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DVD\"/>
    </mc:Choice>
  </mc:AlternateContent>
  <xr:revisionPtr revIDLastSave="0" documentId="13_ncr:1_{502F4A5B-B6F1-4D2B-A4A3-50FB609C8847}" xr6:coauthVersionLast="47" xr6:coauthVersionMax="47" xr10:uidLastSave="{00000000-0000-0000-0000-000000000000}"/>
  <bookViews>
    <workbookView xWindow="-108" yWindow="-108" windowWidth="23256" windowHeight="12456" activeTab="3" xr2:uid="{00000000-000D-0000-FFFF-FFFF00000000}"/>
  </bookViews>
  <sheets>
    <sheet name="Reviews_Data" sheetId="1" r:id="rId1"/>
    <sheet name="Product_Data" sheetId="4" r:id="rId2"/>
    <sheet name="Demographics" sheetId="2" r:id="rId3"/>
    <sheet name="Behaviors" sheetId="3" r:id="rId4"/>
  </sheets>
  <definedNames>
    <definedName name="_xlnm._FilterDatabase" localSheetId="0" hidden="1">Reviews_Data!$A$1:$Y$3766</definedName>
    <definedName name="_xlchart.v5.0" hidden="1">Demographics!$D$3</definedName>
    <definedName name="_xlchart.v5.1" hidden="1">Demographics!$D$4:$D$15</definedName>
    <definedName name="_xlchart.v5.2" hidden="1">Demographics!$D$4:$D$16</definedName>
    <definedName name="_xlchart.v5.3" hidden="1">Demographics!$E$2</definedName>
    <definedName name="_xlchart.v5.4" hidden="1">Demographics!$E$3</definedName>
    <definedName name="_xlchart.v5.5" hidden="1">Demographics!$E$4:$E$15</definedName>
    <definedName name="_xlchart.v5.6" hidden="1">Demographics!$E$4:$E$16</definedName>
  </definedNames>
  <calcPr calcId="191029"/>
  <pivotCaches>
    <pivotCache cacheId="22" r:id="rId5"/>
  </pivotCaches>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2"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alcChain>
</file>

<file path=xl/sharedStrings.xml><?xml version="1.0" encoding="utf-8"?>
<sst xmlns="http://schemas.openxmlformats.org/spreadsheetml/2006/main" count="34254" uniqueCount="10610">
  <si>
    <t>abuseCount</t>
  </si>
  <si>
    <t>customerNickname</t>
  </si>
  <si>
    <t>helpfulNo</t>
  </si>
  <si>
    <t>helpfulYes</t>
  </si>
  <si>
    <t>id</t>
  </si>
  <si>
    <t>imagesCount</t>
  </si>
  <si>
    <t>languageCode</t>
  </si>
  <si>
    <t>postedDate</t>
  </si>
  <si>
    <t>productId</t>
  </si>
  <si>
    <t>profileInfo.ugcSummary.answerCount</t>
  </si>
  <si>
    <t>profileInfo.ugcSummary.reviewCount</t>
  </si>
  <si>
    <t>ratingValue</t>
  </si>
  <si>
    <t>reviewText</t>
  </si>
  <si>
    <t>reviewTitle</t>
  </si>
  <si>
    <t>reviewed</t>
  </si>
  <si>
    <t>score</t>
  </si>
  <si>
    <t>languageCode_1</t>
  </si>
  <si>
    <t>translation.reviewText</t>
  </si>
  <si>
    <t>translation.reviewTitle</t>
  </si>
  <si>
    <t>language</t>
  </si>
  <si>
    <t>geographical</t>
  </si>
  <si>
    <t>iHerb Customer</t>
  </si>
  <si>
    <t>05c2b17e-c28d-4792-930d-27e787d8d4ad</t>
  </si>
  <si>
    <t>en-US</t>
  </si>
  <si>
    <t xml:space="preserve">The mask quality and the color is good. It fits to my face fine. </t>
  </si>
  <si>
    <t>Dotted Pattern Is Nice</t>
  </si>
  <si>
    <t>English</t>
  </si>
  <si>
    <t>United States</t>
  </si>
  <si>
    <t>80e44af8-2edf-4b81-a80a-7e7888d03cc0</t>
  </si>
  <si>
    <t>ru-RU</t>
  </si>
  <si>
    <t>Внуку очень понравилось. Удобная маска.</t>
  </si>
  <si>
    <t>Прекрасно!</t>
  </si>
  <si>
    <t>The grandson really liked it. Comfortable mask.</t>
  </si>
  <si>
    <t>Russian</t>
  </si>
  <si>
    <t>Russia</t>
  </si>
  <si>
    <t>9a76e047-21e4-4da3-8b50-9d2396519b6b</t>
  </si>
  <si>
    <t>Easy to put on &amp; comfortable to wear.</t>
  </si>
  <si>
    <t>Good</t>
  </si>
  <si>
    <t>InnaIgorevna</t>
  </si>
  <si>
    <t>2890ac54-8707-418e-be3e-8d46231e3672</t>
  </si>
  <si>
    <t>Тонкая, приятная к телу маска. Расцветка тоже очень понравилась</t>
  </si>
  <si>
    <t>Хорошо</t>
  </si>
  <si>
    <t>A thin mask that is pleasant to the body. I liked the colors too</t>
  </si>
  <si>
    <t>9db33354-0457-4efa-bc9c-b5f7ee0eff31</t>
  </si>
  <si>
    <t>Отличная маска! Мне подошла идеально. Слегка есть запах. Выглядит прилично. Качество отличное.</t>
  </si>
  <si>
    <t>Great mask! It suited me perfectly. There is a slight smell. It looks decent. The quality is excellent.</t>
  </si>
  <si>
    <t>5fab014c-d839-4743-a343-cf03b7b168ce</t>
  </si>
  <si>
    <t>a little bigger for a small face..for me it is better kid size ...
however, it is such an extremely pleasant material...
I am very surprised and excited ...</t>
  </si>
  <si>
    <t>Großartig!</t>
  </si>
  <si>
    <t>7eb008a6-195b-437b-8f08-482d171c2648</t>
  </si>
  <si>
    <t>Приятная ткань, удобно облегает лицо, не мешает дышать.</t>
  </si>
  <si>
    <t>Удобная маска</t>
  </si>
  <si>
    <t>Nice fabric, fits the face comfortably, does not interfere with breathing.</t>
  </si>
  <si>
    <t>90e02dad-fcf3-4c40-b21c-6e7b12168ee6</t>
  </si>
  <si>
    <t>The Copper fibers in the fabric not only offers sterilization against germs but also gives protection against radiation.</t>
  </si>
  <si>
    <t>Excellent!</t>
  </si>
  <si>
    <t>Maxchen</t>
  </si>
  <si>
    <t>7f2ed8ab-1f84-46ca-af30-9e4444b7ecaf</t>
  </si>
  <si>
    <t>Хорошая маска, удобная, хорошо поступает воздух. Нет швов в точках касания с лицом и это очень удобно, нет чувства тяжести. 
На небритом лице маска постепенно опускается вниз во время разговора или жевания из-за характерной динамики челюсти, щетина на лице служит рычагом в этом процессе. Но это явление наблюдается и при использовании других масок. 
Ткань очень приятная для лица и не вызывает дискомфорта.</t>
  </si>
  <si>
    <t>Good mask, comfortable, good air flow. There are no seams at the points of contact with the face and it is very comfortable, there is no feeling of heaviness. On an unshaven face, the mask gradually drops down during conversation or chewing due to the characteristic dynamics of the jaw, the bristles on the face act as a lever in this process. But this phenomenon is also observed when using other masks. The fabric is very soft on the face and does not cause discomfort.</t>
  </si>
  <si>
    <t>72c1f16a-9c93-4b8a-961d-8ee4487c5c72</t>
  </si>
  <si>
    <t>will buy again!</t>
  </si>
  <si>
    <t>Excellent!  very comfortable and pretty</t>
  </si>
  <si>
    <t>099ee00c-6302-4b1c-87b3-265d79efd35c</t>
  </si>
  <si>
    <t>he-IL</t>
  </si>
  <si>
    <t xml:space="preserve">מסיכה נוחה מאוד </t>
  </si>
  <si>
    <t>A very comfortable mask</t>
  </si>
  <si>
    <t>Hebrew</t>
  </si>
  <si>
    <t>Israel</t>
  </si>
  <si>
    <t>b5d77d51-3e7d-4881-b2da-6d56e7b8ba15</t>
  </si>
  <si>
    <t xml:space="preserve">I like the color </t>
  </si>
  <si>
    <t>de96afd8-3660-4fe1-af07-772adebc320c</t>
  </si>
  <si>
    <t>e7552ac2-c252-41a6-8b79-dabc00c348ef</t>
  </si>
  <si>
    <t>Soft, breathable and stylish!  I will be buying more of these soon!</t>
  </si>
  <si>
    <t>Love them!</t>
  </si>
  <si>
    <t>b24ccd86-5e90-487b-a147-9972cdbd9529</t>
  </si>
  <si>
    <t>בד נעים ורך. נשטפות בקלות ומתייבשות מהר
מאוד ממליצה</t>
  </si>
  <si>
    <t>מצוין!</t>
  </si>
  <si>
    <t>Pleasant and soft fabric. Washes easily and dries very quickly recommends</t>
  </si>
  <si>
    <t>Mahaab</t>
  </si>
  <si>
    <t>9a8ccd69-9ce4-48cd-ad2b-3c42aa2217fa</t>
  </si>
  <si>
    <t>ar-SA</t>
  </si>
  <si>
    <t>ممتازة ومريحة والوانها رائعة</t>
  </si>
  <si>
    <t>ممتاز!</t>
  </si>
  <si>
    <t>Excellent, comfortable and great color</t>
  </si>
  <si>
    <t>Arabic</t>
  </si>
  <si>
    <t>Saudi Arabia</t>
  </si>
  <si>
    <t>f198932d-e937-405e-8f8f-79d39004e845</t>
  </si>
  <si>
    <t>These masks fit well and are very comfortable. There are many layers of fabric but they are still breathable. I wish they sold them separately or in a variety of solid colors.</t>
  </si>
  <si>
    <t>Comfortable</t>
  </si>
  <si>
    <t>04b1571e-2077-4a17-8385-de438b9e255f</t>
  </si>
  <si>
    <t>my glasses fog up when I wear this mask</t>
  </si>
  <si>
    <t>Ok</t>
  </si>
  <si>
    <t>0071e143-50e4-430d-aebe-1a3de492645a</t>
  </si>
  <si>
    <t>ja-JP</t>
  </si>
  <si>
    <t>お手頃な価格ですが、生地や色合いがすごくよくて気に入ってます。</t>
  </si>
  <si>
    <t>とても素晴らしい！</t>
  </si>
  <si>
    <t>It&amp;#39;s reasonably priced, but I like the fabric and colors.</t>
  </si>
  <si>
    <t>Japanese</t>
  </si>
  <si>
    <t>Japan</t>
  </si>
  <si>
    <t>c0389561-0d5c-4988-b519-ed4f04bf45d6</t>
  </si>
  <si>
    <t xml:space="preserve">Повторная покупка, качеством довольна. Размене универсальный, для девушек подойдёт отлично. Принт не меняется после стирки. Немного села после стирки. Качество пошива - очень хорошее, материал - хлопок. </t>
  </si>
  <si>
    <t>Repeated purchase, I am satisfied with the quality. The exchange is universal, perfect for girls. The print does not change after washing. Sat down a little after washing. The quality of the tailoring is very good, the material is cotton.</t>
  </si>
  <si>
    <t>bc8a4485-8067-43ec-af4f-086e753cfb04</t>
  </si>
  <si>
    <t xml:space="preserve">Nice on the skin </t>
  </si>
  <si>
    <t>Very comfortable</t>
  </si>
  <si>
    <t>36afa866-93d3-4534-a66e-61355f949e7a</t>
  </si>
  <si>
    <t>пользуюсь масками каждый день, стираются очень хорошо, в них легко дышиться</t>
  </si>
  <si>
    <t>I use masks every day, they wash very well, they are easy to breathe</t>
  </si>
  <si>
    <t>4510e691-b20d-4dd3-bff9-4e7b1a8ef132</t>
  </si>
  <si>
    <t xml:space="preserve">מהממות וגם מבד שניתן לנשום בתוכו הזמנתי מכמה צבעים וכולם נהדרות </t>
  </si>
  <si>
    <t>Stunning and also a fabric that can be breathed in. I ordered from several colors and they are all great</t>
  </si>
  <si>
    <t>1afc46a0-4651-416a-8b9b-66f5c51a37fe</t>
  </si>
  <si>
    <t>קצת אי אפשר לנשום איתן... בד לא נושם</t>
  </si>
  <si>
    <t>אישור</t>
  </si>
  <si>
    <t>You can hardly breathe with them ... fabric does not breathe</t>
  </si>
  <si>
    <t>7b50013e-dacb-46de-88de-131083caa7ef</t>
  </si>
  <si>
    <t xml:space="preserve">Not a fan. These look like cloth diapers, especially the pink and white splotched one looks a bit gory. But visuals  do not matter comparrd to effectiveness.  
I found the cotton to be so similar to the weave of a cloth diaper as well, a very loose weave so particles get through.  
I will not give these away because I don't want others to think they are safe. 
A bit scratchy as well.
I have worn these UNDER a medical mask when shopping indoors in ordwr to get a little more protection.  
I wish iHerb had some more reusable mask options.  
</t>
  </si>
  <si>
    <t>Below average</t>
  </si>
  <si>
    <t>414e8003-38ce-489d-855c-b3db077a219e</t>
  </si>
  <si>
    <t>מסכות נוחות , יפות ויעילות🙏🏼</t>
  </si>
  <si>
    <t>Comfortable, beautiful and effective masks🙏🏼</t>
  </si>
  <si>
    <t>2bffc467-afd5-46f3-98b2-69f1276216d7</t>
  </si>
  <si>
    <t>息もしやすく、コットンの肌触りもいいのでとても気に入っています。</t>
  </si>
  <si>
    <t>I like it because it&amp;#39;s easy to breathe and the cotton feels good.</t>
  </si>
  <si>
    <t>836275c6-0921-4b61-8a07-15d3c8cbb004</t>
  </si>
  <si>
    <t>Отличный дизайн, хлопок, не душно при использовании</t>
  </si>
  <si>
    <t>Для Разных Нарядов</t>
  </si>
  <si>
    <t>Great design, cotton, not stuffy when using</t>
  </si>
  <si>
    <t>fa7c2637-4679-4dee-95f6-ed36ba1711da</t>
  </si>
  <si>
    <t>first I used disposable ones, but they made my face break out. then I found these masks and my skin can breath easily in them. and I myself can breath in them too.
easy to wash, I recommend.</t>
  </si>
  <si>
    <t>446f26e3-291a-4d6c-b035-0bde21976fa5</t>
  </si>
  <si>
    <t xml:space="preserve">Прекрасные! Мягкие, удобные и красивые маски! </t>
  </si>
  <si>
    <t>Wonderful! Soft, comfortable and beautiful masks!</t>
  </si>
  <si>
    <t>321f593a-ccfc-4f60-ae90-142db79887a1</t>
  </si>
  <si>
    <t xml:space="preserve">Nice soft fabric - also helpful for keeping warm in a cold winter. </t>
  </si>
  <si>
    <t>9b3cfb69-0e03-4a22-bbda-c1986dcac681</t>
  </si>
  <si>
    <t>The one I received was poorly made. It had some loose strings. The material used is not very breathable in hot humid climate. Cute colours and patterns tho. I've not seen them anywhere else.</t>
  </si>
  <si>
    <t>Usable but not great</t>
  </si>
  <si>
    <t>05b18936-771b-4e47-8f54-d941551f0a25</t>
  </si>
  <si>
    <t>Удобные муслиновые маски, хорошо стираются, хорошо дышится.</t>
  </si>
  <si>
    <t>Comfortable muslin masks, wash well, breathe well.</t>
  </si>
  <si>
    <t>b7690a84-ed4b-4bbf-bde8-1efc4fea3c31</t>
  </si>
  <si>
    <t>シワになりやすいが、使いやすいです。</t>
  </si>
  <si>
    <t>まあ良い</t>
  </si>
  <si>
    <t>It is easy to wrinkle, but it is easy to use.</t>
  </si>
  <si>
    <t>7a961b6d-7bc4-4835-a70d-21953bc6b0ed</t>
  </si>
  <si>
    <t>Very cute. They are made of what reminds me of muslin swaddle blankets, but a bunch of layers of them. Moderately thick, breathable. Extremely stretchy ear loops. Unfortunately catches dog fur veryy easily so I can’t  really use them since I would be picking up my mask to constantly itch my face and try to pull those suckers out. But if you don’t have shedding pets I bet they’re great!</t>
  </si>
  <si>
    <t>f17de6bb-378a-42a2-8d46-622449e98dd7</t>
  </si>
  <si>
    <t>מעולה ויפה</t>
  </si>
  <si>
    <t>Excellent and beautiful</t>
  </si>
  <si>
    <t>1a3c85c6-c231-4c94-ba6a-67f84cb28a7d</t>
  </si>
  <si>
    <t>בד נעים כותנה! צבעים יפים</t>
  </si>
  <si>
    <t>Cozy cotton fabric! Beautiful colors</t>
  </si>
  <si>
    <t>7724623b-6b62-4059-8bec-5db0c5d7ef4e</t>
  </si>
  <si>
    <t>見た目も可愛く使い心地も良かったです。</t>
  </si>
  <si>
    <t>It looked cute and was comfortable to use.</t>
  </si>
  <si>
    <t>Michalgw</t>
  </si>
  <si>
    <t>ad06be9d-f8f7-456c-b9b3-ce873667a06d</t>
  </si>
  <si>
    <t xml:space="preserve">I use them on everyday basis. Just perfect. </t>
  </si>
  <si>
    <t>fed852c6-c700-4c7f-bc7f-d97fa98d8571</t>
  </si>
  <si>
    <t>мне понравились эти маски, толстые, где-то три слоя имеют, но дышится в них хорошо, больше подойдут для маленького лица, стирала их много раз и всё ок!</t>
  </si>
  <si>
    <t>маски для лица</t>
  </si>
  <si>
    <t>I liked these masks, they are thick, they have about three layers, but they breathe well, they are more suitable for a small face, I washed them many times and everything is ok!</t>
  </si>
  <si>
    <t>ca1c16c7-37da-4973-a61f-8a6517296ed1</t>
  </si>
  <si>
    <t>Love it!! The only mask I can breathe with.</t>
  </si>
  <si>
    <t>5580cc9f-b455-4f52-8bce-7559bb9786f3</t>
  </si>
  <si>
    <t>デザインが可愛かったので購入しました、
生地は薄いガーゼで洗うと縮みそうです。
内側にフィルターを付けて使おうと思います。</t>
  </si>
  <si>
    <t>I bought it because the design was cute. The fabric seems to shrink when washed with thin gauze. I&amp;#39;m going to use it with a filter inside.</t>
  </si>
  <si>
    <t>fdf9f4e3-e616-416d-a6cf-07ff124224e3</t>
  </si>
  <si>
    <t>Perfect!!!!!!!</t>
  </si>
  <si>
    <t>Love it</t>
  </si>
  <si>
    <t>07c20480-6bcb-46b3-93c0-a476bce1cc88</t>
  </si>
  <si>
    <t xml:space="preserve">Маски то что нужно, мягкие, приятные на ощупь, даже хочется носить всегда!!! Приятный дизайн, качественный хлопок, взяла повторно на подарок, все довольны покупкой!!! </t>
  </si>
  <si>
    <t xml:space="preserve">Класс </t>
  </si>
  <si>
    <t>Masks are what you need, soft, pleasant to the touch, you even want to wear them always !!! Nice design, high-quality cotton, I took it again for a gift, everyone is happy with the purchase !!!</t>
  </si>
  <si>
    <t>Tallula</t>
  </si>
  <si>
    <t>b35a83f6-5ab9-4074-8127-25dd06356753</t>
  </si>
  <si>
    <t xml:space="preserve">Во-первых, маски очень хорошенькие. Расцветки приятные, ткань мягкая. Достаточно толстые - реально толще, чем я ожидала и представляла. По этой причине мне, например, в них частенько становится жарко. Еще один момент - они небольшого размера и прилегают к лицу плотнее, чем стандартные аптечные маски. Однако при этом макияж под ними стирается меньше, потому что они очень мягкие. Если у вас маленькое лицо и вы никогда не страдали от тепла под маской - берите обязательно, не пожалеете! Но даже если вы не дюймовочка и цените прохладу - думаю, всё равно не пожалеете, потому что они хорошенькие и приятные на ощупь. Ношу с удовольствием и, кстати,  пока никого в такой же маске не встретила :) </t>
  </si>
  <si>
    <t xml:space="preserve">Согреют в холод </t>
  </si>
  <si>
    <t>First, the masks are very pretty. The colors are pleasant, the fabric is soft. Thick enough - actually thicker than I expected and imagined. For this reason, for example, I often get hot in them. Another point is that they are small in size and fit tighter to the face than standard pharmacy masks. However, this will wear less makeup underneath because they are very soft. If you have a small face and have never suffered from the heat under the mask - take it without fail, you will not regret it! But even if you are not a Thumbelina and appreciate the coolness, I think you will not regret it anyway, because they are cute and pleasant to the touch. I wear it with pleasure and, by the way, until I met anyone in the same mask :)</t>
  </si>
  <si>
    <t>KatrinSolntce</t>
  </si>
  <si>
    <t>9eb61736-b7c0-43fb-8636-c0f9b2e2efe7</t>
  </si>
  <si>
    <t>Реальность 2020 года - необходимость носить маску, если хочешь участвовать хоть в какой-то социальной жизни. Не обсуждаем её эффективность - не вижу в этом смысла. Обсудим лучше приятную ткань, удобство использования и возможность менять маску каждый день. Эти милые кусочки ткани прекрасно стираются в тёплой воде и сохнут на горячей батарее за 10 минут. Поэтому лично мне проще один раз потратить деньги и больше не заморачиваться о том, где взять маски.</t>
  </si>
  <si>
    <t>Очень симпатичные тканевые маски)</t>
  </si>
  <si>
    <t>The reality of 2020 is the need to wear a mask if you want to participate in any kind of social life. We are not discussing its effectiveness - I see no point in this. Let&amp;#39;s discuss the pleasant fabric, ease of use and the ability to change the mask every day. These cute pieces of fabric are perfectly washed in warm water and dry on a hot battery in 10 minutes. Therefore, personally, it&amp;#39;s easier for me to spend money once and no longer bother about where to get masks.</t>
  </si>
  <si>
    <t>24f3e0f2-9252-487f-8d6a-d621b8fcec69</t>
  </si>
  <si>
    <t xml:space="preserve">All the face  masks are great. Light and soft. </t>
  </si>
  <si>
    <t>fb4a8eb8-2918-4861-8a0d-5feed64b6f2e</t>
  </si>
  <si>
    <t xml:space="preserve">Пользуюсь этими масками. Мне нравится, легко дышать. Для многоразового использования. Постирал и дальше носи. </t>
  </si>
  <si>
    <t>I use these masks. I like it, it&amp;#39;s easy to breathe. Reusable. Wash and carry on.</t>
  </si>
  <si>
    <t>3a1e5420-fa0d-4d12-8631-5bcfac7ea9e2</t>
  </si>
  <si>
    <t xml:space="preserve">可愛い。
</t>
  </si>
  <si>
    <t>cute.</t>
  </si>
  <si>
    <t>b3a976d0-2914-4e04-9c37-b6e7db580bd6</t>
  </si>
  <si>
    <t xml:space="preserve">Great </t>
  </si>
  <si>
    <t>de37ba5f-324b-477c-a2c0-e33e14c69f6c</t>
  </si>
  <si>
    <t>מעולות נושמות לא עושות  גירויים בעור</t>
  </si>
  <si>
    <t>מסיכות</t>
  </si>
  <si>
    <t>Excellent breathers do not irritate the skin</t>
  </si>
  <si>
    <t>a76bdb34-bdf6-4508-8942-3f6446df3935</t>
  </si>
  <si>
    <t>Nice</t>
  </si>
  <si>
    <t>2e1b8e45-7edd-48a2-b3a5-03d26a01e8bd</t>
  </si>
  <si>
    <t>They are definitely thick but you can breathe through it well. I wear these on my 10 hour shifts. They fit well on my petite face. I do find that the string hurt my ears after around 4 hours though but I haven't found many masks that don't do that. The colours are a bit less vibrant in person but they are still lovely. Overall, I am very happy with them!</t>
  </si>
  <si>
    <t>Better than expected</t>
  </si>
  <si>
    <t>02a6d41a-2a13-4bdf-92e2-688f385bd554</t>
  </si>
  <si>
    <t xml:space="preserve">good and beautiful but thick </t>
  </si>
  <si>
    <t>טוב</t>
  </si>
  <si>
    <t>c3f1d2f0-dde3-47ee-9f4b-6da2d1e3b343</t>
  </si>
  <si>
    <t>הזמנתי כמעט בכל הצבעים מסכה נוחה נושמת ונהדרת</t>
  </si>
  <si>
    <t>I ordered in almost all colors a comfortable, breathable and wonderful mask</t>
  </si>
  <si>
    <t>1f35d653-b660-4ec6-8716-b8b680c15512</t>
  </si>
  <si>
    <t>جودة ممتازة</t>
  </si>
  <si>
    <t>Excellent quality</t>
  </si>
  <si>
    <t>02b91e42-1688-4964-b42c-597bb865ad52</t>
  </si>
  <si>
    <t>מעולה למי ששומר על איכות הסביבה</t>
  </si>
  <si>
    <t>Great for those who care about the environment</t>
  </si>
  <si>
    <t>56e7809a-a416-4539-9d82-e6fb2b3c5586</t>
  </si>
  <si>
    <t>Very nice touch, like a babies muslin.</t>
  </si>
  <si>
    <t>f3a427b1-9bb4-43f8-b66f-dfb02ec5ef36</t>
  </si>
  <si>
    <t>מוצר נחמד 
לא נפלתי במיוחד. 
אי אפשר לומר שהוא סופר נוח 
אין הבדל גדול בין זה לבין מסכה חד פעמית רגילה</t>
  </si>
  <si>
    <t>Nice product I did not particularly fall. It can not be said that it is super comfortable and there is no big difference between it and a regular disposable mask</t>
  </si>
  <si>
    <t>8b69187c-2a0f-4f9e-b4bf-832910ec7338</t>
  </si>
  <si>
    <t>Дуже стильні і якісні</t>
  </si>
  <si>
    <t>Very stylish and high quality</t>
  </si>
  <si>
    <t>a05a8cf7-93ea-42b5-b733-72ebf6f43c0d</t>
  </si>
  <si>
    <t xml:space="preserve">Я честно не фанат масок, но, сами понимаете, сейчас это необходимость. Эти самые удобные: мягкие, дышащие, не раздражают кожу (материал подходящий и светлой расцветки, не нагреваются) </t>
  </si>
  <si>
    <t>Приятные</t>
  </si>
  <si>
    <t>I&amp;#39;m honestly not a fan of masks, but, you know, now it&amp;#39;s a necessity. These are the most comfortable: soft, breathable, do not irritate the skin (the material is suitable and light-colored, does not heat up)</t>
  </si>
  <si>
    <t>b0ac221f-a913-4687-96e3-238555eb18cc</t>
  </si>
  <si>
    <t>This is my second purchase of these but different colors. I like the muslin-like material and they are comfortable and fit my face nicely.</t>
  </si>
  <si>
    <t>Great!</t>
  </si>
  <si>
    <t>5a799f40-d77b-4a72-9f1a-cb7afc581660</t>
  </si>
  <si>
    <t>I was expecting something kind of like fleece, for winter walks. They’re just plain cotton, unlined. They’re just ok, I would not order these. Also no nosepiece to secure the mask.</t>
  </si>
  <si>
    <t>9f012e7f-5a81-4ebe-9907-5024bbcd49a5</t>
  </si>
  <si>
    <t>מסכה עבה ולא נושמת</t>
  </si>
  <si>
    <t>לא מרוצה</t>
  </si>
  <si>
    <t>A thick, breathless mask</t>
  </si>
  <si>
    <t>953c69ed-1ef2-4c83-ae54-86b9c294745b</t>
  </si>
  <si>
    <t>ガーゼみたいな生地で、厚みがあります。ノーズワイヤーは入ってないけど、割りと顔にフィットします。大きさは日本で買うマスクのレギュラーサイズくらいだと思います。写真の下のはアイリスオーヤマさんのプリーツ型マスクです。糸のほつれ、匂いあります、</t>
  </si>
  <si>
    <t>かわいい</t>
  </si>
  <si>
    <t>It is a gauze-like fabric and is thick. It doesn&amp;#39;t have a nose wire, but it fits your face relatively well. I think the size is about the regular size of a mask you buy in Japan. Below the photo is Iris Ohyama&amp;#39;s pleated mask. There is a frayed thread and a smell,</t>
  </si>
  <si>
    <t>a99ed4c5-a53d-4fbb-aba9-618f0c25df64</t>
  </si>
  <si>
    <t>Great</t>
  </si>
  <si>
    <t>372dba4b-1606-44ab-8ac3-a480f0436d77</t>
  </si>
  <si>
    <t>Love these masks, but some may find them tight on the ears. I had originally bought these for my mom, but she found them too uncomfortable. These fit my face well, but I have noticed that they have been shrinking in the wash, so that may become an issue later down the road for me as well. Love the designs, and find them to work well in the colder cooler months.</t>
  </si>
  <si>
    <t>2633a24d-d8cf-4c4e-9ea2-43f698b02597</t>
  </si>
  <si>
    <t>The masks are quite small in size. Also they did not feel safe or effective - I could feel my breath when putting my palm in front of my mouth as I breathed out</t>
  </si>
  <si>
    <t>dd84ff10-da21-495c-a8d8-2005b052d296</t>
  </si>
  <si>
    <t xml:space="preserve">i love them </t>
  </si>
  <si>
    <t>13f981fb-b0c1-48e4-88db-1dc95967324f</t>
  </si>
  <si>
    <t xml:space="preserve">That’s good!!
So cute and  comfortable </t>
  </si>
  <si>
    <t>0790834a-4f79-47b1-95cd-557954728f1c</t>
  </si>
  <si>
    <t>נחמד מאוד
מסכה לא חונקת</t>
  </si>
  <si>
    <t>Very nice non-suffocating mask</t>
  </si>
  <si>
    <t>39d36d8b-0ee3-4ead-9738-ecb0d8ae9c51</t>
  </si>
  <si>
    <t xml:space="preserve">great mask. became smaller in the drier mashing .. </t>
  </si>
  <si>
    <t>8ffe3aee-e2e9-489c-b921-72b70e4eeee9</t>
  </si>
  <si>
    <t>Красивые, удобные многоразовые маски!</t>
  </si>
  <si>
    <t>Beautiful, comfortable reusable masks!</t>
  </si>
  <si>
    <t>3defa7c0-eb06-4c36-a1cd-25ae91d38fab</t>
  </si>
  <si>
    <t>Worth buying! It's soft on the skin AND THE PRINTS ARE SO CUTE. Will definitely buy the other designs.</t>
  </si>
  <si>
    <t>SUPER COMFY</t>
  </si>
  <si>
    <t>26ff339b-a70d-471c-afe6-49b29fd56964</t>
  </si>
  <si>
    <t>המסכות נוחות, נעימות, מתכבסות נהדר.
מומלץ!</t>
  </si>
  <si>
    <t>The masks are comfortable, pleasant, wash great. recommended!</t>
  </si>
  <si>
    <t>3c4f1a5a-e8c1-4c84-9b7e-dda301683fcc</t>
  </si>
  <si>
    <t>可愛いし大きさもちょうどいい。</t>
  </si>
  <si>
    <t>It&amp;#39;s cute and the size is just right.</t>
  </si>
  <si>
    <t>c622f160-3419-442b-b931-a4c8ce5dfc77</t>
  </si>
  <si>
    <t>מסכות נעימות, אווריריות, קלות לכביסה.</t>
  </si>
  <si>
    <t>Pleasant, airy masks, easy to wash.</t>
  </si>
  <si>
    <t>Erez Opincaru</t>
  </si>
  <si>
    <t>a6f09975-3e59-4b56-ba27-95315d92fe12</t>
  </si>
  <si>
    <t>A very fashionable mask, pleasant to the touch and facial skin, especially during the corona period. It is highly recommended</t>
  </si>
  <si>
    <t>aef96457-8101-45b2-b7e0-92e59fc79c92</t>
  </si>
  <si>
    <t>.</t>
  </si>
  <si>
    <t>305c6dad-9c5e-473e-b272-50647f8c9b0a</t>
  </si>
  <si>
    <t>מושלם, ממליצה לכולם</t>
  </si>
  <si>
    <t>Perfect, recommend to everyone</t>
  </si>
  <si>
    <t>ad6599ef-4bcc-498a-a61a-e2b1b763e64c</t>
  </si>
  <si>
    <t>Very comfortable masks, easy to breath.
I’m using them every day.</t>
  </si>
  <si>
    <t>204fdb86-7d52-485c-915d-bff01957768c</t>
  </si>
  <si>
    <t>פחות טובה מהמבנה הכירורגית קשה לנשום</t>
  </si>
  <si>
    <t>Less good than the surgical structure is difficult to breathe</t>
  </si>
  <si>
    <t>46cefadb-2b1f-4fcf-90fd-dc971ba07ad3</t>
  </si>
  <si>
    <t>מעולה למי שיש לו עור רגיש!</t>
  </si>
  <si>
    <t>Great for those who have sensitive skin!</t>
  </si>
  <si>
    <t>31aa469a-0d2d-408c-b434-621017862c4e</t>
  </si>
  <si>
    <t xml:space="preserve">nice 
</t>
  </si>
  <si>
    <t>55cd75eb-f796-40ae-a0ba-6561f0b6e79d</t>
  </si>
  <si>
    <t>Great masks. Easy to breath through and clean!</t>
  </si>
  <si>
    <t>Will Recommend!</t>
  </si>
  <si>
    <t>aec8bc45-e3f3-41c6-b494-7199b2bc3a5c</t>
  </si>
  <si>
    <t>נחמד, מעדיפה את החד פעמי - לא מרגישה איתן בטוחה</t>
  </si>
  <si>
    <t>Nice, prefers the disposable - does not feel confident with them</t>
  </si>
  <si>
    <t>8f31a322-ccf9-41ff-808e-1e1fa72bfbf6</t>
  </si>
  <si>
    <t>Cute masks, comfortable fabric but if sweaty it absorbs and you want to switch it up... NOT good for glasses wearers..</t>
  </si>
  <si>
    <t>Good for kids and small-faced adults</t>
  </si>
  <si>
    <t>5ec40eeb-d33d-4a98-a0db-30d9727a8290</t>
  </si>
  <si>
    <t>маски для лица хорошие  для нас девочек  в данное время актуальные всем здоровья</t>
  </si>
  <si>
    <t>face masks are good for us girls at this time, relevant to all health</t>
  </si>
  <si>
    <t>e1cc8709-f5dc-4111-a5ab-189e44cec825</t>
  </si>
  <si>
    <t>Not itches the skin, feels very good, way better than the paper ones</t>
  </si>
  <si>
    <t>Great quality</t>
  </si>
  <si>
    <t>0ff8149f-ac40-4a98-b89d-d168212a4994</t>
  </si>
  <si>
    <t>מאוד נעימות על הפנים, התחלתי להשתמש מחאר והמסכה השניה הייתה גורצת לפצעים. כאן אין אית הבעיה הזו.</t>
  </si>
  <si>
    <t>מסכות מעולות</t>
  </si>
  <si>
    <t>Very pleasant on the face, I started using clay and the second mask was scratching the wounds. There is no problem with this here.</t>
  </si>
  <si>
    <t>6f307baf-5827-4b8e-9591-d0cb8694baed</t>
  </si>
  <si>
    <t>Great breathable masks and cute colors</t>
  </si>
  <si>
    <t>Love Them</t>
  </si>
  <si>
    <t>03e29b72-7ca7-499c-909a-0a09e4eee0f9</t>
  </si>
  <si>
    <t xml:space="preserve">個性的で可愛いなと思い購入しました
肌が弱いので紙マスクが合わないのですがこちらで改善されたように思います
</t>
  </si>
  <si>
    <t>デザイン</t>
  </si>
  <si>
    <t>I bought it because I thought it was unique and cute. I don&amp;#39;t like the paper mask because my skin is weak, but I think it has been improved here.</t>
  </si>
  <si>
    <t>a5766f37-fee4-4d92-89b1-cf1fca7bd8c9</t>
  </si>
  <si>
    <t xml:space="preserve">Very comfortable masks, breathable, and pretty. The band does not hurt the ears. </t>
  </si>
  <si>
    <t>4911132c-383d-4b86-8d0e-66590056de51</t>
  </si>
  <si>
    <t>Comfortable, multiple layers, generous ear loops (twist to fit smaller faces). I found it easy to breathe and am asthmatic. hey do shrink in the wash and could be ironed but I just wash and wear just fine.</t>
  </si>
  <si>
    <t>38d65329-86da-4574-b687-0c947b903c76</t>
  </si>
  <si>
    <t>קניתי את המסכות במבצע והמחיר היה זול מאד, הן מאד איכותיות ורכות, 100% כותנה ושלוש שכבות, קצת עבות לטעמי אבל, אהבתי מאד.</t>
  </si>
  <si>
    <t>I bought the masks on sale and the price was very cheap, they are very high quality and soft, 100% cotton and three layers, a little thick for my taste but, I really liked.</t>
  </si>
  <si>
    <t>NanoxBeauty</t>
  </si>
  <si>
    <t>dbb90c12-b3ae-4e2c-acc9-7fdb5b3cc827</t>
  </si>
  <si>
    <t>قماشها سميك بتكون مره حلوه بالشتاء و مره مريحه ومقاسها مناسب</t>
  </si>
  <si>
    <t>Its fabric is thick, sweet and comfortable in winter, and its size is appropriate</t>
  </si>
  <si>
    <t>759d0408-9be5-4ddc-92fc-928df53a4fd3</t>
  </si>
  <si>
    <t>es-MX</t>
  </si>
  <si>
    <t>-Difícil de untar, mal absorbido
+olor muy agradable</t>
  </si>
  <si>
    <t>Aceptable</t>
  </si>
  <si>
    <t>-Difficult to spread, poorly absorbed + very pleasant smell</t>
  </si>
  <si>
    <t>Spanish</t>
  </si>
  <si>
    <t>Mexico</t>
  </si>
  <si>
    <t>1cb9bf27-0404-4a60-8a33-6a2d901c30db</t>
  </si>
  <si>
    <t xml:space="preserve">The quality is high. I love the fabric, it’s comfortable. The only problem is that you can’t change the size of the mask </t>
  </si>
  <si>
    <t>Beautiful Masks</t>
  </si>
  <si>
    <t>2df69f8a-5e8d-474b-9e0e-61bf8b448dcd</t>
  </si>
  <si>
    <t xml:space="preserve">This masks are so cute, they r thick enough to protect but also breathable, and especially they don't hurt the ear, the colours are beautiful i totally recommend. </t>
  </si>
  <si>
    <t xml:space="preserve">Very Confortable </t>
  </si>
  <si>
    <t>9fcd24fc-4197-4c07-94b9-4fe586c6b118</t>
  </si>
  <si>
    <t>It’s ok, the only problem with this mask is that because it’s made of cloth it won’t protect us from viruses. Otherwise the color and material is good</t>
  </si>
  <si>
    <t>لا بأس</t>
  </si>
  <si>
    <t>284b596b-8b8c-4f9b-a812-134655ee6a76</t>
  </si>
  <si>
    <t xml:space="preserve">The reason why i gave 3 stars is the masks looks soft, it wasn't and some were smaller than others. Not comfortable </t>
  </si>
  <si>
    <t>KavynovskayY</t>
  </si>
  <si>
    <t>bbbfcc7a-86f7-4f61-925a-a6c30f79aee8</t>
  </si>
  <si>
    <t>Качественные и красивый маски. Удобно сидят на лице.</t>
  </si>
  <si>
    <t>High quality and beautiful masks. Sits comfortably on the face.</t>
  </si>
  <si>
    <t>MichalEliad</t>
  </si>
  <si>
    <t>485e1167-18cb-4958-b410-e2c24c9b308f</t>
  </si>
  <si>
    <t>פעם היינו קונים בגדים…  עכשיו האופנתיות הגיעה למסיכות הבד.
העור שלי לא סובל שום מסיכה פרט לכותנה  אם כבר נגזר עלינו להסתובב עם מסיכות,  אז שיהיו מכותנה ויפות.
כולם עפים על מסיכות הנמר שלי מהסט הקודם שקניתי באייהרב, בעיקר על המנומרת הכהה. הזמנתי גם את הסט הורוד .  
יש 3 סטים לבחירה. בכל סט יש 3 מסכות כותנה 100%, 3 שכבות בד,  ניתן לכביסה.   
הסטים: 
1. הסט הכי יפה לטעמי, דוגמאות נמר בשני גוונים (ראו תמונה) פלוס אחד שחור שלא מופיע פה   
2. הסט הורוד שמופיע בצילום . הורוד החלק שימושי מאד ומתאים לכל בגד. 
 3. סט נוסף שאקנה בעתיד</t>
  </si>
  <si>
    <t>מצוין! מעוצב יפה, נעים, אפשר לכבס, 3 שכבות בד יעיל נגד COVID19</t>
  </si>
  <si>
    <t>We used to buy clothes… Now fashion has come to fabric masks. My skin does not tolerate any mask other than cotton. If we are already destined to walk around with masks, then let them be made of cotton and beautiful. They all fly on my leopard masks from the previous set I bought at Ayurveda, mostly on the dark leopard. I also ordered the pink set. There are 3 sets to choose from. Each set has 3 100% cotton masks, 3 layers of fabric, washable. The sets: 1. The most beautiful set for me, tiger samples in two shades (see photo) plus one black that does not appear here 2. The pink set that appears in the photo. The pink part is very useful and suitable for any outfit. 3. Another set I will buy in the future</t>
  </si>
  <si>
    <t>94b86c7c-08f4-45a7-a997-398371efdbc7</t>
  </si>
  <si>
    <t>הילד מאוהב אנחנו קצת פחות</t>
  </si>
  <si>
    <t>The child is in love with us a little less</t>
  </si>
  <si>
    <t>594141ac-54eb-4c94-b84c-8e0ff0791bc2</t>
  </si>
  <si>
    <t>Very soft on the face and easy to wash</t>
  </si>
  <si>
    <t>a01c0182-0c28-468c-adb1-01b52ae1904f</t>
  </si>
  <si>
    <t>Very comfortable, even in hot and humid days. Easy to wash in regular laundry.
Looks great as well. It’s my third order and as long as COVID is here it’s probably not the last.</t>
  </si>
  <si>
    <t>7d30bd21-5db1-4957-b0f2-204fd8653670</t>
  </si>
  <si>
    <t xml:space="preserve">יפות מאוד ונעימות לפנים, לא גורמות לפצעים על הפנים. </t>
  </si>
  <si>
    <t>נעימות</t>
  </si>
  <si>
    <t>Very beautiful and pleasant to the face, does not cause sores on the face.</t>
  </si>
  <si>
    <t>9a5d37ea-68d6-426b-8904-6a674a789f6c</t>
  </si>
  <si>
    <t xml:space="preserve">Мягкие, хлопковые, много
разовые, , удобные, ещё и красивые! Достойная покупка!
</t>
  </si>
  <si>
    <t>Качественные Маски</t>
  </si>
  <si>
    <t>Soft, cotton, many one-off, comfortable, also beautiful! Decent purchase!</t>
  </si>
  <si>
    <t>d02e8a64-bd51-4b37-a5fb-bc8be50efc90</t>
  </si>
  <si>
    <t>קשה לנשום ולא מחזיק מעמד על הפרצוף. נופל כל הזמן.</t>
  </si>
  <si>
    <t xml:space="preserve">מתחת לממוצע </t>
  </si>
  <si>
    <t>Hard to breathe and does not hold up on the face. Falls all the time.</t>
  </si>
  <si>
    <t>Kseniasitcher</t>
  </si>
  <si>
    <t>b5ba50c4-85a3-4992-93bc-f5766b4d7879</t>
  </si>
  <si>
    <t>פעם שנייה שאני מזמינה את המסכות מהחברה הזאת, מצויינות
כמו חדשות אחריי כביסה</t>
  </si>
  <si>
    <t>Second time I order the masks from this company, excellent as news after washing</t>
  </si>
  <si>
    <t>f4011109-d68c-4515-a123-48c1c4f7adee</t>
  </si>
  <si>
    <t xml:space="preserve">Nice quality and colours, but the masks are too thick to breath and the design a bit bulky. </t>
  </si>
  <si>
    <t>f414cb33-9cac-46cc-9659-c9219e91ef7f</t>
  </si>
  <si>
    <t xml:space="preserve">So pretty and comfortable </t>
  </si>
  <si>
    <t>Like</t>
  </si>
  <si>
    <t>e7ad83e9-0d01-4d49-b5a8-71299f00a53c</t>
  </si>
  <si>
    <t>Просто тряпочка</t>
  </si>
  <si>
    <t xml:space="preserve">Не стоит покупать </t>
  </si>
  <si>
    <t>Just a rag</t>
  </si>
  <si>
    <t>7451ec30-1fdf-4629-9f8c-b256fbdba721</t>
  </si>
  <si>
    <t xml:space="preserve">לא כואבות באוזניים </t>
  </si>
  <si>
    <t>מסכות יפות וטובות</t>
  </si>
  <si>
    <t>Do not hurt the ears</t>
  </si>
  <si>
    <t>Eden32</t>
  </si>
  <si>
    <t>79ba51f6-e898-4a1f-b640-2905d022d870</t>
  </si>
  <si>
    <t xml:space="preserve">Good cotton mask </t>
  </si>
  <si>
    <t>Really Nice</t>
  </si>
  <si>
    <t>Jennylyub</t>
  </si>
  <si>
    <t>8eb0d8b0-183b-46de-8539-f31a39aa5f8b</t>
  </si>
  <si>
    <t>Very good quality and great colors. Love it!</t>
  </si>
  <si>
    <t>7f61ab05-9245-4c12-8e47-23b98238272b</t>
  </si>
  <si>
    <t xml:space="preserve">They’re cute colors. They’re thick and warm, so not recommended in the summer. On some, the straps get so long and loose that I can tie a knot and secure it all the way around my head and it doesn’t irritate my ears. But on one I stretched it too much trying to tie a knot in it, and broke the elastic. I can fix it. I also bought the black and brown leopard print set, they’re also cute. </t>
  </si>
  <si>
    <t>ab7b9c81-24d9-4e6e-817b-22974b958bf4</t>
  </si>
  <si>
    <t>31e7023d-ce29-4a41-880f-1239fb043022</t>
  </si>
  <si>
    <t>perfect 🥇</t>
  </si>
  <si>
    <t>60cb09f3-f90b-45f8-9da0-b5b3c6bc1de1</t>
  </si>
  <si>
    <t>Dark gray, comfortable mask. The logo looks very good. Suitable for a smaller face.</t>
  </si>
  <si>
    <t>9cd0450d-bb52-4350-aafe-847320662931</t>
  </si>
  <si>
    <t>I gave the mask to a friend. It's suitable for a small face. It doesn't protect, but it's very comfortable and looks good. It doesn't interfere with breathing.</t>
  </si>
  <si>
    <t>955cfee8-bed6-49f5-8cc9-b9eb0949789c</t>
  </si>
  <si>
    <t>As they have already written, the mask is for a small face - a child or a woman. The design is good, and I especially like the system for tightening around the ears. Reduces the delivery price.</t>
  </si>
  <si>
    <t>52f33ab3-b7a2-4e74-9b0a-7b12da1a1ac1</t>
  </si>
  <si>
    <t>The mask fits well on the face. It's small for an adult and doesn't prefer it, but that's exactly what I like because it doesn't interfere with breathing.</t>
  </si>
  <si>
    <t>djagi</t>
  </si>
  <si>
    <t>c12c43c7-93b7-4c7c-8486-deccd2d095db</t>
  </si>
  <si>
    <t>This mask does not protect, so it is easy to breathe through it. For a small head. The fabric is pleasant to the touch, does not irritate the skin. The biggest drawback - it does not cover from the nose to under the chin. They could make at least one more fold. The attachment is comfortable and well thought out, much more comfortable than an elastic band.</t>
  </si>
  <si>
    <t>Good, but too small</t>
  </si>
  <si>
    <t>Ilove Health</t>
  </si>
  <si>
    <t>f7384d51-5cfa-465b-80d7-ac55de05db56</t>
  </si>
  <si>
    <t>для меня все маски большие, так что это отличное решение, когда нет очень близкого контакта с людьми можно использовать и легко дышать, регулировать очень удобно</t>
  </si>
  <si>
    <t>for me all masks are big, so this is a great solution when there is no very close contact with people you can use and breathe easily, it is very convenient to adjust</t>
  </si>
  <si>
    <t>13a544f7-12f2-410a-a9e7-7c3d88cae8a1</t>
  </si>
  <si>
    <t>Comfortable mask with a pleasant reusable design.</t>
  </si>
  <si>
    <t>425802e6-ccc6-483e-a9a4-14cbe3c59d15</t>
  </si>
  <si>
    <t>One of the best things that can be said about this mask is that it reduces the cost of delivery.</t>
  </si>
  <si>
    <t>89dc6098-9921-491d-a60e-bab9d6843af5</t>
  </si>
  <si>
    <t>Nice and comfortable mask that does not make it difficult to breathe. Suitable for woman or child.</t>
  </si>
  <si>
    <t>8af0aa7d-ade6-4371-bf5c-6f34d50f78e9</t>
  </si>
  <si>
    <t>Удобная маска от штрафов, стильная, хлопок, мне нет никакого желания закрывать маской все лицо, так вот это- такая именно маска.</t>
  </si>
  <si>
    <t>Удобная</t>
  </si>
  <si>
    <t>A comfortable mask against fines, stylish, cotton, I have no desire to cover my whole face with a mask, so this is just such a mask.</t>
  </si>
  <si>
    <t>d428a395-dbcd-4e86-9785-b8c6aba6ceaf</t>
  </si>
  <si>
    <t xml:space="preserve">Very lightweight soft cotton mask without rubber straps. Extremely comfortable to wear and easy to wash. </t>
  </si>
  <si>
    <t>f0fa5ce6-856f-4adc-a853-f506e16418e3</t>
  </si>
  <si>
    <t>Very nice mask. It easily fits in your pocket and there is no danger of stabbing, because there is no wire like other masks.</t>
  </si>
  <si>
    <t>14991b16-a36f-499e-8384-49bd8182f4c0</t>
  </si>
  <si>
    <t>Эта маска небольшого размера и неплотно облегает лицо. В общем, дышится в ней нормально. Сделана из хлопка, стирки выдерживает хорошо.</t>
  </si>
  <si>
    <t>This mask is small and does not fit the face tightly. In general, she breathes normally. Made of cotton, wash well.</t>
  </si>
  <si>
    <t>46952c82-d750-41c5-b8f2-92579bb8039c</t>
  </si>
  <si>
    <t>Маска, в принципі, класна. З приємної натуральної тканини, тонесенька. Але!!! треба знати, що після першого прання вона значно не зменшується в розмірах. Підійде на дитину або дівчину з маленьким обличчям. Тому, для маленького лиця - 5+++! Для стандартного дорослого - 4 не через якість, а саме через розмір</t>
  </si>
  <si>
    <t>85e2ed55-bd00-40f8-b80b-91aa59e2fe8e</t>
  </si>
  <si>
    <t>I gave the mask to my friend. It is stylish, dark gray, goes well.</t>
  </si>
  <si>
    <t>0b1091f3-3972-48c7-83ef-50adb8f1c9ab</t>
  </si>
  <si>
    <t>Good product for daily protection</t>
  </si>
  <si>
    <t>1d74cf0e-6276-42cb-9f43-bf97494f7e33</t>
  </si>
  <si>
    <t>Хорошая маска, для тех ,кто вынужден носить, но не особо хочет это делать)).Потому что она небольшая и много воздуха проходит).</t>
  </si>
  <si>
    <t>A good mask for those who are forced to wear, but do not really want to do it)). Because it is small and a lot of air passes).</t>
  </si>
  <si>
    <t>150083fa-f1b7-453b-9b64-059096a8ed8e</t>
  </si>
  <si>
    <t>Лучшая маска на маленькое лицо-- серый цвет,хорошо дышится</t>
  </si>
  <si>
    <t>Лучшая</t>
  </si>
  <si>
    <t>The best mask for a small face - gray, breathes well</t>
  </si>
  <si>
    <t>54d3ff63-c25e-4aa9-a692-69d834171798</t>
  </si>
  <si>
    <t>I gave the mask to a child. It is comfortable and looks good.</t>
  </si>
  <si>
    <t>6a4e540d-3cac-454b-92d6-84770a5d89e1</t>
  </si>
  <si>
    <t>Маска не понравилась, чисто номинальная, и маленькая</t>
  </si>
  <si>
    <t>Не Понравилась</t>
  </si>
  <si>
    <t>I didn&amp;#39;t like the mask, purely nominal, and small</t>
  </si>
  <si>
    <t>10f50972-8438-4029-93e5-e2ab74c7a890</t>
  </si>
  <si>
    <t>いつものマスクと一緒に重ねて使います。隙間もないので安心です。デザインも素敵。</t>
  </si>
  <si>
    <t>Use it with your usual mask. It is safe because there are no gaps. The design is also nice.</t>
  </si>
  <si>
    <t>iHerb Client</t>
  </si>
  <si>
    <t>78a38486-caaa-4d00-b11c-5e8961467bca</t>
  </si>
  <si>
    <t>нет, совсем не от модной болезни, но от несовершенства этого мира, так навязчиво вторгающегося в личное пространство в последнее время, защищает надёжно. За то время, когда приходится её держать именно на лице, лицо не запотевает. После ручной стирки подсела совсем чуть-чуть. Из натурального материала, немаркая, многоразовая. Отлично регулируется лямками. Размер действительно небольшой, но закрывать пол-лица мне и не нужно. Очень довольна.</t>
  </si>
  <si>
    <t>Маска от...</t>
  </si>
  <si>
    <t>no, not at all from a fashionable disease, but from the imperfection of this world, which has so obsessively invaded personal space lately, it reliably protects. During the time when you have to keep it on the face, the face does not fog up. After hand washing, I got a little hooked. Made of natural material, non-marking, reusable. Perfectly adjustable with straps. The size is really small, but I don&amp;#39;t need to cover half of my face. I am very satisfied.</t>
  </si>
  <si>
    <t>2356852d-be8c-428f-9ee9-6fd6d847cd06</t>
  </si>
  <si>
    <t xml:space="preserve">الكمامه صغيرة و تضغط على الخشم </t>
  </si>
  <si>
    <t>غير راضي</t>
  </si>
  <si>
    <t>The muzzle is small and presses on the tear</t>
  </si>
  <si>
    <t>GoldenElephant</t>
  </si>
  <si>
    <t>51931954-0da9-48af-a4ca-edc2023e5b0a</t>
  </si>
  <si>
    <t xml:space="preserve">Брал ребенку, на средний и большой размер лица не подойдет.  </t>
  </si>
  <si>
    <t>I took it for a child, it will not fit for medium and large face sizes.</t>
  </si>
  <si>
    <t>omilla</t>
  </si>
  <si>
    <t>97ab98ca-6aa1-45cc-a4fb-f4b1ad0afae6</t>
  </si>
  <si>
    <t>Very comfortable mask, although too small for an adult's head.</t>
  </si>
  <si>
    <t>69ea76cc-1f28-455f-acb7-e4d4bbd11ba9</t>
  </si>
  <si>
    <t>A bit flimsy, but it works - not my favourite mask.</t>
  </si>
  <si>
    <t>Okayish</t>
  </si>
  <si>
    <t>fc92c08e-5f0d-4ecb-9a29-12b56ed278be</t>
  </si>
  <si>
    <t xml:space="preserve">Good I will reorder </t>
  </si>
  <si>
    <t>06cb205a-0743-466f-8d4e-82e70ebfda35</t>
  </si>
  <si>
    <t>מצויין לבנות שלי ,לא מתאים לגברים</t>
  </si>
  <si>
    <t>Great for my girls, not suitable for men</t>
  </si>
  <si>
    <t>3e9267e7-01c0-45f2-8621-0253d4dbbbcd</t>
  </si>
  <si>
    <t xml:space="preserve">ارغب بشراءه مرارا وتكرارا  منعش  </t>
  </si>
  <si>
    <t>جيد</t>
  </si>
  <si>
    <t>I like to buy it refreshing again and again</t>
  </si>
  <si>
    <t>cc27d597-47f4-478f-bdd4-81182eca560b</t>
  </si>
  <si>
    <t>В принципе сперва кажется что маска не плохая... Но снизу под подбородком остается пространство, а что самое главное сверху у носа, она его не облегает, там нет проволочки внутри. Таким образом эффективность этой маски сводится к минимуму. Ее можно надеть, вроде как у вас есть маска на лице, но фактически она почти бесполезна. К покупке не рекомендую.. она очень узкая и плохо облегает нос, висит как тряпка.</t>
  </si>
  <si>
    <t>Ниже среднего</t>
  </si>
  <si>
    <t>In principle, at first it seems that the mask is not bad ... But there is still space below the chin, and most importantly, above the nose, it does not fit it, there is no wire inside. Thus, the effectiveness of this mask is minimized. It can be put on, like you have a mask on your face, but in fact it is almost useless. I do not recommend buying it .. it is very narrow and does not fit the nose well, hangs like a rag.</t>
  </si>
  <si>
    <t>ElenaV</t>
  </si>
  <si>
    <t>931cc9e3-0cf1-4dcb-b263-33c590b19437</t>
  </si>
  <si>
    <t xml:space="preserve">После стирки маска очень сильно «села» . Может быть нужно стирать руками и в холодной воде. </t>
  </si>
  <si>
    <t>Неудовлетворительно</t>
  </si>
  <si>
    <t>After washing, the mask &amp;quot;sat down&amp;quot; very much. May need to be hand washed in cold water.</t>
  </si>
  <si>
    <t>52d76cbd-36bc-48e7-8b5f-bfeca646e5c4</t>
  </si>
  <si>
    <t>Лицо не потеет под маской, это огромный плюс.</t>
  </si>
  <si>
    <t>The face does not sweat under the mask, this is a huge plus.</t>
  </si>
  <si>
    <t>852376b6-f2b4-477c-9cf7-4ce0b83aa783</t>
  </si>
  <si>
    <t xml:space="preserve">Стильная чёрная маска от Now Foods, чёрный цвет. Мне понравилась маска. </t>
  </si>
  <si>
    <t>Stylish black mask from Now Foods, black. I liked the mask.</t>
  </si>
  <si>
    <t>9fc2f0f6-c667-496e-8c93-3e095e4c9c13</t>
  </si>
  <si>
    <t xml:space="preserve">I think it’s a kids mask. Didn’t realize </t>
  </si>
  <si>
    <t>Not satisfied</t>
  </si>
  <si>
    <t>9f3dfcad-63f7-4cae-9708-7aa4274e019c</t>
  </si>
  <si>
    <t>You can adjust the straps so it won’t pull the ears. I really like it. Careful if you’re buying it for a man, might not fit</t>
  </si>
  <si>
    <t xml:space="preserve">Fit me but too small for my husband </t>
  </si>
  <si>
    <t>0e349390-4c42-44ec-a5cb-0b9cb5fa9eb6</t>
  </si>
  <si>
    <t>عملية و تعطي مظهر جيد</t>
  </si>
  <si>
    <t>Practical and looks good</t>
  </si>
  <si>
    <t>Mhholding</t>
  </si>
  <si>
    <t>5293fbc2-a67b-42e8-8bc1-ef02ee6aed5d</t>
  </si>
  <si>
    <t>Good mask</t>
  </si>
  <si>
    <t>4b1030fd-c7d4-404b-b899-d3832f9770de</t>
  </si>
  <si>
    <t>写真より薄いグレーです。
私は大丈夫でしたが男性には小さいかもしれないです。
見た目はかっこよく非常に満足です！
オーガニックコットン製です。ツルッとした素材というよりはナチュラルな綿の感触です。</t>
  </si>
  <si>
    <t>It is lighter gray than the photo. I was fine but may be small for men. It looks cool and very satisfying! Made of organic cotton. It feels like natural cotton rather than a slippery material.</t>
  </si>
  <si>
    <t>e3f174aa-4c80-4a7a-b936-a193261f0bfb</t>
  </si>
  <si>
    <t>男性には小さいかもしれません。息がしやすく肌に優しい。優しいグレーも気に入りました。紐の調整も良い。ロゴは左上についていた。いつも半分に折ってアイロンをかけています。</t>
  </si>
  <si>
    <t>It may be small for men. Easy to breathe and gentle on the skin. I also like the gentle gray. The adjustment of the string is also good. The logo was on the upper left. I always fold it in half and iron it.</t>
  </si>
  <si>
    <t>c9354a2c-17bf-4b57-b581-bc00d1fd3579</t>
  </si>
  <si>
    <t>Маска хорошая, плотная, ношу с удовольствием, потянув за ремешки можно регулировать размер</t>
  </si>
  <si>
    <t>The mask is good, dense, I wear it with pleasure, by pulling the straps you can adjust the size</t>
  </si>
  <si>
    <t>78b1b92d-3082-4a43-a792-a5a365dae13d</t>
  </si>
  <si>
    <t>517972ad-4b5a-4899-8569-d8e6a3a5e51d</t>
  </si>
  <si>
    <t>Многоразовая маска. Мне понравилась, что можно регулировать размер шнурами, а вот то что они торчат не очень.</t>
  </si>
  <si>
    <t>Reusable mask. I liked that you can adjust the size of the cords, but the fact that they don&amp;#39;t stick out very much.</t>
  </si>
  <si>
    <t>MisterKot</t>
  </si>
  <si>
    <t>aad50c96-b969-44bc-9e59-75ff40a69227</t>
  </si>
  <si>
    <t>Маска на вид здесь более темная, на самом деле она серого цвета. Достаточно удобная, если не носить под шапкой, с шапкой же для ушей может быть мне не очень удобно, мне приходится носить обычную медицинскую, там лямки тонкие.</t>
  </si>
  <si>
    <t>The mask looks darker here, in fact it is gray. It is quite comfortable if not worn under a hat, but with a hat for my ears it may not be very convenient for me, I have to wear a regular medical one, there are thin straps.</t>
  </si>
  <si>
    <t>5a9bbbbd-93dd-4c66-bddc-0339d59f9a76</t>
  </si>
  <si>
    <t>You can breathe.</t>
  </si>
  <si>
    <t>759edda7-ccc2-40f1-95d7-c3a2f1578b6b</t>
  </si>
  <si>
    <t xml:space="preserve">Quality is ok. 100% baumwolle. 
 but size is too small, even for a small women. </t>
  </si>
  <si>
    <t>6e755341-4962-460c-858d-e25f2faec845</t>
  </si>
  <si>
    <t>одной складки мало для комфортного ношения, и реклама где то писала, что это лен, а на самом деле это хлопок</t>
  </si>
  <si>
    <t>one fold is not enough for comfortable wearing, and advertising somewhere wrote that it was linen, but in fact it was cotton</t>
  </si>
  <si>
    <t>d068f982-6023-4e90-a66f-78cc584e4106</t>
  </si>
  <si>
    <t xml:space="preserve">Can’t figure out how to use it... and it looks not a good enough quality </t>
  </si>
  <si>
    <t>16f38cc3-9eb0-4833-96c8-e3bc821bf9ed</t>
  </si>
  <si>
    <t xml:space="preserve">敏感肌の人は買うのをやめてください。
頬に擦れて、肌荒れを引き起こします。
あとマスクの長さが短いので、鼻を覆うと顎が出てしまい、顎を覆うと鼻にの横に隙間がでてしまいます。
</t>
  </si>
  <si>
    <t>平均以下</t>
  </si>
  <si>
    <t>People with sensitive skin should stop buying. It rubs against the cheeks and causes rough skin. Also, because the length of the mask is short, if you cover your nose, your chin will come out, and if you cover your chin, there will be a gap next to your nose.</t>
  </si>
  <si>
    <t>acaecac6-285c-4f37-85c8-f9a37d1193e6</t>
  </si>
  <si>
    <t>way too small, can only fit small faces</t>
  </si>
  <si>
    <t>8c0947f8-767f-40fe-82f5-f7aab6461b0e</t>
  </si>
  <si>
    <t>I like that it's organic cotton. The mask is grey.T he material seems breathable (more breathable than polyester). Will have to try to see how long this mask lasts. 
Edit: i thought it was fitting me initially, but now that I tried again before going out of the apartment, i realize it's too small. It's a child's mask, or for an adult with a tiny head. 
Thumbs up if you want more sizes available ! :)</t>
  </si>
  <si>
    <t>Nice to find an organic cotton mask</t>
  </si>
  <si>
    <t>ab660e94-4170-4c6c-b409-9d6e1c69db8f</t>
  </si>
  <si>
    <t>the mask is grey, but i like it so it's okay. good fabric too, hairs don't stick to it either.</t>
  </si>
  <si>
    <t>455b0a91-83b0-4b26-9b51-bc634c620335</t>
  </si>
  <si>
    <t>Простенькая, но симпатичная маска. Она многослойная, внутри между тканью есть какая-то прослойка (фильтр?). Как она себя поведет после стирки, пока не знаю.</t>
  </si>
  <si>
    <t>A simple but cute mask. It is multi-layered, inside between the fabric there is some kind of interlayer (filter?). How she will behave after washing, I don&amp;#39;t know yet.</t>
  </si>
  <si>
    <t>AstroNut</t>
  </si>
  <si>
    <t>8c7bef30-e493-4c7a-a360-8349f10d2890</t>
  </si>
  <si>
    <t>The mask is made from loosely woven cotton, so it is useless as protection against viruses. It's the sort of a thing that's usually given away for free as a promotional item, but even if I got it for free, it would go straight to the bin.</t>
  </si>
  <si>
    <t>Useless</t>
  </si>
  <si>
    <t>81bd4b9a-8d2e-4d3a-b262-e863ecc15e32</t>
  </si>
  <si>
    <t>Большое спасибо  за четкую и быструю доставку! 
Буду делать еще заказы.</t>
  </si>
  <si>
    <t>Thank you very much for the clear and fast delivery! I will make more orders.</t>
  </si>
  <si>
    <t>ab3c1321-bc4c-421a-8cc8-7d890f5bbbe9</t>
  </si>
  <si>
    <t>34d18036-f158-413c-ae1f-0f6eb37fc96b</t>
  </si>
  <si>
    <t>Серенького цвета многоразовая маска. Сшита из хлопка. Пришла не много с запахом. После стирки запах исчез.</t>
  </si>
  <si>
    <t>Greyish reusable mask. Made of cotton. Not a lot came with a smell. The smell disappeared after washing.</t>
  </si>
  <si>
    <t>c85266e3-e33d-4f39-804b-a9b046bba7db</t>
  </si>
  <si>
    <t xml:space="preserve">it’s good </t>
  </si>
  <si>
    <t>AlekseyMoscow</t>
  </si>
  <si>
    <t>c3d276dc-0f74-4c49-93eb-e576f5d8e79e</t>
  </si>
  <si>
    <t>Маленькая льняная тряпочка для маленького личика. Симпатичная. Из хорошего - материал и цена. Назначение сего продукта непонятно, но ладно, пусть будет))</t>
  </si>
  <si>
    <t>Удовлетворительно</t>
  </si>
  <si>
    <t>A small linen cloth for a little face. Pretty. Good - material and price. The purpose of this product is not clear, but okay, let it be))</t>
  </si>
  <si>
    <t>0e618925-b23f-49a3-bb87-4cb2d9d3b0d4</t>
  </si>
  <si>
    <t xml:space="preserve">The mask is not too small for my face, but there is only one fold in the material for expanding the mask around the nose and chin, so it does not actually cover enough to use it and be protected.  If they had added just one more fold in the material to allow for the nose and chin, it would be perfect for small &amp; medium adult faces. This could be for children if you add your own nose wire to help the mask shape the top of the mask.   </t>
  </si>
  <si>
    <t>Ok but too small</t>
  </si>
  <si>
    <t>446209af-3775-47ca-8945-7b9c85006bc3</t>
  </si>
  <si>
    <t xml:space="preserve">It's light, comfortable, and quick drying. The sides adjust for the perfect fit. </t>
  </si>
  <si>
    <t xml:space="preserve">Very comfortable, best price. </t>
  </si>
  <si>
    <t>3bff082d-fa08-48c8-b807-bc91f279c6c4</t>
  </si>
  <si>
    <t xml:space="preserve">Uncomfortable </t>
  </si>
  <si>
    <t>ea08ee2a-da24-46c1-875e-138c2fadeb80</t>
  </si>
  <si>
    <t>Great value for money! a bit small for my face but comfortable and looks nice.</t>
  </si>
  <si>
    <t>Looks good and cheap</t>
  </si>
  <si>
    <t>1b37a248-4f6f-4c53-837a-0cd09ef11e00</t>
  </si>
  <si>
    <t>もう少し大きいサイズが欲しい。</t>
  </si>
  <si>
    <t>I want a slightly larger size.</t>
  </si>
  <si>
    <t>5519f2da-59fe-4103-ba18-6627789184bd</t>
  </si>
  <si>
    <t>More useful for smaller faces.</t>
  </si>
  <si>
    <t xml:space="preserve">Nice. </t>
  </si>
  <si>
    <t>27d28ebf-ee4b-4275-abca-257783e96afd</t>
  </si>
  <si>
    <t xml:space="preserve">Сшить как-то неправильно, маленькая повязка. Но материал лён это очень хорошо </t>
  </si>
  <si>
    <t>Sewing up somehow wrong, little bandage. But the linen material is very good</t>
  </si>
  <si>
    <t>Read more reviews</t>
  </si>
  <si>
    <t>e8814a24-4166-4943-8025-4fa7384906f9</t>
  </si>
  <si>
    <t>The mask is a little too small or I have an oversized head LOL
It also doesn’t cover the face from nose to chin or it’s my oversized head again.
But it is a shipping saver 😉</t>
  </si>
  <si>
    <t>6983fa22-f64b-4ffd-986c-27c424930e61</t>
  </si>
  <si>
    <t xml:space="preserve">Хорошо увлажняет, мне нравится  </t>
  </si>
  <si>
    <t>It moisturizes well, I like it</t>
  </si>
  <si>
    <t>dc29e08d-243c-4b01-9701-9717a8e49df8</t>
  </si>
  <si>
    <t>מאוד נעימה על העור. יש מנגנון שאפשר לשים את המסיכה שלא תכאב באוזניים</t>
  </si>
  <si>
    <t>Very pleasant on the skin. There is a mechanism that you can put the mask on so that it does not hurt the ears</t>
  </si>
  <si>
    <t>43cad0ab-cf9f-4ccf-ac08-6dbc552cb1f0</t>
  </si>
  <si>
    <t xml:space="preserve">Me encantan, hay que tomar en cuenta que son talla L, pero son muy cómodas y no se empañan los lentes.
</t>
  </si>
  <si>
    <t>¡Excelente!</t>
  </si>
  <si>
    <t>I love them, you have to take into account that they are size L, but they are very comfortable and the lenses do not mist.</t>
  </si>
  <si>
    <t>f994c3a0-c667-47a3-ba13-b18926b3a5c1</t>
  </si>
  <si>
    <t>It is good to get such a mask, as they have recently become mandatory, no longer allow you to cover your mouth with a scarf.</t>
  </si>
  <si>
    <t>018c2770-792e-4461-bb46-817134d645f1</t>
  </si>
  <si>
    <t>N95 and KF94 masks look similar and filter an almost identical percentage of particles - 95% vs. 94%. Apart from the 1% difference in filtration, there are some small differences in other factors, for example the standards require N95 masks to be a little easier to exhale ("exhalation resistance"). Korean masks are required to test for "CO2 clearing", which prevents the accumulation of CO2 in the mask. In contrast, N95 masks do not have this requirement. To obtain a mask label certificate, Korea requires human fitness tests. US N95 certification does not require a suitability test.</t>
  </si>
  <si>
    <t>TMC</t>
  </si>
  <si>
    <t>e9884291-6c59-4e42-8129-d1d7036fc40a</t>
  </si>
  <si>
    <t>Очень комфортная маска. Рассчитана данная маска на достаточно крупные лица. Для меня оказалась слегка большевата, но это не критично. Понравилось что идет в отдельной упаковке.  Дышится в ней достаточно легко. Закажу еще пару штук.</t>
  </si>
  <si>
    <t>Очень комфортная маска.</t>
  </si>
  <si>
    <t>Very comfortable mask. This mask is designed for fairly large faces. It turned out to be a bit big for me, but this is not critical. I liked what comes in a separate package. It is easy to breathe in it. I&amp;#39;ll order a couple more.</t>
  </si>
  <si>
    <t>INNAg</t>
  </si>
  <si>
    <t>4b7f0287-22b4-4562-bf30-f8c6a048fc90</t>
  </si>
  <si>
    <t xml:space="preserve">Очень удобная маска ! Для маленького лица большая . Подойдёт больше мужчинам . Муж доволен . </t>
  </si>
  <si>
    <t>Very comfortable mask! Large for a small face. More suitable for men. The husband is happy.</t>
  </si>
  <si>
    <t>db439dca-e3c4-4fc1-be04-2d5f2a580003</t>
  </si>
  <si>
    <t xml:space="preserve">These are good masks. They're packaged nicely in individual packages, so they're nice for keeping in your purse or in the car. They fit nicely and are breathable. My face is on the smaller side so I did have to make knots/loops in the ear loops to adjust the size, but when I did they fit closely on the sides, the chin, and around the nose  like they should without feeling uncomfortable. </t>
  </si>
  <si>
    <t>7b3482a0-a131-45af-863e-0df2a586678d</t>
  </si>
  <si>
    <t>Мне нравятся эти маски, единственный минус - это то, что сама маска большого размера, но это не критично. Довольно легко в ней дышится, нет чувства как буд-то задыхаешься. Резинки на ушах не жесткие, нет дискомфорта. При ношении очки не запотевают, что не скажеши о многих других масках. Если мой отзыв был полезен, буду безмерно благодарна, если нажмете ДА. Вам не сложно, а мне приятно))) Спасибо!</t>
  </si>
  <si>
    <t>Хорошая защитная макска</t>
  </si>
  <si>
    <t>I like these masks, the only negative is that the mask itself is large, but this is not critical. It is quite easy to breathe in it, there is no feeling as if you are suffocating. The rubber bands on the ears are not hard, there is no discomfort. The glasses do not fog up when worn, which is not the case with many other masks. If my review was helpful, I would be immensely grateful if you click YES. It&amp;#39;s not difficult for you, but I&amp;#39;m pleased))) Thank you!</t>
  </si>
  <si>
    <t>emmaiherb</t>
  </si>
  <si>
    <t>f9cb0c7f-1eae-4ea1-9961-f22e9cfae7ff</t>
  </si>
  <si>
    <t>Очень хорошая маска, аккуратная. Мне кажется это больше летний вариант,понравилась. Рекомендую.</t>
  </si>
  <si>
    <t>Very good mask, neat. I think this is more of a summer option, I liked it. Recommend.</t>
  </si>
  <si>
    <t>1949ffd3-000d-40c1-bd5b-75507febfe73</t>
  </si>
  <si>
    <t>Korean KF94 mask is good especially for girls who will wear make up to work every day. 👍🏻</t>
  </si>
  <si>
    <t>f23538e9-9b85-4024-81c7-7192f98c7184</t>
  </si>
  <si>
    <t>good</t>
  </si>
  <si>
    <t>8a5fc29f-d852-4e1c-b73e-7a3163f14ae5</t>
  </si>
  <si>
    <t>Equivalent to FFP2. Very good price</t>
  </si>
  <si>
    <t>a1430836-6327-4719-bc54-3b1711151d3c</t>
  </si>
  <si>
    <t xml:space="preserve">بطله </t>
  </si>
  <si>
    <t>heroine</t>
  </si>
  <si>
    <t>teymiah</t>
  </si>
  <si>
    <t>1404bfcb-0b9d-494d-83d0-49e9f721ac2c</t>
  </si>
  <si>
    <t>Отличная маска</t>
  </si>
  <si>
    <t>Great mask</t>
  </si>
  <si>
    <t>e3de9f59-6609-4444-8f15-498578212c61</t>
  </si>
  <si>
    <t>fit well</t>
  </si>
  <si>
    <t>a7ea5dac-6fe9-4877-b9ec-8eedf9b9e821</t>
  </si>
  <si>
    <t>Хорошая маска, только учитывайте что она размера L . Будьте здоровы!</t>
  </si>
  <si>
    <t>Nice mask, just keep in mind that it is L size. Be healthy!</t>
  </si>
  <si>
    <t>9446590c-207b-4f51-893b-9a381a71d76c</t>
  </si>
  <si>
    <t xml:space="preserve">Хорошая маска, плотная. </t>
  </si>
  <si>
    <t>Nice mask, tight.</t>
  </si>
  <si>
    <t>2b239cd9-af4d-4a2d-b6b2-f88e31f82289</t>
  </si>
  <si>
    <t>I was testing several brands of disposable masks and these were comfortable, easy to wear and I feel same wearing it.</t>
  </si>
  <si>
    <t>c995f0a6-1418-4f17-8bf8-4eaa34f88655</t>
  </si>
  <si>
    <t>отличные маски, хорошо защищают, удобные.</t>
  </si>
  <si>
    <t>great masks, good protection, comfortable.</t>
  </si>
  <si>
    <t>1fae3d56-25a6-4ef7-aee2-9bbc89fc36da</t>
  </si>
  <si>
    <t xml:space="preserve">These mask were a little too lose on my face. Rather than fit my face they are stiff and seem to just sit on my face. They would probably be a great find for someone with a bigger face, I’m a slender female 140 lbs. if that helps any. I will stick with the mask that I have been getting here and pass these on to my husband, son or neighbor. They are constructed well and offer good coverage. I will have to see how they hold up to the washing machine, because even though I buy disposable mask, I will wash them in a lingerie bag and wear them under my cloth mask when I want to be extra careful. I’m not saying this is a good idea for others or even myself, but it seems to work for me. </t>
  </si>
  <si>
    <t>cc58dad6-f3a9-426f-b2de-1d7af0eb8fa5</t>
  </si>
  <si>
    <t>fr-FR</t>
  </si>
  <si>
    <t>je vais recommandé le plus grand paquet</t>
  </si>
  <si>
    <t>Excellent !</t>
  </si>
  <si>
    <t>i will recommended the biggest package</t>
  </si>
  <si>
    <t>French</t>
  </si>
  <si>
    <t>France</t>
  </si>
  <si>
    <t>b95f4ff8-5a25-4c85-86a1-ea0f64bdbebf</t>
  </si>
  <si>
    <t>Маска отличная, главное очень актуально в данный период времени.  Защищаю себя и свою семью поэтому заказала для всех членов семьи. Но эта подошла лучше для мужа .</t>
  </si>
  <si>
    <t>The mask is excellent, the main thing is very relevant at this time. I protect myself and my family so I ordered it for all family members. But this one fit better for her husband.</t>
  </si>
  <si>
    <t>eecc34b6-724a-4ef5-a49a-d33c664743c5</t>
  </si>
  <si>
    <t>Good product</t>
  </si>
  <si>
    <t xml:space="preserve">FDA approved </t>
  </si>
  <si>
    <t>3ef909cb-2a27-411b-bbd3-b78dd80a01cc</t>
  </si>
  <si>
    <t>Мне маска понравилась, можно перекрестить резиночки, если велика.</t>
  </si>
  <si>
    <t>I liked the mask, you can cross the rubber bands if it&amp;#39;s large.</t>
  </si>
  <si>
    <t>Cris</t>
  </si>
  <si>
    <t>1ba05bfe-5963-4e4f-89ba-6b270277e7ab</t>
  </si>
  <si>
    <t xml:space="preserve">It is a very comfortable mask for long use. I use it on the plane. </t>
  </si>
  <si>
    <t>57012065-422a-44df-b6d7-fe0e17be072a</t>
  </si>
  <si>
    <t>Хорошая!!!</t>
  </si>
  <si>
    <t>Good !!!</t>
  </si>
  <si>
    <t>ae5cf735-ec86-4340-95ea-91ba66e5730e</t>
  </si>
  <si>
    <t>Классные маски! Знакомые брали и я решила взять! Прекрасно дышать и губы не дотрагиваются до маски</t>
  </si>
  <si>
    <t>Cool masks! Friends took it and I decided to take it! Breathe well and lips don&amp;#39;t touch the mask</t>
  </si>
  <si>
    <t>08e16b7c-182f-4188-87af-62af3357b336</t>
  </si>
  <si>
    <t>comfortable and good mask</t>
  </si>
  <si>
    <t>de43c584-ea1c-46c7-a476-a5d55982964f</t>
  </si>
  <si>
    <t>great masks</t>
  </si>
  <si>
    <t>a0a372d2-d487-4ace-bae2-92311f7380f9</t>
  </si>
  <si>
    <t xml:space="preserve">Très confortable </t>
  </si>
  <si>
    <t>f8ded119-15a0-46a0-8ce4-6088ad72505e</t>
  </si>
  <si>
    <t>крутая маска, не давит, дышать легко</t>
  </si>
  <si>
    <t>cool mask, does not press, breathe easily</t>
  </si>
  <si>
    <t>2e3f85d3-ad6d-488b-9fbc-e52f50d6ed18</t>
  </si>
  <si>
    <t>Great! So iherb brought these in so we have access to high filtering masks. Only thing is I have to tie the ends because the straps a bit long if you have a smaller head</t>
  </si>
  <si>
    <t>6fba88b3-ebb6-4c21-bcb2-7689ec2ab1de</t>
  </si>
  <si>
    <t xml:space="preserve">Взяли для пробы   </t>
  </si>
  <si>
    <t>Took for a test</t>
  </si>
  <si>
    <t>e6f2a67d-ae58-44d2-8b9e-dada5e5b291c</t>
  </si>
  <si>
    <t>It has more protection than the cloth masks.   I realize the N95 are the best
But this is second in line.   How ever,I still
would  double up</t>
  </si>
  <si>
    <t>9d982cbf-201d-41ff-a53a-27b627902677</t>
  </si>
  <si>
    <t xml:space="preserve">good quality and cheap </t>
  </si>
  <si>
    <t>6939316f-690d-470a-8710-f632b5374912</t>
  </si>
  <si>
    <t xml:space="preserve">Nice mask, add a clip for extra protection! </t>
  </si>
  <si>
    <t>f1c46452-a3f1-412b-a74a-1f9595d6096f</t>
  </si>
  <si>
    <t>Хорошая маска, хорошо дышать. Я ношу очки и мне нужна маска в которой они не запотевают, так вот эта отлично подходит.</t>
  </si>
  <si>
    <t>Nice mask, breathe well. I wear glasses and I need a mask that doesn&amp;#39;t fog up, so this one is great.</t>
  </si>
  <si>
    <t>e464ac62-8624-4620-a2f0-8c7c506f2e78</t>
  </si>
  <si>
    <t xml:space="preserve">Good </t>
  </si>
  <si>
    <t>Bkr-banamah</t>
  </si>
  <si>
    <t>eaf42124-cf74-47d4-a500-10a7b66f52d1</t>
  </si>
  <si>
    <t xml:space="preserve">ممتازه </t>
  </si>
  <si>
    <t>Excellent</t>
  </si>
  <si>
    <t>7fbec4eb-127e-4f74-a95e-3894f7893e90</t>
  </si>
  <si>
    <t xml:space="preserve">Vert good quality mask, little bit big </t>
  </si>
  <si>
    <t>285fffe9-1594-47bb-bec0-26e86d626fc9</t>
  </si>
  <si>
    <t>Маска понравилась, легко дышать.</t>
  </si>
  <si>
    <t>I liked the mask, it&amp;#39;s easy to breathe.</t>
  </si>
  <si>
    <t>e52a8c30-74fa-4389-bafd-72fe4050eda6</t>
  </si>
  <si>
    <t>Good mask. Recommend!</t>
  </si>
  <si>
    <t>f5f98758-d37d-4408-9db6-2676075c942c</t>
  </si>
  <si>
    <t>Very cool.. you can breathe easily with whole protection. I recommend it</t>
  </si>
  <si>
    <t xml:space="preserve">Excellent product </t>
  </si>
  <si>
    <t>d89fb233-5405-439d-86c4-b79901209641</t>
  </si>
  <si>
    <t>Good protection and can breathe well when putting it on.</t>
  </si>
  <si>
    <t>f3910f95-9c5a-4d04-8243-9325734394d8</t>
  </si>
  <si>
    <t>zh-TW</t>
  </si>
  <si>
    <t>尺寸有點大</t>
  </si>
  <si>
    <t>尺寸大</t>
  </si>
  <si>
    <t>Size is a bit big</t>
  </si>
  <si>
    <t>Chinese</t>
  </si>
  <si>
    <t>Taiwan</t>
  </si>
  <si>
    <t>9632d62a-c67d-4f90-a901-6ec797d0bbd5</t>
  </si>
  <si>
    <t>1b078a09-98bc-4c49-8244-fa0bce8e6167</t>
  </si>
  <si>
    <t>The quality is good.And the speed of delivery is faster than we thought.</t>
  </si>
  <si>
    <t>4b20fde6-9190-49ec-9bf8-23656f5ab760</t>
  </si>
  <si>
    <t xml:space="preserve">Amazing </t>
  </si>
  <si>
    <t>bf031624-a02a-46c0-a4b2-2d03c1a0585b</t>
  </si>
  <si>
    <t>Очень понравилась маска, дышать удобно, губами не дотрагиваешься, сидит плотно, рекомендую эту маску</t>
  </si>
  <si>
    <t>I liked the mask very much, it is comfortable to breathe, you don’t touch your lips, it sits tightly, I recommend this mask</t>
  </si>
  <si>
    <t>Vergissmeinnicht</t>
  </si>
  <si>
    <t>154d34bd-15ef-4f41-95dc-2a23a385686d</t>
  </si>
  <si>
    <t>сомнительная защита, но так как обязанность носить, то сойдет</t>
  </si>
  <si>
    <t>OK</t>
  </si>
  <si>
    <t>dubious protection, but since the obligation to wear, it will do</t>
  </si>
  <si>
    <t>cad697a0-dd1e-4734-a65b-58a3cf2379d0</t>
  </si>
  <si>
    <t>These Korean-made KF94 are still much better than KN95 made in China but there are a few other KF94 on this site that I prefer more. These are cheaper than other KF94 and you can feel the difference. If you are going to wear a short time, no problem but for a long day at school or work I recommend the more expensive ones that seem to be of better quality.</t>
  </si>
  <si>
    <t>e6cb95b7-8d19-4cdd-bf50-951097fb02c1</t>
  </si>
  <si>
    <t>mask very comfortable</t>
  </si>
  <si>
    <t>satisfied</t>
  </si>
  <si>
    <t>88e13a3c-754b-43bf-928a-643aee629c02</t>
  </si>
  <si>
    <t>zh-CN</t>
  </si>
  <si>
    <t>比预期的要薄 而且太大了！几乎把我整张脸罩住</t>
  </si>
  <si>
    <t>一般</t>
  </si>
  <si>
    <t>It is thinner than expected and too big! Almost cover my whole face</t>
  </si>
  <si>
    <t>China</t>
  </si>
  <si>
    <t>aad5d9e3-84a7-45cc-a624-d79bd8dc22a9</t>
  </si>
  <si>
    <t>Неплохая маска, но подойдет больше мужчинам, либо девушкам с крупным лицом</t>
  </si>
  <si>
    <t>Not a bad mask, but more suitable for men or girls with a large face</t>
  </si>
  <si>
    <t>ede56549-c215-4a77-ad78-7534c41137a6</t>
  </si>
  <si>
    <t>Эти маски удобнее наших плоских, лицу комфортнее)</t>
  </si>
  <si>
    <t>Удобнее</t>
  </si>
  <si>
    <t>These masks are more comfortable than our flat ones, the face is more comfortable)</t>
  </si>
  <si>
    <t>ac6ec485-0ad7-4e3d-8c81-d80eab2abab8</t>
  </si>
  <si>
    <t>太大了</t>
  </si>
  <si>
    <t>很好！</t>
  </si>
  <si>
    <t>too big</t>
  </si>
  <si>
    <t>f093f87f-64dc-4a78-a737-2e31d458fabd</t>
  </si>
  <si>
    <t>I have no idea if this is a legit mask that is actually from Korea, but I will assume it is. I do like it because it fits my face perfectly and creates a good seal. It has that typical surgical mask smell. The front stays pretty stiff which is good and it has a strong nose wire. I also bought the Atex Higuard KF94 mask that's available here, but I prefer this one because of the better fit and better stiffness.</t>
  </si>
  <si>
    <t>Hwipure KF94</t>
  </si>
  <si>
    <t>6bb1b82b-fcc4-4cba-89c4-a856b55bac82</t>
  </si>
  <si>
    <t xml:space="preserve">Fits well with no gaps for adults after proper adjustment, really comfortable </t>
  </si>
  <si>
    <t>Decent mask</t>
  </si>
  <si>
    <t>SuperMOM</t>
  </si>
  <si>
    <t>55af7554-b3c3-4567-ae1e-2769efd49472</t>
  </si>
  <si>
    <t>Отличная маска для  лица. Нравится цена и степень защиты. У нас в Украине таким маскам цены не сложат, а здесь все доступно. Рекомендую.</t>
  </si>
  <si>
    <t>Great face mask. I like the price and the degree of protection. In Ukraine, prices will not add up to such masks, but here everything is available. Recommend.</t>
  </si>
  <si>
    <t>53c55dc6-9ae3-4ee6-8719-3bdc1dccf66b</t>
  </si>
  <si>
    <t>Качественный продукт!</t>
  </si>
  <si>
    <t>Quality product!</t>
  </si>
  <si>
    <t>Sputnik</t>
  </si>
  <si>
    <t>9b5607a2-aec7-4289-b69a-959b1434f88a</t>
  </si>
  <si>
    <t>This is an OK mask, however I got it to replace my favorite - All Guard, Disposable KF94 Mask - that was discontinued, and this one is a lot less comfortable in the material and does not sit as tight on the top/bottom edges - overall i feel that the air is getting in from the sides (unlike All Guard) that i felt was secure on the face and all the air was getting filtered
I will not buy this brand again for myself.  It is cheaper but you get what you pay for.</t>
  </si>
  <si>
    <t>e840c2e6-0f1f-4aff-90a6-c2e36df473cc</t>
  </si>
  <si>
    <t xml:space="preserve">Хорошая удобная маска в которой возможно дышать </t>
  </si>
  <si>
    <t>Nice comfortable mask in which to breathe</t>
  </si>
  <si>
    <t>722c1fa4-6588-4746-92d1-ca8a5680f5d6</t>
  </si>
  <si>
    <t>excellent</t>
  </si>
  <si>
    <t>iherb2reviews</t>
  </si>
  <si>
    <t>96680d39-6f81-4f8e-b69c-c870bee96487</t>
  </si>
  <si>
    <t>this mask is very thin and the quality is not the best. it's also very big on my face. i won't repurchase and i will go back to other masks that i bought here on iHerb.</t>
  </si>
  <si>
    <t>it's a good mask with normal protection</t>
  </si>
  <si>
    <t>1d9f781b-1607-4415-8e95-3cd8c2ae49c6</t>
  </si>
  <si>
    <t>👍</t>
  </si>
  <si>
    <t>Отличная Маска</t>
  </si>
  <si>
    <t>64415d3f-ac92-4c7c-8777-590d3a281832</t>
  </si>
  <si>
    <t xml:space="preserve">مريح للتنفس والاذن </t>
  </si>
  <si>
    <t>Comfortable for breathing and ear</t>
  </si>
  <si>
    <t>53f2ca04-0e01-468f-bafb-f80e2bf683fe</t>
  </si>
  <si>
    <t>Nice protective mask!</t>
  </si>
  <si>
    <t>0c9046fb-be7e-4c1b-b3b7-d02ca250e573</t>
  </si>
  <si>
    <t>Очень хорошие маски, упаковка также на высоте, приятно получить данный товар.</t>
  </si>
  <si>
    <t>Отличный Продукт</t>
  </si>
  <si>
    <t>Very good masks, packaging is also great, nice to receive this product.</t>
  </si>
  <si>
    <t>40a4c6dd-6aad-4a3f-9688-2ee8bd3ba3df</t>
  </si>
  <si>
    <t xml:space="preserve">مريح </t>
  </si>
  <si>
    <t>comfortable</t>
  </si>
  <si>
    <t>f9c8b45b-6207-44f5-91e5-7d5fc71cbd19</t>
  </si>
  <si>
    <t>They are good-Mask up and distance.</t>
  </si>
  <si>
    <t>0d9ffd8c-9f89-4071-b7fb-196a914e8002</t>
  </si>
  <si>
    <t>I like how these come in individual packaging. a bit expensive but worth it.</t>
  </si>
  <si>
    <t>iherbie</t>
  </si>
  <si>
    <t>b230de1e-32cd-40ae-95fd-d415e2ec980d</t>
  </si>
  <si>
    <t xml:space="preserve">nice mask but not for people with small faces </t>
  </si>
  <si>
    <t>5607c7bc-37b4-48eb-8820-72eb60983575</t>
  </si>
  <si>
    <t>As another reviewer noted, this mask is quite large. I am an average size man (with a fairly large melon!) and this mask is too large for me. I even tied knots at the back of the ear loops to try to get a tighter fit. But I was unable to get a good fit. With inhaling and exhaling, the majority of air just seeps around the mask (between the face and the mask). So unless you have a huge head, I would recommend avoiding this mask (assuming that you care about getting a good seal).</t>
  </si>
  <si>
    <t>Large mask: unable to get good seal</t>
  </si>
  <si>
    <t>b2b3a7e6-b884-44ea-8d6c-6f8a883b8430</t>
  </si>
  <si>
    <t>They are good-maskup and distance-do not rely on Vacines.</t>
  </si>
  <si>
    <t>1c662e74-17c8-4589-b436-e465841c7f52</t>
  </si>
  <si>
    <t>ko-KR</t>
  </si>
  <si>
    <t>2020년 코로나 방역에 성공한 한국 제품을 I Herb에서 구매 할 수 있게 되어 정말 다행이라 생각합니다.
제품 착용감 좋고 숨 쉬기 편해요.
강력 추천합니다.</t>
  </si>
  <si>
    <t>최고!</t>
  </si>
  <si>
    <t>I am very fortunate to be able to purchase Korean products from I Herb that successfully prevented coronavirus in 2020. The product is comfortable to wear and is easy to breathe. Highly recommended.</t>
  </si>
  <si>
    <t>Korean language</t>
  </si>
  <si>
    <t>South Korea</t>
  </si>
  <si>
    <t>b466d233-d537-44d9-9842-ecbbcbf89542</t>
  </si>
  <si>
    <t>Actually much more comfortable than others, but I may have a weird shaped face. A little different, but don't seem to fog up glasses as much either.</t>
  </si>
  <si>
    <t>68556f59-3c0d-45b0-9313-c622ea937955</t>
  </si>
  <si>
    <t xml:space="preserve">Good mask looks great on and few super protected </t>
  </si>
  <si>
    <t>Great Mask For Covid</t>
  </si>
  <si>
    <t>660f2487-cd3d-4af8-8956-52c75343bbba</t>
  </si>
  <si>
    <t>Для крупного лица</t>
  </si>
  <si>
    <t>For a large person</t>
  </si>
  <si>
    <t>4a570ca6-64aa-41a7-a1ed-aa4157ab98ae</t>
  </si>
  <si>
    <t xml:space="preserve">Very comfortable, cheap, and fit for my face. Will buy it again! </t>
  </si>
  <si>
    <t>Excellent! Best mask, best price.</t>
  </si>
  <si>
    <t>290066ab-a6ff-46ab-87d7-a591db3c4099</t>
  </si>
  <si>
    <t xml:space="preserve">Good and comfortable masks! Bought them to use while in the airport, as they are more reliable than the medical ones. Reasonable price also. </t>
  </si>
  <si>
    <t>7749def3-6fd8-449a-91f9-61bac618bb3b</t>
  </si>
  <si>
    <t xml:space="preserve">Very good quality, and well constructed. I normally take a medium (western sizes), and these were very large for myself. KF-94s usually fit a little smaller, so it was a bit of a surprise. 
If worn with an ear saver, you can improve the seal, but you generally need a larger head for it to not air gap. </t>
  </si>
  <si>
    <t>Good Quality, Wrong Fit For Me</t>
  </si>
  <si>
    <t>b5f291d8-bce2-40fb-8a64-e6f18559143c</t>
  </si>
  <si>
    <t>Feels comfortable.</t>
  </si>
  <si>
    <t>b2e4102b-3405-41be-bd43-9f53af033aee</t>
  </si>
  <si>
    <t>Perfect...quality and comfort..very nice..</t>
  </si>
  <si>
    <t>9ce0378f-31e8-449d-be4c-15fe2c64c809</t>
  </si>
  <si>
    <t xml:space="preserve">Its so great . comfortable to wear and  very affordable 👍👍👍 Excellent material used. I will purchased it again ..
</t>
  </si>
  <si>
    <t>4f330667-7091-48f8-9c66-faee045a6666</t>
  </si>
  <si>
    <t>I’m happy that this product is back in stock coz i love how this product fits the face and looks good when you use it</t>
  </si>
  <si>
    <t>be3e5bef-95cc-4d35-b2e3-58bf8e08cea2</t>
  </si>
  <si>
    <t>Adjustable, breathing, light</t>
  </si>
  <si>
    <t>5e9c5b2c-8c65-4344-ad78-58aa8ad1b874</t>
  </si>
  <si>
    <t>Понравилась, такую и хотела, детский размер подходит и для взрослого у кого не большое лицо, планирую и дочери взять другим цветом есть еще черная.</t>
  </si>
  <si>
    <t>I liked it, and wanted this, the children&amp;#39;s size is suitable for an adult who has a small face, I plan to take my daughter in a different color, there is also black.</t>
  </si>
  <si>
    <t>89d117e9-388d-4c9d-9d83-b1a3ecb082df</t>
  </si>
  <si>
    <t>Can use if you have small face</t>
  </si>
  <si>
    <t>c93d1da7-bfa9-4db7-bd27-478d01bbafdc</t>
  </si>
  <si>
    <t>light and comfortable to wear. But I always wear a surgical mask before it.</t>
  </si>
  <si>
    <t>9e1ec495-97e8-46ad-82b2-2ec2983f4233</t>
  </si>
  <si>
    <t>В целом маска понравилась, заказала ее для дочки сразу, как только маска появилась в продаже, отзывов еще не было.  Маска мягкая, пластичная, хорошо прилегает к лицу. Есть зажимы для регулировки длины маски, за ушами они не мешают и не очень заметны из-за волос. Дочке маска понравилась (ей 2,3 года), долго ее примеряла, не факт, что оденет в торговом центре, но попробуем. Пакет с замком, удобно хранить и брать с собой в поездку.
Из недостатков: есть химический запах, дочка не жаловалась, тк ещё не понимает, но мужу запах не понравился (покупала ещё взрослую маску). Края маски никак не обработаны, пока проталкивала маску в зажимы, они немного размахрились. Ни в описании на сайте, ни на упаковке не указано чем стирать маску, хотя маска многоразовая, попробую постирать детским мылом.
Всем здоровья!</t>
  </si>
  <si>
    <t>Подходит для маленького ребенка</t>
  </si>
  <si>
    <t>In general, I liked the mask, I ordered it for my daughter immediately, as soon as the mask went on sale, there were no reviews yet. The mask is soft, flexible, fits well to the face. There are clips for adjusting the length of the mask, behind the ears they do not interfere and are not very noticeable because of the hair. My daughter liked the mask (she is 2.3 years old), tried it on for a long time, it is not a fact that she will wear it in a shopping center, but we will try. A bag with a lock, convenient to store and take with you on a trip. Among the shortcomings: there is a chemical smell, my daughter did not complain, maybe she doesn’t understand yet, but my husband didn’t like the smell (I also bought an adult mask). The edges of the mask are not processed in any way, while I pushed the mask into the clamps, they swung a little. Neither the description on the site, nor on the packaging indicates how to wash the mask, although the mask is reusable, I will try to wash it with baby soap. All health!</t>
  </si>
  <si>
    <t>ea924757-65e0-4b3e-97ee-92330f1e21e1</t>
  </si>
  <si>
    <t xml:space="preserve">Хорошо прилегает к лицу. Но нет указаний как стирать или это невозможно. </t>
  </si>
  <si>
    <t>Fits well to the face. But there are no instructions on how to wash or it is impossible.</t>
  </si>
  <si>
    <t>Alico4ka90</t>
  </si>
  <si>
    <t>c8323eec-25bb-4dc8-9c25-7f40093314d4</t>
  </si>
  <si>
    <t xml:space="preserve">Отлично </t>
  </si>
  <si>
    <t>Отлично</t>
  </si>
  <si>
    <t>Fine</t>
  </si>
  <si>
    <t>5b5c9a93-42e8-4e67-a051-86ef9c17d76d</t>
  </si>
  <si>
    <t>Cool mask. Kids like it</t>
  </si>
  <si>
    <t>ccbd33e2-2efb-460c-a6dd-7ed1d8a2a605</t>
  </si>
  <si>
    <t xml:space="preserve">It was good but it is very big on my face </t>
  </si>
  <si>
    <t>Innaaa</t>
  </si>
  <si>
    <t>79ad8550-12b4-4ca5-a7d7-9a578efccc2f</t>
  </si>
  <si>
    <t>классные распираторы</t>
  </si>
  <si>
    <t>cool respirators</t>
  </si>
  <si>
    <t>c9c21a63-c16d-4415-b3bc-d560c3a940b6</t>
  </si>
  <si>
    <t>my husband likes fit, I don't</t>
  </si>
  <si>
    <t>d808d789-4fce-4d55-ba7f-a1e3323d3834</t>
  </si>
  <si>
    <t>Хорошие маски, использую каждый день.</t>
  </si>
  <si>
    <t>Купила В Пандемию</t>
  </si>
  <si>
    <t>Good masks, I use every day.</t>
  </si>
  <si>
    <t>a9680545-4655-45fb-9740-b16263e9b95f</t>
  </si>
  <si>
    <t>Комфортные маски, но цена высоковата</t>
  </si>
  <si>
    <t>Comfortable masks, but the price is high</t>
  </si>
  <si>
    <t>aea98869-0848-4e80-bfa2-c598613d6dec</t>
  </si>
  <si>
    <t xml:space="preserve">Хорошо фиксируется на лице, а в степень защиты остается только верить. </t>
  </si>
  <si>
    <t>It is well fixed on the face, and one can only believe in the degree of protection.</t>
  </si>
  <si>
    <t>Guzel</t>
  </si>
  <si>
    <t>4e729ebb-9777-4e22-b049-e702925cfa97</t>
  </si>
  <si>
    <t>В наборе 5 штук, маски достаточно комфортные, тонкие, дышать в них гораздо легче, чем в масках из хлопчатобумажной ткани. Прилегают к лицу очень хорошо, регулируются на носу с помощью металлического зажима. Читала в отзывах, что зажим плохо держится на маске, вылетает, но с моими масками все ок, ничего не поломалось. Детям (4 и 6 лет) в очень людных местах иногда тоже надеваю эти маски, просто затягиваю узелком резинки за ушами. Мне лично немного резиночки натирают, особенно если носить маску долго, но у меня крупное лицо, для среднестатистический головы, должно быть ок. Эти маски выдерживают пару-тройку ручных стирок, поэтому я довольна качеством.</t>
  </si>
  <si>
    <t>In a set of 5 pieces, the masks are quite comfortable, thin, it is much easier to breathe in them than in masks made of cotton fabric. They fit very well to the face and are adjustable on the nose with a metal clip. I read in the reviews that the clip does not hold well on the mask, it crashes, but with my masks everything is ok, nothing is broken. For children (4 and 6 years old) in very crowded places sometimes I also wear these masks, I just tighten the elastic bands behind the ears with a knot. I personally rub a little rubber bands, especially if you wear the mask for a long time, but I have a large face, for an average head, it should be ok. These masks can withstand a couple of hand washings, so I&amp;#39;m happy with the quality.</t>
  </si>
  <si>
    <t>253c7b7c-a1b5-48b9-bdb0-de946f93d832</t>
  </si>
  <si>
    <t>На мое лицо село не очень удобно</t>
  </si>
  <si>
    <t>The village is not very comfortable on my face</t>
  </si>
  <si>
    <t>1dea2a0e-d8a0-46d3-be83-cecb0762efb8</t>
  </si>
  <si>
    <t>As advertised, came immediately and of excellent quality! Vey happy.</t>
  </si>
  <si>
    <t>YuliyaMSM</t>
  </si>
  <si>
    <t>20e925f1-af52-4253-b5d3-99106d2e5007</t>
  </si>
  <si>
    <t>Отрываются резинки 😩</t>
  </si>
  <si>
    <t>Rubber bands come off 😩</t>
  </si>
  <si>
    <t>4cbf867a-6f58-4acc-bf78-411a4d27c137</t>
  </si>
  <si>
    <t xml:space="preserve">Good protection mask. I bought a few, I hope they give a good protection like they should . </t>
  </si>
  <si>
    <t>a979b4b8-9c51-47d5-a3d6-d123bf74a2e4</t>
  </si>
  <si>
    <t>the straps break as soon as you lightly touch it. every time.</t>
  </si>
  <si>
    <t>not functional; straps break every time</t>
  </si>
  <si>
    <t>d8e144d6-c842-4e42-b50f-fcca362ad974</t>
  </si>
  <si>
    <t>хорошие качественные маски, нигде не давят резинки, удобная форма</t>
  </si>
  <si>
    <t>good quality masks, no rubber bands crush anywhere, comfortable shape</t>
  </si>
  <si>
    <t>1a19ea31-5361-4603-a40b-2f6c58406a6a</t>
  </si>
  <si>
    <t>лучший формат маски</t>
  </si>
  <si>
    <t>best mask format</t>
  </si>
  <si>
    <t>73362919-ecda-40ce-9d32-6deea02982fd</t>
  </si>
  <si>
    <t>большие, хорошо подошли на лицо мужа, все прочее ему было маловато.</t>
  </si>
  <si>
    <t>large, well suited to the face of her husband, everything else was not enough for him.</t>
  </si>
  <si>
    <t>30cf51d7-b07c-48d9-aebe-886d2bcf4bca</t>
  </si>
  <si>
    <t>Отличные маски, купила когда на них была большая скидка. Стоили раз в 3 раза дешевле чем в аптеке. Зря не купила больше.</t>
  </si>
  <si>
    <t>Great masks, bought when they had a big discount. They cost 3 times cheaper than in a pharmacy. I shouldn&amp;#39;t have bought more.</t>
  </si>
  <si>
    <t>Lyudmila</t>
  </si>
  <si>
    <t>32b5fa60-52ba-4024-815f-5e635484d92a</t>
  </si>
  <si>
    <t>Жаль, что сняли с производства, а то маски отличные просто! И по размеру подходят и дышать легко. единственный минус - мне немного давит в уши резинка. Но это субъективно, т.к. мужу ничего не давит. Но я нашла выход - прикрепила еще одну резинку. чтобы за голову цеплять и...вуаля! Все отлично теперь. Надеваю прямо на шапку.</t>
  </si>
  <si>
    <t>It is a pity that they were discontinued, otherwise the masks are just great! And fit in size and breathe easily. the only negative is that the rubber band presses a little in my ears. But this is subjective, since nothing crushes her husband. But I found a way out - I attached another elastic band. to cling to the head and ... voila! Everything is fine now. I put it on my hat.</t>
  </si>
  <si>
    <t>14f8db52-3e8b-44f8-94bf-87542a3cdbad</t>
  </si>
  <si>
    <t>Отличные маски. Плотно прилегают к лицу, но при этом хорошо дышится. Удобные резинки, не натирают уши.</t>
  </si>
  <si>
    <t>Great masks. They fit snugly to the face, but breathe well. Comfortable elastic bands, do not rub your ears.</t>
  </si>
  <si>
    <t>c1d6e2d9-0e90-4eb8-961e-efcc1d422a48</t>
  </si>
  <si>
    <t>Соответствует</t>
  </si>
  <si>
    <t>Compliant</t>
  </si>
  <si>
    <t>4bab60a5-f5b7-491a-b677-a4b04d2e04e6</t>
  </si>
  <si>
    <t>Хорошие маски, заказываю их для поездок в метро.</t>
  </si>
  <si>
    <t>Nice masks, I order them for subway trips.</t>
  </si>
  <si>
    <t>43d8f5fd-459e-4fca-80b9-a0957eec6e6a</t>
  </si>
  <si>
    <t>Good protective mask. I weared them in the plane.</t>
  </si>
  <si>
    <t>0ded4914-3527-4645-8bf9-68911309048d</t>
  </si>
  <si>
    <t>Хорошие маски</t>
  </si>
  <si>
    <t>Nice masks</t>
  </si>
  <si>
    <t>4f43ecd6-f47a-4e2c-98ce-5b271a215d3d</t>
  </si>
  <si>
    <t>Уже три или четыре раза заказывала -удобные, нормально дышится в них.
Удобное лекало и мягкие резинки.</t>
  </si>
  <si>
    <t>Заказываю регулярно</t>
  </si>
  <si>
    <t>Already ordered three or four times -comfortable, breathe normally in them. Comfortable mold and soft elastic bands.</t>
  </si>
  <si>
    <t>9559edf9-872a-4e06-a0e8-b198e4f786fd</t>
  </si>
  <si>
    <t xml:space="preserve">Seems to be good quality.  Only issue I have is that sometimes the elastic detaches.  need to be gentle removing it </t>
  </si>
  <si>
    <t>d3da8b28-64bd-4421-8838-e62b46721819</t>
  </si>
  <si>
    <t>Отличные и качественные маски,буду брать еще</t>
  </si>
  <si>
    <t>Excellent and high quality masks, I will take more</t>
  </si>
  <si>
    <t>96aaa90f-6a52-47ca-8514-f6e3bdfce30d</t>
  </si>
  <si>
    <t>Comfortable nose wire and ear straps. Hope it works as intended!</t>
  </si>
  <si>
    <t>8f0d4426-f2bb-4ff0-9ced-99614e91c42f</t>
  </si>
  <si>
    <t>I cannot breathe under the medical style masks, these allow me to breathe for short periods of time when it is necessary to wear it.</t>
  </si>
  <si>
    <t>6636cc00-03ce-414a-9794-192e15cc2f9f</t>
  </si>
  <si>
    <t>85b2bdc5-dd22-4069-8eef-6d3f2bc389c7</t>
  </si>
  <si>
    <t>2ecdd210-775d-403a-a24c-3c961d57969d</t>
  </si>
  <si>
    <t>можно использовать много раз</t>
  </si>
  <si>
    <t>can be used many times</t>
  </si>
  <si>
    <t>5a0a95c4-3cb2-4167-9578-0a217fc1094e</t>
  </si>
  <si>
    <t>Well made</t>
  </si>
  <si>
    <t>4a583034-dba0-4d2b-bb3a-9693e3a4ce13</t>
  </si>
  <si>
    <t xml:space="preserve">I have tried many KN95 these are my favorites good quality </t>
  </si>
  <si>
    <t>33e87f87-3594-4c87-b510-ed38afdd56c0</t>
  </si>
  <si>
    <t xml:space="preserve">КN -95 распространённый формат масок со степенью защиты ffp-2. Подходит для защиты как в бытовых условиях, так и в условиях контакта с подозрительными на простудные заболевания пациентами на работе. Хорошо прилегают по контуру. Не препятствуют дыханию. </t>
  </si>
  <si>
    <t>Удобные маски</t>
  </si>
  <si>
    <t>КN-95 is a common format of masks with ffp-2 protection degree. Suitable for protection both in a domestic environment and in conditions of contact with patients suspected of colds at work. Well contoured. Do not impede breathing.</t>
  </si>
  <si>
    <t>OlaSpas</t>
  </si>
  <si>
    <t>780c10e9-f298-469f-9086-6a92839e4aed</t>
  </si>
  <si>
    <t>Респиратор - это уже вторая стадия защиты после маски. Он достаточно компактен, но в то же время оставляет пространство возле носа. В нём дыхание не облегчено ни конструкцией, ни плотностью материала, и в нём дышется хуже, чем во многих масках. Удобные резинки не оттягивают уши, а металлическая пластинка на переносице крепко держит сам респиратор, не позволяя ему съезжать и кособочиться. Уверенно хорошее средство защиты, но на крупное лицо может быть маловато.</t>
  </si>
  <si>
    <t>Респиратор</t>
  </si>
  <si>
    <t>The respirator is already the second stage of protection after the mask. It is quite compact, but at the same time leaves space near the nose. In it, breathing is not facilitated either by the design or by the density of the material, and it breathes worse in it than in many masks. Comfortable elastic bands do not pull back the ears, and a metal plate on the bridge of the nose holds the respirator itself tightly, not allowing it to move out and to squirm. Confidently good protection, but may not be enough for a large face.</t>
  </si>
  <si>
    <t>HealthyHealthy</t>
  </si>
  <si>
    <t>ddf2eeb1-b668-4321-9c92-4b60f4bea1b3</t>
  </si>
  <si>
    <t xml:space="preserve">Покупала на замену респиратору с клапаном, в нём очень тяжело, особенно зимой. Приходится пользоваться не только простыми тонкими масочками, но и респираторами - в местах с высокими рисками. Данный респиратор не является медицинским, это нужно учитывать перед покупкой. Но медицинские маски сейчас и не купишь, ведь они нужнее медицинским работникам.  По размеру они стандартные, мне подошли. Упакованы 5 штук в один пакет, без индивидуальных упаковок. При фиксации металлической проволоки на носу - немного пропускает воздух в месте этой проволоки. Это "бросается в глаза" после использования респиратора с клапаном, поскольку в том респираторе место фиксации проложено материалом для плотного прилегания. Поэтому в данном респираторе я не рискну поехать в такси с водителем, который без маски, но надену для похода в магазин, в котором соблюдается масочный режим. Даже регулярно используя респиратор, необходимо соблюдать дистанцию, мыть руки с мылом или обрабатывать санитайзером. 
Буду рада, если мой отзыв оказался Вам полезен! </t>
  </si>
  <si>
    <t>Не для мест с высокими рисками!</t>
  </si>
  <si>
    <t>I bought a respirator with a valve to replace it, it is very difficult in it, especially in winter. You have to use not only simple thin masks, but also respirators - in places with high risks. This respirator is not a medical respirator, this must be considered before purchasing. But you can&amp;#39;t buy medical masks now, because they are more needed by medical workers. They are standard in size, they fit me. Packed 5 pieces in one bag, without individual packaging. When fixing a metal wire on the nose, it allows air to pass through a little in the place of this wire. This is &amp;quot;conspicuous&amp;quot; after using a respirator with a valve, since in that respirator the fixation point is padded with material for a snug fit. Therefore, in this respirator, I will not dare to go to a taxi with a driver who is without a mask, but I will put on for a trip to a store where the mask mode is observed. Even regularly using a respirator, you must maintain a distance, wash your hands with soap and water or treat with a sanitizer. I would be glad if my review was useful to you!</t>
  </si>
  <si>
    <t>66f526a6-fc7c-4d81-835f-62898d59efed</t>
  </si>
  <si>
    <t xml:space="preserve">Comfortable fit.   </t>
  </si>
  <si>
    <t>ec051e30-1967-4540-91a6-e48591366d06</t>
  </si>
  <si>
    <t>useful masks</t>
  </si>
  <si>
    <t>Alexooo</t>
  </si>
  <si>
    <t>3b09e8bd-cea6-4e25-9d03-fadd1a3aa590</t>
  </si>
  <si>
    <t>Маски неплохие. Неудобно, что не в индивидуальной упаковке.</t>
  </si>
  <si>
    <t>The masks are not bad. It is inconvenient that it is not individually wrapped.</t>
  </si>
  <si>
    <t>809dc8b6-aa2f-4e8c-a82a-b0ae93ff548b</t>
  </si>
  <si>
    <t>息がやりやすい、長持ちできる</t>
  </si>
  <si>
    <t>Easy to breathe, long lasting</t>
  </si>
  <si>
    <t>a68f72e7-3403-4c61-83c6-93563af48504</t>
  </si>
  <si>
    <t>The band on the nose keeps a good seal. I can tell that this mask provides more protection than the masks made of cloth. Minimal packaging is nice.</t>
  </si>
  <si>
    <t>Good fit</t>
  </si>
  <si>
    <t>Jomana</t>
  </si>
  <si>
    <t>5644eaaf-6451-4dd5-8324-93e8649a7dda</t>
  </si>
  <si>
    <t xml:space="preserve">ماسك عيار KN 95 بصناعة صينية. </t>
  </si>
  <si>
    <t>ماسك KN95</t>
  </si>
  <si>
    <t>Caliber holder KN 95 made in China.</t>
  </si>
  <si>
    <t>19c8867f-5d7a-442f-b5e6-3edbdda946c4</t>
  </si>
  <si>
    <t>Хорошие маски, но думаю не много дороговато, взяла на пробу!</t>
  </si>
  <si>
    <t>Good masks, but I think not a lot expensive, I took it for a try!</t>
  </si>
  <si>
    <t>6e011994-44d4-47ca-bc84-bf516a9ba777</t>
  </si>
  <si>
    <t xml:space="preserve">Good product good price. </t>
  </si>
  <si>
    <t>21a82072-7f65-4058-81b2-a86d993bf61f</t>
  </si>
  <si>
    <t>Buena calidad. Buena compra</t>
  </si>
  <si>
    <t>Buena</t>
  </si>
  <si>
    <t>Good quality. Good buy</t>
  </si>
  <si>
    <t>d061a3b9-a5aa-4f6f-b778-220f1ff07bd8</t>
  </si>
  <si>
    <t>ок</t>
  </si>
  <si>
    <t>2c17e133-a0eb-4b46-b5bd-af069b919bc7</t>
  </si>
  <si>
    <t>d99313b5-752d-478b-a93b-4929f94c9f3e</t>
  </si>
  <si>
    <t>Удобная, плотно прилегает к лицу, не изнашивается, мягкие удобные резинки не жмут</t>
  </si>
  <si>
    <t>Comfortable, fits snugly to the face, does not wear out, soft comfortable elastic bands do not pinch</t>
  </si>
  <si>
    <t>3a32ad12-ffec-42b0-9e8b-7792384cb05c</t>
  </si>
  <si>
    <t>The material feels like good quality.  The fit is great and is not overly big. Will be repurchasing :P)</t>
  </si>
  <si>
    <t>dc1cee20-33ca-4c8e-84c0-7ade41f070c3</t>
  </si>
  <si>
    <t>Great fit.</t>
  </si>
  <si>
    <t>c4c5d75a-83ea-4809-aa47-89d2ac4c3685</t>
  </si>
  <si>
    <t>מסיכות עבות,אטומות ,קצת גדולות למי שיש פנים קטנות</t>
  </si>
  <si>
    <t>Thick, opaque, slightly large masks for those with small faces</t>
  </si>
  <si>
    <t>9e9817a5-0272-4ca7-a1f2-a3346b572718</t>
  </si>
  <si>
    <t xml:space="preserve">Отличные маски. В упаковке 5 штук. Надежность у KN95 хорошая. Зажим на носу и завязки держатся отлично, не отлетают.  </t>
  </si>
  <si>
    <t>Great masks. The package contains 5 pieces. The KN95 has good reliability. The clip on the nose and the drawstrings hold perfectly, will not fly off.</t>
  </si>
  <si>
    <t>bd4ecbf3-49a7-4678-ba75-a7c505f46469</t>
  </si>
  <si>
    <t xml:space="preserve">They work very well and have kept me safe as a staff  in a senior living center </t>
  </si>
  <si>
    <t>05c5d036-88e7-42cd-92b4-1f4df87e1b56</t>
  </si>
  <si>
    <t xml:space="preserve">Постоянно заказываем эти маски. Используем по нескольку раз, в зависимости от места,  продолжительности носки, количества людей и плотности общения.  Если  надеваем маску в  полупустом магазине, то  используем до 5 раз.  Единственное, что странно,  иногда эти маски приходят нормального размера, а иногда очень большого.  Но по качеству и цене, iHerb  пока что лучшее место для приобретения маски KN95. </t>
  </si>
  <si>
    <t>We regularly order these masks. We use it several times, depending on the place, the duration of wearing, the number of people and the density of communication. If we put on the mask in a half-empty store, then we use it up to 5 times. The only strange thing is that sometimes these masks come in normal size and sometimes very large. But for quality and price, iHerb is by far the best place to buy a KN95 mask.</t>
  </si>
  <si>
    <t>3b74b24b-ed7b-4d0c-8007-06a63c0b1af6</t>
  </si>
  <si>
    <t>The nose strip that holds it snug to the nose came unglued after the first 5 minutes - so the mask was rendered useless because it couldn't seal.  Every mask in the bunch performed this way.  Discourage purchasing.</t>
  </si>
  <si>
    <t>80ae4d3e-4a6a-478a-bd73-0015be43cbbd</t>
  </si>
  <si>
    <t>نوعية ممتازة مشابهة ل n95</t>
  </si>
  <si>
    <t>كمامات نوع جيد</t>
  </si>
  <si>
    <t>Excellent quality similar to n95</t>
  </si>
  <si>
    <t>aa754a3f-675a-43c4-af0b-d1237400f0ce</t>
  </si>
  <si>
    <t>Хорошие респираторы, но теперь это уже слишком высокая цена - у нас можно купить подобные дешевле.</t>
  </si>
  <si>
    <t>Good respirators, but now it&amp;#39;s too high a price - you can buy similar ones cheaper from us.</t>
  </si>
  <si>
    <t>d30b07c1-dc7f-4d69-9967-b9466db1fb13</t>
  </si>
  <si>
    <t xml:space="preserve">Замечательная маска. Не для профанации. </t>
  </si>
  <si>
    <t>A wonderful mask. Not for profanity.</t>
  </si>
  <si>
    <t>eb18fa14-0e1b-4521-a814-258976f69c60</t>
  </si>
  <si>
    <t xml:space="preserve">Excellent quality. Been sending these out to my family and they had no complaints. </t>
  </si>
  <si>
    <t>7bcaceb9-804e-421c-98fe-f4317d13789e</t>
  </si>
  <si>
    <t xml:space="preserve">Good and usefull.
</t>
  </si>
  <si>
    <t>3de22298-618f-4f1b-8c00-38f91e675173</t>
  </si>
  <si>
    <t>5f669242-709b-4095-91bd-632b8a4f500c</t>
  </si>
  <si>
    <t>Soft and well fitted. Good quality</t>
  </si>
  <si>
    <t>223e2090-6d41-409f-b265-87a4a67141db</t>
  </si>
  <si>
    <t xml:space="preserve">I looked at a lot of masks and these are not the cheapest, but the quality is good.  They passed the "water test" (fill with water and hang to see if water drips out).  Also, I have been able to soak them in soapy water and scrub them with an old toothbrush to clean them.  Once they fully dry, they pass the water test again and can be reused.  </t>
  </si>
  <si>
    <t>Reasonably-priced, good-quality masks.</t>
  </si>
  <si>
    <t>efbf13e7-2467-42ee-b05f-a840d2ed5789</t>
  </si>
  <si>
    <t xml:space="preserve">A little too big for me, but good quality. </t>
  </si>
  <si>
    <t>e41fcf39-17f8-4b2a-922c-e639960b4779</t>
  </si>
  <si>
    <t>one of the best masks around</t>
  </si>
  <si>
    <t>5692a3ed-a683-45c5-a314-a409798d65c8</t>
  </si>
  <si>
    <t xml:space="preserve">mainly because they game me (and also my wife - different face size and structure) the feeling that the mask really seals any direct air inflow, which gave us the needed reassurance that we are indeed protected. </t>
  </si>
  <si>
    <t>we have bought N95 from several place, these were among the best</t>
  </si>
  <si>
    <t>aee267a2-5376-4594-a212-605193142830</t>
  </si>
  <si>
    <t>super</t>
  </si>
  <si>
    <t>very good</t>
  </si>
  <si>
    <t>1a01ecbb-408a-482a-b02e-7d05b19e52e0</t>
  </si>
  <si>
    <t>Good masks! I hope they are very good protect from viruses.</t>
  </si>
  <si>
    <t>21481002-ab3d-47c4-8277-38f868628b9e</t>
  </si>
  <si>
    <t>Maybe good</t>
  </si>
  <si>
    <t>3937f659-9e21-4481-bad0-77123d0e0936</t>
  </si>
  <si>
    <t>Keep these in the car as extras and they have worked great so far</t>
  </si>
  <si>
    <t>40a67f7d-a50f-459e-810c-38281d1070e5</t>
  </si>
  <si>
    <t>de-DE</t>
  </si>
  <si>
    <t>Diese Masken sind bequem und bieten einen guten Schutz da sie dicht am Gesicht anliegen.</t>
  </si>
  <si>
    <t>Bequem, guter Schutz</t>
  </si>
  <si>
    <t>These masks are comfortable and offer good protection because they lie close to the face.</t>
  </si>
  <si>
    <t>German</t>
  </si>
  <si>
    <t>Germany</t>
  </si>
  <si>
    <t>dfccb69c-f67f-4956-acf5-39dd66c4f0ce</t>
  </si>
  <si>
    <t>This is the very best mask I've used since the Covid 19 virus first occurred.  Very snug and comfortable to wear.  I don't feel claustrophobic in this mask, and it doesn't fog up my glasses.  I highly recommend this product.</t>
  </si>
  <si>
    <t>04299b41-d18e-4127-9954-7f02bc2019a9</t>
  </si>
  <si>
    <t>Super easy to wear and very breathable!</t>
  </si>
  <si>
    <t>02c5de4c-50b2-4ee3-9161-b0dc0e3eb4fe</t>
  </si>
  <si>
    <t>Good quality!</t>
  </si>
  <si>
    <t>a6350968-ed09-46e5-89d7-dfb21139f2f3</t>
  </si>
  <si>
    <t>Seems to be very light and almost mimicks paper</t>
  </si>
  <si>
    <t>0e02be53-da0f-43a4-8d00-8530da45101b</t>
  </si>
  <si>
    <t>9020d358-a832-41b6-8fd9-76084b9679e2</t>
  </si>
  <si>
    <t xml:space="preserve">These masks are great! I can actually breath with them on, no comparison to the surgical masks. </t>
  </si>
  <si>
    <t>Mariam12</t>
  </si>
  <si>
    <t>9ae48878-3c1a-4efd-a4ee-f371d1f6cc33</t>
  </si>
  <si>
    <t xml:space="preserve">افضل نوع اشتريته من ايهيرب </t>
  </si>
  <si>
    <t>The best kind I bought from IHerb</t>
  </si>
  <si>
    <t>aef65c95-11d5-43a7-97e6-9eb89da069a7</t>
  </si>
  <si>
    <t>Die Qualität ist echt ok.</t>
  </si>
  <si>
    <t>Gut</t>
  </si>
  <si>
    <t>The quality is really ok.</t>
  </si>
  <si>
    <t>a350b5a3-59bd-44c6-9c4d-e7b57388f991</t>
  </si>
  <si>
    <t>Третий раз беру здесь маски и по цене выходит дешевле чем с Амазона и даже в России</t>
  </si>
  <si>
    <t>отлично и дешево</t>
  </si>
  <si>
    <t>For the third time I take masks here and the price is cheaper than from Amazon and even in Russia</t>
  </si>
  <si>
    <t>33b8aced-a60b-40cd-9604-bfe9613c021f</t>
  </si>
  <si>
    <t>מעולים,מגינים ממש טוב</t>
  </si>
  <si>
    <t>Great, really good defenders</t>
  </si>
  <si>
    <t>6bbe4b5a-0e84-42e9-9821-2cf1162c4cf8</t>
  </si>
  <si>
    <t>It fits much batter than other masks and feel safer.</t>
  </si>
  <si>
    <t>8f437ee5-621e-4928-a99e-d66678cef508</t>
  </si>
  <si>
    <t>price is too high</t>
  </si>
  <si>
    <t>5fcd05be-32b6-4c38-a68e-67d0a586a046</t>
  </si>
  <si>
    <t>Хорошее защитное средство. В настоящее время очень нужное.</t>
  </si>
  <si>
    <t>A good protective agent. It is now very much needed.</t>
  </si>
  <si>
    <t>0f1148cc-43e3-48de-a59c-41723296de3a</t>
  </si>
  <si>
    <t>It is great.</t>
  </si>
  <si>
    <t>be0a1dab-142c-4539-bfe7-4c506076a832</t>
  </si>
  <si>
    <t>Дышится легче, чем в обычной одноразовой маске, но на крупное лицо вряд ли подойдет. Прилегает плотно к лицу и переносице.</t>
  </si>
  <si>
    <t>It is easier to breathe than in a regular disposable mask, but it is hardly suitable for a large face. Fits tightly to the face and bridge of the nose.</t>
  </si>
  <si>
    <t>fde1fb54-2d6a-4407-a529-97cc49b51e03</t>
  </si>
  <si>
    <t>make a good vacuum but can easy breath</t>
  </si>
  <si>
    <t>62a1edbb-955f-4e19-a91c-739431a00ad2</t>
  </si>
  <si>
    <t>Good masks, I bought with the discount, good value for the price</t>
  </si>
  <si>
    <t>8c126d17-a082-4505-9de0-e7f063555b9c</t>
  </si>
  <si>
    <t xml:space="preserve"> </t>
  </si>
  <si>
    <t>Vitarka</t>
  </si>
  <si>
    <t>775ea98a-0e67-4094-a575-6138d182961f</t>
  </si>
  <si>
    <t>c2188121-fe8e-44d6-9e23-cc0f85246c3d</t>
  </si>
  <si>
    <t xml:space="preserve">Хорошие маски плотно прилегают к лицу. </t>
  </si>
  <si>
    <t>Good masks fit snugly around the face.</t>
  </si>
  <si>
    <t>4abd367b-6f4d-484d-9a4a-8261b5cb3035</t>
  </si>
  <si>
    <t xml:space="preserve">أحببت جودت الماسك لكن التصميم قليلا </t>
  </si>
  <si>
    <t>I liked the catcher, but the design is a bit</t>
  </si>
  <si>
    <t>8bf419e3-e0e6-485b-9dff-43360738e6f7</t>
  </si>
  <si>
    <t>good deal</t>
  </si>
  <si>
    <t>456fa8e7-ff07-4b36-954c-9e8170e89242</t>
  </si>
  <si>
    <t>Love that these have actually been tested by the FDA to filter out 95%. However, they feel a little flimsy. They were a good deal at $11, but the price has recently gone up to 18 which is a little much...</t>
  </si>
  <si>
    <t>e1b38adc-17ce-4090-80cf-a58c0bd68cd8</t>
  </si>
  <si>
    <t xml:space="preserve">The nose bridge wire piece is on the outside and falls off easily. </t>
  </si>
  <si>
    <t>cc8398e9-51fb-4579-9fcf-cadb408c3319</t>
  </si>
  <si>
    <t>Eine der besten KN95 Masken, die ich bisher hatte. Sitzt super!</t>
  </si>
  <si>
    <t>One of the best KN95 masks I&amp;#39;ve had so far. Sits great!</t>
  </si>
  <si>
    <t>6f2e8419-9651-4b44-958e-9c9fb9639f65</t>
  </si>
  <si>
    <t xml:space="preserve">Very handy. Bought the small pack just to have a few extras. They are well made and reliable. </t>
  </si>
  <si>
    <t>c9da999c-6d28-41ec-bf90-d272245e2446</t>
  </si>
  <si>
    <t>be7ca737-6ded-40f5-a464-2f95e2448793</t>
  </si>
  <si>
    <t>Comfortable fit lightweight and easy to clean</t>
  </si>
  <si>
    <t>Excellent! KN95 Respirator Mask</t>
  </si>
  <si>
    <t>3fde2660-28de-4be9-9593-37ee34f7b793</t>
  </si>
  <si>
    <t xml:space="preserve">These masks have a horrible chemical smell. I wore one mask for two minutes and then donated the rest of the pack.  Full disclosure, I am very sensitive to fragrances of any kind... but the N95s I had at the beginning of the pandemic had no such smell, so I can only assume it is something about this particular manufacturer.  </t>
  </si>
  <si>
    <t>Terrible chemical smell</t>
  </si>
  <si>
    <t>a34717ad-1b6e-44b3-8834-9c16d5e694a4</t>
  </si>
  <si>
    <t xml:space="preserve">I have been ordering and using Super Papaya for a few years. Its perfect for after a meals or just to settle your stomach. </t>
  </si>
  <si>
    <t>69c076f9-b48b-40f5-9f72-292f1a3c6cf0</t>
  </si>
  <si>
    <t>Почему-то думала, что эта маска с клапаном и изготовлена в Республике Корея. Но ошиблась - клапана нет и производитель Китай. Очки всё-равно в ней запотевают (моя основная проблема). И резинки давят на уши - маска рассчитана на узкое лицо. Легче ли в ней дышать, чем в трёхслойной хирургической? Возможно, самую малость. В общем, ничего особенного, к сожалению. Я явно промахнулась с заказом.</t>
  </si>
  <si>
    <t>For some reason, I thought that this mask with a valve was made in the Republic of Korea. But she was mistaken - there is no valve and the manufacturer is China. Glasses still fog up in it (my main problem). And the rubber bands press on the ears - the mask is designed for a narrow face. Is it easier to breathe in it than in a three-layer surgical? Perhaps just a little. In general, nothing special, unfortunately. I clearly missed the order.</t>
  </si>
  <si>
    <t>1134b08b-37d6-428e-b9b3-ba3a4c20258f</t>
  </si>
  <si>
    <t>مستحيل استغني عنه ناعم مره ❤️</t>
  </si>
  <si>
    <t>Impossible to dispense with soft time ❤️</t>
  </si>
  <si>
    <t>03212eb7-43f5-4159-b110-886e57471893</t>
  </si>
  <si>
    <t xml:space="preserve">Satisfied </t>
  </si>
  <si>
    <t>557e6bbc-3035-4245-bd3a-e69c56061ad2</t>
  </si>
  <si>
    <t>Nice taste</t>
  </si>
  <si>
    <t>2a774320-5a86-4ad7-adfb-0e393e00fd08</t>
  </si>
  <si>
    <t>It is light</t>
  </si>
  <si>
    <t>d4cb57df-6d91-4a0a-a9c0-ad2c381f8abe</t>
  </si>
  <si>
    <t xml:space="preserve">This product is very misleading!!! 
I bought these masks to help me deal with the toxic smoke in Calif. from the wildfires. I am incredibly disappointed with iherb!!! I just read another review stating the masks contain fragrance. That will NOT work for me. 
</t>
  </si>
  <si>
    <t xml:space="preserve">Does NOT Contain a real Respirator </t>
  </si>
  <si>
    <t>c52e093b-af9d-4826-bcaf-0694623cb5ec</t>
  </si>
  <si>
    <t>Very comfortable to wear! Easy to breathe with the mask.</t>
  </si>
  <si>
    <t>Very good</t>
  </si>
  <si>
    <t>2444558f-fd46-47de-81c8-a0c6c2b1e7a8</t>
  </si>
  <si>
    <t>8f03afc5-f657-470b-9b3e-87075bccb68d</t>
  </si>
  <si>
    <t xml:space="preserve">very fast delivery, super!
</t>
  </si>
  <si>
    <t>fe66cb6a-adaf-450e-b2bd-cf1ae7faa86e</t>
  </si>
  <si>
    <t>i've been using this for over a year now and i love ordering for iherb.  cheapest and most efficient</t>
  </si>
  <si>
    <t>dd151f62-78ac-4a98-a80c-a1d1ceb2286e</t>
  </si>
  <si>
    <t>The Collagen has really improved the condition of my nails--much stronger.</t>
  </si>
  <si>
    <t>Melani</t>
  </si>
  <si>
    <t>798d0aff-a97d-496b-8957-4c60e66c2535</t>
  </si>
  <si>
    <t>По сути она плотнее обычных хирургических масок как по качеству материала, так и по прилеганию к лицу. Мне в ней комфортнее, словно есть запас для вдоха:) Взяла на пробу и уже заказала большой пак.</t>
  </si>
  <si>
    <t>Нравится!</t>
  </si>
  <si>
    <t>In fact, it is denser than conventional surgical masks, both in terms of material quality and fit to face. I’m more comfortable in it, as if there is a supply for inspiration :) I took a sample and already ordered a large pack.</t>
  </si>
  <si>
    <t>23fdc149-8df7-49f2-a2dd-3509421dfcec</t>
  </si>
  <si>
    <t>Thin enough so you don't feel like you're suffocating.</t>
  </si>
  <si>
    <t>Good Product</t>
  </si>
  <si>
    <t>db34a84c-2858-412b-8ce1-3be8c327022e</t>
  </si>
  <si>
    <t>Fit well and I could breathe too.</t>
  </si>
  <si>
    <t>KN95 face mask</t>
  </si>
  <si>
    <t>c856f1e4-b1ed-4a5e-813f-98eb6d25f103</t>
  </si>
  <si>
    <t>Great product for the price</t>
  </si>
  <si>
    <t>Face masks</t>
  </si>
  <si>
    <t>6fdd8dde-e8eb-4b14-b073-2b631e8aa09c</t>
  </si>
  <si>
    <t>I sprinkle this in my salads everyday, love the taste.</t>
  </si>
  <si>
    <t>Yum</t>
  </si>
  <si>
    <t>8ecdc0f9-0a32-44e8-bb83-2e6e61c1555d</t>
  </si>
  <si>
    <t>Отлична цена, одевая маску нигде ничего не давит и нет ощущения замкнутости при дыхание . Перегородка на носу очень мягкая. Рекомендую</t>
  </si>
  <si>
    <t>Стоит свои денег</t>
  </si>
  <si>
    <t>The price is excellent, putting on a mask does not press anything anywhere and there is no feeling of isolation when breathing. The septum on the nose is very soft. I recommend</t>
  </si>
  <si>
    <t>f43bbcf8-b820-49ea-87c1-a2590394676b</t>
  </si>
  <si>
    <t xml:space="preserve">Nature </t>
  </si>
  <si>
    <t>ef1e1e98-ae54-472b-bde2-7fdb1ca1c510</t>
  </si>
  <si>
    <t>Would prefer an N95 from 3M or some other construction company, the style of these masks the seal never quite feels as tight as it should be. I have a long tall face and it at least fits me well, I wouldn't recommend talking a bunch when you wear there but that's pretty much the same for any non-cloth mask. One of the metal pieces on the nose bridge for a mask split after not much use so watch out for that part if you need to do a bunch of adjusting I wouldn't recommend using it extensively.</t>
  </si>
  <si>
    <t>About what you'd expect</t>
  </si>
  <si>
    <t>fa78996c-b353-46bb-8a2d-7a22914f7019</t>
  </si>
  <si>
    <t>Very Comfortable.</t>
  </si>
  <si>
    <t>KN95 Mask</t>
  </si>
  <si>
    <t>d6cdca14-8adb-4d3e-aa6b-c6a78749eff2</t>
  </si>
  <si>
    <t xml:space="preserve"> маска плотная - дышать легче чем в медицинской</t>
  </si>
  <si>
    <t>понравилась</t>
  </si>
  <si>
    <t>the mask is tight - it is easier to breathe than in a medical</t>
  </si>
  <si>
    <t>LoCarb4ever</t>
  </si>
  <si>
    <t>080e627e-0eb9-42ef-9dd1-03e6bfb65ac2</t>
  </si>
  <si>
    <t>Bent the metal nose bridge for tightest fit.  There's a bellows effect when I breathe in and out, so it's a pretty tight fit, much better than a cloth mask. Glasses don't fog up so it's tight across the nose. Helps me feel safe when I absolutely have to go out in public.</t>
  </si>
  <si>
    <t xml:space="preserve">Acceptable protection, great price. </t>
  </si>
  <si>
    <t>3e8afea9-2cec-452c-9a6c-f1776d2ee064</t>
  </si>
  <si>
    <t>Since we must wear masks, this is the best so far b/c it's much more "breathable" than  the blue surgical or cloth masks. I only give 4 stars b/c I hate wearing masks so a 5-star mask would be no mask at all :-)</t>
  </si>
  <si>
    <t>Best so far...</t>
  </si>
  <si>
    <t>a7a0902c-61b0-443a-9659-6e6b5862d6ff</t>
  </si>
  <si>
    <t xml:space="preserve">I can bear these masks   Not terribly stifling.  Light. I’ve been wearing  them since mid March .  I wash them after each wear with Dr Bronners liquid soap. Though they say dont wash I do.  Spray with alcohol a few hours before I wear  wear about 3-4 times before I dump. Your choice.  </t>
  </si>
  <si>
    <t>Breathsble</t>
  </si>
  <si>
    <t>cc6d4340-5417-4d40-8472-b16ac984fe78</t>
  </si>
  <si>
    <t xml:space="preserve">منتج رائــع جدا </t>
  </si>
  <si>
    <t>شكرا</t>
  </si>
  <si>
    <t>Very cool product</t>
  </si>
  <si>
    <t>d4707dd5-4ea8-4bed-8e81-1fac93e244f8</t>
  </si>
  <si>
    <t>Comfortable, but I could use a little more length on the ear elastic.  Overall I’m happy with them.</t>
  </si>
  <si>
    <t>KN95</t>
  </si>
  <si>
    <t>279c06af-d6b6-4522-aca5-da01affc4eaf</t>
  </si>
  <si>
    <t xml:space="preserve">Удобные маски - в них легче дышать, чем в обычных медицинских, и, если правильно отрегулировать металлическую полоску на носу, они почти совсем не давят. </t>
  </si>
  <si>
    <t>Удобные</t>
  </si>
  <si>
    <t>Comfortable masks - they are easier to breathe in than conventional medical masks, and if the metal nose band is correctly adjusted, they hardly press at all.</t>
  </si>
  <si>
    <t>c06f6e77-5d86-419f-9a43-ad5daf43915f</t>
  </si>
  <si>
    <t>mask pretty good, only it slips off my ears once in a while &amp; I have a small face, it's not European N standard, but it's good for its price, ordered some more.</t>
  </si>
  <si>
    <t>basic face mask</t>
  </si>
  <si>
    <t>ef2057a4-ff03-40c8-9a97-807e287c9afb</t>
  </si>
  <si>
    <t>جيده جداً</t>
  </si>
  <si>
    <t>5 قطع كمامة N95</t>
  </si>
  <si>
    <t>52d72f08-893d-4f2c-a030-e58f97273a18</t>
  </si>
  <si>
    <t xml:space="preserve">I found a cdc.gov information about this mas: International Assessment Results – Not NIOSH-approved
The international evaluation give results &gt; 95% efficiency, see de photos. 
I think is a true protective mask. </t>
  </si>
  <si>
    <t>Very good evaluations</t>
  </si>
  <si>
    <t>6c065112-adc0-4c57-92cf-d8e8bb5113d4</t>
  </si>
  <si>
    <t>Much more comfortable to wear than the regular ones, as these stick out a bit from your nose and mouth.</t>
  </si>
  <si>
    <t>More comfortable</t>
  </si>
  <si>
    <t>1ac2467a-6e1f-4223-9ee2-7bd85f8b046d</t>
  </si>
  <si>
    <t xml:space="preserve">I rate this product very low. Poor fit with no adjustment. I start coughing as soon as I put this mask on and do not feel well. I have let it air out but still causes coughing. I have used other masks and 3mm N95 for years and never had concerns. I do not recommend. </t>
  </si>
  <si>
    <t>Poor substitute for N95 mask</t>
  </si>
  <si>
    <t>240926df-e2d4-4a72-a7dd-9fa85d84c510</t>
  </si>
  <si>
    <t>Got to check out on a special deal. Fit well and should protect</t>
  </si>
  <si>
    <t>Good Deal</t>
  </si>
  <si>
    <t>HfromSPhilly</t>
  </si>
  <si>
    <t>daf46a62-586a-4af7-8c5b-bd2dcf63ecd5</t>
  </si>
  <si>
    <t>gave them to my essential worker son who has not complained so i guess they're good.</t>
  </si>
  <si>
    <t>8b5255bb-3673-41df-98d6-304270c69fd2</t>
  </si>
  <si>
    <t xml:space="preserve">Couldn’t breath and rubber band kept breaking  </t>
  </si>
  <si>
    <t xml:space="preserve">Bad quality </t>
  </si>
  <si>
    <t>f76d68c4-e46c-44c1-9b3e-d71eb601a88c</t>
  </si>
  <si>
    <t>My husband is very happy with product.  I am very happy with iherb, as masks came faster than any others I have bought.  Nevertheless, I do not love the masks.  I find them scratchy on my chin.  I think they may be a bit big for me, and uncomfortable in general.</t>
  </si>
  <si>
    <t>iHerb- great!   Masks - mixed reviews.</t>
  </si>
  <si>
    <t>9cf54091-6379-4ed0-9602-fa2ea8b0a5e8</t>
  </si>
  <si>
    <t>comfortable to wear for a long period while feeling protected.</t>
  </si>
  <si>
    <t>comfort with security</t>
  </si>
  <si>
    <t>ad31ecb8-198c-4ed9-a3ed-fcca6b973889</t>
  </si>
  <si>
    <t xml:space="preserve">Comfortable and easy to breathe in!
</t>
  </si>
  <si>
    <t>198780eb-8f4d-4be8-8f2a-b86c2d2a56d1</t>
  </si>
  <si>
    <t>does th job, easier to breath</t>
  </si>
  <si>
    <t>good mask</t>
  </si>
  <si>
    <t>7fd756d0-0a8f-4a0f-8723-3eced6ecd349</t>
  </si>
  <si>
    <t>Good price</t>
  </si>
  <si>
    <t>3e88dca2-2fc9-4293-b424-228eafca70a4</t>
  </si>
  <si>
    <t>this is what Earl Gray Tea is really supposed to tast like</t>
  </si>
  <si>
    <t>"Imitation" Earl Gray Tea</t>
  </si>
  <si>
    <t>701e4ff0-096c-48d0-a515-bf59ea5f7ba4</t>
  </si>
  <si>
    <t>It is what it is.</t>
  </si>
  <si>
    <t>KN95 Mask.</t>
  </si>
  <si>
    <t>f72062fa-34fa-42b7-a3f4-05db533eaa8c</t>
  </si>
  <si>
    <t>Love these !!!!  They are not heavy or hot.  Easy to wear and very convenient to purchase from you.  Plus, your shipping is fast and easy.</t>
  </si>
  <si>
    <t>Soft, light, and easy to wear !!!</t>
  </si>
  <si>
    <t>162fa0f5-3eac-49e9-a810-54248762b09a</t>
  </si>
  <si>
    <t>not sure about it's quality</t>
  </si>
  <si>
    <t>57b4e201-f6cf-49a7-ae54-df40de2c089e</t>
  </si>
  <si>
    <t>しっかり作られていて気に入りましたが、夏は暑そうだったので、星は3っにしました。</t>
  </si>
  <si>
    <t>頑丈</t>
  </si>
  <si>
    <t>I liked it because it was made well, but it seemed hot in summer, so I decided to put 3 stars.</t>
  </si>
  <si>
    <t>03943edb-aa01-4bbc-91b3-a8ac31b44cdb</t>
  </si>
  <si>
    <t>Very confortable cute and don’t hut the back of your ears. Wash easy . Great product.</t>
  </si>
  <si>
    <t>019cbdcb-1e5f-46c4-949b-6cd386fa7826</t>
  </si>
  <si>
    <t xml:space="preserve">A bit too large for small face n no clear instruction on how to wash it </t>
  </si>
  <si>
    <t>96fb651d-a73e-44ff-a44c-cf7ef132f8f5</t>
  </si>
  <si>
    <t>Очень неаккуратно сшито. Толстый шов посредине маски. Сама маска по кругу не обшита (видно на фото). Плюс, не подошла по размеру. Слишком большая. Отдала брату</t>
  </si>
  <si>
    <t>Very sloppy stitched. Thick seam in the middle of the mask. The mask itself is not trimmed in a circle (seen in the photo). Plus, it didn&amp;#39;t fit. Too big. I gave it to my brother</t>
  </si>
  <si>
    <t>245db106-116b-44ce-b1c6-d511ed43278c</t>
  </si>
  <si>
    <t xml:space="preserve">Маска удобная. Закрывает нос. Не давит на уши. Закащала ещё одну для мужа. </t>
  </si>
  <si>
    <t>The mask is comfortable. Closes the nose. Doesn&amp;#39;t put pressure on the ears. I made another one for my husband.</t>
  </si>
  <si>
    <t>d259e84d-e873-4af0-aa01-27c8ba35997a</t>
  </si>
  <si>
    <t>Хорошая маска, удобная, хорошо поступает воздух. Нет швов в точках касания с лицом и это очень удобно, нет чувства тяжести. 
При использовании очков запатевание линз происходит, но стоит немного отодвинуть очки от переносицы и неудобство исчезнет.</t>
  </si>
  <si>
    <t>Good mask, comfortable, good air flow. There are no seams at the points of contact with the face and it is very comfortable, there is no feeling of heaviness. When using glasses, the lenses become blurred, but it is worth moving the glasses slightly away from the bridge of the nose and the inconvenience will disappear.</t>
  </si>
  <si>
    <t>24c5ee86-2684-47a8-a5bb-c6c1c5c32226</t>
  </si>
  <si>
    <t>جمييييييييييييييييييييييييلة والشكل رائع</t>
  </si>
  <si>
    <t>Good looking, great</t>
  </si>
  <si>
    <t>5154921e-8029-4996-85ac-e824badd0525</t>
  </si>
  <si>
    <t>早速使ってみました！
銅っぽい独特の香りがほんのりしますが、息しやすく眼鏡も曇りません。
フィット感がすごく良いです！
おすすめします！</t>
  </si>
  <si>
    <t>I tried to use immediately! It has a unique copper-like scent, but it is easy to breathe and the glasses do not fog. The fit is very good! I recommend it!</t>
  </si>
  <si>
    <t>92b5baa0-fb67-48ad-9cc5-0160d8837753</t>
  </si>
  <si>
    <t>男士用剛好，不錯  呼吸暢順</t>
  </si>
  <si>
    <t>好的</t>
  </si>
  <si>
    <t>Men&amp;#39;s use is just right, good breathing smoothly</t>
  </si>
  <si>
    <t>9b9548d9-23fc-4ba1-9abd-ccf04f9cbb7f</t>
  </si>
  <si>
    <t xml:space="preserve">The material is so soft and smooth, I love the quality. </t>
  </si>
  <si>
    <t>Amazing mask</t>
  </si>
  <si>
    <t>de2f2958-ee7a-45a6-b010-202bc2ef11e2</t>
  </si>
  <si>
    <t xml:space="preserve">It is soft and comfortable to wear </t>
  </si>
  <si>
    <t>99efb747-3f16-4b5c-8403-18c4cb190a89</t>
  </si>
  <si>
    <t xml:space="preserve">nice quality, and it is light and comfortable to wear. </t>
  </si>
  <si>
    <t>be414674-cff5-416c-954a-83f0d1a96369</t>
  </si>
  <si>
    <t>המסיכה נראית איכותית אך מתאימה לפנים קטנות. אצלי זה לוחץ על האזניים ומעקם אותן קדימה. לא מרוצה.</t>
  </si>
  <si>
    <t>The mask looks high quality but is suitable for small faces. For me it presses on the ears and curves them forward. unsatisfied.</t>
  </si>
  <si>
    <t>df867b72-bf79-4d66-b154-15eac2ffcb3a</t>
  </si>
  <si>
    <t xml:space="preserve">Хорошая мягкая маска с медью, в начале неприятен химический запах, но он быстро уходит. Посадка на лице нормальная. </t>
  </si>
  <si>
    <t>Nice soft mask with copper, chemical smell is unpleasant in the beginning, but it goes away quickly. The fit on the face is normal.</t>
  </si>
  <si>
    <t>4d051036-357b-47e9-b8b2-98754d8e15f9</t>
  </si>
  <si>
    <t>very nice and comfortable mask</t>
  </si>
  <si>
    <t>12ce7423-ed45-467a-a288-2c643af76132</t>
  </si>
  <si>
    <t>дышать через эту маску легко</t>
  </si>
  <si>
    <t>breathing through this mask is easy</t>
  </si>
  <si>
    <t>GGhappy</t>
  </si>
  <si>
    <t>9d2499f2-3d04-40ab-a276-8ec5196655f2</t>
  </si>
  <si>
    <t>Some strange smelling when it is new but it is acceptable.  It fits men’s face but may be a little bit loose for ladies especially hv a small face.  Anyway, fair price and reusable attract me to buy it again.</t>
  </si>
  <si>
    <t>cdde86aa-9c10-4bfa-897f-e859145e1269</t>
  </si>
  <si>
    <t xml:space="preserve">الثمن غالي جدا على منتج </t>
  </si>
  <si>
    <t>The price is too expensive for a product</t>
  </si>
  <si>
    <t>bcd011e4-c827-4db1-902f-209ff68f602d</t>
  </si>
  <si>
    <t xml:space="preserve">ممتاز ومريح جدا حمايا </t>
  </si>
  <si>
    <t>Excellent and very comfortable Hama</t>
  </si>
  <si>
    <t>d8bfb08d-13a4-49f3-8fb6-4cb5f3b0da5e</t>
  </si>
  <si>
    <t xml:space="preserve">المقاس و الشكل جيدين </t>
  </si>
  <si>
    <t>Good size and shape</t>
  </si>
  <si>
    <t>7f42afaf-3b17-42ec-b869-68fa3c60b2bd</t>
  </si>
  <si>
    <t xml:space="preserve">So breathable </t>
  </si>
  <si>
    <t>65f15b47-08d6-4cdc-9024-ee9d366f5fcd</t>
  </si>
  <si>
    <t>so light and you can breath in it. my favorite mask!!</t>
  </si>
  <si>
    <t xml:space="preserve">best mask </t>
  </si>
  <si>
    <t>f52bed13-cfb2-4656-802f-158531f3334a</t>
  </si>
  <si>
    <t>Мне понравилась</t>
  </si>
  <si>
    <t>I like it</t>
  </si>
  <si>
    <t>de248d32-1e5c-4585-92a1-fef4a393dedf</t>
  </si>
  <si>
    <t xml:space="preserve">❤️❤️
</t>
  </si>
  <si>
    <t>50025b58-1ef0-4294-9f4b-d6decba7ea21</t>
  </si>
  <si>
    <t>Приятная. Был небольшой запах– за день выветрился. Отличное лекало: сидит прекрасно.</t>
  </si>
  <si>
    <t>Nice one. There was a slight smell - it disappeared in a day. An excellent template: fits perfectly.</t>
  </si>
  <si>
    <t>be91185d-fc4a-41aa-a6a4-65df17408165</t>
  </si>
  <si>
    <t xml:space="preserve">La meilleure découverte pour la période Covid il est très apaisant limite on le sent pas sur notre visage il permet de respirer avec fluidité il agit comme un ecran solaire et il protège de virus j’ai fait mon stock.. 
on peut le nettoyer avec un savon antibacterial et on le met sécher au soleil il sèche très vite il vaut mieux prendre deux pour alterner dans la journée </t>
  </si>
  <si>
    <t>The best discovery for the Covid period it is very soothing limit we can not feel it on our face it allows you to breathe fluidly it acts like a sunscreen and it protects against viruses I made my stock .. we can clean it with a antibacterial soap and put it to dry in the sun it dries very quickly it is better to take two to alternate during the day</t>
  </si>
  <si>
    <t>c2d8f7bf-f74e-4fa6-938f-54e854931e37</t>
  </si>
  <si>
    <t>Comfortable and the price is right!</t>
  </si>
  <si>
    <t>mamamiii</t>
  </si>
  <si>
    <t>17cbf717-3586-477f-bf3a-aab3b6a55d02</t>
  </si>
  <si>
    <t>しっかりとした生地で顔にフィットして良かったです。
ロゴが入っているのでちょっと可愛いです。</t>
  </si>
  <si>
    <t>It was good that it fits my face with a solid fabric. It&amp;#39;s a little cute because it has a logo.</t>
  </si>
  <si>
    <t>526af342-010b-4558-a2d3-8be9f17ae853</t>
  </si>
  <si>
    <t xml:space="preserve">검은색은 신랑이 원해서 사봤어요
착용감좋구요 재구매 하려고요
약간 구리냄새가 나는것 같은데 괜찮아요 </t>
  </si>
  <si>
    <t>I bought the black color because the groom wanted it. It&amp;#39;s comfortable to wear. I want to buy it again.</t>
  </si>
  <si>
    <t>1d03ac31-e774-40c7-bb03-f14470fa590c</t>
  </si>
  <si>
    <t xml:space="preserve">Very comfortable. </t>
  </si>
  <si>
    <t>d160f2b6-333c-4302-9900-479e8437414c</t>
  </si>
  <si>
    <t xml:space="preserve">Плотно прилегает к лицу, но нет в инструкции как её мыть. </t>
  </si>
  <si>
    <t>Fits tightly to the face, but there is no instruction on how to wash it.</t>
  </si>
  <si>
    <t>Helga13</t>
  </si>
  <si>
    <t>25e6feee-6b0b-4768-ae59-a7a4cbc54aaa</t>
  </si>
  <si>
    <t>Хороший продукт</t>
  </si>
  <si>
    <t>Прекрасно</t>
  </si>
  <si>
    <t>2977d7f5-3921-419c-84d3-522c89233af4</t>
  </si>
  <si>
    <t>6859b98f-edfe-4896-ab28-2c845379d015</t>
  </si>
  <si>
    <t xml:space="preserve">מסיכה נעימה .לא לוחצת באוזניים </t>
  </si>
  <si>
    <t>Pleasant mask. Does not press on the ears</t>
  </si>
  <si>
    <t>c62441c6-6310-474f-a97f-4c2e8cbf1db1</t>
  </si>
  <si>
    <t>Bought it for my dad since he's not into the other disposable types of mask. He loved it and will definitely be buying more.</t>
  </si>
  <si>
    <t>3e17d56c-a30a-4266-9d6f-2b341ddf4127</t>
  </si>
  <si>
    <t>it really looks good on my face its flexible material allow it to take the shape of your face , breathing quality is medium but better than ordinary mask</t>
  </si>
  <si>
    <t>one of the best looking mask</t>
  </si>
  <si>
    <t>Rihamuae</t>
  </si>
  <si>
    <t>0696f5a8-46a2-47e8-9d5a-7577b3cd5198</t>
  </si>
  <si>
    <t xml:space="preserve">Good product and great value </t>
  </si>
  <si>
    <t>351341a1-e04b-4633-a011-4587f4aada7a</t>
  </si>
  <si>
    <t>Хорошо прилегает к лицу. Смотрится стильно. Ну,а на счёт защиты—тайна,покрытая мраком...</t>
  </si>
  <si>
    <t>Fits well to the face. Looks stylish. Well, and at the expense of protection, a secret covered in darkness ...</t>
  </si>
  <si>
    <t>a7272b60-e4d5-4845-90e9-af0f887ff315</t>
  </si>
  <si>
    <t>чудова якісна 
маска</t>
  </si>
  <si>
    <t>excellent quality mask</t>
  </si>
  <si>
    <t>32efd9f9-5434-4144-8b24-2ca17bde027b</t>
  </si>
  <si>
    <t>not bad</t>
  </si>
  <si>
    <t>NataliCat</t>
  </si>
  <si>
    <t>ef586458-5d99-41d9-9f80-789ba081ed40</t>
  </si>
  <si>
    <t>Отличная черная маска по умеренной цене. Удобная.</t>
  </si>
  <si>
    <t>Great black mask at a reasonable price. Convenient.</t>
  </si>
  <si>
    <t>d9273a6f-31ba-4b10-a550-39f20d03d9ed</t>
  </si>
  <si>
    <t>顔 特にアゴの下までフィットする形でした！
数時間後 銅の匂いがしてきました
気になるほどではありません
銅の繊維でできているのだと実感しました</t>
  </si>
  <si>
    <t>The shape fits the face, especially under the chin! A few hours later, I smelled copper. I realized that it was made of copper fiber, which was not enough to bother me.</t>
  </si>
  <si>
    <t>5efa907b-d379-4342-bc61-0ab8281e553a</t>
  </si>
  <si>
    <t>Good size</t>
  </si>
  <si>
    <t>887f77ab-69d8-4874-941c-f0f365d953cd</t>
  </si>
  <si>
    <t xml:space="preserve">very expensive </t>
  </si>
  <si>
    <t>ca0dfd7f-5968-412f-b7f4-59e00a6438bb</t>
  </si>
  <si>
    <t>they are done well, and i like that they have metal thingy on the nose</t>
  </si>
  <si>
    <t>af546ea3-9cc4-4653-9bdc-c1c3fbbbb597</t>
  </si>
  <si>
    <t>Nice comfortable mask. Shipping was fast.</t>
  </si>
  <si>
    <t>cdf8af93-3fd5-4243-b53c-d52612cc54b0</t>
  </si>
  <si>
    <t xml:space="preserve">Love these, and always have them in my car. The price and quality is better than any others I've seen. </t>
  </si>
  <si>
    <t>7524bd7a-507b-4568-a05b-9e8a14e69996</t>
  </si>
  <si>
    <t>ممتاز</t>
  </si>
  <si>
    <t>c0669c33-f748-460d-8e77-d8a0dd3baa1b</t>
  </si>
  <si>
    <t>d2edb42a-87a8-431e-9e0a-64ed8a23ce69</t>
  </si>
  <si>
    <t xml:space="preserve">Thick </t>
  </si>
  <si>
    <t>4830b97b-ee5a-4918-9bc2-63e71f2aeac6</t>
  </si>
  <si>
    <t xml:space="preserve">Good and soft </t>
  </si>
  <si>
    <t>31295247-8285-42dc-ab71-cd322e2fff6f</t>
  </si>
  <si>
    <t>plain good</t>
  </si>
  <si>
    <t>2595ab7d-14c5-4d55-a76b-d26e7d152f03</t>
  </si>
  <si>
    <t>Nice basic masks, very useful. They are nothing super special, but work well for what they are. The elastic bands can be a dash loose, so the product quality is not extremely consistent, but that does happen with masks like this, and does not stop you from wearing them. These masks cover my face like they should, with no effort, so that is nice too.</t>
  </si>
  <si>
    <t>Nice disposable masks</t>
  </si>
  <si>
    <t>35fec4fb-b601-4e56-ab0d-bc41b4ca740c</t>
  </si>
  <si>
    <t xml:space="preserve">These are pretty good quality and they last a good amount of time. </t>
  </si>
  <si>
    <t>8cade655-aae2-42f8-af39-be36efe63508</t>
  </si>
  <si>
    <t>Good quality masks.</t>
  </si>
  <si>
    <t>28ae33a0-c3a5-42d1-8103-9355e6d7b02a</t>
  </si>
  <si>
    <t>It is ok, the material is a bit too thin</t>
  </si>
  <si>
    <t>3f4bf559-98f9-4094-8222-df3365ae59a0</t>
  </si>
  <si>
    <t>Good product, soft to wear, no defects.</t>
  </si>
  <si>
    <t>3c58307d-9536-466f-b996-9f62ea754a87</t>
  </si>
  <si>
    <t>Обычные маски, была хорошая цена</t>
  </si>
  <si>
    <t>Regular masks, was a good price</t>
  </si>
  <si>
    <t>20bda5b1-311e-434e-b8e8-32f0c91251e1</t>
  </si>
  <si>
    <t>Good deal.</t>
  </si>
  <si>
    <t>031e2b31-f98c-4af4-9da1-f4be32a2f22c</t>
  </si>
  <si>
    <t>كويسه تمشي الحال</t>
  </si>
  <si>
    <t>Okay, so good</t>
  </si>
  <si>
    <t>3c94855b-9b40-4d21-9661-17e2ba6510ea</t>
  </si>
  <si>
    <t>Very good mask</t>
  </si>
  <si>
    <t>👌🏻</t>
  </si>
  <si>
    <t>a849a808-0d95-42a1-9339-cd999eeabaa9</t>
  </si>
  <si>
    <t xml:space="preserve">Обычные маски. Кажется они не лучше и не хуже других. Брала по акции, по полной цене дороговато. </t>
  </si>
  <si>
    <t>Хорошие Маски</t>
  </si>
  <si>
    <t>Regular masks. They seem to be no better and no worse than others. I took it for a promotion, at the full price it is a little expensive.</t>
  </si>
  <si>
    <t>aryeesh</t>
  </si>
  <si>
    <t>80bf87fc-96a5-4115-8b38-f5629866516a</t>
  </si>
  <si>
    <t>came in a box and plastic wrapped! good quality as well</t>
  </si>
  <si>
    <t>617dc5c1-6563-4ae7-bd32-715f29333425</t>
  </si>
  <si>
    <t xml:space="preserve">ممتاز سميك جوده عاليه انصح به سعره مرتفع جداً اخذته وقت العرض </t>
  </si>
  <si>
    <t>Excellent thick high quality I recommend its price is very high. I took it at the time of presentation</t>
  </si>
  <si>
    <t>76f6ca60-e086-4ded-a686-567d31128ef7</t>
  </si>
  <si>
    <t xml:space="preserve">Aunque parezcan iguales a las mascarillas antipolvo, éstas son quirurgicas de tipo II que filtran desde dentro hacia afuera, es decir son las mejores para no contagiar a los demás. Si tienes la duda de estar infectado con esta mascarilla proteges, recomendable para profesionales que trabajan con grupos de gente vulnerable.
</t>
  </si>
  <si>
    <t>Filtran &gt;98%</t>
  </si>
  <si>
    <t>Although they seem the same as dust masks, these are type II surgical masks that filter from the inside out, that is, they are the best so as not to infect others. If you have the doubt of being infected with this mask you protect, recommended for professionals who work with groups of vulnerable people.</t>
  </si>
  <si>
    <t>09e57cfa-efd5-4b05-9e73-baba31d30af2</t>
  </si>
  <si>
    <t xml:space="preserve">easy to wear, light, good fabric, can wear them for as long as i need a medical professional </t>
  </si>
  <si>
    <t>best masks ever!!</t>
  </si>
  <si>
    <t>ce5f6c27-6b2c-4053-80dc-2b347c8b5614</t>
  </si>
  <si>
    <t xml:space="preserve">كمامات ممتازة </t>
  </si>
  <si>
    <t xml:space="preserve">كمامات </t>
  </si>
  <si>
    <t>Excellent respirators</t>
  </si>
  <si>
    <t>ab8755fd-c24f-4665-935e-01b55cc39166</t>
  </si>
  <si>
    <t>Поторопились с заказом масок. Купили по пробной цене $29 (₪102.27). В Шуферсаль маски в два раза дешевле ₪50  за 50 штук. По полной цене эти маски вообще в 3.2 раза дороже, чем в Израиле!
Про сами маски пока ничего сказать не могу, так как мы ещё не пользовались ими.</t>
  </si>
  <si>
    <t>Дорого</t>
  </si>
  <si>
    <t>Hastened to order masks. Bought at a trial price of $ 29 (₪ 102.27). In Shufersal, masks are half the price of ₪ 50 for 50 pieces. At full price, these masks are generally 3.2 times more expensive than in Israel! I can’t say anything about the masks themselves, since we have not used them yet.</t>
  </si>
  <si>
    <t>c1c2004c-72c1-4830-84bc-9aa0aac4456b</t>
  </si>
  <si>
    <t>Serves it purpose</t>
  </si>
  <si>
    <t xml:space="preserve">Necessity </t>
  </si>
  <si>
    <t>a5010a5a-fe4c-40a1-9005-5f3314bbdbc3</t>
  </si>
  <si>
    <t>Качественные маски и коробка тоже. Ничего не порвалось. Все чисто и красиво. Пахнет продезинфицированной больничной палатой. Но цена сильно завышена!</t>
  </si>
  <si>
    <t>Хорошие, но не стоит таких денег</t>
  </si>
  <si>
    <t>Quality masks and box too. Nothing broke. Everything is clean and beautiful. It smells like a disinfected hospital room. But the price is overpriced!</t>
  </si>
  <si>
    <t>bca6cdcf-ac17-4b59-a20b-ef3b17043a85</t>
  </si>
  <si>
    <t>حلوه بس غالي</t>
  </si>
  <si>
    <t>غاليه</t>
  </si>
  <si>
    <t>Nice, but expensive</t>
  </si>
  <si>
    <t>7edfc6b1-a543-4117-a643-5c2601d21563</t>
  </si>
  <si>
    <t>Nice product</t>
  </si>
  <si>
    <t>2f386f83-1cf8-4f72-8c87-49edae185d68</t>
  </si>
  <si>
    <t>المنتج وصل مغلف 👍🏻 لكن السعر يعتبر غالي</t>
  </si>
  <si>
    <t>The product arrived in envelope 👍🏻 but the price is considered expensive</t>
  </si>
  <si>
    <t>ba51722d-fec7-407b-b195-566aeab5ec94</t>
  </si>
  <si>
    <t xml:space="preserve">جددددددا غالي اشتريته ب114 </t>
  </si>
  <si>
    <t xml:space="preserve">للأسف </t>
  </si>
  <si>
    <t>I renewed a price that I bought with 114</t>
  </si>
  <si>
    <t>9dcff60e-82cc-4cc5-aa15-f3a8ecf15989</t>
  </si>
  <si>
    <t>28$ for 50 pcs ... great help</t>
  </si>
  <si>
    <t>Worth the penny</t>
  </si>
  <si>
    <t>0971b768-a7a0-4982-853d-e69db6c771b5</t>
  </si>
  <si>
    <t xml:space="preserve">The size is good for adults </t>
  </si>
  <si>
    <t>15b6a667-f89d-4e45-9236-2ce327bbd5fb</t>
  </si>
  <si>
    <t>Perfect size on face</t>
  </si>
  <si>
    <t>3 layers of mask</t>
  </si>
  <si>
    <t>72f10f7f-32c0-472f-b045-870b8b3c7a61</t>
  </si>
  <si>
    <t>Really good product</t>
  </si>
  <si>
    <t>Great product</t>
  </si>
  <si>
    <t>c458f64e-a222-4748-b68d-428c0159f528</t>
  </si>
  <si>
    <t xml:space="preserve">Good but some of them the elastic tears before wearing </t>
  </si>
  <si>
    <t>4c687177-4f66-4e3f-b971-2443781949ee</t>
  </si>
  <si>
    <t xml:space="preserve">لحد يشتريه </t>
  </si>
  <si>
    <t xml:space="preserve">الجودة ماهي كويسة ، و السعر </t>
  </si>
  <si>
    <t>Someone buy it</t>
  </si>
  <si>
    <t>59a1406c-8bb8-46db-91cd-05211e10b8c0</t>
  </si>
  <si>
    <t>good quality,  price is little high</t>
  </si>
  <si>
    <t>good value</t>
  </si>
  <si>
    <t>Warda30</t>
  </si>
  <si>
    <t>3e6a8362-cace-4709-9364-515190f6695c</t>
  </si>
  <si>
    <t xml:space="preserve">جوده ممتاز يستحق الشراء ولكن السعر يتضاعف اذا شريت اكثر من واحد </t>
  </si>
  <si>
    <t>اتمني ان تنتهي الكورونا ونعيش في سلام</t>
  </si>
  <si>
    <t>Excellent quality worth buying, but the price doubles if you buy more than one</t>
  </si>
  <si>
    <t>99d67e0e-9f53-4e01-9abd-8a3953431ac7</t>
  </si>
  <si>
    <t xml:space="preserve">
These masks turned out to be perfect for the purpose needed.  I wanted something light and breathable, suited for hot weather shopping indoors and out.  Medical grade not needed. The price was certainly fair, too!
</t>
  </si>
  <si>
    <t>Good Mask at a Good Price</t>
  </si>
  <si>
    <t>0d50b67b-bb83-4749-b611-8dac8a931acb</t>
  </si>
  <si>
    <t>انصح باستخدامها</t>
  </si>
  <si>
    <t>منتج جيد</t>
  </si>
  <si>
    <t>Recommend using it</t>
  </si>
  <si>
    <t>Seja10</t>
  </si>
  <si>
    <t>ee0c18e9-2b5e-4659-9495-c92f953d4d59</t>
  </si>
  <si>
    <t xml:space="preserve">These are normal masks. Price is quite high for this type of mask. I’d recommend if you need them quickly as iHerb delivery is always top notch. </t>
  </si>
  <si>
    <t>Masks Are Okay</t>
  </si>
  <si>
    <t>af4b3045-258d-41a1-8e39-ef04245b7f70</t>
  </si>
  <si>
    <t>Material too thin and  very loose to wear</t>
  </si>
  <si>
    <t>396d7a40-13e9-4b00-8f16-fee68a8e21fa</t>
  </si>
  <si>
    <t>Por desgracia tenemos que usar mascarillas, comparadas con otras, éstas me parecen mucho más ajustables y cómodas</t>
  </si>
  <si>
    <t>Cómodas</t>
  </si>
  <si>
    <t>Unfortunately we have to wear masks, compared to others, these seem much more adjustable and comfortable</t>
  </si>
  <si>
    <t>5f708c8d-9949-4b62-80fe-997ad0372cdd</t>
  </si>
  <si>
    <t xml:space="preserve">Love it </t>
  </si>
  <si>
    <t xml:space="preserve">Thank you </t>
  </si>
  <si>
    <t>b626b409-cb5c-4166-9aff-52fe1689bffa</t>
  </si>
  <si>
    <t>bien, mais ils sont un peu chers par rapport à leurs qualité. et un peu large pour les personnes qui ont un petit visage.</t>
  </si>
  <si>
    <t>un peu Cher</t>
  </si>
  <si>
    <t>good, but they are a bit expensive compared to their quality. and a little wide for people with a small face.</t>
  </si>
  <si>
    <t>54fd361c-d7e5-4f9a-87fd-52ad25ac7cfb</t>
  </si>
  <si>
    <t xml:space="preserve">الماسكات قماشه خفيف مو طبقه ثقيله </t>
  </si>
  <si>
    <t>تقييمي بكل صراحه</t>
  </si>
  <si>
    <t>Masking is a light cloth, not a heavy layer</t>
  </si>
  <si>
    <t>1e4f938c-1dd0-4f20-a3c1-9268b60b5a77</t>
  </si>
  <si>
    <t>The shipping was quicker then I expected.
Even though I have not used them yet they look like q good quality mask.</t>
  </si>
  <si>
    <t>a90095d6-8a98-4f48-aae1-ba0838cda43b</t>
  </si>
  <si>
    <t xml:space="preserve">I can breathe with this face mask </t>
  </si>
  <si>
    <t xml:space="preserve">Face mask </t>
  </si>
  <si>
    <t>afinaastenis</t>
  </si>
  <si>
    <t>86f86537-ff1f-4935-96e2-b4ba113b4913</t>
  </si>
  <si>
    <t>Очень хорошая зашита за счёт пяти нано слоев, при этом можно дышать. Отлично прилегает - на носу есть металлическая вставка, так что полностью сядет по форме. За ушами есть карабинчики, регулирующие размер - намного лучше резинок, от которых все болит. Крой у маски хороший, закрывает все и даже под подбородком до шеи. Можно стирать. Рекомендую брать сразу две на смену. Для мужчин лучше брать на размер больше!</t>
  </si>
  <si>
    <t>Отличная маска для женщин!</t>
  </si>
  <si>
    <t>Very good protection due to five nano layers, while you can breathe. It fits perfectly - there is a metal insert on the nose, so it sits completely in shape. Behind the ears there are carabiners that regulate the size - much better than the elastic bands from which everything hurts. The mask has a good cut, covers everything and even under the chin to the neck. Can be washed. I recommend taking two at once for a shift. For men, it is better to take a size larger!</t>
  </si>
  <si>
    <t>32ef6228-c7bf-4dac-8032-4242907e24b3</t>
  </si>
  <si>
    <t xml:space="preserve">По факту не защитила меня от короновируса. Поэтому покупайте с защитой выше т.е. надо P3  или FFP3. 
По дизайну = ок.  Мягкая.
Пригодно для имитации защиты. </t>
  </si>
  <si>
    <t>Не защитила от короновируса.</t>
  </si>
  <si>
    <t>In fact, it did not protect me from the coronavirus. Therefore, buy with the protection above i.e. you need P3 or FFP3. By design = approx. Soft. Suitable for simulating protection.</t>
  </si>
  <si>
    <t>AlinaGromov</t>
  </si>
  <si>
    <t>b3e8f617-96be-4cc6-bd41-c57fde7919e7</t>
  </si>
  <si>
    <t xml:space="preserve">Заказала размер медиум. Маска очень понравилась, в сравнении с другими тканевыми однозначно выигрывает - в ней можно свободно дышать! На фото видно насколько она просвечивает, хоть и сделана из 3х слоёв как заявленно. Сверху вшита металлическая полоска, на резинках маленькие ограничители. </t>
  </si>
  <si>
    <t>Отличная Маска!</t>
  </si>
  <si>
    <t>I ordered the size of the medium. I really liked the mask, it clearly wins in comparison with other fabric ones - you can breathe freely in it! The photo shows how translucent it is, although it is made of 3 layers as stated. A metal strip is sewn on top, small limiters on elastic bands.</t>
  </si>
  <si>
    <t>cb7765ed-f9dc-4076-b73b-1716644b3e0a</t>
  </si>
  <si>
    <t xml:space="preserve">Я не способна по достоинству оценить сей продукт, потому что покупала его не себе, но по идее предполагается, что нановолокно, из которого изготовлена маска, гораздо круче обычной медицинской маски, и типа защищает лучше, да ещё и многоразовая. В общем, казалось бы, сплошные плюсы, но лично я пользуюсь обычными тканевыми масками, на которые капаю смесь эфирных масел, и это гораздо круче (с моей точки зрения), чем нановолокно, которое невозможно ни увидеть, ни пощупать - в него можно только поверить, как в Господа Бога))) Надеюсь, что маска действительно стоит своей высокой цены </t>
  </si>
  <si>
    <t>Нановолокно - кто его видел, кто его щупал?)))</t>
  </si>
  <si>
    <t>I am not able to appreciate this product, because I didn’t buy it for myself, but in theory it is assumed that the nanofiber from which the mask is made is much cooler than a regular medical mask, and it protects better, and even reusable. In general, it would seem that there are solid pluses, but personally I use ordinary fabric masks on which I drip a mixture of essential oils, and this is much cooler (from my point of view) than nanofiber, which cannot be seen or touched - you can only believe as in the Lord God))) I hope that the mask is really worth its high price</t>
  </si>
  <si>
    <t>364a6845-2e28-47ac-9367-9c3a33bd4e28</t>
  </si>
  <si>
    <t>it did fit well! 
easy to breathe</t>
  </si>
  <si>
    <t>2b406b78-14bf-4a92-b527-3e66592787a0</t>
  </si>
  <si>
    <t>Супер маска. Отлично сидит и не мешает дышать . Простирываю вручную после каждого дня!</t>
  </si>
  <si>
    <t>Super mask. Sits perfectly and does not interfere with breathing. I stretch by hand after every day!</t>
  </si>
  <si>
    <t>689b4068-3cbd-49dd-9ebf-d7a6d677631c</t>
  </si>
  <si>
    <t>しっかりとした生地で使いやすいです！！</t>
  </si>
  <si>
    <t>良い</t>
  </si>
  <si>
    <t>It is a solid fabric and easy to use! !!</t>
  </si>
  <si>
    <t>7af7ff59-4993-4da2-8cc9-2224e06c4004</t>
  </si>
  <si>
    <t>Приобрела в период пандемии, отличный товар.</t>
  </si>
  <si>
    <t>Рекомендую</t>
  </si>
  <si>
    <t>I got it during a pandemic, an excellent product.</t>
  </si>
  <si>
    <t>017297f9-674e-464c-ac62-4ca69a1d5b38</t>
  </si>
  <si>
    <t xml:space="preserve">Покупаю эти маски постоянно сеет и своим близким, регулируется размер </t>
  </si>
  <si>
    <t>Маска</t>
  </si>
  <si>
    <t>I buy these masks constantly sows and my loved ones, the size is regulated</t>
  </si>
  <si>
    <t>303c2a08-3ba5-4666-9871-a9c35dfeaa6e</t>
  </si>
  <si>
    <t xml:space="preserve">amazing </t>
  </si>
  <si>
    <t>e1cb2d4b-3e0f-492e-874c-c0bb60cd77a5</t>
  </si>
  <si>
    <t>Маска регулируется, что является большим плюсом! У маски возле носа имеется железная проволка, которая позволяет выгибать маску под свою форму носа. Одним из плюсом конечно я считаю, что маска не такая плотная и позволяет коже дышать, что тоже очень важно. Маска стильная и удобная в носке!</t>
  </si>
  <si>
    <t>Не толстая маска, позволяет дышать</t>
  </si>
  <si>
    <t>The mask is adjustable, which is a big plus! The mask has an iron wire near the nose, which allows the mask to bend to fit the shape of the nose. One of the plus, of course, I think that the mask is not so dense and allows the skin to breathe, which is also very important. The mask is stylish and comfortable to wear!</t>
  </si>
  <si>
    <t>REPLYzzz</t>
  </si>
  <si>
    <t>b43ee82a-bbb4-4fd7-a1d9-f42e07d741dc</t>
  </si>
  <si>
    <t>Маской довольна, купила ещё второй размер. Дышится в ней легко, замачиваю в мыле и хорошо прополаскиваю</t>
  </si>
  <si>
    <t>I&amp;#39;m happy with the mask, I bought another size. Breathes easily in it, soak in soap and rinse well</t>
  </si>
  <si>
    <t>daa8b7c7-8aac-42dc-9806-c1104f175b6f</t>
  </si>
  <si>
    <t>Bon masque mais je suis déçue par la taille. J'ai pourtant un visage fin mais j'aurais dû prendre la taille L pour être bien à l'aise, je le trouve un peu petit. 
Sinon très bien, classe en noir, et la languette sur le nez permet de bien le placer, ainsi que les cordons d'oreilles réglables.
Dans le doute, prenez le L, le M convenant vraiment mieux aux tout petit visages des enfants.</t>
  </si>
  <si>
    <t>Bien</t>
  </si>
  <si>
    <t>Good mask but I am disappointed with the size. However, I have a thin face but I should have taken the size L to be comfortable, I find it a bit small. Otherwise very good, class in black, and the tongue on the nose allows it to be placed well, as well as the adjustable ear cords. If in doubt, take the L, the M really better suited to the tiny faces of children.</t>
  </si>
  <si>
    <t>709830c3-7032-408f-a92c-0be31316a601</t>
  </si>
  <si>
    <t xml:space="preserve">marche protège </t>
  </si>
  <si>
    <t>correct</t>
  </si>
  <si>
    <t>walk protects</t>
  </si>
  <si>
    <t>66046baa-9a35-4d0c-b4f4-d6beb4705eaa</t>
  </si>
  <si>
    <t>Like it</t>
  </si>
  <si>
    <t>c075ef26-20d7-4749-b092-bc83eea47095</t>
  </si>
  <si>
    <t xml:space="preserve">this product is totally good and will buy some of these. Great quality as well. </t>
  </si>
  <si>
    <t>c6e9b1b5-89e7-4a67-aa3c-e6f6235997b8</t>
  </si>
  <si>
    <t>Рекомендую!</t>
  </si>
  <si>
    <t>Recommend!</t>
  </si>
  <si>
    <t>f80274fb-f365-4e0f-8670-d130ab0506ff</t>
  </si>
  <si>
    <t xml:space="preserve">使いやすい
</t>
  </si>
  <si>
    <t>Easy to use</t>
  </si>
  <si>
    <t>37a12e43-253a-48ff-825b-bc2ff412a470</t>
  </si>
  <si>
    <t>..</t>
  </si>
  <si>
    <t>0236e368-1bbc-4e52-a39f-68cd41524989</t>
  </si>
  <si>
    <t>Was too big for my face</t>
  </si>
  <si>
    <t>70c44e60-607b-422f-bbf6-f7b26f3d28b6</t>
  </si>
  <si>
    <t>отличные маски, запахи не пропускает</t>
  </si>
  <si>
    <t>excellent masks, odors do not pass</t>
  </si>
  <si>
    <t>9c0c6b9f-b20d-426e-a4fb-924b05488b85</t>
  </si>
  <si>
    <t>64b2483e-533d-4784-b147-c9a15a5a3094</t>
  </si>
  <si>
    <t>a6d16b60-3fad-43ea-ba19-b9b354752f9a</t>
  </si>
  <si>
    <t xml:space="preserve">Not comfortable </t>
  </si>
  <si>
    <t>Margrev</t>
  </si>
  <si>
    <t>4ee6be0f-f926-4053-9c9a-22d04fa5bd89</t>
  </si>
  <si>
    <t>Отличная маска, дышать в ней легко. Рекомендую!</t>
  </si>
  <si>
    <t>An excellent mask, it is easy to breathe in it. Recommend!</t>
  </si>
  <si>
    <t>8a52f0bc-0777-4483-8160-41d00f171aeb</t>
  </si>
  <si>
    <t xml:space="preserve">Хорошая маска, заказала себе, но носит сын) </t>
  </si>
  <si>
    <t xml:space="preserve">Прикольно </t>
  </si>
  <si>
    <t>Nice mask, I ordered myself, but my son wears)</t>
  </si>
  <si>
    <t>e868be44-2266-4e10-9836-c48713ce82e6</t>
  </si>
  <si>
    <t>Amazing quality! But too expensive to my opinion.</t>
  </si>
  <si>
    <t>3ddbeadb-5d1f-4ddd-8ce1-b096c7cd81bd</t>
  </si>
  <si>
    <t>ff5d2b0d-d1b7-4a56-90cb-123f73653994</t>
  </si>
  <si>
    <t>ممتاز وسهل الملبس</t>
  </si>
  <si>
    <t>الكويت</t>
  </si>
  <si>
    <t>Excellent and easy to wear</t>
  </si>
  <si>
    <t>db7e2d7b-f931-4700-b5e4-e1c92b1cfaae</t>
  </si>
  <si>
    <t xml:space="preserve">В маске дышится легче чем в стандартной одноразовой , плюс ко всему она плотно облегает нос и подбородок и выглядит отлично. Барьерный эффект держит не 20 минут ,как стандартная маска ,а гораздо более продолжительное время. Но точное время ношения до стирки ( полоскания в мыльной воде),к сожалению, не указано. Маской доволен. </t>
  </si>
  <si>
    <t>It is easier to breathe in the mask than in a standard disposable one, plus it fits snugly around the nose and chin and looks great. The barrier effect does not last 20 minutes, like a standard mask, but a much longer time. But the exact time of wearing before washing (rinsing in soapy water), unfortunately, is not indicated. I&amp;#39;m happy with the mask.</t>
  </si>
  <si>
    <t>00b3c236-1ab3-4ae5-864e-e4c114b79f26</t>
  </si>
  <si>
    <t>Хорошая маска</t>
  </si>
  <si>
    <t>Nice mask</t>
  </si>
  <si>
    <t>Salmiakkinen</t>
  </si>
  <si>
    <t>5081d227-fcb1-42c3-ad8c-b72bbbe9152c</t>
  </si>
  <si>
    <t>冬用のマスクとして使用しています。生地が厚いので動くと少し息苦しさはありますが防寒にも良いと思います。</t>
  </si>
  <si>
    <t>I use it as a winter mask. Since the fabric is thick, it may be a little stuffy when moving, but I think it is also good for cold weather.</t>
  </si>
  <si>
    <t>30dd886e-b471-46f8-bedf-09b68ea25f60</t>
  </si>
  <si>
    <t>A bit disappointed with the quality of the material. For the price I expected a more superior product. Does it work? Hard to know but I covers the face and the layers seem to help, it just gets a bit hard to breathe after long use.</t>
  </si>
  <si>
    <t xml:space="preserve">It’s ok but not the best quality </t>
  </si>
  <si>
    <t>58d3a639-57d4-41d9-bd2a-f32efc8f90dd</t>
  </si>
  <si>
    <t>МАСКА НЕ ПЛОХО СШИТА...В ОБЩЕМ ТО Я ДОВОЛЬНА...</t>
  </si>
  <si>
    <t>THE MASK IS NOT BAD STITCHED ... IN GENERAL I AM SATISFIED ...</t>
  </si>
  <si>
    <t>Karina91</t>
  </si>
  <si>
    <t>cbdbc22c-00a9-4054-99d9-6d2ed32542b9</t>
  </si>
  <si>
    <t>Маска как маска,вроде бы защищает,но цена завышена)</t>
  </si>
  <si>
    <t>The mask is like a mask, it seems to protect, but the price is too high)</t>
  </si>
  <si>
    <t>e6943b78-6704-471c-9e7a-96adef19d072</t>
  </si>
  <si>
    <t>Замечательная маска, удобно для носа и выглядит стильно. Дышать, как и в других масках непросто, но лучше, чем в одноразовых. Рекомендую.</t>
  </si>
  <si>
    <t>Wonderful mask, comfortable for the nose and looks stylish. Breathing is difficult, as in other masks, but better than in disposable ones. Recommend.</t>
  </si>
  <si>
    <t>c596913b-a997-4b10-91f7-5b6c349733b4</t>
  </si>
  <si>
    <t>Многоразовая 👍</t>
  </si>
  <si>
    <t>Размер подошёл</t>
  </si>
  <si>
    <t>Reusable 👍</t>
  </si>
  <si>
    <t>1acc495d-6081-4dd5-86c4-5b7b71186870</t>
  </si>
  <si>
    <t xml:space="preserve">The mask fits my face well.  It does make my face feel warm so it's perfect to wear if I'll be outside but I can't wear it for more than a couple of hours at a time when inside.  </t>
  </si>
  <si>
    <t>5bf2796c-e012-4348-a9cb-f86eaa4356d1</t>
  </si>
  <si>
    <t xml:space="preserve">В маске легко дышится, после стирки 👍🏻 но у одной из масок сейчас сломался пластик/или другой материал, который регулирует посадку на носу. Однако все равно продолжаем носить... </t>
  </si>
  <si>
    <t>Легко дышать</t>
  </si>
  <si>
    <t>It&amp;#39;s easy to breathe in the mask, after washing 👍🏻 but one of the masks has now broken plastic / or other material that regulates the fit on the nose. However, we still continue to wear ...</t>
  </si>
  <si>
    <t>e38b23f5-283a-4892-9816-06acbcdbeb21</t>
  </si>
  <si>
    <t xml:space="preserve">Использую, довольна </t>
  </si>
  <si>
    <t>I use, I&amp;#39;m happy</t>
  </si>
  <si>
    <t>73e5484b-28d3-4441-a2bb-4cdb7957045a</t>
  </si>
  <si>
    <t>Купила эти маски для себя и мужа. Нам очень нравятся эти маски. Регулируются за ушами. Хорошо сидят.</t>
  </si>
  <si>
    <t>Лучше Одноразовых!</t>
  </si>
  <si>
    <t>I bought these masks for myself and my husband. We love these masks. Adjustable behind the ears. They sit well.</t>
  </si>
  <si>
    <t>ae345953-8f7a-4aa8-be8b-46ef74c5bf50</t>
  </si>
  <si>
    <t xml:space="preserve">Awesome mask and excellent quality. Most women would fit the small size. Can adjust at the ears. </t>
  </si>
  <si>
    <t>0b5be496-1332-4aa7-a4c9-3882b133e89c</t>
  </si>
  <si>
    <t xml:space="preserve">Works as intended </t>
  </si>
  <si>
    <t>5c25476e-1e58-4e8c-94b0-83ac59ed95f2</t>
  </si>
  <si>
    <t>Very right size for me. Also this mask is adjustable ,what makes it more comfortable.</t>
  </si>
  <si>
    <t>adb1f15c-fa63-4310-9b6c-5d2a3e40c9e3</t>
  </si>
  <si>
    <t xml:space="preserve">Its looking so cool! I wish to buy more for my family </t>
  </si>
  <si>
    <t>2ab64481-a57a-4e33-8809-7bf1a8b864ae</t>
  </si>
  <si>
    <t>муж носит с удовольствием, я стираю</t>
  </si>
  <si>
    <t>husband wears with pleasure, I wash</t>
  </si>
  <si>
    <t>026ccdf8-7232-46ef-9552-7a0d47498683</t>
  </si>
  <si>
    <t>Стильная, но поначалу от нее был сильный запах. Гладить нельзя. Тогда как же убивать бактерии в многоразовой маске?</t>
  </si>
  <si>
    <t>Stylish, but at first it smelled strong. You cannot iron. Then how do you kill bacteria in a reusable mask?</t>
  </si>
  <si>
    <t>d8c9c568-165a-4307-924d-3d4c1cef25a2</t>
  </si>
  <si>
    <t>Отличная многоразовая маска на период пандемии. Есть регуляторы на резинках.</t>
  </si>
  <si>
    <t>An excellent reusable mask for the period of a pandemic. There are elastic band regulators.</t>
  </si>
  <si>
    <t>222204ea-2e4e-4d53-9599-7bff123713b1</t>
  </si>
  <si>
    <t xml:space="preserve">В эпоху масок очень удобная и практичная Маска. Легко стирается и быстро сохнет. Дышать не сложно в ней, даже в жару.  Купили всем членам семьи. </t>
  </si>
  <si>
    <t>In the era of masks, a very convenient and practical Mask. Washes easily and dries quickly. It is not difficult to breathe in it, even in the heat. Bought for all family members.</t>
  </si>
  <si>
    <t>98078814-6d90-4287-b88f-f4a692e6a8dd</t>
  </si>
  <si>
    <t xml:space="preserve">маска хорошая , дышится свободно </t>
  </si>
  <si>
    <t>the mask is good, breathes freely</t>
  </si>
  <si>
    <t>c3b966ef-82b0-4d79-a0df-183cdb3bdf4f</t>
  </si>
  <si>
    <t xml:space="preserve">У меня лицо кругленькое, размер М как раз. Дышится в ней достаточно легко. Стирать ее нужно аккуратно, нельзя тереть, нельзя выжимать. Но через 3 месяца в ней уже не так удобно дышать. Возможно я что-то сделала не так, но следовала инструкции на упаковке. </t>
  </si>
  <si>
    <t>I have a round face, size M is just right. It is easy to breathe in it. You need to wash it carefully, you cannot rub it, you cannot squeeze it. But after 3 months it is no longer so comfortable to breathe in it. Maybe I did something wrong, but I followed the instructions on the package.</t>
  </si>
  <si>
    <t>32f1f62e-063c-4e60-a9da-651ae96f737f</t>
  </si>
  <si>
    <t>it's OK . can't replace surgical mask of course.</t>
  </si>
  <si>
    <t>f55f2979-de7b-47d4-beb8-7f95718e32a3</t>
  </si>
  <si>
    <t>I recommend. Good protection.</t>
  </si>
  <si>
    <t>8a2c81b2-8833-4511-842a-77c9ae810088</t>
  </si>
  <si>
    <t>В этой маске отлично дышится, наравне с хорошими аптечными масками. Это не просто кусок ткани, как в случаях с большинством масок, продающихся в России. Горячо рекомендую.</t>
  </si>
  <si>
    <t>This mask breathes well, along with good pharmacy masks. This is not just a piece of cloth, as is the case with most masks sold in Russia. I highly recommend it.</t>
  </si>
  <si>
    <t>0f5eebd6-37ad-4505-8cfb-0d0c8594ec59</t>
  </si>
  <si>
    <t>Первое впечатление весьма положительное, так впечатляет качественная и стильная упаковка, маркировка изделия, качество изготовления, имеется регулятор длины резинки, гибкая пластинка для носа, в качестве рекомендации по уходу - ручная стирка. При надевании хорошо облегает, дышится  в ней нормально. Размер средний не для большого лица, для мужчин вероятнее всего нужен большой. Остаётся надеяться и на заявленные повышенные защитные свойства маски. Для нашего региона , конечно, цена высокая, но возможно это компенсируется именно защитными свойствами. Если мой отзыв вам помог в выборе товара, поставьте лайк, очень нужно.</t>
  </si>
  <si>
    <t>The first impression is very positive, so impressive is the high-quality and stylish packaging, product labeling, workmanship, there is an elastic band length regulator, a flexible nose plate, as a recommendation for care - hand wash. When put on, it fits well, breathes normally in it. The size is medium, not for a large face, for men most likely you need a large one. It remains to be hoped for the declared increased protective properties of the mask. For our region, of course, the price is high, but perhaps this is compensated by the protective properties. If my review helped you in choosing a product, please like it, it is very necessary.</t>
  </si>
  <si>
    <t>5db20b04-3168-42c1-b0af-aab6bafc1f09</t>
  </si>
  <si>
    <t xml:space="preserve">Купили эти маски всей семье. Стираю под краном с мылом .  Надеюсь, защищает </t>
  </si>
  <si>
    <t>We bought these masks for the whole family. I wash under the tap with soap. Hopefully protects</t>
  </si>
  <si>
    <t>fc9ffcab-e79e-48f4-a071-b1f22b70ebd8</t>
  </si>
  <si>
    <t>У меня три таких маски, в ней я могу находиться долго и нормально дышать . Пользуюсь с весны, дома стираю, обрабатываю.</t>
  </si>
  <si>
    <t>Отличная маска!</t>
  </si>
  <si>
    <t>I have three such masks, I can stay in it for a long time and breathe normally. I have been using it since spring, I wash it at home, process it.</t>
  </si>
  <si>
    <t>24b75330-8424-4e09-86a7-43118fd2cc37</t>
  </si>
  <si>
    <t xml:space="preserve">Маска хорошая, сидит на лице хорошо. Но у меня в ней потеет кожа. </t>
  </si>
  <si>
    <t>The mask is good, fits well on the face. But my skin is sweating in her.</t>
  </si>
  <si>
    <t>91ab6566-3bc4-42ed-b2af-64bcdf14fe76</t>
  </si>
  <si>
    <t>Очень плотная, в тепле сложно дышать, по краям прилегает не очень хорошо</t>
  </si>
  <si>
    <t>Mask</t>
  </si>
  <si>
    <t>Very dense, it is difficult to breathe in warmth, does not fit well around the edges</t>
  </si>
  <si>
    <t>49578b6f-5428-4b77-8c63-9eed84f580b3</t>
  </si>
  <si>
    <t>مرررريح جداً</t>
  </si>
  <si>
    <t>e501235b-f29b-43d7-8120-22caee5ef521</t>
  </si>
  <si>
    <t>Хорошо сидит и легко дышать</t>
  </si>
  <si>
    <t>Sits well and breathes easily</t>
  </si>
  <si>
    <t>f406a2fb-693f-45fe-8772-87c81b75d5f3</t>
  </si>
  <si>
    <t>Маска очень крутая, ношу уже пол года, правда не понятно где там угольной фильтр) но качество отличное</t>
  </si>
  <si>
    <t>The mask is very cool, I&amp;#39;ve been wearing it for half a year, though it&amp;#39;s not clear where the carbon filter is) but the quality is excellent</t>
  </si>
  <si>
    <t>5135b81b-a9e8-45f8-8097-2571439ba27e</t>
  </si>
  <si>
    <t>пользуюсь только ею. периодически стираю. мне нравится. стильная и практичная. не забывайте обращать внимание на размер. это важно</t>
  </si>
  <si>
    <t>I only use it. I wash it periodically. I like. stylish and practical. don&amp;#39;t forget to pay attention to the size. it is important</t>
  </si>
  <si>
    <t>4f269c00-8b9a-4a58-af4b-3b7c19a05eee</t>
  </si>
  <si>
    <t>Заказала размер М, мне подошёл идеально. Смотрится стильно, есть регулирующие карабины. В целом, неплохо, но долго в ней находиться тяжеловато, хочется периодически её стянуть на подбородок, чтобы подышать. У нас нет требования носить маски на улице, но если я направляюсь в магазин, то мне удобнее надеть её дома и опустить временно на подбородок, с тем, чтобы на входе в магазин уже надеть ее, как полагается. Так вот, этот путь по улице преодолеваешь в дискомфорте из-за того, что маска то и дело сдвигается на рот и при этом резинки немного тянут уши. Пока ей не пользуюсь, купила другую.</t>
  </si>
  <si>
    <t>Неплохая маска</t>
  </si>
  <si>
    <t>I ordered size M, it fit me perfectly. It looks stylish, there are regulating carbines. In general, it&amp;#39;s not bad, but it&amp;#39;s hard to be in it for a long time, I want to periodically pull it on my chin to breathe. We do not have a requirement to wear masks on the street, but if I go to the store, then it is more convenient for me to put it on at home and lower it temporarily on my chin, so that at the entrance to the store I already put it on as expected. So, you overcome this path down the street in discomfort due to the fact that the mask now and then moves to your mouth and at the same time the elastic bands pull your ears a little. Until I use it, I bought another.</t>
  </si>
  <si>
    <t>2990a9a6-8c26-450f-b69d-442acb366645</t>
  </si>
  <si>
    <t xml:space="preserve">Хорошая маска . Приобрели для всей семьи. Защищает или нет, не знаю </t>
  </si>
  <si>
    <t>Nice mask. Purchased for the whole family. Protects or not, I don&amp;#39;t know</t>
  </si>
  <si>
    <t>76602a16-40d3-4ed2-97c0-fa4ee77cf765</t>
  </si>
  <si>
    <t xml:space="preserve">Брала на всю семью, в том числе из пробных товаров. Дышится лучше чем в одноразовой, но и надёжнее, чем самошитая маска. Быстро сохнет
</t>
  </si>
  <si>
    <t xml:space="preserve">Хорошо </t>
  </si>
  <si>
    <t>I took it for the whole family, including from trial products. Breathes better than a disposable mask, but also more reliable than a self-made mask. Dries quickly</t>
  </si>
  <si>
    <t>de068e9b-32a8-4d53-8fca-d11f45001a74</t>
  </si>
  <si>
    <t xml:space="preserve">Маска стала обязательным атрибутом повседневной жизни. Брала среднюю, села отлично. За ушами регулируется- эти пластмассовые регулировщики не давят и не мешают. Маска легкая, от неё не болит голова, фиксируется хорошо. В ней я не задыхаюсь как в любых других или в одноразовых. Маска не воняет, был какой-то запах при вскрытии, но выветрился на следующий день удобно фиксируется на носу- не запотевают очки на морозе, очкарики меня поймут. Ну и плюс, что в ней присутствует фильтрация в отличии от любых самодельных масок. Стирается легко, не закатывается, не выцветает. 👍🏻 однозначно лучшая из всего, что было до неё </t>
  </si>
  <si>
    <t>Прекрасная маска</t>
  </si>
  <si>
    <t>The mask has become a must-have in everyday life. I took the middle one, sat down perfectly. Adjustable behind the ears - these plastic adjusters do not crush or interfere. The mask is light, it does not hurt the head, it is fixed well. In it I do not suffocate as in any other or disposable. The mask does not stink, there was some kind of smell during the autopsy, but it disappeared the next day, it is conveniently fixed on the nose - the glasses do not fog up in the cold, the bespectacled people will understand me. Well, plus, that it has filtration, unlike any homemade masks. Washable easily, does not roll up, does not fade. 👍🏻 by far the best of everything that came before her</t>
  </si>
  <si>
    <t>e0bba860-8723-474a-ae71-e04d76f8ce77</t>
  </si>
  <si>
    <t>i like the quality of the product easy to breath and adjustable tie , produce less haze on my glass so i can use it daily without any problem, its not approved to protect against covid19 but still much better than ordinary protective nask</t>
  </si>
  <si>
    <t>breathable aand adjustable</t>
  </si>
  <si>
    <t>186fdd94-3ee8-4008-9088-616c078bd1a3</t>
  </si>
  <si>
    <t>8d849071-2592-4fe6-8648-48d20470c4e5</t>
  </si>
  <si>
    <t>Плотно сидит. Дышать в ней удобно. Хорошо фиксируется на голове, но из-за регулирующих карабинчиков потом больно ушам.</t>
  </si>
  <si>
    <t>Sits tight. It is comfortable to breathe in it. It fixes well on the head, but because of the adjusting carabiners, it hurts the ears.</t>
  </si>
  <si>
    <t>Maryam22</t>
  </si>
  <si>
    <t>3a0027ad-9378-4727-80b4-cb51f777d207</t>
  </si>
  <si>
    <t xml:space="preserve">جدا رائع </t>
  </si>
  <si>
    <t>79286085-b0e1-49c7-b4e0-12276877a0ae</t>
  </si>
  <si>
    <t>Карабинчики хорошо фиксируют ее на ушах, но при долгой носке из-за них больно ушам. Сидит плотно. Дышится в ней хорошо, но создается эффект парника. Сопли, слюни, пот - все в перемешку под маской)</t>
  </si>
  <si>
    <t>Carabiners fix it well on the ears, but when worn for a long time, they hurt the ears. Sits tight. It breathes well in it, but it creates a greenhouse effect. Snot, drool, sweat - all mixed under the mask)</t>
  </si>
  <si>
    <t>c66f39e9-f740-4ab7-9717-d836f2a25902</t>
  </si>
  <si>
    <t xml:space="preserve">Perfect size for female </t>
  </si>
  <si>
    <t>AaronA</t>
  </si>
  <si>
    <t>9e6d3aea-e9e1-4196-9a04-c83ec77028ae</t>
  </si>
  <si>
    <t xml:space="preserve">I really liked this mask. Very comfortable and fit really well. Unfortunately I lost mine. </t>
  </si>
  <si>
    <t>Nice Mask</t>
  </si>
  <si>
    <t>77633957-59fe-4c3c-a32b-1a55bb773c73</t>
  </si>
  <si>
    <t xml:space="preserve">Без масок и перчаток сейчас никуда! </t>
  </si>
  <si>
    <t>Nowhere without masks and gloves!</t>
  </si>
  <si>
    <t>13c98e47-cdac-44c2-bf3f-35d829a7525b</t>
  </si>
  <si>
    <t xml:space="preserve">Купила дочери подростку в школу. Модный чёрный цвет, ей нравится </t>
  </si>
  <si>
    <t>I bought my daughter a teenager for school. Fashionable black, she likes</t>
  </si>
  <si>
    <t>371044c4-262f-410a-b08c-f7f1a392e0bb</t>
  </si>
  <si>
    <t xml:space="preserve">Покупала эту маску для мужа. В ней легко дышать, на лице сидит удобно, не сползает с носа, регулируется длина заушников, можно стирать. Купила вторую для смены </t>
  </si>
  <si>
    <t>I bought this mask for my husband. It is easy to breathe in it, sits comfortably on the face, does not slip from the nose, the length of the temples is adjustable, and can be washed. I bought a second one for a change</t>
  </si>
  <si>
    <t>cfec815d-7d66-4ebe-87af-fd7c3871b6ae</t>
  </si>
  <si>
    <t xml:space="preserve">Очень удобная и красивая маска </t>
  </si>
  <si>
    <t>Very comfortable and beautiful mask</t>
  </si>
  <si>
    <t>fa4aaf55-6186-4e32-ba4d-614c89184a75</t>
  </si>
  <si>
    <t>Хорошая маска, удобная, легко дышать, но после многочисленных стирок ( стираю каждый день вручную) железка с переносицы начала съезжать в сторону. Размер М оказался мне немного маленьким, подойдет тем у кого лито маленькое или детям, Размер L подошел больше</t>
  </si>
  <si>
    <t>A good mask, comfortable, easy to breathe, but after numerous washings (I wash it by hand every day), the piece of iron from the bridge of the nose began to slide to the side. Size M turned out to be a little small for me, suitable for those who have a small lito or children, Size L fit more</t>
  </si>
  <si>
    <t>6d572dbb-7747-4f1b-a567-d3085defb95f</t>
  </si>
  <si>
    <t>Замечательная маска! Брала в пробных товарах и очень довольна!</t>
  </si>
  <si>
    <t>A wonderful mask! I took it in trial products and am very satisfied!</t>
  </si>
  <si>
    <t>af1913da-d5cc-40c7-9115-0dd08a23d68d</t>
  </si>
  <si>
    <t>Отлично защищает !</t>
  </si>
  <si>
    <t>Perfectly protects!</t>
  </si>
  <si>
    <t>f4daedfd-2fe3-4def-bbaf-a5017deb6d6a</t>
  </si>
  <si>
    <t>Ношу уже много месяцев, стираю и опять пользуюсь</t>
  </si>
  <si>
    <t xml:space="preserve">Рекомендую </t>
  </si>
  <si>
    <t>I have been wearing it for many months, I wash it and use it again</t>
  </si>
  <si>
    <t>e681db53-9bfd-46e0-9c72-0774328324e4</t>
  </si>
  <si>
    <t xml:space="preserve">Так себе </t>
  </si>
  <si>
    <t>So-so</t>
  </si>
  <si>
    <t>iAsrar</t>
  </si>
  <si>
    <t>8b0478e5-d3d9-40c3-87b0-87b6955189e6</t>
  </si>
  <si>
    <t>حلو الماسك بس وايد يخنق انصحكم بماسكات ماركة gap افضل منها بوايد</t>
  </si>
  <si>
    <t>Nice catcher, but hand suffocates. I recommend you to wear the Gap brand better than with Wade</t>
  </si>
  <si>
    <t>e30fb6cd-eb4f-44b5-8702-c1401ac160c7</t>
  </si>
  <si>
    <t xml:space="preserve">It works </t>
  </si>
  <si>
    <t>276100f5-ad42-47e0-8c91-8d3dedca98a8</t>
  </si>
  <si>
    <t>مريحة وناعمه</t>
  </si>
  <si>
    <t>Comfortable and soft</t>
  </si>
  <si>
    <t>AOE YY 0137</t>
  </si>
  <si>
    <t>9a063eb5-afcb-49b0-a763-c89affe2fa77</t>
  </si>
  <si>
    <t>買錯了大小, 女仕可能要 S/XS size 但我買了 M size. 
品質不錯</t>
  </si>
  <si>
    <t>I bought the wrong size, women may want S/XS size but I bought M size. Good quality</t>
  </si>
  <si>
    <t>f4506332-19cb-4785-b176-9f2d85229d0d</t>
  </si>
  <si>
    <t xml:space="preserve">Сложно судить о степени ее защиты, но маска сидит очень плотно, на носу есть фиксатор для ее плотного прилегания, есть фиксаторы за ушами, чтобы можно было ее плотнее надеть или наоборот ослабить. Петля для ушей плотный и сделаны так, что не особо давят на уши, так что можно, в принципе ходить в маске долгое время. Основной минус - изготовлена из слишком грубого и синтетического материала. Немного неприятно, что материал жесткий и грубый, может раздражать кожу, если они супер-чувствительная. Дышать в маске можно, но при интенсивной ходьбе, подъеме по лестнице становится тяжеловато, ощущается нехватка воздуха </t>
  </si>
  <si>
    <t>It is difficult to judge the degree of its protection, but the mask sits very tightly, there is a retainer on the nose for its snug fit, there are retainers behind the ears so that you can put it on more tightly or, on the contrary, loosen it. The ear loop is tight and made so that it doesn&amp;#39;t put too much pressure on the ears, so you can, in principle, wear a mask for a long time. The main disadvantage is that it is made of too rough and synthetic material. It is a little annoying that the material is hard and rough, can irritate the skin if they are super sensitive. You can breathe in a mask, but with intense walking, climbing stairs becomes difficult, there is a lack of air</t>
  </si>
  <si>
    <t>69132a3d-a168-4ac2-b4e6-a8a6e0a00038</t>
  </si>
  <si>
    <t>وايد فادني في الدوام ايام الكورونا. والحلو ينغسل كلن منقذ ايام شح الكمامات بالبداية</t>
  </si>
  <si>
    <t>He supported me in the days of Corona. And the sweet will wash as a savior during the days of scarcity of masks at the beginning</t>
  </si>
  <si>
    <t>3f13863a-9218-4a48-b19e-26e8c485f861</t>
  </si>
  <si>
    <t>Great, that it's adjustable and there's the part with thinner cloth for the mouth. Good that it was made in Korea.</t>
  </si>
  <si>
    <t>ced6cf06-aa85-4298-b2c5-a87faa3aa443</t>
  </si>
  <si>
    <t>環保，舒適貼面，不侷促，納米防護安心使用。</t>
  </si>
  <si>
    <t>好</t>
  </si>
  <si>
    <t>Environmental protection, comfortable veneer, not cramped, nano-protection and safe use.</t>
  </si>
  <si>
    <t>c90e86bb-8156-4b25-ba4e-c8a8db94ec69</t>
  </si>
  <si>
    <t xml:space="preserve">Very comfortable, like it </t>
  </si>
  <si>
    <t>cc3e3463-8dfb-4518-8f53-94f10b7b85fc</t>
  </si>
  <si>
    <t xml:space="preserve">I have been using this mask over two months. I really like the way you can adjust it to fit your face perfectly. </t>
  </si>
  <si>
    <t>3c164ed8-68ed-4052-bb44-774640499a4a</t>
  </si>
  <si>
    <t>Маска очень понравилась. Удобно, что можно её  стирать.</t>
  </si>
  <si>
    <t>I liked the mask very much. Conveniently, you can wash it.</t>
  </si>
  <si>
    <t>b47ff357-6b3f-4aec-a095-18747cc5ea83</t>
  </si>
  <si>
    <t xml:space="preserve">Super masque protecteur de qualité. Confortable, filtrant. On ne ressent pas de sensation d’étouffement quand on le porte. Produit disponible en tailles différentes. En plus vous pourrez encore un peu adapter la taille pour un confort idéal </t>
  </si>
  <si>
    <t>Super quality protective mask. Comfortable, filtering. We do not feel a feeling of suffocation when we wear it. Product available in different sizes. In addition you can still adapt the size a little for ideal comfort</t>
  </si>
  <si>
    <t>fb9e9155-07be-4815-8c93-522dc31b3388</t>
  </si>
  <si>
    <t>Маска отличного качества и , надеюсь, хорошо защищает . Использую с апреля месяца , стираю через день — абсолютно не изменила  форму. Покупала размер L , сейчас заказала М , получила, все таки М маловата( на узкое лицо), пришлось перезаказать  на L. Дышать в ней гораздо легче, чем в обычной. Советую к покупке. Мужчинам  подойдёт точно размер L.</t>
  </si>
  <si>
    <t>The mask is excellent quality and hopefully protects well. I have been using it since April, I wash it every other day - I have absolutely not changed the shape. I bought size L, now I ordered M, I received it, all the same M is too small (for a narrow face), I had to re-order it for L. It is much easier to breathe in it than in a regular one. I advise you to buy. Men will fit exactly in size L.</t>
  </si>
  <si>
    <t>Andrew</t>
  </si>
  <si>
    <t>61559b9f-a673-4561-bdee-5b60bbf3e0f2</t>
  </si>
  <si>
    <t>очень хорошо дышится в этой маске. жаль что немного давит на уши</t>
  </si>
  <si>
    <t>breathes very well in this mask. sorry that a little pressure on the ears</t>
  </si>
  <si>
    <t>bb54f7fb-93c9-4511-b931-1680a24d29cb</t>
  </si>
  <si>
    <t>Черная, эластичная, не портит лицо. Похоже, что маска изготовлена из синтетического материала, который очень легко постирать в воде, но очень некомфортно носить продолжительное время. Лично мне дышать тяжело именно из-за ткани, а не условной многослойности. Поэтому маска будет у меня дежурной на работе.</t>
  </si>
  <si>
    <t>Black, elastic, does not spoil the face. It looks like the mask is made of a synthetic material that is very easy to wash in water, but very uncomfortable to wear for a long time. Personally, it&amp;#39;s hard for me to breathe precisely because of the fabric, and not the conditional layering. Therefore, the mask will be on duty at work.</t>
  </si>
  <si>
    <t>32a69643-c4ef-48d3-af88-2fd3ba06a74b</t>
  </si>
  <si>
    <t xml:space="preserve">Хорошо сшита,плотно прилегает </t>
  </si>
  <si>
    <t>Качественная</t>
  </si>
  <si>
    <t>Well sewn, snug fit</t>
  </si>
  <si>
    <t>389c7fe2-25c1-4fee-8b63-176c27e5b27f</t>
  </si>
  <si>
    <t>Маска очень понравилась - удобно прилегает к лицу, комфортно носить, также можно регулировать ремешки. После стирки быстро сохнет.</t>
  </si>
  <si>
    <t>I liked the mask very much - it fits comfortably to the face, it is comfortable to wear, you can also adjust the straps. Dries quickly after washing.</t>
  </si>
  <si>
    <t>2455a20f-acf7-4d88-985e-1df364eb354a</t>
  </si>
  <si>
    <t xml:space="preserve">Comfortable mask that washes well. Fit me nicely. The large size fit my husband well. </t>
  </si>
  <si>
    <t>Really comfortable</t>
  </si>
  <si>
    <t>ed6b28f6-5d01-4710-8dfd-6d22ca364f9d</t>
  </si>
  <si>
    <t xml:space="preserve">Использую эту маску для прогулок (у нас обязательно ношение масок на улице). Это самая удобная маска из всех опробованных, можно даже бегать и дышаться будет легко. Удобно прилегает к лицу, на носу есть специальный зажим, чтобы зафиксировать маску поплотнее, резинки можно регулировать по длине. </t>
  </si>
  <si>
    <t>I use this mask for walking (we have to wear masks on the street). This is the most comfortable mask of all tested, you can even run and breathe easily. It fits comfortably to the face, there is a special clip on the nose to fix the mask more tightly, the elastic bands can be adjusted in length.</t>
  </si>
  <si>
    <t>35602e83-7cfd-468f-baf6-d8999672e5d4</t>
  </si>
  <si>
    <t>I have asthma, and can breathe fine in this mask. It has multiple protective layers. Fits comfortably behind my ears. Only available in M or L on iHerb. The M fits my small face perfectly. Never an issue of it sliding down my nose, and doesn't hurt my ears. It IS very warm, due to the multiple layers. Remember that masks ALONE do not protect you. Surface contamination can also infect you. Masks should be used in conjunction with multiple other precautions, including gloves and washing hands. Stay home. Save lives.</t>
  </si>
  <si>
    <t>Great mask!</t>
  </si>
  <si>
    <t>ab220c0b-b72a-41c3-ac90-51dad8a0f4c8</t>
  </si>
  <si>
    <t>Маска понравилась в сравнении со многими другими. Хорошо закрывает лицо, регулируются завязки.  Надеюсь, что нано фильтр  имеет более  сильную защиту.</t>
  </si>
  <si>
    <t>I liked the mask in comparison with many others. Well covers the face, the ties are adjustable. Hope the nano filter has stronger protection.</t>
  </si>
  <si>
    <t>0a219bb3-1501-44f7-93ad-012fb0377e1e</t>
  </si>
  <si>
    <t xml:space="preserve">Купил несколько масок : жене и мамам, всем подошли . Хорошо прилегают к лицу, дышится легко. Очередной не запотевают. Легко ухаживать. Буду брать ещё. Рекомендую </t>
  </si>
  <si>
    <t>I bought several masks: for my wife and mothers, they fit everyone. They fit well to the face and breathe easily. Regular do not fog up. Easy to care for. I will take more. Recommend</t>
  </si>
  <si>
    <t>27501e67-be42-4aff-9fcd-f5446b2635d3</t>
  </si>
  <si>
    <t>Маска удобная, плотно прилегает,  есть разные размеры. Я брала 2 раза</t>
  </si>
  <si>
    <t>The mask is comfortable, tight-fitting, there are different sizes. I took 2 times</t>
  </si>
  <si>
    <t>Lisaveta</t>
  </si>
  <si>
    <t>630552ca-a0e7-41f7-95f1-4c3e019975fc</t>
  </si>
  <si>
    <t>удобная, можно подогнать под размер лица, что немаловажно.</t>
  </si>
  <si>
    <t>comfortable, can be adjusted to the size of the face, which is important.</t>
  </si>
  <si>
    <t>d79843cb-1695-4b87-a91b-6610832d1dc4</t>
  </si>
  <si>
    <t>Маска маленькая.Размер М. 100% синтетика с запахом краски. Просто маленькая синтетическая тряпочка.Удивляюсь хвалебным отзывам. Лицо потеет в ней. Первая покупка на айхерб. которая разочаровала меня.Цена завышена. НЕ РЕКОМЕНДУЮ!!!</t>
  </si>
  <si>
    <t>Small mask. Size M. 100% synthetic with paint smell. Just a little synthetic rag. I am surprised at the praise. Her face sweats. First purchase on iHerb. which disappointed me. Overpriced. DO NOT RECOMMEND !!!</t>
  </si>
  <si>
    <t>34ffefdc-288e-4606-b6a6-3bd085fd4517</t>
  </si>
  <si>
    <t xml:space="preserve">It’s breathable! 
</t>
  </si>
  <si>
    <t>AalenaS</t>
  </si>
  <si>
    <t>b5e33cda-936e-4dc6-86f4-b2797680337f</t>
  </si>
  <si>
    <t>Хорошая маска. Заказала себе, а в итоге носит муж)))) Стираю в теплой воде с дестким жидким мылом, сушу на воздухе и проглаживаю.</t>
  </si>
  <si>
    <t>Мужу понравилась больше</t>
  </si>
  <si>
    <t>Nice mask. I ordered it for myself, but as a result my husband wears it)))) I wash it in warm water with liquid soap, dry it in the air and iron it.</t>
  </si>
  <si>
    <t>85b2f4d8-2165-4f8e-aa35-07737f5c3a90</t>
  </si>
  <si>
    <t xml:space="preserve">I love it; it's much more comfortable to breathe in it than in standard disposable masks. Plus, it's way more eco-friendly by default. </t>
  </si>
  <si>
    <t>809f278f-d34d-4485-aca6-f853b873f5db</t>
  </si>
  <si>
    <t xml:space="preserve">Эта маска отлично защищает от загрязнений, в ней легко дышать, но жарко летом. Несколько слоев отлично защищают даже от неприятных запахов. </t>
  </si>
  <si>
    <t>This mask provides excellent protection against dirt, it is easy to breathe in it, but it is hot in summer. Several layers perfectly protect even from unpleasant odors.</t>
  </si>
  <si>
    <t>d20047f9-8545-4317-98f4-d188e65f77d0</t>
  </si>
  <si>
    <t>The mask is really good. But as it quite thick, it can be too much for summer time.</t>
  </si>
  <si>
    <t>632271eb-2f36-43c4-9163-24d24ea29453</t>
  </si>
  <si>
    <t>3d48a605-ca0a-4dd7-836f-a65fe597a792</t>
  </si>
  <si>
    <t>Маска не понравилась,плохо дышать,очень сильно болят уши</t>
  </si>
  <si>
    <t xml:space="preserve">Плохо </t>
  </si>
  <si>
    <t>I didn&amp;#39;t like the mask, I can&amp;#39;t breathe well, my ears are very sore</t>
  </si>
  <si>
    <t>ab6ada54-1c89-4338-9681-30f8ecfb739a</t>
  </si>
  <si>
    <t>Happy with this face mask</t>
  </si>
  <si>
    <t>0a26bbc3-3988-40f1-9730-f6e1f505da77</t>
  </si>
  <si>
    <t xml:space="preserve">اقتصادي ومستدام وفعال </t>
  </si>
  <si>
    <t>Adamysh</t>
  </si>
  <si>
    <t>ffe41726-d43a-42e5-99cf-8c398d73f750</t>
  </si>
  <si>
    <t xml:space="preserve">Отличная </t>
  </si>
  <si>
    <t>Стирай Надевай</t>
  </si>
  <si>
    <t>ff5048bf-0cbd-436e-8c07-0ebb788e75fd</t>
  </si>
  <si>
    <t>Awesome mask, breathable and comfortable.</t>
  </si>
  <si>
    <t>e685c5c7-55ef-4d46-a638-9a0a95765278</t>
  </si>
  <si>
    <t>Для маленького женского лица она все же больше, чем хотелось бы, но и это главное (!) - в ней легко дышится и она ничего не натирает, хорошо регулируется и прилегает, лицо не потеет - использую в тех местах, где нет возможности долго менять маску. 
Качество хорошее, а учитывая, что она многоразовая - хорошее вложение денег.</t>
  </si>
  <si>
    <t>For a small female face, it is still larger than we would like, but this is also the main thing (!) - it is easy to breathe in it and it does not rub anything, it is well regulated and fits, the face does not sweat - I use it in those places where there is no way to change it for a long time mask. The quality is good, and considering that it is reusable, it is a good investment.</t>
  </si>
  <si>
    <t>b7faed3e-126d-4cca-9d53-104f4f808d7c</t>
  </si>
  <si>
    <t xml:space="preserve">Очень удобная в носке маска. Хороший крой, карабинчики, которые регулируют натяжение маски. Маска закрывает полностью нос, нижнюю треть лица и подбородок до шеи. Очень полезно будет для тех, у кого аллергия на пыльцу растений. Маска легко защищает от пыльцы, микро пыли, ворсинок, вирусов и бактерий и сигаретного дыма. Отличная маска. Не забывайте её стирать.  Стирать нужно очень нежно, чтобы не повредить нанофильтры. Рекомендую к покупке. У меня вся семья в этих масках ходит </t>
  </si>
  <si>
    <t xml:space="preserve">Очень удобная маска. </t>
  </si>
  <si>
    <t>Very comfortable mask to wear. Nice cut, carabiners that regulate the tension of the mask. The mask completely covers the nose, lower third of the face and chin up to the neck. It will be very useful for those who are allergic to pollen. The mask easily protects against pollen, micro dust, lint, viruses and bacteria and cigarette smoke. Great mask. Don&amp;#39;t forget to wash it. You need to wash very gently so as not to damage the nanofilters. I recommend buying. My whole family walks in these masks</t>
  </si>
  <si>
    <t>b66e5219-b19c-4b45-93cb-e58c316256f8</t>
  </si>
  <si>
    <t>love it</t>
  </si>
  <si>
    <t>273fd156-880d-4a14-ad53-0dd17aaf9789</t>
  </si>
  <si>
    <t xml:space="preserve">Удобная посадка. Пошита качественно. </t>
  </si>
  <si>
    <t>Comfortable fit. High quality sewn.</t>
  </si>
  <si>
    <t>db578aa9-1254-4deb-9054-1c2b29fc96e5</t>
  </si>
  <si>
    <t xml:space="preserve">حلو جدا و تقدر تغير الوزنية على الاذن مناسب و سعره معقول و تقدر تغسله و قابل للبس مره ثانية و جودة عالية </t>
  </si>
  <si>
    <t>Very sweet and you can change the weight on the ear, suitable and reasonable price, and you can wash it and wear again and high quality</t>
  </si>
  <si>
    <t>Elvira C</t>
  </si>
  <si>
    <t>d2abe956-a99b-49f5-ae8f-4927b8b62ce7</t>
  </si>
  <si>
    <t xml:space="preserve">Женский размер. Отличная маска. Удобная. Износостойкая. После стирки как новая. </t>
  </si>
  <si>
    <t>Защита</t>
  </si>
  <si>
    <t>Women&amp;#39;s size. Great mask. Convenient. Wear resistant. Like new after washing.</t>
  </si>
  <si>
    <t>57decebd-b7b5-4a6a-b1c2-6abbc2317f91</t>
  </si>
  <si>
    <t>マスクのデザインが、あごにひっかるので
喋ったりしてもマスクがずれにくい</t>
  </si>
  <si>
    <t>The design of the mask is scratched on the chin, so the mask does not slip easily even if you talk.</t>
  </si>
  <si>
    <t>e508ea61-2fae-4f39-8b7a-6a40c1c7a9f3</t>
  </si>
  <si>
    <t>Супер маска, уже купила всей своей семье. Удобная, хорошо стирается!</t>
  </si>
  <si>
    <t>Super mask, already bought for all my family. Comfortable, washable well!</t>
  </si>
  <si>
    <t>d8ae940a-b47c-430e-a1c1-f324347d4cfd</t>
  </si>
  <si>
    <t>Удобная маска, с регулируемыми завязками, дышать в ней легко, хорошо стирается.</t>
  </si>
  <si>
    <t>Comfortable mask with adjustable drawstrings, easy to breathe in, washable well.</t>
  </si>
  <si>
    <t>Fanherb</t>
  </si>
  <si>
    <t>90b53f41-27bb-4f37-b364-88239d813d4b</t>
  </si>
  <si>
    <t>3 защитных слоя! Многоразовая! Регулируемая! Удобная! Стильная! Недостатков не нашли.</t>
  </si>
  <si>
    <t>Лучшая!</t>
  </si>
  <si>
    <t>3 protective layers! Reusable! Adjustable! Convenient! Stylish! We did not find any flaws.</t>
  </si>
  <si>
    <t>2f7edb0d-e329-4e69-b40e-1c0e8f16ae22</t>
  </si>
  <si>
    <t xml:space="preserve">Finally found an adjustable, breathable mask. Easy to wear and to wash, dries fast. </t>
  </si>
  <si>
    <t>86e52bb0-2082-4704-b3dd-be5803b443bf</t>
  </si>
  <si>
    <t>маска понравилась.удобная</t>
  </si>
  <si>
    <t>необходимость на сегодняшний день</t>
  </si>
  <si>
    <t>mask liked. comfortable</t>
  </si>
  <si>
    <t>94f853cc-c3f1-4c43-a9e8-c3768c8a1def</t>
  </si>
  <si>
    <t>This mask is great because of the adjustable ear straps</t>
  </si>
  <si>
    <t>ec260d99-8265-4554-ab7d-3448480dfee7</t>
  </si>
  <si>
    <t xml:space="preserve">it fits my face and easy to breath through. One of my favourites. </t>
  </si>
  <si>
    <t>0ec1c625-f6d1-4c8e-be61-7b2278c883ab</t>
  </si>
  <si>
    <t>It a ok mask!</t>
  </si>
  <si>
    <t>c1dda2f1-cd89-4702-87e8-19616b3743a9</t>
  </si>
  <si>
    <t>我的脸是偏小的，这个能包住我大半张脸连下巴，需要把带子调短才能严密的贴合，没有蒸汽呼到眼镜或者塑料脸罩。很多人都没有好好戴口罩，所以即使带两张口罩也没有用，我推荐这个口罩因为它戴一整天也不会变湿而失去效果，它足够厚也足够透气，对我来说够大可以拉到几乎盖住眼袋，紧紧贴住鼻梁不留缝隙而且一天都不变形不往下掉。很多人戴着一次性口罩，但是你不知道他们的口罩多久没换了，有的人口罩都湿透了，根本没有过滤病毒的功能。唯一不喜欢的是带子上面的塑料扣子太大搭在耳后对眼镜腿不友好，时间长了压得耳朵略微有点不舒服，可能是我扣太紧吧，但是不这样不行，对自己负责也对大众负责，我是需要近距离接触很多人的工作。我很遗憾暂时没有拍照片，我觉得应该把我怎么戴口罩的方式告诉所有不知道和不愿意好好戴口罩的人，拜托，地球需要你的配合。</t>
  </si>
  <si>
    <t>Excellent!比一次性口罩更安心。</t>
  </si>
  <si>
    <t>My face is small. This can cover most of my face and even my chin. I need to shorten the strap to fit it tightly. There is no steam to the glasses or plastic mask. Many people don’t wear masks properly, so even if you wear two masks, it’s useless. I recommend this mask because it won’t get wet and lose its effect after wearing it all day long. It’s thick and breathable enough for me. It can be pulled to almost cover the bags under the eyes, tightly close to the bridge of the nose without leaving a gap, and will not deform or fall down for a day. Many people wear disposable masks, but you don’t know how long their masks have not been changed. Some people’s masks are soaked and have no virus filtering function. The only thing I don’t like is that the plastic buttons on the straps are too big to hang behind the ears. They are not friendly to the temples. After a long time, the ears are slightly uncomfortable. Maybe I buckle too tightly, but otherwise, I’m responsible for myself. Being responsible to the public, I need to get close to many people&amp;#39;s work. I regret that I haven&amp;#39;t taken photos for the time being. I think I should tell all those who don&amp;#39;t know how to wear a mask or don&amp;#39;t want to wear a mask properly. Please, the earth needs your cooperation.</t>
  </si>
  <si>
    <t>a6008c77-3dfb-4a1e-96ad-e80e8111c80a</t>
  </si>
  <si>
    <t>Отличная маска, заказывала на всю семью. Какие-то получилось заказать из пробных товаров. Нормально дышится, после стирки быстро сохнет. Звездочку убрала из-за того, что вылезла проволока на месте, где переносица</t>
  </si>
  <si>
    <t>Great mask, ordered for the whole family. Some of them turned out to be ordered from trial products. Breathes normally, dries quickly after washing. The asterisk was removed due to the fact that the wire came out in the place where the bridge of the nose</t>
  </si>
  <si>
    <t>dff1b2b4-ab7d-439e-aef1-2e8ac7ab3c3e</t>
  </si>
  <si>
    <t xml:space="preserve">Quality wise, it's not bad. In terms of price for it's quality, it's fair. </t>
  </si>
  <si>
    <t>0de9f911-7af7-4e15-8f39-a4bb5ca18eb7</t>
  </si>
  <si>
    <t>Очень удобная маска, в которой можно дышать</t>
  </si>
  <si>
    <t>A very comfortable mask to breathe in</t>
  </si>
  <si>
    <t>c3251968-b603-418e-b97d-6aa3a6de28b2</t>
  </si>
  <si>
    <t>My husband was very satisfied is this product and very comfortable and less allergy.</t>
  </si>
  <si>
    <t>JannetZ</t>
  </si>
  <si>
    <t>6ece415b-d5bc-4230-b87f-5d12f3e93ead</t>
  </si>
  <si>
    <t>Маска хорошая, регулируется и можно стирать. Единственное жалко если потеряешь ведь она не дешево стоит. Я чуть не теряла аж 2 раза)))</t>
  </si>
  <si>
    <t xml:space="preserve">Хорошо, стирала один раз и все нормально. Плюс что регулируется завязки </t>
  </si>
  <si>
    <t>The mask is good, adjustable and washable. The only pity is if you lose it because it is not cheap. I almost lost it 2 times)))</t>
  </si>
  <si>
    <t>2b7955ce-b6fd-41f6-9322-7ec19a23be8e</t>
  </si>
  <si>
    <t xml:space="preserve">Wearing every day for few months already. The quality is really great, have been washing quite often but still almost as new. Very comfortable. </t>
  </si>
  <si>
    <t>809591f9-bb87-4625-956e-db748cb24a79</t>
  </si>
  <si>
    <t xml:space="preserve"> За ушами есть коробочники, регулирующие размер,  в ней можно свободно дышать, можно стирать.</t>
  </si>
  <si>
    <t>Behind the ears there are boxes that regulate the size, you can breathe freely in it, you can wash it.</t>
  </si>
  <si>
    <t>fc7ddd4f-63da-4d42-a5a5-56287c6540eb</t>
  </si>
  <si>
    <t xml:space="preserve">Удобная! Есть регулировка. Хорошо сидит 
</t>
  </si>
  <si>
    <t>Convenient! There is an adjustment. Sits well</t>
  </si>
  <si>
    <t>MarinaK5</t>
  </si>
  <si>
    <t>d5072ef0-82ba-41ca-a0aa-3ee764489843</t>
  </si>
  <si>
    <t xml:space="preserve">Дышать в ней легко, лицо в ней не потеет. Она намного удобнее чем одноразовая маска. К маске прилагается антибактериальный пакетик с зип молнией, очень удобно. Жалею, что не заказала ее раньше, ходила все время с одноразовыми масками.
Маска плотно прилегает к лицу, я взяла размер М. Подошла идеально
</t>
  </si>
  <si>
    <t>It is easy to breathe in it, the face does not sweat in it. It is much more comfortable than a disposable mask. The mask comes with an antibacterial zip bag, very convenient. I regret that I did not order it earlier, I went all the time with disposable masks. The mask fits snugly to the face, I took the size M. It fit perfectly</t>
  </si>
  <si>
    <t>2d20318b-a7ae-480d-bc85-c6b35e1babb2</t>
  </si>
  <si>
    <t>Понравилась, особенно, то, что можно подогнать под себя.</t>
  </si>
  <si>
    <t>Понравилась</t>
  </si>
  <si>
    <t>I liked, especially, that you can adjust for yourself.</t>
  </si>
  <si>
    <t>1b2bbaea-7f1c-43ed-b063-12ab16edc3bb</t>
  </si>
  <si>
    <t>Удобна в носке, легко дышать</t>
  </si>
  <si>
    <t>Comfortable to wear, easy to breathe</t>
  </si>
  <si>
    <t>c3d3b780-05fa-4628-8e0f-1842688bca8a</t>
  </si>
  <si>
    <t xml:space="preserve">Best masks that I've found. </t>
  </si>
  <si>
    <t>8e311c6f-6408-4323-a846-84d8406caf42</t>
  </si>
  <si>
    <t>зручна, практична маска, мені в ній трохи жарко, але це може бути індивідуально;пошита якісно, довжина стрфічок регулюється, щільно прилягає до обличчя, добреи фіксується на носі.</t>
  </si>
  <si>
    <t>comfortable, practical mask, I&amp;#39;m a little hot in it, but it can be individually, sewn well, the length of the strings is adjustable, snug to the face, well fixed on the nose.</t>
  </si>
  <si>
    <t>a661467e-6935-4170-92f4-69e634593554</t>
  </si>
  <si>
    <t xml:space="preserve">A great mask. Fits well .. If you’re wondering regarding sizes , the picture shows the difference between the small and the large one. </t>
  </si>
  <si>
    <t>005f5caf-99b2-4804-9724-7a77a287a61b</t>
  </si>
  <si>
    <t xml:space="preserve">Really nice mask. </t>
  </si>
  <si>
    <t>0731ee59-a9bf-41b8-8732-d0fcdd09d2c9</t>
  </si>
  <si>
    <t>Отличная маска, купили для всей семьи.</t>
  </si>
  <si>
    <t>Great mask, bought for the whole family.</t>
  </si>
  <si>
    <t>16066aa9-145e-4fae-b6bf-f89c72cabe7e</t>
  </si>
  <si>
    <t>Меньший эффект защиты чем в н95, но пользоваться удобно.</t>
  </si>
  <si>
    <t>Less protection effect than in N95, but convenient to use.</t>
  </si>
  <si>
    <t>AnnVladi</t>
  </si>
  <si>
    <t>7e8ca63d-9049-497b-be40-00797ff0b677</t>
  </si>
  <si>
    <t>Нормальная маска, но мне в ней сложно дышать..., как и любой другой, наверное.  
Есть регулировка завязок и жесткости на переносице.
Стирается в теплой воде с жидким мылом, сушится на полотенце. Выжимать сильно не стоит.</t>
  </si>
  <si>
    <t>Нормальная маска, но дорого</t>
  </si>
  <si>
    <t>It's a normal mask, but it's hard for me to breathe in it ... like any other, probably. There is an adjustment of the ties and stiffness on the nose. It is washed in warm water with liquid soap and dried on a towel. Squeezing is not worth it.</t>
  </si>
  <si>
    <t>354d741a-4818-42b6-8c88-390c2b23c701</t>
  </si>
  <si>
    <t>Замучилась с масками, эта маска просто спасение. Сидит хорошо, завязки за ушами регулируются, не пачкается, в ней дышится легко. Очень довольна. Плюс также, что есть пакетик, куда ее можно убрать и носить с собой. Взяла размер М для себя, для мужа лучше подойдет Л.</t>
  </si>
  <si>
    <t>Классная маска!</t>
  </si>
  <si>
    <t>Tortured with masks, this mask is just salvation. It fits well, the ties behind the ears are adjustable, it does not get dirty, it breathes easily in it. I am very satisfied. Plus, there is also a bag where you can put it away and carry it with you. I took size M for myself, for my husband it is better suited L.</t>
  </si>
  <si>
    <t>e4e7fef9-5c6c-4eb0-a829-112ef2065419</t>
  </si>
  <si>
    <t xml:space="preserve">ممتاز للمرة الثانية 
</t>
  </si>
  <si>
    <t>Excellent for the second time</t>
  </si>
  <si>
    <t>4c687043-642e-480f-9218-618cbdb21310</t>
  </si>
  <si>
    <t>Не пожалеете! Стираются отлично, качество супер</t>
  </si>
  <si>
    <t>Качество Отличное</t>
  </si>
  <si>
    <t>You will not regret! They wash perfectly, the quality is super</t>
  </si>
  <si>
    <t>4f900606-279c-447c-b35e-9326bb57ef1a</t>
  </si>
  <si>
    <t>Very good mask that you can reuse for several days and stay safe</t>
  </si>
  <si>
    <t>0cb68d4c-1203-48a4-a79e-a93fa2a603d1</t>
  </si>
  <si>
    <t>رائعة في البداية لم احبها لاكن اكتشفت انها مريحة جداً وحجمها اصغر من ذات الاستخدام الواحد</t>
  </si>
  <si>
    <t>رائع</t>
  </si>
  <si>
    <t>Great at the beginning, I did not like it, but I discovered that it is very comfortable and its size is smaller than a single use</t>
  </si>
  <si>
    <t>24148fc7-c954-4791-bef3-47da106df8f0</t>
  </si>
  <si>
    <t>しっかりとした作りで、毎日手洗いしても形崩れやヘタレがありません。
一日中付けていても、痛くなったり痒くなったりせず、呼吸もしやすくて快適です。
何と言っても、有酸素運動をしても心地良く付けていられるのはありがたいです。
デザインも含め、今のところ1番のお気に入りです。
成人女性向けのサイズだと思います。</t>
  </si>
  <si>
    <t>心地良い</t>
  </si>
  <si>
    <t>It is well made and will not lose its shape or settle even if you wash your hands every day. Even if you wear it all day long, it doesn&amp;#39;t hurt or itchy, and it&amp;#39;s easy to breathe and comfortable. After all, I&amp;#39;m grateful that I can wear it comfortably even if I do aerobic exercise. It&amp;#39;s my favorite so far, including the design. I think it&amp;#39;s the size for adult women.</t>
  </si>
  <si>
    <t>63bc9a10-013e-47d7-9149-e14311d2023b</t>
  </si>
  <si>
    <t xml:space="preserve">very comfortable and the straps are adjustable </t>
  </si>
  <si>
    <t>79a6a66d-7456-45f1-a32c-e8a45c109de6</t>
  </si>
  <si>
    <t>покупкой довольна. купила вторую маску для членов семьи. полностью устраивает качество. в этой маске около рта более редкая ткань. образуется меньше конденсата на холоде ,около  носа  многослойная ткань, мне дышать намного легче, чем в одноразовой. лямки за ушами удобно регулируются, на давят и не сваливаются .всем здоровья.</t>
  </si>
  <si>
    <t>I&amp;#39;m happy with the purchase. bought a second mask for family members. completely satisfied with the quality. in this mask there is a thinner tissue near the mouth. less condensation is formed in the cold, there is a multi-layer fabric near the nose, it is much easier for me to breathe than in a disposable one. the straps behind the ears are conveniently adjustable, they put pressure on and do not fall off. all health.</t>
  </si>
  <si>
    <t>b0c29da5-6bc7-40dd-9f13-99e4790c6336</t>
  </si>
  <si>
    <t>Nice masc</t>
  </si>
  <si>
    <t>2b86a3df-4b84-46b2-bfe8-651c6039421b</t>
  </si>
  <si>
    <t xml:space="preserve">very comfortable </t>
  </si>
  <si>
    <t>a7f2cdf7-1784-4bc7-a83d-91984bd8fe80</t>
  </si>
  <si>
    <t xml:space="preserve">une tuerie 
un indispensable pour cette periode 
je l adore </t>
  </si>
  <si>
    <t>a killing an essential for this period I love it</t>
  </si>
  <si>
    <t>03e95533-76bb-4e79-8811-7dbb5f9f0156</t>
  </si>
  <si>
    <t>Excellent mask allows you to breath and fits perfect</t>
  </si>
  <si>
    <t>76ad5ccf-0863-41d9-9c7e-c0b3de94aa97</t>
  </si>
  <si>
    <t xml:space="preserve">Стильная чёрная маска, приятная на ощупь, приятная на лице. Длина резинок регулируется. Внизу для подбородка вшита эластичная ткань. По размеру стандартная, мне подошла. Эта маска не медицинская, она предназначена для защиты от разных загрязнителей воздуха: волосы, пыльца, пыль, бактерии, сигаретный дым. Нужно это учитывать. Для мест с высокими рисками заражения нужно иметь маски/респираторы с высокой степенью защиты. Эту маску я покупала для ношения в местах с низкими рисками: подъезд, магазин с налаженной дисциплиной. Я довольна покупкой. Будем покупать вторую. </t>
  </si>
  <si>
    <t>Классная!</t>
  </si>
  <si>
    <t>Stylish black mask, pleasant to the touch, pleasant on the face. The length of the elastic bands is adjustable. Elastic fabric is sewn at the bottom for the chin. Standard in size, fit me. This mask is not medical, it is designed to protect against various air pollutants: hair, pollen, dust, bacteria, cigarette smoke. This must be taken into account. High-protection masks / respirators should be available for areas with high risk of contamination. I bought this mask for wearing in places with low risks: an entrance, a shop with an established discipline. I am happy with the purchase. We will buy the second one.</t>
  </si>
  <si>
    <t>c16fbc31-8ba6-44cd-b80c-119daff25c0c</t>
  </si>
  <si>
    <t>Good mask, has a good dust filter</t>
  </si>
  <si>
    <t>b13c36ce-524c-4c75-b577-fe9ccea9d443</t>
  </si>
  <si>
    <t>Актуально и очень полезно</t>
  </si>
  <si>
    <t>Relevant and very useful</t>
  </si>
  <si>
    <t>8568d8ff-bb99-4209-bfd5-d2e622ce2c4e</t>
  </si>
  <si>
    <t xml:space="preserve">Сначала положительные стороны. Качество пошива на пять баллов: никак торчащих ниток, перетянутых швов и прочего безобразия. Жесткая перемычка для переносицы и фиксаторы для резинок в наличии. На этом плюсы заканчиваются, начинаются минусы. Во-первых, лично для моего лица не подошло лекало. Каким буратино нужно быть, чтобы шов для носа заканчивался у кончика носа? Ну да ладно, это не критично. Гораздо хуже, что при длительном ношении маска становится влажной. Сейчас, когда на улице похолодало, это совсем  некамильфо. Резюме: не советую, да и цена не совсем демократичная.
</t>
  </si>
  <si>
    <t>Нормальная маска, но не за такую цену</t>
  </si>
  <si>
    <t>First, the positives. The quality of sewing is five points: no protruding threads, over-tightened seams and other disgrace. Rigid bridge for the bridge of the nose and retainers for elastic bands are available. This is where the pluses end, the minuses begin. Firstly, the mold did not fit for my face personally. What kind of Pinocchio do you need to be so that the seam for the nose ends at the tip of the nose? Well, okay, this is not critical. It is much worse that the mask becomes wet with prolonged wear. Now, when it gets colder outside, it is not camilfo at all. Summary: I do not recommend it, and the price is not entirely democratic.</t>
  </si>
  <si>
    <t>66a02080-d63f-4885-b956-5306e3d8cf44</t>
  </si>
  <si>
    <t xml:space="preserve">ارتديها في الأماكن المزدحمة ، مريحة ولا تسبب اي إزعاج </t>
  </si>
  <si>
    <t>درع ضد الفايروسات</t>
  </si>
  <si>
    <t>Wear it in crowded places, it is comfortable and does not cause any discomfort</t>
  </si>
  <si>
    <t>05837d8a-dd80-4070-99d6-6635a006a988</t>
  </si>
  <si>
    <t>Трехслойная маска, приятная ткань, по форме лица хорошо закрывает подбородок. Под головным убором немного давит в уши .</t>
  </si>
  <si>
    <t>Three-layer mask, pleasant fabric, fits the chin well in the shape of the face. Under the headdress it presses a little on the ears.</t>
  </si>
  <si>
    <t>Rina-Irina</t>
  </si>
  <si>
    <t>6e27800e-4122-409f-b3b6-b71dba6523c3</t>
  </si>
  <si>
    <t>Приходит в запечатанном зип пакете, немного есть химический запах, постирала, запах уменьшился, но пока не исчез. Маска хорошо облегает лицо, подбородок закрыт, лямки регулируются, есть металлический профиль в верхней части маски. Не скажу, что легко дышится,  на улице хочется снять маску, буду носить в помещениях. 
Покупала размер M - подошёл, для мужчин надо брать больший размер.</t>
  </si>
  <si>
    <t>Comes in a sealed zip bag, there is a little chemical smell, washed, the smell has decreased, but has not disappeared yet. The mask fits the face well, the chin is closed, the straps are adjustable, there is a metal profile at the top of the mask. I will not say that it is easy to breathe, on the street I want to take off the mask, I will wear it indoors. I bought size M - fit, for men you need to take a larger size.</t>
  </si>
  <si>
    <t>601d09bb-f017-4f4c-bb8d-941259f2ea0e</t>
  </si>
  <si>
    <t>Маска удобная, регулируется в области ушей, плотно прилегает к лицу. Понравилась.</t>
  </si>
  <si>
    <t>Замечательно</t>
  </si>
  <si>
    <t>The mask is comfortable, adjustable in the ear area, fits snugly to the face. I liked it.</t>
  </si>
  <si>
    <t>f15e7b54-0102-4e06-8d58-cc072a7d0782</t>
  </si>
  <si>
    <t>Обычная маска</t>
  </si>
  <si>
    <t>Regular mask</t>
  </si>
  <si>
    <t>9fc9a922-d61d-4c7e-ab0a-a1c38f106a3f</t>
  </si>
  <si>
    <t>perfect</t>
  </si>
  <si>
    <t>d6a5812f-d562-4ea6-833b-88b2601e8bed</t>
  </si>
  <si>
    <t>Overpriced compared to similar handmade masks sold elsewhere, but I like the anti-fog design and it is well made.</t>
  </si>
  <si>
    <t>7012f3fe-2b30-45ec-bc8b-04f47d939999</t>
  </si>
  <si>
    <t>Очень легкая  для дыхания, прекрасно стирается , не деформируется</t>
  </si>
  <si>
    <t>Very easy to breathe, washes well, does not deform</t>
  </si>
  <si>
    <t>d3f0262f-cb94-4116-a075-ee2eb2d0e52a</t>
  </si>
  <si>
    <t xml:space="preserve">Купила в дополнение к новогоднему подарку, про свойства ничего сказать пока не могу, но маска упакована очень качественно, не стыдно дарить </t>
  </si>
  <si>
    <t>Купила В Подарок</t>
  </si>
  <si>
    <t>I bought it in addition to the New Year&amp;#39;s gift, I can&amp;#39;t say anything about the properties yet, but the mask is packed very high quality, it&amp;#39;s not a shame to give</t>
  </si>
  <si>
    <t>c6430f09-baec-4115-bc94-03ae1d7779d0</t>
  </si>
  <si>
    <t xml:space="preserve">حلو لكن السعر شوي مرتفع بإذن الله ما نضطر نشتريه ثاني </t>
  </si>
  <si>
    <t>Sweet, but the price is a little high, God willing, we will not have to buy it again</t>
  </si>
  <si>
    <t>5164c3df-64c3-4984-b976-b4f41c4b91e5</t>
  </si>
  <si>
    <t>5bce36ec-d2e5-4429-aef2-700a636d66b0</t>
  </si>
  <si>
    <t>The mask is sized for different faces, and does fit well. Very lightweight. Wait for FDA ratings to come out. 
The price got more expensive after the initial trial offer, but because it fits well we decided to get more to wash and wear.</t>
  </si>
  <si>
    <t>Good fit - but just got more expensive.</t>
  </si>
  <si>
    <t>7507d836-0958-4cd5-b0a5-6713e80971b3</t>
  </si>
  <si>
    <t>A comfortable mask to wear.</t>
  </si>
  <si>
    <t>d1f1ec03-9f4c-4a08-bd59-df71572dc0ad</t>
  </si>
  <si>
    <t>Обрабатываю каждый вечер ультрафиолетовой лампой и горячим утюгом с паром с двух сторон. Ткань такие температуры выдерживает. Не выдержала только синтетическая бейка по краю  - немного расплавилась. Так что нужно гладить с определенной сноровкой чтобы не задеть бейку. Но это вполне удается. А так удобно.</t>
  </si>
  <si>
    <t>I treat every evening with an ultraviolet lamp and a hot iron with steam on both sides. The fabric can withstand such temperatures. Only the synthetic inlay on the edge could not stand it - it melted a little. So you need to iron with a certain skill so as not to hurt the inlay. But this is quite successful. And so convenient.</t>
  </si>
  <si>
    <t>e5fb4b94-5925-4971-91d7-8604a1560453</t>
  </si>
  <si>
    <t>This fits great and is really comfortable, but the thin mesh at the bottom makes me think I might want to also wear a surgical mask underneath it for better protection. Might not be necessary though.  I don't know.</t>
  </si>
  <si>
    <t>714a1c38-77af-47e3-906c-a7e884a28111</t>
  </si>
  <si>
    <t xml:space="preserve">Маска очень качественная , понравилась </t>
  </si>
  <si>
    <t>The mask is very high quality, I liked it</t>
  </si>
  <si>
    <t>05630cdd-53ba-4238-afaa-7cd566c6cfbd</t>
  </si>
  <si>
    <t xml:space="preserve">حلوه
</t>
  </si>
  <si>
    <t>Sweet</t>
  </si>
  <si>
    <t>f00802d7-2af8-46e8-ae3c-ede4c84a3626</t>
  </si>
  <si>
    <t xml:space="preserve">جميل جدا </t>
  </si>
  <si>
    <t>Very beautiful</t>
  </si>
  <si>
    <t>4a9f2930-317b-42a2-8f02-6ae8664e6388</t>
  </si>
  <si>
    <t>galetu buti didesnis</t>
  </si>
  <si>
    <t>could be bigger</t>
  </si>
  <si>
    <t>ce697aaa-6f62-4c72-b1a1-b379c8347b1a</t>
  </si>
  <si>
    <t xml:space="preserve">Weird after smell when washing. but I like how this mask doesn't muffle your voice when you speak. You can still be heard clearly. I would recommend the medium size for children or younger teens. Adults should buy large. </t>
  </si>
  <si>
    <t>91c5b75e-c243-44a5-819b-384ebfa0a24d</t>
  </si>
  <si>
    <t>My husband and i really like these and use them all the time. A little pricey though.</t>
  </si>
  <si>
    <t>5e21d0e7-046f-43af-97b2-3f029d4539cf</t>
  </si>
  <si>
    <t>電車に乗る時はいつもこのマスクです。布マスクでこの性能は他では見つけられません！何枚もリピしてます。</t>
  </si>
  <si>
    <t>I always wear this mask when I get on the train. You won&amp;#39;t find this performance anywhere else with a cloth mask! I&amp;#39;m repeating many sheets.</t>
  </si>
  <si>
    <t>e35a40c7-f55c-4caa-bcc2-dcb68531fff5</t>
  </si>
  <si>
    <t>حلو ومرتب</t>
  </si>
  <si>
    <t>Sweet and tidy</t>
  </si>
  <si>
    <t>e9312c51-3a50-4516-a726-7835601051fc</t>
  </si>
  <si>
    <t>The thing that controls the length falls off right away. But if you don't mind a loose mask its a good one</t>
  </si>
  <si>
    <t>93c0ba2b-7217-4b9f-8af4-83c3c05f42b3</t>
  </si>
  <si>
    <t xml:space="preserve">رائع لقد اشتريت منه كم حبة </t>
  </si>
  <si>
    <t>Wonderful I bought how many tablets from him</t>
  </si>
  <si>
    <t>Maya</t>
  </si>
  <si>
    <t>9f683b3a-47c9-498e-a77f-5a8a8a120685</t>
  </si>
  <si>
    <t xml:space="preserve">Very comfortable to wear! Not pulling the ears too hard, adjusts very well on the nose and chin area. 
Fabric is soft and breathable, but feels compact enough to filter the air. 
I recommend! </t>
  </si>
  <si>
    <t>JFJane</t>
  </si>
  <si>
    <t>8c2874e9-39aa-4b73-95dd-2fec3c68d349</t>
  </si>
  <si>
    <t xml:space="preserve">Носим с мужем, нареканий нет </t>
  </si>
  <si>
    <t>We wear with my husband, no complaints</t>
  </si>
  <si>
    <t>Oksana Novik</t>
  </si>
  <si>
    <t>bc98bedf-b382-4003-8e2e-195d12069c3f</t>
  </si>
  <si>
    <t>Хорошая удобная маска. Можно использовать несколько раз. хорошее качество. Если мой отзыв был полезен, нажмите пожалуйста Да. Благодарю Вас!)</t>
  </si>
  <si>
    <t>Nice comfortable mask. Can be used multiple times. good quality. If my review was helpful, please click Yes. Thank you!)</t>
  </si>
  <si>
    <t>7eb28bde-bfb5-4c46-babd-bb4c302f32a8</t>
  </si>
  <si>
    <t>2881b871-664a-47f5-b58e-8197df52a2a4</t>
  </si>
  <si>
    <t>Since March 2020, I've been alternating among blue surgical masks, KN95s and KN95 fish-shaped, all with an extra filter insert added inside so I don't stain them with lipstick.  I wore this black fabric Kosette for the first time a few days ago; it's love!  I wear my masks everywhere, even while driving, even while in the hallways and restrooms of my worksites ... this one is a champ.  I wore it for a short errand over the weekend and realized whilst putting it on that I had actually had it on upside down the first time I wore it -- for a full 10hr, no less, and it was incredibly comfortable and easy to breathe in, while still feeling protective and secure over the face.  Already planning to buy more :)</t>
  </si>
  <si>
    <t>Love it - this is for the Kosette black fabric mask</t>
  </si>
  <si>
    <t>ba4e96dc-9577-400c-8c2d-9de8c4f80900</t>
  </si>
  <si>
    <t>Works well.  It is on the smaller side but still fits my face.  I would size up if you want fuller coverage.</t>
  </si>
  <si>
    <t>de9bdc7a-b2ed-4bea-9e40-d9842d1fa553</t>
  </si>
  <si>
    <t>Плюсы - в ней не пахнет всякими внешними вонючками, типо только покурившего человека или мужика с бодунищи. Что очень актуально в транспорте по утрам , да и в принципе всегда. Дышится лучше, чем в одноразовой.
Но мне все равно в ней "потно" в определенных условиях, не всегда. И карабинчики с одной стороны как бы плюс - регулируют длину петель, но с другой мне они мешают под шапкой, и немного трет. Маску нужно одевать сразу, заранее при выходе из дома, экстренно ее натянуть зимой особенно сложновато, поскольку лямочки не тянутся,  длина зафиксирована. Будет сложно натянуть на уши. А если длину увеличить, она будет спадать. Кроме того, это все равно синтетика, у меня от нее раздражение, не так сильно, как от одноразовых масок, но все равно есть. 
Ребенок же (подросток) носит и его все устраивает, ни каких высыпаний и проблем с ушами)))
Все индивидуально</t>
  </si>
  <si>
    <t>Pros - it does not smell of all sorts of external stinks, supposedly just a smoked man or a man with a hangover. Which is very important in transport in the morning, and in principle always. Breathes better than disposable. But I do not care in it &amp;quot;sweaty&amp;quot; in certain conditions, not always. And the carabiners on the one hand seem to be a plus - they regulate the length of the loops, but on the other, they interfere with me under the cap, and rub a little. The mask must be put on immediately, in advance when leaving the house, urgently pulling it on in winter is especially difficult, since the straps do not stretch, the length is fixed. It will be difficult to pull over the ears. And if the length is increased, it will subside. In addition, it is still synthetic, I get irritated from it, not as much as from disposable masks, but still there. The child (teenager) wears and is satisfied with everything, no rashes and problems with ears))) Everything is individual</t>
  </si>
  <si>
    <t>c65153b4-f303-469d-be5c-02a2f10707e2</t>
  </si>
  <si>
    <t>Хорошая многоразовая маска! Легко дышать! Закажу такую же мужу только размером больше</t>
  </si>
  <si>
    <t>Nice reusable mask! Easy to breathe! I will order the same for my husband only in a larger size</t>
  </si>
  <si>
    <t>8b667326-6404-4127-8114-379981e752c6</t>
  </si>
  <si>
    <t>재사용 가능한 마스크</t>
  </si>
  <si>
    <t>좋음</t>
  </si>
  <si>
    <t>Reusable mask</t>
  </si>
  <si>
    <t>Mar04ka</t>
  </si>
  <si>
    <t>29e89c59-52ee-4072-91df-81c84f5d9edb</t>
  </si>
  <si>
    <t xml:space="preserve">Нам не понравилась эта маска. </t>
  </si>
  <si>
    <t>We didn&amp;#39;t like this mask.</t>
  </si>
  <si>
    <t>4b715486-e602-4c74-9a7e-0bb03d8d8322</t>
  </si>
  <si>
    <t>Good quality. Adjustable ear straps which is nice to have for a better fit. I also like the wire at the nose that helps mold it onto the face better. Quality of the fabric and the whole mask is good. I wish it came in other colors though, black is a little limited.</t>
  </si>
  <si>
    <t>88f3b540-24f6-4d5d-8f61-aa3f18ac8c38</t>
  </si>
  <si>
    <t>Дышать тяжелее, чем в хлопковой.</t>
  </si>
  <si>
    <t>Обычная</t>
  </si>
  <si>
    <t>It&amp;#39;s harder to breathe than in cotton.</t>
  </si>
  <si>
    <t>962d5a38-675b-4878-83d3-8587a623ec84</t>
  </si>
  <si>
    <t>really great facemask,easy to breathe</t>
  </si>
  <si>
    <t>18b188b8-aa0f-4f1f-b529-cdbaaef2cd96</t>
  </si>
  <si>
    <t>It's nice but I just hoped they write on the package or here the correct way to use it</t>
  </si>
  <si>
    <t>bddb3822-0fd2-4272-9d94-cdc381e9d5b8</t>
  </si>
  <si>
    <t>nice fitting, could be better if more information is written on the package, rather than relying us to look up online</t>
  </si>
  <si>
    <t>c0f0f280-5bca-494b-a7af-d118358ed05d</t>
  </si>
  <si>
    <t xml:space="preserve">Неудобная своими регулируемыми завязками. С ними уши натирает, а без них - не держится. </t>
  </si>
  <si>
    <t>Uncomfortable with its adjustable drawstrings. He rubs his ears with them, but without them he does not hold on.</t>
  </si>
  <si>
    <t>c0bf1d1a-638a-4205-8ee7-e5aaf08d7971</t>
  </si>
  <si>
    <t>لكن الحجم صغير بالنسبة لي</t>
  </si>
  <si>
    <t>But the size is small for me</t>
  </si>
  <si>
    <t>0c7e4baa-35b6-48c7-94d3-69e6f3c5d004</t>
  </si>
  <si>
    <t xml:space="preserve">Best quality for protection </t>
  </si>
  <si>
    <t>93e6c080-de0f-4276-aba4-f74b4a4a5bbb</t>
  </si>
  <si>
    <t xml:space="preserve">маска куплена пол года назад, многоразовая, стираю в машинке, регулируется </t>
  </si>
  <si>
    <t>mask bought half a year ago, reusable, machine washable, adjustable</t>
  </si>
  <si>
    <t>DONY</t>
  </si>
  <si>
    <t>7c1358b2-5be6-453f-9e55-7ce8c23fbb3a</t>
  </si>
  <si>
    <t>ممتازة هذي ثالث مرة اطلبها</t>
  </si>
  <si>
    <t>Excellent This is the third time I order it</t>
  </si>
  <si>
    <t>Ancaria</t>
  </si>
  <si>
    <t>01f5734c-c624-42cc-abe7-de4e338320fe</t>
  </si>
  <si>
    <t xml:space="preserve">Exellent quality </t>
  </si>
  <si>
    <t>fa10d8da-90d9-4fe1-a857-aba3bb97217c</t>
  </si>
  <si>
    <t xml:space="preserve">Very nice to wear. 
Light and easy breathing. 
I bought 5 for the hole family including my children. They wear it at school. 
The only minus is the nasal adjustment (copper)that gets outside after a while.
But you can replace or take it out. 
</t>
  </si>
  <si>
    <t>lovefit20</t>
  </si>
  <si>
    <t>3173190d-9839-4050-b6e0-87b59fffa6b9</t>
  </si>
  <si>
    <t>Must have in 2020</t>
  </si>
  <si>
    <t>e193d058-32a8-4bbc-969f-d337671d2f48</t>
  </si>
  <si>
    <t xml:space="preserve">Very thick and gets hot. However great quality </t>
  </si>
  <si>
    <t>bcbd083a-025e-4c91-b127-f8d1a27c1f6f</t>
  </si>
  <si>
    <t>will buy more!</t>
  </si>
  <si>
    <t>Excellent! very comfortable!</t>
  </si>
  <si>
    <t>fba2b79e-ea30-47a4-bcdf-bef30d2472f4</t>
  </si>
  <si>
    <t>少し息苦しいので、もう少し通気性が良ければ星4</t>
  </si>
  <si>
    <t>It&amp;#39;s a little stuffy, so if it&amp;#39;s a little more breathable, 4 stars</t>
  </si>
  <si>
    <t>3a796f69-4451-45ae-a640-3c8b4c657f3d</t>
  </si>
  <si>
    <t>Un bon masque de protection, très filtrant, il est ajustable au niveau des oreilles, il englobe parfaitement le visage du dessous du menton au dessus du nez, le tissu est épais et de qualité, les élastiques sont très résistants .</t>
  </si>
  <si>
    <t>A good protective mask, very filtering, it is adjustable at the level of the ears, it perfectly encompasses the face from under the chin to the top of the nose, the fabric is thick and of quality, the elastics are very resistant.</t>
  </si>
  <si>
    <t>abce6c09-421d-4643-975b-465189d79cee</t>
  </si>
  <si>
    <t xml:space="preserve">Купила еще в первую волну ковида.Ношу до сих пор, как новенькая. удобная и хорошо защищает
</t>
  </si>
  <si>
    <t>I bought it in the first wave of covid and I still wear it like new. comfortable and protects well</t>
  </si>
  <si>
    <t>711cb67a-0c22-4010-a68e-3acd912df987</t>
  </si>
  <si>
    <t>Breathable and comfortable, but a little thick</t>
  </si>
  <si>
    <t>9deedd02-e69a-4b17-a850-24d8690f170e</t>
  </si>
  <si>
    <t>I like the shape with the piece that sits under the chin. Very comfortable &amp; doesn't feel too thick to breath through</t>
  </si>
  <si>
    <t>557707f3-9b4b-4ee8-af03-684fd9f4caf0</t>
  </si>
  <si>
    <t>I got the medium, I am a female with average size face, fit is fine. Has thicker, flatter nose clip than most other masks which is fine -might help if you wear eye glasses. The bottom covers your chin which I did not like. Not cotton feeling, very polyester sports jersey feel.  I walk all day at work so a bit hot for me. Might be ok if you are at a desk. Adjustable ear loops.</t>
  </si>
  <si>
    <t xml:space="preserve">Meduim fine for me </t>
  </si>
  <si>
    <t>325d98b7-8ff2-4929-80e8-109fde003a98</t>
  </si>
  <si>
    <t>Perfection of protection!!</t>
  </si>
  <si>
    <t>Svetlasha</t>
  </si>
  <si>
    <t>b016d287-4a65-4262-8257-5baaaedaf2f9</t>
  </si>
  <si>
    <t>Отличный проверенный производитель, удобная, сильная маска. Главное - многоразовая</t>
  </si>
  <si>
    <t>Excellent proven manufacturer, comfortable, strong mask. The main thing is reusable</t>
  </si>
  <si>
    <t>LAVIHERB</t>
  </si>
  <si>
    <t>d92f84d7-d4b7-481e-ae6f-a85a56680431</t>
  </si>
  <si>
    <t>Маска хорошо сидит и смотрится не так страшно, как медицинские.  Когда в ней, все спрашивают, где я ее купила, видно, что качественная. По поводу защиты... хочется только надеяться и верить. Но сам производитель пишет, что от covid она не предназначена. Впрочем, аптечные медицинские также бесполезны в этом плане. Переплачивать за эстетику или нет решать вам. Я очень довольна покупкой.</t>
  </si>
  <si>
    <t>НЕ УРОДУЕТ, но от  covid она не защищает</t>
  </si>
  <si>
    <t>The mask fits well and does not look as scary as medical ones. When in it, everyone asks where I bought it, it is clear that it is of high quality. As for protection ... I just want to hope and believe. But the manufacturer himself writes that it is not intended from covid. However, pharmacies are also useless in this regard. To overpay for aesthetics or not is up to you. I am very pleased with the purchase.</t>
  </si>
  <si>
    <t>2598b33c-a070-4c5e-b12f-38023ac1fc5a</t>
  </si>
  <si>
    <t>Маска высокого качества.</t>
  </si>
  <si>
    <t>High quality mask.</t>
  </si>
  <si>
    <t>ccb47319-e314-404a-ad2b-c257dea8ee55</t>
  </si>
  <si>
    <t xml:space="preserve">Very good quality.
My husband teaches with it all day
and he is very satisfied. </t>
  </si>
  <si>
    <t>Cherniytmin</t>
  </si>
  <si>
    <t>0a906a99-ed0c-4b1f-a0c1-66bbc54566ad</t>
  </si>
  <si>
    <t>Нано или нет- , ХЗ. Пластмасски за ушами мешаются. Дышать через нее вполне удобно, но при заходе в магазин собирается конденсат на лице.</t>
  </si>
  <si>
    <t>Nano or not, HZ. The plastics behind the ears get in the way. It is quite comfortable to breathe through it, but when entering the store, condensation collects on the face.</t>
  </si>
  <si>
    <t>makkate</t>
  </si>
  <si>
    <t>6ec9be01-7ebf-4fde-b3a8-474aad2b96d1</t>
  </si>
  <si>
    <t>маска совершенно не стоит потраченных денег
она не защищает от ковида
дышать в ней трудно и лицо потеет, а не так как заявлено производителем что дышать легко
маска на МАЛЕНЬКОЕ лицо</t>
  </si>
  <si>
    <t>the mask is absolutely not worth the money spent, it does not protect against covid, it is difficult to breathe in it and the face sweats, and not as stated by the manufacturer that it is easy to breathe mask on a SMALL face</t>
  </si>
  <si>
    <t>a40ffefb-226d-4a04-a5a1-603a9249cde9</t>
  </si>
  <si>
    <t>Хорошая маска, свободно дышится.</t>
  </si>
  <si>
    <t>Отлично!</t>
  </si>
  <si>
    <t>Good mask, breathes freely.</t>
  </si>
  <si>
    <t>2497abe5-340b-4f0d-8f06-2abbf3a20ba8</t>
  </si>
  <si>
    <t xml:space="preserve">20 washes later still in good shape. </t>
  </si>
  <si>
    <t>2c4f626c-fbc7-4531-bb05-6aaaeee96ddb</t>
  </si>
  <si>
    <t xml:space="preserve">還行 不會不舒服 </t>
  </si>
  <si>
    <t>Not uncomfortable</t>
  </si>
  <si>
    <t>c0ab23c1-171b-46ff-8796-3e7cbf13159b</t>
  </si>
  <si>
    <t xml:space="preserve">Fit good </t>
  </si>
  <si>
    <t>5887293c-456c-497f-9c59-71ebe750b46f</t>
  </si>
  <si>
    <t>This is the best face mask I have bought ,should have bought more.. don't need them anymore!</t>
  </si>
  <si>
    <t>284cd30f-dd28-4eb1-8fcb-ee532561f701</t>
  </si>
  <si>
    <t>My son is very picky about how things fit.  He says this mask fits perfectly.  He even wears it to work out at the gym.</t>
  </si>
  <si>
    <t>schanteamo</t>
  </si>
  <si>
    <t>9c0924bc-bb06-4138-ba41-1a42e78fc6fe</t>
  </si>
  <si>
    <t>自分用に購入。
大きめサイズは夫用に購入しました。
小顔とは言えない私ですがすっぽり顔を覆ってくれるサイズです。
紐の調整が可能なのと鼻の部分にワイヤーが入っているので幼児とかでなければガバガバとはならないと思います。
長時間使用していても息苦しさもなく快適です。</t>
  </si>
  <si>
    <t>耳元で調整可能。</t>
  </si>
  <si>
    <t>We purchase for ourselves. I bought a large size for my husband. I can&amp;#39;t say it&amp;#39;s a small face, but it&amp;#39;s a size that completely covers my face. Since the string can be adjusted and the nose has a wire, I think that it will not be loose unless it is an infant. It is comfortable even if you use it for a long time without being stuffy.</t>
  </si>
  <si>
    <t>Broadabroad17</t>
  </si>
  <si>
    <t>bd619b94-9854-4ae1-b19d-671f6fc5ec32</t>
  </si>
  <si>
    <t>Overall a good mask, did break me out a little.</t>
  </si>
  <si>
    <t>52776f44-0f9b-4db3-98fb-c8da4a484272</t>
  </si>
  <si>
    <t>Excellent face mask! Washes well. I love that you can adjust the nose to fit your nose bridge.</t>
  </si>
  <si>
    <t>215faad4-fd05-467b-b8d1-242104337fd8</t>
  </si>
  <si>
    <t>اعجبتني</t>
  </si>
  <si>
    <t>I liked</t>
  </si>
  <si>
    <t>bb176a3d-426a-425c-8bd9-d80b6ed6809f</t>
  </si>
  <si>
    <t>These are well-made from South Korea and I have bought a few for my family, wash well and easily, sit OK and I have used both summer and now winter, I didn't find them disturbing and the new technology is not easy to find anywhere else outside of SK.</t>
  </si>
  <si>
    <t>Must-have</t>
  </si>
  <si>
    <t>HelenStoianova</t>
  </si>
  <si>
    <t>a3325bd0-23b5-4f3d-9aeb-f4b2693bc6ce</t>
  </si>
  <si>
    <t xml:space="preserve">Моя любимая маска, удобна села на мое небольшое лицо, есть фиксаторы за ушами, на переносице и хорошо закрывает лицо внизу </t>
  </si>
  <si>
    <t>My favorite mask, it fits comfortably on my small face, there are clips behind the ears, on the bridge of the nose and well covers the face below</t>
  </si>
  <si>
    <t>0c3ce800-8cf5-4aab-b56e-6a441bddc99f</t>
  </si>
  <si>
    <t>Маска хорошо пошита, плотно фиксируется и не пропускает воздух + от нее не потеют очки. Защита под вопросом, но лучше так чем никак.</t>
  </si>
  <si>
    <t>The mask is well-sewn, tightly fixed and does not let air through + glasses do not sweat from it. Protection is questionable, but better than nothing.</t>
  </si>
  <si>
    <t>0b609bab-b276-441b-8520-c79a30734e07</t>
  </si>
  <si>
    <t xml:space="preserve">Not bad. </t>
  </si>
  <si>
    <t>6bc8e8df-9284-4b00-8e25-a326f6831246</t>
  </si>
  <si>
    <t>Маска понравилась очень, черная, стильная, удобная, хорошо садится и самое главное - в ней хорошо дышать! Да, не дешевая, но качество "на лицо". Регулируются завязки, это очень удобно, особенно, если вы купили для ребенка или наоборот, вам нужно больше.  Рекомендую к покупке.</t>
  </si>
  <si>
    <t>I liked the mask very much, black, stylish, comfortable, fits well and, most importantly, breathes well in it! Yes, not cheap, but the quality is on the face. The ties are adjustable, this is very convenient, especially if you bought for a child or vice versa, you need more. I recommend buying.</t>
  </si>
  <si>
    <t>615d30fc-7717-410d-8b17-6e5f7b651d2d</t>
  </si>
  <si>
    <t>This is such an easy breathing mask compared to my other reusable mask that consists of polyester, spandex, and cotton. I feel still comfortable even after wearing this for 8 hours straight. M size fits perfectly for me(a female adult). Since the product says it lasts for 3-6 months, I think I will buy another one in a few months.</t>
  </si>
  <si>
    <t>5f10949b-0d7d-48f3-836d-e9d73cded920</t>
  </si>
  <si>
    <t>Has smell, still hard to brees</t>
  </si>
  <si>
    <t>8c33e5d0-c91a-4325-b85f-4257ac947dea</t>
  </si>
  <si>
    <t>Достаточно плотная маска.. Красиво смотрится.. Но дышать в ней больше 30 минут очень проблематично.. Если Вам нужна маска для постоянной носки, то лучше подберите себе другую модель, с фильтром..</t>
  </si>
  <si>
    <t>Sufficiently dense mask .. Looks beautiful .. But breathing in it for more than 30 minutes is very problematic .. If you need a mask for permanent wear, then it is better to choose another model with a filter ..</t>
  </si>
  <si>
    <t>d5952ca6-4424-40fd-9649-ec269df8ebf3</t>
  </si>
  <si>
    <t>Маска мне понравилась очень! Регулируется затяжками за ушами. Мягкая и удобная в ношении. Комфортно в ней.</t>
  </si>
  <si>
    <t>I liked the mask very much! Adjustable with puffs behind the ears. Soft and comfortable to wear. Comfortable in it.</t>
  </si>
  <si>
    <t>86ac3cae-b5de-4773-8b28-f822d22b64df</t>
  </si>
  <si>
    <t xml:space="preserve">This mask is good quality but heavy not suitable for excessive exercise. It’s good if you are not involved in vigorous activity  </t>
  </si>
  <si>
    <t xml:space="preserve">Good but heavy </t>
  </si>
  <si>
    <t>4d9aaeb5-3449-4680-aa80-e8f5edae0711</t>
  </si>
  <si>
    <t xml:space="preserve">Отличная маска. Легко дышать , удобно надевать. Ежедневные стирки не повлияли на качество. </t>
  </si>
  <si>
    <t>Great mask. Easy to breathe, comfortable to wear. Daily washings did not affect the quality.</t>
  </si>
  <si>
    <t>4e4753ce-7bb5-4e56-b649-c6ff4d904a18</t>
  </si>
  <si>
    <t>Выглядит отлично, сидит на лице нормально</t>
  </si>
  <si>
    <t>Looks great, looks normal on the face</t>
  </si>
  <si>
    <t>ad6c1fc4-bdd3-4c8b-b0b4-e216a248d624</t>
  </si>
  <si>
    <t>Взяла хвалебную маску - дышится через нее хорошо, если верить что есть нанофильтр,то вообще красота</t>
  </si>
  <si>
    <t>По Отзывам</t>
  </si>
  <si>
    <t>I took a laudatory mask - it breathes well through it, if you believe that there is a nanofilter, then in general beauty</t>
  </si>
  <si>
    <t>Marina</t>
  </si>
  <si>
    <t>1130c439-dce0-4206-ac7f-ba383b573c3d</t>
  </si>
  <si>
    <t>Хорошая маска, плотно прилегает к лицу, многослойная</t>
  </si>
  <si>
    <t>Good mask, tight to the face, multi-layered</t>
  </si>
  <si>
    <t>db00036e-c180-4039-92fa-9f2bb8984d7d</t>
  </si>
  <si>
    <t>9d48292b-885a-4c70-a17a-b4b517141684</t>
  </si>
  <si>
    <t>This is my second purchase of a Nano face mask! Of all my face masks, this item works best for me. I can breath easily, and feel protected at the same time. I put one on my gear shift of my car so I can reach for it every time I leave the car. I wash it once a week by hand and hang it. It dries quickly.  My older one is now 6 months old and the nose wire is in great condition still, as is the rest of the mask. Great Product!!</t>
  </si>
  <si>
    <t>Excellent! Well Made! Comforable</t>
  </si>
  <si>
    <t>c992b59c-23cb-458e-b941-c4db982b0328</t>
  </si>
  <si>
    <t xml:space="preserve">اخذته في وقت الكورونا خامته ممتازة و لي سنة اغسله و البسه كل يوم انا و زوجي </t>
  </si>
  <si>
    <t>I took it at the time of the Corona, its material is excellent, and I have a year to wash and wear it every day for me and my husband</t>
  </si>
  <si>
    <t>e15c06b6-9200-4b92-b75c-0e08a8f6da24</t>
  </si>
  <si>
    <t>Любимая маска. Удобно ложиться на небольшое лицо. Регулируются наушные резинки. Крой идеальный. Рекомендую)))</t>
  </si>
  <si>
    <t>Favorite mask. It is comfortable to lie on a small face. Head-mounted rubber bands are adjustable. The cut is perfect. Recommend)))</t>
  </si>
  <si>
    <t>f7dbc06e-a058-4048-b577-96bdd892fbdf</t>
  </si>
  <si>
    <t>На мое лицо маловата</t>
  </si>
  <si>
    <t>Small on my face</t>
  </si>
  <si>
    <t>7b5ef697-3e49-4155-afdb-81964cba6971</t>
  </si>
  <si>
    <t>Стильная многоразовая маска.Удобная, но, сомневаюсь, что защищает от всего, как заявлено. Стираю через день мылом. Ношу с удовольствием.Рекомендую всем!</t>
  </si>
  <si>
    <t>Stylish reusable mask. Comfortable, but I doubt it protects from everything as stated. I wash it every other day with soap. I wear it with pleasure and recommend it to everyone!</t>
  </si>
  <si>
    <t>410403fd-4ef2-4169-bf67-04f7c1e9313d</t>
  </si>
  <si>
    <t>נוחה, יפה ונעימה לעור. מומלץ!</t>
  </si>
  <si>
    <t>Comfortable, beautiful and pleasant for the skin. recommended!</t>
  </si>
  <si>
    <t>e35bbc2a-bccf-47bb-9ba3-69fa8061b24a</t>
  </si>
  <si>
    <t xml:space="preserve">Очень понравилась! В ней дышится намного приятнее, чем в аптечных, при этом хорошо прилегает, мягкая! </t>
  </si>
  <si>
    <t>I liked it very much! It breathes much more pleasantly in it than in pharmacies, while it fits well, soft!</t>
  </si>
  <si>
    <t>41f28b50-fb09-4b45-ab76-f4ad2228496a</t>
  </si>
  <si>
    <t>Маска непонятная. Своих денег не стоит точно.</t>
  </si>
  <si>
    <t>The mask is incomprehensible. Not worth your money for sure.</t>
  </si>
  <si>
    <t>2a258482-054a-404e-b945-2b74c073db5b</t>
  </si>
  <si>
    <t xml:space="preserve">طلبية زبونة
</t>
  </si>
  <si>
    <t>Customer order</t>
  </si>
  <si>
    <t>47894bad-5d11-4010-98a0-f5401e37642a</t>
  </si>
  <si>
    <t>Perfect!!</t>
  </si>
  <si>
    <t>55acbfc0-22ad-4105-bd6f-a6454260e4ee</t>
  </si>
  <si>
    <t>Хорошая маска.</t>
  </si>
  <si>
    <t>Nice mask.</t>
  </si>
  <si>
    <t>MERNAANA</t>
  </si>
  <si>
    <t>07515b08-67b0-414d-8ad2-5583aa134c86</t>
  </si>
  <si>
    <t xml:space="preserve">الحجم في مقاسين اخذت الوسط ناسبني اقدر أصغر واكبر في رباط الأذن من الأنف اقدر أضيق فيه لحماية أكثر ضروري ينغسل المرة الأولى غسيل يدوي اقدر اتنفس عادي بس مااقدر مدة طويلة احسه يكتم بس حتى الكمامة الطبية إذا طولت تكتمني عموما مرتاحة معاه </t>
  </si>
  <si>
    <t>The size is in two sizes, I took the waist. I fit the waist smaller and larger in the earband than the nose. I can narrower in it for more protection. It is necessary to wash it for the first time. Hand wash. I can breathe normally.</t>
  </si>
  <si>
    <t>Bezznina</t>
  </si>
  <si>
    <t>24ffa0e8-95f9-4d23-84b1-18e087a0669e</t>
  </si>
  <si>
    <t xml:space="preserve">Заказала два размера - М и L. Маска защищает от мелких частиц пыли, бактерий и, будем надеяться, от вирусов. Вирус по размеру много меньше, чем частицы пыли и те же бактерии. Но все исследователи сходятся на том, что в носоглотку человека вирус "въезжает на каком-либо транспорте", и уж он-то точно не пройдет через барьеры обычной медицинской маски, что говорить о корейских нанофильтрах. Вирус не пройдет! По внешнему виду маска представляет собой швейное изделие из синтетической ткани. Удачная выкройка и эластичная текстура ткани делают маску удобной и облегающей форму лица. Маска состоит из двух полотен: одно основное (закрывает нос и рот), второе - облегает подбородок. Обе части сшиты прочным швом. Все швы аккуратные, и маска выглядит стильно и дорого. Цвет тоже не последнюю роль играет - он яркий и чёрный-пречёрный. Верхняя часть многослойная и более плотная: ткань, прилегающая к лицу, крупно-ячеистая. В области носа вшита широкая пластиковая полоска, внутри которой, видимо, металлическая проволока. Об этом можно догадаться по устойчивой фиксации маски на носу. Для лучшего прилегания в этой части маски есть вертикальная вытачка. Нижняя часть маски (та, что на подбородке) выполнена из более эластичной и тонкой ткани. Не мешает, не трёт, не жмёт. Для регулирования длины креплений за ушами есть карабинчики. Это большой плюс, все знают почему. Маску можно стирать, но делать это аккуратно: положить в мыльную воду, прополоскать и также бережно высушить. Выкручивать и стирать в машине не стоит. Мы довольны масками - выглядят они прилично, дышится легко. Осталось только научится правильно пользоваться - надевать чистыми руками, носить в местах массового скопления людей, аккуратно снимать и укладывать в индивидуальный пакет, а дома провести санобработку мыльным раствором. Размер М подойдет и для мужчин нормальной комплекции. </t>
  </si>
  <si>
    <t xml:space="preserve">Размер М подойдет и  для  мужчин </t>
  </si>
  <si>
    <t>I ordered two sizes - M and L. The mask protects from small dust particles, bacteria and, hopefully, viruses. The virus is much smaller in size than dust particles and the same bacteria. But all researchers agree that the virus &amp;quot;enters a person&amp;#39;s nasopharynx by some kind of transport,&amp;quot; and it certainly will not pass through the barriers of a conventional medical mask, what to say about Korean nanofilters. The virus will not pass! In appearance, the mask is a sewing product made of synthetic fabric. The successful pattern and elastic texture of the fabric make the mask comfortable and tight-fitting to the shape of the face. The mask consists of two canvases: one main (covers the nose and mouth), the second - fits the chin. Both parts are sewn with a strong seam. All seams are neat and the mask looks stylish and expensive. Color also plays an important role - it is bright and black-black. The upper part is multi-layered and more dense: the fabric adjacent to the face is coarsely meshed. A wide plastic strip is sewn in the nose area, inside which, apparently, there is a metal wire. This can be guessed by the stable fixation of the mask on the nose. For better fit, this part of the mask has a vertical dart. The lower part of the mask (the one on the chin) is made of more elastic and thinner fabric. Does not interfere, does not rub, does not press. There are carabiners for adjusting the length of the fasteners behind the ears. This is a big plus, everyone knows why. The mask can be washed, but it should be done carefully: put in soapy water, rinse and dry gently as well. Do not twist and machine wash. We are pleased with the masks - they look decent, breathe easily. It remains only to learn how to use it correctly - put it on with clean hands, wear it in crowded places, carefully remove it and put it in an individual bag, and sanitize it with soapy water at home. Size M is also suitable for men of normal build.</t>
  </si>
  <si>
    <t>7f774f1b-5cde-45d1-a3ed-be3b57271783</t>
  </si>
  <si>
    <t xml:space="preserve">Of the cloth masks I have this is one of my favorites. It has good coverage on my face without gaping, and yet despite the fabric being thick enough to offer decent protection, it is not difficult to breathe through compared to other masks. I also think the design is fairly flattering and would buy again. </t>
  </si>
  <si>
    <t>Excellent, comfortable face mask with good coverage</t>
  </si>
  <si>
    <t>6017483e-9d58-4bd7-a89d-9b4c907bcb17</t>
  </si>
  <si>
    <t>顎までしっかり覆う構造になっていて、そこに感動しました！鼻の部分にはワイヤーが入っていて角度も変えられますし、紐の長さも調整出来るので素晴らしいです！ただ、調整のプラスチックの留め具が丁度耳の上にきて少し痛いのでそこだけ残念です。全体的に好きな製品です。</t>
  </si>
  <si>
    <t>It has a structure that covers the chin firmly, and I was impressed there! There is a wire in the nose, you can change the angle, and you can adjust the length of the string, which is wonderful! However, it&amp;#39;s a shame because the plastic fasteners for adjustment just come over my ears and hurt a little. It is a product I like overall.</t>
  </si>
  <si>
    <t>2230dbcb-6e9e-4098-9605-542936b9dd98</t>
  </si>
  <si>
    <t>Perfecta</t>
  </si>
  <si>
    <t>Perfect</t>
  </si>
  <si>
    <t>a4deedad-5ba9-49f6-8917-72c2e31e385c</t>
  </si>
  <si>
    <t>Finally I have found a mask that is safe, yet comfortable to wear! I can breathe, it doesn't make me want to sneeze and I can actually forget I'm wearing it!  I have tried so many masks and I have has issues with all of them, I will be ordering more as I think we're going to need them for quite some time to come.</t>
  </si>
  <si>
    <t>Best Mask I've Found!</t>
  </si>
  <si>
    <t>2bb2758e-a6fb-4161-a1f9-e5f986d820f3</t>
  </si>
  <si>
    <t>Отлично села на лицо, впервые не давит за ушами!! Сама комфортная многоразовая маска из некоторых, что пробовала. Не знаю, насколько эффективная, но надеюсь на заверения производителя.</t>
  </si>
  <si>
    <t>Удобная многоразовая маска</t>
  </si>
  <si>
    <t>Perfectly sat on the face, for the first time does not press behind the ears !! The most comfortable reusable mask out of some I&amp;#39;ve tried. I don&amp;#39;t know how effective it is, but I hope for the manufacturer&amp;#39;s assurances.</t>
  </si>
  <si>
    <t>imanes</t>
  </si>
  <si>
    <t>c6dafda9-acc8-48b4-9da6-043025d35078</t>
  </si>
  <si>
    <t>really good quality. i love that you can adjust how tight it is from the ear lobe.</t>
  </si>
  <si>
    <t>6df1f4d5-ac6b-43e2-a475-b462dd3f129e</t>
  </si>
  <si>
    <t xml:space="preserve">Хорошая зашита за счёт пяти нано слоев, при этом можно дышать. Отлично прилегает - на носу есть металлическая вставка, так что полностью садится по форме. За ушами есть  регуляторы – и делаешь по своему размеру.. Одна из лучших масок, которые у меня есть!  В ней не запотевают очки от дыхания, это очень важно для людей с плохим зрением.
</t>
  </si>
  <si>
    <t>Good protection due to five nano layers, while you can breathe. Perfect fit - there is a metal insert on the nose, so it fits completely in shape. There are adjusters behind the ears - and you make it to your size .. One of the best masks I have! Glasses do not fog up in it from breathing, this is very important for people with poor eyesight.</t>
  </si>
  <si>
    <t>692725ae-feb3-4ae9-a1ad-8510ba6ede2d</t>
  </si>
  <si>
    <t xml:space="preserve">Мне понравилась, дышать в ней легко, правда не знаю насколько действует нанофильтр, запахи в ней чувствую. Купила 3 штуки . Сыну большую, себе и дочке среднюю, всем подошла, пользуемся с удовольствием. </t>
  </si>
  <si>
    <t>I liked it, it’s easy to breathe in it, though I don’t know how much the nanofilter works, I can smell it. I bought 3 pieces. A big son, an average one for myself and my daughter, I fit everyone, we use it with pleasure.</t>
  </si>
  <si>
    <t>7dd617a7-7887-48ee-9aca-ce64377d57a7</t>
  </si>
  <si>
    <t>ممتاز ومريح انصحكم فيه قابل للغسل</t>
  </si>
  <si>
    <t>ممتاز ومريح</t>
  </si>
  <si>
    <t>Excellent and comfortable, I recommend it washable</t>
  </si>
  <si>
    <t>14d23ee4-3fef-426a-aca1-e51449262fec</t>
  </si>
  <si>
    <t>Маской довольна, в отличие от одноразовых масок, в ней дышится гораздо лучше.</t>
  </si>
  <si>
    <t>I am satisfied with the mask, unlike disposable masks, it breathes much better in it.</t>
  </si>
  <si>
    <t>f1c250c2-1cdc-4f86-bd85-d3e7a283d8e4</t>
  </si>
  <si>
    <t>Многоразовая маска хорошо прилегает к лицу, размер регулируется, есть железный зажим на носу. Дышится в ней более менее нормально.</t>
  </si>
  <si>
    <t>The reusable mask fits well to the face, the size is adjustable, there is an iron clip on the nose. Breathing in it is more or less normal.</t>
  </si>
  <si>
    <t>84e38ab4-0bdf-4421-bfc9-87adbb79b0bf</t>
  </si>
  <si>
    <t>Очень хорошая маска, в ней легко дышать, просто моется, быстро высыхает, не теряет привлекательности и держит форму. Рекомендую</t>
  </si>
  <si>
    <t>A very good mask, it is easy to breathe in it, it is easy to clean, dries quickly, does not lose its attractiveness and keeps its shape. Recommend</t>
  </si>
  <si>
    <t>2cf6e6bf-d6b0-4dba-97d1-e4810875e74e</t>
  </si>
  <si>
    <t xml:space="preserve">Strong nose piece so it's been good so far for wearing glasses. Fabric is comfortable. Loops being adjustable is the biggest plus... for this small face. </t>
  </si>
  <si>
    <t>So far so good</t>
  </si>
  <si>
    <t>5e1d51ca-2dac-48f1-bdd1-d6e8dc8e1127</t>
  </si>
  <si>
    <t xml:space="preserve">Маска замечательно выглядит. Женщинам с любой шириной  лица прекрасно подойдёт размер М. Не прилегает к губам, т.е. можно спокойно накраситься устойчивой помадой. Летом в ней будет жарко, но на осенне-зимний период -  самое то. По поводу защиты от вирусов, конечно же, большие сомнения. Замачиваю вечером на полчаса в слабом мыльном растворе.  Надо бы купить 2, но цена негуманная.
</t>
  </si>
  <si>
    <t>Стильно и удобно</t>
  </si>
  <si>
    <t>The mask looks great. Size M is perfect for women with any face width. Does not fit the lips, i.e. you can easily put on a steady lipstick. In the summer it will be hot, but in the autumn-winter period - the very thing. Of course, there are big doubts about protection against viruses. I soak in the evening for half an hour in a weak soapy solution. I should have bought 2, but the price is inhumane.</t>
  </si>
  <si>
    <t>loubna</t>
  </si>
  <si>
    <t>00d71ea9-d5a0-48f6-a954-253c8bd8249b</t>
  </si>
  <si>
    <t xml:space="preserve">Pour moi je n’ai pas pu le mettre d’une manière continue je me sens étouffée </t>
  </si>
  <si>
    <t>For me I couldn&amp;#39;t put it on continuously I feel suffocated</t>
  </si>
  <si>
    <t>9365bdac-38ba-41e3-b881-7ce50ab46c08</t>
  </si>
  <si>
    <t>Super fit really comfortable to wear and doesn’t move!</t>
  </si>
  <si>
    <t>8ac05405-79cc-4662-ad35-dc69f4171ad3</t>
  </si>
  <si>
    <t>Хорошая маска,  но за ушами под шапкой ужасно давит, сняла их, придётся ушить</t>
  </si>
  <si>
    <t>Не плохая маска</t>
  </si>
  <si>
    <t>A good mask, but it presses terribly behind the ears under the cap, took them off, you have to sew</t>
  </si>
  <si>
    <t>c809de89-c6de-49b4-ae99-13ea09c449d2</t>
  </si>
  <si>
    <t>Not only is this great protection, it is really comfortable. and very well designed and made. I bought a second even though we don't have to mask up here in Tasmania yet, just in case we do!</t>
  </si>
  <si>
    <t>Love this mask</t>
  </si>
  <si>
    <t>8fdf8103-9d5c-476c-ae7c-2b9d3dc5083a</t>
  </si>
  <si>
    <t>Маска мне понравилась. Она плотно прилегает к лицу, в районе носика есть вшитая металлическая деталь, которая позволяет плотно прижать маску к носику. Так как  теперь это обязательная вещь в нашей жизни, можно и потратиться. Покупала все маски в разделе "пробники" там на нее хорошая скидка. То что ее можно постирать тоже большой плюс. Взяла и для родителей тоже.</t>
  </si>
  <si>
    <t>I liked the mask. It fits snugly to the face, in the area of the nose there is a sewn-in metal part that allows you to tightly press the mask to the nose. Since now this is a mandatory thing in our life, you can spend money. I bought all the masks in the &amp;quot;probes&amp;quot; section there for a good discount. The fact that it can be washed is also a big plus. I took it for my parents too.</t>
  </si>
  <si>
    <t>f8cd323b-8461-4e80-9b38-79652199ca8d</t>
  </si>
  <si>
    <t>Мне не понравилась конструкция маски, на мое лицо она не подошла. Не удобная, не по всему периметру плотно прилегает, и я похожа в ней на утку. Лежит без дела, к сожалению.</t>
  </si>
  <si>
    <t>Не так универсальна, как кажется</t>
  </si>
  <si>
    <t>I didn’t like the design of the mask, it didn’t fit my face. Not comfortable, does not fit snugly around the entire perimeter, and I look like a duck in it. Lies idle, unfortunately.</t>
  </si>
  <si>
    <t>e60d7409-67d6-407c-a9be-81c76c54bf0a</t>
  </si>
  <si>
    <t>One of the best masks I have! Very breathable.</t>
  </si>
  <si>
    <t>The Best</t>
  </si>
  <si>
    <t>marashadow</t>
  </si>
  <si>
    <t>d562c421-9728-4a20-82cf-4ce17939b37a</t>
  </si>
  <si>
    <t>Очень удобная, комфортная маска. Регулярные стирки на внешний вид не влияют. Удобная регулировка, уши не болят.</t>
  </si>
  <si>
    <t>Very comfortable, comfortable mask. Regular washing does not affect the appearance. Convenient adjustment, no ear pain.</t>
  </si>
  <si>
    <t>D14AA4BF24me</t>
  </si>
  <si>
    <t>9bf71f5c-06b6-4102-8601-f36e59d586b5</t>
  </si>
  <si>
    <t xml:space="preserve">I’m very happy with this reusable mask. It’s adjustable, reusable and I would really recommend it. </t>
  </si>
  <si>
    <t>Comfortable and good</t>
  </si>
  <si>
    <t>Meera</t>
  </si>
  <si>
    <t>124bd5e6-9301-4b27-9776-02acef10d852</t>
  </si>
  <si>
    <t xml:space="preserve">I've bought 4 of these masks as a supplement to paper masks. 
They are very comfortable - initially they have a "fishy" smell though - but this smell disappears after use/wash. 
Just be aware that these have to be hand-washed and cannot be washed by machine. 
</t>
  </si>
  <si>
    <t>059c6c2a-8f44-46e1-b0ca-e5d15dd6c02a</t>
  </si>
  <si>
    <t>Excellent, really recomend.</t>
  </si>
  <si>
    <t>4107b8e3-1396-4789-a2b7-db6cc04d0400</t>
  </si>
  <si>
    <t>اشتريت الحجم الاكبر لنفسي واشتريت هذا لزوجتي بدلا عن الاقنعة الورقية حيث اشتكت منها ، القناع شكلا افضل بكثير وتكوينه مريح للبشرة ويسمح بتنفس افضل فقط اشعر ببعض الحرارة عند ارتداؤه فوق اللحية واجمالا سعيدين بارتداؤه جميعا</t>
  </si>
  <si>
    <t>قناع جيد للوجه</t>
  </si>
  <si>
    <t>I bought the largest size for myself and bought this for my wife instead of the paper masks as I complained about her, the mask is a much better shape, its composition is comfortable for the skin and allows for better breathing.</t>
  </si>
  <si>
    <t>OOOlga</t>
  </si>
  <si>
    <t>e21e9bed-9463-4e2a-92d1-2368e6c26fc2</t>
  </si>
  <si>
    <t xml:space="preserve">Удобная маска, легко дышать. </t>
  </si>
  <si>
    <t>Comfortable mask, easy to breathe.</t>
  </si>
  <si>
    <t>b7518dde-f47e-46cc-85db-ffea99de1457</t>
  </si>
  <si>
    <t>Заказала на пробу одну, закажу еще</t>
  </si>
  <si>
    <t>подошла</t>
  </si>
  <si>
    <t>I ordered one for trial, I will order another</t>
  </si>
  <si>
    <t>1be06a10-e30f-449c-b05f-eaeaabed8a97</t>
  </si>
  <si>
    <t xml:space="preserve">.. </t>
  </si>
  <si>
    <t>8334c4d6-ffe0-4c62-8214-5d93d2a49f08</t>
  </si>
  <si>
    <t>قماشه كويس ومريح</t>
  </si>
  <si>
    <t>Its fabric is comfortable and comfortable</t>
  </si>
  <si>
    <t>1ecb6fea-d11d-4625-9aac-74b3a4698287</t>
  </si>
  <si>
    <t>маска на узкое лицо, на круглое берите больший размер</t>
  </si>
  <si>
    <t>mask for a narrow face, for a round one take a larger size</t>
  </si>
  <si>
    <t>f9a152e9-44be-4544-ab7f-a3f315a6c4bf</t>
  </si>
  <si>
    <t>Удобная маска, резинки регулируются по длине, хорошо стирается, могу в ней находиться длительное время.</t>
  </si>
  <si>
    <t>Comfortable mask, elastic bands are adjustable in length, washable well, I can stay in it for a long time.</t>
  </si>
  <si>
    <t>0fd0b478-efce-4d23-8934-d3d9e2f9db97</t>
  </si>
  <si>
    <t>9dfa395e-1ed3-4022-a9eb-54b539c0a2ce</t>
  </si>
  <si>
    <t xml:space="preserve">Easy to breath! </t>
  </si>
  <si>
    <t>e75ab81d-2798-4dd7-8228-9e99575626cc</t>
  </si>
  <si>
    <t xml:space="preserve">Заказала две маски одинакового размера детям (14  и 12 лет).  Сами по себе маски неплохие, но если они соответствуют желаемому размеру. Одна хорошо подошла и удобна в эксплуатации . Вторая приехала такого же размер, но фактически по параметрам меньше на 0,5/1 см в длину. В результате чего носить трудновато даже младшему сыну. оттягивает уши, сильно прилегает к лицу и тяжело дышать в ней. </t>
  </si>
  <si>
    <t>И да и нет</t>
  </si>
  <si>
    <t>I ordered two masks of the same size for children (14 and 12 years old). The masks themselves are not bad, but if they fit the desired size. One fits well and is easy to use. The second arrived the same size, but in fact, in terms of parameters, it is 0.5 / 1 cm in length less. As a result, wearing is difficult even for the youngest son. pulls the ears, fits tightly to the face and it is hard to breathe in it.</t>
  </si>
  <si>
    <t>2a05337d-3dc2-4a16-8bfd-2669dc260e27</t>
  </si>
  <si>
    <t>My kids like it very much goint to school!</t>
  </si>
  <si>
    <t>777c6df0-9888-47cc-bc7c-6ef76a6a8156</t>
  </si>
  <si>
    <t>Великолепно</t>
  </si>
  <si>
    <t>Прекрасные маски</t>
  </si>
  <si>
    <t>Sumptuously</t>
  </si>
  <si>
    <t>b84c0ff5-239d-443d-a62f-3636ffb8c23b</t>
  </si>
  <si>
    <t xml:space="preserve">Very Comfortable. Good after washing </t>
  </si>
  <si>
    <t>742daec3-ed74-42ae-bdd9-f835fccc8513</t>
  </si>
  <si>
    <t>Когда пришла маска,сразу её выстирала.В течение дня ношу,но тяжело за ушами от карабинчиков.В целом неплохо.</t>
  </si>
  <si>
    <t>When the mask came, I washed it right away. I wear it during the day, but it’s hard behind my ears from the carabiners. In general, not bad.</t>
  </si>
  <si>
    <t>80df3759-3f51-4c68-b125-0aef52c102fe</t>
  </si>
  <si>
    <t>جميل</t>
  </si>
  <si>
    <t>b5e954cf-4d62-47fd-a588-9a5fc4c9c4da</t>
  </si>
  <si>
    <t>as usual, products from iHerb are excellent quality.</t>
  </si>
  <si>
    <t>a4c767ce-81de-4e48-a44b-23195638caec</t>
  </si>
  <si>
    <t xml:space="preserve">يعيبها رائحتها ما راحت الريحة الا بعد ماغسلتها مرتين طلعتها الشمس بخيت عليها كحول لكنها ممتازه لطفل الصغير ثابته </t>
  </si>
  <si>
    <t>لطفل عمره 11سنة ممتازه</t>
  </si>
  <si>
    <t>Its defect is its smell. The smell did not go until after I washed it twice. The sun came up with alcohol, but it is excellent for a small child</t>
  </si>
  <si>
    <t>Valzest</t>
  </si>
  <si>
    <t>578100a7-621a-44d5-b679-4cf3e1783675</t>
  </si>
  <si>
    <t>Сначала по упаковке: упакована была в полиэтилен на клейкой ленте и пластиковую коробку. По качеству: края ровные, симметричная, ткань химией не пахнет, цвет ткани чёрный, насыщенный и равномерный, фиксаторы рабочие. По удобству: фиксаторами удобно отрегулировать прилежание к лицу, металлическая деталь на носу внутри ткани мягко гнётся под форму носа и не натирает, дышать легче, чем в M3, ffp3, n95 или тем более одноразовой медицинской.
Отдельные замечания: 0,5 микрон это конечно не вирус COVID (0,08 микрон), но и тот обычно имеет способ доставки (пыль, капли от дыхания) в принципе равнозначная защита хорошей маске. Звёзду сняла за ценник, он конечно перебор. Внимание! Стирать в легком мыльном растворе, не выкручивать. (Как с мембраной: порошок забьет поры и в маске начнёт лицо потеть от конденсата!) Подозреваю, что можно использовать средства для мембран.
P.s. Приложение так работает, что непонятно прикрепились фото или нет</t>
  </si>
  <si>
    <t>Нормальная Маска</t>
  </si>
  <si>
    <t>First, on the packaging: it was packed in plastic on adhesive tape and a plastic box. In quality: the edges are even, symmetrical, the fabric does not smell like chemistry, the color of the fabric is black, saturated and uniform, the clips are working. Convenience: it is convenient to adjust the fixation to the face with clamps, the metal part on the nose inside the fabric gently bends under the shape of the nose and does not rub, it is easier to breathe than in the M3, ffp3, n95, or even the more disposable medical one. Individual notes: 0.5 microns is certainly not the COVID virus (0.08 microns), but it usually has a delivery method (dust, drops from breathing), in principle, equivalent protection to a good mask. I took off the star for the price tag, of course it is too much. Attention! Wash in a light soapy solution, do not twist. (As with a membrane: the powder will clog the pores and the mask will begin to sweat from condensation!) I suspect that you can use tools for membranes. Ps. The application works so that it is not clear whether the photo was attached.</t>
  </si>
  <si>
    <t>9eec4bd0-6cfb-41b3-bbc0-2c49d37f2003</t>
  </si>
  <si>
    <t>ношу</t>
  </si>
  <si>
    <t>wear</t>
  </si>
  <si>
    <t>Janna2020</t>
  </si>
  <si>
    <t>17c005d6-5d08-4785-9780-4c19687f6ab1</t>
  </si>
  <si>
    <t xml:space="preserve">لم استخدمها بعد 
فقد وصلني اليوم
وعند فتح الطرد
فوجئت بان الكمامة وصلت وكان اغلاق المنتج وتغليفها تالف
تحديث
تم استرداد ثمن الكمامة مشكورين وبقيت الكمام. هدية لي 
شكرا Iherb
***** تستحق خمس نجوم </t>
  </si>
  <si>
    <t xml:space="preserve">الاغلاق تالف ومع هذا وضعت ***** </t>
  </si>
  <si>
    <t>I did not use it yet, as it arrived today and upon opening the package I was surprised that the muzzle arrived and the product was sealed and its packaging was damaged. Update the price of the muzzle was thankful and the muzzle remained. A gift for me thank you Iherb ***** deserves five stars</t>
  </si>
  <si>
    <t>c9a57a3c-03dc-4316-ab25-0e7dc6b70acf</t>
  </si>
  <si>
    <t xml:space="preserve">Using this mask now every day. Very well made. Washes easily. I plan to buy more of these. </t>
  </si>
  <si>
    <t>Looks rather cool (compared to other masks I have seen)</t>
  </si>
  <si>
    <t>694f3963-8984-4852-8314-218e78e5d091</t>
  </si>
  <si>
    <t xml:space="preserve">اللي عنده ضيق بالتنفس يبعد عنه وحتى اللي ماعنده وربي انا كتمني 
</t>
  </si>
  <si>
    <t>رميته</t>
  </si>
  <si>
    <t>The one who has shortness of breath is far away from him, and even the one who does not have him, my Lord, I have hidden me</t>
  </si>
  <si>
    <t>8864d0a6-278d-4ad1-bdbd-8557512393bd</t>
  </si>
  <si>
    <t>I am a petite woman and the medium size fits perfectly. The adjustable band over the nose keeps my glasses from fogging up.</t>
  </si>
  <si>
    <t>7036c517-fb4e-41c5-82f1-9e16f9e90280</t>
  </si>
  <si>
    <t xml:space="preserve">ممتاز </t>
  </si>
  <si>
    <t>Trawnacoon</t>
  </si>
  <si>
    <t>2ea835a4-e73e-4c0a-b166-33e4b32feab3</t>
  </si>
  <si>
    <t>We’ve been wearing Kosette masks since June 2020 and are really happy with the quality, softness and comfort. We are both wear the large size and are able to talk without the mask shifting or falling down. The nose pinch is super comfortable and adjustable straps handy for a close fit. It has been easy to wash in a cup in evening, then always dries by morning. The masks are not itchy like the one use disposables. Kosette reminds me of the softness of pillow cases at luxury Vegas hotels. We wash ours after three uses or after a long day out and about in the city. We thought it would be expensive but it works out to about $10 a month each person. That's comparable to a couple of Timmies and we’re drinking less coffees these days. The best thing we like is the ability to talk while wearing a mask without the mask falling down. People can understand our words, too, not like the muffled talking through thicker cotton. It is amazing tech material, breathable. Normally saying OMG will cause other masks to slip off the nose, not Kosette ones though. For size, it is not explained well on Kosette site other than if you are a man or a woman, large or medium, which was funny to read but not too helpful. Although we’re all learning and it seems masks sites all have a different way of measuring. It’s probably why we keep seeing others with germy hands constantly touching their masks to fix them. Never happens with these Kosette ones. We stuck to the advice to measure the bridge of the nose to the tip of the chin. That’s right between eyes to the bottom of the visible bone of the chin. Our measurements are 5 and 1/8” inches and 6” inches. I took a tape ruler to the Kosette masks, a large is 7 inches in height and tucks under the chin by another 1 inch. For a medium, 6 inches height plus 1 inch under the chin.</t>
  </si>
  <si>
    <t>Best mask for comfort, fit and protection but Medium was too small</t>
  </si>
  <si>
    <t>d8c7b3fb-9526-485f-a432-02ab8dab4b85</t>
  </si>
  <si>
    <t>Fast shipment</t>
  </si>
  <si>
    <t>e604f1d7-b599-4ff4-8f01-952a1f180ff7</t>
  </si>
  <si>
    <t xml:space="preserve">не думаю, что эта маска от чего либо может носителя маски защитить, но так как сейчас всем надо носить, то ее используем. через нее легче дышать, чем через одноразовые. </t>
  </si>
  <si>
    <t>I do not think that this mask can protect the wearer of the mask from anything, but since everyone needs to wear it now, we use it. it is easier to breathe through it than through disposables.</t>
  </si>
  <si>
    <t>12d81dcf-1dc6-4425-8ece-e7481da64c35</t>
  </si>
  <si>
    <t xml:space="preserve">На мой взгляд цена завышена вдвое. Маска как маска,ничего особенного. Второй раз за такую цену я бы не взяла. </t>
  </si>
  <si>
    <t>Ощущение Двоякое</t>
  </si>
  <si>
    <t>In my opinion, the price is doubled. The mask is like a mask, nothing special. The second time for such a price, I would not take it.</t>
  </si>
  <si>
    <t>bd50ec42-a3f4-4ff2-915c-1319efc99415</t>
  </si>
  <si>
    <t xml:space="preserve">Comfortable cloth mask with adjustable ear bands. It has a built in filter. The company provided details on how it tests the amount of things that can pass the filter (92% blocked). 
There's a metal nose piece to keep it close to the face. This is washable &amp; is good for 40 washes before the filter starts to become affected. That makes this more cost effective than the disposable masks. </t>
  </si>
  <si>
    <t>09bc91e4-ddcd-40e4-95e1-3b9ae3da670a</t>
  </si>
  <si>
    <t xml:space="preserve">Отличная маска, надеюсь супер нано фильтр действует!
   На лице сидит очень хорошо, плотно прилегает по всем краям, а по середине в центре , в районе носа и рта есть пространство, необходимое для нормального дыхания, по сравнению с одноразовыми масками очень удобная.
    Стирать можно мылом, сушить лучше подвешивая, сохнет быстро.
    </t>
  </si>
  <si>
    <t>Отличная маска, но дороговата!</t>
  </si>
  <si>
    <t>Great mask, I hope the super nano filter works! It sits very well on the face, fits snugly along all edges, and in the middle in the center, in the area of the nose and mouth, there is a space necessary for normal breathing, in comparison with disposable masks it is very comfortable. You can wash with soap, dry better by hanging, dries quickly.</t>
  </si>
  <si>
    <t>artistka87</t>
  </si>
  <si>
    <t>2be83049-240d-4838-9753-1692c0cad232</t>
  </si>
  <si>
    <t xml:space="preserve">Хорошая маска, легко дышится , регулируется по длине за счёт чего плотно прилегает, так же в области носа есть гнущийся фиксатор что так же обеспечивает плотное прилегание. </t>
  </si>
  <si>
    <t>Хорошая</t>
  </si>
  <si>
    <t>A good mask, easy to breathe, adjustable in length due to which it fits snugly, also in the nose area there is a bendable retainer that also provides a snug fit.</t>
  </si>
  <si>
    <t>ElenaMol</t>
  </si>
  <si>
    <t>5715aa4c-c631-4d21-9fe1-320f2a91a430</t>
  </si>
  <si>
    <t>Использую данную маску уже не первый месяц для выхода в особо важные места,защищает хорошо-вирус не проник ко мне,стирки выдерживает достойно(стираю шампунем и сушу на полотенце)-форма хорошо садится на лицо-этот размер идеален для женщин,брала на смену размер больше-увы великовата(больше для мужского лица)-эта же в самый раз.</t>
  </si>
  <si>
    <t>Прекрасная маска.</t>
  </si>
  <si>
    <t>I have been using this mask for more than a month to go to especially important places, it protects well - the virus did not penetrate me, it can withstand washing with dignity (I wash it with shampoo and dry it on a towel) - the form fits well on the face - this size is ideal for women, I took it on change the size is larger, alas, too big (more for a man&amp;#39;s face), this is just right.</t>
  </si>
  <si>
    <t>SantaFe</t>
  </si>
  <si>
    <t>e53c4cba-7766-4ab1-814e-b92a222774e2</t>
  </si>
  <si>
    <t>Легко дышится, легко моется, быстро сушится. Очень удобно регулировать и подтягивать маску на лице.  Правда цена немного дороговата для такой маски.</t>
  </si>
  <si>
    <t>Отличная маска! Дорогая цена!</t>
  </si>
  <si>
    <t>Easy to breathe, easy to clean, dry quickly. It is very convenient to adjust and tighten the mask on the face. True, the price is a little expensive for such a mask.</t>
  </si>
  <si>
    <t>Ixanxs</t>
  </si>
  <si>
    <t>350396e3-3d78-4308-813d-d65d4210b1eb</t>
  </si>
  <si>
    <t xml:space="preserve">Very easy to breathe compared to other masks. It's my favorite so far. I had to buy another two so that I can rotate between them. </t>
  </si>
  <si>
    <t>Best Mask For The Price Range</t>
  </si>
  <si>
    <t>LeroyBrown</t>
  </si>
  <si>
    <t>f4080d3c-ceb1-486e-acab-b45305a7d475</t>
  </si>
  <si>
    <t>Довольна таки хорошая маска. Пошита качественно, удобна в носке, дыхание не утрудняет. По размеру хотелось бы чуть меньше, но это как кому - у меня лицо небольшое. Хочется надеяться, что защитные свойства высоки. В любом случае, лучше обычных многоразовых масок, несмотря на высоковатую цену.</t>
  </si>
  <si>
    <t>Pretty good mask. It is sewn with high quality, comfortable to wear, does not make breathing difficult. I would like a little smaller in size, but it&amp;#39;s like someone - I have a small face. Hopefully, the protective properties are high. In any case, it is better than regular reusable masks, despite the high price.</t>
  </si>
  <si>
    <t>a6384e9b-5122-44fc-952f-bc0e688df313</t>
  </si>
  <si>
    <t>Маска хорошо фиксируется. Длина регулируется. В отличии от многоразовых неопреновых, в этой комфортно дышать. Однозначно одна из лучших многоразовых масок</t>
  </si>
  <si>
    <t>The mask is well fixed. The length is adjustable. Unlike reusable neoprene, this one is comfortable to breathe. Definitely one of the best reusable masks</t>
  </si>
  <si>
    <t>fc0b9f02-04bb-45c5-a4ec-045f923f6100</t>
  </si>
  <si>
    <t>теперь пользуюсь только этой маской- в ней легко и удобно</t>
  </si>
  <si>
    <t>now I use only this mask - it is easy and convenient in it</t>
  </si>
  <si>
    <t>b63ddedf-8462-42af-84da-eabdc7258280</t>
  </si>
  <si>
    <t>جيده ولكن القماش نوعا ما حار</t>
  </si>
  <si>
    <t>Good but the cloth is a bit hot</t>
  </si>
  <si>
    <t>2db812fc-c865-4dfb-a161-ba72a179f079</t>
  </si>
  <si>
    <t>Маски приобрели сразу, как они появились в продаже. Защита от инфекций и пыли , так же огромный плюс-прекрасный эффект от посторонних запахов, рядом проходит человек с сигаретой и вы практически не ощущаете запах дыма. Носим везде, простые в уходе- стираем обычным мылом. Плюс защита окружающей среды- не пользоваться одноразовыми масками.</t>
  </si>
  <si>
    <t>The masks were purchased as soon as they went on sale. Protection from infections and dust, as well as a huge plus-wonderful effect from foreign odors, a person with a cigarette passes by and you practically do not smell the smoke. We wear it everywhere, easy to care for - wash with regular soap. Plus environmental protection - don&amp;#39;t use disposable masks.</t>
  </si>
  <si>
    <t>bf2f2969-7d74-4744-9c2f-334186deb6ac</t>
  </si>
  <si>
    <t>Отличная маска, очень удобная. Она ловко сидит за счёт продуманных деталей: сеточка на подбородке + регулируемые ушки + вытачка на носу + отсутствие центральных швов + дышащая подкладка + внутренняя проволочка. Она не мнётся в кармане, всегда под рукой, хватает её надолго, стирается без проблем в мыльном растворе без выжимания и выкручивания. Маска выглядит аккуратно, не топорщится, не кажется инородным телом, а обнимает подбородок, не перегревая его. Короткая выточка садится на спинку носа, и руками остаётся скорректировать внутреннюю проволочку, чтобы она плотно уселась по форме носа. Маска плотно прилегает к лицу. Внутри есть другая сеточка, более крупноячеистая, чтобы также не создавалось никаких горячих парников, не портилась кожа и не запотевали очки. На обратной стороне коробки наглядно выложена исчерпывающая информация и по техническим особенностям маски, и по защитных свойствах маски относительно размера частиц, тут же становится понятно, как носить, и видна маркировка размера.</t>
  </si>
  <si>
    <t>Красивая и удобная маска</t>
  </si>
  <si>
    <t>Great mask, very comfortable. It sits nimbly thanks to clever details: mesh on the chin + adjustable ears + dart on the nose + lack of central seams + breathable lining + inner wire. It does not wrinkle in your pocket, always at hand, grabs it for a long time, can be washed without problems in soapy water without squeezing or twisting. The mask looks neat, does not puff up, does not seem like a foreign body, but hugs the chin without overheating it. The short undercut sits on the back of the nose, and it remains to adjust the inner wire with your hands so that it fits snugly into the shape of the nose. The mask fits snugly to the face. Inside there is another mesh, with a larger mesh, so that no hot greenhouses are created, the skin does not deteriorate and the glasses do not fog up. On the back of the box, comprehensive information is clearly laid out on the technical features of the mask, and on the protective properties of the mask in relation to the particle size, it immediately becomes clear how to wear it, and the size marking is visible.</t>
  </si>
  <si>
    <t>5d22cef2-d558-4e69-96c5-d3e383da3038</t>
  </si>
  <si>
    <t>По сравнению с обычной медицинской одноразовой маской в этой очень душно. Не понравилась.</t>
  </si>
  <si>
    <t>Compared to the usual medical disposable mask, this one is very stuffy. I didn&amp;#39;t like it.</t>
  </si>
  <si>
    <t>94b0ca4f-18b1-4b78-8c86-0492d4671508</t>
  </si>
  <si>
    <t xml:space="preserve">I was really looking forward to try this mask. I did not like it, i can't easily breath when I'm wearing it. On the upside, It stays in place and does not move. </t>
  </si>
  <si>
    <t>Disapointed</t>
  </si>
  <si>
    <t>Marianna</t>
  </si>
  <si>
    <t>f0281da1-a32d-46cf-92d7-1f86c8cb27db</t>
  </si>
  <si>
    <t>Подано как средний размер. СРЕДНИЙ ДЛЯ КОРЕЙСКИХ МАЛЮСЕЕНЬКИХ ЛИЧЕК? ЯВНО НА МОЁМ ЛИЦЕ СМОТРИТСЯ И ОЩУЩАЕТСЯ КАК МАЛЕНЬКАЯ. В ОЧКАХ И В МАСКЕ НОСИТЬ НЕУДОБНО. ЗАПОТЕВАЮТ ЛИНЗЫ  ИЗ-ЗА РАЗМЕРА НЕ ЧУВСТВУЕШЬ СЕБЯ В БЕЗОПАСНОСТИ. ТРИ СЛОЯ. ВНУТРИ, Я ТАК ПОЛАГАЮ, И НАХОДИТСЯ НАНОФИЛЬТР. С ВИДУ НИЧЕГО ОСОБЕНОГО. КАКОЙ-ТО ИСКУССТВЕННЫЙ МАТЕРИАЛ.</t>
  </si>
  <si>
    <t>Served as medium size. MEDIUM FOR KOREAN BABIES? CLEARLY LOOKS ON MY FACE AND FEELS LIKE SMALL. IN THE GLASSES AND IN THE MASK IS UNCOMFORTABLE TO WEAR. THE LENSES WATER DUE TO THE SIZE DON&amp;#39;T FEEL SAFE. THREE LAYERS. INSIDE, I BELIEVE SO AND THERE IS A NANOFILTER. WITH A LOOK OF NOTHING SPECIAL. SOME ARTIFICIAL MATERIAL.</t>
  </si>
  <si>
    <t>142ace5f-b4f4-4dc4-a027-ad50b6fb968c</t>
  </si>
  <si>
    <t>Good cloth mask. Has N92 rating from Korea. Medium fits women faces well. The nose and ear pieces are adjustable. There is a mesh layer on the inside which is easy to breathe through. There's several layers of filters. It is washable.</t>
  </si>
  <si>
    <t>cd188595-09e2-4f07-b7cc-e8e5b27b5fa7</t>
  </si>
  <si>
    <t>Отличная маска! Мне подошла по размеру. Удобно, регулируется за ушами. Дышать в ней гораздо комфортнее, чем в одноразовых масках</t>
  </si>
  <si>
    <t>Great mask! It fit me in size. Comfortable, adjustable behind the ears. It is much more comfortable to breathe in than in disposable masks.</t>
  </si>
  <si>
    <t>ElenkaElenka</t>
  </si>
  <si>
    <t>3c0a780a-46f4-4bc4-9dcd-be7a7fc4e525</t>
  </si>
  <si>
    <t>Очень хорошо сделана, выглядит дорого, как и стоит 😅. Средний размер подошёл мужу. Очень хорошо прилегает, закажу себе такую же.
Надеюсь, что защищает...
Very well made, looks as expensive as it is worth 😅.  The average size fit my husband.  It fits very well, I will order one for myself.
 Hope it protects ...</t>
  </si>
  <si>
    <t>Качественная маска</t>
  </si>
  <si>
    <t>Very well made, looks as expensive as it is worth 😅. The average size fit my husband. It fits very well, I will order one for myself. Hope it protects ... Very well made, looks as expensive as it is worth 😅. The average size fit my husband. It fits very well, I will order one for myself. Hope it protects ...</t>
  </si>
  <si>
    <t>SBeers</t>
  </si>
  <si>
    <t>13384566-c535-4f97-ad66-2a97b384f791</t>
  </si>
  <si>
    <t xml:space="preserve">Normally I am a fan of the Pitta Masks and other lightweight, cotton fabric or polyurethane foam types for their general ease of use, fit for my face, breathability, non-irritation, and washability. Paper and single use masks are not my ideal, even long before COVID. The downside to those reusable masks is that they aren't the strongest line of defense I can have for particle size, so I tend to use them when I am able to also maintain distance and be in open air, or around my bubble of friends. 
This is my reserve mask for when I am going into more risky locations, like the local clinic, city hall, and other indoor places with the potential lots of people, etc. The technology behind the nano filter part is fascinating. Developed at KAIST back in March, I had been looking forward to finding one for sale. I am pleased to be able to get a version of this new nanofabric technology! The fit of the Medium size fits my broader face (wide cheekbone and square jaw) easily. A lot of domestic options for me here in Japan are suited for people with narrower faces, at least along the jawline, so I was glad that this one sits well on the edges both without puffing up or feeling restrictive when talking. </t>
  </si>
  <si>
    <t>An investment, but a good one.</t>
  </si>
  <si>
    <t>62c04be0-3fb6-42df-90de-00df80a15b44</t>
  </si>
  <si>
    <t>لذيذه</t>
  </si>
  <si>
    <t>Delicious</t>
  </si>
  <si>
    <t>At-ff</t>
  </si>
  <si>
    <t>9138678a-1bcf-4775-83a5-08fec91a3d05</t>
  </si>
  <si>
    <t>مريحه جداً وعملية وتغطي بشكل جيد وسهلة الغسيل .</t>
  </si>
  <si>
    <t>Very comfortable, practical, covers well, and easy to wash.</t>
  </si>
  <si>
    <t>d1f3bd1b-197a-4479-96c9-4f617aa80762</t>
  </si>
  <si>
    <t>Маска удобна в использовании. Есть возможность регулировать лямки под ваши параметры. Плотно прилегает, но не передавливает. Есть фиксатор на носу.</t>
  </si>
  <si>
    <t>The mask is comfortable to use. It is possible to adjust the straps to suit your parameters. Tight fit, but does not crush. There is a retainer on the nose.</t>
  </si>
  <si>
    <t>ca17deda-f31e-4205-a123-8ae690c49028</t>
  </si>
  <si>
    <t xml:space="preserve">Very easy to spray it after shower. And it have good smell </t>
  </si>
  <si>
    <t>dabff7b6-554f-407c-9f33-6c4d85222fc2</t>
  </si>
  <si>
    <t>Купила маску несколько месяцев назад, но летом в ней 
жарко так как она черная. Собираюсь носить сейчас, удобная</t>
  </si>
  <si>
    <t>I bought a mask a few months ago, but it is hot in summer because it is black. Going to wear now, comfortable</t>
  </si>
  <si>
    <t>5a31ecdc-039b-48a0-9b98-1eb3aafc78e3</t>
  </si>
  <si>
    <t>Пробовала много масок, эта маска понравилась.</t>
  </si>
  <si>
    <t>I tried many masks, I liked this mask.</t>
  </si>
  <si>
    <t>fd6b1fe5-8fdc-4c00-9591-76e3a097dee1</t>
  </si>
  <si>
    <t xml:space="preserve">Вполне носибельная маска, плотно прилегает, регулируется на ушах. </t>
  </si>
  <si>
    <t>Completely wearable mask, snug fit, adjustable on the ears.</t>
  </si>
  <si>
    <t>84658910-fb20-4744-998e-223ffadc999e</t>
  </si>
  <si>
    <t>Да маска супер, заказала две на смену, выглядит хорошо, дышится нормально, надеюсь защищает тоже)</t>
  </si>
  <si>
    <t>Yes, the mask is super, I ordered two for a change, it looks good, breathes normally, I hope it protects too)</t>
  </si>
  <si>
    <t>a83178c5-0abf-46fd-aa2b-420f6860f3ae</t>
  </si>
  <si>
    <t xml:space="preserve">Excellent quality and durability.  Fits nicely over the nose (and can be pinched to tighten)  I really like the 'hinged pouch' that snugly covers the chin, and the adjustable ear straps are also a great feature.  Comes with a great little plastic sealable pouch  </t>
  </si>
  <si>
    <t>Worth the investment!</t>
  </si>
  <si>
    <t>2255f348-6eb3-403b-9a6d-10fca683fa24</t>
  </si>
  <si>
    <t>Хорошая многоразовая маска!</t>
  </si>
  <si>
    <t>Nice reusable mask!</t>
  </si>
  <si>
    <t>Samuel Johnson</t>
  </si>
  <si>
    <t>e5905bc2-4ec7-47cd-a360-0d3c322db372</t>
  </si>
  <si>
    <t>Удобная, выглядит вполне хорошо, легко стирается и быстро сохнет.</t>
  </si>
  <si>
    <t>Comfortable, looks quite good, washes easily and dries quickly.</t>
  </si>
  <si>
    <t>82e57c3d-897e-47a3-9340-23536c6c171c</t>
  </si>
  <si>
    <t xml:space="preserve">حلوو اخذت حجم وسط وحجمه حلو بس الي وجها مليان بزياده تاخذ اكبر </t>
  </si>
  <si>
    <t>Sweet, I took a medium size, the size was sweet, but my face was full of more and more</t>
  </si>
  <si>
    <t>polifa99</t>
  </si>
  <si>
    <t>33bbc0a8-d0b8-4482-8ea8-841f453bbe78</t>
  </si>
  <si>
    <t>Натирает уши, даже если совсем на максимум делать
цена завышена</t>
  </si>
  <si>
    <t>Rubs ears, even if the price is too high</t>
  </si>
  <si>
    <t>8c4e036c-fe97-4b2d-ad38-7e9ab0602595</t>
  </si>
  <si>
    <t xml:space="preserve">Лучшая, очень удобно </t>
  </si>
  <si>
    <t>Классная Маска</t>
  </si>
  <si>
    <t>Best, very convenient</t>
  </si>
  <si>
    <t>f33a1899-a7b5-46ed-9b58-4d2f62a392a0</t>
  </si>
  <si>
    <t xml:space="preserve">We like the idea of a sprouted butter, but this just isn't our thing, very bland. </t>
  </si>
  <si>
    <t>Not a fan</t>
  </si>
  <si>
    <t>Savvina</t>
  </si>
  <si>
    <t>ca07f57f-2a7e-421c-84e7-3648f0b1c654</t>
  </si>
  <si>
    <t>Качество маски хорошее. Удобные застежки, но мне она раздражает кожу, по периметру маски. Возможно там такая ткань. Но дышать в ней вполне комфортно.</t>
  </si>
  <si>
    <t>The quality of the mask is good. Comfortable fasteners, but it irritates my skin, around the perimeter of the mask. Perhaps there is such a fabric. But breathing in it is quite comfortable.</t>
  </si>
  <si>
    <t>20291f3c-277b-4887-ba78-8f3f72c83ba1</t>
  </si>
  <si>
    <t>хорошо прилегает к лицу, регулируется длины веревочек. надеюсь, действительно защищает!</t>
  </si>
  <si>
    <t>fits well to the face, the length of the strings is adjustable. I hope it really protects!</t>
  </si>
  <si>
    <t>db7711fd-332a-4b83-b67c-addcf440cf65</t>
  </si>
  <si>
    <t xml:space="preserve">I hope it’s safe </t>
  </si>
  <si>
    <t>1b15208c-a629-4bf8-8873-10819e12ae2f</t>
  </si>
  <si>
    <t xml:space="preserve">Маска очень удобная и комфортная </t>
  </si>
  <si>
    <t>The mask is very comfortable and comfortable</t>
  </si>
  <si>
    <t>1d275abd-176a-4c8c-84d8-d5678b9bafd3</t>
  </si>
  <si>
    <t>В этой маске очень легко дышать. Не было проблем даже в жаркую погоду. Стирается тоже легко и быстро сохнет.</t>
  </si>
  <si>
    <t>It is very easy to breathe in this mask. There were no problems even in hot weather. Washable too easily and dries quickly.</t>
  </si>
  <si>
    <t>8ae49d21-1c1e-4e2b-8a31-24762746bb3d</t>
  </si>
  <si>
    <t>Тяжело дышать</t>
  </si>
  <si>
    <t>Breathe heavily</t>
  </si>
  <si>
    <t>bc832fa2-a71c-4ca2-9771-285108569861</t>
  </si>
  <si>
    <t>I am very happy with this mask! It lets a person breathe easily, it’s nothing like a disposable mask which makes me suffocate every time I use them. This one is really a game changer. I highly recommend it to anyone who cannot bear disposable masks!</t>
  </si>
  <si>
    <t>67677690-6bb8-44c1-9b05-1d1683598f89</t>
  </si>
  <si>
    <t>очень удобная</t>
  </si>
  <si>
    <t>very comfortable</t>
  </si>
  <si>
    <t>japanese</t>
  </si>
  <si>
    <t>0ce21eca-4e35-4975-8728-b2d15edf7363</t>
  </si>
  <si>
    <t>Best washable mask totally! I tried others, and this is enought ''loose'' that it doesn't push my lips, but still keeps put. Good style too! Bit pricey, but worth it!</t>
  </si>
  <si>
    <t>86e86ece-fbf7-408d-ab52-221c15c01309</t>
  </si>
  <si>
    <t>Отличная маска, дышится легко, только очкарикам все равно будет не удобно, потеют линзы. Стирала уже много раз, никаких деформации не обнаружила.</t>
  </si>
  <si>
    <t>Хорошо Дышать</t>
  </si>
  <si>
    <t>An excellent mask, it is easy to breathe, only bespectacled people will still not be comfortable, the lenses sweat. I washed it many times, I did not find any deformation.</t>
  </si>
  <si>
    <t>858c601f-1e78-4968-9d45-1b923bf41f64</t>
  </si>
  <si>
    <t xml:space="preserve">I love it </t>
  </si>
  <si>
    <t>Love It</t>
  </si>
  <si>
    <t>75ffa8ce-68b1-4513-bfbb-efe0297a239e</t>
  </si>
  <si>
    <t xml:space="preserve">Breathable and doesn’t suffocate me like most disposable masks! Easy to clean! </t>
  </si>
  <si>
    <t>Wonderful Mask</t>
  </si>
  <si>
    <t>916e5904-3441-4ce0-bec4-26448c5ab6dd</t>
  </si>
  <si>
    <t xml:space="preserve">comfortable, adjustable, has built in filter. breathable, but feel safer wearing this than plain cotton mask due to filter (N92). company also has documentation on testing percentage of particles that were transmitted. 
believe that masks with filters are more helpful to reduce spread of disease &amp; viruses. this fit average woman's face easily. it needs to be tightened a little for people with smaller faces. 
there's a metal nose piece to keep it close to the face. the ear adjustments are very nice since ears start to hurt from wearing a mask all day &amp; is good to be able to make it a little more loose. 
Also like that this is washable &amp; is good for at least 40 washes before the filter starts to become affected. That makes this more cost effective than the disposable masks. </t>
  </si>
  <si>
    <t>3cadffb1-89d1-4ae8-92e3-825e713da38e</t>
  </si>
  <si>
    <t xml:space="preserve">Well made and nice fit. Under the chin support really helps the mask stay in the correct position. </t>
  </si>
  <si>
    <t>0ed4ef56-7b4f-4f7d-9e9e-7094a484fdc7</t>
  </si>
  <si>
    <t xml:space="preserve">Отличная маска, в ней можно свободно дышать. Полное прилегание к носу (удобная пластина, которая легко гнётся). Закрывает лицо от глаз и до шеи. Рекомендую! </t>
  </si>
  <si>
    <t>An excellent mask, you can breathe freely in it. Full fit to the nose (comfortable plate that bends easily). Covers the face from the eyes to the neck. I recommend!</t>
  </si>
  <si>
    <t>542addcd-339f-4f1a-80af-a55257423ff0</t>
  </si>
  <si>
    <t>30959231-1465-4953-8366-1782b2b75aa9</t>
  </si>
  <si>
    <t>Маска очень хорошая,удобная, стоит своих денег, в индивидуальной упаковке, просто супер!</t>
  </si>
  <si>
    <t>The mask is very good, comfortable, worth the money, individually wrapped, just super!</t>
  </si>
  <si>
    <t>fa78098d-c754-459d-8494-6d108a54e646</t>
  </si>
  <si>
    <t>Маски очень удобны в эксплуатации, предусмотрена регулировка для корректировки размера, легко стирается и не вызывает   затруднения в дыхании</t>
  </si>
  <si>
    <t>The masks are very convenient to use, there is an adjustment to correct the size, it is easy to wash and does not cause difficulty in breathing</t>
  </si>
  <si>
    <t>b54fc301-03d3-4a96-808e-2574e841ed1f</t>
  </si>
  <si>
    <t>9c226859-d190-4527-9a25-459206afcf43</t>
  </si>
  <si>
    <t>يكتم ما انصح فيه</t>
  </si>
  <si>
    <t>ما عجبني</t>
  </si>
  <si>
    <t>Hushed what I recommend</t>
  </si>
  <si>
    <t>4fcd1af3-a4ff-4faa-b46f-9c7c837aa212</t>
  </si>
  <si>
    <t xml:space="preserve">قناع </t>
  </si>
  <si>
    <t>f5714ce1-19b3-47a1-a94c-cae0faa704c5</t>
  </si>
  <si>
    <t>Useful breathable covers well and stay still</t>
  </si>
  <si>
    <t>9bdd087d-1b79-4f30-9209-e41a32d6497d</t>
  </si>
  <si>
    <t xml:space="preserve">Ordered this on a whim, was looking forward to trying out the adjustable straps for the ears. Personally many cause pain over extended use, pleasantly this one does not. I’ve worn it all day, days it a row without pain or tugging on the ears. Breathability is good too, personally it feels light and comfortable, sometimes I forget I’m wearing it while at work. The thing I wish was different about this mask is the flap that goes under the chin. I would prefer that it was the same filtration fabric as the nanotechnology, rather than a thin material. For me the mask can ride up a bit, when it does if would be nice to know the chin material was filtered material to assure protection of all angles. Other than that I like the mask </t>
  </si>
  <si>
    <t>Good, could be a little better</t>
  </si>
  <si>
    <t>eb456169-babb-4fc3-9e49-daeba7b1ab0d</t>
  </si>
  <si>
    <t>Comfortable, safe and washable! Definitely reordering</t>
  </si>
  <si>
    <t>7a40ddc9-8b33-4f5f-b67a-9d8e9a993b4a</t>
  </si>
  <si>
    <t xml:space="preserve">Be aware this runs on the SMALL side. I have to keep adjusting it on my face to stay sitting under my chin, which kind of defeats the hygienic purpose. </t>
  </si>
  <si>
    <t>48db9a42-e049-41ce-bcd7-1369f75e1abb</t>
  </si>
  <si>
    <t xml:space="preserve">The candida balance seems to be killing of the candida faster so I’m very happy with the results </t>
  </si>
  <si>
    <t>831aed9f-28e7-4095-8575-009df70d60bb</t>
  </si>
  <si>
    <t>ae5d383c-f3b0-4af6-9d74-54079b71e74f</t>
  </si>
  <si>
    <t>It’s fine</t>
  </si>
  <si>
    <t>0ace1c89-dfdd-42a3-95c0-005921495dbf</t>
  </si>
  <si>
    <t xml:space="preserve">Супер! Отличная база.
</t>
  </si>
  <si>
    <t>Super! Excellent base.</t>
  </si>
  <si>
    <t>146d3680-c19a-436e-a4b2-f7cf0f3e8897</t>
  </si>
  <si>
    <t>Pros: 
- Pretty good job at eliminating sweat smells. Usually deodorants wear off after a while but this one works all day.
- Although the product is quite small, you only need a little bit so it should last a while.
Cons: 
- The fragrance is like someone opened a box of crayons. It's better than smelling sweaty but...I'd recommend a different scent.
- Application can be a little messy.</t>
  </si>
  <si>
    <t>Pros and Cons</t>
  </si>
  <si>
    <t>f5dfeafe-2bdd-4b3a-b6c6-5baa7e39ef0a</t>
  </si>
  <si>
    <t xml:space="preserve">маска очень нужная сейчас вещь. Эта маска высокотехнологичная. Продуман состав и дизайн.есть сеточка для облегчения дыхания. Есть хороший зажим фиксатор для переносицы, регулируемые заушники. Маска выглядит очень серьезно и модно. Такая надежная спутница в наше время)))
</t>
  </si>
  <si>
    <t>the mask is a very necessary thing now. This mask is high tech. The composition and design are well thought out. There is a mesh to facilitate breathing. There is a good clamp clamp for the bridge of the nose, adjustable temples. The mask looks very serious and fashionable. Such a reliable companion in our time)))</t>
  </si>
  <si>
    <t>d0b0bffc-67d8-40d9-a848-0fdfff80cd01</t>
  </si>
  <si>
    <t>Comfortable to wear</t>
  </si>
  <si>
    <t>abe06bc4-cb8f-42ce-933f-cb72f45b3ed9</t>
  </si>
  <si>
    <t>Excellent and comfortable</t>
  </si>
  <si>
    <t>b2f29d31-b69a-4d8e-8927-102a1933dd10</t>
  </si>
  <si>
    <t>ممتاز و ماسكه عالوجه وفيها توسيع وتضييق .. ما تألم الاذن .. ضروري غسلها بعد كل استخدام</t>
  </si>
  <si>
    <t>Excellent and a mask on the face, and it has enlargement and narrowing .. The ear does not hurt .. It is necessary to wash it after each use</t>
  </si>
  <si>
    <t>4290cda1-8039-4535-b7d2-6a0d25d4a9e1</t>
  </si>
  <si>
    <t>Le masque épouse bien la forme du visage mais je trouve qu'il tient un peu chaud.</t>
  </si>
  <si>
    <t>bon masque</t>
  </si>
  <si>
    <t>The mask hugs the shape of the face well, but I find it a little warm.</t>
  </si>
  <si>
    <t>bf8c1c86-5209-4c20-9e99-777db509a270</t>
  </si>
  <si>
    <t>Comfortable and looks nice</t>
  </si>
  <si>
    <t>Rating of the face mask</t>
  </si>
  <si>
    <t>b37496b2-20d7-480c-9cbc-04de83d682e4</t>
  </si>
  <si>
    <t>Great coverage around the nose and chin, quite comfortable for what it is (especially compared to those single use masks from the convenience store in Japan and Korea, which is what I'm used to), and good value at the trial price.</t>
  </si>
  <si>
    <t>Good quality mask</t>
  </si>
  <si>
    <t>ad4ddb8c-6928-4abe-a3a8-bb808254b960</t>
  </si>
  <si>
    <t xml:space="preserve">Маска на любое лицо, хорошо регулируется , можно подобрать на любую ширину лица . Новая пахла какой-то химией, но проветрив ее в течении нескольких часов, запах полностью исчез . Пока не стирала, как поведёт себя потом, сказать не могу </t>
  </si>
  <si>
    <t>Хорошая Маска</t>
  </si>
  <si>
    <t>A mask for any face, well adjustable, can be matched to any width of the face. The new one smelled of some kind of chemistry, but after airing it for several hours, the smell completely disappeared. Until I washed it, how it will behave later, I cannot say</t>
  </si>
  <si>
    <t>9313ec99-9237-40cd-9264-fef669764e37</t>
  </si>
  <si>
    <t>I am really happy with  this product</t>
  </si>
  <si>
    <t>Great Product</t>
  </si>
  <si>
    <t>1c0900b2-9479-4fd3-b4fa-77da2186a8c0</t>
  </si>
  <si>
    <t>14eff603-1c7b-4183-b111-5f458e2e943b</t>
  </si>
  <si>
    <t>Bought this one because my main mask is a thick cloth that uses the filters, and is too hot for summer.  This mask is light weight and holds up well to use.  I will definitely buy this again when I need a new mask.  It is light weight, fits perfectly without riding up into my eyes like other masks do, and as an added bonus it goes with any outfit!</t>
  </si>
  <si>
    <t>Light weight, holds up well to use</t>
  </si>
  <si>
    <t>aa5d6995-b4a5-4dd3-a117-4fd3fdc63084</t>
  </si>
  <si>
    <t>جودة عالية وحزامها تقدر تعدل عليه انصح فيها وسعرها مناسب</t>
  </si>
  <si>
    <t>انصح فيها</t>
  </si>
  <si>
    <t>High quality, its belt you can modify, I recommend it and its price is reasonable</t>
  </si>
  <si>
    <t>07f3e472-dca1-49cf-99de-d72a339b8ac7</t>
  </si>
  <si>
    <t>Never had blue corn before, and these were kind of cool. Crispy &amp; crunchy. They did taste a bit bland, but it might be better suited for more intensely flavoured salsas, dips, etc.</t>
  </si>
  <si>
    <t>8e03c506-8dce-48a8-9a31-9c56d758faec</t>
  </si>
  <si>
    <t>اعجبني جدً مريح يتصغر ويتكبر من عند الاذان بس اهم شي تغسلونه يوميا علشان مايسبب لكم حبوب وحكه.</t>
  </si>
  <si>
    <t>منتج رائع</t>
  </si>
  <si>
    <t>I liked it very comfortable that gets smaller and bigger than the call to prayer, but the most important thing is that you wash it daily in order to cause you to have pimples and itching.</t>
  </si>
  <si>
    <t>128a40a2-0e45-436e-a70c-adcffb1c5e75</t>
  </si>
  <si>
    <t>ممتاز ومريح للأذن يتصغر ويتكبر 👍🏻</t>
  </si>
  <si>
    <t>Excellent and comfortable for the ear Smaller and enlarged 👍🏻</t>
  </si>
  <si>
    <t>6354655e-bc84-4076-aa23-ae1dbe5ec830</t>
  </si>
  <si>
    <t>I have a small narrow face and the medium size fits perfectly. I find the material soft and the mask is not uncomfortable in anyway. The straps behind the ears are easily adjustable and comfortable, the bobble can push against the back of the ear when secured tightly but I think it can be re-positioned to lessen this. I can't vouch for its efficiency as I don't think anyone can tell how effective they are against viruses, but it does seem quite see through when held up in front of the light- its not a solid piece of material, the layers have small holes like airtex, which did concern me a bit. Like all masks the feeling of your hot breath takes getting  used to but its not too bad, and I would recommend it.</t>
  </si>
  <si>
    <t>35a67f48-6e4e-43e0-98be-b77d8eba0f19</t>
  </si>
  <si>
    <t>Lion's mane, Zinc, Liver powder.</t>
  </si>
  <si>
    <t>I liked your products very much. They made me feel healthier!</t>
  </si>
  <si>
    <t>9475153c-8e45-4629-ae18-5fbd35203c5b</t>
  </si>
  <si>
    <t>My favorite mask! It has a nose clasp and a mesh chin pouch to help keep the mask in place, even if you have to do a lot of talking. It fits great for a small-to-average adult face as it can be adjusted easily on the straps. Can't recommend this mask enough!</t>
  </si>
  <si>
    <t>5bf92247-c7e1-483d-b363-dd8b133b28ba</t>
  </si>
  <si>
    <t>I have purchased a few different reusable masks.  So far this has been the best.  It is light and comfortable.  The elastic can be adjusted to pull top part over nose or bottom part over chin to customize mask for individual wearer.  This mask worked well for me and my adult granddaughter who has a smaller face.  I am a repeat buyer.</t>
  </si>
  <si>
    <t>b3178e46-35da-44c7-8371-17c4a0591c55</t>
  </si>
  <si>
    <t xml:space="preserve">It’s actually surprising how amazingly comfortable these are! </t>
  </si>
  <si>
    <t>These are fire</t>
  </si>
  <si>
    <t>c4dc15f4-3dce-4d3a-ae1b-0e2251b888d3</t>
  </si>
  <si>
    <t xml:space="preserve">كتم أنفاسي </t>
  </si>
  <si>
    <t>جيد لكن ليس لوقت طويل</t>
  </si>
  <si>
    <t>Mute my breath</t>
  </si>
  <si>
    <t>76ec12bc-8a08-4e0a-a655-50e7f59ecdbe</t>
  </si>
  <si>
    <t>Great mask. Very comfortable to wear and effective.
Purchasing more for other family members.</t>
  </si>
  <si>
    <t>Great Mask!</t>
  </si>
  <si>
    <t>70d0f277-cbee-43f7-9739-71691a3739bb</t>
  </si>
  <si>
    <t xml:space="preserve">very soft, comfortable and washable!
</t>
  </si>
  <si>
    <t>very good!</t>
  </si>
  <si>
    <t>39659841-5573-438a-9f31-319be07be013</t>
  </si>
  <si>
    <t>Still big on my  face :)</t>
  </si>
  <si>
    <t>ab4ecbab-fd01-400f-ae1d-202641d376e5</t>
  </si>
  <si>
    <t>Breathing is good.</t>
  </si>
  <si>
    <t>5407729a-4d3e-4868-b132-ce2360b2c8f1</t>
  </si>
  <si>
    <t xml:space="preserve">В принципе мнее понравилась. Материал правда не хлопок и немного тяжеловато дышать. Хорошо прилегает к лицу, практически не оставляя зазоров. Не знаю уж насколько защищает, но ношу </t>
  </si>
  <si>
    <t>Неплохая маска.</t>
  </si>
  <si>
    <t>In principle, I liked it. The material is really not cotton and it&amp;#39;s a little hard to breathe. It fits well to the face, leaving almost no gaps. I don&amp;#39;t know how much it protects, but I wear</t>
  </si>
  <si>
    <t>f51966f8-2e72-4697-acb5-a591defa993b</t>
  </si>
  <si>
    <t>Не удобная и не стоит этой стоимости</t>
  </si>
  <si>
    <t>Не удобная!</t>
  </si>
  <si>
    <t>Not convenient and not worth the cost</t>
  </si>
  <si>
    <t>db953c17-0c20-409b-a979-0527a1facd39</t>
  </si>
  <si>
    <t>Comfortable to wear .</t>
  </si>
  <si>
    <t>Anti covid mask</t>
  </si>
  <si>
    <t>37c30da5-51f4-4808-ab3a-634350aced54</t>
  </si>
  <si>
    <t xml:space="preserve">Je ne sais pas si il filtre le Coronavirus </t>
  </si>
  <si>
    <t xml:space="preserve">Conforme à la description </t>
  </si>
  <si>
    <t>I don't know if it filters Coronavirus</t>
  </si>
  <si>
    <t>a6315eb3-86c4-4ce8-a933-1c4680632798</t>
  </si>
  <si>
    <t>I will buy another one (medium) because there is no good reusable mask in Japan.</t>
  </si>
  <si>
    <t>Good design and quality</t>
  </si>
  <si>
    <t>61b23182-8234-47ce-b864-5aebbdd326b4</t>
  </si>
  <si>
    <t xml:space="preserve">Fits my face perfectly without leaving any gaps, will definitely buy again :) </t>
  </si>
  <si>
    <t>Great reusable masks</t>
  </si>
  <si>
    <t>48ebc36b-5469-40ab-ad19-c364ca278dce</t>
  </si>
  <si>
    <t>ممتازة جداً  للوقاية  مقاسها مناسب جداً</t>
  </si>
  <si>
    <t>ممتاز جداً</t>
  </si>
  <si>
    <t>Very excellent for prevention, its size is very appropriate</t>
  </si>
  <si>
    <t>4119fe4f-78ef-4fbf-88cb-e7d58d3ca852</t>
  </si>
  <si>
    <t>Very comfortable to use, easy to wash, does not take long to get dry.</t>
  </si>
  <si>
    <t>Love wearing them</t>
  </si>
  <si>
    <t>25b339ce-9da9-4c28-a18a-2e8dd0382822</t>
  </si>
  <si>
    <t xml:space="preserve">I had written an in-depth review of this several times. It wasn't posting. So my short annoyed version; works incredibly well and fits. Wanted something like this for years while I still lived in the city. </t>
  </si>
  <si>
    <t>Does the job.</t>
  </si>
  <si>
    <t>6ad69a91-0cff-4fd8-823c-6ad35bec215c</t>
  </si>
  <si>
    <t>It's worth to purchase it.</t>
  </si>
  <si>
    <t>Great Value</t>
  </si>
  <si>
    <t>b4033164-09fb-4324-964e-2c7e1a9c21bc</t>
  </si>
  <si>
    <t xml:space="preserve">Fits well, flat against your face, but the pocket for your mouth is roomy and not tight. I also like the adjustable loops. </t>
  </si>
  <si>
    <t>Surprisingly comfortable</t>
  </si>
  <si>
    <t>d3581044-5fee-49b3-ac1f-b7bb2db71bed</t>
  </si>
  <si>
    <t>Маска удобная, но дороговато!!</t>
  </si>
  <si>
    <t>The mask is comfortable, but a little expensive !!</t>
  </si>
  <si>
    <t>2cd89eb3-6162-409f-b63a-c09e3cf8fc6d</t>
  </si>
  <si>
    <t>تصميم احترافي</t>
  </si>
  <si>
    <t>ممتازه</t>
  </si>
  <si>
    <t>Professional design</t>
  </si>
  <si>
    <t>8c465ff0-c4d4-4c03-8c98-bcfabc310176</t>
  </si>
  <si>
    <t>Breeze easy! Just purchase one size bigger.</t>
  </si>
  <si>
    <t>Good mask!</t>
  </si>
  <si>
    <t>06ce8e2e-bd7a-4499-b40f-93ad9220aacc</t>
  </si>
  <si>
    <t>adjustable strap has a plastic piece that sits behind ears. its not very comfortable</t>
  </si>
  <si>
    <t>not super comfy</t>
  </si>
  <si>
    <t>93a1a320-a5a8-45db-8ed7-00a375d0cc75</t>
  </si>
  <si>
    <t xml:space="preserve">مريح ومايكتم النفس ويسكر تمام على الانف والفم </t>
  </si>
  <si>
    <t>Comfortable and self-contained and completely intact on the nose and mouth</t>
  </si>
  <si>
    <t>f1bea5b7-6a77-48dc-94f1-0982abed6053</t>
  </si>
  <si>
    <t xml:space="preserve">بنات لحد ياخذها شكبرها موحلوه </t>
  </si>
  <si>
    <t>شكبرها على الويه تصلح حق ريال ضخم بس</t>
  </si>
  <si>
    <t>Daughters of Lahd, she takes her thanks</t>
  </si>
  <si>
    <t>1b21c468-6717-4c27-b6d4-00770f35bc5c</t>
  </si>
  <si>
    <t>bb61d17a-4c50-4525-a1d4-f3ab27948224</t>
  </si>
  <si>
    <t>I was concerned about the price when I first considered buying this mask.  But after wearing it, I am very pleased.  My glasses don't fog at all.  The mask is very comfortable and breathable as well.  I have no problems wearing it while riding my bike either.  I liked it so much I bought two more.</t>
  </si>
  <si>
    <t>Best mask I have.</t>
  </si>
  <si>
    <t>3f47d0ad-5c86-4336-b6fe-03191d19d784</t>
  </si>
  <si>
    <t xml:space="preserve">I found this face mask when I saw a friend wearing it. She told me where to order it and I did. Quick delivery and at first glance it looked well-made. Only thing was the little plastic adjusters made the mask a little too snug. So I think I could have ordered a large. But they were simple to remove making it fit much better. My favorite mask I wear! I think I just lost it so I'm going to have to order another one! </t>
  </si>
  <si>
    <t>Great fit, well made.</t>
  </si>
  <si>
    <t>efd224d0-80dc-4f84-b921-ac69de550a6d</t>
  </si>
  <si>
    <t>I really like it!
Suitable for a small face... comfortable to breathe with.
Looks nice:)</t>
  </si>
  <si>
    <t>Great high quality mask</t>
  </si>
  <si>
    <t>f064cd7a-bc7c-418f-919a-cedccbd6ae51</t>
  </si>
  <si>
    <t>مره حلوه ومناسبه لي اخذت مديم وسط</t>
  </si>
  <si>
    <t>كمامه</t>
  </si>
  <si>
    <t>Once, sweet and appropriate for me, I took a medium</t>
  </si>
  <si>
    <t>bb19010d-24b2-4c71-9888-26e9fa9c0b1f</t>
  </si>
  <si>
    <t xml:space="preserve">Хорошая маска , многоразовая, после стирки гладить не надо, боковые крепления - эластичная бейка, убавляется. Но дороговато, конечно. </t>
  </si>
  <si>
    <t>Маска защитная</t>
  </si>
  <si>
    <t>A good mask, reusable, after washing you do not need to iron, the side mounts - elastic trim, decreases. But a little expensive, of course.</t>
  </si>
  <si>
    <t>d4751763-b7da-4931-8a5c-e642b7a3ef64</t>
  </si>
  <si>
    <t>It is a good mask</t>
  </si>
  <si>
    <t>ceb0573b-5b19-4509-a4f9-31980ca4a80c</t>
  </si>
  <si>
    <t>Gooooooood</t>
  </si>
  <si>
    <t>b75477d2-5214-49c3-9e67-0b419371aed2</t>
  </si>
  <si>
    <t xml:space="preserve">I recommend it </t>
  </si>
  <si>
    <t>569c663f-e31b-4eae-86de-5d7560c0198b</t>
  </si>
  <si>
    <t xml:space="preserve">Soo good </t>
  </si>
  <si>
    <t>8697e48c-cf2b-4fb6-a7be-718e1745c987</t>
  </si>
  <si>
    <t xml:space="preserve">It is a well made mask. The fabric is breathable and it has a metal piece to secure it over the nose so it doesn’t move or fog my glasses. Slightly more expensive than regular fabric face coverings but worth the money. </t>
  </si>
  <si>
    <t>Best ever</t>
  </si>
  <si>
    <t>41e1fad4-9f0e-481a-bb49-f028e95bd56e</t>
  </si>
  <si>
    <t xml:space="preserve">سهل الاستخدام وامكانية التحكم بالمقاس </t>
  </si>
  <si>
    <t xml:space="preserve">انيق الشكل </t>
  </si>
  <si>
    <t>Easy to use and adjustable size</t>
  </si>
  <si>
    <t>0db352fb-76db-4eaf-bf87-cf5f73534d48</t>
  </si>
  <si>
    <t>Comfortable, with breathing space, and appears durable. Elastic straps have adjustable pins. This fit me well, small female, but large size fit my male partner.</t>
  </si>
  <si>
    <t>Good Quality and Value</t>
  </si>
  <si>
    <t>MalenaV</t>
  </si>
  <si>
    <t>73e300ef-2b6e-4bdc-8cb9-4f8ab21bd95b</t>
  </si>
  <si>
    <t>The quality is good! M size fits my face perfectly..</t>
  </si>
  <si>
    <t>Good Size For My Face</t>
  </si>
  <si>
    <t>5bc7a20f-4456-4917-817d-b6f47009a5c6</t>
  </si>
  <si>
    <t>Good product and even lets me breath normally using it.</t>
  </si>
  <si>
    <t>My choice for a mask.</t>
  </si>
  <si>
    <t>aefabef7-01b5-4d3e-8f12-64eeb61360da</t>
  </si>
  <si>
    <t xml:space="preserve">not as good as the description, low value </t>
  </si>
  <si>
    <t>not good</t>
  </si>
  <si>
    <t>3d1b47a7-e39c-4e37-86f5-0a856d1f63e6</t>
  </si>
  <si>
    <t xml:space="preserve">ممتازة جدا وخامة جيدة وارغب في طلبها مرة أخرى </t>
  </si>
  <si>
    <t>Very excellent and good quality and would like to order again</t>
  </si>
  <si>
    <t>241f2920-12d9-45ec-9746-eb44229d2cec</t>
  </si>
  <si>
    <t>very good quality &amp; will buy one more</t>
  </si>
  <si>
    <t>38cfecdd-47cc-4166-a626-b296b2f2899b</t>
  </si>
  <si>
    <t>Very good it`s but it hurts the ears a bit.  This size is good for women</t>
  </si>
  <si>
    <t>1cad7f81-dc46-409c-90b6-3db33322a13d</t>
  </si>
  <si>
    <t xml:space="preserve">Well made mask. I would purchase it again. </t>
  </si>
  <si>
    <t>Nano mask</t>
  </si>
  <si>
    <t>a994ef1b-7ac6-45ff-9e5d-c0dfd60d7302</t>
  </si>
  <si>
    <t>Good mask. 👍</t>
  </si>
  <si>
    <t>df420fb8-004c-4b0a-a5fa-9f5d715596e6</t>
  </si>
  <si>
    <t>特にひどい匂いとかもなく、寒い時期には保温保湿になっていいとおもう。顔をすっぽり覆ってくれるので安心。
ただ、夏は暑いかもなぁ。</t>
  </si>
  <si>
    <t>生地がしっかりしている</t>
  </si>
  <si>
    <t>It doesn't have a particularly bad smell, so I think it's okay to keep it warm and moist during cold weather. Rest assured that it covers your face completely. However, it may be hot in summer.</t>
  </si>
  <si>
    <t>8e5fcf04-fbb6-4dc0-bb72-b6b6167f360b</t>
  </si>
  <si>
    <t xml:space="preserve">Reasonably priced. </t>
  </si>
  <si>
    <t>4e6d8e45-7626-4da5-bc9b-0715a22c6fc6</t>
  </si>
  <si>
    <t>I like it so much</t>
  </si>
  <si>
    <t xml:space="preserve">great Quality </t>
  </si>
  <si>
    <t>44f5687d-8449-4f4b-b93c-50be1c47d744</t>
  </si>
  <si>
    <t>I can breathe wearing this mask. Highly recommend!</t>
  </si>
  <si>
    <t xml:space="preserve">Like it </t>
  </si>
  <si>
    <t>ac9cbe23-c06a-4759-8848-dbd003abb53d</t>
  </si>
  <si>
    <t>So easy to wear not too tight and I can breathe comfortably! Thank you!</t>
  </si>
  <si>
    <t>Favorite mask so far!!!</t>
  </si>
  <si>
    <t>264d9010-67c6-4cd8-a65e-5ea2611feb9f</t>
  </si>
  <si>
    <t>Fits great. I love the adjustable toggles. Thank you</t>
  </si>
  <si>
    <t>35ad5e72-deb3-4be1-a6cd-2a0f8ee63888</t>
  </si>
  <si>
    <t xml:space="preserve"> Приобрела эту маску по отзывам блогеров, не разочаровала. Удобно, хорошо дышать. Регулируются резинки за ушами. Единственный минус для нас – это то что неудобно её снимать на подбородок, когда ношение не обязательно. Купили ещё три штуки для всей семьи. Всем рекомендую.  . Разрешено стирать   Каждые три дня ношения. Доступно 40 стирок. Рекомендую. </t>
  </si>
  <si>
    <t>I bought this mask according to the reviews of bloggers, I did not disappoint. Comfortable, breathe well. Adjustable elastic bands behind the ears. The only negative for us is that it is inconvenient to shoot it on the chin when wearing is not necessary. Bought three more pieces for the whole family. I recommend to everyone. . Allowed to wash Every three days of wearing. 40 washings available. Recommend.</t>
  </si>
  <si>
    <t>9b24c45e-ffcc-4835-8ee7-fe06ed05ecd6</t>
  </si>
  <si>
    <t>It is comforatable and covers nose and mouth easliy.</t>
  </si>
  <si>
    <t>Great MAsk</t>
  </si>
  <si>
    <t>e6e941c7-3ec9-4d69-a960-e6264da68b4f</t>
  </si>
  <si>
    <t>Works great on my husband's oily skin and doesn't contain palm oil! We like the smell too.</t>
  </si>
  <si>
    <t>No palm oil! Good soap</t>
  </si>
  <si>
    <t>4954ae3a-ada7-4b8a-a6fe-6d6951cc37f4</t>
  </si>
  <si>
    <t>Bought from iHerb due to very fast shipping and great customer service.  The mask is comfortable with built-in filtration and adjustable straps.  Made in Korea.  Have bought 6 and they are all great quality and wash well.</t>
  </si>
  <si>
    <t>Highly recommend</t>
  </si>
  <si>
    <t>bf444852-4af9-43ab-9d86-f0c0dd3d5b7b</t>
  </si>
  <si>
    <t>A good enough mask.  Sizing seems a bit small for a "medium".  Washes well.</t>
  </si>
  <si>
    <t>Not bad.</t>
  </si>
  <si>
    <t>50d5924b-f926-457d-a49f-bab364a207be</t>
  </si>
  <si>
    <t>584bc50b-ac62-4306-99d2-87c320d0fe2f</t>
  </si>
  <si>
    <t>Very nice product</t>
  </si>
  <si>
    <t>8ec837d4-c78b-411b-ae19-5c3787f50e44</t>
  </si>
  <si>
    <t xml:space="preserve">I tried the lighter test and its a big success </t>
  </si>
  <si>
    <t>5e66203f-7edc-48c3-8f91-9c97c72c83db</t>
  </si>
  <si>
    <t>Fits perfectly</t>
  </si>
  <si>
    <t>Good fir</t>
  </si>
  <si>
    <t>e6432912-4c96-4dea-87a7-9f67f693f442</t>
  </si>
  <si>
    <t>With an add layer of filter this mask will be perfect</t>
  </si>
  <si>
    <t xml:space="preserve">Face protection </t>
  </si>
  <si>
    <t>f0f50845-79dc-4b78-b7f0-92cf22c30bda</t>
  </si>
  <si>
    <t xml:space="preserve">Fits well and easy to use </t>
  </si>
  <si>
    <t>ac6d6d35-df6b-48ce-ad02-067f8d4942a1</t>
  </si>
  <si>
    <t>Breathable and Comfortable</t>
  </si>
  <si>
    <t>006f97d5-1ea7-4623-aa8b-6e4b052abf9c</t>
  </si>
  <si>
    <t>I like my mask so far. I wore it over another mask for double protection and felt good.</t>
  </si>
  <si>
    <t>Fits Perfectly And Good Quality</t>
  </si>
  <si>
    <t>ayshaheen</t>
  </si>
  <si>
    <t>14fc5524-ddc7-4268-adb5-3bec667ddf35</t>
  </si>
  <si>
    <t>ممتاز في هذه الايام بذات</t>
  </si>
  <si>
    <t>Excellent these days</t>
  </si>
  <si>
    <t>131a36f0-a261-40a8-a2c3-8f3187784d14</t>
  </si>
  <si>
    <t>08b6fe9a-289f-484a-8155-83138dfe78e9</t>
  </si>
  <si>
    <t xml:space="preserve">I bought a large for my husband and a medium for myself and both masks fit.  It is comfortable, but gets hot pretty quickly because of the black fabric.   I would recommend this to someone who needs a basic cloth mask.
</t>
  </si>
  <si>
    <t>Good fit and comfortable</t>
  </si>
  <si>
    <t>1fc63a4c-b154-4b92-a4b3-ac3d9c147c24</t>
  </si>
  <si>
    <t xml:space="preserve">Качество маски хорошее, выполнена нормально, можно дышать,..не удобна для  небольшого лица, возможно нужен размер s, но он не в продаже, ...закрывает лицо хорошо, но и попадает в глаза особенно, если закрепить на носу уплотнителем, как и положено..в общем удобной маску не назовешь..но, если по размеру подойдет, то  вещь достойная...пока не стирала и не выходила в ней, только примеряла
</t>
  </si>
  <si>
    <t>Велика для Небольшого Лица</t>
  </si>
  <si>
    <t>The quality of the mask is good, it’s done fine, you can breathe, .. it’s not convenient for a small face, maybe you need size s, but it’s not for sale ... it covers your face well, but it also gets into your eyes, especially if you fix it with a sealant on your nose, like and it should be ... in general, you can’t name a convenient mask .. but if it fits the size, then it’s a decent thing ... until you erase it and go out in it, just try on</t>
  </si>
  <si>
    <t>56679626-a431-426c-a540-ff7f0068e984</t>
  </si>
  <si>
    <t xml:space="preserve">Great fitting masks </t>
  </si>
  <si>
    <t>ab2ebc3f-8e54-4abc-8fe0-468ed2599cec</t>
  </si>
  <si>
    <t>Am cumparat marimea M dar e prea mare, acopera aproape ochii daca vrei sa o tragi putin in jos atunci sare de pe urechi, nu este comoda banda elastica ajustabila si nici foarte calitativa.  Are o cusutura pe mijloc, dupa ce o scoti ramaii cu urme pe nas .</t>
  </si>
  <si>
    <t>Nu recomand</t>
  </si>
  <si>
    <t>4f64ee28-eb6a-48d9-8ec6-141d6c395529</t>
  </si>
  <si>
    <t xml:space="preserve">Хорошая маска! Но дорого. Поэтому поставила 4 балла.
</t>
  </si>
  <si>
    <t>Nice mask! But it&amp;#39;s expensive. Therefore, I gave 4 points.</t>
  </si>
  <si>
    <t>c8968d32-0851-477b-b997-c795db51a743</t>
  </si>
  <si>
    <t xml:space="preserve">다른 한국 마스크 써 본 적이 없어서 잘 모르겠지만, 큰 거 같은데 의외로 틈 안 생기더서 안심 되더라구요. 한국은 가격이 많이 떨어진 듯한데, 아이허브에서도 가격을 좀 낮춰주시면 좋겠어요. 외국에서 구입할 수 있다는 것 만으로도 감사드리지만 :) </t>
  </si>
  <si>
    <t>I haven&amp;#39;t used any other Korean masks, so I&amp;#39;m not sure, but it looks like it&amp;#39;s big, but I was relieved because I didn&amp;#39;t have a chance. The price seems to have fallen a lot in Korea, but I would like to lower the price of iHerb. Thank you for being able to purchase it abroad :)</t>
  </si>
  <si>
    <t>e763f406-dbf4-4009-b533-6ac1ed48a181</t>
  </si>
  <si>
    <t xml:space="preserve">Very lightweight and comfortable fit! Totally recommend </t>
  </si>
  <si>
    <t>54ee4eb6-1e0c-4d3b-aa63-f93f59d7eb7e</t>
  </si>
  <si>
    <t>Висока степен на защита от Ковит</t>
  </si>
  <si>
    <t>High degree of protection from Covit</t>
  </si>
  <si>
    <t>3eef67b0-d396-4061-8a44-db0d29dc51da</t>
  </si>
  <si>
    <t xml:space="preserve">Nothing special </t>
  </si>
  <si>
    <t>8ccfad9b-f16a-4b1b-aa3d-7004e8ae57a5</t>
  </si>
  <si>
    <t>Size is good</t>
  </si>
  <si>
    <t>29e16439-1a90-4b92-aacc-b81f98c7a757</t>
  </si>
  <si>
    <t>For covid 19 you can't have enough masks. I place one by the door latch, on the car gear shift, in my purse, in my pockets. Stay well everyone until this passes.</t>
  </si>
  <si>
    <t>Ok Fit WAs OK</t>
  </si>
  <si>
    <t>Cigale</t>
  </si>
  <si>
    <t>c513be13-2de6-4f25-926e-40eb8e03512c</t>
  </si>
  <si>
    <t>C'est la raison pour laquelle je les ai commandés : j'ai un petit visage et ils conviennent parfaitement.
On respire tout à fait correctement au-dessous car ils forment une petit coque qui ne colle pas à la bouche.</t>
  </si>
  <si>
    <t>Parfait pour les petits visages</t>
  </si>
  <si>
    <t>This is why I ordered them: I have a small face and they fit perfectly. You breathe completely correctly below because they form a small shell that does not stick to the mouth.</t>
  </si>
  <si>
    <t>7a0f60b1-ca7c-4cdd-8c5f-99f698ee6b7b</t>
  </si>
  <si>
    <t>I will buy Korean KF94 masks  over the Chinese N95 masks every time. This mask is very comfortable the material used is very soft. It  seems like good quality but compared to other masks, the fabric seems almost too soft and doesn't hold up so well if wearing for a whole day. If you are wearing it for a short time here and there would be nice and comfortable but for a whole 8 hours a day, doesn't hold up well.</t>
  </si>
  <si>
    <t>9d8da166-bba9-4a3a-a4b6-86f1a5728a15</t>
  </si>
  <si>
    <t>This mask is Made in korea.
Very good quality. 
But,my ears hurt when I wear a mask.</t>
  </si>
  <si>
    <t>a375ff08-2fbe-429c-a220-e5d5be3be498</t>
  </si>
  <si>
    <t>Great mask for the pandemic...</t>
  </si>
  <si>
    <t>040a01c5-e0a1-4173-b718-82247132021a</t>
  </si>
  <si>
    <t xml:space="preserve">Неплохие маски,хорошо прилегают к лицу,но быстро "разлахмачиваются"изнутри и щекотят нос </t>
  </si>
  <si>
    <t>Quite good masks, fit well to the face, but quickly &amp;quot;loosen up&amp;quot; from the inside and tickle the nose</t>
  </si>
  <si>
    <t>66a93247-933e-48da-8cb3-7df0ae115c1c</t>
  </si>
  <si>
    <t>706e9ad6-1525-4df4-880f-27925f81f5ed</t>
  </si>
  <si>
    <t>malheureusement le produit n'est jamais arrivé donc je ne peux pas en dire grand chose</t>
  </si>
  <si>
    <t>unfortunately the product never arrived so I can&amp;#39;t say much about it</t>
  </si>
  <si>
    <t>7de1bf55-5204-4dbd-8ca8-509e61656dd8</t>
  </si>
  <si>
    <t>Love this product, comfotrable, but a little bit big</t>
  </si>
  <si>
    <t>330400aa-41e2-4223-846a-2ef9d1f11199</t>
  </si>
  <si>
    <t>качественный товар.</t>
  </si>
  <si>
    <t>quality goods.</t>
  </si>
  <si>
    <t>Shii</t>
  </si>
  <si>
    <t>67f07cee-67ea-4a66-9222-91e04d434e26</t>
  </si>
  <si>
    <t xml:space="preserve">nice air space inside, very light on the ears and easy to tuck back in and out between meals. </t>
  </si>
  <si>
    <t>4d773c0f-30d9-4516-9f06-b75f5c977df8</t>
  </si>
  <si>
    <t>Nice hold and fits perfectly</t>
  </si>
  <si>
    <t>de6889ca-824f-443b-8d06-47151934f41a</t>
  </si>
  <si>
    <t>Удобная маска, хорошо прилегает к лицу и в то же время легко дышать. Использую в поездках, когда знаю что буду среди больших скоплений людей, в самолете, поезде.</t>
  </si>
  <si>
    <t>Удобная!</t>
  </si>
  <si>
    <t>Comfortable mask, fits well to the face and at the same time is easy to breathe. I use it on trips, when I know that I will be among large crowds of people, on an airplane, on a train.</t>
  </si>
  <si>
    <t>5ac1715f-29b9-4b21-863a-52b4fc751402</t>
  </si>
  <si>
    <t>マスクは口に触れずに息苦しくもなく、かつ密閉性が感じられ、高性能なのかも、と思いました。でも、プリーツ式のものと比べて、大きく口を動かすことでズレやすく、また、私は出先でマスクを外した時には外して腕にはめておく（机上に置いたり鞄に入れることでマスクの面がどこかに触れると不衛生と思うので）のですが、ふつうの使い捨てマスクに比べてゴムの部分が短い感じで、腕にはめると引っ張られてマスクとの接合部分が取れてしまうのではと思うとそれができず、実用上かなり不便。私はやりませんが、「顎マスク」状態にもしにくいと思います。黙ってただ着けて過ごすことを考えたらいいのかもですけどね。難しいところ。</t>
  </si>
  <si>
    <t>マスク自体はいいのかもだけど、実用上不便</t>
  </si>
  <si>
    <t>I wondered if the mask had high performance because it didn&amp;#39;t touch my mouth and wasn&amp;#39;t stuffy, and I felt the airtightness. However, compared to the pleated type, it is easier to shift by moving the mouth a lot, and when I take off the mask on the go, I take it off and put it on my arm (put it on the desk or put it in the bag to put it on the mask surface I think it&amp;#39;s unsanitary if you touch it somewhere), but the rubber part feels shorter than a normal disposable mask, and if you put it on your arm, it will be pulled and the joint part with the mask will come off. When I think about it, I can&amp;#39;t do that, which is quite inconvenient for practical use. I don&amp;#39;t do it, but I think it&amp;#39;s hard to get into a &amp;quot;chin mask&amp;quot; state. Maybe I should just think about spending time in silence. Difficult place.</t>
  </si>
  <si>
    <t>584eaff1-80b1-4ef2-9701-8392561c2c1a</t>
  </si>
  <si>
    <t>Nicely finished and good size, fits to my face very well but it’s too pricey!!</t>
  </si>
  <si>
    <t>Good product!</t>
  </si>
  <si>
    <t>fa56744d-2bb3-48cc-86a2-6487783f81b1</t>
  </si>
  <si>
    <t>It fits REALLY well - I can't feel air leaking around the edges. BUT if you reuse it, do not refold it!! That would contaminate the part that goes against your skin. SO pay attention to keep the interior untouched  if you store it and plan to reuse it.</t>
  </si>
  <si>
    <t>Caution: If you reuse....</t>
  </si>
  <si>
    <t>smiyasmiya</t>
  </si>
  <si>
    <t>eedf55ea-1426-422b-a822-52c7fa629ee6</t>
  </si>
  <si>
    <t>Удобная, но дороговато все же. И одна резиночка порвалась сразу, пришлось все 4 конца прикрепить степлером.</t>
  </si>
  <si>
    <t>Куплю еще.</t>
  </si>
  <si>
    <t>Comfortable, but still a little expensive. And one rubber band broke immediately, I had to attach all 4 ends with a stapler.</t>
  </si>
  <si>
    <t>81795622-836a-46c3-8de2-db063318426e</t>
  </si>
  <si>
    <t>تصميمها مريح توجد مساحة للتنفس ولا يسب الضيق</t>
  </si>
  <si>
    <t>ممتازة</t>
  </si>
  <si>
    <t>Its ergonomic design has space to breathe and does not get cramped</t>
  </si>
  <si>
    <t>5a6598fc-3a44-41ab-a3b4-8663119cfd79</t>
  </si>
  <si>
    <t>Just the right size for my face(female)…..  would purchase again.</t>
  </si>
  <si>
    <t>I like it!</t>
  </si>
  <si>
    <t>39862a67-6bf5-4e3e-87ec-c4b039f3f290</t>
  </si>
  <si>
    <t>The best masks ever. I wear these masks everyday -- even under "vanity" masks for extra protection.</t>
  </si>
  <si>
    <t>AlexGreen</t>
  </si>
  <si>
    <t>31402340-086c-43f4-96eb-77fa4f58d711</t>
  </si>
  <si>
    <t>Очень качественные макски. Служат длительно по сравнению с подобными изделиями. Не имеют запаха</t>
  </si>
  <si>
    <t>Отличные макски, без запаха при длительном применении</t>
  </si>
  <si>
    <t>Very high quality makski. Long-lasting compared to similar products. Odorless</t>
  </si>
  <si>
    <t>e90b80e0-cb39-44b2-9081-002389a89733</t>
  </si>
  <si>
    <t>很好</t>
  </si>
  <si>
    <t>well</t>
  </si>
  <si>
    <t>a94a6a38-d5e9-400b-99e7-1cf6a4835046</t>
  </si>
  <si>
    <t>I use the masks all the time</t>
  </si>
  <si>
    <t>cb9c9b8f-62f8-4576-af3b-52d068bf43f2</t>
  </si>
  <si>
    <t>Хороший товар, заказывал ранее. ничего плохого сказать не могу</t>
  </si>
  <si>
    <t>Good product, ordered earlier. I can&amp;#39;t say anything bad</t>
  </si>
  <si>
    <t>15b7affc-83b8-4475-908d-ec32e0c905de</t>
  </si>
  <si>
    <t xml:space="preserve">These are great masks! </t>
  </si>
  <si>
    <t>a5474f47-178e-4053-ac9d-2f397143807a</t>
  </si>
  <si>
    <t>Basic masks, nothing fancy, but a very useful product. Quality is a bit hit or miss, some masks had manufacturing errors, but nothing that would prevent you from using them. If you get them on sale, they are good value for money, especially, if you need single use masks for short term use, and do not want to spend a lot of money on masks that you will throw away very shortly anyway.</t>
  </si>
  <si>
    <t>Okay basic masks</t>
  </si>
  <si>
    <t>a90e944c-bd91-4c5c-89bb-f25a142eecb2</t>
  </si>
  <si>
    <t>Average quality</t>
  </si>
  <si>
    <t>3f636b35-f5ee-4c5b-8dc1-f4c19683ee0a</t>
  </si>
  <si>
    <t>הגומיות נקרעות, לא ניתן לשימוש</t>
  </si>
  <si>
    <t>The rubbers are torn, cannot be used</t>
  </si>
  <si>
    <t>b9ee1814-fa91-447d-a8bb-9921c32b4e43</t>
  </si>
  <si>
    <t xml:space="preserve">Normal masks, but I’ve seen a better quality. </t>
  </si>
  <si>
    <t>1479e194-bd00-49dd-b678-606e7a5dd0c2</t>
  </si>
  <si>
    <t>Bin sehr zufrieden. Sehr gutes Preis-Leistungs-Verhältnis.</t>
  </si>
  <si>
    <t>I am very pleased. Very good value for money.</t>
  </si>
  <si>
    <t>47f97934-78ec-4fd3-8569-99d7ae4b5ae1</t>
  </si>
  <si>
    <t>I am very happy with these masks.  The ear loops are just the right length and nose band makes it fit well, and reduces the fog on my eyeglasses. They are good quality and last a long time.</t>
  </si>
  <si>
    <t>0b0a30c2-5656-4213-b4fd-8fe2f3e7b38d</t>
  </si>
  <si>
    <t>Masque trop petit et donc l'élastique fait mal aux oreilles</t>
  </si>
  <si>
    <t>Masque trop petit</t>
  </si>
  <si>
    <t>Mask too small and therefore the elastic hurts the ears</t>
  </si>
  <si>
    <t>f7d2db6b-fad6-499e-a28b-d2dc97a80909</t>
  </si>
  <si>
    <t>品質については特筆することはない感じ。価格が高いかな。</t>
  </si>
  <si>
    <t>There is nothing special about the quality. Is the price high?</t>
  </si>
  <si>
    <t>af7603c9-a31d-46e7-8cc8-0f86fbf2f6f6</t>
  </si>
  <si>
    <t xml:space="preserve">Really like these disposable masks. Have become handy for every day use at covid times. Best ones I have tried. </t>
  </si>
  <si>
    <t>7138ea44-c099-4263-b168-8589076c35fd</t>
  </si>
  <si>
    <t>bought it as a trial product, they are plain</t>
  </si>
  <si>
    <t>f14cefbc-18b9-40a3-bea0-49062c3eb60a</t>
  </si>
  <si>
    <t>I bought this discounted item, good quality, wouldn't buy it again since I have fabric face masks now.</t>
  </si>
  <si>
    <t>f2e4e588-26e9-4283-95ad-bd2e916baea2</t>
  </si>
  <si>
    <t>This is very good fit to my face!!
Recommend!!</t>
  </si>
  <si>
    <t xml:space="preserve">Great masks </t>
  </si>
  <si>
    <t>7f7183f4-3c17-4fc5-b209-9e7b4f8c1b08</t>
  </si>
  <si>
    <t xml:space="preserve">medical protective mask, Good quality </t>
  </si>
  <si>
    <t>1930fa82-5d46-4dd6-ab0d-fd86d0a493be</t>
  </si>
  <si>
    <t>ماشي حالها فيه افضل منها</t>
  </si>
  <si>
    <t>Not her condition is better than her</t>
  </si>
  <si>
    <t>e5ebbf5c-0876-4453-adbf-f438e41c9490</t>
  </si>
  <si>
    <t>This is a  badly made poor quality mask. I am so disappointed in Iherb for selling this type of product as I was under the assumption that the items sold by iherb went through some sort of quality assurance process. We ended throwing these masks away and buying some that were available in the local pharmacy.</t>
  </si>
  <si>
    <t>Extremely Dissatisfied!</t>
  </si>
  <si>
    <t>2a936332-f8d8-49c8-953e-45cea4349265</t>
  </si>
  <si>
    <t>comfortable masks</t>
  </si>
  <si>
    <t>AnYork</t>
  </si>
  <si>
    <t>e1374ee1-42b0-4ebf-9158-39c65f5f20e3</t>
  </si>
  <si>
    <t xml:space="preserve">Хорошее соотношение цены и качества . Но я с нетерпением жду времени, когда вирус пройдёт и мне уже не понадобятся маски)) </t>
  </si>
  <si>
    <t xml:space="preserve">Хорошая цена </t>
  </si>
  <si>
    <t>Good value for money. But I am looking forward to the time when the virus passes and I no longer need masks))</t>
  </si>
  <si>
    <t>e1d21209-8285-4e4c-a022-2a94a619e3c4</t>
  </si>
  <si>
    <t>Good surgical masks. It has the metal nose piece. The ear piece seems strong. They have not broken yet. They are not individually packaged</t>
  </si>
  <si>
    <t>e9919c6b-8d99-417e-a7e3-11d88f5145d1</t>
  </si>
  <si>
    <t>Good for single use. All in one package. Wish they were individually wrapped for sanitation. The quality seems to be good. They seem to be good for about four hours without any issue. Surgical masks need to be changed after 4 hours.</t>
  </si>
  <si>
    <t>d15adc36-d62d-4745-882f-0c50fc0f0a2a</t>
  </si>
  <si>
    <t xml:space="preserve">Дешевые китайские маски по не слишком низкой цене. Фиксатор на носу практически не держит, маска плохо прилегает к лицу. Не рекомендую. 
</t>
  </si>
  <si>
    <t>Паршивое качество</t>
  </si>
  <si>
    <t>Cheap Chinese masks at a not too low price. The retainer on the nose practically does not hold, the mask does not fit well to the face. I do not recommend it.</t>
  </si>
  <si>
    <t>2159d8e5-da29-455b-bad0-4f2c1fe0bdd1</t>
  </si>
  <si>
    <t>These are cheap but you get what you pay for. The ear loops break really easily. I wouldn't buy them again. A waste of money.</t>
  </si>
  <si>
    <t>67775d66-8f86-4bd2-a6ec-cb46f7b6ff2a</t>
  </si>
  <si>
    <t>very affordable thanks iherb</t>
  </si>
  <si>
    <t>thank you</t>
  </si>
  <si>
    <t>a2debdae-7d16-4a54-be31-b74bc008da24</t>
  </si>
  <si>
    <t>Удобные баночки, сделаны качественно.</t>
  </si>
  <si>
    <t>Хорошие санитайзеры.</t>
  </si>
  <si>
    <t>Convenient jars, made with high quality.</t>
  </si>
  <si>
    <t>62ab059f-4e3b-4469-b9d2-45a5b65a7a14</t>
  </si>
  <si>
    <t xml:space="preserve">Both products are great. The coconut oil is very well priced </t>
  </si>
  <si>
    <t>a85b6d69-1a2c-47bc-8ed8-a46958af3bb7</t>
  </si>
  <si>
    <t>Looks nice but it does crease</t>
  </si>
  <si>
    <t>b55de9a0-56f2-41dd-8537-c2bf04d68b28</t>
  </si>
  <si>
    <t xml:space="preserve">A good fit mask </t>
  </si>
  <si>
    <t>fa3eae1d-3278-4ce7-83b3-9176a4040c91</t>
  </si>
  <si>
    <t>肌が蘇ってトーンが明るくなるのを実感します。敏感肌ですが、全然刺激もないのでリピします！</t>
  </si>
  <si>
    <t>You will feel the skin revive and the tone brighter. I have sensitive skin, but I have no irritation at all, so I will repeat it!</t>
  </si>
  <si>
    <t>97078e26-04f1-42e8-8bee-7a535cba616f</t>
  </si>
  <si>
    <t>מסכה כירורגית ממוצעת בסך הכללי</t>
  </si>
  <si>
    <t>Average surgical mask overall</t>
  </si>
  <si>
    <t>b88fef0c-81d5-43bc-afa1-1a30f36b4d45</t>
  </si>
  <si>
    <t>These are good though have found many of them stuck together by the ear strings which is wasteful.Other than the 10+ so far that were faulty all other masks have been comfortable and effective.</t>
  </si>
  <si>
    <t>3ply masks</t>
  </si>
  <si>
    <t>b9435fec-e2b7-422c-bd1a-e69d9e86e745</t>
  </si>
  <si>
    <t>Хорошие маски, ничего не отрывается, легкие удобные</t>
  </si>
  <si>
    <t>Хорошие</t>
  </si>
  <si>
    <t>Nice masks, nothing comes off, lightweight comfortable</t>
  </si>
  <si>
    <t>54cc358e-7391-4972-80bc-c1ed4d92b541</t>
  </si>
  <si>
    <t>Great product, Note that the ear loops are on the small side</t>
  </si>
  <si>
    <t>Great masks</t>
  </si>
  <si>
    <t>f8f100fe-47f2-4d82-b04c-6e8c797c313b</t>
  </si>
  <si>
    <t xml:space="preserve">The ear loops stay attached. All of the masks were sent in a plastic bag inside the cardboard. </t>
  </si>
  <si>
    <t>Good quality</t>
  </si>
  <si>
    <t>9cfe4996-4ace-428f-9abe-4045700f8efb</t>
  </si>
  <si>
    <t xml:space="preserve">Good and effective size mask for a child or a someone with petite face.  </t>
  </si>
  <si>
    <t xml:space="preserve">Small size </t>
  </si>
  <si>
    <t>35d89490-952d-4323-b0fd-4ec8edc59412</t>
  </si>
  <si>
    <t>These masks seem comparable with other 3 ply masks used, but at a much better price for a box of 30.
I got these mask on sale for less than $18 a box.  Super Deal.</t>
  </si>
  <si>
    <t xml:space="preserve"> Good Product</t>
  </si>
  <si>
    <t>bcd1c6de-0d36-4100-9e40-cd402af6a760</t>
  </si>
  <si>
    <t>These masks seem to be pretty good but kind of expensive for the quantity and  quality of the masks!  Definitely good  easy to use disposable face masks!</t>
  </si>
  <si>
    <t xml:space="preserve">Pretty good </t>
  </si>
  <si>
    <t>1825c633-765f-498b-ae09-268cbd8abb5a</t>
  </si>
  <si>
    <t>gave them to my essential worker son</t>
  </si>
  <si>
    <t>eea08cfc-763e-406d-ad29-c4dc688fc91f</t>
  </si>
  <si>
    <t>Great to find disposable masks at iHerb.  These masks work well.  Great value.  Thanks for carrying them</t>
  </si>
  <si>
    <t>Great to find disposable masks at iHerb - thank you!</t>
  </si>
  <si>
    <t>L-Mila</t>
  </si>
  <si>
    <t>e623db64-ecbf-48b8-8dca-95773ddff397</t>
  </si>
  <si>
    <t xml:space="preserve">Маска как маска..предмет обихода в сложившейся ситуации.  </t>
  </si>
  <si>
    <t>The mask is like a mask .. a household item in this situation.</t>
  </si>
  <si>
    <t>c6e83794-60f2-46e5-b749-9a097ddafdda</t>
  </si>
  <si>
    <t>Хорошая маска. Ребенку 3 года великовата, но если утянуть резиночки - вполне ;)</t>
  </si>
  <si>
    <t>Nice mask. A 3-year-old child is too big, but if you pull the rubber bands, it&amp;#39;s quite;)</t>
  </si>
  <si>
    <t>4bf9c7d6-19f3-4210-987d-3177237cb67a</t>
  </si>
  <si>
    <t xml:space="preserve">My child is only 19months old so it’s bit big for her but she loves to wear them. </t>
  </si>
  <si>
    <t>6f3c5fa4-2912-47e3-b28a-445f43a6fe3e</t>
  </si>
  <si>
    <t xml:space="preserve">Прекрасно для ребенка, но маска плотная. Для лета - тяжело дышать. </t>
  </si>
  <si>
    <t>Great for a child, but the mask is tight. It&amp;#39;s hard to breathe for summer.</t>
  </si>
  <si>
    <t>d423c485-53fa-4b39-826c-43d1d59ef567</t>
  </si>
  <si>
    <t xml:space="preserve">Очень необходимая вещь в данный момент пандемии, тем более объявлен масочный режим . Маска удобная.  </t>
  </si>
  <si>
    <t>A very necessary thing at the moment of the pandemic, especially the mask mode has been announced. The mask is comfortable.</t>
  </si>
  <si>
    <t>68381217-cb54-41ce-8067-a48a5622a640</t>
  </si>
  <si>
    <t xml:space="preserve">Спасает в период пандемии. Легче дышится в этой маске по сранению с обычной. </t>
  </si>
  <si>
    <t>Saves during a pandemic. It is easier to breathe in this mask as compared to the usual one.</t>
  </si>
  <si>
    <t>03cf7ba8-d013-4c9a-b968-6620c2b53d10</t>
  </si>
  <si>
    <t>Купила для 4х летки  , большевата. Но я завязала, и все прекрасно</t>
  </si>
  <si>
    <t>I bought it for 4 years old, big. But I tied it up and everything is fine</t>
  </si>
  <si>
    <t>7872f086-c6cc-4cc8-84fa-39bb6b9eea8e</t>
  </si>
  <si>
    <t xml:space="preserve">Cute </t>
  </si>
  <si>
    <t>c7011b5e-7e20-4e22-8d70-a6a43f2a5210</t>
  </si>
  <si>
    <t>Удобная, для ребёнка</t>
  </si>
  <si>
    <t>Comfortable for a child</t>
  </si>
  <si>
    <t>adf0708b-4260-4132-b53e-7cfdb519039c</t>
  </si>
  <si>
    <t xml:space="preserve">Не поняли как ее раскрыть , попытались , порвалась . выглядело как прокладка на лице ребенка . Не стали использовать </t>
  </si>
  <si>
    <t>Не Поняли</t>
  </si>
  <si>
    <t>They didn&amp;#39;t understand how to open it, they tried, it broke. looked like a pad on a baby&amp;#39;s face. Didn&amp;#39;t use</t>
  </si>
  <si>
    <t>6401ace8-099b-44dc-a548-93b5367dd718</t>
  </si>
  <si>
    <t xml:space="preserve">The masks are completely different from the photo on the packaging. The nose bridge appears in the middle of the mask. </t>
  </si>
  <si>
    <t>0d1db86d-54ca-450b-95a9-230dc5e106e0</t>
  </si>
  <si>
    <t xml:space="preserve">Good quality mask for kids but price is too high, used for my son’s indoor group activities 
</t>
  </si>
  <si>
    <t>Good mask but too pricy</t>
  </si>
  <si>
    <t>Ketiki-msk</t>
  </si>
  <si>
    <t>3086c166-49ef-47bf-b9a6-5b97eefd6a36</t>
  </si>
  <si>
    <t xml:space="preserve">Не сразу поняли как её одеть :) немного большевата на 3,5 года, но если резинки подзавязать, то норм </t>
  </si>
  <si>
    <t xml:space="preserve">Неплохой Вариант Для Ребёнка </t>
  </si>
  <si>
    <t>We didn&amp;#39;t immediately understand how to put it on :) a little big for 3.5 years, but if you tie the elastic bands, then the rules</t>
  </si>
  <si>
    <t>ce9c96bf-3955-4a26-a728-a4b1c9463ae2</t>
  </si>
  <si>
    <t>Маска классная, плотно прилегает к лицу. Брала на пробу, буду брать ещё  для поездок в больницу!</t>
  </si>
  <si>
    <t>The mask is cool, fits snugly to the face. I took it on trial, I will take more for trips to the hospital!</t>
  </si>
  <si>
    <t>486d1f44-3a2f-4adc-be27-f733e445c9ca</t>
  </si>
  <si>
    <t>Удобная маска для детей, ребенок оценил.</t>
  </si>
  <si>
    <t>Comfortable mask for kids, child appreciated.</t>
  </si>
  <si>
    <t>0cb70416-6e7d-43c0-b271-75899dcd8dab</t>
  </si>
  <si>
    <t xml:space="preserve">it's a kids mask, but it fits me perfectly (I'm a young adult woman with a small face). I will definitely repurchase </t>
  </si>
  <si>
    <t>3901edfa-d83e-4fb9-a28a-f3a4d7a724ae</t>
  </si>
  <si>
    <t>جيدة للبالغين ايضًا اصحاب الوجه الصغير😂</t>
  </si>
  <si>
    <t>Also good for adults with small faces 😂</t>
  </si>
  <si>
    <t>b827f84d-9a3b-4a65-a35c-198369b8f114</t>
  </si>
  <si>
    <t xml:space="preserve">Нужная Вещь в пандемию. </t>
  </si>
  <si>
    <t xml:space="preserve">Нужная Вещь </t>
  </si>
  <si>
    <t>The Right Thing in a pandemic.</t>
  </si>
  <si>
    <t>b8478e4e-2a5c-4952-8c9f-a6c60a68073d</t>
  </si>
  <si>
    <t xml:space="preserve">Качественные маски для детей. У меня ребёнок 5-ти лет хорошо носит эти маски, на какой-то дискомфорт не жалуется. Резинки, правда для него длинноваты, но я решаю этот вопрос просто завязывания резинки на узел, чтобы она стала короче. </t>
  </si>
  <si>
    <t>Quality masks for children. My 5-year-old child wears these masks well, does not complain about any discomfort. The elastic bands, however, are long for him, but I solve this issue by simply tying the elastic band on a knot so that it becomes shorter.</t>
  </si>
  <si>
    <t>b7fae1dd-c5e6-447d-94dc-00e8219769d1</t>
  </si>
  <si>
    <t>my kids love it</t>
  </si>
  <si>
    <t>Mischa</t>
  </si>
  <si>
    <t>2f649735-068f-481b-aa9c-b41cf5de0f65</t>
  </si>
  <si>
    <t>Исходя из собственно опыта, скажу, что эта маска скорее для детей от 6 до 10 лет. Мы брали на семилетку, среднего телосложения, рост 128 см, она хорошо ему подошла. Не сползает, лицо закрывает очень хорошо. Дышится легко в ней, ребенок не протестует, но он привык быть в маске в общественных местах.</t>
  </si>
  <si>
    <t>Прекрасная маска ДЛЯ ДЕТЕЙ!</t>
  </si>
  <si>
    <t>Based on my own experience, I will say that this mask is more likely for children from 6 to 10 years old. We took a seven-year-old, medium build, height 128 cm, she suited him well. Does not slip, covers the face very well. It is easy to breathe in it, the child does not protest, but he is used to wearing a mask in public places.</t>
  </si>
  <si>
    <t>40336d08-0449-4a80-a373-0948f65894fa</t>
  </si>
  <si>
    <t>Маска на детское лицо села хорошо, ничего не давит и не мешает. Плотная, но в тоже время дышать, по словам ребёнка,в ней легко.</t>
  </si>
  <si>
    <t>The mask on the child&amp;#39;s face sat down well, nothing presses or interferes. It is dense, but at the same time it is easy to breathe, according to the child.</t>
  </si>
  <si>
    <t>3a1e5bc6-5eca-470f-8933-3faffa405b8e</t>
  </si>
  <si>
    <t xml:space="preserve">Суперская маска! Купила дочкам. Размер то, что нужно. Нигде не торчит, плотно прилегает к лицу. </t>
  </si>
  <si>
    <t>Super mask! I bought it for my daughters. The size is what you need. Does not stick out anywhere, fits snugly to the face.</t>
  </si>
  <si>
    <t>8b73961a-b24a-4684-b88f-96b1450c9728</t>
  </si>
  <si>
    <t>Comfortable for kids</t>
  </si>
  <si>
    <t>239f8c86-ebea-4c1b-8d2d-c3b56ed60a13</t>
  </si>
  <si>
    <t>заказала для ребенка. пришла в индивидуальной упаковке</t>
  </si>
  <si>
    <t>ordered for a child. came individually packed</t>
  </si>
  <si>
    <t>091be6fc-9b15-45b4-a53f-44fe69de6779</t>
  </si>
  <si>
    <t>Удобная маска для ребенка</t>
  </si>
  <si>
    <t>Comfortable mask for the child</t>
  </si>
  <si>
    <t>25ed50e1-5e76-4cb3-8fca-fa10b8736190</t>
  </si>
  <si>
    <t xml:space="preserve">Взяла маску на пробу для того, чтобы посещать поликлинику с ребенком. Очень удобный размер и конструкция, резиночки можно подвязывать. </t>
  </si>
  <si>
    <t xml:space="preserve">Маска для моей принцессы))) </t>
  </si>
  <si>
    <t>Took a test mask in order to visit the clinic with a child. Very convenient size and design, elastic bands can be tied.</t>
  </si>
  <si>
    <t>9c876d3c-dc58-4fe9-9196-0371a1660113</t>
  </si>
  <si>
    <t>The only mask for a small kid that properly fits the face and does not annoy my child. Very happy with it!</t>
  </si>
  <si>
    <t>Kid loves it</t>
  </si>
  <si>
    <t>dbb65a69-fc9b-44ec-84e4-a5373aab9c3d</t>
  </si>
  <si>
    <t>Ребенку комфортнее чем в обычной маске</t>
  </si>
  <si>
    <t>The child is more comfortable than in a regular mask</t>
  </si>
  <si>
    <t>132474ab-1346-4d26-853f-6d8891704b8c</t>
  </si>
  <si>
    <t xml:space="preserve">Хорошо сидит, ребенку удобно. </t>
  </si>
  <si>
    <t>Sits well, the child is comfortable.</t>
  </si>
  <si>
    <t>d9cc6f35-709b-46ec-967e-f30c86c547ea</t>
  </si>
  <si>
    <t>10才の子供にぴったりでリピしています。呼吸もしやすいとの事。100円ショップのマスクはよく開封時にケミカルな嫌なにおいがしますが、この商品にはそれがありません。</t>
  </si>
  <si>
    <t>Perfect for a 10 year old kid. It&amp;#39;s easy to breathe. Masks from 100-yen shops often have a bad chemical smell when opened, but this product does not have it.</t>
  </si>
  <si>
    <t>1f9aca94-c07a-44c8-b3fb-205942992443</t>
  </si>
  <si>
    <t xml:space="preserve">جيد ولكن المطاط انقطع بسرعه </t>
  </si>
  <si>
    <t>Good but the rubber broke off quickly</t>
  </si>
  <si>
    <t>7127f051-b195-4753-a2e7-95800c8d62e4</t>
  </si>
  <si>
    <t>كيوت</t>
  </si>
  <si>
    <t>cute</t>
  </si>
  <si>
    <t>ANNA-PIZANO</t>
  </si>
  <si>
    <t>69c55240-bdb0-4c2f-995e-cb0f65b54845</t>
  </si>
  <si>
    <t>Качественные, красивые и удобные детские маски белого цвета. Без запаха, высокий уровень защиты. Ребенку понравились. Рекомендую!</t>
  </si>
  <si>
    <t xml:space="preserve">Хорошие удобные маски! Рекомендую! </t>
  </si>
  <si>
    <t>High-quality, beautiful and comfortable baby masks in white. Odorless, high protection. The child liked it. Recommend!</t>
  </si>
  <si>
    <t>f197edd2-d45f-46ac-a700-b84f8f1db423</t>
  </si>
  <si>
    <t xml:space="preserve">Самая удобная маска, очень нравится сыну, только этим пользуемся </t>
  </si>
  <si>
    <t>The most comfortable mask, my son really likes it, only we use this</t>
  </si>
  <si>
    <t>7d782164-06fe-4713-8c46-439cb0b91ed6</t>
  </si>
  <si>
    <t xml:space="preserve">초등학생 저학년에 쓰기좋아요
</t>
  </si>
  <si>
    <t>It&amp;#39;s good to use in the lower grades of elementary school students</t>
  </si>
  <si>
    <t>30d7c555-a894-4119-8c0b-a63db603b99f</t>
  </si>
  <si>
    <t xml:space="preserve">My kid prefers wearing a mask to be like an adult and this mask is a perfect size for him (4 y.o). </t>
  </si>
  <si>
    <t>842e1efa-fa3f-49dd-b884-f47ffc6d67a2</t>
  </si>
  <si>
    <t xml:space="preserve">Nice kids mask! </t>
  </si>
  <si>
    <t>601be585-9ac0-4231-b76f-c141a4ecd5d3</t>
  </si>
  <si>
    <t>جيد مناسب، لكن لاحظت ان حجمه صغير نوعا لطفل عمر خمس سنوات</t>
  </si>
  <si>
    <t>Good fit, but I noticed that it was quite small for a five year old</t>
  </si>
  <si>
    <t>6f60c3a3-dd07-444f-bfbc-2cbd86e0c1e6</t>
  </si>
  <si>
    <t xml:space="preserve">Понравились. Очень долго искала маски для сына. Остановила свой выбор на этом  и не пожалела. Маски белые, не только качественные но и красивые </t>
  </si>
  <si>
    <t>Liked it. I was looking for masks for my son for a very long time. I opted for this and did not regret it. The masks are white, not only of high quality but also beautiful</t>
  </si>
  <si>
    <t>cb45f663-7530-4bba-9bf2-99718e88a78c</t>
  </si>
  <si>
    <t>Супер маска, сыну идеально подошла</t>
  </si>
  <si>
    <t>Super mask, perfect for son</t>
  </si>
  <si>
    <t>ab1b046e-8ac4-4403-a510-90b6f110185f</t>
  </si>
  <si>
    <t>Ребёнку 6 лет идеально сидит, резинки мягкие, жаль одноразовая.</t>
  </si>
  <si>
    <t>A 6-year-old child sits perfectly, elastic bands are soft, sorry for disposable.</t>
  </si>
  <si>
    <t>cf483393-2ddf-431e-b645-cfa68cb731ff</t>
  </si>
  <si>
    <t xml:space="preserve">Great made inkorea. </t>
  </si>
  <si>
    <t xml:space="preserve">Good mask. </t>
  </si>
  <si>
    <t>f119e7d2-5ad3-4611-b00c-7e3b077ea184</t>
  </si>
  <si>
    <t>Very small, good for small children!</t>
  </si>
  <si>
    <t>REMAN</t>
  </si>
  <si>
    <t>b15d3bb9-2df7-4453-b39b-24cf166d5d8e</t>
  </si>
  <si>
    <t>رهيبة</t>
  </si>
  <si>
    <t>Awesome</t>
  </si>
  <si>
    <t>51754f12-59db-48da-a618-51ecb890369c</t>
  </si>
  <si>
    <t>A great mask that is better than most masks.
Holds well and seals.</t>
  </si>
  <si>
    <t>c0dddb1a-5475-4fcb-95f5-4e5a378a7e26</t>
  </si>
  <si>
    <t>My son uses these when he goes to school as they are more protective than a regular cloth mask. They are the Korean version of N95 masks. I prefer Korean quality to Chinese. They fit children well. Very happy and will buy again.</t>
  </si>
  <si>
    <t>Love!</t>
  </si>
  <si>
    <t>636b689f-7ba5-4906-9c55-6ab40cd22cd0</t>
  </si>
  <si>
    <t>Indispendable in COVID times</t>
  </si>
  <si>
    <t>6c7b53e1-e97e-4a77-920b-dde0ae3f961d</t>
  </si>
  <si>
    <t xml:space="preserve">Долго искала детские маски хорошего качества, безумно рада что, нашла. Мы уже пользуемся со дня продажи на сайте. Маски очень хорошего качества, идеально сидит, а самое главное не тяжело дышать  и не страшно ребенка собой брать.  </t>
  </si>
  <si>
    <t>I have been looking for good quality children&amp;#39;s masks for a long time, I&amp;#39;m very glad that I found it. We have been using it since the day of sale on the site. Masks of very good quality, fits perfectly, and most importantly, it is not hard to breathe and it is not scary to take the child with you.</t>
  </si>
  <si>
    <t>3082b636-f7f9-4924-9092-99bf12209cd6</t>
  </si>
  <si>
    <t xml:space="preserve">Fits my 3 year old fine. Much smaller than other kid size masks. </t>
  </si>
  <si>
    <t>01bee409-9e3f-483d-9510-15270692b23f</t>
  </si>
  <si>
    <t>Маска подходит по размеру,но вредит здоровью ребенка как и любая маска. НЕ надевайте маски на детей,это имеет еще и сильное давление на их психику.</t>
  </si>
  <si>
    <t>The mask is suitable in size, but is harmful to the health of the child, like any mask. DO NOT wear masks on children, it also has a strong pressure on their psyche.</t>
  </si>
  <si>
    <t>8c28e576-dfaa-4c9b-a146-0221dbf399af</t>
  </si>
  <si>
    <t xml:space="preserve">Понравилась. Ребенок носит с удовольствием, дышать хорошо. </t>
  </si>
  <si>
    <t>I liked it. The child wears with pleasure, breathe well.</t>
  </si>
  <si>
    <t>45d71ae4-f26c-4816-9a13-9db47939b9a4</t>
  </si>
  <si>
    <t xml:space="preserve">Хорошая, качественная маска. Ребёнку подошло </t>
  </si>
  <si>
    <t>Nice, high quality mask. The child came up</t>
  </si>
  <si>
    <t>76bb6658-7741-4841-9d4e-48a79cf29c35</t>
  </si>
  <si>
    <t xml:space="preserve">Хорошие, качественные детские маски. Купил уже несколько штук, поэтому с уверенностью могу сказать что они самые лучшие из того что я покупал.  </t>
  </si>
  <si>
    <t>Nice, high quality children&amp;#39;s masks. I have already bought several pieces, so I can say with confidence that they are the best that I have ever bought.</t>
  </si>
  <si>
    <t>AnnaSchastie</t>
  </si>
  <si>
    <t>f6e54987-728c-41ef-b338-aabcb47dbd8b</t>
  </si>
  <si>
    <t xml:space="preserve">Маску заказывала для семилетнего сына с нормальным телосложением и она ему идеально подошла, хорошо держится, не сползает, за ушами ничего не пришлось подтягивать. В герметичной упаковке одна штука, в сложенном виде, ее нужно раскрыть в ширину,  уровень защиты соответствует стандарту, хотя кажется немного тоньше чем маски- респираторы для взрослых. Цена высокая конечно, но мы альтернативы не нашли, заказываем в каждой посылке, чтобы иметь в запасе 1-2 маски для посещения мест с большим скоплением людей, в остальное время ходим в многоразовой тканевой маске. </t>
  </si>
  <si>
    <t>I ordered a mask for a seven-year-old son with a normal physique, and it fit him perfectly, holds well, does not slip, and did not have to tighten anything behind the ears. In a sealed package, one piece, folded, it needs to be opened wide, the level of protection meets the standard, although it seems a little thinner than respirator masks for adults. The price is high, of course, but we did not find an alternative, we order in each parcel to have 1-2 masks in stock for visiting places with a large crowd of people, the rest of the time we wear a reusable cloth mask.</t>
  </si>
  <si>
    <t>7e1f5ce7-2c93-44ef-8fab-ea325dccfc4f</t>
  </si>
  <si>
    <t>Очень красивая удобная маска для детей. Качество отличное!</t>
  </si>
  <si>
    <t>Very nice comfortable mask for children. The quality is great!</t>
  </si>
  <si>
    <t>25ff7316-e7c8-4e19-a8ec-3143a6eea997</t>
  </si>
  <si>
    <t>It didn’t fit my 6 year old</t>
  </si>
  <si>
    <t>98887e81-6265-4977-99d3-d4154a5e64fb</t>
  </si>
  <si>
    <t>My grandkids have no problem wearing these mask, which are very comfortable.</t>
  </si>
  <si>
    <t>MOLYAN</t>
  </si>
  <si>
    <t>24553d59-4ebf-4fc8-ba5d-453c620c4716</t>
  </si>
  <si>
    <t xml:space="preserve">ممتازة وحمايتها اشوف انها ممتازة بس مشكلتها استخدام واحد ومكلفة بعض الشي </t>
  </si>
  <si>
    <t xml:space="preserve">كمامة أطفال </t>
  </si>
  <si>
    <t>Excellent and protection, I see that it is excellent, but it has a single use and is somewhat expensive</t>
  </si>
  <si>
    <t>cf18f1a4-b546-4636-a24b-715986071b7f</t>
  </si>
  <si>
    <t>Маска хорошая, но дышать в ней ребенку очень тяжело.</t>
  </si>
  <si>
    <t>The mask is good, but it is very difficult for a child to breathe in it.</t>
  </si>
  <si>
    <t>TsoyDiana</t>
  </si>
  <si>
    <t>484c83fe-faa4-4567-aa14-d9bfb8490c81</t>
  </si>
  <si>
    <t>Слишком дорогая одноразовая маска, но зато защищает на 94% от всего и удобная для ребёнка! В Корейском бренде уверенна, но я бы предпочла подобную многоразовую!</t>
  </si>
  <si>
    <t xml:space="preserve">Детская Маска Защитная </t>
  </si>
  <si>
    <t>Too expensive disposable mask, but it protects by 94% from everything and is child-friendly! I&amp;#39;m confident in the Korean brand, but I would prefer a similar reusable one!</t>
  </si>
  <si>
    <t>6fa70974-a1a0-4a2d-816b-3be894e3e200</t>
  </si>
  <si>
    <t xml:space="preserve">Хорошая маска на детское личико садится хорошо резинки можно уменьшить сделав узелок. Около носа стальная пластина. Которую можно регулировать по форме носа. </t>
  </si>
  <si>
    <t>A good mask on a baby&amp;#39;s face sits well with elastic bands can be reduced by making a knot. There is a steel plate near the nose. Which can be adjusted to the shape of the nose.</t>
  </si>
  <si>
    <t>4944951b-5780-4cf0-9f09-93bed2f6fcff</t>
  </si>
  <si>
    <t xml:space="preserve">الكمام صغير جدا لعمر خمس سنوات واصغر </t>
  </si>
  <si>
    <t>The muzzle is very small for the age of five years and younger</t>
  </si>
  <si>
    <t>e4155055-87a8-40d4-9464-83cfae3dbfe3</t>
  </si>
  <si>
    <t xml:space="preserve">قناع جيد ومريح أخذته لإبني ذو الست سنوات وقد أعجبه، هو صناعة كورية إذا قدمت لكم إفادة أعطوني إعجاب </t>
  </si>
  <si>
    <t>A good and comfortable mask that I took for my 6-year-old son and he liked it, it&amp;#39;s Korean made. If I give you a statement, give me a crush.</t>
  </si>
  <si>
    <t>e77fcec7-fa44-4690-bb03-9cf45dd8d66f</t>
  </si>
  <si>
    <t xml:space="preserve">Se adapta a la cara estupendamente </t>
  </si>
  <si>
    <t>Fits the face beautifully</t>
  </si>
  <si>
    <t>da3fa5d5-1921-4b00-919b-256e1f69d3e7</t>
  </si>
  <si>
    <t>ماجربته، يقولون ينزل سكر الدم وخفت آخذه</t>
  </si>
  <si>
    <t>I tried it, they say my blood sugar comes down and I was afraid to take it</t>
  </si>
  <si>
    <t>1239ddc9-74ae-495d-8c1d-4897ac0dd33c</t>
  </si>
  <si>
    <t xml:space="preserve">La mascarilla viene en un sobre de plástico precintado. Es muy cómoda y lleva un ajuste para  la nariz. La única pega es que todos los textos están en koreano y no se distingue la certificación KF94. El envío ha sido según lo previsto </t>
  </si>
  <si>
    <t xml:space="preserve">Totalmente recomendable </t>
  </si>
  <si>
    <t>The mask comes in a sealed plastic envelope. It is very comfortable and has a nose fitting. The only downside is that all the texts are in Korean and the KF94 certification is not distinguished. Shipping has been as planned</t>
  </si>
  <si>
    <t>bbfc0333-7a4d-46d1-837f-ff6508fc08f3</t>
  </si>
  <si>
    <t>يجننن بس غالي دابلين سعره!</t>
  </si>
  <si>
    <t>Crazy, but expensive for the price!</t>
  </si>
  <si>
    <t>LINDI</t>
  </si>
  <si>
    <t>2d27e790-1adc-4fe3-9bde-98bf035203d2</t>
  </si>
  <si>
    <t>Маска понравилась! Плотная, большая- дышать удобно. Но лучше для длительного ношения, так как снимать - одевать часто( магазин- одеть, улица - снять)- неудобно.  Рекомендую! Благодарю за 👍</t>
  </si>
  <si>
    <t>I liked the mask! Dense, large - comfortable to breathe. But it is better for long-term wearing, since it is inconvenient to take off - put on often (store - put on, street - take off). Recommend! Thank you for 👍</t>
  </si>
  <si>
    <t>227da4d2-56f1-440a-be0e-82e899214254</t>
  </si>
  <si>
    <t>487b3b0c-a939-4f9b-b4ee-7a460fd97f66</t>
  </si>
  <si>
    <t>Very nice quality mask with good coverage. Amazing how it can be worn for 10 days! 
Would 100% repurchase and price is very affordable as well</t>
  </si>
  <si>
    <t>59367295-fa16-4284-8f31-78c06287aed2</t>
  </si>
  <si>
    <t>Excellent came next day was shocked I’m like I just ordered it</t>
  </si>
  <si>
    <t>780dc633-ad79-43bd-a0af-7b8b4a4d89f1</t>
  </si>
  <si>
    <t xml:space="preserve">Exactly what l expected. </t>
  </si>
  <si>
    <t>Alika-m</t>
  </si>
  <si>
    <t>d45189cd-7815-496c-87cd-cc383b47d5fa</t>
  </si>
  <si>
    <t>Маска классная, в ней легко дышится. Носить можно несколько дней. Размер большой, мне великовата.</t>
  </si>
  <si>
    <t>The mask is cool, it is easy to breathe in it. You can wear it for several days. The size is big, too big for me.</t>
  </si>
  <si>
    <t>Lubava</t>
  </si>
  <si>
    <t>34dd9424-dada-4c7b-82b1-ad8af270b933</t>
  </si>
  <si>
    <t>очень удобная маска, дышать в ней более комфортно чем в n95, а одной упаковки (в ней 3 маски) хватает на месяц.</t>
  </si>
  <si>
    <t>a very comfortable mask, it is more comfortable to breathe in it than in the n95, and one package (it contains 3 masks) is enough for a month.</t>
  </si>
  <si>
    <t>886478f3-1bf9-48f8-863a-19a51d1994ba</t>
  </si>
  <si>
    <t>I tried it. Much better than the one i was using. Does not make my grasses dull from steam condensation, fits perfectly on the face and offers more protection. It has also HEPA certification which is important. I ordered 5 more packs for my relatives and friends. I love it!!!</t>
  </si>
  <si>
    <t>4a8f46b1-170f-40ee-af70-0b476e270b5e</t>
  </si>
  <si>
    <t>Хорошие маски, сидят плотно на лице при этом комфортно в них дышится.</t>
  </si>
  <si>
    <t>Good masks, fit tightly on the face while breathing comfortably in them.</t>
  </si>
  <si>
    <t>Hammms</t>
  </si>
  <si>
    <t>cbf24d5d-7a3a-4857-92a0-b22a2e2ae3e6</t>
  </si>
  <si>
    <t>حلوه تستخدم اكثر من مره وخفيفه ✅✅😍</t>
  </si>
  <si>
    <t>Sweet and used more than once and light ✅✅😍</t>
  </si>
  <si>
    <t>dd14574b-3d3f-4a61-81cf-eb641533f190</t>
  </si>
  <si>
    <t>Маска удобно ложится на лицо и намного меньше , чем другие давит на кожу.</t>
  </si>
  <si>
    <t>The mask fits comfortably on the face and puts much less pressure on the skin than others.</t>
  </si>
  <si>
    <t>aadc810c-c900-419b-912f-fe04294d53cd</t>
  </si>
  <si>
    <t>it is a little bigger for a slim face..
but a great mask for round faces ..
very nice...</t>
  </si>
  <si>
    <t>very nice</t>
  </si>
  <si>
    <t>5447d520-6df4-4b74-b3e3-911a66c974b4</t>
  </si>
  <si>
    <t>Отличные маски и цена хорошая. В наше время очень полезная вещь.</t>
  </si>
  <si>
    <t>Great masks and good price. It&amp;#39;s a very useful thing these days.</t>
  </si>
  <si>
    <t>6a42cefd-05ea-42be-b226-17a6cea71597</t>
  </si>
  <si>
    <t>思ったより薄い。
形は息がしやすいです。</t>
  </si>
  <si>
    <t>It&amp;#39;s thinner than I expected. The shape is easy to breathe.</t>
  </si>
  <si>
    <t>65271c7e-b1e2-423c-9c71-3ac31589958d</t>
  </si>
  <si>
    <t xml:space="preserve">Comfortable and good fit, plus good breathing room. I recently started using these mask on top of my regular medical grade masks. </t>
  </si>
  <si>
    <t>fa845ed5-5cb8-4d0f-ad90-379a3d65373b</t>
  </si>
  <si>
    <t>鼻や口周りにスペースが出来るので、呼吸もしやすく、話す時もズレたり擦れたりしないので、ノンストレスです！
女性の方は化粧も付きにくくて重宝すると思います。
私もリピートします！</t>
  </si>
  <si>
    <t>口につかない！</t>
  </si>
  <si>
    <t>Since there is space around the nose and mouth, it is easy to breathe, and it does not shift or rub when talking, so it is stress-free! I think women will find it useful because it is difficult to apply makeup. I will repeat too!</t>
  </si>
  <si>
    <t>20a27f0e-6c35-4509-b34c-ead0bb090151</t>
  </si>
  <si>
    <t>Очень удобная маска. В ней хорошо дышится, не прилипает к коже. Сегодня более 40 минут находилась в метро, даже снимать не хотелось. На улице при минусе тепло, кожа не обветривается. Цена невысокая, 100 руб/шт. Буду покупать еще. Рекомендую.</t>
  </si>
  <si>
    <t>Very comfortable mask. It breathes well, does not stick to the skin. Today I was in the subway for more than 40 minutes, I didn&amp;#39;t even want to shoot. It&amp;#39;s warm outside at minus temperatures, the skin is not chapped. The price is low, 100 rubles / piece. I will buy more. Recommend.</t>
  </si>
  <si>
    <t>5ebb253c-89f7-40de-b763-d10030dc30e0</t>
  </si>
  <si>
    <t>Хорошие и удобные.</t>
  </si>
  <si>
    <t>Nice and comfortable.</t>
  </si>
  <si>
    <t>294b6973-7c6d-4a51-99a0-f5397aaaf08c</t>
  </si>
  <si>
    <t>Неотъемлемая часть нашей новой реальности, приходится соответствовать... Аккуратно смотрятся на лице, не тянут уши, дышать в них врполне нормально. Помада не просвечивает.</t>
  </si>
  <si>
    <t>An integral part of our new reality, we have to correspond ... They look neat on the face, do not pull their ears, breathing in them is quite normal. Lipstick does not shine through.</t>
  </si>
  <si>
    <t>Betsaida</t>
  </si>
  <si>
    <t>9fd95513-d907-4362-8855-004f3c6eff97</t>
  </si>
  <si>
    <t xml:space="preserve">Se ajustan súper bien y son de muy buena calidad, el material es excelente, súper recomendadas por el precio valen muchísimo la pena </t>
  </si>
  <si>
    <t>They fit super well and are of very good quality, the material is excellent, super recommended for the price they are well worth it</t>
  </si>
  <si>
    <t>9f1d9b93-f4ed-4f88-9f38-1ffd7e3dc05c</t>
  </si>
  <si>
    <t xml:space="preserve">These are basically just a kf94 mask. I was sad that it didn’t come with the cute print on there but the real thing is that it is a good mask.  </t>
  </si>
  <si>
    <t>Good Mask Good Price</t>
  </si>
  <si>
    <t>637ccac2-6364-484e-9e4b-d22f12c7bcfc</t>
  </si>
  <si>
    <t xml:space="preserve">Amazing mask quality </t>
  </si>
  <si>
    <t>3bd16252-71b2-4dc9-a6cd-fd2642c0fd88</t>
  </si>
  <si>
    <t>Comfort and keep space via month and nose. I like very much.</t>
  </si>
  <si>
    <t>619c7ed0-c075-4b75-8deb-0607d9e6050e</t>
  </si>
  <si>
    <t>私は顔が大きいのでマスクはLサイズが快適です。
表記にLサイズとあった為お試しで買いましたが、顔を覆う布部分は『普通』で紐が長いだけでした。
そのせいかフィット感がいまいちに感じます。
またマスク難民です、、、</t>
  </si>
  <si>
    <t>『Lサイズ』とは紐が長いこと？？</t>
  </si>
  <si>
    <t>I have a big face, so the L size mask is comfortable. I bought it as a trial because it was L size in the notation, but the cloth part covering the face was &amp;quot;normal&amp;quot; and the string was only long. Because of that, I feel the fit is not good enough. I&amp;#39;m a mask refugee again ...</t>
  </si>
  <si>
    <t>82fab93c-fe98-463c-9bd8-ec6fc1314586</t>
  </si>
  <si>
    <t xml:space="preserve">أعجبتني كثيرا.. عملية و سهلة </t>
  </si>
  <si>
    <t>جيدة</t>
  </si>
  <si>
    <t>I liked it very much .. practical and easy</t>
  </si>
  <si>
    <t>6594fd82-b8d8-4ac0-9745-1feb74a7236e</t>
  </si>
  <si>
    <t>Взял на пробу, так как многоразовая маска.</t>
  </si>
  <si>
    <t>Took it for a test, as a reusable mask.</t>
  </si>
  <si>
    <t>606ab859-bce5-4fb3-bae6-0862482a137b</t>
  </si>
  <si>
    <t>Хорошие маски! Что с маской будет чере10 дней сказать пока не могу.</t>
  </si>
  <si>
    <t>Nice masks! I cannot say yet what will happen to the mask in 10 days.</t>
  </si>
  <si>
    <t>92c8c4d5-89d7-45d6-a491-1c20f48853f2</t>
  </si>
  <si>
    <t>I ordered it because the work , so good for wearing it for long time..</t>
  </si>
  <si>
    <t>5b1ee448-ade9-4e89-8467-a3a624b96d5d</t>
  </si>
  <si>
    <t>Очень удобная маска, легче дышать, чем в обычной китайской, взяла всем в семье</t>
  </si>
  <si>
    <t>Very comfortable mask, easier to breathe than a regular Chinese one, took everyone in the family</t>
  </si>
  <si>
    <t>31239b35-f5f9-4ea0-9a5b-3ba75a3a6fc6</t>
  </si>
  <si>
    <t xml:space="preserve">странно что на 10 дней, надо хотябы кварцевать </t>
  </si>
  <si>
    <t>it&amp;#39;s strange that for 10 days, you need to quartz at least</t>
  </si>
  <si>
    <t>d500d0b5-0ff8-4ff8-9556-444f2bce9738</t>
  </si>
  <si>
    <t>Отличные маски и хорошая упаковка, приятно получить данный товар.</t>
  </si>
  <si>
    <t>Хороший Товар</t>
  </si>
  <si>
    <t>Great masks and good packaging, nice to receive this product.</t>
  </si>
  <si>
    <t>d8ecc1ef-e9a3-4392-b7af-f85953a81536</t>
  </si>
  <si>
    <t>Отличные маски, удобные, легко дышать. Доступны по цене - 3 шт. на 10 дней каждая.</t>
  </si>
  <si>
    <t>Отличные маски</t>
  </si>
  <si>
    <t>Great masks, comfortable, easy to breathe. Available at a price - 3 pcs. for 10 days each.</t>
  </si>
  <si>
    <t>3b195ec9-9b15-4b8d-8ce9-25afded062cb</t>
  </si>
  <si>
    <t>Very breathable mask compared to the other masks. I love how it doesn't stick to you mouth and gives you space to talk in ease with it on. May be a little bit big for women but I just twist the earbands and it fits well.</t>
  </si>
  <si>
    <t>eaed2688-f065-4c35-a031-df764db4195b</t>
  </si>
  <si>
    <t xml:space="preserve">The quality is good but it's VERY big on my face. I do have a fairly small face. </t>
  </si>
  <si>
    <t>8ba7bb92-5126-4cba-bb1d-949236859cba</t>
  </si>
  <si>
    <t>10日間使えるということで購入しました。3枚セットで３０日分。信頼できるマスクだと思います。</t>
  </si>
  <si>
    <t>I bought it because it can be used for 10 days. A set of 3 for 30 days. I think it&amp;#39;s a reliable mask.</t>
  </si>
  <si>
    <t>RGA640</t>
  </si>
  <si>
    <t>ef29f42a-adcd-40c7-ab06-257609887d28</t>
  </si>
  <si>
    <t>Comfortable and breathable.  It's also good that I can use it more than once,  actually can be used til 10 times.  Good for the environment, less waste</t>
  </si>
  <si>
    <t>448310df-7a4b-4430-80b3-b6c6ce5eb34b</t>
  </si>
  <si>
    <t xml:space="preserve">I like this mask! It is very easy to breathe with it on.
</t>
  </si>
  <si>
    <t>3dd4a323-4635-4c1f-860b-a434b20bf1ce</t>
  </si>
  <si>
    <t xml:space="preserve">it provides good protection and it it reusable </t>
  </si>
  <si>
    <t>824990e4-afe1-496e-b187-68f9a8175e41</t>
  </si>
  <si>
    <t xml:space="preserve">хороший продукт. для большого лица не подойдёт.  дышать легко. </t>
  </si>
  <si>
    <t>a good product. not suitable for a large face. breathe easily.</t>
  </si>
  <si>
    <t>bbf55e7f-bdd7-4cef-bf69-3fba7b6c64ca</t>
  </si>
  <si>
    <t>這幾天用很好，不像一般口罩貼住口鼻同鼻，這款口罩與口鼻之間有空位，不會太緊，冬天用很舒適、透氣。不知夏天用會不會侷促和熱。</t>
  </si>
  <si>
    <t>透氣舒適</t>
  </si>
  <si>
    <t>It has been used very well these days. Unlike ordinary masks that stick to the mouth, nose and nose, this mask has a space between the mouth and nose, which is not too tight. It is comfortable and breathable in winter. I wonder if it will be cramped and hot in summer.</t>
  </si>
  <si>
    <t>693260a0-ed8d-46a9-b189-099958b676d2</t>
  </si>
  <si>
    <t>Отличное качество</t>
  </si>
  <si>
    <t>excellent quality</t>
  </si>
  <si>
    <t>255673cc-b8d1-4041-937a-68d2e13b4650</t>
  </si>
  <si>
    <t xml:space="preserve">look nice, it's thicker than the one I used..
I will not suggest to reuse it..stay healthy </t>
  </si>
  <si>
    <t>57ac5d4a-9f9a-4cca-ab8b-ed6571d59829</t>
  </si>
  <si>
    <t>唔會太焗促，size對女性可能會較大</t>
  </si>
  <si>
    <t>It’s too hot, the size may be larger for women</t>
  </si>
  <si>
    <t>eaa9ba0e-6232-40f2-88a4-e4a61e13b06a</t>
  </si>
  <si>
    <t>is very comfortable</t>
  </si>
  <si>
    <t>comfortableجيد</t>
  </si>
  <si>
    <t>d6ed3114-ea17-45c1-9ad9-c48b42bf1a49</t>
  </si>
  <si>
    <t xml:space="preserve">Très bon masque de très bonne qualité </t>
  </si>
  <si>
    <t>Very good mask of very good quality</t>
  </si>
  <si>
    <t>54af9d11-75f7-4ab0-86fc-ade9ff52330c</t>
  </si>
  <si>
    <t xml:space="preserve">taille bien </t>
  </si>
  <si>
    <t>size well</t>
  </si>
  <si>
    <t>cfb8cfeb-7067-4682-b81c-f45a1cec91ac</t>
  </si>
  <si>
    <t xml:space="preserve">Эта маска даёт повышенное чувство защищённости. В необычной выкройке дыхательный центр не касается самой маски, и лицо получается в своеобразном домике. Маска плотно прилегает по краям, а вокруг рта и носа образуется пустое пространство. Дышать легче, кожа не трётся о материал, а маска при этом не выглядит громоздко, а смотрится достаточно аккуратно. Сама маска похожа на прокладку, только крылышки у неё более длинные и без липучек, а на концах резинки. Центральная часть с фильтром более плотная. Крылышки тонкие и без фильтра, во время носки не размочаливаются. Все маски запечатаны в плоские одноразовые пакеты 28 на 11 см. У них показано место надрыва, и бумага отрывается без проблем. Все пакеты стоят в коробке со скошенным срезом, поэтому хранить такие маски очень удобно, доставая из по одной. </t>
  </si>
  <si>
    <t>Повышенное чувство защищённости</t>
  </si>
  <si>
    <t>This mask gives an increased sense of security. In an unusual pattern, the respiratory center does not touch the mask itself, and the face is obtained in a kind of house. The mask fits snugly around the edges and a void is formed around the mouth and nose. Breathing is easier, the skin does not rub against the material, and the mask does not look bulky, but looks neat enough. The mask itself looks like a gasket, only its wings are longer and without Velcro, and at the ends of the elastic. The central part with the filter is denser. The wings are thin and without a filter, they do not get crushed during wear. All masks are sealed in 28 x 11 cm flat disposable bags. They show the tear site, and the paper comes off without problems. All bags are in a box with a beveled cut, so it is very convenient to store such masks, taking them out one by one.</t>
  </si>
  <si>
    <t>1a0942e9-414f-4a34-99ef-4bc882c2d389</t>
  </si>
  <si>
    <t>So much easier to breath in</t>
  </si>
  <si>
    <t>0eac2d35-dfe3-4f65-acc9-7c5d97b35dca</t>
  </si>
  <si>
    <t>these are perfect! easy to breath and non allergetic . for hospital work, my wife uses these under her surgical mask for that very purpose!</t>
  </si>
  <si>
    <t>91a06ec0-a820-44a0-a562-f59c8542a028</t>
  </si>
  <si>
    <t xml:space="preserve">قيمته قليل عشان السعر لايصعد ممتاز هالماسك وفيه طبقات ويسمح بالتنفس </t>
  </si>
  <si>
    <t>Its value is low because the price does not make it great, this mask has layers and is breathable</t>
  </si>
  <si>
    <t>6f0419ad-cb22-435f-9f7b-00af4bd26317</t>
  </si>
  <si>
    <t xml:space="preserve">Очень удобные маски. Хорошо прилегают к лицу. Легко дышать 
</t>
  </si>
  <si>
    <t>Very comfortable masks. They fit well to the face. Easy to breathe</t>
  </si>
  <si>
    <t>663607d3-c74a-4a83-a75e-96a16c6a1feb</t>
  </si>
  <si>
    <t>I ordered face masks for both my parents in Canada, and they arrived really fast! Much faster than I expected. They were both really impressed by both the quality of the face masks and the quick delivery.</t>
  </si>
  <si>
    <t>908c3c78-8787-40b3-9d6d-1c52613800d2</t>
  </si>
  <si>
    <t>There are a few other masks sold here that are a bit better quality but for the price I was very pleased with these. I want the added protection of the KN94 made in Korea. I trust the quality of Korean made over Chinese made. These are a good price especially since I have my kids use a new one every day when they go to school. They are adult size (my kids are high schoolers and they fit fine).  will buy again!</t>
  </si>
  <si>
    <t>645be70c-cd70-47bc-b81f-39a8ec854a25</t>
  </si>
  <si>
    <t>Glasses fog up a lot which means the seal over the nose isn’t tight enough. The piece of metal isn’t very strong over the nose</t>
  </si>
  <si>
    <t>57af5822-5b43-44eb-a797-02a0755fa188</t>
  </si>
  <si>
    <t>Excellent ! J’ai été livrée rapidement et les masques sont très confortables et protègent vraiment bien parce qu’ils englobent bien le visage. Idéal quand on les portent toute la journée et pas de buée sur les lunettes. Pour info j’ai eu des droits de douane à payer. Je repasserai commande !</t>
  </si>
  <si>
    <t>Excellent! I was delivered quickly and the masks are very comfortable and protect really well because they cover the face well. Ideal when worn all day and no fog on the glasses. FYI, I had to pay customs duties. I will order again!</t>
  </si>
  <si>
    <t>61ead987-6501-44c5-a0ca-442b968ef688</t>
  </si>
  <si>
    <t>حبيت الكواليتي وانه ما يخنق تقدر تتنافس حتى لو لابسه فترة طويله ممتاز جدا</t>
  </si>
  <si>
    <t>مساحة كافية للتنفس</t>
  </si>
  <si>
    <t>I liked the quality and that it does not suffocate you can compete even if it wears it for a long time, very excellent</t>
  </si>
  <si>
    <t>f4f1aba5-1ffe-4bfc-9324-dd8a3c5106e1</t>
  </si>
  <si>
    <t>маски очень удобные</t>
  </si>
  <si>
    <t>masks are very comfortable</t>
  </si>
  <si>
    <t>fe7ff955-6387-447a-9045-0e5c4b562f90</t>
  </si>
  <si>
    <t>해외에서 한국마스크 살 수 없을떄 구입했는데 역시 한국제입니다</t>
  </si>
  <si>
    <t>역시 한국제</t>
  </si>
  <si>
    <t>I bought it when I can&amp;#39;t buy a Korean mask overseas, but it&amp;#39;s also made in Korea</t>
  </si>
  <si>
    <t>4dfe78e3-4b0d-45ed-81f7-1fab0223b35c</t>
  </si>
  <si>
    <t xml:space="preserve">La qualité est bien, emballé séparément </t>
  </si>
  <si>
    <t>The quality is good, packed separately</t>
  </si>
  <si>
    <t>e2208006-781f-4c71-a11a-6438d8639537</t>
  </si>
  <si>
    <t>i love it ..is very comfortable</t>
  </si>
  <si>
    <t>3884f730-6604-4861-8852-2af7bf45c787</t>
  </si>
  <si>
    <t>It is way too thin and doesn't feel very protected when I wear this. Not a super big deal because I can wear two of these when I go out but I wouldn't recommend this to anyone. I bought another masks from iHerb and the brand was HIGUARD I believe, that one is a little thicker and nicer than this.</t>
  </si>
  <si>
    <t>1d3f70d5-7e17-4bbf-aa20-3851e848c695</t>
  </si>
  <si>
    <t xml:space="preserve">These fit! Snug and comfortable </t>
  </si>
  <si>
    <t>553027f8-7372-48e9-975f-688a19213130</t>
  </si>
  <si>
    <t>Shipped to Canada in two weeks, quality is great.</t>
  </si>
  <si>
    <t>09d70fa4-92df-4fe4-a991-c55e22dd14e9</t>
  </si>
  <si>
    <t>The fabric is superb 
The quality is high
The only issue is the ear elastic is a but lose you can adjust it by making a knot</t>
  </si>
  <si>
    <t>Good but a bit loos</t>
  </si>
  <si>
    <t>6928a9fe-fab9-4670-a976-d14b64f0211a</t>
  </si>
  <si>
    <t>Pros :
— These masks do not stick to your face when you breathe in and are very comfortable to wear.
— I like that they are made in Korea and individually wrapped.
—The material is soft to the touch and they stay firmly thanks to the nose wire.
Cons : 
—You might have to tie a little knot to make the ear loops slightly smaller and improve the sealing.</t>
  </si>
  <si>
    <t>Very comfortable Korean masks at an affordable price</t>
  </si>
  <si>
    <t>ec6bbc46-5d9f-4c4c-96c8-0db714ddb7e9</t>
  </si>
  <si>
    <t>主人が会社に出勤する時に使っています。フィット感が良くて呼吸しやすいそうです。L sizeは少し大きいのでM size があればなと思っております。
Dear Iherb,
It would be great,if you could add Dr.Puri M.size.</t>
  </si>
  <si>
    <t>I use it when my husband goes to work. It fits well and is easy to breathe. L size is a little big, so I would like to have M size. Dear Iherb, It would be great, if you could add Dr.Puri M.size.</t>
  </si>
  <si>
    <t>435705c8-87bc-4e5f-9b89-a2837d620dcf</t>
  </si>
  <si>
    <t>Little too big compared to other KF94 brands.</t>
  </si>
  <si>
    <t>bb9b5e3c-022e-4dee-be41-174475fea002</t>
  </si>
  <si>
    <t>Really loved it</t>
  </si>
  <si>
    <t>7cb7db2a-2ed9-4f04-b2a8-e0717f403d95</t>
  </si>
  <si>
    <t>It is good but didn’t look to the size</t>
  </si>
  <si>
    <t>d1ce14d2-a459-4dfa-9d22-885e984ccd46</t>
  </si>
  <si>
    <t>Удобная маска, хорошо в ней дышать. Немного длинные заушные резинки. На большое лицо.</t>
  </si>
  <si>
    <t>A comfortable mask, it is good to breathe in it. Slightly long rubber bands behind the ear. The big face.</t>
  </si>
  <si>
    <t>c160463b-2a24-4604-a0a3-e7e473625ce9</t>
  </si>
  <si>
    <t xml:space="preserve">Très contente </t>
  </si>
  <si>
    <t>Very happy</t>
  </si>
  <si>
    <t>d71a3b9e-1f1d-4f42-aaca-b84f8e4fb138</t>
  </si>
  <si>
    <t xml:space="preserve">I love this soft mask, fits perfect, not to big. I use ear savers to make it nice and tight.
Very grateful to be able to buy this from iherb. In Sweden it is hard to come by a mask like this. Thank you iherb, a life saver for real! </t>
  </si>
  <si>
    <t>Dr Puri KF94 Great mask</t>
  </si>
  <si>
    <t>a646ab02-812c-4827-9c44-a58543d5869b</t>
  </si>
  <si>
    <t xml:space="preserve">Мягкая, дышится легко, проверено, 4 слоя.
Размер большеват, но если подвязать резинки или поставить регуляторы, норм.
 </t>
  </si>
  <si>
    <t>хорошая маска</t>
  </si>
  <si>
    <t>Soft, breathable, tested, 4 layers. The size is larger, but if you tie up rubber bands or put regulators, the rules.</t>
  </si>
  <si>
    <t>c938e62b-046c-4f9c-906f-16828895c9d4</t>
  </si>
  <si>
    <t xml:space="preserve">再購入希望ある
</t>
  </si>
  <si>
    <t>I want to buy it again</t>
  </si>
  <si>
    <t>b2a97f1c-6a65-4875-8923-5d8d9618afc3</t>
  </si>
  <si>
    <t>very comfortable....great quality..
I will buy again..</t>
  </si>
  <si>
    <t>0e4a3077-74ac-480a-a4b5-7f479d44c0c7</t>
  </si>
  <si>
    <t>The best Mask i've used so far. It's so soft and breathing is so easy. You don't even feel you're wearing it. Build quality is very good. It has very potent filtration efficiency. KF94 is the equivalent of N95 in term of filtration efficiency. Please check the picture attached for measurements made by the CDC for that specific mask. 99.94% !! 
L size is slightly big, if you don't have a small face then you're all set. The bands are strong, you can add a strip behind your head for a tight wearing and less leakage.</t>
  </si>
  <si>
    <t>Excellent Mask</t>
  </si>
  <si>
    <t>88b70d41-3220-4593-a386-95bc73b4426f</t>
  </si>
  <si>
    <t>Очень удобная маска. Легко дышать. На морозе(при -5) тепло. Мягкая. В торговом центре после 30-40 минут стало в ней жарко, сняла и одела обычную.
Мне эта маска больше нравится, чем с клапаном. Рекомендую.</t>
  </si>
  <si>
    <t>Very comfortable mask. It is easy to breathe. It is warm in the cold (at -5). Soft. In the shopping center after 30-40 minutes it became hot in it, took off and put on the usual one. I like this mask more than with a valve. Recommend.</t>
  </si>
  <si>
    <t>aadfbe53-facd-469c-87b0-6e04ee2aab2b</t>
  </si>
  <si>
    <t>НЕ рекомендую! Очень быстро теряет свой товарный вид.По размеру нормальная для мужчины, но качество отвратительное! Внешняя поверхность вся махрится.. Муж в течение одного дня одевал на несколько встреч, а такое ощущение, что он носил ее не снимая 2 месяца! Перепробовала почти все маски на iHerb и самое лучшее качество и прилегание у одиночных масок::  La Hauteur, одноразовая маска KF94, 1 шт. и HIGUARD, Disinfection KF94 Mask, 1 Mask. Эти однозначно не рекомендую к покупке, т.к. не очень приятно  носить внешне  неопрятную  маску/хоть и меняешь ее несколько раз в день/. Надеюсь мой отзыв будет полезен.</t>
  </si>
  <si>
    <t>I do NOT recommend! Very quickly loses its presentation. Normal size for a man, but disgusting quality! The outer surface is all furry .. The husband wore it for several meetings during one day, and it feels like he wore it without taking it off for 2 months! Tried almost all masks on iHerb and the best quality and fit on single masks :: La Hauteur, disposable mask KF94, 1 pc. and HIGUARD, Disinfection KF94 Mask, 1 Mask. These are definitely not recommended for purchase, because it is not very pleasant to wear an outwardly untidy mask / although you change it several times a day /. I hope my review will be helpful.</t>
  </si>
  <si>
    <t>74faca5f-2724-484d-ab05-b00ba3640bef</t>
  </si>
  <si>
    <t>Price is not cheap but the quality is great. Saw reviews that it can actually reach filtration above 94%. Disposable but I used it for several days up until about 30 hours if I didn't meet other people.</t>
  </si>
  <si>
    <t>Excellent quality mask</t>
  </si>
  <si>
    <t>ffb2ae92-12b7-4dac-aa6e-e9fd6c2706af</t>
  </si>
  <si>
    <t>Compared to the ones that has already sold out, this brand of KF-94 mask dissapointed me. It feels like paper inside and is so much thinner. What a let down. I was expecting only the best quality since I bought it from Iherb...but nope. I returned it and waiting my money back.</t>
  </si>
  <si>
    <t>e22d5b38-0cf1-4ee4-b81a-5a8b040942e4</t>
  </si>
  <si>
    <t>Очень качественные и удобные маски. Рекомендую.</t>
  </si>
  <si>
    <t>Very high quality and comfortable masks. Recommend.</t>
  </si>
  <si>
    <t>5116bb6c-3f6a-42b8-ad6d-9795428458f0</t>
  </si>
  <si>
    <t xml:space="preserve">Not as great as advertised all over. Good but not great. The size is just to large , it will definitely fit mostly big face. </t>
  </si>
  <si>
    <t>NouhaElouf</t>
  </si>
  <si>
    <t>8afee4d8-4cb7-4a8e-b872-1d61fff7b8b7</t>
  </si>
  <si>
    <t xml:space="preserve">I bought it for the price it s good but i like an other product more . </t>
  </si>
  <si>
    <t>9cebb148-2b07-44e5-921a-0baa2a5c01da</t>
  </si>
  <si>
    <t>Offers great protection (CDC tested) and is very soft, light and breathable. The size is listed as L and It’s a big mask! I have a smaller sized face and I have to tie the loops tight or use ear savers to tighten the fit. The nose piece is the “twist tie” style with two thin metal strips coated in plastic and provide good shaping but not as effective as an all aluminium nose strip so 4/5.
Delivery was super fast! Received the product in Canada  within 5 days. Would order again.</t>
  </si>
  <si>
    <t>Great Product And Fast Delivery</t>
  </si>
  <si>
    <t>f2ca967d-7d30-4292-b422-43a54f864810</t>
  </si>
  <si>
    <t xml:space="preserve">As advertised,  and the fit well. Its also great that this oroduxt has been rated by the FDA to have a 99% filtration rate. </t>
  </si>
  <si>
    <t>ca075b89-3aea-4b73-b68e-792495180916</t>
  </si>
  <si>
    <t xml:space="preserve">The mask is soft and comfortable.
</t>
  </si>
  <si>
    <t>a516dd0e-439f-4d7e-98e0-8053051a5abe</t>
  </si>
  <si>
    <t>comfortable and high safety rating</t>
  </si>
  <si>
    <t>JuliaVi</t>
  </si>
  <si>
    <t>009241bc-765c-4514-99b2-78af88c21483</t>
  </si>
  <si>
    <t xml:space="preserve">Маска как маска не более. Я бы не сказала что дышится в ней намного легче чем в других. Обычная. </t>
  </si>
  <si>
    <t>Маска как маска</t>
  </si>
  <si>
    <t>A mask as a mask is nothing more. I would not say that it is much easier to breathe in it than in others. Regular.</t>
  </si>
  <si>
    <t>7687d1f8-62a0-4ca7-b7f0-31307d9c7c65</t>
  </si>
  <si>
    <t>The mask is high quality and fits quite well. Definitely looks better than the KN95 masks. Though these are quite a bit more expensive than those.</t>
  </si>
  <si>
    <t>Good but expensive</t>
  </si>
  <si>
    <t>496b3748-e703-4859-92ac-5963be08b226</t>
  </si>
  <si>
    <t>I breath easier especially in warm  days.</t>
  </si>
  <si>
    <t>SunFox</t>
  </si>
  <si>
    <t>a9437cec-b9aa-4e64-a9cf-7d634303fe18</t>
  </si>
  <si>
    <t xml:space="preserve">Заказала эти маски для всей семьи. Предпочла корейского производителя китайскому. Каждая маска в индивидуальной упаковке. При распаковке и примерке маски ничего из деталей маски не порвалось и не повредилось. Маска легкая, приятная к коже лица, хорошо фиксируется. На лицах стройных людей маска может сидеть не очень плотно. С нетерпением ждём времени, когда больше не будет необходимости носить маски. Здоровья Вам и Вашей семье! </t>
  </si>
  <si>
    <t>Лёгкая и приятная маска!</t>
  </si>
  <si>
    <t>I ordered these masks for the whole family. She preferred a Korean manufacturer to a Chinese one. Each mask is individually packaged. When unpacking and trying on the mask, nothing of the mask parts was torn or damaged. The mask is light, pleasant to the skin of the face, well fixed. On the faces of slender people, the mask may not fit very tightly. We look forward to the time when there will be no more need to wear masks. Health to you and your family!</t>
  </si>
  <si>
    <t>d4de7839-524d-44a8-9fea-f2cadd6d4d02</t>
  </si>
  <si>
    <t>حلوه جداً</t>
  </si>
  <si>
    <t>so sweet</t>
  </si>
  <si>
    <t>900b011d-d79a-4b29-b1fc-c09a9ec2339e</t>
  </si>
  <si>
    <t>LOVE IT!!!</t>
  </si>
  <si>
    <t>ccae313b-48b3-4e58-9b53-036962584d02</t>
  </si>
  <si>
    <t xml:space="preserve">Достоинства:
1.  Производитель масок - профессионал. Крупная организация из Южной Кореи и занимается фильтрами.
2. Маска хорошо защищает Вас на вдохе.
3. Маска хорошо защищает других людей, на Вашем выдохе.
4. Маска очень легкая.
5. Маска удобно крепится за ушами.
6. В маске легко дышать.
7. Маска не запотевает.
8. Очки над маской тоже не запотевают.
Покупали  эти маски уже второй раз. Всего купили 23 штуки.  Ходим мы и наши дети только в этих удобных масках.
Дай Бог Вам и Вашим родным доброго здоровья. Берегите себя
</t>
  </si>
  <si>
    <t>Самые хорошие и удобные маски. Лучше чем крутые респираторы.</t>
  </si>
  <si>
    <t>Advantages: 1. The manufacturer of masks is a professional. Large organization from South Korea and deals with filters. 2. The mask protects you well while inhaling. 3. The mask protects other people well as you exhale. 4. The mask is very light. 5. The mask fits comfortably behind the ears. 6. The mask is easy to breathe. 7. The mask does not fog up. 8. The goggles above the mask do not fog up either. This is the second time we bought these masks. We bought 23 pieces in total. We and our children walk only in these comfortable masks. May God grant you and your family good health. take care of yourself</t>
  </si>
  <si>
    <t>9be271bf-23d9-45f8-80b2-6d0e18562ff1</t>
  </si>
  <si>
    <t>حلووة الكمامة</t>
  </si>
  <si>
    <t>Sweet gag</t>
  </si>
  <si>
    <t>3168285c-834b-4765-a3db-0334cb4fba9b</t>
  </si>
  <si>
    <t>very comfortable and breathable</t>
  </si>
  <si>
    <t>71a365a4-a7f1-47fb-aba8-ce0d84e0b81c</t>
  </si>
  <si>
    <t>حلوه تجي حبه وحده فقط ✅</t>
  </si>
  <si>
    <t>Sweet comes his love alone only ✅</t>
  </si>
  <si>
    <t>bf0fb59f-7482-4327-9adc-b862008bdbff</t>
  </si>
  <si>
    <t xml:space="preserve">Прекрасная фиксация и очень сильно надеюсь, что и защита хорошая. </t>
  </si>
  <si>
    <t>Excellent fixation and I really hope that the defense is good too.</t>
  </si>
  <si>
    <t>2575a9cc-3006-4ae6-ad61-ee5ae13394fa</t>
  </si>
  <si>
    <t xml:space="preserve">Пробовала несколько масок с iHerb,  но вот эта оказалась самой лучшей. В ней легко дышать, она хорошо прилегает к лицу,  резиночки мягкие и не давят на уши. 
</t>
  </si>
  <si>
    <t xml:space="preserve">Моя рекомендация </t>
  </si>
  <si>
    <t>I tried several masks with iHerb, but this one turned out to be the best. It is easy to breathe in it, it fits well to the face, the rubber bands are soft and do not put pressure on the ears.</t>
  </si>
  <si>
    <t>5f73f154-30dd-44d1-8921-711e181e96b5</t>
  </si>
  <si>
    <t>まだ使用はしてませんが個包装してあるので持ち運びや保管に便利です</t>
  </si>
  <si>
    <t>I haven&amp;#39;t used it yet, but it&amp;#39;s individually wrapped so it&amp;#39;s convenient to carry and store.</t>
  </si>
  <si>
    <t>19f89a34-db74-4f5e-91c9-f5ef1bdc3f70</t>
  </si>
  <si>
    <t>Will be buying more. A must have to stay safe during this pandemic.</t>
  </si>
  <si>
    <t>6def7ffc-99a0-453e-ad24-1329dd0353de</t>
  </si>
  <si>
    <t>口元にマスクがつかないので、リップなどもつかないですし普通のマスクより
息苦しくない気がします。
女性には少し大きいかも？
鼻の部分に切れ目があるので、フィット感もあります。</t>
  </si>
  <si>
    <t>I don&amp;#39;t have a mask on my mouth, so I don&amp;#39;t have lipstick and I feel less stuffy than a normal mask. Is it a little big for women? There is a cut in the nose, so it fits well.</t>
  </si>
  <si>
    <t>09c08f0a-91c4-42c7-bba8-5169f93b9982</t>
  </si>
  <si>
    <t xml:space="preserve">These masks are great. I use them for jogging because it's easier to breathe. </t>
  </si>
  <si>
    <t>4e5672fb-098a-4444-ada6-34a79031bb47</t>
  </si>
  <si>
    <t>Взяла 2 маски разных производителей, на пробу, очень мне хотелось иметь маску, которую все носят в Корее. Восторг от маски. Насколько в ней комфортно ходить. Муж, скептик, оценил полностью. Заказали еще по несколько штук, так как маска, все же теряет свой вид, но обычные, условно говоря, медицинские маски, после этой, и одевать не хочется, в них душно, неудобно. Один очень весомый аргумент за эту маску, она не соприкасается с губами .
у этой размер поменьше, чем у Disposable  которую носит  муж, поэтому оставила ее себе</t>
  </si>
  <si>
    <t>супер маска</t>
  </si>
  <si>
    <t>I took 2 masks from different manufacturers, for testing, I really wanted to have a mask that everyone wears in Korea. The delight of the mask. How comfortable it is to walk in it. The husband, a skeptic, fully appreciated. We ordered a few more pieces, as the mask still loses its appearance, but after this, conventional, relatively speaking, medical masks, and I don&amp;#39;t want to wear them, they are stuffy, uncomfortable. One very strong argument for this mask is that it doesn&amp;#39;t touch the lips. This one has a smaller size than the Disposable that my husband is wearing, so I kept it for myself</t>
  </si>
  <si>
    <t>8ea5fc2f-3f2a-4ce6-9647-b0972dca08e6</t>
  </si>
  <si>
    <t>息が楽です。</t>
  </si>
  <si>
    <t>It&amp;#39;s easy to breathe.</t>
  </si>
  <si>
    <t>71a5e196-7351-42e4-b626-45b5418eaf83</t>
  </si>
  <si>
    <t>Купила в период пандемии, хорошая маска.</t>
  </si>
  <si>
    <t>Отзыв</t>
  </si>
  <si>
    <t>I bought it during a pandemic, a good mask.</t>
  </si>
  <si>
    <t>8d5b13ff-611a-4c54-ba4a-70b14957c577</t>
  </si>
  <si>
    <t>Маска понравилась,хорошо держится на лице, кажется,что в ней даже легче дышать,чем в обычной.</t>
  </si>
  <si>
    <t>I liked the mask, it adheres well to the face, it seems that it is even easier to breathe in it than in the usual one.</t>
  </si>
  <si>
    <t>c303d0b8-e432-45fd-941d-8f6e6ce0bf7f</t>
  </si>
  <si>
    <t>とてもしっかりしていて安心感があります。
三種類買った中でこれが一番良いです。</t>
  </si>
  <si>
    <t>It is very solid and has a sense of security. This is the best of the three I bought.</t>
  </si>
  <si>
    <t>062c5e22-1937-43c0-8fd9-8bf665bc245c</t>
  </si>
  <si>
    <t>This is probably the most comfortable mask I use, esp. for minimal eyeglass fogging. A little more expensive than some others, but quality is good.</t>
  </si>
  <si>
    <t>Very Good KF94 Mask</t>
  </si>
  <si>
    <t>71f98a0a-b30b-41ce-94db-083e75d19428</t>
  </si>
  <si>
    <t>c97afb72-9a92-48d6-8c9d-3b857cfcce94</t>
  </si>
  <si>
    <t>c50d88c5-64f8-439f-a82c-325017d78de0</t>
  </si>
  <si>
    <t xml:space="preserve">good protection mask against the covid19. i can breathe in it easily and it covers all of the important parts in my face </t>
  </si>
  <si>
    <t>63759d19-bb78-486f-af97-5c105642fbaa</t>
  </si>
  <si>
    <t xml:space="preserve">Купила   эти маски так как ношу очки .  Прочитала отзывы, что очки не потеють при носки таких масок. Не правда! Лицо потеет под маской, очки потеют. </t>
  </si>
  <si>
    <t>I bought these masks because I wear glasses. I read the reviews that glasses do not sweat when wearing such masks. Not true! Face sweats under the mask, glasses sweat.</t>
  </si>
  <si>
    <t>683b2b7a-fb03-4145-b9d6-82fe5289aea5</t>
  </si>
  <si>
    <t>很棒</t>
  </si>
  <si>
    <t>7d8b38f8-db2b-4cb4-a84a-2869ddb2b056</t>
  </si>
  <si>
    <t xml:space="preserve">Очень удобная маска! В ней не жарко, закрывает плотно рот и нос. Удобный фиксатор </t>
  </si>
  <si>
    <t>Very comfortable mask! It is not hot in it, it closes its mouth and nose tightly. Convenient retainer</t>
  </si>
  <si>
    <t>cc39b538-2987-4b1c-b34d-b5231e2d5b48</t>
  </si>
  <si>
    <t>Очень удобная маска.</t>
  </si>
  <si>
    <t>Very comfortable mask.</t>
  </si>
  <si>
    <t>36a89582-3169-46d5-ab8b-dd59b50bf663</t>
  </si>
  <si>
    <t>Хорошая маска. Рекомендую. Было бы здорово, если бы производитель изготавливал ещё и чёрного цвета.</t>
  </si>
  <si>
    <t>Nice mask. Recommend. It would be great if the manufacturer also made black.</t>
  </si>
  <si>
    <t>4b2c87c9-01b5-4cd1-827b-24535d88751a</t>
  </si>
  <si>
    <t>nice!</t>
  </si>
  <si>
    <t>50a4419a-2508-40d7-9bb4-e01ab812bdea</t>
  </si>
  <si>
    <t>Маски нормальные. Не совсем удобно сложены - не получается быстро надеть, когда достаешь из пакета, нужно сначала правильно развернуть. В остальном - маски как маски.</t>
  </si>
  <si>
    <t>The masks are normal. Not very conveniently folded - you can&amp;#39;t put it on quickly, when you take it out of the bag, you must first unfold it correctly. Otherwise, masks are like masks.</t>
  </si>
  <si>
    <t>Anastasija23Umnica</t>
  </si>
  <si>
    <t>adc67054-98c4-4425-8a08-6b2bcce8c186</t>
  </si>
  <si>
    <t>мягкая маска, приятная , не давят повязки уши</t>
  </si>
  <si>
    <t>хорошая</t>
  </si>
  <si>
    <t>soft mask, pleasant, bandages do not press ears</t>
  </si>
  <si>
    <t>011ddc01-e95d-4bae-8ca6-1b2b73f84422</t>
  </si>
  <si>
    <t xml:space="preserve">Ok </t>
  </si>
  <si>
    <t>8fa7dceb-5af8-47b2-a077-f67d5ac4524f</t>
  </si>
  <si>
    <t>A very comfortable mask.</t>
  </si>
  <si>
    <t>7e529ca9-57da-4c7a-93ab-4fb05fec1d27</t>
  </si>
  <si>
    <t xml:space="preserve">Спасает в период пандемии. Легче дышится в этой маске по сравнению с обычной.
</t>
  </si>
  <si>
    <t>Saves during a pandemic. It is easier to breathe in this mask compared to a regular one.</t>
  </si>
  <si>
    <t>a83c901a-4205-420b-a32c-bb2f181af30c</t>
  </si>
  <si>
    <t xml:space="preserve">Loved it </t>
  </si>
  <si>
    <t>05124fcb-c1b6-49bf-bb21-8c30ddc9a836</t>
  </si>
  <si>
    <t xml:space="preserve">Tried and this mask is good </t>
  </si>
  <si>
    <t>fe798a67-e9a1-4345-b6a9-00ef06ba8c77</t>
  </si>
  <si>
    <t>не очень</t>
  </si>
  <si>
    <t>Not really</t>
  </si>
  <si>
    <t>22f429ac-051e-4d08-b8c0-9e99b1a577f1</t>
  </si>
  <si>
    <t>Bon produit qui m’a bien dépanné lors de la pénurie...</t>
  </si>
  <si>
    <t>Good product that helped me out during the shortage ...</t>
  </si>
  <si>
    <t>ReginaARG89</t>
  </si>
  <si>
    <t>e514ceb4-d883-451c-aa43-72e1ba30174c</t>
  </si>
  <si>
    <t>Хорошая приятная маска. Достаточно комфортно сидит на лице.</t>
  </si>
  <si>
    <t>Комфортная</t>
  </si>
  <si>
    <t>Nice nice mask. Sits quite comfortably on the face.</t>
  </si>
  <si>
    <t>27b4d590-879d-48c0-9312-68651dcd2172</t>
  </si>
  <si>
    <t>Форма довольно удобная.</t>
  </si>
  <si>
    <t>The shape is quite comfortable.</t>
  </si>
  <si>
    <t>2ac098dc-ce1c-4854-b878-2f31fc743cd5</t>
  </si>
  <si>
    <t>323944b2-b099-4ab6-b799-b4c96232fa90</t>
  </si>
  <si>
    <t>fb3a5393-fa0a-4bd5-b7d8-94abcbd068be</t>
  </si>
  <si>
    <t>Well fiited on me</t>
  </si>
  <si>
    <t>69ac5549-babf-4b7a-8891-b2bae7666103</t>
  </si>
  <si>
    <t xml:space="preserve">Удобная маска! </t>
  </si>
  <si>
    <t>Comfortable mask!</t>
  </si>
  <si>
    <t>5fc3b448-86be-4e4b-9525-31d14bb44303</t>
  </si>
  <si>
    <t>Small size</t>
  </si>
  <si>
    <t>Small</t>
  </si>
  <si>
    <t>e1fe9baa-c4fb-4661-a43f-e333eadd27e8</t>
  </si>
  <si>
    <t xml:space="preserve">Удобный размер
Но цена дороговата </t>
  </si>
  <si>
    <t>Convenient size But pricey</t>
  </si>
  <si>
    <t>51a19cd7-6261-4081-8fec-6eae80ac5f6f</t>
  </si>
  <si>
    <t xml:space="preserve">Хорошая одноразовая маска, удобная, с обычной не сравниться. Цена нормальная </t>
  </si>
  <si>
    <t xml:space="preserve">Нормально </t>
  </si>
  <si>
    <t>A good disposable mask, comfortable, cannot be compared with the usual one. The price is normal</t>
  </si>
  <si>
    <t>244841d6-22f5-4869-9c5c-d2fd299d94d9</t>
  </si>
  <si>
    <t>Защитная маска высокого качества. Удобная, легко дышать. Единственный минус - дороговато.</t>
  </si>
  <si>
    <t>High quality protective mask. Comfortable, easy to breathe. The only negative is a little expensive.</t>
  </si>
  <si>
    <t>857ebb19-8157-4236-bf74-9e41a79e9fa7</t>
  </si>
  <si>
    <t xml:space="preserve">비쌈 </t>
  </si>
  <si>
    <t>불만족</t>
  </si>
  <si>
    <t>Expensive</t>
  </si>
  <si>
    <t>8ed7935b-1b2a-4ba0-94cd-cbb3a7cd7af5</t>
  </si>
  <si>
    <t>Seems like a very good mask. A bit thinner than some of my other N95 masks. But I still feel secure in this one. I like the fact that you attach it over the ears and and not around the head.</t>
  </si>
  <si>
    <t>Good!</t>
  </si>
  <si>
    <t>56a538da-c7f8-496d-8410-380c4e6bc840</t>
  </si>
  <si>
    <t xml:space="preserve">ممتازه
</t>
  </si>
  <si>
    <t>da6e3223-b924-438c-b6b4-5a8fc085306e</t>
  </si>
  <si>
    <t>Отличная маска для защиты дыхательных путей. Хорошо прилегает к лицу. Резинки не давят и не оттопыривают уши.</t>
  </si>
  <si>
    <t>An excellent mask for respiratory protection. Fits well to the face. The rubber bands do not push or bulge your ears.</t>
  </si>
  <si>
    <t>048868dc-3fc0-4203-9e57-9cb5b28022f2</t>
  </si>
  <si>
    <t>a94a1250-896f-4f3e-afd6-ed525353e934</t>
  </si>
  <si>
    <t>역시 한국 마스크가 짱!! 
가격은 좀 비싸긴한데, 한번 써 보고 좋아서 재구매 했습니다. 귀도 안 아프고 편안합니다.</t>
  </si>
  <si>
    <t>After all, Korean masks are great!! The price is a little expensive, but I tried it and bought it again because I liked it. It doesn&amp;#39;t hurt your ears and is comfortable.</t>
  </si>
  <si>
    <t>56e3dfb2-6dfd-4290-a363-53360d10268a</t>
  </si>
  <si>
    <t>Маска отлично фиксируется на переносице, благодаря чему стёкла очков практически не запотевают, но в то же время позволяет хорошо дышать благодаря своей форме. Материалы очень качественные, смело рекомендую.</t>
  </si>
  <si>
    <t>Замечательно!</t>
  </si>
  <si>
    <t>The mask is perfectly fixed on the bridge of the nose, due to which the glasses of the glasses practically do not fog up, but at the same time it allows you to breathe well due to its shape. The materials are very high quality, I can safely recommend it.</t>
  </si>
  <si>
    <t>94177f96-2009-47ab-8032-442528c9a063</t>
  </si>
  <si>
    <t>呼吸しやすいのにちゃんとウイルスブロックしてくれるというこのマスク。肌荒れも前よりしなくなった気がします</t>
  </si>
  <si>
    <t>マスク</t>
  </si>
  <si>
    <t>This mask is easy to breathe but blocks viruses properly. I feel that my skin is less rough than before</t>
  </si>
  <si>
    <t>5cc476ed-9be6-4e55-bf6a-a93e5fdcd0a0</t>
  </si>
  <si>
    <t xml:space="preserve">ممتازات جدا و تناسب الوجة انصح بهذا القناع و الجودة عالية </t>
  </si>
  <si>
    <t>Very excellent and fit the face I recommend this mask and the quality is high</t>
  </si>
  <si>
    <t>1d2f73ce-a25e-4ae9-82e8-1defe49dccae</t>
  </si>
  <si>
    <t>Легкая и дышит</t>
  </si>
  <si>
    <t>Lightweight and breathable</t>
  </si>
  <si>
    <t>22829398-b746-4643-9e52-ac7fd88d6490</t>
  </si>
  <si>
    <t>Great coverage! I used especially when I need to go to Marts or where we have some sort of gathering! Doesn’t hurt my ears, sits close to my face</t>
  </si>
  <si>
    <t>0fc8970d-6e1d-48f3-bd10-be19ddb81807</t>
  </si>
  <si>
    <t>リピートしています。運動等せず座って付ける分には呼吸もしやすいです。少し大きめなので、ゴム紐を結んでフィットさせています。100円ショップのマスクのようなケミカル臭もありません。</t>
  </si>
  <si>
    <t>I&amp;#39;m repeating. It is easy to breathe as long as you sit down and wear it without exercising. It&amp;#39;s a little big, so I tie a rubber cord to fit it. There is no chemical odor like masks in 100-yen shops.</t>
  </si>
  <si>
    <t>Dionne</t>
  </si>
  <si>
    <t>696e385b-9936-4754-95af-abb4e2697532</t>
  </si>
  <si>
    <t>I love this disposable face mask especially since it is the equivalent of N95 and also it is made in Korea. The shape of the mask is very comfortable on the face. Buying again</t>
  </si>
  <si>
    <t>Tatiana-e</t>
  </si>
  <si>
    <t>cfe24e8b-5945-4e37-a2e4-d52cb48e0985</t>
  </si>
  <si>
    <t>Удобная маска, дышать легко. Сидит отлично!</t>
  </si>
  <si>
    <t>Comfortable mask, easy to breathe. This fits great!</t>
  </si>
  <si>
    <t>dcf17e28-ed72-4dba-9239-c9271f40c159</t>
  </si>
  <si>
    <t>Хорошая защитная маска. Отлично сделана из качественных материалов. Дороговато.</t>
  </si>
  <si>
    <t>Good face shield. Perfectly made with quality materials. Expensive.</t>
  </si>
  <si>
    <t>174da973-f883-49d9-8a8a-10fa9d56c284</t>
  </si>
  <si>
    <t>Bought it for my friend</t>
  </si>
  <si>
    <t>9b724618-0c32-475b-bf26-d834a8ddf651</t>
  </si>
  <si>
    <t>I like how it fits my slim face... won't fit a chubby face I guess.. I know it's disposable, but I cant afford to buy it everyime, so I wash it regularly (not advisable of course)</t>
  </si>
  <si>
    <t>ffaa9320-7d88-4ce8-a575-774e3891d393</t>
  </si>
  <si>
    <t>很舒服，韓國製造，信心保證，多次回購</t>
  </si>
  <si>
    <t>Very comfortable, made in Korea, guaranteed by confidence, repurchased many times</t>
  </si>
  <si>
    <t>dfb6a8b6-57b9-4d28-b853-2fdb4e41dd7e</t>
  </si>
  <si>
    <t xml:space="preserve">I like the fact that this mask is comparable to an N95 mask; makes one feel safer. </t>
  </si>
  <si>
    <t>7b25a873-8f4c-41c9-9d87-a722785dc80c</t>
  </si>
  <si>
    <t xml:space="preserve">رائع وسعر اروع </t>
  </si>
  <si>
    <t>Wonderful and the most wonderful price</t>
  </si>
  <si>
    <t>6191d58d-d91a-4750-a0d2-6890b9db12cd</t>
  </si>
  <si>
    <t>Well made....breathable   Made in Korea</t>
  </si>
  <si>
    <t>ec4a3d81-bdc7-44b5-8862-5dccf56bbe47</t>
  </si>
  <si>
    <t>Its v good n comfy!</t>
  </si>
  <si>
    <t>maaythaas</t>
  </si>
  <si>
    <t>a7a9ef22-0587-4bb1-bf27-361e10799fb6</t>
  </si>
  <si>
    <t>52b5eb29-1aee-43fc-8689-75b802dfcd6c</t>
  </si>
  <si>
    <t>Delivery last day. it's not equal to N95. quite thin.</t>
  </si>
  <si>
    <t>bb79def0-5326-4731-ad74-f6ebc3dc5cb5</t>
  </si>
  <si>
    <t xml:space="preserve">I don’t like the size it’s big for my face </t>
  </si>
  <si>
    <t>06e5c58a-eb40-4bcb-90ba-6a65afd42111</t>
  </si>
  <si>
    <t xml:space="preserve">Одноразовая маска KF94, блокирует не менее 94% мельчайших частиц, изготовлена в Корее по корейским стандартам.
Маска изготовлена из мягкой и очень нежной для кожи ткани. Крепится за уши такими же мягкими и удобными шнурками. Выглядит она аккуратно и в ношении очень удобна, например, в ней не запотевают очки. Но есть один недостаток у этой маски: имеется несильный химический запах.
В маске KF94 дышать тяжелее, чем в обычной, но все равно намного разумнее предпринять меры хотя бы самой ничтожной защиты, чем никакой вообще.
</t>
  </si>
  <si>
    <t>Disposable mask KF94, blocks at least 94% of the smallest particles, made in Korea according to Korean standards. The mask is made of fabric, soft and very gentle on the skin. Fastens behind the ears with the same soft and comfortable laces. It looks neat and is very comfortable to wear, for example, glasses do not fog up in it. But this mask has one drawback: there is a mild chemical odor. It&amp;#39;s harder to breathe in the KF94 mask than in a regular one, but it&amp;#39;s still much wiser to take measures of even the most insignificant protection than none at all.</t>
  </si>
  <si>
    <t>e1c36eb6-be66-40c9-8e77-3d0400d68dd5</t>
  </si>
  <si>
    <t>Маска корейская, удобная, дышать легко. Очки не потеют. Хорошо бы размеры были бы разные- мужчине может быть маловата, женщине нормально</t>
  </si>
  <si>
    <t>The mask is Korean, comfortable, easy to breathe. Glasses don&amp;#39;t sweat. It would be nice if the sizes would be different - a man may be small, a woman is fine</t>
  </si>
  <si>
    <t>jasmin45</t>
  </si>
  <si>
    <t>96cbd845-c049-4572-8ff9-90937dbdb7da</t>
  </si>
  <si>
    <t>Нравятся мне корейские маски! Купил две разные, и обе хороши. Удобные, качественные, хорошо дышать в них. Надеюсь, что защищают тоже хорошо.  Цена дорога немного.</t>
  </si>
  <si>
    <t>I love Korean masks! Bought two different ones and both are good. Comfortable, high quality, breathe well in them. Hope they protect well too. The price is a little expensive.</t>
  </si>
  <si>
    <t>b18c99cb-7d04-4b2b-a186-5f34318008a7</t>
  </si>
  <si>
    <t>8d2b5975-b475-4663-ab8a-4215bc1f7b3b</t>
  </si>
  <si>
    <t>061a7a65-dcf8-4499-b548-dd30bc69b06d</t>
  </si>
  <si>
    <t>Don't appreciate the chemical smell though it might not bother some</t>
  </si>
  <si>
    <t>1c6400a1-1754-4ebf-a475-f3af23768e4d</t>
  </si>
  <si>
    <t xml:space="preserve">Просто маска. Просто купила попробовать. Ничего выдающегося. Больше брать не буду, просто разовая покупка из интереса. </t>
  </si>
  <si>
    <t>Just a mask. I just bought it to try. Nothing outstanding. I will not take any more, just a one-time purchase out of interest.</t>
  </si>
  <si>
    <t>c79ab724-2ca5-493a-a8ea-bc54cdefc94e</t>
  </si>
  <si>
    <t>Дышащая!</t>
  </si>
  <si>
    <t>Breathable!</t>
  </si>
  <si>
    <t>622f6367-49e0-43fb-ac60-41998c4803e9</t>
  </si>
  <si>
    <t>85b94f95-172a-4149-8ca5-8f9581e155b3</t>
  </si>
  <si>
    <t>Маска очень хорошо прилегает к лицу, нет посторонних запахов. Всем советую хотя бы попробовать маску</t>
  </si>
  <si>
    <t>The mask fits very well to the face, there are no foreign smells. I advise everyone to at least try the mask</t>
  </si>
  <si>
    <t>57b6a711-9747-43b8-8e7f-97b3c9e7e77f</t>
  </si>
  <si>
    <t>Комфортно, функционально</t>
  </si>
  <si>
    <t>Comfortable, functional</t>
  </si>
  <si>
    <t>844b5775-0523-44f1-8444-27493c05df76</t>
  </si>
  <si>
    <t>comfortable, well made, no chemical fumes, made in Korea.  who could ask for more?</t>
  </si>
  <si>
    <t>Excellent mask</t>
  </si>
  <si>
    <t>70428ea6-2186-4899-aa67-8278fc716ac0</t>
  </si>
  <si>
    <t xml:space="preserve">I love this mask. It’s a real KF94 mask.
</t>
  </si>
  <si>
    <t>Best mask</t>
  </si>
  <si>
    <t>Tetyana</t>
  </si>
  <si>
    <t>884fd940-1e6d-47ef-adec-626245d27988</t>
  </si>
  <si>
    <t>Хорошее качество, маска легкая и мягкая, не царапает лицо. Дышать легче чем в респираторах. Удобно на лице и хорошо фиксируется на носу. Но очки мне всё же на улице понемногу запотевают.</t>
  </si>
  <si>
    <t>Good quality, the mask is light and soft, does not scratch the face. It is easier to breathe than wearing respirators. It is comfortable on the face and fits well on the nose. But my glasses still fog up a little on the street.</t>
  </si>
  <si>
    <t>ae73c57d-ff7d-41d8-a574-48d18363cfad</t>
  </si>
  <si>
    <t>Convenient</t>
  </si>
  <si>
    <t>05bf9a92-d361-4445-ab55-d0ed23ab4169</t>
  </si>
  <si>
    <t xml:space="preserve">Заказала как дополнение к подарку, в нынешних условиях очень актуально) она такая удобная, держится под подбородком и плотно прилегает над носом, в следующий заказ и себе закажу </t>
  </si>
  <si>
    <t>Отличный Подарок)</t>
  </si>
  <si>
    <t>I ordered it as an addition to a gift, in the current conditions it is very important) it is so comfortable, keeps under the chin and fits snugly over the nose, in the next order and I will order myself</t>
  </si>
  <si>
    <t>12004239-45e6-439b-9571-7a1170ff3d17</t>
  </si>
  <si>
    <t xml:space="preserve">The fit is very good and it is fairly easy to breathe. </t>
  </si>
  <si>
    <t>c3fb8623-d742-4a84-a4a7-5d3a2dbbd003</t>
  </si>
  <si>
    <t xml:space="preserve">I have tried a couple of these Korean masks and this is my favorite one. It’s priced at a higher price for a reason. It fits well and the nose metal piece is of high quality. I can comfortably wear this for long periods of time. I’ve repurchased this multiple times now. 
</t>
  </si>
  <si>
    <t>ccdf4d81-a798-4127-a543-ef365ac108ae</t>
  </si>
  <si>
    <t xml:space="preserve">Удобная маска, плотно прилегает к лицу, легко дышать ! </t>
  </si>
  <si>
    <t>Comfortable mask, fits snugly around the face, easy to breathe!</t>
  </si>
  <si>
    <t>ab483898-e87f-4be5-b0c0-e00988ac1239</t>
  </si>
  <si>
    <t xml:space="preserve">Very good product! I recommand it! </t>
  </si>
  <si>
    <t>c8fd73df-b283-415f-9b56-6a1add77bc38</t>
  </si>
  <si>
    <t>b7c2e1ea-11df-469b-8ab0-3ee0546e69a1</t>
  </si>
  <si>
    <t>3921d2f0-6752-45e2-881f-73b83ef9af54</t>
  </si>
  <si>
    <t>Good and usefull.</t>
  </si>
  <si>
    <t>0f549e40-5382-4ded-be00-fc7bac0806d1</t>
  </si>
  <si>
    <t>Medium quality mask. Not comparable to m3, better then surgical masks</t>
  </si>
  <si>
    <t>7d084809-e236-4d1e-8cc2-76d2c0e26dda</t>
  </si>
  <si>
    <t xml:space="preserve">조아요~비싸긴하지만 </t>
  </si>
  <si>
    <t>긋</t>
  </si>
  <si>
    <t>Joah~ It&amp;#39;s expensive, but</t>
  </si>
  <si>
    <t>5a39e3f8-55e7-4ef4-8e74-e61856b99405</t>
  </si>
  <si>
    <t>f5a7e33c-a0cb-47f0-a9f1-335d7b0b6935</t>
  </si>
  <si>
    <t xml:space="preserve">К сожалению приходится хвалить маску. Но она правда хорошая, удобная и хорошо сидит </t>
  </si>
  <si>
    <t>Unfortunately we have to praise the mask. But she&amp;#39;s really nice, comfortable and fits well</t>
  </si>
  <si>
    <t>cd45b89f-cd4e-44e1-b44d-475d4bc526c7</t>
  </si>
  <si>
    <t>b7513f7f-363a-4a88-83c9-cea4c77954c7</t>
  </si>
  <si>
    <t>Классная маска,чуток пованивает вначале,но хорошо прилегает к лицу и не оттягивает уши</t>
  </si>
  <si>
    <t>Cool mask, a bit tingling at first, but fits well to the face and does not pull the ears</t>
  </si>
  <si>
    <t>55a67dc9-506f-491e-bb51-d61fb85ea58e</t>
  </si>
  <si>
    <t xml:space="preserve">Very comfortable mask.
</t>
  </si>
  <si>
    <t>0cd0dd6b-e1fb-4ca3-995b-63a4c7d7dd95</t>
  </si>
  <si>
    <t>I like the shape and material of this mask, and it looks a little dressier than some masks I have. Also, I have no trouble breathing while wearing it. I have worn it twice for about an hour at a time. It is disposable, not washable, but I will probably get one or two more short-period wearings out of it.</t>
  </si>
  <si>
    <t>2235fd25-4b66-4807-878b-98099bdc7fbb</t>
  </si>
  <si>
    <t>Potoy</t>
  </si>
  <si>
    <t>6abffa99-e93e-48ff-a55f-1f055d4b5a4b</t>
  </si>
  <si>
    <t>This is very similar to AirQueen brand</t>
  </si>
  <si>
    <t>3c2d1ed6-d4c0-48bf-9757-ad7f0637690b</t>
  </si>
  <si>
    <t>The best</t>
  </si>
  <si>
    <t>Perfekt</t>
  </si>
  <si>
    <t>KompostelaUA</t>
  </si>
  <si>
    <t>a37a8d97-dc63-4f99-b726-16114ac4bb07</t>
  </si>
  <si>
    <t>Маска, признаная единственной, которая действительно защищает от вирусов. Именно такие маски мы должны носить, а не те самодельные тряпочки!!!</t>
  </si>
  <si>
    <t>Удобная защита!</t>
  </si>
  <si>
    <t>The mask, recognized as the only one that really protects against viruses. These are the masks we should wear, not those homemade rags !!!</t>
  </si>
  <si>
    <t>a808e549-3ee3-4c1d-9a22-8efec2748707</t>
  </si>
  <si>
    <t xml:space="preserve">Это одна из самых удобных и комфортных масок которую пришлось носить в наше "странное" время.
Удобная, хорошо и плотно сидит на лице.и что самое приятное в ней, если правильно выразится, легко дышать. Ну и выглядит она на лице, не как кусок непонятной голубой тряпочки, из далека сразу видно, что это более серьезная защита органов дыхания. </t>
  </si>
  <si>
    <t>Очень комфортная маска!</t>
  </si>
  <si>
    <t>This is one of the most convenient and comfortable masks that I had to wear in our &amp;quot;strange&amp;quot; time. Comfortable, fits well and snugly on the face, and the best part about it, if I put it right, is easy to breathe. Well, she looks on her face, not like a piece of an incomprehensible blue cloth, from a distance you can immediately see that this is more serious protection of the respiratory system.</t>
  </si>
  <si>
    <t>5b548902-c913-489d-b14a-78fcde63c8b5</t>
  </si>
  <si>
    <t>I used to buy here  amazing KF94 masks that got discontinued. So I decided to try this one but sadly was left disappointed. This mask is absolutely not breathable and after few minutes of wear I felt like my face was boiling! Never again.</t>
  </si>
  <si>
    <t>Disappointing</t>
  </si>
  <si>
    <t>c993c123-123c-4986-bc1c-c24db3755f80</t>
  </si>
  <si>
    <t>479afbc9-7928-4535-a308-34f3127b9180</t>
  </si>
  <si>
    <t>Excellent product!</t>
  </si>
  <si>
    <t>81fd7227-cadd-4e16-9fad-68d7497a03d9</t>
  </si>
  <si>
    <t>Very comfy mask, in my monthly shopping list.
I use it for 1 week (wash daily with warm water).</t>
  </si>
  <si>
    <t>ab18eec8-d841-4161-bffa-4a57db29051f</t>
  </si>
  <si>
    <t>Even if KF94, this mask is good for easy breathing.</t>
  </si>
  <si>
    <t>3a1437f0-96c5-460a-8f38-373f248a14a5</t>
  </si>
  <si>
    <t>Easy to wear.</t>
  </si>
  <si>
    <t>878ca758-8ec9-4386-ba6c-74b6bedd0482</t>
  </si>
  <si>
    <t xml:space="preserve">Маска отличная! Достаточно плотный материал, удобная, есть фиксирующая скоба на переносицу. В ней комфортно дышать. Хорошо прилегает к лицу. Если сравнивать с респираторами ЗМ, то эта маска намного легче и дышится в ней тоже легче. Наверное есть смысл запастись и купить еще :) </t>
  </si>
  <si>
    <t>The mask is great! Sufficiently dense material, comfortable, there is a fixing bracket on the bridge of the nose. It is comfortable to breathe in it. Fits well to the face. Compared to 3M respirators, this mask is much lighter and breathes easier in it too. It probably makes sense to stock up and buy more :)</t>
  </si>
  <si>
    <t>edaff77f-a4ce-4ae5-8185-08dc35c79f20</t>
  </si>
  <si>
    <t>Очень удобная маска. Одноразовая.</t>
  </si>
  <si>
    <t>Very comfortable mask. Disposable.</t>
  </si>
  <si>
    <t>5923734e-d3b6-4417-a8dc-bbd9970bfdae</t>
  </si>
  <si>
    <t>bon produit, prix un peu cher</t>
  </si>
  <si>
    <t>good product, price a bit expensive</t>
  </si>
  <si>
    <t>e7da2cd6-4641-4757-ba84-4d8b583fbbad</t>
  </si>
  <si>
    <t>좋아요.</t>
  </si>
  <si>
    <t>good.</t>
  </si>
  <si>
    <t>XRayan</t>
  </si>
  <si>
    <t>581ae742-2010-4b5e-9885-3dbc71549c35</t>
  </si>
  <si>
    <t xml:space="preserve">متعبة جداً </t>
  </si>
  <si>
    <t>So tired</t>
  </si>
  <si>
    <t>c1d0b687-f388-48ca-8535-3ff963f66f67</t>
  </si>
  <si>
    <t>Good quality. I recommend.</t>
  </si>
  <si>
    <t>d7892e12-fd70-487a-8220-8c106a2c4f13</t>
  </si>
  <si>
    <t>great mask.</t>
  </si>
  <si>
    <t>4ed9bbdd-ada1-4bca-a144-cf9df0983d83</t>
  </si>
  <si>
    <t>I love this mask. I bought 10 for me and my boyfriend. Highly recommended since it’s made in Korea and for people like me who wear glasses.</t>
  </si>
  <si>
    <t>5e825758-03b3-4e7f-8af9-a8d95626bf50</t>
  </si>
  <si>
    <t xml:space="preserve">Comfortable  and easy to breathe.  My favorite mask if it wasn’t so expensive. Would like to see this offered in a pack with quantity discount. </t>
  </si>
  <si>
    <t>Top quality</t>
  </si>
  <si>
    <t>40ab2afb-31cf-48e0-b1cf-f438e65e0bc0</t>
  </si>
  <si>
    <t>حلوة استخدمتها للجامعة</t>
  </si>
  <si>
    <t>Sweet I used for college</t>
  </si>
  <si>
    <t>1ae2de95-2998-4d3b-95ac-b6b3299473c3</t>
  </si>
  <si>
    <t>مريح مرره 
طلبته مرة ثانيه</t>
  </si>
  <si>
    <t>Comfortable, I asked him a second time</t>
  </si>
  <si>
    <t>suumoo</t>
  </si>
  <si>
    <t>e82127b8-c098-4efb-8bd2-ea5248572e09</t>
  </si>
  <si>
    <t>N95と同等のクオリティーと書いてあったので買ってみました、リスクが高そうな時に使おうかと。
made in koreaという事で安心信頼してます。
安心感あります。</t>
  </si>
  <si>
    <t>It was written that the quality was the same as N95, so I bought it, and I thought I would use it when the risk seems to be high. I trust it because it is made in korea. There is a sense of security.</t>
  </si>
  <si>
    <t>470fb2f1-1f0c-4cf0-a755-4d99acf97627</t>
  </si>
  <si>
    <t>Love the products and the service!!! 
Thank you!!!</t>
  </si>
  <si>
    <t>Dashagradova</t>
  </si>
  <si>
    <t>94ba1708-f8ce-4c5e-bd43-32a7dc08d061</t>
  </si>
  <si>
    <t xml:space="preserve">Удобная качественная маска . В ней намного легче дышится , чем в обычных масках . Хорошо ложится на лицо , поэтому удобна в носке . </t>
  </si>
  <si>
    <t xml:space="preserve">Удобная качественная маска </t>
  </si>
  <si>
    <t>Comfortable quality mask. It is much easier to breathe in it than in ordinary masks. Fits well on the face, so it is comfortable to wear.</t>
  </si>
  <si>
    <t>e7170fa2-0e5d-4e15-80ea-8784d0803e01</t>
  </si>
  <si>
    <t>Very comfortable mask and feel it is better protection than the regular mask since it is KN94. Made in Korea and not China.  It is from a softer material and also the design gives you a little more breathing space than the regular designed mask.</t>
  </si>
  <si>
    <t>Daniel</t>
  </si>
  <si>
    <t>fdad3335-ca5a-4dc0-9e69-142488e5cc45</t>
  </si>
  <si>
    <t xml:space="preserve">The mask fits well on my face and the material is soft. I bought this because it's made in Korea, not China. I don't buy cheap chinese KN95 masks since I've seen news that lots of defective KN95 masks have been found while I've never found any news about quality issue of KF94. </t>
  </si>
  <si>
    <t>7cbf17cb-c9e7-42b6-9a54-cdc2484708f1</t>
  </si>
  <si>
    <t>すき間なく覆ってくれるのに、とても息がしやすく、感心しました。N95相当とは思えない軽さです。</t>
  </si>
  <si>
    <t>I was impressed with how easy it was to breathe, even though it covered it without any gaps. It is a lightness that does not seem to be equivalent to N95.</t>
  </si>
  <si>
    <t>34061a78-bbf9-4d4d-ac75-df9f0d4c893c</t>
  </si>
  <si>
    <t>Прекрасная маска, беленькая, красивенькая, легко дышать в ней.</t>
  </si>
  <si>
    <t>A wonderful mask, white, pretty, it is easy to breathe in it.</t>
  </si>
  <si>
    <t>fe589f85-3a2b-4f6f-8360-5dfc25687769</t>
  </si>
  <si>
    <t>I wish there was a way to verify that this is a legitimate to-spec KF94, but other than that it is great. It fits well and has a great nose bridge, and I feel pretty well-protected.
It fits well on an average-sized face; if you have a larger face, I'd recommend the Hi Guard mask from iHerb. the nose bridge is a little better on this one than the All Guard mask, but I think the bottom flap isn't quite as effective at sealing around the chin. Not completely sure, and either way this one is worth the purchase!</t>
  </si>
  <si>
    <t>Feels like a high-quality KF94, fits well</t>
  </si>
  <si>
    <t>7a9531b6-b9a2-4ec8-a0aa-5bd18f610530</t>
  </si>
  <si>
    <t>Zu viel Verpackung für eine einzige Maske!</t>
  </si>
  <si>
    <t>Unter dem Durchschnitt</t>
  </si>
  <si>
    <t>Too much packaging for a single mask!</t>
  </si>
  <si>
    <t>bd97006c-c2f9-4a53-8e47-73030f832f9c</t>
  </si>
  <si>
    <t xml:space="preserve">I used it in very crowded places to be extra careful </t>
  </si>
  <si>
    <t>b9b04820-16ff-4853-b480-3c8d5e9e99b2</t>
  </si>
  <si>
    <t xml:space="preserve">Fits nicely and my glasses don't fog up! I have a small face and those blue masks (the surgical ones) don't fit on me, but this one fits very nice and makes a good air-tight seal. My mom also loves them, says the elastic doesn't bother her ears. </t>
  </si>
  <si>
    <t>OlgaGerts</t>
  </si>
  <si>
    <t>d41ea5bd-927c-4d49-a60b-9671bf67b2d5</t>
  </si>
  <si>
    <t xml:space="preserve">Mask is very comfortable to wear and breath. Great size. </t>
  </si>
  <si>
    <t xml:space="preserve">Comfortable to breath. </t>
  </si>
  <si>
    <t>b62ff03a-4670-4a09-b6a1-0117e1514fe6</t>
  </si>
  <si>
    <t>It's weird to wear. I don't wear it. Also the package instructions were in Japanese. WTH? And it's made of paper. You can't wash it. I do not recommend this mask. Don't be stupid like me and buy one.</t>
  </si>
  <si>
    <t>d01e7447-82e2-4cb4-b8dc-d7c26bca1953</t>
  </si>
  <si>
    <t xml:space="preserve">معروف هدا القناع عند الكوريين  هدا القناع مريح جدا كقناع يومي وخاصتا اصحاب النضارات 
</t>
  </si>
  <si>
    <t>This mask is known to Koreans. This mask is very comfortable as a daily mask, especially for those with freshness</t>
  </si>
  <si>
    <t>Marinate</t>
  </si>
  <si>
    <t>f6374bc9-29cb-4d05-8e98-2d67f72fee36</t>
  </si>
  <si>
    <t>Лёгкая,мягкая. Понравилась</t>
  </si>
  <si>
    <t>Lightweight, soft. Liked</t>
  </si>
  <si>
    <t>0237d876-320a-44c0-9fc8-1a89426b742d</t>
  </si>
  <si>
    <t>В этой маске удобно дышать, ткань не прилегает плотно как в обычных одноразовых масках. Есть один момент- для мужчин с круглым лицом маловата. Женщинам и подросткам подходит. Заказываю именно эти маски постоянно.</t>
  </si>
  <si>
    <t>This mask is comfortable to breathe, the fabric does not fit snugly like in conventional disposable masks. There is one point - too small for men with a round face. Suitable for women and teenagers. I order these masks all the time.</t>
  </si>
  <si>
    <t>71047e7e-1dea-49da-b3c9-3214bd146e8c</t>
  </si>
  <si>
    <t>Маску взяла на пробу и не разочаровлась. Конечно дороговато, но удобная, очки не запотевают, дышать нормально, есть пространство внутри, хорошо облегает. Сшита очень качественно.</t>
  </si>
  <si>
    <t>I took the mask for a test and was not disappointed. Of course a little expensive, but comfortable, the glasses do not fog up, breathe normally, there is space inside, fits well. Very high quality sewn.</t>
  </si>
  <si>
    <t>1ffcee55-25a7-43ff-95d5-e377943ebb7b</t>
  </si>
  <si>
    <t>Хорошая качественная маска, но мне давит на уши. Резинки врезаются и долго носить больно.</t>
  </si>
  <si>
    <t>Nice quality mask, but it is pressing on my ears. The rubber bands cut in and it hurts to wear for a long time.</t>
  </si>
  <si>
    <t>9c1b0ef3-cd93-440c-b103-a514807f1fc2</t>
  </si>
  <si>
    <t>Самая лучшая маска из всех представленных на iHerb! Плотное прилегание, качественные и мягкие резинки, держит форму, легко дышать, внешний материал не лохматится и не махрится. Брала для  всей семьи, включая бабушек и дедушек. Всем одинаково комфортно и по размеру и по тактильным ощущениям. Как только появляются новинки на iHerb, беру на пробу. Но возвращаюсь опять к этим, т.к. качество и ощущение защищенности однозначно у La Hauteur лучшее!</t>
  </si>
  <si>
    <t>The best mask ever on iHerb! Tight fit, high-quality and soft elastic bands, holds its shape, easy to breathe, the outer material does not shag or frizzy. I took it for the whole family, including grandparents. Everyone is equally comfortable both in size and in tactile sensations. As soon as new items appear on iHerb, I try it. But I return to these again, because La Hauteur has the best quality and feeling of security!</t>
  </si>
  <si>
    <t>71806bf8-4c03-40d6-b755-3b3b191c8c0d</t>
  </si>
  <si>
    <t xml:space="preserve">Works very well </t>
  </si>
  <si>
    <t>93cd1101-2a1a-4bbf-84f4-1b3937a32267</t>
  </si>
  <si>
    <t>All I can say is that these masks are more comfortable than many others I have worn and they are light and roomy, as to how effective they are at filtering, I have no idea, but if it’s clean comfort you are seeking, I recommend them.</t>
  </si>
  <si>
    <t xml:space="preserve">Comfortable </t>
  </si>
  <si>
    <t>48e83379-f475-4b82-bf14-d75eb7d61490</t>
  </si>
  <si>
    <t xml:space="preserve">Маска удобная. Легко в ней дышать.минус дорого для маски </t>
  </si>
  <si>
    <t>The mask is comfortable. Easy to breathe in. Less expensive for a mask</t>
  </si>
  <si>
    <t>d6afef40-e433-4abf-ae4f-eee1a52fdb04</t>
  </si>
  <si>
    <t>착용감도 큼지막하니 좋고 숨쉬기도 편해요. 하지만 가격이 좀 비싸요.</t>
  </si>
  <si>
    <t>The fit is great, so it&amp;#39;s good to breathe. But the price is a little expensive.</t>
  </si>
  <si>
    <t>3d34fb91-abf8-441d-ae26-e47d8344f235</t>
  </si>
  <si>
    <t>good quality</t>
  </si>
  <si>
    <t>1a26ede6-ab2e-4250-a7fa-b61e2e687b1b</t>
  </si>
  <si>
    <t>Es una de las mejores mascarillas de todas las que he probado. Se ajusta perfectamente a la cara, tanto por arriba como por abajo. 
Es muy comoda para respirar y las gomas no hacen nada de daño. Es cara, pero para usarla en el transporte público es con la que más protegida me siento.</t>
  </si>
  <si>
    <t>It is one of the best masks of all the ones I have tried. It fits perfectly to the face, both above and below. It is very comfortable to breathe and the rubbers do no harm. It is expensive, but to use it in public transport it is the one with which I feel the most protected.</t>
  </si>
  <si>
    <t>alex</t>
  </si>
  <si>
    <t>f8b57ce9-7528-4f43-99fe-1cac081afc5f</t>
  </si>
  <si>
    <t>韓国の人たちがつけているこの形に憧れて購入しました。
まだ使う機会はなく大事に持っています。
KF94はN95相当ということで安心しています。</t>
  </si>
  <si>
    <t>この形のマスクに憧れて購入しました</t>
  </si>
  <si>
    <t>I longed for this shape that Korean people wear and bought it. I haven&amp;#39;t had a chance to use it yet and I have it carefully. I am relieved that KF94 is equivalent to N95.</t>
  </si>
  <si>
    <t>c824d4eb-f5e1-4fbf-91dd-68366c37f232</t>
  </si>
  <si>
    <t>Эффективная маска, удобная, дышать легко в ней, но, наверно, дороговато для одноразового применения</t>
  </si>
  <si>
    <t>Эффективно, Но Дорого</t>
  </si>
  <si>
    <t>Effective mask, comfortable, easy to breathe in, but probably a little expensive for a single use</t>
  </si>
  <si>
    <t>ded3c7df-b407-419b-96fb-49548df514f0</t>
  </si>
  <si>
    <t>Маска понравилась,плотно прилегает к лицу и чувствуешь защищенность.</t>
  </si>
  <si>
    <t>I liked the mask, it fits snugly to the face and you feel protected.</t>
  </si>
  <si>
    <t>7f9c40fe-ae01-4935-9050-dc4c2aab48d8</t>
  </si>
  <si>
    <t>The mask fits snugly to the face. It is easy to breathe in it. I like it!</t>
  </si>
  <si>
    <t>Сomfortable and tight-fitting mask</t>
  </si>
  <si>
    <t>ce2be04a-6f11-4f2c-9da6-2a3493d573ba</t>
  </si>
  <si>
    <t>Маска мягкая, плотно прилегает, не мешает обзору. Достаточно пространства для дыхания. Дышать в ней легко.</t>
  </si>
  <si>
    <t>The mask is soft, snug, does not interfere with the view. Enough breathing space. It is easy to breathe in it.</t>
  </si>
  <si>
    <t>89e7962b-80bc-4470-afa2-e27cbfb6eaf1</t>
  </si>
  <si>
    <t xml:space="preserve">Очень  удобная . Хорошо прилегает к носу.  
 кто носит очки ,это просто спасение . </t>
  </si>
  <si>
    <t>Защитная Маска</t>
  </si>
  <si>
    <t>Very comfortable . Fits well to the nose. who wears glasses is just a salvation.</t>
  </si>
  <si>
    <t>SalMekh</t>
  </si>
  <si>
    <t>e254d59e-79b3-47e7-8037-db028d0b32fe</t>
  </si>
  <si>
    <t xml:space="preserve">I like it. </t>
  </si>
  <si>
    <t>Does The Job</t>
  </si>
  <si>
    <t>951eb06c-42e5-4c8f-b87a-f74c710bab4a</t>
  </si>
  <si>
    <t>Comfortably gives N95 protection. Good nose clasp which reduces glasses fog</t>
  </si>
  <si>
    <t>5cb9ed97-17f6-4ca5-964f-d3c3040bf7b6</t>
  </si>
  <si>
    <t>افادني</t>
  </si>
  <si>
    <t>Benefit me</t>
  </si>
  <si>
    <t>2f249117-cf42-46c8-9cd0-9c3a6b8b0a37</t>
  </si>
  <si>
    <t xml:space="preserve">В маске легко дышится и она хорошо прилегает всем точками соприкосновения.  </t>
  </si>
  <si>
    <t>The mask is easy to breathe and fits well with all points of contact.</t>
  </si>
  <si>
    <t>18234acf-6bf5-4e2f-99cc-c197a15ece9e</t>
  </si>
  <si>
    <t xml:space="preserve">The Best Mask Ever . We Can Wear It For A Long Time Without Feel It . It’s Like A Second Skin. </t>
  </si>
  <si>
    <t>Best One Ever</t>
  </si>
  <si>
    <t>6eebb9f4-3573-46f8-8642-ae65936dce68</t>
  </si>
  <si>
    <t>Маска легкая, удобная, плотно прилегает и, при этом, нигде не давит. Беленькая, симпатичная.</t>
  </si>
  <si>
    <t>The mask is lightweight, comfortable, fits snugly and, at the same time, does not press anywhere. Little white, pretty.</t>
  </si>
  <si>
    <t>bc0f2895-c5a6-4760-abc6-4de9ad9e988f</t>
  </si>
  <si>
    <t>A+++</t>
  </si>
  <si>
    <t>79a0a3a3-6e35-4098-b777-7fcea1f61f10</t>
  </si>
  <si>
    <t xml:space="preserve">جيد جدا </t>
  </si>
  <si>
    <t>daac139d-b69d-4b9a-b087-95bfa5ffff61</t>
  </si>
  <si>
    <t>If you want a mask you can use one time and is KF94 this was a good choice to buy.</t>
  </si>
  <si>
    <t>e2b44659-b8b2-4778-b686-90e6d6e43db3</t>
  </si>
  <si>
    <t>Маска, на самом деле, очень хорошая. Не затрудняет дыхание. Удобно складывать.👍</t>
  </si>
  <si>
    <t xml:space="preserve">Взяла на пробу. </t>
  </si>
  <si>
    <t>The mask is actually very good. Doesn&amp;#39;t make breathing difficult. Convenient to fold.👍</t>
  </si>
  <si>
    <t>9485c52a-e9bf-4d90-9326-75bf9b7e35aa</t>
  </si>
  <si>
    <t>Очень полезный в сезон простуд и вкусный чай</t>
  </si>
  <si>
    <t>Very useful in the season of colds and delicious tea</t>
  </si>
  <si>
    <t>913955ff-91fb-48ab-8597-83c754236985</t>
  </si>
  <si>
    <t>Насколько она защищает от вируса не знаю, но маска удобная - хорошо садится на лицо, плотно прилегает, многослойная, но дышать не тяжело. Для особых случаев я все-таки покупаю наши респираторы высокого уровня защиты, а эта отлично работает вместо одноразовой медицинской маски (правда, я ношу ее несколько раз, просто просушиваю по три дня).</t>
  </si>
  <si>
    <t>Хорошо прилегает, надежнее одноразовой медицинской маски.</t>
  </si>
  <si>
    <t>I don’t know how much it protects against the virus, but the mask is comfortable - it fits well on the face, snug, multi-layered, but breathing is not hard. For special occasions, I still buy our high-level respirators, and this one works great instead of a disposable medical mask (though I wear it several times, I just dry it for three days).</t>
  </si>
  <si>
    <t>776d6a82-43a5-4ccf-ad3f-11a897068289</t>
  </si>
  <si>
    <t>Masks are very comfortable. Kind to my skin and does not cause my glasses to fog up as much!</t>
  </si>
  <si>
    <t>LenaStogova</t>
  </si>
  <si>
    <t>f07abb5e-852f-449c-aa3f-c4183a90de19</t>
  </si>
  <si>
    <t xml:space="preserve">• Эффективность фильтрации аналогична показателям N95 (европейский FFP2) - 94%!
• Эти маски - первые из многих, в которых комфортно.
Нежные, легкие, невесомые. 
Плотно прилегают, при этом оставляют много места для воздуха, причем нормального воздуха, не спертого.
Не имеют собственного запаха абсолютно.
Отлично фиксируются на носу.
В них не запотевают очки!
Резиночки тугие, но мягкие, отлично подстраиваются и не давят.
</t>
  </si>
  <si>
    <t>Превосходные, а для очкариков просто незаменимые</t>
  </si>
  <si>
    <t>• Filtration efficiency is similar to that of N95 (European FFP2) - 94%! • These masks are the first of many to be comfortable in. Delicate, light, weightless. They fit snugly, while leaving a lot of space for air, moreover, normal air, not stale. They have absolutely no smell of their own. Perfectly fixed on the nose. Glasses do not fog up in them! The rubber bands are tight, but soft, adjust perfectly and do not crush.</t>
  </si>
  <si>
    <t>OLgaSh</t>
  </si>
  <si>
    <t>48d72f22-b403-435b-9eea-e70988c521fd</t>
  </si>
  <si>
    <t>Удобная маска. Дышется легко. Внешне смотрится хорошо.</t>
  </si>
  <si>
    <t>Удобно.</t>
  </si>
  <si>
    <t>Comfortable mask. Easy to breathe. Outwardly it looks good.</t>
  </si>
  <si>
    <t>46398331-d8d1-44de-a228-5726516dcf9c</t>
  </si>
  <si>
    <t xml:space="preserve">Sitting well and tight. Not to small (if you have a small face this is not the mask to go for). </t>
  </si>
  <si>
    <t>ae014e63-ea05-4aaa-a33e-97a8d289ce6c</t>
  </si>
  <si>
    <t>These mask are very comfortable. I ordered 3 more, I purchased one previously which I  reused after washing in a lingerie bag several times ( I don’t recommend that others do this) I’m not sure how effective the mask are. I’m assuming they would lose some integrity after reuse and especially after washing. I can say that I found it to be waterproof after pouring an ounce of water on the inside. I intend to wear a scarf over it    the next time it’s worn.</t>
  </si>
  <si>
    <t>cc6c1315-997e-4cee-9652-c217001eb674</t>
  </si>
  <si>
    <t>518a04ed-2cb2-4b53-b1a7-600b29ca76fa</t>
  </si>
  <si>
    <t xml:space="preserve">Narrow.  Flimsy </t>
  </si>
  <si>
    <t>2714b607-ae09-468c-9a40-83e06e59644a</t>
  </si>
  <si>
    <t>Маска очень удобная для лица. И чувствуешь себя довольно комфортно в ней. Можно нормально дышать в ней. И нос хорошо защищён специальными невидимыми защипами внутри. И самое главное-очки не запотевают!</t>
  </si>
  <si>
    <t>The mask is very comfortable for the face. And you feel pretty comfortable in it. You can breathe normally in it. And the nose is well protected by special invisible pins inside. And most importantly, the glasses don&amp;#39;t fog up!</t>
  </si>
  <si>
    <t>ab991f18-068b-4c4d-b6e3-842589ae5b1b</t>
  </si>
  <si>
    <t>не очень мягкая ткань  внутри</t>
  </si>
  <si>
    <t>not very soft fabric inside</t>
  </si>
  <si>
    <t>6fc04ba8-8b5b-4ad2-9d17-8332669f75df</t>
  </si>
  <si>
    <t>Маска хорошая, и по форме, и по прилеганию. Но очень в ней тяжело дышать.</t>
  </si>
  <si>
    <t>The mask is good, both in shape and fit. But it is very difficult to breathe in it.</t>
  </si>
  <si>
    <t>b140742b-5ef8-4d91-9aac-0f54914c4c01</t>
  </si>
  <si>
    <t>Just  ordinary disposable mask</t>
  </si>
  <si>
    <t>e41ecec9-8bd3-48a1-8731-5b2db7e47d45</t>
  </si>
  <si>
    <t xml:space="preserve">         </t>
  </si>
  <si>
    <t>db7fe2e2-dff1-4df0-ba58-ac5ed9f9c5fa</t>
  </si>
  <si>
    <t xml:space="preserve">Very good </t>
  </si>
  <si>
    <t>03d1a662-be14-4d3c-984e-3a169cd12ed8</t>
  </si>
  <si>
    <t>очень удобные</t>
  </si>
  <si>
    <t>4f1a8d49-915f-4bb6-a541-3c115079dae4</t>
  </si>
  <si>
    <t>Ее приятно брать в руки, она такая изящная и очень мне к лицу! Удобно пользоваться, можно сложить и убрать в сумочку. В ней легко дышать не только на улице, но и в помещении. Очки не запотевают. Резинки не давят. Фиксатор хорошо держится на носу. Отличное качество. Моя любимая!
Честно сказать, я ее уже стирала несколько раз в горячей воде с мылом. Форму после этого не потеряла, на фото - уже после стирки.</t>
  </si>
  <si>
    <t>It is pleasant to take it in hand, it is so graceful and very much to my face! Convenient to use, can be folded and stowed away in a purse. It is easy to breathe in it, not only outdoors, but also indoors. Glasses do not fog up. The rubber bands do not crush. The retainer holds well on the nose. Excellent quality. My lovely! To be honest, I have already washed it several times in hot water and soap. After that, she did not lose her shape, in the photo - after washing.</t>
  </si>
  <si>
    <t>ef119b7e-5851-4acf-a0ad-09b30bc6e948</t>
  </si>
  <si>
    <t>It’s soft and comfortable. Yet no air leaks. I like it better than N95. Best to use in places which is crowded.</t>
  </si>
  <si>
    <t>Great and comfortable!</t>
  </si>
  <si>
    <t>8880a8ae-f891-46b5-a9a6-550c4098806d</t>
  </si>
  <si>
    <t>838c88d7-9a88-443a-b668-fd90a721f476</t>
  </si>
  <si>
    <t>bf2af03a-8296-4b15-853f-e5821d070e0e</t>
  </si>
  <si>
    <t>Not a tight fit to face, but great quick fix to keep in purse and car.</t>
  </si>
  <si>
    <t>df13d31a-e968-4f5d-b696-9b6a1182e209</t>
  </si>
  <si>
    <t xml:space="preserve">J'ai pris 6 pour ma famille et moi... On est tous contents de la qualité du masque il permet de respirer et et très agréable au niveau des oreilles... Je vous le conseille à 100%. Du Maroc </t>
  </si>
  <si>
    <t>Contente Du Choix Fait</t>
  </si>
  <si>
    <t>I took 6 for my family and I ... We are all happy with the quality of the mask, it allows you to breathe and is very pleasant to the ears ... I recommend it 100%. From Morocco</t>
  </si>
  <si>
    <t>e69a771f-46cf-4d92-8e2d-d5da7b6e53da</t>
  </si>
  <si>
    <t>great fit compared to airqueen and soomlab masks. i hope this will be more affordable in the future.</t>
  </si>
  <si>
    <t>great fit</t>
  </si>
  <si>
    <t>6ee76914-5640-47c7-becc-8a5db276a770</t>
  </si>
  <si>
    <t>使いやすいしかも他のマスクに比べたら息が苦しくならない，が顔皆んな大きさそれぞれ異なるのでSMLあれば良い。
耳に掛ける紐も調整できるといいですね。</t>
  </si>
  <si>
    <t>It&amp;#39;s easy to use, and it doesn&amp;#39;t make you suffocate compared to other masks, but the size of each face is different, so SML is all you need. It would be nice to be able to adjust the string that hangs on your ears.</t>
  </si>
  <si>
    <t>faa0597b-3643-4431-a2f3-6ffe87e95469</t>
  </si>
  <si>
    <t>779373db-25a2-4c8f-a0bd-576604b0c96f</t>
  </si>
  <si>
    <t>Good quality.</t>
  </si>
  <si>
    <t>9b595bdf-6d14-4834-b9a9-007e82101078</t>
  </si>
  <si>
    <t>Great for everyone in my family. Really worth it. Good quality and comportable, I can breath easily.</t>
  </si>
  <si>
    <t>Excellent! This is the best mask !!</t>
  </si>
  <si>
    <t>559ab844-79fb-4ad1-8127-bd495865b923</t>
  </si>
  <si>
    <t>Great Korean product! Good with glasses</t>
  </si>
  <si>
    <t>e4e870e1-6081-4dc2-b1cf-a464d1058853</t>
  </si>
  <si>
    <t>Хорошая плотно сидит на лице, мягкая</t>
  </si>
  <si>
    <t>Good firm face, soft</t>
  </si>
  <si>
    <t>f651201d-7aab-4e93-96db-3093c3f60c49</t>
  </si>
  <si>
    <t xml:space="preserve">На лице плотно сидит. Очень аккуратная и приятная тактильно. Рекомендую. </t>
  </si>
  <si>
    <t>Sits tightly on the face. Very neat and pleasant tactile. Recommend.</t>
  </si>
  <si>
    <t>6d67f451-a202-49a6-b0f3-2341cb8f821b</t>
  </si>
  <si>
    <t>Very good protection</t>
  </si>
  <si>
    <t>db533609-d2e7-447f-95f7-2864e1141982</t>
  </si>
  <si>
    <t xml:space="preserve">It's truly multi-purpose wipes. Will be buying again, works perfectly. </t>
  </si>
  <si>
    <t>a7651fc2-d9eb-4048-a106-f4f835720c4a</t>
  </si>
  <si>
    <t xml:space="preserve">The mask is big enough for me and has a good quality without doubt. The only thing that troubles me is that the band is a bit tight for me, so it starts to pain after a while. </t>
  </si>
  <si>
    <t>a7982d3e-e388-4626-b2e1-5b6f0a354dcb</t>
  </si>
  <si>
    <t>Easy to breathe!!
I will purchase again!!</t>
  </si>
  <si>
    <t>Made in Korea is the BEST!!</t>
  </si>
  <si>
    <t>bce103c6-cb00-4987-af6b-48b60b06113a</t>
  </si>
  <si>
    <t xml:space="preserve">Sample and light </t>
  </si>
  <si>
    <t>9a36483d-a6b8-43b6-a159-7a437d458f31</t>
  </si>
  <si>
    <t xml:space="preserve">Great mask like it </t>
  </si>
  <si>
    <t>8b01dee7-2990-468b-a405-d16c52a65cf2</t>
  </si>
  <si>
    <t>This is a great mask...... it actually helps you breathe easier. It doesn't restrict your air to your nose.</t>
  </si>
  <si>
    <t>3211cb23-2bf3-46ca-a21b-f9c4f8a98776</t>
  </si>
  <si>
    <t>جميل ولكنه خفيف جدا</t>
  </si>
  <si>
    <t>Beautiful but very light</t>
  </si>
  <si>
    <t>00e67c22-61e7-496a-bf36-22946043b450</t>
  </si>
  <si>
    <t>Маска очень хорошего качества,дышать легко и выглядит очень эстетично,буду еще заказывать</t>
  </si>
  <si>
    <t>The mask is of very good quality, it is easy to breathe and looks very aesthetically pleasing, I will still order</t>
  </si>
  <si>
    <t>fa7db267-6ddb-4e58-9972-43b6435d95ed</t>
  </si>
  <si>
    <t>Great quality!</t>
  </si>
  <si>
    <t>d580662c-f7f0-492b-9b38-b13ddb440648</t>
  </si>
  <si>
    <t xml:space="preserve">Excellent design and construction.  Full coverage and ear loops do not sag. Stays in place well. </t>
  </si>
  <si>
    <t xml:space="preserve">Quality </t>
  </si>
  <si>
    <t>fe9a9ca4-90c1-474d-ab4b-bf4a1eabcd8e</t>
  </si>
  <si>
    <t xml:space="preserve">Nice light mask, very nice fit. </t>
  </si>
  <si>
    <t>Light and breathable</t>
  </si>
  <si>
    <t>d7fbb6f7-940e-4783-830f-893dc90568d3</t>
  </si>
  <si>
    <t>I use these KF94s under my cloth mask when I’m around too many people like at the grocery store.  Both my spouse and I are among the vulnerable to Covid groups so a little extra breathing protection is in order. They keep my glasses from fogging up.</t>
  </si>
  <si>
    <t>7bcc9ccc-eb5c-416f-8cfd-e2618f1936a6</t>
  </si>
  <si>
    <t xml:space="preserve">Quite expensive </t>
  </si>
  <si>
    <t>49706431-4940-4f3c-85f3-01e18929e2bb</t>
  </si>
  <si>
    <t xml:space="preserve">I love this mask as an alternative to a regular medical mask. It lies snug flat against your face with no gaping on the sides. It is very comfortable on the ears and with space to breathe in the front. And it just looks nicer than the regular medical mask. 
As a KN95 theoretically it has more protection than other masks except for N95. However, I don’t know anything about the manufacturer and what standards the mask was tested to. I will continue to wear my N95 in risky indoor situations but this mask is an excellent everyday mask which is light and breathable. </t>
  </si>
  <si>
    <t>592228b3-6262-458c-abc3-f888ac4f7983</t>
  </si>
  <si>
    <t>Lovely and light very pleased with quality 
Will buy more</t>
  </si>
  <si>
    <t xml:space="preserve">The masked woman </t>
  </si>
  <si>
    <t>57bbfacb-3b6e-4584-8306-2a1c2a0e1435</t>
  </si>
  <si>
    <t>I've worn stax of different masks since my city first went into lockdown in March, which I bought from various Asian supermarkets and Chemists in my area, plus cloth masks from ebay, etc.., and this mask definitely looks the coolest and is the most comfortable to wear. (And yes, I understand the main purpose for wearing a mask - I've been wearing them since the beginning, unlike the - m'freedom fighters.)
Also, it's KF94!</t>
  </si>
  <si>
    <t>Looks cool!</t>
  </si>
  <si>
    <t>9d8b1f5a-55a9-437b-ac23-6e6d284d3cb0</t>
  </si>
  <si>
    <t>Оу</t>
  </si>
  <si>
    <t>d0abfeb3-37dc-4f03-9055-f98af80d5867</t>
  </si>
  <si>
    <t>What a great little mask! I could breathe easily and I felt that it was less conspicuous than surgical mask. Great price and fit, wish I would've ordered more.</t>
  </si>
  <si>
    <t xml:space="preserve">cute and functional </t>
  </si>
  <si>
    <t>06282c4a-d0a5-49d9-bb7f-72c98a49c29d</t>
  </si>
  <si>
    <t>Not too thick not too thin, matereial feels so good and nice packaging. Nose wire inside and string is soooo comfy.
Plus spacious mouth cover part so easy to breath!! I'll recommend my friends.
숨쉬기편하고 다른마스크들보다 공간이 있어 쓰자마자 덥지않아요.귀도 아프지않고 좋아요
말하거나할때도 질감이좋아서 많이 쓰슬리지않아요
肌触りがよくて息しやすい耳にかけるループも伸びるし肌優しい感じがする。耳が痛くならなかった。今まで(５日間使ったけど)満足して使用している:)</t>
  </si>
  <si>
    <t>Really Breathable!!</t>
  </si>
  <si>
    <t>Not too thick not too thin, matereial feels so good and nice packaging.Nose wire inside and string is soooo comfy. Plus spacious mouth cover part so easy to breath!! I'll recommend my friends. 있어 쓰 자마자 덥지 않아요. 귀도 아프지 않고 좋아요 말 하거나 할 때도 질감 이 좋아서 많이 쓰 슬리 지 않아요 feel even skin-friendly feel to to extend loop to be applied to the well-breath easy ear. My ears didn't hurt. Until now (I have used it for 5 days) I am happy with it :)</t>
  </si>
  <si>
    <t>12d2ea64-24e3-4278-a878-20c4a465c98c</t>
  </si>
  <si>
    <t>i do not know how effective this mask is, but it’s very comfortable, sit well on the face, has  nose adjustable piece. i got it with introduction price for under$2, I believe that is how much it worth. i was thinking to buy more of it, but after considering that it’s disposable mask cost almost $4 a piece, i decided not to.  I buy antibacterial reusable masks from company who makes med scrubs for $5 a piece—that is totally worth it</t>
  </si>
  <si>
    <t>comfortable, nice looking face mask</t>
  </si>
  <si>
    <t>512800f9-c4c1-4828-806e-4d220274bbc2</t>
  </si>
  <si>
    <t>love this mask.  very trendy look plus can breath confortably</t>
  </si>
  <si>
    <t>La Hauteur Face Mask</t>
  </si>
  <si>
    <t>0e931cbe-6d39-464e-b21f-96e1027e4e0d</t>
  </si>
  <si>
    <t>נוח ובמחיר מעולה</t>
  </si>
  <si>
    <t>נוח ובמחיר  מעולה</t>
  </si>
  <si>
    <t>Convenient and at a great price</t>
  </si>
  <si>
    <t>bdbca02d-6c44-4bbc-a299-f3f981017b52</t>
  </si>
  <si>
    <t>+</t>
  </si>
  <si>
    <t>Buy more.</t>
  </si>
  <si>
    <t>Julia-Evelina</t>
  </si>
  <si>
    <t>cce53096-e142-49e0-accb-4339cebe38f9</t>
  </si>
  <si>
    <t>Супер сын довольный!!!</t>
  </si>
  <si>
    <t>Super happy son !!!</t>
  </si>
  <si>
    <t>c2d6b926-78b6-4ca3-90d3-23b96c0c9ac7</t>
  </si>
  <si>
    <t xml:space="preserve">good and comfy </t>
  </si>
  <si>
    <t>6094d104-1216-40aa-903d-74e98f939558</t>
  </si>
  <si>
    <t>Купила всей семье на период пандемии, очень удобные, подбираются по размеру.</t>
  </si>
  <si>
    <t>Bought for the whole family for the period of the pandemic, very comfortable, matched to the size.</t>
  </si>
  <si>
    <t>bb102f95-fd45-4534-9f2a-d011fd7cb085</t>
  </si>
  <si>
    <t>It hurts the ears a little if you wear it for long time</t>
  </si>
  <si>
    <t>fc38ffce-201a-45bd-9698-1bce39a673af</t>
  </si>
  <si>
    <t xml:space="preserve">جميله تبقى مثل ما هي بعد الغسيل </t>
  </si>
  <si>
    <t>Pretty like after washing</t>
  </si>
  <si>
    <t>c1e2708f-c584-49aa-b19f-7fef1672c796</t>
  </si>
  <si>
    <t>4</t>
  </si>
  <si>
    <t>14a78623-64b7-46d6-84e2-1d6553461500</t>
  </si>
  <si>
    <t>0bcd111c-47b3-4704-b08c-8d4605208286</t>
  </si>
  <si>
    <t xml:space="preserve">Мужу понравилась маска! дышать в ней весь день значительно легче, чем в обычных медицинских! </t>
  </si>
  <si>
    <t>My husband liked the mask! it is much easier to breathe in it all day than in conventional medical ones!</t>
  </si>
  <si>
    <t>7eeb3d83-22ed-44a8-b700-ca6659630d39</t>
  </si>
  <si>
    <t>Хорошая маска, но дороговато</t>
  </si>
  <si>
    <t>Nice mask, but pricey</t>
  </si>
  <si>
    <t>530dbbc7-7974-4776-a21e-1dc1c39ad112</t>
  </si>
  <si>
    <t>質も良くて丈夫です。
旦那とお揃いで購入しました。</t>
  </si>
  <si>
    <t>The quality is good and durable. I bought it with my husband.</t>
  </si>
  <si>
    <t>4db916c4-4b0c-46ec-83ee-53038fc271bc</t>
  </si>
  <si>
    <t>Очень хорошая маска👍🏼 удобная, легко в ней дышать. Настолько комфортная, что забываю что я в ней👍🏼</t>
  </si>
  <si>
    <t>Very good mask👍🏼 comfortable, easy to breathe in. So comfortable that I forget that I&amp;#39;m in it👍🏼</t>
  </si>
  <si>
    <t>608118fb-2b23-40a6-ad66-68f4ca5c31cc</t>
  </si>
  <si>
    <t>Хорошая маска. Отличное лекало!!</t>
  </si>
  <si>
    <t>Nice mask. Excellent pattern !!</t>
  </si>
  <si>
    <t>bd5163fc-eb2b-4208-8473-9c1a8831c794</t>
  </si>
  <si>
    <t>Маска не стоит таких денег (( в помещении в ней жарко, а вот зимой в мороз- самое то😉</t>
  </si>
  <si>
    <t>Неоднозначно</t>
  </si>
  <si>
    <t>The mask does not cost that much money ((it is hot in the room, but in winter in the frost it is)</t>
  </si>
  <si>
    <t>7e98f420-db99-4c3e-a332-0aa0d3a709eb</t>
  </si>
  <si>
    <t xml:space="preserve">Good mask for breathing a bit pricey though </t>
  </si>
  <si>
    <t>f0b9aa6a-d841-4f58-a017-2e0f65910bfe</t>
  </si>
  <si>
    <t>В маске легко дышится, после стирки 👍🏻 но у одной из масок сейчас сломался пластик/или другой материал, который регулирует посадку на носу. Однако все равно продолжаем носить...</t>
  </si>
  <si>
    <t>5e6ea0c8-7b56-415e-90db-50f81fd8ba2a</t>
  </si>
  <si>
    <t>маска большого размера, брали для мужчины, очень довольны, дышится легко , свободно, стирается прекрасно, использование таких масок помогает уменьшить потребление одноразовых</t>
  </si>
  <si>
    <t>a large mask, taken for a man, very satisfied, breathes easily, freely, washes perfectly, the use of such masks helps to reduce the consumption of disposable</t>
  </si>
  <si>
    <t>22aee9a8-e915-4a9c-b85f-beab623f8af4</t>
  </si>
  <si>
    <t xml:space="preserve">Fits my husband very well.  It can make the face warm which is nice in wintertime.  </t>
  </si>
  <si>
    <t>847c1d55-172e-4c2f-abe5-b8200fa4ef72</t>
  </si>
  <si>
    <t>Маска хорошая, брала для мужа. Можно отрегулировать лямки. Дышать через нее нормально. И смотрится стильно</t>
  </si>
  <si>
    <t>The mask is good, I took it for my husband. The straps can be adjusted. Breathing through it is normal. And it looks stylish</t>
  </si>
  <si>
    <t>3b273e06-dffe-492d-baf1-37e89952c359</t>
  </si>
  <si>
    <t>Пожалуй любимая маска. Как это ни странно звучит. Хотелось бы обойтись без них совсем, но раз уж необходимо из всех многоразовых-лучшая. Легкая, удобная с регулировкой . Использую без фильтров</t>
  </si>
  <si>
    <t>Perhaps my favorite mask. As strange as it sounds. I would like to do without them altogether, but since it is necessary of all reusable, the best. Lightweight, comfortable with adjustment. I use without filters</t>
  </si>
  <si>
    <t>a943f3a1-e757-4e1a-bb96-e6fe32ff309f</t>
  </si>
  <si>
    <t>I purchased this for my husband but it was too small.  But it fits me perfectly.  I love it.
The straps on the side are adjustable, and I can breath.  Washes and dries well.  I now have 2 of them.  I have many other masks, but this one is my favorite.</t>
  </si>
  <si>
    <t>c3105945-0d73-49cf-a978-dfb8deac9755</t>
  </si>
  <si>
    <t>Маска удобная, легко дышится, но написано, что большая, на самом деле даже моей 17 летней дочери была мала. Зашла специально на сайт производителя, пишут, что защищают прекрасно от вирусов.  Не знаю. Хотелось бы больше доказательств за эту  нано маску. Все пока только слова</t>
  </si>
  <si>
    <t>The mask is comfortable, easy to breathe, but it is written that it is large, in fact, even my 17 year old daughter was small. I went specifically to the manufacturer&amp;#39;s website, they write that they protect perfectly from viruses. I do not know. I would like more evidence for this nano mask. All so far only words</t>
  </si>
  <si>
    <t>b7d56f45-37d9-4551-99f9-4143ec3debbf</t>
  </si>
  <si>
    <t>Маска пришла правильного размера. Сидит хорошо, можно подогнать по размеру лица длину лямок. Можно стирать, удобно. В ней не жарко. Но есть один минус, она пахнет даже после стирки. Странный немного химический запах изнутри. Выветривается очень долго</t>
  </si>
  <si>
    <t>Сидит Удобно</t>
  </si>
  <si>
    <t>The mask came in the correct size. Sits well, you can adjust the length of the straps to fit your face. Washable, convenient. It&amp;#39;s not hot in it. But there is one drawback, it smells even after washing. A weird little chemical smell from the inside. It takes a very long time to erode</t>
  </si>
  <si>
    <t>74204acd-4534-4826-a52c-9fc1bf60528e</t>
  </si>
  <si>
    <t>не жалею, что купила эту маску, пользуюсь с удовольствием, чувствую себя в ней защищённой. Каждый день стираю, на внешнем виде это никак не отражается.</t>
  </si>
  <si>
    <t>I do not regret that I bought this mask, I use it with pleasure, I feel protected in it. I wash it every day, it does not affect the appearance in any way.</t>
  </si>
  <si>
    <t>8945c3c2-a411-4f29-9e76-b87dbda67295</t>
  </si>
  <si>
    <t>bought 2 of these ... for my husband and my son. it git perfectly and the thing i like is you can adjust it well and it stays fit.</t>
  </si>
  <si>
    <t>18f99f39-9990-466a-9e61-4fe7c424dda7</t>
  </si>
  <si>
    <t>Works as intended   very comfortabke. Both 2x already</t>
  </si>
  <si>
    <t>301ee27a-acc2-4032-a14f-992d8236767b</t>
  </si>
  <si>
    <t>Маска оказалась ОГРОМНОЙ! 
Подошла только взрослому мужчине, из плюсов - дышится в ней легко, не знаю уж задерживает ли она заявленные вирусы, но у меня прямо тоненькая. Лямочки удобные.
Буду рада лайку, если отзыв был интересен.</t>
  </si>
  <si>
    <t>The mask turned out to be HUGE! She came up only to an adult man, from the pros - it is easy to breathe in it, I don&amp;#39;t know if it delays the declared viruses, but I have a thin one. The straps are comfortable. I would be glad to like it if the review was interesting.</t>
  </si>
  <si>
    <t>e54480a8-5563-4c47-b5ae-95604846f60c</t>
  </si>
  <si>
    <t xml:space="preserve">Покупала для сына. Парень высокий, лицо худощавое, по размеру подошла идеально, можно отрегулировать, Лицо закрывает плотно. Говорит, что дышать легко. Стираем в теплой воде с жидким мылом очень бережно, чтобы не повредить фильтр. Маска сыну понравилась, носит с удовольствием. </t>
  </si>
  <si>
    <t>I bought it for my son. The guy is tall, his face is thin, fits perfectly in size, can be adjusted, The face closes tightly. Says breathing is easy. We wash in warm water with liquid soap very carefully so as not to damage the filter. My son liked the mask, wears it with pleasure.</t>
  </si>
  <si>
    <t>Asma Fahab</t>
  </si>
  <si>
    <t>f6366e71-4bd3-4d30-aaaa-c5c64508daa7</t>
  </si>
  <si>
    <t>قناع روعه وراهي حجمه وتقدرين تحطينه على الحجم اللي تبين أقصد الحبل سهل استخدامه مره ومرتب وأنيق اعجبني ويستاهل سعره 
لاتنسى اللايك</t>
  </si>
  <si>
    <t>A wonderful mask, its size, and you can put it on the size, which shows that I mean the rope is easy to use once, tidy and elegant.</t>
  </si>
  <si>
    <t>BeautyO</t>
  </si>
  <si>
    <t>f267eb1a-f8eb-42e5-be71-34b369c25b29</t>
  </si>
  <si>
    <t xml:space="preserve">Терпеть не могу маски с короткими ушами, которые сдимают лицо. Эта удобна, длина бретелек регулируется, её удобно стирать и дышится через неё довольно легко. </t>
  </si>
  <si>
    <t>Удобная Маска</t>
  </si>
  <si>
    <t>I hate masks with short ears that take off my face. This one is comfortable, the length of the straps is adjustable, it is convenient to wash and breathes through it quite easily.</t>
  </si>
  <si>
    <t>c38b936f-f9ce-4a8f-92fd-0cdfb8aff204</t>
  </si>
  <si>
    <t>Неплохая маска, но дорого</t>
  </si>
  <si>
    <t>Неплохая</t>
  </si>
  <si>
    <t>Nice mask, but expensive</t>
  </si>
  <si>
    <t>b3a873e0-95f8-41bc-8a1c-db4d41808bbc</t>
  </si>
  <si>
    <t xml:space="preserve">Купила мужу на подарок. Был в пробных товарах. Нравится, говорит, что дышать в ней хоть можно </t>
  </si>
  <si>
    <t>I bought it for my husband as a gift. Was in trial items. I like it, says that at least you can breathe in it</t>
  </si>
  <si>
    <t>b84cef31-94f6-42dc-bee7-7bfa70e2f0c1</t>
  </si>
  <si>
    <t>классные маски, пользуемся всей семьей</t>
  </si>
  <si>
    <t>cool masks, use the whole family</t>
  </si>
  <si>
    <t>fbac11d5-119d-45a1-911f-81ed6a0cf39c</t>
  </si>
  <si>
    <t xml:space="preserve">I recommend taking two at once for a shift. Good protection due to five nano layers. </t>
  </si>
  <si>
    <t>8dba1e71-0ecf-426c-b0e0-f543ce99b3f3</t>
  </si>
  <si>
    <t>Все хорошо, рекомендую!</t>
  </si>
  <si>
    <t>Everything&amp;#39;s good. I recommend it!</t>
  </si>
  <si>
    <t>dd992496-a5b2-4b55-bb78-d862f3a36770</t>
  </si>
  <si>
    <t xml:space="preserve">Отличная маска! После стирок ничего с ней не случилось </t>
  </si>
  <si>
    <t>Great mask! After washing, nothing happened to her</t>
  </si>
  <si>
    <t>0504b23a-90c2-4cee-a5ad-f4c9a8862ad9</t>
  </si>
  <si>
    <t>This is a very comfortable mask. Most importantly it also covers under the chin to help reduce unfiltered air and sliding up of the whole mask.</t>
  </si>
  <si>
    <t>comfy full fit</t>
  </si>
  <si>
    <t>d204520f-76ec-4527-81d9-0a04f543c503</t>
  </si>
  <si>
    <t>Приобрела для папы уже вторую, он доволен.</t>
  </si>
  <si>
    <t>I got the second one for my dad, he is happy.</t>
  </si>
  <si>
    <t>20fdaeb2-a1e1-4090-afe8-7e41d7a7c201</t>
  </si>
  <si>
    <t>Маска хорошая, заказывала для свекрови, ей нравится</t>
  </si>
  <si>
    <t>The mask is good, I ordered it for the mother-in-law, she likes</t>
  </si>
  <si>
    <t>a99f1c40-e826-4f1a-b541-44cec65a4419</t>
  </si>
  <si>
    <t>Хорошая маска для моего мужа с фильтрами</t>
  </si>
  <si>
    <t>Nice mask for my husband with filters</t>
  </si>
  <si>
    <t>42994e91-c49a-4507-b485-7fb4ad3c8275</t>
  </si>
  <si>
    <t>i like the quality of the product easy to breath and adjustable tie , produce less haze on my glass so i can use it daily without any problem, its not approved to protect against covid19 but still much better than ordinary mask</t>
  </si>
  <si>
    <t>high quality breathable and adjustable</t>
  </si>
  <si>
    <t>Remus</t>
  </si>
  <si>
    <t>b1d2114f-cb84-44ef-9ec5-8b7569b9efbf</t>
  </si>
  <si>
    <t xml:space="preserve">I love to wear a premium mask but I think it's a little hard to breathe in it and you need to wash it every two days because the mask smells very bad if you don't do it. Also is recommended to not breathe too much through your mouth. Overall it's a good product, it looks good, it has medium grade protection. </t>
  </si>
  <si>
    <t>Good mask but...</t>
  </si>
  <si>
    <t>2aa9ce7a-cd5b-420c-bdb2-6c735482617b</t>
  </si>
  <si>
    <t>62e1d1bf-9dfe-4545-8cd0-a81568d62ac7</t>
  </si>
  <si>
    <t>56430b15-3e6b-43b3-bf1e-2e78475b75d7</t>
  </si>
  <si>
    <t>Отличная маска за нормальные деньги. Брала мужу, хорошо смотрится, очень нравится. После стирки не теряет форму</t>
  </si>
  <si>
    <t>An excellent mask for a reasonable price. I took it to my husband, it looks good, I like it very much. Does not lose shape after washing</t>
  </si>
  <si>
    <t>1f4fcfa5-e1ae-4a47-89b3-4be7c9cb3fa0</t>
  </si>
  <si>
    <t>Маска не подошла по размеру, немного мала и мне в ней трудно дышать .</t>
  </si>
  <si>
    <t>The mask did not fit, it is a little small and it is difficult for me to breathe in it.</t>
  </si>
  <si>
    <t>bb134482-da00-497e-bcbc-9a12c333aebd</t>
  </si>
  <si>
    <t>Удобная конечно очень! Ее мешает! Не задыхаешься! И главное уши не болят!!! И не оставляет следов (вмятин) на лице! Не смотря на длительность ношения! И стирать можно хоть кажд день!</t>
  </si>
  <si>
    <t>Convenient of course very much! She&amp;#39;s in the way! Don&amp;#39;t choke! And most importantly, the ears do not hurt !!! And does not leave marks (dents) on the face! Despite the duration of wearing! And you can wash at least every day!</t>
  </si>
  <si>
    <t>ced32a58-1095-4f39-a4dd-e18617f1fb81</t>
  </si>
  <si>
    <t xml:space="preserve">Взяла для всей семьи, прекрасный и удобный вариант </t>
  </si>
  <si>
    <t>Took for the whole family, a wonderful and convenient option</t>
  </si>
  <si>
    <t>608081c4-c091-42f5-8727-c2e96c15a427</t>
  </si>
  <si>
    <t xml:space="preserve">Дышится в ней лучше, чем в одноразовой. Стирается хорошо и быстро сохнет. Но сломалась проволока, которую потом вытащила.
</t>
  </si>
  <si>
    <t>It breathes better than a disposable one. Washes well and dries quickly. But the wire broke and pulled it out.</t>
  </si>
  <si>
    <t>8ef0f80f-652a-4f79-88a1-45a37279991f</t>
  </si>
  <si>
    <t>Брала из пробных товаров. Хорошая маска, ещё взяла маме.</t>
  </si>
  <si>
    <t>I took it from trial products. Nice mask, I also took it to my mother.</t>
  </si>
  <si>
    <t>6fdbf91d-0f86-42e2-9804-c294c8ea1efe</t>
  </si>
  <si>
    <t xml:space="preserve">Очень понравилась маска. Качество на высоте.... муж доволен </t>
  </si>
  <si>
    <t>I liked the mask very much. The quality is on top .... the husband is happy</t>
  </si>
  <si>
    <t>da195c19-fda1-4850-84aa-dd131c341aa0</t>
  </si>
  <si>
    <t xml:space="preserve">need to use with filter </t>
  </si>
  <si>
    <t>5ec1af78-3f77-4d04-a955-64095df73e94</t>
  </si>
  <si>
    <t>Использовали с супругом данную маску всю пандемию. Стираем и отпариваем при необходимости. Пока не болели.</t>
  </si>
  <si>
    <t>We used this mask with the spouse throughout the pandemic. We wash and steam if necessary. Not yet sick.</t>
  </si>
  <si>
    <t>923a1107-d199-456a-81b6-4044006733af</t>
  </si>
  <si>
    <t>وايد مفيد ومايخنق</t>
  </si>
  <si>
    <t>Wade useful and strangled</t>
  </si>
  <si>
    <t>b4fc0886-88f6-49a7-a936-a27fcb9b7d77</t>
  </si>
  <si>
    <t>Маска не понравилась совсем. Маленькая, своей цены не стоит.</t>
  </si>
  <si>
    <t>I didn&amp;#39;t like the mask at all. Small, not worth the price.</t>
  </si>
  <si>
    <t>2b18e742-9617-45bb-9355-333f103bf4bc</t>
  </si>
  <si>
    <t>J’ai déjà commenté ce produit que j’avais aussi acheté en taille M. les tailles sont conformes. Le port du masque est très confortable. Ajustable donc vous pourrez l’adapter à ce qu’il colle parfaitement sur votre visage. Permet de bien respirer, donc d’être porté plus longtemps sans impression de s’étouffer.</t>
  </si>
  <si>
    <t>I have already commented on this product that I had also bought in size M. the sizes are correct. Wearing the mask is very comfortable. Adjustable so you can adapt it so that it sticks perfectly to your face. Allows you to breathe well, so you can wear it longer without choking on it.</t>
  </si>
  <si>
    <t>d4d6d803-0814-469e-91e7-e017021235ac</t>
  </si>
  <si>
    <t xml:space="preserve">Эфективна
</t>
  </si>
  <si>
    <t>5</t>
  </si>
  <si>
    <t>Effective</t>
  </si>
  <si>
    <t>560aaa65-8de4-435a-a777-607a282b82e8</t>
  </si>
  <si>
    <t>Отличная маска, только на уши давит (я брала сначала размер М, потом заказала вторую на смену L - когда долго носишь, некомфортно ушам).</t>
  </si>
  <si>
    <t>An excellent mask, only presses on the ears (I first took size M, then ordered a second one to replace L - when you wear it for a long time, it is uncomfortable for the ears).</t>
  </si>
  <si>
    <t>51de250e-abd0-4d68-ad76-78f7a39c228f</t>
  </si>
  <si>
    <t>На большое мужское лицо брать самый большой размер</t>
  </si>
  <si>
    <t>Лучшая Из Многоразовых</t>
  </si>
  <si>
    <t>Take the largest size on a large male face</t>
  </si>
  <si>
    <t>b6cb9a45-4819-4c67-8415-619e2c9958c2</t>
  </si>
  <si>
    <t>20671741-d1e6-44e6-80f8-cf0ddd61fcbe</t>
  </si>
  <si>
    <t>Дышится легко , удобная,  после стирки как новая,  но дорогая .</t>
  </si>
  <si>
    <t>Easy to breathe, comfortable, like new after washing, but expensive.</t>
  </si>
  <si>
    <t>41e5d416-9a5c-49ff-bd58-6bc46620d520</t>
  </si>
  <si>
    <t xml:space="preserve">хорошая маска - размер л подходит для мужчин. Муж носит - ему нравится </t>
  </si>
  <si>
    <t>good mask - size l is suitable for men. Husband wears - he likes</t>
  </si>
  <si>
    <t>dc5c7d3d-74e3-4af3-9c48-545b530b84fb</t>
  </si>
  <si>
    <t>Купил себе. Разница очевидна с одноразовыми масками: хорошо прилегает к лицу, легче дышится, не запотевают очки. Ухаживать за ней тоже очень легко, рекомендую !</t>
  </si>
  <si>
    <t>I bought it myself. The difference is obvious with disposable masks: it fits well to the face, breathes easier, glasses do not fog up. Taking care of her is also very easy, I recommend!</t>
  </si>
  <si>
    <t>fc350f81-76c9-47df-a0a7-d37d20de8b84</t>
  </si>
  <si>
    <t>Great quality, needed to size down. I have quite a large face and medium would probably be enough, large is very large!</t>
  </si>
  <si>
    <t>4733078f-e2d5-4828-aaef-e6b92dd14b4f</t>
  </si>
  <si>
    <t xml:space="preserve">Хорошая маска, Была в использовании полгода и отправилась на покой)  Стиралась каждый день и поэтому железка, которая фиксирует положение у носа начала вылезать из под ткани и вообще мигрировать. Ну и сама ткань стала выглядеть не лучшим образом, частые стирки дали о себе знать. Лучше брать размер L, я взяла себе М и она немного мне маленькая( а у меня не самое большое лицо), у мужа L  и она идеальная. </t>
  </si>
  <si>
    <t>A good mask, Was in use for six months and went to rest) Washed off every day and therefore the piece of iron that fixes the position at the nose began to crawl out from under the tissue and generally migrate. Well, the fabric itself began to look not the best way, frequent washing made itself felt. It is better to take size L, I took M myself and she is a little small for me (and I do not have the largest face), my husband has L and she is perfect.</t>
  </si>
  <si>
    <t>0451cd31-2290-4266-a70f-9c5893bafa4a</t>
  </si>
  <si>
    <t>86387a2d-3618-400f-8a81-a3c0c8398379</t>
  </si>
  <si>
    <t>Плотно прилегает к лицу, мужу беру в размере L, в месте,где прилегает к носу, проволока для более плотного прилегания,сшита качественно,своих денег стоит</t>
  </si>
  <si>
    <t>Fits tightly to the face, I take it to my husband in size L, in the place where it fits to the nose, the wire for a tighter fit, sewn with high quality, costs its money</t>
  </si>
  <si>
    <t>d796536a-9070-42d8-b78e-e94f95af372f</t>
  </si>
  <si>
    <t>Заказала папе. Он снял регуляторы длины верёвочек, что бы было комфортно. Не натирает за ушами и в ней возможно дышать, потому что в области носа другой фильтр. 👍👍👍</t>
  </si>
  <si>
    <t>Супер Маска</t>
  </si>
  <si>
    <t>I ordered it for dad. He removed the rope adjusters to make it comfortable. It does not rub behind the ears and it is possible to breathe in it, because there is another filter in the nose area. 👍👍👍</t>
  </si>
  <si>
    <t>11f9b9da-afa7-4b5d-b979-0a45008ca5c4</t>
  </si>
  <si>
    <t>Маска может и не плохая, но на подбородок её уже не спустишь-не тянутся лямки.</t>
  </si>
  <si>
    <t>The mask may not be bad, but you can&amp;#39;t pull it down on the chin, the straps don&amp;#39;t stretch.</t>
  </si>
  <si>
    <t>9002f1e4-3d7a-4919-94b0-13e2f0fad895</t>
  </si>
  <si>
    <t>Not the double layer cotton that is most effective.  I am not using it.</t>
  </si>
  <si>
    <t>Just Ok</t>
  </si>
  <si>
    <t>5628b522-0b5d-4b32-920c-ebf2a888fcd0</t>
  </si>
  <si>
    <t xml:space="preserve">Стирай надевай </t>
  </si>
  <si>
    <t>Wash put on</t>
  </si>
  <si>
    <t>18dc8401-a0e5-4e2c-98c8-231e7e304359</t>
  </si>
  <si>
    <t>Не увидела особой разницы между этой маской и такой же среднего размера. Ношу попеременно и ту и другую. Очень нравится. Дышится легче, чем в других масках. Стирали уже раз 100 - маска как новая!</t>
  </si>
  <si>
    <t>Очень хорошая маска!</t>
  </si>
  <si>
    <t>I didn&amp;#39;t see much difference between this mask and the same medium size. I wear alternately both. Really like. Breathe easier than other masks. Washed already 100 times - the mask is like new!</t>
  </si>
  <si>
    <t>21604118-8525-47a5-a937-bfb801ff5d8c</t>
  </si>
  <si>
    <t>Очень удобная и качественная маска. Ходим в таких масках всей семьей. Главное, не забывать стирать её через день. Стирать нужно аккуратно, чтобы не повредить фильтры. Маска защищает от ворса, пыльцы растений, микро пыли, вирусов и бактерий и сигаретного дыма</t>
  </si>
  <si>
    <t>Very comfortable and high quality mask. We wear such masks with the whole family. The main thing is not to forget to wash it every other day. Wash carefully so as not to damage the filters. The mask protects against lint, plant pollen, micro dust, viruses and bacteria and cigarette smoke</t>
  </si>
  <si>
    <t>10bed8b6-ecd9-4cbe-b0e2-e5f8f8beb7cf</t>
  </si>
  <si>
    <t>non sono certo se sia effettivamente protettiva contro il Covid-19</t>
  </si>
  <si>
    <t>54cb60b9-e7b9-4e10-b04f-66ba66e8ef00</t>
  </si>
  <si>
    <t>洗えるワイヤー入りのマスクを探していました。思ったより厚手で息が苦しく、私にはイマイチでした。慣れるまで何度か挑戦してみます。</t>
  </si>
  <si>
    <t>I was looking for a mask with a washable wire. It was thicker than I expected and it was hard to breathe, so it was not good for me. I will try several times until I get used to it.</t>
  </si>
  <si>
    <t>a0250a52-d712-49b1-a62b-c3971f1a001f</t>
  </si>
  <si>
    <t>Маска как маска денег своих точно не стоит</t>
  </si>
  <si>
    <t>The mask as a mask is definitely not worth its money</t>
  </si>
  <si>
    <t>237974fa-50aa-46f3-92bc-8586c49e6a20</t>
  </si>
  <si>
    <t>Nice useful and elegant mask</t>
  </si>
  <si>
    <t>352a73d8-7a35-4976-a052-8ec952059a11</t>
  </si>
  <si>
    <t>Маска отличная! Брала для мужа. Себе средний размер взяла по суперскидке. Уже стирала не раз. Как новая. Удобная.</t>
  </si>
  <si>
    <t>The mask is great! I took it for my husband. I took the average size for myself at a super discount. Already washed it more than once. Like new. Convenient.</t>
  </si>
  <si>
    <t>7a77afef-c910-4f92-b1c3-92ee24955d3f</t>
  </si>
  <si>
    <t>Очень удобная маска, благодаря фиксаторам на повязке, не давит за ушами, хорошо фиксируется на носу, не давая запотевать стеклам, если вы носите очки.</t>
  </si>
  <si>
    <t>A very comfortable mask, thanks to the locks on the bandage, does not press behind the ears, fixes well on the nose, preventing the glasses from fogging up if you wear glasses.</t>
  </si>
  <si>
    <t>ValentinaZhi</t>
  </si>
  <si>
    <t>c9fdca5c-f6ee-4db7-8a39-b35fea7f5814</t>
  </si>
  <si>
    <t xml:space="preserve">Помимо того, что 5 слоев фильтрации, маска качественно сделана, есть затяжки за ушами, удобная </t>
  </si>
  <si>
    <t xml:space="preserve">Удобная Маска </t>
  </si>
  <si>
    <t>In addition to the fact that there are 5 layers of filtration, the mask is made of high quality, there are puffs behind the ears, comfortable</t>
  </si>
  <si>
    <t>a24971b0-1dcf-47ff-bd09-649b03d3bc77</t>
  </si>
  <si>
    <t xml:space="preserve">Хорошая маска. Позволяет нормально дышать в ней </t>
  </si>
  <si>
    <t>Nice mask. Allows you to breathe normally in it</t>
  </si>
  <si>
    <t>b30f8479-4b37-4bae-9e5a-fa2a67aa28dd</t>
  </si>
  <si>
    <t xml:space="preserve">Маска отлично сидит, дышится легко! </t>
  </si>
  <si>
    <t>Размер👌🏼</t>
  </si>
  <si>
    <t>The mask fits perfectly, breathes easily!</t>
  </si>
  <si>
    <t>95e5b70c-e11a-4230-8db8-cda10958f3bc</t>
  </si>
  <si>
    <t>многоразовая, стираю, сушу и готова к дальнейшему применению.</t>
  </si>
  <si>
    <t>reusable, washable, dry and ready for further use.</t>
  </si>
  <si>
    <t>6bb2ac71-23a4-4af5-a7fb-b7a68cf2a998</t>
  </si>
  <si>
    <t>В этой маске не тяжело дышать, это большой плюс. Также можно регулировать размер, что очень удобно.</t>
  </si>
  <si>
    <t>Отличная</t>
  </si>
  <si>
    <t>It&amp;#39;s not hard to breathe in this mask, this is a big plus. You can also adjust the size, which is very convenient.</t>
  </si>
  <si>
    <t>157f0051-e67f-43b8-a048-665efbb83991</t>
  </si>
  <si>
    <t xml:space="preserve">Эта маска очень удобная, уши не болят,на лице удобно сидит,и стильная!Обычные маски сильно давят на уши,вызывая дискомфорт. </t>
  </si>
  <si>
    <t xml:space="preserve">Очень удобно </t>
  </si>
  <si>
    <t>This mask is very comfortable, the ears do not hurt, it fits comfortably on the face, and it is stylish! Ordinary masks press hard on the ears, causing discomfort.</t>
  </si>
  <si>
    <t>299387ba-f19b-41c9-9670-b4aeedd02d27</t>
  </si>
  <si>
    <t>I originally bought this mask as it is reusable/washable. But there us so much more here. It has 3 layers of protection in the main section, which really filters out everything, including smells. The lower section allows me to breathe easily - I even exercise using this mask.</t>
  </si>
  <si>
    <t>bd4a5788-d80f-4784-b403-4dae44c96d26</t>
  </si>
  <si>
    <t>作りもしっかりしていて、デザインも良いです。
呼吸もしやすくて、付け心地も良いので、お気に入りになりました。
成人男性向けのサイズだと思います。</t>
  </si>
  <si>
    <t>予想以上</t>
  </si>
  <si>
    <t>It is well made and has a good design. It&amp;#39;s easy to breathe and comfortable to wear, so I&amp;#39;ve become a favorite. I think it&amp;#39;s the size for adult men.</t>
  </si>
  <si>
    <t>f4f14798-e35c-4b1a-9f02-fd3a4131da85</t>
  </si>
  <si>
    <t>Маска удобная в носке, но мне ближе одноразовые</t>
  </si>
  <si>
    <t>The mask is comfortable to wear, but disposable is closer to me</t>
  </si>
  <si>
    <t>927c0c8f-c7ac-421b-93ab-186a54e6dc0b</t>
  </si>
  <si>
    <t>當大家都在尋找口罩的時候，我幸運地在IHERB找到此產品。</t>
  </si>
  <si>
    <t>When everyone was looking for masks, I was lucky to find this product at IHERB.</t>
  </si>
  <si>
    <t>401a2025-f7dc-450a-8bde-33a2e4f0527f</t>
  </si>
  <si>
    <t>It fits well, looks good and can breath ok for extended periouds of time.</t>
  </si>
  <si>
    <t>2af29ff1-8b1c-4e93-a49a-e729dc485c97</t>
  </si>
  <si>
    <t>Fits well, the straps are pins that ears are adjustable for size, very good quality</t>
  </si>
  <si>
    <t>ef4c6539-b831-4003-b014-0eb0e4b98bc3</t>
  </si>
  <si>
    <t>Самая удобная маска. Легко дышать. Регулируются резинки.</t>
  </si>
  <si>
    <t>The most comfortable mask. It is easy to breathe. Elastic bands are adjustable.</t>
  </si>
  <si>
    <t>86aadee3-b299-4705-b7a0-79d20811d96b</t>
  </si>
  <si>
    <t>Дышится легко! Супер! Можно позволить себе! Больше денег ушло на все другие некомфортные , ранее приобретенные маски.</t>
  </si>
  <si>
    <t>Easy to breathe! Super! You can afford it! More money went to all the other uncomfortable, previously purchased masks.</t>
  </si>
  <si>
    <t>eb6a5a55-4491-4a98-bf6e-f902e77356bf</t>
  </si>
  <si>
    <t xml:space="preserve">تجنن لايفوتكم قيمت بنجمه عشان لايرتفع السعر </t>
  </si>
  <si>
    <t>Do not miss you, evaluate a star so that the price does not increase</t>
  </si>
  <si>
    <t>5cc962e9-2275-4957-82d6-5f37577704fa</t>
  </si>
  <si>
    <t>Берите не пожалеете! Стильные и качественные!</t>
  </si>
  <si>
    <t>Клевые</t>
  </si>
  <si>
    <t>Take it you won&amp;#39;t regret it! Stylish and high quality!</t>
  </si>
  <si>
    <t>4806cef4-ccc5-4384-9a25-fbfd3d4dfcdf</t>
  </si>
  <si>
    <t xml:space="preserve">ممتاز جدا جدا يحمي الوجه بشكل رائع </t>
  </si>
  <si>
    <t>Very very good, it protects the face nicely</t>
  </si>
  <si>
    <t>f205f262-2071-45e0-ac1f-07535cbd50e6</t>
  </si>
  <si>
    <t>очень удобная. можно подогнать по размеру. качество отличное. для прохладной погоды отлично.для жаркой не походит- слишком плотно.</t>
  </si>
  <si>
    <t>very comfortable. can be customized to fit. the quality is excellent. excellent for cool weather. not suitable for hot weather - too tight.</t>
  </si>
  <si>
    <t>5452789b-83a2-4dbd-a3c5-6feb4e20e331</t>
  </si>
  <si>
    <t>Плотно прилегает. Чувствую себя в ней защищённее.</t>
  </si>
  <si>
    <t>Удобно!!!</t>
  </si>
  <si>
    <t>Tight fit. I feel safer in it.</t>
  </si>
  <si>
    <t>fa976245-9fbd-42bd-8e93-b2a732264d4f</t>
  </si>
  <si>
    <t>размер подошёл на взрослую женщину,дышать легко,во время ношения маски на улице не потеют очки как от обычной медицинской маски</t>
  </si>
  <si>
    <t>the size fits an adult woman, breathing is easy, while wearing a mask on the street, glasses do not sweat like from a regular medical mask</t>
  </si>
  <si>
    <t>9ccbb7b7-9bcc-4251-8e4f-ca5ca59234d7</t>
  </si>
  <si>
    <t>Использованием довольна, легче дышится в сравнении с медицинской. Бегунок регулируется и ушам комфортно. После стирки не изменилась</t>
  </si>
  <si>
    <t>I am satisfied with the use, it is easier to breathe in comparison with the medical one. The slider is adjustable and your ears are comfortable. Has not changed after washing</t>
  </si>
  <si>
    <t>1b984b26-b290-4ffb-8e8e-8ed8cbb5dbdd</t>
  </si>
  <si>
    <t>Bought this on a whim as a "trial" offer on iHerb for a decent price with not much to go on from the description and the photo of the packaging in Korean. The mask arrives in a package in English, which says it is intended to block dust, pollen, smoke, hair and bacteria -- no mention of the virus droplets we're all concerned about. However, according to the packaging the nano-filter is 0.5μm, while the WHO reports that COVID-19 droplets are 5-10 μm in size, though droplet "nuclei" can be smaller. Based on this info, this mask should offer some protection against virus droplets. It's not to N95 standard but should be safe to use in a grocery store and similar situations.
As for the fit, I'm an average sized adult male with an average sized slightly long face, and the size L fits very securely with some adjustment of the straps and the nose wire. It looks very stylish.</t>
  </si>
  <si>
    <t>Fits securely, stylish, should offer some protection against viruses</t>
  </si>
  <si>
    <t>cb05d2c6-e285-45e6-b1db-d64d7eeede95</t>
  </si>
  <si>
    <t>I can be wrong but the mask isn't looks to me as one can provide good protection.  I can see the light see through the mask especially through the lower part, so I'm confused how it can stop viruses..
Except that the mask is comfortable and breathing is easy.</t>
  </si>
  <si>
    <t>Sceptical</t>
  </si>
  <si>
    <t>b73564d0-e159-46f9-a35e-4a7612efc4c5</t>
  </si>
  <si>
    <t xml:space="preserve">They are great, totally worth it </t>
  </si>
  <si>
    <t>f2d41b4d-9d6c-4572-be2c-d01c93a0e1bd</t>
  </si>
  <si>
    <t xml:space="preserve">Отличная маска. Плотно прилегает и не оставляет щелей под глазами. Чувствую себя в ней намного защищённее. </t>
  </si>
  <si>
    <t>Great mask. It fits snugly and does not leave crevices under the eyes. I feel much safer in it.</t>
  </si>
  <si>
    <t>Mnogoletnik100</t>
  </si>
  <si>
    <t>21120323-ea88-4110-90f0-6f0df31de3d1</t>
  </si>
  <si>
    <t>Маска довольно удобная, с плотным прилеганием, насчёт нанофильтров - остаётся поверить производителю).  Стираю, вернее аккуратно полощу в жидком мыле без запаха, сушу на полотенце (кто их знает - эти нанофильтры)). Думаю, что ни от чего она не предохраняет, но это моё личное мнение. Цена - даже пробная - конская), лучше бы 100 штук одноразовых купила, их по крайней мере стирать не надо, а эта вряд ли прослужит более 3-х месяцев.</t>
  </si>
  <si>
    <t>Неприличная цена</t>
  </si>
  <si>
    <t>The mask is quite comfortable, with a snug fit, about nanofilters - it remains to believe the manufacturer). I wash, or rather gently rinse in odorless liquid soap, dry on a towel (who knows - these nanofilters)). I think that it does not protect from anything, but this is my personal opinion. The price - even a trial one - is horse), it would be better if I bought 100 disposable pieces, at least they do not need to be washed, and this one is unlikely to last more than 3 months.</t>
  </si>
  <si>
    <t>da51adfe-bb80-410b-87bc-fa9c2f968819</t>
  </si>
  <si>
    <t>So far great!</t>
  </si>
  <si>
    <t>2def3218-ba46-40b0-ac3e-164c3f025de7</t>
  </si>
  <si>
    <t xml:space="preserve">Удобная, дышится нормально, плотно прилегает к лицу со всех сторон. При стирке и отжимании нужно быть аккуратнее с фиксатором для носа, не перегибать его. Спустя 3 месяца использования фиксатор сломался пополам, но даже при этом маска плотно прилегает, ношу дальше.        </t>
  </si>
  <si>
    <t>Comfortable, breathes normally, fits snugly to the face from all sides. When washing and wringing out, you need to be careful with the nose clip, do not bend it. After 3 months of use, the retainer broke in half, but even so, the mask fits tightly, I wear it on.</t>
  </si>
  <si>
    <t>3e30a4aa-9f9e-40de-b4d2-a0fdde152671</t>
  </si>
  <si>
    <t>Очень классная маска. Я купила всей семье разных размеров несколько штук. Она очень удобная, потому что имеет очень сложный крой и карабинчики для регулировки размера маски. Эта маска с нано фильтрами, которые ловят микро ворс, пыльцу растений, мелкую пыль, вирусы и бактерии, микропыль и сигаретный дым. В маске легко дышать. Стираю через день день, Просто полощу её в мыльной воде. Эту маску нельзя тереть руками, дабы не испортить фильтры. Рекомендую к покупке, вещь надёжная и нужная на сегодняшний  день. 
Если понравился отзыв отзыв нажмите пожалуйста лайк</t>
  </si>
  <si>
    <t>Носим Эти Маски Всей Семьей</t>
  </si>
  <si>
    <t>Very cool mask. I bought a few different sizes for the whole family. It is very comfortable, because it has a very complex cut and lobster clasps for adjusting the size of the mask. This mask with nano filters that captures micro lint, plant pollen, fine dust, viruses and bacteria, micro dust and cigarette smoke. The mask is easy to breathe. I wash it every other day, just rinse it in soapy water. This mask should not be rubbed with your hands, so as not to spoil the filters. I recommend buying, a reliable and necessary thing today. If you liked the review, please click like</t>
  </si>
  <si>
    <t>eec72b28-18cb-4a45-83e4-5d9986c65ad4</t>
  </si>
  <si>
    <t>Качественный товар.</t>
  </si>
  <si>
    <t>Quality goods.</t>
  </si>
  <si>
    <t>e9c168e3-d8f5-474e-ba53-e1a4a5a2dcae</t>
  </si>
  <si>
    <t xml:space="preserve">Удобство в том, что многоразовая.  Вот только как ухаживать и дезинфицировать было непонятно.  Стирка, если только не кипятком, вирусы не убивает.  Приноровилась. Каждый вечер проглаживаю горячим утюгом с паром и обрабатываю  ультрафиолетовой лампой. У кого лампы нет остается только проглаживать  утюгом с двух сторон.  Ткань такие температуры выдерживает. Осторожно, бейки по краям совсем синтетические и высоких температур не выдержали - немного расплавились.  </t>
  </si>
  <si>
    <t>Convenience is that it is reusable. But how to care for and disinfect it was not clear. Washing, if not with boiling water, does not kill viruses. I got used to it. I iron it every evening with a hot iron and steam and treat it with an ultraviolet lamp. Those who do not have a lamp can only iron it with an iron on both sides. The fabric can withstand such temperatures. Carefully, the inlays around the edges are completely synthetic and could not stand the high temperatures - they melted a little.</t>
  </si>
  <si>
    <t>ed676f2b-a82f-4f03-962a-ea3a30201657</t>
  </si>
  <si>
    <t>Качественно пошита,очень хорошо ложится на лице.</t>
  </si>
  <si>
    <t>High quality sewn, fits very well on the face.</t>
  </si>
  <si>
    <t>acdb42ff-e49b-4059-967a-068248a56072</t>
  </si>
  <si>
    <t>5a635f96-85e0-4ae3-bc91-8dd82ba785d7</t>
  </si>
  <si>
    <t>Очень удобная, фиксируется на подбородке, и самое главное, комфортная, дышать легко, на холоде не увлажняется от дыхания, я очень довольна</t>
  </si>
  <si>
    <t>Наномаска</t>
  </si>
  <si>
    <t>Very comfortable, fixed on the chin, and most importantly, comfortable, it is easy to breathe, in the cold it does not moisturize from breathing, I am very pleased</t>
  </si>
  <si>
    <t>b12d73a9-d20f-4927-8ef8-f1f3b803b9d9</t>
  </si>
  <si>
    <t>it is a bit too big, i bought one before and the sizing was different, fabric different too, but ok.</t>
  </si>
  <si>
    <t>03363684-f18e-44be-841a-8160496bed41</t>
  </si>
  <si>
    <t xml:space="preserve">It has a weird smell after washing but this is the size I would recommend for adults! The medium is a bit too small and would be better suited to children. </t>
  </si>
  <si>
    <t>d543913c-29a7-4bcd-ac25-a9626386c5fd</t>
  </si>
  <si>
    <t>My husband uses this size. He likes it very much. Very easy to breathe and glasses don't steam up when indoors.</t>
  </si>
  <si>
    <t>71511640-491f-47f6-ae12-97f34ca3fcf1</t>
  </si>
  <si>
    <t>2bcb80aa-463d-4a95-8d5a-0245f8dceb2f</t>
  </si>
  <si>
    <t>It fits but doesn’t look good on the nose ;p</t>
  </si>
  <si>
    <t>6342bf67-bebc-49c3-9d91-fec8b4b8c840</t>
  </si>
  <si>
    <t>Великолепная маска!!!!! Качественная!!!!! По нынешней ситуации - Стильная! Для мужа большой размер, для себя закажу среднюю. 5 Звезд!!!!</t>
  </si>
  <si>
    <t>Great mask !!!!! High quality !!!!! According to the current situation - Stylish! For my husband, a large size, for myself I will order an average one. 5 stars!!!!</t>
  </si>
  <si>
    <t>d4bdf9cd-81d8-4411-a1a3-f8ca70fb2923</t>
  </si>
  <si>
    <t xml:space="preserve">لقد طلبته كم حبة ايضا </t>
  </si>
  <si>
    <t>I asked him how many tablets too</t>
  </si>
  <si>
    <t>389bd44f-8afd-4b91-96cd-9ae44523f1b5</t>
  </si>
  <si>
    <t xml:space="preserve">Маска хорошая, защищает надеюсь тоже хорошо, удобная </t>
  </si>
  <si>
    <t>The mask is good, I hope it protects well too, comfortable</t>
  </si>
  <si>
    <t>b4d5e2ef-ea1d-4679-8f92-eeb3d930bf91</t>
  </si>
  <si>
    <t>Эта маска была куплена для мужа. Уговорила его, так как очень довольна своей (меньший размер). У него небольшая борда, подошла по размеру идеально. Все в ней прекрасно - удобна в использовании, быстро сохнет после стирки, регулируется, не трет, не жмет, дышится через нее легко.</t>
  </si>
  <si>
    <t>This mask was bought for my husband. I persuaded him, as I am very happy with her (smaller size). He has a small board that fits perfectly in size. Everything in it is great - it is convenient to use, dries quickly after washing, is adjustable, does not rub, does not squeeze, it is easy to breathe through it.</t>
  </si>
  <si>
    <t>fd213742-e83a-49ab-a3d2-c11a0e439f5e</t>
  </si>
  <si>
    <t xml:space="preserve">Отличная маска, многоразового использования. Мою каждый день в тёплой воде с мылом. Купила 2 маски, чередую. Экономично, комфортно, надёжная защита. </t>
  </si>
  <si>
    <t>Excellent mask, reusable. Mine every day in warm water and soap. I bought 2 masks, alternating. Economical, comfortable, reliable protection.</t>
  </si>
  <si>
    <t>364fcd1c-553f-47c7-ae5a-b4b81751e2eb</t>
  </si>
  <si>
    <t>Купила маску сыну, работает в автосалоне, много контактов. Очень удобная в использовании, плотно прилегает к лицу, чередуются с медицинскими масками.запахи пропускает, дышится легко. Помагает от заражения. 👍</t>
  </si>
  <si>
    <t>I bought a mask for my son, works in a car dealership, a lot of contacts. Very convenient to use, fits snugly to the face, alternates with medical masks. The odor is permeable, it is easy to breathe. Helps against infection. 👍</t>
  </si>
  <si>
    <t>ee6a6ec2-8eeb-497e-9aca-74824bf76405</t>
  </si>
  <si>
    <t>Хорошая маска - приличный вид, размер подходящий, хотя брала самую большую. Как защищает - не знаю, пока не заболела. Может и ее заслуга?</t>
  </si>
  <si>
    <t>A good mask - a decent look, the size is suitable, although it took the largest. How it protects - I don&amp;#39;t know until I get sick. Maybe her merit?</t>
  </si>
  <si>
    <t>b3d24f80-bf1c-46ca-9786-0a2bbe23daed</t>
  </si>
  <si>
    <t>a0c59a0d-905f-40d4-96f8-fde0d038c55a</t>
  </si>
  <si>
    <t xml:space="preserve">מסכה מצויינת ניתנת לכיונון באיזור האוזניים 
קל מאוד לנשום בה ויושבת מאוד צמוד לפנים וגם באיזור האף .
קניתי כבר פעם שניה 
מאוד מרוצה </t>
  </si>
  <si>
    <t>An excellent mask that can be adjusted in the ear area, it is very easy to breathe in it and sits very close to the face and also in the nose area. I bought a second time very satisfied</t>
  </si>
  <si>
    <t>898c9248-1f3d-41a3-82db-8f8ce685dbb0</t>
  </si>
  <si>
    <t>Good fit and very comfortable.  This is a good reusable mask.</t>
  </si>
  <si>
    <t>YEEEEES</t>
  </si>
  <si>
    <t>c5b5fcee-165e-4a76-9fe4-75385cadfcf6</t>
  </si>
  <si>
    <t xml:space="preserve">عادي </t>
  </si>
  <si>
    <t>Normal</t>
  </si>
  <si>
    <t>77a4b214-02a0-41d6-ba59-ce64db0ec508</t>
  </si>
  <si>
    <t xml:space="preserve">Начитавшись много хвалебных отзывов решила заказать и разочаровалась. Ни о какой защите от вирусов не может быть и речи с такой сеточкой! Обычная хлопковая в 2-3 слоя маска будет эффективнее этой новомодной за огромные деньги!!
Не советую!! </t>
  </si>
  <si>
    <t>Не плотный материал. Просвечиваются дырки</t>
  </si>
  <si>
    <t>After reading a lot of laudatory reviews, I decided to order and was disappointed. There can be no talk of any protection against viruses with such a mesh! A regular 2-3 layer cotton mask will be more effective than this newfangled one for a lot of money! I do not advise!!</t>
  </si>
  <si>
    <t>8380cb8b-11d2-46e4-b6ed-154fd5974fad</t>
  </si>
  <si>
    <t>Купила большой размер, конечно никакого сравнения с медицинской маской ,в которой я задыхаюсь. Купила по скидке,очень удобно, плотно прибегает. Буду покупать вторую, мужу.</t>
  </si>
  <si>
    <t>Нравится!!!</t>
  </si>
  <si>
    <t>I bought a large size, of course there is no comparison with the medical mask in which I suffocate. I bought it at a discount, it is very convenient, it runs tightly. I will buy a second one for my husband.</t>
  </si>
  <si>
    <t>ea1a045c-fc83-4f55-9301-3a969edab103</t>
  </si>
  <si>
    <t>Good mask, fits well</t>
  </si>
  <si>
    <t>97e0d136-736e-449f-b7af-84861c594433</t>
  </si>
  <si>
    <t>Удобная форма, есть фиксатор на переносице, приятная ткань, легко в ней дышать.</t>
  </si>
  <si>
    <t>Comfortable shape, there is a lock on the bridge of the nose, pleasant fabric, it is easy to breathe in it.</t>
  </si>
  <si>
    <t>a8854558-9212-4d4b-865b-88dedb99111e</t>
  </si>
  <si>
    <t>حبيت</t>
  </si>
  <si>
    <t>I loved</t>
  </si>
  <si>
    <t>a057a18b-e357-4f80-97c5-85d4cf005c21</t>
  </si>
  <si>
    <t>16e98d8e-64e3-4988-8ae4-e25d6cbf3e5c</t>
  </si>
  <si>
    <t>Неплохая маска.Немного толстовата на носу,мешает обзору,особенно тем кто носит очки</t>
  </si>
  <si>
    <t>Not a bad mask. A bit thick on the nose, obstructs the view, especially for those who wear glasses</t>
  </si>
  <si>
    <t>72b359af-6383-436a-8388-9bd476164e92</t>
  </si>
  <si>
    <t>見た目は決してチャチではないが、試用価格でなければ買わなかったなという感じ。鼻の部分は柔らかめのワイヤーで多少フィットさせられるようになっている。一般的な不織布マスクがちょうどいい人には、大きすぎる事はないが敢えてこのサイズを選ぶことはないと思う。耳紐で調整して使えるところは気に入っている。</t>
  </si>
  <si>
    <t>It doesn&amp;#39;t look like a chat, but it feels like I didn&amp;#39;t buy it unless it was a trial price. The nose is made to fit a little with a soft wire. For those who just like a regular non-woven mask, it&amp;#39;s not too big, but I don&amp;#39;t think I would dare to choose this size. I like the fact that it can be used by adjusting it with an ear strap.</t>
  </si>
  <si>
    <t>246365e2-f388-40f6-927f-9ff040f7cfbe</t>
  </si>
  <si>
    <t>92a2d545-6380-4613-a35c-22f7bc768ace</t>
  </si>
  <si>
    <t>Comfortable fit &amp; fabric &amp; easy to wash. Fits a larger face well.</t>
  </si>
  <si>
    <t>099ebeeb-248e-460d-9f52-6a04f60b9ad3</t>
  </si>
  <si>
    <t>Un masque de protection efficace pour les pollens, les poussières, la fumée et les bactéries apparemment il serai conforme pour se protéger du virus actuel,  le tissu et les élastiques sont de très bonne qualité, il est réglable au niveau des oreilles, descend bas sur le menton.</t>
  </si>
  <si>
    <t>An effective protective mask for pollens, dust, smoke and bacteria apparently it will be compliant to protect against the current virus, the fabric and the elastics are of very good quality, it is adjustable at the level of the ears, goes down low on the chin.</t>
  </si>
  <si>
    <t>5dcaf43b-26b7-4f9e-a51c-5c5879652278</t>
  </si>
  <si>
    <t>ef30a53d-c3d5-42a2-af77-1152f04104b6</t>
  </si>
  <si>
    <t>Not really a big fan of this 😟</t>
  </si>
  <si>
    <t>a83173dc-6b5b-45e3-85a0-d52bdf490783</t>
  </si>
  <si>
    <t>Very good  quality
My husband teaches with it all day
and he is very satisfied. :-)</t>
  </si>
  <si>
    <t>08d12f53-55c7-4126-963b-cfeb3d890c0a</t>
  </si>
  <si>
    <t>Gute Verarbeitung, angenehm zu tragen. Preis-,Leistungsverhältnis passt.</t>
  </si>
  <si>
    <t>Passt!</t>
  </si>
  <si>
    <t>Good workmanship, comfortable to wear. Price-performance ratio fits.</t>
  </si>
  <si>
    <t>c4f66015-53e4-408f-8e43-c21fcdaf9336</t>
  </si>
  <si>
    <t>Could be better</t>
  </si>
  <si>
    <t>fd86f3e1-014d-4c1a-9bc4-8ee761882d26</t>
  </si>
  <si>
    <t>pt-BR</t>
  </si>
  <si>
    <t xml:space="preserve">Facil de colocar e comoda! </t>
  </si>
  <si>
    <t>Excelente!</t>
  </si>
  <si>
    <t>Easy to put on and comfortable!</t>
  </si>
  <si>
    <t>Portuguese</t>
  </si>
  <si>
    <t>Brazil</t>
  </si>
  <si>
    <t>b0ddaf94-712d-4246-b5be-3b4bbc995727</t>
  </si>
  <si>
    <t>stylish</t>
  </si>
  <si>
    <t>758f6b67-bd2d-4b67-872b-cb08e4a4da39</t>
  </si>
  <si>
    <t xml:space="preserve">مريح جداً </t>
  </si>
  <si>
    <t>dfdd5742-8000-4fd7-822b-fe835e4a8094</t>
  </si>
  <si>
    <t>مريح جدا</t>
  </si>
  <si>
    <t>d93f51fc-715e-4763-acc3-b67370aeaeb3</t>
  </si>
  <si>
    <t>還行 不會不舒服</t>
  </si>
  <si>
    <t>4067896c-aca6-47be-813e-3a3e7107595b</t>
  </si>
  <si>
    <t>冬用にと思って購入しましたが、結構布地が厚くて動くと息苦しいかも・・・</t>
  </si>
  <si>
    <t>冬用マスクとして</t>
  </si>
  <si>
    <t>I bought it for winter, but it may be stuffy if the fabric is thick and moves ...</t>
  </si>
  <si>
    <t>7c4c3847-eae7-426d-8301-c3fe8783aded</t>
  </si>
  <si>
    <t xml:space="preserve">Comfortable fit. comes with sturdy nose bridge and a flap i can pull out to cover down my chin. comfortable and good for hot weather. </t>
  </si>
  <si>
    <t>e0baec93-a78f-4287-9048-98079de0c30b</t>
  </si>
  <si>
    <t xml:space="preserve">Отлично Защищает </t>
  </si>
  <si>
    <t>d987ef5c-1cb7-4a39-b245-c7de8a9dbc0b</t>
  </si>
  <si>
    <t>Wirklich gute Qualität und sehr angenehm zu tragen.</t>
  </si>
  <si>
    <t>Really good quality and very comfortable to wear.</t>
  </si>
  <si>
    <t>94742337-d0b3-4c39-8c1a-9118b9c3187c</t>
  </si>
  <si>
    <t>夫用に購入。
顔が大きい方ではないけど、鼻が高いので日本の大きめマスクだときつい人。
耳元で紐の長さを調整できるので幅広く対応可能なのでは？と思います。
呼吸のしづらさもなく長時間つけていても快適だそうです。</t>
  </si>
  <si>
    <t>We purchase for husbands. He doesn&amp;#39;t have a big face, but he has a tall nose, so when he wears a large Japanese mask Since the length of the string can be adjusted at the ear, it can be used widely. I think. It is said that it is comfortable to wear for a long time without difficulty in breathing.</t>
  </si>
  <si>
    <t>bf007dcc-9c1a-44ff-8da7-7061340825e0</t>
  </si>
  <si>
    <t xml:space="preserve">Great mask for long term wear! 
</t>
  </si>
  <si>
    <t>Ironwell</t>
  </si>
  <si>
    <t>cbdbdf8d-d9bc-4aba-ad31-fe8345a8d775</t>
  </si>
  <si>
    <t>1729dea3-f22d-48a8-8e0c-b5a8a41d33ff</t>
  </si>
  <si>
    <t>These are well-made from South Korea and I have bought a few for family, wash well, sit OK and used summer and winter, I didn't find them disturbing. I prefer large size.</t>
  </si>
  <si>
    <t>29127325-8c61-4520-8282-bb5e5bf0b8be</t>
  </si>
  <si>
    <t>в ней можно дышать нормально, подходит для широкого мужского лица. Удобно носить в зип кармашке, который был в комплекте.</t>
  </si>
  <si>
    <t>you can breathe normally in it, suitable for a wide male face. Convenient to carry in the included zip pocket.</t>
  </si>
  <si>
    <t>aa049939-9b64-4062-8b3d-be4ecfa01382</t>
  </si>
  <si>
    <t>Я довольна этой маской, смогла в ней дышать .по сравнению с одноразовыми. в которых мое лицо покрывалось конденсатом  Сшита по анатомии лица, сверху у носа что-то гибкое. чтобы  прижимать маску к носу. Снизу около рта . более тонкая ткань. Вид в маске нормальный. Стало ясно, что история с масками будет долгой, поэтому  купила многоразовую .Всем желаю быть здоровыми</t>
  </si>
  <si>
    <t>I am happy with this mask, I was able to breathe in it compared to disposable ones. in which my face was covered with condensation Sewn on the anatomy of the face, on top of the nose something flexible. to press the mask to the nose. Below, near the mouth. thinner fabric. The mask looks normal. It became clear that the story with the masks would be long, so I bought a reusable one.</t>
  </si>
  <si>
    <t>ac84620c-b151-4ae0-9e61-3d777f19ddd6</t>
  </si>
  <si>
    <t xml:space="preserve">The mask fits well and I feel safe wearing it. </t>
  </si>
  <si>
    <t>ed9ff68d-2c70-437b-9588-20249fde1993</t>
  </si>
  <si>
    <t>iHerb was really fast shipping my 1st order and I got a bunch of stuff even face masks, I look forward to my next order .</t>
  </si>
  <si>
    <t>abf5470c-2fa4-4a09-8626-72a201213d37</t>
  </si>
  <si>
    <t>продукт отличный, сидит на лице хорошо, выглядит прилично, теплый</t>
  </si>
  <si>
    <t>the product is excellent, fits well on the face, looks decent, warm</t>
  </si>
  <si>
    <t>e3578c60-32d0-41fb-8897-8c0c01490eec</t>
  </si>
  <si>
    <t xml:space="preserve">Comfortable and I can breathe easily </t>
  </si>
  <si>
    <t>2ade1eb8-8755-4775-96b6-9d2ac741d458</t>
  </si>
  <si>
    <t>Само качество хорошее, но жаль, что по описанию маска защищает не настолько же эффективно как N95.</t>
  </si>
  <si>
    <t>The quality itself is good, but it&amp;#39;s a pity that, according to the description, the mask does not protect as effectively as the N95.</t>
  </si>
  <si>
    <t>41f1ef9b-6552-4a20-beaf-019dc553b314</t>
  </si>
  <si>
    <t>Удобная большая, хорошо садится, регулируются завязки. Дышать удобно. Стираю как в инструкции в воде руками, быстро сохнет.</t>
  </si>
  <si>
    <t>Comfortable large, fits well, ties are adjustable. It is comfortable to breathe. I wash it as in the instructions in water with my hands, it dries quickly.</t>
  </si>
  <si>
    <t>Safura</t>
  </si>
  <si>
    <t>631b8406-29ed-44b3-9694-7017f26ab502</t>
  </si>
  <si>
    <t>Покупала данную маску для мужа.Муж остался доволен.Маска плотно прикрывает рот и нос.Есть регулировка на резинке за ушами,которая позволяет регулировать по своему размеру длину резинки.Маска с нанофильтром и пятислойной защитой.Качество хорошее.</t>
  </si>
  <si>
    <t>I bought this mask for my husband. The husband was satisfied. The mask tightly covers the mouth and nose. There is an adjustment on the elastic band behind the ears, which allows you to adjust the length of the elastic band according to its size. Mask with a nanofilter and five-layer protection. The quality is good.</t>
  </si>
  <si>
    <t>0f6689df-c12c-43b3-84be-80344b1684e1</t>
  </si>
  <si>
    <t>I take from this 2</t>
  </si>
  <si>
    <t>0e698a4a-e4df-4a21-b2b3-b4bf35f23a90</t>
  </si>
  <si>
    <t xml:space="preserve">Прилегание к лицу весьма плотное, в том числе в проблемной зоне - у носа.  По ощущениям вдыхать из-за нескольких слоёв мембран и ткани труднее, чем в 1-2 слойных обычных тканевых масках. Хочется надеяться, что защищает от COVID. Для взрослого размер должен быть не менее " L". После стирки сохнет быстро. Цена, несмотря на "Попробуй"- акцию всё-таки завышена. </t>
  </si>
  <si>
    <t>Хорошо, но эффективно ли?</t>
  </si>
  <si>
    <t>The fit to the face is very tight, including in the problem area - near the nose. It feels more difficult to inhale because of the multiple layers of membranes and fabrics than in 1-2 layer conventional fabric masks. Hopefully it protects against COVID. For an adult, the size must be at least &amp;quot;L&amp;quot;. Dries quickly after washing. The price, despite the &amp;quot;Try&amp;quot; - the stock is still overpriced.</t>
  </si>
  <si>
    <t>9bfa56c0-0f53-4712-aa96-f12704ec2192</t>
  </si>
  <si>
    <t xml:space="preserve">Качественная маска. Сшита аккуратно, есть фиксаторы. Но L очень большая даже для крупного мужчины, сотрится сбоку как клюв. Имейте ввиду при выборе размеров. </t>
  </si>
  <si>
    <t>High quality mask. Sewn neatly, there are clips. But L is very large even for a large man, it will wear off from the side like a beak. Keep in mind when choosing sizes.</t>
  </si>
  <si>
    <t>b811787a-d3ce-4a54-92fd-5c6ab9faa310</t>
  </si>
  <si>
    <t>Большой размер.Удобная на лице</t>
  </si>
  <si>
    <t>Large size, comfortable on the face</t>
  </si>
  <si>
    <t>abd44fd1-0a1e-462f-ba4c-7606e5a839e2</t>
  </si>
  <si>
    <t>خامة ناعمة و جودة عالية</t>
  </si>
  <si>
    <t>Olga L</t>
  </si>
  <si>
    <t>946408ec-f3bf-4986-a9c9-a3606fde3a27</t>
  </si>
  <si>
    <t>Плохо пропускает воздух, дышать в маске тяжело. Также пропустила информацию о размере (L), он указан в наименовании. Итог: маска слишком большая для меня</t>
  </si>
  <si>
    <t>Не рекомендую</t>
  </si>
  <si>
    <t>Poor air permeability, breathing in a mask is difficult. Also missed information about the size (L), it is indicated in the name. Bottom line: the mask is too big for me</t>
  </si>
  <si>
    <t>73626a7c-33de-47c6-a633-18e4e42da61d</t>
  </si>
  <si>
    <t>משתמשים בכיף,ממליצה לכולם</t>
  </si>
  <si>
    <t>Use for fun, recommend to everyone</t>
  </si>
  <si>
    <t>401de388-04c8-4584-8801-9f892b60f3a1</t>
  </si>
  <si>
    <t xml:space="preserve">Nice fit, good material, comfortable </t>
  </si>
  <si>
    <t>5b5d97dd-9f25-457b-ae84-34c89a91b8eb</t>
  </si>
  <si>
    <t>These are fantastic!  The Large is a true large and they fit over nose and can well even for people with beards like myself. Comfortable and easy to adjust! I wish they were a little cheaper.</t>
  </si>
  <si>
    <t>13923890-c75e-464f-921e-d71860b067f6</t>
  </si>
  <si>
    <t xml:space="preserve">I bought this mask for my dad and he really likes it. The coverage is really good, and it has an adjustable nose piece as well as ear piece to help secure the fit and it doesn't gap at all. He has disliked other masks because they are hard to breathe through, but this one is much better, while still having multiple layers of fabric for added protection. The shape of the mask is nice as well, and I like the simple, smooth black design. </t>
  </si>
  <si>
    <t>Great coverage yet breathable</t>
  </si>
  <si>
    <t>eaef7e6e-85cd-4aa2-a460-95120e0e374e</t>
  </si>
  <si>
    <t xml:space="preserve">Покупала мужу, все подошло. Вещь качественная и удобная, работать в ней намного комфортнее (человек не снимает маску весь день) по сравнению с другими масками. Проста в уходе, быстро сохнет. Защищает примерно на уровне n95. </t>
  </si>
  <si>
    <t>I bought it for my husband, everything went well. The thing is of high quality and convenient, it is much more comfortable to work in it (a person does not take off his mask all day) in comparison with other masks. Easy to care for, dries quickly. Protects at about n95 level.</t>
  </si>
  <si>
    <t>1fe700cf-b0c6-4f7b-a6b7-4a8ee8e7e3b7</t>
  </si>
  <si>
    <t>Very good mask.</t>
  </si>
  <si>
    <t>09163f23-ad73-43cb-b41f-120ddc0f8869</t>
  </si>
  <si>
    <t>Порвалась после двух носок.</t>
  </si>
  <si>
    <t>Torn after two socks.</t>
  </si>
  <si>
    <t>39d83734-6417-4236-875b-3d33b6db38f7</t>
  </si>
  <si>
    <t>Брала на мужественное лицо мужчине с массивной физиономией - села впритык, размер в размер. Качественная и удобная вещь, в ней намного комфортнее работать (человек не снимает маску целый день) по сравнению с другими масками. Легко ухаживать за изделием, быстро сохнет. Защищает примерно на уровне n95. Вызывает доверие и то, что производитель Южная Корея. 4/5 за ценник. Если мой отзыв был полезен мне будет приятно «да» (like) в знак обратной связи :)</t>
  </si>
  <si>
    <t>She took on a manly face of a man with a massive physiognomy - sat back to back, size to size. A high-quality and convenient thing, it is much more comfortable to work in it (a person does not take off his mask all day) in comparison with other masks. Easy to care for, dries quickly. Protects at about n95 level. It is also credible that the manufacturer is South Korea. 4/5 for the price tag. If my review was useful, I will be pleased with &amp;quot;yes&amp;quot; (like) as a sign of feedback :)</t>
  </si>
  <si>
    <t>71c48682-d405-4059-bb5b-7512d263b25f</t>
  </si>
  <si>
    <t>купила себе и мужу. удобная. качественная</t>
  </si>
  <si>
    <t>I bought myself and my husband. comfortable. quality</t>
  </si>
  <si>
    <t>e9a021ad-cafd-4d83-8220-028c89366537</t>
  </si>
  <si>
    <t>Маска отличная, в ней дышится лучше, чем в одноразовой. Плюс, что регулируется за ушами, и можно стирать.</t>
  </si>
  <si>
    <t>The mask is excellent, it breathes better in it than in a disposable one. Plus that adjustable behind the ears and washable.</t>
  </si>
  <si>
    <t>512b9b82-0270-48f0-a825-6db2a7c8a822</t>
  </si>
  <si>
    <t xml:space="preserve">Excellent mask. Very comfortable. Small would fit most females. I like the adjustable straps. Easy to wash
</t>
  </si>
  <si>
    <t>121604d3-5f1f-4e5d-8826-2d5d8eb13622</t>
  </si>
  <si>
    <t>Маска фирмешная и очень добротная. В такой не стыдно выходить в люди .
Не ожидала, что цирк с короновирусом опять продлится и пришлось купить приличную маску, так как от одноразовых уже тошнит, а в респираторе как дура.
Защитить она может только от слюней и соплей, но только  не от вируса. Но раз заставляют одевать этот аксессуар в транспорте, магазинах и др общественных местах, то лучше поддержу зарубежного производителя чем Собакина купившего масочный завод!</t>
  </si>
  <si>
    <t>Приличная маска в которой не стыдно выходить в свет !</t>
  </si>
  <si>
    <t>The mask is firm and very solid. It&amp;#39;s not a shame to go out in such people. I did not expect that the circus with the coronavirus would last again and I had to buy a decent mask, since I was already sick of disposable ones, and in a respirator like a fool. She can only protect against saliva and snot, but not from the virus. But since they are forced to wear this accessory in transport, shops and other public places, it is better to support a foreign manufacturer than Sobakin who bought a mask factory!</t>
  </si>
  <si>
    <t>34044461-0bdb-42ed-9d82-80754a87459d</t>
  </si>
  <si>
    <t>This is my favorite mask. I got the large for my husband and the medium for me. I wear mine all the time. The reason I prefer this one,( and I have 4 others) is that I can breath freely and I don't even feel it on my face.  My husband cut the plastic adjustment tabs off of his because they were annoying to him, and he now wears it.  I know this is more expensive than some, but the fabric is very comfortable and well worth the added expense, in my opinion.</t>
  </si>
  <si>
    <t>41f493da-b7c6-4873-b946-502b8e3a8628</t>
  </si>
  <si>
    <t xml:space="preserve">Ожидала большего: маска сидит не совсем удобно, и цена явно завышена. </t>
  </si>
  <si>
    <t xml:space="preserve">Дышится неплохо. </t>
  </si>
  <si>
    <t>I expected more: the mask does not fit very comfortably, and the price is clearly overpriced.</t>
  </si>
  <si>
    <t>4becc3aa-65ed-4658-b8f2-86e9620acd63</t>
  </si>
  <si>
    <t>Маска понравилась. Размер регулируется, внизу есть вставка, через которую легче дышать. Выглядит прилично, неизвестно, сколько это будет ещё продолжаться, хоть чуть-чуть себя порадовать.</t>
  </si>
  <si>
    <t>Очень удобно!</t>
  </si>
  <si>
    <t>I liked the mask. The size is adjustable, there is an insert at the bottom, through which it is easier to breathe. It looks decent, it is not known how long it will continue, at least a little to please yourself.</t>
  </si>
  <si>
    <t>iherbqueen</t>
  </si>
  <si>
    <t>fac0cf1e-fa49-4ffa-8d84-e2fd77f6e75f</t>
  </si>
  <si>
    <t xml:space="preserve">Wonderful mask. Adjustable size. Washes well. Good protection. </t>
  </si>
  <si>
    <t>e1650424-752f-4074-ad98-be8963d49548</t>
  </si>
  <si>
    <t xml:space="preserve">Заказала два размера - М и L.  Маска защищает от мелких частиц пыли, бактерий и, будем надеяться, от вирусов.
Вирус по размеру много меньше, чем частицы пыли и те же бактерии.
Но все исследователи сходятся на том, что в носоглотку человека вирус "въезжает на каком-либо транспорте", и уж он-то точно не пройдет через барьеры обычной медицинской маски, что говорить о корейских нанофильтрах. Вирус не пройдет!
По внешнему виду маска представляет собой  швейное изделие из синтетической ткани. Удачная выкройка и эластичная текстура ткани делают маску удобной и облегающей форму лица.  Маска состоит из двух полотен: одно основное (закрывает нос и рот), второе - облегает подбородок. Обе части сшиты прочным швом.  Все швы аккуратные, и маска выглядит стильно и дорого.  Цвет тоже не последнюю роль играет - он яркий и чёрный-пречёрный.
 Верхняя часть многослойная и более плотная:  ткань, прилегающая к лицу,  крупно-ячеистая.  В области носа вшита широкая пластиковая полоска, внутри которой, видимо, металлическая проволока. Об этом можно догадаться по устойчивой фиксации маски на носу.  Для лучшего прилегания в этой части маски есть вертикальная вытачка.
Нижняя часть маски (та, что на подбородке) выполнена из более эластичной и тонкой ткани. Не мешает, не трёт, не жмёт. 
Для регулирования длины креплений за ушами есть карабинчики. Это большой плюс, все знают почему.
Маску можно стирать, но делать это аккуратно: положить в мыльную воду, прополоскать и также бережно высушить. Выкручивать и стирать в машине не стоит. 
Мы довольны масками - выглядят они прилично, дышится легко. Осталось только научится правильно пользоваться - надевать чистыми руками, носить в местах массового скопления людей, аккуратно снимать и укладывать в индивидуальный пакет, а дома провести санобработку мыльным раствором.
Размер М подойдет и для мужчин нормальной комплекции. </t>
  </si>
  <si>
    <t>Стильная многоразовая маска</t>
  </si>
  <si>
    <t>006ce6db-fde3-4413-b84a-6ed24edd5b6b</t>
  </si>
  <si>
    <t xml:space="preserve">جربت عدة كمامات قماشية وهذا افضلها فيه ٥ طبقات ومريح صناعة كورية بعد الاستعمال اغسل الكمامة الافضل تاخذون المقاس الكبير للرجال والبنات المقاس المتوسط سوي لايك اذا استفدت </t>
  </si>
  <si>
    <t xml:space="preserve">ممتاز بعكس الكمامات الصينية </t>
  </si>
  <si>
    <t>I tried several fabric masks, and this is the best of them. It has 5 layers and is comfortable in Korean. After use, wash the best mask. You will take the large size for men and girls.</t>
  </si>
  <si>
    <t>Galina Lina</t>
  </si>
  <si>
    <t>845a2d00-ad09-4545-8c90-5aaa7dcb7e73</t>
  </si>
  <si>
    <t xml:space="preserve">Маска мне понравилась! Регулируется ширина, это очень удобно. Выглядит стильно, что важно.  И самое главное -  в ней вполне комфортно дышится! надеюсь, я была полезна с выбором и  вы поддержите меня пальчиком вверх! Благодарю. Всем здровья! </t>
  </si>
  <si>
    <t>I liked the mask! The width is adjustable, it is very convenient. Looks stylish, which is important. And most importantly, it is quite comfortable to breathe in it! I hope I was helpful with the choice and you will support me with a thumb up! Thank you. Hello everyone!</t>
  </si>
  <si>
    <t>b8950232-5d90-41a7-a17f-b5dd501560d0</t>
  </si>
  <si>
    <t>Стирать удобно. Дышать тяжело(мне 57 лет), очки запотевают. На сколько защает, трудно сказать. Но, постирал и можно несколько раз использовать. На шее специальная сумочка , куда на улице снимаю и прячу маску. Размер головы 58, поэтому маска в самый раз. Длину тесемок можно регулировать.</t>
  </si>
  <si>
    <t>Easy to wash. It&amp;#39;s hard to breathe (I&amp;#39;m 57 years old), my glasses fog up. How much it protects is difficult to say. But, washed and can be used several times. There is a special handbag around my neck, where I take off and hide my mask on the street. The head size is 58, so the mask is just right. The length of the ribbons can be adjusted.</t>
  </si>
  <si>
    <t>5944dd4c-baa1-4545-af49-27995dc862c9</t>
  </si>
  <si>
    <t>This is already the second set of these masks that I bought for my family. You can breath much easier in it vs regular masks. It also provides a nice coverage- properly protecting chin, chicks and nose. The first set was bought about 4 months ago and I am very pleased with the product.</t>
  </si>
  <si>
    <t>Highly Recommend</t>
  </si>
  <si>
    <t>a0e191c3-fec7-40cc-90e4-f11764265791</t>
  </si>
  <si>
    <t>عند وصول المنتج ارتديته بشكل معكوس فشعرت بان هناك كتمة واتعرق كثيرا والشكل غير جيد واشار الي احد الاصدقاء بالخطأ وعند ارتداؤه بشكل صحيح وجدت انه ممتاز ومريح والتنفس جيد والشكل جميل ، فقط اشعر ببعض الحرارة عند ارتداؤه ولكن اجمالا منتج جيد.</t>
  </si>
  <si>
    <t>When the product arrived, I wore it upside down, so I felt that there was a blockage and I sweat a lot, the shape is not good, and a friend referred to it by mistake and when it was worn correctly, I found it excellent and comfortable, the breathing is good and the shape is beautiful, I just feel some heat when wearing it, but overall a good product.</t>
  </si>
  <si>
    <t>dd57d5f4-2971-45d6-aec3-0445351d29f1</t>
  </si>
  <si>
    <t>Самое главное преимущество маски- отлично дышится, можно носить очки, не запотевают.  Производителем указано, что маской можно пользоваться 3-6 мес., в зависимости от интенсивности загрязнения. Стирать после   3-5 раз  ношения. Закажу такую же мужу.</t>
  </si>
  <si>
    <t>The most important advantage of the mask is that it breathes well, you can wear glasses, do not fog up. The manufacturer indicates that the mask can be used for 3-6 months, depending on the intensity of pollution. Wash after 3-5 times wearing. I will order the same for my husband.</t>
  </si>
  <si>
    <t>9b74d6f9-2a04-49d8-8301-5f2a56d253ca</t>
  </si>
  <si>
    <t>Muito bom</t>
  </si>
  <si>
    <t>541dd405-35f8-4b7d-b0b0-ee7da3362805</t>
  </si>
  <si>
    <t xml:space="preserve">Нормальная маска с регулятором тесёмок </t>
  </si>
  <si>
    <t>Normal mask with strap adjuster</t>
  </si>
  <si>
    <t>d695a264-80a2-47c1-9a9c-3ab71f1bb56a</t>
  </si>
  <si>
    <t xml:space="preserve">Я заказывала в мае 2020 и сейчас до сих пор пользуюсь (ноябрь 2020). Единственное, вылезла проволока снаружи, но я ее закрепила, и все норм. Стираю каждый день, естественно. </t>
  </si>
  <si>
    <t>Классная</t>
  </si>
  <si>
    <t>I ordered in May 2020 and am still using it now (November 2020). The only thing is that the wire came out outside, but I fixed it, and all the rules. I wash it every day, naturally.</t>
  </si>
  <si>
    <t>f67045f8-6f7b-4bec-9a4c-25b5de59feb8</t>
  </si>
  <si>
    <t xml:space="preserve">Great mask </t>
  </si>
  <si>
    <t>8c9d8539-679d-413c-991d-1e663191266e</t>
  </si>
  <si>
    <t xml:space="preserve">Fairly good fit. Adjustable straps help to make it comfortable. </t>
  </si>
  <si>
    <t>MiHelga</t>
  </si>
  <si>
    <t>ef5fb14c-36de-4f62-a742-5a3870a48403</t>
  </si>
  <si>
    <t xml:space="preserve">Купила маску большего размера (как бы L) она хорошо подошла мужу (лицо обычное, среднее как для мужчины). По качеству хорошая, чувствуется, что несколько слоев. Надеюсь, нанослой защищает. Выглядит довольно красиво и стильно (насколько может быть маска😅). Очень удобные застежки на уши. Изгибаемая полоска на переносице. Очень рекомендую! </t>
  </si>
  <si>
    <t>Очень Довольные! Отличная Маска</t>
  </si>
  <si>
    <t>I bought a mask of a larger size (like L), it fit my husband well (the face is normal, average for a man). The quality is good, it is felt that there are several layers. Hopefully the nanolayer protects. It looks pretty nice and stylish (as much as a mask can be). Very comfortable ear hooks. Bendable strip on the bridge of the nose. Highly recommend!</t>
  </si>
  <si>
    <t>8031cd9f-4e13-44d7-89bf-efc33699e472</t>
  </si>
  <si>
    <t>Дышать в ней удобно. Размер регулируется - поэтому носить удобно. Лежит очень плотно. Пришла очень быстро. Хорошо и качественно запакована.</t>
  </si>
  <si>
    <t>It is comfortable to breathe in it. The size is adjustable - so it&amp;#39;s comfortable to wear. Lies very tightly. Came very quickly. Well and well packed.</t>
  </si>
  <si>
    <t>7166badc-5bc7-4fd5-bc8e-ecfeeeb0cea8</t>
  </si>
  <si>
    <t>Mascara excelente....tampa bem a boca e nariz. Para mulher tamanho M e para homem L
Parabéns a empresa que entrega no Brasil....bem embalado e rápido.</t>
  </si>
  <si>
    <t>vale cada dinheiro</t>
  </si>
  <si>
    <t>Excellent mask .... it covers the mouth and nose well. For women size M and for men L Congratulations to the company that delivers in Brazil .... well packaged and fast.</t>
  </si>
  <si>
    <t>51fe940c-533f-4d32-9a07-e839250312b4</t>
  </si>
  <si>
    <t xml:space="preserve">Заказывала по ознакомительной цене для мужа. Носит с удовольствием, смотрится стильно. Удобно что можно регулировать лямочки и маска не жмёт за ушами. Опять таки  "зелёная тема": маску можно стирать и не нужно без конца покупать одноразовые... 
Для жаркого лета маска немного плотновата, но на прохладную погоду- вполне комфортно!  </t>
  </si>
  <si>
    <t>I ordered it at an introductory price for my husband. Wears with pleasure, looks stylish. It is convenient that you can adjust the straps and the mask does not press behind the ears. Again, the &amp;quot;green theme&amp;quot;: the mask can be washed and there is no need to endlessly buy disposable ... For a hot summer, the mask is a little tight, but in cool weather it is quite comfortable!</t>
  </si>
  <si>
    <t>407f43f5-de87-4a12-ab66-f594a1e384df</t>
  </si>
  <si>
    <t>2fc1244f-f093-48d3-a80c-c1de96c2998e</t>
  </si>
  <si>
    <t>👍👍👍</t>
  </si>
  <si>
    <t>Super</t>
  </si>
  <si>
    <t>c85176e4-3180-46fc-8e99-c710bc1a4e84</t>
  </si>
  <si>
    <t>удобнее чем одноразовые, через нее легче дышать. но защиты для носителя маски она непредоставляет.</t>
  </si>
  <si>
    <t>more convenient than disposable, easier to breathe through. but it does not provide protection for the mask wearer.</t>
  </si>
  <si>
    <t>e5c52e98-165c-4990-bceb-56d6954748ff</t>
  </si>
  <si>
    <t>מסכה לפנים הגנה מעולה, קלה ויושבת נעים על הפנים, בעלי מרוצה.</t>
  </si>
  <si>
    <t>Face mask Excellent protection, light and sits pleasantly on the face, my husband is satisfied.</t>
  </si>
  <si>
    <t>fc7953e9-a1cd-4180-98fe-1408068e5fa0</t>
  </si>
  <si>
    <t>Quality fabric, easy to wear, to adjust and to breath. Looks awesome. Easy care - just a hand wash with some mild soap. Gonna buy more as gifts for my friends!</t>
  </si>
  <si>
    <t>Awesome Mask</t>
  </si>
  <si>
    <t>23175194-ebd5-4579-8c03-c11cdcbdaadf</t>
  </si>
  <si>
    <t>Medium size is the same size as Large
I have a medium size mask that I bought a few months ago. I like it but looks small on my face. Therefore, I decided to buy a large size mask to look better.
but difference size doesn't exist. The size that came is the same as the previous one. The box says Large but the size is the same as another mask that was medium</t>
  </si>
  <si>
    <t>Below average! Medium size is the same size as Large</t>
  </si>
  <si>
    <t>Darling</t>
  </si>
  <si>
    <t>2995b979-08f4-4acb-8056-1b2162c6bc14</t>
  </si>
  <si>
    <t>Брала большой размер для мужа по акции. Маска очень понравилась. Закрывает подбородок. За ушами не давит. Дышит.</t>
  </si>
  <si>
    <t>I took a large size for my husband for the action. I liked the mask very much. Covers the chin. No pressure behind the ears. Breathes.</t>
  </si>
  <si>
    <t>9714318c-e4b0-4c27-ad4f-2799ae0b1353</t>
  </si>
  <si>
    <t>Я не знаю, насколько эта маска защищает от Ковида, но я ношу ее постоянно- она очень удобная и стильная. И сильно отличается от обычных медицинских масок, это очевидно! Я купила их несколько и меняю по мере надобности. С первыми двумя я допустила ошибку в уходе - при стирке немного терла их, а этого нельзя. С маской нужно обходиться максимально бережно, чтобы не разрушить нановолокна. Теперь я замачиваю маску в мыльном растворе биосредства на пару часов, потом аккуратно прополаскиваю и подвешиваю в ванной на крючок.  Покупкой довольна. Уже купила в подарок нескольким подругам)</t>
  </si>
  <si>
    <t>I do not know how much this mask protects against Covid, but I wear it all the time - it is very comfortable and stylish. And very different from conventional medical masks, it&amp;#39;s obvious! I bought several of them and change them as needed. With the first two, I made a care mistake - I rubbed them a little when washing, but this is impossible. The mask must be handled as carefully as possible so as not to destroy the nanofibers. Now I soak the mask in a soapy solution of a biological product for a couple of hours, then gently rinse it and hang it on a hook in the bathroom. I&amp;#39;m happy with the purchase. Already bought as a gift to several friends)</t>
  </si>
  <si>
    <t>ca693953-f1ab-498e-824a-b1d4952a36f1</t>
  </si>
  <si>
    <t xml:space="preserve">Маска удобна в использовании. Есть возможность регулировать лямки под ваши параметры. Плотно прилегает, но не передавливает. Есть фиксатор на носу.
</t>
  </si>
  <si>
    <t>0acae66a-13e0-4c27-b910-960f72967807</t>
  </si>
  <si>
    <t xml:space="preserve">Good coverage. Comfortable. My boyfriend’s favorite mask.  </t>
  </si>
  <si>
    <t>5eae5d66-185b-4c4f-b60b-349119b22f04</t>
  </si>
  <si>
    <t>It have place for the chin, starch at the ears and the fabric is so good!!</t>
  </si>
  <si>
    <t>So Comfortable And Easy To Wear</t>
  </si>
  <si>
    <t>79f98c3f-a565-4f73-a0ea-ac5e1906e741</t>
  </si>
  <si>
    <t>Мне понравилась, что маска имеет защитный фильтр+ многоразовая! Но конечно, очень дорого, но т.к.в Копейских брендах я уверена на 100%, поэтому она стоит того, т.к. высокая защита! А здоровье ни за какие деньги не купишь!😉</t>
  </si>
  <si>
    <t>Маска Защитная</t>
  </si>
  <si>
    <t>I liked that the mask has a protective filter + reusable! But of course, it is very expensive, but because I am 100% sure of the Kopeisk brands, so it is worth it, because high protection! And you can&amp;#39;t buy health for any money! 😉</t>
  </si>
  <si>
    <t>d65b0e13-1b27-4d4e-ae64-dd947918e3ce</t>
  </si>
  <si>
    <t>Самая нужная в этом году вещь</t>
  </si>
  <si>
    <t>Great mask, very comfortable. It sits nimbly thanks to clever details: mesh on the chin + adjustable ears + dart on the nose + no central seams + breathable lining + inner wire. It does not wrinkle in your pocket, always at hand, grabs it for a long time, can be washed without problems in soapy water without squeezing or twisting. The mask looks neat, does not puff up, does not seem like a foreign body, but hugs the chin without overheating it. The short undercut sits on the back of the nose, and it remains to adjust the inner wire with your hands so that it fits snugly into the shape of the nose. The mask fits snugly to the face. Inside there is another mesh, with a larger mesh, so that no hot greenhouses are created, the skin does not deteriorate and the glasses do not fog up. On the back of the box, comprehensive information is clearly laid out both on the technical features of the mask and on the protective properties of the mask in relation to the particle size, it immediately becomes clear how to wear it, and the size marking is visible.</t>
  </si>
  <si>
    <t>29a4ac17-05ae-4838-913e-1f3a4c4a6c7b</t>
  </si>
  <si>
    <t xml:space="preserve">Its a good mask but the size is too big and will fit better for men </t>
  </si>
  <si>
    <t>ff9aafe1-a745-4af3-be66-c84d2710ef23</t>
  </si>
  <si>
    <t>Маска очень добротная,хорошо сшита,пережила уже не одну стирку(стирать нужно вручную с шампунем-не сушим на батарее!)Единственное размер-этот подходит для мужчин-девушкам будет велика.</t>
  </si>
  <si>
    <t>Хорошая защита.</t>
  </si>
  <si>
    <t>The mask is very solid, well-sewn, has gone through more than one wash (you need to wash it by hand with shampoo, do not dry it on a battery!) The only size - this one is suitable for men-girls will be great.</t>
  </si>
  <si>
    <t>0041f782-08c2-401c-9021-2cdcb0eca8e3</t>
  </si>
  <si>
    <t>Mask is comfortable but smells.</t>
  </si>
  <si>
    <t>2386908a-b6d9-4677-b960-2a02ab6d3555</t>
  </si>
  <si>
    <t>Good cloth mask. Has N92 rating from Korea. Large fits men faces well. The nose and ear pieces are adjustable. There is a mesh layer on the inside which is easy to breathe through. There's several layers of filters. It is washable.</t>
  </si>
  <si>
    <t>91c0ab7e-57ca-4254-818a-097d809eb7b3</t>
  </si>
  <si>
    <t xml:space="preserve">comfortable, adjustable, has built in filter. breathable, but feel safer wearing this than plain cotton mask due to filter (N95). company also has documentation on testing percentage of particles that were transmitted. 
believe that masks with filters are more helpful to reduce spread of disease &amp; viruses. this fit average man's face easily. 
there's a metal nose piece to keep it close to the face. the ear adjustments are very nice since ears start to hurt from wearing a mask all day &amp; is good to be able to make it a little more loose. 
Also like that this is washable &amp; is good for at least 40 washes before the filter starts to become affected. That makes this more cost effective than the disposable masks. </t>
  </si>
  <si>
    <t>d7ddc30c-03f3-441d-8f5f-e8b9faacc142</t>
  </si>
  <si>
    <t xml:space="preserve">Удобная маска, регулируется за ушами и на носу. Дышать легко </t>
  </si>
  <si>
    <t>Comfortable mask, adjustable behind the ears and on the nose. Breathe easily</t>
  </si>
  <si>
    <t>a002bfa4-d940-41b8-8c24-563fae299ab6</t>
  </si>
  <si>
    <t>Очень удобная, можно регулировать, после стирки не растягивается, сохраняет цвет. Плотная и в помещении мне дышать в ней было тяжелее по сравнению с одноразовой медицинской маской.</t>
  </si>
  <si>
    <t>Very comfortable, can be adjusted, does not stretch after washing, retains color. It was dense and indoors it was harder for me to breathe in compared to a disposable medical mask.</t>
  </si>
  <si>
    <t>1LelikBolik9</t>
  </si>
  <si>
    <t>bf6aa33b-f323-4612-aef4-ee49e5736ffb</t>
  </si>
  <si>
    <t>Минус звезда... В комментариях пишут,что в основном легко дышится. Но мне в ней дышать хуже,чем в одноразовой маске. Мою просто проточной водой( как в инструкции) , не выжимаю, сушу на полотенчике!</t>
  </si>
  <si>
    <t>Лично мне трудно в ней дышать...</t>
  </si>
  <si>
    <t>Minus a star ... In the comments they write that it is mostly easy to breathe. But I breathe in it worse than in a disposable mask. With my just running water (as in the instructions), I don&amp;#39;t wring it out, I dry it on a towel!</t>
  </si>
  <si>
    <t>ec2875fc-6f6a-455f-b0d7-3ea87c0f5fba</t>
  </si>
  <si>
    <t>Купила, но пока не одевала, так как было тепло, летом в ней жарко. Сейчас начну носить. Удобная</t>
  </si>
  <si>
    <t>I bought it, but I haven&amp;#39;t put it on yet, as it was warm, in summer it is hot in it. Now I&amp;#39;ll start wearing it. Convenient</t>
  </si>
  <si>
    <t>10c399e8-a5cd-40d0-83db-78b4180edb7c</t>
  </si>
  <si>
    <t xml:space="preserve">مريح وانيق </t>
  </si>
  <si>
    <t>Comfortable and stylish</t>
  </si>
  <si>
    <t>7721265b-441e-4576-91cc-df6917efcc60</t>
  </si>
  <si>
    <t>Хорошая удобная многоразовая маска</t>
  </si>
  <si>
    <t>Nice comfortable reusable mask</t>
  </si>
  <si>
    <t>a295a88d-5a2d-4d7a-a637-3328926d6923</t>
  </si>
  <si>
    <t xml:space="preserve">Comfy wear but not sure its good enough to prevent coronavirus as it doesn’t state in the package </t>
  </si>
  <si>
    <t>Comfy</t>
  </si>
  <si>
    <t>cd605f4f-ede0-4fab-9f0f-7352a7dd5f7e</t>
  </si>
  <si>
    <t>Partizan</t>
  </si>
  <si>
    <t>9e412a15-5ea4-463a-8252-01f181952385</t>
  </si>
  <si>
    <t>Заказали маску большим размером (L).  По факту маска оказалась не на столько большой (может быть мое лицо оказалось больше чем средне статистическое лицо). Так сидит плотно но не давит сильно. После стирки  не поменяла своих размеров. Цену считаю слегка завышенной.</t>
  </si>
  <si>
    <t>We ordered a large size mask (L). In fact, the mask turned out to be not that big (maybe my face turned out to be larger than the average statistical face). So it sits tightly but does not press hard. After washing did not change its size. I think the price is slightly overpriced.</t>
  </si>
  <si>
    <t>127dc145-c114-4a16-a2f3-efaba47cd1bf</t>
  </si>
  <si>
    <t>Удобный крой маски, закрывает подбородок. Дышать легче, чем в обычной хирургической маске. Купила нисколько штук.</t>
  </si>
  <si>
    <t>Comfortable cut of the mask, covers the chin. Breathing is easier than wearing a conventional surgical mask. I bought none of them.</t>
  </si>
  <si>
    <t>Lesslie</t>
  </si>
  <si>
    <t>c3d63ba8-268f-4065-8bc8-b05688008cfc</t>
  </si>
  <si>
    <t>Comfortable and nice design. All that you need to feel safe and also stylish. I like that you can regulate size for your face</t>
  </si>
  <si>
    <t>69839922-f619-42ef-94e5-f785834bc1c9</t>
  </si>
  <si>
    <t xml:space="preserve">Маска классная! Удобно сидит на лице, нигде ничего не топорщится, на глаза не лезет. У мужа борода - и с ней носить эту маску удобно. </t>
  </si>
  <si>
    <t>The mask is awesome! Sits comfortably on the face, nothing puffs up anywhere, does not climb over the eyes. The husband has a beard - and it is convenient to wear this mask with it.</t>
  </si>
  <si>
    <t>82dca067-c1f4-4af4-9b31-7f1456fe7d86</t>
  </si>
  <si>
    <t xml:space="preserve">Маска удобная,имеет регулятор.Стирать при 30%,высыхает очень быстро.Ношу 4 месяц,не потеряла внешнего вида.Не линяет </t>
  </si>
  <si>
    <t>Практично</t>
  </si>
  <si>
    <t>The mask is comfortable, has a regulator. Wash at 30%, dries very quickly. I wear it for 4 months, has not lost its appearance. Does not fade</t>
  </si>
  <si>
    <t>65d69a51-cfb5-4779-bdf6-32c47c2679ce</t>
  </si>
  <si>
    <t>Хорошая маска. Для крупного лица мужчины вполне подходит - можно регулировать  длину завязок. Качество прекрасное-тут претензий нет.  Выглядит стильно и аккуратно. Не обещают 100-% защиту от вируса, что также соответствует правде. Сняла одну звезду разве что за цену. Маску можно и нужно стирать, форму не теряет, не тускнеет, ткань не сбивается. Отзыв после 2 месяцев каждодневного ношения и стирки - отлично. Есть регулировка по носу - плотно прилегает, хорошо гнется! Дышать комфортно, затруднений нет.</t>
  </si>
  <si>
    <t>Nice mask. For a large man&amp;#39;s face it is quite suitable - you can adjust the length of the strings. The quality is excellent, no complaints here. Looks stylish and neat. They do not promise 100% protection against the virus, which is also true. She took off one star except for the price. The mask can and should be washed, it does not lose its shape, does not fade, the fabric does not go astray. The feedback after 2 months of daily wearing and washing is excellent. There is an adjustment on the nose - it fits snugly, bends well! Breathe comfortably, no difficulty.</t>
  </si>
  <si>
    <t>b4911985-feea-4974-96e7-e6684adf8ebd</t>
  </si>
  <si>
    <t>Заказываю уже вторую</t>
  </si>
  <si>
    <t>I already order the second</t>
  </si>
  <si>
    <t>4442d316-e2c9-4cab-9351-093907667142</t>
  </si>
  <si>
    <t>e8fd38e8-4f92-458d-83c0-9f5df474ff6b</t>
  </si>
  <si>
    <t xml:space="preserve">These are the best masks. I have tried many and I keep coming back to theses. I have 3 already and I can’t rave more about them. They are breathable and super comfortable with the adjustable straps. </t>
  </si>
  <si>
    <t>Best Masks</t>
  </si>
  <si>
    <t>9f929ca1-4a88-4db9-873c-45550c3fae7e</t>
  </si>
  <si>
    <t xml:space="preserve">Будем надеяться, что за такую цену действительно защищает </t>
  </si>
  <si>
    <t>Ок</t>
  </si>
  <si>
    <t>Let&amp;#39;s hope that for this price it really protects</t>
  </si>
  <si>
    <t>SergioK</t>
  </si>
  <si>
    <t>8bc068ff-b47b-47e6-9c87-b4649d22b644</t>
  </si>
  <si>
    <t>В общем сказать особо больше нечего, маска удобная, закрывает подбородок. Да, она стоит не дешего, но для меня это вопрос удобства. Явно еще долго придется в масках ходить, так что я готов за удобство платить.</t>
  </si>
  <si>
    <t>Маска удобная</t>
  </si>
  <si>
    <t>In general, there is nothing special to say, the mask is comfortable, it covers the chin. Yes, it&amp;#39;s not cheap, but for me it&amp;#39;s a matter of convenience. Obviously, I will have to wear masks for a long time, so I&amp;#39;m ready to pay for the convenience.</t>
  </si>
  <si>
    <t>ab5efd11-c928-414a-aa98-c0d7766e23fe</t>
  </si>
  <si>
    <t>Нормальная маска, но мне в ней сложно дышать..., как и любой другой, наверное. Есть регулировка завязок и жесткости на переносице. Стирается в теплой воде с жидким мылом, сушится на полотенце. Выжимать сильно не стоит.
Цена достаточно высокая- это минус.</t>
  </si>
  <si>
    <t xml:space="preserve">Удобно, что многоразовая. </t>
  </si>
  <si>
    <t>It's a normal mask, but it's hard for me to breathe in it ... like any other, probably. There is an adjustment of the ties and stiffness on the nose. It is washed in warm water with liquid soap and dried on a towel. Squeezing is not worth it. The price is quite high - this is a minus.</t>
  </si>
  <si>
    <t>7f33a5f9-a40a-413b-936f-7fd0669688b9</t>
  </si>
  <si>
    <t>ok</t>
  </si>
  <si>
    <t>3baasovic</t>
  </si>
  <si>
    <t>ad9d00b5-4fff-4e93-a77a-25e4cfc9487c</t>
  </si>
  <si>
    <t xml:space="preserve">بس السعر غالي حبتين ومنها مقاسات </t>
  </si>
  <si>
    <t>But the price is expensive for two pills, including sizes</t>
  </si>
  <si>
    <t>5a6fbfde-0a1d-4c0c-90b5-6eee5d93bd59</t>
  </si>
  <si>
    <t>Perfect Fit.</t>
  </si>
  <si>
    <t>3919f335-5e73-4474-89b6-e25bdc065bb9</t>
  </si>
  <si>
    <t xml:space="preserve">Отлично. </t>
  </si>
  <si>
    <t>Fine.</t>
  </si>
  <si>
    <t>6d76431d-0bcb-4204-9393-553f978b1a38</t>
  </si>
  <si>
    <t>Размер и материал отличный!!! Дышать хорошо.</t>
  </si>
  <si>
    <t>The size and material are great !!! Breathe well.</t>
  </si>
  <si>
    <t>5c38ede0-cd6b-4330-ab01-48e3115de704</t>
  </si>
  <si>
    <t>Will repurchase!</t>
  </si>
  <si>
    <t>ed7670f5-05bf-46d2-8277-7d7b417d78da</t>
  </si>
  <si>
    <t>Маска понравилась, лицо не потеет, дышать легко, было бы здорово в других цветах</t>
  </si>
  <si>
    <t>Легко Дышать</t>
  </si>
  <si>
    <t>I liked the mask, the face does not sweat, it is easy to breathe, it would be great in other colors</t>
  </si>
  <si>
    <t>92f63352-beb8-40e7-9e6a-fa015279e4e6</t>
  </si>
  <si>
    <t xml:space="preserve">ماسك حلو للوجه عملي مايكتم ولطيف تقدر تتحكم في وسعه وتصغيره </t>
  </si>
  <si>
    <t>A sweet face mask that is practical, cool and gentle, you can control and reduce its power</t>
  </si>
  <si>
    <t>b7d0eebd-df17-471c-9dac-2f5814946fbc</t>
  </si>
  <si>
    <t xml:space="preserve">very good </t>
  </si>
  <si>
    <t>happy customer</t>
  </si>
  <si>
    <t>deeae0c8-122d-49ed-bd66-46b0a1b5ea73</t>
  </si>
  <si>
    <t>Awesome mask, it's easy to take care of, dries really fast so I can wash it every day</t>
  </si>
  <si>
    <t>15bd9151-ff0b-41ad-893c-cc8e2a1d71e4</t>
  </si>
  <si>
    <t xml:space="preserve">Очень удобная маска, за ушами не давит, дышать легко, муж носил в течении 4 часов- сказал лучшее из всего что пробовал </t>
  </si>
  <si>
    <t>A very comfortable mask, it does not press behind the ears, it is easy to breathe, the husband wore for 4 hours - he said the best of all that he had tried</t>
  </si>
  <si>
    <t>8e597af9-e1c8-4148-a92b-c6272ba3acf2</t>
  </si>
  <si>
    <t>I can’t say I see or feel a difference but it is nice to have my own mask in view of the times</t>
  </si>
  <si>
    <t xml:space="preserve">Mask </t>
  </si>
  <si>
    <t>16055f39-7691-4eff-a845-76b708ed5546</t>
  </si>
  <si>
    <t>مريح ويغطي كويس</t>
  </si>
  <si>
    <t>ماسك جميل</t>
  </si>
  <si>
    <t>Comfortable covers coise</t>
  </si>
  <si>
    <t>16cbd9f3-d992-4335-9259-f21fc4a204bb</t>
  </si>
  <si>
    <t>マスクの必要なこの時期、運動中でも使えるようなマスクを探していました。
クール機能はないですが、使いやすい方だと思います。
女性でLサイズ購入しても紐の調整があるので、大丈夫かと思います。</t>
  </si>
  <si>
    <t>夏場でも</t>
  </si>
  <si>
    <t>I was looking for a mask that I could use during exercise at this time when I needed a mask. There is no cool function, but I think it is easy to use. Even if a woman purchases L size, I think that it&amp;#39;s okay because the strings are adjusted.</t>
  </si>
  <si>
    <t>9906efa4-e494-49df-8066-4c01b8d069d7</t>
  </si>
  <si>
    <t xml:space="preserve">High-quality and it fits very well 
</t>
  </si>
  <si>
    <t>ff9807e5-9c9a-42cf-b809-84dfac32429c</t>
  </si>
  <si>
    <t xml:space="preserve">Comfortable and perfect fitting. </t>
  </si>
  <si>
    <t>1ec9fad6-588c-4d8c-ac5b-ecf0cd25afcb</t>
  </si>
  <si>
    <t>929d70a6-5df2-462f-8bac-063df1e0d30f</t>
  </si>
  <si>
    <t xml:space="preserve">I liked it.I took large size and it fitted </t>
  </si>
  <si>
    <t xml:space="preserve">Excellent </t>
  </si>
  <si>
    <t>46275538-0b2f-4e77-9e50-5e6c06d47977</t>
  </si>
  <si>
    <t xml:space="preserve">This mask is so comfortable. </t>
  </si>
  <si>
    <t>Fantastic mask</t>
  </si>
  <si>
    <t>feb17e11-657b-4670-8df1-2af42f5df5ce</t>
  </si>
  <si>
    <t>Wore it all day doing hard physical labour and it stayed comfortable and coil.</t>
  </si>
  <si>
    <t>Great Mask, Easy to wear.</t>
  </si>
  <si>
    <t>ba5dac14-795d-4112-b8c3-daaf62f3ce09</t>
  </si>
  <si>
    <t xml:space="preserve">The mediums fit my face and this one fits my boyfriend’s face perfectly. He says the mediums fit him well too but this fits even better. I feel like if you’re on the fence about which size, you probably can’t go wrong either direction. </t>
  </si>
  <si>
    <t>PERFECT fit</t>
  </si>
  <si>
    <t>776358f4-f554-4765-b058-d1a9a9350a0f</t>
  </si>
  <si>
    <t xml:space="preserve">اعجبتني تتقصر وتصير اكبر حلوووه </t>
  </si>
  <si>
    <t xml:space="preserve">ممتاره </t>
  </si>
  <si>
    <t>I liked it being short and becoming the biggest sweet</t>
  </si>
  <si>
    <t>araali</t>
  </si>
  <si>
    <t>bd6e60fa-87c0-4753-b2b9-a3ef6f7fa546</t>
  </si>
  <si>
    <t>الماسك جيد وحجمه كمان مناسب لارج للرجال ولكن يبدو قليلا بشكل هرمي في الوجه  وبه قطعه لحماية الفم من الاسفل لذلك مناسب ولكن قيمته4  لان عند ارتدائه بالوسط يكون مرتفع قليلا مظهره مايشجع باللبس كثير من وجهة نظري  ولكن خامه ممتازه  يارب يحمي من هالوباء اخذته عشان موجة كوفيد وياريت لو كلن لون ثاني غير الاسود</t>
  </si>
  <si>
    <t xml:space="preserve">good mask </t>
  </si>
  <si>
    <t>The catcher is good and its size is also suitable for large men, but it looks a little hierarchical in the face and has a cut to protect the mouth from the bottom so it is appropriate but its value is 4 because when wearing it in the middle it is a little high its appearance is what encourages wearing a lot from my point of view, but its material is excellent, Lord protects from this epidemic I took it because of the wave of Covid and I wish If they were a second color other than black</t>
  </si>
  <si>
    <t>7132686b-034f-46e3-86a2-b1149ee50450</t>
  </si>
  <si>
    <t xml:space="preserve">سميكه و جيده.. يمكن غسلها عدة مرات </t>
  </si>
  <si>
    <t>جيده</t>
  </si>
  <si>
    <t>It is thick and good .. it can be washed several times</t>
  </si>
  <si>
    <t>e8db3bf7-255f-4604-8bab-962438f908c2</t>
  </si>
  <si>
    <t>Comfy breathable protective 3D the best</t>
  </si>
  <si>
    <t>d2abb538-be65-4dde-8408-2a7a38ae46f0</t>
  </si>
  <si>
    <t xml:space="preserve">I ordered one mask to try it out.  Have tried several other brands. Ended up ordering 4  more.  They are comfortable to wear and breathable. They are well constructed.  Wash well.  The fact that the ear lops are adjustable is a big plus.  It took a little trial and error to adjust the loops just right but very happy with the mask in the end.  </t>
  </si>
  <si>
    <t>55942f1b-024b-431b-8232-5745ea64cca3</t>
  </si>
  <si>
    <t xml:space="preserve">Good Quality the mask is made of good quality fabric it fits my face perfect and it has adjustable ear straps to secure the fitting of the mask I put in the washing machine and air dry </t>
  </si>
  <si>
    <t>Good Quality</t>
  </si>
  <si>
    <t>12cb2bd6-ff09-40cf-9085-004e919cd44b</t>
  </si>
  <si>
    <t xml:space="preserve">ممتازة جداً في الحماية والوقاية وتكرار الاستخدام شكراً لكم </t>
  </si>
  <si>
    <t>ممتازة جداً</t>
  </si>
  <si>
    <t>Very excellent protection, prevention and repeated use. Thank you</t>
  </si>
  <si>
    <t>TalalAlomairi</t>
  </si>
  <si>
    <t>98f368d5-7b0d-4ca2-8a04-dd8199895d0f</t>
  </si>
  <si>
    <t>I loved this mask size can be adjusted</t>
  </si>
  <si>
    <t xml:space="preserve">Comfortable, great material </t>
  </si>
  <si>
    <t>bae6d040-f2ec-49ca-8346-2486962f6a01</t>
  </si>
  <si>
    <t xml:space="preserve">Nice and fitted 
Good as it is described 
I use during my train </t>
  </si>
  <si>
    <t xml:space="preserve">Very Nice </t>
  </si>
  <si>
    <t>ac885360-987c-4430-8e04-897c5de35ac6</t>
  </si>
  <si>
    <t>I have a large face, particularly as an American living in Japan, and the mask fits my face perfectly.  My problem with it is that in a very hot and humid land as Japan, being black is simply the wrong color.  I read on the producer's webpage that it also comes in white.  If iHerb would sell that one as well, I would buy more because functionally speaking it is perfect.  Japanese mask making in Japan is more advanced that in the US and they are coming out with masks that actually keep the wearer cool inside the mask.  Go figure!</t>
  </si>
  <si>
    <t>Fits my needs, BUT...</t>
  </si>
  <si>
    <t>28d12dc9-361f-4f02-aeea-a581011a4217</t>
  </si>
  <si>
    <t xml:space="preserve">Not fitting face as much required </t>
  </si>
  <si>
    <t>Not Fitting</t>
  </si>
  <si>
    <t>7093f95e-eeb1-44ac-bd17-9f01a67f52c0</t>
  </si>
  <si>
    <t xml:space="preserve">Kosette mask care instructions say: ”Gently hand wash in warm water with detergent. Do not bleach.”  Is this really enough to kill Covid19  virus?
According to ECDC Europe reusable mask should be washed at 60 Celsius with common detergent.  </t>
  </si>
  <si>
    <t>Is this mask safe to reuse?</t>
  </si>
  <si>
    <t>2ba14be1-015b-4279-bf93-3c34991155c3</t>
  </si>
  <si>
    <t>My husband and I love these Nano Reusable Face Masks. The nano filter layer works as well as an N95 masks to block pollen as both of us have asthma from pollen allergies. But it is easier to breath with these masks. Also they stay cooler than an N95 mask so much more comfortable to wear on long hikes outside. The large size fits my husband and the medium fits me. I highly recommend these for those who want a mask that helps block covid as well. These are hand washable. My husband and I have several so we can change to a new mask each day.</t>
  </si>
  <si>
    <t>My husband and I love these Nano Reusable Face Masks</t>
  </si>
  <si>
    <t>49846275-df50-44c9-99a8-eae8eaafbdcd</t>
  </si>
  <si>
    <t xml:space="preserve">the best </t>
  </si>
  <si>
    <t>the best mask</t>
  </si>
  <si>
    <t>a29a108c-1e48-418e-9748-49ef4d2ed79a</t>
  </si>
  <si>
    <t xml:space="preserve">I’ve tried at least a dozen different masks over the past several months but this one is the best. It’s the most comfortable and stays on easily. I’ll be buying more. </t>
  </si>
  <si>
    <t xml:space="preserve">Really the best I’ve tried </t>
  </si>
  <si>
    <t>3090cdf4-b820-4887-bb08-4e5076225242</t>
  </si>
  <si>
    <t>Feels secure but still easy to breathe in. Love the adjustable straps.</t>
  </si>
  <si>
    <t>Most comfortable mask I’ve tried</t>
  </si>
  <si>
    <t>3ee98e87-6d54-4ff9-9bb0-5007cd3a6515</t>
  </si>
  <si>
    <t xml:space="preserve">Expensive for its quality. </t>
  </si>
  <si>
    <t>ea3a2919-4d61-415a-8d48-ee523e0e06f6</t>
  </si>
  <si>
    <t>Normally I am very happy with iHerb products and iHerb overall  and recently have purchased lots of items, this included.  However, not too happy with this mask.  It does have adjustable ear straps, but even when tightened it still leaks my breath out under the eye which causes my glasses to fog.  That means air is going in just as easily unchecked at those points - to remedy that it would need an adjustable nose bridge.  The upper nose section also appears to be much thinner than the rest of the mask, and I am concerned about how well it can filter that area.  As one holds the mask up to light, a lot of light penetrates the mask all the way through; if lights makes it that easily through the mask, how easily is air getting through?  My guess is pretty easily since light travels in a straight line.   Overall build quality of the mask is pretty decent.     Even though build quality is good I would have a tough time recommending this one.</t>
  </si>
  <si>
    <t>Doesn't fit me too well so my glasses fog. Also concerned about overall mask effectiveness.</t>
  </si>
  <si>
    <t>b307506d-73a9-49b8-8c95-52e0897f03f3</t>
  </si>
  <si>
    <t xml:space="preserve">We’ve been wearing Kosette masks since June 2020 and are really happy with the quality, softness and comfort. We are both wear the large size and are able to talk without the mask shifting or falling down. The nose pinch is super comfortable and adjustable straps handy for a close fit. It has been easy to wash in a cup in evening, then always dries by morning. The masks are not itchy like the one use disposables. Kosette reminds me of the softness of pillow cases at luxury Vegas hotels. We wash ours after three uses or after a long day out and about in the city. We thought it would be expensive but it works out to about $10 a month each person. That's comparable to a couple of Timmies and we’re drinking less coffees these days. The best thing we like is the ability to talk while wearing a mask without the mask falling down. People can understand our words, too, not like the muffled talking through thicker cotton. It is amazing tech material, breathable. Normally saying OMG will cause other masks to slip off the nose, not Kosette ones though. For size, it is not explained well on Kosette site other than if you are a man or a woman, large or medium, which was funny to read but not too helpful. Although we’re all learning and it seems masks sites all have a different way of measuring. It’s probably why we keep seeing others with germy hands constantly touching their masks to fix them. Never happens with these Kosette ones. We stuck to the advice to measure the bridge of the nose to the tip of the chin. That’s right between eyes to the bottom of the visible bone of the chin. Our measurements are 5 and 1/8” inches and 6” inches. I took a tape ruler to the Kosette masks, a large is 7 inches in height and tucks under the chin by another 1 inch. For a medium, 6 inches height plus 1 inch under the chin. </t>
  </si>
  <si>
    <t>The best mask for comfort, fit and protection</t>
  </si>
  <si>
    <t>07297bb1-cc5d-4eb9-be03-3d9558944848</t>
  </si>
  <si>
    <t xml:space="preserve">Excellent cloth mask! Very easy to put on, washable and reusable, lightweight, easy to adjust ear straps, easy to adjust nose area, and full face coverage. Excellent filtration system (filtrates some bacteria too) that you hardly know is there. Can wear it comfortably with my glasses and sometimes need to simply pull the mask down a little so glasses do not fog up. </t>
  </si>
  <si>
    <t>Highly recommend, easy to use, lightweight, good filtration and face coverage</t>
  </si>
  <si>
    <t>alenkiherb</t>
  </si>
  <si>
    <t>15661c17-6b31-4490-ad47-9f3467d7d087</t>
  </si>
  <si>
    <t>very nice mask and good quality</t>
  </si>
  <si>
    <t>corona fight</t>
  </si>
  <si>
    <t>ff88bd8b-8b23-448a-a669-8e4cc6ee0c52</t>
  </si>
  <si>
    <t>Good quality, and comfortable to wear.</t>
  </si>
  <si>
    <t>e1c0c776-0a52-4b5f-8648-985e6d92b340</t>
  </si>
  <si>
    <t xml:space="preserve">good quality  </t>
  </si>
  <si>
    <t>nice</t>
  </si>
  <si>
    <t>fa08d0c3-bb03-44dc-abb7-eb6a0c8051ab</t>
  </si>
  <si>
    <t xml:space="preserve">Unfortunately i am so disappointed that this order comes to me for review I didn’t even receive it. 
I have been ordering from iherb during this pandemic situation and I have receive them successfully. 
Therefore, I would like to follow up on two orders I didn’t receive 
1. 908345744
2. 412950543
</t>
  </si>
  <si>
    <t>Order 908345744</t>
  </si>
  <si>
    <t>04ea1182-f81a-45fb-bb4e-577b4235828f</t>
  </si>
  <si>
    <t>удобная маска .</t>
  </si>
  <si>
    <t>comfortable mask.</t>
  </si>
  <si>
    <t>2a6aea1f-4b95-4c18-974d-341411f1111c</t>
  </si>
  <si>
    <t xml:space="preserve">سيئة وصعبه الملبس واخذت  مقاسين منها مع الاسف تكتم النفس ولا تنفع للي يلبسون نظارات </t>
  </si>
  <si>
    <t>صراحة سئية جداً</t>
  </si>
  <si>
    <t>Bad and difficult clothing, and I took two sizes of them, unfortunately, self-discreet and useless to me wearing glasses</t>
  </si>
  <si>
    <t>d2885efa-c036-439c-b939-dbc98fa75c9a</t>
  </si>
  <si>
    <t>мне понравилась - и защита и дышать можно без затруднений</t>
  </si>
  <si>
    <t>I liked it - and protection and breathing can be done without difficulty</t>
  </si>
  <si>
    <t>5839d4a0-f51e-4d74-aeda-a76a14de31fa</t>
  </si>
  <si>
    <t xml:space="preserve">الكمام ممتاز جدا و عملي و ما يكتم </t>
  </si>
  <si>
    <t>The mask is very excellent, practical and not concealed</t>
  </si>
  <si>
    <t>48f23960-966e-496b-a8af-05f44fab489a</t>
  </si>
  <si>
    <t>Very good it`s but it hurts the ears a bit.  This size is good for men.</t>
  </si>
  <si>
    <t>c9f54980-6342-42fc-8f8b-77b88213991d</t>
  </si>
  <si>
    <t>من افضل الكمامات روعه</t>
  </si>
  <si>
    <t>One of the best gags is amazing</t>
  </si>
  <si>
    <t>fd3d94cf-163b-41ef-a029-b52ce4904459</t>
  </si>
  <si>
    <t>ناسبني حجمه و نوعية القماش ممتازة</t>
  </si>
  <si>
    <t>ممتاز كماسك قماشي</t>
  </si>
  <si>
    <t>My size and fabric quality are good for me</t>
  </si>
  <si>
    <t>5b91e745-a4d9-48ac-8965-0bc994f8ef39</t>
  </si>
  <si>
    <t xml:space="preserve">the mask is very comfortable to wear. i would recommend this to people who needed to wear a mask for a prolong perood of time. i do hope you have the color white available in the future </t>
  </si>
  <si>
    <t>worth money</t>
  </si>
  <si>
    <t>1351a53f-8022-4d03-a50c-7c8213a96064</t>
  </si>
  <si>
    <t>حجمه كبير جدا على الوجه وصعوبة في التنفس</t>
  </si>
  <si>
    <t>غير مناسب</t>
  </si>
  <si>
    <t>It is very large on the face and difficult to breathe</t>
  </si>
  <si>
    <t>e814bb23-c99f-437c-8a36-6b22b12024cb</t>
  </si>
  <si>
    <t xml:space="preserve">It's an OK mask, I don't like the ones that wrap around the ear, and apart from that the nose adjustment wasn't as great as I thought it would be. But if fits OK and I like that it's washable. I wouldn't pay full price for this but for the trial price they have as of the writing (May 30, 2020) it's OK. </t>
  </si>
  <si>
    <t>OK, could be better.</t>
  </si>
  <si>
    <t>3a928c5d-32b3-4760-a555-56a258f350df</t>
  </si>
  <si>
    <t>Comfortable to breath</t>
  </si>
  <si>
    <t>Stop the germs</t>
  </si>
  <si>
    <t>b9fa4ef2-927d-411c-81cd-56015b6fa871</t>
  </si>
  <si>
    <t>Comfortable with great fit!</t>
  </si>
  <si>
    <t>476e99eb-79c9-4553-ad68-20ff07ad5c90</t>
  </si>
  <si>
    <t xml:space="preserve">Much better than my others.  </t>
  </si>
  <si>
    <t>75080694-1943-4f0b-a0bf-0e73f47151f9</t>
  </si>
  <si>
    <t>It has adjustable straps so you can fit it properly on your face.  I like that it goes under your chin and can fitted to form over the top of your nose.  It is warm, but so are all masks.  My whole family uses this mask.  I would recommend.</t>
  </si>
  <si>
    <t>Works perfectly</t>
  </si>
  <si>
    <t>0343c491-d7cc-46e8-b8c6-9482537542a3</t>
  </si>
  <si>
    <t xml:space="preserve">i am pretty satisfied w/this mask. quality is  fine.but I am still wondering  SUMSHMI and KESETTE is same brand. </t>
  </si>
  <si>
    <t>SUMSHMI is KOSETTE?</t>
  </si>
  <si>
    <t>91ae566e-ccf8-4f51-a611-23d694275bf0</t>
  </si>
  <si>
    <t>simply to use and it fits</t>
  </si>
  <si>
    <t>it fits</t>
  </si>
  <si>
    <t>8c6bf69e-54c7-42af-9327-12e287c9cd4f</t>
  </si>
  <si>
    <t>Good quality and stylish 👍</t>
  </si>
  <si>
    <t>b304b51c-335f-4667-b106-5242559868b6</t>
  </si>
  <si>
    <t xml:space="preserve">У маски не приятный запах, не думаю что смогу ее использовать. </t>
  </si>
  <si>
    <t>Разочарована</t>
  </si>
  <si>
    <t>The mask does not have a pleasant smell, I don’t think I can use it.</t>
  </si>
  <si>
    <t>2fe40fe7-f639-43c6-925c-db9c4c0282db</t>
  </si>
  <si>
    <t>Маска стандартного размера 17 на 10 см с заложенными складками и проволочным зажимом для носа. Зажим абсолютно обычный, хорошо сгибается, хорошо держит. Чёрные резинки хорошо растягиваются и не оттопыривают уши, нигде не давят и не жмут, прикреплены очень прочно. Текстура маски в мелкую точечку, условные швы по краям сделаны прямо, нигде ничего не перекашивается и не сползает. Хоть маска и кажется плотней обычной, дышать в ней легче, чем в одноразовых бело-голубых и прочих многоразовых. Даже очки не запотевают! В коробке в своей массе маски имеют химический запах, но при использовании по одной не пахнут. В общем, маски отличные. Недорогие, дышащие и красивые, если так можно сказать применительно к маскам.</t>
  </si>
  <si>
    <t>Недорогие, дышащие и качественные</t>
  </si>
  <si>
    <t>Mask in standard size 17 x 10 cm with folded folds and wire nose clip. The clamp is absolutely ordinary, it bends well, holds well. Black elastic bands stretch well and do not protrude ears, do not press or press anywhere, are attached very firmly. The texture of the mask is in a small dot, the conditional seams along the edges are made straight, nothing is warped anywhere and does not slip. Although the mask seems denser than usual, it is easier to breathe in it than in disposable blue-white and other reusable ones. Even the glasses don&amp;#39;t fog up! In the box, in their mass, the masks have a chemical smell, but when used one by one they do not smell. All in all, the masks are great. Inexpensive, breathable and beautiful, so to speak in relation to masks.</t>
  </si>
  <si>
    <t>60e70b92-05c8-40f1-ad5b-0ea0a867ad68</t>
  </si>
  <si>
    <t>These Zidian non-medical masks are lightweight, durable, breathable, very easy to put on, and best yet they have the metal nose piece. They fit nicely, and the ear loops are both comfortable and tight enough to make the mask secure. The exact size of each mask written on the box is 17.5 cm x 9.5 cm. What I like most about using them is that they have not caused irritation behind my ears. Also, unlike other disposable masks, Zidian non-medical masks do not require constant repositioning and touching. For me, they are an overall great product that is at a very reasonable price.
In ranking the most effective face coverings, researchers at Duke University recently found that disposable face masks, or three-ply surgical face masks, were the second most reliable option after fitted N95 masks.  
Moreover, in a 1978 comparative study, it shows that non-woven fabric is better than cotton cloth masks when it comes to the microbial filtration efficiency. Zidian non-medical masks are made of 30% meltdown fabric and 70% non-woven fabric.
According to Dr Baller, the general public can use fabric masks or non-medical masks in areas where there are many people infected with COVID-19 in the community, and physical distancing of at least one meter cannot be achieved. Please note, though, that these particular masks are designed to protect against large respiratory droplets, but don't protect against smaller droplets. They are effective for helping protect others around you if you are a carrier of the virus. These masks are ideal for one-time usage.
In my humble opinion, cloth masks or non-medical masks are more effective than using nothing, alongside hand washing and social distancing. 
If you’re simply a minimalist at heart, having a black face mask in your repertoire is a must. It will mesh with any color or pattern, promising to be a staple part of your daily uniform. (Call it an LBFM, or “little black face mask,” if you will.)  
Thank you for reading all the way through my review of the Zidian non-medical masks. If you find this review helpful, please give it a thumbs-up. </t>
  </si>
  <si>
    <t>Lightweight, durable, breathable, very easy to put on, and have not caused irritation behind my ears</t>
  </si>
  <si>
    <t>df7fbe52-25ca-48d9-a3ce-ae563424a3a8</t>
  </si>
  <si>
    <t>Хорошие маски, похожи на медицинские. Приятные в носке. Получилось дешевле чем покупка в местных аптеках в 2 раза. Похоже, что носить маски мы в ближайшем будущем не перестанем. Поэтому, на мой взгляд, это хорошая покупка. Я постаралась сделать мой отзыв полезным для вас. Благодарю всех, кто положительно оценивает мои обзоры. Мне тоже когда то помогли отзывы других людей. Я им за это благодарна. Желаю вам здоровья!</t>
  </si>
  <si>
    <t>Good masks are similar to medical ones. Nice to wear. It turned out to be 2 times cheaper than buying in local pharmacies. It seems that we will not stop wearing masks in the near future. Therefore, in my opinion, this is a good buy. I tried to make my review useful to you. Thanks to everyone who rates my reviews positively. Feedback from other people helped me too. I am grateful to them for that. Stay healthy!</t>
  </si>
  <si>
    <t>thegoodside</t>
  </si>
  <si>
    <t>67462206-c74e-42cd-87ba-1049609c0623</t>
  </si>
  <si>
    <t xml:space="preserve">Маски отличного качества по адекватной цене. Маски не просто вложены в коробку (как это часто бывает), а запаяны в единый пакет. В каждой коробке есть копия сертификата. Цвет насыщенно черный. На носу фиксируются отлично, не натирают и не тянут за ушами. Не имеют запаха. Незаменимая вещь в период пандемии. </t>
  </si>
  <si>
    <t>Постоянная покупка</t>
  </si>
  <si>
    <t>Great quality masks for a reasonable price. The masks are not just enclosed in a box (as is often the case), but are sealed into a single package. Each box contains a copy of the certificate. The color is deep black. They are perfectly fixed on the nose, do not rub or pull behind the ears. They are odorless. An irreplaceable thing during a pandemic.</t>
  </si>
  <si>
    <t>204bb99a-08db-4fa2-878a-2506a11dc508</t>
  </si>
  <si>
    <t xml:space="preserve">Love the look of the black mask with my work outfits! </t>
  </si>
  <si>
    <t>efadf2aa-6ce9-4534-866e-b8d5fc0e4f30</t>
  </si>
  <si>
    <t>Great product will order again!</t>
  </si>
  <si>
    <t>a21225a5-966c-4b3e-a4a3-de8c2569b867</t>
  </si>
  <si>
    <t>Покупаю уже второй раз. Сыновья любят именно эти маски. Они очень удобны и практичны. В транспорте и общественных местах самое то! Всем советую! Если мой отзыв был полезен, поставьте пожалуйста ДА.</t>
  </si>
  <si>
    <t>Супер Маски</t>
  </si>
  <si>
    <t>I buy it for the second time. Sons love these masks. They are very comfortable and practical. In transport and public places, the most it! I advise everyone! If my review was helpful, please post YES.</t>
  </si>
  <si>
    <t>a6a1e66b-712d-41bb-b9a0-917472841131</t>
  </si>
  <si>
    <t>For this price is ok.</t>
  </si>
  <si>
    <t>070c690f-7675-47f7-9ca5-51661930ca52</t>
  </si>
  <si>
    <t>Bon rapport qualité/ prix en plus noir il va avec tout hh</t>
  </si>
  <si>
    <t>Good value for money in addition to black it goes with everything hh</t>
  </si>
  <si>
    <t>c2d0d08d-13b4-4042-a9c1-c3396ca06785</t>
  </si>
  <si>
    <t xml:space="preserve">The fit is very comfortable </t>
  </si>
  <si>
    <t>92995cb0-2b39-4dea-9b35-97f030609ba3</t>
  </si>
  <si>
    <t>Real nice secure fit.</t>
  </si>
  <si>
    <t>bc5c2d9b-93e8-451e-bf5e-8e5e62250626</t>
  </si>
  <si>
    <t xml:space="preserve">Хорошие маски! Понравилось качество! </t>
  </si>
  <si>
    <t>Nice masks! I liked the quality!</t>
  </si>
  <si>
    <t>b547eab9-3348-46c3-9f95-080a602a495c</t>
  </si>
  <si>
    <t xml:space="preserve">Маски неплохие, но размер маловат. За эту цену хорошо. </t>
  </si>
  <si>
    <t>The masks are not bad, but the size is small. Good for the price.</t>
  </si>
  <si>
    <t>c4ba7027-816e-477f-a31f-8d7282169018</t>
  </si>
  <si>
    <t>Great masks!</t>
  </si>
  <si>
    <t>8e10ed8f-67ae-4704-af61-880b78fbe355</t>
  </si>
  <si>
    <t xml:space="preserve">good quality but breathing is a bit difficult 
</t>
  </si>
  <si>
    <t>like it</t>
  </si>
  <si>
    <t>8b798253-5fd1-4b55-91ec-799b68339953</t>
  </si>
  <si>
    <t>Good fit and comfort! Would purchase again.</t>
  </si>
  <si>
    <t>Excellent for double masking</t>
  </si>
  <si>
    <t>45ef1b64-a952-4da3-9c70-e9475babef0c</t>
  </si>
  <si>
    <t>kind of small, and not made too well</t>
  </si>
  <si>
    <t>62cec5b5-534f-4fb2-b856-5211d971a4f8</t>
  </si>
  <si>
    <t xml:space="preserve">Love the mask they're so comfortable </t>
  </si>
  <si>
    <t>Galyna</t>
  </si>
  <si>
    <t>654ba3f2-5d46-479c-965b-e3068c87fe8c</t>
  </si>
  <si>
    <t>Маски вроде бы обыкновенные 17х10см, размер как у обычных масок, из аптеки. Но дышать в них легче, очки не потеют. Для мужчины отличный вариант. Для меня, не крупной женщины, чуток велика, но я перекручиваю восьмеркой резиночки и получается очень хорошо. На фото белая маска - из аптеки. Очень довольна покупкой. Теперь не задыхаюсь, не потеют очки и чувствую себя гораздо комфортнее.  Сроки доставки - 5 дней в Украину. Все целое. Сроки соответствуют. Очень довольна. Всем здоровья и красоты! Спасибо за лайк! :)</t>
  </si>
  <si>
    <t>Отличная маска! Рекомендую!</t>
  </si>
  <si>
    <t>The masks seem to be ordinary 17x10cm, the size is the same as for ordinary masks, from a pharmacy. But it is easier to breathe in them, glasses do not sweat. For a man, a great option. For me, not a large woman, a bit big, but I twist the rubber bands with an eight and it turns out very well. In the photo, a white mask is from a pharmacy. Very happy with the purchase. Now I don&amp;#39;t choke, my glasses don&amp;#39;t sweat and I feel much more comfortable. Delivery time - 5 days to Ukraine. Everything is whole. The timing is right. I am very satisfied. All health and beauty! Thank you for like! :)</t>
  </si>
  <si>
    <t>2ad53f1d-1128-46a1-875f-362fb8e25ac2</t>
  </si>
  <si>
    <t xml:space="preserve">I received it very quickly. I will be ordering again soon. </t>
  </si>
  <si>
    <t>d90fbff9-f1ce-4e38-a57c-c92ec1e955f7</t>
  </si>
  <si>
    <t xml:space="preserve">Great buy </t>
  </si>
  <si>
    <t>cdd31897-533e-4800-b0ff-2aae778a2c6a</t>
  </si>
  <si>
    <t>Большое количество разовых чёрных масок. В этих легче дышится, чем в голубых. Они плотные, но как-то полегче носить- ушам комфортно. Покупкой довольна</t>
  </si>
  <si>
    <t>A large number of one-time black masks. These ones breathe easier than blue ones. They are dense, but somehow easier to wear - your ears are comfortable. I&amp;#39;m happy with the purchase</t>
  </si>
  <si>
    <t>c07bd21b-a256-422a-a971-f45e5d3e14bb</t>
  </si>
  <si>
    <t>3 ply check, affordable price, check. Stylish-yes it's true, check. More fun than blue masks...</t>
  </si>
  <si>
    <t>78b40e44-7d63-455e-954c-9ab988b78c10</t>
  </si>
  <si>
    <t xml:space="preserve">Good quality and doesn’t have any smell witch is great. </t>
  </si>
  <si>
    <t>b4a8abaa-3e0a-41a4-ac8b-b89cd6469c44</t>
  </si>
  <si>
    <t xml:space="preserve">Product as advertised </t>
  </si>
  <si>
    <t>7c9b60cb-90a8-4716-8b76-63cb3b2ded35</t>
  </si>
  <si>
    <t>Love the black instead of blue</t>
  </si>
  <si>
    <t>387e6d08-8d17-4b98-8a1e-c568a6d7e904</t>
  </si>
  <si>
    <t>Very helpful and worth the price consumably. I will purchase this again</t>
  </si>
  <si>
    <t>dfe549d4-17da-4313-8d7c-5460595f3b33</t>
  </si>
  <si>
    <t>great price for masks. do the job and not too tight. it's not as easy telling the right side though you'll need to check if the folds are facing down first. they do look pretty cool!</t>
  </si>
  <si>
    <t>378fd653-7dac-4099-a404-b1b9b58e24dd</t>
  </si>
  <si>
    <t>خفيف</t>
  </si>
  <si>
    <t>light</t>
  </si>
  <si>
    <t>ca93ee55-2578-4a20-a569-1e3692a174ba</t>
  </si>
  <si>
    <t>Долго не решалась заказать маски, а так как сейчас во время Короны, без маски никуда, заказала. Маски качественные, плотные, черные, а не серые как в наших магазинах. Сейчас зима, и дышится в них неплохо, но для лета они плотноваты...и очки у меня запотевают в них. А так кто без очков, тот может смело брать.</t>
  </si>
  <si>
    <t>For a long time I did not dare to order masks, and since now during the Corona, without a mask, I ordered it. The masks are of high quality, dense, black, not gray as in our stores. It&amp;#39;s winter now, and they breathe well, but for the summer they are rather tight ... and my glasses fog up in them. And so whoever is without glasses, he can safely take.</t>
  </si>
  <si>
    <t>c7942447-3545-4399-9b99-37981061b833</t>
  </si>
  <si>
    <t>今まで私が買った不織布のマスクの中で一番気に入ってます。
不織布なのに厚みがあり、かなりしっかりしていて、鼻のワイヤーをフィットさせると
しっかり広がって口元に空間ができるので、苦しくもなく。
また化粧がついてしまっても目立ちません（あまりつかない気もする）。
一時期よりもマスクの価格はさがってますが、このコストならストックしておきたいです。
同じもので白もあるといいな～（使い分けしたい）</t>
  </si>
  <si>
    <t>I like the most of the non-woven masks I have ever bought. Although it is a non-woven fabric, it is thick and fairly solid, and when the nose wire is fitted, it spreads firmly and creates a space around the mouth, so it is not painful. Also, even if the makeup is attached, it will not be noticeable (I feel that it is not so much applied). The price of the mask is lower than it was for a while, but I would like to stock it at this cost. I hope there is white in the same thing ~ (I want to use it properly)</t>
  </si>
  <si>
    <t>9d06665a-16c3-4c9f-870b-232f9f859d01</t>
  </si>
  <si>
    <t>Nice size, very light,  3 layers good protection.</t>
  </si>
  <si>
    <t>9d986cf2-73a4-4302-b941-266cd0008dfc</t>
  </si>
  <si>
    <t>28e68226-8d5f-47d6-b255-d73b058ce879</t>
  </si>
  <si>
    <t>59398d55-f941-48a3-af26-774d6ade42d2</t>
  </si>
  <si>
    <t xml:space="preserve">Очень крутые чёрные маски , по супер цене </t>
  </si>
  <si>
    <t>Very cool black masks, at a super price</t>
  </si>
  <si>
    <t>Mafamily</t>
  </si>
  <si>
    <t>fb37f9fa-418f-4b4e-8785-2020ef2264ea</t>
  </si>
  <si>
    <t>Чёрные маски, смотрятся лучше чем обычные</t>
  </si>
  <si>
    <t>Black masks, look better than ordinary ones</t>
  </si>
  <si>
    <t>982c1b87-525d-4674-aa50-8272e4dce382</t>
  </si>
  <si>
    <t>👌</t>
  </si>
  <si>
    <t>f4cb1705-f17e-4691-8741-7320edb32274</t>
  </si>
  <si>
    <t>Unlike other reviews, I bought 6 packs.
Masks are of high quality, and bands don't break easily.
cheaper than trash masks made in morocco by 50%.</t>
  </si>
  <si>
    <t>cec8b4dc-74a2-48e0-a4ff-160fb9464044</t>
  </si>
  <si>
    <t>loose fit and plastic like material.</t>
  </si>
  <si>
    <t>e8cb51ec-36d3-4eee-b2f5-072b15b74f5a</t>
  </si>
  <si>
    <t>Nice &amp; strong</t>
  </si>
  <si>
    <t>751fcde3-dc9e-49b0-9a44-5c6eec0b2256</t>
  </si>
  <si>
    <t>リップが付いても目立たないので良かったです。</t>
  </si>
  <si>
    <t>I&amp;#39;m glad that it doesn&amp;#39;t stand out even if it has a lipstick.</t>
  </si>
  <si>
    <t>0b61001c-4da4-476a-bc7f-baacbb5790f6</t>
  </si>
  <si>
    <t xml:space="preserve">Отличные маски, без запаха. Дороговато. 
</t>
  </si>
  <si>
    <t>Great masks, no scent. Expensive.</t>
  </si>
  <si>
    <t>f257d10a-fd17-44f4-ac10-7f374d264838</t>
  </si>
  <si>
    <t>Взяла целую упаковку. Черные хорошо смотрТся. 50 шт</t>
  </si>
  <si>
    <t>I took a whole package. Black looks good. 50 pcs</t>
  </si>
  <si>
    <t>d4ddb537-ee1c-4101-886c-69c4f317bc28</t>
  </si>
  <si>
    <t>I had grown tired of the blue masks and wanted something different.  these masks are comfortable to wear and durable.</t>
  </si>
  <si>
    <t>89a23734-2e64-477f-a462-fa3b5a647eeb</t>
  </si>
  <si>
    <t>3bba18ce-caef-4fc1-be6a-9105b136db0f</t>
  </si>
  <si>
    <t>Its as good as its going to get for a quick disposable mask that is 3 layers (see pic, i cut one open). But doesn't beat a washable 3 layered  mask with PM2.5 filter. But handy to have as a spare folded in your handbag or wallet in case you leave your good one in the car like i always do.  
It is actually 3 layers  - 3 very thin layers. and if left in the consertina  position, may  provide more protection. But better than NO protection.
Save lives, WEAR A MASK</t>
  </si>
  <si>
    <t>Disposable Mask unmasked - see inside</t>
  </si>
  <si>
    <t>42867ea2-823a-4715-9bd1-38b74dd264bb</t>
  </si>
  <si>
    <t xml:space="preserve">Хорошие, прочные маски. Нет химического запаха, плотные. Цена огонь! </t>
  </si>
  <si>
    <t>Nice, durable masks. No chemical odor, dense. Price fire!</t>
  </si>
  <si>
    <t>8dcce56b-60ba-49ed-9bc5-703d63c57e41</t>
  </si>
  <si>
    <t>макси классные, и ничего они не большие, действительно очень легко дышать в них, и мне нравиться черный цвет</t>
  </si>
  <si>
    <t>the maxi are cool and nothing they are big, it is really very easy to breathe in them and I like the black color</t>
  </si>
  <si>
    <t>013a92b1-9516-4e68-920a-e46c3adffe60</t>
  </si>
  <si>
    <t>0574cd84-386a-44a3-ac73-a7a695acec5e</t>
  </si>
  <si>
    <t xml:space="preserve">Good quality </t>
  </si>
  <si>
    <t>f1cef439-ebb3-4f47-a92f-ab2506cdb4b1</t>
  </si>
  <si>
    <t>I've got a rather small and fine face and all face masks are usually to big but this one fits perfectly.</t>
  </si>
  <si>
    <t>cd7cfd74-64a8-49fb-9067-a225b3867528</t>
  </si>
  <si>
    <t>These masks are defective.  Upon wearing LESS than one time the strap breaks.  TERRIBLE</t>
  </si>
  <si>
    <t>TERRIBLE</t>
  </si>
  <si>
    <t>JuliaAliceBriges</t>
  </si>
  <si>
    <t>23e1bf94-6a03-46e2-a089-8bcf6ecc7011</t>
  </si>
  <si>
    <t>Comfortable to wear. The masks have no smell.</t>
  </si>
  <si>
    <t>Gonna Repurchase</t>
  </si>
  <si>
    <t>f183609b-19d9-458c-8bdb-52afab41fe41</t>
  </si>
  <si>
    <t>заказала из-за цвета, в результате не понравились, сильно плотные, дышать в них сложно</t>
  </si>
  <si>
    <t>ordered because of the color, as a result did not like it, very dense, it is difficult to breathe in them</t>
  </si>
  <si>
    <t>e45f7aa1-2285-4bd3-99cd-38057f4664a0</t>
  </si>
  <si>
    <t xml:space="preserve">Хорошого качество маски, я могу в них дышать!
</t>
  </si>
  <si>
    <t>Good quality masks, I can breathe in them!</t>
  </si>
  <si>
    <t>fa3e5ac8-2874-417d-94f2-4e452b19dc64</t>
  </si>
  <si>
    <t>It's great</t>
  </si>
  <si>
    <t>5c2c85da-1a1c-46c0-b4c8-9934623904d6</t>
  </si>
  <si>
    <t xml:space="preserve">nice fitting and comfortable
</t>
  </si>
  <si>
    <t>4TheLoveOfSkinAndCurls</t>
  </si>
  <si>
    <t>25061808-abce-4562-8d21-d34e013024a3</t>
  </si>
  <si>
    <t xml:space="preserve">good amount for the price! </t>
  </si>
  <si>
    <t>79c2f024-8f48-4e6c-90d1-2ab1173acf31</t>
  </si>
  <si>
    <t xml:space="preserve">Хорошая маска, не сползает, в ней хорошо дышится. Немного потеет лицо, но это если жарко в помещении. </t>
  </si>
  <si>
    <t>A good mask, does not slip, breathes well in it. The face sweats a little, but this is if it is hot in the room.</t>
  </si>
  <si>
    <t>84a822bb-7fd4-48ba-a56b-06a5cef2e0b5</t>
  </si>
  <si>
    <t>Рассходный материал в сегодняшних условиях как вы понимаете. Хорошие, качественные</t>
  </si>
  <si>
    <t>Expenses in today&amp;#39;s conditions as you know. Good, high quality</t>
  </si>
  <si>
    <t>c4206ecd-a64b-41bc-becf-db7d8be6c0ec</t>
  </si>
  <si>
    <t>Обычные</t>
  </si>
  <si>
    <t>Conventional</t>
  </si>
  <si>
    <t>09b1f6d3-2eea-4ff9-b8f7-20b1db524e14</t>
  </si>
  <si>
    <t>大小剛剛好，三層的保護，好</t>
  </si>
  <si>
    <t>The size is just right, three layers of protection, good</t>
  </si>
  <si>
    <t>4fb7b83f-916c-4806-9ae7-8bd6319d015c</t>
  </si>
  <si>
    <t>if have individual will be better</t>
  </si>
  <si>
    <t>a104d7bd-3fd9-4b23-98a1-5cfafe512fe2</t>
  </si>
  <si>
    <t>Not so happy with the masks. They are too plastic somehow. Not sure that I will order again.</t>
  </si>
  <si>
    <t>52f357b6-e5a3-420f-9156-b4b4aaceae1a</t>
  </si>
  <si>
    <t>Хорошие, плотные маски. Приобретаю на постоянной основе.</t>
  </si>
  <si>
    <t>Качественные маски</t>
  </si>
  <si>
    <t>Nice, tight masks. I purchase it on an ongoing basis.</t>
  </si>
  <si>
    <t>MamaOlga</t>
  </si>
  <si>
    <t>d67eff27-0db9-4e09-ad01-328d31c3290b</t>
  </si>
  <si>
    <t>Удобные в использовании. Защита на 5+. Рекомендую к покупке.</t>
  </si>
  <si>
    <t>Отличные Маски!</t>
  </si>
  <si>
    <t>Convenient to use. Protection for 5+. I recommend buying.</t>
  </si>
  <si>
    <t>c64669ce-e5b4-4a29-bc95-442173d3818a</t>
  </si>
  <si>
    <t xml:space="preserve">ممتازه 
</t>
  </si>
  <si>
    <t>29dd35e0-7ec7-40d0-a629-5b5283a02a71</t>
  </si>
  <si>
    <t>Маски как маски. Не знаю, чего я от них ожидала, когда покупала. Сделаны в Китае. В них нормально дышится, не топорщатся, не вгрызаются за ушами. Вобщем, можно покупать.</t>
  </si>
  <si>
    <t>Masks are like masks. I don&amp;#39;t know what I expected of them when I bought. Made in China. They breathe normally, do not bristle, do not bite behind the ears. In general, you can buy.</t>
  </si>
  <si>
    <t>c7a2555f-1b78-41c1-b873-e3ffc378992a</t>
  </si>
  <si>
    <t>Хороший размер,не трут,дышат</t>
  </si>
  <si>
    <t>Good size, do not rub, breathe</t>
  </si>
  <si>
    <t>0a76d6f2-a50a-4fa0-b4b5-77bb55fdfa0c</t>
  </si>
  <si>
    <t>Не имеют запаха. Урвали по хорошей цене. Сейчас маски это настоящий расходник. И они чёрные, это плюс. Рекомендую к заказу</t>
  </si>
  <si>
    <t>They are odorless. Snatched at a good price. Now masks are a real consumable. And they are black, which is a plus. Recommend to order</t>
  </si>
  <si>
    <t>e58a2389-e8bf-4e7d-8a67-0bebc74784b4</t>
  </si>
  <si>
    <t>Okay medical mask. 
I found them a little big for my medium sized face. I just tie off the ends and get a much snugger fit. So great if you have a family.</t>
  </si>
  <si>
    <t>fa9f7f49-eeac-4a26-b18c-704e0328e084</t>
  </si>
  <si>
    <t>abe15bea-9261-4a07-99e1-82b500ccb0f9</t>
  </si>
  <si>
    <t xml:space="preserve">Súper fast shipping.       Great prices !   </t>
  </si>
  <si>
    <t>DeePatklu</t>
  </si>
  <si>
    <t>26860ff0-0484-49a3-94e0-56915218d89e</t>
  </si>
  <si>
    <t>I was looking for an alternative to the blue disposable masks available in my area because they aren't generally very high quality. I haven't had any strings on these break and I really like the black color because they make my eyes look really good. I didn't think my makeup looked very nice next to the blue masks but it always looks good next to the black ones. These masks get the job done and they look really nice, I definitely recommend them.</t>
  </si>
  <si>
    <t>Comfortable and durable</t>
  </si>
  <si>
    <t>3837f672-f07b-4297-aa8c-fa8a0c1220d1</t>
  </si>
  <si>
    <t>нормальные маски, черные. На большие щеки налазят норм</t>
  </si>
  <si>
    <t>normal masks, black. On big cheeks they will put norms</t>
  </si>
  <si>
    <t>10d31c61-1daa-4f68-844e-dc5603f5f4aa</t>
  </si>
  <si>
    <t>Отличные маски, качественные! Брала по акции</t>
  </si>
  <si>
    <t>Маски</t>
  </si>
  <si>
    <t>Great masks, high quality! I took on the action</t>
  </si>
  <si>
    <t>dd124110-f91a-491c-b16f-29db02d572a8</t>
  </si>
  <si>
    <t xml:space="preserve">Comfortable to wear, thick enough yet you can easily breathe wearing this mask. </t>
  </si>
  <si>
    <t>e6347372-6528-4034-acd0-b021d99ac90c</t>
  </si>
  <si>
    <t>Been trying to find black masks and finally did! Comfortable and disposable, way better than the cloth masks we were using. And definitely affordable.</t>
  </si>
  <si>
    <t>Favorite</t>
  </si>
  <si>
    <t>91637847-0e9d-4bb9-889d-7804d9e1c7ea</t>
  </si>
  <si>
    <t>Fast customer service!</t>
  </si>
  <si>
    <t>64f4bf9f-4810-4049-829d-74f88fcf87ef</t>
  </si>
  <si>
    <t xml:space="preserve">Good ones and good prices </t>
  </si>
  <si>
    <t>20055e24-6058-4dc0-a56f-f7122691c180</t>
  </si>
  <si>
    <t xml:space="preserve">Плотные и качественные маски </t>
  </si>
  <si>
    <t>Отличные Маски</t>
  </si>
  <si>
    <t>Dense and high quality masks</t>
  </si>
  <si>
    <t>286c3926-1cb7-4c48-954c-7c23e43e99fa</t>
  </si>
  <si>
    <t>Мне эти маски великоваты. Приходится перекручивать петли.</t>
  </si>
  <si>
    <t>These masks are too big for me. We have to twist the loops.</t>
  </si>
  <si>
    <t>aec41a3a-eccb-43ca-90a1-8f895abd64fc</t>
  </si>
  <si>
    <t>Очень хорошие маски! Мягкие, приятные коже.Не вызывают раздражение . Рекомендую</t>
  </si>
  <si>
    <t>Very good masks! Soft, pleasant to the skin. Does not cause irritation. Recommend</t>
  </si>
  <si>
    <t>20b3916a-89da-4f32-bbfb-c7f2161a7768</t>
  </si>
  <si>
    <t>Нигде не могла найти чёрного цвета</t>
  </si>
  <si>
    <t>Couldn&amp;#39;t find black anywhere</t>
  </si>
  <si>
    <t>b067905a-f5ee-4e2d-b173-2a6920b80d22</t>
  </si>
  <si>
    <t>very nice looking. does not leave any pressure on the ears and much more elegant than the regular blue ones</t>
  </si>
  <si>
    <t>very comfortable. does'nt put any pressure on my ears</t>
  </si>
  <si>
    <t>0e61e9da-1791-4ddf-b738-5d11fece6a5c</t>
  </si>
  <si>
    <t>Quite thick compared to other disposable masks, and cheaper than most packs of the same amount. And on top of that they look pretty cool too.</t>
  </si>
  <si>
    <t>90ae32ec-8caf-4222-a6fc-05a351859170</t>
  </si>
  <si>
    <t xml:space="preserve">Необходимая вещь в настоящее время. Большая упаковка, надолго хватит. Плотный верхний слой, внутри помягче, дышать удобно. Подходит только для взрослых. Хорошо сшиты, без экономии материи. Резиночки не давят уши и крепенько пришиты к маске. Поставьте "да"! </t>
  </si>
  <si>
    <t>A necessary thing at the present time. Large packaging, will last for a long time. Dense top layer, softer inside, comfortable to breathe. Suitable for adults only. Well sewn, no matter saving. The rubber bands do not press on the ears and are firmly sewn to the mask. Put &amp;quot;yes&amp;quot;!</t>
  </si>
  <si>
    <t>b812cc30-bc1f-4c3a-9a23-d84715f9a1a3</t>
  </si>
  <si>
    <t>Легко дышится, размер по лицу и внешний вид лучше,чем голубые местного производства</t>
  </si>
  <si>
    <t>Excellent!Классно!</t>
  </si>
  <si>
    <t>Easy to breathe, face size and appearance are better than locally produced blue</t>
  </si>
  <si>
    <t>7f430273-61d8-41d2-9078-847e9e22420f</t>
  </si>
  <si>
    <t>الماسك ثقيل وكويسه خامته</t>
  </si>
  <si>
    <t>The mask is heavy and its raw material</t>
  </si>
  <si>
    <t>Censored</t>
  </si>
  <si>
    <t>5a774656-0eb9-4cc9-a53c-a652c39511cb</t>
  </si>
  <si>
    <t>Подруга дала мне маску она оказалась очень удобной я заказала себе тоже целую пачку. К сожалению ближайшее время для всех нас это один из самых актуальных товаров :( 
Эти маски достаточно большие и очень комфортные. Резинка у них не грубая, уши не устают</t>
  </si>
  <si>
    <t>A friend gave me a mask, it turned out to be very comfortable, I also ordered a whole pack for myself. Unfortunately for all of us in the near future this is one of the most relevant goods :( These masks are large enough and very comfortable. Their elastic band is not rough, the ears do not get tired</t>
  </si>
  <si>
    <t>511ff2af-d2ff-45a2-a047-740a2bea2769</t>
  </si>
  <si>
    <t>Хорошие маски по хорошей цене</t>
  </si>
  <si>
    <t>Good masks for a good price</t>
  </si>
  <si>
    <t>f690b4d3-f489-48b3-8dbd-d38033a6fe0d</t>
  </si>
  <si>
    <t>В них хоть дышать можно!класс</t>
  </si>
  <si>
    <t>Маски Супер</t>
  </si>
  <si>
    <t>At least you can breathe in them! Class</t>
  </si>
  <si>
    <t>supplements4life</t>
  </si>
  <si>
    <t>8921e5a2-e799-4abd-b050-27fc2d34fb30</t>
  </si>
  <si>
    <t>Стильные, качественные, для "особых" случаев.</t>
  </si>
  <si>
    <t>Stylish, high quality, for &amp;quot;special&amp;quot; occasions.</t>
  </si>
  <si>
    <t>7eed4c69-e1b8-43c8-92b5-a45fd61bbccb</t>
  </si>
  <si>
    <t>нормалтные маскм главная их ценность- цвет.. имеется фиксатор для носа, дышится в маске хорошо.</t>
  </si>
  <si>
    <t>normal masks, their main value is color .. there is a fixator for the nose, breathes well in the mask.</t>
  </si>
  <si>
    <t>62e9f72a-ec41-488d-98db-3b92504bfdca</t>
  </si>
  <si>
    <t>Удобный размер,у нас такие не продаются,в этих масках легче дышится,чем в обычных медицинских,отличное качество,стильный вид,подходят под любую одежду и о чудо,в этих масках можно красить губы,практически не оставляют следов</t>
  </si>
  <si>
    <t>Convenient size, we do not sell such masks, these masks breathe easier than ordinary medical masks, excellent quality, stylish look, fit any clothes and lo and behold, you can paint lips in these masks, they practically do not leave marks</t>
  </si>
  <si>
    <t>05109990-cb94-412e-91b2-ce8fa8264ff0</t>
  </si>
  <si>
    <t>サイズも丁度良く、普通の白い不織布マスクと使用感は変わりません。
普段の服装には黒の方が似合うので、購入できて良かったです。</t>
  </si>
  <si>
    <t>The size is just right, and the feeling of use is the same as that of a normal white non-woven mask. I&amp;#39;m glad I could buy it because black suits my usual clothes.</t>
  </si>
  <si>
    <t>658089db-eb62-4a2a-8a0c-4bf6d58d9d4c</t>
  </si>
  <si>
    <t xml:space="preserve">Very good quality, will definitely order them again(hopefully won't need) </t>
  </si>
  <si>
    <t>ViktoriiaSelas</t>
  </si>
  <si>
    <t>ae9f6b0c-cc71-4863-96d3-51f277595bb3</t>
  </si>
  <si>
    <t xml:space="preserve">Удобные маски, дышать в них легче, чем в аптечных, хотя они гораздо плотнее. </t>
  </si>
  <si>
    <t>Comfortable masks, it is easier to breathe in them than in pharmacies, although they are much denser.</t>
  </si>
  <si>
    <t>1df46cce-3f88-403b-a476-389c2307224b</t>
  </si>
  <si>
    <t>Хорошие маски, однозначно лучше сине белых с аптеки в которых не возможно дышать! Размер стандартный, надеваем только при заходе в помещение, потому носим не один раз, резинки не рвутся. Цена хорошая, рекомендую.
Если мой отзыв был полезен вам, палец вверх! Будьте здоровы!</t>
  </si>
  <si>
    <t>Good masks, definitely better than the blue and white ones from the pharmacy, in which you can&amp;#39;t breathe! The size is standard, we put on only when entering the room, therefore we wear it more than once, the elastic bands do not tear. The price is good, I recommend it. If my review was helpful to you, thumbs up! Be healthy!</t>
  </si>
  <si>
    <t>3deda2cb-e95a-4978-842e-0acedddae1ee</t>
  </si>
  <si>
    <t xml:space="preserve">Fits well, has the protection needed and I like the color black.  Sometimes I wear 2 at a time to make me feel I am adding extra protection from all those that don't wear their masks or don't put their masks on properly.  </t>
  </si>
  <si>
    <t>2b26f629-cedd-4947-bf20-637384bddb4f</t>
  </si>
  <si>
    <t>מוצר מעולה ואיכותי</t>
  </si>
  <si>
    <t>Excellent and high quality product</t>
  </si>
  <si>
    <t>012796d4-9580-42a6-9815-49977a25de3d</t>
  </si>
  <si>
    <t>Купила для всей семьи</t>
  </si>
  <si>
    <t>Плотные качественные маски</t>
  </si>
  <si>
    <t>Bought for the whole family</t>
  </si>
  <si>
    <t>ca4faa46-6496-41fe-b92b-49c80e770875</t>
  </si>
  <si>
    <t>4675ede0-0783-427b-aaef-6514948a9875</t>
  </si>
  <si>
    <t>a0e4c099-4d06-4b3e-822c-8fdfd4270759</t>
  </si>
  <si>
    <t>Очень классные маски!
Качественные,ничего нигде не рвалось ни разу.
Материал приятный,подойдет как для женского лица,так и для мужского.</t>
  </si>
  <si>
    <t>Very cool masks! High-quality, nothing was ever torn anywhere. The material is pleasant, suitable for both a woman&amp;#39;s face and a man&amp;#39;s.</t>
  </si>
  <si>
    <t>b87bb0de-8d5b-4b4e-9dcd-7f4c99132442</t>
  </si>
  <si>
    <t>Good quality, you can still breathe when you wear one and the size is perfect as it's not too loose.</t>
  </si>
  <si>
    <t>Well fitted masks</t>
  </si>
  <si>
    <t>3658dd7d-67ea-44a1-a90d-c17736b09c42</t>
  </si>
  <si>
    <t xml:space="preserve">They are well-made and comfortable. </t>
  </si>
  <si>
    <t>8ebbf6ba-c697-48fc-8660-937c0f4de174</t>
  </si>
  <si>
    <t>Пришли хорошо упакованные! 50 шт. Чёрные! На пищ плотные, хорошо держат форму! Написано, что в них хорошо дышится! Похожи на наши из аптеки! Сшиты очень аккуратно! Проверим в действии! Всем добра!</t>
  </si>
  <si>
    <t>Нормальные маски!</t>
  </si>
  <si>
    <t>Came well packed! 50 pcs. Black! On food dense, keep their shape well! It is written that they breathe well! Similar to ours from the pharmacy! Stitched very neatly! Let&amp;#39;s check it in action! All good!</t>
  </si>
  <si>
    <t>aa9e0484-a216-4800-8949-e83b5bea7c84</t>
  </si>
  <si>
    <t xml:space="preserve">Это более качественная альтернатива стандартным аптечным маскам голубого цвете. Удобные, нормально дышится в них.
</t>
  </si>
  <si>
    <t>This is a better alternative to the standard pharmacy blue masks. Comfortable, breathes normally in them.</t>
  </si>
  <si>
    <t>92f071e2-b0d7-4cdb-941c-fdc1e30d13fd</t>
  </si>
  <si>
    <t>Отличные маски по своей плотности и качеству материала. Но иногда немного подводит резинка - несколько раз отрывалась при надевании/снимании</t>
  </si>
  <si>
    <t>Excellent masks for their density and material quality. But sometimes the gum fails a little - it came off several times when putting on / taking off</t>
  </si>
  <si>
    <t>d5cff3b4-3189-4e0e-8035-b8fc66408331</t>
  </si>
  <si>
    <t>Black!</t>
  </si>
  <si>
    <t>1cfb3a80-becf-47a6-83d2-40e2058911d6</t>
  </si>
  <si>
    <t>Good masks, but for bigger faces.</t>
  </si>
  <si>
    <t>9bcc4c6c-89e5-4f9a-a7b9-3d2bc19b532f</t>
  </si>
  <si>
    <t>Отличные маски! Без постороннего запаха, легко в них дышать, ничего не давит. Жаль у нас в стране нельзя купить такие маски</t>
  </si>
  <si>
    <t>Great masks! Without foreign smell, it is easy to breathe in them, nothing presses. It&amp;#39;s a pity that such masks cannot be bought in our country.</t>
  </si>
  <si>
    <t>18f6776b-aba5-4151-b18f-93c12fbcbcd6</t>
  </si>
  <si>
    <t>Fine, but it would be better if it was produced not in PRC</t>
  </si>
  <si>
    <t>ddba075b-0957-410a-a2ce-8473f2001102</t>
  </si>
  <si>
    <t>3-ply medical grade at a lower price, in black, rather than hospital-blue.</t>
  </si>
  <si>
    <t>7a4ded2b-336e-463e-a81c-8148399b3a72</t>
  </si>
  <si>
    <t xml:space="preserve">These are the cheapest masks I have found and they hold up really well! My boyfriend and I both use them without issues. </t>
  </si>
  <si>
    <t>Does the job and doesn't break</t>
  </si>
  <si>
    <t>00ab5e78-1755-4f69-ae87-33e8d2b9e27a</t>
  </si>
  <si>
    <t>These masks as just as good, if not better, than any other disposable mask I've purchased</t>
  </si>
  <si>
    <t>95f14082-4ed3-405e-a572-36c86a571b68</t>
  </si>
  <si>
    <t xml:space="preserve">Love these! I got sick of seeing the blue disposable ones everywhere, and I hate re-useable ones (I can never get them to fit after washing). These are nice, thick and durable enough to use for hours and hours, and very comfortable on my larger head. The black is nice and looks less medical. </t>
  </si>
  <si>
    <t>daa5dc90-7a97-43a6-addb-c77510671962</t>
  </si>
  <si>
    <t>Muy comodas</t>
  </si>
  <si>
    <t>40afe351-f90a-4953-8f01-93f5ce9b53fb</t>
  </si>
  <si>
    <t>Very good quality and nice fit.</t>
  </si>
  <si>
    <t>569ff8c7-e322-4e8d-a0a8-8928e4ed50ec</t>
  </si>
  <si>
    <t xml:space="preserve">Fit is perfect 👌 I can easily breathe and color is good too,  iherb delivery is beyond excellent, I ordered Saturday and received my order Sunday. </t>
  </si>
  <si>
    <t>fe73dc33-381a-4736-a31e-0c72b759cdd4</t>
  </si>
  <si>
    <t xml:space="preserve">Удобно брать в поездки, маска отлично держится и не мешает! </t>
  </si>
  <si>
    <t>Convenient to take on trips, the mask holds well and does not interfere!</t>
  </si>
  <si>
    <t>d43d9af7-f7ec-4858-8b45-ec75f46aaaf2</t>
  </si>
  <si>
    <t xml:space="preserve">I have a small face so this mask is a little too big for me and leaves gaps on the sides. However, when I feel like wearing two masks I can easily layer this one of top. I also like the color. The strings could be tighter, but that can be easily adjusted by twisting into another loop </t>
  </si>
  <si>
    <t>Good Mask</t>
  </si>
  <si>
    <t>b5f54235-9152-4469-a143-a1cd2fab3431</t>
  </si>
  <si>
    <t>Если сравнивать с подобными медицинскими (у меня были и американские с давних времен), то эти удобнее, меньше в длину и выглядят получше.. все-таки голубые сильно медицинские. Здесь меня порадовали аккуратные швы и обработка края (не во всех наших масках аккуратно это все оформлено), черные резинки и то, что дышится в маске легко! Аккуратно сидит на лице, не мнется, не вытягивается, все ок. Да, конденсат собирается иногда... но в каких подобных масках его нет?
Рекомендую! Это не те черные, что продаются у нас. Другая ткань, качество и вид.</t>
  </si>
  <si>
    <t>Сравниваю с голубой медицинской</t>
  </si>
  <si>
    <t>If we compare with similar medical ones (I also had American ones for a long time), then these are more convenient, shorter in length and look better .. after all, blue is strongly medical. Here I was pleased with the neat seams and edge processing (not all of our masks are neatly decorated), black elastic bands and the fact that the mask breathes easily! Sits neatly on the face, does not wrinkle, does not stretch, everything is ok. Yes, condensation sometimes collects ... but what kind of masks do not have it? Recommend! These are not the black ones that we sell. Different fabric, quality and look.</t>
  </si>
  <si>
    <t>1174008b-2e40-4761-85b5-18a47737f3b1</t>
  </si>
  <si>
    <t xml:space="preserve">Маски хорошо упакованы. Внутри коробки полностью закрытый пакет, всё гигиенично. Сами маски очень крупные.  Мне с моей немаленькой головой (все шапки вечно малы) и широким русским лицом😄 они оказались великоваты. Маска закрывает всё лицо и спускается даже чуть ниже уровня подбородка. Носовой фиксатор нормально фиксирует, но из-за размера маска всё равно не прилегает, как должна: сбоку и в нижней части образуются зазоры. Наверно, для крупных мужчин будет в самый раз. </t>
  </si>
  <si>
    <t>The masks are well packaged. Inside the box is a completely closed bag, everything is hygienic. The masks themselves are very large. With my rather big head (all hats are always small) and a wide Russian face, they turned out to be too big for me. The mask covers the entire face and goes down even just below the chin level. The nasal retainer fixes normally, but due to the size, the mask still does not fit as it should: gaps form on the side and in the lower part. Probably for big men it will be just right.</t>
  </si>
  <si>
    <t>7d3d4e15-ee7d-453f-abe8-8b99fb7b6035</t>
  </si>
  <si>
    <t>2c29c757-bd13-49f0-95a3-7ded553ca65d</t>
  </si>
  <si>
    <t>Смотрятся лучше, чем бело-голубые. А если не про красоту, то мне с моей женской головой - как раз, ни тянут, ни болтаются.  Комфортные, плотные, на носу держатель, спускаются ниже подбородка, но не оттопыриваются.  Рекомендую!</t>
  </si>
  <si>
    <t>Маски хорошего качества</t>
  </si>
  <si>
    <t>They look better than blue and white. And if not about beauty, then to me with my female head - just, neither pull nor dangle. Comfortable, dense, with a holder on the nose, going down below the chin, but not bulging. Recommend!</t>
  </si>
  <si>
    <t>4cc84b5d-6dc5-4209-8fcf-2a11437c7e48</t>
  </si>
  <si>
    <t xml:space="preserve">Маски не выглядят аккуратно. Внутри стопки много смятых. Ощущение, что ими уже кто-то попользовался. Не рекомендую </t>
  </si>
  <si>
    <t>Masks don&amp;#39;t look neat. There are many crumpled inside the stack. The feeling that someone has already used them. I do not recommend</t>
  </si>
  <si>
    <t>9920b26d-51b3-492a-920c-a929176d6d1b</t>
  </si>
  <si>
    <t xml:space="preserve">I love them, finally got some  black masks. They look and feel great and protective. </t>
  </si>
  <si>
    <t>97b5d25f-9a45-4985-949e-f1d968be072d</t>
  </si>
  <si>
    <t xml:space="preserve">маски комфортные, не тоненькие, как аптечные. рекомендую </t>
  </si>
  <si>
    <t>masks are comfortable, not thin, like a pharmacy. recommend</t>
  </si>
  <si>
    <t>42a8c869-21de-4b89-8e72-3d530f04d023</t>
  </si>
  <si>
    <t>אחלה מסיכות, מחיר מעולה!!</t>
  </si>
  <si>
    <t>Great masks, great price !!</t>
  </si>
  <si>
    <t>b324d9f4-417e-48f5-b910-8f38e2bf9f79</t>
  </si>
  <si>
    <t xml:space="preserve">Отличное качество. Не задирается на нос. Плотная. Очень довольна. </t>
  </si>
  <si>
    <t>Excellent quality. Doesn&amp;#39;t bully. Dense. I am very satisfied.</t>
  </si>
  <si>
    <t>92ef8ffa-cdf2-4907-a54f-212a5bd2a69d</t>
  </si>
  <si>
    <t>Good value.</t>
  </si>
  <si>
    <t>0d470631-3c20-4e7b-a7f0-ef444bcc2a79</t>
  </si>
  <si>
    <t>Отличные маски!</t>
  </si>
  <si>
    <t>AnnySteiwa</t>
  </si>
  <si>
    <t>9e4f3721-0c11-44e7-b1b4-1d9121cac904</t>
  </si>
  <si>
    <t xml:space="preserve">Лучшее цена- качество </t>
  </si>
  <si>
    <t>Best price-quality</t>
  </si>
  <si>
    <t>d90662bc-5686-49e1-b847-1d5101747057</t>
  </si>
  <si>
    <t>Обычные маски чёрного цвета</t>
  </si>
  <si>
    <t>Regular black masks</t>
  </si>
  <si>
    <t>c7b7e282-9310-41ec-ab77-4dcd7c821196</t>
  </si>
  <si>
    <t xml:space="preserve">Perfect </t>
  </si>
  <si>
    <t>ffb0b9a7-ec0e-43b6-baf3-306a7f2d0696</t>
  </si>
  <si>
    <t xml:space="preserve">Really good </t>
  </si>
  <si>
    <t>c13b0dd3-0f82-4e4f-9b94-2a9c058e76df</t>
  </si>
  <si>
    <t xml:space="preserve">мас хэв сезона . люблю в черном цвете </t>
  </si>
  <si>
    <t>mas have the season. love in black</t>
  </si>
  <si>
    <t>0195c62c-e0f8-4b99-afb3-0d763998258a</t>
  </si>
  <si>
    <t>Not that bad but not what I expected</t>
  </si>
  <si>
    <t>d68c1903-1d33-47d2-9970-d800c1c84dca</t>
  </si>
  <si>
    <t>Мне кажется, защита у них лучше, чем у многоразовых масок, и выглядит очень красиво</t>
  </si>
  <si>
    <t>Эффектно смотрится</t>
  </si>
  <si>
    <t>I think they have better protection than reusable masks, and they look very nice</t>
  </si>
  <si>
    <t>43ba8ba5-505f-4064-a0b6-b1961e1ba41e</t>
  </si>
  <si>
    <t>great, safe and breathable with nose clip</t>
  </si>
  <si>
    <t>Olga</t>
  </si>
  <si>
    <t>d8c65054-dc48-4d7d-b040-595fbccb8a1f</t>
  </si>
  <si>
    <t>Маски дорогие, очень плотные, дышать довольно трудно, более 1 часа не могу носить. К сожалению, второй раз покупку не захочу повторить.</t>
  </si>
  <si>
    <t>Нормально</t>
  </si>
  <si>
    <t>Masks are expensive, very dense, it is difficult to breathe, I cannot wear for more than 1 hour. Unfortunately, I don&amp;#39;t want to repeat the purchase a second time.</t>
  </si>
  <si>
    <t>b7bff37a-7674-48af-9b1e-0f72828c46e7</t>
  </si>
  <si>
    <t xml:space="preserve">Маски чёрные с обеих сторон. С фиксатором для носика. Размер отличный. Сертификат внутри. Сделаны в Китае. </t>
  </si>
  <si>
    <t>The masks are black on both sides. With spout lock. The size is great. Certificate inside. Made in China.</t>
  </si>
  <si>
    <t>1630db79-a5c7-4209-8957-ed44c858fa14</t>
  </si>
  <si>
    <t>На большое лицо</t>
  </si>
  <si>
    <t>On a big face</t>
  </si>
  <si>
    <t>2fc4f923-d01d-4cdb-a4e7-5cdd7d8a237b</t>
  </si>
  <si>
    <t>These masks fit very well.  Did not have any issues with them breaking.  My 11 yr old daughter likes them as well.</t>
  </si>
  <si>
    <t>988960b9-f74c-4385-87ac-ab60afb6c57f</t>
  </si>
  <si>
    <t xml:space="preserve">Очень понравились, очень, очень хорошего качества. Удобные, легко дышится. Рекомендую  </t>
  </si>
  <si>
    <t>Liked it very, very good quality. Comfortable, easy to breathe. Recommend</t>
  </si>
  <si>
    <t>0a85e611-3819-4985-8609-7c8dccd64162</t>
  </si>
  <si>
    <t>9080595a-7957-4ed8-9f17-3fe2710e50b1</t>
  </si>
  <si>
    <t xml:space="preserve">Хорошее качество и приятные к лицу </t>
  </si>
  <si>
    <t>Good quality and pleasant to face</t>
  </si>
  <si>
    <t>8ee47c8d-a607-41fb-acc0-e25f39931e3e</t>
  </si>
  <si>
    <t>very good product.feel very softy.</t>
  </si>
  <si>
    <t>d3f638a4-754b-47eb-a20b-19133e61e911</t>
  </si>
  <si>
    <t>　外出時におすすめです。
　通勤、外出用に購入しました。購入理由は汚れが目立たないこと。今のコロナ予防のためにマスクを常に着用している状態ですと、外出時、つけたり外したりする事がありますが、どうしても、ファンデーション、口紅の汚れが目立ちます。
　病院のシーツなどが汚れやすい白なのは何かあった時の異変に気が付きやすい殻と聞き、マスクも本来はそういう理由で白なんだと思いますが、毎日、予防のために着用する場合は、汚れが目立たない黒が使い易く、スマートに見えます。
　折り方もどちらを上にしてもウィルスがたまりやすい折り方物がありますが、こちらは折り方もウィルスが落ちる折り方です。
　マスクはファッションではないですが、ストッキングと一緒で、冬は黒が洋服にしっくりくるように思います。布製、ウレタンに黒が出ていますが、マスク本来の用途としての質が落ちます。
　星を一つ減らしたのはもう少し価格が抑えられていたらと思ったからです。コロナ前は、もう少し同様の物がお安かったように思います。沢山売れて、価格が下がることの期待を込めて。</t>
  </si>
  <si>
    <t>Recommended when going out. We purchased for commuting and going out. The reason for purchasing is that the dirt is not noticeable. If you are always wearing a mask to prevent corona, you may put it on or take it off when you go out, but the stains on the foundation and lipstick are inevitably noticeable. I heard that white sheets in hospitals are easy to get dirty because it is a shell that makes it easy to notice something unusual, and I think that the mask is originally white for that reason, but if you wear it for prevention every day, it gets dirty. The inconspicuous black is easy to use and looks smart. There are some folding methods that are easy for viruses to collect regardless of which side is on top, but this is also a folding method that allows viruses to fall. Masks aren&amp;#39;t fashion, but with stockings, I think black fits nicely with clothes in winter. Black is appearing on the cloth and urethane, but the quality of the mask as its original use deteriorates. I reduced the number of stars by one because I wanted to keep the price down a little more. Before Corona, I think a little more similar thing was cheaper. With the expectation that it will sell a lot and the price will go down.</t>
  </si>
  <si>
    <t>88054eb3-7ed8-4a86-a96a-70b175a0bd40</t>
  </si>
  <si>
    <t>Дышится нормально, не душные.</t>
  </si>
  <si>
    <t>Хорошие маски!</t>
  </si>
  <si>
    <t>Breathes normally, not stuffy.</t>
  </si>
  <si>
    <t>63ab15ec-a3ac-4d49-80a0-68b729648dfc</t>
  </si>
  <si>
    <t>Soft and lightweight</t>
  </si>
  <si>
    <t>31d23a6d-a517-4032-a07c-b13ae8288daa</t>
  </si>
  <si>
    <t>These mask are so comfortable &amp; my kids like them too!</t>
  </si>
  <si>
    <t>0fcb4257-3fd3-4ff5-9d9e-8081c3042a8e</t>
  </si>
  <si>
    <t>Good fit, doesn't stick too closely to my face, very breathable and pretty chic without a cheesy design.</t>
  </si>
  <si>
    <t>comfy and cute</t>
  </si>
  <si>
    <t>cec65ade-c54a-4e5b-b651-af23610348de</t>
  </si>
  <si>
    <t xml:space="preserve">Данная маска мне понравилась, хоть и есть еле уловимый запах химии, но носить её все равно можно только несколько часов и дальше на выброс. Материал плотный, поэтому быстро не превращается в тряпку из-за ношения. Цвет чёрный, поэтому более универсальный, по-моему мнению. Однозначно рекомендую. </t>
  </si>
  <si>
    <t xml:space="preserve">Маска необходима сейчас всем! </t>
  </si>
  <si>
    <t>I liked this mask, although there is a barely perceptible smell of chemistry, but you can still wear it only for a few hours and then to release it. The material is dense, so it does not quickly turn into a rag due to wearing. The color is black, therefore more versatile in my opinion. I definitely recommend it.</t>
  </si>
  <si>
    <t>83c53695-82bd-42c3-a66b-3438696a6b9a</t>
  </si>
  <si>
    <t xml:space="preserve">صغيرة شوية </t>
  </si>
  <si>
    <t>A little small</t>
  </si>
  <si>
    <t>d54fd7bc-03c8-40e8-a774-a6778df7ccac</t>
  </si>
  <si>
    <t>Labas kvalitātes vienreizējās sejas aizsargmaskas melnā krāsā 50 gab. Pēc sajūtām labāka gaisa cauralidība – vieglāk elpot, kā parastajām, šeit pieejamajām, medicīniskajām maskām. Bet varbūt tikai tā šķiet... ———————————— Защитные маски отличного качества чёрного цвета 50 щт. Нравиться. По ощущениям лучше дышеться, чем обычные медицинские.</t>
  </si>
  <si>
    <t>Прекрасно! Lieliski!</t>
  </si>
  <si>
    <t>3201d05b-64a2-415d-aba3-a3669b904497</t>
  </si>
  <si>
    <t>مفيد</t>
  </si>
  <si>
    <t>useful</t>
  </si>
  <si>
    <t>Tatyana</t>
  </si>
  <si>
    <t>9187d1c5-a097-4438-9abd-4374bf9e4f97</t>
  </si>
  <si>
    <t>Отличные маски !</t>
  </si>
  <si>
    <t>d055f402-3325-46dc-8dca-7ed722dba046</t>
  </si>
  <si>
    <t xml:space="preserve">J’adore , très bonne qualité </t>
  </si>
  <si>
    <t>Love it, very good quality</t>
  </si>
  <si>
    <t>51958f10-26a2-4409-ba2a-4a91fa950ea7</t>
  </si>
  <si>
    <t>Маски заказала по отзыву девушки с инстаграм. В упаковке 50 шт., маски находятся в запаяном полиэтиленовом пакете. Сами маски качественные, резинки плотно прикреплены к маске, не отрываются. На переносице маски удобно сгибаются под анатомическую форму носа и лица. Дышится в них легко, уже повторили заказ, причем сразу по 2 упаковки, так как за кол-во дают дополнительную скидку 5%</t>
  </si>
  <si>
    <t>Отличные одноразовые маски</t>
  </si>
  <si>
    <t>I ordered the masks based on the feedback from the girl on Instagram. The package contains 50 pcs., The masks are in a sealed plastic bag. The masks themselves are of high quality, the elastic bands are tightly attached to the mask, do not come off. On the bridge of the nose, the masks are conveniently bent under the anatomical shape of the nose and face. It is easy to breathe in them, we have already repeated the order, and 2 packs at once, since for the quantity they give an additional 5% discount</t>
  </si>
  <si>
    <t>bd1e93e7-5581-4f23-a2bc-62147dff0f92</t>
  </si>
  <si>
    <t xml:space="preserve">Маски отличного качества, плотные и хорошо сидят на лице </t>
  </si>
  <si>
    <t>Great quality masks, tight and fit well on the face</t>
  </si>
  <si>
    <t>74f0a8c1-deef-4042-9b00-fd23d5251716</t>
  </si>
  <si>
    <t>Good masks</t>
  </si>
  <si>
    <t>48c240c5-9d41-49c3-a7a9-5bedff8ea663</t>
  </si>
  <si>
    <t>رائحته مزعجة</t>
  </si>
  <si>
    <t>أقل من المتوسط</t>
  </si>
  <si>
    <t>It smells unpleasant</t>
  </si>
  <si>
    <t>cec8d7d6-e02b-4905-97b6-aad6995d8a74</t>
  </si>
  <si>
    <t>rapport qualité prix 👍👍</t>
  </si>
  <si>
    <t>value for money 👍👍</t>
  </si>
  <si>
    <t>0195a96a-1ce4-44cf-bd13-c91747aaed13</t>
  </si>
  <si>
    <t xml:space="preserve">Хорошие маски, качество нормальное резинка прочная </t>
  </si>
  <si>
    <t>Good masks, normal quality elastic band is durable</t>
  </si>
  <si>
    <t>3ff4b11a-25fd-4750-8118-e3c624fb263a</t>
  </si>
  <si>
    <t xml:space="preserve">Хорошие медицинские маска, заказывала для мужа, очень ему понравилось что они чёрные! </t>
  </si>
  <si>
    <t>I ordered good medical masks for my husband, he really liked that they were black!</t>
  </si>
  <si>
    <t>7a43e6a6-1bb9-4c92-a790-ebe5d5834f81</t>
  </si>
  <si>
    <t>d0c6d4ed-dfcf-470b-a80c-0cd7f26a4c7f</t>
  </si>
  <si>
    <t xml:space="preserve">Маски понравились. Упакованы герметично в пакет. Резинки мягкие, не натирают. По размеру маски не маленькие, хорошо подойдут для людей с большим лицом)) </t>
  </si>
  <si>
    <t>I liked the masks. Packaged hermetically in a bag. The elastic bands are soft, do not rub. The masks are not small in size, they are well suited for people with a large face))</t>
  </si>
  <si>
    <t>da23d602-0389-489d-ad63-fee9a18c0309</t>
  </si>
  <si>
    <t>So good and effective !</t>
  </si>
  <si>
    <t>82dafd8d-4c52-4c47-af4d-8c79929c87a3</t>
  </si>
  <si>
    <t xml:space="preserve">I like it. It's a bit more stylish than the white ones. </t>
  </si>
  <si>
    <t>776d2881-221d-473e-991e-ee3a4cc209b3</t>
  </si>
  <si>
    <t>I like the style</t>
  </si>
  <si>
    <t>70bdf5c9-61e8-4ebb-8d25-b047354cb8c8</t>
  </si>
  <si>
    <t>Fast shipping, great price, great product. Light and comfortable.</t>
  </si>
  <si>
    <t>Mika89</t>
  </si>
  <si>
    <t>acefd7be-bc72-4982-8ce7-e7ca797f528c</t>
  </si>
  <si>
    <t xml:space="preserve">маски понравились,  резинки не натирают уши . дышится легко . качественный товар 👍
</t>
  </si>
  <si>
    <t>I liked the masks, the rubber bands do not rub my ears. breathes easily. quality goods 👍</t>
  </si>
  <si>
    <t>1714a278-a165-4cac-8cbb-10cce9c26aad</t>
  </si>
  <si>
    <t xml:space="preserve">خفيف والرباط قوي وما حسيت بخنقة ونا لابسته
ورجعت طلبت علبة ثانية لـ زميلاتي </t>
  </si>
  <si>
    <t>It is light and the band is strong and I did not feel suffocated and I put it on, and I went back and ordered a second box for my colleagues</t>
  </si>
  <si>
    <t>88443ec2-9749-4027-b8ae-61bf09f3bb1d</t>
  </si>
  <si>
    <t>tre bien</t>
  </si>
  <si>
    <t>very well</t>
  </si>
  <si>
    <t>jmcclinton</t>
  </si>
  <si>
    <t>6f616abd-d4a9-407a-b371-4fa88b5c6901</t>
  </si>
  <si>
    <t>I don’t know if it was a “fluke” box I received or if they are just made this way but with these masks both sides are made the same. You cannot tell which side is supposed to be inward against the face. This is the first I’ve seen of this.</t>
  </si>
  <si>
    <t>c5ab9c52-82e7-4105-bc71-20c5ed01c33e</t>
  </si>
  <si>
    <t>High quality. The main materials includes meltblown fabric.</t>
  </si>
  <si>
    <t>Perfect!</t>
  </si>
  <si>
    <t>1cd06589-ccc7-4f18-873a-66f97f8dbbe5</t>
  </si>
  <si>
    <t>رائعه وطبقاتها سميكه يعيبها السعر مرتفع شوي</t>
  </si>
  <si>
    <t>كمامات سوداء</t>
  </si>
  <si>
    <t>Wonderful and thick layers, the fault of the price is a little high</t>
  </si>
  <si>
    <t>072a2fc0-6e45-48e9-8c51-1513b531ac5e</t>
  </si>
  <si>
    <t xml:space="preserve">I wanted to buy black protective mask and I could't found black ones. Thanks to iherb for black masks. </t>
  </si>
  <si>
    <t>926558c6-af15-4ae5-abc4-6ae491132304</t>
  </si>
  <si>
    <t xml:space="preserve">Очень удобная и стильная маска среднего размера. В ней легко дышится. Закажу ещё </t>
  </si>
  <si>
    <t>Very comfortable and stylish medium size mask. It is easy to breathe in it. I will order more</t>
  </si>
  <si>
    <t>f592374d-051f-48dc-a680-a48035b5d5cb</t>
  </si>
  <si>
    <t>a3ab6854-b65e-4381-b530-dd4616ed7ac4</t>
  </si>
  <si>
    <t xml:space="preserve">High quality masks ! I ready recommend and it's stylish tho </t>
  </si>
  <si>
    <t>2bb0641a-bb41-40e7-9d57-484cd16f6eea</t>
  </si>
  <si>
    <t>Для такой цены очень даже неплохие</t>
  </si>
  <si>
    <t>For such a price, very good</t>
  </si>
  <si>
    <t>41f7bfdd-e1f3-487a-a2a9-b27ef527e11f</t>
  </si>
  <si>
    <t xml:space="preserve">These are great quality! Not too thin but not too thick. It was roomy over the mouth so you didnt feel suffercated </t>
  </si>
  <si>
    <t>479822ad-546a-48f7-9057-589726dbdcc7</t>
  </si>
  <si>
    <t xml:space="preserve">it fits my medium/thin face. I change it every 3 hours.  I wish it would be lined. </t>
  </si>
  <si>
    <t>Seham-8</t>
  </si>
  <si>
    <t>f72cf757-cbb4-4ec5-9cba-44da80112119</t>
  </si>
  <si>
    <t>Very good quality</t>
  </si>
  <si>
    <t>4Tania</t>
  </si>
  <si>
    <t>6762b396-9169-4c40-b979-8c1a22dc38a0</t>
  </si>
  <si>
    <t>Хорошие маски,свободные резинки,в уши не режутся, ткань мягкая, дышится в них легко!</t>
  </si>
  <si>
    <t>Good masks, loose elastic bands, they are not cut into the ears, the fabric is soft, it is easy to breathe in them!</t>
  </si>
  <si>
    <t>6d6c4692-8755-4d8b-8020-c9805cfe84a8</t>
  </si>
  <si>
    <t xml:space="preserve">Маски - одна из основных статей расходов в этом году. Все маски примерно одинаковые, так что смотрю на цену в основном. Здесь еще бонусом идет цвет. Подойдут на небольшой и средний размер лица. </t>
  </si>
  <si>
    <t>Отличные маски по приятной цене</t>
  </si>
  <si>
    <t>Masks are one of the main expenses this year. All masks are about the same, so I mainly look at the price. Here, color is also a bonus. Suitable for small to medium sized faces.</t>
  </si>
  <si>
    <t>47e3ebd5-76af-4a65-890a-f8b6e00a1479</t>
  </si>
  <si>
    <t xml:space="preserve">Love it and I feel safe </t>
  </si>
  <si>
    <t>3413a811-03dc-4dad-a3e5-7bf2ac2df3b1</t>
  </si>
  <si>
    <t>Хорошие и не дорогие черные маски. Специально брал черного цвета, т.к. визуально лучше смотрятся "медицинской" расцветки))</t>
  </si>
  <si>
    <t>Nice and not expensive black masks. I took it in black on purpose. visually look better &amp;quot;medical&amp;quot; colors))</t>
  </si>
  <si>
    <t>b2f23ffe-bfc9-4c73-8522-d4af993cf946</t>
  </si>
  <si>
    <t>I love these masks because they are comfortable and allow me to wear my glasses without creating massive fog. Definitely worth it!</t>
  </si>
  <si>
    <t xml:space="preserve">Great Masks </t>
  </si>
  <si>
    <t>f37b6a5d-9f55-463b-8d46-dde86a777774</t>
  </si>
  <si>
    <t xml:space="preserve">Good Quality </t>
  </si>
  <si>
    <t>8ee03992-586e-446a-921d-d966ce13657a</t>
  </si>
  <si>
    <t>They were not white on the side against your face as some black ones my friends had so I have to wear a homemade make against the face &amp; this black one on top
which I really don't like to have to do as I am in my 80's. However everything else I have gotten from IHerb as always been great. The picture of these black ones should have shown that the inside was not black as  I would not havebought them.</t>
  </si>
  <si>
    <t>4d118d3c-fe38-4307-b24b-3146d1463c2a</t>
  </si>
  <si>
    <t>Обычные, удобные маски</t>
  </si>
  <si>
    <t>Plain, comfortable masks</t>
  </si>
  <si>
    <t>d77d4e69-35ea-4b37-a4d0-42beb61a91cc</t>
  </si>
  <si>
    <t xml:space="preserve">the material is great </t>
  </si>
  <si>
    <t>8a36989a-6e67-469e-9f79-1a4b61e6dd10</t>
  </si>
  <si>
    <t xml:space="preserve">Купила две коробки после хвалебных отзывов. На маске очень сильно за короткое время собирается конденсат, который маска ее впитывает вообще!!! Если маску снять и посмотреть что там твориться, то можно увидеть лужицу.  </t>
  </si>
  <si>
    <t>Bought two boxes after the accolades. Condensation accumulates on the mask very strongly in a short time, which the mask absorbs in general !!! If you take off the mask and see what&amp;#39;s going on there, you can see a puddle.</t>
  </si>
  <si>
    <t>8b2e7090-b1d7-4561-8706-84993fcdf7c3</t>
  </si>
  <si>
    <t>Хорошие стильные маски, качественно сделанные</t>
  </si>
  <si>
    <t>Nice stylish masks, well made</t>
  </si>
  <si>
    <t>80b4fb54-0381-4a65-bcb1-69cbfb24a700</t>
  </si>
  <si>
    <t xml:space="preserve">mauvaise qualité </t>
  </si>
  <si>
    <t>Pas satisfait(e)</t>
  </si>
  <si>
    <t>bad quality</t>
  </si>
  <si>
    <t>71f7bd54-9973-4ca3-a23b-632c999d42fb</t>
  </si>
  <si>
    <t xml:space="preserve">Good masks and good prices </t>
  </si>
  <si>
    <t>93d052d3-62fc-42b2-9c01-bf45ad8deefd</t>
  </si>
  <si>
    <t>Great masks for a great price.</t>
  </si>
  <si>
    <t>Great deal</t>
  </si>
  <si>
    <t>c75f131c-9690-426b-8ccd-72188b921bda</t>
  </si>
  <si>
    <t>The mask is good.</t>
  </si>
  <si>
    <t>5a49f59c-563c-42fd-ab9a-f00648e75aa5</t>
  </si>
  <si>
    <t xml:space="preserve">I think this is one of the most popular mask nowadays. I cannot say that it’s really proved from Covid but it is really comfortable and nice looking. </t>
  </si>
  <si>
    <t>0fb01e66-1d45-4c60-b1b0-42043a8e71bf</t>
  </si>
  <si>
    <t xml:space="preserve">Классические маски , обычные </t>
  </si>
  <si>
    <t>Classic masks, ordinary</t>
  </si>
  <si>
    <t>aabb48b1-43d4-412b-8c63-ac2b4a089c1a</t>
  </si>
  <si>
    <t>Good masks for reasonable price</t>
  </si>
  <si>
    <t>16cf905f-de7b-412d-94e1-070b5df0d92e</t>
  </si>
  <si>
    <t>Masques discrets et de très bonne qualité. Je recommande vraiment</t>
  </si>
  <si>
    <t>Discreet masks of very good quality. I really recommend</t>
  </si>
  <si>
    <t>b9fc0916-9150-46b5-abe8-b2f7a2218f9e</t>
  </si>
  <si>
    <t>Прекрасные маски.Очень удобные.Легко дышать.</t>
  </si>
  <si>
    <t>Great masks. Very comfortable. Easy to breathe.</t>
  </si>
  <si>
    <t>8880d64e-70c9-420f-ab21-bf6dfa68f58b</t>
  </si>
  <si>
    <t>Жду маски надеюсь съел , что хорошие.теперь нужно долго покупать в наше время, я думаю что останусь довольна</t>
  </si>
  <si>
    <t>I&amp;#39;m waiting for the masks, I hope I ate that they are good. Now you need to buy for a long time in our time, I think that I will be satisfied</t>
  </si>
  <si>
    <t>9549f38d-ef34-4709-880d-2a47af720473</t>
  </si>
  <si>
    <t xml:space="preserve">Отличные маски по выгодной цене. </t>
  </si>
  <si>
    <t>Great masks at a bargain price.</t>
  </si>
  <si>
    <t>b628de33-0f0c-4488-bccf-6ba117c7b437</t>
  </si>
  <si>
    <t>Отличные маски! Мягкие и дышащие)</t>
  </si>
  <si>
    <t>Great masks! Soft and breathable)</t>
  </si>
  <si>
    <t>3ddf001b-5a67-4c82-a18c-0ec8ada0b0b0</t>
  </si>
  <si>
    <t>775c8b44-f6c7-45de-a3dd-4318731f2d8b</t>
  </si>
  <si>
    <t>Заказала для мужа черные маски , решила примерить сама. Маска удобная, дышится легче, чем в привычных масках. В коробке сертификат качества. Заказала ещё упаковку, нам понравились.</t>
  </si>
  <si>
    <t>I ordered black masks for my husband and decided to try it on myself. The mask is comfortable, breathing is easier than in the usual masks. The box contains a certificate of quality. I ordered more packaging, we liked it.</t>
  </si>
  <si>
    <t>a6d987bf-b65c-4713-bb5f-3337663f5776</t>
  </si>
  <si>
    <t>Хорошие плотные маски, при этом дышится легко. На эти нет раздражения на коже. Нам подошли.</t>
  </si>
  <si>
    <t>Good tight masks, while breathing easily. There is no skin irritation on these. They approached us.</t>
  </si>
  <si>
    <t>Anders88</t>
  </si>
  <si>
    <t>c5574203-2e02-4fde-b543-056df31c7265</t>
  </si>
  <si>
    <t>Макси хоть и считаются, как одноразовые, но я вот одну взял с упаковки и уже неделю ношу.  У меня знакомые, как узнали цены, так сразу пошли пачками заказывать</t>
  </si>
  <si>
    <t>Хороший товар за такие деньги</t>
  </si>
  <si>
    <t>Maxi, although considered as disposable, but I took one from the package and have been wearing it for a week. I have friends, when they found out the prices, they immediately went to order in batches</t>
  </si>
  <si>
    <t>174cd594-e7dc-4ebc-84a4-dc2dbb4eff50</t>
  </si>
  <si>
    <t>アジア人の女性にも大きすぎないサイズ感です。
ポイントメイクしているので、付着しても気にならず安心です。
黒はTPOに問題なければメッチャおしゃれだと思います。</t>
  </si>
  <si>
    <t>耳が痛くないしカッコイイ!!</t>
  </si>
  <si>
    <t>The size is not too big for Asian women. Since it has point makeup, you don&amp;#39;t have to worry if it adheres. I think black is fashionable if there is no problem with TPO.</t>
  </si>
  <si>
    <t>d7e489d5-e070-4b8f-8cfb-4fc633006fcc</t>
  </si>
  <si>
    <t xml:space="preserve">обычные маски ,но есть запах.
</t>
  </si>
  <si>
    <t>regular masks, but there is a smell.</t>
  </si>
  <si>
    <t>a5d31569-084d-438b-b5e6-4c64e5af4507</t>
  </si>
  <si>
    <t>маска очень удобная,мне нравится.</t>
  </si>
  <si>
    <t>the mask is very comfortable, I like it.</t>
  </si>
  <si>
    <t>1495e22a-34ff-4d02-b57c-958d6365e791</t>
  </si>
  <si>
    <t>Хорошо держатся на лице, плотные, но дышать легко.
Резинки упругие, не расхлябываются.
Ну и смотрится стильно, а то голубые маски уже надоели.
Рекомендую.</t>
  </si>
  <si>
    <t>Отличные плотные маски</t>
  </si>
  <si>
    <t>Holds well on the face, tight, but easy to breathe. Elastic bands are elastic, do not loosen up. Well, it looks stylish, otherwise the blue masks are already tired. Recommend.</t>
  </si>
  <si>
    <t>a74dcaee-334c-4371-9fdf-d81540d1bd99</t>
  </si>
  <si>
    <t xml:space="preserve">Качественные трехслойные маски, в которых легко дышать. Удобные резинки и гибкая полоса в области носа. Не дороже чем покупать в аптеке. </t>
  </si>
  <si>
    <t>High quality three-layer masks that are easy to breathe. Comfortable elastic bands and flexible nose band. No more expensive than buying from a pharmacy.</t>
  </si>
  <si>
    <t>47cf1b37-6547-4c00-97e9-18f8d5ae61ca</t>
  </si>
  <si>
    <t>55d758af-5ccf-45ab-9fbf-015a75326cf3</t>
  </si>
  <si>
    <t>حلو خصوصا انه كل واحد بكيسه عشان اذا حطيته بالشنطه ما يتوصخ</t>
  </si>
  <si>
    <t>Especially sweet, everyone has a bag so that if you put it in the bag, it will not get dirty</t>
  </si>
  <si>
    <t>lianney</t>
  </si>
  <si>
    <t>5a4949c3-f626-4d3e-8984-596d710e1b91</t>
  </si>
  <si>
    <t>They're comfortable and cheap, but I wouldn't rely on them solely for protection! I use them over my cloth mask just to be safe inside. But when outside I can just wear this and feel safe.</t>
  </si>
  <si>
    <t>Decent masks for the price</t>
  </si>
  <si>
    <t>1c858196-486c-4252-95ef-d2318a084c90</t>
  </si>
  <si>
    <t xml:space="preserve">Маски нормальные, сильно не отличаются от тех, что продают у нас. </t>
  </si>
  <si>
    <t>Маски Защитные</t>
  </si>
  <si>
    <t>The masks are normal, do not differ much from those that are sold here.</t>
  </si>
  <si>
    <t>b049bcbb-ca86-48d1-bece-9b8673ba3d54</t>
  </si>
  <si>
    <t>We love these masks, they are my favorite.
Breathable and stylish (looks better than the blue ones ;) )</t>
  </si>
  <si>
    <t>e056df5e-3b49-47c0-92af-66673397ef11</t>
  </si>
  <si>
    <t>42a70928-4a29-4826-9994-104b73d1a5bf</t>
  </si>
  <si>
    <t>Качественные медицинские маски</t>
  </si>
  <si>
    <t>Quality medical masks</t>
  </si>
  <si>
    <t>4819f65a-96e6-4a68-8557-d468292dd4a0</t>
  </si>
  <si>
    <t>These for some reason don´t steam up my glasses,  love them</t>
  </si>
  <si>
    <t>24d4c410-1616-4073-aaf9-dbd466a05546</t>
  </si>
  <si>
    <t>they are okay but they aren't meant to be use multiple times</t>
  </si>
  <si>
    <t>163770a9-343d-42d9-9a15-24085a9f7e8f</t>
  </si>
  <si>
    <t>Хорошие разовые маски. Дышится нормально. Удобные и прочные резинки, не давят. Маска достаточно плотная и мягкая.</t>
  </si>
  <si>
    <t>Nice disposable masks. Breathes normally. Comfortable and durable rubber bands, do not crush. The mask is quite dense and soft.</t>
  </si>
  <si>
    <t>f3bb18b1-6b10-4e2d-9698-cfcb7e26df3c</t>
  </si>
  <si>
    <t>Маска прекрасная, хорошее прилегание, хорошо дышится- буду ещё заказывать</t>
  </si>
  <si>
    <t>The mask is wonderful, good fit, breathes well - I will still order</t>
  </si>
  <si>
    <t>dae3e626-daf5-4366-bda3-0e71a2926f6e</t>
  </si>
  <si>
    <t>Отличные маски! Плотные, хорошо прилегают к лицу</t>
  </si>
  <si>
    <t>Great masks! Tight, well-fitting to the face</t>
  </si>
  <si>
    <t>29144c0f-d9e6-470a-820f-01b6a1e5f15e</t>
  </si>
  <si>
    <t>Very nice coverage as I wear glasses and I don't fog up! The fit around the ears and face for both my husband and me is super comfy given that a mask is pretty much mandatory everywhere.  The black is a nice change as well.</t>
  </si>
  <si>
    <t>051691ec-1b50-45c5-80a6-06123b3a2600</t>
  </si>
  <si>
    <t>Легко дышать, удобные, хорошее качество. На мой взгляд, они больше подойдут на крупное лицо, у меня лицо худое и маска надвигается близко к глазам и торчит по бокам. А вот муж доволен, носит на работу, ему  нравится именно черный цвет.</t>
  </si>
  <si>
    <t>Easy to breathe, comfortable, good quality. In my opinion, they are more suitable for a large face, my face is thin and the mask moves close to the eyes and sticks out at the sides. But my husband is happy, wears it to work, he likes the black color.</t>
  </si>
  <si>
    <t>7f5dfb74-51fa-465c-b4dc-2cc21bbbb509</t>
  </si>
  <si>
    <t>I recommend. good quality mask.</t>
  </si>
  <si>
    <t>e08cedbb-f0d0-4645-908c-5e2618340f93</t>
  </si>
  <si>
    <t>The protection is fine, and I like the black color , it looks more stylish than usual protective masks.</t>
  </si>
  <si>
    <t xml:space="preserve">Good product </t>
  </si>
  <si>
    <t>9664f9a2-0fd1-433a-8feb-7c6269581306</t>
  </si>
  <si>
    <t>I ordered these for my work. I'm a beautician and wear these every day. Love the black color and great price for 50! masks.</t>
  </si>
  <si>
    <t>bdb6bd66-dec8-47f0-aeca-0d03c567f79c</t>
  </si>
  <si>
    <t xml:space="preserve">بمنظر جميل و مناسبة للاشخاص المحبين للون الاسود </t>
  </si>
  <si>
    <t>With a beautiful view, suitable for black people</t>
  </si>
  <si>
    <t>fd95b4df-ef33-4bdc-82b0-21c1323ea481</t>
  </si>
  <si>
    <t xml:space="preserve">Удобная, с фиксатором на носу, достаточно плотная, но дышать легко. Резиночки не рвутся. Устраивают полностью. </t>
  </si>
  <si>
    <t>Comfortable, with a lock on the nose, quite tight, but easy to breathe. The rubber bands do not tear. Satisfied completely.</t>
  </si>
  <si>
    <t>c8a6da21-e088-4663-8033-9c02e7d7d68d</t>
  </si>
  <si>
    <t>Маски плотные, большие, точно больше, чем те, что в аптеке покупала. Чёрный цвет смотрится лучше, чем обычные голубые маски</t>
  </si>
  <si>
    <t>Понравились</t>
  </si>
  <si>
    <t>The masks are dense, large, as if larger than those that I bought at the pharmacy. Black looks better than regular blue masks</t>
  </si>
  <si>
    <t>2dba14ce-80bf-44a3-8716-d6e70c548367</t>
  </si>
  <si>
    <t>Качественная, плотная маска. На уши не давит, плотно прилегает к лицу.</t>
  </si>
  <si>
    <t>High quality, dense mask. Does not press on the ears, fits snugly to the face.</t>
  </si>
  <si>
    <t>DrRommana</t>
  </si>
  <si>
    <t>1ac5fc2a-3fb9-4c48-bac6-c87b234a6d01</t>
  </si>
  <si>
    <t>black masks are cool</t>
  </si>
  <si>
    <t>fe91c9cf-3726-4400-996b-982125d62db8</t>
  </si>
  <si>
    <t>does the job. breathable. earlobes are a bit elastic and are not too rough which is good</t>
  </si>
  <si>
    <t>ad078f41-b4fa-4bd9-9784-fac0c79f4643</t>
  </si>
  <si>
    <t>маски хорошо защищают и легко дышать</t>
  </si>
  <si>
    <t>masks protect well and breathe easily</t>
  </si>
  <si>
    <t>f0b7d0b2-f088-4c8b-8da1-095d284c26d9</t>
  </si>
  <si>
    <t>Отличные маски. Не парят. Не сползают. Уши не оттопыриваются. На женское лицо в  самый раз.</t>
  </si>
  <si>
    <t>Great masks. Do not float. Do not slip. The ears do not protrude. On a woman&amp;#39;s face just right.</t>
  </si>
  <si>
    <t>dcd7dbf4-b12f-4089-9bc5-0f5483014b60</t>
  </si>
  <si>
    <t>high quality product</t>
  </si>
  <si>
    <t>63a58ae2-56dd-4ce2-80f6-85f2d8e049c0</t>
  </si>
  <si>
    <t>its really a very good quality and its better than in the market here i loved it.</t>
  </si>
  <si>
    <t>bc14b0db-7ceb-49f8-b009-fb708d56a8c1</t>
  </si>
  <si>
    <t>Замечательные маски,носим с удовольствием! Нет у них никакого запаха,никакой влаги(в каком-то комменте ,кто-то жаловался на Влагу???)Рекомендую.</t>
  </si>
  <si>
    <t>Wonderful masks, we wear them with pleasure! They have no smell, no moisture (in some comments, someone complained about Moisture ???) I recommend.</t>
  </si>
  <si>
    <t>017d44d2-9165-4b62-a8ad-cd23ef6a9322</t>
  </si>
  <si>
    <t>odeur forte de naphtaline. Difficulté  à respire si longue portée</t>
  </si>
  <si>
    <t>strong smell of mothballs. Difficulty breathing so long range</t>
  </si>
  <si>
    <t>446a7d2f-a23d-452e-8d62-99e0daed41ec</t>
  </si>
  <si>
    <t>00226e68-daba-4394-9db0-cc644a5f2b36</t>
  </si>
  <si>
    <t>хорошие маски</t>
  </si>
  <si>
    <t>good masks</t>
  </si>
  <si>
    <t>2422a492-ae70-4839-885d-441d4b65cb9b</t>
  </si>
  <si>
    <t xml:space="preserve">Очень удобные </t>
  </si>
  <si>
    <t>cc83db56-de06-4a76-9e92-9131ebc0e462</t>
  </si>
  <si>
    <t>Отлично, мне нравятся, маски)</t>
  </si>
  <si>
    <t>Great, I like masks)</t>
  </si>
  <si>
    <t>0b5af4e6-f393-492d-90e4-0e0511dea466</t>
  </si>
  <si>
    <t>Elkakosheleva</t>
  </si>
  <si>
    <t>817aa591-2dc0-4f45-aaa5-b97ac7551f68</t>
  </si>
  <si>
    <t>Нормальные такие маски. Никакого запаха нет, как пишут некоторые. Дышится легко через них, на лице сидят хорошо. Нам с дочкой понравились!</t>
  </si>
  <si>
    <t>Хорошие маски.</t>
  </si>
  <si>
    <t>These are normal masks. There is no smell, as some write. Breathes easily through them, they fit well on the face. My daughter and I liked it!</t>
  </si>
  <si>
    <t>56336c21-0fd7-42ee-82fe-7a9e74ff3051</t>
  </si>
  <si>
    <t>Маски хорошие, качественные. В них, по крайней мере можно нормально дышать. У меня были такие в начале пандемии. Но потом как я ни пыталась найти такие же, попадались только белые, не самого лучшего качества, которые сползали с лица, и дышать в них не возможно. И о чудо! Я нашла их на  АйХербе! Очень довольна! Взяла две упаковки. И цена привлекательная!</t>
  </si>
  <si>
    <t>The masks are good, high quality. At least one can breathe normally in them. I had these at the beginning of the pandemic. But then, no matter how I tried to find the same, I came across only white ones, not of the best quality, which slipped off my face, and it was impossible to breathe in them. And lo and behold! I found them on AyHerb! I&amp;#39;m very happy! I took two packages. And the price is attractive!</t>
  </si>
  <si>
    <t>f132259d-71e9-45c1-8f42-2e1e66f98799</t>
  </si>
  <si>
    <t xml:space="preserve">Very good and fits great and doesn’t itch my face like some of the other ones </t>
  </si>
  <si>
    <t>30efe294-9059-4d6f-b25a-60bc99487f0a</t>
  </si>
  <si>
    <t>Хорошие маски. Одноразовые, упакованы в коробку и в полиэтиленовую упаковку. Товар полностью соответствует описанию и фото. Довольна ценой и качеством!</t>
  </si>
  <si>
    <t>Nice masks. Disposable, packed in a box and plastic wrap. The product is fully consistent with the description and photo. Satisfied with the price and quality!</t>
  </si>
  <si>
    <t>2b7146c9-a835-4be0-b565-beb3c3cee365</t>
  </si>
  <si>
    <t>The material is good</t>
  </si>
  <si>
    <t>8fabaa98-48ae-4f21-bbed-c4616788d970</t>
  </si>
  <si>
    <t xml:space="preserve">Обычные маски. Единственное, что на голубые у меня аллергия, а на чёрные нет. </t>
  </si>
  <si>
    <t>Regular masks. The only thing is that I am allergic to blue, but not to black.</t>
  </si>
  <si>
    <t>ca26600e-6423-4e35-89ea-b1ff9981652e</t>
  </si>
  <si>
    <t>J'ai pris ces masques dès qu'ils sont mis en vente sur le site, et je n'ai pas été déçu, j'aime bien la couleur, le tissus, je recommande</t>
  </si>
  <si>
    <t>I took these masks as soon as they went on sale on the site, and I was not disappointed, I like the color, the fabric, I recommend</t>
  </si>
  <si>
    <t>Sweety</t>
  </si>
  <si>
    <t>2d95cb24-869f-42bd-8b6d-2bc7ac9a9395</t>
  </si>
  <si>
    <t>мне нравятся, в них также можно прибираться дома,чтобы защититься от лишней пыли. только веревочки для меня немного длинные,если бы были короче то было бы идеально. в них легко дышать и мне нравится чёрный цвет</t>
  </si>
  <si>
    <t>I like them, they can also be cleaned at home to protect against excess dust. only the strings are a little long for me, if they were shorter it would be perfect. they are easy to breathe and I like the black color</t>
  </si>
  <si>
    <t>b1e449e6-fd6b-49c1-b01d-4a71022b651a</t>
  </si>
  <si>
    <t xml:space="preserve">Хорошие маски, удобные, мягкие. </t>
  </si>
  <si>
    <t>Nice masks, comfortable, soft.</t>
  </si>
  <si>
    <t>vicmal</t>
  </si>
  <si>
    <t>79ce0a34-f972-4ea1-bd64-1b9c8c9b1546</t>
  </si>
  <si>
    <t>Купил на сдачу или до бесплатной доставки. 
Качество меня очень порадовало. Легко дышать, не запотевает лицо под маской, можно долго носить. Практически не ощущается ее присутствие на лице. Рекомендую
Коллеги по работе заметили, что маску ношу необычную. Попросили на пробу. Всем понравилось качество. Легко дышать - основной ответ был. Заказал еще упаковку</t>
  </si>
  <si>
    <t>Bought for change or until free delivery. The quality made me very happy. Easy to breathe, does not fog up the face under the mask, can be worn for a long time. Her presence on the face is practically not felt. Recommend My work colleagues noticed that I was wearing an unusual mask. They asked for a trial. Everyone liked the quality. Easy to breathe - the main answer was. Ordered more packaging</t>
  </si>
  <si>
    <t>e5f184a6-60c5-4ab1-9034-a8905059a37e</t>
  </si>
  <si>
    <t>Matériaux différents que les traditionnels masques en papier bleus. Pas d'odeur désagréable ce qui est appréciable.</t>
  </si>
  <si>
    <t>Different materials than traditional blue paper masks. No unpleasant smell which is appreciable.</t>
  </si>
  <si>
    <t>516b1d26-593f-4c97-9667-a56b246b146f</t>
  </si>
  <si>
    <t>В этом году быть без маски э,значит быть в опасности,по качеству меня они очень устроили,мягкие ,резиночки не давят,и самое главное я чувствую себя в безопасности</t>
  </si>
  <si>
    <t>This year, to be without a mask, uh, means to be in danger, they suited me very much in terms of quality, they are soft, rubber bands do not press, and most importantly, I feel safe</t>
  </si>
  <si>
    <t>-Nata-</t>
  </si>
  <si>
    <t>428c01a0-ec20-4a69-9fed-3486a5412633</t>
  </si>
  <si>
    <t xml:space="preserve">Маска НЕ медицинская.
Размер маски: 17,5 см. х 9 см. х 1 см. 
Маска состоит из наружнего нетканого материала 
2 верхних слоя выполнены из ткани спанбонд, полученной методом экструзии с раздувом и внутреннего нетканого материала СМС, фиксатора для носа и лямок-резинок для крепления. Качество хорошее. 
</t>
  </si>
  <si>
    <t xml:space="preserve">Недорого </t>
  </si>
  <si>
    <t>The mask is NOT medical. Mask size: 17.5 cm x 9 cm x 1 cm.The mask consists of an outer non-woven material 2 upper layers are made of blown spunbond fabric and an inner SMS non-woven material, a nose retainer and elastic straps for fastening ... Good quality.</t>
  </si>
  <si>
    <t>d44f0b07-aba9-4cd1-ba55-dffc24261a07</t>
  </si>
  <si>
    <t xml:space="preserve">I haven't used paper masks, only cloth.  The price is good on these, so I thought I'd try them. I really like these masks.  The coverage is great and I put a filter inside for more protection (double stick taped inside).  The size is a little large for my face, but I like that they go under my chin rather than sitting below my mouth or right on the jawline. The mask doesn't fall down when I talk, which happens with smaller masks. Definitely recommend these if you need paper masks. </t>
  </si>
  <si>
    <t>Score!</t>
  </si>
  <si>
    <t>47868f65-8dcd-4bef-9c9a-44ba76343fe8</t>
  </si>
  <si>
    <t>Very comfortable and stylish. Ypuncan forget you are wearing it</t>
  </si>
  <si>
    <t>6ccd8e44-c68e-4f90-9ccd-1bcb0e459faa</t>
  </si>
  <si>
    <t xml:space="preserve">Decent quality, very breathable. Great to carry along for quick visits. Durable as well. </t>
  </si>
  <si>
    <t>c9ad03cb-b38a-497d-a6cd-0ee5f9012404</t>
  </si>
  <si>
    <t>ممتاز نوعيته وخامته، احببته جدااا
جربته والحلو فيه انه مايضايق او يكتم مرة
و المطاط فيه مايضايق الاذن خفيف لكن ماسك زين على الوجه.
اضغطي نعم يا عسل اذا استفدتي من تعليقي 💜</t>
  </si>
  <si>
    <t>ممتاز وراح ارجع اشتري منه دايم</t>
  </si>
  <si>
    <t>Excellent in its quality and rawness, I loved it so much. I tried it, and it is sweet in that it does not annoy or suppress once, and the rubber does not irritate the ear, but it has a light mask on the face. Click yes honey if you benefit from my comment 💜</t>
  </si>
  <si>
    <t>bd1fcb4e-b60d-4fba-a4ac-af034fff9cf6</t>
  </si>
  <si>
    <t xml:space="preserve">I love this mask! Fits great and comfortable and I feel safe! </t>
  </si>
  <si>
    <t>Fits Great!</t>
  </si>
  <si>
    <t>a3c5e2d7-123a-494a-9b23-31970259dc15</t>
  </si>
  <si>
    <t>One less star from a perfect five only for the slight odor coming from the packaging.  I recommend taking the masks out of the box and store it elsewhere.</t>
  </si>
  <si>
    <t>a6f5a488-0846-47b0-8657-c63187553bec</t>
  </si>
  <si>
    <t>very easy to wear on fits my face perfectly</t>
  </si>
  <si>
    <t>5e2dad85-9e33-4002-9b7e-37ebb11276e9</t>
  </si>
  <si>
    <t>цена и качество отличные</t>
  </si>
  <si>
    <t>the price and quality are excellent</t>
  </si>
  <si>
    <t>82ba46bc-3bf5-4863-8ec8-9ddc979dcde7</t>
  </si>
  <si>
    <t xml:space="preserve">Маски очень хорошие. Не знаю на сколько защищают, но то что в них можно нормально дышать это просто находка. </t>
  </si>
  <si>
    <t>The masks are very good. I don&amp;#39;t know how much they protect, but the fact that you can breathe normally in them is just a godsend.</t>
  </si>
  <si>
    <t>c7c4eaef-8eef-47a7-aa54-9f76d326e54c</t>
  </si>
  <si>
    <t>品質など、どうかなと思いながら購入しましたが　良いと思います。息苦しくないし、見た目もOK。なくなったらまた買うかもしれません。お安いのも魅力。</t>
  </si>
  <si>
    <t>使いやすい</t>
  </si>
  <si>
    <t>I bought it while wondering about the quality, but I think it&amp;#39;s good. It&amp;#39;s not stuffy and looks OK. I may buy it again when it runs out. It is also attractive that it is cheap.</t>
  </si>
  <si>
    <t>b9f4b66f-8b52-45c5-a4eb-e823d173f035</t>
  </si>
  <si>
    <t xml:space="preserve">Great masks! They fit snug around my face. They passed the lighter test so i feel safe when wearing thses masks. I put one of these on over my reusable masks. Love the black color! </t>
  </si>
  <si>
    <t>3c86e643-5c6c-4cd6-9cd6-226f2207d553</t>
  </si>
  <si>
    <t>These are a great price</t>
  </si>
  <si>
    <t>bfbaa498-5725-4f55-ad68-d3229f2ec755</t>
  </si>
  <si>
    <t>Маски отличные. Недорогие, дышащие и красивые. Не зря заказала.</t>
  </si>
  <si>
    <t>Черные Маски</t>
  </si>
  <si>
    <t>The masks are great. Inexpensive, breathable and beautiful. I ordered it for a reason.</t>
  </si>
  <si>
    <t>708de03f-165d-4b81-9cda-dd230d883c5f</t>
  </si>
  <si>
    <t>Маски хорошие, но какие то большие, может у меня просто лицо не крупное, а так на хорошее даже мужское лицо будет отлично смотреться</t>
  </si>
  <si>
    <t>The masks are good, but some are big, maybe my face is just not large, but even a man&amp;#39;s face will look great on a good one</t>
  </si>
  <si>
    <t>4ca44a58-e7b2-4483-b8c7-7af6f9204427</t>
  </si>
  <si>
    <t>Really love this product, comfotrable. :) Love this black color.</t>
  </si>
  <si>
    <t>ALIMOHAMMED</t>
  </si>
  <si>
    <t>ba3d5710-75cc-491a-bf5e-56f6182d5cbb</t>
  </si>
  <si>
    <t xml:space="preserve">Comfortable and very good. </t>
  </si>
  <si>
    <t>bb172695-5ce6-4058-bf4d-160186c30801</t>
  </si>
  <si>
    <t>Отличные маски , стильные , удобные ( уши от них не болят ), дышать в них легко и комфортно.</t>
  </si>
  <si>
    <t>Excellent masks, stylish, comfortable (ears do not hurt from them), breathing in them is easy and comfortable.</t>
  </si>
  <si>
    <t>Manourazhar</t>
  </si>
  <si>
    <t>7ac9556b-276a-4ed1-9d07-f55704fd39b7</t>
  </si>
  <si>
    <t>3643d4a0-4afb-4d6f-bb90-0676a0beb777</t>
  </si>
  <si>
    <t xml:space="preserve">Recommended </t>
  </si>
  <si>
    <t>442d2d0d-58d2-40cf-80c0-390610ea7bd3</t>
  </si>
  <si>
    <t>3bdb894b-9d3d-460d-bb08-4810c64284ae</t>
  </si>
  <si>
    <t>Обычные маски, заказала, чтобы были не маркие.</t>
  </si>
  <si>
    <t>Ordinary masks, I ordered them to be not easily soiled.</t>
  </si>
  <si>
    <t>51ec4f40-2ccd-4077-a02a-b166727d3cd0</t>
  </si>
  <si>
    <t xml:space="preserve">Plutôt satisfait par ces masques. Attention ils sont relativement grands comparés aux produits de même type. </t>
  </si>
  <si>
    <t>Rather satisfied with these masks. Please note that they are relatively large compared to products of the same type.</t>
  </si>
  <si>
    <t>81e6b4e0-3d8f-42af-8d5e-6b685bb5b3e4</t>
  </si>
  <si>
    <t xml:space="preserve">Лучшие маски 🎭 </t>
  </si>
  <si>
    <t>Best masks 🎭</t>
  </si>
  <si>
    <t>TaniaVW</t>
  </si>
  <si>
    <t>3fb3142c-7e81-4ce5-8130-8335ee75f5b1</t>
  </si>
  <si>
    <t xml:space="preserve">Нормальные, лучше чем аптечные. Намного! </t>
  </si>
  <si>
    <t>Normal, better than pharmacy. Much!</t>
  </si>
  <si>
    <t>86342674-1e70-400f-b1c2-8e83bcdb3e97</t>
  </si>
  <si>
    <t xml:space="preserve">comfortable has wire to pinch at top of nose. Good value.
</t>
  </si>
  <si>
    <t>cfdc6766-d803-49a1-8501-1b5c2a2b1a3d</t>
  </si>
  <si>
    <t>9933dd2a-af10-4a07-8e5c-0f88d14b4fb1</t>
  </si>
  <si>
    <t>Thanx!</t>
  </si>
  <si>
    <t>4e6e5fde-d4ad-496a-8e0c-ef9d0a528274</t>
  </si>
  <si>
    <t>Excellent!!!😍</t>
  </si>
  <si>
    <t>42198066-39c1-4ce7-9dd9-622dc83b8742</t>
  </si>
  <si>
    <t xml:space="preserve">В наше время это самая нужная вещь </t>
  </si>
  <si>
    <t>In our time, this is the most necessary thing.</t>
  </si>
  <si>
    <t>4cc125b3-dd8a-4572-ad00-c7d0eb40c3b3</t>
  </si>
  <si>
    <t xml:space="preserve">Удобные, отличное качество </t>
  </si>
  <si>
    <t>Comfortable, excellent quality</t>
  </si>
  <si>
    <t>Annnyyy</t>
  </si>
  <si>
    <t>72af3c00-e8b5-45e1-a9c7-26a16f5b3df7</t>
  </si>
  <si>
    <t>Очень приятная цена спасибо ❤️</t>
  </si>
  <si>
    <t>Very nice price thanks ❤️</t>
  </si>
  <si>
    <t>c13d77ba-887e-4c80-b3ce-2f59a98e1c85</t>
  </si>
  <si>
    <t xml:space="preserve">A little bit big but good. I have purchased it twice))
</t>
  </si>
  <si>
    <t>36e13b79-8ff0-4575-8ab1-82ebc3f8cb07</t>
  </si>
  <si>
    <t xml:space="preserve">Маски очень хорошего качества,резинка удобные,дышать легко,размер отличный </t>
  </si>
  <si>
    <t>The masks are of very good quality, the elastic is comfortable, it is easy to breathe, the size is excellent</t>
  </si>
  <si>
    <t>fb4ef590-25e1-4e13-a74e-e219e311d3f2</t>
  </si>
  <si>
    <t>good quality tight</t>
  </si>
  <si>
    <t>df3965d0-de36-45f1-bf5e-d7aa4c8b705e</t>
  </si>
  <si>
    <t>very delicious product</t>
  </si>
  <si>
    <t>efc0e022-b9f6-4bb2-af36-6523319dbac0</t>
  </si>
  <si>
    <t xml:space="preserve">Very nice product </t>
  </si>
  <si>
    <t>67e03a98-754c-4cbc-b8f8-e9473ed28fef</t>
  </si>
  <si>
    <t>fccca1b5-f82d-40f5-8534-b183c815cd17</t>
  </si>
  <si>
    <t>Nice quality, easy to breath. Size is also universal.</t>
  </si>
  <si>
    <t>d998f766-e5c8-4ccd-a6f9-45d944df2629</t>
  </si>
  <si>
    <t>Very comfy and roomy</t>
  </si>
  <si>
    <t>867965bf-da29-4715-b1da-6922b9648794</t>
  </si>
  <si>
    <t>Juste au niveau de la taille</t>
  </si>
  <si>
    <t>Just at the waist</t>
  </si>
  <si>
    <t>55822134-e742-4017-9190-4952d894580b</t>
  </si>
  <si>
    <t>fd0f72a1-67d6-43c5-b8ad-c54a02e01024</t>
  </si>
  <si>
    <t>Nice masks, but they are very large.</t>
  </si>
  <si>
    <t>a5e62729-6ae7-4fe6-9ceb-bbff64bff420</t>
  </si>
  <si>
    <t>Its excellent</t>
  </si>
  <si>
    <t>Samsam</t>
  </si>
  <si>
    <t>06d2c3d4-239b-4a54-873d-d178b0c5d5bc</t>
  </si>
  <si>
    <t>Отличный цвет для осени, зимы. Трёхслойная, приемлемая цена, через пару нужно выбрасывать!</t>
  </si>
  <si>
    <t>Great color for fall, winter. Three-layer, reasonable price, throw away after a couple!</t>
  </si>
  <si>
    <t>13874a46-a4a2-403b-b739-f2e91b4f32d1</t>
  </si>
  <si>
    <t>Отличные маски, плотные, хорошо прилегают к лицу. Рекомендую</t>
  </si>
  <si>
    <t>Excellent masks, tight, well-fitting to the face. Recommend</t>
  </si>
  <si>
    <t>3f6fe714-e25e-4c70-9601-f8406d4614a6</t>
  </si>
  <si>
    <t>مريحة وجيدة</t>
  </si>
  <si>
    <t>eb992878-71b7-4f96-a999-fa2059111613</t>
  </si>
  <si>
    <t>Маски одні з кращих які були у мене. М'які, не викликають подразнень, немають неприємного запаху.</t>
  </si>
  <si>
    <t>Masks are some of the best I&amp;#39;ve had. Soft, non-irritating, no unpleasant odor.</t>
  </si>
  <si>
    <t>5d9876c5-5fa4-49e7-b69e-af34f51db62c</t>
  </si>
  <si>
    <t>Маски отличные! 
Все концы запаяны качественно.
Маска плотно сидит на лице, вокруг неё нет щелей. Для лучшего прилегания можно отрегулировать маску в районе носа, при помощи встроенного носового фиксатора.</t>
  </si>
  <si>
    <t>The masks are great! All ends are well sealed. The mask fits snugly on the face, there are no gaps around it. For a better fit, you can adjust the mask around the nose using the built-in nose clip.</t>
  </si>
  <si>
    <t>ca98eebf-3d24-4cc0-8845-4cd75131c4f4</t>
  </si>
  <si>
    <t xml:space="preserve">parfait . j'ai passé le test du briquet 10/10 </t>
  </si>
  <si>
    <t>perfect . I passed the 10/10 lighter test</t>
  </si>
  <si>
    <t>47d1836a-e7e5-4bd8-9df8-7996d452f067</t>
  </si>
  <si>
    <t xml:space="preserve">Flexible soft and fits right </t>
  </si>
  <si>
    <t>bc05a978-722b-49a5-954c-5ae9c95603ba</t>
  </si>
  <si>
    <t>Качество очень хорошее,  дышать в них легко, но вот запах от них перебивает все плюсы(((</t>
  </si>
  <si>
    <t>Удобные, но с запахом((</t>
  </si>
  <si>
    <t>The quality is very good, it is easy to breathe in them, but the smell from them interrupts all the advantages (((</t>
  </si>
  <si>
    <t>aaeef2c7-3ab5-42fe-a3b8-286b1ee4afea</t>
  </si>
  <si>
    <t xml:space="preserve">good face mask
</t>
  </si>
  <si>
    <t>3de750b0-33b0-4c49-bc02-08720a3a67c1</t>
  </si>
  <si>
    <t xml:space="preserve">Thank you for your fast service. These light weight masks are super comfortable. 
</t>
  </si>
  <si>
    <t>cd28ae13-fc21-4dbf-a355-d284a173213c</t>
  </si>
  <si>
    <t>392476f3-1577-47ed-a1f4-d2d0e74ac455</t>
  </si>
  <si>
    <t xml:space="preserve">tres bonne qualité </t>
  </si>
  <si>
    <t>i loove</t>
  </si>
  <si>
    <t>very good quality</t>
  </si>
  <si>
    <t>1027ad78-240c-4a88-9fea-813704f489f8</t>
  </si>
  <si>
    <t>Lov it</t>
  </si>
  <si>
    <t>8054d846-24e8-4714-9e98-9bb61987f090</t>
  </si>
  <si>
    <t>The product is very good and the price is very reasonable. I’ll order it again. I recommend for everyone who wants the black masks.</t>
  </si>
  <si>
    <t>f12d6b9b-ff32-44c7-aa49-46f611b9e69d</t>
  </si>
  <si>
    <t xml:space="preserve">They are convenient and comfortable </t>
  </si>
  <si>
    <t>1725f1d3-f902-43c0-9e4a-665a2bbaac15</t>
  </si>
  <si>
    <t>I can't believe it took me so long to get black colored masks! It's great to not have to worry about makeup transfer when I take my mask off. Also, I've got two teenagers in the house who aren't the best at keeping track of their masks, so having disposables on hand is perfect. These are soft, and the bands don't pull on my ears like my reusables do. Will repurchase.</t>
  </si>
  <si>
    <t>Great value</t>
  </si>
  <si>
    <t>fed475ec-e732-4cc6-b383-a5bb30e2a60d</t>
  </si>
  <si>
    <t>I do not feel the masks are safe enough I think they are too thin  I will try to use two at a time next time I feel the color is nice but I was disappointed</t>
  </si>
  <si>
    <t>df706d59-f392-4ed2-9c93-ece36880ac69</t>
  </si>
  <si>
    <t>Good size, as advertised. Also, economical. As cheap as Amazon.</t>
  </si>
  <si>
    <t>a39f2086-9525-4681-8de6-95d9fea95ca5</t>
  </si>
  <si>
    <t>Отличные маски, очень хорошее качество, хорошо дышится, обязательно будем заказывать еще.</t>
  </si>
  <si>
    <t>Excellent masks, very good quality, breathes well, we will definitely order more.</t>
  </si>
  <si>
    <t>365c4626-5a91-4b8f-b74a-13004645590b</t>
  </si>
  <si>
    <t>Маски для одноразового использования. Не медицинские. Материал грубоват, но по такой цене я и не рассчитывала на хлопок. Один нюанс - они большие. Для мужчин в самый раз: и размер, и цвет.</t>
  </si>
  <si>
    <t>Disposable masks. Not medical. The material is rough, but at this price, I did not count on cotton. One caveat - they are big. For men just right: size and color.</t>
  </si>
  <si>
    <t>33f85a8f-1bd9-489a-a063-4afb0560acbc</t>
  </si>
  <si>
    <t xml:space="preserve">I love them. </t>
  </si>
  <si>
    <t>d178d802-a04f-450b-bf2a-f8853293902d</t>
  </si>
  <si>
    <t xml:space="preserve">good 😌 </t>
  </si>
  <si>
    <t>Excellent! gooooooood</t>
  </si>
  <si>
    <t>634f78d5-423d-4066-99b0-ba640a1c4940</t>
  </si>
  <si>
    <t>Замечательные маски</t>
  </si>
  <si>
    <t>Wonderful masks</t>
  </si>
  <si>
    <t>956ffa6c-54dc-4958-a40c-6fa21bfa56da</t>
  </si>
  <si>
    <t>Сначала цена порадовала, но качество жуть.. ушки рвутся одна за другой, треть масок на выброс, бывает идёшь в магазин, а у маски резиночка лопается и маска просто спадает.. приклеены ушки ели-ели</t>
  </si>
  <si>
    <t>Bad</t>
  </si>
  <si>
    <t>At first, the price pleased me, but the quality is horror .. the ears are torn one after the other, a third of the masks are thrown away, sometimes you go to the store, and the rubber band at the mask breaks and the mask just falls off .. the ears are glued on.</t>
  </si>
  <si>
    <t>b85d6a90-e327-41f4-b1c0-e3039ae0bff4</t>
  </si>
  <si>
    <t>good , un pack de 50 bavettes a un prix imbattable</t>
  </si>
  <si>
    <t>good, a pack of 50 bibs at an unbeatable price</t>
  </si>
  <si>
    <t>5595fedd-3e2f-4044-8096-48fc8197e51b</t>
  </si>
  <si>
    <t xml:space="preserve">It's very comfortable and more stylish than the regular one lol, I so recommend it. </t>
  </si>
  <si>
    <t>2ad85901-6dc6-4ced-889a-f5191ab08374</t>
  </si>
  <si>
    <t xml:space="preserve">If you have any doubts to buy it. Don’t!! Actually it’s as I expected. Worth the money! </t>
  </si>
  <si>
    <t>What I Was Looking For</t>
  </si>
  <si>
    <t>Irina H</t>
  </si>
  <si>
    <t>bd73764e-f4dc-4889-ae07-1c8464127e37</t>
  </si>
  <si>
    <t>Очень хорошие качественные маски! Классная стильная упаковка. Внутри 3 маски разных расцветок, одна из них черная. Сами маски хорошего качества, я даже такого не ожидала. Они из плотного хлопка, сшиты хорошо, крепления выполнены из резинки, швы идеальные. Размер удобный. Цвета стильные, для девушки самое то. Смотрятся хорошо, не как дешевка. Стираются легко, сохнут быстро, форму не теряют. Дышать в них хорошо. В нынешние времена, очень удобный и экономичный вариант эти многоразовые маски. Всем рекомендую! Надеюсь мой отзыв будет полезен, если да, то поставьте пожалуйста лайк 👍</t>
  </si>
  <si>
    <t>Качественные и модные!</t>
  </si>
  <si>
    <t>Very good quality masks! Cool stylish packaging. Inside there are 3 masks in different colors, one of them is black. The masks themselves are of good quality, I did not even expect this. They are made of thick cotton, well-sewn, fasteners are made of elastic, the seams are perfect. The size is comfortable. The colors are stylish, for the girl the most it. Looks good, not cheap. They are easy to wash, dry quickly, do not lose their shape. Breathing in them is good. In these times, these reusable masks are a very convenient and economical option. I recommend to everyone! I hope my review will be useful, if so, please like it 👍</t>
  </si>
  <si>
    <t>daf5e411-2929-438b-b280-359b050da0d7</t>
  </si>
  <si>
    <t>Masks were all different sizes. And edges stuck up.</t>
  </si>
  <si>
    <t>65750157-e0db-4564-910a-2cd6fa9c5089</t>
  </si>
  <si>
    <t xml:space="preserve">They pretty much fit me well and they feel good on the skin. </t>
  </si>
  <si>
    <t>81e02451-54b5-4c25-af9f-efe6ba31c502</t>
  </si>
  <si>
    <t>可愛かったです！</t>
  </si>
  <si>
    <t>It was cute!</t>
  </si>
  <si>
    <t>077bd9f2-9ed6-4d89-a0f1-b4781d9fc7df</t>
  </si>
  <si>
    <t>Love it!</t>
  </si>
  <si>
    <t>716277a7-72ee-466f-a976-b31a299f8f06</t>
  </si>
  <si>
    <t>Хорошие маски из очень приятного материала,лицо не потеет</t>
  </si>
  <si>
    <t>Nice masks made of very pleasant material, the face does not sweat</t>
  </si>
  <si>
    <t>72d47551-5f4f-497c-b76c-0b29302db4e2</t>
  </si>
  <si>
    <t>love the patterns and the material, they are also a great fit</t>
  </si>
  <si>
    <t>Very breathable and pretty</t>
  </si>
  <si>
    <t>f2a38986-abf4-44d8-87b2-effdca9868b2</t>
  </si>
  <si>
    <t xml:space="preserve">Очень хорошее качество. Приятный коже материал. Рекомендую! </t>
  </si>
  <si>
    <t>Супер</t>
  </si>
  <si>
    <t>A very good quality. Skin-friendly material. Recommend!</t>
  </si>
  <si>
    <t>0f42611e-b104-4f5d-afd1-b3a904b90f3c</t>
  </si>
  <si>
    <t xml:space="preserve">  אהבתי מאוד, בד נושם ניתן לכבס, אבל המחיר קפץ ככמעט כפול וחבל....</t>
  </si>
  <si>
    <t>I really liked, breathable fabric can be washed, but the price jumped as almost double and a pity ....</t>
  </si>
  <si>
    <t>e570f7a3-bc21-4830-b77f-b48cad5b534b</t>
  </si>
  <si>
    <t>Easy to breathe through these masks. Cute designs. However, the black one is incredibly small.</t>
  </si>
  <si>
    <t>a712d89e-e5d7-40dd-880a-652e62c779ba</t>
  </si>
  <si>
    <t xml:space="preserve">Хорошые маски. Хлопок </t>
  </si>
  <si>
    <t>Nice masks. Cotton</t>
  </si>
  <si>
    <t>155f9622-4bea-423c-9b31-7883409784f2</t>
  </si>
  <si>
    <t>Very beautiful and comfortable masks The only problem is that the rubber presses a little on the ears, but it can be fixed by pulling the rubber and expanding it.</t>
  </si>
  <si>
    <t>e515ec87-b14c-4488-b65e-90f2f2505245</t>
  </si>
  <si>
    <t>מסכות נעימות מעוד על הפנים, יוצאות טוב אחרי כביסה. חבל שאין משהו כדי להתאים את המידה לראש שלך...</t>
  </si>
  <si>
    <t>Pleasant masks still on the face, come out well after washing. Too bad there is nothing to fit the size of your head ...</t>
  </si>
  <si>
    <t>3b28dfb7-499b-4900-b522-613ff2def55e</t>
  </si>
  <si>
    <t>マスクが必須の今、マスクを長時間付けていると肌が荒れたりしますがコットン100%なので肌荒れは軽減出来ました。デザインも派手で可愛いです！！公共交通機関を使う時は不織布マスク、近所を散歩する程度ではこちらのマスクを使用しています(^^♪</t>
  </si>
  <si>
    <t>Now that a mask is essential, if you wear the mask for a long time, your skin may get rough, but since it is 100% cotton, you can reduce the rough skin. The design is also flashy and cute! !! I use a non-woven mask when using public transportation, and this mask when walking around the neighborhood (^^ ♪</t>
  </si>
  <si>
    <t>f48430a7-b186-49ec-b99e-97295dad297b</t>
  </si>
  <si>
    <t xml:space="preserve">נעים ממש- שווה </t>
  </si>
  <si>
    <t>Really pleasant - worth it</t>
  </si>
  <si>
    <t>2a49ca73-fd3a-4000-96f0-bdda58873a27</t>
  </si>
  <si>
    <t>Маски и красивые и сидят хорошо и в них можно нормально дышать, ткань хлопковая, хорошо пропускает воздух. Резинки хорошей длины, уши не болят! Берите, не пожалеете!</t>
  </si>
  <si>
    <t>Маски отличные!</t>
  </si>
  <si>
    <t>The masks are beautiful and fit well and you can breathe normally in them, the fabric is cotton, breathable well. Elastic bands of good length, ears do not hurt! Take it, you won&amp;#39;t regret it!</t>
  </si>
  <si>
    <t>cdd7b1a1-c68f-4f36-9c89-27abef27c3f8</t>
  </si>
  <si>
    <t>Маски супер, качественный пошив, понравились.</t>
  </si>
  <si>
    <t xml:space="preserve">Хорошие </t>
  </si>
  <si>
    <t>The masks are super, high-quality tailoring, I liked it.</t>
  </si>
  <si>
    <t>e3ddd3d3-14da-4704-884c-73c925d220f3</t>
  </si>
  <si>
    <t>Маски выглядят классно, гораздо более экологичные чем одноразовые. На темном леопарде резинки для ушей достаточно маленькие, давят, проблема легко решается заменой резинок</t>
  </si>
  <si>
    <t>Masks look cool, much more eco-friendly than disposable masks. On a dark leopard, the rubber bands for the ears are small enough, they press, the problem is easily solved by replacing the rubber bands</t>
  </si>
  <si>
    <t>8feb60a3-3333-4708-99d8-1d06fe6a883d</t>
  </si>
  <si>
    <t xml:space="preserve">Приятная ткань и уши не болят от этой маски </t>
  </si>
  <si>
    <t>Nice fabric and ears don&amp;#39;t hurt from this mask</t>
  </si>
  <si>
    <t>e93127ad-8d90-4dc2-b4f1-3afe414807aa</t>
  </si>
  <si>
    <t>Хлопок стопроцентный, но размер только на женщин</t>
  </si>
  <si>
    <t>100% cotton, but women&amp;#39;s size only</t>
  </si>
  <si>
    <t>59f83fcd-db9e-4b23-800a-74f4594bc4a7</t>
  </si>
  <si>
    <t>Pretty good masks. Somewhat difficult to breathe through, however; also, just one layer.</t>
  </si>
  <si>
    <t>4ab62c98-50ad-4837-b354-8d78c2547c5a</t>
  </si>
  <si>
    <t xml:space="preserve">Really good cotton masks. Been using them for few months now and so far no maskne problem. </t>
  </si>
  <si>
    <t>e27e0e7e-da3f-4602-80ef-bdc7f4f470da</t>
  </si>
  <si>
    <t>But a bit hot under there... the fabric isn't so breathable so wearing them in the summer was a bit much</t>
  </si>
  <si>
    <t>076a0498-66a6-495c-a2c5-599f07aaec96</t>
  </si>
  <si>
    <t xml:space="preserve">Трудно дышать( </t>
  </si>
  <si>
    <t>It&amp;#39;s difficult to breathe(</t>
  </si>
  <si>
    <t>7f680cd7-ed78-4e59-9351-ec841401a892</t>
  </si>
  <si>
    <t>So pretty and ecologic, love it</t>
  </si>
  <si>
    <t>e4d4f238-73a0-4fd3-bca0-cb9310c590d9</t>
  </si>
  <si>
    <t>Слишком толстые маски, в них трудно дышать, и ощущение не очень, хотя на вид они очень красивые</t>
  </si>
  <si>
    <t>The masks are too thick, it is difficult to breathe in them, and the feeling is not very good, although they look very beautiful</t>
  </si>
  <si>
    <t>bacf81fd-f3ac-4105-a0b8-0b520f765320</t>
  </si>
  <si>
    <t xml:space="preserve">Многоразовые хлопковые маски,которые можно стирать. Мне нравятся. 
</t>
  </si>
  <si>
    <t>Хорошие, стильные маски</t>
  </si>
  <si>
    <t>Reusable, washable cotton masks. I like.</t>
  </si>
  <si>
    <t>98cbe3ac-4fec-418e-8ad0-90e699e3c939</t>
  </si>
  <si>
    <t>Ooouuu</t>
  </si>
  <si>
    <t>bc7b42d1-8fe1-4397-be8a-63170f7f92ad</t>
  </si>
  <si>
    <t>😊</t>
  </si>
  <si>
    <t>Zivazingerwiesler</t>
  </si>
  <si>
    <t>a7e7b789-8410-4e6f-b103-e1b8698a406d</t>
  </si>
  <si>
    <t>הזמנתי אותן פעם שניה מאוב התלהבות. עד שהגיעו התרגלתי לחד פעמיות אבל המסיכות  נעימות על העור מבד כותנה כפול</t>
  </si>
  <si>
    <t>מסיכות כותנה נעימות</t>
  </si>
  <si>
    <t>I ordered them a second time out of enthusiasm. Until they arrived I got used to the one-time but the masks are pleasant on the skin made of double cotton fabric</t>
  </si>
  <si>
    <t>23e5a9cb-e7ac-4b7e-95a8-6f257054e0e0</t>
  </si>
  <si>
    <t xml:space="preserve">מסכות מגניבות. מכותנה. לא יתאימו לפנים גדולות. </t>
  </si>
  <si>
    <t>Cool masks. From cotton. Will not fit a large face.</t>
  </si>
  <si>
    <t>6d422632-1bba-4418-a767-fa221b29dddf</t>
  </si>
  <si>
    <t>Very tight. Hurts the back ear. The fabric is thick and and it looks weird when wearing.</t>
  </si>
  <si>
    <t>14d68404-7d35-4f7b-b95f-39670c0c2110</t>
  </si>
  <si>
    <t>891a3758-4656-4853-be96-e515f588c039</t>
  </si>
  <si>
    <t>洗濯すると一回り小さくなります。女性と子供向けの大きさです。</t>
  </si>
  <si>
    <t>It will be one size smaller when washed. It is a size for women and children.</t>
  </si>
  <si>
    <t>6c933ede-7ccd-4a05-a016-908e7c5d25eb</t>
  </si>
  <si>
    <t>יפה</t>
  </si>
  <si>
    <t>Beautiful</t>
  </si>
  <si>
    <t>ec0b8ff1-9b49-47f7-938a-fcef9e48d146</t>
  </si>
  <si>
    <t>נח מאוד, עובר טוב כביסה</t>
  </si>
  <si>
    <t>Very comfortable, goes well in laundry</t>
  </si>
  <si>
    <t>2d68e9eb-9a3d-4d40-b36e-c361d8cdeb28</t>
  </si>
  <si>
    <t>На фотографии смотрятся тонкими, но на самом деле они двухслойные и хорошо держатся после многочисленных стирок.
Для некоторых могут быть маловаты, но мне очень по размеру)</t>
  </si>
  <si>
    <t>They look thin in the photo, but in fact they are two-layer and hold well after numerous washes. For some it may be small, but I am very in size)</t>
  </si>
  <si>
    <t>20e83298-aa6e-4d90-ac32-b9af0145bbb0</t>
  </si>
  <si>
    <t>Nice on the skin</t>
  </si>
  <si>
    <t>518ca8f8-3616-4719-9f39-c4d371829fcd</t>
  </si>
  <si>
    <t>9630557a-751d-4f6a-94ef-181bb80f0f94</t>
  </si>
  <si>
    <t xml:space="preserve">feels good on the face. My skin is very sensitive and each mask make my etch and acne. I use it the hole day, doesn't make any irritation and u can breathe easily. </t>
  </si>
  <si>
    <t>b8f64896-764a-48e5-bf61-14a76b84a4bf</t>
  </si>
  <si>
    <t>Очень плотные, тяжело дышать. Комфортно только на открытом воздухе.  Не уверена,  что они действительно защищают от вируса</t>
  </si>
  <si>
    <t>Very tight, hard to breathe. It is only comfortable outdoors. Not sure if they really protect against the virus</t>
  </si>
  <si>
    <t>72a0c6c0-28ef-4243-ac90-656e1c439773</t>
  </si>
  <si>
    <t xml:space="preserve">Хорошие маски. 3х слойные. Быстро сохнут. Легко дышать в них. </t>
  </si>
  <si>
    <t>Nice masks. 3 layers. Dry quickly. It is easy to breathe in them.</t>
  </si>
  <si>
    <t>1f5271bf-a5ca-452b-9719-6c0fbd695d77</t>
  </si>
  <si>
    <t>Fits well, colors are great</t>
  </si>
  <si>
    <t>b53c1df5-5e47-4531-a19c-a4331fb7d71d</t>
  </si>
  <si>
    <t>Маски из двойного слоя хлопка. Размеры разные в упаковке. Но в принципе для взрослого человека подходят все, просто у какой-то маски вам будет давить резинка на уши чуть больше чем у другой</t>
  </si>
  <si>
    <t>Экологично, стильно</t>
  </si>
  <si>
    <t>Double layer cotton masks. The sizes are different in the package. But in principle, everything is suitable for an adult, it&amp;#39;s just that some mask will press an elastic band on your ears a little more than another</t>
  </si>
  <si>
    <t>1bf57198-7ab3-427a-8023-77e20e20422d</t>
  </si>
  <si>
    <t>מסכות קטנות מעט</t>
  </si>
  <si>
    <t>Slightly small masks</t>
  </si>
  <si>
    <t>ee1fa67c-b8c1-434d-9dfb-8192a7d20f71</t>
  </si>
  <si>
    <t>Best masks!</t>
  </si>
  <si>
    <t>Prudkayalina</t>
  </si>
  <si>
    <t>4c4312bb-3b36-4a53-af6f-fa562080432d</t>
  </si>
  <si>
    <t>Приятная ткань и дизайн</t>
  </si>
  <si>
    <t>Nice fabric and design</t>
  </si>
  <si>
    <t>355fef9f-0922-438b-a77e-d5ac103ee84b</t>
  </si>
  <si>
    <t>מושלמות, נוחות בטירוף, אפשר לנשום טוב, לא לוחצות באוזן, מכבסים ולובשים כמו חדשות, מעולות!!!</t>
  </si>
  <si>
    <t>Perfect, insanely comfortable, you can breathe well, do not press your ear, wash and wear like new, great !!!</t>
  </si>
  <si>
    <t>e65539e6-134e-40ca-9c55-4b82c8d69ef3</t>
  </si>
  <si>
    <t xml:space="preserve">Супер маски! В них можно дышать </t>
  </si>
  <si>
    <t>Super masks! You can breathe in them</t>
  </si>
  <si>
    <t>1a19ddb2-cc9b-4aad-b2c2-11020c364fe1</t>
  </si>
  <si>
    <t>Amazing quality even after many washes</t>
  </si>
  <si>
    <t>9e4ca554-f383-47b8-b420-9fc860a13f92</t>
  </si>
  <si>
    <t>Полезная вещь! Супер!</t>
  </si>
  <si>
    <t>Useful thing! Super!</t>
  </si>
  <si>
    <t>e4e73bb0-b3ba-4e15-88f7-7fe2d6417af8</t>
  </si>
  <si>
    <t xml:space="preserve">These are so cute!!!  They make it a little easier to breathe and the material is soft!!
</t>
  </si>
  <si>
    <t>AmitaSou</t>
  </si>
  <si>
    <t>0192c7b1-52af-4a4f-ab71-af43e93e42b9</t>
  </si>
  <si>
    <t xml:space="preserve">
Beautiful</t>
  </si>
  <si>
    <t>7b191413-9548-434a-9950-527ce9d02754</t>
  </si>
  <si>
    <t xml:space="preserve">מסכות מעולות ,נעימות </t>
  </si>
  <si>
    <t>Excellent, pleasant masks</t>
  </si>
  <si>
    <t>eb1df967-4d45-4a0a-b8a9-117876a4b8d4</t>
  </si>
  <si>
    <t>Great hair product. Won't be disappointed by this brand.</t>
  </si>
  <si>
    <t>5c25f6c2-e130-4a7e-8da7-fd9b931a164f</t>
  </si>
  <si>
    <t>quality is not the best, but good looking ~</t>
  </si>
  <si>
    <t>Chechek23</t>
  </si>
  <si>
    <t>587abf50-bb2f-4b3b-a44e-c3ad1a4837da</t>
  </si>
  <si>
    <t>Прошито не аккуратно.</t>
  </si>
  <si>
    <t>Not stitched neatly.</t>
  </si>
  <si>
    <t>480bfb12-c1ab-45fd-a2fd-d1fd1ee4171a</t>
  </si>
  <si>
    <t xml:space="preserve">love these cotton masks </t>
  </si>
  <si>
    <t>56cffc7e-e8b7-45e7-9a5e-5090ef418c20</t>
  </si>
  <si>
    <t>Очень довольна качеством. Единственное они подойдут на худенькое личико или детское</t>
  </si>
  <si>
    <t>Прикольные!</t>
  </si>
  <si>
    <t>I am very satisfied with the quality. The only thing they are suitable for a thin face or a child</t>
  </si>
  <si>
    <t>e7676a39-160a-441a-8bcf-69f355039238</t>
  </si>
  <si>
    <t>good quality but small size</t>
  </si>
  <si>
    <t>bdb3dffa-1eaf-46be-9f0b-06d05d428eca</t>
  </si>
  <si>
    <t>нормальные маски</t>
  </si>
  <si>
    <t>normal masks</t>
  </si>
  <si>
    <t>e7d85652-c52e-40cb-9841-f40500d8b66f</t>
  </si>
  <si>
    <t>Маленький размер на нормальное,не полное женское лицо</t>
  </si>
  <si>
    <t>Хуже ,чем на картинке</t>
  </si>
  <si>
    <t>Small size for a normal, not full female face</t>
  </si>
  <si>
    <t>65cbf29f-8736-4bf8-99e7-0bb233e3e146</t>
  </si>
  <si>
    <t xml:space="preserve">макси супер! удобные и красивые </t>
  </si>
  <si>
    <t>maxi super! comfortable and beautiful</t>
  </si>
  <si>
    <t>8aff7d23-66b5-4caf-ae2a-01a69da110a1</t>
  </si>
  <si>
    <t>עבות, קשה מאד לנשום איתן</t>
  </si>
  <si>
    <t>Thick, very difficult to breathe with</t>
  </si>
  <si>
    <t>2820c5d3-4a0c-4048-b8b1-7901d3b2a170</t>
  </si>
  <si>
    <t xml:space="preserve">Приятные к лицу </t>
  </si>
  <si>
    <t>Pleasant to face</t>
  </si>
  <si>
    <t>c31ac4a2-1125-4979-9a22-ea4a4672460a</t>
  </si>
  <si>
    <t>נעים, אופנתי וניתן לכבס.</t>
  </si>
  <si>
    <t>Cozy, fashionable and washable.</t>
  </si>
  <si>
    <t>2002922c-093c-4b8f-a989-61d2f824f814</t>
  </si>
  <si>
    <t>מסיכות יפות ,בד נעים</t>
  </si>
  <si>
    <t>Beautiful masks, cozy fabric</t>
  </si>
  <si>
    <t>1083f4ae-61d3-46e1-a5ed-4b47552380ce</t>
  </si>
  <si>
    <t>I have been using this product for a long time and am ready to leave your feedback! Every day, the whole family uses the products of this company. Best value for money == quality on the market! I advise everyone, you will not regret ordering. Everything is great</t>
  </si>
  <si>
    <t>a1988987-481e-4ab1-acbf-2287898238e9</t>
  </si>
  <si>
    <t>love the masks, very stylish and breathable. the only thing, you better wash it by hand or cold water because the shrink a little</t>
  </si>
  <si>
    <t>ae7b506e-5eb0-4d19-af04-4b02b7f1e251</t>
  </si>
  <si>
    <t>משתמשת מתחילת הקורונה וירוס רכשתי כבר 2 חבילות 
מאוד מרוצה 3 שכבות</t>
  </si>
  <si>
    <t>Uses from the beginning of the corona virus I have already purchased 2 packages very satisfied 3 layers</t>
  </si>
  <si>
    <t>efb9cd24-298f-43bf-8a30-2a2e7052bf3f</t>
  </si>
  <si>
    <t xml:space="preserve">3 слоя. Долго в ней дышать неудобно и потеет от дыхания. Еще жмет за ушами, т.к. короткие резинки. </t>
  </si>
  <si>
    <t>3 layers. It is uncomfortable to breathe in it for a long time and it sweats from breathing. It also presses behind the ears, tk. short elastic bands.</t>
  </si>
  <si>
    <t>c3d2ad58-d8f0-4be6-bcfc-bc1ea189585a</t>
  </si>
  <si>
    <t xml:space="preserve">اكثر من رائع </t>
  </si>
  <si>
    <t>more than great</t>
  </si>
  <si>
    <t>4efab930-1fa7-4f56-91c0-1c492fa0ea09</t>
  </si>
  <si>
    <t xml:space="preserve">They’re really good but a bit thick to be with. 
If you’re in a cold country I really recommend them, otherwise, they will be too heavy on the face. </t>
  </si>
  <si>
    <t>ee6037dd-a916-48e7-b96c-df3f68214f6d</t>
  </si>
  <si>
    <t>Прикольные масочки, для разнообразия - самое то!</t>
  </si>
  <si>
    <t>Cool masks, just for a change!</t>
  </si>
  <si>
    <t>93651171-00be-4574-87f7-f367ea7d8876</t>
  </si>
  <si>
    <t>נוח מאוד ! הזמנתי עוד חבילה אטום מאוד</t>
  </si>
  <si>
    <t>Very convenient! I ordered another very airtight package</t>
  </si>
  <si>
    <t>07d191b4-c8eb-4bd3-ab65-eaf99e0881ed</t>
  </si>
  <si>
    <t xml:space="preserve">قماشه جيد </t>
  </si>
  <si>
    <t>Good cloth</t>
  </si>
  <si>
    <t>05f4e06a-bf68-4bff-8f66-439e7ff2962d</t>
  </si>
  <si>
    <t>it is value for money. can be washed and reused multiple times.</t>
  </si>
  <si>
    <t>ok product</t>
  </si>
  <si>
    <t>a3cdabd3-16dd-43a8-b6ba-33c5d9619c63</t>
  </si>
  <si>
    <t xml:space="preserve">Удобные маски. Милая расцветка. </t>
  </si>
  <si>
    <t>Comfortable masks. Nice coloring.</t>
  </si>
  <si>
    <t>4a3cb09c-80b5-4033-a09a-3bb76b8f27ee</t>
  </si>
  <si>
    <t xml:space="preserve">It’s soft and good, but when I’m sweating it became etchy </t>
  </si>
  <si>
    <t>71c34862-7fea-479b-b3eb-4529117adbf4</t>
  </si>
  <si>
    <t>Quality of the fabric is excellent. Quality of tailoring is poor.  I had to sew it myself🤦🏻‍♀️</t>
  </si>
  <si>
    <t>1a272790-551a-4571-bc80-a3f87f75d0a7</t>
  </si>
  <si>
    <t>Замечательные маски, очень удобные! Я ношу очки, и они легко запотевают, когда с улицы заходишь в помещение. В этих масках гораздо комфортнее, очки меньше запотевают!</t>
  </si>
  <si>
    <t>Great masks, very comfortable! I wear glasses, and they fog up easily when you enter the premises from the street. These masks are much more comfortable, glasses fog up less!</t>
  </si>
  <si>
    <t>ec7a69ce-5b3c-421c-a1bd-ecb6c98143ee</t>
  </si>
  <si>
    <t>it peels a bit after wash but super soft</t>
  </si>
  <si>
    <t>tatyanasp</t>
  </si>
  <si>
    <t>bb0bca61-cf66-4769-bfaf-2ba97e931b7a</t>
  </si>
  <si>
    <t>Очень приятные маски, материал чем-то похож на плотную марлю. Нитки не торчат. Легко стираются, не линяют и не выцветают. Если у вас большие щёки, могут немного давить, но это некритично. Леопардовая расцветка очень благородная, уже несколько человек спросили, где я их брала.</t>
  </si>
  <si>
    <t>Приятные маски</t>
  </si>
  <si>
    <t>Very nice masks, the material is somewhat similar to thick gauze. The threads are not sticking out. Easy to wash, will not fade or fade. If you have large cheeks, they may press a little, but this is not critical. The leopard print is very noble, several people have already asked where I got them.</t>
  </si>
  <si>
    <t>Alevtinaaaabrylova</t>
  </si>
  <si>
    <t>da8cad7b-ed0f-415e-ba73-1d2a245a172d</t>
  </si>
  <si>
    <t>Купила для всей семьи, спасение от ужасных медицинских масок.</t>
  </si>
  <si>
    <t>I bought it for the whole family, salvation from terrible medical masks.</t>
  </si>
  <si>
    <t>445a69d3-c920-4aa1-b1ba-a7537cd2c927</t>
  </si>
  <si>
    <t xml:space="preserve">Very comfortable </t>
  </si>
  <si>
    <t>1f051b5c-b8eb-4978-a0c9-dbb98fcb4014</t>
  </si>
  <si>
    <t>086768e1-bb4d-4721-8d6b-df9b8d0aa2ad</t>
  </si>
  <si>
    <t>They are ok - Not sure how much good they do without and sort of filter and material is thin but somehow still hot as they are tight on my face.</t>
  </si>
  <si>
    <t>a6092d1f-6d97-45c1-830e-aa812b956212</t>
  </si>
  <si>
    <t>Маски супер, мне очень понравились. Дышать в них легче, чем в медицинской. И внешне очень симпатичные</t>
  </si>
  <si>
    <t>The masks are super, I really liked it. It is easier to breathe in them than in a medical one. And outwardly very pretty</t>
  </si>
  <si>
    <t>9ea1c1ba-1da9-436b-a9f5-9214bc34b143</t>
  </si>
  <si>
    <t>Маски немного разного размера,резинки у некоторых туже,у некоторых слабее.И также по толщине они различаются,две прям плотные,а одна леопард тонкая.</t>
  </si>
  <si>
    <t>Маски немного разного размера</t>
  </si>
  <si>
    <t>The masks are slightly different in size, some have tighter elastic bands, some are weaker, and they also differ in thickness, two are straight tight, and one leopard is thin.</t>
  </si>
  <si>
    <t>b91dd160-af6a-4d54-8e26-e1c839712202</t>
  </si>
  <si>
    <t>Хорошие маски,прикольные расцветки,стирала в машинке много раз, швы не разошлись,но сильно выцвели, дышать в них легко,хотя и многослойные , советую</t>
  </si>
  <si>
    <t>Хорошо,но Не Долговечно</t>
  </si>
  <si>
    <t>Good masks, cool colors, washed in a typewriter many times, the seams did not disperse, but they faded strongly, it is easy to breathe in them, albeit multi-layered, I advise</t>
  </si>
  <si>
    <t>f37ad43a-8eca-461e-abdb-3b4fce5b5e9e</t>
  </si>
  <si>
    <t>la mejor mascara que he tenido, siempre tengo y compro, aunque las lavos</t>
  </si>
  <si>
    <t xml:space="preserve">¡Excelente! </t>
  </si>
  <si>
    <t>the best mask I&amp;#39;ve ever had, I always have and buy, even if you wash them</t>
  </si>
  <si>
    <t>4ddecb14-9019-4202-a6d0-9a2797e20eda</t>
  </si>
  <si>
    <t>残念ながら大きさが揃っていませんでした。
1つは子供用くらい小さいマスクでした。
縫製もよくないかな。</t>
  </si>
  <si>
    <t>Unfortunately the sizes were not the same. One was a mask as small as a child. Isn&amp;#39;t sewing good?</t>
  </si>
  <si>
    <t>12706f2b-1fbe-463b-a7a4-60e7b4159764</t>
  </si>
  <si>
    <t>Маски покупались в разгар пандемии. Летом носить медицинские маски очень удобно, эти хлопковые и дышит, надо стирать каждый день. Размер достаточно маленький.</t>
  </si>
  <si>
    <t>Masks were bought in the midst of a pandemic. In summer, wearing medical masks is very comfortable, these are cotton and breathable, you need to wash every day. The size is small enough.</t>
  </si>
  <si>
    <t>968571b5-4752-4504-8b49-a1eaf673e28e</t>
  </si>
  <si>
    <t>They are really pleasant for my skin but hurts my ears when I wear them for too long...</t>
  </si>
  <si>
    <t>60989691-2a0f-42bd-ab47-fb14e45ea42a</t>
  </si>
  <si>
    <t>некачественные маски</t>
  </si>
  <si>
    <t>substandard masks</t>
  </si>
  <si>
    <t>afd80d5b-0042-4aa8-b0df-ace714ef1d95</t>
  </si>
  <si>
    <t>Worked greatly</t>
  </si>
  <si>
    <t>24dfd953-a7c1-483f-9461-2f7e598b3fc9</t>
  </si>
  <si>
    <t>サイズが明らかに小さいものが二つありました。</t>
  </si>
  <si>
    <t>There were two that were obviously smaller in size.</t>
  </si>
  <si>
    <t>5fb3e0a9-11f4-46d8-86bd-fbc8cc158145</t>
  </si>
  <si>
    <t>Немного меньшего размера, на мой взгляд, чем нужно на среднее лицо. А в целом, приятные, качественные маски</t>
  </si>
  <si>
    <t>Slightly smaller in my opinion than needed for an average face. In general, pleasant, high-quality masks</t>
  </si>
  <si>
    <t>6b530571-7899-4e84-a633-60dcc618ef1c</t>
  </si>
  <si>
    <t xml:space="preserve">I like it this mask
They are so modestly  
Cotton is healthy for our body and skin-
Why I prefer this mask 
Highly recommended </t>
  </si>
  <si>
    <t>abe6c1b0-269f-48e1-a70c-9f7f876621f1</t>
  </si>
  <si>
    <t>ткань тонкая и дышащая, как будто многослойная марлевка. Только коротковаты по длине.</t>
  </si>
  <si>
    <t>the fabric is thin and breathable, like a multi-layer gauze. Only a little short in length.</t>
  </si>
  <si>
    <t>ff90ec1d-a952-4a33-ab53-0d21c60047e9</t>
  </si>
  <si>
    <t>35000dd5-8f64-465e-9155-9980ca013b3b</t>
  </si>
  <si>
    <t>4c2cb95f-add2-46f2-bdcd-dbaf2f46f22c</t>
  </si>
  <si>
    <t>גימיק נחמד, משום מה לא הרגשתי איתן בטוחות.</t>
  </si>
  <si>
    <t>Nice gimmick, for some reason I did not feel safe with them.</t>
  </si>
  <si>
    <t>ffcd72f0-8ece-48bd-9023-42d5572e1e2d</t>
  </si>
  <si>
    <t>They are great for being rewashable and reusable! More for men size wise</t>
  </si>
  <si>
    <t>37674e79-fe9e-4f7d-b27a-e3e7f7af02ab</t>
  </si>
  <si>
    <t>👍🏽</t>
  </si>
  <si>
    <t>64ed0ab6-d846-47c3-97ed-31016a3bf3ff</t>
  </si>
  <si>
    <t>Very soft and very cute. I love them</t>
  </si>
  <si>
    <t>e84f7bd1-829a-46c9-9807-3d71945a4ad8</t>
  </si>
  <si>
    <t>очень удобные маски</t>
  </si>
  <si>
    <t>very comfortable masks</t>
  </si>
  <si>
    <t>a014e4f9-0a21-40ab-850d-216ca250c0d9</t>
  </si>
  <si>
    <t>柄は可愛いけど、ゴムがきつかった。</t>
  </si>
  <si>
    <t>The handle is cute, but the rubber is tight.</t>
  </si>
  <si>
    <t>b7c8b899-8341-4d7a-aaab-4623821fbbeb</t>
  </si>
  <si>
    <t>Love them, great protection with a stylish touch, perfect!</t>
  </si>
  <si>
    <t>66c0e8a8-34e3-44b8-b209-8dd211eac9ca</t>
  </si>
  <si>
    <t>07b69205-99a2-43d7-8a94-3339ef5ec3e7</t>
  </si>
  <si>
    <t>A bit too small</t>
  </si>
  <si>
    <t>f7c03479-3a35-4127-8881-fd54ac2ef475</t>
  </si>
  <si>
    <t>נעימות ונוחות</t>
  </si>
  <si>
    <t>Pleasantness and comfort</t>
  </si>
  <si>
    <t>a7d961af-7fe5-427f-802c-d9d8d316e986</t>
  </si>
  <si>
    <t xml:space="preserve">Отличные маски: легко стираются, резинка не растягивается при носке , маски не спадают. 
</t>
  </si>
  <si>
    <t>Excellent masks: easy to wash, elastic does not stretch when worn, masks do not fall off.</t>
  </si>
  <si>
    <t>813268d1-d759-4aa1-8bda-010e50873430</t>
  </si>
  <si>
    <t>👍🏻</t>
  </si>
  <si>
    <t>c2f80d52-5b72-4699-be92-f977d291b97f</t>
  </si>
  <si>
    <t xml:space="preserve">حلووو يعطي الوجه نضاره وحيويه </t>
  </si>
  <si>
    <t>Sweet gives the face freshness and vitality</t>
  </si>
  <si>
    <t>36f3224a-6c85-447d-9f53-1b0e4bb37e28</t>
  </si>
  <si>
    <t>قماشها ممتاز، وتغطي الفم والخشم بشكل كامل</t>
  </si>
  <si>
    <t>Its fabric is excellent, and it covers the mouth and mouth completely</t>
  </si>
  <si>
    <t>katezayka</t>
  </si>
  <si>
    <t>cb567192-6510-4dca-a264-a9d53dee4829</t>
  </si>
  <si>
    <t>Хорошие маски. Служат верой и правдой . Постирал в сумку бросил и всегда есть маска. Единственное когда они пришли были претензии к пошиву. Маски все немного отличаются друг от друга по размеру. Нитки торчали и швы не идеально ровные. Но это не критично. За ту цену ,что я приобрела они меня полностью устраивают и всегда выручают</t>
  </si>
  <si>
    <t>Nice masks. Serve faithfully. Washed in a bag and thrown and there is always a mask. The only thing when they came were claims to tailoring. The masks are all slightly different in size. The threads were sticking out and the seams were not perfectly straight. But this is not critical. For the price that I bought, they completely suit me and always help out</t>
  </si>
  <si>
    <t>1d313ab8-503c-4233-b34b-77c9487698da</t>
  </si>
  <si>
    <t>Very small</t>
  </si>
  <si>
    <t>8d83e527-be57-472c-81b9-4339364a18b8</t>
  </si>
  <si>
    <t>Отлично дышится в масках, подходит по все наряды! Стильно и безопасно👍🏻</t>
  </si>
  <si>
    <t>Breathes great in masks, fits all outfits! Stylish and safe👍🏻</t>
  </si>
  <si>
    <t>dbf074dc-a714-4249-b70c-38f11d8f2609</t>
  </si>
  <si>
    <t>בדים יפים ונעימים, נוח מאד וקל לכיבוס ושימוש חוזר, מחיר נמוך ביחס לאיכות, מאד מומלץ</t>
  </si>
  <si>
    <t>Beautiful and pleasant fabrics, very comfortable and easy to wash and reuse, low price in relation to quality, highly recommended</t>
  </si>
  <si>
    <t>e4324387-adae-4e80-8784-d13f3a276b28</t>
  </si>
  <si>
    <t xml:space="preserve">デザインが可愛く3枚セットでお値打ちでしたので購入しました、
素材はガーゼで薄いです、洗うと縮みそうです。
</t>
  </si>
  <si>
    <t>I bought it because the design was cute and it was a good value set of 3 pieces. The material is thin with gauze, and it seems to shrink when washed.</t>
  </si>
  <si>
    <t>71cb80ea-071e-413e-ad09-3beb72811fa0</t>
  </si>
  <si>
    <t>243ff4b1-a754-46d6-8c54-5ef9488dff4f</t>
  </si>
  <si>
    <t>Soft and easy to breath</t>
  </si>
  <si>
    <t>Like them!</t>
  </si>
  <si>
    <t>fe8459ad-c28a-4c66-a314-79080acf4a79</t>
  </si>
  <si>
    <t>מסיכות טובות אבל מתכווצות בכביסה וכל פעם ששוטפים אותן</t>
  </si>
  <si>
    <t>Masks are good but shrink in the wash and every time you wash them</t>
  </si>
  <si>
    <t>3a12d7c9-0480-4500-9408-0c2d44478fa8</t>
  </si>
  <si>
    <t xml:space="preserve">Good for small face 😅
</t>
  </si>
  <si>
    <t>fe3ade4d-5b06-423e-a62f-c19afe9ca827</t>
  </si>
  <si>
    <t>Удобные, красивые маски, время такое, нужная часть гардероба</t>
  </si>
  <si>
    <t>Comfortable, beautiful masks, the time is such, the right part of the wardrobe</t>
  </si>
  <si>
    <t>super-little-c</t>
  </si>
  <si>
    <t>073a30f6-9902-4ea6-af1c-f4fe4d78d3c2</t>
  </si>
  <si>
    <t>Cute and soft and non stress!!</t>
  </si>
  <si>
    <t>873a6543-20ab-4318-852b-dc3a26b8f3ed</t>
  </si>
  <si>
    <t>見た目の可愛さとセール価格につられて購入しました。
生地が厚めなのと、顔とマスクの空間がなく息がしづらかったです。
耳のゴムも3枚ともキツさがバラバラでキツかったり緩かったり。もったいないので自分で紐だけ買って調整して使いたいと思います。</t>
  </si>
  <si>
    <t>着けた感じは可愛い</t>
  </si>
  <si>
    <t>I bought it because of its cute appearance and sale price. It was hard to breathe because the fabric was thick and there was no space between the face and the mask. All three rubber ears are loose and tight or loose. It&amp;#39;s a waste, so I&amp;#39;d like to buy only the string and adjust it myself.</t>
  </si>
  <si>
    <t>d154f327-35d5-4cef-8769-f6f583202c14</t>
  </si>
  <si>
    <t>8fe49155-0b0f-4e28-8f9a-3b0b5b2ba043</t>
  </si>
  <si>
    <t>Small and thick!</t>
  </si>
  <si>
    <t>efd08947-3931-4aa4-9ed7-7f61d4017cb1</t>
  </si>
  <si>
    <t>洗えば洗うほど柔らかくなります。</t>
  </si>
  <si>
    <t>The more you wash, the softer it becomes.</t>
  </si>
  <si>
    <t>3f75266a-ef57-4cea-96d5-b235ef8338f4</t>
  </si>
  <si>
    <t>Отличные маски! Спасли моё лицо от прыщей, которые начались от хирургических масок. Эти хлопковые, дышащие. Не зна., спасут ли от вируса. но по крайней мере в них легче дышать чем в медицинской маске, плюс лицо не потеет и кожа не раздражена. Не забывайте регулярно стирать маску!!!</t>
  </si>
  <si>
    <t>Great masks! Saved my face from acne that started from surgical masks. These are cotton, breathable. I don&amp;#39;t know if they will save from the virus. but at least it is easier to breathe in them than in a medical mask, plus the face does not sweat and the skin is not irritated. Don&amp;#39;t forget to wash your mask regularly !!!</t>
  </si>
  <si>
    <t>4ad44b3d-5a55-494d-8e0a-2005347777ff</t>
  </si>
  <si>
    <t xml:space="preserve">Too thick to breath in my opinion. </t>
  </si>
  <si>
    <t>f798842b-9443-4ece-a6ca-7a92c5a99fae</t>
  </si>
  <si>
    <t>Comfy and pretty</t>
  </si>
  <si>
    <t>da68d032-a3f2-4cd7-adc4-ccb508e234e2</t>
  </si>
  <si>
    <t>Size is very small and they have thick layers...do not use</t>
  </si>
  <si>
    <t>aabfb599-b933-4d7e-9862-68e8ac6ca817</t>
  </si>
  <si>
    <t>נעימות מאוד על הפנים</t>
  </si>
  <si>
    <t>Very pleasant on the face</t>
  </si>
  <si>
    <t>74657eb8-dd4d-46f0-8315-fd643990a870</t>
  </si>
  <si>
    <t>I love these masks - the cotton is super soft and feels good against the skin. The prints are cool and the size gives good cover</t>
  </si>
  <si>
    <t>so soft!</t>
  </si>
  <si>
    <t>1a24898e-2f64-4b24-af7a-4a3594edde27</t>
  </si>
  <si>
    <t xml:space="preserve">Great look easy to breathe </t>
  </si>
  <si>
    <t>1f323f0f-d6dc-49be-9b5d-66fedcd83664</t>
  </si>
  <si>
    <t xml:space="preserve">Я думаю эти маски по размеру больше подходят для детского лица </t>
  </si>
  <si>
    <t>I think these masks are more suitable for a child&amp;#39;s face.</t>
  </si>
  <si>
    <t>6c7dd4b8-6b27-4edf-a5cf-c0f71501cae8</t>
  </si>
  <si>
    <t>מומלץ מאוד! איכותי, יפה ונעים</t>
  </si>
  <si>
    <t>It is highly recommended! High quality, beautiful and pleasant</t>
  </si>
  <si>
    <t>a7110eb9-a8a4-4f61-9ae8-c0c883b0b21c</t>
  </si>
  <si>
    <t>Felt a little tight on face but liked material</t>
  </si>
  <si>
    <t>2b31ec39-e141-49d6-a97d-dc05b615a60c</t>
  </si>
  <si>
    <t>コットン100%で気持ちよくてお気に入りです。お化粧をしない日に使用しています。ひとつだけゴムがきつくて耳が痛くなりました。</t>
  </si>
  <si>
    <t>I like it because it is made of 100% cotton. I use it on days when I don&amp;#39;t make up. Only one rubber was so tight that my ears hurt.</t>
  </si>
  <si>
    <t>188cf184-4ad4-40a4-8142-ba72cfde6bb1</t>
  </si>
  <si>
    <t>Super qualité de tissus très confortables, pratiques puisque lavable et les couleurs se portent bien
L elastique pas tres confortable par contre au niveau des oreilles si porté pendant longtemps</t>
  </si>
  <si>
    <t>Masques en cotton tres confortable</t>
  </si>
  <si>
    <t>Super quality of very comfortable fabrics, practical since washable and the colors are doing well The elastic not very comfortable on the other hand at the level of the ears if worn for a long time</t>
  </si>
  <si>
    <t>286b8191-d4b7-4871-b642-4d8d8c70212d</t>
  </si>
  <si>
    <t>קניתי פעמיים כדי שיהיה לי מספיק מסכות לכל השבוע
מאוד נוחות, לא משאירות אדים על המשקפיים</t>
  </si>
  <si>
    <t>I bought twice to have enough masks for the whole week very comfortable, not leaving steam on the glasses</t>
  </si>
  <si>
    <t>32f5d614-1db3-456d-8087-bdb66d7d1f44</t>
  </si>
  <si>
    <t>נוחות מאוד ויפות</t>
  </si>
  <si>
    <t>Very comfortable and beautiful</t>
  </si>
  <si>
    <t>19b7a2ea-78f6-4f26-b5b4-60db11c75704</t>
  </si>
  <si>
    <t>縫製は雑で縫い目もガタガタ、糸も出ていますが、柄が可愛いです。
サイズは女性用サイズ。小さめです。
洗濯しても、生地は強そうです。肌に当たる感じは快適です。</t>
  </si>
  <si>
    <t>縫製は雑、でもかわいい</t>
  </si>
  <si>
    <t>The sewing is rough and the seams are loose and the threads are out, but the pattern is cute. The size is for women. It&amp;#39;s small. The fabric looks strong even after washing. The feeling of hitting the skin is comfortable.</t>
  </si>
  <si>
    <t>b5ddd91a-cff2-4ab2-874c-d686995819f6</t>
  </si>
  <si>
    <t>8f531549-da84-41b9-bdd3-e0448a37ce8b</t>
  </si>
  <si>
    <t>Works very well. Great price and quick delivery. Excellent service all round</t>
  </si>
  <si>
    <t>Jumana-helal</t>
  </si>
  <si>
    <t>d2c98bc2-e343-4353-8e99-ac3ef4bb4f67</t>
  </si>
  <si>
    <t>لامانه حلوين وغسلتهم كذا مره ما اختربو بس يناسبون الاطفال انصحكم فيهم</t>
  </si>
  <si>
    <t xml:space="preserve">ممتاز! حلوين </t>
  </si>
  <si>
    <t>Because it is sweet and I washed them like this once they were tested, but they are suitable for children, I advise you about them</t>
  </si>
  <si>
    <t>2188b4c4-2509-4308-a398-787abe4152f2</t>
  </si>
  <si>
    <t xml:space="preserve">וואו מדהים!!! עדין ונעים לפנים </t>
  </si>
  <si>
    <t>Wow!! Amazing!!! Gentle and pleasant to the face</t>
  </si>
  <si>
    <t>c28afb86-fa72-437a-9392-0e7a07fd9856</t>
  </si>
  <si>
    <t>They are made of a nice material, cute design and you can wash them - however, I found that for me it's easier to breathe in a disposable mask so I usually wear those for only a short amount of time</t>
  </si>
  <si>
    <t>Cute masks</t>
  </si>
  <si>
    <t>57b5a0b5-5c02-4c85-a847-762fb9ea7c87</t>
  </si>
  <si>
    <t xml:space="preserve">I had to buy these because of the prints and the fact they are three layer. They are comfortable for the most part and I would recommend them for people will smaller faces that struggle to find masks that fit. I usually struggle a lot finding well-fitted ones and these are great. I wish they had more patterns available. I would highly recommend. </t>
  </si>
  <si>
    <t>Great prints!</t>
  </si>
  <si>
    <t>535bdce3-4da3-44cb-9f24-5718e48325b1</t>
  </si>
  <si>
    <t>אוטמות
קלות לנשימה 
אופנתיות
ורב פעמיות. בעלי לקח לי את השחורה🤣</t>
  </si>
  <si>
    <t>הכי טובות שניסיתי, הזמנתי כבר 3 סטים</t>
  </si>
  <si>
    <t>Stylish and reusable breathable seals. My husband took the black one from me🤣</t>
  </si>
  <si>
    <t>40f0a4aa-85aa-4c6a-a5e0-1d81d93d46e9</t>
  </si>
  <si>
    <t>The size is small. Wanted to use it myself but had to give it to.my girl. She is very happy with it</t>
  </si>
  <si>
    <t>b86fcd26-ec56-441c-83a5-bce1a6350497</t>
  </si>
  <si>
    <t>02132904-9099-41b7-86cf-c0f1c6c42a9d</t>
  </si>
  <si>
    <t xml:space="preserve">High quality use them everyday </t>
  </si>
  <si>
    <t>1553bcd8-f2c5-4879-a9ec-ac1ec29e869e</t>
  </si>
  <si>
    <t>Too tight, too thick</t>
  </si>
  <si>
    <t>73300d0a-1117-4876-9eab-968db78af50c</t>
  </si>
  <si>
    <t>The masks vary in size but they are triple layered for safety and that's a big plus. Also they look attractive.</t>
  </si>
  <si>
    <t>3356f319-a31b-411a-b7ae-85852b008ddb</t>
  </si>
  <si>
    <t>מאוד נוח.</t>
  </si>
  <si>
    <t>Very comfortable.</t>
  </si>
  <si>
    <t>LuluzAls</t>
  </si>
  <si>
    <t>3ab878e3-5920-443a-8c48-6e2c09706050</t>
  </si>
  <si>
    <t xml:space="preserve">I replaced the surgical face mask with this .. i was looking for a mask to protect my skin cause while i was using the surgical face mask it caused my acne but this didn’t. Love it and my skin loves jt tooo </t>
  </si>
  <si>
    <t xml:space="preserve">Better on the skin </t>
  </si>
  <si>
    <t>0ca3d4c4-279b-41dd-910a-5e9d230aad3b</t>
  </si>
  <si>
    <t>Sebastiaan Koning</t>
  </si>
  <si>
    <t>1fb721aa-e02b-4df1-8b80-a8409c72b172</t>
  </si>
  <si>
    <t>LS! I have one in my pocket all the time when I am not wearing it. So far I did not become ill. Neither did I spread a virus. So it works perfectly. And it looks good on me.</t>
  </si>
  <si>
    <t>9bf2f1a5-94f7-42a8-a8c9-10b089ac4d5a</t>
  </si>
  <si>
    <t>וואו מסכות מעולות מבד טטרב בניגוד לכירורגיות אםשר לנשום איתן ועוד בסטייל</t>
  </si>
  <si>
    <t>Wow, excellent masks made of Tetrab fabric, as opposed to surgeries, allow me to breathe with them and more in style</t>
  </si>
  <si>
    <t>942b8aea-4b81-4b1f-9ee7-9cd5808a42fd</t>
  </si>
  <si>
    <t>love the colores and how its look on my face.</t>
  </si>
  <si>
    <t>annatiomkin87</t>
  </si>
  <si>
    <t>0202d2d6-d8c7-4090-9327-9e124a2263a4</t>
  </si>
  <si>
    <t>Shirrrrrr</t>
  </si>
  <si>
    <t>0939a8ff-cf96-4acd-b583-57826343512d</t>
  </si>
  <si>
    <t xml:space="preserve">Very nice and beautiful, it’s my second order. </t>
  </si>
  <si>
    <t>98a7c661-c9e4-43f6-b3ad-7934489db95d</t>
  </si>
  <si>
    <t>i use it every day-i wase it-and it dries very fast.</t>
  </si>
  <si>
    <t>cd98eb06-caf2-4224-9763-3766ab28ea29</t>
  </si>
  <si>
    <t xml:space="preserve">I love these masks, but they can be a bit too tight on the face for some, and they do shrink after a few washes. However, I would recommend these to anyone because of the variety in designs and because they are reusable. </t>
  </si>
  <si>
    <t>7cbe8e5f-2f67-4f71-af70-ec939c623268</t>
  </si>
  <si>
    <t>לאחר תקופה של כחודשיים של שימוש עברו מלא פעמים כביסות ושמרו על איכות הבד, מומלץ  בחום .</t>
  </si>
  <si>
    <t xml:space="preserve">מסיכות מושלמות </t>
  </si>
  <si>
    <t>After a period of about two months of use have undergone full washings and maintained the quality of the fabric, highly recommended.</t>
  </si>
  <si>
    <t>532b2501-f320-4b0d-81b4-076383899537</t>
  </si>
  <si>
    <t>Дуже подобаються</t>
  </si>
  <si>
    <t>I really like it</t>
  </si>
  <si>
    <t>3372fb8d-dad5-4cf3-b5e7-5fd7a8ba138f</t>
  </si>
  <si>
    <t>Soft but too small.</t>
  </si>
  <si>
    <t>6fb5b734-23a6-417d-ada8-c39d4eb3fa63</t>
  </si>
  <si>
    <t>قطعة واحدة ناعمة على الوجه والقطعتان الباقية خشنة على الوجه.</t>
  </si>
  <si>
    <t>One piece is soft on the face and the remaining 2 pieces are rough on the face.</t>
  </si>
  <si>
    <t>8c0c7260-bf2c-4d20-9d35-20de13eb7da9</t>
  </si>
  <si>
    <t>נחמד 
קצת קשה לנשום איתם</t>
  </si>
  <si>
    <t>Nice a little hard to breathe with them</t>
  </si>
  <si>
    <t>fce06b1c-8393-4d87-9fe8-db01e4238bbd</t>
  </si>
  <si>
    <t>Too small for my face.</t>
  </si>
  <si>
    <t>spirulina</t>
  </si>
  <si>
    <t>80bead8a-6967-4485-b3fa-ba7c5e5648fd</t>
  </si>
  <si>
    <t>Нормально,качество хорошее уже много месяцев стираем и нормально всё ,хорошая цена,у нас размер подходит и мужчинам,советую.</t>
  </si>
  <si>
    <t>It is normal, the quality is good, we have been washing it for many months and everything is fine, good price, our size is suitable for men, I advise.</t>
  </si>
  <si>
    <t>6c430111-b5e8-46f0-acf7-31434989a013</t>
  </si>
  <si>
    <t>soft on face</t>
  </si>
  <si>
    <t>Mnooosha99</t>
  </si>
  <si>
    <t>0feb2ae5-a81f-4370-a50a-bb62886f9137</t>
  </si>
  <si>
    <t>مره فادتني</t>
  </si>
  <si>
    <t>One time she helped me</t>
  </si>
  <si>
    <t>95fcde6d-eaae-4891-abde-895f223b5644</t>
  </si>
  <si>
    <t>Great masks for cooler weather, but a bit hot now coming into Summer in Australia. Comfortable and breathable, however the black one is slightly smaller as other reviewers have suggested.</t>
  </si>
  <si>
    <t>a4ed2b9c-0f64-4560-8f24-5aaccee0ede7</t>
  </si>
  <si>
    <t>Милые хлопковые маски, ткань хорошая, после многократных стирок выглядят как новые.</t>
  </si>
  <si>
    <t>Cute cotton masks, the fabric is good, looks like new after multiple washings.</t>
  </si>
  <si>
    <t>af6f8cb9-7f4e-45c5-8a9c-6365bc1cbc5a</t>
  </si>
  <si>
    <t>very usefull</t>
  </si>
  <si>
    <t>7f1e8875-114a-4b37-9f0e-3dd651baa3bf</t>
  </si>
  <si>
    <t>Мягкий хлопковый материал, удобно и легко носить.</t>
  </si>
  <si>
    <t>Многоразовые маски.</t>
  </si>
  <si>
    <t>Soft cotton material, comfortable and easy to wear.</t>
  </si>
  <si>
    <t>560c5c94-fd5d-4452-a1e1-24ab1d4a4bc4</t>
  </si>
  <si>
    <t>Not sure how useful they are against COVID but I use them ...</t>
  </si>
  <si>
    <t>fdd5a8d9-48d3-49ce-b781-a0e05b785344</t>
  </si>
  <si>
    <t>היה מאוד קטן ולא התאים לי לפנים</t>
  </si>
  <si>
    <t>Was very small and did not fit me in front</t>
  </si>
  <si>
    <t>65a1aca6-c817-4e40-8cf9-631672db4196</t>
  </si>
  <si>
    <t xml:space="preserve">Cozy and comfortable </t>
  </si>
  <si>
    <t>0db91bb1-25f4-4761-ae80-ca4175297840</t>
  </si>
  <si>
    <t>Хорошие удобные маски, не нарушают дыхание, хорошо стираются.</t>
  </si>
  <si>
    <t>Good comfortable masks, do not disturb breathing, wash well.</t>
  </si>
  <si>
    <t>3dddbaca-0785-45d3-9c70-4fdbefd1e971</t>
  </si>
  <si>
    <t xml:space="preserve">Great product </t>
  </si>
  <si>
    <t>40bbadc4-6924-4a38-afa6-2b16f4b773a2</t>
  </si>
  <si>
    <t>Was disappointed with the masks. Just did not fit well &amp; had a smell to the fabric that would not wash out.</t>
  </si>
  <si>
    <t>38ee5430-9c27-4e53-b285-f86f9ad533c0</t>
  </si>
  <si>
    <t>7ed74d3e-cec9-467c-b754-3b0cd51c4f4e</t>
  </si>
  <si>
    <t>they look nice, but not 3 layers of fabric as recommended</t>
  </si>
  <si>
    <t>7065bd45-f48d-4dc7-a2d5-a8bf88738bb3</t>
  </si>
  <si>
    <t>מצד אחד נוח לשימוש ונעים על הפנים, אך הגומיות לא מספיק חזקות, נהיות רופפות מהר יחסית / נקרעות</t>
  </si>
  <si>
    <t>On the one hand, comfortable to use and pleasant on the face, but the rubbers are not strong enough, they loosen relatively quickly / tear</t>
  </si>
  <si>
    <t>9affabf2-3367-4a27-a0e4-12a9e3e96f71</t>
  </si>
  <si>
    <t>שלוש מסיכות יפות מאוד, נשמרות גם אחרי כביסה</t>
  </si>
  <si>
    <t>Three very beautiful masks, preserved even after washing</t>
  </si>
  <si>
    <t>910fc2bc-9700-4073-ac5b-4c3da39bc588</t>
  </si>
  <si>
    <t>Size if ok for small faces</t>
  </si>
  <si>
    <t>81ce75ce-2b3e-4f0b-9530-6f32e54f7bc3</t>
  </si>
  <si>
    <t>יפים מאוד</t>
  </si>
  <si>
    <t>f4ffa646-3cfb-405e-bb07-634dc71eae75</t>
  </si>
  <si>
    <t>מסכות מבד כותנה מאוד נעימות, מאוד מומלצות לתקופה זו של וירוס הקורונה, אינני יודעת עד כמה מגנות באמת, אבל בוודאות בימים חמים איתן נעים יותר מהמסכות הכירורגיות.</t>
  </si>
  <si>
    <t>Cotton cloth masks are very pleasant, highly recommended for this period of the corona virus, I do not know how much they really protect, but certainly on hot days they are more pleasant than the surgical masks.</t>
  </si>
  <si>
    <t>Yakinzon</t>
  </si>
  <si>
    <t>08231a71-3cb6-4a65-b9d2-cc25402e12eb</t>
  </si>
  <si>
    <t>прекрасные маски.очень легко в них дышать</t>
  </si>
  <si>
    <t>beautiful masks. very easy to breathe in them</t>
  </si>
  <si>
    <t>f940fcf6-47d1-4899-be92-cbab55ecb526</t>
  </si>
  <si>
    <t>Got many compliments ;)</t>
  </si>
  <si>
    <t>bd855b81-924b-4827-a07b-3b9a3beb9027</t>
  </si>
  <si>
    <t>Very cute but a little bit small.</t>
  </si>
  <si>
    <t>fa3b3932-fab8-4c33-9728-893eda4f9aaa</t>
  </si>
  <si>
    <t xml:space="preserve">My daughter LOVES these masks. Fit well. Feel comfy. People always ask where she got these masks. </t>
  </si>
  <si>
    <t>e6065460-6bd1-40aa-8af5-4dd740c529f1</t>
  </si>
  <si>
    <t xml:space="preserve">Норм маска, немножко давит на лицо </t>
  </si>
  <si>
    <t>Norm is a mask, a little pressure on the face</t>
  </si>
  <si>
    <t>0543d2ec-0577-4a49-b2cf-664f17e950dc</t>
  </si>
  <si>
    <t xml:space="preserve">وايد حلو وخاصة لفصل الشتاء وما يسبب حكه ولا حساسية وينغيل عادي ولا يتغير ولا يطلع لون حبيته وايد </t>
  </si>
  <si>
    <t>Wade is sweet, especially for the winter season and what causes itching, sensitivity, and a normal wig that does not change and the color of his girlfriend does not appear</t>
  </si>
  <si>
    <t>79f3f133-2d47-4b2d-bba0-e443ee359a40</t>
  </si>
  <si>
    <t>לדעתי לא מספיק מגנות מפני קורונה . נעימות על העור .</t>
  </si>
  <si>
    <t xml:space="preserve">נוחות </t>
  </si>
  <si>
    <t>In my opinion not enough protections against Corona. Pleasure on the skin.</t>
  </si>
  <si>
    <t>088edd10-5dea-41c8-b4ee-4e7e0a744c0e</t>
  </si>
  <si>
    <t>The masks is small !!!</t>
  </si>
  <si>
    <t>75a20e1c-825d-4316-9c05-c9171ee6bda2</t>
  </si>
  <si>
    <t xml:space="preserve"> מסיכות נושמות, בד נעים</t>
  </si>
  <si>
    <t>Breathable masks, cozy fabric</t>
  </si>
  <si>
    <t>812d62bb-f294-456f-895a-0d60a4c00786</t>
  </si>
  <si>
    <t xml:space="preserve">Save the environment! </t>
  </si>
  <si>
    <t>a623e0e3-9cea-4b9b-ae18-3a508475e1cc</t>
  </si>
  <si>
    <t>לא יודעת כמה הן יעילות מול נגיפים, אבל הן בהחלט שיקיות וגורפות מחמאות ;)</t>
  </si>
  <si>
    <t>I do not know how effective they are against viruses, but they are definitely bags and sweep compliments;)</t>
  </si>
  <si>
    <t>c6b4d99a-f5d0-4594-88e5-1c235e0735dd</t>
  </si>
  <si>
    <t xml:space="preserve">If you are looking for a face mask to help prevent spread of COVID these are not for you, if you are looking for a face mask that is cute and makes you comply with rules in your country to wear a mask, then you might like these. I found them suffocating but very thin </t>
  </si>
  <si>
    <t>Very thin yet suffocating</t>
  </si>
  <si>
    <t>fa6dc871-0573-4e50-854e-45a29b7fe80b</t>
  </si>
  <si>
    <t>I was not impressed .</t>
  </si>
  <si>
    <t>3bf6c414-5779-49ee-a08e-159cc93ae992</t>
  </si>
  <si>
    <t xml:space="preserve">These masks are very comfortable to wear for longer periods of time. I've washed several times in warm water and they are holding up well. </t>
  </si>
  <si>
    <t>88aede06-79e3-4b99-8863-3ae57dc5a40d</t>
  </si>
  <si>
    <t>可愛いし大きさもちょうど良い。肌触りも優しい。</t>
  </si>
  <si>
    <t>It&amp;#39;s cute and the size is just right. It&amp;#39;s also soft to the touch.</t>
  </si>
  <si>
    <t>f832e091-9d72-4116-95e4-4b15ce54dc8f</t>
  </si>
  <si>
    <t>Прекрасные хлопковые маски. Брала для дочки в школу ходить. И сама одну использую. Лицо у меня маленькое из-за этого почти все аптечные маски мне большие. Приходится укорачивать завязки. А эти оказались как раз. Отличгно стираются и дышится в них легче. Буду покупать еще.</t>
  </si>
  <si>
    <t>Fine cotton masks. I took my daughter to school to go. And I use one myself. My face is small because of this, almost all pharmacy masks are big for me. We have to shorten the strings. And these turned out to be just. They are easily washed and breathe easier. I will buy more.</t>
  </si>
  <si>
    <t>2173c95f-57e6-49ee-9aae-24e8c09fe90b</t>
  </si>
  <si>
    <t>В них реально легко дышать, наконец нашлись маски в которых я не задыхаюсь</t>
  </si>
  <si>
    <t>It&amp;#39;s really easy to breathe in them, finally there were masks in which I do not suffocate</t>
  </si>
  <si>
    <t>c900c3e3-db8c-4eb0-bf65-bf3b66170c9c</t>
  </si>
  <si>
    <t>I use many of the fabric washable masks. these are almost my favorite as you can actually breat in them, washes well, and a gut fit.</t>
  </si>
  <si>
    <t>19fbce85-7e34-4442-9fdb-b8a99dddb28e</t>
  </si>
  <si>
    <t>Маски немного плотноваты.Но выглядят стильно.</t>
  </si>
  <si>
    <t>The masks are a bit tight but they look stylish.</t>
  </si>
  <si>
    <t>ccda1348-fbdf-43fd-bbd7-fe815024cc2b</t>
  </si>
  <si>
    <t>Cute and breathable!</t>
  </si>
  <si>
    <t>949410b8-86bd-4e6b-8741-1ae8e7802f7c</t>
  </si>
  <si>
    <t>Suitable for kids</t>
  </si>
  <si>
    <t>13c9899a-3640-43f7-9a1c-c6d75aed0deb</t>
  </si>
  <si>
    <t>they are really nice and cute</t>
  </si>
  <si>
    <t>b38b6e87-1125-4eab-a071-bf9f43542ff3</t>
  </si>
  <si>
    <t xml:space="preserve">Маски не большого размера,подойдут на небольшое и узкое лицо. Ткань приятная,натуральная. </t>
  </si>
  <si>
    <t>The masks are not large, suitable for a small and narrow face. The fabric is pleasant, natural.</t>
  </si>
  <si>
    <t>d85bdfa4-c309-460f-b78b-2d045801debd</t>
  </si>
  <si>
    <t>Great and Fashionbale during the Corona time. 
thanks Iherb!</t>
  </si>
  <si>
    <t>efbda18b-ee07-4dbc-a80b-4fadee7917ec</t>
  </si>
  <si>
    <t>Love this mask! Design so cool!</t>
  </si>
  <si>
    <t>19b8e93d-53b5-4f52-a427-efab78c9b062</t>
  </si>
  <si>
    <t xml:space="preserve">Amazing! And breathable! </t>
  </si>
  <si>
    <t>d940c96b-cf78-4956-965b-d40d78c5640a</t>
  </si>
  <si>
    <t xml:space="preserve">Work good for short time, they get pretty hot though </t>
  </si>
  <si>
    <t>42fb6a57-26ae-45cc-bfd2-5de4ef6fb68d</t>
  </si>
  <si>
    <t>A sane alternative to disposable and comfortable breathable fabric masks</t>
  </si>
  <si>
    <t>0d16aa7a-3863-487e-bada-0501f1499d4e</t>
  </si>
  <si>
    <t xml:space="preserve">Love it . It’s mandatory that we wear it in public </t>
  </si>
  <si>
    <t>3b685ca2-40bb-4186-be24-003bf68340e9</t>
  </si>
  <si>
    <t>I have purchased 2 packages of these and love them!  Have thrown in the wash many times and they hold up well, they are very comfortable.</t>
  </si>
  <si>
    <t>013741d6-08f4-40e6-8493-c8da29d6724f</t>
  </si>
  <si>
    <t>Love the patterns! They fit well and are soft. Definitely my favourite masks so far!</t>
  </si>
  <si>
    <t>f9e2a164-160e-4669-92d5-74db25ae14a7</t>
  </si>
  <si>
    <t>quite small and very very thick not comfy</t>
  </si>
  <si>
    <t>a90be874-c8fa-4749-80e6-346790187857</t>
  </si>
  <si>
    <t>オシャレで個性的なデザインなので、
毎日ヘビロテしてます！
生地もしっかりしていて、長く使え
そうです！</t>
  </si>
  <si>
    <t>It&amp;#39;s a fashionable and unique design, so I&amp;#39;m heavy rotating every day! The fabric is also solid and seems to be usable for a long time!</t>
  </si>
  <si>
    <t>sherri20</t>
  </si>
  <si>
    <t>d1a54faf-da0f-4c2a-90dc-aa5db290f067</t>
  </si>
  <si>
    <t>these masks are cute, however the piece that goes around the ear hurts after awhile.. i wouldn't buy again because where i am (Winnipeg) masks are mandatory right now and need to be worn all day.  If it was just for shopping or small periods of time this would be ok.</t>
  </si>
  <si>
    <t>c0eccd6b-b496-42f3-b533-5d06714fa27d</t>
  </si>
  <si>
    <t xml:space="preserve">AMAZING MASKS! very comfortable especially when i work infront of people for 8 hrs straight. </t>
  </si>
  <si>
    <t>967e30ad-8f93-4d7b-ac47-45ea73376b29</t>
  </si>
  <si>
    <t>Отличные маски, ткань мягкая, приятная и красивая</t>
  </si>
  <si>
    <t>Great masks, the fabric is soft, nice and beautiful</t>
  </si>
  <si>
    <t>Ivanna</t>
  </si>
  <si>
    <t>31868e0f-3102-47c2-b3fb-13a7b294883a</t>
  </si>
  <si>
    <t>Не уверена, что эти маски защищают от вирусов!Ё но они очень приятные в носки , да и вообще радуют глаз</t>
  </si>
  <si>
    <t>мило</t>
  </si>
  <si>
    <t>I&amp;#39;m not sure if these masks protect against viruses! But they are very pleasant to wear, and generally pleasing to the eye</t>
  </si>
  <si>
    <t>ca154568-9634-4d37-bb2f-2a689b9e53bd</t>
  </si>
  <si>
    <t xml:space="preserve">very soft cover the face nicly . make sure to wash it  frequently </t>
  </si>
  <si>
    <t>6e91dcb0-3db9-4927-898b-c4a1f0413f85</t>
  </si>
  <si>
    <t>Very fashionable.  A bit heavy and stuffy.  Would work well in colder weather.</t>
  </si>
  <si>
    <t>6672611d-d3d6-4df5-8fba-f016e49a8fe1</t>
  </si>
  <si>
    <t xml:space="preserve">Very comfy! </t>
  </si>
  <si>
    <t>25deb25f-0fd6-4397-bce9-0a849da6b504</t>
  </si>
  <si>
    <t>I love 100% Cotton Reuseable Face Masks,
much more comfortable to breathe with the mask,
design is really beautiful too, Highly recommend to try.</t>
  </si>
  <si>
    <t>715b96db-e156-4a0e-8fb2-0ff317ed59e7</t>
  </si>
  <si>
    <t xml:space="preserve">مره حلوه اعجبتني ومريحه باللبس </t>
  </si>
  <si>
    <t>I liked it sweet and comfortable to wear</t>
  </si>
  <si>
    <t>d3374390-71b7-4545-bef8-26ea1fb9a72a</t>
  </si>
  <si>
    <t>85a59455-d883-480b-8406-c077fa8ca3da</t>
  </si>
  <si>
    <t>6d86183c-d408-4034-97f9-6d9a399c8b20</t>
  </si>
  <si>
    <t xml:space="preserve">I have them for over tow months.  They are soft,  beautiful and it feels like they protect me from the virus (3 layers).  I washed them multiple times and they seems like new. The only thing you should consider is the size of your head  - I would recommend this for small heads. </t>
  </si>
  <si>
    <t xml:space="preserve">Wow great masks! </t>
  </si>
  <si>
    <t>21166bcb-33c2-4ceb-94ed-ce364f98127f</t>
  </si>
  <si>
    <t>מסיכות מעולות למי שיש לו עור רגיש</t>
  </si>
  <si>
    <t>מעולה</t>
  </si>
  <si>
    <t>Masks are great for those who have sensitive skin</t>
  </si>
  <si>
    <t>4c8636c6-e056-43df-85d0-6f3e5db946bf</t>
  </si>
  <si>
    <t>4d5540de-1dd4-4272-b9d8-5b6656419775</t>
  </si>
  <si>
    <t>Маски просто чудо.Очень понравились👍🏾Размер подошёл отлично.Ткань у данных масок натуральная,в три слоя.В них легко дышать,и совсем нет раздражения на коже.Люблю IHERB за качество и приемлимые цены.</t>
  </si>
  <si>
    <t>The masks are just a miracle. I liked them very much. The size fit perfectly. The fabric of these masks is natural, in three layers. They are easy to breathe, and there is no irritation on the skin at all. I love IHERB for the quality and reasonable prices.</t>
  </si>
  <si>
    <t>9d5fa965-7dac-4e87-8ff9-05421c7e14dc</t>
  </si>
  <si>
    <t>מסכות יפות ונוחות
השחורה מעט קטנה יותר</t>
  </si>
  <si>
    <t>Beautiful and comfortable black masks slightly smaller</t>
  </si>
  <si>
    <t>2d1711ca-121f-4785-a3ee-073553b285fa</t>
  </si>
  <si>
    <t>Очень качественные маски!Легко стираются!На внутреннюю сторону капаю эфирные масла ..Кстати зимой носу не так холодно )</t>
  </si>
  <si>
    <t>Стильно И Безопасно!</t>
  </si>
  <si>
    <t>Very high quality masks! Easy to wash! I drip essential oils on the inner side .. By the way, in winter the nose is not so cold)</t>
  </si>
  <si>
    <t>a28e78e6-2b53-4bb7-951e-25be334751bf</t>
  </si>
  <si>
    <t xml:space="preserve">جميلة . خامتها امنه و افضل من الكمامات الطبية . لطيف على البشرة </t>
  </si>
  <si>
    <t>Beautiful . Its material is safe and better than medical masks. Gentle on the complexion</t>
  </si>
  <si>
    <t>a0673c73-eb43-4cca-be27-c78204597870</t>
  </si>
  <si>
    <t xml:space="preserve">They were all different widths and most of them will be to small for my face.  Sizes will be good for a child. </t>
  </si>
  <si>
    <t>87fa2b8d-fb9b-4eb0-8e06-c2a63deed33b</t>
  </si>
  <si>
    <t>משתמשת באופן קבוע. 
משחת שיניים מעולה וממולצת מאד</t>
  </si>
  <si>
    <t>Uses regularly. Excellent and highly recommended toothpaste</t>
  </si>
  <si>
    <t>18e50c36-d03d-4137-9eee-bb17f6de3947</t>
  </si>
  <si>
    <t xml:space="preserve">הגומיות מכאיבות באוזניים </t>
  </si>
  <si>
    <t>The rubber bands are painful in the ears</t>
  </si>
  <si>
    <t>fd8f619d-d1f4-4c29-9cd2-821266afc774</t>
  </si>
  <si>
    <t xml:space="preserve">מאוד נוח ונעים על הפנים </t>
  </si>
  <si>
    <t>Very comfortable and pleasant on the face</t>
  </si>
  <si>
    <t>83ea414a-c45f-49f6-a6ec-6b73a759feba</t>
  </si>
  <si>
    <t>מסכות איכותיות. בד נעים. מתכבס טוב. לא לייבש במייבש אחרת מתכווץ.</t>
  </si>
  <si>
    <t>Quality masks. Cozy fabric. Washes well. Do not tumble dry otherwise shrink.</t>
  </si>
  <si>
    <t>2afaac4f-5a98-486d-a605-1933c2fa705e</t>
  </si>
  <si>
    <t xml:space="preserve">روعه وحلوه قماشها ومتينه 
</t>
  </si>
  <si>
    <t>Wonderful and sweet fabric and solid</t>
  </si>
  <si>
    <t>Kelmanwife</t>
  </si>
  <si>
    <t>169dc5c9-3e06-4aed-8e40-3bc395ae7a25</t>
  </si>
  <si>
    <t xml:space="preserve">Для мужчин не знаю если будет ок, по размеру! Мне отлично. 
</t>
  </si>
  <si>
    <t>Норм</t>
  </si>
  <si>
    <t>For men, I do not know if it will be ok, in size! I&amp;#39;m fine.</t>
  </si>
  <si>
    <t>1b0b795c-7df7-4d20-8f0c-8baf51c6267b</t>
  </si>
  <si>
    <t>נוחות יפות וניתן לנשום דרכן</t>
  </si>
  <si>
    <t>Beautiful comfort and you can breathe through them</t>
  </si>
  <si>
    <t>8513a60c-d59e-4c28-be66-5936fe6913e7</t>
  </si>
  <si>
    <t>Brought these after many recommendations but was quite disappointed. The masks are in different sizes so one fits me well and the other one is really tight and unbearable on my ears. Nice print but other than that I really quite regret buying them.</t>
  </si>
  <si>
    <t>Not impressed</t>
  </si>
  <si>
    <t>982a6a51-8bb9-469d-bdf5-2d1a5a66c768</t>
  </si>
  <si>
    <t>маски очень хорошие, дышать легко но при этом не пропускают всякие вирусы. двойная ткань хлопок. очень легко стирать. они очень красивые и модные. три маски по такой цене и не дорого. очень рекомендую.</t>
  </si>
  <si>
    <t>the masks are very good, it is easy to breathe, but at the same time they do not let all sorts of viruses pass. double cotton fabric. very easy to wash. they are very pretty and fashionable. three masks at this price and not expensive. highly recommend.</t>
  </si>
  <si>
    <t>0510534c-24b8-4ebc-86c8-0d7fada05635</t>
  </si>
  <si>
    <t>awesome masks, very soft and breathable,i bought 3 packs  and distributed to my family.</t>
  </si>
  <si>
    <t>0d26aa52-8103-402a-9606-3008b8c3d7cb</t>
  </si>
  <si>
    <t xml:space="preserve">Good looking masks </t>
  </si>
  <si>
    <t>fdafa518-fdb3-4ef5-a5e5-e4aca0d62512</t>
  </si>
  <si>
    <t xml:space="preserve">запах весьма приятный не резкий. Консистенция понравилась. Брала в качестве маски для волос.  </t>
  </si>
  <si>
    <t>хорошо!</t>
  </si>
  <si>
    <t>the smell is very pleasant, not sharp. I liked the consistency. I took it as a hair mask.</t>
  </si>
  <si>
    <t>216aaf9e-150e-46e5-8e15-85f3cf41bdeb</t>
  </si>
  <si>
    <t>There is always sweet and comfortable mask</t>
  </si>
  <si>
    <t>Stunning!</t>
  </si>
  <si>
    <t>968b18d1-25fe-4ab9-b578-9a6656b2c44b</t>
  </si>
  <si>
    <t xml:space="preserve">מסכות נעימות , בשימוש איתן ירדו לי כמות הפצעונים. </t>
  </si>
  <si>
    <t>Pleasant masks, used with them, reduced the amount of pimples.</t>
  </si>
  <si>
    <t>42f5d0a9-e8aa-4bc7-9566-a1f56c3d817d</t>
  </si>
  <si>
    <t xml:space="preserve">These are cute, and feel comfortable, fabric wise. Not good for glasses fogging up. They are thin and light so absorb sweat easily... </t>
  </si>
  <si>
    <t xml:space="preserve">Good for kids, small faced adults </t>
  </si>
  <si>
    <t>c75eeb3d-336e-4da6-b8f3-74251ddfdb27</t>
  </si>
  <si>
    <t>Отличные маски, красивые, модные и легко дышится. Красивая расцветка. Закажу на подарочки близким.</t>
  </si>
  <si>
    <t>Great masks, beautiful, fashionable and easy to breathe. Beautiful colors. I will order for gifts for loved ones.</t>
  </si>
  <si>
    <t>4b31cc12-f691-49df-9c8f-acf94dc76c78</t>
  </si>
  <si>
    <t>ec733d06-9e3b-49ef-8d2a-730245acb67f</t>
  </si>
  <si>
    <t>Smooth and good fabric</t>
  </si>
  <si>
    <t>56820111-22b4-40df-ac6a-a156e96d94f2</t>
  </si>
  <si>
    <t>Лучшие маски из многих перепробованных. У меня чувствительная кожа и все маски вызывали раздражение, кроме этих. Легко дышать, приятные на ощупь и огромный плюс, что многоразовые. Стираю при 30 гр. Я среднего телосложения и только черная маска из этого комплекта мне мала, а для мужа (крупного телосложения) все эти маски маленькие.</t>
  </si>
  <si>
    <t>Супер!</t>
  </si>
  <si>
    <t>The best masks out of many that have been tried. I have sensitive skin and all the masks were irritating except these. Easy to breathe, pleasant to the touch and a huge plus that it is reusable. I wash at 30 gr. I am of medium build and only the black mask from this set is too small for me, and for a husband (large build) all these masks are small.</t>
  </si>
  <si>
    <t>82ecaba7-8212-45ac-8058-aa6c7bdeaed7</t>
  </si>
  <si>
    <t>really soft and comfy</t>
  </si>
  <si>
    <t>7bf1ce7d-80fd-418f-803b-e0dda7966e1b</t>
  </si>
  <si>
    <t>3 многоразовые маски из мягкого  хлопка, ткань двойная, лицо не раздражает. 
Маска широко раскрывается, полностью закрывает нос и рот, резинки тонкие, на уши не давят. Маска узкая, широкому лицу не подойдет.</t>
  </si>
  <si>
    <t>3 reusable soft cotton masks, the fabric is double, the face does not irritate. The mask opens wide, completely covers the nose and mouth, the elastic bands are thin, they do not press on the ears. The mask is narrow, it will not fit a wide face.</t>
  </si>
  <si>
    <t>8b2a75d8-1b86-4278-89fd-5896cd0fb330</t>
  </si>
  <si>
    <t>柄が可愛い💗厚手です。</t>
  </si>
  <si>
    <t>The pattern is cute 💗 Thick.</t>
  </si>
  <si>
    <t>5e1a0368-0111-4563-93f0-9475242535eb</t>
  </si>
  <si>
    <t>בד נעים ונוח, הרבה יותר עבה ממה שציפיתי אבל לתקופת החורף זה נחמד.</t>
  </si>
  <si>
    <t>נחמד</t>
  </si>
  <si>
    <t>Comfortable and comfortable fabric, much thicker than I expected but for the winter period it is nice.</t>
  </si>
  <si>
    <t>06bfbd9a-290d-482f-8360-1433952dfbce</t>
  </si>
  <si>
    <t>I love the style and the price. For my average sized face the coverage is ok and the rubbers are comfortable. Wish the material was thicker.</t>
  </si>
  <si>
    <t>51dc0471-07f0-4e31-a970-c18975552a34</t>
  </si>
  <si>
    <t xml:space="preserve">Quick dispatch and excellent quality. </t>
  </si>
  <si>
    <t>Lyloma</t>
  </si>
  <si>
    <t>9332938c-1416-4188-b427-0fce58fab6a2</t>
  </si>
  <si>
    <t>החבילה כוללת 3 מסיכות מ100% כותנה לשימוש חוזר. ניתן לכבס אותן. נעימות על הפנים בגודל מדויק בשבילי. דוגמאות יפות</t>
  </si>
  <si>
    <t>מסיכות טובות</t>
  </si>
  <si>
    <t>The package includes 3 masks from 100% reusable cotton. They can be washed. Pleasantness on the face in the exact size for me. Beautiful examples</t>
  </si>
  <si>
    <t>1fca00bd-1ca8-421b-80da-db16122408ce</t>
  </si>
  <si>
    <t>Applies easy, smells good</t>
  </si>
  <si>
    <t>59b3301f-e980-4899-a624-ba95a4f99f51</t>
  </si>
  <si>
    <t>e2cb53ce-12c4-4b29-ba19-872328e8ab8c</t>
  </si>
  <si>
    <t>كويسين لكن القماش شتوي وغليظ اتمنى أن تكون اخف طبقة واحدة رفيعة من القماش</t>
  </si>
  <si>
    <t>اسرائيل</t>
  </si>
  <si>
    <t>Good, but the fabric is winter and thick, I hope it&amp;#39;s lighter, one thin layer of fabric</t>
  </si>
  <si>
    <t>7344bcad-a0b6-42b4-9899-047b64a6365c</t>
  </si>
  <si>
    <t>It is really nice and comfortable. The only downside is that it is too small for a male adult...
Very recommended if you have a small face...</t>
  </si>
  <si>
    <t>d35bfff7-fe33-4ee4-98e0-926de27213d9</t>
  </si>
  <si>
    <t xml:space="preserve">מסיכות נהדרות אך לא מתאימות למרכיבי משקפיים. המסיכות עשויות ממספר שכבות של בד כותנה נעים מאד, אינן צוברות לחות וניתן לעטות אותן לאורך זמן רב ללא תחושת אי נוחות. הגודל מוצלח מאד ואין תחושת לחץ או מתיחה באוזניים.  עם זאת בניגוד למסיכות פנים אחרות שניסיתי אין להן בחלק העליון פס מתכת או כל אמצעי אחר המאפשר הצמדה של המסיכה אל האף וכתוצאה מכך בעת הרכבת משקפיים נוצרים אדים בחלק הפנימי של העדשות, בעיקר בעת הרכבת משקפיים בעלי מסגרת רחבה. 
ההדפס יפה מאד והן מתאימות לכביסה ידנית עדינה. </t>
  </si>
  <si>
    <t>Masks are great but not suitable for wearing glasses. The masks are made of several layers of very comfortable cotton fabric, do not accumulate moisture and can be worn for a long time without feeling uncomfortable. The size is very successful and there is no feeling of pressure or tension in the ears. However unlike other face masks I have tried they do not have a metal stripe on the top or any other means that allows the mask to be attached to the nose resulting in when wearing glasses vapors are formed on the inside of the lenses, especially when wearing wide frame glasses. The print is very beautiful and they are suitable for gentle manual washing.</t>
  </si>
  <si>
    <t>70e133c8-334c-4523-8026-66d4b243371f</t>
  </si>
  <si>
    <t>Too small for average woman.  I bought them for dust and pollen protection.  Fabric is thin muslin so no good for PPE, but breathable, yet keeps out allergenic dust and pollen. Unfortunately masks are tiny and shrink more every time I wash in hot water and hang to dry.  After 3 uses they are way too small for me, although they are in good condition.  Fabric should have been pre-shrunk and constructed from a larger pattern.  Too bad.  If they had fit and not shrunk I would have given them 4 stars and bought more.</t>
  </si>
  <si>
    <t>173a9ae6-fa88-4df6-a587-c0b586bdc4e6</t>
  </si>
  <si>
    <t>נוחות מאוד ומתנקות בקלות</t>
  </si>
  <si>
    <t>מסיכות מעולות</t>
  </si>
  <si>
    <t>Very comfortable and easily cleaned</t>
  </si>
  <si>
    <t>b0f57320-a3c8-4b29-b21c-d9ea65092b03</t>
  </si>
  <si>
    <t>מסכות נהדרות מכותנה. לי אישית החד פעמי עשו פריחה וזה אחלה תחליף</t>
  </si>
  <si>
    <t>Great masks made of cotton. For me personally the disposables have done a rash and it is a great replacement</t>
  </si>
  <si>
    <t>enibook</t>
  </si>
  <si>
    <t>9de283f4-8dd0-4e9a-96de-9ab10448e718</t>
  </si>
  <si>
    <t>В упаковке три многоразовые защитные маски из 100% хлопка. Размер небольшой -для женщин и детей, мужчинам точно будет мала.
Ткань двойная, внутри тоже хлопок, он мягкий и приятный, резинки мега-комфортные - тонкие и мягкие, вообще не чувствуются. Маска широко раскрывается и правильно закрывает нос и рот.
Я сняла с браслета подвески-украшения и прикрепила на нижние резинки, получилось стильно и красиво!</t>
  </si>
  <si>
    <t>Если уж носить маски, то красивые!</t>
  </si>
  <si>
    <t>The package contains three reusable 100% cotton masks. Small size - for women and children, men will definitely be small. The fabric is double, inside there is also cotton, it is soft and pleasant, the elastic bands are mega-comfortable - thin and soft, they are not felt at all. The mask opens wide and properly covers the nose and mouth. I removed the jewelry pendants from the bracelet and attached them to the lower elastic bands, it turned out stylishly and beautifully!</t>
  </si>
  <si>
    <t>4694c8d3-ed1c-4bb1-a8f9-5b014a342e75</t>
  </si>
  <si>
    <t>The only masks I am willing to wear! comfortable yet feels very protetive. 
Fells good on my wise and I can wear it for for few hrs :)</t>
  </si>
  <si>
    <t>4ae75823-4d1f-4fb1-908e-836f15785e1f</t>
  </si>
  <si>
    <t>Love it! Reusable mask 100% cotton.  Beautiful, comfortable, breathable  and comfortable to wear. Will definitely order more, too bad they don't have more colors. 
​</t>
  </si>
  <si>
    <t>8f560ed1-a116-42e1-be0a-70c88ae80bcd</t>
  </si>
  <si>
    <t>very very good!</t>
  </si>
  <si>
    <t>a316d280-1eb3-4d4a-8536-668f7767da37</t>
  </si>
  <si>
    <t>Very comfortable for wearing long periods</t>
  </si>
  <si>
    <t>3bb26276-752b-4bf4-90d6-a1f800d503a5</t>
  </si>
  <si>
    <t>маски понравились, но размер на маленькое лицо</t>
  </si>
  <si>
    <t>I liked the masks, but the size for a small face</t>
  </si>
  <si>
    <t>57a32996-264b-47fb-8cf3-322ebb2041f2</t>
  </si>
  <si>
    <t xml:space="preserve">أعجبتني ناعمة و لا تسبب حكة و حساسية كما لا تظهر لي بثور بعد ارتدائها. للأسف مقاسها أكبر من وجهي </t>
  </si>
  <si>
    <t xml:space="preserve">أعجبتني </t>
  </si>
  <si>
    <t>I liked that it is soft, does not cause itching and sensitivity, and does not appear to me with blisters after wearing it. Unfortunately, it fits larger than my face</t>
  </si>
  <si>
    <t>5b0bf93c-0ebb-4b17-bc00-50a1aee902e0</t>
  </si>
  <si>
    <t xml:space="preserve">😍 </t>
  </si>
  <si>
    <t>جميلة</t>
  </si>
  <si>
    <t>dff664ca-7031-4f76-a430-f1f51f67769e</t>
  </si>
  <si>
    <t xml:space="preserve">Too sweet for my taste 
But it has great coconut flavor </t>
  </si>
  <si>
    <t>8bbf5a3f-4483-46ef-90ab-84bc3973e241</t>
  </si>
  <si>
    <t xml:space="preserve">形もオールドファッションスタイルかな。。。
一番濃いヒョウ柄は可愛かったですが、早々に無くしてしまいました。
</t>
  </si>
  <si>
    <t>肌触りごわごわ</t>
  </si>
  <si>
    <t>The shape is also old fashion style. .. .. The darkest leopard print was cute, but I lost it early.</t>
  </si>
  <si>
    <t>153a6f43-3cad-4894-b13f-763fd89150d5</t>
  </si>
  <si>
    <t xml:space="preserve">Second time I'm buying it, first time it was cheaper... they feel soft on skin and it is easy washing them. Good option as a present. </t>
  </si>
  <si>
    <t>Good Ones</t>
  </si>
  <si>
    <t>966ed2c8-92a8-4246-8d57-cba28d0be8fe</t>
  </si>
  <si>
    <t>They are great! A little small...should have sizes but i like it!</t>
  </si>
  <si>
    <t>0125f267-dd8b-422d-b1e8-51ffd0e37547</t>
  </si>
  <si>
    <t>Очень приятный материал. Легко дышится. Быстро сохнут после стирки. Удобные!!</t>
  </si>
  <si>
    <t>Very nice stuff. Easy to breathe. Dries quickly after washing. Comfortable !!</t>
  </si>
  <si>
    <t>459479e1-db29-476e-939d-dc19af6b4da3</t>
  </si>
  <si>
    <t>Неплохие маски, но в них очень жарко!</t>
  </si>
  <si>
    <t>Nice masks, but very hot in them!</t>
  </si>
  <si>
    <t>77f2e0a6-6be6-4507-9876-251e51b76409</t>
  </si>
  <si>
    <t>המסכות מעוצבות, טרנדיות ואווריריות - בדיוק מה שצריך כדי להרגיש אופנתיות גם בתקופה שכזו!</t>
  </si>
  <si>
    <t>מסכות פנים</t>
  </si>
  <si>
    <t>The masks are designed, trendy and airy - just what it takes to feel fashionable even in such a period!</t>
  </si>
  <si>
    <t>3528892e-bbf7-440d-b1f8-9a6d3b233a58</t>
  </si>
  <si>
    <t xml:space="preserve">В упаковке три штуки. Очень стильные. Из недостатков-очень тугие резинки. После стирки в стиральной машинке маска чела и теперь подходят ребенку,взрослому будет больно </t>
  </si>
  <si>
    <t>Очень Стильные</t>
  </si>
  <si>
    <t>The package contains three pieces. Very stylish. The disadvantages are very tight elastic bands. After washing in the washing machine, the brow mask is now suitable for the child, the adult will be in pain</t>
  </si>
  <si>
    <t>db80dd92-0d3c-4abd-a2d2-e352ec5376f0</t>
  </si>
  <si>
    <t xml:space="preserve">Не понравились. Маски маленького размера, подойдут для подростка. Воздух не пропускает и пахнут как из китайской барахолки.  Резинки не тянутся, кажется просто как веревки. </t>
  </si>
  <si>
    <t>Didn&amp;#39;t like it. Small masks, suitable for a teenager. The air does not let in and smells like from a Chinese flea market. The rubber bands don&amp;#39;t stretch, they just seem like ropes.</t>
  </si>
  <si>
    <t>5bd5696a-22e8-43b6-9cf4-e7597bd75815</t>
  </si>
  <si>
    <t>Приятные расцветки 🥰🔥</t>
  </si>
  <si>
    <t>Очень Крытые</t>
  </si>
  <si>
    <t>Nice colors 🥰🔥</t>
  </si>
  <si>
    <t>0716aa07-a000-42bd-b907-1cb2bc498eac</t>
  </si>
  <si>
    <t>מסיכות מדהימות וסופר נוחות, מוצר מומלץ!!!</t>
  </si>
  <si>
    <t>Amazing masks and super comfortable, recommended product !!!</t>
  </si>
  <si>
    <t>1d4c7a2c-ac41-4e1d-994e-a1321e6f4c71</t>
  </si>
  <si>
    <t>Маски  удобные, хотя немного толстоваты в боках. после пары стирок выглядит плохо, все в катышках</t>
  </si>
  <si>
    <t>Катышки После Пары Стирок</t>
  </si>
  <si>
    <t>The masks are comfortable, although a bit thick at the sides. after a couple of washes it looks bad, everything is in spools</t>
  </si>
  <si>
    <t>368d170d-9df0-4886-ba9d-ff498db4b512</t>
  </si>
  <si>
    <t>These masks are great because they fit nicely and don’t feel suffocating. The black one is my favorite!</t>
  </si>
  <si>
    <t>Perfect Size</t>
  </si>
  <si>
    <t>ddf8b39b-7b07-4abe-b9fd-d12089b4b966</t>
  </si>
  <si>
    <t>Маски выдерживают более 10 стирок,теряет форму быстрее черная.По размеру подойдут подростку и особям женского пола,мужчинам однозначно будут малы,хотя уверена они не рискнут покупать такую эпатажную расцветку.</t>
  </si>
  <si>
    <t>Masks can withstand more than 10 washes, black loses their shape faster. They will suit a teenager and females in size, men will definitely be small, although I&amp;#39;m sure they will not dare to buy such a shocking color.</t>
  </si>
  <si>
    <t>b307c9cb-a9a0-46d9-b9e8-69349a8f0e9c</t>
  </si>
  <si>
    <t xml:space="preserve">Lovely soft fabric washes very well  helps not to get glasses too foggy </t>
  </si>
  <si>
    <t>Oksana</t>
  </si>
  <si>
    <t>dcb9e8c4-e609-493b-af35-c77936b6a5e7</t>
  </si>
  <si>
    <t>Слишком плотные. Трудео дышать</t>
  </si>
  <si>
    <t>Too tight. Trudeo breathe</t>
  </si>
  <si>
    <t>50b0c2b4-b1cf-44ee-aaf3-1088f842b564</t>
  </si>
  <si>
    <t>נוח ויפה אבל ראיתי שהמחיר ממש עלה אז לא יודעת אם עדיין שווה</t>
  </si>
  <si>
    <t>מסיכות נוחות</t>
  </si>
  <si>
    <t>Comfortable and beautiful but I saw that the price really went up so do not know if still worth it</t>
  </si>
  <si>
    <t>KaterinaGrek</t>
  </si>
  <si>
    <t>b2b7c298-60f9-4456-b86a-c270bfa0608f</t>
  </si>
  <si>
    <t xml:space="preserve">Маски очень понравились. Резинки не тугие - уши не болят. Материал самой маски приятный. При стирке форму не теряют. Выглядят красиво) </t>
  </si>
  <si>
    <t>То Что Нужно</t>
  </si>
  <si>
    <t>I liked the masks very much. The elastic bands are not tight - the ears do not hurt. The material of the mask itself is nice. They do not lose their shape during washing. Look nice)</t>
  </si>
  <si>
    <t>8d8ff555-33de-46a4-8fc3-d5caa76dc286</t>
  </si>
  <si>
    <t>洗えば取れると思いますが、生地にケミカル臭があります。
生地が厚めで夏場は暑いと思います。
１枚４００円と考えると価格相応なチープさがあります。
生地の柄が日本には売ってない感じで可愛いのでOKとします！</t>
  </si>
  <si>
    <t>生地厚め</t>
  </si>
  <si>
    <t>I think it can be removed by washing, but the fabric has a chemical odor. The fabric is thick and I think it&amp;#39;s hot in the summer. If you think about 400 yen per sheet, there is a cheap price. The pattern of the fabric is so cute that it is not sold in Japan, so it&amp;#39;s OK!</t>
  </si>
  <si>
    <t>KarinaR</t>
  </si>
  <si>
    <t>f018b254-84aa-400c-b456-5cc1356b03dc</t>
  </si>
  <si>
    <t>Куда бы мы не пришли, все спрашивают, где мы взяли такие маски и очень хвалят их дизайн! Да и качеством довольны😻</t>
  </si>
  <si>
    <t>Шикарно!</t>
  </si>
  <si>
    <t>Wherever we go, everyone asks where we got such masks and praises their design very much! And we are satisfied with the quality😻</t>
  </si>
  <si>
    <t>valbarel</t>
  </si>
  <si>
    <t>bc12dfa1-0134-450c-a2a4-6494f040d9af</t>
  </si>
  <si>
    <t>מסיכות נעימות ויפות, בדים מעוצבים. קצת עבה מידי לקיץ ישראלי. מקווה שבחורף יהיה יותר קל איתן.
מתכבסות בקלות ועדיף לא להכניס למייבש, כי הן מתכווצות</t>
  </si>
  <si>
    <t>Pleasant and beautiful masks, designed fabrics. A little too thick for an Israeli summer. Hopefully winter will be easier with them. Wash easily and it is best not to put them in the dryer, because they shrink</t>
  </si>
  <si>
    <t>66d2fa3c-2837-4975-98b1-3caf40022d27</t>
  </si>
  <si>
    <t>Unfortunately, this product is too small. I think the sizing is better suited for a child, not adults. It was too tight and did not leave enough breathing room making it uncomfortable. If you're buying for small kids --great, but for adults, try something else please.</t>
  </si>
  <si>
    <t>Not satisfied - Too Small / Not Suitable for Adults</t>
  </si>
  <si>
    <t>Miloviza</t>
  </si>
  <si>
    <t>aa48fe17-5259-482e-8b05-900b5491ef8d</t>
  </si>
  <si>
    <t>По качеству- нитки торчат!! Из трёх масок, только одна подошла, остальные на детей по величине резинки. Будьте аккуратны, когда приобретаете!! Либо сами уединяйте потом резинки. Хотя за такую цену это слишком...</t>
  </si>
  <si>
    <t>Ну Так Себе..</t>
  </si>
  <si>
    <t>In terms of quality, the threads stick out !! Of the three masks, only one came up, the rest were on children by the size of an elastic band. Be Careful When You Purchase !! Or use the elastic bands yourself later. Although for the price it is too ...</t>
  </si>
  <si>
    <t>2496fb49-fc60-4981-8163-a90faebec0d0</t>
  </si>
  <si>
    <t>Material and design are quite good. Straps are bit short for my huge face)))) Makes my head hurt after long period of wearing. Overall good value for money</t>
  </si>
  <si>
    <t>7d665bd1-ac46-4044-8e7d-74fec461b10f</t>
  </si>
  <si>
    <t>Excellent quality, but in my opinion will be more suitable for winter because it is very hot to put them on in summer. One of them came smaller than the rest so I could not use it</t>
  </si>
  <si>
    <t>db383e00-2356-470d-bc40-027a706d537f</t>
  </si>
  <si>
    <t>Не удобно пить капсулы, большие очень.</t>
  </si>
  <si>
    <t>It is not convenient to drink capsules, very large.</t>
  </si>
  <si>
    <t>a81bd110-ab84-4456-9a57-25ca0b38ee23</t>
  </si>
  <si>
    <t>Идеально для душных помещений</t>
  </si>
  <si>
    <t>Макси</t>
  </si>
  <si>
    <t>Ideal for stuffy rooms</t>
  </si>
  <si>
    <t>3ab2408c-64ee-4e3f-bf54-6d0ff44ed1a5</t>
  </si>
  <si>
    <t>модные и оригинальные цвета, одна маска в наборе идет чуть меньше остальных, подойдет и для ребенка</t>
  </si>
  <si>
    <t>fashionable and original colors, one mask in the set is slightly smaller than the others, suitable for a child</t>
  </si>
  <si>
    <t>6613c56a-2c8e-4655-990e-b09288c2f80a</t>
  </si>
  <si>
    <t>One of the most delicious things I have ever tasted!  When in stock buy at least two</t>
  </si>
  <si>
    <t>c1232be2-58da-4fd9-b867-8c2bb78395c7</t>
  </si>
  <si>
    <t>The worst material ever to make a mask, I couldn’t breath while I was wearing it. TOTAL WASTE OF MONEY</t>
  </si>
  <si>
    <t>5044c4b0-cd23-4af8-9235-446017f12a5a</t>
  </si>
  <si>
    <t>I was sweating a lot. Used it several times and left them</t>
  </si>
  <si>
    <t>Too Hot In It</t>
  </si>
  <si>
    <t>5fd6bb72-3599-47c4-a0a6-6f5eac32bff1</t>
  </si>
  <si>
    <t xml:space="preserve">Заказала эти масочки по скидке, сделаны качественно Но очень плотные и в них сложно долго находиться, трудно дышать, маска быстро набирает влагу ((
И они маловаты закрывают малую часть лица !
Больше не закажу их это точно ! </t>
  </si>
  <si>
    <t>Трудно в маске дышать!</t>
  </si>
  <si>
    <t>I ordered these masks at a discount, they are made of high quality But they are very dense and it is difficult to stay in them for a long time, it is difficult to breathe, the mask quickly gains moisture ((And they are too small to cover a small part of the face! I will not order them again for sure!</t>
  </si>
  <si>
    <t>5a9b9735-23dc-46e6-9c3c-e52a296a66bb</t>
  </si>
  <si>
    <t>Nice colours end texture</t>
  </si>
  <si>
    <t>Very Good</t>
  </si>
  <si>
    <t>d45c711b-f5a3-4f69-9c1c-22c57c77bcac</t>
  </si>
  <si>
    <t>Very good quality, pleasant fabric.</t>
  </si>
  <si>
    <t>80758824-7fca-42cd-a02a-aed86c1b359f</t>
  </si>
  <si>
    <t xml:space="preserve">Came exactly as at the photo. </t>
  </si>
  <si>
    <t>Cool</t>
  </si>
  <si>
    <t>d10b1fa1-d288-4072-adac-b853d2fc8fcd</t>
  </si>
  <si>
    <t>柄がお洒落です。サイズは中くらいのサイズかな？生地は厚めのガーゼ。紐が少しキツく長時間つけると顔に跡が残りました。</t>
  </si>
  <si>
    <t>お洒落です</t>
  </si>
  <si>
    <t>The pattern is fashionable. Is it a medium size? The fabric is thick gauze. When the string was a little tight and attached for a long time, a mark remained on the face.</t>
  </si>
  <si>
    <t>7d3801e2-0a9d-43b1-849a-3e0ba6543704</t>
  </si>
  <si>
    <t xml:space="preserve">Удобные,стильные маски </t>
  </si>
  <si>
    <t>Хлопок</t>
  </si>
  <si>
    <t>Comfortable, stylish masks</t>
  </si>
  <si>
    <t>108c1f63-e335-4c9a-9f11-e59b92f886a2</t>
  </si>
  <si>
    <t>GREAT SIZE</t>
  </si>
  <si>
    <t>272f2f52-9d50-47a9-8d96-cd578e7592b8</t>
  </si>
  <si>
    <t>安くてethicalでデザインが優れている。ほかの色も欲しいです。
アベノマスクもこれならよかったのに</t>
  </si>
  <si>
    <t>可愛い</t>
  </si>
  <si>
    <t>It is cheap, ethical and has a good design. I also want other colors. I wish I had this abenomask</t>
  </si>
  <si>
    <t>83d5028d-a460-4647-8625-a327254b4953</t>
  </si>
  <si>
    <t xml:space="preserve">Very soft 
Very comfortable 
So nice 👍 
</t>
  </si>
  <si>
    <t>Sooo Good</t>
  </si>
  <si>
    <t>a2e4da70-e2db-4a56-8ec5-d994afb708d8</t>
  </si>
  <si>
    <t>the skin drinks it in seconds, and leaves the skin smooth for days - good stuff skip all lothions and vreams - this is it!</t>
  </si>
  <si>
    <t>great!</t>
  </si>
  <si>
    <t>Oravis</t>
  </si>
  <si>
    <t>de8dde7c-289e-4029-8536-e58a8a080c7e</t>
  </si>
  <si>
    <t>beutiful i love it. got a lot pf complimants</t>
  </si>
  <si>
    <t>36890179-13e8-437e-8c40-4faa591d5c9c</t>
  </si>
  <si>
    <t>Very good and thick mask. Very beautiful.
The rubber is a little too tight.</t>
  </si>
  <si>
    <t>8c6850d1-95e5-4ab8-b1f9-c426e65b998c</t>
  </si>
  <si>
    <t xml:space="preserve">Happy with both purchases </t>
  </si>
  <si>
    <t>1af50db6-9694-4b15-8020-c99e58de4913</t>
  </si>
  <si>
    <t>ריח עדין ממש ונספג מהר על הגוף</t>
  </si>
  <si>
    <t>Really delicate scent and absorbed quickly on the body</t>
  </si>
  <si>
    <t>cac72b20-d2a0-4405-9e4c-aa1432ef6d55</t>
  </si>
  <si>
    <t>מאוד אפקטיבי</t>
  </si>
  <si>
    <t>Very effective</t>
  </si>
  <si>
    <t>22685e59-0e61-44bd-921e-5ba3ff36275d</t>
  </si>
  <si>
    <t>Love them so nice</t>
  </si>
  <si>
    <t>Marks</t>
  </si>
  <si>
    <t>8d1cc43a-c989-4b2c-b816-29f641cda96a</t>
  </si>
  <si>
    <t>Too cool to be true.
I bought another pack of these.
Everyone asks me where from i got them. They look very stylish and special.100% cotton.</t>
  </si>
  <si>
    <t>f2067ace-751e-40e4-bf82-d9d3ba99fe12</t>
  </si>
  <si>
    <t>Cotton so it's good, but the size is small so it fits just to women with a small and narrow face</t>
  </si>
  <si>
    <t>60709f8d-7ef3-4e93-a1c9-1c343b06c692</t>
  </si>
  <si>
    <t>626ba873-9c4b-44f5-bd30-c29709a788b0</t>
  </si>
  <si>
    <t>eb53b99d-4809-4b2f-b40d-9f50da147bef</t>
  </si>
  <si>
    <t>These are cute breathable masks. I just wish they had more fabric but they do the job covering the nose and mouth</t>
  </si>
  <si>
    <t>afc34ba3-5b17-46fd-a5be-6dad13696d3a</t>
  </si>
  <si>
    <t xml:space="preserve">Very beautiful mask. The quality is high. </t>
  </si>
  <si>
    <t>Beautiful Mask</t>
  </si>
  <si>
    <t>I like gluten free</t>
  </si>
  <si>
    <t>09c92be1-924f-44af-8123-0a4d10f54434</t>
  </si>
  <si>
    <t>Маска симпатичная, но сильно пахнет. А самое ужасное - это то, что  она очень мала даже для моей небольшой женской головы. Уши заболели через несколько секунд после примерки. По размеру, скорее всего, подойдет для ребенка лет 10.</t>
  </si>
  <si>
    <t>The mask is cute but smells strong. And the worst thing is that it is very small even for my small female head. Ears ached a few seconds after trying on. Most likely in size for a child of 10 years old.</t>
  </si>
  <si>
    <t>a084e83d-745d-4833-85c0-d9daa9c0f80b</t>
  </si>
  <si>
    <t xml:space="preserve">Thick but soft fabric. Doesn't cause pimples breakouts as opposed to other masks. 
The black one is a bit small.  I have a small face so it's fine for me, But it didn't fit my husband. 
The pattern is nice if you like leopard print.
</t>
  </si>
  <si>
    <t>f5bd7cb2-c835-4798-ad57-4b17ef74ac2c</t>
  </si>
  <si>
    <t>הסיבה היחידה שהיא לא מקבלת 5 כוכבים זה בגלל שהיא מתכווצת בכביסה.
מסיכה תיקנית. 3 שכבות של בד בלי תפר באמצע.
בד נעים.לא גורמת לאדים במשקפיים.</t>
  </si>
  <si>
    <t xml:space="preserve">מסיכה נעימה על העור </t>
  </si>
  <si>
    <t>The only reason she does not get 5 stars is because she shrinks in the wash. Standard mask. 3 layers of seamless fabric in the middle. Pleasant fabric. Does not cause steam in the glasses.</t>
  </si>
  <si>
    <t>f9be46f0-3d3c-4a25-8fcd-875089332793</t>
  </si>
  <si>
    <t xml:space="preserve">قريت لما اشتريتها انه الكل يقول انه حجمها صغير بس مناسبه لي جدا وكويسه </t>
  </si>
  <si>
    <t>——</t>
  </si>
  <si>
    <t>When I bought it, I read that everyone says it is small in size, but it fits me very well</t>
  </si>
  <si>
    <t>1a4f2493-d3bc-4841-947a-eaecf063283a</t>
  </si>
  <si>
    <t>the pattern is fabulous but the size is a little bit small and its change his size after washing them...</t>
  </si>
  <si>
    <t>4f1e8a1a-5dea-4278-8675-3a3530909882</t>
  </si>
  <si>
    <t>Feel good on the face and doesn't hurt in the ears.</t>
  </si>
  <si>
    <t>a6575f71-b634-4ac5-8b70-f66c20f38605</t>
  </si>
  <si>
    <t>The masks are pretty small and Suitable for people with small face, for me its comfortable and although i sweat with it i don’t have pimples like i have with other nasks</t>
  </si>
  <si>
    <t>The Print Is Beautiful</t>
  </si>
  <si>
    <t>Nataliago</t>
  </si>
  <si>
    <t>c3c01d57-fbc9-40b5-a7c3-d2593c1c14ff</t>
  </si>
  <si>
    <t>Давят на уши, мужчинам вообще нереально</t>
  </si>
  <si>
    <t>Маловаты</t>
  </si>
  <si>
    <t>Pressing on the ears, men are generally unrealistic</t>
  </si>
  <si>
    <t>6a62e36c-77be-46a2-a516-e3740d97d469</t>
  </si>
  <si>
    <t>The fabric is soft, the print is beautiful</t>
  </si>
  <si>
    <t>Great And Comfortable Mask!</t>
  </si>
  <si>
    <t>6ad50ea9-b82b-49ea-8993-54f8ef80a6b0</t>
  </si>
  <si>
    <t>3dfea457-127b-44d6-ba1c-cba117b2f9d6</t>
  </si>
  <si>
    <t>בד מעולה! עבות ונעימות! ממליצה</t>
  </si>
  <si>
    <t>מסכות טובות</t>
  </si>
  <si>
    <t>Excellent fabric! Thick and pleasant! Recommend</t>
  </si>
  <si>
    <t>4a7384d8-7b31-465a-ae94-02891bd6cea0</t>
  </si>
  <si>
    <t xml:space="preserve">These are ok. Really cool looking but they are not the most breathable. I find that some of the cotton divers tickle my lip and nose a bit. Also the straps are a bit tight. </t>
  </si>
  <si>
    <t>Semi Comfortable And Stylish</t>
  </si>
  <si>
    <t>dd6c6041-2ddb-49a5-92f7-f32b32ddd0d2</t>
  </si>
  <si>
    <t>The fabric is soft and fills good</t>
  </si>
  <si>
    <t>Janiya</t>
  </si>
  <si>
    <t>037cd3b1-efc6-41c5-91a9-2e07a09428a2</t>
  </si>
  <si>
    <t>Маски удобный и красивые, выделяются на фоне остальных</t>
  </si>
  <si>
    <t>The masks are comfortable and beautiful, stand out from the rest</t>
  </si>
  <si>
    <t>bd9507e1-419f-4f05-b94c-9297f7fd7231</t>
  </si>
  <si>
    <t>Very nice.. you need to wash it before you use it</t>
  </si>
  <si>
    <t>a4355682-0fc4-426f-850b-03970d4e186e</t>
  </si>
  <si>
    <t>עיצוב מהממם! נעימות ומוצעות פצעים בפנים</t>
  </si>
  <si>
    <t>Stunning design! Pleasant and offered sores on the face</t>
  </si>
  <si>
    <t>ef737db1-c484-4642-9a0b-80e08adb32dc</t>
  </si>
  <si>
    <t>Like It</t>
  </si>
  <si>
    <t>151e7cda-d362-411c-be34-51bfaac2b55c</t>
  </si>
  <si>
    <t>מסיכות מעולות ומגינות מאוד</t>
  </si>
  <si>
    <t>👏🏼👏🏼👏🏼</t>
  </si>
  <si>
    <t>Excellent and very protective masks</t>
  </si>
  <si>
    <t>b0772f8d-ebe7-4618-86a3-a90a4b841e59</t>
  </si>
  <si>
    <t xml:space="preserve">حلو مره </t>
  </si>
  <si>
    <t>Bittersweet</t>
  </si>
  <si>
    <t>85c4a17a-1f41-48c9-94e4-324ec7e9d4b8</t>
  </si>
  <si>
    <t xml:space="preserve">נוחות מאוד( לא כואב באוזן) ואפשר לכבס אותן כל הזמן. אהבתי </t>
  </si>
  <si>
    <t>מסכות שימושיות וטובות</t>
  </si>
  <si>
    <t>Very comfortable (does not hurt the ear) and can be washed all the time. I liked</t>
  </si>
  <si>
    <t>37bfcd0d-1bf5-4ad8-af8a-8fb2ae493140</t>
  </si>
  <si>
    <t xml:space="preserve">These are reasonable, however they are smallish. Ears get hurt if wear for long, as it is not adjustable. </t>
  </si>
  <si>
    <t>410b6a17-ccd0-4ce1-8049-f9b161f7129c</t>
  </si>
  <si>
    <t xml:space="preserve">Great for a small/petite face.  Comfy breathable cotton - as breathable as a mask can be I guess. </t>
  </si>
  <si>
    <t>894ed281-1089-4803-9f15-dc2cc7939341</t>
  </si>
  <si>
    <t xml:space="preserve">Мне понравилась идея многоразовых масок вместо того чтобы повсеместно сорить одноразовыми. Эти маски, конечно, не являются медицинскими, но ткань плотная, добротная. Я живу в жарком и влажном климате. Летом не смогла их носить. Но сейчас, с наступлением прохлады, с удовольствием беру их с собой. Две маски коричневых оттенков большие, прекрасно закрывают женское лицо (и даже место остаётся) . Чёрная по размеру меньше, что жаль- хотела мужу отдать :) 
Заушные резиночки широкие и не давят.    </t>
  </si>
  <si>
    <t>I liked the idea of reusable masks instead of littering disposable masks all over the place. These masks, of course, are not medical, but the fabric is dense and solid. I live in a hot and humid climate. I couldn&amp;#39;t wear them in the summer. But now, with the onset of coolness, I take them with me with pleasure. Two masks of brown shades are large, perfectly cover a woman&amp;#39;s face (and even a place remains). Black is smaller in size, which is a pity, I wanted to give it to my husband :) The ear-bands are wide and do not press.</t>
  </si>
  <si>
    <t>Kessy White</t>
  </si>
  <si>
    <t>667cd30a-8201-4065-9112-676abe399b7d</t>
  </si>
  <si>
    <t>Честно говоря не ожидала получить такие качественные маски так дешево.Тем более отзывы тут в основном негативные. Масочки  даже в упаковке очень солидно выглядят. Конечно они больше декоративные чем медицинские, но  тем не менее  очень толстенькие. Все три подошли. Коричневая самая широкая, остальные уже. На женское лицо подойдут. Жаль что черная маленькая думала мужу одну отдам)) Прийдется побыть эгоисткой. Материал натуральный, хлопок. Производят впечатление не дешевой вещи. Ну и принт гламурный чисто женский)) Так что кому не подошли жовольно странно. Ушные петли огромные, не жмут совершенно, но и не спадают. Я довольна!</t>
  </si>
  <si>
    <t>Не послушала плохие отзывы и купила!</t>
  </si>
  <si>
    <t>To be honest, I didn&amp;#39;t expect to get such high-quality masks so cheaply, especially since the reviews here are mostly negative. Masks, even in packaging, look very solid. Of course they are more decorative than medical, but nevertheless very plump. All three came up. The brown one is the widest, the rest are narrower. Suitable for a woman&amp;#39;s face. It is a pity that the black little one thought I would give one to her husband)) I&amp;#39;ll have to be selfish. Natural material, cotton. They give the impression of not a cheap thing. Well, the print is glamorous, purely feminine)) So who didn’t fit in a very strange way. The ear loops are huge, they do not press at all, but they also do not fall off. I am satisfied!</t>
  </si>
  <si>
    <t>82d5e951-797b-4cb7-8040-03d5004fce40</t>
  </si>
  <si>
    <t>хорошее качество, плотные</t>
  </si>
  <si>
    <t>good quality, dense</t>
  </si>
  <si>
    <t>05532dd2-5ff2-4f23-9838-ce3ac1bbbd1f</t>
  </si>
  <si>
    <t>Kids loved it and nice low price</t>
  </si>
  <si>
    <t>Nice For Kids</t>
  </si>
  <si>
    <t>1654dd58-fef6-4501-b303-ac5b5cb92939</t>
  </si>
  <si>
    <t>Плотная ткань, резинки думаю растянутся быстро. конструкция как у обычной одноразовой маски - прямоугольник со складками</t>
  </si>
  <si>
    <t>Dense fabric, elastic bands I think will stretch quickly. design like a regular disposable mask - rectangle with folds</t>
  </si>
  <si>
    <t>5167cd99-7c67-4921-b689-11e027dda143</t>
  </si>
  <si>
    <t xml:space="preserve">Great value </t>
  </si>
  <si>
    <t>a733625c-cf39-41c7-b8d1-29afb405189e</t>
  </si>
  <si>
    <t>Its good if you live in a cold country because its much wormer than other masks i have tried.</t>
  </si>
  <si>
    <t>e8e217ab-fc45-45c6-84fe-d90aeccc7465</t>
  </si>
  <si>
    <t>My daughter love it</t>
  </si>
  <si>
    <t>Nivy</t>
  </si>
  <si>
    <t>f68ba50f-720a-4395-9466-2d32dffac3c0</t>
  </si>
  <si>
    <t>Yep does exactly what its suppose to, and I'm happy  my mom liked the leopard print mask :) 
Stay safe everyone!</t>
  </si>
  <si>
    <t>3443d09c-b62d-46b7-a05d-46c25c4fa0bf</t>
  </si>
  <si>
    <t xml:space="preserve">A really tasty addition to salads and vegetable dishes </t>
  </si>
  <si>
    <t>Lillian G</t>
  </si>
  <si>
    <t>bde3fd4b-88bc-4cf1-b619-df21a50b34e8</t>
  </si>
  <si>
    <t>Really beautiful designs! High quality masks in general I'm assuming there are two layers of cotton fiber and it can be great for the Winter since it's thick material.</t>
  </si>
  <si>
    <t>f8824f89-db60-4fda-8229-7f747064562e</t>
  </si>
  <si>
    <t xml:space="preserve">These are cute patterns and i like that they are just the right size, lots of masks are a little large and overwhelming for my face. It's not the softest material, and although it isn't scratchy feeling, it isn't silky so if that's what you're looking for, then skip this. </t>
  </si>
  <si>
    <t>0f9536df-cea9-458f-9088-7af3523074fc</t>
  </si>
  <si>
    <t>These are great, black one is def a little smaller but no issue they all fit. Don't think size wise they'd suit a larger adult face (ie a big guy) but as a pretty standard female face they're a great fit!</t>
  </si>
  <si>
    <t>Breathable, nice pattern</t>
  </si>
  <si>
    <t>62cfb976-779f-4bd6-93aa-4aaffec3c105</t>
  </si>
  <si>
    <t>Great taste, combination of the cinnamon and chocolate is great!</t>
  </si>
  <si>
    <t>7de61ae4-a7e6-44e8-b38b-de18cd9a46ca</t>
  </si>
  <si>
    <t>So Comfy and sturdy great buy!!</t>
  </si>
  <si>
    <t>47021bbd-2378-448d-a8bf-869d07497c29</t>
  </si>
  <si>
    <t xml:space="preserve">These work well and feel comfortable on. They are a big big for my small face and don’t have a piece of metal on the nose bridge so I like to wear my glasses so I can have them held down. </t>
  </si>
  <si>
    <t>These work well</t>
  </si>
  <si>
    <t>30820b31-042c-44a2-b0e3-3b72150c8bbd</t>
  </si>
  <si>
    <t>Love this website! Reliable and fast shipping!</t>
  </si>
  <si>
    <t>SugarDumplin</t>
  </si>
  <si>
    <t>512ab966-ac50-40b7-84d8-100761bf8dd2</t>
  </si>
  <si>
    <t>Value- Good, althought some of the stitching on 2 of the 3 masks arrived already coming undone where the elastic attaches to the mask. Over the week that I have worn them, it has begun to unravel more, so Ill have to stitch it soon, which is a bit dissapointing.
Patterns- Looked at they appear in the pictures.
Fabric- I was very happy with the breathability through these, I just wish they werent as bunchy/puffyness which reminds me of a cloth diaper. I also like that they are a little smaller in size, so they dont cover the entire side of your face and neck.
Price- The price was appropriate. These were better priced here than on another popular cosmetic site.</t>
  </si>
  <si>
    <t>34c11bb6-a445-4ee9-9683-cb755c6c2fcf</t>
  </si>
  <si>
    <t xml:space="preserve">They are very comfortable to wear and fit perfectly. </t>
  </si>
  <si>
    <t>59adf72b-f2e0-4972-a9fe-2a6c0cf5f584</t>
  </si>
  <si>
    <t>ad6bdebc-ae93-4196-b13a-1a5889b86b62</t>
  </si>
  <si>
    <t>Nice cream with a pleasant smell</t>
  </si>
  <si>
    <t>b1f77710-7f06-4b1b-8016-3d46525845da</t>
  </si>
  <si>
    <t>القماش خشن نوعاً ما</t>
  </si>
  <si>
    <t>The fabric is a bit rough</t>
  </si>
  <si>
    <t>79ce2754-7651-474d-97f2-b9af2e87d145</t>
  </si>
  <si>
    <t xml:space="preserve">For the price, these are excellent.  I put one on at once to see what I thought.  It fit perfectly and not abundant material covering my whole face as do some.  Would love to see more with tiny patterns in them for sale.  Nice elastic, does not hurt ears and plenty of stretch for those who need it. </t>
  </si>
  <si>
    <t>Very Nice Little Masks for the Price</t>
  </si>
  <si>
    <t>3c63ad59-a12b-4613-8ba1-4584e263c561</t>
  </si>
  <si>
    <t xml:space="preserve">Too small! And I do not have a huge face, perhaps I bit longer than average, but nothing exceptional. Also lacking in some kind of holding structure. </t>
  </si>
  <si>
    <t>833feaad-a378-4e4a-bf85-ce2444a25aff</t>
  </si>
  <si>
    <t>Fantastic, easy to breathe through which helps on hot days. Quick to dry when washed.</t>
  </si>
  <si>
    <t>3e857415-f817-420c-a63e-6d038ceb158c</t>
  </si>
  <si>
    <t xml:space="preserve">Lovely and soft. Comfortable. Wash well. Great patterns. </t>
  </si>
  <si>
    <t>973b8666-7387-4287-8579-26a7d8b9e182</t>
  </si>
  <si>
    <t>They are an ok weight. The elastic bands are just a bit short to make it to the ears making these a little tight.</t>
  </si>
  <si>
    <t>e534c37d-246b-4b5b-9ed4-53930621ab9c</t>
  </si>
  <si>
    <t xml:space="preserve">Я худощавого телосложения, худое лицо. Маски для меня впритык. На леопардовая самая маленькая оказалась, уши оттопыриваются😀 </t>
  </si>
  <si>
    <t>I am a thin build, thin face. The masks are close to me. On the leopard, the smallest was, the ears protrude от</t>
  </si>
  <si>
    <t>8ec21f56-e68a-435a-a9ba-35d2f5ef01ec</t>
  </si>
  <si>
    <t>Great quality and very stylish</t>
  </si>
  <si>
    <t>cb26be96-dc56-4c7a-87db-ea67f3b3c6dd</t>
  </si>
  <si>
    <t>Love this product. Amazing  smell and really protects the hair! Been using for over a year</t>
  </si>
  <si>
    <t>61c54950-06dc-404b-a9a0-d9d9a389d784</t>
  </si>
  <si>
    <t xml:space="preserve">Good size capsule. </t>
  </si>
  <si>
    <t>b84b7cb6-0335-414d-9e14-cd875383f6ed</t>
  </si>
  <si>
    <t xml:space="preserve">Seems to be a very good toning / firming serum. Discrete and pleasant smell. Very light consistance. Ingredients good except for some pollutants, plastics and phenoxyethanol. All in all not bad at all but I wish they could improve some of the not so good ingredients </t>
  </si>
  <si>
    <t>e05265ca-0faa-4b2c-bc83-43b46682a73a</t>
  </si>
  <si>
    <t xml:space="preserve">Too tight on ears, not adjustable </t>
  </si>
  <si>
    <t>2bf687c9-0632-4cf5-b348-da188a6b9032</t>
  </si>
  <si>
    <t xml:space="preserve">The mask are great, nice and light and breathable
Frankincense: great
I have not used the tea yet. I will be using for my kombucha  
</t>
  </si>
  <si>
    <t>92220143-727a-47e5-9a32-5f125119bf19</t>
  </si>
  <si>
    <t xml:space="preserve">  for the weather in the Middle East so I don’t recommend it for hot places. </t>
  </si>
  <si>
    <t xml:space="preserve">Too many layers of fabric </t>
  </si>
  <si>
    <t>094a96ae-b94f-4a16-a4ce-37889d53b66c</t>
  </si>
  <si>
    <t xml:space="preserve">Comfortable,  easy to clean, breathable </t>
  </si>
  <si>
    <t>20b3d8b7-bc26-456f-bbc1-63bca45fc8d1</t>
  </si>
  <si>
    <t>helping me lower my blood sugar</t>
  </si>
  <si>
    <t>0ff88ad6-54a2-413b-9bfb-cd1e7fb8421e</t>
  </si>
  <si>
    <t>The quality of the products was or is great .</t>
  </si>
  <si>
    <t>c4c16bc8-ba91-41c9-a55d-f47e0210fa2e</t>
  </si>
  <si>
    <t xml:space="preserve">размер масок скорее детский, сшиты неаккуратно, материал грубый.  </t>
  </si>
  <si>
    <t>это несерьезно</t>
  </si>
  <si>
    <t>the size of the masks is rather childish, not neatly sewn, the material is rough.</t>
  </si>
  <si>
    <t>cea16806-7fdd-49eb-aab5-d3c496616649</t>
  </si>
  <si>
    <t>Perfect, comfortable and fashionable</t>
  </si>
  <si>
    <t>ee840d86-61e0-4f70-be5f-989ed094032a</t>
  </si>
  <si>
    <t>😎</t>
  </si>
  <si>
    <t>ac3db746-24ff-482f-a68c-8e6bd151b84b</t>
  </si>
  <si>
    <t>The mask is a great but can not cover the Cv 19 because there don't have or any place I can put the filter...</t>
  </si>
  <si>
    <t>it's ok</t>
  </si>
  <si>
    <t>c215b59e-0cd6-4a37-aad9-c36d1dbc0d46</t>
  </si>
  <si>
    <t>Very tasty</t>
  </si>
  <si>
    <t>77212d6e-214a-423d-a403-622cae512e51</t>
  </si>
  <si>
    <t xml:space="preserve">Amazing &amp; creamy formula. I’m very fair and use the shade (bronzer) it’s perfect. </t>
  </si>
  <si>
    <t>3441b7df-da6e-4ad7-a01a-6b76f1d594a3</t>
  </si>
  <si>
    <t>Nice masks and easy to wash.</t>
  </si>
  <si>
    <t>2ab066b3-e4cd-4d62-a3e0-5e6f90faac47</t>
  </si>
  <si>
    <t xml:space="preserve">Love them, such nice cotton quality and stylish </t>
  </si>
  <si>
    <t xml:space="preserve">Comfy and stylish </t>
  </si>
  <si>
    <t>56245c9b-f941-4ced-852a-1911046ce8e2</t>
  </si>
  <si>
    <t>Exremely dissappointed, way too small, poor quality and poorly made</t>
  </si>
  <si>
    <t>Very poor Quality</t>
  </si>
  <si>
    <t>b2f3bdfc-f184-4b77-b0e3-bd753e3eb953</t>
  </si>
  <si>
    <t xml:space="preserve">Item arrived quickly and exactly as described. </t>
  </si>
  <si>
    <t>11bb4dbb-32b0-47be-a729-c67552e5a1b7</t>
  </si>
  <si>
    <t>נהדר</t>
  </si>
  <si>
    <t>magnificent</t>
  </si>
  <si>
    <t>234ef4bf-8ae3-41c8-aba6-6e6f8ec349f8</t>
  </si>
  <si>
    <t>Easy to breathe and cute colors!</t>
  </si>
  <si>
    <t>Awesome masks</t>
  </si>
  <si>
    <t>3a06f226-24db-4227-bf4b-1677fcb164c1</t>
  </si>
  <si>
    <t>I love it!</t>
  </si>
  <si>
    <t>The mask</t>
  </si>
  <si>
    <t>a1df96a4-8aad-4689-9393-e07d6d58bf88</t>
  </si>
  <si>
    <t>9cbe3600-63b2-41a7-93ee-0212cc96b1b0</t>
  </si>
  <si>
    <t>Can't get enough of this product, it is superb for my skin and I get through bottles of it each year.  I only wish it came in a larger size so I don't have to buy so many bottles at a time.  Beautiful beautiful product</t>
  </si>
  <si>
    <t>c0595014-6926-4104-ad8f-209e6e1deb84</t>
  </si>
  <si>
    <t>Easy to breath and easy to clean!</t>
  </si>
  <si>
    <t>Just what the doctor ordered!</t>
  </si>
  <si>
    <t>d191b3c3-171e-4204-8b34-aa9b2fb5e63e</t>
  </si>
  <si>
    <t xml:space="preserve">Love the patterns and good coverage on your face. For me (asthmatic)  I find them slightly thick to breathe through but I guess that also gives you more protection. Would recommend these. Also appreciated the very fast delivery to New Zealand. </t>
  </si>
  <si>
    <t xml:space="preserve">Face masks </t>
  </si>
  <si>
    <t>bad9add2-01b4-4634-9357-f313069e88b4</t>
  </si>
  <si>
    <t>They fit good</t>
  </si>
  <si>
    <t>Cotton face mask</t>
  </si>
  <si>
    <t>193b3c8c-09c3-4321-93a5-4be9d7524cd1</t>
  </si>
  <si>
    <t>Over half way through bottle and no sign of tags coming off. Also bottle doesn't say how long product takes to work.</t>
  </si>
  <si>
    <t>9bfc35b8-d327-4944-b7e3-192bf15b7e45</t>
  </si>
  <si>
    <t xml:space="preserve">جميلة توجد ثلاثة أحجام مختلفة </t>
  </si>
  <si>
    <t>There are three different sizes</t>
  </si>
  <si>
    <t>11ba5626-1dec-4b1e-977b-3feb3fd4fc55</t>
  </si>
  <si>
    <t>great</t>
  </si>
  <si>
    <t>b85ea9a4-e9c0-46db-9af0-99ff33c5292b</t>
  </si>
  <si>
    <t xml:space="preserve">These masks are very comfy and a good size. </t>
  </si>
  <si>
    <t xml:space="preserve">Very happy </t>
  </si>
  <si>
    <t>4a3dcb57-c79a-404b-87be-c1c996aba003</t>
  </si>
  <si>
    <t xml:space="preserve">خامتة جميلة </t>
  </si>
  <si>
    <t>Beautiful conclusion</t>
  </si>
  <si>
    <t>2c476c2e-964a-4cdc-9a56-74bab376ae66</t>
  </si>
  <si>
    <t>手作りマスクを何回も洗濯したような品物でした。ヨレヨレだし、小さいし。ゴミ箱行きです。買って損をした。</t>
  </si>
  <si>
    <t>まるで使い古し</t>
  </si>
  <si>
    <t>It was like a handmade mask washed many times. It&amp;#39;s twisted, it&amp;#39;s small. I am going to the trash. I bought and lost.</t>
  </si>
  <si>
    <t>f2f7a77a-64d1-4ef2-a3ee-ed48af9471d7</t>
  </si>
  <si>
    <t>Much more comfortable than synthetic masks. Environmentally friendly. Strong construction.  Speedy delivery.</t>
  </si>
  <si>
    <t>Way better than synthetic or disposable masks</t>
  </si>
  <si>
    <t>f7c413e0-6c58-4623-a5d2-48dc71a2cd0a</t>
  </si>
  <si>
    <t xml:space="preserve">Well made </t>
  </si>
  <si>
    <t>Masks</t>
  </si>
  <si>
    <t>a1fad0cd-46ad-404a-ac0c-b7e3a091d858</t>
  </si>
  <si>
    <t>These masks smell weird and one of them has ear loops that are too short (like for a kid face). Not everyone has kids.</t>
  </si>
  <si>
    <t>Don't like them.</t>
  </si>
  <si>
    <t>ba715ed7-43d2-4eda-9c15-edb86264fb2c</t>
  </si>
  <si>
    <t>nice masks, fit good, great price, nice design</t>
  </si>
  <si>
    <t>4354e816-4988-43e7-8dbe-f7faf50a6715</t>
  </si>
  <si>
    <t xml:space="preserve">Quality is decent but the size is too small for adults, fit for 12-16 years olds well. </t>
  </si>
  <si>
    <t xml:space="preserve">Not bad product but size is a bit small. </t>
  </si>
  <si>
    <t>MyDewHerb</t>
  </si>
  <si>
    <t>b90ca8c7-450d-490d-848e-9672e9f771c0</t>
  </si>
  <si>
    <t xml:space="preserve">The design and comfort are great </t>
  </si>
  <si>
    <t>Loved these</t>
  </si>
  <si>
    <t>a7e109e1-70d9-4f4b-a40d-9c8c633ea81c</t>
  </si>
  <si>
    <t>Really nice soft masks. Really happy with them, want to order another one.
Only thing, one of the masks is kids size.</t>
  </si>
  <si>
    <t>very nice soft masks, recommended!</t>
  </si>
  <si>
    <t>9c9cc2ac-3bd5-40ab-8830-9112ad4acc0c</t>
  </si>
  <si>
    <t>very comfortable, easy to wash</t>
  </si>
  <si>
    <t>ba7a4a3f-12f2-4ae4-baff-23ff3858515d</t>
  </si>
  <si>
    <t>Breathable material, fits well</t>
  </si>
  <si>
    <t>Very comfy</t>
  </si>
  <si>
    <t>5c841697-5be6-4be2-af8c-9d6af1f3daca</t>
  </si>
  <si>
    <t>מאכזב</t>
  </si>
  <si>
    <t>מאוד קטנות ולא נוחות</t>
  </si>
  <si>
    <t>disappointing</t>
  </si>
  <si>
    <t>0ae2169a-6052-4246-a4c9-3893d8ef2ea6</t>
  </si>
  <si>
    <t xml:space="preserve">great masks!
i actually feel like i can breath
and they are pretty comfortable </t>
  </si>
  <si>
    <t>comfortable!</t>
  </si>
  <si>
    <t>2b26ab41-0514-44db-97cb-ef5f199eb868</t>
  </si>
  <si>
    <t>Nice, light and good fit.</t>
  </si>
  <si>
    <t>Good cotton</t>
  </si>
  <si>
    <t>5e4e9ee3-71e9-450f-bc4b-40f75d83ccf8</t>
  </si>
  <si>
    <t xml:space="preserve">The fabric was too thick and not breathable.
Designs were nice </t>
  </si>
  <si>
    <t>Masks but can't breath</t>
  </si>
  <si>
    <t>SeaWaters</t>
  </si>
  <si>
    <t>d30045db-5b44-46f1-bcac-afc5199e3f6a</t>
  </si>
  <si>
    <t xml:space="preserve">These masks are comfortable and easy to wear. The main problem is that they are not three layers as recommended for personal protection from COVID-19. The ad does not state this. Also the fabric is not water repellent as the surface layer should be. Not a good choice  </t>
  </si>
  <si>
    <t>Not three layers</t>
  </si>
  <si>
    <t>950e45b6-60fe-4508-8b70-8489d5506a0f</t>
  </si>
  <si>
    <t>These masks look nice but the fabric isn’t very soft</t>
  </si>
  <si>
    <t>Not The Best Fabric</t>
  </si>
  <si>
    <t>01a76f2d-513d-4fc1-b5f5-76d2ed48e00c</t>
  </si>
  <si>
    <t>Fit is good and quality is great!</t>
  </si>
  <si>
    <t>These are perfect!</t>
  </si>
  <si>
    <t>f0cd0f0e-9721-4b02-8878-d39c14cf26b9</t>
  </si>
  <si>
    <t xml:space="preserve">excellent material </t>
  </si>
  <si>
    <t>Face mask</t>
  </si>
  <si>
    <t>juicekap</t>
  </si>
  <si>
    <t>2425b9ce-a66e-49a0-9608-c3344cb9068d</t>
  </si>
  <si>
    <t>these are not all the same length. the shortest one is too narrow to fit well on most adults, probably only suited for very small faces. Need to look into making these at least 1.5" wider.</t>
  </si>
  <si>
    <t>Too narrow, only for small faces</t>
  </si>
  <si>
    <t>18831783-b57a-4196-96e5-b4a8d886743d</t>
  </si>
  <si>
    <t>One mask tore the first time trying it, the others are ok</t>
  </si>
  <si>
    <t>8d0621ff-8eba-4ab3-ad62-1193ff3111b1</t>
  </si>
  <si>
    <t xml:space="preserve">comfortable tnd and good breathing material </t>
  </si>
  <si>
    <t>masks</t>
  </si>
  <si>
    <t>09d4172b-4f87-4ff3-a46b-f766080e308b</t>
  </si>
  <si>
    <t>Аккуратно сшиты. Есть складки, благодаря которым не давит на нос. Веревочки для ушей разной длины на разных масках -- можно подобрать себе удобную. Ткань тонкая и легкая, дыхание не перекрывает. Довольна покупкой</t>
  </si>
  <si>
    <t>неплохие маски</t>
  </si>
  <si>
    <t>Neatly sewn. There are folds due to which it does not press on the nose. Ropes for ears of different lengths on different masks - you can choose a comfortable one for yourself. The fabric is thin and light, does not block breathing. Happy with purchase</t>
  </si>
  <si>
    <t>94ba3d47-9334-4bc5-95e6-581032a3918f</t>
  </si>
  <si>
    <t>Scratchy material, small mask size, no wire on nose area to fit it to your face</t>
  </si>
  <si>
    <t>Scratchy</t>
  </si>
  <si>
    <t>3331a918-7045-4af8-b83a-7fb8e67feeba</t>
  </si>
  <si>
    <t xml:space="preserve">Very comfortable  masks and a great deal! </t>
  </si>
  <si>
    <t>Soft masks</t>
  </si>
  <si>
    <t>Lilush87</t>
  </si>
  <si>
    <t>7f4898d1-3f3b-4125-a671-c9029d54dec4</t>
  </si>
  <si>
    <t>לא מאמינה שמסיכה הפכה להיות טרנד בזמן קורונה. מסיכה מעולה! מכסה טוב וניתנת לכיבוס! בהחלט ממליצה!</t>
  </si>
  <si>
    <t>מסיכות מעולות!</t>
  </si>
  <si>
    <t>Do not believe that a mask became a trend in the time of Corona. Excellent mask! Good lid and washable! Definitely recommend!</t>
  </si>
  <si>
    <t>c5302fda-15b6-4df0-9ec6-e4c2eaec6858</t>
  </si>
  <si>
    <t>Not bad for the price but definitely very small size. I have a normal face size and the mask is a very tight fit.  Best for a child or really skinny adult face.  Otherwise the mask is fine.</t>
  </si>
  <si>
    <t>Small fit mask</t>
  </si>
  <si>
    <t>47652ae2-3789-4a26-bd43-f6b7c96f441e</t>
  </si>
  <si>
    <t xml:space="preserve">I mean...it's nothing amazing and there's nothing wrong with it. The leopard print (which I was most excited about) is a bit too small on my face. Otherwise it's nice and light, and what I wear when I'm cycling out my nano mask to be washed. If you don't have sewing supplies and need to buy a mask, you can't go wrong with the price. </t>
  </si>
  <si>
    <t xml:space="preserve">Meh. </t>
  </si>
  <si>
    <t>a1cfc130-a096-4c9b-b923-6447770bc7ea</t>
  </si>
  <si>
    <t xml:space="preserve">Love the patterns. Love the cotton fabric used. The elastic is not all uniform; some are tight while some may be lose. I wish it would cover the face all the way around, but I like these over the disposable ones. I bought 3 packs to ensure I can clean and rotate them. </t>
  </si>
  <si>
    <t>Cute!</t>
  </si>
  <si>
    <t>b56514cc-3bfb-4ac9-9be4-86e3f8efb9ca</t>
  </si>
  <si>
    <t xml:space="preserve">If we’re gonna have to wear them, they may as well be a fashion statement. These are super easy to wear and stylish. My daughter works at a restaurant in the zoo and wears the leopard—she gets compliments all the time! Super fast shipping and great prices. I’ve purchased 3 packs of these! </t>
  </si>
  <si>
    <t>LOVE these masks!!!</t>
  </si>
  <si>
    <t>84cd4467-6111-4c56-8677-440e59cdd6aa</t>
  </si>
  <si>
    <t>I was a little bit hesitant to get this mask initially due to the many reviews here saying that the masks were too small - I got them today and don't understand what the fuss is about. I certainly do not consider myself to have small face, I probably sit somewhere in the medium range of things, but the masks were definitely of adequate size, and the earloops weren't too tight either</t>
  </si>
  <si>
    <t>seems like great reuseable masks</t>
  </si>
  <si>
    <t>aed29b62-7007-46ee-8c07-2c85742aacad</t>
  </si>
  <si>
    <t>These masks are great! So soft and comfortable! So cute too!</t>
  </si>
  <si>
    <t>Love them</t>
  </si>
  <si>
    <t>e1f68da9-b09c-4694-8c92-6ada4df0d8ee</t>
  </si>
  <si>
    <t xml:space="preserve">Sie stinken, als hätten sie monatelang in einem feuchten Keller gelegen. Ausserdem sieht es Handgemacht aus: sehr schlechte Verarbeitung und auch ohne Etikette.
Bei uns ist es Vorschrift, dass die Maske industriell gefertigt ist. Wenn ich die tragen würde, bekäme ich eine Busse! </t>
  </si>
  <si>
    <t>Nichts Wert</t>
  </si>
  <si>
    <t>They stink as if they had been lying in a damp basement for months. It also looks handmade: very poor workmanship and without any label. With us it is a requirement that the mask is manufactured industrially. If I carried them, I would get a bus!</t>
  </si>
  <si>
    <t>daf3a404-d768-4907-8223-b359e6aae8c2</t>
  </si>
  <si>
    <t>Very thin fabric, poorly made.</t>
  </si>
  <si>
    <t>b8ea563a-dc18-4993-ab9b-e61ea1e5ba18</t>
  </si>
  <si>
    <t xml:space="preserve">Works Well </t>
  </si>
  <si>
    <t xml:space="preserve">good </t>
  </si>
  <si>
    <t>ef6d3614-4fab-4fd0-a44a-2505b3ff6ec7</t>
  </si>
  <si>
    <t>.The mask is comfortable, nice color and tesxture</t>
  </si>
  <si>
    <t>516e2b10-3c0a-45fe-a56b-647e7f4fa2b5</t>
  </si>
  <si>
    <t>Comfortable and easy to wear.</t>
  </si>
  <si>
    <t>c0c8ecb3-88fa-4df6-9e6d-ebe443a8ca60</t>
  </si>
  <si>
    <t xml:space="preserve">these masks  shipped  quickly and are super cute and comfortable to wear ! Great price for 3 $12 .. super happy overall great purchase!  </t>
  </si>
  <si>
    <t>3 pack cotton masks</t>
  </si>
  <si>
    <t>ae0a0879-6410-430d-90df-c4ce6e4cb6ab</t>
  </si>
  <si>
    <t>Breatheble and comphy</t>
  </si>
  <si>
    <t>f3d86800-8a03-46af-8990-d816edc9d721</t>
  </si>
  <si>
    <t>Отличные хлопковые маски</t>
  </si>
  <si>
    <t>Оксана</t>
  </si>
  <si>
    <t>Excellent cotton masks</t>
  </si>
  <si>
    <t>c27a9915-9452-4800-bc4b-685a4d492e5c</t>
  </si>
  <si>
    <t xml:space="preserve">The design and colour just like used cloth , fell naked To wear it  </t>
  </si>
  <si>
    <t>Poor design</t>
  </si>
  <si>
    <t>da9bc519-fe7d-4f20-8e96-f6dd1527de55</t>
  </si>
  <si>
    <t>The masks are quite good, but a bit</t>
  </si>
  <si>
    <t xml:space="preserve">The masks are quite good, but a bit small. </t>
  </si>
  <si>
    <t>a7ac8af4-ee87-435f-ad17-3fd1aa8c2f86</t>
  </si>
  <si>
    <t>It is not easy to breathe if this lid</t>
  </si>
  <si>
    <t>99cb8052-74da-4a57-b7c2-6246a5471f5e</t>
  </si>
  <si>
    <t>מסכות נוחות מכותנה מתכבסות נהדר יושבות על הפנים בצורה מושלמת מכסות מהאף ועד לסנטר ומטה אפשר לנשום איתן ללא חימום הפנים ולא מוציאות פצעים מאוד מומלצות</t>
  </si>
  <si>
    <t>מסכות לפנים מכותנה</t>
  </si>
  <si>
    <t>Comfortable cotton masks that wash great, sit on the face perfectly, cover from the nose to the chin and down. You can breathe with them without heating the face and do not remove highly recommended wounds.</t>
  </si>
  <si>
    <t>doudou86</t>
  </si>
  <si>
    <t>900c866f-e332-4169-9b18-eb946be42d04</t>
  </si>
  <si>
    <t>ماسك في المستوى يغطي كامل الفم والانف ولا يعيق التنفس  انصح بشرائه</t>
  </si>
  <si>
    <t>A mask in the level that covers the entire mouth and nose and does not obstruct breathing. I recommend buying it</t>
  </si>
  <si>
    <t>a294e43a-184c-4e51-aa5f-99199c700b6f</t>
  </si>
  <si>
    <t>it is suitable to very small face</t>
  </si>
  <si>
    <t>the small face masks</t>
  </si>
  <si>
    <t>af15e362-6077-4490-a37a-ef7d44aac091</t>
  </si>
  <si>
    <t xml:space="preserve">Great, comfortable, and light weight masks! </t>
  </si>
  <si>
    <t xml:space="preserve">Comfortable! </t>
  </si>
  <si>
    <t>d716d231-100f-440e-a854-c13edea58adb</t>
  </si>
  <si>
    <t xml:space="preserve">3 штуки маски хорошие но уж сильно плотные, а так супер. </t>
  </si>
  <si>
    <t>3 pieces of masks are good but very dense, and so super.</t>
  </si>
  <si>
    <t>1934f6d2-ad94-42ce-b961-9b199a95216d</t>
  </si>
  <si>
    <t xml:space="preserve">Ear band ripped in first use
</t>
  </si>
  <si>
    <t>Ripped</t>
  </si>
  <si>
    <t>c087b34e-f9ed-40cb-8030-f82ddfafc189</t>
  </si>
  <si>
    <t xml:space="preserve">Soft and  thicker than I expected. Also they have held up thru many washings.   They are good value for the price.   They are not big masks and have less coverage than others that I have.   </t>
  </si>
  <si>
    <t xml:space="preserve">Decent masks.  </t>
  </si>
  <si>
    <t>eb34b350-fc74-4293-b08f-86cc43b38b62</t>
  </si>
  <si>
    <t>מסכות קטנות מבחינת גודל מתאים לילדים ולא למבוגרים</t>
  </si>
  <si>
    <t>קטן מדי</t>
  </si>
  <si>
    <t>Small masks in terms of size suitable for children and not for adults</t>
  </si>
  <si>
    <t>923ddad1-c15e-42e4-bbc2-efd49e99577f</t>
  </si>
  <si>
    <t>Really nice and soft masks</t>
  </si>
  <si>
    <t>Great value for money</t>
  </si>
  <si>
    <t>Mashaelaldosseri</t>
  </si>
  <si>
    <t>c2da12dc-075d-4053-b6be-84aeb3b7f5b5</t>
  </si>
  <si>
    <t xml:space="preserve">لاحد يشتريه فاااااااااشل
</t>
  </si>
  <si>
    <t>فاااااااااشل</t>
  </si>
  <si>
    <t>For someone to buy it, please</t>
  </si>
  <si>
    <t>5133bf88-dcc5-4084-a013-a3165e7b5d3d</t>
  </si>
  <si>
    <t xml:space="preserve">מאוד נוח </t>
  </si>
  <si>
    <t>like it!</t>
  </si>
  <si>
    <t>a2591aa5-30e3-47e9-be76-948545d4c471</t>
  </si>
  <si>
    <t>hlopkovije maski, rezinki malenkije i magkije
o4en udobno
sovetuju vsem</t>
  </si>
  <si>
    <t>hlopkovije maski, rezinki malenkije i magkije o4en udobno sovetuju vsem</t>
  </si>
  <si>
    <t>47d68497-3a80-4adb-893b-dc856c2db742</t>
  </si>
  <si>
    <t>Small fit over face and a funny smell that won't wash out.</t>
  </si>
  <si>
    <t>e9e34be2-2629-47c4-b139-15dc5645c2b6</t>
  </si>
  <si>
    <t>حلوين مره</t>
  </si>
  <si>
    <t>Sweet once</t>
  </si>
  <si>
    <t>b40109e0-5435-456b-b0ef-d425445e627a</t>
  </si>
  <si>
    <t>Very tick so difficult to breath 
The black one is very small suitable for children</t>
  </si>
  <si>
    <t>Not Easy To Breath</t>
  </si>
  <si>
    <t>81ee8425-53a2-4bf8-abaf-20fd7deec0cd</t>
  </si>
  <si>
    <t>Comfortable masks.Fun to ware.</t>
  </si>
  <si>
    <t>Good safe masks</t>
  </si>
  <si>
    <t>a675e548-beca-4be4-a6f7-156d10c2e43f</t>
  </si>
  <si>
    <t>خامتها ورباطها جيدين</t>
  </si>
  <si>
    <t>Its material and bond are good</t>
  </si>
  <si>
    <t>473fca35-6dac-4fd7-8abf-a66e347d3c6e</t>
  </si>
  <si>
    <t>All 3 of them are slightly different in size, but I don’t mind. I prefer the small size. The material is the comfiest cotton ever. Can barely feel it on my face.</t>
  </si>
  <si>
    <t>Comfy and breathable</t>
  </si>
  <si>
    <t>11795407-764d-49f5-89a7-ac13b631df3e</t>
  </si>
  <si>
    <t>Very nice masks in rich colors that coordinate with all colors!  Would definitely buy again as they fit extremely well and feel so comfortable too!!</t>
  </si>
  <si>
    <t>Excellent quality masks!!</t>
  </si>
  <si>
    <t>32b928f4-bc81-46e4-a661-b000dc3f2976</t>
  </si>
  <si>
    <t>13436719-e50a-4814-b5b9-0f2c06bda8d3</t>
  </si>
  <si>
    <t xml:space="preserve">Nice material but don’t fit well. </t>
  </si>
  <si>
    <t>Small and too tight</t>
  </si>
  <si>
    <t>9a4ffd38-1fc2-4534-8905-15355458221d</t>
  </si>
  <si>
    <t>Good Mask but it can be improved.</t>
  </si>
  <si>
    <t>Good Mask, but ...</t>
  </si>
  <si>
    <t>881061cd-7c7c-44c0-9e97-ef73c72f7020</t>
  </si>
  <si>
    <t xml:space="preserve">3 маски. 100% котон . Приятно к лицу. </t>
  </si>
  <si>
    <t>3 masks. 100% cotton. Nice to face.</t>
  </si>
  <si>
    <t>5c79f2fa-5341-461f-960c-bc0e7e93316b</t>
  </si>
  <si>
    <t>Лицо очень потеет , хоть и хлопок, толстые</t>
  </si>
  <si>
    <t>Не Дышат</t>
  </si>
  <si>
    <t>The face is very sweating, albeit cotton, thick</t>
  </si>
  <si>
    <t>b2a65ff7-2a13-4d2a-8196-73dbc21999f3</t>
  </si>
  <si>
    <t>מסכות מעולות נוחות, ניתן לנשום לא כמו הסינטטיות</t>
  </si>
  <si>
    <t>נושמות</t>
  </si>
  <si>
    <t>Excellent masks are comfortable, can be breathed unlike synthetics</t>
  </si>
  <si>
    <t>8c604d37-b974-4cc6-b488-52acb762f24a</t>
  </si>
  <si>
    <t xml:space="preserve">I happen to like these masks because I don’t have a huge face and they fit perfectly. They’re soft they wash nicely and I’ve bought another set to have some extras. You will not be unhappy with these soft masks. </t>
  </si>
  <si>
    <t>Cute little masks!</t>
  </si>
  <si>
    <t>bffe9e38-3e3a-461c-bcb2-6cd98b4b7c86</t>
  </si>
  <si>
    <t xml:space="preserve">Nice lightweight gauzy cotton fabric and a great size for me.  (I am a petite adult).  I like that the black and dark leopard print have black ear loops while the lighter-patterned mask has white ear loops.  I can understand some of the other negative reviews, but I am very happy with these masks and the price was great.  </t>
  </si>
  <si>
    <t>Comfortable and Stylish Masks at a Great Price</t>
  </si>
  <si>
    <t>c29916bd-835b-47bf-807d-43935534c915</t>
  </si>
  <si>
    <t>Very great quality 100 percent cotton masks. Convenience of washing</t>
  </si>
  <si>
    <t>4577157a-42b4-448a-a8e3-fa146eee9b72</t>
  </si>
  <si>
    <t xml:space="preserve">Very small,  it’s more like for kids. </t>
  </si>
  <si>
    <t>792ace52-25d8-4352-8ce5-76f6072e6441</t>
  </si>
  <si>
    <t>Fine for a small person.  Too small for men.</t>
  </si>
  <si>
    <t>Not one size fits all.</t>
  </si>
  <si>
    <t>7a0c70ac-f1ab-43aa-957b-639600d5bf3d</t>
  </si>
  <si>
    <t>Too thick and hot</t>
  </si>
  <si>
    <t>f4a1cf75-3b08-489a-bf1f-80bc7e9cade1</t>
  </si>
  <si>
    <t>Soft cotton that’s breathable!! So much better than other masks I’ve tried 👍</t>
  </si>
  <si>
    <t>Great masks !</t>
  </si>
  <si>
    <t>b37357c6-90e4-453f-8355-e519a743bf82</t>
  </si>
  <si>
    <t xml:space="preserve">Very good quality </t>
  </si>
  <si>
    <t>624b1c2e-6216-4859-b954-9a7a1fad9e5e</t>
  </si>
  <si>
    <t>Could be a little bigger, but they are well made and I couldn’t pass them up when they went on sale!</t>
  </si>
  <si>
    <t>Nice to have extras</t>
  </si>
  <si>
    <t>6d9243c9-9be3-45c1-bff0-b7121028e4d1</t>
  </si>
  <si>
    <t>As seen on the web</t>
  </si>
  <si>
    <t>Cute</t>
  </si>
  <si>
    <t>4514fd9b-36cf-4c61-b0dd-24c4fbd6f67f</t>
  </si>
  <si>
    <t>to small</t>
  </si>
  <si>
    <t>to small size</t>
  </si>
  <si>
    <t>db6ea968-d908-48ae-959e-09a553b8ea5d</t>
  </si>
  <si>
    <t>Handy and comfortable! Can roll it up and keep in a pocket.</t>
  </si>
  <si>
    <t>Always Handy!</t>
  </si>
  <si>
    <t>76d64214-a2e8-433b-aa12-48e8b8537eed</t>
  </si>
  <si>
    <t>Wow these fit great! My fiancé liked them too and he has a bigger head than me so he struggles to find masks that fit comfortably. They are much better quality than I anticipated and not thin, they're also not tight on the ears.. That being said, I still breathe fine with them yet feel protected.</t>
  </si>
  <si>
    <t>Very impressed! Definitely recommend.</t>
  </si>
  <si>
    <t>468f5624-870f-4cf5-b0de-cde330c22b9a</t>
  </si>
  <si>
    <t>These are lightweight and easy to wear!  The 3 pack is a great option</t>
  </si>
  <si>
    <t>Very Comfortable and practical.</t>
  </si>
  <si>
    <t>316777b0-ad58-4532-ade7-fe389868d0e4</t>
  </si>
  <si>
    <t>These masks are so cute! They do run on the small side, but cover the nose and mouth as they are designed to. I didn't have problems with the size of the mask to my face nor the ear loops, I guess it just depends on the shape of face. The material is a bit on the thick side, almost wool like, so it hot weather I see it being hot and harder to breathe in. But over all I like and would recommend.</t>
  </si>
  <si>
    <t>0129a799-2e97-457f-876c-d0a14616166d</t>
  </si>
  <si>
    <t xml:space="preserve">You can't beat these  masks for the money. One of them is on the small side but the other two are good and comfortable to wear. I would buy again. </t>
  </si>
  <si>
    <t>Comfortable mask</t>
  </si>
  <si>
    <t>729c323e-b3fc-47c7-bb97-939eb6485425</t>
  </si>
  <si>
    <t>Very nice. Fit snugly on the face for a secure fit. The leopard one is a bit smaller than the rest, but it works as well. Great purchase for 100% cotton protection.</t>
  </si>
  <si>
    <t>Nice Masks</t>
  </si>
  <si>
    <t>b3091c4c-b6fd-4ac9-80df-beb597319cfe</t>
  </si>
  <si>
    <t>حجمها صغير والمطاطات نوعية رديئة ولا تناسب الكبار</t>
  </si>
  <si>
    <t>لم تعجبني اطلاقا</t>
  </si>
  <si>
    <t>Small in size, rubber is of poor quality and not suitable for adults</t>
  </si>
  <si>
    <t>d0667c98-40ea-4263-a013-4c8802269207</t>
  </si>
  <si>
    <t>My husband uses these and they really help him fall asleep and stay asleep.</t>
  </si>
  <si>
    <t>Great Product!</t>
  </si>
  <si>
    <t>c2a1445d-0f2d-4ae4-9cbe-cf70027f0da9</t>
  </si>
  <si>
    <t>Feels better than polyester or other material.</t>
  </si>
  <si>
    <t>Sad we have to wear masks so often.  These help make things easier.</t>
  </si>
  <si>
    <t>3c7cb58c-3f58-4fa1-bcc6-8a6836ce2c92</t>
  </si>
  <si>
    <t>The masks are great in quality and style  but the bands that go behind the ears are very tight making it uncomfortable to wear for any length of time over 15 minutes, personally.  I was also hoping my husband could wear the all black one but it’s too tight for him to wear at all. I don’t THINK our faces are abnormally big! LOL</t>
  </si>
  <si>
    <t xml:space="preserve">A little tight </t>
  </si>
  <si>
    <t>4c1d9cb5-2f0a-4b7a-985e-2ea257b8c75c</t>
  </si>
  <si>
    <t>The cotton fabric is very soft and breathable, colors are nice, but the craftsmanship is definitely lacking. I ordered two sets, and one from each was sewn completely crooked, and another one the elastic loops are too snug. 50/50 chance you get a great bunch, I'll be fixing the ones that are messed up but overall they're good enough.</t>
  </si>
  <si>
    <t>Okay masks for the price</t>
  </si>
  <si>
    <t>daada69a-fa89-4da9-b2d3-be7f66e634cf</t>
  </si>
  <si>
    <t>Great products I can actually breathe in..Thank You</t>
  </si>
  <si>
    <t>Reusable face mask</t>
  </si>
  <si>
    <t>177c8cb3-0470-44d6-9f6b-7729de232a9f</t>
  </si>
  <si>
    <t>The colours are nice and holds well after a wash</t>
  </si>
  <si>
    <t>f6559bda-e18e-4beb-b853-504f24c6caa3</t>
  </si>
  <si>
    <t>Loveit</t>
  </si>
  <si>
    <t>961023c0-cc89-4e47-8222-3f8600649886</t>
  </si>
  <si>
    <t>great patterns, one mask is smaller than the other 2 but they all fit me(I'm not a child :))
They feel thicker in real life and the part where the elastic fits in is pretty wide so stylish wise I prefer smaller fits with less fabric
but other than that- this is good value for money</t>
  </si>
  <si>
    <t>Good size, good price</t>
  </si>
  <si>
    <t>43e4f155-1f8f-4ba5-a160-1b7e2192c8b7</t>
  </si>
  <si>
    <t>leopard masks</t>
  </si>
  <si>
    <t>c3a2877a-bea7-4f03-b93c-e335d9de7fe5</t>
  </si>
  <si>
    <t xml:space="preserve">These masks cover the face but are small enough to keep your skin cool and they are pure cotton.  Super for keeping in the purse </t>
  </si>
  <si>
    <t>Great breathable masks.</t>
  </si>
  <si>
    <t>1c757b9e-9fdc-4891-8a6e-b7ccf00c6c2a</t>
  </si>
  <si>
    <t xml:space="preserve">These masks fit pretty snug. The fabric is nice and comfortable. </t>
  </si>
  <si>
    <t>Super Cute</t>
  </si>
  <si>
    <t>f2468295-da91-44bb-a248-9682370cc1ad</t>
  </si>
  <si>
    <t>טעים</t>
  </si>
  <si>
    <t>tasty</t>
  </si>
  <si>
    <t>fc9c328d-a7da-447e-85d8-ddd24760afdc</t>
  </si>
  <si>
    <t>Nice coverage, soft fabric and good elastic fits well</t>
  </si>
  <si>
    <t>527380c4-50f6-4939-98fe-0d836bd94d8c</t>
  </si>
  <si>
    <t>Маски хорошие, но короткие.для деток отлично подходят</t>
  </si>
  <si>
    <t>маски защитные</t>
  </si>
  <si>
    <t>Masks are good, but short. Great for kids</t>
  </si>
  <si>
    <t>07bb33b2-e037-42f7-84ce-44ce0bfe93ff</t>
  </si>
  <si>
    <t xml:space="preserve">Super cute and comfy! </t>
  </si>
  <si>
    <t>Cute!!!</t>
  </si>
  <si>
    <t>9bb0f6b9-e3ed-4710-8c9a-6bf09333024f</t>
  </si>
  <si>
    <t xml:space="preserve">حجمها زين ، وخياطتها نظيفه ، ماتضايق ولاتكتم والقماش اتوقع انه لنن مو قطن  تمنيت يكون منها اشكال اكثر </t>
  </si>
  <si>
    <t>Its size is zain, and its sewing is clean.</t>
  </si>
  <si>
    <t>2931a2ce-a555-481d-a16d-1449ae735020</t>
  </si>
  <si>
    <t>Soft</t>
  </si>
  <si>
    <t>10a63f19-9491-4312-8246-f04edd3dab01</t>
  </si>
  <si>
    <t xml:space="preserve">So cute and very comfortable </t>
  </si>
  <si>
    <t xml:space="preserve">Great mask! </t>
  </si>
  <si>
    <t>1e52edd9-8f47-4280-8923-b25baff691d7</t>
  </si>
  <si>
    <t>They are on the small side.</t>
  </si>
  <si>
    <t>Masks review</t>
  </si>
  <si>
    <t>mollyjauregui</t>
  </si>
  <si>
    <t>2357051e-49f0-497d-8a2c-b352f09108c0</t>
  </si>
  <si>
    <t xml:space="preserve">The masks fit well around the ears and are made with a gauze material, double-layered and very comfortable. </t>
  </si>
  <si>
    <t>Fit well and very comfortable!</t>
  </si>
  <si>
    <t>1bd2e752-0516-491a-82e0-744270add9fe</t>
  </si>
  <si>
    <t>This was not what I was expecting, this is just a covering.</t>
  </si>
  <si>
    <t>Reuseable face masks</t>
  </si>
  <si>
    <t>f4188d69-b3d9-41ae-9ced-2e08580dca2f</t>
  </si>
  <si>
    <t>Отличная и очень удобная многоразовая маска. Хорошо закрывает всю область рта и носа. Во время использования не способствует запотеванию очков. Резиновые петли не давят на уши и не вызывают болевых ощущений. Очень качественный материал. Рекомендую!</t>
  </si>
  <si>
    <t>Удобная маска на каждый день</t>
  </si>
  <si>
    <t>An excellent and very comfortable reusable mask. Well covers the entire area of the mouth and nose. Does not fog up glasses during use. The rubber loops do not put pressure on the ears or cause pain. Very high quality material. Recommend!</t>
  </si>
  <si>
    <t>d32bdbc6-3127-47b1-9e2d-b8359648d211</t>
  </si>
  <si>
    <t>Взяла 2 маски разных производителей, на пробу, очень мне хотелось иметь маску, которую все носят в Корее. Восторг от маски. Насколько в ней комфортно ходить. Муж, скептик, оценил полностью. Заказали еще по несколько штук, так как маска, все же теряет свой вид, но обычные, условно говоря, медицинские маски, после этой, и одевать не хочется, в них душно, неудобно. Один очень весомый аргумент за эту маску, она не соприкасается с губами .
у этой размер L носит  муж</t>
  </si>
  <si>
    <t>Супер маска!</t>
  </si>
  <si>
    <t>I took 2 masks from different manufacturers, for testing, I really wanted to have a mask that everyone wears in Korea. The delight of the mask. How comfortable it is to walk in it. The husband, a skeptic, fully appreciated. We ordered a few more pieces, as the mask still loses its appearance, but after this, conventional, relatively speaking, medical masks, and I don&amp;#39;t want to wear them, they are stuffy, uncomfortable. One very strong argument for this mask is that it doesn&amp;#39;t touch the lips. this size L is worn by her husband</t>
  </si>
  <si>
    <t>215f2aa5-1f1b-47b6-a039-56712469b2d6</t>
  </si>
  <si>
    <t xml:space="preserve">Маски понравились! Дышать в них легко. Более комфортные, чем респираторы. </t>
  </si>
  <si>
    <t>I liked the masks! It is easy to breathe in them. More comfortable than respirators.</t>
  </si>
  <si>
    <t>bd5fbf2f-7061-4e01-a87f-b5af34a804b8</t>
  </si>
  <si>
    <t xml:space="preserve">Отличная маска для лица
Заказала впервые но буду брать ещё 
Очень актуально в период пандемии
Отличное соотношение цены и качества 
Спасибо большое за быструю доставку и отличное качество </t>
  </si>
  <si>
    <t>Excellent face mask I ordered for the first time but will take more Very important during a pandemic Excellent value for money Thank you very much for fast delivery and excellent quality</t>
  </si>
  <si>
    <t>a95ebfa7-3ab9-4b42-9af4-d85f63615618</t>
  </si>
  <si>
    <t xml:space="preserve">The best. So comfortable to wear and not too tight but definitely not loose.  I will definitely buy more. </t>
  </si>
  <si>
    <t>14040321-05e3-45fe-9989-5f261904dac9</t>
  </si>
  <si>
    <t xml:space="preserve">Perfect 
</t>
  </si>
  <si>
    <t>27a64431-e572-4d0a-aac5-794986b6c73b</t>
  </si>
  <si>
    <t xml:space="preserve">Хорошая маска, не большая, плотная. </t>
  </si>
  <si>
    <t>Nice mask, not big, tight.</t>
  </si>
  <si>
    <t>875d29e8-5c91-432c-a727-bbd687eb823f</t>
  </si>
  <si>
    <t>Good protection and fits face well</t>
  </si>
  <si>
    <t>b2f116d6-ec6a-475c-ba6a-5e5512675871</t>
  </si>
  <si>
    <t xml:space="preserve">Маски понравились! Форма непривычная, но сидят хорошо на лице. Нравится упаковка,  герметичная, можно брать с собой, удобно очень. Единственный небольшой минус -она идет в сложенном виде и чтобы ее раскрыть нужно трогать руками саму маску. </t>
  </si>
  <si>
    <t>Хорошая маска!</t>
  </si>
  <si>
    <t>I liked the masks! Unusual shape, but fit well on the face. I like the packaging, sealed, you can take it with you, very convenient. The only small minus is that it comes folded and to open it you need to touch the mask itself with your hands.</t>
  </si>
  <si>
    <t>b47110a0-8b40-406c-8c8d-87dce6c4ce9d</t>
  </si>
  <si>
    <t>e3e6ae77-541a-4cac-a119-72c28da3466d</t>
  </si>
  <si>
    <t xml:space="preserve">Брала по отзывам, что в ней меньше запотевают очки - у меня запотевают  очень сильно, сильнее чем в других. Маска плотная, дышать  в ней тяжеловато. Металлический зажим для носа жёсткий, поэтому регулировать комфортный зажим сложно. После снятия маски, сохраняется чувство давления. Конструкция маски интересная. Ширина "основного полотна" - 7,5 см. За счет жёсткости, при наклоне головы и контакте с зимней одеждой, маска легко съезжает с подбородка. И для разовой маски очень высокая цена. Одноразовая покупка. </t>
  </si>
  <si>
    <t xml:space="preserve">Не понравилась. </t>
  </si>
  <si>
    <t>I took from the reviews that glasses fog up less in it - they fog up very much with me, stronger than in others. The mask is dense, it is hard to breathe in it. The metal nose clip is rigid, making it difficult to adjust the comfort clip. After removing the mask, the feeling of pressure remains. The design of the mask is interesting. The width of the &amp;quot;main canvas&amp;quot; is 7.5 cm. Due to the rigidity, when the head is tilted and in contact with winter clothing, the mask easily slides off the chin. And for a one-time mask, the price is very high. One-time purchase.</t>
  </si>
  <si>
    <t>b1d8d952-4dc7-4dd1-894a-c1937bd3a0b3</t>
  </si>
  <si>
    <t xml:space="preserve">В ней легко дышится, особенно на морозе. Но дороговата. </t>
  </si>
  <si>
    <t>Хорошая.</t>
  </si>
  <si>
    <t>It is easy to breathe in it, especially in the cold. But a little expensive.</t>
  </si>
  <si>
    <t>e90d0757-0b18-4b14-887c-ddf3851adf63</t>
  </si>
  <si>
    <t>Brilliantly designed: amazingly comfortable, and the nose wire keeps the glasses from fogging, almost completely. Plus, the mask folds up in a really ingenious way. (After wearing other masks and then this one, I hardly even wanted to take this one off when I come home!)</t>
  </si>
  <si>
    <t>Wow!</t>
  </si>
  <si>
    <t>8b4275c8-3afa-4a73-a99f-ad148323ca3f</t>
  </si>
  <si>
    <t>Это первая корейская маска, опробованная нашей семьей. Сравнить пока не с чем. Конкретно этот продукт вполне достойного качества. Дышать комфортно за счет особой конструкции маски, хотя материал довольно плотный. Предполагаю, что на лето не подойдет, но сейчас в этой маске очень комфортно. Самое главное, чтобы она точно подходила вам по размеру, иначе всякий смысл в ее носке пропадает. Зазоров в идеале быть не должно совсем, ну или по самому минимуму. Размер на мужское лицо средних габаритов - почти в самый раз, но и то пришлось петли за ушами немного затягивать, чтобы плотнее сидела. На женское миниатюрное лицо, увы, велика маска. Плохо, что не представлены размеры в ассортименте. К покупке, разумеется, рекомендую! Не сравнить с тем ширпотребом, что в аптеках продается..</t>
  </si>
  <si>
    <t>Нужно больше размеров в ассортименте!</t>
  </si>
  <si>
    <t>This is the first Korean mask tested by our family. There is nothing to compare with yet. This particular product is of quite decent quality. Breathing is comfortable due to the special design of the mask, although the material is quite dense. I suppose it won&amp;#39;t work for the summer, but now it&amp;#39;s very comfortable in this mask. The most important thing is that it fits you exactly in size, otherwise all sense in wearing it disappears. Ideally, there should be no gaps at all, or at the very minimum. The size for a man&amp;#39;s face of medium size is almost just right, but even then I had to tighten the loops behind the ears a little to make it fit more tightly. Alas, there is a large mask on a woman&amp;#39;s miniature face. It&amp;#39;s bad that the sizes in the range are not represented. Of course, I recommend buying! Do not compare with the consumer goods that are sold in pharmacies ..</t>
  </si>
  <si>
    <t>e6acac68-5056-4b32-a39b-1496159a24dd</t>
  </si>
  <si>
    <t xml:space="preserve">مره كويس 
</t>
  </si>
  <si>
    <t>Good time</t>
  </si>
  <si>
    <t>8960bd2c-1947-430a-bc83-761e9d4ee47f</t>
  </si>
  <si>
    <t>Отличная маска, не затрудняет дыхание, пожалуй лучшая, но дороговата. За это и 4⭐</t>
  </si>
  <si>
    <t>Great mask, does not make breathing difficult, perhaps the best, but pricey. For this and 4⭐</t>
  </si>
  <si>
    <t>67cbd6b4-eecd-47f5-aeaf-d0b6ca04da88</t>
  </si>
  <si>
    <t>日本のお店ではなかなか売ってないマスクなので買えて良かったです。</t>
  </si>
  <si>
    <t>良いまた使用してません。</t>
  </si>
  <si>
    <t>I&amp;#39;m glad I could buy it because it&amp;#39;s a mask that isn&amp;#39;t sold in Japanese shops.</t>
  </si>
  <si>
    <t>cc935bc1-570f-476b-907e-c03beb50057d</t>
  </si>
  <si>
    <t>價錢都值</t>
  </si>
  <si>
    <t>The price is worth</t>
  </si>
  <si>
    <t>ab4350d9-b3e4-4430-b2f8-6ab7c5ab7f0a</t>
  </si>
  <si>
    <t xml:space="preserve">I prefer the La Hauteur brand I purchased here, on iherb. But this one is OK </t>
  </si>
  <si>
    <t>1c9dba83-a019-44ba-bccc-e9fde5fc79bb</t>
  </si>
  <si>
    <t>Nice mask, add a clip for extra protection!</t>
  </si>
  <si>
    <t>39afa0ed-0fc1-412b-af1d-8f376551d741</t>
  </si>
  <si>
    <t xml:space="preserve">Маски очень шорлшие. Плотно прилегают к носу и не прилипает у губам))) можно носить с помадой на губах. Дышится в ней хорошо. </t>
  </si>
  <si>
    <t>The masks are very shirly. Fit snugly to the nose and does not stick to the lips))) can be worn with lipstick on the lips. She breathes well.</t>
  </si>
  <si>
    <t>d622e69e-ae49-47d1-a43e-5b6296d3fc73</t>
  </si>
  <si>
    <t>К сожалению не очень плотно прилегает к лицу.</t>
  </si>
  <si>
    <t>Unfortunately, it does not fit very closely to the face.</t>
  </si>
  <si>
    <t>e5eb68f9-61dc-44f7-a324-9b6457d38f30</t>
  </si>
  <si>
    <t>Лучшие маски из всего,что использовала за этот год! Очень рекомендую!</t>
  </si>
  <si>
    <t>The best masks I&amp;#39;ve used this year! Highly recommend!</t>
  </si>
  <si>
    <t>005fff50-dba5-44cf-a608-8698f95d4cdb</t>
  </si>
  <si>
    <t xml:space="preserve">Great mask, very sturdy and holds its form. Breathable, doesn’t hurt my ears. I recommend </t>
  </si>
  <si>
    <t>fab91a90-6b3b-491d-a911-04d46276c1ba</t>
  </si>
  <si>
    <t>удобная маска.</t>
  </si>
  <si>
    <t>aa64d24e-8b15-4232-8f10-da3a7233e4df</t>
  </si>
  <si>
    <t>用上很舒適</t>
  </si>
  <si>
    <t>Very comfortable to use</t>
  </si>
  <si>
    <t>8d6bd784-4521-44c4-a09a-585e3b485846</t>
  </si>
  <si>
    <t>조금 더 저렴하면 좋아요</t>
  </si>
  <si>
    <t>보통 좋아요</t>
  </si>
  <si>
    <t>It’s good if it’s a little cheaper</t>
  </si>
  <si>
    <t>83f00e37-e29a-4cf6-a84d-5cef357a4b92</t>
  </si>
  <si>
    <t xml:space="preserve">Not bad.  Fits pretty well and is not smashed up against my face so it’s easier to breathe while wearing this mask.  </t>
  </si>
  <si>
    <t>32ba2b7d-b266-4644-9588-58a6e489d1cd</t>
  </si>
  <si>
    <t>Купила в период пандемии, без нареканий.</t>
  </si>
  <si>
    <t>I bought it during a pandemic, without any complaints.</t>
  </si>
  <si>
    <t>72c80142-ed90-46cf-aa4d-600add28b3ad</t>
  </si>
  <si>
    <t>この形は息がしやすいので良いですが、意外と薄手でした。</t>
  </si>
  <si>
    <t>This shape is good because it is easy to breathe, but it was surprisingly thin.</t>
  </si>
  <si>
    <t>00503039-f512-401d-a1f6-cd8396c672c4</t>
  </si>
  <si>
    <t>Ну вот чуть великовата и немножко какой-то запах есть новой маски. Но буду носить, конечно. Все равно лучше прилегаеи и фильтрирует. Это лучше чем обычная маска, особенно во времена эпидемии. Все же эффективность N-95 намного выше.</t>
  </si>
  <si>
    <t>Well, that&amp;#39;s a little too big and there is a little smell of a new mask. But I will wear it, of course. It still fits better and filters. It is better than a regular mask, especially during an epidemic. Yet the effectiveness of N-95 is much higher.</t>
  </si>
  <si>
    <t>b5d7b514-b34b-4ff3-b00e-e258f991cde5</t>
  </si>
  <si>
    <t>Comfortable mask ever</t>
  </si>
  <si>
    <t>5485ffc4-8348-437b-9b88-af6591ec8d37</t>
  </si>
  <si>
    <t>حبيته عملي وماسك على الوجه ولا غلطةةةة</t>
  </si>
  <si>
    <t>عملي ومضبوووووط</t>
  </si>
  <si>
    <t>I loved it my job and mask on the face, not a mistake</t>
  </si>
  <si>
    <t>c61c7263-2bb9-4513-a256-ac0dfd8d5ab0</t>
  </si>
  <si>
    <t>Good mask,I wish if there is option to buy in bulks.</t>
  </si>
  <si>
    <t>96f0177f-3969-415e-afe8-f8eb8229dbc4</t>
  </si>
  <si>
    <t>Love them, because my face don’t get sweaty in them.</t>
  </si>
  <si>
    <t>7b0c9123-2864-437c-8008-ae548db87dc4</t>
  </si>
  <si>
    <t>Haven't really used it a lot yet, but quality is good. As others have said, the ear loops are on the big side, so I had tie a small knot in each one to cinch up. Not quite as comfortable as the La Hauteur that iHerb also carries, but decent enough.</t>
  </si>
  <si>
    <t>Good KF94</t>
  </si>
  <si>
    <t>cb69406a-d265-4068-9586-bbd704c678e1</t>
  </si>
  <si>
    <t>Маски понравились очень,
гораздо больше китайских, аналогичного уровня защиты.
Эти сшиты из мягких, качественных материалов,
плотные, но пластичные. Размер универсальный.
Жалко, что цена приличная, но мне кажется, того стоят. Обязательно закажу еще.</t>
  </si>
  <si>
    <t>I liked the masks very much, much more than the Chinese ones, with a similar level of protection. These are sewn from soft, high quality materials, dense but flexible. The size is universal. It&amp;#39;s a shame that the price is decent, but I think it&amp;#39;s worth it. I will definitely order more.</t>
  </si>
  <si>
    <t>e6ad3466-3057-4d46-a422-bac2044da67c</t>
  </si>
  <si>
    <t>舒服</t>
  </si>
  <si>
    <t>8bc90cec-dcaf-4fe6-b684-8c0984f7a527</t>
  </si>
  <si>
    <t>Хорошая, удобная маска</t>
  </si>
  <si>
    <t>Nice, comfortable mask</t>
  </si>
  <si>
    <t>4e8965ff-34ab-4740-b98d-6a2a48189121</t>
  </si>
  <si>
    <t>このかたちが一番使いやすいし、安全だと思います！
高いので毎日できません。</t>
  </si>
  <si>
    <t>日本で製造してほしい</t>
  </si>
  <si>
    <t>I think this form is the easiest and safest to use! I can&amp;#39;t do it every day because it&amp;#39;s expensive.</t>
  </si>
  <si>
    <t>d3972543-883f-4757-870d-af079a32a2f5</t>
  </si>
  <si>
    <t xml:space="preserve">Хорошая качественная маска, но цвет был бы актуальнее чёрный.
Взяла просто про запас. </t>
  </si>
  <si>
    <t>Nice quality mask, but black would be more relevant. I just took it in reserve.</t>
  </si>
  <si>
    <t>d161c539-d2b3-493d-bd57-4508751c40f9</t>
  </si>
  <si>
    <t>I recommend it</t>
  </si>
  <si>
    <t>6f938fcf-1434-459e-be7e-62a252e75f00</t>
  </si>
  <si>
    <t>Маска Ок</t>
  </si>
  <si>
    <t>Mask like a mask</t>
  </si>
  <si>
    <t>f71706ea-68d7-4b1e-92ec-4d41336c2805</t>
  </si>
  <si>
    <t>a3a104ff-0293-4c16-a0a1-4ab222912840</t>
  </si>
  <si>
    <t>Comfortable et pas trop moche 🤭</t>
  </si>
  <si>
    <t>Comfortable and not too ugly 🤭</t>
  </si>
  <si>
    <t>KRobin</t>
  </si>
  <si>
    <t>30ea8d2b-06a9-4ce8-82e1-2747444a87df</t>
  </si>
  <si>
    <t>Очень на нее надеюсь, надоели бумажные</t>
  </si>
  <si>
    <t>I really hope for her, I&amp;#39;m tired of paper</t>
  </si>
  <si>
    <t>0f28c348-233a-4b8d-9934-e92fc0f40daf</t>
  </si>
  <si>
    <t>很貼面的設計，冬天用唔會太焗。</t>
  </si>
  <si>
    <t>Very veneer design, won&amp;#39;t be too baked in winter.</t>
  </si>
  <si>
    <t>5f026dc7-e4e3-4ca6-ab1e-d0c3d62813ab</t>
  </si>
  <si>
    <t xml:space="preserve">Супер. Очень хорошо лежит, очки действительно не запотевают. 😊 </t>
  </si>
  <si>
    <t xml:space="preserve">Замечательная Маска. </t>
  </si>
  <si>
    <t>Super. Lies very well, glasses really do not fog up. 😊</t>
  </si>
  <si>
    <t>b1eca612-d113-4cbb-9471-9051bd3acdd4</t>
  </si>
  <si>
    <t xml:space="preserve"> ممكن يعتبر كبيره شوي اذا وجهك صغير لكن طبيه روعه</t>
  </si>
  <si>
    <t>It may be considered a little big if your face is small, but the medicine is wonderful</t>
  </si>
  <si>
    <t>72f30884-50e9-488d-93cf-c57ec217db88</t>
  </si>
  <si>
    <t>使い心地は良いです。
サイズに関しては、女性にはちょっと大きめかもしれません。他の、青いパッケージの商品だとサイズが良かったです。</t>
  </si>
  <si>
    <t>It is comfortable to use. Regarding the size, it may be a little larger for women. The size was good for other blue packaged products.</t>
  </si>
  <si>
    <t>1fccecf0-4698-47f1-8e60-4bedb996c826</t>
  </si>
  <si>
    <t>I wear this everyday at work, prevents glass fogging due to proper seal and the fish style is comfortable.</t>
  </si>
  <si>
    <t>Feel safe</t>
  </si>
  <si>
    <t>75db7460-48ec-4181-902a-b42fd1eb362a</t>
  </si>
  <si>
    <t>Отличная маска, удобная, легко дышать.</t>
  </si>
  <si>
    <t>Great mask, comfortable, easy to breathe.</t>
  </si>
  <si>
    <t>c8f90a75-9fb0-4c94-b1d5-47525a4ee126</t>
  </si>
  <si>
    <t>I love this one I will definitely buy more because it prevents the fog as I wear glasses</t>
  </si>
  <si>
    <t>d0094307-1985-42fd-9c0d-2607f9ed0107</t>
  </si>
  <si>
    <t>a77accff-980b-4132-afe3-57c2a89c6908</t>
  </si>
  <si>
    <t>Glad I ordered this mask! The price is a little high for just one, but the quality is great!</t>
  </si>
  <si>
    <t>e7913984-8aa3-4abd-9c11-a7370f31036d</t>
  </si>
  <si>
    <t>Quality is there. More flexible material, not as stiff compared to other KF94 masks. A bit loose for my face so requires adjusting at the straps. May be more suitable for those who find regular masks to be too snug. Seemed to have a light herb-like scent(?) inside that reminded me of ginseng(?) but maybe its just me!</t>
  </si>
  <si>
    <t>34074659-d1a3-495a-bf80-c4858379b96a</t>
  </si>
  <si>
    <t xml:space="preserve">마스크 착용도 편하고 귀도 안아프고 만족합니다 </t>
  </si>
  <si>
    <t>It is comfortable to wear a mask, and I am satisfied with no pain</t>
  </si>
  <si>
    <t>50ca1749-8fa7-4981-8a42-00e090a3901c</t>
  </si>
  <si>
    <t xml:space="preserve">I would say this mask is just average. It feels a bit too flimsy and there is not as much breathing room as other KF94 masks. I think it best fits a smaller face. </t>
  </si>
  <si>
    <t>1ccac14f-2bcb-43fb-bb42-e992be5b1ba0</t>
  </si>
  <si>
    <t>74c8f1a8-70d8-42bd-a205-8d115319e84e</t>
  </si>
  <si>
    <t>Very nice and comfortable, like the fact that that part for your nose is not metal but of good quality</t>
  </si>
  <si>
    <t>6e53e7eb-3185-4281-afe9-20a64966ae6d</t>
  </si>
  <si>
    <t>Gorgeous</t>
  </si>
  <si>
    <t>1cc24ebc-43eb-47a8-a506-a79f64bc01ed</t>
  </si>
  <si>
    <t xml:space="preserve">Маска хорошая, плотная, но для меня великовата, пришлось уменьшить резинки. У маски хороший процент фильтрации, что позволяет быть уверенным в защите от воздействия вредных загрязнителей воздуха. </t>
  </si>
  <si>
    <t>The mask is good, dense, but too big for me, I had to reduce the elastic bands. The mask has a good filtration percentage, which allows you to be sure of protection from harmful air pollutants.</t>
  </si>
  <si>
    <t>a83fffe2-e22e-4625-b440-699ae0b41d4f</t>
  </si>
  <si>
    <t>i love it it's just amazing</t>
  </si>
  <si>
    <t>6c22ff93-9eed-479d-91fc-557e5d1e80d4</t>
  </si>
  <si>
    <t>Mivel kötelező, inkább a jó minőségű termékeket részesítem előnybe</t>
  </si>
  <si>
    <t>bf7811cb-a5bc-47dc-b171-6c73a035bcc8</t>
  </si>
  <si>
    <t xml:space="preserve">منتج حلو لكن م راح ارجع اشترية مرة </t>
  </si>
  <si>
    <t>Sweet product but i won&amp;#39;t go back buy once</t>
  </si>
  <si>
    <t>14eea472-fbe2-4971-ad94-93f70561d15f</t>
  </si>
  <si>
    <t xml:space="preserve">Good fit, high quality and the band on the nose is really good. Would buy again!! 
</t>
  </si>
  <si>
    <t>66fae4b5-4646-4437-b60c-4cd84d3cd6fb</t>
  </si>
  <si>
    <t xml:space="preserve">Маска очень удобная и качественная ! </t>
  </si>
  <si>
    <t>The mask is very comfortable and of high quality!</t>
  </si>
  <si>
    <t>c9e48c3c-f4e5-4094-af66-9d402e2d2ff8</t>
  </si>
  <si>
    <t xml:space="preserve">ممتاز للحماية لكن لايناسب وجة المراة الافضل للرجل هذا النوع </t>
  </si>
  <si>
    <t>Excellent for protection, but does not fit the best face of the woman for this type of man</t>
  </si>
  <si>
    <t>8e48d391-2a8c-498e-8dc6-dee67932561d</t>
  </si>
  <si>
    <t>Маска хорошая, качественная, легкая. Удобно садится на лицо, закрывает всю необходимую часть, мягкая, не царапает, хорошо фиксируется на носу, за ушами не давит. Буду заказывать еще, так как конца карантину не видно.</t>
  </si>
  <si>
    <t>The mask is good, high quality, lightweight. Sits comfortably on the face, covers all the necessary part, soft, does not scratch, fixes well on the nose, does not press behind the ears. I will order more, since the end of the quarantine is not in sight.</t>
  </si>
  <si>
    <t>0297a4b7-8f87-45eb-b436-8bfe0c3da812</t>
  </si>
  <si>
    <t>Cherry</t>
  </si>
  <si>
    <t>3e1092bc-f878-4c1d-b2b8-72da69009b1f</t>
  </si>
  <si>
    <t>Плотная на ощупь, имеет металлическую вставку, что обеспечивает более плотное прилегание в области носа. Важные моменты – НЕТ такого резкого запаха, как у многих обычных (которые сейчас у нас везде продают) и еще один плюс – в ней комфортнее дышать. И в целом, она удобная, продуманная. Резиночки мягкие, не тугие, в то де время хорошо держат маску.</t>
  </si>
  <si>
    <t>Удобная защитная маска</t>
  </si>
  <si>
    <t>Tight to the touch, has a metal insert that provides a tighter fit in the nose. Important points - there is NO such pungent odor as in many ordinary ones (which are now sold everywhere) and one more plus - it is more comfortable to breathe in it. And in general, it is comfortable and well thought out. The rubber bands are soft, not tight, at the same time they hold the mask well.</t>
  </si>
  <si>
    <t>23b10175-5fe5-494d-9806-281f9ac16e4f</t>
  </si>
  <si>
    <t>4133ae54-3111-4027-b543-f5aabba5ca79</t>
  </si>
  <si>
    <t>عادي</t>
  </si>
  <si>
    <t>63058e38-3249-45c5-ae91-c3ebebd674d5</t>
  </si>
  <si>
    <t xml:space="preserve">0% fog. 
</t>
  </si>
  <si>
    <t>cfdb54fc-f84c-4176-9827-e70a2d86b927</t>
  </si>
  <si>
    <t xml:space="preserve">Great for around the face! A little big in the ear loops but nothing you can’t tie to be tighter. </t>
  </si>
  <si>
    <t>a28e38e3-2658-4bcd-8600-9cfc7b958aae</t>
  </si>
  <si>
    <t>كويس للوجوه الكبيرة والأنف الطويل 😅
طلبته مرة ثانيه فعلا رائع يترك مجال للنفس مو لاصق ع الوجه</t>
  </si>
  <si>
    <t>It is good for big faces and a long nose</t>
  </si>
  <si>
    <t>b108f384-9c52-4e6b-9f11-318b463f76af</t>
  </si>
  <si>
    <t xml:space="preserve">Fitting to face is very  good!
</t>
  </si>
  <si>
    <t>e21bb7dd-9921-4c8f-911e-1b45fff5ce27</t>
  </si>
  <si>
    <t>f8786e19-1dc1-41c2-8bb0-07cd8968e3e3</t>
  </si>
  <si>
    <t>очень удобная маска. Заказываю уже не первый раз. Довольна. Этот раз заказала 3 шт. Буду брать еще</t>
  </si>
  <si>
    <t>very comfortable mask. This is not the first time I order. I&amp;#39;m happy. This time I ordered 3 pcs. I will take more</t>
  </si>
  <si>
    <t>Elaf</t>
  </si>
  <si>
    <t>0069af60-24bc-4b89-b855-727714a54a3a</t>
  </si>
  <si>
    <t xml:space="preserve">.ممتازة جداً، أفضل من الماسكات العادية النظارة ماتغبش وثابت الماسك
أتمنى يتوفر اللون الأسود منه </t>
  </si>
  <si>
    <t>Very excellent, better than the regular masks. The glasses are not blurred and the mask is fixed. I hope the black color is available</t>
  </si>
  <si>
    <t>799d9705-b782-4e91-8a5b-0b20842f8b1c</t>
  </si>
  <si>
    <t>I bought these masks to have something more sturdy disposable mask than a regular surgical mask (my mother was in the hospital and I was visiting her everyday). I have already ordered a second batch, and am gearing up to get a third. These masks are comfortable. I can wear them for a long time without feeling pain behind the ears (I am also a glasses wearer). Also, you know how when you wear a mask for a long time, the mist from your breath collects, eventually wetting the mask? The shape of this mask ensures that your breath doesn't collect unnecessary moisture (thereby keeping the mask effective and the wearer safe!)</t>
  </si>
  <si>
    <t>My favorite disposable mask!</t>
  </si>
  <si>
    <t>SVherb</t>
  </si>
  <si>
    <t>e452442e-0566-43c6-aa64-37941c92fdd1</t>
  </si>
  <si>
    <t>La masque est parfaite, bien meilleur ajustement au visage qu'une  masque chirurgicale. Ne fais pas mal aux oreilles, ce qui compte beaucoup pour moi. La taille est bien même pour un homme avec un visage plutôt grand. J'ai commandé encore! J'espere cette information était utile pour vous!</t>
  </si>
  <si>
    <t>Très bon masque!</t>
  </si>
  <si>
    <t>The mask is perfect, much better fit to the face than a surgical mask. Don&amp;#39;t hurt your ears, which is very important to me. The size is fine even for a man with a rather large face. I ordered again! I hope this information was useful for you!</t>
  </si>
  <si>
    <t>47b7df66-8ff4-4ca4-ad54-25f4c839135a</t>
  </si>
  <si>
    <t>I love these masks I can breath in them better and my glasses don’t fig up as much!!!</t>
  </si>
  <si>
    <t>a23a2a32-fe03-4ce9-b136-92ee69858030</t>
  </si>
  <si>
    <t xml:space="preserve">Une qualité parfaite, j’ai beaucoup aimé j’en achète d’autres 
</t>
  </si>
  <si>
    <t>Perfect quality, I liked it a lot I buy more</t>
  </si>
  <si>
    <t>9e41ac40-c1fc-45d1-8b82-747f7a058a20</t>
  </si>
  <si>
    <t>جيد سعره مرتفع قليلاً كمنتج للاستخدام مرة واحدة، لكن مناسب ومريح خاصة للسفر والأوقات الطويلة</t>
  </si>
  <si>
    <t>Good Its price is a little high as a single use product, but convenient and comfortable especially for travel and long times</t>
  </si>
  <si>
    <t>katejoe</t>
  </si>
  <si>
    <t>b1f7c031-d921-4bf6-a471-943094f8825e</t>
  </si>
  <si>
    <t xml:space="preserve">Comfortable mask! I have found that some masks have a strong odor (like a bleach / chemical smell).. this mask does not have that! Lots of room for the nose :).  I wear this mask about 8-9 hours a day. </t>
  </si>
  <si>
    <t>91a627ee-51c9-4de2-b787-207548a79e32</t>
  </si>
  <si>
    <t>Хорошая маска, удобная. Плотно прилегает к лицу. Доволен всем, кроме цены-дорого для одноразовой маски.</t>
  </si>
  <si>
    <t>Nice mask, comfortable. Fits snugly to the face. Satisfied with everything except the price - expensive for a disposable mask.</t>
  </si>
  <si>
    <t>95766730-13db-4a4f-9230-bf33f6c8a88e</t>
  </si>
  <si>
    <t>✅</t>
  </si>
  <si>
    <t>Pisces</t>
  </si>
  <si>
    <t>e3fdf571-8bb6-4f82-b7c3-def8ffb41ffd</t>
  </si>
  <si>
    <t>Четырехслойная маска очень удобной конструкции - хорошо закрывает лицо и подбородок, удобно носить с очками, резинки не давят, маска по лицу не двигается.  Подойдет даже для крупного взрослого лица.</t>
  </si>
  <si>
    <t>The four-layer mask of a very comfortable design - well covers the face and chin, it is convenient to wear with glasses, the elastic bands do not press, the mask does not move over the face. Suitable even for a large adult.</t>
  </si>
  <si>
    <t>d43cf3bd-dc77-4dd5-a1d1-be5ac61b99bd</t>
  </si>
  <si>
    <t xml:space="preserve">Неплохая маска. Я не снимала её 3 часа подряд, но она осталась почти сухой. Об эффективности судить трудно, но надеюсь на лучшее. На следующий день на коже лица около рта  появилась легкая сыпь. Буду продолжать наблюдать.
</t>
  </si>
  <si>
    <t>Одноразовая Корейская Маска</t>
  </si>
  <si>
    <t>Not a bad mask. I didn&amp;#39;t take it off for 3 hours in a row, but it remained almost dry. It is difficult to judge the effectiveness, but I hope for the best. The next day, a slight rash appeared on the skin of the face near the mouth. I will continue to watch.</t>
  </si>
  <si>
    <t>cda71eed-3b64-4f93-b404-2d72e8c6a130</t>
  </si>
  <si>
    <t>I love this mask. Fits perfectly. Good quality.</t>
  </si>
  <si>
    <t>Ma Sra</t>
  </si>
  <si>
    <t>fc033b83-b39b-451f-999d-5daf1939f535</t>
  </si>
  <si>
    <t>أخذت هذا النوع لأني ألبس النظارات و أجد مشكلة ضبابية الزجاج عندما أستعمل الكمامة ، هذا النوع له غطاء من فوق يحمي  زجاج النظارات..  و بصراحة عندما جربته تمنيت لو أخذت عددا أكبر لأن التنفس و الكلام بها مريح بخلاف كمامات أخرى جربتها.
أنصح بها ، و إن أعجبكم تقييمي شجعوني ب نعم ..</t>
  </si>
  <si>
    <t>أعجبتني</t>
  </si>
  <si>
    <t>I took this type because I wear glasses and I find a problem with the fogging of the glass when I use the muzzle, this type has a cover from above that protects the glass of the glasses .. Honestly when I tried it I wished I would take a larger number because breathing and talking with it is comfortable, unlike other masks I tried. I recommend it, and if you like my review, encourage me with yes ..</t>
  </si>
  <si>
    <t>1464d609-1aba-4702-8210-ae49394b6e6c</t>
  </si>
  <si>
    <t>Для моего маленького  узкого лица кажется немного большеватая, сидит слишком близко к глазам. А в общем удобная, хорошо закрывает и щеки, и подбородок, ощущаешь надежную защиту со всех сторон. Очки не запотевают, дышится легко. Приятная на ощупь, на лице невесомая. Рекомендую однозначно.</t>
  </si>
  <si>
    <t>Превосходно!</t>
  </si>
  <si>
    <t>For my small, narrow face, it seems a little big, sits too close to the eyes. In general, it is comfortable, it covers both the cheeks and the chin well, you feel reliable protection from all sides. Glasses do not fog up, breathe easily. Nice to the touch, weightless on the face. I definitely recommend it.</t>
  </si>
  <si>
    <t>6c2d2f75-1a39-4a66-af89-2f48d41957d7</t>
  </si>
  <si>
    <t xml:space="preserve">Кто бы ног подумать, что маска станет отличным дополнением к новогоднему подарку) я вот маме вместо открытки заказала. Маска понравилась, хитро скроена, удобно носить </t>
  </si>
  <si>
    <t>Актуалочка</t>
  </si>
  <si>
    <t>Who would have thought that a mask would be a great addition to a New Year&amp;#39;s gift) I ordered my mom instead of a postcard. I liked the mask, cleverly cut, comfortable to wear</t>
  </si>
  <si>
    <t>fc11c286-75d9-4b1a-8c5c-6fcfa3ba0a2c</t>
  </si>
  <si>
    <t>these masks are good enough and they cover a big part of the face, a bit loose on the sides but you can do a knot to scure it better. if you like please like :)</t>
  </si>
  <si>
    <t>75c98df3-fc6d-42bc-b82e-8a6767eee498</t>
  </si>
  <si>
    <t>ممتاز مره ماسك ثقيل ومايكتم مره</t>
  </si>
  <si>
    <t>Excellent times heavy mask</t>
  </si>
  <si>
    <t>3cc928a7-a7ab-4bfa-96d3-d6eee309f03a</t>
  </si>
  <si>
    <t xml:space="preserve">Прекрасная беленькая маска, ну хоть что-то должно нас радовать в такие темные времена! </t>
  </si>
  <si>
    <t>A beautiful little white mask, well, at least something should please us in such dark times!</t>
  </si>
  <si>
    <t>f0636c5a-bf6c-4b67-ab89-daccbfada789</t>
  </si>
  <si>
    <t xml:space="preserve">Very good quality and so elegant </t>
  </si>
  <si>
    <t>1b71b8ad-1fa0-4b9b-a66b-32f8604e13d4</t>
  </si>
  <si>
    <t>a07d3276-60ef-4c73-816e-2413f9a6f87f</t>
  </si>
  <si>
    <t>The best mask. It's the most comfortable and also has the most secure fit. This is the first KF94 mask that I've tried.</t>
  </si>
  <si>
    <t>0448ac30-7a12-40c5-a9c6-191d24059feb</t>
  </si>
  <si>
    <t>really really IS one of the Mask i have been used in all Corona period</t>
  </si>
  <si>
    <t>Life Is Good</t>
  </si>
  <si>
    <t>1f8d1bd9-251b-4c66-a26c-4082b5635514</t>
  </si>
  <si>
    <t>At last  I have received my mask! I am thin and my face is rather  small, so the mask is just a little bit loose on my face. However, even so it does cover the face in a better way compared to the masks I buy at the pharmacy. It does not leave any  gaps at the cheeks and sits very  firmly under the  chin. Would be almost ideal if it was smaller, so for those with bigger faces should be good.</t>
  </si>
  <si>
    <t>not a bad mask</t>
  </si>
  <si>
    <t>828c650a-4ec7-4500-ba45-ad5abf4da55a</t>
  </si>
  <si>
    <t>Отличные удобные маски</t>
  </si>
  <si>
    <t>Great comfortable masks</t>
  </si>
  <si>
    <t>f4c3cbe0-cf9b-4971-a194-80cb0fdb4cde</t>
  </si>
  <si>
    <t>Excellent mask, fits well, much better than other products from China. This mask is from Korea.</t>
  </si>
  <si>
    <t>21e824a1-f5cf-449a-a599-59d5fdae1871</t>
  </si>
  <si>
    <t xml:space="preserve">رائع 
يعطي مجال للتنفس وخفيف 
</t>
  </si>
  <si>
    <t>Gives wonderful breathable and light</t>
  </si>
  <si>
    <t>0effe091-66fe-487a-b22c-b448333fac12</t>
  </si>
  <si>
    <t xml:space="preserve">I was worried about buying Korean Kf94 mask online due to the export restrictions put by the Korean Government and many chinese fake products going around, but these seem to be legit Korean Kf94 masks. They close off very well around the nose bridge and are ideal for glasses wearers as this prevents your glasses from fogging up. They also close off a lot better around the chin and cheek area than the common medical masks so it feels a lot safer when going to public places or taking public transport with these. Very recommended! </t>
  </si>
  <si>
    <t>Fast Delivery and legit product.</t>
  </si>
  <si>
    <t>1fb8f554-0197-4517-a77b-7bd7b272980f</t>
  </si>
  <si>
    <t>корейская маска с высоким уровнем защиты</t>
  </si>
  <si>
    <t>Удобная и максимально эстетичная</t>
  </si>
  <si>
    <t>korean high protection mask</t>
  </si>
  <si>
    <t>3b201aef-13af-4899-a8db-7482fc56c5e0</t>
  </si>
  <si>
    <t>Хорошая глубокая маска. Резинки за ушами не натирают. Дышится легко.</t>
  </si>
  <si>
    <t>Nice deep mask. Elastic bands behind the ears do not rub. Breathe easily.</t>
  </si>
  <si>
    <t>e296fe93-62c3-47de-ac15-60c3103da5d4</t>
  </si>
  <si>
    <t>Купила такую впервые, как альтернативу обычным маскам для лучшей защиты в общественных местах. Довольна, маска хорошо и плотно сидит на лице, благодаря специальной конструкции приток воздуха снаружи гораздо меньше, чем при ношении обычных масок.</t>
  </si>
  <si>
    <t>I bought this for the first time as an alternative to conventional masks for better protection in public places. Satisfied, the mask fits well and tightly on the face, thanks to the special design, the air flow from the outside is much less than when wearing conventional masks.</t>
  </si>
  <si>
    <t>695d0f5c-82e4-4be9-9d9a-b7b430eda8c4</t>
  </si>
  <si>
    <t>Is very comfortable and feels safe!</t>
  </si>
  <si>
    <t>957e3b33-a500-4f7a-8be5-69074475aca3</t>
  </si>
  <si>
    <t>Top</t>
  </si>
  <si>
    <t>5c52ca9b-5723-41dd-a624-7228986a7776</t>
  </si>
  <si>
    <t>Comfortable for the face. Convenient to use. Re-ordered</t>
  </si>
  <si>
    <t>02447b83-6973-4206-9faf-6c6bc6d982be</t>
  </si>
  <si>
    <t>ممتازه بس كبيره لان وجهي بيبي فيس و مو ثابته 😆</t>
  </si>
  <si>
    <t>Excellent, but big because my face is baby face and it is not fixed 😆</t>
  </si>
  <si>
    <t>dc3125ea-7358-4b4c-9694-adc32b93b661</t>
  </si>
  <si>
    <t>16062bf1-1559-424f-9efe-292894fcf40e</t>
  </si>
  <si>
    <t>It’s actually too big for my face 😂💔</t>
  </si>
  <si>
    <t>Miffyrules</t>
  </si>
  <si>
    <t>26c5ad5b-cf4f-4414-945c-bcd14c40cae5</t>
  </si>
  <si>
    <t>Love this mask. It doesn't fog up my glasses as much as the other surgical masks I have used</t>
  </si>
  <si>
    <t>05b6f444-27ff-464d-a514-25832eb66db5</t>
  </si>
  <si>
    <t>Маска для взрослого человека,удобная,плотная</t>
  </si>
  <si>
    <t>Adult mask, comfortable, tight</t>
  </si>
  <si>
    <t>1e588fc0-232e-404e-8937-75a13842aae6</t>
  </si>
  <si>
    <t>772e86c6-f324-4fbe-bdf1-2c87871ea898</t>
  </si>
  <si>
    <t xml:space="preserve">Its my second purchase and i love it. The shape is very comfortable. Compared to the regular medical mask this mask has a bit more space around your mouth and it covers your face well. </t>
  </si>
  <si>
    <t>1ff5997b-d234-4f87-8518-5a0d601a1dab</t>
  </si>
  <si>
    <t xml:space="preserve">I've bought 2 kinds of masks from iHerb and I like this one. Thick enough and really nice quality. </t>
  </si>
  <si>
    <t>Linda48</t>
  </si>
  <si>
    <t>3cf6942c-1888-4b0c-bf2e-d950c49e8f1a</t>
  </si>
  <si>
    <t xml:space="preserve">Kiválo ki fertötlenitem és már használhatom ennél jobb nincs
</t>
  </si>
  <si>
    <t>Excellent!https://ugc-images.images-iherb.com/ugc/20201003/77b46666-d39d-4387-ac4f-0c866d83d49a/l.jpeg</t>
  </si>
  <si>
    <t>7a77ad9b-9df5-42fd-a3e5-d47cbe1f40e1</t>
  </si>
  <si>
    <t>Отличные маски, крепко держатся и на глаза не лезет</t>
  </si>
  <si>
    <t>Excellent masks, hold tight and do not climb on your eyes</t>
  </si>
  <si>
    <t>4eb6f4e6-bbb2-4230-8c21-f1e25494c64f</t>
  </si>
  <si>
    <t>Was hoping for better quality</t>
  </si>
  <si>
    <t>Um-saif12</t>
  </si>
  <si>
    <t>e8d425f0-707a-43fb-8acc-4c66aaced6bc</t>
  </si>
  <si>
    <t>حلو</t>
  </si>
  <si>
    <t>e1310251-1d81-4ed5-abba-0c2ab3027233</t>
  </si>
  <si>
    <t>Jól alkalmazkodik az archoz, nem kellemetlen a gumipántja.</t>
  </si>
  <si>
    <t>cf7d8f9b-9141-47de-a116-81aa510a1a3c</t>
  </si>
  <si>
    <t xml:space="preserve">Этот вид маски хороший для тех, кто в очках. Очки не потеют. К лицу плотно прилегает везде. Дышать легко! Пространство для носа есть. Отличная покупка. </t>
  </si>
  <si>
    <t>Очки Не Запотевают</t>
  </si>
  <si>
    <t>This type of mask is good for those with glasses. Glasses don&amp;#39;t sweat. Fits tightly to the face everywhere. Breathing is easy! There is room for the nose. Excellent purchase.</t>
  </si>
  <si>
    <t>b8e7994e-2ea6-45ed-9f96-2272adbfa112</t>
  </si>
  <si>
    <t xml:space="preserve">Really love this product, comfotrable. :) </t>
  </si>
  <si>
    <t>0b86c626-e17b-4394-a03a-89a8cb614637</t>
  </si>
  <si>
    <t xml:space="preserve">تكتم النفس جداً متعبة </t>
  </si>
  <si>
    <t>Self-silence is very tiring</t>
  </si>
  <si>
    <t>a5c7a745-562c-4f0b-ac68-f872fc26c3df</t>
  </si>
  <si>
    <t>sincèrement je ne regrette pas de l'avoir pris il est très agréable je n'ai aucune allergie très pratique à utiliser pour les aéroports et pour les voyages je le recommande vivement</t>
  </si>
  <si>
    <t xml:space="preserve">Experience </t>
  </si>
  <si>
    <t>sincerely I do not regret having taken it it is very pleasant I have no allergy very practical to use for airports and for travel I highly recommend it</t>
  </si>
  <si>
    <t>baf2bfee-fe9e-42c0-993b-307e00cde7e9</t>
  </si>
  <si>
    <t>Комфортна для лица. Удобна в использовании. Заказали повторно</t>
  </si>
  <si>
    <t>6e981a50-c97f-4139-bcfc-a9a5ea0c29ad</t>
  </si>
  <si>
    <t xml:space="preserve">Легко дышится. Будет комфортно тем, кто носит очки. </t>
  </si>
  <si>
    <t>Easy to breathe. It will be comfortable for those who wear glasses.</t>
  </si>
  <si>
    <t>1b88780f-da59-4b95-a89a-9940d9dfeffe</t>
  </si>
  <si>
    <t>удобная маска</t>
  </si>
  <si>
    <t>comfortable mask</t>
  </si>
  <si>
    <t>GL</t>
  </si>
  <si>
    <t>2bdf2d54-e580-44bb-8a67-4ee78eb2d3a4</t>
  </si>
  <si>
    <t xml:space="preserve">Солидная качественная маска, хорошо закрывает лицо, удобно носить с очками, в отличии от обычных медицинских масок. Для узкого лица будет великовата. </t>
  </si>
  <si>
    <t>Качественная маска.</t>
  </si>
  <si>
    <t>A solid quality mask that covers the face well, it is convenient to wear with glasses, unlike conventional medical masks. It will be too big for a narrow face.</t>
  </si>
  <si>
    <t>3b05dbff-5452-41c8-aba2-0785a5a1d9e9</t>
  </si>
  <si>
    <t>f05cc476-dec1-4988-8059-221f179b9365</t>
  </si>
  <si>
    <t>07e51d55-f1f7-481e-823c-8b00facfd45b</t>
  </si>
  <si>
    <t xml:space="preserve">Очень понравилась. Хорошее прилегание, комфортное ощущение внутри маски. Внешне опрятная и не махрится как , например, маски Dr. Puri, KF94 Micro-Dust Protection Mask, 20 Pieces.  Не все маски , представленные на I HERB, одинаково хороши. Перепробовала многие: у некоторых резиночки сразу отлетали, некоторые очень мягкие и нет ощущения защиты, другие лохматятся при носке и выглядят неряшливо. Disinfection Mask, White, 1 Mask к покупке  рекомендую. </t>
  </si>
  <si>
    <t>Качественная и надежная маска</t>
  </si>
  <si>
    <t>I liked it very much. Good fit, comfortable feeling inside the mask. Outwardly neat and does not wear hair like, for example, Dr. Puri, KF94 Micro-Dust Protection Mask, 20 Pieces. Not all masks featured at I HERB are equally good. I tried many: some of the rubber bands immediately flew off, some are very soft and there is no feeling of protection, others are shaggy when worn and look sloppy. I recommend Disinfection Mask, White, 1 Mask for purchase.</t>
  </si>
  <si>
    <t>e4a561b4-84dc-434e-ae60-77fa1b5dd0df</t>
  </si>
  <si>
    <t>best mask and price is good, using for all family, going to order more</t>
  </si>
  <si>
    <t>561ad98b-65ca-4673-9e33-1751fcbcb0fd</t>
  </si>
  <si>
    <t xml:space="preserve">По размеру маска подошла только взрослому мужчине, имейте в виду. Маска на один раз. Дышать в ней свободно, но есть лучше качеством на сайте. </t>
  </si>
  <si>
    <t>The size of the mask fit only an adult man, keep in mind. Mask for one time. Breathe freely in it, but there is better quality on the site.</t>
  </si>
  <si>
    <t>Victory</t>
  </si>
  <si>
    <t>312c37cc-eaa7-47ec-b06f-9cccb3949c40</t>
  </si>
  <si>
    <t>One of the best products that I bought, the effect is good. I can recommend it to everyone</t>
  </si>
  <si>
    <t>HeavenMay</t>
  </si>
  <si>
    <t>84457ad7-8b25-4729-b052-636de233e1a6</t>
  </si>
  <si>
    <t>Отличная маска! Покупала для мужа, ему размер в самый раз, не маленькая! Очень нежный материал к лицу. Нет проблем с потением лица под маской и сложностью дыхания.</t>
  </si>
  <si>
    <t>Great mask! I bought it for my husband, his size is just right, not small! Very gentle material to the face. No problem with mask sweating and breathing difficulties.</t>
  </si>
  <si>
    <t>a7b0c85e-81ae-4235-892c-33d62ceeec0f</t>
  </si>
  <si>
    <t>The Hi-Guard is cheaper than the All Guard and La Hauteur KF94s available on iHerb, but there is no apparent difference in quality. It's a comfortable mask, and more than up to the challenge of a day's use; it's easy to walk briskly with one on but I would not recommend trying to run with it.
I wish there was a way to verify it was legit (and buy more than one per package!), but I'm still quite pleased with it for occasional use, when we need to go to a doctor or the store to stock up. 
I do think it is a little large on my average face, especially around the chin – it's slightly bigger than the All Guard mask iHerb also sells. It does have a particularly great noise bridge, though!</t>
  </si>
  <si>
    <t>High quality, large KF94 mask</t>
  </si>
  <si>
    <t>9d63bb12-3cfc-4952-aa3e-fa72aac5db56</t>
  </si>
  <si>
    <t xml:space="preserve">Sits very comfortable on the face. </t>
  </si>
  <si>
    <t>589f6915-a2aa-4d68-a084-6aafed599a9b</t>
  </si>
  <si>
    <t>Маска очень качественная, хорошо сшита и хорошо прилегает к лицу. Очки в ней не запотевают, степень фильтрации достаточно высокая, дышать легче, чем в дешевой китайской, хотя дорого, хотелось бы такого качества подешевле.</t>
  </si>
  <si>
    <t>The mask is very high quality, well sewn and fits well to the face. The glasses do not fog up in it, the degree of filtration is high enough, it is easier to breathe than in a cheap Chinese one, although it is expensive, I would like this quality to be cheaper.</t>
  </si>
  <si>
    <t>Alexandra9</t>
  </si>
  <si>
    <t>aab34bc7-f27a-4cf2-83c3-fe54cda47876</t>
  </si>
  <si>
    <t xml:space="preserve">Очень очень хорошая,удобная маска . </t>
  </si>
  <si>
    <t>Маска Отличная</t>
  </si>
  <si>
    <t>Very very good, comfortable mask.</t>
  </si>
  <si>
    <t>0e469d20-080a-4a3d-8a7c-3e27ebc9a9dd</t>
  </si>
  <si>
    <t>I like the full coverage that this mask provides. It's very protective but you can still easily breath through it. I'll be ordering more of these!</t>
  </si>
  <si>
    <t xml:space="preserve">Very Protective And Practical </t>
  </si>
  <si>
    <t>30ab2b3c-a933-49c7-9cea-9e0af400ca72</t>
  </si>
  <si>
    <t>Its exactly What i was looking for , good fittings and amazing quality.</t>
  </si>
  <si>
    <t>It s Perfect</t>
  </si>
  <si>
    <t>b6b10f7a-8eac-49b8-bd39-97f37df843c9</t>
  </si>
  <si>
    <t xml:space="preserve">I wish I could buy them in bulk instead of individually. </t>
  </si>
  <si>
    <t>740af73a-5754-4554-b072-7c1a12548b71</t>
  </si>
  <si>
    <t xml:space="preserve">Size not fit to my face it is not tightly </t>
  </si>
  <si>
    <t>37035b2a-4d3b-4a77-9bd6-46d1d3e20e2d</t>
  </si>
  <si>
    <t>I always keep one in my bag.  Very comfortable one the face</t>
  </si>
  <si>
    <t>ec919d15-e19d-45d4-8fa4-35401adfc163</t>
  </si>
  <si>
    <t>Мне маска понравилась. Чувствуется надежность, не просто тряпочка болтается на лице. Но в помещении в ней все равно дышать не легче, чем в наших. Куплю еще несколько. Желаю всем здоровья!</t>
  </si>
  <si>
    <t>I liked the mask. One feels reliability, not just a rag dangling on the face. But indoors it is still no easier to breathe than in ours. I will buy some more. I wish you all good health!</t>
  </si>
  <si>
    <t>8d0f32c6-8ce0-491a-b901-271e6f5523b5</t>
  </si>
  <si>
    <t>Красивая , конечно, если можно так сказать вообще о маске, и удобная.</t>
  </si>
  <si>
    <t>Beautiful, of course, if I may say so in general about the mask, and comfortable.</t>
  </si>
  <si>
    <t>22c06e6a-6feb-4499-a39c-30811b493f3a</t>
  </si>
  <si>
    <t>532b6042-74a0-4ce6-b9d4-c6208290ad51</t>
  </si>
  <si>
    <t xml:space="preserve">Хорошая, качественная маска .Очень удобная - хорошо сидит на лице . Маска подойдёт для тех , кто носит очки - очки не запотеют  . </t>
  </si>
  <si>
    <t>Nice, high quality mask. Very comfortable - fits well on the face. The mask is suitable for those who wear glasses - the glasses will not fog up.</t>
  </si>
  <si>
    <t>0c79d7ac-6780-4bdb-9d09-b62e1119b5f2</t>
  </si>
  <si>
    <t>Маска без запаха, хорошо облегает лицо, могу свободно дышать</t>
  </si>
  <si>
    <t>The mask is odorless, fits the face well, I can breathe freely</t>
  </si>
  <si>
    <t>e5a2b73a-ec65-4ab5-9fec-6d91112d4721</t>
  </si>
  <si>
    <t xml:space="preserve">لكن فقط قطعه واحدة </t>
  </si>
  <si>
    <t>But only one piece</t>
  </si>
  <si>
    <t>37955ba5-76e4-40b2-8b7c-faac685825ab</t>
  </si>
  <si>
    <t>Nice mask! Thick but soft and comfortable.</t>
  </si>
  <si>
    <t>067456a5-c3ac-4680-b350-b12b2fc13348</t>
  </si>
  <si>
    <t xml:space="preserve">Well sitting mask, good quality. </t>
  </si>
  <si>
    <t>f5d8d112-087a-4a78-8ca7-61a6a179a356</t>
  </si>
  <si>
    <t>Les masques sont juste parfait . Ils ne font ni mal of s habitué rapidement à leur présence sans aucun dérangement picotement ou autre</t>
  </si>
  <si>
    <t>Les Masques Sont Magnifiques</t>
  </si>
  <si>
    <t>The masks are just perfect. They do not hurt or get used to their presence quickly without any tingling or other disturbance</t>
  </si>
  <si>
    <t>15b79bd4-e3b4-44da-a515-9515c15aaf26</t>
  </si>
  <si>
    <t>blissful</t>
  </si>
  <si>
    <t>6477de6d-4f7b-4036-8548-497e2b3fa074</t>
  </si>
  <si>
    <t>👍🏼</t>
  </si>
  <si>
    <t>824a54d8-b3b5-4965-86bf-abbfe93b7c33</t>
  </si>
  <si>
    <t xml:space="preserve">it’s really good the only thing is that i kinda can’t breathe easily but because i don’t go out a lot so i’m not very used to wearing masks, but it’s great overall </t>
  </si>
  <si>
    <t>0c3027f4-4720-4a69-8121-8e61e17200dc</t>
  </si>
  <si>
    <t>افضل مرطب مر علي</t>
  </si>
  <si>
    <t>The best moisturizer I&amp;#39;ve ever had</t>
  </si>
  <si>
    <t>085e9449-a31f-41a4-9582-388f54aaab0e</t>
  </si>
  <si>
    <t>Маска очень удобная.</t>
  </si>
  <si>
    <t>The mask is very comfortable.</t>
  </si>
  <si>
    <t>6a927ba8-c84f-4b0d-a550-690a7ec4b4e6</t>
  </si>
  <si>
    <t>Замечательная маска.Легко дышится.РЕКОМЕНДУЮ!</t>
  </si>
  <si>
    <t>Great mask. Easy to breathe. RECOMMEND!</t>
  </si>
  <si>
    <t>a7bb736d-c75a-482b-aeca-2eea593a5820</t>
  </si>
  <si>
    <t>good :)</t>
  </si>
  <si>
    <t>774dd172-9db7-476b-b287-feff38954323</t>
  </si>
  <si>
    <t>Made in Korea</t>
  </si>
  <si>
    <t>84d91617-241e-4c0f-9f44-fd8c1be54bb9</t>
  </si>
  <si>
    <t>Очень крутой препарат с большим содержанием необходимых витаминов для поддержания иммунитета</t>
  </si>
  <si>
    <t>A very cool preparation with a high content of essential vitamins to maintain immunity</t>
  </si>
  <si>
    <t>542febfb-3d88-462b-bfa7-b4b1f7b78462</t>
  </si>
  <si>
    <t>It tastes like coffee, but not strong. I recommend using 2x bags if you prefer it bold. It has no caffeine, so I can’t complain.</t>
  </si>
  <si>
    <t>Not a bad taste</t>
  </si>
  <si>
    <t>honeyanney</t>
  </si>
  <si>
    <t>fde94221-777c-41eb-a1e0-99a25ff7c004</t>
  </si>
  <si>
    <t xml:space="preserve">新商品で一目惚れして入荷を待って即購入しました！
藍染風のタイダイ柄、
藍染風のネイビー、
カーキのバンダナ柄、の3枚セット
ゴムの調節はシリコンの留め具が付いていて簡単に調節可能。ゴムは太めでしなやかなので耳が痛くなりにくい！
マスクは2層構造で裏面もサラッと肌触りがよく着け心地も良いです！
オシャレで個性的、とても気に入りました！
ユニセックスなデザインで
サイズ調節可能なので夫にも購入します！
</t>
  </si>
  <si>
    <t>ゴムの調節もでき.肌触りも◎ 可愛い！</t>
  </si>
  <si>
    <t>I fell in love with the new product at first sight, waited for the arrival, and purchased it immediately! A set of 3 indigo dyed tie dye pattern, indigo dyed navy, and khaki bandana pattern. The rubber can be easily adjusted with a silicone clasp. The rubber is thick and supple, so it won&amp;#39;t hurt your ears! The mask has a two-layer structure, and the back side is smooth and comfortable to wear! Fashionable and unique, I really like it! The unisex design allows you to adjust the size so I will buy it for my husband too!</t>
  </si>
  <si>
    <t>d1ed9331-c900-4c74-8b7d-c726c3bbfed8</t>
  </si>
  <si>
    <t xml:space="preserve">Cute patters and colors. Hard to find blues and greens so this was a pleasant surprise. The only negative I have is that they are a bit too big so they gap at the sides of my face. </t>
  </si>
  <si>
    <t xml:space="preserve">Cute but a little big. </t>
  </si>
  <si>
    <t>9a520366-8b96-4ae3-946b-c9c6944045b7</t>
  </si>
  <si>
    <t>銅のマスクがよいとのこと。
アイハーブで見つけたので、早速頼んでみました。
色違いで買えるのでお勧め！
大人の女性もこのサイズでよいかも！
（私はこのサイズがちょうどよく感じました！）</t>
  </si>
  <si>
    <t>A copper mask is good. I found it on iHerb, so I asked for it immediately. Recommended because you can buy it in different colors! Adult women may also be this size! (I felt this size was just right!)</t>
  </si>
  <si>
    <t>d146cfc6-35d9-4bfa-b6cb-636525a5545c</t>
  </si>
  <si>
    <t>I like this mask!</t>
  </si>
  <si>
    <t>81f50cae-76ea-4248-bd12-6acf9f35b8fa</t>
  </si>
  <si>
    <t xml:space="preserve">Good for doing exercise </t>
  </si>
  <si>
    <t>80682e1a-29d1-4b86-a446-e471867e41bc</t>
  </si>
  <si>
    <t>Маска текстильная с содержанием меди. Удобна. Дышит. Бережет от вредоносных бактерий.</t>
  </si>
  <si>
    <t>Textile mask with copper content. Convenient. Breathes. Protects against harmful bacteria.</t>
  </si>
  <si>
    <t>871f4747-e629-4e17-844c-77bdaaa9aa54</t>
  </si>
  <si>
    <t>Незнаю как другим,мне маска подошла.Хожу с ней на улице.</t>
  </si>
  <si>
    <t>I don’t know how others, the mask suited me. I walk with it on the street.</t>
  </si>
  <si>
    <t>93ef4209-fa31-495f-918b-3776f4733b5a</t>
  </si>
  <si>
    <t>very nice color and very fashionable. very comfortable as well.</t>
  </si>
  <si>
    <t>2a230b6d-257b-4619-9295-b80a8f879cd4</t>
  </si>
  <si>
    <t>Bought the black one initially and had to pick up a gray mask to add up the collection. It's a very comfortable mask.</t>
  </si>
  <si>
    <t>00817790-e787-4e7c-8b17-4bbb44f4fdcc</t>
  </si>
  <si>
    <t>Great !!!! It is a little bigger for a small face..for me it is better kid size ... however, it is such an extremely pleasant material... I am very surprised and excited ...</t>
  </si>
  <si>
    <t>227146f4-2a98-4ce4-84e3-3220185f4679</t>
  </si>
  <si>
    <t>Удобная маска из ткани.</t>
  </si>
  <si>
    <t>Comfortable fabric mask.</t>
  </si>
  <si>
    <t>8e23f6df-59c2-47ea-b823-607e86412d9c</t>
  </si>
  <si>
    <t>기능도 좋고 디자인도 좋네요</t>
  </si>
  <si>
    <t>The function is good and the design is good</t>
  </si>
  <si>
    <t>df772cef-87cd-4575-997b-2984510467c7</t>
  </si>
  <si>
    <t>Fabric is soft and feels more comfortable to wear compared to surgical mask.</t>
  </si>
  <si>
    <t>57f24941-6d1d-42cd-ba12-a7e7e9f6c832</t>
  </si>
  <si>
    <t xml:space="preserve">하루종일 마스크 쓰고 일해야해서 좀더 편하고 귀도 안아픈 제품 찾다가 주문해봤는데요
미국사는데 한국산 마스크라 더 안심이 가구요
바이러스 차단 효과는 모르겠으나 믿고 쓸께요 
더 구매하려고요 착용감이 좋네요 </t>
  </si>
  <si>
    <t>I had to work all day long, so I was looking for a product that was more comfortable and didn&amp;#39;t hurt my ears, so I ordered it.</t>
  </si>
  <si>
    <t>822f0b1b-3cd4-4e4f-ab32-ed44723e5bb1</t>
  </si>
  <si>
    <t>Удобная форма. Комфортное тактильное ощущение на лице.</t>
  </si>
  <si>
    <t>Convenient form. Comfortable tactile sensation on the face.</t>
  </si>
  <si>
    <t>7030337b-1fc2-48d7-aa1d-921ae0df4878</t>
  </si>
  <si>
    <t xml:space="preserve">masque efficace et pratique
</t>
  </si>
  <si>
    <t>effective and practical mask</t>
  </si>
  <si>
    <t>05047227-51c5-4116-bf09-a32369c872b2</t>
  </si>
  <si>
    <t>It is an excellent copper mask that fits my Asian face comfortably.  The coverage of the mask is large, and I can breathe easily. But it takes two days to dry after hand wash.</t>
  </si>
  <si>
    <t>7fa0b0cd-40fc-433e-806b-5388804a07a1</t>
  </si>
  <si>
    <t>A bit too large for small face n u can smell the copper</t>
  </si>
  <si>
    <t>5f6db446-499f-4c31-9a58-4dce25749eaa</t>
  </si>
  <si>
    <t>comfortable and easy to breath</t>
  </si>
  <si>
    <t>8b610d1b-df17-44d1-b339-dde1fca5706e</t>
  </si>
  <si>
    <t>顔 アゴの下までフィットする形でした！
数時間後 銅の匂いがしてきました
気になるほどではありません
銅の繊維でできているのだと実感しました</t>
  </si>
  <si>
    <t>It fits under the face chin! A few hours later, I smelled copper. I realized that it was made of copper fiber, which was not enough to bother me.</t>
  </si>
  <si>
    <t>808a010c-36fd-4afd-8d37-fe5c35dd0cdb</t>
  </si>
  <si>
    <t>Little hard to breath but it fits well!</t>
  </si>
  <si>
    <t>b70207cb-b653-4c72-bb31-a5354605a5ca</t>
  </si>
  <si>
    <t>Очень удобная маска. Насчёт защиты  трудно сказать.</t>
  </si>
  <si>
    <t>Very comfortable mask. It&amp;#39;s hard to say about protection.</t>
  </si>
  <si>
    <t>0d431244-c335-4e30-9f0a-a83d8c5a3960</t>
  </si>
  <si>
    <t xml:space="preserve">Boughtit as they were cheap, and thought iHerb doesn't sell masks without quality certificates and that passed tests.
Searched myself for manufacturer and the mask test. Protection is maximum of 35%. Very disapointed. </t>
  </si>
  <si>
    <t>Bad Quality... Not KN95</t>
  </si>
  <si>
    <t>7ca4b1f3-66a4-41c8-bd93-dede563b3624</t>
  </si>
  <si>
    <t xml:space="preserve">I also was stupid enough to google the mask AFTER purchasing it. Turns out, we shouldn't be too hasty to trust Iherb to sell only the goods that meet the advertised standards and pass the required tests. Filtration is 25-35%. I feel robbed of my money and deceived. 
Так же, как и другой бедолага, написавший отзыв, поверила айхерб, думала, они не будут продавать непроверенные товары без должных сертификатов. Однако это большое заблуждение. В открытом доступе тесты этих масок, фильтрация 25-35%. Носить такую маску, будучи уверенным в том, что фильтрует она 95% - прямая опасность для здоровья. Я в ужасе.
Первый раз пишу отзыв, настолько я возмущена. 
А, вот. Все просят нажать "да", не знаю, зачем, но, наверное, неспроста. Сделайте, для Вас это бесплатно ;-)  </t>
  </si>
  <si>
    <t xml:space="preserve">Terrible, Not KN95 Standards // ОБМАН!! </t>
  </si>
  <si>
    <t>I also was stupid enough to google the mask AFTER purchasing it. Turns out, we shouldn&amp;#39;t be too hasty to trust Iherb to sell only the goods that meet the advertised standards and pass the required tests. Filtration is 25-35%. I feel robbed of my money and deceived. Just like the other poor fellow who wrote the review, I believed the Ayherb, I thought they would not sell unverified goods without proper certificates. However, this is a big misconception. Publicly available tests of these masks, filtration 25-35%. Wearing such a mask, being sure that it filters 95%, is a direct health hazard. I&amp;#39;m terrified. The first time I am writing a review, I am so outraged. But. Everyone asks to press &amp;quot;yes&amp;quot;, I don&amp;#39;t know why, but probably for a reason. Do it, it&amp;#39;s free for you ;-)</t>
  </si>
  <si>
    <t>juliaag</t>
  </si>
  <si>
    <t>7a0160bd-3da4-4537-910a-01f7426ea078</t>
  </si>
  <si>
    <t>Маска удобная. Плотно прелегает к лицу. Хороший зажим. Единственное, не стянешь на подбородок, т.к. у маски особая форма</t>
  </si>
  <si>
    <t>The mask is comfortable. Fits tightly to the face. Good clamp. The only thing is that you can&amp;#39;t tighten it on your chin, the mask has a special shape</t>
  </si>
  <si>
    <t>97e413e5-49cc-48ff-b0fd-7451b909a702</t>
  </si>
  <si>
    <t>Не знаю, что там с сертификатами, но по качеству и удобству лучше тех, что продаются в наших аптеках. Многослойные, плотные, но дышится в них нормально, к лицу прилегают плотно, не сползают, без конца поправлять не нужно. Цена качеству соответствует. Буду заказывать еще. Оцените, пожалуйста, отзыв, если был вам полезен. Здоровья Вам!</t>
  </si>
  <si>
    <t>Лучше аптечных.</t>
  </si>
  <si>
    <t>I do not know what is there with the certificates, but in terms of quality and convenience they are better than those sold in our pharmacies. Multi-layered, dense, but they breathe normally, they fit tightly to the face, do not slip, you do not need to fix it endlessly. The price corresponds to the quality. I will order more. Please rate the review if it was useful to you. Health to you!</t>
  </si>
  <si>
    <t>Mikhail</t>
  </si>
  <si>
    <t>07f77433-b700-479d-a100-288ae13b4aa0</t>
  </si>
  <si>
    <t>Маски весьма неплохи. Заказал после носки подобной маски от другого производителя. Дышится весьма свободно. Конечно опечалило что эффективность далека от заявленных 95% но у аптечных эффективность вообще 1%.</t>
  </si>
  <si>
    <t>The masks are pretty good. I ordered after wearing a similar mask from another manufacturer. Breathes very freely. Of course, I was saddened that the effectiveness was far from the declared 95%, but in pharmacies the effectiveness was generally 1%.</t>
  </si>
  <si>
    <t>774f0fb8-20fd-4ed2-8145-2b6dbfaf18da</t>
  </si>
  <si>
    <t xml:space="preserve">Хорошо прилегает к лицу и не сползает.  </t>
  </si>
  <si>
    <t>It fits well to the face and does not slip.</t>
  </si>
  <si>
    <t>AlevtinaS</t>
  </si>
  <si>
    <t>02e43304-197d-4501-b99c-a0b28763f00e</t>
  </si>
  <si>
    <t>Маски отличные. Удобно сидит на лице. Гораздо легче дышать, чем в простой медицинской маске. У меня маленькое лицо, маска подошла мне, так же как и мужу с более крупным лицом. В упаковке 10 шт.</t>
  </si>
  <si>
    <t>The masks are great. Sits comfortably on the face. It is much easier to breathe than with a simple medical mask. I have a small face, the mask fit me, as well as my husband with a larger face. 10 pcs in the package.</t>
  </si>
  <si>
    <t>06ae4585-b020-46a3-9051-4fa72b583603</t>
  </si>
  <si>
    <t>prodotto economico</t>
  </si>
  <si>
    <t>7e3dd748-44e7-49f7-8223-7deefff2d86a</t>
  </si>
  <si>
    <t xml:space="preserve">They don’t provide protection only 34% </t>
  </si>
  <si>
    <t>8df9d35d-a684-40f9-8c4f-4dfe2c7961e6</t>
  </si>
  <si>
    <t>bonne qualité
likez mon commentaire svp</t>
  </si>
  <si>
    <t>good quality like my comment please</t>
  </si>
  <si>
    <t>af2470f0-a6a3-4a52-bf88-362886f019f6</t>
  </si>
  <si>
    <t>They came promptly and well packaged</t>
  </si>
  <si>
    <t>61e82639-15ce-4367-8dad-3875126b3df5</t>
  </si>
  <si>
    <t>Maaagniiifiique je recommande</t>
  </si>
  <si>
    <t>Maaagniiifiique I recommend</t>
  </si>
  <si>
    <t>92bb7118-1152-4287-8321-36c308efe648</t>
  </si>
  <si>
    <t>Хорошая маска, но длинноваты резинки, приходится завязать узелки чтоб она плотнее прилегала к моему маленькому лицу</t>
  </si>
  <si>
    <t>Nice mask, but long elastic bands, I have to tie knots so that it fits snugly to my little face</t>
  </si>
  <si>
    <t>d531f6d2-533b-44cf-bc28-f385ae0e83dd</t>
  </si>
  <si>
    <t>waste of money. these masks don't protect at all. better use toiletpaper instead. rubbish, don't buy!</t>
  </si>
  <si>
    <t>toiletpaper!</t>
  </si>
  <si>
    <t>dc236cb3-559e-46df-a2dd-32ca025ab46b</t>
  </si>
  <si>
    <t>Break easily.</t>
  </si>
  <si>
    <t>75d390e0-40cb-4740-800e-35ba3d2df33c</t>
  </si>
  <si>
    <t xml:space="preserve">Fits good. Quality is good as well. </t>
  </si>
  <si>
    <t>689c70aa-b7f8-4516-848c-6693d6ce44e5</t>
  </si>
  <si>
    <t>Affordable, good quality</t>
  </si>
  <si>
    <t>7f796e43-731b-4306-a664-057dacf96110</t>
  </si>
  <si>
    <t xml:space="preserve">Best mask I have tried yet. Good seal and very comfortable. Will order more. </t>
  </si>
  <si>
    <t>44f97e7c-4e61-4470-96fd-ad3fa75e8f28</t>
  </si>
  <si>
    <t>Does the job nicely</t>
  </si>
  <si>
    <t>Good one</t>
  </si>
  <si>
    <t>c23232f1-7632-49fe-b3a6-f84cb55a1f2c</t>
  </si>
  <si>
    <t xml:space="preserve">Посмотрим, взяла на пробу </t>
  </si>
  <si>
    <t>Let&amp;#39;s see, took on trial</t>
  </si>
  <si>
    <t>f478248d-744e-4303-9f29-ee347eebef3a</t>
  </si>
  <si>
    <t>Well priced wish had more in stock.</t>
  </si>
  <si>
    <t>Kn95 mask from I Herb</t>
  </si>
  <si>
    <t>80829c68-0a8d-47e8-9026-9ccaf0829c2b</t>
  </si>
  <si>
    <t xml:space="preserve">Les masques sont tres bien et couvre bien la partie nez bouche et menton je les recommande vu le prix </t>
  </si>
  <si>
    <t>The masks are very good and cover the nose, mouth and chin part well, I recommend them considering the price</t>
  </si>
  <si>
    <t>23a61736-50f7-4e44-8de5-4abb7269a912</t>
  </si>
  <si>
    <t>Glad to be able to get them.</t>
  </si>
  <si>
    <t>8ecb3601-590f-496c-8281-aaf02a92a189</t>
  </si>
  <si>
    <t>Хороший продукт!</t>
  </si>
  <si>
    <t>c4232308-f653-44c5-aac0-b776cb3e4a11</t>
  </si>
  <si>
    <t>выполняет свою фунцию</t>
  </si>
  <si>
    <t>performs its function</t>
  </si>
  <si>
    <t>maricopolo</t>
  </si>
  <si>
    <t>5a6bd350-f6d4-4dcd-bd09-116ea3f381ab</t>
  </si>
  <si>
    <t>鼻のワイヤーで顔に密着出来て隙間を防げるマスクだと思います。</t>
  </si>
  <si>
    <t>I think it&amp;#39;s a mask that can be attached to the face with the wire of the nose and prevent gaps.</t>
  </si>
  <si>
    <t>675b9c29-8453-4fc7-b065-122ed424865a</t>
  </si>
  <si>
    <t>Nice mask, a little smaller than my usual masks, but they seal well. No complaints, would re-purchase.</t>
  </si>
  <si>
    <t>9eb8506f-6ff1-400a-9ad2-8e8636edfd93</t>
  </si>
  <si>
    <t>Perfect I’m a germaphobe came so fast</t>
  </si>
  <si>
    <t>Michalch</t>
  </si>
  <si>
    <t>27dfef48-1f8f-4137-be2d-a369dbd86e3b</t>
  </si>
  <si>
    <t>great mask</t>
  </si>
  <si>
    <t>59f59e67-6689-47cd-aadd-84abcc8c8b6e</t>
  </si>
  <si>
    <t xml:space="preserve">comfortable, breathable, protective, earlobes don't hurt my ears, good fit for my face. also great price point </t>
  </si>
  <si>
    <t>dfa72f60-6f45-4e69-be64-e4d1a84ff05d</t>
  </si>
  <si>
    <t>Я ношу очки и обычные маски мне не подходят, очки запотевают. У этих масок высочайшая система защиты от вирусов, удобное лекало, хорошо сидит и на небольшом женском лице и на мужском. Удобный зажим на носу хорошо фиксирует маску. в упаковке 10 масок. Единственный МИНУС - то что маски не упакованы в индивидуальные упаковки. В остальном - отличные маски. РЕКОМЕНДУЮ к покупке, куплю повторно</t>
  </si>
  <si>
    <t xml:space="preserve">Удобное лекало и очки не потеют. </t>
  </si>
  <si>
    <t>I wear glasses and ordinary masks do not suit me, glasses fog up. These masks have the highest virus protection system, a comfortable mold, fits well both on a small woman&amp;#39;s face and on a man&amp;#39;s. Convenient nose clip fixes the mask well. 10 masks in the package. The only MINUS is that the masks are not packed in individual packages. For the rest - great masks. I RECOMMEND to buy, buy again</t>
  </si>
  <si>
    <t>FluffySomething</t>
  </si>
  <si>
    <t>6c265d69-9433-440e-936f-7f04131b6b4b</t>
  </si>
  <si>
    <t>Выглядят круто, а в использовании ужасны. Верёвочки-резиночки довольно толстые и, несмотря на это, ощутимо впиваются в уши. За счёт того, что они толстые, очки пытаются упасть даже при минимальном наклоне головы. Если зацепить дужки этими резиночками, конечно, проблема решается, но уши потом болят так, будто их резали. У меня не крошечное лицо, скорее, наоборот, крупнее среднего, однако эта маска при использовании так и норовит сползти и открыть нос. От зажима никакого толка - он просто есть и блестит. Верхний край довольно жёсткий и раздражает кожу под глазами, если натянуть маску слишком высоко - то есть так, как она должна носиться, чтобы хотя бы декоративный зажим был не на уровне кончика носа. И последнее - маски пахнут специей из доширака.</t>
  </si>
  <si>
    <t>Так себе</t>
  </si>
  <si>
    <t>They look cool and are terrible to use. The rubber bands are rather thick and, despite this, noticeably dig into the ears. Due to the fact that they are thick, the glasses try to fall off even with a minimum tilt of the head. If you hook the temples with these rubber bands, of course, the problem is solved, but then your ears hurt like they were cut. I do not have a tiny face, on the contrary, it is larger than average, but this mask, when used, strives to crawl and open my nose. The clamp is of no use - it just is and shines. The upper edge is quite stiff and irritates the skin under the eyes if the mask is pulled too high - that is, the way it should be worn so that at least the decorative clip is not at the level of the tip of the nose. And the last thing - the masks smell like a spice from infusions</t>
  </si>
  <si>
    <t>2e842049-d0f7-4a5d-8022-6840f27faa1f</t>
  </si>
  <si>
    <t>Маски очень хорошие! Рекомендую.</t>
  </si>
  <si>
    <t>The masks are very good! Recommend.</t>
  </si>
  <si>
    <t>4d679b84-cb8d-4e7e-8030-0cfd275b6753</t>
  </si>
  <si>
    <t>good product and very inexpensive</t>
  </si>
  <si>
    <t>80b7240b-c84e-455e-a1ba-328b5fad43c5</t>
  </si>
  <si>
    <t>Comfortable, breathable, soft.  I like them.  Thank you</t>
  </si>
  <si>
    <t>50963a69-5516-4ffe-b24c-8121d8fb1681</t>
  </si>
  <si>
    <t>Мне не понравились совсем. Очень давят,дубовые,трудно в них дышать.</t>
  </si>
  <si>
    <t>I didn&amp;#39;t like it at all. Very crushing, oak, it is difficult to breathe in them.</t>
  </si>
  <si>
    <t>2d51bbc5-6bf3-4cb5-b53d-2f6e7d3886d1</t>
  </si>
  <si>
    <t>хорошие маски, удобно сидят, цена не высокая. должны хорошо защищать</t>
  </si>
  <si>
    <t>good masks, fit comfortably, the price is not high. must protect well</t>
  </si>
  <si>
    <t>112571e5-abbe-4a60-a35d-77fa88b4962b</t>
  </si>
  <si>
    <t>The strings are not adjustable and are too long.</t>
  </si>
  <si>
    <t>42a99311-9706-43e9-b777-2b44f9b5eed5</t>
  </si>
  <si>
    <t>отличные маски!</t>
  </si>
  <si>
    <t>great masks!</t>
  </si>
  <si>
    <t>25d04ef9-a528-4e96-af60-e78be12d35a2</t>
  </si>
  <si>
    <t>Its a must have nowadays!</t>
  </si>
  <si>
    <t>f0d7f495-8c63-4461-8729-2163df976309</t>
  </si>
  <si>
    <t xml:space="preserve">Удобные, большие, дышится в них легко.
используем, когда надо долго находиться в маске непрерывно. </t>
  </si>
  <si>
    <t>Comfortable, large, easy to breathe in. use when you need to be in the mask for a long time continuously.</t>
  </si>
  <si>
    <t>85cbbb13-15bc-49b9-8f72-24d25b2da387</t>
  </si>
  <si>
    <t xml:space="preserve">Свободно дышать в этой маске,хоть она и без клапана!буду брать ещё </t>
  </si>
  <si>
    <t>Breathe freely in this mask, although it does not have a valve! I will take more</t>
  </si>
  <si>
    <t>a5f9ec66-d218-479e-98ac-37e4742175f1</t>
  </si>
  <si>
    <t xml:space="preserve">Great fit for a surgical mask. Easy to breathe. </t>
  </si>
  <si>
    <t>2c4a567e-3cfe-4e31-9720-9bab6815f054</t>
  </si>
  <si>
    <t>НЕ очень хорошо прилегает</t>
  </si>
  <si>
    <t>Does NOT fit very well</t>
  </si>
  <si>
    <t>c3645927-9105-4a70-81f8-6392b0b95412</t>
  </si>
  <si>
    <t>f0d982bf-a28b-4d33-9e48-f079b01f3004</t>
  </si>
  <si>
    <t>Классные маски, отлично защищают. Но в разных заказах разные качества масок. То меньше, то больше по размеру. А вцелом очень довольна</t>
  </si>
  <si>
    <t>Довольна</t>
  </si>
  <si>
    <t>Cool masks, excellent protection. But different orders have different qualities of masks. Sometimes smaller, sometimes larger. Overall, I am very happy</t>
  </si>
  <si>
    <t>07a3e690-a9e0-4053-80e9-0fd614b65d83</t>
  </si>
  <si>
    <t>Маска очень понравилась, в ней легче дышится, чем в обычной. Конечно и цена намного выше, но за качество приходится платить</t>
  </si>
  <si>
    <t>I liked the mask very much, it is easier to breathe in it than in the usual one. Of course, the price is much higher, but you have to pay for the quality</t>
  </si>
  <si>
    <t>fe8484ac-d71c-4699-b649-4f02d55a4e0e</t>
  </si>
  <si>
    <t>64fb7c97-d383-427d-a0e6-15b98103e2d9</t>
  </si>
  <si>
    <t>these masks fit my [bigger] nose more comfortably than the square kind. 10/10.</t>
  </si>
  <si>
    <t>0343c36b-7ca0-4aa5-84c0-04f12edf9595</t>
  </si>
  <si>
    <t>Everyone loves them so I need to order more soon</t>
  </si>
  <si>
    <t>346eafc1-cb3a-45b6-aac5-952afb1caf20</t>
  </si>
  <si>
    <t xml:space="preserve">Confortable and with excellent protection against contaminants. </t>
  </si>
  <si>
    <t>47e6e19c-4e59-40f2-9840-6db97f1e8a4b</t>
  </si>
  <si>
    <t xml:space="preserve">Максимально надёжная защита от вируса. </t>
  </si>
  <si>
    <t>The most reliable protection against the virus.</t>
  </si>
  <si>
    <t>74dcf228-b286-4ca5-af03-ce436e57766e</t>
  </si>
  <si>
    <t>Тяжело в них дышать</t>
  </si>
  <si>
    <t>It&amp;#39;s hard to breathe in them</t>
  </si>
  <si>
    <t>2beb02f8-2e31-4868-a760-852e4e76a468</t>
  </si>
  <si>
    <t xml:space="preserve">Great mask,  just too big on my face haha! 😂
</t>
  </si>
  <si>
    <t>e08afb74-25cb-4330-8b6a-c406619981c1</t>
  </si>
  <si>
    <t>These days, inside buildings, higher level or protection is necessary.  Availability already helps a lot even more for the price.</t>
  </si>
  <si>
    <t>f84350ac-8070-4ea6-8288-bd043d66bc2a</t>
  </si>
  <si>
    <t>Fits perfectly, it feels safer going to stores with the mask.</t>
  </si>
  <si>
    <t>ce81efab-7b59-432f-86e6-2141a41008b6</t>
  </si>
  <si>
    <t>Хорошая маска. Не затрудеяет дыхание, плотное прилегание, хорошая фиксация.</t>
  </si>
  <si>
    <t>Nice mask. No breathing difficulties, tight fit, good fixation.</t>
  </si>
  <si>
    <t>5fb6dfd8-a45b-468c-8cef-2235fd548276</t>
  </si>
  <si>
    <t>鼻の所にワイヤーが入っておりシルバーが目立ちますがそれか気にならなければ良い商品だと思います</t>
  </si>
  <si>
    <t>安かった</t>
  </si>
  <si>
    <t>There is a wire in the nose and silver stands out, but if you don&amp;#39;t mind it, I think it&amp;#39;s a good product.</t>
  </si>
  <si>
    <t>ea8e2930-f600-4279-beea-310d4d384752</t>
  </si>
  <si>
    <t>The masks allow you to breathe  easily,you don’t gasp for breath in them.seem to protect from the virus too</t>
  </si>
  <si>
    <t>62545616-24f8-447f-9b26-38b9a84f480b</t>
  </si>
  <si>
    <t xml:space="preserve">These mask are not really KN95 they are PM2.5 mask for dust and air pollutants. I got them as a backup just in case there is ever a shortage of actual KN95 mask in the future. I can cover them a surgical mask and then put a cloth mask on top of them to increase my protection. They are much better than a simple cloth mask, if you are comfortable with just wearing a cloth mask. I gave them 3 stars because they are advertised as KN95 and they are in reality PM2.5 mask google the difference. I would give them 5 stars as just a PM2.5 mask and a good replacement for a cloth mask. Much much better than a simple cloth mask because it hugs around your mouth and nose and leave space for you to breath and wear lipstick or chapstick. </t>
  </si>
  <si>
    <t>539aeb2c-ba75-4907-bb5a-6fe08a1daf4c</t>
  </si>
  <si>
    <t>TRES BON MASQUE</t>
  </si>
  <si>
    <t>VERY GOOD MASK</t>
  </si>
  <si>
    <t>4db4607c-b1cf-4a5e-9c94-699318b532cc</t>
  </si>
  <si>
    <t>Спасибо за то, что радуете товаром, очень нравится продукция,  помогли поправить здоровье, обращаюсь к вам не обнократно!!</t>
  </si>
  <si>
    <t>Thank you for making happy with the product, I really like the products, helped to improve my health, I appeal to you more than once !!</t>
  </si>
  <si>
    <t>Dina11</t>
  </si>
  <si>
    <t>54710b63-bdda-47cf-8539-b9906fe4bd46</t>
  </si>
  <si>
    <t xml:space="preserve"> Многослойные, плотные, но дышится в них нормально, к лицу прилегают плотно, не сползают, без конца поправлять не нужно. Цена качеству соответствует. Буду заказывать еще.  Здоровья Вам!</t>
  </si>
  <si>
    <t>Multi-layered, dense, but they breathe normally, they fit tightly to the face, do not slip, you do not need to fix it endlessly. The price corresponds to the quality. I will order more. Health to you!</t>
  </si>
  <si>
    <t>352f80fc-48c8-4428-85e3-9e7c5963275f</t>
  </si>
  <si>
    <t>Not quite durable! The thread brakes</t>
  </si>
  <si>
    <t>5a4c2d55-174a-4d4a-a28e-b45beb7af9c3</t>
  </si>
  <si>
    <t>Цена за 10 таких масок совсем небольшая, на российских инет магазинах, цена в 10 раз больше.</t>
  </si>
  <si>
    <t>The price for 10 such masks is very small, on Russian Internet shops, the price is 10 times more.</t>
  </si>
  <si>
    <t>93bf9ff2-2f33-4152-bb1f-ebfab5e058b5</t>
  </si>
  <si>
    <t xml:space="preserve">Маска очень плотная, дышать в ней тяжелее, чем в маске со встроенным фильтром. Резинки на уши очень упругие, быстро начинают болеть уши. </t>
  </si>
  <si>
    <t>The mask is very dense, it is harder to breathe in it than in a mask with a built-in filter. Elastic bands on the ears are very elastic, ears quickly begin to hurt.</t>
  </si>
  <si>
    <t>Tata23</t>
  </si>
  <si>
    <t>141e27f6-40fe-4808-ad38-f253b8680d41</t>
  </si>
  <si>
    <t>Маска с высокой степенью защиты KN95, практически в каждую посылку добавляю этот товар, качество отличное, резинки мягкие, мне в ней дышится проще, чем в обычной медицинской маске. Привлекательная цена на iHerb, в России такие маски стоят на порядок дороже.</t>
  </si>
  <si>
    <t>Mask with a high degree of protection KN95, I add this product to almost every parcel, the quality is excellent, the elastic bands are soft, I breathe easier in it than in a regular medical mask. Attractive price for iHerb, in Russia such masks are much more expensive.</t>
  </si>
  <si>
    <t>cf7f1e24-ca04-4203-9734-18b52e119258</t>
  </si>
  <si>
    <t>удобные маски , с профессиональной защитой , но имейте ввиду на небольшое лицо, подросткам самое то, брала для сына .</t>
  </si>
  <si>
    <t>comfortable masks, with professional protection, but keep in mind for a small face, for teenagers I took it for my son.</t>
  </si>
  <si>
    <t>8e431bff-0a02-403a-9eff-96bb0494312d</t>
  </si>
  <si>
    <t>Немного неудобно, а так качество отличное</t>
  </si>
  <si>
    <t>A bit inconvenient, and the quality is excellent</t>
  </si>
  <si>
    <t>e3a6e95a-1f18-48f2-9562-17019a7829f7</t>
  </si>
  <si>
    <t xml:space="preserve">Заказала эти маски и ни разу не пожалела. Дышится легко, резинки не жмут уши. </t>
  </si>
  <si>
    <t>I ordered these masks and never regretted it. It is easy to breathe, the rubber bands do not pinch your ears.</t>
  </si>
  <si>
    <t>0599eb1c-6712-499c-bf78-523bae6db381</t>
  </si>
  <si>
    <t xml:space="preserve">Mask are simimar to other 
I have uaed in past 
Seem authentic </t>
  </si>
  <si>
    <t>18f444c9-fd19-47e9-8435-e5292ea464fb</t>
  </si>
  <si>
    <t>great delivery time</t>
  </si>
  <si>
    <t>2fc2bdeb-2a03-48d8-9a96-ad4aed0eb60c</t>
  </si>
  <si>
    <t xml:space="preserve">Very disappointed, I did not read the comments before and trusted the word of iherb. And it is not true that the supposed new model they sell is certified, because looking for just a little information you can see that it does not filter hardly any particles. </t>
  </si>
  <si>
    <t>7c545c16-d54f-4df5-a320-c60be02085f5</t>
  </si>
  <si>
    <t xml:space="preserve">Хорошие недорогие маски </t>
  </si>
  <si>
    <t>Good inexpensive masks</t>
  </si>
  <si>
    <t>23b1a4d3-0d73-41fc-89aa-52f6d193e327</t>
  </si>
  <si>
    <t>This is the best option available to me today. Recommend.</t>
  </si>
  <si>
    <t>61072ced-0ae4-432f-a254-c010d8ea2a58</t>
  </si>
  <si>
    <t>Удобно на лице и  нормально дышать.</t>
  </si>
  <si>
    <t>Comfortable on the face and breathing normally.</t>
  </si>
  <si>
    <t>0c284cf1-bfb4-461f-944a-9a8dc05c44a0</t>
  </si>
  <si>
    <t xml:space="preserve">Great fit i sm a nurse having get my own PPE as stock is very low. Therese are grest. </t>
  </si>
  <si>
    <t>d67bc2ae-d9a4-4015-9b4c-ae28382b7735</t>
  </si>
  <si>
    <t xml:space="preserve">Comfortable and a good fit for a woman's face.
</t>
  </si>
  <si>
    <t>manal ray</t>
  </si>
  <si>
    <t>08a38bd9-1424-4412-be13-a4fd151e4c16</t>
  </si>
  <si>
    <t>perfect i will buy it again and again</t>
  </si>
  <si>
    <t>207e183a-1a34-4749-9687-4a94e67b70ec</t>
  </si>
  <si>
    <t>Отличные маски, резинки держатся крепко. Рекомендую.</t>
  </si>
  <si>
    <t>Excellent masks, elastic bands hold tight. Recommend.</t>
  </si>
  <si>
    <t>fe970659-590b-4d06-a243-196f3b25cd86</t>
  </si>
  <si>
    <t>b260cc48-e5f5-4b9b-b1c1-82cca4d18edf</t>
  </si>
  <si>
    <t>Хороший продукт. Прекрасное соотношение "цена-качество". справляется со своей задачей на отлично!</t>
  </si>
  <si>
    <t>A good product. Excellent value for money. copes with its task perfectly!</t>
  </si>
  <si>
    <t>7fc33534-1e63-41ab-bb37-ccac6377a0b7</t>
  </si>
  <si>
    <t>Superb fit and peace of mind against COVID-19. Not as tight as other KN95 products. Best use over cloth masks!</t>
  </si>
  <si>
    <t>d96f58bd-c9e6-4b83-823e-18975d7c8fea</t>
  </si>
  <si>
    <t xml:space="preserve">Отличные качественные маски! Просто маст-хэв в разгар пандемии </t>
  </si>
  <si>
    <t>Маст</t>
  </si>
  <si>
    <t>Great quality masks! Just a must-have in the midst of a pandemic</t>
  </si>
  <si>
    <t>9cdd1c8c-c82e-436a-8654-f224363900c3</t>
  </si>
  <si>
    <t xml:space="preserve">Не знаю, что там с сертификатами, но по качеству и удобству лучше тех, что продаются в наших аптеках. </t>
  </si>
  <si>
    <t>I do not know what is there with the certificates, but in terms of quality and convenience they are better than those sold in our pharmacies.</t>
  </si>
  <si>
    <t>93a9d2ff-1b15-41f1-be28-e6718abc3229</t>
  </si>
  <si>
    <t>выполняет свою функцию</t>
  </si>
  <si>
    <t>fulfills its function</t>
  </si>
  <si>
    <t>fc5ba546-2c55-4576-a0ea-821a909a2be4</t>
  </si>
  <si>
    <t>Маска очень удобная. Подходит всем - мне, мужу, дочери и даже 4-летней внучке. Легкая, дышится легко. И, даже симпатичная</t>
  </si>
  <si>
    <t>The mask is very comfortable. Suitable for everyone - me, my husband, daughter and even a 4-year-old granddaughter. Lightweight, easy to breathe. And even pretty</t>
  </si>
  <si>
    <t>df58625a-702d-45e0-92e8-09e2055dec12</t>
  </si>
  <si>
    <t xml:space="preserve">the ear straps aren't attached well </t>
  </si>
  <si>
    <t>3f76bd90-797f-46f3-9a62-e9884017e878</t>
  </si>
  <si>
    <t>f7a5c367-2530-429d-9efa-9c97806a06cc</t>
  </si>
  <si>
    <t>Отличные маски, такие же маски стоят в Москве 150-300 рублей.Многослойные, плотные, но комфортные в носке. Буду заказывать</t>
  </si>
  <si>
    <t>Excellent masks, the same masks cost 150-300 rubles in Moscow. Multi-layered, dense, but comfortable to wear. I will order</t>
  </si>
  <si>
    <t>d36d42c9-9aac-4811-8777-f80d3d074619</t>
  </si>
  <si>
    <t>Many of the ear loops on these masks break as you put them on.  I have had to glue many of them.</t>
  </si>
  <si>
    <t>edb3bcdd-d1f3-49eb-a336-c3ac52a29b67</t>
  </si>
  <si>
    <t xml:space="preserve">Отличные маски по отличной цене. В нашем городе такие маски стоят в 4 раза дороже. Удобная упаковка по 10 штук. Отличный фиксатор для носа и удобные резиночки. </t>
  </si>
  <si>
    <t>Great masks at a great price. In our city, such masks are 4 times more expensive. Convenient packing of 10 pieces. Excellent nose fixer and comfortable rubber bands.</t>
  </si>
  <si>
    <t>f0b5cc78-903d-433f-8a8a-a01e61a3aa4c</t>
  </si>
  <si>
    <t xml:space="preserve">Очень нужная вещь в наше время ) </t>
  </si>
  <si>
    <t>A very necessary thing in our time)</t>
  </si>
  <si>
    <t>8de5cb3e-53d5-4154-a037-ecd9ebd12606</t>
  </si>
  <si>
    <t>А Цена просто сказка! Качественные!</t>
  </si>
  <si>
    <t>And the price is just a fairy tale! High quality!</t>
  </si>
  <si>
    <t>c7400632-0624-49b2-b575-f093735fe2b3</t>
  </si>
  <si>
    <t>corona fighter</t>
  </si>
  <si>
    <t>cd47afc2-c589-49aa-a34f-245f22346909</t>
  </si>
  <si>
    <t>надежные маски, постоянно заказываем их</t>
  </si>
  <si>
    <t>reliable masks, we constantly order them</t>
  </si>
  <si>
    <t>d5657217-8f6f-4271-b055-3545156b1451</t>
  </si>
  <si>
    <t>I like the quality! Easy to breathe in them</t>
  </si>
  <si>
    <t>1b7dde60-dacb-4eff-ace8-7d26a44c8376</t>
  </si>
  <si>
    <t xml:space="preserve">Un peu étouffant </t>
  </si>
  <si>
    <t>A little stuffy</t>
  </si>
  <si>
    <t>983af2fe-7317-4c35-b5fb-77adeb8f9e65</t>
  </si>
  <si>
    <t>Not comfortable wear</t>
  </si>
  <si>
    <t>6b9986c6-6ac0-4aeb-b046-ffdba7bb7c3e</t>
  </si>
  <si>
    <t>Broke when putting it on</t>
  </si>
  <si>
    <t>6cb185c6-ee38-465b-9c94-0cfe13dfaa83</t>
  </si>
  <si>
    <t>Good value for money. Hopefully they work.</t>
  </si>
  <si>
    <t>6129888d-e662-4ae5-aa06-9e059dcb679f</t>
  </si>
  <si>
    <t xml:space="preserve">Маски очень удобные. Я использую по несколько раз одну маску. Лицо в них не потеет, раздражений нет, так как непосредственно к коже лица она не касается. </t>
  </si>
  <si>
    <t>The masks are very comfortable. I use the same mask several times. The face does not sweat in them, there is no irritation, since it does not directly touch the skin of the face.</t>
  </si>
  <si>
    <t>7f55fec5-bb90-45a5-8737-d73e273d0e2f</t>
  </si>
  <si>
    <t>Great and comfortable masks , especially for pollution</t>
  </si>
  <si>
    <t>bbb3ca1d-f0ac-4ed7-8131-b1752e3e8714</t>
  </si>
  <si>
    <t>Часть нашей новой реальности - маски... Аккуратно смотрятся на лице, не тянут за уши, в них без проблем дышится, не пропускают помаду. :)</t>
  </si>
  <si>
    <t>Part of our new reality is masks ... They look neat on the face, do not pull on the ears, breathe in them without problems, do not let lipstick pass through. :)</t>
  </si>
  <si>
    <t>3e950cc7-0e2c-4938-ad1b-3e54b6aeae0c</t>
  </si>
  <si>
    <t xml:space="preserve">I feel safe using these </t>
  </si>
  <si>
    <t>f5aa47d2-f77a-4ff4-9a88-05c4067751f2</t>
  </si>
  <si>
    <t>reasonable price</t>
  </si>
  <si>
    <t>e0b2b5b8-cee4-48b1-89a2-6984d60e964a</t>
  </si>
  <si>
    <t xml:space="preserve">Very good 
</t>
  </si>
  <si>
    <t>Saint Valentin</t>
  </si>
  <si>
    <t>916c1fc6-265d-4367-9447-37339f44ac0f</t>
  </si>
  <si>
    <t>bon rapport qualité prix</t>
  </si>
  <si>
    <t>good value for money</t>
  </si>
  <si>
    <t>b56a3574-5aa0-47f1-80ec-f97336f19804</t>
  </si>
  <si>
    <t>Удобные, аккуратно сидят на лице. Не крупные они сами по размеру, из плотного материала. Внутри самой маски дышать комфортно. Упаковка продумана, внутри запаянный пакет и в нем 10 масок, и все это еще в зип-пакете. Хорошее соотношение цена/качество.</t>
  </si>
  <si>
    <t>Comfortable, fit neatly on the face. They are not large in size themselves, made of dense material. It is comfortable to breathe inside the mask itself. The packaging is well thought out, inside there is a sealed bag and there are 10 masks in it, and all this is still in a zip bag. Good value for money.</t>
  </si>
  <si>
    <t>7916d5e8-3710-40cd-a82c-4787d41f9df5</t>
  </si>
  <si>
    <t>69718b53-8378-4152-bbcc-29d721d81662</t>
  </si>
  <si>
    <t>Хороший выбор</t>
  </si>
  <si>
    <t>A good choice</t>
  </si>
  <si>
    <t>8a791e93-f5ce-40b8-952c-26346322dc0b</t>
  </si>
  <si>
    <t>So thick
Can’t breath well</t>
  </si>
  <si>
    <t>a106cc02-bb5a-4955-a188-7a47ff00004c</t>
  </si>
  <si>
    <t xml:space="preserve">Удобные и качественные маски. В них легко дышится. </t>
  </si>
  <si>
    <t>Comfortable and high quality masks. It is easy to breathe in them.</t>
  </si>
  <si>
    <t>56cb4cd5-3e71-4ba7-a52e-dacd28d1f6f6</t>
  </si>
  <si>
    <t xml:space="preserve">Très bonne tenue </t>
  </si>
  <si>
    <t>Very good hold</t>
  </si>
  <si>
    <t>98215421-b379-4db1-920a-241b18ebe244</t>
  </si>
  <si>
    <t>Not bad</t>
  </si>
  <si>
    <t>e7a36c3e-4a1b-4ffe-a6a1-5f4ea8488485</t>
  </si>
  <si>
    <t xml:space="preserve">Супер-маски , а за такую стоимость-просто подарок. У нас подобные гораздо дороже. </t>
  </si>
  <si>
    <t>Super masks, and for such a price, just a gift. Our similar is much more expensive.</t>
  </si>
  <si>
    <t>fa7f327a-9d45-4b3a-a141-14c4316db402</t>
  </si>
  <si>
    <t xml:space="preserve">Overall I cannot attest to whether these masks compare to authentic kn95 masks, they do seem to be decent quality. They fit well against the face with the foldable metal nose bridge and are much thicker and dense than the paper masks or cloth masks, though they are a bit harder to breathe though. It makes me feel better using a better mask and having my family do the same. </t>
  </si>
  <si>
    <t>4622198c-80dc-485c-aac6-65cd4b564fc2</t>
  </si>
  <si>
    <t>fits face nicely. for adults.</t>
  </si>
  <si>
    <t>849a8614-bd3c-4582-a02b-342dde0af7e6</t>
  </si>
  <si>
    <t>Nice quality, no odours. Fits for a small face :)</t>
  </si>
  <si>
    <t>72acf897-c359-451f-b18a-599cbcc7603e</t>
  </si>
  <si>
    <t xml:space="preserve">Good masks. Fit nicely all sizes and the price is great. They do not smell and are packed nice. </t>
  </si>
  <si>
    <t>bfb2a092-a331-4052-be6d-5f3cba615bf2</t>
  </si>
  <si>
    <t>Очень удобная маска! Цена супер! Буду брать ещё!</t>
  </si>
  <si>
    <t>Very comfortable mask! The price is super! I&amp;#39;ll take more!</t>
  </si>
  <si>
    <t>LikaSher</t>
  </si>
  <si>
    <t>1fd032af-17eb-47b1-8946-5c93405737a6</t>
  </si>
  <si>
    <t>Респираторы на средние и мелкие лица, прилегают отлично. Качество хорошее.
Вся информация о размере фильтруемых частиц указана на упаковке. То есть все по честному.</t>
  </si>
  <si>
    <t>Respirators for medium and small faces, fit perfectly. Good quality. All information about the size of the filtered particles is indicated on the packaging. That is, everything is fair.</t>
  </si>
  <si>
    <t>68cf0bb9-9652-4d5e-89fb-ff510b1bab92</t>
  </si>
  <si>
    <t>Понравились. Хорошо прилегают к лицу, легко дышать, резинки мягкие недавят уши.</t>
  </si>
  <si>
    <t>Liked it. They fit well to the face, easy to breathe, and soft elastic bands close the ears.</t>
  </si>
  <si>
    <t>09aab1a5-e970-4200-b196-faff7d68fb8a</t>
  </si>
  <si>
    <t>These masks fit very good, much better than medical masks. Its harder to breath in them, but excellent protection for enclosed spaces where there are a lot of people.</t>
  </si>
  <si>
    <t>d36ec88f-e326-44f6-95b1-6af4dd8b7981</t>
  </si>
  <si>
    <t xml:space="preserve">Très bon qualité </t>
  </si>
  <si>
    <t>7a032865-a486-4b89-a97f-69642e67a3b5</t>
  </si>
  <si>
    <t>Качественные маски! Удобно носить даже ребёнку. Хорошо прилегают к лицу по периметру маски, при этом есть пространство между носом и маской.</t>
  </si>
  <si>
    <t>Quality masks! It is convenient to carry even for a child. They adhere well to the face along the perimeter of the mask, while there is a space between the nose and the mask.</t>
  </si>
  <si>
    <t>281973b1-c99f-4ab3-8f97-e1b63d6836bb</t>
  </si>
  <si>
    <t xml:space="preserve">Лучшая цена на данные маски </t>
  </si>
  <si>
    <t>Лучшие Маски</t>
  </si>
  <si>
    <t>The best price for these masks</t>
  </si>
  <si>
    <t>47a632f9-3bfb-4830-a838-14154b2caa13</t>
  </si>
  <si>
    <t>Хорошие маски, качественные.</t>
  </si>
  <si>
    <t>Nice masks, high quality.</t>
  </si>
  <si>
    <t>8d14b3a3-eff2-4235-a8c0-412b7c07bf4b</t>
  </si>
  <si>
    <t>Мне вилоковата. Мужчине- в самый раз</t>
  </si>
  <si>
    <t>I’m forgiving. A man is just right</t>
  </si>
  <si>
    <t>2d157c18-7e9d-41a0-a948-7b32cf2a9d3e</t>
  </si>
  <si>
    <t>К сожалению не очень плотно прилегают к лицу.</t>
  </si>
  <si>
    <t>Unfortunately, they do not fit very closely to the face.</t>
  </si>
  <si>
    <t>Surgut86</t>
  </si>
  <si>
    <t>441a3bfa-0ad3-4750-931b-05787adaa97f</t>
  </si>
  <si>
    <t>Надо привыкнуть к такой модели маски 😷)))) очень смешно в них смиришься , как клюв какой то будто бы )))) а так дышащие !</t>
  </si>
  <si>
    <t>Отличные</t>
  </si>
  <si>
    <t>You have to get used to such a model of the mask 😷)))) it&amp;#39;s very funny to put up with them, like some kind of beak)))) and so breathable!</t>
  </si>
  <si>
    <t>aa12f2b3-48ba-41c4-85fc-81c02eccc7eb</t>
  </si>
  <si>
    <t>Хорошие маски с надежной защитой. В упаковке 10 штук, отличная цена для этих масок.</t>
  </si>
  <si>
    <t>Good masks with reliable protection. Pack of 10, great price for these masks.</t>
  </si>
  <si>
    <t>122ab862-4b92-4bae-bb00-edc457505b8b</t>
  </si>
  <si>
    <t>Love these mask they have room to breathe. They are well made .</t>
  </si>
  <si>
    <t>0aee8525-0a9d-4bdd-ad5f-40c94cb924ac</t>
  </si>
  <si>
    <t xml:space="preserve">لسى ما جربته بس حبيت البكج </t>
  </si>
  <si>
    <t>Not what I tried, but I liked the package</t>
  </si>
  <si>
    <t>2d591369-4f46-471d-9f04-669ac4689936</t>
  </si>
  <si>
    <t>Дешевле, чем в аптеках</t>
  </si>
  <si>
    <t>Cheaper than pharmacies</t>
  </si>
  <si>
    <t>77671cf1-3897-441f-9739-d03386174b6d</t>
  </si>
  <si>
    <t>Плотно прилегает к лицу, удобное крепление за ушами. К сожалению , маска не является медицинской, вдобавок, при намокании быстро теряет форму. От пыли очень эффективна.</t>
  </si>
  <si>
    <t>Fits snugly to the face, fits comfortably behind the ears. Unfortunately, the mask is not medical; in addition, it quickly loses its shape when wet. Very effective against dust.</t>
  </si>
  <si>
    <t>70406f9f-941e-413e-a547-7b860ffe5e85</t>
  </si>
  <si>
    <t>Отличные маски по шикарной цене! То что нужно сейчас во время пандемии. Степень защиты - на 5 баллов. А цена - просто подарок.</t>
  </si>
  <si>
    <t>Great masks at a great price! What is needed now during a pandemic. The degree of protection is 5 points. And the price is just a gift.</t>
  </si>
  <si>
    <t>bcb309f4-a83a-44e0-9b25-3620008fa010</t>
  </si>
  <si>
    <t>日本の薬局ではまず手に入らないN95マスクに思わず飛びついてしまいました。
家族に感染疑いがあったら使用したいと思います。</t>
  </si>
  <si>
    <t>I suddenly jumped at the N95 mask, which is not available at Japanese pharmacies. I would like to use it if my family is suspected of being infected.</t>
  </si>
  <si>
    <t>aeb37c17-f51c-4612-8e17-ea00cca4a4b6</t>
  </si>
  <si>
    <t xml:space="preserve">очень хорошие маски, многослойные, плотные, но дышится в них нормально, к лицу прилегают плотно, не сползают, без конца поправлять не нужно. Цена качеству соответствует. Буду заказывать еще. </t>
  </si>
  <si>
    <t>very good masks, multi-layered, dense, but they breathe normally, they fit tightly to the face, do not slip, you do not need to fix it endlessly. The price corresponds to the quality. I will order more.</t>
  </si>
  <si>
    <t>f02553be-d192-4bb9-ba43-8b880168451b</t>
  </si>
  <si>
    <t>Хорошо прилегает к лицу, не вызывает раздражения, обеспечивает оптимальную защиту</t>
  </si>
  <si>
    <t>Well adheres to the face, does not cause irritation, provides optimal protection</t>
  </si>
  <si>
    <t>a9027b08-2f71-41fa-a849-45c3a826e47e</t>
  </si>
  <si>
    <t xml:space="preserve">My brother introduced me to this style, and now that I have my own supply, I've shared some with my elderly Mom. These masks fit us better and are more comfortable than the blue and white medical masks that were so prevalent at the beginning of the epidemic. The adjustable nose piece keeps the mask safely anchored over my nose, and the sides fit the contours of my face without gaps. Breathing is more comfortable than with other masks. The four-pack discount makes them very affordable. </t>
  </si>
  <si>
    <t>Number one choice for a disposable mask!</t>
  </si>
  <si>
    <t>04db8e0f-7810-4714-b545-0f207b0c50fe</t>
  </si>
  <si>
    <t xml:space="preserve">I purchased several packages of these masks after buying similar items from another vendor at a much higher price.  I was pleased to find that the masks from iHerb were much better quality and had a better fit on the face.  I have recommended the product to friends, family and co-workers.  </t>
  </si>
  <si>
    <t>5756fd1c-2a87-45e1-ae4d-b948ca1c7f9e</t>
  </si>
  <si>
    <t>מחיר הכי זול שמצאתי .</t>
  </si>
  <si>
    <t>The cheapest price I found.</t>
  </si>
  <si>
    <t>14dda131-ee0d-433a-8cde-372b1d6e77c3</t>
  </si>
  <si>
    <t xml:space="preserve">ear strap was deattached during wearing for the first and third used masks so I stopped using them </t>
  </si>
  <si>
    <t>d9d89c07-cd3a-43ea-a075-80f83cc7ab6d</t>
  </si>
  <si>
    <t xml:space="preserve">Хорошие, качественно выполненные маски, отличная  металлическая наклепка! Учитывая, что в России такие маски стоят в несколько раз дороже, я очень довольна покупкой!
</t>
  </si>
  <si>
    <t>Бюджетные маски  KN95</t>
  </si>
  <si>
    <t>Nice, well-made masks, excellent metal rivets! Considering that in Russia such masks are several times more expensive, I am very pleased with the purchase!</t>
  </si>
  <si>
    <t>0bbecc49-41da-4ef4-9e00-c700b9181970</t>
  </si>
  <si>
    <t>Удобная форма. Идеально прилегает к лицу. Комфортно носить.</t>
  </si>
  <si>
    <t>Convenient form. Perfectly fits the face. Comfortable to wear.</t>
  </si>
  <si>
    <t>b300b41f-7a5b-48c2-b6fb-0209bafaca63</t>
  </si>
  <si>
    <t>Хорошие маски, дешевле чем в магазинах</t>
  </si>
  <si>
    <t>Good masks, cheaper than in stores</t>
  </si>
  <si>
    <t>d284db04-f584-4778-9a34-b05f7463a23b</t>
  </si>
  <si>
    <t xml:space="preserve">Not good </t>
  </si>
  <si>
    <t>865a3775-5658-4a12-b4f2-097ff2f36d7e</t>
  </si>
  <si>
    <t xml:space="preserve">Прилегают плотно, удобные маски </t>
  </si>
  <si>
    <t>Fit snug, comfortable masks</t>
  </si>
  <si>
    <t>2051a38e-b323-4c5d-bfc9-5d766db49801</t>
  </si>
  <si>
    <t xml:space="preserve">Отличные маски, немного коротковаты шлейки для ушей, мужу оказались малы. Плотно прижимаются в лицу и спокойно дышать. </t>
  </si>
  <si>
    <t>Excellent masks, harnesses for the ears a bit short, turned out to be small for my husband. Press tightly in the face and breathe calmly.</t>
  </si>
  <si>
    <t>88d2b780-4855-4aa2-8eec-d748c7270af5</t>
  </si>
  <si>
    <t xml:space="preserve">Маски хорошие, ходим всей семьёй в них. Конечно они плотнее, чем обычные голубые медицинские  маски.  Они как клювик)) не трутся о губы. Рекомендую к покупке, в них чувствуешь защиту. </t>
  </si>
  <si>
    <t xml:space="preserve">Защищают! </t>
  </si>
  <si>
    <t>The masks are good, we wear them with the whole family. Of course they are denser than regular blue medical masks. They are like a beak)) do not rub against the lips. I recommend buying, you feel protection in them.</t>
  </si>
  <si>
    <t>48dbeab2-a129-44a5-a2e4-6fbb276602fe</t>
  </si>
  <si>
    <t>the quality seems to be good , according to CDC its efficiency only 33% so i doubt it will be a real KN95 which suppose to be more than 95%</t>
  </si>
  <si>
    <t>good quality and easy breathing</t>
  </si>
  <si>
    <t>6c2ea057-86b1-4ac3-a381-ae38922149ce</t>
  </si>
  <si>
    <t>Отличные маски. В отличие от обычных, очень удобные, прилегают, вполне комфортно в них дышать и не надо менять каждый час.</t>
  </si>
  <si>
    <t>Great masks. Unlike ordinary ones, they are very comfortable, fit, it is quite comfortable to breathe in them and do not need to be changed every hour.</t>
  </si>
  <si>
    <t>6f646a85-86f5-46bb-ac27-014ba33923a4</t>
  </si>
  <si>
    <t>J’akme</t>
  </si>
  <si>
    <t>dfc50a1f-f1ef-438b-b494-6415bf9d9af8</t>
  </si>
  <si>
    <t>Отличные маски, беру несколько раз
Отдаю родителям, тк в них легче дышать и нос не потеет</t>
  </si>
  <si>
    <t>Excellent masks, I take them several times I give them to my parents, because they make it easier to breathe and the nose does not sweat</t>
  </si>
  <si>
    <t>5805e766-e756-403b-9ebd-fcd40c534dba</t>
  </si>
  <si>
    <t>Хорошие маски, плотные, резинки не отрываются, но не очень понарвилось, что железный фиксатор, который на носу, изнутри немного царапает и после часа ношения на носу появилась красная полоса, как царапина. Но все ровно бы куписла еще раз.</t>
  </si>
  <si>
    <t>Good masks, tight, elastic bands do not come off, but it didn’t happen very much that the iron clip on the nose scratches a little from the inside and after an hour of wearing a red stripe appeared on the nose, like a scratch. But I would have bought everything exactly again.</t>
  </si>
  <si>
    <t>a3c170c5-0740-4fa5-af71-615d90010c91</t>
  </si>
  <si>
    <t xml:space="preserve">MIC </t>
  </si>
  <si>
    <t>低于平均值</t>
  </si>
  <si>
    <t>LITTLE</t>
  </si>
  <si>
    <t>cb219bac-731a-432c-88ed-9b05e31d8621</t>
  </si>
  <si>
    <t>Bought this from the USA as it is almost impossible to get a mask of this type from UK without an extorinate price. Feel safer now</t>
  </si>
  <si>
    <t>22001428-cda4-41a2-b3ad-8ac2094d6d23</t>
  </si>
  <si>
    <t>Маска помогает проснуться</t>
  </si>
  <si>
    <t>The mask helps you wake up</t>
  </si>
  <si>
    <t>Natalya M</t>
  </si>
  <si>
    <t>dfede94b-8430-48db-b741-0764e9d6ec63</t>
  </si>
  <si>
    <t xml:space="preserve">Маски не подошли, очень давили резиночки на уши. Такое чувство, что маски сделаны для граждан азиатских стран. </t>
  </si>
  <si>
    <t>The masks did not fit, the rubber bands were very pressing on the ears. It feels like the masks are made for citizens of Asian countries.</t>
  </si>
  <si>
    <t>40f43437-9192-41ef-b648-d25e20a623d7</t>
  </si>
  <si>
    <t xml:space="preserve">Очень плотные маски! В отличии от одноразовых, очень хорошо прилегают к лицу и не давят. </t>
  </si>
  <si>
    <t>Very tight masks! Unlike disposable, they fit very well to the face and do not press.</t>
  </si>
  <si>
    <t>b5187e8e-2010-418e-935b-9f662ac7bbb0</t>
  </si>
  <si>
    <t xml:space="preserve">Acceptable </t>
  </si>
  <si>
    <t>2bc1607b-482e-493d-a484-59dceea43fc8</t>
  </si>
  <si>
    <t>Quality of the mask is very bad 
Not giving protection when googling about it , it was banded to use</t>
  </si>
  <si>
    <t>Starymel</t>
  </si>
  <si>
    <t>a3871529-bf21-4524-a30a-78c510d27b4f</t>
  </si>
  <si>
    <t>Маски качественные и довольно удобные, на момент покупки на сайте, в магазинах одну такую можно было купить примерно за 200 рублей. А здесь 10 штук за 461 рубль без скидки. Буду брать еще по необходимости.</t>
  </si>
  <si>
    <t>Masks of high quality and quite comfortable, at the time of purchase on the site, one such one could be bought in stores for about 200 rubles. And here are 10 pieces for 461 rubles without a discount. I will take more if necessary.</t>
  </si>
  <si>
    <t>b615dfbc-a12a-4f5d-8661-adf6ff3f11b4</t>
  </si>
  <si>
    <t>Маска достаточно удобная, но резинки плохо закреплены: из 10 у двух оборвались при надевании!</t>
  </si>
  <si>
    <t>The mask is quite comfortable, but the elastic bands are poorly fixed: out of 10, two broke off when putting on!</t>
  </si>
  <si>
    <t>3b8a33b8-2f5a-49c9-9ed6-9f661e180d55</t>
  </si>
  <si>
    <t>Informations pas claire qui conduisent a acheter un produit inadapté</t>
  </si>
  <si>
    <t>Unclear information that leads to the purchase of an unsuitable product</t>
  </si>
  <si>
    <t>18f3c87b-7531-4bea-b863-d1ebab9e3f79</t>
  </si>
  <si>
    <t>10 масок по отличной цене!</t>
  </si>
  <si>
    <t>10 masks at a great price!</t>
  </si>
  <si>
    <t>e467ef5c-a872-4ae4-a0dc-0c5f4de4488b</t>
  </si>
  <si>
    <t>Хорошее качество и цена</t>
  </si>
  <si>
    <t>Good quality and price</t>
  </si>
  <si>
    <t>da4cb8c6-0f84-4c8d-8327-f8794f070f01</t>
  </si>
  <si>
    <t>it is good</t>
  </si>
  <si>
    <t>9b36d098-d96a-4ad7-a5c1-206238dd23b7</t>
  </si>
  <si>
    <t>價錢合理</t>
  </si>
  <si>
    <t>Reasonable price</t>
  </si>
  <si>
    <t>9e994444-6737-48de-8d57-901a4a010e44</t>
  </si>
  <si>
    <t>Хорошие, дышится легко в них, удобно одевать</t>
  </si>
  <si>
    <t>Неплохие</t>
  </si>
  <si>
    <t>Good, breathes easily in them, comfortable to wear</t>
  </si>
  <si>
    <t>347d279c-0787-428e-8e10-f84f1fe18f8f</t>
  </si>
  <si>
    <t>professional</t>
  </si>
  <si>
    <t>d061258c-efe9-472c-b8f0-3517824c29f4</t>
  </si>
  <si>
    <t xml:space="preserve">Хорошие маски, благодаря своей форме они не плотно прилегают к лицу,что не позволяет ей мокреть ,воздух свободно циркулирует. Однако они не очень большие ,мужу маска оказалась маловата. </t>
  </si>
  <si>
    <t>Good masks, due to their shape, they do not fit tightly to the face, which does not allow her to get wet, the air circulates freely. However, they are not very large, the mask turned out to be too small for my husband.</t>
  </si>
  <si>
    <t>c6c85834-5992-4e46-b5ef-e8d5236f177e</t>
  </si>
  <si>
    <t>53f3510d-40c7-46dd-96c1-8fbe76cac42b</t>
  </si>
  <si>
    <t>Bonne qualité</t>
  </si>
  <si>
    <t>6a3927b7-0bb7-4eae-8391-0a16d49c2a9e</t>
  </si>
  <si>
    <t>Très contente de ce lot de masques. Tiennent bien, laissent respirer. RAS</t>
  </si>
  <si>
    <t>Very happy with this set of masks. Hold on well, let breathe. RAS</t>
  </si>
  <si>
    <t>dd525d12-0da1-4d84-9e25-52ebd1db093e</t>
  </si>
  <si>
    <t>1a088c81-fbf9-450a-a76f-deadd0fbfe29</t>
  </si>
  <si>
    <t>Одна маска была бракованная с оторванной лямкой</t>
  </si>
  <si>
    <t>One mask was defective with a torn off strap</t>
  </si>
  <si>
    <t>7c13f0ef-5f31-43cf-a403-a9e3b879e29a</t>
  </si>
  <si>
    <t>Excellent protective masks</t>
  </si>
  <si>
    <t>c9b6491c-b0df-42dc-b2f8-49d0eb0c3523</t>
  </si>
  <si>
    <t>Great mask! Fits very well</t>
  </si>
  <si>
    <t>75adc9d5-6658-42e6-9f7a-bdd9e4fd216a</t>
  </si>
  <si>
    <t>у 3 из 10 масок сразу отлетели резинки</t>
  </si>
  <si>
    <t>3 out of 10 masks immediately flew rubber bands</t>
  </si>
  <si>
    <t>8bc80497-4b0c-4de4-827c-f56f7eb103ca</t>
  </si>
  <si>
    <t xml:space="preserve">Неплохие маски. Удобные. </t>
  </si>
  <si>
    <t>Nice masks. Comfortable.</t>
  </si>
  <si>
    <t>cf15fcb8-6c61-42fc-a677-c2b29c7882fa</t>
  </si>
  <si>
    <t>Муж не смог в ней ходить,а мне нормально!Маски рассчитаны на худое лицо,полным впивается!</t>
  </si>
  <si>
    <t>My husband could not walk in it, but I&amp;#39;m fine! Masks are designed for a thin face, full of grips!</t>
  </si>
  <si>
    <t>fc0f309d-401a-4471-9e44-191776ced3ed</t>
  </si>
  <si>
    <t>Very bad quality of masks. Uncomfortable fit, poor quality of ear straps.</t>
  </si>
  <si>
    <t>e1aa81d0-20c4-4ffd-a564-9ac92d10f748</t>
  </si>
  <si>
    <t>Отличные маски. Дышится в них хорошо, очень плотно прилегают к лицу, удобные резинки, которые не натирают уши. Разговаривать в них, правда, надо погромче, маска значительно изолирует звук. За такую цену просто идеально, буду покупать ещё!</t>
  </si>
  <si>
    <t>Great masks. They breathe well, fit very tightly to the face, comfortable elastic bands that do not rub the ears. To speak in them, however, must be louder, the mask significantly isolates the sound. For this price, it&amp;#39;s just perfect, I&amp;#39;ll buy more!</t>
  </si>
  <si>
    <t>d49c37d3-c5bc-4380-9560-718e04de8c97</t>
  </si>
  <si>
    <t xml:space="preserve">Ca va </t>
  </si>
  <si>
    <t>18a4b868-fcb2-4b5d-a01a-bf1a064e31ac</t>
  </si>
  <si>
    <t>Маски хорошие с высокой степенью защиты.</t>
  </si>
  <si>
    <t>5+</t>
  </si>
  <si>
    <t>Masks are good with a high degree of protection.</t>
  </si>
  <si>
    <t>b6c2e4c6-976b-4138-a766-205ae10c9f7c</t>
  </si>
  <si>
    <t>Добрый день! хороший продукт, удобная форма , я их стирала и  использовала дальше</t>
  </si>
  <si>
    <t>Good day! good product, comfortable shape, I washed them and used them further</t>
  </si>
  <si>
    <t>2d491e41-15ef-47be-aee1-4d627a64233c</t>
  </si>
  <si>
    <t xml:space="preserve">маска-респиратор лучшее решение по сравнению с обычной одноразовой маской. удобная форма, зажим носа, уши не давит. рекомендую.
</t>
  </si>
  <si>
    <t>в период пандемии-лучшее решение.</t>
  </si>
  <si>
    <t>a respirator mask is the best solution compared to a conventional disposable mask. comfortable shape, nose clip, no pressure on the ears. recommend.</t>
  </si>
  <si>
    <t>8f2f3bc0-8de2-46a2-8a28-220ab46d4460</t>
  </si>
  <si>
    <t xml:space="preserve">Мне данная маска не очень понравилась из-за большого объёма. Все время лезла на глаза, фиксатор то ли неровный, то ли жесткий очень. В общем в простой медицинской мне удобнее. Видимо не мой размер. </t>
  </si>
  <si>
    <t xml:space="preserve">Не Очень </t>
  </si>
  <si>
    <t>I didn&amp;#39;t really like this mask because of its large volume. All the time I got into my eyes, the retainer was either uneven, or very hard. In general, in simple medical it is more convenient for me. Apparently not my size.</t>
  </si>
  <si>
    <t>Maria</t>
  </si>
  <si>
    <t>a0ce316f-9b93-44e2-8474-ec1e29ed3274</t>
  </si>
  <si>
    <t>Очень понравились маски. Сидят прекрасно, резинки не тугие и не слабые, в самый раз. А про цену вообще не говорю, очень выгодно покупать их здесь.  Дешевле, чем  в наших аптеках.</t>
  </si>
  <si>
    <t>I liked the masks very much. They fit perfectly, the elastic bands are not tight and not weak, just right. And I&amp;#39;m not talking about the price at all, it is very profitable to buy them here. Cheaper than in our pharmacies.</t>
  </si>
  <si>
    <t>d91a554f-99e9-48b3-ac6d-737dbff8184b</t>
  </si>
  <si>
    <t xml:space="preserve">bonne filtration masque de bonne qualité </t>
  </si>
  <si>
    <t>good filtration good quality mask</t>
  </si>
  <si>
    <t>103b8abc-28ac-48bb-8542-087851461f8b</t>
  </si>
  <si>
    <t>Удобные защитные маски. Намного дешевле, чем покупать в москве.</t>
  </si>
  <si>
    <t>Comfortable protective masks. Much cheaper than buying in Moscow.</t>
  </si>
  <si>
    <t>60b8854b-8ca2-4be3-a16a-fabd831fb882</t>
  </si>
  <si>
    <t>happy</t>
  </si>
  <si>
    <t>13e92bfc-54f2-4611-9b65-78304a8e8ff4</t>
  </si>
  <si>
    <t>This mask are very good for the price I pay,they are very protective and comfortable to wear,I recommend them.</t>
  </si>
  <si>
    <t>975f18b3-d7ae-459f-92f0-9123d4c5a0f0</t>
  </si>
  <si>
    <t xml:space="preserve">Great price and fit well. </t>
  </si>
  <si>
    <t>25c8657d-614e-49d9-b1a4-7bb4b6c84404</t>
  </si>
  <si>
    <t>cbfdcbc0-dc6b-4dd7-a53c-793241720d20</t>
  </si>
  <si>
    <t>Хорошие маски, удобно сидят на лице.</t>
  </si>
  <si>
    <t>Good masks, fit comfortably on the face.</t>
  </si>
  <si>
    <t>f941d6d7-3838-444c-baeb-deddc1f8d06d</t>
  </si>
  <si>
    <t>Полное фуфло. Не покупайте эту тряпочку. Упаковка - обычный пакетик, даже не запечатанный. Внутри 10 штук масок, но масками это чудо назвать сложно. Если сложить две медицинские маски, то толку будет больше.
Пользуются ситуацией и впаривают народу все подряд. Не ведитесь, лучше на Алиэкспресс закажите оригинальные КН95, которые там в три раза дешевле.
Еще и размер. Подошел только на личико 10летнего ребенка.
первый раз сюда пишу негативный отзыв, но эти маски прямо не рекомендую</t>
  </si>
  <si>
    <t>Complete bullshit. Don&amp;#39;t buy this rag. Packaging is a regular bag, not even sealed. There are 10 masks inside, but it is difficult to call this a miracle masks. If two medical masks are folded, then there will be more sense. They take advantage of the situation and sell everything to the people. Do not get fooled, it is better to order original KN95 on Aliexpress, which are three times cheaper there. Also the size. I only came up to the face of a 10-year-old child. the first time I am writing a negative review here, but these masks do not directly recommend</t>
  </si>
  <si>
    <t>83dcb559-7e9c-436a-aacf-8c53f0426837</t>
  </si>
  <si>
    <t xml:space="preserve">комфортные! не натирают! идеально прилегают к лицу!!! своих денег однозначно стоят! </t>
  </si>
  <si>
    <t>самые лучшие респираторы ever!!!!!</t>
  </si>
  <si>
    <t>comfortable! do not rub! fit perfectly to the face !!! their money is definitely worth it!</t>
  </si>
  <si>
    <t>Olenaena</t>
  </si>
  <si>
    <t>e92ca257-dea8-496c-8b40-55ed9d03e86a</t>
  </si>
  <si>
    <t>Дышать в них можно, веревочки обрываются, но степлером можно прикрепить, даже незаметно будет</t>
  </si>
  <si>
    <t>You can breathe in them, the strings break, but you can attach it with a stapler, it will even be imperceptible</t>
  </si>
  <si>
    <t>05f5d7ba-0a8e-43f0-8ee5-7bdf376896cc</t>
  </si>
  <si>
    <t xml:space="preserve">Просто лучшие маски </t>
  </si>
  <si>
    <t>Simply the best masks</t>
  </si>
  <si>
    <t>dbdd2112-a33c-4442-9621-ce0e08681b76</t>
  </si>
  <si>
    <t>Very good product, I like it.</t>
  </si>
  <si>
    <t>6a9885e5-7bd7-4d8c-b106-82492ed0e406</t>
  </si>
  <si>
    <t>Хорошие маски, удобные, прочные, и дышать в них можно</t>
  </si>
  <si>
    <t>Good masks, comfortable, durable, and breathable</t>
  </si>
  <si>
    <t>691db82f-296c-4445-ab68-6486533b8ab6</t>
  </si>
  <si>
    <t>в это странное время помогает чувствовать себя более защищенным</t>
  </si>
  <si>
    <t>helps to feel more secure during this strange time</t>
  </si>
  <si>
    <t>6ce48731-29bc-498e-8fcf-a742bec0c227</t>
  </si>
  <si>
    <t>Хорошая защита</t>
  </si>
  <si>
    <t>Good protection</t>
  </si>
  <si>
    <t>1f8eecc7-461d-4b0b-aab4-9248c2b39e01</t>
  </si>
  <si>
    <t xml:space="preserve">Exelent 
</t>
  </si>
  <si>
    <t>3bf1d9a6-0146-412d-ba68-5e217f5b9b73</t>
  </si>
  <si>
    <t>Мужу очень понравились, признаёт только эти маски. Плотно прилегают к лицу</t>
  </si>
  <si>
    <t>My husband really liked it, he only recognizes these masks. Close to face</t>
  </si>
  <si>
    <t>a2d50652-77ca-4a04-bfaa-7538434b433c</t>
  </si>
  <si>
    <t>отличные маски</t>
  </si>
  <si>
    <t>638549b9-f8ba-4976-8c53-3eee1e827f39</t>
  </si>
  <si>
    <t>Маски плотные,но при этом мягкие, лучше, чем продаются у нас</t>
  </si>
  <si>
    <t>Masks are dense, but soft, better than what we sell</t>
  </si>
  <si>
    <t>96593b6c-7d98-4b77-b24f-34f6771f944d</t>
  </si>
  <si>
    <t>Хорошая маска,с фильтром</t>
  </si>
  <si>
    <t>Nice mask, with filter</t>
  </si>
  <si>
    <t>532531d3-e221-4fb9-a9f4-da632fadfd93</t>
  </si>
  <si>
    <t>нормальные маски, самый выгодный вариант по цене из представленных подобных</t>
  </si>
  <si>
    <t>normal masks, the most profitable option for the price of similar</t>
  </si>
  <si>
    <t>DARIA91</t>
  </si>
  <si>
    <t>8ec5842c-56a5-4181-86bf-eac8a351ed97</t>
  </si>
  <si>
    <t xml:space="preserve">Пожалуй лучшее качество и лучшие маски которые покупала, Не раз покупала у других постоянно привозят маски "no name" в прозрачной упаковке, а тут все вызывает доверие! </t>
  </si>
  <si>
    <t>Perhaps the best quality and the best masks that I bought, I bought from others more than once, they constantly bring masks &amp;quot;no name&amp;quot; in transparent packaging, but here everything inspires confidence!</t>
  </si>
  <si>
    <t>e739c070-27bd-49a5-b0c7-d3059eadef1d</t>
  </si>
  <si>
    <t>Одноразовая маска для индивидуальной защиты, в упаковке 10 штук. Форма маски заостренная, чтобы маска не касалась рта или носа. Поверх маски зажим для большей плотности. К коже прилегает плотно, дышится в ней легко.</t>
  </si>
  <si>
    <t>Удобная.</t>
  </si>
  <si>
    <t>Disposable mask for personal protection, pack of 10. The shape of the mask is pointed so that the mask does not touch the mouth or nose. On top of the mask there is a clip for greater density. It adheres tightly to the skin, breathes easily in it.</t>
  </si>
  <si>
    <t>9391e34f-3a02-4896-81af-f3fc3a608a73</t>
  </si>
  <si>
    <t xml:space="preserve">Понравились данные маски.
Плотное прилегание,металлический фиксатор для носа,не тугие резинки.
Размер средний универсальный для женщин/мужчин
</t>
  </si>
  <si>
    <t>I liked these masks. Tight fit, metal nose clip, no tight elastic bands. One size fits all for women / men</t>
  </si>
  <si>
    <t>f9d89b9f-9d94-4ba9-a2a4-cc1af1a5c52a</t>
  </si>
  <si>
    <t>Эффективная маска - дышится в ней легко .</t>
  </si>
  <si>
    <t>An effective mask - it is easy to breathe in it.</t>
  </si>
  <si>
    <t>c9d6bacd-0d4e-4935-bcbd-3b3c37e7aa74</t>
  </si>
  <si>
    <t xml:space="preserve">Респираторы упакованы в пакет с защелкой.  Цена упаковки из 10 штук замечательная. Есть один недостаток: та часть, которая упирается в шею, имеет острый колющий угол, проблема легко решается с помощью ножниц. </t>
  </si>
  <si>
    <t>Respirators are packed in a snap-on bag. The price of a pack of 10 is great. There is one drawback: the part that rests on the neck has a sharp stabbing angle, the problem can be easily solved with scissors.</t>
  </si>
  <si>
    <t>009d79a0-23c0-4e77-8a5b-ce5c6ea41406</t>
  </si>
  <si>
    <t>Works well and is extremely comfortable</t>
  </si>
  <si>
    <t>4a4ed31b-0fd6-4ef7-a88f-228b46a15ede</t>
  </si>
  <si>
    <t>Очень качественные.</t>
  </si>
  <si>
    <t>Very high quality.</t>
  </si>
  <si>
    <t>d8ecfb2a-119f-4117-90d0-108fb6c7df12</t>
  </si>
  <si>
    <t xml:space="preserve">Its not a bad mask so far, but 2 of them got broken while i was puttung them on.. </t>
  </si>
  <si>
    <t>e0e8b342-b7a4-49c8-af44-17ca1873a669</t>
  </si>
  <si>
    <t>маска удобная,плотно закрывает лицо,можно использовать несколько раз</t>
  </si>
  <si>
    <t>the mask is comfortable, tightly covers the face, can be used several times</t>
  </si>
  <si>
    <t>8f6fb941-df79-4d84-80f8-9ab87f93c036</t>
  </si>
  <si>
    <t>soo profesional mask they protect !!</t>
  </si>
  <si>
    <t>918e378c-b36c-4429-8eda-8c34e5acf37f</t>
  </si>
  <si>
    <t>Comfortable nose wire, seems high quality and thick. Hope it works as intended!</t>
  </si>
  <si>
    <t>8bd5226d-4fa6-4af6-ba71-727fcdd1fef2</t>
  </si>
  <si>
    <t>28e500fb-7742-4db8-be77-c94fb4ce1ccc</t>
  </si>
  <si>
    <t xml:space="preserve">Обычная маска. На 3 из 5. 
Мне кажется, что зашиты от неё мало </t>
  </si>
  <si>
    <t>Regular mask. 3 out of 5. It seems to me that there is little protection from it</t>
  </si>
  <si>
    <t>2acf7826-847b-498c-8e0c-4ac2f6a60b59</t>
  </si>
  <si>
    <t xml:space="preserve">Masques impeccables et avec un prix bas </t>
  </si>
  <si>
    <t>Impeccable masks and with a low price</t>
  </si>
  <si>
    <t>Makson4ever</t>
  </si>
  <si>
    <t>addc9a47-0f75-4cc2-9f88-7b7859a0561d</t>
  </si>
  <si>
    <t>Легче дышать, есть удобный работающий клапан, меньше потеют очки.
Резинки легко отрываются как для масок такого типа</t>
  </si>
  <si>
    <t>It is easier to breathe, there is a convenient working valve, glasses sweat less. Elastic bands come off easily as for masks of this type</t>
  </si>
  <si>
    <t>ce74456f-a2b4-4699-a8e2-5557d238498d</t>
  </si>
  <si>
    <t xml:space="preserve">Респираторы очень качественные. На мое маленькое лицо сели идеально и так как по своей работе приходится постоянно носить маски, то этот респиратор очень меня выручил. ходила по 8-10 часов и дышалось нормально (после простой маски через 2 часа уже становилось тяжело дышать, не хватало воздуха). рекомендую
</t>
  </si>
  <si>
    <t>The respirators are very high quality. They sat on my little face perfectly and since I have to constantly wear masks in my work, this respirator helped me out a lot. walked for 8-10 hours and breathed normally (after a simple mask after 2 hours it was already becoming hard to breathe, there was not enough air). recommend</t>
  </si>
  <si>
    <t>0d52090e-6467-4bde-811c-d4582c8bfb7a</t>
  </si>
  <si>
    <t xml:space="preserve">Love it
</t>
  </si>
  <si>
    <t>74e2e757-7f39-4c1b-b357-be37c5f850b8</t>
  </si>
  <si>
    <t>Во-первых, стоимость, она намного ниже, чем в России за KN95, во-вторых защита. Рекомендую!</t>
  </si>
  <si>
    <t>Firstly, the cost, it is much lower than in Russia for KN95, and secondly, protection. Recommend!</t>
  </si>
  <si>
    <t>aa1bf0d3-bd30-45c2-8415-0bcde767ea6f</t>
  </si>
  <si>
    <t xml:space="preserve"> Заказывала один раз по акции. Цена качество. Удобная . не вызывает дискомфорта при дыхании</t>
  </si>
  <si>
    <t>I ordered once for the promotion. Price quality. Convenient. does not cause discomfort when breathing</t>
  </si>
  <si>
    <t>f6777663-f473-4ea9-9ad4-15b6e05ee8a8</t>
  </si>
  <si>
    <t>Not as good as n95 made in USA</t>
  </si>
  <si>
    <t>a7e0a052-c588-4f62-a21d-6c3c319c90b2</t>
  </si>
  <si>
    <t xml:space="preserve">مناسب
</t>
  </si>
  <si>
    <t>Suitable</t>
  </si>
  <si>
    <t>73318f7c-9c4c-4302-a165-7d9bcafb2970</t>
  </si>
  <si>
    <t>These are quality masks. I feel very safe wearing them and they are so reasonbably priced.. A neighbor told me about them .</t>
  </si>
  <si>
    <t>4678be8c-1a82-4722-a41b-e9816495375f</t>
  </si>
  <si>
    <t>8d8d2301-4c75-42ba-9b72-0a277535d3fd</t>
  </si>
  <si>
    <t>Thick elastic is rather short and hurts if used for extended periods. Other cheaper options are more comfortable.</t>
  </si>
  <si>
    <t>31acdb83-a62f-4b00-9625-ea58f58bfe68</t>
  </si>
  <si>
    <t>супер маски!цена шикарная.У нас одна такая стоит 250р</t>
  </si>
  <si>
    <t>класс</t>
  </si>
  <si>
    <t>super masks! the price is gorgeous. We have one of these costs 250r</t>
  </si>
  <si>
    <t>344383db-4c19-4ae6-85b6-5998b38215cd</t>
  </si>
  <si>
    <t>Быстрая доставка</t>
  </si>
  <si>
    <t>Fast shipping</t>
  </si>
  <si>
    <t>88cbedf3-c818-4fde-9c20-0fb7e8ac141b</t>
  </si>
  <si>
    <t>These are not FFP2/KN95 masks. The filtration isn't adequate for COVID-19 protection in close spaces for more than 20 minutes. Also, ~ half of the masks inside the package were broken (already inside the package: with wholes or with detached elastics). The centerline of the masks' sizing often detaches and the mask consequently opens in two, moreover the elastics that pull the mask around the ears tear very easily.</t>
  </si>
  <si>
    <t>c7a96aca-073a-4ef2-81d0-e6934ba77b78</t>
  </si>
  <si>
    <t xml:space="preserve">the most useful one. </t>
  </si>
  <si>
    <t>a9dd3305-090c-447d-93b1-72bff0d2855f</t>
  </si>
  <si>
    <t xml:space="preserve">very  good mask, sits tight on the face so leaves less chance to the viruses and dust to get you. It is a bit too big for me as I have a thin and small face - goes  almost under my eyes but I have had the same problem with most of other masks. </t>
  </si>
  <si>
    <t>FIRDDD</t>
  </si>
  <si>
    <t>9f354b19-48d2-4f44-845a-47f357754e4e</t>
  </si>
  <si>
    <t>J'ai adoré, très bon rapport qualité/prix</t>
  </si>
  <si>
    <t>I loved it, very good value for money</t>
  </si>
  <si>
    <t>563b2fd1-435e-4f81-a751-4f8efa5b6083</t>
  </si>
  <si>
    <t xml:space="preserve">The masks fit well over my face which is important. I wish they were in black so my makeup wouldn’t show up from my glasses over the nose but I’ll live with it. I like them </t>
  </si>
  <si>
    <t>9622fa62-3b6e-4192-ad54-83c76013b02a</t>
  </si>
  <si>
    <t xml:space="preserve">Très bon produit </t>
  </si>
  <si>
    <t>Very good product</t>
  </si>
  <si>
    <t>eb0ab726-a266-415a-803a-4930b48e4273</t>
  </si>
  <si>
    <t xml:space="preserve">I brought two packages for me and my family I found them good the sizes are good for men and women you can breathe easily in it </t>
  </si>
  <si>
    <t>522e0a2c-5718-4fb6-a10f-3d52bfd941db</t>
  </si>
  <si>
    <t>094a7233-246e-4400-b27b-04a6db600961</t>
  </si>
  <si>
    <t>9e9f7c82-0f55-4493-b30d-bbe709a9cec7</t>
  </si>
  <si>
    <t>Отличное качество масок. Удобная герметичная упаковка, которая после вскрытия может использоваться для хранения масок (в упаковке 10 штук, одну достали, остальные остаются в пакете), потому что имеет фиксатор-защелку.</t>
  </si>
  <si>
    <t>Excellent quality of masks. Convenient sealed packaging, which, after opening, can be used to store masks (10 pieces in a package, one was taken out, the rest remain in the bag), because it has a latch-lock.</t>
  </si>
  <si>
    <t>7f0982af-7b07-42ac-9ac0-9fbb73212a9a</t>
  </si>
  <si>
    <t xml:space="preserve">I was so happy to order those masks, and they look and feel good. But after ordering I have read reviews that they are not as closely protective as KN95 masks should be, and since I ordered 3 packages - I wanted to return just because of the reviews online and false advertising. I have purchased original KN95 in the meanwhile and actually if you put touch and feel bothe masks - they feel quite same. </t>
  </si>
  <si>
    <t>335ad790-1bc4-4d6c-be8c-ea4f06ebb821</t>
  </si>
  <si>
    <t xml:space="preserve">I will purchase it again </t>
  </si>
  <si>
    <t>0f885d60-4d4e-4529-9044-d1bc2578c9cc</t>
  </si>
  <si>
    <t>Good masks, I've used them as a replacement of the chinese ones I couldn't find. These fit tight and sit well on the face</t>
  </si>
  <si>
    <t>1701051c-8aca-4586-8385-31e8f1b93377</t>
  </si>
  <si>
    <t>правильные маски с фильтром. Прилегают хорошо, дышать в них тяжеловато, но можно привыкнуть. Хороший размер - резинки не давят на уши, но зазора нет.</t>
  </si>
  <si>
    <t>correct filter masks. They fit well, it is difficult to breathe in them, but you can get used to it. Good size - the rubber bands do not press on the ears, but there is no gap.</t>
  </si>
  <si>
    <t>16662ecf-6b85-49b3-962c-583468285096</t>
  </si>
  <si>
    <t>6834eb1f-706c-48e6-ae58-01e3eacfef18</t>
  </si>
  <si>
    <t>Жаль, что не проверила на подлинностьKN95, эти маски не отвечают сертификату /: толку ноль.</t>
  </si>
  <si>
    <t>It is a pity that I did not verify the authenticity of KN95, these masks do not meet the certificate /: zero sense.</t>
  </si>
  <si>
    <t>2ea81add-0d0b-4614-bc1f-5f7f0b2f8c3f</t>
  </si>
  <si>
    <t>Очень удобная маска. Сидит плотно по лицу, не давит.</t>
  </si>
  <si>
    <t>Very comfortable mask. Sits tightly on the face, does not press.</t>
  </si>
  <si>
    <t>6f98b891-f7cc-4998-8e3c-6b3a31f44135</t>
  </si>
  <si>
    <t xml:space="preserve">useful </t>
  </si>
  <si>
    <t>218a5230-4785-4887-aa17-ce4775a9e40d</t>
  </si>
  <si>
    <t>These masks fit great, easy to breathe with it on.</t>
  </si>
  <si>
    <t>b09f295f-25b0-42ab-8ef1-cfb2ae0481ae</t>
  </si>
  <si>
    <t xml:space="preserve">produit de qualité </t>
  </si>
  <si>
    <t>quality product</t>
  </si>
  <si>
    <t>d5c5af8b-4640-44a8-ac9a-9ad84945831c</t>
  </si>
  <si>
    <t>Хорошие маски, качественно сделаны, намного плотнее наших аптечных. Внутренний слой хлопковый, комфортно и плотно прилегают к лицу без зазоров, на среднее лицо, на крупное будет мала, а на маленькое будет велика. Немного сложнее в ней дышится, чем в обычной маске, но и защита у нее побольше. Рекомендую и Всем Здоровья...</t>
  </si>
  <si>
    <t xml:space="preserve">Прекрасно. </t>
  </si>
  <si>
    <t>Good masks, quality made, much denser than our pharmacy. The inner layer is cotton, it fits comfortably and tightly to the face without gaps, on the middle face, on the large face it will be small, and on the small face it will be large. It is a little harder to breathe in it than in a regular mask, but it also has more protection. I also recommend Health to everyone ...</t>
  </si>
  <si>
    <t>459a476b-322e-4d1b-aa63-9dd279861da4</t>
  </si>
  <si>
    <t>Liked</t>
  </si>
  <si>
    <t>d32ab16a-e997-415c-85c1-553ed61908c4</t>
  </si>
  <si>
    <t>Хорошие маски, идеально для маленького лица.</t>
  </si>
  <si>
    <t>Nice masks, ideal for small faces.</t>
  </si>
  <si>
    <t>5fa14d9c-2c78-43ad-81f1-b68249a13f23</t>
  </si>
  <si>
    <t xml:space="preserve">сомнительно конечно, очень странные, не думаю, что он защищают </t>
  </si>
  <si>
    <t>doubtful, of course, very strange, I don&amp;#39;t think they defend</t>
  </si>
  <si>
    <t>655fb89a-a787-47b1-9d11-933b5fc40b41</t>
  </si>
  <si>
    <t xml:space="preserve">Хорошие маски. Резинки не отрываются.  В России дороже продаются </t>
  </si>
  <si>
    <t>Nice masks. The elastic bands will not come off. In Russia they sell more expensive</t>
  </si>
  <si>
    <t>ae96c383-6b22-4f6f-a724-9fcea37ec67f</t>
  </si>
  <si>
    <t>Маска хорошо прилегает к лицу, и довольно плотная. Если подняться в ней на 4 этажа, то становится заметно, что вдохнуть много воздуха за раз в ней непросто. Зато, видимо, хорошо защищает с такой плотностью. А без физических нагрузок дышится в ней нормально.</t>
  </si>
  <si>
    <t>хорошо прилегает к лицу</t>
  </si>
  <si>
    <t>The mask fits well to the face and is quite tight. If you go up 4 floors in it, it becomes noticeable that it is not easy to breathe in a lot of air at a time. But, apparently, it protects well with such a density. And without physical exertion, she breathes normally.</t>
  </si>
  <si>
    <t>DoctorMironova</t>
  </si>
  <si>
    <t>93db7b29-8904-4d1e-a76a-cd22484a6542</t>
  </si>
  <si>
    <t>О целесообразности применения масок в ряде случаев можно подискутировать, но вот относительно этого бренда--маски вполне достойные, плотно прилегают к лицу, имеют крепкие заушные фиксаторы, очень удобно складываются пополам. За свои деньги оптимальный вариант.</t>
  </si>
  <si>
    <t>Всё с ними в порядке</t>
  </si>
  <si>
    <t>In some cases, it is possible to discuss the advisability of using masks, but regarding this brand - the masks are quite worthy, fit snugly to the face, have strong behind-the-ear clips, and fold very conveniently in half. For your money, the best option.</t>
  </si>
  <si>
    <t>629a4b01-c044-4b71-9a3e-e7460af41e91</t>
  </si>
  <si>
    <t>c0dce106-90c5-4385-9bc0-591fa9ea7cd3</t>
  </si>
  <si>
    <t>Recommend</t>
  </si>
  <si>
    <t>dd16be83-b679-4c51-8cc2-fa9905dc7345</t>
  </si>
  <si>
    <t xml:space="preserve">It is not KN95 quality. I hope IHerb can at least screen the spec of the mask before allow selling on the website. Due to the COVID 19,  there are a lot of different masks selling on local  store and online shop, however, the quality is always not guarantee. </t>
  </si>
  <si>
    <t>不滿意</t>
  </si>
  <si>
    <t>548d7322-0bd7-4b55-b096-25289d98adb2</t>
  </si>
  <si>
    <t>la qualité de ce produit est vraiment pas terrible</t>
  </si>
  <si>
    <t>the quality of this product is really not that great</t>
  </si>
  <si>
    <t>0e53416a-cb51-401d-944f-333e2dd4144d</t>
  </si>
  <si>
    <t>Маски качественные</t>
  </si>
  <si>
    <t>Quality masks</t>
  </si>
  <si>
    <t>b7357e41-ded0-4492-9844-ed025e33447e</t>
  </si>
  <si>
    <t>Маски универсального размера.Подошли мне и мужу с широким лицом.Сидят плотно,дышится нормально.</t>
  </si>
  <si>
    <t>Masks of universal size. Suitable for me and my husband with a wide face. They sit tightly, breathe normally.</t>
  </si>
  <si>
    <t>JekaChaikina</t>
  </si>
  <si>
    <t>a4e356c7-4f3b-45c9-871a-72efc8d6fce1</t>
  </si>
  <si>
    <t xml:space="preserve">Самые лучшие маски. Плотно прилегают! </t>
  </si>
  <si>
    <t>🔥</t>
  </si>
  <si>
    <t>The best masks. Tight fit!</t>
  </si>
  <si>
    <t>d8d1a41f-8314-4c37-8b9d-107567b81b96</t>
  </si>
  <si>
    <t xml:space="preserve">I like that it is probably the cheapest option that I've found, although, I dont like that the metal part that clips on your nose for placement is not that great. Otherwise, you get your money's worth and it works. </t>
  </si>
  <si>
    <t>b513d57f-eb11-43d2-a3fa-193c7903e1f9</t>
  </si>
  <si>
    <t xml:space="preserve">Ces masques sont parfaits. </t>
  </si>
  <si>
    <t>These masks are perfect.</t>
  </si>
  <si>
    <t>689900ca-5693-496c-9dae-56196af67d1d</t>
  </si>
  <si>
    <t>Хорошее качество масок, для регулировки плотности прилегание маски к лицу предусмотрен металлический зажим. Рекомендую!</t>
  </si>
  <si>
    <t>Good quality masks, a metal clip is provided to adjust the tightness of the mask to the face. Recommend!</t>
  </si>
  <si>
    <t>bffbd2e8-021c-45bc-8cb0-4e6716b16de0</t>
  </si>
  <si>
    <t xml:space="preserve">Easy to use high quality and good price </t>
  </si>
  <si>
    <t>Easy To Use Mask</t>
  </si>
  <si>
    <t>4bd5a913-6c6c-42fc-b14f-89c6bc55c09c</t>
  </si>
  <si>
    <t xml:space="preserve">Хорошее качество, резинки не рвутся! </t>
  </si>
  <si>
    <t>Good quality, rubber bands will not tear!</t>
  </si>
  <si>
    <t>2c909a76-5a92-4435-9e1e-d08b7f6db97e</t>
  </si>
  <si>
    <t xml:space="preserve">Хорошие маски.В аптеках и магазинах такие гораздо дороже </t>
  </si>
  <si>
    <t>Good masks. These are much more expensive in pharmacies and stores.</t>
  </si>
  <si>
    <t>CvetLanika</t>
  </si>
  <si>
    <t>90309a73-61de-44b3-a8b5-9c633397c9bd</t>
  </si>
  <si>
    <t>очень удобные, все прикрывает ,как влитая на лицо. Дышать чуть потяжелее , чем в наших дешевых масках. но главное  безопасность !!!!</t>
  </si>
  <si>
    <t>very comfortable, covers everything, as if poured over the face. Breathing is a little harder than our cheap masks. but the main thing is safety !!!!</t>
  </si>
  <si>
    <t>98f0b4ba-4eea-4855-b15a-835a722e69d6</t>
  </si>
  <si>
    <t>נוח לשימוש, אוורירי, ממש טוב</t>
  </si>
  <si>
    <t>Convenient to use, airy, really good</t>
  </si>
  <si>
    <t>d0e8f039-84f0-427d-a45a-65827b41d877</t>
  </si>
  <si>
    <t xml:space="preserve">Bonjour,
j'ai testé Bien et Pas Bien (Normes Pas Respectées):
+ Très respirant, Agréable a porter.
- Mettre délicatement les élastiques derrière les oreilles 
car ils sont thermocollés et se décolleraient avec un mouvement brusque.
MAIS NE RESPECTENT PAS LA NORME DE FILTRAGE DE 95%,
Sont a Filtrage MAXI 30% !!
J'avais déjà commandé avant de voir sur internet le % de filtrage,
aussi je porte 2 masques l'un sur l'autre toujours même sens 
mais les élastiques sont gros derrière les oreilles et tirent.
J'ai demandé à iHerb d'arrêter de vendre ceux ci.
}} MERCI DE NOTER MON AVIS par 1 Pouce + ou - {[
</t>
  </si>
  <si>
    <t>Bien et Pas Bien (Normes Pas Respectées,vu sur le NET).</t>
  </si>
  <si>
    <t>Hello, I tested Good and Not Good (Standards Not Met): + Very breathable, Pleasant to wear. - Gently put the rubber bands behind the ears because they are heat-sealed and would come off with a sudden movement. BUT DOES NOT RESPECT THE STANDARD OF FILTERING OF 95%, Are a MAXIMUM filtering 30% !! I had already ordered before seeing the% filtering on the internet, so I wear 2 masks on top of each other, always the same way but the rubber bands are big behind the ears and pull. I have asked iHerb to stop selling these. }} PLEASE NOTE MY OPINION by 1 Inch + or - {[</t>
  </si>
  <si>
    <t>b3d35120-d3c1-49ce-ba37-82bf98e26fa8</t>
  </si>
  <si>
    <t>маски может и не кн95, как заявленные, но всё же лучше, чем самодельные, хорошо прилегают👍🏻</t>
  </si>
  <si>
    <t>masks may not be kn95, as stated, but still better than homemade ones, they fit well хорошо</t>
  </si>
  <si>
    <t>ede38f26-0824-407a-8955-ac5aa95bca42</t>
  </si>
  <si>
    <t xml:space="preserve">Very nice mask!
</t>
  </si>
  <si>
    <t>35250dca-073e-42fa-8233-dbc1b04fbe55</t>
  </si>
  <si>
    <t xml:space="preserve">Opening the bag and putting them on both my husband and I found that they had a strong odor (kind of fishy). We had to wear them for about 4 hours as we were proctoring exams with rooms full of students (scary!) and the odor never batted. 
Yesterday took another mask from the open bag to wear, and my husband reported that there was no odor ... so perhaps opening the bag and letting the masks off-gas the chemical/fishy odor is the trick. 
That being said, the ear strap promptly broke off as he was wearing it for less than an hour. 
Ultimately, it's a pretty good deal for KN95 masks, but do expect to get what you pay for. </t>
  </si>
  <si>
    <t xml:space="preserve">Issues with odor - but fit well. </t>
  </si>
  <si>
    <t>dde7e86c-ad4a-4da0-92f6-cb02270a0414</t>
  </si>
  <si>
    <t>لا أعرف ما هو موجود مع الشهادات ، لكن من حيث الجودة والراحة فهي أفضل من تلك التي تباع في صيدلياتنا. 🥰</t>
  </si>
  <si>
    <t>I don&amp;#39;t know what is with the certificates, but in terms of quality and comfort they are better than those sold in our pharmacies. 🥰</t>
  </si>
  <si>
    <t>6a4c2a06-5721-47bf-9719-d65cb700cde2</t>
  </si>
  <si>
    <t xml:space="preserve">Ожидала качества получше. </t>
  </si>
  <si>
    <t>Хорошо!</t>
  </si>
  <si>
    <t>I expected better quality.</t>
  </si>
  <si>
    <t>7627c8af-765d-4b51-956c-eab99d29603e</t>
  </si>
  <si>
    <t xml:space="preserve">Awesome deal! Great masks! I buy these for all my family members. </t>
  </si>
  <si>
    <t>c2817b6d-4785-4d54-b3fb-316f572152d6</t>
  </si>
  <si>
    <t>8c1da03f-50f8-4044-b743-918e1aa52337</t>
  </si>
  <si>
    <t>48967276-c18c-4c09-86f8-7801820e9815</t>
  </si>
  <si>
    <t xml:space="preserve">Les masques sont de bon qualité, comme indiqué sur la description 
</t>
  </si>
  <si>
    <t>The masks are of good quality as shown on the description</t>
  </si>
  <si>
    <t>Serena</t>
  </si>
  <si>
    <t>7bc25b80-945d-411d-a22d-504c65306277</t>
  </si>
  <si>
    <t>Мы не можем контролировать степень защиты ни одной маски, остаётся уповать на совесть производителя! По внешнему виду, плотности ткани, плотности охвата Лица маска отличная! Уж точно в несколько раз лучше тех подделок, что продаются в наших аптеках!</t>
  </si>
  <si>
    <t>We cannot control the degree of protection of any mask, we can only rely on the conscience of the manufacturer! In appearance, density of fabric, density of coverage The face mask is excellent! Certainly several times better than those fakes that are sold in our pharmacies!</t>
  </si>
  <si>
    <t>50376bde-09fe-4524-919c-2d5d4a15af04</t>
  </si>
  <si>
    <t>מרגישה איתן בטוחה ומוגנת</t>
  </si>
  <si>
    <t>Feels solid safe and protected</t>
  </si>
  <si>
    <t>0063a1fc-a5e1-46f7-8828-789aa704e442</t>
  </si>
  <si>
    <t>cc4efee3-60f8-4dbf-a035-0a97a4c9da50</t>
  </si>
  <si>
    <t>Good product, but approximately size M</t>
  </si>
  <si>
    <t>ff828c26-d2a1-4429-aec9-524a15e0afb7</t>
  </si>
  <si>
    <t>ec92dc74-1973-4b95-aae5-8f4c4cfd9e4d</t>
  </si>
  <si>
    <t>good price-quality ratio</t>
  </si>
  <si>
    <t>fbb0e096-794a-4e3f-805b-fd094342704c</t>
  </si>
  <si>
    <t xml:space="preserve">N’étouffe pas, agréable à porter!
Je recommande
</t>
  </si>
  <si>
    <t>Does not suffocate, comfortable to wear! I recommend</t>
  </si>
  <si>
    <t>c4c85988-598b-42ae-83c8-631d2aef9f02</t>
  </si>
  <si>
    <t xml:space="preserve">They are ok, but every second mask I tried to use had a defect - mostly the strings would fall off almost immediately. The batch seems to be faulty, which is frustrating in such a product on which your health actually depends. I at first purchased a 30-pack here which was great, unfortunately, it's no longer available on Iherb. I hope they bring it back. </t>
  </si>
  <si>
    <t>938dc333-7408-4f54-b7d8-6d92cbc8bf40</t>
  </si>
  <si>
    <t xml:space="preserve">Постоянная покупка. Легко носятся и отлично защищают. В этих масках я спокойна. </t>
  </si>
  <si>
    <t>Самые лучшие</t>
  </si>
  <si>
    <t>Constant purchase. Easy to wear and excellent protection. I am calm in these masks.</t>
  </si>
  <si>
    <t>87576b2a-0a82-4141-b8a6-4ed7e10a67ef</t>
  </si>
  <si>
    <t>Маска плотная, отлично сделанная, отличный вариант для зимы:)</t>
  </si>
  <si>
    <t>The mask is thick, well made, great for winter :)</t>
  </si>
  <si>
    <t>80fdd7df-08af-4333-9c0b-df59b2340dd7</t>
  </si>
  <si>
    <t xml:space="preserve">מעולה 
</t>
  </si>
  <si>
    <t>19f2c4d2-f4d0-4f4f-80c8-68c300ed9192</t>
  </si>
  <si>
    <t>Крепкие, солидно выглядящие маски. Резинки не отрываются. Защепка не отваливается. Воздух пропускает не очень хорошо. Не уверена в принципе, что существуют маски с лёгком воздухообменом. Берём второй раз. Для походов в магазин и поездок в транспорте вполне хватает. Цена для такой красоты приемлемая. На канале Евроньюс половина "политических деятелей" в таких рассекает)</t>
  </si>
  <si>
    <t>Strong, solid looking masks. The elastic bands will not come off. The clip does not fall off. The air does not pass very well. I&amp;#39;m not sure in principle that there are masks with easy air exchange. We take it a second time. For trips to the store and travel by transport is enough. The price for such beauty is reasonable. On the Euronews channel, half of the &amp;quot;politicians&amp;quot; in such dissects)</t>
  </si>
  <si>
    <t>2fde80fe-30e5-4448-a364-50048c8ac285</t>
  </si>
  <si>
    <t>Better than average quality or K95 masks</t>
  </si>
  <si>
    <t>86d2e52b-006a-4931-ae47-9edf2665643b</t>
  </si>
  <si>
    <t xml:space="preserve">Очень удобные маски с мягкими резиночками по бокам, которые подойдут для большого лица. Их также легко завязать, чтобы маска подошла для небольшой головы. Дышится через эту маску легко. Благодаря металлической пластине маска плотно прилегает к носу. Маска хорошо защищает за счет нескольких слоев. Рекомендую к покупке. 
</t>
  </si>
  <si>
    <t xml:space="preserve">Хорошая маска по выгодной цене. </t>
  </si>
  <si>
    <t>Very comfortable masks with soft elastic bands on the sides, which are suitable for a large face. They are also easy to tie to make the mask fit for a small head. It is easy to breathe through this mask. Thanks to the metal plate, the mask fits snugly to the nose. The mask protects well due to several layers. I recommend buying.</t>
  </si>
  <si>
    <t>ce5f11c2-f22a-4200-b069-6931fdec3119</t>
  </si>
  <si>
    <t>Just what I needed for work</t>
  </si>
  <si>
    <t>f6f36f7e-b7d9-4a32-9527-79e1fa1101eb</t>
  </si>
  <si>
    <t xml:space="preserve">These are good masks. Not my favorite KN95s, as the metal at the bridge of the nose is silver and on the outside, so it’s very obvious. Functionally, they’re just as good as the others I have, but aesthetically they are less attractive. I’ll buy them again if I need more, and I bought both of my parents a pack, as the price is hard to beat. </t>
  </si>
  <si>
    <t>5090d322-9f23-4c8f-a617-2f21950bb51f</t>
  </si>
  <si>
    <t>Хорошие маски качественные</t>
  </si>
  <si>
    <t>Good quality masks</t>
  </si>
  <si>
    <t>8d7b2c31-4731-45e0-8b74-55ab93bba294</t>
  </si>
  <si>
    <t>ממש מרוצה, יותר נוחה ממסיכות רגילות</t>
  </si>
  <si>
    <t>Really satisfied, more comfortable than regular masks</t>
  </si>
  <si>
    <t>109dac9b-cdc9-4a56-883d-0a412128489c</t>
  </si>
  <si>
    <t>aaffc86b-512c-4575-a938-762af62569b8</t>
  </si>
  <si>
    <t xml:space="preserve">It was ok
</t>
  </si>
  <si>
    <t>7f8c7698-5a40-424b-b4a9-4f02dc91033a</t>
  </si>
  <si>
    <t>0319df4d-6f89-42bc-884b-9d77e192405f</t>
  </si>
  <si>
    <t>Насчет защитных свойств я без иллюзий, но носить удобно, смотрятся прилично.</t>
  </si>
  <si>
    <t>As for the protective properties, I have no illusions, but it&amp;#39;s comfortable to wear, they look decent.</t>
  </si>
  <si>
    <t>c30616ee-9e48-4058-b972-0db10382af6a</t>
  </si>
  <si>
    <t>These are good masks.
You can breathe quite well through them.
They are quite large and, for me, they fall into my eyes a bit too much, it is a bit difficult to put them on, I still have to move them so that they affect my eyes.</t>
  </si>
  <si>
    <t>GolovanSandra9</t>
  </si>
  <si>
    <t>285201dd-a15b-4771-9660-999ccc37291c</t>
  </si>
  <si>
    <t>94b92f17-010f-409c-bb17-54aeed695dce</t>
  </si>
  <si>
    <t>good masks. comfortable.  as always, iherb delivers fast!  even sent some as holiday presents! Thank you iherb</t>
  </si>
  <si>
    <t>0c724ac9-3348-49fd-8b13-52a38ef341f1</t>
  </si>
  <si>
    <t xml:space="preserve">маски супер рекомендую цена ,качество </t>
  </si>
  <si>
    <t>masks super recommend price, quality</t>
  </si>
  <si>
    <t>6545240b-ec6e-420f-86ab-b40c0d76918d</t>
  </si>
  <si>
    <t xml:space="preserve">These are very effective masks at a really good price. One small complaint: an ear loop on one mask broke after I wore it for a day. I was surprised, because otherwise, they are very sturdily made. </t>
  </si>
  <si>
    <t>8b34652d-7465-445f-b746-86ad519f48cc</t>
  </si>
  <si>
    <t>Качество нравится, приятно носить, насчет защитных функций есть сомнения.</t>
  </si>
  <si>
    <t>I like the quality, it is pleasant to wear, there are doubts about the protective functions.</t>
  </si>
  <si>
    <t>7540e8c6-87a1-4878-a337-1543b845d208</t>
  </si>
  <si>
    <t xml:space="preserve">meilleur achat de l'année 2020, protège bien 
si vous passez par mon commentaire, j'attends 👍
</t>
  </si>
  <si>
    <t>best buy of the year 2020, protect well if you go through my review, I&amp;#39;m waiting 👍</t>
  </si>
  <si>
    <t>78db01d4-dd68-49c3-8073-773b7e4c44b0</t>
  </si>
  <si>
    <t xml:space="preserve">they're not individually wrapped, but the package is resealable, and comes with the certificate that masks have. It feels lighter/flimsier than other KN95s I've tried, and the ear loop is a little looser, which I prefer because I have a bigger head. </t>
  </si>
  <si>
    <t>Not individually packaged but good price</t>
  </si>
  <si>
    <t>ba751a9f-534c-4a56-8b54-17c054cce991</t>
  </si>
  <si>
    <t>These are nice masks. The fit is a little lose on me but they are fine as a face covering. They seem to be a good value too. I appreciate the quick delivery too!</t>
  </si>
  <si>
    <t>5d398f7b-6516-45d0-82b7-0766bc8320c7</t>
  </si>
  <si>
    <t>Хорошая цена, у нас в магазинах за такую цену можно купить только три штуки, а здесь целых десять, плотно прилягают</t>
  </si>
  <si>
    <t xml:space="preserve">Отличные маски </t>
  </si>
  <si>
    <t>A good price, in our stores for such a price you can buy only three pieces, but here as many as ten, fit tightly</t>
  </si>
  <si>
    <t>723047b5-e951-4488-9a24-51ed40fd18a0</t>
  </si>
  <si>
    <t xml:space="preserve">Normal masks, good value. </t>
  </si>
  <si>
    <t>9e21df4d-bbb8-47ac-a664-a9d6088250c8</t>
  </si>
  <si>
    <t>They look good</t>
  </si>
  <si>
    <t>e5e0dad9-0449-4998-95e7-604638bd7934</t>
  </si>
  <si>
    <t>Très bons masques! Qualité irréprochable. usage pratique et protection dans les normes KN95. recommandé</t>
  </si>
  <si>
    <t>Very good masks! Impeccable quality. practical use and protection in KN95 standards. recommended</t>
  </si>
  <si>
    <t>9003a55b-0463-4d54-83e4-79693bf81d91</t>
  </si>
  <si>
    <t xml:space="preserve">I’ll buy the pack again. </t>
  </si>
  <si>
    <t>71e6d0ac-91e7-448c-8d0c-bb256a4f4c00</t>
  </si>
  <si>
    <t xml:space="preserve">thin layers are breathable </t>
  </si>
  <si>
    <t>c0c5069a-c03a-4744-9a36-11c13fc59aa4</t>
  </si>
  <si>
    <t xml:space="preserve">Excellent quality </t>
  </si>
  <si>
    <t>b1c5b7aa-9785-4854-95f3-bb4e7c4f4fea</t>
  </si>
  <si>
    <t>Très bon produit , je le recommande !</t>
  </si>
  <si>
    <t>Very good product, I recommend it!</t>
  </si>
  <si>
    <t>16ad7654-584a-41e5-9096-8fb26d23addc</t>
  </si>
  <si>
    <t>4a88577e-30de-40d4-b447-2b813a59670a</t>
  </si>
  <si>
    <t xml:space="preserve">sincerement  je les recommande vivement 
ils sont tres confortable 
on respire avec 
on est plus rassure face a cette pandemie avec </t>
  </si>
  <si>
    <t xml:space="preserve">le confort recherche </t>
  </si>
  <si>
    <t>sincerely I highly recommend them they are very comfortable we breathe with we are more reassured in the face of this pandemic with</t>
  </si>
  <si>
    <t>d028c56c-2831-4c14-ba87-b87f755c7407</t>
  </si>
  <si>
    <t>Seems like a well made mask. It is comfortable for short periods of use (~1-2 hours), so good for trips to the store. After a while, it feels like you need to take it off to take a breath. Maybe that is proof that it is actually filtering the air</t>
  </si>
  <si>
    <t>d9868ec8-c6c9-46f8-939f-a62474a7da8b</t>
  </si>
  <si>
    <t xml:space="preserve">Маски очень удобные, пользуемся уже месяца 3, заказазываю 2 раз. Подходят и мужчинам и женщинам. Хорошо прилягают к лицу. Рекомендую </t>
  </si>
  <si>
    <t xml:space="preserve">Хорошие маски с высокой защитой. </t>
  </si>
  <si>
    <t>The masks are very comfortable, we have been using it for 3 months already, I order 2 times. Suitable for both men and women. Good to face. Recommend</t>
  </si>
  <si>
    <t>6878302c-75b6-4d30-8ef7-cc2a7c06bf28</t>
  </si>
  <si>
    <t>Perfect fit for me, great price, using these for my work 👍</t>
  </si>
  <si>
    <t>296ee21a-8ab8-4dfb-a47d-fed4251ee5fa</t>
  </si>
  <si>
    <t>удобная,создается внутри объём воздуха,нет касания с губами...,края плотно прилегают к лицу по периметру что предотвращает запотевание очков.</t>
  </si>
  <si>
    <t>comfortable, the volume of air is created inside, there is no touch with the lips ..., the edges fit snugly to the face around the perimeter, which prevents the glasses from fogging.</t>
  </si>
  <si>
    <t>5b00f01a-3e43-4a5b-bc71-d281e23e85b3</t>
  </si>
  <si>
    <t>These are nice and comfortable.</t>
  </si>
  <si>
    <t>c3fb02d4-bd2b-4dc7-87ee-8408f064e074</t>
  </si>
  <si>
    <t>Wonderful</t>
  </si>
  <si>
    <t>oksanavitamin</t>
  </si>
  <si>
    <t>e840ef24-06d1-4588-bbe8-877e8c9e43bc</t>
  </si>
  <si>
    <t>хорошие маски.дышать в них легко.покупала на скидке.в упаковке 10 штук</t>
  </si>
  <si>
    <t>good masks. easy to breathe in them. bought at a discount. 10 pieces in a package</t>
  </si>
  <si>
    <t>a255c16a-c280-40f6-b445-01d366cfb6c6</t>
  </si>
  <si>
    <t>Makes me feel a little safer!</t>
  </si>
  <si>
    <t>I wear these everywhere</t>
  </si>
  <si>
    <t>266f243e-4f20-4aa6-b982-928bbd42aae5</t>
  </si>
  <si>
    <t>Most comfortable mask I've worn so far</t>
  </si>
  <si>
    <t>a36d3c1f-0c0f-49b5-82c4-d7f536b33b8d</t>
  </si>
  <si>
    <t>Wondering price</t>
  </si>
  <si>
    <t>Diouri</t>
  </si>
  <si>
    <t>c754640b-d430-49d5-8487-de4dd80e03dd</t>
  </si>
  <si>
    <t xml:space="preserve">efficace, je l utilise souvent </t>
  </si>
  <si>
    <t xml:space="preserve">moroccan </t>
  </si>
  <si>
    <t>efficient, I use it often</t>
  </si>
  <si>
    <t>000cc040-88f3-4a32-b639-c61d8e634197</t>
  </si>
  <si>
    <t xml:space="preserve">Soft earloops and I like this type of metal on the nose bridge—it really helps conform to my face shape. </t>
  </si>
  <si>
    <t>6e9d8503-62ce-4117-8722-a81fbd42dd06</t>
  </si>
  <si>
    <t>It fits very nicely and snuggly on the face and it seems very protective and durable.</t>
  </si>
  <si>
    <t>6a212074-7495-44b9-ae8f-5bad418c602c</t>
  </si>
  <si>
    <t>To me, these masks are very comfortable to wear. The price is great also.</t>
  </si>
  <si>
    <t>5dc000a9-b5a4-461f-bcce-79bcf7c9b5b0</t>
  </si>
  <si>
    <t>Очень хорошие маски, тонкие легкие, дышится легко и защищают мощно. И стоят в 2 раза дешевле чем у нас в Латвии. Покупаю только их!</t>
  </si>
  <si>
    <t>Very good masks, thin lightweight, easy to breathe and powerful protection. And they cost 2 times cheaper than here in Latvia. I buy only them!</t>
  </si>
  <si>
    <t>10ad1f8f-ea67-43d1-b2fc-14917a87ca66</t>
  </si>
  <si>
    <t xml:space="preserve">Super!!! On respire très bien à l'intérieur. Ils sont super confortables et protègent bien. </t>
  </si>
  <si>
    <t>Great!!! We breathe very well inside. They are super comfortable and protect well.</t>
  </si>
  <si>
    <t>c11d0921-eea2-4979-a1d6-4bab61361d1e</t>
  </si>
  <si>
    <t>The first mask I tried ON, had the ear strap immediately ripped off.
I have 9 more masks to try and see .</t>
  </si>
  <si>
    <t xml:space="preserve">First time failed - buyer be ware </t>
  </si>
  <si>
    <t>4d1d66e5-3bda-446f-b672-2c5494e601e0</t>
  </si>
  <si>
    <t xml:space="preserve">Взяла на пробу будем тестировать , я думаю мне понравиться </t>
  </si>
  <si>
    <t>Будем тестировать</t>
  </si>
  <si>
    <t>Took a trial, we will test, I think I will like it</t>
  </si>
  <si>
    <t>00eb7e36-aca1-4ecf-bc16-8f46b4e525c5</t>
  </si>
  <si>
    <t>Маска эргономичная.Дышащая.Надеюсь,что защищает.</t>
  </si>
  <si>
    <t>The mask is ergonomic. Breathable. Hope it protects.</t>
  </si>
  <si>
    <t>cc2ea811-c100-43f6-80d8-e0601d8ab42c</t>
  </si>
  <si>
    <t xml:space="preserve">Маски жесткие для меня.  Закрывают нос и рот плотно, сверху есть зажим, что удобно регулировать маску на носу. </t>
  </si>
  <si>
    <t>The masks are tough for me. They cover the nose and mouth tightly, there is a clip on top, which is convenient to adjust the mask on the nose.</t>
  </si>
  <si>
    <t>0f40bb8e-6617-4fda-a5b2-df239d75d7af</t>
  </si>
  <si>
    <t>Perfect fit, no smell, good quality</t>
  </si>
  <si>
    <t>02f84cea-c69a-4f4a-a6d8-0b9471b18228</t>
  </si>
  <si>
    <t>хорошие маски за приемлемую цену</t>
  </si>
  <si>
    <t xml:space="preserve">хорошие маски </t>
  </si>
  <si>
    <t>good masks for a reasonable price</t>
  </si>
  <si>
    <t>8161d32a-ae90-49b0-9168-2e1a33e94021</t>
  </si>
  <si>
    <t>As expected. Excellent value</t>
  </si>
  <si>
    <t>6f26b8ea-923a-4ef5-a0f3-8cc7e3f26235</t>
  </si>
  <si>
    <t>excellente qualité</t>
  </si>
  <si>
    <t>ac35d34f-d057-4e2d-81e3-3c907714dd79</t>
  </si>
  <si>
    <t xml:space="preserve">Material is great and the mask is a nice fit for Asian faces. Will be repurchasing in the future. </t>
  </si>
  <si>
    <t>68a1b9d6-b5c0-4c6f-9a95-18e76c420b5f</t>
  </si>
  <si>
    <t>Haven't worn but they look good</t>
  </si>
  <si>
    <t>780ba44e-0ed8-4bd1-82cc-8e864d35aa0b</t>
  </si>
  <si>
    <t xml:space="preserve">Маски намного дешевле, чем те, что продают в аптеках. Качество хорошее. Советую! </t>
  </si>
  <si>
    <t>Маски Шикарные</t>
  </si>
  <si>
    <t>Masks are much cheaper than those sold in pharmacies. Good quality. I advise!</t>
  </si>
  <si>
    <t>4ced2a08-7d9f-4ead-9dc4-22eb6cae6878</t>
  </si>
  <si>
    <t>Удобная маска. Резинки не давят. Плотно прилегает. Рекомендую</t>
  </si>
  <si>
    <t>Comfortable mask. The rubber bands do not crush. Tight fit. Recommend</t>
  </si>
  <si>
    <t>8901fb9e-10ee-4467-a346-54c75e944a6d</t>
  </si>
  <si>
    <t>Маски отличные ,но  они немного увеличили размер масок, в сентябре была партия просто идеальная. Приходилось по много часов их использовать.</t>
  </si>
  <si>
    <t>довольна ими</t>
  </si>
  <si>
    <t>The masks are great, but they increased the size of the masks a bit, in September the batch was just perfect. I had to use them for many hours.</t>
  </si>
  <si>
    <t>02b87246-753e-45db-a266-d8e79b7c717f</t>
  </si>
  <si>
    <t>Amazing</t>
  </si>
  <si>
    <t>c7d24d26-364a-4dd8-97c2-0090d2dbfb55</t>
  </si>
  <si>
    <t>מגע מאוד נעים+ יושב טוב על הפנים</t>
  </si>
  <si>
    <t>Very pleasant touch + sits well on the face</t>
  </si>
  <si>
    <t>7e1c38cc-a2e1-41ff-96cc-3646b6a0cf2b</t>
  </si>
  <si>
    <t>-</t>
  </si>
  <si>
    <t>e13709c7-68ae-48ae-8cdf-cb7313bdfdbd</t>
  </si>
  <si>
    <t>I love this and will get more for sure.</t>
  </si>
  <si>
    <t>e9644e39-2fdb-44f4-818c-0df1e075d3cd</t>
  </si>
  <si>
    <t xml:space="preserve">bonne qualité ms ne protège pas contre le covid </t>
  </si>
  <si>
    <t>good quality ms does not protect against covid</t>
  </si>
  <si>
    <t>f178f805-9859-4232-9347-4f9fd997662b</t>
  </si>
  <si>
    <t>Маска прочная, можно стирать</t>
  </si>
  <si>
    <t>The mask is durable, washable</t>
  </si>
  <si>
    <t>43a679eb-69ab-427f-84c8-cd5755295c44</t>
  </si>
  <si>
    <t>Good product 👍</t>
  </si>
  <si>
    <t>b85fd4ed-649a-4af6-bf5c-bab7363372ae</t>
  </si>
  <si>
    <t>easy to wear.  the cords are easy to be around the ears.
the masks have a bit of a smell...it will cease eventually.  
comfortable and possible to have another mask underneath.
feels safer that way.</t>
  </si>
  <si>
    <t>lanasvet</t>
  </si>
  <si>
    <t>e1f06588-c3d5-4510-84d8-14c1a4cff2e2</t>
  </si>
  <si>
    <t>These are not medical masks, but construction masks. It is not intended for healthcare facilities. KN95 masks have a higher degree of protection against small particles than conventional thin pharmaceutical masks.
Not tight, suitable for everyone. Good price.
Do not obstruct breathing.
Эти маски - строительные. Не медицинские, и не предназначены для медучреждений. Но маски KN95 имеют более высокую степень защиты от мелкодисперсных частиц, включая вирусы, чем стандартные аптечные. Используем всей семьей как обязательные маски для ношения в публичных местах во время карантина.
Общее время использования - до 5 часов. Подходят на любое лицо - от детского до взрослого мужского, не жмут, не порвалась ни одна из упаковки.
Насколько легко в них дышать - зависит от помещения. Если хорошее кондиционирование - дышать легко. Если плохое - душновато.
Это лучшая цена, которую я встречала на этот тип масок.
Пожалуйста, поставьте лайк, если отзыв был Вам полезен.</t>
  </si>
  <si>
    <t>Convenience, good protection / Удобные, с высокой степенью защиты</t>
  </si>
  <si>
    <t>These are not medical masks, but construction masks. It is not intended for healthcare facilities. KN95 masks have a higher degree of protection against small particles than conventional thin pharmaceutical masks. Not tight, suitable for everyone. Good price. Do not obstruct breathing. These masks are construction masks. Not medical and not intended for medical use. But KN95 masks have a higher degree of protection against fine particles, including viruses, than standard pharmacy masks. We use the whole family as obligatory masks for wearing in public places during quarantine. The total usage time is up to 5 hours. Suitable for any face - from children to adult men, do not shake, none of the packaging is torn. How easy it is to breathe in them depends on the room. With good air conditioning, breathing is easy. If it&amp;#39;s bad, it&amp;#39;s stuffy. This is the best price I&amp;#39;ve seen for this type of mask. Please like it if the review was helpful to you.</t>
  </si>
  <si>
    <t>da578413-a3d2-4483-aa1b-2ac0d1cb4a96</t>
  </si>
  <si>
    <t>このマスクは肌触りが良いし、鼻の部分は折り曲げ調節できるのですが、
ゴムの部分が長めなので一回捻って耳にかけるようにするとちょうどいい感じに装着出来ます。
アメリカ在住なので買い物に行くとき等はこのマスクの上から普通の使い捨てのマスクを付け、
使い終わったら普通のマスクは捨て、KN９５は次回使用時まで紙袋に入れて保管して３，４回使って捨ててます。</t>
  </si>
  <si>
    <t>This mask is soft to the touch and the nose can be bent and adjusted, but the rubber part is long so you can twist it once and put it on your ears just right. Since I live in the United States, I put on an ordinary disposable mask from the top of this mask when I go shopping, throw away the ordinary mask when I finish using it, keep the KN95 in a paper bag until the next use, and use it 3 or 4 times. I&amp;#39;m throwing it away.</t>
  </si>
  <si>
    <t>5d52f268-43c5-448b-9466-283a74af247e</t>
  </si>
  <si>
    <t>273a67e9-6cdc-408b-9a6f-622b24712885</t>
  </si>
  <si>
    <t>Маска очень плотно прилегает к лицу, воздух практически не проходит и лично мне очень трудно в ней дышать.</t>
  </si>
  <si>
    <t>The mask fits very tightly to the face, the air practically does not pass and it is very difficult for me personally to breathe in it.</t>
  </si>
  <si>
    <t>d379d875-e2a6-43a9-8d2b-5eaf98b50e54</t>
  </si>
  <si>
    <t xml:space="preserve">I had wear N95, this product is better than those I bought. </t>
  </si>
  <si>
    <t>Good quality, nice packing.</t>
  </si>
  <si>
    <t>8e09941d-ca15-48a1-a005-1858afe50940</t>
  </si>
  <si>
    <t>protection moyenne , mais un bon design</t>
  </si>
  <si>
    <t>average protection, but a good design</t>
  </si>
  <si>
    <t>cfd4d08a-429e-4044-9d37-b0d8010a71b9</t>
  </si>
  <si>
    <t>Удобные маски. прилегают неплохо. Цена радует.</t>
  </si>
  <si>
    <t>Comfortable masks. fit well. The price pleases.</t>
  </si>
  <si>
    <t>c00d36af-69a1-4e03-9a6c-b453c337965a</t>
  </si>
  <si>
    <t>9ffbd51c-4fde-485d-ba29-496efb066926</t>
  </si>
  <si>
    <t>Itches and too large</t>
  </si>
  <si>
    <t>d0e79c2a-466e-4a66-8bfa-abe17d9a2adb</t>
  </si>
  <si>
    <t>TRES TRES BONNE PRODUIT MERCI IHERB</t>
  </si>
  <si>
    <t>VERY VERY GOOD PRODUCT THANKS IHERB</t>
  </si>
  <si>
    <t>3a29639a-6b5a-4c4c-a3b3-a7782610f9c6</t>
  </si>
  <si>
    <t>10 качественных масок по скромной цене. Отлично.</t>
  </si>
  <si>
    <t>10 quality masks at a modest price. Excellent.</t>
  </si>
  <si>
    <t>c95bc5d7-0028-49b9-a08c-c5ac12ba6ba8</t>
  </si>
  <si>
    <t xml:space="preserve">Для не крупного лица можно укоротить заушники, завязав узелок. Респиратор плотно прилегает к лицу, но дышать сложно, материал плотный, долго в нем находиться мне тяжело. Не стоит сильно натягивать заушники, могут оторваться.   </t>
  </si>
  <si>
    <t>For a small person, you can shorten the temples by tying a knot. The respirator fits tightly to the face, but it&amp;#39;s difficult to breathe, the material is dense, it&amp;#39;s hard for me to stay in it for a long time. Do not pull on the temples too much, they can come off.</t>
  </si>
  <si>
    <t>158c38c0-7543-4c81-afe3-31bc0d0fea00</t>
  </si>
  <si>
    <t>Открыл пачку,доставал первую маску-сразу же оторвалась резинка.Пришлось пришить.Размер маленький,на крупное лицо не подходит</t>
  </si>
  <si>
    <t>I opened the pack, took out the first mask - the elastic immediately came off. I had to sew. The size is small, it does not fit a large face</t>
  </si>
  <si>
    <t>24808a23-1c26-478d-8414-e9eb7a30f9ad</t>
  </si>
  <si>
    <t>they seem to be fine!</t>
  </si>
  <si>
    <t>870ae00a-9b66-490e-8cbd-c1b4bee7eb76</t>
  </si>
  <si>
    <t>Good protection and nice texture</t>
  </si>
  <si>
    <t>5845618a-4b10-4e11-88fd-71cd6f4c26ec</t>
  </si>
  <si>
    <t>В наше прекрасное время эти маски служат реальной защитой и придают уверенность в себе в людных местах и транспорте. Плотно садятся на лицо, дышать можно, но тихонько, на морозе быстро конденсат на лицо оседает. Но защита важнее.</t>
  </si>
  <si>
    <t>In our great time, these masks serve as real protection and give confidence in crowded places and transport. They sit tightly on the face, you can breathe, but quietly, in the cold, condensation quickly settles on the face. But protection is more important.</t>
  </si>
  <si>
    <t>814f5c3a-c366-4aba-91b6-58210f121411</t>
  </si>
  <si>
    <t>61ba93f7-bf7b-4ac4-b262-ba98ab57855d</t>
  </si>
  <si>
    <t xml:space="preserve">Happy </t>
  </si>
  <si>
    <t>8e8bb0cf-a63d-4a2b-a1a5-18aa4919411c</t>
  </si>
  <si>
    <t>Nice price for KN95 masks! Will buy again</t>
  </si>
  <si>
    <t>af282823-0f8e-4446-922b-faa644e2d76b</t>
  </si>
  <si>
    <t>Хорошие маски!Спасибо</t>
  </si>
  <si>
    <t>Nice masks! Thanks</t>
  </si>
  <si>
    <t>5ebc16f2-beae-4da2-ac61-78ee6e979a07</t>
  </si>
  <si>
    <t xml:space="preserve">I personally think.(i am not a science or medical professional) they provide better protection than most cloth or home-made masks in general fit is most important although the manufacturing quality may have improved since these masks were tested on June 19, 2020, by the National Personal Protective Tech. Lab.  NPPTL (published  by the CDC)  "The maximum and minimum filter efficiency was 99.30% and 31.70%, respectively. Seventeen respirators measured more than 95%. Thirteen respirators measured less than 95%."  
</t>
  </si>
  <si>
    <t xml:space="preserve">ok quality. for  general use </t>
  </si>
  <si>
    <t>136e4ef0-c3cc-4d7e-9c09-57b2e630d86e</t>
  </si>
  <si>
    <t xml:space="preserve">I'm so glad these were available to purchase for my mom to do her grocery shopping. </t>
  </si>
  <si>
    <t>6dab7386-f8e2-4d7a-b854-ae9e8946185d</t>
  </si>
  <si>
    <t>I love these masks. There are the decent amount of space between my mouth and the mask.  It is easier to breathe.  I'm wearing glasses.  They don't fog up my glasses at all.  Highly recommended.</t>
  </si>
  <si>
    <t>894087cf-7956-42e7-963d-c7be75f17794</t>
  </si>
  <si>
    <t>J’ai racheté à plusieurs reprises. Tient bien et couvre bien du nez au menton. Ne bouge pas. De plus je n’ai pas eu de boutons  même si je le mets longtemps.
Comme il est loin de la peau il est possible de ne pas voir transférer le maquillage.</t>
  </si>
  <si>
    <t>I have redeemed on several occasions. Holds well and covers well from nose to chin. Not moving. In addition I did not have any buttons even if I put it on for a long time. Since it is far from the skin it is possible not to see the transfer of makeup.</t>
  </si>
  <si>
    <t>43b294bb-675a-477f-8e3b-5f09244195bc</t>
  </si>
  <si>
    <t>В этих масках ощущаешь себя защищенным.</t>
  </si>
  <si>
    <t>In these masks you feel protected.</t>
  </si>
  <si>
    <t>ad91613f-7944-44f7-aab7-313a7876a79b</t>
  </si>
  <si>
    <t>Отличные маски! Во первых дешевле в 4 раза чем у нас в магазинах, во вторых садятся по другому. Материал мягче и приятнее к лицу, сидят плотнее, дышать легче. Всем рекомендую. Если несложно поставьте лайк пожалуйста.</t>
  </si>
  <si>
    <t>Great masks! Firstly, it is 4 times cheaper than in our stores, and secondly, they sit down differently. The material is softer and more pleasant to the face, fits tighter, breathes easier. I recommend to everyone. If it&amp;#39;s easy, please like it.</t>
  </si>
  <si>
    <t>ab47e684-fe91-4b9b-9149-2826b1126f47</t>
  </si>
  <si>
    <t xml:space="preserve">Маска качественно пошита. Свою работу выполняет. </t>
  </si>
  <si>
    <t>The mask is well sewn. Does his job.</t>
  </si>
  <si>
    <t>50ee8e2c-0faf-4162-8f5d-528ff7e2a70e</t>
  </si>
  <si>
    <t>quite good</t>
  </si>
  <si>
    <t>30d49594-31df-4ee9-b7bc-9321ecae0f68</t>
  </si>
  <si>
    <t>do the job</t>
  </si>
  <si>
    <t>9ada4750-7b9d-47b7-bc89-f5e4f76eb8e3</t>
  </si>
  <si>
    <t xml:space="preserve">Nice quality! Im very comfortable wearing it! </t>
  </si>
  <si>
    <t>8cbb40a3-c831-4705-81c2-1c92bc7e02e0</t>
  </si>
  <si>
    <t>Товар такий же як і на фото, дуже задаволена</t>
  </si>
  <si>
    <t>4a0c6f9e-0d77-44d3-95ef-5e35f8888f8c</t>
  </si>
  <si>
    <t>ثمنها مقبول مقارنة مع الموجود في الصيدليات</t>
  </si>
  <si>
    <t>Its price is reasonable compared to what is found in pharmacies</t>
  </si>
  <si>
    <t>mariherb7</t>
  </si>
  <si>
    <t>26878300-e202-4284-ace9-0ba33a42466f</t>
  </si>
  <si>
    <t>Понравились! Маски отличного качества, взяла 2 упаковки</t>
  </si>
  <si>
    <t>Liked it! Great quality masks, took 2 packs</t>
  </si>
  <si>
    <t>31785c50-625a-4aaa-80c7-6133caf9ed21</t>
  </si>
  <si>
    <t xml:space="preserve">В маске легко дышать, плотно прилегает к лицу, защищает на 95%. И самое главное, цена выгоднее, чем в аптеках!
</t>
  </si>
  <si>
    <t>The mask is easy to breathe, fits snugly to the face, protects by 95%. And most importantly, the price is more favorable than in pharmacies!</t>
  </si>
  <si>
    <t>50ec0858-f6e1-4a85-89e3-3bf2b78f5995</t>
  </si>
  <si>
    <t xml:space="preserve">مريحة للأذن </t>
  </si>
  <si>
    <t>Comfortable to the ear</t>
  </si>
  <si>
    <t>6df1c9e5-2dde-4dd3-a6c6-70d49c648b3d</t>
  </si>
  <si>
    <t>Очень удобная маска, легко дышится и очки не запотевают. Намного лучше бело-голубых в наших аптеках . Если цена для вас нормальная, то маска очень хорошая</t>
  </si>
  <si>
    <t>Very comfortable mask, easy to breathe and glasses do not fog up. Much better than blue and white in our pharmacies. If the price is normal for you, then the mask is very good</t>
  </si>
  <si>
    <t>MrsKoblova</t>
  </si>
  <si>
    <t>97715c90-3444-45bb-ba81-0e7fca5453b1</t>
  </si>
  <si>
    <t xml:space="preserve">Плотные, с удобным фиксатором на носу. Удобно носить, может быть несколько трудно дышать, но доверия они вызывают намного больше чем обычные трехслойные медицинские. </t>
  </si>
  <si>
    <t>Отличные маски👍🏻</t>
  </si>
  <si>
    <t>Dense, with a comfortable nose lock. Comfortable to wear, it can be somewhat difficult to breathe, but they inspire much more confidence than conventional three-layer medical ones.</t>
  </si>
  <si>
    <t>471f740b-a72b-49c8-8309-ed1d71856e59</t>
  </si>
  <si>
    <t>Маска отличная. Форма- домиком, поэтому дышать в ней легче, чем в обыкновенной.</t>
  </si>
  <si>
    <t>The mask is great. The form is a house, so it is easier to breathe in it than in an ordinary one.</t>
  </si>
  <si>
    <t>eef7e7d1-ff02-49ae-a6f0-6e0d0d2be714</t>
  </si>
  <si>
    <t>My kid loves these "bird masks"! Great price for 10 masks!</t>
  </si>
  <si>
    <t>681973a9-7794-46df-bbec-e1d5782abaa1</t>
  </si>
  <si>
    <t>Маска довольно хорошо прилегает к лицу,плотная по составу. Но возможно из-за этого хуже пропускает воздух в отличие от обычной медицинской.Я бы ее оставила для опасных в плане заражения но недолговременных моментов</t>
  </si>
  <si>
    <t>The mask fits quite well to the face, dense in composition. But perhaps because of this, it is less air-permeable than usual medical. I would leave it for dangerous in terms of infection but short-lived moments.</t>
  </si>
  <si>
    <t>0e1be0c3-8499-45e1-800b-e96117d15d50</t>
  </si>
  <si>
    <t>worth the price</t>
  </si>
  <si>
    <t>68b5e31e-b3d7-4097-b2fa-990c228f94fe</t>
  </si>
  <si>
    <t>This seems to fit well, but I don't think this is an official n95 mask. If you don't expect a strong dust mask then it may work well for you.</t>
  </si>
  <si>
    <t>d7fd1ec2-28ac-4f22-8948-3e49e3791711</t>
  </si>
  <si>
    <t>Good quality mask and good price too.</t>
  </si>
  <si>
    <t>0d9c2dbc-7b6c-4ee7-a261-0921a6dd28a7</t>
  </si>
  <si>
    <t>Отличый продукт!</t>
  </si>
  <si>
    <t>Great product!</t>
  </si>
  <si>
    <t>Viktorik</t>
  </si>
  <si>
    <t>eded780b-fec9-44aa-8622-e44aa7deeba5</t>
  </si>
  <si>
    <t xml:space="preserve">Для меня маска удобная, дышать очень комфортно. А вот супругу по размеру не подошла, маловата. </t>
  </si>
  <si>
    <t>The mask is comfortable for me, it is very comfortable to breathe. But the spouse did not fit in size, too small.</t>
  </si>
  <si>
    <t>Mohammad - Al Harbi</t>
  </si>
  <si>
    <t>6f4285c6-7b0f-4783-b954-278cc4d6ac7a</t>
  </si>
  <si>
    <t xml:space="preserve">يلائم الوجه </t>
  </si>
  <si>
    <t>Fits the face</t>
  </si>
  <si>
    <t>b0e9741d-5a8d-433f-a924-83e664256a4b</t>
  </si>
  <si>
    <t>très bonne qualité. je recommande</t>
  </si>
  <si>
    <t>very good quality. I recommend</t>
  </si>
  <si>
    <t>839bee47-6c0b-4b73-aa51-7ed806e2b448</t>
  </si>
  <si>
    <t>This is not the first time I order this mask. Good value for money.</t>
  </si>
  <si>
    <t>DobryDen</t>
  </si>
  <si>
    <t>80841cf5-b447-4347-a5c0-0f09c4338866</t>
  </si>
  <si>
    <t>Тут в отзывах плюс на минус...но моим требованиям соответствует. Я и до пандемии ковида в сезон простуд всегда маску носил, и в быту их давно использую. Так что есть  с чем сравнивать. От бытовых загрязнителей защищает хорошо, фиксируется прочно, цена доступная.
Я такие маски один в один по внешнему виду часто вижу, только цена на них не такая "вкусная".</t>
  </si>
  <si>
    <t>Не скептик в их отношении</t>
  </si>
  <si>
    <t>Here in the reviews, plus or minus ... but meets my requirements. I always wore a mask before the covid pandemic during the cold season, and I have been using them for a long time in everyday life. So there is something to compare with. It protects against household pollutants well, is fixed firmly, the price is affordable. I often see such masks one to one in appearance, only the price for them is not so &amp;quot;tasty&amp;quot;.</t>
  </si>
  <si>
    <t>e23c92d4-c63e-4689-88cf-898bf32f57ca</t>
  </si>
  <si>
    <t>個人感受口罩的鐵線位不太緊靠鼻樑位 使用時出現空隙不貼面</t>
  </si>
  <si>
    <t>Personally feel that the iron wire of the mask is not too close to the bridge of the nose</t>
  </si>
  <si>
    <t>71b34c56-7334-4779-bb69-65daf216ef8a</t>
  </si>
  <si>
    <t>منتج عادي جدا ليست عالية الجودة، لكن من حيث السعر فهية مناسبة</t>
  </si>
  <si>
    <t>Very normal product not of high quality, but in terms of price it is suitable</t>
  </si>
  <si>
    <t>5283842b-6f81-4867-8a1f-8e5dd6d14212</t>
  </si>
  <si>
    <t>elastics break off easily if handled a particular way</t>
  </si>
  <si>
    <t>678ceafd-8598-48d3-8c33-ee744c3fb826</t>
  </si>
  <si>
    <t>Praktisch, bequem</t>
  </si>
  <si>
    <t>Practical, convenient</t>
  </si>
  <si>
    <t>89c4ab13-a9b3-4f2c-99e9-1d01c2725895</t>
  </si>
  <si>
    <t xml:space="preserve">Realy works for my family, keep us safer as it gives more protection than a regular surgical mask in this Covid-19 time. !0 in the pack. The elastic strap is firm so that may be an issue if you have it for a longer time but it depends probably how big the head is to have it on - this looks like a good medium tries to fit all sizes but x small or x large head may have an issue. We have maybe two masks out of 20 with snaping cord after you try to put it on but also can be solved and fixed with little effort and push thru a hole and make a small know - it will hold - regarding price and protection level we are super satisfied.  And it is reusable. I left them for a few days to dry out and then reuse them again. </t>
  </si>
  <si>
    <t>Great price quality ratio, good protection</t>
  </si>
  <si>
    <t>0a31a466-0de4-430b-a2a5-4d5dcff270f5</t>
  </si>
  <si>
    <t xml:space="preserve">My face is small and roundish, so wearing usual masks are real disaster: they irritate my undereye area, sometimes getting into my eyes. 
This mask besides it's better protection, is absolute best  for me for it's shape. 
It's smaller, robust and shaped not to go into the eyes, not to touch the lips. For me this is my final choice.
</t>
  </si>
  <si>
    <t>Finally !! No more uncomfortable masks touching lips, nose, and irritating undereye area</t>
  </si>
  <si>
    <t>14fe2f31-4a52-4cda-93c7-723367944c54</t>
  </si>
  <si>
    <t>Отличные респираторы. Плотненько прилегают. Цена хорошая</t>
  </si>
  <si>
    <t>Excellent respirators. Tight fit. The price is good</t>
  </si>
  <si>
    <t>1d23854a-6790-41f9-9c7b-905028f83ba5</t>
  </si>
  <si>
    <t>Хорошие маски, сделаны качественно</t>
  </si>
  <si>
    <t>Nice masks, made with high quality</t>
  </si>
  <si>
    <t>5c4a2495-7f0e-4c2c-ae4d-f75b5e219e93</t>
  </si>
  <si>
    <t xml:space="preserve">Маски плотные, дышать невозможно! брали для перелетов с пересадками. 
Может и защищают хорошо, но в них тяжело дышать. </t>
  </si>
  <si>
    <t>The masks are tight, it is impossible to breathe! took for flights with transfers. Maybe they protect well, but it&amp;#39;s hard to breathe in them.</t>
  </si>
  <si>
    <t>cf64277d-1483-4217-afda-b52c23db8431</t>
  </si>
  <si>
    <t xml:space="preserve">These are cheap but the quality is not so good. Elastic ear loops get detached too easily. Better go for a more expensive option instead of these once. </t>
  </si>
  <si>
    <t>Below average - not good</t>
  </si>
  <si>
    <t>8c78e2bc-954e-48b2-ab6d-8b941f6c4f13</t>
  </si>
  <si>
    <t xml:space="preserve">Fit will be loose if you have a small-ish face (like mine).  Otherwise good value for money.  </t>
  </si>
  <si>
    <t>fb8196ab-7308-48e0-a344-fde5ee07afb3</t>
  </si>
  <si>
    <t>Comfortable, sturdy, with straps don't break easily like other ones I've purchased elsewhere.   Repeat purchase!</t>
  </si>
  <si>
    <t>70755b35-a942-452a-87fe-e93b085f7fa2</t>
  </si>
  <si>
    <t>The quality is okay. Does the job</t>
  </si>
  <si>
    <t>12ca8276-c508-4b8e-9f94-c63a51772968</t>
  </si>
  <si>
    <t>They are fit well</t>
  </si>
  <si>
    <t>fa8630de-6c1a-414f-9507-13192abe9c30</t>
  </si>
  <si>
    <t xml:space="preserve">У меня спрашиваю  где я купила ))), жаль не нашла черных.
удобные, губы не вытирают - не стирают помаду.
конечно надеюсь скоро не понадобятся и все карантийные меры будут сняты.
но пока  - самый лучший вариант.
</t>
  </si>
  <si>
    <t>I ask where I bought it))), it&amp;#39;s a pity I didn&amp;#39;t find the black ones. comfortable, do not wipe your lips - do not wash your lipstick. Of course, I hope it will not be needed soon and all quarantine measures will be lifted. but so far - the best option.</t>
  </si>
  <si>
    <t>19cba17d-3889-416b-b38a-997cc28cb028</t>
  </si>
  <si>
    <t xml:space="preserve">The ear loops aren’t glued well on the mask. Some weren’t even glued when we opened the package. Others broke as soon as we tried to put them on. </t>
  </si>
  <si>
    <t>816386e2-1f57-4b86-8e04-1b63fe00fe1e</t>
  </si>
  <si>
    <t xml:space="preserve">Мне в любых масках тяжело дышать, так что сложно оценить. Так нормальные, плотные, качественно сделанные </t>
  </si>
  <si>
    <t>Все хорошо</t>
  </si>
  <si>
    <t>It&amp;#39;s hard for me to breathe in any masks, so it&amp;#39;s hard to evaluate. So normal, dense, well made</t>
  </si>
  <si>
    <t>d54a5ea5-4607-4116-84e2-8862a2ae6dcb</t>
  </si>
  <si>
    <t xml:space="preserve">Good fit for my face (which is somewhat smaller) and able to filter well while maintaining normal breathing. </t>
  </si>
  <si>
    <t>2077e990-cb0f-4771-a957-40bc97b71989</t>
  </si>
  <si>
    <t>This fits good on my face and it’s not hard to breathe</t>
  </si>
  <si>
    <t>vikAtu</t>
  </si>
  <si>
    <t>cac35347-32a1-45ea-8e20-50d61c9b52ca</t>
  </si>
  <si>
    <t xml:space="preserve">Очень хорошие удобные масочки!по размеру подойдут даже на маленькое лицо.закрывают нос.закажу еще.защита явно лучше чем в наших ,натянутых на подбородок. </t>
  </si>
  <si>
    <t>Very good comfortable masks! They fit even a small face in size. Cover the nose. I will order more. The protection is clearly better than in ours pulled over the chin.</t>
  </si>
  <si>
    <t>cdedca75-dca3-48bb-82d2-7b035b09ad48</t>
  </si>
  <si>
    <t>f7f95eac-137b-478b-8494-99016cfe5ce3</t>
  </si>
  <si>
    <t xml:space="preserve">Хорошая цена и качество. Берем не в первый раз. Удобная форма. Прикасается к лицу только краями. </t>
  </si>
  <si>
    <t>Защищены на 95%!</t>
  </si>
  <si>
    <t>Good value for money. We take not the first time. Convenient form. It touches the face only with the edges.</t>
  </si>
  <si>
    <t>832bea33-22eb-4c53-a51c-4bd22c623b9a</t>
  </si>
  <si>
    <t>מסכות מצוינות</t>
  </si>
  <si>
    <t>Excellent masks</t>
  </si>
  <si>
    <t>5f6b5759-45fb-417f-b8a0-8a363a868984</t>
  </si>
  <si>
    <t xml:space="preserve">Отличные маски! Многослойные, из приятного в носке качественного материала,  многоразовые. Очень плотное прилегание по всему контуру лекала! Прилегание регулируется за счет клипсы в области носа.  Комфортные резинки, которые не жмут на уши.  В нашей семье подошли и мужчинам, и женщинам. Заказали пробную упаковку. В следующий заказ включили еще несколько штук. В упаковке - 10 штук. 
В Екатеринбург доставлены за полторы недели.
Будьте здоровы и берегите себя! </t>
  </si>
  <si>
    <t>Это лучшие маски из всех, что я пробовала!</t>
  </si>
  <si>
    <t>Great masks! Multi-layered, made of quality material, pleasant to wear, reusable. Very tight fit along the entire contour of the piece! The fit is regulated by a clip in the nose area. Comfortable elastic bands that do not press on your ears. Both men and women were suitable in our family. We ordered a trial package. The next order included a few more pieces. The package contains 10 pieces. Delivered to Yekaterinburg in a week and a half. Be healthy and take care of yourself!</t>
  </si>
  <si>
    <t>7083b5c2-29fe-419a-9481-a6f8e691c7b9</t>
  </si>
  <si>
    <t>Удобная и более долговечная, нежели обычные маски, да, я , как и многие, одеваю ее не один раз, мне уже неактуально не заразится... Хороший держатель у носа, села хорошо, прилегает у ушей, остальное  место свободно для дыхания. Резинки идеальные, по размеру. Выглядит уверенно, хотя и необычно. Очки все равно потеют.</t>
  </si>
  <si>
    <t>Comfortable and more durable than ordinary masks, yes, I, like many, wear it more than once, it will not become irrelevant to me ... A good holder at the nose, sat well, fits at the ears, the rest of the place is free for breathing. The elastic bands are perfect, in size. Looks confident, albeit unusual. Glasses still sweat.</t>
  </si>
  <si>
    <t>2e777792-a334-4b9a-a3e7-46056c4244d3</t>
  </si>
  <si>
    <t>I bought it for my mother who is very sensitive to dust. She liked it. Will buy again.</t>
  </si>
  <si>
    <t>dcec4117-3f6a-4f7b-99d0-1b41c6f374ca</t>
  </si>
  <si>
    <t>Удобная маска, комфортно и легко дышать. Адекватная стоимость. Не подойдет на большое лицо.</t>
  </si>
  <si>
    <t>Comfortable mask, comfortable and easy to breathe. Adequate value. Will not fit a large face.</t>
  </si>
  <si>
    <t>1a799551-c0f2-416e-98ac-19991c022653</t>
  </si>
  <si>
    <t>These masks fit me well &amp; don't make my glasses fog up.  I feel safer with these than the surgical masks.</t>
  </si>
  <si>
    <t>e388efdd-10df-42c6-a688-5477ad1d234e</t>
  </si>
  <si>
    <t xml:space="preserve">c'est un très bon article </t>
  </si>
  <si>
    <t>this is a very good article</t>
  </si>
  <si>
    <t>c894be8e-c527-46d3-b138-d288bc4e7372</t>
  </si>
  <si>
    <t>gut</t>
  </si>
  <si>
    <t>Well</t>
  </si>
  <si>
    <t>2d56131c-c105-4fa2-8811-44c00d24ff9c</t>
  </si>
  <si>
    <t>I used these to travel across the country, works great.</t>
  </si>
  <si>
    <t>Waadalmanea</t>
  </si>
  <si>
    <t>daf46f37-4baa-4a9e-bdf4-da34b0da9a81</t>
  </si>
  <si>
    <t>e0591c5b-a1b3-4bbf-ae22-59d80883f81d</t>
  </si>
  <si>
    <t xml:space="preserve">Great protection and conform </t>
  </si>
  <si>
    <t>51687004-e04a-453c-ae98-d3ccb962d6c7</t>
  </si>
  <si>
    <t>покупаю уже пятую пачку. дышать в ней легко. защита хорошая. 170 грн за 10 штук цена вполне адекватная.</t>
  </si>
  <si>
    <t>маски то что надо!!!!!!!!!</t>
  </si>
  <si>
    <t>I already buy the fifth pack. it is easy to breathe in it. protection is good. 170 UAH for 10 pieces, the price is quite adequate.</t>
  </si>
  <si>
    <t>c3f4b5e7-7202-48e7-bc7e-dbfd642da6e9</t>
  </si>
  <si>
    <t>Ok quality for the price, I wish the size could be a little bigger.</t>
  </si>
  <si>
    <t>fd16b082-5565-40ff-91fb-30236b6fb5cc</t>
  </si>
  <si>
    <t>good mask, feel protected with it</t>
  </si>
  <si>
    <t>d058033b-9cce-4187-b405-636ccb46517d</t>
  </si>
  <si>
    <t xml:space="preserve">Not sure how great these are. (on the plus side, I haven't gotten Covid) They fit well, unsure of what appears to be air holes or something. I use these most often underneath a cloth mask, for added protection. Great price
</t>
  </si>
  <si>
    <t>a6dfdafc-3f00-4754-804c-78863094ae88</t>
  </si>
  <si>
    <t>Очень не люблю маски за прикосновении с лицом, эти прям отличные</t>
  </si>
  <si>
    <t>Маски то что надо</t>
  </si>
  <si>
    <t>I really do not like masks for touching the face, these are excellent</t>
  </si>
  <si>
    <t>9858db1a-823f-4ca5-addd-8923b08dafd5</t>
  </si>
  <si>
    <t xml:space="preserve">It feels like any N95/KN95 i have worn. Great price for the quality - Despite some of the negative reviews. </t>
  </si>
  <si>
    <t>6211d08f-237e-4d6b-b04d-72114a613114</t>
  </si>
  <si>
    <t>Fit great</t>
  </si>
  <si>
    <t>bb122720-299a-496c-b996-a4b31bab211c</t>
  </si>
  <si>
    <t xml:space="preserve">Pretty good quality kn95. Snug fit and nice metal adjustments on nose. Pretty good value too. </t>
  </si>
  <si>
    <t xml:space="preserve">Quality masks </t>
  </si>
  <si>
    <t>15141e0c-b160-47b3-8c7c-00a7fe5b179e</t>
  </si>
  <si>
    <t xml:space="preserve">Does what is expected.Would like bigger package at even lower price per unit. </t>
  </si>
  <si>
    <t>8d99f31c-61cf-4ba8-93a6-0c8923a48cfa</t>
  </si>
  <si>
    <t>amazing!</t>
  </si>
  <si>
    <t>aefebad1-46f9-481e-8f36-e9e3f39a155a</t>
  </si>
  <si>
    <t>EFFICACE</t>
  </si>
  <si>
    <t>EFFECTIVE</t>
  </si>
  <si>
    <t>eab55df9-4c86-4e85-8805-25f7beb7babf</t>
  </si>
  <si>
    <t>Берём второй раз, в них дышится хорошо, особенно когда заняты на работе , и нужно в маске несколько часов находится, цена хорошая для них. И там написано, что это одноразовые маски.</t>
  </si>
  <si>
    <t>хоошая маска</t>
  </si>
  <si>
    <t>We take it a second time, they breathe well, especially when they are busy at work, and they need to be in a mask for several hours, the price is good for them. And it says that these are disposable masks.</t>
  </si>
  <si>
    <t>4970e826-6268-44b3-8e72-40295df4901f</t>
  </si>
  <si>
    <t>does his job, protects.</t>
  </si>
  <si>
    <t>642cfda7-13a9-4083-9756-cf6e1b6a4dea</t>
  </si>
  <si>
    <t>like them</t>
  </si>
  <si>
    <t>db66cde9-d066-4992-8277-491d127ac35e</t>
  </si>
  <si>
    <t>Die Masken halten gut, zum Teil sind die Ohrbänder etwas straff bzw nicht bei allen Masken genau gleich. Ich habe da Gefühl, dass sie besser schützen als die dünnen Einwegmasken. Zum tragen sind sie angenehm, da sie zum Mund einen Abstand haben.</t>
  </si>
  <si>
    <t>Gute Masken zu einem guten Preis</t>
  </si>
  <si>
    <t>The masks hold well, in some cases the earbands are a bit tight or not exactly the same for all masks. I have the feeling that they protect better than the thin disposable masks. They are comfortable to wear because they are at a distance from the mouth.</t>
  </si>
  <si>
    <t>fdfd7e39-7c17-4163-b6ea-64a25129d139</t>
  </si>
  <si>
    <t xml:space="preserve">qualité prix rien a dire.s'adaptant très bien a touts les visages. j'ai par contre eu des boutons  au nez par le frottement. </t>
  </si>
  <si>
    <t xml:space="preserve">très intéressant </t>
  </si>
  <si>
    <t>quality price nothing to say. adapting very well to all faces. on the other hand, I had pimples on my nose from the friction.</t>
  </si>
  <si>
    <t>0eb83daf-1794-44e1-a9f0-3343c2605bc6</t>
  </si>
  <si>
    <t>0512446d-cac8-42cc-abf2-2d2c12403d22</t>
  </si>
  <si>
    <t>بعض المنتجات فيها للأسف سوء تصنيع</t>
  </si>
  <si>
    <t>Unfortunately, some products are poorly manufactured</t>
  </si>
  <si>
    <t>e2531cc7-34a4-4e8e-bd58-ecf93f049898</t>
  </si>
  <si>
    <t>Okay quality masks</t>
  </si>
  <si>
    <t>a7f5a425-3e56-41a3-96f7-b5b39f4e18f0</t>
  </si>
  <si>
    <t>This is a nice mask, but it's not my favorite version of the Korean KN95. They're a little large, and I think the ear straps are too long as the mask moves around on my face when I talk. I also don't like the visible metal nose guard...I prefer them to be hidden inside the mask. But overall, good mask.</t>
  </si>
  <si>
    <t>Good basic mask</t>
  </si>
  <si>
    <t>69d8cb62-9abe-4994-bc7b-2542ea282915</t>
  </si>
  <si>
    <t xml:space="preserve">It's fine but the ear straps are a little big. I liked one I bought on Amazon better. </t>
  </si>
  <si>
    <t>7acccd4b-13f4-46bb-a208-ebbded532ca4</t>
  </si>
  <si>
    <t>Good masks, but sometimes i felt problems to get  good breathing because these masks made from dense material.</t>
  </si>
  <si>
    <t>6b31645d-8fa7-4d3c-b678-8ce83784d85e</t>
  </si>
  <si>
    <t>d5608334-02f3-4fc2-b035-7544d8bb7903</t>
  </si>
  <si>
    <t>Хорошие маски, удобно сидят на лице. Размер универсальный!</t>
  </si>
  <si>
    <t>Good masks, fit comfortably on the face. The size is universal!</t>
  </si>
  <si>
    <t>A-Abusulayman</t>
  </si>
  <si>
    <t>33df2533-18b3-4a32-84d6-a04ffc3c2c38</t>
  </si>
  <si>
    <t>Great to keep your lipstick safe as well as ur health.</t>
  </si>
  <si>
    <t>93a4d9b8-b8c7-457e-b44b-3d5a96eb074d</t>
  </si>
  <si>
    <t>Надежная защита! Хорошо упакованы. Удобно носить. Постоянная покупка!</t>
  </si>
  <si>
    <t>Лучшие маски!</t>
  </si>
  <si>
    <t>Reliable protection! Well packed. It is comfortable to wear. Constant purchase!</t>
  </si>
  <si>
    <t>02166aef-22c7-4663-b2b9-ab8eeaf15077</t>
  </si>
  <si>
    <t>маски очень качественно сделано</t>
  </si>
  <si>
    <t>masks are very well made</t>
  </si>
  <si>
    <t>c364e044-6cb0-4b63-856c-1cd09255b142</t>
  </si>
  <si>
    <t>I have used this yet, but I bought it here because I trust iHerb and there seems to be too many masks out in the market where you don't know the quality of it. I've bought KN95 masks here (diff brand) in the past and had no issues. I don't expect this to have any issues yet. I like it comes in a sealed pouch!</t>
  </si>
  <si>
    <t>Haven't used it yet</t>
  </si>
  <si>
    <t>72b20a55-9eaa-43d8-a95e-836ead17f0a1</t>
  </si>
  <si>
    <t>It's comfortable, but a little bit thin</t>
  </si>
  <si>
    <t>8b117d0b-e9b5-497b-a40b-ee712cf41878</t>
  </si>
  <si>
    <t>Такие нужные сейчас маски, защита прежде всего!</t>
  </si>
  <si>
    <t>Such necessary masks now, protection first of all!</t>
  </si>
  <si>
    <t>883bda2a-41ef-4a8f-b463-f50027326770</t>
  </si>
  <si>
    <t>best mask for protection</t>
  </si>
  <si>
    <t>af8fc519-7cfd-44be-a60e-28793a80bc25</t>
  </si>
  <si>
    <t xml:space="preserve">Pas les originaux mais bonne qualité </t>
  </si>
  <si>
    <t>Not the originals but good quality</t>
  </si>
  <si>
    <t>b398e1b8-2e99-4737-876f-2062036e2f27</t>
  </si>
  <si>
    <t>Fast, hassle free transaction. Good price on the product, too!Will buy from again!</t>
  </si>
  <si>
    <t>3d2a94bb-3bf4-4745-868c-b7d80ef7b93b</t>
  </si>
  <si>
    <t>Отличные маски, носим всей семьей. Маски хорошо и плотно сидят! Цена приятная</t>
  </si>
  <si>
    <t>Excellent masks, worn by the whole family. The masks fit well and tightly! Nice price</t>
  </si>
  <si>
    <t>1330433d-383e-4273-b2a9-453d457c4a54</t>
  </si>
  <si>
    <t xml:space="preserve">Bon produit, nous aimerions cependant plus de précisions sur les taux de filtrations testés par les autorités sanitaires américaines. 
Cela serait rassurant. </t>
  </si>
  <si>
    <t>Good product, however, we would like more details on the filtration rates tested by the American health authorities. That would be reassuring.</t>
  </si>
  <si>
    <t>BofyG</t>
  </si>
  <si>
    <t>23578f84-b904-47a9-a6ad-c396529c1239</t>
  </si>
  <si>
    <t xml:space="preserve">For my purposes it looks like good enough.  </t>
  </si>
  <si>
    <t>d816510e-4a5c-400c-9ec7-d0b19771be78</t>
  </si>
  <si>
    <t xml:space="preserve">This is a great mask. I wore this for a few hours and then I felt a drop of water on my face under the mask. I took it off and noticed that it was the condensation from my exhaled breaths that caused the droplets. That tells me that the droplets did not escape, so they are not entering the mask either. 
All masks from China must say non medical by law. </t>
  </si>
  <si>
    <t>LepAnna</t>
  </si>
  <si>
    <t>64cbddc0-1363-4b32-ad6b-04e4640eba4c</t>
  </si>
  <si>
    <t xml:space="preserve">Хорошие маски, дышится легче, чем в обычных медицинских </t>
  </si>
  <si>
    <t>Good masks, breathe easier than in conventional medical</t>
  </si>
  <si>
    <t>d493232e-2fb7-42cb-8856-c35dae81ccc5</t>
  </si>
  <si>
    <t>В связи со сложившейся ситуацией в стране этот товар просто необходим</t>
  </si>
  <si>
    <t>Due to the current situation in the country, this product is simply necessary</t>
  </si>
  <si>
    <t>345b37be-cdab-4548-bede-77c81f06a6e6</t>
  </si>
  <si>
    <t>Сейчас необходимая штука, хорошая стоимость. Мне подходят.</t>
  </si>
  <si>
    <t>Now a must, good value. They suit me.</t>
  </si>
  <si>
    <t>Anoriel</t>
  </si>
  <si>
    <t>da9bd6a0-b92a-4af6-8c87-bdeb849af7d9</t>
  </si>
  <si>
    <t>Нормальные  бюджетные маски. Плотно прилегают, удобный зажим для носа. Многослойные. Насчет степени защиты судить не берусь, но дышать в них тяжеловато.</t>
  </si>
  <si>
    <t>Нормальные маски</t>
  </si>
  <si>
    <t>Normal budget masks. Snug fit, comfortable nose clip. Multilayer. I don&amp;#39;t presume to judge the degree of protection, but it&amp;#39;s hard to breathe in them.</t>
  </si>
  <si>
    <t>3bdc876a-1b1b-4954-ab31-639ccf4c5e82</t>
  </si>
  <si>
    <t>e8485f3d-3644-4d99-818c-035e55f99789</t>
  </si>
  <si>
    <t>Удобные, но... на большое лицо будут маловаты. А вот резинки оказались огромные) пришлось узелки подвязать))) но однозначно удобнее носить, дышать, чем в медицинской. Если надо находиться в маске дольше, чем просто забежать в магазин, однозначно рекомендую!</t>
  </si>
  <si>
    <t>Comfortable, but ... on a large face will be small. But the elastic bands turned out to be huge) I had to tie up the knots))) but it is definitely more convenient to wear, breathe than in a medical one. If you need to wear a mask longer than just running to the store, I definitely recommend it!</t>
  </si>
  <si>
    <t>Iherb-raja</t>
  </si>
  <si>
    <t>42d46f0c-2222-41a2-a987-41578eb2db99</t>
  </si>
  <si>
    <t>They do exactly what they need to do and comfortable enough. This makes them easy to put on and off. They are pleated which makes them easy to fit any face. Great quality and fast delivery. Would definitely buy again.</t>
  </si>
  <si>
    <t>Excellent! Recommended</t>
  </si>
  <si>
    <t>8c8864e1-7065-4bb5-a63c-b65c069216e9</t>
  </si>
  <si>
    <t>Отличные маски. Из мягкой ткани. Хорошо ложаться на лицо</t>
  </si>
  <si>
    <t>Great masks. Made from soft fabric. Fit well on your face</t>
  </si>
  <si>
    <t>2a7433f9-f55a-4864-bc78-c463d7d91992</t>
  </si>
  <si>
    <t>Наушники не очень крепко закреплены. Не дорогие, можно дышать</t>
  </si>
  <si>
    <t>The earbuds are loose. Not dear, you can breathe</t>
  </si>
  <si>
    <t>52f9adad-207d-4c86-9772-31bfbccc6270</t>
  </si>
  <si>
    <t>Удобно на лице, плотно прилегает.</t>
  </si>
  <si>
    <t>Comfortable on the face, snug fit.</t>
  </si>
  <si>
    <t>518f8f18-6acb-4aff-a84c-194aecf134bf</t>
  </si>
  <si>
    <t xml:space="preserve">les meilleurs masques protectifs que j'ai essayé, ils sont confotables on ne se sent pas étouffés </t>
  </si>
  <si>
    <t xml:space="preserve">excellents </t>
  </si>
  <si>
    <t>the best protective masks I have tried, they are comfortable you don&amp;#39;t feel suffocated</t>
  </si>
  <si>
    <t>58c4ea17-e3bc-43e3-8308-92306853671b</t>
  </si>
  <si>
    <t>В наше время без этого аксессуара никуда) и хочется под маской дышать. Рекомендую к покупке.</t>
  </si>
  <si>
    <t>Nowadays, without this accessory, nowhere) and I want to breathe under the mask. I recommend buying.</t>
  </si>
  <si>
    <t>108fb1ee-09ad-4f7c-917c-ce71a6e7e987</t>
  </si>
  <si>
    <t xml:space="preserve">Excellent masks! Good price! </t>
  </si>
  <si>
    <t>d3e7c936-d8eb-4f36-833e-0291715f888d</t>
  </si>
  <si>
    <t>На масках в местах швов просвечивают дырочки, не знаю или это нормально. Некоторые маски криво сшиты.</t>
  </si>
  <si>
    <t>There are holes on the masks at the seams, I don’t know if this is normal. Some masks are crookedly sewn.</t>
  </si>
  <si>
    <t>6837a330-be39-411a-840c-13f5780e6020</t>
  </si>
  <si>
    <t>very good fit</t>
  </si>
  <si>
    <t>bab0e629-ea58-415e-a015-1dfdfa064be1</t>
  </si>
  <si>
    <t>hajaritalamlam</t>
  </si>
  <si>
    <t>170b01cb-5a7b-44c2-97ce-68fb8d68f5c9</t>
  </si>
  <si>
    <t>It doesn't provide any protection, I've caught corona with them</t>
  </si>
  <si>
    <t>2b61fd73-0e6f-408c-8b8f-2c9426109c6e</t>
  </si>
  <si>
    <t xml:space="preserve">Très bonne qualité </t>
  </si>
  <si>
    <t>4ea9b6fe-6ae5-4b9f-84fe-a972cc4adc36</t>
  </si>
  <si>
    <t>Отличные маски. Плотные и на лице сидят плотно</t>
  </si>
  <si>
    <t>Great masks. Dense and tight on the face</t>
  </si>
  <si>
    <t>fc03a1a6-5077-43ee-b594-8bc9303955f4</t>
  </si>
  <si>
    <t>47fa9f82-80a7-4be1-b738-b8047aa380cb</t>
  </si>
  <si>
    <t>Indispensable in COVID times</t>
  </si>
  <si>
    <t>fa350c96-4c37-441e-a82b-a538708c215c</t>
  </si>
  <si>
    <t xml:space="preserve">Great price and value. </t>
  </si>
  <si>
    <t>37957cfb-9882-46cd-addf-373489997375</t>
  </si>
  <si>
    <t>Крутые маски!!! Заказываю не первый раз! Много в упаковке штук! Хорошо прилегают и отлично дышать! 
Лайк 🤍</t>
  </si>
  <si>
    <t>Cool masks !!! This is not the first time I order! A lot of pieces in the package! Good fit and great breathability! Like 🤍</t>
  </si>
  <si>
    <t>nawal</t>
  </si>
  <si>
    <t>7761b456-bd0a-4239-99aa-5eb8c22a5e64</t>
  </si>
  <si>
    <t xml:space="preserve">كمامات طبيه حساسيه ذات شكل رائع و انيق
مريحه جدا
يمكن تعديل الشد على الاذن
</t>
  </si>
  <si>
    <t>Allergy medical masks of a wonderful shape and elegant, very comfortable. The tension on the ear can be adjusted</t>
  </si>
  <si>
    <t>187e4344-3764-4a31-b2e7-77d72ec3e902</t>
  </si>
  <si>
    <t xml:space="preserve">Надежные,удобные. Носить можно до 12 часов. 95% защиты. </t>
  </si>
  <si>
    <t>Reliable, comfortable. You can wear it up to 12 hours. 95% protection.</t>
  </si>
  <si>
    <t>797abb0a-6c74-4562-876e-1651aa9b2da4</t>
  </si>
  <si>
    <t xml:space="preserve">Tiene un precio fantástico y son cómodas de llevar. Lo que no puedo evaluar es su eficacia. </t>
  </si>
  <si>
    <t>They have a great price and are comfortable to wear. What I cannot evaluate is its effectiveness.</t>
  </si>
  <si>
    <t>6e2a54b8-0a85-4e2c-aba2-c19a836f7d8f</t>
  </si>
  <si>
    <t>Decent price for these types of masks. Indispensable in COVID times</t>
  </si>
  <si>
    <t>f6f30dff-e6ec-444f-a220-febc681d7ff7</t>
  </si>
  <si>
    <t>I think  that mask is very good for people who wear eyeglasses and I feel protected  with it.</t>
  </si>
  <si>
    <t>f17a23e1-621e-4f3f-9238-6613c488b9f9</t>
  </si>
  <si>
    <t>Fits well. Not too big nor too short</t>
  </si>
  <si>
    <t>Good Masks</t>
  </si>
  <si>
    <t>32feac1c-b90b-449b-b5b0-e517a5d43d9c</t>
  </si>
  <si>
    <t>Купила эти маски  для сравнения и разнообразия. Они плотные, но в них легко дышать. Прилегают к лицу также довольно плотненько, есть металлический фиксатор для носа.  Длина резинок оптимальная. Маска не болтается на лице, но в то же время довольно комфортно располагается на нем и прилегает там, где нужно. Я не знаю что там насчет их сертификатов и степени защиты, но она однозначно выше чем у обычной медицинской маски</t>
  </si>
  <si>
    <t>I bought these masks for comparison and variety. They are dense, but easy to breathe in. They also fit quite tightly to the face, there is a metal nose clip. The length of the elastic bands is optimal. The mask does not dangle on the face, but at the same time it sits quite comfortably on it and fits where needed. I don&amp;#39;t know what about their certificates and degree of protection, but it is definitely higher than that of a regular medical mask</t>
  </si>
  <si>
    <t>Annushka86</t>
  </si>
  <si>
    <t>b582b238-c02e-45ca-86eb-a401c3cc0a84</t>
  </si>
  <si>
    <t xml:space="preserve">Купила эти маски ради высокого уровня защиты, но проверить это сложно. По факту дышать в них тяжелее чем в обычных медицинских. Да и выглядят они совсем не фэшн, крайне странно для кого это важно. </t>
  </si>
  <si>
    <t xml:space="preserve">Выглядят странно. </t>
  </si>
  <si>
    <t>I bought these masks for the high level of protection, but it&amp;#39;s difficult to verify. In fact, breathing in them is harder than in conventional medical ones. And they do not look fashion at all, it is extremely strange for whom it is important.</t>
  </si>
  <si>
    <t>310f9eca-8068-44e6-b35d-5c4bfcfde42e</t>
  </si>
  <si>
    <t xml:space="preserve">Хорошо закрывают нос и рот! </t>
  </si>
  <si>
    <t>Cover your nose and mouth well!</t>
  </si>
  <si>
    <t>ElenaZi</t>
  </si>
  <si>
    <t>d613e05e-f2bd-4e41-8be5-189e0d5c5d8f</t>
  </si>
  <si>
    <t>нормальные маски!чуть дешевле чем у меня в аптеках продают!</t>
  </si>
  <si>
    <t>normal masks! a little cheaper than they sell in my pharmacies!</t>
  </si>
  <si>
    <t>db81f70e-46ee-4b9f-9501-3c16fcf08021</t>
  </si>
  <si>
    <t>eddd7748-f5ba-4299-8078-e13c949b0a8f</t>
  </si>
  <si>
    <t>If your face is small, like mine, these will be too big, especially if you wear glasses, but otherwise they're good.</t>
  </si>
  <si>
    <t>b3871dc8-aae7-43cf-acba-940bfbb9a14e</t>
  </si>
  <si>
    <t>a883c6c2-f774-4b6a-9714-59e947fbe8c5</t>
  </si>
  <si>
    <t>Not bad for the price a little smaller than my other N95 masks an the material feels slightly less bulky.
I does say not for medical use but these are 1/10 the price of N95 in the store!</t>
  </si>
  <si>
    <t>fe5dfa71-66d1-4144-8296-c90121aad8fa</t>
  </si>
  <si>
    <t>К ним немного в начале нужно привыкнуть. Но сами маски классные. И очень удобные. Перечитала весь интернет. Советуют носить не более 12 часов 1 маску, но при этом если вы ее носите частично, не весь день, то взять две маски, и ношенную оставлять на 72 часа для устранения вируса и бактерий. Получается поносили немного,повесили куда то на 72 часа. В это время носим другую маску. и так чередуем. Кто то обеззараживает эти маски после носки в духовке при 60 градусах в пакете для запекания. Цена для 10 штук не дорогая.</t>
  </si>
  <si>
    <t>всем довольна</t>
  </si>
  <si>
    <t>You need to get used to them a little at the beginning. But the masks themselves are cool. And very comfortable. I read the entire Internet. It is advised to wear 1 mask for no more than 12 hours, but if you wear it partially, not all day, then take two masks and leave the worn one for 72 hours to eliminate the virus and bacteria. It turns out they vilified a little, hung somewhere for 72 hours. At this time, we wear another mask. and so we alternate. Someone disinfects these masks after wearing them in the oven at 60 degrees in a baking bag. The price for 10 pieces is not expensive.</t>
  </si>
  <si>
    <t>c7b2c45b-92da-4c53-9547-52d2027523b0</t>
  </si>
  <si>
    <t xml:space="preserve">Хорошая бюджетная маска, аналогичные варианты стоят намного дороже  </t>
  </si>
  <si>
    <t>Good budget mask, similar options are much more expensive</t>
  </si>
  <si>
    <t>3115f139-f7e9-4e68-9cec-b836f708b64c</t>
  </si>
  <si>
    <t>Маски выгоднее тут, чем у нас. Качество отличное</t>
  </si>
  <si>
    <t>Masks are more profitable here than here. The quality is excellent</t>
  </si>
  <si>
    <t>dbba5216-6e12-4f9a-ac95-7250b3f8e039</t>
  </si>
  <si>
    <t xml:space="preserve">Everyone should purchase this. As the Pandemic lingers on, masks are very important for public safety. Will be making another purchase soon. </t>
  </si>
  <si>
    <t>4a72b778-2829-4fde-b52e-c09f18789c7e</t>
  </si>
  <si>
    <t>I bought 2 packages unfortunately. 
The masks have holes. This mask is never a real KN95.  I'm very disappointed!</t>
  </si>
  <si>
    <t xml:space="preserve">Mask has big holes on it! Never a real KN95 Mask! </t>
  </si>
  <si>
    <t>5b7ce0e2-69c5-4d7a-b241-d71bb74de56b</t>
  </si>
  <si>
    <t>Good value for money, and feels comfortable.</t>
  </si>
  <si>
    <t>Excellent! Good comfort and value combination.</t>
  </si>
  <si>
    <t>8439dec3-5993-4842-b90b-cdc81c863eae</t>
  </si>
  <si>
    <t xml:space="preserve">Quick/fast delivery </t>
  </si>
  <si>
    <t>f90193eb-9417-4a6a-bb2b-7a663c380c4c</t>
  </si>
  <si>
    <t>arrived promptly --was exactly what I was looking for!</t>
  </si>
  <si>
    <t>22beed5b-f763-4512-b8d8-8a88cbb6c1c6</t>
  </si>
  <si>
    <t>Маски обычные, хорошие, респираторного типа.  Оценку 5 ставить не хочу, так как маски от Landsberg, которые не так давно сняли с продажи, мне понравились гораздо больше. Минусы и отличия этих масок в том, что: они идут все 10 штук в общем пакете, это не так гигиенично, нужно залезть в пакет руками и отделить маску, для того чтоб взять ее с собой, нужно думать куда положить. Второе - сверху зажим для носа металлического цвета, это выделяется на лице и привлекает внимание, сбоку черным отпечатана маркировка, с одной стороны это позволяет надеяться что уровень защиты соответствует, и производитель отвечает за свой товар, но черная надпись на маске мне не очень понравилось. И последнее, возможно для кого-то это самое важное, мне показалось что  совсем немного, но в них труднее дышать, чем в аналогичных масках других производителей.  Для себя решила, что брать их буду, так как эти замечания не столь существенны в соотношении цена-качество этих масок.  
ХОЧУ ДОПОЛНИТЬ, последняя партия масок, заказанная в декабре 2020 года, понравилась еще меньше. Производитель уменьшил размер маски (сравнивала)  и мне кажется, что они и по форме стали немного отличаться, даже на маленьком женском лице  выглядит не очень эффектно и закрывает площадь лица меньше, чем маски купленные осенью.</t>
  </si>
  <si>
    <t>Хорошие, бюджетные маски.</t>
  </si>
  <si>
    <t>The masks are ordinary, good, respiratory type. I don&amp;#39;t want to rate 5, because the masks from Landsberg, which were not so long ago taken off the market, I liked much more. The disadvantages and differences of these masks are that: they come in all 10 pieces in a common package, it is not so hygienic, you need to get into the package with your hands and separate the mask, in order to take it with you, you need to think about where to put it. The second is a metal-colored nose clip on top, it stands out on the face and attracts attention, the marking is printed in black on the side, on the one hand it allows us to hope that the level of protection is appropriate, and the manufacturer is responsible for its product, but I did not like the black inscription on the mask. And the last, perhaps for some this is the most important, it seemed to me that quite a bit, but it is harder to breathe in them than in similar masks from other manufacturers. For myself, I decided that I would take them, since these comments are not so significant in the price-quality ratio of these masks. WANT TO UPDATE, the last batch of masks ordered in December 2020 was even less liked. The manufacturer reduced the size of the mask (compared) and it seems to me that they began to differ slightly in shape, even on a small female face it does not look very impressive and covers the face area less than the masks bought in the fall.</t>
  </si>
  <si>
    <t>a4fc8c72-9f91-4132-b2e7-8dbca434b4e0</t>
  </si>
  <si>
    <t>ممتاز فقط هناك مشكلة الراءحة</t>
  </si>
  <si>
    <t>Just thumbs up there is the smell problem</t>
  </si>
  <si>
    <t>1ee7ef4d-fb49-426a-8ab7-021ae8df80d5</t>
  </si>
  <si>
    <t>c9c75f9a-28be-40af-b0ed-e009b1fee147</t>
  </si>
  <si>
    <t>Удобные и красивые маски. Через них нормально дышать, уровень защиты очень высокий. Качество супер. Без запаха. Рекомендую!</t>
  </si>
  <si>
    <t>Отличная качественная маска! Рекомендую!</t>
  </si>
  <si>
    <t>Comfortable and beautiful masks. It is normal to breathe through them, the level of protection is very high. The quality is super. Without smell. Recommend!</t>
  </si>
  <si>
    <t>ElizavetaSh</t>
  </si>
  <si>
    <t>b5f478f8-1f56-441d-a021-09015fe53cb6</t>
  </si>
  <si>
    <t>Прекрасные маски,отличного качества,хорошо прилегают к лицу,качественная защита от вирусов!</t>
  </si>
  <si>
    <t>Excellent masks, excellent quality, fit well to the face, high-quality protection against viruses!</t>
  </si>
  <si>
    <t>71c71fcf-9bdf-420c-bbf2-1d2c7eb0b101</t>
  </si>
  <si>
    <t>2ca44fd6-acad-465c-b3c4-4159be45f12c</t>
  </si>
  <si>
    <t xml:space="preserve">Ужасные маски , на очень маленькое лицо </t>
  </si>
  <si>
    <t>Terrible masks, on a very small face</t>
  </si>
  <si>
    <t>c9571306-63af-4c81-83f6-0fc77bca061b</t>
  </si>
  <si>
    <t xml:space="preserve">perfect i verified them with water ... i reorder again 
</t>
  </si>
  <si>
    <t>98f20b55-9a35-47dd-8fda-7aa8efcf5176</t>
  </si>
  <si>
    <t>The best we can get for now and a great price from iHerb.</t>
  </si>
  <si>
    <t>5f653188-6791-4a1e-b61d-4d868d044953</t>
  </si>
  <si>
    <t xml:space="preserve">Very good product </t>
  </si>
  <si>
    <t>51efea30-a150-490e-8087-8d6621fddc6f</t>
  </si>
  <si>
    <t>Хороший и дешевый вариант защитных масок с повышенной защитой от кн95, использулью в повседневной носке от кови-19и в стройке от пыли помогает очень хорошо, уде простерировано, можно использовать!</t>
  </si>
  <si>
    <t>A good and cheap option for protective masks with increased protection against kn95, I use it in everyday wear from Kovi-19 and in a construction site from dust helps very well, where it is sterilized, you can use it!</t>
  </si>
  <si>
    <t>c7c82fa6-2e36-4f63-85f8-17719859f5aa</t>
  </si>
  <si>
    <t xml:space="preserve">Обычная маска мне не понравилось </t>
  </si>
  <si>
    <t>I didn&amp;#39;t like the usual mask</t>
  </si>
  <si>
    <t>karinaOG</t>
  </si>
  <si>
    <t>ac101e9c-614f-46ae-b9fa-162c25ed45fa</t>
  </si>
  <si>
    <t xml:space="preserve">Самый лучший для нас цинк. На период болезни только им и спасались . Бренд любимый , качество всегда у них на высоте ! iHerb спасибо 🙏 </t>
  </si>
  <si>
    <t>The best zinc for us. For the period of illness, only they were saved. Favorite brand, quality is always at their best! iHerb thanks 🙏</t>
  </si>
  <si>
    <t>fd62f52e-d3e6-49fd-bb04-0c02ddda065f</t>
  </si>
  <si>
    <t>Отлично снимает боль!</t>
  </si>
  <si>
    <t>Perfectly relieves pain!</t>
  </si>
  <si>
    <t>fced7121-020a-4508-805f-07ab5870336c</t>
  </si>
  <si>
    <t>Отличные маски.Из хорошего материала,плотно прилегают к лицу.Маска подошла как мне,так и мужу.</t>
  </si>
  <si>
    <t>Excellent masks. Made of good material, fit tightly to the face. The mask fit both me and my husband.</t>
  </si>
  <si>
    <t>cea952fc-3fec-4604-b0e3-eeb87233fca7</t>
  </si>
  <si>
    <t xml:space="preserve">Great fit.
</t>
  </si>
  <si>
    <t>579d923c-62cd-43a2-b907-d8469d3f78d5</t>
  </si>
  <si>
    <t>хорошие маски, хорошего качества. советую</t>
  </si>
  <si>
    <t>good masks, good quality. advise</t>
  </si>
  <si>
    <t>ae54dc8f-fcbd-49e5-af1f-bf18060ac9c3</t>
  </si>
  <si>
    <t xml:space="preserve">Best decaf tea out there! </t>
  </si>
  <si>
    <t>fe82f216-8eda-4657-94d2-0f51785471e0</t>
  </si>
  <si>
    <t>These do NOT provide the 95% filtration that you might be excepting.  These provide less than 40% filtration.  WASTE OF MONEY, DO NOT BUY</t>
  </si>
  <si>
    <t>NOT true N95 protection</t>
  </si>
  <si>
    <t>c409633a-3ad5-4f0f-9609-855f3bfd86d4</t>
  </si>
  <si>
    <t>They do their job,but they are hard to carry for some people.</t>
  </si>
  <si>
    <t>AnAstasia</t>
  </si>
  <si>
    <t>24988f46-781b-46d8-b2db-c04e102fba79</t>
  </si>
  <si>
    <t>супер маски, отличная защита
В аптеках такие стоят в несколько раз дороже</t>
  </si>
  <si>
    <t>super masks, excellent protection In pharmacies, these are several times more expensive</t>
  </si>
  <si>
    <t>000fbf9d-936f-4195-8037-0569def4bac1</t>
  </si>
  <si>
    <t xml:space="preserve">Хорошие маски. И это не сквозные двери. Они закрыты пленкой </t>
  </si>
  <si>
    <t>Nice masks. And these are not through doors. They are covered with foil</t>
  </si>
  <si>
    <t>f6e7b328-ca60-4ec2-9ebb-769979541392</t>
  </si>
  <si>
    <t>Хорошие маски по приятной цене</t>
  </si>
  <si>
    <t>Good masks at a nice price</t>
  </si>
  <si>
    <t>62507696-e15f-4c3c-9bef-d310f5cebccf</t>
  </si>
  <si>
    <t xml:space="preserve"> They have a multitude of  tiny holes in them ..  it looks like stitching but it’s actually tiny holes.</t>
  </si>
  <si>
    <t>025a4802-c4b5-4df4-b11e-5456737439d0</t>
  </si>
  <si>
    <t>Очень удобные и качественные маски , за ушами не режут даже при долгом ношении. Степень защиты 95, максимальная для масок такого типа. Цена для такого качества отличная.</t>
  </si>
  <si>
    <t>Маски супер!</t>
  </si>
  <si>
    <t>Very comfortable and high-quality masks, they do not cut behind the ears even when worn for a long time. The degree of protection is 95, the maximum for this type of mask. The price for this quality is great.</t>
  </si>
  <si>
    <t>a5dfb0c5-beae-4323-a708-e00db342813e</t>
  </si>
  <si>
    <t>Pas d bon qualité</t>
  </si>
  <si>
    <t>C Pas D Bon Qualité</t>
  </si>
  <si>
    <t>No good quality</t>
  </si>
  <si>
    <t>765de650-af4d-4aeb-bd9c-b28224940804</t>
  </si>
  <si>
    <t>40db4fc7-092d-4f98-857f-70787db4401d</t>
  </si>
  <si>
    <t>Отрывается веревка для крепления маски:(</t>
  </si>
  <si>
    <t>The rope comes off for attaching the mask :(</t>
  </si>
  <si>
    <t>6ad19db3-8b0e-437b-bf22-03d12119dfd7</t>
  </si>
  <si>
    <t>Jawharamarket</t>
  </si>
  <si>
    <t>c6131167-db15-4a74-93eb-5c6db8c58ae8</t>
  </si>
  <si>
    <t>d1657614-aa17-4b3b-9495-a29cd5167942</t>
  </si>
  <si>
    <t>Very good masks!!!</t>
  </si>
  <si>
    <t>94fb6675-4fea-4728-8e1f-b7db7f31cb13</t>
  </si>
  <si>
    <t>it is VERY VERY warm underneath this mask!! I'm used to surgical masks or the cloth with the filter in so this was really surprising.</t>
  </si>
  <si>
    <t>c85de382-1958-4a04-a0f5-0b37720b6270</t>
  </si>
  <si>
    <t xml:space="preserve">Ça tient mieux que les masque ordinaire sans odeur et surtout pas de boutons ! </t>
  </si>
  <si>
    <t>It holds better than ordinary mask without odor and especially no buttons!</t>
  </si>
  <si>
    <t>healthylivingjapan</t>
  </si>
  <si>
    <t>91c29cb1-d4b0-46d7-9432-d95a2c483a09</t>
  </si>
  <si>
    <t xml:space="preserve">普段は布マスクを使っていますが、飛行機など長距離の移動用に買いました。
</t>
  </si>
  <si>
    <t>息がしやすいです。</t>
  </si>
  <si>
    <t>I usually use a cloth mask, but I bought it for long-distance travel such as airplanes.</t>
  </si>
  <si>
    <t>c7b88538-9768-4b32-a5e2-7bce0f36030a</t>
  </si>
  <si>
    <t>Nice product extremely reasonable price</t>
  </si>
  <si>
    <t>2149d3ad-9d6b-4c8a-8dbd-544912d213b9</t>
  </si>
  <si>
    <t>Без маски сейчас никуда! Хорошая цена.</t>
  </si>
  <si>
    <t>Nowhere without a mask! Good price.</t>
  </si>
  <si>
    <t>5b62181c-f0d0-4992-a4aa-1e676b5c2f82</t>
  </si>
  <si>
    <t>Легко дышать и на улице, и в помещении. Хорошо прилегают к лицу, удобные, чувствуешь себя в безопасности.  Буду покупать еще.</t>
  </si>
  <si>
    <t>It is easy to breathe both outdoors and indoors. Well-fitting, comfortable, you feel safe. I will buy more.</t>
  </si>
  <si>
    <t>4bc10ae2-4867-4cb9-8673-c1bf78b3d650</t>
  </si>
  <si>
    <t xml:space="preserve">В целом маски понравились, более комфортные, чем одноразовые медицинские маски. Но есть один минус - эти маски подходят скорее на лицо средних размеров. На более крупное лицо (мужское) оказались маловаты, давят резинки на уши. </t>
  </si>
  <si>
    <t>In general, I liked the masks, they are more comfortable than disposable medical masks. But there is one drawback - these masks are more suitable for a medium-sized face. On a larger face (male) they turned out to be too small, rubber bands are pressing on the ears.</t>
  </si>
  <si>
    <t>c78df58c-7b8e-4aff-a765-e7493a124d00</t>
  </si>
  <si>
    <t xml:space="preserve">I did not realize they weren’t for medical use </t>
  </si>
  <si>
    <t>69f79e29-5ac9-4a46-96d6-e92b3657ffc0</t>
  </si>
  <si>
    <t>Маска удобная, хорошо прилегает к лицу, при дыхании и разговоре не сползает и не деформируется. Единственное неудобство: у меня лицо не очень большое и при опущенной голове, когда что-то пишешь на работе, маска начинает лезть в глаза и тушь с ресниц иногда отпечатывается на верхнемребре маски🥴</t>
  </si>
  <si>
    <t>The mask is comfortable, fits well to the face, does not slip or deform when breathing and talking. The only inconvenience: my face is not very large and with my head down, when you write something at work, the mask starts to get into my eyes and mascara from the eyelashes is sometimes imprinted on the upper edge of the mask🥴</t>
  </si>
  <si>
    <t>1ad3cde1-fd22-4d64-b230-d3360e19e67e</t>
  </si>
  <si>
    <t>Реально работает. Снимает воспаление в носу. Ощущения сладкой воды.</t>
  </si>
  <si>
    <t>It really works. Relieves inflammation in the nose. Sensation of sweet water.</t>
  </si>
  <si>
    <t>0784e4a4-ab03-49a2-87b9-203817a2b1b6</t>
  </si>
  <si>
    <t>Good quality mask.</t>
  </si>
  <si>
    <t>59e694fe-d356-4f01-a8e3-82dcfeec27f9</t>
  </si>
  <si>
    <t>Fit perfect and comfortable protection</t>
  </si>
  <si>
    <t>c45b3f15-c50b-4178-a225-0a130625d9ae</t>
  </si>
  <si>
    <t>Пользуемся масками с удовольствием : очень удобные и легко дышать. Именно нужны и актуальны сегодня 👍🏻👍🏻👍🏻.</t>
  </si>
  <si>
    <t>We use masks with pleasure: they are very comfortable and easy to breathe. It is necessary and relevant today 👍🏻👍🏻👍🏻.</t>
  </si>
  <si>
    <t>74338a16-d32a-4a6a-a3e4-13bd4faff620</t>
  </si>
  <si>
    <t>В целом неплохо, но отрываются резинки, если лишний раз поправить</t>
  </si>
  <si>
    <t>In general, not bad, but the rubber bands come off if you fix it again</t>
  </si>
  <si>
    <t>b30b758a-8683-42e9-8dbe-d7f4b0371f45</t>
  </si>
  <si>
    <t>867916b3-514c-4195-b8eb-8232b782733a</t>
  </si>
  <si>
    <t>Отличная цена для масок этой категории. Качество хорошее, заказали еше</t>
  </si>
  <si>
    <t>Хорошие маски n95</t>
  </si>
  <si>
    <t>Great price for masks in this category. Good quality, ordered more</t>
  </si>
  <si>
    <t>0a97b5b2-913f-4012-98f5-1844c60109d1</t>
  </si>
  <si>
    <t>Nagyon bevált!</t>
  </si>
  <si>
    <t>e1b29f92-4459-4c8c-8d25-f65df4107c90</t>
  </si>
  <si>
    <t>Great fit. Comfortable &amp; secure</t>
  </si>
  <si>
    <t>Grumpy</t>
  </si>
  <si>
    <t>acaf51df-9294-4bd1-be81-cac11911e420</t>
  </si>
  <si>
    <t>Я непрофессионально разбираюсь в масках, но нынешние условия жизни наградили меня опытом ношения сего предмета, теперь уже, гардероба. Хорошие маски! Плотно прилегают по всему лицу, крепление на носу крепкое, чувствуется разница между простыми медицинскими масками и этими. Но и кислорода они пропускают меньше, конечно. В наборе 10 штук.</t>
  </si>
  <si>
    <t>I am unprofessional in masks, but the current living conditions have rewarded me with the experience of wearing this item, now a wardrobe. Nice masks! They fit snugly all over the face, the fastening on the nose is strong, you can feel the difference between simple medical masks and these. But they also let in less oxygen, of course. In a set of 10 pieces.</t>
  </si>
  <si>
    <t>1389208b-017c-4acd-a1d8-e206414319dd</t>
  </si>
  <si>
    <t xml:space="preserve">Маски качественные, немного большеваты как на женское лицо, мужу подошли идеально. Без запаха. </t>
  </si>
  <si>
    <t>The masks are of high quality, they are a bit big as on a woman&amp;#39;s face, they fit my husband perfectly. Without smell.</t>
  </si>
  <si>
    <t>4366f3ff-2140-4c61-96c6-8070c0a90e2a</t>
  </si>
  <si>
    <t xml:space="preserve">Fits very well. Comfortable. </t>
  </si>
  <si>
    <t>544d999f-beb8-455c-a896-1cfd81b1d002</t>
  </si>
  <si>
    <t xml:space="preserve">Эти намного приятнее и удобнее на лице, чем обычные голубые одноразовые маски,  нежные, мягкие резиночки. </t>
  </si>
  <si>
    <t>These are much nicer and more comfortable on the face than ordinary blue disposable masks, gentle, soft rubber bands.</t>
  </si>
  <si>
    <t>c2865e23-9096-4a51-b044-2b458d299e97</t>
  </si>
  <si>
    <t>Great masks and good price!</t>
  </si>
  <si>
    <t>389991bc-0010-4e81-8799-533ff5c848c9</t>
  </si>
  <si>
    <t>Супер удобные распираторы, хорошо прилегают к лицу. Если бы были с клапаном, то было бы вообще идеально!</t>
  </si>
  <si>
    <t>Super comfortable sprays, fit well to the face. If we had a valve, it would be perfect!</t>
  </si>
  <si>
    <t>ec45e5cf-9d8b-4ab2-b87d-daca0c848824</t>
  </si>
  <si>
    <t>Удобные маски. Не давят за ушами в отличии от обычных масок. Материал качественный!</t>
  </si>
  <si>
    <t>Comfortable masks. Do not press behind the ears, unlike conventional masks. High quality material!</t>
  </si>
  <si>
    <t>1184c2b7-027b-4b40-b30d-f906745ba7b2</t>
  </si>
  <si>
    <t>鼻部分のワイヤーもしっかりしていて、顔への密着感が高く、
かと言って口の周りに空間が出来るため意外と苦しさは無いです。
どの程度の防疫になるかは判断出来ませんが、
マスクの構造的には非常に良いと思います。
一般使用には大げさかもしれませんがしばらく使ってみようと思います。</t>
  </si>
  <si>
    <t>安心感があります</t>
  </si>
  <si>
    <t>The wire on the nose is also solid, and it has a high degree of adhesion to the face, but there is a space around the mouth, so there is no pain unexpectedly. I can&amp;#39;t tell how much epidemic it will be, but I think the mask structure is very good. It may be an exaggeration for general use, but I will try using it for a while.</t>
  </si>
  <si>
    <t>e327b9e6-11fc-49a5-95a8-cae8ff827c77</t>
  </si>
  <si>
    <t>Didnt fit right. The metal piece didn’t clip securely to my nose bridge. May work for someone with a bigger face.</t>
  </si>
  <si>
    <t>eeb93df0-8d1d-4afa-8abc-19bc7296ff54</t>
  </si>
  <si>
    <t xml:space="preserve">Bonne qualité . Mais taille un peu grand </t>
  </si>
  <si>
    <t>Good quality . But size a little big</t>
  </si>
  <si>
    <t>ed5e08f0-309e-44a9-a713-8114be69149c</t>
  </si>
  <si>
    <t xml:space="preserve">В упаковке 10 масок. Дышать в них комфортнее чем в хирургических масках. Лицо не потеет. Подойдёт для крупных лиц, уши не болят. Из минусов: у некоторых порвались лямки при надевание, зажим не ровно приклеен- за это 4 звезды. </t>
  </si>
  <si>
    <t>Хорошие Маски За Свою Стоимость</t>
  </si>
  <si>
    <t>The package contains 10 masks. It is more comfortable to breathe in them than in surgical masks. The face does not sweat. Suitable for large faces, ears do not hurt. Of the minuses: some of them broke the straps when putting on, the clip is not exactly glued - for this 4 stars.</t>
  </si>
  <si>
    <t>3fcaf157-cb1b-48a4-96e5-c60d86a8d5b8</t>
  </si>
  <si>
    <t>cbe1e85e-db0c-4bb3-9db7-81892b75cae8</t>
  </si>
  <si>
    <t xml:space="preserve">So good fit well </t>
  </si>
  <si>
    <t>d9c95387-c82e-4d31-816f-3d9a60e8ff66</t>
  </si>
  <si>
    <t xml:space="preserve">Трудно оценить качество их защиты, полагаю, оно очень высокое, а это главное. Прилегают отлично, но в них мне тяжелее дышать, чем в более тонких масках. </t>
  </si>
  <si>
    <t>It is difficult to assess the quality of their protection, I think it is very high, and this is the main thing. They fit perfectly, but they are harder for me to breathe in than in thinner masks.</t>
  </si>
  <si>
    <t>e3ef4417-57a8-4f71-b039-831311f2686a</t>
  </si>
  <si>
    <t xml:space="preserve">Very comfortable! </t>
  </si>
  <si>
    <t>5a68f48b-8d3c-46b2-8482-c23701551e76</t>
  </si>
  <si>
    <t>Je pensais que les masques étaient réutilisables. Notice pas claire.</t>
  </si>
  <si>
    <t>I thought the masks were reusable. Notice not clear.</t>
  </si>
  <si>
    <t>908297d0-a953-4088-a09e-c9b5fc796ccb</t>
  </si>
  <si>
    <t xml:space="preserve">Очень бюджетный </t>
  </si>
  <si>
    <t>Очень</t>
  </si>
  <si>
    <t>Very budget</t>
  </si>
  <si>
    <t>3be2226d-fb03-45e7-90cf-221827c1e58a</t>
  </si>
  <si>
    <t xml:space="preserve">Маски зручні, добре захищають </t>
  </si>
  <si>
    <t>Masks are comfortable, well protect</t>
  </si>
  <si>
    <t>33577c5f-efd5-47cd-80ac-54425c8b951e</t>
  </si>
  <si>
    <t xml:space="preserve">Отличная маска, целый день в ней сидеть комфортно. Есть брак с ушками, они то большие, то маленькие, приходится регулировать завязывая петельки. </t>
  </si>
  <si>
    <t>An excellent mask, it is comfortable to sit in it all day. There is a marriage with the ears, they are either large or small, you have to regulate by tying loops.</t>
  </si>
  <si>
    <t>a4375374-4b92-4f28-9510-df594614b6f4</t>
  </si>
  <si>
    <t>You have been doing great for several decades!</t>
  </si>
  <si>
    <t>f39bac81-6e7d-42ea-8d72-a686421abfa4</t>
  </si>
  <si>
    <t>Обычные маски мне велеки, залезают на глаза, эти хорошо заклепляютя на носу и не давят уши</t>
  </si>
  <si>
    <t>Хорошо Усаживаются На Маленькое Лицо</t>
  </si>
  <si>
    <t>Ordinary masks are great for me, they get over my eyes, these are well riveted on my nose and do not press my ears</t>
  </si>
  <si>
    <t>d3f591bb-7b5f-4592-a843-2eb011faf3ef</t>
  </si>
  <si>
    <t xml:space="preserve">For  my face  it's fit perfectly </t>
  </si>
  <si>
    <t>67274ad9-cf44-42ed-8400-fe8128bf258e</t>
  </si>
  <si>
    <t xml:space="preserve">Ça irrite le visage empeche de respirer on a l'impression de suffoquer dedans mais filtre bien  mais on s'y habitude par la suite </t>
  </si>
  <si>
    <t>Très Bon Produit Pour Le Prix</t>
  </si>
  <si>
    <t>It irritates the face prevents breathing we have the impression of suffocating in it but filters well but we get used to it afterwards</t>
  </si>
  <si>
    <t>1eb496a4-17cd-4f52-8009-91446075a0f3</t>
  </si>
  <si>
    <t>1cfedfa1-b4c7-4c6c-873c-1d12787c2580</t>
  </si>
  <si>
    <t>Thank you. Though these are not of the N95 quality mask they seem to do the job. It is misleading to the public if advertised to be the same as an N95 b/c they cannot be fit tested</t>
  </si>
  <si>
    <t>dde74631-5a27-4851-952d-84a0aaab7b88</t>
  </si>
  <si>
    <t>Great product thank you</t>
  </si>
  <si>
    <t>G-Z4V4</t>
  </si>
  <si>
    <t>17a91acf-9d7d-4513-bca6-a8adfe6cb393</t>
  </si>
  <si>
    <t>Very good ones, easy to breathe</t>
  </si>
  <si>
    <t>eb6e46d6-ff9f-4b15-b4f8-5e87e8733002</t>
  </si>
  <si>
    <t>Yes, there is no way this is N95.
It looks like really good quality materials that were ruined by a flawed manufacturing process. That branding etc text almost punched through it and created thin transparent areas/holes in the masks.
Mine were manufactured in April.</t>
  </si>
  <si>
    <t>33fe71ff-bf70-4dc1-8f83-8492c5ef6404</t>
  </si>
  <si>
    <t>703eb6c6-9e32-4582-ac66-771739a3cd74</t>
  </si>
  <si>
    <t xml:space="preserve">Очень хорошые маски </t>
  </si>
  <si>
    <t xml:space="preserve">Давольна Заказам </t>
  </si>
  <si>
    <t>Very good masks</t>
  </si>
  <si>
    <t>2c7cf481-d65f-4eb3-8fbf-1f494b974700</t>
  </si>
  <si>
    <t xml:space="preserve">Cannot function what it claimed. I will never purchase this item again. Not worth the money, you should google this brand before u place order. </t>
  </si>
  <si>
    <t>Bad Quality</t>
  </si>
  <si>
    <t>051721dd-0fbc-484c-8e45-528541478714</t>
  </si>
  <si>
    <t xml:space="preserve">Очень удобная маска. У нас они стоят дороже. Мне очень комфортно в ней ходить. </t>
  </si>
  <si>
    <t>Прекрасная Цена.</t>
  </si>
  <si>
    <t>Very comfortable mask. They are more expensive with us. I am very comfortable walking in it.</t>
  </si>
  <si>
    <t>558c4cff-e55a-444f-a03d-68586aed316b</t>
  </si>
  <si>
    <t>Неплохие маски для этой цены</t>
  </si>
  <si>
    <t>Decent masks for this price</t>
  </si>
  <si>
    <t>bd4f933c-b4da-4cf4-b15f-6c54afd9f6b2</t>
  </si>
  <si>
    <t>Дышать всё равно тяжело в ней</t>
  </si>
  <si>
    <t>It&amp;#39;s still hard to breathe in her</t>
  </si>
  <si>
    <t>d8f25dac-8f5d-41f9-b9ea-2a672302c59e</t>
  </si>
  <si>
    <t>Маска удобная, не мешает дышать, фиксирует переносицу и не касается губ</t>
  </si>
  <si>
    <t>The mask is comfortable, does not interfere with breathing, fixes the bridge of the nose and does not touch the lips</t>
  </si>
  <si>
    <t>65cc8d50-4af1-4240-9fec-e024c6adf34a</t>
  </si>
  <si>
    <t>отличные удобные маски. плотно прилягают, надеюсь защищают согласно заявленному уровню</t>
  </si>
  <si>
    <t>great comfortable masks. adhere tightly, I hope they protect according to the declared level</t>
  </si>
  <si>
    <t>a6670059-5b74-4059-8dfb-09ba5982969c</t>
  </si>
  <si>
    <t xml:space="preserve">Good mask but difficult to breath </t>
  </si>
  <si>
    <t>Average</t>
  </si>
  <si>
    <t>a18a23cf-8858-4121-864a-deec9cfee775</t>
  </si>
  <si>
    <t xml:space="preserve">Маски для лица. Защищают от вирусов. Особенно актуально в связи с эпидемиологической ситуацией. </t>
  </si>
  <si>
    <t>Face masks. Protect against viruses. Especially relevant in connection with the epidemiological situation.</t>
  </si>
  <si>
    <t>0daa0327-6018-4e8d-8418-509c95273500</t>
  </si>
  <si>
    <t>My family are enjoying them</t>
  </si>
  <si>
    <t>TanyaZei</t>
  </si>
  <si>
    <t>b6c903bd-f81c-4d14-bb60-aa21cca1243a</t>
  </si>
  <si>
    <t>8fae2241-8cb4-4b77-80c3-d4d0b4f5e7fc</t>
  </si>
  <si>
    <t xml:space="preserve">These masks are a bit uncomfortable for me. The material is not as smooth as I thought it would be and the nose clip can't be adjusted very well. Despite that, the masks passed the water test and I can't smell the pollution in the air when I'm outside. So they do their job very well. </t>
  </si>
  <si>
    <t>They Do Their Job</t>
  </si>
  <si>
    <t>ccec4fdb-bb51-45bc-83c7-4d6daf76aec2</t>
  </si>
  <si>
    <t xml:space="preserve">Классные респираторы! Хороши прилегают в лицу, на носу прижимаются и все плотно прилегает. Даже ребёнку подошли , немного подвязали петли за ушком. Цена хорошая. В пачке 10 штук. </t>
  </si>
  <si>
    <t>Cool respirators! They fit well in the face, they nestle on the nose and everything fits snugly. They even approached the child, tied the loops a little behind the ear. The price is good. In a pack of 10 pieces.</t>
  </si>
  <si>
    <t>RAYA-RAISSA9</t>
  </si>
  <si>
    <t>bd34cb44-0b78-4a42-916a-61ec69683409</t>
  </si>
  <si>
    <t xml:space="preserve">Рискнула купить, когда еще не было ни одного отзыва. Маски понравились,  в отличии от простых масок эти плотнее,  хорошо прилегают к лицу. Сначала непривычно. Для большого лица резинки коротковаты, натирают уши </t>
  </si>
  <si>
    <t>I ventured to buy when there was not a single review yet. I liked the masks, unlike simple masks, these are denser and fit well to the face. At first, strange. For a large face, the elastic bands are a bit short, they rub the ears</t>
  </si>
  <si>
    <t>2cc5419d-4f88-4ee8-a052-1d6a075ee3f6</t>
  </si>
  <si>
    <t>已多次回購，超級好用</t>
  </si>
  <si>
    <t>Has been repurchased many times, super easy to use</t>
  </si>
  <si>
    <t>65c55d5d-2395-41ac-8536-f7ab439171dd</t>
  </si>
  <si>
    <t xml:space="preserve">5 масок, которые мне понравились. В них хорошо дышать, а также не давят на уши, и даже после долгой носки мои ушки не болят) заказывайте) </t>
  </si>
  <si>
    <t>Маски, В Которых Можно Дышать</t>
  </si>
  <si>
    <t>5 masks that I liked. They breathe well, and also do not put pressure on the ears, and even after long wear my ears do not hurt) order)</t>
  </si>
  <si>
    <t>kooooo</t>
  </si>
  <si>
    <t>c3911ccc-3084-4aff-ae18-58d64afafb28</t>
  </si>
  <si>
    <t>特殊时期常备</t>
  </si>
  <si>
    <t>Stand by for special periods</t>
  </si>
  <si>
    <t>a1a53ebc-60c5-4ac8-9791-c908942fc379</t>
  </si>
  <si>
    <t>I particular bought these masks for my husband and the fitting is really good for his face. It’s a bit loose for me but having said that I have a much smaller face and seemed an issue with any regular masks. Breathability is 6/10 it definitely is not a medical mask. It’s good for a day to day use though. I used it for 3-4 days before changing. I did make the side elastics smaller. Nose area for a smaller face is a bit loose.</t>
  </si>
  <si>
    <t>Good mask For The Price</t>
  </si>
  <si>
    <t>f1350501-3d04-4a6c-8641-8a12fd371f3e</t>
  </si>
  <si>
    <t>Tie is easily broken. Mask doesn't fit on any type of faces.</t>
  </si>
  <si>
    <t>6c8e300c-f6ab-41a2-89cb-58bf3c1d6c95</t>
  </si>
  <si>
    <t xml:space="preserve">These are thick and fit your face very snugly.  My family and I feel very protected wearing them.  </t>
  </si>
  <si>
    <t>93d4f32a-467b-45bd-9707-66a3b7499bb2</t>
  </si>
  <si>
    <t>Nice texture</t>
  </si>
  <si>
    <t>051c2214-776a-479c-a2af-ff4a10d60cd0</t>
  </si>
  <si>
    <t xml:space="preserve">Makes any workout worth </t>
  </si>
  <si>
    <t>efc73c62-fef5-4e01-961c-a73eab9263fd</t>
  </si>
  <si>
    <t>I bought these respirators for the first time in Asia and was very happy to see them for sale on iHerb. They are perfect for a small narrow face, fit snugly and hold well. There are small errors in the bracing of the elastic bands, but these are trifles.</t>
  </si>
  <si>
    <t>Great option for the cold season!</t>
  </si>
  <si>
    <t>65191ede-f3ff-4f5f-80ff-c46753a45eee</t>
  </si>
  <si>
    <t xml:space="preserve">Маски понравились, ношу с удовольствием. Качество устраивает вполне. </t>
  </si>
  <si>
    <t>I liked the masks, I wear them with pleasure. The quality is quite satisfactory.</t>
  </si>
  <si>
    <t>olhavasylets</t>
  </si>
  <si>
    <t>510b3ee7-315d-4181-87cb-e606dba63c42</t>
  </si>
  <si>
    <t>Масок в упаковці 10 (перед замовленням я сумнівалася), зручні. Під час пандемії дуже вдала покупка.</t>
  </si>
  <si>
    <t>Masks in a package of 10 (before ordering I doubted), convenient. A very successful purchase during a pandemic.</t>
  </si>
  <si>
    <t>a9c9638d-c629-4c69-9fa0-d9c18d1e60a4</t>
  </si>
  <si>
    <t>purchase regrets doesn't fit well</t>
  </si>
  <si>
    <t>5f3aecaa-20ed-4608-a109-2732d5684679</t>
  </si>
  <si>
    <t xml:space="preserve">отличный состав и хорошо промывает, рекомендую! </t>
  </si>
  <si>
    <t>excellent composition and washes well, I recommend!</t>
  </si>
  <si>
    <t>23445c87-b472-41ab-b080-88cfe17cbfd1</t>
  </si>
  <si>
    <t xml:space="preserve">Good prices!!! </t>
  </si>
  <si>
    <t>5a8d5597-6108-4098-861c-afafc406f24c</t>
  </si>
  <si>
    <t>J'ai porté ce masque,très bonne qualité !</t>
  </si>
  <si>
    <t>Qualité suppérieure</t>
  </si>
  <si>
    <t>I wore this mask, very good quality!</t>
  </si>
  <si>
    <t>92432c79-8e70-44ab-93af-7c6e29068c8c</t>
  </si>
  <si>
    <t>מחיר משתלם מאוד. אקנה שוב</t>
  </si>
  <si>
    <t>Very affordable price. I will buy again</t>
  </si>
  <si>
    <t>387c6f1a-fdfa-4452-9c26-6cbd35f6c1e7</t>
  </si>
  <si>
    <t xml:space="preserve">מאד נוח על הפנים.  גם לילדים, מבוגרים.  לא סופחת ריחות.  מרגישה נוח על האזניים.  אפשר לנשום איתה די בסדר לעומת המסכות הזולות של המסכנים שקונים ברמי לוי.  </t>
  </si>
  <si>
    <t>מסיכה שמספקת הגנה במחיר משתלם !</t>
  </si>
  <si>
    <t>Very comfortable on the face. Also for children, adults. Does not absorb odors. Feels comfortable on the ears. You can breathe with it quite well compared to the cheap masks of the poor who buy at Rami Levy.</t>
  </si>
  <si>
    <t>28db68b4-c949-4590-9da3-3312493a4427</t>
  </si>
  <si>
    <t>不織布のマスクよりふかふかしていて、口元に空間ができるので快適です。厚みがあるので安心感があります。人の多いところではこれをしてます。</t>
  </si>
  <si>
    <t>ふかふか</t>
  </si>
  <si>
    <t>It is softer than a non-woven mask and is comfortable because it creates a space around the mouth. There is a sense of security because it is thick. I do this in places with a lot of people.</t>
  </si>
  <si>
    <t>bdf67bdf-6b2d-4f70-8970-38a77981d9f9</t>
  </si>
  <si>
    <t>Parfait comme indiqué sur le site protège bien</t>
  </si>
  <si>
    <t>Perfect as shown on the site protects well</t>
  </si>
  <si>
    <t>12a80653-f912-44d9-844e-1a6d8bfabf9a</t>
  </si>
  <si>
    <t>These masks are durable and secure to fit your face just right.</t>
  </si>
  <si>
    <t>a3412f35-7a11-442a-aba3-56dc02589301</t>
  </si>
  <si>
    <t xml:space="preserve">Passed the water test ! I put water for one hour without signs of any leak. I think it's a good quality mask. </t>
  </si>
  <si>
    <t>fbdf224b-55cf-42d9-9ddb-8263322e202e</t>
  </si>
  <si>
    <t>4928d203-f4e2-48aa-b518-616c0651ed12</t>
  </si>
  <si>
    <t>2b2623d3-a754-4b31-9336-7aa54aa6860b</t>
  </si>
  <si>
    <t>מרגישה מאוד בטוח, נעימה על הפנים</t>
  </si>
  <si>
    <t>מסיכה טובה</t>
  </si>
  <si>
    <t>Feels very safe, pleasant on the face</t>
  </si>
  <si>
    <t>5203c4a1-ab4f-4726-afe7-dc4a48153dce</t>
  </si>
  <si>
    <t xml:space="preserve">First mask had the strap break after a few minutes. They do fit and seal well but are more difficult to breathe through. For singing or working out a conventional surgical mask is better to breathe through. These masks would definitely give better protection under normal use. </t>
  </si>
  <si>
    <t>4c68bb32-6236-4387-8dcb-efdd690e8f62</t>
  </si>
  <si>
    <t xml:space="preserve">Хорошие респираторы, плотно прилегают к лицу, зажим хороший. Удобные резинки, померяли с мужем - на обоих хорошо сидят. В Украину доставили за неделю. </t>
  </si>
  <si>
    <t>Good respirators, close to the face, good clamp. Comfortable elastic bands, measured with my husband - both fit well. They were delivered to Ukraine in a week.</t>
  </si>
  <si>
    <t>f6dc11fb-b2b6-4a5b-b7d9-ff0c03a4c346</t>
  </si>
  <si>
    <t xml:space="preserve">Has a good fit and feels decently comfortable. Will use it for my upcoming flights for extra protection. Also a very reasanoble price! </t>
  </si>
  <si>
    <t>6d9d3b09-8893-4e13-a0d7-e0e34ca3859e</t>
  </si>
  <si>
    <t>420888e9-da7b-4dc0-930b-7e79b7c25e1c</t>
  </si>
  <si>
    <t>прекрасный продукт</t>
  </si>
  <si>
    <t>wonderful product</t>
  </si>
  <si>
    <t>5dcdc4cd-488a-4432-844a-25ad84ada36e</t>
  </si>
  <si>
    <t>ad712a8a-5672-437e-b7f0-bbdb570f02d1</t>
  </si>
  <si>
    <t>I love I Herb</t>
  </si>
  <si>
    <t>6ad8f9b9-dd74-4ba3-83af-d24ac2588bff</t>
  </si>
  <si>
    <t>7423fd75-180c-4c34-9e27-cd2a79a6e791</t>
  </si>
  <si>
    <t>They are fine, the same as any other KN95</t>
  </si>
  <si>
    <t>08071de1-f647-4a9f-8a14-cfba8aee8442</t>
  </si>
  <si>
    <t>Just right</t>
  </si>
  <si>
    <t>5c90dc72-5d64-4301-8cea-294b4b088e05</t>
  </si>
  <si>
    <t xml:space="preserve">They feel like baby’s swaddle, wash well and I get many compliments when I wear them! </t>
  </si>
  <si>
    <t>6f37ca14-fe9a-40b0-803c-4f9100adca3b</t>
  </si>
  <si>
    <t>I love these light weight, stylish, and reusable masks.  They’re very breathable and make me look cute at the same time while protecting from COVID.  Double up for extra protection.  Thanks iherb and Kitsch!</t>
  </si>
  <si>
    <t>My favorite masks</t>
  </si>
  <si>
    <t>b130cbfe-a984-4de0-a801-e26b7f976531</t>
  </si>
  <si>
    <t xml:space="preserve">Love these masks. So comfy and soft and the elastic ear loops are very comfortable. Will be buying more. </t>
  </si>
  <si>
    <t>da390660-c5e9-4a2e-aa8e-1df1bda43179</t>
  </si>
  <si>
    <t>Very comfortable and washable which is great. My teens liked these a lot and asked for more.</t>
  </si>
  <si>
    <t>e924cfc9-213a-45e6-b19e-5a60babd14e3</t>
  </si>
  <si>
    <t xml:space="preserve">One came ripped and they fit awkwardly. There are way better options available. </t>
  </si>
  <si>
    <t>60416853-3aa7-410c-aaac-285f6528a9ca</t>
  </si>
  <si>
    <t>14a59ded-8a99-4ddf-83a6-b36e77ff7edc</t>
  </si>
  <si>
    <t>5bc3e1ab-a157-4200-8f2f-f7b7db164bec</t>
  </si>
  <si>
    <t>I love the neutral color scheme and they're easy to match with my outfit of choice, which are usually gray/black/white colors.</t>
  </si>
  <si>
    <t>Excellent masks!</t>
  </si>
  <si>
    <t>ccb6be80-bcfd-40ad-80fd-fac359cdaad6</t>
  </si>
  <si>
    <t>VictoriaKay</t>
  </si>
  <si>
    <t>278aa447-64d2-4594-809f-e16a85c2aac5</t>
  </si>
  <si>
    <t>Плюсы - удобные резинки, тонкие, не натирают и не оттопыривают уши. Как раз такие и искала.
Минусы - немного садятся после стирки, и лицо запотевает под ними🙄</t>
  </si>
  <si>
    <t>Pros - comfortable elastic bands, thin, do not rub or bulge your ears. I was looking for just such. Cons - shrink a little after washing, and the face fogs up under them🙄</t>
  </si>
  <si>
    <t>Goldenmor</t>
  </si>
  <si>
    <t>7aedb35b-065e-431f-8602-c4c97268ef1a</t>
  </si>
  <si>
    <t>מסיכות מעולות, 100 אחוז כותנה נוחות ושטיפות במכונת כביסה.</t>
  </si>
  <si>
    <t>Excellent masks, comfortable 100 percent cotton and washing in the washing machine.</t>
  </si>
  <si>
    <t>ca4cdd94-98b8-4e67-9aa9-48e7d844d065</t>
  </si>
  <si>
    <t>great! i use it daily! good for sensitive skin. easy to breathe through</t>
  </si>
  <si>
    <t>Boushy</t>
  </si>
  <si>
    <t>08e356ec-615a-45fd-a75a-82c3ee8c7151</t>
  </si>
  <si>
    <t>very soft and comfy</t>
  </si>
  <si>
    <t xml:space="preserve">Well layered and so soft </t>
  </si>
  <si>
    <t>09ef946c-dc1c-4b97-a15d-dd2340cc5128</t>
  </si>
  <si>
    <t>עושה עבודה טובה. נח על הפנים</t>
  </si>
  <si>
    <t>Doing a good job. Resting on the face</t>
  </si>
  <si>
    <t>056ac204-454a-4ed9-a4ef-3f3d3b0ff3d3</t>
  </si>
  <si>
    <t>肌触りも良く柄も格好良い！繰り返し使えるのはありがたいです。
女性の私には少しだけ大きいですが、男女兼用となれば確かにこのサイズかな。細身の夫は丁度良さそうだったので、洗濯して繰り返し使おうと思います！</t>
  </si>
  <si>
    <t>良い！</t>
  </si>
  <si>
    <t>It feels good on the skin and the pattern is also cool! I am grateful that it can be used repeatedly. It&amp;#39;s a little big for me as a woman, but if it&amp;#39;s unisex, it&amp;#39;s definitely this size. My slender husband looked just right, so I&amp;#39;ll wash it and use it repeatedly!</t>
  </si>
  <si>
    <t>bdd793da-a01d-4c9b-87dc-6e356f89b493</t>
  </si>
  <si>
    <t>Стопроцентный хлопок. По размеру больше для женщин</t>
  </si>
  <si>
    <t>100% cotton. Larger for women</t>
  </si>
  <si>
    <t>2aa2d3a5-e2aa-49dd-b2a8-aeba7835317e</t>
  </si>
  <si>
    <t>可愛いです。洗うと結構縮みます。</t>
  </si>
  <si>
    <t>Is the cute. It shrinks considerably when washed.</t>
  </si>
  <si>
    <t>fdbbb5be-c4bb-4495-8ca7-758ab501cb5e</t>
  </si>
  <si>
    <t>d0958fbf-511f-4f70-8d6c-eb5303328e1d</t>
  </si>
  <si>
    <t>High quality material that feels good on your face. A bit warm</t>
  </si>
  <si>
    <t>8526318e-51dc-444e-ac30-10773dc293e2</t>
  </si>
  <si>
    <t>洗濯すると届いた時より一回り小さくなりました。サイズは女性〜子供向けの大きさです。</t>
  </si>
  <si>
    <t>When washed, it is one size smaller than when it arrived. The size is for women to children.</t>
  </si>
  <si>
    <t>98acbfff-ceb3-46c3-81b4-c01f9a444f6a</t>
  </si>
  <si>
    <t>Маски хорошо сшиты, материал - хлопок. После стирки немного «садятся». качеством довольна. Размер универсальный, не большие, не растягиваются. Принт не изменился после стирки.</t>
  </si>
  <si>
    <t>The masks are well sewn, the material is cotton. After washing a little &amp;quot;shrink&amp;quot;. I am satisfied with the quality. The size is universal, not large, not stretched. The print has not changed after washing.</t>
  </si>
  <si>
    <t>e32f8840-5c11-490d-be18-bf576b2dc94d</t>
  </si>
  <si>
    <t>отличные маски, снежаю оценку за то что цена выросла в 2 раза!!</t>
  </si>
  <si>
    <t>excellent masks, snowing the assessment for the fact that the price has doubled !!</t>
  </si>
  <si>
    <t>0f92f9d2-6a2c-4e4b-9a2f-363303bdc6d3</t>
  </si>
  <si>
    <t>נעימות בטירוףףף הבד כלכך נעים ונראות מהמם</t>
  </si>
  <si>
    <t>Cozy in a frenzy The fabric is so cozy and looks stunning</t>
  </si>
  <si>
    <t>fce63ba0-e6a5-4e91-b59c-54d8cb7c99ef</t>
  </si>
  <si>
    <t>They’re so comfy and lovely</t>
  </si>
  <si>
    <t>04dc8a1f-1753-4993-940f-e6ba1bfbf34d</t>
  </si>
  <si>
    <t>I bought it for about half tge price it is offered in now. Also, it might not be as effective for the new versions of the Covid virus. It is cute though</t>
  </si>
  <si>
    <t>Cute but DOUBLED ITS PRICE</t>
  </si>
  <si>
    <t>FamilyIL</t>
  </si>
  <si>
    <t>03a052e5-e510-42a7-8bb2-36a234b233c8</t>
  </si>
  <si>
    <t>Comfortable but thicker than I would like.</t>
  </si>
  <si>
    <t>Good, cute and cotton, but thicker</t>
  </si>
  <si>
    <t>0047e423-3eba-457e-af88-f7b2942678ec</t>
  </si>
  <si>
    <t>Хорошие маски, дышащие и приятные</t>
  </si>
  <si>
    <t>Nice masks, breathable and pleasant</t>
  </si>
  <si>
    <t>Umareviews</t>
  </si>
  <si>
    <t>91c39b2e-6557-4799-bfa0-1a862859c28d</t>
  </si>
  <si>
    <t>Маски короче, чем медицинские, на щеках образуются отверстия. Не понравились, как выглядят на лице, неаккуратно и громоздко</t>
  </si>
  <si>
    <t>Не понравились</t>
  </si>
  <si>
    <t>Masks are shorter than medical masks, holes are formed on the cheeks. Didn&amp;#39;t like how they look on their face, sloppy and cumbersome</t>
  </si>
  <si>
    <t>88c7aec3-fc0b-4b94-9afb-6d951850e88c</t>
  </si>
  <si>
    <t xml:space="preserve">אהבתי ממש הוזמן בגלל פצעים בפנים בעקבות המסכה מקווה שישתפר </t>
  </si>
  <si>
    <t>My love was really ordered because of sores on the face following the mask hope it gets better</t>
  </si>
  <si>
    <t>502ca9ef-8d81-4fa6-bf2d-3157fce963ee</t>
  </si>
  <si>
    <t xml:space="preserve">איכות טובה ,רק טיפה מתכווץ בכביסה </t>
  </si>
  <si>
    <t>Good quality, only a drop shrinks in the wash</t>
  </si>
  <si>
    <t>d881b414-eaef-44b5-b330-82a6f757f8e7</t>
  </si>
  <si>
    <t>7cbb26ce-3a1f-4c08-9d8e-e5d00f3d5f07</t>
  </si>
  <si>
    <t>Маски с очень приятной ткани, отлично смотрятся и под ними не так потеет лицо</t>
  </si>
  <si>
    <t>Masks with a very pleasant fabric, look great and under them the face does not sweat so much</t>
  </si>
  <si>
    <t>3c89b471-2eb7-4e30-8615-7ade7489db91</t>
  </si>
  <si>
    <t>I must admit the most pleasant masks I have used, they have all been washed and maintained their dimensions, both with a double layer of cotton and they are just great and most importantly for me after a whole day they do not hurt behind the ears</t>
  </si>
  <si>
    <t>575bef15-84db-46d3-8b59-c7a5ba0a2cfe</t>
  </si>
  <si>
    <t xml:space="preserve">В упаковке 3 маски. По размеру подошли, не пахнут. Ежедневные стирки  выдерживают. </t>
  </si>
  <si>
    <t>The package contains 3 masks. Fit in size, do not smell. Daily washings withstand.</t>
  </si>
  <si>
    <t>03952866-92c9-49b5-ab72-b99efae1021e</t>
  </si>
  <si>
    <t>お洗濯すると少し縮むので顔が小さめの方にもおすすめです！</t>
  </si>
  <si>
    <t>It shrinks a little when washed, so it is recommended for people with small faces!</t>
  </si>
  <si>
    <t>5585a1af-a2e5-4add-b039-ecc411e324f4</t>
  </si>
  <si>
    <t>Nice soft cotton fabric which is machine washable!</t>
  </si>
  <si>
    <t>df79587d-2a3c-4d36-afa9-1eeb1c939d2c</t>
  </si>
  <si>
    <t>ну маски как маски) ничего особенного...</t>
  </si>
  <si>
    <t>well masks are like masks) nothing special ...</t>
  </si>
  <si>
    <t>b6afcb11-8a95-4085-8f84-2a8e3aff836c</t>
  </si>
  <si>
    <t>מוצר נחמד, צבעים עדינים. לא מתאים למזג האוויר חם ולח, בדים פחות נושמים.</t>
  </si>
  <si>
    <t>Nice product, delicate colors. Not suitable for hot and humid weather, less breathable fabrics.</t>
  </si>
  <si>
    <t>78d92a5c-82e3-4afb-b05d-f70deac44be8</t>
  </si>
  <si>
    <t>Хорошие маски, размер не на мужчину - идеально для девушки или ребёнка. Не натирают, не жмут, дышится комфортно. Советую</t>
  </si>
  <si>
    <t>Nice masks, not a man size - ideal for a girl or a child. They do not rub, do not press, breathe comfortably. Advise</t>
  </si>
  <si>
    <t>b6232940-e52b-4200-9f81-0c193220d1a0</t>
  </si>
  <si>
    <t>8d7b5b7f-0f69-4cb2-9360-bb46e6b4c4e8</t>
  </si>
  <si>
    <t>These wash well and look lovely, but I didn't find them very comfortable. Not my go to mask when I need to be wearing a mask for a longer duration of time.</t>
  </si>
  <si>
    <t>Not that comfortable</t>
  </si>
  <si>
    <t>7c4f05a2-224f-4b8e-b4ce-edb893f5692d</t>
  </si>
  <si>
    <t>0d3377d2-77d8-4221-b484-0b96e66ff975</t>
  </si>
  <si>
    <t>Симпатичные маски, дышится легче чем в обычных туаневых</t>
  </si>
  <si>
    <t>маски</t>
  </si>
  <si>
    <t>Cute masks, breathes easier than ordinary tuan</t>
  </si>
  <si>
    <t>b4e0d329-41a0-48ab-bf33-5561b2e92189</t>
  </si>
  <si>
    <t xml:space="preserve">masque en tissu agréable </t>
  </si>
  <si>
    <t>nice cloth mask</t>
  </si>
  <si>
    <t>65b096d0-19a2-4fff-a7b5-4d1acb23b2c1</t>
  </si>
  <si>
    <t xml:space="preserve">Заказывала повторно себе и близким, рекомендую </t>
  </si>
  <si>
    <t>Любимые Маски</t>
  </si>
  <si>
    <t>I ordered again for myself and loved ones, I recommend</t>
  </si>
  <si>
    <t>eaf135ec-e579-4c00-9ee7-543c991b37f5</t>
  </si>
  <si>
    <t>2a6061a4-c8ac-4799-a82a-c206d853f9b7</t>
  </si>
  <si>
    <t>薄くなくて暖かい。
柄がおしゃれ。
プレゼントにおすすめ。</t>
  </si>
  <si>
    <t>It&amp;#39;s not thin and warm. The pattern is fashionable. Recommended as a gift.</t>
  </si>
  <si>
    <t>9b8ca228-56f4-4a7d-8e18-e4c4fa60b7f0</t>
  </si>
  <si>
    <t>Tender, fashionable  and soft cotton face mask.
I really love those!</t>
  </si>
  <si>
    <t>2b80d158-fd48-467b-9a60-76649ce659f0</t>
  </si>
  <si>
    <t>かわいいし、着け心地も良いです。</t>
  </si>
  <si>
    <t>It&amp;#39;s cute and comfortable to wear.</t>
  </si>
  <si>
    <t>c130dd99-440f-4c56-a60d-cf68601c19d6</t>
  </si>
  <si>
    <t>てんてん模様は苦手。
そのほかの色は使い勝手も良い。</t>
  </si>
  <si>
    <t>I&amp;#39;m not good at tenten patterns. Other colors are easy to use.</t>
  </si>
  <si>
    <t>9567db49-54f7-4d64-89db-0d999919e268</t>
  </si>
  <si>
    <t>Very cute. They are made of what reminds me of muslin swaddle blankets, but a bunch of layers of them. Moderately thick, breathable. Extremely stretchy ear loops. Unfortunately catches dog fur veryy easily so I can’t really use them since I would be picking up my mask to constantly itch my face and try to pull those suckers out. But if you don’t have shedding pets I bet they’re great!</t>
  </si>
  <si>
    <t>8bf44529-f410-4122-a9bb-34987de736c8</t>
  </si>
  <si>
    <t>מצויין ויפה</t>
  </si>
  <si>
    <t>855a5a1d-24d2-4cad-8ce3-825d22dd2892</t>
  </si>
  <si>
    <t>נחמד. לא לגמרי שומר אבל מסכות יפות</t>
  </si>
  <si>
    <t>Nice. Not quite a guard but beautiful masks</t>
  </si>
  <si>
    <t>9a88820f-a287-4d8d-ac50-e99128902226</t>
  </si>
  <si>
    <t>בד נעים מאוד על עור הפנים! משאיר את העור נעים ולא לח כמו שאר המסכות בגלל הכותנה! נראה מעולה גם לאחר כביסה</t>
  </si>
  <si>
    <t>Very comfortable fabric on the facial skin! Leaves skin pleasant and not moist like other masks because of cotton! Looks great even after washing</t>
  </si>
  <si>
    <t>06f9f037-8bf3-4570-8394-b7eaba4fe9d8</t>
  </si>
  <si>
    <t xml:space="preserve">מסכות ממאה אחוז כותנה , בד נושם ואווירי , הדבר היחיד שיכול לעזור שלא יהיו הצטברויות חיידקים ממסכות רגילות . נעימות ורכות </t>
  </si>
  <si>
    <t>מסכות אקנה</t>
  </si>
  <si>
    <t>One hundred percent cotton masks, breathable and airy fabric, the only thing that can help that there will be no bacterial accumulations from regular masks. Pleasant and soft</t>
  </si>
  <si>
    <t>b56acce0-ae76-4a6e-baa8-9451fc4d58e5</t>
  </si>
  <si>
    <t>Хорошие маски, но на зиму, а не на жару, считаю</t>
  </si>
  <si>
    <t>Good masks, but for the winter, not for the heat, I think</t>
  </si>
  <si>
    <t>04c01d26-3fd3-46a7-a1c5-20a08e9e1748</t>
  </si>
  <si>
    <t>c'est du 100#coton c'est pas fin très pratique jolie couleur sa change un peu du masque para</t>
  </si>
  <si>
    <t>it&amp;#39;s 100 # cotton it&amp;#39;s not fine very practical pretty color it changes a bit from the para mask</t>
  </si>
  <si>
    <t>311c7582-6d5f-4f40-a7e8-ce31a25d63f1</t>
  </si>
  <si>
    <t>מאוד נוח רך ונעים</t>
  </si>
  <si>
    <t>Very comfortable soft and cozy</t>
  </si>
  <si>
    <t>716a21a0-b419-413a-a794-1814581da77a</t>
  </si>
  <si>
    <t>Buy it!</t>
  </si>
  <si>
    <t>10a692c8-5d4b-4dba-8226-648bdc2cdba5</t>
  </si>
  <si>
    <t xml:space="preserve">Nice mask , I bought for teenagers in the family and they loved them , thanks iHerb great gift for these times </t>
  </si>
  <si>
    <t>bc5fe8f5-27fd-41d9-9666-7bbc10eb0d01</t>
  </si>
  <si>
    <t>Качество хорошее.Ткань мягкая.резинки удобные для ушей.. Рекомендую</t>
  </si>
  <si>
    <t>The quality is good. The fabric is soft. The elastic bands are comfortable for the ears. Recommend</t>
  </si>
  <si>
    <t>0fd487ba-fecd-425f-ae84-6e10460b8f5a</t>
  </si>
  <si>
    <t>Good thick material! Especially after washing there’s a nice scent to it. Good for the environment!</t>
  </si>
  <si>
    <t>09d461d3-7d95-4726-9a65-e30e4cf75c4a</t>
  </si>
  <si>
    <t>המסכות מעולות, בד נעים, נוח, מאד אוהבת את הגומי הספציפי הזה, מחיר מצוין, מומלץ מאד</t>
  </si>
  <si>
    <t>The masks are excellent, the fabric is pleasant, comfortable, I really like this specific rubber, great price, highly recommended</t>
  </si>
  <si>
    <t>7bc9065a-cfd1-47c6-8031-cc3edbbf5076</t>
  </si>
  <si>
    <t>Маска полностью закрывает нос и рот, мягкая, из хлопка. Рекомендую.</t>
  </si>
  <si>
    <t>The mask completely covers the nose and mouth, soft, made of cotton. Recommend.</t>
  </si>
  <si>
    <t>1b75bd4f-f0e4-4cfd-96d7-b4be0cb15878</t>
  </si>
  <si>
    <t>Very comfortable cotton masks are highly recommended! Do not make sores on the face a must in the days of Corona you can breathe a must in any home. Thank you</t>
  </si>
  <si>
    <t>3b99076d-d180-4278-b477-2061da6d9af0</t>
  </si>
  <si>
    <t>プリントと素材は好きです。寒い日に外へ出ても化繊マスクより遥かに蒸れにくいと感じますが、全く蒸れないわけではないですが、、、
糸始末は甘いですね。変なにおいもあるので一度洗濯してから使いたいですね。
可もなく不可もなくな商品です。</t>
  </si>
  <si>
    <t>I like prints and materials. Even if I go out on a cold day, I feel that it is much harder to get stuffy than a synthetic mask, but it does not mean that it does not get stuffy at all, but the thread ends are sweet. It has a strange smell, so I want to wash it once before using it. It is a product that is neither good nor bad.</t>
  </si>
  <si>
    <t>Lumi Lumi</t>
  </si>
  <si>
    <t>014ccad5-e41b-45c0-89c8-7a613aa79f72</t>
  </si>
  <si>
    <t>The material is really soft and breathable. The quality is strong. The elastic is very easy on the ears as well so the fit is perfect.
I really like it a lot!
Thank you for making a quality product!</t>
  </si>
  <si>
    <t>kurator</t>
  </si>
  <si>
    <t>9a1777b2-b083-4a19-b5ac-4e3d596d922f</t>
  </si>
  <si>
    <t>легко дышать, хорошо пропускают воздух</t>
  </si>
  <si>
    <t>easy to breathe, good air permeability</t>
  </si>
  <si>
    <t>b3aee551-eeb1-49bf-b347-320906af225b</t>
  </si>
  <si>
    <t>もともとのサイズが大きく、形的にも大きく見えやすい（顔にフィットはしていない）ため、小顔の人には向いていないかと。素材や質は悪くありません。</t>
  </si>
  <si>
    <t>The original size is large and it looks big in shape (it does not fit the face), so it is not suitable for people with small faces. The material and quality are not bad.</t>
  </si>
  <si>
    <t>57e165ff-5cff-454b-a074-07d2d23a1a27</t>
  </si>
  <si>
    <t>Хорошие, х.бшные маски. Но в теплое время года, будут, конечно, жаркими...</t>
  </si>
  <si>
    <t>Nice, big masks. But in the warm season, they will, of course, be hot ...</t>
  </si>
  <si>
    <t>ba5acdb0-851e-4b81-ae14-3b707a88a3a3</t>
  </si>
  <si>
    <t>Хорошие маски,пользуемся</t>
  </si>
  <si>
    <t>Good masks, we use</t>
  </si>
  <si>
    <t>29cb84d0-bc8e-402e-88fe-9e3c5ac1a674</t>
  </si>
  <si>
    <t>デザインが可愛く3枚セットでお値打ちだったので購入しました、
素材はガーゼ素材で少し薄いと思います、
私は内側にフィルターを付けて使います。</t>
  </si>
  <si>
    <t>I bought it because the design was cute and it was a good value for a set of 3 pieces, I think the material is gauze material and it is a little thin, I use it with a filter inside.</t>
  </si>
  <si>
    <t>ea27ca29-0ee1-49a0-a719-cc45a0c3dd51</t>
  </si>
  <si>
    <t>I recommend this product! Good price and easy to wash</t>
  </si>
  <si>
    <t>0693396b-9b6e-4461-9529-cc2cc8c0d0aa</t>
  </si>
  <si>
    <t>Предпочитаю пользоваться многоразовыми масками, пакетами и другими средствами защиты и  гигиены. Приятные к коже, быстро сохнут. Рекомендую.</t>
  </si>
  <si>
    <t>Мягкие и легкие</t>
  </si>
  <si>
    <t>I prefer to use reusable masks, bags and other protective and hygiene products. Skin-friendly, dry quickly. Recommend.</t>
  </si>
  <si>
    <t>030fa7db-96a3-4142-a1fe-4604934aeeb5</t>
  </si>
  <si>
    <t>נוחות ונעימות על הפנים</t>
  </si>
  <si>
    <t>Comfort and coziness on the face</t>
  </si>
  <si>
    <t>b19bc945-b412-4dfe-a206-b303f40e978a</t>
  </si>
  <si>
    <t>itsme-kate-v</t>
  </si>
  <si>
    <t>af4ec4bc-f1b0-4486-a183-561bfd4449d8</t>
  </si>
  <si>
    <t>I like that those masks are cotton, so they do not irritate my skin at all. But I wish they would be more thin. Also it has no nose strip</t>
  </si>
  <si>
    <t>8e6fef5e-1e7e-4cda-a75f-24f6e22f9edd</t>
  </si>
  <si>
    <t>מסכות מעולות ניתן שמות ונעימות</t>
  </si>
  <si>
    <t>Excellent masks are given names and pleasant</t>
  </si>
  <si>
    <t>2bd196a1-19b4-4f8b-966d-ea0091f4203d</t>
  </si>
  <si>
    <t>אחלה מחיר לשלוש מסיכות בד
הבד עצמו נושם ונעים
מתכבס היטב וניתן לשימוש חוזר
דוגמאות סבירות סה''כ
ידידותי לסביבה וחוסך שימוש בחד פעמי</t>
  </si>
  <si>
    <t>בד נעים, מחיר משתלם</t>
  </si>
  <si>
    <t>Great price for three fabric masks The fabric itself is breathable and comfortable. It washes well and can be reused.</t>
  </si>
  <si>
    <t>195ea16d-3da3-421f-bbf9-f5d0dedda7da</t>
  </si>
  <si>
    <t xml:space="preserve">I love these masks - they are so soft! they are pretty roomy - plenty of material but snug around the edges </t>
  </si>
  <si>
    <t>fc78aa33-b939-4b69-9543-89b0f9eccf28</t>
  </si>
  <si>
    <t xml:space="preserve">Good fabric, easy to breathe </t>
  </si>
  <si>
    <t>2fc65694-83f2-4d0d-855a-f7cea968461f</t>
  </si>
  <si>
    <t>одна из масок оказалось очень сильно криво сшита. Но ткань отличнейшая, оооочень плотные маски</t>
  </si>
  <si>
    <t>one of the masks turned out to be very crookedly sewn. But the fabric is great, soooo thick masks</t>
  </si>
  <si>
    <t>1347f787-4c7f-419b-bfac-51b849993b24</t>
  </si>
  <si>
    <t>כותנה, נעים, נוח
מומלץ מאוד</t>
  </si>
  <si>
    <t>Cotton, cozy, comfortable Highly recommended</t>
  </si>
  <si>
    <t>5451328f-4f6e-45fa-841c-899c79422223</t>
  </si>
  <si>
    <t>The masks’s fabric is nice. But, after I washed it in delicate laundry, it got so shrank, I honestly  couldn’t  use it. It doesn’t  fit my face. I don’t  recommend it.</t>
  </si>
  <si>
    <t>69d0d4a5-341d-4c16-ad2c-96b1099a6b02</t>
  </si>
  <si>
    <t xml:space="preserve">Good 
</t>
  </si>
  <si>
    <t>aa6b6340-a535-400b-a58b-525bd616e880</t>
  </si>
  <si>
    <t xml:space="preserve">Very breathable, soft and light. The gray one is made of a different quality of fabric, not as good as the other two. </t>
  </si>
  <si>
    <t>ebb06131-23e3-40d1-997b-885b0eb39759</t>
  </si>
  <si>
    <t>i get compliments on these all the time.</t>
  </si>
  <si>
    <t>d28d94ad-3d93-4d4d-93ae-f5c0efb1c021</t>
  </si>
  <si>
    <t>I ordered to myself and my mother, And we just love it! Even my father wanted for himself so I’m going to buy it again for him 😂 It’s really soft and Pleasant to the face And good for the environment too 💚♻️</t>
  </si>
  <si>
    <t>Great product I will buy it again</t>
  </si>
  <si>
    <t>ae21f172-4f96-4ffb-90b4-e53a234640c0</t>
  </si>
  <si>
    <t xml:space="preserve">Masques agreables a porter, doux, pratiques pour utiliser quotidiennement, se lavent bien a la machine, couvrent bien le nez et la bouche
</t>
  </si>
  <si>
    <t>Masks pleasant to wear, soft, practical for daily use, machine wash well, cover nose and mouth well</t>
  </si>
  <si>
    <t>4c619503-2211-48f8-8a66-1ca4ed65414c</t>
  </si>
  <si>
    <t>Fits comfortably!!!</t>
  </si>
  <si>
    <t>c37704b4-923d-4943-b416-ead7da623c7e</t>
  </si>
  <si>
    <t>מושלמות!!! איזה כיף שאפשר לנשום איתם סוף סוף</t>
  </si>
  <si>
    <t>perfection!!! What fun you can breathe with them at last</t>
  </si>
  <si>
    <t>fd5deefb-43e7-4925-8a71-7f26564a8924</t>
  </si>
  <si>
    <t>מושלמות, יש לי בעוד צבעים. עוברות כביסה טוב ונעימות על העור</t>
  </si>
  <si>
    <t>Perfect, I have more colors. Goes through good and pleasant washing on the skin</t>
  </si>
  <si>
    <t>23e32dd9-e4dd-46ad-b2d7-7383d15a406d</t>
  </si>
  <si>
    <t xml:space="preserve">Soft and pretty </t>
  </si>
  <si>
    <t>a666252a-5ad4-4af4-b015-e8bc37ee3de2</t>
  </si>
  <si>
    <t xml:space="preserve">Cotton </t>
  </si>
  <si>
    <t>621447bf-f41b-4410-ace6-370aa1d4e6c4</t>
  </si>
  <si>
    <t xml:space="preserve">Such high quality masks use them everyday </t>
  </si>
  <si>
    <t>cff4c5fb-404d-422d-bc85-41487eb14315</t>
  </si>
  <si>
    <t>Confi!!! I’m enjoying them</t>
  </si>
  <si>
    <t>9c4fdbf1-92df-4471-ad2b-d7b069b2adab</t>
  </si>
  <si>
    <t xml:space="preserve">Эти маски понравились. Маска полностью закрывает нос и рот. Резинка за уши удобная и не тугая. Расцветки как на картинке. Хорошо стираются. Рекомендую. </t>
  </si>
  <si>
    <t>I liked these masks. The mask completely covers the nose and mouth. The elastic for the ears is comfortable and not tight. Colors as in the picture. They wash well. Recommend.</t>
  </si>
  <si>
    <t>dfa270c0-0fe0-45f6-b683-09a773573f77</t>
  </si>
  <si>
    <t>Хорошие. Но плотные, летом очень жарко, для зимы в самый раз</t>
  </si>
  <si>
    <t>Good. But dense, in summer it is very hot, for winter just right</t>
  </si>
  <si>
    <t>6331b4f3-b6ab-467f-a38f-80a53ee0e9dc</t>
  </si>
  <si>
    <t>soft tissue for the face but a bit small it doesn't cover the cheeks, overall not bad for styling</t>
  </si>
  <si>
    <t>70ce8433-8d60-45ac-9c0d-7ff76b92d5bd</t>
  </si>
  <si>
    <t>So comfortable and finally a great sized mask!</t>
  </si>
  <si>
    <t>8e748318-8098-4e1a-9937-e61319d42bf6</t>
  </si>
  <si>
    <t>Good value and comfortable.</t>
  </si>
  <si>
    <t>75eac4cc-5449-4524-a2d5-0ee6d57a4ef8</t>
  </si>
  <si>
    <t>לא כואבות על האוזניים
לא עושות אדים במשקפיים</t>
  </si>
  <si>
    <t>Do not hurt the ears do not make steam in the glasses</t>
  </si>
  <si>
    <t>51a0f3da-24d8-4cdb-873b-cfcc0f3d4a36</t>
  </si>
  <si>
    <t>בריצה לא נואח</t>
  </si>
  <si>
    <t xml:space="preserve">Gבד  עבה </t>
  </si>
  <si>
    <t>In a restless run</t>
  </si>
  <si>
    <t>c8c4a158-a7d6-4e41-83a1-28620cc37bce</t>
  </si>
  <si>
    <t>impossible to breath</t>
  </si>
  <si>
    <t>b6a90afd-0aa9-4a49-a0ba-b172de2454ae</t>
  </si>
  <si>
    <t>מהממות ואפשר לנשום איתם שלא לדבר על היופי</t>
  </si>
  <si>
    <t>Stunning and you can breathe with them not to mention the beauty</t>
  </si>
  <si>
    <t>d13a4d30-e235-4ad2-be51-274c9850536a</t>
  </si>
  <si>
    <t>7661a81f-0193-4664-add7-79d887ca9a28</t>
  </si>
  <si>
    <t>good quality and nice cotton - smooth and comfortable on skin.</t>
  </si>
  <si>
    <t>8244e88f-7c78-45ed-9c41-128e9e2e6259</t>
  </si>
  <si>
    <t>Милые масочки.Лучше одноразовых, однозначно! Надо взять!!!</t>
  </si>
  <si>
    <t>Cute masks. Better than disposable, definitely! Need to take!!!</t>
  </si>
  <si>
    <t>cc5f51a1-b3a7-4613-830c-7a2495d0c3a3</t>
  </si>
  <si>
    <t>e30dcd6c-f47b-40d7-ac45-704f3b6204c3</t>
  </si>
  <si>
    <t>very good masks made of thin gauze cotton.  breathe well, do not irritate the face.  beautiful neutral shades.</t>
  </si>
  <si>
    <t>7cec29e0-e990-4b9c-a78e-de02cd503e22</t>
  </si>
  <si>
    <t xml:space="preserve">nice and comfortable </t>
  </si>
  <si>
    <t>afff266f-2da7-4cac-be3d-42d6a33b069f</t>
  </si>
  <si>
    <t>They are soft on the face, however it didn’t pass the candle test</t>
  </si>
  <si>
    <t xml:space="preserve">Disappointed </t>
  </si>
  <si>
    <t>3d35727c-83fb-4c8b-b375-9c1bda0c4fcb</t>
  </si>
  <si>
    <t>מסכות טובות ונעימות. קל לנקות אותן</t>
  </si>
  <si>
    <t>Good and pleasant masks. They are easy to clean</t>
  </si>
  <si>
    <t>51ac97db-925f-4d65-b848-0e6b7b0e04dd</t>
  </si>
  <si>
    <t>הבדים איכותיים ונעימים, בוצע כביסה ביד טרם תחילת השימוש.
המוצר נראה בדיוק כמו בתמונה ויושב יפה ונוח.</t>
  </si>
  <si>
    <t>The fabrics are high quality and pleasant, hand washing was done before use. The product looks exactly like in the picture and sits beautifully and comfortably.</t>
  </si>
  <si>
    <t>1d08e0fa-e92c-4f1d-99d0-63ef67608a08</t>
  </si>
  <si>
    <t xml:space="preserve">עיצוב יפה, אבל קשה לנשום איתן... אםילו בחורף מרגיש קצת לח וחם ללכת איתן
 </t>
  </si>
  <si>
    <t>Beautiful design, but hard to breathe with ... Emilio in winter feels a bit damp and warm to walk with</t>
  </si>
  <si>
    <t>a5b03b06-a4e3-4b0d-b88f-464a2579761d</t>
  </si>
  <si>
    <t>만족하지 못합니다.</t>
  </si>
  <si>
    <t>I am not satisfied.</t>
  </si>
  <si>
    <t>c2e14e7a-cea0-4c1c-ba9e-c5ae52d8b676</t>
  </si>
  <si>
    <t xml:space="preserve">Отличное качество и удобно на лице!
Заказываю уже не один раз!
Супер 
Спасибо 
</t>
  </si>
  <si>
    <t>Great quality and comfortable on the face! I order more than once! Great, thank you</t>
  </si>
  <si>
    <t>0f448552-4ed9-4f0d-af3c-26f987291556</t>
  </si>
  <si>
    <t>מסכות מעולות, נעימות על הפנים, קצת עבות אז פחות מתאים כשחם מאוד בחוץ.</t>
  </si>
  <si>
    <t>Excellent masks, pleasant on the face, a little thick so less suitable when very hot outside.</t>
  </si>
  <si>
    <t>a1e4b135-662d-43c7-bdef-c5c49eeca537</t>
  </si>
  <si>
    <t>Great material, soft. A bit smaller side, for my slightly wider face these are narrow fit.</t>
  </si>
  <si>
    <t>a23dab9a-13a1-4770-8c6c-398303299a1b</t>
  </si>
  <si>
    <t>I bought 2 such packages really happy with them</t>
  </si>
  <si>
    <t>Both beautiful and comfortable and versatile</t>
  </si>
  <si>
    <t>544bdea7-1d6f-4a04-85c5-f256eccef5c9</t>
  </si>
  <si>
    <t>4e27abc7-c43f-46a7-9e28-77ddf2db2c64</t>
  </si>
  <si>
    <t xml:space="preserve">Love these masks, but if you don't have a small face they may be tight on the ears. I love the designs too. They were a bit too hot to wear in summer, but I really feel they work well in the cooler colder weather. </t>
  </si>
  <si>
    <t>cbb7e9bf-95de-4ed0-afe2-dd478f9e4f23</t>
  </si>
  <si>
    <t>I wore this everyday, kind of thick but it’s good</t>
  </si>
  <si>
    <t>e3243d2f-8586-4dd3-a907-d65a3cb97e28</t>
  </si>
  <si>
    <t xml:space="preserve">Comfortable and cozy </t>
  </si>
  <si>
    <t>374987c4-a7fd-4263-b6a8-67f93ea603a6</t>
  </si>
  <si>
    <t>5e683739-cb1a-4762-986d-2f16beabef2a</t>
  </si>
  <si>
    <t xml:space="preserve">Маски купила когда они были по скидке. Они достаточно хорошего качества, но у кого лицо большое, будут маловаты. После стирки не садятся и не выцветают. Своих денег стоят. </t>
  </si>
  <si>
    <t>I bought masks when they were at a discount. They are of good enough quality, but whoever has a large face will be small. After washing, they do not shrink or fade. They cost their money.</t>
  </si>
  <si>
    <t>19060dc2-8693-4f1a-9c6c-66d23b66f732</t>
  </si>
  <si>
    <t>Sympa mais sans plus. Non doublé, et taille un peu petit.</t>
  </si>
  <si>
    <t>Nice but nothing more. Unlined, and size a bit small.</t>
  </si>
  <si>
    <t>7c2e5f75-5227-4a63-b8f1-55cb5ab3b35c</t>
  </si>
  <si>
    <t>Size is ok for small faces</t>
  </si>
  <si>
    <t>51263919-a03e-448f-bfd1-0207c3fbd1ed</t>
  </si>
  <si>
    <t>Soft and comfortable. I expected it to be thin but it isn’t!</t>
  </si>
  <si>
    <t>a3530d7e-7757-4081-9210-875b95087d16</t>
  </si>
  <si>
    <t>１つゴムが緩いものがあり、ずり落ちます。
他のゴムもすぐ伸びてしまいそう。
やはりガーゼは擦れると痛いです。
生地が分厚く暖かいのは良いと思います。</t>
  </si>
  <si>
    <t>最高ではない</t>
  </si>
  <si>
    <t>One rubber is loose and it slips off. Other rubbers are likely to grow soon. After all gauze hurts when rubbed. I think it&amp;#39;s good that the fabric is thick and warm.</t>
  </si>
  <si>
    <t>bonafides</t>
  </si>
  <si>
    <t>a990a628-2c7a-41b3-8e4c-1a96ea8bd86f</t>
  </si>
  <si>
    <t xml:space="preserve">Маски достаточно плотные, дышать через них  тяжело, но если не закрывать ими нос, то нормально. 
Цвета приятные, пошиты качественно,  хорошо переносят стирку, не линяют, рисунок не побледнел. </t>
  </si>
  <si>
    <t xml:space="preserve">Многоразовые маски </t>
  </si>
  <si>
    <t>The masks are quite dense, it is difficult to breathe through them, but if you do not cover your nose, then it is normal. The colors are pleasant, sewn with high quality, tolerate washing well, do not fade, the drawing did not fade.</t>
  </si>
  <si>
    <t>16ef525b-382a-43e6-8fa8-c382d58d038d</t>
  </si>
  <si>
    <t>Удобные маски красивых расцветок!</t>
  </si>
  <si>
    <t>Comfortable masks in beautiful colors!</t>
  </si>
  <si>
    <t>354b11ba-3724-45cb-b7b3-cca8008d18fe</t>
  </si>
  <si>
    <t>מעולה
מאה אחוז כותנה מלאה
יפות ונוחות לשימוש
הכי חשוב אפשר לכבס</t>
  </si>
  <si>
    <t>Excellent one hundred percent full cotton beautiful and comfortable to use the most important can be washed</t>
  </si>
  <si>
    <t>32d0581f-775a-4ed4-93eb-8ea6a98d4b9d</t>
  </si>
  <si>
    <t>不織布マスクに似た形状のプリーツが付いたような布マスクは意外と売っていないので良かった。グレー無地のものは少し小さい感じがするが、着けると布マスクのもたついた印象が軽減されむしろスッキリして見えた。現在それぞれ2回ずつ洗ったが変な縮みは見られない。</t>
  </si>
  <si>
    <t>I&amp;#39;m glad I didn&amp;#39;t sell a cloth mask with pleats similar to a non-woven mask. The plain gray one seems a little small, but when I put it on, the sluggish impression of the cloth mask was reduced and it looked rather refreshing. Currently, I washed it twice each, but no strange shrinkage is seen.</t>
  </si>
  <si>
    <t>dd72e264-4907-448d-8249-9267e3e53c8a</t>
  </si>
  <si>
    <t xml:space="preserve">حلوه وماتكتم </t>
  </si>
  <si>
    <t>Sweet and discreet</t>
  </si>
  <si>
    <t>8c116e57-64f7-4286-a5b4-b106f9f12220</t>
  </si>
  <si>
    <t xml:space="preserve">Ой, масочки понравились даже больше, чем могли себе представить, все-таки на фото они смотрятся хуже, нежели чем вживую, они прочные, многослойные, органический хлопок и разный стильный дизайн, какую хочешь из 3х под настроение или же под определённую одежду!!! Стоят своих денег, думаю!!! </t>
  </si>
  <si>
    <t>Oh, I liked the masks even more than they could have imagined, after all, they look worse in the photo than they do live, they are durable, multi-layered, organic cotton and different stylish designs, which one you want from 3 for the mood or for certain clothes !! ! Worth their money, I think !!!</t>
  </si>
  <si>
    <t>728e9893-211b-4ce1-a432-eefb8ff76967</t>
  </si>
  <si>
    <t xml:space="preserve">comfortable, cute, and washable. </t>
  </si>
  <si>
    <t>f19f40ff-8e5c-4b7f-b55e-dfc5e064ccf7</t>
  </si>
  <si>
    <t xml:space="preserve">حلوه وسائل وتغسل باي وقت </t>
  </si>
  <si>
    <t>Means sweet and wash off anytime</t>
  </si>
  <si>
    <t>64b30d4e-8fc7-4503-af67-9ca424138eb3</t>
  </si>
  <si>
    <t>משתמשת בהן במקום במסכות הכירורגיות שהיו גורמות לי לפצעים, המסכות בד נעימות מאוד,נגצרו הפצעים בגלל המסכה. ממליצה מאוד למי שיש עור רגיש.</t>
  </si>
  <si>
    <t>Using them instead of the surgical masks that would have caused me wounds, the cloth masks are very pleasant, the wounds were closed because of the mask. Highly recommend for those who have sensitive skin.</t>
  </si>
  <si>
    <t>4d0d4402-42b8-43f5-92d8-92bde30fe251</t>
  </si>
  <si>
    <t xml:space="preserve">It is good </t>
  </si>
  <si>
    <t>93fdc06a-6f4c-45b9-8479-54bbeb431fdb</t>
  </si>
  <si>
    <t>可愛いし、大きさもちょうど良い。</t>
  </si>
  <si>
    <t>ce547207-df3f-4dec-ba18-4d950e7b7817</t>
  </si>
  <si>
    <t>bfd99db0-ccb5-4a03-8e25-98f3c4ead206</t>
  </si>
  <si>
    <t>great. nice colors, think and good price!</t>
  </si>
  <si>
    <t>698ef558-e691-4b4a-b2cd-0ceee6bfb363</t>
  </si>
  <si>
    <t xml:space="preserve">kinda think , good if you live in a colder area and not for work </t>
  </si>
  <si>
    <t>39cb0096-c27d-4da9-a090-946bfdc70f58</t>
  </si>
  <si>
    <t>המסכות נראות בדיוק כמו בתמונה, צבעים ועיצוב יפים מאוד. בסך הכל מסכות טובות, אבל תלוי גם במבנה הפנים שלכם. עליי היו קצת גדולות מידי</t>
  </si>
  <si>
    <t>The masks look just like in the picture, colors and design are very beautiful. Overall good masks, but also depends on the structure of your face. I was a little too big</t>
  </si>
  <si>
    <t>0673590b-0935-4edf-868f-665a1bbe2137</t>
  </si>
  <si>
    <t>a882da01-a513-433b-ae5b-368327216b42</t>
  </si>
  <si>
    <t xml:space="preserve">Удобные маски, пропускают воздух, благодаря чему в которых не потеет лицо! </t>
  </si>
  <si>
    <t>Comfortable masks, breathable, so that the face does not sweat!</t>
  </si>
  <si>
    <t>233f5444-79e8-4569-b50c-a4b52dbaab68</t>
  </si>
  <si>
    <t>Very soft and comfortable to wear. I like the design. Since COVID-19 is here to stay, I’ll probably buy it again...</t>
  </si>
  <si>
    <t>c7cbaee3-b599-4142-979a-e3d46c4dbaa5</t>
  </si>
  <si>
    <t>厚みがあるが、思っていたほど息苦しくもなく使えています。タイダイがお気に入り。</t>
  </si>
  <si>
    <t>It&amp;#39;s thick, but it&amp;#39;s not as stuffy as I expected. I like tie dye.</t>
  </si>
  <si>
    <t>d69a0918-1f96-4e32-9b05-483f508e2a19</t>
  </si>
  <si>
    <t>Very comfortable masks. I would recommand</t>
  </si>
  <si>
    <t>a2bc712b-e70c-4aac-9b05-ee4473066727</t>
  </si>
  <si>
    <t>I love these masks because of their size. They are small enough for my face size. I also like the colors.</t>
  </si>
  <si>
    <t>8a698a3c-1a7e-4f6e-a76e-9be2a340ece8</t>
  </si>
  <si>
    <t>Very comfortable masks!</t>
  </si>
  <si>
    <t>7cd09267-be24-49a4-97a9-32581884b3be</t>
  </si>
  <si>
    <t>Hate the idea of wearing a mask, but at least it is reusable and breathable. Not bad.</t>
  </si>
  <si>
    <t>60204d16-dc2a-4bc8-a226-fbd25c0423bd</t>
  </si>
  <si>
    <t xml:space="preserve">The description says single layered but it has at least 3 layers and is quite a thick mask. </t>
  </si>
  <si>
    <t>Not single layered</t>
  </si>
  <si>
    <t>09e202c5-3064-4494-8012-713afca4e702</t>
  </si>
  <si>
    <t>נראה מעולה ונעים על עור הפנים</t>
  </si>
  <si>
    <t>Looks great and pleasant on the facial skin</t>
  </si>
  <si>
    <t>fc64ef12-89c5-4922-915d-00c317cf696c</t>
  </si>
  <si>
    <t>411380a1-c95e-4b94-869d-272effe29b9e</t>
  </si>
  <si>
    <t xml:space="preserve">they are very soft and easy to use, nice for breathing and fashionable... </t>
  </si>
  <si>
    <t>cc82ff3b-bef9-4d7e-9fc4-bbda950dc6e8</t>
  </si>
  <si>
    <t xml:space="preserve">Breathable and feels good on my skin . I wash them once a week so it smells like washing powder which is even better ! </t>
  </si>
  <si>
    <t>39bb72e9-4611-4c23-b3ae-2b55b955a1f3</t>
  </si>
  <si>
    <t xml:space="preserve">Маловаты, как-то ожидала лучшего. </t>
  </si>
  <si>
    <t>Small, somehow I expected the best.</t>
  </si>
  <si>
    <t>479df668-aa98-4075-9d20-128547d1b4c6</t>
  </si>
  <si>
    <t>Очень комфортные</t>
  </si>
  <si>
    <t>30a574e7-eb90-4ac6-8c2c-828dc8276b89</t>
  </si>
  <si>
    <t>Nice feel and good for smaller face</t>
  </si>
  <si>
    <t>27ebf1bc-f2ca-4a43-8715-b0d064e2b644</t>
  </si>
  <si>
    <t xml:space="preserve">I tried some fabric masks, but this was the best for me! Soft and good quality. On hot days it can be too hot to wear. But i like it anyways </t>
  </si>
  <si>
    <t xml:space="preserve">Soft and comfortable </t>
  </si>
  <si>
    <t>elenjordache</t>
  </si>
  <si>
    <t>fe057414-b270-4ffa-b1a0-ab9ef5bbb1fd</t>
  </si>
  <si>
    <t xml:space="preserve">Маски огромные, висят, воняют краской, выглядят неопрятно, как памперс на лице. Заказывали тканевые на другом сайте, брендовые - совсем другое дело. </t>
  </si>
  <si>
    <t>Ужас</t>
  </si>
  <si>
    <t>The masks are huge, they hang, they stink of paint, they look untidy, like a diaper on your face. We ordered fabric on another site, branded - a completely different matter.</t>
  </si>
  <si>
    <t>53ba7075-1683-455b-b444-2d53426e0281</t>
  </si>
  <si>
    <t>Love them and the colors are amazing</t>
  </si>
  <si>
    <t>11c7d80a-8724-4f89-9b8b-58ea23e2eaa2</t>
  </si>
  <si>
    <t>Fit very good, not too tight and really breathable!
Awesome for zero waste!</t>
  </si>
  <si>
    <t>c4ae8a0c-2bd5-493d-9b77-68bff9c9e753</t>
  </si>
  <si>
    <t>המסכות נעימות מאוד, מתכווננות לגודל הפנים.
מסכה יציבה, איננה יורדת מגובה האף...</t>
  </si>
  <si>
    <t>The masks are very pleasant, adjustable to the size of the face. Stable mask, does not fall from the height of the nose ...</t>
  </si>
  <si>
    <t>c5f3e678-d863-4581-ad1e-a8fa3a028826</t>
  </si>
  <si>
    <t>2e6bfd8d-3a61-4497-87b3-8483c3cd3092</t>
  </si>
  <si>
    <t>lovely lovely lovely</t>
  </si>
  <si>
    <t>aa58ff83-4d26-44e9-917a-e6404ef91a39</t>
  </si>
  <si>
    <t>מאוד נעים ונוח וגם מהמם!</t>
  </si>
  <si>
    <t>Very cozy and comfortable and also stunning!</t>
  </si>
  <si>
    <t>M101MM</t>
  </si>
  <si>
    <t>bac95e37-db8a-4269-a3af-2d18d3820aa9</t>
  </si>
  <si>
    <t>شكلها كانها ربطات للشعر 😅
لو استفدتو مني قيموني 🥰</t>
  </si>
  <si>
    <t>They look like hair ties If you take advantage of me, rate me 🥰</t>
  </si>
  <si>
    <t>c5d0c471-dffc-4729-aebd-d4bded988d1e</t>
  </si>
  <si>
    <t>Great quality and nice design</t>
  </si>
  <si>
    <t>81382ddd-9959-4b2a-968d-ab973ec9ad60</t>
  </si>
  <si>
    <t>生地が気持ちの良い素材です。アメリカで買おうとしていた商品があちらの取り扱い店で無く、残念に思ってましたがこちらで買えたのでとても嬉しいです。</t>
  </si>
  <si>
    <t>The fabric is a comfortable material. I was disappointed that the product I was trying to buy in the US was not available at that store, but I am very happy that I could buy it here.</t>
  </si>
  <si>
    <t>47ce616e-e4b1-498e-a3ef-2d4de38a51e7</t>
  </si>
  <si>
    <t>וואו הן מדהימות! נעימות מאוד על הפנים</t>
  </si>
  <si>
    <t>Wow they are amazing! Very pleasant on the face</t>
  </si>
  <si>
    <t>b35adb7b-652c-4c43-95e3-0197751c15b1</t>
  </si>
  <si>
    <t>אוהבת את המסיכות מאוד. 
נעימות על הפנים ולעור רגיש.</t>
  </si>
  <si>
    <t>Love the masks very much. Pleasantness on the face and sensitive skin.</t>
  </si>
  <si>
    <t>f6a95892-5aaf-4e0b-8285-3cbbeed4567f</t>
  </si>
  <si>
    <t>Comfortable and easy to wash.  I just wish it cinched at the nose bridge to minimize fogginess in glasses</t>
  </si>
  <si>
    <t>9325e2f0-b282-4271-b996-ed927931844f</t>
  </si>
  <si>
    <t>f37475da-1ca1-4dcc-83a4-f1b6af483839</t>
  </si>
  <si>
    <t xml:space="preserve">Great product, soft and durable. </t>
  </si>
  <si>
    <t>dc3b3669-53c2-4938-a26e-570f9f4252cd</t>
  </si>
  <si>
    <t xml:space="preserve">Love the masks very good quality and fast delivery. </t>
  </si>
  <si>
    <t>ac1d9fe4-5481-43e0-8999-6643bf5f3998</t>
  </si>
  <si>
    <t>This masks are soft and feels nice on the skin. Keep in mind they are quit large. 
 I use them on a daily bases and I enjoy the a lot.</t>
  </si>
  <si>
    <t>51788cc0-324d-463e-ad90-9467f0d15c4d</t>
  </si>
  <si>
    <t xml:space="preserve">The mask sizes are not uniform, one of them is much larger than the others... Material is soft and comfortable, holds up through multiple washes. Overall good product </t>
  </si>
  <si>
    <t>9b7cf623-a00e-4c4f-9b3f-3e873e622b06</t>
  </si>
  <si>
    <t>מסיכות שעשויות מ-100% כותנה, דוגמאות מאוד יפות הבד מאוד נעים על הפנים שזה מאוד חשוב מבחינתי קצת מבאס שהגזרה שלה רחבה מידי וככה היא לא יושבת באופן מחמיא על הפנים ונראית קצת מגושמת</t>
  </si>
  <si>
    <t>Masks made of 100% cotton, very beautiful patterns The fabric is very pleasant on the face which is very important to me It sucks a bit that its cut is too wide and that way it does not sit flatteringly on the face and looks a bit awkward</t>
  </si>
  <si>
    <t>011933c3-d971-436e-b466-d696f6d6e813</t>
  </si>
  <si>
    <t xml:space="preserve">Very nice on the skin, good size </t>
  </si>
  <si>
    <t>009b9a4e-dcfd-4c4d-a278-efa61c5d84bb</t>
  </si>
  <si>
    <t xml:space="preserve">Nice but not very convinient
</t>
  </si>
  <si>
    <t>Palgal</t>
  </si>
  <si>
    <t>3fa6ad0a-2b78-48c6-96aa-ce17ba119935</t>
  </si>
  <si>
    <t xml:space="preserve">I love the prints , the color , the texture , simply amazing that will allow you to breath until this stupid corona is over - القماشة والالوان بجننننوا ومريح جداً للتنفس لحد ما تخلص هالكورونا </t>
  </si>
  <si>
    <t>Airy Comfy مريح للتنفس وخفيف</t>
  </si>
  <si>
    <t>I love the prints, the color, the texture, simply amazing that will allow you to breath until this stupid corona is over.</t>
  </si>
  <si>
    <t>sandraherb</t>
  </si>
  <si>
    <t>099708d5-2029-40c9-8f75-c2461abfdbd5</t>
  </si>
  <si>
    <t>Маски не стоят своих денег, марля в несколько слоев, и выглядит как крашенная марля, дышать в этих масках тяжеловато, не могу рекомендовать.</t>
  </si>
  <si>
    <t>pure value for money</t>
  </si>
  <si>
    <t>The masks are not worth their money, the gauze is in several layers, and it looks like dyed gauze, it&amp;#39;s hard to breathe in these masks, I can&amp;#39;t recommend it.</t>
  </si>
  <si>
    <t>Ainura7</t>
  </si>
  <si>
    <t>253d29b2-a933-43cc-96b1-2d207243a3a9</t>
  </si>
  <si>
    <t>Хорошие маски. 100 % хлопок, дышится. Красивый дизайн. По размеру гороховый и коричневый меньше</t>
  </si>
  <si>
    <t>Nice masks. 100% cotton, breathable. Beautiful design. Pea and brown smaller in size</t>
  </si>
  <si>
    <t>c3814730-5789-4889-8059-f2bf3744f25c</t>
  </si>
  <si>
    <t xml:space="preserve">Повторная покупка. Лучшие маски на мой взгляд. </t>
  </si>
  <si>
    <t>Repeat purchase. The best masks in my opinion.</t>
  </si>
  <si>
    <t>9687d500-58f3-4842-9531-d624f645a2a3</t>
  </si>
  <si>
    <t>לא מגרד, לא עושה פצעים ונוח לנשום</t>
  </si>
  <si>
    <t>ממש נעים על הפנים</t>
  </si>
  <si>
    <t>Does not itch, does not make wounds and is comfortable to breathe</t>
  </si>
  <si>
    <t>85fcaa02-aed3-4458-9a9e-b9dba1489968</t>
  </si>
  <si>
    <t xml:space="preserve">High quality cotton masks! I feel very comfortable wearing them all day!my skin is very happy </t>
  </si>
  <si>
    <t>fef5a91d-c08d-4b20-af30-6582849a66fb</t>
  </si>
  <si>
    <t>Маски хорошие, достаточно плотные, но за счёт этого в них достаточно жарко ( но думаю, это не стоит считать минусом). Пользуюсь уже больше месяца, активно стираю, глажу - никаких проблем.</t>
  </si>
  <si>
    <t>The masks are good, quite dense, but due to this, they are quite hot in them (but I think this should not be considered a minus). I have been using it for more than a month now, I am actively washing, ironing - no problem.</t>
  </si>
  <si>
    <t>bb820ece-2552-4dd0-a587-b2ffca35bff6</t>
  </si>
  <si>
    <t xml:space="preserve">Great soft cotton masks. Very gentle, doesn't irritate my skin and is not too tight on the ears . Would recommend </t>
  </si>
  <si>
    <t>68f6d454-9fa4-44ee-9ae6-b5e37da68052</t>
  </si>
  <si>
    <t xml:space="preserve">Love it. Feel so good on the skin and I have less acne unlike the one use mask 😷 </t>
  </si>
  <si>
    <t>e9a6a0ee-cf97-4f9e-ba8f-997f505e5cef</t>
  </si>
  <si>
    <t>These are awesome - easy to breath through. Shrunk a bit but still fit well. So soft!</t>
  </si>
  <si>
    <t>The best masks!!!</t>
  </si>
  <si>
    <t>UlianaHrechan</t>
  </si>
  <si>
    <t>8f1cbaa2-373a-4820-a9e8-a99d71e513a1</t>
  </si>
  <si>
    <t>Я очень довольна. Плотные,качественные маски. Носим уже больше месяца и вид от постоянных стирок не испортился.</t>
  </si>
  <si>
    <t>I am very pleased. Dense, high quality masks. We have been wearing it for more than a month and the look has not deteriorated from constant washing.</t>
  </si>
  <si>
    <t>b46ba2bd-0bee-4cfe-946e-a6a10e65dccf</t>
  </si>
  <si>
    <t>very comfortable.</t>
  </si>
  <si>
    <t>3c985627-74e3-4314-8eaf-1472b9c57437</t>
  </si>
  <si>
    <t>Comfortable masks looks great</t>
  </si>
  <si>
    <t>b317b66a-8978-4c20-99e0-f2750fb8d55d</t>
  </si>
  <si>
    <t xml:space="preserve">stylish and soft - the tie die black one is actually  with some pinkish-beigr stains not plain white as I expected  - but the quality is great </t>
  </si>
  <si>
    <t>e7845e5b-4bda-48af-a1eb-49acd4433c91</t>
  </si>
  <si>
    <t>מסכות מעולות לעור הפנים , לא גורמות לגירויים אדמומיות או התפרצויות</t>
  </si>
  <si>
    <t>מסכות מעולות!</t>
  </si>
  <si>
    <t>Excellent masks for the facial skin, do not cause redness irritations or eruptions</t>
  </si>
  <si>
    <t>5d80e519-2b1c-4bc8-bd76-a1996954c530</t>
  </si>
  <si>
    <t>I love  it</t>
  </si>
  <si>
    <t>99680071-a367-4272-98a6-b363c5d72e98</t>
  </si>
  <si>
    <t>nice prints,
but the masks are too big for my face and the shape is a bit odd</t>
  </si>
  <si>
    <t>a5deb166-aaa4-4f7c-b9c8-63a27789155e</t>
  </si>
  <si>
    <t>a9f082a7-77cd-49e5-a97d-e294e1d293a9</t>
  </si>
  <si>
    <t xml:space="preserve"> great reusable masks at a great price</t>
  </si>
  <si>
    <t>051e9158-46ba-4b64-91f8-ef41f17c80ea</t>
  </si>
  <si>
    <t>Matches with any clothes!</t>
  </si>
  <si>
    <t>7666d5a3-adfe-4657-9935-e0d5f622301c</t>
  </si>
  <si>
    <t>М'які,дуже легко через них дихати. Змінила декілька масок,так як у інших просто задихалась,а ці - супер. Я їх просто не відчуваю на обличчі!Мені дуже сподобалась тканина у горошок тому і замовила) а виявилась дуже вдала покупка так як в реалі сподобались усі. Трішки відрізняються за розміром,але не критично. На  невелике обличчя. Якість пошиття не висока,а досить низька.(нитки,криві шви,).</t>
  </si>
  <si>
    <t>Soft, very easy to breathe through them. I changed a few masks, because others just suffocated, and these are great. I just don&amp;#39;t feel them on my face! I really liked the polka dot fabric and ordered it) and it turned out to be a very successful purchase because in reality everyone liked it. Slightly different in size, but not critical. On a small face. The quality of sewing is not high, but rather low. (Threads, curved seams,).</t>
  </si>
  <si>
    <t>Nessa24</t>
  </si>
  <si>
    <t>c679e104-b96e-4799-a4b1-61f73bde5724</t>
  </si>
  <si>
    <t>Комплект трёх масок из хлопка , отличное качество , приятные к коже , оригинальные расцветки , буду носить с удовольствием .</t>
  </si>
  <si>
    <t>A set of three masks made of cotton, excellent quality, pleasant to the skin, original colors, I will wear it with pleasure.</t>
  </si>
  <si>
    <t>0717a453-5679-436d-b148-7cd426737875</t>
  </si>
  <si>
    <t>These were great for me, I'm a 50 year old woman.... but I have a relatively small head.  I can buy sunglasses from a good supplier of kids sizes - so these fit well.  I don't think they would fit men's faces however.</t>
  </si>
  <si>
    <t>Good as long as you have a smallish head</t>
  </si>
  <si>
    <t>68a2b884-f93e-497a-8b6d-511d5aa3e86f</t>
  </si>
  <si>
    <t>Super soft</t>
  </si>
  <si>
    <t>0c5b5687-ef64-481b-a09b-aee3adf8fd0a</t>
  </si>
  <si>
    <t>Very comfortable, multiple layers, generous ear loops so they should fit most adults, could twist elastic to fit smaller faces. They do shrink in the wash and probably could do with ironing, but I didn't bother and they are fine to just wash and wear. I found it easy to breathe and am asthmatic.</t>
  </si>
  <si>
    <t>9a011a2e-b090-4c01-a219-b6687e97b198</t>
  </si>
  <si>
    <t xml:space="preserve">excellent masks, finally found a mask that i don't feel sophisticated with. </t>
  </si>
  <si>
    <t>sokolnat</t>
  </si>
  <si>
    <t>7c14b6bc-6d5b-46f7-b4a6-fc44a1f27b16</t>
  </si>
  <si>
    <t>Маска по размеру небольшая, для крупного человека будет малой. но самый большой минус - это плотность маски, при покупки была надежда на ее легкость, по факту дышать в маске очень затруднительно, если Вы носите очки, они будут запотевать из-за отсутствия зажима для носа</t>
  </si>
  <si>
    <t>удовлетворительно</t>
  </si>
  <si>
    <t>The mask is small in size, for a large person it will be small. but the biggest drawback is the density of the mask, when buying there was hope for its lightness, in fact it is very difficult to breathe in the mask, if you wear glasses, they will fog up due to the lack of a nose clip</t>
  </si>
  <si>
    <t>26fef1a0-745e-4282-b606-7d32bdef3642</t>
  </si>
  <si>
    <t>ポリウレタンのマスクで肌荒れしてしまい、初めて布マスクを購入しました。
着け心地がとってもきもちい！！不織布マスクやポリウレタンのマスクのように、鼻口周りに空洞はありませんが、息苦しいこともなく快適です。耳も痛くなりません。
サイズは私には大きめですが、なによりデザインがおしゃれなので気に入っています。
他のカラーも購入したいです。</t>
  </si>
  <si>
    <t>きもちいい</t>
  </si>
  <si>
    <t>I got rough skin with a polyurethane mask, so I bought a cloth mask for the first time. Very comfortable to wear! !! Unlike non-woven masks and polyurethane masks, there are no cavities around the nose and mouth, but it is comfortable and not stuffy. It doesn&amp;#39;t hurt my ears either. The size is large for me, but I like it because the design is fashionable. I would like to buy other colors as well.</t>
  </si>
  <si>
    <t>98a75281-ce8b-4357-a681-480db1c62144</t>
  </si>
  <si>
    <t xml:space="preserve">Very good and comfortable, I would definitely recommend this product and will order it again. </t>
  </si>
  <si>
    <t>f95eb662-0256-4562-8439-78296ff6e1ef</t>
  </si>
  <si>
    <t>Pretty good quality.  Breathable, good natural fabric. Nice nude colors.</t>
  </si>
  <si>
    <t>36d068e8-caf6-4e9d-8e79-98dc44b48526</t>
  </si>
  <si>
    <t>the one time type made all my face scratchy, and this one is perfect tp my face</t>
  </si>
  <si>
    <t>OMG im in love</t>
  </si>
  <si>
    <t>695dad87-a174-4b33-bf94-b7cffafc9a4c</t>
  </si>
  <si>
    <t xml:space="preserve">very nice and comfortable </t>
  </si>
  <si>
    <t>f5cb9540-6cf9-404c-ba7f-62d9f47071fc</t>
  </si>
  <si>
    <t xml:space="preserve">Очень рада, что заказала эти маски,  удобные. В последнее время задыхалась в обычной медицинской маске.  Эти маски довольно толстенькие, но дышится хорошо. По размеру прекрасно села на лицо, закрывает нос и подбородок.  </t>
  </si>
  <si>
    <t>I&amp;#39;m very glad I ordered these masks, they are comfortable. Lately I have been suffocating in the usual medical mask. These masks are quite plump, but breathe well. Fitted perfectly on the face, covers the nose and chin.</t>
  </si>
  <si>
    <t>c6bb01ae-7eab-431d-b958-efe09a7b0d72</t>
  </si>
  <si>
    <t>breathable and comfortable</t>
  </si>
  <si>
    <t>77df5106-138f-4528-aa87-3cab9cafa621</t>
  </si>
  <si>
    <t>В этих масках реально легко дышится, в отличии от обычных медицинских. Еще надо отметить привлекательный дизайн, что немаловажно в наших условиях, когда маска стала неотъемлемым элементом. Еще очень удобно то, что резинки не вшиты намертво, а скользят, что позволяет удобнее устроить маску на лице. Рекомендую)</t>
  </si>
  <si>
    <t>Дышат!</t>
  </si>
  <si>
    <t>It is really easy to breathe in these masks, unlike conventional medical ones. It should also be noted the attractive design, which is important in our conditions, when the mask has become an integral element. It is also very convenient that the elastic bands are not sewn tightly, but slide, which makes it easier to arrange a mask on the face. I recommend)</t>
  </si>
  <si>
    <t>Raya Parinov</t>
  </si>
  <si>
    <t>d600fb90-7085-4a89-a1fd-d3468e1faa94</t>
  </si>
  <si>
    <t>אחלה של מסיכות, 
לחום הישראלי מעט חם איתן בקיץ</t>
  </si>
  <si>
    <t>Cool masks, for the Israeli heat a little hot in the summer</t>
  </si>
  <si>
    <t>c8104571-0c9a-427e-9f6c-5d496705c170</t>
  </si>
  <si>
    <t xml:space="preserve">Love these mask. Thick enough, yet breathable. iHerb seemed to have the best price including shipping. My sister bought them too, and a lot of my co-workers. Very happy with my purchase. </t>
  </si>
  <si>
    <t>10ead505-0dfe-42a8-8a75-e91d8fedc0d8</t>
  </si>
  <si>
    <t xml:space="preserve">מאוד נוחה, מתאימה לפנים קטנות יחסית, נעימה, נוחה לכביסה, לא מגרדת - אם כבר מסיכה אז בסטייל! </t>
  </si>
  <si>
    <t>מסיכת כותנה 100%</t>
  </si>
  <si>
    <t>Very comfortable, suitable for relatively small faces, pleasant, easy to wash, does not scratch - if you already have a mask, then in style!</t>
  </si>
  <si>
    <t>b897fdb0-10c2-4bc8-90f4-3a87720c6d18</t>
  </si>
  <si>
    <t>Great masks. Breath &amp; not as hot as the disposable ones</t>
  </si>
  <si>
    <t>Wonderfull</t>
  </si>
  <si>
    <t>4d340744-4c6a-4427-b5cb-3b5d297a9ee4</t>
  </si>
  <si>
    <t xml:space="preserve">حلوه بس عيبها انوا قماشها ثقيل  والمطاط الي حول الاذن كبير شوي فاحتاج اربطه غير كذا تمام من وصلت ما استخدم غيرها بصراحه  </t>
  </si>
  <si>
    <t>Its sweet, but its defect is that its fabric is heavy and the rubber around the ear is quite large, so I need to fasten it, other than that.</t>
  </si>
  <si>
    <t>67784bff-41b7-497f-a12e-563fcaa651b3</t>
  </si>
  <si>
    <t>Клевые маски. На взрослую физиономию. По ощущению трехслойные, без кармашка внутри. Резинки тоненькие, но если после стирок вытянутся, то всегда можно завязать узелки:)) Прилегают относительно неплохо (проволочек в районе носа нет). У меня всегда в масках сильно потеет лицо, приятно, что можно промакнуть хлопком.</t>
  </si>
  <si>
    <t>Cool masks. On an adult face. Feels like three layers, without a pocket inside. The elastic bands are thin, but if they stretch out after washing, you can always tie knots :)) They fit relatively well (there are no wires in the nose area). My face always sweats a lot in masks, it&amp;#39;s nice that you can dab it with cotton.</t>
  </si>
  <si>
    <t>e7cf926a-c69d-4f56-95c1-c09eb7dc7fe7</t>
  </si>
  <si>
    <t xml:space="preserve">Love it ! Very comfortable </t>
  </si>
  <si>
    <t>59c7c2f7-7031-4225-bc83-f7e04a70588a</t>
  </si>
  <si>
    <t xml:space="preserve">Хорошие маски, но немного портные. Всё равно лучше чем пластиковые медицинские. Однозначно для здоровья полезнее. </t>
  </si>
  <si>
    <t>Nice masks, but a little tailor. It&amp;#39;s still better than plastic medical ones. Definitely healthier.</t>
  </si>
  <si>
    <t>b269e4ef-4c4c-4196-8261-35aaadec9116</t>
  </si>
  <si>
    <t>１番楽しみにしていたタイダイの雰囲気が全然違って旦那がショックがっていた。セット販売でなく１枚で買いたい。ベージュと柄のは写真通りでしたが旦那は使わないWちょっとイマイチなお買い物でした。</t>
  </si>
  <si>
    <t>平均以下  写真と違う</t>
  </si>
  <si>
    <t>The atmosphere of the tie dye that I was looking forward to the most was completely different, and my husband was shocked. I want to buy one piece instead of selling it as a set. The beige and pattern were as shown in the photo, but my husband didn&amp;#39;t use it. It was a little unsatisfactory shopping.</t>
  </si>
  <si>
    <t>b0a96a63-bee3-4b76-b7cd-da9f3609a585</t>
  </si>
  <si>
    <t>מאוד נעימות על הפנים, שומר על כל הפרצוף, ואפשר לנשום איתם</t>
  </si>
  <si>
    <t>Very pleasant on the face, keeps the whole face, and you can breathe with them</t>
  </si>
  <si>
    <t>53a13011-921a-413f-88d2-4a2fb882ca37</t>
  </si>
  <si>
    <t>very good product</t>
  </si>
  <si>
    <t>60b37ea2-f578-4392-8fcd-094e97efaf32</t>
  </si>
  <si>
    <t>とってもオシャレなマスクです！
生地もしっかりしたガーゼなので
洗濯をしても、あまりへたりません。
サイズは、柄によって小さめだったり、大きく
かったりします。</t>
  </si>
  <si>
    <t>オシャレ❗️</t>
  </si>
  <si>
    <t>It&amp;#39;s a very fashionable mask! The fabric is also solid gauze, so even if you wash it, it won&amp;#39;t wear out too much. The size may be smaller or larger depending on the pattern.</t>
  </si>
  <si>
    <t>46a3e7b6-cf52-4b34-a8f9-c23ae29cfff2</t>
  </si>
  <si>
    <t xml:space="preserve">נעימות, לא לוחצות ולא עבות מידי. 
הידיות באותו צבע של המסיכה עצמה - מעולה!!! </t>
  </si>
  <si>
    <t xml:space="preserve">נעימות מאוד! יפות מאוד! </t>
  </si>
  <si>
    <t>Pleasant, not stressful and not too thick. The handles are the same color as the mask itself - excellent !!!</t>
  </si>
  <si>
    <t>2d0ec780-ca12-48f2-958c-13b9b58a8af8</t>
  </si>
  <si>
    <t>The masks are cute, comfy, and fit well on a medium to small adult face. The fabric is soft and does not shrink with washing.  The masks have a decent thickness, but in warm weather feel like wearing a blanket on your face.
Overall, I'm very happy with these.</t>
  </si>
  <si>
    <t>Great Purchase</t>
  </si>
  <si>
    <t>c0fd712a-0d1a-48ac-9f09-489abc391179</t>
  </si>
  <si>
    <t>Amazing face masks, very soft and pretty. You only need to wash it, mine came a little bit smelly.</t>
  </si>
  <si>
    <t>0887df81-a8d5-43fa-9594-4fcd3c25f21c</t>
  </si>
  <si>
    <t xml:space="preserve">All good </t>
  </si>
  <si>
    <t>3f6af68a-084c-4a49-b37a-74d42c5ad061</t>
  </si>
  <si>
    <t>good price for great gloves</t>
  </si>
  <si>
    <t>b2a3a1c4-3dca-4490-bdd3-6105591af12d</t>
  </si>
  <si>
    <t>Really 💯 %</t>
  </si>
  <si>
    <t>Adorable</t>
  </si>
  <si>
    <t>60a4043f-ff62-4674-b66e-4b9898c69ba1</t>
  </si>
  <si>
    <t>They are very gentle on the skin and beautiful!</t>
  </si>
  <si>
    <t>Great Face Masks</t>
  </si>
  <si>
    <t>d41833a0-b0f4-4a6f-b08b-aa0a2d39383c</t>
  </si>
  <si>
    <t xml:space="preserve">אחלה מוצר לתקופה הזאת של הקורונה </t>
  </si>
  <si>
    <t xml:space="preserve">מסכות לפנים </t>
  </si>
  <si>
    <t>Great product for this period of the corona</t>
  </si>
  <si>
    <t>203f1bee-d94e-444b-9012-04be6d27abc9</t>
  </si>
  <si>
    <t>ויפות</t>
  </si>
  <si>
    <t>מסיכות נעימות</t>
  </si>
  <si>
    <t>And beauties</t>
  </si>
  <si>
    <t>de6c3fa9-f417-4781-873e-a94f329c70ab</t>
  </si>
  <si>
    <t>The masks are very comfortable and light on the face. I washed them and they came out great. High quality.</t>
  </si>
  <si>
    <t>Love It!</t>
  </si>
  <si>
    <t>fdac9cb4-e26a-4de9-8b05-af014c800514</t>
  </si>
  <si>
    <t>8d2dd479-a910-4642-81d2-c4f86da1342c</t>
  </si>
  <si>
    <t>ثقيلة شوي بس ممتازه ك خامة وغسل ولبس</t>
  </si>
  <si>
    <t>Heavy grill, but excellent as material, washing and wearing</t>
  </si>
  <si>
    <t>31ba28a2-c994-4d29-a38c-1f10dc1b1794</t>
  </si>
  <si>
    <t>These masks are the most comfortable masks I’ve purchased so far!</t>
  </si>
  <si>
    <t>abc32ce1-c4ab-428b-8d8c-5cef49fa6a49</t>
  </si>
  <si>
    <t>love these masks! great fit</t>
  </si>
  <si>
    <t>727b6292-7400-463b-b686-80f715131277</t>
  </si>
  <si>
    <t>44120d16-2c7e-40b7-8b2e-8a267760dc1a</t>
  </si>
  <si>
    <t>Love the designs!  Because the cotton is gauzy, the material is nice and thick but breathable.  Excellent value for the price.</t>
  </si>
  <si>
    <t>c524711c-23f4-41e8-bdc4-c49d8bb256f2</t>
  </si>
  <si>
    <t>Super cute and fits great</t>
  </si>
  <si>
    <t>5066f916-c2ba-4137-82ea-6f35885282e1</t>
  </si>
  <si>
    <t xml:space="preserve">Ужасно изготовлено. Маленькая. </t>
  </si>
  <si>
    <t>Terribly crafted. Small.</t>
  </si>
  <si>
    <t>7f87cfbe-db53-4ab9-8b67-025fd931ad53</t>
  </si>
  <si>
    <t>I like how it doesn’t absorb the foundation and powder. It’s very soft even when used dry</t>
  </si>
  <si>
    <t>f1f6a706-163b-4acb-bc03-e9b941532884</t>
  </si>
  <si>
    <t xml:space="preserve">this is a great pilling, however it leaves he skin a bit dry afterwards </t>
  </si>
  <si>
    <t>ea0542f6-4a70-4f08-968a-47c88484bfa2</t>
  </si>
  <si>
    <t xml:space="preserve">Perfect size </t>
  </si>
  <si>
    <t>5acad90a-080f-4f3f-b4a9-6199f859edc2</t>
  </si>
  <si>
    <t>Not itchy, very soft, beautiful and you can breathe freely, unlike other masks</t>
  </si>
  <si>
    <t>Deeeeee</t>
  </si>
  <si>
    <t>725afdbc-ba66-4b96-b1e5-ec522395cf26</t>
  </si>
  <si>
    <t xml:space="preserve">The designs are sooo soo cute!! The three masks came with slightly different sizes but it all fit nicely on my face. Can’t wait to try it on! </t>
  </si>
  <si>
    <t>I Like!!!</t>
  </si>
  <si>
    <t>a4702441-086b-42a2-a16b-a999ee969717</t>
  </si>
  <si>
    <t>super happy with my purchase!  5 stars for service, delivery and product satifaction. happy me !</t>
  </si>
  <si>
    <t>2dfa2974-cf87-4afa-8177-0de7df5630bf</t>
  </si>
  <si>
    <t xml:space="preserve">These are so soft, the strings don’t hurt the back of your ears like most moats and they’re such pretty patterns! Love them! </t>
  </si>
  <si>
    <t>e2453d24-cffe-49f5-a946-dda6b47c083d</t>
  </si>
  <si>
    <t>Love these.... can’t blow out a candle and are soft and comfortable.</t>
  </si>
  <si>
    <t>0dc492d0-5b6a-4335-8db8-f9f7bdc7cf7e</t>
  </si>
  <si>
    <t>Very comfortable to wear</t>
  </si>
  <si>
    <t>b6f6802a-ccd3-4ab4-aa5d-9299097c8cea</t>
  </si>
  <si>
    <t>These masks are comfortable, safe, and look better in person than in the website picture. I’m really glad I purchased them.</t>
  </si>
  <si>
    <t>ccccfec7-6b80-46d3-b236-a54b440813ab</t>
  </si>
  <si>
    <t xml:space="preserve">I love the smell and it does work for a long time! </t>
  </si>
  <si>
    <t>60f10eba-a55a-4181-8f3a-8a731f4def60</t>
  </si>
  <si>
    <t>很快收到， 尺寸合小臉女性</t>
  </si>
  <si>
    <t>Received soon, women with small face size</t>
  </si>
  <si>
    <t>78b0a69e-7fa5-4520-be7e-3b4953d8df9e</t>
  </si>
  <si>
    <t>Maza lupatiņa.</t>
  </si>
  <si>
    <t>fcaecc47-bf32-4547-9f50-fe7ed2ea0ceb</t>
  </si>
  <si>
    <t>Asiamalinka</t>
  </si>
  <si>
    <t>a8793ac2-e8f0-4d5a-8b78-c35b4bc17c4c</t>
  </si>
  <si>
    <t>у меня маленькое лицо, маска мне подошла</t>
  </si>
  <si>
    <t>I have a small face, the mask fit me</t>
  </si>
  <si>
    <t>fc21fe61-2486-4cd6-bb39-259fc261bf74</t>
  </si>
  <si>
    <t>every thing is good</t>
  </si>
  <si>
    <t>a28e0c08-29ab-4e5a-bb48-25943032b378</t>
  </si>
  <si>
    <t>If you’re an adult with a small face this is great.</t>
  </si>
  <si>
    <t>d2d3deb1-515a-4253-b018-2bcdda70499d</t>
  </si>
  <si>
    <t>縦11cm 横16cm 大人ですが使えます。</t>
  </si>
  <si>
    <t>Length 11 cm Width 16 cm Adults can use it.</t>
  </si>
  <si>
    <t>6adf2426-d706-4c89-ab94-3a91ff703216</t>
  </si>
  <si>
    <t xml:space="preserve">Not bad. Good filter. This doesn't seem to work with all my available masks but works with the ones with the extra filter section. </t>
  </si>
  <si>
    <t>1dfa07b5-8581-4f88-957c-8f55612e67ec</t>
  </si>
  <si>
    <t xml:space="preserve">I really have no way of knowing if they work or not but they are up to code in regard to filters. They're easy to put into the masks and although I thought they would make it harder to breathe, they do not. </t>
  </si>
  <si>
    <t>Hawraa</t>
  </si>
  <si>
    <t>4a1aa013-5621-421e-b0b1-7063c2ee3319</t>
  </si>
  <si>
    <t>السعر جداً مبالغ فيه
طلبناه مضطرين لان فجأة نفذت الماسكات من جميع المحلات 
زيه زي الي عندنا بس فرق السعر</t>
  </si>
  <si>
    <t>The price is very exaggerated. We were forced to because suddenly all the masks were out of stock, like ours, but the price difference</t>
  </si>
  <si>
    <t>Nataliasmnv</t>
  </si>
  <si>
    <t>3c44b43c-fd0d-4ce2-8d4e-183d55181468</t>
  </si>
  <si>
    <t>брала тогда, когда был дефицит масок, сейчас их много, поэтому эта цена очень высока. качество обычное, веревочки не отрываются</t>
  </si>
  <si>
    <t>дорого</t>
  </si>
  <si>
    <t>I took it when there was a shortage of masks, now there are a lot of them, so this price is very high. the quality is usual, the strings do not come off</t>
  </si>
  <si>
    <t>985a8865-b058-478f-a9ad-6698f39b6e5d</t>
  </si>
  <si>
    <t xml:space="preserve">These work great. Very convenient to keep the box in my car so I'm never without a mask. This 50 pack has lasted awhile now. </t>
  </si>
  <si>
    <t>cdf922e5-6244-4bf9-b60c-78d025b30599</t>
  </si>
  <si>
    <t>Дорого.  Использовали без замечаний.</t>
  </si>
  <si>
    <t>Expensive. Used without comment.</t>
  </si>
  <si>
    <t>9e56b80e-e8eb-4489-b1e2-ebdd2f19e327</t>
  </si>
  <si>
    <t>コロナ禍マスクがない時、高機能フィルターマスクの中では、コスパが良く、サイズ感、フィット感も良かったが、現状かなり普通にコスパの良いマスクが販売されているので、リピしていない。</t>
  </si>
  <si>
    <t>When there was no corona mask, the cost performance was good, and the size and fit were good among the high-performance filter masks, but at present, masks with good cost performance are sold quite normally, so I have not repeated it.</t>
  </si>
  <si>
    <t>Happy and Healthy</t>
  </si>
  <si>
    <t>2b82ed3d-ce66-42d0-9625-6d630fad412d</t>
  </si>
  <si>
    <t xml:space="preserve">We just went through an entire box of these and we're very pleased.  Strings were strong, and the mask itself fit securely on my face.  I prefer to just toss away after use, rather than continually washing fabric masks. This is a great option for those who also don't like washing masks again and again.  </t>
  </si>
  <si>
    <t>Love to use and throw away (instead of washing fabric masks)</t>
  </si>
  <si>
    <t>f3fab85b-3d81-4917-acc1-0aec1005df13</t>
  </si>
  <si>
    <t>I had been buying disposable masks locally, but this was just as good a deal and I don't have to risk going out to get them. Believe it or not, paper masks are better protection than cloth (ask a doctor), and these are inexpensive enough to throw away after use without feeling like it's a waste. Much easier to breathe through than my cloth masks, too (which have to contain a filter to work properly). Everyone should be wearing a mask. These are the right thing at the right price, IMO. Oh, and they do NOT slide down your nose.</t>
  </si>
  <si>
    <t>DJ TATSUYA 69</t>
  </si>
  <si>
    <t>3afe590d-8ac0-41a2-aa1b-a3d7b70c01e7</t>
  </si>
  <si>
    <t>I like it.</t>
  </si>
  <si>
    <t>お気に入りです。</t>
  </si>
  <si>
    <t>e7571d7e-31f9-4bc0-924a-3586e2f507f0</t>
  </si>
  <si>
    <t>Excellent!
Quick delivery. 
but made in china?</t>
  </si>
  <si>
    <t>bf80c0f8-c19e-4819-a95a-933b8c9fc1b1</t>
  </si>
  <si>
    <t xml:space="preserve">It was the first place where I found masks during the pandemic. Good quality </t>
  </si>
  <si>
    <t>9e164962-ba1a-4dc4-9063-2716d90060d8</t>
  </si>
  <si>
    <t>its been a good price</t>
  </si>
  <si>
    <t>20338862-0e1b-498e-a1da-f259121988e1</t>
  </si>
  <si>
    <t xml:space="preserve">Excellent and best quality. This is the type of masks we used to use before Covid-19 pandemic but cannot find in now in our local community pharmacies. They sell imitation Chinese masks that has defects. This product will not make you feel suffocated or pressure and hurt your nose or ears. But it’s expensive.  </t>
  </si>
  <si>
    <t>45c55494-9620-488b-a790-5bb3b3ecfe2b</t>
  </si>
  <si>
    <t>Very expensive I checked other places are are selling for $12-$15 . I didn’t check should have research before I might return it Since it not woth of $44</t>
  </si>
  <si>
    <t>b3882274-f35d-4dd2-baf3-3ad6274760c6</t>
  </si>
  <si>
    <t>Would find cheaper and good quality somewhere else</t>
  </si>
  <si>
    <t>Too Expensive</t>
  </si>
  <si>
    <t>69d04784-3d59-41db-b7df-43be7aee678a</t>
  </si>
  <si>
    <t>Some of the elastic ear bands pull out of the masks, other than that they are fine</t>
  </si>
  <si>
    <t>cacd00dc-8712-490d-b83a-3a4a510be4a5</t>
  </si>
  <si>
    <t xml:space="preserve">Products came quickly and great quality! Thank you so much for the health supplies! </t>
  </si>
  <si>
    <t>a53d7af8-0e8d-4cd9-a81d-23e9aabd9154</t>
  </si>
  <si>
    <t>All the vitamins of the world in one bottle :)</t>
  </si>
  <si>
    <t>91da0876-9faa-45ef-b6a6-94b42d6ae666</t>
  </si>
  <si>
    <t xml:space="preserve">String breaks easily </t>
  </si>
  <si>
    <t>5a47a546-a4e0-4253-9d0d-877cda6a170c</t>
  </si>
  <si>
    <t>끈이 쉽게 떨어지거나 와이어가 없거나 냄새가남</t>
  </si>
  <si>
    <t>저질제품</t>
  </si>
  <si>
    <t>The strings easily fall off or there is no wire or smell</t>
  </si>
  <si>
    <t>51f65efb-1c52-4cc6-b172-852e052ead0f</t>
  </si>
  <si>
    <t>縦10㎝横17㎝、ゴムは丸ゴム
変な匂いもしないし、けっこう厚手で丈夫そう
初回のみ¥3000ちょいで購入しましたが、私の周りの相場が1枚¥60くらいだから通常売価だと買わないかな</t>
  </si>
  <si>
    <t>MADE IN CHINA でした</t>
  </si>
  <si>
    <t>The length is 10 cm, the width is 17 cm, the rubber doesn't smell strange, and it seems to be quite thick and sturdy. I do n’t buy</t>
  </si>
  <si>
    <t>8056b39e-66e5-4152-9baf-11beec4c69db</t>
  </si>
  <si>
    <t>Strings not strongly fixed, breaking easily</t>
  </si>
  <si>
    <t>so so</t>
  </si>
  <si>
    <t>RURU</t>
  </si>
  <si>
    <t>87adda43-9477-46c4-a39a-dc35a0152c80</t>
  </si>
  <si>
    <t>原料が高騰＆不足する中、厚手でしっかりしていますので
品質は悪くないと思います。
ユニ・チャームの製品と比較してみましたが、若干小さめな感じ。
顔にピッタリ密着する着け心地なので、防御力が高いようにも思います</t>
  </si>
  <si>
    <t>お試し価格ならお勧め</t>
  </si>
  <si>
    <t>I think the quality is not bad because the material is thick and solid while the raw materials are soaring and lacking. I compared it with the Unicharm product, but it feels a little smaller. I think that it has a high degree of defense because it fits closely to the face</t>
  </si>
  <si>
    <t>3f892c34-17db-4255-b4a7-07d31797c380</t>
  </si>
  <si>
    <t xml:space="preserve">Not good at all </t>
  </si>
  <si>
    <t>Talal</t>
  </si>
  <si>
    <t>Aljawhrah-88</t>
  </si>
  <si>
    <t>55109a9a-5d74-4b38-8417-8f5d676b52ef</t>
  </si>
  <si>
    <t xml:space="preserve">It’s great </t>
  </si>
  <si>
    <t>cee70508-f82c-45da-871e-784646129a5a</t>
  </si>
  <si>
    <t>1ac5b657-8ba5-4dd9-8e1d-25c0d0c46f44</t>
  </si>
  <si>
    <t>c2feef07-6084-42a6-aebb-4417fcfece7a</t>
  </si>
  <si>
    <t xml:space="preserve">المنتج يتقطع عند لبسه نوعية رديء </t>
  </si>
  <si>
    <t>سيئ</t>
  </si>
  <si>
    <t>The product is cut off when wearing poor quality</t>
  </si>
  <si>
    <t>aba2394e-e1bf-41b5-aeb3-ff6d25372608</t>
  </si>
  <si>
    <t xml:space="preserve">Not bad but not good </t>
  </si>
  <si>
    <t xml:space="preserve">As expected </t>
  </si>
  <si>
    <t>1a293a07-a45a-4277-9833-b93163c209a5</t>
  </si>
  <si>
    <t>5d1c230a-24fe-4ac3-b498-7c7fd8d33f22</t>
  </si>
  <si>
    <t>Similar to what I've been using - easy to wear/ fairly durable/ can be rinsed in warm water w antibacterial sink soap/dry quickly.
Good for  multiple uses.</t>
  </si>
  <si>
    <t>a good purchase</t>
  </si>
  <si>
    <t>a4a744fd-5443-439b-8576-c9adf0dd5a3d</t>
  </si>
  <si>
    <t>a8f6ba6c-8713-4f5e-81b3-1cf04732b32b</t>
  </si>
  <si>
    <t>耳のところがすぐ切れました
誤って引っ張った自分も悪いのですが…
装着後すぐだったので残念でした
次は買いません…</t>
  </si>
  <si>
    <t>すぐ切れた</t>
  </si>
  <si>
    <t>My ears are cut off. I pulled it by mistake, but I'm sorry ... I was sorry because it was right after I put it on. I won't buy it next time ...</t>
  </si>
  <si>
    <t>fd65db14-5698-423b-9888-6cbc8598f4ef</t>
  </si>
  <si>
    <t>一度何かに使ってた?というぐらいの緩いビニール袋にマスクが裸で束ねて詰め込まれていました。勿論、マスクの角などは折れ曲がり、とても「マスク」という扱いではなく「パッチワークするとき買ってきたハギレ」状態です。一枚恐る恐る使ってみましたが滑り止め剤が塗ってあるの?と思うぐらい息もし辛く湿気が籠もりました。残り「49枚」どなたかに差し上げるつもりです。商品表記は50枚 1パックの方が分かりやすかったです。私の受け取り方が間違っていたらごめんなさい。</t>
  </si>
  <si>
    <t>使い捨てマスクとはこういうもの?</t>
  </si>
  <si>
    <t>The masks were packed naked in a loose plastic bag that was used once for something. Of course, the corners of the mask are bent, and it is not treated as a "mask", but "it is the one I bought when patchworking". I tried to use it one by one, but it was breathtaking and damp enough to make me wonder if it was coated with a non-slip agent. The remaining "49" will be given to someone. It was easier to understand the product notation with one pack of 50 pieces. I'm sorry if I received it wrong.</t>
  </si>
  <si>
    <t>60e21eb0-85d7-4582-a874-8c137eef373e</t>
  </si>
  <si>
    <t>Слишком высокая цена. Точно такие же китайские маски продаются на Вайлдберис по 26 руб/шт - упаковка 20 шт. Переплата, даже при покупке со скидкой, 15 руб за штуку. 
Когда заказывала, вроде, производство США было написано. 
Запаха нет, резинки нормальные, на переносице есть фиксатор. Плотные. Если бы не цена, была бы ими довольна.</t>
  </si>
  <si>
    <t>Обычные Китайские Маски</t>
  </si>
  <si>
    <t>Price is too high. Exactly the same Chinese masks are sold on Wildberis at 26 rubles / pc - packing 20 pcs. Overpayment, even when buying at a discount, 15 rubles apiece. When I ordered, it seems, the US production was written. There is no smell, gum is normal, on the nose there is a clamp. Dense. If not for the price, I would be pleased with them.</t>
  </si>
  <si>
    <t>f6b6e23e-9c18-434b-9df5-eb0a6ae7bb21</t>
  </si>
  <si>
    <t>لكن السعر مبالغ فيه</t>
  </si>
  <si>
    <t>ممتازه نفس الطبية المعروفه</t>
  </si>
  <si>
    <t>But the price is overrated</t>
  </si>
  <si>
    <t>8d7f64e2-4b16-4541-a0dd-c3293d2ef104</t>
  </si>
  <si>
    <t xml:space="preserve">Хорошие маски по отличной цене
</t>
  </si>
  <si>
    <t>Good masks at a great price</t>
  </si>
  <si>
    <t>03b4c0ee-232c-413c-a793-36678b07fdc0</t>
  </si>
  <si>
    <t xml:space="preserve">Reasonable honest Compnay with honest price 
During this time </t>
  </si>
  <si>
    <t>b5f22161-4b73-4d6b-bf19-badde1682c8d</t>
  </si>
  <si>
    <t>Good buy</t>
  </si>
  <si>
    <t>fafdce53-c97c-4e01-9586-50895692468f</t>
  </si>
  <si>
    <t>特にお勧めできるものではありません</t>
  </si>
  <si>
    <t>Not particularly recommended</t>
  </si>
  <si>
    <t>de0471a2-9c82-429d-98d9-92ff3d5943f6</t>
  </si>
  <si>
    <t>끈어짐</t>
  </si>
  <si>
    <t>Stickiness</t>
  </si>
  <si>
    <t>66cb3271-f7a2-4b04-9874-b97a6393c7b6</t>
  </si>
  <si>
    <t>Row Labels</t>
  </si>
  <si>
    <t>Grand Total</t>
  </si>
  <si>
    <t>Count of geographical</t>
  </si>
  <si>
    <t>product_id</t>
  </si>
  <si>
    <t>product_name</t>
  </si>
  <si>
    <t>product_price</t>
  </si>
  <si>
    <t>price_currency</t>
  </si>
  <si>
    <t>product_availability</t>
  </si>
  <si>
    <t>product_url</t>
  </si>
  <si>
    <t>source_url</t>
  </si>
  <si>
    <t>Hwipure, Disposable KF94 ( N95 / KN95/ FFP2 ) Mask, 1 Mask</t>
  </si>
  <si>
    <t>AUD</t>
  </si>
  <si>
    <t>http://schema.org/InStock</t>
  </si>
  <si>
    <t>https://au.iherb.com/pr/Hwipure-Disposable-KF94-N95-KN95-FFP2-Mask-1-Mask/103205</t>
  </si>
  <si>
    <t>https://au.iherb.com/c/protective-face-masks</t>
  </si>
  <si>
    <t>HIGUARD, Disposable KF94 ( N95 / KN95/ FFP2 ) Mask, 1 Mask</t>
  </si>
  <si>
    <t>https://au.iherb.com/pr/HIGUARD-Disposable-KF94-N95-KN95-FFP2-Mask-1-Mask/101774</t>
  </si>
  <si>
    <t>SunJoy, KN95, Professional Protective Disposable Face Mask, 10 Pack</t>
  </si>
  <si>
    <t>https://au.iherb.com/pr/SunJoy-KN95-Professional-Protective-Disposable-Face-Mask-10-Pack/101955</t>
  </si>
  <si>
    <t>Lozperi, Copper Mask, Adult, Black, 1 Mask</t>
  </si>
  <si>
    <t>https://au.iherb.com/pr/Lozperi-Copper-Mask-Adult-Black-1-Mask/103838</t>
  </si>
  <si>
    <t>Zidian, Disposable Protective Mask, 50 Pack</t>
  </si>
  <si>
    <t>https://au.iherb.com/pr/Zidian-Disposable-Protective-Mask-50-Pack/102734</t>
  </si>
  <si>
    <t>La Hauteur, Disposable KF94 ( N95 / KN95/ FFP2 ) Mask, 1 Mask</t>
  </si>
  <si>
    <t>https://au.iherb.com/pr/La-Hauteur-Disposable-KF94-N95-KN95-FFP2-Mask-1-Mask/100837</t>
  </si>
  <si>
    <t>YJ Corporation, Disposable KF94 ( N95 / KN95/ FFP2 ) Mask, for Kids, 1 Mask</t>
  </si>
  <si>
    <t>https://au.iherb.com/pr/YJ-Corporation-Disposable-KF94-Mask-for-Kids-1-Mask/100840</t>
  </si>
  <si>
    <t>Hwipure, Disposable KF94 ( N95 / KN95/ FFP2 ) Mask,  25 Masks</t>
  </si>
  <si>
    <t>https://au.iherb.com/pr/Hwipure-Disposable-KF94-N95-KN95-FFP2-Mask-25-Masks/103204</t>
  </si>
  <si>
    <t>Lozperi, Copper Mask, Adult, Gray, 1 Mask</t>
  </si>
  <si>
    <t>https://au.iherb.com/pr/Lozperi-Copper-Mask-Adult-Gray-1-Mask/103840</t>
  </si>
  <si>
    <t>Puritas, 10 Days Mask, Large, 3 Pack</t>
  </si>
  <si>
    <t>https://au.iherb.com/pr/Puritas-10-Days-Mask-Large-3-Pack/103743</t>
  </si>
  <si>
    <t>Dr. Puri, Disposable KF94 ( N95 / KN95/ FFP2 ) Mask, 20 Masks</t>
  </si>
  <si>
    <t>https://au.iherb.com/pr/Dr-Puri-Disposable-KF94-N95-KN95-FFP2-Mask-20-Masks/102522</t>
  </si>
  <si>
    <t>Lozperi, Copper Mask, Adult, Dot, 1 Count</t>
  </si>
  <si>
    <t>https://au.iherb.com/pr/Lozperi-Copper-Mask-Adult-Dot-1-Count/103839</t>
  </si>
  <si>
    <t>Kosette, PM 2.5 Replaceable Filter, 24 Filters</t>
  </si>
  <si>
    <t>https://au.iherb.com/pr/Kosette-PM-2-5-Replaceable-Filter-24-Filters/104023</t>
  </si>
  <si>
    <t>Kitsch, 100% Cotton Reusable Face Masks, Neutral, 3 Pack</t>
  </si>
  <si>
    <t>https://au.iherb.com/pr/Kitsch-100-Cotton-Reusable-Face-Masks-Neutral-3-Pack/101692</t>
  </si>
  <si>
    <t>One Fine Day, Disposable KF94 ( N95 / KN95/ FFP2 ) Mask, 1 Mask</t>
  </si>
  <si>
    <t>https://au.iherb.com/pr/One-Fine-Day-Disposable-KF94-N95-KN95-FFP2-Mask-1-Mask/100839</t>
  </si>
  <si>
    <t>Kitsch, 100% Cotton Reuseable Face Masks, Leopard, 3 Pack</t>
  </si>
  <si>
    <t>https://au.iherb.com/pr/Kitsch-100-Cotton-Reuseable-Face-Masks-Leopard-3-Pack/100237</t>
  </si>
  <si>
    <t>Lozperi, Copper Mask, Kids, Black, 1 Mask</t>
  </si>
  <si>
    <t>https://au.iherb.com/pr/Lozperi-Copper-Mask-Kids-Black-1-Mask/103841</t>
  </si>
  <si>
    <t>Kosette, Nano Reusable Face Protection Mask, Medium, 1 Mask</t>
  </si>
  <si>
    <t>https://au.iherb.com/pr/Kosette-Nano-Reusable-Face-Protection-Mask-Medium-1-Mask/99830</t>
  </si>
  <si>
    <t>Kosette, Fashion Mask with Filter Pocket,  3 Masks</t>
  </si>
  <si>
    <t>https://au.iherb.com/pr/Kosette-Fashion-Mask-with-Filter-Pocket-3-Masks/104022</t>
  </si>
  <si>
    <t>Kosette, Nano Reusable Face Protection Mask, Large, 1 Mask</t>
  </si>
  <si>
    <t>https://au.iherb.com/pr/Kosette-Nano-Reusable-Face-Protection-Mask-Large-1-Mask/99829</t>
  </si>
  <si>
    <t>Lozperi, Copper Mask, Kids, Gray, 1 Count</t>
  </si>
  <si>
    <t>https://au.iherb.com/pr/Lozperi-Copper-Mask-Kids-Gray-1-Count/103842</t>
  </si>
  <si>
    <t>Now Foods, Face Mask, Grey, S-M, 1 Mask</t>
  </si>
  <si>
    <t>https://au.iherb.com/pr/Now-Foods-Face-Mask-Grey-S-M-1-Mask/102455</t>
  </si>
  <si>
    <t>Kitsch, 100% Cotton Reuseable Face Masks, Blush, 3 Pack</t>
  </si>
  <si>
    <t>https://au.iherb.com/pr/Kitsch-100-Cotton-Reuseable-Face-Masks-Blush-3-Pack/101691</t>
  </si>
  <si>
    <t>Tony Moly, CTT KN95 Respirator Mask, 5 Count</t>
  </si>
  <si>
    <t>https://au.iherb.com/pr/Tony-Moly-CTT-KN95-Respirator-Mask-5-Count/100541</t>
  </si>
  <si>
    <t>Luseta Beauty, Disposable Protection Face Mask, 50 Pack</t>
  </si>
  <si>
    <t>https://au.iherb.com/pr/Luseta-Beauty-Disposable-Protection-Face-Mask-50-Pack/100099</t>
  </si>
  <si>
    <t>https://au.iherb.com/pr/Luseta-Beauty-Disposable-Protection-Face-Mask-50-Pack/100234</t>
  </si>
  <si>
    <t>Landsberg, 3 Ply Disposable Protective Face Mask, 50 Pack</t>
  </si>
  <si>
    <t>https://au.iherb.com/pr/Landsberg-3-Ply-Disposable-Protective-Face-Mask-50-Pack/101029</t>
  </si>
  <si>
    <t>Sum of abuseCount</t>
  </si>
  <si>
    <t>Sum of imagesCount</t>
  </si>
  <si>
    <t>Sum of profileInfo.ugcSummary.answerCount</t>
  </si>
  <si>
    <t>Sum of profileInfo.ugcSummary.reviewCount</t>
  </si>
  <si>
    <t>Count of abuseCount</t>
  </si>
  <si>
    <t>Country</t>
  </si>
  <si>
    <t>Count Geographically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</si>
</sst>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Georgia"/>
      <family val="1"/>
    </font>
    <font>
      <u/>
      <sz val="11"/>
      <color theme="10"/>
      <name val="Calibri"/>
      <family val="2"/>
      <scheme val="minor"/>
    </font>
  </fonts>
  <fills count="3">
    <fill>
      <patternFill patternType="none"/>
    </fill>
    <fill>
      <patternFill patternType="gray125"/>
    </fill>
    <fill>
      <patternFill patternType="solid">
        <fgColor theme="9" tint="0.59999389629810485"/>
        <bgColor indexed="64"/>
      </patternFill>
    </fill>
  </fills>
  <borders count="8">
    <border>
      <left/>
      <right/>
      <top/>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0" fillId="0" borderId="0" xfId="0" applyAlignment="1">
      <alignment horizontal="center" vertical="center" wrapText="1"/>
    </xf>
    <xf numFmtId="164" fontId="0" fillId="0" borderId="0" xfId="0" applyNumberFormat="1" applyAlignment="1">
      <alignment horizontal="center" vertical="center" wrapText="1"/>
    </xf>
    <xf numFmtId="0" fontId="1" fillId="2"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1" fillId="2" borderId="0" xfId="0" applyFont="1" applyFill="1" applyAlignment="1">
      <alignment horizontal="center" vertical="center"/>
    </xf>
    <xf numFmtId="0" fontId="2" fillId="0" borderId="0" xfId="1" applyAlignment="1">
      <alignment horizontal="center" vertical="center"/>
    </xf>
  </cellXfs>
  <cellStyles count="2">
    <cellStyle name="Hyperlink" xfId="1" builtinId="8"/>
    <cellStyle name="Normal" xfId="0" builtinId="0"/>
  </cellStyles>
  <dxfs count="7">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s>
  <tableStyles count="0" defaultTableStyle="TableStyleMedium9" defaultPivotStyle="PivotStyleLight16"/>
  <colors>
    <mruColors>
      <color rgb="FFF48438"/>
      <color rgb="FF61E1FF"/>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_xlchart.v5.5</cx:f>
        <cx:nf>_xlchart.v5.4</cx:nf>
      </cx:numDim>
    </cx:data>
  </cx:chartData>
  <cx:chart>
    <cx:title pos="t" align="ctr" overlay="0">
      <cx:tx>
        <cx:txData>
          <cx:v>Customer Demographic Segmentation</cx:v>
        </cx:txData>
      </cx:tx>
      <cx:spPr>
        <a:solidFill>
          <a:schemeClr val="bg1"/>
        </a:solidFill>
        <a:ln w="8890">
          <a:solidFill>
            <a:schemeClr val="tx1"/>
          </a:solidFill>
        </a:ln>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Customer Demographic Segmentation</a:t>
          </a:r>
        </a:p>
      </cx:txPr>
    </cx:title>
    <cx:plotArea>
      <cx:plotAreaRegion>
        <cx:series layoutId="regionMap" uniqueId="{CFEFAB9B-CA2B-4872-9777-C153C5056F17}">
          <cx:tx>
            <cx:txData>
              <cx:f>_xlchart.v5.4</cx:f>
              <cx:v>Count Geographically</cx:v>
            </cx:txData>
          </cx:tx>
          <cx:dataLabels>
            <cx:spPr>
              <a:ln w="12700">
                <a:noFill/>
              </a:ln>
            </cx:spPr>
            <cx:visibility seriesName="0" categoryName="0" value="1"/>
          </cx:dataLabels>
          <cx:dataId val="0"/>
          <cx:layoutPr>
            <cx:geography cultureLanguage="en-US" cultureRegion="IN" attribution="Powered by Bing">
              <cx:geoCache provider="{E9337A44-BEBE-4D9F-B70C-5C5E7DAFC167}">
                <cx:binary>zHxpc9y2svZfceXzSwcACRA4dc6tuiA5o9WSZcvbF5YiK9wJ7tuvfx/aca6G0tWc5KQqV47j8sxw
Gmj08vTTDf/zfvrHff5w17yairxs/3E//eunuOuqf/z8c3sfPxR37esiuW9Ma37tXt+b4mfz66/J
/cPPX5u7MSmjnxmhzs/38V3TPUw//dc/8W3Rg7kw93ddYsq3/UMz3zy0fd61L7z37Fuv7k1fduvj
Eb7pXz/p5m5J8p9ePZRd0s3v5+rhXz8dfOSnVz9vv+iJ0Fc51tX1X/GsRclr+9sPYT+9yk0Z/XiD
268ZWX9c8e2P9f3vUt/cFXjy+Eq+rePu69fmoW1f/fbn/zx3sOr/eTlpjfd9y55ZF6hvvu3o50OV
/tc/Ny9gj5tXHml9q5Bjb22V7sVJefdj9/+5zm3xmnNlu1Q56vvPgeYpsV+73LYdZf+Q+V3jR5fx
vMJ/e2yj799e3arbe/P3q3v/0BR35fxj8/+5wjl9TRRVEpb8Xd/uRuGvbUnwS7Lfz+Oxpf8b63le
878/uNH9769vte8Hf7/2z+6qu/Kv0z2MXXCHcu7+j3IfhRlqu6+VK7hg/IfM78Z+dBnPq/y3xzYK
/+3VrbrPrv9+dV8+TMm9+bH3/9zWmf1a2TZXVNrfjVke2DriPXvNiRLrrx9Sv2v8+EqeV/mP5zY6
//HyVumXn/5+pb8zfRe/OjfNw18b1h1bMiYF/Z4wEb4fWzpzX0ubSZc4OJLH8eXfXM3z2j94eHME
B+9tz+H8/0BifX+XjH9lsGHORuX0UNPH5T2v5B/PbfT74+Wtat9//PtNfNfclfcPP7b/n8cVB3Gc
OZJw5zfQcphD2WuHS9t1CP0thaofor8Hl+PLeV7zP57baP7Hy1vN7/4PGPVp29w9/IUQ3SavJWUO
4z/Qy2FEt53XkivHld+DDiEb1Hh8Oc9r/sdzG83/eHmr+dOLv9/m3931X5NX/93c/ZL8hXGdOa8p
E8xV0v6uYgSVR3HdcV5zRwLLS/l7wj2I7v/mop4/hcMtbc7i8M3tibz777//RG76tv0rz0LQ10K4
hAmOavTRISgFhC+5AND8/YweH8LxdTyv/h/PbRT/4+Wtym9u/36V35ZJ9/D11bvurntofwTh/zz+
2wqw0ebQ/m+48jD+W+sJAHMShkLr288GXf7by3r+IDaPb85j8+72WG7f/RXH8r/zC78TLP5ddxd8
Y2YeUQwvv/ttuyCLNo++RPB8N+zTr//6yYYX/E73rN9wgCsPGZofn3+4azvwPky9ZkpKoginnNrC
xVeND9/eclFCrCfpcOVS4aJS+OlVaZou/tdPHJyQTW3lIuBxqoiDZNOuYBrfaK+0BcUDTLm2ANKl
vzNh1yafI1P+ronf/v6q7Itrk5Rdi2/+6VX1/VPrQoUjKIMcRh0pbOLaLpJedX93A7INH6b/r6Dl
0owk+hzXZTrsJkblDXUUL87aSgzfc9F3yugZWZQcCuOQg9jO8IPAIhhDhH8sbImyNJ9n2XpkHiq/
c+Rw1nCS72Xl9LvejPHdPLRct8vQaUfkAZ8W8vbR0TyzBuj08X6xBCWgUC45oxwbh/s8XkKliOnT
vB+8UnDpDWa0/CKz4mDuWH4+06bxBTf0rexEh+iUWEfEb9T9TbwQjusogfrEZRt1V2kj1ZyHved0
SeKlNmtOCndw3+CZRr+8UwSKJzt1JeK0FFKBGIDhPd5pFlE1V3WHndap1ekhtaWrB2Gaz+1iyq9c
dKU4HS1VzEcE0/WbH9kUODdmc+4IUD2cCqj7UDKNxylbJJu9aaFyz+M49cZ4Sk7LuqCeaXq6V5aI
z6POsnyyZOQqtWn9fhiEczmkXAQv62E90YPVwE/gKPjtOIAPWwtPI7pkrm2PHh/VcJUQmgdFH9Ve
YruxR5ymPX1ZHmqhQ3k2dbF/xXDG3JVyNYFHHpWVwPdRMk1e3UVWppNkZO+oYzX7l8WslnKwrVWM
IxgCAOwIpNuhmMopeFpm9eTJZhIPi8kzv1tc+8IpTGLrMV3mU2si1BvCOvdeFv3Eh2wqGV/DD1wY
Ct0YcRxymU+WO3lJzqWVBJRNVugJXirzNReVTS6jygpLf+ZmmE7mebJiv4grUx8xtCcWjnVwRpQL
FobApTZ2Vpu5oEY4k9c0Jt/FnXVpljeJIYU3NqOz7xBsTl7eOX0qklHqCCJsqhgRfBPBUJglbhIn
ixe7bmtrdxZJqEVkpUzbTpRNHi1o03pWn1iJHuNG5N6YZnPqxSybF81DNicwusLOznPDZLSPrT77
ROK+mi8st7ZSL6xFdPPyqp8EHZtRoRTjDlTlKrKG5UcWKapwEXD/xRuRivZWXBSfk9IavTIyc3Xk
TJ7YhkSLBt6mHPLNNjbWbxzXKosm73SY2pk/l0V/mjiLSjUfpfBKhy0nI5nbq9BewsuqtIbdy3vd
uIVYGVBHCAm7RCnHVm7/8V5Lyy7pWKhBL1WZXPZh5H5QUxdfiqybrxvHSvd51jrX0mnUEa/YZjcB
RgoGsVLfxHYYENyhaLdmqqdza3TEhzwL3CEnia7gpndV7MajHouU5B4vO5Zp6bj53ZKb+H2bt6I7
spTNgX9TAkeSA1YnMFJnDVGPDjziLc+KLBo1G+bliwpD9zRVVuuTcDBHot022P8my1YOd11wFmQT
DNrZbmlf5KOu57G/kCJyOy1N2Pr1IvgNC02p61wOgd2SeicnQwNX9uWbpKykt8jk2HqebF0Q+xuq
ktzh1HE2tg4P6KaJh4nHqshpA1eMZei5aT0kOiznZDiy/U08EEytTMyaXyRb4dMmBJHcMdyEtNAy
a9Vl0yRnaTqW98ngZpd1MTtfMsWb6IiPbTLMN5ULR65oinMp6SYIVY3IXNVbg6aWoKdpP8kLlRj3
/cue9EST8CTANJsjzAOg8s3WojEcpyUJBz1ERa3zvhi8YXBEUMtpDF4W9cyG4DO2oNgMgwexQ3tN
l2SZElnNunQLygJHVUsVOFE0q8uXBW2wwKo5BadQhNlrBSs3jrEUophcRGJdWaKor2vFZ7ofF7tz
LmcrSqN7mhSJ+OPeqCgyNBPEVcCcG8gZZkvITFjP2u1n6Vms5oEzV1bgKrYciX5bc1z3R1GdSy4p
Ar27EeWi/eNGYT5rmcR5YCMVfDJL3O8lj3Od8LA9mdgg9i8r9bkQgAyM4oYL0O4APofHxxsnVior
sUEr80sWP/A+Owvb5rZO6FmS9pdJnX4cqnrSxB2CjMYl4G9TH1nGUyMSBKeL9Axsjd1v9l4lJBP9
ks56QvlwpaquOF+mfjwi5ZtzPcJdMCH853DYjwCwpnR1m0extWrmRjZRPOm5ViXyTD8m1PaTfIjl
ZWWmOHkjhuU2UnmMEqb9oDLAEO2Gw+j4WW6V8kgAomtC26yH2WvisR0b7VW+Ub60+q4pOwSDceHt
jqlmDsYlFvvYIdGuUHERiCEKr2sztTqVvfCBTbpel2MfnvSmKT0l2vKIGT5zFFiTQt/dgQ1iXYc6
4llvZZFBynOsKvTnzm0vB1ScfwzWrCfBXHTwlWOjWgYrdShFcadLG2caNeoKRztmat5XiSt1Ke3p
8x818TWtoEYWKOVRSmwh1JKXeWV6jpKNWh58HTCtDnXZjbemFnopl5tlTmPtpvPbWPBdFpNaCzH9
+vIytiH5W4rBvAKi8cpUi01ya3KrY9GywJXbQXwd+yg6VTRPMl1Eqj8StZ4Y+jdhwLmwduK6T0rV
ulEmbwYn11Sl6jTuO1J5UydRlVcV13Spq8uxZCKoBIlOHUYsr2MkOZVkGo6g7q05Icmy33qpDNsm
GxPvmZ01NgGQyE0XX4FtcW6atGG3Lyt3Gzu/SaFgXZhUiJNiI6UbadpQqyx1tjTvuskSOs5QStRN
GQb12Nzzug/fvSxytdDHvovaxRGr84KHEfDfTYrNRCF5LUisE9cK/bYxSqMSrk46/OzLPq3OX5b3
FKKuAh2yxmi0kIDXDl0mkT1ZVA2Bls3emmn+3JiO+pUbXxhrCdK2c3WxhMFAk5MuZkeS7xaaY7fg
wBjhKEQoEsXGerOadXGBCKkXWN0uDLP3U1zcW0V82oZl43cZIPmSy+uX9/zUZw6lbsBSz5gp03KO
9TilMdOKtcLo2eXKi4Ys818W9syBcsbWkKcEsKG72tij5NB0skvceol1L+P6o5xo4y/1xM96VTuB
XNo0eFneE5UiIiEuUSyX2RLZ/1AemBjTF25mdCca10MFUu7gKFZgy/whlyS8iUxtBSZe/iC59K3W
wSFiryh5hbsll4q6UpajSqO5HEuhi66ffllUS1MvNVb1SxFW8btuzBAj/+iGEfu4dBzU4KshbTwm
AlQbuFtWGpWPsv25yqdiHxVh51zVHSBkwCRbzDV361lF2g4jzo+s4Ik9gW3BATsuhdrXaHSo8jwd
p2kgdQWWkqSatX35sVWZvIiV0x9x1+dEoWpHNIK7YLBnk0aH0M67JF8321TynlZTr4XTmduqm48Z
0ur4B5FIonhZMzX0Zrt8W8XVizVmE1OZHsqiuqqJPb7ts1nZf1h5EgnFBgMm8H9pb1J2PZEWw2ND
oTuTNmekEkWhedmYRY9OWB3JYE+cUUr4hIt6HNlj9crDk3IrU7Jkags9ypZ+jtKcnqyQ7h0zQ/xL
SIb8yOaelcfA6LsUv2y5sc1urtMkGb5tLjKZthtbEN1VjFR+isLjpoD+4yN7fHJuSI2UrEwHgjqA
CTvcY2+ybpDKhULHme/KJgxPlQmHTy973RNDhBQHDQloE/OS4JAOpbgNayZKk1JbhGTcRwXjLDqc
k6bzJQiP5U9symEopmH0ArTe5uAqh4uhL7JSg/rD1O+QijcVQNERKc/le4fBq1BEr8XnJheWFQhW
aRWlZiarPiTuFPpgxBtNiz59byeiL3Qx1/L2T6gSHuaAoKISgx6HqsyJEcaao1KjjoiJTkwUn+bd
pIBi5zk/ko6e3SKgouRg5NYx2ENhnCVW1vQKHuAsNPEcK0w+x8WcUQDGoZJatUbE3oIysf2jvrBa
DBA6WgGgp8kWaHQJSeoaBLVGd8D6WGRV/j5RXLYgZZvuizOgIbb7E4pVCm6HzjSK/I0n1EUbgy2v
Sh0ZFu3sZKyCunNiX+R5ekTUUxj1DZAKAHDUBJjH2WAKGpuimnuYTi9V83kgg+Mza6D+QKYmCJuS
6qmk7WlsGddT83SbZsl49vJ2n8JzrAGHiswgFAP5vd1vgiE5ISucbVMI3fR1roEUorPOjvy2THeF
BQYa8sOqnHbSmeYTSiJxBJk/FxiEkgAAjkR7ZVt8gvAuQGJ2hU5Q3Z+Mhi5+LwA2MimSI+jxCcuw
4nMYMRrfNgNe5vahMbOonbIitgsNOopy7bSO2VnWAMehLdNO7S5B6zaWLgqrLU9mayHlpylF04E7
ptsNQ1v8UZr124oQOHAKChB+yzW7yVAPkeCFXkyPxlY/Zbu+njIvnPr8Tyh6nQhAbhFrHbqxuNAe
R2FbTqHzKmFej3TykKLbdRJXYXOsS/skj62KVuBOkU9cFNYbWTQfZWZmUmilGqvSNCRNMMeVikF5
WOjt8MVFqaD4dTyRkWtRJ10aZCpkQWzN6VeBYt06c93O+dAmeX3ezMy+AixOjlaoq4kfgJa1rQmY
jTjDpIOJ0EOLSKeia/uqR8VmDcQrmN1ccifur/O0Xvy2sD7h0KJAtTPV5UIsv6et8GeZsl1Zy/Hz
EYd8uhpir5AUrSiJZvoWEneL7WbRLArNVLpc9Y1Tf5jz0t0NRWn7XTGQ88SJ5x1pePpxcWdzuZDL
icFrod/9kbU845c2ERj4BvuPGYJtlmEzKVsahQgO8JBbQvLqRNhdtndpIfdZNY5eIkIQGc3UnZZ8
dDI9iTlCpzgXXjg6Ao3xIQRRDwrJHjsVvLy851aHgQOoiWDYDlj68NySWtWCDsiBthpsbyyofTrm
NQuabgiPhOrVBA5NBAYM8AzewAZaEJsomatO1CFrkeQF6XU8DpF20uHMdsOLGPNPvjHFxy4Df//y
Dp8RixKQYUIZtQri4ybL1zLJrXxEMupDqnqt+CQSv3a6wei8bqcvU9xzAVwaVh9H16blEfEbBbsQ
iKDkIlZwGCLGSw4VrOIWIxi1TH2UMEUgU1f6Gc+7M7cu5yM1ygohNgpGoEDzYwWgNsLgoag045nK
shpnKVUX8CR3vFaEzd7uCzQY254E7VSkJ6QR0su5ld+8rOhndvo9BGCOxcVU2iYp9E6FGmmwUr9p
eVKjHzv2Z0mRV3s6p8cOdSNr7fUg2QqwzAiPgI2buKhc2KhhDfp7Y7WABhzhUcOnMsa4DPN7SZri
SEh5BtzDdm0KxgtMs7sOAT1mE+oYUxRNOaHIVjkvgyom/XQaOu0o/rggDEZgWIQicDmcbOwlXyoX
AcMY3SQ96a5NauetN9CZkCOB6akKUayspDmGf4Dvt+V7F5UYu6kcWEs62n5V0jjgJq725cjK05ct
46lhrlwe5uRAOFHMVm2SQ1ZZqi9aYLRq6Eq/ipHJ1g5Bortkad40GHw5U0SIIF4ce58U5OgUzDN7
RScC0Hsl5RGGN+YimgR1RR6XOu0XVvt9JCrHj4d+Hv005wsY1ak96yLSzt5YReHHqcqXyyHuzeJn
pepvMBw0pbp25vms74vibRhimudIDfTMGlH7uOgKoaGBgLWJxM2QCZq24DxLFfenWTP2QajG8G3R
F9ER/PbMeXBEJY52NNryiMqHxtwNg9vEBiQurirZQZFm2S4DfjrJ5gwxoh6LvWXFlR5sUQak6Jfv
F+j+19mz1YQP4xQafo/Er8t7xMyFMp2nrsBOHVLTT11cuR9GWlRd0M2NW+kpl1bjNUUIQPOyHT51
YghWMHcQHwy5mB0Kzmwei0Gidm7nIeG7OUvyaEdtzGAdEfQ056yCFFIOQfgHIN8IWsauGStUze7s
lr+yzqm8UmXxhxRK93LKSy+hpDnhZcr9l7f4nOSVYpFoOaIW4ZtsN1SiDTEUU+qwC2ehM5KTk2Ue
812CecI9SQjTFEMPvuXy9OpPiAZMhV2B5xFq42RDlLKknVFnJtKJP+RVNJ0sqZufDFa3eK01pu8r
MaWnxTibI5nn2U1LsOmgKPAf28TMvkm6cSIAMZYboumkUtBnXrEw9oWG8/SFxar8NZG0flszjk7Y
n9g20C/qDnSUEU4Pz7oQdhYxgdhi11zsFpMWnTaS52j4dVXuGRKlQdQnxQ5DF+9fFv2cI/G14ea6
AjmdbkS3WJWplhVRuYXryXhydmkZoguq7b6U5rbro6nyQH0Z90gEeU4yiGfMy66zsWzLvJqxzGk9
Y9NdlU0XrDNzMKFp8zazzezZliJeJycSvLzd59x3HbXF1QT8Jtvek4gNiC9uAUm7vThH/o9uKgCO
k5elPGdMoJUlrsYiGGOy4/A8x6puElEBL6Zh2wdDI5P9OLgKQ1Ntdl7WEd/VJOE3Ex+q25cl06cb
hOsCKro2WYf6tnY8mjStEyYLbcVjpxfboics7H6RPEEXI6QyoPn0pUnYeeiM+6p1QGZmaXOS21Pi
xVxhwslSR+LJs0tCn3UdmgZ+3c71NbIcRcpBaoJuHGIPPKrggZuipX4EIzy1KIYZoZWjwj1wdKfW
9PgoKUiSlnKoYFGT3YO5yfMYvdQ+quZapw7e01SYQumhnatjJdpze1zZVNDtYDhBBx6KLu3FWNJG
4LKrsLiLAayFz/MsbY/o8hmeCHt8JGhjWnHedXaGf4xBjzOxvcx04ZdyiOObdNSpyIagDdPwY5vm
kW4KMOm6IoApdIqOII1vdnSYgFfrQtm3jmehj74Bs6WqTJKWcCQ2JCeLqB0PM4kXmc3ex3Y8aDcf
Um9QKdExiU/awXwNZf+JFdVlXqJhl0v6S9U2+Ccj2IdKLSWAVGphtnbuPNUTHtgmdDUr1OxhcKrV
w0KpP1uCefM8XBWxdYQjeeqv62bkWlshFIFo2ZweW5yyt7GZLJ+Zo1GXRG/COk7e2XKZAgyPYyaA
ahNG8/5ld90AthU/KE74SlmDcMKM5aFg41SkNhFmieoqE3wPMqMmZ4LNUXbGu6HqjsSldYpntcRH
B/dE5ObgVNN0VYxWXlB17lXSuqzuMVCXOnAPM/WAvztMwA0Ye5RT5JLRs1ozgHJuemsGOTc0EcZB
vDFnRu7dPrUHnTWhC6xQurUZtMpGWXya+6jNQJxhgspxMfll4qTwhwXYsEOV0FpN542mIdM1A73J
b0nOaZ555TwNAqm3q8BJeTKMWqN8tD6XNPb6xTZV7PG2x0SuhzxmKtsbmrKsV8NwSjve92MTsutS
OO2gcS9gNLtKjG1Y63mR2aCdaCTTLnaiKbCSKj1N0WI9nysWo0wSVnpW1ot9VvNOXJQkUp7Dcq45
2rE3PGd97zWdqW09ZEVyORVquWFllXhhUycXaEqWfj6O6k3TqHq3lIx4FcVomKxLsPHIr2dNXts3
ciTtRZ70fYBhm3IfYRFeWpnwtB5IsYvFNHjhEhaeyFlz5lRsPpkK1zpt0ZYOErDQF1YXTbuO2o1m
qeLnHE0VtL6tUTxYjGc7g8m0K1yTKM6i3hbQWGsCOsX0c2uT9BKTVvLzNI3Z5eJO0w4Tv9btgvG8
0TOYTBh9dPKqG2uwkvdT7dIvadnlPsH8VWBhBgrTOG0f6bzpib9IMl4WGAsNZMuLd+Mgkl+s3ICR
mpLpfYzW5i5ZFMppd8y9lOepToaO3CbhgrsY1MoXb1jSEjPdhTF3rl1HZ3ME/qo9Xy+TuLoah67T
85wNd/aYd7FWNFz2quxsDTgce0N91sy9zkwvv9hzjxELl9SRn6PK95vGMvvFls1l1CpyOlAnuyqK
qv7AJznpsGqSC9RfVFdJ173pcXOg0XFHi1+tiqQfRBxFGWS03XmaW9XsCwu3CoQlJ59YotM5phi1
neXFRZ67xuMp5v44ndgXTMJWlyLsm53KQvfdnKN1r4owP2nIXPvjHGOSJjbVbmqWZfDdIsbQsLH4
SbwszueFRn0g3ZJpGaoGrTg39vtpKi6tZqEeLjrAyuxmiHcWj2TARtnNXopRyr3p+NuuK1VA0k74
poy7kxE9wzOl0t0Y82Cp2qjVrVzGKJjccuJen9HpY1l24r6YUsyxLyQMklK6fljTEeQvSygG+up6
V0ysAyqj8VDtQW/Rm3AeMB83ZdfUSUGQ9L8WNLvFCGIwLMn9kquT2rQnaZ+fl2l1W+U1/l0f6yvq
Ru5ZaDWeqKXAoGJcomM1T4WeWL0OrNTvLd7dGheXZ5JpGYNWzM2ZqG126XSVtto+0Q3NI7i8+mDF
JU5BZqfGGS9Ty35H4moM7Mqtg0nRyZtr4lynYXGV58nkVW0RgIZbmcgWnRtIIwv3Laf5ZPrkViTs
0zJSpnvXZJ7VWZHPwvZ0iMdLYKAK+ay8Q2P3g9MXsY5oNGO6RGDUP87s0xrwtCOYt2GsfKtE+rAU
5VUik2iXmNAAtBaRRoti1k5cxCdGLZE31gQ2idGNkpd7Zgl7h+5R681l8gu6OJUXg1PQEe7U+Jit
x/hhrfx0LjDkEVrOx5A6PsYTsrNlSTud9Xy8qIbhGiZ92doMAhsWeSFGKHx76hb4Kz3rFoYGBsKW
zYubLqZ7CX3rGsPOiBq4pWXxwtmFo4iCQSxMJ2OKqfZiblpf9QLXB+ycYccqtnQt6YTOT5npnFgE
k6b0axZnUre1LPVMy10fZfEuqpzkOhQy9lPZIoWXIQeGzNNq72IUudKFHTY+tcvmDZ3t6bpIa+Bg
dGOX62mI1FVtZUOqpcxS35UPsxWfq0JdTTS8wl25T4gjsG00GjUuJ92MkTyRLtpReT1e4jLGdYub
C16NOat9N1XCQ19hj5touk+dkzl0Akayq0jZZxUP/TBsA9W3uo8xWxiNArwFgJEWicG1l3K8j+ul
95Y226Pl8T6N0s+9mM4WJ0Y/hGcX7iz3KchnFGHLRbNMt3bTXlaseovrb8ZPCL4uB99QT5b0RJGf
57N9Xre5P4AVTjA7FExWdDWkyT6LwoepDmNtO6Bz28JEGnOpgRrm66LpXB/d18QzVrYbC+D1gRWN
Nwiy6HhgQWmsy3rhn4qx+JIvcKY2142p35rKeF1V9p6V2TAllI55N39SjTkpU0fnOfGpCzhYxdMt
prVwmlGd6kIsD1EljO+kKhgq8jCQ0BtkZzzQWl6Iq2VRP1/woWCXdSze0ST/ZMQy+kZggnxSyU1b
ZI0e62Sn7OQkb7IThHsd0viEV+2ZNdsYYlSwZUlgjuid37llcjFbNoo6IAO9kPiexEvA3AHbxazR
Quy9maw+yPrsjaqcy75v015jBKqb94JGlfJFb4WpFp1dXZFWmfu8T6KvkVDFORsa5lsx+9g0C24H
LE2jS3zCg+1ddK0MhsE6W6oMDEIyDV9yZ26CbIxbTFXPu4TDu5ps38BA0kjedOgsnPRL1fiRNba7
phepr6ymRz3eFp6i0XmNeIa/RW8oPpRRs7e78KrI7OIMAMYTJt6nKguqlMGMDUyMgT135hOTFbg1
A4IO6Sd/M3Zs5/S4ZTTj7mAR++jweHla3mQzJjBj+iYnxbVbihqYLMp9TtrGU10YeX1rt/iAPaD7
NdQ+SeO9hcsJaP0rX7XsOilogDmf5E0cqRSfTs5a0Ah9fU5VfdKa5CwsTZAlEZwoNR4zQ+ulQzro
OcnPFhVdOJl0dOa6iWZ58pEUuPtUD6BaLWcXLxgnyptPbS92o6t2SuQAOjm/j8rWS5Aw3cX+WCYt
4v0CCyKfKZl3+Rjf2lbbglBJg5Q3gTssuz4sPTnOX7o0q3VUW29nIXZFK94rw5ARIqPdhJ1ELNq3
JgxmJ/Odftw5lvOmzEKYdFh/pWH8S8TZB04mF3miSfy4ohrDaxjaneR12Lsfqb286VI+aJ44O7tr
32UjvcFYAYhJWKwd3bpm/lwwzHc7nmu11zJXFwv6kh6n1Wkqq4tapJmeufrSZsPb0YmDvnP8aELz
ZbH1lLITybog//8UXcd2pDgU/SLOIQnQllDZ5XI590bH3WMLkEABRPr6ud7NtLsdQHrhJuv2jBls
ze0K52Xj8+fFl59+05AcTNX7tEJMoCT75Gt/24Lt6HFSsHB+6mh0q/lC8mheinoO/7RtdiVS/aFD
JrG391PO++ZGLPuG5wYT2Br+yYIWNsSalo31bn1m88i3vwpdOEdM8IUP7nusuv3ySfhcGhbHZUa6
C4m21622R++X8h3VclV8gYlLPHruPz5POMbBg04x7cHW14Z4ziuqhWNeJVp8CdhbdSHQWKbaVjwE
4KriW2/UjnbkQGP2kxAffQ04IY1kIWzAgCCI785v/hqKGw5ny6v0+3fO1jVPuvAR1sZvEg5b0Xb2
IFRWUuXKzOKRks54uRhavPkgKewGMrX3Ai+XQbNfZidzM9fl4GHYiuM2X0h8Ctuw3YnYf7Dteg7b
ODtYj15X0cGH15/bzv0+6mdvm/bRRE5LOJTQFlQk2fazySgWg+kMSubbHwhDia13caOeifJvktvu
QGXzn/Ywwhseq8rr6POcmpOK2juJ2p9om5/EFhdS1zvj6TPDtABkALapv1BVY+RKntXs/eGBPi2Y
9lmvD7g8R1s35To0B8c9AC+uFG1fBcPQ5k6l987nZYRGJtdlD0kNy+MugSaCHMc5qSLjqjg1fzqW
iDxNxH0lUbXI4FxPcUUYvc7SHkKoRTRUo3CsgoyORRFvKOd9O9ocmoPd5JoScqX3bP39Sn4S5n6P
A8OSolO2Mtt8JK7NxZL8NxpWBdjsR+1giXil6GGj9J/8LbovCw3LsBfpflX6nUJ7i8Zh38cEF2LY
Tl3bSbwcVcAg+QyxloB7c3yCeO/BwX6UwxW+5GRKQNxGc5kGEUoHHgHc01K91EN8N1Ga+wz4Orcf
IspA8sqyXinwLI6pye5JT176SJUR/g4at3ZZ6QQvObVXOGWPcd9UPBuu0ZKW69qUC3Mw7X3jElRT
FEGrvOR1aC6tl+FtR7nftPus0TsQNU9qEjdP4eP1w0K2U92JZ9LJSvVb7nkAMqh+UKnNtX1JOFpu
tL0s8Yc3f6ngWct5D6Hs2zhmO4VJzDXYpukb0X/84e/QCjw8UkDDhPMYvzbu2OGHlInLm+WTiUuz
yLdoy05jo8vUZPkqTR6oq5qvnnqhdYYTs5bzOOd86ste/0O920fRdvRnPyfrqzfxA/PEIyTiMu+8
4IKhJ99mVk7WL6fhO279IhVN3itdRtHN6zE3+PIaq6Rok0vtfzmQ9ZgdCxhYn928XIeAVcI4kLAw
t8LdWE9TnpkPKVkV8fBkOqBq9JtDGjknQ8X1vbHpZQ71oze+MXaTm8m7gV0bOVRZ/6ZqeHi6sUo5
UJS42S1kLWVsS+mF2A9aCLwknACf0SAeQN7kmRshAXqK0Z+Fj4Gy644DP66jw6DgnWEF3XH3b0Mv
FRuWFLnhxk1n30ezo2y3MLFf8WdZnxUL5bsaAogMa1wr+gqAw6mNnuJx50F1FPGpjIK78o5B++qa
Twn/YkZV1ZoapM4tMCj9yS7AaO3x/7pVl2Sbdl58VPoayIdYnOBbgFc7LmXUQ1pjVEkjr1iyP1Nc
54PP8lUM+SyDneavPH70wuzej+9jt2dxWAq7W/WnxUI51Bnwhzg7rj56gYsXk9fDvyR56rDkDsTb
uyXCxK2uVvo7wusqacypna4+FGgmwg7UpWcbpxevb3m+LEvp1PiSrrRYk3fG29wOYG0+JzdemRze
huwvnPPAO5qqaVmUr7U79Sj90dpVonulZj2ypHkiffy8cn/H2v49CDH6UFPBJF3NGBs8JjCMu8KN
3in+ld6vKu+JK+oenUOKw6/oWGQPszlu3lipbt1t83oksJHlazhVS/gyDfCM8pds/l6jvuriZ00+
Nj8uI3FTyY2705ZtJRUeoMzkwWv2SdycBzg3rEYJVTPeR//rSIUJCzgUqXdRpk/KzHuQ3NhUslNK
7DnES2B1x8smfibZ9OomfNfdDJKWV1z+7bvH1K2AmJpLhMMsTPTkzYcaXCmAuO8kBDATtTuCWbyR
tqR2a7AznJM6eBm0O82m25lpuCiZFh2IEkIr0Hf/YfoPIOhebhDTf00JaQugG7cm0F9Qid6tWbDs
A/3WGjum50koCdt7k5Ev1ILDLL2uCNj4FEODa9cIY3/DsWopDKei+alXhQIeAv6AMe1FBfjLPjNT
uUbJQ8iSQ5bJC/4bc5P0HureK4T/APTpMIAC6LEmmE7dLBRTMTY+l6Q5ba5mqeYgrcQC2zt6WWEJ
OQRuubKV7xQJXlvboMOk+7jx0W2mauzbQsn21DT6Ys3GAadMZZ9MJdGfor8x3ry4fvq7sLkYsvpA
/SVP9FChvWJ1/omWDTXnY2Irpre20iYJS6g7z45hysWBnGMMz/YY6+5B0vAyruQusnnXS47FJaG5
bxZXdBJsf/I5BMm53hpM2LBIyASNwP2ECSz53reXbHePykqiwwfrUrEZK8YcVXyK9ljVchm3F63Q
Sz1sYOYlEP+1KBZ2pLsA/2KFZL135D7a5eR5YV5n/0wY4Ok0D3S+JVOaY6XT3QKMKoBX9yntMPjG
Dm89zFzJWl1ZVe8c2MO2R58gUbxfxuV54umpD7OXJbUnTODPJHoTgV8YwU/pRMvFr6uYPm/YoMM+
qJL+EOGNbnqqUhQ1T80PajJvgJx2so+OYfAKHq8ug9Hc4sidXRcCN6Vlx+IvnoQviQGSFGAQFfbg
teBcIi7OaUMfMFscolB/EN+CHqlLyE0fQ/5ihV9QWh+7KYItgeYxqQAZ5jOdC50y1FAoCFKOTamv
EmF2kDPkff8v1GTvZXjkDWiGpCnG9Nn6qhoC0HjhsVfqv6CvInYQviod+9s2MsVjHA90Do5IQ6rk
FpakaXMgwQfYkvMejuQxYWXqubIjF8g8JMiDGbNif1A4+kn7HjuHozPmDvUm3v54LCrZ3F16PV5E
UiNdCIBFAiSBHC3emWkUuscImOmNNvum5QXnhxp/CL1lvnGSb3BKDuF/sCTnPmpVhO0f+/eJhf0H
/HGAC9YP+IH2PHuFwxgGPf+fV48nE9a71OHCsDffoIZu29l4MF8uy9H14kPhfgNRQ1pH5A7BkqGg
h1h/mz75gFTm2hrvIgygtIWO/7GhPi4w1VaWrkE5uPBu1uGnNi0Mlr64giCXeYstGYz1f60fv0Wx
vsP9/swZftI1nR81yPAkSO9R1F0zTf96OriLYULXWF5dveumcUfTK/fds0vucTKWvH8M0w+JHmKH
TxIg0iHoShbII+doaxHFUi5KGp/pdh3giBxr78Ff1pIM8X6q6Y538rDaH8doaRIPUuSmILCWAZ9M
3IzC809NW9XNqkrxvzFBPgKaQebldfy3ZuGOk083zYckQzZOW27oZg1Kp5f+jHiWYi4zKHsTNN2k
NmUmTOH3bN/x6CQsSpY5gBkADOBONPH2ytg7bx/JVH+xGO/Za+FUxqnR7WGUSx5a1x2SZF2v0BgD
PgIqhRpFlxsO8VFvW0motxPzYR69ctk+G/H7oN1u2t5pq/KadHts+sfE0EPCP1LKTqt057ZuIfwx
OWyLxZql+1b8hQ0XxElYtHV66LB6e4sG4UqW567eXrZAnCaIR6P2VIf9LYYlhtQvHgvOSXJrRuys
0/fGHumCPoZxCTx0wdcdN+OhbVFUfFkmVpbb7A5ZC1g2egoxO4sQwuj+YVieU+5h0P5iNslTmJa7
6a02vLDTc4NlXeHBNs0paoFXiCcc57zZslyuPsyAqFXmvQvHwmYXMkalc1hX0jKuD9I7/FoLeoXV
f/2W0UsMuIc1yxkARj6G+AT2u/d1nmw/vVr2QHYv/dZ9jQRJPF1atjEEuSOvZBcVWkTQL1B7XHxy
mKJbL29d+jJLte8nYJo2NyATBnrtyStRwDQUYH22Tz36Z0516WRQbUDFtSV5a7DIAmjqyDmb3sLO
XNcJGFcmy65jwH6hxEjVwQ/nvTes1YCJuQGt3TTjyZtAp7StA1Q770aT3dk8IMIBbURlas9kvesT
cYT691mO5BC2/UEk3p0lat+FYMHrYX6wXX+fO1ia2hnWjhDIgfUH1LogBlMO2HALKs8HG9Xr+AxT
3aHVvUDzdkkBWXvzUNtZlFPP/wljkEfF39vR3OHvOSfAeEKPVjrkh3Xhp8UPviad3jbAMYeuzl6I
xDJJfdkAsKrRwcXa5JKQHzlZQHcqG/9N/jwddYYZuZ3qsRAtP0Fcsl86LOjUcxpWG2v3mTc8BhFm
6hAI9dxovhMW4LS15p7AeZaPtNkg5ayx/rlYYigjh3ipDxuhWc5gloX0mR1g1n2ZRh3m00xfdTwD
YOk3U1Ajd0tn9oO1H12QPMYjxo0heVQMe9pW442oCBfSS8TfPmvAHPT4AgGYJyUbpIHxwQeenQQ7
cHPoew2q73zJIrkPt5AUAAuwybMj+z2RAiQZxsv+Gq7LXHQt+C87r19ShJ+apkDx6NA8BmIz5RSE
F5OuO+Oi46b4uPvNbyuntoOLYAz1MaB1s3PR9EcniDOaFRnPs1X/YWnLikHj3SpwTwVlAwh0c2Xp
cvdtSp5qvz9BZPhMSYu5l8xwtxEP+yHob0wRFsFIjWxhTMnmfGMjBToWETAnUZcgMqtntRpyNc7B
c+qv/aulWlDo82b3FjPgiq8CTxqHPAztEYdBQEqnR/pLW7RnjBIzfbFkSUfY/EcfpI8Fek24f5wp
138pYciG6LJaH7y6JW9d2sXeZXNOdzdgvlvzt1kim/1TnrLtLh4TAUgBd+KykCF6MBmO1WoVffCT
Gdp1H0QFfrmD/zFAyFyGY4bFFGtFBa6lPoHuVJ+hi9mhmexUcYRP3BPXMJUPTC5wS6ruQTQR+C5u
t1x28/Dk1UFy5N6Gq9ulqPzdghcCyPnib7CYhW3XVKZ1cfM7Jrc7iFa7Mpvd3WGrPTYcyyLtZXQL
rFJt7gNyq7wgNMWW6LRY5eRhCRDz90xNW+jZYlROadHC3H1OgPFcNos6IBkICifXppJWknnXhdl4
BKzUQ5reTWewzggA6DL5ki4gNnGn1hx+P+DGq6uf2mDx08pDYMtWZulSX+Y6oij4kPBitMNnW1Wb
6NxNvThGdAFpMnH/KdbTUMUiNM8em/tHnN+w9KfIYWQg4P3qgAMXiUH0qKCb9/OCrKC07ycs4ulw
ECyxldoou1CWpEWc1NjjMta1xcp4+L7+HtFZYpWORcKKPmjbG5W/dW5BUIcIEWfQR9500iY1kG8B
TpYgsNb1rIOhvnZic35uazokGOdQbmITdEcfoGDV6bres9Bnf1kSgXKFp2F45f06nmhTB+WvgAag
MoEPyF8AQKx+CAbJzw5bPXYX6/pgH08TybOVQhRI6Ag+K6Gn3gOqCwE3Gko2pCz3QFaclRdHDzxE
tMXKaQB+sl8q1zZptXLXnWfxu5IAcN7prRdVNGEC7iFRfCOk+0PEnOYJCJ79QJz3Cx0GL4RMtgiZ
BaApJvEWjkjPKOseoYBgtsDmbFZ1lddP8h5DmPzTpFNfBHLgxYD8h52v564IDTDTsR2ny6ocGv3I
g2fZ9VCyRlOn7R7JDTParAuNDN7XHoQgvJIZAqBetyF4HEVPoMNvRP1APS4S/SvNFALEWa2jui/D
epnoRVtfwL4VBQoxRoAMZS3PkYz88Yv6HmSBrzUUCNzlBLkUFkOG103y3fSdH3/BIrUtwy6Ot3E0
R07WTYJBSnvzvnkbUzfdejZ92ahN8A9hPxwlxh28iOk9TbuI/MThSBawLsILQOdl25itJ5iaMvEk
RqRdnlo6xxTTCCP9bk3RHy/OevKXJmpgAwjycaONl5VaQMIAag0hQ/Iz0LBzffMY4t6/yuPp8t+G
xDSsCZGiK/inBEpKjMEsmoaGV1qLePwC2OHswzRslpkyIAumtXzNRm+7NSru6ClIzKzgHqZq0e++
0AlnOZxCIQHIE1PLcYjs3Cqdmz6mwPYAwbHuU0A9D+ADhad2314KDg2beu0P/n84bClQYohM8C3l
Om1G8+mk6d1TEk8LPXpxG9t3xoKBHmXKQ/aT4uivj6tiy/oRkXiITm2i2FgMY8rh+49dTw68n2yC
26ibBs440ftvioK8OycxlosK/tBshDB4iO0OXAduTeTPqfokgwmHu0ynRWMQWGBi6hwE+tCpJSk/
IEAsiK+DMTYqZ4MgsaoZHIsgSMl4ug/56n2uoco+hzhLsb0Q37CmasNtqMGJ13EMJ23HA9r5xwz5
LIAPxxiZovOeaS/DCBFIX7gf/MgmqZCskoKhQ5zJj/Odm77tQr22KbaJT/azg+QAw2S8pH4H7IFt
Y/Pq+W5CAg1QC7wOX+vkI6Mo+IDpmmYzx3FcfIzgbUK26EVFqv5vyMLFnJc+Xu5wObpov+pkbB9p
YsOu6hRwcKB+UeTZtdAZxCpp3jdrAM45HPgEbheIsR5KrjhTn/G0oawaQNA4qoBmsAznSmtf5nBt
K14ucKEF2MB5up6Z4mH6zFEFu3Kwk/8NS/o63uFWC5v9aGhkTrMASfezwgyHYIpWGlWYBFJQlg/p
NCwIe2GywZIWTl6huQuiXZwOGL7tFK7tOVt1YPBwnPLMX91lfbNTPpKDzp4hlpR22Wz4YyaVLmVk
mU/eKPc39i+yYnpI7Wbn6Tc6MkrB5HD8bPt1axpgXoi56TFlxELVpWmk9r6R7ZRlb4m/LByTrgdk
/68a9eY/g6vZ2LX2J1dfJC5VfQh46xAOsTXhWrpNTuPXho96H2nfonzmcpuYRXah35EiQE6p+WED
oeIZ6q6tOWQJlL0Q1CU+bSyUR1L3gMtm6bvHQRIMf7VK2+bdaZDCH3xJF7JnbIzSSwZ99PRC1Jro
qhaji5O8ta3Rf4JmTou5R5hS0bjRDMWCV/KfDOqB7/FpSZyvs2jhYmJAbDbmL/9iQetfm2nw0Q+W
zrshrMPDIus5PlKbZeet5cMpjCSzecMNtFHtsC3zTTIFFw1jfXatQY9eUSghplUm/KANiGokJ1lW
gLSr36bFjvuEY1aVmSOqmocVaWHBYAAAydpDPmPmVAwN29RkVyjXMM5Q5p9TP4C8LYa4v3tsRaf/
tkMWfVj1y0d4Q5p+6yBzux5X8Ym0sbhHcFj+qQVsedazAGxFNgnMKxN2ZXijB7AofsyuwTKtwxEO
cUDzq8uWZ+1TL8Y+krEBkguwAIWD0KXJg1oAs+4bPvwLkboxw4ylFgplAYt2ELaGRcPW4WqMaxD/
KGT2lIx62l5GaRV0oHX/DXl8M5bjFLcESnq1DZAhBdGpW4b6EWl95rEOPFt5jH3E3H1i/HrT6WCK
YYigwjOa530MP0Mwzxe+DfsgcW+k2yD+QxAYphI6VN0YZUVHvHd/AcmW8OS9oam72H7tdjyE2k5N
6U1CIY19culPPBm/usH2O19t6Ssjo/0HyJnjRcq5ahL1BT750euxFXp03m5pquozUja3PfpgfyEs
sn+wVtQY9c2JyTgohlZ7JWkZEKrJbPnWqnjPWRC8mdEOB6tn79aiD/iF3/qzvKaCgeNMVLQbY2fP
kBD4kJ9MR1jQ5BMBQPd39br5zZi1M/fIF3E1EzYFx2zEhSqixXQP0BJA3NPhKELYuxh6X70wOo2J
i1wRJPCu5tC4DGXNo+EdgpIx12r8bkaVlNugweBMm9vjO/+Zeu3tWko3oOgKkCpU/79k2rDrdR8W
A57pcUmGuDSZvdRAs5LOws1psBl5AfCoFVFsCFsD5RAN0CMGBLZPpbOuGNeJVgGL34m1YNn7iDyk
PoHmGx30pmvAFnNk3kIDXNNP1Xa2IeP30WzN7wg45X0YPYwyPPtUYjtBhGChu6grljqJc23o0xaY
C+YZaANYiuJFl+3NuQx6kHY1Rc2CnXKWl+mSzghIhfOMxdjcggXWUxfWt20DHS4mEkMYZx9jK0iu
kl+b+69UY5HQnEJXl0Dulhr4kTNSapeG58mRG2aQL09iNOIgGnEiu62AuBTORKEx+KWY4idIenNC
NiwXfoCn2mJmi+YEIdRthgSInp/MFJ0cVxARDaIvrE8LNskO0DSUGrjTeZCJtKS9758WtSU7oi30
C5Nb0HAAFyAWrsdWL1Qx44ZekaKbgskVddGh90Ba+bRQJHhpg3vrid/CDqLo6I+N2CULchhgYz6D
l6yLcAsYOl+3VXDn0RIeog86joAqMbNWWdarQtbm3wy6QPfpcvFE/BIP6QCGeHhzyRYVg1+TAvLk
pYJpSBwXpGCWaDJjKbge941YyRkpvd4eeoD5NY1/3QfeGFcQSJz1NGPY6JFcZwTKZz3owqITF9rM
Ya6i8IhMArV3lhxMDb5jUdAPtp248boBKTm6suFYC8apxXv2pqjakuCPHRCECSk+CKseDxie3a0Q
sZRHQOoBVAIChAbHNNIJuYeEA4RBM10ySsB5AbQGCWsvMRtALgoSHXGqvEJ2mIxE3b6HEyQN8W+X
5ttLvQhdxnI8q857TkPQ5zr9aCPg3mDFD/Cmkpym9Q0ir1cXA5jYZn1nKv6oMbb/ihTCgsdmeuLK
QPwWddOtpe28ky6MSt8GJVu6pZhp/446G1WqQW1uBNyZFFrGYiXgUnw+8iNfQ7DU+DPkpHBdNI2I
AZpgJep+KWG5im8X+EkpkCZTINEoKusx/cdC9xg06ye0tx9am0/r7GNos2tTu0dAF7sec3A+ImQ0
6T3vreHBY5f2YA2zfkW+agZgyL0Flt1r60e7dAseg2kFVNYMy4+a4fyOSAPIcen8Fp8GAwoiioX0
sTYN7TG2IbCOMNkKcE3dcekAzeaKtPwhjcUI+Y2PY5EhJcyNEWxsY+tXI9JTADEMzR3Q2ABKIZLn
FqmdN6AM092HVPmtp8P2auN4usNQEe0mOvUPOqPjXsGWdVmmsE7BlyvooEBokazq59asT74ecCmT
OWiWkia9gUYsfQ0gy0G07Ap7PVbDZFQl2/oAqJDu6qYw/vAwkGjPI9/Pt0lAjRDE41Usxnsb/WTd
ZY0/lHiQ/7hPwPulFiskghKPE/YtqPzm7TT6Zi1Eg81TAdepFHaAMiEOcQsEhzZZm7pARBx4wjHT
OZbu8EApPy9MfSAwQRQNhKXvnQUBMsvVHLEJ68r5iT2LDju9EHXZQMqya5DVH0f2KsgSl2Tc7C9B
sN5SOPoq5gXzDnDOgW8a4G4wHhvGIf0AWNBmPcTHWCP2a5/6eR914wFK7hALUPcFMmq7OsdR1/QA
XcQ2Ff6W0eMKiPTkIwn4YRB4LHiqAbLWagEOaSCv3MLu0bdgSsOwfqyFuwKYhLDba3HvJgutA6+f
4m3p95TH8jfxEJ8wuUD4hyUbv+WvWMwMTT3yJCFLX6Kyx+v6lm4AHr4tzxuNHCC91EK2EttjIGso
TUa/Sn/xThUAnbZKt+hz4orpG2DTjK2L0DVnsz6QBREqbDwKf9pgEcj+DOP0Tw8rSF3MynuIMSAB
qvn32NS/4aJHLfXRSruLvF5cEAv5uHUgYYiBGz1FqQcKD/UOgG/sOv7Cq3H+rZ6QMpFtRlATpYWN
xD2k/IQaXbo6/NcO+l1OwLPlsN0cIoALTRzmf6M+007HO6HId7A0olrT+F9f4whtzvhFvaBAE2eO
oYxgbwW/NP1qR9j8wllNK2w6iFogNpihGanfyRiygv8G6OS6l2+aBM9B1kE5JigUi+t6SSfxLubh
0IVYxVfn/5t9UWVKTtDSGf6WMBRo6DfaknAKTGKUh3GRZ4Q8eCd/QmFAAM2C7B9pL1kLygQO4ye0
2PPI57XoxXiB6fXURxhw+1VDk2DBuoUDO8kGCFaW/cGJLqZUPoTrWqxL9ui37C1Y55uTyyGMwXGv
dfAVyRXY/SzAI8E+tUPSTV2mGr/joW0XCV1zixzF2eL7VD2FNta1BaJScfJ7CJqaYEqgcomA1yV1
CjMNRBskHdPXJeWBAfPM4hNGauRYU6gEnDUPRmRDntaqgUcastA6TC9dGuyX2mtKqyMP+zu+EyHE
G0BJiNGyARRLt8WQpPwqQmFBKjb07aDtsDFtZ+BKGtLk9XGpp58m/NUhKggu4SyYimTG3sT0+sgw
rhbhHDwhnDCqiAxKAzwYIozly3LpSsQmwswUuG9GdfqI4BQEPrDpa+3HP6IDTxNCvV/wEVuoNeGT
nKInLu2+ZvCd+TN9bnwkFSDz7huOP4hS0lEWDaQHhXNzi3c6Ymxpho8FW2QzIF2ljqOSgyI6GssW
tMbQ7MBge7kbQsgupammVJPdTLsT4nDHU+ZBUx2xYKt8GHfOow7AwMr4B6576M+y8FWrOMJPBwKt
7n/6sN0HLXnQINNhsQCSyXh9cGt9wgr6qBf+OHAMQgMg9Tad/2Q1u1tsitVmmv96TOjANPuj3abP
cJMs3wztUOIClweWP3lQiWVefx2m9BKHwc+CsBTESntfkNYdUQehFCDxTrZAlmtBK4R4p4VbYcpG
PgA39i/PoImfED2qtsje0y2G+4n+i+qGFiDgEamu4ndETt0iKR4WOvHz0IyfTbNw5NgEHy0wMrAj
2OH/5+g8lhtHgiD6RYgAGv5KgN6IlJcuHZJGgvcN+/X7uLed2I0diQS6q7JeZjnV8oGdYuBT8XYS
dv42zOO06fG8B7qHJb9ITiNtxA3Dj3n26HwReu1AONNRVeWMdYLpeYTw50f5ipDNDdnV27Y385Cj
ic+lNP/pAmZWz7VtjHJpBMwWrWM+6f9St/uIlhJSsi6elyi+Vub8rpdYLXS9ZaamqZvGfxfofbJN
Rb53p/SolvJIylsX4AXQr1Hh70tNCUZ7CYDWQM1Rjz5C8WBHyLBjuh4aOJ2sTg/pqPZWZYgwL7AE
k7v3GMuK2194vzIbn+jWtxyND9LQJrwO0x8JUvetK8LcdTbyG7+PM8IucFetzWz45Rq+lAyA1n5O
bThG/sU0PLgs7dGJjD5kidTNVaWi+hk3/HoAL/LTvcer9TyQVJYVJ+i4NwYAUK1Jd+w/chj7VLsl
avWVtAsvaDQpwmJRv3GTRKExNZ9KG9c4BV9xg4GMiQdN9q/UOWe3cb5JR6UVHrNq3WoQKuhj2qkc
ibyxmnirZMHItcZGy4gIvwpT7sGLy3XSqO48dotPuZWeM9082JGAHRp/jMl8j0r6ZdlJRgL8LEA3
aRChs97ZVhG0NOQcnGhXQ6VCFwUIdB5KJZuREGuRPaexdRukcROy7la1JQUcKo+vO9tgHqm5iinM
7gR0UdrJPk49xdiY08cqaPsi9Rpb7o5BHHhblO+J6XnxteqotdbOVVAArdjbUoZZ4VH6xva2rTOA
tsLjaqhCkSuMDovzwUTh3Z87VhykvJLxfk7Q1rGkDYATywYNxAlhV548J41DBk1R2LbUG/q4SyrB
XNrXjhGlQFCZMAo9HIRq7dPk2HdLyYx0mP5UleGsWKKwL9uiXZH0q+9xEmyznkQhrpj07OXar+X0
+HX67hk1p1lNhHNJzTl2UKhDY2ITBKEzO5iO8cQrsLZNfd063zKub0LVoa+mn9xsjpqneOXEpRPF
44Cm66thW4vlPfGjNarYeioXJuTd/FT2WmjmnGqp6D9tIePAHZPDaPWhX1j6lob6RorfFkFq21Qp
9IQMmKOutUysFhjPkTF4QhRe47hkGXK0mskhn399tkSArmE74+p9rrzp3ZCjCobJflJ2v+100myS
5s4A9N18rlRzIULTZYbNY9cU2BSmP9wl2BsZPwdRuryU6fw2e+LJrmEG7M4+WgTjbceqfJx5igL2
hewqFiQoxD4cHPaDk7gMxIpzFwFMeDHmIGV9eqX7bSv7fRaOE9gWDwv+wzWRvzthArBVaMLoxXqx
U0mxbws0cNW2G1E7f7NR8Ep3h4LJV2rpu3JxV007vHh5uUtH64iWfmbey0NaXBK/DAvlbNl+lEHV
OocmJsfVMDSAt8gLbK28Gr1VrmUEuOEn44M/y6Myyn0q7ZN5N3VCw0AUOe2nDd0FgXkoI9T9fLqg
zHWAPd0m5YnVFGRMGVePZdm+1uZwlYaK2JJxdy9J0vtG3NG9mW6LfoLyqyhbvBcbYqAWF3cZdrkH
elTlUOfg54nW7B0zObX6sJcJPs3GY57u3kyVhomvrfspulI4F3yU3i2u+60m6iDyAB6JlchXNAHV
SivtV226O8gSHAXY0oOqmC6TP23mSW7QbnPOMvCDhSTnkIP/IYtwW+p+gfSR/rgdD9WdJgEG9DvI
eio92eVkZBvHKBv+1Zn+ScbWybSKV00fHu1lmteD52qhEVX7xR2fTLvfdPcgM6t417ImRMhfY4Gi
Rlcx80CDjtowzV3BSqe2vtuxhvXsWBA5WBx0T17NBiPkUie7rHAugxy/Fn98RsalIy6OtSgOzHUO
rcJpOXt/Ol3cSiyWtepaCSQ1XBRxcEFZuBfd1deO6XBsRp+asP6mQT05mIZW5uC8IVTagaknf0vC
Edl6BqNuQXBlBFJIEPuwrjrz2HYg3a3tHkxlN+vCtPbNJDa1m23mxWYsmQW41XaxjrXAGj4iW+4T
lRxiDpmiQSu0XVRrVAtvBo1qpy+9Ng9ikgHPxybRlj+j6EI6/ZNBRdFmIhwT8yES9A+jM2yGZDik
+vzHMNFeuV56JoSDeQ9YYPQ93hGyogJxVWovi/FxFk/kQ75Zuk5Z7YUOpsg7aS5A+u1usYNulJ91
ozOnGo9RkmwEicKco90zGUc3dDqmhml/sJZ8HRfoOeOEKCUjyGAGIG4AOwEVJwG45Nh34SCLPfLX
dyqzddsSvOlX6ZMl7v6Hbty4crn6g/E6xuxSKZd6F03aPyMtWZoQlY++Lk+enotQNdGLndEBFnO+
UXEdOotDITc4Z29evmbHvvoZIgkCBUQXb18NfLSaxgW0zTAQI0rr4BrDHqCQPqXcilKtTJiiQeQF
Oh/SROnUiOQlJX0TUho+kmsfxlADQzJymNvneBFfdWR8RxU4qa820aTuT/A2ccBpVbugSevWNmMe
1XnG2pv8bc7wNi2qh9whXZWX8+S6ubfOoy5U6fAT18Uj3tRLij0O50Czn4QM08oNu6l7rUSxZ39F
ywsa63BjDUG3atpNffPdVtbdC2TucFzpAFm4VkV30fvy5OGxNtXj0LHmIFrEPnbmo5/aN61IPkdQ
msZnPJp6D3b0PhXkjsv6WODAMO+/qGNtSPc6doW1qxoPI5z2RKbZQaunHYl1Z/zQ8crBBlwP1qNw
9TC2WopeT9tTDjcBnm6FzQ4Yxyj0bNPBBKvlVTEHNQp59KLaXI9F/pdk3rOjY9Us8WuE7pDOG+Fh
B6UtKIOqQhGz618CdbIVGA1jnpL6zWHegnrbBlOKeijk/ITjGes3VoGkzPA4WYwRGpn9erV3WXxG
JYsLus4Zk2fGbZT+0V3q395NP8wyO+hGyTvIyNX0cA02b3pPlnYzXJueDWz8QjDoYyI+0r5jajGw
2CAfirXr4TrGIc+gkKhHekWfdgBILNWWJ83orp1RhWCwMAS9/NNHCLGpIeMZCBRLNFtFX3jx10X8
Vkf6NhfeLrF4mjy6qWTcokgGGD0BPXOD1VEKwYxGtki/hQlmVouwMz0Mds7ITELaGBb1MoxGS4Vm
OcaXbnFJSJnQZ2ELHOaVNGyGNfDQGnJ6GGJ8PL6jqMNKtzo3UaKAPMR8bGZlbj2n6zYNGfG3rsZd
iYn5Z4icGsKyjAKjQSDMdb38cvFXEjROWn7eijTUQXvOumhziC7UJ1kx7YkjWIEiWrPe6y/XqgOF
3o7Dee2O31M9kqHibIdy+W1TI3BRM6Jiy6B43zLyIUG9xysBLIFdkfPbcGtKjXFVpOIwV+xUaZh3
o+ShmZ9jRZZHFfVBN4kdFNi+xlaRZRRAZQ4jJdtua+f1xjfUhXVHK8zAqxjPoT1Ua9udeWD1a0lg
huR9l0V9vhviHdMNe0pt0+uv+v/t53BWMbqrRc5GVoYZdqUymwLXGLtQS/M9ONAqNUGWIvVV63I7
DvVvbuPSxGJTCGel5clzOdIOqjg92Wn37pfOmZcDI5+5ksR6uBWuGEwfZnSIVHKMAKk9Gi7tZxh1
Dl0r0CLjzId1Sgqxqy1MsrQGIPY7jzD9xDPfisj68Y3mXKbNGu2DMt+pCAE0s+ynHKs+YOKcbtqp
W2fC36SDgFNr+b6M0HGdDY1tkLcFdG5ympjB4Hu6ldGVn2pTTswv5tH601JjDx0VKNWfLShGGfGD
afK1iZimIfe4XRaO+HntaZvl6EeIP74jX1PNgV58qcbnavzxUxh4F52wy68ZwhBjIYKlp/fMGYK+
/O0S9zlqHLawuA/GpF6cVG3kMv5GatiYwOP2kKyHHtMxY/LPSSbMYXGUIDMMdxdC8uhU5bY3ip2p
cpJygFJLI6Oo4yGu+48kOpd6su25Wbqp/3EqdcYUGuYRtQIzbPD9yg6WUt+6oFz3ZTWLR0Phuwfm
JPs+67eD98LvHVbZ/Dhgzr2HOsz9V+/Oa8WD3PTJ0Wvri1sVxyqiQyuSp3KJzn4/HdRoHolSPFXL
fMYs65sxpSJSNyqmyuaj5eqnIqr4OkfzQMX3oEfJevK8UK8ZdcTTE55XHG3pofa5L7XhIbZmsh7s
M6iOAVTqnicLqVtbjnLxvvPIWUVkMvp4NDUcrN2kP3excZTGn77ke7E4x566ukYEzGaCPhrCLFZd
zRHoDp+8BL++rVGEphsKpId83vfOlTHmUyyKs2y6c0psWl3OVxwWDJcPPsKJx3qH+T5blGKbMCOY
fVS4sTYZ1Grb1u2uZmu+CJc+6S6UeqP7zSbbnzqX2N5sp0QNKPeFbZyyvvjOvfqZgymc8n5TsbBg
/n+Fj0FSprfuEv3rPiPtZX400vhpTmZ8T0i2zpi/O1X+JjLPCGChzrkEHlXak5+QRZzwxczLpu65
wciW3NznKnBK3YqKBKoxOhKegDfJuTBGpfeotgajkiyrjhXZ8XadhV7XI9YxR2JtZ4cJm6/nyuNz
yqf5L3dyiykXZoRGfy1JEXKN9i8CgFhpS0e+QvwpKHSSvH8a0edZHrFT97Ca0V2epc29FQuWfDny
rbnLeXb3TEYtYz5M3E23S8CyYDPEtrYJYyzw2iXo8SAyj32n3cxmurLrYZ1axs31Pwdrwd9eBbqy
X53Eu1vMwWAyugbT5nTFBUjSK/8y9On61ajCLsUHMHbxK83MvsAqUrSPss++6hQou76Nusm7kR8M
FJSO+GK9nUNNtusa1r7Asl8wdXXkuHHq+GjCaPfeoU8N2pdGXqYGOGvodq5ZvmSpeZjxQcwJl4rf
bzRQVLlgdCMRwmQe3NovjRwfWlerYROUtxqkvmFA2hjaP8wxAbIIJrHkd7Ks65SOJ715G1hUEGUR
X2Jy1bv8gDtyR0d50fRltwzFZcAZ5s8mDmQ27cFW0HRAyjDgoWnwcyKfIorfFCF46JCds/xnIMAN
WbzZ98wQerP7ocw7FBb1BaFCeD+sN9MYtq1QsPTaTRfLvonLV0dNpJngngPd1cr1BNYkGvfmttMO
Kxf01x5vjs1JGXGekD7QLn9LXpDdsmxaNa3rkpVUC8VsfqymVy6KA5fEnyRsRNTaytNfEs8HFQUP
nOkhcKH5jf/icXHROIepP6u1k4rXbBq2cWnsUlPtnT7baF0WGBO3BPNsj+rDwOzE0rg4scNs8G4W
8sdkMYVvv9J6CRPp80R7Z+qXvd3JVSSHtVUkX9RiK6vTAhPQ1oKlrRHNGirBrNTCcsrWdm1sYmhp
HWrXmGnz6olcdd1/UZr+CxSyzQsKZIdQWDzN3lHk/iaOkM6b8QrQdlI2oo4NX9ORilGa1pqDL2wT
F+P50KJmaqfK8t8UXG0fV3hCnH9ThbG+X0Lk6X2qsWUFRyg6MqtcFvuQZcwZW30d+1dttN7NBO7X
6/F34jpxtY0r2mAmBqKK/A2zjhDzFyrxL10B93e5NTrzb+jlsUXy1LQXj5SRUNTj1SrmgwUZUSG1
lZChK2DRy+gOJ+XUtza11rHKTmkFcVGZ/+6jELIdr6NlvE1GuSPHdSsqc7t0PcN6crxIi3Kmbp+P
PjbBcp1CVS92dGC73qGTX3LKLlxwjPkIpahLikb75hsG9HW55td+M63kEdHyg/jGdhW5CGkYXxD8
rXVO+99MxcaNOnKqX2a8eJNNtoG9QGCMKdYEa81O06NoEsIyBEzaYFFwtBFgHRE8kKUZFF20WAyF
+6BEUWESWjCOSVLzdWKNzIohMMNjHjv5UZe4tfuHO9rU4uWZBa+w80z+E5iVLgK44rWPUCCKbWm3
W5+KtEdrC6V3FkwFOnU253OSfTUdJ1FTBqb3ZxKCZHEwmbL6EhNN0NgZ4WKkBwx1n/Ho74kKZwCW
jg9FZ75XmkNNB9JA+C+GovlUpV7gOsdCExu7u/aYMiz9HxlIly631sPs/lX4HdgNSbgMszTiK8pW
nUbr20ob/jitUwIZZilXZvzX1zN4tGIY+kcTh1m3/UlSjKzSPTkk2GudCouuQQGLzznVuAfzTd8f
lyalLzlXeLNO2Mp2iLwEQXLmqaw7SPorz223WbqXehxCNHCC82bZ4jh376otQq3FkUc61jNzPdbh
JdNlyM1vp+VeXvrqQh38EQFbz5wFHAm4XT2LEtZp+q/cbq+WdndbNoHtucRoyG+nhFOz44a6yKmC
fugD34b0y/mo9bgIoj7FsdjfJpW9FGSe9u1drs6IhYB3MRJipLr4reGvZnX2w1zUp4gPdBTg11ja
IVrQNDjNWrKz2+4xkt918sHNFFj3CZ7tMfS34Js4XPqFn2vp561dxPcPdX6bEuMzRnpfsfzi1250
cFn3nomB4T2OKKdU/VXqmOqFuDZ285EY3qfdv6Jb62sxy61M9U1hx2+obp+x9zCV2Z+a55ey2HZc
7LgriOv4IJZsI+iE6uSJhLAPfSxPvtGFsjK+VOL/62TNMXZkFW/Q5vJX081dSe6W7bZiqysyihyy
eAKfNYUhLnautoLUiOwUScqxUpsvuM2SR2+a5Wd7fySzQr0kielBEDIohBab0YdFsvZyr7qpWitC
xhpzyDbNGEZH6HgtO+9o1561F7UijoMIqrXKzCNYkxS8CjHvLymPuxLzYNhYigANl+YeUpxcCZOU
j8xVuOjzJjrOut2A9qsmmAwTH4lmzSC73hcs/NcyZ8xw/PrTFXx5hXGXtEX1WDRVtpHu/DXaBhY/
n0mgNuFjLifXWiVz9NI3Dn/Sepabiua8TE6/bSwk0C5VBI2Z0zHutX5va+A/SAzsmbgnOqmG+GBk
u+toMPd2+zwPopIBhUNFOdjJBnKA/03BJAv28WGYvUdvSFxk1MKkFGvWUmA0jHsjWaVzKbZevJwc
lENOWpy5fTVsh875ArrvqDgJ4XYjtj1YYHOdG6ENlt+ucEguMPgNLIJeMTcXDJxWIjKuIvNvg414
bTu7rGbGlU7Yp5XDWN3rn7yy39U6fwWiKtsjNo7XhpMq92Q6fXkIJS56SNrJq6YxOp3vXp/ePPlt
fx9cac85BeXSuCHz7w6FSH3DLzJEGoI4F8g6+Kms8sL/GoCdzzSSZrLqaxtvilq+s4kXpl3iab0U
9LajQXJK7BVM+6YWM6B+tYS35+v5RzaVg+tS25dOfhvJghrc+YZOVq5bl6Qr08byD+WBuprVG1vk
J7dCGGOs+TwCNtrZ9JZ0CA4p1GEwWTmYnNfvi2TxmcTWFIS+890Oi3MtigrdS7YV+0DcKCBPJlw4
jhKSwlildvR0qtYu7v7JlIM9pocOFit/NlT2y4bac5p32BLVYy/0J92r/lnLfL+G0MXYpoFxbKh/
HFMDmi/jPZaCsG6tT+nhvLBsvO9+ypQqaSz44OLXSBwDThCDQldRGVQlkrIFS1i2Dh5FDByOv+xF
PAMQsB1oPyXNQ+3EZ3j2f4tliANt6Tef6w8R1jpL87BdG+IKJ/d5F7eqe1nCChj0pzaIG0IZDAvT
7ewahGUy6xhbT66IUx2CMR7jIE7HT0Mtbx0etGlZvrK767uR/aYRFiFBUl6qKjuLhGOOLiZZDUVC
QlC/ZACV0YbARAWEQJBhbUzpRqRETxicyoHFq7VKVfWlpHhaeLlLXmy+RZKolOBljEnM3vcmYvAI
rc8sEPittEjfmBz9twBWX88dRhfuyle/7twVHBmYYEqQDA3vWgmkazY1khKG+Qym/jcpwWya0W3I
aMPf5TbEaRUAFoSt77pi+kUBGHdtJ/BgpcONDTU7Jt20R9leg04kV20Mu7vGaeUa4jxcCOkyBwZf
X7nlrWv+AVsf6Mo4UX5aGoOKfD7HboHb3SCYRA46pfd9pj8K42STuBQu5TByKAisvXTObsqBa2ba
hunOJh50bufcPqZ2pLZyrp+rKf/yfDytRW1sc0KcV+lEgTlEF7OhgyPneTWShxJERkHPlw0bR8qX
ZXYeVOn8lL3PJVWFeV5eh7b+bBTsY6UxhiTxPExSehwhnmqQMsJzSiscO5vE5FhqsPvVsSnkBfL+
1E7imLbGzrR6F2n5g/3a+iafnSdy514GD/AC9OexnPufrI8f5p7VIal7TlMkngLSnbJlZ8XGtU3Q
QoTIt0ndPyjD+uyK6G0Zh1ejEW/o+tShunlkUrrRlYbG7P8T82Du47Gbwlkg8yap0e8WDww+X7Zm
rP8y0lql9j3UEbM2Nmdsm/ZqJgYVKz/Bg1MXEQqQUtdwWEqr33c1u0zgBT/owkwMRnj+HLP5qjOG
T3rKOclU7DKNxWOa3svDBfxUF4T0pS0PR2q3D2XmFRufCWQiSj3MXG4cDcJA99JLRiu2cguir4VK
oLBti0WS5fhOqE5KOFf7ISKM+QvpHbbqihVrcPAOuYO7idqmCObKbNZtPO55Tq2ACf1TIzzAB8RU
G6vQOht4ACs580orbD34rqM5unIQHbpUfHtddpoyXADEDxF8lPvDWjal3MQ1zLMugHfEdEzYtmN4
9d+iI87PLoUqGZ0A62S17MmjPXf8+6Fj7tGZe1k7804b2N/k2gR7mQ3Zp/dp2pISZNWk6OpaqY4z
SZZhYncPo6MOJllQC288MM6W+IuECeRwLEynWBNehlEnbdmtwFjc1rzHtBL/SLpnBxf7LxGuNcpQ
edeemBXslMMdXQ2cs3OmOJxKgn8QXpN1b7uPccw5Q2jELvV5JjtGPhLiB2aK2nAa1nHnf3Sa/eaS
XyMTeca4tHMT/eYXycHWmDJUWs44l41M+L+MR9LpjyNxpathplOtnTzMVUUag0DSaVCD8BZBSSWf
DfzFQsetRdG3PpAwNAlOLORtQEyxpwpnEjv1yZPySBTJ3fK9LFBF8aWte3714g7pzv2AWJOjw9Ie
ps6MnX0e0g17xMwgjjq163ziPLHntKdIH2jBa8icwQUUs0fpXoHD3V0r65PvWjchLGNjlM6Ln3o6
1mgS0xblEEkosLJUCVmVQ9nooSqsFPqb5t7Vl5pUE/nn9+TzUJsH4LbZJjXQgDF3wjU29zAEVNDa
5qQZW42TTD229Uj3HL2myDh16nzWLEpdWWxlYA3FxoJWCMy8OJd59gpIxVdz3yEQE3ahHXqD9siE
E4g58+HAl1ntlKs9L564Dq71yqq2lc3c31v095nMqqxKiBEW7lmfyW5X5WZss/Uy9OFcsBPESe/4
+n2bqUm6Y1PVLx0ZeXWLBdKO9U9Vj3v2re3Nxn1vxvmDHS068Sk9U3nNeiky0kitVBi7hB0I4CjR
PTF2ZiZimMPaGwWJJX59GsibdiK3WbVt9cGw4TIgDq8i5nyE/ulPWUyBWDv2y1J1Tx1VgVV2e80l
z6NbdvfmM62SZy3WLti0X+LYOUtfo79XRys2T6J9cGcUKLqce6ZAYNTV0dAIfxjsLX7SZVWj2gYd
iUak822sdjo7JYa5pJi+ourJT9sXosB3THIPfb48llVHp0OyRsZeOUdD8UWOKxS6JWVWH7svPFNt
MIKiClxn6F3yutjzu9eVI4ZB+89uCKON6MF0RFfmEgQppw4tvhXwaEdHIMfmTmm/DHn0MGfyGDMn
7AlhITB7xaUUur14YaPAv2yON1IvLgodQfVfmZrPFvlQaea9IQk9qNwHW2Xmorpd338xAV4ltU4d
R7doLSeZV8M9JvK7QskNNaE9INTBy6ZvcB9BXn7OLllXs/FiM3dP9PFUNerQuph6yP1alT00B2w1
xrBT1enfUoeT8biELVM995VDlDJhjcQRRCMFqd/9oUK3g72HsFxJ394ItwurBf5syt2jxmFa42AG
4rpEQ36cx+RU+OU2Jha9rTC56q1FeIssXmXdv5mac8jha+JBeyNKj6BN+2GkYEHP9XhXPcqDoodZ
KjviHts2DqWlc/f3s71VNu1sqbaxiSLQpm8SzIEdK4fYVyGKCUJsHWiy3i6jRwDhJ8vsHvGW7fCV
fso7cwQnv0/RAFwyf31terZA/KzyS0dNM2ooYgidzljIznBMXA5gzEW0yweelDnivx9DC5pcWyJE
kfLdra4+N24URaFlEY+gfipsqZTANST7krwNyvpCoUEZntQ3VcMTFtKQLOQtDr3HzvXWletem9z9
h/uCNI/5UA/aL2XrupfIaob3OBIiOPRqUzg+X3gZ2nIKCo5hDLzL2lmsvYN+SGtJ3QTrFGV/IsOe
PSfApcgYSzYeXBbI3ZvBl4Y+irt8YzjD1vDSg7Swa7na1YIcztmPTdUDtKk/DaV5l4Q5IQiZMFgA
sknRI8g6s1lQIMeTsig2q9k7K0b6Q6XfiOvE0GplzI2Xk8tJz/A8C5uUJ54fYjvkxIhUJnmBC4XY
0o2fqnG2lrZQKWrLO5YQpFqx01rthPn5NkJCRJjHmMbOcUiu5w6S+Di7KpjT9i2aoMf0guZj+DOp
BwJngh9ommIX1/JsQJNhDztWfnVsfXJaZaHoxQ3bZXDRp+zAJsU4K1gI5gp3Z0tj55m4jdkLqIjk
VYHR5oE24T9jFkIQV8vTXGIsrYVGZFF5nIilDMWs3qOqfYvzniNnosJhYfJWy7kWnaI/xSLdN1Tm
rLNH5CRNz+Nadk1QdwOhkbDmbI24/lqwLGnluHYw+iQ8FNks1nksxJGu9dk2LPz4AGjcPDiasiDG
2R/4C/R8NXxaZXUd3RmYu131nrjAqXYrURKzFzftrU78z7nwp2BI5XPikKBT0wr48bm+h5NjdN9x
fL+gSofSZcu8Ox+6wXqkbKB51zhWtZVfjJeKGEAcdK5B7Cz05aiNRwtojF49rBiYjTV5yM63TapI
XZD/AQCzUN1VcH0Z8Rjek168kP/AW+Zh2G+PZUuzz/xSB/GKszfcN4QioWgTwkaMUUW3VOjVbli6
o+eoJx8c7r5AHTF7bq9IOykJQTEdGxFdE/UUYqzjc9v6RfWI4slybhjQOU6PZTwDYvIVoRjgC6zt
N6kRglsRDaYMl5Ss+IViNTCUuWb51odBrQt6yclm+lh3hkab97CH2wTSfVU4MVYZm/icWPm3CIuJ
k2lvdVo8Eps8UmiKG+t+iHlwfmYj2Q8tAzeXPFgm3SOlGPhHPDr51vPadV/393xGBi+TsR0zLQkK
95d0c04vThmL27TOskNfUi2IT4aT665NUQf/EawfcsEEMtdPU0NeHtuI2V1yD9V2z9JO0a9b7WEh
pmjlA6iEMp6qUBf9m+2aD0sPniNd6+rXPo24o1GdpfJgM2Hu4XVDZXgbf2w4fxe6QudJF/ETC5SZ
bbYdiSIOoYWzXlOhTda3M3EzAyWHxIDwYC86lbDVJtSK1aPumSDZxk+LTG964xpDKuNRfEsTtvO2
wZudWZeaXR9bTXqP+VxGa0rRa5x7W72HvWJu8C9q8J+RqP/caplH8kKbsSkqJpEm0x/GIblJ275A
4W/TOKF6AARDXeu2VkZN0yv6tqQm80UNCCPF/FIJ/7eeK3oBRKcO2KiKGeFGNj9ZRa4XpLodYSQm
kq6ybw6ybVBlaCeu1cNdxM8YxX7iPN+0pIep2noShfvi02SsBBHkptXuSKd9cO8TW1pMTuf8w9eM
59k1v3vdu8zaRGkpjwu2MlQRHO4jLg2nZrGCRNZWNrHBqWDN2DiM16S3n5nzMT2IsQsUzq8zXXBe
kB3cYtyo3RiRWabvzmTfmso8yyTd47kMSwfMkEGRNYxw+/wMuvE2JMYu56CO1H2q0bU0bnw4gmJZ
dhx4trbOPWujjw6RBuQBzfPCuQSKUoZLYTzXC34DV3Zb/PjU9zKMbdoJUoX1sf0ABZl4tD4MSwZe
5+0YfFpbIRCMhig6xYvBhRghaTONeSu5ChMjJpBvPuSyQL4Xj65V8QDpND0ttcvkLWey94lgdR46
S536BtTKZ6FAxUg876fflne5XFLAKkPn9tTfOpOrAO3h3V7YcyGUdqGXDKWuwc7nKpiwXc/6YzGK
AIGjuoNMgTb+x9F5LbeKRFH0i6gih1cJULBkZdm+L5QjOYcGvn4W8zy3xrYE3SfsvfbgCi61BKFw
EA1HO9YOunC2SCFcRYd2pFrnQJd4s02O5pT1OWP3YWBmg74wZvodMxegsVC2AaKzqOx9W7tGKP7D
ATqIqlLLBpb2xIp7YkyWHLCTlS9O6/wYo7bFSb/HBIj5MEjxTCDBM7+1etqMAVDyIdF2ok4oCdIz
LJRflB9c81LwPuhIJfGkzOsubt76oL3OwXsdT8c0Gd/CTFyVJil8SwWSQab2OWlHTw0R2qUadTNr
cCHLL2Yz5szTUvAxpb3WYYiqOVJ1zARuMBWzO81Yp2Tn0syFh1PGG3WL707EXj4NNzLlY7cqGhZK
OnExWpv/aWZ/bUMl2NTBSCWBGhYvVo5mGl0+Y64a2fFsUrOa13Cqv+WY24A5HV26E5krpNe+oRWH
0G6/QhVJmWOX6za0ctoQ/n52387QfdS9ksGKVD0a962sKEQSIXGs8vwfHjCKxZp6kif0wvT7yiex
hpOy75fqQ2NxZndbS3FeFhmuKKB3m8hVHMNTneKfhD5W7vqdaOuD08WfTM12cdkwEWHbRVhQ5GqS
2Ext9QrUekfKIEMD44r+UlnLOIBZwUuyz+zht0aLQY5QSQVbbXpN2eoIKAt2nVLD1rd0RgWWSPvZ
j7tCxbiizLy0IYkmoYDpM+xMo3zLpmhBgyCmn4hISdn4MzRGoAJOOLEav67trVz5eoi/Vv1WAgSD
/EXGlqGQvZYaA5IVxNdJSAgYoFX2+m0UiMW7/DUMYKYlzZ1VH+I6IL1Ya5UguwzjdJk144bUdiNZ
6c4KmfQjpu55VpxsOkyCwsyItV/8vCiGxakPaEg56f2ER1VukAYuFV5i9M5anbh1+caxUBhSSbUa
eXIxcxmQ0mI3gwTwPOEXIgyBkbiJtdHGYT7Xn2R95WtSIhYWcMsFVxV8cmypVapbMC4rh80pWwGw
aznHeVy0vwbnMmsI9UNVoGO0wdXpwgf927abjdMcaUcJuxL0fIkbnlJLwqyzVorhvVkaUyQ3b2aB
BAif1Uc8MGZRslvl8E2aJTsca1ihIqNW+SVh1W+T0NjEIdanUVoHOX4kTbLeyolkFEB3X23ZeSIW
bhYE3L1DTHaFVOJ5R78DQtATI6CwAbtvVKPPir5yFZ1hIoHeZwvYcRcrlrwOLYWar/IsLSGzlTXI
NHfsp5H9GZ0DHLhhC5Zy2cpVchAhTqEqmQ7ZlHmzHtCVcQM3KV+yUI/gHHY6cBg1IpAnTsE9BnX6
0klIBSed0lAjQIW5mP1ZYxPq9eEFjVGFfKSHRR8tUu+iIJcXoLItjFs+OFel4hgOIzTBJBJIZ+JJ
HOqE5gB46mBgACxFs+81PAVyjfTmh1n2WpKZcKfKPxp1hFkSPh7Qy9dR7b6LpmxwFYOZMELp3R7N
W14JSp/W8KYh87H8op0rULAn5sah6FxhPKeRGqwfLMCPcg6eudJ+TwEzMSYse7X/bjQGwXoabWZW
9AEmSXVAZxHHJrkaqvgrig9pxplg27eCDoQAxk0+Gy+auOUW95SCfHyIaYnJ3z7wD65BRw2PbuVs
yuJfn9lPjJ9IigCPbIx45DmM5fckVU7DaB3tdviLSMHhlLbLvREY98quvkcZR3q1rL80Pt0wALMQ
RS+5wGlpOlubZqMH3F837GbKTvOjQn1mcvWLzXafaq8GPv/CeQEW9F4wV1A76yeIpdeCD7kZx72Z
6G9jxandpLtA5QuwGBGBN21D+WyFzCGk/BgLFq6UsbPdukCSeQAZcMWNK88Pk826rGgbvWN8L71M
0anmr1OQPCbUUASNoo7egj1ajjyMkNZaQ4uZlDW/+msGfnJi9ViiSs2Rxc7ZFr8OnrLRb/Hbi2jY
EW7thi1dGsLmQeHImmtPlbO7s6hkOOQUOrcZa1zGUJl4W6jSHQ9k0637UL/IjPCLLPEQbInwc1ic
W+VDpTxp0K4zab7WxKh0ABR5YJ7ymOznRUko5ZvURIivjeGhjz+NhM0wr1VNRgGz176SttaYc+PZ
m9IojvqsH239BzcG33yyynC3ThodjFWsGuuZsDswDXRz4Y89O2twVfcpMz9ZxdthtojpQUgSvLId
WsvvGmzmdsdITv1iC+0mY7eBnY82/KtYgOaOcKOcNXd3H5g+TdyApWRt09hgUJPSmgSbVON5L6ir
ZPXT5JYhfYdfLcJyyCKDqdITgMWxKCp/ij6ntvQNy/JHiLSLzhulO9iB3GuZ++U6m0zLWVikq5FZ
uD2oa7XH21vne4kFRdY0u5o1f7kQfEOD+ZK0Gwjdahix9fYhQbauIPDrHKYl0LoEy3Z2eEhW6A2o
jariq9DQN4TYMRkYhYGPHA83arhppH6vyh9GgUBg1lYlzKRYQxzZfkjaAbApXz8QgOE+4YQZOAxx
kFN+7soJRCwWUdh4YLQ5nbniW6Xd1MA2Qam+9uUzlzBNk8XtRtGhbXSktdpPPXHtca1UOQN5iYab
Re50U/tDJm6F2MoY2xyxnftdMtauIUGxKAKmOVw7VrZJhtQrw2+b+UQKcsSYryRa+LJE37CQ0s09
/JFXWy98E7GCE4X/bDk8TIX2p4MfnxywzZJSrHu1d8M+hFGq3I28ZIrcOCQuWEie+uGHALpViCBJ
HjKPiDrO9W7y85rB/ahizW2IRaAJDbEHVnuAJQdi0s9GPtFApThKy5+mmU7teJSg7BhD8KKakjfG
RMLDG4vZ4Y5Ts2m5e3Vxo19ItC97jFhtbUdmc5XQqcIUT4Czo8eGM0M9K2r8mAy5c15slrnzMgdq
ia6o+h3jSNYfJEkilFTn6gC+stPFKg0BM0qKa+M3KuecssLazt1n5zD4NJydEJe4A+SGrCnFnU7B
xHx9rn2Ft8hu80OLR1R/DSNQfjU9vtJZFxzX5CGcuno/yHeVd1GJXV3yOXCY0n8mIYhj5a0pd1JE
CI+4CMqL8Dy2jyJ97XSVtIRlb/GNgmlVsQ6yFS9clga27ikdCjfjmbCdwRJpjNlWFazpyYaEF+PG
vb4araXpJEei7Pw21L0ZSqyKjDxHIC+DOAtZYAAm4nX51gcIYilW5QUlHU1EpctXvSDfwDrIlk+X
tIDqlehrbt4qGqJwZlRHDTlGfLoJFCycaxJaq3pnc0FoiPiF5i/zTyX/h7ouqw/V9Fmgo67weM3h
n/0vqLB6xq8F3SmjYBvZosIlCDIAbtDaAE5hetb4L5aha5/Yrpijz3aayRlOuo1oNjAcw/poLbRw
WGAJqDKIhiZNolH5uX1vs7vZuAMCZLOFkxtz5LcHI/zVMf5pZJK1sztISGCcV1udvS4c9waKGEnH
JJ8W+5KbossdEgsaZo6j1xDP02gO5wQ2HkyJoYbHh2UsA02vjrjrqT8J66OI25Wq5wQ/pkFmXvqq
OtpmtKV1zgzDZn89GYvMl2C/OT/ozo53jsEz7v+aQSDmANV8cyIorGq6Rea7b2NQz2b6WyZkr5XN
by8ZQAdlNABj3SHiw0Ce58p1mVmT5xHRjEURoIZZfOkhDPsSKCmZYaMPsWlvO+HDUREgGVZyZp8P
UwCMDRyNGB9IOVpbcuXcnHEBZZ+rxfRutk8kWjRdukDAVb7rFbI8nAhDsZrVWwahspETD1g1rn8A
k725j1ptLTfd2aKSZAvxVhoUBexEiyje5fLJlsE43jvjHA5HplIrlbZYmsmpmf+NbKR6XTqm5ceg
YIVAG4grKzfit3bibK/gtJnVizHcpETybHSQwAbdLrb2JppGUGW0Ta4w3mWcBAhR4Bitcpo0Zi16
uc3NdyjgVoAbuXELJp1F+dFJby16ESVuPUuaEdPgHwTZG5JCJS9vGfdFeKuipyG/y+ZLE7wOImRe
+TqBbu6w7VVswdwEYp8y7alXTYv9HdNh/Zvgzd2y4gCLyQLvnlcTS4F01w6Or6a8uyTg5PheDRJ4
Mv3ezxvduZZkHmk0oyWGOxUH96B/K/WI+fVVT2ADbcixOTrzh8DRigTJAxrmxpCrexpwBp6F8Toh
dYwflr3LlJtdvkMvNUiQFwAeTXubBDeTB9BIdrPiI9dhDIGow1beycRkdoG+hL3qftEfLiJfEW6H
EQguMViP2Hk1WajjZnH6zB17n7Gbkfgagl6NlWeMmbe7BoQuGShJnewQ1eRJeC0pMTyhAv9sICwf
/9Gh4kKFGbHc1asM3ALReszsDF9JpqtT9hJ4ZwhjpsblZYf2O2MEQYoC7w/jyCDGuowuF2et85i1
4SJDwlQGhnRSt++bdF8LDCvVqcxL+vYbm/o91PxzDsQmKuX1GM9rYD4MFKpVxP5TSZ1/OYpMiwoY
4iMDfMvVpyOLQFi7CtkIfA8tmMy48Q3i+xgVaM2zBljV7lpys2bpLPRDWN9FexqxQ2abIit8W82+
44gHVerKl1HCkwXlj83uWkN8GWTaBjTuv4nsGzLUTD+V002BwN5CN+8MiBUT5dDl6Z+NTaI1xIXC
bi+Ra9NgX+eaZxulbAv2ZILpeJgdmkrsh5YAFYnB3BKQrE8dCOIav9S45v+z6+Qf3ZZdOTZBYlEE
VdPPrMnXoRiesx0flXbemBIDtaHm1C21r9DCCgzoa86NlS5BtWbNjkcFRHDA+WIRhSOCGXlaouKj
+w2l6txPnsKYovsY2fWazipW4QCQs8giZdplNWaSR1BRL01uN9UnbRxhwF2WZhmAzTaYEo/sHtIh
t3MuPklBRHaC6LktPMka9ilZBGGXv9nytBYKUZTbpB04XsWqKfpzm8Cp5m09AvtjkpbLTP5kt0Xt
ycL0PZcQ/GvGppeBp+q/Q/UyU2Vb+XGe1Y3JUMeeDpJSeUN9CoHGCIkELMwN7K6HREbK2r5muJtI
LAhUiLF7KfBLmsJ00g4oWbeiOuGT50QBwdYhjpqRB8SGuCEldwcSouqOUVwqnxVTbIaufsA5Oxio
wJQWpb/1wCCZLXGVtLgqCgxDky6VIz31nqUWBVmgRtsUHlghzjhTfnTJOZfVSImYAyYhS4/kY82C
4jXxsMJuoWKCLoKILXApjq/sUeECLEigaKPFcKYafccM3yN8aFWmfz1Dyah9l6kgRjxOaMWcaK9L
7wW7m0b6FmOxU+UfEy5wJshqYCLRVMehegLH5+WmzNeDvYjNg8qiGG/tZhIw0Zm4DzZnJvPLWKwd
S/WLBfcOH7vgn0VzAiJj8msdsVvfbfMRy3UT7Yikuid6cI27Y1/Nvhr+cAIhAcdzIZABznRVJpV3
xj0jHQxd3+Xwc/rh0nFJyLeisXa8+7L9LVMM5t172zxLg+8u26XNI8IcH1N/JgFWnjq8B6h/MzS4
SCS81BCIx/u/YmEjiIgSCogv1S2CpwyyeJPpgFA9h77crCrmrQMRC6Zba1itxAcOzkjdN6HCVSTt
8CyNFWNSxN569TZFzzkkESikF4noC/MzuWH8CM2r+ZphbZ76DjXCjKze3rd0MDG2tljD2JheMc7x
9WRegIFyGPikxEhgJGFJinMdDXdKHp26G4qJRv0ilbSnirSBcOqhpbKk7phHaHlzWndDewv4qNGB
FsWXbV1sYH41GoaiPI2sBZ3s2dYfrTq7rcmTPb6LZN+iqKrIgGPZwG8z/SIjx1hgcIJY2+XOtZNm
S37y0nNRtSjc3e3YuJNA2izEyoCZxkp2LTsgp7BjxVPrV7CGu4ltHw5SEhyx6M3E+6jbJe4kkEo/
QWVOq08rBYjALl9Su9pUjbkJsOvLmnxECHnnlgAfJ7EnntB9xTvRa16aBuu+ZtoSNesCP9ayusJU
4tKHouc9Wr1xiWFuK6h/bGPc5rzgJSfQDOlullSSYfQ9drUt6JUDAsOdHFB2VekTA9ItJhcQOO96
JNC2nhx4MAx+IWVFxGVFTbcaHNuLM9wYvG2VygTTxNbKa18OPzLlLpcL+qI22MGldzvEP8mMuSBV
tmCLd0PuXGTnn5HEp4iEhFBI28oAJN5Q4mpwC7jhJz2n95TBycpujrtQS2LQUgF2xMmtQ/uWWJyN
MViWINlgGT/gTt2ZuK3XFvKr0xywDVYKVC2UXWacvA+mxYjDoluoJ2IwWFeFq87OwBNm6W8Nc7bo
AR0O8TFVx8eMsCq1CsI265OK2TLvs43ea59SguGneDbGfM+y36YIEWuJt1GQSqxoryH28FpLXuQo
PAnR7jrD+QtH5y1iR9tUMt/Jcn2c4al5YXptc45LQ/5hf/LbKYNrm4rXT4J0v2oPSB9eUY30sEYG
8CxK5IXOMh21KdraGcK3NW+atPdQYLi2nr8MQ/9advWzmRrGTodUh2iMZMABmWWYPpR5SRqgthR7
m7lSVE63iEkaGekby5IvPemgM4VrKw/MfbUrtpoNDDZG2O9Vfh5M1v7OngMbvdOkeFDKfVMIT6ds
5jz5SmN+Rw5e0HG/wAxOaYQZE3O9rvGkM3tI+D1sSpRsKLa9rR9TZbEVHhXhDNicVGpkQHfSV4Qt
ivfK+piRtHfqJxVQRtyClf9MCG6zRHKjMXt0HCaRknxA6OQQxFQih9YqBi5n8r9M1DfkQgw4fjuD
lbGV0UjG9GKGue/nJ0C9/xueacR8qKSvUeCh9/0N+ehFL68NLjHs7QBEqK0tI9k0GK1KOCplocCP
/x6y+0ie2WDWvoqlTQQmkkXSBnQ2WrZ5HKfy1JSZm9QmXkIct2Wzn9sWWKYOqJLEjLF7DvjHCjl4
FXPlKcxSuZMO8IZdq2G+VkVnlZGGnUu/jDKfRvpInJ+4fiQSZNPAINQM6LUiqHVbV59PU2VgZOtA
FkGk0+XPSuM+S9GqGwruAd72Gc6nwfigQJxhTY1bWoVfW4SnOMmWG8QVM0mB6XCIY3WfdljrxAUx
w06PHktaBxGTfLQx9VnqIUg6xRmC8p5smeY9lkEK9COJbx3chmX4Ex6kuPfq1EHHo17CtN6qjOYX
DlEw0BlN4CowCavSXthUD722N2IWsVkE6Mqho6ZC0+P2qpF52tH0Q/U1FMqmwvZNbjqJmERS4/4g
4vOSVV6WmWSXzDHW8X3aI3EnUaguQ88IMckASjv2mYFVPvWcSoO/GfoIZtregHrBzJaw6jG/MPm6
pkGHX8C6m9lyCLHz5CfWCNhaY28w11Mdc6PM8occLJQZgw0gkBapo8tP0PKl/AqdhJY575WLbGR7
ue9/07mFbzR8pfj6qKZhGUUjsoYxByecaqm5GvrpG5rgxRn7V8Fvuc7nDPEGxs9FIU9BL80LNwIY
Tp4bfmM1Ex9Cmt1RxLWnYpqCU1SXD1snu1vRPeK+uerz+pZBwiLlqPvXawAYCKTjiCgCpHqpdp+i
8Afj21OK0l9oIE/GEL/jHFF7K5yetQARE5M151k19WtSKV+iH2kLNJZD5SR6T6sF7mUxt/DLU2MD
XO1lgoMd8FVXTY8k2mgqOvcy2zgG9oN4PJlR0uINkX40LT2TbhNv5nhkuRVcc7oXt+WDXQu9rDB4
hPBWUv2hCg7fSWBeBeypbJyJiAdjUU1rRUA4Dn8zmdCEOipOj8GIA6Ju1b8qxdQWZhrqlUG8Wtjq
mVtaWDpkU1oPpeKgT69uMhPrZSp0ViG0rSFN8qgYxkcYTxs7Dc59kfnhXO67Rt5GKqdvod5tSkql
0DbqaL1i67dcRQFkY6ZoxfVrozG+J4hrpYv6r5QhkYfqM4Txip8+AiqNb9SQpX3UFPeWoneVa3Aj
MOxpQrzJSQq9J50emhw/8kY33aI3ucphE8bQG1Klf8EsCt20Q8dobYolZTy1wpNhoy5yLOC2LExL
mZ2gkUsMxS0cH+lhINI2nsTBbIY9C5stHOtyk+TzW1xiD4d1j/XNcodQWqM39G17uIqM0WNQoT82
Pm1RnzGUeVrinOWRodGIIASGepCOHyhSDlXZMoFBzMtIUossktuaJ6EIx6xrLoZCQ4rpEhO6bB3U
cWbpqPoj8dnNwpXiiGMe8hCM3HG+XEu9A5cgK9u6MbdCZ9vAjIL7rK74hPv8ZofhZYiRmjSq/VK2
2VcUMzhuiWHqGQFE8x+7kH96TcCy6F3Izm+DQdYVCTzITo1bqc23aWRVBnCDCAozPUgBJw6RuI6p
KdRfwRuhZBdNmRhKpyczz59DFh1FF34ubCVNjIeG8ScJG7uwnCtf63s/UBkF1Gx7C9lrCQ7TYuW1
UsM/5q7wuMadIeu7FukoXtDcFaNWrdqOkiKn0Il6iVGg/JoqtqeSGKAljFTDCvsC+rOKO5ao26ax
dwnb2lwa92Cttk3UukBUEAd21KlsEpAxHSQJJkBmPmqbBYSaYmxaWpmKRi6frNOkprRf8aaFMEB2
IKkbJqvaYhdMyp5oDt+uMjDr0JMcmI4sgNj8yOl1VgO/qMBiDN91TEid2KJL8MYK3x83IOmDq8zO
1qAfhob6F0UiM4wjcvMNGUm70lZPptHdAUDtxiG/EO3sGlSaYZ/7vSKds/o3RmI2GCjB8edsFsZw
FBQXe8pOnE5bNe5fRhnsBisZqbSefSptm/Jmze8GhhG5v8uy5JNC8M+WloBC6yrUM9Ti11CDSjAk
L4Jtn0hwWNIWIMRfz5N1qbXUi8wcwh4JkSbShxmVUGJXe2uakP+Wa8c5LCgrkqJdvD9uZ2E4oBYs
nHijShbFIRkQdc8dryPlMw9h/KUuozqp3msYyBDitM5XMRFa1MFcYwERRZpnTRRZvJAFvMPEYW/m
8PswMNGvc0ivxHavdN5kVsQNcwMG0TzTpJDL+r4LgmNhayR8gUfhJu3NaiOrWByC37x3/DHT/VqT
NkQ1bcmx8AoLx7auMjjCq+4wC0+Z3i39UclNSc3Pl/anVeVnJqHF6icbGe5RtsgTwScINCqY020Y
MJ9OJ17u6o/6cdcoDzUvtoRVrFoTAUTk1Vl6aCC8y+lnWjyrVllLk/6hjYcJN2aI+clIHDdF+U8Y
0roQlNE1w0j0RVwvPvg6XDX3GGp4gWY2lsm3Z/3StVgTEsAhpUYvyOgYJGOlAuzKmv6qIrCSFRjo
2bh3pggHxbhWpJzOrUFMgOgZipOtHez8w2aqTugPU9DCA78QZhdlzjYyrZ22IMuWxJBMMCspqdMg
IZbwMUYq3aJV/UVu0wgOcXwUE/SV7tscHgrz3t68LeOm3ia9kUi40HAO5GpsNVlaz0700lD7l1hJ
QnK+gv67Vl5SYbgt8j1j/iaKch3Kyo9KcP0qmRkbsmGrA7bLHagRM3cnJfxS0uiqGMIr4uQQz/Ux
nyHmjdz3TbArnNyzQ9ze8R+yq0RUF3NovqWQ9CjhUBEkrHPxqjCeIibixbbJNcazhVdwZ1faZkC9
N1o3HeQQEAPiOSxk6aMfoNpyyPlBSu9bvMVWCnuo+uyjt9wmNIcZi4KwV4UTES2Vy7RgBRiFD5Sp
Oh490DgoAQ6SLu/DCNP3wNE6Tf84xlxu8QNe6IPMmrqfT6H27sieJN6gnrLug2Erh/7YWs86GT8L
0yKyssJ0rT2VyfzjhNyDUobiIB9FDlWJrZWaXxTxZ6JZCWlnIGXisV70DU57dDAvWNNNptoql6+1
LLfFFHjIQL3MuJOztBbXWgoJ2zrmDMRNXq6uAnILRQ4hnao8Rql4Bo38pXQ1Zmp8MOgp+Ut7vKKy
8lZAshC9A+SDDwtwznZUmz8hqd+QNKZkZD0VMVAltYHDgslakhLZNO9bfNPMZDLpZC05sQiVBfqw
mgFkK+FI4bzOZWRVbbad52XrM74UIOsnDRoI2/EOl3ai5UcZ6ZmNUGqoG2xIjUuWJdphhcRaWDPQ
9P8S3UEZXu9t9iE86R2PYE6ydI/JiUQbHvVnOuMN5quNWXSLOl6cQE8ybHgtmXDj3CPfmxzLGqRD
thkgFDj6o82umOGFOFIf2qiWpZcq3MbdIUHzC8RidrYpnQ46WLLf6+lYIbwLE6+Tt4wv227HZS1g
dZxM+CvOu1o/zPk9HxDWod+d9fdc+zVYj9h70zhbpeIxMeH8irN1xzwU75fQzlAhZwlyF5CvTwXf
neljJWVRCI4EeLbC7W7BAsh4/ZABoKqhpGuXdK7RbzgVNXyExlc+vWdMUNpf2DRzsmEWoJzT/qAN
5JR4vEsLir791uG0A8VkfTfRF5rTA5YA4QO32QByBck2ewl0LG3Um5ucjV1sRhsRPseBMiQ6WkC8
DKjfN1v7GhNUDq7ivCL327bWP9QOmHBVKGm50+9CdTY8K3u3i0fHhUnklBeDJGOLZmAFGDdh+KLl
m17aM0An+dsrk4qGcKPDBxzsiRipO9XXWo+QzUnoY1hz/5Oaixn/leOlNkBdAmQDFPda9ys9X9UZ
HNJV1f5I2NrbNzPfWPKR0jCfv+1s0VLCX4IYMhBCdxAFw8vqTsJ9kl9QCSQSVhbxFBXCZK8wfuKY
vuhggHUh7Q35XrqJ36Cg2DZMp0UyVL9A1m+MHUkzme3qg6/WH3SwMjTHoIayCNqDaOimfEJZsMqr
JSVAtOlddpBMwSEg0MpRqgESg/LuFZgcxz9L8cZzRV9l1a8ZtBzlVtifi6Ddso5Tww74PUMRKgtP
Lf3ePmXqs1sCJx/wXWYMPQhxZnGEw1jln/ISlTF5MVt+FQI3tomQRgFWtoxtf5PF9jEfwp0pnYfc
LxXMLKF+ZpTKXbMOgHivGjgxzrkfITUTdYjJk5SumMpqU5j/Rp0QwxBqW7mPmFRk/KOO+ZDEUifp
jLWjheRPs6O4KOM7AqGu3fXRjWAPXi2Mec1XIdwBM+Ww6Wt8bfAwgK4PJ7N8YNrnuixRL2OkCFnz
k7+LGpu3p2Ns/169FYT0GJys3zQ6WKheJxQmAQo8jZx3HK1MXu5teuZJsXDVONqJwXNSAUFbIlH8
jGbHoG4TsPywy5bEDzFEjzy1eZHzN5XfLo0uafnbAz6g2pDORgUpHilLlPuRukvErmsvYjzj0dvj
66r1DcuUgUs8GhDx/0D7jK2tBq4Ycj9z6AMusDuEenUxPY7iReNLd2gA0nZx2OLpjMklQE6VA16B
pCfzWSX4qFztG7SQFO6h7Cjz62g/pIEECBeVUXSSUIFlEM55cXDO1iTB9RBqtkKyCZ88ttNFYwKm
0Dc06fwcJS9YjjWsz1V+xAuJFHNj4Btxenf4DOcfwlLi6I/1iS0Nnoy/gnhFvOchQUHnqd3mTHqh
qC9PFooBVyznXvV00Lc1CnWh+teqoRtNCNzQjYTU+/LI5uGOz2CY/mnSm0BNU+q/2rxDztHEfmF5
Bcnkk+3aVGFteFT6HZSYFEUg2bYaD0hqn5XwRSlvOYaoDnTT9J0Uh0Y9AMOjYTgCXKys74mJu8UL
Hd0y4eNk5adH5sl2nmHmS5gwGZWKv5T3n6iw/ubAQJW3Jkvt/pAjiaLQcrRXhNStJRacB2R+uA+U
Sqhmp+NkPWMCzxVOQr8YQE7AFdkXxmfWfliVP4SnNPkwND8OaLrhzN0wkeFBbPLPiSdT3/Cfytkl
TvIS4LS3d1HBsiV3U32fRIcBB56kb0ckC7PyDoWhc1jmgmUiBcfegXq3ekzWzNVkdfKlRf1KZKKK
iQiN1PwsIBh28reMIbB9mYwj4eqkik7Tj4i+OrINuDuhF5TOZlLXiM8iQXWOV5MYg8WR/o+ZuJmt
MQ6X9EqUkpx/xsnGbkFmCo3/bYhf6n5LPKCe0BUxymBiRYSgxfE3Z2fGWsN86HU3WtbK30nXMU5d
zx9jjcZsy8sZDutc8xhbwVRFaG2GLMuRB/bSKQ+fefVeRcyW2dgM+fyKtb1ucdYyN+SAdsJ/kfol
O/ciA3Cw3EYvKbtS5+Fo9xlKpeUtwCcpgo8Z+1l+beb3kMWUJQ0HNY7cMLks+UNxyXUzfLW0ZqGb
ZrspOZrh1s424Pj9oX/HTotq+iODPi//xNpnXqPpoFNrw7eu+sCjjLkEgnpWMN1F++ON4U5tN2P4
LrdvkhrvbVVe4/7jsXNY+o/aI0XK2ej8FQMfSHmPfliSt9dkFHt7wO85rdrhkJdflECuYXzO6bvO
chWBUf6dRIHLuATA56kBb6iCBq9hjUBbD4zTaKo+20QTgjhy0e4eQblRxsXz9hEOH8YweOM8ul2G
SyxifILU28CCAFqpm+8FBxe+TACLnMpEKdUosNgPChLXLAoI1QvB+pfoOS2aqKZAo2gAaH+F9DWj
XcnKrbhmpnpidVFKp8LwJQUFlvYw42ll6Ue2Ftq7JX8nPIcZjrxCAyqEAhcQ8yOyPayxK1v6spAB
gYBRk7uZb9t012dnJ3nowQk/EeqMDASQ8jBb1+5eUJs7rIUGjksORXb8MuIlL+TkjSEwNYZfONe+
B3aj/Sl8NQx1AIe+qO1NRu5YGDcAjmhuN/PorGox6qvO+OPDi5KTTu6RbnpEClBRffBz40NPyCQC
ICd4DfJL4Dxk7dIZO0V5Fea5qd5yAdfXD/N3fT420PFVEszJDgk5DmEvoGegQa/KgwS+oSFEgLhg
mct5q05uZT2K6kOh6Awd2bUBXErMHNkgq+Q1I0XpuINBaa0iaz90xJE3u6T7k4bPMbwAtEBg5YL0
htffw9vxBsND8ZNil8SjRbrvmh8zZRc99mTnEBtvek8qEhHmMaUSGZto0/5aFsIAwHic0GDVfIvN
TqKSLlvrNZ0Y6ELRK9fSEl01PGTp8h9H57HbOrYF0S8iwHCYpgpUzrZsaULYVzJzzvz6XmzgDRoP
t/vaEnnODlWr2AHZ6WkSurqMtqelwyWFdxbI+kGzBMhlzECrUKEEe8sI+OJnYwKBYjc3/irdj832
29e1lVHvrPzLYIQiL8nGKzCX0YBREOLRYwQjQG6GPdhIaZViyclw5mBHKRFfhyc3JFqbNTQEG+BS
YuVza4zMm2+1/61+wR0RBtsKEi90FdomVsiPvGIvX7/H5Aaioo63JfI45j0+SS0hbP4cN/BrCFdd
fbCMX51LqTp3wy9L9bk/fIthY7nL2KYM5Z5gjSoN98BnnUPDOe8k4B2MlSyIYwQKrk110/Q7GZV+
qO1QItj9XwrVAHF9RdwEqzRXkg8ByRpMqxGSLeh1QNMONtSRdcHsP2CzrqC9R5PplUcJUfMgYw0b
5o12R1EW+Ospo6JnRp2R3J1Ne54ypzfA5tqtB8VxjU9PeST0r+goGjQ4XfSXlL8jFlDFBEcDToRF
L7PkRgJm3DJpOoj8rIBR9g2qBR6LkbnJolZfPaBIPQFbEz475iqFuio4nWAp64B5w3VYfFgNtrB8
p+Tcmh0VjNiYnE/dFy6CgWis8YuxAHzVLc8ea89Uu/hM7Iq1UTwNiHw2s16wQg9FwcAy/RMAlGhd
h9tA5sVIGRblq7L4iUJSno6DcMYOS3v7wKMwycvwsi7hB3skQlX1ntgLptv9vAD+5VLF1yn80leG
Vr8J9w0T0NJBqDEbeAwqwIFRdMzcv5C6T4lixxSOmZ81tFHgszk2DP5lfdl5nO2QtLECskf/qkPQ
o58Erg4NklrtbqUPlaYWyZ5ffJjKn5qfKxsafD6bMqqzAnfLvEJKrn65zDuwIrDlI+EluRhkutj8
E0vdlP9MfuzAEE+QLjTKI15NztAHOdMiyBasLwMZviSmhpzDMg6GeQx2nESE0lyn1p3oeOaFBh99
UH5q/b8ExKT5i6YAE9bFesA0MzyniI/l+PYKKgGS5q15kD5jRK15ffd8rm9+Cpp+e+yoH72FxBW+
UPxb1TLfwPTitNecJ6BcFIhAGh1D5NbTkTIEEOoWRvUnKrK+Nor6XeEp1m1UhNUxNRf9EWvifFJw
KrD4IWh6XPXAwxp913M0urQIjCy8ZBeAWBi7lzISHL2Qhn1IvhEdDuxL2Pld8A59Htm/LP2XI2Mh
o2sTibc1Pv1/OgoJVdrE2hMrl6MnIUFGq46vrZwe6y8kn5Z0lXL8vSY3Covk+ha2zxZBkbBReGGZ
PgzDicQsUpR1fEmmS8abIyN3hq/MsaLIf6xPYungSttCIgfxRhvSsqkux2MT4jqLyUKH66v766bI
V3ZIaCwkEgNvB92BorwNosD4M5jU2F+j3D0Z2NMwNlvDyvDwhN01htCpKZYGxz1/FecouDV7fMZY
s8r8Jfxdq+y7xl3IVCVBvAjwJid+eyCOXOYXiqJdBFJvPEDZa7qdnZ9lb+ey0HDv+hX1XN19GxLz
ts8YMp0+OKlP08Wm9kegirKQxxmEUNXRrXgRQAfHwm9fGV5C5j1wAA8eIldwqeqdfqQBnGCsLZe5
6BzmYdJOfJRZLz8V4x3mNMKsaeZ6ezfzV6l/aOEGguDcaLY5r6UKGvCmj0dQ8XbIhPegsBZwBWXI
9BVr3L03s/0Jgx/CNnyswVrr6JmD7AwUEa88i2Szv3cxjIKN7HOsLxVrnptOlxz0fs4+uWLQp2+4
xEcDzwnEEcSAEYcpT8eQbehX8QAO9qKprro1zIr+OXI/8enJHNTRAVh0hUI2YiFr3GjxiFuJGKyr
LWO1LXGsDpxH1HMz2yek5YI4lYmukezG4OhKX372kFqHSZqIbn6CUSp9tjEriJsso3VcEU8ANNJE
vVoKxxVnSxxbZQmZKYgv1XBlLdYGeMrrd4TArsWAOUzeJg7IsA2IVVlTievqMar2Q/1W8mhdcruD
91qMJIpmP9MBGCUY6gMGesU9m+zpjDC1Yhp60tgmT9P/zZVoa+S/FiNW7G2soCglMvOc0rxgBCNU
ka06FxRyjNKRrH3RMO9bJ90hbAgIJ86B7DaiGVEaNz8QGFCWbcLk/X/R9qlYHz6+QcH4epFgzKw4
c22OJgMFNRiuhou7zejVw7vQMDMdJ+p8x9fj+7hqZ/4UkPGPGHCURQeifrVkbWfnSjq1HNPEqrQc
NMNeJTWYFAFL57jfqgbZcdtA35KK2b2g9zT5e1QBy8DLA7yBrhFOOGoEVMDRfWAr4b/G4WUiDGgo
JpNir2qIUnvSmdh5NixTeWV5KldVdjbpMEP95TGrlkMsg/chOkfVrUvXlYIkcu1ql9RGCYFxPNNm
UghNiVswQusKygENULZoe9SmhCrWiBuwm5WYLd+Nh8f1pnstPz04gqnFY6ohQbqSK5lwBu8AcyVg
/I4TzB7bg3JnuxTx8jXbCUGLioXOB4eqgWqXpUKaOOI97Ss0K3AmqGY7ogcCh/IRGZgk5yLasUjo
QJVzOjffenWAaO+PG9LscuseN1tA1yiYAFUVdMpJD0ldm8ln3F88F9aZXWVT78FQDcRkac2xlf5M
7RjcJRdXDVanEmkM69AQmELM2jyvuGuOMLoIS1jiQKOxsiquu9mEULQ0wIez7INEWphxwTxS2OVM
HR45p6gMCD2CjRJvrXLNMhWHJiKV6Q9U6j1Pbpk8OftwOCxr6WH05AetfIs+A2j8wEMzLggFSxEY
cE9CeJM8xNvvQl96/c6rfNS4PffMUjHI+sAAfnMjCxcSXO0fod3yfjWwJ8AYKBhcY1lCPYVSUCas
IuO9QJk0Gw6h9UFsCTXEguRVUXyi4CHco4qfGbYomEIVsP7IGWM6EEDlK81G2a3RIRwbWtajFzl1
ewETQjVzIEs25wVKr+zppF4HuE0bwl5acQJ/k/P6+MPeN5+h9uOLr2r810tXu/tV8zVz3AZFNptN
uwFALkx2rZwR5VNRb37tMmCaswZg4If41qmKnaHrODGg1Z0EWzI92Ka4eTH76CQFW3iXTfVmswMP
8g0DDJJXocTwf/yjvJKncAB0y9j5V1GwlUft1qCQVJQJ5V7OMNnMVGWXwLSJXxmmXNmh1FbQj2/N
m4n4pxPD2v8nt4eiPmZsAN3irWH/bRmQ0oTLbJA1hMIrT9w7d0bZmogXH9eq4XUyrH9wJ8IRG3CX
ox6/cIlg3x+VXdd8hg3OeL4AtH3QRupH9ROV5yA59tEpHX8FAgeNTVeOZWXrM1wxd3pxGWwMo9zG
ITsh1C7trkKnwuhDw2Z4zsXVsijNyrWqb/Nq6cIRqdnmtmsvP7f+bwsxuBgBXDbtEoLWygLBnnYv
PVrj3GgtUrnlfYgmCyYYaV5MMGBip8FHTYhvnPyJflfIez/m07IfxbCpAwtNPb7+k5x/V1m+BMKB
il62uDE2Ae9c1q1Jcoeuco7CVY9wJFZAXBAAyo9gx0cJtCCdj9hYhCjTjsXXQcFAo5/EK1QyFJwX
ud22IwmKyS4hzsvNeeP2ERsKeZOMZOFwHfXqpVPO9HN5dA5wcjFGnxt0UOpRQ48QLc1IIz6qm0v2
B4ZurFqQ8TKqcO7kcSlxJOaYO4gppGLyAYUk9T3jlEGamRR/ardEnKbSgQ8c8k1VLUmentU4gELi
fYQ/R0VdE7uV8LvRIRB8nqMLjr4ommT2tu7/t/yS96/R2PQpXBfcYtU0/c9Zk1X6JdEXtWzt/P4n
gfnQQh/OqCUblH4V6u7Ptv8A2+HYJLwIeR7pS4CpoA9fcvur6x+JeTFQriJ9o15iNlZ+Aa/UijMr
knbio83ZRzckk5K3MRrBgrD3VRIxqEBvUblwKP0DnqZ1RFywESQ/brnX41sMfooxc8n5R7X4QL+C
nTyARoONzCKujnqoWjPtbiFNc114fwbuS9vHEe0xPjuQVkO0ijn+VgwrYnentH/iZQ4nxXAMdVkl
eBj4VN7wbwdglnG0ClEdDxeKP41hi/gwyn0V8bSvjJY1/sko14rW4Zpe1qm6AUZCy+l4IaY+ZNxZ
Ga1tOJHVWH6gSwJbMATaghuxJw0wrLj+ygBHLWf5MA/TnzrcTYWIn1Cvd8osVbdd+AzTVUgbyOlD
As4g7gRq6pPabcuPV1G26WIjo4TbkMNZQQLQrH3/TUiQrs1tfc9+yG1/rfgMxEY3QT+Ft8g6Kfmd
5R1iWWGcOhmAF5oxegy+gp2dnMv2qmbk3Tmsj/JYW1rtmQG3Zu34iN3gaunXEuGrj/l1rLemfJbk
Y8utj/iH3Y3FtE6N/nUKhgrUYqjHvfzQeVC1Q8CrzcmojhFDdqU6Bc1hAPLVMmgghEqeziTCWxmi
TXfsrA42jJkNi2oGwQf8OoUkMv2h6jlDN0Ae7D3K6EsBgxoZ/1hUohkjoHBD6KGDpYLFIdFV5OLu
MgvWxr1uDnjuYVmxhPnOgWlDn5oJna/2Imln28SbxggqE2ejvejxxaNKUNWb+C70z7H7IehIJZ2S
Hia7+vHHtJh1sWaKl/BWbr30s99AcdepDgQ5/yr6u59eOxLziDo0aCA3dXEbXJ7wZW4TTtdhSZ6N
PuYGwn5phllSSyiIUUF1Z5eBdrocGxaZaAvijcv01bpEyk4aDp3NgfZZCeFMcMoSMGRM0f8KLcYu
ihOn71jWDrXO3IvxP4r4fahN2TXdUhkB9uOydAWts5Whg8ycivKwEJAg/6axijqs2Qtje4r5HDg7
4rPZXUNlMcjnQJxyZQ8ujGIuJMeX5UqiIWkkHqKeh9oDZbSrLYoWyM87sZyEoS8lTYM6XDDSyXn0
lfyLjE6orJvK36fU1j7ogrIKZsL9MPSlNc4rdJBV8G1z6gzDRU9feNT1zhmRu7EdRVWv5ifW/kXm
Iy6/JxmRQyuXGonzueLamNw7x1T5hdGA99JroBEd2teoDDPbGLciJ5188v7e+X/WFSSECvqDgW4i
RS2B5xsPvMUkO3igT+H5B9ZpuZ++vZP5grgtfDgc4V8+HVG85WX4TrInHyp74dR71ozhoKtYk5Yg
B1KY7NX3kLGR5SZCP6qh7ZRZNn8adKOuyraLFQPOJSYPW5M3TDBNu0ARNQeOK/xQ0g9PZtSvSCox
8RoXa9u4SgwsS3VXFCuZl67Ct5qpa3x8EQbIkNCMaBqF7kf3TSECTpoh0VzL1kWErnGBGnuQuP0Y
PHtAEpq2WGsd7dOnmf/TKoNUgZfMfKNnFNH98LZBtdDEHzuHItlZKVIHRBq8qTsGV3YI2vWBboR+
DVZuytwvIy5ia7MOwZsWqai1Ga6SH0N8t3w1+UWABiv2qWkYTrfkcHETtkt2D+rdr+qdbT+V+HOi
m8UKuF8rnA9H3z/l9NtSYjMrK8AtN8tSPgVls+jzd4NgQFlo5iaEgzyiZEBZSMzxXBrvoXEP+zNU
F7t0UlAy1b0OKR+zi18zhI22gQDCmj9l1hMpuRxGXe9rLIehvi/NbZ4HrJVuZUSarkbDIt9Mdsfh
XfM/8FJbMkv2YyVFC1M+5SP6qSvSALvE9Xp2daeZ+gz1DFmUincvBx89R5Nl0H/0S5EPK3aCFoyx
jK4I6S0t71dg3lWmcQPwRNIGhm5phl+yd7Sx3RTFuyQZhk+AOYG7gy/Av2VYHDxwLBvqT4Zw2RwK
/joIrz4+uaT9NtnPuMhdjLuFVhEZMXZKLtiIYid6St5FLY6iuFv9JRqc3Np0xzA50MCACOkCZ+R+
yv5StFRZtMHPyJSzSxbqeElqyvJmKePgAaccbVlvxdVa/UR3phnr0VjV2VX0y0Sh2V/2GquCisEz
Usus/UlQpHjpjaBUXO2X1DixpmJU2bLi2KY9QNyF118gKqj9RjQfXfNUAZX7P2p0dOO1xuTaKz47
3WZaPM65KJa6qDaGOPfGhwwIQrZ/sghjwjVKKCb6pT4wvsbzMhekh1KulX8DxW1ufcb5MSL5od9o
/Stx15M5RR+MhRKsh/5t471LEITyN+C30Y9pD/KMs5lsHRWvdOT9orwgg6E3EBitKH8lG+F3d9Vi
JO+kTuL+0apN6v+ihA3MazS1NyuABa449hTWfMBh+Fe2v+ironQzzTm95NADGGFq5JtO3tN/4zHF
L9rGp9T6kLuLy2ebIOQXyPGXaFnZ7rDhaTdE0uKBccmu1Q81q7mQmXIJ/R4j/LOmNfWxPrRk10rg
QPz4HKD0h64qsm8LknGyBPNndSsU9014Nb0d1r8g/5XMfzpLbASDrPoFx3UVrHxy6IO5CNequA0j
hWONfuBDBFh+neaRE9+gnnt0xDXKEnm62RqSkZzOuxRwtDHKaS8twmOFmpUBOPoRGsQmvlX+oW04
QuyF7N6YYQizIET1mqDOybF/OUmwxu3YV+e2dhd2ehwMDev+H1qoVdXlqLiqeSPsNRz2Rcuof4yu
1iRTr55i8ks9tWIa25IgFzG+dgV3+Kts7rkFHNri56eVZVkzGyjANQqYiCoq4aepZflGcG2/T0uC
BhmWPbzo0VFyFMFZMtmiEviYAQ1k8OjTO+fKo7yqHkvhe3WLQzTJ5EfwktJzcvmJxpHkfdM/JSlb
cwVQzMscKvWKphnKSOm+VaZI5rzWjsbI870uDZgUzvAbjGvVp8QfnzBVJPb2Xf8rjE8fvBLRBWR4
zSzzJEl7q79PiSnDKmiXku4McLlxi4jbmO2YkQ5iXfGLaP+C7l8LsmTKAY+7XSceSbhRhm8X/kgl
Dp5C1PeZRkjCJ9VhC0I5Zt0zhJTFaTJiJ3/Vo0j7eYkCjAWW2tw01CE5jyBNVxwsR+MgjOOgbSPz
OyHcOVuj6UauoH0yo3VTSN4L3BsUscCbZia68pH30poCV+8pW1KT2360liPPq5FCwGJnBQNFMjEX
MBX4isoPYTKE+xljEBDun5bsZX0nECZgiW5REfqf+MK0/q5quzSmFuURIMCBZros4XYfdF6MyHCs
6et8adm+muZx1Q4nZexfNaxgKoVLT4UTsVgcvGtf3PJIp4D9sZKTkhFlO41ZV1GzRWKCATiBkdx4
2157Kh1Mw2Rh/MoIm+Gs1MMpxMCYxd9++hvaFz3bim+vntswK5kgw2gTuGkZBygJemdEhiqfJ4Vl
2fszsAmecZXriZyFTivmgqYzdtVd1/rbFpxcyFlLOo2CIHFS10+exdprFo28HjRHgmqW3TP0loO4
6PgCQlT/arpM0p2EQwtyg5irv6q6VmjjYvcUIf9NpRN9Y4JSW5pgZf+KZsHOe0ipCxDxsWo42WDI
OjJPSVAlFPwbBpP5rP1LPMrEgQHdRMcFZokMqqZLHGto5964G+W90r4K6UokcaDu+VhRYDfDCtfH
rPyRpv1Hi3aWwR+jzYYHwcK2pgcLq/iXuEujo8Lx3lK/7MSL4XHsOjoQB02h56LD8ZV/eWHPDCQ3
DQMI8R2p88JnrvAZc0UgP3cwESgHkQIF+xw0NDT53ZS+WjALsXe1qjNWMQaRevsBo7jy7pFpMuCk
gWjWPcoGpYPUgBPOsxce/2VkgtMZuJRwc7faj1nd0oYfPT600QE8WId7PHa3WvGHq9OQf61hIYjT
xeWlNo4ikcQ9unyTr745gWts23sLmra3P3rKMkl9Bmq+MuLLgNmuRpXr86MQFjGPGG0pE4Vvkiuy
x7RDHD0L2VtlYbqU1c/aXU98KHMpxu+BWWaFbrGhes32ae/YOhaP5KTClTHXotySfMYJvjOjnS+O
7I3w8f0WZImNGmtiol5G5UwHaIhD1hw6krOTbZQvJGPp4f+Vd/gNRfasGGRG1qev36zmD7BDbp77
7IY8kcOgSPZcyWXIa7wcSsrnc1Pw77BphfBD6C3810VVrFN/X/CeV0my8NWrQFsOZ3C6iHJ/PdS3
tL6hVwfUuS+KTf3Dtco5JGnPrL54Pl3NLFagMC/QhiTmte0vDPGtEXj9NVEPXFHdw1BR7X2BoZoX
N1bMrDRYYQbcYRmZGZw2BCdgOa/XiJ4EoSzqtc1uyjOJrnXTzuuvlE2nzKdKGshDsbhbG6IP5Wip
kNvFcYzKPghuKIgyfl9GOezH0fdaN53ebMp8qBBqRzhaVdTlMeSj1NZ22O94sB/GXrZXaXFqkM0H
3s1tNq6ySM1dXNdnsGWLgIlR4MFEhCtMEFiDjltlMbzCrl0IBlKjM+nyh3tpekitr/iZ5Ziyx4nK
JRdS3iyDz9Zqb7BTF4xm0pHtWngEgwt7zm3fsB+qknSUAN0gIVvaQRovegNgLLnKzaWHvenu9Pg3
AnoS9+9MP0c5dzSjpNKxENAA5SXVtGQh2p4j/+EO3zUSdg6k78B/lwKRqbUDbpcTWWz3iyK3VxKl
n/SgRLCmqxKbL9TUhMJFZrFDKYinPkNigyGWjXfSfnjdJr77AZpYIYCUXVAf0RxLSGbRh/VwX1Hb
lPrXALujRdlr2+8+3Y5sMSz31cnfqjosPQjxRvOgUR5yMJsW8hIIUT5aDMEQKg44V8OtpC/bTwMu
KV5uf4tLiKFtHi+43HModih+Fab5Frm7y278ZVyvty8FRUVPADeT1n2kbFNjX1Ae9vpnF+0Gad3z
BakDdDCFDUimbzhmRj26RCljcGXOuwcuXuO38+uvjsi/uqagNSFB3YR2yFlXlRdpPIA0mtNUYyzh
FEx9xwDfAlOJvG9XXrZ8BpNYWixDcMVVfuCRS9kbMvbJzHdCmcUUAbpRZXCFdL+VeerjoyCtqwlz
jm4SdIAcqz+DCQeF8XuNYi45qPnMpPIaUMMiTShWPOAiPOryxqP3J5ySphyCQjFj5lMZT+UzCP+h
65bkZajPZe9bKx9F+BYAkWWCacdpAajW97zY2jBd8w+VGxmDf70T/ZkvGaqCsI8T7aRjX0/kOA1/
wQguYTpcvnINXudORTACzNxeGxV6TsSC6xYcFtxDeefqhO2hRsOLghqK0575wiS5QPfP+ZLzHsQ9
0oP2jkVlUUa3yBgdoyUtpK8/VeMXM5sz6jiSQMN6c0lcBTpokdWzQQLK3yNl48+mqmD7z1/HvDxI
XETV2beJmIH8pHNh5fMMjnVLQDrJN40ur4R6S8rvUCo3en3Hn10GDzfVubNQm5qX1nw0AS5OZlJa
exuYx8aU0Y2rrEbkAkp4bKo/0g2XFaI6lcIAlWDvDWstFGix/XNBgnnJx28zOARP6ldzCVBFjjBR
UJ5F+jNKNk12LsuDh/UggE6shelnjP3fxoBXKI7knmP0j1qyDCjAbTg7A3HdsWowV5rkzYxaxL0H
sU7U5bwDKkfm/cKv1ZmArdK0RCE6BXs3mcRYdKQtNCRsYc7o/g3kq/k/NkQ4VoVsbKt9TbBWXN0S
IiY8TkVLd3rPCZnZAgSedawbcTzATCJGB/2KxR56DA32WCyGMP91ROIC9qR/WBMrtWlHUqrcpUWY
QsEEI6w5w+hx8DbNRYeOgjGLRh6WXUSrQbwCw6DsUNG/oFscnHJgVWKMOF+YuCxwV6Zs+cQQoFrE
5Y91ihFqD0fBwAdrU/2o0EiBr/MIHbCRLUPkXWn/RXDMegyvfcBelYsjQv+DwQBxNdYxVZ+rCtZ8
MtGE2XzABz0hM9sKzUaAGaNvrX4VF+ZBWUUz1hVhuEkIQRlsp5qM+Z/e8G6sCwYrHJYXt+QcZHML
n0ykF1t6SO5PYu1hLc774bN1L7HyEMWjBJxHdzAe0/Toh09VveQkWHq8cCW33tCzgmS5QjkCpWCA
keVz/jAzLNSEK/cL3/Q8VD7k+Cbq5xh+K/ahYo02WHcZtQ4rz5BVt164cw/M50xlTq1yPvrcW4RG
sj9k5DKO1jHpi5XP1CuoDpMHP5dRcZXvKLRuw6SS9YlmTIJ/dk7NCKMwpauGmDArlZNMAI116eJm
1nXTDQbaA0RnVJ98K9+RO2r73yFieVVDdygR0eTzX6A2aJNwHTMzbPGJkQk3Txg0qqj7DOwXua4B
F5m+0O4u4+u3W+4ZNVv2krRkrwCmm1W0UTPBpG8pxJpQBy4MBbn4v7ZkRVbVHie2ts+6gsVt8VcD
mjN5KkCVcVEDVdcCEFbFsmjKNRTvZYBQsW8pagIXaeZaLw9dKAhui25K+S8k2jEmkagsv4raIwro
SlyIXq+7fuum+SkQEV4dayaznCo0mtd2WJJGzTjnmU0/+vRhVM1ysA3ugpRduGGjWJ3aKsAtAQMM
dZurOl9EDRS2bv8SLTxWuvKWUDP53f8ClXnD7FKyPjTjRH4BOBouGJghulYjPO3xUjeLGDUCU1PD
xkbncO35Ne47Fh8h4Cg1eOGMAKxJzeSjT98IfaeyOUCS6oqLa35b7V6EHLfdSlTxrvhWqW1GFskZ
xtfa1Ode9DTb/81a5HlLoHsO5HYXSAjbSgNkTFpLFDoBlVsn+TOXpmcEDmBXmBK7WxJxQawTpmmG
xb5wJAZJUPyx1txXytQbXoRxDjqbnTFwPEh63cpGQ9Mm80T8y7LXKEe4/0cYhE7JZrnKf1EzHqXw
20d9Lj0sSjrqs9JyGjS+6D8DD2ERS9GNUvKY7fIaJJC2lWuyk9SD7P3I7KtzVCrynCHdOdf006An
95RVHY2ISLcN+PsYOd6oECYa7XVfTLkIcxlNoIVtx8z+mfngNP0fmJkIc0SJQI1xDHv9CTSvHSWx
auWtZWi7KDUxXHVU7hpf9kQHAxxATWaVECv7q2L8I6ZtRN4D0x7/S1X/auhuSLdlVb8F3KIxOuy7
W6hOGNZZrTF80wn2XXss7ny8PwteAkJ+/H/mcKZAVqWv0MJIxAjEQhUTt595Ae1B/syiENgYtRas
3CnhiQmAm+yT7sNWI4x5lOYIUdRFxtNU8SUowXdhcZ0Qed6lCGUtaKFOGP8ifvaaa5tfRAG8j985
nlvIAbDIzWoTOzxabcHGnHnkQlNA7S86+xs5QZhqC42N6MpzPy0JaKC6kDm/Jat1YG3PQoZbcFR8
lhUcWZG1SCFR+ZtI2fi6Afb43ruIz6B0srViHfMSPOsFfoTMrBwdiyQpnfxNAxB/Jn99dLMNus+O
T+uG+rXknwp3LeSzPOySctv/JSD7rEGaF8hFpl6WLZtSncmwRP1B/NU+S9Ggn8cRSQd7NRdJzZGm
KWzXCoahlsFfHzA1qI9R9xJ6AYwY48DOVAmSVvhp/2U5e+mJWxZTsXZOyVBLJD2YuAUIScxQpm7O
PMxTsTwuTatdRQr1FFnCCZxB1JTVcgCv72IPmEgirb5G/pYgDfTkbGOqnwHS/T7OFtN/JWGYktX4
mMJbDSXQWxX1YWi2ksU8aZN8ptJX4/1OHgP+VyDo0palu01gZlWgYcYPKXCQcnrsfjQegQs+HSu/
mgHaSbjmJbGOyrQCBKulAbpSsXIMyJHI4rtg7jy4qFUy9h8D4+iIjjf1iuMYTQtdeKbVIDuooRwf
232M94BIu5+BJqBum01txzjVmTUpDGP9eMM7RT6nzqSyOHtZs0J0GfNoeETs7ZjiDmI1ZRQAkCOZ
qgOic8K05GtOSn6H7BDwZUebuF8a8TkmRdHb00AQ9DAJkTGKewR8tszbcTcSxGqhyWSG2S90Bvc1
YM2PJl/BfNGjFcQmbCMDC5h8PaiOqqHbuEs43W9qccrUeY63JyVVxg0juD03rtBmRBXxy9/TVuFD
ZvvqyU7PooUdML4XlBk2MdCV9pvhIs3rk9FsyvRWowno3xW1dllwGVVfBLrN6BaJH4j1KUHjX8uE
vS9HbguSO+rsELPIrziwZfN/vOigPUb5VFXsKdSV6tl7umkmdIKzYvRXQgSLohxX6NVxN2i9hELm
rtICReHXELZOVl68mC2St8nJ2YrYzkLrTWR31etUDidPxbbfcZX0THXwutZXmbWzILeYD1DlAxNk
d7IZTxgXf+bt3wjitoIRjuOdmJxj2y9r/VYg8q+tuyWXlN/nyNvXwcGkDlQlmwJ772snuz7rJusV
eWen996MFwOdtJE/NAXKqkzqNuZWnJBFBl4x9pwJvNLHh0S7lNqfz1pCUu75hLPvtjaWRz35EU3C
DC5FwH0gt5kM7FCjE+NPVCRh5T9JTnAbXAbKpaMlX2JS2rBvB19ZtCbNiCkMQt71EOZbpnSKe87Q
Q8TYqSTzZXNIDDSTZXUrG0cDLYwDBJg5ihvIYiAcP0LTaSpvkfrRLSPLTTn3wcEfH4gGAnuaqNd6
ST6ZWHgmyaX2dzNcPP1YUIXDkXfGdA2PBTOTpuPQQ6o6KfRcfOsJ4fJfIzOOhhePmTpeao981Wgp
GbWDerOFRBAwBXdTimO8W6jMFBXJByxr9U8BTxN2Fu7NlZJvAp/tvOdt5eDsd/8iVP9qrlJShCtL
Z4MgfdUc5AqWVsObvJxIASYGNZuPJjzJMYWvg9Ns0wbH0b1a5c0kEsJIUf2ABs1ODMwgJ6PwpJ2t
WXH/emKaI8FNR+LxDtRFTFSS+2V0hzZFOoQgSLeBiqFUD8VV+rZtY2F7j5Aoz4J3RUhzdFpEtBkC
2+a8YOGXsqXw14m5NSHvZoq68yQW2DqNBe92eLGUjwhkAyQdp5ZGwp5rJ64Ad5UKM2QgkwjwTAaz
ilauirBkxfayaIRw6c9MRAt811GNB5UPvMRVgpmBOwnN7RLYjoFG1XgIED5Bv3GNbeF+9f1OFNKb
/fktrVJW0QY+ey4Roh9kslE9jgIC1taG5XK+QADLkMFL/NIqfm1540cvJXg0rNB6c9g03TYtO5rQ
1iFwc9Wq7CWo5QN8Fx2DwZzUiSyByt0k1TOUAsxP9iIOzrltQRzUTaTpTKgUo11bqr2Znt78WTEb
ILocrXLOdGz8lC0ab7kltjr5GtkNq9FPg7Amx8KToIIRKfUGUozYRfGW22+rPYR9w5YQE5vis8Kx
l4g7fwLGcK7i72sNXZnHgM+F/lu2h7EeUJYA5Wci3mCs8HQyzIDTuDY3ldZXu874v1slD5BezHON
hUk/2JCrJaUl4np8NFVfrQr0J4aKT52bt2XPS9kVieo7hZuEP6DfWESjqYoAS4Cjo+fHGI1ZLMpV
Pt4N5ryUy97HiCzGJiFIUWFdUyIibwyZ42sqLjietP84Oo/lWo0oin4RVU2GqW7OukHhaUIpkmly
A1/vhWeusv0Cgu4T9l47M5s9Apil2zjbeIKJBN2ual300vNs5CWeQHVH7iq0iRTF/230y1rc7SFa
EVJIK/868PobTAd7ouIIRGudXwgMwDriU5ESip6wrckL9YcJjnFaE9yjIF+Wg7MeZYb9xB3XoWN+
2DhaMzZR3l2TzGSzjcJqmnN4pCjugxA+Jk6fdmD+COLYRPAfe3za7o52jOqctSvGlYDHjBlu4bYc
RU39rqFJq7GGd8He7b64t0LELxIDQ1aQ4OaK15j9F2A0XBXuaiIJHq15QJatZpXXYjIJl67ecNbm
Y/tdOdD9BwnNQGJPImcQUWQaB0ut/RwFoA3LPIZ8nYU3q4fDXcZBI+2czhDTA69sVal11DKfZ1eR
cJ33vDSyxiMe7lpm6Kr9zLtnwoMuJIsviMV+cjF9+8is7Ho8F87rDFkQ/jFDR6CmANNut/AyhG5t
Cu/JJ2DCQuoR+tHZYbvhVt/8h9dOmjsxffQSQyfzqTpft6TT+XJ8wWjAWqeYacarGKFRoDOyxImc
1v7Byw8ChJlT+Zsuiy9Vz6wt1z68ejSeeqC17mfEejTEi5kzwErMhQm2VksQ1RdynWJK9/utUxx7
FBVDvjOTbunxKYtpG6LbHuVJQzriM7wzQDkX6rukcx/R2Og9Tm8A4Vzm/N2tVWdc4O+tpxqDL0kM
LsTnOgN/Le8trPdgfrwDv0WKMt0eEXCMHfLxc4kgnSjzp8QX+0TkJMkki8LI99nEdAWtKPop2b3w
GHbk3cG54jJBXWDq4UbLjwTfMF6DZV5WE5aYmcrZLeNMP1Z1dKlH3D/YZDpInY7TbnXF9NcuKHnr
Z0Iit8Zs5zWyW+4O2xKDiIWoUbK4Ndqbw/Xo6zS7Pd19FZVEjmkk1f/lYzY+1V1/iSMSMeHI+cKn
hdvALVr6Tb6ks9hoJlUSnWjAvojaqu9Yj0VUkvZLgLUwaDhFY69f6pV5pP9/pBHTeg+yw6mDTk0R
tfQRPxRduTBpUzUsBTn5N2MHvRaum2OChW29pWbCbcdwBXipg3FtmtpOo/PtOEBeTbXpDP9L0aQG
vMuJpf9N7Ma4O9i2WgvPsJfszDHfLAQWbmnSHpjpe2KXrxFNps5it80NZhb9usWKg/Lyqe9/XRh+
U0XhHFXQIpjrh85FV8lyQPadIdSB4ryendnM8dZmqNh9Uj/omzbfd9JZ2cnDZayvkcKYjT92DJ3X
/B4rdB+ftgeOpoN6bSYnH1Wz5mYvgzP8G7UTwr7BQPvoZaS7QZHsN4UoX0kVQdauFE5GK/yWY3ro
Q3/Wxy6Lsnw47qOVNmScBji2DCFhwPhpr3794non15TItz78mkisAc9hCKu79a5lq642Yu+AK7vh
HjbR2nWvDRorAlFSeNf5i3LdQxz629xskAVwquXjJdL8n7GKoechTR6QxNQRzsV752PWlNS9wJ0I
BzZs5JLGbKW6y15jtm3v49bdqiRgk46yoQIfR9ID5l2U+S1OvZi2x/qB17qQCa3rLGrgeoRFbdkJ
He67Yb6nTKeM9KtzGbUn9i/5snRPOmAblp0hpr642aYjeXptRCRrQv9w0Xnvuw74Au4OGX5OiHmD
sBvZ0NT4y0EjReXNKLDcaPYSxQh+/qL4ZlY+VORF5j+173378SzhIrRFV0uLZSKrAva1/koyXBux
sKkGRTUONKfTCBq5dG7Nz3qrofY1+XhMxhRSFbdszvsMKNfI2uvVa8lRWfWcwRfWmIL1W2TewcpX
/rG0qVzqFx93UEL3Eh3MDmEMgQDSYv78L8EeboYBEST0wWy/4y5kHXby3XmrPeuLFKrn37H6qi2w
quFzniIGVliBOa/naAw5gqruwIMQBqQzqRvcNax72v2EzheIRhV7K2WYdw0+xoSACk73smdbm+NX
c7iXgxysZxBvJ7bZ0bz85cVo+JnVYP1ELF4CTAGdISCrK4S91jYhekyr3OMUJ3uYhQSLzR83+d6g
Xy95Q/hHwFGZoKm3cOyFPpgzrhI/7Nf6LLFFlMOe3fxtzO4Jx2jl16tJev/6dMgZZ7kbKj/C4FKW
rNA7iUFzYE2jUfXt6xAxLGDwO7mogngZDYyyQ3Rr2K7zP/JefpE+tYtbWOC810xkMczvPQhEdQvk
XLxb9IWNsVSove2K/OwCds69JoukwWpYYkSq2h72pftUFl+TjauV8W5j+rjdSEYrm7WDd8HNIex7
+wQHos56aMirdY0nWuT1brQTWtZ4pbHYLo1DNl6DsD00RCrntTiZ2DMsmS1y+xRk+TYmJh0634fZ
t/vcM4FgdMSj7tM5i86+lcJgFYgulQGN0ed/GlvFVGjcPBDR8zld+NDwnVU2Ii/kSAaOGMXYMU6t
rQqLXd2jnzfHTY5kktyYVUq95yBpNLx4UzaQterqY+zdt8wZEWl9SyaQOvBaNzAWSfsvl+YpsVk/
c1hlfnsjsnxpsvXuaoO153QG6PYUM6CoBCwEJc+zKj4FsicZOICsu0H8IAjn4dk0yS3bxFZfcpkS
HGweDK9bgxWo5fNgdHPuyM+cnzxQz9biNiTds07NU0wuRV27qX1nRyL3k5VVL22k6Cve8O6BX81W
LlWLrKqVbvW7keLEbwPIaa+z1EyjKvSIXDSo7npsa2kZ7pQzHizhbcq+2FRz1wOzjnKelBgyBDy+
DnbkJBQnYNaLVLzTbaFKEesEYaFQ8SMOX8Ncv9g+MmBmeu1IytI1QwtQUR/m4y0QROXgocLnuvM1
cGecXSMHWoLrrwiMVwObLfuJuCP/k32ZQRwsAX/rIpXr4H9mqL2i6OVD7zdWicIiIEJ3kpeEwZZV
rzw+sVL77PJny0kAR7OlIuNUxYBBcAaO4lw1jAPr/G9Ip3VJs9TqwcGP4o2XFRdVF/sKOIPH4w45
IEowR0X9juKUbqC98fATNFIWorm+m26WPPYWJYgXs7umqNKgkHkNtWLhn9swOAVuenE7b5kN9G2k
IlaYXdn2JGm9GSpznZBamBnJ2kK06qdibejuPozBqNEGCwYCOjcJJnhXGCeAs7J5WBQS/ksSYx8N
HCREZDmUND01f8wfljmeES8UPvwG2RYrxMVQyYvCqRkC5CkCEhvYGgYWqwGKYpftxs5heVCWA1pB
/Pu068IVRJbITdHsPfSsGSarEmaWjdsdyAek400Al8Zx4bEUbxENalynXPWMirifijI9eCRTuXV4
opBEURecY8wuVl+soph9lRZu9dHdNm25KqnLge0j121ubaC91LhvW7YCAwboiVHJmHMWB92KRb/q
mYWICM6cvgrgp4hC8Q2zlV2Z/BtiwRaumW0ji7mKCvYleUeOA6mJP5RjYSV7dVoyHJB+8gxSnW8E
312JjtzDjGp9B9UHGYJB8qYzcShCsfRBMRTApXy5pTLaxMH05jvkW0WKuzNfhli9bfOrBhQWsc1X
4pEXy1Sg84NP2FvVQk0Uh4HzPNkaIwKiaWzgPyg4Zq2IOzLkKsBxmcCIfbXuGLwGffivJW0zzdE1
5jWfAlJn2BAB8I8aYQVyg601IWTPKMXw61hJdrAd/8e0vlJJVR1qd990TkofNsocMKfrq5HSf4i0
h+YTTNG2pzb468afPF62XI5JONdH+sH1NRhoH439kkz+KhS/yvnV7OAm6C/meX1T/ZmOWoTIJIZM
MI8195VHn5PVKxB8SxOniWBOkPNXNcyrAZt8yNkc006mHBHYeDV2uFDdgOx16OIaCMTs+7D+WBVg
TaRJ9bSlGXo4kY8hDOsuU+LGz+jkg2XaAK3w1PTuInfqMY12enwaccKU0bCJNAablbXXzXZXZtHB
Zq861C9Wc+4GNj+CMWAQWDiyWaNid3AgDeGxOuPA2+pCQ7rhX2EFwtnGXEkpjqJhm1v9MWR37KV4
FmKMs4aHmaggIyXYuWg9dIFktCv4n7JmVWf15zQOO5fJitdXG2dCk+Z2XBc87ZFsBUAIANGPY1+9
ul62T7zpGhrM0Nx4Z2EDl1CYe8G8cooPPbppMRK36oBkcNINLObNMLyF3vig6GNCKlapD7HWRAph
STgQsV2gX8hwoHt7H9aMwPweYsHsAvIzZA1mcWAQFKJKZTmLINlIdcD3zW10zh09c0ZSrwiKvwZy
+pNMzGvIkq8jvKRh0plN1aYoxXOKxKHzDWJRv+PwhS35xtWwS0B2bKoa9e+8e4A10zvQ5MxDzX+t
NVhHwYmx5jy0rFwszgiFyFcNUFYiHUl5em7K+MFHfx6n6M2zU+4JwykWg/6qM5U3qleGTVtXAl9F
EFWyo8oRa2nVjyT0h0DnLfDe37HcwOBeR4j8ovYfnSDVa/hEoY+xCJnpRUWU2qaDIqYAZYSnFpdR
BvE+cQ9S/67CXc3dyDt3sEfvoZPIXgOIzgeewBxnSJcQTNOh94efNmVgj70tJZ8lIpdSDzklQfiO
1C2e/dGW8UayGR4lztaBxZL+NEfiNC63EXq+KKl+ioH8ToemK2uy9YjvQDCk7iPqEY4fD5ic7vwp
xkfaGJ4CuAg1pIMy1u9CnymetNRA42zrjiwXT2m6MEDNtx3dKVoCG31wIn5sBF+hEFgtK6wd8Fct
83kQ9WaewhaG023IvJ3dWGDrQtgXj6F9E3hrY3hAwbjXK+pdwWVfwm5hs3mM+FKryn4lHeQFEec1
aPHmOPl8aMfQ9OIjjc6zm8DCY/HXmkuXQlUjuIcV2ZMumFsZjAwKhptBZG6Epp8GzuN4BBOp3L+4
mFe4/GI2FgiLtTOwjH8hM4EBYV9to2+HvDNq6yGXt8pnvhSNu4T1q4+JN0+KfWixmWtrds35oiUe
rMFxoDnVLtdJ58NjOip668j9Ngr1WnPc5JpBwWWhfzPd16xC4Eh9LdNwZr2wAKsOZngr4JwUYf+c
TdbKa6L3EKijJ7PDkDe3no2BGLOdVvO2zRkQFXoZM33hl7k37mc1DaeodhkIlQsg+yup+FRbYqfg
8RnDuFJs/43ZIOR6b1ZE4zqU+wJQRJUhTzH93zazYzSrHbAd90YMYYynTQ/y15rjhjgCBOXxdLRS
sH48QxkKwr+KVan8U4dXTEz9I6LwnkZ8Uyn4nxJInlzzyezcIcS30E4b4usp2Jl+645YC/O1tajg
9BD/QcYL4TTo5YxavCX1FaOZnzq7Ukn06pSEmZ5dSHJ4ttRXmb2qfjpUFudjZR99U3D3fM2BLjZQ
vtJa6gOWP9DOovUP0zDu3LICJufrK9UyVoqw7Ie9T14AOkXRQiXKzy2UBT/zsT1QNlfV3SgQtBTx
RhCz16RIIzzmp213MF2HKyQkzaSjUKNpsFGsBn3xKEdn6wgEvw4AosreR/mrCJCizEkixCF0rn+X
4JIqNeIhmBd9NRZEJlIouELTXqfGSU3Oa1i328Y0z33sbUx2jnYRLXRR7it3WFt1e8hbiQwIiRkj
y78qyA+q4j2cL0HV4B3O1hbBVubIQsR11qqsX1X6GeZfUwvcpJJrIN8cQ2yZin5tTuE+F2oXp9Nz
UJYrH90zWyAm3+nCmrB94Ww2p6PJDCzo3BUXM/qmHLYRUZf6R+uTr+4vPeiklXDPRsOeJBXbDrlK
np3igMsk7Mnw/eGlwNBDgh4U42GihYLOSMI7d7B9DhMwldDc+9DeKR+WIksYCTGk0l20OYwNx9Tg
jFU3j52/Ip8liuONQd4SZgnLnbuG2eUKa7q45FHJSoQFYESirZAKd5l/AknT9vIaIB7krr2PTbdU
BXYCO2Q3QulbAwyatK+crtRAhmmF1TGLvE2SON+hQrMhmq1uTRyIKy+5zz1IIpp3+i3WCBnLtg4l
yUeJMm5A7D0JtS/jGonxb9iiyHfxas5ShBbti172l1xgT9HFxXS9jV2XOLmG/WCD3U8j0iDYfmuu
fqr9YBeY7srum5umOxjnIHcwUXXHEEPa2SEdfPI2nQ7W7l+h96us5DBFqZgxMex1LLVyGzYoYSm5
7ar+ytVHjUS68D9tRtudnB7+xHrblRsC5EhyzrKPlBs5ikdMOUN0iBQD2qT9cpzoXrJ+X2ZOh8Un
YAFv6Wq2IaUYoIX96vYXryxOoZ8uhvzuzpZ6TIlefBRVts9xCPdsgIAgMGHjW1OK89G5z6STAs5f
mmxl9Z5NycFtrxYEmTgdT5g9NhWeBt8ZLlkyYenECYBo3LQUpu9mkQyUfzNYQHn/SiQDZqce45gf
XGXcDaK2RFi+WhEzssFZteiBnkYBTxCoq6NQQ1JYBnY+O/6nWxRNwDTym+5WaBnLX60KWPYp5kTJ
t95Iyj/FS9d1NticZHhHZUciUshcqIk9hh1WHRBFFWySmDAlEi1d4BWyTDcCLcpUnauxuJo6OVeo
T4okf/YNOATuKQ1j8FVNTgReqlGMWMcy/gkLl24WUV/ElqayszUTvP2AQ7KXgFwq/S3KmWKOzaw2
BoIB8dZKc4IwkPIPP53FNB1a3UoE3V6MDtOfcpOOIYZ4QOCtcaoa/EK+XAYqNNDRUKVN/ikq+puF
BDjhaNNEew4951qm8dkV49pI7a0qOu7PDoeFS4TNxZYvU/CsjZQzg3tpPR3rPy6CvLwm0jyMUbPz
cG9NaIwbQ3vWPBerJINh4i7NvrukEKfrCC6/P/m7MUTWaAK2nmfO5C+kGhZMuimt7k4hZOV4pgUC
yYMYzUWdH9JBLOr+3c/aTWhzRUKPU269aElGjDmG+P1YMiHijrLDbESvSgHZ19hQn8+Ib52jK9yk
Xb6zNfuscVmrMOStJ+4cjFScA5QkJ8ge6AxnvTqXfGKi5xUMJtFKDBMFXmQvmnzWkqOdMxPGiy1m
dg5wPdxV4mckOMJgr5YlYudDQUkBFsOfIcHb3HXGuK00fsncwGSB/syGfxG4AHvHCPSXukauF15l
0/0hwts2sf0SVXHDdIFeDFMu+lSFwhFqb2fIV2+O9k4Qa3bIqJK5D8a91PrqQuWH1gJzme1zdvFY
PzP6tGZ2u2jsNTLd+jC09tgHwUOTzS9HyWWs7fOYyD/LRRVUoM0U9IrOBEEqZW8qyYnvPd9g0GMw
rOzoG3NuCFCqoG3diXvbi00+6O5LzgLsJsf+aATOoUtLALsezsWoil4YJC9DGeLNAhb8xJ321JUY
h+KPXn+vx3tVTps+SNnTEZaq5G6Ob6KnfDLNaO26428b1px6lKpVXRHrCRVdL6iOuU96SOiQyNHA
NPSAE2kGaZLv9DJ71O6bYfLG1BQPpuUCVIaPFEBlcpGIDA0ptYrOVfPYhse1d0s1QHlGsu85q0bY
Dq4KD1ZmnnNCd8A0WajZ+ZPHgPj6sPo3lsar5ROJTbuv5e4uay0QJLArA93e5J62ZYC5oMbe2lCp
Ek9sNAphxntrZahHUhjzeg8HA4YuTlwta/ZxMrLAcBg2Fcs2ZJ+ZtfeGBd864ssvlFqPHKUh0oOx
sc4NQPzWlZ9dq/a6Q6ud28spK0853DyT5W+h/QXykRKHx3gWnzYmHaMg6ndC4EP0Ec0XA0Pc/BZq
T60F24ibs0hwdJbJoyPLx5aSwNZin0Zq61Vfijq/a6ZF398dahu6FZzlCN/a9Fbi38KTCojm1ZPD
u5zQAiliz+07Xe8/iacv1o2NiTVZy0qmPQ3cY9w9IVxJ7mttBirQYfXxMWyRkiWz8GOpAHUGFplg
TntswvKWJuruFPpNK6AOTyZQEnCPwnkMmfq0w25bjlsPe2RVa8uyowa0SeDQgn9l4ywmdrMeAweh
MHsypkpGHVnCyE+61Zk2ZD+x5hGNNPsERPxDGPmtH/Gfd7r3osr+o4Fb9hQ1MyBdP8DipFUK4RpN
hXlDOHtzEyTx2oCjz6ZE0dGrlaYDvsrDvSU+KhzSGQ8wxw8r9QHm24QHpyqfGyfd6yQcGW7wDQH+
yCIe7m948zGHdBY/zUJdK9N9rkwiV8g1MhBVoxC5cjEMTLKYaGkoX+P8ktvypjPXS8ZGY1IebKxa
HuyCxM+S9lAijUZmYmv+R22irRbiobX6yTNxsKmwJeQo3phoYibTOluFtwmjZNP4SImQ69iKSisx
HkD8IRnBJmNicx4Ek83C4XDoInYfIqaGgHljNPU9qay1LrwXWdHYtOmwrruQGtFCVUbeSm5/+CgC
8Hb9xpQnRJBcnS5yMNGOuJ9hrueJblMrIGEJNQLfAwDV4Zw91MViTt+GNkJtRPsn2xe9CZ8tv78r
mlAGmqAXDcBwg0TGDjmNZ79pgDS1DO7ohS85QhCRRkwxm6PPj7rU8ulp8AnF80JJd5ht9LZdOdS0
TaJdmVoQE9jDFsYKOKo32dAzYwzvafBjoweyRNmX2hyKbRLRs6g3es1fOlR8QijMqpLhWAUxH4U8
k0dm9K71WrGuyPBdZkPzY/TsPg1yVKppMWQoycPhaLDr1OAX83BolvPdGA1rp/BXwrLxGLqryPcI
pwZWAWVWp11BJL2cIABonbF08P64UF4tpCoO464udu+qz/pl7s3RYGhVSv9dmuACKTucpmH/VH9y
wzqLPPJ2nV7RX+AUjwc/wb8+I6lpi2eQdhOKe5+h2S2dM048AnAD/GQSMMZf08HIKt6LtqRkM4+1
NR6a0jmUzXQu8+ya9+kmyOGOGbW1i81HBAvIbBHCOgwukKBbbGMXY20gUHANZ8tk5LmJzIWc54x+
eWLh/ZuVYHBdsFsyJh0un7oTSk409nlyriIQ6gUBAJnmsadC+Co5O1dTY91dztkokMgqSzyjWJIx
3OUJhCqJGjpx64NWt9deNmfC7tYlpQTQKPO9zJBLlEnHhl5LF7L28OM68DWMlewr+lSzuDuKaasq
L0zFzvhdMAror7XRCTRZHOtuR+8kE4deMv9sTack48JjXyuqva31b3IsvvxELafCObRmfGPEzUwJ
PAspk8B9wzXu9+/eZ23fVgQyNnyGmLX5Bxcigu3Kd6Oc9mGX/hZhTqCZdkjRptulw6sQX60e6T//
kuUFE6m2Cda6y6goDw82JVHiIUusNBYQEcP3Bl8iByQxIwZUt4m84CZl4SSwpIURJa1HKSZxZetV
8NXlxRF9/7YmxyA0kcMa0a9I1XNpAP6V2rTRUxTM/mg9Is/47G3wmQlyrpEyLepdVIpU0qDGx5p5
DFlS7uT4T0PHpLOAFVPYXbL0xLRTpiKGGlOZ3bBo8OET4+cJsKpVbXE2gvLkDPlf6vbkfYOPlWG5
So2WcD+7WheKiDEt2edEE3PdyD11Kq4GpB+6tyvoaZz6X4Y2sJnCSy3gW7uQsJhv6RnJ9Zm/sNzk
UaViQ9gvBT60Z4vE7qqpH6wOVwYMbwKWcCVF4jlnlzhZ3VLTkQfpztkQ1JdyxFJiVDseHiIybaVm
Z1TaNWvGSwc1GecgRi5DwVoX/ckQ5l3GHPh5cYpSf50X4i/V0PVUqIE8h6B1owlxhZdrH5ohkhu8
ojq7NWoU5aEjctGoMs0yELFlVxth2dPIPjR3WbQxzUOAiPd+mh6DCzmwCTWM+MJbT1TXA0IpPYkP
rss6KmXzJ/QKQfFwj+v2nPh33ch2oegPcWx9kxm2kk5yKAUXciVORsvq2yTMykUfB5wyLIPF4JX/
Ij96VOGIKs0+pj57+pGFOtG3aE4AFCAOt4r33J0e86OSCvibkGs+A+yxWHtYW6WMLsNwwGgb/tUB
oIVSk5dO6y8RJkvN54pIzJMNxTnpp00S+XQwBqaX6K+X4LYNyzQx+A3UbGhxInkeNPvRsMfSOpYl
Bs7CwYM8gobiSWYZs26PPqk30CNQaIFeMw6jLjZmh2JoJATO4iaJWvvajSnXFLCUQdwI6n0qenvJ
3nzrZCS1USc/FcR1FnoHMJ0qBgV53+lvgY9An30yMdU+XjvcSpCGc6c+C5vBhsTsFtj0twN1OqZr
4hRbexmVmFHGOD82AiN0a6POa3uMkMUsgG2i/eS5L3lCqB0WzdnjhEhl1+DwqYX+XunDo3Nm5YoM
NsKfVr3qP1xH4/eONq4bnTN4u+gW9WWNqwtez03rWL43jnUvgmrbTvC39HDvdM114rlLG1VKDgw6
siIkGt+eDfoqHu+26VF3GQWLveylKxm5Oj4lm7pkfsMJWFw7ejUHMJwZFPcuTB7CifZjN73kk8Yi
Cv9Nmd5zsAnSAn7B6potDCNlsHUC4D2Rc9g5ATBgHVHhjnBCGlxYMuiz+puN3Z+ua+2FM9Vdbr3E
XpkqO9kERxs+0DzR+R8ePYjGIR91tg8BDpXmoL4b740z410PurvuMSAmIMTW79bkLGJJF660WwcU
aaQ0tZ366uFgcgrj3Rn954iRW04weEWXggJgZ9RXMLPYJ+qVab2k4FO4euBUsS5CG2iM2nkaEFP0
vDFl7r7ELI8crCmOVf0i0XqL3ATf5outjCsunV+Tk1jGd7bV5yqxd/YA1z/+Z2d8n8hBpM3NW0EO
ttRRz9G/xEVz0M3hRJAh7tIXS8/YcMboy1KnOybuHPOCSjyMyRMgvcwXDNstRKBy/KoCNkB4W01o
LRqmQDbAz8PIS+U6i0G+anaD6y6jlwYXVxm73gh2ofYj4QO2rdyODlB0o2soVqFATA0/3RZWW++9
VPJ9SHlE4fga96ijmZLqgFhkRooy5tLBYrAlI3JGCG4aucW7CUedn0MngheSFoAwQEXPu4bpX5wg
9wicX1vnrCwAWKWgAgkVBIzuWbjBxGdNN6zwuKdqJHq6O8oU1HjrnzA8ngPlfJhcC6Uy3r2qeKrh
OCgveRl1i8T2b1XLFzcEcK1aWJnIgdkV6UW/0fA5ufFRn3ocSFjJTB8FRJpJZqbZXuoaIyp/pout
SoKxvIxAEIdwmCE5JQJkhFaLreZ0oBZZZcSEhQ4BJKiJShUu9SWpUaPZXnxVYXO2QySkemeTkNwR
z8kOnh0MqpaNETeHGHeta31P87LFcS74NqjPvqrB+Um99jLJeUyNwiCLbJ+OCK9TxTxFqe8RcfPk
EnMea9a19Gq26eMygAxhsiaBMd2wezXxBrVV/NOUBVJJfuR+N55J3VgPyNWY9u9GpNdtTHICr4ho
vTdQ8e9aTS4WvjCJvDO3/YXfg1QtGu6LfHSOU4/Wti3Y07fFBvWUWNYjq5OETXSBiPupNmWBfwPM
dJrHnIcFyBvY7Zr2lYUj0kM/2LpjtxVxe/AFB7OhkSCdT8NFGzJwRw2VWv6teY44FiUbM0dhBpYF
etE0JD+w9xsyB0usG6KZ3lth3uqs2ZUdDlqDArdu/jBt3KKSNSszd4KefLQ8Wd0TwyB95Cz9Bkso
nqnM+LVGDGujq33UKOIpAZ38aX45PPocFA/IFgZgIkXPcFM3mR9wTN6moiE20D0iKsF/EMWXekaK
6RUbMKHOVl/ezI5RO2MB0A7tQQ2QQ1Ru7Llt6FNGRNTKYc+gjPQMdMwFIAG6fcqnL02WF6PwbmXC
YL6q+DOj/rsmeXk0wmJrlQRcu83VsqO9Rp663aavDUgGhZUoJ2oNaYD/z2YaVlOyN0oD+BXTJ3sW
ZODMcbCa4bwn22+OatBhvpktzz2poAOMotxNGSJ0zZXI8s1TLPK7H1afPip55QpMESaeOjBcDgAv
4rQck/zgLKbJ0LMfMMTLKf3zGn6kmrcHUHYbVPHJ9OCZIIhtknE598k3TCRz3bkWcjPAfuyQGG1z
n/gsKuLM3iVc3k/K/7SANNuQCmpMWq5d/jiW/t6l055J5NUeyk3YRo/Sm9a+MZCqqjHvCnsPe1q4
TzNBRaThVAdRRZjIIkjah101d9POL5UEQkm1iiqF4GKUY8lEHDumgAG9h8/1mRrWR9KHyyqz70mN
8nmkUhjBQiWpQlmHMnXQyc7zyD7UsYh6RvUwYv8lM6BTe6X/sIT5QsTDr2LUMTQe5FRoEW60A+Jx
dMYejpnX7Wtb7AY+/jDLj2FZn1hNrTyBz9XVzirwFp6O+1y02yCGe5dwflNYY0mljXas98wCdtKO
hKNxyJdBzgDaxsiN5k53Yoh4CbZpEwJiUJLJrgXbVEYHQ6SX0dDf0oJ4uEZfE38AkWrGIYJxNV2m
wA4yg7Kvz36HURV8YKwnS+VedHiIA/Mf25iDGER97Xy54cpfR4Ozq829sm0d0EhmnRwdYlsRPRMf
PS56sqraolsbQ0amFlNNlKn6iAbNRoGrhppMiTFZj6ZNAE2zGrLqaKasvflrktIaPXcZLMvAFCvM
nykRXjAujWHuHApWCaXWzR1YBgSru0wKDMysECjq7s2p7M9RtW8mCp9RT451A7bYdyLER4LKiXxk
mw5waYzQ+1Jt2ve1frOTaVfoJO+MOmqbJq2JybS/+847t3X3GHQQrE0h/hmN+e7l9IHVDAlXKEsd
iefLb1KO1BLF9xDLbVNM61qysDXifBtgJhzy0Fqr2pmWeRS9tJ6B441j3oDTEAwvyZi9mA15Iuzq
OYQ8babNcEo1stvZkfmhEnoykL+XmKp8rSt/PXEQOZpFFQDRibmEXEn8BU+Nnn7J0Pn+f8pvTO+x
SW5sOGl/oe88SuE3K6lhLSUGc+dlw4GYvlMaT5+eCBC5TN6Ll+NVb+toT77qZoBM+h9nZ9JbN7Ju
2b/ycMePKDIYZEQU6tVAp1ff2JKtCSHJNvu+56+vxXsnaaUgI2uSQHbmIRmM5vv2XpuVDxPUBOWs
jNRTr+fnagnvqPEdMlIj67E/RpzVEFb2D5COAjCmwbYvigkWPcwjG9Ny6Vb30s+/WvnAij5Pz06n
suOaNj80o43qajyFDZPpqNezdYK0o5uoaUEupvNCKTdPc0yKdoVmbqXXFcumEsGuk+OXMk8wjyew
IoaOvpMsMBRGuXvPnnjNmasect+jb4ucqXUv4lE/DTMWxyBNxzVajbmtcx6atuMFRrDEqrC48lN9
LbPR27ChIKpjGmlWzPhkQGvaNh1aNXCKSFYTbO0695EpmstRAxnnym+jS2+31v6jP9CfdEb2rx0n
/TPLlI85DAozQhRoJx6CbVnN3iGd1aQZgchj98PKsWOPOGAA9ACy0X39ikrkS2zPcmvVExRHcW8N
43ORVGjAHM7bMoyO4ZhSTCoumgjZRYzKfSGjML/pg/pNSrYwqcD5bcrxqnW87wzUV3a5LY2fGjQS
P40jBa910jMOBA/IYBVT/YOE8CWWvbr2kMLjn8oslv8MHJpKAlRlMVAnkSkIzr092ONN7kTs3acg
ondIGT3OwaUUxaGg2hvH6a8B1JxFnlfOd1oocoMAZdoVDSYF8VmTx30Vlo8kP+48bc7b4bWhehFQ
uMVOGweMluQZiD3dpoQm5TOImbuQbG5TcH5dmHotTu9939LEKRgmYbgvKizMWXll9/OLIgEtVRWA
+Z4+3Y1x7OupHfd2X95YCe4V9EchL4w/58G03a1de2eQ8qt23rSDczfPw4WvRijTL5CztvYq3aCJ
vQj1IsP8kvjgQ4UpfiBbYER4u/VImzhvIyc/1GjpSB3tXpu2/smmGIefSybLgJ9s18ewKtuoLc6n
2qc9CpBJm76+mHBz3g4OAhPZgiejpoQAArh4U/nzueqy5L726woDcYkmKyO/NLxNF/C44Py7imot
oQQ+4bH9Cu+YmGA6XCs+B87INvd2EeABLsWvfKHnlcL2aCCjALnCczTfu0jOUGrRWuWRXk6cZvR1
tUrun5l97PyQA5xpvvnjtq+vu+Xa6Vb5CYcI75gQfp6iUtqA1RuSg8qsHSTTTTI8gPSP6KQLuin1
10WdvPabq091SexCXu50U2yD8qUEV59YewFAeyIJSoVHYJNbJ813QQsfwGwRDo9YgUn46dWtHu96
VArtM65MeiV0fc6q8RFTKgXIuNvDR6v6K5BWbgni/bjQjlujM1b2P2MIwetR4BGgdRoVD+5MAxWV
6pqScJ0PBw7teH5TVCFF+BRCww589Nj3U7vTPRw02D0LoAV4PmWGZxYZZ3zNhjHjvO96V3P1EuOt
igLDcfOXBXySQAHKQT9DvETDkG8S9HW+G99Q2uST5dTPbKro8xmGrxsmm6ShTW6xTHR8u1Z3nSH7
83EcxlwzxiYAEgU1G0VfsJsvA70t0gm7S7eBVlyeasPzgD79HLnnnfVEp55IMCu4cO8wjm7pXlN/
J3uV1v1GqEMO8VRGUIExBYanEqQ5DJz4afb949QgRDsTz7wepyYAWe9KBJcc4dDCX0xUxiWLKC0+
TlplfLM2/+v6sSI5IKIzTZexJLK3ZH9IWAagd3ptp6zYxRJ1EvsVDt64W1h0hrXwvClQ+dr5I0xn
h2+ByDLdfI+ic4Zx3x2onJB85g3n07BH83PW0EGLziz2SkX1c3227UVVXHrOCtMqq+9FcnK72xZK
SI99I6bCtakn2iPVRhVXQ3YbOdMGDZbzs6GgC/pAuDeEXNj967Sg+bhux7vU3Utx8EKbhLIDh4wz
54fiEO9TFHbUsWz2AzqeZO3yIFFOr1Vxj8/NABTkSBvBfS0IvGj5o59S9AxdfL726TGvIp8tvMe6
u5/rn1WKmWT6WZF6oDlYGOo9RIs1vMK0OnXJNSezBltCYBAegNIHfVkUZ5L6C+cdZCf5RTKP9w4c
xjK2zn0OBThkWAYxJ1xoftHyUGcXhUFKypEBeFDNfcAnUPiF/SfM9Iu8bzSMg8cWG6S1q8zJ6k9N
99ZnN0t7v7gX2D+Qh/JVhOze7oE9EaeQU3Oz6q0zMwcHsEcXmInZF0EABagPGohUjzD+KOAWL5gb
2uiRHfFaB1+Oo9zF4XYqEXwfl+4whexkBtTZZ2Nln2FS4ZSK3v2wCrPoemQ+awOjr4ipKyNfFFvR
Usu/hwHhQi8fXoLkwVcXuSPwK8pjsSIzZIELpt9pOpft9ZB8t7LssKxQfqc/I6gDrYxo/21rXWN5
OX3n1lUFB6o2V806/Kin+Fun/OXad3F5b0/f8UjmOFZRIgBjOzCpE/KRRi9pfazdr9QFPSaSSTKW
QASkt/zd1lf4X0qEjhzgsHakV3YMIba5zAPy17c2baWKk7I/6L1pUaPsHBSm1os3BA+5OPQefwAW
v1kCuGbXgeuOxtNZPF/PNKU4hu3aCBHdAC69esBvu61tHBiSJlJM1pQiw/HgTd8hkewBBmw07rfQ
YwPjc5a8bby7Mt6F5pAAYVjEnTudBqoey5rU1n4NUMl2S8P6efSttenxnYU3Sl8iva8n+ILVYysf
SwRe1pc8XWkSeBw2ua7O6tDnGPwKDS0e9gngT7+78FljVqIZsbLoHdwjhA/ya4S1E/DBBJAIzo5z
DGYFPr8+duV1LJ5i6gkCtkyaXdMWQ2Fybi2wTO2bngV56km6ktuhewMXKruLKbqigZ2WqJR2/YgA
PqY5s+kYofldhO6a5VGYH810Gc0/WvcFZGqNNrek0pJOl1l5P44CZe0xWZ2w03k9A9uLrqe+uQur
y2pcNiS6HdIEmD4sxuCqi5/C6IfB0zAl30M+K6atAdiEXV324gBsYIi+oueRN4l3S8qN4c6BAJly
7+AvDHk+jfvkOr9sdjLL1rjfOMJKqNniwp5uIEuiOcin/ZzhkbkdUQSOTEd8YkRbzumTCCkXkvw2
3aqCPS1PJD3VHKtIFclaCDZPzbpgUPmlNnqWMr7LYM8e7+QRNRQdKyQ683U9fnUox3uvFgatqCe3
9AEC/pnbrPCCDGBDZe7C9raY9x479gBwHfxg91tLfBMN8kag9ERE7p3jcsmbywYFoAUAEBhp3x0z
rMn5YpjWzyPnovPeGutZWaeBOIyEfDtP0nnZOc8tzhgbdWN7cuIfDhiZPr+z2kdluZx4Add4LB64
Xei9FnwVkuDMqDu15MNalnlKZ8I2gGUmy1H5YKMp0rJ1jsKtIx+TEg7BeaPb3eg+ZpZAXHYq/G9d
e1uRVWJ/K5DYBBzPG8LX0KQNROnMKw/ickIEiVu+ECS43HtxunWhW/rBucXHCyuIg9rWZYHJ+utA
oImi2MXUku+FaQ5tAcieERffr9IKhqcIXYwJx5Ul1cNxpAyIPb0akTTjdQB0nJ/XnMlF9J14tTI7
VwA5k+Q+MV8rBxWX/VUMa8mK6m1kiFy5s0E80EaHX3Ckj8TE++zZGTAtFxX/VRN/mfJvyjz2DW2h
o0tTTjOReSPr7vjsUUnPQe9j7eC0U7GpvPKzCgFSvyUUbt/pZoMYkZkBquV82c8D3Zjq0KV0Q/e2
CU+tO+9nKrecSjnqfysZh810BNl+WNr8MBbXUmIedq914R1bCwi4e+wkwh1g88lRqm8rbz+BXod+
rFHfnDTeIV/ctKhhceMuhCnqkp5l/+boaw8LDPJ0Ck6o5rH4sv7hkGqAHoBB6/WDFb50AscWRkwT
Q+CYcAA3AApxXq9iKH98VHCcxkgdRVnfl070HJCYo2vB4FmNZmib0BE4SMa1JgSJXnBQlvjjxVnb
myu6nMRbTOdWbT10A4Vyg5sjW/0asR+f4F4cIpLnnBhlMZAUiLzfUexy9Mvhg9oFeNsy8Ji7va1H
b8MmBj5i6cnGbNf4qymN6KvJt6ursikFdMoAPYtJv6APAcQLDCq3xSZW5tit8qIiih7QLNM3Revh
xjhgjTrMcBrwnbcXtgeUblq5BxYN400duAcvUIdMBwSaBclP9F33VckA0l0Wnnqv/jLXSN0MVeHb
3muDk4jgAs+hIdC+mvKtFffVU9LVGLZm6OyIW2f2WqaPXyeD3QQhFYCW2VyORp0mt1r5hwsGa48v
wJV80RX5Ea23RNDge+8UFtatUmF6DPK+Pu8VorW5LRCSevZVWftP2nEmkEUMuTGvKLGFvsMsDr8c
4kB7rfm5Z+noPxGVTJNRjXLvT17wiMyBxoLbgVCd6MlCQKR+o86XHKo/Okn2c8t0bSwMO3nlqvVp
3o6l7C9sK6w3ShI/pUZs9L5wrinycp5arjK8DsZt2G2M80XMRi/LBWYZfeMaCokRW6uNaPBT01g8
VliJu8R+cV1clD3rB8IBTqjVxm6Ev81rGjUl3Y9c8smKuB8p5EMX6YH++YSngBlIy/m80GA6Z+9N
W+jUgWWyzHZ4xdvaPUzCc49N2ByneI0mSs49TwEiMhPWCsn91PlwPbnpU0zxBK+vPi0cdmYE+rNT
08PDGTav1EOW2pYOeakBTzb9mmWQ0qSqoDTavk+OBbkEGKQ0ppUZaHwQJb9Q45IKTIpr790Lkjit
BBJz3IEwK0hZmxGUez3Fk/J7LPX9gPYvwoKwbYfh0FXqZ7Gkb2FNf4TfRkdngn7SWi9ThL1P0iQo
Ovul61Z7uPVDJOHPyLW+lh44FMPW3rWuMnK/erQCrWgA3pVXiYxPXcQbt/LrXEegNSLSKJnjFvfU
sbHPpH5EvIP00RRX9LcEHXYcPV1+wnG4HxTHch0eE/DAcYKfmmQ26beYOttzV7UH17Yf8xGtJPIf
xGfxNmkAO3YYKBYfb4lfXHM4hgjnJ3d5Q4J52n2JW85LrYGxAnHQajnAiOcssDrQKA5u9C5QLonB
joJWIA6Dnkf7J0yaCYOG1xbe+Gq7sfRfwhRZ6g9n6Oue3hrof9cmGSuzCX4cMTRA8nStLKUVUZRD
waar9MsiFfuwkSUrSWfVC5gllmdas5FbZTS4WgNKiWIGQSvkJSq2j3j9wqiyxE1Uag8ocJcHoAs3
blEYSb5kC1mD9VQ1FVpY8uYbylksaWVG8WvJVxF2I3htZwDvGiKPscs2kpbmQm/6dY456PyyUV4S
4qCWVhAgJa0hGL4F/L9racA4Ya/u60HlsLryJKNnhfY36Nk0WPlc6e9R4CNkoAimovqGs+4AR7TU
bcrcoIBQrU2enlclt6m0Og78wEU5NHT0JKiJLItDOYiqkmBdKQcalBdjmg9Ftq1V7o1sPUI2+let
S/Q3qDY1uNWm9UNSKsbIyHMvHZOcVWikR7FttZvDosNBF5FZjLi24EiaImfMnltDiXneFHZUUh5L
kS8Fr4FHPyLfYaaT1PJjsoZZmfI+znq1DbMpaAkj8gLkucA+QsICyihYvBqh4DC6R7CTJecBFVTk
a2yUpiuYM/CQd8JU6Awg2Gqeyl9LLRzx7KK3ArmjGd0c7xuBLBfYXB15JUmqXjsGjz34E/0lLHRY
wYQMfOpriz8lOceuwPLYXMms9PtfUPtLYjjaXgzwtPNOp0BaiqJyHrqyaSgL22mdjV/TDsESajka
b8jskOn/MClYUfI926gTP0NH1BP44iHp+yeH6pM4OIyrxVqVjTUYLz2khUh2gEFnchobmfYc5OWU
2/p1SXzRJ+w5nBIKbW4Fhe2cZ4Gt819ZMdpabu1BsUuQup5ESutGNFRybQa5vwr9rYoQN+k4hb5K
+7HTX9Dihwotabf42hyiOc2MS+Gk8+B8e1KXBoCvcefpZmSVQ/dcdCxnY+wG0z6rI0Ew/Th30iP9
IVcBZeAx9OlvnUXepINv3ZDEWO5018zxj1jpBDNqy9rav/loKrGaMXt0p3mw5tXN2prGoaXWhuwO
dyrC0BGNxN3TnlQ4JqkSimFIWwQb9EtjcewKDOXjuRJWSY7WHCWKfnJv+TEIxhweSyrgx7vGJRnG
boVj7XtTldOjh6EDM20ik9TvdkhKS6qt6dD69GidLqD/JOZpSRuU4EUWDJCHwm5AON3Sn0Ga6FdO
tOO3Nfoo6qWm09L5lnvhOZAEj1MSBrxlXYdoq2Dy9EXDeRTPT8mOseuaAahegwyflpASZn7MdRu2
1kXR9kkx7VprDHV7ZbtelvvbPgqbFqdO5q5E0GDOZPUy6D5cYlhPbS2/C340KlfHtnOb4jB0wVRu
+dhCaiDoCrpB70TcxOKhFUGQAWV1Ullld6at7NbbWTgD+l8Ohf0+fyh8mo3FT9laIVLbJK3MAk/f
jgvKCV0U6+xFBjJ1rsI0kjUl3tIrkIaNNQZo8DdOKXH5z5bKzRrm2/r9Y5COqZgPaTMKM6EUqSOE
x+wYBsplFX4/yaRsVf5NYBopzu28LghRFLzDL5M7lJxmsZ1x0wrVLW3EsA0ZBXmchPU3BEKS/7hG
GzhcBQhfkJ516R7Ki/oS2h7pSJOkBXoX2REZFvOiCppxgwCQzPSJaMnMZt1dRj2lP4Rj+UXRawTv
KOz08FPIzCPmUxE0Oz3N7VQR0mu6WXA+6pe6cX7xQYfLFffGUEiWMI3vADyW8tL1nLVgAHiEtTux
kyU9RFnsuJfe1LCi18zgWAwTn6NQ3XG82lFa1MmVJfVaBGwaY10ONGSXE3TjDpAh//P8sHRxds8r
jpOL2DTe8KocMS0nu4wz4FyRg1cJyLkf3M3UFBRSiM4pju7S5wamSFeY/iDDzAaYllmcbdWSx8AW
qy7yKbVOia7v8ZFZAA51WdgxdbClqYcjmkjTgaVN8AzhkqfH8dh2RYul1ELyaHbUSmW0lV2zaJs1
BGfcs1kqCqcMYZfygnARelOMmJfkl/LyfMT8FIdx84AkOKeIOAcWwVGhSHX9bWxlzEaad2RRBmnC
ZcQqmQUBApawCMeYlhEShWM+EW2Oe7xcGDuUMFdpnepK9jIkuXlZwhWCpcyG8xQwTeAQ5zpQHIPr
HLYB7fnM9qcrZShjn/NRVD5ti6HBwMvuGkkfG6vZm9+seiAAPjTWY4NoD31ekvSLurBkkUoaD2mR
JVCTzBQiZ56mGcY9OAbQbbswDmqaoxX4H4b0vJM07wBZhtD9dLZwYCzNXMURghEdGjgjNYkU5aRk
0BKqLi14rXkT9zH6kHLIIBFltEUPk6Npfeces9jeJYRLHTRODut1Yh2gADfSNT90BQGBl1ZU4sJ3
c9aJrQ5jxJu6qGBYKvgVwaVlJC1z29Z99GYwiPd0XqIhONRWKOYL9FhD+5UUkRRfV5MWQPVwMU5I
pFwRMHlYrMy3c5pLqEsOGaDUrcq0wIVWiZSc66j74TKgr0Rbl86PqGgbNlmNJ3LqNq7X2z28Jl3m
+1ra+MCsBIEJHTlOYFeLgThw2w6tdi6q0RqZLxiz9alw61pe1OESVBQ4QqebfwZBQ38ydpeZakzR
hTSctcUX1QRdi8Aw7WRDQkjHNtaSS5F8jZq86L7yqZbJZmxZuUFkOP14zYw9J+doKAIkl5M3LZdd
xzfuTKoKt22ncLziUOm/FI0E6pPqdBJk8WhYZJP2Y7IHaf4QidtHJWPPguvqVefjNJL7mtOKii7p
i/YdXsEScDmCRXQ5furF47nrsUk8mzypoiu7qOnQjFQrh10z0NDfy8C2fySpS8+lIatZ3jpBkJo7
hxIr891Sg65TVdaR1k4kVrTr7LxRL0ssUgwfhRqHO+qvmTnkUilErEp1zE1NqhG0lZYZsxPwtl7u
PD4WuUm9imlxnNzSYxiWMBNr0QiQ93OasmcznXiL/Gb4MZiyY42NXOIAnHkw4FyK0bnmZpIbKWRU
kwTFJL+1upGWyayQ2ZG+1lgJ0owxpY6egh2iVLhYVOZkB354RrNPUlBkCO4VCLbO1Ljgjs1shQ5w
pjo6nxm/9FBudG6Nu6ysRr3WRv3kWqp88jYVPGhSPDu/e01bKenywYZaYzl0nlEHchJz0HWPHM2i
Le7ci1hMSBT81Mj7JV5osDoOqqmbFP7KjaiC5DtWEbgqbpeEQOnrfEbMIUiQ8ZCNP9d+M9+pQOO3
cto0PFeBotAdMqGgVkOWT4nXrUsClUJF4HpdQuIOsNW+lq1Is80kyoK/zsP8A1W8oseM6j7dJ3jy
vtsi8F6MM+HZp6dM1G5ajzGukpCJCiKB6F/hkWkYGnmElnSmhvRtpqN6Dxixfouzinwdryoi7HRN
XKIww14IW18mPUgdxJ5k9Uo/ImQTnWx8dB0JktMySoCZBKLw0IDkJLWuw1AHEAnY3LpdZxRYnisz
CpMaFqPVjNa8nZll+IPbMYeS46ZdfixaU1JjZB6fd1PvkEzS4WMvtmOoiBIOG1uwIFka8yIXL8Jd
wQbTnMXCeDDm8VHYO6yd4FXnKKYl044JWfQ+MAhMjsouBkp4TfdlslBL7fJcgaTG4ONZe2ZzX18m
g7HHTeKFhTlFodf9gNU/FCR+YzPDcTh7nIoYVxYrtUSKakUIFmBUFedVrhV8aLi6IOPG1I/u2bxI
MDbZ4IIGLgVpy6H0YLQgdlKkVKYRCEJMiextPJvy6H4eMrv+Clqp6PYdJ7D0GwOyaG+wFxXx1khr
la9EU94ctTVazYtfjsSn6rkdo+em7/HMOjDE4x9ZCOtvX/YOkh1QZ7MoiMqA1JXeGphpjPkFya7U
bFcGTCxO6tf6CG51zh4N+quUdavyh8uOrtV4mgK7TN5YPjMGyTJDqEH1NkT0StkRWMHlEPuICM5G
zngD28IGahoFHSR/AwWylcrtzMvtxI4dHVG8zBMU3JZd/OB7orrTjVIuCQNmQtpu6h5deopwbtqU
cI9oyzR5ZLO5VtCkGehRewxg9cQ/Kqct2CDUsUVuQFQR9GVkjHQ+zTWq/65YOJEmg5Xdj0NloSmb
SwfNmtCTd0O4hJoOkM/y+3TwhbqXboc4Ftx1+MKGcGl2A10NecwG6YdfQ0ihZNp0tl3R14nqgnlh
moIkAComyzE+DAjroEL2jf/UGg5KN3CWlgLyclTm16haKYrGGCRPTTY5FZ+5omDu9R483aHO0/Si
HhvVHWIEKePRnoo0QvAb5ljSwnXiWvqyAGe2cNKxaLakpdlkjTsGu4pFLnpSaAINFj6Z05tNLVP1
X9GhtOzbQ7wdtGCmZu5Qk0rl7KnESVC50qW5+d9BHGO2rNBu4tzaMoPS2X2r1YNsV3pkv+GgyF5M
cxt4sVKsVc26x/cQZkQZOoWuo5Lf1JxsaYnb5QQNmqLNkj7WfMc9+q0sQi+H2sHIafOv//pf//f/
vE3/O/xZ3pbZHJbFfxV9fotNp2v/51/ev/6r+s8/Pf34n3/5fBiu70IX9n3UUcLVNv/+7eU+LkL+
Y+e/2eWhcHNn6A6xcq97yyI4eSZkMQmnbv8PL+UJrVw+fM9hHKCW+f1STThVCfGf7iaw59j6Ek8K
52bD1qZ6HQHxzz//6eVgCRlbubYnPGM74vfLWcoTLuxXZJkjkcYhDGUkLk2/iYsxuv/8Uv77h+i5
LNCubbRveJxC/36pFnKDM1bRysxOpn01Y+JqvY6ty5SCD1B9dvn59cwH19NydV8pz1GeWv/9X16a
adoEAxitr7iP2gs3j9AIRWGFdKhEdN+D3DYRot4BR/IdDlZx+/nlP7pdGkbK+LxO10jn98snXk2l
ohIObJUI8lFkjfHNwEHkkgp3donmbn77/IJ/G6TMnjavEtYVV1O2+v2CYQl7iGMDVNahqvcl0+i5
m5p4J3Sy/NPvwdOe7znSKCVdhup67395tKqKM4ptScnc2kZ3eUkyB9sc/9hE0nr6/K7+9hh9G1YR
LQ/N1YQw7wboUI2xIbc92SJXQU2rIlit246zdg09K5vjoxontHGfX/Rvj3K9qPF8RwvX84x+9+76
IaDbAcOUHlvt+BdmTmGIJaGGyIRsN/QvPr/cR/foepJLKmNzyXdvrur8AeskLP6MhjH5Mnai8ReV
eb66/TjztR5BGSUCh88v+9FdMq0Jhxs1Qpl3lxVq5mhcDKyQzQC5oU9R5SZ94dFryaJg+/nF1j/s
tymUR4qs2vGZTYWNtu73IRP542LVIzFsMh3FgWMMOFeNx04FHXk2XsWZxxvU+IerrnPK+6siDuYm
PVtr4a+P4C8D1epHBcyeJ5vSVLgRlOvQINApgDpgX+SDML+wfYeXluqT18/v96Mr//XhvvtELM8L
ZyFozURsxUmrNbjX5o4y4RKM6V2OR+vU1ykF7bGLPPWH7/Ojh61d7dnCsR3Nx/P7bZdzNJbU3uJt
Pg5QnVfZb5QnlKiG2b+aIu9NLDAgP79h56PhpCWTvLSlkdp796Vy/q3GxHUpDBbi3MVSt10mmiIV
/pANPmQ6uNTdLjphqVtjqfFSUjajUOPR3LI0dl82X3f9KvbsNImen/+4j74wzTylHRYzFvJ3DwRk
LCCFJoaR3DSQe1w3m69mHBGXou+AxcUD/JfPr/jB+8flwSzs0RbT2pa/vwIMgl5F8mMNswkVLYcg
o/CvRvTX+reuVkCAhiKIwg3pELJ6RiiJH+XzX7Be4d3YF7bjst3FwQDZ+t2mpQgnMAldl4NDaoET
1TK/RphJX+IfX0auC7ovFYutLd7daCWiBsgeB+Mw6exLjsHqODCj/uFD/mBw+Q7ThjRm3Ty8X3EC
TEN4IXsQkXFO0I3TBPRdI4EIPFh+fH5Df/940Ng7ChGJFJwf3XfPbXDKaQIqwyoDFID3NE6UUBF+
LZDRN05dkEmzidsRe+rWGjhF/eHb/ftQ5fIeb046xJ4CIvh94MSu3bMjC2GkMnEMJ7d0i+nZXpdG
tCGz5QrMpyL900T50VW5axS6LEOKDe/vVx2dMEw5vEbgjVxRX5H1V0bfQW0v4XXWx3lyaIZSievP
n/S7i2oBL0lIV9hKs6HQ/rsnvQi0DwXaHHDhzXxw5SS2cQBS2wr6/gYqmfnDFPXx9RiprnbF+nJ/
v0nyqoXDERjZO6J7VBI+zTTe9jIAGS8p1sfYOT+/w3fD9j93CDB03YCuTZj1F/1l/YkpNBho8QRB
p3l6UYSQdGY1VKdwVtUfvhBnfVp/+d7/dq13y7nVC513HdfCeuz81EqXyH05PFWDZ+88bFmHNpzS
7YRXaC3+i+KUoi3/wyN21mf4t1/h2y5FB8aRst+9U122ckhdomJFn+IECrpfpZvhUqzAvHCMfmuw
cf4KbHjwRejYx6QFMJlp2f/hK1rH619+hiIqzafog69OK57++8VoCT2a0FjltvlA53NDMWc8Ocib
0388+7Hp5lkaifIFPcU6AP7ygsnedIzbDsQodUv+iAim33PUL/9wlHk3jNa70S5nNL3uSpkZ3s0J
WVVZNaYT1nOwOMCarQCFcAAvheL+Hx7cu0v9exQ5iqlWQKBm+RC/31DG8dSq11EUNF5zClOvuzSK
3N2YBNm7zz+OdxPtfwYs2zLJDoWdyvsFyucIXRQ5rV/hBPLZTsPg2Aw9UlWh5+8imcRdarAd/uGN
Oe+Gxn8uq2kYQh/kePZ+gh3xNggnQgysyY/wo2A/QYA845gzcYhpL9SE5N9xtsAPCL/uDVHciLEn
PZEDEQ0Xjm7vP38MHz1xnrXjSp+pl+f++xMfsHFg0ynIuszRp5RDUl0YHKBPNv/4+fNLfTQB0vbm
vj3WN0BY7y411x6tAWA10mr196ydIOh0Urn0lqB105G3XBPsP7/mR2+ZlZQtoculxfuNUOJEcxiO
yB+TOqX/1jkZScatPaEsKtOy6ZAiy5oKed4iU/jnl2Yt5ZEqx3CiezcXSTfjMQyIg4Leo2Qzo+F+
AZS6eKB7KgNxhIoPiCxbBf4fvqKPblrZLiPVJbuWrfbvDzpKC79iL4wsqXH6t4TNwhfq+u6BZAh8
CbL8YdCqPP3juxWGEcTaJti+/Htm/stUlPt2VloKUc5EJnFy0dhZkJNxDgZ7Q7ZAQd4Deb3jUpDP
9/9xYVc5UhifCtL7vYOsKSRKwYXZqojzxZ2+iaa899FM7owGT83nffj8ih+tdVxM+u66v14P6b8/
30Jklj9TgMAYVxoiMIKQAAogMUDS5rpwbheMYr8iWmwOis40kRs2en1+QIBGgfLz3/LBN+WCbeRz
oh5i+++/KU9OuOu9iM/Xwa5/lkLMajcZO7uOxpJ0fhZ5w3r7+TU/mMJcl9esKIyvO/x3U4bV5hau
npz6d95jx0lT05eHSLkwlz6/0LtTDHOltD2P/T1bGJ9n9O4LauKBD2tOCpLGSnGJu/Q2DOimSU62
ON+T4NlklQdIk+CCzy/89zvkwux/keNQn9Ta/f0FC8AmdjvTVMx6O3mI0CDuLMhyr59f5YNxxJzE
ns/nxbHqvZ97U8DMcdiusEvArocMUdud0DXE9gTywpC11UHFg3WsOkowqHEKAqH+WEz74FYdNsJm
vWGbGJd3LxPEcp9VEb8hI28J/LfnRCz0adC5fxg1/z7l/mVTtL5NVnWOoz46K1e+H6qaHnjYGPqm
jj+224Y69r6yAki8hZ7oaJBHjeJjRTin27pC0IkcW2zUZNxTxqZuH6kq2QcU/1HLyUdNM+SWHgFi
ixGSpHG85LzHKh0WpdqBF8hhOUzZ1u+JkbGUukEYcYEE/2vdyQerQjhEjhHAAeL4LBX+mguCuyOF
b7NILWQc6bCmsDzmsU9+pYWSKC0ctFCQy5Y4HM6r9dtHME07a0pfk756SMrx1VHEJCG3gI1C0qQL
Cy+b3K/DFOGt9QEOdrexm/9sM7NPixSTXy02wlvaszix7/qouU1b74n2U7Jt3D8t8n+fJdi30WYR
rs8Bllrf7+N56cbMLRX4xjEFJby1Tb/gQCRLC9JUFtMb05W36D98vX/fWfC+mSJd7TO2bf/dtnHm
kBmYCDHH/2PuTJbjRrJt+ytlOUc+9HCY3bqD6FsGe0qawCiJQg84+ubr3wIzq64Y5GW8mr0cyFJJ
KRGBxnH8nL3X1rwMlGrRh8WSpIOe4L/YD+4+f5bef0OT6kVl+Z8GJNSpb79hWvcw9xNetlINvXVT
B9qxNNRoTfZ0tie+pt1+fryPvpzjmiyA4rVterZCDCZ0k7jFXK1qQ7Z0pGrNmLihmUCic+F18/Gh
aKg5gne5aZ19NWkI5DHCpVBta4IgBtLu4B72N0GDeeLzb6V9sOJSNOh08el3UC+drQaIdhnBGTyj
CNLrfRCBlTdIMFwlU36QG8b9Gus1oJdx+OIECP/d0q3X1lSiqhZ2h9EuzUVvENdHooO968zhVxj4
cJxdaV+orj5Yt3TGALyDSBygrXZ2AcZORXhkxTyHZdVuzTxtcHPY0YXb6nUCdb5o0T8T1tQqELoz
3Xe/lTW1b1c4EakfUR4PRI3mFARH/jA447Fh0j0rlUK2BDw4VbmO5Yi9qLX7qsUhGxKwLSPmMITb
2eqFd8dH9zvbPmt6A/PuON+TuSMtkgLxwKyyRT9HqeMtXRCeBCzRRWkbMzh+fmd8dLqxV7BNmPps
7waDjeuFkc0MG3MMbvR5m6UhGleEUc1/vmow1nFtpi7TPuF8B+hiAUGSiRdGKwjPIbr6XkFju+gi
x1p9/pU+OIXsv9hmMnh0p/bI20vb9r6jKmitcLa25YtS5uDRK1RkWeupOBMK//7z433wHDuubtJo
EpTm6L/fHo/mZ5/AIITDqXbGiQ279tSgV50Fjt1fONQHV4txA+1wXros+K+Fx293bey30LpzxJJO
5gKxHSw3U1ZiNHkjfv6dPjwQj+HUhnDZ2k0//+1AbhOhjak5hzwcQ7UIkggDsj7UTXVhvdWmCc3Z
g0gTgimcwW5VOOf75shNsJtJlQexHcN4jvKJnj4BAfXSROWyDAw9veq73Fk4QRRs4qZ/pccW92Ob
1WuZWwrwgBB6hjfijoh8I7mN3bTBDUlfaMbia1wnuUyHC0XPdE3ffWqhTYMJRpameXZ+9ATYxlh0
GKEjEgMAsGd3EQrRRZHq7gmLEVpZRdUvtf0+OiqNVB5Xrj7H1d9eFXYKNgR34BvBgNYQCNfwparN
L1UPsEXqkTv3EWI/VSl7F0Wmt9PrGBF779KnA1+CJgw2DiKUhWeIfjdV4aQZue2SbWy/bEQuVrkF
b8i3EqagDSnGRZGRBVc43zA6IOJGwwokFcpiE3VftDYM4Of5O7PXrEnJYc8yA7BookryThKN3JxA
m1tqsI+VBvi+8SJdj0hGcWxK91chYnXRIA/ZSz0Ve4Jbvsg2nszABaxm2A6+OljzXtXTY4aefl2Z
8c4dAGjqaunP1dHS5kWFauvzu/6DJ5m9Jp0jWlRssvWzJ1mQJNeMNvZ2hBneNui4W7HnRfKxCCOI
MJ8f7IOeJkMc15m2CLqOHeDsTedX7JBqlkSW+oCVF+EoRC/Kks20SduCLAs3RDRigNKMGjVQwPke
dT0I5g38pQvP+/tvzrqFsJ2tL/MB8/Up/e157weti3MHyR1dyeiA0hS9HrbOlRX3xoXl+YNXL9s+
nh12YK9b+7N+eVGGRaWQvUxHoR2GGbj372C/iGMpG+COPv/FMmneo7ad2d7Q34OuRYlDJtfc18bi
/vOr8P6LswulqTu1c9GQnG9epFlWZSBxMTSOXQPqKAIoxBrc7Qg4gW3/x6MJOoTUYLwskKzQVXn7
AEt9jG07BOI9bb+/1YbfbBgfwq7XRnJYsTJOGJbPv+D7yo8vaFNL0ejVbN5Qbw9ZuvQ+G0AHWO8q
LEJFAdZoSJGER+yLSA8YmlXKTXgqG9g0nx/6/XI1FXDsEDiyIfjn7aFNexBj6xMvGfFmjBbItJpF
H7TB1lN5HVyBrx61x6JzrYfPj2to74/McZkCsWFAfYgj8e2RybBCt1gqPFoW/kmgrOuBXHRUOsyt
+T0B0nn6lMkvqUEQU/0T38msJ6Nc8QmqdUBCkKWFYmkc5kl8orE4U0odE/iiFbAJOmSpIXr1+xJW
wjiSLw490/+GkJOXgTpvfJjSyW0zXotcXZU9vOosXiIJZ/+aoJeTWwNSHlAB2N8A8Qp0RNoKt7Ma
blCdz1P7qtZ6+DIhiQfWQZCu7bsHBdayi4PFWmQBMgObADHcsRMPH0oXADkx2R4ANpZQ7KUNuK+H
aOyJ5NA1UbFLg/6rQu3vEzHtbpOwnLRSLPjffIT+pdeTEokwvbGeSLXo6pUTbNjwsAfRXieThxiX
kXYSDTwPz1yMmB5I2J7nIBDg8ZrDvSeAwz8EuIpZLgfrEck42JAHs8XSSWhPim76PiFnkrG01G+b
BvGws+tIve0KY1aMJ+I0EH3PHO0qJoEhx4fUPwCyz4MSFgx6WIKQHIQjAV5S4f0YyUE17F8EiY3G
FcE6I3mdAQtHjA2eF8Uof1iMY+L6OW5oFi5dANFpjEKRcOtaJZo6e6rdYme68ETi+ESTcabBVRrj
Y0vCV5OuMsT7iAZNZ0nzBvH5LiZ11P1aWWLGpQVXAh+PcFGlgWOhb3TD2zXK2kxWcaPhkTsUZJND
PPCuAq+66klYxxEel8cpMy5ieUe7m/sPECMJxtHGU6fedcUeM7bqfs+hPcVrwHKwKZpdAK6+bvfI
Sn2C1GDkavltb4Lgaa+9du279RK3EZD3axNOcx5ACVO+6iMxjI96CeIrvgu7ZxJfCAHAja/BzOle
/PEhrw86IksEjWw4650d35LOYSU3erxqib6WFBVVCH6/+NbzSiqj7yUjt6ImRSAMwehvW/AnZLOg
2R0lRFUX99UIgXkSqF5Jc+sk8TzA2we8lv6DDRMILEj9zWquYJGnIB5CvGD98HV0X/KWgukuQa0Z
x9kW9IbmnUTyzYL4KjPyzjBoWpbykGU5OBbEmcBueRftYO9tJEzB2p55ESkaTbSS9q51bwJs0GDy
8TLhth9MtM0EtSXNBtojJmFrWTbqIqGRWdvXsQrBJxVHJJH8iHojM1dRy1Wyl6530vMFcmg8f2A7
v+tef401dqmVGxpFMa4eG9TT56vVR28gh10R8zeaKkxr3q5VoRKWgShYq4ZCD1cJ4xPYjzhSIkeR
m88PNVWlb6tWFmSDNZH3HQ2V852KMbSkr4VwWtK2AzeShd1Cc1tx4SX3/ijMZymfqFSRZVn62RtH
KfEBJj4TtlwPh4OvxNBNkdpdULe9P20chS6uLthNMiY9e7lUOJBaNadFGHokiDak02xkirA89apL
m6EPKhZeJ/QJ2HChvRGvr5vfqiNLTwY19zwGXL33M4v6Hx6Xc8l28NZVlLvJEDOI9Gj02CWTQHsY
c9ATdnmhMfL+Rc6HoC2loThjBH7e0LXkGIWZxn2SsqHZlm4fbZy6B1SZZOUzpm1cKmXUQqLsMMl/
ft9oUyn69sbh2My8Ju0wr9XzIqK3Ir8i6Y7Ne28dzCBBCU+8uVkdc9MgLtWp46WNyfGn8Cz/EFQV
CHxiQkfUqLM2Ji78848z3UBnn0azjWluzQWhm3D2xKiY6ByPvLyZ2cD1Dxqzuxsjw77ue6KrK9Rw
F57QD25oBowoLWjTIRY6f0JF6FX9mAOMg06I0S0YevcA3tO9NN774JamWGLYNdVL0+zg7UqgG11T
4q6Y3HoJgLu+jm40T0RQRLzowlf6oEBCxIe/iCEMs4Hz4Rp9DNMqxxGyeqodxgDnJogaOS76EDQM
KUbZAat2faEU/eg5om/BwActHzeTe7YyGLmtA9ZQyUchotoV+k3QYbPQKnvvTEGqfQFHcvw+FoW3
tHIAhJQaBRiPz++ej4pDPgWTNZX+EIOL6XL/9jSPVpl2mc93z8vB34VNMW57JyMjrC9JYka4yxux
qtZuEZdEfZkk0qlefKuxmcMz4vrURbY5xaaBCBhbXoPFAPXdJlvqP79GyEx0PuI04aaj9fZzkk5m
M0oHFpjR44fq2/fq146WxIMqerCu2ClJQ0vLIFAvXKcP7nceKoS1XCiDJefsMlk0wImmx5TZiyDb
aF6Jba/0/Qudnw/WMwQonE4IazQz3LPLgH/UbUiVLjinSf0QJIF+bC2tQroLj4ok326FOyJYEfR4
Satx6cjTc/jbDQDr2ohsnyMbkxe0TPvgqvCIN8I5aWyigDBBHGfOxquIQv/83vvgsQPP6ToW7oFp
t3320qIrSWetNihHK03cZXI0r9O+n3KB/H5fOBVbXjTS1vLzo75vsaHCnjqi3Pa4QM5X72iUNnYa
nyBoK33Asn4kMeapQbSxKOEzW4rzlU6Ws5Cmefr8wB+0OBhfUwhobD7Z7Z4L1ehG5WrQUDRKWzow
sWF/GTMl9dRr00uLW6vU6u+51CKYDB7REZAps5iAF2D0pCa7kXvh9L9bYPVpsMBb1IKiZAKveHvh
u1aDTKoE+IIiq7zO0cbDlvOmaaIerz//6tMz8uYdRe3DmIzCzuKkIw5+e6hGDSu1dtwSqYYxwrAy
VRoe0VASaBJZGQtbPwbBhcLr/d0lCJdHM6tiROMNfHZ3NRAVQ4qHghq+pqIuepVFDMTp4NdrFaBt
tYj6mojAz7/pu6PSWqBzomFuc3E26GfflL4jkbNaOoFa6bsCHbEB0eCZVTxSCHERVjM4H5cqkveP
8NuvenZQ0biBEhaEc9Sjp+7FhOLyyiuhQMZjANac+qoh4slwkguP0gevMDE1yJAMG6qNTOSsaQdS
S4lypwZUHiNcNUKQza5WBDuo3KRa4ZRbdlYSfjPSdpgbtPJRYpuEs/dOtci7Orvwcd6de8pB1lCd
NxkqEdc6Ow0lsFe6aSqfBkbKQvWKZFkXKgpi3HAo3e79xi4uvD7fvRxoVSLEwG2FKUhwr729sZ3G
x8NfAoIv8fH5yyaxo9smydrkwgP08XEQAUJvQStyPgdkZXA0WsIA5yk8tRuoEwrJujDrigsTsPdq
Db4RpGn030gt2YOdPTY+7kRhd9C6I9WrVtWQl8SWtfGP3DaifWxDBmysEH7kMJCqZwNK7TJoeJ8/
RO9XyulDILCiGjMmN8vZO9eNJiGmyWkttKoDn2R02E8z+Ktjb25SOqVQM1tzzjNFVMA4ZbDYLbOP
Du3xher64/PBi9mcRGYqPqy3V5iSW68E+iI8JLZBbuioEGCNc9qvA2OZt7CbwHUTDETK+oZBn/mY
9jQuLpyPdzsOlmqb/YZF4aNxn51dlEI2zejprGWepz9aRR8dKqlXt+W+kUO3hbBkIDOeO7FeLmFL
aRDx1GYeB0NKYtnFCd9HpwR9y+RBQYmFsPSsZc2pVypH2lCEAciac2F0t3HWPpjRGGDLtcW1Lwca
1yyRyQ3fBWap1oPL2Hx+Uqan+e07hXPCEzHN/7A7uWeP3sD4mcwUnvaytP11weqqPCL/5iSV4Hmu
/NodZoUwlQvyzo8OO+218VfZ3Jrnsy4oHllUW2QzVNq93xbFniWHnBb+AfSeQekW0F/1AHAtI315
YYU79//wQuGdzdhjKkUxlJ1X614qxiHMQe91aRkB4LMteSTECiqoGeeHzjIUxJfExAHz6I9w0NVb
c6jkqbGh4caQH6gneYJ0wC5H8CHZ7eeX5O1rnjWDLSiPCXJfEwOJrp4twCQ19QEF4wRtsaJn3wgN
2oOZOjaLgknNMfKSLr9wRt4ujH8d0kTYZaC0ZWFypp//Vr2ScQNKyia4plHj0loWg5Q/Kjzg/YX3
+gfHoc/Ayss159KfW4aJmCgtoGh0BDUkTnGtavcu0JML9/S0mPzPPf36bRhnIcfTkHrq7nnNghle
9XLD6MEIiCj8jraxkS8J25zkTg8I43l5vV7/543nunr1YP/I5VCGRPed/fa/T/Ilu6vLl5f6+Cz/
a/qr//6jb//ifx/DH2Ve5b/q8z/15i/x///7+Ivn+vnNb5YZY7rhpnkph9uXqknqf7nDpz/5//rD
f7y8/l/uB/nyzz9+5E0G8ev2xQdT8cffP5rs5NPI7t/m8+l///fPrp5T/hoDhap7zp7P/8bLc1X/
8w/d/ZO7CT8ZEjL0e3SY/vhH9zL9RHP/xBqlWtiNJx0jQ5U//pEhnw7++YeiOX/SRpxkKtiZnL/U
lMR4vP5Mt/+kPGDR4C8xfxFUJv/66td/Xf6/rsrHRnnegG9uE1YAy6X7YsKaRL3p6sbZTd+J2ldL
iEn4XDxBdGipQTQAU86GxiuiypyYqWpOyqJrVaK57mQUhgurUAZtkWvILgn5oZl4TAcdQmVaNPDK
1AY15B4HvOPc634YeF/QLxYjDQGtr8BqVhFNEKsTP4epIffkdWgMemE+c+ChIc46okMeWjZ5O2Gd
GI+Q29TyGBQowefSaCMmK+Qq79TOMSw45nRd58S06vreq52JEFImHrGMZHsWK9eYqE1mwKx1hu8E
tWFU2CTIZa41WEtfSw1IZWODqt5UY+Wh8aXtbFut96cQzKL8ihdoeNGcJPja0zahJm4KQQa7U6vZ
l0qOnX4VqQ0qbaenxbnkJKvDOotZQuayyGJS4MeB5PNGRth6EFx2YlEZTU7utZap4Fxzgx2qMMc6
malRod1VVID5tnOi3F7mcdlSCsJRwtWQuca9owSyfQJrJDZdk3cZ8T8Fh0Dnpf6CAFs/OVpXWTMx
0CXGClcz7o7rRhUvZS0T5zlMUis7OFbXtc9jjlqXIDyX8E0UjU02TBwMlw9Zg0BsvpMQE7TrtOp8
WCSpIiI7pHrSjXYbkInXQ9DVPJK8YC1F5cpPsz64SSona76iYcUaPJj6Vzdrke3jM9SsZSNVTW70
1o/HTZihDjh5YBQTpk0Zas7HCE7LD9wrXAuPYMGU2ZaMBYOiOHyE0DZsIqd2sACIoWf0Rgo0bMsO
atRCT2v8WU42ED2fuuGocDKiiqwhr74fkjZhQ4hv9Bs/zn71uKd/oNqowk0dRl0KRbqyq5PfZHow
x3mJWJDqIL6GUgjah91OxDyl1s1u3jtaMczgLHq0ECrL+5qQKOc94SuMwdSL0YmvDAeTwiImQYM8
XTUYHjSVuPS51TWyJWy3sMuXyFUCxnwEXcpHcJNSz+dNGXsDsSc6bxzPNXqilbOOBAxN0XzgNmOS
5jv6lnX7mLalq85HUqjELqwJKfVVtV5Yff994oEJQCfJmB2AADFUDTsweFsRBal1yHhaCEtJB6eF
YGgCHcLh5Ufc496YGv6vtAhL6wigjYQusxj8eBtnjlUugBgrD73qIdbEf1I/G1C9voSdD1VajxTT
Y4LkB3bzsy5ISl7bWuhGS2bvIaSomoJ6Y1aGRdelA4hK6EdXAbLrxpbpqDqoXr0ubTNSV7IeEnul
AOMNTtKJ8+o+CUoYw7SC+ylbA6DoBjkFyV6zPoOvyz3dtc5Sb0GkbHs7r8NvphTg6weIiSOyGqBS
4Amz6hvdasEMLU1D8m3ayA+2jjmO+nWtKTaZBAIconqd90LNyM/jY+1sqbTya9GmML5Dh4dylo+N
1R9os1flEppmbG9rGaaIgvqUXhLzF4XX07wJ4CfsRelHzBPDAMYzqGTl25jx/Oy4GEgOkrqDSJcL
fcwXUvj1Tmu0zNLwPlSU/rMByYy/DSzIKQteCASH6UhwyHhJados8yiLCWEngMpFVFDFw8yE3pkv
VWamxR0yKDI1hnrU77rI89zrkTVkkifjm5tFtRKPPyJfTcyVG7uWsm51J4qOYZwaEKXDLhmWQE0j
NkMqB5s1SRz7m5SQovyYky+XLBvWG0JRuiQnFbgNlPEZOrRpdzv6mmEWLrOWh6Y4yDTMPXvRVw5o
NLERqa8Qx5VWQZpoS0VIwoq4azLfchn2D1UrHvUiGJx9b6OQXYEgDtMbFGbai5mC1JknduLoD70B
/Hhqr6BLUtN8FMvREsovYDDObZdGxT0vNDOdOVHSFPMiIMdpbrRFAP+c3Bv1GPhA1haVExrf3GAw
eZvABjbuaiP2782ykA+1UbkDiSlK2e6RVdlkoDuB7BaGzR29iu0kTEGrlrmYezUBaZD9B12ukOKn
EI7rvA+bNW9FgH8jFcW4xvnqdGugvW1wh1ktIgohyf41nPmPKqz/tW56U2t9Wof9f1hhuVRF/3uF
taag/EE1+lexNlVk05//d32Fj12wt0doTDvDpI/z7/rKmAyl9CTpoKEDZ2f5d31lan+Cl5ksfExq
BToWap6/yyvD/BO9En473JsIEPGz/CfVlT7tXv+nBqfrMDk3HBRJ7GHYbJ9jDEyj1VLTtxWSHHiF
hCS7jZZR3iJOBzNAFEVW9/GSZHHGfwOebdGaUNVhCpYWMTOuB60MBSyCBCM4wTXpF6WCKiUBBbnh
DULwxJMzDs6FXudZI+6vD83JtHEA2tZ0It5ug7JExQQ3oDVMDUMu67Q7GdmYzv2BZ8J/qUrFWEqf
DEZDdNe+AIiasxpvzKC5sIE569z89UHQNrEFtDh/NCzefhBDLXw3Y/wM+nWECOIT3SMtIrfHWg2Z
k5obp7B/EZkGdtD16yWJcurCcsdfv91sf5fMv7Ok3hbIf30KOttoQhGjIuSe9lm/7Qq9wOsq3wtx
PUt26qwey85TjqU1kvVNYN+lHtHrLvP3ewZi1aStphxkFM328Oz0t1SsHpwRf15pRnMl6yVoTPNZ
actTqTAN1vTYnGejb99HKsroxh++62rkHcaqTsmg5gvb6i7tuqfA4W2YR3uP8U8Hgm7Gm1guGa8j
w2Hqvok74vKo8H/mHqFAlaZtNfITN3Y6wvYAflj24W2rFkDJ4rre99J9nErdHW8IfxNHFGh1hM5E
LaoZQmJ7H0rAdEp15SfeqmuLZtUEMbVMJZxDFh/LvE3JjE3n8i6lKL7vamcpMjKQCffwDlbiPtZN
Zy4SLb2mIzgzUpLUEVEQeRSm4SKwbexPmm8RddD+aoocuQoAQu6966Kr112g+0cvirS1nnXroe9R
/YTMuyonuKsjJeNzsZfQAi/eKSnpymMHdV63juXQbj0I49vO6jeK0iTYjtJukySE4HZltUYjOV6l
eBlmcRG7DCuNqxq65or337FTY3Vpzhqlx0FQkmCelWwlrAwlFeqQRW/793Gb3yfmeqI0rC2z+Iae
Kl3HjvXkEcBGbEvyTbbThApg4sL1M9j+vuLPXL/Rl5lPWDXVGl0ZoDNbXvTm0XSGfY2VYOf4/rhw
2ESRsiWvYZWHa0ia1Y5J1IakvmFfKNm4NZz6obdJ+nJL78rLFTIwoPLtSsuEZdla6ZUNSG8eM9ra
VU8QvZtH2SDECvRhZUh3uKudLJgFOVGEgVuKJbDsezCCBOS1Ut/nir7H3RGtfUPraGS63lxrvHBl
EL1A59IK1mbk0zAMlQ75kxRrxfe/pHo7cHzrF8C7dodJCOSmyFt2MwEJUhBIWrjLN/X0i9kpX0yt
eRw0UexQqhDTpkA6Ux3SzgH1XppevU5Szp85FKqTq0/QLj4fX+WZo6ehjPy5GWpLM4m2jY5EzDS9
+QA5membuSfKtliVzrdQTiImktKv2kS/gcNBMnXa3XdhQxitG1579+QWwUxUyavjl7wEXQ/tMF0W
92oFPNzAs03e46huGJQfRTaE+0asPl+yzlQliJ6RIKg09wDgmcwmz536KpmQQQcmdN4W8DDNIHOP
yq0zAG5qCtAN0G4dIiusrdK1s0y0h84Z87Xieh6JafEFbb05LVhvT64OydRhjD9BQzhXbxfQpMph
TvcFZ80iKRYrC/rkWqTbge32aUgNdQ7E2zzo0y+BKfAFI+RY1oqFLtLPVzGA205f2VoqdyIrg6OM
9GBZGjzXnTgEUaP9oCuQsAEI3Wufsg73y9zrkBnmbZ4fRhxZq7A0953SDEdyLeVd2RXKoU6jKUA8
Mh6quB9Xiqb+coxKnzWAE4lbSk38q4G9TqTnPWWy+pqOeXltQsC60Aykq/P+/EzjCSxJTH/o0501
n7mfe8HIktecNlYrdsNbuBvVQanh2vuaQ9fBmzjAMlcfSmH9CHsRv7iRxaYi73gv4ClLa8s5eUUx
bEfqhiRtwzX9h+REpKq30IC33oeD86Tgu7sqa6W/lQwhVoY33vmjin+TBFRZI1JUnT67LaaYJGHV
Yp1o2nAnvOtmWII8ltg1TkrXOTclnLwrI3BXr7/D9/psuelwLGtbA6Vqs/5MZxU8sTbTfOOUBVF7
AN9H8ppRq0vVJ+OvI9kzXRSBfZd0yG2raFjqHditjJCKZyOQN5lpjC8+hgS26mjznfAGKPqppGKB
f9lla8l2/hCC1txGqt/Ni1KYm8JuJI/aYM5GtUEV2lkoYHpFHlPaD8d0EvyyNKsrtTV/5YDaVKEQ
6MI1IcU1rnSIih2+6WYkotRNxI0Xs/11O1d+15QNFr76Wia5xzzCieajO2xd0NJHW4blUeH9qHip
tnVLszjCfNUXlVYi47JHZ1OgMK7ZxuTSEcsUofZKTqdH6wN3OYZms6pSXX+oG/NGyUz7zmUTtzBA
0BYKq3MBn7UThXZ/x2y05coq1i2NIfvWmRxEjI7bmVWTh5pV0S070vLO60Z2KwKQa94N5Q2Tl+Eq
YTMXBiQyqbosjwxhxA2wnX1u+NpDEO7RMgHRMOpqj0SNRPmucrafL0diKtTergCwkajCJ2ydyoyX
8v33EiqxaaMViBMY0JM9XQSbqsjSQxC7cpPTYlr4gXndx5k606RFfIjqc6VcIlhGV3/p0AkRBIUX
qI6sQ1SOcm8Hkpcl9u6FyszCgFlLDnNp+nej145Phmhu82ZQb+D+KTdpWF3rEVFZDJ2zjdqR5dV5
tCLpLK6cuHuVtiqL0iIIfUj74fb1F5CrK1Gm1cnBr9NXst5bohWHpMnkBn0rVCnIyIUy/iSBwiIA
LMlu28Aiy5hUFcacX6tGL9n5t8GabXGw6vx8+FbRdnTiUD4OkTrOOokXMNKJPO2Vbq+VegdDRDzS
+SOtOHGrbSa09BjbZroiXoibUaTWPB8Sa5EMZA9GPRht3/eIVRua5lsr9CV5C8ajZ2TGFkRV+dd/
t5pqE1aa/eCnttwFEwjr8yt71j2eXjRoa6ftjYvNkUn5WYket006KXCR9FbGimwZUrUb++j1NG0S
klCXXtBlt6mPRL4iLu+6JCR1nncegmYSo8vSWpMEnGB/w5kmXV2/+/zjsf+bbq03tx7mN4ZIjFsQ
zr5fXOnluIHnsLh25C7UrSkOGVGjuyzGQUCZNLV/tW7eGam3jqZgEpwcTzUiJZbf8QHd0AZ7vEFS
Ob/g4zVIoKeRU6jDKSbOa98PhbePBBkuXn5rVXmx7IHEPTg6K3Do5ulhRK5L9FqyElTSMwEPfOXK
In7QY7tfA5WmwjoNTSr3oc7MGcho8UgKkzlHgbaOBqM8eLUbr6UbWiszGyOa25nxUERb36vLvaej
5CdOipebnsK7DHDSv/7u9ZfS8tOV1VDAeaym8LyFtolkot57ASW6GeNWyd3YWRUjzrCw6NNDZNnp
ofGcetHoaXqbOT005L7ZkWmjL5DWLJB+ZE9KXHwjMo3soU7KXaM57SFQSU3urda40Sme55Og4inr
xY/QCfufIdFrRAoZT8HUFJSxJknO6Y0ne0S0AXifGkuvbkpLVbAUQAPuOjV5yJzvSmttnKxa1o4c
CangXo9d19vajWfvCYiIdmGR/7Q0Ga+V3NM2ZuhliyRIQBQSZX/bVKm21kLKaDuVxZKwYSJoCm0e
DaJf0C23ToMEkoTBZt+CIdm//puaPyGqKveSjtAqF4W5xjuvcDYasWE8M+kFKwA8pa/PW6vM57bR
BHee3RxzNk8EEs1ZAKJt6mOvdkWFPyUxdMjfYXgsuiCdx06NlaNPf5HqM9dkX1Lte/pOyXXmLrUT
79XBGFddMuobJ46KYyU7lLGd4xwTMrT3WlbvTTQoJ16eZB710XOVk9HJbd8+xdL8AYXtJlfkY+CS
0dukJcKdGlBOF5FnUJeJvn/9N2km42xM1fpJuXK93j9xCQhm9QWXoa6egggdMiBMDTF0od+C8F/1
ee+eoP+eqqHO9hFxEAN4+X2llAwXB7evCXrIuzU5pC+jcOpjVzXkXGcyWfqmGIG3+T+mwCVSaX6G
fvHN3xs1AaVkmKODcHvzKiewZw2je0qVw3rL2xgZ5jVVDru7uekb2HQs6476PztRRSyMbLgx0JJ8
d7xcn6nVWF7LSA0OAYnjMCT4gW5fm06+AvFu3GilRnxFnWOfCKWJewbTR7mFow0nKs/Kk5L77irx
ajFz21ibe1jzdkkW9guC1odVQerexi8BzhWKp91pU671UIzGUjNab1mIUV3jKE9XCsFRnIBEkCRS
Zto68a1o1ZaZtzCtjlhw5LAnhc1dPbTjC4lV80LtvHuvVdU9UD1/bjfKFChMbKTbie5UG1e0k7Sr
198krQ7qLgslBhDNuWrDGDhkEB3GOMuuO4rkK+S10GzoTs7xsvsLoufUjdrKgSA8Z9g1ODoqJnib
VPpTomvf7toy8GdjPWhbRSdquVNFvpEBFnyl95OrXifmF5OvvjPBWlGz1DeZb8QbbELoI8gGVSVe
HLINCeClYbySeYin0daSX8OGHY5Y9ihTtziDvwR97BzZFc061V/T6K3WMi6Lryu+bnwgS+qhrVNj
3//7l2SK16mTpiIcJDmFNH9uMe/VJ9PIHn3Rps8268tkPvFmToWrrIyMYl8JHjlXKEfukvzO1GRO
52DGQgsSZVgWnu7SX6jdAy7Mb2oIVXuRD8Oqjut8GzrWaYw17IE+6P6EUCc0LvF4tHWfI9gUlqPA
5wZL35rpTIVUp9n1TrEPCiPciNj59XoNpEV3wuUaL2SZ+jeNN+VMrOLeEV9USeyeXxb+su/0XyKP
h30FOJdIgceWvuWun36pk9CdxUkTzVTSHpmQDda6wCU0UzrHvEri9CeDEudKiDja8pxqS8lV2Jqy
6dhlO/0tYP85BuH+sXMHgsq1tNh2tay+uLySw0HcRiUVfR9J40lk+V1SNawLpvFkEH1CpVkr2zhY
+H47YpTt1MescK6A/AynynJCKu7+uiaw5N43/CtfkmKKvrZ4CNxx5womEXml6qvRKfMrbfoFIxHB
YBIUWqs/eWNJwA1DAEUb9ylBUeucsIdV3Jo/TFx6z2renBzeyKfudcsfGfmC+cxcq932ECbR/yXq
vHbbVto1fEUE2Msp1alqyy0+IZxlZ9jrDNvV70f+DzawQERZie1I5Mw3b203moIHpetnPFkB7ap+
kz+xFyAuNtwV7VHTzgvIwOe+fandUd/kjSEPXuqCJfUYi2qju9vCOGdaHj+5VgfZAmq2RfvWHNk2
muMEm4etS5a7ZEwOM3rq2+wm59yghXBpl+WEIlFfDRzjd11T/FR9cirsetmIBPAzxlx/VGP+bmpt
xyI8FdlJzDNdhpP8cNPlPysdrI+0zNcGWU9bp9OrVdU6CSUnTcxY1MTrjPduNfeUYFPbRU+PKSBg
nNo4y1m5W0u5OHDA70gBMteC7tPQqLwCAsePmLrGg1d5LFBNDLPsp1+xM8sIbWH1jKToqneZdzH1
ocRqN8cbItxoinBatqXmjfCr5jPV2qeJaMc9fY9a5EmqUIZ62li9po7Bg+JdZODuaiO1ngpXOxT9
DOjbJS3aU+ohZdve58c27TraMZveE+H5X7klX820bTgf9qBaPC+kufXHWXX9GecLHXT1vEU/S+N1
1+kncMYxTHpPv9ixD7rVUQUxT/NtsUs8Cq1YV0Xlb1vCQCJZ4oOXtOLStZeomySXJ9KsxuCTMHeq
s7s3q/lKCfu+9wO2Na0O3Cc9DdrQ9dRGSQ30iBDrU0o51CVxAon7vdH+dkODOrxnqRyXETwBe+Jc
ZcmrGxs36Q30KBZjtiWxPOMdacgEcBcNcLG1Tz78cppSjppzBsHe5mDqpJQFj0eZRrhrACRscnU8
ykEnujkjPRmzo9tTdJ337YnuTHEbOlu79vYT96D5AVjTUDrLPEH28I1aO+1qN8+eRVdIFeg716RQ
kNTVTYNR1lyoBabjovzkcHgwZEq75By7W6GWJqII6ruwluRowVPuO8WJS1/m7FpnlNzYrAPnxBDT
3fPHc4uPeqPXTbHm5JId9c6JV/S3FFsQElpMfelf7JlPiPygbD9VyXQuq+9xpmdUllqLP4iye53C
FvIBpcZW56XRsNTTFdrRWmV2jw6gJ7M5njinOnCBF2CG6d390y5e804L5HTBsL2hkygaDW1INlpv
DTS+UyhtBe4PdXb1paCj6rZ0zyJQxvH/L15P8RGCvGvmJ6zvBkhao6tXCGlUJXanYUAeg31sVN85
xSaMTlVxopfksxyWfpUm2nCx5PDHdUCDW1sruLEKKo0R999+L2RbR3Za+JzHcvPaTp/kdJiXBGHq
NaOvajKNZeuNOeVHLgFXiWNHFvfVqmnURaPsLix5jJ9yBL6HNFZ/tbLr905Plqqdz7e4zL8NuPV1
iTWRduiu26M/UGQCiYeYvClf9K6D0w304dQ27kMvoNxd2frlyU+FfUaWMGGVCpaLdDTc/PBFZ6mV
ClaeFg2n31YYV04ejVNPpW7Sdfrjk+bo8DPFJZudEDcQ/nqnD662Y/u1jtmg27BO1WdicAzXgL4e
+Ea7BoaJ94Kyk71n5806G/PbrHX8PGauzt4i5fNgiPD3zcSG60ZUZkL9+4LEdvqIrJEu0sAp/0ta
qnSwQG+mEga79rvuprrJOSade54tRinLNj7ouZObSRoUpQ3S2lJg5hBAZmEY9hagjRT64TbVmQkA
rq+MjJ6dOd1WQd+udAUHTBEQWqBmSf6oI0T8cknauMLSUw/gULwN3j+TboCrHSz1ivqn6YRSeTpZ
9SNUba73riXd5xpsC33Kt7QX52L05TYTebnKzECSc2Kyl3iJ+4WRdaZROYYk+pPWhr62mtFY0/NE
Bijtkrffy4N8iY1Snuy+Do6uY536SfVXDCD1dThoPrXsnNLuqm2WN2c5zIWJTR7aeN06wowIkjIi
urOB5BtK6fTOmzbLXO5UVrS3JnGb/10els9MJvJKO5wPC5ipTWe42nYZSrkphlszudQF9o06WJP7
RZ9t/hGMb4uoLFy2Tr0lywRRDu0/G2RLcUQrZL5vA76hcoHWqe6rvi37aqWteKV7b17jpVdPaVaZ
JEpg9EXZE2w8A6Qhk767biej4GxS0XnV6uV26o17/sBgFt3+k9QFbd6EOG49iWgzqBT3KrtDm03W
qW0zuVH2MrwxiH/Sj+PLNa047nuJzHQrH9Ln35ejo9GF5MTORQ6tf6xr8SIewRVSGIhoWoq+U7cb
sdUVX0H9qIEtu9cG3QeMZUM1eSO7ba0VPAZmXvVRWornzBz7K/khxXW+TkNO2lbhecc5KX+8TPm7
Xmv/K4v0X59gCKeHLDkOgacI6FosxKc+1T71eKYwNnDDDinG0a7tiKfaZJDRrWtgt22YNZxXOb8F
6zxNrOcRLGS9NJXzYpjaF8Fvm9n1q5XSi2JHnaTYmDlbwO8I5cvk26Tmfu+VGQVfs11tnaUM7i3Q
1bg03RuGqunGB3tFVti9lfBO53biQPj7PyF3Ao+WWzE5+rs9t/eidSkvz8ReyxEPZTSyRj0xPpuR
NP0QnfhAAfsA6t0n/w10817GQnBIzmgwgy85dei3rjBoSZQNUq4zlc4fFnGHhPqNTiQbKhLDbJl3
JV19fMvuhNJteOkq5IJOF1g7Oy76a5Es/T5zVbmKgaaPqTWLDaHw+YfsqVizk2eZAXcDfif7wJu8
79ZJM7qznXmbquzFJr7tPCxVuu0rX1tlpePdBmvwb05dZSh3+PPaPGjhUHXt1ca1PPiDh4RexAeP
++qstf+yLD4mJCtsPep+n1D8YFDUMw5oSW5Fv5dexsPe85PDWPvx09JWx+rxdyD1Iz7hjwQ2cb9M
AADOoJPcpqZlNYIqYjsaWqj4lunJKerrCFz4S2IBszQhDc05fQUxq70GblFo5XrJwO3ypk/RECbD
XSRquHclqpdcHchKzIgYoD+86x5WSOzf9It45UuruevA6fp38jvVqcW8G3IIGMbO+cly1Ekq/QFN
ptddFO5dw+G+rUTOiV6ioNHlsa1LY09f4tPUxD9oPLXrYDvl80xvVlpOWyNvOPsqZASuLZ9Y8psk
tLlfnySNQutK8YXnQbdoyASj1B8XNPocaobAPbhiykLTjPsPssEZCvxPSIXkOtEGvevbpdn0KeG1
g/K6aNSWaUvCbPqkF8bzSAX2eylL5u+uXU5CR2lD/FGx6xzJVBZ37rVPNAlPVCb7TENQt3T2boAW
pMvTStlBlGMfA2RJISUVROktQbCOKz/dFI8ZOxnkXTPjszVXzcl5XKa8qRgFC/vVaL35w+fBA+BY
qttUcaCo8cN+pln2TZEdY19LMqGVqlOXaN25SKuToS9x1M4+F73+pxtdvbMCdsWu3tpKtmfpLBsA
PlrX+sTYebHjHGmIyTZNOn+XwFG7uNbHp1hLOZUUzcHMOnVBGqIurqepC8AEncOjXZxJrubwKuT0
Mgf1szbYL92jfpHAHvXS5y6CR215b0fOhzVt24u00hO7Op2vkki/sFLc0dMl7QeqUhJ2ZOaxz1Eb
vBNGROr5fP0P74BxD+jnUsF4LujQDW1jTK4odZOrEumqrfTy3AblXsGkv9ljd+wAmP/lD0A+8f0k
1NBmTd8gnX/pWHB3BhWuBvWJZX2BQa0vYPa8VwHHLYCxsWIYg87qdhlK1W2GFXenO5pEKIk7uKWf
66NJ7XCQQfySzJdBTPUl64rhLKyvfmzL/2IyIylVW9KbbjzlsnDu6ICKUOjuofWNnRUPYmc9mOsO
XUxoKtiWsay8ay8C7yrNIYt8jsePG7rj8f+QaIK3fdxzTHKKS+eO8Ilt/qUbWf/UCpe0nljPeR4+
paqd10kQoNoazlHzwI54Y/EuA2KiEHlpitG7Zeh9VprLe+KBAh+RPQwhAJvc5NO4oIYs3E2RFc6h
mU1wVuGDSLZsbzX1Zo9X1K3811c42x6aps3sLP57wh8NXW3qmC9tuqrzWoZarxln2lemd75UTqSK
ry9dGLfYqZIU9MkmPTPMTZWuwRWMHe+uc0ctWR3xkeF2VwTaIfzXabPSlkPsjph9YnqKF2OaQoNq
ybkr/yNxW1sZle2c7bL4SOhf3QdLj1k+pYJkNVMMyn3hqTMVqsMZa0CNkHveE6XiM4wuclX3c7cZ
YXSJg6lJELEccXi8ew3l3kAlvIVy9r80EstftLGS77FnP8k6A8X9fVAeF6T+bAVidCNmmFU+1fWP
iTA9tLq6fKWQr9gmNl2xMJL7CiXlfhr9/0qDmOYxUf6H32LX9ilqj7ze6kOaUS9OURmXysiwntkU
JMV5zuo/2ahiCDcD6kvEWWnF9G4REsaOu+nEZ6zG+dKjxwkRxNhHnW/oZ+N4caA4Nkiq4RFI5hau
LyLExsXZt8dt4c3Miyln4wH5NTTgEGvy+PurjDaXI4H1Bqs5N5D1KNAc8ttSadrT2MT5uZ2TC8Gh
TLhTpzEhusaaA357nui3PgFvbOkcst5k2b34eqo/u6TenyGhYyQ/KTn4QK270mSCNXU+fcNI3BcL
2gVqdbnpqNtfvEIx5I+c2JCg3fkA34zB1t/o/SS6jorJoHa+KQK3mbAT67IUQTTnAQlWwq/frEdU
oBSFemyw/Upr0fPXAxFMsf/NSKe9OKiQttSCVxEaVVYvrwKxMK1ya3JW5I7wEHpM6ppTTvBCRPGs
8QzqI8N+WfrbzrW4xUanf9eXD4TSkS6HgpAPGT+1uiD0l5qPysu1p0CIv8TqJZGbzPEVfe9baY9M
+xl4WNjMSAX6LKDA1kDWOSbEigdevJNzkrw8HM624J+TBAMxyYvit8bhXTPVG5mG+ikBnnlJ83wj
JgT6DSvwR0fy4yWOU/2lKFzUd6qdjr8vjZTe864r813qVU/0d+tnh/KObSeSecfyiVcBXPb3Utjx
3k0td8MHk4VUnpd22OOA2BTcDXviJGcG1u6zADHb2XVBc2QM8qOsmm28bXdO7fScVB6Yc0DSh/IH
juKiHm5j2VcnCDgGZKIe90Y21tsYgX+fOfPzaCZ7VDP2hoDM/M8yDHBwuDNiBPRRng7jLsmoNy1a
GzOdrjtEDQFIZXYgzvwcu55Dadgvdfk8erTP5poe7AsJCAWxsxFD0x4lM0pcU3FcZPWptxk/xhzg
BQJ2vvVgogSpzy+5yM07083GYRRdRrs7Fd1MGncOqz9TKP3cFr489Sz81rgcXC/TLmWq8tPkmB9l
78lTPs6ARePn74ugHd+Xadgvg2Ucfy+aTfNggyE3gpo6135a/LETm0b36qaK+NhotXoyJkDQad40
me+/xmXSh/OYWNxu5NCFeMqHffZokGfLgMHVtCAqZuwAMTNMXbnlmxgta2Vi5w9HZoTz6GofVaxf
09pKv0WyXHEJfjoWcXp15vyrASVOnJQoYlxE/Gb5//xZ47bRJpWiTkc7ZRAHtqOTz31G7mRAHZlT
5E5ImTCRLIfW9uKwnTrnzlnIXffDPG6D+jXw6+JZX/TuvnSOz/i1kHnWI/bWc1tHClN70G7VlmT1
4WQ9huvU5CgjHpeU3xfCT3fxQ4rQu63YkdZGO/ZDokDq/nByvWdMt/11FrSQTC1/vq6tgMxJ/yEj
b8ReytiJprlbjolVBQApgR5K3ngGGSQLXichJes+ShaAaNTkIUeK+n1Z8mCTWtwoKk0NCqxt/dTh
76acukUfQS0q8wRjcBfFLicu6taLi9V+DnhiTq7yPlvbTe7OY2DoXJ+RVZl55IxEG5UNGGLrCzf6
vTgyL9ayjbv1798YYm7GWq5GSogQ8Hj7vKzFqRdlsGbj+WiNud3JqeCIR2lRpMRj2s7fwRSLi1cg
+OGo6ITpnNQXRVHSWfP+B2MXgbHX3MI6x5bUnrCHY49sM/dA24VGloIzE85DghZjRvOU5tYBWmj5
q5GBTmcwjeSV5aQngdmA2ukZLiORE9CcrT8jp6uBVQJr66kfUPs5ysZmIGKumXdOVR2U6taotrIz
zTfZMdHmm9Uby0Yp3d1rpa/+KP0c9yPBlRg31mkXFHu9YjzKkPDcYP2XU1vqZytJxa6MkQz3saFu
iV/ufxnoYUqzyKDR1mu9u1UOOtkcM+w05+KTJgyWMROBqF3XrIC4QcJ8ZgzqUnsd5OZLiV/tCxvb
Mca8nISNWjOdtX9oMjjJiqey48aIpCnLYs9QK1dL6S2R683BRh9J4esx64Dzd8y52nRyASC3NSeP
qCHhBW6hzVcYOuROVcuy6sHSrzLnnKflQBu9Mm6oQNOtpst4T3DKq/dLJActcPLc+hHv0Y+sxd6a
DPsq9GavHOfDzvpxb9ZIWHkSWDZpalthZRnYxOv64sYDoXq1CnHF3H+3DgqW4daEszY4S0VUYgD3
tTPEbVwFe7pd6SQCgr3QDfFiCKkOv6/iznzHFmWdxGiDxLUi//jfr2b3xZg680YVeLOZpcx3i/Di
Z39sd0MSEMFnNcm3ym2+m5wiWJlqDWNT3VizCceb4b0tXDPqwVEl1Wk0vBKpGp+Vwqpy8Hx1UvDm
bxQUJKcgt3Si+qEe29KCzfeQF9oSpi/IeCbyvN/0Vm5sRhB8oKjmb0eZe+TEdn1rjegX3qSJtT4l
0obxrp03TEhvOabcfW+iAWp5X3EVeWPgXoap1q8V8/G1yT33WDhp5GU8iUpW+rEoUmfV5XrxVjit
HhKmFf8xxxSlJL3cPJr9DnWEvpv4Z24Dd1mulU0oYTYYz9Vom7ei7eLXrHlmJiKhrkkQYlhZemGk
l7t+nB4mLl7WAmGTxCy8oyjauLM8/ZsqRHpkmS5r5dvaxlfZ8Cfm05rjYvnbLtRwM3lVF6tv7ZUd
9+VqMQ3tQIs4R0rlVLeY3WGd4ia+9EKS0jkMlzFrYdBcefM8cvxMmTbrvDbFppvMmFrx2Dr9Xhyz
sk+pLrpdNbdf+aTi/dRYHFw5Me3wJ2XvjiDoXKUAgb8v2ynfY5bhsDrcJRac/4jJfR8fBeK58OaV
/xjH03aRn2NTMWh1+QGbY3nDYP0H8j2Oyrauzj4yBXfp5yeZ2/OTDRDbUNdInvEjDhEpRlF45a5A
srRmkZSh5y05VVBcCCjRN3GnETu8LPFZNmc3g+YdhTpgiufV76XpmHwxgq966bU0gH/IQs9TqtOH
8RIX3sY28Lj4s6W25uy0G4kh8HkuCK6PPc6KdRUM4VLpxqcu6td2CdTVMOP/3Kqczhl6j7VR66FZ
qObFzr1TrMv2+vtKNRViCo3Gl9H252gx3dCTpoISpw0oTNG5be1ldqPfSyHkRyfGJBrGFMGbifVG
eFSTS6fv0eCUalgpOVGb6Zrps12q7DmWy3G0mqM3lq+yGsBrwdCvQwrzphVVvKXKJIlGiilAhPSx
47QTtn0z3wkB9+8L5Ghoc+Y+IGPw7zB71p78F8V91ZBm5FsnYzGHu7WgLiCw/meRg7EfUlo62KpY
uXIDz1cnizccUR1Swlb9hWU61FKGczUVsInMYPlcJeffX/1e6ngRZ04qrwOeiG3lEIFNziVfT7Dd
6s++JsA8KlHvJKmfPyrP75ZixPANO2W5e7B3WTMcKTIGeHdLnnJe/f5+EXv40HJSqFP0Tc8JZ8y9
1tHOPTjVWZgZFL5W6c/T7EEEKKd5Kbx0XMWZrXZVZWL/9bzxOeZdSUvTOIlkHJ8HHj+XfM+qrbQD
TBg7zACPNTQ/nleSykkLI0OdfwKfQ6SnC/spd5d4v1Avtlsk5LcaL4mQ426wWhkuTSmudYq0r++X
Ac27fxr5CM/EAaVRLxcBfztrJ0xn/bZxC7UScdO0YQlpsYUU+47J+A212E/2hVG0RyB9OBWpkf/s
UF+tPDmG6EvUyX5cemHqG2tCPhl39rYkMuvg1r7kPQDbMrpSGuFi1R0rgz3hnCycrd/H7aUw4hd0
CM3VGlnp7A4UZUymj076Q/R7Z8HPH8qEH3hOeMwq16Ld4PeXHNe6sNG9oNpmvcXt3aQfLjfrfsYr
fS49zdxVNZ/x71cBLFc7594eazybMGyASSurnqz97+slgBEfbZj2UddY9+xmfsul/UKogROJYYbS
orj27JjAq/2AGLplOigrd5c0vhMa/QCp9xBiU7VU+dHoBPsW8j9XYjOgrQkbZ3gO2BERA6804o06
Dwjh4QxNnvOpvAoMF76AmZU8twERsCjV2tnY6Uu+yRfvkuNmqGcyXrv3fgJIOEHL3yZd+4sdE/RW
52g3OCej/8ghZOa5gs+S2FUPQ2BF7kBgLFqVME3rVVPjUPSGD7Q5USc3Q5FcjQEx1vxpA/BWjUPJ
jbbyh6Pvb0b3I8UwGiLiJmJkk+dRo4KLXNR+NIgVduUP/8R1atsXPz6K5ZDIj9r4tKR5gwJkwUk2
BvjlXIljUP8hlgODE5gJGVNx0q69MSrTMVJZDjLxNz4v3Z7aiq1hsNoUPcd09FmAwl385qCmhYmc
eScSY9OKe73DeRouHD/amZAqZCQp1eLEmmyGxbv37d+eyjEMGsACfkiC2a4f/sMLGnmH1Ch3vsHy
W4ptRvVMPOmhHhCkbAY3/3t0fMKJQclel/RVN/7gXtj3RWQEBEDHK73UdsjkVun4xJndU0vk2/9V
X+VsI+8/q7Ja52NJ6k7ky8/coi/Qlauej59tetNl/X96d9LRArjPs6nWnk0Os8Kb3NwfAcWJxlkV
kSqdiSy7zVlo5arSlp0cNSZW8pqZGiZXRZ7hhkGerSY0Yos+U6oOs10AAStUb3pTb+bW2y8Gvecc
NFKWf5nnRyc1Vzk1Ow31KUm1kvF7bJgwQag3ew7xtKuw7vFPt+igXJL0UATLDtXjqitLiDpgzTjP
NpkDNNu8pBQ01WUlOKTEB5hc3+jPCzhzuLhlFmaEAWcJyKeL1m4qDiiYtMD9hKk+0YW5tgZThOBi
X/rgb9rF5hgSrwMNeC5zVy7nlFBLsVen1o+ISxFizCNZuuIp1ay9qxgIncF/NfHyz01+KzVzQwIH
Pj+eMLqV8/wn52FBCnUBeduaqcmxTAs7xxxX1kHNf+cU6WIgrkslzkbbf4208uSpeJ1JFyjFWTya
r3CodKz4Tr4vaZBYtZwrxdAfcoXiPBVbwTtaz9kflz1tWn5Qib3ofnIslPXcqWmNvuerGthYagKk
A2Fe+DQ2i/k3GUNoFP5BnhkOI+HCg71OJ/vmy4LcuD7fONPW5ZlVuXZhfyDPmI290upD02mbekak
iixgtLI16QdbpCwjlihye4Y4SjzcWTFwXPCAdDEJzUnU1MaalpRN5nNAk/1qjuv75DYHLOyP9MUw
i4mbBqDLxbklnL9F2+YmBEIWWdRP2WoYcCQGdRChLiRpsFkhEo9wR+x0CAgQz+VNwKVDrxwJSF5C
JvB/aS0cfgTrs2o0Po/pnKbilGlL1CfB3sNTnzvLk42a3HNH7nqWyCoQO5hMEnCTQ80GY497WL0I
n8nW6CoEWPMbpDHmQOns3cZfZ1rEf5r71RQvQzDuqta8GWumA9J0y9Uk4lUvulBzkn91HyO7cm44
ypHQFbxlipXaOaMx7EKEjnfwCrzUmy5ltjcm8CbZb4XjRYVVvjQLko8E2SiPFnphqshwibZZEgq+
KvPYeyrcUC2IyXuGDVMjTp2bCy+43wJw9vgnF724x4XxMQixS6GydK2BRhmO1ux9F7q29icyL77q
rvo7LsUhKHkszYW1ZXD/iXjeDuW4po/syCN4heJcpc0PYBGqNINkPDI803eyH+wwSIat6ur/cusz
H9LQJGhrUM2VAkKNQSs4okDd2qb4BN1YCctlZXLkQNpUvx2ytl5LFf9mv59Iq0q4bdNqawRA30Ow
9h75VFX3NwCk3Q9LRyC7u/MU+d+1CcoL+dKjwWlnUoPMfpMk1dmqUedo/saLyZx2qs3Ym2vLLP+O
rEBov3e9SFYD1ZpsK0TfpgfW4txoP+aYkxsnBbvJ6J3v9gE0tdYsN1G3JyOrXrtquJHz/3j8T6nh
3CxqQDqz3mokCC/VBKblXUpP/ylsb5dndzEwO8cJcI1JtXy+cuLgmA/zXlnmW553O9dDED1dUSH6
rf9v1IMdBafU7vq7yXV2xlB2K3yuBNnCKuVTgy7RIPIxRQjTHIhH/tfxEyP3DytH3EU5/msme8Mq
hHdXZX9xK9drjDrAio/OdxE8L3Q9olAu4WspL2l5iL1wseNDBwRIXcqaBCFEfhI2WvujvIJVEXpA
OQzCmQj9bojmH1GWIDB/2ycymd5cqi2Au3aGke4MS0ZxUzKJAgCUeRDStLECaQsTDe2WVx/aJv3P
TqzTI9IjSS6lcFd+MqK8LigL99aOyg9V3u4yXTvVZgwt3QGq5vG27lifrNyNWHyfvKDAKINk3sw3
IFs/nAUjYqy2jea/DXr3hVYwJ9Ogibd6rP3Ljf7UNN3G8cTWmd0nSX2Cs0z7wpq2ROuS+t9cel8D
xfD1KJDtqpq/HVOu7fjfbGGMIo0vJfAqT+WOJI7t6LVXNwnuTVZva/SS0gHnj8u15j8bjbmPUfeG
xVCiXOgwDZph23qv+oyJu76ULqAHWXDekvH4ZicTA8lIOx+O7udJE0j7qI4JeGgCVQ4QAvN9XIw/
o237eHts8vWthP+fMEnEm6ysDkWtOAM15rQ34Xh2Rn8UqnE3Q8pAW8K0rQ1xSUAoe23hxy1XbjCv
42bc1Tn0RuaFxK0gw0F62/yV6CFB0jYOXgMsVnTubRtHmlQMt1tn1A9EUT4OdfkKm/hZZN7KLP66
nN5VHq+bJoga8zW1RtJcEkDyatOW3nvC/FnxBHXsKI16I9ADR4J+6LR0K9pkS4vytu87fAwFtPRw
pWvweUJBo7x6n2veE4JhRNIpSt5+67TjqgMXNnUSJfLqUzoEgJpa9q+zYzbaYD82eKXys+6Q45GD
aCV1JIfnwk+fe08dRY72R7Dh4a1HYpXghxxketaVuNs2uhb2c9VLGxuO/0MUEUp9ULKwDHJQTDQb
RJf8m7zmVSxOulFdMx965CrrpRu/xoFPeYH/gl/z0JUpXBbPqV9FszIBs6oV8TOIIIjj2UlB4JLm
rHXIBQSEZJt5CZQ03osQcjE5UxhzLJf2Usbtd44NgBTk+ppr6VMz1Q5ObutNoEZQlDCGrYncagb2
raipyHtCBH2d8/L4SBPMu+/aru9EqCkS/Ru6LbSDn0zNxmobjiM9JZIBP8hccJZIob1tr384uv+5
nX/xlP4P7VWNfdQgvIDGhRyVWaybR0MiYqj1DxWI17irPvTJv9OkWhkDwi3ul0ljgZLY8dfTjEyr
dq5Z4dEEUWcTnuzq5CNbXNVNm6KOB6endUl0+TdacrF664G/Hpqvb4OezdWURgGT0Do1cOrMPcxj
OYP/dla60h3ymFrFwTMhwYen1pkLuXJ9Ytz9HutO4e0qjEaw/IStzLO2QSJNTq4x4lUqu42L3tSs
rRHPVs3X6fjdrvvrlWjctSRfm1a2rHUySLRCuBsitA7Clf8a1A1gJAxA9iSyCCpuMsdtY8QOmuSB
QXfsPtzilSRcVFIzqm6ilVZj0siVN+rWSqMjxZn990AQ8sgiNIdGd5oJ6V2nltWvJNMXEg6auvwY
Hk6Hz8rmaYOHMws3rW7ugqpknJ9JR0+gOtZ5PK2tIn97UMnWohtrGOE/Eyg4eSTDR8E3ax4/gymW
mzNyUnbG7IduwYcVY1C79AShroWUgn5WwC/EKJHVzaQ7L86XTuirpXfXXyIuRWTXLI6BGBkOP/2k
H6BaI2XmBDEab3M3n0tCE9FgUVsyu1mynsZ1N6Q8kpVjrRaNHGK0+bH97U7EyaaveSyuv3/j/wg7
s6bIlfWK/iJFKDXrVTVPFMUMLwqgG81Dakzp13uJa4ft44jrh8uFPh0NVEnKb9h7bTbGBFtqJysq
jpVTfPbR+CCn6VylEFsmRnUJyCcWNYvUQaDZSRrvTQPt1bI9C5gmXKVu/9R99s5jbt/n6oBwgxIr
tE84XlxmssOuMcc3ZUQTM1vx5GL24T9PHgsr67lXkL87IzeJd7Eo3TRnX8HtIm2baSFDu5Weie/S
iJ6WeV3gCGFtE5a1fdf8AWwEwRsB+AESFIs/8wSn8WaUT7rq5kBfQjsr71sP6XVz/97Q9NfcVZiN
sV2sNAZsQ1cc3R7rDm75IhCsRR00BqM+dEFSu9dpwOo+9A9yqCES+DZpdCA71/Yl7bFCJg03ds28
RDLn7dKCIMeQ0mB6JW7XXeXKUGxa44sdVkslkq9DETIqQflX6OXfYQpbmnD1UzlftSHqACh7v27M
7o9rbQkYxIQn9m2WPucJ+12WOh8ZYmeUAoh6dVNDRBZzCrjm15S7zGW7u7RCk+BrRXTMr67DUrPP
U+60tN5kAOArBCAIRPwgt2Y8Foiz9CG7q8zyxvJJBolpfUCQC1TdOqsBHlNA6re9QjM/kC2/CnkA
FMzxgUdR64Hw/0yrv3pejwEnMAZXXMFAOamgCKXfyOlYFbY8TSwsPFMbV5poFbm31XoSAiNy/wJ4
1l6P3GIDz4GsNvMtUxcacZtjvTRNMmfka+1TvJlhh3k/rHZhPn0Wtv3M3hz30PBNHaJW81fDLpiu
Rzbkm/hfuv5XjwkyQqdibkMNCLS+ENryeOIHw3ojiZbJZPXplc5Lh3cZdsewNycqC2SfaWDN5rW3
UGsVT27TbvJbQsoLJn0eMSIueDA+VWn8PiT9i2/dhpYT0yneQDWhDxnIgvHtlHKqLCB8wKAeO0rs
RL93NZuZSCt3xZy+yk4ctYQ5O3NlPOOs5xtXP3fSAAkWmdd6+d9gZitDFXZQ4ozvYzbCevlpO/Tv
qRm3Gx+KWDJlyD0cBjNQRe770F78U1fBQDdL6WhqK7vhWo7j8W703LXs8tOsELgiAtBs9UEgZTD6
/aWLvWOog47zUBW41r3dRRsR5ftEK199XZIw444HoXB8ACRIx0+jwwszVItn+wLuHHMJWRor6Hbr
mTy3ZbIQEAzYBLbsP5IiuZQGy5Bm+OApOW6KPnsoQwedIxRD26eFHcL32HcNBmSYeIHKce0aaVDH
3t6R1n1WTtzgmvXW8Ozrpu/R097tfjqMw60utIuqcXekzmNcaF8ZmjLNfh4MBhCm+Cbq8zQSTe+G
rOND1NdKMfGUDZvZBn8DNYSpnhOhP6XefDbC+QE/1TnGmBgonWtkobXxjCXSyTfXtY6iWEtpVMva
2o8u0Tgat3vLoa5ou0c4IyMeon6qdU5jpupOYj3gavnKcvsh81DYYscfg7HJgfmS8JSgWFzJ5NtJ
2MxHcz+ua9W9OFV7BZyOoMip3kQ1vw7xpSuch4IqEd8FWDb2SQXwUH4jWZp49JPojyVK7LuxwEY2
OjuAQFiWhPYochbIAGIYmbZvtD2oykzTpuCIAGfnh65KehRUIWul5k4vxHPS9m/L/1PhvmiyZ6bE
9Mx2Hh2/2va9eMGutQnt+EuZw0dZpsjqzGzramhIRuiSBunmQzWe/SL/AVF21xTw85olAK2kxfj9
HZaInLLqbhFiyrwNDEtdYAlHBBvxOtMkPUaNdrC64eqN+qUz08MUKTqP4gvydqAr8x4+8rnpuk0T
U6lkYowYc3pzgGZ+bUrOToZkVTI+aUX1DWH1GW+9HYYzMywM5Rxaj1bSXU0zA2SzXNOePeQ0XP0R
bCT7AQjutkGDY+p7T96STgtXZqH/ZQFx9JtyryG98aL0wUnkN/UGY6T5Z7nJWwqvXH8zGwqkacA1
TZhTWOdf4xBdRk98D2lCBFYn0U/19IkIBYhgULRcFE7jBgoNA+uiu9Zcb4ksv0RPyRXmNzgx275j
mCXmcxX6TDKqU9W8JbPoVxig0Nmk8ZO0uAhb63v5GfXS+OMn4WcZpgeIQt/k2mB/ohlRRqMFUyGw
yswJc/l+LWJv1RcRAb91jPiV2pUHMVk27iaxYULwdlmhemst58gbeofr9mAOUUluW0hpNartYOpr
bvEdiu7jPAP0iJaxnNWKoC7NLcHizJuyJfkupyGOrI92AcITBRgMRm8zxPIv9nJJu35GpW6gEM8u
ygNyygg8gh25KzVMCOZolEFn2/Ru9lVlzY/ATYar1ngzFLszGGK7xjW3rVazOrFMtYIY8YZ6gUFg
2b8Bwv9RNqYHgT941TXDGpP3tEVOpVbUeqcB8Sw7urPhqLORhvh5TftmxsyOB3100DPw/uRGmASD
011zZuwD7hpiBSlDSwgnMuSVrz39rEMVpWFZYCm1dw4HcDmZznitHrE5dJSyFRIfV/cDX/IuEHa9
qskd3CRGTe+iyGGeBloONYZfjaWKDbOARDjlpiottVJ2YW9mn82HJeeegSk6N4seeyWihmy/yo0O
2YEGx9/4tT9uzepU2i2IDuMStdm9HTefBvG5qxwV3zr6wEVuBaFlB41mIyAY0T2MJn7NQge3Qoni
uflXVGi3qudRVDJlRtJW1J3F2PrqJiRDdy2xbc28Yi7nADtL7govvR9hyq5SWzLqsp6y3NN3fTJ6
WyCKC1qD9mpSw3PvWkYwVkJuXFbMJ3NxQdiac6iqgiCrQvd2UTHcxXNt78AvL8F4sAeIbdzWzPtW
fnHA2kCDlOsM/VkHIj/skp2NkFjX++rUyo8pW5wJA/WBX/OdtEI7qDY5RapPqeyikdHJx1zpX4Nv
DZwk/B0x7cGlGBvZUdRZsXvzRKgTs2qUq4xglNpSQBtICmcXhbqcYacynGRVONFfYI5G4FU4riPm
erqv7myfZbbJlsPn72ZO+xkqGjeJ0JYSqwjdv8J7Y8XPD/cCH0Zb6eT3rrTC2hVm2eKtLJLAtYoP
pw1f0OFi4Y3mXUKDvpvycRkleKjc6gb1Xnw1ffQHfUdnVXtoJtje1Q9MroxNDxC3KwGGxeyedaa9
vKz5aqi9MciFPNtSU/xo6Q9at6Msy32SSRN4agXrzuHcbdVmUiMKekAhgVEnP3qBT0OWz+ZkH6m2
l3xAWW3C+S4NDQ2k4nRsKx3hVja9RFBXApUdh34JwSPMhUdS/YCuFFkbLjPJhQhiaHxucEJxQgyU
LQtggboab6Ozy4zsEBk0XhqJd6aiFS3x5MTQXGJWqYjDKanKUt/0Fa6joQz3MNdR4eevI4J9vCPi
1WF/bME38KNEW5sToJkKdgDrQVQulqJLsfoxMEKaonZcL1G/rnIOZR2emQpdYCWf69mNVvfOQKZk
V2SfXTgdDWJ8HTPeFjr7fLO9VXjaCBEm7RDrD99cDMsUgbmb3S9yV6eLOU4YKsFs3jqciGbGo1Kq
Y844YbjGQ9sGdlbcVyjQWJMc1eg2aMGw9cSZWKfCecNW/+Ul3Q/l4bufpF/4CVY2JsUkYW2RsB4b
poxfX//j8rutwig/9j1iv3KuMdczatMNPEYFqkW3h2pjY/ockX9ABriXqE5XkFgXwdn6978mQnwz
VCOIyLuLOjZgTcSCvQCCjSrSWTuwtWZ9PDpRghsLQea8HE6lG/FYEs9oR7/0ykjXUWIenCb99CI9
ZQD3nufNXsjyHGrzRteaJwRlO4s6cVDtRZom6ZPza5r1r1Yj1wndI15WenPabXTM6rHJsfeWKgUI
lx4LhojcBuOHG8W7ENeAYTFU6kdstxW4Xo8t/WooyIAky8oIaBv8CLOu80gcnhPY7hpPqB60Endy
xa0i2ubRmEd8VDNwIs8umZqM9227AzQ589fzQzVkj1lJgqeBOFFbXsDRRNHO+QujoOTRm3zms2AL
jKYTp2V6m8v81nXGS2jNe8+W97OotaA3znWmcwEbJHYyKKIJSANn5J8UevcyOd/G0PtB07lPbR0j
yMnZt1i+BqXCJIkp+QmBC4bMVPu2Pw9lcq0rxbEaTZdOrfU2f4TcF/Or5Q/t2B9lF54YFqFcePEz
gkZzvDZ24r7Y40c9J1fTqU6aJZ/qsjwbERbuut8C++XFGKE3ue7waZn9B2wfer+UUUyj+ZvJY1qk
ecnMtrG7b3XFopyiFq6Hu2zTNOndU0Vwj3cxPt58HQ/yOltGt4pS/aVBR+vbYo3FrYM0QnWchBSx
6jJT+wbah5VT6FV4SxiRE/mkkPZzZzs1QcSeCt9TD2ChuJljzpE7+yV1azEF3ntpMYsnBtClP+Ru
Sybm4Fzcy4qNoB8bfSy7PaZzbfiQVjymS3WWsDKO0ndvWHV+hKwvnTd9g6PB5+0+pS3rOdY5qGN7
c+/G6KytKU0wqbifELae02Hgcbi8m7YAUd7I7AVgGzsVHgCBxxOOIfeIi8etn3Bnf/R91B3qBCVO
CKUPsNy8ScMNZFRvg8GTaMLC27d1erEpwbdQ6HfVFJ8Mk4nS3NEjFahU5Tnn9k9BVAVA8NQaHAUz
kK0XhXdK046jmzF7dsVbU+GBNlhNxh9Z214pg7MAQRkXc+IdjZEVHic3R6OzM2DEOym6wDG9Byqz
Rhhx/1qWmqB3rfHG1T7aCZc+LMKh6HfDW6ZbzcYAwxukjSy20TR/oHh+KkrI7t5gfBceK0SQqLzr
ghdmrCgqPGc31MCaRiveVGHzAggGXRuuvVOJJQT1rnbgvtvNpeQeiFICSDm6MIExH55VQDLNNzbV
jcXYS/jl3sdyVJk60oDpUxJW3DllGgyLhbYz63szmdcyc9AkxMZzaiWULVn0xrDqkxt2pylLbvD6
DgytDpXpyoMlhtfeSdO9ihucASQCobI5RaPXsA9EpN8NLFlEWiGYZpyIZT2YMhMfd2m8z6H3Kq0z
+eQepWPO1ENqj16fY7RLKR/qYztN916dx4Hvg+Yb4huGvWWCHD7NzdafxY9djzgubN61Yq53jdac
3N57Ncpr1HIJjRXTp0bn3kDpcqwG75K7HumkpQnSEJ1JIXlEaJCmIdqx9DVzosuS7VSVmxlSEr1r
e3MnbNc2x5C7nhC8B7rp7kbvOY8yGJoesoqu1j8NBE1JRsqzG40/snfX3oJRivTx2TP6yziSOjfw
XaA/54Fw9SwwnDNPVcZeDbx3x8Pj0gj5hvOEut8YbkNBulSFEKEOo1fV5w++kZwQY53mlKor7rNA
GCV+V6hcK5drBskoQ8boMtUkYjYpI5TCyL+HwcQGjQeA1bYTocUEBmB006M7O+7Kl3dNHd9Gr8AV
2L5IvF4rTFNc11VGZB4hz5PffcCu+dCmjUT+HOClcsaGV6Dhwdi5Or4/F733Syryte/4Z6rwc5Rm
+7lbsn1z/Cw5YClDY1KOvyg8gszlxA6pK37/GZG/Tpl4wpVAze5UFzDjPz07ixUhOx/MNgAxjXdT
Y/aU93hsklG+hJ55QpXnlLh0DQVXXBTiwY0EolcGHmN2gg8HM45hNhVnd44ZCAYJoeQRO0/Xnk74
yJPVkGEqyIWGPC+F6hO9xlXrEdh7HPMRv5N8ZSF4nRrtC80bXQmqJP91wJke+/4DMqvPsXW/a/RE
s2/9id4Tg2Zam5i7SR33qWlAzFM7Z8jeBNpTcIxcB64BRli1XwkHPILx5OTko7dBJx6u4DUZ+0Kr
UiopZCvROk1fM8mVmRj+U+TUlFTdzm45X2uD1ZOw+j9D6b1Ix6TgSQydWtLZ5gN60Ax7Rt+2Xz5r
eg0GfGvJWz+ovyxELjqAGEA+e03UrDjMmuW03NuGekgz8pe1pQmwgJHrkgKyBzeMl009sFDT6MJw
iaHZkQhcCPHMV071XlL9K19ytk64wbUdkeEIT5yW1yGVHDIaiZaKjjlmjmR13qXN9R1m2zQAXJhv
KtEnxwbzyUhHtdej+tGRuUldnhdIguBTEWXBtntK18ZgEH6pMx5EYLjmZ38grRmlYFM/mHl1F0Yh
a2RAO+lA+nyYa2vGsO1aZGWzCr9IpzBWaQ0QGTBpTBFcXerMB04REUtoDs5dlfFU4SquKcJKPKZT
E2/n6mz79YeqRyyFOtX6LKoD81H2tR40XJ/NcNE2xmbKeKhmXfTH6dFnh7D5Ar+476VDvxmhLcR7
z1ra9jDFtZTxefagax7ADWkuVnktUA9cYzwsDDoY7rtk1ebdxzBwxFYZB5NhUc5WnVmxHnK/pGtd
Ese+ayS/ZqQ5cmcM+jfG6eUpM2RUkxBIgO2WCn77wEQRsBkForCOepK82GAf2SqT8tnmXG8aeuwg
NJ0VPey+0Me/PPkhakQ3IXxQQwU7C9rFaM6zY6Sx046YeOGiSWear3Hm5gdAhAa4Fxe2MnseEhXG
D9IU2F6js6kphUN5VWWrbZ3ILYKFObjViZi4dLCDgx4p1Vak/a5KvGituj5bFwqCWSTvxsJ/6xIR
r9GEt2QzboRddTADvXndAI/LsQweWnNFRhMyEBE/JUQibNJSX5c2r3qo6ahwMonS2hM+o3IVoj6Y
203FEM0vYS9QbGkQPFzmiUy9UP00Tzkd/4nDZRvb+aMGAXkn9MW2M/fajYQL2HUiYdqEVcuqn0wG
WqdELpmspZFvMtnigkudcd+7XAuJWzV0fdbXkmy68UyrphnM4o0Vs5rWw/TM4q/yxhsFvL8xI/tP
U84l2QER/pBYPBixNe27ltsAYwpU475HDm/VKOzymf7GiyDKNddS1GyHR6YLIcUdq7lj7RXaHYd7
vSIcAWba0tuF09UqWS+nLHWO1AP1xu7ACxuI0NwieRosBhjI4O01IBuxjrrIDQoxsFoVoMoM7UBp
FSgoPIHbduUrUsWe0SqUqCEmAFp1MdqXad6M8btCan7MBMBf6u1V6tbRJvTn+YT+milGltNx+OZn
bFZiZVvTe5JXZMp6ntrE+oS1ZapOjrbuRBPvyrznEo7scAOiL4WLFefPOOTYcBBVsEMR35+VB6IC
aWJIpHoNQwmgB31Eh7GHBW1z7xT2HNRks+wkFueD1kJ8lSwLnz05bwfXuNPIEfnhybSFq2N9pqqB
lFvK8RKW2XfS9IyOYv62YVQMtA0CVli3mv/6ErlPgS8IwiBwqkshtOwhl/dW1ExvkfTefPO9VT8S
COn5X0TTTL7h19fw+T5ZQkcrzml8JpWhOMB9ZaScVd6mdrvkZDFuRXKQQMMOK/liuMUtigexavi3
VqKW2vX3Azr6/BBn0Mew3wbIw51nVkf1Bj5Wc2H9zZBO2lwK1Xws4fWeh9my7w18yMCmsjc9nT+0
dnbOhEQgJ8yFWuH4Nc+/H+bUTZHKVtsytB6nNl+50FfQmcn5tZ3pE8fSLZ80xg2O9PpP/x6hdvPd
LgWjTcgQz5J5AgyVgekaw7+jK64hvolbP/oH0LrTXROCvSrbNwoyBPqDYzxrjRvuf7/MTEPuQPfy
POxn66ALDhnDBNBOpd6529Ru5X5ycsF41L7oUyYPlVOryxDm6ars+vpcTiN4Nss/oBpCt4q95b3L
Tj5MR3dpC9hVp4Ft6d658sB/kl9Lm1RThY/CLPcpTJ3AluZwQnts83Qr31sJugYgSX8nZuvmW7Z2
iUpMcJVS2UW04wJjjAQ7B0+/+GS132YzfItDKChZluvrOh3qdZHQI7exFz3VoXqUc1t+TjpC+cHD
lGQ01XynQ6M+MjUle2mOvRNuCQSvqUWpiLHj09Tceyst5C2v5yfhOFALek5rPAyCg6shctWGzLkl
9r7bKS1GaqdghxC3s5gnc+q91N0iqqquqZ8OO19LIZ95jMh9WfjXfuEXsjLBvlqhbPI719+BEHuo
rK5FL0egU1Yruc4aUz8jGxg2OAcqFuIqg/AfWd+9VhV3Jmm2d4Tu/udnUdH6B4qOf/25aebzoXR4
RLqVyk95gaXb1IkCHplpZqJL/xDP+zR0K2QF3ikDCbPhsb7AZZp+PzvIS8Dg5g8V4ofNKDvY3OGc
AN+IrZ3v9LvJaRgWgqWZ0lgdaH24GxkMcPIjYlt4oyMwnWcRc6wp1uRFbLx6IYLShO013Weyatqi
u8e0Uh+463XEME8y7Kp7q60ZOC2c4Ch9UpHr8p0S4MYVv0ztVze9ATZq2QqtaVXzd1p0ESBpNxpd
1KXomNL6ilmrZYbss8fwmC82KZXcpVnLf69iYPF9kq9CpYipaukpRxAykZYeUw6ak+1/ylgB6O7s
5ClkSmghQWFbNZbrsJ8RGKtXW1Q80x0Vbn1oS8yLRHmFAL6JG73fKj13L3iAk5UpZnxuWQHbFQaE
ZADEp5nj/I2j/IQDcdq7ZjG+eAoqVT1ZE8jjeXyxbe0dNCyMu2lIDlDKmrVHP/A8VdNCmOte/VFo
G4moeedlYfGKgNLJLOSMurJWpt3YgUxhs2SWj8PE8PdEXN/sxe5i5FW5iwa6j9Ynq7ZhGYElYYKR
MUablD86DS2Iw3SC35gO2nR2Q7Y4IpzW7ISioyFZr495d+hMmW5/355MfRemiu+NpLhvq7C9M3KN
eIPI0R9NHhprjbja+3i8RC6SNBBoEt8HPKeJonTP5j6az5NVl7uROM93Q734GJ8ey541SoQ3ea8s
Jimulqk1A3xMg2N4bVU2bMNS89HfeaAbxrzd9JGN7qrXipvRjCeF4pl2pGQnGLoXi+NIJc8R/LiH
Ca0SWGXjk7pIexYJP58rmkOq69pOWbnH20M7E04fsl6DyRRsyP/LAKo7XGa2553aePFm1saj7iJn
mVtS4+YY72jvODvFkP5g+igP0Y6JKRzx/aI38oFI76dofvbxnO90R7kn5gbDtsmov2tsGblH8JFN
7sRstcnFscq3cMjMR3vKsJhpOF1D3yjO0qvLs1LbuY439gCAt7saz7SFbX6eHVPtIm3wj6Vn+bjQ
S+LI5Kju7bDGU+E4sPpokRFFrpuw5dmytLENgqzbiHkD+cdUsqEq10YkEZAiBYoV5xqZfBsC780g
ZEuNpGaq7jJpPKKvz3a/pqe6RK1j+cysFr/v0LntNQbFVRkGwzTMTLE5NbuBYAyMtmJxlbLK7GYX
Jb7FJVDlhDr4Ub2z8TOzVXXuF7Ln1hEDL27HDIDkSQ3cVpxy9NRHg9S9M1wVl+Zasote3EhOn13L
KnX3amIiPveUn2QjHaDwNUBIGwYYKJH1vess07QCtdAgB3Lo0ozE5oWxYNCMrRxX+MffL1ExHRp4
kzfbrtXZLeRwKfUqPjOAXCHyDCO9e50Ge7qQI7+8aqF+xp6Tb6VRoX4g729tdEhgtJLljTXFI45i
3mGcvsMuj/vhhEtiA9QnfqkqCDJFBDOnT8zoxVDaDxciP+gik4iifDyD5dK3E7O9W4jkEbzRJF4I
CjrISd+FCgV3k7vZo0quo16B/M5d5JlMMeW5cIZyBwmUrqEFAwdiH4InWMQHEebRhd31YxtxWRmZ
ms7MVMYDud0SsaLJHGPhTdHwbD3b5Ek0gnmdLTPa+iRwrTqUvOCa++JF721k0GO3NRubsZJo1BFr
uLZlY30NF1MXozpzy7r055ex1Mt23zCI0u04e/VIddDUPF3cat0LLcIXouItD7dzUi/Yaan4+eiS
qj58BjPvPsArtuvIfxx1jrDCqI2HwZmuNTA6jiim2X0FlczztzqpI+tBx3YpW66JtAKc13SfRuNW
V83s9nPMyzXMX5EOUpCw3mWZYDqHpI92zXKTx5OXMGBr3b0FMfi+8A4AX08Te6o7CTeXVlSzjuDE
HvJ6yZ0caS3tgXF4nnXjExmIoJOSz7nV21cEleg8ewBshYvTp3JQiiXqVGE7RvCSd7uhY6RgkVyG
vuXyy6bBRxxy7KLEL10L351I4svvZwmhhRBu8HbUyXNnJeVJZxiyRlJSfFD/vzJQOk9s+rrJgsNn
SwRvA5NaHrVRBtkg8LQ5OyooHo992bpc6TlDWfTWXQm9lcHNncybhuNh8mHdQH6OlNXd9bVn3CkL
pHfoL0Y1cgoeYx7qc9+wgbDBUXUMaQOHSJEHp51wrJQ9CKGWIPg5Fxgh0rD4JMPiXISfI5Puyu+g
l7hRSYrPoo5JYpS44ynVbL4BXa63fED6S4z5PDgYQPgSrAhxKvNs7VC/QAHNq89/PU+Xh2oXVepQ
8kQOZALvzcYduemJk37EvQElwkxeCluzWU6Ye4sl3tqZrOg4+WkK/NC7600ihKuqQ2yCEIUprQSs
s0hZ/OpvmPn2zpwHb+0NLRBVQYxMUsinkmk9pH+T0heqAfLgMTv/fhBWiHl78lgkO+VwrsOJURlL
z/e5ZmfV9MK8EzXyKFw17wTK6e8TMrqVi4Y3b2q4vunvgZjauxFh330eu2QLeWP7Bl7wJZnS9NPy
4p3TZLtF8fTgwTMgOQdZONTXx9+v5sUdqZLq6fcrGNRA49vnumnGoGlaSStdFuwpa7aNcSmf+rTk
YeziF4uZydzczmFJuCCmNH+pmaJcXAorTrZUUBlqusJDm1WfBmswnhumyxaT07MfO/NlTDOdbGXH
W6Gm6NaMlYjjVHn2ZMf6fZ941l8CftY0spg/b76jTZ9pz3iVsc4W0Q1+XKlC9rJNw4uwfCiRRJwU
wn0sVQ3ycKM5/X4G7pIiIVHAa/lz4kAq892BaveDck+zjB/MO98sQMN7jq3wGMZeeClF9wpAT19I
UeFFjXHHYreyN2DR0iswA/cwj+3TtHzlIQQIfKsddvqCWtKz+Q9jwOrFNqbFKRE7+9RNste8BmUE
6ETeWV38DOSS5lOD2K40y33zpuyZsho7F7KUxNK12yR0lgYpmsXCt/gx2AeEENYKrQ1PXpz3D/E4
fNmLqDmxGhstY6affj9ky2eatUiEkE5vTL+DuTyzqnCN1t7bpW4+N7mWrKdZt/e/vH0trdN1gcB9
n6fEMk1KHkKIm2wOfW6gorD3+ETE+beBEB37payWFfz/uXE4pt086CY9PZuDrR4m8CF6h6OxLcBS
6Ul3y/Iu26demu70UCA5VNVnaSMSnSB23LzEfh1ZBgZC2da7mvJ11iVQT8JKHKVhDmsyjex3JUoE
aWN/E5Ow7wauA1Ya3rAM3PotZo7o6rdTdEmdYaWzC7z+fig8+n8n9Rl5DtrfjBTijVGK/ga1Tq47
T1y5As8UqtOdLjOmeyTIfOksugmUJJUqg/74W5qWnQv8gcgVbYZlpenGER1JsdD/mfQX07vbN/9P
mohNpN//inRAPOY6uiDRwbb56P4jIM0ZyyHvs4aaNRTdfqqL4d5fLoNedQ+DnncPWh+Sz5h4hyg3
PuCz7902Hw5JWWYn1um3fGn0iLcWLMR42/77y0qvBhr4+k9ZH13pW5/1SBy77UzOyWoy/1p47D7h
FtsHVbLd7/w6wwgSZZffz/Tep/hObG5RUw5HbU5pL8r07NP7PVBgfjccqruk6v01hAsghqJ/CtHX
A78qvfvQhSkWQ1lcFdpzhp6y4Omtle0YEhB86rrEfB7QoG0MtnmCJ8SlTGtznavUW//7zIx/xt1Z
JhHorrCoNi2oH/oSafg/4u7GZg7j1AZmAG3Q29tWf/R98cNAQMP2gaPx338345/hUHw719SJGqQ+
JiZb/0c4VI91mAaCGLQSP8k3/PrA9rLuu5JYmBLI9w/T6Me72Oo+6g4Bsm3CvJyGTSPr6JWtROTd
z6x1j7UU5iGx8u86y9EoRLl/SG0Sdgxf2rd6VtlSafw/wVbOP9MdyeZ2Pdt1oMAYpqs7/whuGtNi
dFkNDCu/E+eRF+dI5xwTxXZPUQx4J/dNunveL1Pb8tqZUF3r16mq+svEDm9OOeQKZTWrAnIBjoJG
21qOLTZ05SEil/sp1+330JFyXRNotJF5jAvOGrKDBZIvilWyc2P5o7fsQmxEwqux04xVEWpMUFvO
nsqxZgYJJJKlsj1pc+0Tb9f6KLLMs2W44YtjNhtijbdJwezXZECzoYrc+mM4MnDFZ9nLpU6uoTjX
WF7pEXR7W7R6yNokvVjC3hpxrF8SY6q3Ywrntanwa+p+TliCHDDmC6zz//5qQZn9f+59RshsxD3b
MnVd/DNQMxOgjoSJ0cN0xJ3JB0ZPkc+opE+2CpcezlRK1B4W3tUAErfXu4n6BGtSUXotSsByzeRJ
Prikae3CWrJrzFkNDpKetJU8+Go1DfcdaHPUIAguo3x+bdx0DkpiBNZ9yYIFbK5zpLTtLkzavKdI
pEyYUZM6AIcxT1fXvuvKg900yQ5lof/ctvUjuKr+O0c/aTAcy+7aORVvqKATDJcy/zIQ0RmgVQZ7
mSL8B2dnths3skXZLyJAMsgI8lU5z5maLPmFcE2c55lf34tZhe5rybCARp2bkHyNqpwYjDhn77W9
WjuNI20GJzAPdZcyq54D8lycZisD7vAVC+DFbHzxQNuFY3Xt6Y+RYRuXAc1FQXazU8MazPUD4GVI
rqav7Z2p0PadGH2oOLQT+95h9KU57l5qrb5L+7DHTZDOAzLyulZhLaYlxIfqEe9dtZwwSAhPN0CZ
p805aUxUMKGBqgFTa5JfTb0+Bk5YvBitZzw2lVzQ7nN2nUAvhOniwswufBGlVu5MM0jo4O3p5wwb
MnPY/wSi30IKsVa9z3jC1fSC+z4mQJ814ykUA1IKPbDIHuAn5EnthTuxQ2ZyuNUcJzuAU2sOv/+G
WR+jqiwphGUYkoVPd23rnhT4P8tfIYTRIjiHIJ3qz7CJjfuBb1XD9eKAgWO37autAISLMZDAwxik
7UPDEW0VtaW3aIWvzrlmn0KYdeGYvvkTQnBn+gFKY5yzgkKVbgfs68ex0ZYwc5hDEAyTNbp3GUgm
SXWrPWrhN2F47hWHvWhLlzdMn63ykLQCKzS/1xHACrWHivOm2dC8O8el+QIpnvGxH6x+/37Y8xqW
J6OfZ3PQrjJ5P+aQXCIOdcDrjv4h/VQnrwf6MGpFtwQC6lvuuNf6Do+SpbRF7/dvroFMxQvaHssq
eDuBlvCMVPYgYTcfFW/1tjRastC97luQ+CMaO906I+GNljoBVmAIzb8b/AOQKAFjDEs74GO267F4
7uReF/IVQ4eGZZ47T6gbL9GSVqaxBgOmgXq9ehNYpSgpbpHOxa4ZuNXKQCU/MClClYqJVyhj9eiH
7xjl5M5z3RBLrhGdYyvYD7qV/RMZrbPUGHl9EaJ7X/s/vm9CmKxVuqt42z5sUjioRobnxTkWFGby
rE/ksAd+/r2s5wSs+Qhg96m3Swz9YLLOnzho7fMfPYD3GPVM5Cwk1BL6kE72wgX7dx69R2xizcB+
RU5hLvpunbUZFIXGcB7omeKJVZ67KJRjLh3Sgvayx0lT6+PEG2Z7iEewNbvtu13V6LBzcpvGjiwz
gyfIRvp7KOcoCoxjSchRompY5kAerUajw8bfAaby6BwwnRPpxg1dc+MZzjyEkn/kkWiPhpksBcng
W12X2StHjqsWG8XVEwZsteyIcah+bLvwXHB0X/z++2l8zPdin8IybxqujrIKwMm8Wfyf6zVG6Khb
vV8sLD3sjkOnwl0V45duYvdAIj32OStImV2DFgXEe8j9sT+2jfqR5BEs91BVNyOpwoWXx8wbsUtA
7u7lFvXwlzmPv3qmBKTNG1YgsWyufn6mzAgYd2AVxSUQDMBvAtpSwSJ1I+PZU8WPntnIsS0jtaK3
IVa4cXcVMTQXd9KfZCbbVd53Ce2c6DvGU6Y5bcqkuPTEF9u/T5tr3k/HNFn/HGHrlpzDKv/n/fRS
rGpeUxOZPoFU0m1CgWIykpd+TZZmgBNiUaT4uL74FOdd3s9XC50223TYb/I/w/ywyhRZY1UjvAz+
W+XGm/KAcynND0gorUV4DgxZa212SQGLBRBcNo3mzhrsd2hW4F5rzaR3gWnziyf1eemzYFq5rs0z
snRlfdjedVFeVSa574tINrtWle0pBpq/82kOrUZiRbaB0Q67Ioka5K/Wrh/bly+ewafNsWT5daVh
26ZwHCJdf/4wmkaHkUl/cpFEWB5dyNfY2jyIHvynLCRVm9yyaX3G3Y4GCrfNYPjGeXPbSeJeSBcT
X1xs9vwxfPiYXL4XuiOVcg1HfbjYnBZFjJmE5KkE7SmQXbnJ4jbCp5Wo96QCjI8UZqdnYXqiDfoM
u9D4BgYWenlk2adYm9QekOs3mXbJjjOMQSsiDtaSVBnJsPwAmyFgnudCALZro101Ruhdh+7VsIM+
5qwtxI4NH6w7BqG299jYmfaPU56a2gpeiW97m8wBfMWcYMMBTIOpHCXHoW/firnFeX9wFdiXVNqk
XMMzfKyc2l1FU3BN6BycBTFaD5k+hG+TQPKo1W1/uLfc7w9a2PxtOam37UXtH7/4nD9fdNJgS8N9
luMQp6APX387FiHOJoQKftZnc9bkSgyifnUQBe0Auk9LHNjdg1kW7jEn7dwbh/TJnMfKTpDRJHnj
DBFYXgnIzTFOThv/8fvnJz5fntKQjunA3BKO4rb28/dQywpIVhNHghJ3wclR+W3S63YVDCX82KFl
INFk/rIKnb/oWrVrZw727usKicgcPDQUdreSLXsTJ+28S+7Ppnu27/cHaNQofkc9395/bfLXEGSi
MJHvE93tP/rOe5UK7kcD9DnYa+4uLOjUpdYUnpWuDmxOnDPdwy++6sanY7CUwjQcAlINjnnOx32g
5Lik04cIGWalexaI6CK90j31kJyj64gva+v5OcnmtXeGhrUjRqk+iPmvDcb0AwPvG5YWzrRDcvvi
s/i8QWVHpispUUtaOPk/ZKmCYIBagPt80TJNOGla7QJNR4csSLfh6jRXWmANRy7JaecCtFqWtDyb
7F1PYQURXlIcg2mcjm2vizNqmgwoZmgtKulYJ1BG9mke29MJU946Y6efZh1Qo2n4HrXdtJJYQGmj
hPbjUCusq0CJl+BAYMcosr8aJm6/f62/uLlL2xbsoIQtyIz7mC5aVpZVM2UJF8qUCyLwaFQ3Jro0
U2kXZN7roa3cx6CE9onO8TAEWgBQ5i1OxbINi/pIzJo490ODNyJF6IKAhXRWI3Quv3+a5uePRJn0
ANiMKZ4tu72fL480QLDEt3KOj8dIwt6B/Xg1Nq+Tx5wqJU/DH3PzxoDFuCVRysE/j5eKRemhir0n
Nkf0iPIcir8T2/S0YNxY47RrIdGCNubB5kBGE9dCveESv/L7J3+PNv95TeeC5rQjWNfZ7Vsf1h4t
1AgCr0fE73StQc0iCW/b4blxlXXE4PQXhiPwLggak4roPE78xikLS0K6I1ydv38u4vNFx4GA+S53
O0vnnv7xjYyt2DWsBnhTdUqRSj/kiTu+9j76B9e2eyDfWBy1PNnXjpFcOt9RB7itr7rn0mONQvMY
l459c1sDiIjy/wKYo+1kVs1508G0Mo0EmFzZHu95c/rENZSb8h2G7THtONAFqgvfklYn405AEYlL
ezimqXwHIqtObVHBnEUnuNbJQVz7Sc2I6P/j5XNn5TvvzBYG/cPeC99ZnJRVmiwq0/l7mmx1IqrY
23JgNqC7WBo8RLdYVwAgbm5uWiSLDt03QzJV8Vo73ORFwES/KuYkcPSUXeA8afbIQN5+J84pOcW0
Rha1FoKUmn/tw1ztw1i0j9JA3jjpqTqmjl1tqwQ1pF+bhVrBXl9xtA8s44ci86If9aOFljxHrGt9
0QlUn/fHbI3n0+Z9O8+25+eraOTpBDDhs4XXAo6ciktcKv8NG1VyFCkIfYe728azIWXx0Q0Ls8jf
wDA1J33K0ZjUCQlXAXkKzRCFb25Xoweyk1Mwt8uS0cVDAKrb1rApxgRBYgUJt7zY4WA13gQTMWxf
+hyxWF0QcWYuWGRXpJAA8PeEiTrWJ1orNdxbhhNhaatCnWvNL/aEZ/hgo1r9yUpx5QJvHdZ+b7Po
Nk529q2GHgeoAJ30Da32xSv+pneixp874ZEYg0/toczrGm2kUd1CVRRbB7Vd39az+61+FnqsdjFk
s7XZxvZ+hJig8kC8F8KTGxm3ZLeMacpZLGAYyWRwFQVxvbPTGYO7IrJ+WvEGBmA+3A4XSy9f3dDp
oD8Y05OhFdYSL7/c/P4r/KulUCpu3nSOBU13a95J/M/xoR1jAhhNHdYuEZV24clb1lV/6RmGvgzB
zSa2r+lkFps6GmJsoUQYWIN5g6QmXhwGdG1W7bGseo8D7HwIze41IajokDvI9XocWPffaDhOD79/
3r/Y4Si8oa6DQ1aY6tPOFswmZvwWKqIAfFzhQxBDuWjH2l/FegGWkY9imwGu3Bm5vQsCKA91zTSn
Bka70DXpHuZf1fw5xp33t+f0SDmakUSvyiTjHLPfIhpbBE0meQyd3qiNJ/CJMcpgz8e3vcHMejB8
J74yA+7niNkBe4D5XYTJxJSitveVhXPl9y/a/tRMnbfxuqVzdzU58t372//zYTE6GlMrBPPp6oRj
97AbDiGJwA/d6LermqjAHeOz6OR4tE6cPrgNnYVFt1KPTHb05T1ippgTTyH1hLDj4akTlxotnJ7U
5pAz2yFz0SjkDbbmBbjncCX1PD5NNhbOBp+iWplxFe36wfjDCsya/pFfE6G0gAJA3nuwrYeUEQg4
vD3f5XJXdl2J0lTVm3H0yFuodJMdCQQdN2BHKfWAqC6nu7n2oiAV8U10W2Qy+jeNXhLdNvxbiDrb
L77v97vjh7unY8KydCzbZH8sPpyI7K6GWONk2UJGoeAOQrKCbqRwc4M6uIYZTcOeVgDQ9h7+jha3
T4h+InLgu+xxaifzYfSLcetqXXjrTWxLBupgziYx1rkqUjSByF9Yj+Qur628zw+mGSMV6Lroxamq
aK077nToOqAkbmnkBvwyI1jnPsPn+zEGI6e76r3MhBXsOkvDw+B9by9XpZVvUUv+uP/WR6ZLwKlX
LlI1Z25UurEl4AH/1tw48qFyfXWx/WK/5Cr6q5YrBVBa88MiEbnoHJmJQzAgeAdN7kubNzgzTMQJ
91+zvNjaod9eS7dnVdcce6WBz93JIpUrSSt+m3Xg2hI4+9+xKVuVjjc7B/6R7BLVy7Nvx/3Fnw50
jCETMIGnl5tf+3D08ZJUqzwClIbAf9j5E7ktka6Q+IgvXqTx+ezO5tx0mA7ZynKsj2e6zpMyK2KB
vqOwpk0QJ/1OhvJttPN3vhz/Xh/KGh/DvBuWFrCggy+9Ye8pCDT4uacv9tKfB20SBrSLmYGdKrbA
jw3JQcvLkPWJM4CWbNhN5U9GFIQXa8IeXwcIrSJRba1h1A9BWr4Xtjh1rApvWjscval9a9vxWMnB
4q7sWku7K4lsNS0EDzQOGVuO5OcSeF73f0MUcr5/sVDNX4ifrzLHkGwMeCNtybHnwx5VEmSHZ3LE
Y9/C7EaZ5awBwz+OZQ8YN0iC80hy8jkjsfnfB9uverCnRbkYwELhTCDaNACpoC6mENU3Xmm3LxGF
wTTi11DYmA0nF1DkofEt4PvEdK9llKnnCTxsARzvSU9IuRk8rTxLzXivvMZ+bAiUeSjdKrm4Nxsp
8jd28vlamqaBg2VqlnXD5Y6ombRWP8XL4j6TQdCfwzwbN4n2rUy6fOdDeV/EopbsrYp2UWROA1JU
k7eYVF0/bAinZ9z+xaIlP2+zGaKp+d3k+6Bwg/58kx5sWRUDsjF0wSCHQXDMaFNtT/9Du1pgLFZ6
oKxFlFlA2SscUixr9eGeVVJDCt14I57cVlk4QfUy2I4RqPe5GaFNTXgV0zXRwElrRheyFsn/cjHD
RKbH1O4OZGLV/0ZlIhtmq6WRNJizlz78v4dRZD0xoLeWUcCDSNP+vYmY1JUKT0rTh85LE3EWxcLz
rkIoTWTM/WDUQv9BdMlj2YOZJn8DYzuioQgk3wGmeLlIkCFtNOECxOp8lz6wcxrQ7UexalZ61YpV
bDpYrosgW3OMNE+QvlkV2L3VIVPFsXyawM8SeQvM4YuVQvxipWCQbErEU4JO38cRi6NlHloOlkNn
NlWOIsKh1prdWYRDt+rUaN7QHkEiWLUS1xwomKLty4NWEPKg8XGBajKmrTfiNpli4MhNT3SaMlam
NYDiJF8Wz7GrH/nvpsugKup1PprBTUEJsasputQmSyHKZv+JoAcokqii61zBjJigooJJ/arX9bmH
OPeQbP5xbBbIjzvEuCEMMcXXgOLYTW7Sqf+IUke9l7N+JIhdtU+LcHZ7xju+ZpAtkXrvK6et90o8
DHWLxlq0Aek4rVr9fpWRn29L3MVdnhx3Jaip9ocDCH17OEbkTi3KPtoEHU6vutGGR5sI5YPWwdiD
/Pd4/yNfFVBFQ0m+UVKzswj9k1ZIg2zvRFx037wM4BCIWQmvhmP9UyCtgn2cyHXMAO/BYLb9UHHz
2peFgkQbeacybowHMWnupdON/DRg1F8EUzr9oKm6J7EueTV7Td82BPo9eE76g7De4SbmBxXL79A+
AyI2+tdYD/5Ek5pdbNIAiDxkNJR4SxK8SEUqarSUmfNSkeKwJ/+gWgXSyLdZ31VoSh3/lIeN95DU
+iYp8vn83LbfmYSGZyhjuyKSSNj8i2b4Xxz5aTN8WttdQyrb4p1A1CM/fvu5CHvu0YB76rHqtjig
OI9VwaidKnhSfmienNjNjilGAIcQkpU1aeNODTlYdSvs7Qedw6xpXduuB+hclmI7TEtMYlDpsk6u
DaL8/hKl8YMFe2AXjzlkKnw0mk5lwkhqi6c+XroTmKFBb8VLJnE8Ba2r/yV6sruB/C/cVqdhIBE5
GUwAFnI2EqQg1TZOY6WrxMQdUHSlsanLFOv5MBSPNW8f/UDcTT4cEfI3tsbkMS6OJyIaMwtCVANd
/sjYfc6N6W81Mlf8Dwrnhu7VS9G6f5Yuu7moqKxb7zETLsVR98H4PbTdfEWEEIXiACjKFOojp1Fk
T16Xe6ecrCGEs3/INJYgr2370cWiyOR4gvU9bnO71em8EkHMGBdeTYu+5JTMfg7AgeqBbG9au23k
bnLmtIg+7dk0Yy5CJ7Kw0erwvGBL4TKswlUN5/HKGKhfp8RM7WMYuilqOYilPMhAB/2rM4826oYZ
FRb3V6fN3sbGM04YdkOGl3W7SVnFF5I+4oW8VzSaucm/rDL3Nix9Fq8mAlYeJbNNCXkLoB44jlO8
DBMj27dTDC2z1st1V4z2ZsACsbFSIzybWbnly+YexfwQzhHtg8VXQSTZuA8ru3vOtK3U8RUMIDKf
mZD8oVp6Xla7bVt2PP3/fah14+33y8svNmCuyT/2fNfVUfV/2PXqcWVGdSc5VqbiRPo4rJAmUcSw
DCSn1oRh2VE7vCK2eyZLFmjyiIZHK8t/cvZZN4ugmeVUQ9my7ewl9MUeUUbxBwAXonix0Nrea2PC
b59PXVZhfbFjuM/fft6AMQ9hGEhzzuJ8rD4898gbZptAUS9SZrBrR+NLU1SzSIadwrKNWLoNthJz
UHH3GHXDyKa9DrC1ZS56KImThBtQS/7hMiOQhZm/SjA8IrsP5580v9dYeYxkaxZmciqzAZZ5p5A5
DSMj7PTx9x+E8YutuatoKbM15/j7eayG6tY26MbySQTheHLEaOy8gCEw3oJgMbhOtqsyq7rRbNGh
gcAhxBy761CsnNPR2LdurG6iK6PzwNxwQUzIxKwpDhz2KgSvzqygyv3Rxs1jEHTTGU349CwTjleO
JA6af/NFjwJxIHtFHGIYUA8NIj8sPPwqveJvsCbZQaalXAVa2G6mIP9HYcG+Vvq50iEulkWGOWrw
j95optdoqljhEUUhhcUU4BjmHxyY15OmyXd7eO3bbNjaZe2shSYjyBDdJtOjehuaMUl+fb1qLEA4
TDXTC3GQAtObgiaKGw8OVU+LFXpTuQVy065Mp0YJjnBxVwcmHkS0BzlyUBKiwu6aTY6Abe9r7ByN
dClK13hSS73txidj/rnssgYFSH4s0inhLokMhIDOeE/0SfY0lMABiLtCT6alc4CFtSKepPuWzYYm
BhCHGB35yq2gAOWaxVk2/ytgEH0mZGs8Jnj2F2mYzYByt1pNxPItaS2aBxp/1wkP+gYZ0YARwiAV
SUzDD2jxD11vIw4YA40MjJ6Jhha0YAJV9GLVQD1//237rFZVaBM4Ayrd5MjrOB8vnbDMk9KEDmWZ
VbfrM/gUg/hWwkRfJnHmlxvsif1mdMtka6h4ZHzTJW/GjLpqTMyT+UAHOAaR8JDbAKL7rE9/xGgf
ddRLf/qVfUgQHv6jOZB7ogL0FW4pFsVDXfgjIcADsljW2SVggXZb5+GLjYH9HXHX8MBozj6T523e
7Li4qvQMX2Ta64yOUYLMPwZlM+2txJNwXXRaVHZEcldNU96l/7oBBVVsslQSvC3LgZU30S91WU+E
9Hjud2HPzszJBnFPFsjEl37v9J7Y59i4sgedtKYvNm/up14WbzNNBaZ2iEzmQerPZ5oA/FnUKm7Y
eZu/0C9O15rq6pVN14smS9YfjYYExDzv3lq96phUD9Px/hDkAZas4NaZ18G81tX82FbXzr/qxoVy
CaoyLv25tPa1f1HG2TXOPqbLay1hRrCIBRAJbDhq5YwP2LsbGfzQAg1+ExCcld1U1T8YDA9e6mLj
CWJJe12zrvztH13ZIp3Oin4ZlUyx5pLGowierGYu817KforTZ6obn8P02df+q6l68bzn2noZqpfS
esmSVyq3XtLxlYqS10rD2wCJ7FumvVIQNR60Ku16IpJgGLqQHm5ukG+IsnK/pynqRoxtb9JKgjXW
nOa5/bLtY+qfzp2KQwaCWdSypomu4kOzzLBNmhAx2nZDIpDckwqOlw6iZJ8eBncveJOsA48NaOrw
6GEuI2eqPtbakXQu+0DcYFWc6mmuwT3J7EyPnbKcs5eduwyp4cVxMBJdqAmjqHsp3EuZXyu21dN1
uNc0XR1vrqK8eR4fAzy+W8PPxs1nLrFKeE+eJRwXqG7pc92k1s6M/aOGtwrysix3fqGCi5/HaOBt
Y5ObO42G3F6fYXd7rdsrUuc9WIl85+cKCCdx915yoJzkEKPkJiTCOsiScPGj7x0LfS5BOEV2MrIT
KKwRkhWGyuRMAdM1k3Mrz/WmFwc3vpTyPHYXFV8Keem7S0bgpLzEyZUKk2vUX3M1V9BfU3WN1bVJ
b5QcblV6s4a5yLdrzJU53BL3pg83mT9G7q0xOvPgEtcRt4Ie6yxBZbUhHM8Bux9rUUcsks2CpHR/
A9Elvpkaigy/rfoNDgvySh/t7FHcy8geKU9BLnt01I1vGUo/zKSWulnxLenn0uP/KrOv/1ZiX92Q
lJmruj8GzUWEV62+WIJEsAuOxzS8xM05Di9hc6b8htPxubVOTXvisWhPdTwXhhwEVLI/WvdKYJK5
B9qDVFwdwuoQhAeGxFm/77N90u9dooGiL2Thn1Uy6KFQDRg0/zhKuh/9CakPO6wKLGSdZpA/BXns
rLpG71cDJo6ncWyrs1e7vJzEfmKCTgzZrPmr+rYleMIiGJ6eioHi4nD/o/sDAUDiZIlDONouKfAK
uTjUCxLsuukWuE591tp2XRqItIMRNmICOQaASD5+D+pqIY3Y+RZVDDC4MsP13Yg0/7lKQdGPjSO3
HHrDf/++zsY6kPXeR3m5jgEXP1iq6C73hwyb3iXsLH/TmLV8GPO3iZ3muRJlcsUAhgcm/lNaZfKt
HepqV6dfCB8+75/nITsaMSlQMwvmNB9W+JrMX8Te+cKe7OcojlwEQ9PamnFoYc/RVR/BwkxVif8p
OwdZV3OGJ+dkJIVrSIcnU9ovjm3HN+xuoc0BV8TtyipaG9YxXK8BQPEFXR6pxfkX9yZjXtd+2j3z
zBGDG6hIGHh8OuI6dILzNh2g/LRBu2mmirtkZb4k2FdWloWNI04LeSWjBXiy67/aqNHBcNDbVF3a
0OjpCPydY7WViY+riat9OScJ/H6fYn6+gTICoi0D4AGXgfNxGBSpaeREAeyoGUEI5xKDi+07/rbV
4ebApVHnsaULxx551etZBLokHxfxzJaGTaKRVPhml2m16Y3WgjbTkbfQp8fIRZ1ujt474JpLk09f
zV8+y3R4a2mcoRtkkoAO+oNigNmSP9WVSBeRXnl40cAHOja5CLVIiN+Dt7lg8Nrv7OaQ1dDcZDlu
7NJCB5qq8Zg52rZCxI/lpiVmuee++Ps39bOAhafHxsRCQo2C+tMQYMIOTcAk3Lag9YoX4N9Ea/VV
RMvA61dWLZAjc/Q7eZJIQ0xiZ7NjshjVJuNFZ/yuhy2wR4+eXm5JxrugMrau7dDtHMwvTnifm5A8
U3dWXXDbvoswP1xdKalXQwXfMxjnJbZEgezWKPNUbFc406wqeXDUlK4rozGRoxEghacKD38Hi3Qy
5/UbmcI8fDKWTdHhewuIZK3cUZ0My5zHMA4IkbZDoRCkhr5KkeWc/ZTA7Vi3R+g72gOHLOeVFg4j
asMznqQViWU3MuYytdAlCsPO1irgiPLFR/SL771A8o/ckIG1xanw5xeupwWdU3R0C/rY3aHNI4eo
y4bGq/6QhuLPCLHwGlsy/p5uZXu8WicBn/X7JyF/sUIIFjV2QKiIPgudEmRcTmKkM1AjWOsmoTUQ
6reNXc2pKYW/h+1JS5ojJn1Dsv2whK5R0kQvZEH8GRA3/BekiX1N/Mix1uFO9pxw6QhDPTUb64+c
zJUbor7yMjdOHriQ9MPgI1caq7R/AquNwrtZsn4Wq8Ki7RXU4xE3c3F2/ZYgxRRv+zi3S5qiJVMC
SnKc4HwISnwb8Jp3jtPoV5EI91kri+hBIHzHJR15z0oxeKmFm+/u/6+lN9Gq9R6iJkO0pTzSEzGG
b1kbo61PnsjSG4S6TIF29PWifFXYZYw00OeEGXp0ofGINubU65AWRz0ttwhJ3EdZyhF5Lol1v/9A
MHx8XrNtZjUwIeh8KOtjmxoabdvScCpAnyFGmXz35Fjo/+4/FVZ7k4Jt61xJhzxwR8YgNTRztclu
anadux3cLd+dZm0SKd7M1YuN621GMRd7J5ip5DVwbMFOU5C2Z6DigLtg3EYazmS9vQ/F4d/S/YMQ
e/teMSF33R5VIhV6O2HMZRs7QnnGBpvbdlbXGlvKa7Z+u3U8msOEwm8GsZkEIUwbWW+sekNoY642
JChOSGE4yIdb/K72sA3/zDqAj6Qo7agm2Hn2bhp2Vbh3bBCke1nurXLfTXuOh6kzV0y1hyA5hKQr
tYfePybiQCGU/bfK6SiKufLpmE5HBZ2FXFCoJOmJAk8SQcP74iO87wc+3HUdFJrceVnY5vnhzxd2
VkdFMUKhRbFZDxcX+Mu5NPYBqjOsYTiqIkYpNzrlmNdy55+6E+u4BXceeGF8xHea7yOZkNPlN+FT
5P1lBWV6op+anu4/aUkyHnxTcSP34r3Mw3cN786TJAdsGahGf5xGWyxLMlm2JTuKW3HEvZg9IF/8
hleuvOa5Kq9j7ZbbIKQjrJK+vPq+ddNHUN6WOyeGOq0kuK3+M4qK6dKEmn5FABE8KLew3jGyJcsi
S1ALpZynpnAanCW9D+uh4cWC2oJQGFtblTUvJtjaEz5sdYpUo0DEWHKdVi4cBwSI8PbsH5HEZGpi
MVgK0sgf7soNA1vvA0f25kYk+T8EarvXKK1QLM7N6hzLHdbTzEZkDiy67sxsa90SnbxrrJeZtiEq
t17IJlYwCd0aRAO8hTo0xRoTJNyyDu9uLLr8aqTaazPJ9M/QKf5E7Qs9zPR4S77aOuqfhgx4TBl7
c6uxHWwNdxHk/yhdAGhpVpoaRO+Qwadv/Ij4uq3BIlJuEVzU4a4hQQgIULhzxrm8cVeoHSZ2J9pj
tR7q/VTvM29fG3uA7GV26PpDnXFqxQu5TKLj1B9w+lIFCWfRsTOPTj1X6Z8m80gV5an156oQrN+r
K1nM5hrvJWbI/El5J/P+6HpEJp3S4gx0S3MfDPAnxTnSTlRdnEMDPeK5L86FdqKqezXaieo4ukmC
hVY1f+devXGiRuL8ghPiTSs4yeAkqvkxsY7e/ZEZB+UacGWqQt4UOd3vo4r0RenW+S0l+Ivw6TF6
IuLTfADEZ14nu/hWCDheh4xeZnFs/aNbHBU/TEcbkbF75KLXnKN7LzM96fca+vmK7/q5mp7z2ly1
PA3xmetrDgeSp1Semvgc9WArSRM+ZfE5lCdfglWZ64Z00bFP8l5adJ7zLvuF0Z1M+zR1p+Feo30S
ilv2qU3+q0EdqTI5kcPQqCMSaROVdD5XkB9H70D13iEx5vKqg1MdVEggLTSEveDQyFnxXmm+n4D+
a7sYv7HY2e2OwKPwGzoV6r4F3U6subj82m0BIZS7tdhYYoNs6atb1Hzg+XmBE7rBbU7hemDP/lGi
PuhTZ0dmy0lOKm2JbXtHY1M/RsRS3SuAa0BQG0at2YM3FwkzfjrX4G0mj1iATS42QT8XJmsNn3W4
iSGp6XPJZl1l67FcC5Jvl1KsLbGGxPVv1QnIITKf4ZNtSGFXclOGWxvZTrElijgD7mij39qGAaLM
uYLiv0JCR6Ejb+ydDPb48DIrctf9pAGRNUvYFJmxowpjB/E6bnZhs/PdbUBELy8HVS7Yl2ZbGNuR
O2qy7b0NNXqbhDub2Pi8kHwuL9iAhKNqfW03azJOoOCFBEOvKZsXwssSa2xz/1Zbb6iJeyGvaDKY
STi9+wyDOnC+PLOwofvFB8de07Y4bSlUkh/0F6UhO0sjgI4YGDrQixFWCVnaYEH9JYQHSpRLH02n
sQx7hplLYgd8llIffuaqTVc9YOl6NaYr+puUYa2GeiWsuex7KTZm1irWVum9cqJ5AZndi9SrlrVB
WymI2hp8phXJeFRlrxqbbfiqs+ca+LUhf4DGxapnvIF4GjA0p9VsFSDjAztH0i2JxmJJsU+nhvq/
6sIlBcXNtRamuyh1ZjhAoBcG7Kh7+RDd/bmYB2nF0omXjT5Xda9CIxVw6cWrjAzaGIvbXFO56mmg
cEwngaJfkWdDE4sanRVQ2oI/hCrsrOp7Gcw/QgQkq1n/4KwoOjBUeC/fWeGxp8S9SAtHPdhAnPo/
jJ3XctxYtm1/paPe0QfenDjdD8yESUcjikZ6QUgUC97bja+/A5CqWhI7pBuxCpGGZFFMJHLvteYc
04VfSjIipabuiAgmdUXqOiTNOvsKyZPYF/oeCosmkPbs82qfkNuX7tOQJQM5vLsC0s6a6rIDVJ8L
7ME7bNZhYBMiQZAhr2u0X/K93uzBhKPYTWG9K3sARkBmVbhw1l6PXJJZqGUrpjOic8vHDN15R5/A
JcaWuZsmXDZMOa+g4E/kRgZZOmvhcV9t7rxkvNzGWs1W5eJ2BthydzDcrl+rX8gMdaGwKlsJpm04
exO3t/dJ4oLlibS1FNIF5/3UMbLa9+V+LDFV7BGFQJm1dZSJu1Zej6v+S6zH0kIHQaLx3mG5nhEt
uk/HtTp53xCqZqxVSTzFabm3MpcSvKDTepwo1W0nd9iOM6+jym8C4ZHfaq12K9pXCS86TSzbBbJE
pXwlKC3C1hPPVFxdcR3LVUbXAvM2urLCCgoXqzvVaw1bLalrO3uQkkigS32f63td7Ek27/t9SwA0
6zdeV17dEJfZTjnQ/cBMPMg7Z/xNd2CTAP50AdcdpD+mgbeajpb64wq1FnVegM9FpRaquHh1Ob7H
Gx7fh63mjtNUBGQcxAjObNnFeMLypFO0Z8m6i5BhhCGrr1xb7hgOVr4t54cJ6ZyfjRHLVEhiSNPj
m/8ccvwQO8t6dqznbHguBn7M8xI9N8OzEj1rW5EBBv50I6A+SfmTqT8Oy5PWPtr6WqH+aHE7fKBi
8eAc8/guFQ9d/pCLByC2lv6e6joGB+/j6H0avbeXe0yARnlvbWVb7+JprXR6p+l3XfbO0O8qjXQc
QMd1VZC5nJj2fSYkojKq8DU1k/KB3MOgRb93i0QFadTQp7scH/O7X3+U/peOLcIrxugO5led3tdP
XSR57ABrhmvHq7Ru9Bor13YQOXkzVY7Up5oQOM9CfZRrk0TN3lBOTZN+aB0u0IS8aPuJFZKsgJbs
SG0iWSZLnwXgl71NQtkhT9CpQDNvVU3xjBDGeVqt6YFVId8N+cJSzMlOhTHLd9tDHXevLJiTpLrG
DsMEm1wTCUWXZSf2vZhn46pnF5yH6SMJ68aJ0LDvD4myL9cw96VRrkZ1Yh1Kwi1GiejY9pL93h7I
Tc3HlmsI1LQ9WNnA6OrioUXd/ZsT3Hrb1mBmgpuXETyqAcZyP57gs6mGmdwunOCNzefcKtKsrE4c
CPykZudQKIfFYX2yFuuWrxVB/XXwOq3F0oVi3RLm65F1C6Xb++GaxYs0flu5oAJMLI+VC6WTi7Ot
XFi8pNm6fmHdEs/f1i1j6LFu6bf6um5h6VKxAU6CYQ60el20ULkRpFR9iLalSxh9W7Ss/jcIrEkp
PFiD0Jqs+LwdKgkBbOg2A/I6W0g3AyCwy6/PUuttS0Kjl7iKBDFIOdhkfvxrZkRr96AhazKxQJDk
tFTPHdLds7BvRxSBoO5q8Zy0C8Jda/QjwlggN9vLaTsMbc4YJM2mXQOfLWjtZMInhM6sy1X9U68q
uxro515fqsG3GPEw9MTMyPvhS5yvWKy/H9oeb9s23FWAk93tCYIK/5xVQZhImnidU8LcH8j3sAms
PpW8bHiTBUr9Zwcg865I50cnSl+qzkjdJRXh/TCpJGgkC9MGY7KPEZQXRtDm7agigclSuXxQS0k/
DeOax9uW5YOMFPRiv5gd/bGqcbKPZBZ/CgdRvMx9eB7pwz+0KAs24kZdoumSnMUKnERF5turD0qn
NndOV7Z/GnIjX2U6CoHMgFWOwK5z676o3//6pYOe9HbJh+QEza3MK8gW9KfXTqbJKBFmX+8mRa1p
R+s0yiy1usEUMVTuwgjA2Tcmaz+XpXxLsv1WxUyWqotJmWoZy1+SBvegt0zejPRKW2ucPMfx7AxD
kG85HoleeoZC19da3xZr5aafbjXFwbCVZLBCDigGTcRrT1NgVIG2VTcFiAIxVC5VUE3BXAUj+dvT
ekymoK+CaAr0KKgRDlaYLoO84q3iA5aZtooNX519pRYwLKE5wUlH597lNwa/XutrAE1b3xG+2vqF
6RvCz0w/2WqMg36rNg7saq06DsYpwAXST/QD8OSpVYChuJ4CUa1FYyXHX1ytlfIl/COiQBoDLQqc
MVCiAOzXjPgtCsZovREZPhXqay1IARsfCo0BNH5f4WJP/Tz1wd1TmU2g81qCIKPSmwZvir0hZi/x
m7HQW0QIbUWTz37ZdCxFdX4mbeW5lZdjowJq7pFhy0VGiEBa9PcK86sSKm1AOoB9b1qphPBmSe6Z
MZAkMSVFYCAtPaYN8ptMJbqmpX/7EULgqTMBmcQ9qWfCWpSbOPrgkCkEFlJc12Lsz7R3oku88HFU
V078LE8TL1BMKGXTK/0uVMDcjTLEB6iX5o2N9PrYdD19MWfMHiI7f1n/G+mk7ZgiWTeIjYl7Ktkx
D7IDKnbUj6pRE51LY6ku5O4km5+UFXid9zYxGREXgiUWxMaISPsQGdIXzAb9Zyalt1MhvcSpsbyr
Mr5XH+rsFvCq9Duf7ttWPxwFh48j5rNIcrYZyHddIIt4lNweZP6cmTkGgyHiY4/OChRgcm9An5Vj
4TWtszxVUVLT5QHsQJTyiDQ8ycgvQlrUaKYWoBISj1XcweA1IGSNRshKPh4vRiaRLtdr4W/aV28t
uqBzNR2nFvt9KPebnu273zvmxaxxiCBQ0y3QeiLSd3PBtFPSmuYIJhC2y5we0sQc3yHlcnyleqAf
qN+RAin9hmvz1uCHbNtBvK1iJuJj/WcAl5LNi55NmQTjED9GHtfVxayTF/QAtmfkWklINpTaxOmb
IM1JMgUAXviJwI+RA6BeZ9KptmZ5DxmBK9ZyBbFVhYnWmYfUNBK2Xovzoc/1O7t16t9YYFjOvbkK
Q5jjKizrwHHVNy3hPirzrpy1aDctodzsIviaCEclsbflRsGnOQDfrFYpxKSrtHw4DBr7ztgkbnl7
ojJQ7iUFOAmiBT1ltMzjMmoNOK3K2adlUUJujWgwrHY2bT0gKOtuhmT5Qo6J4TWd1Z+0iWb5dmtQ
pudq6nrf7Ml8qsz0CYmsOAwVgeN1jTAVduOpqcbw1OsjAJAwnTyT3Gla/bkD2pV+3dV2s5SL7ihb
HpLpwr6vKmeu/KiWZJcZhkEGUm2cCSwuGY1m9EI6EM/bY0Kk9R67ULxfVgzxXJm4LJiFuXbcKtep
HQJmFSZpR7EW3zYgt3dRO5LEgbr6dntsUCvnBnuu1P31QErPAAmCRSCG3ZMjy143tLnSKvw79wPt
esiwHMw6u2JJS6rLMrtpatV3ckEisywToJhWHZ9sQ3fd4ug+xZrS3MItJ/puJsg8dySv75Uh0MOq
f69opAGOlY27xnhNSnop+QLyvU2yOZgc2brCwantSzHSwjKUEf4nDH1NWxG8vR9pfUX2A/x4Kyfh
lIvYcUasY0SLfl+EGvvxlDFXbiLizySi/lZqJGl3JOUNqgpb02FtYnbpszlN1n5WaSIPTPXBhvIx
mVny+85uo9tSk9RH3fmkG2bxUMCjjpJQCzK9i48TyKvjdotO/LdbddE4XH3H5qsnxiqAOjR9bR/q
epncssMi2Kv9eIK/MJwGwC+nAig52TCL4xMlcgX3L/2Y4yXxRqcXhyVjdQUB7gm33aWIUzy14agx
SexCMEO6yI6khMjQlqEfE8bcfpYdBp+dsK9FkiLSKcr+2mZBst1rRLHs7QaslJlLPUM6Rcd7YvQK
ikZ9vIpbhNwSXJI+Eu8tGSUF/rLb3sHJapoLgUBmVzHVZvtUsf0ctWo6gumbjux4v91Sh3k6lg4n
MXtXPnD5196Nfb3c2YPyIumdfkRaLe6+Pp53mOMr57zd2x4X9JvspCfGRF/QYbHf7Z1c3CbYYY6K
yue4MDFC8Ml251gWyHOFoXukNeExi0aiGhd5IcEgh9B7layPJtujMUE9uYJia3N0W6Qi+ALdK1MY
SCtfD924eKUUgTCrjA5hFkM47GqoajUpBFVEw1jm0sZcdCYKuh6t2YeSd9OMRXdxZLZB1SQHTj/x
71GfllDnD2eq/YoJt45Nc9juDPKfwCuMgywGXQkifV3+TwrR47n40Ii4eJDKyOOD3H5uscU1dTId
ComZNTvKNGqcE6aodLzaHloAB5y3w5B8bCYbQnOjj/F+o4hPK1y+YwZYrkleE0E1zlB/O9jrXdsh
4abJ9Mkf5qU59U31ZViJq5yZpdsRSumaqztnam3iaIrmptWhfjPXUf0xaXSkJWRtRxLUahP59VVv
1gpaHKDqdqxFhx6BwRVzqPpWJjI6ydvxmpX0qwU88F2jES8O5LI7Z2SCHSEc3DOk6AB7WZhhS5Bd
aScB5NXYGBexWfoO/8NgUcld00lzuzhlmtCYU9bzXNbEFdKsiMGVQpdSi7A8NsNyyggaOy6k/wEj
EegPUyYZ663tgMSaVa3QFjpl1pMtJWVAkKhxsaXWuOilqh3LanywlX45SYaF0ZZN3A6f0XKytgBK
e6nIEDfVx7oonhoT8Xncqxnt05AtWK0jJ53jk1Z17VHux2qnA7jZw5AjhLQP6Xn1NskppEOwdqlk
UFCJXOJA0RqkWU3jDn1OivqApas2IkwdwOZ6gPjovWEY0a2w9tUsjlpBWFtIDM/1WI/VtaRn0bXF
wFnZEXI+LFLtxnSdvNDpkJpOY31ILeahuGesIAYmeTXqikPoavvtMJDzdYVcA8C9sexmO2rXT4q4
D6qieNHX90JKEP1VX9VlQCJwdxMZBbnSrCyYoMToO6L0szXrr/g49A+jbg6kNIj4sUkOYc2rIWxL
MFTLl68HqQhbaWcU9s7iPXCIojolVrZe058zeHhL1Z4gVYaLkV+jCx+Mva6VnBQ74yrN5k9OEsdE
VHbxbUQD3Ukk41gbU/gOQcZZ6cDqKtJoeJCW5ut5BdELscx7eyBz2V7kQ2g1cNbtedpJmV56YKaa
vbAqQQ831C5ZWhyUYhA0N8dXR2Izptcp+NxVYYF45J2iRcwdUz08VhFmJKA77pzi78kGgtAUPUru
Yb4zTFrdDmXchffIbj7LWWp9NqISaHBEdPHokOu3ppro9mifVcif+2Ymbm2O5Y9171RfulYnvd2K
n/NwHNzQxCmZG9pOReHBC0zwRVFImIL+PtRk0J3S2pBp1Kema0Tay2Lq9b0+69pB0UjhqggV8XG0
2qchkSxOavXdrCCHrRILhS3OnoD1ZnSVdakIfrNbfjutJYBUtsAwqOyX32gvSKEy7X4glSlGqnUd
t2rAn1Tey7An7aRiMDKcNMh9O76X5FQH+wBQnpI4V0AGirg0afqRUNRh14zOfdWpH2X84L9ZB2/q
gR97tw4LYTh5pqbRk/lZLrcATgkt5Gc7Vsk0+KX82jRKTrYQYTZ7t4dZT+PTBIsrMDnrx5OqEgOJ
iMYx5u4GCJ4raBfstJG9/IIB143p5e6znOS8hPQgQI5xsa+Vd9HsE5kiw6Jn0V8UFfFHyazzTkm/
wECDraBNV8AkE1fu9S+2E4JpHdc+fpMyxlBVhN4T3I/cPMeZgiHHwbvdWDGN+lrsUH4vwYIDgiZD
UvlwbVLfNvF4iU71MRoIV6l9NWEAZsXlc+zkzI4NzkCg23CzXLNrHpRwfslrIQdIBbSjHsI0n0QJ
xXYCcoBR7f7XZ4b6dgHPb2hywdVMRHWs4X9sgVXK0tt8ahTsy6DAhVb+EaptgjMw2peMCAytRcWv
NU/DWNZcGJbumvec48dayZQoz6PnYnaUK89tzRR9NNzaQ2zGli8Dg7wtHPGg6JhkjUghqx5/WXw9
5E18XeeN9RtxivlmdmvTCMJ8jZvdpEWq/zQCVMocvntmlbt6VvT3pG8u2p+JYxT3qUZslVUm2aVO
pNuhemHZmZ23g6qwjSZOXAnMyR5vm/7PbC5xIXXGZZ4V8pPwhIa06lth5AdnUvfWmpcE5gfrG34F
q0rkfa71RCUtIJtBum4OokhVPhCjJr+nz8x2AqvxZzHcxjaXESUnE2mBLn+fFiS60PlDGZH3f+IE
mbxurBW3FrF6XXTE72jyV7aE1tgsqCc+3QsrSd5DOvWrStx3RXbupbE6xmoyPxL87eJ6sR6KKfsg
GdJt0kXj+82TN4Z/knXZ/abXoijGz1s/W8Z0YFk6UEt0zm9mLXakRxJRiDuldeFeW9pazlYJLG7m
wu1aResJ3RslT9a9WfJE4S+SpxFE2pOJuJbFxiELCkj9KBrcxfazLICZVGQBXl5KRaLZBnQbCeyO
Oyw9gWYF9oL2OjDTg2UFEas9KwjTg2QFVGwHSXZI7YAP9Hmf26wqgtIOauKcZbq0wSAHrA95h1FW
B2E1cLoAr5DUBZbjD3ngOL60lar6ceiP41r4noatxtinnMVTTQ+1NNX1HhArEXk9g1zAb+7YCPJC
Z9mBhNo/xFFWnJeu3lej32xVVj4FL7vhZ5letx1NaKmLV2fDfBUnBtGytt59EYFFZNxv3vLGm08D
lJkQK0w+Euh8K/pPVKxKi4QUCQfoZHPR5YsG5lBey2ouiGOc5hLKqywGZFikXFDGZFvV41XXeQWw
spbc80vdXhpEMPkRUVt86dvL2F4Eepj4MrerMEaCiR5fYv08DOcUsSee3+EsuJ2vlQOSZDFCBJQ4
wRwT9beSa6A9J6SAVDquUkBKFMevakCWKSbzjU0QODGfyw8IARVS0ldBYFesNRQBgkApXNWA/QTB
y68tQm/90uLCG8hJkDeBPQfmHCzGWlN8mGtGkgd1PshbOc3RMg4Wx+ZoNMfaxh2LEvSYocbbKh1O
FIOLHH3BWepPY3Tuo7NZr9VGZ4iA9XIut7LtM7whc11mrDUXF9U+j+hyiktfXNri0iDKKS7VdCmL
Sza5CUkw0yWZLnlBusQlRstHsOR4sceLlF8cVsfAgnkzJPq5YzlyrvLpva2dlRjHxrkdzpG+HntS
6Lmdr6VY/NpnzTpN4mTwlxYn3FmIRse/lJDIICn0kIghkUESXoweMgoPKCG/iiEntl9kp/0lhlz+
UkJ+L4b8WwnZTb6WfxNDooQs4FFtSsiMzmrztxLyqxgSJaRCFF79TQxp/jcxZLsc8SyjhKQkEkm0
VQ+JEhJ1VLrpIZFGNdEPYsgF1ZR9NrZKFhBvF8U+UwN/duHLnzv+6vzJISwVm3lcjXFz/vo9tlGK
fljM8Baz6Cw69BkRvP4MngNzXvQw4epdU8QZUUKWel8WTnwVz7V1IsIlvUZ93bhdFtdce2YSFlVM
y8Ma8g78Sr9BCq4REFkTZKTRyyM/bYb1NOc3pYOQANJJ5NEhNTjjqtzrDNO5ETF5WH0VtdhduCJH
DvnWuJ71kyXNCCrIuLw4dNzrLEQIt0SjJ0tAgeSxqvZmIcWPi+VAJMQL+pt1HRO1Nx8UpAqs/DJC
wTHw2Ovz3zVbESi2Tdp3BJ2M+68lmMuY+zJyF7YozxH7h9YNZ1dq3Q4rvUDTvJaVec5WNJEnWOaC
fYAX6h6jQkvyaFtRIUwAogFLejV+Uvrl4MMWo4Tit0wAFF/dKnX8efBzrISKXzq+zYfNVq3jG4Mf
sZl2fFBWmeoXqs9ed9XPu3aJ38UHcEBFlR/HPmu6NPaxX+ex35jewrUfIsLiJf1aaPmVrZrIYwcQ
yW6O5Zh5gOxWeHu3CpkP29AQ1yqIJ+zWYs9AkbltSHTB2DmtR0DbFLGuVOW4sKlhT42p11M0LUmf
rb069d6DDCB9TmOTpHqK44kMaJc/Zf6Q+XPrj1v1LR0Sv239Saw1CL/bjng3FMNPW38x/EL4s+Fn
Yr2R/FWRwNxBcJuvNWspjS9Sf2l8cB4UoOLR9qjeJmzNE4o3MY0fvKrytMHT4rXgZzWWS6WKG1O1
Gw6uVK2VPpEQ2zsI4dZqySLu9wRqQ2zomr0y7hm7U4u5FsRxKmzdFPAfsb/CJTKNGkN33qpvIUh6
oDfm1nN0jzQQSfdiYy28NFHE9NaPSz+J/JSTZatm8MvSB5wwbNWWPv7DibW54ovBdxR/Ln1J8RdO
A9XXB5/cUHsroTI0vbJKn3K2ksjo5n/BGbJVaSK/82qTJDwP2fl1GnkTK4TCS3uPvlIN7dJ0E9PN
OEuGtZKtMAJZ9p6jxDgeCRjbYUH08FrzuNfltXLixc19C3FyK/K9ktZNNFeaXJImcscdUo/qUobX
azWTJ6lkXnqO6qmOZ6me7HgzJ4njjZwnnBKtP3BucLaQscblwQeST/oQV8qq9XXDb8W3qoVPgVqa
DD/n9OHEEWvFW0lsqxrfmX2VTPHGl5kGpr5o/JFzJMVi7g82ARweV1obY53tmQNGM6+sIDGSerKW
HHvwMSlpcJFbRLXrsO/mNEnXImYF+TcldWvRKvjNFfuNhBBBO0Y43eIipbGF+ElZkYpillqBiw8k
7NECMnKu44icdXkmLMHcm32TnbeHE8bjX28hJZ27K/wu7xa1GnZ2x4remKLHpmvCy6iSH5mTKvus
ryb03kwYJRiSvoslC3GJXbaHmZdaaBaE0Vy8S1v9tMxRfL2lWhnxENHd2JewmI5dFNNc7nr7yjCl
D3amDreDk5b3Wr7S3JffjdbfAmRsxVrh2Qz2mOywSvzxgu20YZSnkkWOtxonAOQVPmK1cPJNw3xI
1nvbQyqsSyhTVKYf4/g0jsdKP9rFWsTXJuphXKOBD1Z/MPO1LCcohyBSAwYxGYw+Yy2L5OH4YDHB
rw+1efA0VmIJafNr2cvRXI6LfaT9POUnashP43CStbWc6Nw0Zys6V81ag3MumnPnrJWXl2S+pOWl
g6Rce9F8CaeLZK6V5dfJVhFtrfE6zK7trI0JN7ck2GOzChKW5s4e1p1Un8LoFMVr5fpxGI/TeLSK
o1Ow5ToMeJLhkyZ7LT/Y/YH9oekQl7FWBfukWYs+jm2sZfLPiw/SvFZlHpTkWJiHggnFVnN+InR7
5B9oH6fhpLC4GWi9rVXjHW5o7Z715Sw3xxRYz7koAfmcqXi+UEl5kdac2t/sEv6LwMKGYwY5iU9s
JlZvsNiKKKewzkmfp8eFCnGUMhYphX4Th5O0H6tau587qcLcCl2BJdCjiW56sZPlNgTJ+a4iQkSL
CDbP1brz6Rz2ICjhck6Q9t0ZZ+nNEKnH0rC69/Qv+/edxKVL6/prcym5YiUIirGSBpW1VE92k3vp
oL/2bfJYmU70HjZjS/bI2isKe9omyWtVjOPnEr2iMCF3zFikVjgDvd2oUT5neXcwdC5q/aQ2tzUQ
vt0ythI+nqa4SqS53GeG3r7nbWqy7p4eK6t/IECC8ZpKj5jWJz7HuDGBs2n99WKU9S4pF+OTHVbX
sfYIOsNZEz2HY5NHd6o9Wb6lsiccSs24FYU07VslecrK1rrgoUR63eLwrSX0FlZ1EtAbMDdM8mMb
q0fQ3yb5gAVQJlFh7Ktj86Mq4RaKhHYj5FE5DbE8326HtCGosKbT5dp6SKBFBnpwaMtTLIR83zXK
E3+f6SjGgoFnYqCl75Qz6on72RQy1IgObKxp61cKly7kdO0qpR2KozYBsoiGpL1v/xwF8F8bDNDt
dpBEFB61XTo1y24I9eVEg0x/qs0TK2D9uerD+iiM2UbYGSUfGek8yXWRX/fxfAOSs+aSOsmuSkuE
FHgoEvLY3tm0HO+ikA5amDUASeJwiHd8SqpkPqlTVV4XoVnh4MDKWOuV+Uz/6lWRtPJlrsSR0J4I
TLNxcWxcFb/+MPgvO2RaLyvDVQYfp2If/PEK2FujZBZGR2xCJNS7pEcnEy4Yy20Ans+lrLwsC1yv
WkoNjEaSfJ+yeMzBILuEW0j4Ixw/seMIYNkdpRSoMglBH2mknP5z6Ne7mKSZ2uN897Uwuc8rxfqo
ZJiCK4kU634anDvGIa9TbV8i48HJH0PxaOWPafQUb9X0T5oJsHqtbiI62y+q56x6ltMPIv2gKc/j
/KHfqp0/8GmWc5GcuuraGqv2vjOc21//3YCcv1nrs8xH8onnGSAi1O0f/3BTQ1yuIbBdjrJ005rx
6Al5Mf3RUKYPNuxWMrHhK2ejAmN0zgE0WPRAlfE4pLdtbcPjaYkQV/TKhaQMlaxX4AUJIO5xEn/W
7C66rdNI3UWIzG66wSLFsYTx3MowFA3DOpuqNn8wJs2EuqNe1Q1/j9hCK054ZP8usqSPDugYVhzs
XFO16AlXNV5DXLK7xYRtKhGelCndtW72fExpNevKqtUCIyyUd20R3i99qj0NqggKqZRfFPuzLVtg
iu1FkHHNoa8acS5y0yJbXS0OqUJel8iSB/TE8YMT3fVJkbPDIsdbzdKdObfljTMghi4JWN2N5gCm
wjCni5zMxZkp+05Xi1eiPef3XZE0vpHx0ci8qAp0W4puFd6HV1AW0YXpWLTBy560oV5eKr36OPYQ
J2nr96zyYjptQ9f57eot3sdjvRsk9Kq7NC+Jd4MHP9Tio5lMFeYFGmkzqm6EtNsaZDuYippeZRMa
yd+dKj+fKWAcMI/htWEuQfrk2l78blfIDx/qyWmHnW7OTSBC6VEfpz/jBQgmofbDBUVERcSenznm
tKsHhBm//gXe0g8YibDW41fgZOWz7qdtaUTOZKeAedhpSYg3ITKOvdVgHOy7EBAHloPSoJmf1ixL
G65ctjXtk4E9MkSkZj+p0X4kTBuNie3aw4eix+eYozbRWWZP0QtczAIupqjfDUsR/Po3f9O+45fm
kmSxPENxZf2scotRZI4Kzv8di1SkaiYQoaQIrwZbNthia19QK4iLNGCs3v6///My/2/0Wt1+bV90
//4/7r9UtWiTKO5/uvvv9xVmxOL/1u/5+2t+/I5/X5KXtuqqP/tffpX/Wl1/Kl67n7/oh5/M//3b
b7f/1H/64Y5b9kkv7oZXCJGv3ZD322/Bv2P9yv/fJ//xuv2U96J+/dcfLyCw+/WnRQBj//j21BrZ
thE1/+f7n//tyfUf8K8/Hsqkf/3yj/v+U//avfm+109d/68/JNP8Jywl0CWrFX1NtfjjH9Pr+oxi
qf/kamnhieZEVOkX/fGPsmr7mKg45Z8ayy8EcCqUMb6jq4b1ccX+p6OhuQN9saIQGOn98dcv98OL
+J8X9R/km99WMLu6f/3BFueHd+KajgOigEykVVAOrFP96ZqNqqQtiZwzXhutumxpvXOTq/s6RgKz
YWgnvVHBEa7NkjXLV7Yl5euzW5bv9myeZ9+e/W/fu/2o7Yv/2/cqzicgJDFLzJrtxHoACNDUgOL+
uu/MojlZ6+Gnx1J40399odSdzbKfEXMsLX3Qvw557Xx/N0GddqqywGkc7YkozgIFkhOBBeRuI/iI
nybGV6rZ6E+q1X8hgn66iWYCDchtqCzYCdkyiY9G3RAxqDhPY0QgupP2kD5la8H7QrwEPVZyCbdb
Zu2EpChHZgs3lGe2+1moaEeQ41eZkAk3sUIkSK2WRvtN3T3nYDE95lvKabsfm8ONVIXy5zrDYStS
vTwTsFTRVuYQh7O1y+Vah7XwwxPb3e1gJm11zupM6q62m3XgrDHg23P5PON3gp/uApAbvVlb7Ou0
a0cvqkP7GqQN2cx0HpkIG+hSgTN1WvfoyI102+dV5mdSDNVuVT5s8odNCMFkHxRdDdO376doqK/0
wmTuClTO1/r+Won65RohnX6vVEnnqmMYee3cGvdxVLOLqbuHpijCvRzLxvgOll+Hggw3ptG921Qx
/DvGoEwSBmLrY9thfa8g30ijw3bXXNTo3a++aftBuYGwua2qw4RaCpA8oWBsv7LvD9tjtWrN3z2x
PTbq9cO315woepGOAa6g/KbVEoxGIVrwjjiH3SbUmTuBZWQihTFV+TiGSqud6JQOx9qaxsBWoMEa
M71CHDvVO3WG+WdIWfyU5RbRobMznuoSp1elzjnr7g53ynor//tWN0nsiNbH/nOLfb2KUDQ2GTZC
YFSsEnH6trLe7hP1jG67cFBxK2LYj0vcEMw1xfcMmspgaccmiGbZfld3Y0vmdZF+iTGU9U1cfOxD
jHWxLiUXo1fDc6RlLNx7wcx80I2rog4jkLuyjBTaCSuvzlW2R3Slr7csIwBO1XVjwZednbb2tida
W7DJ2Z6W4t64spv6xWIZ1IT5R5Uo4HhXO410XO+SFEFsErtB6agN1UfenmwV/r7brnDJbkFmsRSn
xUDFc6VnunJKyzyLyIaGdqhNS/v1wa/Pp53ymbE3ev0CkWwVI3UaRim1fUN6kfoC+4IVatcMt8FA
WvnyOObkTBAwGyGLsCMCkBQDUT5cfHHrLMb89YD5je9Ivn8kmm0MFe2CSp4vBZ6+m3UVD4EVJXdV
WKlXKsyQlwS1/wys9Mno2murbPxsvVpsB6564clYryPb3WK7mPznPi/gDVuT5IqoDOwWo1Iwt9Ot
PR83y3MUymezU80vWEHu9cVInkCPTK68OjOqhelTAgHw65eOzKtSvaiefr1WQcD806cLsw9sYKB6
HBPaKSLnH9d5llIkA5IA+xW3zWo5zlJcyU5SH+E7V8c+U7m/3fz5/s9f+t39Nzd//t5OLKBe+//H
2HltN44zW/iJuBZzuFWyZQXbcvYNV4dp5pz59OcD5LG6/c+aOTdsolAA1ZZIAlW79h7NtWnM6lNX
BafKmkZIz6IY9c+ln7G384vJX6fia5YHzZ7NI7J1yT5P27M901GHWcheV4wgQuivpd9l2OeIi93S
5wCN2v/fNSrSqRUidQ+TWwvmh2K4j/S63vs2VZOW3ZbfApGPG43gOfOUaGu6frYJarf8Jnj9guRb
kxVI80SFe22nSfOsKNk2i5PFMLcPYzDnd4oNtX6GvGAwOR1qCVaIhDZlr5rTdq+US2SLrG7CW7a7
wXUdgF3Tai1bePUUvvd+M0FQq457RIenhyyp7hxhb1zwNWo2+1tCC/nLTC2ntBOVFPQsgBP9LAnf
tfYWrRnn1Z8gCe672lxLc9Cb2zYuoydyVC1AbEiI/YGYgaHH/xHUhQ/s66/PoUII0Vi0uFjh/A9I
YY7ZNNqqHf2MtcRIoiWvrpg91bvJrnQJ6wJrhtI3WKS7vMqB0qupZyMw2zZk7CfjFIL0nbhhN9pQ
xNQS+R/AkQzFvDOERNoUN7tLcipjvtglyGTsbKLE0u/SHdvwzxo1f3EBRrnYL5dQG0itwu4eou9i
PXbdsFfbDNR57cbrrKDStIV+1hE3t+Vbd5Vtqi/SVQ9h6pOuPZz9F9cCTPbPQjHu4jLTXmzY7QEj
aeGqDtvADBeKyWYrv3O7YcstCYOLCXGAOFNTUI2EhAjQy7M/e7/6KVSIj0nBiD/9CheiD73uABQL
5mJlmn8/eHATxIZdb7/YL76JD6mjbNpWsW9HZCOjBOa/xcXlMlbaLJh9CUSO13Ko7JT2r8MyTz0p
iT6sxiLZ+HM6PfLyjJfsF+tXkMfRImrd4XtQtoc5CYC4xkm7iCKliyCzIn1loeqtRVm9VGCR1uIx
vtUR8Hj6bM3ka5+iqHrS+yy+1URL9MmWzpvq4vn/GjeLK3zOcrlewBVk67Pvcj3Rd2l9fjIrTxHD
KqNuEWtReHBLUQRj6cWZXEbaJM3M5ZA4sM7EQUqtujZ++MneL85U/vr/seeV5XyXhLrJ3kkElaBU
s1TIh6jk+/M1UnZT4fDrdX8qgPOEuohW6Wu5pSg0kr+68igbYIcGq1Qey8guHqIJ3Uhn5zdxcLDt
mvXEZ7P0VdYToE3PvZ6IRHrBtFJ5Ullzpe8NMw2uG2LFe0ucGcImz6Tt0luUPuw8n37yDPl3KDvn
aD84HqtXUx83rahakXJMZ00m0VGAhmU7EXx0SJeZx/O5o7RSypJrMQ41249ppLd09BIIjP/9Xf2l
uFj+jQ2BWYD9BF0bNpZ//o0pGIVktzaUn1GsPrSEau9RCYthAYWFQT41WXb9IKzt3rO8jNBY+NtO
DcOP5tPez2izF5VOXAn76ETeb/7Sjqb7j9T/FqE1SRAfEAAPUG3vfz4ZzmfCps4NQvCRbS68sFFx
FA8O2S0P8o6WZ9KRFQi6VYbJjNJ4ntzV/HxZzagAKdBdP1RpQsyt92AdEhuPrDDUq1CFOFA21dxN
YW+Nz61CeBg+VFoE5YpdZL3PJB1cf4IlumrR1tIH1KejJPtR8RXFvj2+Z2xF1hcP2/rpWzdN79pb
VCOTRQtVSbi8tEvjP1ZcX5jvxLcI8IT9oQxrAdD7UhgbWD3MVmNo/LRyxDKbKNKQxf77QK6Ev6Js
t63J6rCEA6WNmpuLqcq5vdKoN9aUNZpHJUrMY9Kki9gImwMCUOYRNPiHPYrNdO1NkLZ/6ZCjRiEi
WSOE1nae0m6LmUq2o1r0sEHo2Ws1RrCsCVS7FLw1xJmww8yItIL0TdD3vjW7ZNebvf5EpsK7c+AQ
qofSeDISqrRFX0UG89LXiJZpDo9FkU6wXSjVthnKeCfP4mH6OEP27uPs0ns5CwYn3iV6U/8Hw5D7
J9qW78ZCwQ9OVJdUKY+yr2hbksDQeya5/yOZ8pUAsxL8nyv2LCobFxs06k42KwvYsUW5xKqYWSWL
SpqPnotj7IaOQ5EBoyvpBHvRx0QXdzmlbMop3dK6TXVKtqK4nY6RaZQ6xRBpdyx30jIPxnRMpNkp
Yx/lRXVcpNyC+uLSTxyLKKmTJlezFk3Hc/fHLBr76kVdw5lSBFRcu2jp9EpX7zXoGbKVPJWHRkn9
XRbArEKnOpj1/jfni9skeijC8XYKgBgK+NqFNJ1P/S7iweoY6Fc1aXFocoBBJauYhUNI4iBt8mCx
10LlRfiQnIMdekL4LCQxdbZdHEMqvM4zSJtXWt5/MBlTzvnngpS70wV5KfhgVeSOva+CrKETwg8x
qfXPpM3nBlqh0ttIcZbUJTWpjP32LNUi9FpSRxPSLTmVEAEck8uPtpRyEYc4iaabARm3Cd7Vg5GF
Vk/Ev/htGtkhJ0RD0ly15AQWflnHy7iYlTdLz09FWWtA/vfB1Dr8GxiwtefVO6nfYJm2ufqgUsKx
zgsFTZ1SjUnO59XWtUOqNFg1rbUhrh+MDNHFqQmDdzFjSKmemNGkbvNE6gMUiVIa5F4RUTJV9aoa
B0gVyEuuZwXlHC21/Tvpkdb2cEzBxi1a+bwSz6fR7NS9Ix9aQwVcyDJA+XSfPRfHQu9geQr6fJkP
RnNPveYirUaY3ysvfKBWTV9FnttspO3Tox2rBFYe/1SJAIJFLnaj+360akRT2qLUyTaIx8QrR4Yc
gs92zlb9XjpKm+LF8WrW4uZedlzmOgs+C+lnrVFaiB7Dtax864KRgIhQNXX0rDiW1DrstCpYf7FL
D9kpRkrXyyBLjKzFyM9ppYe0Szew4edppenL8D+nbUgt/fuCAl3vr792S9RYy/0/P1Djq45z4M1U
LJWt8j1Bn6AldmGAnHJBdxXduJLviMu7xKUO/ui+S0OEhjnwe/GemTK4u5KZ6iHpL23yTFA0Hvsf
/JDErOItdZ7rz/nPF41i55fDI4/sY3MPb3Rz30Oeo5oVJOli5ScObMEvlsDNEnKNe7PTlyNPoXtJ
Lo6sZLBqzMK8ImttPeSzHUM8r8NcL6jHJRu5GGD6/AykiYgrAwbEppsmh6UhZ73vJd2KNwRsD6IZ
ZFW30lM4IlTRDP2/e2Xk/dIrI++yVxXOX8ZqCZQeRQZh3lyOv2QVQqiG+Z08KEH/cy4TbStbsrNz
034b6/WvDGqEu1TVkeKDH4X/SVbk3SY2yG6JVU3cN8ly0icLBQC12zmNhQBD4wfvjaMsKYEwXufZ
h6Gqgh8OBlAoqurwoa9QXKCsfe0FrXIrTZTYAKBUy3A1WDGPOPhJKP/vhDJc1C8tjaLnCl5nxCA4
o+IuWBBNSbeXjjHxTCh75qV0u9jlJF2b9791ECtEz0VVWGxEAqfQ1xXRjYQ1eVwWd8Brf7STM75S
VA3/sWZNV3YJzYvfFbd25w4nGKL+4z5w/sSWURoP3t40KZPQHNI2xlfi1G7w3VpFgfb7WBPpVxf5
KJhLzZEyk9C4L6wMoLDTmr+MPvQQalP7B8K2DTXP1JrJpjz05aOdz9VJNvSI3w3YHR/6EvxDLbcO
QWzdy1aHLuJDH/m/UL/udnqvwHpZwSwvo1YT5HTFMCg72TrHqlLXCzfIpKAJ/elnyCiWBxC38qyV
kt7IRVjmsd9JylRQkLHSKv5sehNpz9YpN6S9IIxMiwcZ3JcH2Njvgh4SZNny+QrWqeGAgJTZgLi2
L/6FNhlLstjUJ8cjWFlxlkF4/VhN9V5SHkg75dbmjdf67mPrll/txqDyNoyjGoIYNfD/YyWHTNOX
R5uG7JWJNgoa2eAdiG/+uVlyKzA+U2MX35sJ6r7c9yERyLpjPE4JHFc5yKygqMeDPCuSvNnaNbVT
horysHQWzWzwYbnyjFOqps7BKyAiKT0vvGkVQOtOPNtrJ4don3WUt6ijKPvmZOMu6cqG92tKAXif
6D8dOAdQp7WOOjFBWD/znAiXO5FX4oVELbrrLux0yu+Q4YOGe77qMl9fhD26t3/pZDap5Q/RlhYL
rcvBDiNIrsThYhP1X6qGlrGje3DC8XZvT0Vvb3OfWh0hwGPEYbGaShOV6lQxKJB3977ukQBPJyjK
Wn/HIzB5Lp1biaLko3ygKGUTmQFK6eMehoMm1a6lrUZznJK7QL06b+lIPD2mZUN1x+cmUO4bL83L
nvDTV5qkh005rm/17bahKvYs5yPPZqHuk6XZdZa1+jUVwWW1uLic205Iwsr2560VD+btbMM0mGfV
wRAtaQLsXwGIGg+yJSH88qwvYNibYnUQmtYfvrKDHM67BpkCaFq7rb/HhgoFZDvaW6BybL/KKXjL
jBw9VTuadgWImhetjs/2wveL7RQCiiUyF75R4kwsyta8WzPL7Xs4BJ7QngzfLDbvEM3A7pUrDtWn
+hTOw8KvRm3a9eNgP+QG8kUtCFwRsDIbTTZk/MgM3VD0yEYq3KgXuLgF0aaKvXD976sFBO7+55bi
2ShlO6lSRUdI3HK/QUJQB8xLL5+N71nI/eKYqruXB8WFoqma0nZxsZkhkrILnUD42SdPU3XPnWd9
jpK+X5rS31KnHGQu/yWnah9CZZ4oNfIIjIrDBBbHNFmJXEx21KjolULJXOmFeXYLDTvZ2GrjLqUN
BhJtZVVeBbraHSlBbKhgHivvsbLhDLENNKdlswTecp20bsiqk954op5FK8p2IZuda2noVZoH2UrC
uXgMrPNAacng2PHh9rgLvOhHDJcEXBUEnTtz9BcyBTaJ9ecXmypsyZ9+F5tikbk+59q+jOsMl4Kh
QU8WsxK8dUmWPDcoY681PeSVAhbwYM9Uc6RWor4hX7VVtc7++adrAp5mZwpXq+rB84/Icrl16JB5
6cOjKw7gxYo9fCkAvBAdtq2KOlHZK9uDOx5Z65tbpdZTlbo4fLzeCo+1krRLYC6CPPVzXKXozlXq
ggOowjC9Neb2naIW9RmpzXhnZgRuZLMuB/PKSULoV0Vvo6fR2qDa9ursnPrhUofNbyebgVK9OoCx
b+2g1p5DxFwEgULndyQTKap9mKwqOiBU+irfYtJEbm7H9gaRHcp+9kFins5gTrke1xB0XJQaEcHL
Qv2yKpe9ekVY8MtyXfHVYjtqkXvjzT5Pn7ab4psqMrfhqEJxBdcl2chmZ4hDgGAeCUPO5iIpeNqB
Zv40yTPpJj1kUx7U1ml2vq81lF/G0SIOOheFVSo6iyKKXm0qThfRPM3UqAX+szfdhk4fvaq+5e9m
P0eNQzR1uCxWQL2yrWwWyO71ueYDbY/f/Mb+lmhQLElNbjShsqeWki4JS5P2SGh166b6j3YkvPWb
SDHmhUyHjvA5rmVT5kRlNlR2XNKmF1sHS1Y5q1ulUQ0qG8Niw8tPJelN83LwPps+sr4LqzIjavVx
Cdj6TmfvutLjwyzYFCrjEHtxRW0O/L3GbLiHUdSqB8NQvbFvnJdRaPu7nvjyU9n53OxR9WYmaO3F
etpumlkt3yrdPES82R9cM/TOw2fh9mV41kFELewslaAijuJ9VLnKb/AHo0AiAu4k40bCH1gJaLfN
rPE9AJCYcgeZwJlVotvBQOh0T9HoO+6CGBSbA5KNqzGi6qpHNPtO2iwbjkLdefK64g83xGiSgZ3P
IiwV7x6R9ZngHqW/HpzCiW5EG6khrHqVLzorQVLi9/Z/0I1RP2H8+Y6wiP7DYeCB6ZBhTmpY/3xH
qGqVU7kXNsT8Wfx1Ywbh8xApN+pgBa9RBpluzVbIdWoCh8g1L6Q9QBFio/aRtoFlJHz11AKJldiy
jwQfpqcMWgnplhdWDtrfG8/NwlK7VRMP6tZ2o3jZjm15M6vDd9h24l8QyXuAxiHXJmTidL77lmVN
udTZzp1gfmk3iMxW+xaW2ButqahFrc35rqi0YKVPGrQ0zNPDQ/Jrnj/m0dGwi+yFAlYalEyIyF5f
xBQoGPPBDZKCW0PDVkE9SsAg6A6z8lQPKFxJL2mWTSSF5muzV79JuzTJTnmY+oofY2vZy/MVpLER
Uzba2C+6PA+upO23i7nUZ/O0aXa/2bI+z/atWq2soXI+PpS8lJV36pWe1tn5g55t0kex6mKFDGu/
ksYvn7oeep45hMyucpTLt4Ha3Bnp6MA3amqo27op65cEArp9XOr9rko0H+nMTukh3KBduAXURAGc
DS5czimPmoJ4fzItB8+Nrh27zR6cLnQOkH/d2mZIS5g61KIWTataW0kToI6BuUPT4NfFY7DUX3DW
OWsALgn7NUbqduZsW7AWCzmHJyZKx+yuszvrID3MtErge5xG7lE6pQ2kzBoa2/DufCV4ETYwx8zc
o3h4UbX1Y3TDnfoqapIRVBNWvXHhkvY0tNfEdY3Cr+AimM+XlSZHm6NVEZnllZzVnEuf0pYATRHe
qUvUJuKlV/rTNVs1OWMb+PAXtdmLdJcmlDBJYbq9eHZwTT90zRtFG4mgiqY8VAEwOSiT9nJU4AYI
PJV8J/IjSJuh5ze5o7pH6R+ZUX1F+Dpcyb/NNPrvYoG6B/zd3daVWEaavBHFAfFQnm1U21AcZSEX
NCKy4UROdi9dmtmB4x/mqWWk6wU0dtD9esDJrSb9BhYn3UCbBxpC0cvnFEFPjfz2N7OmeNBuCx1K
uH48KdSEaJWffAvygWgmgL2jG6D5p/uzvZAduT3+6itHuUf2PiHl30IqLi6AaNSOeNTrVPTTEYR/
t3VGvgp5kdR/LErPeBshBELae/DAeynlK3FU+Hhrf6OnFN+xjTNPlIYPcQVZbzfG6ZKnS7zVCI4+
KBN/snLIWQmMkVqBRtGhigzye9mr2VG/siMluJLNUPGo9S7S9/NUNb/hiiDk0UVH+0FXoe729bmA
gJsmWBL1No6oapeXbccwXVTaXBAgN37I2ZzSUa48cwApDOjzQVdG85SxBhUf62wRcu1ZFSbnj+oq
bY5KTgcdhXAx0pnHhEdRttFoyzFq/v7MCPjA2z6jmi4+R1eoJhnU/OMzD7Z723Yp2pKiU/wcwH9Z
4A/ElCnibLczNA6yJa8iP7epD8P5c/3bZ5aDqEP6n88cJJAntVYR3rb5CLY9sShz9LZlQjqSCkP4
vhTIM6AZFKdTCjgFaiFArxEFaYT56HGVouBHk2rLc1tpef3FlkuIdg4YLgYOaptv/Mh9SYwQNkBp
U/MGSUp5eraWva4uWEf7uQI9VcQLwEgeYkp0Nl1djSuqF9IHQuvpQ5W9uPye7qUD1Q3GWnWLei2b
pZroJwZLRzkkSyeKRcMh30gbRHAhib0lmIJpW/Tp8mMY8zZhm6zsroI2Uu/TB6Du7e2k2VcXj6ya
Ov6bML/KuVgyeQf+IiKsVpas9vnAcmgdjM6C7GKzlbZ8VIf9ZMZvczV3W9eoUigf3fjKbEfrRk2g
NAhGCK+CceXn5dZNivppVvNsAcnl9Fc4b9LcaX5N6fxjUDP92S2g/YtrpEcBFLmU15nOlQb53f3o
w4ef93r2DrR6l4tBcRdd8UTQv8WWQTajnbOTvPIIddZNHLOPBtB7Vbp2TVH37OzaOPzLoPprHVqK
et3brnWIeGtszDLQ1kruW6spgShQ9V33SWnWlWlSDB8N2jc3UI9FVrbIzKlwuIz8kWOkLsJIL34q
XfCjUnv71R5V+OEHqAEbJJtX7ZyokL3OH9cOcr1EJemP66LT5d771uwtnTAcnlENRuQakbY/rzdU
kRMuiqbceBP8ubaTGpu6tZCwSP2UHLbmIKLQa9+UToOGUG8gp82dTVhP47WKxvMzzD83VSZmrT1t
Cca0Oxhjr1EvANHYeaSIfIbV9OB7GjVaZtKv5YAsvwI95L6bOsyHGlx6WxHEfJw9+072E/nOl7VW
DcewVMejo0wZVAdcCWTp/UyV7SO3Xbsd1TDZVHrtv/v15jzQcPu13s3FDeSg88MQ1q/nD5LN1kLJ
+cMl09AfdKfSloWYMBqUmyLq8ufZDadr3Z0QW2q77g22VHgPcVCM2iWzr2UCIFmdKAcLFvJSjdW0
i4ZVAzpQcI/YvZquZIdiNRuPp+ZL5xrmlVtS4hwmo/JSmHzzYkrqhdCGD10INII5vreVHoiw+EMX
hhEtJpZ9JzQEup2v1ZAxiBF1nHHDNeFbO9vB1TiXtaAUmp5n9GzlyCQzLFaqWca2WfFuobNHyZlX
0pOV5U/VNMCR6FbZdREk7TkfLpPiVtuieBHaEBR/Jsq1wHlQRlffirdpTQnaSdShndyUtV1lxMpa
vj4j9smn0v0RAj47v1DLLEKfrIyNpRwkvfo0fJhYTkLYwgvZHjvvZnQHXsNFARVCF2s3TtpT4laG
T6mpKPdJAD+L3wcvo1Pwx0kyexHpUfBS19p41amwa8teO0ORRDGnfit7+8H8lZauepQtMaM+uMFT
LmbsZ0D9Ygqr4rpzVlskIdjTJ2tJzOYhf7zvrJ7VaU917vXgdLe6YGyrfRehqN+6lbG85qFvkwGJ
iQxJbjff0v8+nUJbXbbz+DPQ3geI8q59yM+XVuEZCZvXsAXU0RhXFXF8gKNQLOk92O7GKrLTDGMx
yVX19sM5V9iejx2sVnKwnhuIAlYVhc6y3eQPga3G92nkpafBsuBVCb2/OjvlQnrnZmu9bfiZyQux
ofrRlfB96h5hoqiLiHoL0lokCe11pkCNKZvV4Fv8CpJyL5ujoV9HIEBOZuGLJFS5LqY8eQnCOjkY
pdqLhXTy4lKcd1WrlDbJ3jiFi17NkeGSvb3qfDMLGEZlpwITh6GOzzVlF3eEHp7kdWBHqW7kh8rE
/IBB/vlDyd6s1s4fSqHEj8VCAm2EDNMKFI8nkD2ymQ8RpI/sZNYXmxsKZI8rgUDSGig+uXnhRAmZ
wPJ8TnR28sWckXCyMhhUqzZAT2dcdpkXP0CJOD8RSFwniCueZEsdCpZokXUvWxC3bMEEJ+cWgda9
ERTDnezzW8h3p8IVxIrzE5HnBxIOxbnlG8ZLN6JWLvvyIPsO/0p0dOZ5flJ9MlZNalLBIAa6Ktqe
3Bv+XvZqGVSmuTfB8Cp6STTBxaml7k725rznF9AA1rtzr2353FOpc8OOXX2yHQREEa1v7TrZgioq
Hmfoy6m8ULWVbAap2h7c2n91iBTzK64SCiaRiJWdasulCqPxbnJKtR9hty02eYy2keyFYC7bg3IF
Oy7HtmjIuOmjdM3yPAGmHbBwFxcNO6R8DBCDG9nrNZWgQFum9dAcU8MMV2mSaSvAqM3RqgpqHjpx
GsN5tiAF42/OxioEKrSoGg3lOzDAepBPVMyIOVT0JjMjewWjtx1nshR5gtoAir3ZsYrCo6poVJrX
6cyGDd6drey1oqbd+ZMbLfysKh6kTWedbGV6t5emyBv8a7kRmuQEk9ZcN3rR8PRl9hGynY0fzt1K
NuUIncqEpFdP0qKFrPUmKwUWKi4QTslw1/XT2V16DKPDz660EuhdmdEN2/4QF/1pdsb33IceXppb
ReBW5rG/kc2gQfje5w2zkE15GGr90YB4+iCv5M1pcx3x9lpePFRrNQ7Zih9KejeYIxrXatevedJU
m7wtnJUc2Beachr+Ov9vm8qbVxMxs42cBSi0jrB5fKUTNn2Q7lY+50tdnfWPj+/CHjU31gsZ6qBc
zrO9AWeMyFds3o2OYdwlxEv3nuLeXEzyLBlBfevUTMjW2TT0yLiX8FSHqJqehzcJVf3NPPXLMUi2
YTk669QMunMwSoag5MFv3JMaIQ14jkFlDanyccw//AyvGzad43SUi5eIYiVQlGlW2sIVD79jMqbh
D38rsSaXftXs/7VfjufVnLH5S4tNhkDjqooK9DEApy9k3uPSlIDeS1OmSArh3NoqzgLSe+mVY5sO
Vv/ag13MHUvvtjG0X1VoTK+2CyezUtcIN4gENKu2w1Sn3qllFSq9/Nh5mgaNuGI2IOjmjozRtae+
i9p76gyr+9RIn8M0mV6pinY3TgmWqOPV+Rryx0KCchE6KoxFepLDNd6T51fqbB+ybUmSCCKei0uk
WQDYxxCembAf19NQkElxvPzOV/R4a5GDPJxtVe4O6P21zUr36rDbwnBNaWw5qvDYqS5/tBgIw2yq
V26O6hV1qsaT7E0cCmlKV1+kxI83I/VHy1IZCn+h6YV6CGE20up2ujPEYcqi6Y6Y9PdJrxO432hJ
u9vB8yaHSps8qDaUEhObtlvLSHpAmqA6JwdSUCvpGlG11GwG0TQVzdnacRAtZW+BQN5tVZuAp+iU
ppIEBYpSKMUKk1+GPYLwQD7jBh7Fy2yqtomC2r4HK9oCGz90ej7ca9C1nwYKJLee36oL2SdtdoB0
EWhYAkLCX9q8BLK8Tt/3cXa8DLQnGB9l88tAI7fUdMmgQVwp8uePK8kBcZb714XuuukxZ9mQD5pG
CCuABlHJdeoOIXH+esYKn+S8/zyrLdEjImlEKUz1ZINzHaregs6OVjcq1i7UjG+yJQ+II6MLrKII
aGSDdup7NzhRxS/75DR+1Cri7karrknmbClmbEPL2gM1CE92uLGUNN9H2fysy/9SPOn2ygwpn1bF
n08e4rqG281QDrJFXj3bj4P2LFs1FXP7unDnqxQIxZ7iZdYA4kCu8+PMilD9QNDnTXqkWvVhl80p
TZcWPMIHcLPtQlZxzqRkF16qOMehSr1bVXRkoryzMH1z4aqqcwyLwbvtR+1jRBx7v+ZSv+59CF96
KpRPhjab90IgZtabU5Z37cnh0Q5ynDCKdJC2YazAKJnlx6AGHPI92jK5g+rmuLSRw9hbbW4e5QEK
DuC1M6RRfT3xoUVH6CZUIk2ix+y19WgQUpN+slcZmsc+9/m2rWQ85J5NYZrt7gbBKeBp1KgtZIds
i17FD364VtDfhyGgnRxm04fLWaBM4aoUNoWqj5WZeL/3XvzGwtoXXvs9FEkPgrPjYuDrP3papEOY
7t1Lew3kmrBZA9OcSGKEbJOysbSf+44FD4StbLmF/TI8L/sAgK+T3LV67bIh8IMXNhIuSyTOamGT
Z9Ime6Xf0Nfh115K3T7GFrVfw9sb6lfKbAQHtw3RaA3r8WYqp7U0XezyrLDb4NDBwHnlWcn8aKb+
QSmr8ac4SUjAyROU1c8WpzaQOI+DXnnw+Sa6uAtvlFq7S332EJH85uRp483VonSngQAJ36ktDrLD
mPXwxvt7hMv/9GjDusOWwvbqa9eByFgvxvZqcCvtka9SuRrSIF/JJlpSLfqwaryQTSSn2KaxUgjq
SIfbAPKvYYjje9npKUW9qLjzdkpraI9y4jquCKyKZmgzsZcTa/eJ8D7qMwBrC8BXGerjUULkJHxO
tQCHmQslLan+NI0XNY7nXZNk0Il6qfmiID8Oex5KOq1fGS912bxNlpHeBcQ/H/9hkKJN6iovdPuQ
dytFUShdIzIeBD0nirmK5Mkwr3hj2dc28imbTNFh6Mv8jPg45TSyaTQmOyvx8pXNtoUOfs7CCuFv
uJt0RC6W5P6nV/QwimXfWRmY+Kl/0WAzNc3pVXqFpQmorfTGV8+diKALL6NXpJcc/E9ehoLOSa7Z
IdGQpH8xEQ4WM5Rt93FZ2fxyWbyaFMqNShFqlbqeHS+HGAlZYioITP9tzjTe4wtQU8u6hu1SdpBo
z49NV6AyXPaU8WXcy7xnnqI2ta+zqbI2ialar33drKAcjr7HjhatKGJy97Hj6Lco0zkLKr2j72Ik
xPzJE/UMHyM1PzuPlA6Ajj9GVnpmnEcWSJp8r9L2fira68iPq2+gG0fLD39R9Uz0peztJ6uB5qfo
hwiBZog7a2XUN5SJFg9EWshtOT2lJOzt5KikmN46VJRe0OlwVrk1hMfQhE9Is4jfoTuRnOKGtHyQ
pdX3CLQVsfvoV+LzRlXK5nWOIOSILWoYi87pt25dvLHoF3zuJrEooHDLoJ3cdxac19HURb80i5dG
XOtveQY3jF9Y6JG0PpTobmJfF4ZGkgiON6Rkh/HNhIAIPfv4RVP8t44XQqdZ3tGHgOqxdxC0LGEm
v4aUpXhUSVVd87aYl2gPlI/DNKi3bZ/suGWLR+kBOdJ1ME/pnTTZtdcsY9cNt9IfRk7rqsq0FEEQ
BhDEp1h+dO7lpaTJDccVhdfdvWy1oeEtkkgNbuTcUVQrG7uIrZVs2kjVHfqgfJe+Y5HVxyyy1IVL
0nzXuVH2SOjq2Kd58W5E6D2bwEBvatetnjXot5pGK94nn+pYfsX8KMpcfS3V79Jd0dwIqkAW9rLp
ahs424e3woDvDEqCZiPNU5+uUGRDWqnO9G2hh1Cdikl7ZAIKbkaAjK23jg1zW9ZFckoKCNojM2cB
4fR9skSgh1dhxbuaaPKpbIv0NkROlqj8kCxBYnTXbj8oJEhF+/85+DyVuNo/TqAFfbuI22JLwIOQ
aDssY733nmItbw7QslroK2HPtRERiWBAXEA063z8za1109/dbBZLW4rZoEWODNYb0DwlP6Ok9RaN
o3X7rp3NF+p0iAw00bOqeuGtbaNGP4uHKOsDKGHjHIy8aNqVZS0SAgV72fSNJzQM2ufQqM3jmAWU
DYvJejRRHODDSYk0iZ1N3Y8GtnFVzwlOsPzfxTCKvJuGE4tKd/VU2g6UD0mr7HwPnE5NTG6DkJRy
H08aUpodujdW3x11OX5O3EU3RPXPMrfgfHDa4Wk06mhd+h4A9nLqtkoUTdex37S32aR0qzIJ/WcS
RH+hkxL+glkIITE+R6XpT27qjq+OuPeUsjDu4rjSrgzT7m7acA4PTZ9bEFoid6qKBwVpzPG7grCM
UhETMwOk6BJD9a8nBWR12+iGoGdxr8uKIIRsTgZPQGoT4nNT0VEH0hFtOzeHgLs0y5V0BUP9/1F2
XkuOYtu6fiIi8DBvQV4ppc/KqhuiXOO95+n3x1T3Uu2OFfvEuSGYBlKJxDRj/MZ8z9SJbLlRFMyv
FDsrmSja5a2zQ7r6UNtJfWu1m7A7IG/BM107R6XDOi+LultrZZM9Qe6hv11rBFN+CExluLXmVpce
eledbq1CVPEh1PDJkn83W1G04aBh2rz+R0uWIDte5PrtDzWINe7j2jBurSCMrT08TetWjGLV2Kud
bd+KzG1Ilvate7u2mMZlr1uBuLVqA26CgMpNL5vbY+tW2IDO8Fa7VeVDGujIA18vBqkDfjqJAcd4
mR7+3UM2Yk1CNNwqM3TN6dtW2FIXkZXhjRKIx9zUXZSGER0bquCRyRely4jk5q4Oo+VWKfvJQ1hi
XRJb2Jaul8orbCVYNZvHXbJef++aZMSisoRc2L1OnnW6+qYX2Yhk+D8XtEusnDGVObUgwR1PdguS
AmfIJkCTY+2n5Qw+XmyV19wK2/P9j2GHFZ9rpXxKO/XPvz+mTKrmUiBLul5//2OOnh4tt60e7vU9
1jwnG20r+Zfv944L3fUJjGm3ezivwSqr2QD+vx2U2OwfIhGh01KBs/+nOssiq/NkWa8wivrn1CKV
VjLxQsFQ8o0KLOThdiq7dlWG7XrXilvL/3G7LosBfYWkFtY/Oa/3scOeXZEsm7Pi+mEhYP0kLmuz
dPkUoyaOdcivXBZtK3XYN0XlRbVE+NEAl5P1Gsomx7pRWcaO8/KptWgx2q3bX6KqN99zogGyPs3F
dFwiEN+3m6N+RI4kHj1iICxowWg/yEPVJQhgrgdZ7DoL3GUA8UvWjXVNkpocP3hl5CiITCXOJXE6
B+1PJB2FsZyZhDEDkg12gDIfgS/mlbRgnS07yhYNcLTsHa3X3uvlGb4gf18mi7drGzTEIIdMGWuj
dj/PiIkCachQT7zIw2wi1jmuB3km62ISRpvQUYGp/++GiCn5j8sSrHlntcLu4X/Xy5vIS0mTB7uG
5fLtL/63Pyav1RrxgwDiGpkj9JuNwbxTV/i3ZNbduXc3Ql5mu+JoI2XdSDLfvc+IyZOvCmXc6y0m
mpZmxa+K3iDCg+rjfozC7CMOUiRAsZBd2iDhZ9H92UNE3f+jR6DU3er9hmqE0PMH0XcErzAcfNBV
B1mPxDzeq5wssVvvXr5f0ehpjxUrzgbrTWT9rbMzq85myGvVt/q+e5orZmjTVIk1EjsRpPsa51BC
JPTq2eqebpVVAV5bBwQo68q1oW2Aj7LHRsJ7vc2tQXMczwb9ur0zMSdlVnHaxnDvXnejcMryv3me
/+aG/tEu+7ctmhv/ut2/byTL/zcrVNJHJUmUt46JXV7iFvXkDzvIhYB4yLhMHoB5qAWzlpPZKWv1
XCfIXRkRRdnSB63eo97dAL/mW0bfmu52Y2NPi79Xskmb2KuMsX2pY5WxRI+doytSwiVjkyKY+inb
ZE0tggTwv8DFZe0v6zCxNL24yFbwjNW8RGAFXspbk2zPUP44lKqLRep/rjEjNUG4GLsQvXRx4M1V
MDB5noHeHLNLS+zjEPXzlzootZHfrstRtsg+4JQ7v9VQaNfW3rLBKXttVw7GTFI600+llQ7tW5Cj
Rm7Vqs1jCl/REZq+annKNs3KO/LQNWLkWQhAAi+304xD6p6FY/iE5EIDFdbUPlK2zt6Ym/MvA3sr
R6Ad7WUIcDjo14JZMjUvzeL+TQlI4g1Gk11HR82OapZidbKuu9SyLrfGNE9vVQurKLad6Ifmpggt
r3dChYDgStD9GnpevywvrsGSb0qjq86GpZPHdeYMS5//lOWZPLRxi8pka1zNOkQ54T8HQmvhpVo1
kvPY1feq236Vjff6f/VdpjpasW3/9R73S6PUHU5djqHQeu97vTy71y2VGz/g136vuXe918kPky4X
XXGLh3u1WwDore3CIflgtRc3wv9LcUJkhtHp2UK1LjdL/iycznpVys59qwr9qXLm9FElkfrW9tri
LU6H/PSYi7cl6BGptzqHZ0Cr2Y72zmD5j0okRTHP4rgoQHDknZKh0S4iir7LRsuJ4peA14U190OT
WtUxn0Mo3qk8BnGen8lAgWWQZXma8yM6gWjtztY0ifc8cL7xUo4oh1HSe+01L9Tx8VaKTAJb7vR0
K9nOIV9K9VmWREqExM7Ml8Jwvqh6uWzzsVse5UEHCLstAiyHZLGozb8bGhCViOa47rZTrR5xYtmi
NZEXwl4/3O9Q4yr+mKCAXyAdgMjsP3fux0psCwP0pRjrYgP+0Nx2sKqeOkA3T2bpoGlnItaK+RHQ
kvVgEBW55DmJqoDdCKtS6noj3BvNgjTYWpJ9k9jUvcaOsQPrk+Gp7zd2okwPajyPm5zI1o9kw97Z
/tH0Xb9R0xxJD6VyrvNAWk021BYjk9GqX4fRMkggd79Frrj7ue3KUx4MSAH+cZpYQHBJ6+K2jgAt
ulWajWbopATHlXTQpVn/ZFtN9QaHDqvBGHF3gnvVW84CZ9+0dreRrbkzWZdmzD8IRmed30MMdfu4
RWyN7OwYR4tnOSN8t1Dke1xzB8yp+kI9tdDAb4e0GP8s/lAWO/cLTQnPRIXCszwLljL6oygb/lWX
rVdUbpGUnrwEE7AtY4t1aMhDTVFExmPOYRtHaoO5TZw8a1aDH2nd1j/awX4Tk2q8pf1kwlA0g11W
DcEXdLMIC1TNj3rBP7sY5u4KQ8W4TGQ7/bqZiscJO80WGwb8PQpQXk/2OAZHrUUqyGz14ElfD+ya
6utoYKmWEO7fgoFlkd6OV9kouzFF/yZ8nZzkPeQBLRJA4OGONBW4tMhcPpql3oWmMX8zqmrc9iTS
j5ODW0U8gAgPVgJJYiTxtayj0IfOahOJoHhviNZibnZAn4wZ6MV/rlBgqFwUgJs4X0MFKVrnE/vB
kV1P4yDuWFVfxv6HvVajGWIf+zU4SJag9kAwhwdNzZUH/EGVhwqS10ML8no7hjBeZIOsk62WxjbX
k2XgsLUv4L4o+eI8ig6EuOuY8Q91zl7aukboBmjXoV2QqMrqQvlEu8OXHeArpZseY9EHeWVQANUJ
eyYIRS1eck0lv3vD2ojOQj4QdaxHPFX1RyKS4y7MlfyPOtnaJBEOLoQzdrOYh3SbsjMa5snlh8m1
8mA1mX4V5ZssGGhZ214O6O84lc4vp5n7dMu6O9uamJdv7lfV6/XILWMvNQfOXjbIjxKAffDIQMee
JBRCwwFg2UYfc9Wlj3ilhR4JfQLOzTLvnbp1trKbG5AiQI2OeXdt/f++CvmU+r3vW08x9OEJGdHh
CTbC8ASJ6yjIJD3c6/u4IFG8LC7bQbrJhjRTESxw9KO8SNbz/86HuRvXEJdjPEK9IMI+uvYX1VI/
86w0/8KeBvEx57cSthHQELf6cPBe3QwCfJ0RRlAWC3c4gMwyHq2q/ftqnugn6OG/jLD/ze3CC1zo
ZPTc9dTBdugSWY3rx0GWIixK3b2hG6ZHlBHVlXcOGLh1L5I4JllhyaDvQzV2L7Ik69cq2Uss2KHd
Er96UQL4W2ke1awHz0r+Igkg8rCspJAEeZcbKQS4KBGBAK+ZOlmGt8jtH1qtmx+tJR/eerLuvgsS
8CgbY0ReMQ2FmyVbVSebznlhrEkLLm3yPnrBPhtGC5fKKpgWQG3N+VGWrIAYQ9A+BGxvCiRrx/yU
mSK8DABKNyi7EYtYi4ivkP9Zz+B788hkeVr7tLXS+VgGF57quNOxgSv56rpoD+iK7u5Y8i6vigrx
0xXT+7yWZJWq6x8FyuIX2b/lJ7uH5sWss/ZwgRE9D7jOykYBmQJLa5Biuh9Neny1IVuN+cToU2XP
s2qzejTjC3kpdcMHGp8XC41I5DMYN58nvMIBV+pQ8jHpCSZl+ARR/RkiQvaUnmwGm2cHTlo2z2Rb
M6y3TKLrOxft4Z1ZZoAEKgWQvq34EenJA+lYHPOa+FkEDO4I3I3fXALdZqdiU4mi3qZkK3uVZ4oF
3KiudA3TO77WBHoyxsBVsclI6xN/YpYmFEvkjCl5VIPSH9vA3LilThQ3XZHkB2d6nsW6IhLQiEP+
vlcA1T0ZerP473ocnN0kyU68/7jfNenPleL6UqlYGCPE8FUM4fcoCcU+iDWBnptCbIvtMLNkzK9o
ebfiOdvbK+DBbadj0lT8r8LeuPEVeLvlzXkVPVU1FklR/6SnWJBHtfbWG9o39CpdTwURtjH7gGin
4niNQYJInQH+oF7rDyNvD+GDAkP3rk0QquzVJ+y+kAIlT+jpC4JwoGu6LaBnRzlVED83ZDoQEe6Z
l9UsOU/AFr2o7C494XhU8eJfqVVoAAaNbhuWWr1DHSP30FD2LFiHvl7FAJ3ir5rdL987HIoCKz5i
L/9oVI16FiiZeUxOA4a7DR6t8fxX0H9vijz22fv+TiaNZ9F+LRAQTUTxZcgBk+gVVkwz6rKg1byx
qUpPV76ERepbTc20UneXpozM71nxaVfpzuDJYBhOXsZpf6ssEzaW+QEboD4BOWZ30sSqZyYDIQNF
GX19KTIAVtY3PdYXAN+sKUVcIoQ1zF9hR26rggl2zof2WFfpNbZBVi8heTsrbXfNVPZ70KLflbEo
3vrgL2x1CCQ2LQoZomKdsFyriQBSHoewoKeMyWNxNqqmX8Fj8p8sdXJADWYGIjn+zhJ8zxANGDdD
9tYPg/ZuOKcBBKWvBNGbBi9kU0LOROTCXiOeeO42xdVcplOJJsbLkubXEQWjrQZFZrukfBkkegfM
ojBoicOjwJzC0SvzGOAHAPNlfO61uGHx2dX72I4qbxj6J6AfG7OZR1DI5kkrXcVTYeyDtOtf8TAh
YTmXC757RXOKkhEFDLC5KmJ1yN34idKrh3GEY1aaBcBXcF1BKcj2x857iFUH+PbePWEY2jOc2/jH
L/WLY2ItVtv7ro9PoohV3wYBGRWujRcpPAaTIc5D90w7sS13/bGHU14H6B7BWDPrbgbFoZ7gcLcn
VhG4YddzjQZYiikBSh+c1vDeMu+PtkVXqShKGytMtT+WGHIgpbZ2lXdB+JXm2w3CAhMlRAbyacGA
cTUwGhtU/RFxmDYTokenCH+EndWrj6pe1SeA5AtvWOw2jxn74w3G58a+1+ffTGI2NJlFPLdIVPsK
KwOP2S882fouxZ/dDzCLcqPM/fVSTP3XxGUDNzt1jBX5D912XhE99nRyesfQ6HHWSoafVcvXE4nl
qTJtHIYqoKVk4Ev8YYHNiscmQyEULzPQr9FbES/1NusBIjf979xJCWF0UIBipaq2ixK7j0MTHPPF
XXP+XhTM8Vkz+vfCgjafVNXXrsiUrRO0fHm5BuYhGC6qjZ3cSDRwi0H2axsP38LG7HaZFeNHbZNQ
qcZ+FwxN4fN5U6ylp72IeSB5lQtPz63hUpc8LC2L3vKRvL5es3UJoj122buFgPLBxswdR2Osz9Ly
faxUP0owYlpckmtZiN2npae7rgwemqp5nREE36ra8IT77WesO4Rq2uasst9AUwwzWZiL1knRFSwL
tdQ8ZpGKj01X/xVpZemZkK/V5i8dqVcPW+bJr9tsI4LwuSsM7ZDkpybEL7ypvdJpX9Us+qhNNUbn
YmLr6+bX2LFR/TZGJJFCsKmNyI+6xiIhddPPrhELvyN39p32oUJn2bVn24tEoXtOXrm7knTPtQey
2ISYBRUWvuZLXu2CiTUUvBvVE0rbvxPTTxC5sD6NMoSRRcjpMVLFYcz8jgj9qVTm38j168h4YxeS
v6SWMR4LMk9eHJEuZnKe/NkCzleiRekThkZFtOD37aS1V2d5fU7GjjHYncydHdi6h7HRiBGU9pFl
1QR2FfGr2RWbpBoynDkgp0ZjcpaHIbKSM9nRc5Y38I6gEwLjHV7dFIIFkSV0HBSv75q/EsP6sMb5
Z6N35MBiE9cn81zBQkTuA4ECGw0lI2i+4B/JNq3I3ty4t64T0z2Ce1lzqMI2f8pncHhK3D9H/eKZ
fZ5tcxZ1Gx1i1kZYCcLP2giWNkf5Wmvzba1Hxqkq3fTQ5C7umhFZtnY04vMicusYsFI7RXGqnZLR
gKGJA9K5TNLxUEzJjDKmbeyRyJ8vQ5xjhFdCawUeU++GcdSBVLcYGyep85R3YbwNETzuofWYkU0y
FXulF1GxJC5qozjEIMX9FQXpd6lK3twEEm9FkfVmG2L0R9TK39v2gDtP7BdF4r53JO39xrH6jybB
7glefvTFmLFWTkDUf1lqdk5aPZSfSk1OVKTddKws08LViAV+x3D5OVkwfWJ4LZ/QijvAyWAfwKmi
yNCjbsQE1uNbXWufk933XpxG6mcZW71nERf5DK0cfHO5jJ/E09mwpfXwqQls33JQUp/CaoktLm7z
GZYMEVOQ1Z9QyCZPG8zmKVRwW51ZISF0LwhIOMFGFpNo0a+FAotoij+XLq18eEkmmO6w29XmxCRr
mqfYZk8chOZw7bp4vLb8r+fJbXYAztgrMwFtKpFDtcwc68Jam4iSeFKWRnnrUh7ZaOI2w6esgiT1
+3QavUrRUoTHjDUK2gPSjBpgv2HLL2QyNd8GMr5TVYwM0UX+7g4ZKeYWaZZaRd5HXebdkKzOjVZl
+zUhUm/QjOyxtkbHm6PU2KaEgD0DaTq9TMXzxOy3W6rrkNbzoW+T4LrwvyiJ/QBS8T2LsdUmkNp7
GZsIlhuK+qiFfcNrvzzZ5syEXTazTyABdF20LqoDdrLqkPQ+ZIZuZ7gW3i2o0ZmqkT7aY18exaK5
Jy1ejM1YLd/Kvtx1Tbns63ZkRVGJD8DBm74ZE4gvvP/BAuJ3rt2If8UGG+KOkEZAa6NTFGAY4wUZ
gVZ8EWaGfMhYSQJlKAqgrOAA8GQr6VVfh+4wI3Bl532zysRslKqxmLgjiA8EBPyiDyy/F7njqXlJ
IpLpoUM59GWsBEF1K9+1vVF5Y0lQoxShu0nL0MZ5eda2bVxhnOo2w8mwbPuSRFrCj24Bt9ASLtNM
BtSCJTTCE8lDYdSAdI2HWems7WChdgm3o0ap1rH4ZI/KgOmONqfXSGmDc8er6jlh9dN0sJWxyDIe
BtV4QCydEPLsaFv8Lcp9GUaZbybvra3VT+E86R4RtW+M3mSYx2jGzA3XSPyMsB5XHu2q7a+TPSle
Qbr+0kao7+r4NvToxZ9wdoEOS5gn7Zonot2AG3qAP2UjzENhVQEWnFr0mmVz6FXQ31UtvUJv3PGT
mK5dS7YxBZV4CgO38PPcvWQqq8BQybzBVR9NAjpbw55nT+uUUyfK9yiynYeiU343E1/UZGnGxazq
YtvO6a/WAL/ToNu3Sfunsm+Sh2wYJ09JZgejgvGxY953oJ57QrXzU66awXZGyR8jJZjSfRCcirHK
N5Gj/DYnczyj/Gbspyr2436y/Dbid9JXen5SogEKqEFgdJ7KozsPIySdsn4wR+2qNmypDKAihmn6
upIkgGVZkUW5fW4mMZ1QsW88rRnaPSTbbTyhIuHW0XLIrawFWlm9dW35rCC94Ls9aUenbb9qUab7
RqOZvGEZL59As6ifYMmh0+KG9dVeY6I9Cm/bccUvQZ2fNyq7j0rE0QmOkkr2avnWtgZYOZYFG14K
BB5nRuVlmqKN3YuvWVDgp+cMxDq63ThlzXlqbVRBuuk6ATIsGGB3mRviVobM5yTwj0qibIvBpc1m
eOAB4eewszEo2EYYmpX5NG1qQmbbrAFRnsWgCUslvC65Xj0UU7xs24ApKrdNrPgCke2UZHD8Lk86
PwriPTG47JQuxdFWdfvMGh97E6s7mEnyZGiagtW64NWdnzIAHGOeRM8t+9nQItGMZCFzPrySrm7Z
saqNzkqfnV1lhNM+r2xtkwCw8SLXd6zkEasUi+VNO/g5CMmN5aTPsYjOiH022050IXnrXN1hI4G1
uKMKGL81opuYlnj6kOa73tK3S2+Xu5iUtBcqPLlgVret4zYedOVsFwiLkSSIwm2XdF+11EYrsm/H
Vy0nLJTDvql1PfJUIQK/M2xiT0GCw73evPJVucRY3O+EPzNE9aoNjoEbJwMjExKUA63vNNsxa5LN
pGMfYMRT9BETn4Hn6itgAwG1d40/sKTY1VYMaRwlCNDhZfdSZw+gWEkECnL+zQSCPpvM2VNZSZu9
lq3jzw9kFsZzlGTPSoA34KBqwSVqja82LtjeMlSnpE+jIzpjpmcqwLlKshm4YDvsMqGengdD3WgL
4fC61lTGvQDqXABOKW1PnV4A8poyD+h+7QW2pe5VhT3LUFvN7WAtoCBM3B83aAg8ByJddnA0Jx8r
l5yFrMJOfcoTgACiPmKZ1p+mMRpO8ux+CG2zP+UJ0Ck4NczUDuF28O37ucjcPV9udTIytTrZxLt2
3VJe5yldTlHNxJDkbNoEvCRf3s3tSAb02bSvSTCarjgTvXA9Qv3XSBN4fdbFR+PmBFDwHW8OS4xO
LhP1N93FyBWxEcRcjb7YDuideqWt5cjQWIXHQzCPg5INhBf207wUJ2aRgk0QxsdWX37YMaiADvcC
7k+opbVQADJLX4lLhExnNzjJA8tX1qFxerUIu2OJrDanpUeaNcPNt2E4PDVqCnYxZlnq1Q0AxLT7
2XZFf3tW8kw+pnixsGWeg8X1CDxG+GjnBTta9hnyzF2LEzsOvu9NUxUTH5qDPQXjyQ7fITVVDHRb
rS8NdhdkZYWTfBhFWGh+q9bpsesWEu7LBj+qZw1N1W0x8Y+RfLO0alWCYAXftkHgM0itH6B+HMr2
mioMF1FCezoHOHqqAWJOWX0YES72gyJwvSQ+jh28RIXFGjDYyTjJT4CYB3lhZ3knbVedmBjcxZen
iKFVbH8DA/V/QJRIhUD/fisLwdZqNInXtK52AuignyI45n7lwGOrf7hL9oO4i8uTDSZ+ubrlsjum
XOiDh7p6dJTfVaVP5alZD7IoDyZiHvzM16/yvzUHFV4p997oyre7GdMeFyS0Vo1+Pdhf2Zz0fmtm
ur218b5eWZkH3D0ESR06hFV3Wko38fBB8RrRgM+MnBrIHYcBxN9u/hUFyZEM4KQp3QOi0PERJ9LY
sx/7Cl2zPh6ei6B6SBkHTkVuYENU5d/nHEFAxWhdL+975bToj20u0KVcFBf79kbxAEaTTgiT5QWv
1YKxezVJH8Nnh6xYkL/GzvDeqK6xH9YwgWpZ+WkKhTc1jX6etWUDhV+Mzmvf8A6LwQUvmZdvQtIg
HUKIIUTKYTwqpZ3y6rgzfkMxojQOBtFpSZxRIN5QD9kJ1Sf1gBgpyyrIWGcezREtGMXyFrLOnjIB
0nIN3UtFaL5OlldUVXoS5fKLL9vxZ0CrR3MsXM/Vk24TkyLTx05cx2gxsJS3K1hjfsIWYmM1GJeq
OaTGgW0UfoAoM/VZWD5aCRnnskRxvscunF/yhiyMoFcceMYUab7akjpe0k9Q/805KBLTD9DW2LTK
Uj+kCGcYWql8VAyzO2dq3GPWwd0QCjvlxVq6n1Ma7Z2l2w+AZV4dJyr3vALFISCO/lEWGJAVifId
y9bKRzh+ADEaZVdFZd/TimFbZXH0PcSNhUiSXzqT+XUIo2c7iJ3feUQ8jXlBLxT7MQtYvhRhguuk
Oh9qs7V/EJl3iQUwRjlq1x8IlryQGoTj0tcQrYiWbMqwTY+6Qk7Tyc3l0AdiwU+9hGhnZMZmUbp2
y/JxU1a4yav1Gu8QRKQKIq1d1NtXgP4HpY6GF3QBn42kjL8GOP3ABCeZoL+mlVqu5JV4qxr28tKO
6teu1T6LsavPwQBhkmw/eZgSK043EegAjcUmTGH+RkmaQ25NZwapbTfn2bnOq/FsrdG7GajvaDT1
QQyN8q7OyTYSBiFVGHuboM+2U5iE7yAFf0Sdu1zMBuMJQ0Uwfx7UESPIHGSjVca7rJncrw3x60a4
YOvbYD4T+Aw3mYmc0kAG+WDMRKhx7PveitHwndTRHtkBGMemitt9C/fsNTY7WO9kwn836sG0RPKr
mfnBEGIxngX+yiim5OZBIBr7bOCR5XdKVPzMqt/ICsTkSHEnWRpbvII2Rsk9diAM10vBgjpdHgkx
/Jr17rjMUfc6tp373CNsERfgmeeBaQFDYIYjmf/O+LAnmfNOyaVhYPqf8q1Z9pSVsiwPsvv96nvd
f72FbLaXQI7zgZ4reCTHqJUqMbPK7bQcNRbRa1meyflmiFU6yfIfp/f2e3dZJw//qpP3kXWz1hUb
Q63wuhtIzntAgism1fVUdVjCEE79p9YYTBYEa3umANnd6mu7LN8uvR2jmTSgYim7MI3qkzxU6zQ7
mhgTeLJstvM/ZSUSrCIHXLlmPXyxNJXXwc0NHxBR+CLrqtxmdE/McS/r5EGFm67GY/Bwq8rt9Clk
GLtf1I1CHE0dmM/9oqJdGvI7bPj/qEtwB9S0QT3e69hxIsxsG4+lmWnbGHuYvVWFmJMotXVVK1O9
BlhdMPVN3ffG1T5ygMivuqpMpyWI8q1dRPZzOS9sn8LZq8qs/BqDuNgnRpUeSIzAWoadOGbaRtPF
sBmajFhKUFzscmgfzCTbu8yx58aeWCItaXaEObZP2fKf8dFu94i7vBdN5qzqkOpWYdvFsBLal7Gb
Elb46iWduhNiKPlZjKw9azY3B1BUy9YQmu3NSo5+XLl8jxwj9HnQ4pWA/gV3UPUremvFJhrtYqsu
2hPp5p4tZl/5dplOmGnUxd5sSjI9KoJMmg5RjqX3Jh0G9R1zOwCjXbqyKYgkZbkFHt4Mjc+k+mW0
fctOGUBjH1ofy2hiDQx37iWLESmopvIHsXxEaNeqJtT7q8gw8VpL8gBRONy1UL83sr+s63r9XVhD
8yBLQ1wuZJimS9fNApxaF23KPB1fiigooMHG41ZBm/BF1sUli13AUVdZEn1dn+M6/40Mzd8dlsly
kMMYwKCs95CHXP8rHq3oWd5GVIggqpigePcOQ1+ty/smO8o6/B7jh04JrgLnkHJGZxD27pO25Jgt
Nem8c9xwDU8wbMu60Iqf84IMqqyyymE5R1n5U47rsioel9lXK3yyZTGZ2/JlJip+u0OR7hQdoJLE
vEqQK3DQp6RKnEPSMr4i2fIP6PbWpUU21dSCL/f6f/cjxF8AhzT0nbzfveOgxa8T2Th2Nqhzo+BU
XpAMNI/GtOrn1DhNyDp5GEq1vHTrIUwUrD70edn9q+HeWUsX51Dp6tO9Sp5hCVZe7nVugis0Fope
0cTCc5s2uZQ6KeNoiv8+u9fZSgeIoBEn2UMhw3TrVoR1dlB0wDAYOY7Eqc1gVW/p3kMCQduANcNO
FjVkOnfsSeBdO1aLOH2wgnzWWOHaOR6j/JBEEaDqtThGfXWcYnAmSDWx94rsd0Nk4NswdLkVTZLq
B70FuY+zuf0+FdiqIwBfb2TnbGrTQ9dU8yY04coPne2cgoZFiZ0SnUMCIkIkLbPfnKFgCyaiD1my
ci19XfMEshS7gf2GWjcqSV3+LKvKPmQ1kVfLgyyCmDL9dLK+1ug8bPQJFV4rRtZW6WNlawnhvmks
jQ5qwaJOFkukXtBfY5EjOxsMF08wGM6yMQDR8fZF52c9+ONs8F5V1ZO63jTtWO52QhQPsmMt8MgJ
5h47ycDOPFmHeWewjVpUqAT7exFXAyQaprhJTmxybnJ13GFvaRysHZXZN2x9OThZu0NhNQP7Gcb7
ArWQt3B8rqom3wmlTnfZuOpejvYrQQKL5K/Wb0tQWe9KOhCdytQvaIEyu89F/m5p08w6n1FOOHbG
WtxwzksM3RnL7ux9UCaSLSL4qLM+ewciXD6L3tzLUl2NzZtjHBkd46291HsHVNDJ0XUBfSvVDlMR
RO/tRCQrq0lJQaPRD1oROn5ETmCN8jn+ANJlG2dmvyOMtcbGXJbz+evcG4WP+Xl4EPrGXlmotjo0
z/KgZwfDVB6NovnS60q8C916fuRDI8NRTsSrM/YuigEtMiF57Id2BdVQR0MQ1azye1cMT0FQq29J
iNIkiBuvMUXwmhPXSmvW6qpS83xmDXTRepBn0brGsEvzEhZhdqvSpiA+KcbwkrTZz8p2jUOLTfc1
wqjPm1ninvM6/2Tt3f50zeg6TLn2u0G/IRWtxWbpEW9KjwU5lp1j1wGXsNBl11GfClf8dVQ0Xuhq
1ruZtMcYIO9PLUcYTnnKhGW96HZ5bjS12JUacdpCSYotAJaKpHf8hUVfvR9ciAxRJyIvgNn1ZA4l
xnSxjWN39F0NF3svWm1F5xfuZlaJERZotmN54hK0VUHG4p2LgcBYvI19srILs+gki7gIXEi9aA//
w9h5LUmKNFH6iTBDi9vUmaVlT/cN1hKtNU+/H57zD2W1M2t7ExYKyIQgiHA/5zjMe/vR7yb8UN1Q
wdUwxseoNhd+WdwcQAXHp6ZCI8RS8pPRJzlh5u36hNGv3psLrZydufHM0p/Lz/ggcVDsAEHtYwVH
P04tgkzpbYTxxt6Y+tOgtM/BzAxkMNUeAl8v7oY4B/WlaOUbwZmbhzrLnyx2a2/97GpPbaMfpA1x
Ue+mIyDLZrR/dUzOb2boeC+IIG9sW7feesuYXmaFkOlL24gQHLZmdSslFb3F56rHcr+0EY9hfs71
fC8lIrWWz42XHEK/tNBHr5Qn7PtHaes8S31y0MK/lkqzemqH+WyqiYp8hX5KqnS+z5akVQdiPLQ6
5hpKZdf0h95VbLSMdPt+1DWHPe+UbbDooBkglcbSElt8Y6Ypu8n02r5XB41Wf2rnvRkRQuNaliZJ
cGCaTdHfS+F6qqxqLJyqBWZUQuuehj7DLNmEBZFKrTqEMIRymBSL5QI4AWyOXmDPeC2AE1EcW53e
s6vO5y6cXq9FadHqsr9EVnKfpf1fZhEX5wyL133fV38nKGA6+zKxq+2nhkH1xjudn7L2bQ1HMzbN
qFUbAORIiyxniVqMQaMeIxhA6IEHI3HHQ9hDptRSNXjgTYIkYPfzdBsBr5I66edOZfAgRWLUPcK4
w8qwHL/Wz1WDfFFtK+gyBjVLOZ8gx5MfwjglyeM2B2AMxXJIS5zIS11kMnsiBBQA57Db18zK30q/
Cu+l5HmTv0Arcza7NA5trByVwY7ZSOfdq2rn+p1dOl9AjLSAXuhRAUtlc/wihbDGx5TVyXwrRa0F
ygEZLz1KsZzy+OwPHsjh5UhkPLOHeYiuF5Yq25q2UZ0Gz1KysgET64AmihSjIR73trkYopfDQ9sq
L3Ax7I0UU92xHmsouFKS39cG+im1s/pRfnu24LxGK1bO0qNagEWTrpV7KZahOjM08+p6Ns/OkEGK
EYJaLiVni/z+MS0x8eJYxrVmablK2PWmvtg4CzAkTxVztVk0J9XGMxTYWvrmjMzRcRA43wEQ39Tk
Qhgmj0ZjzX+wW7xPWEK/lh10EZzy4UuOrtuGoBzFpme/cg+CIz2Vhe1fWmMOETdXohN+yPxUIOL5
oGfxe4o82y+CwaDQHo7vjlv+yrPC3hRmMl40Qkg+uDHoG2w/0a8zjvgGCz4bAy1w4/t0zGOQOEFw
g4v0GI/zqz3nxgY5TuAbZWrftXNXzJus0hjevKl9mj1Ioth2+oA11ABQ9d1B4XHbJzDQ3YEgaxg0
ewBXQM/h0KlobHawWLx2vAEsP5/rpvpRNqlCWJxserW6imE3Pmp+rb/bc/gzn11U9JO7fir9Q2iH
v6suSx6iOEK3NnWUAzR99b20Yo1Fa3sglK79FtpHXGLpF2Oeh4OhLIELlfQmULyfLNfVi1lHv82o
+NGNoYl7p3JOGohRvGzuPi4RGhvrOEWBCfKDFxrJtwEnUTpZLlCkCmelw4udVKO300PcSxVAgOei
OGKRj3H5hYepzeOXtEWdGC+B9qWaA+9keXg+Ab6n+ypEHtN0ACsNYOGbpvdvrW8urO/7IdeeDbW5
QESvNnihgoNaYBGzkLvE8DJi71VZm9eO8TCO3/SWRdJT0druaco65A9HAMr1FjujctIU/GpwmqoD
3HkdeRDfuPwE6qHep1jAdugr2bvczjcGapVnPo9IbNrB1ypz65dZ56NNlf7g4LgH3O2EWExJFHMM
b0cv/jnlhEkfB7Rz57n8M0ODKVvd+xZ0QbO1+rB9wnmrHS2iRl4CK8cqH5XuLshV4x3k5w+CJJV/
TFQw8QX9jrqOAFPOEketKBGHGNpuoyJSR+SVYHhWCy16rECpSEmSymq1A8R5jGNLD0n8UgfpMno3
PmSVZ2RUNGB/8QlsxD62BxY8mqm+TLhW956Or1uKFkKK91ns3UmpB134MhiQsUe7v5UqA/bB0Yns
ate4ifbi9UYLyhMA0VKSKs2wEHxr0+QiByxfn7PBl5m1S3QqNH9R+yy7l8kH0mpG5ZOUikwL9qnr
5wcpjuxs8Fe3Fyl5uta9REoKQsDpp2udPnnaufdyGyQvZ5OERcmBVyN7lAMCV5n2SZWooBHowao6
fux0vA/L2ZQlGQcMfwqkgbP0wNQ9XPwCFaj1lIGbXhBfTa6/OYuGYht508sUY+6YLE1/aXwHbbk6
vKRZyJeuaOM/dmujK83a6dkJ7ed0+FV6s/GKTXM7Gdb4zHfCeC3H8meYIDQhbZho1S3ilN4JxKj5
amsteK6eqO3SNzf04FIRk2ErrYOKp0dtIovw8o9870vAMPWUXbyQFQRUtOhZEsRRij3hWot98k+d
PkXZJqg8xLttPXqeghGUl++h/W0e0zAyXtyiM16SWWHSB9NylmKseN1Zm4GHSBdtsI0XPmCTk0XX
/nmDG3lEpfVkL4dXQX0A7u4jiA4jrVI651mSJG6Y7ZphPDtB7Dy3aKPfj7ECzVwHgFaYAezobMbO
sxyBRTB8QkuOPY3f5ltQv82eGzTuATb/fb66+1Nkir+H2Q8wSp+UZxhw+kHRmu5alLrWrHe1xvdM
SmrQFMe5AmB3Leo+R83Z0Qe48SBVozHjzutidUtktOBF6qbZv2g5L4aU6lbpT61VF/TgopL09vRQ
Ag65u1bBgjwPrP83hpNHj47La96inWVPRATEt4un2BiCZ0k8NTyqhTHfS2n03eaeCBHHQk+jZDs3
ixW4rpyNtBYRX/nU0jGdNUl8WOsML/ntqSofvb5snjTiIG9+O93BGhv1WRLGEQoePd7qtc43h7c6
UsdbFH3U5z7w49tas/9aOyTsU1DeaJrjWufuMPuP15M2/YBgBTJCW2u0p1s9ih/b0cvu+QZmxMTK
Lj0kiIuUCI5pqxvJemn4rLVme/5QJ4dZTfGjbv1gp5XEp0cS2nmSxK2xEjoQAmCoU1eqCiBdfDH1
sEsgnb7UsV+++EmJec2Lo6PUZVGOrTIGYh7mRbmdKp9oPlHmn6WzabjfggKVYsME/lOqdrtPmWb3
QRfVL/VcPrcYCu/Qe61figSRWzNU/K0KHZRYD8ON05k9N4DGEPjUDkcqSCnNrl/UqY4fmtg9S6NU
aa6hYbxvvLM2DeX9ZI43dh32PM/BeGvMobx4Y92BCpqC7K4Oyn1e7hV1KHdN49Q7zQpmgEd+czAV
w7nrEygacU88+sxU95ZdfWkMv4AP39/6ZX9n9QGK7SE+KXgJP/wuPlghggeJxU6nYAVAwPXqNEYE
7HFzEGz1We0DmBNKCKZb7fVdyxpk27D6yL1vTaxnmxmU8JZYIRBJfb7m4u0DHwO73gSDrirDBcTE
m1Y70THgg4CBWwWSDki57/UbdUZrrtUUA+cC7CRXOaaj/s6+i8kG9MKuNNT7rEvPk+Iot1VXQo/t
B/ec9RDgDOMtboaY7Z/LPhm0Z9aH7sucWRqq7coFe0eLMdEoNlk+tXCmNupodGjSYK2HTtTsvLIn
6PLMN5LN8J3aP2lh4z0uInwTJAZ7qkx4j4FxazaxelAG5IKL6B1N11c8Qruo1cpDYbfuTZ8ZU40h
gOyaTAMK8LZR3SBa9gWExXj21bY/lMR43YDU8O/7/BenCS/IrRgbdJ+HrWMaeG4LRbvNWKtm1qg+
GSlnHqpsvrEQnA1CQCKZMu8LoqsOEFBPjTbUl7rz671qusOucZzgNnXreae2+pdgJH4AiKluHxDz
pVLn8skC/vFU6eabEkfVibB57S0yieBK+Kbs08Zpb8uiwEqiD/C3Zn8bVFN/C5Dg1NUIMrZ1ss3r
8uhlo3fOjakiwhOAKLs3w40RwY2o++5kVQsiMOi0vTkQBwuA8A+kmr4zy2UnEy/5lrvVb4HDdVvU
2bDgMW7sRgGul7TtjUaKTgJwLbQk2LF3Bl97w4Zto/6oEn2CV2fWNwNAg7OyGDyM5klW1NqyrGaJ
wjDq8IOkIcIsOQHOztHQqm969r23lfs0heeLOMo2jZ9AL/+ZXaO64H9T+RImNZpr6mUqKu3ZhOFh
Muxx99r1kIC/caqtkYfRbZdXwSUYWWFkGu/vFBZb6J3EF/SGZfSWGSYrp0eTwoneJuID7I0EG6pd
1fUxtKcf7hKAbHSJT4UpsA0xhV7BDg0Et7q3nXPQh0SECCDTaOhyakW9WEq+QATIt0Mc/WqykiCx
kXniW94nIFaQt6oP3NA/dUqImBEzPN4HgnK0lfWIYUTfxKDLdoQcfSHALRwztzF4iY3iHNbMg7Fi
Et2vb7Zlh02gzh/RNFVv+yXArgTPdczJwlUPtSPfhHrg780OpF6o6exQFKdj7rWafZAk7hZQ1iEq
gl8KngeUGCIUhTBl/OytoXxvkTXno33qcp+4Jy6cJj3AB6KO0FM9lsd3QQOQZ35iR9Ju8XtWpUkY
yDTbqNgg01gNubxjLRDq3QS5+GH0MLDXejfhFQ6eEVbh89lWIJR8lKJLlKVuR5CXBCMCm4UxFsC4
CofHbDFez2lwsL1FfbbqfwWunyFQZgBvdHUCB6MxBfDQP4azg94+hPlNp0Flan8PkAYjYL/7hgCW
YW07WJ2djZm36hah6WKvFh0I5U4hAIumKshHohcTBD6OhdJ9marpeQzt5hZTI7EUuwlRtKx9gL38
jKW52VjoyZ+9SQcFqvvW2bHdi+L33kVJfPdiLTidKu6+N653W0ZMs2ZDdFA1rarTjMJSq4VEYy7c
Y9V134h9YMAJtoO9UibT3UCsolsH43GxEIiDVH9JHfcG/MPEKnsJCqcP30Z27Vg3AuBLRAzUjc7f
NAUkiiyuMFS0gYnXrbROlVsVGyux2yPQ9QJQnGcBuuFjcIDMfHFynFJ6geYW0rEvpdW5WHkKbZfE
8bGcWvPY15X3V+q9wmXq1Nb/Odv1Ds4731JvgcgoPyOj3+ZWFlz0MRi3eqU2O3bq3qkHeHa0wIGC
O8Elpfhs3joI945VYPRQzR0rwDtvtIbHdECjyKGEmAzBhM3gNc8U+2ZNqqFwrkWblf/ZrqGI1bN1
b/msHb3BAsfoZgA9K887+ATw3YYe6msaU9+WLfNGVwNeRd80buY6xm3K6uNXmuv7PEimizoj34RQ
1JMWB7+tJUIUVJ1bgmjJYGR3xod4SRbxHDMftVvVrNunoSfmcBsvMzclrwzapzpiqVvV6bEMHMLe
pQ6PEUzYWWnZf3R9ysrDit6TVEfn0CweLWO0D2Mesf9eEt+9m70OHlqrxfume0qdJrmEbA8uqe9E
O6OAAAAbO7qxbPNJDwzYG97IiCII2ADiCvtevB+U+mnWfYxr2GAY/wicadlJMGD24pGGKgws0bSW
WFcgMP9JlA5/UY+2KTFfeVVDJLX8EqTGmHktZhbiNTjIni+OAGXW97p/USoCbsGR6PaJB8c66EFj
TcEwseP0ORbTyC2C0mcGanHTmNPjEmkcaodv70ZUabaEqxwZc/j9epOHZaYuQDMnTOGVdEhPzhro
Is8sbkBknIYJRgpwpfvO7J6UlvhPuRknO72r8nkrmLlwIfBb4M/2zjDlcApm935MNY2lYJc9eLjm
LnFTvc/Ajd6ItQHasPgeDlH6pubEgvHaX27hM7jFSuAspoJ61tnppAwox3O1O0kmPmEArDxl50tv
NMADFpWSKoA9fZACU50TtHY5QzFrr8SHzs9ZXDJlj52zq60YeAguBUBwxbwtgmATOYXNe2FvTaa8
u0GD0lsDFFA6gFVJw/WQHPHvYgysp2QO30Ok4BAfPRB1sdw5zgjBfcEbAdDeEWavuqD/myqob9V/
2Ne0N+2QHeux5jMJKjBxEv+oJpCEWnicdX12wq9FXhpfkJBHkXN81pPAOqWD8jxjBFjorURzN5fA
A/E3tTNOsTeGeOt3Xjx75zCy7mNcadtUR1apVXOE/wwQ4/aNa+rTrZbGr6PKLjWsAmQUQyjDS5Cm
ykfXJmm4HlCg96sCRJDV3cHG4Q2Wq7SvwhHp9KcbHO0F2K6LNLYysREwmae1BVefp32zK1Lbe4QF
4Dyo0+sMgu/RAIxg50FzqOLkS8nCAPlKQij2Jc5UKc6pnrHmKzMAmgpRjjs3ZP1kpMBfrF0edMa2
Kov+BDuieO3MujkR5tPaSlFPnAa8cW1twkZp7lgu83/azt7pZfBrspXpWMTpfIPwx2M/A/Y2XTt5
CJByeQgarcYzjBSm0zvp3qrt6lhCAzcC2BlKgsRcxs9bmBrugFSwE+JkLIjCO4/Znl30g4Gdg1l8
l2UPXQhY7HtuvxK0rD1nC2amXHB1IQiLs+k8RAtutDYm9QwwIlyQpJJMevSuKIa/j/+pknrpni2v
XX0pA+6r10KnI0J4SipAz0YHOa3VVbDzD5NqsDAMX+MGpID/MjZBegig89qtAbdoGF8QKkfdkJh3
V10NwQgJbigz2TC4sYOS96K9IQ2dn0KSHH9MbhNcwGVZ857FKr9EsvJGWxVcspNkkxkLEiws/t5Q
F6B93VZHQahUjtMCKWQtC3CoB24dNMR68DeJoi12BGoDsFh7vCpfHSXfJWrgPE2/zH4AxbzcuGY5
o+RWfKJNrPV5L1BFqRznbMpO0jNyWu4MsojB38e3y0mklxaq08Z2snQnvzJBaxoHLMJnS1S/Y9Co
R1EYcbwtJPfhDIbzZ7c8v9GMnFOOGrW4gyVJ5P5LlqjKAS4tAt9JMcuqY1gqOvFnlt+Ug/sMiJ1x
kkvKz/CChzCqBsRJ+mrvleUvOS4dAzjmy2O8PmGpFLxU7uN1sRbS6Fo3lnp3RGqFmEyAPq7YXxkN
0G7xUI9TOu5Vvf4ueGBJBmDUXQ2/DnsqkiNZNdgEI6qclDnebfbi9L7ivEI1+NbDXNx7DbHukXGA
2tgmzYs8eztxHwbsPoe5NpjWrSFCb4+lO+6t4pI6bP/aEM229aGBHdaBUDfBTh6XPA3JlZqLW1ey
MgqsUPfxK3cbr+jzC3EdPdBnkl0SiAiMDeVYaeyi0BdMZoAIwJxTdjTz/kNWjnaISAES2TXyyzU7
pz1oKDs6yfXGpsFG3eziNvkyj/pF7tz1LkEt3RRWOu3kXstdSdqC/X+rIb6yQKzlmcgRkpO663CQ
siRGSsSQpguBaCL6OHTP8uCvQ1NuzToapKXG8rmpwLDv5FbIj9T7mvvTBoW+xYLOKteqfrRL2BDk
Lq/318ydfgZ4ZRwICG8x6l60Km9h2oaHfIbo3OrTs75MHfLZzmLbOc7BDBKYcHwbFTonSrgNekJW
khf/14U//AbJEvYKsrse6tee16eHmkwO0sTQdzIFyPe9Q278ZAPIGp9TuLzXm3uFU3x4az6AKj7f
QQM3XhHBmpybgxHm2ryP3fCb0mXqfr3DTIIX3XGhdK+Ti9o/ZgSxPMhv6f3qISU68gGNxn7eNll4
2w66AsxjmYeW11qOlNx/1nldOSMcECY7GQl9nB5YwrB1WQaCPiLtZMKxXofP0sGuZjqY+nZAgu0k
I3jsrOE05RbbkmqfOwOBj9wFXPmf17WL9OyHYIW93ACusABS1rE3x3euvgAYjcKuF3kbprdlWpaR
JMW1rsD6s8xIlj47e9+pBjAr6aMTKMyR0l+S9W39MESvWWmfK284eY25lZFwPYSwAkflvW1wEMhc
yIa9OaLQfV7f8HUsS50Ug2UUqn1/aADpHUMnOkibKYNdeqzHfx6CUpanJrnrMVK+Zj+1S/FT3XXY
lpVt/z31EFYOB39qngO4cpsUeEyRAnLrbRDOy4dD9yCaBjob1Uk/EIcCPz3rAnnig60TGNR5yOf2
yWFtwP7wVsdiMavFpoU6kQNKGeruxlqwqvNYPuWD2x1Mc2Yp0ejqTg0KbDc9AjMbHLwHYRZM+RIu
0pyHehdE5YOTVR8evFxVxsH1dVrLUrkOk3WsSJdiSNtTT/hBGYyS1Mt0LTk9gb5kxnCe5O7LSQrw
jBOYFYZd70Or38pbAqudWsl+qB1c46/cQkRJ9i0TUYP3kOq+2sKlCLlhXaykZ+zgUEPiBd8wJvpb
1AN3R8ZkL/dYEnns8bI8QSiXPfKU/sgn/eLFRnZQ5/EmMUsEyrzuJJOMxqzdwtktUc/dhUVw/QIY
7S9I+dlZTihPXnLM9O3ChrGj4dc8eI8Ei3OvmGU/sV98Yp4dchkR62Sgaqpz5rj19+ntqO36CeL9
ehfLzGEmTZbPTOZm1s63oAsJqQRewF/gkg1W4h7yo9IF3xqUEwNdlFGz9lcdM1lsgdetjpPrnCeA
Ofhzj9Aj0SiO7G1GxLDr6uq6i4q0oMDnpmvXSRgu9X1tJMZBzi+/y7ej8dzqD7ORtwfVNJ7kqa6P
VnJ51/2MjSnajEWB0j8U8r83aOvEoci3X8rXhR3b05KINGwfwPjvtczOYee3+XCHILt5AppWXYS1
M0RddWEs/CnDLLs+X3kS6xyzPhg+0L9T6Jnm5NU7C4I0shiOQYSTgpfAZQbfoRC4L7ll8mRkWAcq
tkcLeLBfEDfkn8lcOqwz+vokrwN6me/Xm7C2Sk66/L9PxVpthL10J++TrBTkx0jxuhZfy5K7Vs4R
YT9Y0CLMIAtdpbNPKjEWpYtc9rrkkiwRNnnVrln82n/D6q8fSvmdH1YZ12PL3N0CC7jFIUh4DD70
sn7FOYLpWl6TJfj8vA0m8xtaK9iTwz45FU0Yqnvpfs36yxc0AgzSBel1HScjVVZ0a7LWTXOGy0FD
KVIDJrYswuTvrMkVJSnlD2vZ668v5xEmzt1YoOvWk2+Apx9svFTzFr3eAifUD1d+iFlfdFdXz3Kz
ZVEnufXer3U4gtC8DiCArJ3l6mtxPVZy62NcG9bzfTo2yt86hDqYw5gzZeJEwg1skZTlzeOOJ2zj
l/brj59LrdhEyqB+WEbKI7yOvPl7ANH+LMM10lUH0PTyDMKuQ3JDRsq/Z+Xo61QFKKc5uWW6+0wF
CWCKrFu4T5wQIXhI69qw7gGlQZK1nxQH/+eg1fn5+uuXkXwle6zvzHU9cx3MUuvpeYf/5J/3TnLX
XpL9XJaDrmf90OvzBT4fpWg4Nlr7VZuRmpV5ZV09yLH/Vrd2kdbrOluyayLPYy1KTo77z7N+2M5I
b+n46VL/VvfprJ+uFCwTPoHm6i6E0be84sRwxldRzde9qrzwkmBKgZwJjYjN+2JmW5O1bs6ICQr9
jj5Va5C9dpLpVk6+dv3QIlnfDEAI4YK/jmh5WdY3/tNLtb5A64smdethcsR/1n067N9Of31d53wh
9xcxaL9x5xKhjWXtshaWD9eaXHeya/mDreLfun+qu+4nltNeryDn+dTneoUh8W41Zfijdl64lalB
9qCSW7/RMoesRcmtC7K186e6T0Xp5/cIBvQ/tRpJhKSwIfLxcuJ7Z3krQ/ialVopz5iy2VZnVXbQ
veJlnd4BU0EbX8vKvNDIpSwzP2uhAIuSlVnu1XTkB1Y7b2V6wPqPJGuDMvDfdLXrpGGr2BBkdinK
GRIm4m87eZKSrNOtFGUoOLLpX/usw2Ct+zSE1tOMQZNisnBheg3qbO46R0/nrex/EwAGmIuS8TVo
h+hwfePlpqzJdVpdy3K7/rMoDeurK8UAQ8rf07eUP51B6uYsATuhJbxG62R/XVhf2+X5rEc2xCph
85adLQwjxmIh+bBzXLvJsZLIwmAtSu5TP5lE17oPf1xaPh0yeJWyn407UIGPNVQKogZIDyzlhgaS
Y/lwlUTEa19k6vKzJMtOcmfKpM+z06w6myZzrJM84fWJXt/9D8bMD0uFtavk5OFHRY9F79rpauTK
HURPjDhCJkVHK3uYvRJ3DGou2nQvr+jVTikjYJz1uPlLXuS/rVq1GuwJnY3rpME5mOfZOUEiGJY4
pDVJ6gZv5WYt+1agoH8WWpty0R12ZosAZEzIq+XD0rXgaOr+jXC2LRwAkYp2jdxVeS51BpVJr4rX
MoZnInxyfXnAc4voTnu1Z366/XJTPzyi69b1etdlzyLZ62se4ZycPXPay12Wy66J/IC1KDf2U911
Vyctn8mca09pXv+SHob61ia03oYwhoSKC3L/vSvi8WggBLjXYcxShHqGAGlxJs4krZaO78xwkOlZ
Wj0PmKeeJMRuqoOXSMuO2nIONamzuzKo2430mrtsPClzae7UPgOkNwzFpol41SXxMtfc2h4ATw1M
0W2auAc1Cq18j2QQAZfZ2e+xSoIanpxzowfNA5wsfM2IxkI8zxyiF8XqbeqPrwui/TmAlPIM/6be
oRo3ospBUeoyBI+yBPdEPaICEdtV+hx7DsqCZnc3xWghOMAWDjq+/aNn+fNjWjU/4TueelMr38fc
JKpW6n/LS5bkNXHgL36gghTPmtfem63vHtZ6PLt+gMNBa1HHGYZN0NT1l3oG08uWvHzT1dTeoqgD
vCpCtkstlrAAJqbkObcq9JtUdVchEYwyVAmOm0CM1f24tGBKIpjAQESBMNGOTWGX9/OUVPeSkyQr
CgfdszxHWBgjvFXEwa6skB/yp+GrifPs2KqLlF+mVgbhSFDi2C0G4I3rs3OLixjVaxXCp+ETSFRF
wXDXZgWYIK8d2A83hXsBqYF7zcPY3qL6NfVT9DgsCUSX6NFXk2/IaipnqSozgnSju4gqV4HwmWHh
rXGCxwY17EcVT+hjqmjadhrHgB0EDbHtAa1Kbe5lTkhRYshupmHo7rWk8x7mJakzYHs2Ywt2NT3W
hlDP0q1WOkRFG/DOmBPB5sZRRxfG/z0l0Xx/LYHmQPnXYcytx1eR5T2gMhNtq7DdoHtq7B3NMnfT
1ORovAGmLwzNvNgOUGdgrdpOt/Wk3RAKHhkMIoCXXljeVlDtbpslWYuMz2NSYEMdkDay4aaV+iWf
zdTYaqahXSQppuB/lUVfKdvJg+XuhSnGZkQNXnsfwKhrj/3XZMj/MnClgwuH7s+7ZcJnBpkIWqGo
UInp59+4O7+EeaJ/nZoEtAKCOK/BmAG7RgfrYdbwJVtTYt1Ubt5f9D5uT2kaF/c8Ag3Kf6s+N6PC
4MpS8041+tca1aA7N0oeBrtqoL4q9XPc4zhyEHvcS1EacIW+Ib+e7+tx0xO4YzMt3WMtJShfDJZr
OQ4PNlWOAu2WOWP34WAr/+aks3kjp6obU7t3vPAEOYxInRmyaAc+ONVu/QVtkPwJwzm5nrc25vah
6dp9riJrs/UJsdwH2QuBCmeM9kXDXtk2byBaNM9wz/t7TMdnKRFot30maB1kqGxErGnpIXWOUX4+
KHFfVRc9LqIGAtSG9oPFYskqMOhu0U/rb+sBs3KZonYiDQ5KFmdkMBPQbNwK3VTaI2Kb2laKcnuy
VF0+VQ6YsOX+2OMI0KVaFnrx0R7/XP9OmuT+0S5qOGfL/UNwGkReNnlEoGfMjIOJcopkJamCGYb7
WpbRNrZISH6olGZp6SB37IYHgDMg8AJ0rrHVf0c/lElJr/+q6yA89fYQoPEeVt/K8iDt8RDWh1RH
tamaFQeDteISLRx74LkJouC2W5IhQffENfzjh4a+Twkn8x74dryHwhDflGNGDMMlkZzUmeyyC0gB
KKrFWtQQb/A/Osoh197r0d1IcMD/n0NSdwBfoWrHz6dpuwKR26fxvlSxBm4//TrpLReZilJvbtN2
4VHgdjStFgYsipR30ZLkCEzcSXHyfRQLI3+AvK7GGNeX5lJFuXyzdpIcEfRu+PB1+JE5OHaxqoRl
5RETY1KUi/NuAcVHWUpaPx0qRblwi+royUEI/HqoXO3DEZlu7rsSgMbnhuVXTWUM2fFpLuy/UsKT
glya3fSmnar0xh0jACcayptdhp9RxVuxT4pQe1HLcLh19fpHHmrqy2AX6ose1vcdE+w9vmmYLogO
8vXrDfS/nLrVb2ygJe9uxqlw5pR3KWoG71GlfIGPHDxIo1kGd34R24/SBlJ4n0Koe86XnmP9ngya
+ar5UfGmJWfpwjcne1GbBvrlfVin020faOnduCSI++nDxkxqsnYzb5izQeMtRekD0RRHju/+VpOB
6KUutkuYS+l75tXoaGtGu5Wi0TfDySBq6q40LRTxN7bV9c8EvUK6yBr1fQSh8r3pCYugwtc7LvzK
d6Bg5c7OfPM0EjLzsbTHVyA03Ver/D67jfvFUtz2kpUR0km23n1tZoAUqmPlj4jooKUb9n8Cx26/
AtnSd3NMFHG78V81wGdo2LYDeE9ycdjuZ0LDwhf+XxW0yL8bP9XplgMqNptvy8Gr98RrK1GYc4rX
TLHsS5N2E5rbffGqw5h+JvT7RhoVYGyvIDC+wORV76TK9hv8C+5QHqU4oiZx1rwp2Uqxjl3zccZL
JyU5YzeodypabzqM6JtgmsElFFZo3NRoxUCLrn1U2Oz8DqN73O3A4iHribTsvvIH5yItfet7e1Mb
LMYd0U5mn5kHwZjovVerfgvHJ7pI0YlUG5hC1N9I0SYQEXEgdf9WirMyfXf55t9LaeqzR+br/NGI
wff4Y3AKo0F5SrNWvYt8aMShT7iqIa8eAfrskZ3on0qvfUviVr0BrDA86XrLqxKjKl8l7q10kHp0
EQ+lUmf3UiWJicpRZENgqDudgKsF0WMzO3iS7jF0tMfcfGqa4uB2bkXAwnqPjHl5Y09OcRN1kOUW
seDyRlFJmq5ykZlVp13sEUVLt6PmIdQcQoFP1isKYelX1aq8PbqZ5UmKcHSA1OvFe2mOSFIaPViC
pZvWT/4GTT9QNflIdGW1BShepV9BUWdH6PjOQcf38dW2jJvcVawXM8ycuzKxAFgs3dpJ/T2Bljzz
adPuWNZpRCMi5y7JrKX+FgteA373f3VrF8lZSvu76nXt+G/H6y0AmM6OH+pxbu5HpQIuXbhI34Hq
MvkS/c5V/80cB/u9cUb0gXK9uM1Cw0bZuEpBxA3zl75yn6TraKS3dWR4f9VNru7cOrbu0tIjAEtd
o5aCLuwbdKSfCuJX+7jYusCGbtWSl8od4+/d/2HsvJYj5ZZ1+0REYCZMuK2ivJGq5XVDqKVuvPc8
/R6gtZb+tWOfiHND4IoqIUzOzPzGp9EgZhp2feeI1j8qlox3YRKoD1BVqtVyeDm9qoVTf7bUjWgj
EhEcxtHYk7MtoO4W5s2xYI5zu0vAllq2itMqh4wLo+pc8Ew9W0Xgdp4eHSvg5P/a8L3Psrn4WYuO
hOZnMP6uOvlq5C7bA/oez8vRImmz0iqRE5ZSHL4Xl826o8XDlls7/N7T1/SbKWJzp1o92u2fQ5hS
nCzay48yMJVNouU6tlS93Jv0+x7wuqnPmiHk1orT8X7Ex8XtGrV+4m5Uaf2x5Tux8w02j/K3dh7t
PiYkHXJze3uwmlx8okkEFil4znP1cdOmsUSk4k+bqiyra6Q31V4YZX8M7cbE3dcrsCVoJXwsmlV5
8KHM1AuwWF7nvUX+8BSHQvmj0Gn5/UVppoGKy82vMek/AkWRr5pVp9COtekhsGCDE6L4d0io7V06
Q8VVxUtOXRKZO9IByZ2NFIge59okf8aDzPKm4I0H8DviQ+VL9/FBpjuJCJsgPPZt8SeFjKy33aP/
YBp186tr6VmGU1w/Og1jwrYrtTv6Nlrac3BYQnclXZJrnrfXdQMPqkHOSAM1SU+T1qanZU7KihIg
CIRLG4N1wb/mlyZ75zFLnFdtjJSL6ByHcwC+twqS6rgstgbkuUxG7UGPOsBUGnHZoS1odctr23ny
EaSvyj5QL11ZeE9hNb3ppq9fl6Vp7gCXunm37Opo8hRqpne/LAWdv2uSIvklct178iZqiblZPxSG
lE/ebvBS+Rbxqtw1g9rsZNP777m+q/rKei/oyMIyp6z2vd/nr9jcrTsztH8xjjxj8pBfK08Bnu8j
3mi7QFt9r5s3hDkVZ5x1ZyXLsAN2NHITAV4zQuPPYndoAlMLpN8+/exQG5XhllZrbnssBa/tPOHC
GN0ab2R3WVw2ULDNr/WE2xaW1Seanfhmvy3pbsBwdEXuLr8a88QCxXuyFeOSyXL6RRbgtS3C8X0M
50aPBj0HHCiQe4n+Gk39+D5Uobke5vXhvP6/97dBLv3s79kex6E9bV37NsC3fx//Z/3/6/j/vf/y
vXrZo9x2xEZkZrTuGbDfin6sbroU+s6a14HLqG7LhozB7/e6ZRdAkfWtmNf9r8/y5gRnpTi7SOed
uEzMWW3plLW65cpI/7VOxT7aycT2Z7dl4xA5zqqq0Bv4xZ2SNiaCSTRfg1b1/kZyr7sdHBs3HbT8
bpkMgv9X3j3rK60uN3oQq2e/RIjHQ2pZgNCunpt5sixahoLo/ns5Ld2O4Rqsx39vXdb/LC6fWNbB
tjtlIQ1tP6u+j/SznPDQmwb7ruB0fXTYf0Akc95i9ExcVEV2cDy0pPogf41W53wYAOjIFjr9nWnb
GI7G8FbyRA2pvqImRnh8qAtla+jO9AKRod+1HHUBnj4jyzos3xGktPN1ZWNecMJ2rl6rUeiaj415
xZ3OWXuib8TEdcAwtnrdDEe9CmB2/8dh59tcxwxyxLkMvpYNy6SD1b2xabJCid7Jg0hEAVyn8W6p
jJUbgOjW1fcONmLxNMF0MWDHACGXYkUIgi4mGqqdUqbdjsEfWHzjbymadxAj/UsY4QQft013F9ad
tlejJj14QyKuga/jiaEU03MSJH9pOkz/8uEAO/ijIgR0LKx/b/jJ7Iyh9a9lXte3fJ4YKuFhkINL
nHcw9FmKVNOyYTbFVUvQxYNMVje9k7fXZf9lNwyeNphGjhigAaeJZ092Wubxku3imw+sY4MvZXIP
dAiDCBNjNKNVhy0+aNXV9Nt4VyKtucQpogpjENNZ2nQWo463TjLtw0MOyvjkiNA8kPbIj8449ce0
HIaDoobFKTVyjH28LjzHtQfiqZf2OS5GvF4rkiRhG3vbqGlUHBjUams7+YDQFegyAKjunvpEsUki
2d48aE9wg+kd5IlDN1DZdQ9Ti9UP5s7DY2iCR27FqmsDklJ+rj7V1KDXwaAaz4Ntw/KGe/qC90y3
KsNxuHj4UIGgzhK3HIMQEhb8ON5NCD68ZPod1/bGw4/slep1DdcmnLX2U/hAL+nf0FKn30ps/Cbx
i7zc9EmU+7a+TRtezl4vdt18BDvCv4M+sAKLh4EBlTUC6aTF5HdOX6Leig+HXgOGgGl/go063Fex
1Gca/wR0rbo45tiCQuYOYGRU7NNaAyQDvG+4RtBaCMqHfSaU8NFTHHmVGmraxfk9EB2SO9Pr913S
j6/CYuykaf6jnXOnaGOWgw1Qh9eQBsCNX/TdfvmUHsWHyui1Yya13iWXmB9RBEUMVefOYNPBkMNr
Vt+rxAgQcdllmfvHSmvesqz831t+dh/ShU/IF/wcZ1lXljY6NAp46xTHwKtZNFg5Nkr73GJgeRw8
NQVfwSlJ4W2Tt+xResyLEO2czdjk+FzOi7oYES0JMz8si15SaSvUidEKkwdEcpZkUDBP9CzA76kQ
Y3EanLjEwYK5ZfKzzzK3rMNpnL1rnRalPqMb6//jcxPAqAKB+n8de1n8x1dLfAQOREKrf6z7+cjy
/UNYTMc0ea3HIHjkmeut8kiaB91DW9FlxoPqSG9n9IGynjL+zdLJo3urzPfL0vIhYTgPTZs6F9NU
9qCLpqvT1kgKm6x56QZZroxe+h+NrzwiKHK+hKZtM5vHARzwta9lesgOQHnbNPpLMuMOOkj0uwyr
iNdO3bzOdvfr2GyLC3nukwrE/YJQoLxkWhlswZlOq1io5eVnw7KVAOtf+wksefJGrtX2mRYZnJvn
IywfWXb8WeysQa5kX1Gz/M+X/K9DK0OMXkj3nhN6VAFmzl/yc4BlMenVPcWv6OjavSLP7eBjQIR1
KI4vShcgIdHlvYDkeJ9Y89NXy+kwEIH9vQ6lL5ZKib2XpAouUsW4JFJB/X8vzutw6u4v4TxZ1tGC
qW3wRaMKMm/92bDst6wrKzXdih5XgGWxsYxsE4KFcdtoJL1fVr9DhAtOrlZvmj8if+uK8VkWDNqr
sfYesinrXFrFupveRtAw5ZDe2QZQlQiI22U0u36f01ULwTGkZx/bqoOZODBB5qd4L9XwmiVquU0Z
696rsHbJGJC9TsxKIbGep0/8umBNztt+iS0IKOYkxDueoq9enVifhekdVRKZPiQcdE1xFRNKP+VF
Y4HvI8lAQaP9O4zO2cuy/NOoow9FkKXmaUkDPV1DptnhhiVALZggPdMp7Z+8qq9hmjOAWLYOMihO
QYoUcNmaYeF59rqpXi1boyRI8byEKbdsHRsruVaKeI/nI1HxyO6SqnxYtkXCJucEaImYPLwrGlW5
RjgJMe+bU3i3zC0TNfXfJl0tDz+rljncUAM3wsfn+1M/W1WZyl1EIWq1rJN1AG7SrtGdAgdd/+z3
8z1qn15qkVtHb9LZd4pwpUKJ9DDETkGJyKN4oiXaybFb7aSio0KzHmq7ZAIVs2xYJoMNNWitzPtU
ijKW25/PaJ7yWUwFZLv/HOYfu5gyQkO2HPznaB02HetOjoX7fdxls5dEfMU/9pwsRVljhyVcw3IQ
gs2HV/oKiSAK1n98cNnw/ZXLDwxS1ds6Qjx/rzOWX/Dz5aMTcwl6slUPddC4/+ff9LP3v46rfaU+
3Ibv3zCfhWXuHz92/nHfv2nZ8v2lbZHeRYBdkYrvzMZWT/m827KDJyrSPMvssmWZjMvpX2aF3YJu
6H87VIQuSttviTawUxvqSx2H5brCwMIPkZr5dfZh5vUIQ4+exk49WIE37aTT/qEtd3QTwIpq+Nnp
MdaRwsKPwoEP5vTtIUiaryr1nC0x08kGYRqWeuhq1jijbJ1PS8EiO2pXSsWDHNCsAIdvO+QYa9yt
7Cp+Zpy5R4T3JOrOWXXcdnA9xsfKK2kubp80f+BgyPwgYsfXTq3PMkJ/WdL1REJnk5DdyoX+EeT9
WaHqOeZYIo4gGIq54JcrFB1i9L57dMQMU534FCrarWpi5V6NGPIW+Bndl95JEItgLzev6ocOmVQS
X77XaZi4rKa8Tw8/n/LJ5LlpBXIJ31TlftmABu2jmVBclU2HlHN6qMuHOhH9fU8g1MgKFnrGkLyf
aBkBXhbxQ/wnpcBkBYccbA/KVkJ2aIbVgNRUOPQbmsm10wYcwObJmHi3qkfHn+Yn6fcmXf9McrLF
azRmw1bPYY0t6zIIDLsJlzUSpv9e104EEiBN9V2Ji15um95dOk/AUTiFLO8bC1xT0sDFGYhh7qd5
EiZGsbdHOa6WRZ4gxn0EjQLBUP296md9bYmX0GyM47LKVkodLtkwYRda55tl3TIxdE+nTASzcdnl
Hxsg5hlj/f3Fy2pTz6nvjnl2WL54WecF/cpyGsNtxoqK9fwjl41hrGYn0wJAOK8ySatfpVTc3g+i
W15scgTB942mhTdq5n+HsPQOvWZcAJEn5wGzqvtlYk+w/sFamdufdcnYZZi4QeaPVSVSkDR6Bp7X
7TE2Y/OeZL/5/dk2tDZT7uF+FDT1OstsBm1egsfQZBb27nsZh6RyW+WJWNPny/agMPXTHDxHtX03
OUQH3VRSKypbce84sXJnhid/XjDC6F+TwazeWrKWx1Ek87AQvQ/ufzRm/Ow3xFCOkolH73IgqeYW
3hXhPYZ37bXIR/f7ipqK0KfXuFlBRa7v8ir1b4Ik2U2P8ofC84fTstsyISTTV9gCFftlcdlXg7Lu
miWd48unlnUoKhIkCfGFMdywdlTfuU8yw7mHyz0dDaN9970KSsi8Xpdph5NUtPIiG+X/shsEzAOV
++Cy7EHkd6+GmnEKJ66/fAybveI71j1iUXmPg1i50QIbL4NhkvfLBq0B7qkWFGeWxWUDwBRxLRMC
Rpw3FMixQUMp2TDWXcjzN+7M88++AblTzMxquUv0MtraIx0T4CyDW4EawsWeJd4YEjLaWjaltzUc
A3I4/JYbqOfwJpoabagRkz8YyIfaRoKp0OxlskyIXSbcsnDz1KeBaKPwscNTMAvxZlKfB3j4X3Pz
Iny9l6zByw9vDYf+u9laxcMc+rjMYdecUr8+NrNKqJ1bGJe5ZdIvjZLzhEEtjZPLStC17c7RqXgP
EcCXfHwMvhuv5j5vlbC7elX1iTRLwyh2Fj78TIiRkTosy+mieuhE+iJm4VE7K2mq+SfgTYTyyFr0
R2YJ2A0aJEkBuLvHZaKXzTBhcFTN/I3/zOqJ8xnGOgyMOgP7uGzuugmF6DIbgZ0B+R9HlDkA51O0
g7L3fcbsEQuSGM5IZFuUEJez+L0Z2MtpzsrsYJ9gd4DCDPmC2CijoSCxa/+MrfjyoEUkebkbsP9y
Te3Bx9fxmLfdq+S0nkLswLaNJt6DUTibYe6qjTlM7px44qSb5e/9OdvL3PIfoIYVbITPuVJwSTup
re5WsS/2DUZtR8vIi4PFICEuo2qlqO2uF9ZTwl9tmgMKfUQdKv9hLgGtIia3AdJPiulGFSLmWZSW
zR3Xcv5nLXMp0IZNCRaE926nHWvIFn5pUegyCkh8cTKc/3FikChz3iynBqEotbWipB75fhJuZWB+
ijRQNoZ5zvtqONaB1X9PDBEOR0+fz1w6vqeaXh6R/JZHJyuBji+zme102maZXaxXl7llEkuvpNvJ
gYYx987nsx1LYZQIdAg6/s8Lq3BkdghTQACzRnT+M5fJ8gf/LLapAVlGwzfTmzVM09yjuJyOfNGc
LrPNRMIrS+Xo/vxnluv0Z3GZc7QeeysEvDy8cziBTIy57e9nYrYi2LXCPMVz7/1yHSyTcF7sKXFs
p7A+L6sKz8TcwbeJRhZbg25xNLCUjv9vl+e/Eq2ucB81MjRgs2rse1a2en+IgXwhkuecznyIUmBj
sEyWxSiEQqyFyt+KkLI/YQzZrKZadriiKNFwknbuGth0NfkwrvwUa90Af2pXtUtGMbrq7cj9fDnJ
8KgVM1iXeATf2BzDOaT0I6XzjZ526EbjS5qXwQpGGYXSqQjOFr0wF99r19Tb61U/ptdU4xWROaXp
OlBWT2rZrHlkFJTQySwWZXsANzAPbSf1hvpe3089DkKWjSetfGmqJtsKijB0sbcdXiy1vw0bjChx
Ale6lPoIbYIuL1weGtGd0DVrPWqjsvGUBluYTt/C/gdPNz0ZIjlkRUH+DkuisBZvZV/iWTgmW/BL
4cZE6Jc37TnwK3XFyxFlcpDnbo0gI2jPgF/pJ4ko6SoqpVc/IqmClmoNlC3c9uXsEd0YdOGSoqA4
vZ4Kvcff2K7dAkRFbZNr7Ia/teTE2J2DVQqfnzrn7I9xtA4x2PKySIVrikVpqJGu7lTAtwb+5yOm
mWX3N/JQZKt0Uq2HybR3HqwbpWj2jR5wEuDQhcLiTIsArXjdC/pi+mfHnlOXGEESj9Vfklf3/GzR
NNgx0jpk8c5QRoTACv3+ba/siCimNfXHd4LnYGOP6PcLxYphE9GmY0/EngJtjg0ejfZN/nA/c8Z9
bN8GEEh7Kp7qmWZa3DNsHBjUjH90gUoXzXzrAwy2fVvFa6sVMKdQPQXK38bDW6YaLvMVpEdWc0mC
6Y/JxnVW86IsGWQr0rvmevtZptCRdG7RtdZ3mDWNPfXGQOKYo0bCJSF6zuMaB1wLnRgKbjchnWAI
ROFTrCZrq5mRIrCWV4PevHi8L1woryt8mfEHTSnh2HyXVTohTIipW9OVM0L0Mi9tqWxTv/ZuI8T1
qbR/Fwmuer7qf4ydsm1sBoK91rlzANhZRnCiV25rOsGXAod1lQ94E2vD9OqUJCxIQGrKH4lFIlwj
IzwYGpk8J1JvEBfstTEmrhd0j6NmbzHCpX0koBVLESrVVkZISvwZl1q7ncqhdccgKbaK/RwoWbYy
o9TbVElGfqbLtqal5Ocp4IB9Q2Yw1LQ7f4ga0JTjoVU/GPkHa2eU3aatHuoYq9YKvy7y+RvLKd60
pgPPAiDJNjA9brpnOnINYEdRsMbFM10RDWrrCf7qysEwddWMQ7qKZLA3haKuOpBdViSeAYmVgiZJ
MF8J8VGpulmE+4oNMVTV2r1m+Cbbxhff6T48v6yAOuVf0fQ66THwtST4pDk3dWv9CQvFp45+Saou
0FL7kwMyda5tNENru+TahrGVpMxoArY8/S/pGxAm1lvUm9d8oGifOGehs1uq9RdDJfrnmR5tOlyH
m6I+e1OLgWw27rDntXCXzYL9+BvnbPLVj3HWvmsthvJqM96LiMi/nWZcb04iEGt0Cn2CJ3QGZLKl
Zxiwoc81sa7yFiBY9NFxklZVgSmwYiiHYiDICoRWrpsd5151E0nCH0uBk1Fsq9T0bngbNhtKO9F6
KOWTNaSukbU8CBQwtEnyisd94moOBe+6asJVXacv9IsicmwYQw9xiF8S3ZtWhZHw7BNLZ/SwqZXk
GZj/DXSavapfOgsCXRnG6O77gx3qX7kSf6Wh/lmXBmaBFWR+lTEUGe5d1rfj1k4pFoQavex2Qh9R
MPqvGlnQIQX214/5gxqV13JOVGXjXIj9Y9QS64WeHxzQKlt3YgX3rtoMijXLnYu7LohWYW6RLZkb
dUt/OOQaL4WUHiELeB+sF56alr+OtEOVhneSRoxVkeTXNM7/poY8lKX1UYcMvAZxH9hJ6go12dOo
Qj7Ia/Br6T109XZ/bHAz80FVuyUd6JvWiCDy9F3sWgpu9LrSjCvFzAbXM5RPG7JR4HU0oofGRmAq
pTfS2o1D9YjNG2XoVOzIAuzMiUxmkD1lg7oVuHpv7cCif5ieldDkMlPyV0fNo2O39gN7Zoj96owA
2njyPE5N4sKfeQyq6TMfrBc9H2+dtdZTq9xa/nCZQHPGFuS5Gv9JzbIuORhrO6/hDOY6FTVRH2LP
o03b2vWh4tohXvdvY1i8O37yaBXtebDoaVT756BJ9jU9OPHANRE19RYkG2ia7hwADqShDTBalZhu
XDACVyrXqLg/ocqbyb6s854k7ggzDj400AC8K3zzfWyGd7yp05VMlKfaBmTThPpbncafPTg9oxze
0Jf9oW2XvlhjN3XhoRXp44iMfJ2o+a+iBV4ewmHqYjqqOR8PAhOxXU4ZgJ4/g9xRPe0oQAJTqw9+
297wNMJD0CY/3jfyTy1q0BS8YfHYxuo9EyB/ASivFNFjealmYJuSs95ktxg0z0qbenMjHGc3WM7h
La0B9EEbOuSD2cDbj2mWH2mPCPDRxI39hClGfkU3TAufBJuuc0cWHpkdssKN+ammzTlW+9eWH8XQ
7yWkCQPSZ/LsVMqJJ98DzWXFqm0lp96/ajjT56a+a6J+P+Tett7XfbatOS08JBj5UzscVtT2QuL/
HhSwLK4hWap9g5+aWmMsNjjnOIf12Rox9ZRs24fcvb3t/UkSLJRj+tOyoXqx2uasO819aydr/Bxu
ReO/mynjRiRkWDf0yZtEUw+fNO/WlGZweRBYf05cG1QEwMZnhA2V1hPRDBvbUGkwbneCccbBYbSc
p1esRyvigFAlV8Xt0r5YDUnlKbGHFRyeuyQa6lUpIQKqgoYjI/Ufcyv5UzRDtUqbpHdLp8UxEtFh
FaiHTnV+SYMgcgwgZ2d+dzJqouyi9d7bhvtuavWtBcxb1t3FIHsHOSV2QdxZSkI1tPRAidI7BXL3
BQYhjU4+KTSD3GHVGZxkyWnE8mTiga6lbqtLB8G/ba+6qE/d9KFOYUR1saJudQNmQ12FvzCAbzzY
9rzgiCRvzpc6tO1ZA0TGaMzc217zqIgR7KbTvosG0viohPS9tO9V7Wz9DqRoHeJR7MSOm5AiqChw
JDTGu5mqcPMQhJUiWpc+GYFWVVMy1vE+nTr7gMnkiwyB9/AGb7viS2uIjcee2zOHrxOFZ6HkOMz1
MBQjLpcy/KXx+HFRJ9HVhH/PFJZnP8z/YjIarITWUlYynrzaxqgk+61BrrOnCpWEhiOYF9r4c2aX
1i9PFsGi32TXzqFoiL8IqKsLAqJnYu1nm6LF2vRnrwh9+BxNRgCx3Q1X2+FVY41ubLezwyBvcwsD
qaiGo1q+xHrJ3dGvrWpS78wuHQjGk3glbGIwK6Fvww//duSzm5OZz4Qsc4D3NvRPZt5vNN0cCKww
zQglbAervVf6oTiESnxv+ATkeNJmupntDDJTZTn1BLRBt0OkbdRW6pIQerIC/zd8K9ipMT17gVZy
B3DRKH9J+n2EeXzwLGPAGbihWnlNCzBmIO7FKqHbdj+ZfuXWEDGdPlpHk3mpWofe1PaPqRyxWj6H
GLNmJKEBPtJ7FxcbpIz3USfEVs3KNyALxzabID7nM6L5vRQYVw+Ohlg/D54KIYmE6IGySRKsStUn
7sxDMJO0oGf2jqYlE2tI2a8jC3GPNaIKMT+iFgRk1494tlv6Vhjjo65a5zLiDgw4w7HAVIKq5B9T
ep2bNBCH002gWbvQGt6n4UjnzFNCR+oKX5Byk2qcJ6zErygxaBuZGK9baJWacU7Bmy8KZL65t20N
PeRVr0+KtrUwPFo5pvIgcrHtANzOD6l8BQcVKdRIA/Vupsvh/hHzYFOME+jAty4wfuuWMm49vQOW
jIQUoiHD0yQBb0dEaDpc/bmCdoDABNvEAP0KMX4TBjCSYuOvYTXZyhpI95tQk3hukkI0wQvq6i20
VR2qnHRjXE5XisNVIk39g4TLHzyUi1MXU7XWKdyPWBXFuvYLYF/q0iqDgNLQXDXOzfkDm5Acsavr
FPbteCdMuLTaMOyl1tnEAVGxBjVXQ09pXiOtBEfdnJSQqy2vxKpOiqcoyZAjWUfAmO6UEz/3jYOr
L0mKlZUEux7Hcaid09Wihb0QX6PmfBbpFLk0shVcpu1NZv2brPtPSKL7aRzXlq6950NoQkvuQfQi
vvCGyoRP0mdr6iBqIR66WN7a2kaWEaWXzm4poJQqhWznLTIbHO1T49FrfrVCBdUNQxQHMRx3VOm5
Q5BdElOchWZx6/oNfk7UMSpV3hWMOro8690gVO8xHHnSO1wxnTbb+sH4K/DMjl5AeaOggoFL5MFs
nl5t55dtKTSJ6DOLL22GddNEBNgEmODrfDfSc3eEYovN+aqrWuoNwU4pskuWPIHNcyh2enuuyXVV
BMZmiDRGYp3GrnqYbRTdMtb2sfYBdpL0o3cBb3Cnpeckk5u+VF+VJKHU0uo7b4C5N3iY4SVg0ErZ
rv2u+QxKWu9N40B8UWcJAUYvVyZRJaOv/k6ND0TSJtThBJeq0FlreWfxNfghJI6y9ujNzUpDW9t2
9DXK4DWgTjmObbpWOtiAkaOPBzm+5CJMNp6+SwQF6QwdKhpUf2PhA5OL9jXO/DlDzcjfi/ivOVa1
5oVAraTSyLTiV6fsIkSkoxU/DQNvbxNX723RE3J0VkOZsKY8HGAS7UgHhvJX4eGREQfFtfGDrYGR
yNYZh1MR678TBcFuEEF+n3lDZfNJR9ITBfF8q9Cjsiq54zeOIhkbOtxKfV9fs3HrQAEeR9Lt9HOV
rhf70NlyZIElSoSEqlZUo/1LPHIhYfiVe8lZlQpQ86jAWcgzKT2F9T4AsLGiaUmuqlz/6g2wU8mT
ZskMxy3tXWrKXk4D+ROHbh6j+MpzUKfwur/gzXwQUffbUg+uE8hhyL5xvMYNFgrBdFcFWLjeD7xN
uRURHGYftMTQ+t39xd/y6jlYLIc8ozSMztNOPjvacBorYCRw5vCSN6q7rhIfGf8skCi3MHb0nTJb
LgfFeE5MFep7mLXbMGScphL7F0X/zD1KGwhN9fPj0NpU/rjjc1TBWx/wbXDAVugp1nTFxQFr94yQ
1Fv1pUf30JczvJS28UJu+1GmLdEmjanmRMcZ1tVIJ05J7DBM5RHlGQS83Js02ZLrLSvaa95US38v
NXqpUnomSNj+yjl5q6w3bkoSkzIUxmtH3VLz+87F/WfmqTj+OTDFoz9Zey0hQBc+pnw8nYgAIO0x
hrV12K1la9BoDEmYhNW9E/i34g8PXo/KT4+ycgi6WyIYqVkVepqoxxZFqK9BhVHDqOf4QfWPAEiT
LT1c95HszpQVEPopyVUkfuMyCDz3M7l1NB60Dz+zP2RbP9cqF2ZsPuN98aBbmSt8fAqxAIYCjpHs
eKwr7hZkXXSI72tDfW0b87ciO/LKdLrVBt51kUoyJuL9L6fQQDHRHcr2GpdwwHkA0AY3w5u1N28e
vNqKf54gFYLUPse6NZG4qz+LctiWUnlOsCReycDo131O4K2adDN4XC1EMW2WO0jFhboyRXLMveZ3
JpBQBO0ElJL2p6p9kIk4GalVr3WlJabKaL9XAVQPkaK4YvbnbR1tgxQcK/oo/wzSYA+44liFwVaN
za/ArshTVVQBcVLFSjHc6WNxjS0MRasyORQdlqmtWmzoCv+ItZp2UR2HbjPcRDGF56ih/83LAAeb
G37CqQ3uZJjRJNyfM0WD72RpwQrRo9cbv7wGCYXn/Z0y5VHHSmiw8uBRid9hJmbmpK8VX6Ubq9ev
I+wx12i0T9k2B90JH/KeyjoKwK/Gm092kLyPWvcSZ+iqcVuAfpXzN4f9dYz7Sx7Rnuf5H4QQHxir
BiuZd1uzGN/bYtblqbzIldShI3DKYY/rdNsRm8+ZymFHFS9wjZHUrBrqGMDrZBOCd8fEkSKus3Oa
YKeUm79SuxdU0JW3ye/PaglC2skuOo9wIe1dk+f2Ou2B3GXNJuzD1zCpxPpvaRafppH89oqCXks9
v6XQGhuZ8nCxKtyWzAY83mnK+o2HfzxdTmi1teKEzuhBVzqa01H+orLYjz1YwgBv0ChSSeq1WcfV
SM/5JAxXpaYKg8tHC5L1a3XdTEOEU2IYbydfnlBQfliifE+m6a6D80VZzbpwh7xYMbQ2pXWdLKcH
0/Z3ehWtZd/ScKzgFhVNV8RLR6i10640jY0J3oD3j4YfZbK2de6ublK7PZ4OUPRpAx/sFsg6f1Rh
OL8GSfJGkk9ZGUR0XMXZxUieWxG7GKjeV0HzGnSUwOdLcBqxmKKxRN36FhcK+onrlHg7MuKvnmyu
ZG7vPED5jBLQoSWltsGF6JSI9KEJ9Ld0sAQDvYCwFj2V7UB5Eg0vxix8WFoFfJWkDMnjYs9o7AFT
7deiiT4Z/T6iAm0OYPPxVJ48F93Lq1mcq8J7IzygHyMgRPFI1J8VCjmVhtlKO5rxxk71PV1GpPWi
0SBkKH38IZVzLgvlyljzZUjJ7U6t3OKXnbm5afWM6Qdnm06gaCaRxPusumS5QoGAA2zsWPlk3Lsa
0UKI0LP3w6Sgm0xBVmKS5Q+2f+zCnkEj5ARq+8q6iExsi0dzN9apdlQSKlglSgQqEZKBmh2oyDO0
3Tg65QF5XLiqRjyYBs1IfyljDTRexvVuWfxeB4Y+4r6sE8+VSDgA8Rc676oGs3GZ5ngZzO5Pw6st
QmDcGFhYchj/h6/zWG5cadP0rXT860EMvOmYngU9RVIk5VhVG4RUUsGbTHhc/TyA6hydv3pmNggi
kQB9IvN73VJ4w75wkKQjcvphU0fWTPinjtEoO97PZtSYqDamT6UPE3uWNi9jKqttywxddtzDWkkB
MqofyRd+bep0UnZx9xmVbm9qrbd1/F8OmZ3LIdVe4ZFxr6mgu8WqGZBznH5XGgxVC4Opvd1pH37u
8qdhhp35/psRm82SEpG7wjbA9AxMnNWc92QzLLniLuqmKVuoHEIHDp/v/Aw9/WdbQd8eGIT9xt/j
xIxBOhWr2tNvXoLpt7UpB+UkpqeLJgTGsKFPdTjfe+4L/nnYHuYkS4z5sh3i46jaD1l5LmOzXcRp
95gHoM+p6+5laVLSdM6Jjprccd9lb2HiH4jLYKXXeIIOPCWjbNjLg6kG3bKSBv8IjxR4VGV35GPk
KxGIHgy/XjG57vhbG/u8NQnUsVi97YwgNDGbgNmh2jgSaE6JJ2piODg0BnIdW+VZxu23PpuCFvu4
3fpG9quLxupU47QRUN5WLVbKRuBxgx0M8AHDWHuh+i0anJMX/NIrA0xWkofmsuAsIzdneIwfs+7F
NyLchVzWaGFgBAsk1ou+xsuhL/ql68WsnR2rW4CpbuNI1W6Jx2iNdyyrW0osfUY+lBYdzIbqi92a
96yxn2w1u1WZm64VaUYQLYJveIwgYXf1LWomdQnRg2FwIh06xA5ROaRI1Synsue61RGr63zH+oS2
jgrBkFaSbAky5Sz9YICFbVTXfh1R8mcdpUq/BVzBQgWJO4h7V/es4RRyl9w8dZeJbWsomtonLcUQ
UDWwfGmLEloVBSurfE9igfdL3u3SgTqzllreXjf3dVY3iyEAmKpGik+Ok7w2FPm42xTKIof0UKVF
uA/idppA698tJC4LqpUBdie9vKhZBrCiW2/FBD35PwQVlqWWKMxd62NFzRKarLwLkAY2TEauvs2v
Mi8odjYqupP2vkVft4SjUq693MIlfQD2sKfEmkZQ8YvGpgMv4weDM0KylSEuFUzvFr1MmqsgM31V
EW80GfIfqMufAkss04a6TY+jhtZR1mQuVe7jVuD4wR0hFKa/FE2knupO3WTMKReDg3I6GkksN9Wz
V5rG1lQbscEhcj+K2FnYSb4OdQJbxoCbQxCY1aGj3p64ENzjpH+xc0imav0Masb3n49Qf6jI+lEV
36UFZXXWrfjUxjbRK+0GLwZcJEQeHWsH/FRIival0SuIYvGDTL1sPdYGN+Ou+oZFzzq3pvlngTRu
bPdWwkiaRsVLbo/GztEL2MxmMdyZ1YQJSeg0xG/A4XMSybw2JU8c7cbaDPlZKJ2JALuiEMgfjWWW
bb1kqcyWjpb7SyxXcricqF7LeElkW44B1PSXPKc9T5EM/IWNVFpL0zSnPAVxtMz4Vtt8tr5W27s4
SiAw8bdH5vMibd6xsHhK9ERUYgKbYQ1Ixnbbm+VZEIuT7IjVZ38IiqtKCYVfVL7w+VbWYVJh911J
lns8t1YOG4JGWlBnZlkOWM/adstiGQftzmThTrxwRsRqY+ZbwGIDj5iN156KkPAWtLKvqm0S9677
6zYebkaH6rJ12ufKR+sJDUhuc4JoGKLrcx+NdFJ+maQEUdYJ3krDblaO29wFYKgUDj0dY5RgoGxu
l+/4N/MRDfGlVRuF8GkXBUzrEruRI0wQJXxanQqdTthIQ8Jmzi/Z8rFb44+E6r88mUPNcNPn+h6j
kmJkWmHxmzNL7b0PrFdV/9X24zvWM4RbYBRuictY2SrOOD51aP8V8y3ONnV7o6YoKIAMca+pEJlQ
91C69r4DY7ZJ8YnDdl2FyndPmu660SSBa1FSnED+nHU6uqTjmWA6wF5LVWOmwzoHcS8zVta1W4x9
zCWeGMmK2/Y+NvzhzvZVsA2WPmYOJccJin6j4AUPD/mxVlJ1I90LHhdMDNXhpe213VipVIV7+Vy3
ICJ2Vy/1IK+WfedpTBTTkVcfnMKq/p7aQGTGL72NLi6rfRbB3BXbtodqxHKg6QGgQ09hzr6T6MbP
AXkkSkGYNeFOq65S3mXRfjcCcr1S/5Q0cCvN5r1zKeiXMSV42JVPNUUB8t48fH9zm+KH8dz6LA9j
3BvWCHRelUm9FjrDoXeILsji+KqYJe751sBPbiyLRQEVZaW1rPmcyRO/KvMP1eje6lZlxmJ3O42x
ZzuZbndF+gZ3g/RK3E/Be1kZ64584B3F/KrCmPKLlW5DLHAhG64SJd5lKoHO0jcuovLiu6Lit22I
VcCHvBhKD3ogILgmPGsd1l13X7prA/bsyu1N0jaa12EoztxhY2bBxsIskc/JIocHUm6GeBLs1qw7
CG2DID+W7zEiK5YK8aOuev4yFJRew8KKeEThJA2K5pzbKHOVn9Taux9KsAN9VbF2Mu/bCpht7POf
jjN5s5gsjWQFsa7lW9HUcRt4Y3WOpo1F9S2DSXs3N9mpIMqIykOZ2Lzbaoqg8ftdBv0RTq7OWEqw
uqt4uPjLdliVgnHYL7WnuIlifgfqrcJeYqXpurMMjJ1r29bKHL1bEIUmKjdq2kWVdWvps5DJOnQQ
8UL2hdiLvnpqnXLc6rERrVuZ3vdQxsCOQecMmYotfx6Cjd0mwUe4B6sFiWMKxxiLSh+bCqrDa0NW
zX1bug9pzgeaj+kiKzV5X3t1SYb3xuWm75Z4stTAG7iOnaU/UOSnzFiH/VvXaLiIO8DycaO9GDbM
wrL6UQqcXFB0MRXK1p50zhmI2KoczWrJpHXtIx1sgVjxzJmCNrqPWA4r325r4gvvEtn0G4y/YS76
994YnAKbtQrLsk2il+GyUxLqMVp3p5E/wCSn/2DIxTzKcS+aIa+iSSjD2MFLOoB/mtyXAhykpTL8
6skPjn1Du48so13VeRZslJRkBKG5vxwLjmZWv/R16y9MbJCXzqAunWpgfDbGd7N3d9IgJjv+5dj8
QMcs/Sl6tLWqUzP3Uwgxyofg0Bnls0wgU9T8uPTqCR3HwZMwfAI/XPuRxMWj0ReOZ/6cFCdMxHEn
qTzdWPq6c9RhXqfgL+s2sPcelJ87hIrP2hQzHpQKaHvBB+CY71WK2BIdUUHxddP7LqY2cfrk2eDU
ukNGEV4gd3YxnFsD9MAy/e/hBQYKo8rS78Z1o0Pdb+VpaJJ0Cy1jP7T+mbgQpC/UIhKth6rjcM1g
GG5Zbn3IsT+ZZnNmloptcXhIfHrw61QgBFWbxGz4dU+zM3CUsx2HJtPZKqNyYuyEVe+1nhz0rH9U
hlE7NXCBdHjAmyLaZZIpbu0ZH3piNIvcrm5KUY/UuRJuBnxuOspMAelJuuGhBkuj5vaqm3V91AiL
jUN32Ch17a2qsVh6ZsivJbqmODMsA8b6Qm6xVdrDmeRWnqg6+v7yR2oTJ+b3BonTykdgNa+JmbzV
Mhz59evbTvC9mBHhheStb+yx+hEYFCHjeJLTxyBoBhlPeuEGSxOLMioMILYWH3Mr2w3EJ0bYu7iO
n/n+H5w3WUpvFVAvoExL0b/y1IXSsayygo++6h8q3fko0/rmDtUjKIS/1GMFn3yH4CwPRynhsxww
tYm9A46qkBpsm1CyiTxwF002Cpb8Kqiz4xsHjNLeNL9zlyKHJzahWXmNPJ+VWroidmff9jbmD3eD
MWwd/kF5UGwzBm7fVr4ZTfQLc7OcyrPot4UKrQ35eyg/cqe6kTNFNTovzsLcaD53TsZ03JW9XWa2
uB/nb3riwk3v140bQalTzZJcBnSn5RQ/owwQ7Hzt3dE/ADTddTh6px5K2irXsEaAeh0JFU6vF971
1qgt4ig8lYVCaqWRHW3Uakkusm09WOoa2pzF7KJbNrm91bo+wG2sFESwiAedC+Owxt8/Me8ki9IA
RSfpjiHCa0/UjPDboYw/wkJMplP13sgV3jepnKZNFYfpLYuwKQNt6F60MfQOVDaWfUX2uGtF2rp3
8qewlBejIQgCm2peRrTqMriuLtVy9N7WyU5YCgng8mU0qARXGckRT70r9G9M//oSxKoHxOgJd4I5
tRW1Uq678lyPqnbIs3bT5UqwEgmTsrLaFbnGvJWacJRHfHt9vnbD8RRlDEB+KPK1WtZ3gUtwe6AS
uwDjSPOUau2lCnLl9lvay7VsK6YAdXBRNCb9XV68BwB6IiaM0guUaKUM+qtdi7Op1rvMS4d1rTHf
TevEph5kIBZKcWTxu0sdGG+leQgMRk1yAh3gsF8eHIfCtJC5t94HGSmvFL9M4b6AoGx7YuDQtBwM
FqVhwDSiD/QzgpVz2KnnqGtge2j7MkizjUZ5wM7sS697E5WH6WgpCFIc4LqWUr9VffQEw5LpKD5U
Vt0i1Mjt+3w0Hn0jfjAZUzau02wTOW69UrvzuZMjFl02BQAZ0ZTrOKYaSWJnHMmFLnpjBY2SPTdg
slPCi6kyquZouaMi3A6ttnHqmlkJxUaPzIJFqaRHs5fvfty+JxVYRTwuNPGQiqbhT4Pkzy++6aH9
HvXWR9MW+PXrK0NNyy3m9+BlA8YKglW7Hb5RkgWwL3NJ8Uw5G8X4FFrOS+z0O1U39iJkqqrU+hH7
HeQeJhydhhuiVbnN4vhLM5W1UEtuGFhDtJ65sQR3WLV7kzm2gcmbaZjksCV7irpX26ESl9bFbfS9
lRxGcxvW2rNHDqsQ3vewmRjxUXhUOogUEO1Igcj6o5WRe1roFLgz91nFxa3xizOGRy3Mq/ZRtNRi
6gAxbOHYJ4RjBNr55UOGkGHhjcMxb7xVNFqkKNEFxORo4JMCzOpuLFc+GFb2KiuyyhTVwWsfQpra
Pnkm5WXDQ1ZguY9drTFhs1YMuSDQeCRAwzWfEwI6kZtgL2YZ8jVXm5UCS1WQGtpH+tnWHDJD8Q2M
qbk3pb+bbnngArcxT6yFGeZo05H6+MK6CqO6t2TvLsEaWXYTWrdQhHFJG7ta53B6OhfmY18f9AY0
OABOkcpPnByIeqS2uugkDpLwUnWHr7YDL09TjXWps6cEz9gYaSX3tXHbaM1LplICwxVpUqRvFYTd
lWczKWGi2KFWmWBA/KQibCfUYKA4wOzXr34IV9s00jw2joMfSkkyZMKYjaGFU1DQbOpTV5r1SSui
5kQBYgTW65Qd9JFuUSllv88qs3yITSV5YFk9PZ4bigr9Iz5F3DZtHy9IPwy0pbTUavv7MB2Vvl0T
ayjOcxN0AHAIy/z+dZG4C2LGcbdfW2NVPlCHEQ/QxR5LFfOOuckg3vVeeOrus8PUKyXAdMOrDVdf
F6KQjkq/05X93A+ydX/tBfH101XnDdqSXYigEtiaVza3VXZVL2HYWdi4/NWWRu5Sw9TnPPfAu2uA
7RJT0LaS7mz27e8Na7ura+bd3R/tJnMDrHQ6AK2/+mvCxsXCPIKT6vdfzSnRavcBDKP5onN7WgxE
T4XWhbXIptSFf4nJ9HwSPsSpouzqu3nX9opkyoAb11EfN0+eDNKDLqgl5kHXcOeo3SsZCMsU+U29
zJ3+1KkMvvOpg/SqZQBZbz/vxqkXbxE2mKvPCwd+dySrkKLZ9LQyxXUu0T67zk/leuUN1MU8zc/U
RUQ2jr4bUJCge9eIbMdyWlnOuxHK01Pn6c+ZUHgdqno2hFY9ztfROJNShhTH+UJWDqlP5J6/mY/W
sbUc4PSiqkmL67yxUiE3ieSvhVVWGC4bu8Drosuq5XwYRnNx5QmjnSSDmVF86pNFYwjrClDr6zpJ
NfSsB/ItRQp9U9dGdKbEHm6Krk8vQPATc6Asr1jUOasiiNqHBEvNVYWrwuMghb30Ud88MfeSy6Cz
05ea6hv/O6u7hSN+dk5qOd/y3soXqdIUP0xZfhAqi1xS5je3jbOffZkjG4yN93yEyJ66xa+6Z0aR
gamAcBTLVi0ZOEb14vfMaBbySLUKSm6GC41px9APiCZmutPSeyy2IVjIB0DEwahH8Z5K5+rA8H+L
uvi7m4fyVWVNwOyt8r7rYLeLJE6HTVQGRKN4mrgSJo+vZuowBE2By3NbkJRIKkeFyU8rxHU+oAWa
wyDhl+t5dz4gI4pDcZAqTHe41Ge/MujXNhSz1bxbTxcoHN1dt72Lo97fz0HWcwF9GhzN6kQRLkfp
qBvF0HAhnvrM1/fABLe9sNrPlzofyCu/2eYVmNbcZb5+r6jw/NsQvL8Q8NlQpO/GNiEuEgj0TFpQ
tmuEFRMJWoYn/mbKulb6+BETg2gpNav+kaXKvW6VXQBGfB1dP/wlMusVgrd362zdJQK5RjbbOSlV
FU8clLwwDo7euRsWry3//0wHFzfab53ffrMKrFxCa416gC9oTMZr7pT2997Wi2UQdOODp0XFxrMz
7Hayqr2D3e9uSW32z8SaVitDJOoLjMIYw6TwItTkIR91/d4oM4wWDLsDmgALbJJQ3PPDASgKiuQ+
Yem0NfBaOCWJmW4bgUtKmgNwZUk3nBLLqLdGDqsgNwH/G1PLTloz6FucbYKT5un2lj+Kc0wShAAF
Ay7/srsc0sm2RNq/M6w4vDIbYUqnOfbPIL3DV8J+r1mHL6o6GB7mrpE1KlRl/urat9UfXQ1kzg8q
Gd/btrYYfZvkEfZUfCT7bNv5eJvitkw5Y26j4LltRdmF64640FUpVVA/v7tmekWycuyPaz0au+u8
IV7WWRrYSWzmXW3qp7UocQOjtLYlQxvB3TG1bFx9gr0eif7zvDCmqOzqvrwDBH8fSfPDqIpKP1z/
S1162N6gU2I16O4KUlTgWHaIgdElXA1chVeQdvr13NYVrn9ldg9HH8dNMCH6zW1OZ6y6AXumea8L
/ewei7LdvDdfCH2at4tJz4POzDXmjWVaPsHN/Ie+2uBzSqBcW983f/cD/1jpWNud56bSc3Ms3eSu
kESo92lar1S9g11BAaXeKLHJd0ccZLhGjYgeUxkTall6dXa4LUAEmBqpTSbLz/1KSAz4qON+9px3
Mc6n1DRtvi4xHyisoD7bQOp4TrvYwHTVWfMHdTcX7nMl5UXww/x/NAaWre4UjRL/fOLccd7MB9Ch
AgdPJ49jCX088ex9MC1ARSiN+5b6zznIBLQWXAN/UDWsAHms4qKXGFVYI3qcogFwNJz8I9cL7xoF
CG88QT19bs8c7xG7D/XRm6a7QiCLUcKG/nlxKEpcoayBtGl/yMV6bm9CVkRdU95AcRzMiXriVWOg
y8wiclYLO+VQOfyaFvPDeiC5NO9brMwt5TA3yTjh6Lz/+XBu/TreegjX0kz59Uf7vPtHm6W72j4T
ybpzqaGSezUcQn34vVHV6ho1vNfRhC+ehY71TYsRH6hlUv4AtHu3zNJ+VZz8pda0em/ahrl1tThc
e5mB6wce8C9moQGfofDIdZfxNNDwZZJpdCPxklBjBkxYGcq6MoaDi8uWP8TGClY441/e3w9CZB9D
ialnU+nfAqtSYZAWLiv2Trnrbjtda7EVVYHuF2pnBDs/y1la10i7XD17LT3tO/nkygOG2cUh17EZ
jJwRQkLfbERWprdWBUQblFTbKEi4ftj+kgtk6+bWyqC804RMNyoCsX3RBNmLOwx7ipH5q9YZBaon
3z9kYRs/+Gbwa366UXf5BkVfnJ0ia+/9AJShn06YXgcMSjCtGG5gbgfmFjvJtxhL0tO8MfK+OQmz
gV5ruVgcKKzSBQTJk6FHZr+Y+6DlnB5C00YDZx5+7/59ibl7Vpa3LEuL3delUwNasKm09boRSAP6
ftzj2+Ldz3t5ggDNabG9n3djCYsFeuq+c6t7B0Cw3ldUQGCHqdGyEIq8DS24apyb4rszgltHfVq9
Fml2g+bR/SSi+dQwH/2oWhtJVh6QYF+Mi8JFJrBQWMhP5WgvQN+S9TBk3MCc5PYZOvEanfJkLlc4
Aoc5XSsXEdHS23n360CSKhk5yPAsW8rd5+hFaYkRNzCkPrp2KLxNVULx7Xq72odGczfvzZu5izX1
m3fFpC4yu4B6We1co15V9rmLritDpc4qvcVEQUd8tYqmw3MfqfjqMk2piUrLog+31Z8s6ZW7z1N0
LV1KPbDOn535nu41kiUsaTlXBENc5O/n+Dy/8zPJL4vnqKAUHPqy7jbLGh72Q5Bk+YM/LTkiVcLV
+bvNrZp6lVACg7qDJRzKFf0iVdc9Cj2WR7QsN9bE1pOKrAq/MftSVg6WsjF8cocf4nE+aOFqv4IH
Uu7UEp5g3RrlNnfgu6a1ETxHfuGsyxZzBD3u0VEh7yQ8p0Xq1mf205jCsvGKQPnYgK/5H3nLlNSQ
tfWUca01BNnk2FtGuCrjFAERTIFHqpnrnmtdDMuwHkfpUzh1dFaYiOxYm2Pqbph1vJiPOgZI51A7
/hF4HoPRKErvy8qW9w6MNSB0Gb0JJ7uTeWy9SKN00FQE2IGMWXQrFQoIUwfn388ES60oqrvhG3yR
zzNtRqxlOVT6BWyJirsj0qcuRaGEgWd0jX0f3yitLoBIUmfbDbZ+iLlHQIfJGhDtuDgyvtXbIVOd
e5PPZ+0kiXEtUuLvIlVxnvrJsgg/3oUQprutGn8cFtmUwdA4g3YC6kwpXOK6NTXlMPhP5bT57FdL
syDbQvl9xnykHgYSkjvTJ4IQcTsY9xpGYvNgG034WNp4VkQYva3n3XlDB9Oxmwdm9pMKCOOhrw5z
Gx00k3IgFZBu73uNSTJtGxzsPJWnLuyydZKl9YsexT/nr1ozfkVWF77H/FYppg8EXUznuFgVHczp
nNShpiBjs3oZjQk+6PwPM/88J/dSbaG72e9zhA0vJUnzA5Iq76DVg3cA8gTf6nQACRHnwSbh3iBJ
w+ZQPh/68yGTYGOlNNEm7UXWEFJgouMjVXdR8e5xeSZHfQgwYVhYqss2nxq+NnUaEQAM6/VpREi7
bnoS16uoN45FrifryIqVGyL5c8ev8N2K2otZdcYN3UIOLF79t65+1pznqasZ9pfSi353/eOq5qiS
sV6IhDLiqy5z41n1ZfkUtP/YidpXrbX1zyOa948jf55TemW3raQPCWUULcnildpzj0XxDyCqmuv5
YaJhCBBNm9KLcZh0zyq+XQeZTOu1+WGOB61Cpuq/t877OMPLu9GgZO0Nyl1uBQckI+Y2BSq+A5VX
7uZ2hO8UT+dGLetdfJGn3oB+Xr6YezW21li7uUM1t84P541wLbAyp4kXJc4Zv/vPRwYt+NF4MjwM
jPOXgL/GLu0pzGmZyC9+ruWX+RGz0JcaMPXuq733A23nGgD386n/3he26e++Nd69CzwOGmyH3eA0
byyMPvkdZebaERneJXWD9nt++NWnGoA7/uwzH7ZVC7OWlmCZCJph8KRg/n7I81qlPj091BUYX/Oj
eVMF3LugJ4WLr7ZWdwdx+tpP7DHZxBk+ZvPJSBxxavrjOpQrAWmqyma4csHI/nENJk7OMh96FX5N
iVYLu77Wiy4YGeSXQA3zi0gHB424b6y8Qc/+eWBXtxj4fbWWhuGsQFqN1XzivMFaOb9UOzn1nBuq
Dn6YzZRji04jI2nmNgI3nghDEIt5FylTsa0MnJbmXd1EMqqg1TzOu5EdrbhB6k+lp+uXJDOf5uYu
wru1NsmQi4d8uFUaUC9LCGc/H1Us9UyS5nglKNt8rPLx89JeajaHLm5K/JQ4CcRjWOMrxHp0ella
iptgYSnGfUeu0k33SSb576/WnF4t07BwA5LU375e7XzJhFebVRg0C1T629kJPeN2samLAF70ZJb+
6Y4++al/7YoqRInmQaGZj84Hxj5lZJ/3UzX/nmppvpv3hkwcGCqR+KTa2ouZ6yILjKIL3m79qqKe
ve4rZ4DKFGZLH6OC+4KpENFJvgX8ILHPmnt/nugYIdxp4U65HtHFUqroAt8sYGnRXRPyL44YyB8a
pXdvqs7TD16P6sjzLqJNnqupOffQ2cgEOL1uEvfW10a8pBAfHeejtR2TiTEkL4EGe7o2idjpO8W9
SURjm1zG/WY+S9c7ypFNHN97Suq9jPFxfkpXadUjTq8ggNNT+XEMkCtzZTvvDsnwfSR3Fg+rqnyq
An89P6VXg41pI8nXTZvqLyaqsSRyT3VqgHioKuJigqxOJGU7p05YYC+xZvvwQs3HYUhN7Ib+Ptwr
cBi+ThnHcWAQxWLf4tZqWKhOwvYxCJv2kaAlSocp5FA/YBfLGwJkuuH1q4fW+M9dbKSnuT+pJ9XW
aBFazrtyuuCE4k7Xms/pZGYt8RTxtp5hbetmkOc+R2/PBACqvVT4t6qYZDaGHbyH1yZsi3cynDJ4
gsGUNWCith1rF6F/Fz9bdvXmGUr+nvg69BdbfDN0S6xrnAmPVCPtUzlqggwkz/kRK2I1dxUuOJ/e
qe7DmJINN6gRdxJLdg9j6bWL+flsRIppa4tXv4SqqIieyZiSWIcKUeW6iGz3BnHgNHetY/1766po
EHVb40VR0ZnfQ+F3YumwjvrrPSSsoT7fQ5Exp5rfg0Q19Bzl4g36brvxRWJuUjUZd5ADspWOscfz
vNvKJF/poao/m3X1++joBcY/dtVEFztAo2yD2hmcxFDiF5Wc9JU6qPIeMny3F1pS7bBNxkdUidKV
g2/et2Fob1CgzV9udahSZfyoBcMEJuQxgnLOHj1f3lfUM4sGw4XOyF+7TIRb/LIy7O/SrjxSmSMy
anr0x26DyTMxw2a9ZB1AbyG6AXUEMdB+ndn3qWas/V6JjsBG7jKl7rqe24WrwwVC6JwfDatYF3VH
ZETQcIbhRQS/eL37eYFubzgmqVraFK/nOOrRNOGCTnsiDmDxFHL4PNjKUFtL2eJIMB2Yu8xHvVYv
DgAIuOjHAFQ4gW1SGVgnk/rmyZ42826YdvZhJFxy3pvb5x5aBn4E6OPgTJ3HSN+nc7uCjKPQyjYh
qTfL2YAdpetzidH/YxRAmKw0eBazEbozVs+25yaPwOnhZ3uZOstG06sfuG2gNm/fcRvnHgb95RqU
pr8LsA7aumGaPyYdIEetqO270alLDKCbVxXXphU2jto91qkkoDVptOmFUr1IVXsOZNJhqUNQ1pB7
NysmQyXWnOTYlKIjA8QYcO0fggtrDMTYeXBFVt4dDb22r9a0MXV4i1ZxHeLInhzFmhMUzAP6P7iW
0kzkXh+ZVnz1b6oq2qg1S7a5bT6tDWHhD1GTbefd+YAayQ9s6627r24OTCqnKrIz4k37mgq/Orut
svzqgLMMU7N4+Pl1mcpwxLYeEfXNJ80HmibqV0ka+kguuNDcptV5T9h1lO3n3bbw7U0elbAhVLJx
vMC6uSzpDp0HCWDerYYhXONUo+7mXScpnmvgrgtiKv8RhfqmqhvrVg4BAjbvQetj8wR0gQV/oP6C
hqVuY1mypJnb5k0U5dURzRWyZfqqY2Fs/FGW+7rNv8MFRnru+fpKU934oRty62Lqbw21BYQzxFXs
sTFD8jodLGSRPKhmpK5U0KH13PZ5wC+/G4OuHeY9rBSti5e/zd3nlsjS1D2T1n9eJ04LFVZErayl
07YISevqe4CG6vMaLC6ga4vxO+IXdyk9kOkY6F+bBqAIv9fHrz3f/9ybx6oel4uvY+2/7f193jzI
/d1zPg/MqXvUO7DqaQD8u+fn803HJsOd/8t5Xh/Afgy6fdANyQllY3KyEv+hyYZ2hx1Lcvpqnx99
tokewKyD2UD3r+ZcMtIv5v1qbH+mAcR88hlOfmYVp/nRvKnEgKeKnjYEiP11wNfUqP/HvulEu0IN
sru4I4fy8zJfV2grZVhr8eTdN11/3szXYlLQLv71H//zf/+vn/1/Bh/FpUiHoMj/A7XipcBPq/qv
f9nav/6j/Gzev//XvxzYjZ7tma5uqCoiUkuzOf7z9SHKA3pr/yNX69CP+9L7qca6Zf/o/R69wrT0
aldS1OqzBa/7eUCAxuN5sUZdzOvPup2gFId68d2fpszhNI3Opgk1MrMnj9LfXTLPtXO9bbnBQK+d
u8wbNxPuMpfwfcVCiTqPiQohAekmiBPzXo6W8bnJRu3eZGi9Axvms8YtybyHlV9uFS1oFl/95gNg
bgRoFhGWyWVEUdTKdyJ3u5OVZ/1pfmT8/WjqgXNKzjQO3mnI0uTk69q+jpriWkZQaX1z+Meel6t7
K/SGzf//k7e8Pz95xzRs23Q9y3Ad3XDdf//kI2uAxxdEzrskxvVk61lx3zVqek+6xfQY9XYFvjG1
iLU1kEwGbaPHOmTa/G6OpYdtoKj8kwK4ucpM1cLwpq+uXuRILBRo633bgk6qtiGqvr/2y0b+FKls
SJ8JXwR0/XMEGv6i6i9pUjfPBqKphwQu99zqNnV80nwkhvNuqgGq9P+HsvNabhxpuu0TIQLe3Ire
U6Rs3yBabeC9x9P/C8WeZo/mOzNxLgaBMmBrJKJQyNy5tiYBz5+uMag9WHhxVVK83xgvaC3i2Wil
8U6Mpln0x+f3+R+fL2nypmtKCi1dBddT162BdVTtgejzv/+iHe0fv2hTkfmeW7qtUPKl63//RTd2
arNh9dIfREQ6eDH8/sRv2EscfqkGKAsK+6Dlid/xfbjLwKJWabq9zfOrhkphOKJbXx/LPWEd6mEj
vnCJOTSYZk6drT3ph8Wp6+rTqaX+mpUb5o+2YN9VeLmzgVmlLVq7Hr/W9cNQEQ8fMYhZyonabJpE
t58MVzmL8YS3HCLmak4lp2seS/DGs6q1x69uFT31xJifWAM+fWCM/OAiOxpCw1kfwy0djf7cWpa/
b7r8IFpAAofzr/72jM8zBL42T92HVoP8iMxFm7v6fQqX1np6u1SV9HI+sj9ZZyEqDx90CAj7oL/I
bvE09IqCwVtLLMmup/8XT3qzrMXQGPK7DP1/jVjIvDXNITim1LBeNRuToCAzEgxTufp/fep0eanB
Qvj3r4ZiqH/7bkDYMRWbBdCUFc0wKdP4tPxZiZQC0QKvkfP3miVDZe7kNkiRuAQKx9u56RrGDvW1
PEMehkpdDN0miKHboTQw3O0oFS8rH9PBJI0XYsEkdVys7NpHNDmtpS7WtqtMwghcLLNmS0G3GA1x
DX50nH4pW2V29CnjOIqzpmqeS6sJNvf+HED0bUb316CYDwfs10Wi6fAKEo7VJVNTNnBRgNcbNVBt
Mr4RnU82PsL4ueaVw5vTjTyF5N4/Rk53myaNVntIegjKburI+64K5aVrgFewp6boEwckvwB97ES5
9YnmfbIYEH23ydO8e/P+yfb0yZ8+VO3bPW/X9snp66NVqSa0MDLPUtS96iUvdDrFDnuMkByIt9OO
TAqTt0orjwG8nK9Nw7Zok3q1d3FZSRHrTbpIA41yp8pbdfqf1iojWVdDqS5EU0xTHQqJc6UlBufC
5OFbnZzb0E7OA2YtZ2plntu8l7dOk1n2g2bm/VpLeIqJKeJQT5N9M3tuukze3vvvc8VnEkLlAyQj
u31eCAwYcpJfzswxji5aNCjzvsLnI3eM8CIOahJ8GRN92ImWC1r87EZvoiGu8S0o1Ogpqod736fP
6dNIXvz7DWSoxj9uIE2lqtFRFB5hpmF+WlwjtO+J62f5F4p/Ex76qX8Q3j0E50lM5Y4zNyojxR/w
t93Pp2HRrHPjvUIatoO+SnjBOYEdaS+iEfF4nKvALFeiKfUNaQO3v7BeuPkM4fePIrO8fVvaxnpQ
UIy6oK47zARR2mqgleddOZjrImxeA3YAvKlDFqlZvlCKIbdAiq692ilRE9FnKplzCgdJ2bOYrURr
HPTmISZtAZqlzavLgIGPjvTZ0R/R7y7ED8WynVLCb/oLAjTt1c0a/7ELUdpkXncVM0rg1mgW42wj
moVl2tuu4KsjmtTXTfWiQQcMZEz3GBvOa80ejmY+DMexqHNMpXwZJHaDvN+3EUrPxVAlyV+c3NbX
g4PxvIcL2TobcKDw+l65+FYF+EGOFRJoAzX+01k49UEKUQ8EMJRhZ0WKswWhrmzV2D8L+YEQIgjl
gei3whBaHnqFEYJE7IfOzjYj6zxKU4USd1FFnG/ZEptYKThj7dgrmBs/hW4Rw+IX+ZVaTaON72CK
yfPXv4oD2N7HKLKqg2jdZ1B84V/FVb8/Q8wIPIBeGnc8HMC/1kWx2FFe6vPe+f1Tt2haLeRtr72N
3ZdMsYyKMbf5fl9TxVmhH9rKLs3jdH+jOY32moWE3aFzbYZGd5CVLFl6dtw/tpYf8Es1wpfGRxOI
11D2tUjqMyFX96dZf7TpYBLURlKamaP6vaqVL6nppO8eivRZavraNlfDcK5O4bdBDa1DOIXoAsqu
NqkSPdogWEb8mOkTA6l9NX24hK0sEcKeTGVnaat6q/v2u0/jZUalIN+CR5sC5G+/T2IvvPWEf51M
Q7VinSQfc2FTju2DxP4G+F3ZITM1KG4XncBR+CGK2s2XaDKCxyA0jG0uo53zmxqeaQUHZI6Lp0MC
1qgurD7lYzicYsleFWwu9vf1j8CzuQxG1oTb0tcy27cxtlJCb9MFEZUtIzIKV28+4M6D7FO86GLo
TrW1ZPT8RZkWX6Y4hJiRNUowr8sSoBlEp6Pp6iwEhaVuJBsTX5Ud9y5PUspSp4No3g9lIa86LfY3
967GjLqVNpTB+KJQIrUyLG+h67J/JOcHR9/StLMthQB+ALOvWkunUiezw3bpF6Y8E8P6NDHo/XAv
y95RCopwZQcU52mthv9cXIJKT9IUkAQhTcoW+fIgwJpVhmu9FpbxDYxu+iOPKNNy0AlSjTuspaLs
PyIpwIuoqVxcgHXAtW1WXjNYduQFiIJQQn/FgiJYyE1Eydk0qAW1RSTPWYpB0YVlEJR4M883oinJ
cbczvAlr0kV1Phu7+Dme4rRjkafz3Ki0aolBXrIIMGrZ+TEEclk3oQmIU9EpDjgJQRefDqi6jewB
6Niv6aJTNFluzZWt92TIXB/1da+XwdYPwjfSPc7JpcT51E5nhBdJvUX5sBADXZT1a7fEQkJJRiDj
bsCyYvfDm6ouCyBSr3mrujuvB1WJ5A6Vux6OL2Mqy3xx1fAiDp703LjIeqU2iC41vM2dMpRf7uNa
SQFpl/fqXPSpcvXVzvqQjYLV4YIWD6DUOi//WhvUpjsoC9Hyk+AmktjN+KYk3/7HjNyTAcTm+pum
D9nFc+AsTeFZ0QoN74/WNMZOQ7uNZQA87q1pbKB0BUfOxAUV0oRnSg9IMUz3WxFX6aq3QL6L+413
w/qSVu3O1aslN2lyHGpFejFsmFjQAaikrdqLrKSbOM6kF/wR+32hkYHupllh3uGUU/gUmU6jcYg2
0q9y5YEcqPMgPlrN4vis1M3tXxP/ZNu12ap0UQ6LZkgNyQrr+vABzh1soFEltmJRwJ8OwK1a8GAL
BeHMRRyAUh37PDPgIVYnQ9NH3uLJ1kLGrFUq5NlW3jqRtEEmVIsIj9GQRxgAkkVA0fU519qUlxap
O0FVEj337vtUX8HbUQzEidJPU2VrKsfPUcSvg4xCsd6HPedAXv5BRBKNjfvDSmygi2aNKC2ejPqU
Ztz3uaLsgD/2zYxNojTPCnX4osXB1jHH9ln2rHLbevYf/XqvhQfK/z8SL9EuPHxmcqw5T0pfOE/o
CmdO0OUX0YKg/aaQWjmIlooVyqxtigz/Gqa2HhVvuTTGK9EMKB6D1mCpc/Fp5lAOW0ud1NdUHCxb
JQsXqkq57OiWBrCMwTiVlsJLJ8VqH9x7j60Sec/A9uw1nDUN0l5WHAaXgEpWpyTOpeC7FRN7ZAlu
ru7okWzyhwGludleKKluAP4yJYxailfZbcSdxF+k9evDCHB99e+7Sf1/bCYt2bJ4S0eSYQCi+fub
OjXZqUe5Z/wFh8sHsy0aSj2l6kJdbbTNK0ioaGjqi+jLrUph0Y+blWiKgZGSuk9X9ZKyHjKnlq4G
Yot0nNm9k0CPbO4numkkGDh6KmJs5ByUa9bVThwIuhXLzJC/jpJU7VLPAkgBpqjaydNBTBFNEORc
J07vF/9xjficfijf//3Xpejy5823xXMI2rjpKDqlOp9/XxVqHgQqWveugo9DqaygHJr2E8p0EGe5
H/NYD+T6UlK6ubkn+265QLtxqpUlIW4QCUKROUxUDalya/EKlHm8jJrK6dNZq8bqra//ffb/P69T
y2VteONKnjQghAxsIidmuBOvxaLp6WG0E+/QohkhVf6jKUbvk+/X1hnoxU+T702vKvmHoN7N5F6x
9naWZSd7AJpKoe9VHKhww/XQ0bSVUTj+NR6d9GSCWtIxIvug7leCGZDWZA9aFdY2L5G+rUe8F2ga
ir3WJO/4UPHX/m5GgNmSuA+3ucKSbOYw+ajNTt+8gSVf8ntlJZppbz1JmZU+pupYXHxZI62lJeCq
MkAjUlMvbs1wBILQucOhC9vhRUt/hMmYviHVStGM2dM3m4+W6iSYZ7ZcbcXooGMZ5qflM5XnPa8T
/ATiw+QkoCp6+gluTX1aodr0sXHS4lK1xjHxUNgbRghX2YuVedlbxi6Jc/cchANakagIPrg53pEk
aldNDrWNCVpqWRlh+cW2PqTa8j8+XYgt7Ou/f/9V8/P3X7NMkyCpqRqqrOq29mm9GDVWTQml/4vZ
s+140RVbX1Z+SFGPF8+btnF3kqm5O78tHn3wJivREv110lh4l0yjoh1SbEDRe66tu04nFQRD/iGl
igmQCMWN6AXHaqO1Rn8pCjM/Az+ZAS0eLqILeX67bCXcg0RTDOiqczXLRt2LLsvq2n2FM7toiUPv
KjmERKIqqPWdRai63pLsn7XKkMgBdMi1VzaZIO9ldCEGse/XHrAd8ZThOWg1b1OEFsKDFijgSsev
lopmy0bJy+vC7ZYXt3JQZytdL3deA+rU4LG0CqcSANSOvw7U1VIQHQNwuA8A3kOEPl1hTVeIyWlu
fiiaa5IBy5EUtV5T7OTJTLP+fVaKEdHGO9q2oV9aFOI44VJMlHr5CBn//CkOIJr3PkjHI1KGvejJ
eBwd7hGFGtvyHTg/EA+U3UAFtaUX/GS+6Kz9J9Fq6hNet/YzdJTkUbb8E1aR0ova+P1OJi9G0Vwj
vShDE6yAiSyqTuEZV5CBvbBWh48VfxBcm42rFHIo/C4j/xIWO9GX5M4qq5Nh5YZ5u5NcqYHYMbQ7
J1bt/OHeFmf3OfY0WzR57Tv6TrRQMZxa317ifIIXW9/Nn+/ZE3Gm+w0lthmOsrcciudUf8wzMlSP
4J5GtgeKflLIZMzMkh2UNjXFQa7R3aZ6/pghOd0OpRFYD3WLQ2kJ9eDTtLCASC+DC2anOLr6LqpK
/yQOkL+joz2cRYNoIEUZtu6/ZI06btKxS/QHMWIFtj9XdAWqwHSpw5dpZ5MxYMUJLwhz0DtT8CFa
uQkixyMOKVrikMROsQQMVExsjPAiDnpOMWaTA++LWv+QlsP3ym21ZzD9tmiJHE0ojX+0/L9aFWZp
z1Hk/jHWupk6J/SazL3cHLcgS+StOKu7frydib5o7CBHdjFahyYutpZhYxiRKa68MK0G4s/tHC5R
tEqg9gI/bNWNXaCA75MGHDwk71UhDe6x6ZJxIZGbvEBPDOZ66tfPqUE6z+3K8L1vgx8h75PfjFTh
69zDzQGvgpdOwEtHBbDLiryEOqkYn5dCsj9Mv/oJP9x+S50MU5FcSZ4zovdzF2DKf0TzKPb6+4bC
1jRb5uWRRZXFlOFpwf0jGxiZrp92RWU9450lP4hHb5c3iPRhT2xF+LqXwJMiEoq34tErRpOg+jUq
K3DIxej9WjEKiHsDbDF//F/X3y/w1dpDG1Kqwy4tcPhIa9BdiaV7h1CBICDOzAbTbF6GW5XS3ymI
ZYcO5ZRqUM14X+6ec0TVM3zVumedl/amGeaSpJ50PchfRzsYt72VyRCfaBIplBe2BzdBNE3PImlb
1MVhrJXs1TCyGRXKVHsZiLa92jfXml0VK6NVzWdIdBfxIjjUI7L9OqiueH4Y68oDNeTVofUMG+MS
SGa99gxfXwOs28pVlr4bEvYbZF+Vg67hPgTyzlg4mdm+IKJ7EVHu31OTKv01FUiUcptqg4zNulya
G7VqHXTqBcY5lhDQD7NmB22BzV6DedNBVcPkoNWd/aEm48XkpvwAmfbD8nvznVK35sFJ3PHVJbs0
y02zfQYPCR3JUZtrHMK7KhqCFLIEZAv/E/2UpkiROqv0jyh15VXf6PXe7HRrrUq9s3VstOSalOEc
23Xyzi7wOx5M3IWcIAtWTZ9bRyiJEmqRYTzDmPcWWdY1lzTMYuph7fqpKlXe5dW0e2Hh0sBf9Mpb
YIE7r/JOovBofOP/pPzGBuBAiYX1w+jw6G0yf+uRtFkXHf87LdLr05ANxWOaFx/wkBT8eXUZ8KBS
bKmPmMSO3YPoT/raWpXYfC97ijjefc9YAxLzn7rm1HNzI6gYwjXinPERI1xQQlUbfdML4GJFhOVa
QQlpYzY5pQGxt1QRT+6AIqKc9YxkgXmv9xp15kvnjM0PKQqXTQPfzcxCdT3wTgNfOGouSeZqS62R
250VDhELopdTNe7nV2xfWS5BKX0YxbhUcmQnQN0hzlP+jgJSsm4H0QQcRIVxafhzMaBYCpJCcSon
Iadi0u3UmS6ndjXdRcEfHyMm20GN342cxRtVcjBe7MhQuhNztcEbC9yHnTzhgQs+T9LTH5r/3o3+
+C3lwUxOMpUf1WJM15S/2Wtd8tSzBMJ2YmgXH5VXImzjmtS2fzaqnD3niR4tG756O0PLu4OkpNYc
SFdPOLqUeSyGCdUp/VXUKArSkjbtUkR/2YzXe9e9vxqVq2jdyhvjoLp9xv+zT3yI+Bf6Nn5LNEoT
zMA25paseU9NW1THOrHPqhT6T6LLNOptFSnDCaNM/8l2ymRuYFOxEoOhYSdbPSQZIJpwvojHmSvd
ksNqVlGQD4niqMVjfTJrqQaOivUlYGZyby22JwoA13aKapFdDlErO9WpwFDyqjbeH9OaoaVy0nnV
ImtY54Tp8Lwl2awWNhloY/h1EM0kGvj7IWuYEz7Szq6SYSYQbGXDJV4puuCqfdFkp/7VN5rc6C48
aaB5XMAuI9/9xwZd/bvGQbd1w0ZagnDE4OZUEBP9/XlSILoYszDFRqn2ScYsWWvzbTfaK5O422Mx
iS1GjFMcu/7VmsburWlMzKynx3r/t5n/vE7MRFuvPf/+F35fF0RSuerKdHzAk4B0itt0pFecvVy1
xqG3zeEoesRhiPNhJSGAevg0UJkxbwEiUGzbiTynwJ1SXcM9ADMLL9zg4K9Ldy1a4qBXEDVZKMqZ
YvgIttrabmB+2AM15XhYmZaNLXXjnKwhcLeBFj4GaeicRJc4kwLSNY03gg7/PUB0q1wCtaJ+1qkW
VCCquJGyYUUlnc+pC8cm10qNq09l2Y79Q4T/hfpREud9ChT7xwii7LlUoKcP0Hu2ihsZR+CH/lyN
vWqTZ52DVZi3IYxhXGDx5tcoT1dRYmavZtqFe6MhNiiaFJurrFrQkss+zV+HUQ1m0kSkypujFKdI
VRFcz4mGmdzmnZFh8oL1eqUf40qCHYHuaNEmSpethnH8aqhQBIeIgjwi0/Zzk6sXjWTrt6QlhQKq
sbyasFzXSJp5uP5zBvFL+BrgWlZllyvLEf/inakmyYF34HyBK0fywrPsuyjFUdX3pm6qM2XLlr52
Lby5VD03iN7ExrmLM2UbEikBT1kZbzL4Mr83km+KRCWWmMFPL2+bgaowyyR9VeWAXfwkYgue58Mb
IXVEwiXvymoeBG+DNgsku9u5Ypvi+o23D4Z+38tegZEWWZRaqiY3rRDm5tCpPz1FPxJmjj5K0PmY
LTruqw1hbcamNHoa2kCZu/zPnOPAqZepI7UHw0+GdV/L6nYIWn/n9ka2zmxqQQk3xsuw9IJH/mLN
vNVIKA9eYlZL9uDjQSuGcZ6pmbbxZGl4w7JrZuW9Q8zcLQ89Wmy85ejXXWyQNL9n2rRw9QW4tN/T
5KgA2zStYMhH+bQatwQxLYow5Yqcnzzao1edX6GijeW7F3fxIjZthCRhgfpYidyZFzfqBxT22JPN
b4GMO+CIQezJ9Bx1W9VlwA+rFq8RDkGJGZnfkjj+kUpd+WQVRf5fW1/j7yqhaalyFE1XFcJpsqEr
+qelqu4jxcKaaXiWjcShWuzF1hoW3hR+kdE6kA3jqHhPgjB/MKW6ObWw8B97VXkV/dEYQczB/SIv
MUrI+2gjXkREM6iMP5ti1MzqXRHkj85ox3tXCbqlX/YAV1CkzXqiHe9aMlJjnMPqcexNbljFz8rM
vwKZsl8lW6FQo1OSDcmfn3VdyTtJrkjeNKDVfSu9VLqjXsup30eRB3hRG7602LyAAepkQu/ijZ5a
EXnZgbqdifd98fpPgqs/BLDbNmZs6TXVHDIELUMLV1bcsrM0IAEcsCEvfwXTrU6ZO7XbYl6eIsnz
5b7bi7brZd3e642GrATk808DYoqZm1wiJtbw0BaJ3SOjNc9Q4avHMtXLxwakJqoj8yyFbfXoQx3b
ZxjEzHNZlQ+2VYNIk6eXIVnO8cUJ+u91QI0sJac/Lbu4hK4tvSXUgMyisFTOozVVL4INJ3351+UU
d/66nN/c7XLT8PSfJTySURu8E8zsbm0FfXoCOkqljGemb2UZwJSyzGQllVX65lvme+NiiB4UY3B1
8DEX3YOT2us4qvyFuCgdePvT1dLdY75XvwbZWtfc5M2hDH5HlriETUuzl4arNOYnoQRPS/dohUbx
5EFG3nUKKEPR76XeyVWq4knDei91QKtBqFrqdc0WnJ38vhq6Pw/3PhCG3ULPSu1BTLkPiGZjY8Kb
k5eYp12F8FtN4kcHVMyC7YbMg3JyfgsTHKEK4MER28JtgnJhp3GDrrWwaQ5+CT9D9lp4PiG2QUMS
9heov+4st9PqGca0+4C4q3mTfVi4CVTrr6o75YDzDLRKtRzwmYOqhJLd8PC/0Qb3oYk8/IiwXdvB
Bq+/NV5w1doxDX9i0MF2dcqf9RV5AbeJHuWpldkB+EgzehRjZHRuY9okGf49JnJy/7zOiUp/3nap
uvByKnFxjABCk6Fx06c63Uk/u81yvwXGORXx4glGsXSc1+4D38jmir33hm2899PixHez4J1YCEQ/
qY+OsRNrW1mjjCMJVetql2SxJ/zOD5zOuPuRfyqFDEc3lS62QqUV9ORg23uuffQK9puFGg/vWeHt
AieuD5UcaSuLSN4DgU/vJ8SEJIWGgv3qe0Zy+dVqonxe2M140qx8WI+amm80l/LUSIqBOobI/2O/
UnZaqQQHGcb+AtFX9Kp1MUgUfiZULqBPdP/rEFkKb4aDj/Vkz0pTUEPtla32aPkRDkFYVn1Y3Re2
zHBosTrvDkFPfRK6hLzbTfnJLvV7CCkMoAj6daYrQ/9QG5S/y4Nhntuufi9zp39r7WFYWqlOrHFS
lNSKPodB7DwNcQeR2c6CmVzrwVuTYYKp8fVYi6YzllTWe90FS6Uatkd0VadZTqbF66SmJkfMInhH
5FPyv6VG1xzJJ/CryEGK30VSI1B1Ms0BsfzfYivo/3OchrqT6ALaAfAIMyZyBRqeLL2xJRfkrPS8
YmWQofNQjNc8UTpnPsBb677UXv4Y8u3wQM4tgL5k/gPWN7tBa72PelQa7NwD/Vkej7eNAa6qLNQv
Lo4tr3mtjOsmSeGITk3HAaYu4fqwu43yv9Wlnnn89326+Y9nn6lpBIhVw7YUR1atT3F0BdCsOZiF
9ETlIjY9LnbyQzG2J7lLom3VlZOPup89uRnbEl1NrO85ukCv5ia+zx0MtKsDqJzCYDrFipD+/Pgh
zzTzPj2R7V8fHUuwgW9zp4828NV4qNxaneHRaMUwAbHDieN4VxPx/UHdwbZvsuhLXbX6DCJBeqbA
RF1nvHescQui8NKewqBYbnxJhnDnsSkXF2HbFBEFRacxopsQBQK5kQRPwKEe1Ck773eg3aKO5O+0
goix3y1MzT6PTdehcrH+Q4eKZO5T4G2CgGgGjx5T4z9d/iSjI3zj6sgJrSeN1O48aoYof40NoMv+
GK0QilU76snGHAceTsuGdGQ9HW4jqT44M9HZxRWZyHGwZ15ioCQ1x4PQuQg5jDj7pIn51Ow6AzuJ
scYluOZu2ujNZHJMPu0KMY9Np902O0UqrD1MSVDcpqI/BwleOtNb0I8kx3YjM76LixIp4CILXymI
n78uqiKP29K3tWcrztnqxycV0u/3pusWtlpxlxReNqM6Jf0RYEVhwT96ww0M1IEmGxeqKo1FFgXm
oQaRtx7zSN5EcuQfDOQCS30EfuL4+ovvElCLEdnsCdFhcz8FYaRk7J5S5II8K7vhB+DqsNb5gqDH
Q+/RAnTFZ2mBd/SviwiEB7eLeG0tfl80CKVAiSVRSeHs7SJgyOV+em26/UuuKnVPsmuSIkEAtGp1
sPdgCf3gZay9r4phK/tOi8LtmIcOm12ijJXLXrbqe28tYpAFFSgPRjE4txhkEiBEQZj0nOOe2sno
NyVJwQiu/VnF7fCFYqp+WRJPWdtGaE3dhRZmZ0+P3jAAcI9I+8tNVamvad27R9ElDqLpJPGSwHu4
/9SvV6o6a5KuXKTDJWpg0AhBOxmQci/O7gfRF3ltvo7SPSuU3fLeJl9TXNaw73SNvTKldi0TPa1q
pyZW4qb6LEaHRjb2pXP1yr7aqEmkvUajsyRJZ17l3vIfS7+7xmpPEgyu2lqhLpnqcVVbSE0fLLO8
TNcd8fe5uGsVe0jXzmA3t6YYTUywOcqwMvL6pzG9mvWujL4eGRddNKVQORToPy9u9l0bLGlf4Ud9
EBtcX1kGllwcbnte1caMlOi82s4JTrOdwTtt0WE9R6bER13dDV94y/TmQ+X7+zz0k6sxhn/24wK2
71MjuU7zjSZx3nV1Hw+afUhqOX2OGn+hi58oSPINW3973mmtvDZHgz9A4gMYqmvKeSM/e5Zq/OGm
uUPa5JuE+PCsi9TmOvR+vsptLVyKRKEbJRqF5jrervzKXtPwnMvKMJVePN1EMGi9tPmo4VLK3tja
Jm4j4QRf83oZ1sWbUUdnb4p1tmG+NYFDv3cRjDAwIcGpcAN3A5a2WgWeo1/iNAYKjlble42fZFT9
TF3ZeE+zC8FgDBZ+n4Ab+tTz5xA1QikwnD/mpEVtvWMV8yJSDmhfphwRFaciqZBWpIzUAIcsMdqW
G6SXw4eN99nAu7rLn3NGVWN9jDHX2TeUkC9iXObem6SkghwvqySDk+EoFMvHbJIQApoUeVKH9JzU
7ZOYgQE0L6xB/FznoNUpIAk2Cs5gl2YKvokZFpj83GiHQ86aNscMvDqV06GTzW4u+4kytxUfNFdk
hnRapoZ3hxU+J31w1NS4OIuHT0aLC/Kz+BpPY/cW9Jk/Wr+vw3Op/Y+HjyNb/3z+T3IbMj8KiTrF
saYqiT/SPpohUUgt98PT6GxLSemaTZCgSXIcvZ2DNTB3ojBCnHmNywuQrsbBPKxcCS1Z6y6b1DUQ
u3fFXCE2sSvgqJM9l58iK8K/g6VqBZYkXJpuSlR4EhMLkXE4etUJ+12MWHKKi+Sx2pmsrC+U8ryk
dqSeREv2MOlIw6coIGqjmKm7Zd3GtyK1jPeBOnALodxj7lTSMRrbfqKFqcfBkQCLR/2jX7fVR+I3
3w147u8lkTW0C+3wGgLGxkA0PkeD1x2z0MihwtjZsXQsdx0qXbUpeTvFm0uiVqVor70qj/s4wJF9
VNvrUKTqLMStdWk6ZBVynnXfHbMC/YPaKFJCjHnd+mPAAuGS6AnsM92jkktxyq8Kd3uq5tarPug4
aulmujKLvHn0zfwQI+V9jxOgxpPAUK47fzZ0mX+2wuKxk/xw0/eBuXNTalHEgccnCkUArOwzPR6h
WRa0PzuV5y0ZmqBw3nzqzRe1Jpc7+GX1iZQYj9ImGBbgr4plGbn6qWR1ogCrsJf4yJJ8sB0fHGgT
WRfbBSSKDO6rgmAGKOrkZWJhmcbmYpnJ9iu2JO2HbQfZQ9GV1SIcm3BlUlU8YwXoXh0TWEep++03
zxhWpVd0/kOjPbWp7vw0WumRN+l1TXZ+PlhULAyROqtrBaBu4tsrgFHOLgOhvjZtaQt9OF0o4G/G
GPdNGXU1VGCMA1p0ccvMbXgDT+uTmqPfqxAdfjRRd7ZJtv4g5UTMxnJmQPmxJ4Yjv4UhgJTb8I9M
SHATy1ofM8uxpWwh3veeHz6KQ1GA75YiJHxTVyRJJRYScIMEf6izJmxRl7/1dn4uzDR/Qnj7pJRO
fKL8TH7OJOUl8xTrqIZ5dRiM8kwhAJJ+LDh4hfsRyk26lwPvghnTsPGsJNAfyiDT9xIBaGcx4uz+
3plEjfNGLpeiKQ3myc55PTTVtjs2Zt3jm5um77oUTt6rjb9TneaATNNG//xXHY7vcFb42vco970V
hau/6nNEjU1EEJNwzTRFtB2/+iJZuGy07vBMZiQ9FXH4zO6kOg7gsmZsn5Qtxj3ti2yzUiMNT1YE
Sb7z3O0eE7vVDn1vrY1Y9yFBmiUBPR0J+jSIY2/32PaWtc3H6IMcIzM6xRg2ThChtBPtQLUwaa4w
3cJzoF3kRJZf2MY0C6T3PNampqmZAFkdpaGiZ8yXgZMPs66upIxUnJbubqeWjjONy47LnnVTb+Tx
gLJVaebDTux8Z5tWw7kYQuNkJ/WKt8+F7mjfsw4DMTmsPzrdaM9jneSTAUC5LIP3seQ+DHnTGZqw
+tnpV2CA3XMV+c6+cEeMU3ALmfcRnsJNyJIeSI27lrsgeci5nc8YPefndDqzdOWcsOjvRJcYbLMq
WXXQ+WaiibgpOUpK+UHR5S6bKGVlJLebrsL1VTStwBuJvEVfQyk1n4Jm6C4JVgXx1MozGfmm18Kl
lHsJ0zMOqMl+ncWR1q5a3/x677pPu8/9P9rObDluY9naT4QIzMNtzwObZJOUKOkGIUs25nnG058P
BZqge1s+3nH+/6YClZlVaFE9oDJzreVoeUFpg7u/r7QQkaSL9w8oae1TX1Th0W5c50z+MjkEuuJd
uiCo9n6pRfeUEtE0yrXiYbRLC55DGdaZznt0+GU+ZEmWnFN7rE8+H/9DE2T2nZYNaLIOyLX2RQ3T
On0fT4hCQKasd/JLHl8h36frwB4TiGrD8NDqZXkMPad+gCwAjQEnLr+qbnqRCz7pyJkdGyWtvoUl
8rp06iWPGmXXA41U8qHNm2hdIJWzVciiHhWT3TpDmn4yIOOw0eb4DpR5q8ql+budJ88KzxDriqTi
Y6dJ2w5pwz90QGU+34VfvZZX2PlR9ogQZXMoh/re5qO0j1S72/cGvTKyZZNbMH31VTaq31QzCf9I
zQtdmiRy+TA/mtSev1o+PPpFq1RPI7ypuwKC9zsbqTknpCboelL1CMKoWacVlYAC4TaULuLfZThL
V07KM4kJHfYOeGF2HkfNuEBGpWx8p1O+6FDRkgOxKVQ6Cl/Zu0qGriTwjREaS7k4kaa0aBfvfgdb
wRclVXtOxJV5TaomPGsBBOF20g73iTMdXwzjt1DJPWAZ9XBQ/LrZmx6PSEowXBu6dH84tMkhP5MM
T0MCkUgcQyFbpm3zSnqCAgkRwfTgbBdZclU7tISavjrIlhcfrRGaUWWEOY7/y2g/yLX54OgQiwRd
4UFBBrx4UAOY6HPa8fvAcV8MXa8eLdi7ojxcdRqc7MXEqtrX8SUYC3VPBbneiuYuNGCyjdkFxVG0
fjXh1JwBjvZeeKsGZh3L0F9kuU2Bq2akTBEgM8o2Xmt62x2bRvG2o62kXwFi/E7VpX8sHKAdmeb/
DKbvXANd37yVcmRfyMPCgWUe26Ad9n0bpU+e2jnkK5vqh+mgUQRF6O+oTP9eyIH1qZD1Ecbi6Ks9
oO+apZrzmEzDoMCtpYa8UZHrUCVYaCHgHUsr3/pu6TyKQMcxIRANdWe12HIJ0Y/S4Itl2kWExUZv
Ptrz3vNmsansPboa2m58hWvV39pZngIVJwEIZpDn51aL75zQ+WZFmnMJNM7XfvU8alqwVkf1bqyc
s56U7slybHj5AKisx8FXaD2p+4MTVyqSh/HwkE9DcEiHJN1xOA4OOSeFDch99dVER0Ir+/4P6nMj
nco8qHDaLqUYrevaybYduW++LmNvRDmTL2pdMq493yMHeZDCTVyYyicz9KyDG6F/yluez6sSf6Fn
Jt6MdsUDl4wq8+jSPZJohrULTa3fdEaEyoU8WHdZ0TTtipLcswHb4UHYlkGp7D9DKlslrwadMACc
Cimzqnq1q65C61UPPrdllm3axNAeI8fniEovBP3c+1AbgQgASKC/J/YOnVp0iDDXl67UOAKSoXpO
qDOtCogvj8KmJJq5akdojEFwPaLiZP1OLWqDGGHtevaTp/GUHKjyd1mSBiDm2XjSJR4EoW/n232Y
UhOF1PEgGH2BtCr+2sk+Deu0A02NyzYJcP9EV3p7bkbNXEe9XW5NeugNP6Ag6SXIaOZ9egzGlM9D
LkvIKI2IW/iO+zRY3ZNnehew0R4s4aFEgiVq9rDGZ1fyaUCSJQgzJaWWQGLw1ASktvyE8FB46clr
kAqpy09Rntn3TqS/8P6BFnMAzQNc1m686MFqSPYM6YyiFXiwglPcpmgpAAtQrbCFcBjc1/kPMTF9
X95mVhdNFJTjY+S5IKmUugeZoI2Ps002zL0a2/ReTCHCwWlBfzCkO2HJO+i0ZQMV31pqaJNwrOKu
aeK3q1jLo23WUneFf6KaiOuJmS/5JuJ9FcvtLuaX8FIaSIaixAPTt+K4FzHwNnCODUgrpCHGi1Ga
/AAk4RVpGnQpM74WBeWpMvYof/GXORoT56mw1XZ2UiPomrLQVteFDrKriU2q8H20H2VUubIC4iLd
1R7lYTDWGlIPV59XvR+sIT5IHC0L1RtBow1TCuGBDtZNa8g6P9N0bjq5ChYn1L+2gPoufvtz0DIK
rQ10JI5N4jYPIutUuRXPYtMVzE9VOhvFXAy1dU+Vd9i1TVBvSZtSoshBQnZS/NWN/OibIZHkR5Kh
/sz3vbKuQ9d7phcl2Oph6T6YMm+KIPrO4YoCfINijNoY/LRMUzEgU0BXreGQHQDXhkvtLfOUQgzd
xeqjVj0FegWwUTZjIOb8gUMnRGBOdsr46JqIDaejAqN8PpIP0CMjRqhE0q5iKHwggTxtNTtUFd9s
Zd2AMOrV4tjHpT7HdQq6YD2pKLiHnV0Otz78q4p+QkZlXDnukL0ovlk9dRXSrX2SvehWu3UiWbpO
D+puUymvGh2rdyQI3Hlq5AmSaEMX7hI1DyHYbHtpm2c+MoJyHFOLzX6glJedwxR6Rj5rASdmvb8a
MAEhbR+Pe8Nx7XNUSp/9EPqeDoSk3pTVC3o05UtGN1Kuwd6Ue1L54mgdJGnD0PANy9SmDrxXWlIz
bu3eo5LUXYBuufdpaP5UxjF89ZKwPAYyYkmF40WoS1Pu0bsqOAgviAiUq3w9p3sFrysZGzIu0rNs
6/ITvx+0sWDurRbcog/Pg8lB82xJIw2DraEdDK2CBc2VTRBTUXVIaGDagAM3PyWkEg504ssb8vp4
0U3a5xk/71JkGaRY/HKv0ya6FWtVp/X2uZI323ltQ9MZv/bk+aZgnvAqxCTpjBfeqCX3p8NBNk9p
0+IHC1rHnQhOu5j6Zo/MsQiWPcRNS5Si9vPavkdRmYL2XgRrba0iUWO7szc2K5QxzaQ4zGuDjsJb
S0lI/BOiERk2KqzRHkm3g2E57UPrDdYO4Yv8zo7OdJ8EL1K1bhW5e5EUq31Jyv4zKCrnkulpfyha
wJuS1ncPqCsfoVF1wA5JgTnbauU7ShD5/WxqISu41yk2u3KuouzOiZlGc/8EtWb3IPZIS4jaOD8H
ezvt14mVdjziBRZsu2F89jyA36DefqQkp77nua+u6PIwHhLXCA9Bb5/qekweGyP61MiR9woeGaIe
XUHwDqak1zJCL4lc+7ATXpoH0P0oYuckvJlePidV1j56ga19br5XReIdVB+aqLxDgg5+zhLq5gJV
tpAiJ1TW43BycjiRETy2/rxEuWM46dCUqusPAR8u9URB/24gfeAZTy4gzM8m/zwKsrTx9o73WePd
dnXj7CRmktHpDyESCWIWjml2j+L6DzEr+UcD3w5Qiu6hXB/LojnbPTU6sWtYj9Bs0ZmyCU1Jexhc
+W3QpaMldd7DYuaBPz/FrvdJBC12uDWVrT9QKb5xZF4oI/AGWmAJFiHkIzjrmPZd9347t+XAaJSK
8gk8/C7o6uGrPZruZqxpah6UVL7IKukueqc3dsgZ2R9KHzEyQPBiKCYmEHEFqbnNxzvlN9yCBUTY
lPerOEsgnm4BlNw4RLDwdo3kffAC9vEoYXcVWQlyr/OuVYWeWAXNedgAKibBMowpUkXB2wCfYnqK
p0FcLY4lbnHcxP2LkGX7kYb4CIEhbrysE9MlZrnTvwi52WpZ+8tX+cu7La9gCbnZvkLe5u3l//JO
yzZLyM02S8h/9/f45Tb/fCexTPw9lHYodo0fPAnT8jKW6S9v8cuQxXHzJ//vt1r+GTdb/d0rvQn5
u7vd2P4fvtJfbvXPrxR6h5KnQy1bQxDCo10wfQzF8A/zDy5KUaxCVf1t1TxvdARZxC7zfF7wYdnf
3kEYxVYfVwnr38Yvd11iZOrO43bxfNzp/3p/DjMcvTs95Ol8ueO863yf5b4frf/X+853/PgvEXev
wUAYRYde+vtff3lVN7ZlevtCf7lEOD689GUL4Ymnm97YhONf2P5FyH+/FT31DVy8SB7o4VDdN71v
bUs64hFgZYoCOZQBelrRucOUHi2UTQrb3Uh2lan7uEI6sSodnigntwjsB4+eOJpXIJGty5Oa1b2+
EW4PxXg9di70/IKgE6Z2dOJz4fAUmKu5ulcH2L11ikrobBdrygy0XpKcPhskXM9dD2f9Cn1B6uGI
FL9dGv0YSWthFYNqvS1cTPPqaZ2LyqW0Lqv4uxugQY4CnLFOkyTaU5MiHyUn2RNdmQe9SOt7yJbS
J4nsy53h1I/CJ6IKPrmIW5X9Blh4+iTCVJhfVz7JlpMIQaiDR6SUR1N2FQFxntHDpYfKatnoX94d
fZpHy1Bdkqh/c2dngHlJdX/zUo0M3ES4ONKJRR/YRLYo5pZq+ZDQOW/uxaG/h5i6REjWE4I+3LxM
rBWDiHPedzGKCBk5HfCukoNo0cqQKoC4FANZQisEOoNrGeagyLYvdF8O+w9r6Dz9M/yDFa7F2F73
mtytpMpPOWvq5n2LmN69uIqreNW2KNHc2HkgCjY8n/IeulnQ1/5dG3mwNfy5h4gQQ87xFhYos90v
NnHlx1Z7AAb5+41dbJJX9rnMR/MknMJkxd0ukYeJ1Lkz6JmkTmhMg1bCfm+WzmwXTmEXV8tAe515
FtNREOCJS5tiiluGb2vFskoP3E2glehMJ0m/owUAaZJwVJ0V/HrVIzLbJEmQtZB419JCTdrO7Heh
k9WPnSfXj6WSWyertV+EabFDv/UCJbTNWYNQMSS0I+9M3WvXw7RS2OZ7iJ0Wo7iPbXnDfB/hkPPx
C4zOFcoqwHTFFaRQ1ze87g10FxI+J1/NvvlaYHYFetevB7od6o1TBBefGu5JrjUthsm/SKqTVEgI
wq9cSS7/cl0jUS6vRbhbl21/rhWIIL2qRd0m1N6w05HUODbZDWDUy6DlVb8zyOYL04eQW+S18Huh
DRz7Q6gmuZ1YLoDY0BesArcJvpG9y2kyBihdxbZ59qemCKQN5W9JBjtQVwBxeI/wTUVBSblL1urx
puknSmg+3wmjNfrZHfhXgwTIJnvvDYLT6IyYE5WjKQPIJ+UpoIp6Fnk9MVgQaB3MuG5n0rx8RK+H
I0X8VFMNm+Notei2sJ5UUMfl1XViKNgFdRlufCOExpROwZR2EDSXO9cpr3k3lFdhUyZbA6jbX1fk
aHdiLtw3+/Ry+IDCjHdszaq7a8E+3zndRKMs5qHra2dbRbQ369PN7CD5RD9AbzW/+VodULhX27Us
eflm2aFJw7e9bmzIqWtnV72/MZtyIO0lFWXh6adB/Fx8+F2Zf21AE41rcgjKh18YEfkPv0jzj0zn
BvLao+lpDcLPWrsSFdMEgTHIVjPUqMuI8gpD/H410G5frZa5cLddNK+4sYspJ+h2T+f/l6prbCSt
dM67kgOIOdED6bIMqVu9TXWvXjW0idwJp7DPa1vQOGtvLMftsoysurtp80JZQ6cETyvKzUgK0Z2+
UXUtCGgCVhCOs6qv2gDL6KlOre4uDVMOpkFVHMMxLo6RFtvyU2eQO5CRZFmLmHIKjARUYZiEexqq
buQh74XJ9hGR5GG0gx6kUuRk7UB0vBp7azzwM6c8AGZVH8RVArG6OiLku9hVgw65RDXgLiLUkWmq
XSl9buwtXjYQP4zLQFqPfwld35tAcqbKwOQOdBSdlfe7CVs13bLPJEoy3G15AX4Ja3hboeP41xfm
p3FBd4y+BsGqHsc4KOD4SFHhaxKIKiWEJVW4qP0m6X6z0URYl4D6H9332ECzxpvYzvpScpu48O9N
T6EE0FSQo8VORTop9Q4afE3d7C7MgIwknQ5vtgxgVdYX8U6smBeLfRBrJKlX+Ch5THuV8JgpG7Gj
2fsHEXK7ZNobaG1wFiuEF/m4TaxaVm+iMjapB1Zot/JfZ/40fXAiSlR8980QXg+jih+KMqpOveoj
uA3O5UXECrqWv8bK7WhQpqH1QVKRZbEUfpIEZqBSWwkwTMR0AhTIaM3PXoE2EF7LptFBeMXarKEO
+UbD67LPWqdOvkKgTAU8rJOBL+ifWqbCW0BBMnuTLD8HpU5DU6XsQ1o8IGtGqRGiEhA809XiWGz+
5KWDQ9mbIWgFESeGrrbeHGA3fo5U+Mauo4i6LBC3uNlJ3GKA7WQlHCJ4uXc8vSi6r6pLQVuTZulI
1w604wVmH34FB+XUg/zV4w9AsTDQtzTgK18LQ6HJKh+eh6wDnydFkJq1HpTBqWxR/JTdixeP8pMS
8Iadlotd0zotjz353n+3q4sqt9JLkmWteXg8Gp1t7BW3BZlNfxYi51J7F6iB94r2wNEryPbXdji+
ZEW27idiNPBz2b2KOMvKm6IALfLsbKKtK7wOohr8U9hSeMWWoPK6O+ENdPnDlumQUihmD7vOflJS
iKkwOBkd9FbzJEtRfWxs39wlJOw/S2NwL36Hl4iYxs9jHljGzq8MFDN02KkQWR2NYi+ek0fkn8+6
la5vnpUBVfIEPsqydjbCN++bTXiCqvzgGXp+flbzozoFn4OWVWhRw7WgxTCyx3p1Qpte6u7fpxRF
vYsYxtQ6Ao7OL6bk0KvW29mhUuzgSQwODR55RC+emMFtoSLmWJ+1Vq8ieJaTfp80XcuXLAtGPv9P
Fipr6zoIlH0GFV20Hmr5lNeNdREhg+p296Y97pcFKqpQB75BQdWLBa6cGevaKII5Zr7vGD3kWebP
m2jQOz74A4VP8Sos2vAPTuEaKxErBrqm4w29Td1On7YfJRv2bT3ynqV4I4dwu2ZN1T0PXqmug87w
D8LW03F7R1fUTwTiumdhKjIdqqBEvliTqaM7HVltk6fIaZpz6HvSjC/CJ8J15OLWTgJkp5Zd/TQk
7le4Q7qzg6DxeXB7utDFpRj4epek+rwE3Eah4/m2VMSIqZvVXrESc6jOgq1qjO285xKTZOHgrpfV
Yl+jHN42m7cQ8zyxXuSu9PY3IWYl84vqOZ98o9ShSXb0k91KAb2Do8ylGJa58ItI4bagynqLFHNz
iZxdIpSCxLBWPHhGRJDYQ1wttzShsdPWf3s3EckZ1Yd1kM5EWa36BwuCwQ2SmtFWTFvHx9Zq/QM0
69aqg4Nid+Nwuxj9oTA+3tqz/uTniXIu0zI2V2KT3n5Wh7y791SvpjkpsXYOJ8urKSflyi3H7iim
YogaG/2ONrwTswL122tj9Js08v2HbJo5uuddAWYuSwpYOC4NwnLugMbP2mlqWAac5LsC/DtYw/Ey
8hFRIfsTy6cb97rf7aogoU+pKKGGr7tracn+M0AA+irdZzFooVnTQWS4p3iy2RWNquMI57/wUq1v
HlJPPRW687ZAbWlhQNCXDzkmoGjJ1hpbaGOn5fTepndtZv2xxAMNpL3LrK4ioGiLYe21/nAQ07HO
G5rRzGAtppIda09p/jmJ4re7oeJWkL40raMW1xFdN5lG0sae1DLgEkXPGlWfDRTr2UXYAjSUe47y
f871owZQ7iIM7rRIRImpGLTADOmjybzNjWOZoqGl73wD4ejys6bY+aUfNO8KqphiE6z8a4PGx03d
VeOOKrz/7NqBf5UDe4UCXfIfXrFWb5yViI0123sW6wH3364XET7ktHPEcof3+wvnsgdNwXD50oTu
GAH4AB8Or6iMIPo3Ae9cbKnegszwIBIwuh9lHXqncOqxXonoxgys9eBr/aMYalhTL7lbbdWyHh5T
E5BHErpI90z/Qiimv7qVUd7NM5syWiUZ/SoSf453r3h1yd94Y1JiH9Y201o0hf3nFLHCA7VqD4RT
DPQmyssT7YJwS9EA+9T76ziYCv6TJZND52T26R/CNQdNet1xYQfbZY3XZfFqaL23fYQDctX/j/ss
9+7/99fTtKO8RhO+2BaxgRJnpe5btFmOtavxvBW3rXY3FGzDo1es3cWmFp56IMDp5BCmTnjnGBFe
AMrZKrUDlmRaIiLF3mIq9aNMi4AH4VMdFcNWGIV7vqMI7wEhbQFfIcJuB9Hbt3Q+0OezynVtODRj
vZX1ItDXJDX0U1AkBq3bfOfXHj95d2LuiO934SeXM9jbvKjrw9tzjdsHR7J80j0fEO/BbmIbVcga
iZ13mzw5zKAEmVOqsz2FeUefL5Ns/NKqRn4U68UqsUDh7bPhnQItyrReOLo2se9MdZAQlezBcyBU
Rq9EcTe+65bdTIVD2AZYrZFvBFr7v8eKjePA+26ZMKKV5nMuadJaXOk0rcxX6WTLY8l4Flf/Is62
bImuYJKZdry94cYSU5U2XikNaJh958wS9tJvvQ88WjGtBTGalxECdRfF8vJXsMYrXU/oce51jQbm
8FmbzMi6Roj0khIVU6MAeg9HkkQD85i9qgpJeLJAEI5OwTzRz3uMPNM8hpb/7AFWemWI+NjqPMeg
cGEiNC7vs9x6qlyzPH6YAg45th6EJnupcmavB1nZNTR1407olaDEejUGrTkLCRN3EimpAgkW7CJQ
N5bQMOlDM7pD6XdeIFaJwdbieamYifW9EYVbi1aaTW4XMbnOZthnSqBdc4BW2yYnT6YbBoLGk82V
UK7LM7OaQ4RjYAM0oJ30lKvD741nKCdSw9oVUtOTHPryRWlqG6Xw1wGs2LWeXENTSxfF7A+1ZjnB
mq/Q4RRJ6h9zpA5Yi+50PVuLey4vJvbg+g5pi8npYT8Le1w79bpA4mM/b7W8GOEWLzC04vmFLNtl
r4oTWcc0VD0IEzgxatN50g6k9kCrP7gtiSP9ajEqw0jfrTgvinB6vomEtH6OWbZYHItt2Wacthn5
nCJX3H8mhfYKoFJ6qbPB2GeNnh/qpIxfpBHOMhoff/w1oA8QvCg90jKCCmiQwcloEHkJMkDZN7WN
WSQfp/o0FcHCK4KXqfDerM1M2tNreqzX3aTXlkT0A/Wu/YX+VsU9eQp06YB4YPkqc/TbhFgbuV3t
IqKrHinyUuvOWf1HnBn6yYfi6QySlP+qQsoh2JG6DBWsyWprFJVICQnvMIWIKzGUFSCp2XM7N4Na
O5ntj9yB1r4WcWI7MSeJ1ACFRi1r8KBr96I2AQbNoI2KLx36goT9yO/IujWQw/ojjvXkTDdwTuoz
SJJzRUfUGh1gRDmnRZUdO9ugaQKerVJL0i9FLoNa7wYQgJOU1DSFNWp4cHy38dcWYsDCa8hteR2h
Kr8AwHvl1Jl9aZJwXClZ4L42De1ISpsNr24RGCsE9dJX14rtVZZ5DioKFSq4BpjdRgPRRNnAOSmW
huTbhNPWw9Cdp4qgeoCG5sN08Yrgf7s2jr1gbXUcyesJ/ak1tMdoJVLgQeBYF3NiO6F8Rhf7QM3w
3HnFVth6Wi5HtHcn97QkaTPEJKcddABdW0dRy61dSvkB+hR7GwHb/apG4ecKiMFVbgv1Ab3MeCXs
adLqm0SmjdyZmnqBP/Nopnxxx6I+8QeoUCpJoq+g26pV5TnuPb2A41Mu1Vdh99Sk2MWubpAY4yZB
Ve8anXaiGp7N1+Cb5of9z270kCvga+3a5vV4QP2kOMh64j1xHKSH3kzNn8E3tYb/RERCbzZczRBa
mLcna/gmQT6lg7+BwiIGAxWTNSonDJ8wAjWIt8NgxRe68ayHtEDhUvIMfs3er7yUVKmwBe9Xi3e+
Cvvs0qSQYwWeefV5ej3yXtTuxQCIXb83Qlfem7GWTWLVHx1iOoTuNc8T+yhilwh43smEGfSctrH3
BLlf+qyUcbh1Zdr+swrgWCjl+dporfhH3YfrUR/6b15YhtuxRNp1iaimEsk/RgieqDgM1kngD990
TwLwkUK1uYfdJuFTJMn+gzudQCrfsTYGWlhr0699MrHicGJNxxDhdz3wDVJgnB04QxtkqXEIrxPb
fGgQmB+kvAQUMp1pPiyb9qYG3J+r8lIHUfJDbUn4aoWTPw00Jh47W1J3/ZhLn8lgzREaoJ9VMkA8
ZIZAolLqw8rEt4783HdKz8oZZt36CR7F4R7u84OW8rLXcjZkO7Truo2IFYMmx9+hsEMcclpeNMEI
phKFRQ6ljxwu1+1YUpZ0E31TD1b/pa7Iw2Ua2ZGxqodPlppuBAQaelSOw8ipbATK2VYtZWWbJvJ8
CAbGvtJKz4E7DFtY9zMTpAy0uGLwTVk+ScY00Gue8C3CJb21ugqkoPkt4buRSsHkEeETpv1Xl6k3
QPICHBbcazH012D6vobsy6CGExsc6wEupL+Pbp3uqtwbIHBlGOm7PY/Ijcb2YB2ESdNgEYe/8i8h
aaj153jw9dUIC8dmWbvEiSsvqvbh+1Y3YZH9IDlKgro6lCtquKkTY1PXZvpo5DEHTT0K96WKQnGl
Bpw05RjgfCOPR0Mvf+vyxNmprTwiRYA+YNQn1VXYaqcd14tw4C9t8rQWhB/Q1CVG7BWXVbdu0G/b
iMLjQhA9ly0/1DF91It2btd9ElXL2T1zR//n9Vze1DUNkLDYsskac9dmzSc72EB+uTLUPr50Q9v6
20gC6onw4O00mlDGqKUmd2jz7cXsPbSevsfEl9m7XewoZsIuIt7jhV331erhPV7cUoQ638wCAqZ8
Yq0WQ5a75rZqy3G12MTVxJ95UTMHGlsRY9jwEoLXf1tX2x2gIBHZRYV36bvI2mbFJCz8HrPsWEO8
tqca9RPlA/NUFMb9/PcQU1ivgEXzB1j+RVTZ5jBhslOL7/P3pfNUeG5sZHy/u15ZrBS1k7dVzTeb
YBfIK+0nDfXtg0drMT2sCCpOZOWVVySoL8MTKqLEIstrYV+YvP+5qK6iy1upRAmUfuvoKXC3PBrQ
kPKyYRXlZo8SKnMPeZxdO1BKFDZpsn0MBHW95dtqEk/FI9zkhBUqi+Tf6L3WIB4Kf9epvB2ldNAe
xTDWrbWxOqTkF1sJvI4SouytklTWORa33qabhMPEQLYavtWSnHfauzA4TsJhvhlp92X/TQR8MDet
soPONlkL27IHOTn6nirLmvcQDjNVnIvq8ag53ap5vx9dQPFuHHX0Mv/q4JnjB6XX9rhsXjh8DHK9
4c3nqAcYlKCEmWjVIDUsr5qagbO29IcqhWStmIYpQJhEgBhC66NJhE4LaVY25oV/3WvZ/q97DVn9
xQlC5WSr/soyjepJDKGS6XtPcZs3XZs6gxRJHR392EySNm2bOI9t4k85KrRkOq/T965M9DwncUUt
PlXeoi3gOI8ZR5nb6OV+YoU87S9sg947jz37i1mTK69B4r/2UWBd+47HvSLS/KOYCuiOM1pnUGjV
RWB4ktBBCls5i4kI8mGmB8uovwR6/Qb0IdrdRy1dU6UBGGzdIJ23USo+OWKFWAsC+e1Wy1bTrSyS
uBcRptSZf3VLcH7THjLIq7uO2yTOVNmS3RQ9cJ8mC/r0H/2kRTU3Hs7CJIYcVqe9NUYqZI6EkXmk
0yIkTjaa4RxJVnEqej20ip2SteZBHCUi8RMnLsUAh6O7qRVFWYljirCJY4m4WmzLihub2ECn6reS
7azZ+gBAaRmCFuwDaRhgUetYyjFKDBOdGHDXN8KwbCi3hqFCkdkiLriTwE/uyqlAOkZ5sgNmEO2K
qZq6eAdP/dErdNBQ0gvW4JSs7U2bvJgKb07JcfYubfKinZ4qrT+vvXHMW03eaOSdjLYh2S1QRGga
fR5zmLpcBUZ/u1WMz26jfkOQKX0QzqZWV5DkqS9FgjLroPp7YfYThPi0Dhxurwbm5z6Tq2Mq59FG
eA2vkraeE1JHm27gWsXbDeYte+vmBhQTP9wgsCt7B5UpXa/AXOo7w4/WTEm7iGli0NA3KOo6jtqT
NKT2XeMOwaYyguC3AiDHqMJ/ihCcvuvUzITUIos+9VJ5FQE0UFqQXXjaw7ISeUD/t0LhEOy4+pd4
TIwd4i68rQxY6+M+gR8m4G3XTs0uyyBsKcIr0Num+8XuBGW3K2iUJM+FONjNUjGVRDPltBacLnpR
7xsPT2HAm8lovDJfNZM+hRjMrCFRJS7LkBasehoWt7ANo+dvxo5EkHDcbjHvk5cUislCbzS1NO+W
oWva6tTmtC692z26ke60HqK9zZ+XQA7bsfoQk9VBv49q5zehPAxXsnoppVmleBYeNic1aGEvkr0I
EhZxJRShEYpWLzzbLGYPQUk47Siy/mXTD/st9r9s6iGI1aZVYFtrFeTUdKYQBxDDtc1930ff5iPK
ZBdXN+cPgMJfEP2in3aKoL9M3QVhT7Z4mi6x1rRb4Qff5hOQ8M7nmbboNjQ42edQSwpSOmn5XMUA
+GRpBIySFBY8woX1Mpgg0yGs+QMJO/uTwvcnOTzFvRvDsjyrGo2Q6Bdpz/zNu5Uv1fJPqX4QOl/T
GqNQ39a4iuTeVV5QnscoQ3K9G9ZDknEqJqP9reb7edVC4vJQVi10HrLH6ctPxm+VBfcDfJHDOq7g
crS6IdtQUQkfaD3uj6Y9SHvVqrKrrTgFJx9wWJoD3fJEHjYE3WPfVuqXm0VKXUqwrerZtS7hPbAH
1TrqnTMkqE7wAAk+qLR2kZFqn6Oyv48HO/4RaRFISp7enuDXLMGYEuFLsva57Np7kT/7u4j3PX4Z
AYgNcXZQwBu7iT7BS5E8ikaHZitT3fpsDFUJAMx/EQ0VmS+bpx6OrbnNIck1Wj1Rw9hpPexVDXy7
+1xL23WG1vtJdEKEaTBvKtbXG7HpQLek2FT0UADstOZNGwVR9xDRElqLeUyRre7Rk4v0Dm0DTiCI
k81TMPTVVfDGKpjIncCwMpmEfTKVoZzeiS3e9xEmBD3XVigp/Jmh7zdpegR4BcmHdzeaavRQTUJ6
je+nP5rpnF47zjfEjt1NzEFrjjBquV35NOk4dNrtzCoEQPWeT4UOoHrI8ljBgYzcIPKni9GABxuZ
S4mji1hN0aZYqXA+TD/InrnJ+pH02pAkD0kOl2g58b01RdjTUPWfjtKUOEtMDo+M2rwiah3exZPD
C3P9TtXgIb70pKqSrJKr57f8TqdZya6nQC307jZuO8jf6+gVpVA4iFpfXgfOMN4r9DfdAWCHIuwt
IG2DbRlL9PNJob0f6mZnyLV1NgfXsDakS6JdCpEiXUZKMLsDSbXOAf8e6IfQq4yB3h1jFRC7+JfR
Zr3V6P5/bXqYPhY73DhbPY7817+JNye7GjgZnY0VXGQZ9B5xVPIpnXKSYi7bXrmibGwgaEfuwsmV
fqWbSY1kbKG9VlReypokJMmBe79s8pVg2RzsCEorCb5DMdVN/Z8XFYpOc146XEhSZdDfToMETyXt
hehn1OOftskRIlOGIkxH25OMDjrsxrliF3dhNQxXfxrS3thWeQa7+zQTAw3/elDx0DlZnKSRHxpq
xWIGpSN8HHT2IYnsnRdT2JfJuWvlr8IkBrNxsv9h7cqW5NSV7RcRARLja81zD9WD3S+EvbeNmAcB
Ar7+LiW9u9rePvfEjbgvBEqlRHU1BVLmyrX2vsnaeaSMG7EvGucHJHq6I7g/IWPUDWkPcdCyW4II
3UGOSVWIt2sj9ZAnnc3u1Laj/EeRmSbwMulwwpbJWtdTrxaEtbQUqm+wLkcPtcmHzugAljTwFqSn
mxn0vUm3qLrufUAjIbFdT+ZdyjxIGRlt4OGZbDB8c10Trsc68ldJyscn2QvEUZ3ggZnAcomhAnuo
axlH6pyUaaKgEkLr1Ov7Tr2DaHW4pF4fr5qzO3rfUFk8Pjnggr5CDqBsmqZblo1xVytwi5Fn6aA6
ux4Lc0/zsAY/HemocU29THbqYKHeFWyY+ETAcST3CasONC15AAkJwj6jfqRWXICIElvO+kSzIWbV
gcS+HkGj5UJv1IYenmP12IZNgj2HKGZFwiMGTRSUSHcKN/Keg0b3jKpsPJqbqHqqQY6xMBWU2Up8
aSECPhHkguTKjJJh10UFABc6dIrttLWMY1GDFQ/NnJWCL4BmSM94KYGvpbJRbGPY3ippE2uZhfkv
jsKDCEBY5xuzqKEC7CD7ZugUXDg5A+Deahn0Q3shE3W6EgQ2ZmCrDXlQh9uByInGk+02ieV0wOjm
3YXspjQUJGmgmYV6fevUdHWxq0T4EE6GDeovorSKcgYiKwscqVOY/JXjXQ5yFd0jZIBTaMGkGxfa
wQsygrsZ7nQ6u4K6slh3HdJSkKdeBcGrKNvx7hYCGA0bZQFhbOwocEAdsbQHCGHLZoUHLL+njoxJ
5LxL6xUEGdnBK8sCD76Abe28Cy5VC12D3IkhqBBO09JsvOS1VX658KY8/Fb79UUpBOQXw/RWYcOH
b7VsUUHS1z9SO39xVFq8dQb+tahfHp+xH8hXgPjKh64vERCwHevsi2HajZHXHWozUFDlZf+6cjnY
n6/s6CsborpUY4k4S5m9IWn/+cp9l74kVW4uk8LuIf1dbEBiBjbuyTa2djka37jCfR50KQMZduOv
QfEfnFDz3x+QR4eooErM+xSEZktP1tUXR3avGrSN8T9BbYRM55R+MyzDfI16L10x/Ojvoyw0tqjf
Tg5xmsjz0CbT2gmm8skTIQijhW19h5DG+8ew8DGMMIq+dxxBwN8+xjgF//oYse2Xv3yMBgubM8c6
edkN+D3XCvIVSELkT6CCLR94i8eKbtmBiQOwfIU3FhcyYbUlV4Hk3ZaaNFxMwCpRs+XDPBx13Z5c
6qEoDECNOUiRvcmOVz0XDgTirfwBWy0AE1rnCj0B59pHOggDEaQj2Zoo0qhfzXUFkuMrEEb5gxu+
D4ckGPKJsYNogt2Zp6613w9Sn6WAv7tGD3SpbrlxPyG2knEETnUPyHmg2mOZexMslSsSbLAtRBeQ
AplOYIOFpp75F5mhLgqpGO1FOjXkVUzjeKpq8wHrlnAZVxX4MEdlN6deM6jQgbV9j/UxyKBj0D/u
bx2QRoC3+eE9Ds26bMMd5Dq7JUf8bE/JuywF9xUYJnyQoQJnTb3gvA72lPjL2QQ5Xh/0sm4Yrmfg
wKSEWISh8rdlbDV8ReLvljZCU8HfkrA7icXTGfUysLgtWt1bt8DOdKqF6jpIwu4mwZ8YsdTq1uia
T0RhS326devTnuaH56/jIDA8e1a84SgkAywsVM64TltwKNEScF4NknGIK+iE6MUipcrpMHvbLUeV
L1Lzt0MwGuN6rLD6VcLdJbbBAVKIxzcAu1ZVFqSvY9xUKPWDnbhp0zgAk0WdzXZ/1Axjfji+afvN
32L2DyzfFJ5hiL0MmrGdDm3KUC2iuhjhNthuvZH2y712AtiBdotFlotLZOHF1bYKlRY6zRMEYbQa
eM4OlN3xyvtpGuXrb17KS3Ru8ZBhB/9g4J/WcReJCz/27JVfCCQ4tTCr4nJ4qEf8Symt0TPs2Si9
NnDDe8hsk1/BsrM28L6BZorTnYwM+zVSqmGZheUcEygi0jo2kH0pAE0X8ki9beYcRtBWPEaRsGkO
MveQFj2JHHPQlBxxMOCR0nyRizKFglUnrtVY16DfAVCp5rG4liDuB1mLv5wGsM8ua95D0zAMvU1t
u++9KbbVNJRMfxqvPajTQ4Hd2oEmTdAsG6+t9J8iZwJzr7TrE/4UOXOWm45oTtQ76cw49SI7Dmed
N7/10q+JmsJjn8f+yZl+a3iqpSd1LGJvWBZuYDwZ0fivs3Fg7zb1cfabn5FAy32QzbCVRcqPYvBB
uqNvWuAgHsdqGK9O3/Jj1Y0ZVA1xczag++bYvXyy080c/uOvEnCBTn2pXHNduR4CRCAxOU5SsOPI
WncFSXi+INut409NxBJYvaBxt25eTO6qFVDI/q3D0vNneOOuWp9D4suwxB0d8jJ7Qv2qB8TjPyY6
A69bsASnfLYuSS+TjFUiQZvi+qBA+9U7FgC7Z+73m5mPUXy7Qu6V71fwHGC3NGtcsGSRyNY04ubs
Gvk1UvneMMCyieqlZFHnQ7JpofIJLTmf7dvJrC+mTtUaIg+OZgeIgc704k0rH2UAijfu1NBt1R7U
kUt7b6GGbB6E8uJuJSFuNlpTeIEcabswsqD62lZIRzosF8c87KtX6JHN9maEShEEiex1nTb11wpr
Vcsqy0dehGArykcgjbW918NRARXdhteQXL1GbvcCkYtyBe299KpMhFvojGxK20Zto7P/Hz+jRHih
MEFdPgzCWgZ8At2+fqI526kf2y82E+NxNIFZJmua5dZyUHiiVIJDv2LdTSDBDiDCY4Agb9PIxNqS
0MXk8YtjleZjmg/pfSzZ32QmLz/2zW1h2+MX7WUG3pbnwMOUhn3FWhPVzA4eAsjHO1eylUKsBhQ5
PnAH+iQJhJpXHlDXW/KgAfaIcKcWgL2STQ/oXbC3znEAn0UxQHzpGqzd4hVw6WYf9g1bCx368mB3
WuezvcS26E37/8mupgzqs3W4EIPoLmmh/E3K+nJdFiJ/Bo0h30GXMliKsM2flWhQtOxF3sII0Eym
EEEJrXNEzhYHn0+fqwt1plUyPaYgIYuwdFLQ2VrlUcmeWKfiB+W1atenrm8iDOe2hwovy2yhrCjc
23xrOVL2f1OHUYLu6pizoT3M7pDtg94MRKgAxqrBwjJVw8WOy+61XbmDrV5NQ7YQnBoyqJmgGVWd
Zpg0IAOrm1AlrSCugFIWauYDFMwiR12RmQ4e/M49kxnfLhiKIoDcq7TBlD5U0HIIweyo17PGt9Ae
202aYX93e90iOpKNixgREmgBfHoN09v29vINh7Uu6v3kQH2CFFjQOUHmZX5X00CGGHQMMqSTDXZ3
7CEttel1li3vhvYxnsJN24nojkyd6UPvWDR/Ux+ZboNutl8HtcNUH61O/U3+/9dBcQe0GNge8NE6
6SNO6g13QRIB6lFJxevvYxMdjQSrzWsRtuVTkYY/Lb3qqr0mXvhYTJ5BJ8jnpvtrk3pvzohYyfOt
qVJUnFlZVK8CYx/aurJ44P50j1ZEdcb9H1vcK4qFytz6EZAQtnRywR58Zo0byEo3JxDB9QclIZYT
eL68Q3yZrwwAJp6nGkIaY1k33/1a7KUFvO2iBJwbJAUQCs35dyjviC8u89gyRbptnrI3NO2jV7xP
qSYAljrlvE+JkvJThHs3bqX6YpSsBzUjzkbU4C2gc6C+FBLXpDOlbX/0K/kEmtgAhKXLoc3FhrTB
QoRVzq4HiosaxMlrajZdA6FwKHKSUhhphlU5884fdpIWcxHAwMs4TbAWPPsFZIMXOLFDvH8WkOqY
Tz53/S8+JgA/h36K+SbqeLcSkxfu4yAYv3iQs+5UWb1Iq0zOGRiiFwN0Pb6QWwylxz04gqGzaXuL
ivXBLklZuBUoVlyhMNlex6rC/7rKpm7Fywy6H9QeW7sDrYhtrweICkEX1J3W3PS2wDL9HTpjtCfe
eoCu2js6+7DfTGSfHGv2J4p7MjkaMDLAjrdqtCc7majzv9p/mx/3+KfP8+v89DkDQnR8zK2YswlQ
1baxDBdq4R+HHkS2I+vuuiIF73utfKQuiuR7w70wXQPbjvhP04FkRA+YffiUQOgl8aAKk+Ap/e+p
bpaP6ebhCSh93SGHQrhWQ7BLR99FsloGlp9tyEbaCR2YTy8qMxe8Z+DFxquU25G1R2rUnHFjys/s
hSP97uyBZf45rvn7Czip3t1mGJl2C9qyO4M1xH1O/3Gb2uFfs/3qRsPLMMK/2MXdzydsjKHAdNdW
DjTpee09xDK2H4D2VKgfxo1emqesBbMFeUqbtzvX5T64Ehk2Jdq/mWJQHYoGXLfkMxqOu2gk0HQM
OZbZR18B7MvOpyuYq9k9U+F0Am3EPXnTtEOA5xafk0OmHA6DB9SKHRr5LoMO5otZISURemF0piao
/rZN3sZXA4p013zkq1HXuKYZZ6h6kuWCmtNk8R3ImM25NxsEgDBDUeyol6YUENw4U1NPOWbg5KMp
C9DrZF3Unp0oBC2KESBYIZaM4ib6IJscMHHIwZ0oltJF1QRNvDjaUNNKhToyE5pFfS2Kpwh5o6ud
zaEUcmhqUD7fhktZm8vA69ZWy6FSGCXBw1CjVI1ptdBK9aCd8FoAjbse7A//9lB+e2wGvOp/8wBy
CmFxnfL4wxwe9u+rIebQh8eaJWdrIHEQUnG5jeOkaff7xNgQkf5sm/tBqg+S/boBC6xTGNbWqW1k
JRhYTVERXJ88aiJlMjcJYUOYGqGc2XTD1HwMIrQOeX2YqEWuHwMZyhFOIkIpdcLKuy5Lj5Af9K6A
BntXj7EXlHE1Z5DEepAsr/014tvDmjpbzwjOI0JWre4kU1Fkl9LLGFhpMTqNnWSNkvpmQ8N9U1rY
iTbf59F6EKQ0toD3x/dkMv0eiyoQP2/pEwy93x0F9IAX1EtzMOTgCpP1D2RSlYEKIuWlO/oIUNeu
Dw5zTQBA/vlEYPaB6pfxSJbWzKH6NH0Pk7jfUwBOgiB3O9VdNQfwVMzbC160D9RJNxmysRB9T8QD
3WAibVH28etwmVfVSrgM9M1F6u9jvAeA3fX3bVDnTw5Liqcc6yQ+pMNdVHPc4w6zlw4TckedQEhP
Ow6ihCUN+BiO51UOEtfRW/tumVw4vxJoguEltAKkdwL7Dvju0xpJ5UYN8XfQ4H5zO+j7gGgk2OcC
aoxelllvGEj9NHCsDH/lJADNFCvDTNje0RB8y6jHHdLiloZeyAfkhZ1FWDXZxgdrgYIM0pcujTnY
TjNkMHRmsdVSLtoOZC37ZP/VHznDMwsa0e1RujwAwpoCqaAjf7/FACsvrpY8RkLj1vEpWNhQJNBT
YNUsYjzD+74El4YKH6DiFT64FrIsWB4H2x4ytg/gCEDM30Xpl/KDE3mwMLHuh+7bNDpOsswC4Wr6
8B+hp9xk6Wh24EZPSb40B03p1A00+/QV6p4heNtBvTvsUfSmd3Z4LrmQ8YvaPTUbZq4EWGGfY+w8
sGz5txu9KnoHCtpB3v7RrdazEZD5w03vY+bZyE4XNTpb3i5Ks3U9GJX7VAE4AWGybTul6RG6YNkx
twx7OwKFcCdUCRh7afnXLkToumZO+ZXF4mssVPWjTqB3l3qDWPABEOhGlD+6oP46GqL4mtdFAmmc
1LuODD/myhDZHQQq3q9SW8Pnq7h2nKyRB2tAf/xWc/OdNQZK0+oIzBZxxHwyQxtyppX5k40GaQoO
P7IgsRH46wyxtytEYsqDg5QNhHkc+0q2SH5pld0/Kguvg8CB7HAzgQvr5g/pK0AapYlVamM1D/Ph
tW8niJaW9r0zDu6B68WqC+zGxkrHBGnsSd4h2T4A7fqrcRaPJyPXnsnaPgzS9/8uU/NkguXkduK5
1mwJ/jn5xadMgvElbus3WiPTapkWymMPsXkZmnuyq8C/E9wH9iGbvnYRZAdu4V0KA2u7zSB2brvR
hioPRvVSRVCqgFSEtYqRZ4TkXDJdeCjNJTk4wUva1vZSFChWb2SULeVkRpspduyLAcTtfLACJk6B
tNd9HiK8RR3koiC3tCzwI9uQrUf938p04gjCdJ286xXoQlonHTZlIfH91aWBAKQcD1g0jl/AnutB
otIxDp1uMrapg8F7rUBLc3R8qPcJrR1t5ZO37CQo/CfPKMCEVf2oRm686RM/rd5PLPDjphKCII6F
7GJhZdZL7bftSnTSvlMWtAXSJs4PSBiA0SGcgnXFoIqQWGGxzCqQ70T21OAOxFnnA+0NIA/apoWk
XzKY1vo/+5AjHZIEbCdCe98mozORfyuKNsB2i59oy9mXYrpnxnQiGbI0YeO97qMdJvU1DHeL3px+
9P1v48CHApb7wX5rIMuwAPGRuAoe+pvRB8ZGgcbwzJIgXne1tF5Ko/uWl0P4g8XgwcOq7i/QPfPF
oAcZ7J9BAN8OZxT0JGDWNMyXaRjmQZBVnQc1JQJagJsYYZ8e49oxltmkkiViTukxCgeQtFNPGybj
+yl1TamJAIqTTwc+IIFW6LLK0kAheGxBeB1aYPEpCMGgYeSyeTTspFqWlRRvY67uPAe1Xotefeul
3/5AydRP4Tv+i5dx8DD7g32XemYK3ScpDvhmq3M6craWtu9dWSJf4zDaTjp/RAdVjgGwNQJ149TO
ONLFqTMcLMpAffL56Ba+GA/Uak0ozrdjMG0JElQO0CnvG0T0ZoSQhg+BkuXPNumCgYJEqcmZ/IaP
sYQ6ovnI7z/OB26v6Oyn7Qn8GyhPMT1jdYuw9Lb5BJZ0YG50kKawAQosHRdUZRodrQ80KIS20/pm
m5LgYhlvNbbdh9gPKuySTWPAdxit5uagcvduVHmCyt04QLgAxEmxPlAHmOzCBXcKsf3kjdXyqhmz
/nxzdjxN7J1W109uEHKP14OTN+ACfwVBTHCWZeXwRYt4wD7g4WvFWHgZJfYtK8DvNy4H+djsgpqr
aZHEoYGny5ivgCeCqMHt+TSwrAKZ9ZoeTC3Z7bGzL0XW5iulnaknzJCBW5gSAMFEzs6/Pfxo9pxx
C2SLKEvXbIeupkeMWIG6TDo1ifjw1kVGZSU2UH3AZughpIH3yU/0VilW5OjEFsqDeOXxPbPVbJtn
4GO1ayDTZotFXuWQm7As+z5Op3rnxG22L7gz3k0QgoRGXFJ/HSD36BmR8cNX9c4tmffWevmwpEG5
m9Q7lVlgHgm68Y5jynlQbrpneiLYRbtDjMidB4XAtd0HybhmUOhb5LpSwdWVCnSohnqJoFVw5ray
gKvRW3twbQjQX6H0AISM737YNYG5RFY18OYI+Sw+BptlrLbQR4O8MdI5d8AMD3d5quozc6FQL1nu
QnwHPCpm3IyHMjAfqOVqE52BtyTbda4uT9BDaRLqKIwo3ZgV4Hde2BTvswRZ1q5Yh0hqbPlhvC5s
bDSHlIGQ8HYp5JbwaYCg2dFsw5jswiSRFwlShbXvq3hNv6hS/6zMuLhCyY2dqNWEQXsu6g68f+ij
Q1Cbau0CcbFOyuDdhsrVh7A0/Pm3iKra4lxN/I786acI8ni5joSq17eJVCjvOWSLzzQPgsOg3xi9
BEEmUKpUmv/KSuOfUiXevdNDvFuGYK0nu3Qdb2k1Fjs2UTE8s0Rs29G3vmbKgpJ10YxbckuRQs8s
bOybqWeH/zTtxIxq4SrQcNG0eaiKAydYYGN0fIeqwXCdO1O7IRYyaiaIrX9qCt0kyjKzqcP1rTdU
CEqYxc8Ir4XnHppCB5nir6SmLRAtL10fhQi6N3E0R6SogEvUTTMB9lBqmn5qImUQn9OqTedmNCrz
HFXGj3kmZDwuSVR8o1YkHefSt+aLN03Tc1vI9s6Ajhj1CYuL+yYLLtQ3ALl434wcnAG4Ihg16gcs
sHYhCFaeY2MygCkaN9SX98x6dEEYSOM6p2uuYxsvqa+aovjJzX9WuPO2KgHWvQuL/qryIgUtV9Yf
XU3uBNgw3yXMrqClA76o2QXVNDV3nAdqJUXGgAGMrQ01e2soL0UaXKhFgwos0BcIEPRHatKUnt89
eGnyNGrak6xv0kdDR22LSthbLDB6yN2Iaj+gdv9CLkjKiAs0KPa3AW0uzS0KAYCg0JPQoctjOU8S
5XW/54AuL8AwESCVXbmLpA6AZq5s21gwwxEQ2ZLByu6m8L7KyvAe1ZLZLoa80cIkn5qhzK6ougv1
0oGcx0MRRO797JQ2eLg0uAfmedMATEmmk0a726DbtQp9GSsBhW2QFs4KBVfAkASRyY4OvpyPtUCu
YqC1qf3p7T/EY7buPATBq9bcJl3W71xUC10j4fwtkin/qzADZA688jkHXdqfHNLGew7Gspod8OLt
d9WITZeeIcNm6dEDj8widqFpX1hRdfYyg78yuZnCPH6t6qG+DHEEnLY2d4US2xTA8Q2SUfz1Nui9
idV6gkjWNJXH+c04sAC/kViUKO+DPNKnQxcC8Cb6ESq/6Gj0u5XOIPPuXbDhifkQrMgSMIZ1TlqW
2zAroIbn2AFkXTO5diRLnmWOpWDcRu3fJWJVBrPtnxJprMobk69Oi6BGBnw2dtodtodYfh+sqkGx
nR4eQuxmHj75ZvOMlEe/TjKs9huNhXA1PkI2Nl6XXnehlmeCTWFqU7m0Rgv4Dt3b+eq9N4pQLl87
JRBTeujH+MAfio0ZgME0BoU1YgEohO91jUrGQauCH8gVeXsfXFHYC/QeM9869UT9IbjdVowH05EG
ZnpgS8Ut0/BUZ/F48HRZRd36xcXRZ9SM3BC/07A/WRO0tsHCAX7GulQnciOPyYjKbduBLHYP8FG3
9J28RsZzNObagDBLykVsmere6v3qAuyLATQrUqeuqkrcn5UWJ/1nBI/S4AGEgOAwz+y/POnLI72c
uiYOLpBB27YCb/plw6J+Aya9ZnVb6ukBrsraI5kUaPo2ps8BkkZ4VCbu8BZm1R7EO8YPy7FOEC6d
vkowCyw91PvfgTfL2Dmd2e9QXgrUph7kOahbTMx6Pw2ivJtCu1ikYyHOma44TWPAoxUkgebWh92R
TiFXucoPBQeX4o1kBrBQ6PoYnQd2VbM4UEeG22tdZjZy/CyEkmtnjucaDGmv3c9KWd1rxIYIHLlg
RQvqgL9K8H9tEksNG3ICa+v7GObW9qv1lx1lO1UX8UNXc3FlOQcwPjNBX9Uk8TWTZXPCE+crdU5C
VGdQVJ+Lwc1OfEyzFZRxIbCom0GHN+CCTukQGgkeYbpnHFL0eBDu1EI97pqMvfMdkLjswR69+pIB
P7po+8D8IprBWJU1K/bUTJGxgDqmek4tvQUDznYhwAzzJUzqAdgK0997wk+OqDp1l1gOLbpUypcp
j8TZNMYABLqAAUBItl0ZpR8dSt3UblK7mVEtzohXQhMtapAMAwprBSobcaDmh5ulZwNYDNxoBCqY
mu+o7ADDVlV+C1zE1HXEPDEbBaRV51+GoChPqIhzVx8eSEmgBCBRaulqj7AFpTx5QJOo/BbV73OQ
hwHFOXARgSMZDyTzsUUybT3VqAEZytp6RCm99ZjJYNMgSnlHHnmccCAOgmGB6BR4dr3EnRZ42ox7
crY5CrPl2ABzhaE0otFzIhzZrO1STfmyco3N0DtfGTS19inomBatZoZxprA6UhMiNfzZ6eR7MxrG
eBOjVHk11NLdVQUEw2iv7uKv3slSxSvayFMvNWm3fnO2WxUeEdRJFpTVau0WVMFJ0W/ixjcAUs67
g7S5fzSB2pqzY2kISq4BGVYaQHZKnTXjEG9HYIDmmW4Dfp8TkSKoEq5SgWUPywB0E3mf3gcp3mjD
5D3UYQETMATHgflvN1OfuJBEsHO1jNqsS5aeyOUqMdp0M7eraNKc5THfz20rxMu3LosLTVHmbno/
Dh32h3ow8Hbz/BlKbEFSNxyy+JhHKj1htfN+mPwEYJ/f26KswLzeHMlOI9ow4KBRNYlqhl88DTaf
+hCCwR5qKXlosAXZHN2Bf3+5LACKWt9oQOgMYXSkUYG0E3F+nZzReRokYDJjfNeBcu6JLNyY9qCP
6O6lNvXcrBdJ1XlH8iiQkVg1EkpojdG4WFGhVFLW4JCioQJSsgcUYwULaqIk1rr8lyt5vO7uY0Bc
GmThgy5zUCk91fmx1Yd44Gh3o8iBGZryI51Rd2l3A8iJ+QDexo8xEblTP3lWUwU+n99Pqd9o+noN
Ka14a2dRuiLd8H2uq8Mq3Ccr1pjq3AGAf3ayLF1lJuPHwS1/yDDtTpbq3g9RYncnsrk++PUcOztS
56Q9OrA1II724UI9AyroQOkMXrXceLilqabeE0dzrL/Kj8pyG2kGMlGaig5GC4pK7UUtcqWBk2jn
gXNG65+5btP/OhfZP654m4v9c0WamRUFP6IWG49PPIzqFJW3hOD1P5rY7rDnpMVj5daL5cTnJvUi
IS4y1pxtx1Dngclwj1fboWUJEDtkm099AFT2iWUdyEaHwq1Qz6wPKDMASemraLGDAG+X9MZnA/B7
PzFeq7Yuvxfcf/VxI3wHFfR8AjzpfPJLlxkO3gukMg66u9Aj/8sU/+8+kABDlRf4u9dO5zinenDt
BRE95CITmwY6tTM7BPeg7FJVpnNp8Se/MP8pnhh//dOg0GfNzA7x70FDUvHXiNvxSRUovuxyY7in
Qxt7GbQylzfLhEDcvRvrBXkqtOirqdksi8raWjH2qK6yxk9Ds25phHUZzlP2Frg6zEEHJfQVdEzv
vg6FtU1DEMGSzUaGctG0XgFq0KJa96ip34eezF5GY9oWNQOoVdtNngY3u4rKd7sHxrZ9DXzdi1Ni
D/lhv/n/ai9r1K9R9mpOfOnsFSgvock8zsmyGrS1py5onm75s6xn9bZ3/GF5y58ppDARhY39zS0p
1tnR1yyyhyOZZrtYliEqyijnNhlhehK8erpdusMDZ1vXYlzepmnC/vPU1DFa2Tw1TWSCyvm+c9ly
slAhKN0JgcEMkJRLVrnu0mhkjjqAIbzMPXhCjXvUtTzn2kZ+DQuhoAgEyZZmmMfSBB+zKLD7oKBJ
T/pxwPJ0nulmus1Zx+kW7xvvSJ3AgT0mTtadepTxr4bcw4pbL2TmlQdefNVoIzWrTT54pndlNoKq
SzdpueIUEXJtKkyPZHN9EBwAFH5HnbObntdFKnxzsxXs521aY/Q/T0uDAgPBrETJFPsoLINo2h6M
1tRJh/Zj2lBiqzBWWFUNreHsqxYrO1rP+BFwENSk9Qw1Xb9XKERCauLWpF7UsuH3kp78CLueHhXE
23CYvgUttkSRZ/YnEIpjjUdtTxvpjA5xWEAiNm22NDQEyzpeG3oItW8zhCUI/nnfPP5mn2f+dJEx
C+KF5xdqgxBHvx+86Mrs3nzzIMQahE78V94l/bIZEv8CCeD2BBoPlBOOZfDNqs/k4ECVeFl64JSv
h6o6F9ARWVGHu+XQmPoOZed65dYqPgciyi9iAvYAqa34L5c99ZU1feMoSl9Bx7bQy+ZwixQxYg8S
wp14545vuWnLRZzy6L4oXPtCHdgCoLZCdxgosZs7KgP8yyFDHcVQHzxLgFrR0RCoQapHsqnWAcpu
7MfHGpHBDY8MdRdmgt1Zjfkg9aI2QSqJWqo1xMYAYz4UgSHyGHkeOyCqsqeilluhCzWh7uwcQH4+
d5I/2ekwIrV0cGJ397tdTwt2aONQWu3uk7+20wXSyRBHFOTMnb8NR/Uu8semmj/erd6G3ACJLI5T
lW1v0zJg6s+Jr5a1IYez6yKhMwCTf9eHeF2j0Cx+lGkA2G8JxYahCYqlZVvVqycblPGpJnvzfaAA
lCr+ClKQJxVu97Ozi1Wa5h70Qx+RDEqwS8nksgp4+BOpM8C4s/T7EP+NGr362e66cS3waDzVZlEe
LWRXN5NvY1EJ8oFFlPvtX5xFS2PK8p/g4H7pnNF+DYwBwX1E3i+uYZp7qKIaWw97soek8Pulak3r
bbT7vXKt7KfpTYduDOo3gDYh0AX2Q6+TC6H66WqyItmGdp0eak+md7YvopUV9OoNSPrtWKXZD3MU
X7osGV96NYzYfVrFKbA6+4Rfdrn2eq989TqEA7Urb6d97PniWDexs6yipAMFtiOPsW9N11ZaV/B0
OG/QaIaaU2i3J+iHVY+gaftOdvwxiMr0tToXoK17aKQAkDr2V0aA4joQYEYXIy/ic20JbPY57783
ztpN4uIvgGsgk6UdmHTHLWooxTphaXGP4pfivgxR4IWAQ4V4vZPfW9Be8xdVjk88ZXdkQg2Xgcy0
CrhYDEa5i4w22SgN+sC/2nhgfhYvEDZWB67fe3NHiGqBKSzvqSXcsDznTJxvg7ISb/1RxCDx/Jio
QMJ4hR9TsjEIIoIF9fvE5OMJSy5yv/mLyN4mzcdZpd14bPNF4WjKt5n4bT6SDx0+tashmo4SWNfO
8g+QsFk4Llg8yoxfZszCBGkMBAeSDWEcooLJMwo0XqiTTK6wzoz37/4SCHekySLnaDS+syQ6Crts
vpSxbT0yBM1Of7D3dfHZnrD2i5PJd/8aAKAlsVfgvvkShAl7HCJUU82RrCLs5Tu/K5IgJ88FNyhh
EqhULQf/Qtu04J4I7Xt8MeVzD0mmXYsS7k07cuvLhAdv1HniO15hoE+RqXEaO2e6g0q1D6IMFCTr
kcjpls+DHilLBIYit5pHkoMTogiMRv4PZWfWHDeubOu/0tHPl+dwHk6cvR9qnqXSYFl+YciWzXme
+evvR5Tskt3e3fc6HAwCSKCqKBIEMnOtpZFRcdOEiI5b33uKz5QtUhRFT8O35Y8VyUfCgJUe2Atv
mXilfkeGeLjij+EcuiiAbxjx6o1WaTlxAV9DLbyR0aPWoFfV1OgL0kWrIbdGD0yiv4SjS/kS6iAL
yZgNPxij3C0ctVNvss6T1u3Y1juzqIcDcXbEx62suCuY5oHntekzy4gHNyK5d+bfjU0JY1hu5ZOq
iP5cSXI6/913GxvtL9/Ny+V33y2QJER2J+yXgG75fZXMK82vdxdw1lQka77eCdhXpUp34Eiqbd5F
UTfDswqFnHDX2aVVLLUAxoBLpUnYdmn3vjQjjJ2ya62tVY+Y2dzvXa66qKyygHe0ZxzGScWrnw5p
I1urykPs3Mr7tdZb6U4iJeTYmU1/FGfi0IQZDGWuaS6uDUXhfg4q2Z0lpdWvtNDTtraV+3f2MEHa
Bqh+yTw5APHMn4TFoGsq8U3tEfRPN0eP3dv1TCXaNaz/zsd/ORVGI0YiBGCFgbHqep9tP2x0A85d
w7LBoLjxspjSiiutqmdKTWZgS1rQg2mQIq1H40dh5srQnBp5jgeuZa8RBHV9qiez1gPLN3X/nVnP
k79OSUVExspqHsskWQPlJq7Hk7dSDX9cJ1Oxi/N5iG7IU5QW8i5STWTHpVF+lo3+6xA69i2B5v4G
Nm0Q65O9pjjmvGosIlfTsEmTroX9EFpvw2b4jTdjArIdam0Ydlc2OWNzoovBVmxtRTGXw3B72fhO
rSA2gndFfJnBNixkItEF6FJbJK56gdHOFKU1lk7qyAdDZLvykmjNFfCM27dPRJ1m79X4aeJRrQ+A
TKCXSCCqPiDQ6aorLwdUnll9txLt4iBZwUto5uq6T9UGDAuHIPXaY1YVGVD+2IBBxjb7magMsurN
RjObZp5XFdHfyVo0NJbXw3+J0kKUE7xFa705Np1LMiH6UvM6Q6Kxi8jmJ3TPKSuvegXjWz2zcU32
M1FZTi3izCZTZpsV1s21PldUqD8urY22UHISDXtWBgav8X0lHjQeIf9YRzrPnDj17ftci0MUzvCb
iwMxqrjDpfu9XMMvlMLrL2re9RTlMQoUNMvnYqxrH4SEcMVPBzWxtKXex2Z8gh6sXslwgZ9yxdWO
cvOoTOle4iCqxdnod9rcDId0GbBSsdiDuPZh9JK5MIlE3eCkJfo9vr68jlAG8iO7Ex+aPrtJZxKq
ZDtnOogzLzLqFCYFk0r2c85S1NZjqZO+O1kZlo7SeTVshI2o0o3se28x5LUsbEQxyxJDn19bTMXK
FoqJoGTZETDq0uDtEOKNLMHLU457u4BwyPt6qYtFizA3SitbtYn0TXgg3zkpoyBA5ceHPL0mm/3A
3vG9N/MX56bobBveoxRIH8iC1o6qBD9gp/kDSvFDeCyGOIV7qZHOgNDUeVH7Kj6e2JvBGJm+9l60
JEkxJfcjQLjGcP2vTVh8zjyz/lgOxO0l05fvWPDYcE9WMn/HLNry0mphwSlB81vR0uTlyvNgpFyL
sBsOl1NJa6SdUrKmSqMCJNHUIg5mR2bWAC1ez26wDlRAe9BhPJN4eUass7y3x9w5ABYs56JeaiBf
zEq/uIlcbbx1jJ71y9TBhyuAiFFm7HXwxQ92hpxuJ6ePXjaWsx5GvoM4DJ2UHOTpcK0TxaZrqrkR
q6tsJCG8S6tjZXrZo0MW7F1lu3NZLX3yWhalmcaPRl9nj3heSW/Mmzth6GXxiSwp+0aUyrB87dNi
uAyCXh20qrHPcziNmU0bWiaibiuK8WiMC3KB9LUo1nZOeBAH90oUh8Ct2I2V9kKbPhSu0GBLdEOb
i1Yi8dKuyKC3EK222QbHumaFKlrlXi1vcBmcRSNL12CWG4O8SSRJG2FbjkoAGeWuZnGAKymJ3CP3
lnsUZ1KXf4Qvu9uoSmaMM7VwWxzwA0zwSsLGMEGZeToTBw9VgJ0bcLgWf2d37SZ6CBPR7Vr8/x/q
+pG/DPXLN7h+xi92osGqumbbKveuj8iyhEpINhOn1wPEH8Yi0/J+hlBCvL82WAGU9EWWfO8iytdm
exrxWhRnv35AXBORVCxYDv9+GL/48cXEp4hvcqm8fqqoNMtCz2amrpzHJmDvNn2JaxdRvJiIU9El
z8MnlDeLraQF2W2NNKRBKOiQToyd4pAPBlkgkpvPB1V7q+vEWRitJESNjsP0BJAb3VSrsonASvzo
K3pkIdlyvaUer/WjDHZ7jJmJxKdeGwbodTqzi06p7bMyb/zWXEZ54Mwvn/hjYLxUALfh8O7EZ8dN
yi65UMLFZSjR2W+eY6vzby5DxY2SL/1AKi4mjuScNEiI1jBMNDuzkZvd5cyK27ez39QJk97WrZgH
m37ikP44u9aZ0zDXUUXDta6AJXQe6jzx0Ls5d3lrwU3lw6Quiq4ROXeNioR2F6k3/mRRIK+28Wuj
nYvGQreduwx/S1J08vHSqWtQCgTEg+eLFNG0qdIbW9NO0KQUr/lonCRTzl/1xjr5FicpNbYbVgcr
iOFmcmR3a5X9o0hIF2no3pSLjifgUn+tEhaiPinGG1DmM3lgQxAb4S0Eevo5DELrxIS0FCVxkEbY
nGOtfm0HLyLSV5ORlztFNbdNFxYDK/H2ZaxP+/nCfK5/nEWh8lYnztpYN599f4hncpZYz5dWby0r
zn3UNNHZMIzoDO+1eajqcS+qEIeIzjWJ+Dcucxmqeb03F2Zte/YhY7oVVuJQl9Um0rLuKEp9EEbn
Ms2eMiuFSWMaWVT1FZwVpqR622tdm2nl3A7laC1MREPcJIAuMkA8ok6M6RfIiXq1Hi2un+pZjbaO
ehior+N5WqxuLaUnX0ux+cJhNtp73azPopv4SeRFFMic5u9GVwpoeMPLV7j+hIgdZQf71+lalbrl
be9Y/uH6zRrLDWYKNIlgUrlgwrYyS3cmSab17lcVqksaqQpdlTARB2eEA6RSKuXyq8SgVusgupck
zfz6sXKd2hupIG/9+kvbspV2st19vF44HKTw/jfx9vrt+tRwbjLvWYx1+Rs6fT55XYebS3HM9R0M
G90Epum2lopIgpQl/UtY1Q9qnEQPIZKNO0uWydCd6tGz06SsPo2sw0n+tKtVDZXR1k5y/bGB6E4Y
yaaqzGtTLo+BZkgLyciSWYMA333bKx+6ekiP3VQyc2dckSsCc3LhKPel2Ze3NqRXtR0p96KqVaD2
8hIv2Iu6vvXyTRJk8vzSwVC9+15ZuU2jwMRJih7r6jbcisHhxI12eEWUmSiKDg43i2Qq/VlUtSOu
xLhvy7UYHLRJcgi19KtoFF9XCpQ9IVzv5vLptdaRbRaYSzGYbUXdSdbzk7AXBycMX7LIUg6i1LM8
XLuW2kInwg8apd47k6myEI2iKkMic6aXbr8TxWjMtY0V4KwTJuIrdCDj5PFeVEgWGi9OMcob8QWg
9ZB3XtOzlWRP1QVPcqC151G3mtt87F7dznE+Iu0+LFEEHDZeT9FvpAWkW+Roho5zyMsEBT4Q1B/h
KdShxE3qfd4GpK6p50t1iwJfUxTwheCjmb/tuKFQ21zy9K65+RGhj32b5rN3iXpaWCEmrmh3El87
99wnEb/25PRzUzXZQ06QbdNUSPzgpXUeJgMR2mYN+FmvPkk4OT+HBgmQUad/i7T4po4H9bkJ6wE9
UDU9m1rQru1C7XduYUb4KSIZ1kC9f4gGlHFTBDq/TN3RKNW/BXS3EpzB3KLuytVibo1YBpIw4cgD
W4LZQokAn8V+/wGNCricqb+adRP6PHYswog41C5mJth7YQY64m20YTK7jhaEX1xBdIDk8QDNN/AO
aZYMr4nlk13qqE/IDhckJSrJpurr6EPR6gcrV/zP4HnieU569KmxVPmYKQOhNW0IPv/o2cWIUYie
memRtq1p8kIKQwJEXhp/EGepZ0aXs+43db+z82RFZt7M43dxNsnUhj3MYJt3Ub1LjM0Y7iVjNLci
vHZptYiSLQ2pAGbyI0YnjMUocVFtRH0fxrN0JLB7yts8X5vQDzypSX7hszJjW1lGml1uyUJCnDfO
LnxWrKWpD2sItFVH+jDZ2/jJQKmRpmAIAXE179TllDs/900HHuzCj/5DuZuHzcwNGnfvRMiOkCoT
ZadkNAi4KN1CNBAnzE4BGoLaIhz7BTlU7v5q5g6Gvxq82Jr3OmjOjkSNfZO07YPfqekSlrJ+dSmO
ELHpZslXUq32oemUEQLX+CAaxaGzIAwD1HUWJTFaHylvo+lK9zaap0neqm3SGo+XrUYzwZmF/NCh
s5XyJEqVHFeb0EnKuSiKA05eiDm96qQXDgmbk0UFgdhcn6RERN1vxrhYTB1+HuN3n6IVaL/mLdyT
/qDn91Kk7AU3g4s66SYCa7Xsp4cCjb5g8kV3NwWi3fd6N+5lxF+XTI7W3q88f17bo36ookz7IEOX
fqGta9JsBwtlvvDImvsozNy40A+K7K1tNWsB1ZufxRNTVQhXFPgszrUs1/vaa+2F7EXB5yY5ZoXm
fGojaFfHegx2chKn91NH0V5GGRo6KulCWhCZ2yhmHLNSzVcPh4/v191noqXdvNUd/zayFQUx1xGW
US0bEVGO3mwNFFka5BjThULwtIWhF+4PXV704kxjq9qljY27gLNL63Sm+S9G3aPibgMTmg6QYjbe
uiKhd23UOkHZhpmoZhkBv781rh3mmXNhEVqf+NIufwy/HhaVidNV/C1jvw3PKMtNGly3hiMbn2K4
dhFT7D6pYy/Pmyjs0NLzuk1tttJGJtJ50wEJnxOXG5+Lvj8IDm0nhb0zyLpPchEjBwn+QurC5CEF
eg90mzOvzJENZUp+kMLmre7aKs5SWa6WXVrCDKQzUQLRSHbiK7tmHB/Mony5fOPpp5g5ZF/CIvGb
DYoF4aOT5Icsk5yHEMKnHTPK9BR2w6epPpZ5W6i+r+9MC6qUn+tHAhmzTKmKDdNff2TB3x9Hw+zQ
h9azdaTmwayQe0QIRIvlB+OsLgx/nXUDumYSOgi2Mzm1puK1zoriYUNuW3lup0MFsT7RC+pEUTRc
67LKqlaFq7ZzkeUm8t3YA58t3XS3Ir/tWi9Z4biWyR2exYKm9aps5WjlmdhatUwbZg9PUtSbNDKk
ZTCdeebwdibqftdKYin0OeRKrkPunp1N6GBVjVb+WJbpq4aX8TUoqhWOuO6TkrjRgvyp4dTYNp49
JatWaWyZczUdpZlrJ8rBFowIwlEsygYeOdY53k5UiYM1eZHFGWEKtFzzESFakldXodWAVp4AdyKJ
S9RBAID+jWYeceRkJ2eaftNGfVZRltuEusGUnEt9tNVlibdEEaGB3laejpiOEr66PBW2ahovueOH
C8UwkpMTyfbeH7Nq2TdpA9YbvDhqnq96lXwbsrZ+sP2gXrtulmy9xEApbRpMWIwaiutBZbzg2g8X
rjWmC0u2hw0UgiJHXRycNC2WrmWoS1HsAO/dmW8GumaszSQhXXyo78fUBdofBcmWmAYAQxQeziiD
vNUV1lFyw23qm8vfaVa4Gq/aqXGcQvFW6ssLUhY76R7vGlehC7x8IbD/EaGrDbFelVcYKk8QKZZn
H2fMpU4URQPZ7fVGm0sWBAit3qqPwMDbna7mEze1jfuwRBriWjQhUOS6asdQ88iQtk1nHk0M40i1
fjCr0ru3jDo+tEPkzgWjt/m9vsm0+JBpkzwTHvglXL4xooT5jMdW+QzfRkPOvxrfWo05wPXCHyI2
gvZetksIh6apdvDfbFsfRmNNbfw7X4G8unEJZLE3HD/pMso8fTM8IRfzVi8SMeDIvNQL+zEN3aUn
jWAM6jra6F3grwhyENezR+ZFYuWw2wAKieJ4o0RJ/VFY+HWgr0PE+WYstpL5hXq+luR+/duyIJ4n
XgZKxrCdjWpCDeebFepn4pI25fuiaMXj323F9S+C7i+tv/S9GrfTUIUtNevRG3fdQNAVKfRi3+MB
WKWlot2npIQhc5yOr5l7k/ed+1Ubi2+aYduPTayws/R690AWeHnp0yS5tEwHkErieZMHvVyHkp/h
e5rWQM204OmmQ+yM2lyWX66Y6SuuOodMYpsUiPvoIK87M6kQKB6aNyT21Q5NBtbmbfKoy5XMfdqV
cNMk2io2SC4OoiI/AoJPl6Q9FR9KS/kioI2S+YVpK3q99pGD0V9IrvHcmPwxBWqNDONidS06VV+s
kEf2V7HleQdjAHpl9E8i+z3LWqTpfHc42brdHdSGjUxQuMpLFV0MtP5e7pUZ0YKCDBEeiYwVJm5h
PT8IGZpkKhpTUbRqLdhO0cpeUX0Urb/rG5k+kYskhUBVSk8sE1hXIkCrFr29LxqZpeZU35UmhAFD
/Vw0dqZ9ayLLvkOPdgHDrZecfW8CMDTBAaZuQ/+SgiFeQKuh30g5qn+DZEWPXpyVS5SkxiOQr3hn
5pG5HvNMu9XC3Ji3huk/t2p6l8SZ/g1gP/mNTvPqF9+7W35D+kYbqRD5866AH8HBFeMkB6NuXbIH
+g/i8Rf1qp6aaysvL+pDzqAmt2C792mKMNJVkCjJ/XptND5kuCOCRNcGJdcR/JBuYbCBiSonax/n
yqwwgm4vivWQvRUF9JC3w/vW4eeiaA1l4GH/sW82kqNTpMkCatuDUVnp1pkWWGQjoshmF4l/FGVx
mEzcbEy3YWQFB4XFp+AzCJvuq2tk/q3Z9fqdPEYnQYagpZ22Jm00XAmrIRm/gtLzblnbXqxEtTpo
WPUxVtPK9cdY8FdcrNIqN1eNXWlLPJQkCPel/BRocMPxXLvn1K/g42byP4KRIQbltj5Ol047jqSK
I45YaXd1VtXzTEn7j6GjvbSOFX1Vi5ruUxzKiAu2SnL0ajoIrfaeISPI5vFMexXcKN1AmKRVgqOr
SC+x5OqXBWUbKckhC/0XsUwTGwQblOvM1tpoJxZrjs49CBg+Xwo2L8Hr1fRufJRKXhUT85eor/sG
aMdUr3f2/Goq6pHpjHkxOMUMwt5xDWgmebKQF08V2/+cuMCgLbjYTmHsdycbADWpBrX/OUQawJDh
3lCtwF3/3DNSgvE2TbSnlJXNEQqm9MiqNz2yAwk3Ri99sLUg2GthsPLUpLiP47C9NSOLhJYOZdAe
n8u8dGV5I1ql1qgPnmd/urTKg/laAf7Yszhi12LqEpKXeMiErThAXLcyulS6EaWgcMzFn3/897//
90v/P97X7JY0Ui9L/0ib5DYL0rr615+m/Ocf+aV6+/qvP3XH1mzD0OGwMBzYR0zTpv3Lyx1BcKyV
/+PX8I2hRqTe61VW3dfqAgGC5DVMXQ9smlfgunX0jeZMrAog6e/qaACG2zTWK6Fzwufpl1ZaXPax
XudHexAr60issDrDaDekmhnxyRz9ZG0LXjnkUvWZPxTB+qIyGAX1T2VwxCefRJjrMiOMjHBBNCZB
IARmInHwIvd9nTAuknghc4/vkCcme3Y6GGnSH7Xp0Id1ucqY9GBk+t4al81HyPSTjdHKrNiNxCzJ
R7Lbi4noK4zFAKgpyLO/v/S6+tdLb5q6yZ1lGMSgTf3nSw89XiZ1lWXe110wbAgCe2RNKeMy0aXi
uYwImkzLiW4EB13YenkrLEwwT0C1ZdLEfm9Vpq60S3z73TidPNFsaH2DWLG0M4zKf46DUl2EWtQd
LSQx90UOT8ZAbOrDCOkzl9d8nUzhnybHezKVXZRGvHg4iMdMKYebxg+1na6rzLlAGqx/uC8d7deL
o8t4fbk6OqkhpmEaP1+czo4Km9T59P6ySDdzA1x+pn8gQpGdUZRtz0D1H8V0GFSptBJTnihOVqRr
pechR6tY9Z0XfMDN0jSSFNY0JiY/rRBrMIz6o9qUR2taI/JSvEtDOXsypBzJoLzDdMj0fWXd+lJW
3pJovyJgb9xnE5t+AbctdAeRuxd1UIZF6zqH/1G0ig5l0K+MiZcfrxmqtWWgg9vTkjnOqXA7Wims
/W4K5LF34czQuqicVy4oQr++R7veuP/FVlduK1Pd2ih3/LK0FwpzamM4u6lRyM+NrQc6qcPpwfJX
Pih68LXsnOShng54CvPSCCEAo5AEZjtrgR7uEidPH9RGKVeSMmZL0Sp6d1186Z1B3ntz8TfquSov
Vb2O3pHLt7U1zcpKvRINhSr7/3BH6M5Pd4Qhy7bCfwPFbAsYsqVNj9O7mYqZRR2gkvHuDV5RyMfJ
/alToFcWOMOg+KA4lfoiFmG61PYHz3D7k+Q7LNGkEinIMDoKCdiLSqwQj73Iw4rT0snzfFZPam8B
SYBo7xQh4jJRsRedRIMo/se6y2CeHLnrqrLJshk0O95Y3ajsZd1W9uJM7yOtmKXBQLYVgSJ5o9vh
9tr8F5tLhV4263+Ye36e9qeLCQGUqcum7agQ0Tnmzxcz8ktZiRPZvbP6aiAUmzgzBfzCrRpIDknf
ibJsYyd9zmRjKda6wqIsfVB6nd7BcAvxLGHE3AZ73OabijjDNM+W0+z67gDI6Ng2iLdhIKrR+MDp
pPi407wxnZeRAr2rKidnxYmCmXC2iAY5kd4aiM4EeAmgdZf0Jp2HeQ6XjevEZ5M8l7+/Ko71l1tM
0y3ZsBQVyl1Z1365KqyodC+tY/NORi73qE2CGVCbRKSwTSq3ghPVM8Nw0efnwBzjxTvq5QxBA0GX
LOrgzwMYa0MlL6iVXWsgD64360VVhhJc3Ek1F6mAmQE9B1LI3t6YMgZDb201ufV0tapMstMsGenG
bnIN5W4IKUYgeRtRbKa6zgah5A/aX+qEXT65mi7Gk52oGyqbpbYuPZcTvffM8kb9nmkYXRHVC2Hq
MoutaAkKNLbcEhku0frO2tGrCoFc3Tn4jTrdAsMnbqd8FarVuEkNElWmejnrTeYInIqwprDjh7Df
JhnfsGdt5fT36gQgyQEiE7plpzSVprZuQEEprnHLIRHmeyn0zp3ibhH3zk9NHUAzP9bu3k6sj3Ha
1HeiKuPVtYiJYaxEUTQoMRAqWXn5+3tENf7y6DjobTgK4gKOobMLn9rfzUODI/O6G7TizveVyeuc
PoVVGXxOO5IO3d6Ub4n8BKTnkQAMv57/OYcRg/i++5wTVlqhmwpLhmUGDz/3dMpWZgMzHJxECsC4
wsVidmGJTwq6WlG0g3Hp58143/oWrCJeugpgAn3KMyk7QhNLqulUZIdRb2xrYrmZikkJ+WhhG/1G
FAEavQ0pikghLwNSzZa2xl0uEEGBq1bLYDTrd9Br0OKsjMryAhzCUTVuYx2o2wV6bSQQSaAEplyg
16jNZTeuZryDXudeXy2bLmkuHyE+ZwCYQ963GlnPqmo1Z1N1vJuoBf/aA+J51hoVpXBZTg5kKFgP
ildsXT9XnmEVqVfMqe5amIUh/Oc5sa6utsl3atlBiHpTr1+uw2reiAd46i6GzZvMwxWfH6pGH8kb
RbpxKFr/Ac51nfwcvHWlVW2HiogAsAJrDvtF8MryKZ0lY+E+Ru2oLlypj29SckM3TdaqWzGSURMB
vI7UyYl35+Q94GR0slq3n6uIxuGcBptsTwdRb5T1sKwMrZkr5vhWJxqEXU8vTZa1yxh2sEbEqrqx
PTwoqd4knyCA3wllyDqs90Y/Os8kMZrz0Bp88BPIp1p1qWz6AIe9omoa38BOPtlBtavc9BEwQ3Qj
Mx2eBzZGaF4gcG1k7QNxLg85Oy97yJKxQiYgb9eiaBZxs61aEsdFERFm7baq5FXYaNkZD7uyyOTY
ulOLLL6RC2utDL11J6r6wK0XruqOK22qU/WiQrnjYu52cXpS83QrnLWIBsFuGJtb4TDyRYRsqqt7
i9zoVgYQzmLJhrrtWUqVc1AaOPWyaqu5ZfGtVaMXLRxtMK+VO2ebrt8Wilat9biSyAcaoWsAxbnK
gya7+904cbTtk7xY47Bol0WLJF4a5Hf5hEYhDRKV5AmIkkoZoo1VnPJIUScOBsIBwtYcmaXsoCAm
3w8f7SxbjEM2PIYRAA27MBViLezYWd3qADQyXqQTuaER5wuARf2uK+uSCFzXdtGxCrNiXimyc4af
1F9rdh6gOJMNh0jFO09KonVvqgQKzMy3P4OpWsaJp3/zGmff1kRkRHfSAZyz7vnBmoSmcfX3M6H2
69uSVYMuazIvBlNRFOaUnydC3FBFrfZSi2C8gou1cwkvCcgAdFO3jt8oG6jC8IiIuhbtKL9uH8ba
LBC8gSXftHLlHLYp64GuSL5k3JUkl+lPVwty+D0C1W6wsSaKFcGz0kCyyv6ndZaCVKXxID8SZ0g4
Iow796oquawjNLKP540+RKfGr9Vb0SATAbn9+8ug/LounS6DIbNumP6Zpthhv3sfWH1PnrctN6e3
nHbLmZCkPPIyyseQeOEG0NQRvszrQx972kLvteLXyUD0yGOS/MXT7+fw2REpC+d//5V15Zd1jqXY
im3zl7OZPPS/7DxBmioIDQbh6bKgH12rhAndCz7hE44npzxsO9G6cFx5/b1avONLhVSqv1Z78DZe
qmWtCT4htXG1rsLaWhhBkcLRtBRuzsRygkfVgMsli5eDX0EcTMhjkUaKfyd5xdsZQgj6omuAeaSe
oi+G6exqlyKR9w/bcbF/uHpCDN7pbIN1Nhaa6egy5Z9v524Y+6AcjWgzuEC9jLmGKEs7IrVtsdDE
gWTddWOHoO4EOOma6Jakt/LD1cKV9JH4kNrPOs9FtVEFyhD0PVJOPgTTMe8cUKCZf2/ISbHrplZR
FAePQPBg9t7B12W0qn70TzsjAiesKJ/lbv/394A6eRd+/rk8vLYFS4iuWhaYrJ9/LlCLZCCS5W0u
GC4tn188Mvj2naPqpQQu4VApp0M0ehU84NS3QwqmDYLqWWTC4ug1LcR8soXb2lO19QCXs89+Aeju
u/K1XWDC7PJyN//3Tz6sSvi0vmT5UAaeX/9S/Pf6a3Z6Sb5W/zv1+mH1c59/87ri/9+aHIMvJS/8
b/WvVj+Ny6e/fbvFS/3yU2GZsgIdzs3Xcrj7WjVx/d0XN1n+vzb+8VWMApLx67/+/JKRdjGNxvIj
/fOtafLdTbuXH66+afi3tulC/OvPNQyuv1p/falqnHq6/l+OYdqailCppavThNZ9/d5iKtwPeFwU
R2F3+OcfkFfWPp20/8IVw5OhGWSK2kx3f/4BWu6tiQ7kcqqWo1uOY//5/Te/+R8vf6zf+yOVya9z
vS1txZy2pdD769yX0MRZ00vn3WyKYDYc+W2c3ChfopOxKtblU7yv9/F+3I3LcEmEy533/zCFm7+8
yt4+VTdV1bQUArDKL586rSotc3Dim9Y2WbhCjaggEdjZh06Hag+P26iGs1SSiXjkS7Z5s6b0Flyr
Ta/ZTGQPLaDbrI5nAcxAElqcSl9tCyQ61Va5IXeR/TIJI5m3alJkNJty4XQqux5vBs3KhvXrlP+6
QMXWn3nwqOu6jNgJG6WinGs5+LnMu/HhEJBJ1aiyaFb1AHy6KfgIMgR1rkiS1hGsUuDlnQ3qovPe
eFFNGBALQ4YuIN1Wg7JOFXOlggwqi+aIliicVJm5D4Jx3ZIkGscj7oq7xt+Q77Tsqo9hXs5yb+Vm
6WJAsYCI2UbF86857rZ3/Wdeh8vaHRcRzuq48ObAw9b8SZeq7MBtks4zB/4Do74pnHLlqGMwawZl
I7vtpmCPp7b2s5acPd9+GLTnVkFEuYdUznxBAgvOoI8RSDgvqZbMlR0pfFaSbSFwO3t2vM+lkh/Y
rvOsuyHnZUXyzu3YgCEGXuGE0oIF5jaws5UNwU+vWTcwFO6TzluoPilZxsCGtHkaSH6LyAJVDHUr
yeXGrjqIuMpTEmbILVT+rSRFMz1xZ4PbzjWfy22oD04BLbUFA2oBniuWlorFIvXOPRXfYGucxUl3
18mI0iFFppfqHQH9Y8prD5b/GeSh6wmjA//XCFmVxHqYPNs42dRyviTNawSU5qwI8962EoLKo37X
pLc1/C1wOe9q5HfTidKs1KSjIRkbnKI728533CoPch/M7abZ1lV7qApn3gzDipzHeRc1qzhmM1rE
W/KZNrZkbljwrqX2KSC3IYc9yVNRI4RmMFLLFY/8Rm+dm8iMIQrud1qDVKxVgw1N1yzYsE2RTAam
ohM8z1jAxupNYJhbewzmFgBvR9cWVf4aDcFCbdJ7dum4RoeFVrLWJ4/cdZ2ZbgXKDIfLIoTbBnVH
PKu4u9ETDmqYpA34V5LOOFvhp8HRZ2X7FCISKknjotEBxKegqDXjFhq+m95aDIQPjHMfjgvQftFa
+orCdHgaeAAevMfCW5LkcFfCL2L0MTmFuJXWDu+fpQdiR83Gj2VtrshQQh6SiO3CD2UPXsjxTs2b
aB1VrBehtEYt3tcfTLfeJrh3ZzDcfpHCQZ976DXOSSRmY8HDh+bRbBxkmV23DDkpjNtFsC+572td
2ZgjCV9Rvkh6m5+mAE/xVqoPp0Blj6s67JdGJR+y2p8TggKels8N92DBceo5S6iub6y6Q6j2KTdA
6I4k9ObhvOq/jtyhiBYau7gz1xLszHX37PcvdpXu2Y4tisB+9QrtrMQw5nTFJhjRy9GUL0EZwhH1
f6k7r+W4kW1NPxF2AAmbtwDKs0RPibxByMJ7j6c/H7h7ziZLGjF2zNVEdERfdEswlchc61+/6T4l
Y4+ZNnzfxSRD45td437e9i4BVp+jNuEKtbivkKzykdf4k8i9XhN6H0yYlKX29zlqPrGN3nYzGn7g
dmrr46LFm7Arj5go4zKYD4lryTWnSfIZG/WunVsPz75vJRZ8yN26QzZoX/JAvtCK5OR7o/goF3wG
yOQMwXNXG+C8pUXVW2qMwn6ZmnKfSs0dhh+pwCuqGHaZY/xoIeDl6WqtUp9xqkG4XbialSO0varJ
9AmPuVLfqnAREO5sRKf7dbb4zpxtAzN054pBdWzeR/m4zQ1tFWZtusHe5HOykdXXkQFRGjRbkQtP
mF8yyJN8mWQV1kfU9z/CbPjcDYULXrlnjHmd6vzt+njAyWRnlsGG6a3blKlnzk8YZ8NM+hq2tTsl
3zsY7ano/CL7EaTTvjS/q2K50+WxDNMng7SoTnM8UWmf0Cn7jsQ7kRE/RBdXk+Y5SgwCwhl1QmjJ
4MuY09lwYJg1zpdA8WlE+RM2JJGBP0UAX/kLQwq3MV7iTqo+pkMESJv3mUmMjuHke7s9N7hUKhhI
aeyIi/5UpRP69OtRfJmVx3Yc/clC8TeR4mQclDT3LJg/U+dNir4rxtyDELqpjfpoRewLQXVu+/xL
jTo86rTbdt3wxuWgDre6aG8a5VNqze5YqZ7Rl8hWXxwjP6eBoruJ0Xi2uGOle2rwNYNxlI/uopiQ
uGZ/lilltuqXS3LSausqNZ2HThlhjDFSTuzHCXcGCnI3DNEUOWg7OwVej0NSunk/qtgTbjXU1/y0
laFxxGZbQUVqQNbW22hTTrMrGqLb4AsHc3dsNC0nSrs/ZNbJdhhmLpFrBMe838IG80TTgqZoOG91
0S6yk6NjPepFclW0Py2j0D2jtjz8lzc632WEpaGE42wV17L82mkvTcqxmkEnYUvHSpSQ5BrfWXXy
sP1FI1mQIxT0d4M2/UjswUP5A4XDLZz5azHZG2LGj2OA49TS/FiK7ARtkhdOTqMODigKbB3MCMli
6etjfNXMbAfNualIBRUEYyn4jRjXxfCyiE9hmO/jITkaduHq5ONmTur3Q7KN+3xfKRj5Bc7Grjtf
KwK/TIN7Bc5ayokc80JzcUVZdKrWrkwoR6esYMp1n81Mu4un/lkh8WnAWSX9RuqJm+j6njwKknCL
l1w8oDJGnX8V6LcxxvDjFO7VXuOOKWysCjknvDVVZxrS9PbXLLLx2xJbgV2FjQ7W+ll1Ne4KWB/i
nBVqxTaz2M6mnKJMQE8x3QXYxymTD4ZM2vuu6PdC8KIJLEGLoPBQCI6ouVhUvjK45QtCKw8YfvF0
dCCtW+0+GneuUMlvVe+b+nPFGN5UvYkSgXUWDvXneK8O0J2iXwVdr9Jfv+kB/im33477tT9fSFqW
sKQKiH0xVh3obKNKKOvzjRsKuA1smnwnPYjCbuhha7mLt/ZB+2CwcoGR/J/X+p/LXkBFvR4mejtx
WfWW3BJPfUpQN9wI6XEWbZNvGikUnhDEu6fPeD2Qxr35+3OL96D9Pzdg6qp0GLnbprmOm9+84BYn
dvLSTAK6rzs/vov3VCajpxvXjj94YovPV8bzq264lVctLLoXDHf+fgt/bGze3MFFv60Oaj0j2uYO
kkc7Zru3fpDZ9MFF3mNR/35MennVUQUIhmZc/LxBzNHaLW12Xdc4kYROTnVEh5CP33o0TkbG8o2o
tALtg3W1fhaX69fRDUNqXBxUcAWc3rzeSE/TedHJFbLycbdYO614Mo2HlkQ3q93Z85f//lW+vdrF
JBgWMaPqNOBVVrQRB2P4DKPt75fQ/vBEjsNwFHiMChQGwvsnQsmuVg2lCMtF25IwgTV69iyO9nbZ
C4bxj+q1cd37yGLgN6Vusvv75T+6+sX3Ets43mCrXVw3yR15WT66OX+0bwwVC6jiO2jvB4ig9h4R
fF047x73ogFOtdHpG8EFsebejbtkW5ZbwyXhclPtpumDp/vDp7C+WtaJykUd/eLdUtyYsqyXAgsz
vKu1p6lG73f++xv8w0YutXUtWuv43Hzt+N+syDhVc7UNy/wawb3rcP6389X/2xXW3/DNFVIq3pZw
1fxaWZAIkYxsUnn//RJ/+JzfPcTFsVA3iZU7SGqvIcTu9f2w13fRvtnZH23P6wdz8flyHQNSgAoc
hHLj4lGSSqVE6nNOhcEn8cvLrps9Og8v20Mq2f/9of7w67NN4GQsaQ1hIlw8FOQwQy2VLr9OaQGB
0HYzO/GEiuPvl9HWLf3yoYTq2Ia0QLshOrx/qFCEiIEsmbOk009Mh7e4xmNG3bmWa2zzbSy36ee/
X/IPhysbxv9eUV5MhmML2wug93XNYdO9PJXOr6Gc8U06/v062p9+r7cXuthuWycdjEDl0Ux38IcD
4TLMdz1zN/tgDCtk8dFP9scn0y0AIsMWJjEA79+lqZdJrM5Tfk0yZBCpn9DYPlDOoG6BxDQZesLn
VWxH87nr96l9rRPR2Ci1Zy8wopflE662oOCntvjkjDfkFiGO+KY7ZwPTjUAfEIfIrdMTHosAJYEp
HyTNfWnmB9iWmgch2lW7nBKXlMml2GpJsm1weBtGN656145Tf+jTvUCKFKWm8GyMklykxF5tyJ9m
fGiG6yG7T/pQPYE37ANdzu5gDl8sRTk32S4bHl5/nP8Kjv6/wsjv0Onr6mdx3zU/f3bnr9X/B4Az
9Ks36/Q3xBls5GsXf30LOr/+iX9QZ/kvg5rTlBJg2TRVm7/rH9RZ/5fBMEr8GzzmqOVD/Qd1Nqx/
rXwv6KWWY61iatblP6izIf7F9EIytDEMzZEQUP4r2Pn9AreFZkhTGDYXMzTbtF7rxzebOd5cE2bQ
U4BkBDfZQZIhS7OzOs+UblKMgwc/LMffiuH6ZCbMZBzSJxdyz/YI2L9IQnPx7o6qPRDAbRlJ7YOz
5qIv4f6YsuL0IHkVgOPycjil67JRm8nBijiU2bnv8/qk3I3WovtOZEwb2NdddLC6U2rbe1ARPDJF
Fm4h+IO0tM5HW+taDfxna/333WhwhvmtTNVijvh+O7ChdZEYHANV198YDf/QI1u/7fXsWpci80NB
0ReUqwYqAwMf4qr1VAUfg6XP/Kx6xKgrOlZRAcBXMeRz7I9u77cf02SGx/wAcg4VAMTm97c3lD3B
CmqPuGwmcWaed0tbzS5g33eIrT0BF0WwSbUZjS7i1U2fRd8yQE5Lrw+DJbEqyMWe/e52sD6qsljj
l++NNyBs1ZaCmxMXRxLGHjhxKU3ojb0wvbIjYmSKzpqaLFtzsQ9ln9kHW2oQHezp27L03cZRNOgN
KcbVAVx7x479JSrTl6wFX+uYEwfh8EEpL96Xgq8/Lh+BblOi8SFYYn2IN5+CiXAqHvVcIQ8BWGeR
Vg4GPMCg1EfCe8Gj9bPGKmWuwRBfDeYB2+BHAR/oSx4K5vtlcyia7meZ9ZUXF1r/7OBg5GaxAfxv
SjKDq/nwZp+5+ffCe9fVvtYMFwvS0DiXXnsewzHXA/PNPQewuBa1sELPMMJli0mE4y1RQGonrghg
SaosDqUButWHj5GZyZ2CZn7TGck1lmYg7pMSHmpJvFrXpj+mcSk/Q4H+ZCUqjLw89c3OApazg9a3
M6Py1d4kTj7OFSJqi+g4xRr8p3V4AdzU7HENxTpfScp9i+m+h/hPvZ38n8sUim0Wt4ufI+vfTHoR
Hlqibz3VBpKz1GGnZaXtL7qe3YxTgWooN7d5bU/n3lZu2AgtWGOpszfhEyAoX1xpKsXuVW/lNEuw
nec88nQnPgXmpJ1YffuQY/E0KxAPBrGkOA231s4MlWDbT5W4nhO3VrJlm1RT5Osh8Vm1VnYQtPp9
0OfFCRcO0mmqkvAVjPwiOLSfKv7XI1QfWkqR7evRSA9tuEDjqnsmD13ukVIEXkRkM6lrCWB4QpVl
jIRNpFWzH/KG1D/1ScvU0icmLvSjzk54asF6scCKw1EeQzOVO0c6yVE4FepqPTtrxvzTgU+xy9Jl
2oZGTChw3W3CjB4zMssrvNWDk93j+/fBonpfZL1+B5xY1kpwoTD+7TtAWZJEucWEIOqRqg7NVYZs
etcb9pEh9YKxdVLwEtCDDeUUb5Rg+kGuSOimw6h9+futvH5yF8vb4pgT0PbWLde+WN6No2qkHgzY
O+RNjxNMy166UGM2PbZOuFy1vmHUoJmqtcXf5WunVKe8bhESFHKnhuXXIDE6QmjaYZ+r9vXraWXl
E1pKSj5+W4Ms1zzeCriJvt0qjc/n/phagL2DU5w7o16TUWP/7w91wbf49/uVli0MXdoq/1wUsY4j
cBfCDMqFz3lQqR14Orlj19uWo6bhq47rdTHp234kUY6v+UmJCyghEo9YzWJHERIeXhKPMOvnavo0
l8/OYAP/Zy34b2//UqCxbcKh20Rzxbsok4d6GYfNiCBqtGtzQ4ZE6zPKGYi/1u9jKxE7ZWw+oFlc
lOrrUxo6zwa7BP0OUMLFWeREaOfqeFJcdRlinIwVFVdL9HChid+OwUGpKKOxwaQ75QdC2Kw4Kaq7
sb3XZ7iwf3/lFy3RPzcjmLSxpPG7/Y3zMTd45tWkUoFExbe1E20xACf6tsXtWAl5bah8NSE+dSaF
RYWjUGRCASIaO5d4cv79Zl6f/P2ihk/g0C6xyKCxvfL93+zZ0q6UFLdXBdgfHVhHWNK+yZs7Ms2P
+lDFN03+s3AqYtmHYpWaFwDtSTgdDGXOnkKRsPgxFdAiiUIjV0+xIvCMTeGPjrEenWQUPyghZ0E2
LMFxbC3Lw/9gupmHhZ5hDsUu7bEZN7NSo7QLGHhEBC7mgXozNxIvZTyLxbjYuzbWhTsyTGc802jX
nRFi+OMweM37R3IAg+Mst1UT32OgYXkIld2xgbBNQF+x6bC7CTSB9LUMQ28htElpICBix3WVYm5k
LYXcp5Eg8syG1vj3lyveN9n//NK8WuAVDX6ouZZIb15ur2A4nPURlUZTy93MgM9FTKkCoy989lEb
HJeWmU0WNZtSwNKOB2P12YAAahWYi2sT3ZUShLzt/phPVJFmFJERljArUac6OFa1CoHJar+ipSGp
K7HYAZPYS9JS7j54lN+LzdcKn13CXr+i1y/szaNgf6b0Za+uCWl+LAuMo3vtKrRwbqLVuIFrXj+b
mEF2DOWsSHXwD7WvkvV0KC3cKIItUdfdHmZSt5HN+uFhGXWsoyjwCR26DfVWPA2MiZSuEIhfCppN
pfk1ZY7+DKP+g0f5vTAFIjUF3HEYZvZrd/T2V8ENVkuHmUdBe5b7syrHbeok5inT02fGaWkMB7oJ
6ycJBdeddIK5+n54GK2COoJqyjQK5WQE0RNaRFQamjJDwcYcpLKMY5InsEa60NyWipBbwvp8XRYj
gcgZLUAQfTSx0MQfHoY+STi2Q8ukq9bF/m1VJJ2NPVV2PBmqJ7Ky9AI7eDLQZvp2kt+IDDp+UdoE
88aQqGNn3pJt3LhdNDmuqhXxTTr9sBN/0fr6RYh5VyYM0jp+EE9Tc6yerHLTpXdF+lDY3bBR1TLd
YzMBGUHrb35aBPGaWdB+QZstIJ8aObtpmB8G5FN3wmLFykQPP01dwwBnMrv9PMNipqJgpxHWo6ng
W6gl11meWfeBwsa7mO3gs0+VvtVXzlVRL88Dovgm6Krz0ooXZyibe6zeYd6/CqTqezsYE78q941q
FGgcp+FqamyTMdFS7iZjxhJXxD91Kj5naa/wWyh3fbSQr5epz1CvJYPt+ErYjbqt0Qf6joIIt003
parmu3oX3EdJdYPbZ+OtOQG40WOKYqipa2Nv1ITFvEPaGWHY5xBIj7nFdrHTZdsq0DBSlLqGQelk
1owH5dp+GfXifIpbMXkKkZtwTx3LFwsEcoUjPyuIQFytzzF7/UHDIZFbQrDRbLGllSd6ojZeLDuf
3TllbF60HLsx+qGNYjj1Df416gZVgekPUdXtCEP7jHm7SlzgVMJAqR97tTNPMT1NbgfJVZvXj465
yobNqfygDbiUZryWFCaqDJ2jDckgCOP7Xa8oo95JFRJ29PGzVTb6Tu91LMmd5Wyj7XGXRD8l1fK8
2mzsbZu70Co98JchjzbjbFfPiWZ+7wM8CQ1lcudZIaCpJzR+wTn5ehXmtm3f7Mc8g4JWjuUTNeP3
vlHaY+Uk52kIZvLO4Z2nrXkTtaszb8zsUjnVxlQ+/0BURbE/hKclM8OnaXJuTf4z2oLsi2NHtzFD
OUyKoZaFUfZrdlJed69vFVHNZ2vZm2tESRVlrJMG98GmcVvsCvd2bGsbMtXcoJ68sFaCY530Aqur
6rnsOnzaMTrcTXx7YBoMYKtp+KZNsdxlyz2XSo/lXGdMms0JUz/TZFtKiLqfq+hoUK74AqGdJzrr
ioxgcVbnZj4klXWTDMP3RCvCIzgDNF7aH4hXI2AJVgaMdGNyFUV7cvr6AUl/8xBI0r9hpmEHd1aL
yMbUwnDceFmPmHA4JlH2OQg77Zi3+KrNYYNBJJOOLhmoBetVjGmqT6OIsZ7OjJtKGU0su4V4TIFa
fFtfpeFOv6n6od00hk2yEMwBl5SYapvHjeoHGfywtMZguR6D52zsfBNHvlL29l7KcqNr8jAWst10
doXHygSZQ7lXKnMgYhbWLm99m6nyGv6yhpVdvA+W6rvTj8qjZScnsTJglLD6PLKYXCvtp/2iVXvE
HNE9nQGRwrD/1E47kRi+ZhJzXWHEW5yXNhi3WTCLaU7J1IVct1QFqgMX9W+T6NQeBbKosg6sA52h
D3XgK6SZ0m0mGOFjn2twWGrSEzrdcsfoBy16+ziV+l1Ja+wWgROeJhXyoAZd7aYJh+Aop38HwTi1
+dnQmJeZbbod+BthQvzMArU9hAzc4ZS03Rl/nptJG+FIpWxkolp4pTVnCEUcfDOiEhxm+ZslVXiv
YRZ5moZ6WlXHn3ougWApcPGNVQmiVa+gWwc0ydGR75LolHmLUUuI42DI92+Pv4jhhXnDvohfUO5a
IbslxkYuNjlrQCFcknBQwmM4Om4ZULaVlod4doYF7lEIlkdjcLD/7eLZl8jbfVjstQtzNPfpY/Cl
qhXVq3D88Zawae4jHphXS5jkWhDhJGftqW1Nz9FnFGmBvavRj6RthPItw0KxHO40ia+gYjuHVOmn
m6EIyA1Ksu4gMKlyAysefuKWjh33NcLHDlj0f7m6f0I0/tB8oixjEgMYuQ6tLzq+wAqmYhbwWkKL
dL+BCUmIRteVZXyDUEp/tHiuxrYecBAJ/HiGBBPG3eI5UfVRn3YxCX3dVFd9B6xgAZ4mjIvB9UA9
TEnBpjq2ZBGUU0JRGU0mVn7Rc1PEg99UuK/pAY6q4VCUnrDhRyDT3xV5e5NXS4L+bNw1WtJBpxQM
//WXIJk/Gvf8Ebay1LVFNjmZmPe83/upFswlNpzQK7Et9SuUU/s+E+ckgNsqRzyzJhXMxxaJ4mJd
0m4yjsCi1n5WbeEreL5vSOGw3AJB/q6P9d7N7fprOEC/x9FF3wbGFF0ZVv/tv/+dgRjgVSMRWUUZ
l0WUGTU4zCBzMaoRVm8ZiL2ciSLAMEbYs4/rHV+ZmSp+G0Kr0yL9wIor8AMIsw9I0PZ7isTr7www
id5LgtLDDbnoVKesUGY760NP9LgbphPO8IqzG4a5huNTLxvqrhCDyrg6YVWieWoxVjdxE5moDWN9
a0emX8isu1db5zvbdfcQy2n1VwxpPJrkPjLru9asriptDHYlLsMkTnTw85L20FFDJXGwbBx7iqAP
qrE71umpzLHiJOJ4X/Za4eNNk1H+EYcsx+7rFIXUnTUhSoWSisPoLL8I02VQbxRbS8NWDl3QQSXf
/JOV2ZtCdnQC6oBxBQH2U9kHx34a/LLqm2O48H+OxtB52ZSLLWLIqxKj17zLylOYV9/Hmr0E40Dz
tp2u0lrtITdX6aMdykOmTw8Ng46rSUaKp+nz10ogiP77Cnkdhr9vk2niNBgrBpA2c8yLFZIT/AyX
Dqe0dt3I9axw+0kj6XlIO9eurXnD13kVVka3QbXYgLiOvwwk/KVsISYLXCBC3O2W3iwxKxAbcrZJ
9jYJBTBhR1rs7YHxbJMZ0iOu3yDq6KjAS0ybRtJp65zzqCvAIepqrraDIH1r8rQRavOQVsW5T4OK
D1/5CBlad5TLR5YChgBqcLQGl+PooMmyMFbj0LMHx1jDQ2EPh+qNGra3DXjSdTSppdcNMEfJTrY3
E8mefhlh0ppSUZXsQZA4k2IzCS04JoIKZXjB3Hq4T6Npny2dwEhCJ5MKunAZRbSxc14ekwlV3zwk
CN8nIoEA143NaBbRAec94a1lrTIU2nM9PrWhqD8gK7zSrt4/MegQwgMHsMgy+ef95mXnjjW2M+06
5tKL67R97CtNb55sI9F9rJvcRFJ9uJpz2yGwhsGVPVSL4hwDM5mpbmbfqR2VoEVaryzQ460a4gtq
U5nY+fBjdCKiLvK4Ogi9aagiu96X6LxHhF5xAaVAU8UdthPUAEhhw0mFbZANuQuFQhIBJh2vkACe
dSbBOqbpFxL55FartdXH1oGMq+wbOwoOxkRPo+b6jrGug4yMJKR0QuKGJYvdGQq2OUhmQwORA45e
23Q16rX0BhwVymSFdPemcyLTgyY9XJGZA3d4UJR9MOGvptef+1I2Z9OqQqj3RMVXcfiwLIZ+V/fr
+1q6o4GQ7Hmq4S1i+9TsmpHmeElxnxZxgc0bjJovc/S8kDD2b3c5Lahdm5wheKsNznxQ/k6Tudy+
2g+St/sB2PXHZtlUWc8OCXOaeqmVBHBJilaQ5q5j2Y/jB5VLGEJBKGOmBf2wtmSt/VxHCdhkdIqH
TLme20r3gjKwNnlm1nuSbextM5fQqCkJRGmbN2zmC6xLc9yOsdJ6dtZWvg4MszWTUzr+FBNcdqVX
PzKPuFDAv4JLFhwrR+o68KYjLoqTJlemIWe04rZtFm+SLjnHVve5SMovnQHdf0KCu/4KpheQJ0fh
S5u4tFhRt1nwMutKdGu2HflchF7LNG9PQtrldYOjg6OgpF69BAbM1jaKmX0NNagBc7ekGzFV467s
sWuLV/lLUzwPnf5NgAIVQpv3cllZg739RQmL4VCgfEK6TVs0psUdvmpeh7PALg3akn1vMR+isNnW
hUi9opv0PY3m1UpKv7Uk2hy24wN82mlTttm4+ftufiFvWl8dVjaI7gzbMC3buuRfxhGtSJswATSB
7aGjtOekNZ9xFcR6fkgfdENgLQkSPSgm7qLxbbeJ2/EBk/CXVOHmc03OH4BSfwCFuSVmkRwxNpj7
ZdMcDdEw6kMXriqaJxJlnqKKprmBKuOkseKRwVS5JHXn7ALj4qJSoTOQQ4jzbsWNjdZHB97vuJJp
Wdo63KfmBL28OPCGAF/LOM0o5DR6H2649UqjGJ9C2oj0SxFAFCdzV93wNL23kPuWOzQybcJNY5xY
75Ug+p61HAuYnu8sZS7J0lzuJor/20azDksqORdBbjCMShCGwArCbZxTQNHpoRZycmJIzUWrba0J
8FkEmKhBC0/M4rYTzW2GiP88zuP93xeGvj7V+xOAp2bsaqG3YdR/ydzEzd6eB4czDzG4F9dj4Tqm
c5BW3G87WaiA1Gnr4UlQM/khp0ApcvwHouWuh1ivj1V1KNP0oZtx21ozed2Y6c2hTuMZfU4C65PE
pkNvvmgRunOnM55oYYNtGpkkqWsQ243e8Bo5D5vXx9OnLwPA3wfwzB8aCR4RFSFSWVNdQf/3hxyt
fRGXq1ysCewX1abDnK3xeloa0M21bYS+fzZW+1WzBqhqluqn1OEPvH7fSokSJKw5thrZ95vBWg5K
sjH7Mv5gRi9W7sLFD2EjiFUFYjX2t1fd7Bu4uW1qK5QDZXBmDo9URbtINbNDKhYkF5mbhkTCqHHM
EI0vsUD3jbZtegiz5Elbp6xA/Tv8AahAknFCOWMg+sBcH1//26S0bRQsoj+MUvnCgfYRK+z3O0fF
y8Bmpdata+gC/VLJRZJEzIbevCzhwY6Xwk3iSCLEiTPPasbiOo/Ms7PkUFbhD/DVGxtLt2BAlEc9
aj4iPF9wzde9jvtxUCXSv0J7u5Ry5nFmwlIGWu0leoucE3yLWT62Sprwl3TSrpSIkfuo2A/Z1MzU
I+KFxMVm9zpgeJ0EywXIys62r3Xp3z+4PwzmIEpjLbQyauDNXsr2NbRQeeEYMGpQw19F6uRKXO/J
WnSecQ6m8ZnVwB/QYIJiyvLQo2YLH2fVfPj7fbxSE96vN5toOLS4Ks/Nvy7aa2tGaz6WHKZ6Xz8H
i8wWt8WdcB6bBSmpLHaiJV+L4yvHZy9KtpYBuS6qmR8gRwcIQtSOf0h3N2or/MHYYVcFzrZf8NnH
nRoVq2LKXSpJ+ArJAt6p2pNNwYMT8QnjAmybTJOI29psfIgK+aavx88KWVSopSY8JjP9qiJo+aS2
mNh0ebtsl1zKQ5Eb93ht3GKdiUJjDD9h8ck8BY8K4tB7+saienAC1KdVaXebJCAukeBkC8Ph6lXk
pRyHYBHbv7/JP3CkeJOSncVe2WTOJXEFWkYQR7jQgocXxcF5IhtjOpqB37S0cLR+pW80uhfrxVEd
VYMcxfImACvfIPrEfN9Imw9Osldk5OKnZeorGVwxcWWlXXTUeRlbuLLZnKzJAP6W+kzqJxg1ZAEa
DQN1W6QJArwU8wx13bPTudwPWZP7iaoz/xCrl4LV3lUxfvF1MR6aUYa3+qJtGsVIT0mTWb7NRAGA
OwtOUwHZPxqmZp8q1g1GBsTlpEetm8XeKvXCtfWuhZNxhzuTcztH8+gZiXKlO5xv2L1Gj7FSFZ6e
lV8Nqea+0VbtbQ7HCu8KYkbMyMp9NYvmD1o9uZaK718Rv5WQusDPbYXtL1Z/Ek/anDRV5BEwbB+U
xQhOnabFJ9XU2tnNq1VAPIRrG0Kq8mwBKo0Gx/SEXKvumo0STfBiTMtt7eouLFq5K5uYlM6lwTen
aD0pvjr4NJCsOZJmNDu/mL9rBzVzvumFI44g1uotipjajWIiLpq0f+6rKTkPqZ2cZY1kOiDL2pXx
BPydkZIlFzdqjO482URBW02+j9IhPwVr3NiAmyd9M0T9uMnF3WBxxYRB/nWXLE8Lg1FSntHqRc78
ozUWXEZ7vHN0axs2xJ8YcwW2OQe+pXWWF3Xdc9ptMAKxN50lcrcCJD1ponuqzMLHh9elz1BconQk
et3awvydFAPhhE+LMI1jzfASqBh6TFyUG2ml8TaJzGmXUUToyb3oDFS5Sn9idApX0Kn3lZ0QzZd+
CResUNfuuWzK7X+s16XUP/jZ/9AOOXDgpAV/k33PuORrYRyXyEqMIdq5OzUCaXJwjS+V63ggaccs
pEskinJaSgS5TUcVFhdXMWneR4e+wUkWUll7ckMAgru63PTtdB8jPMVyLLjNy2WHY111eB18O3nc
4+beIuJz0g8qhQtR03q+rbiM0DhyqWfgob6vZxgWibQ2MUqF8FnumBoOhyZD7oIC/hzv1cU52gGe
y7j1BGh+P4HiQpEW1KrmOYyN6YrblH4KEcSblvIZzhq26Inz/YNd8Q9fmKVZYLcUlxLu6AUpPWrZ
Ddue5VJMKVRrZXoMZyZjuEKbm4SoSneOofAFCzrrDLrHruBLmqpA8boCWPLvN7O+kYuvHeWZKqDZ
mtKEoPn+jVm1kc0Stzs6CwUpdbs1q49sXLTfATO2EnU9UlfajW68bjlvCrjaydIyJfHScxa1R1wM
KLmn0piu6rickH1q9aZfcz/10gz9uLf4MAFJVAQIdZzNBH0H2S851MFVqofBVZNSW+ciO8Kwyio3
Kiqx73Rk5RRx2JzwqV6Fu4EyB6Hk9KOKwclezSIbCMMrOCaYgY/zd9ZnfIKIBO421rXbVvXoFtko
T2rYs/1bWGypHRhenMAV6dWlf5pRWlNW6Ucx3LdB2l/NWLNv7aId3XHUX0aDDkXrqKaKePESmX21
dCbDsuEGYgNpeZBux4zFhveVdrDmxO9U62mKC6RMeXUUC8xFgpX9aAz7w1yP3/Ra1fZFdqPDHPMN
MzHOU9Zh5sLAig0t2JiU6fqUR0fKJIxqo4doaRmoMUD0MymeWpvVFQU5vnNmJw69ot7hxS69vAnP
XUHPlkSYBL1ae2MAf1s3xpnRALHNzXyeC6YWfZdm27LmxjMT84WeEeeQOmf8oRTk2wZWFymIZ4mP
9JoeEt0RwgAuWh2G+DRUMv405BCqlAH96qTmnjEl1wPzv0MZtMrZXnXktRo0GyM1iJCJW+CFmPeJ
XVRgb82sk1d8FHh3LMX5P3acBIy4uB7Xx0ip1JOoHeEaOnHAAGrmUadoOjZswKFjKLtJmOHqgZV/
9Pn+vsusJyMBSxq/Ndi8czHXmIYJC3EbN1fax686Jk3XxjJ8afAxOtBiVa72vbPi+Ygdrb4LQE29
zC4UImnb0q/ThZ8rWUmmKiyoLCGdmTk3PaGwJyYKabYh1OIK0DrZjwx/jiwYwsE6x/IIMv/eVgzI
6RCdblAoFiysGavG3jED+xSlVfupGZKTtXyRypDCUfYgoLxo3f8Qdh5LciPXGn4iRMCbLVy59oZt
Nog2JEzCZcLj6e9Xs9TmbhQaDUWyq4DMc37bFCePsNAjTbZ3pVfqR3NVd//lT2qBQ9oIlTumY9yY
1njbbtFUYbXWnS4/Fw39u4bYQ3ftITX1Ciy+d4z7TJ48v8jONrEWl0JwhHItt6SNauZ9VUnrfg0q
G9j+rlL6Fv6XjmtcCy52s/+mJ/luBSWEEFzlSTjysbb2L31YN/oFKqI5al5tp8zD2nCGA7dyKBdZ
pv3G8pfhTRryU+UwOLerA1MPGTgKPx74CbMZbYQ5XGE7KWhLgq2LRbDPx9LISavsbkVlAj8qJj6n
n6KAlgRQLMQbEI16Qssx0ZB9T3Cy65Ce1ntPht+h3CViMG2YfAAJl9jpA4Y6vPonwqZi+jOdS8/y
eGkgRZAgXEiBaKClyDsnL7v9f3Z1i26h/z2rPaocrhJ608InrP/vXuLJfNxIeS+jXk5ZWKmTMTmx
6oy3wWzmdBq8yN23n2KA3/N1KlhR34ikLNlV7Mb7gyYYtzQNQKEfTCeLNGJeDmqW9+Lb7ECV+tL4
8Yh+D2st/+oysl/znmeciO6kGrQ9ER0wvSq0ODCp46On/gHD5zNj6G+brY9Flr/2LYrrfXrgIjto
gIfDMq9Jn2HeVTtJQVbx5pIkFWUfAFbiNNYSwShlqW7Ao4++bQyzoT5oG99Cviot2uwu7am1SNdF
+x0GRC3uzqHhQnvWpH7hzkY1WelaSvIpPWOiSKdiJiTHdR6Zb6mg2EiSaa6JNVNMgJUZji5tgIsm
CAB5Ia/2r7kNZkj0JVEXGUxu5To/pDSG2+hWIW4Dpn87j4Ql2ZR369vqYwK3sHfpfDzQGPLaUYT8
ziFiCM9J3z2vzZxoddaEhpcVKaqO62epf/Xj6DMRERekFePFfylR+qeEKszhtIsndp4NUtyao7Uv
mCQznCzKx7sCjFdY9sfQ9PFgyPXk8DmOhrXGazdUgK/650Y84yGXtBJLrUukQ9KLXsZZv138VvkE
JhcJCmU4cjRHLSpW6lM7HT7eOUybdyeJTiBznux4JYiCq/JP+P0bo9BuNZ8kF7vnw4HPC0J0ZBcU
eOdpQco3b2CNNZm0FgL8pYWTINLxWqSuvXMCfWwNlZ/Uo9s00sMAufyT2DyGwsqLK9e9R6B5V9nd
lGQVuhpNq+9wlwG0lrSCdlpBqJL2hdzukrVmPBX8NuxyQ+j0lMJrXRYFHnLueSj2WGvCjdaqZmD0
7pvJT+a8/shn73nvr+UF5bdWmA/1Rl3UgIhBBP/sQTzykHwEPj9tZqQqYPSvGmGEo2e9ZgORuk3T
tKix5O8yBDOpDSkpj0VczZiLLDdA6FK/6VZxrJrOZT2c66TtejOa3Ad/rL6MSruVCz/qFPDB7dr8
163mo1jZZGgGwiRc31pV0EVovwTxOUCeZS7+LarjA7bb18qIBi+/NSv+7bRJPwost4qLIr/Pjeor
2LtnmqO32JshVwa+dmvgceCTp3PKo23V5k9hZIlWn/dFrNk5W5kXGZfRWu3Wr9k7KZUTl2k0ewTa
BLl6C/FZRlfRxSbtSFefxd7e7CPaY6/OHoTlPOW0RMWufxG67GCvDEDbwaHCGHg23O1jXnldaJhA
oLIhn8NxtT0CKTl6i/O9X4st0IcgSiOhgRISVqT7nTPxSorV8R4AGrbZxy4xheg7uYGyHVEvNGiD
u/JzNYCVt/Llv9eVb7BIpOdHXlHhDnIdzI68Sa1/fZXL+V+QTeHkKT7xkRg7TK7MBxl5p+MLL88d
D2GeeEMPv2hPqZbreVjafBlare5zOX71aCditf7FaAFBbTCtYVH52RdIVIRE/UM3+r8ObQPAogWR
RT6/udUQKl/phPFxEClHfGiS2oW5eXIx3oBbB18aL2XAz+MwqUUF9olQPDrbpIddW4d+of8TvdZy
3NYfTcEfu5Z7Wgh64QJhxG0elIdZVEnWikeLMhwuHmTMyDXCfN+Jt9tzjKXInWnMs7rTKmx+mGz9
Mgc+Rd3s3jy3uayN+lqh6EKKPQ1t+JoGn1iUwGRgnH/znhNrMLe7ltOq7lBTZIIvGofWwZ/tvw7m
ckebo7ZuODBz8az3xplqquegzp+lb9lRPXDK+yv7WxWoiDnsV6/Wp8Yb/rT7nMy+Bnq/M9Oi8bkx
dSKAWn5a3eNTJ/dgD7OAP97Q/sjeIrzLA97vfe3R7L3jtnDcNpvXxLckKPPg6v7ObxXRoYtnNat4
xAFPwwnO3UaEwVfqcg+Jto520LUaWbeBFlWD9KKLjCGJfNuu6SbMY5zwqRcgkMECByk38fVmZXew
Rf7oigetW/AWai2yy71+7gftYSdAOexlJimyvdcmR8RKL2wchu13UZG3CGYYxJsiEcZff3qhjii1
UCfOhYj2iYfNqOSD5qt/yueR1a2G3J4ZzXp+bu2mirWNJ7XyludMjC+KA/8a2oOIuIeiJb01Ahv6
KQPvgiEpXd0Z35Sj1YfSf+unIAi9Gr0Bra6k1Y8wEhutUK35jl/KosbSQxInl0tvCy6XLt2CirSa
gmdGuV2U+zmFBr21xPOMxt1fAzJy0t7MZegs/HiFl7vhhgpbzHxZuczLaLDfNEU1gzLFb7MS0wPO
/hd7T7ToMy4bc6BzPM+X83//wZ9lDrWV7DsjylUlYwYItAyeAb6lFybpH9eXInIZmKPcoKQWnWHI
lP4z0wSbiKW+2Qsrv0rFNjS8e7piLApR9ZM1Z0yJreldOHbBP2Cw86JnL/Rp4BZEYu1onAW1zpfa
jv6d0Uw3y67i1RmQgRX3XqZ/KF2zOScpHdRmh2pkAXIqQFw9gyQ01b8R+f5uEG+aIJzMQl3ze96l
w1RNX11bVNHqMgAG27DEXF0RCl6mHGAnobtwnwGAbkc6jWNKnmcjbwmZj1sFYDKOO+ScXT1R1j1n
5VvdADJmf/xG/1QrD6NxLdsRuvmR8Xb726Bi4fdfNngS/RYYfRAwzsHwTmi0Eeqbca7ttQ/l3kRD
w6naj6hDJ2m9jc32GRTk4jdb/r6o/GXbuPzt9trwxYutkx7OPbfydQEhLYbeHxXFb6FGsn2nSJDb
Pa1J2CUAw5pj1tL0i8C5nfZ/rqDUmtDv0OxZGt11YEKq7Ei6ONN2k14ysejh6OBmG8qJlirphtWK
aYZxCGUMb3e110xojAibFfyqXn7owTqmWfZAKBWNKXvB8uzk99XUMc0FPgGG9VMzqyxhlfitdZh3
BIRzZDfccrK5ePOAn77SKTC3EJaqr33hnqzr7l2zFc/GoDuhWfqv/YifiNcP2e7y5S/ENs6O06YW
PPOCNEOIOqYGcyrz52GEbOs2CqAWeuVy+nYS6N7UHJnhOrd6HlGARM30tzfc+W4Oil/Ckxpippkf
7INucprxCLxRZ8vZRtl8pfEICxh/2sEV1YLG4Vr6grq89sMN7/z1OS2N4C2nFXhyZpdvle+QdfYP
kOttWwdfU4AWo2l0P9415p6gV6cxQJEqzfprCVC2GvzEc1MxVWFFgA9xeHC4JMyqDsKAvxsrOoUE
QJTCBHjIitDTUxRkwNC7RKyyupRz0F+HCKA6TTuBgF5VPRlD/eFZ3KH+pr20jZ4UslVxyVQZOrlH
jl2zLYe8/821BUGYJZ6M2VyTYP+xJe1zXamnFu0JYnNR3Dqtw6tM+0oxEYiuQ2fs7UAC4ko3O7Oi
S8R4YG9OvIwECRi9RyrkYqmUmlsj9UpONA70ECAFsLizPxuMIQVk0dn0Sf3KSlVGo95GTZsTzk7s
/8U0HoXsDZI7HdYDxzkPYOpJvtRWSHLeYbYb/eTAqJTyaIGo04FyyIVlhpbr9Omw/jNoPGXPcVOF
hDZmaRyTZvns+4mYnI2NUtvmtJmRyqMJrVCF/Mi8KO5lL33UisuO4BNH1iraWJJIHY1IQGWhjnDe
86UzzfMy+cvttn5DFeep3VIxgnYzNQyzOmpEJwaZ150ckd/ObKkkczkASRIpq2ur92yv6xDhZBcN
+3Y0doviw6uXKjMf4cXfApdtLqsrkrXz/M6o9D+gamfXaDxO5B0gh7xI3S/eN2pYdQUYQYdyWNZB
cTBL8dNIHnpw+zDgkw4n/YdYM7IvrdZOzc55adfyd6wKoN6d7mvytpxyuOlXl4m91W0mn/aw7P0v
m9B9L8xrz5xC+bYKRkQ1vvMLyeUXgrCa+iWrc52I1GAiP5snokPkvWXyfW1IVRWj8+jmBSGWSiMK
z+tvx3zA98BX7ZGwKbzgWaNBOKSjtg6leykKDOLTMjCPbPgXTJDEqZlCsSBNCvIRSm7jxGKHZojn
FN314RejAUFnTJVJC2LIaVYImOoRCpuX/aWxSdnOO4INrx3j9DXQh56AIRc08xpJJyebFBl6WOzZ
PfkNZpTdyWfekv5Emch27G3KJqrhaw5c0pfb5lPpBOGDiBAwTUJPOTZ6lAdN1DjGv6oAzaxFKUG5
OG7n7QSolWYGfGE3y3/DSESG0EWM1/Co87wZtZHugc8H2TRvLRGAeB/G1PNdbrlsIzFRnkbpMcfM
eegF/XutCpMVsMaM41PER3wDiXtBk862/Tk2AUVxtMAx1BrfkwdE5W2ZxakxithGUg59XrzthN7p
Kxbqeiz5YA2kfPIqnecwwttCP+uW/x3zjdjB2T82+27xtVcfUlRH1xEytKfnTaqn1bEUt2MWTc4m
IXs8rJ36qt1UuYdZBRYkV7gqikK9skxSzoc22ICQd9fmqJvrKZcl+3Q33nqtIeLSy27VMsX9xP0r
hvG6kMWz1dfhsIoqzacRsWlobM4/5e0qLPqqiZ3FughnQ1FC1Nph7lcysBd1LDFUOrt6FAZ/D2oE
2Mx5SkWGAFmqfmHO1NZDRTttRTuREbTnxsztP30Q/J14tELXU8S6KIufq2mLI99dCQu8AETtBHgq
KmF73JqoD5A76lwHcsVsRAc9/lL/TuuN4Na2qahXjQ5y/Ia7g2/bqrw7x9D4Vv6DK7rublrpnpzW
dN24SwvSZA4FKRJaJcJxM7RkogsptsxFsCprr2geSZwwgxcCC8gvdLbvSgwP+bD/MeeqPoy4tsK9
QCmaFaqBuvTuPMYvIG5Iunkjgsx2stupIfGt8YcMqWrAidA8B4MeM5ZH7vVfkl1Tt+owW+6TRpdc
VFb3EIZd1JWDcZHbeBe8GBabkblgxwQIPy42HcNSTq95B1OXW96l3PZorkcv6hQwZ8FLK3v8wgW2
gqPZjHExCfIdygZx8f7c4HKMN2P7EoS0D/R1hxA5gkDj5ruqKWGh3/2kGaCR2mydfXttGVzKJ9nz
O882Z8gqDpU1LYciwPllVf8mu5hiV6oaadtIxHPXhJPd3y6SRdzeNEXKM9c+SmNj8zGO5fnPXgQU
zy1OE6o+3y6W9zV7Q3kWWvY5sH2eMmgbW+OUXTsJ+qqmRy7Mz+wKSQino5yocVgSbXUAtnwZW/+7
b7/2gWG5DfbPpc8emezHcBnzs0IYkE7lCzznwaVSILT2GfFATd/jwqjlgxNnX60lL7Yjro0NpJiq
aWDOmQ52W4JI0tesNCoiq/211beF+6VD7l/wmTH6mCUmO5bLgu4OLyjT3WQjtcyLV2r0IjpwMV5l
3A4khAKc/XFzVJo8JuiTC+/MAYmbKgcNJB8X0fKvbZFYgAw2Llr0yXvp3vW6drL75r7PjG9Ct5Jx
zH8Dsh91e3y0dQof/TrpC9arkUJHd5Ahm9BcLJ8dkSwR/7yBFagrz5X4yAkNYT9Y2v4I5jmRCZV/
YTDZDmabnVqKFtfGe+gNJZmu/RovaXezdKUChonIrbiO2TE9wP+mfU383PMTI6u+l7J346HKb5XX
0BogebqLh3G1iZ6e7VuYudud7QIHpDj1gRDnXPMxV+e3pHyS2rzHjsrUwdKzuzYg9JiIYJQU2aNe
dGbIPFTz9zxU0/XUGe6V3s5HbkloXM9fkVxWJ9/eykOdv/N81Va67gZbvCRrQQ7ytTXWq7WfXNLJ
qX/9QP6WTsnTa3DmB8WKsKbFQjIMVUim3hNn2LesSQheX7IW9ICUXYDfmaDNvZ1+q5quwMY70g/7
CVJl3tm2+M7E/A1+rR+DFnLGVeaOm1AwYLdtZKzs/o5ifOwzXUZM620U8NHvzQfCPVYQLfX36YfF
c6E0bv401a7wJOX9pVut7lIzbqIFNM+id/Z0tq45Fvo/df3V+jj9lZNbpYO0+EoVwhK9J0726mAb
y8+plt6tM21Mp5bykL0TEDw2600za5/LNeDF8vDQaeNIeLA50JbTVX8cBGVe0+yxa/HuagxtLVLl
Ax4deHLlo65700ReJk5ml0k9xuuqDenUyy9TV3U87j754K4F4p0lRiBJviEtd5HUwStTkiJL86sE
B1vd6XU0BYAYUTB4rj0de9Ydm1aBiVYtbJhBHrvOsCQki4gom+o1qcuZ0O7VfJwnT7tUXV1F3cp1
ZmWOdWzyTYRrReiWAjGuiqClJBtuFZ9qzwm+skYF46251VyrBbOuZq6pLQk4Z6kD/9WfwcEl4eQR
Y1D5ZFY9KfTeq60RhVlExeLPiYuKCkrU7OKy95AQLuMhBwXT0E7dOONwU6K93hsOAxQlGLGqmYWl
XqvHrUUarOM9iEqoJtV8Btkq+Uto3Km+jGtP+/AITUEFXX0zZetnZ1Frw06vj3Ru86YZjnHn2fKu
1tvxQNmqOncUA4Y7NoyqBqdgMfTIa7dv+aFJqs0172ya8nd1qzodtQY/B07+CMoVKKXoADr6yU1d
x/x26t2OhhCnBcGnpv7EVXGzb5CPKNel7z5OdvlYFjgZfSRKLWIJcL4YhU8L0gG3Ovb7WRnBoSqD
7YnO2pNncBJb69YklEuyfuKmSzZRstxl2h3dwrFR5ffbZNeppjsyLVQNDtl21afdOlXUe/WruIqB
RjG8a1GmNQ1Z2Abyd4sR0AnS0nduUemfnNX7mdws7YKGGvG9+sZR/LSO9pRc4SkuEXVjkT3A9Pxk
dKTqrvnF5OagX7X7OxK01lPaW8+fuBSbRG0wdlCN1g0nZOI7ao0mvDjap5l3v5q3D/AnSO1Br+2r
qpyQfFFdBouFaFpcOyko/zZlydnskOy0hnMD1NkVNlzJiHDOa9wzla/3dS/PO9MIDEizxL6vztZI
PawtQcicbr2rHeOvtU0fQcmkJmvbjTR9OwK9/yl5eO5MVb71tfvJBeHGWaDuG4urQg28Yu4+8/mA
6/qOPdE77IF8DQGOZGzuBbXwKCDdP2U93yIxwRY6222i5G05FIcM04jRCc4CF+Bk0h5km7/W3k9G
50KAHwA+HKWb19h4yB0mCFxF4MUlYTlZcKMv936V7RymrXaoKtobczybrULUpa6pxfPQRfPAn+Bv
xU+3qbvZktrB1yEw2gG7GdKtCvsbRQra1PzTLMz6ulZ95ToId0tEDq/BQ+22DZpve0nGRX8TdrGl
buN/D6RwMcuw6e8lf8pKQlDEgPUXxvbFNTWTeOiAm0kMyeDZWIe3D7mVDHuCW1Zyj89UWRJ2MpoM
OoC3nQdeW18yFTw743wz+ufenhmB+bNNrVkZ5DtGQhtLl9EkPkIqNXmve57zTFBzKsWrdMfnTlyF
I5lDJpRBGM2ylD4nJzI6GDyo0MD+zJFWJd3ipbynZ+VM2h8kxnhB8U4RXaAInbaIBAgNMiRoftCP
y4Z6VZ8meXJ6Eqf6mX25rMkIcNoSYxIjZ9jZFXg1OQ6DbbZxYWl13Jva68bQngetQxwarUJLa8B5
99xr9C8n9gpcwult8hvSzbE1EiSXW21e3CXBd3YwOGRwCcOEqnTzMTiveh4bLlyYc42ussbqvCk3
R5ZHYMM6DZegblGG5ch6F8KaC14FVSzZCVz83qboS7fM97Kd+kuh5WvYO96TpuRDPdgz4QxeDStT
UZq27FxtXpMuOmH1nMGn2bitck5lI9/w0XJjotu91YKdEr8N1H75dLSguik356BvQZ5KGzanWvRv
GlPWo7H6JJBqmG2mYjpzxH3luSgPQ+lQOk6m+5WryLqrin9diWGfHya5fWVtKcnKISANBVjoNnZ2
h30CNGogx36s0nkK3ladC8CyPqdB00KIVv0CS390m9w5dvipPLkfScULztvo/4xl/WL6tw3/u8u6
WnbAJ4XHJmX2p3LW6e3wTsihZYLY4jKOKNvEeDDgnLC5gjGDGqWQsUVCuOUTGHtCmxk2n6O9M3m2
tNu77lbcasv+EizyZqTm/rBYpcMtTdaxLP86o9FhrHC/ZeV6jKz7naC/eFUq7tho8BXzypJ1kzMX
+P9k0UAE2/ztIO/AzUyuEx+d7BENpH5QhfuYuUVar9qSAnTBMLi6hXCoYgHf7lkPMCMDXcfDpol0
WBYu6mE6GITdkZcT7GnWV2QvONOfAJ/Pk1drN8G6nQalO7TW6kfyi/PUcfY30683JkI3HC3u52Fj
ekajdS61FeleX7/2nfAOojZex10alNGSVNLRvYl3+9cW1qXsCNffC3gZsX7uuvUdNBRvethsSSn4
KOp1PtrATmGLz9KdKgfOq/8iqxkaI+97OL1TgxkbCu1o9myTdk5HadcuL8LXbrRKUVrqv7QBpLE/
ErpO1KpDDBnPdMAYhKAfn4gsbni/OHIqSPzVN0W6BtYruRJ4l9xPNBKAELN4XgtWlZqHhQ8G+w5D
k9H99c3mD078kUurs06jmB64PCGVC9h0mfl37tRjZiR3QWOG0io/miaal3t/OnWNmKLaAlI1BfSp
W7gxlR9J2f3z0XhQV0jZw7hNP9T+ypuMokJmKz47s7pSOuyc++sqRvtY0RjiQ3Dbta1HlqXhcfFp
8ABhIO7jaUJkE9mjdT/14yc5Gg9oYMhl0ak4bbcVKow1WRX+r35N+/c+aw/EF3NcunXDL/QYbC6O
UkNZ74FOUinw4z9csDcBtowjMxDIo0k0h2P6A86ok7daTkKVJa2yEMMu4VbRbPdu1G5gAdCtXMQy
xb1MO7cepFwgt0Xe1ClxD9x7wn1g4LqsJm/u6JsknXCAwFDAA44b+WXtFbf1DLYXDFEMm/5OS0ud
H6HOCIko7OoFHyUJPOM90klQoP+SxtzHtr1S0jCVSd7sW1LL5bViYChtkhr2sn3vbUs7G920Rr0J
8qWCo84QTUkJ5jp7BYwi7iOpjd4+1XjpPWj/CAQ/Rr+S+rP1W1aaydNmRnuTPZdwfgSoyGjvrldd
sca+VvZRs264BSztqRyCo+GfS65+DNWChiQ4Rza/o984H6SI/iMYgL4/ErV8sCXE3rsDF2T5n/hZ
sYZJgges+hY464P/N2l3Svs37F0VlkV7DNY96njbN8M5eHM+wZ/TOVxkZP3Z7KEyaxJrZazeFFKQ
ibZGsgZfeesOk772EQQYhq1VpJb1PhTDiz4BRFfoRUO7gzZqau8jk0OFRfVf28n1Q232icyol1Fu
9jnLza9xyM+jgKSpu/VLWqQOehRRytsduOYqGKpIqgAUgqmqqFaoq5WkBqOzomKwT/TdNNrwhkDt
t+Ofo7o5DLBTR7fCL25bBlQUrjlONhDBzd1AR/L5uPb9R40Q4GRRqxM2jHDX38MuA3HIc+3gmvON
Z9DH4trfhk0aOLDfoJwRCUmXx9nIry8q8SttnIdTVnC3Ds8quBj8t1ERHNbh6NCXMQqGCwWWh2ov
H5y1ICtdBykvPMqEZs+qMSVZU2gZ9aPS8ngC5YwIQW0JDWZrKXwLSdE8/HKJfaMcs5H9XjE82Abn
ExlQ2FSUYJIrmDimdihpUU2X5W11N9JHDDazaa8Pavy2Ft5rox8upQWbSUpQnoDZP0PhI4inkkvN
ww1pGl1Z4RfU6f+BEj+Vwf6yNfoPBe04MAw/Kr1Ffwoa7cJRxbxXVn/wY79X/vCDObI9DN0t2RVv
sx88igm4SEfSGwrTivZho5jF4pOwry9co3pKICcBww7UBRGhDkR0DbFu/cA/GaAu2ZUVYU2WFWEz
bt2ArsBz4gyvYviBE1ssK4+65u9kbkBfH76komiTYle8R4tN2ow6Cb0GC4fZdAc9mVAvhu7ci4Nu
RdIECbED+nL03Xqviv2Con8JO01AYLr+o7cwR+NjALNcYA8D6upd9E3wfkXC7wPHbfEV9/Y64TOQ
R7sppsOubT/IPUZHoHfLRJ/iyw8qfzraA4UzNX07ofABpPIVY+i0setyvgQ1LmtvMzmugR7LK0YI
x33GAEe7ltPhZlabpHxEvFD06UBJtPBymfuYr0bsTBMAmm/RS+tZh913b7BOo5hdaNlcVr7AYv9x
my5F7QwkgAIotozRiWWw86usBZYIlHOxiU4qh/nAF6GnQxWgBhvrD6J8fJ4v4h5HghOt1uGVIUp3
qgauUx1N7TjURBX45DJ46NxYoZmiKXxcdfG6QIWDYxmf7EfaWHJfubyAy1SfA6RFyargjcpW/9OU
GYUwhgi3lbNaKqgY4kOaMGvEvZ5Zfzh/D6NBuolot8/eCgR6rN2LUQD2PJ6c54uDFtbUAXvr1n+a
rW47ZChG2EyHDdCX4me6JiuIREA6xPAOrW4ee+7Oo9X7d4xmI3xBHaR0bt+uLr1hCMBumyV4xcZF
fB3VtftI5pT1Rw4zyqeSwrmtZie6+m4vQ7/4Z7m8N7iDIp4r3mTQkbDX3Vst2/WE6uYiWTXj+ocB
jg8fVk2md992h652ejQNTUwoDf1OFoLC2Sg5DvwtGpYd9H6AuXYVv7h/g1zND0rBbGyw47X8YwT0
ETDIYcDbW3BDhZxKueKIHpWH3kRP2brcJaMGAGWjhFNyaw+ym++ClahUliwjXrH7I8mmQ8cc6yhf
LZDigss+w8XagBNmLpIf12FLykaft4nvNp/av5aWvy2W/7fJWImMEXpKVt3LgFgmRvH74cIvrDqA
SulrqVtZ73ZN6avYVLIQcQYDr1MX5qMfa8jESEp4cO4siy4/dE01uQ9RUfP55XZHUENhXtV445w6
7Ywq0aWqylmX7Bo+ivIF+a0my2Np8g5mPsfMvAmmmu6+LqYmgg9zwBL6p9rswHt4awsCANFnQKuq
ObsbW/nu5Sg2cmFCGvQo2FgDKwQfPJonmLctlAhkUxNWMjQsaSfkDfG3drwy6RfrqBaQRBPeN4MQ
jv87Kv1y4b0PqnDuycwuCufvUg3H2RIw68OA12mnJ2g3oqn98moAtWWm/LBzyXd3e9EnjfDSWRlJ
C9dJMpdrnVeOx86CuiHglJiO0nJiAv2gi5Z7k/Ur1D0LuIGNn6Obyd/x5MlCn8GSNkVlNgFcXk3g
BTfvhcecQQ9wPnQRWqHmbfvQGbuHphQ3Y+FsF6XNGIdzNA4Wmqy2o1yo4VoVCmYMvYt2HOcJcNfp
UKOY+wHADelZOdan1uiu8yxK7PGAYr6IAoU2js0jhfyvbtBGN4G4IGbIjjj+n90poEqsRiCzEKbc
zgVoyVCqe255auEaglwRqBCEVbNKO3ULr40zvbWmLDVzICgKkWOcbizjlnzT0K7y+YNedObwWxjm
J2kFM3nCVGXlaOsc5Z7aiUNgDd0ScpgE1TJy8+62WCt6sCRChdEcUJggJkiMybzfstslI8GpLGYM
Q3qloWhQZIKi6UCpMBxxTtA/uOZftE0yIWAXNSZ2WOCqd9ParKRumdLqK5BCx8eh8hWkv1Rx7mld
uNoAraNhwnogVUuw3nNxdqRTIZOO/WFVZ0fTH9Ug1K0dEERW5CyBJpw/0vR3k7ypzq9VYvjDcMLw
zLvsfO70lSOFBJl2+/VFliwdxPnwMXrrgz2vlCAgdSKSbGQNsY7o6Z9MEzlDyUV6cAcxcycwhpMk
ShbmOonr0fPW+CyGmzE+B9REjir4vgZWTyLRFwSHq24tKQpWPMfU8M1ZneolSEXRKvCgbj5rWjAz
I09j6KuA6coAZV2JqNnIrWCnYFp4Wdbgpub8NyftZYd7dKYFRoLQDUFapt/NRz3ANUZyb836wU6C
DteFxQ6FQIGG0v1VDOJtJF4hwmShx6LNkQT57Z1G/k/uBDAa4NAMusVB87IaEv5k5NOvs/XIrK6A
r1NfpUdG9+s2+2OereScCpnQPE6lqb3T+4R34b/xJguIJiSVjOLHVr7wOO4kLgLldGRYc125iCrU
tzdsH352P7rsXarBvdTu963KA5DA/+PsvJrj1s5t+1dc+x3nIodTx35g58hmpviCUgQWgIWcf/0d
0PW1qba6eUpVrl0WKTUaaYXvm3NM+rpZAiguD2a1CB/xd2irpKANkLCzCEONgopQajCoXFbYxWws
+VOCjyMZ6mGVZkAVE0+l0i36cBk7DWsYn0a09AsFmZvcKUr+KQgR7ttsWymWswJkIqU1lXAOlGvS
7kmpxNpkBboYe+QOfmLW29wO/ZuSNrbSligSPCOdiw16SnM2GMHDUFEJUsYnx04iQv6izwWOOWZ0
fWnVuQUkDmo8iWDko/bMK3YM3AcR0F3lIOeQigVBUQpWupIQiULOCyyma6PMeHcM+R2hNdyUWHyl
DvfoItBvEOsdHCW/LXrnlW3eD9h7KHlo/M30ZsRk2OfqQsTNggIo9gCleJKh9liHCD8bE2JcIq07
V0S0WaPqgFpMzLTALtjsUPLVe4pPFsVawhMJYuWdENC/Sbjq2lVkN/eCttAaOPLnxLO+OTYJL6m1
K+LuS5pE1VynRc0GAXuORh0acfRnvny57dGh37C1RxGhW0ut0n6UeRPuEyHfbJ/yo4OyDd1YP55U
L1mUO2of7m2eiFPYUjlzBfg11Y1f/QElcSslmHvls+HD+6895rIomdq1cXoKI8t6JEzwiEnih9Cp
zlhYQj+3LlOgBW6J1F2gzUq3HZXcWwUWSqS6FMdCyKd+VItNw+K2s5VvYaXJGX79egE0h4qAyN+6
wjB2VKMpv6ruLbgPa5fC0lGi3l6b5gbCWovmkVZlq7ftLqjSlTqGYJ0o92aRAYAGeCK24HthxaiY
sjZaoY5hBIFvsswj+xbcAWb7yQPdApq7NZr6tkOARL4dbR5MDXT8UViR0+oBGq4WjFrRsi7tx58f
oFvNkdq8NweOM5DgydegObgkOL7bYCXOFyPZKvMQ19lCYXE7ur59nCAEWVIhlHNd4lYturNSKMib
aqq8aUNYa8VXywpm26o3j3Fc6Xeer29aSb6pThNy2etDvBztl9gxYXxpioBwp0wqf7QcLlU2H5WW
DVFO9JJ97FQDcqrVYGXOArXGvK1Sqik5YRcBe6TUhRsoDUZSWaY2iQ+UiRzjJRgId8eShIaOPRtd
xHKB1j/CLzES9yn81U/yV67IaObwUSyjmdt72KIzX43NeSlYN+uaCNfUm6mIxQ+WJFo46fJiNrQG
coY620M539dGrzxmnxVEwQtUQP72J/IqLo5xmLjrIeweQqooK310nKVdQtYQQtU3qEQPkeqrLMNG
mANFTWajj5AGmhkRijWzkFeUrOSrHiFj2rPyAuweqDjZYgdzUoRGLBfqRp+w9aMwUF7VDHJ+GqL9
7z0P1FwxFwk9P/wLN5N07MbC27PxtV5dOE3NnAiRBxkkQLVcZ/EfjpFY+X5CrcTU5LLISuhGUbvP
VKWhy0IxL69sOgm5srY6mxEi68aFqUfpY+gpM087lXXHu115byLWYCJGwbOXlgaOYO1TO7Tq0i3y
5waw+RGXMtUf1znFlOeRKx46MfQPmL0pnkLqDVhiPJuO+/CTi15Y7g/wDelMp8sbUJHfN7qOfRwq
SNu7jAkBt1ULMNTUJQWlKPgWs/89jhnLAr3hcamhEi/8Dmn+oPnM5ixnX4GjbhKtPA49GEMEpiyh
R/YcsWbSPgzL6E0k8pAq04p8LNydGyAX8Yx8nRia/dJVxOXCF/puxv2rErGTtI0700BWomKjvhlK
Tb/19PS7nKiVVE2R//eyOZbYE8Rkw6bibxEmbd3XgtiNggq+xspg60zSR+Yw7RY9k4VqIyQXtx73
8EflM99MPVLrW+k6YPTRdV9LWrSs1G/o99HXQoazyzIWgW1sPKeNY876WA94ybiJLHbqo1PhXdBP
REJUJ4ktlYhkv1qE0q0Xtqz9GyqG2S4NgiUi1ZzKYKfTzzcf7c5sZ7AAK2RizZ5ATkwSnbJM3ZCq
X+NGCyO7x6HQPrOChAPtlLgN7HTfETHLIlaLzJyiUPME4MS8VVtJWAW7xaA3X4uGzmkOIf0ml443
Z/stn8eKzE3Lz+4FErgqzNVVoYtkVUSt8hxKfe7B1B8jNAS+Ss8RPwxdPgo4yhpPvfswxuzqm3pa
AzkeLIXcMXcaIoWBneBXZbIOOKGka1QRGuVJcRtm6E3ajMmh67JgLSGrnZLGTOc+bZlFMCr3WqC0
BwX/3iroRTL30n3sIAL3mWP3MdwrBKPshDvfahdZkKJwV3Q5143i3hn1l7Ei6ystkmXbF8DEprfU
w/580iJ0cN2PhCJ24DXaLtC+u4D5dxVqvrFB9+h0BhlhFg48hq5yI+ARUJr8ZHiZsSUjYpG0tfsq
UWXnGh1NNZXF0pfm9zzti5NTt7j+HFNZ9F1K0mxr9fdNxEq63XUeddM8UaMTRRic4vGNVvrRlmpU
v7ZI0fBVO7pHCLLXvLq7YUOiAu9qCUY3dzE7mVVf0jGFDTfTA0V7xunVrBMAB6bdqStE0mv1J0eF
UBuTtgqaDjku/GH4XCBgP+CPz9ZqK6xFGNHIb0v1kzCx/E/VRMtq47s4c/QbPVQl4dPkX/qtqJdu
HMQbfcqTFbqfrtiAtYsoEu3BYyuWK56yogXE5tSkcVWp7a51UZbW7Hw0XVl3vAtrHZF8WdlzN7ei
FXhkfWFMSnZevSXmBoR0gZvvf3LoSytqlq7dE2QRJAjSNd9gTZWHexBQm3zMP6Xtc0f2+CmQ7bHR
IBqhhUGnyvIZdEL7wssQl3AzJJ2ZTkwQ6+nhikSF8CrztYdYCZdgb7ZRXeQ73r61XTblpjLpDVi+
p5x6OoAEJQ3BrdcwgqRm/8mI21sQgSTvJuB/a7iqSm25vEQHdFLVOqMkuaMA/xbFEU+BkCbShMl6
Fr+VxBrT7uZ5wrdC/dcjY1vVnoDR8brK5LUcKmsLtpYSnH2wtaI7oBrpF74zVd9qFOEMLcZJidNP
qs5MPpDNsR+Zs9fWIIJVVLdHqn/xnnjgjOw6fTuYhbNPMwTgDrXFJhTlTunA8yPfzGawQIi9scVD
HCXDpug01KZ9mt6qX+yRABVqeMM+6OkQUZKizabg4Mj1NnwoSzrMhujuTFOJtw4cpq206HIZFfVG
M03IZzMwTkV+QSGxbVlhNHsCxSNKSl1waKA6rLwGxyuL7xtANg1Y3zTqvGXoU7b31LcilnQ0irg/
Rb67SbHZP6cxNkocANO0h6umzaMnadTD4ie6u0ro9xj6RHKzafQFQ1sfKDmEMxnm+5BewI1NweMm
xcoZVx0LhMxO16Mx5rtIul97Fk1z0JiYWrzIm3ceWR9EM+RzpPYAgm22caRQfIUkibmDbVGlNvHn
LnqOWGJhuxLajOiJL5VBUkIT+uZioAiL7iRkdW5EdwQCYVNkb8erBIAkqOpnXOc3Te9Qt4vMk+VV
/bGZMG95mKHEY7HusK9txiGi+ev2KFCovroDJXpyodqtfGqSTPmeKWJLZvsPz9MbFiQKIlNZd5+U
gcfMT7axCyulqV6qIulJ0KHlATvmu4qtgi6Jw7JjkMFcwbfHW8FSeBiQpmcPjkK0trB7aiQ6V4ge
KV6kllfcfdNrYKBaHI5L00UN7pVU5kT0aJl9e2tyBnbR3nL3HoOSQpFWN8geDSD2mnUsGdVvgMh8
QQk3HzBkvplM2FVgf6HLrT0pQ/UlZK7FG/YSYl946fv4sS1yb2shQMNd0NBHd9xXmvXzQaIpgr07
vnbT/xtyja2H7zfbIPGhCdujitWPf4SkleFUYdGmYuT4prC/aUfcu2nnxsegar+IZGRhPCjeoqHc
uTMz+J4wTeaKI/Q3RDibRMm2fdINr0DfFhRwR0pBUQyz4SHUCQ7HY1dtMo/2bZavAz+Xe1WnKq85
YMlEQJBE3lqHjMLl3Uj7ba+ClrEp1DQUEoOUjuFUaLSZcRuwV6U5qc0t1oFj/zVRYgvRJr1TJZ/K
hZa3zRURbmSLZUVsiXZglqzA6o0s7m5CDWCxXjevbMZJ7E4NIG9DkW+AS776aRJv8fVkq6KqsiWK
tz27fM5aSm2pk8d14zg59XeaNEr6LKw8IAqKQYb+AE6wsH6JglHbaxBQBSubLMkkO0mT7X5exIuR
nCOV0kSjuJuo6LydAWIVUwmI+TC4zyrLfmyQNSHWSmHTpwMAAW/c8a5+lortbCMk09IWCpcwO0i/
fah9n3wDnze2bjoQ3Wb6Nmqpu8AfW/oDNAwEt0Mpla1CwhJqU8fhKlT5MRlWJguWO6lxOxwTjmUE
1DalLLMWKQXWIFIP/UjTgVvpzI24RNumWV9SvUGiMlCNA/99o2oZdnLhYtp14keloGbO3hN9YP7q
kUy3CpmsVUH2ggKAdSldmlw4dNELhts0Nr7yXNDPpewf6eYwr6t0YcWhM6uaF9fEXQq4iSoD3+SG
PBWo6E34w2UhoZa+dbTbbzqQiVmkxYSvswTbMQ0vsSsjQTZcZC999thAI1xJe3hiu6YsLUxb844O
ygwaLT5fILzLoZsEL1UxLaa0fROE+aJD7w7PBXW4eTSGaliPmf5GUgj2F907Mb1QhnHLZhXUPG69
1jvI4+Ni51SfHBx3R1cfKMzKYSuQI06r4GhWWAqSBtZJ0ACXqqoK1CUwE51w+KR04sEdJrVF3dMj
o5AqTWQdMrAXhi2Tbc1kp5YjcK+OvJyfU3ri0BBtVHAotb8e1Z9bJpaFKAWe3Y6HKHDSiIeMhotq
UykLNR7XjvLIapDVl84FL0F9c+tq2aPhkwKmthBtqcdTSVeDF9tlOwXPTT66rFCo5E18l2rQ/bWQ
RrVr8kq/VzPUG02NwzlE78CWmjEqo4sihsrcD1ZEqRSDQM9uYd5HcHCAA/y8bWWj0jlRsoci4zXh
1Y3ZGRMpZEcKrzTyqV0WdUsD+O/9oHLt1J4AE4EwCu/bzIiadFZy42dEdY0PihjwE4ZLylAtosFj
rw7mPsrRRyBNDY/o7mhVqOTqdWOoLELNvSUNYZLROeVTYRk3pD8/hWV5ZBzyTMTblWCTH7KLmeW2
gqDV8m2KxQSq4fFAdo3l3WPb5Bm7PAGUjXw16lFPGVG2GGpLmfsIuVbWWNn7Kok3LcR6pWiNu5J8
i1k+bAc7cr62qMGs8o3u4PBN4q6eSBXgmFjqsnaqoYD78EPCUO61WGmXRfkiClkffMIASXvwmWhs
GvyJgQori0v7PpuCQwa9BiuFkWzAxHjvxBhCocuLPQwLT3tt6zo9qXkYr5NeKyc55qkBXP3QORAJ
xx7NUkGV8lCKnWuMCzi/aL+ndYxub2Gla1/cjuaTwgHR+il39TR8RKpWHIuoq14cxFEgOwfr1IY8
KEoNPlev7mMR0FoGSDbzQxmclEBulSh5Tbsk/SJ8fVsmwHDUPrjTUoomueVBGybKctqoXAch/Wei
G3J2zVHB1OvsmbWf4WjvIEVoS4XjYOCc0cmj+EO/P0g9FkvhAoBZtmUrGq/gTTMQIHDIsW/4GaaE
cujWtWavQyJQFq33Mowqq0h0l7nursoGzmQgBo3em3l0QEPfdBMBm/lrXrPy3ueIMBZ1VTHTFrL7
4Izc/8DHOwiJbMPV4dAQIe2cw+7ixtOijLLkoJYPve7cKh5OEhqdJsCPWdw7FE+ZvjcKeSqJki4Z
qsWKUys8KwKSpRZHDzK5ny70PjIPWoQm1BcUGURDDb+qSItJR+MJDYuxRWwHZUTplVUgdes2aNsp
iTB7IRegwkTBfxST9rshGQWGyEz35Ahu3U1tGdldJYN8Kw2eA6D2ckcf7s1FXLllZ0IHpgCn0tYe
hVvyk4LBvi0l/mEDydlcOmZwCJUeHKwKDqaQ6pfWTHr0qkhEExCOa8G33OqDvvv5V23jrUrcCn44
nl2ao3dlPPRHpM50rTPPPo34TSxE/HsZoL7SQE7DZl/U7EZ20sq0g1ON7gLemZgBJFdvLfpTS9dM
yWdx9U0xQBUcGpTE159L4z/gu9xFWHymDrHQmCJxfyV05dR8IkqUYgb07FQbpbsOppQ9LCR7JcAV
4ZMJutfddAVCq17WIa9+qhkTVRH/uKmWd9OckbVo7xNyrmBDuj3jaLxu8P0ffVD7gSCXlsIZySxj
CJmw+9Sl5iMernYpGpLue7N5KBgzSgNeqW3UKP8rOH8V6jxzlPWtqncrOITuBwR27XePr+uQwqBa
KlQ36+zxtavBjOCYTjcbjzxLm2w15kUDfX4wmMEZZseQ2qqTmCxAO4/Kt8X2+IOr700wp18AaY4F
vIyMZFOzdXIYptvzbljANql2dtCheCtjBp9AATqL+giIr/o06ZlQvu7LpNk7fam+1O34jOMChVrf
f8c1/owz3PsknfBrr+f2anLZQb8uMFh3gAA3qA2Lm3rUsadR3UYYLmfgoqBEKSzAR6V5Fnr22R7x
1jomOZAdRHGTbAy8ndhPczRvWMqpi08Lv8rbMe8hmvDJPIo6cANp+6NjD79gyQtrltpNamL8QwnI
AqypjiiEbio7wh3SCbBl/aIYhm5j+BhWGlRaI3bMuVWQFWF5WAG1gpqDToWOjZg9w43+lIhPQ4CW
1sTyOYsjnDm1Z764IdENMT/21clDTyOtHilEWZnyebqJGfkQNw3r8xv0ZTklSKzwA5byEZtgzChA
HMB9wPIRZApM3lG9pYBHwzikH40JHK+rtS4rOJmNxtaIdrGfqewEXNOgcvukoqUaOIGFFIS1NjJE
GOQDTEttb9G2SjUHBzOFu35G+hwtqpLqTOh1r41F8AQEfur1ubdQhf2I2xvJEKQXMYU1V5WcxdUQ
LOtpNR8E+R5h6x5T2L3UwJxXAUGp4OFeLRcH0DSysNquIVWhGqxZDbqM942LkBNJUAkAb+vE+O3t
njp85IKq0OWXXFdP04Y61hsXfA/6It90eh6FFlO7Ym9HPT1FpTvQ9unW1mh/VkuIPkGb33YOQbdl
+myqxSeh4LjrOyjCBir/oOnETLc4ro6LB9lufqtD5xjZCVe4GKDXpDM4sw9Vr6Gd0xHo9tqxkIS0
V0ool+xE+8bh0trDihy7fIk3CRkjJNfehAjQWgUN5IY6bUdoJn4NSD2ZDMsVDVbU1OSTMcfU7m0W
PVllLleyIbaC0uNC1iiVm4Lv5nrZeM9WbLx3Tfy4QxJFW9DMaCPDxxQu+jrPUWnliurvCp372VN9
WqK7yMj49ns4jjpUIRGvxqD1dvhMlaOu48w2u2yT2548BP4oD210F+W6s+WhV3d1ZgCA0AzWqXbM
41n31DRSQfElCWO6LpaubyxND45eyGMfm/lrpIF56DJKoY01m4ZRj0kKKKjNXWX7nWRIrnJz0n4B
ap2sdizzOkxykXebs528DVvnIavQAPiDjex6UlOosU3LLaluPROhgEAUs0gNM92JwHw0tC681UP5
ox2ku3ETFmZBnd7WJA1RgQxn1qAf4ybMV5FiA2exwnSlaYgiBFCEDTbayZ2NxNsDDmv7ZFKkKC7o
tx2GRIXzTGtySWvSXrhG+w0bP7KblGISIXY6IVLfW9kidmlMcPtmZbtLF5GBlpLSR3K83d7o/dDu
UgAGEAiwGzTsIDRBSYXMgfvKpVTRh/Ze1yezFUqsmS31t66xjAPQkSelS9xtKhKkXgFoLRma5Qbt
ZZ33G1Lgp0eBRUXdDvXadVkKIZwJyJlN33q7JNYSxR6MBAo+cvTFKS3pvvnC0Pa40V2rsek9mkDl
pfxRNYbYiETJZ65fnyKD/RiKDDZo9viIFb7cpaiAMVf27acoWzrojhK/HU65byPnjiyMgkkd7URX
DzdxU/R3qhssaoQTD0AymjJKDswOTxAWq1NVjPcjTCJGxHqjZCN7YUwmk+ucK+j68iDa/BPrCjCi
wkrmjho8lHX0NmYZHEfjzZjaY9RrcTWE+TyNbG5YFwFJECVZmq2WUCSiDPwTCpnH/SHPWbPEpL/0
dDwXTuUCASyyl7rQqjsYbbuh5PFN7TCaRz2VW7Id01nTp/FGZPRuUS4C0lYsqlEZ04oKkWQ1DmQq
tTaONBT44QuG64VjgSRXe8NbVzm18zYH+JTa0UtqS2OhFA5PNCwJEaHXAPQZLlKderfSoYpMC1c+
FlMc+VRqvT7/TnP8f8y+hsl2yEPsRoj8r7NvV7sDwcJthIgbjElFGhYA66TDE1Jqa2xLd7ZgCfTz
mP/na//fwffs9P8+vvrH//Dnr1k+0GcM67M//uMxk/zvf6Z/86+/8+u/+Mfqe3b8LL9XV//SQXwt
syr7UZ//rV8+maP/89vNP9eff/nDIq1FPdw138vhHrxTUv/8FpzH9Df/t7/82/efn/I45N///tfX
rEnr6dMCkaV//fNXm29//8sk4uZfiWjTx//zd9NZ/v2vGUKLz+d//fvnqv77X5ph/heoHNtinnAt
C772X3/rvk+/cYz/shyNgFXVsuEmGBNeNs3KOvz7Xxa/svmXqsHyykCv8NffqqyZfqO5/6WxqHDQ
HDjWX///fH+5b/++j+9D6H9duimMHY5pWiof8suSzchZMRcwJQ7UUdGDM2m35VuKfCASDOzlUFaE
F0lO9l9X458H/98c7Gx5HsepntpmT5hOkiKDyRGQaGivTZyTrlLscSjfNk07v36w6UP//Vr8+8zO
Xocx7UgJpJN0SCz7IXDlKfOK++sf/et2498fPUGL361zqVB5to7n56AEU1ctZKloZ6cQg1iau3fX
j3HpxkyAy/fHoB+A2cpXDoSCFas+xliSGkgcLSbse0jy9ZQmTG12JITgz454hlp2Rn9Q8mEMjlZj
Lo0BZasdajNDx0yKHPp7EQ2ojV6vH+vCFZzegvdnl/cJEWVCC+kKxZjGa5gHdtMHpDYHBZA1q/sg
UfrScaar++4qGmAIAGXZ4XFEPA3bBH0USMeOToLZKH94Lmd7L9XSOhrQiji6pJ30eUvD0PiEoPdg
+9oHW6xLpzH9/N1pYNV36qCG8MHC/6SkzU6xxAJkKepV9SPK9XTpf/O+2GcjQejQjC2HVDkERtUs
Kx+PQVughUlSKEFFvXUrA7wMGePLUAO+cf05mD78dwc9GxGistBUoJEcNBbwWYf0hLh2mFNQ+eBV
vTAK2GejgDmWCXFjnBV6GfES1zQ3qAH5H4SX/Dr1/msgOM+5DEeS/LwQDCgaw5c+CPcuUPosB7VR
u/dKXn6wzb90lc7GAinctovDwTuoo7U0JPahPMJ50Uqkltfvw6UH7Ozd1xtEa36ie4fQHoisQQU0
BA4r2RCijUsZ9fpRLlwu6+ytt/UpQURT3IMJG03q9B1rU18ZA/G2fniyezAXf3ag89deozvROK17
8PXQZtmr1t2+ccP6U00zarKe5svST+IPjnbh9pwXX+oUERcyPe9gdzG14CgZUXoXXoicu2kN89uf
ndPZGBCPhh0DzAqPVlhuS6NfNoQySFN56D3tuYGMcP0wF4YB62wYyCTUPFXjMG4/LJ0Ym2yV3Bux
8nUs7VdgMM9hle7sQR6vH+7SI3E2APTNqBNUlYVHtmnr3EhezGrYBWTSUkz2K/ImxPP1A126SWcD
gZ0GSRcoZnCMkxCM1H2O9d4cxQePwIX3x9J/HaDZsmr9UNkBgZ3utsW5COlMpwxMCif9sj87g7NR
IACdQAJBohwqP41WFKjkzgtCby9at9hcP4R2Ybi0zsaBprPD2HSb4Bh4uFVUdHcaHmu698vCaVeD
r1uzQk3mMYlr8xJYZ9BBWXcH2OVlFG7VIfjgbl34HubZSBHHdhLoTRocyRWHYJRX46yp4SFdP81p
GPjNrGOeDQ9Z22PpVl3l0MrxR6pkJyPSviUWLc6xuw21kpSa7s9umjk99+9mbge5XpEPjXLAJ7tw
Y+fFd3G9qiClrp/KhcfanB7Id58vk8xj0NFZv5clplhs2TmaPChXH9yIs/izf01x08bn/QFcWrGu
mnjKIQQPlfQboSA/g2gFrfhkqBJFb3UakNcN2r6AQiOFeEibauu3DK+Y8RDAlQmmyHxF4/t0/Zwv
vGznORyxEeBOH1WW32X/2gd+sYXZibvfxtpaO535wdrx0qU9GzGssgFSw6NyNFJ9KQscqJXbPo7F
h6mK0+Dwu8fwbNAwZWEErd6FR/Z6t1Jmr0FtLQPRvgEDW7V6TkosYXFlAiEompS4anMimOTh+kU8
SxL79409G05qkERAAgOW4HG/g3i0HRznOY3ipzG1d3UgT2XcHRMsMmmSfSfR8NA07p8N+ubZKIM1
07XMLhfHoPhSW98G8UXXDhq+tdr/8cHZXRhAjLMBxM2DKM0Eh9C84IvnU9/1EKZ7tjq15U6FkhBd
AoHDtpr7drI1eU21NhoSZR170VnJ+vrXuDDQGGcDDSIhEeKRFEcj6NdtdjBzg/bhFkQpFdU39PLX
D6NN9+w3T9J5VFcOtEazsTwfC9eHMKcLui+qAMcZIAaJ6TogG1WLU5l47cyYNAww+kD0t0W5uv4N
LrySPxtz74YhBZ91XpguqwYV13vYw1j3yn5R5ymSUSP6YHq6dDnPxiLg6o2nxFpw7C0iP6zuE4bI
Rd6IDBNV94xYAM1+nX6wWL30BE0/f3dKXtM5PaKt4EixB4J4rb8YYfFBsO6FVc95qS7qyKCNTeBZ
ga390FN50vt6ZWGOBEOvvE0k/eu35cIQdt6n1xQ9L2XPdI5a4VEdmhcaDfetab3+2cefDSGulpad
VFsC9DxMVAYpNqLeu7pyf/3jtUtP1dk4YQUpaZY1zNY2cw84NVZqFu3btt8NWTJzQdZEZXtbwrHL
cGNplfODFvajEhmHOB43feTuopyC+PUvc+HZ088HFCI87Zpk76Nh9aB0zA2qQpyfhqCRla7JxV0F
XfjBtvLCbTuPAszSovYi1fAOfo60OkJLR+p8kY5Pf3YqZ2sSz+tQd+twNjuytg0Pp16sYVVBMmjW
/jb25QpSZ/bBa3TpXKZ7++410kqzQjTP3jWOgxJQW4CwShZotSApfzBRX3hTp/Lo+0OMI3w3I8+8
wxjCAi/zJDjklmbcXr9aFx7Cc01BN7bxEI25hz5YrH3H/JK5/gZe7nFoProhl67R2UpDiTLpU3f1
DiKFva0VWDpwXnWt/dEO9Uwn8K/JXj9bakRertiZ33MSivfV0Py1HlRfoaUfHGvYpxig+wGaO0w6
SKyd89FhLwxz55G5OnsgUda2d8gT7+jBH5wslTeF6Z+md0ZUxt31W3TpATgbJxwd1KAZKt4haPr7
UlFfB9P6s1fxZ77Vu8e3V5LcCEB+HfBPnqZHGXagdiqS8YMx7sJX/7nsfvf5buC5Usmp7A22LDeI
3sSiTcEOXr8wF55d7exNh0QYKF44+oeQHULM0nyKGL3R9IzMk4+Sry8d4+wFH6MkFX2DGdtpcLQG
NCuL8dUV7iHl+f3D8zh7wweeSXfUFP+QecE4xYGp0P2abI7ZayCwKlr82eWabtK7m0FFaijVvKNy
q5rFUi1dbSVsB9MtVfaTYlfoWf7sQGcv/GCJcWhBzR/IiIMlXBeTbNxPzQB1TqZ0BO/YXbq8fqxL
i0P17Kz8SI4qsazuQe8Fzn25aOt8QZQt8GDzSUNwOUbyQJrYTCRoyBSxun7cC8+FenaOFT5py6vI
wLNbxH++bmPpZgQYyiXEiQ92ghcmZfVsWAsFcMAWEMXBBXQ86XA2ngEOTp1i6NFpedXaBqR+/Xwu
DNI/91HvHg4j6fB6RBHvkuqQmqaqLfgl7MTEZhtOUXV/eJizNZVva05j5walfoNMvF1boMKcu1bu
h1szdjTrg1ntwtCsnh3GNHwJtthxOYwEbuu86mPwkFTMoVF3DGX1fP2iXbpBZyOzNOOELHeDIEQ1
+eaX9kTgBOekJfuY0EYri1ZF/pEO7eeM/B+7IFScZ0u0BmWUSBpGuqC1S1KLMVuYGDA3Mos5XtiN
944N6Mgfwke1DQvs/x48WRgsiz6HuBUqugIVBvBd4MMN95zOI6ieFpgvS2UVTt5i9ICU3VPipjPI
/DeYR+tdSIrnB/f+wk35OXu/e8SYCxTEa6wD6FnAikAbognkVdOzXPbW3BnsDzbgF57l86z1UGoI
36e7LfX2wWF3jED5ANb9g/O4dNenn787j9Y29NLMau/QS3edC/RRmVjnGLUDRhhRuZj49A+2hBcu
mTr9/N2h7EjH4KRxKGKathEEpjZEVAyYTir+ChLKt+vP8aUFlHo2ywEH0ZqwLNxDFbk0RUUez4sh
QTnqEZfhFAUOc4nzPPDMntSM0H4yQpLhrx/80uU8m/0KtYpQ8vES2Sq4BfY724JOuZ0S0ki4+lKE
KkPeR8Pcby8oL9HZvRvjgiQcN7IPiKTjuRVqq0jPvkm4gJ2eLqpW/snCh+Oc3bi4QRhkNjY53yZn
5sV1dK8WafYnHTM+/ex2RVVt5xoE5APmFnet5YPyrQMF/ELsYPvl+l357TvEIc7uCunnokacrh+G
Ov+OM+AWts1tX1Sf/uzjz2btAL1s3qWWDv4mVFaKkslN4gJWKmTV/8mymTMwfn136tEnDxhjxqFH
7joLw1DsUi81FtdP4PcFRj7+bHLW+9SyCuFrB5QSQHMyQNwCHpiebMzawOmtz2LfXo5t9jK0znLo
iWSR4LevH30a8383F5zNb3kT4xE2Q3owJqkotq8SRDN+ti0Bsqj0aNE033T0X3mrrq8f8LfLHc72
bKZLfNDLONf1Q177nxBEzuEMQSev3FkRhz+uH+PCI+eeTXBYK1yPCUE7dKrsMNrWNbwh4b6lCHw/
mBmmx+s31+08r7fUXbtk/NIPQlXndhrDYeK5+GBeuPT9z975oK1w1uQGiGHW06w8d6GqPI3eR0PX
pe9+9tKnCO+9wSy1g0v6wI3s089RlH+wXrr02Wdve0ZzOmZnrjFcWd9pu93LzFxev6uXPnr6+bsp
TG+7yA8wOR80VD6LukkJkGpgdV3/9EuvoXv2ljeuWvXdaFiHIqjyGbMlIWFiVTIrO7G7rJzsEVrc
Qw6jdhrc8d1ADSYN4frRL93xszEA1QoWubG2CMIut7K3Zmyjb4PGfLz+8RdeOvfsLafMVzdqNFgH
m1h47GydgifZdOWdRbX/+iEuXr+zFxsQjholtrT+L2dXths3zyyfSIAWihRvZ/V4RnYcJ85yI2TV
Rq3UQurpT82Hc+HwN0eA7wIjEIdkd7PZrK6K5ynCm2hHyABkfzNBiLb8A2lW+Zxx8G9qLvuNPw7D
puXTfMDjURYAG8ujlZW0nMvM8H1INvJQuQLbeNWHoX3sQisStMtjfL3iAAW2Ukx7u+hKODMSAI1W
tMYrawyERmkPFPJ3i6w/p1ftKfBVfAJ11zFvNSjVQTpAwFcbArEFGMLBQ7fg1MMxAD+u0dR1e/kt
zmH2ZQGKwlqgHnzcIjU4o3LnDwSOjre/bbEeZsSLZphzN0nrIO6X+lRT9CYhdhRFhBqPK94XN/4H
X9kv6HWeOwipACwNYUT/ntbLyu3X9vuNwDFN/gLIVkNQ2QELLQ4D7ue/mxpKZXjZW1n/txEBMAcj
fITR0M6hAyUYzRroaQEZCtHQZ68F7Z8HLepWq30N0oxS79FVDekX74P2wXuxdHjMC19ub9TVxt84
lJgRRaBrPMgWGi8x79jBpXiKrIBLzcRyJFPzdUkhdEzH+giaF7EybdvSGoEFdHpz4OoW1+OOflxG
/7lVkLnzqOx2fUieb0/LEhyZEVkiVkO/wulZXBdVi8bt7oNO/UtXtiv2bVk2E2SJ1nd0yKUti5us
QUeat0scAhanAD0ny66uX2poToBeYSVQWpaMGnGD8sgdwEfI4jkL7/3SPzsoxdQNA/WwXCnGXj/1
hh1QI3+gPuGLKjFEzuUTeMSPbZX8xTv5x2v1ym3Ch3xWK0NZ4g69zvLVobwUeH9PEgxFcxR40G97
TguIQd7e+LdLclfa+X+/PgfITLOCstgd2gHUoAQvtIDqe5+mFIypSQZKTBVWYK9Mwbkme17uEaeD
A6WCrdiGbbeM2EGgSqnQuhnFjKNxfiiaGRQNOeTU+tw/StCqrLx0WqdqxI+qRb+yJGMUQ2FUHp0o
gdwaz8TzOEQTqDSSetMOvnPErwn2NJghauOBroDW4Ku9vdi2nTSDB8sGAGX9KEabx/g9aEbvQ44S
0OH2120+ZgQKkaMOrZORxRCZcg9Kei8gw5Ygk/Y8ECP2T0UFhbWo/FAnrbcyIduQRtgA/xzYeOuZ
xRoSnSDpK055DToW/4wy3iWkIG/ua1DK4uX/9hQtYcpEbRYNmvkpaynSaogtiCuZpzs3IJqrV65O
V/d9w61DI3KEIHAFM0WFASBYy9ALD9Lt9KcGdecMkuwmhDTw7ZlYVs4Eao5T46d6YWHcQtTukIwN
2WS5HNEkSiAS7Hrg/ipngHdTAr16sMauzM9igWZbrHDztPMGCKm5Uo9gfNfBSYZzu7s9Kdv2GLEk
c5PFD9EXHNfBMn7M4Ew/OWhSkayhB/32EDYnDo1okfbQ95nQcx0HfbltPfAP+iO59wmEDUt68D0f
ApwVehK9GVo5ObCJ84p72SZnRI/JCShIl0gYCwjegosQvDKL7jxQcb/bvI34kE85gTgHRyHKcT4l
jR+DAfLYJO6K97xdOUR7jxEhwg6kWeAuwv0BhHitDM5pGu6rqYVGM4j6Q2hPqYx9yfDST7I1VK0t
azNxnNAmytoJ9OlxKh13F3rTjjNQwdf5Y49LnlfxwwRCpwG0ZXpwfhM8COfK/9116PWt+IphWo4Y
E8M58gUcMxkqfBItpJs2E5D1ysC+ivx3QBFoxTQtwcPEcgIU5/sDqOBisJnRE9cdOHtnyOX5I83P
svCLXVlcKUIZlNkEOJj3rgM+Oq7kNzlyfUKT1gDMHfocwFxYPblqCe9qthqrLRmLCf/MU8+tigKU
aUBlDnvc7+/4UD1qwg5BB+FQkgwnIdhKWmEb7LoRr3IW4We9SxKG0q0q2PPYB3oHrRx5JZQe0fSa
lL9bieb1BcCjtTKbzbpNeGiZDJmK5o7FU8rOJC/+guBx6xfzU+PRj0xBcrMMPtNx+t2p9vfKll89
543zwsR/9m05d2AhIIBLkGew1f2eh+QQLBA1q+k9JPriDpeSheXPHcgdHd6tLK/N0oxYRNwS1AuV
Q2I6gDQI/QUfQQzzJ+rBQJq4/S+m1zpxrlH1rfkZEQkqAEI6YRbGoE/LQLZGxR3vQQB+e/ksIZUY
8SjJUrR1C3zdj5rP0FZ8QH82GDG9tSc/2/eN9ASAx8QLC3y/xg6JCViZcv47okX5XT/fBHYuHUt7
yWeCThXvd5CLCwT/fuF19OPtz1vW3kRsjmGIlwPahHHiOn/6ovhW+uHz7U9bFsYEaY4k6aJcl8uZ
thOFPkfqxrhXi0PqN+VKRcA2hBEB2qAWfVFzdQYMkj0uEJN2t31x1bfloSZixRFso1z//irOUE97
Xs8Ibnhh960s1McsHD470BB93zpdt+bV51HLFlTXLUDJM97z4HIlFMMDt/3bw5JWpnBdkDdczARg
OjTJ0W8rgjMP2NMU8GO/JF/9kN6Bx/Xp9jRsodEEX7oCHfx5gry89MofQ9ThbbKbPuWgWe9SBjHV
9i7vwUccBHce93/dHtQ2L8O5uyWkmuvJP0vdqAOKGM1DBuLNnS8hLuMqTPD2ODYTMJy8UWWkIsj4
nBeJbvchB3qlCXekXmOasnzfRFuCiAKMPI3yz11fP4Op9bsbht8YpKhu/3zLMpkAy4InXkZBgAcL
nj6xOnniDXvovT5GhaFdSZotp7F/PUZembFbDVHUVmF4nlT/2RXeEep8jyLKfqCZ8zsvkWIIoIB2
tydkMzb/OtNXozG8qLRZmNKzJ/RDMGvQKuQ7d+y+Q5fm2RvIT96U+3nWZ8Hc4+0xbXtkhIE+BPmY
ZF4ARjf2raUeKJ/1JayH98UyE3c5VLnbd3TUZ3ApQXMI1CJ72dC7OWlXKt2W89wP/l0yb0kjSmv4
J3qd0OrOonJDuX7wVOfs9LIcK1+/rwhsoi/pnDgRTwZ9huYOOc9XVVad+ePKDcNmzIbPu40iIE2u
lvO0+CdPK3Sji1kcWQk1CLDbjSuZtm25DJcHkZXwILTjn1GAj8Os+9nnkJQDyYYc3Rf0I/68bVWW
A9gEXBaQn4O8A5BPjkP3RLmPdAIxx+1vWyzWBFsiPUzARUr9c94mete385kRVHSLYFwxKduPN3ze
d5a5ykSPk9GZf5apuJfB8nL7t1t2+b/nmlcOHs1BCczRoM4gZdkmOvrlL+r36PRHl/BxZX28q+m/
cSx6hkvzSZOAgt/xHIXpfeQSJA/J/QICM7DNbXzIOs+C3BPqPnKIEfZttK8db9pGVK7ANmyTNI5+
3N7ghR2lZwHp1GtW76LbinDIToFJZ+XotxmB4fbVGLBwSTjcHuzULvhwofUQp8taJ4zNBPx/owrE
Q0AVieoc9ASDDz1dnkPNVhzd9ssNR6/zhS5jyvzzkMz3Y9XFcvbA60S+3rYw2y83HDxjjdNCyQv5
SuP5G+77fzNBVs4Ky7dNwFkKVVNI/Yz+eVTT2Rvmu2uAvf2zLaviXs/fV44BUdNKKGQ759Cn+YGA
m/8eACa5z5Ua35ftmCCziiyq8wquz2V1L7rgY6+WfTCBVO/2DCyR1cSWcaS1E3S+lvPgHkotLoAA
HAYNISb3J6iN/7xvkOvyvVqmxK9SSIyG8wWMvPu6IacyqV+4m+SAF4J2l43gdr49km1DDCd2eZf3
XoORkFvvhkji8G7p7w4v2CsebDMmw4MXCF+gzqbVRRf8WWnnCDnvFfiL7bcb3jswvZSAqeDTYzWD
PJ8/QkXpsa69j+9bG8OFFzGWPdgB1CVvAcZIXaihjWWL1sMMagq3h7AUuV3DjRMoZKEcLOfLwB15
6lIfRLM++uvHclt2YgfaXGhJZPQDmB5WFu3tqB2ZuFvHdcBKr935soCI+7zQGbzwM9pwPUrlEyh/
19gurx79v6dTZEITnSABnAKibRevGwhoiYZH6KM/Fon+mTsQkFxcvNGtHbdvG0JkwhNJL0EtHmKs
wGlyMM7SLUS4fwZsLVN42+cjE6A4dQEHPfs4XcYlfCxq97GZa2iPlumniDWPsh72t63BNo/r31+5
feVyL2qhYXqhYKHuId1XlwmIutc6Mm3TMHw9D6IpSEpHn2Uf3ZekakB4m9IjheJ3CBko8J1l3oqV
2Xbf8Ho8//Mm6yRykwFlgSbPIS4fHAOn++FL/65oBOTn16gWLNepyMQupnPfFOD59c9ND85ySYNt
OQ3PUFBMoG3dPvcyRwNbsXeCcScd8a7sJ+JmcEBJMcFjojqLgg1fGOXuB4l32i8gQ4Q4mNRV76+c
mW9H0MgEKxZ4HwIUT9UXogN5ab1Snl2vCldubpavmzDFMoMUZ6dAXCxcVe4hnEWOIJMpn25btCXa
mAhFlnBeg8unuXCWXtBC3Y8KFKHJHcLQis/Yfv/V2F/5jED3WNei8etSeKF4hrK8uGtTtVZ6ejs+
R9F1Xq++Tlx0+4kG1KgSFLG+k3z3XPdz0E8fZx48gRsxhqKE2FRNsrIblggQGRGgnaFxBMpxCI7g
Drph7VUI3fkeTHqllmL7vhEC/BDySgFl4sJ651dXQzOFYmMg+7XW/GXbDsPxaeou0C5tKlR6x+Bu
lOFOJAs/3LYmSwCLjAOfNiJqm7HAx8fqT+AVH7QDbg6u87Og4FlCteS90zC8u56gjEHBQ3rJqwwc
nuj3k/Qu9GjarpitzTGMgx9CO9xPhgGyHtmVhbOhp2Jm3zVNvkUuSC/ftV4mDDHRC6oADq8unddD
qi85gMj84IfdyYOEZg5i/NvDWIzKBCFmPiu0B+jlRTrOPin417Dod9OS/br9+eC66G+kEiaskJWc
sswbsBmZDyXjq6LSQUNLdtBfJx5sSHkfOi+uhD2DbL/ojx4AxU1+BFPt1i3BVujWeyGvJA4nsLlv
EYWCwAUGDRJZeP2ust2gfuBfTlrcR9XHpTuQcmVhLPDMyAQtuiMeV7ocZrTQfHP9sjgWDDCQrtwG
XbQNK3R1v/hBcZwIuhfxulzoArTHPtRK9cbVL7cX0IKKvZJP/hPFJtVmFWWyvjjqwXXDewYyR4go
XedfhS+Eq/1cPwW0OfgpVI7oGh7AkgQwI9ioto94ocr6Uo8NXk5a8QLa/pQeAAQuhj/N3JPyewnt
5h1wYnrF5C1+ZSIgKehsBtK6/UWFEtx3bgz6uwuUZR+zrFt51LJNy4hCS0dqrfy0vyQgOuaqvRtD
snM7eQwwVOCKGMzQK7OxRFNmhCEFyY2RAo19ka78QIn3y4umlZPZ9mkjANVdAcqYoeovPstip5ge
oZT1vtTIhDKO3YibWYRPu31xqVNosXkt5K3Gb3hq/rJi0paYYAIYpw5M9NBewso4EfQdoadB5aFz
JBDN5A6CbWAY91xQPzgPSwjKcZZP76rrRCasUZQtLmZZIS91yS8QwsOVHBKOGmiNze2pWVIOE8wI
0v9uqpNUgjuDuVtSgGxTko9ewj9AGuBCWHVARjhthPOuhnwSmfhGCEu7BATP8tLV04/GH6qNk62t
lsVXqBECOkYq4MTwbV6HJ0+WFxx8Z1nJz7iGnCDqeE/lGnuo5RQyySN9EtJJLEpeinFIt1A4vksh
xLVJE28FHWnxGJM/Uqu6SvsJO88BVzh4QeXc9ak/nG5vuwW2BQ2af4P0GCZZC0x4f2mmdtcXTr4h
lXjyJuiPNEuEo6M8eyOoxnuHlBsG/U50l5X/TxH9D0P0a7Jf2+IZ0WCB/gTk+0LkuX32HYRrEEZw
1Sfc4d4XbUxYoiqQu4Wp015G7X1M66uUybyS0loivglITEAUO6XK7y5zO2xyqG6H4YXBynDc3t4Z
y76bQMQG7RrByBMdE69Hr+rgdpAsTZsa1Cu3B7DN4Pr3V5eMeYIKF+SSVOz4I8BPizhkDNx9YzMC
O73WP2GbhZEDuE4PNlgl0DnsN3GnoLOgiBxWzilLzDIhhzrI8qrJKhVHTYiHOVW8hMLp9onX4c15
jksQA23yuYAKTbeGXLHd+sPg31UTUCnl0K2BtiWtPkc9FNuC8TJ0wYcKWgobR+VHkBR/CYFM3QFf
t0Y0ZZupcfjjFZWAbL6bYuAdGiiPpye9dHsi3UNAAfB1IVy0Lbn8WkRrBTtLCDUhiQ0Qo24ulYgD
N/O3TV25XxoVkR1jEKIDkVi9ATptfBHaK3a37dFyzTLxiFyNxBU+OjdoCp4ZZ0bW7cv+vu38z7Mz
foOM7EpEtQxkgg79wgftaoTXqZRDPiGN0G8+ZF/rPvTQBJo8l17+vmu1iTtMEwg9SaFF7HTlxW3Q
F8LSU+ClKwmPJXqawMHK7yS4T5HNc+4AVr7snFF8rNx0ZZksrmvSRrJANHjLTdq4jspfwPYCzs3a
tZuuJfiYmEB3ho6kFEMLTHyLvaYHptvfEPK4pH6ysjy233/9+6v4xprQ7zh6BDAEgeRW95BU2Uoe
aPu0EQR8KEoWCVvqGC9L30FggbfHOf942w0sjkcMV88iPOFC6bCO22S4SwMF0eflW+iknzRYVocu
35FZfL49lM2AjLNfKzyMAHjUIqpEz4A4f4zk/BMETysv3bbPG6d7GTbJf4ErXhzqHiopPpQVcM2q
e2dZycT5AVYmRuF4TTyJINtw2e69BtEw6ur9uxbIRPr1LYt0IeY2ntP2G8BM3aZK2J3y5xXQh2WF
TLhfG0gHClmqBeXW7O8ziJPgFKvJoWmWZve+KRinfNvqCLJFQRM3Yc7vkqv8Wz8nzYc0jD7dHsHi
ysF1cq/8rKRQQfWAJYtJ5H8KBT3nJD+Pvh5QFSlXchWLwwXXv78aAxKlslEyHeOm8NsPTagy9PmR
NZZV2zYY7qxpA22PperjMpv+zIkbixQ6YHQtx7acNybIT3Ao8yxDAORYU0R3IPYNNwLB+6gDaO5c
060aw71vLwyPvmIwBu4PMnbb6dww/ZD7xbYd6KnsVnmsLblIYLg1wNQC0MhuiCOoRh7AcMG2Yx4+
4kHxxBZ1qgRUZALvOYiy93mJCfSbW0+j/QcAko4Gp7JeLlDq2IFveuWcsNivCfSTARZsaYiMZZn8
nvP2U1iTU0DkA6/XGJJtQ1wt45X5kgoyqUnIZDwWaO7NyNMM0awODdHD7P59186b4D4xedDlgTBP
DBSFtymhevYUZGgg6iDxvi97p1qxMMvxZBIp6rovQn/0MJVJ6IPsSshZ0gxaopCNuwCYE0K3Ove+
FS7EHG/PzL8a1huFWBPll0TB3E4kH+OEtJtC1ThBDlLX0Hv/AaZ+kdxnzbcoe3LSGZqOcVd8F+og
QF9HgqfGfZmah5SgMAw+rtu/x7aZRrQI6tKTEGzuYq3Ic5L4KeitJXi1efm9YWsnjyVmmHDAwPHS
hPp5F1esfNKgvwBP3/fW1dtQZg8KBrsyGYszm/SLmi8ERTPexk1E9LHXkMJmIKvZ5c5Qx+XS84Mv
ImgBp0yiNYVH7zuV/tvqVw4xJkFTRi1yS4Vi4E6X5K8CbVlApu3tPbIsn4kQVG1K8q7oAH+C9NiO
lTXEvlwv2lDJnAuSKQgOlqT7cXswW6HbxAwyiXKpRLNUTER/lGlx6CBcuQER2+exJ7uCdB40eJCY
XIUrE8jeyjL8Ipz3YWzRPf1vcNGZYmE0qy4OpA+ZoSyleGvweVSKTRAVybKypJYj2AQ4BbwFZmeu
+SVK9BfIon4IArpS2rZ4lAlumhc+QXSZRpcmgkxllJ27vALLOTp1IAS99mJrOeRdI02JGta4ngNt
16RIkhMp5+VOpeWwn1HGWbkxWYYw8ZdNCPiJ40w46Pm4d4b0LNIl2nCVr3FCWrzVxF4GsnRUOsx9
jMawz6WYz01dPIJpEBSUxQHPGYexac6hGlbKZ7b5GFnXUE7YmBonY1m17SZUkXvoi1zsrvF4f9t3
LFb1H8r0VSDwAi1YVGEI5kftQ8BRsucpItHtr9sm4P/rGgkfgqKaCn5ZOD0omjxWc/GwFHrlgmOL
Mka25TlTzXOWI6KkTGzaoKL71J2dpymCiHuYJl+9Mf10eyYWF/mvHPVqnQBnA5fY1EcXuuhPAU/7
jXKQEJH5S6H12slmOdtNBGYy+ZwILqPLUPYgL5rQLS4fUzQlT0UQbrIg2Ksx+nl7QhZTNiGZYVZV
Xb8ofuEtuP6u7xiT6D8tarxXCYe2ch28gMVh3uTuqo7322mEyXG6FEuU9COqMQoQtC1L1BJDi9Y/
gKcZjMY0q6HQHtKHpK9Pt6dosW2T3dRhgV8ouqCEVrTZIRuG6LhA9fF9nmPymvagg5p0WwsI5blH
NkzP7ZR8vv3DLW5jEn8OkM+WudOBQyWl1bjhlauyvbhCRA6Q8+jWUknb+hgXiaxxF+S/ZRUrv8pj
tAkk+0IF74OYMhNxGOUBczQo8ZACQG5eD5L/nMA0/ihBjLaSPL3t/xDU/De8NPPkyrZBIZHWhftj
QD1irygrD1zMznMH3uZraasYVkLA297JTLhhNYoSjBGojwbDCIY61t6PJbSSi0Dez473C3IZe6b0
inVZ6twQj/x3bl6o0cyvfSDm2uYrp/rUy/5DNUNadXA/zy0bts0ooG0PbAf4JcSX91geMwkTBz7r
3EGlKJ5o+qca9c5bpjvpdCsB25KpMX41xVdhtJtQ+x11C8tm8wffiarNKPXvfAmPKgUnRgs53gOq
qVBv5Xs+ov7mDs/vm5lxawDz5+ilXloDuoW3CpkU96zq7hcP4he3B3jbm5gJR2zTaZmjoajjapme
08F7GZzmcPvTVmMwDroB0tkdn4MqdlTw/bpSRZfdB2N4DLP0SxROTygz3amleKqCtW6At88HZsIP
Z7B4o/EC2r8otHYnNKe7z5xOWDpFtLetnSQ/IY7PW6FCsSXz0qykDJZlNIGJeJL2BPrVq9hrxE/U
MZyNH6b++/bIxCVCNguC6kmDlzDifOqZX2wC7qwgBGw//BqkXpk2xM+XNInyJg54n+8kH4NTrtxl
xXPezj+YiUicZeQDMzPXYAgsami+hg8iXPgmKbPHIVqjA7e5p4lDJLkT8mqQddzTPDqVLe7tvpDq
gKTHf1wmtcV7fnPI6m7apaHjnDO8EkEvIudPeRDSTyvWfrXq/603sOi6wq9WMpSNC26yqY55NICn
jvXHJhJn3qM7t/O9e+CIttARPzXNBGWrBq2TIv9ze2jbHhpBYiA1CEASGB+ktZ1TqMNyR7yheFcd
jZk4Rm9IaZqqtgKXHd5jO37Hy/AM9YKVz9tMxAgSFXjhqll6VRy2wwnNHfDU5KdUfAft3rWt8S1b
Y6QMI6A2C3pUqtjtZbrPJy63Y6mSw1JE+ScQ+vqbnLo9OtmTbq9mKBOCWrKHLBylx7Yf/ZXD0XLu
myigMCl0mqshj9lMt12INhxSO4/gYm820u3OPYpfK9HIsqYm7Aci3rRO9JjHqah2ddUHm7px8+0y
kXq3aLbW9GgZxkRsTlG9UJSokRoX8k/ug4Gk975HRbflU7WSDP93R33Dq0y4pqoF2o1LjCFw1dt5
XJ6Dsv6Bo/dj4hbFhrn5c0O8u64tzy5Cr0shvSWH4uCDUlrX3qkp1hqh305vmQnsHHOORiM+AjGn
iodgUvvSz37wfvhx24kt1mGiL2XRyr6D2lacOCMaSMtLQ+XWDccdyie/koE+3R7GNovr319FqXqW
XA1uW8cqr9s9XpfFEWqI/SVN6jVUoyUcmUjKqZqSHoCHGnK/bXgeRZMdeUKylYKSbZ2MYJfXi8ua
pC3jJidbJwt2WcEO2ZTeeQJFDRKtDGObxDWUvFqnUY9FxNCIEaPPRG5E14AvQg6H25tgcxwj5jm4
MI8lm4u4we0ftdnuIoTaISJ8Tr3lfQe7SQHpDAkawdicx1XOxnaDDsZJ7IqI1GudLBZLMoGTbJnV
MC5eHiOhP0GP/gj53eNA9cr7imWfTWRhJlNBw3JBLw6ozY6gYVr23hgsO6bc7FMzOuU9D0FOd3tD
LLttogqHRETQG0vzuA71qUIn3d4t2VpOasuDTVxhmnbZgMZdETfVOdf5YR6hK8mnl3KZjoNiL3Ic
DuBoPI3qXTKIhJnwQhdQP3DZRE08N1G5dfLsOa36+9wvIR/tXcTUrXmjxZJNmKEjuNB+hYEmBc5g
JvqDdv0dWIBeRgWhidu7Y7M0w13CIcPzttPgPf3a9udIiebDxA0vVBZ0xd0tgEZGjRShKAfVJkq2
cV6IL7m3XEaJqvvSPJK6/FESAhF5si+6Zn/Nfpxwfrk9NYvhmVBDhBhI3YW8ifs8cTZ42UVBS66x
H1o2xwQblv3USh9Pk3Gpkx4Q41BvsgqPYXU9tjs5TuG7CtjMxByWbKL1BJKqOAnEUTkeoA4AhbLs
+fYa2fzHZDn0qBoSMOqkMUhBHkcxfCyd8qlvxEvvNJ8n0T34vcbrLv9GplWMqW1jjHNSy1m1sqJp
HCbTYxuOd4kEUcHtCdm+ff37q7OFjWJkfltiPmX4OZH9QxXUX29/2hI1TZxhWsu0Ab7UuTihl27b
SPJDVRafQgdCpNAplbt0TFYyCVtqZipT48libHKfO5d6DjcyvVfE2Xr+B9QVi0BvxFRtcuez7p7x
7pqnPyOwRlW/Orb2BGkJCibSsA1U1yaN41wgvrGbK3kKQrQ963rl5mr7vBEPErAb44YKvT8xR3e9
JicWTPe+cH7d3iebTZtoQtA3JJNMuzSePP29rMHrStEqJH+0+rPTBRuACbZj1m41/np7REtlxEQV
dkW7TLTI0xhtu84W0e6uCyXdSz/aZlXRbeZZJJup9Vuoha0VziyLaEINfWd21RRhjxrVFhuZoRNA
puwZx8PK5dFS3DTBhqXUU+SNs3MpgkD/aD3h/3ZIjziX9lFxdmXQ7vAjNBgYB7YypG1O17+/cl5P
TV6q5OhcyiI9XO1OZukHNq5x4Vhig8lA6I9zWg1tlsYVcZPHgVXNPXD29cqPt61X8O+Pz3IYdRXg
66Kl2S8V6hqxOiLPCqqQMzCtlbojPB8f06UNDrftzrJeJk4m7YKkWCqeXBYmDjKDumpYfQPA++/t
z1u61phJhiW6kIBvq3MubZrcM1EN/qbpVZae6j5i3UGTQU5xI4IZt8eet/S+c6rGeVy6xM+2HO98
6O9vVboAjQ8+5z1Qn1e1doGS4aKD92kNgMDu33WnoBeoh0EiVCpPbqJCovrdLrvbS2BZYZN2MSN8
yp0MK7CU2TlYhntRovbkdisXCUsWYUpqa4fNnm7CNMabZbfxavWVtOx3gWKaN66phlmOLROSmYHi
DW/FGEM2zbhBe3+94Y74Oi7J3mUJrvkgZ1iJg5bVMsGZIwHpVwgudDR4V6cSjAJhthw0FGNub4Zl
tUxspu8rmdMucy5a1zvHK+9zD4oJpBvOQ1SvnLy2KVzHfhWCyDDkiXLD5FJkzYA2UD5A/ygb7oY6
W7v+2qZxHfrVELSaJGiAMngttDC7OsWhVKK9OPiaKLWyUrZZGFlQSzLpdUGQXISqT87snJZCxpFa
w37aPm+EOlFFdMmTJblArOnjVEQP9eBeAN/Y3t5ny3FqojNbVmfleP31NYVIV1Hl492I42ij55Af
GBChe7xHFduqjtwtLhZr9TDL8fBf1/GrfcmmOXegpJXGXc/DTeBU90nOixXXsH3cyHncWSv0byIv
Ja6+Dxj9W/F+TazZ4uEmGlNmLBimNEAqsIzZZiTOqZ4dSHVB6I6M7tEJQPd2e2csszAhjRKdvGFH
aAIuF/eYROJ5Rqq4skK2pwYTx0gCSQfcRdO4YR6UL2aZbisW1jvUIskxYBiIC//XAK7kYzVpYF5a
xMw2QXP31BftSmnkP4TYG0VRE9pIBKK9D8FrAEOhs5TUOzqVewGc9uhu+qbbTMmTB85B3S4bPn2P
gvGek3SXsEc/etLlD5occhCd3F5ui5+ZXIcZ8KmtXws3HnuUGpSj+o2Tuw99QXbvG8D/NxSlMgVE
1WvdOKyjmOTBgeAmDu9bOd4sjmxCGefeB6NImCzg0Ubf+cYt03Fb+9106LymONToZ9nmXk43CH7D
gx9mazowNocwnI3m9dBz1/PiAIjNXa+htFRGX0bS/Rp5caejNS5Ky/xMTGPW5hUbvMGLIWWOfn5y
USXqpU54r3L1JeGuhDw7oA28qL/d3i/L0WHCGqeBV3QpfBeyPl10GoLmexgB2FbrLt+iN2zFKmwX
KBO/WMHHIjK7biw5H8+Dr5p9UYuf2odE0ZVFob6f8X9e3Ko5TY4WPzKZTx9uz9Bi8iZgTzR8EvUC
kuVUZlzucpcqeggirtU2b1GsWJmibZjr31/F+m7wwLil+BIXdS32Pp6ptsHSibusXsaVISy0jOw/
lv9XY9QT55opb4nzkMwx8AXgWm2QuaiZyrvIddV2oWhw652oA7dTC16KvqTncfTBawqWW70bQ1wn
VkKJraJgwvpwQ+3yqMiXmAcc7J/FlPyJSuKffH+pduCaLpZNqaNp3EBSONv3URhuuJsraDV1w74s
SL6dpqg5VgIkXhO4Yw7v228jAnG9DFnOmwX1muVvRX0QAJK/MnofqRH7ryT5eg8IjebUq5d4CsUv
iLv96BQ7ve+XG0FGuItoQz9bYifl3UH5TX8AZ/fy7A+8WEmELHHMRP/V6DdrpUT8XLLikzvqx8JP
v2dq+Oyi8cyh5Uq2SGD0bxx5JvDPrVICLQW2xMBH9cVmmNH1X1TVGujO4msmTHlo+NxHi1ziSnbB
/czHHLgRiOJtRidQK85mm4KRtgNtxVo2BUuMevY07VqeKvehoK2/lvlYYiJ0sf6NGCTQwRW+7qPs
v/yugEDoEnSpKtx1ph4MduOBj7juLu20K7O1btW3Z0VNfJl2/4+zK9mNG9eiX0SAlEgNW6kGu1Qu
J3YcJ9kISfpFEyVS8/D171Sv3IxVArzobiRolCQOl5f3nqEBo53imag8Au3J+/th2tKCeX9tOSaa
DJYpAOT3ME7RNXuoWLyf2/STN4s/Q+0d6ip2NwLP2jcYkZaUfpLXRWIj7lSf8tr5MeTd6+0d+O95
9PfCdUzsWB8PlQZlYXngS98HKYhVHSX3XT3dEX6KK+/gJck/dTGeJJteSMphMV4dPdV9iwt/T2l/
Gpl9rz325fb7vL/QHdOZl5aFBgWuXABlI3Cb9Bse8KYaQjS9tlL9tSTZxMwnDIR9lLcp4BYw1JHJ
9JBxd5/BoZtCCCmlvA10W5xGN35OCniq50Bvk49JeLomXjexmrQdJNJFKepDbfEftfbGjXXy/uC5
f0FzU+LjjodYh4v9uYvzO8kzFVjlFl9/JXUywbmQmvUa35PWg/CS8kWXibufiejPXFjNgQ7qz+01
sDpBZkONwyZCeLMFaQVZh6LqL+3QfUkhLQV2/pe8Ko8F7G0nJu+rsvuUpXURKEaebj99pQZpqohq
u4FpczdaDwo6AUHCBQ0UJadKJc6eWnJ/XSsejONvP21ta1/T4jeHK/Ild85Vj/AUwxKham0WaI9u
tQ3f/xbHRE8WHfQpatg/P5TwJILNnfsgYfQpfHZK8/mzJekeis1blau1TzFmjVQU5nIwsMDdfyK/
FruKX5223SpRrqSCkID870gp4fES2Nb5wVvUL+KjjIo68aDlvqnjPwhe30jWf7Fm/Zz5zkszDid7
Evs5tjYO+PfvKc5fCMr+qsanpulhbu2LNzahZ5MLSCppaDUk39WENEHlj2fmz8+3l8baF5u4SuD5
bavCqn9wh1YsQbM08nczO+5naGPaJzbDsByWyX4AocM50BUZvme2FBG2wvSPV2fI+UWzJaL8fmhx
vOsR+Gadxm09UOLH1llqdV6y4ZHJ8piI+kMtWscEYlLHyWhf2dZZZz0sO/p9vPADb8rd7aF8P3DB
2eq/b99poVuhZ+s8LM6+LBfwLQ+KOkEKX+bbT1iJWY4Jr2x5hhK6n9pnocF/hnnbGbeuB5pDJL5J
fjTO9DT3Q8jgbnR1n/7UFEoGqSA/bj9+bXXa//3AGi0YXCqIdc78Z4ri3vW5AixSNDkr/bS0XlBs
EVfXVoJx21D5CCBgx60zi7sITI0n31oCPqbH21+yklOZxtZsLh1/GmZ2buf5ayHSqOJ8L1l9N3rJ
nki+oam7urmMcNJ6OQyes8SB1CmuilAec+FEW8+AbR1hupFOj3DTcuxDXT6i+bTz5i1FspXhM0GJ
U5o5CmKYznnq9AgSinthffsAouX+9vithHwTkFi2MPBz88yB8lUTpmLYWV56aas8FOg/21RA/N/Z
SDdWpspEHGqWsmlZcudM2tfJPS5QJCt6FnCenhZvSyJ+7XuMW8kUs7Ki8Kw5i87/QSGHt0Nwukgp
Hyi14sCB7BmUnj5mXeOY4o6lv1jMm7Vztrvj5LmBk7ohFkUd/6jtAW18cvjYLF3P0DfhVJZFOjdY
6me3xrRUcOMOaJyHAwFZw6rlWeT276IbNwqyKyezqeOYQep4AnHThY6suvN1AXqNl25N0NqCNuJB
kcIInsHZ8VwP/Fl61TNtUXMiYuPcXXt3I6vwfZC1vDYT52xw/jd4fhJwe8uxYu1CaoIQK+XXDrN8
cU4b9prJ8aFq6fFqpqAsoA2S1v7H4+69A6GLQNjexhetDJgJTJx8ptLCsfBFpR8S0t2xmJ/8afl2
e2mt7EoTxk16IKgF4eLszXAoUUqfExLfp+6Io6AbP9O+26hMrxyqJop71BXcVtnsnJkef08xzOQn
/Wonyw6d7o9tExNkuciC1fMAIFjGNQkU71TQeOXRSYd7PaRZkA/iBACvu5EmrM3M9e/f7EobTtPO
6EtxnhgQGsHSBN7HvJgdE2PpJL0SucRPI9UZAzp0oLqi/3J7ytdmwjj9pWUDbTZgGWckqdv7hM1e
sssbNkM+CCDUy6jppsfFWqJjQiqtIda9WywempXu3qY2BOFEG9ZxApFAAF3G7rvr+vuB93+oPz2I
5Auxko1DeyUWmKqOico6ki7aPw8UV7688TPoEIuNe9/a5BsJAeQ4rNpB9eE8VBCEGz1qnazFSe8g
F99tHJgrWZqJpuxh16JtSBSdwazUT1Ck5C8Qc0zuFUyF/P2SDh0Jod62gP0zt3O2y4qm39LIXkGQ
OiYcTshpSXttLWc2z2GWsp2Xuvd66qGc1BWhQ6pPAFc9NXF3dHj8LIj76fbiXIlHJhCO2Noi3Enp
eY7V5wrEgXjOH1IS78TS31eq399+zMr0mTp7tVQ5bN3ldHYS/3Fm5FPXLmHZTVt9xJW1ZwLicquv
m7qHve4wWNf+JFxJZwdZyO23XzuJTCxsbLUlWn22e7aufDA2fgF28VWV9svSy7uu9KtA+kWUcutO
MX9jOa58komLhSVn71Tas890qERAqgoc3NzZiElr83GNVW9iaZZZqmvmnp/b3tnNfv9c4uLI4i2V
wNUBuz73ze9TkWmtGZvPHpuPXgUnsIXp7xZLI7VMyBHbYxEnf/wK8gu1P3xwxK4j+eahTdNUWeLV
yzllefbFy53ZCmJs44/JmjkmPLata1vyflkwaMMSkaWs97pvkp12yBaI4l9g2zsFXxNoKcrJQccV
EgUdLgW22wTjMoUWdEXpMeHwzXOLvZ8+IJ/HjRG3Sdv+Rbo5jO0h1OUjr1PUIfwQEKLAqukpmw6s
jndJWe+k/ZmMj43t7VT1vWVb96V/cRHvve81rrwZc5c0Vc/Hq6RC8mtIrV0CNZpxiKCGNOOSW9Td
jl9vNm6y54O+q+jXWX2BKS5Qvb77yAaFnlu5B8lXzi+LfnXnz4AO7Zn/hFe3eLuR0/2rYPTeWxrL
vU+npphLvCWUf6E1dAHKmC31rkh4gDd1UxZ0kKKt+zhYsr2f2AD7FSH0ow+tesjq6ZJVIiwheYE/
+jPZF+yJbgrnr+xzU5Xy6uDByMKgsC2f51mFrIFAm85CtSw76ahAQEi/OMDq6Rjb4wFlg7rpgtnf
QIOtdRhMyKhXsAUC6YsPPsRPNf9MKQthCxu3R1yvO6gk1/qpGoDtrf7XeQ8yLXZ6BnCkQmPokJRb
jJO1eMGNHEksnWIF7eKzl9BvLKXVGWfQnwJmDiHVPpawU9R3GeToHyTnzalL/C0kxeoAWP9dwa12
+3QE9/68qC9zffhXuqsKBkfu+xoyW6O8Y8IB/Ph1ntsnt3GO4BMAf5lccqye6w7znzZOmesT31ul
xmUqyVk2zzHxz7ZX3ONV3Fjt+PJZAnbG+SsUwCC8+8CQwovSDVzSboTNFdMJx8RoElYndlzxq8oS
OFiUBZh9HxXparzCrl8Vy05ucSlLirXZ7UtQkbFpGvHNL7Lr6pzjM3BC2Bqs+AZZqGCJ/7mC9rH1
l8E7XkFz1z1WLYHEgOF/237zleqDCfyUYFhMrqbxebCGF5AHxPg8YufQrPpEWravG7oxRP9io96Z
GhP3OQjeepVo4/PEs6Csn5r5Wwwj2+uOJAPZ6ZGgmpMesknvJoDuS+mGGBnEaHiqgLn+QNMfmLsh
WaIk7g9L99R6D32f7kY+bJzoa7NoYkeBmeFNmgFTiIMgB0Ar4ZcUxbPaG4J+SXaVf8fcSz6Oj3jm
Y6cecAbntt7b4p7KPmRUBYjO19XPAI4Q367cAayDxHXvm3i6owiI0gawdvjBoeoI34Mz1v7thb+S
jNhGdEa2nYk+bttIzIcY0h6ulO3PRsb09+3fX4mwpliom/rpgBZLE5VEvVaO/1BnwH587LeNnMMG
Nby0vFlFfTYDDJWI+7qwNi5UKxcS0ww87a7V3FoorBnWhXYaWfQqWaQLaC2K8VFbGYdWiVNhE245
rV6H/L11fg1Nb47zZO5TwXVTRroYX7o2f80SMAAth+H+026Jbq9tWyPOoaXLKSkZPTny6MR0z5I6
csuLyjNoYR8m3W/dCtYWlnFp9IkuqO/0KrKEDyiDT4p9V49ojBO21btYWVt/IVOL1skhcsBOMXO+
dLaMeggwfWxtmeSHal6GQbnWEPnLmHWBDdWvqC7cLeW4tTunSX5wGtvRNhvYSaOnjst0MJXimMGE
4RozbNmd62vZ8C5NhvtW3d/eLytzb+Jr5yxzEpc7dQQQanXnWpk8gbGSPWpH11HnSvtxgIBIYFOl
NlgrazNkXEXcQpb9iJGMIO7+mMvuqxNviTCuXJ5NJG1ZpTEc05ohcqz4H512D5msd0xM98lURrnM
9rfHbGVTmiDZJXFzm6msiCBIsweAe9dS/39LRj95VryFnluJNab2Z6acsao6eNRmuY4vqV05QJ/X
P6sqq3dzXWa7UVbTwbdy9yj7fkvwf21ujEgQM3uS1Yzdg04LvOVacbc45UbTcu23jc1v95ToGBo/
J4gvPfucvLh9sRGYV37aRMXaHa3U4sb0JNv8Dh6cO+CpX27P9VombAJgYaiwpDzGkOSxnIAHT7+M
cMrotB34QKL0MHgkRIdtMx0KmWzcj1YWmImGdVgzoy2ZXBcYQBUkhoWFnadJ2DcigVV78f32t63s
/b+Qr3Ks+s5LAW+YL9yFJ9eVM9ghU4knYDc++Ys83n7Q2vcYW35gVuIIMG6joaLHFqIz7fSZzkXk
ML4Rxq6/9M45aSJf8xriLznvhsgb2V7M+lwKPxy43Cjery0w4zo0ClQyKr8eIiHI5y6bPsup+eBc
Gyd8YU1TV83tEBE2PRSTWsJqab7ZyRTFRfJ8e/zXRsfY1jmZZuGgRnuy8+mX0/lnVVYPcxNXGwfj
2kIytnY2WiiJNZyeNJq0ui53o7+EXg4BTGBzZJGi6rPVsF2ZCROg6sfSL71C0BPPeQP/PQbpw3kj
L10ZJhOVqhqURHiLzwDa4GER9pOVkVcHAsW3Z2FlF5ioVAjNtr5oCxXluf4BVcgXOxef4AJ/mdzp
7vYjVibCFNGlZWUNktn0hKsDnAr7FOJU80uu8iDWKZydNgZqbRKM/dxAviyvY0wCSOI/024+9rO/
ESrWkiAT8YeA1FeVhbXaQVFloeWnWAOdTqh/XGznyCvxOkr3Ey+LMF2mo4WG4+2hW8kdTDRgnllO
TJKSQVBxCclQf3I8+g0d1J9Fp+98b8tRcu0xxnbPugGUigRADRto58Y9NNXBGb85kjykyT+3v2St
52RKdxYuQT/Ws9JIsjRsiw7ELLUbJvnoLv1JDWj/5zEsBCfrAj/cPsgyMAHsZvp8+/Fru8gIBpVq
WDFCT/zExuarXsRryxa8AWp6t3///cUn/tL0TGUDa/TYOXUttY+dXGAhbdsfI4QLE3TdJSNdShfH
vWgeUkc/+Fho4G78vP3u7+9PYcKr4zYr8rrF7DvlPz76jVgAAz2oKQ+Tdgh4v4U1eX8OhAm1dtH1
6yvdqsj1YUoMGGq6S2Mxf8+t7mOXIWGqdMLQyy4l3OiiQo9/xlR8WRjfOBLXZvj6928uvXqAugHJ
sizCQv7kEgrPuXLaSqzfj8LChEyXeaY4erJZxObpf0D93HtWf0Rb56Jhwnp7ltdG39jjSVeSOVk6
ctICuN+q2bt2v+ey3wjy74cQwE//Ozwpz5lLypHgCCQ/0qHdiT5ju7qQzxU6YDD/3kDJrY2UsZEz
mcLUCF4rp9RKksdB54dMxEGnu/Rsz/pwe6xW5toEirYgczmpN6RRMthf+6q2gqbpPlYMEiYktI8n
wV2uk6iy0mlHqvTBSuplIw6thFlhgjw9vwOZAclgJLIMN/LEdw/QzH5MvF8z1J86p9g1TX2yHaF3
MG4jn8UwLHdW628Jm79/RRQmChSgQksvwHtEXA40FPPYQCsBfNG6gBZhXP/2inQvwF2G528b3p6t
lZVtIkNVIdgcCwJ1viq7s1IGyWzr2+JvkcjXvsjY+KjgoiHGGhl5jHwhfbtTCTlSTybBNPjf/UZ0
QZ5USYAP3zj11z7I/u9eoq3nKYgUWCc0D91fFS9aBP7ctWBgMtgbg7a2xI1wIAl6nuVULSdZo3Ex
WwMNUCnc356RtR83goGHyMU9oMcjZfF/oG51Z2V0o1Czsv89Y/8XxNJ0Km14CJUJKg3OPz21Avip
3clKbeQKK7hSYeI707KBt0DSNhFxK4jVcFKSS+umP1QNuPocA5DLwY/fea6c76ml4otgpXtK0k48
yFJ1sHj02430fGUkTSgohE1InToWbhZN8ZUw7089jhvH/soqc6+R/M2BZs1o5jQZLhZpWe3rxAVr
pg3HwtlYAys1CmGqTS7QjBv7ApG61HAYcRM/hcBZfXAcqNXmE4r4VvXbyuf/ubG/d9Mt/5a1Abt+
7Zuv8tHbWGZom0fOqD8JkX72iNjqAq6N2PWZb357trMZFFYkSl6PvlcHHmtOgwL/vb1rVvIwE+Lp
diKfJlTQompq1Q8m/Ti0BIxnilYJ/ah86MeCge+QEomxD+bW7aeuDZgRCOy0J52P3XpCc2Un1ZQF
ENLcOutWsgLTrzuHh08HrCQaH1yCRgIsD89lwGo0b7JgnEVsH7IiaeNj4+lqC+GxEiJMcGZpTW6l
pZaRzDN4Z01Dt3NgGx04YvnTxtkW13JlukyQZjPYBGo12D/+ku5K+7WGJ8Qsvw/oB4+pHapNnbiV
A8gEafZePU72gPsz+nHogAzdMwHILI1foTySZr954R5vL4W19W3EVtujwo9TP4usHAhA9LTdDurE
y9Y5vcK9FiYUdIKzUMMSt4qaUp21br6kDdlJ6YVMNK/gXfyaVAvF9NQLErt6Umn72/L6y+x1UV+P
UVm23z70naYUZ5VPceYNJI+sNmDwQmmDqf1++6fXop4JEh1hTA+rMR9mN2iDH1x0x+5lReVTkar0
C/ziylAvWRLONQAcFDoicJLd8mxcWydG2kBi7SAPQcG57Nhn1ehHINQvtBxC1Ih3Renui2I6JukH
obbCRJGmqTXatMmsk9/H3x2reLKn7qjc6WMXFhMpCtEMGrOpr6Jx0SOMX+R4tBjoArFiW8Tyldhn
KnISSizo9TvixMf4W03UM/zTNq6LK3vJxInOsCVjrjN7p7aAXEkvyAwb0KJBHsw+1F8QJtxw6bS3
TLiTnpouU4+IpewO16ytoVl7fyM7qOzRUQQLKlqmDNV+MBsCZcUeZBHk8+2tshKmTcnNMp15nQOE
fGr4BJB7Luwg15CTwZ4BGkK2HzvfxPUD3x7ayhtlnzJUfuIOng1L3N8R4Bp3tz9iZc+ZRt9tM6cW
xPq8E5WgWQ9KhbPVfJM2WcIpnr9AMAK8ZwfTE6st7eu1mTG2eeX5k+tCT+YEkxC5n10fvKZ+SKqv
Y2ZtQq3efwg3U2C/xjzXo8siq7qUrLgb8WWWfJ2V2ssGLgOltS8BBKlqCBTlaAVbUJzTQZL5QeFu
je3aO1wP3jczVzvpKHSFq2w1eqE98ONSDVGil6107v0DnJsJsC3dGE26coz8VB57fliUizzl0Dhd
4DFlw8Xx6+1F8n6YQd773w8B9LeLuxhUO8JndbGQ6dwVnXDvbv/6+/uIm3wnrYR0SQY4ZWb1AEnS
R0oAxZJQ3+mnD126UJ347wf0be8rieZAJCWDleXs5zDZ5O5DNzneDq0ib+M5awNlLG1WDBapfczI
ELfVvU9KGrX1SA+3B2rt141Md4ZO0Fw0fES/bHgiOfmJOuTGWbW2lIwLL+0aCV6WYFHjVt4jA5tm
X7VWvGsm9SKFTI9wIs5Pi+VMG8F/pc7DTdpTM8FXUYJ1HsWdX1ySOPeOsuZgVM8jB0tcx+HSQFDe
Awtqz2gzXPwx+56CVHJhzZh9qBjHzfPTp1Be9RoY+iYsC3Pd/Mrd9jmb8x9NApXp27O2srzNbN6d
e+oCWI/8j+j5Wefwsgp4V7l1kDVXHmSZpuXX249aCTh/ZfSZ0DBbGKcoLW35RBfgGGHRNdyPrh1v
NQrWnmGcq4xz3ce9N0Rdc5XpdNJfY1MdW89++dg3XIfxTdAUrqQwT0dTmJcIyqVw1A5gUbJzdFOH
tx+xstjN9Hnsbea2QzFGuL0VU+6FMyR50oIw8Bt4MObiBbTLD6VR3EynBYioWdJlXZTjdnLIy87Z
pxP5lkmxtb7WvsaIOQobs+u6fohKKi9wD/ucUBWVdva1I/Ylz/x7P866jZF7/zrMzYwZp0BfFfky
RsCAxQFJ0sfWGng4dXw38OIuHZuts/P9vISbyTP1wO+Wrp4iSJsCtCnSCtq7wLftiNfNUdM3DvTt
chLOMawnpmHYlHi43hX/xjxwM+9dBhux0KVTlA3uYh8Ro+AMk6n8M+iZ5OiAUrLLSdWdoQ0zNLt0
YXAiGTdFcFcG2MyJC1t7Sebhqjzw/NBMqHvHyV2bZkcVA8uK/untHbD2GGMTlwqabMOIqpxTO/fa
F6fZ70Bi9H9Syp49T248ZmUSzQxZ0nEYC9qi8uwtLHQmqwo00VHVjGcs2lPiudD/kL/AFt1AQ619
1zVovQkeHV8KN4vzKmp7MT9BUFtf6qQfznwsF+zAwrnHlZVvbIaVSGimzvimLFfFUsC/yvaCpvK+
e0N7p8fp/vYkrRwcJhHHtRQkoSfc8kfdnuxFhYIOYU3Go95yBVubHyOhmIhVxIL5eTT0OWRl2efE
GvfonhI27kuXoGSX3i/14fbnrGQvJgdvqdUAXF25nNx42ddT/tmjZCsTXpt3o/BTeyWFKAmp0OKI
ka/QqOxgtTHjOtGgh0plubGgV6bcJOCNkqOWLYAlvQK6Yrf4gQoWRGH+3B6hlen4ixXlOWXs1f1y
GsRgB3ruz7JB0ZG3KgtJVz/neQ1M9NDboZ7p8+1nrvQKuKk/L6xYT6RmOD4YPLCk1d37rXuAynkA
J4nQsq2w0uI0TvlugPtRPYsyQJFNBjHTW6ngdZbeCbmmQj2ncnRcGxUyVYN6MNo/y8b7Tkp0qhy3
ebGm8uCoPLRAiy2m6WNkaG4SklCBRM/NQapOeg8GiyoJfHvT7ndlPZp0owH5UVmMdR+5nOGcnArw
66vXUlEZUieFdFS7PN2ev7UVaZz+Za9kSYd+jCrqgg3q5/nRbiFK5aaAP3zsEUaUABUwhZN30kYj
Egro4/zRxXxXMv/19s+vxAVTmr0UfUFgft5HfNIsgi7JvCOx2rImXpsJIzJcr99O3OUAL3P1qyyn
MmgchttMfufE7J/ELn5/6CtMkg6vMhhgU7uLXJRrQPfTQZnMHxT24SYxB5ZUuh9A9jnpPN+RpHnR
vI7gdAmT2PwhS6A9JdSpFerelcfBaaH/s/XolUPI5Ns4TkmGQi1NZEEF1QmIypuoiHtytL0UKHCH
O99vD+DKRJn0GKJI1S9eMkYsK3Qeaj6Ox3RAu3jxR7UjkBZ9rT103m4/bWXRmWQZLlpvBNWrjaCy
5l2F2+D+Fc9bGnVr33J96ps0pAE9u54WHBOWe5l9upOu/Xhlq9qD88NLthzS1p5ibP3CAYFe+y6S
8Yq7AUrzAhQZAaNEab26Lp/vxPCxYjA3ldzt2R8Ug3NmNLcsfpQZae6sjoPYVW82iVYaD9yUbY8r
h4oCgvcRkIh3KAqyoG30oav7fVLLz1SBfaxa9zc0N7zQY9ZG4WMlftpGfHB7VWkHTqDXltFdYw/3
dYNip5tutOJXto9JnKkX324LpwLsONMVnOtzsvM6z9vTRqtd1YKB8qH1bJJoWJuV8Aet56hLGcd9
JRnBcyu20quVQTIpNLA+zi2VopBZOmhMIwVq7myUbh6mdvxgMm0yZjrudnJMlR1Rml56KOfpydr5
sbNxTK7Nw/XL3uzI3J/KZmxYf7JsVBWg4/niDJIEneMdhfsxjy9uEmUKL+9qYbf9CZUkHXQDu3N6
H+iBLRn2tY8wNjxJWq8YEqCfwPgqoMLeF9CGmvhOd/ps1Z67cd6vxJW/SDKxvVii6PVJLqMbeIk4
tPAODomjHtLe/V4V8ZZp3QormZvC8lXLB9CB8SjW1aj8/fSAC+1RBV5Kcu+ln622e4zTBzUvuzob
IAtwX7J8d6Xotom+a21+z4etMsraGjcCQS+xhfqh0ad8qR8KT94PMXvSVb+F7Fz7VpNO05BSx6UF
65m07HdufEgg25iXT2kyQqxg2bu8A1xqDorioN0c+f4Sdku9xwWjtrMg7awdHYvdh6KFyb7x/DYt
YtspTzmnTzZt9w1XG6CclTuMSbLhCXwCBqdQJ/QL9rTPQB5PEhXylAaZSmC3psYfxLaSg1V4/kbw
W5k6k3HjMVfQxVXIgEb+T1H2B94t6FpVkLbaGK+1rzLCh2dRas85cizYEif0GUbd/dyFLi0a79Gf
0eQJF467xMH10qTwg1qlIy5Ri0yluJ8g8Z8eqqGwscR18j+LOeq4kPqP4ySw4A78RIoqPhQeaNYY
LTgbfOkWV7P7GaIY7YvghCZLAAHpcgxjv1icndPiLoSnzJCmTwJXLPl0zFTK6yPgveKo6sn+5RLo
731SWqsjjMWUPnKWZFkajnoZB0h+UcstQm/IU6ICmLJDswQixJ3VFECLDY71isJAlrWhNxZjmuyX
YnCnJFygj9n9mCorr9R+WUYeZ2DM5rTITx1Ktj/L2vLhadBXOT3eHvkV4gI3KUh6Vo2EPkz5yevt
vVz0d11Yv1ThW2HK4aWRtOJ58NE2YKQ6VkMFfNFW5XbFQYT/e2N+e2bIxnUb1KMvClybJaX70Wrg
c/FUOU+pBTaD/nUloLvajyZ7vKP9lyXnYZe+alXcldMY5nV3nPlGp2IlKP/bRnnzMtkyLZQ4k7yk
eQqTOAB1qJXlR+F4bIKOgzV0B2INy4wxsrsk3ggUa0nZv9Py5rHp4qi5hLX0pQMj0v2p9ZPvJUHW
5kEJ2VI4Ku1yCUZtvqVLt1LM/vc93jxvhFOKQ4BVvfQxLcLGy7pdbefo2kN9c+93ThKODSh7ure3
qDErwcOkPqH61SW6RFuzKcXXsk92WcXzANntRkly5YtM+lNKY1kPoimvhcivPmpe4WBZedS2EgIT
1TLgUfV4lGL07za2zEo5xWREDcpb4JHalxeIU74on1WQt6A9/sU/T8T75AFAUC7yRNpqD1r9r9tP
XVmfJkcKQsST1UL96tLVZRpmVYbzDfpoZQML2gywPyv5dPtBa/NlhGLhzKyFQWt50VbzNaXNn2Qu
LzCUer3982vfYVzdqlbwhjdZeXGK5DNb9HMNdTAFzz9dZ8+lLzfuBdefe6fkZfKiaDKroZ54eWFe
878yj/vHscqzD2Fu+V8S6cDFyrkU5cXiCmZ3xAogvrtVDVobIKNTDC2/KiWdKi+V1MNDN5T6JaUz
yGQzOAw/vQykEli5DfTLx+bDSMsoHEAtPdLyIjIBFoPN7tFPi/oiBnFNQaC/2Yh075/wtsl/0kPn
4KtadcGh/tjx9qdb8aiuENctLnekYREtIWadJBt50vvL2DYZUXTQDRLqSl0yVxX73mINLgqVHTY9
Vb9vD93aI64z+CaWoopkA5Gbqkvr009pIh+dpHYCuIltDNn7kc026VB8GFlPR+BrYCwKR0LiSud3
35aM7F3as2pnaU+VO5omthP4fHY/1oG2TYZGW1iuK2apL57sv46L9TOBQbxNt3hSK8NmsjHEsJRZ
63rqoqtpxjVEsXg6ANns2IFT5O1WK+H9CAACxn9nx3HHRQIF3V5sQKsCmrR76Ktt2Uus/bixa4rJ
Qb+w9+sLqQb75HJ0/4mbb4nCr+wVE1tV+dDTgKFZfaEyOasM1g60836Qun1BCguoK6TvILMoafv1
9kJewYoIUzbSrmBs46Brf5VSSSB7zyxnPy/IiumIfzq3hR9vFlYJC4vYh4FGjjRN7m8//P3lIMy2
ldcxWXt0dk8Wb+5rq32Bsm25k2LZ4l6vPcCYq1ozUkwpdXDxHDxwr2dcAKtBfhlKqTYOtfd3qjDb
Vvay1DZNpXtSQiTia0zgHxFKwH0UMOWungPacBiMFEsJAKzfElpvDN77FQuAHf67yNsCGoJqqdE/
8j1/17RD/TjhEnzyJVBGdIy3aMYrubowldWg1YHrTc/4qWC5HzR15h+5Bd+UngzwJ+J2FsVQvoWg
WXlpm+Y3TH5HiAX6/U76mbezk/niTQ6q6rhXLEk37m1F2N5uNstb72/I/3N2JUuS4lr2izATIARs
GXyOOWPcyCIiIxESAsQkxNf38bfrtK4us7epRVWWpw/i6t5zzxD9jQMi4XcCgVm5U+KbOxmtOLH9
+PT/n9D/+0aO/sb+yOKEF+IjnOI+mPPIDPUOzMC31g9et2nYL9L+V61X9Pd+0vdiGl459qe1SioA
wMN+AyKfVyz9N+D8H56Fv5eRUxDViNybo1MbOXWCMyg0vd6QHBxX/L8i5CD4+H8fyUgsPl2Mik5m
DJMrwtTc190UIRhvGP6lufuHoTX6e7dI/E1N0rbsFCZ2iZ/idWT8LnJxP8Ljlpy2zvnTTkTBEJ8E
tUN9FM3kzVXWhtAURBxMy1///9H4h+/zb+A2nEwMlvVsT7OA4HSSKktd8Dy1+t8QvH/4C/4Obe4I
3AyBs2wn428ezZtB8G9MADUaGQJg/V8Ann/wC43+3hGGwzLUI1P4QqWHZLs+OSVt/cXVcFpCOIMh
5nDKW/dZNVsFXJQ/Y0FhctLJz7bxb52teJaEY0n1lK14kYqNCD2Vz/E0vUwsfRUV/+S2UVmlQ0A8
YpgOqwHwB1p6C+Y7/7eP8Q9F4G8HQoYsewuCClTwVd+NWRvN804miIL7r37sv1eQwo3S4G5mpxE1
1h59gUzLrO4B7ZQUUMZ/5w8b/Y3UA5lCktnorae4cvV+ikIkCoZbeASF6N8iF/+hov297mwn1Ta1
4duJXXOwgrF6Ru61zVY6uGKRjpQRE//msvIPJ/jvBacvjBPbpOkJ7g5+Xi0VUj40XGkxz5p/Izik
6T+VhL/Xm1s/9k0NFemJIHtrvwkVwdmIfnOtS6JossMv9oeQBTbc8XXPZTSazeql6cK3zdcPqVJv
Yxx9CZ+/ewO4GEyY09ayY83TBuFU8V26TOSWpsllIHLK09kHSBLCtafrxT0l9fuKLSrQPP9Hxqw6
OI1HoYIvPyJb29KX68/gR4Uae0DR7Vu3uifmQ8lgCH2J+w4eRny9sQ3MsqiHrLXkZRb8oR16aIZ5
/9yO6X5ourJtxmdfdA+kSury+jpxGO97Top6U4Xw54fe9Z8e+o1cR/GnJi5XpD8lMDtAf7rHEvNg
RkiqJnqa4wghwWTeDTWWch0vjRCFivp9zEQOMVJOo/BMKUkzzeowu75vEW3bLrRplM2DH2cVwbrN
0O1i6xipmHBgCtTdPLNTbeRRcXlRQXTHjaOZl7b7WoWXuYkyLsG9YUnJo61E3uRRsOEkBnfqAnIE
CeIFln5ZM8y3V0sJ6cE4fWGfmo+3M61vLe3vIQ4Dbbna7pGQe6hbK/K01t9wt9pdv17ZoimlJnmG
nbDMtkDJMgILdNTrXaoMzZHd+E7lULhx262KnpOFvvdAwaLEPupgeYMp3s2URHFmKwLDWL4tRaf7
z+s3fb3j63CEOqepf420eyLNUHqROVA1lKxSSzZadZijhO+6ztxpglDFwf1Ok+RGKDqXyxD8RozV
MYxs1sTpy2LMWfn1DuvdMuJeDvvc30ld7aAcB/kI/1Jz7wx0BOqza0bFvAAgdWotunp4ChHnvds2
/9aT/jNaAwa+kP/bCAtudxK8L7HQdySeLr4/LhcWBs8klV7px+jiq9l5mRSM7ZY6fDBtfe+7Gqmm
VRAdFgRvlSCiLIXs/RpysKC/h/MZuOIdwYJk6ONqj8pd53Fvp1+hbI56aIdHMYLZA0H/Heyb7xFD
1pyaqVX7ZMTWY0L0OX7j9h2oBdt7G8MMAU4Fg3tCRrT8iJop2TVJU7TrtFvnoGC+Bva/ukyaPsi7
PvydalmmjtxLxh8b3v1Qb9Z5EtgxA0y1Uyi68J3ae0pOe+68MJur9kA222VOgcw3dOQcLsshFDqH
LrbOaeq1H1CuPIuBqsxP+d558Qvova+Bmuk+lnpvLRqFNFbPxJtfxsbsbQKz1sDJRwnSerEN6ZTj
3F7mIPhADizcBtUlrGXup2Opmo2UtYfEWpOSA3d8zXpV7w088IqGjn3umLroKdI5qbwoC3x/LaKk
B8tXYBem+VeFpzeb2XRq+xXgu6x05k/shPf2BsMJbbLAErxNxHrnNakyKdt7MiESGlnHBTxsf/ek
fgJ9mGe1DG02jPUdAuK7rJ6swstuLItdwE9Grk0hRwIZS6/2BG6j02S+nNkc9MSJyx1s6KF4dMFR
o1JC0WX/XA/ekqxPYIw88sqeurlCPZPsF7hFXrHN/OCZ+E/LxQS/JpJdYb4sSoLTMMZvkeHnVacv
sWSl5N2zB0AGipQCpQMTw9qPhQL5to/aC0JoH6fYv5I9l9/44z81YNucmKrfVdZAAuojrgeyKaSc
xIjXbTasuFY3YxQW535akzLqooNvR0jyFzgOUqk/GKxzi0n1+w6e7girZ7vBC3cW8TVhzFEt/Cy0
+oBIjaPjA6IAx27dbW6YQaStdO4ElOlwE1GHYYturA8reI9JeRIheHtTjEzzKc1bk+wJ9fOhb8dM
0r7wtvah3bqPWLunoB4OJByAsMOgu4U/ZhLkpuoQDz2x+RxN/NAm+m3m4hDH0yP0bYhq2MI8pNWQ
qXqLDmlgfsg4bfC4s2tZXUt+bE8LQgoq7DlNW0HDUS3TDaKfLolozd1Wp+cQfvIsWq42j+AYpgje
XsO0QBLlnLWKfAbh9rEkiE5oLLyX21TjCfZhRazXPRpAbFf0GsAoUFB47MPll/UElSF9iNcaSdfm
RGdyWK97Ca5BHmnMY92oh66R6V4D2MmZ2Jpc19CbxM1h8Jpdw2zJ/AW9cXwXcggFWTMiMi1Rn3E4
dvmsmiBrwjkqvH777Ssc+smtp6TbjpFkeP5b2JYG1TDnQ+sFxczEdFRARB81R5BXpHEnYNwEi4WX
/uKOSU2GezaGxcgcfaQKoXr+2pTVtsjXmSs8OX4Lc2r8cCQOb6s0foZo6TbUSYUYe1+WYYXVsGyM
f+x49G09IjMxIq98maIlS6LppXYbkpzMmhZ9GOusY7rOmmV+I2YOMiFQx5zqhzxcrw7HVP0EnoLb
DfHdgVJaHZtwZbkvR1gqJOoQwsO2nDzrFyOiIQoHat7eba7OIR6/S6YhOKNBwKO35UEQIpewgm/O
yHIH2yKZGlPAm/ILk+8RT97Js1hvLzH7JvNKS1Cy+b2eFrH3+6U7BNZvboFWmdeFLeZStaYrIc3B
aZXEy9RA+mdOWF8kLK4z5Ihfc65b2ABl3kI3COSRmpJbEoNkE3CoRToJ4bXGOLAoipqlAR8XI15e
lYCTRw2GnqzuBjim7vppWo++DMcWpnp6ebF4ngoEYfoNyoSG80sLELW0qTTPIonRJyJJpAjrYMoh
6+jK2ZP6FFGzvVrXyF2AtjUXYvQOFYyEWKZCjbKGqNdOZ3al9EfyimVb3EZF38XuKC1RD1yO84NO
A78t57Bqn+hGya7t0+m+bxaDj+ib6TcdffnKeqYcPHJh3OHq2YIUIAjlRSpaAn3EXNcPa7fupzCe
DrQFny3yrV1zSRUsUny6lo0Tw0vVgiEfNdIeeB/wHy9cup+a9w675AZw8WbWucsEMKKiGqstLIba
wBtfdYa5q/XBtLdRaC5p4slyxPosG5FVWiJTLtqJvvV3EzrWE+ZMWcYb5zdK+lHpA5tBYOraftKF
enc2peNt2jfylogoLFOPbKWI/UckLiZZX4nwnTZJcI8BLMoJwn6yGk/bQ+MCJE1aQ5pfFv1p7vNZ
XClJwUszoPkYOjhZREm4lYxvSebhGr44I+uvORVj3iz1p7/0D0PVfdLax+8uapgQbBM6ttV9wbTT
7pqGhQAY1VMC2U4G4XPzmgRrsyNb7fI+GVQh9YIodwYq0Z3tk3aP5TyYOAARSkcdwzqaV09hbGyO
vDOhzk3QhtDKrzHJtoW4ovbSO4kIoSJsHHridWY7BCTRo+cLnS3CBS91M7FLu12p14P5ARPnOAdc
3A+It0Xxj59m138hCyw9w1QhyNHMO3TpK/sDlZnOKrRjGcfGPjOQsWTSchy6NryaqnrkJnSdBx9J
RI5PfGxeQn8dTkOXtuc+DQMM1ebOC+iEhCs3H7UWQWa4TS3AMR7h8dXdCYZIzR/BN5M54cQOwbgW
Lkj1Ee+Lw/590S8hd+l9g/CiHIWRIlOuQlBWHIY3zKjltfEnvyrrGA7V2XyVMCPFJt7FOPf5ltQM
Xu6VzKKxxRWDcNsCabRVbpIUD1EzzjkiVFBmg3n6AC9Q5umm1kwToYsq7vSHSuPvZIzX3HYOKokk
xNnfKD0yt94556JfFOfrmCSj3FG/a/aQhz/0avpFxDRlZAuqF0jCcClV6gsn0p6TIGpOQBBvYenP
y2nBoolWqsf3JDTdr2qiBwWi9SGko8sbPtSnsY3AWOuiMDd4k3njjyRnZG3PTbRITFxwDGyMiQs3
NUMBlG4tGh8wrKoHMB1rCoJ7iD59XRN2CPTyRQMy7X0+3LvRCHRuXVD24Big8VpenZRR1iQxrLFA
T5gj9PZ9PUgkJjRtuZilOiYseFYiPKMv7VF3oKZsY2s+dRt9ETmqXHmg0lZ98o6P6N0uw+D2Zlwf
WzBOMkGQ6Y5414cOEOotBS62n5SwPxMoyKWZ6cey4bqvFmJ/JavpCwZ6xg7oQ1OEYrWP/sbDIoh9
munr4VehiLOtn0IYH7MlH9tgzRHhDNQG9353SXqH+qVJnd5yMq17IsYP3jYma0aq8kn3FKOd35ss
khCaoTHscg8nH35SgShmbijsd4Z+v9XoqVeJ1swMetq1nq0PvsflTnfgEY46jXYULAUUyoCWcp5g
EuOCL2zgoAbu7HRp6qEuVsEifDPqZ4YBS2YCc1Ebntw4mJ8kfNswY0zVwSrVHK1ebEH76C1q9YCn
zScpgjsxErYF/st48WFrfAiq5rniHaz+A3+J4z02S9EXDMyqS++W7mFmcN/zU8V2gQi9YwTeAXo/
IUp0cT9EX00XUqRgzB0VoAL539Lr/VJ7bCr0NXKuW8e3FmY+IK76twvOwlnDhyDrdKd2NDASJylG
rk60ffYu8Qteoyg1vK53DAN0wSxcfQNsHh6aaIhzNvKoxH1T5ZqTNkNysbcfZsUQeBmkGd+87b7F
lVioQC5/pFLAsHFkb0cPWvqs58a/qN5HqY6iV4R/dgfg0ZjB2zXc+2v/Nk/jdIaPs7g0/jB/6NAO
gNq69NGb8JoTG76Y7Uw+d3GSEdThrE3s+p4wzt8YibvcwDO/tKGAo0qgC0z8L12/9tnaARnolHPN
/Tw2FQJVEhruxqqBKQamDa4rRLNFoGF+ijasDWR8aJ69oQymBQXDgBLK/njpNmhgDon1vvHfZP3Q
9QjBGrERGdl8oEan5LI5h6IfLVFaIhScZVMVzm/O64ebGQ7ZN2aL0aG2UiE4S27znQ8i+U3YwN+r
TGcGbmM/sruYtRXbNSkgORiB4I1BDwVqu8/yJTamDMni/emXVt3OGL+e1mkmwyGFcAR7biLdnFkf
5LA1rNG/2mnDsA6ewq4eZn5nh47SLIkFZgXcsB5sOoaFlB0Pkvco4ma4pKQJfmCMZXeIXlm/mnTF
a1kpNgirOZQKoe7gXroN4bSblbXobufmOOGj8nwMZrJTfqcBVCasqFcL0AJGT/nogX01wRGkFG7r
CszMLeo30LqOO8DqgYWeGujwfhVJf9ic5CdvGPQjY35qUCVFSDKDoEOd8ZoNzyJl7mPG5VqhVBDg
CiSWAyy34vXGQJeewxiegfTjqaggU+0J+CVKdYtn2Y9zBPKJ/drx7YdgLjwgBlS/wwkM7rxxQrf1
4DXTVKg2mUqK1rEplt6TCwYTcKn0kvanKpAE0cSMetO5Sg3mkEjQ4YfU3TcJx2pHU/fHRUAKaq9z
j4no2bIb4tH7DfJBgKbLyQqQNAha39RnyR0ocBEyGw2i0zaXUKSSzM2LxBR+08oBzFlb48paNyjr
Jl7V+WiXCF6xvs0pFpwFd9V0E4+22+PZglZFxRXs1wm8n1bNb7DWXcNsCOb04iq0vhXAG8Q7YYSo
iMP8FHtzkK/4MnM4+tJigsxZFAw/0mmDeuR+8UOWo/UURRu0wDpbO+/Rzo14E2G3txMwRdkj78Xa
RqLRTs08HDABNhcg+YBEPNUt+VQp/yMdRHOUBF64mnFc9h765MduSdPHJPLbfRPYbhfTABEUdQrm
Ycf8jCStuzo9qTON/fpDqSHNp2HAIG95szy6xiXZxFV9xhSPrgLmMMjHivWpcf3626Cre0wVX26c
a73bFMDBDQpFCNTI9WfW8i7v6345zKiH2QxV5oPwxuZkSOLtZidUW9ihUuFdnwYQS1T6NhyF+00C
ry2nKgn22vjrQ0pocoDdwFs/CgQ/Wbns2VqPJxUuQBsqYFSD6OvTGtT2YjvenNAJjQ/jgMGCBV6V
DWLpnoNuaR6x7WuP44YIg8bqaT+kXniHicAWJB66D92jCerHeTsGw3wfOQBktaJDfqVOfGuQNnJ/
w/WOcLc262DcfMs0zBn5QL2y3VAJai3S7Cr43hlQMHfgluHK0BrAXQOkrma1V/j+suU1Om2gPtsA
HCKukeYV21LW86tBlbkLt2HcB9XoFS0Lf49LipvDs9iiCK+JdlMtgksLA1wD4jG9Ho0puIig/mPX
iWRwCgf7cfXEsQ/WBMgfWptbyVmHGKAKvhERfyfgad/TBYp6xpy886ntzpuy35hYO+SSixjUYLho
I7jkBUII9eFT3WHJV3VPqBfjA4iq4n6Zgv7E4817bdhEf8Dy9e8rSBWxIkfpC8bRvjU1Iit79Dg7
rDc05jue3sJfvyvUajCIpl6Xkw1hMnND7VMkk6gM7TRnICkPH2QT4rWyzrs0LnLnIAE+KRwyCE06
oMYN3Zbpmf50g2n3ZMbQQ0dT72iiA6gFKdkb8KryPu3sF8Y+gMxm4qGfxcjVPZhpAFRZU36A/aq3
H0m3FByN5q7G0Qdy6b+wek3Bkw0fdC829LwQDN3NARbxSCUAm1M1TY4WhmQkiEADT8HxJ5KvYO3y
5YgJ3ORt4L+NkyYZGutXtUkM0YMW72gwp1z3M8RhksTnoQu6EmcTiQqgNJ0rT9ByRPo7HhS6oTew
5L5Pmb/bVDDv2kogVCrqDO5/APIIgdzmEtd89Ow8meKuX4Nj5fBdt5Ys+COYt7dA/wrpavaVb2RB
a2/MkWxELqRrVZ2ngqy3Y7giZcmTtFgpvA9wCiNAomhIej/EyDN3KbgvBglSK6BnBrXPJY25LQMu
63tPgdGbyc0T78sy4zJisyi3sEqBNbU9oPuGUfDIU5uzLgKM0sVj4VeaaWCJgfjoeyW+MYJIzLUg
SueYFm25SIzjQShwy7XKIucaIYGrrMXvgXvzfVhjLzK6dd7BKlHchQvkLmiX2CMWMckPqXC8e/xi
WVODC84RIPOJBoDt27hZT3UcshGbl3b9Cojun9w02Bdjwwq6r16TYyxbbD0skO8e2UC/epALCiQg
xLvUaPUYzJvaoYqj6e3QoB/wiUTJgUbd9FXb/RDHlsyhp3lt6WyeZeIn9xYJrngr69IUfEEsVy9k
c5j5Rt7j2uJjLcr52CakixUlS+sW/ACEZoUzSkeGfDX77PFG/VkkfAtpnU5PqoKVAke8VjEB58sm
Ege/lnGqb0I/al5Bux3LMVn/c0WPku+ubuG/0mhqLjUWdoe2SgP0fGC1lcmGdG/MZ7er8aIW8hRb
qQJx0OnJTrgKpljHr4tUbg9mmNkTw8P7XofsaGWiZOZIIs4IXQN6IWbIZmEWKJe2qMPI/4Wn2e5X
kE3bwjA5ux2NE9zwLpoP1xfEWkLjmPBpePSVQKWwlb/HmqG+15HoTsOsdTFPcD+VvjrWaTidLdvW
HTweox85GnLb+x3GA7faPxoCtVPdeYuF6SO2Dsfa94CjzZzRS9oNSx6DHHikzdBgzhmbgeVh0sWP
Xfzt/BXRizyCSk2hyJpxXp9q1coi1gEUkyM9a5PehXocsRxD2lQLP6gApvsw0TiPKjw3XvNUz2LK
FABuAMG3IeW/NFe7qYtP8Uw7AJjDL5O6LgMyhkuJAhrGFTUrMPSjqvoI0JCjydxyP4neVUx2Iqa/
VOTydvFe4fuKeSWsj5bB6hpdGDB++N9hlwXBAlhqp62fyXUyzHWKmRv1oyJtCzETL5p6vgwjvwG5
C5iyBDMbUXdlg3VATjk8bGdYPHRDUZn+pTHIUdME4zQGESmX7yEM34aGwW+iySghuVPT6yTNsTPD
Teyr3C5yh/NW0GY9zon3VHc+Hhtf7beAoHHySwfXnKpeTmmLHRpLjleoeFXmy+thDBKq4d1L+WFs
VTkYbKZbfY+kYYguzJFbeTdSj+VBOyLd0nuDUfllidmJ6/5RpvIusMoAPoTl+kpeAYj94bW+S6j3
pxocGiuBVmgYAcODuZG3/pQc59jexAhGObMuCEsTz58aa4Vx1vDHira7pONHNMZHitI/W/2Ybt5l
S6tSj/rFhMlpTuMnPbMUZ6n5lB7Wo0kIShbij6PmduGsKtJQbHsA2CD5Ry1YWVGcgxrWZAIVNvOZ
d9MhdyLzNdsTXK5DRJ8tr46jrf5QhKe2w1KSCIuw0MMiJxqgDUmjvR3iS6N6se9sfUmS5DOop68Y
T+IBDfqQuXlARi1kBbCZ0GY6GgYpQVgx9K/I4/HXRKK/CW0xVzBMgw3U78rAzEMzTJwrFxJrku25
3yDKQkvHi1Hifxx77zKx9kH0YpcOydc8Vfpn2PRnjH/svbX7ipOxWKLwY+iGy/UQjDCcTODfP21D
PiKjzzPYDaV196cN6QFV69tbr+6usDXrUlLirywnPERcoIOCMStMN7tk12F1L9L10Epb+EI+ujmF
bqMtKfzCZ58gSQ6Hl/l5oPwCfLed9NEzYVUF+4EGi1VK8ZxW2DZ7Ez+HdvwQoYR1chXeQ8/fYkWL
3o+gcoI7Vswp5CYOMXW2Tr7HwT8g3fq5VhhkN3Gc5x6atRBxTzLsSj8h6Q66Twezd9PDIVC/dKy6
ZwgDBUAXJBhNLd93U/cOTw6Or279hWsNzuNIQcUaIJpzMrZPfT96+yiwfUESN6GG+yMc0RuCdXjz
GHRwPsbDffSbme8YHRHxGuLmqqL+CUB0nauYQVU5RwEwHJwjfGHtCU/YnMWmC3OOUM5iXsg9vt6r
k3Ly6Zb1IR7X3doFl6omaNeZh/W9yVckxxKwf7NusUcpKCnHiOfYCj11Cf2BXvwG2U01zmFf9ImF
jzo/xDwWR/xgBGs9wIdVDQy/CsB7XUaCXXjXRSCSVPedTCDQpE9jNd0nUXCOqvWVbP6FgqM3oqkF
pCdmyE2Qf4NU1ugT/vOm2HAbfOETXepgvVmtK4O434/bdOv4CEyoCrzcG+ofGmO6Ye2PP5rPGl8f
QHpf70G4GvMOOFzWi26fYldYs/5rafkj4QnDEiy4aZfxzncIYdfW/OldGhRy7bBx1QTFdHgkyXAc
NbvgoZ3yHrhXBeAj7W+YmsUlWbsHqWYABRBOHf0lQm4ozIKBxpr97M1wNMUhBuDwsoWQomv/jIDK
MAPl2WUTVqYObfxgpp92Xc/gjH02YVASneAy9Ks2X0Ys7PoEoUB+Tc4CkiytxsviV+qXXRFgYFGn
7JWrGpsnhmPMq+ZrSgiFD2Zwo1qGXsg+gomy8wPvgdLmnLbmfe6bm6Stji2ct/bBkAB656ovNLCi
HKb/JzG3F8TB6bstFvkUJnm1NX2xeAHJFkmOKw/PNa6cGiCizTh2kVk0IBk50mNZ9WiqAPy2DnbG
DVauUDumcXVxbtqruX2rA/7FOkCCg/qcIojZLIBh2C9X2dzSsKi1exFYYQCHKqPVn7ExwlBqB9Qh
gupx5nP/rLYNnXxHiqRtZGYTe9+3ASar9UYTfrThiPBUYDV0S1BW8YWBA8uzbrVLiWXvXVLpp6lv
7k3XPAm7CdiyTyxbA4SbWql/umm50o+2czyOtGS19rPV6KdNaS+zKt72aEDj+yamWOZBW7NK1CXa
YAckQS4DEUsMUHQO8LurS6zegjVjwfIOj7v6gGVwDul7qRfQLjB1Z3aKmryutye/3rDSqB5G479b
4rzc1ALmLP5NldojLAUOoC0WEM3vxfWtNqn/gY4GrUT95Gq0AwMDpLd69CLTYBepxZysq0BuqLH6
UxFuTrlFD0lvioH375rG6j+/lgEHKa8iCQFWU91rKFOPQzog52a4wTyyIdGMXX1ICfwMUDnxWa5f
9XgOkWttquY1plhPI03zuemwuVsJxxLWMwm8YzTNAfHrY7CoJOcqYTexaKcDScMtW9OgykSDzGUo
joEYwbssSn8Wj+/gQxyVQ2hf6nn55fXdruUbiG3egtaiWX57In6LU8ClQwc52qwj4EthNJczdSka
f/NNkASV49d4adiaAB7Bgteu7DdHNlulpl3YYE9D0xJT1k1lhgev1uiqNQK8U9w2fqy+4xjE7DSl
XbbNHsbd+pJu6KLQGje50u23n7pHU6FAtO6rT+nD7HsfagGPIUweE4dwayrdrdD1gKXAhLU5QlTR
tneHxrn9VFVrgbgEVppm+5OK6QrPHcF33LNlvhWLi/M0mI8xnomoQfZqTySShoX97TX2uiwPP6gG
AT+GFPGereYPrP4rhLN26cGGg5ctaAFlqx+A8AwIS5dX86VntvS3FAefp9aUMiEIJPWm19VhZUSn
8HlWeEQanKGMLz45pLjkC5/EDxvxsHknT1iK79NevigJI3clxG0QE4zNLPqEGvGohuAR2v2vVPnP
DepWuCTPbF2eGjKcUEpx+SXA4xba7/jkfk81uRHd8hjyCEgaaESDje8CA/AcRoOYhDo0uYhXP3u9
1z5fNY+fZorg0eqCoEwH88xS/zo0+/HTpIerQ5YJ8sTp6p7MlSu2EXvrBg7SX45gHFakAlGsrbCo
B0j8tIETVq6Q5B21SOQpWqP/4ejMthpHlij6RVpLQ6aGV0uebTBgKOBFCyhKUmqeh6/vrX66q29V
00aWUhEn9jmxc1ltu9EKC4uBZpvBGKeGP3RZuG1r52ZZGiScVjFnqwVhPrZ1tdAeNzZyMd1Bik5O
BeVSi/fsheIH5alNpiyf2mDVpKgY6lthvImH0XkWWBgS3gUme/UYldwxQ/NqcOzmiQ4KllVKL0jr
wvrAXmtvvWSsPiZg4jtcS2qh12kT49OCnOG4Wqq/gGX5H4StcOuwqXMb2eU9Dd2PhU+HZ1eMj0gU
aTC1dXVKTU7qNsmhsuqeiKwyAhOYdVCSkRdxYkzPmDrNW6HxS5ShepX58DDUrnazGyq3ktuXkUjr
k9cb7lrEmsOwblKWdpgFwEXOKeWNI3aDGEqC0ZfIB23RnvUIubGd4fXazsPsMozVDl2l8jPECYwI
5ElQwdovUV43p55da3u7ceZTU+Tjs5o5Eih8Zt9x4vFOQu9ycVS5vFHiPlYRgoGV9+tCCwbyxL9p
+5Iu725rIrrVRXrzMv2trOvoUhd6xJypSx/Z0OeS0tw7DN/Gwd7nUUWz1YjvsZuey1yo/eBQ1Rm1
6H0WMaQkaYRxwLTqn5U0BdOIAcVEr7DAxtQBeM/hO4bsWx/ry5IsIz3YgL6VadURT3ZylWHUnxV9
+aGwHZSbOusgcFKotI49LIaIQ84k7TmsGXyhbVzqUDyxBOZvM83TU5N49S4eOv1JX3r6D0CDbWHJ
Yqd0ZlW5pCaqsja6NfCyxyQuwk93VMXd0AuIMllG+6xo60PZZWKvdywLo2zqt0kLmZ17mtjjFGXj
mzJ6MC7mQ4Uq633G4psNO0W61eYLyWN0w3NRiIXhT9sxGBFS3aLCNjF3jku/Y2Ed5lI+Jl+u0qd3
0iM6rgzTf9Zy1dtEl8MnrxHBayx7k7kVbrKZzpK26iV0mppNGqomYTpXF0ZSD3Vh6ueaHY2Xom35
kmqLrZlo0tpVy8PwlIViDCa+8I3pxMbOIEN21xazdUi9+LXMur9RVxtBUgEC1Is5QNGEzQ6xNt1k
XdrRy9REKQiKz86DOBsc2qWwNX9cJ7U2prTuQu9QHaSpDq1bywDXSngM26hFXkZV9DwzC6bCqALw
tfQ5HbRmUxRL7Rtzzz6zniklg+r5mpL3eqsshlZqhozIYo88I4/L0lpD4s8588Fyyp7LMILymqqZ
cDBTnYTZC15EyHibCY6IHXNJB0nVNA0WfTtsoG86/o+j2RbeE8vuHscwnB/Vei8vNb7bIQQ2nAxG
22J808bm1TMSFqMvwj7asXdOVXVUxVLkR26V6ds1FZ+efIvls4xq+aknXeUFjjMJQt4ko/ANs3zZ
bsuamd2mGBHRbBapbwpb6MovTUc6AQwMlIA2r4arHKc+H7+w4eYhLG1iOmROrDhYHBjs6IVdtkc1
k9Ln2VLyUWPZFhwBpggITjd0nkTB+x9oovtJbagkLhjRXQHviLbzzXJp200mjH7yw6KPosCoEtvd
LFkWx37V2FyDuWmSz1r2dcvANu2sI5MN82RR6UxbT+g9WZ1VXiNcm4rRuxKTY4Fl2VpOm+gRZcRS
Y+PdWobss8/IcIGliDuHWWwrpkNSetPbNLXrS7+ocnVA/TS1i4tFhtn2kGUav39Jv2ZkkfPNaFP6
QyM94nEFl2XrsUUkejKNiZovTVKAg66vYqorzerFwUkdtAxOCUaTfGW0h1LYqXVEaoqeZkPXbvgo
G4r7prGrbZsN2cm2UuL4BwYLrw4Xc7qUWObdjety/256mu98o8VFrwe9ZRnkp1Sp+yCLBpyx7/Xo
uYk94zzKFPVfzjPhgqGS2XuUZcWbDmFjb4yqK/m7U1VVN5NFg98Sd0rvG/HoIkmF+SxoSyDG/JR8
FPNcmq7m8VJ0QSGsWmtPWo9u7BMP23iICHOd7VkExVYMQXxGxSsrnWvfqkaQO8YddJnCHphJGXX0
qIuO6Bwx2vlr5hjtjQW0kJpjopo/akLrPsWaBk/X6iEJOG2xxEQWJlykQLaj/J3TaKkCrzHnv0XJ
EGpTxEb90s6NA84nCgxgQ0FHRvvNi9roiKnwq9hC8k2mwY0D9lTmgkIGB7dvo4ZwuOumoy4U3yhR
wh7bj8jJOOaZDS2QJjOP8S42Nd6yyiKhFruPGb7li9GgVSk1ayfNNIGErCrW2B3EAsfcL3uCQtBD
7Iwd8PkANCE8iDhLIPdfGzu2eFhqHQkbwNlog16YXA9Adepb0c1ue2AHpYp2DcV7vRntXgxMN5zV
TdKYjI5cT6MZUIOSRuDlWIuCcnQ2uhx3o2d4PZoTc7Jt77qI6KGkefAlefdr6GfUKl+qcfioh9z6
7EDhvdNqZKp9wf39PTOnjalJle49C5mbb0Wfqb8on8B1yewxq0jgmynq3JVLLfWR7sgqxgKpJFPi
UISZyAN6WMgdkXT5fSZ51mL2Nxg9rU+T6UyEJuYhdrl0e0pR2W4oKgjeSOJl+SHZSllbp7eddyRe
2W1rK+buEaOy9w7jnHVtmh6PAXLCuOy4S5PX3MX+7HuuGl68kpUDEKEI3AxPXW2fMr57LGWhlD8n
iTMHGW++r8VQIvZjDP9i62YaOS7FWMmHqpn6+UhTy+UrshUSD6denVp+d3YOqabPGAcbEBwgM8u9
NRHo9zNLT5nt6vWU+8prD7IAnToYTm0yvjUWDibTnYsPVad2HBiMYOtD3LEUfGOLsXd8aVXGS26G
ZgzHOTDS57S23KDHRwaeI1pcA6gLDJ1SMSAUe/3MJioWC8KuW6VFYTJa6TdybfyVovtCiKH+m0Ge
w1PCclpNdArbfpQsZB0bTFuZ6BPfDJuuv0AK1QZWql7e+7YoBek0tG67BrKneWQGWYGYOtQfG2+o
XMnibk0vGPQIL6fpwKAhSo2z24hbdF4JUIDsNOl5s006y0xBSHXL8DuNvBmQNEtH1uInPJdu75JR
kPQc75Qw4WM41Bwupp1X99C22qPhlkzERq7tl9cU8wO7+KqvxZOq8edZTKaf9akkiiUaEJdc8mcw
JS4hiK1WCoPsHKJ3isCqJGtkyBIA7RusqohuYa4bNrvPGhN0JbO16CksOoAWtjOKPVogREukW+S7
DLMB5lhXrMW5ySEPN8rq4ED7ngvAehfRXAvpEIGTg2quAqYHvLSWVTHyYnOOl/HLWbK/ac/bAp/f
W8vqOiazln2Da4d4UNlPqc0vmqKmGhKONLc2mUoNyyed8Y3XvM+ivkufFEXA5GyXmTNKXw7m0y5X
GtELk6fjYphnRvN7ods2Wpn66xT6deyMYx6RYbDaDxj/Qh4a9KDpt6uxDdLLxGFqTR6X7guQHl4i
h7yYmLw75jwyAu3AwIhIlARTVMlwr1kdPFrFB+XtzfVGc+eNPBJpKpxdC34E8QnsTJR/q9311tpq
iCGG7B7K3nqwqTgY4dV0PEB2E/dShCdHt1jkiGLgMxRrd8Non3WOTZ8h40OThPA6cQemnLNQu0rK
FwiPh6Yz7mPc71U8dgEDNXpatisdsDTNG7NdTlYcf3TK+dCL7MGti4OrlQ+FNtsbvvsPVKJDaGR0
FCHyWti/8kZRAUzA5Ls9ayWrPqCpg6aemppyIL+ZSU6Rg3vSaOfhaIK24/8/dC6wslsdx9S7o++j
XnreTnTqEDfls1HNE7lQrB3hPMKqFD0vg1NuIi9t/Nik004VWmvda1vLWnIKt4SSgpeOJbsnKxxO
beRY26avfnOSLrjDfyM5/BnsGgI6ARSpzZBhdHShIHgzubZ9Z/wzJUOOHDCtSo8FJKiY9bf1doR9
6bZcy5fR4UPW7DbyLUYuQdRABEVQ401qvKwOlSb13i36yl2nyu+E2wP8It3NPX936etjBogdNUzr
CCzYjTEbdcsw+RuLeS+W/Io9EoJLe42T+Ycd2SeXb5CW1+OkpRbbxI59xoHxMNCSEpOVH5Sj/5vb
Od+owdhPtHRsktKaYNRWLky/S6i2iCyHQO/6hwVUtcpca7OI9lM5TJ5Iu905KQQ0XdNJEBUcdNyg
NmICiUDfo2GjFVb5K2DLH7Djcl9r2kvX4ptYfVM++TT1jsk5qF43XMIEOtEstd63k/FPr9QtyVx0
XQOSyWyGQz1KUrUQLFxnhXCjrQW3uUo6k2FK5vnSzg86PiAXfs9AiVXpkP5SXwNHgHy3H40cqUBM
KJhploekkc/LlJ1C17kVjiQJqDs3vG8Y8VePmRbXFKPLS+bmT64lz2KA4QmJmoYnH098a29xx9Dd
mAkOyqHTcQDMSfcRkXK+cZzVZyar5/WGoEa8dwb9UdS3ezvVeuadLKPWqr4FlE/vZRGVu1C0567n
AcxI9dogym4pU+NNblj7sJtebOYNR06K+yTFY5ayeGjGbZlqw7/1soCao+nyet/SQLPZZtgxqX5A
xXoRevxsjsO7wxbpksFPOZcfTV9fhZudcM/4HqhBoA3LP2YWx9QST2PV9ds4S09jP+r7pBiwNaJI
zYzAWiP9LDrzt9MUHxzbZJxFB6O3bqnwvllGFTByhVBKPqzFeOvFeGnQyIOqGq5syn63JMSyVLsu
a39iCM71soZJdJwyl40BDBGgnbuPwcqfHaZrG2D8DYN3kDeX1rXN/2WScYU5Rq/6KoIa8fDAxlcW
P05nm/BtNyx2TjL8mENIUaZF0bbOEaEHdp6SvNkdVWcf+2leZy0P8ypwUH/c+yJ5TFQb6DTaW6uq
xs2yRNd+KpKtKZaHCCG1bfFQRs1HgSGwmKc/ybA8pVLl65pWVAEY4tQ8aIl6JrparYTZtp/iQ5w7
Z0rldTuXzgKj0fvbK+3M6pkryFizRWI6Yg5gtoun9tvLQprUeWp/o7GoDoaKsqMXT6S0DJ61FRYv
MArfV7BeX1TqXLrTq7tODkpWzbESLjbJxYnVvzo2t6I2t+sH8lBqM6kdwHWXjTBLKlz5kGXOmr93
mGrvqjEvkzOIopEVHzroTjXGL/lgX6va3jYyeimN/B5OgHhuchTGuCtqpinpWrYq7zaVyy5REm92
lh4m3E5DOaDmYnDYmHb9wTYVcBt1MdcNnRWtM+fGm1uaKIGi2eBPOs2l8StCHiRZ7dpUv8iCre1l
DDHUHZHmqOYi+vS6/UqyAZOAjDb5XO0bfkM5I56b1OzsOznyIUk/NspDbw2X2fOeqhps0/NYFdM1
/xiCPRPJtyuT6jVrGLe2nS0QbmXglNyW9ER0a8Uljp18myEMbMAPBSGWSGC2F/7B3hVMOCoJDaef
6UJ8NDwPXXPCg5Ts3KVgV7dZn1hDiqKbSfboRh5mHYM43vIW0jvFWvKO/+ICKsTgbXJv9jwbAYLt
rikYVOcRnghnOBKDutXS8Ral0y0hIrrQupPy7AtcIlpJFP2ryKjAKq9ezdn7iaS5I7tj4+GAKCt5
ZaE9xzcuSjYoLLBZaYGfYHbLJ7ux3vpZ/pI79aJcyvqcr399/sbc2gueHGcYT3lNejABejLTrrFW
7VkqdQ7HFstfR05YbGfZlp+Tb/IBiNSM5WNi8NvKcswDvD/NoUvVu8UKJ1aBMCuLWjFu26ncGwRG
7Cwp8EUN9QvN7MHQGk4rp0A6hZsPx6cszPfG0B8IyAUO7B+auXjAUfOR9e5xKusXb+ZN3Fvoy17/
3treP82Q0xbT6nMmwqMri6vhckqQvdgH2hw/UZT5lFlb8q9eaNIDIbQyYH+VemlqpiRE1Rsr4b+e
GFW0b81s79TpujN6x4LDh8jIw884tstDxA1n2y5b65M9R9BlMiomI+WrGqk+uVKuZNYeN49lqR97
y30RpjihWuznRASWO98y2T/KijMHFW1U3ROtz7vX5d9tot8S0V7rBueqQ6Lq1DW7cpyfFbeZxt3i
scOaeVR2oOT6O6XxodVwIok0ZwOcraYTcOLvAEaBGW1fjeZ61tTq0zCn1wq5MqixS4AXUymVTvSo
TeG9olipMttjZyjBb4aXB8jH2UcBmWVJFuTqJHE6Sfxbxu6F+/3So4E8RIVwz7Mw1edEnLjhDM9d
M9xY34ljWa/e6qx6m5QWsuYFj/PAknGq59ybz+ivaGXVJbUrXJBueoHV2KoOe0qHrEka5UmHXdBc
KivXYV1ln7PtOs/3OYbcvFeI2EWgjRWN2eChCU3UAPk+LuC4+aayPt9NIrroMuUJYTVhmzyV1EWY
wOK9Nwi805NzIn19JqG13afTuBUJsBQt3UOvs2zUZkVfNPzTqcBoPsd4o2kZ1FeK9WL6EHmVb63a
abcduQP4bpwfkLxrnrnfWejsY285GE3qD2W9M5mTbeh7OIsnYPQu6FbKe6GnyWP9c5HNvIsNZvK5
dbPoQULX+Fg61sa02i7XuudFWYHqFVWJLo5FaDwpmwMpC9XfhMzKKNeevHyhRynjR0awh6EjGbmS
Hw7frd9a0hdOtNMSe7v+7SpiyluqhxiEDAxRMegNg7HLYSzmrZ2n23HIo40WOdsYH+OYNwEaDmQi
FWI2TNceSr8XOeG2w2stGoUAGN5mZK2ie3ej7DOcuxtFvFqph71k3AFJhcS47oZV46/bysPI4c4i
9osOTgT+2hUnNbke7J7c65r+XPMyBfB/nFlVYrs5+pmDR74onlsj+kMsWI5luJGQ0NyLjt+wTGd9
8pZG22klNzf24UBF6d4zkDe7ttrj9XgKvdqXU+IDvG+tzgWJdp8Qtj+XRHtx6NAGel0+yVbMIaZ3
hIZySHcQfWQGEUqgvy2x6ScMMZEv9H1J6jeegMO41r0e567VZWA33jNWDN+ZIBvZ9yG2MkmvxJrB
RNQQhUjTZso/lMu7Cusgdev9TD7EUuNuWtgI3VQ8nvhH/nrchxkVcN4bGYwjynMB/Y95LI2bPwwQ
NZ+OHbCzosMCkRvilZzytJs31eehLPxR0qCUzvKWa/i+CvHgUpnbSbvHP/8y6RF7rmu+58X7DTXt
rkygCRAkUSDz2dNLl5Z7S04BqnSgZeZ2NPR947jbWldBW7JEsodqpQIPoiE5kLRxaU3dr6PwQtjZ
Q1O1+yhEmU3KExX2Q23lwDreab1pIXEQ4YcnQTVZNd3eStjuXE/btjNnpv7RfmjH11kNB0j/GvKr
96eZRUMxNsO+wOs8Aola2ylODo2s7h6e7nmxT7y9A/ZQc6RB7KkyPk6mwKzqFoyEeeLl9Fwbph/x
Hcmu5BSItw4geYX8ODo9G585GhLe6vUawC3L1vbHDM+x0h7XV5qcXH0zWVWwvnGm3gqytn1p9GXv
huadlN47KpDaWYaF/jzQlDZmcpqlHgCYk1nFW8nLBrIFWvPPan4NJ+ceUd4QWLRvFuaaCWckLzBj
C+lF4IFFq7AarLrR8FFt1MYbJzLE5kdjCM9JM97DLroiHoy+HqcfdqY+Wubgjl3dSmm/lWk7YfAb
DJ9bmxDSsT+aTnR2GCRK3kXM8y5p1D/yXvpTZd6DYt/WGBc7z3Dekagvi26ekFG/9Tw9jLJZVpp2
v1DIho3166oQFbNvH5N42IXQp23vtlswhNpvcgzlaMPE7oMjwqevh2fdckuOA7YxZNACI3NortVI
Rqjy8jCZJJPJtZRFknuloli5o84fi/wSegMgvIeeQI5XIQJFlelXkzqaXYb6KGBudechWaptUUvY
SJ5nk8fTpOEx7Aya+t5wwm4oqHrfm26rYOB42MHz5Tli5wQB5OulwFk7AiZoj+YQ7XCF9AAj+A1k
91mGpMFhLpA657zplH/XDRxJzQaD2t45lk0pvLCJc7iHLmMPq2KQYWC3Ft2hRdMhdAHiLdriGXrj
sHOUcZ87PE5md3Rr/eyVNoY0yw50Mzygh69bx/EWtrHdUQPyOpzDnast8FH2ZaZnZ7c2c3Dim8Px
wozhQG5FD6Y1fthW+Fp75R7fA7EOam8mw9caXDxRYmhptM/TcmMk9ndprglJP2s1IRVbfho3Prkc
ddyYN5nfkOcZFHcNkEp3YGyMpsnhxZ+DAZ/y9V/inynttY2Gq1ECmKwXPpyXWyVcdzPCc1arQKmP
U+Ck+b/KabZTuwAAZnZgam8J5PwlGfKfISdxZfKcrdZiee3+zCipOTnxp0haKSWrfaB9inxreRJc
FLeMG5YcjvA/5YjRFUlQCSD70vONVtM3jUpf6xlDu/ZWghGh+zgAhog/wIXP0My7tJq+ciemiwcv
WVfMIVoo5xpb3JIFMeZWfcbyt6lF9CT4pbjhT0UDwjV4DUpRtk25i+EDfzsul0S5EsAqQyPeG3YA
MTmutjIqzgtHE9f6Uc9ixN3si+L4LR3hU5Qyv3QKoibbanhXqkjDFayfef3uYx7lyoO5rPLON6wR
mRwOiy9LlMYpTAQsfX+LG7VrF7l1NbFdnzZL78iPaS6FXTx6UfGpN7in1n9RdRrb3YlHL73vUDqX
hQde89pH0j2Y+pnbiAyJSDbUh9UWv4VvDu5Zg1OJRvNcFdkpWb64EdYe62N99xWxfWgK/VnPyhfH
JLacOfwafkEi5KavTWK5hiCpF/YgN4pbY1JvUzUc6xVYj0F+QQVOWLg7dm7OnPhoY6vnPnNh1ez/
X6HrCZpNVe07CGt5zmuTZXUTPavfjEm+SfTqa8rqc8aeSzoKxnUW31vpFt9p4fzLXYzJigEQcLO9
GcKYYTK0LrzPooflzqomebbgnfcFy0YBe6HyJrwRvFetF72cr03WQqO4OYHjtV68afb4TBHTBviR
dqNE37IYWjMlXdp9CwyD7XU+mIvWBWVX0U6TgzYPBn29pkNqLiAkTCERqWxxNCLvawW2iROtDlk1
FXtUordGtR8QbHvIYAogfeP2ka8nNDk5O28GXCVWDnCWM/fwC29ew0Mgy1qwqiSpry07X/zaIq5k
nMhHyfpHQUEzjsNLl7SIOsR0W4t3n4v6NSWEGSbygAnxxwrHXS7ljhk2AU5s8hz6+DuPl11DPmye
6ZcBb6Mf6ixMGpLxKiFgXVN7zjE9+VMh7hMH/0wzX2cl3RtDHoxEBfd3eXB1lObckBs106l6Wt38
8POJs+HgoGDHQuGl09HDJTTRP2wUhQ3+kmf2S39NGKwobKwHBujaJhkIJprjv4OF7mwk30NW/JnJ
s9vkZntIjOYpjzH9t87dsGIJuxsdoJYpCwt0GNPMLuXcAlk3y6OEOFwW+8UU8mnCY7LRKxeMoqMu
xP4Fv8sNiNGUp6zLzsqt/qSlJo+F1r/XOc72bqTVwehwMTgnMDSpS0MN4y79ftLKnda59ynrn2tF
3nJvvhdO9BpiL2OAZxPHk2KnrQf1q+zpk+R/fk78qw0sAaVP4fWNGhAH9OqPZbtQ9OG0Np0b8nCC
DaIDU6IiQzBOi9bZtMKln+3N7xzfQmZW59FKINx5h1qwR0XcXyAL97lrf7R2hk+yBGrtBTZ9k5ZG
VfwvH3qsDjU7sXzmtqQSmevJv7yglA4BouEf3ZvbndMyO2+m3VCbxrVccAxbDeY8OwqZbc6gMmVb
XPpB9cewzLzNejJVBVyy1d5tG1kmjQpnQ45qFUA7hvwnw0d6D+jSlFJLo+xi5zsIkK4HKChquzja
NeTNO0dGYC9xtVVygTnjsnR2K0BoJnUWGrSanoKHCW9R57oHUJvtEZuoLj7oEBCetOSvnmVnvOfn
SCWf+uTuGLVfjAplrCvrQ+IK0Mroj+ihbj3Nxemcmo/YoPfYxDzGXM576HlHK1ugZZKJBn9+LFo0
bgwn5M7fxZSTk6b96DxgjGkP1jC8Sk6UiaM+miwMesayzctk2zd6DY5eHR0zP1UjvveYfCEUyb3p
6jenK18gtt8qgSaPO+UaRt2vm6SneUJW5W+8Wpl1Mcl6Kahj6IMi8ls8pjjhdBboAbOzIN+S3zMQ
MaDiDMnUc4Kls4Q/Rl2wqoxydm9hw85UcPJmCxr2124GStYCCBXu+eYsxV113Zdc5ACog5NgaBB4
yv6XnnNPosS2U8ZhLUM6J/zmbtnGUp4nTfPNaSRecb2vPOl9KZf3Ux695OgZppcdMzs9emV4Gk28
dqStQRqfjN4+ppn1MNc4fbG/k3zClGK2IhbLZ77qq3uzjERwORdCyyLfTt2eSnJsfc3Jb3lcw/iq
7o5/GRF0LPZRpTRg2Q62CNaR9l79rM2fXTnPHZJLnE13e+Tncz5BCPw6CkTSBspkuE+nTEoPD/iJ
7CBIHM++RxUTycW6SjZqF7N4nCrnyTCzx9bt72PkvYftNNCMNZekpnRaL6+5siwD9Xbskn9uVcf1
05NXwUYEk4CrNRgK3dDq66BlimZS9MZQXQbfaDktL11cPRg9yXJENYX0I5Ob7Jg15dtl9I5Uek9l
Un7onnuNDBhDrdH/Ly6JgPCTrn4s3Pqw9kczVbpg9i3D6q5XwKWSTNvQmg8kf51Gp7yIGqGTarz1
zAvPfPFgWgh2TbXEe72BHW8NnuaQNLetEH3FVKdOA6NpikcXNvrQJAOhPbLrtqCZ5uMU9dG+1FV8
mULlPJskKsHmGsubaqiQMYzpx2HC071zDS36IYEAYx0LMdOgnkb3T4zzhJsl6ouHYuKwmebqKPuS
NKVh1olq8tZupyTaffGHynhnJVOxsQf50FsmyWorUWlOv3EJ0lPxUlhlAE1vIBCpTRYyUnjqmX6b
nGB6NP167oyM3P61u/AUeppzxbzPRAxgJlAhZqV+6l+Ill0LPetLhOHLmBMeVtYxB1U2i1OWdMm/
2mN7n03JwKKU9GjregjKzmxkGekeWK9mj4cJ6oOpTfwNgDucLdNbNix32S0iP9ceGURJG+21mUSt
niZ7/ZOo7d75hRmIZ+4pS8MfxI53bxSHEqWVuLtK25QjhVEeRldPJ/OgzD7UmGCUc6twY5KzNPTV
l+eIc9JyD+MLAUqN57d66tj4qM2f3ZQdSMI7M5R4dGDZY+H+Dm71kZXjI4l9v6vUzerkN/zyVIoV
MQVD+wrfER2o7ig6O+ah8RT/wZT/BjhIsp3IYZVTAs/G9ifkRWe1jFwi2f5giGQyiFxXGC/48I9j
Yz9gE4JMa3aY7i8QQv3/r3Ryie5xEl7HklzVJhmniyeqgzOSVQc98xR500VHk02r/lPvpy+OKndn
t8kN6OASQkLF1moOmIOynq8MBgsfDunbHNSz7BwAjtlsyeJxtmAFT6Gm93uE1I9xsc7kkGBixAEU
tNaYBOQZbbuFFz2Oxk+Zq2sHVkFeacKgr/dukPRPkZJM7MeUNRmsHbPjGSqBpIFAacPHFGJqU673
t5jCkdl+vSLgFG2e07xknVfwLGQGSCCNdeW0hAl2NR5aju2NDYO+FYSjA4dUKB523T9TmBl79lc/
CUklEBrkVBJ5wDdqEeoxCHmbB52BABUvoOmpyrI/Ezu/8GRF3lE5WXMpS4w71myu9vRuRvwy/hEj
/dkupvs0qvyKy9U92fPa0MH++m3dJiRflYwwGSlvvIXN8ModW9pP59g0glCNKn/J0+Z7AFuDaH2A
VLwi7We4XEHqxML8MAaVDqIlr47amPY/pr7oe3uJ3H1f6MbfPmpybxOHEJ26OSFluA2jhgwktqy9
/JbYub73ivK9LEm3Q/Cl6k3J7SlJXd3kVppveBuRzxNGwZBKY++k5ptB9/umz9yGGhaU2DbuvdH9
5oi6nHlF9FC2GEDKQnu1Bkv/Rwht/mNBEkCaZJZGXtpc+g2V6YEd3hRArv0cTxyXYy+I8IiN+TgQ
QrThz3ByaS3ZP2n4ZOWKYJ8pvZvMwigZizGQjLrieWBmM1vIwxrfVb/k/SVBo7n3tjvt3MJ2L3qG
8Tmy5pryV54WkdE99R2xoi7T22tau0/1YBDroKC4zTLDtCyTkGjKwgiBqeprklIoL70gKW8pwwce
lpTh8/xSzNTqUTP9ReZhdjKW3gv+cGZTjYftIR1L+7fLlrduaG4YHm8V8AP5Thk8xECSlD4x6vC6
5DWsI1JCuv84Oq/lxo0oiH4RqgYYDMIrcxapLL2gNmiRMzAIX+8Dv3htb5JIcELf7tOcNdrOzrc+
qG5gRygIwNKHfRcXLjdK/yUWmNFbV4fXUpffWSv/Sc8D09pXWO2F1a5yt6pfZNJ/jZg0HDs89Oac
s3pwoOdWfk71bK2GMn4aSiL3eiBcTmY233V2CE/LaZllpE6zHsbRqqCF8TtKs8VNFqojqvB9CJWN
hbp4lRm9Sn7O1Z74UYWdP0qvjOHluR0s+em7uI8iq/rCnmJvw3H866Tw22LOH+nEdG6civRr6qc3
y+rvrgtGymnS6rPJk5IONfzapR8yYiuYY6b12cIqf0RJu1udl+yDSp51VLYBazk5jbrHl2MWKsXF
imlDWVMGA3euT6LoMHgb9aV3E8WUSf0auVXdlEhuhofd2gizfYWdbUWE81/X1z+mbvfQPSrQZtnd
ymKufyYc2fHvzNLAXQSqMZEZj31ppZjKhX3yEmbtU9tY9zFjE1E9qgYRx3LtO8W3jLjm2l33iOoO
jFvx04XiB/Omt0XBgQunjL95Mz+MLLlWGdSQ5V/yuOAsyHEOktCDcw+eYFcSl2ChdtTCMICvjNeu
WHxA0NU4b3z7eYe4GPBmuFk3byDd1GcZxWrjkbOqk+nQhbi5ICySRQk6Dn+HMiz3YmzcHGuF/xz7
MM3RmKJFk83Wru+Zv3xvNh4tDraTO3mRu4FQOXfremSl4j6N5Q7KTLMROMHPuUGQZ4r8eO3hrDgX
RcZ0YLSdjoipptgtJl9ETZS8yBAu7n4ewuox1En2nTXCZOKGgZNpsKDJhT9vInLlmwZ5eCZexacw
nOxEm+X4A26LtG6Hou9y+YWV9mwbVf0qc7yic40ZuvHN9D60la5Z+X0wslYnSLYFPdM0J3ZOjXTF
u9aTxhRPkp63eexPmL2LfTcF4pxKL36iNxkeSqfm5y7+G/DdZHh+MuuX0kb3R40N8xzPCgt8Ab2o
W/IJFiZg5QiL66nJP7w0e8ZFGGMt1nqA5AeQ5yNbgqDklUAL3lBCuDOZg1ZHVIF0G1o1j28Otod9
vYyLGxn2N6Vb4tqpzvCfFUa401FQzlt88MNHifRW4Mhf68xnfYE95fwbK+HdorEj0Ijny/snQEyV
a/iV2SphGYECHA/tlQKrHlJIIEKYN4giRo5h1mn86peu0efMkFu1C6zp3uEwwCGmxEc5GWOIrmeL
cxvo7E0kDaOaSE0BM9MB1xvpywCcQuy0H9UUi2M0EocsZz1XpMOFf0iyxDpCT9AHBdQdSdcyMSeZ
gb8h3OidAEGPQFsacQn1RNati9yffmitxQ492S77nmH9c9qa5TlOS5JtA5e6Dgh1asXjM3NXwgUV
4d9pIvBl4IBirEWA4TnKkCMmw0cmUMp94HHkbOqZkQ2wkzhb00YzR3mTfkPm/b6FMUr8QFEkg8HE
T6FZVexMkizA2UYBTLisE+4cWrd7Shm6l6WudkWOOaQa5umkQaGueFX953kOMLayLh8It7vfQzUG
T70/lMcc7WsdBC3bu+yr8WQNc3gSpOp+20OIUiCL8TCL3F27syYOHXvB85Q48ZXE63yivC8/y2Ki
UHPspmidWhEqNbbKT2K7YLdN629X4dPcNEVtHTI/6AkouPCUE8PAMDalwYJGaz/JKaIHSm6R6861
k51fDek14im6EhgMuGJ5pb1zczyXmlg6irmfT1clHeBELgf3k7QJkz/mbAKyH1V9DZVX2r/13BrH
cqr95yzTeseLEQBn6hx19PoJk0xQmvFJKeaR64BIGUjwfMjwnaZZ8ksbxUQ0CSjgehyqaDspLRhC
GUgAvjX3+BKwpO0ivG835ebsDzGC5FvMXRI6pgC56dlp99vTNdf5XLicccbJRSfVhZG/V0FkeCuO
WqO3mRJLP3m9joNjn+NGwlmGv6mBaUQkHqvssSvibLz1dRxQkhc4Y0Ru1PYZMhVYTWPDWxxIarH6
N1OAponqkBDDmg2ThhZWRy70iYcq1lEW51QJ0/9REjvOSJAyDdcXNdsIZSnww7Ux+842qP15vM1o
G88Btt21JSaBpSKMy10fu2O1FyyZmypsEZwDlqZKV/pZKe28555RPBeekb76ElkGIwU1iqO2vwU9
USvaxpN94/FnK1DP21CjSRWK2a4MR84tPJTO5wBq7zWfYdnpOYAVo2v3V4n9mTaLvq0USI5ZdvuO
jRGYguklm0TWzVZ53FCDKqmDJ1e1+UWLCM5I69vgeWt3WuN5WLoR/ITMCsn6DusYC9pIQfi69FT1
YUknf824+BC2L4ieaforK6IBl9HwBS5FuDEN/ZhbqydtQYLPAZGiu1OPjR0WmOj/QKzxfkphFw9g
ttA8pLav0ifNl9XU6jLuktvK9cRax2W9cmqz3ssoEO+EUqY9L+bC/+CA3+QYZNYBdPcVuVLkhMRt
WZT8nybwAZmip656o0mvXUPe86nk9novHUdP28QHDaYhqFMpppy7VTnDJ2eQ7OGbUNNJMOuXEocf
82CXrGtUYuPYkVnJ4q2LjXIPM8v8Dll7rmFBOtFRJQVsCfSibxsP0UYyxj8NNtT0VqDhR+izHKIr
7264OrlarWcQhTfzs6li59GkGmoS0ci9HDBpoDdBvOBQ0BzT2LBfolEWZ9GKbGczX3qvsjTG9U69
4L6MUXZsw2guBpE6qkUKUnMD2fgfxzX8f31fQjYhPeVfSlVC4CcAvdGuMa8lX/jWhK12N+HfoAOO
ET3vE3jONs02nZ3Jv24vjGeyDODcE6ffxAKp1EHpcA9eWJGUViqveR6JxNkzVxvVc9jY4bi2NkD0
MDDXtTxEI+bNWsBJsWsimhaCws4i3buJZhNegaj0fnDD7E/MprRTDYt9DOdq7bgluDKX4INBkBTQ
aNEY/qa1mGwRX5Gb2sNFFkQpMxTLRthYRjDOWPZgXQbVkOWL2k+ahcq7aN2oP3hONd2naKoOqcaZ
cfASiHpA6RkjmhpuwjwExDidoWz3YNSGbRmH8VMQN9YPCA6CpElsP3tiDh+gAWoimVW2V4NroBz3
Y3fQUwO8LuD2jKuj0wbdCc7c/ZayS/NdzaXYxt3Yuyd8iMVldltU38qBip5Q0uXWU3fqVMzVTTKM
i5X9e0qH7giVi+O4YtjoNESxbbtjPlwBVE2TOdsbA9RThyHmPZvIva3Z2Je84ujTlOh/J3hyF8+J
eEnQVEBhFDMzBj2qTdwazq1OCPLzJgN66WdrI5PAxSerf+zez07aMMUFP674TCYXFCRXUM59RcKt
YBUT5t45mVFvLJX7mzhc5v1D6LxNgdO/2sP8JnORXhtj6Jhyudm2VYmHUgR8dBM1XvvqJx7zHq/s
ow2UwOGpGA2iO+Z5Oasgiw6fnc+Q1hqwMJjcRpIGUB09ApOxAHCIZ43iuYjfpfC2DeR7v6iggQcg
/uw/ddlw4/Jw7uWBx0l6mXAn0bttJAiSEpN7wrPGxhWWYufMPfF9t+c6W2zQH4n2hHa94bnaYZVk
9OdL/io0Y7vtPy2G+zyq8Bnb9FcSjt89bQ+TGsyVmsXK4JQQk4H0QCgB5lXrWYLf6h2x0VFD3V98
UUyesEezx7yQHwGbZq75vK0t1z34aX1yjfbRNQEvFwySyeA22OzStv5d+eFdMmWaZEuWzFtnXfkn
lqStqug7sD1KF/S8ichnsFRxeQqoMXCAoZDR3LTcTfMSjnQ2Wi9Ty2g8GE0iauELk7bDnPoFOyNd
FPV4LOmN6M0Iw/u8FRRXhDyUmTqT893pMD6LcTrPGVsAoHVyiPfGu44x1Qn6dwHfeh6ju2nWuHCa
i+g/+vyDK8o5i/1NEjMDzd3TLDEVJjlSPJA+LLsIwXU/LVbi4dUYJy4aZW3tpqQlyQK1dTU3qjk2
yrOfuBRkgJDD3ltPpawu40wxSMq0TXOIxBPbh5H3NBc1wkyY29kutAxz15pi3qBFAWtrXfOvUnZ5
T0xOtaJcjqUER1cUt1frruiSc9Zm9DrAbyUGDM8C/BU56SaupzvouuTgKa8l3pMEz5Ujam5lMdam
tAJjIfsJqyif7FXVVu1nrmhs6DjtHq28m67ZUHa/HBu5OJPp/Jgdo4Q6rWxKAATSymSI+haqvLpo
SpEeI+gqXG0dSk1XYNCWTpm+YX0HpOXM81tklz2+q7F+CrWT7AnWBTvDMOpDBwRjlRUQCZuFAFEp
aWGHLZKfOM+6HbrrtPZa6p+SDqY7dYBsYZLk6YzzwYYU27srZmrfwtUssgC7053Rzjg9dNCKU0rZ
xxbQm9xRALR0B8jy6FV9RyCyMffgYQ1EO9JIkQ1LLwL7fnY84EKOm6tTExahIEoOrjxRrn+Isizf
FRLRux/86lkNzsinIwnVN2QD+kKsPLO/0dnNDTiykIEsiLvZtn+qQekDoBJvjf5N2CN38Nv4xcC+
3ZWbAQYl1BPXQVQZiQTiVcWG6Ua7NgkZTJZM4vYK/OqKYxWkErvoVobbf2kL3ckg8bb14pLkNzgT
jvg8WXA6DXPN7Dfa9XkCSDIn15kUaKCZ0Q8wJ8i0lUGTHj3ZwMjInJCDTRyPM6b1kTBDF87zVgq3
PRKUdq/0PzmfSZ9nvwqe/13eMQWNMXS/Dx7iFt/x/BlA/CYDXQ5AreOp2urZ+E3FdsrK0f4xoQ1s
EnLasN8t3FBZe88Lz9xWDYZYv6SCuTKYKcve/I1K2K5xCbfbWbr50cscDCpN5Ww8zK43YLjJwR4F
tSIiFsSd8+KDyJV8dNWANsoqe+wyCSbaYHqV+1FwFmyLv/pE1OtswrKAMxlIupeoCi8wkOAQz82q
Va04BzZHPSPOsE9NVfUodWa9Nx3bhRVgt5Ox+CuqqnhWcNeohslcKj10tC4dWyC1C/3KFKE9CgbF
1Adw+dQqLXeWsA3uDYCV3LDCAOmrftdPg94IYnYXSY5xE/aEDDU7yZmsP3a8jmilaYJqqSN7uPI0
Z0xnUiotiCANp1ZG+R+Iefl90LJeW2PocHBRwT6N+vF5jlNAKEMYbcaywEop8U/lHiXyo83JTEZN
sQ1Kl9CsaMRLOVYJ8fy+1mcSlhjNCqLhMPP0vm8pC+p6W251yMzW6s2Jn2C+Pk/OfLfS1Pjrt1m7
H+K6u7T0wuyYUYobRYj4t7kdnAEc4NBRTA/83u9v3OfsVwsD8DaKGhyNGW9GY+rw28iL4n3sQn0D
5Gg+lxW7gislcVqL+MStm7S9IW9rPBdB7W1sGeHa80HkkTEh9aHolHcqYzpKtNyNWc/jacriEpQr
9hwddp+p39UKoi+Tl9jDcMg7GdhbM001kTpDl6t0kunN6rr8mgVtsayS5b6p4sWFYjZrnzrLde4N
nPOINZXPkrf1OkxR/9MIxbOODTx/p0gsBGLXAYjBdrEmSWKB2JybBm6VsN6YcMtd2MtfkkPcqQPs
eybmTzLIAE5gFJAPQaBl28KoCCMpkjhx7HF0yA9lHXBNwe/LsZKUxDbQzQ5FiUDxa9iNOye0zqk3
/Zocvi3pcZAt7D+J17/bvFA0tK5tQDWQBLczs22KvfZ1kMP9Ufvl330v5sPoHGLnu2xcKkerL4QX
JF7sJlMt3vB7bHL6TtvyOpZ6WwEewMbvpjFYnJpUmUbxm67GnEMv8DeEbRBh5HlEHwITsJrY+hwP
nT4b+WDop+VHOeEJjvFJJ5bs94BKcabK/CTC+E3X2TULMVxZlvgKqQnqA/sSs8OUkIHmBo1U4ew1
xDZrx00K53YVyuZSsWT3vn6B5LGTfoHTOTzMUfYy8RvStD+ZNqfXsvWHVUvgvI5j3AEKgcBo7vjZ
5hE21aAwBQVnGCVrBJY1x+lbbFhfwmLNx+vrJA1RFLKxnHRZOCkiq/+ktUSmo79oFNvEzHYBiMuN
IcoXxiqMrKE59DY0omst+7UVX+vO24NGRPXzXwLZY29Oj1YMI7/FRwM2vG1p7CtJ8y2PUEyw1czj
3waEyo2PWzwM5j+xhtnv2+sR2jGKAeaNPiUmNm9MBWVrBp3YtTQV3x0YTcw3P4yczSG/JeawNe3g
3dJMYub0YNjiUIvwZMT+oR7JUXTAfBCkXyjp0Ud+VG7/mfEe53y1gcZqn8aA8JbnLuTslygB68gn
FeSe7WnacQzAsPqnC35X1kc5jxvwuPipFn908s8J7liWLngKKfYQwCPxpLiWteIpyhRQ32aoz7NA
V1vAq4AOiTXBAoOKQZUz30SYEJ3Q25mA5vIYxsJ9GZNxl8rnDG5nzBPume3Rm5JfXi5gaXNmHVgQ
P6bylxE2q9H8TFEoBW8uLTMXh6IBcIWYZ0PEHtYeZYTnjnHvpHMosKzcuNNkfNc8G2MhL/xNLj/b
GfPKr3EzD5r8rkWVAr7QAVO2629BSW8dcA9OlFw98uSoJZCQVSBQDvsllljtfKq2sYm1b16fvbDF
bcteb2sSOnNY3nxd47GoeTiW5L2X3khUcVhP10z+u+QrMMzNVE8ChCdXiQHeWHcfhvg9GnqaGeRf
gopHqB4fXpVYrDOCp9/dCDxEJRZwPrCDJw9u1j8W/1s0YFCdwdBl5S4xxr0ZSjwCtM+MckEmGesh
8r7Sof4ua+NVmlO3HXrnfXkiER5JePJLJ2k+SWC4MNb3vpOcRO+pY40Zqsmml959aaMPAUViFZFb
Nuvuw1yaM0e4biHOsSddLwiWNn8zW/oQspi6zHBhDhJC9Dezg81ucGHLTxVrLVGZUWBNJcHh7kY+
xsTip3M8kGGlWYUDmh88oJoaZ7u1aOiR/lMLRcizEx6pJNmMtf3WpuFt0rh32AV2RZJjus1v1fJ8
1kZw4R5mbgqbNXaUI6ExQkhNoo5+P1IeUWNfVdxXlgfBmp2nbB4/qQA82IuhJ5OAGIyuXqxC2QL0
wPlDbHN5GpJk2CsNFQnUZzb311q5eGlGJqMVjvdNWUb4L5ucsVHel99941sPjs/TIbKcgnhh3F5E
qHNOb1zNTJ9bRehADfeDl45zUjUjzy/wUjgbJGAwm8uhYoe1zfeI6hl6RHtj2mZWCDQPuDnFgNj3
S6d/A8NzgeZ9suYQlmiz7ydgJPR1Y9/iiOZ1KG7ZSNMfKWoEYWRHbjk88Popj7MP6Glg5uO22OUJ
62AeGZyf64c/kbnPgUBsJGGZtcPceF+F6tq0y7k9wpvAK/4a9uQFqOji3NKt47L8E5kj/REIgDx7
evB3vDYEk3W/dzu8gVbuPAxwJPwBeEArjjz7KExORH9eqDFYUfj3UoZ0UdEGgBvjxzTwz8d1emVf
IbBoXRoH6DagEIsBhYO7kpsy5Qdoz16HBW92mBhwQe1VYqwdkuVU64xfTOR/Oy61iQEIDJrvym7t
LbtjiWtxRUXNT8+nXypkOt9Y4lImDmx/a4w1C4XejeGAnUg76CfROwQCYz3mCQ908xWg+YMAOpUT
5sweiF7DetCn7pnCg31qR5dQBE8oO89cNJHOPKvc9Gl4DUdn59Xtx5zwiumpwwozlNuaFaMURbIl
0vwHhsiFecVm5i1sqDpB3zllY4v2aZ1NjtLQhz5lyrEjF+fBp4SP9jC0MKJE9EDgtC3iqzPoD38W
tCl1kkeIwsAkx7VuIC0mPdODBfWiRvgDrGqjSRHB2LbhuvX8FwsYcpPQo+n7bbgtWTXgePjs6NVI
i5OJMD2FL8s3AZJ/cTQNfyYpzlzNeRQziAYcbccjt0VwAKW3t3T/CPR4yfnyi4bCJNzSm9AbXuLO
eAYtE2/sYILbMHCONUJrlduA8QxynX6JP79Q6CuseSFQZy7JJO4LFDQ/oHWiwZBBQxG4+YQY7bqd
bRLx+rV3UVELFh+tgWj5zpNKmTMBHeSTXWogcyG3jqp5rSqwrXNovHo1hjKFU0KHA3Usqf4TO0z6
helv6dGjOsWBWBvk9RVlFLTohKG2DuK9bZgPKgLfooV7xXa3jyrMwblZr6FYdkyi+qvExu4ILkR1
M+xGUF/SMD7tfsJ63rn7jC004m7TaHQMS+KprkNCHG16F2gxOStcQs067Zt7FFSKR8s3RkcHuy/+
eF5/drmHa9NfjnosAdzf5Vq1borv0T7z1OZ0/RX3HDfHepiH+uo1g7XVNSn31jIblEE5bb3Fa+j5
4ac2pttUeIyl5p/K4kI4znN+q3EN2pwPU1KRtB7eU8KtXtYQ7mL7qJzkF80K7XeP2/scltNXQ7nq
HYXdJTVp3iynuyd545xsupa+8ngIXq3CBtPkh1g3Q3w7gML5jgIOSLYVQQMIcOf2XofXMboHE9ju
nsmcZxN8MbAGMVw2+xiDqu89TyGVXDNBnq3r9eaqpnwMejI38ggKeHNVuVPvmLiUANz5HZSynjI7
AeVkUz4paz6Y8zkzAVHXONVWfkSqKbcZhxaEbTxvId5xfEM8ri18gSASl92DaR6GGMA72urWwTyA
RvZy4BrCumnGZNuAd4TOzjWGmi0XwmhFEyqjDaeQOzv1/2G5dNehLQtGAtMFfeItnAV9RnPBd6TI
hECO+CxJDzSdfG9AIMRh2+Mwz/8G8fCbBSm6q8h6dmr/nSrYZ3Tog+NYcjf7wLF1JF+iwAQNYG5q
Xz4yyCyMNA527YMrxb07YSrswsBYZZQa7UHAG9fC6kdyWHiuTUIBPJ26ju+oG/2mGQt8EgwbLJD4
1LAgEfvhfuZllz4e+gS31lop7xv//Kun2kc+OR+L+BvS0JhDiSeaDcMzydNrjnhex/Mp5mtTcnjV
sRYrSCCUsYh44U+Y98le0F9+91GkfojYhpWqG9jwEnRRmSZ7sEOo8AWcBE2WxsMIX5TxSQaSs3j0
hqbgkIulw7kTngtDqXi2JgWMwoBP0YmeAQfgJd7Y/AXueAHTamQ0XfJpbaJDMNrHqo25NnjTVnR2
sUXzfsRm/cCP7B19PQB7qcGWAEHhPYr/xHPwXfjqu/Zwi9f1daiKuz3qS+jg8LN1dghn88X1rP6X
jO1XSHrbxUeqvKo7ohRyK/BuOp+eh4Y2W5N6OzkZv5ug1Q9feuFmMNJblTYPN3NB7hvcmmhfSYxH
kolhFTOD9dOM+ydtlvsZ7L9tDLdUierQWoy54v9/0URjpwqT5sjSzZUgPjg6xprcY9CSc1tu8tpL
DmO/wLgz5qRVOG6pckA86lsGpCPxJ7qC+/7djeIWQKILdr14Nwf/AyPWdiqDt7LGMsi6/u7I/I4N
4NRG4bFPxiu+9fM0+zcmBb9kyYej1/ZuzqcPjC2/BfLGjun8DVFvQ7RbMatKoOFgyvNSc5uCuJ1t
dYq41bZ4a+OCQwyKOGPdte1LqGvcSmO6XdQibZjSfG1azls15aj+vClS5S9913ti+MVmchL6z+g5
slSIf0wwiwln95UQ4z9XcpaXwZon7uRmmPCh0N2NxOEqbEALHBlnocJHIAcEs1WnTZnE25+0PJ3E
yHR79tKdH3GX9vsrGt3VT6OjZ81c7zEAh/0EfcymDSrUf1FlIC3EL7adnjGWfEdElzZlU3zWI/wn
bgF5XsJCsWqmeRJcLVsEGIx/oqT/auVnzrQeBd79SoGVd3JXHMKpoyBh7tShs5cmeseEekOBFOar
rEBQ0Gj3mc+sqSyNnUX+Ysc4EmMRR9hbaRQCwEkAmc4JFl1Kign3A7PgeBA1mNjC4qpc87IX2IaO
zv/X1MT1GMAxvvq0UgC4Icg5HBn+0D+wgeU3puwhkakmb3auE7YHnboJWSgYfOshiMXvRpVEx/rI
cO7s7sVnUaQu5gtccT2l5JhpFkBTWVKDnNiqXY+pb+8IRwJSpcZl5H1hW6hmG+Z8EPRrPNm4JmWK
vqXgcjum22frCJfLNvVFdIva0UT566znOm6MfdTHMMWd0T0qDUA+nzgfRtpzT0PQ4RgqRXYR8H8O
LDdyGzg+Xic9l3u8HfkWI6u6zIUBo8SWHJaGZRJhAOqn7dXdzUUEgN1umnbDH19R3+uRYFRWfKYq
Z9jQ4YE80Y6K0EdUflZdzdoHcpuzdG+cVDJRttzRprFUNe9VE4J7dj1AQ06fO8wsZ703HMa9AMxx
HDKZ3kVFNN/Ljk9eb4Q4Qn1lPDrJmoR00/A8md3Wh6W2zWsmY9pEQ2cKEW0tqSnmlCzUcgAtYiaZ
Q7zMrkG9NMnTUOu/FtgCnq7EOTihEdibFsLli7MQFGqoBysD5W7bT5k+V7blXXJjwHiRecXTOBfL
Mm4jakSzVwE5B7W64pqSfI5O6+1Za7r9lPjztseyCTufSZ+ZsJe6TZDtQ+H/KPajJbFb8LF0YXPg
B5/gh0S/bGYTq6qRFxFIAGjMsvg0lQwhxmCbLuOuzucCrI45ipnBcgdB8pp77Z+OGxGeAP+fDCv4
q05zcHznqxuSUzekp1jSbI4oupPoaH7eQOWM2juuia0acOnCr6Du0SRSE1jxZ9509qoI2q0HojE1
rLvd139nqyHjTKJhNSzhxCpYQjIQ93iMyYwA9hNCnVOwOdh3Y7ra+y+JV3gJdG2aeLZPQruc6fr+
ber7EQcybTVGdCndpeOmYtTFa4FldZNNpPqXQEYJtxf3/Qm++KZR9sdYJ+vBnF9iq4Q4EO0tCi3q
nmmtal6hO//0Cm9UVHMF7ZZTSR5enMm/pHSFmpVxHZJFRswv0gyObVX+jtqhxjuZn6Y4uY8Jqmjj
PMNqehp686udx+deO8T7uZSmFCt1sTOsVGv8WoIp7hS/WKhBkSyf0tl+ciuFVyb96kjmdYa3t9v6
ZqHZ1WBn6IqKLhPEJfZG4oJxta6j+qEceau0SXbdSj/blMERACgYhhe0wFcBF9gdLHdlZdF+VsNp
SGEIiLlkuGg0x7CRz1Zh7dw5vS7/rWLukxbo+3QIUZKma+hRnIK7+nfWt7vQHZ58Ia5O1fAYVF/1
wjjp8vHdy/Wl9Ft/qT8SQNYLf880BE2sIyPZzyd8bidMJQyb9TdJkV2R5UcsNrfaEXuJ3Xjny5zx
c/6ErfvJQt5yMBXhFYOfU4bJw46de1vPd/P/4Mtwo7yzObdJ73PRNS4cR8kW1+hw/7M84hobUYON
386c11nR+8EHj9kTPYTMnPDTBXX3Ek6p+434wiwqSrPrgE/L68G6BbXzZZbm0Som8FAmp5UVCSnv
1SGWwxcHYXvOnVvLeI7GkRDOW8K+Zxbl/y9tj2HQtjJgIzCjBoooo5gzTj5MTMbcGUhBB7dNcuzm
aN0xd0UyNzNGsaHtPywUNIpa6Rl3EzrDYcAqoyBCSqjWyUfsLgZHlJDWHgyX/RnfAQJQN3xDMnkB
lUmrtxOwHC9GlkrIncn5A0r8ZoipBvOz/FOX7try9D6DKLLQszyyt6r6PeCXg/kMMTfs1ovSnLae
ddGWgOpPV+4iLDShSNfKnsZ9N4KmIAQbo2xqe9oWUCkbzjWEN6nUQMoFQg719cSI4csfDThVJJGr
dMsGs0sk8OsAO00gTyad7czVT51B+chky1WPyJMx+jrXobltdPRBnfR6AnPAnsCW0HPrM5dW8be+
mj1C28xmTZX+jDzNAQtxZ4Ihy3KkmVK+5iZ42nwqDkscIh8drPvR0ntSx3AaBpqBcs3xgVMUFwFj
OW2K4svKk7tiVEwAk+mVwljYpIzJAje/lhHZoLk7afg2nKpnoLkZRA1pEzIKqktDbGYe4z+qzM+L
RjJP1pWwyOP/QTK43K1s3Sfh08cdEkvxdRPvMV3v5oC9s0bVbKx5IwK83l3MzR9pSFUgDgDGrAOT
cIJtBS9+Nm1VNT81uYbDmY3QEBeT8nwrZbjBVfg9432RGVn1nMCA5qCQ5e+Fzk7L1xUFEfifd8Tr
K1vIxsvStwCzfjhC7rI9TnGg/Pn/ieJsIOx7mi+Fvyj9nr/38u6W6uIWWh53XsARRnIU5XJbnbbs
aNvaJs6KYPU/l8ZMN51wOanTnYvBJxCX1Oyg7xhhSmFHs0mIQtTSpyeX2W8SxRtrDjBGeocwdQ+K
q1KIFZx+18WP7jw8LU516j0qZe4IFOF2tSSxCLt7VBbV9Yl5bikQnbvomAUWMze6DAEvD094WmBF
ZN7azrklRv70kSQjMq/yzi4OsNVU2e8FuZ/VlBOblNPaJL69PKHkDdY9X/8AslCUJG14soNh3mbh
e8lGpy21tfjYctHFEJy/ZzZx0hQ3jNlkEOO9vWN69sHrIjCAdoMpgeBLxPFLVPIIFOoeAYIdWu9L
4wbifvtKQdRSec+STIn86HyAMH5y8uovFDyCxTzuy0cltxyS6zRkB+RsaGHSeTk/iXhZx7x5lzdG
/pdUm8GvJQeWxPhgK4R5Z6RZEm5nyulB2pu6Q/ajvwRpJvf/NqJlyh7/FDRKouI5a/L4x1yA+mW2
H6zMCoRtpdBmPfno7f9YOo/luJElin4RIuDNtr03bJJNaoOgSAnee3z9O6l5K81IZDdMVVaaa5oX
rTaONZxD2iZg2+uECf588urS3EQsirotXmmZbUyPTGkuIHeYwIUQRFsObfR0TdhYTm8dQEwhww2S
gkKjpIoY3nyTWpV80ST0IMbS1nsmcRt1yJ+AIBDwijFBHvz4a3QillOLzxkDSYI7SP0qjR5oJOwy
rF0RF3Pf/LA6aZiJJE5moxLffjldD5kZVfe1oQXc5Zj/abzJwn9nCFe5kcAOh5i+GbzhXuV0WEiP
5IhlF1dfqO+d9Gx6S1T75lq0bekHp2ie88wtrXjzWv80zNlnZ6njQjjAYxDiEmJePRpUrau9NI2N
p7xn78s2F1WmEd924GRKf0PI5qWom5+CxqjC6bnArPpRiPGk4l6y2NkWMydpmep3q2qvXhl+jPRg
dzaw+RsdCguML+qangGF3KHtORLxsoqBQzZdlGEGq+E7Bt1kkGB58RU48TatGDSifgsYHP4kHeEi
1/ZehZi6m3tvLaDthe2IN1KjlnfdjfxLoMCRpOofz31JAdVm1koHQDQAe2HF5aSVjr8iiVgysN4V
ZgASBUhHTwsDMYxoNHeOpIFDnQegLR1mbLgxneiN69t0CMMXZj8z6b5rJVekqiy6yQgv5Y4xfVDY
4tgRtsHw0AedNmyfoXZSljHqHejwMnNVBpwEreas1vNnZYNYHcfEQGWAMwxLqj2LAhGj8oMkX2f6
oSubcaAHqzBhc71kGzrTZ1eVwGCH4ZX5xpvihAHSL6ih9pR75eBQLgYKOCD7kuKYulDa/LduOqte
NWhCNNfei5ikwrEwKKtp41yisjqXDU4JdnfxaK4sSAN3etffQeAWyw4Kg1MP+aoGUkFK8pM0cFbJ
8EBCvbRZdlCQ+odeFNqP1lR41Jk+GS8zmIIj0K1J1KbMtzJAIbym/7LruNc/ZmEx1upij1E7aErw
/hagK+rMGPXozNrCVs9/uVgiPO2MjIXWPOytZ5H1EGmakEZmitUpxBv7pwqClxytASQnf9sogWU2
k95ovAEwEkWp8Yw/6Dv03hdMR19qFAICH7dBrXCvdqNpeAJ0lPWIuV7pTWq3bsKJKCoE3QYGtxp6
l501Advgw8Dm77tZ2WHRSQsPn+0qbjZajdq/AaoGrAZTLq+gP9Hs3Hk4VyTgClUWZWBPzcpwF19y
jqC8R63CaPcmqUqj19/QMjC1KXeBkpwGyn0K/JMrCiIFmKisJb8JOlRlBkBYp6FKGqYt5EpwhMad
5Wv+iw+ZidoCbx+7OBb67GynMt64PYC81DPilY73YFhahzZrwm9zxk9en6qHjuN0VEs7hH5yS/Gy
KpixAqh3i29iyDsTD8BFmjEfpxqoz5Sn/QbRYF8jUyoPUTMhupQjkFin+8LyPIgMeQlmtlaSdxGe
YA4GYrJnXahxhE4K5DV0iUFNm4hyk+hFPd4z5P/oKa6Nafo0reJEeNt5+H+jybV35vjWp9Em7ror
zKmVE+r9AdnsCnVX9IOi1FrH+M2vUEVRFrQkQo575iVU9TolB1nEThsZ91rjdGsCek5xCkCb8Qoz
mMYMYHX34DDO0XgezCJ5DfOY2ZXdf8+AfHb0o6RjXFxVv93rbf0TNNHDrchKgMVsUkD+Cd/smfW+
d7I7A939lIEmGPqk+eXio0fuiCrdwGi311cwGq6NKdZwEV0591SY8UenFGdriHie9sZPjQ8rax6T
6P/4hHokD1bJMF7NQNkh53BElm7rNP2xGZMdzd7XNgCph5pTiraaKGQPjYBGIxLmgjgtbboifqM6
h+vlLucMeY4W9zuNpDwrxXeAWVrfIRbUnuaiWNc2DbqkfsNVZaXFzl/NsIB+zyelgWsVJUzT4iQH
i4GRBWxGbEZwy8hCjDEaTntDZRGYqx7YeWGI/k5uwneFyglC1vpTae0g7rMYLgFzWkDcGyhYXWE4
lg4mVdUt4gp1G3yvA1Z3HGmq5vWwcBAinnVkaSOEVT0PjXi/G76rqryCk7JXMwTkuhm2WD2QEklr
q4yDte2Sww4DT0UZtsgrPwUnM07NpTTbbFnZ7Xo0wQSFMMQXxqjvauw2EiXZqTOtzEogDPOu12Ew
WqJhElTwJnIE50rGuU2kMOMwzFPFohTN7JWrogbmwZNgsr+c0PzOGOcZQ3BkkrbVRA4+hS21hcGB
d0OJwAUiyhiwSISwa8CqZJ6gYJor6th4ojmju44xIoRhuTC6Hp+iyP0LtIccfQph1lbzqTdowdZG
xVw71W4jNVM8NwM0WSRFEkvZh04tD974qFpUWDRuL+zWg4mSEaLxsYVqgT6TLPkfkz5cDAuOkVyT
za3OJbz8UEE/Sb+xirsFIC3EjDIP4mbWIIdA91zx69cZU86tHvho4QQNc6qMxxaMfys4jXVtbesO
hzooeihR78AVr0PV+w2H6EngBkfXc1qWAKJKF4GPoH8zHO3q1ONbyeTKGsePIuHoyr2nC/EMrfhH
WlNDDiY5rF5BmWrian4JR6RspqEF1jNX3beKCPZnlhneIe31YKNN3peTN98FyD8KIkJa3yX72SyO
ePjwMOINbFp4sM5V484Sfb5NSOfFikpPtv+Wu4mZhubNDJc8P6dVuC+chKNoDm6RWo9o1HdHeZUT
aK18/mcOzurVz2U2bz02o6c60ISaF4QDmXEpm0SVYZnh41oX7GdfrJEU1URytX2iWP+BoNiJNhC+
FNm4CzrrWGPHpGfR2jKV98CIt7IhBg9ADlEPNMLZzucPVH7ZRZ2+9UYPvIt2mWRtsepSUHAueUbW
FM9RqouqcDkzcP5UonnHIA5krbuqW3RUHxUSsFEGaPPsQvwfCgwdcuMXgmpHvTdvebfv2DrZHjwn
QBQsYutoCUF/WWmPceBSo70sYlMDnK1Ol4IRhvk3Lh9NHB0TOqAxdWiCJIvrl6woEF18t28gn2Hp
JB+AbWEx8uVcQw4Jrr9E/k6A7S4ZGfxKRubOBdz+MgdFltB2idg0dkuEYwZrAVgglSbMJXcus84Z
0kLDazeaku3NZlqX1WcCcHwAYOBo74P9bMxvvk8ry8000BrmWtm2dKtRfAAJQ+/FPuFCsDZjzIPB
QvAbFpLaToyaDN1px4iWvaWCgeiXkZqhb/fggm3/0iA0AZelpBNp4SCIPYodLLkdLhRGXkfl1vY/
QfFMkOHjjwIdH35xHjVAkPDibBR1nZcp/+HSU4BazK5RsXEFg7O0tHExc7MThbFLR7TKN53T/EE2
Xof/mO81CFCywDusAI0gOIdS9Tn7PI+3BsLJUYV/pnULPVr30bcJcwwGGcG66PY5cUw+UVEgadX2
V+DvPOivo76PAoeKKQQERWGrPXgKI4zzECesPjk7JIn8dsCqzYjQ/ANPFBVN2O0fQz6u6q7EmfTP
zLjEzZzFhNSaPXx6zHjHiYD03wtj0aiZuZWX0nFksSSB3L7MZCWV/YVNp8uDyPYShPiFitxfQQ1M
Xn0Qv+X6/Ie/1Sv9YjAN6MxkN4NZ04W3hX26exqaH1GdshGysTjvbWq0Ca1h18BIUlqx00GejCwm
r3xqAMgQ8JTvYTewejMktMEfLHpHX4wJOgsTszWmGDwFPMO2bjHBdHgM43eYo4ib2yvWoNK/1Bmt
E1mA+Omom7iAINJuKigYeI2suF1fN0E9ZrSQ3wzrzQKXZtdfLkprGulHr3zEAUNCfVfNbwPalKDo
9iFKIm2BuIx+cpAvNlPSK0zx/n+h/biJw9+s+okAjf6F4nmi0kJDgIrJRj4CzTrDfmcMLL9hdgYz
CtCdGKGgUHngmmcnfjVdfwfjCvGKvaVExxlPdRICOY+q0NhqwH/5UoGtQvHBIwN7pSB88GV169J6
QnSNUSy/2zZgScm/9RBmgVaszPorZlbEmub65K3T1oKtm+01AgWz91MN+wTnsZ3ijIe8wmSxoaQQ
XE6HAI4+/fZsRIUDSPDeD3uqzadfDY3wJH7yaJO52VVavNK6Sa4wGNV9or2ErA3HLdcMRdayVdve
O5jpM24urE6uAnWzMxcg200W7/CCy9ORv2DcvizZXiPhwFVD2nivBRKx/EaEalI/PMl2qUbdddjZ
CxYWD04n382RAigw4ZhvmLXAgy6nxWy/gsHpZ4yIHYTZQGXP5oZdnhIuiQ2V+S1f3gv4SDQ1+N4x
/2lQ6AElgMCuekxRtaz15pryQBgXP3kbYGjWBsQzFnn01YJGKRwkvrSrlz249hBKDgam69n2906U
Nxd0ZLbMqasFz4VSneZea1+LOPnCV4+xUkCFiY/HOzi1/QSGTqIxjL4D9Sfn8fw5GfaOR5kY6imX
+jKjMe2jSW4E/gcDkzrqLiUY3lCZV1Zm7XkXPK0p0g4BcEefeB116YoWMHT4jsL5nZufeLSD+4Ev
zWKkOGWMtQFavZr8e40Ha9+Hu4CTRKWpOKBrO43kgGy5vPxGcm+Bf/Da0zlBeG/Qh02ENVueVZec
O+NT3kLfZgdXx+aZxC1qwltY4DOXK8xquDm1PEpwb2sAFOCh20pFZdfYKpa+N8f8GkyGBEala98Z
/QOhi2hYQ5YKknVnFSsWCbIVa93aY/uIE0f2xZv/J23W7YeodUAYo3HILuoJ+OGrrlqvNn/DpTql
OOplH9xExPXwM16NnCkoVsduUDmyjyP1UQh8d6AmKjDcdNpNgk5xNCbryHsGEebTHUZEM90NkARb
OtE0y3y0LhFaDZBXlFRW9kOBmBALtdKLW+8iGgqYSo4VmLhLs91w4iQeKEUbCKDO9LbdlEyuSo6P
sX8wDjhFTbpQmieWRBInsr3tWmuHNMIILz0KGjUI1dzwxLroyL/KgsFffoG+ETt0ZdrvKQl8K/Bi
SJ1pXHwrzHlqGtCO1m1ZG8B33OwxQRQhkIWhtkW1b+X7DqlvtcKSa2Uo3vccmPhX0bDJyQ6iNNtp
VXmXHyi6akHEtdVkmwDj9q8JTDYXkivl455J8q6rEerUirNJZcDJOUJflnOCK9UoHlz0OnoBXOMj
NXRMFhJ7/osu0zFKc2QIbWVDrM4i7U3326dVqEfkyl8LPXlOxvTCo9J8bTnW/qdsjW4imWarjUy5
gry6dpr9ivbSsi2vXcWWYloreQxPNlPBjvDbyLAwxSJ3VWOy/PaBPvqFo312oKAojCERRa30PQ1H
VGezZTqLB/UfrKywyGPWqpywQ9hFHNCjDf3v0rvzuo9P/XSoeqTjam1TdXu11O6ySDrUrUBTIqHH
qd0ssHHZ8QjkjB6otJTyLjtnrj5oPCEfgH5yDwYhTqydhnNRQU8xTfS94s8rHfaF2eE/7RJfpmk6
dHP91wQLvQzr+htTr12dui9aa130ZjoGnrJCPx2zVVRQnKH5Ygx1Scbyd+kjiFzgbFrp6g1JvZ5q
AqYSWemIn7oZw8z2p4EfQfGrjyZQVtZJ1zEixYHpoEzJh+oFe9W3DkWvvyW2fg19x1oYCRIrZrYf
7OmI3vd+bou9l0VPPBO3ePjsYPzfImQ6ci/5pmPLu9KMjyxvjgiEb2vf3xtEAHpm2xCxjwWsp+Xo
JlfNzLgpWsGWh/RLLmg7FkdjIu9nTePvQWXnmOYm6Gc8NcKtY86sZV/foJK3qrXu4FTBiB4SChcc
h+lYaVRPmFcOnjIunLD8yZzsaCn165hhDeSa1e+BRxFH6tpo8daOmmtVZbQb+rM6xv1S0dstjcy9
imu6XWnbQNiSsH1ekhxcYj65uznTHikqzZJcDmDgGPTsoDBvDdZv1sGopUC28+Fi1V8KLtGRfmNv
q/rZV99q4iZbVsJxSNCCVN76TM3ftepDZdcUKn3ijdFWZwcQES5MYDSJqmetAE92JlWWnKbpf9Rk
XnMI9iwtlzjPwIPo8waMZqtiVmB+08NZ5AAec5ocVXt2/Z+wfXLycf7JjpkYJKnIwLfJHWtSxnDi
QAc5xPtlMLEXrz9nDF8InBmpKRGYzhyzgUtmfJWoxqR1CGPr2iR3OWNY8HJ0KEX3aw5fE76YTyUS
y1IL6Z6CUNrM/UeQzFLlSHew4agch0+oMwy9GErG3TLQ7O2AHYA2fnCh8nQIhY6Dgj6qeZJZc+FK
+9rQ4alA6RQfJpTsGDR4ikQv8Ovl3DDH1/fkGLgUkNmranq0alLJ7H1EUMYwyR3D+WyTWYx0FYjO
hQ7NrWqYwKg7ibYYja209j0HITNZPwTtyuEy2aTyZCKcmGmUnhSGDrw3OlJ0lDhnSej45J4TVaYe
M8h/ZQbBq8JKARZA4mDqB/n+AeJiPxJZvWdOmaQboCT4DC7DZ/ijN3cvaZF3eGezrrxg3vL8cqw2
2r9YSwECk/Kqdz8skns/Q+MFsx9JM9MGSW8Ca2b/lmONgoHFw48CNV7kWQANiIdS+atAv/FOOELB
TEP14OS/OtQbURyi5PP932dL3ia/NwOZLkbw8JRGuv3O0+SnvfS7CwEnkXp1vCVEdJdx983CMGIm
kvo+SzCqtZkxXlgCENllb0n01/Ud7f0jL6bVnjJMqiggq4hTiztxkcjrlI/ESjZudtOyvx6ZOZ8Z
ho+ZmTyQgAVdMnxdtZ3OqsxQtmUVuP1MMDn1nFs+STjk820Xn9kSVM2Vir6QTiMxfGWbxA2y/qgC
g6XdMb9auaieDpiBDQk85RwKBdoZPUSV+KbQxeYaJS2k3bmL0vYgWWmWx5dxiNeO/1OoiKDhHAHU
KRjKc4edLGtgh3vlpWpFwh8vVnAGHBXF/JLELDb7qasBrLppXEmYMOCqyLhsFYbWjpvUbGagbIAu
ag7iAw+w+UjN6ycXqV+QQFyiNbVOrKtje59SHI4Z+gVKKM7gkAheB+fJ7AlxheyJjWS6zQpj2br/
zj/ZVyoavKqrLEIHxG8+ga7m2uIpfpeIAfp/GTu/zc69UOQyvoa7Ul5jgkAmS52AMKZfASr2dZAd
EjkU6+yJ2A94PGZxrMT4TOnhtfrZs/VNzN0qlQ9nhpRp8JeseK/1gPUhTaENcE6SxejvovD3IO/a
fRdLZ0TyWTuBs5SSMHTzdR51Cy+x4WxlD40uG7o0N8brgLkITsm6qv49A4/H7yOSqLlkIfuaScBC
Cn6dYgYuxpyZ966z73JMaO14dtJwB4jgEHInNBgkn7UcB6ERBtbkjmLYbY1HE0lOEHmXMQYxH+kb
WmArh6uKqz1vlH1I0JKimsgi4d3v/aX870BOk1BQeN1hRHaVq+Cn0TVbybclo72k9uAeIV7/W4dI
461ar1xHpC8RvQcJ/BJ1u6TZ/xMTVjeF+a3lzXLmGAvxEiDKZOr/V7IsPRYUi9yr1TVhmTctG3r0
VxVlrsmf7NMQeV8dIETDFKQ3rIvXSsvI4ynID5V0rmeCBH/F3phJ2DjLUUIAGkv22tAJtJN25/cv
UgO47EQkOG7kSnwP77uIwBFmDwm+OWuk1p4Juyti+8hiT9QrsYcHJQuVn7YNHZiEUEI+2+6PRVdF
Nq+qY3CEVUcRifTBpqTFJSWnZOo0R+UREg5t/4e1OPVPo3+Tk61GLDwkiSaw+fDhuaCoYe5Mov6v
LZJ+TgNJhijAaw/pFGJOi5rHexEM0EXQ0Evrt5lZVkuLHQSytAI0amM5A110M7hkWb6xjLkBPXHp
BDOumjeHdQJvaVzXNQjvKDrLW6pTZyd/pnmySiyYGx8aREBprsj75cSnQqPNUX8h27z0SlQHaXjY
QCS7vTQ5UiKdiluABEHD2huFsQElvw77X7PtILgG34sigmMh6l5RQwYJ4uzGAXduBGdjGnhy5pUc
6iBYqRRSJArutttuU96EPBBupDI/Ox26BDHaSy5h8iH/JRUK+uSkuBd5JL79MnJIy4HBzcrRPZHi
sib+De5ya8nKs/MHNb5hn0eHf+r+MCXaakVz0ciElCSUZckZK6tBLrcmNx/1iDlovOY9EUmVgWYa
m7UnMY5bPgjNLuRuJXDQbQsA+htnk93EpqJB6aD+6U/3BqF67oP1UIRfM1o6g6muNE5KUgFmKMDA
NxTqSbKRy2cF5mF6Ma23zPEWvMecNl0VAxyWs69O1tKhkfcna1ROAmmy0QjkJ6WJJ4uYlQ3JZE2z
8d+JJHBd3pVN+dyFylF6hVyKQUnaF+mKfhQTCXJSY6krBtr47BfOgkjH5uHphe989P8TsM7LpRPV
4DFk8cJI0MF67SIQkw5gbLIbySeo4k0+xkdhpomfchgwbQCbc6sLZJ6IVHqaQ6b6dnE1SzimOVNd
1DAlycDaasdzsyjuqF1ato10m0paZt3e7InbwVZEFZD5v3m6zdAPDhupNUsLx1FpUMnBSpw9cdzQ
JE0avFeydWmDv+LT5VyFp7JgsA61A2lknr+cT4avTa8SG3mBcIi1FQ7TePekxqebkunYfoXfeZae
DX2cQfbn+WuD5gTyLh7A036tGvrSC7qbMehXt4HNLzhry+XU8JrCRbiFfBwSSIHtwyLuIlikoK7c
EnxU6yAl4cJOsVIUnfwofO0pKZw0vw1e0gOmdOPHZNvTu6v3OeaITnHBTbTZ2XV1JTmkCRS19y4L
CL0R6UI1bVCgXsdJdp5q2ipClkBej6mU9cjSaD+A2Fn0OZMZSeBkQY1Wc5iReCSS2LPyaVMFN3r7
lpQOD0JM4/RtSXeorzMyH0Bw0TDRwEDc0teHlWPitYbLVBHQGAznl1TN4Syg/2MF7U0a8wPzA21U
tgS3W4cMmd03Z9ltUjiCv/+rUYTIkPG/n58OWpxcVWV4hcCEgFFXv3ue99m7MJpsuvxh/S2FlqL5
RzuODgDzaSQY27FNTkHlvOXoYixV66I22gml/P1IV3O0MWAYq71F0wHs4SVwis/SHJ5eEx6CuF9J
6i9FS0qi5TrNrZ7QQ2hH5YDQxFb+cio13IJs7RFGNINqu7mFzF4kGpEOH23Cs43d9gvD57ui0mMh
LADFQ1g1LCqgK2O80FTkK5KkzpZTikg8dBiogGGEODGVDd9gI5o2g67FrWc7uowB82FEKz6wXoeq
urYe5rVzekd27SCvtRhmsKWmqAz251LLLoxtLnhyYyPU741+jLZ+oMKCqEhmLVPYkFZsnjmCxlVr
1/o9ybJrXzQIUmQUzVPSu/dE0crvAA1sWPYKXU56ckgfJhSyId32FCk3FL5RlUo1ZT2EiFgpaQF5
0HxvovgxkHuoAKigysDfjEZMNmlSQGa4ZA2JmzQdxzoH9ECzZaKAa119V6a4cya8STkrC0cHp+SX
L//KNG2UtbL0G6SdyLFe5NDreo8mWU+FAzYDOvUwIdxq5oHGMpuadZFAa6koJnVbndc4GN0NpX/i
kwp+OkUxTiMRQ08JSnudnbi4fje0Jh2PADxHV+EqnKaI0ATw1hUQe1rqrZGqRkyK6jSefpsA9xmV
YcSFVMa9NYPoMUGKmUrl1GSgCjUatzfD89eeUmynLrRvJePKpZpVFih028NYyGXIiEljP+C5Xgz2
zBBGvahu/9IP3ZuM8/vcuncNhOoRTWCSWmZ42M0gmfuo9U7IJ92MdZGOMqbvsjxIVgaj/fEiPYOK
AL7deKLQRhDFwxqdS4mZnYsQcpOtPLBrPrQgOZSk3Tjk94EqO5oGHGiFKN+9FmTdaPFClwGO2YOj
MEiF9e6DTjXnPg+6/4oAwjLPhorKDCOHgW08+QFNr7fUdJGFFxvi5qwahSYuKNE1+RuxXtPQHRVD
NgPBrmItZzT5DcnIOiQ17GHLkBCZsQx8YLmCBpobrCMIyHU+gjvXV7pVvlHU5xVqUKOqvKvduCq8
b7kwNXgvyfo4SYfwVboBCIlgRtH86anj8tyCdBZixweWaWpiVoixLzhA8X4GadLg0ggBE+Roi/cd
KXDq3jpgPwjWUsAVCzW0WUUbRs3gn5DoRAkymbOXXKTkc84Q+WiXZdliisNtyggICtChYh7lN08H
xRGTAlkajdIT4yckTzKZFcgXYDJ+GnkZJcIJ8s/kIeTYbfdW8AwdtJrSPoR8E2KN0SyrfKKTwGvw
8WejH1dwyyHdtyYmI81/Bv+uIxNQMdVd1lTznIGJEM9ABsms2CZbrRPlhUTAVhUU7+4TVN46LrEx
rHFE8xYW7R8SlN5+yieTO/SARzHT4nTF1qUACEYpJX9Kd77EU1GGu6SwIXYJY/hKQ1IhzZJ/DLpX
OVBk6aktPnCvZA9ybsdyJsP261X4b3myy3xw+I62o2FwsFCPcez2CDb2ncN9rIIzH9oyi5O1kbjT
Bo1CZvQ4ucfTO0LDK75QbsrOkFUhE5XyKewyMnzpRzyEsz36t8EavwILMCziURELrbGmLVPHxFRv
pso56VQbE2w2eknbjgM6pUfBZ4x0MIwW9kJG880TZe7xDw7Gn2mpnbs6eVO8/p1KaEzxysEYj7XM
Z3pwQzs0M+ik0+/s1twFrxu84hKlw3edpS1lglyyGvdb8CcgBzlye6fFgpwarH06qOoHnKglyhWQ
S54+Aw2Sd9my0njO0/HfAqA54gEm4NHSNDf74k3Sncz5GFX/DNHllBblHk2QlTx/S2nWWYI4PQ+S
TspanpRX5vsAjqbUZQ0kyQzKltWjR6/A135AuF14xV8bNcBFa6XXmeTcZmJq0cJEgkJDkD6ZAQSH
r7CIwKW4/S8SNvmuCKG+ZYGZgcmXOAgRSGXAlg1YpFXl7OBR7mQCEXDM1bB1/Q60I0RPSQEKpERg
XS1VIi8WhfZKtONzT4E1kJ/q7NB7xQmI9WUMk3/1JKCJdcMSrWl2Bs4JrACp7UhfrAb3OvH6ZJvJ
epMRW8T5LJNQCUAVes1d12A5T+PPqsytq8N/TbvvxBkf8kQkZEmkU4HXaOTJtMkSzdmSzsuv92Vz
aPz2RGNJ9qRdJmxocyPD7rJ8MqbwnPyt7lFuisOHk8+ARPAQr/tGPkcWShP9rkflTMScy4mdck+c
hu4yHdl07RQ8Nya9vNmAPkFJvyJggfKvih5fmVF7dgZMCVlmB5NmmiDc9pz/oJnA+fXes359mmUy
nEs0xATwOIbbkm9U/lHy6tQd0FWhoxYbUA/QOmFc4RF1CJq1jwBwCM28yZzrxOEcVcgF5NUhRRHQ
1lJaWvCOyY5kM7DxKJsIurgxkfHRDgqd5gEyWcTA0YaYFqDf6Cz/zHiX28UBaQnw/fCACE+F6u/Z
GPKA0SzCnhhF47KMdjGCdxmRujCc3aBZv/MUudyK6ATTmvAZ12C3ZvunqjAF6MMtTayNyw6figIx
v/oR6/YanXeAPV5lrfEIZ3xv/KpCCy8KZVe69S/Frh/agFQXGKdyst4Vff4rMjyh1r87Q7jWiF1x
qd8rjN9RoMBZI5wSRHSNbm/5+ElXK2mn5na3mVIV6G4Jcy2FZaMVGzVR75o5U2hYJwYtuKCX+5QA
rZNqNUb0Qbnk+OpaUbVdXLXInEmgmYKtnLlwZbYVMngE9J3Tm9+hSqXBKiyIDozn/h1vAtAaG8Xc
uDzjdRl6e5ed7MXRCM4NcS/O4Ej8Ll17M5jVQbFRR5YyRgKlTKXlaJatUJFWNcWAEYuxqyaw+gMf
nNu/HJH+Gr34R1ZO0aMmMxSVg4XlsHAH6wHMIFJi494Ev+jYrhs0UGgr7AwE/06RP3x2bn7yA5Dl
Fao1Td2ds8Zdyktq8nhHQJFsRJoymLttWDcYXUpQoCgMIFnZqXnEJ2Mr52uBWSngdeVLK3N6snlJ
e9gD8abR0VPoBDde8mbncIM5dKRiZR2BqUEgHJyR4a7UAOQo/12b1aZhi9HVhCgXLeXMRE/tU2bq
kmLKwEL2bk87AuWJTc5/l953bOoIIuGz2N+ljcdLtxwfez4mqCzWyDKuchNtfHZQOC0r46KUFzPh
40Ea0FuIQ71djbZ1j5Qc+dDirjG1sLV+XA3SKAd7SMvQBw4md6rp/TGb4L7pxl51yBRNpDBjl4G8
wYE4QDXkSQAhZj+awa+oxylyMowNgT+acmAVH3JZUwKLhQIhaVWgL6VAmnLqtBYNMUSKFzV9bYke
tBMlh5Zw5vMmfLvCp4O4aM0nxi4TzWfJVayOqTANGTGXcKOvvkdhMfcTlFdU79XWQRoEubspu+4v
xqsI69Y4+Wo2eGPsCTLoumg6lXRiGeave9VZl6zFpIgopyEH/hqL2HzpQLe09JSg+wKlnrF7QjWQ
l5fGTO9xlAyD6WDGXC/yK6banSedA6jED2WbC3q16DRhHAc4z/nNR1JiAG052jZMmosDkGcEseE0
0ynF1XEmI+cEPwxWCoXGZvppRyYUNbCMREM8BDYcdfbBiNKf3PW6NQr6LdIRsC0bgCBeZ27tLsoe
oeqgfAsWPGUefNQnRQMBAv5Q6R5IGy3VHupJ2yFwXkftT8Wxw/nwoprpnyoZwQXjhNAYUGqN8lEb
5lPJ0ouvWjwooOZ4PmvdBv5pwuvJo7vZNLuuwRrJq59GhDlIXRsYuM3qykb/EalhjHB8MwCBoXlX
A1l0OVJrCo5tlXftzSTeTb6VLGfkoRfViDUjbL4i6PEv9a4atYvKIW4KNkMvvLPOuraJ45bZHyIP
wpCrv1p5eaJrxQni06pU40EjLM/2Ii29flUYwIaVudnnWvOB8PleTnJD7a8kKcfAHrf0kJaNmd3/
gXuRt50D+8jIG5GxmRS761bEPfy3OjDaEy4fprHtjYwIi/YKi7HrXxSt+8xhNloD3eYs2rjkzRhM
HVmtG81hdom4k+/lO6vrPsETwjaZj70b/TVD2oVwmtg99Jy5isIUr4gpJg1r9V9AnIEjgOS3BmAH
sl4K1aUXUn3iwgDBMAe9F/8piuFhkNbAY1nJGwhRezbG4KvKAOBa1T0OTRBWw7OfPAc0HCxTnUty
LRZBqEEYZJ7Wl8EMjQfDWJjDkNNPc+N8TY5+7JL0lug8PXodC/KIn86DgJWWD2SJP6UEqGONCmpG
SZG9H4n/jOMcZHN6+GOafv5OxoTYE3V/jOlCj41AmYz/lr6Wmg+W3bpQ/EdghDcDf6KqRvVcJlst
Xt340OwzvjsgYwh64zsZgShnNSESUWNmd/Wqs3BcqyRhTvWdZxaIwtTzUq2GzUy266fDelTLLch/
5MYYZMxgU+BtP6VkCWNKUSvaBRCtbBaSy7aqFUq9fH5zK2eFnqa/iNz0OwZP45f+T45MWIGUrUZG
O/b1a1UFNwXJbprp5DvEnvZfMjOTUljhuxUB/VHHm1NGZPmbphloHbdreOj3jJa/jtl9jUO736xo
8sEjp8NSr3Ub5nT6B21yzH/UVeIhIpPkdA2afuEDaUSFjDeKEI4C3loAEPBrENuLl7r2kffVyWSU
47QqeGRvOg9jDp1K27eRgyhEWCDyWBgXvRr+sPh484imORPkPvoawTpMwpvDkLKrKqYsgAuoZtB/
9xe20jPsofZB53yt8orN3vgLBJsdbMJ4mRj/FbaxLWw8LyPeTDAI4cpFysVDQGOK/E8tUaBG6J9O
NeyQW16isnCr/sfReW1HikNR9ItYiyx4rZxsl8vZL6x2IkcJEHz9bOapZ3o8tosgXd17zj74OPwB
IkYYUVn2iFclZW0X9PRdE48DwPQ+E+Y0iD7ct8vUiyYBvP5fjrgpYOL2jWbxJiJoiMseDdNGatpJ
lP8+W6aNbMMXh4V4zUgMxpqPyESeI4AVnR+sWk5bkbcfmaWU6IiXn8vnJTl6Y5n+SvefS4LZ2jW7
t9gnGjFEfbR8rYjuU14jx1QP1ACYhs+av23ZxuCkbvougUzTwmoOSlz8SISL4KDdaBuLF0trmoP9
T8kRPWrNW5H5tyGmXUnqaNI627azodXF/0JoMEQ2RKump21CG52WbzaAqIGzv56ILhQCFkzsrlzM
HSmbWYrLMnc8kks4Htc+HOGJYJU83yYTrPOazjrPJIezji5ANOaEFdOa5hTUcYLtukveq31veO/E
UCLUOHElDe3+4WNGczxcsrjfS6M7jYL+/zIDYtNBRMEfy2GEPwba9dRAgRNAhAjWsFdABsZwo+bt
vIiEvWwDCg60Ub4JgcctdQrrY0ujANwoVRU7GReSrQYMDhFRFFVJU/V05UAqcDixmQMtr+lAmP1S
HNQyhUNW9OIubwYa5QEsJK+6YLTgQlrPjYKyyFHCtalzox8LcLCRee8NBbiJKKlyR8ViPu3sSZ9p
b+98PyOVU8JyoPbW4zVs5DXoGFx3UbCx2H8V4HzQJ9aDtWBIei3pRBdbh4ldQyukKNVFgf1UBkfa
bmqPbSgPYwCLbrRo/SFKZTLP7xz8pMi7LDN95FItE4WymT7mwThIOKJsu9M6JBU2y7prgG19xYUj
8uBjZrLQfnB14gxWtYP3C9EnFR6T2p3LXselo4h9rjnoag2pojLbYt0Kgg7a8sWe0suyROHTvaWs
cVHmr/I5viybQaDdi1skp8x1TujH9kXn5PuBiIXeCHAr8qIpHR4m2mcgOw9OX6DBYkvNFp2cGWj2
SA4knXhUiALAeV0tVGSeoW8Zk/W8t749OW9DOd4LNmcVUBqm7TGiqxB3GXN1DlJBf5m4MH7cQb3A
bJyl6hL56CLQz1pAaTKqH93XW0OPJS88GtH2CGcfAwuAmP4o9AiwjMq16s+eF22GglC8PiZSxjq1
rv3KbvoesuMGgX+RvTi24imxwQwVtClQKp2CjF20SSg3I/PdsXFlhcWFm7z3bZID8IZt2qm7MznX
KstjbjaSlYXsnyYTl5O1M0MbwkudVuGnpqnDYzpa1sXkoqsSUBgVAcS7NW2Bf2XTrpZyeykizN46
Opi2wFCxwxhfukemgnmHaA9UZ4leoT04kbOwnxZkbvwq9bQfZswVDS+qOZRvEuYu/olNwXM1oBhT
Fp4Appq9kruS6DPRyo+mhrFkI85BSM5dK60tnP6lMfddAouVw/BvLj4d/LLLKuBFw0c+O49x4LzH
KnvmxbE4MlQega9TU7zgHc02fvPm+pz0bNd+xnO3dq10N1JxcB9oBQBkobVJ503E+XmYwEpBKcPC
ICL9xk3jcYe9sTX5FMu5IOT4gDf3zBfQuPNYmiM6olXkb83OgU/g3lXx9GjRN7nWfLBpCtBhife8
ns513/TfSYvkgNS1vUu3cmmxGI6XUhYDiWcr3Mx+Ul9CjvbrcsT54b/Cb6GsQpVrWu+NaXR4WMDO
MCVYDjyGVz8ZVNfM7uPma1BTtfMdD9SJqIjDNKYnHDzsbPrL6q2anMX8s0UCmiAO6DkcdsPP8lqB
7N/lrHdI+yc39Bdi1kebt4eW9aN3l/6CXeoboXpEPTdqYd7yhLlz/2uM1iZwxN5txbljCSl5wVcl
EgdCPVjzbFWr/wtbkvFw+2v/IW+NX2JyvhxR/cvG4ltz7LM7d52jn5kdOiRhAUGRWyh6uA+xAUKE
ph+HKR0JenaFS42WTMeSSu7WOHK6dYO9FaPl7qY4ezAgUUFe1jiO7W04OJclID0XX2Qf/rMBYW4K
Tt8bYsHNAyl76jAEmERs1P6fQ2qln7bbZ8d5zgwYkT6jBkHkN8/baMwPucuOq/4X6yJhCHBJBSNa
wngmKDGGRIaUbIRY0Y8L6ysjedlj7V6efTOPjyAr6QsT0mqLu9jHfRddIwO8JRiVOuw+Gg1ZvfWr
YaujR4h9SLUZdsDIfAOK/W3K9lyJ5ty246MOKGgsTulbrNrfLsTvTjMbs5yRjwIOwDAQnQauN+7I
Z/pKkVNDJr4kQ5g8UHXt8VV9e52X7fu+AjNA5zoSfbWGYX3GWHQENEePgUdBIlLdxUa1ZdnR9Mi6
Ixk0JEmpgGcWfMJKIXa00TTFumCPsy7jVBwJJHu0R7Ynb+wE9Yu7QFN5hZeKR7gBFDmjus+GnlSK
ovhsBVBvc771CpJCJegw9FXWEIan73UTnJrZHhhUmc668KrnPISH6GMnvbUlO7Ip/WeNEaWw1VPl
eV/p0Ay7KIqYJaRwq9VtueY4P5bMy64nBsp4J22P4icCBk+CDPEzZoUg3KZuxr4ex521MaQUG7+o
2Kuh5kL6QHfNAtY56lP7DZIE1lx/RHYcMGUoMP2qqt2VeNGQiAC9MJuvzm/BW/Om6rZA39/APqdZ
9lm5+pqDp01Gxn9y4EWP1LJxpMZ+pl1178HARwWO1Zf3z9Yakfw00lULX6Ig1OsoCUDcdEZ4jEGn
b9thTIHk0D6awv5qe8FpLvI7y+1pQMLVTBkVY6oKt2MAUBqYRTNdmp7lEwz6i5Hwsprk7WqFSUJ5
5GUEwXtTzI9pkW50n3+IOrvZIyriqv2NA7VpyvpSuTDvJu0fuAcZLX3wp5Dhz7AzN7le6i8bxiYe
L6Z8ycoSQ/IaThm/Ysysg7tXt5wS650PPR7FEYqVCIgVp/D41RT9nn0A6Xd28Vp/l2HE82ik93o6
BXlId2M++V25N538sxjB7pteccDcuoURsasz7w1aOxP1uXjOq4pkteoRtv5+ToN/kakOcz19x4Z1
Kr1822gLDxRiPTd4SSfsO5RLbWPW6zGI5S6aqqdZ0Erz2vi3SAXsRsNCOFHL18jGoFj7Z2Y99sH1
esz8tc+Gr6it59SmEh5ld8dg7qnwNPYrr79OZBIgDObhtIj2a4ORRb7Jd3U3/4R60ZAxioGb6WYb
zr7nzJDMhWFm2tJh9ZogBkraxbmnH3q7f0uiBsdS8Vy0dXWiYckBlpbNaGLlQ3M9bJxIY91pd5FH
XBsNR6yFdIzXsXKP/fJFDJs3jcvxQDd0sHIrh3NV1x+9ziqwvOZhics6mShyPwWXJBQS1xv5H6SG
8fIB7HXl8GQQiiDga60E3FrfnF7w1j/Ylnclm5vjGxdkFzs9A+V4/BUT+EWn4+JgItw7EQcg6fif
xezezRnPaJczIgX1dI5JzLsfUCGhdmaFFnq+pBOrWmoZ5250niaRf4vKQvQdIy7THTDaAdMaSGbs
kEM+HLLIt3YhRo3vWCr0964liVef6b8GWvwxYXu2Sbo9crxuOHiyMA9RCManpplFEM2G3ENzpSox
bpIBvLWn3ydVWfuudhlS88biwUfEHTiN4tEMjhKyWpo2V+SO2c6rpiVO3SVgGfuoNU/YsUhsI0qt
FlgtDaaFMNXu1EDMZkeMTq7Eb5FFf6K3j4Erf8yCESa7nohS+hd5PDwOQB0NMmVWJk7PNB6SLRmQ
N1WZew/t/UaVqC1zNJ945tkVcfb0tAnHOsxO5G6kl8akWI4JJ9wkIvzLAXh5LRXohJcetgpeUgJx
r1bT3vum9+TKlAtXY2IsfJ/meO0mBznxwjQOCcAcCllBo9A8qKRmZBGRg6003LeGd5lsVpT8cRSd
RVC+ihjMWecB0B2DW9PaP3bgh9c5TJ17WfTLzEPdt41z9fRc7+hdXWsYzKs4pPvO6hM5tCV7EfvE
fgUou+GS4fRvyBASPzoZnxcBAlaVaj3ELtX6BLl71uJ/p6TfWFDEZ/M1qma8JBTnnL2Z5FDrxrKp
FujvWqopXM0GpOTCtK9NvVQraTmuXOFetZN8ZLrfR6Gc1rJSt4ZQmbNXDGzcQTOuVDhBhJQBno72
ZoTuryG6R8d3HmqPY1cN2GflKC1X1AkXZ/QPc4YQTzfxXjc1YnFngtcfhHBWhLdXbBYNkMn/VVFA
SA1l7Fs1XSDMXXwFKKlSuIrdcU3EyXFGCOkG0No6lmYsp2spU4A1NWQhwvQY0Hfj1xQMuySKGX+m
pwpDtuvBbLMyd0PU4UOYmLthKD6WKaNBzVt4rqT9pTdB7V+FydHJEtL7FonxnJcm2wMALpNBixuG
PD+Qf6uILHHv18z0b27QeUsJi0rEExyXGy2VZmuILLtHDAYXteW06WIrlDmRIeUevc3R8VicIkXI
dr2ewrQ46drjTcEYfwwGin2nZknj0UjeiSGpOSEx2w6dwTpQOEac7fOP1KXlJ0R2ZDS+Es7wFJbN
OZpxtOcOyZ6leh8jn8alTch8oeJ/BdmkfemQyFbf2CL4tYbyPDJFWFUyf4CPyGmvsM6hQVZuGH5X
KfjrlA6QsZQ2EjRdWRo03MP5w3RAR+KFWLSSzFS7BUeBKMW338qgJjV52CAIY+drzlZZnVVdXTvb
w/AYGAoodmidiqa6sxhdu2TgbgPCbihD5aVzGPj4zJGdLrvONlHZPKJYiNu/ctR3JCs+WyAqi8xg
ihtT/AWFkT1bqU2DouQtrc80TgJFk8EhjEKi8EDfRFmqzlG+mELrRyaRgNQ0Z+Lx0jXen4gHwc7S
PqVONZP0w6Lbw1ufOu9M4cL2hsy3JuJzJQKMkTkxV43It4XFGcEyyVVouxyYlcvZAmiIiVITnrRS
gPHMIv6k93Bmo/qrHcUhuTwlRvu4fPeCRAt/9O9jV57ShPLLocvkahPhR3nMAVZH84QfhFF0ZXSP
bjM9tcvnWf5X5eSGWujRhDzYqGINtozW9p51CtGDicsjK88rpjJ0PSOOU30oam/jxeHJzlmfFMKj
JmN2JOXfkgK5tUnX6eLvBpFPzh600qK94tRDyzUW+zQma2xZRUiIXdVl8jLK8qES9r8670gz77Ya
Oz5JPQUur+EbQgG6inA+Dvl0Wawly6eXfnASpfHmEYb5/23N2FfrWPRrrLNsGBZluldtDHuimyTv
lOFdnDq4m0cAXpU/bpzGa36Yd9ovfqoAbhTa2wNPa060rlApZgpfQJsNu2xwgkufDRC6ppIZZiS1
WdBmJn5uk0bK3uc+KGtwCeD4LMERy4L8JumoE+waEEWc5X8V/n1y2lr30ldkgFtuBzNJG5/mTB8r
t0J3E1odlIlsYCxozwivE5fQAAcAbp+ol3gIIxiPdCE7c/wtxyA/6dTFOVEpY2tX+bC2ZqvbgEIa
vuK8CuAnFaNxChAyBasCY8W+HEaSO223pv2Ayssk1fgxzER2S0UKpQQU8HASYyVeGkmDdIw67NlJ
E01o9/smPoCqrHeOz5ShcJP0xKEMY/Q4WFdjYigNXpHzd+dPL3bp2QeZso4iBFDPNiOZuqNSNUtF
y44496R58KJfAEkYqboTcRO9y7sKNN+xVgZQSy3vRvuodbI1soxgmkXjh0PDW9WG8Vy7H0rX71X5
sfwH6KXH5b8USQKYyPBf6hBkHYIippQLTqGoysUFCZ76X8OEPwUQnPOv9fjauu9eQ+rbEH0Fy+y/
QsTpbjQ6luoUZt1vTMC4xd3DSr6sIolzCrvz4qFZ/q1BjeGgufNRg4URkkl/V1YvClqHNMIdcigD
r13V3OGZGamE5+SYQ2mpImuHa2oaXzQYJV/9ERTL2eS9B3cj0I2PNAxc62bZCIj9J90b+yL58y2S
iJ1PD9WAbUkcZsegbbe+jOiGoG3qbDwrLT0L+v2jeF5+QT6cVXRfSdWdEZ0oMkAyRL5JAX4siFa1
+46m3eKXL2mGBYSLo05JFbQWSQVcky7BTyHRbE2e5NNYkLgrsbCbxYeJto67k7OXlEnyXPZ0ogP0
AtHjxEeEhcYjzzuOx9ABU1R+hpBjMQ+BK8vRwS4SLEzlH45FkmB1srmIXDgRuDe+p90BjJ1AygYw
xpx2zxcMo7XPp3DRwC2/FH/0LnTm/sSihFvzaOf+8g3MZvGVeYxDupOQ9dWmsuxyhIbghrey5S+G
L02MznL5KhIO2vIX5bg90b9kBEbuFHsjhIyGrvciRhjfgkVplSw9ZG4ot4h/x4BGaUjhPH/hiTxw
uFgvfpjFa0Vdfp9Ut8yvbpzWjjBC2Wma09Cq46SGA4aDL50mB125O+6qNC52+FxrYALVqZYVviDG
rv6zSkB53c8jxnSx4zfkwy47DqFeO8th2gPEyqZfAU4H6bUSa1i+64aLjAFucsr18qJ49k8wuk9c
kYpNl0bROjH7h9H5CSoDnUy7HU1Iy9XJHK8lgw++jt2aOIWGE2KPCZGGu5vbqEPDej+I0GQ6fnRo
odX8mDpVnNgfQwM4FNU7iW7Zk2vAd69TBi4Pkp3Kpi3JY8RLl3bI8CMAUpx/zY8Ks5Nh/ZbB1cvL
dUTnZrAs4CpVexiUKnEb4X2t/HZcBzGNz7BJ8ep92nzG5eU2e3djEX1MuuoKCNO6K3+XT2cRJdci
JC9Aep6ULHcq/OzLZmPjyHcJZajLfN+QudWTD8DDwv0JOuM+Nl+W77n8ATHBlf6ejGWww6hvGRMk
PTfRWt4uWcFTsH5bSqrl91gWF5B+H6wPavmN28Z+mRN4p614NDUT9/kJI6vl0vdFIRA001Hyf+Zd
vV9+DPd5WVz4Irra6dTtaZyS6dotjzV3gzBI2GPmIXNgyCj2wOUTyxoAbvM2NNFeOMmFbzFXEZ5B
olS6176JaPrslgc2sGaEgSdsRvTef5f3IbUSDfgqui3xeIcZZr/MMQLAzayNbZq7nNGa+H0RniW5
uTdh6pm6xqnDs+UMzV7Pza+Vza9p2n9NCVJgh3wZKMrep0FKJzjTg+znrVEVD+kkwj3OYZecSjvE
T4KXJvHBeZMeabbhuWpa/8RQbLsgaDziM8x6fqX04K3u+bZoUgjrRZ8f0dzs25e0NNEBkZ4ROMwQ
KvtdRni6cpp+kYma1BnRiKtzyk6PtgL+gPMzaXSGTXBMMl77yf7KnP6aA70u8wwHBNNHq38gMGPl
2D1tbjhfkwUXs/kbPPQuxtgBV8NYrIXPCbOMzp2lNgS970Y0JL7o/yFzSc69n7Hx5D5WBS4/wacc
IfbayZiVefULFTLT9nam70Gel2pLDrz9xZOcR9I521qJgIjWKm8/DwED5mLjYG4tW9M6GTWUCkN/
uWDi2ZpeE6IbI1Uha4KtFJLxRJxBsrY0lmaolScSvU8moZMzvVLTgZI0QSszgCM3vEzNfOmV8cx+
DOuFMnMcjs0UH8Yu3vYNnshWXyyDQb0hD81AvnIo9N6dG3EeqWNk6pqPFaOTKTPYn1DiRe2jNJKf
XlH6LBtpTcMZEdqpSFiO8p4ZCaOLzJ/Pc53uZ12chJqfnBmolBddl9D1Crxva6SQRGjkBWjMjRn8
Lqu7y4UZ6S0dLGlB0wLwh2e1+vD4pWe4JqEXrtOpP89zvp1MOIiB6p4c16N90k//8JR820nA+Eet
IQIftdc9dF5+L2LrpRm6rcmkmFGCjYWJnSKonoNweHbL4ZwhYTcNRhWYmlYyMh9jazwO3EqQhOsq
JfzXBPNkyuzXsaqziFsCLFE91lE17lrjQ0EURefkvbUtq4BZmD3+np5/nBtqMpraLtm7gMjpC4On
zXcjx1+fAOlwIo2yZ84wRGyBoPueM+C/OvQeOWD9jSJbXHphx/ErO7fJmx9FyFq74hb13VHl/b20
0kPX2Ruzd47cduw4uJV0dDaG7qIEwjqsn4cop2MwYozgru3iZpGTZ6/CSs6zEQfYhtPqEvZNASKO
hKxueZaNsmwPoe19KTe4i2NiNFKJTDJjQuhMVIZKYfMxPM4uJbfR9sbHWqHI8+oDt+sFbj3IW91t
pGj2WAZWA1VrG6O8asfuXOWs4XFFdxgnuYl6xdpSeGxdJ+O4oTzQIurZGjWxPuNf45jPBpQsd7b2
6FjUOiF1p4OMui6sCTv0VJ5nPT7ghYZOZxTJezjVQBzUPpoW8UYL5Q4DyIi8zSGi13sVjnx0iIU9
NTBmxeC3h5y4Iuz/EFFsWPSM9QLYek75TsN6p9Lm2x0jsKa89BGDAZCVHbkjpYfgp0TlS3awl9oI
cZO7gKFXntkN9mMcdi2SPcJ+6Apg3cgiMkqcKbh5qez2SM14dn3S55GH5Xgr5+TBCqgcJw9607Bt
Q33zm+Za8KRY/Vsv6/dcT4fYAxZJnQabJjhm4/gskMrimXgYMo8jCp2t2d/0jYZbDvgYtpDm75Xj
nUJ7PHV5ehn6Ra4fkG2PNNUfg4PnDZveojXrpMYpslzSOY36VIb2fvKd78nrQVRm2RdnY9Sc/fAw
xd5P6BPBNIwA7gLb4TGxo6tfum+9YnAPXHDLCOMga++W23qfJsGTm4xnHTEeM83npIt2JGvfgR2k
c0AvsUH1N9gM9ZdnKC7b39EiMrotNqaCdWxHqFBh0XWoU+MJh0t9VF17cfzpMfTF3ez2jyoJX0Na
xEUdngZW7THNXgzEJSbVDmG/1E0WqtgE+90M2NBv+1eUZ6eW7rbfx2sCOZi9OeeZJXLt5k6w4/4Y
K4uMDnwrBEh5PRp3nf+VZUPHwki+GDN8isbuDw3H1MEBKsG3CgjIZOFEPm1ssti6EPHLoCSn99M3
37ht1L1ImOsQzPUSLqp/8Iv1cwrAfmWaIGuc3AUg1HBAjJrx2BnyXHcoDqe0ZVLhCYn7fEmAUtG3
N0WUgczWcejgQW6X5JJZFMPdpLNmE3Xln9WOPzptLlhHSVjRA2xdP5gowv7PUNi6tjP+uJ7rbbjZ
MabU2XuqhIHK1e2YPztKkrbZ0eZrp3lHs9MH7Di026FFe9yOgiFORkaraQi17QlY38IlmB/iwmCi
2DcJFX4/vBVFY5zjhj1EyvComugsZbsPGknimberIhZXpJDvlQIzo+iSObzoZEscCIY54QU7N4WP
4GDM9pnLmmC7bbsPYfaBxjEI7yg99Jyp/1wwYVCi+og77JSVaz3OTY5b0YZY7LpwaWjQWg64ObuC
NTwFHPOTPLx1eY2qqK7hjsr6IbUrF/HdjLOq+JynnjcriOy9Jet2G+f+jaA0wB1mtzLq7J8NDQGE
Uw/laOokrZGOWTZAdMdWkIWX9rtW57J0H2xp/pQwA+KgvIszaMcMCcZ1o8gI6hhXmB3FRzmd26g7
Y3hE/oZurduP5LhvO9Vjfo38C282WjpCj2r1HorwViOpUHn5gH7gbq5ypuOyTRBWBcbPLPW74CXE
rrv1i5oY0h6TS0vkqSgXHrl8d5vAYzgur5zDF/7DHZ2CR6Mj0JslEY/HVRkY4+f5g+b3vTQhFtWk
Ga3n0cYKmcidzW+sJhCvJDScjB5zqQNJTMSCzF68D2hAvkvBXhEgp+Jh/9ck7r9kYKJbNP1jRwZe
Ooy/0jLua9X2PL5uTCMetGLAsJIRQVXggiQayQfwl6vuPmzp8DgQUnpzg/97u+Da/blcx/hOIyU+
SQo/tTYDryQKeBQhsYNm3RMdf56gvC3HHzdoXrNCwichUGgY6C0X+Y5GkdzrsTFQPkBp9A3naMiW
UAiKD4oJig/cao0bbEsGQGleMvaimWnlLw5lJulj9xS88xvJzx+jjD6EX5aHfq4Zrmom2gXtMF8E
bCzha6Sr7wxhZVgNdDiyZ21IztDiUCho4bVB3BDdjcbxSBwmo4aJj7h1C72qL9xLNPbF3mGths9h
fIKU7ndOSt9hsmnxAjR+bnNnJ3zawl6ZE87b7fuRyFUnPObmtAmm/rkTmvFBdUssYhxKSXb73GUv
hcFyOULVAPvPSy3ICJU1sngfYIqLaHEISLt0bN/dMzq6GabaedkQ7yNqPnRb00YZ5k223dIPGA6x
M9+lSX0lyeCZfIlrWsgHEeU3myDbvsZoMtMENaaen29CFgq4d+RIwhUcT46HW3GJHADcvgXYTR1c
zrgse7S6aATplA2ZvoDv/Ay5BtItPupZPthm8W1CgQZpDF/PStiZoZEajMtGBoxMOQz8Xp7ojiZx
w18CSy8v4ohi3urubX5JMyFXdtGQiOQW87pLXhWHFafx5CGnRo1MC+tGigfQzevDEkGahtZNuPqU
xuHOYMJ6NDmn4x99USxOPuE6Q07OmfYIUbRCpM/uoffmPxfxMY8ufWnXR/a3ICac4lylyY/n4Weo
vXxCHubQ0MN3pWxWzWGgm+0FeGiIs0AQiniI38ec4rvSz49mQssfVJLFY24d6EzTr9dMh8jzWEkZ
YREa8aWICHxoQQQn5odXbWD6qcf9VPNK8IJNaYcFzX4qDEqguQf4ZM1iXZYZTT5nIB+qHpl/IgBo
7TV7w6a0gO8GsToIo3e3ro+UG00YgTvSX8yR4o3DAkOd0T+NuBmrsWDkU+CnpOQ9GIP+CEzF6FWY
CMzHO5WoLeP/neWSID5IxrCInXLztS+R2aRL/tzsfahcVWjlkEwZ5ANP2TWG/R0vdWSYGXrjBulz
UgYP2DMeS7fmEwUulE/NyXiq6KyDLVTrkMrLndt0PcUme6PRmhvRAoCvwW0fknIB+TrIRtgNfY/Y
WKP1o4Np6eKL4xL+MVI4WXVdA3BHjGPStI5SOruS9xWkIbHTINl6rNpJOl0Mp3soK/OpnWiUzNFR
J+KQiOKAUuAJjScnDodkYJJZd5JTFRJ6ufUAHQd1sFMtqkw5ksibDHd5PD8nfFCnT85Nt+hQMKMl
Li2OCW3pbL3wNK7Trtz0jiQjUY9v5cxLQgpEJp1D6PRbi4qin+MHwOHt04CaAasQDOSFyxXHuFEk
MIKsrc/N4s5yomI7dUzIvNy5FoZ1TL0ImZE46ixaOeG0a0zTYFLoYgbFo0LZzygrS9P9NGHuz2pH
4+jJ7peHs859Un9oRU0oNrMCkeLyDxNicZObiDjs7IyMXso42DmdDDZymA9tP92jwlWkfrkDspHu
zEziJxDpR1Eivam0ccio4nDYOnTiaenFaS4JuQ0gf3RGuo1j9KRxJhnYQzfdWmORcchvnkxWRJe0
hCxvNf39Bb/cKMfdhrFgXlHROTHLeeJ66qcsnZ7CNGYEPb50VfDszMNZw51kk3LONnVwa7i/Pmn0
wJmo9TKrXUnFeUwmrEuh96+wEK70tnlfuNZW0MaHvL4K0W7JEv+rYjtrhhsTc9iv4SUIA3RA1i4d
rL2OyEXz6xYGp2+MSM7j4ixGgyFWx+SknH0OjaV8lZUJQDZAEq6j+jMjDm/U2ePAgWbJ5nlwXHKD
yQ8B9t8m4pdG3l+yNHoCfmpexT9Gj2lROg8h72IWzC9mUNv3VUaHn8FGtUgvSHQuUADmjBqbRPyl
Ez3VerGuevUrQwfgj0LRAQLABq96N5vlThTdtfY9JlCQJDgeobvxhxt87DfI/kTXmK+u5P1tQRyX
mkpvjm9Oo09undmbPMq9j8anLou7+c520THWdnLWqnhVJLat44EloA1wxVttFR4j0TTnOQ9przEF
WUlB3JillzALY0VbAVC5LbCt1uUfpfDNobrDK8CHCysGtXjTljQyPPlV7JXnhmgeXk8NqMLCVkUs
60CeeCY98G4mC8PMWKzvmTT0NjGoCeRxg4oFBDIrA4eDh8IY/BNHsE/fGS3AFxZdZt2yaKoGlS1M
JH92XlrOKX6s975y9zGKYdxSrJtzWHPad45ZQ2dCefk55z4WbfzOWJLuYTPTuR0l7CB2A4clcyuz
7t3VROuyDhXQSMt073dTRxauwmJtCSC3M2aaIjyMfnZoMvGq4IRHBd15Gyz/ZlhQ03asX2x7JoPF
irvxVrBactIfthESYW8YCGe0oHvX6S+34oYNyDmbrnlEWIPkAUD0rakLKpMuPsZWFIF9I3G1aXPz
MObBbx9agtHZTC+cyGDUtv4xrqyHLpAn1aAwjRpCVsOhO4cDCt4sL2byZxCq2uPRogEWtSnd3Wj8
K4Mx3Oe853OYQ/nzb5HNqAR5AtMViX5GGIvdlwMyQP8zGUVHzxSEiqDHQYEEdYpQy6hXTwGHShJJ
e5Su5ontfdfHqN2MZFrnCYzowU2/BYq8lcRZrBdiRZeH9DwNUDxgcgoyqlaFL69+Ye7puODM88y/
jnxOO/Nw/PkvaLyOzMgDni4O+HnqMACai5MRkgwUzemDBWqDr0WLRkysx9JKi6I69gOOLbvkzVHB
W5SU1ykqduh/znac7NK8vswCjWY5u3CGOySYvTM8ewky9qiz/A2T6wKIFcuF4Jr8lcbUsE1xYk4X
u3RXqmPvEdA+OOQ/19Z9XKRE0ZvsPshnC6qIvc9M9NiZDQbqTt+ZbgwDazk2Zon3TKjuvrbDhzYu
7nvyAGCO0AAYfNBiFYOxvcGLsmnLISCTSpIZ6JMNLVPvWKTtVffuX4n4PGnvHSIZkcXQ1HA5+7Md
hsiZhz7aEOSxXpK60qZ5auqQXXNxbgYpqcVW+OH176pkLuuNzEGxhscvBjVJ1wEX0GJPWNA5nZ11
mWlayvELqsnNGHRvOivPpQ6y/dgR3tj/lgMbx7KM278TlZwfM9hobF6Xqv6PozNrjhNZg+gvIgIK
iuW1d6lb6tYu+4WQZLvYodgK+PVzmKcbcWc8lrqhlvwyT14G9NKAgcVSZps0hUOho/ZLxvaptfN9
FJUn+tmBgTgDPU6lC7WAivAqQOG1sGZZ2N5AV3FGpsQH7IjzQDhIb4qa/7uu1sYFf/6na9z2XZk9
LqhUUW79DiWE0xX3zdOxF+U6aIuvSqkbJ/WXykJvQDYmj+sUbw4DTVqXntr1OXIJQ9NJmOf1lkbT
b03U/B2p9M1JeOEDHyaLcH6IWp0H4mCLXKV7DiwqBCSCxc/qMR/jbvGxJFBJ4sPqamfkfxc3Nix9
wIEDmGGPUUO4dDsQKk/a645NUF58tfwriJYx1bQYRIScp6k5C3P5zgoe6HxvmAhHc/K4fpZJE12m
RO3n/k0rOrfwVgIZeyoWelqG5FYtM7gVB/reej4pSgdIgGFqgJeU8OR4i+ZmOnRJ/S+PS95CancH
pqIUQw3Zj7caNFkl4xYITPYLa+q5Vt4+4KC/XuqdxNq5DmMqKldoFj/aq/efhKYqELTx7On+PMzW
By6RfdASOtbYilwaLq0F1Wbs7qk4PRA0fIcrcnLsGGcC2UZSmnUP6BPPKzR173F9IOeKoDhnstKy
j8ZEf/OmYw6MopC4z2WE6yEFxc9HkyTRsesFfmISRTlxQTMH5ymbDrxhf6pRsf1zsykpD/YDm/I8
DHcbUA/4lnhQxtIhErYmtFErO6tjjjB7L4mVPFuhBs+jo5Ebu8OQtQ6AHsU2kknEtCGZNR5V4FG4
zHYDETRe7uPsVr8rm7XLb6wr7pb3Ae7Crpzb9AKxOyWgr49LEOHQCZdlp0rneW6qRwPe1dBtIoFf
CjKHW4RRaAUCng8GLKdIAeoGFgsiDrytR2/6jspWeRo92t5bBwchzsnfzhw/9HaC9F1X9lMCWAVr
FZ0hFfB/Tu5X0LV0SdhVvPOC9q0Ci2XDFO7fRkTogJ+WSBbpJfPQ5dE2rk36CwsDllWcCgnuiI0U
Pnd/Fmy5Lg09qLrGe5kqbM9TABW4+vApa6BumfsNcA3sQAzNdyjwjMNchim1uub26xTTSzGZPZ1v
twzdideEuEZ+TRRWrhrxUBTfTUffe0G23i6yU5bVX8XsPCscEFjmmYOvIngbrLKFeVElgzsWxzev
HaB7BpfGn9HaMDKwFmVzdOADO+bib8tRvnerT9IJ6Mw0DfOfP+lIXJbpBzLgprJfI6sHjPRvSbvd
7MVvmiIXLtqPThpzOGkRKNU7i8iRLAPxffnghhBkUaEYfySbem5poQ/2JSPZnCeydbnKxxeXIP96
9QobIIP4RbzQrGGGdzPJc11BbVSjOcTdC7QoKL0qeawSfcMRydy/xpVMEGQa3deojZjee6f1E8E5
d1/wlkmon3JZDh1bH+MHLpV8nSbFdzOB1UmwcW0Ffuxt1vgrJRzVADXjUATWOynN64APivs5uWZ5
iTNrZSewMlkBPyqSAoJUwMftdjgkqt9d2v1xQiKejQUSEczzfQTl4xyGNfNL5R91TF+7oBEXM3oZ
Wge08Qed2PdxR13CSKly3b4RqUVACE+AkaASy6dg8i+yAu1YLml5dJf2d277+m3RtH37NpkzTtAF
cBa0ZpGCc9Gd2LHonSrB/L5tg3HLbv4DxPh3y8SaRKx7zaWgNoUGvS5TZ0zoV68q3nXvdxuRzajt
/aD3jbQeMmKLGjgUai7i9RTEW6t30f9ilknVZUf2011dNIfe9+2jiFlkScm5Q9scZNxwaOUL82u3
AVve/gqV8wUmdT+piKKj6CmLTUgkfd50xXiUlTniEN/CuWFgR6JOjG8umZYUiF6XNTd3wBhicU2O
LyHdtEHi3FfVdNfBO+RRYFJluMzmywNT9a2m5bbjv1HgNO3E+IlKfGwamnFEoF6TYnqQ3ALCjl6c
Ne0eX6o4Pg3rRmXh/NPWOQnMnSbAyCOZwX3zovxLLB+2xuI2Cm5W9QEn0UZRbpFoxEb1W3n5n2rK
/hF42FD2TMFsna8LYfMRFuvbR0cnyajs2mKG9dMOlox9n5cMGEbvy09XWGSiyaQVxAwho5b7uokJ
YXeEFNhy90tRXDt7ZlxPCXmHmj/kUCig4zh3FDdOdP2MAQY7IDZ29tUJUJIWZ/65Ss5kD86dVD9K
WodB4yLPCWD1hkrqqudYPV/6Zro2sX0nycFqCATbgjk8i++FOxZdA73c55x/p7K4OSxAyZC/G96O
TRhkj2oUX5RjxZue5bBs4ZVlMx562oVyPpr2ewC0teYruOhw6S08u1yrUV5Z7/mSI53ACgFXOLBt
Y207jYBoJH9dO8rb+ugjyT4RqqEHHE8GhWbbqnHeXMp1llmh04IfYBbupLbZu0FKbUnb7QdXvDml
e1qWgTWLChG7on2j0vNXIxba/MYniVdv1YGR/ubtyIOw8ddhJWLoc9Zn/xq+tB3xYWcThsWr6sjj
AfZAA+BnCWRHbRrzn83AZFm37j9T8gDVFWZRRN3XTGJpH1d636i5uuJU9KkESYIz/nJy7QjhnHdC
PeBKINvBwKbYWkxD59H5ygnBrnxSVeh/fUhJKwMs2bsArClOCQYSvOFhWqL7lKnzxGQ59lOmKVHz
5pCPhALpBfZnb/n7QYl/rpf8k9Qb3kGlvAQTyfVao8iuCzyAeeLlZqfD4SGjBsVqpxNhXpp/THes
ivaeEnuxB1E32Gufl/wuA1IaFb7nIPHQ5HmfnIEjstGgXjAur1/G7Dwx72PuAfo+A/cULRxcGP1m
NASEi/yTFpAK1+sEN7UjgKs7+u54W8VPYJlfURMe27X2vmyB0nGw09mvMev3OeOZXsV7EXuPUzG/
OzLaYd2+X1XTiFSRPfRcKWI+4N6mZ4q7f+VF7Jc5J4COV8Q6RlkE66ViEVYePnYtowddqqdF+G+g
2o5Jj7I3edUHsRS+NLkU3EKrj5n8H/Lvhan4OeboGMI7JsMMQoWWcLvEjmoGDjZp/xkYrziIocK5
xi5lTIHLJrOtnUjk16xnYFCxgcmcX8O5usbMe01Py6fNuxKWdvdahwUHF+GfssEcmVtKhqL4tFz6
b/Rsv2pqdwu+0EPgEb/D27qnQTACwse/N8A3gRmLlha3byl/eQ9xuQx6c0y6ejl6SBokRDq+TGM4
CsHwm/Ul8wTmErn8rMdG5K7HkI0rmhrAzt0TVo4bNYk/0oq2YVr+CEtfuSy6XfFDUceHJ8N9nZRv
Wg/xQU+mu7OS4Zbp5DbPTFi0oX+xgoBuRfdhR0tyNwEV55b+OUpSTRnIKNOubs7pSqLiFBBz28jB
+qYciMuWRBNZNG7AkUk/ZI6+8nai714g/dC2IqaTLtQv44PLTBtqWqy/ItInd2junLaU4B+XGA5h
eohX+kTXjGv9OZ2usK9g5lDU2VfNV6rzYtPPM7vm8O3E4VPHPGQTV/TQ5vBLcTzRHqUxPweFeqUj
oN9ORCatHgHaGXvMqLH17DO0WY+PiKneL6LF+9jRLGYhbOIKh3pl1C+5EqDycCKNnoD/tM6O3T0q
d3pZX/vEy37pWN7i0NsbP2UXIU0nI0ApuY6Qlb6tHOhhSqK3jatftj9/mZQ7gps+OWSrcCgxTHao
lz4FDoDFGb1CRO5v2Ow/axvs+nq1Cb1hhsuDkx/Xi9R6gam5Eh+6WP6y6JipXZKZScgryn3qaCJe
yzamQwPDwGNsAhB67B2Qsec31bHsUCYbYpmBFts2ZxdjNomu9EbI5hyx77plj1zIA4aBLQRVTxWn
g90fX93GGzFh8r+5jeAmx5xLSXMX9uG/eEbNGXg4JC11g3Qe4rR6nez2l1X6R28oeawlO2Y4He14
ojqufy/c4o5hdbv13cq9TNj/oAiTI58hHHC1R99vS9CCzYA7MsytXe53z041vHE/em4h8dklIJN0
NeDzmvhMMvL/ReN0P1YlyBvPmuD+MWBreYSpnw4xSmlq2Vvr3pLhmcq64WTr9lb4qrj6CP+Ji1WS
ksqtUAQnIAESiBXtJoettdYNJyM4jy5xL+SPA2BEA2Fj+lq36zJZEkwL6KZO8/ERGfq1Lii+jCre
BSeMjlhfj0Bcz43jfNlT8GjbNWpdj47SumSAJ/3i86kq0tarccej8Kr/4NLPIj048NcyPKXoezdB
aQ8uFhC1Sf0VB9XZ7xPu73X93CMRhouCQd+zdeKdSsTfIRB/16Nn68WPwsINGLeQ3Rx1b9fjH6cD
5V8j1htPUWSmT6Ksgzsrb3l6ij9BTz11UhC5LAWvTLuDCfXjavdXlNoBjA5zAy3zR3jllxOD6+dt
xGCDOm+5DAS5VRrjY8GINn3ARrMu6nis/kEmJBEMcRRahnhbj1ZT6T/I1UIE2oukjNzX2t8FMVf5
moTF4GYPZRQd1NzcIeabDWU4NDXmIHuz2WGqLsQ9OiFw5LVejCJv7Hkb38V6OWlO8n3PhFDk/eso
MS9645sdd1d6eU/rAzxEAmmUo6Q0LFKUkLpC6l0W8Zp04ww+wg53Ydd9mqH9UW7xxwwEEWwfSpU9
XKLVB2RNaXop3P4CgJFkGb0xCKQY4Lj3JiPn9VrIP47N+TjT6TcgKn60NvwofYba9qxxq4TgwPng
RnQUBvwKoCHKSM1SunXpmN1488JUJXpx/PIlGEJszcp/GmzsuGM3wU7C5Blhgd96LMSVoQ25nm8B
8MNEFpj5knt3Ls6sx7C/3fjZg3+3lV5fs4JFLwOKWEkByS62sqPfLThOsseoNrcl4SodC/UxeIZK
FWZKIEzadxy1r0SYrmUznbMRL43vzUjXeJFbjwUunu+sVis8uFjEioTzipdY7x3UoE3q97/x5YPB
Nx4GUnMUa8NKH14aThkxVIT13Ggx3K0zcrBF/4tnBRcOBYHMApYcHkxlD0TS3Bv6+UceEQOcZUtd
dJxfpzGg3h27YWG95BhhvcoGCOFQZjps59J9GrFAqcSZ9lUXQPWw+WP1SLqJVnRGfA3uPMOEYI1H
uvucG/0uDcQbNpAY+hon2niMhjPFk8MpFPPZieT3DC/T+Ei8A6GrlpdzGnAuZv2bzBlomj4HhKqm
J8Txj3qkSsMpcIlNRceAX3jHKq4/NWCnxEfaCOH8Q/PZgjPfziZhTMGcDkXjwTXBV7TUVyxdgIsC
93X9rTocpptcavzPMW0WLkO17KEPI9TDYvV13Ad8DhuD/XPjmfk0J84dFpdmk2pwGktzxfYe0qAW
7dIlv3VO8rha40SQPHYdSjQHBWI2Z2U7FFfJuTi1QCZwEHBqr1ZfMD/SWbftqw1giKWT+gTqHCq+
P8cWP7xXd8Vk3dYRRQcnQ2MkiGZGlxbE0DbjYNxn4U2s+8D4O6qmZ3tYrv48R5D8oCBk1btNyBia
xdVpoodpTqigYHGoRL5SY0lvc35gDBW9sMefiIbT0F78DrB+2ak5ILzeiKBi/kkv9hTCg6Ggi8HJ
RK/BKsutF1vEkPPQlbcKsbFijV7X6rglvCfMtxnVvYfnjHjVfl6djXPx44bZfoyWXZJXNysgv1dC
4UdK/B0lBYYDFbzlGRK4Xr8SEnwveiHyE+QIFDEEmkhbJ7U0d67sDgFHijKw70xfAs0rCU+yVAp2
rkZIVr/mVjXyVfbh59Dof+saOSAJriorI95Lj4nJbXuaKRi5BS6IloQbcaTEYxglT5OWJ9NgylcT
3igRPNsy/o5N/dJ26tsWLtN3nie3jk6lZ7xtEJU58AjQDmM70o81howP4AdlugSbJB55fBGcSMe7
Ix1bPUEL0hg3H5mfmSxYxfWUYBrdMZnuh0NdlneNzeEpG4AB6C5+WK+dXhrXe6Xtiz0wAl87qIQT
4lIiL0uumV0mp8QphTMAQeDJDvRTUXBRVM6Zd40FJVW71IXR2bniQIyRGAs6QVL5f70JSuj6T8Is
P8RW+HdJuUZLZe4iHV4TvuF6Yq/ALvPi9+F9GSfvDeH6anBxfUELmewHJI372cvvRMFUjgSBzYQL
LeO0/jOPidU4Yxvx1TEyRI+75a7CPxy4w1voRe8TCwZn7Nex5iBccCSMNffVyHofV01irL/V8mVV
RH4CxRBGX5shu2ZMN5bc/6EXmz/3IOoopvWGWLiyn2d/PqRIZMA6+G0w30f2RNkZeUucIISmE7Z2
oHYVczdlxsvCQSlPGDlghul4PBbkSKci8YaEZUc+p+r23KX1k26DR+kvgHvdu7Ufdn0dEUKO+eA+
FoMNLHPdFCW/Vv6INwiMaelcoOZecmq8wJJn+4YXCu84wbshcx9HU7zUJA83gEep++z1SyXih/Um
FE7jQfsUFNhyx0jndwUubGJlYIt6r+JgYzdMNE2ubyFNu0kaf8AOoc0jfu6D8SnkPwCS/GVq16Qb
LM+NXh+kJFEkSWkJiKP0MQHJst5Gqnb6Warpu+fcG6yPeTu8IUjTogAgpulrDtbZpeHkhAjx42UO
iaugPPp+8Zk2zGUS99wZQzeYvI09Vjk93FooMTh39xblCSPZxroY9mGmz1bA75hE9UFTVIPXyt8z
DSIQaYf38dxGGHHb59xlL7S5NvgOpABJ/TRs+RET/dJSCo4w9dX17jsiGjI7i/1s+heH2CoojvS5
RqpiTeWhqABeNM0zvj1QsRbobOQaOzivB+iqte/nfrq0HS0JQgMrIR67maHrF930mhbmq8uwjfvS
qe5lGv5/rPg7k1QMXLpFct4WKcxlIAHJOYHPonYe7IabuBn0fN8UDjdbfq6IrVd5QOMccZktc7b7
4T3S5him0EzZAehK4buWubyr+KHXB9nt1XOxZOyVy5/RLQ6RUNh59PCx/rApr58c7BIVl1EBCV1S
A+4pbOIvrYlWxdgLw6rkrgEtcUPu6/B/7lL1BXFoT326qXqclP4ZHHdfeN2HcOixttqufkhVnnA5
qcxdGfnfc6eRBQyFxXI4Gyxq2hofOG/edy0HGLnU7xgqjt2KU6v6K2scqQhDWh2NF8ry2DxEMn2U
lsZy0wGftQgt7UFTTBzUesN5J/3B9sX21T9GMvhcUgtMTltvl0D9HfKA6VoP5CmYT73gOrXeftPK
2lZueC88cRIJU1FdH4SeXro0YpGeuFPOq2vCsaJLp8O9O5A/WxrBhZfqbeZu7a0qCQ1W+G2kql+W
Kbnvhvqz1sNn1XbWZkoGIH+OKxhG99VjvyQ5iG2P8eKgnlKnfmEAh4ZgPn1p3/IQFyBk+odkKq9p
H7wOAFi4pAucF7xLo9QvXaXWprPuXxF5xywkHxfj3oy8IDhWgHEzejN3NtnYQ9zbTzaFtGLBcYzh
Bhnfqm+d5HwDcA47eV1Ct+9PNOuku8XzuBGXMtwJH1G0KbKJ9CgIOSdOySFPdBrAbjOLexy66sTZ
lMJBDjNtcx3xSlHh0j3MOV16k70jyATIz/0t5uKSuCBavAafwdSjHAWoG0toXvE6yie3cQWjn4bz
b7/cpziSib6ps/AZkGpLXGNcoQX8zSFiXKxwxC9OWmzBAn8HWDeHIf4kHopvhIlM7VUPoy0vkq1n
YlAbRjnf5XKVHWPDpqZ4cuQshmcO3n7y3LIgdEvwSpnpXdBi3p9ZaZkfUsLo3Y+2ODJ9/h3jG6M+
42gbttHccEylWA/7ldvv6Jm8DHm/HxfczBFryAA0CxoBOCEgaxV+FRvkug0+wPOI0hq7Lw9uw7pU
Le21X7jJhFP6T2vrtQnzi3btCnULIwCzh9ieaJQsAA4KmFMkw0zlwTTiiD7xzmC7a51NFiTwWyxx
tNEsTMkMQlGaQN9hgksx72mSTogIsGiyFpcL6b35q/LwzlnZaubgR9o4DkQmOF9WJ26Gt5mahbfQ
SdRDarXBJhDDo4LvRIRJDocAWpDMBNRjesAZBBSe9yzZlZSMyTkU74Ef/Kkirsccacc8a2B78O00
UwDY3tzqbLhKWWESaOezK/RhGGbKlfH6yWSf9Yquthpmhzt2pDZd5p3WkiQXEt6PxbyCsQZGl6nG
8xb9fwoxLgtW44mXus1fAmPQ+iUKm6dJhAzlQmsldNT/F1C3tC/GtT+0waHnTaxbYyerM1rdg5Wr
H9FzKU4V4p2wAbanaGxF5Bw6QVVPa4iT5gC3tn5CUEvNelo9AsmNxcDsfLfjipV82Gl19b3kvi3d
b7wMGCkGAsKerdS90W1/JEq6s6MAzRx66mNGQTn90T1QJUiJpI/L3j+qitpMFPd6X4EKu022Gz56
hAcQwHBhHeuiW4EYSXkYK64XhHBeXJa9Too3r7e/GJwQJMmdZu+6LBrMUV/SQoSkOB2G9BO8VIxM
p76GN7+AYYjQ3moS7m20TwTVtdD+9zpp3tLWvxZ1eyMLKXn/8InOWX/vlf5zx28w2g1r6HzyeVVy
yiGGAO8RTUThDGNDib07iZ2JCkRD+26dHPaeOOI4eIhIXiszXaHXPQETXh2tNfEEYiIlpeWK6HHm
ACGlhKjGmYunwlWEkLATko+Ah4Qxjsrz6n1gy93VCAu+FRzsSO6sVL9wWvlBFPxGWOTNr9aYXIHg
PU/Rh02IdusDkAbaDw6yHcJDaaXfyq7W4oia4bT6wvR/TgCxELb0H0zm7RsyuWWPtpH07tnFzl7G
2cXLC0J+03uo6zvJjZgIK/UgNrOElnYdlxditIOfxWlKxhbRd6Trj9gVD75ZPkv+gtJz8j09q1TP
heB8Oa0lU/TgoRtOjJ263LtBETs2sQfm2sKdNF9wqjGbx/xZ9zC2A6Fb4uecR6GN1Lx6TRFy7PeE
ZOIznRmSbdNieOX3OZdL8TwW3Ts9rvdBO1N8w1ocOeUPFG92Yv/ebdW5GdsbNBFAtmF5lzFxeQo8
3DLtHEmO6HDvBL+33TURyj/jQoJZJe9BfsRifmr96jwPC1fYrkGkRvJEIPQO7NmfLsbKvLTelwX4
6DStjVFVOp2jJf8Ufdzv3TF5ScL0rvOnp9j3ngZ3PscDCSwrQgmtNRWIk0XVRWRjOAnNYyXzu2YY
KRM11F5PNVk3WwgFXzvCLbS6BGcwSwStLQoccSOtX3q1Kzyd3GWZf3G94dCk1VMXkkcXo/0nXqZT
1MjfbsQ0uum5x2N4eEmn7ENQmdsKBmiN6V+liZBBS+/L2PadRTW6OwV/nXp4tPrgx9jlMZftZa57
ql+Y5jMguGlwUVsPzNtD2IQ2x7H2Khn38+DSCFTmCRFiZd9NXXAQVSsO9TgzJS+n4mLwQ4/af1HZ
cFk0t9C5Lh9WfqaSzd1Slyc/T6HMutluRZdamXjxLcosnNGnXJz1W8US8ReTNO6/V1H2P+SJmm3i
+D91hJGhBioCuOfgx/La0KwVBahPievD7ol/vML8rQW3ji4ybyVHrqi0gyOMmWxfRNyD0yz90wSG
JX589htqWXIcjAMkIhzX4akfvUuVcFquvBVDqL5MnZA8ZrhUj09Ie38aN7a2uW6+qgm7pUOPkPJV
/taahhsaE0JqMfmkpEJTa8TelEEOOwVRXY6r7hnWH6nn30nJ8Cn01AlLebxOKJ8NH6IW48lzh/s2
iq0dVUtYR1xAk037STbsbSSVAuqvgWhnLycBaWFNTe60TaZwGwG4qHq2zajPPqrCeyi61AWR0EAV
sqqz5OMmCHn2W59M2hx+R0t/dBuITmrmopoA2myd9klyWMWTk2Ml71jMVPRRp6F6SUXzZ4jlQ2D6
333jXUWJ4lQCaDrUw/z/ByMVzpJ+Tj+XXv/05JqsYLwz0fibssM7p5sf2Qh2LCfHnE+wLwsADfjc
H2uoSR7A50+3Cm6lKcgjlgNgMPETp3TNheZcp4yYSn31SiipjXxcpPfHsWDsxml/9tea2LL+g/2f
lFNTn4aSIzSNXmfHCZie1e27cunEpujpIAiOTFXw44sFgJKWvyMb0Rom0sHUFHcAI725678S4bSc
878d4R3ysMALtUnMvmjN+xKtzv92usdPunWm8S0L+rsFU3pS1vhJpm2bUXGCpYMTUMlSOgaL2Ys5
ewFp6G5alFY0U6TSBHd5EAVrCXi4nVsQTDYv94hc3tRPkxme138B2NYrXi5qCHBcMo7cVSyucaj3
Q+afknF4WSJ1H0TJnplMvEt6yKVZ4nCGSunww3bF0EZbH24+g3qFMI1lwEvWgSe5CnxzR4Vzy6s6
aEwSAzgBSzSzUb2yV4BJ9FSAXyvFaY2t0HUOnl/V3l6Hlp1TiDc38d6SM4z+zKE2TRZOelQkoawP
GhMy+QsLUlli1M3LHBwN3GzL27N4pvWr0wd9fCUqyL11jJOgojyuyFSDFGRH2XUI7FU3wIeeJmeQ
juu1lwpb9SfHOuPyecaZtGDIGb956erUKy8BFhZckipdtM0LRt8byfy2oXuMkXpAnNvLuyhhY/MC
Jhxj3k87sjvIWCz8OsdDs4h8Z9MaV5ANV3XzEBsR1bu24yK7s6wS/4kOyOnu4nHKhnud+nb6pUVT
BCuWQzI4yNXcR89xwYf4Z1A+FGXSHWtsOY4ri8r4vFGreSiqEG12RWGy/lHNIf5VL+W+xujdy4JL
HE76Ddau5/14iZPLL2knzXwWsYzJ7jdjFdACpGD8UbPmrlZG3eXT1sGqiZ3XTCIHbZIbUjSG+eUr
1V6SvcMZMTApEwXBPQD8wKIYz7fDUybU6KDgt6WaZ+C0A79dltoT5gH44dOpcmqeaK7jYfcUx9qN
f4VVC+0LNWjAUNswpG7p0sX6hp+HSSRPCFUxBfJD27AyVXlFNrWyRs1+Cnon38CooJU9ryy4VPvA
Rxj8WydVNO183/Wcw6gaTtgRkUfvpSewXCFudxFhv7YAc3qcnTSkz7hWFSIlFof8Z1RWiachEgMG
RKASgY4e89ziI/KLxLZQkWGLwSDrZIj0WfT9W2B30jy2jTVFFyakKY/2qHNn2cqQ33JF4/ZW/KtT
HU/G1xwyPNVbrWmu/0k5gGwMb2LSqkBn+z7tO9g0Id/F2JCy6CyWkLwo1q7dMrfIPs8SxMKtKUiR
/TRQ6Bknq9lZvVCRtBeH8JyvKnaECT9Mn68wwdL+K+IYG8dW5evDdgxCQGVwkRhTkkaYukmBrrAk
f2UKfr2lU2A7W0iMjN1K41s/wh0deWkxgTTmBd5lMDfrZNklJOsJit3flqGSglDEHNjj5ziwvn/0
necTjOpyi5LVTvEBEXWbbGOJXeF41PBsdcfZjgCLqBebXzUjF2/x1NSNePVnp++el3CM2glLoT91
j2RhLfVm10BuTrzDEzBkBZEmxjHJxHGSu9LlowbHVToc4DlCJcESbFzTLrg0yWhVLNBhDRTF0AWj
m+h3ShB5IWSdmPhKQrxq3/uydvAc9E476+dARSL88vqh7TlJUgaHzWexnWyluyV23f3OWmSH72kZ
OqoWBDunOUhRDWJmtIz97EcRaQvfnaQps08O9I65YV3XcXzPQZ1MqUqCjuGY6UVh8UcmDKzdZpCx
iqDF9R7zzSnN2yo6BGlkjy+zdAVXZ1ar2Wv3cRiXEz4N9PKEygfcGTnCb0rT+N1gIJcOXFk00XkU
ZP74ADzR7nK4aq2Ka+b8UxWNb0M8ef1TXqGduZy26EGkya+fhBeRrKk9mhZTayS7tsmSpURv70dk
sZzWRzsXdK65AqjIDudGsiYxWWsUhGGJ/2/cFRiWwZzpPCmJA3ZMeN+xOrrmyYhZrlxlzHQhirlj
uWjD0LUq6zOcnCE+xrTYr9+4qdwpv88sfhfaT5p6hFTFErIyaUBsdZa89UGkGvxwuGsh1Ymu6z4S
G5wbyV2wmMFPqXzbEFRQ0qU/S9lZlx6407Hy045bGaAutp5j5IuoBOeBKWR0WkMNTeamjnXXFQ4x
kX04aBjlkPRQjU7oFUnXrdPsXiM2ZmGA3VrOBGL7xPO6nz43cXXr7THAUSZsb8JCW0pS09GWRaev
XptMztUzdVf5rO/qrtGIz/NKmZo9u0OGUVFVXSsUHMCCkx4C/9wToiXkG4ZOSOgpjjyGqxun8xe/
pWwh9Hq4nrUNNRL/XoYQYnkD/NND6+XJei910rWXmjtiQ87BbYUfl0SpQVpSJsMgfnb2noPYHrAe
ZKDigRyO/ZERHrN33x3jmHmwhVK8KtHZFDyRt7KhqkxFomgT1H0+j8eO6ynb42LXXi838MJdzria
bWWdPGYBafKN0wpLgrxski4sd71ybBunl57hu5waqnHlfMjnOJDNowlUweV6LKVUzXYa7LnRO42z
wcxHKzXR8Hci0hCg1xMvy+YXe5pw4pzd0QdGfbOSui30OXYDVbeHrkAAeshbm3jOsaOZSv6DLWZL
54yHzKSApkNLeuWDdmQoKYaZABYdelGmobNfHL+qkOcTiDNrM65QhdI3reMZDvghIl5WjfjWfHj+
OCTNgCbH4WDp+Zk5AjbcpYbQhSkE4TSzvy2AxsEjwfQpfJ6sBqcr+ByOEExOLDPE7tGRXsKNWmCv
HdOnkbYc3rlljY+ODvHRclSxi7suCzorH46CtV0hAkZZyOEdwhXW2g0j7yQjQIBxea53o+ja5F/i
GZUggHRpg5xVKkJXyGiVLsV/JJ3HcuRItkS/CGbQAWxTISW1rA2MLLIREAGtv35O1Cye9bOx7mIx
E4i4wv242GJgTYyBCcyYdmzg2sphKdR2M2C+PdvPPHnohqJE6VnZZj0VO78xqtJD71jwiOcG6SuQ
7ceJ9FVUFAq2bUhB4EaqItQnJUK0Mes7oFNpuodb3tEkkDULNDwLLWf+mnvZDt85HFGdluJTf8ED
SNceRL5YZNZ9KFEl6y9uqFjnLnVyNoIIYQBrdaBRmCRrVtH4I/8z7aArT2JasCrvHB/qR8UJVtbG
+1yVJMgwLSkqGPRhje0qNMBWW4eiw4d9HpPVazFfGHCd1yZJvL9WSEjOHoxDALDLJS9k9oMEigPP
d12mD6npKfMdt8KCCZKN/Wo/Sbt0FnHq4gxiBkY1a2iJFp4xXs+RgV+xjtqhr4iXp+DrOYq9sRLV
PbJKGf/hIAHhQ5Bi0YXfDvtBTENiSX/b3hh7DJ684t568dl+tMEPNoSYlRhEVrJmUBoXMYyrQoS1
fEvrYQCmVPp+MJGl6CfmhB7DcLNOYtddOoxrzVC06WMTy3T97v3GDdYI05HlCkxeFm7yHYxlyZrC
jmvHvUennhbjngquQpIK0twmdlbKaWBC0AFqJB68jrEyDF6HMLplyNUfzYTtl3GKZ1Uh55Bj08f/
pQgGhL0ZOQyBvzEhcyQz8SCeDnUz9E56StraE+OResAxzK0Luby/lSlblF3fwEAqTphjO/FgQ+Md
PxuzEeTZ5mkyvRkmTDqShO1plGrvdEKgmA+bMXiNSyCmf7LUTbiRcM8lxP/WSoAWYixeVVzcYHuG
4G84WUmO0DBkpErtBQ2VnTHuIE4y0lEbl/Gyiv9ZgfwqE+rew2ZZvWet1Vsu8ws9992miyUIXROU
FxI81poPBqUHrpAk3PIPls9ICpeAAwLFmEFMWDixJqS3GUxzfp7hhXL613EZZ88EPc2iZmm9DB0L
9nnuzILcKMfJPYj2TGmW3RpLhbSLDBzCcgyr4/kDmFZIrFgBU5G3sRDJBKWpdgfnkbgL9pYGjfeP
RCYBHLKPAUpb26FY+AIiIGztSJISpzOxYctcucOVVsge79KegG6JkTduhs/A91ZsRyQeA0fftBVO
fHsTSFWYIGbnsYG4ucQz4l2KML6cmL8jEx27DwpGNsVULN24D528dXsuwyD2kJsxOTU/HWbXxFuO
A9U6mMfEjLHDDRgjWXSy6O0RgE18x7kTUcC642/GvzmNDMn55D9Xp+kODiJUUOrERlqfHjuQlh6v
CUO2MjMOePfNsAQd5NaKvRxBtgTBAkNowLIYcBqGeY31tYDzAFl2qGoV3/HsNEWxJTE8Zvnlz4sq
fzOml8AsKE2YOY226SAlXtPZrhnSLKFFrzoj8+QtW7JSM39wGAcpucGtvarzotagPwcOkK8HF24K
vqZEISq6k8YCpmZyVhOLe0bXv/R0i1XtNScLpT48Sdem2MNHa9ijfR78ptae99ll0A5eRpWQe2Rf
Ku1N8hdsF3bR8xju+CQm/4v7KiGk2FyUO9yK1XexL8VlviADzdx4SUeAUBm0NVQQdDcduLoCrF4a
J/Wv3xkx3+Fg6RQ/V5VVwsYNzx3+pjRYtKUxTcOq2dRpVxYWBR5lkX+ZQfU02cXOecJ5yhw2q/i5
S9RY30kAS4hsJVf6zTcf7zTijWAmm59lkqwgclx8mnAW2MT38bDrLJtO48Bvw2vFEUKorr/nr2bm
d0WT105wrEYcq68BNnYMoU0fWM6fJfdNarxOZBZE0DmzJXOccuKysGpsuNusi5f7BEaP7ECxtQjE
Nw0DDPrMQhIxFwQhg5Sjag2m/psAZYXOR7dBML9ONK4rcwDIeGEFw2pJDI+UCELSGOd0CJCXa1mR
9QVzoosRWaImL8v+EfBIQO6Exd6gRBy9lkl4cf0sk9HSucHyWwdC0yMS8jTCY57WWYCaOZmzvDr7
sembN79rgUZtmVVOGdAyNsUq3qhOjcYPFm6TF7CSmUsYD91PBcolJnICB3iWoXnejJWcHGTbDj8e
0wQ0xztQ6pSUvqTnfciSMS4fJYOv+QunvW6V4sk3iV4UabUutAokmAbfBFSM/SP7lLohvlUtqtgl
bYrWccMXkWczu6+iDH9GWw1Yr1jS2AoO8sjY6KHmanKEntYMyW89Nan7MY+gLBas7uO0fKJjjYPX
3Ft7gcKhNn3l87EnjX9PgvAsPpcy7RagMHQNrfvJCRzDLaDHc/yBYZZKuhAgZMiSxXNGULcbQQDk
/Df3c9rdGwE/a408eBHh9OuVitA1qIRZ8reY4pQCLfDiXNTPhEdI92eM3aYgkcMYafCDJDDN+7AT
wWhAmgwS8t85NuvWZEuApB+eUu6NWuMCSkbbwYkRYGy0ojISFGUDyIPedNaO4sXouIxRnpGsvRFe
YWYMCD1/VnLbW4uiBpDCbBC+FSbH9XNGD5zzcR7Yt5ErEoREq8eIlROHAfpraw/pBIzdA7r/YbgI
BibM5UXfJFFlWEV178ZZVj+2bbE0kTRlB92lGuFbUfG5FWjtBS3BTdVthzVlRk6NOzDH69j8bbi8
szvs3bVJVVk11vLg2n7GMoIpYdeS3kl6B4qbAhUM4bF27SaPbGJ87z8j6YdUkAsV0KehFyunqdlX
luvP9S7pcZQwKOsMRfY462/W5zuztmvNzpwKxOFqKEx56RNpSwzBEvcnGYLTi5/TIW/RZOZlBKmR
PJd1FUO4ndOKupUJVp1enVA4zskrJX5XAoqMYZuRtkGxwViGxICZ0Q++giL9KVoolzVhDw7xzGVx
s2zlnBfWzDeM9fC1/Zz63sn94kp16T80KSwAi0tPf61exfS0b/2bcHsw16sgrnbjzG35MCiYrnVC
y4H3BpdfExQ4UnDNAdDo3WI+pNbMjdp4y73rlo4eMDJs7FwoMKYfd6dO1wk7yeDkvqkliRfCnvka
+nMf40ugA1t3eVURqVu7vUMqM4fKKSns4j/ppfLghLBn27jv7/wp5m2jrWj+duwAopFBwVfRsSSH
TStYOdlY2ou92QThXfHPElYq/3H0rfmsGuV/dxN9dJWwpaDdkTsgOejVh9S8tgBIb4FVtV82RgUm
ScU4xrwMNu5AdsvMoCemIKGsAKu2afc5MS17WZkO7sEQFSea3AZC/JD1O6SKxaOLGA5GJ36gSGXF
a9Uu8cHz5v7kgM2G3aRQxbK4v5cdjSwRQ/KIvIgtsoldjtxt8+pyuDAgK5wDhfq8T7O1v9VZh4F3
CdiTyaZ7A5LlPLgNaqB4tLItgiycTqNRk2jrtjCwYMfoGfOvsSoVLes4IzpVxC6IOTGe+M9c5g86
VCG/yRwRg+l+pAoVjJjgD6HaO3UhWE3c5gHhFPaYXZu+wicesrji4CAidtUJnwnSKZD9rKKxkzr/
HJwDVW3l2TuQrHu3EvSqFTa2T9TJF7lK7Fli/iO94GlsaV2kS18Melikl9RRxxi8IotanHvVSwVI
Qcu3R7O9YUL+rAqCwYqgPOn96tAUBBN78A0hx82U9DFxoGmcH2PGkEMGygRPBxAMvl7WLnlZ3wsi
pQfLpzcNegYEyzVNWHgaI3zylmRFoAPx8ph6OMxAuwaS36HuIndc0R7y8+Z4BSJo+T9Ws+IPZNkM
uHBwfSx1xk4Ny83F8rKm5B5zByMRjmh5nswFdkQbGpG3uICCpl0WN/+1JWbDmBQPIkRw6+Xri5uG
kU6CtzOCx1wS9jwmQL2cEB3T2cj82kt73+f1kVP92WJfA1+EWKaebfm0F4a9p+DV0dnTzTKrh7yd
dzkvyWL+puuXVAjWwIiQV72TVrm3m/y1ZJ+GKnohO9mGk+kcvbCMYr5ZBn6Hyv5JYvSdlrmzK7b4
BSjKGm3k+sl5vFNpeycGlBYNkPCKBBZtGDOt4EiTSxsthgVHPL68+n2aqJkJdsdEg6Bgbh9cEx8U
0r6d6IvjAuIemJSGztnOM1Qq4hTX7N0gjJiGbsvlG5GUELUWEoBGi43q78r+M0lvn7XBKSfzybSJ
lZpXk5cynH9GIdS277wbD+Mt9ScCVu2rZRJltK4R5+DVmcOLbVh3WvOZFNwk0GYuosePY5Ok3gf4
rsrVfydD97PtSGoGUxEvkACc92pJj+7cRz0cajVkEepZKg3vxQHrX032m5WUr5y/oIkbglyWD4zj
pzg096MjUFLyKDNiQ7WGXNqAKQW7YIKjZSXTdmWWNrj2RzXkLyoMXvS/qOW+gRLQgRyM9TnNkHtk
Qs0k6Ys4j12tvsj6PBrAlBXUkoRdJb6AjX6Pfcfc1CECCDE8rflXZthnOJdRreYfBpRHiICPQ/W6
Bua+V9NFlukpZoVNWHcceDs/Xi4z263Zdz5Crf60SrEZEwKyQp8KfzRYBbSf5hLesMpeUqv+29YT
okFPh2Vc/ZpfxudfnqVNUp5k07Uey5XUT3KrC1ORGwQzb+I7s6YfHydBTYxRoSgeUcE6OdbsnrwM
jwRRDNc45dOj8hQiyvmrWgoOvHHbNnOEguwhxcPqAHngaazJ9rHaj1F/6hxAIOdA8VfMHyxWzHl8
7lOiFfPsrUTG4HXzPUPDJ9P07kIV7LvG2HsLEd8IIpnhbPusjrSIwAH8YfrDPbK0L8JmSAIUUc27
NiMXlEzpipITTYlrykulkQ6wz9HHhreAqbPrfGvQkOuEO7TUu7DN2Ia2dwlm3tSpIP0jmSx/TPrW
MPceLejyfhogo+13I59aVn0TE39JBvwabC6YFF79tti2sIkasZyTLI0kCRla+gnl8cZcczP4RuR4
IPQquOho4eo0iPSBMXN8N/l/TtfhUHY5VNC686ww6GDD0eQvrd3cPDJ5DNM7Mhjb6aO5IaGbeenS
D/cLHFYn9Q/maAGgLne8qeeqqf49XynMEbZjH/p3H5DXaUAKQEuyqjkbOR3s2N+2VfpigT43Z85J
zIqWdtLylurPPJubK7U4fNjwJFLviXnRyeFYoF9AcrncSsvXhMcdun16JWuPTGaHf+jE3PjYJsaf
KQl3WY35ibMPXPpL7GVYWcztQL6vZddni24pZIEFImv4RoV4CVLrfcV+yl9Sk5/4spcNVc6J83Jf
kEeE1e/M530QRk7AL2j2wIvYCyLXF+DhZvYYrGwVvRFfFfjhJ3920C1Yx0QkoHLxSPDn9RxyZABe
PNMGnEh4KbtI/Z0sICj019uw0LU1Ejlj1+H+ZUt88oPvFUtMg3WmZoXAn/Dip+OjO8jnxgyuZQIz
nxU/5cNmDCZW1XG0Gpw2M1tcoC44mU7mFO70/x+M2dnkIOn8+oCbvRMEEkpnm7u0/6gzghmuEV44
hChoHcqtY7zBO7gTTRDpM02fWXkdQM5CGcsVTjHATw/fhZj2Ld1GHqyaKPOp4n5XID8seD/tAYwl
x4e+rYzqW9cPeQ/Nayrbc2I5xwbvpv6sHQc0ZAYJcbKrJ0u0GFoyM7KYlW4GF2d1w6WWNIhv7LRG
/Tl5L0xWDuPg38ZuOYgVAnWTDcxJLHc3pjG331LLY9MPrxm/TFAse0/xbRnGU0Am++qoyA3tmwK3
7QHLt8UdQ6ddSW2RQtf2AnSzaIEHcB1GpiKLkGFddyiVbhmHAga1o2kpL2XnbfULtxgLdknJzC+T
CQ3J4gsm9uGdWzuRViSUeXcLphi3Fj5ybuV5XE7TWJ3Rdb4Z9ndM3dy1FhcqVqeKQQ72Q39czhpu
UE34h5uCxSmntcND086KjHekWfxsKmQOYYSmUxF+eQQqbEa+WPJmbqyQWPXcfArWUI6H2ncv+nbp
00HLBfBPsTbo0bmjLywN/3FZXPRN6cld3I+qTR4L/Kkr3UQ6qvMqqFEwHlxMpPNZi3hd/+gkTj5Y
nh4tKRXjqOyzMMNI3yoz5gM76659pU/yZu/JP0aR3Wxeck33Zgq70/4l/bvp557svSjIntkYHXwe
ztIbXvQnzO7m5rjrPfV+1JXGn6wnE1fB3O+C6kkm4ZM2IetHl5XUpiNXwQrJ+RP1QZ+mFSc8rOs7
AYRD/2ZyDdJtU7DQaqxTQYCHm89/kBvxuvRcasxiJgBcClSqxZFUmm+Y0u5JET7kHUZJNPEm1Eij
hCDtLM99v+BAKm9NDXExzq1Djv3FHLAsYNljbTLsC2BBTkcuOZFr2sc3ewhPqSI9cDyTGPcdki5R
hKcqGB+BBB2mhGiPAP5n7e0aVI26oo1d/2hKenLMUNba7LQfyZM4Is36umaELlfFeeHjN3wmzJQL
E5M4BBakG2OcIuMgSGUIP66/BhODZ/29yH6kO+RT13+chVJnGTELezI8q3p87gKiPiijDA/wZVx9
1xS6bSce0zR91qeDvjQ9J3xo+dRqRCRMYR660dn103gOqThG1ijMABGEBGeinCmg8ldg3ScimKGz
rztvcA6zHYMIhClFKMI82xelOSlI8pETHBZ89h4NHZJXjr52n/J913Fx5lt4yDSk3/7RVzBoiaN2
NBKv+a/WXpry2oxwGThx2YxtihmGoy63MdHFXOur6j9drqd2SG+DQu7EIwW1EFalJk/kkVAD6Pzs
lKn8YiDnb6jYPOebfHcIof5diygqK6pbXX4OfYxJQ9D3kthDzPpByfWzCeLDwrkZqm5vMsrR5Y4+
N+tMY7yBG3Ctk18HcQPd/BjcjTllcuhsm3WJQmk8t3l289eUgCOSuVqRAd0jMBxLVcG5FM/OZeEK
m/EZamOGSLIzCVFnJ5jO6aQHOQn7UMa/qBjuCl3fEXWoyx837C/6S9YGyDSfI4hr24RZrj4oC9U8
tun0Ea/hHuX/mSuHLEv7a4SIMATjXRU7J30v90XxjthAUyTYujzrugSKyH8tM9RhotBcOmiR5atJ
3e8ab0XAZyIhuHsubOHxTR9kNUiYsWeXwZ8I9kp/wX4fXvXJwur1zGjm10Qbh5bhoO9S7EfEp5CM
TYeD5POq5Pg1+vYUCbAqQ1F8GppAw1PKrvakW4xAVYc575EtC8SHwJOdcmYbjMyGhrPj5W1zjC8A
ooiKJGAFxluVgNGrWa6AF6JPD+LyXFf4aU3n1lMSsJ6E9Z3+uKNFBdUxiVwjzoKEIhIO1EEMzrkd
tNoe6Tg4vkd9+A8Vaa38U7eWQ7JeKrSZEIX/vS4p4dEgWC/6tWbbfGJHigbJxujYus8x13vbL4Tz
hHtdsS/AlixOGf2+M5V6sHAVb7qQW81RmIni7pA0/WHEUcnscjd0wXUMbi3dlPZdJi0jbfLa/AaJ
fp5/B1A7XVFFFvRQS5BIMd8Vvvc8r/6p4f1VJmEkqzoEo7OXvnfQDZ+7zFv2DGxf8kvLViqgt2MF
eWJxcTEwAbolIuqiZP6cHMK0uTeAHegbrQeGPPALC3Wny8CM5zRDAehTMRYDXSvhrzuu5W3NkW/l
6X8sRw/64tVPi8ggI/Kt9ugk9TOadm+e6vfKo8WUAu65s9N/nk0f4dMlNQ1uT95RlO3XfI5viL95
v8tjKEaGZO7Rx47IQu8qyFgKi5cGipR+FFh0vOvjIuftF+ZjpYdtcX+A5K6rn7EdD4Zl4ZomygXx
GKE1fXCrSXqpmu4vUacUNV6UAsWRw3rhjYk65qENQnERMzrh+KAmOJRyvtMwhZKSqzCKo+l5aNSd
vf73CPPdJfgDTB81orrXrwQ/xOzts60aSnFgC7xceLHvc2lAO8+2PkvsEqutDp4F2UICWWXw4Pjc
Zesr9bdVTA+QlWnxyp1TZ+wl5c4nSI7ZGTHFGkyj+VZSC0PcWbzqc02l4ZFnmQchiK0/XTk9qN67
eRkKmuqmy1x9jbJoxd4LDlN/0lSHK4w5TFQMYC5VvvBbCIdnMl6+scecA4knSvFZ8nDoX5d7/ORN
wR2jOgCcNoGJ+psuficGL4XFid0+VeW0N1braoaPVplGVIQ8foQYgYX8V6R0s0/u7V+Hkt9o7/TZ
OfT+02ple131GxyJNU9g3U5vLV0EwWNHUjwjaYcvhMfwt7Z5N7kK+ZD1uWzTeBCIoZsav1s+dZNp
qOVZ/1H6pdOVUUzJUjJb0+UUFWCeAk1rhM1CorujSTm02cSyNmaxUSRnxcinDdQ961dMWGJn5l8I
6c9cTClNryHcC4KRm26PQpvYXl/tHA2PRZi8rtavSxefMYZ0jW7LpxIW5VEfr9ba3sjv4WgM2xMX
9DnlroWiz1K3jQKyhlRnfrhYrENOwRD8i2RnvfEYp3kArOoyZH+02n/9cH3K0PWIlsVHdZO28SDh
LaZe86S4bFkOnfT3wHr1Tx57JPXI82xnnwImR4HkkIV0FFMlaqc5T51/4xTaL4n60DMHmmdphRcz
i6/6QNBHsCk8Zo/1gxdnZKxw5DW66ojXA5OEAl6hHjCwjIhwzhxBRZ2yZPlwCH1jZXQPfuxJN2B1
Qc/K90KRcLDthsFUfu+GJXKpgF5h3kxqee9t9OWMNGa13ks1fpP8G/UToj8p1MUNK+ow71w6xqXh
vg2bZifX9F1XUwhgQPn06l93jM5Wd+4+9odNlY7RUKlH4oWf+N99Pi+m0eE4Xif+TgM/Dy3QkxM2
h4CJCM8EqMJjXkBJxG4AeA84wxr/zbS1nBe0aylKKbhblefsoz31KNiPNJ5lXqUXHpHusOiSNzNN
bkNffjOPOvrN/8cUMYekNoPpmWC3Br8+HUVt9lTRxT2F+q89x2crYMGeUuKHXfdQ1421RR5wztv1
QdmjtdPnbRUMf60kvaF0OTtwD+JQPPvVcO5i9E/gWKOMGQSzxZ2jjHs9WtQFYDGqI1sb0BwzY7U4
hidtN8kdod5/gxgpAJJeDtXurZHscvqOtaQ5O/d6UmN13k6XU5hqSVhxuArVcbUqdHwYi53QwZzQ
gDfPLjGzTFbhar9weCyVzfY9/8MC6BwEwxOrpU1gOo9NaHCrd/8KtgFacSuSN30W2mb7Hlb4vJk8
TTSBEp6NLkCk490Pcf2j2/CJ+5JVzYPdD3dQ80hu4z1XRbUn+GWH3vTc5YgIAqN0WCX177o8dgr7
nt37lcPjNk/ZT2nIewgbV35cxKTok+XlzmeEAKToR9B9ufb0p/QkIbqm+9+SdY8B73Hp2P0RMynZ
h0TQ4pe59qZ6Lyd8n544Nvly7zULtwkp3qHHcxgX/z40xH4Xq/ZOIbmnZnrxhHjsMv9i5OMr4s4b
G9mvCfTuv557woBGqBnXhS4G/l3UcEGJp38w+/oCkGk5kBj1CpnwzUd/uB3s9Ykp4y43HKx0+cVq
idhkMm/TQ/dIFfX4w3EkiZ7FcaSh1SjYnJJ76IHEG3oIxU0ls+mv1ZM/p+d5nP9gE/KQWV7toURf
zEuY4NQRyGs2jufh5I2f0hp/bE/9kzWIZg1guMo7WFay72okMAH/DZLeh65bXghE46mhUBVzlT0a
IX4eCBq3dtD4E8/9mxrusRtifJihscGCeK3K8hrP2cc0QkDq2Sm4AX9sJcmKci6U+CcsQ/8OEx/b
vX4J/SZ91R1VMdlPCU+Lasi3YE/90A/TC3BgH7NAd6dnStixmBHQmureCGksexXzCbwcb4tama9z
BXg+xL+Ae7keyl8aiG+jJXKpKv+MS3aEtAeFt2F5GQLow9p+mXzn2nKYDXYnNjU2UqCcdZT046/h
d69p2F9j37nzGAVNQXhY6OlE4TzizIvQk+71k1MJoM9uJ26OuYj9VFk/lZ8jS2l3fahsklPXe4cx
4iQTNnPNQfc2kN0/U28kTpzG1XXzr3IedoJR5zSG9ITuWTo1YkoFFMWCk0014qJetHSIuWXjoIQy
AvOKuPMlfZ992yKXu3xvMqRHCBC+0YJduo6vN8gz8oZG9REUxgWPztuUkBzmG5CevG6KdDADRCPn
KUZzZLXp64w2cJNMTElIJcHVM/TZtpF4K1XVxfSKIVHDVva7hsV7UU6fyvP1TANIbcd2GZhySnfk
/gYuIYDGTBBPWv2UHjp5FA2vPhkr8TzicULfsUmRDOCYw2ZRdtduYdmGXg6UY1N9Ln6H9Fq9VX6L
MGliiVmaNtLThly3VRbEbAZs5/UZL/zw1ffa7NikK+Zr1EasPHxTd85e+CtqnCYywKjTLV8OPRVi
Z4/thrkX43qwF/dJWN2HnofpothFlEtFP15dkLFGOe6Qz50XEs9EmEczlxkrZ4ZFtMN6xDw3JUcb
j4UgotpyTxCy4Ub3/KkCsU1hA1grk3fYv1Himcsu9dRHOxRv/kjaLmkH2OoRrvgtpBXOT8IuIv7v
I5Nh1LaAMHOuRIOdQgI8LMAig6WGXXqOlpFlcNABCWdARB/G351ET/VSWU60iOAlHJk8h3hmLQWn
RdiPDpxzNJ5HMneYXCo+9o6+pZTY5ArIgoLQumLt8VgNZzQi8c4uGwR0eU/LICOi0ckdIjGHDb96
QTwTWVwVDBP4uXIXsHwbSsqoKrsuon6wye/pCSTIRw+6Em7plQE7PUzlsNqLuYvt4qqv+3Sa7ok2
ERsU7aeR/yB0nHJvVOjTGRcrrGgHfa8mMUykrA+ngy6z9EQMb8YJ/cI1MYxorpgozqECFStPUzDy
VuRHs5iPDqW1/ok8fURleflDRzldGQvWwPA8MOOIk/Jv4fi3xJ2Prje+ISD7mhVk/lAhOKYEGcLk
luCM1v5YuUlWvN/KpMf2BSe8XjqBBSNZ/KhIQosnpHOa6zRil9l2HttWbXzn6XknieZhyUa5q/w6
0v+hpezPDPzWqTSDcwjJgkl8dp9QcccBZWvgQzVgOJX5tDaMsslWbLZjrW2LnEbQcppt0FntFTLy
29CGQ1QCPsM9Li/EWxQbMpI+UitWXIBsZjs8gcwSAJA3h6wbSsRgWX21ljY5IspsnmgMskilkipt
kLfBqc+dmf7HueTrCXL3FKT+vhut8SgLJc6W2731wKOhkRhnURDsZov0rkzSX2v0n1fTACOBV1yT
GYnP+SzjuoCA2FxHwwYn3wnSG3mTb0wfD1I0d0YnHzVypA2KT3IDjmkzPRUgOAgZvG/c+Kuy6YgJ
uUJBHZtveeC8LAVBgsMsaMMsUkX0e5jZFfCZ9UjcJqIcAYUIGMB2NiGmUs+8EM9OqALtrdmvj5MX
PlBIMBF23Z+10eSAoXxq0+G3k1M0rMCNUy9wdkW4Tg96l9wmzLM9pggDXwkQgHb0v/g+P4sBeG0O
KIyGl8x344vG+BD4HSmLlP4Hd4kfmlVes7R55FA6WXX3MLDp0vNbwT5ImkUZEUFwZ9grK0G7IKg8
u+dOBUw7Q63tmSBa9uPS939xPgA+cX7NRl67DCyjkzpseZ1ih0oPxU3AUSNX+0iEOtcHqxuSOp4Z
uwFnJFcpx7o8B2AxGVAcDeKsl245YwfZ6pZMPynjuBzipKV8IQHXKnDALzQKizSfawNsgUe3p9ci
6HvKDQFIj4rVOG6N1yXB8M1ln03sElVeNMdOg/CHEn2ePSUHNcpbbud71Q6fZVn85W/23PqUIWSa
3NmeCTq433V981+WkazE5MCa8xP87Pt8dEiwqqkzcgup3lIKJ2oMNM5GdTKX+QkuAPp/flWPHOC4
OXv8c9bpR60dYbuhFR2P88qYjZfYncC/ycUAV5pfRSkpT/q/9cQ6t0ulpbUziAggxrHMK/vgIS7N
W+v0r2pgLYH8/8PwqIVn1uQWdzbujGgscUa6/bEMkVUtA/4IhGHOveVbEjB9cgooWiYbBFsXhESs
DqdM1xj6rya7hPmZzluA+XaMSVDaNkmuB3zhE0GRB1kB+RB0FyojDCxXgGKmjHMPR8e+lO4jZyur
SKHjvTAcwEfqUlITOpMmthRfyCLx6YTfOaOgRfrxZi710zABfvXHmXgOt6hPPr+zvTUD1ZxiRFtv
yCMIrp/k2XZz/N/mR7pkP0buMtTIrd8xK5CeGR45Kc1ib9KaCbOhuM30G57b8sGxnaNdM6awgplJ
nJkThgFGVjIot5ynOvO/+rn5ZgH7kY5MwdFd3qeJ8DfYgb3raJVMGPVkicBCMnSat6rFiWIFA4eB
i56gB1bmN/2f1XbkBmnQ2SAisbTlI8m+TwwpYowyqQfUxWhowrNffYESXqdYhxRM0epaRf1SHLzO
G9mpTq8+1JRt7mXNNvbhC1sCKzhqoJ/SDT46Kul4UDcWnJ/I5rDu+80dJfBjCzORaYLRa8YR4jBd
w67t8iex/FXPqR9HOk05Umx6/jTtxmG46+3h3q5GCHO4WHG5vfApn+y0eZ0LwURnJPQsNJkWM2As
TOvd7WzKYtYZoYApisZQUA6V75lon+nUIx9H7cisO05j9gJG8dba6ZM0stOQhk8LW61FGvvOoP9r
DZezHSYqWz2oMzWussz1Ti6ZzAknRNmYz0WP1iwexWMxeDeQuQ9l2J4NQ55Ypt5WYpu09OMO8vMb
TigAQnF1i8F0kkXmb+1/qWvp3h6YRCG++8g674iO+64sBeyx6mvl/B9883PyAiZ/5pWL9Nfzh5eU
rcImxbAw2v7CvsK/i4s0mjPWzKKB6MG6LCsAkFXda9u6//171oKi2fd2JcCMmw+z45zDkdUCKthx
648dIYlZjJGw/JMN2VkVxrUSFjKEFZ/IUCgmELLaw20vN7S294rYEZTP84tFCvvGnJKfZiYq1umL
LRY2fmXTePPzMtsVi/OVEg19CxgUwpI4JqAA5rJCL4LBPWrFMB5G7OJVgmLWt23iGsvy0lXBf2XJ
4E7lo8nU18QBBm+zQsESZtPLVDtzNFjOmyqKn9oGEd17ouTBDth+ITfHV+bzqQu0xnNARMA4fLAK
uObCPi1L9kDRIx+Q9Q64jYdPK55/+rk+WJ1JlnR54lg9GxMYJ+QqANrqmQuq7Mh/mgSKTQJO57cB
4sZGKsv9rsVc3JcywYw9rbzZgQFJMUAF8EDsQHCWHtjEVYPj/bxgBBlMOXFIRUvo1/84O4/eyJFu
Tf+Vi289xNCbwdxZKI1SKYlSyZWqNoTK0XvPXz8P+25U0SIJaNUNoZuR4U5EnPOaqTSOuD1Ub30x
an8itGiuq7BMnhKUKm5K+GHxXkfyDmSyR5iulZYpNWKqHtjbRNNThnfdoWl9zE1QLvpZhbM7ZREa
4zc7zgugMOBvDAw9UM738dOxDWBgluc9Evf72VlCuiMg9t+w6qGAzW5+1TU9P4/l5D9JFnIEaikh
2Y91FQ5bWkQptETuGqSuk780edVcKG0nvY61aVziSOhfGvySi8Axr5gMt3ZSNFBNsCYI58JbREOC
WjY3PH0afwZOTz1fQdP1K5nUS8MJv8ul93uwBySgeJJBzD4EcDgVpb32idLQJV9yigtRX9+hYFoS
zaOR07NCVyOk/NifGri9qCcczTK+y3RZPvlm/QY1/mdEihyC6z3Owi/k/r7b0vCFa8KpU6Q3yVGf
2hR6XlHbxrU6NelDCsHP5deFj13dPWAKhtxjghVCggCZY8KDL5TumQ2SnipuDNAHuJqSMMJqz1Px
xXBCJDPJxDrczy9kHe1YVCu/OBrc9LzQtEv+hUJe7Lw12B7vk779CvIMQJQ5ubZefYtYKU0Xfx3J
lsGne1E7uMNqelna2WVimN9tm5hozlJXpOMRRgLjmVBooGLdTaC4ORDw/DVVrAeoNtvGeGNFvDQ1
Uz4MReQOKvpbRQ8fKersu8bAahkXojjgOVsaqXnOVJkXtpmhUGNmN35YlbizWnP+TivRgCU16yNt
HeLIDLznl9I6nOjWfZ+UGCHot7LnQ9sDl4LCinJh1vID6wSSfmwcrIlHH8pUZEAj3l2WZl2GVCS8
aDpXtfkYFtlNJ5d7G2mwwCYcyVX3iHTjJVHpKjGKp9TMvo9D8+AE6rcGXhU6KMrZrutbcpVfsAu/
8hir3kYgpUuT4d7AS4pbdKZfDOTMT3av7A0qXuRMjEuETKhVVsFsTyrdNk7+moHaaCAQeLgNTyXw
qcLg58C9byQbazb+c/T5dxbCoFqi3Vi594Js7qkIQ2JKMt4lsfls+cFdyyBdIPAxoW6DoRkEceDJ
0pPcGk9mgJAqz5xno5PtoymVGGTzPxTOU162iNAUJVXy8Wg3GoUhUhxxcgtZ5w5i+KWS2zcUNMn+
2/KfyJROA8gwQJIsYZB3JH+5E5OGLFrj2kk8B7JEcIB6eGdL+e9M0qebyMjafdyQDrGbK4QLLg2r
QxwOlje1kBJOn1e9WpL+qo/9T6eh2K5kCHFXs458Q4relvcRKqYQtWcHt/xJzoKTOk4nlIW+KADB
d9gr3U8NKimUnLILENDcDu2yQD/SgLaYhl9GHeRi4NfkXsdbqYTzE0nVr8QEztinp8SElEjmDYST
7H3Tq/6SnO0rofQukDqAax4DJ6mPEsLbI255Oa6LCNRfjzol+LnKrCuRzGMwumLdUB1pPMpCIA+z
Hn0PjVQqco8J9Q6gZCZZqEylwojhduQ/hwOVXqQhb5AWv23tCfJ2A722zinDhNV3VKGmXTbY31TV
fCywyryAPHA/ywUVowy3Nz30NiwCqyDJO5rYiTiXZAqewxRdMQDdWBFI1LNsBjaMUU7N7e8wq/HY
KOpvCJBcx3H3lIUhyNLg2i7VH/ZQv2ay9cQS/tqllLF0zwI5KxEZRuvufwZUZQqyKZu1UJ6qsbdO
kP+svaWgIzvo1XevzoACRL0MYK+goAL1ksAofR0rTcKDAPke20Pc8z//9b//3//9Ofwf/3d+nycj
0sr/lbXpfR5mTf3f/9H/81/Yu81/vfr13/+RVOh8uo7WjcHff749wAnlP1L+F3ah5OAMbg/ZBEMF
Ftfk7Hhjq8/rn58/89Hn52bffb6Su9Hs4lI/Dyl1vryrs+uI3NXB0OXgx3oTSz3Q/m4irHVkVhIs
KB0oMacg17KTBj39sP51RV7ogfr35zXJjyMzidTzkCTnkKN0zuegLnRnVOntoOJPaRr9d3+w0cGS
nWm33uxSp5S/WyWVb5KdKNVzDQcejz7uqTAoLz738bmr7yZlckiu9mOhUnuLvhVm84Bq+PX6pxfm
W53//u7TYafAR9fL7pw1+KJbjZEfwzEoL6uaQLTexMLQqMKSsjUvrhul7nAFAmw1OANmTRPuAetf
X+qAsJoivVRinycgAz/9CpC35kZNba0r8p+fa0BYT1KZj9DvKtZTiSrf1J5DE/m5PLlZ//zS6AgL
B/nMVh2KQD3rCVf62pOupAT7rPWPm8ziB7tZFRaOiTxXpKq2cs5T70ehtoeAfA7ZsJMFQ2ejDevj
NhTn7xUkKSny83GFsDwUURw857pzfRhME7i6R7Ed9t96ZxZGSrH/bsiXPNmLqlg9+3V7l/b6bVTl
G7tg/sQH46TMfXu3CyollwM5sopzNsrIJuRDC9EZ8/nnBEmxY8VNGhudxqyQVDO7z028Ms/ZuzZ1
y6CylFfF2VTiP0mGDCAWjY/rQ7U0J8KuduImN3UtHEHSItpRZfuqgfeUxIcSxzvjfr0RZd4BH42a
sLGHuLVJBOG3bUTDtZ02wOJqvAn6m6xMdqUaAY/rLjl8z4kEBNqjoJPGnMTrrS/se0XY95qGnpIK
0232efiNy5C2n8YEKwMuIxtxa17AH3Vv7va7CepkCo1ZmyvnJLBvNWW6KvT+RrM86l856eTgNF9U
YBBfrXdoac6EQEBBkHRWaMyZahwhRkSaybxVUgm1JMW5LNhYGkvn4z9/f9etWOLK4mhWe/a0oyaX
t0BbZ0yKlitXWn9bUIEnw5qBPlvv1sI8yUJ4KDVeDZyzHDBqQxIWr9YaJW+rcT/3eSEoqD2aJxH1
8eu0RxGQhBoFvnsN5uP65xdijiwEhgh9GhtDx/baML34ujC9b63cD1/WP740NEIEAOODz64cdrhr
Djc64Lk+9V1cjzduigsLShaDgOykSWyM7bXSYLcaJLp9mY0xRLK0kk+WLaUPg2wNG9txYbPIQiwg
/YGehhp01yFmfi7XOcAoRasjNhzFJx8/vkNqt7igkpi8QO5n3Gh2IXDLQhSAxVyocjPQrDlpxy7t
vkaa/gY1JrmIKwlINcJdF7hr/V6fsaVeCiEhj/SuDxpmLKgL6QtvWbCuOiJZ5fgk91dDqb5EKp5+
Orou7ad6qDtCWHCcQDYoSfXXPDx+xZZ19PTRLcbyRS7wcoR2PBfXg43GFu4LstDYIOuklRwyP6ln
9TfS1MH008L2R4/wwFmygvh1fRyXVr5wL3GaoR4kJR+ui3HAJRC3o7OZqsrRRrx0Y/V/3AT1hr+j
N/VNkviD119HU2qcAVcE+1oLnbOlA0X9TC90Z16U7yKpU8kIhppSf01ywTk7wQgrzQBapNSgN9eb
+Dj+6I4Qf9J5N9UI1FyHkF5uyS3zxkfHcuPrH0+37sx/f9cBrTSoC+iMkdx2+b62qhl231bXTo7S
Xo4JwMYZ8HEk0h0hEllsGtSJjJ7p9ptjYqLoEYfp78Qx00cDeZ2dDJl9Ywl/vEV1RwhEiqMXdJQR
M2HaIcaMDMMBMSzw6T9jR9pZOMLGG8P3cfBBif7v4at7K9TDOh2vJdm6rGT9ZfJzeZdMtERRVGpV
5HyjaGM9/3PN/fd1BATy361lfiYPJSSN6y6tfumT/JgpQEK8LoVUF96hb1HCj4lPIWWgJBm+WdH0
zEH/J4PDSJqHzFNMrVSfrH1r+ADeth6QSytU2MqJ1KGRkenKNW7NOMShqLHTzVC/XF//ysI2toVt
jJ9QUGkhn/c0bJV+ogJxoekPqQ/SEMlhO7itrOMMaZ/ZA7NL9mgcgZcWRv+y/gMW5tgW9njk9Hqp
o6R3bTv5vSHDB2la8zDJ6p1nq28tYnnIroS3640pc5z9YI5tYbsPdVLA3E16NKyl1FUGq7vBBAWx
SYUaV+Go5nOBrs3sGRDtEJwggTcp2P5Ipumc13/C0ngLIaEeZZglmdldIyOGOhioTUqy+ZVSJhsz
uhALbCEWZAoFqDKmAaXHSghoLil/7UX1+we1xw60MTcuV0sTJ8QBEJnIxlXc3Khs6XuzqP7wfRBt
soRzaKLliHFP022jlJCP1oduIfLYQjiQwSilSs9J7US6epCq+GcZZl9htu6junvT0uEtUkPpAkOa
h/UGl7ooRAQbpyETkmbP4dDsJ7w8LzKg1GPfP5PrvymD6mx4xp/1tub5/2hlCjeDlhRIksvTDDGr
kCW2YLynNhATAKtGcVpvYyGU2EIoCTzHkeTBqK9hcVYXkTqQiR43vv3xWGniEcRruGoS0Lcusk8P
bQsPR/NhymY/0bJ7xAweSmL1qdNOE08gm1qcjtF64RaFcQN76Q5pTvg3Wn9q8+QRKa+NpMXHOwns
8t8HglOEyPiYeeFGkoSO05DsCVTHzPB+Ik94MzbSYX1aloZOWGYdompItMaIOWY91r9O94BKyrPa
5o8BMv0dwOuiMTeecx8vM0287eKbKmkDNQhY08CeeB+9oYB9lSDMT72t+77eoY9jnOYI66xFH7Vr
zbZw4bQfqI19M3Xw9oq0kdhZ+Lx4ZIVNF+kojxbumHivUlA+W17+pVC1jeX18S7RxBNJ62yNCjDT
3hbBQyRN110N2319ZBaWlHj+aEXcx2mRsqTSbkJMSSuA+WvSc18E3b6klnzhFHG7EaGXGhMitIJV
UmCj5Owmmc0TUXkJU+lkycNDoYyHwgl+r/dpYfmKYRnjNBwkfb9y5bZVrpxUMk+ArdK92qbxPusz
57GsJu1ng7jX03qLSzMkbBgNc7kJzZzK1Q3ngHHtdZJnv9Y/vTBm1tzJdzd2P2fEalMpXWe4j/ub
ABMULiZHdO93mp5trIKFEbPmxt81klRxOPRSPjeSHOdSIyXF8BGnnl2ScI9UlOzKlvrX9R4tDJYl
XDhMwIwIn02lO8rTLf6HN1Jbf1v/9NJgzRv0XT/UBJ92dZJLVzWdEdefwcaRwoiKDnkDre4PaHzV
gF5AwG7MzsLOt+Y+vmsQycO08zqvdNG5UveoZVJijKJ+j8C6fLnep48vGZolBH1UmrxRjv3S9Yfg
O/hgN7WM2xQFnhJJi8DKfzsdQpg25Pn19pa6JKxlkHKzzDhrwcBy6Kaup/6M8TT2nRr14fUmlKUl
INwtUiPqEnR/iWgVrFoFY8gmwB0AwJJadaemSG6nuL8GZQE9st1P4fSI+uqDhpegGsv5Rlhd6qhw
KKSWI0W91ZQuaoFuluePjqkDFu2v1ju5sBbNeT7fLQ0yKeME0rx0ldYkOS6Du7PkDFxtJD+xzW70
wt443RZG0xRChGwauN5mQ+makVFfqL5xBcf063ovFgbJnHv3rhe9Dfu4aQk/XZSf5UF9AE5/mVjS
xk9fWNymEAuSsoyA3KqRC94LJpxa/vKz8EcSzpRW42s/mdDU5e9jkrysd2fhvaWZcz/f9SeaTDD6
JjKehaOgLGPIilsjWfPL8szuULQQAh3Lr3aVh/4f1t3AhRq15MAagT6t/4SlLgshwxoxRovSBlfi
Es/yLg6f7BHBHcl5A1v+1Zfg42BIeZFp1lbhZGklihFELdRKascIQn4O3hFjVMk+Nh7oKUWucFvM
zY3QsVAf0kwhdqClTM3M1CLXR6BER9ezH/ujqktXWIic0lw/G4H8hHDYKR2n6yIxXzkvH9eHdeEI
M4WQYrRhlzktKwncL9oZYfA11pQH7Mfx06jRECycm7C1N/b2vDz//TYC0vX3KoJzDF2oKmNXkwz7
TcHMItnboaHdUS22v3mwHaPPtWTMq+jdesUrz8ArT43duDb9F9srR7jVmYGlTk2eWNmrNYW+jelb
6JUhzB7ofShwyH+7kemfprY65xj+mUN0G4Gx+dQsGeIsSZYVaeCwXEXyT4oef8NlYNbYgg2j3g3c
N2RYdOtNLS1GQwiLqlZXqE1HietozVWi48c5SthNOMe8RHsbyBVs/XFv4JgaJ/KNHUt3w2R7G/O2
EJMNIW4iCGzKkUbjqZdXcKzMUjZ2k15pW1e2f8qeH6xBY57FdysjDPq+QXMwdtH23enGgH08jjtl
3bmT4303DCyApAS6lrQfJ+umADEPhvpPqibP6+O71EMhkvaYs/us9sidVLwSRkRUUFFrrLv1ry+c
O8bc6rveYeHoDRPJaneom8ccJsEYG26YaJ/8vBAS5Y5nj2HEMUcmBAZ4pB1eqbDGnM7Xn9Z7sLSb
hBgxdmNQ1LLJ/MyucIZzZeNUZ8TNSc7z/XoTC1OgC8EB6isWvbITuzUr4eyEVnKHdmN9XP/60gbS
hQ0EAK+RipHNOlX/GAi/1HicWuhn7wo1Pfqm8zS12iUaRA9RXR2aevjhKfVGOF/qmrB/kC5Aoyoq
Yrfoa+VkGn520Ls8vP9k14TNY3U4pfgtlsydX79hdXAF8dTfIZ171ckKHIbmgT7fOhVwdHKIxyrp
n9IgOqy3vrC2dWHnBH03wkUAI0xhytP2Q6F1EZDwVDcPZVf35st6MwsnoiYMYRelPUqy2AODcIFf
mcp/ws6bSJ9PcKOzOL9pLan6PiUjypvrLS50TBNGFdHwWMYSIXK9Jp/g6oSQAuM/YTZs5IrmX/5B
yBORkLaGkVGN26prB95NbgT3Up3eFGpyGbVwqfqt0Lqw9rT57+9iD+wbuytV5JXHOsWk2VGAklbW
58ZIFz7e9vqEKLIXunlonGXH+Z0P0smw4o0DdmEKdCGwKZ42tLYh8XnYchdyVh2xwLiDVb+RwlkY
G124I+CmFcIqC5HBR2pUUjE0UJONI3Pppwt3A97RgzoTGdx26oFOS9pExsZDga6rt+p3S00IMVkt
/MSAtx+5PYasA7hzdDF1BCaq0/oGmAPvRwtUCMgOgDgIil7kpg6C+FM53cXwsS7MKT1lQNfyGJ9O
YM3Y+NYby2npGqAJQToYCzu3c64BUd5fTWkJsQsVgTYvrgZLuw3g8SHJ1l2MXfSQaliJRGBj8WVD
Fjna+AlLcUZYcn7VRYVWEM5wuNmrfnTJud2w+1tM58pvQayhHppuBO6lCCAsv8oEQZdFfeJifXko
LTyYteomg5eN0gP62bjTrk/kwkLRhLUItaAv06FM3M5qEKQ1xjdw0ShDaO3r5xoQVqIx9pC+tC5x
x0r376c2Dr8Ukx+jNVB/DoelqcJihFaTSyayEm5TOL876tOh7pwTGYPg9S7MUf2Dxa4KK09rVINg
3yRuqYSgfkx4UNJdmJn3uQHLfL2NhXlQhTMs18ew0iPmAbF8VEuGqt3VZjsvY9WCh/q5RoRjq+xs
ZJWbDrWwPtgHDiobwBoJDSZMi8+1MHfv3YkC9UnRrIipkBpluG9ASB54/XYP7YBp9XoTC6FHxFyX
CD1pLbQQd1Q6CPaq8YCM8tXk6CfFibDP9c2zbHbnqms2ToKFragK256SSt6hI5i6ZSu/QlZ71ez6
Vpf1a0WqUAXW2+f1ji2EF1X9e+wc1Q/TrqQ43iRQEFXvtSuSq46nXEvIiaitFWGpbwziUmJSFfZ9
I+O4At00dYOo+oWP1B/o9E/cdu9jTIELOL9pT2jTYLI71pfULh6sQrv2C/yWff/4uf4KkSHB2svK
KlbjCEOijhHbLuV7D4mTAL0ThG4OGGZtoA8WdpcI5DYt6LlWgh87Vjr3YZCrc9rNnMYn3HxH7+un
+iOCuHsKI9BWetb+mL/6U4pdEJYbenpjKsOjXqM6jhvrelMLe0AEdWde0KLCIadupeZ7aL87R+me
6rE+opGHFQaKJLF/gz/Bxg5YGj4hbphIHBpIkyauahf+rk9aCV8YJzR+Z2OKzv96nxai7D8wmXeh
A7Zu0ve+FtMn33iwnRFfV8S7LvsgMB7wK5c3lt1CZ0QgoJfWVoBfUexSWn6xq+wR28FXzC42Du6F
qZGFVT3ieWNjtM57Li4egxg7Z1U/R5F8WyBQh1/frToMx8YAtL4+bAvt/bPB3w3bkE+FkyRG7Ha6
Z+4LTULntLnG//itQ9NDGfmn4/2S6+rPensLwyeC01uuYEU4Id6tDogm64qmHWI1R/Y508eN1b20
EoRAaKFi2OB5GruwqWy06HpIyrZ2q4/FDbZaG0+shfv9P3nzd+OmJIj61q1Fgk52XOrOt2Xbbx3m
S3MirAFoO6VVWvOcRNaZ7MIhVUpY5sELCHW3xqweMMuj5WufGy8Rhy7hMmhiWsTOmcyDXrU/iXX7
3nOeJxirn5p1WbgCpaWTpKMxxG5jT8faw0NMG+T7upQ/F6D/BUZPMC9t+yp2UYGZTp7cyucGjbsD
iXx1Y98vsAOQmvz7fO16MCUhBkNu0MCcT6pDV1k/uiqBE837iMP8Og2GHzjpQq+2trC6C2tZRKr3
3VSoYUrHEL45+Gp9PZclJNW/L7PptD43S00ID+3KnLIkSclPVqWFhFBwa1BKrCPpvom7jSasj2/A
IhYdo0s9BPFFFrGqYdYW4x8JVq/ky2+Oj0QmWqKf64qw833VgtPb8sZDJcN+4u1qXCZ6MeFb3QUP
tmRvMUU+DmKqiKCmO8nsFBW7oVYf5gDtaf43KlTf1rux9Hlht1D2z0zsZGIXw5Tm0ZBN6Usie9g7
9cmn9osqgqczO1bRd6GF+U7q5yb6xsaT3Mgb8/BxAFNF9LRhUNJ1/IYzMrK+YBm3S4z0QTOCG4Xb
NWo8LtbzuPGlQbFx+C+N2Pz3d9F4wHZ91GI9cXUrPTojb3sPan1W6W/rM/LxHkHH7u/vOyOs9Hzi
+6baPRaZfqMWw0vZqFchKjafipEoif/dhiRHctSbNk/2EtsyzF7hRiNGFEfPn+uDsDlM/PPKvnES
N4Gz4B+VzkGfpeffUVeN0ZlrrBDhoPW25pX67yevKoLVJLUOzXjgbg5otz5IEgT7PMmGWx+VuAtK
B7hA+bO8M6foRosLK8AURq9X1CBOESVwywzt0DnP3prBm4mq4nqPlr4vjB6SmF2VVkTJOlC+cxM/
8khE6CksPgWNw/jy79lPPUcFb8fsT2n1M4riK9+rHiJeMus//+Priioi78ai4gbMCnBj33t1fAc5
PgRxPvdtIVyFoYZyLVKELrJ4xrc+0DGxgSBztf71haUkAu/izK/Q4OOXB1Fyrqj8N9waZBnNSg1p
a4SetusNCzlC1Z63/7sw0nWwpA0omq4faNTqQKkOuPUiYlx04e04hV/qrruQnDajToXVq4Mw4C4M
jQR3QC15SDP8DNc7vRBvRCi4oTrVFA1J6GJ05+9Ko/4FcPLOzoMfvmltrLilNoSYZisVXhB6HLo1
OXv8nL/IlXMR286DlzjORj+Wlp2wK1OfoI+ld+gOk/Nc1MhVG4a6FWSWOiBsycws8qFR1f/pwFhJ
14qp36forjf61q5fakJIc5iUCTr88UK09SQ/29Vx1d52uWz1ezSimuZCLmYpp/U5X7hgqiIyYxwt
s/FSI5tPR/tg4ZPYN/alFuAoMWEFWUgBusTWl6bwr0ZF2XhvLrYqBJ4aEhgCWj7+qXpbP8ixqr2l
Rp0ckTbE7IE0xwW8GRs7G6e9seteuQWmtUXsXQiq/4K1FwOMGwtByQDTIVXLfyH4Sk4u1Y/rQ7qw
/Kz5fvJuP49k9HvVkiNXQ43lup712Uc5GDa+vrA4RMSpVvW4cPaAeDAp5gGAnKGFagnCcsqTaWhP
611YGCIRcdpNGNCbvcGVSY0xFTT09AolIQS7iiLbrzex1I/57+9GKUvHxLG9KXLbvnsEZ4JijqWg
rooZllb0yUYoWGpl7uC7VuSyQYjWBM4V+FazC3tZQ0/GQzM8BOKsaBsX26UZn//+rpUscApw2ryX
AnBOR88LVCx2ITiuj9TSZAjhDJgsYp9qBdgixbkJnxuy+FcFvs/2Ne327UYkWGhGBPu1ShTEue/z
vHBstKGiWz1TPJx3NpmAC4gFuDB/D1OpUFsNQh5KGZK3O4+cbIkkpW9U16WUXCO5dWHiR5Q047WG
dK0mF29a429kAxemyBSmKMm8btQRyXbTBgW8qknP3RhuBdGPX5qqJZwJmmVh12EBxUDQ6NaU8W3w
8Q3NkmtjSB6MLtp4DyzMkCWcC8WgzMonvJ8irR4OKpxuHud9fQVmdWtXLjUhxOWuy/siKcc5EagE
x1CP053UT8O+G9VwI/GzNBNCeFSx2VJRqeC5zEWg2yVqQb4MwV0k4Nf3y1IDws3QCIKyNweWmSPb
Ohpu+WvtGxsJuIWZFgG3iZMHs2cugbE3pr2lmyN2ZJnxZeixyzPUqt5lCTfR9Y4sTIaILmzxrEBg
M8tcVMXOXYAMfWFYZ+5JG51ZCI4iBE8pJFLhlpq6zugcA4cORPZlVJHxxQ5svQsLcyEC7UIrbkc9
UVJX70MsoTBcG+Ot2L50iRAxdvlYySlOVLlbxf6toXblvg7wDEuiq6pMHzttuhwG81Tm2tFpuo0x
W5qT+e/vQj3Mq3Yoey93pT5EUg4Y4VUQIhgYGlHze33MlqZFCFVV4zuNX4w5EP86uuoom+w8qwqu
dDl+RHnV29gmS80Ix0rcTmbcqw3FtGI8NFl0PzrTvTNg5iaP6cPnuiIExgRNTdWzYsqerfnsjRYW
1biZp9met5u/cW4tbEkRtIoRRt/mPkVBXylfg0y57TA3c+Ykhjk8BOXWU3mpGSEympbUYbFOkbhq
MXeIWz2+BIMQXcaWLuF4Y6gXlqmlh/VxW1hlIlRLz1G3tM0gd+Uu+1k1+SUasw+2pm/syqXPz39/
t4gxz0zavo4hX3oDbtsRoubRjzrpNuCbSxtTRD52smcoYzOmrkfOWCmLxzhBFTeug0vbVr+E03AY
mhb3hukWzcINrsLC/IhwyCqYslGV6ZMiF4fGz++zqDmiqfxNc4qz46v79ZlZSDLqc/Pvhs5u1Fj1
MzNz+yQKTgnBYKfrgYLXV5Pfax7u3wiQBCfHT7hpWpWzsZEW8hH6vInfNRsTXtCy7go31JtLuUie
HKR1zLTH0V3rrlKzvTQy63OLTwRA1kGFlKQDXzLS0G0bvsfGS0VReH38ljoiBDeNZyyRsyooLZTx
QcanCr21o+UDhHLS4mByAmmbIjgL61yE2+G5GFe5QWNlGWo73UKIH9+h0U2HzSi6cMCJiLvSsnGe
HYqCsp90rsFAVHCm1odqIUDrwnWP4tgEoCrN3ba2XrqOvNOoPxe9cio2m1jKPelCVCM1W3ptXOQu
udO9V8ouCkQ/0fV81svouyV3wBvUR1/HLqjApycKzyW5KKBXGzecpUihiZfByJFKNW5zt07CU1bo
T4E25hd+1x5iMzhiP4A0cuLdRZDq6qr6ZKJLROWh629Eug35PKnzI/yv71Eo3yW2rezaKN4Iggtr
T8T3+oU39LU8twHVsdaTm8LIv0hZ9mN9cSx9XthHbdDqYeCxOJTK+qX7uNtNuYRpqrmlVrWw+jTh
eqDjB0VeMsxdv8AfwYMy3Yw9Vj15tOdRvRFqFnaPJtwP/Egh2xmTfEL98087qKestD55xgm7J5R6
E1kjNXP1FqHcxJ9lkIubEHDQ+gQsHASasHPqilp1qsmZOw9NNqm/pUw6oBiM/xkeNUPkYEg+m+Ha
G9FgIXCKeEEtSLPCkbkSDFOb7BWlLw59aiWIGGf2XlXVdhd5RDWo1Ftw2YXJERGEtR8PWt3RYuxV
R8X0v+dBt7F6FwZPBA56bYDRRMziaivpbNrV/bzjswpgajpi3pH0mCmb/n6KzY3VsNQX4fysehaX
1qNjEGpDeEESNdhFufV1fSks0BZVUbRVyjP8kdC7d8PMijHaLLwb9LCzg0bNad+2mr8DFWbtjKyv
UCPO4LqbaXsT5ONnuydEgymiutZ7cvJPnciX0h9Z6h03Ojdv+A+qaiKScNTVErj0kLhNk7+mffXa
p/bZyJyLyotvZ635+dQDOoJD3HDysdhVOwSZU+1qvf2FOCQCDLHetRw1pHnVVl/yvqJ42CGGbLkm
xh4bl5KFYCriCqcpUT0Mv0hJSJN1YWNu6wfNmy5bX9b7sPR9IVYU2uT0jkMhN0vqS0n3rjBBunF4
q65/fuHqKwIFncGSjRkq6II1p34btT8kO7rzsvq3U2ru7Lf9uXbm0PTuEjqWMXlnVI5ckoK3lYLF
qJodRw2nwVx5GIotzZGFvSriBNGcx6x46EKQy8UTM/KnapSNHix9WggDowdZsxqhoeoyqjmel/5A
BW1joS7Nwjz570bHK7ARRQofwDW6ipJqnSpIKhdOGP3E7eBGa6ON9+7CQSBi5zwo3+iwgE1HUq++
wWP4LcEKwgoUBPlLrks5BoCdtrW2FpauiJwzrSaN8SmHJ6chAmOm14mdjNjAdFtpiKUpEa4AodUo
XldbvhvnOGylimMctV7f+vrSzxduARwvsY/8fOD21vi1NqLLJKsfG8qP6ztiITj9c619N+dwBZWi
jjUULQAcJEN6iWmKh9Ui8jhWugXMWZhwESlXSmraAp1BCaENcYIarGEXhfj0jfr40g65zrYP4hNK
0vVhvVcLK1nEzVEjhMKMUYIbZNltP5Y4tGeWfpnHWn1Z11l+q2LD87nQ+y8MnY0/QWUjNxJFvoLB
vD1I9mWrSbG561qYv/vPdUnY+BUuH7Lu1ZWrpoPifJUDrY93XUNVP7tNArVXXvK8UqXkgJS/lUsb
gXlhbYs4Ohs7Tbxp0tqlBoBVYnVpUOtY79DCyhP1XY0kn9QE/LmbRZKFynf36kv2Hn3N2Vkh3rg1
LeweEUGXt8Foo1vI71ej41jXz35ZnEIv2rjSLn1e2Po2RD6cuws0OCZs0Gcz6xHPPE3FEvkFmkRo
flsfq6V2hCBQJn7nyGiludmUnA1YsXvf7Msd1mafbEA43yPKVj1GP42bSLH1E7eD4X6sFNfR86f1
HnwcAjAD+vtsmcrEKsYiat1y/N4bykvk3HcxUgPTFzuwd1mkbpwtH4+UIiqoTrXhSUlMO0N5Gur6
GOIrggT7xl7/eDsoIv5vyOQW5lbYup1czc8xeRf5oEA+N0TCDp/qofRCLCwR4Cn9vSwN2i52DIgG
WhG+Uixtf/sktc64gmDJt97kQvaEo+nvabGMqcFLRipcAy48BWwpwq7L7pGTsS10KB0vwXtSw+Rs
8gsid1R4J8eM84OhKHjKebm0I8KmW/WQpcmbh/3dYdSqVj4W8L9dDzp71OBKlyqnaqhf1nu79Hkh
IRBETVdmWMzBiZNvANo99AOOzIq9lZRZyAUpoqDq1PpTIGlIKTW1X2MSJGP35/UvfZ3vMl95o9Iz
7fQBvzdKB5kabVGzlvolRIdRM6y690l3TqZ/J3e2D1qo/jakm6oaH4dqRQTZeSlWkzV+ui4Ox9qF
E7U2voP4LF7wUJQOlV0VWxD+hQ0m4u14Z9hxqPeVa2UTNo4YJqjtrdlLpv26vgYWuiKKg6mDryWS
gR9fV8RTjl92PAUXbeNgBJcZNsB9TtKthP7CvIi6eqMsNX2iKsUsDHIl4Y92kThqctFMW04fSw3M
1593+0Xqo7GyVRldSE/NvqlT2/9/5r5sOXIdSfZX2vodZwhuAMem+4FbblIytavqhaZSqbjvO7/+
empO31bhiMkZPY1ZmZVpI5IAIhCI8HAHhUUd7ZkW5b8uz9e7sMdfL89UxPaFo9rX6Cck14DtbNqa
F46uhQ207NXMVIIE8oeTopt1nowbtQe2xuihK87SMbYIeB7Bv11CCTjWFB+sr81kkTCs3bzRj1VN
RnvK+gbKBP3Pyx92aT7O3/8wH3rLg4j7ag5oXmRA8rKB7rUu0V0eSmzl/rU0hOCieNAGmiwh3xdx
OTNlAvFjSq5xk1+5gy0ZgOCj6Nz5CvcHlE7Tvngkpa+bPdREV2KupU8vxCsxD9tao8haRYVsl90L
06k5QWfx8vQvnPFc8EMdlLS0tsXTDZq++BlAs4ydqNwefJJAiyQYSztga9e6c+Dw2b4UIhZVa+Yu
C+ICAcXWByX/hJyige2Ic1+h17jrmfW0Ao5a8hlC7IL29iTO2LkwB0JZcyzBJAaa1NDMDAnqlHm+
km9fmD4RFweyjKbXdGytPOSqJ015YJUZWn7GcYZQpFbTbaf2IHiTIql9urxiC7tNRMnNvJEmpVIA
YmzCQ98hFufSF99GsEUlq0AgRYPsqAUyYDiSO+GwDQxu8bPIr6+ZnLdfisLpX0gSDdQS+vmcKIdq
me5I0HEtHaaytrCCRoV28eXJWlofwTQNTYaiRjzmaGRStJ9qk3Y/ZT5M1wDqzq+UQUUyVEj53FTz
2K5Y1EJeloq4rDgCaFQqeAMgbebOSvoyQAdsKPsdmMi2ValaUJ60GBQVTAksx9Iq+dKCdYlArWSo
6xIkmhg3p6OrJgkk7sfJQBOqrzsDQlE1h/LdqDPNymmRrCzkgqGJpExFSVPQFeSjV3JSmpkKszYY
eWvm8iqv1zo3lwYRlnEGFleHkIjvaVAALW2eQbvXKRNF780G58ddUqT1WkC7NI2Ck5oH2gx9pDXH
mo32TGs7qGar1rXZRBL9ygCSCDmCxqmI5lzeowsOXiSFNKjSzUnAmmOrqA9dUe+kNLRYn32//PgF
ExCZIKOmb0efGQ2aXYdbCF//lPXUNZJpG5bpFlUFcDmvAW+W3kSIbUKFq2NtpO0xyHNXz4znrshu
9GiN2urzDBEVsaIaqYJyzMf2OBWFpbXGd7UYNzGXoTCpnsqQ3F+esKVhBC9YxSCCkhTaHoeshQQ8
eQJPw+OkxLYx8UPnd7eXh1m6eYjg0KnivEgguH7slcQqktktJ38DlqRdWJylV4ZDMpZ3bZgDhzXc
XR5zaYEEO8LhK6UzxJgQqfBtl0YgcJ3fjElaCTwXzFSkeqwSv+VJKiMjEYXbJi4qM1Y0UCLEVs17
9/IrvDe5fxJEiK0DWVam9dzzyGsnSIoa2L/6VlaR/OYRiPtiey5htqninDWSMx0CyGCZrHYjfZb0
yFn5DEtbRPARZ2VlIqHl3oMuxcbng5kxiAmD6kadn8AnDOa7FwLBjXh08eHmFOmlqTRl+jqgl70A
5FQJ1k6b94rUJ9MhwjWzRgnjoQ9jj3fdW5mP207P3JjdNoZ2CHwXN+cyMmx0cNlKoNnp6IIGeX/+
jLriBjF0UAAZovFsAZpgV/1jzHJbideEmd7r9p99urNT+hDdx2nfBJNRxh6bWyvMcBsprrMmcABZ
Ngl9BNd/YMa5YWOaUjD+4j/Mma4Z0HB+ZtOPMDDOctPQBoLScn+X0NQd1NcZussgfDkHi2G0OweQ
E2q4UhXttfbE8CV+J1nrfFgwGRFLOipT3LR13nqzzq8oeCLUvrF7Wn8pl09FNGmbyUbfD/7gxWp3
AnDMKSP9JIf8WW+S3eXduvQG5+9/WANKidzKUzV51Zzc12py01WxBeb7n5cfvwCwpyJFaJPC5hVc
gDyDdKdGaa66WLrScels0kI1q7x7DoAeb6t607XzIc66AnzEzddw11QEYkqh2sRKQZg3Nzz7NmtF
gsarGUyYK7a+YOqaYOoD5MbVkTHu6VM1XEkV5EqQW4eaNorT1qhRQBkbLX+7PJcLSyVCGLsAJVWw
HnNPGlod1GDadGAciQ9M4BoD1EI4ICIWpVCX5MqXuFf3oKDWDa450ArpNkUqD1tOktgNghJhMRhZ
tpdfauHCIoIXaQ56vjCtDa9WKPmeRy39lWdKsnK5XzhzRIxiPyhpGJDK8KAs+DzV04vByT4ZIKjJ
v1YtoiI0MZtyNYzHwvCQQd5CB2Mbqf4dUdnXLvgi+1+KZGwOXh/D6ySkJ4pzBrJBpX6cxpVIY2lX
Cac+V2mvgVfa8NSmhDIepFmj5MD6tQb7BQsRwYh1qkGUWI25By8GnQXbiOuXuOQHYN1e6mrNzpfW
WUhUJGHZ8Rxdw9B8bQDnDpXGvzE67ks7UL+pit0FNP2iFQomr0w1ZG6CDCZST8EVH6fZrrO4f6IU
eKHLNrEU/IkQRJ3w0lfqBpNWRfGBKIQqTjHnZWDSIhrpJpqHcQIXd1WDRCAlD8So/MmUKJQTVy5u
C2YpwhEVv+pDf4Kv4ehxzIMBqW6+EkEvHQkiDDEPR5TTqK97Wgm1ZFW1Ukhlydh1Pc9dMFckVgfg
oNWouVumiInaNn7gfrzWGbWw4UUgexwAJw8aVd1T/P4WkoJAx810S+v6a8klkXPU7zgKMIHGPMZS
gFezIN+roTQYwMFNyhbSpmtyBEu1HpF2lAP8X9UVZR4YTu06d+tpx6EQ2kLHje64ShyeQfAneYaa
XeDf6fnKCy7tDcFjZLLfxuDKZh5Pqn0lF99LiFhc3vkLdiyCL5XWwC0kKZkXo+x30MoI9xt1MCxN
j6LTUM7N5vI4S3tA8Be+GuWVlE7Mq7BYThaE42MY486eIAr6eXmIpauIiMasep/oVWXUXjHGu4mQ
O9Ygep19a8wzb6LprpqMtzSJnFyCTkbJy22HTH/W9Yc0Uw9xXtorH+TsmT4Js0WYZh708pgrpPDG
Lt/VJciYmXzSg3FXxoaDOskJLc1vkKy77rU1AaIFry/iNIumNzQwz/ReCYCDqUiZWpoR0IiO7Gfc
9OOitaqhV58uv+HSaOfvf4hhZT3wQT00914bcBMEMR6KQJumy3EvZ9davcYbsuSW5fOu/TCOZoyQ
+J1I7g1h8JRE6VMZM7uuQHoEwrXQ6qfkoevi1IxGfTY7EABefr2FzSpCORVVG+gMciI4rOrU6fmj
MStQgB9uLj9+yR/LZzv/8FpFBDJRGlc54kr9LdCK0yhBXiIPTmU5mGmsjmYxSy546k4zK3t7iuVN
y8gX105wJjnVh/ZMgOvped9u/aG5bvvwOUva0UErtgu5U+vyay5k7kTQ5pC3aEnN6sZLx+qbqitb
o01vqw4818Xs+BHZgp4UWn9rFrDgJEX8ZlvLUIWMs8aDMvQrkJwnmqYrObulRwsRSNeVQdUDaeOB
UD+6AcHf5IDkh624iwUXLCI3A4WkmSLHjdfI0QFU6rdkHu56Izk0erTyAgu3DJHgse811SiCSkd/
g1FqJqThWG2SFkAVU26AWTQzOuYyJJFYVJoK0q3Tyh5YGlhwFLmicsVnje71YEMj8/g0VeNOIrgU
xpWUuA2YllEMXDnLFpaJCt4C1LB+XVaq7nW6EW60xjA2HSDmX7u3v586H4xWGcZ+5gYO4aDImAWN
GMXEvbY5aHW21uS/9ALn738YQpMUkgWlpHmjEkpmnIaJGfZr8PClpRDsHg2e2jBTSr1SCztQBwS+
g8xN50xxNrt4MWQFZX+0g66QVtZjaWPLv78Om/s0nbJA9nAgRmZfVVZJo94q9d4qOr4GKFpw1iId
okG0Sa0aafbmPDzIevlM5coDQ/DXMkLvR9OHNZE0FReaOJW9qmxPSsGPRRFeSRO3VIV/jX8LtI2/
T5TSowtb9iHbqQ81DgAGjedSYTLAQ6uVt4VZEuGcaoLyTNRK1Gt4OJthODRWlhn5O4vY105NEcU5
FFFfVvIse3XIXIC6dv0wXCW9vHJqLr2BYN3FpMiVQkcsBJOvdT+9osX0iM7ilU+/YB4iTHOmQzgN
Uk+9NgZiOyrpaA51HO+J1DznRlRaVaC1Vt4E0cr7LFiHCN7MIEIZoLg1exErbuS+PXWRbBnJ/BSU
1YrLWhpCMHlax0kYzNLozeX0HASDb2qlsakMw1HG9v5Lp7wkGDnqPHPkk2D0snhWcOMq7oswdSIW
bkHq1Ji5oV91LQSZ5w73vstDLrhJkQcX2Oe+HM81TirNOcQ/kH/IQFa1vfz09+Pik+hdEk77bM6y
pmXT7BnKraQkDm/mqzF7Qya8IxAHiEHuogeHPHxOQ6AYeGVSHkNYXN+nU2916cq8fh5iQ2Xid5/A
Op1ONIpmL2OQBuF6mVt1b3w3wrm2urKOnIKP2sqEfr73pb8gPiMfKNWR+EcCunAryObXBByfPQUp
J+/2eaP+CNrIXwkJPrdjSQSASg1Vge2dA69Xg9hM+uiOj0GIwpDxeHkBl2ZOcBSNUuJEVqQQfmhE
zaV3aTzC5XHlyo/ZNQ2UFY/xjir560aRROSnnFCW1KyPvAmMiRCowQ5R/BOYTd6/6I95tZsqV4lO
qLJMwYDu4GGb40zvyWzmvoHE9Ws3z5YcXZN2smjSmR27C9q7vA1duWKg+MNttTeRTOjqdtPG32b1
eRi+1f7NmH2L8jvOEhuPxsgoz8wZtTAa0RsrpDN663VrKBTLQDVsSu4nOXSwc9y69m+VpLJCpd3P
UETTFDdOKyB+3HZMzKApPbzEuXzD5b1Pfo29N8lXrdJZlRzavTpc+WG9QzGnm3DBLq+DhF2TekQZ
iT5EqGXhQ9dY1MvruHBNkkTqS9ZECVGiIvK0jHh6PMLK2xtJJ7uKzYOpysFGHePtudBUgKoSn+U5
VduHlcE/v8NLIidmqWmcAhgYIVzKrXZ8Q70L08viGi0eLqxz16jkJVIj+/J4S1YhuNGsKHiYF22E
20vlkbbczn1/zaV55SRYsgkx/dKqcpxrFWRmVH4dEc3upSq3g6iK7RFaQ/Gof03dRhKBrp3eMh0g
0MBLJgBCWyWtTY2Nu5qVa1qJn59qkghwJUEzp1C/No66L6FdHCJ1rN+HGfQa+ub28mospJIkEXcK
SqqOzDgwjxXo7yJS7Oa+cOuu39E+PqgoqKFKewjUwDKCbAcO88dIDn5UUlWZGiEra7aAXAJc/Pcj
oO/1qS+biKNvaQxMFGo2hVq9lTq5VsJDMoyvUV25fpF15yS1Q3x5TXF6aYYFD8oyUkwka4xjCEQH
dE+OoJu7SpPhmunymvPEO3ziO0WayRLgJ0TtiQ7a3JF/L9Uu2pQ91Q8syhA1KNhCdjZCEGVlPRes
mZ9DiQ9RfFFKtBzCWEXd0wA3W/GSVPwAxsFf2Vzscq5BTrT3wdNeO11i/Lo86NIsCtGXH4LJemhH
5Rgnw0MUkR1ridXzaduU6krR4BwMfDaLgteQ51mK9UGXj3JqQPlGf2nj2SznaVcFuduQGXw0jD9x
QNFWJnLBTYn4VFWNsoROBRpvVZxKzXAjJ9MdFOhXtvzS44XQq+yasAJdDIPeL1Ttq7EHKdj56CvW
clJLNiXyMlZo0VD7gA7gVZIMj1MI85p5K9WHsgT2YdSq3mpjVj1NBpdQYar9w5AMUAs4q3xc3hYL
7yhiVCGw4AOOeA4HBn6oR9/zdf1OyslKeLWw60Q8atdIMTxBMhyHxniVjGnD9SI0J17fRJWyZr2f
R+CS2AKQlQkJZl0rvSYbxsaJSB0jD6wwY41VeyEiZefJ+2CvqE8pw5yFuMi3BWAyw2SVhKceGhKz
70EPUd605MkbUi/Vw+VVWRpQcBB+n87gWZ5KTymibJsmnWT7/thdx0oGjH2st67WlmAmmOs1qPfC
kSyKhgNr5o+JjBENLSjsmWcPVJ8GK0iHwg367K2T9DXNnKWhBDdRFmwsVbUqPXCE5M/1dKxThIbD
oKl7AgKmK13XvyhpJYmw14jF1QAN3NyjWqHtwdlCr2rFkHYtiorm5bV673L+xO0xwU1oVRXqtI9C
D6wwhpFaaUic0H+Nsl2cKyCMoBaJAPomz1GrWH4+2G0CgFWqf83ERIRo2DZDi7av2qMNgu5YCSd7
7OLGDlB5vG7bb5ffcmFHikBRiAY3RjlmtRcy/YCml7cGqXK1lfbZ2Gx4G91CXNa5PNTCMSISGoZB
3xAmVY1HUVZ54uMQH4IuChyjn5ttUNZ0X3YhsJ2TEW+1Jl8T9VpwVX8BkEaosvQRK70kUU9Bnt4Y
GT+CdDsFE+SwkoNcmkXBkWglLShFj5U35OQY9bKto7cmLZWroGnRhwfmKXWtG3fBykQAaRWgblpk
ceUpeXNf5P0z7ZQHlfHQqifVNsJiZbWWXkmIK5RY1+dQGuEb89KRxvIt6f39WWozYb1kc3yzlbLX
yztjoQIniRhSHdkVv62L2vMp0kf1PPTOwCvJTaKu3ZKRAalUttW2Ndj4I8zlPDV9kq9xTSy9qXBr
MVK94yqrWq/oaOMoJdFtI9A7d+hjusmGvnJjLZdNKS6KlWNgaQ0FzyKD7raXyr71uBoCQ1+hNQA3
l+YWIaOd+nlx7NESteLGFg5RESpaj4UMZRrWeCGUibZR0IxXlAzhSmi48CYir+dYdZAkGIlxrOTJ
HcAcGA/Qe4/ifZuiZsFzan9th4iIzBbFzKgrM+Oo6MM9WijuSZKfiD/bnVaHZqIYD4Zf3/das421
tavR0tSdPcqH8KAsoQyNClzgRTM1YMp8uJ2Bml2BW7yXlz85XzTBaTB8UMjH+3AYxtOY3xiJvJ26
0WHjaGf6j05/quhdlbsB0XZ6Vn1vs8KWs8jp1Dst8U21f2mmzBobNPZJ1JK1Hc6ne30KTSYRCaTQ
+j7vVgLmBRcqtnuQ0Ki1oYXbLPJ4A5qOw/lzgCv6mobgor28wks7SfA30Jnr0VhFyBGqu1d5FCBF
xK0+m6/Bb3JvoG12xR7Os/vZrAtRSjdHVCPZWHqSnjZnMbj6Wz/g4E7ONBQrY7xjgj4bRHApFWhF
DA2gdejtumpeA0lmHCWjKE2WS04Nin11+p5n3zQKlHOc2AWogMbxTY970w8HMxlDV8o6zLY76vcK
2VB1r5QTdCjvuy501V6xsS+y/IG1Lo/9A/4boAVC8hrg83ud3Q7yysIvXWREIKxRRXrZjX7hDVV4
K6GCjwK1U81kE43SbPu1tlc7ww6CBmmeAkRNZR6thZML1ifCYiEBZsi4eBaezsKamjOkXZ5qv6w2
l/fbwj74CySW9UFdET/3WtA0Wlkit3Za9bkLwaC1NvN3UMAn20AEwfqGHxLCIcZeTbtS0XITC8wV
zaFqBOLueLCxUHqGEpC8k7Rj0e36XDqO+GKcrloCrd6R2IOUbZEANoMo2mXNmtjX0tsLrk0CPt/I
ijTzUqYcYmXM0PHMLaPvfn1tdgXfpncN1XNA1Y5nHxV097R9BEPhSmS8tDPO3//gl3skUqbZV8hR
btWbvtZtziCGdPmDL4UiIpFn3xtRAPZLcoTpoonebdhgYmWIFAHa9FjGham1LpS2VsZbcHsijjZF
xzk4lWZyZIzdzt28T32+qwDSQfi/CSA6/MVxBI8kz5As0oyBHM/7bcp/pqjEF/SuzPazlq6Y1NK7
CGFNTztDQ+aJHEcjdcGrgwYZsAS2LqavbNYmbMkliSBaKnVJ1zfnUYJzn2po1u312XTi6ziIQHTw
CG5kQNMk66vHnwiahdZFkOjSSI41CMiwTDVqL3MbmZDkWtnRCwesCJ2FVjY0A0LsggodFJKKA3+O
TKrIblatNcUuLI4Ij01lJdLrRINFRvO1HBdbZPXsOIKI6BB8i7pxJSBccCwiSjbq/GAsgDB532e4
FCE0m0woNa9s46XHC6av5n6qgeOMHIkWWgXSCdDDM/2vYeYlkYiUcJkNXY1lyJrIQeeYWyBDgrud
e9m3LPgtEQWLJCooLkOJHEMCRGYYMmIiqFsLOpbyFaJUea4YIxkkmRwDKM1X5G4uXqbwPmOuRBQb
TiuGskp2XpDGhLHAB5w32dfeTLD8ADJ+U2G05KiVPLD4TK7qNH68/OyFJRdhrkmmVFUXwXONxbgt
IfAe4vX0jq6Y3sKiiJBW5F2DrvZ7cpziQjPPW0rl8tfkviWRfFQzKhBn5JiXQtU4QpjxlJ8HkNhK
fLbgN/6CXO0MXWVNR460lFGBrVt3ZGQjo7XElFcTUQt5GxGnCk0oJSKq5B+RnozKOwldndQ/4Yuz
8yUF5FTW7hlLh68IWVUToF/6gRkwwPHGH6lNfBNFZKfL+q2mjTcB646T1iVmPax0Ei3tLuHaoft1
ncgxdC5G6I6YXIsldLDRb5VWRStWv7RG8u/Ril6gIB9UKj/OcddZs38yytaG9gEqAmvztuDbRVAq
Kj8cMjCUHw3yEM07TUsdnO2kvx2iceVsX5onwcINQwE6dWr4Ua40Vwtq8+w8SBTYl418IQcjolOj
nCMLGOZ4vJRdsVS+0fA2UCJEbbcwdj3E1c3RV1cYLxY2tIhTlbR56BR/Sjy5G+RjibzxoZNpaxdF
lNuE4TIWT43u5GngJvlUr+y0BUcjco0SypNBVbrEmwC9QhAZTmAF1Mbt5Qlc2GUiKjWpUBaWxjbx
Ap7aJUuvQ5LhDRSzrOWVo30p8hKxqeWcJlUATlCv43N0JWvdcKOlVfGj62nmVJpmTuVw9EN9I8XN
tlaKaxqRle23sMPfz7wPIT8PACCeah0gmDI2ccaZAzjpcFMq9cqcpzWszZL/ESlIEYGNKs2aGJQT
j7iUkTk+zXiX0YdWcHk9TdIh7V5Xb9dLO0LwDLWPCpoPAQQvQzDJu2SrGF/Dk0rvS/hhvoyp8lGL
kWOv7Uhkowju5snwHIRdaKnBGqBryY4EnxDN4FIE8jn21FzRTgZNZnMm0EFKAF6DVMEdZJd1t68r
32yBCl45rxcckYhiJeACYX6rpl6RmUnB9rQxdaqt2OiCFYn41YTXsQTS3tQD8E9BZ4sEiNM4ueNY
O0PFf1021YW9LCJYaUwbPVDwBokiWX6TOInkgX8Uiku+hQKhc3mUBY8qqnnTKuHUUPXUq9vOsMKU
7UEACNYlPuG6zK60oEmsOltrbVwa7bxaH/YbMExZFmg09VhbHSgObq2/GfSnMAlcnfg7TV5ZoKXV
P5vSh3F40o2jkmmp1wR1d9CaQQZMMs9PUa/qa27ubH6fZG1EKtIQZLDJPPiJV8ahg8bThzatfhJ/
cOFvkJWtu7e6mAs3rnaFT52qe7u8YAveQIS4GrwgKWSkE/Q0GxMoG9v7sxu9/OylLSfc/jUl1aUW
HSAnkmo4UzOptsO0H08VBw4sk3Tfhqrg2mVgaY0Et0A6PwdHeBqccrBUMGeY9ZQ6TclTycrUql5r
+vjU+yiGCF3VFOiDsL4OT1HceVof3oELH90M0lOozVd8mJ9LVb+NeLQWy386hxjvvPU/bL1ADuYi
bkvuRfm8NxLIYtfKhL55ZQ8ElTuGdKWW+On0YZzz+B/GoUzz67Elwck3psJKc3DIshoZ/jquU/fy
dvh0q2GIs/v7MEQ79xkH9ik4VXVD7LZWiVsM7Rr/x9LTzy/24elJr42Z31PuJfWcWKyLR7Pz1XJl
K79fZ/9invjwgguQEkJKXRsUTx81p8NhBqRk0r31qIBm8T5hjYMiohNJ3OTNrazvIK9sznps6qEC
DM5NWYFAJt6nPDJZ+kuJRpvX+3K6xm/W8bDFf1he0LddtyxGQjS3+/h0edY/PVzwwYWrRph1Tcmk
UfO0ov3l680DGkkdyG0+zun09LUhhIgCIttl44+y6rFifKppux8Kcp6HFEoJ8Ur0vLQ/BV8CATyd
VhoD8R36q5R8Qs0i1gAklV8vv8PS9hHcx1DoRsx6oqI9qQTwIW/5CG1QXBAq+/IAC+sgIjsDJicA
FRkqmlipYbYkui6UeBv6+q9ApbvLY3x6HiqGiOzkkDaMKhULQToUF/LYzOM9MM9ngqf43Br3JcZD
jCM4ixkZyUSLFYwjSfea7yM47su7IMyfqO+vnLkLCyISi7aQ/WHMz2UPYuS1FYXVcznIa4WIpYkS
nIWkd2mgou/cMwZ5W4zfinDewUQSObemZJvWa9WkpXEEr8GIPPGRosFKm/TXEJRCoHPZKV2+Z3Fq
t6OxK9thc3ntFwyEC3ZedHMwRRDm9QrSAhrph6oFncBiP48girw8xNIWFuw8R2ttVaC13CuZfqJt
DoNXuGZBHUa2ojHxH742jGDqIHKbK5DIVl7TFS8QoHOjRHZxf5DMwkjWDqOldxHsnVGEwiNpK2A/
YhD/B3te4aAD8kTbGEm2YvMLayICMmW0DsiD4vvIL6g/QbsCnyirZlFpf9b6/uN1/M/grTj99wHU
/PO/8PVrgStnBHkW4ct/bt6K40v21vzX+a/+/2/9/jf/vC8y/BN/5be/wHP/HNd+aV9++8LJ26id
bhBqTrdvTZe270/HJzz/5v/0h397e3/K/VS+/ePvr0WHbYOnBVGR//3PH+1+/uPvMpXPVan/+DjC
nz8+v+U//n4d/Rxepr/tmvQl/9l88qdvL037j78TytgfiqzIOBtUXebG+UoyvP37RwYKKRK4nBSd
nfM/eVG3IYbnf8iyBPYvGczmnKpnIp6m6P78EYjQNcVQ8UTOFHTT/etD/rZQ/164v0Gf/IQsTtuc
H4y45N8BhWpQQ6dMwmWRyVyBvQi7HUVZI2QQn/oWYHwrToJXvAcg+coB4fMuVG6HSt+hrx20M6w4
6qO65zO1eHAL7Msd76hTQJvPpxJuPNquKckW/HffRwbK0XJwwbbsVjmoQcvOhdj1C/KcraMa0tql
5Xcr+u+X4LrEQAgs6ZgZ4SWGWdORNuvxEqkEeVWpeOxjspXC7FykPyZVeugQmRHIe5nVwOzW6PdD
Bq5weXgisnydJvpjbfyZ8vpfGcV19FoXTfGrFbf8bzay+Fv/Bw3jnWJ72SxOUfv6EtX5Z4bx/qf/
MgtZ/YMxGQGhAbyxqpxRyP8yC0X6g2mSCqlSTs959z9tgsjKHwbVQdqn4E904MdxnP1pFETW/pBA
6o2oHtsHwD9Qs/0vrIK/X3f/bRY6pAgVin2lqgaQ1aAGFUKMJDX8kUehfISi2ODkvaUA6I0Epjv8
mkKvM+vvxom4ID4M7uaH0goTB5p0rrqXrcyJvvdefjVtdae3693wKzVM6u+Bs2b3+UO4mSzpV1BZ
QDc0zmjLjn9d78LXwOnNYtPumvZKZjZ42ElmMb7V+k0p293sTLrbFc5Zx9EsiUuKq07bT7EFlgGS
uBNYeW4jahI7Ura1TV3Fzm60Z32ezLa/AcNFb86qCdGc1tU3ox1aICNSrInZU22GhTk4s53smVtt
2DF7Dj0ubwABMNHK5sZPgwNOIxuAVQtGDBx/+A3ptHw32wBp3bDZjG5LkFnvcrupTCgYuaFbH5It
FMy241PwFlyhIj7ftttxq7jJr2rCn6pOsdFu9SvlJt+CzNKRnPFV3WtuswltGbHcT/kb/8Z3sctc
lDrxC0AD/+g2sevvbomVb+sf7IhGlgkE/2ZnG878A8Dx8uTf8O/qptwpduxKyJMeKBgRTNmB1jo+
6Zl9Efcyi20Uh+yC+zKyjNSUOpM1ZviIjgiQZZMXEgMUY9cRvJVTDGb5VD8F35sEDUnhHd/Nt9qG
OvG+8b7Vv+ot8qM50rFWf5+DPt4qbsqfuRsSO7YTxCOQKTSD0dTRdJ5YhkOu8U2zeWms2G4P5w+O
BbFzL8E9cRPcDBu1sJLrxoXMRXpIrmdzeohdw5K82cQINjBPN4MTWvTQb89rkd9hfW6qTWINJ+Nm
dqIdNAsxcmhHVrHJLIoJhwCPNTrDLnNTc0Ms1Zyt2QEpxEb5kTdWcD1v2m1l14fRik6R5e/YFtPk
VFe9SbGgAHu7kpO6xYNqw7vbyka3ix3dsI26AyecRTfTt1oyk0Owl09w9Q80tphvsyPDoL7ZY6ZU
f3seNH2sNtDQvcmcwurBwmHierntXL7Lt/63+SpxssIqD53LrPSX7KRYcGapFjXPJmG8sOkar4VZ
Y7jR/gBM5JjKVjjbfWsSM3VVS9sNVodNlLoUF6enwVXd6LnezvUdtAH/H3Pftdy6tWz7RdiFHF7n
RCRBSqREUdILShE5Z3z9HZDtbQriEbb3rVN17HI5rGU1Zu4ePXo0Pt2rHM7295Ob6YEp5QQF9BhO
gqlCMXq8RXUXfZuoYmArYXegu9SDlBCUqeu9o2KRYppaoP1uFQrhUb0xwFU8emarK5vhjKFSBiyl
Z1X3ndZl7zxR70iCMXvE3wmv1TZ1uc9I1j2zMzJkWEzuyzDW1duUj5FH09roQ1KihtsobybK3nEb
Gf1ZXe2ZNYt9QyPDN5mdaPJ2ZHkt5d0AImkGOp6Uj6PJ6sCxnNDtdVaH5CSmQtHBr8IXBYqOLmU+
T5qXMicaBsZRHwNtTax/AY0CUkW0MaAhgBGUjvcuk9IVbzVzstnb9ikPSUF8Wlkli74TRCajnhnF
h3SCYeg/ocAByq4cFYyK+rq89x49pGDJJJEOYR+tPrHmdnxX3iR28yLRUN2oIhU5Ih06Q6I1Co+g
G5VTDDRPaXzrUwhAqmAJUokjwT1zh2yHfIS8vFE6PBHPvD4olCak130a65l1KF9bn+RYfwwDzSYz
Q92ISMXonjVuZCN94JzE9V4ix6OspdLwBVqDvp6ep5vxKL2HZmP5d5KeOYHD7+W98iQ5miPp7TY2
leLkQxVSOLHbUOcKEuueATl4F5L6MvQKIxq5nahHTAldbFs+8i5v1w73qW0yox5NRiIahw3EYyFY
R6Is7uPc7nEhy5b/wk17r6DZWyfT5hly4fJjK1CONjTBBXkqTp7B2FpP8LPVc3PKaPlaGlNrTXqP
rhWBkb8ooQ6GGUHXCpAnuZKkshPqUUk0S6KBkVhY8s+OIXlAmwxvhT70m7ohxUA4ZI4p099XA5EC
J24ooycUWezMau+yUw5qJp30BKNFc2J0DLK7jMpICEukzN8TdPl5AcTotyQtUOthQZSK47ZrvfYW
dcg/39vZTb2Az5op1SqhCfk91MUeUmOwOaszBMzOvMPWKHQLjbmf1mZ09cJa7vEpJBvxukdO43R3
vhHTUk8dwI2ksvrz6ui+gwh/2YNHIwnw9hEGfLfXI+clFJnG7WuDM6d7vLOvPi45xUJno/k8+Poa
5v0/DPFvk4shjt0YDlrMcHvpbtBFqp3nVwFuzCa/5UmwiVbC/kV69McQlwJxQFb7xq+wgLgEdFDu
N57eEAmPbWHVKxjxF/fip3P277EtOT8T4wsx32JsPWUpOtu5k1keARhjUjWjMd7Sk6zLuJ8AcdKE
5jZomLfi6xr95H/Ys39/xgLyiFgpUpskQoWopVqDA3dJx0PxUOHayOjaHvoixi8GzYscz2ssQkUY
XcQ4SleoHTo88Dvujh1pyDqQLiOCQIXHLM5AqaKsZPKprvGEb+BKeXi6mN2QGvwbm6NzlsHGbieZ
HF6rdwVvNy5MF51o3lNH2cn3AUfRBApnfMOx6GxA4H/dK8/QT03RdsDR8KM4G+KV066yEos/gvMM
R3MQyEUE/Wdw+i0Y/Q5UfG2ib2NcIDy1FvlgV7QYo69LePoFKnWkfB621bnP4B5loBMV+rANd60w
+25DRdpKV+B6w5uDWjG/leG3va6ViX0xcH6b+8VKl0j4TkVR8zsvJugNAu9cwXw3ZqBYaA2XxZQx
BEsayVQRZed2nyUcl08eroSwLeceDiT66J7W5mo2+ttHLcC9QiqhMj6U/K4qnSRHnyIQedA7njEm
ZgNF7UxzIJwplE9JfWg1lEY4EHQJB8eTqTzQ9iOPLcDXZOINlJIEDeXjfTuwSCtvkchWMwopd2g/
d/V+EE1Bob54TBHHoL9SZnY+8gokZswOPZeDm+DMPScjHSqeijyVKt8R8jfG66gnGGlsThzALZ3p
dLaxuNRqVUuoTOh6zbwgRffHO38yY5EGGqiNelDtGZF0p/CuPaOwIyajT5RbvIssPNYI+OW5EEk/
oXhAZ94FkjidE+noCMedswaCHISFayWbQ2p6jDHWb0NjoC4tD3YT3hLU9JMS2WZR98/l51DbEF9H
BnqcRdssBDHwPqB+lBJJDx9KlQo4Dr0LEgFfUWx46a7Gx0f2qNAgMhKncEQrsPD+1lv/dfJ1b7T7
7BZe+oPp7TRX6omE1AtDWGvS0P6EBG6WUZ9x/Vc80uGn5KiFMc4MdLTs2dWYUdEqC4PriabjG4JD
C3EE1cx2qmTh5Y0GmsCX6cz4JfKId2geNVdzAoNFqwbCk+EEtVQzOTZ0tPmj4sQAOgKSGBnk5wrI
g9HxLfrs0Q7oTYQSCmKriY56YsA36QmPc33ri470nsGTCB1J2yIXhAIbJ3+so62w7zapiwjALFia
7LVDCtX5lqb3HkS0KsMXCHY7EMXW5YzBpyKCnVYfcGMwxFOIDMJ1roOX/Pvu54Dr/Nz+c7jPiQAE
eAA/iwg9aUfFU7Mc/doVC45gDslgS0H85cCdUU9VpaPJ2GiID1VrFXpiebTf9JMdBC8j4jlVYYmE
acNVN9wn6CIM13ggWrsFs6Y+jSfIRILSMZ7YwpyjP/85kif8DkdVbhFo5pQ9sWgZFX30VrhlS4QU
scG53oDmKWiAIFtCRnJUvNcWGk/o6fQkQAJEa++6UkXHGASi1c0AtzzJCyp2OaImq2A/UOlXJxaj
PGshwm9heirGzlCEwUCpssIdqxZKwmjIUt3FMWne0SHgqG3rHYgUSDeiwR3a9amliwKlbWFy9qQL
OotwMTEDRDWt/jGoZDgnOIYNgX/o1GQqjeQ+tUPD9ylov4gC2ueafkXPerrTtuOp3k0I7wxJcsb6
FCbWtC1eg5tuJlAgih8/FWzhD6Uz/cEJe6NOwVHNDkVk5jivmsmymHHlVvDdJDskbEg0HmjIcOtX
xynY5mkFUgbKbF/THATEyeCrByE+9elZYvfS49CRqHEykaqKPrldRxX8phwVQRRZMTYzKlSUHNDX
UXoD8FCQAQ5A4owWGmWnZvGYOYIb6amV6e2DJhkT4gf8ujCDN0bmDrpMoVy8DZ4q9HF2fJvd9Aan
h8BAwqOHiC8zQhuAS2FOZ8XOEWGLN5OVkPxeeRkfexdMvZ1ckGnT39YuRP91aT9sWrc5drhlaPHJ
c0R2/ZNGvZvooXbBzkdJhU+KfbLvzcpA19JT/zRQacO+BQ9ZQCWf1KZ/yxmJXTqSZ4Bej71Roknv
mw+z+JF7xHdvsos48W0OjUeQ5KEwyd03D35KK4O9QyCndy+YSL8jvDYHfxl/n2l7QC/q20A5dOsI
rcoYcUGoIBGTdDTHYhd5iPQYozabhKiBrt7lvsFzMskhJtY+oiV4OJoxboaWBtKWKV8r1vLgVzQQ
caBSuW1YqlRuqDyIkG4re8pEj0zvAjeJ0N0KFVKenYcPE29zxXkYj4FkBSjzbG7z9hDkm77Uuwpv
FaZvSj/7FkhONWMYmcXnhDlUn6XL9CcMT5ic/h6Ff5yB623TO7jKel15zp0IjJ6UFmQcTWkj0cRg
9HqLY4D+Y6RhnYkyz9WLajZ4sLftu0+5Ty/ERZkdOpwxHdG2YvXv+S3+GfEwlDk5g9sJPu3v+9Qs
b6f+iOd79ODxqDabmv47ftfAookQ8Z/Y+sB7N6hzU9A7ETpej3k6h/cJPE5sNVq+1aLBjiY3GipH
Sp70ZvTQfEo7xuqsDLI6A3CUGl/5kjwAsACilhKIoSN8j3KrqAl2koVvvlc2SUgD2/uKjR+a5/I9
0qiKH3ff65KFpw4P7BuDK7uzWjeyNat5weoJVMYGcrzGVj4LoIwdHYEn3MIdcaMj9lbzwD1kKBV5
0bBp05RmR/Q47AOimojtK9ZOjmJAhIepJpC8gSRUR7o98ynbxfP0nN50z/mtt+Xd0S02wC/dUa8o
Os2hpBc3GdJLEFPDEE6+YuF3g+s72Hyo56YgI/4kkPsBCilvVaCRXEcKRHbp9tA77LZ3EKaO8KQE
M32rThxQo5OXEvWM2IglgtFmoJEbLBr0xeaMAAhYZsBpjx5LSo4kABCUjZ/eVzH60tIUnJhNL+8w
0xuIh4G4XcSktz0DFZXwG9xYM8OGwpHYeUc8koyTbRJJV5zq2FhsaIq4JuHB1zfdqZB05tY7hixJ
TvnZN0dm23YmavQbq7zBfAISkc/QVysotK65HG8v84TZMKPnrCTtq6igvyMtRgsiIYkdGbHON4T7
CPhtZKXb9tzsIiwzS0Y72U13/ZYx8Rif+9cM8fpHuxUGK9tBB6zHxu/2+BntbQdgot2iMSgC+xA/
dNNZITCsGwW0HGB7qV7sgg8twroxvV1YuGC37Gt3jN9THV5ZcwLwaVa70a7wpp2Yp/5OxHOFRqnV
B3AWE24OTdCP/ME3Bafs9n30FOql7esF5e3mMH14exERbJWTwBHIJ4Q1aP+YO/IMqNwo0GYn9Y3y
1Bzyewhiq6REY038J/vEPsIpLzf+TXUCBIEXMoOHlRHU7qouvLkcOOlNdihNdntSNrkOTbKeNLsQ
AAYJTiIQ5ruJgV9qgFLDPKXn+BNbA/c8jgtlCryiZvkqOIpTYA3hcQyiLpdWQHg9NtGdWIfvqERQ
5ieCA3VBgCzpOaHRxjN6rBrJoCRAAoslvZPfCEaC6yEwFAyPxfVnABtvCb4mvJPRbFrnWco4CWWz
DeNE8CcGtKfEkykCesGCxABbGl0pyPv0FFkl6Puk64za0G7knWqUZ/iC+NzBNyQ92smlKQVE8uzi
zT9D3BGVvoWvi6OjtEbgeoaKrl8UMom3uc1FSDJEcP0ErBUJz+25QAmNRko74E3V6PDLn4FTuPUL
0G8dVVR4UOzmKcDyl7b4LCS0NOqzQJg7vI+D5T+otLUVcY+fmwbwNgWneex6KHLCgUIT5bNYAwRh
HKBGwaahoa4eFVe7rQQiHrHXcVVAW3gLzMqMaDBQHACTMSsdeQkBE1nR/CnVIzQQ/mhO8hEh0SnU
hUYXbUaH2Bvef7N4bl2JFjS86c/tFv8LpC2xjFb0zJdWJuJ4x0CXg03wzGXHqSCRhdauQOQ3CVyu
c+Aqd+gqdVv5M7o1ctixmBUGp4sl4t4zko/8ptpkVrmd3nIb7vZNUBLVyB7RpMeGctpNJenB8zw1
w034Gpw8jOJDK4jH0uDk3+UxzXalHc0+pEcPSCO88DY88onA9QJGxxWHygyI+JgZOFsrOrjcFwl/
EdNJmiiKCoQaOYVbSnehb1XYQvFw2rNW2etTqWeuIhqRwx44B4EuYHnlJm7djL+VSyrWZpsQSAM+
N3qQmqJKGzfh0VblEJQHBBUF91ABWUpJGN1p3FmCswpdYsZsWorm1SPAAN/SWqsH7PyQvccIQeiI
1n/bhCN5gsaY7sQ8tc1zj+tGulN8lz+NNfp0wCfEu2I1G9zlqhXe46FukvMAPzk4DkhgIJWAG+Ko
1nZZ7bqExLU9ijLAaH0KKIqAEoKGViLnNqnR49+gXGz4nTNZwmggI/TiI+ODcBrCMp8enCsL0Sfa
D/FueiubnmTLcADhBr6M97kJH0amiLKAEM4Xjf+6EmTMIcTP1VA0Fpl2af7jO2wHDW9xkLxg2mdu
54oP/Y47M5kDoTH4ILIpb4Pn+OyVRoiT8LvlL7TsN8tz8HMBULYa16pBH037SsedkwNS68zpaTxH
G1/PDdVK+RbOHr5J0mx0yZiTGbObL/tWUH4owS7vrE48RNvphHTUHx/3v5DXvik+srum+vhodi/F
MgP+fzC3De/2Yp1mUsk3ysddnr4k4ct3rgf+jz9S2hL3L5GTWEhXCqBsyMIM8v6R0RbZf2mqxoNp
IUsSrwgikJo/c9och19SVI4F30dVFXnWOf0rpc39S5bBAdGQ81Z4iZNAc/sHKe2F3KIkA11TWJZV
UdijcsidLwBhn+dESMKDAVEbWYpEhnzwbcHubJzYByGA99AcAkM1LiboCqL3Hfj+0yjaSKm8psgS
xy9ASz7PuMbPORhVOtLmRx4C2b9bWADdf5rAx0NmH9ihuszUQ9QwxoX5Na7kvrhNdCSW3mudQ2Ip
N0ebW8HdvvNlfppbQPlypHYVSmIC4qPcEG1WSAKGrZojTGN8OoCYq4yc/fsQv6Oif5oUJA6ESjB/
hGUtqN+HocJzMNl6Z9G/F0aETd3a0/MdTvlhZInfB2XR8eKEbvON3hv5Z6fH0NMlDG2IdwfETYem
2V1orvVluL4r/x7bEspPJBDtumGE2TcvoJ4F+sLZM1OH19kbGUnRxPCO/0wd+edQFygzqzICemNj
PlOUp3KyEeBvwlrj78VT/tPKDN9eXOFCGGb5NK/aPKFDYKFOSIaDjmPwIj7MuYL5wh6URwXJ0lFP
zbUM0NWjdzGzC3gYWgF/jrJt86eeVd0U0NzvG3O+Mv5+pX4Ocfk+sjwvZBDMIgpUZIA/aUFjsOHE
npMCePAURCz+W9MaOfp3m5IHEabf7V8fIu5aUdEEQV4WDQR+MfIN1KjRVOvRV85JttYGb5Hi+WuE
f1tYnPakVCcV7dYC0r1B0XLTWrEVowWqG9j8Fpnv4//feBZXdMOxmQIGIQ56KZacySQcOGpRxEv/
UN3vj3FpksyCPA3WHC6V75uzmrIqRLkPEFzDs5pb8SNBihrY0swQ6Vmd5Q3/L7/hG0f0MruzKNH/
yyh4ixJePDyQi8eg8bqSGUoY7Wn+AifUt2sr3RVbzpJJdIS6amP9N4dAk3mNQwGJJCrL8qJeRmOj
cIBJNDc2mTEBCrnGRr52O1+aWEwlSpb6WhQG+N15YnPoyotqegvnYoWHfsUMSG14RvHOsaq8lLSs
5YbVqhEjCSp/x9dQOeemXZCv1fl8lcwuzvQ3O4trAwTkEkrEXzuDM1nfTIEY8PsGDGtD1TuKiNPf
awngN5yA1STylQMNOqAKDqc8c1uX6o9qrRbooIDXIHHzPW9wJAIZqDVr1yMAfYEXqSs32JVZvTS4
VLsUWjHwJBYxrciBQibvevETtWj/+FR/s7HY9kGQd1UBdSv06oW4EQCeNYXilVlTFu9ZJvOpWoeY
NZS+bqDrR7qGM34fw7XX7NsgFrtcYuspiiVMVOY2bugT8aS8SrXeHrhtbPVm8wJGS/mkxkgjAlxZ
cyOvOXnIe4ORiYSPCnL8ItnTo+s9k0QYIm91eqrqiulvRL14gHwTzraR0TWLX5fR4hx8s7i4+Xl1
KpmmhkUJSIfyyFW2uBlcmZbI9couEPrhc/qEeMIePCWQk/DnyozPM/rbByweAzVRhpqZP4CxvYO3
Ab+QMqADJiBUgRSmyysrvCCCf93OGDD4rmCcg3X+lW+78FdECfQNNO2e/ZVOF4EuUDGg6me4hyOI
ZNoxtJEnnimJYIFKxBch3K+DwcWDyRjfTw88ILmMrvmHV7f2xUct1n3qek4u562tFllrhFwKrqLU
OCtT/T3O/zn0xVpH6SiXFZrUkKYEiRdXHbKmdnbDpF/+r2INyP7g4rUbK75Zu/Ou3kAXI1wsMx/k
XJzP094ClE3SDHkAkO/ENSXka/f65fJ+Ff9fLG+Y5IyozTOJMmV+M+jlUbAZI1IIBMqUQw6Hu5hz
pCAFrwRoV5cQgRmLlwsO4ZKbL3maXKY9DHtTfGIk2eXBKPx9Aa/O4YWJxQUoaS2Lxs4w0feF7vG7
SRp1Jl15gK/P4IWVxRWYNXMPiQxWJIBqSJl9eqB5QojBZsChRJIl24NuLYEJeAsu5koIOO+CH5fB
he15ki9Wr2CrFEOEbdHybRAw7N6sncpa24zXr3lR4kUEDiIrL3UGsrzn0ZQbdmpjMjsnPOapnnRE
/qzx/ocWB68edAOQQJFoMprVYV6/5/+2v9ylYtfXtfa1kpuZSx/gulVvJSMh1QuK8FYd7i+FlZ/z
+u/xLhUjxqwMh+gr/NS1m3ivHgCnHdiH2S5gvpnPM95IVhZSVl8f7fWTAV9Og6+jaku1ejmcRElL
MdmV+BHjTWFXwqNr0QuKIf42sLhbvJwNSnmeTfmQ72fWfYM8q/D5nxHUroXyl9bURUkbq/Kt0DSw
NkzRkRVBegKsVCogqIaJrsaffl9BkwMqyqDdsHy0l1kZNGhHKQWCNtdrz+fVO/3vsasLr2vogwLN
ifE1kH2XSScZZaqXMiDuEBzB8pF9ayYayCC3tR14zqsHaf7xPzfWv6deXVxJ44SV5b82Mu2Nxmmt
zk7Ao05vZyL377ffyjZaVl4GXj8hxMdIJbDThBjtLdf20bxyPwYj8RwnieDZoEXr99tHSKQaYumw
gGgbbc7AlOoA0veM7nF3qCUHQwW9TaOUaGtF49fvowvLCxw8DZIwyiASiHsveJdugvfsPXrPUOAh
Om+o2ciQLZdJdeSRgl0LHa/f9xe2F77H0CHeQrU3nB5HAYMSJQ0xuExz5oOMpmCAwF48e8iRzwlD
/fclvX5yL2wvPJIi4BS1aGG7MTOHNTIzB2Ak3udOPievVly/qxvowtjimqg8joNgG4xxOKgN5FLi
+Pj7eFYsSIurIYOujObPV0POd1u2Y7dIP/5u4epx/3sM0uK4hzkTqdNsge2nXZs8MNoWMvE4EqMu
IcH9u7Hrz9SFtcXpTljFY1QGIR3UrPQCLYb1BCUlvRm+1+/JgYnI6oa46uJcWFw4HyE0RaJ8XqPI
zVzmJrlFuRRqYmZKdwyV9pCg7GD1ZlnwXv90jFVkIICfoKzyi4h94XZ4PfxiKfwCA9J9y4IqBcno
c4IdKX+A4Fbd/xGVgPkCabTEVDJregCXRkaydy0lNu/45R3EsQqrcawocPxSpVLIUi9IA0x5wjU0
Ts+KBp2y+pFvBpBaS90TVqL2L13KHwY5YYZ2kADUllhEkUmoKvXnsB0k89kVYbb8BpQeq940+mjw
Rv056KibM5rXEEhuth9vB9oZsqkd5tI23iw2LBrNrlz2V7ce9/dnLRGLsVGyqeYRqwymZ2UlSpqq
bf9WuwIEh1FvEohkbeb5a2eL4xVUCasq+JbK4hJWIr5uhjn2RyWQxTxGt9pN5QbvMWt3eArM6m7a
pqguaz478OyTffcpWAlahJQUtSOPYKH8F9cV4DwkzeaUiLRUFOHHUciVGSRq/InEYFdIL//F8b60
MF9nF9u+hjwNF84WxF35CYahOVf0KSdQvME0Y+3Vw33teoRYlKzyoqz8TPDEacg1ZY0YcEY3xM96
n+mc7TnztuLNL//kv5lDXoOHhb9ELOniOhGkBiJsPiwmKJFUsg/Ne/gv5hAnBwlRCQCzugz7AuhV
oiIcc1jhsCBFNkebc/mJx4OqFKKkp9B/t/il5bs8sKgMRvW3BJ1Efhm7IN+iRWjsOfsKskonPNnQ
anxDwyF+JuyzG1QIuokTH6EsftcbWNbb4j6WyB/QylwrWaV67fQ3yoR2GFRJjQBFbPztOih99Qxf
fOkyyvEHTH2Z4Eu7R3gWyC6Uu7laptXRsVJ00UNlt5byuupIXZpcvI8BegkM7LwccKQgT83joqDF
vVeRcMsRT5d16RDETjAgzwfGHqCAlUN7Jb2Ism1ZUBSJl2Rsie9HqukEbxDmxWHBMwkj7raQWaqC
F5ioa9zwa7GyAJloEZkGQcA/fTcVdjWTyV+nF+XU7a5BrCyb4nbVP1yzs7gl0O6p9aICZ6hHiRxK
H+iQ7XIrtGp9QJXjsGsehBfQaGhhgUEWv/6+269dGZeDnP2Fiysq9pKM1WZ/IOW8x07z7+M4c343
cdUJvbSxuPdTFBxlaT4PcFM4AY0NKBGjvgmEw/+gvunqBrlYtcUGYdA+vdJmjxcKALavAHXlFJqy
JcojV57Qq1MHtWF0+ZaBSC0JA2HVxykzx/xaWxK/fw34te5BaxYW3rsiCiOaOMCC1EYhaZvI6Pp2
xT+5folcDGPhtfNDn5QhDyOdWb6EW5RN0xj5O0CyfyzQmvj4j0EhSwg5BGDv8AZZcdlTO2grMC1i
DSc46qlc2mO41nT054abTcz8N4mFYAqeju+buh0BcflofIE3A56FgjqGYhs6KBd2MaR17sHVEV2Y
W+xvVS2kFLV2M9gFBYSUAs9DLbrVoaaJNqo+B5XZx9rL+/MmXgxysdETpa75uIbVzO0fwszwUGmk
x4f00LyC1OsUJTWakNao2olnpuUKkPhz28zmUYEK9wnXMfRjvs8xW2RM0VfqPMeZ6x87Bw3PdM9m
H0GJN/8Dgsf88769ygt78yJcXFTsiOoDvoS9PqA+kgg9qvkZ6png9mdzjfdqynfeJD8NygInI7f9
E2+WZQX6TRPmN9YKN+wLovWqrk4rmMjVvQPGgcRrgLV/AKXoItz7WYbTUEgD4X2osqaHlev3R8Tz
NXP/NrH0EtIRAm3TfODKz/EzYXaQZWVTHW1yATjXuijQTgGlFvTZzVdZ/GrF6coQl9holQtSGUEd
CBdYQr1q0wf/9A3DACUkkyHlIqI1Bbc4Cf00cXURonarl4K9XFQbr1vD7OdAfLkZLk0sbuJu9IVG
i2BCuwNP25hsz0VkYkQ2T0JzLZn8M1xeDGhxJXNjAqlWH9YasDYnFaITw61sNffaIwtybERmGRWF
xu4AeQivMQJwHuhcKgp4eT2XvjJ0foG5IJmXKnyAjwFsdjs5/ibZzoQq1BmBsLrmX/54vb+PfEnt
4CCtxBUpjHVo2FN5r3H0LtSuNjQrx+5rT/yyoPw86ovrpPOlRPU9b/Zj2wd/0IvJrN5nNpWsoxAI
8hfQVDn29y//AaQ7b8cfplX4rgibxJ9cxr72mrTXMMbaaB8g9w3BkQJISG+pT62J4qxRVx6Kw5xF
+/0iuHYOpQu7iyFnGt+gPyDs8ihVUMfbrH3+3cDawBZPglz4ReFnfgi5mhehfioYpLEYFBEVLKn4
f1a7D0hp3ikXo1m8B3lbRHLmw5hoMW/dLSr98iOaPomSjvLhEOUbNjobAUrrdY8IJfFSBIu93Z34
yRxKszitASo/vPj5e8D243hWQBeqpc9Rl5WaoR0dSqBr+cyWbl6h0GxyeZbTFX/S65C1mlVe2dUl
1eBOqbALWazFRaGxKQStWhgt5cpRW3YPd361/5b4A7bH0EAhBn0Y3GKIWC1uAC9uIOhcwUrTi/Fk
DfLoTyFNiwgNX4jgT0jlTVPNbLBeIyoPu64+SwLHYdBpj9aPU1tVKPPWcLZf4p6PnVTpAkgpKVUx
UkbzO4Dhvj8MAOFFudVumpDVIsrmzITiAghbPqVQXkfdYV5wMTRKkiCBWgEj1ozP0xpJi0ikaAWf
Iurmw9DPJl3zY14YdE0JahEVzyyDJdNZDemikescKSjynjWiSYUiEI/wsaz1nI8mdKzSqj7jSjPo
QWkLdaWaBk6iZd2o0QBJbj4rUBSG1IXcUwEiYz3UhSZtxN8aTowQB0/cpFSo3QNWkkF1iOWz9oOv
xRbVnh1SvhpqUUW1UYgSxIpU2wXLjuojfIwBKlN+KnvIfIDuzTSofYkqDtQs31Pyzid+EGpyRTwV
vV1H0vJegNAbAiE5VqEvpQF7exBCn0XhPp/xKEVDVzw+oP3YM1tQT6AE6nc8mx25msn5CYI+0ixw
UAhQY1aAB7evVVyFsjHEJQv8VVFTudir0TQqr148laxTDmnSHtMxjKWWJn6To4hbLabUbPs5JmmZ
XIVR0AIilCplfJCgxtCPetZpc5FHu5FB4eLqqWhLCE1IVVHeJLncS3aZhIKMi8hTUCRTeahuF/I0
1QxsqLI6C0EnF8dIkcPoPRwj1NQLhZxFehkCFNC7uklyY/TT8lNLpgo94sU0E5+Kruuap76XJ5Rg
jepc+sS2WkzrWmX7ExvIvWwLg5xLh7YdStGt1bIed3U+REjQFpA5Q4FflWZgqTVxnMjvCGKGwPGz
AQUjY88W5UM/KgpqUTifTRuR+HngNdsQzt1L7vfKZ6MxTEWaoUUfjiwPp3EPdVlm2PuxlIpgvDFa
eaum8TBumt6rRZnmWRErDg4ILg8yKpI/CKRTxRIdwLgphagQ0zHeYZSEEboVKRNV4ybOcrQGIFqs
suGWqQPgrVTUCr5GelnOtc5k4O5Jr0Ik9kJOQq9XBUMW+q67F4uU5e+DRhnzA7DqJrciRRWgC8dK
qAnXYplDynXyPAOdtgd0qAFLJub3ZcGrUGKQvChEB01RLR65GDtyl5dBeC+0o3bbq72KtkVyFkNa
qkemDeJDgBH2aGntD5uqrya7rGVG1cehEMbW0OpAVCVdkMs6g76vhp3YkiZJeURKnYYmzeBvpakZ
pnIo03qqoRMpRq2i2s3IiSjxK4VRI3ykgFUoqmOKsuNW0obW34rpWEI8qk+CXDILrpCrJznrQx9R
X6qkKXAADdvzEFUix3ywTJlHqNlrk/g5l6K02XIlLqa3Rhsi73nkPN+PHIaH56+5QtzVbG1xPa6r
+NBOCVgih95TEgnCDqnIVMXdqDVCqO1xZ6ixR6eqD9kWs8w06PRYSPz/I+08muvGkm39V17UHP3g
TcTtHhwAx9BTNKI0QVCiBO89fv37QNW9OgTPJarqDTqiVRSV2C537syVawW17KZTY5TqfWOQ7pwO
jSFq1X1b5Kow3pX5oPJSCxX8ll7KQqBek15Q1WY3Jf4YFWdeNg4jtedJzV8QdTLMltp3HsSZM6mq
SEerqE56fd+qRiNdeoklA7qHtJczvvMyS6yaPWX1Sr2b6kIQElf1487g6dTpoZw312UYyZ53GWRl
Sk6RCTSCdiX6eP+couSrKVAXmQZ9HPriEpmiwvDkhJ7gUCJp2NL2vdO7tcj5/X04GzGABJuqqUK3
+DaqayeCAsPDiN/IebKpfdG4TYZJ3H4c6LyHKAAfPLazePHrYhongQWVIwjkzeVc1MmyPzFe4oVM
I6786WOL7+PitwYXTxx8cRnAfsljHyxEWAyuUn3WYUugi2RlnU4kTzAFByrgapkZXJZF6q7m3E+Y
mvsNJOpSM17QuBS3+bbfK4ePx3UijfDW2iKM840whPGBFtbkogOvRhXS9V3dkc56zYU4DoqxtTLU
+3r8vHhHA1xsksrPdUJSBlgBZSnt6Ka/HPYdvnwTlXbIo2r6qdgp7aPhmnzkyVU8srzYNkWWWgkg
CIqvcfBF0lIb9UpcWwoN7tr7Zs3UYsOYfhUoecBJ8BJXU0BixleQad0KrqejbsUbpzzMgNNiFbFy
8ggejXHxUk6RyZz8eXYVkhlh+l3QhrUdetqEKs2UqmRM9EUNQm10MovJfBjGbQSrFF2i4KxS27Kj
R0EnAQXG0l0rPJw+8/pvq4vnUySVLQUwZrS35QrUnvwwg8q/q3fWbfU83tEgfqjX0g7vX1TzVv1t
c/miGnuIyuNXm9XFAMchwKPMNc4nODkHuyntYVfVG820xft/8hbHODU3Bfw8BLbK4miOUiLI8etK
qujIxc9C/6I3o42+z4oPOLVXAQWYYPUVDeblxYFsS1BHBPMcC8gsHONJSOzgZgarVJ+FRxDSo+xU
V5XNa/LmY8vv7ySNLDQ90gqAAOWd4bKpwyZoSQIIRbHJq4kwOnNG79vHVk74uLdmFsc+FKKiCxrM
GBLcue7otlctDSseIji2DycI5/Bvcsr9eh4bBG40HaunCrOG2nX0JMy1dogAXnhuncHD5XSPE4QI
qy71/YlkhEfWFlslEjs5N0Ss1a48bqrOBlMCwnuwSUxRCr2HEWJXrmWg3x+Ot0YX26aMrSHXa4w2
TnXhERF/G0hCG+f5pekMZ7DbVCII9+RHdfmPkt/H412sqEUFA6zw63jpnJfdktz3cEYSDqf6V+6s
U8kFQ1bhdye7+b4IrqALG8IkDU7orDmkbkf9LP4LBeWTicdjOwsfl7Vws5cmdqjM7IwnS3Wt1ia1
Qs+hNzi0tkxkVToXzuPuk/c0ZTujtCHuecpvMhrK1ypF74+nTs6Blt+5kIMfXPh5ZQrpRlHw8yTS
duOQ2R2lDNm6//h4vt+7WDE1SYfw3TDVZfOflBV9HWtYMVop/ZpFQb0NxVRec3Kzq36b9XtrZnEv
eq0VpDwG53pJceCN01/NqKuZu7PSYZ6BKmMtI3Uy0Dke2SI7xGs25sXEyLTr5mB8R3JSdcMzWIqt
SwkeP67JuRVqbdVe00H/+0g1cRHpS4I4QRpKlDNnr3tIivSZG3yEHUt+rDe1uoFF+IExz7jZLYxM
MAR9Xhv7qSvl99DZPW8fAl0vzGhPZtsn/5C1xMy1b0fng7TWtXfCuR+vq7bsDFTph/dzDUsmit3P
ohufS+eWC5KKxBdEOsSvu7+/X2lAnItvOrfWEgNpgLgZopRVFSDdqaUr3Vw5EKcjHa4O4n9VpNl/
4VjzKiOhIQAnmTlnyHxN28wZYPju3OGxgqH6lUt3LTu9anXhU6U6seI2ZlzqbmTeoOr4ybK5M/8o
JKNQY0VzHfUfVKeIco4GuwiUi9qkrbPALEVOCIRG6MBKuIn/yZpB3WBCMGAAGXi7Hf1AzwJrHhvd
QbmraCFM91L+42Mj7+9DRiIREItAGxRziVuK1JCcxTySSo625vglINPSPcxEZ0a0/djUKZ95ZGpZ
UpRSuQqreTxxSSWolsgBruT3Tx1gg6kCoQgv4zvChwQAOS2kWOBnz4N2MATxRtcDe0zWyqPznbZ0
V7NMBD2BIgQtS0ErhddEGbSv7src5bBTbvNL8qqoTW3giIlhRvp47t63L78mD/4nE7LEjchpWc8g
WSoFB4IHA+Jxl/WCYj559l8UvLLgrCIDT12lR9kXbXH7tNUoyNn8eIFFdJvddHeJg9qVBce+eS2C
UJhax79eDQtP3XnHVhcXkNSlYcntPt95+XNsOvUtrXAWOVaYB+32xYTBa5evhIWnTgHKnNSBVZHA
QV84r1ZQWl33cF7RpBg7ue7iZKcp/b0uR3tR76TzPJIlY+U8nLxqj60unFcqmG2GyBfbdcZyEypd
VC2iAukOHn/XKu38HnA1UgCrU3zqnBwbXrgvcWrTUSLbv2mepm1g0+v8KtfQuZWbH86e5w5PzVnZ
wPPluTwxxzYXm0lSirFQImxCqztXw72DNcHYr8Fen+2EtUzGqfNpEZYpOGDIcJaA7TSNOtGvWdAG
IQlpjmHmbE13ppzFT+sdE6c827G1+edHdWGSFlUaDlizQtHW04tZLv3j6Tu9Yr/Hs9igeiYPAbrF
HMVmIDfcpSgksDf7Kk5rJ20F+2NzryXz96v1295ia+ZqDynQhL3uafxJUpRKklY5CpSYIGmhSJGB
/DefTBjqaNgIIVBQt7C1raOkTrmg45ld7FS5kyqdhvL5O8j0mT/hADP2iCq56GfMKJ4WRScW+WH1
sXbaI/yegMV2FVJ1VLoZXwn92ePcwTZni/yz+LJAqgPViC/mzFh4+U9y0VBj6DAlKRQXl7VZSWj7
PAs4JQHw8r6jBF2spIdO7iRIDnSRoALsy2InRVEeJ9p89gXqYl1w1QqDO1r7TFq5i0+eiSM7ix2U
Cn6ppyl2Ul3YWTDj1/724016MviDwArMOlP1npTeqxM5U2YT8c8CYoDyKt3HZ8MeuvE7uUJAJYKW
Vfsnuedjo7PnOTrr1GYCqQmIMcxLYDaORqt2AEC/coN9iGv5RxviaIyLILCvSz3xPFhZSjPba9mN
JHprnvnkGTsysfBejSbnijxPY3RQvlvfoSDWScQYLgT+P6lhC/B8jqttB2tGF9tQTqI6Tn2m0TOk
c0n0q43aSxeZiktZ2SWn4gl6JkwKWqDy6Nl4u2CdptS5Ot/tM9DSB/4v8kCYgZY9jKiz9xBhZ/3/
tLnY/JZQTC1o1vn6oQGzgdGZe12wgVptu3xHZjTerr3wTp+Go3EuXGUZj1pWzQ+wyvFuyyszdgRw
Zu7c+ABlr3g9ryLKN2spihPnXJ4BLIZGKAyGZbFBg2mU+qpi99QufZkyGOBXrZ9kkzznwKM2r6/Z
levp1FjfGF1sWSmXqRcUGG3PqAU/c8GPVz14ate4Kh31qQrp/cl+rAbEJ7YSZiHHhE2PZpl3QLOg
6ep0HmtwqB/zTzPbmwVnffFMgza339rZPxUgYg8nTT7d1MTlK8Nvey+Jpn6ODiWFANE/73f1j/AB
Zuar8n5mAe5262+NU7kYEEZw/im8k8BEL3aS0NZ5ZJQMUzwT2l2Q2vVzhWe7pNvwPmPM8+vaE7aT
eAjH8xn+if7Aygqf3FVHn7C4fs0OXMs4zzQwVJR8g+Y2STtn5ZSeCEnfjHPx0kj8CAmLBCOIHzxb
596hgfAcAowZe716PE/und8jWpayQ6mu9ejXORnyjdpcjI9zD2W4025lY6/LznoH5alHIwM0oQ+l
dC5S+nrr+iJvjICf4hKsOx6NNFFekWayY0iAdwr5GLUmNaL87fIIvJFHNhdHE2RTqyfmvHnExHDB
gdiiD5t5O3NXfLx+J64QWSQ7YkkESyY1oLej6/3cyJXZUlnFG33YD/Fkm+EavcfJnXhkZXHf60rE
FgmZQyUFShGgmCTcfzyONQuLVRqAJHRKyDh4yTheds2mXJmpU+X5N1O1WJSi87sunTeCejugx5Q4
07cQen/JTr+Iq+V5+eRWB07BrYtULLyjbxemMbtRboD/EiIVh3qvXGuo44EJmFkHfbTLr5Vk4x2S
O8H1IYXmzOnb6nIWY3D+wcQefcfiFu56Q5Kr2Y+FSQ/Sote3HZDElbmd/5HFS4nwk44UJGxV6pEL
J9JWTUsmmQBNCx+M4izKoFQ3byJxtXJ1artzhHVLnJvY3hWwtVEq6dtjND2kDvGn6Et5hviMUwJX
lWAIKVtA5WtueCGsNVcEdWjfaGSjnsv/X76j1SnWxl85u0CdXroyujGnzgGTl58PvTldegVKeF2v
77qxOwS6GH8b47ZeCadOHRCQJRIcYDNX0Ws2/SjkzpO69q0CNKg+eRdJoe5ldHk+3iqnMvLouNBM
MadbaUtdLKNiNXrYhjRupI8hR8Sd5UB1J7gSZUebdf/+SQr52OAyI08+BMLK2WDnfVPQYZCiv/8A
w4ChouCsUSRfNjiYQT74bYaBKEntaebHl4e1F9ipk35sY3FNd4LesSmxgfQhoR4vL1RbLbQdvRYF
zlmCcG1HnjoFgBOBL0uKKCO1+9a3WDSvkvPAIp02tjjca92DqT+vbIY1IwvHITSGgawZRgxUvgKX
FxEU4u3tdA7i0THGTWI+BefIO29Xs2Qnt/rR8BahF7UMNUvn/qz6p4SQlE34tUWswkUTc3SKK0gX
b1ej2rXRLhaxHeVeMKvZpgtE2N/3KEBkG+WzeVB2MKL3G/UbyglQ8dsfT/Nru8TSdR6v5eLM1VKe
6eG8lupt+Vxf0QsWbdpo1gdNMtqCQwCRKIp006a9Dtxa3OTQIw03xs1aPnRlAqxl7TEKRLLOfEcy
3OklSko342qwcnphkZrmLlAJAxeXvFCYZdMI+DChRJ6ABGi7Np0noz2D9s7/NjF/wpGblNTETAp/
ns6dgPQSkpqvN655l9Tb7Epx4zvPlleYT9aGtTiO0Evm5Rhgs8nll7FBIierdh9vk9Or83tYi8MY
eLLQ+wYz1+jVPqjqe2CyXyM5dT82szp9i6NXmJHQTvP0jWdQtSJmh1pvth32szZv3O1+KVeuHb7/
5Qz8Ht3i8AkAtVKafsDd3gIQQ2r5MNyTpED0VAWZX9rSBaq0c3/RU0WPpLWD9FExnVnXYu0UrE7A
4jhWVgZXnsenKHcd6TMZCSuJZFq9TZ7RGvprbX4nGlJ12bDgdiJYhFx8+UQRYkNNh5FCmv6VNDMP
+e5ee4LeZDcXfWzlduohU1ceQd1f08p++HjNT26tI+OLExOnwSQl9P9tVMU6tAgwWQOSY+la+H3K
jAlczLQ0UwQ0sjj7iWi2Ziqys+AEs3X1VpRfQn3NyCKCmYue870BRY1M+V0G/PL2+BeVF1WFj8xR
45i3fr0J9zPgD/b0wIHhG0zB2lW8KBK8WkREBHIe/gfZwXJcXVFNQdnDM9PbdEzzqs0Cp6GRy5yf
GGi/NejmOIbt3YeHcRvegAIAslKgV/PxKr4Wjn/fI6/fQWsQ/ESUfinhvfLsHTk+HoJmPEEpQtf+
5Ii5nG2IWq0NnMVOoPTEJWVabgJBtL1m2EWDuhI7vl3eX+YJS2d9XUiK3rl2sa6aKJ8ME74nZTMJ
oV0hNzUpqxCZt+mK93YWu7VRkm6wxhKNQJdayORkTowCDmWJ+EF8CBEG1+/Q17ZHhDbvPLcb6Ata
pURdvCR/fQT+CMEIEJCz1MTbXVb5ejXkYqtzyShbydywob+gcofdeH6AoGWzsrhvb5hfBun7p8gO
ju19YF5l9HAoNZvMvDR3/03K2G6TK0IVMJDrrMwnDOKSeM3B0WDAGrI4R1NTJtWAI9yoHYJZNJV5
8eXKmN6GzYxJh2BA0iyN9/FMZzDvqKMNa8RlXEd9K4Cz7GBxqunNHfbhDgoWsLnB2Spe/t2QqGyr
kJ+IjGgG5S4ckGxNRUITjUZquEDCfjrAbQ1zE/KTrnhvnv8FuPz7EaI1gjgmApkKmh9L7Epet1YS
ipq48Z8N77qAqityLHc6m9BzoFIIBtBZmdN5WY6cADhSaCx1DW4BeA9NMl5v5zSoc68RVfQYVYhX
lPPAQY0WdbBoXWx6cd7fWVrck1Pamnog1nDnfO/JqpHadxicHaW79MK6nVu52JfBgyi6K0OU3w2R
mdQRs4aniZtymfCqjVyMlNgrXqsKkpO6oYsk+m7m5RO/rSUsF1lggKq03MD2DhZ4lpRhs76dUNSg
GxJ5YkEWOHrxERQ9zHxr1lVibNB9coNH6SfNlzOdEoqGkNIiuGavDHieyeM15cRTw4eYimNiwLu2
+ISApk05qqMcjzc4eD2nYyPRo3tQnfiH6oAI8W0UoRAqQ7R2zd8uch9k9xfWF65unPvZ1IYenfgR
FCIgSH8nPs150/WrdOlW39laBJ9jpBYAjRBS5rrqhvMGnoVmr9wq4qXI3Z39zbbu92NbnJZ4KrI+
GGbh5l62jeiyYSevLN7CBfwaElILlC+g8OOCfLt/tLiIBaNWZ5UHcgPGttxZVEmRASWU/Ctw52U4
8s7g7AWPvOqQRUKSRSGVpxBZ5GY7uiQk2LO77M5HnYqiRXkRhASTyZ4pvSw/C4e1PbPgMf9zXo8G
vdixmqxXop7xDb3t3VYBfGpitbG+x59Ak3aOFDghioLn2vnM8Jt8Fg/xgQaCMNjBV9fE++pT98zk
rIN6T68Fd42hor1EN93bqfFFNex0RaOw8SShWptS/+ShbTwIyIImgLDFtXzayZOLZJAuKeh8vFMN
SqOaqmDJ4s+U0TXCJf0Wicf1gS1dImeU7CoJO3Kimg7lytuBqU1YQ6LDwAhBYSehfzG1m80A+V97
Pe6DlafoqS2GOai9cI8Ktc7FPCoxRPBkpsBAOwa0JDOSiSYJN0EIEIXwy2zv309XgJrGDS557wFW
QaAacca1szVvo4VjfPMdiyso06KGEt3rd3g7QsCdx35zsnNtNzrlFp3VneXEa+n02d99YPS14//o
fGlpWgpap/AALUzPzTXQtoKp0tVkqYcqaRJ3xYEsopb5PB8PUl3UdwafyHpqsNdtO6dP9gpBEh1M
2ga6c/Opu40d7yr89rHRUxM7K56BYSasVPTFfpronUfOi32rFVZ40eWdem7mXblVPaW7+9jU6+21
nM9jWwsHWcTVAPW/DHRz3/5sDt2d9aSead/p5QWgYHzqPjebxvW/DOQf1LvyEKG1t/GfKDOvTPSp
dT3+joXfHNtO9YKOMWe5aYeewhMpOuupY6CQ+vGQFymGV/dIz8Tv6Z2n/2gLtRFFBjiN5vMT3EsA
POn2u/XdglAUVegLM93GqKSuGJ3X7KN5XtzjgVpXHbmN2RcFLzMQkHfpTFo7y9auCw3NLuAja4ub
vNEsuAlihjjU+3pIIEnqXNX4OpHBLVVzE1n1ilNaPvxfz8nxpC6cUqzG9IhMrF9vT9sUqvUBWb3y
YnBluPLWB7hqb+F8ap9Gyo7gn/mMdEi1ki2s1G5cH0LUMdG8/QuZ4pUtuuSdDeMQmTafJQxNOxbc
6qlobamG9GEz3ccoAtkmjDjZds4Zt2wkp7JsjdzxdCmP2+B5nglqYyv7au38Ggv/FCZVzEMPJ1zD
yys5iWNdtdvJmQ6UV1+543pnfuvE2zl8q89aV5z1qs/WXj7zmflgwy0FeOAjkMu4ZcPJmXBOQ+ST
oZMyl3t9Delz4k6H2pTWWWOGRb7D1HaIoRSZh6HajbzrWQliTvH0kuMn2w5tV1vi3jEO8HW11eb2
Lwg0nTrIKkU6OhZkNJqWrPpGWNdlj34UG31wDDRfABGP1xOX/TT8Ffz7fFSXM8v7A40yCqFIWC42
umDCy9xV2JNQZ+ifM3ROidqoV0+45MLt6DWfodJrUcapxwD8gxAMK7C7cQkuDrQ5+UIRAsvbNPLg
Thr9rcWhCneZ9FkzHhWlsQdV2emJ4Ar1QxWM+4/95alrl0wBqFtUOOaMFrNy5KO7Nk20NOZa0uPk
WZDkTzHwjY9NnJpYjaSA+YraBNz01oQ1pTDQSJwcKIl3Q41uVJrQOCGVGsJiEBAn9cvHBk+dkWOD
iytOK7UuVX0MQvJ9m0XddZ/Xn6cwevzYzNq4FlMHRYkc9XAhbaqp3uUhVd1BS1zRLC87Q37QhjVh
LPmUXzwe1+Jqa1u5h3kEg7NsUlvSFSJ+HRo3Ka+rGo6PCxm0D7G+6qQHieynK3XfDMENm33Hq6OG
txz6QC6J9QTQqVvw+MPmmTraRH0ZJ1GZi3xYXNz5en4RBDykm0je95qxSwYaba28dT+e/lMO6tjo
4tyEKtMxqgSMYfxzkl+GDHIghKGz/mfsSV/zynvEra14xZOnRUJeRKK1bk7svR2oN9ZDqQsTOmDC
1yzEQWRrD+mTU3lkYXFY1DQftVI2mcpWom8qC/PrPBd2qtHdKEoenbXJCD5Bbb5/PJkn9/KR2cWR
8ZQI9p0IJyRO17L3gyO0iZHE7iPNTtHo/tjYglnvV2CIu4EPl25+XPjC1XqxNuReObs8R9rO8W/f
g+Zs9iq81AAJ9sZB2WR2cLmWGj05yld9YOomGkRlb5cvkYJwlGv2KUgJk6S9dFVrwqVaTwfojXZJ
vubbTzoik2ZsnsaiTBr4rb3Oi1u1yyniBUEXbseW1lLTH288tfq2MqMnXcORpaVrqKVQg+dsvizD
Kz9zqvZMfPyVqYQBUrHxA+k9XGDVKkX+Qtfo12LOeEONROxcGVpk0GGmiCfDeDXtpa60DaNDGu+9
XbENtkBXrTvU60Ala0iukwma84cfj/3UmTy2vwjM1N5vJgsmtY1RlbBPxU7T6X8zhf8adB/bWJz7
rlL6Iqyw0T2JSBo9zio7M2m+We0lO8ejrg3qZNh9bHHhB8wmVJNGYlbV3QQmBTrRGKCNnG+8pzkL
uu7DT+1ViDXIGFFWe99DFfhZBNi5513YKre+lB8so9sNWXf4eLVObdRjMwtHE9YT/FoTR2KUb9OR
SLmvNgE8bUP66WNDa+NZnL1IKyJh1DCU+shCqZcSlGzFtFawOrn5jmZtce70iAxkk2HF1+C1UIWt
pq56yzUbi9tVjxuhKwdszFDAGc4Zfw1ie1ZInZGA+bb9C51Ypzzl8TItLteRxknYC9kNc0tDcTNe
icl58n3Ws9J26Y30PJDefMjvZMoAu4/XbQGD/9OfHE3pwkkXDfiADiLn+eFxr9rV9cTjmgRqsxGR
Qop8W6Fnfv2he3KWZaJ//PSMwF/MstFHsRSO836pM0cVvYemF9e6U05u/iMbi1mFWVEyhm4+Y2n7
tTa1jdZnd1B6bDprtF+n8f++kUCu//Nf/Pl7XoxV6AfN4o//uQy/V3md/2z+a/61//lrb3/pP9fF
j+yuqX78aC6fi+XffPOL/Pt/2neem+c3f3CzJmzG2/ZHNX76UbdJ82rE/5HPf/Ov/vD//Hj9V+7H
4se///iet1kz/2t+mGd//Pmjw8u//+CiOdpR87//5w+vnlN+7/I5ee7Dd7/w47lu/v2Hov0L/Dg3
FdS6c5O9iFvtf7z+RP4XmSp9boziKQb+lLWBSbMJ/v2HYP1rfgCLYFZoAwHPNeed67x9/Zlk/Esi
h0VpnF+aOXykP/576De/Xpe/VoWp+PPPb3Sr39Y1eXjiHwwVbVSFBibz9SuOI+nC6iYvzqxsY4wS
xLXB6OeyG49K+VXo8+pLOfQG8VI2Ghe5mJvfzFI0/G2fKOlqPna+YH4/h1+/RJ6fpCaPQ6qD1mKv
huFY62kDn4vWa8qFXrYQSjaT138aqzR5QT2UKoeP6ABQ1ry4Tdq8vvMgPj30SjYzv+Zdd5cGZbly
fdDlvvgunucaUuLwA4qgX4BHv42pUi+KokkmBWANphFBawkH+4WqJTnsm1P6GQmputokXTPsA9LV
23jysrPS7KvbPrIoBJlyes6OS68lXWu3bR4PZ7Xf6O7Yms1ZofIwJRFdOImmUtYZ8wLST83KXY5u
eECdHfp8rwsduMX61g58Yeo3kQk74igG2k0IBe9lr2fiNqPIuQvEyb9TEsHbBkg/Is6g+tlD42nD
XR8L4ZmljPHF2IegTtM8guBZFWonkYTACWTVTlmaTZgxzDEXoAitVVvLA3mrFxIqbXUdfBF9PXP8
Jh3OJ7009m2ZKAcl7BtEkUWa6m1dCYyLNJz/awWaZBt4YdlvRCs2UJ7Nx/ZrH44D2RvZEz/RZ2jC
Ft5LUNMWQp9u+micnlq/S86yXG3PVSsezjtZynax0rSHKo9NW41D/SIB+GC3tTZ8FUuv39FPL93O
st4Xxdj6GzMQIRFIpuCim3I5OVQddC59DYeXBtXA56zugM5UUwdd+SRaZ1pfZXd5oZe5nfRW8iJO
jbRT9Ui+ybVKKm6UoS4bWk38vM4uqywXpE1p9EjlifqASskmybU2iGmiDWrluqumpNgoCjQz3yeA
/GLptmJoef0mE0JTPVjeIAZfxSjTe8j1RiPObkW9VrNrA3bx8gsnr2pppalKKc03VjF55k6Lsz5x
2kbx4nPCqFKDmkEuG+VS1UcjulKmtNPsJhoCH4H2Jk3dRvL6EQFT4svPvuiLxN8ZnANuHXVdf65F
E79Ms7VfWnav97V/3aRCXdkNW1raNi0y1Nsgrw3fboVQ/1SUhe9ZoJ004UoNehiONR8lYbsYhhpG
klp5UXkv3jZm3xRfAlELndEsxCcKlPmDmBujsIEgP9jC2Fr91JByRMdQl2D80YpkpLm89aPWLjsB
8F+QmWdt2CPPZ8kDta5oZprdaKmh/JQrQz1Leh2IAIqJlpOVcswLSm9ePHhPtU3TZR6MRZJWPClK
bAB2UeAShRNHkjaTn6lXpTjA7yrWSiuRwxx8Y2MavrmfqTpR244tR8qNZCcpaffic+ieYrmsvf04
GBy7XDeGswidB2LwLirGs0ET4x+gM6yHfLCa3tUHKd01sCWnLZW4ppI4S32f2JUx1pMAs1qXhdd1
5nXb2mhqoA2qOvh7WkcgftaScXqhIKLvND2O3Doc/Icp0b2tngrxT0HxunQzFJXoGnltnYl6JDyC
Hy3tupXpRR7N0pmKWtsYailRWzFqN6EusE8sLTkMetDCXJ1ayD3FFrysgq/KsExH1gXdqsWtWnfG
FVm66lo2fPXQFUZ420WScGhUVgI+Vmuyx9AoL8spHvdW3jWfEy1ELBfKOGsX9JOGLubMzZtK0XQl
oRW0tYKoPUS5bOWO2UQQXstFcRaIjWDLJNdFmHWHceularQdKOaxkYUJSF+k5+ZZhoO960Ml+x5m
cvUylJn/LfJF/bwYMr8jApuGwgGYI4OBS6bQhDs9LMZNAY105ai5gqurzMlzzVAncvS14BBBGkt1
HO1O2PqF5DIa0/prwXsj36SmYDnhCDHGppvU6Etc+bKTxIkFbtr3i8NgTuKDV8NJ3cqZuAdhUO3E
vlS++vyT9SazlMZ0w9AiCZbmaQ2eXPIKPHFafE+H1nwyogSW7EZWJt8W/FH+JIRd2G+MPGwmyIYz
5SABtHkyoew27C7SYC9M+iS+HSAD/lbJtRFvIkMLoNLFI97UamlcVWVSDgdrNBKc6qj45VkbJ4UB
rbWVQc2cxPJWmZTiDAZfc5tOYncjG633w/C1UN8Ufj/aoY6OKnyJQhk6WVWIO59MgTPIVtJceXHa
7Au/7r5U9Si9pErmHSq1iq81VSturEroDtOYKPspHIveLuQxujH6sZVtr6uVx6Fp1B0tItUuZ/rA
2WZht++aIr4Pw6o514rS+5F01LXtktvfdLkDPG7FPNQ0LrK0fxQrrYYXXCoIfhE7TJ9GS5+a/WDW
7TZUA+kxtjATBnF6Fmu+8H30R9PWMi/ER2fhz2Coes7c4J2pZTVcW4YXXoW+APvP5E3X0G33uh2H
yvS5oT3yWq8ry9EazUg2cVa1532SNt/8Qh1BZKNTJ2xqAcZosNFJPJA57vUbsddbY6MWpkDjsQRv
wzbikTfsKB4b0WYqoyEmf14l5I+aLC7ZH6m3G7Mph3JwjET/Ng8lZdrQS2iatpRVZH70KINaWvdB
q0Z6UoTgLNOZ50KtxbPBM9tLv4mbW7MczGFP9giSqTHEpcRSnP5MLKt99GoiuY0hDpPblHmtgq+I
JyTWCgWWvFDlfhIarb6M61h6RC7ccgMihp8Kt92n0RT9bzHh6t4cYLl3jTQryqcqqdu7bhzNb1Ps
q58aWMoO/pj3XGfyyEbrAl+71dokPVip3qTomk3VTvbDFqa0wBwuhyaF9VTI489jkuoXbcj8g0kP
EXJEFN1NFZlJDbumPIv1obzWK4DQtlJkxYsaKN5V3vflrqoUqbhE1nncyXKlp27mx/EXpffo2pja
ZNrBAt5y9L1W2sZVan3z4eFzRcjK3ZDHnT2VWfUg1CWOwcDAmedXkRsKRnIxwTu5byUzfoFUy3Rb
qxuu9L5vtI2fhKWTTybIjkRUHyQhyr/UtRBeNETNox3FRX05eGq9hWVVu9A6gT4/dr20U/qMqZ4p
TK5Fq2kOeVVbFA8l5SAMcljbox9DZSRzJYsbiMUJWfpBQH1ijLVprtHmX/Wwkp8GTxFrkupedJ1G
lQHfrznEe1kOIMgq2tw/I0gCBDtVVXerhVF6FcVh+txVZpTYY1OZ9aad+gb2U7H+UhbWOGzKMq0O
yTj6W1PtMqBXZvZV6/P0Wzkm01eFYG8vyUJ6V4etrDpK0dD/E6b9RTIW05lRa5Yz+kbykEeStTPE
wuO+zRnxZuib9oweweKrL8fND6EYk0M7xrgWWS+GfVLGwn3X6p1sg1GKDrLcCo+SFFSRPYWG/mWS
B+shRSb8SmkicsqDh+pkkya2Hxejo4yDukvm1ImSJHq06cuUGFUIDX+HtxfPNT8KbjWj8B7aRjRf
rFHI72Ipgbw+iP07y8jpXod0c7rmgDaOILbqTpJKUNJ6WaXbJFfqyz7R6TlAJUC8RnRZeBAEIYB9
NC3UK39sTB8GqDF5VCu9hv9eYOMKkknJIxT1ve/LGrmpxrzMeK2BRwHWP3zLytG60pJOdlES6PeR
FQyenfaS8dTXHUqQRV/+SCezvYPVWcXtZVC92oEpdp+GzCivhLoxqC6P+fRM84lwHg4F0q/wA6p7
wfOH87Argm2uJf0WITwxsdOS65YuZOJuYFEk5Ls+cyWjHERSva12iSKb4daDLNDIhWc6j8uwankU
CQnslEFqfu6rPriqhiD6f+xd2Xbctpb9lf4BpEkCnF451TxIKk1+4ZJkmwMIgiQITl/fm05u31g3
Hfd964deK/FS7MiqYmE45+xph0Z13shpsiKcIO0F3U128o10iVKbkAzAtjttU+GmO8EadzOXvREb
NU65dGbWhz0YDCd06Z0ztysiOlDjcWaO8GFs6igo2vrUufbE6CKRdfUlTVu+sdqqKQNZMMSAmSk5
UYMMYVN59hnm0wD1PRyX98wWHfLbyyb/RrVWV0lskaRG11yaXhJsDLc8VEy7r+DCO4m95HIn4DCw
s1GQ3qpsWfMGdHMijVJnh83NTdIm25Vezq7ayQkNRulVEN+YncR92uoHT44yyay535YGm+yYadKC
wEaAhEpP5juTex0JWCt5RK3CV6GZev2pLmVxExWKvMAYJqcBFOdMT7jNmq2BSI4DGaxVC8wrfVua
hR167fBnVizL1UxBkF60oc6d28LASSzIdgg92loiQHoGaQDx4I0WKTemYM6Id7LS0jo0Vl+snZSV
BTj/pm9kUPpDV4iaCORQ0xe3XboXL6OsDdOy5jvPVU5c2EycFm2ZcYdDNMZSsJ503/vbrmLLsctG
8ZzOg94hq9L56k51cWIousLMnR3kCTjA3Q1tn/PalRfOKgMGYhbE3asaPinzmW+cfuH7xW7zO4La
lgS5MU+xa8wQ46uKb3sfy5rzgpGAyKWO0rnQH8PSVdu68xykfDjNS5Ony3M2+0M4THYfD3aB0R9A
6zNvnPJgubO4um2GPM3/n1L18zqlArz0d1Oq5zf+7T92qnqrv/55VPXju34fVcFs9jdMqSgszXw4
Nv6Yev0+qlr/ZLVfYRhT+h4m9hiR/DGqMjGqghsDiNxgLGJ8xP45qcIfwSXRd0FnBOsKF9W/Naiy
7Z/n6x4i/Sx79c5zYPNm4ZBb5zR/wnxzE0xtd7SNm31BNzVdckDL9xhSbMuoQqhsDs4kqxO1QLSh
v9iKh8IZzmU1gbwIpdnyhI4iqOwltHsUCMOuYX3Ul340Om4iUUan3eonDE5cgU0onxf6LvlXPd3c
JrbzJC/MoOuaKG3nsF9OvpiRHXR0xkNG9oUNUVdsitgiyQBDP4503nJngsnxxXfCEZXOow8owEFf
h1JuZ+KibZKKHmC0tgyn9kAva98LIbUfTAjBOmGIhHT3kuzFPfrsPN2U13qXw/D4CdOTisUCew8O
yOQ0z0Hx5HwhB3xnad878RpceRHEiRoWmN8K9GN4b00gAIaN0Qzrv/bky6spDxVsGWCS4O/mAqPn
Y7W3d7BKwAMNxiB9Rwf3uxEvYjdwVJcblDrh8NRvxj7o9KXaIFmlCcV3D0bWSDBtH9oEvkqYFLhp
PB6dLbMv0xQwMNsjdze5G+cL2xig7pjfvK2/HyOvviA/be/UQQlR3vKokd1TB14T4XFJ54S/7aWK
x+0MXhPZ2ZDMmYe8wZMpEyOLV12OdVjH8TmwsJNO97SBy9htVnCifxIRv9ThMmznO5jaJAsQrDlQ
7sHYsy+62WB0iTsgP4/gennFffGFI03CML6QAMfnTrm7CtXV10U8TNb+Cl9g0Bg8L3Ch3tvITQVr
yIM4AgNBrlfSwsc3tBI1Hhz0NleQMjZQEYFOfxtfYF4Xmva5QMJlQ0BGrHZD5cHz/Cu5IhwP6ScB
DPZ4c/GtXd4frDLKEKwLOldw36Fk3rroUerIP6k85keUCQPdOS2Cfcg9mMCi3Eg7pJByzru63Hb0
otNxtyCgHBfTcDc7R9d8g/chc+MqPaRu7HcPfIZNfwbgu0qKb80FaX2rh222mcHl9ZJyCfhRvcKe
PMpFALlHWFvhsjW7sPzuYgqjgmWvP7zLCL7Dd/X1deqCDumMCPA5a3igyYhzGEUM68NA1bbHaCQc
H1dKNnCH6gkD25ZFRO6NclPY6LzvmglpLs0SEAMp1muWx2aNMWYJFNj45BFS9IxXTe77EpMDPNxg
HB+8LGYP5bODaC8QTa613WFwdBLZN7T1ij1gOs2dcAZwVCZygm5ltUxTUZljiyTdd3Cptjwe4U4z
IhsFxHQ4K6kRt+5pQsQk3AcfvKMur2VCQaifJhBKDmQ8YOGk35WI+mNzrbu47GL/XX5T2BMKsWNj
wSLpYQ589ksWa37OqzuMrPwqhl8hxkXIQeihFMyb78w417Cdp5sZmwzEFOV8wVwxbMa7tnrJxieW
FrGSZuh5N1bvXHTXwk7qkDkgyWKACdmjfKPDAC/nkwd7pDTO/AdHfHdsD9V+6H+0Zz9xD+2Ed7at
sU2KBAeLpXoo20OJbCy5682w9G8z2okbP2qoMnw8BOU9zvYH2fywnzjZXx33nMld69+mbM/81yrf
DmRbLMeGfC/0ORV97Prf2BpGtbz7LDtR9zg2e1GbYdfjNaId4tnrbPRoGe0A+T3hCkwCGtlRFKaE
JkXtoDeQSaOhtdMQ+JTXWSJCiIe+PlXlBsnIZbmZZUQ15oTjV3ZmZ/Ur3QCcen+a5v9xizjomgC7
AO7+7KzuweFhquAacFNx++RjtJu0RchiOCXJUBZbY9wVqKnt/CjIk+tcRvJE549iupnDN86QvI5S
O0PUl77a5S0HDiqwlesIvXPgrZPCIH8354B+cdLtVO8a/7aIF7ExymvFXOyaOyQM4QaaAwc+UAZC
+MIp35JoxJCUb40iWWSS9gEDygBpG47HcDZCPn+0Hp4oTjz+3XwYS1gEhfW06eaNa4c1qIKbHudm
/+Di6pvy795yj+EVUJuySQrsFhfziXtZoFRFZKz5XqKSz4IB4jwWZWsM4fOqLYtzEfn2QTG0o3Ba
KXYKqt4+zGN/2nv6+8KTrl5/KJu3Qu4x0B8wTEWnfaE3QwRlt1tzoD+aAmO9vfTPSl1ZFfUaGVdx
RbDeQh8nxBJ3SMAGI8MpbprAqv/VWI5Z5P6Bkf8/FIkiD6jZf/4D7/sXKPLprS8+3ur/CAGN/lzl
4dv+qPKs34BkQQ4PNz3Uc5YDbPOPKg9/AjM2y1+lLhjMA4/+o8hj5m8Q6sGF2oVLj2mCrPHfcOSP
PzJQ3SF1eVVq44/+8er+F2jkD43HPzHAFYpH5oqLvs104AgENeLPNV7fECsbJ2oGPhyPOn1XsLu0
f0MXicYyUvV2RhkxPRgOaqXtJRHNvV9cLIqiIIePDuUBEU1CMydApl3gdbe6faLNkz0/5uOjsZzz
9qr7Fub3fou9NW2cNJy9O0d+eDj7pqOb3tvmw7/fb9ykwD+fge6fAPL/ETj/PwiH+yAy/M9LcPOt
E2/1T6tv/YY/Fp/9G8BdDwRv1O9rl/GPtWf/Bm0tqnrHhcAe4zAD3/LH4rPxPUgb8nwfbMFVfPvP
DoO5v2GxuFBS2xSw30p3+zcW32e2K5xTfqQ1Q04ISdeqtv958S1uKhraA0vWrE/8FF5YyQADJATx
6CFSCxDrEKzFqNJzc1p8vWzKymPBwuv6mpnGjgqawLlKQaVeOSfapsWWmWV+NInZAgVtrPjHf7ro
8De6G7/yJVOXpUUaaD86fUyWX5EPKZ7MnxB16MANC54NlmegmUKSyNqb/bljcpEhUhLEIsIQxn0j
C0sP/voLtEeR5+sXz5IDRlAuP8wWkGC/T4djmsnxmC7cCAa3HGKvQkBX7x9LlQ03Q8r5krbq2Odg
oc5VyjaNCdCvXwY3RO6fd6RZ5x3hguUd2w/RbNvckYnpZONJFAg1Sy2xyYd6uf5pff0FheGzKBJv
k1oILYYQ3EKnCYuGn99mz1SjMDSQqLF6kXTU4HDxQpIHgJdq65GtoSsX4GFpnTrHrWITaNPBWIMq
eFHSbT5Pb2I2gApaUp5boMgJDOaMeyNt6WlQzomURKE5Ge1DQQgc5ipZ7GpLFzEQOCjFCmUeXE6X
xIU/TvT3bw0t8udPEBFGyNC1IOJfKSGfOBGDIau2nUkZNqASkHZydgMrq6dRSuANo3cAd8kPQLSH
d/XcZAd7gmeBAFfr71/GD9ron47l9QlDVAUTlTXuB7Hmn3aGmsap10bJw7GDR0xfDd4KkSCccmSP
ZZ/Vx9S3xDFfv5qNut2ounnOiwZgrOc++PZdTgZ/L3Er7X98NQEM/v2rzHFBwB0cLxiI7o5mh3n8
4DRtoNW4bBB62v3qrfzFE8UCZHD4B/MFArxPe6IZm3EZiCrDCujnltEMP2xyxBm0iHSTt6Z9cKfO
3UzMhUWDl86IFhFwbDFz6uwxtEU6XZPCxZMVrR9LYJ1gx4uN41kvYs7Ts7FSVyZLVUefzL9Qt1l/
8dLBB8JkxsAMBKZ5n4goqnbc2ULeMMD5Zo77iQ+Hnt6rqjD3P/5DWz1+Z/3tRcpuC6bWvC3Wd/TP
X4Ch2IcZAETQFoUHrgqOoKrLYjJ2hxogV1Ar/ovt+VdrGOc6jtNVHYwU0U9ruAF9wZs5vN3dgUY1
gXWMsE0eDUDO4mwwDbi2lF9FZ/o7kRK2caBpJnz39yv4Xz1ccO+4yDqBrAfLF0ysn88IxG3CNpS2
CCVuUjtZ2uzD9rgZWbWDLLIeIxA/s+B8stpkpm1xBcz+ywzL9X3+vInAsIKZOK4+nFLsX/byXAgN
JgSAvKqyD3D5phFRFXI9ShgTVUYKJah6d+DAsJl9kh0K1aLxH+9Yi+HUVDQPU51PJ8eGyVabDQdj
lHyGJZ7+pXvI+ig+v04XZj+wYcGNilbp50dVUwU1QINRU040Nieh7qkzrWVvqXWN6PbYuoMfsV6z
Yy4eOmnmv7CQ//Ekfn4FWCf40Tb0SQ7cVz99WC4xOVgeloRB2xbhusXDlMPxghlPvOLtK+BTZGy3
8GOWWj3OTm7FDpJEdraN6YMnzKOreJ1wb8FICimzx95TOK6olcdGOsl4daQMFhtTjbJ37lcYF/pJ
SIwtW/WJbSdO48sXd8DcIZ2RaWr6GX0Uw+xGhMtni7MlMJyFna3OxZxwUjBBW7fY5PTqFwaLnx0y
sM8RqYTbG0wVzFahAPn5g0CWcib7dJahV+7zdiW8G/5onHPlGmfq9id/zpEcrqu9HpSKZ8e4mV1N
H01zPixVV+3dwZSBJbIhwZGVnYwe6RTFBAVdX8GjvMj9XxBpf26t13ID9MY1G2fNrYGfzqfXu8wG
yydcj6G/XpZ9axQbZ7SyY0dbhGmX/suIPtXHYzxX3fD97zf4Spb9ecngZ+NHQimD0x2OIj8/K0ek
rCyZxuSp0P6GliOAsIUCzgLtR9zwkrGZDD7+4jb5LEVY3zIMmWCaappYqIb96S33qTmtOqz1xxIK
H+tal16SNYUbTX6hAwm7hmNXC5iGA4WvNJ2jDPSyQwFMxetA5aFCrbSGYokmRbdrmfugDkPVdf/+
3eGuiVLo4VDYolj6dHf0NTiHEyDlMIf1wPsIPC7Lu6C1tPNY0lwAaszvQUNQdyXpdTgClobN1LDR
sGSdA6PDxNESdp9UxfIOuhw/TboTF80VGBNp2j8YywTSdF794vn+xacKqzF0hLhAVhLtp6OoNT1Q
DlMHsSDCqJKsAG/PKaqT6ls76iyRbxF67UV/v5L+tdiBCxRaFFQIOK4tfPnzUtJuuZQLHiFypMyV
dfGKLNB+z63pzs+zqPBcRHYDckYQE8bgVcYjVggA9XCyoR7MO2uvuvZG+TCr7N3nCrSMPo8Wkb5Q
ngFdaMlGp6DllRyUsjSHsMK2f7EPf5jJ/rQZcL+4cCui6ymKd/Cpi5b45AgdJh3CrmS4+TVQXOYv
b7PUcNvJ54PspupslI5/IIJ2sbk4b4udYWbeOvpuNNyHvjHlSw8qw4Zbno66gQQ9eEUH1gONt3ze
70kvAk4a44B+6cHuiHHfdsAdLK+TwHeZGbdtfkGqVH0loIwgFJeza50JqOUkps0NrZ7sksoog8vv
ETEoSMutpwthug6lYbYgELkw5HPj38swTDtm5NGgYUTZyZFxbnnbFnSoU7pSYP7+4/9Bu//p4WGb
OD4syGCHjcimz00Tldzv54HMYcZaB8cWceNUan+vvNqPmqWOJTcUDpcumhuATHZD/aRm7DV15Lzv
eJrF4B8GlS6yhJN8jkC41biyi23XcS9msKT2jILtyka4mEGkXkQVBhOhlk0TtaPowbPBrN8zp40v
GDtQWaGDGUFYGkTm37yZRMuSe3etnoCTUF38YvEgauDzUeqizzbQU1nrLQw59M/rf5iKxSupAPRR
ge9KpGNeZZofyp7kz3aDxsPmmfkghF2HTb+MIA/l30ZQD+Kl4ENkgFID4W3tQUGBCiV2mnk+N149
nznz67g0szym2pZX3ZG9FmS6Ll07X7W5z11PbYmdqbvcwS+W8mCcKBuAUkSyo9tiCt7V76obX9Sk
1YUjvT4C+avdEOj6am2Vj6MP9vjQgxgpeifyDaU3YFiYt56YTqLxkcRZxivUAqba0caSD1WZPYwi
NSPYsJMjzQ15MGEsFhRuk+3beYEHSyXTgHRzD8ZQ4LadHZvrNyI5AeYsZWXsNH5/0I25Zw1XmG76
9Vb0GLbOsAu7OEIvu2mwnaCV9Ri2pPLXvnKIR7f1QQbIvB2s09xEeNZ7UZc+nMz7GALfFc6c96LD
FLk1cZfadPKTnmVfJMu/W8PgJZPXIMW28lWUlUjsrS309D+qyQp+DdGCczvqCTHRkJjmuTNw8nSD
iPKKzy8T2/64JNt1UD+7S7ZNtS7OMOm9TunsxLhCEEdkt4ia4uP73HM5Jw4cfHRO9UHOiFH58ctU
O+ZR+Mb9XLn5K17cPne0nwV0BHuyceCo0oAIsc4bWjmkB9m/Odw6WzK1t8OsUBoQ239rTECXUBt4
QdPRLlpUYjXYnHG23lJaCzsE//FEUWOekbsa0txSl5HizB9ze9+hijuYzYIoT0fV13yw5mul2bsr
R0TIYe6QzCPrjqSQX8EwMjf9YEzRwCiAmu4DVKYj1qcAWbWGj4OVNYhES1VEPQwGSglqgxiM50IW
PCalb0S5qsagG7kbuJnqNwUo2yfPgVe5gXYvULS78aWFcyoOBdiOsCqUvGtfDRwhvJzO7dTZDwsM
bGEvgRugc3ywcgzr0VGTm4CkCCpvDjqgTRe1q0y8GfBznbhRZhmBZmgkhgWi9yDzNk7ZaIQyG/mx
qFue/P3hB23JWrH86fiDe58JIu0qTIETOgbFnyqaEhd773c5nEQY+uPZY3fdxJuNV5BELyU6RS9P
wzTPNxUyBU4D4dHMSHk/JOA1YzEurRX1LDaogKm1vVSRQyCRXkDVjsFogp38nEKrbcPH2xQLMKHq
2vS0DOG9BO2vN9SJmXV3y4K5mj34CT54/4SJzG4w6ypRjHyzm2ioTcTOOASUP8kPOK3va7Ac7hXc
T9b5NKjA9hDVOwkAHQIre4c0ZtAtERkQW1XaAxt+6oiI23rpD7C1APpnqHyDliOgpDyLtFAHU78M
Dg7yQTL4sg2ALgBX0rCloKaxHoZ8MD9W/vhYd3ApoWAsqYYmQBRBw8ZsAWxMt417or87I/pZt6wv
lQiY8ufY98lhbMixbh+9VKmHu8YyYb49NnWMerEPR1U5kZcBkp4WsQNrEqgSRoVR5b9lBljOaFQR
dWw49t5I+TZnI41kTWC9PjovFo7rWPWoW0o3Bi273lX4sR0HmYwt5nUirHmow+oEGn9556alG2aU
KoT4qGdqDGD8z46KeUeSfBKQqYBeW7pWWJgSRoSQTiPZlRQbZTb7QQpkaOs75UCR0pisCaoOfuxp
bUIwaBk6hgECCFtNo9E8ia12+yEm/vSMxJX3KUdw8yh0CiF7OeKjRX3uvnUgcqIkAZWOA/eeh2Xv
5aBEVJNNE7VffN4eLIucJxCdEfAwramoaTDXECrNNfng43RMezmB/VfNJw9IKi6Ud1VbRUTMMcwr
OAq6QKFBAwsF5oIoZXgR6ZI0YV+/9Sla/pksadQIHU9gYu3UVFw0oseAuGIchWkCpr9oiAPVKW/f
6N3SGSzhLSitS54fioKXodu98JxOiSL+Vw2b48vUoECiouEbrH8dgYbZQPiy7zJzr1PuBblPv/mV
dy9mUEMqXh/0wcNJG4x8vpPdYJ4yH39BX093Vg+j6Gxo3/MG8r0pHfeL8c2x5zoqLA4+CM95kk1Y
4qJiz21Ww4UT6fEhA+ZsYe3tRhsIr4gmsO4jo7YVuHMCnrXUXsecamsXBSqdAWcore0IbOCPrFzp
KNjJgVVVQ1h7DuAWqHgSE08bZBfYf+msA18Of01RaT+cJzKG2VR/iLnd+lnZBw3CWDe21vvGwi6H
r4GRkAV53aQalk3aLyxsaxznCFZhcd+LcVug7uyKA7i3PPJnUGl0DFa4tW1x1Law3d00Ln/QKEHj
PBcUfAphYW5OwBXb6EnsOj710Wx5w7aYHFijNaOMqpzivh+hbBv0IEPFJPx7x6/CLU14OYJRKhES
2zjBvLjxwLHSJit/qnQKuocjcRXZttijTZijykBgiihBqSlHpUMUw3HnmFkw+8YDrQ17rRHNcDGB
0EKgYsJZerzl7CPtgUF1oNcBugD6adzgpAN7FxtVDRcc/GsYChOk44ZDhU8mlWBp4IDZlNw1dt7y
apiTk9Cyfnfw1qyGIVTHZxMKGyssu3QOPabSGGOKW47kmwMve4CqJsjGncnjdN5RmafHkrSJ78AY
Y4IqKRnBzQstVoIvzeDyC9ZxHqVm/9XH7LoRAhabNcKGnfra+RxinOpmyV2RZ6+CrhKmwQVbcoKi
pTbgM0TIKlGKcmjGoxJz3rj0xzYqOpBwelY9pRx3aN7Ql47iC4KFK/zhaPhesYVO6aNfTwqJ7blk
/Y5PXRGQaQRXCDhGDJHB29yUQ1A0oz6y3gGVS4sEkpMvef49Lzn8iHkxh62CJycXQ3GdFbmKbgQb
wgCHsfVLyI4m8ur57daTDbs6jW7DssIFYvnGfOxya9dYS7nHRHsKervUuBeKe2Uax7T2fJhJ2i99
ObsXfL44B5cpmnLgJK7NX4yxNpNyfK165dw1lawimhd+gvI06KaCBtrzimhE2bBYsxtYJjg/DCQM
8GqHoKruYc8PLleOufJC+IPRdwNageqLgLoy8YCvoGPKb5hjfBOohO8mZR/7tNsqCBMSd2it2FoV
kbJbsJwqqNIyyE9CWXfA1DHrxiwKxVclXStylgzy8IlBZdaDCaBY9TzYd9SfNsI2RMQqthtzV0FU
p9fSFTohkJejgqNk72z+MMnKCd22AAUt5VYsdPaR024EE0yABeV+sUkderkaIts5or4F+xN8/b2S
Npgp5cWw6wtDpRcxXX1lfkPvQKLegv0Oj/m5eGvWpdFqaG/MWga2NuzXPIOJISi2O9/UoOGUXULt
7IyrctelLGhQWYK9lr3kZgein6RjXLMc2pT6JJzRPsLf9Q2DLjvSmncR5Kr7qlPOUdnGGceUuFdj
GrQWXlfX1KFpdcdGkOfcS28Y0+4gTinwv7kJ9WnUc59t+YSs2gKmmR0bw56PJKJ0goimwLQEbn0g
2DTFDljTyYSLUeK4NVyyiXPkOpUbs3NgsSzdDc2Mj7pDf+ej059o3geicCkC58vnfm5J2Hn4fZwV
b6Y0Lsg5AhlmQCCMDYpvV7/VDFk34DyDutMudWDCs7XpoxI6B67UGKem7hIhTPSScBiKIP5OoPFW
lyyXOZb5bG1YS+AJ51gfswancZx8KxSz627B1EcnPsApSAzDlmErHYtKgrW3rlGQd7dSyzeLfK/6
wQuFUriY5oHGI6k8NFoVDHIt7x6jjdMClWGY933IJiSY+uurrLQt7ohGb0ePTWHRV9x4VVwPJcqI
FvaKECIEEC2iQISkoJeCwBEF3wt4K27ouM8qIhLMrdzDbSxF/Q7a00ONOViwetsDcXXtCGdWFmd7
2VQv4NI/cG6MED1usgz6wjBb6LYbnJ1tld8KZm3tirxl6nEy7CzJ6XZuZhxvswdTYx/8ySqDggin
dmBBQlukUZ+jrxu4sKMWAGOcZzjmDSguwXmFQkviuJugfAQ9ABzVGeycYJ6dfttOWMFz7edXGKTd
6hLrvzXhxlfb46ZXnh9o1CR+zmWoTWveWtBUoerNPnoK23paCggL2gt0JxD8eukRddqXchQ0dlRz
otn4OnTaBCpR7bKu1dEgUZt2NvhCkJkGqh8To3BQd/aRaJdnDVrO2MCb35z67xqiN7/MXZSo5GCP
yMAc31LB+WbiI8dEpY9xjTmxpuO1JoQdSZPHU+Ne/NYQ2Gn5Q6eNrddUoVMiDFTYYDCS1qfPmC/e
LGg6uZ7ooaFOFs2GsxmXuHSrV+HnqK5quuZglSeKyRESCfTJVemrvW6JyjLPOEwh5y3IEjR2ZmGi
1l/hBpbFqnPuaz/z7rknH1lhtVDjgE1oGdexXJBBbntR13n1wcD05QCZZYdCG+4oiGmCyYzkdL43
LQy558IAyVVehaf8XWlRTN2Yne5dhuoTRjslpNRipv0DmepQFURts8q2gPWXfozu/5XzybhIc+to
YaDKXKqjg/474DhMBPCrVeP8XWPSO1UCuyPfyvZcqmqIcnsADwqavgf0bRvZN0l3BdIJNntBsng2
+2TEv5PRiQiSx9vI2PtkkguUDnAk6w4t1M0pbT1Q3gTqOxzzpuq/Z1BTG+U3sA8ZBAM1B9evQz1o
QdlSdeBoWsaRQ3WCruTKvCZo2ptdruI7NgYVeuvagN1ZOR9GYX4BmrJWaG++yUDHeqKDezdz1D5D
DZUOgADdN6jgKbmfC/gfOcDBja6KZgfzBWku5wZmShu/Bv+Qcb5La+cOlU5x16Ku0kZt7lXaP6Mp
4YPkCUErFVRIhYJcKN0P1F8OgzD3tQ+WqIOIdRT0cjPm6ktXthTraHYTTmUI/Pc22vvKrmhMK0dg
IlaSm6rHQ6psrKoU5lRzulDw2Bps+SXb+djTg5VHo+ZG6NkpXm8qn4sO0lkILiFWONblxqgLsO4s
M0AyOOhxxtdc0jupzCziUNCEzMTkozbNSAPrwR39CvYHQ8oA5j2DnT+OQ2Q5mOOwrEkj3boyJOyb
we13wwD/NTeQxWCWFKRLMoH5XJ/Q+YDC3Prt6k1xJ+ziWBrFEC8MIi1VP1c8fcTOqILaMV4L13tn
2o7ggvfC8GQFKrEcQuwQorFHJ0sxi+mL2CiuCqU/kFO5zWs2bhzMJLNn9JZz137Ry/xaNM1dDxf1
QHcd5hgM8jov66HYwmXKhQiWYnmqfPYMu71T27iYklnQ7LDWBpuW7l0ozU8wE22DhZk700AD3Giw
5g30xLDJg+DFuhQQbwVNRXLAYkW3WVoOGnzdwJbeQnSVrJDgaaVwmDVNzLnJkwL9wE6Kpct2ejBu
ac320hwR25UJqOit/HtdpDO4wMvTbPlgtILLDPOs+4aKDdwnBOT7zVGgu9vjzk2YpTAvqjGwc0jm
RDWKPkcuIF/7PhCm6q1V5NVc0jIWPftWEpi0UKwdnHOpZM/czz9cgueK+/o8uy0KX0RUAp5C65Gi
FSDcD6sJ3HhNCLAzv9gI+oCxCExVK+eB8nKnhUD4RL4Ovig+GjcrptComiasoTTOhDLAkizuZ9W/
FcMJV7czjDJkaZrtGjl9sUoTAMI6msulv0dw7pF3dbSQ/Ashot3mEMnFA4V0ZuS9Btuh20nm3LcC
bjAVSv1mC1WFF6PrxMPj49bNDmn+XySd2XKjSBBFv4gI9uVVINBqy/Iiu18Ib82+FlDA189Rz4uj
3TO9Sagq8+a9JwXmg4RU2DI4/krcwi/r7OoWjCIS3XleSrPY2Rlza3LCnJIiQ5zmkKkWDMlxMac3
0+zTqOrKJLxLMVs7rtm6Xq5ndzRbv1sKEE+6odIpEZJYnQ3askv8q0I27Ao+eDFIZFuXO70oHJ+o
PuZmfeUuctcCZAU9bVnHHEXxfdqqTBcyl6mVqsFcZSu7TzPHFAdjwsknSJ0SQaEFdnVf0ae9mMyD
wmAytMrsT6cPv3FPtWTG6uMoTR7T9NbPPVWcIG7FbL0FrhTXgVU6v03RYRRfmQdGbaxjNEfVGNl0
u/HgUmxsd9oMXjtsXOmwP6Ycn4pmOqSNPUbd0ODFZvGStTSUSlp5VAlO+kXLY6TUdwNhbsSsVW7+
llo/o2zaQeLec1kiZSiRmh9mjky4arzOZfzWMbz1nZGbRhY4q9PybGo8KHZi1gE13G7A4LYZp3IM
3XpwDkD98A1Lb2+M8sw6w+9ZGph1c5suQsPhPup21GXiYsYznn9HCwmdEJ9V9FtWSDVS2twIRqmg
rf+4RMM3nTTTUBQGabUpH/Z9pYSL4qQnfDTvykzgGTw7+Xkrubqd6b5AWSXqhx2j6r8Wi7MVXANb
SPKs2gpIRN7kcLnNM+1Mr5NKVvbdXUOqB3lOqwo9wyW8ZqGyyN6lQZ1OZZaHk6lcRc2WSE52YA3I
n+W97fT6Hy9B7Bud+I9hpNFU6oJ+1/6pBdwTyVSIhWzJU5cnb+Xssr7avB9mMxdV5RQqecbxjxKD
4tW1/WIv0TorHAPxW7oO57EhhjI5RzTcL2qaxM/a4q2tuyOpUt6dkbfQSG+uhqcFLfsk/+Ciov21
6iZKlWbb9gVrlm1NUGSzQ3bmkHK8pg6E4xIabL/QDPbJUKOjONUcYHzjElU88B+9Umz7zo194tRn
mBaE1C1myyXR5LHhUFx0FgrHDQPWFkDIinewojrF31cWr2KttuAYppPV1vulu/cOMEMCPWtDrVIc
P5PrYbYt4a/yDpxYhR529BwM+4CzcmClc6tsU7Ol8I1Xl5RBUBmof6WlVDt1MfpNS0U6xbCn14Rn
v7Dg063jvFENZevU2nPpackh0+0a383Y+6pKwTdP65t00r+Dbd7QRyK4sH88XY40hTZe/omPz6Qp
PrYaBhZZ9VMmU+TaCHcwAMCDdWmN+ogcqqfwlcxfzlRmWQtvGvZB/VGlYy0XleCIpdPydG+jbJ7q
GqcPjwcW5ZwY5Ah7prauesa/JBViDywj6lLzmtXxr7LIZtOXtQO/JQl7ha12qT4c6sWl0EmoclR0
izuMaNNXs4kQ6STbdEDtur8fnTkyE0FHn+fxKrUujTytezGUrD7Q6iXHaSm3fWvd57ADTmCoMxND
mAAJu/C10kCCyJRHez5nuoOIVIJXyYlqyJElMAzD1q21UMDIxfF41HgwByn2jYI8KUXFuAWZR/EI
+65BtzRXxXVAS2QffZ2mp6RmZ8XQRfpcxRwQRJJWjXFPody84mZ3L+OC/bJczSeSxYgs6mZtLOKu
cr7FwIX8uF8I6XRK0M/GPjNKfiYhAxpnuW9PjFKHrn/temOTyZRqPR3Oa6x8GYI8QS/z7Tqo0ldl
3m9yEYNcIMcb1nOzKx2DRSjpDk28ox8fXju6sdaS4uA0jI68aQrZWsmBp6voJ53ue9PNIxd46HPU
wqQJWgflLx/VfTV4NJVeHJWq3XLxYuJz4/zMIL/wm5TPVOnoD0M73Iw+/WGAPfm2oYD97Ax7n5VW
YM0yOxnLyKuSPiiVeG5i22eMvGdZ+athNWdPZxZTxsb6sDai85NmTkMptdAVREYcbd4aVUzMXjJl
sRy8bo3dftfsXNy5myJ0Ygs7pV0y+9poU1cElsoKhbIz6xOx9ICiliG1NmEQtBgW1GA0SxXcrjaN
J1v/mE3mYou2EgXjDQrLen0c6rsi6SnfA7VCx2oKpv2Nu6nGElrGdC+YOkixpQccqOrAOZ7jki3B
VsIYpSpQBVSif0XLtJ5a5qjA3RjWMvFTyUFEU441zCMnld8DIWK8KgVSj9WVW04XWu+qVrAf4Kop
BB9zKgXS4OUMZWZ6Rcsiy9dbC7E0DYTDWn0rKX9UVw9Piolxo9FbOomqFJCYTdVXHvkoUieRTTF4
fmH6uJFtkwwxhcYW+q+lWn8a3gG/05jGdy5KbWZm3sa05r2+yqiR64vTKMhB07A3Y2aL5cRToSdx
EqxE3PqevmAYYuJr6qce1yuaoEZecMyPyJjUSDUXMPPAQFlqphEGeuvcTtekXUJVas1uKmZ3uzRe
iwJLNC1OJR9ZUUZFiZroyLWEFj+kvoJXC9cpiX+lbEAYyC/FE0mUpevB0HmmFoek9NyYypbVMj80
VpzWpnHuy1yJcm/+weBUPcOQCRJmjb5oc64Ak6Oph63zZqP6gjiQQzlALojnLWquu2eUeB27gf+n
LA+9Zz9bg/PNJYKSMOG2cPTkx5P968SGt32mK4eekQpaWsVU6Rc+HLJkczNd6uI0fhN9/iMU5Y+x
SAbocdyEtjguszNGCf8MXkisvuZgrWHqYqTknus4mmm92xrhr7GMZBNrCF3JQgnXhvmEPWVM6iJs
1PvOSbM6amvqz/oMlMMbP6Hk0FQm59nmiZNj5sdZY74Yyz3KubDPXcNAStKTC/1q04v4LU/qNLys
+RSmaeEdONUiYAl/E5ley+7uvqppA91Y15h4iN9e0c7k5bpQKsZr1g2HblVPLZCDTal3+CDw/sbp
+lMuD07PCj2tHLn6Kg0MhlptE7u98UGiHih/k3vDNuvsoK4SLr5UTUn0unc3Z1haLUk3h5FF7y12
oPXm6zCPVJk1JxJX9TDFZ/B2v6vIBz8e7Z8FNSJuSX9UlkFGvri0Rk9oJFWienVxYuaIjr2B3Dc0
1gnSVaj2iXcCpgEoquOvXs+3aegYIA4p+c8RU3TFR8U3RhGqk7PFKvBTKu1bFbe7wsuTF5s8nfGo
6vvZ+3G6ln9H/IK084xVjLCX1K7xaL4T4cy3jJTBhxHD5Lm1eL/yxVA3LPzWSTYaD+r8x2EhvW9r
CksXvTiYpq1XWvzN588ai5HWq77hkanErRRl2vJtLgP9MNp965pvg2496PFqHxhk7GM+DT7R25XZ
9G528uSU9ZXYLPdStYcTBOOFA6O6eyzkX9fgkIJ8Bs5bDlfLIM9Vk1/Np9vQ8/m2sVTKNH1JXfBr
C1/9Whvuc3DwW9KlZXJy4WcrpyIYsAKjReXdw5e931R9EnhC3c42UqebPnp2Z/m8qzlTCXaOm+TG
VAu4TZe7zy30jtTy5DZ1wFrkWlkGWYyFYkodNZCJcVWXQT9J7rM25b7sZK1urUrc4kgX6R+hKTIy
MzYH6MUkwzxLF1/E1XM3G2tgInf5kl5PA+nm21b7BkWs8j274gpowDJ0iiM3xZfeexRFLYeNsuDX
Kcc5olUkgc32x32XYwPDM8vzaY+h5YFij9GuKGj6S62LejsYauxDtbmhuJoR0C3EUcshfUwD7sfN
T4lmvBOIxhtJg7bR25bsMkMWZdzoGZJ43vDogWV9BBbiBMDfFGhodUnboPL41/qnQ0kXmFXPhetR
rnC4dYgh07slOfMnR7ECVcl/7JXpgdVCvxZtdUQLuhuZXC5kmuM1YVrKWG5vD2AnKuZU5ZDxV5Eg
GpKxO94hkowbi4RZNflwrVMnH7fEgTf9exHlHqsHOdCcVmjMgzTJ73aGYWuVgHCaFbF4kJj2yvrC
NLrz3cpi+iTMvxIM27YsO36VvdMbktaz7Ld9imqVB4ugnR3paTf6oZKy9peJdaMxTLw7N9EyFWfT
sgtwq4slhEBzSGLSvMzDyLrnBxwgDH6N4pHjIChYluirzVrx2vFUCqwBIGZspIBdbqIDJ17UW8rN
FMO3hdqMSAA6zSSkmNCWVK77Nirxo1vHI+5ZNayAoMIAY1zW6x5etzkhWk2wNRw93A6NM5xSrttM
aZsdfeUxg0KHmAgygArf5zVd7ZbA6TJ+z0yTazQsufxoA6dIr9M4zLPFwI3Wtoe4xyz7rJeJ3EiV
PetsQ39vVghQuXF0++xv7uk3Z1nQ4vTmzfY6uYdXovlKVwcSMl3QrdazjFkL66QYlqzM8TvQJuqk
eBumkdQo5PNj7zybmLl0m5B8yX7RYcr5uDSsdU5ycUOCfjJ6/RH0DGtt5FtsJnMQcxj7ao8DvZup
E6oYTO+0eJErJFPC5tu2cqK9Gh91xznl+EIRnpYI4uXzROFZl9zi61R4W4SPj0/VVfyFri9yC8iH
ags3eVHzl6yJSbN3n1lfU1fGIBHum0PwrY74vE39idGdvSF1RN9UzzM/KswgTdd3a2EvW9q431NN
M46vEQeW99NNQ2Bp4taLWNuWmfnecops9YEzKe7ixy7Wg5w2OtGeypJNshONeK41tIfTjro4ycpb
LKr24DZ/e3p/aFPkXldM53n9qk4dVnDXOsHvf9E85R2D9aGddJg4FgdzLRDYYcVQflbz09KIsw4r
Z1eMSHXsADxXPDJT9zKVVCfMeO0Qk/t3xcvpN8jphfmEyGWDs6pA+yQkol22J8f6kiLZYKV0x99h
gawIyuKq56hmBpQubZzIaVdDRFY520h4T7ne/7pJogZMCLa9w6qiGtFBCLUjeczj1iD34pTeecLu
o2S2bATJnCtaXzfeuj45y8RTWxf2VpefVsF2bFXBK4dVCXAS9Wmz5B8N0LIpbppA8F6FSozNDOSO
D6Tv3tokgdHEoBjQWB2jN++jOEwDS/+sYR0tyj9W3e8GUb+KqgjoOgyO4/i4EBfyvZ7Xz82oPfoG
Vec+k9qMGkyGtpreHGYCSEXVzEUJIy2nHZgxu4OWm/YE87IXiE+RWi0Y6OunWDByggz1abcIiU2N
tdmCJGBlmGDrhty21NdvPf2ZGHXsCsacSWX66dg+5/YEWgCbR0UjENMBKNq1j51djtZLpWFT9s2M
C131NNHmWQu3BgDNn6LWJ7LPhOVwnCAOLuVlFeAP6IBs52zV1QUHNa4enVa1h2c4j1E6OpGX3tGh
g71bVWYlCwUXtLv3vBV0jOhWnlmivzlOvYW0WnfOn1GjP+u19dPCSRj336BH5w04qTwQxXLCHjMH
dJ2Jr+Xo2aWyvCb9ooYFg8Nu8k5jPLTc1KQlTKV6KGbnaCTNcy6Y53uIDpuB/bQWcsnOtLNDZWa0
C9h3w4apbW5AcShZu2fwV4O/O/iiwNnDn9fWydGckqgw0dcs0b1Nmd1vU4XrjED7ygVhQc+bksk5
iPYnM5egocJidmG9URWm2xqYkJ8CTJjHEoGhVdnLhImkKMAQWXFdARYQMsimCSeH6HEpW2bYxP2T
bc4qXAc9ZDXkhhf5UTQ90uyIaieaz2XINaY+nGNlnr6O9qQcuIOLoDf3toaQNqF896IyzovC58xC
GYFSRZjNfdGzb2B6V03CNUibgUfuznZogDowPf5N0zj3FVu+s82T34W7XdBPhnadf16ryqVUc4xr
uyi+HRs9yph4n9TxdZU5Nog3taMJA8SiAatxFNgNZbYFN1tvx5Z2eIxPeoxmZjA96l0Tuifb6VpD
8bMOmmjq4tfMcCeyNPZPZWC4XJjObLoBqKHEjoQtjMf1x5mQhPrBMR9w9m4ykZ/sVB4oxFXur8Ha
pmX2VuTqZ+IV4D4U7VcWwBgtqc/+6iZ/B6VlMUiOIQ4HL4cY12m+LHHozM37ouW/6ogrxhkAlHQ1
7vay/4vWY0/ltVPzQzFT/5ku97in2mHjYlIAyI/AwvRzo471x+jUT6Y2hfaUZ9uxY3xQlHwcLZMd
09rr6rqB3WE8tdsysu4UFS3xGNfoWPBGOnW9kiWxQf1XjZfhvVh9e9kKiH0Ip+ZztnD+ZE0STNYI
h6R87wrKB+YGL22xKniQyNbM5HLRY1BsKS9SG+SclX8YDrAc1y7+OHcsVoaih8bwprotQx8O70B3
ODarXvFFzhLs2tJ6fg9khYZJPMVWWfitXu56I/u26stvg/t2zDscuRZWuNHIb5NRYnneEoOZj/Gg
wVxOnTyYvO6GpxWDclyXgWJX+AkxEuiVcbcfGUFLG3X/iPxtM/ZsFjij13y8JBMqvVOsUdFNz3Mn
tWCGFhLgIwJWqrBG2BJP6tyGS3U/wCCTBW4z/sYe1AUbQ89euEakZoITEitZoC/Lh4fTXy2dk8tf
5jxnlY7H2PkYDb2NRhC4qmtF2vzjNqZ1xGX01a3mGNVe0wXqajwk1R3yObHtRBHU9VNfXfWlp/pb
vj0yrmjqvHETouTsGtTW0xA61PBwKzrTl23Mzj7bYwMVKGIGkfOXlsb3icfyKVXb9lfslThovZB7
EzyjTn1FUBKDrpguy/TUqP2wNWIn3pDf+9aG7k0tvzIb2IphTyMn3oKFAV7iojGXqho8djmWgQb7
dzayN/U+wUOIy46aE5fRhG9o03R3bAtvam419X2Abm89o90nnv6laENxAMS5XmoA3JfJSJ8aTXtz
VTc9LaWsn2drfcHBXDICU01cm/JQiV7Zax6ptlTmj5pnCZRgHDpJzpinqsSh61FsgUI+jql8LgDm
gDZXPtR0eGrKNFqttQ2MtWDSRcQ3tlJWbRf9KdO5vyfL+3BjyG1qBkE8o6kJe41Kr+9SlHED8pM1
7sljMMb1yKRYDhqpa41MpqYuStS6RgKv7Ec2fzmbTHvSFLRRM1nuoJ5OvDW8sW6ri9OaLw8kXYon
0SQhA+sjxHTzmHowpDM1p35db0qHZEbKJOEtx6IV2+iy8bz+OpTlc648p01xmsBOdoWLqutmxkG1
ckw9jnOuV6kAYcGCAXL6Ws65d3dRb5YRNX9akn6/OqLFNLdCM7Jcm8t7Qqgy58fZWf6Uo3aedZvN
rPl6E9LrTi6jfF8m+X7I9K/eWYO2j/Wd7SrHpkNhNfLS8Am/floqcWAHY5vfyeQ6Igr3itzy4GMH
rE8dqxV9DtD0aBbf08QB3znlI2utTc5ggC+UYkPQI/jqF5yf8RaBcL8aRcoeiZmS+KC52XCw2mny
GTtDW2T4mCWZEeQWGqfFvzDnJJXxI/BREkSdy1L4MgVKWo7neh7OZITwu5jVpna8qEmXJgR7S2TZ
3IliOqtuXTyOa7ezJGyZsaXqK4zioPZ9qA3rY6/06jFbYFM7KPLUlfGhamcniDPm6m23NZC9EBRs
Dgmr8p7z+M+8EO6pdlXf79UseekG72pwJW2awUNfZezRj+uuWxPcAot1qY3qDijca/ivlnx5dM0p
jGOxRATRu72noJsNhXWrEP83hc0yqQEeJdGd+9iBu69yx23VZsarpkPTkk6d/i3a0LTHd2TLiv2g
nnuUM6XaJKu/0stYJMzWr42O7wS2NRCmeugu/dzpO03JwtrBTZrJDl8KpVVQwTrxUzTalkwJ8zKM
yZ4Vf88rMKulSi9NOhd8LFJ7NwLS4ZX9dXvt6vZA8ONVXDWGvtcRWikPmG4c/n1rcMf7c4VV3Iob
5agnKmbvJuGtLuAKtFWsXkzHFudWTSMpWu0y3r/8//OGc2mdcTn2hkug05wshs7teMqBNiVrUyMN
z+mz1Xnpszco0ApsPYs6x7F2VFCpBva9ah7ahtZHSxcvtO7fOjP0ImVC/eMAUnQ+aqDfXa84c24b
D/++DA5ikWsmyN4Mgk7t+FrLmLI3ScXjnGXsgl2N9ooHvTWB0huzmxyV2F3fCDF/NnodP/z7rsS8
N8VV8iQH1R/ugcoilo9c4OZDhlby4sq24Nwe7ejff8xYO7DPrbNemx5FbW89D/ZKZsZkYME3ScvV
XHXFQ5EDoyY/fzWMWLuqbXk0E6t5ULW03Meimf20EmZU48/ArGrNl/656pmGQpAGQ+5QWS9p/YEM
/jLJzglGYLXhqDC3ZNqa+jrH/557H3n7H3YDu1oeAkPONnXXzkdxn2n++wLDlulm11r7XOj+PwyB
eo+N/MuO/Pv235dqNM+qszLyUke0wbz27cryDt5QIpj9ix13ncIY2om/W7n0T/qHbVvF0xh7/ZMF
3CTKJYFh/WPR1cd1QErFz/8+t6bCedWNB5kW2XumUjm6w4RPQ6SXhcpxy79bhLYly6NlMC800vZL
1mYB1N7VX4XWf43375xl9YLZBqZprpKu2UnfKuYKx6lxY+zkrv2EX/v+X/596YQwj2U53nDn/qi4
2F4WAO6U1Lbx1pVZHQyM/i5lK0VkC1joCTmoycVuRy61CU1Egbto8da4CR4z4tf+PE/dsum3cl29
xxpB4RH1wHw02WzQeI/ErIctTVCNlqEa91ywcbTT3iAzPf64qYGEbCFcOHr3ki1p86A5IFrFmPu1
N3pHcMaDSHBnLmkasmVFXP99EUVzqOcWjVotBzCJMXlQN9tW8WCR/lXMj7KOyJAvf4iXK2FNRPv/
ny6o7xwcY5aiPvVaqV+yBTHKm9fan3BEB6vHZwp/1uAbHaj6lSCGryA6vrqNU/tKYQ1vbZFiXiiw
y6yFj3s8OXV1Vbx78cElg7xXm658y9u6308EZ67Kmh2Jl7M7t1IYqDhzuy9tGXaelV8VJ3bCdDRm
RoQt1SNDUu4ErDR4QkkKpeKmWbX3F522l0RfpVpxBWjOdLyXBRtipysykS0fi87+RawwA88UYiO1
Gubg/ZNGvWU9I56UpjY+O3nVPjbtHFI/a0cFO1C3+ffDf1+MwgRjspSEHvLCi+b4pqSu/kyXn77q
swvOQo3ZC6jVYTXIaVu6IDuk7I09+yvSFFpbpydHl8zp1hFDdWib4VsFax0VguqQ9Juhn5bxpfLs
8Z5RoZR3hi7UeyKTprTykz4PUeWYF8GNeilm24j4/cTOHOX4jDNwo7CIpDS95PzvS7HU6f8/qhv5
AzG829lEpTYO1OMvUr34Sjlbr5WRawf2srDItzaSS4mCyHT8U+Kf+VE9GOwsvCmfbWyJka2pUwRL
Id/9O4d1x60OCXnjTa+Cma4hnmyVLHlI+sm6WmJILjj4f2fMKw8yHTyIfGmoYOA7OoITWvUmm37C
iahUq0hZ6N+yecLx2qgsqbsfDvJ+KqySN5HRe6jhyLFUBHbSGf2TY/UFTFxPHADN4C/N+ze9tjAx
eRT0TZNl77EKeK5LOxkp9pS9O5n7wTaaKrSETvvWLuKYVK04GvcfsQgmjMkEXBLafWbV7YfjpEOE
3d4MYVqPe7GANSpc5ojjIFX8ikZ1/ffFcMybgjv2+O87ckR8nJM0yDn6/v8fSDGskat8i9hgksqt
/aC0kbwHd824FI92pri7uDB/264+KFXzXbXpyNg6y16HdL7Tc6ZrryRsCOWXHBW4M4Hb5zPVAcKQ
bFXjSzWZKDil9gP2nzMxKzCxd+Z8MYt2fZgWJjOq1/yxUpZAeOU8bbvc/Fuy0iBIJwaKvjXj7oiH
kkrX6Ynhafgb+zZGYWdoFwrud7Rc46FVJ/Vc37/oBVrV5t/3pqzTkHC38f+3XjWyjXgabEwZiXic
1jZlpF2Xh8m6h66c9kooLceD08WRYtDdwjnGsWOq6fNMEuNZxwi9cQ2P8dsdZzEtenb8979MI3z6
zMalwuPQ2De001vj6uILBPVLox1zhgBn2xjTZ4MtHzvDUUqfFQf2xsBoxO5eVJ1/pxyeCfwUfeiB
uiza9KoPNQvtsdPsst67Y2lgozniItNyOSKUw3FNhBSn/38o5ykstJkND3Ct0YTZGlCxDWq3pmJm
OQo1uRZryrau8BSrWeVdWbM0nvSGvorFAjSps3vDZnEZ4sq7CJY7o+dT13IDIa2ljF5ZumcI+Swn
yw4x3zBE9FKMVYwikrEhTbPecaXTHslqpnLMD7YKDtaZyD859k6rkk+Ok22efujqyNMYH3L7z3VP
Brr/kizyOVaGj4tdw7D5XVzMoN3NN2EFZRv0aEE/1bnYrUfSY8mmvw1tINgA8OChOItN+h2TcMcO
lwXaUG4NoJya3z0JINvvnYQWrB8SnVeYn49J9WFSe7Rm+FYBBBd0yG8zlp8CHk85Xj0ZqKGMP11G
+1793r2vUd2HCiatCoprugb5vETdkjfby+AOVoAhfdtQ8HvtW4vOKui0PM4J1XsVX7wBG1avntFM
0MWB+PvVOWufWlYHwaHqv/JBZ1jZtN8m5p9Ev0wYrd0H44P5geu2UcGRUrF8RBbUy4zUBugFmt4e
rauqdJwx+DluoDnW3PbRismpuH9hnECyEvWbzoQEVqgaLqf2y7MDx5vfDGh5u9aqP23KuS7fYti0
X5KIBJStWhsVDqS2ySoWAuE/scZPAQkWp37m7Nut4+fw3fnV6ovjThG+bZVb8VHoI7xWqlAWFmiO
/30iwDxVFxu7E/KJzv4NeSbXGNWotd6w05z10BUXHZePOZsHOXeRpdNoben3j3kwCiViQRjxsnFr
o/b3eqC0jKb4VzfNwSqmsJ+PWEOO3E7YPFEatkYN2UVpmM7s297BWzK+ePcLlpUNH+Yw3Um/aMjl
lyKWvYrmQnd3K36TgqNdD+OLe9E/9I8M7OlQLIzvWmLKyFDuuLBpQ9nUNfBTzdiIfFvc2dSsTnwx
KoajyTvC52LxlH1W7lv6xQfDyt95MBsGZmYWEBRhYULMn8PvfdUeJn1fHlc8pkxF4uWk/rgn53V+
0v6oBqlLlg081IvvEU6Tm8w+dXp56HLG4GgAERa3bpkQdzG9KxsNyz3uWcN5X8v8yx7wkWoEtK/r
k/mcYglG2lMNm5wne5Mi7IM4DdzJl0p+0bK5piudt8slOZk5WdCZV/vd+0znNBo/vE9D144mWx8E
H7VObu6vG08GRUdqjVeB04h6vN0MrKq+zk8FMYN0mc7K2/qwXPT9wjKqH2zhabH9jdnehOuAcuvK
+oPDGE1797AkT2lXlg+TMkMZZUcVN8f7qBp+1SLWsJl4M09a2B/t/WbYKfczonHS5wIjXyGfCrjC
k46ekdu7WBqfEwDddnO3cOFmBUra+1hGJ3ofck/DZtPIp9jy7dLOjq5iiMO0sLNg00r8ea/wUMM4
TKKrUe2TKIniXaIelc/NfTztbLHd4LFl4dD4vuSgxoP+pv+wtEFTzx55T45sX3kDZ7wn0GJUv73J
3H+j3JTiNHCuhe4+i9R9T6YtMP7Iy3KxHpLXhd5ZZULnk3nUaPzXd+9hcMpLI9Qok4d48n+HsYo0
kex1tQkQsYbaCJ3+asWnWt/BtirQBfttZjzwDNR8IiH0soBJCU3vrC8P0JHVfU5kxEl9Jh+i4vHw
YS9vsh6rzgZrEPNeX2cQWOLdrjHsMmJiOEmTqx3ZGeMzLn4gl+/Ladd7e60Wz3j6eVJdtfM771yA
Gc4td4Ma4A/eMVuhWNQnA6IKT0nG6MnVNsUrw1zDtAkDbpoauK53Se7bRfNg1qYDckbAAA/1pIVg
2AGzxcazknarop59DaSm8iF9SLS3CQffZR3Cpjs7Q+azmoDMPLLG/WCKwRPC2XA7qBU/SX/wBZwN
nwktEko5fTlOoGu8GDSiCaRCAGAbW1Ku5tfyHurgl+lKHX7P2Io5OADFxWc5Yly3knOGDKkIrEfZ
JwUWr5irHzHu4TyBMa1BTe/ivdlzK6/dzTZb6pSQPHcwF+/M7nZ8RnJg3gVHB5tG8BjscQGvh89B
PMDwl8qTWMofPEfHPldQfMQttWFSGsQq5Kjlr30x7CR5po8ysaSvqA53E/4cZ8ZELrMh3kJ9as+E
u9R9M7fWzmVT2EM3SVj2fGheUnmfgZQgyuFmwPhQ5luNpv1Vm/r/P7j/jNIwvcoSMnYkskGpY97e
Ycv1Xsp0vo7khkkZYXIfVlnCQyRS7UzsURGVrr96tirP3X+EnVlz20B6RX8RqtAAGsurSHCnqF2y
XlCSbWHfG43l1+fAqUpSyUMexmPZHo9MEt3fcu+5efSMu2k3f3SyIfAhrcS5Zwy6cZtmpVBwFeDz
T3i9Ftz4/njtMu99iJnpMr6ZrgwmJuJfuuEua/PgWIq1+lKFfJ7ERGsDcEP2xlPee28Ofl9Gf96z
7aYlk3aWyKVomwf81b+I/juVqY5flGspokQwMHN7Pv/7AZvhI8GIzhnyp48wPOZ0+F9d/7/W/9+v
oXX3UIr9bbUgPg0EGP6evPyda//g5mm+U92odvbEwNGV6VuyWkICwatM9R9dUiU8e5dYcObcdXKj
qfPuc1N9W6Km71gpZf9+iGYEUnMwgXe3x9s0d+4uc5heBXMrHwx/LMOgts5CeMm5mz19iN2s2xDt
yhO3lOowr7WmMCoSpKC04Dxb89cufGAZICGAuE/iRFwDxJURYMPPbOkPScfbErIs7w9Fz6czxTn0
2QpxdIs8eCXdbDlWQ/pdyfpqZbRPptbiZvkGqqOEyXOm5nvgBcF+nhZ0C5VlhoU7zJvIT2ldyO84
/hsJNEYy3TI4ZxzhI//HA8sbF2PTA1w3de+PPUx/QQtfohc9KpMdmTVAXOkW3JlzR+jYkprJd87n
T4vEOZQGRWdPHOlVdW19lW27M512Pv37SuTDKTCL/Dq3z8zWvYeMvMlHwzOeJ1w3BLlw3YsFBYjM
xENXJnEY5IO7bdcv//1aoKn1R73SJOaV3Fo0rTgPmeKnzJm+Gmuu9uQAIQlbf6hdtz6NfAdJ4reX
Xt2MpKUrR0Z3ngclkKtKgQnBn85Bg3KmBYiy9aPBPiL25LPfRFN/1wxz9c7Lg5Cpnj/TLCFPoiiq
Y6RHVCwuKiAyKrD1urXEvaC8l8wdL7CceCV7MgwJKmIoXqDxBCHLuWTm2XjnqyS5emsuaj+mv6oO
W5wpKlT2JnGFYvQPneX2z41JrAx8AuDJDcpOo/bLS9o4pwmzNGIS/6IWF+IJex2S1fsJF2Q1lrel
P0dY3t/sFiZHoefP3saVGzfufEzk5Dy6TfCawhsANrYEUCgG9/69DALUbkKiGFmkO15Z9t3PKoUz
AkCnOOSR9xcpebUb7Ng640T+QEGK1q7QAP11yZxRp2wt+sW8m52oPfYDjI/OL0AQCNtyd6W8D4Z4
+esUEtnSFKf3vCoKXVNrHmAXPFQexHrRRtVuiQQIJwR1u8QtwOZjDWTGTgOCWHX+tBW3fjDbwy1H
SnDzdPbkjMPwVTfRvZhzTnFSvXHz+87T5BRQBonaulQRM+XIl9Y+nlEeJmrN1wNVuKvHYLj9+xlA
Tn1LguUF//B4qlv2VJ6bremcnHv9Yo2XsvuI0py0SnY3B+nqnzjjq39D3H+/rkeTgNfE5RKfKwqF
Gh2qWSMo4jME3A95ZgWy/b9+yxh1EJo9d221eNbJQUEdrceMsZ4w/35mp7beA19765t4Pv/3D4tu
/ueXfS6Z/g0AO//zj6TIWpug7Qk+Ysj871v7953CeTI2SYJK8t9vDCldvBBzdh7blQC06E9hc07l
OGPZ0ufpPnaX5Bx1ar4MLjW4iQ0T6er8uBTR9Fgu5LK1Q3KLlOb2X77qVrWPscXvT7bkpTQojNY/
KJNR8gm2QDd6Vn7ywRlDCXpoUVhdCIqCeF95qJn/++sS6XbgFjcDismX8OH3+23XPxJZlF8mTRBv
aSOdXZIlBOz8xxQOlH+4CZprdJda4xFizi8EjlBWHESFcLTocRyYJna24+PMKR3I/K610nTH1Pdo
uPZzxncZx4+DleiX3pg+U3bLqouQd7e7mAvt6sngA52UsU+mUDWecw3cLN7DMfU3jrUd0BltGic3
DmUxiZfZ0hiWUf60pYOkeSrIt23qC4Op7DQSGXly8mo5ipFX3nfqz7GaQMUyMDrEStEZuJ24m2L1
XUfF+FRlA8F0WXE0rcIPN6WBEwbJJbFerG7PZm34YeDjYjHTJbrYgG8vwdQxJy1zGNJ8hQL2ACnh
LSITdwMyUG7HlInDSC4EqZoPTQ/joxGJsbVY2DAzWM4NjuiSnAOyg0HRTeBzOi/pQ8izt9ZdAFyu
dbm3vPsSHYe0EXZk3Yn9yI9tokRyCjXdSRW/NWUhOPOn7awGxO+eIqMrnloUW93ELMiFlTXBlbI9
ews1daNYpGwgFlgbqjq1tuUTHqIEKIiBEikrTkWSEkKyunCTCjKZKM/JmvFRWmUfNlZ7IIrw2xv6
hxK8BTSoW0xqAjmLy6PZl1cV6KsvW8I8XZYNXGEY2QySNJgaU+0jMiUlsZtBreAn0shtzfF1WHff
To9+06KO2oKWai7ZIk/IXhaizuJ+nbJuzHYeX5j4PcRzuqxrD1ah5vjs1FSenUhxYRqBSVIm1Uc8
XWSG/BR2gE+tzY0lDXYgHTixpXPQZQ+Ffc3T964u39rFZ6BM2tKmNSWps+alIlz3qW1R5FSs3dkD
nFkgEiuD0asW/njyS65z7I3n2ZqdkKN7/XSSmJQovY3IgzwwfjLDthZ/W7l3JRrgqVf2pS6rI6mM
aJFA3BIP1jz0JV4WI1bXqO9+1336ZeBL3wzxWB1kIh3a69jHaTKlm75zv6eM+IpRd12o57Hbj0lm
bfN0h3WjZSJV/o6X4Dw0KVYsBO3I2CP8aAl6rjLn00gC88H3f1w9/+WCZ9Zryb/NV1v6HxPrDUys
LE272b0W5kgGTYT+FWoBt5Gz4LJtM2aZLt+l+SuOwR5h8XoY2HRjeio/LdefkeaP4SSWBR1LNxES
RGYqSsPQaIc/7WA2j6he+Avn+Yxkb0OZ5OPialnwt0t/Wj9BlZGdjLbzjiuWjukHhT6P/5oEJBlk
jHNJxJCf0CUO7LlFC5M9FzNmH9R8K2Li1R+txyk3q/2ctr90NWcbW0CLclQ0bDFX1Nto2FWW79+D
S2eAMbiYca0Aupr5O1DMotH04JQaC/jsuT7ATCl3S5yHQyeAEdYiNMok2xCAt8MmBwhnkP1X3sLL
xn+EWHF576x6T8/IzPtNV7I4IBAnTGVsnDAYqmc5yv5YZvF9rltQWLqZtr2DtskjpWdhEbZtCodz
UT8LK7I3xugSazN9OGo4B7rcj1191H3J9a9KgXiP/m7KIApEiL+yANmu6Y8zIBnDeIyPjkrKfWqQ
atLqaYGPnPxE+FxPaF0rRkOQHnySEnVi2sfcRJdHIxuyWbF38agAASl4DIX9kkyLgbDF3Vl1h/Qx
sRglTcyBLJPpbCqJSg+uWht7d6LLN9WYMtGPHtpGEKAyWBK9Mu26MRr3s/9iRFTFzyCSQI0QGxjH
wds8DiV5Lph0feJo3WD4DEzasz44O66jDnEPuaFGvMSTzSWeGgqBv0tEYryc4CUeyQdOQyEABk0e
5cfUVcwm6wRp6Yw1R5Lb4jOJRO2YY7twHhubCLQxJk3MYd6JXy7ZYQckeEr5wL6NNCzKnm4eP9eA
bnaeLPStdpsdCssuGEhxICLPRbkNcCJD78UxxolBdemmhB+UfCA8ehIekhnj1xyrs1KSnKUiulqD
JuBMhLE1vOnAZpFDaC69L3yftiZneHS2wpMTfbBVgXRNsaqvu1hds9QvehtEx8hUxy1UG0oUFxuO
C1p76glE8ZicB6SlbpyfEt20F1QXH3A6zzP5gztDNV8+S/S24qxb78Rtzm7SABOAAKmL0WaP+8D+
VebZY55gIB4WxnTt8q0cBs1l49dbrxm+oxHLTDlXZ+RO+3nsn20/PTlGXG61dNrdrE4gAhj1zKwM
gTsF56AbXvLS+6jnhPQA/dL0bYJGUSIBLTz2+6p59JcFMKaBjECXzU8RFWGWGVGYC21x0G1bg1DI
vMMhxyz/UFZMAFH5UNPN61abNqdOvZsaPY3tvTV3fr4K4DIXGo8lxIPE10DMGjFy6YjaJZt2nrSw
nzkknDCC4CBA4UfSKbcSFv04phmo2tBqo+Is0j8zM/mtgRVPV4b/JDwL6RR+vXox+cp9KDl5t+ko
7HNAHgbaPoZXGOp3s5xRMFMwVwE9TocboVRoYQidwVhUd3bYuPF7kWB+iP3X1KAqnVh68JhE07GK
eVMox/oJmUudGJ9dQTmZBSAdnNz+S5Aes76GJNVrdqbUdTdmkuDagRnJ9ffUtx0dbYrZrZQhvGDU
u8QzmDNePT/AKJT65GGNZTIQCNwe83qMeRYZ6vgF7DVjfK9l2733VvUCJPI5GRi/8UgjNTRszP7x
LSnFwk02n4cK64nMGMn7M4mfTtlcqUclBvSgP0KtxO4p95gsVpXLtz1mlByg0SAuDRElf/3dmEvz
2AofBEimgTXFKaNl0q/yoipDvfbHdqQA47h+qEgl3khr+g5S8ZQrda9lL46xPX0S0nkd8sA+eIn4
dJ8tP3YfvClAruYCoaMn5eYRjws+oa3Xykcjt+6mklj2soEtlF6shjFYG/OZ6rs0/AcDLiK5olDw
xSeD+dAj9m6+lNsZNy5j5lsSiEuykK8saAuazt1jF0Ky/EAABUmxGZiLOXpr1HieW885kTjSbkrR
/+ZR+qPzj9xXXVgYFvraEfIN6Sn3BcM7PM6bLNIDDwNZeqbFlq6sCWEn1G8JiGETmFK2jj+YPIWT
xG5csVUOfqzKeC97oC2dw/hwIiENXh97fC3ZrWFSD7aDNeCD7PtLOqQAil2GcqatfzSnwblAhNrY
GvIL0VTVGGNEIqYUGZl9qpW1XyrzeZQcU24U+SvFzQtTaCaAWKjXbL/DNCk2do4eGEuNvTei7nfg
TlhJQEMiJa52dV4558bJvoTB9QlvbZlpURzzQ1nwiTLnFmXJGyiLbCdXqprpEOLY5weOfhTALtt8
B5exIXHozjunDCDI1/7J6BkUCJomp4i7XTq7KRLW5DQH3KsKRxsT9uV3s/ho5jqkQalvfaHzFne6
Gm7mnHg4Z3NGa2TJFGPoZ4hIDBNTx6SfxoIn0y1nlkoJA1lXpMFrIEk+emkojlFzJ1+6kHhQMv02
RmS0lvV0LGr96ZMh15E9ErOL39BetXwjmIWi0jmi2ST4bIKHjb/nVzP88k1m6Q2+OoRGERMRbZ2r
HrAchhYUxajy4V0unMO1vS/1Eh11ujwjXEQtnQYfmW/8QGGtd1nqww1r5D7KUOo1mf9rdom0dcon
N0pW+0OKazcvjp1d3HTQ/9Sj9ZpweuIij6Jde+6a2ri0LsygovmV18yL5HIINJN+thFEJzZUHub0
pBumxT05ZkVazrjV0z3xMWKHd6vEd43CL0fI6SXuV4o8fFtECYMP/TosJBI0MZjagbqJqjWRlwX3
Qdx0eBe7NQF+rr8KG+f9CKdlBF7VJOR+vi74qaoZRflsnPzqaLS+2DtebWHwq99nTzy2mP00onhg
2vkH0FRB54ECJZiZdlut5K0UJCOuANqIWcPW+lxArnIX4ibxc96jxL/2urq1hosH0W1eqWEY9Csk
E57PY8s7F1bTK8jDcQWtfiHwsp6cVH/HBugF00P/zkDekZyQx0K7HaQbQLjmWhNbsrEfvcr/5fcl
kvL+lpZq2rSliva1QXod+KpPd/pjMlfOhPueCQbhBEB9d3WzJWnjH5TwZWxJt+fZePHFqI7YxDex
NeLlXcg/drDC95oWFRL50TfnZ8g3d+RbPETctZtslYuPyt6kbvwsQT+wUoAAK3LcL3QqjUJbPkdl
th3tUe5qiubCa1DGxBgUOt3tSazHMztjVMMzgBk8wwKocJzqOMFzo7wfsbBjGornobHwIPbyfkAW
Jpgqwq5gDYfWlntOuxf3zOu1G5AJ3GVccrCL6A4Nll5pgEXDqgeYJ7Wz04ImZsjrNoxlEwIBeTZ8
rNH4gpFNsRvpmM1SuZmAZYgsp94CN1WnaGeZHbqZJhm1xKsFqaEMwEUZEQyCcTrjOdzy7v9KA8Bh
05B9GUO7j2KwsB5O4kzmr6g5Qq+kodMpe4Vm+abDVXdRtPC/74qTy6B3gLXeRBtyWk0DbIJMv0aF
YTBPT0nffaqWfsUz1ujoIv8Nmg0gM6jQpk3uA3Xh4d57Q/3LGrDcIn95SP3iKyhIuBUKm8Ow7JYO
d1Im+u9yak9xPlx6Z1B3U6+v4Iuoka32eTGc0DFqTD9Cv5NKzeOQRT/pMh3yhLPJt/iwAIggC+nO
85r3MXCukUXBngiHg3K6DNqJd87Yr2fzby9JQ91cFuPZ7BgVWVZFUY8baMqfmjG4FHZ0WjR8fjnU
L7303soelebCBgc5CQLeQr26kGxKxknpb8bjLppSFoWBUb81E21N67wag8IsXjMuscxxLwLds+nQ
e5hPLCJjVaNcvFMT+w/fqp6SeR633A8nco7C1jkG1Ekx7+7WRH12mNXyJsqu2pnck5iu7fJxRmjB
kx82LSqHeT1AQHpllApEoHcmSYtIyXYNSJQ7D78/4Qd4oiv5aiTs5Rih3QXKIsKHE/sywCO2K4C0
nkmVNrdMJsvVzFvgyb86hiLsuIH1oeKGwbPXPEwBJoK2Hb6axHhnKtDuonpCqDHZJIC+YLWCFDPw
LuGYE+F6WlRAI0kLijtWYCEdD7wY7BWJ0x8Yp94Qgv5Z1ZIxKKBdZUuYpgbadE/HpM+CV1tKHOjd
5L4tw/CCMA/SpVe9eKK8FEl0iwm2dD3z205+oGqzyu8Ynidlcp+j34Ee9YHsaCTx9n5EMQCA6JXo
+LtlnNyN5fE44RRd5zPBb6PDfZ91GJU7sBBEVVjOJvbBhrKn9AQxf75IH23Mm8wWxr0/m9+Oq14m
bGoLvUnGzNhw6qckBnqVJwl2iwo0ktmV377RB4exkhDtpfg2UlYzOVKhrZz5lwaj84cxDCtlG/tn
lHV3Q0nj6LGn4aMU8DLUI/cNFWhlPCUVlyDiyjq0aQfuhFhI70lxketNqYx024zRh2ViLYs7nI6N
J8MIn8yNuvFUVPqqW+dglOSnFQER78zOm/FX2Zk3C337Fp37PRyiB3uYt0yWXpwASzO8dF4TkPuN
1GsWtkFtyPIeuQcpDBrm06Z3BX6ZCo2tsq3dHwuIbujb4LzaAsvJMMt2T5lpLegGPdHdpy4sSC8e
DnNB9U4NOQOhaAK2x58rG8x2mU27ExJ0iseXJa7+4DBkOJppXMOFoMBBmKUgKzpAGinGir9ykV+i
UC80dUB0xmwLcPoSdT1kCAMLpkvzB2ShA+3Ep95gTHtXljxmJpy8uY/kfUFTVLO/gIzZCJtX3zOY
mXl7bNUBpryHwjR+luopBz28Hx1cIf6YMk9VdHmNkT1maL9mXzEkcPVdK2dn21f2g9dUv1kWNFup
k+cY3XlMFhGHUBqqJUGk48f2sQeQlfXeezfknw3C65mF5rb0rKuYrb/OgDxyvKawFsYRAhxgvCDs
aphlPvpSc8LIkcLRQO4DynduCIBwkpc+kM7GrHgQa+1RzbhPliWTsBvA6yR++paSk3tWtWx2QQrY
2Rw9pontLQ0ifWfH5RzmCx/IwnHPY4QVb4YcVbXGbzagDX/9wUjkoQpUcm1lyVsScR+n0bgFg8rG
Zi5Qr0ThtPDMUTAclyBmn2Ss+/l8eDfLOr4gg4U9SPUCIlasoDY5Wc5d64p95xkPLpKxE/6YlSnc
c4oPabCxg7eUiVQIh6q6q1fQWhv8SrqMqa5sGWVP8i/2q+XO43bd8rTvkIZuzMVsdkaDHsNdGHYu
AUQQzTYJUhAKFq8LvhwTWVtaP0wuC3yOMwJBwPvfIRTuQ854QGe4BYqoTAFYctdjoD1YQh9a7KOb
3CP3NjIvi289VdBu7mI32CeI4fi2vRHViq3XBLK7CqwO6B+KZlSaHH2u71xlP76XNoX8UGJWwsUH
TSNnFjCnjLZaP/iDWhWeV9ud6UarU1nPxC33DTNR69KL5ldTzay3OyRus36oSb4YxbXl2Sl6H4HW
YgIlXR/XfiBu1xxsEs8H7psheYvNU+SoVzRPhG4X7frpvU+s8k0m8C1V73X4SEygw3nqXzFn6juB
pTSk+HqrFQo2BVpYustH7FhMFtxopwf55IkYUTZZfbqE4eyb+rQYqFn87r4ytCR6lf1xRjA8OpsG
iBBeupkSe/akSdRj8lC65nek6ak5rk48AmgnnOEqhvrJMq36Uur4QG9e3jECuIk2+5J2y2bMUCvP
7BFfWbN+t4pB5ylHqhCqIDb5sHrbmoXcPeD6BCqF8d1V1DaBH6IiJdyed3bqBERDINRyfh09X5Gc
AdaOpiID47XtLYq8oYg5qN3M2cpBXl1sYVCRa+bI7kv3amTVasT0J1IHyos5IOE0Bs1HLZ7CLpBs
d6dabmIPaV+ZF4esULv1P12f32etb11z6CrbJc8xjazxsUNhPaLq9XEoTZ8ko0n2jzvYjWGVOBOl
JM+2JVlUTgwtGZlwnuaSUHvVMXIxQC62Pc1JlO/o3fYYIR7kYvxUyANrCxYzlw0pz7O3LhGSc+n/
UpWRHrseViMMNjQpMVhnD2uUnQRXbEwJi2XeaUaiO8vF4IZ+Eq9+afLK+Wb1uDg62RD6slDBAuJo
EoYRXtzSdA8YkXDC2TtNUme0qPsZg6usUGwtTv9eEycVRumqCTVOSnlna5rCuOMfaZp4xzJhIMzr
bYwB1t73VPzo+7SLbUqJlXHXfznSvk3xQJOrH9HidcfE9s/GWvWShbTsNGyQO0OND8GUFuHSOwdM
pMN9ykcra5msa0UEQ2wmR+GIn3kBOCCk3kyGqbhVm0tsKoZELhj4gEmDpTZ5Hf9xezcCXgrryuF5
39aq+0YOwnAuY4G1nB3Hl6cB4akfVw8isN/XJIC6/OMIbh3b8aaNuk8IK91IftgvShx0n7/1fmx+
UAHGmOeih861hnva+PFSBVTmRZe/sdQ1r7k/+adgJb8547Mtm69yxLc/dX9AjEmkASQtSqY97PNY
GMQJcrrhwyqEcXGS9grp391nfcJWoWk4vK08NHOO4GDGPuctvYfCDOlMRmDG/FFrljcJCiE0RJA/
RcOWvUIwWj2ZSuXHihgexU6HzhZeHHaHZT/NVh2aRL5yrmySmJjQfoKmA375XBfdX7vSFX7AMVkh
eFjdQbGGvhm8pECq+rbkDnKM7mD6WN5QlYTBSGWnHee5SZ196ngBus10HzB2bOZa3goQS888WxC/
+4/OwIJSMDAVoYXEPaj/Thz7lsnoQgrBJpD8HczyA4r2auJ8jVgjt7FkEwojBlb6dz60b40OrjZq
rca876FUxHNbfrgwN2nHRvpXp9bsudvly46ZLDjpDhbevLGUnhiH6JMF/P2cy7dEudlJxrWLPi1n
k4cxeFolanC5C6z9EJhm4H4znkbFqMlvRJj2XTjNHCPmTOi7SJJHmWXP5Ee4a4RLf5pwshWKgaYX
A8Vou+7dHftky8tJ3Zk3ZwM95vrffZY4z2MM0Ga1RDomIto6+SEN6OjS1IXWcunZDu1ry7vVXXA/
xgyEhZ7tc6qd5QiJivkwTDJwOTGMSdW9TMqh/lR5th9vwWJXR13Xv8YCqaAYrXvYE9bW/McoltR2
Gq4WDtMtxxUMb8yo+6bHEhiX7UMeDPUbeOHPeCtsiMe0QTgXGDLHzcLNMLwmXoA/nE8Uffa3GwMM
VGtznXBUJgKRoWslV5GgYlPeuLFORODSXMywHV3cd4odP3aU9JZKCgfZiXjD5f03d73PqM0eclFX
u5llBADs9kUweUPkUGwA1hxjkx0bNQBtj23B5QpCg4qducx0YkHidi9etNJgZvxloFvAgvV4qeat
VLMDbgQikWHlu8npXtzir9+Ozo252oA+Pl1WaW8R1dfR9B9wPFyknba7vvrTmIHc9cMqpeEoKSnz
cGBzmsm6ZptSNMyBo4dsVJ9TLF4r6TKCpPUtcu9iYCSOIVG3PfvSKWZUTT0E25cdBWfjVvafSFZA
e2Cj2o6j/jNAYQsRM7/hkJjgtfF4WTp/XVweCZ/xWoE9f2qKQ1uPGggBFXM8Fwc1FLfM9c2wa1ap
FbIS2PxDzoFi97xCKboVquNmZ1bZkQT1Yyn7CFuj+9KMw5b9/ieNyO94oIRdeqSEpjXvu76FWTYB
CrLZW3hK3k99CgdoencKdMh9G/wm1Oyvs4otPAfseMcMxOxMzWgHqBD1z0+9dM+aTLTOY7zSFAQH
ADJLQbv+YLDC4z34y53gdvRMVIxsHF3HeSAluTbbdC8dSnS/+SzRVm1A8DU8NHPZfGFw+o3XYNfN
MKRN/rFmh0LSqsaZi89/mRzxq9TGH9E6pzSQ6qqnfdXET543HfjTN4OuY1tFGfBKK51CDBZXFPbr
p0YaAH9YXMTCeIEVFmwWY9r5He7CURPf3Jg7vJUXNCgQKlhwYU4qGYWB0tcoEWxV/ZTjOvZRSAV8
+yfS9h9tvnaAQjXLj53bkcmQ9IGzrUYoHZ0h/gS5zELTx1TV2su0LRZzPGaIAYK/WfmEoewzt4ue
8c65HlnS+sWcHVoc3kyRYDhONAcONd5kuleI5bqIH9puOYEgMlnzEKBU5R9R4TJq4si+g2z2Mxlw
2+xyzDd4kV681PxwWL0geHBubpFxebMlzxIY1PgJE4J/5mkPy+uujjfoZ26JnW/a5qf2DgQapDvR
5b9J/mal3A5IKRavCwMlWxaANNg+8lWG4wkmCps0i5weeIDwZLgO+opqfjVz86wxnywM5vdJgJfY
gqYV48tBVJf+Yel1xtcP28QwjQ3BY79bhwDuEmiTihW/QqkJr+tZ+BX+UYUtflhHuo63y5C6B2by
3rn+E7k+u2X2k6OlmluFwkTz5zZexJY0hjTj1i1PYJZ8cu9jM+gX5CH06GBcRw6DDKKlH7xBf+8v
UcIJLjoR7aLAeRAtRYbV6bMVkJ7jp+1tweO3S9forwAmims0W1MnHL+EUNqF92XKR1Stp9Kb3ucU
OV+9OlxSVivszduObAO0H/vEa7dxnEGLdW0czGxiEL2DaF0XYQPZdusRcLH87AwrQlXZD8epZh0c
SsVnIBtGe584MAKqFCpiX9DY22ArBnwlciRyIKIRIkZl1cHp7x7ieIW1kWs8+swrzHEeGmGL9NOT
jre0/0GoFN+iq/EwRvZPYcaEuLTzmzHwIrZ4fiDDvQZiAkxQdxU7oJq/0J8PaswfvIKyUaM4mcYZ
SWLM0tZYyP3CT3iZp+LgDYdGBDm7AcTgTQ4XLx/MkE4vRg4hfqEhxfudKoWFhpDUhPTNcx05Dy5K
oXTEzqls+0/UMOECxHC1RWQcxgXjsO2V5tabq/GRMZbq6rOPhtDNrD85e9whjg9MbaY7jwkkngK8
Oex3TkEs5Mb2EklfgEC+EM9RVtwPDYrZhu+9ErhP5GB/2k77OA+jFVbAAB4WQsqBHR2Tyl5OxSLN
0JnBhYLNUMJ8aaJ4oFxPxt08tV9t3JeHFHmhS3DmnrL628amgWUQk1Vf3VjZtqclrb8CCPRgRaq9
nwR/4Z18LHCqs8z+PZv2fPBmIHiCz8Goc58VwLIV7vzYWRrmIyOCupX5uZflMbrvzcJ/tMblPHYI
0CWe3BBCQbHtmmI4N418AuzfPzkrnW32Oq7DRTMmH921ZUZcQNF5qWUApE04zs4XlRWawqzOXU28
soHju6o4STCNlftaOnI/UaY0pYHSHw3LAsdz1yQr5ITiaT+1oDoCf1y2Y6+xM1lGQD/dn6VF2qgG
PxEafNzvbGOtmJzTyiIlkMc6Q2CHEoRLfaNS+JjKbPakoQR3CI+r+7HHwN2feN0wTBgWv88sbENR
h+3A1gciJ5859dnAs+OQTmceK9TLd74rwJ7CYcwj9lR1lZ5amxbMRPAFJWDaDon12fFNhtpkiGuI
VJyFgc7KWnJ536BljtJGbxfqRt6T+yTvo7Ob5m9ZP52yMmfgVK6Ogb4iEyl9KXwWh1NWfoOg3E1a
74kQfEqRrPuJcSA6sr4b5FTf/BYsXoA5wuXRBg4IAiMY5x10THjuEzPsygHM5U4/feFcs46ABI1s
sIuqdB9FxeNYwx41eQ62IvX/iri5jE5iEyZQHKVdf9XkOmx8JtXYqll+e6gfLCV+e5E1wjrMGYeo
XSoaD2m4tsJp8ODuNvGPn1fPxcKWrFuX6jaljpyCtyBJvyNJhpmN/e4umHgqKjMjmG1IUbpw3pC7
A2ky490kKoOdOEdjbgic7/QqBvoaHOAHkmagBOpMclCY197maKPYhsXVmQylXdL4sM5fxnh+Hp0U
e2fyFcRodpe8BIaMPw5nxN6jgCcY2d1GqG4VnkiUrr57GnMsab2YrmbdnkHcos5BnzqwMv5/sg//
b/KhRc6wafoeGiAv8P9XRHJdD8rRsFkJFyBys21atAETvSGfnWyfpgxqIexvurg3zimzoL3EtL35
Fw8+RF53U7q42KtxQU3YO5pgvv/n/4z/g7kz220jW7P0qxzkdUdWTDuGRp0CmjMpkhKpydJNQJKl
mOc5nr6/LWedtGS3XYW+KSAhWKkpyNixh/9f61ttuo/EdAk+Rdu8551GdlotLAjE3iwYMqjGQJ0v
hOe587Kstq3jAZWQenfaoBlgKt3zL7tUKBv6meLCHSuECLn6WnS+9tBEJA4ZRZdt+oFWLFFfxxqK
FE4ewnNGKDKEg4ccKJdGGPSLri0OYRNRMeU8VPQgvRjEBOu0lA0x7YeEAfj+l7qzQNDV9EPfPx0y
jpnAhnEPhJlzQW0bzPZEoq1RKNvYsO6Jd4JEpDeesSXF+aigVZwrTaLMvdGM99jv/voQavW3qNp/
exn+t/+aX31Lpaz/49/5/CUvxor5qfn06X/c5Cn//bv8mX99z8ef+I9D+FLBY3xrfvld69f8+JS+
1p+/6cNv5q//dXWLp+bpwycy1qMZT+1rNZ5f6zZp3q+C1yG/87/6xX+8vv+Wm7F4/ecfL3mbNfK3
+WGe/fHXl7Zf//kHs/N3Q1v+/r++KF/AP/+4ekrSsXr6x/9p8iT54eden+rmn38QeKv/qZqq4XLQ
RmOGavmPf/Sv//qSpgJj0nTXkEwmUreJVm6Cf/4h/iQVVNVdiwfEcRzN4adqnotvX7IhP/H4WDo8
fnID/vjPd+DDnfz7zv4ja9Mr0tGbmpekfogh5ddgsddcnCyqheySHGK+/vIE892X3/2//HjgMFEU
wcm97CHmoLNz8hWLj23csPQVd0N0/O49+usKvv+LH8Prf/yDxsc/OA6x3ZE9F5zsklrVZZesPAfO
0hmCCIUh6uG/mW70j9PNj39Qfv27Vxi79E5GPQ1OaJWCeF80qJCZb/Axz4GgpSECvVl9hk7nnijy
Q1ROiG1AkVVvULPyEFMO8IaVKVDb/SZ1XXd+8+Z/mglrHZJA4eXBqTK/JsZdhcmatps7e5SxTOG2
gHPvLdlR6MGpMd6s9qkZ7wMYDKz3MOnas2TqqbB80yUrJzWDuwaAuL7Mi99kddsy//3vsNof38NP
UdUZxbnQUZLgNF3TLyC7w5nDFTo0X8J7uOib6jbY1yPyYwjwc/ZVY7SsynmOpXceQMV482+bqxGR
PQB8ZcbGZuTIuFCVo7bATwBMb1pjp3yCcaiz2yfbgzY09pPZC6IAbJzqdbd0ZtEFgLhr9yvJhyXp
tXfu8mW4b3bWi3ODNelg3HK8V8s19N+CcJzXXw9azfr5O2DiiBeuTZTkp7D6wBG57VDqORXZpfOo
9TCJF5W2n4pDNa4iuCtsah7cF4za3SsCyfgN23XPvldCTe2v+n10S5sEhUmDHJ9EAKkWmaECBX2G
9iAwv3qox8Z413Quye3ZTJjH9pq8F+CQqvbW+JJSsu7GNcITFM90sAh4fimztdvsKOcI9mRioUYX
Mc0Czhh73D/QvQdaniA0qy9D9lCnS+r4olkk4xr/eBIdx+dgmCnppSR/76Jbm1MLLWAaEfjshxme
KTclcnKOHcukKPpWAqMN5r47HzgrIrXsEWHMzfJREY+k0bg+L1wxF0O/99Mnu/0a0FP2kX9rSHbn
hHWK5ilCvRyKdWues+kx5YxMKaUg/C7FMyPCfCHY3VG1i7sHtz7mypoaHKoxtDGXVXg/SU0KvVSN
PMSR/FgSYdx83arX+n4y8IZyqkdPhp7zmrMXXVnKsG16wb9jAtYattwRb7O4QtYVJqckuIvVaW5v
p5BgMu3JjS4MhGsgwQv/2t4G3eWvh4/98zno79EjJ4Lv5iAhOmGHShycknbOXcbApcLCcNaIJTzO
0oFC9KjW4mInM07F+Xrw832mrprkBLeKYspX6ll4G54pBA5viEAD4BqX3QkONH16mKneFkMt07eB
K/YLlnUchOyQ8Xlz2uFFZcBR5lQ0J3So3HNQBAhjoNIQBEJeEq2hY1HP5hzX5uGXACHCDAkr5976
gcIM/E3atsO8qtZAA+gPua/OM8V74gF+85AZcq35cZb5+12SS8d37xK188HRIt4lEeOCm2XX7r1/
tGo65Iu4XJsFx+95PizzYVNU59T9OgATj1JQF0DubuIXDT2eQc7uuukugmqTUcG4ybEkjQuiyHJ9
oyJQ/PV9NX9zxZZcXb+7YmJl2eqGXHF5bsgAzDc03egHxJyKWma/JcAvBX2dymFjW1Vnp35wx0PW
L6wv4o4Dn0vin1h4TzzCWrCE5ANMwCON57KCMkATTV/ZIZm0c2QLSMrQEuYXZGWE0yIXa7iRv34x
+s+2ArYjtxQaWwH98768QcQejL0fnJzH+Iky4iYE7vaETIwVyPCXzhu4NAJikI+aONhJUkMYRU0P
Od7t767kZwvj95fyab1JFISYBJP6p8k9DNFzvYQENSYLVAk+4Um47sn0MFYOOp5Ft0XGl4CGi+hL
zVXihQjSuYiYXZ/6S7QfWrjNFKStd71504ivZHqO7cq9EtGCtSjU1rGxE8im+zs6gYynxgYSMbMe
7PGOLnBDXna4CKcl4GeYExyCMeS1w8Yab20oQSFIOJw/o7YLkZrftexfGhrg1ngovaNbnqjA0hSX
AdHFjsTJuKcKSg7gCpRV8ZXixUCG+4SYcie0XeFeSe1TZh1CSt6gqovmAqgecEEA6bD/1WYrk1rW
IVsDdANu8sJRlEf40X5Upu0w11/s8XI0zm68pXYfINNaprBxxviRMn3tPEbD0krn2LYC3HvqRf1i
hbfJuLD7h75cRohMibK9RcONtO81eY0pR1HjgysO0JYiEZOFukD2A8Oor2jF0Q6gvAuBBNAGYgpk
EhgkWncV3Qav/ApMd2AAbf1W9zd4izXipFG36RTfZj051TfECqLNMRG6cr5+DdDtijknYJYK6BjV
ugYsBesEPi9diu5g9Hf2uCFUlH6iXWzacq+pM277OgdeQQPIXhgopuIVqm8uWjhLn9VI1JcsDGx/
aejRnsUC023QZ6JOpb0I9ctMt78etT+dvr4ftJ+2CIOfJ0YVhzw/B0BuzqG4Ucs9jsAZ3JGOcCrA
veXwBUCEMc6zAWjO0qrntAnrZAMU2mJizg8di6eyIeaben7i7MPVEJMMeWwoUBJV4/9mA2r8bF36
/pI/rUtdiFDJw8F8iu8w6KHnHRxCdSlZM9N0q+RhC/FDZyu6p2KcRgQCr4J7cQD2C/CTKDCQIARh
sYABSBuX9jWSUC1njzCLlqKftb+5WvHzqxWw2VXXtmhhfJxthRKFeQk68dRz2N5miB6WsXOFsIm8
LKZ5DzVCvcbN7LJ58RsyXZdhifewPlMT7tkUehcot4sTESxVd0uSgWmeRfbVGEDS0vwIFjSwW7aj
y5HMpWlZB2vT3lBGJXtPjMscA2M1t+otqhGqmuh9aJSzyFKp34CnjNx9lN5RZSf9+X1c/XW+/XBm
+9fJ+vPp+792tP5/ftf/wLM1y8x3j9cPZ+trDqDQpuQW4ttRXZ7H33/m27ma5umfMIA4HFuupSPA
Z4X4dqzWVONP4WpCtVwhXcHO36dq7U+Twc4h19IczXQclQH016la+1OzLEPjS3y0dKQR/51TNQf7
D1sZLsuWJ34bcCoDVZia3Dh8tzEAQy/KEBUysb0TXBiBPQqVTR2M64JY+9yOMbdXLskhVSEBKaY6
G5zi2smni9phF824mgyxKUnrGuoMeVW7aN1kX/uCxS1UFg2wPKxo2dqvLJTNyVum4OMdgFAFXcke
zyPWkWTPyGYD31nJPrfNzUQMQxGiVfJzvCIl4GgnwV7D+dHgaa4FfypE8ceepK6mldbH55IufT/Z
27QiBRqVWpE+OgP4Juqf8xTrzyxQxMZNnW1dPduOdRwVMjwKFRmL38F5eaGNSi6aANVhJ3MUXGwW
gIAJV9qGz5WjoxRF5JoJNECEMxFSJC9VXkxZUhnzlOUku44mKcIOQSEiZXsn5lA6xERZNXQgbXMk
JM6iy8wTcvUvVkKYtQtEl+YBimtybPvsSv4uBfu1XSePXWFtSvUJM/oyA7QWu9rJ97qDNT43BA0p
ClkxQ0vy4VHQds1s2EBYhNjZNejF0SY0Z1RFYrTmMFC2KqtpjtxvMM+ocakpbEptutAD70aNjWxd
Ar0kyZ1C8gh7QYB0cF26bKVp4iNGKNNeNT4JXYQ3ELu7iKR8Xjbf8pFlMNM5WFcy8SbbBxGuTHIn
Hur2OVefY94pRUv2KtKTwDir6CKs1JpzlfLKVbBqGquqUom5qZgbEeVXXZNdjeNZ/i95a+QPjp0J
itqEaZRAXyb7xqAhXlvbpkTXE4kTgLQv8vs7xT+UpvIlpi8tyuaAZxsRb1nMU+7ppHrYX7BeKbTB
Yg3bD547LtLSzc1IqK/QrHmonkG2ZflZZezJGzEO7JP4YWC+K2Er8+zG5URIJQzDJ52aOLiQz4lO
nmCv2dgmidlgOPR1uSZJI7TFVo6YVtFkQZetP8i1fsZMsCphFwyRvrQcPkfsUX2Vf77KxFrBAQlK
gqVWhyXKM8h4R/k7z1T+RsUIw5dYkU9i4zmmvDp1Z2KVcTYLojnTq0azjpwcD2WbPZpTuq89KMaD
fQPiEHtWsyC5z43a9zERlz6mNMaEPdyVDqoixseYklAqYKtZq7ZJly1hw1XlrQ3ov37CnQ/4EZsO
4ZhjilWSdQqBAMnDCqs36snMmBnNcGDiWuGBJx9iWIIDRb5jH4E9r0XFXeFVup4n9QkredfkHZVU
olI31j0t557Jo6wVFqzuIJ+Yom0X8j64wMzsRF10w7Jj0ugcewt7eJUjF3cDBWkU9kPf3Bgazza5
vDwcrS7Hj7P1nIxoGf6fBFAgYLSsdKmZygsZcxgDC44oJL7x7CPIZC+LF4+xw6cSdxe3Z8IGcVWD
o6CFGvjHMUYJaqf7qgLSgPMzZHJn5yNF1ZZNK3EEAx3HIzvLCt5QjMgnjZC0tEW7HlKxj2qyMsyv
tdfBkLSNveXS5UASuk7zPEHhFJAWmFq7jJ9xZTECZBl4BBzChp6Ei9Qi3ExoALwDQgwpRJBC1QIJ
1fNj1DsceAObfcAI4qzzSXLtPHg2WQmErgDM48FDbwQbyv65mwzkppyE3r/X0zi5wju9CbP4KjCp
2qhuBZGqHw81QL8shVfnOHS0RU/6pR/qh1zDCc1sOCfmMps3pPghssWJi5qSiAPzCvY2UiZLRyGH
iUpTQ7qAto3/MGkX9pAShRhSDpAv8v06G7ErPfx4QYu/g1DcmZZaGbvo7M3KKJFhHTwkWh9uFBEc
fNV7MJxU4o4p39XCmmH7YblpW3A4JGO5k0XcdZOtdRT5i7AKHsouW0dKjois995Qc6CrMYAkhpmy
6XAWg9Pun5NaNVatnw1zFqIFkQGUkkZmYKWdXrSpsZbZ5N8TLoNThtz1XtAexdcPLJAwHGdw8RLA
lgQ/RPwH2PgQG2DyklbaNkU4MWXeF+zaS6Aie5XGtp1K+tsFKqetArjiuy3HT0rV76v03wWJv1Zx
DsJU7lElsS34uIqD+iK+1OzztafYq7FkymUGsXNUOswmU6afEuyoNv4ukxqx7WH6/F2FQfvZRsJW
mSGE6WgCPcbHS1DrsIO34+RrK7ePbQhoNhYz2zE3vRI/qqYBaVpjka0WPg+FfLSzWFmjiCWdxzj9
+u0QH0v3394Oeg8ORFrd1U3n06lciuIyJ7Ty9dAR4SEnU9ZZYD1XfYPNEVluGfLAO8yBFpi06yRQ
dlO8V43mztRpzumCxxWrUHKSEam5s3Xzr2PGit5DVmHy0DSqji8VGiCrV5ZJQcA44SmJfUQZvkVg
c/SUaucY941GxXmwtiXBVLgsjINvUVo1nxXdXlksGTUjH37GvAtIAbYElVpuVj9HSIjFjGqWjMwx
n40BbhXJigxMX7IWeAlyL/Hrtwzb2U82goYwXYNmjalSWvl4/4zU6uwEpxrOJnONDHxXeAhO2sKh
asU2QG6n2H4k3lNcfJXboKFGbCOzC8YKKbQRoe3V7qJUP5FxZszge931yamQXluBuAhNGtBntJ46
iGLMjdAwL+uJ2jrrK7OuHZVX+EdtizZxOtnHsDXX8o9EejRX05tOxZbKZo++IzsDuab50Bk61vGJ
VAq5Estxbk5EeOJdUYvsGgrbDe90WqARvm8SZxuwWA5MW6ZpbTMb0Y+/tbvssWdRsWrmJ7oEJutU
ATpqauxtpvkXNFQvInwQ1YDKFYwNcKm5/NyO/QvVeZLDIGIJi4ZzxY2j1TojMWYWItLukud+AkfV
Pvu0hTUsoTmdLwu+KumOvdwzs5pjz/s2lLjztPj3PeLeos+vXSd+Uwpz/r7T0wgHNXb+YB3duj+W
TDoJMcPY6Xxl2AwVZ/GqdI8ZVokqhTscJ28gmydM4ugeIfHIlJo1G8GtpqnjoZHCWtwWkmkCQc6+
6RtmBid6C/2sWYbSIuW5a3Oa7uQ+uES7JzcjYLtI2CB+U3hL+VIqNndEYngsv/KdEmzfsX93Tr2w
rey5TtM9qV0PuSAtz3zOJ3FUHLHyU+c3c54sUnye8giiIORFY75l4H4cr90Q1Ekqxnzde0R3ZK5O
7YJab2gBljF3gRI+//oJMX42qbiCMimzG1sZ7VM/MNN0eE1qTi2fbV3iMTaCYtP7dCDQQHTFPe9L
nzwDXFvJO+mtW/+LGnQLEwKg6nE7wfQOZ9tNibf03rdzQ0R6E/Ny6ytsUNnl6eZqoF8Vpev6SwnL
qIXWOQQTKhiqAb65kH84VuyjbiBDdMz1CG3nNy/yZ++qy8HGMgRid8P8VGfpsV7EZstCwsMjTxzD
aK4tciTzRh52eD76bJUgR484mrWUsQII1rp4dmIOKcEzip7sKtKaRe+d1SrZJ+yg6dsu5THnfZIr
znJSkyeoBFOKk24LJJ1DZ69UwiHMeksCzVZ+NRhYxorfTXI6J/cfxoxrGapLDLWh2Zp89d8ddhEo
hFmPGgchU/Jco+kfzS0d7CVMSeqGgbXNTWyinH5sDlo8QAzgVrwasXZpppwLIuaEUaG4ny503Dhk
Nu1LpnD51OeDnLrti6JMV7++Je8L5+eBzg0RTM44H+mof7rohBRsNCZcNBOHPOINSrdwLDhdqUnJ
FrNZ1i3iFMGStvAwkhR2DFU1W1KaOho2T2FyRGKzVUybk8eXNmSJaq2Dc1kNz+Gt51Eb4s1G7LSO
TGaw+tzG1ChZH+VZvo+Dg1cFdznTLkFis47S/pAtLcp8YB0X2WRsApsjNN+qUhmNQ3vVMEgx9C6y
XKykCluuV79+R/SPLc5vyzvQcBSgJhseGgEf35HEmjxMxIQ5y3dBHgfktlznLiBgoCH5rDTxHD8b
G/q+F/SD8NWTNSFPpPIlqujio1u5njsBppDOmrec2X5ziXIy+OGm2RjB4EOwLXM+PUeiKBByaFxi
gTVVHkfYN1HTRg6ov59BAS2wViVLFJL7KIToLfdpnDkNcTEMjyW38L0cQH4fTjgS+ubykDSQKWOR
Jffra30f9R+vlQQE1bYtWxOGSq7Ax7cT1mDWeRNPhRFcTI1xlvmpKXfUBhoAIQV2wbjB8jwP7bXm
KEt0zzBB2oPchMTN0exBrWF/+s1F/bgd4aK4u4arcW36e0Pru0e1L3VPQdnEqGfR5oVDSKFcYyOq
p3zg01yR521Gq5w4aW7nKC5Jqumt34hAzB/H2sfr+DTrA7oY0pI8pHU8YbkA94ZfaO2nFGGcM/ez
h9GRRy9yC5JZbAK4jXIgOoq1qU8x7goK7bPYNedyvL2DSaZHuIJpDSTfugyHA2N5Z9fPQ9/D8NsV
1rN8ltDlzcqiXpMojaDaPnpVCtpcJ4mDeZQh3bGlbkV79/6e/7fqt/8/6qn/gcVbKUf6t/9UHf1Q
u11VT9nLh8Kt/P5vdVv3T7YULBOWKai1qq7BE/yXHEr8qRmUZxE8qYJqoWYwJv5TDqX9qVLLFRRn
NLawls1B7K/Cran9aQiKrA5jWsM4Zln/ncKtLEJ/N8EI08aYZoNg1y0261SLP00wcSm8yisk9ivt
x01nkN9ObiA9jk4P9rgoAxbfyljlrd1d585y6LNHI+oV5AeN3HtO03gcsIyDxCz83z27P1ybMDlF
GELXbUvlXfy0zKpgI5s6R2ybpQWm2ralfOE1V2UwqsTWpSCsRh3tPYTMdQaQd++WnbLJKtIT3dFh
hKvEhTetiPd+BDHhuzt89W1a+17VJe/bxzcOoTJFdcHtlf/Znx5oxNPECKsxqgzpAjBrKrXq1FVH
L3NI4Hog0Co4RgRzLONiGDmsKuZ1TO8b1kJXdPmxrZ6KZDBX7wFPldh5wjJucw9ViK2V5RZqmkGK
NQz2oajo4PWwp6akd8h2Vut1Yvpzm0kKSmdQrRVHAXidOUurS3N4b4XLut0Hl+8fXNd3V6FE9Snc
69+8CZ+mfMYLjQeNuj+2AtOwjR8Oe3lredi2KhQT8k+rvro1cjQxU34f2Jzfqz6EBm7e6ORA3DoR
+ui0pFPaJ9P2/dWktRoeGplZE0eQLUSgnX99mwQPysfbRPmVx0QzdR4mmmg8mN9v1cLWsqOggnQ8
drAz533Yumvfx1hVmNMh1yHmF7azIPSq4a0lIwr+JydBoQ3zRNC+HhIIImUiS2RTmS6m2mDfNJC2
lsWjuA7C9NmtrMtEZsdUYbWtOA0dhJJcGXGinV0jWPt9Ol4EEQEb7wEvvTcIdA1IlupEnaNO9veg
sGl5hpFxq2rZbipsLLJto299c6r2GoZKbHHacxlMt3WQdZdNWOKgNAjfMQh4LGTaE0HJwcb0ZZMa
kGVNQ+HGaKfpN5oe8cOIt3gP5U7JZNJitpJv9XdLqTmYedpbmKeDoMKgRDpWLbBZ15Bh8glJwFiI
K6K5sytk4LRjMM1eFnH9ppZEurWQYpK4yXHyY35Ze5V7LtS8OqSW+8jPWut2HKsDASOc9MhM1YYa
UXpXVuAGY+qYjqkccumq/Nft6A3eIpf92DKR+XYDVh16S+3eNJXLxOv3RhCKKx9y2ETwm5BWV8e7
yTqjfJjskSjHWmIABmzSPTGD5A+SZhRnKFgUmqdWdeq6Ibus0vQ6nFSXVnVYHAO8fKQB3SbOoO18
0fq/kaMIFyXr94PV1lXLwMmuyh0UmFP1s7ompdbkDsKKOQpEiApJqyJc1z0Og34qY6kV1aZ6lo7w
oOGqE9Ud4F6k28YmVrZ/w9xE/KZZxn4stEfcOHPhdemhEC+VbYYHzEj63AQHTHdlWkbwyuFEAlto
NUVfdIX2XPl6AK4FXAXC+7dAPsiT7j0MPSdhQv4uJo3CWyDidZz11cxWR3KlCrfaW6WOXRy6qRcV
+M81bZ8T634Bf/QmgGFhVzSJp1ywxXJuOzgNeqw8lupkbYpcpwFfETrQwLUuyp2BIowq9VIIHZGN
IIMN/FM/oqiLACcE1dlW4wNob0BNNCLMmoIyzBkM5ecgxcBDJ4zYNLxZFlpF0zOWRuw8J1HELUuu
48C/VzxihzARKjCCHRcfQIXlso6ra1u7ngr29hYRSIj3aLdAlZmDEzlRznrKx3NN5Hk7Me3WOEUv
0+Ct60PzTjMTyi/ajA2ouJhc7cpRlGjrqmAqkM4b2z4kFrzLaepVWTOsgoSCboTh45RlB111orOI
LwdHaaYrj47EItWES/pKZxVLLeMimAW0haKENqU8h5K9GPWl5vf5la76a/wlTz1G/FVdjZf0DPRL
ouH++iB0JJeZwPNb6Ei0unT6olOJs+FeLwZTN3fmhDPL9U3/XAdEpLZuAIllpD9nlJrYk07vbrIy
uwIx76x7EhnWghDEKwqlJDbZSX2vBdNbkDjO196N5lqyEqRKHmtFCy7fP7iNZ7Lh5l3G24P9o/Mg
Qng+mSyZaS35BSm6S8/nbZZTbg6NthjI8zLj+4LQy2Cmp8U2Hkb/K/aAhwgn8WMIJwMUfW7egeCA
gmCK/hry6ELPyKdpYX0dVQy+Q6alN0ThcnIsXH1vezsNb99NoHYPZlsMR62z9NtUOPgMDLLzhu6K
c3B7E3bxUrdK8z5+zwJpJuq6Bogaxa9vFdu9q8feXmNTraAqBcHVxHrvYlk8VQKxUteA0ZOpC7TM
qM4Iw11YVbxk+uSwRg4Fjl8xwuchdXJyoN1jndevgZMHdK778Nb0/KfB1nN8y/opJ/T6yjAEbFd4
T7s8a7Wl2VRv75/VkUO36f2f9Ee8rDd3kxpwnMtrQ9l9+6ArxxJqS8DcIcxFIJ/xMizCXWJnpxbe
sx6n2aWvIyjCFwmbJgvce1K8kgGSjFpQhPTdaYeTq7lsanpZOZyhuYlRY4UVuGNgDz6VsQ7/PARE
IoPeP4BymoNDLaN52+VYs8u2Ofz9oda9eNPlAWSpkpvT4R329bj/AgHZ2kRcyjzMAh28VentYzMw
Vm5idhe2ru3hJamnSOUFIv9qt3rSelvbNe9C7aSEzaudQjOEUH3Cvltd2mlpXYjYhEIUaHut1PQn
q1vlQ9A9h6Xj4SKZoI7hOIX8aKiI4gtT7Ez89++fZUHrLQpzHK5aQ6yUqKtPjhFq+6gTh1zG6jWl
eVFjLtyGsRrQth39VSzAg1UtMkvNjd7ew0nY4JDAWor7PAyui1EdMGOZ45diUoEdecQzJbie2SWp
qHbSqml2nUYmLnkC40ZNU+R5NbI0MfXnOhqcBfIpdc0hFTN/8aA2/atW1c+A4msMtexWNIE4SdFV
opkcBh7FJP3k4yUrhqo5x6FVrq1q7Q46Sn9sPzVxu4lfnAn8LYFS5s0V/IvmqiLoVKbaext4Ti4J
JhFWPN+h8hlpOw33CFb59CVnEd4PgBMpjkDoyHfqqKEcdFukcx2xgQIHIhZdEmxNm9KwjaTyS9K5
4+Oq4pB/Q5YytWQDz2kjPyXdj607vMmzO4avHcXJy3Sa1lo6+FsnMK/VjpiA9w+tbetrTaZeGo07
LYgjyfcD5HGigiucobaLRtYd6VQShUd5wSSXIQoDKs+O9wQfLT/Aw2KnZ4Ums2hmLq0+UzfcZX8+
VmZ31u0x31WIQKn4p91ZiXy6qW5yT5hce86VFrtBytYdsxUE5k4BtAtPg3gNVVyMMcDZMiI3jHRB
E9ckVvExYLmGUR1dhIoJQ0yR/3z//P1fTgahz4HpOeQtkZE9dPb3l+ZRbN9X5n1llN2TFtWQspwe
bgCh5X6lE+NtposijIdVyuZl4SFl3bxnFfJ0SMiQRvgpmrZVYSBQH1iMVmnk1TMvGft9NcYVaQgS
BCzDBacEj12iIxdT6YLrk35gp1OtpxZyu5fZJ2WY7BNgJxTrk/n1/XWqfrFtIycFXoWC2q4rde6G
NgmTXZwuzDJYa3qTLcu+MG6DvOAQmbWwfslodPsd4iYa3AlsSaQ3IIFG4AfF1AEnT/O9rmZMsGOP
rJt0jhsPfPlcC7Ec+k1AHJaN7F4JfOJ2LKO8hoAxImA6KyJzFuTeMbfPIuizPNrBzVTle5a07hxN
E1GfjovZIHJOxUAqVaT22TYoM7bwk9Gue3c6VoVanBr0CLXVtvswtZZT5Bf4/gFNdUtD76joFc7O
HJxq1TgiXeV5yUrsGMnRnmwxK5SCwMZmvHY5Lhx4GvOzn702hWbdx+aULQDZJFewSVHLway6puks
o4j9r6roK5rifHsKZXXnSxdiVffPrTaF1OjAGIax9ogaptu7TVhdww1eYV8SC443JFc5+UllSwog
NHp1JjCPrUni9zRclo1FRBtHZFaVYkzrlynSvxp9HtwYgjjVwKQZU7ZiV4/dEXBlSfZU4RzsJCbZ
IWbp4gCS+AF5Eb39QOoOsAQdOwp5AoTPk/M7AXeAjZStUXqeTRbSHVuU/qiD0J01GPBUt6Ax50Sz
oIDmM8Qg8sLrCOVgYD6aQ0RMj07UlR2yRQSNGgI/uTT6lgxHm6PWgKQiStPwgKqHBIXqAIg/vqUb
AXQ0P9UaaqyhB5+TT8Zq8GQWWYl7VvMl84YoVmKSfFSv+rUVGXcGo/6C966bkpU1ELcGYumiNMdw
R+9wBjy2k6L0Eet31ORLSq3pbJi6Zyz/aP9xodJXgruacNcUOiutsmoISaSZ1xeechgtZQkSd5jb
bdrtCRWJEJ0QfzEV4yXMfnNBy3CBt9XamLA7WrvJNjWu25iEEvqbYme4ZD64ILiggJ7DFh6A7mL2
J06XbZquXBSGM6zz/FJN1JlT1P4psVOIqqWo2e9VS6O9HvwuZ2y9KRFSgy7ZkdS61wxiSBHaclKI
1YU7lawCMQR+dRwf4SREZ4OMWOwmAAgpAtg7XTWQtuZcShv0J/ICVgNA94uGZPRG95ydFco9m7p2
gxazVZ9dchRhNax0pLsXZah2S5QYEEfhUOj0w+HUX1uZ4m6USVv5BGkuJH6eWGEbxlHy2o7+0YRB
ehzYmFUDdGPd9EsiLBdhgdQqbNRpMyRfJ0Bhih8QFWFMNwEp3dBJHDggKMO9Zhg2ZJrs2xE2M/SJ
mT0y2p1gsGZe1N9AHMqXwn2wWVsgiBAxEtgmybBafh8l2Ac6YuJxEbGNiSsbXOljZbg9r8GLWA8f
OFkzS/YK8sKaiIKENIcRG0Pfq3iItDtwdkCRorC6CJTi0KrSHo/qVTe8YpNE6cGPXToa2q3dIB/u
c+Gtyzq6jDTwiqFuvbVMIpiPMfz0Fbu1UXvIDEBprPBfwpHkdDMXLZ0pclYcxVvBL0tgncG8skjn
4Gza7cekv6rjl94Cj+gm6eUYPytq5KzZ1w3XaaY+qrct437j9kNCGhL6LpfoARUKS1+U0/7ggYEf
vBK6hS2dMhSJpX1874y4z8xoenbALtQW5gutrCEihkDTBpo9Y0GQSZJwhAL/mxT4UrqAjMaAcr42
ckCLsbeNCX3DtMgE02Wz7aH1YKQB9G0nmXqMYpDBWnEj3A6xZ2kcRdGWu4SCYQuBnDI22a4FWN4k
06g0ZuOF7zfD3maqVzHo6GafkFExvkZhvNaBNW1NeERzFUxjabvVRW0QBViymYTZnW+p8t2GqXk1
DgXMr9ZQaRZBQBlRYo84HdU69dfZja0n0pWnP/o59LGyDPCBR0ynPoFRbV3P6lGDe048ZNx1NqAX
KOO65VsLnyNmMhU3fsyr9dBQF0ZNXDUZIJxxo2pBLk7NVn+XpvAU0iK6zaCkXLsd7vtIrc+KBIyO
FhnOTkoXPzNnte8YeNop2w2jDPyM2608E0VEGEjYFDc/4iGJQU0KTaH5C0l4mhjCLtPRDGJFMdNY
vCHBnSMg1xdWWXozUQybqmP+D1o1X9uu8pT5hL9k9jSDPJdeyPADSi79NKd6+hZSW4BwJvKLZlDg
SDn7XEkmVgPjwvNN75QV1olNlaor+ZNjOqeBE5yeJ/fkgpwiYJoYxqQa1a5IB3HYjThGtkC7kR1Q
nFDZqaFxZbAm6EpP66l0KAY22v9l6ryW7ETWrftERGASEm6XN7VWGZXVDaFSSyTeQ8LTn5E68cf5
L7a2ulvdUtWCzM/MOccDAt3fdTRzNdJQ8UziUBlHsojjrtlIXWfsg8b8FhD5sKcM8urIiE/HhmK5
0Cc16N8twREcCATvE+W6W5uSPM3w7mf4xZPJkJT8l4R0MHhUlNiBx4I7BBCzZ2iHSgaJDeX3Tnst
edyeTTgXGSKrQtBLbtxD3QMyyytgqmFWEnXFPCIOVLcDB4ifTPFfCuQMfq69OVlsnwjpu2I7F+dl
5jPz2cyBQmazxbwC1UdSXbzB/2IogKJzJS9B58TgFONhSKxz4Uo230g1kz5mnyjWEVUYQfkk9aEX
DfbN+JEDy9mWc90fwtV/DmPK5IQ6DvEtXvrQjelv/ZRWuXU4G0kgyeeEIGEjZGNoh2tQOw0qT74H
ZV8y+HZSUjZKHLa1cdkoQcqATGESzCwBQ31yprQ4KuyPCe0zcrwFo47d8Rks6SfhlCTqNN8DsRGo
T91DMDkt9KsarRoVutZreQZkeiZ842uyQGL4f5a0bAlF3tYZ+S9hca47gBlx8EOuihYGlAGiVOcs
vHLZNUEIZHx2z6P/Ubh5ShJWyVcT9sfMpn4le2Y7twROhksUH8hcRIznqBdJpHKSgXsNc5BhZcCR
4FaZv1tjzrI53asxuyWCcCOVG63izIjdB52EZL7eJ5leSWXzvG3Sc3cH1nDOe3qWpkZrTX3f82CT
rOU0wd6Gno2fKVYnN/bPDlPAIEBEadYNZGlDiJ6STeOr4s3odUmU7bZh4TVHW7X5blY1ak8Sf+wZ
lyzODMfpD3PJd12X0Y6moL8yGgpujIW7iYM0dV2s56Q37oTdXIaQ6GnpkPUTccE3Fd+7sVNgZWjR
0jrdLQ3euNDG4TW7wQMoDsDQ3jjsO4fKKB/dZe9T1s4Ob0WI2sopyHNwBfmoUzpNu8I8lQgi9T4U
00+3nGDrFj+rtIduCptpJ3xcYEUrbkrUO8A42JSCH8PiiIMgrY0Xbgs0EfBTv+6Vbw40huYCJMjs
wfPtygEW0Ufgq2/bQnZBpsVrucgfAwl7qoJShQyt2dMkIRzmE/ZXCc2hNkksCVdDfBPcD8j79Skc
MFYJkM0kWxJonPn2t8voa4e4PNkTwEhZZzPmTkT+Y5jiA8UpCs4gsm75QO+wUgdB9gthq6NH7uZh
xWaLOUunyw6YycLhn9BraYy9LnajnrhSUrAIZC6r9gFpNynYsdwUzYq+cJbVrUScu4wVIERrxPci
JVoxxRkXCod3aBmvPVFLxHyi2qomxN3g6k99meIczHrQzLljHyADXSaLeOkoG+CA8l75q7OfnR7q
XUmr25KrmpC5Jfn3T31KLZ+z9p3dbLrUMUrklbL6AaAACT2EgEW+N7HM4Xdfawv9ll73pZ3cqfQZ
BwqO9pks4nHAml1y8M0rNyGa3cZjgEP2I05N1fM7kJ+ymdRONMtXG85PdsN0hSxiFvOVDx1WP6ow
v6S+PdLsYCCj3lxiC2KRkpsmF7cgHoHNBz5HGnE9YYqT1hepRtVn95BuV3FnjL+nnX2NHIJB04S7
hEepba0jy7Ru10qmJP+Lq/Iwva1dBk8dCMmlKgLsiHlCfnQXVlenWaurLwkcRlpL4TlHp2QFYTiP
A+G8bLCdWNKKuajEszoMd7ndIXFAR2V3gNfE0H6ROKVu2hvPua/OsVXV4JyUe9PwkKalzC4dUL7E
ab8G3S0XZ4B53gQlL72NxpgcGtrI5d3rhA/Dh1B9TBhH8o3nTT8l1hPtZXrK/VodRE+q4ST30oJb
7Fb5uY4WvMvBSiC/Uzzp4ClfsZCO/fA3CfRIfI26+y6iZ3/+htVxpznAx0Cgb3gnOGzYqan+1duY
o7vQu1NobPRSHyLMCKP47NvmlyTVfqMPwRz7JO5Bppa/9cLfArl+CjFah+N8HhdO6qB+HVv/N9XY
S07vycU+FcGfmMh+NgNfDQ9474l9mEzvvR8Tn5zIh7ZsByoFvshWV6+seBwUkRJyMWAibeNGLGL5
lS25xOdOf+xnf8Yye1la9wEzaRBX9yYmDWkpGCtHGZvMCUEbs8ngdzOL734iplEmBvUd18xrq5fl
t9S8T+AHP5wSmwklw+vQ07b4y9ldoBjTxS87N8CXT122CUq+TDwseO0180TnlREYzx3n+FSSVjfH
yL4tNLAq4A+ZLYoEKS6hoSUudMEGOcmGmOzo2Ob221Ab8IltXoz0UTxNddVc4pg4sqkgE8PLitdB
glwtn7OYtCM5d91miDL/kIWTf45b+0eRwzyVFqNk3dy7PIb0HaYrpR9txWh1GDEFCO8kHn7n7fAu
U6JZGTKZy09wrkw/iN3ubr5rnZSDgteTPj4AiKfb2PFMVlVBDKoP7aTHAllPzt8oJYqYgcu6IZVU
EmeVs1DrO01OV5uzHxZyZPqdcHSQjw+GziefWHxT6+hDp75ZJ+29ORSP8nfvm0lLMIizYiy/W9J8
T0KLCYenLrWI2kUcch+pYs/ZzA6u4naBWIFjp4UVtikiHd/Tsv4zQFoJdH8ji/GQzf77wPycP0/T
bQpvBqecg0jI7NjgUYYttvXkHisTFMsB9ty0sb9TT4tdj7ciGf1jy787LO6BrxZOOMBxO21/zqQV
LXPYP9o9KFmYqH9mm3GCnf+KaU8pzvVnQ39qfDxMMdjT7+NelAgpUbVFKQrbAVVMxyx8mwQ05bUH
wmhxl2vZx9ZH7OUHiZR4D9UnvfjB/CHm6RrJhZDOWqUHEvT659YbXhY3JTjcwfqZ+YY1wgr2oZ/e
uMuTU1+HkDk3uRy+hz59C7TIX+yK/ipJ8ve2n+fj6r5XYWY/2oqoo2TquCR7vidgrhVdjk4PiM8Z
mjnju2ppX+NpeWSanR5X9Ut0zFPHDojhokhjZgshq5aeKAYqyMKYh8zt2wcv8HZ4k/bhtA/SYf62
M3frMQLZFEkU7KpO/YhdXpy+ySYIj3X4Q8rivz5ES9AW62dWEEiWQ+SQ8zWsLy5a0Y09yAdogZ96
8RgHdz/AiNo71wE5m7bWkyB0jixxynCxxC+9O05kvFUvREt726gPEccRJs5bul2mcr4orY/CIQak
6z1GBHVdksFOFkq1znSC4JRRj2S71ufBQoGPFrVWlyjAlFo6832S9iUY3wCRzJAEIbWh4OPwTMi5
W0KKpWnYDV1CtmM7ZIeWkUo4orpgZbxrOX5FTHIZe8ZYfHpJk55cQYo9wekHADcfrdTxJncJbAV2
uEO383dQUX0qF+uNkLl7MSLYZulO8m9Fi1AV3mNn3Tw8Ii0JmckEVL3R9q7vJJiCEBM2+SDs/DaB
pPUoZfIaj/FnIZWpmOO/CWOZ2eWen4Z501mcLD6Vqu08l5P/WSOS3tJQQI3GaYc036SRZFTqjM9i
YmMXp0NpQ+xF5O4zh0OID/cFhw5JWzL7CiS1P3/iaDsh6C/bl5rYzw2Knk/RM7cMbk4KuSNoAesN
HlOsFeZe28y7eZkBHTjzwR3CD2Dhv4u2e89DgnkBqx57RkdbHbr9cU6bp6rA754O5S6NMzqLiepE
z/mVRLbXIO5fqEm3scbaDvEzPgzs6w5Ts69M/+TlATYgd6KKw26nZpODmFUV5UgIxaJD/uB6aD7d
rGLnKUYCyqMC6eWAfyxpEBONOaRyjEhMx7KVj2upWaAxk4Epx+guQ5zaZ3fYAOnWXpCkysnbaN3g
TiYYJWe0uol1U2/rDQiCifR1cpcKu90t0YdS8lnGkXOqGUkwlhgzBrM1RSb0a4zy8bVz3B8IIJJL
abGpBJv1GtGM7Xw/QDOAljoSLPmcQbnYoTPwWB5hwghxeH/xYNi93PFlFsQk29PNYbBnKca4ec+k
cQ5r/dRU/THR8csq8YB46HyzJkclw7g6ctL1wzqUBGPvmPk5vSJorwtfekv+DNzhL0eDxBuoDDSY
Fy0qnc+CufLWH6oc+t/VkeyVtbPxUpdRkv26SOeoLEYBAYFph7AYv4p1evCLNn4k8rbMluiBQShK
VrESaM51JXLoDfF6Sb/dhrSBxq//BhNMjdHC+9jq5HnkSOwL9qsg1oh+GEzrEthnFVK9shHdIGYL
j1DrOTfLCyHup8JP/+JdIKciZQQXOyT0ZZxOKa2YJjX7tDY9AAjNy9+WACi9tRnpOtilxE+zG3+j
h7TxHzFGQxUJbTRZl2PSzz8zu9qPM9s+8LjEW63kWBL3vA94HC561Jd6Fe4lE2l8zGJQs0twlDKh
SCFmaVXuL1LBedHs4j0OYkCwxDkk9S6Y+nMLk2+7DL9RwE3MJUiojkxUNW+Gb7KrpUuKtYtcW+1q
oq0LNtPvirDr1qRez1i4j6BHewTeZGKPHunYiR0cc52yIgSz7ucgERMQqNTGX75nka39FJuk7cVk
buuhe6XiF1zUwcSnEeC9F+ipGiE9Fkya/1hl3RM7esx93R+99UHSS+6TEjoEkd81myX8dowMPONn
HsSPSrRXaci75v813n3KBrXruu7Dags6MdEQCMv6yJrK4eIvcPmiqvjhK0iWoCcpmdiOsmXZzyF5
5Y5JLl+vKyP50OSZ8+CjtTAZ5yOynM6kngcm/3yA233pyw8qqOo6EpFeClvvApaovLzZYZ2tc00a
o19PMwEbFO1EEbSM4EtRfuY9e+DcvdPRt1N0K2genSD5raB2LMrS+zhAfpBy70HzId+dLTbhWTBM
DnEjeCJLChXxh5Z71xOkOTIKqaGQBZ9Z4gToBlF5DOPqgw0ojgGB8oudxoeo8xmaBT+Ig3e3gWwI
DkHHFw1Vf7JHbvIFOUgfWq8Dxpo9KMhpv4SYkOhQK0iz3Z+GmPtBk3efJmwVIybS/PJPZwjrvQMd
5jiGmN+bGhFEls67kH3vuXttctXcXKL1c5OxX4z4SHmaOEyg5VVPoRYzIYszzVZHL58HvG2MMPeR
z5uSmxz/0ST6+6q9oQuzsPt8tn2bPLg5uGAVJ8U2b8fHYkbHEQX/weWUF9n1v5Loh6r7bIOsNLwU
XWDffOLT1o7nkgz1GX2Gmu44UJ5Vx4Sjt0f7M3PLd8t3T0XT1ORusfFtngR113au5xUGWP1fXu1U
G3z0FpIUAmWxgfgX+JBXm3jqB6CHicK55CcUcjECuFTxsz5O/8PVmUVkvyWGscD38sr981BUwbCz
c87qtO+Mo+Jvp4hgVsWa7Nl6kKxPLJCfTvfKx4Pe1gUpxfNTZxPhKoOSlG1tOaeoi6/NOHdnUWlW
mSgAPP+xGhbr15IzIgvJNt/C+EyedQTokOOeBbENUjydLsrQJzwwFOMAjkJGl3J0sAKRFUsl/xH8
I1eAsLBAWSCCOzSGbVEZykVoeBcsMYPtZBgYaPjXgy3gYuSGkOEg0dk4hprhBfAzwAgeSElYDrlh
awggG8M/2obhbqQAOHpD4hgNkwM0XsuK8TrgA8Nkk2Epg99RA/IIAHoUgD0cAB/zP9IHyI9sZc9W
k542Ym/Dd8FtCERMbVbDCmFfv13nFb4e3JNixSs3dNcGvAjHFUYhgCNVhPTeNgySwtBI8hYuSQ+g
JAdUYv43+tlp9tOCvpYywLMZ9wYxV3tGTdsPpBERc0geiKsPTBLiXf+2gEYhy+x7cRLDtiSvjkke
AaxYmmxmxNvJTGUtQ1lhKK8l1BXlL292fVg6VnM5sVuZ4bPE4b43vJYis74rQ3BpDMtF0tKplsD1
fAmJSmJ1YbgvjiHA+KBglDU8sTd2jy6QmBRYTGSoMRX4GP7g7J4BytSAZUjVB0gPasaaAIOw7vzW
OnvCmm7vZjo+hMW0g7YHKM4wa2K836ugDk2i7m6DtSHK9iKVMJQQzJ6WH99RSr14KjnWOUSBADjO
yAddK9veRJ/S9LLdfmytcSMsT96qYILNVbpQNkyrOkADGUDwtIQw1TUzKXeGLLNeelA9HBM96bju
fjAUn8rwfPxhJOjb5rBKR5NQdBOkSxdwx556YEAAkG4DcKDU8h7Somz2LPxeV8MPEoCExiUjMSCX
/7UiQw/nUOiWzMo3UwmBCIEILI1k/AhwlN5KAmE3sDPVtjbsIrolxDjQjCrDNUoN4UiBOkJaibzY
Ei++/1AYFtICqRNFyniqibG2TSBdbshJ9L/bGK0ZYQZev58DpD32UpL2EAxk7qX1k28XpxAYE8UZ
eIegAfwdlYiNKLrABHMPOCscpxIHUq5gMwsifTvDehqF+6cAenBKDQeqi0h4MtozMzlF+V3tBd2T
YUdV6GC4jOBJSUOW6qX11IGaCgxzSq0k7+XcY0gILh5jJMaN1rUX3UeS4HIGIE+ZKsPzspLv76OD
SQ3fKsvjcwowkXTRfxRRuS0NDSsmJ8NTOD2RKpbgsmol9aZ2myNYkCvDHaL6ASnuW1T1RNfVjw5j
z9jwt8YaEldmmFxpmL7z4Rtbnw3VYRIvM3Z1x5C8mJKLrY/0wTC+YkP7ygz3yzEEMJaj8Y5l+DbT
bcT6HE5YBjCsnG8++DAVrH8IMrlxHi8gol16ufxn3suPAfBYbAhkaqS3HJxsn/RtS9VeUgGqH6Hh
loUAzMLSf0obIXbTP7aZoZzl3r21sudpgH4WzSlrR0NEKwwbjRFPCSotNsw0JrIOCLWSdSlWK8Yp
TIQdQ1kjWcMw18iahEeYs2suuTkGNUBmy2C0LVVPgYgeCuY0L7x0CT2G6DaAdqODe3XK8Nc6Fn9Y
wWS42iqYFgO5aWDh6KPEtjakOBtkXNsFr9Iw5MixURuWnkdFVLRAipAa3txqyHPaMOgyYHQhUDrP
0OkYg08LtLrOcOsiYx3yDMvuzwjWTv7j2xnS3RyS0ziGkOJdpojsfhhGRHbHVQMkLzOvq2jh79mM
1IK4IawLLeBMvMIg+TOLtH8LEpI5pOL0btmuW3P8nOGuPrumOBUwTz39oEy7GqGg3stxPdV2d83X
4m/aevLQzwNe42uvYkIKkUwjcfmvGnEaTdMXhRkSJUxBpMpUVJA907T2WWfZd2JmBVxHBTkmNpl8
XcvmJbq7KX0rsh/2PsRj7wEoZUz+m4+cMSP20+rgd4zHk2Tcj15ErNcg0Ci4dXkS0weRnjFhpkG9
AZHNHRRVp8KrrzqlLC1ZIA0SwkecQOQoR/chD+aX2pbj3ljcMDa3X0vEOgpnpIb0OjzA8973FnNP
iwD+fAreW5bkrMg+c/XXHXRymmeu9El9L/1aw2DDXOHJ+DcvIj7oNGJACJIedAi2fWshzrOR1k7V
wbEU02MdWjtkt1ersMuD9scXrgwOutx8XAL2TEOCvlSoWkJe6AkFuhYatcfZmszueVzfykGNG9XO
auMr9bkI0WybbqAqc/Zs6Z8HV/0ZlXVd8bCgRJF/iRH0Ox6EcRgRGIsarYJLO6+5HHasfaONMENk
u/otqufuvRR/EDO9dbP9EMzMOHQFz1iGyS9WekBs0NFm489lwEQZaejAos1TxO9Rj6krZ6MBCURF
Xr7LvABNbX5lBLVP4pCXpvN/RYpSEzsSru5AbUMrvZVmIA4awjnMgwF6Sv03xwLNDCX/DIskOEFe
5g/s6y6iUQo3ddR+h8L+6rvEOlaeprwwrHWNZK0Ogu+c5RHUr/VjbdEJaKZcFv5qJCBZTYXk/Br1
8BgjRXQ62Z39BtUVY6CGKZh6jwkrdFA+7Szezz5m/TIu+n2cWKNhLen3L0icPyuHVP/Cl/mh1Wj3
pGbsutgCTqBK72lmvbg6JTGJ7+cajfHHv314by0/CKH/WUDZA3OP/9Eeuz9s/9/5rgFgQH+zDSig
+WdZRsAOKcR9ShT+Vr83XvQYZc5dyVweqojxXdX459rDIlqzVNt4tV0c14CGlhVvs+PYvVgJSy7q
VpdipmYdQEZuuU7gRPIMJBJPhIrgAqShGMHlLri0jR9zxqNXLMFnVIA51Zx+sLheq67+b+ICx6kY
Am6gTR+j+d0ctZvlFnq5WUYQh7yy2/Hk8OGKRu0BPjzZ2aYPweYNzNfGsvqyyA3YQEv/b+1oulYX
Q2nLUXOr2/q6rtKCY45PvPFGLtbVhXU4ElY73rMw+Rsk3TfTwpd5hGyAYZIW0lvjDVRl69TebC8z
o+E43y1+oFn4ZnupkSXlg801Uotv33mda2L/HNk/s9EiOW+cX9LQMHqSB8LODjE9OVJs2ruccAYi
vt7g7Ty5va+O4RDjuk2v84jiusoVrwpQ+gIvcg7FvaqID3MkU+eVvmfh7Y/bawa35ai9vZB8BW3J
sQqrpUoSI7YsIAv1w6lL8mvUURQ3nntym3ZGVkZP2UctOEjCk5ASPNkL0hrWzxeb7/1KpI4d6OQQ
VSlTdoeZr9e2b33nfaMC42hVJNwvXcX+tWRrFLCLiCPOtdSgYJaJ0alF9q/ua4sQsfZhQi03TOl4
tqLZrIhYwXTOs85ztY1KlR1t+hAnS2F0UP4DAw8gvGrmFjE9RB3IpwrtvRAudHtC4jgp2zcG8MxM
V17rKfhuh5Yxoe6Q5bXOK04Bqows23V59oIl6yXlKaJ+75girq+x6+2nBtyZq5me4FK6zeyQN1NM
fbHWjBraPPlsVxUcZr3e0yZ7r3NyStbijJ/nuLJ1u5Ljc7EdRm4BPgVqFS7XIGyv5ZDtFmuFaKyd
zBio0m0/rs3OlUV3rSvksaM1PTbI+g+Ixjn+rEvfMt3y7eXV5XOxpUbMq6HE1kmV3I0eupYoX0mp
eFxDiyKGe3Cig1oUgn6u7V5448bJWQe5NJRRNX473hocZyyw5HUgi5+oQrnaC0B2lyWxCfAIf7bJ
SIq1VTH2BsK4tSRygMwZzyFzpkvg2zeR7BhYs7tvyYaeM/UdeMhbGtNYde7wNDg0XSHryU28utWu
7NlaDc2D9PSXK/V8GvG5TcmwnCu//WzjErgfGY3rSFKvOlDsycW5NWIaD9ANMRJmzj5binyLVISY
Iav72RhlPxrfLXQtAVypbw51RnpySO5BtEB3K5fLWr0LryKcOuMbjdXgKegC4CFy6nde9V+Puwf7
Uvnmh+uPfm4RAEJIGVcbchtNHIJGUkaW+UQH/ToI98e6dsl2hXeyqYfhY1gi0gK6x7TFz8GVsI9n
51350wf8GdZ2RDFr+DznNmC/NBE9LZV8l275V4n1ixm52qYYu4t6fgxjKCDoiA9YiGAm80BuLM2H
0KJ89x1nG1O0be2ZQrbtLgREf/jSn26oIkBpDcw9QjmR81af6nL19m4kZpRRgH1Un75MaIf558s+
LGzqVDyiISUEaerjLuCkJ+eKrFF31R9UUhjGuMiahNt0shFvZxjnjpVekEk6f1m8cUylEFV68aEd
Ut8DDyxAPr84KcNOxkXVQ+kBbY7uVseOi9wCxv7fqqieg5xAXTEzZZwM+GyBEWixMtzHcDOBq1of
Ae6mg5D1d6Qor70wu6mwPbe1Jx4ihiknX7P6X0nx1FzGjJBIuZMtbm9f3OYYmf3QwbqMyb0jHJJK
I+ABaqhiZUaUQk+rOvq8YFMtUuakgcMkC2vggJSIcnVtThVCgsSa2T6hMSGPwfvtDeE9G3mkA0JQ
BduOClUoEkuEaEhPd7KlUK77JDgW5tbGVZhvEYUygwiJQLZmJBBezsx97eHrBNMT2xsAuczutmRR
HiLLdTeTUzJ7HX9rPKyHymq+vRIsTPE3kKBO7N4hvzhWAvNsau0zqUbm+pROpnwuLXolS7PJGLP0
EjZE147FwtxX/MbGYt3KXt8W+vcTev03FjcsluQeOiXixOJJzf1dDT5VoL1tSn3HnFI852v6vFTA
grwm+zFZdx3pFzkuNR1QSrzUUu6WKj7SM8hzU6efM+KWs867fdnltyVfeUw7ZR/QW8irXWfxcRG9
tamNpMfyPnJXVUfKzWND9g0Gw4eFnXJBuFpOjG2BsJGYHfU2BXnEucpMxn/3cYUdi4LzOkqTbZiQ
1BpnGhO/j26a7xSRTWJIeB2DddfFCCv9IDulJgtDYFPciJJYuDAtX0rlswvOsLIp+TMrvJPIy4VB
EHKvJVxvevbIXdL6WzbHOAgnEviSy8ww3Tz7LyJN0mcmQbx/4bnSD2kwkrCddZDKGNiM2bteU5JV
5k3minCbjOED+VGYYsP6PE3IbFha7pWaxgeCIo9WVmZHiZMNoakEUZvyE6dIfiToyZdg2dkk04WM
+hm+q/Ky1G/pCveVsJJdWKn2YUEE6IwKLmL3z7D92MROdRQ+X+tgX9H3kBQSgN0j1glwZkwFujKO
1U15VqI68WtoIjNSI2vpMacx6uJWt+JQOFz2WRjeWqp1I4sRl8asBZppfM4VilmWqWZb2sKI0gtp
/hglvH6bLnhxEFe41K5k141j/LNC/7MVVvCF6SVCNK6jv9IvvfeB9ZqXyV07L+STj8gH0nW5gRx9
Km3BdKdLASWX86Me/Y32ANVN4WAfIpn8KIs8OHsN9U3t/QI1wbjBgWQIoAVU4ZieS7yi+6zdu3qo
d8cO38B+roBXhd5I2iU9Rm4fyiS7WEP6VKxRyu2YmX0lHxhBdqDi2Lje6+aXPfuANjAtZ4xIrVgU
V/5MaCt9tzoRIrbQ5GNICRkEaPsEm2O6ojw5VlH1u8Wtftadt0+E82+C+RvnxMtAhXfouVq3EMM2
vjX+aiSEK7Nb72SPrFk7+ymy0A5rCmSHGclmKV/Zo+HTN7vMdum+u5KIQTdCW+KRDU2TUOyH1IAX
lu/QpelK8UZBIuoGtgnLl990FaKurmWAl1/isUFo4tsnn0ubvDxGtAzB970fddtsZc+Y1ZRnfpHG
15JKE0s+EmBl7WpnoAOLmMAiJvSO1ewcCBwgF7tvkA46wj5Y9XpYe26GZmixK/XFxNosgG8l+c08
SioXvalr17/43UQC0yNZc5pZfbIjQv2aZaZb5HfbOF56w9tSNGga3dz9z0pMJHN8qTh0eNbWo+09
1Uz7mC/BwUJDMRNSqd7GLvir8vYJAYatM0Ty1tTdV1LNG04Fa0ZgGulrO9NDpNBMhdirnrVGoHKb
vc5ws3v3q5l4eGx+2ZqND048PiyW2z0Wlg1pK6AUy4fu06lDEt6j9MZIWaKbGhfudJSN+tWh1tsi
51cbK2xfXNYNx1hIlBe5eMWd9yfzhDoLfFP0wi6BewzXGabiPpzn8DHLvWvE+P+E4+HLQjqGnCh0
s3vOGGQL2KyFOazye+KwstW5enKsxBcnq8La0hnX6Er23obEJfeQ9516rAKumjyJjv5U87lGefU8
T3hFhsn+nmg0GR6pC2qThsz2GAEvnL05DkOqp/y5FsMt1kt7beKhJza+WV5H0QKGZ6d4Z1V74Ypt
T1Zs4SlBJ7Q4w7UoVH2JKosNUuKuFQ69ISIyW5c++KXsT5nL9OxHqzYdZX7yfOQF1TC90PV0yALA
xeKaT3+2+QwBdhb6McCcfs8H7yf553ZFuFPdFecw736jC0zOi68f/DiynthhfDeBxlJj/moCDrn4
bnSt8wbQWRolh4nJdsxi5TRgaG/1jGjSBw3fdoxxFILbPRMQFIp5tuyn1aouQ133LkrOpDghiY9I
GGZC4+RtfffMD/9+BqU3uXRTfPu/v99ZojxixAdNfqPL6n+0ARafFQU/0f3J1kGE8yI0SqLc1sd+
Emj5Bzc5Mk/uiQKI4nMxdOrYRlQPqNBNuuCQ7ErHHZ8QFIZYX/l1OI/YuOTZrz7y3T0lv7O3GJJu
sNuEuBTT+GQP1Nw61GcSEna8z4DwmpKzDgFcblXB61Ku6OU903/30n91q+hnl6am/nHXd69gYWA7
eXoXVbO+V5xuc1oOL+ksgzc3PP6T8rHeTJ89Yjn+/Ss1EKqHeYkG5rKwssg0OLqNX12kjwrR6Srv
7f/7S669u9XK9250p+eyO3uJU7345gcEHfUZsc+3jVCCtFdCG+2wvnrLfJwSjUzNia6jFST3sRzk
ffI8QjF0fKhQYV7jKhLn3LVfy3z1CGotw8sMHfIar6Blo4G0wNbxr84KnY03nm+s5txNCymv//eD
NmjHKQsRdUmwDXgmmFGGYjhjyoM7k4/B3ZHBKWpLd1uV3XxKg6p4IxaXkbz2XvRsF28EqtxFPnuP
UVioe+BO7+3CBx/Yo3PqBku/+CSxPFfxR76s+qVf/AKYgO4Pi5vJm+XWWHoxc/RT+NL4JcgSxs//
Oby9oSjKiyBe5pxDRNzINiwOayCHfeCH8ck3UiaJbmQ/UJ2csiJvv6BJM7joyg8MZpealDBoFRZ6
ZJU6Xylm8U1dlZxS2EwB5TgR+rqe3VXaPxde+PtfhgYCPWPzfUvzGqMqIQUSIzGj/yVCcpm7fnVq
lZOdIPLZD/9+GHiI/vdn//7SYQUAiKE5OQzD4BJEEVIolMhROb1Fi0puYcS2y0f6sBtF7yPfs/MD
1ggbMU0wv7st+IyZS/ociGGvxma8lp7f3v7vBxnzUFet+XqrsxN6DhqR//dDYuSpc2TfOnTD5+qf
RR5lLPijmTSDQHhqi5GKHH9jsSzmYXhAs7QfkZbc83Q0X25zDRJWjhu7xkgE2CndIY0q1ENQ9ics
6clJeK1/sXrlhPt/P50IDSvx0277iMAIZ64hKSUuF4RPHEvf9M9LgfwOrml5mU1OixXE36QINUfy
5h2gfatzzaxPtyE5YR9Nc/zGxW5teJeHZxo2dCyZCQtCUtU8+Mt1iasKDhbDWVu79rb2q/xReszO
VnYOzv8QdmY9ciPddv0vfjZhkhGcDPs+VM7zULNeCElV4jwG51/vxWzbffsz4A9oEMrqKikrMxlx
4py912a3eUwSqqjZZ7iV13paHhHWt9+msE5OJu1boU8fhUk8Ii0d/e6yviFPJ05tmLSNaZ0d/ENv
/HKEYlsDEdz0crNYvhtExeJZTbFLaK3ac5oH2pZ7P4c+jA4WtnGGCyOjQt9cd3k07josBJQNIceY
rCxmF8sO1A9yu8GQl7LM3a2ZUYln2PoWTg7E6/E6PC6BjgSnrYa1kqDO9Nks3Jn2CUW9uZOzBzzw
6dFGEfY8A5rHIsWvsk6az78WixT3wDQkbPBx+sYEhj7BTIGpUBQs9ansFo93Xp+AoHZxZPMWCgT+
WImqA7OrWm3N2nhLcCYx/BLZlUGjXOXcklREdrVMBoFHPMlPsRaHK3cIB2Iv54CTueOqGM8iNfEO
aH39g2Hiep1iUjtiU8ciDMoaATkZ1ZUV3FHM7YYhYAP3puxUhJpBsI8THTRUFX3rkP9Rb0r7bNdG
ffvr0hflJXIK5MNkASm/uvb0QK5xPen0syNvo6bpk+BKcKOWD3yZ0o9OmXPNlIOkV297FMNTeZz6
uGAlG3ZxKdI33qhwH5hauMYTkG3Tytj3QuhvS5k11iGIIEG7hR8fh6KukCvKz6TsaRDaomfuZL/U
dtC9lk4dL+2JurKR4t2IaryCbKkyt7oNSIHi2bAYGzFZiBqtfSPE4En0HWRu7CAfYhD2UqmS5NQm
fovEBAJiNJ9rWNPnlA9RAO/l15TKa0y7dhcYTHfcpE/eJTXWShtVDrm4WQTTlB7E5KYcRF1svRB2
UJrz0K3cajv1zVYOYlEAW9n1E2cg5O6s2gUemZYE29wnmSNxHOtaVKRgjb2qad5W9aZFCX5OEXme
MZHwXFr9C4TVRNoq00KbI8KSkTkc8rBEl+TM0MAZLpWkLjnFhYujlEbXZrJG66WOBnvhuti2sjED
J6hl3qaOHEqlbDhIAFwrbkeGWnEznhP3DfNif8p1S1ukPTLRLNGMI3eh8sK3Ri80OHVZ9yIIhCYS
/NaNrkloDvYGww4tTD1jn2yHlhTbx8femONAe7f5aWmN9Szjr76l+LVoTJeILqD74JUzEUKyToTY
5LKYg24Rn6oZ8IAP1Tz8tfgk4BfaGVdE4/CFpiutRL9XqHHC4iLhydOG0YETFuMPG8mHKbx0Vc9H
iaGFEzVR2u35aJKpit3KYB7T78Is0a+51nwZKbKsMhDGsY4KnYqxtp7NKjmFOK8RZoFtkFhXncrC
7eENyR5sQH6d4jBdaShsUPpjNLCM5o9TCrRY/JanUc+zUwsxYltn4t6Z2I5UneMXKjr/EPZiB5f2
YUOmkdcBM7FdHTpMQVwLxQQmWjta9RHW/wKNyRMWMnP5eGN9t7sLvccHX2XTwbdHscE8SdqV4YgV
C7aPgYhE9i5stWMoxnxeHGiD6mo8DpIKLLZ9JBOq/K1MNvmAQ8BjhWpZC9dUwH9MA1x6GLvgSshz
Zyt0/Z0REkOF42iiKO4xQIwKI3YYfQYQLp6LgAY2xZ+zczifLPROGDAfuGgZrH3UgDPXqkOUdHGV
x4GLpU/zRIpT3LCWRprq+yGlQ15CVRtCwBUGLcHH4j+GU7KwFPeBmyK1CLzWODwugzly/vaynCaM
R5mcgH/GwatZm1D2H2g4MIfVIWuIB3E4DkGxJxBD9yGjxNVoD9Oxny9D46p9Q6vT8qEzcI52xn08
t/QgV59tene2Rk1EMBJae5/orEG3630ZZx8pjLIT7pJ8n6P1eVLC1rlJQ9IsnKpjk0VBYeH226RK
TeexmMvoPrgC+/E2RWDIv84+ipv0NQd+MZsa34AbWKfOsNUtn7a1TfX3WHKGUO2ttqlI/Egv/ug3
JDv3NAbDejjrfYyemKVo0zSuS1ZEj75j7h7TDmMU42fJsk2McdsSDF2hB7gjAdcW0KThMwl06HWe
25u8sskfo/ggvpjQocHuOYulzxkLzxJDU/9GQVOt03oK6U4R3xB14xGzi7YpfWURBRY7985lgZiS
+UxvRRw27XBp22a0MVN72fjdVtZdeM996gdSp/EUOouJdJmjqmW4FsjUr3898yHqfxCit0yQ714n
y6TGHDnggI4gIe9RzmnIg6sYk1tel8NSn28ZAyPHNp0firQLN6MWVQukJv6BP1Ro1pNlXeUx2AtU
zYalWiq+AnaZ8tFuNjQFI50IRU7/G7tE9I3zOTky9ox3QZW/F5JG5RC6goBvOz7yN3L8rUp51p3U
XzppM2AGyt5cnHJb3IIpR38wOO6Icr70p+AUQ/DyyITpCCmbWudiFfQvdDqVAUa9y+Oec8zSWMZO
45z8Xub7UDdf69jc9+ThvIPIV+umlc+YaOuLpFNt2jaYL6rSJ57acLXTLF1WVTGrePGKEKlAWkLw
IwN/vra8dNq6esWdyg1LQzAejo8/qfA42L9mL9BkB9EF15d9NShLr3aCqq/KD0PqG8h8/s+XkccB
ZgK7loKsRmVmreKkzvZt2hHvKaxiOeraRo9scbYbBmOcFMQ27jxxNVS1HjmcneiibVQVl8d45pZg
QfAPTt1uJSTZlYRtscy7OgGvFyQnDY0gy9lyEqP9ohede8D0QxALfezPsXOW7HWrzMvtm0tXetM2
mAVquyyZV0b+cbTa6mBOdXd14yLbudTyxIgG3fVxqQxI+zpxrOl0k5nDzJvi0jOG6yNXuxsVHCoL
pY03lofIbg5FbOWHOm69m2X368dm0E8V6USPu6wt5Adss4up8XEwmiR5qSyHNyMw3SVaYLmB/5ns
hGdZywEAFLrmETpR3RLHTmi42aaQdQbu6gnv06EoDUbmnqL4g56HXNLM73ExaZ90P5lZWHawsfMp
XvgZZqqqjmcnVR2cHxdbGMG5CeS4r5N6x9BVXxZlDd0l7uF+RmKYo/Fi7cadRy2R+HfIuljPW7S+
ZK1XDAzxTMdk/yy1wNNWWhcldyFfUoBxKLyhFM+0oIYp6cYsXJopZZVQQifSOLQGI5/YYK+uaTqN
cVj463CEu+ywaD+F82caDyzgBhAYK5uyow5qtZ8i2MbDfLHb9JNFYWDLiZJD6RTV2iuhVQ/oMF5G
qgZYtoxIB1ety771CCEfb7Yy/ENrcgKUSK/3Cu/pUzT/S2IW4VVO9YM8puxgiTZ8jnCbLyqSk7dd
1wGyQTy1QTKEMld38LHTaoJQH1ZIX0V67W157oLUWlmhN65rX6VXj/CcBwgq6YZ2HXX6eIhaRFtF
JJ1NkzATsIk/34g6f6vaqg92ZDgRDzF0xSJr0uKASCxYdh7RDRpnp6eybbp1Sec0L8zsnGVWd8P2
VG5mNAzSIZOAG+tGi0c9i4leRhSn35S+/WeCN6nXUlITPI+dFZqSZoycvcy02hu99yceRX1swsrB
ccHcivnutMt9lGZkjoRLY3Srq1S6s9E1AR/JDoFdjIGg864ttDjPLrlvuUstNgF21a779HjqLQ1t
2pQpmXLzb4LBhhUtJ2+GUgDrd8+Zx8o5GLY2tiae0wnPMe12k7zF3pKHxHAK/NMCV4OtoZ32yTdM
HF+cWXZBP1TAFrsMm208aIqAJ4hiIsDpUTbem5CUFQ2nvaUxuagTZkX9Qpi1faRcs4+W8KPdEGbP
dlWQoulF14lMhhfRh2xAKtY2RopksDCm+qCHTUVIhcU83rWXrW5GH6hIAVMg0DyPg/YztkkWygiM
ufZOuHksqBrYycSwexoQtzII9IPtkACihfYJqfvcT51/ywjTicWestQMhCFTK9TLg65UpbveG+QZ
UpI8ogWDM+HI4CTNiNm+x7QYVWpTjVdpJ+KSuJ++pVG91P3CMeFCp1F7NoyMjlXDv4GBkKELpxda
KkLsR3Uos9gGHam3mCxuetsxBZ27WpxanuiYkEXdNs9e6ScsmNaHssdpZ4W4jvkbOwblO861ZNk8
DlpmDrKaRgHuFy/Y1G46aza9rN8azC0Pg+myqbFO00wG1yimH+MEVuOBgWpN71oKPThkvhXu7ZRS
PSB3ywzS76rtloEVo5MGIatWVkpOl20U3sX0o/jkRToADo6+tdkBZpDTVnmochDGF8ueo8v+wW2z
hfNZTTWTQtzYK1W5zRHi6FuIAfIczxdb2ZdB1vm+gicign4jnNS6cAP0IIbmRiY+vmxfKZuWY2V/
KbMAt5D04fP4q8XOsU5zvlPT2+lg2MR7duwxJRzOsTG0t0rQI4P5FDAHNd78JguuQJKid9LlcFxU
tZmuTUQH6ywGnfWwIudjHp5a1rU0/+lA9yBsi19fGZF7+fthVsluL0Ez/UU+S/TO25SMcXHypP4m
tBd525Svhon21tK0cdUCaeENlRDF9cbdmB6br0qQJRdzQdGR0gWKIMb1GpWvejDttTBGFZY+z4rV
Mwb/6Pq4JCMFgZ2U4oAnWXtFHPSU6VetccJfAFsZwQbq20zwJsIMt7ZGMdBmk5uwD+gfwbiCIoDt
b+nneDNtzatWhUasylNb0nCfxrbb+99VX3T7umqaDybU3Kvuh6Mwnpapn5FVUh5tPeQcXufT2gd0
jvK7qreW3tU34ukHx5jPKaP+WeiC98uL7m7GkN9R3UuSkDg7acDsKiQBbmipfetWAfuORQSVh24n
kODhfLv194jCMeM4UA0FKeF10HY7H33VJeJwvEhTD3raIKdDEvl/6FShGSc37BqyaLIYoz8zutBF
O9TmZ23YW71egWUBtEyOHrMhqmHSjaV5lBpMj8ywf+ZONd2tSJzBrMqLgbLfgIr716MUg6wA7L/W
oRN8TPmdFqrzmVs6zdQh7deCXJzPlt4Q7EnrlX4aNlX5DgavWxWjI56zGKqhxvj8AMUADCwzzzZK
P4U2VrsaE88yZ33Pofw8a/iglo8/RTGDwsefelp++HP7lWyQKcdWZN4eFxnVKAYdVEzzl9rBTc/z
XLa2XYaUVXOgWMzuTTbp14gdu40VQFN2cKrlegQ40OnoxObL5AEYoBfdLKgpbr2d6WuZMP+HY1cg
0cGS76IZOCIxcp5iCaLB7kNvl4UTIbgBJ4KmF8x/tf5UuMPRmBB0SpNyaGh3HE7jg5yriarn2OPV
yYsN8egTBsk7PmONYgBERWSkzSkZqb575vPbFOz02qpQsAsoKVghnO8Ki821o5Qugy9aj9HtcWFs
K7fh/IScXHhX/c/gYPmMtKC7WQJPYkjH/oZqmdPlXJUlA3yVwiDGJIiz3wlaWHrsKrlUmAmWnGt/
94VdvnTanIMww6dT34MeRrwd3sarhfLMSbsWUXOxnHTve1BZfhROUL4vZUsxhWDVvdsNL2I5gHQo
5pukSKobx6vgV9dRj9VwoNAnqI1jldkruSLqCcWBgYw6QlQIrkKfmtUwaJgWlOMa9BklBJjJ4nMa
gC9oRuQfaQdusEM5uIK8ah0HUtDixKk+EtxtCxF+16iZDzUVgqXqW67j/33UwV2hztCQOQBorScR
bxF2qRv6USPRCNsysl0H1Sm9N3/VDXp8qAYy55V0EBr3rNJdmR2oOQ6MhNYwYr0d2XP6L2MKi+1j
41AREhefynuVasW+S/vxQ+p5s1CZx7iD4iLRIDWrSR/Z+9HpTdJDeI6xfI8Fy+Tf/9YrQCH94NUv
FmpJyCYEzBiZBot7RcRD/5Tq6AHGsTBeHMxJq7hRxvrxsDPJydZr4xkMFzxEl2m6FQ7ur6rsLpHo
irdelfVGaS4y7LqJX0J3/CmUYZ1VYmVP+M/kORtxN+VoarbFhGRv2RaE1ySjfmIWjDNk7otWhVK3
GSTDuZGvaVagboNpp3vYRIDJIodvCRpC5jLezkxrj6Y3jIAF6YVmaWP91OPxF/VpdW9QNXuTurDc
lVsAnkTnpaW6KIcFRpuicpOZ9MZpROFYniHjUnEgA4aMC3Gk89xP7lusiVM72dlvBTUrkOYaJJB+
p2437ogpwMTqKK+lx0TBgTFwq4tZBll5yU+jmPOoKRp1wfTBrZPp2EkH09H8smbOcOhcIEMCCR1y
2NZcl6L6hS0EZ2AR7Fh63H3ImHcZTE73rNO3qTHxvjPERcBiYJEPVGweaLFkqwk37nUov11GYAs4
If07RQBsasep5MYdeIOjomjXrVlEJwBH0cn1Cyalfz8Wbfxc07TYPr7099cffyrChpmKBlbJy/x+
DczGwt2kT+e/L44CtO3Y/lesBc328fXQ7gaGBMa3bjaJth1pQh8G1MuH0Vbmzm+lcYdB2r22P2sT
hSAOApyadTNeeaWZ1rmkl7Gq1Rc/B5nkNV700YFHWgahTHbGzMuvG7XF9LXVyTy8QkSx7r7vn9gc
xo+OQSh1hgF8rPCeixgpjym+CgJ+cFW28tWM2eCjXm1tA/TX47yKJF/uiPJcF8xtud1QzSmPluGj
KVHpcD9GPDH3SmjNLfE3xht86vZ3ORrEr8d0EwxSdw9IKfg42HAhO3p1j0uvD3A2ENjygr/SFiDk
rvVOznzROr3Ul4My//C5JIE1MAt9+df/wSG9UT2pjX9/N7ivCVzARBnSqfI6ONMXDQ9z93j0uFQg
o7dshyU7TWGU2KHQctX2cLCNulhKgeuyw/mLfICsM9rmN5X48vL40uOSFqHBzQ9u51/+h+M3r4Zd
XeoS9LZLPPhJI38L4kr67k5Vu+/0Tq54dScKLfNPH4/VJ+4luv9TQCqflWWf4zKd55eFtI2dU5dX
ilU6w44p70p0nL4nQ76hmOETpunla+Tk96l210Vbjj9621MrrNoMtuH17WDTrUccvc9TX7BH+6NY
P6rrOD+gkl4UUSD2TVqhd2xS7Skda5+4t5olnV7Vl3RDTmBm3myDEZkEHLk/cKxm411dQLcR9buu
6zstAJ6ljOIZIotaiJJHIEcZegNqYoQ+YRl7imt5TeJgUeniz2C/0/rnaGo68SZtcAFSXyJNlrFA
MN/Fe2Eindb0eu/M7mNGWh46wnReU9GoOrQR6vCTY4WOJd+iHSxbB1WAQAniLzN4aBhBp3qtxb8E
k+CtiFxAd0zGEa0sQweSqh3jPvcoN100cwy3MXSUwBRBsxQHXair3zdImhSpbcWItrrhBil6fyYG
Igm2NPE0VsS/MkQWC9SSCZyF2Z5Glw7Ze3Oz/Yph+PyDOchPWhTJytPc3/nc/ZQtonxG/IvWqOF2
cDBcVYqaLQw5I/fB10D/26LOXOAPZkoDpLju8uqM4wqmMe0937uMQosBYrruTreTXSRBljAALfcp
sY8uTJWFW1cgSoYjPczukmFeK2ISjatyajCmkshKCnW4miyO1i1yNI+0p2OL4cWOKaDYyX4GPm2b
gH4sUojZ+inHTx/521OuG+VpLJEqB7Lptg125LTHFkoDcj8omd2mhuUiYp5bSlphswXek/Gu80n9
bfNjFZAW11CnP01CQMGI2CPpvy3H9rv2SRyhpgawWwTXVhPeUSdgpHRbgCodp/yoxKlNNUPHUh+e
ohYbb+ggO2+LXWzom2Ig+ES6SlsXlg7WJxoqFnxMXRY0+kWTVT90HYBE2lWAXszSX/my5DtobWrG
OXKSchEGaFhtVNKDLeQPTe8WvqfihZpi4MGG2mUoObZFhEOzE9eQ2e2rG9r4LkjjFRrSdeEgWrQa
/4pWmOb3TBSdfG2WXrGjcQha60nv7arOvNCDIaY4YmYPkn/nF1G06yptWXOmWbrkDGD0Ar82pUBA
Rt/9DMl+bKRoiBGXzjYql2H47eMbv/sQLvu2jHZTCytAuvzKDfbAfd7gUQhikgBn2TdeGavBPgWE
dtnlTnLsITLWQUO7FNNRNbbgXgJnANzK+Hl8qouhRj2R3KEbMLnKui8wdj+AcIwgFEWzLqvhMpSY
5DCIpjPH0kCZtRyd4dOVIWTEhEx0VM5710peEezJFcQz1qKOwrW3vjlErUzT+rLRRCw9e6KkGdZy
Soy16FQzD0mTpc0h+MlsS4mVLFvrovP3foVoMgUYx6QP3CIIQkZ9E0WcyF4TjdFxLoJPHKq0Gotv
8ljk2unN9iLQkToSWuJUNt84zq23koWy8MRmmvz3OMMsWo8MKi2MmPshMj81BxtdYVvXIDIyTHMY
sLVQfkeOwysdaj88GqVrQsK3TtjdSqjClMXpOqnxWewNx0suHiekcvKOBsf+HyJsNnETOyuDtRdU
FJ83WX0rt/v2E6aQZIa0iy4gE6Mcqw1ogZ+hk/8arHQGgcxgJKjrixA116mYbwVXF8bKgieL6KWr
d8CA3ye25Y6QiVXrvJT0Dy4ihsAfmKAWoNivzbCQxyjyEU7XAwAVEmvYAFiqzBKyjYD3VaHTtkcc
EXqXpk+qIDOilyQZdAtll7+IhjlHwi6vkNXpGccAjuhqAIqsky81g31s5oh0cY1qadQOEmxr1+ha
u297+zLm8lgayOCZEV1dE0659KZo15g26XewRZERUHIABUVp0J1asqmekhjpt95ldxJ08Lz75Y+u
QocxVphA/amrlqFprqY6l3voh4ie40MOenxW85wHJ796LcngpR0cksr4o9H6WeV9uU36lJjS0fX3
NrceTZ1pWmLg7+ns1JQdRY/wu0WNDHj9DzHnBMnm3qFq3AhNuv7OJ+m9iuAWop1buzYcFKkMh1ut
z8Gz8oopo14WJio+WaBI0yx4Im32BXMNVmG0yKsAM7Vhgtt9UyVA2TRrn5NK8/aNf6lqnNb4REiC
z1pUSBYTDC8BOTj0ziWtINKMQY8GjnVnLa6aYu+gxxTcaw+tpMlAnnrP3AmlpTtMhrj4w/qop7l3
JvApWvkuYQ3y3gYkQEBWP00m95pRj/FJG7Q/Q9pcStxnm1InPmLsjT9lnr/TeUEX5Sd/yrZ7zevp
o57MswjxsmPRKSXyZyrCmXQq4N54HLITSMZ19Tk0oGlavf+oRtvZGwpvWs/XMdbCtU2pGCeDeycs
xv3NmwoG8Y2ebzOH+8NptkzYV04fGQdurWeAPpwyUsUha8RQACEO8fwmHrV+HyMJc+Pc3oGfPtpO
f7ZR/+/RKcAF96N95g0kVAQ4TRqtyvdtFLXrLOezlOBGHUbOGX6VnZOeXHjH/JoC/dp05cUICvPk
qmRf1cHWjnLj3Z3lIch0UuTS0Q/Pi3hSkbYkB9F47v2AZFEAij6aOZMW7lOhRfF6EL5+NsfX0RgR
l4ZHy9ERJxaswabAomRK9CLw0zX9jg8P7zpu6O0Q5b88OD6x1jorqyGGVTfpNptFs3FNKo9K6/WF
Pwboyxpr1eJuPsmS83sODsquTeQiSEa6IvumRdiduwZtqyRDgQbWwpvt+Igsl/BZb5NN/MXkxLcO
E5g/HKfmV14SIpHZcq0yfUMM+A9fL79ya0DNBBaB1jtcCCM+57pMtgwUnojC1rSWBq9GvKOJ/2LD
pOXWaeYblLrYLX6ZcfkjGrrf5UDsOcFp7ppmbY+YeTz1NYhYJy3/4Mj7E4v8hhsKJwIzga07UBF2
jcd434vKvTHU5Z6aiRHyqcL/8lR6EH5ETb4AQkRr7TKreCkH892ALoyVO6+XdJdTH/B2nhQ+lufp
jrgWB3WSb5MIMGnYubc4RRTtFR5IJmAUK9PtEYFZKMgs2S6acthlHd1ZxyAfxqcQvNeS2YGhw7Mc
lkmMrZzR1S0ywCG0tE8XlhUcmlrJXa91G1s5C7t2p2OdJairas++WCXd2+kSIpL96nqN/GI2beJo
XhtWrnoGUJr2Cx9rda6Q2U8plF+7c9f9nyYwmpUpgTo0qEgKlMJN55W70sSsIofwGKuCSxVsHOyx
E36tk0dx9dQkHfkWJSGjVgagUdN/ukFpXMrM1y/guxtXC7YeDMm9kSdr1FSUPuP0Fk4QRmuZ/MDy
oz1LQzW7ALHL0+Db7w1ju2XiG3caCDZiNCvdojSxtqNywSkQieNwl2wZ1EI3LiGT+GLoLxmu1ixr
xJ7j8n8NewZDMpkRKk2+BmvZ7yq8qHFAqs+o0wWDMRdhatdoiFg9QnViYrKgPGP1Ey92UR46BxrW
IJaoe0yBnHcwLkMexts8cnacpddF6jFcYZS5DRJSFIrpbic+B3kypa3x3wTcGnMae5GOQZHvvv7n
f6E/5ArThqTkGY5pQb6b//9/yidDeOWA38OgXU8kzbgt4Jwwkc7KJVGH6Re6EocdEdFgkK8ULzXq
Zqkf89Z9NkfrV6AWrhkJhmYoT5Jo+DcBoOb/k+3lCkvnHzAEdkibEew/nx2oGM4+Y8OzC9g3kpgw
cGA9/q211pgLeSmVE62tTF9liRzvhmhQNkTvlhGe2Ha0tSqh6tF9IxQ7MUCzsJLkJp3lTNsS/6G/
T/h48CKX/yaUTBpzQN4/XlXP1W3XdBzyjnWHNto/n3etbNA/aQt67zEwgUObnPF7oz/zRvuITiu7
szj9xEqabycqrL80MfBy4INpkuQg3HMMrq2ePlw9rrWxtve966l9PXQr1EjJizSTl8Abs3WAbpih
VbtmFScImACNOxZH/d5i7NIUDLoJszYpFpAR9Io8+SR963SrO7Z53OMlVibsBytcWg1IUMxKwCAl
cQZFAV7Ad6Mjgu/sEBTTsKxwUVAoiVXrV8W1aQ31zAsgAXeRAKGVgL5UXDILN+hQpnoeHSK4hwv0
c2SvTn3Ekj3ApGniiFURWttWgeWCIYf3qSpdl3fXgspWYUPnrNUcuhwyURIZ84AX7mbhtSsQbKwN
ZuLtAwyBEGdB2vJ3mPicTG0TF0KdJrsINzIcg0WYymaNnr7aW6UGg3++PB6CUX+L0TGu//5SGubh
mt7ZG6wG5mJNQhuNTSJZPb7l8fOPH3VCmxwDcmOkP4UXe75Ucwy3abbHqS6xYBQcTQ0w3Ut3zBlv
MmZiDTB/V71yrwj+n6q5mVgHvftMd4hwDwPYucnpJ+maEUg6l1TBnWgtlPkY2M6P1ldpiHFndEhJ
AhoZq0HLU0rwliiSyKSrUODNfVxsw35Fjyw3eKXiFW6eAtJK5Ww9pf1WcZfhQ4b0QehlsX88lEl0
GRnHuEof9lOW3dvGqrb0aumjauepIRdrEuap85CCQhD7MKgFd2MoILYbZUyiAZj9QY32zaxLpBsu
SQ9gJ/zj45JXKZAKR4E1laF2zPSCmlhvSI6hzrrVfSleI4CKnhZPz1OemwgKJ3MZUEsZYeD8CDyz
x7cFAkUEZPSYA6OmpuoXdkRyTUrHmxknCv+R98Kb5NUsT4nruZfGLORVjWcnkdraahtv7w4ICvq6
AVwr7IEjtSX2pNFAeS/r8Xgd+FQe8SjXqJytAH6Aqps1IxC/fZqcSB4bzmXaPCzF6pXuHzpMNls6
MNNh0IL8TKBYxfiw/gY6SpapkzV4MsqFWfXGfhAeXlJz1O50SxiL0g1d0KKMaVQTp5BXxrBI5vuk
me+OfOUFdrolya9478o8eQoYb4k6K+8SrCCcjIkohRkkwETJO1oYIFY9yzmJWhVkfDLGAOvqH64B
+EJ2JvYsONbXNMAtUOSFswzt+QwTpdD6lIOQbQ5Tdpyh3pvYbZ9IXlCZgi5buxipY/QVjGOj/egG
X4odAnXKeJwmiZIXVr1pVgRl2MWuceN6Z3olpTndr602Ruoc+QovaYGSzK88Jibz12LWG/LLsJ7U
yuWoQgmNAtStKt5XTRwczTsTNJfwbMvwiIbit28lA8PsE0WDPPrSQr6a5p/M4a2D4/cBtKMaQ2Ci
slUtsUSOnD19KAJHUUqOJ3quVhEpXJshyxFgaMY3aorxI5xx6V6RkZs99AxwYAQra8BqjBo8Q0qF
ztP1wj+4ds0tc8tyl0GRXPYsNws1ajA9e728xmIKtlhmD07qqYuIaotitUxe25BbRGv2hczSI+LC
eN0pVz9rDm0Ot/bSvXBQ8cqiPwlc4FhSBaEuRQzZZtwnbhx/tjPAeUxahxgDg64Gegfs6Gg5TL/9
9fABEfg6PcXaO3EDA4yqvTsiCoIfa7VvqH0PNNy8rZcNzibSmz9d2GW3KB2qc27ozlMjRHtGwShX
YyOio9Un47Yzu8+io/PR9ZiFB2dYZhgzR99W7yr/iCSS3UBwxqj7tKA+gYCZdufGaufpilZssGt0
F9f29n5onCIiVC6+L7XdmLs1gSLhk+4LageoWWdqKSZyE6cOo881/G91t86Kdn5B51GlwJimEaZA
/9/+KmELHeMealQTBP2+ni+SDtqi7UxrBc2EHdSpjC3Dtuxlgs69dThwkA1EqSh80EypCWMINOYu
Ih9jqdEu+KV1WxA7+YFeTbXJLH9aBCNqJXr8KK2z7CR5Fd6z3gdo6vvDnkGt+Vfi73/7Pfz34Lu4
/rXxq0fS9e+iHOuIxuG/PPyPlyLjv/8x/8z//Z5//sR/nKLfdaGKP83/97s238X5Z/at/vWb/vE3
86//72c3527/4wHuu6gZbzQcx/u3atPmPyd0/y/yzqNJduS8on+FwT0mEiZhFtxUoXx7371BVDsg
4b379Tp4MyPNPEqUJrRSiAvGkG9emypU5mfuPfd/+od/+/rxVR6m8usff/8ouhza0N1XyKeKCO8f
f7RUl4ZJ3fNfJ4A/FGHxT//6rwHg+i8YUAyPMQI6Od1ASPD33wPAxS+6ZUjd8xD1OVSFBom7vwWA
6zrh4J7kb0iLLYFukCePALCN/vF3+xddN0xHECpK9LLtkEz9++/9p/fvP97PP+ZY6z8F05vCEoII
cMfWpW3wgy5//oeqGX1UKl2eb5Z7q/lCntzDsGV4cBn68foPL8lv3/ovfaufSklzIg+JtLWVtWsP
3gms4xpp2Lq9io/x7n/5rX5K5440jePux7cK9/mW84gilB5/2+5S+uhs9a+/nffnGvmfXsOfQqa7
MWzaEBX4uG0PzS7ZyZ21ZUW8/9ffxbL+s/fK5W13POE4Jo/On9+rynVq14m/hTFLzu6oFuyNqtYv
GCKh1tEmFPVqnC+nKNYwYydFoe/hxTHWqkNU5TOVPl1wCJYjwNpqDqjZNK3wLnp+QYzLVt2cQKBi
a3AqEkUUMA8zIL1F9TKhNe07v3IZEdgpqtMkFe41kWOomBhwattwmgJMDQg67SqqjowKnC3MLPsU
DykxlZ5u+EMrmbAwh18FjY7Qt8G/F5d9ekL3Pm/5lIACRzq6EUoiAJf6MsHq8YhoZr0legXd+eyZ
X6Rn6d/pkPefsHpZUy7T1oyYGt/CaH2FmqJdRQHZGO4YG2ucreWDTWd+k3nzl824cOHttEdRzvZx
bofqQmuSaReY0HSZto+XRGFGp2FsDZBt7ZAxAk0oQCYnVddmKKoNU7TxGHaYyyg0GnGNsJrohgzL
xWtKgTMTEsaF+Ig7UnU3FYlw3JkA0NtLbsJ8XERUXnaOm7IwN7L3EG0hxKDULcGhfmNvsEDlGGGL
8zctkpENfV2E1Gtof4dNjubXpIzvYOe4OCCLQyn1Ptnb8FUd2hJq6RdeuT72PXzAOPZLTU07O9by
5y6IEIqZQtZLOiP7GrhjTf2ukYoDlSSojG8LEgrBWlgO1K3WaRMIIvINSTP3k3yMdg1j4+4iMwxv
gEhRBf3FmCb42CdV5sHaqpzuIdUlST4o5Zayvspg2FfkgRAuWrAFwA1qsOZLo9S9Blxjr8cCLNLk
4YyXbPiYb1WhA+6BVKPO79UlxrMgvdWstvkOk6bbhqoDhWcx8rqx2jw8dXbmfctO0QxFOvA+cGIA
OWwDQIo0i+TSGHQo8hUN8mMcyunJjixEOpGd5A+FNsEctPpUPdlGFZJSgNUUT3VRSxCF2N5xYABX
4O2toyuPoGtrRdKZvM9GeEVJR2gUuSfGNK1L6n04TWJ47AgMPVV4Bl9aGD8+Nbbc26iCto3pLYFj
lblBoZk8OWKJHOo65wRBSf/K4254L7I0eCxFN5xIUiW8zcSHw3NfpbsuD5n1oJjYgBVYIAWI3dbL
cLZajW5uYPI3okdVUWSuHGdAMoFxBZwg0rjpPYbRg4CTk3+FOgiNjg3EmACjwSWll651fGVHxdSG
pI7XbBjrO7tREMBnF2ETjq5Jx2+AWHEJhBk3qa2JnWeV0155ASGq4BnJaHOl81oTTYs3CBvjhtmA
ezXgdNgPJoDZlV2N+HuUM5BjJuFzDGbonoQRG4tbMUOJqEXlSw2Y7hZt2cw4lkk3X4kJbqWLZe0Q
xWxFZw3/VziJdtUFMr3I2eYglWCO+QlTDZB9KoaF7keG7J7SzrnGc2Xj6Peggxmh9ZLaNBKwlUOF
D8IlEI5JItOgytpj+SsO0zQZO6Ip1VNJA3hvDI5CEBdE81ejjHo9agmgDchY4UYEjLf9SAwQ6Zwm
GImFDAs2m65q+12uGdG9QNH0MSIU/IjjaN4WXN69XzZGfR5bfbjJpG15eFJlfVkHmCqHXrFJQmJ7
Q+aNdWvzoT4V0rH2eHbStQoFA16NQQIG3IDAGwPQLz3WZjSt8VRnsjkFaozenYkNimGW9btE33TL
nCHtvh104jeyJdIB3728GgAgrnl0cA4bWXjFDNTcMHtrv5I2qG5DlylqR77Ptomi4XOmRNh1VdLs
OkQDu0SvCdfs0a0YzaC2EAjYSzj0zlujAhApJ+XeN3RISz5cd5ehEsfEjjj+GLVdfd/VonrRzMx6
w51FBBbDm2NDxNoVYorgOBF+dSpGz73MI9AOWZole2i4/V1m9tnlZI7la5t7HxYfZBAcWjvykmc4
P92AcDKmmVjQ6x5NqGZkGIQmp3M3rWW5bM3kYu7Eg4/BwHN8s7bMKxXlxYMZWwHumj6qLmNF9Igx
VN7HJHsMapnS6G4IUWtJcYc52uRmP0DDdxTx7XWc7Aiz6oj3Gnk+hKuew9zNkQgGlbNlCzrux941
8Z8Fiw2VEGErIAUnGHOCreqS1OMqqCh1qEcOMglDNsYxFrW5rcudhn3v1ErZEgOq6IURX2OIjQfS
Uvu2OwdRkxgrLfGqF+QISL8r2zzLujUgHhoSBwgUiPFWy2T9iI4L7nsbzcd8qhS8J11rnushsvcS
HyZK7ay7tXqh1k6Uwxtr7fRq1MW8Cyr8H6pg+TGFzqdsdG0veuG91i5ToFVS6nh6G431Gc/9fMEs
PtqWzpjeuaiTDl4UgnryCJiqsIM2NhAnGF+lI6K7BuYPimRbHc0xtB8btj2nKA2qa+ylKKAtmdsG
UNBcO1l9INkDDyashLC3Lwqdg31VdaMC8U2G4wzDM8fajCybODSWsRaqlKY1nhB6KgSgDda5xQX3
GSkM2XuUjfDkflRef6nr+Z+1NNflV37f1l9f7eW5/L/Q18g/1KBLg/Vbz7P0Zf/4OzOiXJ3/ds4/
/7ZH6PkVFqj8z39qdPj7v/U53i+2YXvSdS1HWJIR1e99ji5/cUxhWp608MmgoKV8/q3NseQvhiMp
Bgn+MQzDXqbiv7U5lvELcC4U/Hw9NBQmjclfaHMM3eIn+9MgW3ek7noOYE66JnAZP3UfDoFSCCxB
upmDpt2K7DtQXXmrwupRH8J8H+TVS2hW87ZCKH4o0/Q4DcNw19e1eSkCSY5Zhiu9acB5jNjpCH7P
WGog8AAP6c+d+GijIvZ/eGuocFae5cz7Hy7W2mNCknozsKEsFNfFoL5muLHRJOTdQGYQOghzPEYo
ASNId2HpFk+Arj5qLwOcLgKwbtc69cM9FPD3qgShrabEJDvgRjVJf9/gDt0Gi43bztFQhVH/ZLXA
W2WB+a5mbOQbA2I6RpJUDOzzYncMLspYN8hAh3iMBuHejhzcfzFsWUgXPlDH7vBjOQzHDgRd2R0k
C/Uc7zLyRn26zjz1hQNjQndZyItaD8MtvhaL7yjx6nXDiHctDw7Eltfsec+yNL+4gp/ncuifowzx
Hh4xSyXfdc+kE+GM71qYd90ZmGkWVsdGVefMzXCkT2GL9XOPSgGxTopAK8lqdFXFjVpG7OADHzNx
kOgxD2mRx3sNOgbHPrK1nIj40et2LuH0a2UwHmPNMIGLrk1eElw52Ew3MZFNFt8a3BECAI9AvoIE
Qiwot3ZRcCUI7xBjhdo7+tweLPhgWu8lvlEkn4UKho0ABnAhgNS5pOls0HEHVDr7JgLZQL0xYvqD
ZJUvrk8VTreJA7reqilWACDYG4VsfT2W0I7jyHXXYlgAyW7THI1w4EK3v+DtBqus+QgGs13n+STW
MxhABo0qXs2aCdowm5Itb2O9tefGokYb+33ZxN3KQbb7GOt3OkbcC70EK20Cr8/gz62rQTxoox0R
uQuv15nzkszhiCj4vjjGbLs3YZHsm7E0ri3iMH0GZOvRdOytC6lqjWUSvLWD1KzI22Brmmm8N0do
h1qp2O4piabUGzfkfnBfg37c9j3pM1hHAMl6AptoVLFstap0TQ4eGy3YBZqFvKNoQKh1UMMa8OIX
5HvmF2wz0y1GH4FcJXFvdAL++GB3R9vWWOcLWKaE+ZAKk59hZ2D4UsF0oucr/KYrb2CkDFdbJozW
wY4ImvCaptqwvtKOXZWla63Oui2vUXOCW3cJd3ZXVuZe4Oxzi7A7k9Pla7QBr7bT66ikV94cALn2
8MtrJZSMCvMP/yO5zhyclyC+D2gq59VYDQ9pOxAaPhjPUemKA+ZnNCElBdFAAgM8VvnoZpXw02Z0
d0MkFpSUl+A4nZ+9cDpbfQ93K5l7qL/2G+x6Tpvmihv5MFXJF2v6FgZOah8pgXymru8y4Dodh5u8
FfMNbLp6lOamlEgTnRIHDuJNqn2g7E0I1oRZ5XHWbGyTWVUepADSoMxDicjlCSUmAZomvhktJXq7
a8KbKSRUDs5/i26Glq8wAEk62q27jK1NyP9OMH/KbL6zvDx71/P0C3z13uxVdadDbthUdv4kKbeA
IMO8joLmYKUEQnjCCGknsjfXVB9W6ifgSIly8MOpKy8R4q2JQyCTq26STRJqGM36nBhcCicymhE6
jF6+5uxGYzc7Fx792QbDPBk1Wotth9J/q8Z2kdJhdmBxbgdUWZXZ3NpNBDGw1r8a03zqZDZtlUyK
o120x1kOdHIvZs0yjRCgcVXqSzgQsORV9z12A1ldAstG4S1nAh0HMBSUqEE7fw5MopPB56tt7KjE
WD0nT0hb8GvwLoOrED0+iwtRpJcgItv95PaXcYntftLYhGV18RhVCk2f5W28IL528w4Y0fQ9BdM9
LTCoRFK6krTfA5/c46/8tEallhzBF2MY965u38cesvzual60D9il2Id0jHw6gYqi5umoFTuau6oc
LODGpE5XeZcvhAiMplH9IExMMP3o6hdpuHC8BLx+3JlgjEY/BDoN9LE4cretjaL0u9p7EViSfNiV
gQJwG4DPQUxLVoQJT9p1otdgguVDrJ65mWmqJh49J+Ld1vWzGyErHiqO9kBsTc4MVHOojd0Ma15D
T5J1hJe36g5A6bgWlcl2e0i2Bz6gJWYBddQYgPJypfvUoimtwUUw4IE1iz2Kw1h/JjGsXOU1Ga9g
5M7N5J6Rv50IO1ro4ZgiBhM/Q10pLruQ1WUWhdvOw5YhShQVZcE4YnbJVOq6eDXQ6Pj1EI/ECVWY
gmhFUxLjs3F4jwai4kaSldn9dTclhcXJyqybgTkYXjAJNkfNhzCevyJSNEaRfJp4THykLBxV1NR9
hgo7k+NzCW6uqeb7WLI5S93sm9XXZzEStJUanY8k4YCoq0FAFJzxWF/Cxyp8LM9qY2vBlRUB3LA1
8qC9sn7WLOfAUI/Yq1dXWZ92m5Ysiy9VwUvEEtz2jaR5jXELrSyHNfSMewCQGIM0Af1Xj3nAkerN
m8mqwTvCP5aQmzldDB5g29nhpskPbdL1OCogJdktFRLuvYbHi0Z/NwBeTt3FUJUdDYha0D0/DFm/
dAgG1y4UiQOb7S9hRTdwalDBVMl94xoUIcaRqIHsQNhI6rPubi6GTVzHC9XQRrwbaI9zmXRrT3pP
mP+3dcPCqsy6eEOwBXnsCNrxHiJRmRvS18XgEEMCXgJH6EUcQ2+ZJ36mosp9WVdPvBLXnUe+XDJY
H3lHM6UvuCByrPYmezF0spIh2YThGA321wg3hi+J0Buy1n4Uw1kX7r4nh3Bdt+13WhHoXuvynm72
6GA1QyAKCwchykqf8hcyR29MUV4Fi/pK2dGT6wIzJfNlvq9AXVl195I1LTx+nckFsnNIRjzTq4Ap
FkgLhF9jX0JUbJPHYCFPaGVEpK4zrdKm/m5LEy5nHvc7aqx1g2R9Rv+KuyTZ9bBHgJ2Wa7cFOAFw
cQXfxvORO/CyuhxKLROHwzAaOyxCKI7M5zbu2uPQmSci1RDsu0BmpWEeKKt2UEV6trlRDZe3eBO5
sZkisWQq1l9RHA1bW3wxviHRdJrmbZ2YxjFDNViORDsMc1ieuAHBxubtW7r8297cfeBJR7EyrxGH
vAYUZCSYr6tAwNmoUV5iwSMpLoc7lrOGdQCS4xtNKEZpHPda0r9LK3l3oG9dEUf7Bhtpb3rjZR8M
n0QLwCJLBM5HEvZWw/hQ87FD1fBeSXnX1H28QnX44EZjuu3Aa5E+qqYVYvLPoC8+Y6Dki1vPXNVN
9WhVWX2cZoJmMnOLvFS2L4kl1a6I44Prjs/SjO8Ddrh5v2+c5lqbjW8CnWCmOGs9KnhwzeDWxeaH
pFf4lgjAXTE56ClpRgIZsaoQXOH6HjOuo92nBzFaas026JLwIwsTsHWC0sUStsaPl5O1HV0C/CDV
aMrevdBxATqOG5HH313rh03nrSCNFTM5qaTMX6Tw1teFjmrTy+RNXXrXJgV3NLgoeIvw7AkXWrQ2
3+aJfaN52paMzw0uaLL9OuaWtRGhoNXfltx4NRCF01brKgpvQ7hHElMSA/Jb2UCvNb2PlDS7tJrf
hxZTI0g6qB1XKreJPNFHMvFMk1m++emajqJS8t7nCBF0L49hTVyKDEePUIXoiZCnW62aLyPpEDih
2F1bBrNA4gKV46ntFLXXiONBZXec54glmYLbzEEygTR/iudHxkKXhHbx+weMfvKdWaDNYVQNbKfg
AwUB+eQG55AfD/rzKqa2t+ZeXzmKP1TK3PXqIfdaZzuAqmQktDxowS1ejbc+oG2q8nOXu+9jpR4c
q95JhimkS5C3DiSPNzMTb5ySt1NRLbjbzKFdoDYKiL8WrfvWOY06CgDBsTmeUrTuK3yZ3E619y4n
M/Y5uKnfA19O1DRY5kjAsErALQXWYhKrFA3sqrfYsfAvf7fzeMFmY2B5vhssLV7VJScBjdkdQbq4
LwL9SHwrreVi4SHuyGfe+z648LRrESb84sV61KdzqsNCALt0b/XJiRS63s9KJNqdYeyxJQJ4IAeh
rPnKQ9oiyJ24QEPTORGNsq0BJw4ZDBmXALxMB2dEDp29CR7qqb0qVYPwl83/Oo6vwyX5PHbcO/IO
yfQB46LKqxzCGzcFsszs3uTedKcs2Iiax4Bz4mpg94djIa83vYsohGHAVRDgsRYRyrXO5Ggz+zjd
Rc38BIPxJprad3OMiE3unYdijqoTuotHLADJug07knKCgmg9jV+8pSVmqLwjWs5eWcQ/bgOgnnF1
hfyMPcjg5quG4/CKGR7wo+F5Tuz5voDvOye1dzmNV5OFfa0epyWZFxdzg+2k0sg9aUy5w082rMyG
pAaAh7jfsxxyT437znHqHlhHCKrY875y5s1Pg+7lx2wmrC65rGdt3NWoiXDfjdEm/1G81mhXoYyv
sDuhVGUPZxf1fgZLEJW63JGF41F266eW7YePWJMQsEl+o+uIuvaqHbHKDiaTOK4ZXAiEsumc+/xk
0ICCSzfXCXwpWtJcArw/sjsQcJjtS6G3/kS35ZprFdWPVotmbU5cbEDIa0YxaheB4WDhiM1qnQNl
wgJB9V3Vd7KjHoXQRHDEPsCxEeDNBOjs7Me5bde67X1GOZ7vVrDF07hac9hMmDPUSh8RNgt9/ASw
9Uw0ElC7mLs2R2BIV83Qso/mdxOf1KqjPibgyHozJi/bRoxt6KHzm1oiKs/qyNi4XvmiEUfYVbRb
aQf3zyAIDXodKnGt3dZTz4NO2CQZ8ytZG9vlyPeSep8KYnBaZLKWnn+TLcBdbblb2QPCizMElqqi
t+sxhGjTNyi/dWVHYk1OwS5MUJph9EbTY8RvTmwu91x51nNFzkwx7UH9HIQMew7ehpDOkLB4Yo5A
DXTENs36xpBGdBllLdY3xs88mFHhvLGsgytoNcXDYGPu6Q2akiIzUEWmiP8dlzQVIZrPMJK5PwfE
VZENteKn7lZVQuYZgjj+yZoj1n4TLNnqyBVL4uR48maMILEmMTM73n3PwWUgfEbxg4twri9ZFrNP
zIJvUZvkENI9V2PxQn+4d6oODRpCRNq+UJB5/pAn5B5Uo53TYVcvgMyQNy4Y7lZiu5+t4AqP7Wdn
51B/MZ20OUBsWzUXvAors9IuujjifhoV96yDHx9Pzxg45aYXH+x6AXXzd/JqykimTT4g0UZoH3Es
ogc9jnF2dHvtGXtsS1zEdOnoHLINOqNSjk99Flx6aZyR6pHObGTM566+7RODkon0Q7/JR57wBZu4
7Pc5vl/4mRdRmjFQCEwoadrgwg3Ylc6T7ZcYNvY8++SxTPAgcB5v5/F97NzhslzqU+x/pzqq94QU
Ic5b1uYjXo3GwVEJ2pM7MsH91xrhdd9/2DZziLzneQvnfutMDtKCfCnsojcnICGscYfRxw+0NfCh
Q/3/xvdXolilooNAvIuF9hASV7gnNyUx5sOstbA0iHJqTTyTjpTHtoSN2egpPVB1W9ZCnALpMNZy
szVuYkKXh7xZd0FiYSTUjuAK3wq+JWllXEEByaWzDuLcC4Z6i5clPCBcEmxdodZSsZf+RTgCL+mR
VpNOlVGUzkRvcKPu7Hnh36TgCGOYsPHksMsa8293/hC9MW4SNPp3oddvLPlRadWwa2OaAJuUK6Sm
qob3RjZPHzy4Zm3Q/KtXM4ruMi+Zt3ZpEymP+NwYwX8ocG6rtoJ/T35ZQBIEYCA2HVUQb/KGXKzg
gkESntKJbKeBQSme0tYfMorH0KhchntqA1/lTBwi5tKyPuCo5GBgKu13ETsbZOdnHB6X5KY+6ZMk
JH6emcTwU8Y6KB4NZsvMcj8FYW90+EM0RlVGJGryR5vSx4VykUDjZr9jrESvPekGAdSabu3yhZpm
TheDF31WwFuu8u6rGxqKKju+N9sA7z3u+YiP+kYNQ+SnBW9Hy3HZq/A+tq/TJCG/yBLYGLYDHCHy
8qIMi+BwJlRyVbX0ELhfHwH6SkTsqBkjK30RA79xnpXnhgRIXfb3bt9IcNtHEgh6CLNEo2SCYaPM
tU+4aAEOlDukHhbyVI3xnBdcZTOR9houR8R4N26FLLS381fFvkfBaFEzPuKx7ZdyjJHlANjD6TNo
DjCGmfzSPQ2NWOVUWRPiQVoXGws+3HqSEVwwrayiFqZiLYZvmzvEo4myw2xvxvZuQtG2sXod4b27
jAz5ZsjNyr2T5VtUHYbvQjlhvERgIT56zvSaMNI6fEDz/+Ly9PhNNr0hW33mueUFybCQljMKY2v8
gT075vjBMYs0Lx1FncN0aR0S05NQ0Y05D+NCAIiF8SrCiAX/CILSoZozg6ckA2kyh8+EllAM39GB
Ikfs6DMb02drnq1N6mrYL+ATPfr3WHDhTkgWyxY1oKIAcmFZ+gNafyAPi2M17s4NmTsWw+3J6Oj2
5qrf6DX57mH+nAcjNwQFpRsv3oTQfDU0ig/KadLC++m1rrQrz62uC6PyRYbMgmwWWhzy15bn1GvB
U4XuTGgHZVjJCrXwvvEnIQJpieAgx/IwWArsGfEFqH4mH1Uz0q0Bk3CJimMw5Aea4HSlEXIop5B2
360Qxgr5oZIHYbAQ1Nnqw/R316VBixKwzt5E1CGLXvHHf8V2sUTT9WAWoRPOSn2lywQGDf1nwPLN
r61nreQLxz0l3Mj0J3QYe1pDRCai4oExOB9Hb4PskWzN0hx8zWGVWUFZl9FMA+zFqDqLbQEghrNu
OHnKQRTGWe9nufGC8fK+bfNVyMW3slM+f5AFPIL5nieppbsBTw4+ppzqwTnJwgTCYoxrM0D32wXl
qeI+X1ITH1Ai3AcTA5/MymK/D48CaTGVNJyxyu2wB9TfIq5umEbyO/TUtkVbcW9RS+Tu+DHW+EJd
F954PC0rlPy9Evx6QYcDNpDXHsplFs0xOT2NdxP18b3Sckgni4ReJjdmEt56qtixV4LZV2A0sT0e
xrWZBc0qRz+KYsevSjgvoCBISie/pU0NnRCXrWKXsdZrTaxD7C9YMIKji7cLnAkr0t4lqZbRfKUs
8vtqvLybdCK9x+5FSBHj7FvbuzUKLFg84Hx+dO0JJSKfd06z2eHNKnMNJatQF3jxLso5n1fOTAlP
Vt0mdZqnOR7viHf6BBtEButIJdKwtypdk1yiUt3bOYyCEqRemNzHDq/bIDUA1SUhSNZXh4/aS/hk
J0XCV8x6zuvpSivo/Nnbf5pYHdqGmnRCIRGZz8ArFzhSe7bt7DQbxbPeEC3BsOc8JBYbcIPUGZfK
ddgnY8fUqTa+SqJOjFJbds6siK1c3XZJjDvJUzs3QcCSwPIb1AzPBKicN+Svcclv60TiexkdWAxM
V/FtKBltWqwR1ppLPxrIXUn8rMjieQ1l7i6o8IrI5LWhdspjthjSzDqeX3o5lmbQtzly8tb9BDxU
3kwDb28YxB9wt1JEw1xj1fhVFAhhtLI9BykLPotXPQiXvBqr29oNL1ozJuEmNK0rvWofZHAnqGLg
i/GktkxGQPhC+lb9d+YuZ0EEit2z5YUdsekpHS5CSYp0Y/Nn4aQeBj3CPqHecNVsk8WwwTXMyLzK
OKcD0jVxdTmVm/pTFSJ0R4lFWNYPYz4FJbIrk2is1H13wYBaNmPKkntjJZgmrvF7Iaew9rOM2WDh
Zt7OIZsg8qJhVZCiKRZUnCnvoCTfUIyDWfBSbCRvAK4s9NjJyR6QJilF9FzbGqWPWv+kY5WVs/kp
2CgzBQzIyRwDnEF6u5Ua5LtBQUGwnFthccsZmHeJIZU7mCszhUWGwX0u7jURn0P02i7h0j4SHZf5
JibC2gkvMQLrVv4IU5NjXWbfmck/RCV/asS04SK9hLiDx7jkTZv6YT9p/dfCBV6VAxeqiLVLp43P
rX3DW0tQU6vDbK4JAp3hZTHJfGYVfvPr58dcIhGNbeUAFYIc+5lmGYkgCGbWjWM+wkknoyIAoANc
DOJlvhobyqImuY297zpUX8kkTT+IjBuzUu9TmRxxmd53YfpaZGhaqLcIH81JvsBGugwkXIdFcqOB
wrPK0YfEzmGBQYh7l1FGuDTJ2rmIw+uOx2etVMoBpaVX5J4x/rEK+AwNDmfbvm6ILcI1SeYIVJzl
KeQAW94sNqEr1tqvotReJt0ywRDgXjVsaruU1BtSs9btIDD3a/URfNkpqoB9mCidOEMrHolIu0Rl
diFm71V5nNYTu4aVqtUR28vVkMod5nXBRWwmAEwKENgalw9AdAeLwtqDVVnFgtmTvJ8rQJBayXIt
5X3XR/E2kF9PSWyOPsbuda0DgmdZ4PPhea0G1li124Nvp4EbyggxG79bpMXTGurTXSannhksxabz
EETtqW34JOE2ckmSFGcQbMlKOAFOD2B01In9hsnMPeKb/RxzYpUVlxGxo8dOhOcWpSMHj5/O5jtN
M8184pKVQTbF2NpMrvgHZcsPI0D7Fzec8PrEi5MH3lc6gAIj3W35uLK1JlzAyTvfacDfsUK1owAJ
o7xto57EEyeJtuTR7VnQa9tZQKSCgZUygVrJ2dMZYLICGwbtk/SjFqFtsSVvTsOEzIcej9xu1seW
ZhwnhI7IfNvgXg2iIjl4rxLF/1qZ0XM1zxsCOXkhh57wTQ9caOfupu6myDnlYXI9ZkSpW5H9KZLg
XrUVZAAY5xVhSowZjJXCA7TJ4Uipgt/fcmiREy082wQkAjzVP/RCQdgMoWaSWugQn71q+vbgTAEu
Uaukb3KtJ1uMJDXYIcQVUY7cnh0a4KD/WBiJgr3DNnen57Gnt1YHUbFD45akm4rNXTyo26D1ThYK
QwOewQqx477W4gdnoczBBgLi9cGkYk9KzfVA09KqpPZns7oocTxNwQ04Sd5Gu9+OVLe+VNdGz0g+
syKoRt6lqr0Lpw+u59I95TXXYTJeNfBlYrgTJbBmhQ+sTlBhcodtauJ6U08SNSiwruuvKeHCZJXI
NWje107NNXmvT25FVTcz+xEN9Cxj4lMM8gwL9J1LTPFOJvZerwEM0eTxHtMz5wYktihV865NXGbv
WEuibOtl/UhqF2BURow1eynfkvE90Rb5GqBY73ez86b3G7Ck17pRz/QL7EO1lsNIj7rqaOhmtbNT
d2vF7WsvntBkI2zoyuu55sNozfbZLKEpetrEC5rejINhQ5hm3GE5I59OKrXY6FwftSagM+NGz97R
YlDI8ZjyOaDadwBMej0ml0izkQpyoLfNtK/J2GVg2a6RhWIpd+N79tYvdTiRf4GkZI/89A4dwQVq
9IsGh/I2bqaQJVBG6iC3/nLmCrvn8FXwN9EuFFFLqww41w+94aWu0YoqXMxwIt5Hj2IFZ2XrO16w
yYK03bQZu/gUKAAZbMSozPaE8+tRuBbywUIscTnAClt9WxFdsFZyT0gUzNkId5uFY2zVz+KahFGy
n5f1ZjTexQBIypmhWTVZ6zwUbzmeqVWf2+wmqhByJTWnVWjnZu44WQdIAIwWVn0SQgOJxkPjWc/k
EaULgpKGPuT/TtQrz8ojnjbI1UaabwX9g+WB7rEq1MoT1F9/6KjVjcDcTiB0D/TiodZD9EN07jtI
58yiu5ogYm9U7vIJ0KqdtZhxIRSDLO+/1bCUuwGbq4rsKu5w75THNc6IJdg8Kef95HAYmg3mpUEj
KNKB1Id3kuFTjYJnfFKT0hHAolqNACD8dXXd/0dPEYK0fyW+u1LhV63+pLb78Td+k9tZv9iO44DG
F3iCXUv/d7mdwR/YHo4j7OZ4RXQd78vvriLzF9eVNlq6X41Di+Hod7kdQjxhSA/dts7XNS3rr8jt
frbiezbfwsalxI8BkMv8yX6DubfnlMl9U8+tbQk0YodAXPf7IS195pTJf+O/+Vnax7czEBhKXgf+
o9s/+WIIdKoylBU+sebvRl54t40K642uBcOvj+qf3G9/tDAZzk8iQs+xuatsVzdc19T5CP7ZgZOz
X48gmqEFnnAIzpw5BZC4TBcdMz3UYBo9K11s/w2FP97lpfOYZXgBQzoC8q1voiXHkF0YiaMdUYDO
EDVUkw24NQCH91GPli2LxiuAiVQRtZLrWI5EfkW8YiLqrxJsuL8a+v7L3+ifXjp+IXN5603ABIZu
/YQlKMIAifmc+nGM2Z3tFWGRqzQfID7jyEjb/+aN+s9ePhNXm2NxYwjH+OnlC1vWlxG1euOwmcmS
wfk39s5jyXFky7b/0nNcA9whB29CggBFMMjQYgJLCa01vv4tRHXfysyqV2m3x8+sLCwiszJIQjiO
n7P32rtUq5BZmQykKFUcQVUO5eWH2+b6h2Xxx5OmqX9z0iTqT8GNwc7SWd/VDxY3TZELEnfG/Zku
EZYVzhG9anPCsoUd1FAJ0SaT8Gi3OY1ZwPyHMUbN9M/v4W8PMxki3KxSckty4/34FngAE7RGYOSk
4BgYcl1eQ2he3kwq+O4/fyV0tLZlmppt6PYvt56KaIzAjcStIgGwY1aJDp/Kqn+KAHb/5tr5xfbG
gWQJWh2KurBsZte/HFcHq8MoCPpGJkqSfQ+WvkRykrqWmuaela4Nf0fU4lxhuMZ+NyPq+s319Jd1
xnIwTnDX4/Ni9Giuh/2HM1uLAYIDvHdrUY+xxuwugvNCuwqM5G8O6199ksLBJ6kZ6JUt3JfOL8c1
nSiBTEpEgj72az/Rt91pi3hy2Yj97+yLq1/wR+bGHweWRd0UwlRZQn/+WJ3ODrdkSxaisjxoYR3j
ObOS9//8QrGocv7nRX41LTpBaUdD6ka2+Gr0GrOeYfheoaL5zTn6u0vfkgZHTwVh7chfrpIpGRf2
8GiTROUcFrP5TqmzZowEjv+/+EA/vNCv9xjROZnO4qJCGTgCbqJysqsQaUtbq9VvLv2/PUM/vNZ6
a/xw4RVxmmsKr0UPoTrp/ZSe4KaiEvzffCJHSizCKvyVXy5v4bRwnJLURWhKs0twA9c63YIZUfpv
Xulvb2VuY8T4pq7zSPj58+hh1BKrl7hzJ04V2K+ByI/JepXoz00iOBQfxNhvXvKv9y6rh24KTaNE
wGH6y7NAYfnocTyu8WsljPU1934ErdlVYM96BEP/fCj/7oSR1wR4T5rIlH+9Cvt0NMKRDxirAPNE
S3u1aOPy8J++CMshTjLKJ0cKVoufj2LV9FIF4IUnIF1NRe3yCqSgf/jnF9H+eq54FYtVl/9UR2i/
3FBlKoTSIGHrXBLBt2TW70sGk9M2cMHpGz4a96O6F8lWGXZgpn9z4f/1bl5f3LZXGzKLuf3LJdkk
kxrqfMRy3mHL2qnKNyvNj//8CdcP8PPyt67q+NHZg5MbKX65uYIObx/EKi5Cg505UkuDbp6q0tIY
4xrlhTDffvOCYr2+f3pJm09lGusH47VZc38+c0S008tlcjM0WmGeeNEVEybtsHsQelmtmd0lqSMO
EMNHXMRwFRdZqGeMx2RMM//K7xEu0AvSG0C/OJVCeWBE0z114FEyb2LQf6d18CAyqBsvtOa6ztXF
NDxHvST5qsEPWUzLe10zkZoH5+KwdrlEKb7UQbePEJdrCkERUS2DjTSt6TmfJ3khAfu+rsXLYtSg
KHRV32mgVHwjClU3J5IAPm72YNnzq4nEYpOaDdPMhYv+GquG4dwETnrLgGJ4j/G04BCdgulbXIXO
ttLVmvZWqtqWlwYjJA2GMeSDTlFPQ7lzRobU4bRT7P5dreZ5A2RxPBj55EjY1YwLbTEo26Gtq4uh
tsP0JoQ6e1VnyBs5k/YK6cwaidoe7YRU8nZB7w9fw8fjOG15i3CM64ymvXHbRcTXZF2FisY8d4G1
L4fG3M746B5EYftRVDzqwmTw54zJMVjk89jDGEPJQeR4vzhbp5f5pTHoWRmt0bkm+lIC2PJLuIDZ
r7BhbAhSxtYTjqBM2zMqrAxPfKe/O8Rael2fPRLKgUDc/Ao98l70Fc3Cscpp/JGjsomzZEYGndXF
l2Ka0kuR2vVxXcPzbYA8HmODxNTeVB55Ph4YiP7VVhCY7uyBpPOeMnVP6rFFVwATsYB9VUPKKRhc
jRQzkVZv6YOb9w1YrA0N5HUmhZjUhnNa2eKasa1AlyFusdOgf2Ki/p4KRIe2wRN9h+5Y+qPUvznV
SC9cKGAQaoBtcA+cE1AdHBhFQKbRrN0wQQN/nKBrJat5RPdvh+jAFWN4gpNnbrCTnhclurXGkWia
FjB1jNeQvHFxVFPzRQ/kIyN0YsFGy7cVJrOIyS7UtsrtiIyNFTZ2xvtYG5pdxTXG5iIedn0eP9tz
p9O5CeF497rFK8vYj4kwOShK+BJU1b1p1s5hdmjbxEm1z5fmkAF73ZDgDca5aKEYFIQBiZKhK5Zb
1RVqQWhQZnw30uZzVRBpqoGg98gOeo37HPJg45VLnfiiXia/l8HgGkGGwHgOiSMnMc4n0ZG5f0f8
nZC24ilpYBycRF1nL+1DrCkEtGiMlqdQimZXiuZzNJjfoSGYpHpY026xK8J+7eKTZvWKZ5FYS+9f
C91W7eEdgS9DWq0IqKzhtwB+LVbtdGe1KonxESipCZUGeKEAaUFnAU9utMTrmxFj7houY5ZT7cIK
4lcGds8MFrlyZQQK31nnrsif856YANB3q+OG6d68MM1fLdiYp7/kofnNmpD5TUzYGSPH1xagLPIw
kgrGep4PS2K/LN0gtl0bvdvVouwQJT8rsfGEv/wykGu3scMcZ9hIWsWSIUGvQw3HUg75cGR4PwUx
K1UUBg+hyDDTO925ieYJb7OGMqho+tsRXoMYBvPaDtYI0mBisaDXd7Xqqtgu5cwJmZnAFlXdHQf0
p8+gUsaj6MP+DkCK/rqa4VcR5Oc4hCakhgjzIyz7G4Xu2a5egFE51GHWrH/OrJGEWYY4vjIa2rkj
s/ky2dyQQnAxRjOzF9Wo1f3i4P3YlFWNjoymev0+siLQarasTQoQ9QX/D/4i2mDxEZ8velqic14X
GOPPRWJT8mWiu0xaS1+vn9BFb8No4f5Iu7BMNkzmsVobnV6fJy1JPpl2ZO/rsSu+907ZfteCoHmo
lDo6kAyE3D+s88dRn0ludmY0Vl2gVQxtGPBGas/JZDfSns3eTrAZq5HclNG8KuG7dPyupyMpAmAf
uI7HOkEkOKZW9Mmmvf/M/CyjI24RpUMGJrx4SHmF4qoE0wTYrUen2lY1wHAXcGQEAyp5i9hKvpLD
HEe+qhgxNqSSBPCImTGpEzxJ9HEi6Ddu+1UcYptNiDmyJGNALonZIYFeRrGTgc20hQFRPaPMQOy/
J+1X5ikCMX6HD6/KchDHAGDWNspUMO4uQq5or0VWwoYqq4n2uTG4IoK3JOwAsomJan7rlJZIn41e
jeIXDrQTHUgxKQz4V6PgSiUkRjsnjSBWTMn02L5Vsrh7DOXSfTHyPEu4Ygj04JIJiktMICEOFEOg
xU+TsdJ8pYyrx8KEMeGiDYFPWmnc3/pMsGzV1nl7bMapMu/1DHCCN9G8+BwEdjm7zlQWEUIHO2hd
KVKsU7GsRvxDqlYi4Iu01GIFt4iqkYj5QrdswyDFbLI4RG7MLRIlxn6d5Tbt2JW7LokK41ZSIWTu
MoCt8sdpWZSXmkkaXrC0RrxLFh7TokPmSCZsZASE5nttyMrgSWtPNIPVoribwPtErwHZZkC+tdB+
FWpL0ulQaVZ8iLDe16exmzPrClQdkFqb2siKszlVp08Z5mr1pcrBsLNYJ50GVbsgpL1O0y4B7CJp
6W3Mfkz7LxBPc4CsrBwWWojcxp7VOywUuxZKC+aWWhQ5S9dEp0slXcvZ9Jbef3VYZjGxILNeNk4t
puoBGN+sHWQFz//GJL/lgfcEk5llnLs1aHDJu9lUFfEhU/GFI34kVBaPXOKgS5mIW96E5CnonklE
1w2WjiFn5qliGijLrmVnHlF7IIMIWfJdI7OSdbGQjvq9BwCQbPqmCe+5sRyWap3KDyVYNImGBw1e
E1aYVBu0K4FU2nKUClx+GCtNxpI3GuVZHyw72soyIWDRdpo8Xv93Ej4QMwfhwSCTmZaLw6OUeQPR
GV5od8lzJRutvzPDBmk1RPw8aJA6jXHotwN/v0t0vW/OhBmDiGdEOjXp/IgZ2e6J4WIcMXyCECY3
aI4BGYehoiMYG5MEbZ9afx/nkkVOF3n9tQffE+xQ1ROmMjY5DuKwJBB+R7Jhd+LJAyynDcg64FGU
qg9FkRpvCwki6OR5A2+d2jCvNCTMiE1faOQdhRGj4rpLiu9Wl03qMVlAR2xqW0Wrk4ZNmQEnXutC
jHCMjNIm7u40CfnskNlBdCjxR2y0qEEdEyZC+zTgeFlDLAfSzKELGeHZri198gG/ZYAlqnkwXLa8
iHczMxnSb7pF/N4nJcRiCxm4ihXrRBtoQgFaFbX81AZYNSEAWFiXCbdb2pl3wiPK6N/DzNRwySaW
VBhcMcjttepom/3cqW5DWBwVBB4z/b2LwUr6i+msoGKzU3kHxFwvA36Q3ujI+CUmvgnwjdKHHZvX
CEVK8N7reit3pO86+r7sSxttBHqHQbch3Wagi/HbGIP6DbWlFl0GvUAXdlyWasa5GHfB/F0KAoG3
ucHYZdcardl4i6KV5J6QU5CQhORw1RmMruweIT+zXzXDBkFXC1gQ/D0cMCifQmV99vYYdbGphVL/
2k+sHscwHeb0aik9ruKmNzsCatq6U48Bx7beqvO0WASlKzWpvOTtwGpNllJu5WLG2nOrLiTwArDr
h+9UqYW9lglsuBj51bX1Jm1DfW1lEWq+RRaAvkmWwUxeV79t7+thUlk7MWZOvK8SWydHFYFULS8d
OWIaRD+jMslhSKoRZ2zZY/hRC0JbRTxIEiuERSBlAaul8TTADovrYA1DlYnuznlJFmwstIvAHO5g
64PxM1jyUNqg+wV/nKPsZA8wNa18DAoSXg7mIifnxKSsLqnFpWaGLiMvaODzmLA96emQ6vte9PoX
aXXT+GmcnKnzAsuaC08rFtiX/aglLxlJB9Jvp3Biy5dBbI83ZYBp+jIm6DRP7Yjq/m3WW1wXBfIl
Aj0K0+QeKJJF35A8Gd3MAAQF/Wu7FqfUKedsG2I3jXa9kYHDYrDZha8ynBXWbYcUe8NisLgF7Otg
/nRQZGywL+ZISkNU7z77DxOJsyJgYIRVnAFitsBYEfDp1LkVbEwru0OOwH0fcBpuVaqPjPFBo2f4
sHDNrrHaaGqbCRXdMM/dtB9qAKuE1DRRxQO/a9eoDoaxOcu21cWI1Faxni+6fC5eOKExiLB5sjJq
tdFclOpb3dQzlUSelWHtQSdeXYQ1BE8s5cMe6pNhfrY6J/kWY8wvX8dk6P2M8dMOL6sTeHTLinNk
4rf+5638X/o8dHjYw7OptIRl0u35eSMfc0eXdMU3zbT61cfgLWZU+vES/58G8l+aSZPu/005PH+b
4i8/cQ4//sEfA0nFNv/FQEeapo2hU+hi7VuN39ru//yXomn2vxjA6JCkDSpJkIb/HklK8S+LtrBh
W8JWudGZO/7PSFLT/4WDTF9ne6om1+bkfzKSNH6eAjEMlYLen8oEhu02asn1yvmhZduQwxQj162x
ZVdyF7K/Iqmwu89ZOe/TlmjAxrpGPI7OuhXPf3wx//2dlEtNWR8qWJkGDFqQYJf4CyIH9EWm01+W
TKpHxu81DUz2MKMePIVZuQORj6enFTGDLc2KTp0gP4/wxe7BNgqwUDphzxW4mjwb1B0uuvmMmh1L
EK7T7dKnt8SO69+SbDoMxVy9W3F7NIv6pFpRk7vGTAhtzwhxEzrkv6H6rNDqE8cZrz9G/XT/w7lm
GVpB6j+P0db25Z9NMo4gJ07qlmXqhu38FbAej3EWpV01kA0eoxicmRVcCqWJEN1P9r4TbX6uGSdu
Rkl8ilS7/Bqk6UJyMYlOQ5j07tTEZHyaZmhgMfsqguhzpEbFNZhFfnX0NSJCt/00jLQb3AJU2eqE
sGP9McbtjeCRDKyZ6ot8TpVIJoJmXtQalVFnkTJAMfKqxJdxtqq3QlA2Uj0hfQB5AO8qR9/fYTOz
UqHdDYMy7snQY0Enx+nUrUHj7TpxXdo1H85QbsAozleE1NNVdWJs75NYdgSu0t8oh40i0/Qu7Ni4
2imJppGsirPk3yP5B2rZC/Ws6NPkFmzh7z++i1lH74uZsR+RfF1tiucuA/uCfdr5MoZI3xxCGxH+
wwAWy3ikqrEQYibGxVJzb0mU5VS0dDPCYTl9wGI/voy9dmhk4lxKvccCNxBoRG+0OhGB1LkUkfP7
EIaHpH5S0EJ/08mEKRtIAmgnsViyH/6+ZO3VxkX1CXBFC8Rx1p7BpRjbyaTq+Ocr56+3Hg5QYdgq
W3fzby4cZvcGFLQMrPFSCRUGCwa9vpbRw2B2yaVbCMrq+gRSgHDiE9pGFecfKhRYWv3RMdFK9/kw
PDIi165DAqFs/YkGMvThZIBbEBVmu1EH23zKBvHG9DnB9JtRhevZQFRxSXzTCdZ8TPDtUOEdVRpN
PHbLRY0HoshXfrc0m+EgA4fBB7rwp6S2h8NYG9p2JBQCZ/wQxUdNq/HU45G3TrFRfRkhDVnIIPkV
OSWga+oFMWDzot58AJw16/mfD+LHPOSHu09TBXxOmxURegJDZGedp/ywfmklckxlopoKcP6e5mZ+
08cu/25h2rDBWH5N0CRgjsuNB6UzJwzy7GNS3ak8wxDVS6aB3k6CGCw7NIuXrlEOot6KwRiQx4Xm
wwJPwu3a0vIMvbzQHFTR+nXRCfZHcdvZ+oNBMNKBMHMmzsFbHTJkDeJ6vpVmBbwoxDRRaXtGI/ig
wRFfPr5EeOFvHFXbW4PFH6W9uf/NMVlHej8dE8lEFoGwba2rE9/8fEyKmI4gpT6su+xr0cv4bIZk
gWUtZJnaLgmQ74wQ02RkPBA+DINuAJgzEiy7o94ufa5K+WTAr4uQml05s/PGAXR/psMrX0y0CUnx
tSP5ZU+MTQlgAUczE8WhPNs9WYqLMJenzMTW5QxkDmtlXl8JJEnYEqXml9l5s8I6+wxdAf03ehRf
aTBtYFQdzxncu60syvlz3tParcP8varMNXVkHI7SQL+iIODDiGpMn0W+PLGJ+c0dqYu/HjiLS8hU
LUYsYH/Xh+UPF1OxlIpZJHN3Img+u0yB4CZrJ5KWw6zTPs8ZbudWKopb1lP00KTMYFhSSDeVSns/
i9X+qpehX09Nd+9Y+gsNTcQ+sqlv55TQs9Eanac8pgxbnTJbsILjmSdkuddrbIb2lNLUsOXymNdz
5EVKGt40LMU7ozcSj21muiP6tETS3E03Tq6y/jbJTbqelKFnn96Fw5M5d/MmXPdhiz6Hbi+Isfvn
a+uXkRAilbW96EAgo2pAW2T+Ui/khV4MbTHWJxO7MgMMe7xHdHFTlpDLKbGBxuPSgK5lruaiPHcd
hDwkyvTBF5h3FMxfm6mvtuAK46sZRhXrRzh5FPFPJuW83UgkQQS7lEckGrRNyjBRvX/+BNavz2sk
YNzbDD2lYUKQ/vUTpDLTRSWN6r+f11pgGvcFsDM0toHOCVGrs4jy0u1KXZyjpIsnH/T4QvyGpd73
ChdpTLSabwW5dv/xZ9ZnxOvdfZdR9bAvu6g0g29QF53pSzR3BvPbq5ZKHu6zHX1yhjQ/iMEUTymQ
162elLVbQLOg/umMx0ZXX2M5Z5QNmPkiXXGAqkAHsJq7j/DbpogJSe0WfhkiYLi98RYJb/5lWejN
cZfdDzJWTyUhCTvwFclVTdkfD7U5XaeJeYGYkfvKNUu5Zx+EHDcW+5SEuFFK9ZmMcbb3cfwZWHvv
wlLObwTszZRW4Zm44fmgJN23cK1MnLUy+fiuJAmuFOF8KMfqN/ok/efh48eVxrOReafmgPqGFP7z
zSjnKqMQIRHZRve5zTtrp04Dyb65EE/BQri3ntT3GcQXpqbdLZuox3QZ53ebEYqb9XJ2G5Nlh9Hs
clerqMS1bFg+6SF9Ca1rijunyLIby0ZDumD90voC97Ksb0UMF0YgSvvzCyULVhGNrXwEMJJziSlA
VUhEWwtKq33SWhAKzkxCwJxGnf9B9QceRz5FjgfHqCv9Ftvy0z9fxsYvh4ebUKLssy3m3dTSCPx+
PjwG+K3GHJrJ1y38q7GSTXepSACI1cwspKmfOar695VGo/ai/UKYDSAfI6wejXE1s1b14DJDhaA1
FPxI9urjwIxiYxl5+6XvYheeX+ZGfVidTYNfG5S9ODeZal1KZaF/hYL5UwsgY9OWdXLf6pVxEj1g
HWmBLqtSTEtlKTwwzETcl8V1ihOa1hrA7asBZcWzw1jF7GdTVQArPf35o9LN8kTLf/njbw0GQrCk
bE3d5sxl9x9nJV3PD2DgtWX6O8mHXC+rHx+eBnsrlgU2yzw+123Wz8cVRIlpk/Y8HYtx1PaTMrV3
cpaRn4kMaJtJWAQPTVdbTIMwLbLY216COwzb5mDDGsfX2ljPBLcg9i6T7lEpAkxFChbcZWzzS2ok
e9g98isKp4eEvNpPJDRS9OaR+lrEmbXBHdL5Bc3GncYwq2wSRj1WP2P+gbs9kSZ5pyEb7YV18xGG
XNBovK4/4dPlrrDN32lIxc/KBm4/rizL5lLhgcih+eBH/vBIVEw9k4BrwIEpWgK7oYhDyBBuPirG
fcWAorVnTKpmlKYeVmsyaq2mvF2W5jtyE3uDvA8UWTw1PpdUd58VPVtLWBXrMBzVQfXCQJhJ8jKL
7dBHX5KZoKANpO2nIdOL3yz8HwqQn87sKuFhy2wK5CEmErKfzyxeT86SLKpjQCvrroo/AS5e3qai
uci2j/1maowHIIWwV4uOUUSN9S0NwURV00iszoJS62DyuN60uXU2cWyQYF6wg/jn+xpDgLrWrD++
UXoFCJSRegiWLlX7VcrSxtUExqMafOaxZGhKNzGcJybz7FWuYtb2UXfuywc7rjySHfeNpeHbLbZB
3JBdmt0Oqzthno61FnsdAN+wq86JBRnfZmS1dA+NrHbFWkeJE//0phPabTT1tzE5x1Xbv5eRfLpE
Wvsp1euLCCHoiO6cjPY5Z3Tbdzf4J+BYb8y3sep3ZWreZmDhgzr06I2+djom1RjMeR762DJ93DsC
2ABROGetvhiUU40ij2mHBtNSvJgpjxjGY2Q9SWJYZ521WBuI/ai58nMONrfGXMV7dribhdjjRhIr
ORTkZcpd2oTumH5zkrfEfsvnJxkzDt5AcsqCA5HvSDHQ/kwPZHomX+iTQyNV89sAus9QX7JryYfF
HB6rj43xfbRHPHDYygM/pMqK2rtGuUz6s+L4muPjKFGVhwBGWm+f5HBMSNxqcbuZ5Fm5mb5f+b54
9wzfZnwaTACQQ8eToAnbbQwbI5k4WRGb1Ul4E9OroU4PKvouNVUPSMB9rT0hSWWar96Zau3Tw9wZ
pbwPzPJxMOSZzqNfIRMF3BimROfO/W5MaExS8u3jNRHRau/abDnS52f/T4xWbD3qrIwD+AzYYeyY
mSG2rVcNpxYMkUHwkqJcI1F4Vv5aBfKcgS9zkv4uzHW3SvRda/GoZPDzQN+zGqa9IcUeutXWUIEn
2oq4hZKIARcq/dKyuYHEU746ZbWdDhlxqqH2TnnHwA9uo7hOC6AZMpeq8No2z+k6cFyNebRMrYhf
Fo+v4YzhbbmAyNrrPcFSVxiFz+Eib8Io1pndjt+zng6SYzLnHg6Yo0gGcHaEEm7FburhMeol+Rzq
gloooCjuMeNzuYSn4LkNX+wcKYpxnPQno7pM6KUSTzyBSZb6p1whZ0liOJu/Mprl6rA81EWMP40d
yYtQpF57aBJL/zCs5n3GYLOyA0qV649d85ZOPLT2Vfjemtehexykaz+PYea1eDQJ5aFpPcfHjumV
gWUc4w+m1egWrncIXmuh/oKGPzqdL6xTjbeQ2cYSeH18tDiYGcVg8Ga+leERMXSmvfG8aAiteh9w
yJHJQ9gzpplMc1DvNOwbcN7rxry+lyDv3A6SFCCpg1z94NwfMc5Iwgn55eQmw0FpSGVQG/i5XXtV
YuFX4zMutluCdLb2NyE7f0rVfUoEYSKU7UfBGjgwW5xNKGPm6xCs5BrGhyu2KHYRrjQOwyxKv9C7
Hb3CXbvwf8U79N5bVdGZL/YHNgtb+mN+OhBvwkaKIKuD5PLHkMhG8q6s6yOAEQLu6cqbxW5qSdKo
6dg5OIsydWcBQWeqwwwtOVm4qWbtTBV3IIfuFrTP1QzMQy36TdQMN4xIjkOoenqnP4RT6c8EQa3N
kBH9OubK7Xprh0rhIvxZhTLIc24I0+gR3U71zk4PmXLJozuyIBg3VOWxjPY1Ics9iQ2HpPUpeZrw
pgI6EB0Fd8VyEznvYzNts/lZpF9QWR/NbiV1VTsnynxDKu6g4wjvwvO0QvIDwm4bKsc5H4hX5qY7
IVHgYDfJc27Zg9uigXgrjNwnEE+4cpyRXoGjhymgPLKNw6xogvQEZyrqnJ1nZN7lMUIcHF0gxiGU
4IDDflxdIMFPXpNRr4wM/snq1nqXhMHPKYOWa6yZ44OD1ARlRHJDHALrA9T5A9EAIDbt/Ij+X7+v
UkDNbaAepnixDkphlzuZROreAi0IAz1+yphcX2rLOUjH8rUBnn1u1+Q6BCDhmxJ+a9W0tiuV4Y0W
n0Yv9AKbC/ba3CLjsBU/qg1fMOd+hQGSHRwtdtwma9pX1WTOONdWflbxizxnBgCm9X+r7ME6zkpi
UzbwYzjlFINxS/eqI2J4sEA3gwAi+KF7waEhbnJC9LZWMj7LyczvEAoNLsWbc5iEPrzq7CrHdjSf
Jugn53LUyRhP1fF1dCak64Isdnqlt5OqTfdtG64YNgyS/TB5cAWJ1QMO88cXmRB7OuXJ+ePPy8WB
KqKGIUyJpRUIv2aDeqidfNBOB33Qq2MCJYG7k7QX49+/qTEIihGCI9amhNjOSM2UQHMDm+Za0yfq
DhPoJ8KZ//s1P/7hx5ePP/vzx4+39eefzabt5yE3eKeXoNSiWKVLn+MeD5U1BEbiQTri8WeTnefs
t0dgBMvWaghGzs3Cdj/+6gMJ+/ElKnLeyce3BRrHbFO2yErI1SM0wyYrEFGL4otY3ppK4de96mV9
B6AyQDEiD0kDOHrZ5tF4HExw/6aJfGcNXyQzHSQFwz5ySjo3bfAMVMkO0adXht3tKCQP1tZNinrb
C1jDpfT0cjyAYTwo4q1XqYm082hZPnmmtwQ+b6BObOze72fhQxtKBI24TvewVXtCUz2DeD49mh/L
Wh6AdW4NbI8EOrJwOvdtuRzLlpjqIvIlGd2jI1x1bvySUOVSX3vfjc/B3Lc1tUDrr8sVho5drQo3
X8UbFbi4mHSVpty1+imzGXGK2BskJqjEZBFsmerpvqWAlBwy1DEO0ITlrNJtZ3jksk3HuGn6YOm8
bMYrnxJMWGDt1slXSNDiBLq/mjvnLfF8JJ+Y7yAxTmTreE5fuxUgPQRVZ3Qxh7JWeK5iso3Na6Un
F3PSL7MJlMGZGBrPlxlY9NARkqkUZ12VD8PSfKrZzjbNS9bznAqW59BaCM14AhzjU53fWG3rDzbv
Q2iXSOmQOlXX2OwPYXnL5tDvCMVdT14/2K7CwjfkYq8kys3Y8tRoedwIh4wNyxPz4wB6koAOly3z
zshHL+/AaQ6Ae9ZIHWFsqwqbNrE9BHEcufcvAHHgOqSvTjI/QNbea0Xrq6ofhYbvODyR2XiPuZd9
S9XuaHHP4kPxkbb4MVTdtJc3QCJwCYc+OdGR3R1pwRzirDoC8jggMNhBMKeYtD2lLY7rbrikrjAc
PytILVLUXQevrchvMGjsWpJmhHhjj7tJjMWjr+UiSQGKrm1UqYJvGfwelVk4HxWg8oZQ3Hm2XVDX
TtkfRRj5ZjD4iKg8h3Bh6PNe8zpq9nUV2Q2c4VAtfYV7ISPKXh2TB403OKrcQl3rJQzqp94XE5Si
JD1Zs31DcrRnRYyAKpYGrYQXRrQIH7ufMJ3bzyoVhlYmOwgWOzwGPOs1Rj2xa2KeHtZq1R49zW5P
JljG0lSIna63uTXtm/6KVtMrEsftHNYH6m8D7ZfIwERHAsAqbkX2fCPQRI3trBMqXjBwWScNjTwf
djwG55Gjlx7M1OWU+ir1i1OrviLmG2eqqTXV+1rEp6Yub4Y4A8rP0h47fklxT4V60N/TOoCUDLI3
xIvLQolv7Ymd0cEkKTZQNa+3Iezi7l9G9bhMk2eKO3L6jmM17ToxuHX/7iBUZIMMySuC8GXdzmr0
wI7iVS27S1VGT2tiylgR6lrgumy428unMmoYzs97VS/PIfQbZyD5Znwo63jfSzy/We4jGfcbppAh
LAI075Twmjd3zEgI1IoJiW8CCD8WmaugiMI7RWWZao0DjOQDCSJ+SV6CAZS27scdEpSjLcP7sqtu
jO5FWXRyEG9bkXvrHE1fLA/OP7WTQeFjH7U+OWLPo+gxt3iI9jzs/TmZb2i9PkK9I/WrOhLkak7F
YUiW+3CZvmRmc3D6+JQ79ZUzNFi5Rz4Q6aBQzY3gIBnNcTaJu7fummgX+GOqXaM09EUKD4HzqMv0
HAvTzZdwN2jJTnXoXCDto84XAjwVtZPQez9Ilf1CE1Il+ob1N4SkqtisMBX++ljf5Vrm5xRI+eSh
R9o1dnvIWAIT646G6U6rlU+1E+xh9J1gOB+E3nomioyq5DyyNs9Zu1W9rl82GTxOkelH+AdB/Ylx
1Fvd6MRzz+c+EAdkwTxLjhnMVR4vO0IdWnM+2crIitj6FmE4C6RNBZI5Fwjgkba13HFMvMaaj+Uo
L8V8iRbyVcYHvUiu7FY3elvcz5FxiO3DZKJwWa61nt7gFDw0+ugtsYF/77PamPu5nQ74HtwSSBIN
hB2CKL8uCWizW1eBteG096YVXkjiPeYIe5jfu4bZ3xuwGmdxk+hsCuhi0Z/V6a96AY3loBmpib1G
H/ZVEPpkwIILLi62Xr03gQdcYcdZ32ZmxXZbg8xQkjYGrhz2LYg5vyisnSzRnwfduf6/dJ3XcqRa
tGW/iAg2nte0pFUamVK9EHXK4D0b9/V3gOqe090R/UIkZColpYG115pzTBcAmUp0r6zSCzET51ZV
j5qhn2GJrA1axIx/PoDqvyWD/gwNihVfLz2jp299HSk8DPoNVqx4VRa/Ug/ejcp4JAZDqhSUlvtA
S4B7IUVbdQ1ALvVcD3da+10N9K1Vnq2e3KE1fzG6f6d+c//x+3vMMhSGZx2/+uQapXtHbS5qZO0S
Kzpjm39TbHKyUffmNmygFGZOkx8i1TkabfYNJOivzg4+jYELqxofybnZpWlxnq9/QyWPc68BlByR
Y61nW/wxoXERpv3AfHIammfJmUPZ5qSal4WC8h3Xf0eIVGp6zdNQmkNhmZtJGfcGQRZmnz5suI5W
1R8kCCPFCV+t5lPE0wa+wUFri4OqjnRA2h3xIpvJbre+2RE8jTE5IweLtWXYrEc/emnD/H3Uuiuz
pZ0C9rjSnH3tT8chuwcNCqbhs9Dds5gKT/FTz9QCTyBkC8HJJilB9RSbtv6evtYT13Y8o452ykkK
NEJgj0FQvE1o64c+PpVmdCHLg3gMc5/0idf50SUWsDT41fU0XAWLnAgoeWd6FJObLuTymdIhyXFl
5g6w4uDBaPtQh92jVIZb2WL0VUPPfkwQdPLkovh2uKp0daeW/paG+jFXKdiIzKjxJ5ZVdrHQEfWJ
8qooPkRn4ZVARRzyYkywsr3vvyrCeUebeWPG+WgH6yWqkutsd0ylhXsAbK/S3rPMvWR66E06ubql
tVEEyb9xvE8VcQM9eQpqdeeb0w1luVfZ4zUQ+dvoT/ckJnIpW6VKe7Nj4xVtxTk1qeFS/WAAyyd+
0YtoVDnNDgXuobeRtPbjJXKKs6OZh6k+O511HBRnL0iCVP2KTO323fF/Eqa8CtDQZ0HzIqxNN/T7
TAVgnAdeYw+nik8BbpC10Zlr0SVc98cPffKJJYAckeWfZWx+0EG/o5h+a0TxaBxqr/lMGWGJYs2I
HvWTM+W7S1VnVvBWlASsRHVy/ebTmvxbAE1DtIXHUh8PxzGpirvaipMT/sF5/oN4m+tUyhtpf9DL
qSvC8gKBcVtWHppL2G3SC9zwKZkUVYVxTIKZ6W8cRWU/0B/xLPV7axdXBH5bNA4rHLStYXl9pe5k
HNydzNkkIynyintsInEHSL72B3MbF+OZcfWcufzAo/49D+2jRak/f8TVOPieWt0hkXIrevshK+M0
4PDqmMhMw8lySe9L05tjW6eGReEwvKlcGmVe7XKegS7hzykPjoSO3BTNXysE5ED1Fny93ErsdNvf
ETcHQlU7MO9N5Xup2QfHCB692XjSt090kKFJnbkEUKWTL0M3FY45SCKXCD5H37VjeWbSd+zAassx
pTsPZZa4nC4NP7om+mYk+tMObFwRgO6N8aW0X1OH/GkZkVmsHRo9PTPivHSmfVZJZvMJ0fLHPemN
QN+UtXTUjSr2nW5tc2Ft3WrY2z8HJh5jr29b21p3cbytk+lFBuot5msc8C2ddHQn+iUIkRvgaymL
cp9azYF57VOSeBag3yfi4JLAGozycRdYH4VlH8tw2LstS/wPYUwnf6gwI+QXzUmPqQpXRiuvJArd
JQtZ1nhQqOnXWfHJheCso711Y/KiKVonuh/RdGIa/a7wfeslxMEq4HtFCaho1DntwWqJtnbFMTnn
/bizTcujhwNpT+cSGpk70fvbsa341uDToHa2xc2G7FMB7gEWeBFN/pIlfISb4DQisil0/VeXtydG
Yg/k8qsmsVc6DqsiUmfM0Iut629pKjhP97+7weYE66JvSj2ZbM3hPVWNQ5pNL0yMLzLq6MNBJCMt
hwTsdNtnxV2ZnDeIHQ9G4jdBxswokkfKDLTTvYwQtyFYgao7KnHPwp1ucya8bmznTubZyPttUhor
O6PWboyjZQ6njugW4cYvrMWvaRCeDTkcVFIKo/Dc+cbnmI2vptR+2q3mWcbo4V44J7nh6Z08FrRl
u0ie+tE8xuJDmQOJMk5i/AOo2/dSIoyLG85U7elQuuXJNrKTrZXMO5yNPQNpiAQH4HgGVO4pKrqM
4Zvpmqhf888pV3BqBTfFD7b0Vok0QK9Pu2sYqLeGbflHmniKxheEqVts0tuKYqLitBeN1ECANlrN
Yu0mrzBJNuj/NgTueU0X7gr9t5L9aYwKwbH6klK5NXz0rCrZRayDaHUo9n4Iqv3gNzuhSQ9Dx9YH
8t9QBAumdcm9MoofDP8OjlLwKXTRfME3j975Dp44Qd002XhRIR7wdfZ24lzVMWfxeEU+Rz9S2QmC
AO1ceEB+PG2gh5RzKbIoMabuTI6LZ4ofQ+W/YKG9+GRiJD3FyjixJmNRX9NAyXW5y8hsghcW8peZ
eMKCF6XT6Yr+21pZuiGuCTJutRxc9pc+ybK7bJbWzX+7silJ4UgJVcTC8f+0e6p/Gz/LcyTuxi/9
zrNVusa9FtIKaEK6EPaYCQpNJgFFE+W0FdiUfoFGPc86iODV32PLrTxDIPL1wAg1/GqIAnCjomPE
n4xTfqwClPyIpnNWLM5AsEhJhHBEjnAl6SepDVDbQNh8UJEsHMVQ/93AowKA/bVPz2AurP73fh+J
CmLPwVsOAaApj9Im1O3/eMhycPnhv8/z31NMzSBhrOHQWl6DpfmzvExZPwIxz2POyPPLVNjth56T
YaAqujgum7jApGtwhVwDsqb5FPsZ81WRfd1KUU7y0o0kN7jWh5xftHZ+qZZbcn4pwJ2XGBYpNecO
2/KWLb9qzLsKn6H2KzX8GOVIOtBB6bRiQ5OB13Z5glybX9Gv55qf2jGBUeI13oZBxVtWlWuEh+6B
yCMCobAAfv3a5dZyrBIOJDXwleQk4BKdn2J5sv8euxzDM6Bg9JrvXu6JYQmydCPpJeHlb3veHt+Y
X+u2LomkG5FBdopLgNJ47cpmX47VTo4w4egb+Vq772F5xYgx+z8t66RsrLZu160VabI+EHuD+K7M
zLaxwCjYy60K1jMZxle05/8oRCmIreicVfBSx+OuJxMB1hV6mJuuNazKejjrONrmvkIyXsc/+Ouu
4TQdVNmcsnjOFW43pk0HKDmKIN3YXbyFoHdiBHaYMvsuaiCZBoETh4hBKPEHvDH5rZhAJKghtNn8
khLBHbb5XtHXAuplQ1E9WoeQDN9cKbxABseg8bcE/W6UBLv1qS8DL1X4VOK4Lgt1I23t5MfDNbGr
V9opf0xl1/vFqRsQaci6eCICOMqS902Wu0g3vXqfxtGm7ci/i4DLdxK2G5154LIM4k91PZ0Ligc1
iz2tcY+G8ul31l0npLvvfs0vw+RbWwuX6+zOJWl2E0zV1m8h+6rODtHjHlw/hfHvRq33YXyiv+bF
xrTTK0wL8mx2VI3AGVPFh5RKQoEIgNUq4Ogyll2BVxIfUFJ6JIhbSaHbtDiCrWr7SyjVjqA/zyym
s9QBjkxYFiGQdqOzryDiSTJGjZbgLypmtCArpyt2Ja3M1h73ARRtp371WV0lcbMrKGHCmaGvmIfR
sV5m6Ch+Yd0eXtUMbGkSvbYGpmDaj+PE2jYU95gIqHnl2KY6LxIveWesE2IvV5raPgIcQ6LAMTXM
BSSjk4mRloFZHCKoATKzJROlycU+oZVWNrP2zNzEVEAJg1aVUNfJzjEYGuuUDmWSQyHm3+sKkhQQ
pDKy8Szlo1FhxxK2zAl6nYSvwnkI1ihAiDa97m7xSmyyS3ygi0xGlbZKHYIZcVwquRcpDwNuPmuG
TZT9isxvVvpHJ+9MAzOSDfXGnx18+c5q8ZirmlfCz8ewTaZIuvYrms/kCvlZhU8p20ZE9VRWv0FD
t7GrO8gqNOM98S+Ql6aAdXMMG56oNRsh8EhuB/+ZKglEJNxHIyQI8M0WpiyfYbnJTWvb+1emhKFN
JzNpb7lffUa5u2/4ZbEPOtOFjJuYP6aC4cestHewEPka8biATEAgRVxSAlp6cvpR0W6ymX1ZiBCE
gv3ZQaVc7gIwjiWJNxHBY0wuLQbQAQk4vUETIaXPXGMeH1bkwNKoMxHwgrw3ppWQ5HNCO1K78WiH
9j8s3pBiKvsqKN/tyN5KJziaHVOCUkMFl8J0VdYKJ2uBDlZZQkOIQ1DbdWVrGyLDNsk+/jUS22jX
Fy2AxOpP2zKUDCkvDgEOgMWJianpyaGqMpEBFOcogAvm4+wJ+n0+EuNt+TfmcVu95evjUNj0/BPx
Gd2a5yjBPnTpUyJfS1AVt6yQZPcTQhdRZ8E2pAOql/URLswxnONEoP7bbbN3GbPYmORGSePKnzbi
LOAH2HG1c2vNG8ZwnVX1xuz5tCGTSDCBK0womt7c9SNBoiMfzqyiQ/Bblf9kApwDv7rjZZPpITOO
wRBtxBgzACGnkE5oG5Qe/ri1nUhvitpDXVKH2HId+H9GYtGBntE5w3Ge857iLkDwML1MY+YVhFD4
Bg53JsqDCM9uMm7JZ4NUSRk1M7boF6XpH2jYj4Hho1PBuGA9If3m2DUU3PpJSxGg0MYMM2Igcvca
QKIZYLoaCt+q0vP9dzMrGeDbsOWQbaBbTLlkmBAi/Z6Zp2LsYLRsCjtHMqYADx3XQBfxD4BABIqC
z/9AsOYWs96eFfYxGIu9U/7MelwEOnZVCbMVxDMaa1ltx57GSUZGs/oazjgSTT1WFfxMRqlyCI74
1ah1X/zYvMMXuZVV+WysZKQt1Zz6SofhzbD4lNG9SiZ3H/gEjwBWjqL3QjV3ittuZyvgfPIEx+EJ
Wa27EqV/dcPluC4xK3dRxuh+BNKerjW339Kk4ZwLgZ6/3ZooUjJla5nOaSRFrWZlKWgI2uSlZpx4
01DnM+Bgbxx4k5iT9up6BCyS2y+SdWgVWGs9iu8VZ3oiZWgbqJtOc65VDBdzcmmBGiwDiKhA+eM2
9toG/WtNaPEbujFaQAdT3AEF7EOpHZCx/QlJAB2f8EMn4AfzAMo8ylB/N/UWAGVwMHilMWCjxyPc
RbsEenAQnEGUevxWyuhtaAlSM4pvQYGmr62PsZ0fYGp8Yzy7LjLOiCqrj3lFbEFTx1mIm0KsEv4x
Q7sWIbM0LulWa546xE6luE2DchC5vETZU3M7Ar/HZ+h2n1pk/ppqVkGF+VYHLMRLxHnTZJ5DTX00
ioV/JVtHBiQSVnf6PRHp1ZAxhQ2lTjewwlPW5ujvISRdAI0/fWG+1H7wWSjKK8I9VFLylcC2syQm
R8OpCG6TxvQuA8tvt5IGVQAPHuMMAgSUx89pZ/rarR+iE/G8gOQB8ubFhoyUHeDxLUvOjU/DvCAK
r4/DvUNur8Ol21A2dUFzV7inMVaP88ugjYdQpV/RczdvfqSBukDuHtZ3Z9IPnX0IJBVCECJ5KM/h
yMWiiy8oLS+cDuev/S6DZt+NN/pga52RSjCMHhjqF5NBZBAlqLOUQ6K1x6qgaWJd6HW+1Zp2zmHu
5xDg+z5aydi5xqF/qlXGYSX5etLfV9P3wXePYxEfIk2SqkZzMeBqpzvbmnZ4T+MbwyuV5DlWvve6
SgLEsEpbIl2tOf/IWssEQL7xE5cVMB68zOVP6TzH4maL94wKHbvnqtmqBkqk+pslXsV0y9AlSiyT
GEZB2GAkPfn2vej+TMat8pTwJuXvjPUXa82VQVpcK1/1ft9onkvYXHzP7XddQdJ0GN8Flsp+U79q
0Tol6+s3VtKX4luExb/cADR2SZL/x/jhfnBOydYC8dq1vJrr6gDN+hVNAEVGxdvGoP05W7iJzHF2
ktnHKpTr/g/RQ9CpXUIwLRbRVlxzvevbW2J3E4O2xDhNjhNcCUQrN5hCxCv0qmfUg2RU1JxzTNE+
aBVXRxPu/EpYAkN5oFlMcpDb8Yu0GUIdQAKxyYaYXTaiCnMPSrhcL6abNIpB8ub8UeQFngMp7V9N
oT7NLBiuit1VP6tQUnkRsNpvxwHWjSEK5ThYTseXod32Zqmcqj64ZG4P4Jb+JTAjDL7rNo/sXZxQ
2iZ1QiQIvWV/l3Q6sWSznyofGKgb43AzbUPZdnla7eMgyTnrKfG7O2nnVKXn1hOcCySnJVCOc9pb
QubglhO0OLshFjCM7rAyZ0dY+O9GGS1PywRrFn/EpWGByIzMyabYKovLcizJs8bz5VTvhTVVZyXE
uFNU2vhdS8pDM5HFlg7itSjq5L7oajRXvC6HgFNCRMsJ+psH1apVkbRL0Oo1QhfLlVA5afQur8vG
CJOIvhRSIXG2yqA4g2Qdr3UcTFcIaON1sn26KJXxfTnEVJh1bBZdu2LUXyaFBu78Ri3vFutJ1q4k
zPoBSZjVbE9SqU032OsCb2iV4RmTu9VkzNMimCWb5SeXTRn/iISm3/0EQJUcVXcnKqc++3banJdb
plKfrSG9VlYijsszI0KhyyBkvbXU8rcSq+ZTthXTQBDLm4y68WJElNmzLVIxk+FCahZgDt7cThb+
0XAn+9RjwtkpZRHfS1Xx12XPmN0mQ4ucDCq4zl3SYZwUI5baEtBGXvr0Iwl/GNaofOJCn3bqbKTH
Gu6/oXY4wejYhllWPlS99i+1oRPHpw36R5YxICc7HTULgPokjchvnUiWqsFLtpZBp8q943o2PZYP
zZNFVriK4yn72Tv+A3YlRZwjlE1jdEciZokm7ejZV9gHbonON0tpmPA086475oeyU42bb8fkR7bN
FZ53saIqTDaZYYzfQr2fUXVVf7ZlGH8o6XfSvLUL6U8dupjUOkCT6NfkE/YEatvxCaumENL6JSuT
hKPYR/oJL4bEnNrIDwkhaZfWuo+TmZwDVbmpbUNkitKVJ2HH8bXwe4z+zRBt215FPRMNN4wp+h9d
AhtjDPNrCEd63ArfrShWjkItIFTZjRXvA1P5wyDlEpiV/qvok0uhIoWtJU2tzLPbMCQyrg4vU0Wm
YpYy8MefkW1imbxAGTD3GKn7k2lVNpHVdfRPCSKctR5Dfi3ZLh8TGALuEKdPQxJ9ngzkFyVjHl5o
MASXBNLwLnrQ8y+2LsLtc003/pyENcFnVfjdMmp50O0Zauj2PWI0mmhJkfLrHResnSvimzVwJvM7
/a3v0/E5T7wbojf2kOMZ6NKOIobQ+BMKbU8ryf5htZW/ysdM30z0DjbLJzvwgGwjr240/Y0eeZ/1
j0AvttmUas+CPvEQ+eZ7jfHvGrggmXy7N99DTUM8Baxo7RqVgKKvO1ysc8bcRo2vS4ruNcgJfCEc
+WS7Yf/aMgGac2BLEjWn7pUK84bGyLy6o9K95ryEYELsgIZA0m2saPBPwSPhBEKKSpxfbHKJfgzQ
v1j5yepNz5mi1fnABSjtuCoaBteYgE9wo3rqJONf4AfidSPV/mY1CMzMspjN/nmMuCAJXg0V7XAy
dNYvg9UCne/wnxqICtyu3Kc0JLtM9fuIRq5I52zu6JKTR7mdGrV5Thn/hYZAo7VNvKyF2bxgYzIv
uJAxhcnmpSBN5QVmSUQwTTEdDCsfti6KN3qtdR+SLg3Ea7EES1g+K0pYFmc5sxNC5W8WIBomdyNx
K7OZYdmogShXjUU+3uggDCMMkN4J71NMTsUzmL89E2k2ANZsBoZpQM2MutmpshA88GzoBCRxD1C6
BKVMz/Hym22tMzbQ3IvvmYuoQutNXGgV84re4fOoj8GlB/RA0NmIg9dtimtD0AKsulx/bU2UH7mL
cXPeGJB0Vgqi9F0WkbTgz9ZPovziez9pH8XQB2RCNA3RdsxCVcnwLhpwT2kNFcXik8GgnGyIpQ6O
nM2/Vb1pfBh2UGxKYo3gyDe956S7rzOA1vr4TydTv4ZdWJxo9qBdkMY1nmDWaHPI5GI8TEUwsejI
ds7sPVwOLZvOEV6aqerZNv3kmBvyJzYVqm0GtFSawKtyzoN0Tk46On5CZcbKP40Ki0Bfl3LdOWkH
OGMaig0TFqoSjbhPVYmqY2j56QlMBzakOG8/0ihApZTFv2JpfHbSIqMnwJWVaUqwrg0rfDpky190
07xZugyfy4YTebDGCqZ4LXJDD4oM+I00uYFvQXMaOwwELLN50KzaZ2NiXPU0REkYAz6DQlqUWHZd
WvZQgbZW1LHM8UfL9VwjPgMX4ATnWj1Ds8WwJkZeq4pkxOuyEb1OG8jEdwma8OvQIAWGwp46nIpv
a6dj/d0kgGLTNVZ2SZGAnvm9FsEqpssQ1hceOlIl7r4D75N75jjVvg+K8TsqoQrxqDRUZctHTMuP
pj/ik6rbfYyixqyH9KIy3b8EfU64zLy73GJ6oqC01Lz/DkmsJhvMU8bsIBDnwZDqWbbG342iE/w2
hDYZaYY9ypXdzPrXQYDVapJ4Q84T+MJ5I5TG2ZuKc18OWTgjvo4vt/4e0/aOC58zFTHXyTwNEMU4
m0w3qwsKpQbhu9lVjKbZbwlnImDLRxhWV5u2qpuXZGI+vGxcl1N7N/NW/j20PMKejxc8fjlO2lBz
6Au4YZ2fd88SqEISmf192dOwW0JFtLtdL9PoAak9y7TqxWEFOeoFCqZ5w9WPKJtaEV/HkvkRPo/o
sOtv8LsVXkrywqnUMuq7PrWhe9DQQb2Q3ywCGF4qF15WNN8RyE6ssy77bdWKsZehWp27sUaTN4Tp
S2DXZ4Q5tkcoFedvSslHkwj1AeWMXLWy7Y7TfAxuCTHEWRUkjCYD2mcI41gmTfQ/LbNKz3rSX8Jc
6DfyaJwDcklQDB0y82DQtvi//HtLLvMdylR3sEOmWcux0EnLc+mOl6WCTUQlzkmt8yVWx19Y2CVI
lSHQlF1ulcMl1uJ3nATGrjLI9dPnngiy900/GE6zNoz3bhia135qA+ZSrcCbnRClQm/kZEe1cjPV
DqSLb8h/oni614HavrmTkXnGT5BltWd1qfZSj3ZO47s2PtTY+WZzDTo6DSh9oy3z3ShZi6JI0t9c
n/T1v7vRxiiG7EqGz6rNiu66ONVc4W5NEehfhnE1yn+TnEN0zeRjpQqzVy1lVrdyklHhdKPJdTxJ
TvEspFFTOwlyeI0EIWHSOqHYeQ+MnvWSqoX7Dh0eFWzmw4OsF71Oc7FTrdjRMmvoZFIwpHo+vWXd
SsMdueqxC/4EO7NmcWj8iUz9JTH64RP9NNGwxUSR2kumzDLujmkp84tvgNhsZPxIMqv4KHTakE6a
+6do3k0af58HEfJh8lRJ3mm1NxIU87KfXhdjKzuhob3rdurf08xH4Uicm1eh3yEwI76kcycIO6F9
jCI1fiB9bFaDzoqc0TXaB+fJCNrO9fHryVz/NpbC2bOyq3YhgDwybPLyqlR16vWR5WPvyBg4q2ri
wSAorynq9G3jutFjAo1GUspEf7pwlYtTlk+lc0iUIhr2rSQ7YPnfksK5tNqoHaSknq2HvPxoq1zZ
T31SbRWr4d9NviO11XbJSNvVVlXKfCtPtBcxXdBgRevKZZ5ja1lxraD3XJdbQTAxwnGROMZtB7dB
k6g/AaR6Mdc7z23d4YSejqwjMptPIB/nlCokyaqbQN6Yj9VuWZKU1GE4quMnoLzq9N/GwVLwtSsq
oH1KliFhnR9Syjpascgwdn0m+mJfEqCwVTM8Mnnvg38oIm0HerE/LVeFoFD6Y9XU52K+UKhVW5Ip
N4qXfiCp0vRN81SJnrlPQeezMfCY2/MxUdb4VFQjebX952I+JuJVEMEq+qufDeKUKMeRSszTTIJx
yQJ0PuScl6o34T/EbyqV6m/oyRZ7Uef6W6l12bboeeTy0UkZA69DBWk1AR/M3AxaJ0X3d2M5qX8y
a8IzmRoo7dpu0Pg1ZTCiagjKCsuLpF1vtm5OX57G2rtbtGQflZqaHczJyHE/RfG1081djnvmPpGK
dq9UI7q2/9ehya0PdsknorOKqzH1/j2GfHrXiRjzjCFI18uxZcML/6pN1F4KuUDbaF48JfPGDqvu
oEKU445Rv5n+pJ4qV72kUPku0YgOsHauPYPYC4uD4evwmKAZlxKtYUx/Z7QKv4ZfWA57bPhc6wvy
SDHymHgqoch6k9oSHiiS6snk7uGQXrkRDq2dYj4/1i4d7L40wsvQ2L/TsEo/mEKRAVpE2U3RZ/uF
7Uc0B6PfEzoVz7C16A5zBFeViIofpfuqJhiQBjd5aXo3e/UVyQqWyywCNT2/a7PSUfTGpSlz78vj
XtoNkm9FB2CTwdNFuke2dZvo4NJNBkHhrJUl7Ep/Y3FYn3yDb5+klrEbzfrVMKmEhJH/M7XuSWAi
pZs9VUemN9E3mxAuJ6+mV87HPSIy9U+TJ/E3fg7LthKYhmelYbwZQv3BM1ieamUmVyQLqaHf5L9D
9ILVquf8erIs/d61CCOWPYqfbD+l1o8FspOhXbnpuGr2UUPYZzh73JdjlY1vLq+jhwg+1TrIHmEo
u2csw36jDpOzW3YnN3eQCYV3VgMuxJePsgpGiHFVh6CfiPAkNe5Ga8uHFTrVS2zq+Sq1nfaE36Jh
SgKfyIhp4y8v5LIZR7DGruGATWtoQC9LQB/OCiY0xWEK0qYB3dl5sezqtJq0YbA/zME/kD5feuNy
Bx0kqDthgbcg8afbciuuSvU2hNCGiyr4FlqF5dmsro5Fhb2oIC3v4tTRb+Tkr03ajd+rhHzXqRV8
5fyMZQp8kI1T5N3VdlR3tVjtuQjM4WOVAh20fFitUG9NFLM6VZvzsjeYAq2bDOy13vViC/UJyoLe
5TcNMz7uGXz11SRrzxkJx0JLxYUcuuBZS9r6bM6xpL1m30wjdG5Dbe+NsWwuy6FlA60BrXgJncj3
c/NcV9Mb3WUsSOGYnMOpCI9B1ztkxVX9xXZqotRVtadJnnClTrL4Xebu3JogmZWS9qUumuZuZAwK
8ky4GJpHMlyDJrwWRuZvTbU071BGg01T+cqbbtBRFW6vfc9pDcWjZf/utY6oRhhFYizDhxmjDS+z
5E/QzdqVov/ed8D1NSuXbxZpNxsfZOKNZV6PTUHzApa/x1iW+X5oO4MKuc/3UBP/3prmY+F8bzCY
xuX/+7iiWJM+JzzsJvqHqKcHHbf8PmLax9MGQiFIjIgFfjnhPJ+iTVCK6Umc4t9b4b/Hlnv/e1xh
NeaxsHBuLg+Z5if4ujV28cPoRuyA4Z/G7rh4q5rabceaLntZF8mj1yHBsnhqdzI3fkTENJwWbAZT
A/PM+PDZizm6GM3SRqYU2jAGRm855ZSgapH5OTqKLqt84gmbirq+uCYtUJBF+tuya8+77QyEQO5A
yZpEw6bz8U2ErGC+KZL/Mq4RyfVcMb8F5rOWjnmoZqOeQhFB7kxX9CdlCFS58UWFvG0hXC2bgW52
TWuPvL70mE/Rn6WXiEW4spMGrSN9ycQaZxuQmW4BCey+WnqpxgxQz+E9Q376DqcDwDd/7jMbmgkW
dqZflExKcBm9jZTNkdcUqsHWlL36WlZSXamF4/+YCbC+Hz4Z2RRvrcBXW0am/6xFTd1ZMCyVTmKe
GrVAnsV58RkOoYYPtO3etdF6T1+UzAw+lTYvjtA8SWadd/uK/7qrWwFPOc2fmmle6F+Hu6GIEq8d
42kHiXbcl0ldfQrN33JNH9/60crPtUtXHmJt+ZnVRCDHlpwYCLliQ9ovJtfUtM6DPcCuFyJZGW1n
nSeapd3KUPEoqEG501tYKOa8qQCxrdoiwSJQNvYlLRW5k6lWhjsjLZuXIBmYCprFoZIWJzbO1MjR
S7Wg6sex8dXQrG2LtHOaynqXouWYm9KGj+clrxWu63PH2hwDVqukD6/rMB33vWCi8LezZ0DTgj7r
k2fncsad2339pPvbrhlRVq+1Fi5w0bfVCdZRdeLfgJm+3KwLI9xrjQLzc2VpET4GOsisiJozmp23
nBS6/XJo2fzXWdb0UO7QBwcriBh9tYr0RD3FvY0d3G/V05z4G8sTzaOuIguTI8sDlg3K4hF6a8KY
cMqMs86AjQGjTuQDZzzga2mmAJjNZqt0Nt90SeY6L/t9wLqC7HMPTq7puap7ban6+Zb2qXbhLOes
aNIDnEz0aDZ9GACq7PqZNO9+6MtwHcQiv7H31cQyw2rZS2BE30cna3d9EZE8OXY0XiDffXXiwQNk
uzp2kl0zL4tkSBd+ubdeCB/zvV+7xHZgpw66PXHW9R2/1dq22/Ilm599OdQo5dpI4/Jl2VvoG/Oj
Ym1AWVtPd/Kw4yuRpeqqD2T4mfhAShi9GqwYXPktGzawYprbkGj/pIFmog4mppGBqspovE0O1L75
ZtRG9d2oOhxpbi/4Bs330vhe2RgKMIT2xzhXom/+ZLEmU5xXcIjFi0pLZ/V13OKHUPTRuA62Xy+S
0hTpdtlf/mBnFDbSfvoIlYqdPw6U/33gst+o0RaEokLpqlrnZQMl5e+t/47VZGCoEMfIOQ1IRoZI
xdfXoHD8H67OYzlyWEuiX8QIehJbljcqeZWkDUOW3gK0Xz+H6jfzImZTofatKhIE8maeNIg3yfem
K7ZGNK3GZDTRY4CuDBMSQ8X8SvfMmDQ14qcod7qBnlzqSUAS+EVk885P6AHVOorby/kwtmy/IzsO
OjVg0ZAclg0aKulNCDL0363UvthfMv1UMHXC9lTZ6baQ8w5TktzMrXHXaV1CvwcxKDFKf+X6zaWr
rfu89tPAicuz1UV0xqfNVbPY39YhDSzsyOyEIx4eJ6FZtzz6SZyye2cRNvL6g2iVPOumyVCpMZ+7
FCieVncMESuEEuy71DUyvI7vqXDKMF71TKiI0OiYcCtR4NzMPkjKPDBI3prhXDGErEkDpov+gfMd
z+0ohnNBcy/ZifLBEVhdosS5cfAU8nExn0kqxXkr7fehiw4To9IX/rMO5Ii7zX+Mi/Ecp6gW4SDS
AGT5OWGpoeFYvIVVe0iU8bysJTs9FOtCVVd3hGXWZ+W9w+Xn0BFeZJ+yjO7GqPtcPtLUsthFVoTD
dVxFTACj4FW53M+Di5YBofaSDhrZj848T75gyEoANiOyJ9LwZe6Np7wUt8zYiI1kMGzJvn2aTf/K
elYG1JHek42udoVlrDvm141t/lg012rVaxVRUVI0HRnF5qENqT4neIW89z1U3Xej5ee65WApZhIR
vlJb/qWtGyGnaNlB9jTO9nm0peBXBC1b7cB0TGttMeK2sTdmCw1DI8kmW/c4gJpfIs8h8/C8nXd6
NmB4btFJ3fyBMuLHsHQvaGbpykW7ahqCX1DMn5rWvCZijDaGPR17Dxu1Wi5ur3DvaLClbCEvthao
x3TotlTI3frpeEtf2G1eSVxVAz0haLUT6QLMOmQt/BcmcNRrfMhe/NS242DEIWlO6svwdG8VW4xP
CS90kfXpa2Qho3LbWJNGOjlz8eHVfmCG7cQmUO2bsbpFMvpwYlyVuCt5zBkAwcf8OzLBSFETcYc+
1uG6aTZx2r/Wjn81hYbC5uQnRslZEPuUl9XqqLGybtIC6HbGkW1c/Gh1KIK6o8m9RguoajzUfr2L
GlDNXsSDctaNU6XfNnXebOylO2As4IiMgnhLUuxijPZB71T37DfOSYjO1ypFWCGbZSBb54ZMZMTI
ucPGtWYrqhbvSm8iadZ3ysifBG1Cm0lCl0BiWzmV7Z+ieYBk5JLudDNSPQafWmniq3Jhozlc61WD
nW+MfqgsD7FNr3l6ULyrClY2ZiIw7Y7cyzWLB4cW2TzofgIROavY3wvSuqJfDQWhbZwxxN7zFPSB
l6CM5mf+ayw/ywQww5BZqwiLfhsfyarfp633lScyWSezuDFG/uYSSa2cvwUeNhwWJJJjaAgSQX3b
4RUO3HZjZRwpqbn4NIkwj8Z+cgibjY1u0JqDibO4DWvqKipPXrW4/fEZuC6YhwE/Y9lXlHEY2o/m
aq8lJpQqwhPltscJsaxrj93oniqnPIBLgYKvIqaXBQW/bWm/ORmrYW5On5EfWgQTdScgY9BsjJij
uWdbuBF1jW9u5oErol2CdsXuF2FyzvqdldJ1YbuKRXWSj02urmyefggePnhx+M3Od+dXOk98gvH2
aEKer1uxdj/JRz3QS/CskeZq+1/kS85YmmNgNSFYksZrq8JqY2o4lqKI6G+WMlO2qmXcId+7tsu2
Q82HotOI1CYG32A8k1LMPu1CfkwCQgihaqfTMCoZ9TthXK6FHkI9ObwDsNRd1X47XmGsyoISajve
KlZfz8XRmcX+tDXdZm3ZSp0ZXX10HvhfPz6VzQTFPcNq2IMfm7PvqFZMr115tTKrQyKwfgBDOKuS
QO44kZYU7T6aZ+OmL0Z6QSVBYqgwg7UXmSyCKXStTeqlMIJAC+geTPCU6Cm8R22Vh1QsJ2F8Ehk2
QPgVlgvVrnR+tHG64mRHLzX4HT5wR/hpfkDhxG1Bs8RMTQ122/amx8+hDfMmRHjK7DXl8ZX/1llQ
VRj23bLlPFqeg8sQYgNFNsmTQX3TuhIGENc8XOmgCfzU/DYMTFkxYXdzkcubdHwO6RQ5DhHz8TIl
xRHh8ATnpYRprXyL7kanb9nrzt6X446Yalr1rNEL77eK8mZbnSiJeerclcyYJI5W/dyUU0Q0Kt0Z
npo2ri/0wAJf7bvC2WgxzUxlv7JDsfc689uX+HV9FiAiytRnw2sKeH6/aL66bQ3/NypCkO0l/ZVo
Fj3EFssgJNrfUbn+OyCU+zbLZpwXr2w1Xrh6uq1ptfcTfj9j1nUy6t2PiYq5qo2BtF1Wr3w9x4qZ
4+Rj2kQ3FcPHJLyUeC/zFqepUR01t4ef105rQuE/Zg7Nf6gKHv/aNma/kZeEr0ILEBT7gduBUucR
SFHTlBzK5LvNVD6g0eAF8maxqrgxAuD/n7qcGaqG07kd0tuoIzDs+XWLdQ924rYTAEXxarUXEPfk
WktE/9x98LS4u5RdWG4mFNgArBtZZCKzEKBG/PA+JmAHdBf7Htw62D5AiESwiue8vJguQfU0G2dk
u+6pxxBxwKw1AL+XoShvalmQBG+RCeIEc5kziyuXJyRGa2+aprdSNdJSmujXrEvSNXZMxrD1wLlB
n8jnxTP2ajARyoyDsvTjQHnhiHNe+k+oNevBMWmlypuveCETlprA+ybnS/rHKVxeGObMOwwZKkiz
Vl6gKfnseaHil1+DHNunyLmApqKACU+cUogWaaF9AboqoqpDfJshClU8zJPG4oyrC45RKk45OWRb
Y66/S5HWd6YyWjINFdYaiAKyKtcM5BNmyLx5fYIlFvyWG3cfYrSZ1LQuQ8pNoobhYjZcoZY7seDW
4oTpCAwGi2pGkUArRXqUoXVXeKzHfp3vM4zeiVVsJcX3O9eJU7gy2Pm7UD1QkVAQwKqyLdFfajWq
/DNn5TYd8EmlO+wd29N3ejt/yrj58em/hTFD8rcWtIj1/KYgi6mCSmPVYN7LuZyBasnYm04RD+dY
DR8c5wh+hxDilHSebV+5m9rMMciirw+R9tQsJeaj37AH6L5zLA60FgFOjIGuOfJtlNp3i2k8qq1y
ZfsQxejpuO0PidB4etPLFEAvbgkmjNc08XkACHNaW31yp6T1C00t9/q3TCyqoJy3IktMfIItT/kB
u3KfuOjtLBA2JBxahfYlJ5twKtyt9Nmo5/q2qJPHqNF2fgSJohrHFgKat0p0soN9X87HCTM4riIA
l5Vurww6QIaZ1qWZax1gHd8xzvaV6GdmiLP/BdrL38yaqqDRYaKt9dDf0If3riXD4r6miWMOPG3o
L0U6X6a6lhuNCio2+U81SEtaWvi7gWN/+Py5fqZHhTqzu7EmtVw293Nlfuvs0NTsUbVufLu2fluT
RSISva1HdsEOVUyYq89Y5hbFmC4cWdox/PMjg5x9jHyxrtICc09U9psi7v29CP0XSva0Fdu1O0ux
NZ3d+jueELhN0cImQeeIt77fHUUHNskowg+n0OZg0H6nZA43ulS3ANGrJbjAjpS6oVXTe/2zTQx1
SKdriWwCbhYSbNd81HHcr8P+xo6dcjuqwML7sTM0jMnOiBieRbh1dC5uy2RyYCL0U2qPRmfW01Zz
w1tbtgwUuLUCbRlyurR0kW0HWlfdi1qNJ7qEz0Yc8Qj2+yu8hO0UuTCXMsBWrUPlmHTxc5bjyyDK
aeF8zMgIBmZI1ygC106vsdOcQT9aGztvHSBWzdKYQtDX4N+uJDtexzq4A22T7KlYdcSqHGW46jgu
rprcf0k2pUKPIBkR4fM4OTH/ZN0xkujsnCCbB2a2N9BIvZachyN1sTFtnnNwjcjoUkWyLxLgFZkk
UdEfnAqHcuWwyLJEkgeABKUskzEQOfG+51gG9nxJ8WCn9SYgH02ZnGnFonzR6rd16p4IuBbHouI7
1hKZHhc3ZFTN6EQs1xs/emaaCFo5I1XqV/V+jJ0gjmx5wpbGcc/k9Otl5UZvUo8zNDRvvWu2YW1b
YH7023RObmbP9PalVwwBOt227Qh0o2ViR+w5Cfds+z29qQ8mebZAOYh1eBPOA1Z1VO4bd6iwyUtW
sUIk64l17Z5nNQ5d2COhxV41koiHzH2HoG8IBXto1gd/4kp2FN5xEcNswxnqrdq7XodIyGm3Yi7J
YY9Lr7tnxcGeIo90qmC4NdldFWoPxwJMeRe+AwAcTefTQCFa6Wps7+YZPrXrwut3K/ONAwqQ/KUd
pmrCLS4hLei6luO+Kj/ovRk3U8bGvytQDi37YOaOIIgGS4pmzGGfp83d6NTf9gBAqhY024ykXwom
Oxqer9x1jQ2IXS4LDdV8VGMdKM0k4QSIQVv2Z+Wg8rUOl9Hw3Q+bBWzbR/YpG/OV4bTZTtfci0Un
3NHCyDuY/CmISi7/o56FFbhQ5un7BD8v+2w3SDtPX0EL2RkFwYHBiF4jBjlrVfhos3pxBZH+5PX2
xek4DMGhQed1di5qYyAykNq5qEiO6cY1zxecroMBT6QUK1bLrgh6FeUTeIktGgp9jPEaVnQe6S/M
Fh+bxC838FlIGMy4l6WFszr6TSfvJoToGithcUChFKhkX2c4Vk04zcC/DWkvmeWNZhW//pgSEC7Y
5KI5vOJEv8WV1W7YpnqB6bFmckcSaMhigklRzDq8D3UumKq3f+BuHKaWEUI9KWYV3MJ9D7Olh4lU
cdtvVGuZgaPT5KmPDN0QnhnbmADKnPzeIU0hRwcDoed/5yYPysi7lbUNys0/VJEga1XjMBw94lLz
bWn7D16Zn8mqlQDI8Rx58VLm9cJqb7tMplLZMY60uCoNW9yEWDPC7NIJ8+oPusvANDkzQjxkU0Og
UdpYwswvP/S+Eg+KZaydEs+GC0lVqHTLi+hJ1yDMcDNhWCfGQZ+B3a3KMPz08KQBpIOzPhg/9fLP
RaS6A5Xkb5kO2VGXLKEd43v2DsaH701kscNfx+gF19NwSF3Opb0C58gx/oNGvMehnXYSRxxDVTbp
nDV2tnRfZGGwh+hs7gnwgILEsm912t603QoNgoyg773XXpGtWjEdPG+E+10QSRZ2gvFlfC1iVCav
qJiyKvjxZW3e+HnCcETmIdvo30gr9pNhFQ9/LynzhF2E43D190PJSYusjo+RdxLNgc3lrvBBCcUZ
oTqwINE2KnrjOPN/PDYT6JnUmfC8spISnl84OyN8gTw+0t152+iFOqg+vq3iQuyh2D3Vi7k0077w
unNU4hmBRs5EIkz3OXWFK6VGwSHQGvAUUOxJ2+IWRBzNU5Z+rb1au5QTD9xEj876RHhP0wmmC6hf
/eRkG2mQyYoEI34jas/klPUAkm936B3vza3PIGle7XIO135dBCOq0oFJylOeFF8jglSvxkfY8/Ue
jnHLTn+Ig6FMHgUq7EbApJqHegelhGfZyGYEgfmtsIvH3GpOjjTJxIOb72KmApVX3GqeuvjD/Np7
/s7N04stAMCkLdlJyydMmJXYZNj/sk41r0le3QHiWtv5i4HHkWJXb2dpVhxMOCx58ggsWe0xl8Bk
E2YX+QgazPMgufi9J9dGTFyhJ2vUefRLQ2ec/ZIddlccsR9cfK3kMKxHm5APv5GEVcJyAU2h1Zke
rJz86jJET0OCH7E53jZV9V6b2Qct1ieqytKtnEdKLPifYJiN6mjHrCyE4Gtba33wsIlA5ba8vlyp
yr82JuFG0wLzW2EKhb2IFlc8Flj1T97ogdHg8oZ74DUnr53VdvmmOq9wtiaCWWgU94WZUpSdpZ8t
JR6Y1PMWMumQvI4lqBvDYC8LftEmq28RdUs4yVD7wXBnOAO9fgtTZbNagtHHSpdLnElOuXSmxe+R
ZW5YAo5pUSyguop2SA0mYmeyJpmERFStbKKEMblDHVh7XyM4Crt/74khZ7XEOWa4H10YfXA4fqRo
8yaruoscylVltSQNSxDTs9Ff/Th/7ygACeoSDWFoo4PpRI99JA+pPX3NVButm8G8RDxMWUrpdfVg
ktGJ0vsRfYL9Wi+1p4KKaHLDZK8G6yHNbinQoOkz5Iicie5sVYCV41sSrCeZOJskLBn3W5847iFb
oJ1tekZwWYY0ZJgfXPVgQEV/lE1+wO40roDZX6ZkF3ldtEUtr9eJT6JTKvO7SeItbMUjYwiU0fyr
rWYOAo1lbCCS/UwpgoTeciKI+KC7onUCu3Bp68ztE3bxR5E6a3IpaCZ2fz807SceyiN2Uj3oy0rs
TXS/MpQ3hk6SfMmy+tj0cWyzDDeDeGE0sI0G+SVrdupJ25y5ftDko7PWMleVyniL5zAnLScCnyuV
2lrD7A/+nJDgS3m3W2PALEwAVR8S4Lw8mXvlfOr19Nr4436wcmzr7bWYjjmgT9TkCU92dBOysrix
++g45ovSAbl28iVyw4/6e5qsxzF012ynzjaFn2vuEe5eC/6r15/nOLmbUjunvVU9NX4BsVoSHWim
V6irUMTIdUJRQNON1L09G+eON6uxN81PGEf3oN3uKCXcueVyPLQZWvg8csaWp1MIwYEJ2DqucSou
sZnIsZ8qZ+ZtUP68cZYLJCUoOTbGK+1249rrjHugL14wJS1I80bjjbBeII6/229t626TMcYdy/aN
Lub+zWlAqmUkQo2TCnn+COTbhRfHIZU4exl1T8lgXMfs2sXfUC/uHTMLg7u0tXcyGqE5ivEZPPKh
nNGFiREFEnOJXU+cOlkPMMCmHAo19eLoPMXiZKKDGa3YYX66MabhPE9wSSeHSAC6G8ZAdket/VFb
LS0VXr2aSadyf4+nLnNeatKRODhvOHNS9NiWl1CTv5iatumUfbgmqADRvft3MhZ7ZY23OoJ/42vc
tRFn78nX4OZU4Fam7qOfkm/UTAeuYf09i4JrhtwaSZN9ZE3vIwvtbuY9NjkTj/M3M2KPcwRCZGk1
+95azt+S8W1WQFksw/wcJ98ZnVlrTYP0bIctwxwbNJGLmFki8JolHRrTFGpBrRdgPbdI8Vw2qgyc
3GIDmnvJJqwEb501VNupHMAzNV9GzU41Zp2JJ7HPh/kz1nqSS06ylRGnwKK8NCjmOCe/xto/GiWm
V5QB2NagKSs+XSQkCJITp2WCZckz2sJFejs4uZkYMO77UNXkZKI0oQsIH+1ExyJHbq97dVKYgkAT
W0lx9AjXEQliZ8P62PQ5XMBuOoR9Z/HEIKotJLPDTrvqRfxdsCqshCVevcpmPy8BPFaEe6M+ESuy
gSvoSjVK495S3a3RE3RHL/M4gkX5ztg0jUl4syVu3HxFi9W0RMcj74W7u2JFjkuTYEd6tP3xlbJX
b4M2YC+MmaFmFYxqjHaHNEaUJINXEB+YEnZ67J+bOrY2kBhZztnKKVMc+WCJKNzIpYat7XYODZFT
aB1Lp6Skwte4Cv7WlvTEI2FcVXiWA8/VaHEVD6CdX7s+DQFKMAgZnHuh6/06CvsHvavKbVeI59Ae
nrGNkicpB6xE8ckyndvEYCKg45dj66KCzLHP1DrdGF64JiVKsn1m6x7irNkVyUOj6U+WVcf47cVb
1LNJge5wM6fFTYKCGHiJcy8z89HvAilluSrI7G+pLCJ3R21BFQsbLOT8ToPZCrYqF6v6QtV+I+hw
P8QojUZB1m3S3C9RfWM5ey0R4DgK83OhtrXlvOxYgZ3oFRUrLUFGETvHUvF2ieK5rfCOpLm4tYhJ
a0V94Jzzqgvqaiu2SKveaTmW58PechD+hZ7u0A4wlDpq7TsmsM+MYQpWTYMd4SrBorROTeMBIK5Y
mRDmads+uCkYDUHhV1nqHxCt4Dx7i1OcJcrNEUxDY75PqNxasdWFIOODLHTaHyYRcDky67dLYlJY
oF5ieE6qZSZca5PY0E4CCrgFCjB52CPxjKW4oMJNMalHbigIJLH1acfyzeQseKI7+VLOmG1olCd3
xsKFj05rWIRtwqwMnogbaI8e9T/4PLaWPFWJeq1SJszRGK5U5lydprtpqXeFFQ0nOR6LG2ewL52B
STmsG8AoHqe0sJHP+nhM3fGdydeul4zjkMxzEoRiSn5zO0HYiuuBgpjiwkDqHI3D0wDFhI3BQldK
4d/p5keLiEElyV5LPCiJZN1XTUl23E5PTLKSoGUr7KuS2UMdPje2RxcUqFGjZbra2hog/b5+163q
iLj2MLUpy0jzBgod7ngf3S0k2pkMHqO+aZ2O8DZI4AnzGBbyRys86mycm3BI+Z6plnciWKUF848w
Rn0ta86cDZmYGMiha41BWmWHbnQ+GKH5rbhJjCZfuVnTAL6g4taLo0/TL5853PDs1YgBx/0Ow9yw
8gpxm4Jn2vnD8OmhoLtReheNY33wujtmKfNqXkZaDmFDJINhY47Dc+jAk3WrZbuVy1O7QdT68aAU
csqm0GgpWXeZz7DwzAwrAVeaDZeP21yjOKWMyLHvByQXAu8fpj+uhehWud+Pl9kpVaCb45cbGZRh
uxyWQ7d8YVv2krGNcQUnAkH8F/O3O5CgxO4ceuVN4dPai4EMNwWmjNibUV7KTyTxS249E5uhq3gp
FueM99vbLZXYxU51FfhZk6LxuMHameFQmNPu1tGqXZUmZzclx1pOfNwqu0F/+q55BgXI+mQjruXc
+4eugLio6wVWkogqRuTnFilqVekaNb8In9Jn4YgZgQugHgPULDQv99TnWBKG7p1HcoJLuQ1MHqfz
gPVH2u0TeruzdxyJhS/rzuF3OA/+fYGc6aonztYuccMHOrkW6CIMmIJnYPk4pENBMJB4c28yUSsN
NGxwezTbekMCi8kC1wKaQEQesJUMjn8vr7aGrygn0I80mydnbquOoNza5qLxZX/jFc2WR5C55UC2
XiQkWzI2qqL+NMd4OX1rROXWxYOM9UNKQfW+Fd2zaTbcVSb7Ac6gP/jxn/wZA4LbRbBHUp4SKsJB
k/tcEwoBpr+CrGY74HKbxpDfyZVRzYFfBNTToZ3UjuMm5qpx07LBZCMbX6mHcwPdZfNr4/lUcAOD
MsnoOipcQKhx+taLuMRCUEbLBP7d70jXoMJbQt25fOhzXl85+VLYM/fHIfV/okkfAkUJRgF5J8ir
6nESZ0NOLgUnGJl9ke97sgTJxNs4en7ynvbaGLBKdausYVuphnKLzFaF9GqMezuxQbp0aBXRpe+8
M2sVC2fWUxqinYwpf0nrDGGkvrIzowNcH171AfcYiXIvO7U1op8Tdgh7pHVDQIZt3sHXBrOWJMnW
gyQZGEO2tNCw50h8JLi55PwTqEY7OELszHlwNnm0YFm7+r4Li3Nb6jTWoWLBk+FEjNWhVxnfCD2v
DGvljBrn/VQ+3VR1SUF93HX3ypf8ZRyz8PbkBh3h9YxP2EHc39ET+AgqGJpMomGTwHZU6NXDjG1x
1dvFk94nhyGy0EHBqTTzj92AOE3zZ1VkX11ivimfm83PtedYIsvOany3I+ddmIBb08GFdjDhHJPV
EFhOvv+yWw3Qttau89qETE5HGb3j1Qb1neM1O3qOZMKY5VbneMo5/g2VaJ/pwwsyUeDV3DdR/pTM
7fv0obcDIpu2Tt2dXnkGM3d5YJvvUUiHegjiCpu3T0CxwcwGb4IR88aLCOyBCNkOIECq6R4P0dWI
zK9q6p7mGbWydPKXVqRPSkpSs7Qpr7EDpceBx/Ske5e5yd/0HBOSY+RA9kZQ5HX9TFCAIYC981Vh
7xzaVmYmbZ2beDtnGk52Ym0MIjA7oJdnzdK+Ircc6U6gx48pJOvEQG5yUT6Jk+KgHjgvr7sW0LsP
UH8IQceGChKSweYfMi+GkbxYM/q8U0m9aRv3o7S8gyma3yavLr70xkAWjJvEweBQvaqbFP5c5kLR
YsxaU93TROOBXOYdm2t43zTk6Hp9y3YGHpRCl8G1jHjHU3mg1M+WYPJEYTHlnc9JAeg0bS7jxL1E
wAyVNYG1EL0KbMVBaqC5CzD97JwpswJNvet5ojHOBlumyNqHlv1Va9l35trfE0i7RJHucZGa1XUY
yTx4qXmvNDSapShA4uMOaNxgLm/M62LE0O2qaZ33rrVSsriyM4Fjhc0QUbMDNp5TgVsu/2FanLyR
3PksniFwsGeJZzhAhRPeYxdJZEVKy/PPrR3DLNklttGsmpGygoioIjXCBmtvb+BrST8sX9JXk9iQ
rtphbZbdpu1L6g1nog4amGvAMYQVmcqw1V8barozuxJilzW8z1n1lNAr8kk4L95TcIdqQwkuSy7d
r4Bs55J10AM3ZOt8JNQS3hAbilZUyJ+rfLxaunXpdPetyvW1F5q/WcXscpo6byWjVYcfZm24vfgI
wUQv+yYDwpEsT6KJnwlpEarn+ZDHX7qZDZzqX7GGf5sW4gJmnI8in67jwB5Sxjw2fCOivqAGlgcc
rMg5dbc2pkDMDSB3X4bGeHBtTedcHkNr5NQVRhWoLmNcmuEaYwWfhtsAyWtVhY61okXxRZ9gz9mM
5k1FhgA3cchUSLUsIyprnvuWIIvBc65h8tHrH2U7HaJZyI1rzbejYmyox/QEY+WoIK6VW0mV2NpN
seYnWLnhdr3McV5v9Wbs1rrwui3Z7q+854mk2cw9NU5aCYDR2QBcGvdP2KfWuuIvDFP93uYbgPlj
JQdfIB2b7GbsfdhMOtGK+bUe4VpFJro5W5BvsE4sD5w7RsPCTNSvOywjq7nHoaBHH02O2K83/uds
cJgFcnffN+xyO+emH+FvVWrukZ6YA5EEsd9npOSwTOC00GGvJZnJfkJd3cJseU4yCKciirCRnWlg
iIutI+W4li4Ho0wCzkPUc/TUpuOHY/w0UVZsDgtABW161YIbXtVm99VpXnhp7fdKoqK7ppezLZl/
WE3UDbOrrRyBqSPvJtpvxy/yOXfkTCOG0H1kWIEdexws661RYlDwgZ1My/RASEM/Twk70dy/j2kh
3Ft2yWl4GuqNo3LQ5cawI5bWbhvNzfh5v9grns8bP8zeezOiDKQI0VgBc9ownB6qbAdie0zMOQhD
QIt+clco+a0avSKwDXZ68qYXMUJMH200ttQGIhcR8e3MePHr1GrPiBZQBDhnnU1Yhvt6hftpbuNr
YeH3tno9pixEP3N4H4kipqiROav/lKUMH8VZ01IjEL14Ux4Qs7wff5U/IcZyUWnkEvQarRL66Apu
C1BwZe3Hxm44E9jJ1sDoz7VtLA9acg4p+LyyzSokgu7MacuIqwrz02KbiMiV1Ko7u1CiTAb1m5o+
nm07NMdU2m85YA+E+PbGtvMDPcHPWsqoxrS2FN4uAidYOcc03FVspLe1AqBtIoZEuOd2M7SMgNwW
C1K0HZchDD5TJkytIpfqXW2XHbY+cGz0XXOPJq7fTzojVIyWBydT4b1J9gUzO2QytwTQLhpnXRr4
CMcJeY3IHp1orJkpb0w11/GZzDXTb2AVQZzxqOQSmo2Qb0YvnaAYmIR5qA5mLUA15eNTaejflamH
O8OnPgMY2sTzkveuq9hEznR4gT6iZ1RLGWdLjzrKhBOA1Ni9nUwuySxJy40tp+bY2pBP/17+fujW
bb304j346Mjwpi2G3s5SsfPvS5JbLS71ChtPT4CAmB2u1LafeJ0jn7xm6HB4l6rCnijPGOS0bRqZ
pFmXn/p7wTrOkc12Tm6H7d9e6nL++xIvxTnp8pLQa70n9rrqFnQoCWjAoH9fLQzQ//6wWkBXFpxm
noBjcay5Q7N/X+oLbXRaXsIiZPpN8JJTKmjUvxct+d+v/n7oL+BUanQVELuDVvG8qQvggWye+fLv
hTII+j3s6s5eKLjZ0s2T8nALEC3ptF5mqX8vKizbf18VvuiNzd9PErKTGHmX35QbZsN/aHovlpuu
jd0BFvn4nxfbTjhUD2eriDWCPuaXyAEcevwPOWYYKw9RjA2CABoZanrLf8Lt+ajykbYpJiN2UaG2
SkyP4cAQq3VBUpnDTHHA8s78fcN/X7HV4U1Q6a2uOWANiITOUQ4U7pgR2z7iaN26zngqlk+3t59b
iWksjnDiTe7Ks6oahn9mgQWIbMY0lCNCxz8NGu+6ntB88d9P5u/T+nuRy+cWKiodMB9R4fP+dx0k
ky02nWG/pxIffnnSfuwILWLkTXKNxwkr67qoGuZznMUt4xtB9IfuOo2sOUFXxd8ya508gp8i19Us
1Of0/70vNuMzWqX3f+/Vv19mvs1DyxFsAhs1MotfIL2t7sCP+/tyoOQ1D5pikFQnul//fq7Hp/Pv
l7u/L6PGrY5/L0OxsJ8bF2PBH0048ZSfcZMtF+xymTrm7FHxll1NycHz38X0/6+rv4srzIpwC8Hu
zDMybF7/LknVGyBvK4gvxpimGK7iQ4TBYff3lvp/BN6/N3v8v1vj3/3xfz8sZYFVFROGy8dagAo4
/n1VRTOyXcucEWMEkmgj2+O/F13856u/d4xpAuPelgl+3Kj5mLNxOk5jho9peckcTWERZEtS4ovh
xA2UsG+a5F4tL4wVupUPIWdreyHnxsmmirApeU6Ca4rvxZTy4ZpNyiAbWTdpkEbscfaIUgr3jhmS
cx6S6agKy1p1Ila4mcC9tH8v6Psx4+jLf3+/gU8tMFUqD39//O8XzNinHqJEJvj7U3+/UE+J2qcz
jetGYlgnxxJ3oR6Ju8YzGdMiDBclP0UTGq4aD+ir5RX97d/viMNW3NlW944NfKlQ+t8/WXSwwv+H
rjNbblTZuu4TEZH0cGv1vWS5rRui7Kqi77uEp/8HaJ9d53wR/w0hkGxLMiSZa805pl8wWg9asiwo
O99MxfFvVtmLFSWh5nGsV6V/U5yMmJcy19B6sztviMOVBx3+zPxT889jPaovAzeJ9t9XPV6Kxygr
0vYcpOHVEbl1iMrWuJJsiTEBWzTr5Mi4BtOxAR/0KqXpvRyNJICNw0ycgbD6nF/y93VWeIAAqVzm
X9SPLI45AcYVmg/0u/IaFqb2+CPzC3DhGKQkjizg8EkyCvLnhFk4GyXxCU9FMIkuIEATL3KPWnto
rRJBXtVTYsbm1VDafTl6+nGYfpbx3bwqZAAsUsy4m/nYvOH2azLFoRDw95g6RMlxmg8OYentZCn/
UIsMb4UdD9eiWEnqXjcH4qaF/O4Mzla7WtZwj2KRHZom0K/zoXagK2iTErVUkHrMh+YnI5TrO0tj
MTAfmzeuPtT8s//7iFKy5vNZUhka8Th/X5r1NXSnQtLDn14yPxGZZFE1lvH+96/Px2EaPcWVTYjJ
v+/KZfJFSZq+/PyKYXrzadNU69ZSwAMVdnmFupw5pncppk3lwKs1SJ7rRgxAjt+bVzW3zatgRF7k
1lAiPeQY+CfzCuNcTqRSOmHTsXnjQoo41P1iBB3x9/SKFDM5W4ZLw+3QU5h6isvWXikjkNKyIx0S
ufyrtKLoIFHP0xVGPNDa9IclM1HY3v21Ke9GMN6rhvn6aMslpr+fdRMr13LaZJUM1oHmBVPp3LvO
T4icvGWNpPQnEx0tjgaZxCcpu938ksexyjuUrPmvj71IUW/kXBx6zdA2SaMG20IhaAO78XhGFvA0
5sTPTJ2uMO+PfmX+5I71VtdEbHkssyIZoryvaafHZxMtxpNU1HDp1v2rjrt6DNWXqNPcp7ykFytV
57XQvG0NMLX2eMOMGk9mZT1ZNkqS2j31+JMGnG6N9H8VLqzGsLDDZZ1bTyUZO3XqueswaX55fbuL
VAxjZehVT60WV09unnzLmJBRXL2ZJn9bZSIAge/8TKfqZXXDk+8VPw1X1be6HxL9gXibK/rEUG3u
RybrBb/mlMrxy1fII+XaPwxoOEpMujycN1bjCOZ3va0s5ofGtD8/YyY5aCHIz018GWvJsDG/wE0i
75/XzvuFmqhATfmp6t9HXjYO+zH9RT4JcWPzk//ntY9n5p9wonrpESK5KxUF6vrfVz/+aAuFGjXN
9Lv5NG9J0Xjr+ef+65fPzz7e2Ai4wW4i4oqnt0RhU3+qBs1YDo73n7c9v/q/fu3jByO9KZZVEeJ9
mn7y7/tV/372x5/8+4ndIKqw7Lrffw/91wf7v9+UKQZna5AWhlab/8Hfn5HQwRaY7wBpDvJemma0
AeVuFoa85UXRPSuhdLf+4NlPpBFMjF0DySo8t2inR2r3bIi+uHVUY6ad+UhkV3JTOEFHMCdGSnrV
Ozvp0CXUjCCnoWuHQ5H3V33YtIR1vElLqc6I6QkEjqT9bCQdRYjJJ3swx2qgCxQPJs3QkKqpzjJ8
qFykR7x+qRhj9zw/8jP0u3SfowP69ooqu9uuha7UzxYrPMpbgGdYaKgsuzKru7uoSKd47ypRsWEV
RBmrTu8uRqSkm/mn5o2SZsu4NnZOCSHVIv7uqBl0Z1zb3JtxFx9NruWnUnVIgjFN6tsZerDAIFCo
c+W4K4FOzHukJ4w0ENCaZDVGNR/4wCWE0b3OhgyT8/RIyf1o19Mv8ujtOS7tpfY5IazrDt5TJfJp
whWKFlMeFgxuncOPwus/g5QP72Qs8IVALlqYtXdAEkIUoFbZb2lmb3CvklYXSsKdev1Ey9VfQNex
Px2dPjF94PRsxJZyUzL3o6ez8FkWzjnVkjfP8YYfRoQMiPbG3WVZcEhMraDSWLhn9A8YlXLljZKu
fSvHobzww/hUEoo4rAcos5njh+an2IC8Un+3GYEGxQifXSUjETtrJ6itCtrBmfzWCs3YU54QdUeA
TEn5pImBV7YHcz4HkpDWPachxUQs7xeTWem2oKwH1CdYz+8SIs5i1DSicdpxq0iFOj4lL9SyNZaO
THgvBaiCqUnXn3yCSffWIPyFkaq/YjMbrtR85WNTxlTmiEzf9LL+Aw2r0tGrS3trC0owGaHZ3ji0
gMtxX9jKsCmFpI9v2xH43rrBn4AQSEFv7xItdf67Uabdqq+vaZ4s2glj1gAswY0S0lqYdqtGGJxR
rrwCwaSoULwmqW/8we30CpOi/qAJCr89K5q1F5KIkFsbKA12vQikg4mcMNqjhn3/qRlo0xLcg+1e
ZSV28CzdOzRd6z0excZXlPXKMYiHQl+WyNiIOFKLZ3NC0SHzfq08xb2V9Fi4hJD0Ka0F2bOUKjaH
iLml5zkm1BoEtV3kpHst9foTBYgaL523RjPQ7FAKFe98YXCvCVLUDO6bRWzAXEP+3StJeav14tsZ
4uAdqqJcIouOLq2H0M4saIPphfwO0TgQSQBgJbC0tdEXJcVzgKt9QCVRq+kPGCpmmLCmDjLErXvp
ddZZ8ci0TUy78zGwJ3u3KInKGPvhR8h9w6ibz94FcJ8wwVvHzKgYU4KAqllFUBImtJ7goet/bZLq
4juFczBcapOpNCDaTsNIGXKFZaO4JlZUnLrSfyZCgGBIQZvrMOhAxXXSYC8EI9t7msThuoPq9KaE
+S0OESNDe/RADbUfqqFa761RZMui1PRL1ZiED/gxbAcNEG3htccqkqyCaQGtiXUmNloPzLsT5P4J
xw6em2GXucGn7iWTpScZaOaUhpyPtUI/qQ2MiTVzTufmK4iNTQzIEm/D0dWpWxmmo+19h1jwZELc
BN5v+i7OuTGYooBICpgJ2XYDf4xivaE05t0zq2rlIMVfs7azj0UQfqP1zveY8ECzKAEXNGjEn470
kGNS+rjpFYpbFvX+D9EDdMg9nUKllR6CgruisMRPEnxxfilBc+uMezE6nLZGEiM2seue1R3/NSwj
mH5VaxfpcTMNisxrm+5Vjb2Bib/zPZCuQaSp2iKu4eq1chLluWXFu/mKHjqt2mI+657kxNXUUngF
KTzanF79cginCZzoqpsz8QbytKNM2nnokaZdnB/mmVXBxU08+xQqfvHKMM09pmMSa/tiBwia95mZ
93q0jbvulX8IKsqMWD3WE9fANGFlq0WXncpp1552AxHKBQYLYolyKzyDScLUFcbpt5lt4maovoYJ
jRqgtytVy/1E/X2eybWQqhcKkNi7wpdPiUowpLVZ/gf9yiT+Q4j/FJoRNQQsa0fPbcN10NXq3R1j
nbhgv114tSR8bKIFFlIPKdS7OacpuyGaw4Mgiw2MOZe3oi5UUS0c05yIkcION56Qv3THwnhZ1fR5
DWtKgeWuDZEjIVK+N+KT9cktraxWgrewUO0qPwOZkGs7RHAMv1723T1sQLoUwgUGzl5Q0/5UfPzP
PadRWMX3x/geAWPfwVjzAXlazWdpFifbiKHQx/R/s6zjU3PmL7ge0drOI3A6b92e6ImeyuhjNMS0
gVo70W/jQP9DJ1RtVWN1vPm6fSyxqL6RU4a1KsWRO+/i7FGeUFdCxYq4cudhsDSAdCautovC3DmT
qJtugyFI8VZ0R7xo4hNchstfMazLmJj0AvTajFFTjuZLhueBnvVU7p3cD5b2zyPFH+QC8x8I1gkh
5cBM2lYW7YloKGjSzwdJq3oPRbCJSdfrzbpdqyJg1iulugh8LNZBZmerWm/TlwyZMHRg61fvkAuk
+oW6QlHRXAv0SihRtNd5T5QuPeS1IlXx2qdVerRMKpL5hHFpFHw8vYb7uUcKeBmtYYHma/hoKpSa
iKSLXWiI4B4JmwDWIVpHUmyMrkYGPt9RFZasXU59Yj5m1AVgwX6obl0cuOtqIBNEAVPYl+m32lkv
udEne4NoinUmMNKUlQXB0rL067yBHCPR9WhIE6ZjgcTI4JDVPE/KhKHbW00NqsUQtTjlVXLxgi4h
MgNj9kpOb7m3ciSGCRMp/I3qVfcx3XPOWL+sARRl53838WvSAibIVSf4anUiUNUxzJ+1UZp7iC94
A+c7pkffgUQ3t7pBL3XX8yebd1UBQ7SxXRCliEoFa8i7HujvpoG7J4O9vFGA1N5s1aHghF55EXKp
vJAF3DS9dQ8rs3vhj/7Smso79gpRy2EcOt1zH4dkovhOfSpcXGhZodgvrkbUQxNm5YUwWzS9dvuc
ZW5/0ViVv6pG/dyZg7zM/+DG659zdawOZVJeQdaG19aPmep0dvLtBVRGjUz91KwAf5sbZgdf8IpK
AUBL2DjIp5ZGgsJoRjZe1x58PVG/Gpu1e6A4HZIOK/vwCjjy0snjrVLV2UfNXd82mBnEbipudqI+
G7qXfnATcTdpmax1C1VYiMSRQLt6lRsMs2FWHEYzX/eKR/Bi3n13FrqgpoNzlWU9KWmlb5wF9kdq
MvgQw7J+HkT2w3Up8CFmgAbp5fEZhvEbpQ/1BXBl8AJ6SZl2LLxXF4hG8IGTA2rD5t6VWXtB4xOh
Q7j2VZX8LpObh+not8avYbqtOa9QTJeW0U+WpbB490NBuEjq0nGadmtmAeAjGnpeJTZYsylBhZVu
fLTskdjDBJ/nY9gJDdeidwMrv1DJ5y4i1iLz7ryZ+fnkX2K+dCoL1CdY6KaS9kkpXGc/Mkv0EavD
spiOkQ3K3YUb7amrNLxKcaxATarIj8SDvnQGSLhPinKHy2Jf8L+yp7fDa2LYycGmtHBtcX7sVXX8
opSJl6ao4FNPt7r5fkczMIUkWOBA4cZXVFF90Ev/VYisPab9pNCdbk3a/+7+fVYJTsxx/nQyks/1
6FQ7daTDU6Cpo5oOXW8+DW0paPRHKuG+YWgfLWUkySzUzlpB2yqfb+l1UHCrtIZ8pRvUwNJqiN68
iHRomB9RYyMJFXVAHQ4JRGdG+VkfC435a6sxJ6Xu/RTnYJ0e6DqRI7mvHNFROWCcUmm0fcTd0C1R
2oqdPu12vrklu3t8zuIL8UL2JTNZhbA+HD7SPr5y6yvozUrzbmj6u0SMhoPP/41Cv0QQCpasDqsc
STLUk2qmljUxHIqaXmE32MVnKGL4Jnr3bpqas08DmuapzMqVtJuOyW+unCifb4A8VDcrIvC+ztY+
CW7nsLQhUFljzZyChSF6VHTrBuBPNffVky3oqCuZH70EDFME8jhrEKNiIWvCvGiHsF9HhVhYUL5u
Ssp5N3+xeRsgkiV1YmFhkV36eSVPtkJ0CRWmL4QD6IntH0rk/f73gaLIr9IsjeP8mwZVvGdC5od5
/KpRX2H7TcQpjg0fxz2eKYI1GtgERf8DnTKj8HMM1nGJEhuAl1MxrkfVS1XELyzUifCdDvU2pbLS
1PGaTE/Kumjh0WAjnZ+NHOcnSQrJuvCRqcYTATEViC161bWPI0ySV9K8VvNxcxrkIVm7j13fN98F
ZQMqzy0ZkghO51c5o5GvckCZlDWbcl2FJrHOnfHhA1n9lY4s+9XpBkxyV5WZyDUwd29DKzW/8zb+
jlI1/qRjTe2wr4JlEg3GTkYV+hHfxYXedudE46ugM7Q2yJ3H1QZA3ZWt+9WRVxoZ9j12Aue7691V
qtgZUjjQyJ4Wtb9dBQhG1JgfJDkUBIYhaKWswYS49zeNpURYGdv+OMGfoEXRuE7QJoAOKon7gHcD
Mg3QIht7CUTWZx3pFS/9uxbqFN5sp764SosWvjIcKo55fcoLcBuBWjok0NraeiLKJaAog1hVX1yr
/yRDXj0NJIK8DBAPFqzZva2wi/XIuQ3NF7eVJTk941pabyJWWIYb0d2LMRilY4ze3jRY3po68Uvz
S8ghP9Pi9NE01to+KWVwx23MFNQabvMe2BH8Kw7VzI6smvmQUbrB3ZB//OlFTizGaz1qCKL/szzl
I4BuVVXgv9NqdUT+vC5MFMVJXJBLpVtMsnLP+kkBla7ExPgTtmOtlMrC4TjtDiV6IAcWapxm8Wdg
5y8tORD+kw+chgneHzf3P/CHHEfPlcc0zuNXOVdYEq2umG+1Fh5+oL6PCyvpnJMsCZRjFPY+6vYr
CFv1nakgC2/+xW5chl9Nq1y6NGtePU0X27JoX/rOwlFXZmgWx0RcsjQQi0bqy7hJzDuEAJP/CG/H
F1JhFZNqi5H8uyveKYj/nHbgWNaO3+AIA7Pw0yq/o5JFAEAwdV1wy8OhHodvRtAvlEY9jczcUQkS
a4PwXz85Or0JgnTJL0KWAGstmJAKZJiMRJ6FnZ8hWvZhaAk/3HYponA4oTZROoU8eTmZV01buOtE
Kva5UBxqOZr2WlQWNgCDsV6xJ81TWrVX3E8IDm2f9i/OfvoBKJ3iUtsw75VXhbn6VbpdvJUZqT2i
0I2V5ztMNsy24/aubHG+TSS/sWvEVo7dd2FZLKT9UQMZPf8lryHwx/NJtQgbL9jqnG7govDKSy8g
OFrP8g/4J3mnI5Sum3XKUMApauZntel1OsbNXahFs4MCZq6dPLL2VIYMxHF1fevExLgwJxvoeMfX
Wq+gkCkwaMz6+bEB+I6pVgMH1Btltc6jpRESO9E1YfM8b2RSECAZN+MmyJIvP06rZz9OoC7pxW8w
UY8H0xE/hlg6aqGHnD4f1iwS863ASfqe99vccVl/OfA5/ILmhFrxSHJO5WVzqSs7v3Rx2kDh8sRX
z+fYkpVKqFrkH2fwLAEa0MUsbYRw0IZn0CEn8vqCKWmPgpTCVwXSu1IvIfIyq/OU86N62hQiWcJx
QQvRQSNj3Rr0a9RyGyKhJrC1XlNXlDkejd7fPf4VeJ+HVejDHmlipi5Oqh45b5Ndz2wE6iGzX7+9
UisYbnWa5c/TJ8N54ffC+p4e5M5gf/txTz0NUqFsuxfLElP9sTE2emG7b4E+7ESd/erGSL+qapNu
ahcSUFKnzuJBy1R87j92VlzKGiXDDO3UCxdqWGoegm/ElfKMEhCl/+QXf5w+mUhOZagopAoU5zZQ
Y3I+2/gABdg9hD4uwzmNpvDAObaJGxwgx6PjyNDfxH0HEETNydKUVUzIpjcMV/E7KZkR0K4in7YU
6nY+DYYBmAICo2CFyIa6B5WReaPCvUHLjbNLz+AJ099Z+7qMn/Vp7u75FT7hhnubZmoESA1Lf4Jm
amnlbEKoSuuE0JMTqD6k2Wi73aQM+Lt8NRJRCl2QWxCb3u+m/4MxK/iVKciwihoZ1iNDJEK3W+EI
TpdtHOVbUo9uUuXZv29OTyneE/D6GAYgBwqx6ENqTnHd1QcQk6zrzTD8ctSDrqDMq2I4oI0In/Hg
qs/0yJeu2adnx5Evbdp1L4Eedi8x0UPwl++eq1f7PGc1RAhFwgxU1+qXSnDnUy0MKmHQopGcLiPa
5SodMeBNRj0Jw419l0uiAEuMBm2dMlQI5L2+04rz44PprR5scDfaqL1cuSmRuWwSF8FfFGPayBPL
2RjT1J1qSEkCeGqcGgJ8kNvlVnwS/bayoaKC/DO3WmIq763ENMXSZTeUE/24TQDB/M+Tce7+1Efh
nGeMbMX041SiGJ4Bl0lPFRVF0tHummqRg/UCiZSg5RxEQh6Br13n/3QEgrURcUDTrdKGQ5CX/V6N
WJzKsP89XzmZTo8pirJd7TvuqTQiBwKNEyPIaj+aNFe2RG7hNfeUawsa4DNhUMJVG7hXPFjaxlD0
a9EG41KflvmlIOrT9WgDaxNBu6ToOkPlmcRCXpmHLkimJBrY7r5WqBi70sQLlbVjuaM8ntXtxGSg
YtH1E06EI358C1KbMxZj+VKxjeEgfR/nYYzrnIL8+NOhUvXUjqjWFSfBeNxoysFoinHluFp5BWrJ
vxC/RYglByBxnquMh078+++DeBV4Gp3GuPiIvNhfFcaIcdwVv2QWDqsImcCO+n3JEJe2W0pE9fO8
eo+mUKVRqyEQtdTRIFoi1wKy/pRg0PjS/HDt6r3xh3Ns71pJvrGA5K1MNx1O+K78p1pNnJ9Mtom8
wXd0CJzC2DKjyOlGu7QYueOpBrpMt2k3j/EHFCDBBqnZvtkke0YiHn94FpEIhoypqnrSo2kv8OMb
pk4R0CUuItMwOOnuvakwT/RTIYH6a4uactgVU3GEhIxlVYKBiKsR8KTGeWyH6W0e7MvQv+W1ap4J
7ZoswVX6HcnfQoj6Z4GOfAkXetFJb4BYyEyqVzl/C+JhQCTVy/naAkjWPPcJKamqHbYIb9DhTaBj
lhvaMumjkbxDheBIgtANM6SaMIiA5jp8LNtU1/NIYU9jWT+OGNyR3z7CYkYp/wjGxZsh5HeZwP4G
CtgvvGDYgPlnvqPkyXvrvnWpM27hZUD+1Dy5zzVsbU02aCeAB7gPlf41tUb1HbGRujQcvzxD2Gyh
WZWnFs0SvhHweTjWywr4le8tZG+N2NvyFwtE/J9K/aJeZ67hmeYrCQL3RFF9aU6pS7IY0pPeoTHt
SS2aN/Vguwcqv2T6mgsQBeGlNtPvx7cclNppng/UOvrVvgEQQQXoF/NyZZG3cmKRd+pxsBLS83wC
R+Ci70ONe9A0x+zou59qZPFCAJApCkVcO/IU9nFnHKyho3qdF2F/h4NvolRNq1OKvfSJCJ3hagtQ
gCmB27md2L+cQEecVUjI6KkHwcIv7h4ph7ijQEoOaKlQdMHkVatugfvaJ3IH0o2GrWYjM0yuY58Q
bJjhEHYwzLdDI/ZNIGH0gmrCaicZMctmM4+qkQ8pTDPHkxvWKngcG/G3r8PZcUb3PhK4gia9vyuW
G27ms6gyWrmP7R45JB3g8+O+mjNSnmRMEwKwlHseleKXy7ycyXIPLjKrKd+n5t4mQOse59p9zv4x
c7yOiRvfKje5RTrNmsCu3evjF1Yh1RE/rNYq0aTL0KJ6RnFDX5lWRVG2iWjgFD+i0D84vtruMtvw
T1SudFS6TFYwiT3FVlRfWseST03rYRIiD8i+OO44Uix9K9qSRIIxt+wlCA/6aNNkyukZv5jBkApo
pUBJvKBQqeLa2ILL8j3ocgJswnBYgjoRn6xVvyODXmqeQIrC6vfseLXLog0ScdKGe6maPWIvvHZ5
GbZ413gU6d0/j4J/H42ITaTIjdf//2t7UPR4x3BpVQxIcsyhBUzhBnSRFKzB1JvnUANKyTARnXud
6RvZptoOL3++1gwRf4ZjSz6A331lrYa4vjOUU+no5I/UINioy+ieGv9okngXSVam6MZvmZ74H5aN
njfAH3giD89bUyg8eRjXd4jn6J2m7Xg2G+jjcR01L0aQT0IQcFaDQtQpBYR1Nmml5nn/vAG8SLuE
6ig0lm+vzPnPJiT9mBHsB0MBOYxuhcVtjd9lMASpXpMOJxBJv6KmWq1isoMIg2ZTjkW/s0rdKTdB
ZJbAneG0p9MaM23hQzXViOs+LeDBhhRYBo0iEX1g7SlgLQkkFdeQCrJ2n6QZji6sKG/dgPoZ64q/
mXdhQCFk4v8esnolRMuDGG3TNhb6EH7FPtNfR/n1iC3ABFVt7VzrKfvjIRwwKh3M3vEOhTc1/dGo
z3wz4ej5aX40bzyKpISbkxkWlEa40nSgePpoiL2GJXb+iPNmSN9om+UfkToe7Om+pSNozuAYfxlg
pAYfkMM603pjKTqdO6iX7ATBZXjrfe3QTZv5eJ3+kyKXBbq1JqJ4pOBK45YzSLL44LSaA9rm6btX
tB+yJvjZhKNhxkZyxb1lgjNuca/FPg4EDW5EQBct91z0ObmVbzOKxUdZoiOPFawGYLbIXZhuNPNg
IQP37fFO9YqYJ3ICHYgNiHPbKjoMZsr9UlIFrxINQhcb3HXqoS4KsUrA6APdjc2bggWP/rryFviE
gwLvhkA+7eKl9Ja0s82V9DSJgSvUscWNKNO2j64PkPxdiK4cwEoNC8iee1YEV4XEJacAkxpYnznV
gb8KDoNbAm/0xyxE0MBnYygBmhXIIr1JI0ZGMTDtJDs7iu30RXHMYBkMCQr1hoS30DXqZVY7N6VP
5Pf/PvCZOo1K4B0NMi1o+GK8nItTmob7YFJ0n22LToAv0kNXWZOCX4VlZgqcJcrcV2+DOtzofjV8
VHgLDo9BstSSx2llCx39VyQ4PzIvkI+zLht7uWgq7FkyTQ6yLNLXjC+KFa9hE13g3IjwmOoXdKvt
soy2foFlIggMFh9EhT6FeDDXmSOLy1yjVPJQPas5Tbu43hloOlazsIRJ3kqvHOXNYwm9iwC7L0Dn
5ZCqVMrs1AO9HXgl1lFlZi0j235XR+b0cxdHZzJ+DWsL1pvby5U57caB2Is6N/fJqNcr5zuzoQnr
0/TJdhXtOSIOr8z03ahweAjU6k67cCujQn9362zYB1QWUU99E1riHbR6Cugj64iH+A3BMYdUNUiS
pIKU5GRKtKj9ZqVHOZkluLyJpXdAEmXC8ddWFjYnr6BOXVNP8qd5EujDdqeUtBJZhAAp0Sa0qhbg
+geptaf7l59FiH+DDm9POTfUiMFVhjU1Rgr0mbNSelq0mE4plT3yz/SQYVChn1OMmX7R8CQx35rG
kanv/FiXB0Vq496Ishe/jeW6aQVLoFJPidjJ/CXqev5HTU1bfxB6sJWWezTLmvkIoZDFlJRicm6d
GDQOWR3lEJr10MN/DL9GB98FkaIb1oTeaq/zbhXY2ioBY+BVZeEtAHscM/ryW5SF5Sara3GiOvjP
I07yfx5lJ6lDo3SVmL6uQHWCVeLTMBV8i9Mmc0sIU8kk0QrL7EisSXFJyvhFiHhCszUD7vfA61f9
dMfElgs2TpCO+/iGSl60sFX0EUBXlKXhBsEx632D1UgeVrzPKD4Z0yRvvt0nAbX3osDe2wJIiQ21
veMAziflVsRl8WyqzoYaWzx9O4+vKAuMo9H1h65IPoZoUC6Jo9Rvsbmb2z2ox9qzdhi9+pfahh62
AYREdPBzdYFXdUmSJYQPJRcwJtLwp5PGd6tb24UafJkVi3/E4+mhl7F+w5G8QT9ON4pJu9CNcwG2
l+VHOOoUt+L4RdHorplpg/+ttbt8Y6u6sSNP28ObGVqLZloplG3mbGsvxXM5z/ho95+gUJSbxtSY
XHSR8toWzQK7JdXdsaLh5Fp809wXLRkYe5QRyMUklRXYZH2JGzUWXxPZKvBXvq2Jr6jNPmcVR6P3
+p1oBcdUTo/FYO72FOS9TDm62GJdnLI1pCO3C/Rn17WaLXPxaMu6LqPwQwOoUwi29Fq5VLPF3LUm
2TG9zo8yCHmOumpGi/l2zH2lqFhiU/4zz35YvOKoN980YYAvSg30WS5VcZAGLcP4uiNr6tV31N/o
VHe+zr0gqa4QRanh6Rln17yqbZ2w2ftJVK8aZh07jDEldsN4M0tFVKquC+rYG+YXybNK5MAitJLh
Mxrj58b2qQVHA3OKuF3Rend3qBjijdQw4kYuPU63n9YDFHnW83UyXzbzruNQXB+MbG3KTLng2wwu
bR8gRYFaBKWUcuS0tKumlreTe8nm0R+vBsyCvnHxslLbzqX33pbGGhNTvJp3naC09w0QDuLNuTe0
wy/ym4jInnRzbhSh6PZD4xJ5Wn0Twv0sEoS6aaX85A5w6CuamtODYXSGKyEL8WIUhjf1wAk3mRb9
8yZegsTdRuiwv/zKebWyQX2TlaWtyO+zDrFe9KcmGzWsp5DR9YJWlaLa7lLRlPDkmX12BOb0nArc
4TFV6BeFZECKGhnZwV6xk3UwVddRQVRofgibqNB49RQy49gm2Szq6pumdQg1NIqV4LuowPJbNiCC
033TGLf5JhznKHVqvVFZoGLHzPK8A6LPBV0r9QFtdnIxaLFB3zbdpTblhofEuZxRYsKvH8tgxZWZ
7YygQuIluGwFfOuLWpNHJqRo3oeMiqYmjmWnODvTyG1SECfZKfoPikKiJVXKCA6OXgbn+T45pkij
MKu81xIq63xBmSWExxp7w5tv66QMYXUNRmCa8Xx5ThdqNZVTHgMg5f/w2dRadcNyUi7m/4EjNXeZ
TZK+ESjgimjADJGRpb0iYjePTMgvakNas3SkfupNpsjYFsQbLU2XM8w1EGdPuyNrX19FeMXHCgly
btolmXIjlUObKvW0atcY9jeV3uL0nupsjaG/D8IIdsmk8VOrKt07elsvY40hs7SV8UIaa3KJBOff
fPHMTwDVhgk6QJDUaJ6cGgVaxGi4lHw4Gbo+sl8bhRtGmsIXcSrerO0bVPsnDQYBcQe1hWgYOC3G
fRsZnT5ZLArEii0Gy1PLtJjmWLpzySV9ctSqJG6bhgGyv+FqtjBoRjsh2UIDY4fUgGcnlYw3shky
WuR5++m7sYAM3ivXxjYnDQfiVam8qUr+PH8HWW6Z9xbAfORF5W6wPOjgeFx3njDco2+jrG0itX5u
C8ojITXVjzoy3wlPmHRarQ0m3KKYbAylc0LWY1UlKJJpUK0k5gKmqckVc6C+7cJB3wq1Cs4yyFd9
1IonM2CKpBO/t5nqgdCUCv9d1916yW073ImoM5ZkyESrihzrs+LjG3OdfveYscKzxCSWxL+GVm+w
g+O41dU+uPzduAUd7UFpf/09hMlqXYZdeXQS0KnzVC3vaWOKBAqqz3RmmTlhtwlnL+/0yJ8fDRmd
lCjCy8bp0ecVSIm2hpzXt7eCijSGaaN7USmnu6pmP9dOHe/CzqmWioWPt3eQTxMAfrJN6MLTHhlk
BHh0mO3a6gQ4b/xZm5iybVBz+yyuyJ7PlHeTeNyTh7VoYfZ2wSeV2hI5BZYFnJaHvmVChHddfTF6
14EsUBFjpjhPBavfhSTI8ekxf7Ep/EPT+vPQWQ29Gq5i9T8xsL32/yg7rya3kTRd/5WOvj6YRSJh
N3bmgt4VybJS6QZRkqrhvcevPw9Q2plWSSGdE6FgECCLgklkfuY1vb1vZbWTU3cpJfDfIW6doWfP
pjDoHBaUfUik8oGsiZfh3+9GfWTmb9RdWDsgjCzxkQgQbx6sQpBtlWG4DYFAfxxiE5qF6n+uqK6A
0LNXsnaaD8IUTzX6eK+AsZZ9POBjKlLw2ja9MQk/+oYaTf7Bpvg4Uvx6NC0K64bhFNAjlO0biKf2
tFuv9HYJo/Umrpl7JnRdMb24gzTxRWm389QVGZq60lyMckK/BL5RQhixnak84MF5prkH9gucI70X
/dxOWwEGl9dYQ/IB/y1aOdPm/IEXOgv8fru1H2E7Nh+GTat6M2+KqYo8KXpQJQ0vSTmJZEzZEMpV
8U1Sa5/mLYP5lQQa/FJK+XqjeGN7+c87JZzq6njjrvIqRCEwt1w4U+PHjHrgndf6H4a6Dpc8dwVQ
PN5Re2YZn94F0z6l6799GrScWtrlb9+d98/fmL+bBqhUR731WlG62Bn2GK2FE+sfZKhTQ4xRme0y
8zojG8LOAPw5PHUSWXqB9fdmDpwK/Go3Kt2IOLLHySMKodypwOk6w6VRMHy0rCDbz1+tq6agaN5E
PFMYFrpa6x+DIY+Olob8RayQDQ0kAI9tnSmrBK7wGREP1r0EXRlfrT4bQVV96CUT8ITXH9rJKDzX
oz0GogGuwOO9UyN4mbR+fPXLoT3ZRYqdj2olT2UmDgq4Y0Oti7tcD6snWlRW7CiPcSC9e5tyyLzX
a5HitYfm0RRa+RR30XgC8tIuBrzAH0f97FGC2GTjhM42W+tO2Myg2MnZn9F8eKzCIH5EvEbZouqk
bOfNvg4f5y/UzgSpMiwLTx7+fP6hruhGQPaTGFtrf+5t+GaeXXobx/aBCwrhnpQ+B5aC38pL4DjX
fgzqh9TPqkNfA6PMES99AVuAgIvnf3SgIO4sBbYlnn7Fk+FTjQrBLNXds0Tdfo9tKW3haVOJ6ges
VOq7tO6bc4OnJIqX7PfdakCtoUhOA/XVR5FQJAO6S+HVuymm7m8zasr+AOuWiDin66WB1tg3adDs
SgTJTrqZbONM49qAxFvN02PfEA+WCo6JOvAicrv6bogNRIaEGn1tsQjR1PqVazspAbT1gxn0uA35
Wb3sQxWpqpr6Rtw47sY5APykrdJ4ZX2PIKF6ShNCtbdtxYPz4KIjnjf9o1LklPKJ/q+qP1hkGkp5
SiNX2XOyxg4nAPNmGAnGit47zrFFnJXh1aPwMm/BIIP9VbfWEf9ScCME6Z0GV8HMhvKuskqxY+Tb
225kBsvJG7eEY9a2slt7r+l6eu4zNK/iThFPqey/NChy/BVi6ULy/jqAaVmgQeLHnf/Y6S0g+4LF
R+M+H0urxyojjXFkzliLRr1RX53nXtXHdRsVyokogFi2Ucvbhun4lOKetSqlLF8SIfYdFiBPAQS0
HXVUNKJRuQCS6pHcMywEbsETQCiwDWA5Ws4iWsf+M815nLF4PalBSKvMwEesggACmDF8gMc4mVLp
/ld0WdFbDyrcSOSjZ1DwNAooJcib9gu9psMX0NeowYs16MQc6exXaI+wSSmgX7mA3PY4ddVgNzC2
bVz03SD19DtzirWEQY2rMIHtzGHHvK8YnmwHRQc/M+KNUO3wruvVca/DPcV6mCbyvK8sik95EIPz
S+HDtzRS/DXqG4KmF9vojE6Qtgmz36T5x5lV1Gi1v7c7Zaf4Au5TmUxwMG1yzCGIaRByy5Z1Hh+L
whzOGBEpdKec4oBsD4S7JnnKWxUl9LCQGwsl+WeJaFBW5f0lC50JtExwFhW2vp0RwejArZGtcR9N
c/JesOjuegjXZ1V6m1iRcmsWWnMCWnJXTqI480ujl3DHY/fcIzv1xAC6SWkOf05tUtbAi3Notrp1
9A0FKZLUSU5KMmD50mXOQgMYNXmRqnfSDzNYlmjnFZG4o4ks7qII1BGgXjh4TvEpup8jVOJnPKtv
4rsx98aNlkTyQypRYnQjW8Uhq663de/T+4CqOWwxh/QFMJzcPuFRDAIoSbFODoMJMbjDHbE4MZTo
h9SlUh0Aaz8SgwBXHPLhHNXEfF5vWzsdLsU1jDSkDz2W1i7T4gNe9dnZy+VHvw3cRSsj62n+A/CH
1hOZmLugBWcvZN7rF39SEfLC5IukhrW0Wllf7Kimxlr5m3L0zBMizeqavlmyNB3nsbHC/gZr5/ah
Vu5L1CofQyK/Qxak7Sn29FuZ2+WRw4EBg0ZSuypBVayS2bqbzuiSaLS7LbSXRLroXfWecpjjHx2x
jtoAmRxoLEgR/mcrK/Z19DfsrdZJsKGWWm2F594FJdG5ZuOUGGYAhsZ28uKWHRKUIBxXog+K5yZH
SMFtteQSTyupF4mbPAFmcVsE8YQ/idsONhfYSqPLX6LAlCejwu8DI0Z/13YmqpuZ9RgRS++yCley
+V1ADQQ2g1VsW1htWx/WyycALVnTLZ1R91HfVL991CjMFiUAP6LEeX5DMC9C6Us21zbz/IOiCQ25
sCF6QBHOjw5Gepdo43CJlTgFVdEj2zyqnyzwxDc6EMnd6Bh3GGcmOxv88AIYjXjMzOLVK6Lm1dDo
UBmV/DymtC8xZs9vI/QZdxbRSIWl1pZnOr9VMxDXKu7bX7VxlWXS/NorwNo0b7AB2IJHj1DYytBj
XqvIl76Ur4hE5S9YCnobbey6vdZM0sutmx4CiS6mlSfpS6Ojojw1BLJQ34DG/ESTebhL9BarNeRo
MINxho8+KMms6pQHzQBMaQ7jE/ja6hRWAuD9VELIS2JnlqrmxkEpDTcvg1zQAnNpQRvcBB1yxkss
Zx5t0e2os6lnVXPsm3xAsgECUvC5iEGvZuptrTXyPi2aYA3dT981U2tKa+uzzuR1p9sgwZPEvGXZ
9JdQH7PDnL3HCrVKyGSRTsDbSvhEkdFF0EIoZE7srAQIBiwAtLBSzKYRxx2fFK/z8Bgs1afUA1mo
ZC9cc7DC5og7iQQF3go41rljhHfCmKpa2q05xkyrsnQPcU+hoAgIJFObEmusLamLT7qFZvyRPM47
Rm7+5KixcQIYQDw89QnTCqPlEDAFLiLeY0GV7aZ0cbJG9GGlq9Zprgg4KJ5RbCzPeV/Wd/nItGaO
WrciWiem7x1mX6oPyEcYA8WcfFR3aeICde2FMy2l7tv1KnnUFcCAd45n5rcil/eZ4qi3YRfdmVrF
7ItpxCZoApgMsfWq9ol3Le3UuHNd9wYe5LOXTFFxAYmL9OM5KigLRJEhrw19/kWhASZJgBbB5CPt
zAPcSlDkddDWnZJSdCRgZafKsYpvm66Ul7qxwR5xVx+B1CFzb+v65ya2KFeW6ae5Uohs5a3wK7w3
cHm6uKUrt22Q+MckBnbdDXG1bdzBv+oagvt9izNRgYjaRgv75IG4gsKkBwdy3qSkxqFKVGNMhPzm
TE6TfPc/m+q0qZdVgsqO7mybsVYQmnexioXkt54HU0CVmPKqgxxWLfZvF11oxHtjNijbmahTjfDW
PCwfZ+5OyVqSexkq9JOrVz75uFitinW0YjQwS6adKqx4Wgk5HpLTpqaY4YXS8E0pc/dbpQgVT7zV
tcOciul5F50qHNxyzBKuShE+cmGVJ9xvtEPr4otXGPCKvAbHSTtuP1PtgiYyquV9nVfquR7jk04U
mi9bDU+yylTTA2Xg8t4jljpoJeqQKs7yGsjpc0GdwEJxKkjQWo+G3ds2HmEAY7CqWuYGtj5hAxxd
Q8xD35QpejuIlMiDyyKrw74CypHHayVT9Hstt5Wzh4mWg6jonAC+vUQKqaCVPJuKNTW2SAzn/NHO
eneTODAdxx4dBUyX4k0ALSxoarTGGsexQFxR3IssDGVlENjPNAZ3VhCgwj+hCDWLp9ppLYiP7dpP
6eIzg1I5sLACreLK3PuxWq7mKcTLqDLEfpAfq2lGEa3K/Bumd0A8qfW6BZim0Gx2tl65q7lY31s0
1TqcqPetY/VXq5ZfM39YNmZlfKBja+9CENybt0oIK4df+PbRrcYUxAKYYjyA9N0MeQ+Sh4EhvUKR
xXgqdNxCUtMR+3mzohODjN9U2dEC86n0jXWpNsfc6IODIEy/0ZgUe0Co67xkPQhqjKj0gKnCZoCD
pFX0DHpGmcaHuf7lDKBXUAs9zltiqobZ6BuvXFiqiCnqhzn8mV8QtT20eV6e5y2M4+rDSFaEDH1c
s3oSKoVCZhRqVfWSJW6PJ3xZ7ItKKPuylPe6OjU8J/hel1Y8Xbb7IXKrBKBAgUDV1JspQgXFZ/rD
tyYqawc6E/DOps35BXiWjh0ggnH6gGGwo9Hnmx+luBpuQvy/z2+PWefwP5tm+vbh/I2Ghr5Fb+Q8
b3kRycXQ4KgQjPRkVS2FWtf72G50JEUlvclmDcTu6Pa0KbTi2+CbR2AGzYl+7JiCwPjf6gVeuBBJ
MO6IVEhuRpI6S7+2vbsYb5GTlSM+CUD3bt7ltVWzpT3FrZ++MX+gK6kKwmnMtvO++QV0xFWHOIvK
bR4j/qnVzi5BDK8vNDqYiJOtRriZEiu1xD3jCZYeGX4HBeIUKZuNfUiL20xHg+cRoXGIcoi7PaYq
VJS5gdYO+s1c654QZtoQlkcDPWEYg8WL4WiI204UEtBX8SooQ/fQ9n7zIWX9aAr8EoLUvpuB/0na
Hd2S5gGPUvvglAZhpJT1Gk3Fe6tFcJiYF0gg6jQZajMgr5FnPiSuOe4KswQyTxkbtcrpJWybb+8q
RNP2CPJDnHS3pat1wMVZiWeytINlx2E0uqegSoqdjbvIosi6/uatezqR5ed3WpHcqR5dKoOA8G1X
EGMyO5KsrWu90M7TUaGK617TWYnIqN2rmrfrWnOC87x/flEUEZCBEsHmwkUQJKAFoYrAobivPflR
puxpVKqflaxvt5inAzMM+/h5foddRfL27m2fxsxLoWahpmV1awRUuSuCvQ3MreAjVOR9IUW5o8Wj
gnVst8qQNs9j4LgTFHo4pVrZ3kjLblaRXqkrIypALrjjJ5nCsJgn9DYEA4N2NzldfBvkQDg765AI
1z50jSFvmullfgeJJ7kx8+3bRh/qN8gDYUQUAHHTZvZsoOcOZhywLOdqXjlEn6yyy24MO6u3aHO3
a9wAac+MwlhR+Mvp10v1aTAda+FmtXEMe1s5JXkpKC1gIjHEzdMYdnIvg4oZYioq+alBfUeCss8o
9LugEnetSXfLr3wXFsHnsrUp5EOhgU/jOXs9uDAx5x8MAO8O3ZM3mr4Zm7fjGHt3XdlssMMTx45Q
rdhoA6tCpb6QCWAV4pAgRagHLERtAR6eXnQS6OO8iZgpo6y30LyY+rV9Gn3yQj3aOE4Bal2DHors
LKbF04+rdAuPTdt0+5YOz392SQdTxjkRVgsTgt0U9gEzl/suoCI4B37zvi6y8UhFuAIwDn5jEIYa
L5P7JMjDcxtjmUrlSEXYz9QPrgFZvsdNe/HWoJu3mbio1KrcqtT3jZ1w5HgyLC+kmEtPw4pZc5Kh
qw56FndnA6Xscl25dbT0DNCHRd1d0QCLbwA6X+0hljd6qy//FuDSZQw347XscVrzAwcNlakHNRd4
53epLQdoEqButOllwLl6ZajOhP3KJ/RPUngkMW5g3cOh1R5ta2InGs69karyccy/bWVTS0lX2/5k
Zl/pXKG8YFneWXhjijARm0Qpl2QQ1p06pXBJZhxhA7j3Miu8Q5QCLEzdSTCyCO0tuJRyGZWdtnbj
EQpJq00GaGpgbESsQKQwM0Ggl8BJ0xvz27ZN3LIxcqNdiiayr3ZCwpcobrPqqWle533ofXZ7lVIK
tmDTvszriekRj1TDDMw6SyaX9E4fCyjNuurtIsX59q7rlFebBsWOblC1oiToPPs0o0WKgQGBQ3vx
wvyYd3r2MiSWzXoZjPeBPaIPMzTtRgEqSx2iVS8AXoEKFBroVR2959gxr1ESgcYE642JkhkamAYV
oLKbcAN8EH2bNscNCXjJ0Zle5s35ZQwq1PFH94qobXdyardFV5p3uGai3JTL/uim0FXZ7at9d1Jc
C1DJrJ2hYIIRVRhpqwWY/syt8ET590sdSeUmQBjtVNNtwkwStchJ/i7Ne4TngTMj+C1WbzOv6Wen
kVrbW8AFNYg1VoUmNodcNf65u2ECFBLfiyUIMvMwQ2gKQUAgyOZ0jP1uK/zp5t1Rm5KtkWU4zfAy
FOQlipWJ25zxtcxsGxKh0au38wfmpJSnF7W1/8++3hyvuu01VCoxcgNgpC2z3iovEmW6RRAK9wAC
olpGGZaK+MvJD75LhzlKugcWo/pqJrjZTrtL3JBh+cAIB1i9kaymH1Dg3WtIBHyuDQpGg7S9KzGU
BdwntVagf6LPVQV6iCXUD0FA9ejC2JO4iE12uy2yxj6U5jTN21OBEvfXe0UWzKbmYL/otYelLqww
k2alnWCN5Hc9zW1Dp/UcYRzeF6SAng4LXBbRVVhTI0imCjI8RPYVDNivWfTg17X2SoMRjGfil6CD
c3Nt1hShUc7JTwUp2hqHr+6R7ubEIXS017F9RjzF+6oJG9pKXn10E7LumE4mNKdovJWYFq99nXS2
p7uy5SlyTu5oarsaJcYD3dn+gDiLssNMtAekbBbb0MXogVTMpvnRx7dWS3bnV8O0molbutcIfPqV
+lxKja52VL86Id6ZSOT4Cx2hePB02msSF0/YAdjPauBSEaMT/BDYtbZKXce/Uj0DJUHwerJQ0DtA
uNZ2VnuTZop7VEIggcOQ66f5HWG4PHmYBm3nd//ZF3y/z4sM80AxEx/cPt23VLB2Rmj256G3sLMZ
RfLo0+EGDOBGXxBfp1HSowI5Ii7jRb34TNLbLzSlzy6FNC8hfLwVmLL2IkMa4tKCzcJD4xyol3s7
5EVsPKQRiR98x78UEI4HA0a8XdX9gVIXAsMWcWoHuIXxr8IWgmlU5453pxYMXdQZkre+H1lPpwTK
7Z9//Ne//ue/vvT/7b1m1yweSDOrf/0P21+w6QDVTEr9/ea/bgJcu6rsr3r+s39/7d23tq/Z+SV5
rX75pYcs4d/7r0xH8++f5X//dnSrl/rluw1MWYN6uG1ey+HutWriej4EzmP65v/rh3+8zr/yMOSv
//wTDm1aT7/mBVn657eP9l//+SfwpvlCvV2n6fe/fTid4z//vM+a2v8DmaTXlx/+6hXpvekH1H9g
GWGZgrK5dKhR/PlH9zp/oun/MAHk2bqq2hayHuaff6TonPv//FPa/6D3pUtbU4Wj6ppj/flHNf1X
fCT/oakqrtSWIXUwLqbz5/+e/Xd38T939Y+0Sa6UXutq+uE//8jfbvZ0dpZN78dyODrdko6pgePk
8y8vdwGi3hz7/zEiYXojgPVrr4NQN8owXGMXhZgCtfeFJ1ldIO1qqaauK0snFmYuVye/qhi/OAGy
FrAnqj+9UZ+jjslLs3NS2PoydDYYdpqTnFVwKLHQ24JFDTYo+f2F1HVzg204i2l/l7i5ucsc2rPo
f9dbjMtaUCB23kYHtb26Du5LdST6neKMyY0vz3+7Wd8ux99PX/zk9MFEgTNVDdWEuq59f/pl7pso
K5XeFSn5dN9geLOQ5HRLE1WxzXCTtSWz1ajooI4DcagErDkMhDHpqstnybQtQ+3Ya+rFQwaQ+Ije
HIikfvGbo2QgvLtJcMo17hD/GC7au5tUF5lPLBDHV6x6KL0mhtzoDrTuUnThIS2CRwPCHN7tg7LC
+Qht0SSkvjD8NaqIG/vd+GI6SYmVdKot2sIMD78+PMlg/P7wpG1ZgBMcXcNKQqrTRf7bGGqaHCvk
UA+uDO5gC4NBrlDFlmt8WbDhg7936C01omeEvVk5kU5wDMDqCt1NFNEpX3Q3DQ5Y97kpPmhoo7EW
3qK2jxMLSMsT1uhgxFuoyC7UrzroL/xXS4xEUJdBSxl/tYEwADZYZmwTLiOaH/UXh3IK0zBQBxOF
1A6PikA09t4K4BH8+uTnEfLdA8TJ25y5icm5I/Xp8f77ycdYNtE/rsMrXEjjCGD3ITVh2+kO0ok+
aleIPTWP9JtBb8E22ls2HdYYTNbVCy+/OZT5YX13LOAoTM226eVzSOL7Y/HDutPHSqPgaeWYNBZJ
s8/xAwuzDK/eVG5k0+9KiTRRNFqXKkUCZZHkPmDc4KbPIWdp4XBA96TeSBUEOaSqRVY/u6mjnvQJ
dlME28roV02hPsW5SQnETsPN/IIuUQ72HFqDX2nhugdchtVusEKVYjwJpbWXQ4CdJw43KQoIdMKa
LKi2US4fpDmIM8v1oqArcMhz2KFNAL5Ohx3oq1Z9AqMse1WADMmbGyXicasBlxjjU+LLT5Qfsn1q
RnjgpgGFCnETV5k4+x6RetEADE0rCSIjJqprjpbIXpq2FmcAE8Wix+Fjr+oxyo3FR8ccvA16g952
LAWyrD6NAhLop9S0saoJL15NGAWM7aJ4ESLhboUHY3qKmKdvqTJs+kEV57AW+XOoFyjDObMqgFhk
uM6fCPZBkrTm0uDOrV0coBeJ3nBnwkGsmjYPDgDR/zLUkkTahXcxmzN0xuk3g2Oayd6NDeZ5x6Rx
bnL71HfjNGnNqER6Jrw6GNIdReKcE528KPa1r5gTYN0Xof8JYn7YO2EhzjkY/L3dVOW+NZX1b47l
JxOGY6CHYpkIHErDmOa7v00YuDKPUu+6gFquj4JliglkozQa7VZA97bVosLBIbguZZFXrXfVbQPY
Bp6v2DvJ+ECjyVmhlY6idU8pV0Tj9jfH98OqIG3HJrDVTXABPN3y++NraaalXWlEyOpmS3PQll5S
ac9lgs9Fkxflk0Akw0eoiqeHcq4c493oW9jQkNIxVZnJMrflZ7+eyCoZbjQNtpdWG6qbXx+mbry/
pRoLtuZgeqpOb95PPX7QV4VH8+FKD2c4x0abra2++yxUU6wg0OLoprjeKkLKKWNRuph1e3RcoR8A
+aPcVNJgawrvxkhM7TxoxPAx4n9odJzIp7yHvKdN06WvOBW0Sxjsf9GOwuVMncJL+idbpyVpAfR9
VFzoIfVnva5syguqcUxpN96VRg+bGkI2TS7VWgrD6m/LBqipOdA+VfVWWYLfwjJsNIzjPJs7o8cT
IO2/fn2VhPPjVXJUQWpP4dwxmHe/v5mJK6uhydOYxn0rzqRAL5Qq4aPJCvMzORRLihLeMiipyBh5
KFdBZmVPjgkvQ0Is3/SOt+4ajANNK3LPXVAAy2m0fmebyp0HQnH368PVfnhONbqX1jR/Ey9aqLd/
f7iVWobQPav0miWSCUoAM1HMU9347WYcsN5NXEw01DjHlbCSxwAPacd9SHDjRuc32zX2Y8eY/NDX
8RGtoGsfskaa+Mxt+2nFNFvng0779jcPtP7jA61aumoCrOKRZnaZRurfHugxxAfHqLPgCgD+w4x5
Rk7FRjtTf0Wq0ntIFGUdj4p9BIUn7tTGDB/qvHyQZZwiLuk8G0qCxP30Jza71oaX5bvCFfkKJw8N
v6PyyR+T8aWrsUEZrIc4Z3nrBpK5oVsJz6DhN91bOSGcRsjkIaakLpDbE1j6Hvj1MAJqddEC6oDI
5mHygGPAGkuDEyW74bawSsqatrYwgSYk1Sj3qBmOy2nC/M11+kmwIHRTOlLVMEuwTPvdJIxFiAH4
qrYvxTS9Iu0kzjVg28oZ1TUkcWsj0CnezqtaEmot6A30YdWBAn3Bdfj1SBPTSPp+ReA4NFuCSGdJ
oB/z/U1LtESBr+Oi5JtTDPS6buXl5bhv1ErdUxgLDNdlQeY4B6D/iGl4TwFyx+ChW+qtivXl//9w
pqtCIqKR2TDrfn84tSWSJlaMboJ78xA6yo2r+NDzlVhlkgejZuY94gJT3Ni6DJLU43Yp4BAXDu9w
6WYB+fUhadPteHeFpMa8ahuCMj7B4/eHhJCs7aE92F+0brjLJ0S0V4C+XGhxiwiYjjuyDfp/YTfQ
JsvWOtGeJASYhnGo5JQnCvIbdM7FYHhHq4tSpMujpWKgSRqs4twCmV7ThKoVmvHCRx3g14f/k9FG
hmhOYTmBCPf6XVyeMKJycgf1AqUvgO2irBUQpFbUxTsklxO6tAARhNvHN3nUEx3aa03FNtBFLuPX
R6L9sFJJqZuGtFmlbFto78e9MBrPzvRav0SlGZ4MvcXLwdQgCgv6FlEeWbugwhI5x1XpmOjpVvfb
ZJPlrrLNTcqdid5dosZf1WF39oaxRaws4+L1drT3E1z1JgicglE9ojIogQe0E2ZAf0xZ+NcnIn6c
6Bia0pQCiUB1Cg6+HxGFWiFrU2j6xarNcEs3Kl6jTPV1VHrmL6dHJDtqJw5NeS/lA0i38gzvA/g8
ngiwGOE9Sh+RJw9wppG7AggTZPNfH6L2Q7Io5XSZpSV0DpTawveHqE7M/EFAyOEoVqWLyCyl6HrX
FpCeo0SnKvfZEma2n5O1cerBZXl64w3xpcxHfL+Ryen7YD1knVyXVZesWyN1tsWY5SffI6lPaNLP
D5se4HGox/T4tEiD4NJVvzmVnzx+353Ju3SmsYukjTpfh4JnfvR8OttO+JvoQP70aiE5RQVAsOq+
H5lMZmFp4yN90WCWXTPfM9d6J0imQ8r2kXDLTatDzhj9goa19zGyw9d5L+hNZA5SMOO4YuAp2TUs
sUpX7VSvPFOaa0Bx4TguknwbeujdJbJetI6Le3pnZPvcyl+mBxeGhkrDGj1cBOjKDUHTrvecj7WU
V6FmyqnA0oXfSE0ksuVvHkrxs8vLs6iyJLFsq+a76aEK5ei0ZigvqAvWj6Hq3GPWgmVaCVSnHVGI
V9Va3ZSWVDHlKz+D1LHOtdmF68wZdOSnYL+Maan/JouVP5krDAplZK/8A335LpZQ4IRrqd3qF+Tj
TkUHtrDOIm9hhhrdIPt2yE3tKBPMRgPbJEKPSvDXoM8XHXIDupLLRd7oysFrJrwmfzZNfTIaP8dm
E15d0IerCHDiyhZpvMZUCdofNYsOde6lKlzj2JagcuegNLQ6XMZLjDlpLRB3mGm+QPjIeQptgpM6
uf76uRXTaP5+saEQR3kQh1vAJz8kHUGJ3XrjKvZl/t9T6WYr0B/9KhUYPoXwslBiJLoeY38EzElc
6JY16hJ6/ttl78fAwHJsYWqOKh1H1ax3k1xbVW2YJx6acVO+riAQ+ZTG/mqQAM6LNC2OhjO5+vU1
2vkRGWsCjHJZMLCPttWv0643WabRPTc9ku2y/BQH+cqOzP6xFk69bCvauARCNuQufWeoRnX/6ysp
f3r8BsIX1FyFJudl/W/RqBbotp/Wo3LJZQ4dsvYu2GnLhQ03H4MC+ObQuFc+duxYlmBT6fhEp02p
Z3vBqFwUpXVQDOMrLPR1n1b6B7XMDo228h0alPAq8IeyPjhlW26GDgtiqgGoelcQBNw8zpdpiOEe
ePF03cWRsvcyxFVbDVO4Mqyz1ZDav6lg/pgvSJtqsC6I4WwWWPkuvXFjA1CiVeiXXgPv6QbueEZA
B0xOnz8Ln9BxvokuJVbkFsQeDHW1doK83xAjjwCd16ljJuumG/eIbIfH1MmXItLNe+zmXk3j6xyo
qpjf7n9zk37IczhuUhz4wxSrANe9X6ZaR4trG34DCHt1XQQUizLW8lQbaPdC2XFxQgW04Gw9rWg2
YQKRtlOMfh8H8M4H82nOFhAGR0Jew37P0MFW6ALVN2+rO0X9CBSl21ZuTN3FVZeKUxFtzHFQJRLu
WqDdKA7cjw6U/HHODA2rVNaBADL56zP96R2aYkjVwS4NQeB3gW2mR3TsE9+4VKieLo3ApeCWj18x
USOYbkf5FvSHHcKbuIKpit5BoOzjFZob2M+ahb+lOxtuA6T/FmZjFUs5VffmEl8CxmflRCaCG/4H
vYEH9Otjlz9OStwl/M6FRX2cM3g3uqQmcjNVmORZSE5qFmQ3fhnEy3ggN2tibIGcpktOkSS3pGWT
rb3QWqI+sZ/DdOTNkE1SSzjzimqA+IUGhswQjnqgMpockyukz+/GRH/O8+IviyLHoisza5GyMCDI
ncjFPPoKXYNY033Rq84Bwkjo/5uT/MlCyEyhC+kI8ydZ2WigF2dolUD4oC8BrOT2JlO7U12oLB0t
nkRNIrYmejBQRnx7Y3k+XJ6hddYiM86BkjmrxnSQdekMay01JE/dnDpQoKEU1frrBqg3qs+js0Rl
MYWggTekFo9vmUxYIM7kgdgUaf5lXqvCUsO+V0nPZhHemgAkN7pv2r855Z8F5HR7bJ2GD3h9zv37
IHG0R4HnIqec5E9hWwxLFoJmN1i+cnZHoIGBYqSb1s2w7sz6T0FjfxkVtTnRwlnkui+pKVtfAuR7
LSfzj17cPcalbq/bschYRklhWxUVW0qxa3UoXgLhbZoca4rf3Ldpivh+xZSmbuhkrgYCqkJMsd3f
5vk4B3SvFEJ7WzG5Wwj4FEpy7MMOJQG80RdzJi1KK126bljuSxWgMkVF424WAEXtxUZl1xUAQ02Q
AlWSrJBzqDZCirsWyNQiaapwjed4eCIYfTHrDn/ECTIUarimQ4mAskYFCM1GBi19rF+f388CNOZ0
w3SkCdzQMd9FQg4dNU/pQ3HxzI9+jlUCMJJ8M0ASrccSmcUpFSayBZvUdB/GNHoqw8a5bab1NUua
W7/4fUr5QzFNTokPPUuQ8BZX/l3MCL5CakUai4tjjTB1x+5oxh4uvon2RbQ2iHaErAJkzt4eHiOx
VmodfxpGAqi+beGv2BBW3RZa5aQl2hg+iAJ6Nkomjd+Mjp9lvyapGsVRXZLFv5+6WjMf0dLsONS5
4F0jIqRFMRwGvYqPjRs5qwyw+SJOnPtBkchqomJwjv1dgVrT745luizvR6pl64KgxDSdH5pEk+lH
XCqpRiauUGTvm32vGjEL7SQM4dwgt+Bt5tsJSR1pOq0MMZE19fVQjTDSxsrZleAJFlCX3G3IDGkl
er8VjRr/7kB/vL+2avxfws6sOU4s3aK/iAjm4RUSclKmJEu2bL8QtmwzczjM8OvvAtVL1a3o6oeK
ruouK5XA4Rv2XlvnQ1oqc3n6wL8/UtsEBrxcpj8Wec92aJXDN8wMkGhsG7fGasZXczygymXN4z4l
W0OUQh7zRmgJK9Kxaihatr0WGRdq9jnJIUv9ZSEk8+o/no5/ezXZ1lbfUUcYzj/7XEWFOdeqk/6Y
lVQzxcDbI7GVMcxTEKgUsM2FkK3e1+UyUPqpZCNbdYl4DLbQf3yS7Tn8+9V16Z7Yf9JBsqJ1/3GY
TrrUV2UsOYe0Ijmnc/an9zrjZkRNZyDWLDXXH5y1QwBph+22JSwiO5PVea+E7c5VfL428R+nh/7/
q2BXdflItNCq55n2PwqsTGKnLWsKrNEhKwA9ZvGAIw9v1HpCS0wAwnZOa+iTqtAxCQ2YJCMXk0ID
HTBIo/aXGEwyVrKsOAhloDWWzhGFw3wjx50tr+r+4cWW+7Pz34/uv3yhQF0truo2NgK2+/e7sBVY
E9Wpsx/bSvvSGMWF6OveBy7gQaHh0HNHQl6IPMx8Cq7fwgZG0GQmfEdGgGU3vIjtjVqK/1q4/EuL
RqwPUwJv79E4Vf7+uTjxFbMCqfkxvtWdJj4KR/szA54IjB4G6R7V2SiSmIFtJrlPT7W6/88O7V+K
Z1obC8EfNZlBJf33D6K0gODtxrVwiQGKMRSaj9w455aC419hXOGs6hIhcz0TJCnO++BUoCr0EtJ5
1lh1QrfSY1oXVqopnmCkWRbipaW51TYf1pIT9TT6T7Njq/W/H5Z/qTxcPjnqFZtcILK2/nFtDWQy
tGU21Apk2FdHTm94RTwkgGpLGgDtFgP0LTu0eq9RCl5jVxeHbtJJF2LVq1hu/AyOT4Psxt+uiwmb
xyuno87NeiqGr5UuzEiUUJw6qb2wuVYiMshVjM2Z/x+/yL9cA754ZHYMAjkr/9llNqZRwXl03MdU
9cAfLgrRKZ39aW8k67R6m3B1pxOjQnPRj87KcL9Qt/X3jVBo7dpjK/lrjg1IBua5OUBqsIv5Pl0d
0T1hAYw//e9PvB/e/zinLKQuTLOZZ1uoiv5+1/SzMD0Ax9YjtwB9odWTm1PYBzZ8WYROAt/NaqMA
G+MrmUqP+82rJlC7t1AKkCxG4Kn4K8ysODsoJf+jJNX+/0OPnAnSs7mVF572z6WwM7SDY4D/f4QD
N25ZrQVk68Y7tupY+KiJZKSlNvlvW89aZCabE7XS7vvqkLbPgum1QhpdM33zio7R//7u3P8/J+TT
mayrWY+h8kB19bda05mAtTu1qT5WZTyE1SSVg1erzTcceY5fDqVxYJImI8sbbFiu4h1QFoFZE012
5VboIYk4nBM9hptG3oCAlB6iCo0mo0b/i57zYI0KGVRQUQPoyoaClGAXFRDsnm1RGaoxoyHcPNMt
yRBGNyEztiDViy2dUXRu823/b8msMYs06JcMussQ643DRPo9Zd8apbDPcUnbJ6fS7Mgs2ptm16yq
9w1Pqj8pEzwIhf/4Oe9ROjH0YGYx3CQisqi3Lssav2bdazxo40ldBzXCQhwkGoKQ/Vlk/lM8ZSQE
e+OkRdhDm28us6qHsTZehTYZJMn1ZdjWKpGIZsH2N6F7VJoJ76YENKfg+E1GSzkQ/fCDl45zkLpB
RoQCoWfbXLqpWZGPS5C7hip3M7niIoLi8L8vs/6hPfj7Q7JpeSi5NWo1w/6n1qqsR1ngjvurqVib
GaObetq7bUt+7yyMAoPTNGeHkshv+sU4tErFthBCtDtXoZ2XzadZ2mEMfOOeGNZXM6af3OUNEJLR
/rhC9Q0j4Wmf5y7UKscISSTFq4D8OZCLnYbLJdvyrGBUV3xr6SM+kN86vGG8cVj0jVo6QeFCXp4G
TZy7Rv6A+CCuOisnod8aBphPg2I97gdRFVfVedHn8Zr0JVYsee/zdXxWMhy6E4F2jJUwNXojJqN8
1I6xAt7sY1ZS8LJN43y4FYtsgAOUOG22W6V0FNVPsxh2yAwahFSLntuhAL3ZNiFlDBLXEW5N48qf
GVv3YOpm0mGd8ldaOhuFiRDMtS71I/ZifF1OUUGGjH/vM09dXejy0wScIFVNlFHCwKP6aXn1U6kw
Uyz1+TAXXli3lQ3uN/VbS81udDvaEFRJJe+GzoMEqumodIATgQ6DnIDyLFwjDT8+fDXygM0K/+by
p5mUFdte9k5K8HSbLfe34irREtf153LDFNv8yR2x1eyf2MSXxLTWjWX7m8Qm0Gfswsk83WxH4VHV
y19AwqwnUyZvjjpiqkcw97S/d3VvIMVZ9cYnHdWPP6XqazXee4AnX/V4+DINbQkVafjtesyhCaNg
3b+8V2uenO3J/AXZAxQtyr1w4bs999IRvm2C1k4ypQlzpPEh3s05cgE4NHN33nNbq2IliIhhtlvk
oDI7tqiUNMTzkj9x5bdHdVTxmda2ebKqQy3n/vMEOu24H63jytCW4AeM4dW7I5BFCUhMZj1yxXgO
92ddLbP12BEurFtNcZxMVw14dXkh/pv7XoQp8Mz5g4nB3F68NluTu4SuRmLe/MN2R7ChSTMzAeH8
7OcMFFX8vLTzfBzL1oKpughfFJ0IEk+3QjlGZQvKyxlwTRhJAka/QLvNBL8BlgJejZAzFqlwu3b5
3yxHL+hLewzcKTPDNFeDGgby1XhEVKCA2+cuTKv4oqsKlh8YJA+DOhKgpFVfpAWsMQXbdjbWEfKc
14ZDOZFazfb57qhQOuwZgo7ldEDqU6ynfWGimVNAKnpyCrYJiLHGMfzgzcfYa/Ob8eR6FXk/Gn6S
vkghg+fWp7nv0jMo8jKsOiuqBtPifaveWDZSEah0gqIsChBHmwRPw/frQ2QmAGXTPHgqwgTH6kHB
wDhROmaXWameuUu1wJP5GlFGwBayyEoCLYRUzh3D/S5szGWKYjV91/EE+UVdQOv2iCpkDax+Wvsc
tMV8N9gKH1cbQ3i8TTQYkMen1u3lCWHhcm+m8gEZkXYfvUd+1Piqa+avuXMLH/75q/ScJvTOtBxd
iGMcCBO/Vgqc0e8Tky5BzmiA7haJj28FW0+CfRA0eBCKLkV/MtImi5LZ/uq0+RJMa2NEPFKPcUK+
zzYZMPlxWKkMJsIA8Gt0d6dkJaV3q/dzzaQK79Qrk+/+SP4P/I5ctXxDk9ST1XcxfPWQiSVuUp72
AZuutmpUgCoR241vMaUv/V0cw6h6PuCJ/uNKGeK8yh6kyC8dRBKMlhRM+xxhn6ZXVRsfu0abGSHg
A+RocpXhS8pzr5gqe2DQQ7NF3Vpy7rEfHOIIV9kR0A5SIuEd98Nuny5WanJsVDCDCulnbVXfphbo
hJTEfk0b/XR2gJ4n2Yha6XnL2CohE1vN8nFNP0rgtblXRoa73DGcZ6ma5nM31G/7/0arOXL+jhUi
SpoTu8p+S71YbzlBmnOj/pwtsBCkH7yMHt9BXRTtC0FAZTBOholHAZ3lxypqgDxQu8wI17E6xAQr
3vbDVCUAZOxLjIybhisu6ofde+nEYH6KZeCy6c2bauTWc1F4v+QUs8TPxW/0NxHChJWYzIx8Wb3N
Pq3Yl/dLUKrJT0hXjd94VXP3kP752KppULctHps6Ml2TlCcgvrWuunDraCedOymqCvt3I636Rmdb
YltsQtVp/yoO01S7JaIonmBBgxE2q3D/vF66NsceSWSwNZn77TpRdzdo/DTRy68Wwa63rHMQFKy6
OFfL8lmt7SacK1IrLT6Em7ElGazYvowGuhbmR29gX78A1SVJcITEooLcOcYbVHHQFeuMVIPgKeJm
nA5vsEIP4Eq62lmW2kw7oy8XkxNppXM75f38DsiepWNerVGaVT8RPPD0b4MsTE2Lz+w8jvZbcS1+
EKYFfSnFlTf2n6jMl0sLtSkbi+wCShRUHGJsCIRKfewGg/2W5yzsEWpCnGoVDWABwcWrkkNidptt
bbqt5oaOVuYrZUV74ivi5Tmjx7dGTQZCS99skXK/pHyVT2Tg3WrH+tNV0KT3IimeRuegLBV0m1LU
j7PyxSS1cj+aebjFRvJonx3+CI4NRz/0yTP8G/u6CNO8xTE1VTXlmHeylu91XMLEtEi2F7igZ0Uh
LqYolbCxAKMOHcbL7Y/OhQWjhrDKqBmXIuyX+a2OjeRT0VZnrXODApHEuarlpzJJjFMmuS2lG1S8
PZDCtD/jtvVuZk24K9SkYLRWKvZsiEayhI+r2uVn/Q/3FHjdZI4DkTWXsS0Ocx/Px65wrWBi0noS
jXUm0FUcDKtuPq6Lk4shSsSL4VUQYFmw80Y7S21J7q0H0ThH52yT9+o35DPjFWun937ZqJgqUxpj
el4Fsxq0MsulFBs1SyPOV3VP5nDDO5Vd02rS8bUCHkYc8ETLFsgyJjBp29diEX+ut2nPTITKPgzG
XjLkweoN1bMJHnh/zauyuS/ebN7d/p2zAC0+usfn/bmm+zknNkSdXaezP3o2+rgnZb0n5hKNGOLN
LcXZ+ziGeOltfzfwj5tYqjfLEoy5OkGlrmbTo1Kni99C5tobjf3RI9Jp8NOuacOsK7OTrhrDYZq+
2yndjrv/xcoNX2sAMwD3A2aYnfbTMs1G56y36rMHdCE2pH3XGtKT1bG8uUnnq1PqIvYWy4W0c5d3
NT4UU2ohU2zntLqFdl+k9qv0hHZQJihcNRczGwheReXMSQ6dJbQ94IKULAfQN8u2GSS/ug1Zt32O
a+S0g1dH+4tLjmZynAEgD0yn4HmTXCFLqkI6QKws/jgiE9uXimrfXzLNFcGszhrOmgnYvGkch2yT
jW2Pc5lv/pgVPDif66yMSY9IC2kDAJv9u9IgywbJiMOz9Ex56s1q26LjxeUIPdrJnIaiSaprhSvu
MAL45p2jFQ8wtsNEwxefJd8sQ0HauHjTgePJ9FVr+EY9+W7OvO2IeiI3OYtPS1xZp155jLv0tXA7
mAqYbp6KpnzSskr4MQEit6S8NFU7nPQi+Y2Vvzl3ZlWFs2Xrh8LmoWjctA+KqksOUAkXpJtDfdlv
qDXlFCrXEedsLiGfL6d+mrR70jdXZJnygDQDVHc6fpoSlSs1EVi+pcV57qnHSEFm4xvuTBJGQYG7
vjkhCDWbTwjaq1ttxllUxwRLx2vxUypvWPJGyK01Z7/CQ5EpLg2oeyLViVgAD/ASHJNn1bCzsOlG
vsWEAnovkBD9KFFnO9G6iTKpRYAWZQpd/SY6VJOh58immWf4+8uqFeOUDNL0G53cen292KpRP4/9
ixxV5TBV0++Ye+iYyi0jcYMIe5X3S6ChBBbAqnYauo/WDWmgTbzgAY6PBpc3IUbF0l+oqIrAE56N
JXAejrs4Z9K4DTtt9aKuxOrMyDds6iEmXdhVT8QRCihEExnJxNMjziiOZT+JMM/ZR2aF2n9anUFA
x10lC61m3vTb5Da3HVBoQ/cec9f7vIvBNKPsDy6e6cs+e7DXLOy61nwi+gKqQ8W/veij30l07ZwY
L2u5fgdlTwFuiTQQnf0w3faOAxQz7MvpWKRJzqfTj0nCXBzC4W9lSX+XS+WdiSfhpNKgySQuak8l
JttIWQ8LS+APYZqbe62PL37chhjEnVbjJSmuXbeREkb1W5LrL2B43iSf6D6Y82/HdF4zBIOXnjIm
6khGML2SPEhDVa9xZb/JuQK5PqDsGg2z4YsWRiiN5alxtxynIc3umSh6P45/q2YzYIBpVMDk4otm
fW29aMUHSrQwwTuZoX9y4mSMIPs3n5Xscwr5ASP5W2p09WGK6/KlR1MHr0t+2qvGDr2cP0H11bZy
gCQ+cGU6hJP9G7c290tRuAdJeNtHx54a+ZPV1+ZdTZ8zb8yvCjssuJkFy3/gQdGSDdYBItxPz3Xz
48auDdrJQ8KZaKQ0prKJ5IbqK01tOu/3DjBhO2A+SsZIq5tRaprMYogzPkrVeI/hoEWJVa3kKBfP
awmRIBM8CX2tf6VuHSgjULPOrvOLOPfQLuf104rAzTE18ZRxf7TmuNKTb9JyC3zmPE0Ym4vivA8f
nGnYAjALHnnBnVBVThZAJweCSM4S4Rt4sIEbKs1cPKM7g1KkPnGgJ/gClYh6y6Ch68CR2RZVQ1qU
BwwbzLnSXgaA1N1DnzUgiarmp2613qOw4l+FaTEb3DrfqVJfRI7HiPyX5E5rDnbbHdiJNpd+np2o
rLWOcA7XOcZ59tIoyQ8LMNZ9oK/yiwW8eF+zoNwv4DBZ3zUK12dIE4sbR4pCCGnGzOC+X8Kks4J+
qRei1p6Q+JIebTowCIbi2+haXchErA8mE3h3MmR6iBKIQVzjcH3wAdFmilO/CuxVNRJAGFKPGSHS
ivurBF4IKLv+xvw/Dsyl744oEm9yIfsCe/YPrJP+4Grie2phPrGTH6y7i1d38kZfk2QTZT29gOqr
fIGAeuzrx/sTOGo+aESFtIv2kgN78PvSu/Rk4TAo0b5gfP8pAHg/64wycIvE95GEr9C0Js6ismPg
UWjZj8KML/CxlmAuxua5wxBlj6r9czKnjbHOmyPux8+sXrle47Q+u5iqlh6Ykmel2Q3+lnOWZcmS
M5ELWNPqJdF7GSoTpnevYlEfTekcP0pSb4BKkni4dr8yN3Q63f5lOSU8d3kwzaL8rqpfu3U8NhvJ
Doj/jzb23GeBV8l1YnlScyWLKh6qcG1A7pJ0+ZXRpwfgDrvK9nfYW4sTZ/0QDSM3Waaz+5oL7puy
Ar0NtLxSKiMsNCjq6KOmq0He7v44dZ0yRoQdX7cBe5Qu2XrAQFCBp0g9Eh6em8JKfwkNiz5s2E5L
i3OPwvwxx7rp47A3zqol6Wrob16Jr/615tZp5UR86L3qCJGyeTbTwQkWOS/+6mYtk47+NzEc/F7x
QthO3P+Q2ziqd7sz8k35QMrrhFGnR86des6laJkxjXN5h1TwJ17m5lT2SIDd0isPaZk8OlOuhdkw
lA9O5uV+uQAp6YZl/qUS8Um0ru3rY+udpomkVAr5Eokzm/tK5y75s0LJXHLr8+aiNFNAGHHVx8GK
L0MaBPLZWRVKXfnJF8NbgpGG39RUy8tPByWPQpWgJOIEG8EIYXNflDge6Zvr/MCE2O8m81OPqPmx
z4cIduvXQZTGEYUoWday/1b3ee3HTqXeeD2tAVBRixQYn3SsNuiKnkllvoa8hKGCxp303ZzmmSS6
26K1n8wOhAehkXQ+UAFaS/+SVx5Q9dg+xNX0uCa6zmGcfZZ69bmtTOYPQ7EcjBjzF8OowaBbKRn2
qdl9JOqEOK8FCFLrZJHRupeONJAQ9y1S6ekwMU8O8o0pswKrHFKQe6LwOoaB5tsC8QWhJDLKFjGr
he8C+CG6taWkbzKVNMhL3Q3K+Xu38mhPPaC2dc1uSmoQB4xMxT6os0ywRXrET8S63/DwHetlfa1n
78kRyu+2k2mga50AvFJFVavFwcgL7EDSROa3eFjPlYrUlzvNG62XmWkxObu6RkpHxr1LPmHFtDVL
Fu0y6t5bqXtHt4Ixj9gZfPbWui6djNycPfqYuqSDLOrd2xPp7N/mNI7hEgPFMFKATyXqBRIwieni
ndXoGgJ9ijLylIAUEJJM04V4uKWxKYygSdGt9aimW/YmCkePN7RNwOykPqjORMCX5Z3xnf2RKYEZ
zRiTOtE7QbMszhXX5EsB7M5vnLoOSgfliapUZAQzkcLJUx2hvbOMrx4T90wICtYkiG990ZIW5eLj
SlaUqp4ZAvD2jNg9uGJ6rVzvD1NCRlbdV3BoXI9C2D5t3rlDXRnICfoOGKmrkIA0PE1S6cIv4/KI
aB2XVysrfqzO7PmVxzUeFJAvFPZ0q1HNrUMuDcQG6c1FoKrdgfflS9eZfwqn/ZEm2gtUMHhgtjyk
avY1Xxgo5N6Tzv8T9DUcvczQXkdsbCD5autQAZAjWvSr3VstKTW6gfe8dU9uWpA+q2R8cJNv8FPi
pA6vnJo0gCwjG7vCN60S+6Er8WH5SiUxRo3mlEfYO5tR+iVZ1YwMnOXrAMztAL1LHI3VUUK9J/rj
nlGYhixgp0NmmZ/RaNaMeciAn9rud5l3534e8w0H88cexxpOy4jCkrz3KReX2RafVQCZh7Xil3IQ
GEy6W0T9oj3DNXp0jIyUjlkEXc3mvKCen3Wc+C7U8ThTMu5huYTpmh9jkw+oMSC+CMV+19J8vHAr
/DAHeSPQtmy0/OiwKDoOU320UKUEYhQXtdejgim4nwCb4vnXD3j0h2OAhV495N581mlgQ1bjBInZ
YghW22oDz02ca85v1TR3OCPmOebteELZ5DNji2xFTaiBG8Yss+n6lZV+m3m0QFnZV6VWqqCKB+JM
vBcob7Q+XekGyIoP+P2oFbqzomePIGtLny8z6J0pexiRh9oJgvOyXq52NVwJ1Vid/KdM9Xev1FjM
4YLtOvs90dLfxAqVKF0O0De9V7DKmHet0gs8G2gp4OCSZHP3smjjt8LQQZkKC+pnk2vE3k5IhxrB
Am7wroMlLjkTCm/Q22NmA0DTMzBRCjsXiLdBJzJYLt0wk6EY3/KNMV+WUKOXhruY74IYHLht8A+1
JBSmgfs1KTVe3savFErsGZwRFUKTP9BndZdOV16sqVdfhc7pCQZKv61jcrEN6Z6IQcM8Qh7MQ1xP
P2cFRpamfpOx/d4rsrh1S6Sx+bk42lhGcdXIg8c861TyLV8bOv/CiV9WoZbnZTBT/OlWeppMoL2e
gK5tsFwAX0lYWDJlhEZYzlPqQltuZpVBd/tNM9Y1D3icyw1PoeI0dN3n/S+wjJLDkAKi96Dtf/wz
UE6/7VW1Lvs/auO6P2Qj4ZeJ3lgP+18cevYHMGwZrtfYiSYPbmBpet/zTqQPjGOXoGEocrBnNnu1
aU4MjHqFLk6ye4caGYzLkjPyTpgLtTqLubn0J4Jxwn3yl60xA276ZDYb48/UHMZXtm0eaNakFMp1
V8YW2jKFs+J9SvrlBUvVeTMI+2Niuz5pUZj4qj+J3TFASjjTPNJM1h5al5h/tC1GlCZp2ErSkC3G
NN0U/UXT0vqIfLsM9sn/7rLsVDiEBi0LQpOwGNaSPip7aymqyd7SpeGeiDtoAqLMKOm7/qeWyVBr
RXN026bGwuXMN5O3OTNmjfEpEblsPCtY9l/AAWkJLPY9pGjIxcdPYNT44jX4ulxLwWpkW6tvddzG
3YbEyrugES5ez57KVp+6R73tfg5WO15GwpxLtCztahn3oZ7OVcNoxbTE6274gDp7skkr/vgZM+gu
x4WYpo5QuIqY0yON3ddda4QpxLipaobrjxnF1dMBkrT2D5TXClP95RKr+hOwguXaT/UKkpNWiPQ0
ccOC8Jf5hFVKn1rNy4L11OdPyj7mfUnGNngp5u81G6uDx+jnUpd9ylKPfOjEI70+Lt3xwfb4YwvG
ukFHh0pY3zqfLPDR5Kl2L3mx4tJXupK4aUOJaLhYy7MgG1bnag0sqxj6kTvf9qIMcGthljVB3E7e
xCZfkPnAzm4Xk9tNE8q6ffMk6da5VsDrHdbABkLm2ySEnD9Wf73VnJNBsx8s17tPXkZ3WLctvamg
TreH4oCos/aNUd0A6aTJKDkkEEWYz1TVBNps25rGLb52eH78PUpvJ78W3RW2KXVnT/BkXVPBb8qm
47CwJ59SACfVEk2xLR4ZGl3sPnGv5Zj5a7ZVMrX3MfOEgU4WQlmUflK5xb2VA0numR1H00BqnzaM
Z8zS7GPs6aVyRyquDtinuWyDyo0ZmdDC6901zpuRgMubu4rIACV40QRuANrgNELJgfTdka8uj4ht
AIzWCF4iYch8cIzlkW8UhJjjVYEGsSqAsP7bTPs22lU++5eXOHrvr0NlHefUTJ4/vr20cB/rqntS
N0Ras8X2WnNxmrYpLpaPO0EB7B540ZAektUO8dqOkl4VaZ4na2iuc8E0ozen6ViZnXmKewQAprFG
DsxLnC02/XP5MdFtJPpbNf4sy+nLpAweuzz64e3eqVvxaDTz72VU5wedvIE+j7/vp80KTZzcEIn8
NE4CGeeCwYIDCWkgt8uFGeemoJC9uXtgN1/dVDSGHnEXz1aT4IHr00d3LsOd41DgYVo8bDbV+t0V
y+e84LLVSjJfmgXd7T4qwLMTP/daHFL7bgdespY6szOvuC8mDS2PHkPwTEx5MJTmHKLBwZqlOs/x
BrghzOqYdMqhVB8WxjnRvgpbHGFctbx8mze0AceAdYWHyOa/BG7sqhX7yM2Jl0E1Tyd1POy7QS2X
OKysNkpjxCqy0yOieN1zSg8eO6jkZyTiL2mPJbWeihsWuCQgPIcLa9koCCpI2yUC8pBAT5eHeYVG
vV1LRgnViYmXvy+lpFTfWFkAv92WrBO1gb8Kkqb324Rhj3uIGbwcFU5m9m8zxg/SrHNFfLEr46ut
tVkoe5v+yWkuBIyHs+bOH5tQRwiWDzHMCn8A3Uf2XPlGk+1zt4bUEOsPIPvg1TfThi3to+4s7fHD
clAR6bn/+LKup5OTxN8VBaHxdoMMmgkme/WaBxrHKmRl0HwjRUE5JCsMbEqWlwXmMCDdTwbd5glo
fw3ev3VIjst+9nyL10Ynepn5N5TukcSFV43ebBd9O5m2IZbbR0E+HBHe7EC4T23EXQb9f86OxoQh
oTRiK3XtJ2dsf+0duLlWS5DEYia0Tqy+3qiEqLkQbq1NiyFxPJ9VozLotp4c5lhBnKxpRKIte4Ht
dF5yYxujvkJVtw56iyLOdyXrxVW20U7nSQ0I4FZVEcXbC5ba3B4bq6LDLjjPV2EX+ZYrgNeKwdrB
xNJ2hnmJjsKaxYl8IDapxN1ZnXZiaTyxSaiYFlnqgSMV6mOseQxyD/w+AHvF1Usm/VWpmofYGs/7
R08yxsNiTJcj6AMRjlWGTqCFbqBbUBUd+Zn3l/ZiJWzMUys5WwxKKaGWOhyVKWw2hU6yAv0Yde2U
6/hsFO3Dzogc4d0m/+6R9KgPIxRep+/EIfWH2gY2yGNXYttBQSoJozssmXvff6zn5m/QLimQGRuj
06rHC4SJBx2lQoDfGjATwrCIofbiw8OOzzWDRqz5PrEgL0XilmxqDY15B5asuCseIftBIencnBQd
8TSk6vxUmtCmhV/krngbmvWPZnTMNyp7eh/r+b0frOKBFZG/P8JrW6HZKeT7bBfmcScK53hEHqyG
Fa1GJJ0WRxxcxdmzsx+pRPehNDWUkclkz1FUevCx4Wpyzq+EtHvpG01r4+vJ40A6w3KRk2s/Zl1G
4bXdLKNuqs8djwcALfnaDlCe2FyUNYDIpHtEzZZFLUyfnpM4doT6UPLajL1YopyvhmNrwWwcip4k
k4YthK1AgRz0kcvPW/E44FN55xrRmblrfCoT9Q6Y6LtddOCPuu4ItuQkZiO7ul3LanF17nrs9IFI
B+LSFjNyYrs8Qnt1IxSTa4TDqfPjic2n1LV3p9JBhLprci7Z+wVk5TqnKmUc5y5/8sSrntSW+aul
26yxsuVpavSfk1tmD3qHsKSWsfpgE4p5+pCyiKr8hFBNIMshHIvXnrGeVm9S79r2F6PvbT/9lKiM
4t0iJTqZF0aSeCMRLYi151g235aV9YHeru7rSmeruUP+xhLDCIcZcYjGIxsiR5IvaTu3RIXR9nU8
vXn6VZ/K4dDZFf3yJgGYJQERSwyU2lH4gvqqQ9wjlyO4uYZcHutoNIMNCM3uzjiLQxwsiISN5TT3
/KwK3c6ui8i792oaSEAb2JKUrCzOTnmRaMZOVpJbh9nttNAx0MkkosejRvD9gZQMor1jjxj7lIQr
YnzhOAj61C3FNJ6pRVECXl19fNk9l4aeG4HauIw+V8SzpIjclbH7sr+K9Jg4tDUp7bOWL6d6nd0b
+fSON7MvUb8AX2bNEXfnqcFZm2w1rdZbN5FriS8IHg1SAQZ3EPqPXaoNGgtzaruQajNeQf+aH2cc
wjCWnEb2a7e72jVJkmWqdHc7dn+Qlvk4JpbLEjd7W1JjfkKFel0M85qL+IlftEARRSj90IFg4j7z
HUo+Nu14xGl2w5w2nHgb5xnUaRuQjkepZNnnWkHnUJC6xiPIRe+4B++ebKxrK7sicBMGIglQm0Fo
DFutzRxcF2fWfcimFOczNyvoTgOS4CiarZKjhAROwZa46uaDmkrocdJ4AR+rnvXBOAg7RxCuKEe7
Z0Aykq93RHDzvsoYpxnJHpXTsMeQX/YdLIn3adA4hL95FYSYvO6U85zxKpSINi825S4c4YG+cpdX
oFy/SgQLW1ytmVoeRBkCOIRHD7teXM17M9RRve4vsLEmua8V7RlO68eP2otpT+QPiIbkkbyZxG83
lfJ2ZdnZo6xR+pO2DixJ9HMd2+YVlhUKn3S4O9/3Bk40RNNU5pG1Xb41LxxgtZJvZX+QKCscdrul
beaUN0f9yyigEWFQpBmLM7BuzlKdSuKBfKcWW3PyLDcxt50o3zUvHpFE1eNn0mI0Xw5mfJKTRrfR
qHYwVDwsmWVXjCpRmVUinx9ogD60wbFrq8fZ0WVQot4iacUxjpNlOoAvRCAFDHO7KtuDwRyWJ5KO
tLS6IbA14T1y9Q4LDo/rvjTPXSU725jGNpWUEiXq+NZtPeReJEssCyfDuhELDcQHpitCDmMEbmTm
cEqYyFF0eYTchaUlO6KKmjMQZIPyZPzUSv3/mLuOLbeRJftFeAfebOEBgqZIFstscKpKErz3+Pq5
YPe0WGiCOE+zmY0WOhKSSGRGRkZck1ph0wHP0qLfmKFi1l1qyuPNSvQHTUD467K6djrQibfwKxjl
3HcTvStib4slBH64DNQY50DN10KHrINgMaBKrYjghABdeaCI0zU0vyvBV2JCCu1coiFSg6ySpfpW
zuEcD1nWlMWdhA2fApJREABrA5/XgL6kzQVwdfHD8EcUwq0RHt79HhAVL0JLKOP9Ly8XYzXDtdn2
ex+IFIa0w6JCkTcvt15PO0QLZzxoPL25FIXKSD9A06BNP3i//zHSbYKTtbPjQcAWc1Gj56qdK5Cl
XJFFZUCl+42HgaVT8VDNloTEhI8dWsB8ZrLYan9pJnmAWeN+hnp1AehgQXTATnmwKGHH0iFhgglF
hR0Km0BFsIc0ycTj9R4nVSC28ujhstwEsfHzixf7ApSNIarHix2abNTRhTqTwrQdB+SbTyHLgAAN
jQQCRrforwCd4lwREG5PJNr1sIW9bAKLS7dUvYIb8KtCHlkxEJ4MtLzrlEEtJwokaHM2J5w5HRBX
aHkSQQybrNCCui6EAt13WCxBCZDGdYWGswqg8vCFLbUO1Gubh1eIztNxqJd0vsfdVUK1g4LqXebD
f4LbQPnoHfZP7gpT7Q7lBUxJAVwdkWI4qKzO2DpFjcxmyGpqf0UcRqHn7uG8AO0Uu40BNq1bXNxE
EgWJAlKZKe155hV1QJWRYMAhqFM6N6GAiZa5tOI2+KAyO8nhQ5jupWl94liTAQXacopCDDpmIZJ0
+KGtAePBb5jB4sFhJ0HmYnnwsuZc1KYvUenJo3FPQt4Z4HYhBYcty7degdsPaHaoN8OFygda1s3b
bFuFYaO15eQwW/esybgerQ81079VoCFZpjig9SQQ7i8Yie1diJ5+EASfy+AvwXGzzUiFDsMVaP9f
nObvryBNbGcaqjhQPWHEGXd1aF2pzTovPvg87MOLJHOI6Q+BGg4VyaMEi6tawWWQ9mNLYuOjogB0
QaHQbJsp5eRyCuwZIJnUAIesulakBiJi13Tyipa44qQIkKdlrgUbhUSTgRsqMCHihn4Rxo7dMkCN
PXEQ9YokUs1oKHB7/MDI/BAUspQGl0RKxI1QlT+klPlJVQVlkEwZafmBb08MqiNaPpk4xzx97hl0
jjoIU6ksUaGP2EagfFWQUhywv2IZTqhAGgKObDFo8ikUOoAW5DHjoMktvqkv12ZwzgJESRQe6kUt
7rPwCaIy5McRQL/oyJU53KLh/s5InQUqG6VkYdxiWdZACeW5u8GZ8BNEBN8owz7TcQ3DQe/z5dYv
uh3A35iEvs6OGY1eBy2FUF7LAYkt0J3nru7RFSRNCAgGHhokIkZMwDJlhKCpOuHretidpfmhJPne
FtF6VcMidboMHao4BIZulAoYPHbDuGOTaFPWdWO2fhvqLIaQQ6jDv1zjWt5G7DbnDm2QEnogVJVF
ccN7XKHw309EhCSv4PKSRIhwAXB/VO8ztlhKTwMMj4YQkXCAPPv1/O075o2kG+TmsXcexpeRdEEi
jqQNhPOBhwT1r8d10IKQiXHFv8Jq1FcLZL8dnXUaPC8HIJ9ZmAahdIREwLXFwON/0AFKtOOaUjD9
b1IsNGQoiB2KkM+adup3mpLXZSyuU3F28HwCwZmJ2A1JD+DDsk6Po9eu/QKO1gO7wflI7zOvIFFA
lYAlYHlPDzIeN5Uyoo20l0FhI07S6CpI0uDejcuQCskcWZi85x/HljvMLwgvkCDQ0lAhAqR/Ytrd
8Pj5Oi7GmAiLA4JMjdgPQXqwqDcDNaDATkFzmUM1WCnSAFdkNNTYnASYApquaJNAUal8prmaeR4C
//nx72L+RYbGqQ++uwiunERDV3cWMHy0KeIEV5UnyG2hcgr7Z9qVSp2vCBvXK5QZpeZAwJXjup/a
qEQSTgO7N+W/VzK3EOcwQM9fYsQRnZzIP6DjUsgIvWpz/VcoLyYmNCV83FknVpsruFoDJzqQ0oFP
81j9WqseRrp0kqA88i0L2D7K1qgMF3oNAhnqJMO1m0rt+JGDurILRRoK3PIVsiMlzPlv0FkQBGhP
g3ENvRYIcHz/RgKunjnXDM3+mlJfa3b5wJkgpSg910Gmvhgknaiz16ZGGUPBcSvCYgKp1xW/nSYo
BlRC8NTA34l6qhF1JdhW+X78l/bKCNUc25e8/RVCTLKvGVvX5jW4+i6uDlSBOOCGFat2KY9GnsD1
dg0pBhWwkGSbfXQusblCjFvOR74olGj/iQREflO/BzYUfUm43mV2DeNqSFkZDbK4E4SPAc8LoYQ2
1DEqB3Uq7GOA9tm0NtFg4XdwgfTUdPS+OnroTwMtXK5EoIF879oa7r3I3BOuwbUrzt5ohv1iOMDP
IKGVqWQEs+rMa/QrFikUahC+mR4YghbKxknDpdC6yVRJQBrvM+K59FBFZ1DRVgZxwPVZZIwqhaVk
blMErYDoSj5f10ciFakOivFziJsnjHQoKwjYAiVZMIeu2lA8S1g0coTt9Zo79CWKQk3pCBBmifIB
GbAvPCFvjU28QKDDKRH5Q7ElBTQzq3JgYJkWwCTi7DGMXaG2AeofIzxdLzBZlSDdZbUUdkW4ugmR
yhWRrwsAafE1XUFdDo5rNNNPXm+50nkds68qb/JyR902aiNdnChH16cUdF7jZlMW++tLDS40lr20
I9Akz0Avwupva7o4BRBKmG4vFEqlUG8e4R0v9h+A2+SaV6PAQ5eJJEOUVEEnOLCuN32Ye0zFvFgk
d1lV4KzBjQ5tI9RX+gG2dpBVNcnAP/WCT1lQWQX3ij7QVMMaQlkfm6Y0rzcwn+PP9OQQ2AY/UUQg
dTHhWQuoRQA8UuxnGIjAPQ0KIn26TyE3Cs5N7KSAX21SeiXrouYKJ5DeYQUKqrVQAKEoaS6SBEfj
dAipkty7TeeblQD5vTFCgb3i/Aj7DjBXxq92JQXFFhxRnSnCS/wvCaD/yvjhfNetAZYI/5g1/B+9
If4fGj+AUHlzXPzL+OH8EXQf35wirv/hb88Hmv4PSYKjCC1TlkbABNf5b88HioMbBCR3WHARBTRx
MMjfng80/x9gnyQoSEBDYkpREWL/9nygyf9wIm4OU9IKuxUIA/43ng/U9yQBvUFWYHlIa81ieOvB
9pSElrqTO9S+d8RDYtIHtGkBD3wmVtJtvMfNfeH3GLO7DuuVZO9HHuXwT83Ov8igk77dzPPhr4T9
m2fD903xz6Pn9HVBigICECHKYRzh6DrtS+ZkOvnp/WJXNNWg6XD/188VUzsoONUjXZGOWBPRE1wo
KM1N2cLIvDYFgLHLPTWAuaRdsz26Nj6HSgtwIia8a6oJZ5eq4LCjKNaD3xozQ7Tj/dHxRY7HzQyg
PxQrCjml/Fb1GhG15YAaVYjj+zqwiOASV1GqALEjqWKbxzpOMglusX6hQOeiATyMEAyczo0RdpkA
ORgmgDEF8uYgohj4CLnwUQQuzIKtdPgewhtOgf6c+9wPRQFlRLSix6cRp54+lpKroZnvAe8FiCZY
wZHs0qRokaQLLQXYtKPXmXKGVPIDqDg50FETdJgcaDDVQoBZYNWUWJ3be7oId4xtkrnQwaSr4Tnu
u2jD4wAHjrNlAIwpM6gWgZOHnwlnkaypfjbQWcTdEQAdhF9C5kQfkDbfSxmTENPKqKH8qJFobDk8
j9SZRRtYJ/mMUFyU/bUcRQENeuo8qnBAd+HwBF68HNiJYtpt2NInN2wEIQmO8yZSEHTXR7fhtXEQ
RqVkI/YjZIBoJX06htyT2FqQZ461us97M8yb/sx6IEPhbgFF3JEFBKwmUE9JOnD/wlBYccz4Lgf0
ewVPy+4m0W3YTGiaASuY3QYmEH0geBkgT5Ar2dp3JYXfj59yuJvH100MbZJpg0CZRPHKnwN6cRL8
Ex7vv+9Z8e+nT6PePJ1ym9Yt+wLRg3YKWCJxxb5kcyVCWxpJLSNs0rpdGep70vl7qJlGiOSmnI/C
IjNRoToQKFt4NdZeucX7EWbWwuv+8SstfY/ZbUnixYKT4CzjwJSR3gT1ZwiMjpEXNNrBPjduvC5n
gN4Cou/xeEsfiP4+hV1JQB0wqkYnhmceZErV1HtK4tfHD58lDb9nbRbeB74E0QYKyk4FUE1Dkyrk
NcUSjBn+l1ec28JCPAj78+PRll5lFuerusqIERbc8NMCwkJ6r7xOQ63g8cOvMnS/Szb/vMpV0/92
rVEwuoXu1OAwcq1Gmz388ZxBCVVuF21bi9NhLaAkVqNmSqeRGmCxMqn3yg41fEN6KvRTIqfWoJ3Q
S9rZsUbLzWbtfFt476uh0M0vQ5s5bUJgj5yRCWRwACRIWbtMuXIlXlj41CxAoHqatiMXYkFWXyNV
g/bCyE3/mvn96fHMztTRfs/sLEZUsOoDqC8fHdHwTMhByXA7USREIcZGKUh/PMq1snnv+81iBdpL
sS9KGIU3XKO5pFbpoKmt5KZ7kp5Ts7VFHf1zzd/iLLLClclb2gBXPb2bb+OJZF6lOMCdHp0jiniD
l8lYHehyl3OBQkJfpYfqhkCvZQsL6dS81sILsBJz22x06j5m9Yp1K4MIAXSJw4SAJrzEQ3oV3Uip
yj1DCmL3JQ9A90ZRoDs+nualtTgLJ16KmgMuf/gBdKgTLr1nIsFJ+r9vAEjf73uETdH23kecxRO3
Q82hAuPH6bpIk1yHoYiVOEgvPXoWPWA6JuUV8A0O6gTsD6YHqCWnGECzW0D8wlJq9YCtagPiEKKM
CiPQnz5D2S5wXZbfdqgFkTzqQAXMsCg0imVxjICGYLpID0CE1MJsBECepyDJzvGx5sOh/sh2PQn7
SxHuxCsvsfAO5HRO3qy2MSEAjfMwPXxOq2LPyTXgP48/7Eyx6Z9dOpdZ7MW4gepyOTrArOwkPVM4
jVAIBWxsjdJ+ET/wtna6sm1mtcPfg82CjiQGcd2MODdEI9hw4K1v4w1lRhvI+6QHCkPCi/eLdPpn
/qXedifaqczHr7lw/E7+d7czWPUioG4+Bs58yQjR2AICIEF5J2ihdU3vU3bl5rAQVclZNApKOLoI
MFR0RgEMEZhs1irvhjwcmPLepqJ0UB+/z8J+nMvWISCQblrGgyO2vAqI76/axeUcJe0/ezzzfbpK
KWS5esDR0zWo5AyAmu1YMPQeP5yh7+92cvr7m+UsdW0We1B5cEDieSc18e0LGATVAsnmoic2sPA6
6KJyrwHeKx/gyKHQ6hel1IagNp/RJ1zpfjz+IUtRnJyFHR46URIJZzinot+68Nzy7yEXoluwoSm0
VZKnOD+1Hbvy2kufbBaIUkJA1sSGgzOQ4Hs27acYertqSP67Qs7/7i1KmgWJwoP+RRNiVkedhFvJ
B4QFtESlX3ice4/nayGWQrDp+4dD4XocQYYeHN+B0oDTHattYXShnG7QdzGlLf9aHEIz1dDhlWkj
uXAqI3s6dXg8/P0JhFbr99FR0CDTeEAUDDzxPKDMK4mkGiTsin3Z0uNnIYLjR1hPATfvALoId/UE
SVeb0W+EL5YrK2Bh4aPY9v0NUsD7CQirDw4EMVRRCxVOblVOFlRBBjVbbVW4eCto/Km1nCiAU8m8
xatGZAXKqOQ20hi5VmLj8WzeP1NQ8Pv+W1qq4kAIS0eHhZ4RmOQC1MXCkdEeP31pMmcBxEvjGIcs
FqNYH8F8AykXLbV6ZR6nFf3vbAFK+d9/Op+0gMiNBOVQYqcIwj7JfoGfItfNga4++fKVj4eV15j1
jX5vqlmESJiWEl0RQ4kGrueqZwp6gCyWsUuZ30Nx1va1NZvHmZrq77FmAQJEGTFMG4wV7GqLtTk1
PueOaCc4jQklOcOFwgBCyvYOQDOdQanbwBt+5ThZmNG5bjxQAfGYthiatzln3OBI0UJz3AorW2uh
HEjN++EBSGwQqsDzJUquz/1JMNsX4ickFqkt9PnWjAoWFp04CxAZCkks2IYoGwTP4AgAm7NpyXFl
0d3PIKirauPNocW3ULbzEw95JH0Ows+q/WBEPW4jzQWaQEiPj/fN0oeYXu1mlMjt0zCaXoEpWiUM
DDBxZaraJL0AM4sNNanApNTKGy2NNYsANE+js0lhrJH5GTT7nncArFMady+ERjuYUOJdSfsWP/88
GkQwtOtZF59f+iCrn2ILcSoOB/94cNFAkj6pBMGvIhXoh6y828x195/NJNLfJzIgCqbOebxc0ZsJ
Y+Xx1qWehPIUUrCrzSGzYSDDl8k2gTHAbvCOIlJfxqJqcKbNIuzWfsa0d++EqqnQfvs9UdmLO3ra
08zefYaPwQdlDm8ZLae7NWO8pa84ixp0RzawV8EI4hOlnqGjuXdl2M2sfLqF6zUlTMPeLEihJHqv
nCJDaMHAtHeyTWz0emsxKiSrWBlcG9mXFEQlazhQWgx5qc/HO2Fm0vPPFxRmyYZbCh0tRRh5ANVm
F1wYvTjmamWnxmBC5tEa9eQDmjEbXq4vxJY/ZEbw3CvtRbJdMEg9JVJhbrEVjMLKTmvTcb3f3/me
wizE1Kk0SAAQYCWfiEyGQmKz4xVUNXAcvAJpYyE47xvz8QwspKd/Ncpv5p4myYwE7JJyIJ9ClCqv
SMf8wiQqpYXbYCXyX/sN995oFnFEaIXwSY9BWjXSoB+jQ43GiPVcT1XRgHKUOgGuB6vesGrhQJpm
WxvkhjsMxnus5c9/+KbzUOSVfAtdLWwTPTJJ7adgtJpkENba2Xqtat17y1kE6mjy71hX6+Ds470q
g1dBu1PgMa5SCtCQKqH/8LXH7zOthnujzYIPdLN6j50+XJec8v7CE6fBdSGAuPEH6/EIC9d2qBl/
35c+EaVdPuVA3gWYhONodb96RzD5E/mVnQmj0sdLc4p/Ph6Nvn+tpYRZkPHcahBLFqNBEN3g7fNx
VKAiKx9Z/IHGkr4HaHrvKWAHq4laaRew1ZU1I5GFyZzLIYcSLY5SibGBRdQSBdtdW0sYmIX3msNu
QJAORX5adzUQADJrjLqIyyYpF1ppJVpyhDOO4umVBmcfE+Y5cqnBkkk98HL5AQSZ7srkntv2G1SE
4TWhkit7coYK+if08bMowzIBWKZ/7UlSgy+s01xaubUpeXQANjehTqyB0wExV626QCRB7n9ljrtv
9MTptdowaTmxaFUwgIPEUdCZvuXpwsrCm1kN/f5ts2vSGEdlxE5ZQ6l7ZutAHc8YTcjxGiTK4+AI
b8tdcGBfQUXf+gZvwNRaf7wIl77VLFDlceCLYYkEDNocJkT43wMOnuzgqTKt9Pp4iJmR7++Xm8Wh
yeuNgzI05YDhpcf7wgDNXIu05tnTXlCIMHqD1UmdsqvN2tZauhPys8hEAL4lRCSG5NBIyGTfuFCY
WCBaVUC7cLT4eqKN8k8K3YZKzTVRzg1IhqrPvQYbdAUyvPJp5eUXMlx+FrUgDxhmA/TA0bFHIVbj
DVbJ94UCrQ2ZtirVUzpLeCoO+TbcPh5xacBZDHNpaKn6U1RBRVCWimMDlD9EDd3sM4FzfAma1+Nx
lk7tuT8FyeRu20+fNZM7LdlFdqZY3JNGq7F2WtsYS6c1N8uU/AaS9lSOQSJplwk7KtXhA6QkrRUN
PLD4p0A4RvVaKWEpv+WmOb3JDYTWiwOqFzF3X8TreOYADaTl8keo5x9Q2Gb3IBLBvG+wmBO0uT6L
l5WZXPhk3CwyURKZ1+W0Rko1OQ6/4KOKve9PEZFSChVSRiposzJUtVeWyLS575ykc6V+QHur2oPA
tUNwR7F8h6Zp0fkry2Lp2bOAAjmGNAC8GVMYwmMSkjgd8dxRa0WKpafPQgmJho0ADDMOaMBegPmV
heRnKayiJac9cm9iZmGjJkKoubSYGI6SEzDat94x16MteyJfS+zZy+PvPa3de6PMQkIPSZGMj3ls
nCEWVK6sUJat6dcx5a+yJQZyECUJcUfN+3BlyKVcg5tHBYFLEzLEmMVFAO1/1+zcS7EN9xESN7U5
lyZc4+3AKuXgV2XSJqjJumc0av0M87q1WurCWcPN8h1Y+o4jAdEzp/vFqe4WNx/mNTxASmI0esjs
/GLs/Fju/Cf++HieF8ZjZ7FD6rmYD2CU6dD8Ka52IITT7o9ACrTHj18qLbGzaOGnQjwGIlbLvj1l
x3qay+o53ndqYo2/JNs7pUaLRbQBeHOUeVyxin3+vGYTtLATro7uN6GqpMGW7CAS6NTJWwoKelD4
eryWHS5dUNlpSm+eXkD4BG4jWC6gmdtQy9Mg7SNPddQRNVT/4+ODNEdt1KY8KF/Jz66YyDvbYu4b
G6e8N7Q93ghz6fihw44m1KgSXFK9DX1I3qHXiRqd0u3JF/dFsGsRx9olgBccvDRgRcAA0AUyF9Tq
lWDb/2Iu4MnntviZw8vqhYeP1MZ/WmsLLE3+LAxl4ej1AzQUHfTbtOgcrBwES4+dhR+uzdBrqPFY
QfikQJmMhC94N64E5ivM7t78zsKOB1kJAtrOCG5fwZHeURaj09AbAvFKdrX0zABHeOa24p6VvWde
jWUkRihD7Apkwlq9BUzWIOxwpRW2dHW8AkduFtgoET5bVFhggwYkFZYVwNVKrHMGFGLUn4xS7aEo
oBfmylZdCOxzHC4xBJXYo6PsCHKgBcipocqt8wA38uohl6GnqcFGVoVitYqp2HorS5qZ1sOdKb9e
RW7eMh4qlhAggOE0Nig1yCVo0gwCJdqBdh9spGO7aQxqQ79BQmAbHAiVfSq/qo3/nj/hrgFdC17n
gKB7re1kW+57zd2wax3qhdjIzGIXT9RN1gQ1DlJ0J3zQ/QscecCwyjy44I8nfSGrmeC4tzEEXRAI
MfQUIhRFozPdxYmM7mchg39a6S6fVvuOS7hXEmYuK5/5ity4N9+zsJXzPkk1XYVk+4uFui+ouJ/Q
TixPtU03RvIFVvTYadnKbl0qwF5rbDdfNwI/3B/dEUWevlC7wYPmAgyVR5hLUFDgdLLo6EsvWRIq
zPj8eEoXAsR1nd2M2KfMCA8MjMh0uZYXkp3lopUDf//48Us3tasx8+3zOwgFVCC94RraqoMWmSGy
H1jPfxIaa32Fx+liFBv0hjiDvbky5tI7zcISm3RQs4YqkcMag1bt+g21CU8wKFQhN6hDL8tThk1q
/OFgszQohjLlmAvAQIIScvY8+pI3zM9CQCeoLU6Fn+64rjIo0d+xXQEBlvGYTELcZb0No+EYCmte
6Uu7b5YJgSRRsM3A4J3zHWxB2+oth0BG1fYrgWch7syR1nRShxE0aBDuiM+2vYQCs7JCpr17Z4PN
8dV9SxN0QeS4OaAsXBQKEcLl6CLRNsShV77RQtigp6Fv1mAE9yJP6PHbG2j1+XDq7RhCi8IjVaRq
C7ixlMRrS286V++9zSxcjDXBh26G1YC68z77gLDWs/cEad8P8XW8tO/Ry+NVt1TdufKLb14J5pNg
s3CYNdYAnsSJLfDQVVEdFQkHD4/+NHJg+KPI5CZ/js1IJV/WTqClVusVdHAzdEv00Fj1MXR5YFiY
dchT6ct7F44QeLTpL+YD1hIuuw7hW/p6sxQG6kZ9yE2v2inEHmqZGtSlTWSmKHfA0NAI1DdB8RTI
W62s9KXxZtEDHN7JxB3jMSj0SPK5lgtnDY69VHy4Aq5uJo+FKQwXk3h4jS71sIM4lByaPeCo0sqv
X9qnszjAQwCA4KFyAxfznQj0Wduu4WIWQGHgHn3fRgGb1Z03hdVWh3ynWe4Tu7BDFTjDXbtpN7UG
AvJeNEPNt2HM1m3CYmVXMdOPv7Or5ghbrq26Gig9ysEHeQUPgpSBSRtdI+JkClrJuUlQUO+VYxM+
CVx+TFFvzGXvzeug76kNG0arCrWo0Y8aYmjIKvAj3jOHxztxqcA/x+dCPBkeBB0mfLJO03lFtHAj
BJX5KO3SjfREq+22NRK1XAOoL+W51x9ys4SKErKuUAXApeYyOtE7A9FztPeE7Wi4pzyWIY6LC8uu
NoK3RF95x6X5nw7amyEHZJ0RNQ1ZaO5TZE5fOwC2ot92fxjP5jhdKEPC3JLGCLGFenn3VFuJzbz0
ZqNGTqnVZm4OaqlwdvyR4oJIGsL5T+uB18zv5uUEqGx2xZRzcYwmZecMPmpyCpVieIbb/sZfuZ4s
7Msr+PpmlBS6rAnsTHH9rUulndgL8UrpbaH2c80lb57s5zQ8mAPcCGBVByGMWocbjdZ2Z5eAhVnN
gfAKscn2/IdLYRZfWM/1hmGKjoWG2oTsGaFOW0CWGeLx8QgLydu/MLTg/nSMmKJPTndaSkG3LANp
N1sDNS5tnzmONi5AgoKwM7aPNlZa+yrsaTs61laqQ0jgyb+4p3pXwdL+I1vZPQvnyZVYdvN9Bq5F
YZkMp3sp5COhu6txaND/XCtJLd0Z5pBZlmhHasjaiV4XHZkXH92ufEuqCD3yj8efZGHtkrPtHxMR
CUljhF9oar1EEPAI4vbp8aOnFOxOZJ/jYyFTwZKQC0ZBjZO7X/GptV2Yja3sjKXYTM5TB/C3/Lwg
SGfc93v3o7WAE48P/HN39GxYylBGH8l0JsNAj/98/D4Lm3EOmXVhv0OKEUZsG7Dk5BpZmA05l0CB
sN1K0XNpg8wuHBBNh24XrD0A7ew/442/dr4vPXe+s/04arIKzw2gMwuFOKhuvzD9ynde+BRwH/9+
hOSklEt5L5JOCc+DXXoWn0DJcx3pqVVch7IJA94ve+Ls/hkTg5xDYIeernOCwHjFsA/oQOPY1x6m
kBKVwFn9KeetlvghQrufHVawc/dXMjlHvVL02AZwn71CI57ZQ7kt1u+Y06f99y6Bj/f3ySNEjk56
Fy/j7YZLeMguDPo5zKCMH9E+Nx6v3IXASM5Br3EpUSGXxpTjW6xWPAsb4bW3IpvOZSjQxzJI+P6m
2MdglCOrzFdSu/vBkZyjWwVIfzUkiVmrramO80wZsdl8CmuPX/ooswAwuG3Ykx3SCkFCzQYKcq4k
s5+NsPLr7wdGUqK/fxeBYCopjwdkLXEmg6Irwwd+5WssPXq2y+HwVhQR9FVx395Sn9wW5m5NKHuW
/+QmcqWLuuQAwfRHIYWUZlt/gM5FS1Y4QqarFUAp5uOXuB9RyDlaFZqXnQiHA+xBEILr4TIJEQXJ
WpnnylG/syvmYFX4P5VQOhdwdtg5mu/wTbUDuz6nB2EDQIDNPaVqvq+ARMlkAAkBy+b1QPUBTwFk
9iJuKq2RBWu1vzHtxXu/ZlqCN8c86vew2gmnwixQKKlO2rQRocTlnvNN46DqrcCuQK9tf8ebnQnN
PDVQJZUF7oJ7+7PZngUJt2PbLpmqHISEDBpmcjH/TgFC+fjpCxtVnOUAMOWugoLIUNiQGYfYBRaM
TQ9rdvRLC2XaBDdzxzdxzPUFHl54Txz8G7k6UBlqbaEsBAFxHgQIniglokdGWX4BOyEX5VlkzW60
pPgPF/osDnQuKtPh1GdigkSGiF0dvxBpshJklmZ+FgmioR0zPsXDBULUIFnzQQAz0EFOAMYEKh+U
m1GiVhKmBeIIFJK/f4iaEFwmEzBVoQMKoQ6Wc3YUdAl4oXIDMUU5PyM9QI2JP/S/vLf+I9hXkKS8
VIfHi2yhWkzOUay91wshnNYpp9fJS3Npdp7N7NA/Ujktc0KbUJkvHnia9Eiqa9enpcxkjl/lKwn2
3VNZY8LzcJvMFnQkCBuIA4PFQbyRm/oJnq3a4zdc6PCSc2AqLRQSNCQQain90upI2rf1uTDCY7Dl
PnvHtTLHN6FbrKOCUhqeEu6oVYzwwpFy1XO62WVZKFQiEeKADyRXD+B47EvxynG19OhZdHA5Ksvj
RCIdOj25zFecrS3+hb0rzCJDXjQuhNqwIGAxg77LAB/v5uiFMpiBKx9kIW4Ls+gweUBATIvDB1HZ
59Gin0noYRrugXmZ8lIUbgBvhQuFwpoh1r8dTh/FeIc5zufalXRhgwuz6EFwfNGGdcY6/gi32czb
5ZDeDBEG6dSDdSrjiOPx8csuvesslCQuB74gh3eFXyMmM2usuoLlTt7pRQI3oMeDLK2FWQxpyKLm
6gRJUVQ/12wmV/3X4wcv3HShC/c9OvE5VKapIKAcKOeeGbNGdajXqlaG44u8xhhf+BhzpCksKxsB
etcorPNRDnln6OxCD2usuhOTV8fSrRUeJn4rh+oC9Z6cA0ibVOT8eip78TCU4QIeEsulCd3nn2QZ
7WLfo+XIg0o2/C731DAYxeRgB3Ovx/N5/65K8rOEIa7gSJnnaM2RSnni7Z+tDW82IzQeP31hGczV
QTs6J/iaKFFW618I4jX1T4+fu5Ar8LOIkEE0bYApLHLufFuPP6QMfiTh+fGzF8rz5BzkOfIhzaXQ
PIWzgcW5avLc2oxNaSgg9Eh3VgaZIsudTHGO32z6OCSEFhWuVm91QYZbmUWZiRXqMAcMZOkQr6yu
pZma7fYwpciEZCN83wgA1eRNKH0YIq9cdxc6UOQcqyllXkViCeHpcJzew7YVZWgWiUJilhbAEBvU
a7UGty4zvQDiaNeX0ojOq2CPhW06B3HSYln7bOajigdhRAV5CntJN6ITgIQ5VcJh5meMmq9F8GR7
E1YS7KVMYY7lzKLQx4bFko6tVneNymid8BxsEk1UOUPUoR0ofsH08w/XyRzDOQwk6gkp9mdn93vR
jraQwWYPxDGW4a/7Ih2GlVNhYZ3MsZtBV7A0IWLRE+E70/oygZ5ls1aHmQ6xO4udm2UGVQzHithH
PI1yMVTIkd6FtfcMqx8DIsCTiQ9MaBiYH4C1WQFVDIVpFzvjz3YaN4sVLgwQOehITt22TquOzTbZ
/oTvPagDotlu/ZWseeFU5aZ9fpNXwchICqAQhnsoGW/qcFDgSKyNjXQSEt5aeZOlaZz+/maMjoXe
KHq+E7+VtbGbbcAnZIcwMrAbuJVBZuLU/4uqJ7lZwKAzGmTuCcGTWrRWGdMgngZPmzdWBaLJIEO5
3NCWYHin2AifhQMBFxx5QHYsrfyCpfg7x3MCSIHu+fSaDeDslVIo4HbLYGspa8F34VSaAziFAs56
FY2ySs14gMjuRGFlEy1g18k5dBO6wJEo9Jg8woTnxvUrwbzNBvkDpPBBjfZriBPp/o6awzRHuHdK
DI3AW1faBPeQR9zGg0P5lLw8XmwLOfccqcm5buJFAgbg7UoulPGp3/4ZxJScAzILaOkHQYZHt/Qv
jofUd6dw/criWQhj7Gyzc1nWEvBEwJEQ2zGqTG3x0y+e/2xKZlu8HVnOH2o8G1ZtGiXuejKRaQZN
bklrAON/PMgC1oxkZ5vcl5K6GCiMUuSbOtlnFICFxFfIPrvARvHejs7snD4ngymALV1FryvDTo+/
E6LnwEl4p3hJ3mHY8QQv1U22g7Xok0EZHCcDO609HmXp68xuBVACJ2Buh1uB1/JGknCaKDaO362V
Ghdi8BwWSaSC4NESLqDJ4Gk1F/0oBFZPhcbqJXaNh7CwL+YARykIKRidY4w+r2Cc/NH5ovw/nL1J
k5w6F639X+6cCECAYHAnNNlnVl92eUKUq2wagUAgQNKvvysd38Bvfs7KiDM65ziOk07N1t5rr4cE
kF2WpwX4uf/0ni4ljrwK25me98uebsAAhqPLPQVZ9r/9+EXEPxnW5E6PJ+CKZ2P0aaHSU/q3tvor
ce2leBHMQktG58UbfXjr/mDieU9Oc4KmuwyiBJyav36IK+vfpWLRAk1BtuDxIHye3j3ofM+SYvtw
qw5yLbC9VCyCYzB7zvlYBNJheV886aS5Y7sgpd/b9/mb+50O6G8A+PzoJCCswoocII0mvllTuDbK
LhaByukbmM7g8uCmJY7YVfPRQIIuwse+vpHuvxI8X5q+NjDaXMrq/IToERUn7LIJYFvyxrHjWiHp
j4rnr1hlNMX/d/IDdbl04+WVr8InWFtm4RJPqdnJhD7DtgCdXbfyr1e6rMAP+N/waDKl6bockTng
jHAIrTYObBHixo7dOlbI+7sbAKgDuEmt2b11Xtb05uvBeEUUhSjsf6/scpA2OhdXVh/oggH0xoH6
BtTtrFh7d83KSupXNGPjSaMje2bwJEFEk90KBa4I8O1LZWNUFZEGvQ/PvSt+dPiaZuUlOUxLn4oN
eM5vbK2P0xFCwBSae/5oPZghhpX8sd4Hq24DC1kRl7++fhPXsjN/+oT++uxFiZUWRKizTo+nfDXv
zcO4As57Pe5ueQ1c/c7n3eWvawyOx8LSh9iqPUXf+Yy3mYDalkK1kYJFtBeHfOVn3gp8ch/tJTem
y5Wt61Lw6HIz2rUyyMNV7m9LQmUVavig9fzj6zd3Ze/6kyr+66HgIi/KLsCLAx0JLVLj4ZY27Vo6
/88S99cvswVGebWH8w8/uO9In2JmfJMfZNXacX+Y78WxesEQzap1d98d3GHTAKix89/cg77x6q6E
25dyR7jzj0MdQC1kd59B4SZmuqVWuHYY/9Nn9Nez6dGIcvCRSJ9TtD7UoCCMSf5p34PoZnZGx8UH
LMLGb8tu2QW3koPXgvxLCaSilp3r8/iT39tXAUU5XJQ/gpSk+VZm9p6tbna2neOifwRll5LHuSeO
EQqF8enRQo9+TNcKOyk/CqxpN86tV8b1n/X7rzc4hXp2TCXJIRACHCh0+MY282jszK24sVdfO9D9
+Xp/XSMUAcySHIzA4h1mJFY2w6I+LpIX51aF/9oC/Eem/NcVxNTqcpqEfaBPxWPdx/Xz8tt7VQ8C
zrDIaYtz049zr3f8uKRgOgBlfrxlDn7tBV6cOEDlGNr8LPkAPrep3+TwEdU3kj9X1oRLUeLoqLox
3gR6pFPGxkYDSA8fbze2+K2+1ytBwKUgkYKIUYBYhlKfuFNeYqtn+MDGQMQkQ34K6oev17Yr0cyf
zeKvrwMwcV9NIda2OQjiVj9PwN2D3l2h84vS9OtrXFlk/oy9v67BTWMD6nFeZMIolouJRX+r6+HK
7V+KEb0WTk52LghOZL31IwhBL2tUXawKPsinsbFaAP2iWxbXVwLbS2VilztUhRG8W2djJWDtAfj2
vmCnjkAkPnfOffqln339yq6I+AEm+N+NdBlh1GxAqj/kw+MCryA0XvTTu4WyGnwUokObA7eZDmBb
Ah/pHiqbr4CovhEgXhnbl4LFXNI2mvQMg0WcRxLfWyiAsX6/KjqWZ6J1bwy9azvEpWwR1L1KAC1r
DtY+37m/+TMqnzua6FVzGjbOQ/fMWfxUv9x4o9e+3sViUIHLAZYi/I2nBLRruL4BvQtRaXG2QoHh
UPmOtCMsModkiW+M+2sR16W8sXPy0MkdAn/O2uzU1NwVProssSbFMAHO/LndI2cIuZ07vBotPwLL
/09iZvtS5RhSJg0liwHonMwnH190BT5ifium/udBEuiLi5h6ASNyLkpB9sgPWHk6mcies3EoqIwR
7wYbcK5qmgF4Yof4g2Cx44YRiTXSHuQhIJ79grTv8rDAV3lbdpVAdQAwmO1kMfnesigPY1UV0GQG
1JJvXqU1gyNzQ3nczUGd8Skc8xsH7mspnUvnUquigkkf/oo2TsTgrz46G54iL/gqtiV0QNaNTPe1
KXWRXdE8tFDYhZZREqCQgmcNUmgz3ltA5Hw9vP+5ENLoUr5Zz5ZFlQ9HzHZ6BwIcjKRk9u8mhF0N
Gqi+vsY/HwLXuPjsrBaUFWjwBOphP6tfHb9zqmOf//r61/8diuDnL5Y8PwcYtlA1gPBOD/Xv+MAM
7t4X2eRVSS7rLKqmh9xSv1q9PH19zWtPdP7zv3amcID3vkMRm3SErPIwSkK04KpSxo10bkzFf27j
eKpzbPLXJUwve8VsXALmQ4/NqtgCcXp/6+Rz7f4v1rRacwBIzlLjSX7URRB7fMOi9WzdOPj8W+6D
mz8vAH/dvA5I1DXjeXY8BLv6Ddi/dX10tk7KdvO+uWuPOC1bMNRpP739rSPJn0za/y+yptGlQeTc
M8hTuA3r57vycJe2u/xsSRf/TF/HDZOxvYYBvh1/sxJIOj+R7Nkt8dOUwg5hXSXF+neRfMAj9YgE
8C3p4J/6yr/u6OIbliD/jhYtyKEzvYXOvTbYe9XI4H0dscfOWNgVFZZBJkiC9DDCdRivt1HaTeJg
Oh8YV/+HZdckbUoNi0sJKF1QIxkxB4ymdSdeHHJO90lQU5zB31UtNHCR3aHbJQAJFSXvp5zPDz6d
JXwyK3iDAdgNPtf3qK03VUBSUmiwUAuwJqffbUOrGORLEYtxBvGrWqq4aAc0tcp2YwXaj8lc1Inp
oyOBO4YlTH3sTfC7zAUFrs+lN9YKx7v21i7Ft2PogQksXSwXMN1PDJo5t5FfozeMGhH95P4QgBrs
SfjxsRnnAlMW4ZCQ2q0fQekZ4OyspkdqdHvfnxExAvkwD1ic2p93gI0ps9YVz9FBQ8G0zaYSDrNZ
F5bIZ/FIzUlVT5GMCWHos3TcEU+Z82juM3SpwdhndPWTEbJdtWOBBCLF8UqXJQxvLa7uJ1G7KmUu
GDcxtZTrwtPGq5fHvNHWJsJPvcFZ1Ik9u4y+z8zYa5A0XWA3gxpQ4rIbfvlNIQDWcO0PZKMhgekx
AEBEgYIHUE3S85Vllt7OhsZRjyXL4Q5VwWia1FiwlWYRXVflOH2DTMdzs3ruyo3EvVhJT/j0y3Fr
C3xRU1R+rFGe+UacTj4tALs9KqsjaSTHIulbUx79Wjnp5DnvpQkmFI1rEzRxCXTbJoAxKonrUqlH
bBnOT4/XLU3asMbs6kpmnjApO7rvQcN71HDIn2J/yaeTZzVIoqIhvbufoaiE/i3ysLcQrpBX4zDN
TiYQzzNLiyUBOm9K6wC6hllU9qoL8mDA12hdtAohVF95YLUkc2sBKc2LcBeNyk2DsEEDfyRUXHGY
2ZJJ55nqwMNZKi/IRs/vHwK2uLCQaXnfgkVdo95eWpXjxjSyCiTRBrt5n2YL4So4wXFucZ2UI8cB
k3dgN3nRqPcCuIdVF2q7TCa3xQVxzmKfoc2dPcHetnYQf2QCXSKxmsZ2bYulfsvBd7yX4dQ/Naw1
iZVT/9eE1N4D58ZNvHPOpG5b70T6mXwjU0PspJXldEcrvImiEnYKjK697RY0e/GgGVde4/SrOh8a
EH/m/LGdBpVEwIBucTN1UjWYvZGiehU40wwrDtqJDDTeatVbkLiNBhmUKTd+BpR5jxR4nYszbt1s
iaRw0rUF5KCNdk+2kfMdyFfLg1uN0z0gyXD1dKoxgekKAhGfBXfRMoENGAm7eVThyF+b3Pe2Gtbg
GCOdlRlSLBgXsFwcCjV9UMDI7rTFYGHhOOgCbFsafStsn4EyLsR+wKi+d3jYnZoKHK2OUf/Iq9FK
WEHZqmOm7OKiZ5CqYjFMOh8hCgVp8qSiUuy9ZR7iRnhyL/BBEojU5rWYfAh9iAUzW4HRmxXU69CF
JIWXuLlGXSGvfiyh/a1qO/Pa1MxmiQRbF0umN1Qw0ULf57FG08Q6nAjYWmaZ4mEZGYCorutuchKC
MksWeS+Z4n0SlWaUq2hAG5KDxPTQFc9sIhSrNBrEXcAOSp0KA3vLLngv5mZOBKiqTq2fJl9uhtGG
NSVLcgEJMMsTMKr1ioNDFvt5JGJKa/Pk1PmUjlMEFrEdFqvW4WtQ5DdikkntqyHRPf9hMKozLMyw
J5bFxhv8El6+8jdq/iSxJbJlY3ssA9KtJtspEi5shXfvz7/CZlE4ILqYqkMdxfgeSVt1Ux93XGJ9
kdY6WNohHpj6zf1uAFwITMZB+3eUNg92ENZYJHVal4B3zyIdR6SE+ZjwSidklHeVCQFMCwysKsFD
23kDFFeARHqsvmvK7lBIdajK+ZU6AEFQb/leTaCPKEts2ILEdlV4aI1YBDwPhv77YAFtK8oKaDXV
x1U/xF3jniDwHF/nmZ7dOgq5GfOcfGOhdXR77cSCBNkEo2GjkTgEWN6ZunlVdjRjLSjuSiUh1lBW
1kc88n5oCPA4ZImrpjjltv3WKRuHrrzfzMX0zCyYDNWQVLLA2XeC761i3M0Cszjkr+ftuAFTN488
lZXAw69bO0easnKwuQPzOmAmJiDlrQRyZN0wrwciMc4BYL2v1WIy7HB7vBeybuphVVl95jbRzpqb
DRgvGcRQWThV9/VQ7jqMmGrkmQ78nV/A39EUp4EvJ13B+7KwU1tVJCvKaVMP6HeFgyXw0M6SEts9
9mRRsFYug7iTlopnOtpxPtYMjiu5OPUqR18zcgcJTnvbJoTQKnLuXNC4Yqswa6zF6PwOEujNNu3I
dqIfkIoft3kfxvDIXY9i+MNyA/kzOoFILtOa5qs2xCqwQHi+wRZ6CBhjazK1915g7gXc/U3cEdbH
WvmvaIfxEzGNP7UR/MTmBY1IU9DDwKGC9380e9Yz8mOYpFO3Cb3wYE+1SLCJlFB6oGmpapohniZH
730modVywZ1noX7iI9ip5SIjiG19Lz2Xkb9HCoeCHuzFmHR1vbZVvrWqMptDLdZq8doUnPk9txgA
nEynlGHW5yOBaBCJ/PNhUqRlZO2ppojnzEjWVAQPjnQfaZSnfcthmuCbnaBduZrOXTH5PH2nQr8B
CFyBdTJMQLxWxxbmmd3cZEDzVS/EbukOJhwwWR5GA+LxwmCENz9UBXsyFmcrim9CY+J4GxOgrxFZ
sXFlM0xZKiN4XPUaNUv48R9zvwHKZRjlu9sE0arkMJCs+qxxC/hDu7mbWA7Dble340tAO/UijFk3
uVoVlt28WZ41rX0kwpJS2E4Ce384dsweilozggDSDeKeOahXF67/MY5w0iPBms7zdlz4t9yjR2DI
N4M2eIgZXhx+VJebkgLxh2GXgb+9EjmAuRXnW4SjzpqFjjrl0nkql/JEeABxWleLLTjlOY7/tZeE
1oAZQ0GcO5OYB5k1o+vsamuin76LzrXJJeMGm9l25mEc4NpO294bVc+AfbeoA7ZAN2ugmXJZYq3W
mVcGr11O7sJAtUkEGRcL+1cdBInqAfNt/Y9igS67LzVPJidfkmFBPrYI8zoOaPlQl+bZ481Ku3UG
Ase49eWI5qMimhsQ4FkcVliBMQYZL6x16Y+w5SD2kil3VNkQLEXqE6fNuqUlKdcVoMUORSPPN6hd
P2Zjjva8nIZ5SjlrV00kUMVh04dd1rtG5ycr7/em6Y4OHjYanWys1WPuIPuDCPDJt6IqKTU2BYO4
xB6w1vu/dUfEsQi8NC9zneqCSOTHIcFTQOfCSXxr51GzRTzrbQkkx7zWYjVOrZ0WXSSOCEOKVDrD
p6+gip7ctK79VVcXbmbZ/qPurawbpY5BXe6funD070ndpX3AjlYb7QNltqWHaDVEI24IF1w+vkzV
BJEtEMczzumxB9zvnskRbMwF+o1i7s+5oHtirGfPlOvcXhI99ZkZgizXIE3rcRXVoordYDnCi9sD
BRI9GyO4kIP/7Fmy3pZD8Ow17gHvq8FiNK0Zj9JS1WlL26wi0coIGGjrJZMdVhCE7og2VOyQZYSw
FTqMiBYgEIHuie7MxGH12kjcLL7oI4BUWEzseYzn5efQc7qpQK6M6ZiTHR0dNOCXaEJr4YJ1QrR3
53V9MlTjnrTsYbCWQ8SJBF+SnmByDEa2wnh2ENAip4WgHc5JCAryOJLOj9ka17RyARPHNgXq5jyJ
lHFkeHS9fGjVoZOsFt9N18h1qa17R9GXyYZKFAD4VSTnFNiKtJ1IwosigS4y9UdAOSIrMdLJyAxo
XlF+GuAPk8CpkOYezakv+5+Bhd/C+eGutgMUs5165ZFwFzLJ4oJ4U5q7aFPpIVBgvfeLjngnytPW
ztL1WrX0c/TEa8vEbmj8t5k2p7ACS6IgfRw6czazEQHrWMbeJO5q5JK0gRPPjJNiM0KrPEVlQsJx
QxeSscr55qHPqRksyAdIYVZWOOi1hrpz1SlWJBUr7wbNq7SjI9mGZfCTKFdBfwCCaeDiCNxFj97Q
uYiJPC9VZXnPbHOioX90Aue4SFjaFjzAw3GZ5Q5QSpHv7HqAXIk19HHfePcuK0CKq1NHYlft3B+9
vxwtxY4t6R+WmYPaaCdc/xwwWFpJHsr5V0ug/oOAh5AfsvqAkveBO+9+/svKZxP3fnSMbMC5BRqs
+K9pDu+4lb92Q/tZNz0wlwx0o7q6KwKngbRYo/+p7LD22EjTj+7jLIROg9k574Fu4adeEfwEFmI4
LcJCAdxnbohG57l+9M77u2h/MLDPuSMywZ3M2Pa6tHB+bewH0Gp3FkrpXJ7/QuDEUWGfaPOJjOpr
1dvHUKtUkerTNeND1eKMDfGTVEhnDvqz5xCqdTJrq+DeZxRwNcXWDIePPAI7STtytxB7h+5PCDjb
YMNnO1V5k1IpVrjVRMki05WXou185dnszhNko0ax9jiFNaqO1jjgbZsOoR0oWv2eNMxfKy0X6N8w
XN1lZ+Y6ZrWJTTjKZB6Gdcdf6QLkbvG4mIIf6xAT1UaKBF/+rrK7Y8lYVtj5iqDjFTAQGIGFqHd2
8Ah0VBfngq85+ODEekEku5GOz9KePMJAEfpNh2Vs0p9OrhBrBdnsVz80gvmloCdXoSGXmLXffFL8
g1sk8Rvyhs0NB7Ki/UHy6ROI97fBTK9BRF6hcU2I5T5zyOfTeph2QY7UQyce4Em1FH3i5eVdUev7
TuaxFUx24kiEXGWJKcGxfojXAPtzR34PXv3iluGTDY56LXla968zaqDt/Nsbvo/Ty9i7EI99W6J7
v64yy/+u50/my1gN4Cy6z8MA9EKIJlkGOYB+mGBdVr3URRkLrCV9rxNdRittoGiX06/SkI+iCo8L
f4dd3E7XZBfOn+h9Pjn9kPq6PFK3ee8iS6P4QA9M85OC8hqd4uFP8Ha7VbGAyIvvtWj4e3knVrht
Sp0iFjj/j8O+CujG8VxAsLyfBfltgk0zy+eOvVTc/T4A4FD5SGzgfD8DrSdDnMbHKPXx9237kUQP
Fv7Nn+4GhyVYpLeBhDlUV61xIsAb3FHiZ8CjgZ08oSTSxVFnP4QKPqBTwLfK6LSYJcFyBKESDEfm
ssg6c+r04+geF3QBDWjbxcsvSgiI5A5osETA7nL8beXPnfuQ9zyFdUJawI2o7vbj4m27GfcGt4Fi
fKaVlzSk37aCbseRxvXy1pTm3enKOB8Qpfn354ebI2yMbabtJxSR0rkJN8Pwm84D/FclpnzlZoua
70Kc/MqzZQUOV15jDr7xj2xBXg1E3GaOXvyIpmGNCDZHlpn8LK3lg2FrVjzH//I5QxNbBW2q0Zla
jWjNgoXSgLZo21piEfFvqKPvWXP0cG5UjsTMgKSiVWmACmCI8iAVTTrN1QMn7c4aDSKxBrMRIBqH
7czAU2HXq9J/66Io6QdlJb75Znu//ZYfxnDZj8P4NOkxHkoFO05lbXJXbl1K32fkfLC0rNRCT7OP
Yd2Y2MLJrVdAkklYtXlvToM7XUAXpt+r6qPz8swm/nOHjngh+0yDLZU3kCoP+bd2rp4LQGEKZR1y
y/nuSBw0h1fVvne0OrrwoS91kErykvcYSHmB0VMi6K66J/DZ9wSFpLGRh0K4r7rSPwBcjXqxQuNz
Jr2dJbrvde5OK4JDeiFzZBB9jDmf5Ek7Oeu2gNApf5ilh/ACPhcxkmKvSCwC6uv5iS7kJz7wqasb
mnDLtxLXCTI+SwyDMpgPBlTvHdK9ZSzVHA96SCdbwz1k2snylzvhi/lF+coxYHI4xSJ7I+GATeZt
gMlTTyYtwzExiBMaQL4D5GvmFq+aTrFoUNnPG2AFnNPSnkk+VeYtDZKfMO/RQzxyEzfz6TyIQkuk
LlBCrulSpXBbEMiHwX3gAseNmHcudea3IXpGQ4KcBV8FYZ4s3fJgWT1EqoeSnGreZTpH/mxqEbRM
cecjJif2mjG64cU7MLZrqljW+fe07ZFXsBPb+aVIfQyiai14v4nm8EWCdLtUKrOGNvXg/eTDuLVw
j1aO7z/IxJs/6iC6lw3U+/47zrDIEvCjbw2Ia0uOajLi9mqBPFeAdGeJxG8DpMJaNBBTLHJY6MYK
NPPCFmtMkmPn7kr2eU7jQC24IO+woaEDEd+2p2Mauk3itPdjeZdjZo/hFupfmDpC/QnKOLOxMy0Y
IFX9obh+CQv4btPotz30T8pGt8Q8xUhO7VQ4vDMAqCK8VdQc4T+Cw64c7BccjNoUhUFQtUi7p0U+
4BxRTSlpyHeDBL3q7gQ++7TAKQpTeUbCHf+58BK5fXdTdcOrbCU+fvlp8QoTG8jTWrxa093E4S4/
5D4sQusTUK1HBcJ0AmHuqooaNNx8Oj5Op4547W0nk40VxEVhZdLSu8JTIpYEYTvrhr2Vs3Ez959V
rXegsmSM8BOEqEmVVw+tx8ATQYEu5+QJhk1vZTMeQjtCsoX5aQCS9RgCnuQH89FlwaHnS7HlAywJ
5sULN55jv/meERnr+LewLSzUXR+DMtx6PsvEhFazGIZqajOfIY8dTjpxN5ZJbT84dHq3J/sj77o3
gdg9Dn3+rJbFe3TtCArP+1nsZuRy4Qi+pmyrrCbLz3b0qAOIjdurhAbPYDtuQ+jCrZyvCwmMTcHt
WC/BCmP6xYH/tkL6Dq7mMWWOvWLR6H4vWj9CQmHyLHfFjPH97eziQJpEABDCZaGqwt9tPwXygKh4
vhMjXe51NSMhTUu/+RYyUb5XnoVESsUlid0Rh42cWf0qNNJ9ixSs8gvL+kZJSV64rW0Zh7TKO2gb
bSw0I3ezr4uR/65Fo9p20d6DJzXIqC6o4cZ28tN8UzFqFxAlPCwxlswbooRzzaprdNHx7ef//T+W
66CkHuAil5XoDjivyPXVQQ3PYj7aw0MV3hJ0nG/0H7996ScivNLWDXGdPdIkMD+2iTsctVuiLlL5
XXnvLB0ShBMkNAvSlMBIYA3zxK/QwPYzEQ7YvMnXb/LKM14ajwisUyjmOkhyV4e2fHCxzozuLcnA
P3UkqIRclKkHSQITUOojj7jkyGBTsV3gavzdlrmD0ASVBpTeHP8Rhx44isim/vxvD3VR653Gom6g
fYf2EwkvoAoEiU1toqTtbH5jbFx7tItyL7fPKovGgs2BPecrQbBBzVNIDuNgFxWwS7M6VbQJktzH
SjLP1S2Z9JUy9iVjTg1h4zLT68Nk2mCKFat1hiHaP+VlZd1NZLglSj2/q38N0IsZZkvDbD8YyaHw
ix2X5hn6sdevP8+1d3cxrzjni6YTtfey6IMnOrDxDken2kmLMmAP8xgVLxC6YBWOtEZPsZS3uhv/
bdwPNc75jv4q0tuWAZeFa7KXmGux7LunPoAwrBvJZzTM2+ls2IaR2o181w2gOU4tKEOs+KzaZtUW
HKe7qIWmcEElz7wuwv4gpd1u6mi84T1x5eteOmpMKFnWNrf4MZiCaRMErVrX1YIIq9Je1oe2uqG0
uDLrL+0z8gV9npRF3ZEZMsfL6O5ROvm07Onb11/4j43BP0YPPV/4rxftakd05gxOMqtoRTbIn8fy
cG6AhKXf2oqfQyjdvSTYIdYFbShCJiO2ILXvVwGEyKCkoREF8LIUyd0Nem/iEjojHi+wrqgSD0v9
OwHvV66bBO0Bd0hdnZo1UpGHPIZLbLkOzz0662kz7VFHWIHCcKNQ/2/vVgyfi3UlCBHaBB2eCj24
4OjWa3dtP6i0ymqJ5vAlrRKaBVtUYYAo81KJdslfby9wfVwhOt0HbXzLsP/fbSm4kYvVpzITU+Z8
I0virWUaobXx/IoCWPAi0bZCsWhVvnz9Kf/t64Bruf/7KYclQh3jfK38aD3x7c86vdcfc+IkPLu1
0V5RZNGLtSaSSNoPrqaHPJLrSbCTYf2vRjVrE5mN8fmNTffaZS7WHbEMfITFOUXLmJe5ONrHkUGE
SOwxY4V8IkNzC5B57aVd2ntYRjM7WIw5CEcl3uIlnn5pGRaUiKLs/GYjAT3lawd7Q9PCDU3dWFmv
KKguHT+mDiVJHCAXSNuCFNtCYiHnG83w3i/hOYODbsud/xY4XNp9EFv7XtNAI0qRcjL2O9Hg9JmP
rwfdlfXp0s6j14S4DfJP6IEaT7MABM9zkQ0Lb03ka+/pYnmitA0RX03glg+dtTVs8NH8UCn1U4jQ
Q16o0D+Q4HIzFUA7YNOqfoPIqsgC6I2Qf0Pi1HNcsRKydOI+RDUYwSR8vBvjp2o2YSrdQb3BimBZ
IaLz71oIRdKcoamj9zo7DeQktsZfil0TlvaedFytkNI1x0Lw8M1zRYCODxhjfatIUKSVieihsSrv
N+DWSAEZ7duPVNTd769f9ZUtxz//+V8r9YS2kxb5BXUI4CdNVtpJgzzm6sabvvKiLy0TAm9SRX3+
9UgmrQ2H9QyHUv4YegkSFF8/wLVLXCzKIR38fhCuOhTOjvGsA4nMgpX2HkXkwNyI9q4EQ5e2CGqm
oYGlgDrM7AeEuAyHy69v/spA993/ffvDCBdyHEDUoRyf5Qhe24cpfn3909fu+WJRtVulMLRwz6pD
QyR7kvr56x++soxeutbgxDkYzy2hdBwo1Es7GDanDA6oXf5iMffG8vJvQTiNgsstbvADOCXjKn4r
UZNUYaXXSFnJ9aLoeAz6kp1yXRYHNEZr1K4ga0DTJE9q7Iz/LUi69LYhiBNnqQJ10HSEDkDv2dhu
+na+8fNXJl5w8X2sACo4WxX6YIkjdAKuWoXRGsW0rz/SNYnwpacNGbrSuMbGvNbINE81CnskADDV
9vcohR9mQk55JaCMy0F99JBz+vq6VwbHpZkNpA8eV77CTFnoWfgX/UCLxBqN2ne+6VeEdd++vs61
iXNeDf5atsY59zpFZgUjRBg7MCvW4bGAFPK//fr56f76dd5qVUQ55k5OHvLxrph2Q/3ftjb/Iggp
27wwM1RfB89Fuz2qh/MyxaG+sZpfeS2XniCSDW2v/LY72qPOf3LsL0fayuLOX1rvv33hS3OQEml8
bTzeHWVeoglaOt7ak0u7Lqzoza6Rl+7pcCs7cW0UXxqEBNPUNcMCSSpUGuxkvxhIKaHSeFAvJL6F
VLn2zi52wB5Jrx5Kr/poRFF0KHjmVSocOGLUqq9uNQRcfZLz1f8aUrnrOU1dyProN3NMxoemeqVq
b6Hiz8bvRWhSQVhCuhtNFFcW/0sDEdFajecNLfLRVcheZlnOh5x65fY/TQ/vYm1uOHSFDR/wVfJT
M91LglTlLeeF8zz4x8nx0jhEh46cdYM7r7t4GFJU0kckbrxYBvFk7fIJTRo39t4raQjvYgFmlWTo
6Ty/I7Dy8rjGcoU07Ii8P8LNm73k10bXxXzvhV327f/j7LyW41izK/0qir7PVnqjUOsiXRmgCt7e
ZAAgkN77fPr5inM0IooESnNCujlNstL/Zu+1viVnHCUaHVlZ5cbk0t37/kF8cQnHqJDR0DoBiyty
vnsNkWtia7NLaS1EQ45itPh7N+oYFqIht47DhaMMmVMg5fsxtQ6c+T7Ae+QM799fyhfT4TEspJei
ZdDrLN/1DVjbZdvQGUDy08qnTKJfHeDoMzekOWryNM8ZEKm3Tju5Ge1J3VrDiWXRF5/cMTJE7RAg
Q8LjArr7CEnJOJ34lr9Y4B5DQopkbBV55IdVZjhqwh7w7PRSrOndn5juvro1R98zUJaqLwSOUCaR
tMmz2OvTGPABmmx2QeWJ1+irJd3POOpfhsBCHwMNlX2+m6+w/+akfr7nlS+PNjKmOHPQ5DTliUnq
i6/uGAuyZAOAzVFIdiHdQ8G6GpUfZX/z/Zv61Ud39EWTOTkmS1SnuwQhPupJNn2hncq2Mrk1CsVT
NrUvLuGYA6JF2BlGYyFhTr4P63Mj3gzqicXhF8/7GPQRSYXa6HHPT08RE6rUABwQMLhke62Q77+/
S1+VQI55HtBNCfdJYphrXTMjHkJpeC0JBUaVMIqdrsxzZ8ECuW6tMvF6ZnmvD7pllXamsJbCYTxx
rV98lscojyWpBWTyVbbrxtpe8g9jPrF+/+p1Ps4ta6M5M+ssz3ZVj/gMdzFyN7R1dv8WPLalPS3O
cNJW9edJ8RjbobUDCryiznaL3Dm98SLoZ515Ynj56j07+vh7eN9LpFvpzlzA5dMwrpOXaDz10X8x
eB1jO/pMbYSq4NdZS63K6aVXLgPhozVflkl3I2rt379tX73RR3P5HBJ0JmlxtmuK0taE21bN2E6h
t15OTR9fvUdHX72YxSkysiTbZdZbuuzl4PZvnfkxhkNJekEoM5TtyRiyprVo9eH9t+xoyjt7mU7l
Xn3xHI4ZHFbfaoUZcoMslAC3oIRQxGMILKl7NSeewVeHON401YtAhC6yG2SNbXlGbsClVZxVL90J
xscXW8uf3vhfpg9kKkVoxFxC/6F6yzq51/3o6vuH8GcYimEdkzeGqowjeHj8tkakS/tSwSZtFVt5
VpzwyVw7gQfE/PtjffEi/TyFXy9D6Qagh7xIHZ4Gm0znh2w+BYD/6hYdfcsRNCyrgUSwW96GW+m1
+ggerVPdjy+mvZ/j/K/nLfz37Re5/cJeP9c+qp3lntqFfXVbjr7gAB1GrU1Rtqsl9a1ivAb44/+9
O3706WqlVBZRUmAe0WS7S65G8eb7H/7ilhwjNRDEjMyk/DCDzmJu+r1OVnEjbpaXU0EYX82ixyCN
XKKNTcuS2/GRLg7WpviMj1e5llUPwlGzjd779fcX85Wm4pijkdaCZCqH2xS+TG/FW/qhfrRXwnWs
OZ20Mt+6nfT0/ZG+um2HQfyXN0kox2mMZw6U0he7b26Fa/ECwTsE2BPboi8v5TDX/XKEwGpLzINl
tuOBl3sFjJnm5qXTV3bzMd+qgZtobvAQ/t3DHd7pXw7HNCbP2WGpFglpYMtaHq712qqf2rawPG2u
Jb/IaSToHQ7eTM06byia/izGVblF4l6SpLacCmX44jMSj0YAcIKdNIdSuqvb1o5M1cY/8f1T+2J4
F+XPF6nqbdkp1eGXcYDgxXgM7zSarmj2T02xX9VIjgkTrTjqaqszBhRvQuagHsxMO3uQ34yr4JEN
7ffX8cV6RzwaDSRV0IbgMNSLEba1cCjJUQtCcatnQvu3DsFs/flWWXVpiGLEIQzrIg3O2xQtaHMq
qf7P528eoyXyqFUOpRzOPwTCYj3nhkcw0Ykz//M6yjwGS5SikaOUGdLdEp8H6eAOZeMUxJyNp2Ib
vnjG5nH+V0OlX02UjCkqchGXQzzPcFxPntH4oErGyEbF/f2D/vOnYB7jJNRinOagYH0udCg7H7qT
UXyHKen3EhUK78+Pd6pjTTCRUOy4MdPtcJmT8hPa+kX33F4Mz+3r96f/57ncPAZK5CL8QRqOjPxX
gbyKV3LjTi/5zfc//ueP2TwGDkxxYAVxwCVMmU8VFyF92K/GwI7fqlPrha9u/9GELuPZVruc858P
e+NiL9R/r0RoHuvysoNNtkr5ZcTU5eIhxR5wt78q0iqubEu1cex/f5e++NSORXo4UlJhSfvpXEqf
RVbLdbcOx/u/99uHJ/PLnJEXQalizqW71J8L7MBTAf3k48/f/ve36T/CdziGPzWK7X/9J//9hn+9
icOoO/rP/7otc/7/Pw//5v/9nc//4r928VtTtuVHd/y3Pv0jfvivA7sv3cun//CKLu5wVbw38/V7
22fdzwNwioe/+b/9w397//krt3P1/q9/vJV9QVng+j0EePGPv/7ooMY89Ev+/def/+vP9i85/8wp
85JLOf4H7y9t969/qOo/NVXUNFFWJEtRtMN3O77//BPln7JsGoZpKpYkScqhIFKUxC6g/pSkfyo6
ZllRVImJNg9Sm7bs/+8fyf9UZVnnf5UsnT9l+fHfZ/bp2fzPs/q3ArdviTa2/dc/jvYems4J8Uuq
rqpIIpF+Hu2fTDnMJOJiQdOszK1gV37pGCFE4NYd3X6DddYHOvHL3fnrHD4d8zBp/88Q9t/HNEnH
MrCcacdRaIJqJZpQc8zWAzdF7noHTWxyonWzwgtwqgTzU3/y2+EUTdZFnbWkelyWiy1JtNKFwzXN
VpMjZ7EKz7L6c81CoD9XrpXm6yCrtgi0bVNorwZ9AmExXIn5tVVtZMxz8aBupcVyJU0918v9ZF7l
huaoHURJxUhsrFg2lWRbnlHlPUfdI9WfdZ9tiybaqPLsp4pC6tJdW89bIJHu0Aqvmpxcpi1msgGr
jHpm9T8661mDpdH3rEHki8BK3LqTHrGmrYdJ3jCc7fqohxXSX2nBuKsDw2fPhTm6I0NjiFfiiGXV
wHeVKS9JI980+ehFmGJwi0QK7mzlI4kqt9RyR9ASrzZHdx5vm7nHe5q7S1CvookRTZdcq7mAd+EA
IfBEMLCGeNnG1Nx1A19QemmmVGcNXP2KZqeSbmuVTqtE30dxCOZZstwDSsLALAt/58poLNQmpluO
1m4qn0qoCqi9MWJhHsmz4iKScBNibZ+GxpOawROtYLsIRH8nCNjjx8V4qovaC8eXpGZJ1qAzD3Xg
rulVV33EUlQ57dh0RE2TYWT0Z4oSeZ2BV29qh6tUiNzaMF8lVfW1tPLK+SVTr2uLrUx3HQYSgnbs
XmnkyziahjZ3i6n2UwAwScLrKOG3qBQ4HLekhjo9WJpuHtx2MaHibpswcir0m4M0vA6jRvptjneK
JYZnZdL9weCvhmVlq0FyJadd7oQ5iig1u88JNc9TLbK1PP+wxgbqRYZXQp39RjUv8Xb/6DsrPo8T
UgnYmMxxezsWeez0WumGpMBM6jqNpxWErw8Rb31d7ir1MtCxirWY/UJwbUG3Lmb5dpktT0ogK06v
oQybOhfWKnc0MpSNsQAyaeqLshTtesp3k9E/8Oo73ZB72bRu8x+5YDhdLDlaNcE6fhGFwCbT1O6W
6NoCEmcbGkC+UN8IyuOBSjHH54Oq2Fn/qsi8WkWwm5OnOcGSOs2qG+NuKwUXrbc3JOyHyFVMkycr
XMA44GNNaUAmXfBSxdFzrhabTpsfhvFllocRXUe3afr6YzDNFZiPtSYCGZHeF/FVzM01X8lGLwN0
qqzeVMkWFuE5z1pXyJtVB3MDDzanbG30anaVSKcYr7txxCYs4m2zBC8rAq63tyFC3VgQEjRKwriM
N6Go23g1zrQeO0s6rMHWrKqhc4uAXB7F8mZhJWGAMnLJ4eVxK+w+izQ61bK4ltGtxZktebC4izFs
80l0Qnp7dT+iDYqcDENPKPzIwFvL4Y9EjGEhCB7Kalet0+uAv1lmfF9VdtHkyz2a8auhh3IwPkxF
fB0ExiaSSicZl/skT0tnBhGgNrOjDYN3cDcJbC+XlrzMub9R5GGdCzpDzpuq301NuZ5xjuhLY1f9
ZHd4YBfShkRc4kqdcMmKY4hEXoMfaIqPIHwWxtAJdUxKhbWaSqzZfUjV7sdSd36sKju+EEeW88hL
9APlQ1lT5XiSzOVqrtvcZvilt5z5aqX7UiMM3tLhk4V9uQ+G+BlFnV+V6XVbYPgUsp0C6iPGZxbP
8kVbgkzK5y7EumZqdi2qe0M1NzlDNXcs8SI1OpMxdWFqyfGDRbfdKHrD3NEyt2QvIlhswneoIqpL
Etnpw/h5KUR3lGJHE8rWmYTFsbTZycf9UudO11qPGWUwIo5fBkz9Bn0VJEbrZhqvorJ9G9LpumqH
rdwsd0EYvQi95keTfi+BCOhwvS/pwIEbiu8I/YHyEmRxsFQU8Vs6xc91yAg2mLiVml2FkaVDSYA6
0sHJUqcz3MTrInqLQB+owKKwW0YyXCIqLFLpjxGFLiGxDV32x8la12G2buXYhVrzoAgBqT8SqBye
PB5GJneOnyqZa4bqbsoJepfn6VmSwlXcIxeT5WHTJaUTTNaTgiOzpaVdRwoWteFqlnE9lRJTUZG8
jGIC3CKbNDu2Us/UTBtFWJbi4dKev5/8P6/9D3O/phuqBOECNIMiiYdV7y8r0I57PsIR1OxgMnA+
ptyxF4mvcs7xagWpmy7WqeXG573AX4fUZeZ+FlKK8rNe88shQQGpSt0vkImc0VOd1sn86Sx13upz
04/94PoU3PrU8Q5//svxAJpIcTRyPHNQbMvci8aJks8Rrf73Kzq6iU1eJD3oOc2ONsGKsNwby9be
1F3nKv60CbcYwv3+fJOvsofhVYWdaq6LlbEpnGmvP6Q3p/pDgDB/W9DxUHWLZa4pS6xZj0oPzNkA
zwbYdXr2Vi65ZyWPJijhPn3Pqs6rq8UbiS7Ioayl/TN0M9sMW3s+IBusGd+8el9Kil9WAFZR60uI
6iakEOpHgTm20h5r3hIr1L0F4ERIGkDfr4pQAbhROmUUrIW6ODcHpO7qgyoMrhJcyoHgLurMwEUC
a2IC7ZtcocIOq+L1N0JPksUfYmS6Qd86XRpe5NgnEd2xn0bZTzp0iYW7BDRZFLcVGmPhJkp34fQ0
q9eL8lr2phO0T3p1p4yjvejPpdU+THCNadTAiDu4CKkrGLKTGOF5Uj0YM1Sv6GEeNbfLoq081jdy
fCClMkIUMj7P3LaKy0qWfEF9zLHaiUrvpgkgN+PDii+6+UYUJJzksz3EEusuBLMlNAA4VqrEMnGr
chbsLYBJMMTO6S4dIo+BmOG1cExJvzWD2bemiUyXe8AkBwteBqIc/FjE0sWQO1cUEzfsa5AH0q61
Jo+xgka8rWiBk2SZ12jxo9ZN/VrV4w0LFDsmwUebsvs2mtaHJYCCfFAa6/OM1oWgjL7Wf+jtHdsu
D24faKGgXs8H62BTPOv803A5QFFYv0gZTKTpugTFZi/yVqmXsy5l/Zn/kHLeFmNkJdiHC5BjIhfm
XRzdMeldFE2xG5BJLT1l3Gz2W/16KAH5kE2xKMlWKRosrurWYDUiGaAvB9lV5deROy7HRFHm5Vaf
9hhRgDS2ADYkR+p7ZtPCwTduLwtQDu2HWK3LGOtYDNNvzq5HrM3BlHjdOIK4Cl2xfhoGDHEjxpAB
IlWCChWMlXqvkdq6WBhGyFe1GtHtZrZTKIqUCdNws/iVpK00Mb1tywFrY+OW6nPZUs1EbiQmj209
vuvSso6H3A2WnO3BgLbdcuahReoNLRN+islyHqvSuhnI87XwX0iiq6ndqmlVX8Z5HTfvOrZzFtnE
G9X3JqahBAf1PF4n0bAWkbRGAt+Cft9Z92b11PEJBdnHqMDuWGo7CC4DJfv5rxdDtREN4vplYwLu
zRAeg6W5gNtQiXcdPuWp4M2pt4umo15KPTmsscYa13mMPax/t8JdLRQUYPjTssaHMFKgzvwkHjaS
EbqZcqPk9xKL90V9jivNk6R5ZYx4ZNFiIC5ypgXL93RWSjyyDpLbkPi1+hAbSArB90zGSl2091EI
r0ZuUAgNomrZDXS1q2qwPgugVdAoMk2GuTSsw2D2KhhRRsrCUL8ZmtGNotZuCb6EnbdVWJI3YbUO
8MoA6IOudKPOmdsgUVX0u0HAaCCsVNEA/qTfQZywdbM6C7E7aIHkhMq4AjflTjXFIG1Ztd0+LDRX
TsZ7Cu+wzp+n9Acudr+TOspEhkKWwn1QkPgWQQDRABwFrl4IqylkMaqYNrzLdWCFq7wqzoumduvE
cqumd2u8AVbkjlW+s9LiR9RYL7MEegSdSS/CosCBao0roUS41kArMc9S3kUBXJhZCKjYRLuARRpm
ryoQchEPuxz2SLQPYIx+r42lm4urQjTtIspdmCnQ69jamrkf46nCE195SlQfyrFJHN9l3bOUGU8B
A2zMwFrCWaqWl7mXbvoCXzcvDq3G29GSHya+YLPXV9QmnAxknzAOvggBZVBY31hy/qOv2J8srfyQ
aW8Cm9kgfMrZzDQj+ejFGqyrI+iTW4gPQRu4o0i+dP2jt+p1BTSI3N2p1GkqF+dWMq/IHHW6MAf9
Udoq3mJZ6i7Vhacs5Bty/5ygf+3hNGgj/EbhoReMfV2D3xBFFu2Ar1vVxlW9AQ7jfr/e+dnE/Vx9
YK3D/+Hk1WXZOE7wCNiCCKOG5rlzg6v6ZXGhJW1Th0mBzb+t+40juKdA/keNu58LBENSFY1JWbcg
IRyVQeMo6jmXCte9p/jtc5Y6gjM42lbxqPnBan34/iL/sOL5dLhDweeXFY8gT0UT0kll83MgxFrw
QU6F0v0URh7dR/iEosHdVExVPG7TFGqP90zlkmAX2WPWMLtoXgO+jIbK1tDvp6Fd5Ul1bVlPWiN6
cTrb2jJ5g5WvmnnypZio2H4Tzx+t2PipcTuyHzPjW8vywRlvdLW4jzTrIVrm9QygUNUaT8irrVxJ
jtIwTXfGpsoDv69M9g5VZsulSFFhtqW63xwGcE77RDfkKJDjr4f4yxUf3dVJF6VaPLw5Y0eydbSR
9MGTwt5DF+mwRmMsLw9lAcEvBrgZKTiMoAd5ZK5NrF9pFnlVnzg529K2rfd5Wa2yFLpTdeLZH0UJ
/X6a1Cp/ffiWpBhxo3Oa2abd52fx/rDETsirijdwnnjRR1dzEi8+/Zb/8bUzJFFXDQ03/vFewmqy
haGkAEPnTqRjqV56ldwITmfrpJRMO1XELPk3XvRfjnjURNYLpIS87BplMXbSBQCOMNt8f4g/rKUN
yVAp/bJZwZ1+dDurSktMQeJ2JuK7yUZWKEH/Lq/fH+SoR/3XQzN5NLJO9Re6w+eHNmNd6rB7cSEG
75XkRZkKPHQI1nq7bSiDtcyXkDSdcY5AkGR3UyR6GgXE70/jTw9QFjVVVilCy7DCPp8FqN8Rghu3
s0vP56FE13+qX/lTyXQ0bIgqmz5ZFA+1bu2ovl3p45hEDZVK6Sa4YvDdBh/FBWhCp6CK98EH7You
tYXnsLADp3v6/vr+NPh/OvpRv6XUoBCmwaKz3AMXQ0616k3r7KF/40vewsFah27/N7a7IuO+yRAg
SpZ2POHoC1TDSR6x5Z4Lb1BdVtMZxCpH2SqO6ecu5bgTA5X0uW/782XSDM00DZBusmUe32PopFWS
9ppGGU2ls0RAsAVCNfeCXHbDqXZ6/UeWhrzQ2zj6Yc33whK6zfBMNcOpIvHE9/One/7rZvTY69IO
M5mSPZtRBdPfxpBh/9mJD9ZKYlwwbTWH2BF5pFqfeJn/cBc+Hfdozm16SQxNixJKPRW20d/MB8K2
hofAmE/c8J/Ky6OX+tOhjmaGYGjqvB25xNYLr1kDwg97lJ2cbopySzVyU/n5XY4le9qOmpNnTnef
nEna/+LR/2Gw+nQiR4OVMuiVAgHqsPF/WETArdkmin58/xH9lLQeXa0hq4osixQXVFM5OkhaUk/O
DoNunTy0EMtV7WqGBddKbhnNazWst5oAJDteLqwFVhUZG4ytH2NqurrUwQAV7sxCeTR0DYhCsFLk
9rzsmMUb9rpWttzAhl1bie5/f9Z/aKxphqzRdmKUlUhmOBp4OkMN0a6kvIbKtKMEhcMjd1LxuVda
NxeeZUH1tAJaaN44slhe6LFmS2gYFe1UK/xPQ+CnMzkahLqh1RuUA4yycbzJh9HPCbiREAsrvXqV
5KUPG5D1eD/QGcvv1ImFBBBgoSh8tc62VRIDYR9fRkoc+iy4o3Z34k4dnt/x8zUMS6b7KFuifPzB
kj8m4xjnTqmVs/iyEznt+2EW70xn8TqH0tWJL/VPQ4RhiZA4WJyoJivhz/NO3C2MZ4qOTsmb3O4S
lIJrum8TeAHRZYHsF6tTC4c/vg6WpOssHkxZtY5X5JkUKFVPpi4NMDu6jdftKr5bruvMYZBYJ1fJ
rvaMEx+O9YdtgGGp9HZNoMWglo/rclmkB/mCpR2/JcDQToXzLSTvbYLvyEw8aag3CFj8yRhXtBAJ
7Rg3gMAuK3iRJsXhSBScSVR9vSpkB+I3q+ZqLc0AbA04E0qxUYzaN9LhaqL3OdA3i2hikAFjx8Lo
lc14Li03svCe00WUp3o9GPcWrYChEtdzqrK3pt6C862VdadsAkcmuaOizyeC0VSjm0b/aIaHtLhZ
hgbOuugSfGbrQblV4oUWgLzlzF2hi5wJXn+btG4pZnxXCHsA1IjjsI6ExZ5bBObj61AkpGTdLWLm
lNrgDAVpBWJ0JmXNy6FwJzBHqMF7ERy8RlnqyiNVEZoc6ZCthEiAED+uRjJnTJmuXmRwBaUN66qQ
3sT4roxlZ0xaZ8BFQCKCMwb34ngnAUKYQG2Xo1Oq+7x/jck3jc6tkekR1HG810U2Mclr16MYl003
nRInjU2vqOZLgMAUOwYnz28WEhZirp1CGqC865iVS6GfNzpXRm1KNsR1WXW+Gd5AebUzCGlV1bsG
Z6Mr0WVkvjVheaHm0W5JkudyMuw6sOyKNlI/wiuG/eVEfXMxms3ZaBWvRcVEJdP2IG8OjxIxdhUh
DNGy+Bk97kl/bgeom60O4zlz8hn1aS0Fe1NlAItma5+0rT+gpKoJBRtL8jdAam+kLtyL6uTUWbEO
ojO1p+Nv3jZqdAWxnhrraAesO+WmxVZEvWzh4+tEdzkUlmBHS6BkawiKapxvh56WqLTR5rf58HtN
fmggPDCYoqM7xFtYXlWWft70Nmpkp6+vl5Dcx5YC0AzhLqP2QGO4kABN0uetWm+RUyeyfiSTfpUf
4HDy/BjV1IxwTyRTelaBZq8E6z6MG5eADeqAut3xExXBmIKxeBlGEqUZn+IJDX2ercS2s0fejwT3
f0MFuwqa83ZmrwbIWVymTa4Lq1E9m8RXM8G9U1RupCT71LoMx9euXtxOfxtgP5vQMwlCDIHpxumZ
QA6uYkHBxqadS+065hGWQbGLJxMW3gFmClTtei5eIwXhANCprt6E5evAOSzq4uRVYOfoGQuqJem1
NS/OXPAmT6+WEO9y9aoKRc6zdyRNcmNeuFqNzzKtXC9BtevqmxTLhNGXXqg9LBTFm0N6Q3elUHAT
op4e8KF+fidWL4t2Lcf72KoIj7iTxcEm3IbC5Vaj4qPSv66xpYkVK0H1eqIulFk3g0Fl1yhXUyyu
+2Q3lpU/NvtkuRTHq6yNV+pI3X6ctp10LctPQfUSmjd1X4Etvh6lgOIgKYXqXWkAEUobpwt2Q747
PJCZtsHUFHu9a70s0L2cAI/GvFch5hbBHb/omtFjKgy0UcP10rGxprM9lpd191wepsCBhxvRLR61
wQ8JfOiZi9X+TeuHq3qYNkoVXsz5Q1W2H2aRetJ0UDuInqTR2B3KjaStl+EtDBFLFKmjGqM9zDdD
2njTdDnlt5NyISsfLTiRsCNSjidsKuFqhAMoYa9hp+8EwNSTeL4o2slt8QDrobFJiksCYMhrWI28
TWoJVIVhQukHt1luQsCp4bzRKK+pQG5VDVTOfD/28rlU7EMazRWBmmF33kGNLXXo2/NgizSG4dP7
YsTB5EAnfD32OzW5IEEErmjznifatQ7hsqssp5ECP9Nvu4EVUm84Sr74o5ZuYnV2hOuGw8pNuS3D
0oukCbhISx1Gd7WivwjD+1YKvDKePaHQHTkBglm37DDL0U9KPqO8jUG3jq7AOEbenNtW5DgUpCdG
bQw9Mzik99hFkPrZYj5YgeYfLqfUaGGDOA1a2af9RfuihXYtZbfCOF8MMDjyILkW28IJZMIVFsUO
KBIPVE3Hcpso+bM0TRdaEDiq8KawBDJqa6UazUqRKN+0ApKUR1rdZ7GmrjhHzxCqR6J/oXoY+76K
rywxBQH8YM107o0eCwul8ohCqFkTISRsSOQk1/Zy7nWIuuXNKDEXoiqtifCY10Lc33dqCRudaba7
Dy6EKaR7e94lMokU21hcNnmikyXdWJdtb1x1Rrcq0up2Chpf6PpXc1ToCJfjOk3VHZlf21aDBCOc
V/1zqEEvTaCQa6FTT+bP9nzeDb6ZXrWVtNO75tIMrkxFd2LxXgMTV00YamOJUlbhCdVb1Cbc1L1V
qGtpAGR+mPwUoLSL4nfapdTe1WScTLPpB8bTIGTnEbs2GZGI1b9Oyb0xx/4i82rIt1OuUJGiw6bW
dtk/iizoAnFlzqYj52cV/fGkPZ8y8OZ1bk9SvF6ySxE7I7wgOaXIrc3+GCauoV0tOV6nxp5kYJ75
TQKlq2xv5+YmnRSnaYlnUyKn4WrF6SYCTFpa8VoQLkOypqTq0qjmM6r6oPc6J0T4M8bdJhUtt9UN
6uCyOwcvBdKTaog9tF82IA+IobQpk7d0vMnaHxWvlCQmq6IH7skVNdq8KmhjVTlkV4uI6UnytLTx
y5mea/ccwJAvxcEdwwaE6O2AjIE0npxKXcNcqNepO5UofbLcVsYQWuhZFCTsRCMaBuBp581g1/V4
Mcu0fTSJe3qXZftoiF2T7Js62muRfDbDzDfNtrYBivpWik22GvwDzNlC3NKX6NiG1zgx+RCSzYLs
KccNSCPLQ3u0o2N2no6VO6uAbxU/rnXHnC7IYfDGYnHM4T1mTQjT2Bbm8g3a+UpmjEtH60y2Xidu
TyA2toCqwyTVLGJ6m4y9bk5uL9wqxDTp3dXCVIH6TZuGFfoMFgCBM6epU6FIBjkaRrsu2/fA/Fsi
Iodyuk5R+upQRqXxDA0gFUpCS9LgEsuC3Uv1XRvIkO5jVxugmvXrtO3dPM08XVOJIVEOEVis1FRk
OXsSc0wiXyokSZLyVhOdBWK/51aV8cVUfqjVajY3ofKy5NteiXcNSTQZ7daWNLBhm5Zn8E47+UYQ
9mpEVwuRC+0Rlgc1YzWBwbO+GUQG/+zCmqBllcYBPep0ypUyMYlDn7ZSVkSln6Yb3GEstyAEoJOs
reRcj1aZQHQMpdjgcqlEN637Jz15UqazsehXQ7tm02lPJNDU5VuuX9CmE0f5TKBW27B6icf5rOlE
v6IzXkJonbJ+GwehA+GR72T0VUKo6itTZnvUiPc4ugjDGP0l3afKalYfTf05kHcsMt8X1tTVfFsM
28rK9/CMzwv66CYBPNjvyG+5WOJ+n2ryRUgTtJ1RZxEw0RqrXH5ijiZnjMdXT+hcutViRutq1Kgz
w/RRRqaf10UxL8ZuI4XX2XjdyTjEedG4fyK4r0YSV323MYVzYmrJrEOQNpAlgXCdvR0yMHFZhxX5
mmJ03kR0vjdyVtN/PJusrVFfB8lWOKxtwn2on/VJc9vJe0NioTOBe9YcEoT0+kKQHqqs8R97o9o3
fBpIHL2WPrIoLmfEAGPvhjfbYDuMG5ZAmNej+CrhlpM7dBPpqIuCeCMyUo/lvtY3DZA5E/xhnHlh
sumytS4hdMv2Cd7nPEQHaY7ePA1uaT4W1oymPF+bGgkseuid2Aqrv22F2bAZhioipjDV3/o2Yjku
Qi4pit35vdfey560FhzYg/fGilGFAs7JrfDvVatD1U6jtqLLNKiOC8GLqPcV7H7FnvxqM+9jL0CN
29lPi4PsleYUhPv1yRLl7zt+tt6mZqH/UXQOfFT3nayh0SY9RpHxwl60uhwu2Tz6Mb0ClTA42OUn
t/y/F6qQG+tYS3RKwQpX+3nHb1VFpJqQLinOXdTyzlKe4+n/zxlwKINS6hFNA04zdhLluB0RV+Ey
Emql2OI22Bb+sJ62wqpx6KauT7wmv4uoPh/p8FB/6bfNU4aGMudI5UezoZ/4f6g7j+XmkXTbPhE6
4M2UBD1FI8pPELLw3uPpz8LfdU9JlI4Y1T26g+6I7qpgColEmi/3XvvJ3YS8OG75ntytPulmOA7f
ubHtl39dSv2lsf9LvH2m5j/7n/+3cv+L2n+fvSenqnh/r66es/8PNP7S6BL/v0X+6+fs+Ysn4M+/
/2+Nv6Qp/6LerozA0X9r+/mH/0Ltb5L4pTPexBEh9Je2X9X+pfH/SKPuX6EQaVIn/kvbL4ujtN9Q
KILhvBF1IGf/QNr/dcibNCBbuiYbqipLKvXHsyIXyl30tV1n7Qjl8In7iAhVm33qgr8Gw2cl/9fJ
Y2yC8c69jco1ksFznlVm8R04Ul+RRcaJrHsr4A2Ws7q5UEm91Mg4Z34a7EMckVig0AinDsDrvmSj
HtKCCzXBS62MvfmplbR10fHErbVjMzu0O0dG4zoJ60tmBH7l71InHWaZlHNUeuzf09DZHUGgqEOv
Np5/Elv0QL0lxrugb9zF76/l/M0zD8mwwxVVZ86TrfM3X4ZSmYliPhxSWeSCCSzoIgkqGRlQdOm2
Zbwn/PxAXNuJmoW8QZTG9Uo/6za/zSXXNyrpAKRYo2ghRMFW0lWZZL803KJwrW+HRvQedIN9TQ3k
5eH3Rz3jYOCB4Q9ABswtG7TyH+6eUkIxVCb9A7FRocAuVcg30XCIeGbwqiQWxJtS9pDY3wRsnX9v
/PvDK4ZJtCQIO0WjF8Z//mnMWFEth2T9xkcnwdgwBJOhfbDKNaEP8kjXqqgg6pdu90aj6NcO/9Km
cWYk1UVoOa2cxEdL7Z86oeaEYulECYRviU5iQJeNAAeXelnrXffxRbPxOEC/N2+xmGqmQoHx7H33
il/VZuvGxyAv1k6XP9RDPSX3Y9EgC7QzL/6Q8wFZkZ9SOqU3OunCF3R22Ti+cIXaPb2uK8yU+nlN
2w8LhRxAKYIar+w6obqqwuax5GqaWPr33hyj5obqttSyKyMg4EhGT18jaU6LG52MYLDsNuWvaPrP
RwICBEORFT5uJvevI4HvTYhb34yOoVY/66F/8Imac5BSZ4lg+yHZ6GWg3cb1JXPT143AX50h8eHx
MiRdOb9AL7NSCtUgio8h5/AS4E3BQapDbhhrt0U6TIn6+E8GoPWpyXEi/TTo+6iuvSJjBKh9vuza
p949Yi4f5epTB31hCF4/bbJJXF+CO/7xGJ+Pvc8tn3WymPqpZrZxfBTCdGTr94ckrxEKE+Oi6TFl
TzW0K5fDZutxiJeV5FVNhLU+9Ku80kmxqGYsZ3MiYrdZGsw11Heo+qjHELcVKvlr6xUCGSjiodI0
d47hb5G1tFMgxTRzFKeZE1GZTBa9rN4BryH6qqk/0hgNkDbmYFWp3VJMIF93IVB38zohmApDsUN0
vGp6dTdG1pkhRTYzBX/UNsUVOXL3FuKlseRVZ4U6VZrozpDCeycfdpB7sSv4V22QLkVBsUsga1KW
kCQkzVrVua0D0mlNsnKInmkp/FSDnTVYonwmO9+UwYJXRLj2CCjBW8w903goNXnTGtbGVyvcqobw
6IjJqo6zcJIXzl5V1LlEXs5UNNqHSB/W6Ca4qVDLhjjXZkHdG7iQmi1lZJoTt5Uo1pC6I/orKhVH
wfAoiMjqVGuL7RBkl2BH45v99uYtZlmJdC8kdGdvnk+eVL5Oj466MiDqCcWF4FetXejZunPxkPX5
TAOSrOvDIhWUDZE1dhSXa48YPklDCuvIz0ktHN3IP/7+3f+w/KDQQVOlq6yBAGPPlgAl7dXMJ5Hw
GOZvGvM+V//ygM2omHJRYjlUQ91jo7QTNBmXPsTv375q6JKhaGwmuIQ/7xQSH4JG78PsSASNSD0D
CT2ZaMXMF/VyZXbg8kRiSLeSo/tPSis3i0Dra/Bhub4ZEPHPhEgh2Mv38p0+gDcUfJdoLobUXGzD
+sJV5J8b1a9vkD9WVYnaZYOraufXn6avk7KOWe5YWCu/efPTexfLXlM+1n0yURt8YPWVKz5J3PLL
Yo6fhoKEZm1K5EcOQtyKYRhXpyb5IIQFCfK0k/DagIwjlw0N7rYj6lEgavX3tzsuZud/NJeqJhoa
Xq78bXMTuJlCUmt2HIi9Rlt/CP0cKoErhBeWjzM51jiPcw0tsZ+WRhkbkoGvk2rrp1IhK212VEw3
38ityZ3fIDhr0fSjpSkECVeZfIAES2Yrn/TjKyEhvY2Yj2Cahxg4MQaqF7bdPwwvbsZBJUjczbO5
P/uTdMOPCZUvs6Of32FeuAYmMo2TfKIYFLBeVTFa/t7Z3zdTdAHrJ9tVVBPque1dEN0UgymdbZm9
8tqlVTet1IHAMbcQ57Fq9B/EYg7T0FLTSVvHwoVX8OPjKhYxZQbJw/J5SYIUioaaesIbaEQu0xqT
ajK3H0j3r7wmectjIgLz1Lqwm/la7/nrvauWZrA8cvA7x+1xC01c7zB2MneqThnZAnjW/6Bf/27i
T6zEp/UaHkJmOmHFIHaUiSovEPnNRKrnYaPOXfnF8CNKppegRz98OZwLqe1QlbU0jEFfx3OcCn7a
elZ2lBPr2JiSbbbNrSt7lxaG79tRjSMOQmeFEcp/nS0MMBnqVE6M4kigz770Ici7XnkisNxm9dtx
wUnRUV11ismtZJxdt/hLfu/d7yvT1z9gHFafejdCkN8PplmwAdtreDk68lpypPcU3KeNZM1+b+38
kMr5hscFGTCeuBCHnnVrh2h08EutODq+teAWYtlSZx3MeFm1xoXl5YemsMUzU4/vTxfPj/Y+wkW3
z5ryKEuWa5uxT9IXQO25G8gfGCou1SG/DxiN5qgKopRSVPVc3c3bFRu3rMoj8gSblIy5a3B94l/S
VH+fZDSICdp4Dh8Lnuf0Xc9qfSgLHc2g7858hSJ4tDLagCQaky8/JFOl3Epde2Eu/f6Zj82aOleF
rIL6eZFV6Ati0SSaDYdWXkmJ7y1FzIoXrJU/tmIh5jUQu5rfzmaNgTklC3hlwpAckkY9kZO4+n0A
/rDfQeKpyhRuISlAbjj/4BSfnNmKJFsz/ihk7rADMO96Ayn/Rqgze8hQayTHTjjGpNr+3vZPj/e5
6bNPTWmd3DVNOhFiGKYND2hPg8nw90Z+GIeWbMmseJpCT54vxEmWGXmh1NrBaMZbKkmOb12DO0fG
yXChXvy9KTZtIhpdg/Gof3tdQtBYZa8HPh6mvp9X8lBsEilt5lkeDot/9FSyqKjcJygWH7Isf583
QpebBrAv/bGsuD+R+17dmFCXjpEuXOITnc0bsqj+qQhasERYAb4dz52IyxwcmsbRdMp67nBRNsXW
ob0nQiRsOrWNL43Is096bJACjImj2ALK863qnoVR7IqFKBwlnOKPrtI4mzqV8lVYutKeqw/xTi4y
0pGIPXgAIpNPnaRr32szr/apGoS7WrE40XSM6q3gBPgIKk2fxIraPpdYE1HBgzW/4N/93kdMZxCc
2PAwmTMKvi4amRjJNRIf4Th4zyF3uOGsKw5EPfzDl04czOdW5K+tqLk2hFaXCEfV8zQbl116aF1P
QBybKv9sfhsl/LxsVWaapnCtnqPZQw6oueJzL1kTfUlw8KUov7NP/9vvj//80yqbl1Es5aKVH/On
inRn77/888cv9dPPZ6RaGXAvckoaMyNapI79+5s4395/+/vHAfGpAVkTDNHtnfxoDQfzzpKOnMta
REAUA5RpM8pN5qU1Ue8H4fr3li913Nl0XWlql2a1mh9ZCaTORh343/3+2ZycZXHr6XiUjvkw4yoa
GsF/9/vjx/+p48jOHgRx4M0kw05Vr0X3v/v9c+mxYdWVkVb8PvvIiaTuMuGfzrx/vgzDYE2mesHN
4NcHKN2qI9lU4MYeCRuKN3Uhla+/99H4Dj+dUv8aXP/bxB/m3ac+EsOmiYzULY6N2s0CmCE1DnXV
vBfQayRsRX9v7WzV+tba2dxlqqVHEgefInVfQl3bclWoFwbVpSbkr32WKpBq+/Frd4h6VnFyEjt5
oYmfv4u/+0z52oQUFK6UWDShu1PM2JZwoZcu/f74zz+9E0dytSSs+P02XBbx7BIE/lIPnU1YkqD6
UjjwyodoSuRxjBDyEqTr0hOcTVktpDv0EGZ+LG5Qn1Js+H0Y/ThosSgh+2crqalnP68USWDpXsm5
CS9QmaHSUJDzRVu9Wzj5pfX2x2f51NjZLGjiAa5kvSiOlrEX/sjOl78/zY/vw6Tur3ELplNp+/q6
YyPpA6kMimNlgUsy1x1CHO8SzPxSI2djyh1CeYgTXno8FPNs0E4Es80FS7ywOfnxzVgqbi6QdIqu
nX3gdTw0ai8qzFgL05u2+vSg9Gg7D7/32Ph+v01aXOWMJwlUJ+fFSw0GmpnoDC9VWgfORvkYKlt/
+L2Nn147riH2u3hLuKU8e+2xnFcVF8cF5emrxpxnUfgffOWfGzhb/XQFtO6g04BVojh/8vNL7sWf
eomzsAo8UEZacn7airXCpQeH7Bg/l1gquoWEdPZSWs9P40qVuM/jJI+96rybnKhyhsalQKTDhIwe
umJXXbq0+/E5ZE3VVEmBOXKeUmJakek2MaXqMBdPAWK11K1ePVc0KEhRMf/nr1391NjZ1EKqSEMe
OCV5zXidoGP8/dcvPcrZoOrdWGnjJsqOPfYyd0VqEz6U6lK0zo+tqGwZMLpzj39uAk5cM2BX6uZH
Eqr9vem9quHDIJ9+f5Sfvg+uxnEjUVYaj1BfZy1OjVWdZRIvPlyTkqb/0/MHW5/PPy9//fnBxIkp
CmJ2TGBbBPKRhaoW578/wo9jV9dR7GGq4ih4tr0aYm7yZLXLji6avm5AaSsh/TX8xe/N/NxT/9vM
+TaR9UlHUEAzETuReDgB157+3sIZmXhUUdBb3GsrnJnHKXF80k87BqOKSdmoHS5IjGWVLTxrpZlz
RPJ+M6mLWfwiVfbvLf7YdZ8aPPtMfC+N9bigwUrGvLX3RILKLyyLP45iJHeiNZqDlfNzrqYVvaGA
nD0K4kTq5EmUv+WaMTFW/8mT/N3M2UDja9cGI6YZFW1/rwR2g6Tdpb3fm/lpEFCtEfFV83oQIHx9
Q8ig2r4JPcaafNPXPJH3/l81cF6pN/SmDV2TBswPP90ql8LNfnrhmkjRAbmaTtHkbLUSwU4ChmNe
NJW5qS9jrnGVCy/85y76u4nzLvLCrpKkODumwsEaXuL45vce+mlv8vcjcEn59RVA/9DMRueSxtWz
iRyHE9XHraAWEyxgbXxpIfmxwyQuwTTUWnBHzp6mJJ+y4bo9PSKkyINXzrcxWMnfnwjFyrmi5c+n
z8bx/7VzLukBJaHjDVZop772c/hSzV2hX/VAS7MPAUQZFxeZsquaQ9CfPOujwzPouDIW840aXDnu
3Kof/0iGs2VSrDpsB5JGz9SPagvKsxuvwF+dYOc2pi05L7p6mzRHqfnoihtDGl1671UNWhYNf3JS
rI2OLaoxR7H+rV/Nk24ZhOQhe5NgQCy+x6MlOEevveqUj6o++lGLkoAAOMwRSnPy9ecwXihormvz
sTGv3XSJgnBqCB99vDFc9G5r0FpEYVvhpk4AX3krzz2l3KmKzqbBABvv1ZzM9uFK766dRp4kcg6Z
fZGpV2OSqFkG0wEftbAs0/ukxJCXX+EECuXbDK5lWT+n4LuqFu63vhXT60jlrhYz4uBlEwl5uHtf
Ss9mdxU7G3FYGCVCjheYlCAnSWYLg3mKV40Lewu6ExDgUt0L3nNXPgaisc671wCj04i1jHEctWTD
F0fdwL5w7ApyZ0IGvGEHxp0HeWWIbjrmVK9cOsZd1QIhCFYyyfLDbaZspG5npnNVXCvDKXSvu2pG
ORIn2DbLBXBrtyi6eBG2kyaPsYvi3YtOYj4v9bs4OhYcxvBjaS8EIIr+a2ReyXo5k8VZIkYrFb5d
QEJCwyuRAUsS4jWJ4C95CCZc/6px7hRtJecLo5oleLXkU5jgesVg0HSn3Di07YDF5dUJTwR3Tj0V
nlQxH5xVWB/6Fjn6qK+qDFun11XtLqxvSnFLXErI4+kBukxhUUtYBcXKHgQK2jPQZ5NA9aZafTR9
D+rMwWm3IWDlOnttpdE8oSy8wpsY3aHxTr7whOk1w4lu7g25m2pZw0XvjTAsdOu6SG+N1Fu4MSoK
78rpQMKuKvF6kC3w8R4VAueuj291PZ0IqT81QS8L8Q13VkO+1cKnrtrRXbkw950tGjADElnU9RMx
oE6SnwRvXTUPfjMzvEUev8TqdU3aCXDRqSl/BNZNjNmpHV7SauVXz60MrL4GoLofMK4O5lbtTykP
H9YvjRbhqtsCBp2qkDcsTuQpmdMZn11vFwgzoq1C+RtmT1HZYY88u1rW3UFiR289yenWEtauwDd3
1QJJEyHjdkclwpkEok5f1sp6SLaGMq+NU9i/y/lBdG5Sa6fgOMlMeMIJQc5243q4U92JMjyEpLtb
Ini5W1RGfb7gHjvzt661LY1N1XUTUYU7gD2yOeTWyRT9iYFMivuU1J9TZ8tJ14hkwzaTrSvMSkIR
26nIXKspBym8ATZXiYe8W6gIDVXxSpBPmvnmadKkRDSV3XjBq599yNIswwflOlM3A8yXlYsytPX2
5CoCI/C+qwfMWOReOk9ZjYBDJTcSyGw+zItqV5GKIblTTVrl4Z01rBoNxONcD1dV+t5IO9U/dOl7
LG0F6yYP4Z05HmTmEFLag+LOBXceBZuw31n1LrZsU9kJTTctBFuWb7LoFJkAXVelvLLkW11kRjv6
6kwC/ajEILkgHgqJwD28h204nkRiiDt9bTibvLiLGhjP+MpCAeMVFmqVZ+M2YY08ZNZr7h4dHiXd
9gZ3phc869Adk/JhdHd22KGMXLJVY5EVmIdr1UZLNaMebKt4fizvNcKnG2qveTbXzFlBnriyDwfS
xJNroSN0bZ31axMvbdwd1eYwyFwwl7ekMLqhXY8mnSGZJfG7VhR2H29daoyRMCmMHZhvjM8HITxY
TMie/+GAkasY2Z21MXElm/liAG2euzJvF/SNUb2FCMO8YS9rpe3gUWr1aCeo66pdI8O087aZFgpq
RhgSFsRGK59EmTeNQXcHV2V3pStXYv0Em8Osj4J74ExuG9VNFSDtKdDqVDDstNuwe8E8MeXuaSJK
0kLTxYUnrIqouS6lE3joayu5G9THStk7ur5Sm7cw5oLRFXLbwACpUTM3Un+doXJq1ICLk8zWMZDI
KeSxpNhJQzIFk0v/oo3x5ElfDNjRXYRCsFg140YC9B5rHkDWYGoaO9Hdpe2dZ93I2Uat3lVYdLUr
zXtIHAUFr8Z5CSR17qnlXNK3QfBcebdiZz5a6msVHBL5Ou/kqY58rkjm5tDP/dRYufpSlNdtAwRw
UXVHSZsFwwKIxmixq/ubLj9in5LZHEkPsYxAdROxjlhQk42Nb4CYdud1tTGMJ5e0MRScwlpQTyaB
H2JHXIm51LxD2BI5vxiURT08Wca9lz+K2qoZDkp+XdYvsXydFuZcFx7M7N0P3v2onlllMYssqOus
jH0aTRtLYoV8bZxHvR8mpXcSG/Y2GxeHFOhYQA26cZNoRzdjSb7Nq+sQU12PtKHN3l32P65wcvBr
qdHajEHRr2sLPHPGbCrkQMeWVlrONWEfRR3uM2tixNnEMMOtQbxiPK+bm5ZkTyE7ZdrWU4AYt++J
u2mbV43ZK2JWRaTZcNjRbv06X3qM2KBzp53bcurCJJyeNOW+M1GaBh+6fxSjDPLm2mhzNL/+ShL9
eZwetOYhEPg1fLoQrCYJC021TmNWCzyISPvzdtPLRzHfJs7awAXYrhV12xmzImhnhbUXS1xIQrNI
DR1KuTsR4j08+3HWd+qrcgDUcpCYvK2TkqsTpZYmtVyuUgiLmP/sRsGoBdGVENOVJdw2mbI0853v
a8cAoILeWFPZhQoZvKWqNm3qyM6yR4iPTY9M9L7Nd2LX2o7yJIAwwK7EgFfsRl5CksRJjwpjeLZw
cLbVbaRt6wAevAIbPV67YDD0QJ3qpUROF5MZ80uNK05BB4nwbFqgsRPYDDYcvlwrm4yYXTxfAC2u
uSNkCDybSbRomfYiHIasgLbPdNvl2b1jvRmMwrIvpwnYva5NZpJ+KDG7eqE/zbRXP7hDP4edTl1G
VCMBgdR6PZOk5KhH69R4LBp4G+XGchnjmbIVUr488UbUbpS+emrEu6h8MuCVupD1hwcrQEavbgcG
Rmzet+zNBAzcsFkdEAKhfBIRuKsE9bZGdd1llh01aED7QwSjryy3YhYh7r1LSQ5Ly5k2lHbAxKrI
d4yZKHeninANOnPSdm9dv0udo5pt6vHpyU6NBXkiV8pEaz4KlqWoH+aS223MQp+nzNlRvxvUe7ld
+vVzWcjYpcFxBE/MjyAJXrPgWgnuMmXmGLssvZZQL5IfvgPP3RPw7BaslB+OsUldZTWo1wU4zBae
RHUT1Dsz1Cdcp86koZvExW0cE+nqveXNi+uyLmsz1ZzpOpxh8iSrMH1V8nksPzQQz3OXkV/PnJyL
bVSTErTg8r7v3yPFmGR0edjPu3xk+AQU1jeeH0xbIgOsWps6RWN7WKVjujQbMDEm6CiMbecuHJDy
mnLnt0uPeryp44xsgMbQ3fJdmc9rttPWYPf9rak6LFuwVCuJdes+zw8SO7oEW7+vlRhHjWkmHELm
MbKnpWRlKsiUsJpCbRcDXPDxOoKur5VbeVBBNii2VpNJ3+48hYwCviNrAD48ssm9k2ABKWpdJvI3
xb22jCezfpGtyEafkaofmr7w5Ftf3Qrlc9s+hoY4KYtroTx52sYvq0mq7NqKuGWnRZ0dzQYDUcrJ
iWEhYP5OiYOVMER13XvgweB3FBucfGyeUiKCC4r3pfsgZwVbsAQtezhr21mQG3sRQ6/TQa+pNCbU
zcC5IVQTO5YgjAgFk+ND7N6L5bXDOSExl5LzkIN0rrydIK+G4jHDJ10nGybxKpkPWbZNmAjLnKu0
8soP2onUx3bN1Bm1EHewyna5CaxlPeizhjppkS9Nz5k4w5Pv4v0zkd6I9aREce/jzNXafoqnd9pV
D7Wf2VoA6z1fuPlW8XdxeTT6k5ytAmeVQtgfmshOe8QO6rUkyxNHF5dCuFU56mW3VYh1YKsm9Hdn
t86D0jdThdgPz7xJSF0LUMM0AUJ0OLNtCkYLf37j34ZCwNGpmenAFIKk5Ez0Xih7qcwQFq9iv5ha
7q5N3hOSWPF1E/KQr3x9LhgIvYwZonfboMKF9II0i95WFFgKO1/b5YG+I8L8EJjuNgbsXV155rqy
SKZKpaMu6KBhiMHVtpW1tLytYy3DYN3oK/QtqXFl6qtafRoqCKtI5COHTX3B+c6K7V4SFr7ElbI1
1WsSdB1Ov1FgF+pg45CdJWW5qBsWQyuzwdcK/m1jcUDNQCLXDVoN9sfutnOWvjAc8gRWgnDd9xvH
UkZuxEJJl1K676SHKH0Ts9ehUJYSybZKrs36jGSFalcCFSKNkBgycVI50VQt45k56AvXvxmMvSGi
4dbSlVVcyebcC+aDuOmVepL7gC3LF4zWDQLkChyLwxYc3N7eNZVJzpym56uojVmNWzuHTRkzbJTA
WxkCc9MI+9bmLZxbK3uU9JXv3Mjxqczxe2d4CG45gqXhRkPwYrDLYljaCh98nj8XylvcXuXpIyzg
WZWJBEWIk4h/Z7AYXFd6j+cB1kVY+HaT5XM56yRSdcyTwOwo9JKdUKIJ5K3FcWmI+MYSW+KooVvQ
Ap0nV5lF5brST52/7TG9l6ndize5/Jp2eyM6BO6jl49nF92jDKpAYRCIiBA3ib4vjSt6FkRDspAR
jbulwTL3jkQMuplpd044CdJV1ygrJ05nimLZuoBkXE9eUyTF0o2RLkML6U38Efi53fAiPDmcKMUx
AUmBxtoIn0OVFEPZgZTheOp9qM79kVUieXxhRffR8h95/B+Y+PjXs20UxG9CYc2JfwOUpV6JgrbN
HPJg7snFmHHWnZvA4TNS+QKqKnr5JJsmJy5p0rNgNPJdDGSCwsWgZfPGNPZ1ndiiFPuTyGv9cioA
a35vs9a4agGU56k5zOrBsezQLI2bJm5HIDfI8lxD9S/PnF6a1jItoSZ2gmGa5OImLt/HNyuWAL8a
iuWlMy3zV9HcyMp7VwtTwwRMVnULmFWbziP6qQrnYxHBdw8e+ApXexbVQ5Mduk6FjM5z9+TxDIZh
Z5CgPGmYZtG2zhZuux8I9QBzDs86njT5ybFmVfJkeYTFWP5caO4iigZZBOrAhFs1ryg2Ze086veq
S2zPdUx8eveqVGAuOkAuO8/jUNJIq95118NwrwVc1ysJOYS7nINpFS0il65YZ7BMRZIAeu2UB+u+
3lfQMbqQ7mUqJWAH9tHOgBBgdfeaeC1BINLdk88eK4aKUFMH8Qw6hy1dY+0riQiMl8y88h2Pc9Jd
xa4ZI9m06dyJ5JIGozBV6XdgpTYVaLE0v2+7zK7MfFo14A+szu7U/tiaq8BKprF8kwJhQnUFbKki
ceYpoWLmq9dK8hAWd+mfg7kVXGfqa99n05GxEEnvGZvcdARveNIcqMekTPpJyxpkBYJN0M3MD67I
1nFEoO3uPBNn8MomMvt3rTGnmR7uS2L12sDaWAHlIbZKntDu9WTNiSXi89XJIGmacuoGz4F+H0SP
QeDsQrYwrbaqwvuS7J3IWMixOTHbjFgEBSmuz8QWwpy5ygG7pGa4NkPSERaDNcutZAJpb6zYNMm+
kmeVpc4A+pCActeyq8qzvcJuTPNva1bpJF5Z1d7xr0xwbIqwL/gq+gbYhVuydVnpwyyTXizzVgN4
wSxoQlcyqo0ecYwT17UMiQNOjpoXU6d9y+QtOgvKWMO0jOgAsl8AWlGZb+ZkaNUaX7V1NJpjmc37
flVSnfLzYCKSl9P15FeB5u8s6hHdNgzXkr7W8hum1UlVCDM5epeFpSHfOS1gp5dKW/c5OMQXEURH
4G6UepU5N11zbzqnmgXQKlamv2uiue5vQkB0hRHO8nxv1TFTDhEJaQU3UbzS+ugWgyqGpHwaOz7j
OZmW7ZsKZ8oflo1GVIUR2iOP3QwXvXOfq8yYDDpN37sZp77KsyuPD0fvb7WgnhRZBvadyKx17743
0dZkGzawStVaARgmPyh6+CCzXFDbEmHzdNdqSKqYAdFXvjPwUTvUC436KZWHWelZs1ApiC6o7ahY
5CzGAdJXf5WbFDYBzoyFaJOpnKviRdJhn4uxYbATSXP8Y+mtBHSucVYcWuxOpLLbPjYSA6ANd74r
sXnlEB885Jo6CZmoPYU5u6DTjh57Jk969+RVrD1FgFeo/zjNUx4tsEqq1NYkowTnHtpitpODfQXp
X/RWNecXveB9i3sRJJSky3u5ByZR7cloRO2/bbqHSrVOfpdNdX+p8LEPGYy1cJsHm6ETppEibVM4
nGm2yViHR5yWzpHL0IACtVfg7tap+ayCu5MhAaX1oba2lCUpreVX7BVmmfHUDNKsMEpm/2qTse8w
rHKZkjIU9gevvGuMYwK/LjC1qZIBEsxFZrMbZoNJ7N6kIVtIFhzZgTS+EA2ZFWutJg814kkHylnr
E08gT6jkeMZNjpM3WOoMECoKjjAXBQyIJFXUfDXCsBtadZeCE5OygvCMbiVhW9cYq2Fqiy2Jeq07
hopNBeWguO2jw67a8nBYce4nBeGFKM5xYXEn6A9mgcHvNBTPTHMTUP1qsr0UbequYo+1k8x16pA2
Jj9H+oz9xVTkp3R3h8Nt4sbesi8eNOl+nGQka18oul0m7FiUkp0kcSpNTQCXtm18kOn8XpcudLWd
u3i7OpB7KTjDSpyZ0Tr2b/ycMYSvNDwECif2bMlJt/JIb8rH724fS3vMuxMTalFTr1py5GSqspb/
OLj3vWvYDBe2hvHSNdN1aHDjmKADfjYsVtjsoeNA2QQPqvdcdtaswzyoFyoZTi81QQNqHtsa1iKm
IdsRK/4K3puT7SSwzZGbTZX+2QtT4mOwy8QbIKqB+hZ6xqLASBCDZ0TltBIdhWuGHQX7Qhc4Luya
3I5jzdYHPnlWIxBzeTsQK8fu15uKzhXXdMSSvBI6zqpBR0lryblpssCOUewGJqjDYtqm1DKMA7KD
+QDhUVOGaWUWy8FTj0V54qJEAGEZeJCtxCfXuiutdlK5DZcUb3IMNYldSr8sja2k3SEAudUAQQWc
5FUflBGrYXEThkeD1TZgZ6EchHqXAyjVxG0SfbggqoQgXLjiwjG7uVoK3KwSE8lVcUYVM85LWGYF
xywqE5RvaiKkRqKjzIYyxkbbB/dIvOZuyLmvLOBggqIcrmOLemTPN+3CzZJt0PXLlDKklWSzssvm
bp2sk8g7OexoCl9/y6NyUXEGxee4FBtrFin9NbgNSkKSzfU1Jf9HR3nQBFuB4DdJrJPYLduKjZ4J
ZMhlV1O4W6YuTsn/w9F5LaeObGH4iVSlHG5BiJwxxr5RmY2tnFpZTz8fc3dqTm0nWq21/riy4mfK
z9J3xL4mJeUbpMyk0dKsrrbJfm3a/zePSOCFQZSsp9BcD86xjw9C/VcTCqgy707h2W46t6JRW62T
Hwp+/Jyz9jAgxKJvNfgzRmIT6bqhNW/U5bkh/1PDrz6jioh9kBgeYMqHD3pci59ooJONhT/071wv
6XidpFcFXlucx2hFkxfuX5og27/eP0jlsuMIBQzCqcYiJPqFhGVrogcveYpxG5lsiMvI/snzgr9q
jYGmmI0sCVNzNjrFAzN15STx7KYCwy7XIe8OIwDhNPgkzW+943tTfalqcyxakG5sJPFHLLMqUOWQ
hsBaFCjogiKRLHVZNbeSWEkUzkSvJB7xTzuez69YBcHC4ccc2jVlN7t3AZNvGl5m7q36kUYcZsJZ
oSwyZt6h2TYtyF2x7hE+05rktuMmdZ6a9I4ASrZ+EZAgHroafzKyxeh7uPS2OpvEJR7WRnd3mpjd
1eQXZExCVULvxHqyGEM4GnmiLNjDdslb9Z8UXsHiJ/SfPvtpIrI9KFnRzauVXsNy2qrJTljKsk3H
R+JI7pim7IbROgUDGARptlnULEQHZDAAQ5oiIyeQLMU+JwMLxHGmhkujibzKdLwyZjyIPK2llgio
zmJhybPP1nhq+rOnl4iUK80bSUFXAC0rm4g0cx33n5Z8tvuzaPe29qXmp4g6mRQzbqWu40BliNkO
AMyGtZHFDentXNPhVaVZwBHCArTqemzvijmrmNMVfaU5P5W01XjBO3hm2yqgEcJxDTCYhDig0Vhp
pMWm9k+Z2vPIahct30Umq7OzwNx49/rc9TyLdPvNyQ1dqs6lqu+9H3r+tI6iO382v45/DGmvKRsa
GN3BIp15MtwkJdp3tI68tmD2MvVsTcZKV6VDkvwpk/3tKHXuFmq4lxL1KU3G0vKzO/KTn2AoF7bF
JUzH+y7PEsoV+3NtKnsLO51cF5xvH6Qe7DZMwken0JUXhJwueatHkJG6cZUm58yjy1bIy9fSGanU
mIhtjiX0L6kETbhrQ2dD5hmg0U0veNAVSI8q3ovO9Pgcjk0CFhDKVN0Qcpp2KRWnxcqMB7BQVo3J
IZxUVp1FoGabfBwe+gCA6iSorbXykb1pxDIT2yggZ0WqV5mjeo4PM6nnhLtZ3a7Si2XJbt4G+qrF
QkSMzrEgcowAROJlKtkj3GZRpuYFuS0oUnOdBvtvAudsMu4YK1vGGjRznACx1Zu3aYVQTO1IVO+t
DFVqPX32BvqGfJWIsKFc5lm9zjK4o1i4gjdP4cOWae9WtaD2Qll9yX6wbCuHzYpQk3lvAyVLyTMx
IpLdWG91P1oNurUYRXYJzHRBvMFsIGCysViFLXMlxmxZlMaJ9Fcsyb11CIPqSUJjRdYlzpI0PvY8
7w3pqEQ0r/o8+Cs7WFM9WtPSsu1N+ySJnKBYqfpMKudIqMFS4CTO6uHOUCLPgIvP6LxWydTeKmha
BXfszOyVNTR2yiitPyU4gSkmQYFKxVsxEgYdNGMKnaaulGBaqf2297lUu/GJd+tMf/UxDgxPxJxt
azTZ29qCIV1ZJpq06SabaSte2sD+kSJ7ZsZumxnpsWaMV3JxlMfkM3Wcm5JKt45KxyKhODNQnK2s
DguztbxYVKc0L++VM7HPjRbxM8Y+8ZO1YwM4hqCCfhKvtYxCsEwnZhxuzDIBb7JypyrxczTpPdPU
lcW+bTigLBx7mHj6r0RyE3SyhWm7HlLrPDKlmjnbqs3JDo3KHdjHepHfJT3jrSS29EVde8leV3wm
mkL5FdI7i4ciPZcDicCN/WGO1YDWXfI0SRydmlGjHlYZNbRyk5yinNY44aTXoIgv5GEv2rbYyW1m
oSmAfrKlds/JOSpj4BEEtK4y5dlIxkc9DB6Hdc81Q/jN1F6LRlBWWdwnqofTnOzSYDjR40bUOO6q
BOVDM4pfLVJPxLI+YIjRF0xLqh/XUBwLvRvvldqykI2nThLrqoXe0AmvMsXCANwvFdvtGu3i6P+H
QLTfMW1YdEV9Z61OJAXDrJOjtVf4O9YwNhIi45kxyk9SsoCQs2rfmqRwi26mhQFZhnT++frK9KUD
dYNu3tcPJ9M3PmGeacDukvsk0Jp5t1Wb5NWRgFsxl3ZJcCP5+hZL71dpqCzyqTjm7GxK1n5Nra6Q
Y5B9qZV/UKv+YCTWryXROJ3Iylfnx57Z9iulQo0sssTF5fBSJ+MrtiabuOJhUafCmhkGO30eRndL
o/MuAqXBD3iWROgSiLMZFCjDMuAiNQ56Nm6TzjgrKDd1NVlplbNgg/FiVivFIoBVBWiuq1NTEGWs
UnNYFMY66PyEgjd/1TQqyaDGpmkMckWSTSsP55jY1snuV8UUUTvc5c9M0C7sDy+50v4J3h92qG36
2GQv9xeGRVEX2HFpRQccJx++EXtB2hO/mByE1JztuL1MEjTymBNbSldgYI/bVI0/dT88aClQTFxk
h1wAIKXKwSmZFvP4WEjSPVJgmRpAxlgikdXcwiiwJhvBF+14a9QmYILOvvblrUFIez3FKxy9R7R/
V7MdPnI/PGcd+ct0QBZhD8BKRaQZDMfIjrFn68PFauMKezj0ou5s7Enb5RCyPPnfnQUU6Y9Xpp7R
xbD7LiDTZm3PPmmJf4bmjAtTC8jRhaGYW51K5ITfbAOA7cBI7nSZDbg45a8wajdqYDGNVtTuWoG/
dPrgamn9hn5AlmYizDPhIAaxnuHEDB451NaaVrBXOyppJI2y5cy/Z7W8EW30IChmpZjSKbdBgZQK
zk/1b+RoKaArmkS2N7uWZvOJKJ7SJh9RZ1x6a9gN2fQSinl20vRM9NesVG2CkqxPO5wg96KrQoIv
fwy8oBrkgQ/OZPwzhwoayho/GcBdp5W3SWU/h3KgNwo8RyX/c4hcSRBKSc7NmGrqTCmKoxKQqRPr
gILQtbNyzJdFBcet2Nso8b+1hKgBJRAIsohMxlAJ6NATna5ar7D1pbkYULrEwcVs/Fer2KfAGZeq
X3oiNdgF6RdWUJVQiDdrnP4wjPWBYuQjOP1Klunu7AFlRbAy1B56OghPKBOleShYHWxp3Wvy5Bpm
v0oneUUuyd3qEVOVYq9F+U+QkQdMTkAFQpltQiD3rqHNLy4X/gDOnIF4WFrh2fp09A3dex8Z4SS7
tE/Rt/Ubv+kXuaFvxxZNXNUsApj7hMLexgSem2ghtuRjjZCJGWyrVcGhiydu4yz7HvP6r/WnV9my
rDZirxPj0+B70WOQ9SDSnz4z5aRKtSuGcd+MwT2ys6WeW2u6HLdj3n0UDWtdH8uu1Je7HvJUiRBd
2anXJszCwGszkrFXprDmVlMtIupOZcJR46DeTJRlN9a4Nwuqi3M1Wg6juUyqgITVYhHpEiBiSBuA
/69FXzGSX6Pl+k3RpkNeW4si/X+RIYalVkGC9WU0xH+VzIzshwKKyXKHSt2YrY84r8XoSzCQ1nlx
SwYVChOzsH7aevLMrr4nY/2d0NBW5sGDjuRVlAcrkmG+4kl5OSDfQAdew7HOChrh9fRGd9RPFcRH
g0++LCYkHQaPQmxhNtQpVGSa9xd13hyUAjQzK5ZN4X+EXcYi1DyH9wCJJHKDJXghy07DH4URUCrJ
th6OGZAjSWeeRLt3byerWisupdIuM3ghn+WxseYp4EnAbiNKtwxOtk2ZQLrpKLusx0ecd16Psq+o
4XPTEwSUnu6KejOWG62qPCm6FM20YCIZycdSOgntG0HI076K/lSuvRCCTmsPmv9Sii/H4Mcyvgv4
8cixV6ZU8DiTKgWIUJefiX9wQAzK3F6noTaDP5CGEwjYQrZ7T6qOk+Gg7bw6zcGkUaNggRg0midQ
YHX0vUYMtSE7cJLCNkNrF4j4SsVcpKnsakO/s7jt7WYxxTmM/qqxbj2NGpMACedeocQoYu/Ro26Z
o8qqbXpRNQoYmrev+89snyUQni4zalN+YbRfwfu3Sp4WbXwdU4/me0N7e1et0uQBqlV2zazV22Wq
/Kh8XGPulYgVAtK0MuVEwupcBI+BjkpBLLim/8uJa5MmzVWqZawIsmc2goUlfhNcdPBpqAocwr+q
l9NQqMPX6F/mO/orPnZE/7+fBatm6iqVTSbBzPQIo/qvhp+H+VGA/ka+Z5CObfJX1ykAmxBKEdWw
tgGsOilb+W/o1r+myUcA7JUlnyMj6WA+dYnE8XqcV6pP7Dp8MgCFolz78jjp1xQBgunwSX7q3Hh+
Dms+bkTSuwlkhJGTJmPMSgj2RLtpBI5RkzJpvwbsSKADtyf33Nl2iED5SFF8/ToKiE40jwbAPEnn
RL5qGdEYTR2Fym9HhakFS+AwPQSd5pWBtA94dCp/GfDLt+qpkmn1oatuKhU30/80Qfz1p278Nj4j
++B4kb0DucjVf6b2MpOTby0T+Dsr4Sbv2rnEWBdZyBaapZT3biGy1dQe+kxnRKBHmNARbg+iLBc2
8TWG9CERVMabbx5xp5gjaOKnUf44CbcNStQpPpclrcMIIBHbBWQoD09oNn3ihFV/o/o7hF9lH3vd
9DGmIOAtSFu4ydXPvP0cin2ZfChSfC2Ua9m/Aa9DCHge6W82zl8m2bRx4Cxl0Xs1DIYtbdNkr1ON
bOj90u7QK/E0pf4hH5FPyduaeowp+tegB4ukld+Td21tAs5n51+rqHD10AAoQqhmW/MKQFbn/h+b
i9LuHUG9CUs+u8zchsyjeYWxHhJIRRgc1rN4oDjFMNysp3fiqaBaC4qHlAVL1YYKz7M5y3ZuXWvu
pVS6dLxrpHgZDEzf8t+k5HOnP9rNq2BWyRUEHMYacTjo548e3EX9EyB1Kgxg7H8x/bsdhjNHQL9X
a198Wuo5ZStT/J0k/aKenkvpZx7tpmzVO3tdJzEvBTXVtjVUSpzdg4wFAn/JcCz6Z93eS1G7JRB0
kex965nWlHeYm0SmvoXi1tbtbIpyQjCKu2O7lv4ieQzs9agnITwKhQLIN1ufbguapmnU6OhNCIZd
1CK0fOlgC0H2iKp/bwFkKgM+oCwppOcwmVTTMzxrvBOhNcpmFmlfiXEdxUW1K1dJu3mP2DoO7hrH
OecVmdLTYGb/cgFc/j2q/If0p4ZTrvKz2pwSp4SC++rbxB1BfwrqwNXhQfDnLCTKPLW2U3T00ftG
dDMYZzk8tMqviY5hUH+J8nRps54Hw2+DIbGbvt4rbsQh1Ed9rtTSpqQ6OjRWfvTM6wS5u4/Atqck
Kaed+lVI3+GA8HcqeE55J/KLo9fNjg34dxn/GemD+FIUISF0aQrP+pBBSPStCYg0mkBGUwZ/+CU3
iNUgSWxaPOBcfSd3y3dFVPKq8x+hMkCF0SxtyeFvyPwj4rSZ1qLnnzYvrXm+WQKnmWYysHPcrwIt
d7UEkOlWFTeZodP5E9O5l1b08sj9AlBwRv7J6q2JmsJsDpcv6DvIhsAlKlb2vwldj/vvIV1NORp2
i3vKthd9CbQsvh2Yp1b/GKViO0ivyXw67c7y0Zfy9+qQSNgm2BWpT81hKJyl6cueSsS4pl3IoWVG
/G6Uidbzmzn8EuTyaArUJAcrLVdRqa/7FGBUZrSld1z3PUXXFln8I0nrIPlo+rNq82+IMkCDqqOq
LAXXKV+0Yq6reUu+W1uQFAX/hP/TBb9yyKkwkcYX91gyd3qoIzXYyNQlaBwwCxU10fdzVW8Qz5rz
DBFL0OluF/uuLX9aSb1I+IWrFMVk91Ej6iUYUe2XWqOs6Jzzyv7oOFclsdyJR2lqfxsNyKj6k+Lb
VP0bsu8k4f54x/1Xv5Exzts0hjf/0R2yIoHHGZgydnY89JP2Uw0yLcvDrON8dMVGHbemT0XAYkhW
FQGCzjR4bUiDigyyYx4s+q61dKUP7B4hGAoKj1zfOeU2zSTPT4Ge7ZusPVjaZ7IFLdm1rjrebOWK
XHhuTemy0cG5g2YV+r+F2h66tuUqSWZUDi0EZpAk/NdaFA1de4dQTJJ9Us66A7PnZJ/xsHzT3qPy
r0BUpta0Zo0zrTw0/enddh5SbQMX4NowGpHRrarsoNLshgagsXZx9SUpfzXH2BJnMWxy4nkR6BTG
t8BEWzb3JN7xAc78USNMmMuTHV7tskVtU9A8HEeaT4at3FxHkGknGyn/+UO6RlULU9hpqnlHmV95
/DDNQ2vfpfftK1g0ToEFjtxQsYMQRxqp/FVKqByKq1nTKOKWq8982is4IqyEg2mX83Z8SzXL+VuT
2hiZ+6b+04KxAImT3B2V8tN2rsnbZZBfq2wdN2tf+Wg4iwxcc4M6pkpf0ok88/FIGMZcH956tnIt
s/trN/q/Cn2nF7tRQZPERQogokY73n0Zw0PBy1yiqrwML72+K/mBYiguGiYEvJ8O7xaIhl8GKUF/
7ycEjcrRZ8opxIZYtwWV4B5pg7O8h6qzXQn6Mbe3rHvE0G608GoWW6pelwMv2R52V6dAXN1X6bOs
VxWSuMi+yHm10FnhwvChNVDZGOYFcuXmq6tOhqiuBQS2PUxg/ceO1qjCpzn9U6eMvlRvPehCoMMG
ryByKMj9s5jsYr3jj/6yGND6gE1yuse2sgSLESyfdkQNExVwxKXC58bz2oL2g7snz82opzPoIE4U
Lhv5UVQAr/FJZ+grkyd3mpYs35eY/Rbc1Msptz0757UtbtLwTBvIazxi/fWdxTlODI0OBOoAi4SG
WZiYo65qmOIa2jfSXoGKTI1slpjNPAz/wu6v4F+k7X60+Wb5Y6j+vRV2Yx57GhRLyAPiBzv45pgJ
h3sDj1ganvIC+fqXGD+hcQJwdKVm/xwm3BV/0biteGLH3t+J1tybsYpQnYVgOkTypaa8TQqE11nb
loVUcJWoxh6CZRxeAJiurnHxWwr/8fluH1EnHshbTPm8wqcXdycEhTFaEv1cxCc1qRkcTsZwb9pz
k4eLOD76RewC/OflRz58W+ZpyhpeHsgk/Fs5hK6FHrCtTlX2FQ4/jXS39UtarSql86o62crWKTUg
hbIHdUiFSQef/qRdAxT0fUlgOUmvsXXxWTfUgfmO8F3INNGteg34Ak3mdSh5I1X/OmcXBFtL21vO
I27vUMt2h1DM4XW/DXlazXjRj4x2/jwvB75yMSvRqomBU9QSDdFlnhW080Tf9PUh0s7BeFZZsTB8
mMcRf3HIcREc4psjLcc88BRgFBsqzxrtm97gtqIXz7l0+SFDGca+XWc/snFVp0NnBySHUqmV8OZW
bhzO0njE1r/IPpn+iUe9GDZlthtq/kgxwjKMGar4U7NLnVx0FaDzqRQJyutgWXZIXfq1qG7v0q8K
zFGnpS4dPlqQWKQ5rXkZbeHyoaDgvLw/AFUw5Q3JQi+dfTEenXftUhKsGntYTAr5gcVDQbH9fnzs
+B/S8oUcGQuaGV0nvMb+opVLMDIqzod6oYqesF9cAIhw5SPFZ7OuCWHbV77zK6Svmkm1ZoRKBgcd
v41XqeHInYrwX0xseZyypec73cF8tdWg6fxwY+EDzMHIJHQdMMI+4tookRdTRO+1iOZ6p3oh0rjA
MT2/7d0+5I2bTAh0mBhFxk8QXQJJWWbEmeZ2Pyt1mi+Lj3gY3VCX5naxFAi23u/ghG67Ztlyn6NQ
FW/sXuPbtX+ZddGlB53TKJX+UpKly4h5DDioYmALrX9toM4KFBWMzobgtowfotuB5JnFup2OQ7/v
AQvFfnAQj9hkQVJkOSAsD/qDOZ787KBUDFh1yGpJYHCAGNjgQMOVlo8quebETInod6yIslsPQFAy
X3faNlK71fB4ZYq6LelQKvSNQleZVDximRdM689q1tLEaRE7PegjsurPYHxO1lcNU6JUiAuOao10
WbzlmpQk2/zxGwE8XuLtTI6Bc56Igq6GBZElP4IrWYwmghfUv2q7G0x7oYzbgdNBlSddtmKG+2uB
SGE2TmKe07pHVMQKS/ys179K6VVXbxIZUCh78yKDy2+XvSN1MPblCAGo1YphohGM6uNBZG9q+DWw
XY8BvsmxwZzmL01VO0RmcSgQ8MS5Pe9s+H4DuUcxxzGRBycV5VyrdHvBVK/rvGt8YqwlZm3c/n35
TAtlHhH1QFr79GFaFJSQiE9jJHdUvkgmdaPk/hJG0w2iCdAOpVOzSCrMJMpWJz87aP6wRnbxMvXR
pfL8KxTQ6oiq1BEgkX/SKdfaWJsIvaqMlp/SnFdMoHbya4cvMzwPjeOxNdeAgdSPNYAGuyj1UsbG
or8kiCstpzoY/mczxusUodmY8utNziwPNrzwF1hA5rTuSdLHkK0L5cjtDnBFXM02ju78WqnyYUMI
VYMzHwpp7jjfqXYPI1C3GDZb/zAz6jCmAxAqvH/FMiHQMyGhggEzyqtd7rBhdbR1deU9lWGIWjqV
wnEm9F0tffcTPTjKV8DQ0Qok0jBdKhZerd86UzC3/A0M4apgQCxFusljsr5JpLB0pDk1EnFaxsY4
YphdTMYdS2SXWCAoHFUoHRVxQUKksEN0edbibML3hG4WMyW2NwQRYX12so/OhgNIL93YHLKxuTU8
VHYRHzO/vDggotl4awlnItZjMcL6yejP23uEVqXi7xhLx1HelBb1lYOxSv1vE0iqnVg/EUboGGcN
BaMAJsZGWWKEm78vSon7QA7ZVa/sxcn0JaJl1Ugzv6CWyOkwEnXzwP/K+QVNhreqejXlBzIDSvsM
3jgaDgplfMVcrinbX+eX8wGnkdavc58qRKLfy+TQRJwcbpisPWGHAZCAUqYkJzO42nrqAMlnvw+6
cGsq46pPNdgp8j6MvkRcg92uRnWdGxDxv/XwzSipTxulejo0WOr+BtT0VPJTNuPZVNemRhOGse3f
WwVjgXqRLceVIaniwF5I7Xffj/xPnoy383iK3RQ8JvpKUzAi1sWWBzkY+5s6/YXIs+kBe3cJQiwi
AFHXvYwUhTd+gyJf2OqCgY1M9x6ZmK27vn3xe85+j3jbdAstOWrMT01/kGSV4sty7pfqMtOu5Pfz
xbJZmKMk8z8d51KyFqSMmlJ5VHtnDtmJF+5m5re8eIQNS6vHdzFtkHUOz4jYNEbgUIXZQkJQ2au0
CvJN+2E/1RgT2GD7AngOKPDts3R+SutiUcU+cj/077zuZ8W1QcvDbBpX0XirMYHIiupN9a9P7x3M
cTXemSGL4Dc0+RMNy4IYjBh0TgwvCdOKSe51rayHfJXw+qQJAxzqZfOeDOrX2wov4G18Stsm/RjB
7cDZ9HgajfxXEf4K32iGVAl3A5akV1x+m4x0CcaZsGkXVntzMs4QNj3J+Z36ixzeFMleCJNytKGd
G+LoE7pvG/05KZBVULahhQsTI2SQg42328iWvbd70+cqgU3HOYd4tsnmVCfHyaMh1rwqaZ+v9xOo
TW59Zk6wUMPELXsCoMkh87NyMfmXnA/ASZGOKSXX1xuYpVMCJ0mQvSjEm/G25eZF8IBmvf+XVUgY
ZITCdkErbvIFUOJJiIVli9kIaQT9AhESBo2qbwfvcUB0G3IbvaY/Pl37Uonh4YqGbdVQr4Mpjtih
OZL8DA9/WaNWwHyGNtwaRm9q5YPdYhiadoyz3hB+aOneTFoPb8KqZf4R1uBZ9i7o6DnGTRRTc9s+
e2NLDAx+2J2SXWzpDRUvYjlYDFG8ruKPyvqtgE2oC1tlQzvTp0vAu7q1v8PxxdkprO8yrT8aE6ed
Mf3W2sRru5j3gzG3gGgnkCRw6XRaI153a/zjTsWWicP9SRium3SnsjvZ9TNgSityGyFZh0XdZCiH
UySUJvgqg62KMCgFHbZohpT7nxK5i0FGEZHHzR08WKQPzX4qaQ6VQisari6TUyGije+/vU2cdOur
V/dDKbkmK0yQYSuBKUiZOuLVVH+21EGXY4C+bJu8zYFW5tp+4GY2zxyq8zeLKlHUkVgTmrZpYZJH
mtvYXbvPXHz4ANRa/XZ59/Q3b6YxcScMk+hbPyGQZrXMlo1HSVMqTwMl5YLFijEPm1veerpueZFC
XynsvmRMt4aLxG7gyW2dPqh7zqXZGAwsDa4/LENlWyNrxFGkMcbjdnOeScnKSdsfD31W3uUWAiF0
3JY211Hi0Qc5swN463Ut/VLQAI4GEECvbP8HUfPBn3pZoeDkIYn0zA1FtcHqzEKpPGKDI2CZu8h+
FTL+Jva2GJ+fCh2q6d/0OLhGzSpGLm5ET32mLQn6Zkx/2RiOStKhc+NrxDjTjzgXPxxOr1Z7YroZ
9oEVTUe+0K8b9abom0i3d6qNla8SS4M8Prm5G/myHdZ5ewFvgg10GGnkYjvyUtHDhnTYr9yPmLSf
bfSK/KPJ5+Zo9SZKS7fHLZIYQDc0PsL59FigI1O+wYavFNX3rJS7CwGciHM3sajmbagyZGBVMNCG
tu+2NrXCeDls3+IGw5GC9b3Be+5LGiCJztNB80c0i5V+Vhsdbwfe+GlxlxW0SwhWM6MA7NEOBh6D
wBS3tKWvASLANzLP4P2Lfm9Bwfd2IG03HWL6bIU4BRmZO8LgFQ5UbdSzsayREuHZtDy/+DeUOEvC
9uxrXwZdwqWMXYePuhlUt9ObuVzJ9Gi0WyP90dPBzaAAlOLTDJCMAcK1gLOTtlFlAgZGCkrUh8MQ
FIT9wpb+9T4NGFmNXH06GuTITY28FaXktToeNh7DUDY9c+DV1oCpkGKoNXBNnbX2k3CuFuBtBj53
eO912ClLjZ+jon8TzcbcwYVUdP0s9v8ExfJKrLqGYSzUfMQKbizDINqWOK4mXKi1w4kcbIJiYiTe
aEUhWMYk3OuKdB4MbaEBUGWqWKlhsxKmedblArsVVbHJ2YmxLZOPkPfVb9b5+9zSVxOCu2JiHQqQ
VOKWLtP07qvSYmIAw2Q4/evqWlvYCXae0hrASJxpjpRhHoW0FXMTaq1BispfnIJ46Ha56sy/Ovqo
g/4cWMGXUN5TXWLdZBF8KOBCwYCoJXqEPuOUiPYTbb1BDSbuWx9xWv5Uo42pJBo3RljdYeNWTbZT
869CGnfhqKBAENEuDOFvunLgW307qj6b/G3U1zuMTz9qBadja8VnET2gXqp83NTx0xTBybDAXxMf
xq68l6D6Y5ohQhTLjEFUcpaKvCqVjwxVdMgLVNQ3dqsuo4Gix2Of3k083zwj8zF1wN8ZH9VbTXaE
0m0VolHSBrN4MtWXKtdnIyhVgpNWbhZvZbaWefLkTeM/W9yaaD2avf++kK5GvUShWTj3XlnlJkKn
j5H5WzcWPpUGcrsqeTdJbysXgLAZK9TbpCDVFxHy1UEPHMQRBaueybePR4LeRbMVmKiHBILQmryG
2w0/q6DuuOZEO8Vwx8qI9Z0aXq5pVAwjN7F80cJymdrnyLiFAHitupP74DOEFqr6+qdspZcuIdDr
dwlaSmNBaK0bqsW5KhVy+/y/krZ5n1s6Ho6YU44VhLA87YpgmbVHG9UoLpmi2fbGM67RRSfFQs//
FPgHp8ccHC95cWA1jBKUtIfQsU8xEl1eWUq+DAKvkW0UQ9pPW7408amln1H1EeF5M6VZLHtG1ZF1
02ysOPN6ixExNk6RpH315LFMEDzUpqH+7jQSZU69uLNJck/Cqa3wNY7Jpkgumv4qdQX7yCkwGQHU
RWquhhH4wsxWcbSX08QNlJ06fkiF5Cnoeib8XXmM3x+bFzO42f4qFG6VItzIXbqPTDx/VgfgQutu
MAbfShjwxNQWzpQOGRYmv+aSjntRfI7ZoS1QVh/lmFKapU+sjQTWowXyghAaFfM2TT8MJhAY9RZU
JteOKqcpKRssY9k6hBnJkuJLwhKDExB0v11H5AhQ9J3++VHB5JhKd0lH4I5ByjAeRjfm8zCyTvy3
LMUWm6+oqF/KWV+zkRquSqXnsE75f9RhCbz90RSTK6DOQ3mnhjiuJD860kyNmfOYkNohv22IzdCe
MMq8vR24dkIazcu3uOM/js5rO1YkiaJfxFr4hFeVpbxKXi8smSu8N0ny9b3pB830TDuVBJkRJ87Z
Ua8jHWN1ci+5f+JkY3p/bY+hE3/go8OUicFm1QAeOjcOqlOdkCzJV1V/L/iAbDc4EF+5dxMhY21f
h1fTPZdVvu7kV9/SZbFLuxJsUq6qoG2nnZ5366y+1txPbr4vw/2gBWl2z9ijKJMP23krumJV6m+d
/8/zpOCHhlu9710e1/nRYLmVrfUY3lF38rXlaI+OziCgr3ghM+dgViFOuLOD13Gs8JBY576ixea7
iH4T9UoeLx//OmYCI74RnyxAETTiJKcXVoSIrWYApghZNDvG29ln2nvsJWonue84/CicLruWnr9O
/YSFyqdy3OStIbCmRYiFJ0M7jqT1O4darBXsUlZrry3WOfM6rbqyKL2u9E1M/eA15OKY6OTEBzCv
efwvtaqjO2oOBhI2zJRr5Q5ouwZ9UR/tVbQ32m7J/n+HSbGjptuGJYQxQmL0Lf0CthnkaozLjRMn
QebpTGdOTneIEKSZqTf1RlDfC9KyJC+YnUQLFVY8uu6TOSTwky7KZgtS8leNtyqhnlUFNpbCUtsa
5oQi1BLZ3FzjL1maHNsKLZDfIzJDW2Afmasf4pnLrWZB2FCDWvdlj0E+Zh92NW+y/M9iTIZ9mWnd
Vhn9VfDg0v5thkbuauHjBohX2K3RVlAM2/LsTxozfomTjK1LxbStzb/ECQqt2U0MswQrOGwdOZg+
S8X6OnU/y1mu/ITI/AQGJIlw/QZemXKyFNq9Zqxq0SizZEcHvUDXTWdVQP3TVqN9dXl5DR4d6Zxn
+u8cqpZs9sbQs6EegI+PbwirZw7ApMXHb5EtYvTz0OExyuXWXF71ink9y8uaTcgitZEzyMsvLSm2
ZDEDjR+zcx/7u65FD2Z2EAbzDvx56URmnYOwtc/8Bsps3gK9fOjS8DE06rWNB9s2TBZX+7tKTziW
Znxu5UNOdJ8b0VYfWUZfwvXH/LIhsQVfaO+JN6OYoIeAyQrfR7cOFtXfWtomooWDth7KJeAHSohJ
rq5l27TmN1qhaPVF9cYyy3XefKZqrQ3vab4f7U9vTPHs+P9i7aUQIbFgoCQxg8CcWxUCVNmkMAww
HUFKMCIWtQe5xqI1/RuOV96OK5PHHvNmtOFxUZRjebyKnZ2pXjtXbgsvoGAJ541l0vCRcKPD6CE/
7ToyZNZ48wuuampGlTz73j1tcLEvC4Gkw3J7wnODjviunsZssQNIUiwJP3bN1m6aerKoWZRtIWeW
X2xWOSBWrUxK2FbLvwUxKMsLd0kp1lm6aeyA7KghnbVN5aF6A9RU9J664p0jtc0OcDwSZ9ulPxET
q7R+F03g0ix34SYz721E8SI+QYy9NrqYVn367TQbTABdJ29OMw9E6LLNPAMRC40xp8JeInJ1CFlk
EZBF0YA8VE2/bsuKNqzQrXVc4VMR2GsTsiIPrH+6VcP4m+rWtaejmHtm67UHCws1UDYvbcS3wUHc
q70+czP6vWJSpW96XPyYugEa5UdLv9odPDdzPNes/r3LsL9OdFXp/Dg3PBLOk17etOZU9zsj+VB+
szONu10twngI9fOlMij4dJZQ4NghASqm17n46Kegc7uVmVNjT5idsH4Alfhoe8osearb/TL5UfiM
iI8grbYg2fuqyq81M1SONMb5TLCiXi/PWYc1Rr25IJfq/tD1+VYnyWApXo849DbKTN5n3V3VM13d
UBubMS8/OvnZ6S78BDih65BWdUgWJHR6j+vPuNj7w0HEyanDyjCDJu4B3Bwm0oBgzRza7Nyvd05y
bXTSRsnaKcjXpmtmLCEqoWEUPzP2fUaf5ZYs1d9MvjTEGq9r1tNI4c6Nsezt2xWFu+szmB7Zn+2z
9ajsaZ6cLnyP3W1S7g2v/xETTaEcooCMxEpVWlAxyjOL9qfztcAzYTDZ33rfrZqRmCXGHuEHg/lk
+h/a+FkzvW4uXkQGHEhec2ki4qnYIWf9pfZesVAAaehXRB52RXos/b0ifhuyUhkqFyKETlo4z9rz
SFPhlisdsR2ogtRsCp+zRmSIG9d28XwkG9kkF3u8dFQEc3+p412fv5G2olQN9P4y5AVuMvk6eN/C
uOPu3BmM75Cgs+rUJGcEVwZuZ6RYD9neVE92uPfD/WSmO1HuQ3x9Fdbzrrtlxm00X7JiG4+PWWbd
CvOoGBFUh9bqd5N4bIblN0/F4xDkk8XVsex1T/HNbbduYm1bu2pHvjtQaiZrOV1b2QQR5oW6mYnc
QSLiiyXnVJ4znk17X2Tseg3J7YqhSA6al16JgbjDwYa1ELovKjlMeOmG+KgEunIA08lB+4yjQDXu
Omz0c2L9G2PaBw46Yi4tNDBeGKlWCV8cYYJLzuUr5jWsES5046j7hNb04ZV32kDl4qV0+nel/bb8
ZPXcOVjhSGt2dM0TW1cVDVCc3XK/PVpZ89V0R6uDYMnERNs3PaQSa59qeychbLwg+0jBlWb7MEQR
LdzRZEw5ToHnchi26Tbp38k6rOAbQX/Kt+zHWyv/aBYE4LnVMzGw4vMtsjGjKWPX9lcLVEu1FCoB
8eZeBROeLlaxrEg76MUjyyCM8tkmjYC479Z/GZ5FtKFh+Kiaj7Iky2WBPDpxUOKiMQEjfGfzGbu5
Ej9Ngk3+O5w/crLvnECr2u/vms/YrPQ2OJO3lUOJl+AhnO9mQpTXLT+diXB/R9KW2nDXeCFpLzPD
QlHx/WhhkNveCxLEC7mxVQfPYWpBqdQsinTwEDSywWIjyDASwICntiNZQ2lBf9D4dGuCAqvVSPAV
3ESy805LlDXUD1XDBwfOxrVL8h1KSL3WNKy67o4Bl5MVX46NORJi0XUcyBI0rsNvIH2rsycfyoqe
kY4P2m7ibplXKmEeJz/8du9Fv8aMyWD+idW1MDm3Hl11YrdNh81C975c6T005ODjRUryXujaJi8w
i8eBHElf7c1kcQhQmLiwAVE8JhhG1DHbjsZMtofMfidLt0ka1N1fpz/NEQc+jr4ONcolncrVF7Oj
1TmWbBfl0TBew2YbivsIKcpixh++GAg9DgMtqS+hJEYe3fw7DoepYn1rjmQmVxHOsLw9J6rdaZmP
M/0ehm9xND85KUVBb1x1svj9WAJ8uWtmuvYiH1wB74G6LdaLPhtY8ipjMAYSefi7UFtX/fr2Vx6e
sfXhrjH4SYyCaMW1xr9TsYeUuTYCLCHJB7EEPGmHCfCiNNUo3eMmi75HpBFrzmjtWupNaFEzyYXw
FJvJphSvMwGSJGQ8Um6zCJBlt/Jxb/YYHed9rwV9Ecz6u4vFs6AIzc8yLNaRycCWO9pzN6l5zLuW
8P8df87Oqv+Gikkrf77q42NBrD5JtrJ5rm3mtD9pTQbRXxPvBQ3VuA/URqX2l46nemarsi6+Pec8
uvCnrG2M7EKQigHGU+Xj+KZxJpoy+B1+SHXQoncntR5G98PHsx9jRdby6NkHzVcb14lAPOuDlQ+y
zKnuMfJqJG3S8x8Z/dBAdcgcRkJ7ScAm4AKy/FOYX0aO0FknT8YsPyYMZr6yW3UrmaK5zFESoqYz
jVbRl6euYqxUEze0Ni3swt59Qb/j9hfMXkoC//y5zD3r02mejwJQr7Yd7aeYOH0ZRLRdRIXIr9Qc
kK89MrdJAcfUB5r6qhDvuQkXA2ZKn3+J5NfJTz4ZWS52fQja5Gh6+goFaVXg5UqFcW4E1z/HU+IL
5G++6Y6pucV8pueHSYmA+2xmeub+0/sQp8vBAh3sWEefYThJwZYZ5GD/4HPaGJiOYkPftOp31H5N
61hqBIjJpNs32d8reYZSZKSvY/sr5veIvHeJxjH6Nw/dLsRaj80z1S6G4HQdTirE9GADgyJf7zlB
3uqrRhxJPGyyjIxCVMMP6Lbgddb9PJ4cJ145KIxy4qrP1mZ/0SsyzhHGSCh6IeMQa9i5BLJK0LWQ
UnVvU7vUyzQ0iUaOqttGHvHFhkSu9qOsr05+pDkyLPMCW7xV/wehy/WI1hVXYDs91Kv2aTKJuLqY
EX4K/U1P45ca/T2FJAERIsraB5M+t3/VuDvLcV2ZydpSL0N4rKt/DhFQ/1qrF8mn5w0zkhY7Srly
QsYCydYJqUS6t1xvgorHJI25c7DD5fOnRX4m5UlSJtjM33mct6EFe2jX80mdiY47/9HEtaZ+F6C4
4FVM4J8rinl0lChYHLv+4GEW0xbnrpuxjbknPAhqTffWaXPua5R9fe9ZM9GVnxLvjmOcTcA9wrzl
rUUciIc2Z8Dww0u5Mjx6TDTvqK257ZdqekdyPER09DlCFCdsW/25CmjtrFY+k3+IaHyQV5aAUBEg
iCK+CAbdTVutXRb1KmPcOZjOLXdX5ihq9rt0Hs3kRXVPc4/T498wfld8EhM/vczmf6P9Gg3v0P42
LX1gRf2BfZNa60HyLXR0nh41V0LZxngqzm/Enkaf8SIm26p+6RjFGozpOtwIPjhF2K3gNokNqxpv
FbYkHGUFUm47Ekcu1xqKAHN81/i3YJzZ/LcBE+kYT0NzGMcjW2cxaew9hrUjzoYJcF5oU44QGrCw
RBjdiwYmsmeubObPnhmhVlAP1fsqCYzomCQfKAMxXjRLf2sZ8FXQf8o6W3VWDkohZihtb/22/EzE
+Ng7w1Wz/N0IMRWoLNwHcgQXUW/aZat5vZWYNYTx4VYRIyHMLmQ08ANaMQlW46BCyBXGv4LjTtQh
DLSZ1P343VAEO9Nf1MknN9kk010i5PqIScp/t0hadVCtQ/ef9K62EbgSb7H41QqTERc2wEh9DwQR
ZC+YsjrPsy6Zq85EsiXt7W+43NHLR99H7aXFBeHZ/YcYsLPBosL+vncasW0nEZhs64ZA+c8GId6H
cqdrOlQd7RQXnLN23Bnr3oZgoXVnc9KDuveDSA95o7RgcPU7kjWcLGAKyaET+zzd+Cxrg69QfEoj
5t6Kq+dJz8lfhQgc/Muqc8nd1A39ToeDRXOVNe+Vf4MMQW+60msGS7oJ2pkhg3ThWbG/pbRWLVul
JfazNMGTncMhjCmXG4t3/8epr0K81g36U5d2Fijv/laNuMrLtH0fc4ZO81Nj4YZszmxGPfltt5M+
BhQkdyLdqCxnaZwRP04Jtll//GXwx4GMRzcipcKDHro4gnLLZ/Ux04e0uVPLHkM3OmgxUkYapieD
/B6ABzDPU8ID31U3Yr0nMTf/FIFyHfJB1lAw0Lbp5UVrb34+fQvhA11EGNe/eFKIPdgbv2Jan3Y0
COE+52uyrecaZ+sg0PnroKF1N5MS0vfWkDzl/VYiMZstJ15yaQeE1Scrfp6pCfy7Mmhn1zDO3P7s
FC/x8sOPsb1anxaZr9zgRrG5TyjeOJ26dT4loGGp8Ey9DyzuET5Vd9eiDJNNc5buvaTD6v21T6fs
MkGBQo7yk54aMqzRy5gd0jaw/XYt01MUjx/NwqQxQT18G9G5IBnKjgn8FejcnnGI7FPq7bSCGJGV
wFL0fDJH0Ahi1DqCY2Hn7TXCyFD5Jg7BSH4iZ6KRavqDroU2lIyMh6oC+dP+ZWa/KnzrQJ28j919
7TY7iYmsg62pGzgZXEE3qB4WGBLLLtZJcUradxfYgE2CJbIanKFiBd4Cl27tVxhYsESIUPvsxuSi
0CJ9H8ORHjhJfiTme3EieSKIfLJIBsqM0ZHlrGq0yoGRH1MuVHJF/XdrMq5rII7lZmQMAsjJaX8j
9Mups7duDdGqwodJEEA6yW+NOBgC+rONP69IA9SFNReQgkZuxCBRIPKUxC1wjlOTbjKdyD0K/1Il
JjO9t7g41aqnqHGCuIPttrYIHsoxPSDChMNdqr2lF/DHMNw21q7UON5QZJfQk0lRR+5j5ItXOceX
ky1fGv9qfubYdosGU3f24NXo2flvTWWtL1mp4dGejSDJWUVE8h9reAIjxUqONtipFjWbSOAnFtoH
3YeUW+2tzKRCyzH8xwhlCJN43jQHj0PNSrGl6HPLP1XdZsbrir+0MIgTLvnRtSCVGJreSp8E3nW+
3/qzQi9pGb5asKwcqHBNcnAbSFrTa8OuhdZ7niCjMz5RfJ9TdkELXiPnDMY5J586Jdmxao2VNwN4
wk8SnfP43+JenisgSneNWjQhP0p6r4628YyzYNoM46GyH+Xwl/PsivrCjGfic3TkyNCwnYHLFdhR
mZnnvpVYuSWa+nYqtr31A8LgQfVHQzt4vPz11Kwc2CVNRv4djT2DRxaXwJ35qiumIO3NYvAQP/Xi
bEZUNc1dK1DuJLBRCPMMwO1xPS3IcwUDItn64ispziRCCdSNxt6ublPIuPYuuHiUy6eP7jKGKNpB
IP7Vi++ce81BqgXur+BLxWDeaiYgF70kbDAeJWB3ii2JibAcdjOBpjTNSfJdIjhqdvtvHiCexMOu
y4+mcfAqcuyLwlvsfADppv9iIVnLDGTqodSPSXieIIji6R02E1lMnyHV0Gz0ql2xAmydxk+mYx71
8pMbkjIqRaGrS+sB7+dD5/VbWxBaoz7xp8emw+KH87th2qo3pF2Z9ONaH0DL6xinqHKG9z579qH/
uYzPTexzDjAlABErZy422ZRsFhWF61kvvob2XC3KWRfYaJ/5t+EAnnmV06u7hLH+/Pnsoxb7zA+i
eudHj0537KOAnZbjeBuzG+6qwdzI+jnFiWYS1hLdN17Dh9KhMCu57UIWFRbnzoIIDmpBC8py0/V3
H8tkg1vdv4491+c7WvlKyGnrEtGUtbGfBnVyu5mWmF0cs8Sn4B2K+pqXGNfOvX02MYHN9bnGfdjF
V3feZcbJAM1VruVi+qVQq5g+eJUVaIIQhG+tZ4e3OYUug4mBjdNgM9lAuI27owIBX716yS2HxOJH
v6X/yWqLdV7rO5/PX766ZbbWxpM1RudG7Rv3ucampBB9ixknZuR9OO2T28lLzXuS1PD9+vK9t16b
5nlyzaNflbc0nI7KpkcqGAZmlKvC+jPyN1MXn3i3eBNsfBT9vg+NnZzGI6xNHtUJMT9Vw75T019J
35KTB9AwORjtmim3voKUQhgpqgGWEuvmBAIkWBb4KTBnwspUpbFqcarJlnGY99ModsEoiXPs0BXQ
B7w3FX4o92vwKcBh3bUM58KjI/ML0NTI/g3D73kp08S3H744I0qjebVbcTfrvRVeKet+x3kXM0Kp
CSmP1afM/vzFBedze7zHEKcWTmYYpOCKnPsEWnmIHmMgdtH7xOnm4mwY7Gu6KDbYweb+hEOTMJvX
HTPDOqTWXzlGN9kQhEg2U8rfnaan0Y2fFFpfRBBBo3lSLdLuZwQktlNqM2dXszpAmfRd0kWvolgl
TITHXZz8+PiPyz9+CRsnBOsUobXwKA3pJWl4JjA86c5085oqcMXryM3o6cBYBePEItqwwpdi4afo
bkWR7FPc/lbM6B/M/mRfvDym1IQirt9k3FK9ppu4xw/5it96W83ilBR/+gjZujTBk/14Jp+knkks
45ePX0P7ubd/wtDYk6qmVU83OWLvDKI0hk5ALiUrdy3jsZk4gAf3OAL1XFCEayTS7Cpb+9ZxYZ+W
QCa8ESbI1sJDox+RlyrnsPxne7Trx45JJxJSscWdHNE8sgxh3ET2rUsfi/ps+0egdwzBRHLO8o3b
Xh0XvexS4IuRhzwBcU9oI1gInD4uiIthLX8qbA+WS3G+blFEBINbVyOByh6jUAA6R8xoywshFBdJ
Q9dDGsNI7mblcflg/MoWl5aoD9n/8Tx/Ubw2k+YEOqA4P/yDsRhlhyj3H0LvsUmMX4m0V3k+RNAB
sH3kJ/uBbRyrWenwGWtjmyUdhl81PiYVUmhvMhZL6qsjdTDjXffAekIuJpSE2Na/nH4+eH10ETbD
AXxy3AoFmVymyKEmV5NV+oTgW1w+lb70NF8a+KCShmHg4MKReOe/V5nh36csJLQ07R2mU2ZRbM0y
U3u7LNNjMkuYwylIgujBrcDsJml0Mgk6EM/bKKUlq9kFg1MknN+GxCJXwXSJmbgNviZeYumpXWg4
yU8FPVFzor0T5SFRpSRi2KcCY0CQL7K9Xvn7iKSsVRj4cgnnpVKiW80Df3O581I17RvfREaOAHeF
vX+CMdBQb/hnMn/9xvQBFnY8YRUOURY4nTBVDDsDMy7oDawIPtivAgDEIgr7ZQb5O9y1BZ2hiQ4w
NLkHr966ihp728ip1Fec/bpiYB1ZBOYwud6KJY/mTYCGHHRgE35spJVH/gBnPjMbfbq73KjRwsKw
ww9HDHDYRYsLHg94ZLlH3+YeIMXYVvSkHivnH1igRaHONg6jZImd04RLEmOugKWYaH9D2r3htNzJ
Ltxnwt0AbmfqQfMqiV7bvoEuGzXfrWsODM5mZfKTTrqDnfflOVeWvEaTOtoyhTjvHoqsJG04PJnE
cbRBbcLWvTnSGV7angSHVTbY4aeSadLKtCpL7j2nZIYi5nbkhIwOFl8qzqBU2Z3d3akh9KCitdAJ
3TWuDOxShbdI0bMshktupEzGdDexWxro/wb/7MIB4+PRGnRNC06GVT0fg7KDun1ldvNQ69SjbpS/
28rZ6NLdaOV8T8tLZ4ERZT5umn/TRI6ptoNBuVub2ztmdqE3d9XdJhsXq8xWjbbciu63SXVslMWp
p38mNcAostmm4YATGJKMPl/9zFz76i8DpiFTzbikrLs5TxX5RJ+tE8ox3zKoJXB4sDWb25YvnT9O
+f8m/lzMgiK5/MXEHnSkkzT9i9VQlJx+lvc8uDEdq5xTQYnmv/VG9w1vER7JBOZCU3An7J7RoJFa
w1Zr87WpKZ0SnXQ2wtCDs0SturJdj42zQnRL+lPX7XXtHaw1EVXP3c3WLcEwTUrEPTtdQlR3Zqhh
8lP/nYdiN5LBSbVvGf4T6cXT5apjxDpxmtfqV2HZFuIjKTHo5fTyS0uyFXZOfOtsGMxpMb4o63tp
fxw5YjmiT8JuleEt1/U/BAqnPYUI+Ql8ixgrXe3ZTIYaaEbEQfLPzHrqnRvjo10Slo8166L6Cgc1
CUJcsjz7WzIxh6r70cuXbL7P8XnIGJi6I9o7NiWNCEWXw1aZV1E1rvQh2nXNmXTSV1gex4ruozX2
RYqPu06K3wQfd86zqofgwrv3mqFdGb1b2XNhmxhGEo8nw9s7PZgx0wrSqT31QCTx0dTjl/C/Whl0
zk/t/FTMO0ts7xjjNdnsYu5mLGdtbnOzx9g49BUpyLV0xSHBXV/jOTajX7soWQsFbpOpwKRIguJx
19UzWw2QWKkoQ4hP03PC3zzGVA5If232mobPtshp5m2M2Nq5HPrXOo//iMLSt0XPZSNrXLDIc02I
SdUCEtOT3lRMqZYAXUXQFSJiQiLSMWlaUKOm/D7ze/VAyfsAEvvxTdM4qzI98PRznVabhuSoZtSE
sR37e4apwyqRjYJ70Bd/YuaJgaTp26uwesJv+FCg2I7OVZJuDDHBsKjARHV2liBMDh4OW9e6a5wv
loYNqxIFMmcXVM9DM3VnhxOfLSqvMeKQSRMXp67/4TYDq6mO9fhvznXOKUWuDgKPoXZ1FQicExL/
vD2yF4KQUUHhy3G5y5FeTQoSHx8bEseyUeE+6NouE8Ypi4Fvld660jCv92jz7HkuV8QRV+RcVnm0
7cK3sa+ate0o8lCEIMDRUdLPkN5pbF31KJKWKsTPfycMeXbzaxnQuxa74uvyZozafSAiwxJ6RIQB
Wf6VAW+MrBCb3brUnfVokA2J8VZmvHEMQ1CjiORZVfJVjpg0cIlDWfE6nWlxPaaMBboS2xyObK03
PEKyJWEk/sFGaz9ZPlV9qp6jxRLaQpcWDfaSVsQsrSK5OyBvROyaYawRww8NTdwUxEAaiFwJVGgH
9/Tomjt99JgJ+EGs7Fd2nO29QmNDVPtURMU5ictDG2lHaSC/y/aW9vZz7ZXkcEjKrwjSThueOKJk
NRZDbhKCsALYeAGwwdpXToquHx38tB9WAnPuMSTFwtoDLPvrDjLA14BPmbBm5Z68vpkOnYl8WrD1
gz7gwcS7UNXlS6fPrxIKWhVDljdA5uGSCaZZBlaLm8BghPUw5PG1YWLkChAuBiqLtL5aMe6sSUf2
j7uZNMEwoIEu6cA5ozsaIYt6cCVgqh7cosR40tG1zG9abBzdxdY2oH3zkYyUhIXJygkNS7dKHcZZ
BfolmpjPFVXkxSGtxZtU4b+ihMChtTZWK1SCgd0tQG9COxpQz8pvl30YPktSIs6mKS++3R58o1WR
/PE4tHLy+foE328cNWhItvkAAGvX+vZLrpgV1hn8bbtlXosbw2qX7q5khV3nQcjMjUEcZkNzN0mv
mjPpzGFdzu232U0bu4qfW9u5DkBjixxuv+ym5C4jzT9HWWi+mwUDWLYR1NCQUrYPzRV5YRb+DR6D
AxsmVyCbGIkbdBM00VWpFfid6+ZJjhMVo7L3SlhBaXlB4SOJjCX6fCJ6RHw/LJ+nueNxpR5q/vHv
J49Q1rO2g01xmtvpNa5djAWwekv9M24l9Bnt0DrMPUjufoiZzLWDZ7QtcJmk1qOm2iDs3yFPPuiD
2BjJZwoPx4FfWE+4ZvIHMO9CZWc5KDosYvI5+UgmUpIaJ3a2TXEMCeVWxrx3Xb6xoyN8zNv8dgXp
wju+w0meQOluckUOgGGuzwqO1L5X6W8vH6tsB3c29r5LD/A9h0a4L8JdmcESa6+m8aPXyHexs+nV
SzngcIyJYMpiM1I01F1/avPwJHUGHtBRksQj5fs2Ovq+qbg6p6VKZx+lts/aZwIDD8OyDnG+9C6R
j9ugXjG9roz638SPmTILFz23seFznLyziBMjKsiPqz8eeWO3Q3SaefXY2VVEezvnF9s8VbgZWJW+
1hCokmgv8rfJfssLqqxDjXqZyMci/hLEenAZ5N1rU7YHewDc4zzGBqfuluKDRSRjcVq0lRxp3MK3
3hb/lmzO8pKHTBJ1jDda4q8XVgwKWNWhwCoyI97R9AXqX4kbstgUnjgA8ON1vXa+Cz9GOwgvZ3de
+xkPr2F7y5nD2hiEw9A9trCvdaZ/dVLfYJGd+7CjwVHMJMzsZxbVxcy8n3wwP00q/STT9jK0PynM
YKAnxQfgyWk9Zuwx9SGYorcdnMS46KHzz05oaVBhH0q3eI/MCmAZWwQae2K2T7DJ8nTqY+wuDM3F
jkwiYKwxx7ZhYC6G81tOFpNYVvfk5tM0i2GFjwJbRilZ7EzYe6ecgo5XDTdB1rLK2yD35V2EI9zw
/mWWtI6yeq9dYyOm6eaPmMlbdl3wLrEWB12KMUUVjEkfo8+TPmq7AnsesAlbGkz56+plZFcKmhVN
i0YD26cU4Ab2d67FeoRHEDbvmo5HpajfooVPXkTTO6SbQ1j6SJELuxVoJlk/NDVod/RAGSMDsznr
MSnhgh+zl0f4mTX/1gptW2j8zKcGa0B09QyAvkMYaFjFsRYMBAfHIGKdX4onDA429jXoqhCP2rQ+
4E3ZdzEwmoLN4IxzHjKozmma4oSyCc2wQiB1rm2zbCVzd1PCfDWd3sMGlOPkfvE7HBH8cDZlxll3
6nNqpFuNfTa9bbxwenPLxoJBbLdLwxEeHSoyN+bK1+zfLkK8A8kPVDMwWfIaI4eqPLtoZbjt2gSe
Ul3u7bp+6q3mpJUAkmDfKaGh+hCQ8s365M7Fm5D9uuuh8UdgOJt6VcQdVYUOviA7j1H7Vyc6e13l
XuWgoXEhntQ87WooSgVaOwBQRlwGzXq7r0Faywj7NOm3j8Fo1I7DyCPenLDto7q13XD39OosWDVI
r4EPx+ibtWNUzxq29dHi19N1G8NwAjtptonMFxz9P8/Ogoo7H/jmJWYPq2/qQQzu1HHTdaJ5l0G2
P7YoLiFBD82PbuRvsGrhixQp+E7mtQOHHutmtr6FhKF7z2FJx6fqn1Yj1iL/DxtyrxbxtfDItoya
wiI9fnuWR7LBK7Y0GyycrI9sBt40I9lG4LSPIjMY9xGcD1PzNpc16c3iEnM6ZHl2Kpc80YTbWjYA
cqP01cybRRVbh5o4RtiRHZj40sXeEOr7TlP3xowv+BQe9cIHFaueZW6ddZjX2RReU6J4eto/tta0
qY3k0ZgxPLlsFADffFps4WPP2LYoH8uY4FiDv9urvhXKJ4ibY27xC/PKS0vD/NA19Xoe8mqlgcUG
mSHgYHB+efBSkabzd2FlDKU49ES+GMD6nWNWtHuQbQYsvyHKYeJnm7gMj3GDe9YrdTboaftcWIeR
8f4YaieDDUT96H2qSdzGqXmpgMaMBTBJTMQibb+NWgkAnT1QpuJWdWhC8IMijxKsFQfPrp40GORA
UkHP0y+CwTWZlmr/cXQey40jWxD9IkQUPLCltxJJGYraIGRaVfDefv0czGLeix6jblFA1TWZJ4W7
iXNw3HBee9M9t8rgQFYRuN9qmVQ+GjrnOPTDa+54zBYjBmAWsiOLTOQWqYeez8ri7IQ+dG03+W8H
2ZVF2BaSLWO1+XRLz5g31lOaXnoTfORoX6ag3vdp8GVUZLURc6gLg0wND1dPk4ib2eKYs6Hs6PK5
Gu29nxABkHWoZ9QYrCV/ZSSTLYmRm414Olsz6+DrPvN+c+MiaAtKD8SZvg8EJJaimTWfCQFXqeo/
kXevErDEFYxpdN3PwjLeTBayaZazkUQeS7yadBd17R3idPypkmHdOMWRg2szmSX5keQHYguJx2IC
9EENaI6hQF87i88ky2tHMn7qDwZlW2IzQD5Fw7CVaAwRIrlEhI6Jvi0re2O4uxGaP/3f5JKuEvp7
l918ah3Rh0YTkBccZE3CxCoDWVmIPcBzL/oDrwiYSLtl4RdYfE7PM64xnGLNWmgDq0WIkExEJmcb
tDBeI276axhdR9Ht5zA4Jl2r/0dtrNVqy8T81a270lzGPYNj40OyDTKslxqhYv/MQI3fGiZ19k8U
r8n4M/s14pS+hhFY2wOIZEvWvDsgwMDmcdqZfMldIr+K8dUFGJC6KAe6bDmIZtniPRnSh4WcSz2r
YWOb6BQe3YiE7lAyJHMhImGbKcN/NTvN7AyNc8EGPkeKkdefvvaTNHczLxY0qrbzy5vG2nda2u5J
uBeLNy2aBWSIwzzrUti/DRaB7qY8tPsD6az6uzQ+RvfF6R7K/me7zbE2+PKUHQmKjIn3c1SAz+5o
WbroFvXOBkoWyDAarZikZEBtnv5jZa8TPwvf3aYo0ASpN6LRr1Hw5ZafTQ7EPGVlyAFA11DV9yk+
eeIthHzTGXcfS1KJNuuvxf3Z/fUGqWiSq1felPaYvHPUXkzqDfXcD8kqKkYCsOyVO4t3HNaxaMMB
/BYCjfdU8uCyjHSeB5Oz6NjS8XUli19erQGKClWZ6+uXoZhZIel6yK+tYSxLNmOwe0ZUSLaL0g1R
PsIkJrqENjnto0CvSa7nyobsJsTroI4mIRtIDUWLvWnOtta+imELIaoF1yXYmqZaBg0UaB7D8w4V
Fo54Fp0W4vJHwQc7THcfGS+ZUsuByPMgJ/RlrHjcT4pKKjbbF+WopY6vMc05PlA4i38F8hsFV8cn
FcgOxY8VuAhwSLCLj7V7HqN5NwhKnkUTfU9COuIM5qmNbsOItib5TgVPyUhhr03N1rHukfpzID7J
+KT490xmCl33D4vbsmfqEtks1/hdAw3s+X3iJyHzP2n+1CXWieYwdRtdu9gUzF1PYYpOceyIkJL/
YGnoMXoDZIkxUBHf+SpqIibjjdMxlPQEkmUWGwDu2Uhblr31RftICgylzBVsuC4ZHtzu0mTg/cvu
qKpPGryMiN7h0zMgq5g/ir6Rk2PpivfRoWlAq0vSAARkgPrFdvQBT7j5bcQRUNXBK6rB1yxsPgcH
NyAvXth2X05At22Bo3VRgfpdd64jfzGoHqkKu+9LNNB6XMVIvkx0CifQadOm5QAtKVJls5dkV7vi
qcMUYB4VzxtbcQbhm9Bg6erUe7/3oLB8K/QocO52mvI4djNkFKzcG+T0h8pjRozYTiOcjjta014r
psZqJlOGx4lPcmgeJIosDbIFIzdYC9+7Vzzibv1iMNJS5ktc45jKdqF1laph2++sOtZ0RarefabY
rtfy1jHi7sBOvHGWs3qDHwv1xoveU5uWDnYKnWhn7JLhz6vDF+yYe0a3C5u5CBwMrKPvRe5SVWDv
158MaZwhFvOh77Kcz2UXEao5AJkF7qFjTwI0bnyVqCiSFgefe8JzhHRALLUW67feM3jrvxyyT8Z/
2Kw042uQciu49qZghFbk4ICZYhyD3QNdwynXg5vim67caFf4w0lv62dY9YfOrg42bLAq5IlTUD8R
Z3bA/gVVpX9MGmgJE1G5u6Ik/zZ6z0ciD/Y668yM/tTuWPFiq9HDfz3xvU3x3WR8Ns4Gy4UVQMDK
/qkhWI5uvx6snNiRNxNWcGZix084obUT2CK7exFYqFvzGIGFsqqvfnwW4i3CbOukF8SHAho/DajR
vbkAXzJOuTI+6e7WBeQWvsZTeIqkWiufqbF5tmFQOepT4Sgp5hcu8Xc1iv/QP7XBJ1MqUkOTgXeX
iF2rJF+n7Tmz1NapvUVYkjUGOYGnURnfhnZ2tGDrEcpb3H3GaCK/jIJ7f7i7zQZjdidfFEt2h+VY
FqzGSNLTN7YmOcbScZbTeTVdZSPIsD9pJS3yRsX2sI+mnMTMOphWiRDhkieDCiIz4eLWVuIerCjh
AfDAO1hOSjKDxcC7EyASndbG1IYmD0pNUfCcd+GqE5X9lfhlvJP9xPa6hR3UNYVa0cU5GCnQjFeN
E+Llr6JXkXDp6tWY7P26KBiXJqTbg4NZxulgLMqIatAVtb3S4zyHdO7b/BDj4sSGqjuyRyGmhni9
k5NgDjVdYw7VEtlWKEvucs9rtqEVyF1FyXvEIDh8FkWAYNfdVR3QXjtohkckiVVAJQ3FoYWpAW+e
s8ER4ZOd2D7CXk73SkQj6kDLR7WiwS2b0uh36GW2bvgpHzs+H9aRNay7qOFJUUAxdLwfq34ae+yg
aKpZnP0WSKdXQdxlZFOzp9IruEaRz5PfV8X30FXVm1lHmPYkaCoViB9Y4twl42jdMle9TRHsKalx
3ZmmRz6RHGFzDxnpsYabcJa0HTaDXG0Ly2/QhqY6xadf7O0u046YnU3MgS7m1TKdEcweg8k6+gP0
zmAxDScM22b+rBmzpoQ5AzDAqju2TO6ZQeJ4tl03Pgw96wPHRt4hQ1zTQgb5k+Z47XOYUeEqe+rO
puY5O8cwQMq1GUAyza6/yPdGIm/n3pKQzZ5qnCu1kgPUFBfe5kkS/ZZiL+UNmwonfkwlbTYmSh3/
Nj/aySeKM2Gbx8oDOdVOuBRkfY94NJt8ajkncUmM0SAjhLLZtN6AwUrPsXSmJZWVlGZ1K9N24DVD
R60KhnOQXmTCeI37UquDeuP0fIaucNXKL4BcDgxzkfWz9neyioyTEfiu7uvtr1VM7A3z2tafMb6V
RG0RymtYnblqGxiWUeQhJIwU7bhbHRwJqshnQrrxEsxCGSUhyxyU4sXYDMwYa0Hwja6uVW1iHY09
92Py2/5YJjg4OoZLVznh6hXFHADkknlm+KwANK7JtUHSBMC+Fkd4TLLlI8UBd4xk5e2Kqgm3/hA6
C+a11baNYfVkOn5MOdbu2hzN5BC6Zrgi8QVxV2YEND8A/4uC5VdgJrTkvp5v+ya4szOkpM+mL8EU
7+pEZpRvR2H3l5gJ/U6vWfvVhdbvmol0dOkptPEJbbwTWs6+H6wd/YkLgTlGURcxg4+EivZzSMCT
79Qx4Ne6OZaVh6pETzzrp+h98SN8X1GUAeUzKu4P5nksGSYGueyLW154yeEjR3Rb6TRgXDJIB7Pc
WDxrpR+sRACWHmdps5MpKkutJ06ab7A4aIAPX4wgwh05YQnLWIHwAmmroAgbrN2owgYNGLxllzmx
hmX2WmsekniL4anIoNxT1oSP3KjGE20pxUqodTTdDFzboh2oSBN/DVjZuRFuQ63M+pdFQzho4Yoc
BoDnaQTfkEZs7cYQxiPJ8TVGHZOmGKRV5YAt12vHfri+Jg6h7gTgFAZWBkMluMRtQFQuqTZ7DvHs
MhiiW6vU6HeTVla3RCU6QVqFu7H1Qf/F1DEDa1yBgjrOBQFGOOH+CvZyuNMTTDchTswj46bwLcuL
2WnkjcMrEdTZSnQB1q+4BGNRanMIaBJ7zzIjX88M2waunYfSUdLsjmGEdqcyNAsRh2MfksibfRD6
B4NCZhxuhq0tauRnh1SIegsXuaLwhATI4oLFMOgrOxgjxE2B8e4kDBl0dzrHGVq/XFbRbz0NP16e
IlUVSQL3JEgObQiLNHQscGNBNAB3YmoD3yRqMF6aqhVX3XXmzIMCOQOp0bzO/l2ajAmNxqJCrXS/
OoUycU9aT9jaIJmKUC/6V7LcJHgEhAqLrG7a33JM+hdclMhteojLusfwOLYr9jJd0B6x9I09kjPc
E73Zxn91VWvnwteLhw2yJGBBVeNEsUI8UmaHD5pVFB0b7mNpDlRI0mCLtYwtNXVb7BJzi91yKHFU
34UEVZv305yWKxJ3+kfe853EI1yIgM/cb2QuLaHoqvl2EcpaUFssF/YL2UOj/k0Um2s161yKnsgI
wZJrO0JqpNImCttZy/ysz8aTepmbbK+Rvsfize1REY2H0cWyPdQ0eej3vM+q5LC1xBsoeRUfwwhK
W6cT4jag9cYSqxOTa5feIgatQ5TBnknEWrOYxST9vnOqo5i+Hb1cyQLpIyIbhGy6/DSwwST5p5PE
2MT+PJZxCXKs8MovbPKw6v45zKlTA2Q94NPCYBVnYDGodKk1jcIkC5SpX9x+MpzCdfiv1zeJ9d7V
AmOoiRNX07On0i9mISEi+UjtfKZGdj9ujUms7OSq+1SExOShQQvJjHWti8nQvwzvk4F+UiF+Lr1D
Oc2pdGEN67kGJQLJnjiWCWFvlix1x8B93F4nwujAWzD1bWy58gGxxOcIBkZl2395RP+BICf/Uv7G
MmH9uO+iOrPfMmIMt/iMDeuziH9dVlOt+tXkvyoI5h3XQktvebWPPGZzjNhVvrSyZ5l/AymZLXf0
C3MWrq3+bP1qqIcoQTMdPDZAGn9N/XEqv8jimomjZvZsETLTzWkSzWfvH6LuXk3pO0fvKbSmhT2y
u34nbnDRaKcmfW2tuys+yK+esQ2BPFbVapZOi4iR6PTQKddCVNJRycL8S2caH8AvNF5i1ggh/VJV
naLkZMSAZ83dME2HSdV75Cs7g85S995sh90kka0gC4c7lJGlFd2y6FYGj9Z4Vw3Rp6Ah2zejY030
3ofA36kAC9nuPC8+S/5QFaxCA+fE6EL1uDrlj4HodjD+WvA8o0JtpujKVn5wGpiwhMRGlbV+hSS8
4VpZWx5xA+G6nHZVdWxHgPPDVlBZCKJH8nkLzbvIALBPj5Ar6m7ruxut2KfpH4JKRvbGLXERghr7
RACsuKbEFpfVk2HYy5JNloxBLLtXEV90jnOezo3BximM6W+DdxehM8Uyvj1pPtQkL9g2eNiBp+Dl
SVGLQrbEBqZwTtNOJnNhK/IvbUIm0PQtMPTuCDgmSahDcpcv6UZov4fu4eW3BMhrAGjWleahDy3c
75ByvGzleANShZBKHYSb+iASB2+4WmoF32ANYsFT2rObPegwkdkQc+Y5ey8Hdq+DsWd8tnRM5llM
EqNej5kMa9cuq57qtBSwIYpgqcqB0PX2p5cOIQTz//Cz+5H8XWf+x9X8L9aifXbK3Fspl7A4sryX
5FvAVzwXhcCl8c2adt2U9tFJ6Vk7c81RPZSvXcMa4AlE7y5qEHtBgmzapxBUIWXTMijjd8No37rk
MKA78PMfkrsefqytcQawlHWX0Szj7yxE4QVpOOOW5Q+GPqzRUYf913rVyo+kPQb1c9bvoJhpwGSY
iQGRKE86/ohsn6lT6p5kvEn1l1QP0OoUj5RCAeGVffbY1TKV8qJoZxoXlZ18tgHdddBnMwxstqEa
/UMg74F/IXbSS296znPF4lxj2xhGARvu3N0VTbtlFQ2EIz2axOrKYCJyWK25UdCZtcxdGqvYKA3/
TxHTLaAp1RleBbp/crjfbNAlgC2C9pJ4hG20WKGWVkH77zrVbWyjs8jNq6fkNQ/Gixta+FVKZEVm
R7ngT+jKtU1tZWtrmHh68WgyOiuTcV9ORCvSiXaWfEl9Ul1zFfHUdtVbrvMMeL34rg2HRqAl6iQ2
6neLOLGk9p/HMFylwl3bHWWyUtuYhD8RxFsEMU9pRfsL9nlX9MVt7HGKjHXcrkWYE58DYUBiC7Yj
jx8VQirktTBtJQ8h7zcd4BbFFSxf5N9DCvAsh2/F9nXV61QZdnor6Eyp1X1GRNB8e/5Jzr7WtQAt
NAQOSrhYwQk5ozEB+PYyd4NiZtDoL6L6ooFPWzrKKta90YAbDEucWDSS5oIZ/7Dri/7RdzMtQ5AY
yK52XMTv1Z27RH/JviONxwpUNAhDhvECu0A0AZ3wQOgHBLQC1ZwaeNlcFGB0ta109ICqHF6I67TE
42KzmyRqsTGK33QdzkDRlP4WA9N3WuJNcSIHZ208s9w6V0LwQGzJQBG862Sdcx+7QD/qZEXMkuqO
6JTUPbrdxXfeZS6PhBogAVU+Nb7WMDKz888BkqulHj7GgKjGHaZRtdrs4Zi1w0mJ8QoMgGwARAvv
VrN7Rvxg2X8WhkqiwuLqp2lejQ61lOzn0LY9VpZlnekfU6i9ZO3ZSKIf9m2m+2dEE12xRm69HoF1
jA4tSt2QZmjs8h/OM8SfYp3hVhwnb5UaBNyiVOow6zSSrEczXLMcWdg+cSq6/d707rfZTAg8LDSy
dODVOOu1tnJW1DBCdMJ/yewLRBOaoNGyHEzd9b0UJH5z8scFQbJVsDQ07ViLasnhvPb8S45Pundh
63Wv8+9pR9cmZbsRgR0wCx93o7RJF6DerHItWduhC3fyJaMgkLgJsvJpsHmLpr9yzs3EPqulmNdB
AGOOjHSdAam1EEAwUkrHXpqntHQgBkz1uCl1ckw8DSdEknF92gMzsIn/ojMRqj11IKW8Nw3XspaI
FBd+yIXivsHqUOtisOqlrgEo1IO/KDvIqVi5LGktaaEaHmGtPLzgRMe+0nuQIrpAO3KUFlAXrOU0
+H1C2BDmoPiZc8ntJ0xvE1YplJzek8e2pRuIwGR+45SbnqF+KtQ2oSs2Q33de9O2lxFsu4pG28N/
TIwHxiQ+7qW0r27nM3GissTHXDkzso29ukaADaRmCGDqCq+xLikwehaEmKpF/0YkkOaOCy3EW49o
oxyZHiEkzdF9t0p/LlzuwaAHV9cgKzxZw0mY9Y4WbluYv6V/Laty3dBgFCDPur5Ea/QodZ33/oSr
zQK2MCsmqlvmP4Hk2mg0kzW6+/7P7ItDQO3guGDSgnEVc7sR2bpNLBa1nG1vLQKvqHpVQb+pFVLv
+jB5vP09yjsdHP7UJaRNliOnp6HfrdrZ6t3DqT/b0f5w2SYPxo0bdV2R4chtLTgaomPZYHuHGMlK
Q/lqPTmXItr3+qMBQ6EXcHWrm03yivII6E4/DJpnMJeKtLWKtXFGwGPjpKveYIUh7RUnuovhxs6S
QzK8J5JlUQBhRd6hntG+sDsThELu9OhEBOZPizOlK0jIYS1uhcHSdhqsnND1Dvb/kyGMvYoschZC
/UzIPHv+U+gmX/Y07o0YaBER1o5PJkdhrFQozz2OY5eZb4H7zipoKccIBne0cnvaEGOKtrbGjDJO
Ue03CHgNAzYyY4S8J7eufpc+uRaN/yEcSHVoqFplrQ2+aTubF/AcNJgfolkpF0z9yZDpdST+woR2
RNLWbUpIHYp/VP824TBHbWxyAtvuupSPgbSHtnsbG+s0A/KiXL30QbIlF/7Y1GrdRfnb2Lm44Zje
IseyV7UaCObQhr2dWx99Cctv5wvzbXIV6HY0lhH2wZTsr9jezUO3AOXiFELNqcyUo6RWm7IFP1J4
FzDiH7nln0MP5gEXnqaf6la+hPXwb3KTN00Zp5bftGIa02L418YLnKSDwbq8RlqJD5OSPFg3TAOC
7ubVV6M/+CTftNGBdy8w3KeQV2CiGOjM13b8HAP70Ce0HRpRSW72VgSQJwFAs8Xt9a1H21GV7/aA
xg8bafijoh/oUAoUhWCFN+jsN/LwVlqnpLtq2Ir99CWL9M0ocRJ16Zvp4g6jk2Bytpy0YGdOjFDk
qkqzddBph1EeZPCMfn9hB4cZilzR08D2U5i/bQ79pMVVAtgduQLkMI131VuwVz/62kTa9K3o7owX
UMBaWFNt45PCkLF49kx2+KYla67xik3klceY8VdxLwfSqaW9tClm+5ydJgXIr0fmZQ79nFgyl4yp
Ash0QlBeQMPkACMVWOykgc2Oj9TSYRnhzRXFTeXBcfLUtkQ6QGbDMmYYmDAlTyN451AAAAWRQIgo
s1pF2Y0By8IR8cbEPGsgXKzYiTb/YknSi13vpGbNSsR/U9f/SAwdgkw/gZqpcepNYpN+5mGan6J/
jFhPjUdjKFgQ2UTsCIlpRsPB1kbPVf+LsoGa7GxGr5lOu5b61bJIk2fmYGg6puPEXk/G7GyKDu1Q
i1SUMJLwWicNOIDc+qmqmCiiAMqS2ONQWYvW+h5Ml6y0aQv4CNGlGcG4al5dtgg8R1XN99Sh72Lk
3AbVvqixx2PUXWGR5ZY2EHNGOQj4cuSyRmkD/cS2rwmiwKVJfPA6xzIKwMz4kU59bnr5T4cFF+Ji
FvH4VdoCHibTXC6mP4/xyQAhJWAFp+q6P8bmNpf5Mre8g4fbr2a12nOQK/fBDsMg46EeMBR75gp7
J7uHDUzyDJLRlDJer1IW5c1KIBzJo5lzTAjToL5VQauE4rLD/hg1GqlCyFtQJwbQmgZ8Ynb4NjmP
KtBXkr7Xqbg4kbqaO5w2a418F63lyzpUvPkyKi9jjNS6yyHtm79QbbPU/adp0Y8Yrx36HuMrxjeo
XguGNkFdbaravSht19TXbgbUFf66yz0+XHz92S00cIGdhcaMQTERbFBv3S0dEzyUJ2buunQgzTMW
kCY9GxPTkG+NbtO7YZQAonSMXMQKkFscfiV7dvD7svwdHYrecQ16iwlsNnCLm3gW0XCzRLeQZvtr
hV5h7MEzxB5kxP5RMIYXpBJY0UWJl0rB8kbg3z0qfOy+99XitYkjfUkc1gJTmB+ewvYZ/E+I6krA
2JyT9tQeEIdCN+ZuSFTX7c84ZwzJ4jGJwE0wNcy77hDjWw/thP1gvHCKrwIxfso1EMirp/9W0uCM
G19p8EStrqQp2stWTD+hidKcbyu0nuNRcLmMP1rnr8Zup4/OCpbpvz7QDma5TxyHlCdgdrw1oUl6
TF2/1dVJyRKfhcKdhZ2MMn7ZRc6DN2sTFMWhsK1NNzypmbZS2ig61RaZHzNih8dxDjKZgoFb3UBz
xao1fjcdcxvBtIkpwTrFgpqpTERvHGMKM+2/Rv9S7SMLB0Y8zjKTZALZd+HquzZ9c0B6MvLYjXRa
iWP/hjmhS8O5tV+NcS/5NKZLnV5Ed/Uwz/jZrpruWJVtQOnWoWABqW6NyHdRwOBnh+COwgChyc6M
EFwxAfBDphzF01z/xhjkG2w9uKQTUp3MlvTTigvNmLol25WHBuVSw19NMAijb3qjck9tUCziXm6S
bNJRBUB/cSAml9jaNZa8q77FAopfdTcy3Ca2w0JT65z0pMDH6wt89v6xnByk6ZhfHWerNZEPmuha
zfjRjFPo5Pb/UgM7e8Z1pfHz4EGJj5ken/g7n9IuH1MDTwz2s915L4xiyB15Dybz2yiR0FH9qhpI
Vbizy2cAjStPy0nVauVHqbqX0cm3kgGU3e5z4inKHE4dEe4lVzwLCsbsydYZ3vzusx7IE+CrCwh2
Hjcq05LxMJXXLN03pmCaGdKl2QRowxIOQ9pOLwWwzMTHc6zVWCX7Up2lt3WKYT9vXHvW5D7EBJTF
63HQb2V7Ezr6r3m2oodg5xQE2oz4iS8HjaWZfDhFxGDR/pRTkD6b3lCeBstZmIyP+sR5igiVZnRN
bBNYQa3FbmEdjU5d+dPCmGPBRKMamOJJeC7LdlCu47ROh3AZ0VswLgJmzrmceou6JcgVtcwMMatm
4al5Ktr0SfTjtZDVzpI6RCj7vdK8nIOvRvVtYzyZ5jTDNrVIJ9HaQ0JxXrg1oY8kPTdYzqPR3rYl
EIaw91cFzMVkTB5sLMDfJhsZpycG+FsQvoe2IhgxQifQwCQN+XwrA8ZfNQ3fQex9N6rtGbrMga59
5W7K+TBz4w52OMPsBOQA9qakVlDphr0QNYNyrlnyeMS2pUo2IlpjynlH+Ccj9TbMDCiWgfxWHtSX
xJyvy2oRZs1uiCaG2JAIpEdOpXRbVJG4KfDEZHTiCUbMpeXApQTl5mJRmP9/+BeN95hxLiHPSxvv
n19T6fLF+9DcCPbAFVIU/JxEl4FsSNBg4XPNgBg4eoIxwGP9YlgWsqXqJS8rlGkk5CGYzFjUtpwR
AWoJ1X4Jer2GTEJN4iUlmjrJf/yGbwB466AD1RuLkxGAfOng8yt8Y95IgkfHwpIJUF9huIBijkx+
Mr1Fg8Zv1kl5hDnKC+HYPIjuqrI50UdByKC6d5IMN3VuSkz1zdUgpxB7q5WzK6rfu1JcxkE8RQkZ
q3DltAqRYeyvnby/min6y4oMgR3TPXl2DDBxY36ahvwgyshGCDXy4Lv0ZrPKoA6HD+JkjbVohAT9
bL6GHsaCOjrrAf8eSnovGU8RHEIbGZ9OEhp71UXL+N5r3G0ls61eolPQ9pX+FNgcuLR3gSguXs/i
leyP4GSyWef6De2V7f6REA8MHk71xzhNv34QLtEP8NZAh/AYyLNf3vQFltmWEM6hTPaxsNcywTTg
6qZFY/xUZS9975rshIbdvJxukuDZY5kjzIkwAGCGyVdInXALC5c/VnONabcqG06c3VzqvmV5XmHL
BdtiK9/iNuuJPSeUs7i7SXLXxKUORwAKGRLKdWT+BOatJm0y3PbRO/4ZuTRseR1IvmI0FD3J2ty2
WFztDJ6xQeaYEtWGBcchRwHtuE9x2C/nBB7ffJHGrrVxerMJq4OEhf5vDmvXpviOZ42UzQa3nIsb
lCNIqgYUuHl7q1PTpoXAcJoQF8RgrEapkyGcZhe6KqnsKRfx9lWsYqYF++xVnUbboTEZz4bbcGJ8
19HnYcVU/JFNdSXVC3fmGb/uKnbQcWEP5dPAJATxxK33JlRR79iwdCGqKehf6/gzN7qlGlKc+5cC
5pVPyG+VWBsCI54iH6UlOPFdgAnLcGdfZgzF4EmvwPRRWnglp2YEzm+ECRB/jxWzhKY+BpCELPoW
BIJLpo6z1WWi9Km8fZTaC13RJOIrTLGm9zkoaWDGtAoKFo/BzaX1GgaFU2t8+eOz5pzz3LgAfgMm
eSsQQRrZoQ7eowJdwT6RRyg1jqyWJutnuLk6mB0/m7jO3Q+sHvgHdlqzmyLaiW5jFBubvpT/FE3k
tg43XstgKgeJdp6lBJ04WuJoWOmzyj9iEI+++9qxwROTfipQPrFIPefcJ24i2HXw8Ch1nP4PKraX
3jB9DmGCoZ7wr62dVd/xbG/0Pyr3IkgRHEEYVBstv1EPhj72D9Zr6ACU/Z3GWKgQHPzE4xs4STRO
Z2YZrXkOMRwICs6Ak9hnQy/xjbuOg6fvPbcm4IfWuvDpFeiaO/bWqU/Sahpv5qe0UgTM2U598/qY
cR+/MBlk1k19muGIOpS8iy0vjsx+esBs/UCnwTFXXWM00jIil4csDYOtpe59DRmtFSIjI3tLwmuE
gr501nmuLzqutzx6KO/R5H8e7VXCLB77SgnrpaK4MexvUZ767HlkQUgq6OD+uUTB4UvUX5L+exCP
UpyiEJbnlW3CQlXP4fghucwJTmvoax0YbUK92IgT+djmuhqvkw1prjXVsuKqLdmjSyfA+Yg9MIw4
zTpqmUs+uwnbA7teCGK7FJGkhEHXOW+qgidVYODO1wY4SuMjgO9MLFVsqGXN3s+p6eSHjzbAqpk8
9cVvCA6cwBTKkL3fnb1y7xewpC5x/WKnWxoKlMFngbIXdE9TvDpElUbTU4tLLCTkM0p94APYQyxQ
akDcUpxH57g/KPfSULGCWly6LH0srnVd4o5Vr+bobSegTFXCKwRXl+s9EfiHGBYh8JAEYcGoaFoL
IBzPYvJc9saKe5RwGn/hZMnGRhXrBPeeq3korsl04Iwxc5dvEeMNYdW+BrLPeZvIcmzUzYsJIpqd
nfoxSI7YPxbldOk5dQp4BV7y3ViYM2OH4DXIxONTVh85c0FKuTOfl8kKOhlKIHOHVUFFnxoDo4ae
U81/aOcpsK66pS9KFyuWdiu9dV3/If47yOLqEpbcBtYq9IlbtF7CgQuT3FtdIEVdojfV7SvOStbp
N/BoaFHrTQ5JRD/2zMUigDa8ohpzxt+aFN9inB00lL8BgDF3fCtxEad3k48nTx6tk9z1rtzA0dok
iEy0YVymPfHYGbka1Tu+5rOOEYEmfe1DUh6S5kMxI2ydHlRht+/rDc3NBhvihC4yxLw0dDeZHrKc
B+nm8lSOkDSNB4NagM5wbuprFF8qfrSpmW0GeUEosSi4SHWfSRmFe1ZwvRnHvsG5+NWjMA6Ct4EX
d+QdQtxpkgZQMTBt0kfefhqtvR6T+mCoZFMhxmUiTjqExgg1ONvVvWLA26lP1kkLXGRl+VHiU2DD
tXD54UI2InWQhG3tDLumsTGbcsfHKamKT3Hj7md72MD6GZfsMkj+OpzapX4xee1b9I7iLqxzw7qq
zZDbjOTMUeZre43J2iA4WSZ2zMZFdmQYVyz6uogxc5te6tIjcrofFonsz/lgraORQTkg2aiN1iF1
lQHOvx4dTuy7MqKrbDXy4CHWIPK152daPQmXXfjBGl6m+EnMWKv42GtnLztp7nmwPkvL+o+j81hu
HNmC6BchAt5sRe89KXGDoMgWvAcK5uvnYDYvYszrkSFQt/JmnpxXfLxqI4CGeYl58cKK6/3fvvGW
sbYOtL0dcX1fV7wbqNGYaNknT0b+Db8bzBTOuy0ecbz27At5MurCRAcT2NuW5rLWT+MDHB1kZHSD
F3m+Exx3BnpyJ96y/OtyBTAJ0oRkZQJr1kE9Gtw1DXNJEc27cjnEcLlYfbGdltJrgLeTa9G0ZKvh
5JQvhYSNU5XUGT1xsMCK4qaUP+3wLVsbXFt4PggJHtFeSZZyLMB1B4hHmaRPv3tYvnS0r5r0OgW+
LHRZITvPqL2Y8TPWD2qk8IIAK4q3O0Iyx9zFpF5LPUaAteCsYp220qJPThW2LDDq1/YuKd4Ro1RW
HN2aJvs1BIRlwkUYa8MkTPqZUh1i4wOLTrEhMPDIoQU7x04AVtrq1Y9MsN6LlmV4Ain01djLRL3I
cOOVU4CkwbO79vm49TD0EzLF7tEZd4M6OuHdMl998tGGBdwSmZsPr4K1y6A4Upnimn2yt69GJ0T8
7LCWjeJJBQItsmhLi9tn2tq/MbJTIsb14hwJDWastfQDGSCX9KWIu1xR+uY/+n7TYZro7y69dnHD
JY4FexpNrPLHQXqUe4eSiXMHZK6TePyMvx7BIw5/4VIwQ46LoxWNAfsCUsIw7Fyf1vmFGmxtcU/8
c6rvRbjyMXqX6B31nsZHjW/bZQzyBdVmSwkwuXnwcjQabKVggdCm+N+N3h+cDHfqvAy4DhbtPJa6
WdYc3bFrAUx3mdJqh+tTXaflTJTfLZiAQAunGlpmm1L8ED9cuR0BxJOMD4wDK0DpN4G3QGfD7096
M+FtgA+6ctZFTF39VpYPCr6ccdsF9fwkwxDL5i2W2GKleztfWzWAzcOD7J1QsFh5/So+QgAvEIeZ
uzmFKEHETBW8Ys1fbp4zDgF9q+nVKuGmExVPGYFB6M48g2DcjMZGImh5Vn3p2j6sD5YifZWUnMnf
Om53uuVq99QRdm5OCve3EgtLXK1M9RNaeBYiVvEn/rpF7lLFGfayGfF/hUOjT7XuluoHWQlnQ8hm
dCaxxG5nOcZ6Smp5udXKfTBAVrgTvWbNPADfe2Pz16yrV95UCCQk2AHkFZBJA8Zh4oPaQIZiXlCd
V+mw37GTw2naStpeb5fAtcdnybDOBTR6bCu6eGMSwptOUO7LoncUUmwcHWu0L5Mn4pHnLJyGm1mc
LG5cgXir8i7WeT+U/ULSFmaC58kVhDEXPneEqAX/6f+rYzQ6h0snjhslKZY61SZjYtN+t5YPFmk0
dcqnWAMT8P+q03NvpbRg9ToLpLVJDKBZ9cmVrxAVP+AGlU67lCDLGHFNFhLh2Hr4lPQ4VNq9RHTH
3D+UfJsogOE+U095wzC1VwZOHWVv4i3JlHPdMKtIV1QUEtgkirECtekML8ckqo7+gEsBakuIrTYD
JnBXZWenF3AUKEwezPaDFsXnJuZbEvJF4DXhsv1P81cS3XZpS6Rn3TcwAAqZcnG4JU6zH18ShWzy
0wnfYbMR7sGVIghtfTYdhpEEAsUqVJXfoDMOIV1P+XBPOqxhOYvXoDiPCdRc7ZOJNhZt/9jGBQQO
nmjUD2ykSZVG80yOTnnVXHrnKuCDEbWTW5Se/BzX/7Cibhs6xoZPpJxarBKjW0D4ylyuTq041PE/
iyq1DgAWnJAyWNm9NAnqtc/sG8vrqn3YXDkINyn/d0NgIIBwlSvTgje9wZxjsU4neCzmceUezZ6G
hi6H8ggXtSBd4cUAdwFdrrA3ZmSrs13D2Uab+RTZm87eCGe2tgHnzkMzeOlSpf0lGrJb1lFEouzS
HptMsQ36al2xHVU3UVzh8g7hchJH8/CSJ3vRLhpjyXIXuGHoofcLgGZVw+WHWQA6KiNFzyyMW2nE
e/2I4VLnaN9GScfjQKzFKbng9yqcA9RxXjjcAfgDJD+i7o04nd9G89J3t3XxMdyXxkaSWc5LvoQE
iKOqi5nHYTQz8hykOkSUnn02QpaFxJ1aHn2XH5FwKWgYQoBLsGIOgDy4jfinKDycewfiuSR9e8ph
gAxcAxDvqGqlE3pvq3MT5x3XkZYfcq/vZC47hKjWUQT/MawXRcVExLQhtezWkkXoHUsG/5Y6WmFM
S0J59DnAiekrdwvceNEWVK7SUdHHV6d213puz2WhHlqCbha90FS3qbyGe0nbZTiN4+4hCTFPwdq1
Vgi0LP7CYAaMkgItC4VBAAPW4OxyD8jgqlZTva8ousiXvuC6eleLatoz95EhZT34XaunDi4Qg2Tl
c4emp8UmI8fb2DG56nPoSVBdPHYLncwjiekpjR/E6ma6fjaGtcNrPyE37OFLbehAIxYA7Ah1rYWh
GturoX27o66LczNkQSjHN5N9XgdHUUVwj2mcViUFzJXAZAEBB3gTbjXeSWD2+Wq6/myoyQTlZZEA
pEr6nQ15IPKKWaNvIYpONfyDoyLrkFsjHRQiCY0FcuNvvlVwrRGLNj2+1JfmnfTwYaWAitx+41p/
ONY5r6NJE3Gw8kbik4LbgEHC+kkig4Tooi6pGlI4SxR2SvQiRI4DIGLRczoZKMjl8MlksYvNt+Hv
ABUM3rIOSM8SKuFdaNDng2nTRs9sB0xh4bHXt7UcLoNkP6j3iKINax2qdxtEgVf/AuFYtdH3+ISm
+TNoOXOBj0t0IIngxzHrWaqjaWSTqOAO5d9iXDpeR600BzBrLe4udvZSOEg8glWeg72e4EGGPUSK
ky98v8Rlb9jULBgCVU2N8rng9xrIC5nYqMxjFsC1k+K3EV+svqTr5sdCV44VMtKGmEfkNpviTzL4
jHMJy1GREnHr8nNt/IYRXBvNYwpdRcmnrtqVxGlRMzrURQrVDrIDzeDGVlbFKuyoOoM2KIU08LXa
lLtRYnwKAH0JO3Kj9p81AlSU3EhaoDNh2cou/PdnEk+8TmLc5zLMR5FY7kQm124ycpqQUMv+YgjU
newy3tQDMksBuphFN1Tja9h9OmJunLA2P9noMSi3Hsdk6f9hhF86zl2WxCIdkAJhVpCFWqdVPzHj
VTtGJapftRKzkLO21SGwDxLnLC5hzMXgGYR0a+LviGxzFMVwxE4eziBvkL6wtExSHksJAZko+ZeR
ySzcscV1x4G/HVIoMwpjTKMtaDon+g6kdM2GkBYzd458r6qAPO9KXSPSnzzwIsZHV6EF+S6uXtjM
fTZLqpH4Jm1CErIEVXKstzZozYgL4mCG5Kv7ueVERCYUOMInCxQEuhPMaE/cWbA2CfAg/lHmsbPh
JYTUiRR1laSj2vBTTiXWnPOSiw/5yJAWAtFb7A6424/USNxQ3GXtDObBHzVlUxyRrFvgFhKJoQkV
GQ3KLkaQRrkJWcEEjYuRrgO1/grtDS3EiscCyznUzo7Vs2P+lv2uIkDvqVQnIJGXlA8OdyeU+VG+
6d2gqWOTytITYyiIwkvYFKw4DS6DS4P3KM0H41GPx/BWYF8hlsTmH8OKeRn3w3ZWTs1Ixfi9ESE0
ex/tT7vIajm3k6U12m3HhCO2ILxqOiqbZ0TTmhbg2jiCW/5SUdoSoyXsjQGxK/FkFkDr6TsQ0iTR
v4cOchyAXqqoMIQBjVpm+VlNobHvlZzTlBdsYe4a54FPd8jkgy3Ur77YmmQyAjwG9FlOFI1ZseGB
ECUJDpAI7lXBU1AW6pR+BD2/2tXD1P+RYvpSoUrXHTHaOIexbc/ioqA895dsG749FiTDLuPWlVAI
ZzRbwcltAJakPSrR9Dkcz4XC1SZrNyD12DWYU7/6GxecLcIX85IgYaWx8MaTNK3cd2V7+E29uSN1
h5AXsy5n3xpaauKXSzUEXiq6d+Kl56YjlmcZ4q4YRIedDJkwt/GuxM4zQ8uilCxZSmn6aTGx09xG
8XxmSd+UlD/yNp5i+SUxSB1kl1OQYCcaHNRiCrzhJbC5grpawMpbRCWqpDU8UjPkBDZtunOFPWuk
CswlT7RcwnbgNY2zfl15DuFw+xyn5ok38JoLzdKMlWjS1fGvpgF/lEa9w/0XDNKzzzRKCxLnmsLB
ahJKtp2emTzV5zHuuASILFokscdqlIGrkEQK8xyUMvaD6KUe58FVSU40M8Oht7yzrOp83DY+3yPA
AoIty7Dc+WOzdL+qimPcmBjNNjLnQq3RA76EYDcN2p8KQ1ob/jMaH4/sQU8edOcZ0sGwngP6Zfwx
clD8uMLV4hklRxgDYKcd3IsP1HjeHKRhXdaHbTTTYKYGajHrh5cvkVjHa2IBdHa6w7jGbZqzjgPR
4mVGJmjJ9aivzjKv6XARIgswlk+s/jxEFCjY815reIWNLaEsEft9nh8AgQKXWUnZJi2mWSEzgL69
9OVWvx7fq7FnE24TDFQ+ZrCz+WzmhUZM708tvk0wBXlCyaR8gCtbj5fdelqDEei7VeAclBrCzNOz
6okFmz6jVsKskwkwWdEjRR/oN/eYRMgYq+Uy4CbDYGeAtXBKH88ZwXUu0RphM26gY72TStkWQE9Q
PvncGfTFQGEj5ipJHKv8x3P/XAOwUVGxMoKSic2GH3qg01DiXm3RTTp2aNwOFMrzbPeisq+q4JuF
3cWsoSKPJ1+kLy28Ar4Lohs0KlZByhx2nj/g8d+K4hQz8vfIG4JaLGOtKPAMWbMNzq3I1vBP+Vmx
0s9x7RbDyVL/lJzW0tElsPeLE2nHmYfVKGY0q+QbNfWRCud3HmJizWtskGDe1WShY3+ogfrAq9Wr
R4X2ZcftQvLWjXKSFBp0zm54KNhYRKAh7C9b48CNrKmOu44mDVsipBY/NeIB6KkydWKGxbaywTis
YW+eA6LqcYjkDB0jP9ugysBh2R/S48dRMqUp3M5WCpG6EE8m42Jav5G8vjoqrQRpxpyCCcKY9KyW
2kdndGBT1l3tcBV56xoeYhRtdHuRBScmrMjeNNGpJAcUFRfVOyijEu1wHYV4Sv9mod1znE6putZG
mBJHDlzssXsLC4juzd3oBEYEqXodmpuie/k1bDw1Iuw0emGxZeDTMvY1i6BwoYzNbvkp8x6mjPRU
P0F25+YOprIXHtWE6nLwVAgMG1OsCJlONCLpmJEDcQSB/yXGCkn3ybQR2AuFi7gS1xQ7ZhBW4ZJ3
R6o3orSZqpA6UzIFloE+wgZQ1knTs0EYhhZ/BcBI/NeNJE0jWk7TjkSPbE1pMsu0i8llVJNBoNjK
ArBq4P2rDHnFegB/yA3zPQAObyvI3Zr+nlDlxBU2BrAAXu5yNGE0ATV/yC2R2vKc/CTDb06fiYNT
UFCYVxSnrvgZw3waHb0noXK64/Yu2QeH/Fhi6QqAujZXXBjYMBVjR3fwIhemSouUsrw24UIy8Ibp
xUN1AFs9FOsH57ShMNh9WudQ8hchSTZ8DAJSa+y3lAG94w7ytLNRUKKU7i2kP4xwPSl0wcbQxnIQ
QkCWGBt7L16EPgviMfLySShIantnXvDHMuNqJH9LaeYYCXUtNw8hoIbVDrGbN/KJ8sJJUp8I7y+k
DE3NgfbJDc4KFr5BEWzOmByCpRwwtGoE+YBeuIc0oYgkVaZllW5SRn6zm5rlt8943jkM2Ta0kB9Y
3XIGb5jcgGz8VSDSc9YgJBDprtMmrbjRNzWVwbjl4OD6DelFHKFjc6kz/Jg+bj1+CEn0V3fHpj46
urbxuFNm6jOOdgmskmqZiF8pWOnS3tGfPox/QV/z3rNuMjsQuALTxuZSKoqpCjg2XpTiHda7MWrR
QfxRXFAW3iyHYNrTK+CxsbYyqFzb3sICFx/zfOHB/6mZwyTxCamsDBlI9WxhdxtFxf9nbjS+Ww0Z
XZJfcJFG0d6x3l15b7S9qE4+3vyYfRpFx2NaO7KJqej8QSRJdczFFudyOUmUH9t65aO9oqEja4Wj
LjexwHfHPtlUwTJCwXMsA0t1x3+7mdjYCTAx41GJsc4DK7O9jYU4kds4073FwAt6TLmgwnXBjYvB
THP5z1bNwqLLruiL8cIl9I/avySg4ZL7V2DJ4DvStUVlzghETgfimAb+PkuwLf0M1Fp1f5LUftU4
O2VERIrMneoQ8fjY8TSqHn3254OmriGMLQwKgwqDbzsZzcktgvjG4IMTknLH5MIEnBAehlZQVH98
4VOZHSytwl+pt1KZ5I2C1FYMIoGRV8MYXVcMmNFZNxiTu1VkIZ1+g2RQJG+mOutc+dTcBnBNOOmP
5R9FAioegIL7SpsfzyCEZX03Y1fQp9aqReyxns+2+N1AsE9taiGcgW2JA226T+bjoKvxJDcYFtX4
UXZ/8ej9RoSNFUgGHh989aBBsZRZVWrkVnzkMdCrJAYI6XHqFFwgzEJlJceVXEc2f0V4ONOcv7HL
vHWVXTCLjW3P5FmQwrCa+4cxeaA68M7QiMddjK9MSW9M9J7wEJuBEIGxG5Uv1cHAywBkU7BZXHr1
x0FZbXhzl/42Ct8510Ib0hf49Jlf8LRphKh1sCkuyMnoN4fb45iszrlve7PW3Mv9JUZ4oKwboeMQ
daNBjklwY/TvQKJK6x7wrIeYCp0Bje4yxgJEps8Lo5tkvOis+B2xTOQYsnPaSt0bEzHlMAhh6rpV
f4L2bPClNaxpiE44+l5GngvIL5rBj8KuG/o0jxOfEguAPPdr1blG9b30z0HE6ihH/V/5xi1gjqsd
hGOWIPC4arGRKYxK2dVJ3XkgVFstg/Q1Rv50Rwbdi6GI8dPOC5CsaANYOTyecie/+8Mbx8hJ1Wgk
cXgAkLjiYA/D1tX57yNxptk01f7APXtIFXGOHoyOo9Pi2R9s92TDN4xxqbis7zV+JG5+xnj5P7on
BbjN8RinFKv4Pg3O+kQNc64JSIuxwLNkMMFfqITjuvcn41pKqVUcIgY+tGpVWUKymBTN26KPQ5az
cykR1oMr3fKSlZ0CVhZacdzlDyFd6TdlvB3aI2C4ncIRqNcalo1+7lk9jtToh6ORPj2CIrqYQ7Mj
Z6FzCZuBCoHQ+QNddgfJZhpnL+zKrbdL+NAO2clTGSRpQxnPjrY7RwhNZXut1RRtlOUzRjTVfqZ4
2RXHnJXcV3u9npvVrxDXGOOKHqCXg/DOiRDjOaFzV9X+Zeh9oXSxW30lWwwQ8awUW7PAGSLxkWNo
ccWx0BNKIsmxcrDKcGVQc0ALosTACecUxaGKgw+HbIFYPqwa3tFu1s5DYU/o3I4lWEcmONf2WbDu
HKnJbqPyWX0OUDiNNem0ULzsypu0zptCAdXfOIO5DlTB8UQ0jXY176YJ5SuMaTKuedOxL7UJI3M5
DRR/VmesFlyWCRq34KtC4krj6xqss9wuQoWpmWQLbD0CWoZzHJpHFw/ToDwK6xciI+tr4G3WPtbP
vcs+j7twkD/Snvu6eMUDb4BhW1ss60ZCGnWppv7O8BzWIS+Ic8xnPsrJChi/amug3MNCO6i1PG2U
P6P7GOSlQvlXJa6RW4RBjlp8Gdp/Kab9yDx1JKESIhRKe/WwSQ/8Gmyx8eK7A3IfKmnpH+mvXdic
bN0t0G7szRehdbfLfyrUXcU8cYHwqnNCrFYon9gn79FwK3xH+W9nfpu86XR17mEuaFOKmtnT8xBx
y7T4fXFz/YrEU3E3tHXqA7eqLQKB5IFO4EDUrI2GxBXNCt7Y43X0H9MkCTdSLhE9sZgTOJ6D8llQ
Uj/aEbtkQZZTY9jv2j8dm29qn1Qp24MQ/goxR4Nsg/qOEzsscM2dQJfSB1mJVRABWpWniqpN9exF
VQriKwa6FDlvyaygBQ/bR5WwFq19rJR/5YB4UmACL7buCNrBykdub5YP1z7iMzDL8lNXg5sYryuH
ljewyYKaCqEZKdKq2EjyQnRkVbg9ELaoTA6ap5J9iIW3zczi0yXQNEt2vjGXCJde8WuK67fTWDIT
+yu6U0EXk5w8I/9mCSb9Ei1a/nFT0HzY62rqJuSdm7KZSLZdq050ptFkeMX45pvcmYfST93mO7UE
202soiAqFxML1Llj+EwsrXwnohe5H+6wGc7AAYesRcu9n9DkvPY4gMKSPxMqhHGqy2FRJIwEJcjW
0OF3280jpHanY2QP7klx1gC5+PFVcg6dU/PvpLcAbaC2tZmOlyUZomOebDrt5jnmOhXdTEHp8bKj
r6azxmc9bt8j2ZvVChtTwMuSz8ZAT2apwSiDhKK7MatAdemr363+DmpefpbKP7VmdY4WhsVbscAi
NJQjYpp3y2+CC18Z2wTJsSdBFd/x6e5FE96iPr60ADzL9F1yIOljLVFXbiyf9KUKP0yG8yTCWTrg
dpRxZdePKNRQ0MkIIU6U7V8Oy42eiIaPjMYbukjeuX6G2JvVyVxKNB6p0+BLUxyOCzU1Nlb7l1qz
Unr1WXQi8nWo5GDKR4wOHQKaLhcDiJ4uiDqTUnndoxEWZHSJnNFaM3YJEBNWSodHdxigfiyrQd16
gmK2gLGqCz4mcn2fOEu3Cn+d8iCF/b5uw1MRhm+zAZ7kZvPIYXw6yVwxQdUChPkK4mXXYct8tvJL
GbYywC/e0pFJWxXWPYhDVBXD8TDO8NDktFxE0b2u1oAbNfWfyvNCOQWZSNLT3xFbOSO66TgtbZbU
1HbRYMuRH+y7lIhC8ivTvOtlxkZGeajdm00bVNRos0Q+Dca+9HsGxJpCyUPFaGgdZHLUDYhmlAcM
vZrya1brFL6ximuy4NQCuTdVR1QbeCqF31uDsBdp/AR7Gh2easvSR4X3oiozTWkndvOvTNcWdoZQ
OyvRMcEEhdoxwS1AYSZudcgTuxTB0FauXr9GyDMLan956XEAgfMAEQgKgZClzGJZ8T5jPkmvDwaG
nqB4UgO9LrJ9DZXPzjfMFnF9aVGCNeTSKl4NlGiRVTOXsYczmns/27SpwrFWJi7UpHtVz72gQ7Nl
hBZrC/dtbF1VrtAKqDLftOc4gIC9QLRtu7vHC99xF4Z68Kp3wSPuMOPX7T2kdEfIZ0t6sqf4YjiA
LOozvM76Fg2Le57+L3ExkRAMcLNbbK4wn9kWAFD6BH1Muyhssnqni4XrIlglLef9St+NjM8S/752
03CfqEjWtlbAgMHK3hIiIalQiIuisydpMfn/q6IdeWWijQHFphj6wfTgS03+NbChEbT0kVvcvVtI
bIP7kUdVKf8X9PQ/6dcm9ee2Ar9jp2qoo5hvlH+BTxoCnbfR6fjcVrpEAIzrfHnxcEb55a9AIgh5
nUJ3wdkZM0PsFcq983kHPDwpbnVqc+nkdhzFCJVgODkObG7SsvG26g/9krMOGbNN7InT/ctM2nP7
a6fhjoyubnTtg4WKqmy6NWBtadt591RfeyB6mOoVBJ/SEuBvIJDWq4Hz3AXAkOXKVcNjnvDaSVi9
qRgWdELXKTcgpaHg+OAHBFqwMaISGhmqQajDocCExa9GotXQMu4uDs4O02HEgKIoNZNkPesoxXIj
Z5EVzmSgAcTEwth3B50E7NAk0xzOa5tXZIl1SqabpYWrh4k2Gy45K0WMHsZads7hYP2zKRiL6ORA
trfJ+/FIKAlNtj8J2luTIopa58DllgrEJ+Gx0xOK/pB+5RfMD6UpJmnQHsMkAjtGm7sr1FMjm1PP
59mxi2NAw1XhVutO/qeIfFIM3CGTE9u/hTyccg3x1T+FpIkD0pt5vMcrHVrtUie/rY7LJA4+iaNd
V52HFmizDl+Ns5O1EqXO3lDn4DP4+/K35J8VEq/2nVceX89c6aPJaLFqkdj7ccwb1XwoyOrVY4HV
DQwqIUWH/sqg22QIDyMSeXQvxwS4QogECotQmrrAhMABMFBbvXMSvmF/4zbHjNmxSGUw9uj8UeBG
SP5vFeAmgXFGkgfdiTCwUSBu4VEp3nIhMXqAYwmOoUOae9Pn+Qbe58y20RJjcy3iYMqcBnPsVKKy
GeGvHF89d99351A7lBW8xnxqlK/YvgSoWuMCRNIBc9CvBHEbpwmHFApMn//rnYeK7IdzeEXZ4/ie
CjnkYs69gC/T4Fwy/X9Z9h6HGjN9NclKkV7jK2YIHyA9TbaYXXjVIhZn0jHhT8LvharJuuEmuazQ
+DfVgThVV840LBqqwcUiOqTdt6KCNvnJ5FsTfgp2GRwieYNjnXimT9+xzMpB9v40Zx3JydZQL4LV
WKc9tIQl6XBEIARh/d2Zu4QKSqXrUHDFXFfLWTi4fHhngbtUhotQH/iEEeG4E5KFEwtsfl+B/Uix
2wEon5rmK2v/PAb+ITSArbKoqq8lpZu+ca2TbO/E8Ht1NDbCsF2xllR60wlwaHOFWFNE6869Ci7Y
Ym06X+jZ9AIOfkoA7fDae6hZoJc6KJQSwsmfwpXKzghBs1gRyQewAXvzY4xLWHA/TBPSqxnKEmpk
FCiXQPLuCb2mBi+/LvotLYoElEdobbCETQfvUno9akU2o1yW0xx3R8zwoSz0cQ5uFz2G69bftDJF
kpvexcGI5zvxia+DDUP5oBAskOtFH3wr8q/eUS/nfVQDGwMli3Y3jZy5NWxTcSksMh58OKyH1R8j
+bvN9g1cGIs8nFmsXI+2iIzqzX2DeyZJLjyJDq/1IXl5w9PB/KOtig697Oz780xd6+Xs/8zDggoG
qWJzARkkMn796ODWVJoUbO17zLr+vehWSX4S8tvpYZBoXwNqokjvaRKcgpynLf4t9Y6U0283xFw9
U9Y7+GZ7DVWR4cr6LYu3xys6QmNRBbfNlPv1wum/2YSrhNe94p9sHcawG407STtPPGCfrJhPVnvR
BMvjLpm5SrGQ8Y8rxoKi48akQeE8PpsVjXdX2b8H1YdktKhvubkIWQkr0n0wqVvhnlBgs7105NKL
fKEhGpjlxQ3BhQK+J2g4rkv0H0g7vCxIXTHZSPq/kH9NLldVvqnFOzZupFh4GDYyJjJtT5mIiPjd
SFujZVrHQNGwwioiunIiRCTsGxRb+rxsh2eJpq0Pe976qbSvRzI2xgBdPxY8k3kM+5sOl23m7hB0
DDr8EnhnrVZMSxPLO824Q/voyMd10dMUHKuvmmhSiv1X8BZQ7BPXiaqRCclQ/oO9UCSrqvvBqeIo
u54Z1ctJCcTQl39aa4VPNcvgjHJxTzgXC2R0K3smzTnge2C2x5TpwjQqHbRt6SDHsKhJ7MMxm+Sg
3ehpdIkYDSiU/CQyCZ8dWDmrZ7EjeEOnOxn90nua0jsvfnT8pOb4KfeHpVIc0NRBPGxtfz0YG1Hu
HHvcj5MjaDed+EkRpI1HqZM2iXdZefeMR43zOzeffrY36lWZLTL7T5HYuFH1BbcApCUzosexy22O
ucu2/0LWz1m0YhE0sFgitB8Mrx7+iMq2N/T2CrviithqnxzDEJfjpmuOqneOzUPM3bWTb0IdMOHy
ztcZ7ItblR0G/0qjM30CnrtsKJAvT36w0ZyNhdmH1bcCwsB0oolHJKFTbzp7GYPftFSNMSMLwiOX
nuTRpL8KmUO/TKe29nB8+gQc3PWnOER8rIxlpKXLhlu6M2z7hPxglu1KMfyNRP6aGQkhsA6fij+s
wmABvm6WEDlgDNVRnrzqUlUnpbxqmN5gJwnn3mloj0grabXDJDiLGB3ABX2lI1whrBkjgNeDnkbX
9vRlQ5VMFAJzG8Gw94y0avZIzAUk1S8nelvGOUAyDod/Jfbp+Jq3j1hqFlG3jcEHtLyxNVgdTb1R
61dqXjRe+C5ZuAAuyTEbbnJ1TChqpvE8zz5auoqABvLxbBnZGxRhDatYQvaboCJ7PpdguCtfc9ap
DXT6jCG51JdljVfnnim816lXyVk/1IIm65XLh5+GdtkvqK1xkIa5SpLlQ7QuAk54hbNM+rXJ4dBf
phbGt0jsQ697Wzk9SSXB4gPYySA7jDcvzOhNQC4JpcdL7xKbTt1+ZHFOqwhRdSxkefFw0UgTc5ll
KENoIdxJh3RVo1e6wbWhTc0bXllz8PqAYO6sDdZh0h5ktNeAppHSimmi0BY637KL4GdijYleLXZ4
YVLBqCwAWU3GjsiY1Wjs/EosJYC3CExsGr73TKX2paMGxnoo8qPkGhlrl75l9absTNHRaE58tTro
lbx1zWEqgJiPK1Or3cNt67FjWizNKnETZXYJi98m0xakEyelQtJyYNHNskuC52EVyL94kRJe6vKu
BYtjXjElOslaEdD3JKRk3g+FpFJT1jP1uP/oJfkaoXw1sm+H8Rd5WHJeHrKJVUk8efzTksDS1Ik0
2ghnRbaNYXTVsfTlVBgdWWIE+NXLdB4ot6DftQTkRu/B6L/rLJ5mBy0MB5F+1kgpiH3jgj/DuO1S
IRChGa1jvyHX/yf30ibCDw5RnZ2PZBxSZS20ksoOTnO+vCTYelTnqgZRC7anZgX7Uh0HQrou5S+J
rJWNXRFTLIJ9ugoyfaGyFcRSNymreO5UtFX3OTwEjHgVGqqJ4RE+j0WTcriXeqgFBvtOW5rbZEKi
cDtOD1IP/8ilRdVvJPbvxDaFWGF0o1aJS0SPCekkuFUbaCrZJY25oXIKjEQ418MjWrrLfpDWClAZ
glq2+QJUPcOnycAthXdbfDfDXjMvaJ+y/4isdWKvkuEtm29KcAxuxTXBjoB9wxifjHnKKWSMYFsr
fHYzpv2QD4Cao4m6JMbvwdh9OG4SvHINCPpaR3e3uAXYv9x27ygnQ6ZKRpsYaTPJ4co2EmhEzJU2
5AO86rbWzzN+eFw2+JCHukN/O1KGZrGDYG2GF0IzDqbxrXUfzX9KTY97zMcccBMF4oX44l7B7/Pp
1NUMkyG+S3tBIgQaPpu/eJ5bb5X0ScBWAhYS1y24bLDNZJQttinWt4kbOPK/Vfh5MZpJyIzakg3q
yqdZ5lMPbLJOPWUITYAWpmZseyVYwNBUtCfBeaFQQlvI66baC2dhW93V42Jo6goDssPkISbQbwpx
c5rvNNg6TTW18l0ZiK+By3DkTHi5ZQYzuXMGcBPyrbmtjxS8gMVNSH8CZ3fu9C+F2Y3GzKHkk8fJ
k3FQ+iHFxwABMpfymjFPlFFojcbDSZuWS2l8HoeHYx1cdhTFPXKv/5F0HsuNY1kQ/SJEwDy4reg9
RStxg5BKErx3D/j6OehZTMf0orokAgTuy5t50lKPtNu/jeU5i25F/S28U8p0kiL5Ml2PPt5VyoNV
jGbuMsGFr/KuGQKgFkcIqxhawYPkS0mW3bjS8grkLoOlZrR3U2VJz8uB/F7bEZ3mV24gOWnNZsIr
mhh7k2dHJJUEW5CfY+2q8cLR6kcc3i1wXEQ/0Te+UsSEpDyWDsYRDlxWc6vHD7O/TSUDdXwyMJ2l
WOUM1C6BQMv+6Wh4P1OFGW0FjvYekWUnu+AtM/ZDLkrfSP7ESZYtysdIPoumqRmBzDdVMXkwsLzm
DlPyu4G/eFJEIu2h10+MF4oOMoIRMtnnyo52tUWPWNMVuzhdJQAvmPUch61XsiwjCK7+fEz+Nfl7
2Z055NFWAMeGOrSPCA+OFvKwh5yBRDlt5Ep2gtzRXvKbxngl1GeRMjwvBl75Sf5R2xtfZUwgSiMm
lxwLqgIR7C8rV2Rv44pNCTvSZpMUj2LYpR5vN2Vhj5d4KjLkK9k24cLA86VvR7E2iMDnYoI/3C26
JGzaQ7hxVPvca9iXKanHMEtbUQpQIeIULOWPnj7rCMrKcvAu/ngIBQEbGihxL4TZ06oYa6dnLGt9
W2P9KncRpDbH3BfouFp8abHXgoknQcazi6eeA+KCQytnwMTBVjsySQLSQPY0xmfKWrLr6qXZHpPS
epOYVXMF+eyJpezN4OTJCpQ0RFa+F9q3011NzJr+b+zMVfWXnMKkLjnZV+5tU8YoC1dEfRigckMZ
j3lSpzF6MIr8vjDIXwYIRlRUMvHEuCQVzIg9X7BYvgcuNkNJQvtpGne6Tdzysxf2QpU4KIjHNkhW
EsdK0C6pB+9BhzVi4lwiI2g3IvnxhD6dBIBbX65zRDl7nxMOtIuZ358zhre8uSYwSkZmxij9cFrE
mYInqvUqyn85nH+7ifg7zWuY4kDgWkYKJSDZvGFcaoObUj3Q9foI72z4RK5nj4wXAm5MsLD1PWIy
EnyYv4pG5+lJlTIHZqu5DPktsoDmf+TlRxvh8YlaDtDNMkm/ouzRjndzsgXUXDMf/f050YwqDxsa
62ahy1lWXyOdZoR9jlbm2y9QrZ51NhrguciRRNKRcaZVzbtOKIa2Vr4hNKFavDofBo/gJPqJAur2
EDb5VAK8bLZH0IH+QaIqQsmWQf+HWIxznG0V2Z7or2/3o3600Gba5OXwJ0r/rKTHmtfDMK6pJHXt
DRnLEJU/SfaA3Gr0l2FcmcQpnS+V9+/A4zPgwA0GmdzR5MD1u03S/yna3yg+nIFn7h+HWZf2RPsu
KyaegWwpdugg/EKR5D+LNYTjECTnde8+VetQ+T9UvyfuPZEbyoEYcDhcIQJ9BGI2dBuQqHiysmY1
qmgZ/sbnktVXP37R8eCoD39ctR7qDSTXbGUWqwowTt0b65K6be8qMJNWxrrtczpm5Yz9Oc/TP9um
vYn0KkDWPNr1MScuyveIt9goeqV+M3n60KaRkQxiHSGrgxPJWcT7rtG6rZlKMMTvWnjReeekwANA
2bgYHvKXrd8bSVFRi1+WXZs22VdzjNH6rZtMG3TuzMiO4OE2oVzE5lcQPUk4jep7h2+FqcQ1qPzd
qeFu6DmPRccew4Ts7j3aPciOWYQcD1u6VViEhifBeaCLlwKtcPw0cYh5i8Behc0J2BAZM2rC5hru
jIq7g4s8BkvFeNc1HoLVubLDhTv+88OTz20s019qAenNxvNgk3AG9kzBAGDjkVRwlxy0aDy7NnQJ
s+SR6XVHpeWljo4GOId2gK0fT2JDUt1EkW3DmPcBCo0f87sm7Uz4p6IwZ4yRWE/nUSxmlv8zMBuB
oKsqbKWglqgEw5TdiN9APxYqgfBKXxbuT6puJ1Qs2504O1jGSYanjCIdTuhOEK+mRZEJXC8NzJml
zqkuBXxECogcnQVK8yNTiX1xKaE9m8WzVU7/Pb47F/c4y0yHXXUEVMqMyZAMXMziAQPiy0eerStv
XkU4l0w0APJreldcrNZDgSrmSrNPg4NtXDO+2fanovz49k872AA16BriId2yNEcssTaKdUVlpa3b
Rhr8i+jgyW9Og+J7zbtDbR4y72jVDqLdZYi+fNzzYQISNXpr8z+dQyh4Xw6jAT19kA9flfPXtBST
+bzJguTkOA7BNrIzSEyON7ICAnT3YeGDtr8Umul4VlTtyTHJLaU5p4Ktw0jPHWoTS/V+4BmSQN0G
zaKGBab7uJh4BkEYwUVxUAkitRV67tFpvpICezH+OW082t70rTo3TktBK4rPJqw3DkiYfoDV0dC7
esgIUwzDh42rQg+uLXsgG0iw8+XHkovss5BnTA7+XDQbM59rpFMMe1wXuHu0bumGKyMmVvzPQxl0
c4yKDz6mzloPIaqyf/Y5WGTFLaKkMCV2Ux3jKaxffEYS4CDSknL042bviFc30qYQs9wAfIJjxcCH
O/AyEUuX4s9w1TjLgmY9YyOSDet9VkUyeRVDjQv1m6kh5RsgWLX4qT8rtOOEUcyIZrhDMIv7tZr/
hPLQA7TFVkNHEx78UN9H6EEtJ8N+eIgSpuSNTHHBq4w0Ii0Ps9A6cgMLex8NT8e4uuLfkCxERYfW
bhjbXSKAXn7iYxvGY1aAjTDfCea9GeLftOcaXkpwipoNxpW8ntbQg4EiQ8xbh6gP+TFW/LVTvwBZ
jh0lVqzzvD/OV8Jd521E6QAOH1zroNDXbfCs688cImkaDCvNa99i76I5/SFi/6GLj6JYqnJjMH6U
043lfYnwn8N3NntYcqtY33l0FNMBOXjl485AD4yaf+z8B3EqdNyJ48XDJeEX/wTGVBXU3ESvD1D0
LR9IbPdPFs+i3qr6rgsfptrwHfnnhremuFXRzVEeVUdjGn4XFe1A1PDNw13pb5VJbog+DJMs0GcH
+ITZXfEiULD50imtd58f+r/H3RnHlImlz4u3nfVKPMZV/VVp3waowlrHX/A5WGeKYN5SD6KEDjgR
r73JvBQyH+gN7/2plQVcKf71vqYZWN9VRckjjtdOthQZKxwkI2sELutpF933r7kHKgB3W6ZRMq6h
MjZ/tdzY8UshJe8wkzsx57qL8B4i/7WhZGsIOLItsGLTM5vw9emw8WwSMi4+1WE+Ifixvyf6kppa
ZoDQcbCmg97tbi03BN+cNGx2LfPpoH3FLBLgskqlWhucN4wJ16u8rBgsH6NOetT0u+qzx+A5Nb0U
vFk3pcHsTz/8G6N3O7wTB+Dh3imHKF3p+bngS5LVqyA7u5OFpoJQqAJoqQiHbYbgUJLq725J+6yD
k5qTrehnTWhQG3TRXOByX5lebl1SbvZRQ4DuU0n59pP70BrfnWGpxv+GXMzqgppEHq/ombV6Fvoz
a48W9kEPSIFqPaGGHZqAAow/GyJ2w7o+QJyUKiZ9Q5KU4/8Lb1Hq4FUVCNIMId2ujs9xcquShlUZ
MTR6wHXMlhTMuird1HuTOnCs/CK/x7B2cBfDdEPQC4pTg4OFuqBZKf58L9wa1iNBac5YgBXmHsMS
VswIkgjSLhrF6BCksKuJLnHNibmOO+nAWVvrxtGnMslkCcnLUjTfif2jFocgCx9Gg1PY3MG4CpTN
qIB+HpYiXjZFNqv9cO3zNW2bH8HtqIJbDYZzpZ/MAqQyUGhK6N4saw3TWSkwKFLhYupfTroj/ESt
VJsXf7XIp0fUvjDTe2Ekd6HyhcAYbiXITnqBzMVYKbI/WzdmbvRbNo/WfIVggUrijTGAUg7CyRQa
RISN/1szPEKXUjJjXwQMhfi0cuobx3fyvYQ5c1awycziyFAAd5QhB8cxXQvYYsNI6ViIs8vS+D2h
WWGVkf5Pmlfrjm9XktHpLDY6h+m4Urkz7WWl/Ixy40INo+nFRz5s1DsZapwsK3o9BZ4pCqcORbJX
MZrJ5l9OXs1nRTw6G02/OjyyyjQHsfwDTxN0I88WZyATXizyZhc0PWsoVlu4swzPYzexb3gdhzhG
mbrthjN3PGNKt8Rn0O8y9E9hnEbuM+ofSaLUeFZYDYQfk5QcWsFyCmqPmXOmJ6q1oAVyfvHoHWBJ
rtjKRmIMEOBe4Ucfph2lktSrQQQro6//9WN+kGxtLbOD3ce9Xnr7PNSJgzi7sVUXRgBpJjkZVC0y
6aQ6Snf3NFUIHPxTzBJnTZMpvlFg6dmfb90U5xCn/Zvlnru2obiG3TwL24GiOuPSW2cf3nMfBnPh
72IiHrF+6fV6kwQwNt4xa0g1WEch3BQCScq723M4b+6TgRyjlfPQvO9CHuOIbT3VuW6+4cCYayeN
fCUBTIXDsffwGCbId/nGYayW+WAsBw61tKcr9VbpF0GzBgzbwZfBAdHynandV6ptM/ForWOeHyPn
hZyYssZTMFRQnO3xhp3GmLBjZ9Ks3PbOEaiGOm/0h3IKDJpIvByDf+i1WJl08vb5IZyIXg8ZLyrn
OraLYMIHktgKsBW4dT83Oa6AIG+dgz5hTyxsbtkW9JELlNeMj2Z7scN5VXyP0d7ydk3Rzuq+J4+5
Vbqr4x/14R+2DlW+cuullb/oRi22Oe+zVtd9sB+ac6GcjHadlg+lRNQDbcF22nN2eF1tXlBa+FOQ
p4mnpbnF9LrXspuR5jv6ViUbvOy9VFga7GQ995nAQOj2zRn/TFMyQV2b8GOMmCpVc10Gn9K6oI3w
q2BLNM1/SfYeccajoLc3Vmb5kdsMNMQlVR0M9QYSeV4yL3B49YALlKx/9EcoDixx3XGhpz+4XDP7
UdVrs4IS8v9wVyMfSnHzib+qyTITlzK6BO4lMS9R/zEkTI3yphN1MJMY3/65bi4ZyAtzWTP9chr0
a74Mu4JfPQKHRC7apvWhPFGg7dKAMi2Sy4l7z1UROsIy98ySs5TusqPNFkF1VaXCAgCsaDoXvQMl
516GBOc5eF7TZFeo686+NbxMSxzgAl0nC286pgIVt4PNQajSfiRbbFcj4oCqI3ZZwjkHyTB+BfIU
ZPjezi6fMegnZ+BJrbDqwGYWf1vWt2N/+NW6BINTy32NYNdiusWc5zwMrqGOjpzDuRhH6kNm47BJ
Bt60zfdAsZccxp1dTkBEIKJ4EFfN+FKkRcnz71A9AwZ3i92ZnkM4hrxKj1AJLTtC9l7Uw4ejrxR1
U4RP2/iO0bArUgAdb6FowojH/cIjvdX1G5Y3Kv71Eci688YSqHAuRF7mtsroSSBG9MXcs9/z6te2
vieEvNqczYZX0N0EEEXolT08f8qk/aKihAURcRi/8wpYdPQ+bTmHY13PK960LOvnBdi6nPQKKqx0
sbvvhmYzJL+RerJZcFOcDQhF2cY2zdjbaX2EsNMAuI6oFp0eBFdFX0Xd2oxeANkxi+Os2Pfj3uHp
bTOIJ9U21paReAAXPUSZuXBByxnkWWjcY2NJQxKPzoC4sjHNcJikEDhMz93q/TJs97ocFyZdKhp7
Eh+DdFPFC4JitlhK0FEtRwUdSIeSHY3+KLLfOIZNAdbHsu8gdKP226UN1kvaRUISDVkuDmBYwFfF
z1o2ybzothaOBJqd2E0Mc8N/iFiyz0/mMv4zzJXKcmA6LEdwiRgInFjb4s/dJCkW/YbyiAY+96pq
/ixzKTxEocaG5cfQOeD0MCm4iYm1fOZIkKkevlnF3tQ+gmzHxeOvfFjOvfBPYf9UoTR1yT02rvkI
E+8nZxseYl7sa/wm+mcDJZiGtoVkdsH337KerLx3E94Rd/bUHlTb/GgEgoLO3mBLr/0/EW0aeeGc
QYDHDhiZBAT661TLXRL9aZGwBYKYuSfMCweDHfMTOKVbzxvBqqEyYPdeK36PNHn4JCuicRGpX4qL
u4XEXmmysHP4chOSc8aNh+Y39PMStMIgVhHVWSltZEQfVr1Xz0Z+1alurxPVrMfWKnEHOuWFoqY4
28bhv7p91SN1g/Ox8NihrGXI5OS7b5rYe3pGTuLdsL8sDny9eatRgyOfZDquadl+a3LAyIm1Ut8q
2sWF9TpiH6lVvidftcbAEzwt9jrBrzTXeRlsJ5+4+09aEUrZSvQ/evKd5ivLYX3F04SZZu03GOzS
X7XmldLOrUEuIOySzWjfBlfyq6xNSQWG91RMPtej1+I3EaeQcKloYW6d+ECWVmNhvRsgQ/vBfCB9
mW0SGnU69+JRyTdc2KaaFJHEVBGp6R9w2LkGG7get3LQCF55b6JbBS1eUfhJXlOs7DRZZA72AFa4
ZPMzi8fKe5KcMnhoAv6skRz1hnASsXziHg0SrrsxGBgUgTib0CMULLsaZjKLavLKNdK+wVTTePs0
ZiShI+mvJ5Cg9U9d5T/I2T+rT5p03kw2ZNwAkfXRt2d864lyMeOe+fjga/pCdGIlPTJMtx6EeomO
apTgx/d++5UjVVYYe1dJvR4wTbRyqgxOlwk+scQJtwB+CTSucvuj07+EBy8ioxXz0jJ+Tr+Iw9SM
mVYOfJnorSp1gQT/KPS96UMam+rBR+VHoWE15HFH2ozWkBSGf8pFIYFhETFrNSCAxSEKl625DeIL
Rps3W2xMNOkEYoJX2eyZ2UJE1zT+jSp6rw7OlItVFoBSUahfPmJNV2xcgnQa5V6AxOGLYakyn3SX
4LzEEeBdPeOq8MPTCTCr0Yl1nrYMLAEqTTueNcTHND6LJJgVxLhsDXspAWy/4mRX7QqSMZ174p43
7ZuV0M90y7q7PVwldiYZXdAqIIecPNTLML1Kn8rpZBEU1yg4Doy0A+OecB4mrEPZsTPl6RUe62wL
5XfhkEFvwORD5VCZrQr70I2AWpNFTAujr9G/dS1hQqjiT+sfsZltBv9q6FuCOQN++6p5V71tidet
JCwBjWY51jTeintS/LjNsaxRyfngCID1oDfhvno3vX8S36E3FsuUNWuDD61/mfGIVsxahFVlrlG5
y7YBc7Lkk/RYIVnyEwg7KXaEaIpnhi8B9GmCf5jVDoB0Pnx0vO+HcqO6BPbRrh6Je8qSQ1sgDEY7
QSIjdh4loT9Ve3Q4a/pwOYTHPt+Z8bWrD7oC7gTbgvopux8grzzmNiLnR8E7nu5ylOa4DecaH1+V
H3ozWMbdPpfHsV41LVBvlB4Ff6qt4C3WNkMIpPlLL8+xe2kN0DYZjtqr0qE3JRuD+c7ldVgM8ObW
hnvVs5Uo7o6/qjvOaeUt7tkrXWvvaIYb3dl51Stli+oyvwzoURENPX4AyfCfyAgy0ni88iJOtdge
KIoEEmfP+YtWQUr/w+SRYcPl7KaH3uQhajmT+1iyqP6bB1FGnpbcWu4e68LZgqfXOqbnlFKzfkFJ
/SbGoOGiJJgpyEZeLHX5qVHMlIKWv3slldf2OhQfVWktu4ovHU2crbuRWJGmc7EfmAsps1nc/eo+
nnis7jUmDc1ErlWWavgM0ahywTLaNt8jdZyLcFky1tnGVnhgafvzCBoFx3QjXxktAkM54HsR86ln
OrfGvYinr34PQA4GuU3oKdxWxOIMgJfSoUkwXI8tf1/MUtiV84HtW6JtFXmdcIHioYkDDQAGd30P
ZigwN9RR2Ooi8VZt/6rkumzuFtfarlA3uNESnL802JYB5R6cxqRTvpPUMPrpxwmoeeh58p1im01/
oK41/1o2X1FQnXUex77+qRb30gFHRTBo+MepaVQBgiH483ah7nFp4oADJTJX+muFkdJBplTHRYb1
m2NdZh2K8O4oax4qRWzAEc7ZIa7C4pBD3KuJADsub1Ne/ZHpoI5iU+d9l8C/qAMc7zR7qcbMy66i
NUBvsgYWFqjLu+PuYdaJdE9DBBT1S8rFUIozm5S5Ol4sB1OLwHF/inHb2TZqz7WOuVwKl2AR+Fji
radsvgpshiR4of1y3Xj+8jjPPRxb5kzTqlnmfmM914aHbO/TzkELnz1EH4FgNoBBd1EqkfuFuZR8
hGzbumRncljGc9j16cricmQaRcr02mBfthQyeCRvHL49ctwH+aQGAGPAiZyDYU9P2D9yRUA2uEWA
THkczZv8kg3rinnDj3+S9k9VnmOVTdFY7K/nmLceLpta+cJh77KhUzF81ebIMu09Usi31j8qqZlR
gPgAhODaD58SOoV1uCLoiXfPWPRdFTdAd5KcreIWyaVmipI05Mp73++TWMJJQh6JV42+1zlylezP
pnCgy+xUJ4vCP5T9d4dDLeuvOflv7c7s6CVXCSmBUiiXUTaXX1G5asWtx49Yeq+g2tYcVCtt74Xf
BXpRwTPDa/BHbegrmQOSgbc/lv3cMLFwKqSxMe2/kvZLSz8pTYFZyZlWc0AvfkcmbwMHBse1YCkU
qyDg2ACrJxGvm+hoY3QItPBdIk/iM/VSjCZ8dU0UHVL8/RD9yqjm8/qwWcS1rO7UKZWO0Jg7/OYv
y8MvOlzs6FWhUpj1SgSXQL9TePJW8yPk7sOo3+0yWExh9oLkG2cnn0tkTHDa61CR1fY3mgexDOBY
hPRSEdJJZgBpa7pQ8UfkJTd7tg7cX3A+DWaPD89GUH41crIvI2JlP1b0abAujkT1FrhfJRb6Ph8P
UfPJkUQtfpWCyjTjO8ETh7d6JvpbrujA+ltGNgJdTrSQAYOv3b3l5ATTZIbPDqPCpwkY2S9umCLT
ybcJ7iNF84OpN2BlTClk4RUqtJ1ixbMsVhdlLjF4/akcqzHrDh3b1O6o6icrZS4z901yAEueZXKb
RvyKvKbaDK4VkiGMJs1aeCqnOVzn1r7yLyVTMkmYIds2uImU4OwG3xPjVIV30qvXAh9zAJwsY+6h
KNgB+fsdcuiin1beZRvNBuWYE5iISmvRjDvHe6Zyk7R7DuncK8dgYKY13/PupRS/tfdrgDfuH8NI
QrjbewoD4trDU+jCkYHZxjjEWaA5I2qZ+Ovs+stvXxx4TAhAGsThzviiCLj1O7JYzbKL8O+NGIMD
/mObEW2wzU+N3BfpXjA0e0q/rRqe+B+MnLDdZq4do1Btcoa1nISZ235XkErbUt1UwyYMt119sayn
KU8FzIbS39NarY+7DkkoEhwdRtZTUFE8CKAUh80GxCh8YQJrsTDgYznsqx51sDeNljAr8yp9b33l
zzs8/jr9RW7WLFqgIKUDkQbQuj31cBO9HJ6x+am1l4Kklwy6uQMM3Iv2NiRzDKCyffjimXDdB6Iy
xburzFyxVZDizGLPAQckd5KTZeYyxzQE+Leu9+eGki5K3ChhcjNqwnr+Ts0uWncIacAQGA8rTjaa
uyPIBXxsZsl3O2KpZGKKc0GAlRoLzY94uLk521YZaEdbgygSfNnJwdb2ioPp3Tm3HQ25+cauP1T5
HprbzGQ13V7Kut4PQUJslPpjLEypv671VRJuCrFXrU83l3+j809NmCgCJGmYOcOU/a82ncGZN+8W
fg0Jro8208M+Rzx2Wrho8YdoPx2Ug9jNMAR6/MMvjzpClOWbC1EccSfPtW78gFtGxRkfUThT6Qhh
IiqbZUQJo25D+OXG4g1khzdgTQzJDvMu6Lrk5sFyVyL2c9Ws4XkV4T3Ft3+mNWWWYjD1FYeO2JeY
tmqU3d2Ezo9V743y2RZE+XEVEbWzM2DQ+NFxCfuo5J4TrMZGLLxhlVaQocg8GgquE/NpgYBB4E0L
Bv2RHZn9rolqzdoMHZsqpYiMYRizOLIXwj1aHFvqbO2QMAgJeiOF2rSbJmsLGdHR9q5yav8TgdA+
zN+Iy2rU2955H4qjymt0IgsV/pdXXg36JBOo7bZCiPTsqofMWCfFKUJplPF1NL4AOFC4iIrwdCE7
+JiZBf6dwJ074MQYbDriblVqTGdrq3lViA6qd6e77a3z8T7CESXQTbc2Ubd319cRz9y3Mf01SC4l
HZM4t7+5LpxHYR0aKlDLzxhC6IChAjzZ2DFhmQb82nodF/3cJ8IkhDIzuIhW8V5Y5GVd0pEYgF30
j6qgTps/4uJhHXHhlIxATU6iKWcLcmxH5uHmY3J/Jrq71ELc0U+XmKNKbYPLy10S1gkoErDbm+uT
/dEuoKVmQna7tP9Wgof0WQXoGs8e9lMOP4hYD2hvA4srTm+YKMmQNrOek2uG6ymC+oLPQSs/PJ60
KhJY+MDxp/Z/aFGh+EqLf5r+bQ/WrFKrg2JeAucM6+CtV2zg50hl0oPrf8T8BUiMKBrH1e4IAAXz
D8b7R8aWw8NMkEt9XhfESpXPQI9nSkNjGuJQOTbbnpWAByJeGPbCdXFST1TgiQzRXtShgL/griJM
yfklDL705qTQdeZ2Cy39HuK/vu/XeqBMtK+ZqlEqeI75pCqNu3IID6ZkooAKhwlw8mWqcIZGXLyR
GS0G85wIfdX5EU3ClMpgDFB4g5UZ7Dj9g+CVTzWkAmor4/wUWHcDfcxlDCuqcW6o8Ijkj8sg3dJF
05Wvlult5PAwvXUa8lV1t3d49Sq8r2yKWLlKOqSFhhErVnYVLgU/OKuo5yk7l6So7lVLE5r2DpSc
LQZ8kY0MdmF9mT48R75adZ/zpW5se+WKg9Y9Q/K5mo0H9h+9HR1ubgtNr2ImaogwNe0s7d9LJgdh
HgPLXWOlL+KNG5zqiPRU8c27gdXHHpMGQHe64bhNn7IOsE/u2GPDFJ9P3FEGM1N+mnZwmMi8ek4i
+zrIYyqhhr2AjJEunzoKxK/H66PiKApqmD55Wnv6kkDrPQwvrAxhXncs/FLaoBzaOTk5juNOB0Oo
ehejRb8Ilm7JRiy9REgBTdRf2ijf0uIe8D2xgFJR2he2t5TjC7WyfCkN+BC/Cisu4WXAb1fERx0I
ki08UwoQ3iRO3AHOq421Pxw4//FWLv1LVGM3XBrThE4u0CBCGqg3ywtYx4HnDIgy4BKnf67mXzWI
ily4ALPq4P/mIWpp12zTkaE3nOZwctkaZENh/LPsa6Wg9+OQ5xSkZc5CB6MJW2zwka6IKbVYkUa5
sBqCJ96cque2wFbAniUv4UbxBVL7M8WOU9hkIDKWflNEk5UY/XH3u5gCy6MFlZQg11cdupiljF/P
+dQ6mqU4AXD3T02ilQOPwEfF3YwqUO6B/dkAipFznQ4ZJSPaqb9iEK2hAVkcln1NEVyL16Q0b7Z6
os7gzca2aNs7pXzS0DU3XIKs0dxCbHDiW14eTAJo0OwNkF6MOXF5L8tL25VrwK4AXFg0DePdm7bJ
dUQNMrGvutm7U4heXXPqS9vPxKNbZTpsRi6EPMaGiUQqzF+bcGkRwnZo//z8qtQRp4r3Nsv2HauD
giQ/qs7F4+JKNToyiJuN8cM7elFQqRezZOx85yOQ2tzUNWoLOhwAWFnpZKLRMgmTVQKW0Uu1XSqv
tLOVsCjFpmfxFrXHwkW84fhPUikirdvMW/sas/FO1U/aESpwxJmxr1GO0pLujZcEScSF4HGZUDAL
N2bZmzRngj7Rsb/zmc81a4tjiKUNCXHAy3ycICmEpIBCrqQ8hMNT+DqtdNSUiwc23a1QSISwYiQx
o5eSBqB0pjVHJjCb+KCukjZ/6TiefQeq/Imy9FlVlTOV834Y64fYf48IPKdYuM7orqonb50WHT3U
Kac5h3QyVu84QXrC5ar76Jy7O7gcE3j2T6OHtbCcQzvcBy9d5mmzztpbQHZc6TX2HNdC25ko2dnJ
D7ZOyApkFzLtqaT9XWdtlpO+kw10UVo0N2U49riPM7kgWwyyZ+StTqLW3rg2z58R1T1mGNqb1Urj
KZOquwYPaUBkLO+/MtYt6t1UPj17GYSr2i6IWG6GHLkfJ3G/LmjVUGvOoTOdR2yW7wf1FE/p/3OD
StiG8TzpGiw6bGTBZLA0aAGjBNpvrcw5PVbtXqY/bWFTRH/k6a/h7Meqx4YwPmdBtfTzG1l2pdzT
yFCHKlFkHW87Jy93CSmApFlMmCZfFHzoHrUiCCs7lbN5/TPgoTFjNkakWqLRoXeoAP5Dll7eKiVe
ahGGup0TROsyfELqU7RfU6zV5B1rVZatBnxfWB0bsN1DOetYmfjBIeReaqpDhEqTdz85BxUr+Bsp
cs1IKlgQNY2F6Zzy6qmyFyartjUH2hd8bUOl8arAQNiq/0J5gZDYp9TtMhcM7qwjEVit2pqFEfh2
QaveKH+KEAeftqVnBZdjgfBIQXOGOY1jlZo9cmtjYT8YEYl9/jdanBGQfH96bhzXb5kyaXVfUo2h
qBgPPqFVJNqmCX7wg78V1Lb3Jj2zB0Xfmg4HPgQX/7Mhr2G/UyfyVpvb1P4ntNsgH7ahs2Q5FLSS
h4c+PjTK2TMOjnpIOUmDUWEaSTmaOMohZDJwwwMMbIrrk4HIYXxwho1UMkZIJW+Paa5UC9fpxN3O
ko7FABhiPdbjIwa+xcD2iqa3pj306Q2u9gLfwVtTSdzF4uyY4FMNBCckYyLHLIl3dUQcMlmja6N+
AXGjkavTGEMo2OUtDIwnjee2PBgtPZzhonJZzcLgGQ5J/ciwnFC9I7q7F9OzWsBzbDhi46Hk5Eqp
NONVth7wDBm0bQxnJz1YtNTgxV6Y9UekPPNgW5Ffc4xD3PmsLFC/5J3IOsjUaOCdWfwNQP0xUKNC
FShOQX3s4VHAkMnx3zfY0VTQztq4GsxxqZtg/4ZP1MiQY1Onrj0f22+v0l9vA1wneI/8YrFoyg1w
esxDLmb1KrvW2qPGDhC+LPAnoFOZLEgb6hPfhWRI+CtajlcDRi5+ItTRtwLTQWpBuuF6RfuRy9Ny
SPLxiJCGpZxx1jrK2WIRqPcPNlUYln90g9WpONvWT0kg0w8IZhD0hCm3GHXkHD4y/WIMawmuJccG
6mJsDjH2q2qwBR3PNxujlsJf1DFNGyzmgU3F5lkGMSHBl+1gBP4fR+ex3LyxBtEnQhVy2P7MWaQo
KmxQiphBzhjg6X3g3S1fWZYoYEJ/3acLxRUX0aT8KPoILtZ9qPG0EgVBTbRsa5lqOwe1JSDzETPI
NAmYSf8emCvdLIitP/LxZHO6sHDXqfDVCTip1NmuLvcYvxm5/3jaIQKeqlF3jSrvM4Br+yc1kt3o
czg8HL1yiHKLOEjYETDmY+arJxMq0qFgphhZj7x413U+E0VyF02zcOGfrue+JTHe3aghZLAc071N
yUbkf7QsCrqUxrKlB6D3AxgFJxfrEqHJ4dvRt2O2MfDEJ8E+Dz4L50mytEjGr/iOsOXva3JRDI94
Nf6RB54YxycE9mm4usazDcqDJO99T6yxQ/VdJ3fPOYbNxWbeEXXvRQK9F/3awEalGecJ/ma1HbCq
qa1r/hYkqbrwuc3etOK98uNlaXP+xxyLb5z3o9bedWqKikc0VFiAIUNiWDCLZxtIVMVgvAusFX+x
eRRtos6Tk7Gjp6b/rYN9C3qKY+IgnpvylU06I9xXcUPVgLsmE/XkBC3C/qt0nkSM63l4CbSt495S
9VfKe9H8xPSIeMmxweNjxNykzJ9s3IPbOlcwc3UUucDjuG/FQP/uHcdWORHBemIjW9dclqr+C7jf
vS//bAR1V/62QCijR9xf9fFtbtYCFqvhboiAp2zDwU52cUoCZ8zgd7MH9ysRR/HNsKjniHNSEMmQ
YYbM0Tey7rXA9+TAcHKHa08VkejwM3ApC1ig46vVP+TQLRvQHOq3wSkWE8JyFM2pU7SjRGyVaWTM
419uTksfwmM7wrwQ9nImsjvaZtTY3cSrZrO9hxMTVVCSTFFz8oYicVYGjrCAlmvoGO9RkGGwGzYm
ZsyOQ0YYbzPnVYS/7rnF6qgD1vn0d1V7cUv+wYGpIZxhd+URQhQ7wDz/Sob3YjoWHjlx9vxyXgvs
n4ytKARNEIonL4P6M5OvbyL68jls8tCzXgUaBP/kHOsMPfAesYz4hJmgVkbOc9MdY0TLim19H+Eg
4UFx25PhQleDfOuFL415luUtNAuiFMCAyPhI45fZ49KqVkPzFfDLpOhHAjJcHSGzyM84OZXds0nJ
/OSuOn8eNAM1H41djb7L6dRW3rqb8RjIcklDm8fZpfecBlgnp9UUomV9G4dPz+DBeE9B6sDt5Ujq
7ROfVgCy+aV2InpjTKQwY4anUDQx50hjVYrjIB/GgBJa3XXrgMysewfXvkX12bDuRYTQt67FIctu
uF0ok6NudWlnZ4RtTkaXNH6ygVPI9iOVWC/jg+NThLdRAItkhK3gxTHvRcqSgsmjat8GriwtekWa
riT+tNSkN8W9DeIiKfLNtbfJuATdisTB0mm/+/CR2gp+DSeI8NeLXwG8LKz8GKc7owIni0OJkucV
lX0BedWWlpyMexR0sICro6Gv3SrAFpfsYG4BoWPafMpGRWTmHbHs2JsfUYe8ZAaXDq2SF/tecFOe
StQ1oySdMSAx4gzlEKq5+jrxsQznN3I7mNz2Jmp1BX8uxWugqgkbEYcaDB858my+y4xf7Bj/8KcG
pveIx/eqAvGPvNMx6tQk04RopBZlLm1lEonrMMTpFuTrMtvT75pGb6orNl5xzQgZGmATJi5BI0cE
2oTn2GPpPpuIDnJobl0UwN+gdJPMdR2+KzxFxfASYukMqRUGrlcAvp+cv74BqgzUqPwMxbEsqkUZ
80YXYjXV2lLqlyZwnqYgObZlhBeYzYZhScj9P+JzHeB5BqbYsnNum858qcB+dEUKZTj6ti0I6fFv
PhWXvmG5GMjTovlEzGu9bh+64V6rMNMz3LYCLnR81xxvKOMTDJtoZ8iF03iwyw0AtrD4aWKY7UW4
rvMfi/rJxkxWbmfjTg9fwNI8nJKCYq9bA6+rqrkBbWZfY9/rMqZqdcCpkK3UjHdNoL1psdoVOdPP
hLyNpaK/mmyKvzXCaKn5khksW5C409e8NCBSTW19pPhkXgUBUbjWw0yqzwm7VaozU7B+quxPOB4/
qPpniJeI6U+WvqVBxsesUSr5kMGLYMza1Ziapi9F6z1z/fEvqHB7xN+B8Q661kEUyBuoOiVPv0tD
MVCXZQ0IzcqOPT1wnXuHGVdwFB0Qhw0OM7Le6vVPnB+66tOxrrQucwY6CHWoCqKhCJEUDO1E/j9U
YhGPy4YTj6k/hihdtBze3FwiNJSLEaRCx8CtrQ+dfaglHXN887p0/inAv622MxXB6tL68vn4ZsOs
4XHtx9Jd03Mk3b071IuoAZmP55LJjkvwJEoBWvb+nggVaBTw0pm9yOxzYd0VwUPJsMSwf5lf2+G5
1g4GEbJ405ET8/mpgll7wRD91yH9+FBFoMszrGEVOZp4/Hk8coUW6fzmCJ2+dTesm6yPLrNRd9rE
6Z+uTnp1d7rDmB9BBWGmQqLEDtjZrxW0+NHZWi6Qo8T6V3dwqO5ux4VXD3FjPIW0yahHX7xhgWsr
vCmS09GrQVvSSBGe50H5pEyeAWJ48iRvUv6c9bg8n/365jT3HnVCuVyGWW9MLgl2ALtX3xWgzROA
gs5kAbHCRTBJnEznUjtkHGua6ZZ6h8x9o0N6McFCIk0BywT6Si6Gixj2fIyIGH8xu/QEkdEi55Nx
hRWZ9k+P/3qiXQzWIjwtlBBIvLc5Gyn1AHrtrEc73kAhtWDbVPHZYAGtwJ4AiEFUXCrjpS+QVzDJ
6Om3HD4DDJoCoV2zCFl/yc44W/qOSvNNA3pjKh4Ya4Lkr6MkkdZrI7gpebdbKgvoxCm4RbZUlsCI
r2SH/ZMBjbw15otBzVNbY+bU+vXEHMSt6Mm1OYRW/hIAHrnnoeBrDZ8Kk7PVPbL2JwRdJVAXO8an
yiY3jSKJUT8xGxp5v+bN1usMRJf8VRSgfMmu94xMKrxvjZFcWwBlYUjTg38s+i8fGmF4mixGKL9u
c8mBlJRXMqIR3oSIf8tvqfdomSGH/rJk4xlxY4XMxvAaqJlF37x55BFL/dmNAX+N4LnJtSr5YWH3
NAHEN/Whsc7gsCfdXlnct4oqBYK+mdgKkM4qPKktFFV7YB+m5qOo3E3q/nXFPpjWgrWiIGfj7YT1
GTGXDV3chCj9idpmObPAActnP4Fq5YOdYqApeCftim6R7YhzVvbvDvQUIW8eBw+RvIFviBzaHjCN
hS+yvoew/QPvK6qeayKDUHYWlDHAbeZBd1+CyFkqhq01eEK26Zr4ko9CCanB/D8C/hlw4LKpGkR2
1csVaFreZAY09cXAAYxDR/cf+pguW5/pl8F5KdNWVmIsbR4VD7NftKaiWE/+Su/Vpg+8o4sZ1yaz
kHblOkyj+3tBJ5Hq/5jHse3aWx+BXzZ/WaDjebw4TGsTzu0yeXJJBXsPCr24VnVkoJ+Vx00fofjV
IRCGLQ/QIC2OhKqWbnPTWg25GUCmdo20Y+WdKrnjDwxW9gg8YvJBbp58l7If68c1X0PeTJWsveSq
0Plj1nmvuAOZnhfDMT743CNbLitm++Fpx3msEvCvUUpPBWsw/WoUBhUfEhl3vrMN/OIEJKNihUl0
2fCelc19Ml/Jl0Xmbiybbc4I0gBIPzDK4xgbOJK11sWWpe8k96VkhnMZi4zUMgFWymYQ8Wf8ESvu
jCx1KGaalgGUBwy2STwtVUHhbXGu3FeZ7l2JvKEIWbKhBHbLeHRld1tXngRzmNLZxIwUaGJi9mX5
xBjQZKgvxnRikvZi2sEdthhPDeutB68xI2IMu4k1Ht60AcqFCuLhjGYlx/eELT55iPAD5g2xIMaI
sUveg7L11gjWZox+bCkG3IC5P2WCewMoYF6dYLuYPsSPdFEOm6xDLNzQ7mkN48Lr14pNwAo54poU
uQM/LHaKuQPjiGPQyJsmuYzqOEJwTcEn9QJaFH0DEyDgciSwnGXPNBgRTv1SUR6jaZDlCiLU5KPL
DjJDQHcQx1rGVwCSoc8gdM3uNxMZnFJkrAkcdmo+XYkJdtzmZrqQeb8PKjIEobscfHbtvzG7kiB2
y7tF8mVkUop0oopLzN7MwsEEM1ZcCtgNc8xfJMc3PYZ7xEADwGvk4bY0OOLi8P9TVKOkr4JBvslr
MXAgnsk3IcNE34Myzhs+HLruplnZQnO2tXmKvXe3wCHIlNmzX/kkJ/bOvDYWGm472eOln0U1Kj16
jEZMHtBU6pIe1IueQyBW/sKxtoIlVKt8HAhYBDBN44jQTIaHhO0pqoVWQ9YyAofTfhnoA5yJXPpv
CoeUIGIdTjp2fCyyFFPTe0qWoEH1DKbDJF6LslnpEKXIrK666l1CksF1amLPCA4psTabbE1Lrv5E
aZWLKmXCDa0wQsKeq4JjCUkzxlIQvlfzkQPgWqy/OgTTon2lboLpVSb2JoR7jXx+NGy1gbqBPcVo
OPktpitmiXOY83GXhtts+AjUY9CuqqaeBIECNLHFhy/R8VV8bA2qnMLvKppQ1e1Vl3yNus4T9haX
p5Y4XSMgMbAZ5yxKjvcwOCc5JTsvPYC0N7jnjvyizhF8SB6O8bA5gjTmPRRv0wjsqH/tBLmK5tKZ
hP9fyvgzE8SYgx4bkXF07aee71q718G9dd6rmG4YnKgXwuA0GBzwv2cHpvXb+zzf0BCKfJXxY5bi
XfN+Xe06k9uLi50eNNI0aotzusYzELuoB+FPVH817nPNHSPsU0A/2za519wE3SdXHQaidtmLTn19
hX9Wy5/qkBdMnV3r6mG7lHNNzTuGBRWuNYfbyVco3SWVrKu8fnhkRcfkowrlxsHSUpLIS+SBiZpH
mqwgHuhV28AmZYOCgMm3p/0VZsV0c1hCKIMro+eeo4jL2MaAQEp9r4mHQsd5OcQxCCaxynrveeC/
NwUbSaCe2HmnObuhXUVcHmwwy6P241DmFdCd3DeHVvvUeb1obbbFuRdnoe8E4/RK/mExDOW6H9aV
tp7aCWwLT4aer53iEJR09XoHoTsrKlkQ9eDl8i3NiE4y/1ef5BpncIt9cgogkcE8LcyliVYlNy4/
fFGxpvnhUqTIGmwZBvptjNmRoF53DKvtqM3mEcImeAEeuaSf8DgMV2p2ymjFFt41K2pse/899w+1
qLet0GhKG3BtrELvqy/3Lf6q/LNhtl95L5561tRRT19H8aJhAxXdzrBOOoKvfFHtznS3orlLrEH0
zFXBX0p4q7xm9XdufsqU0OUdw54cOFkTasf04qGelZ9ddbKju+zeFJp5V149uvlcXM5W4mCcLJYS
aF9DGRszB47sMu7Xnfy2aWqL05ZdbJNwJJtOortSCcQCCtmQnj1vLesrWuzIrTRnzNPzpcU9CY4V
F27P+yEXHyn4byj0pBKMiUCgTv/PxSQmwn4auBckSs85iBxkOpt9eu7aO0DoVc8IofXKdaS5S0C6
XBP9jUaPI09FQF373Vb71PnOdI4+4fPgfzreteGTwnCuUQ3BD6AcRaPPXAzacPa71TWW7KOPfUa+
kYFHeLUWc9C4mk6m/VzWaynfBlgdZUImgFEBKAOaDjMy91Sf3rT6mEcvvN8re4SM5WP2yb+KjDbG
wViN3H/S5q2pwDVjeXAu8Fy8hopZTFnel0a6q3QkmUgkgAyamxpRdcM3i+mL7IvXkYl+wfwUZonw
8JvHJlTcKTiXzKIYCCM4RFigXgz/xdK2+AwV0//Kuya0e2k1LXnSAbJCmw8053joV7V1pIZrnfs/
ua0/etpaXQG0rxNiA6Va8HlVUY94cNIZq8bFM0xnd8jXuVoO1L5a4cYOGDW3qwDiTjtkK4HCYOH0
HIdfPx+o6/v0cY3q6BfYrvBTY8fmKlRaSEohKjEMrwpPLrfLtqONUX0YzqlnANzpHOF5Br1PDq0Y
hOJLC8On9MmLmdgWy3+ZtW7bo5Fe/eLblAeV/86fhkHJp7UeTM5ZdJgaOBzzvZGY2zlgk5lbLosZ
bwx/dAP+js+CkutkYDlx0OWSI/54NvXIaNk3bY4uEQwEHJL76bVCHLY5CjTMC4wSbaoj54n+jEps
NZs0pBcOE0TFgJ5oJDljXQNGQwJ5XbN4ZBud+Zhy5gM1M7B9FCfrUughf20yttprlGyMBjvH0dHf
m/rDJw5cNAGXXkaUXOeEeYm5hDtASRpAwrQO9tBSECb+pRiNx7Uy3m26PR2iTTYn+3hkedhq091H
JbIveNkdIGGQzIhOrU2mJb3D8ZR1eCqWQlcLBJqKf00zLHbVl9E858mFvEev7wMHN9Znoz2P4lnG
MSJYsNMjXCEZ1zuglIDVnQjxgCs2KXO0/Z0xhluRuU+dj/xaO8tioNfQOnu1IK/Ur4mPIVzo2jr2
9tn4GIgHKHSUGC9VPwmOa5tMfVU5Cb2RtwTSYFh+55YXIKdnRO+N4RIwUKbpQ33l4sm0D644WEa/
tMpmMXpr1zqPAQY+WFa9PX54uvrkpab3tiXkSoPqbIxP/eDJpgm8gyhDlNUmiBG7pO0wcyqQqkHU
Hy3vEkNpK6FikQRY2D6AJ9mu0myiVw1uFbJ05AaLhpiNpW2K+tsXINa+027HckdowK4hV81M86/O
ejaNexZ+dPOGSVLbuGslYFUumTp33NS5yuGWt5e5g8mEbqSdAv09SE9mStR8r6MZuAOZdSbrWvwR
mdRwgbYqQ0W6lExfiUkndM1VT3aCzWTgbIMQexrrZ1wJHSX17k36hOpf3IkThCxA5RUckrANy1MV
byykyrw2mXACQEnfvOI97F5j58eJT/jdYK/9hME59P9GtGdLJlBmuQwTf8m/3eS7FbdBwwUI3Ofi
4P6oV8Limjfy00GNIn3KY4vlu6B8pyQIiHSewekIGHUW1oBB6kGysK8PnjrMeB9z7okAiewCj5vK
74S0S+6TqbrJ6Nya+Kvmhp7n1H8X4lzpL8N0KKK7ZZCyhcMCOY82PS6CK5lz1MBYOhoHqeEk2bY8
12m4bmfR5VMZd6/YkQPHnHgAOF8WbyYfulEyTmAUMm3bcl/ZP7qxrUmUDApxaL5j2h+t3NgpMTBJ
q9ELrwV0BTt+4/Aumn0knmv1USc3z+D8c/MzrGPjdxl85/NVHGpzekiGq9m9GdW+xsM5EM9dcdVw
i+8EwHQ80lqrjqqlK+qr42vDF8gUTnDo7SPntG0d+YuOqy1qlFVt2/FQGI9Su4O07Brqj18YOQTY
yknajVQT2uecZhKLxTt71qG7lsGzMG9T/twFKJDDwiRUiK/UH2ijO9ClUDkn3XmlXtLNdw5+VMJi
3EcK+9nvB1jU21xU69jHrLLG72BSWKGtEq4PznjOrFdbvwY8w2F5TCk4wltUlmcNUYsbEkv7NqrX
abe1JIcLHMe72DpW0BVG/5kKx3q82DlegbNF7TkGOXrDpzJZuPBQ9NPkrQNucUlF49e6tR4+sVDz
WjA1GelGMVA9RudPkZrF61CSyI5QagNj60czM2+bqluM6OFqm8rcZ2W6icZ7FWJbiD381cO2pkym
0ryMASBygmMtS4LvEviR0TL9751D4pxhGoTgqayYPJLAkJCgVpMLRSlKUXMqE7d7cWjJsWRT/08E
P02Rcn54zIilIQI0H5ZrC/bbCFfErNE3hvRRUlIsINJzCPc9DqcGkLaivXj5dHEYMFUxNXeNuzPk
e+XtTHEdRbwp2DcA6DQWxQnGhpFUZ2zSZFumV88x1srpHmk/5vjcaCQiLcZcbIMuRbdEcpgGoF3q
ucYVahM38gkmYwRCx/DqL0xPZ1O1a2OA1yDjdZoczfBk8scZmqPJALc3W+bZj9zJbkmd/e8RRSFU
2sdMZ0a/XkxWx75waNEfpgd9UwP/L7wHrX5xZ7Z9u0v8s8RMIX0dFzs2AH/rak9iwG2mTlH+BC+/
YDESHIptYGut8cjY2kXAp5i6YEhosortl0DftJ7Cf+pO+xD/g0WAKuX3ytXB55MckbdqqT481s5G
97+jJj3oEPLI0zn9EpYw3TsN1gmHhiY2qBIsvsZAhmxLmWEnCNtrQY1P1ybbgYqMEfXbew117sQM
5Uztbul3elShd5y4/1DGQL8MZZBkSPWQdPbC95ajJb4b+pgLi30txT3QM3HC09Zn/mKKpquGvSvv
Hk73aRPG8bOHhiHOkeZyDHdFA30KNTjh4goxnEGW92/ge2kpoTP4ePNxM7E2eQnHHLZLPNI44XLb
ZnkcAVql8Vsi7gQKmIoxe22+jCFdRwTCJCQ/p4fB3H0mCjguvj6+QLQZHdooYmbD5HLntTABtL+m
+S0CTmPqTeC21Lhq6XTLeQDv4o4zMo7vEINNiHRiofuBaFg0GApGjK8G9imS66FGdNLjVLX3qtfc
o4xKC5fK+3V8d1m68B/0flVaBhQMjMET2T+XeR4XI5apuUfNrm9DSYqYmvn4z7ZuJr9G6+Hal9cS
78GYPWmks0ubfKtyNyxdZtRDPaTZ75iUoAbA4feQQ6hc2orR3kUtIda+W+qCQo70KQziq976K9cq
NwMnJR/X5aCA6Nb9KkyftPxvyvSNHBgy4Z6f7VgIO2EMtsuEsPbrosNNza4IkrdWic1IuNiWEjGE
XwH1JyXAMUlCVWSoax6Y0KA6JH4rKowi9IIGfNkQnDT8yZ5DYhqgOfMe2rplDE1bshnNwfUe50hF
6h3h0S45TX7ZBAB7TOSNS9DU0whxbFyNXjYwxhXxaXOCQc6Ixi56FoRp70XrBL6EZxIPx3vdl9w3
OTHa8kQAyxiYJmMg0fPxbDNhLf4UxEUbZSCEr9/Hv7X9lg53E9tP5fbbdNDxK+oLj0pCQ0OvQWzt
q5GgGqFQWmq5WbVvgmFIwqHBSuPLgOODT2ZRj1Db9egwui9audXLi6m2UL3S/G6wUZK8AanNvbLF
aqTJbT3h1Mu3tk1jKWbQiMEl00zTjW9y9PjGILm0YNjprrkz/O+Ui66lH/OWaI6FOdod89sk3gsN
Sldh7iw9QGEEaFQWh4gLsYPVKAvtpywGkI9/fQRyw5FYNtmms7J9Y9Vn0/Heys5bDUFEbY13lkX0
Vs1Pdwmypglh0FTXtFPsPvN/I6ciypDnymODyYt9Q/Kka2iBJ23iiwh+I27x/EtHlLeNV35YtHpl
IvwA6+1G/pZWX2zwPTEtkBebAKCAMDLWDKWxlGzLrJktfhq8m2DDYeGkhmIb4lPyLALacYLOMFOd
egDXvU0wDY+oRZTG1+ErSzB3oXGvE8fflKW+9lS2aXS32bhh2dAzSiSxFTbSA/0NoUXgOmRIawbT
1g9GCDDNqjOCjTCDTaUNh0aUDIUZ64cFkfjYpJmSmxUoU4cHJsd2Y1Fy9BtwkrLcU28gB0cuUIF+
7ToR7pWu33rmw8/5nYP0KBymAMNA2UztL2eYZJeDxKj649D4uG9ryjgfym4ILNJnNZQrDPmk0Zi8
ZhwOGwwT7niSqUNT1+Cs3bo566QES2xbcOiJmOysUv7RH/gb+BOaMK5ECnLnn9OxXwjyGGzEsZ3v
BzAOAujwBD44Q4YR071MjFU7B3sIIfnQN+ZYufSG1Zje//dOINO7GBgMsz4rD+WEPLRF5aZpjdQc
udVBUZ7e4uQJC9T2NrpqBCUk4+GMRGasM5Gmtvyf1hIS8vNLbblX8GTEeCdelpG9uYpWmhzWjRMQ
lahfyzTnwCfWYjKwgJCyHiNvUYZIugTShPE5dcFfVrs7W9AHWKWrlAhBgn412dga+haIz15prbuW
lt7BUs7rlaOg8BN9BgPrCAzJDfozTUDucgyi/Kz7MyUrzepFKPyUnUz4a1N3DXEwQ/ZI2sK5pWuW
c9CdKsDCqvKkf6sSLyyZeU9EJivODlbtWjQYMIcSWttt0naavEXhZiygZeMyhZdlBUejzRW9nXVE
RqbUHNCwYAX8PGDyFOeu+ufhnSTJqJp9WhuBwzvfDjBWzcDBPhuFKPLdZA0QeEXG3cuIhuyQGLVi
upuQpOpwRzR97iydotI/aJ+MPw28GEevagGVl14E5IecVRo7BH9sa9r4Ye4BjU6aU2b+egapiCrO
IcTFA29YVBIVZTzPtcsOEoJDtsqP0o7tZ8eJBddSi2itGcrqkboh8c/EtTEY+dPM68gt2H5t8UF4
LGDeEYEcKU3Lvhtapr81GHwPSWrXT7FZ6fRTSnr6sFvOI7l2Yi2cxl5/ywbkwbirMCVoce5/FY3o
1yUgu6UT+sxjusLeTrqDCj7lGTnXPoILR2InTh3F/lM46VXmOWTuIQoCsZVFbiiyNoov0bIw44Sl
BNpJMk6/yuBBGXrId6HdM64XududMYmk7cLz8+SaItN4c+jXKF1/GybMGbBPB/cp8vVrHjMg6OJB
P9SN2W0MRQzHiabmqAdu99I2dD0KK0j3fkE5hlJCPhl6bD8NuqLGzocKQTZBvMZdSQZvUv3WcF2P
8vVJUc5lUxbqkheLYyozC2scIajkhfte6aa1j4nZUHY16kuafjHcDBDNHJMVMfXJ3CpDmne99f6a
3pQYJ7NhCf2gwOQQ6v1m9CMewyBnl2AlxanWdX1AJaAx5xE7BSUN6LjzXc0l0AUYwnumufNaUyZi
r3nNuAoiPT0RhGi+fcO1Lz4hXQ5svZrgNsc2t/y4Tb1lHTT2spSQpYrZrYipcSIAn7TXQNYp8UkK
rUrBrcwzCSwXlQZpXjPVuh/hQXIowM8nuYC0zhSvqi6Yn7YBoIttctskHlKgaIWthV1RY3QfKVvn
6Ze/OmjLU8vTCo5LRglgAKHPUCf2SXvGXuk+l70y1hw2+xhjUH3GVQqmMR3EDfwi8RM+TJjgOn2P
YxYcm/LLjHEQgzXx89+KCsMwBejueM568qO95yd/VclRVU3BF6gpHkLqq+Jh4yOHkl66qKq6+OTR
8gqSiS2Qs6vwTRRZv/Fd5HHdtepDoep3y2nCjSqnzeCQXjXfU3NapfrWBW7sbYN6eu9IO+ofPdGM
IqhQTk92e4IMQ+LsNW/IhUJ5DsJv1bigfOKFhgzc04eatOEeFtvPJDoSfu5b65ZX2TBADcpDZP9l
hvuOgEuacFiwWgFP+RjEL16tKH6Y0zlAUuMUseiMr0H7bfxTqX8NLB9zOiixz6ReuRH3q94Wp9KD
cscJp1nmFMVpaht71cxwxFDxZQZUIUw6QW9rVUrxwQRknehcQ2ZFhRxR3mDUtkJyPeQKk1qSg7gl
NFMqn3MsE8E0e9XtgAk9J8x0IN1ILzm6j+UTD0ifU5pwZeW/NYxkwWJucKFwAZlLgI+ejc+CFFVc
g+iRy5GKlLKk9klQmGUaxtGnP9tsvY2Tgavr7XyrAUu2o+w9DMkJwxPsEdTz6dhxjhQOpnt6TPIp
WwQtH/zgUTI2Mrl1qoPpiWNFm1/ujNui826qbPeCZ6YtGXiHmzCZkFE1bxMxUhHkz2wWDCNhQGyw
AhY9eSp/3QfMl5684kmlVyfkpkPIPLbBDTaMaUCXxC3AOyYyOfC36pnB1yboYHJxBWJEJnJcXSUj
OOpKYtrIckYSxV9PVqmee9+rbpUN5xb+ZN6/1x2vdd0spyy46q5Nc7g4jMYt1Wkv5/cXQ/gjFL54
mjI9tMqi6AgHqhWVZ31N2zDvBhWI1oMta6XISyYIG/7ULDQJMjxhys66Jadx5TBiaeInjVNPnW4Q
fXV2Zj5HrAX5q49tO+95zxzqt1uw/N6ep7MZbpPkk6idAePhQEG0+jR4/oS1ycILJiOc71Zwc1HG
I+fsmMdBbP36HpAZtu96fXGamhIZbEkQNGL7jcxASCpVVelZWdar8JPXCRE8cb/0YWvgGhq3g33N
wD0OzDf6Hg71eKKjU3XoSRmn///HYHOFMn+BlFrwEYhG/mbLeynBpjnXDq8Km/kqzp699hB1hxrD
olnDGLgUJgArLlc54bg0uwl5GuMLeZIZpvav92DUsFZi6tLIFj4lOEgc4j/xjrPwpqZhIKWLG51w
UBXd0M568AF4NbSqICdreKIVTWsaoLscWDSzbryGifcyRMdIgDihnFnDlBw6YCx1fWtoiEpnYAYJ
taxBF+Anj9hFaa4C0RJyvpKQXFH8FdQK9603DtgrZxaqWW47tpyY6Tc77MIwtSdrTN4kM330bmEt
a+Jq1RfvL44u1Z0LhhwOLVoeRQiUqjSsCN1wNOQn2L6M6sDiMfHTWQBNJu+hqmPKdH5+xWiBjF5i
VooW9pDEYwOjkkhmybj2nCB8B5uo4hZ/c6O72cCI4gamn9rQ/Ge4w83pmfjEPmzPeeokPqUJxt6y
1iYu+twYNy0XBYP5YzO9Wtp3gFUOzid9FNhBc4Up0QCow+lk1FcT7R/YlMnZqVWT2Guzx6CZntMR
hT3/HBCXMy5RGicOGf21w7tDmmISPeHbfKPHGLoo1+PIm5EOTMsQFqa9EsSpnWhXVOuufRpYBCsb
Vich07G+uBpjTw7afsJsVXCaNowTRaeVfNKAfFbww5PUAluDN5tSw8mEdUBgz6DyayCzG8bfTVAu
elMRGSciwypQ16QvEgi5CEA9vgi9rq51DRGIAiyIWpjI2u1YibXpfpr1i6ie6j4Dp+uQPaNwJMov
tjeQ9qPYOyAmjTXQnCv2aIT0Qa0n0XCzin2loRaYf1rL42C895K6SGJIJMAykgqUXWvGuyR26ZEa
LcSlxXjt6/q+V6fYvqnkNZZH19naxXuHf9o+FtbZoCTcSKOfyDX2rplvy4GHrk4+8Rp/Vvxvt86o
CtL3VhB92N7ZY5Bv4Lrp7ff5Eln/x9F5LbeNbFH0i1DVyMCrmLMoUvEFJVEyMtCNDHz9LMyD67pm
fMc2SHSfsPfaxl2xeqeiSWdDeyhA0T7GkZSI2W6Z4yjCSBob3lpkuE+xxuf0oYzEZT0SSuCuDO9R
a3IpwZEW8ezkxq+FnBu1XVeQ8xV125SbO+YFGNxnneFFMRf9Tfsp8m5bc9bEKPXwmY/IT037hiCP
cxiRPKg0Nwd6ATtbUl25SB5ay/2qfXVQTrHOB2zGRNyphtAsCvnJx4DdFTvF2NWA35Pp8HNJS22S
01j+m9QRujrRqRcAO6P9WnaADwNy1a19hwGMnvketi8FelarfIw+ahD2K0RljYhIUq1mL+tuaL4x
aUWXtur/lEFaNGleQwRBIfD+lwwnWgSbipGeshd9pgNlJPA7dVkIPScEfNhBetDtD5Gj7JcRNXVT
5vvMt6e3kWAhQhTCgAmEtAFsEJ3SDhs3qc+uAkc1DdcMjnylsQ5MWNtBt4WGE3honjs473S2nd8l
y4EVWScRGzvTt6PKaB2kF/q/Yj1SVfUWnuM2OqW0GaPZX/QYWhKHqG0bGzXJr2p24JqXETKh6wM+
zdx2mY/duiB+LSaFwDqOaXz0hhiCGh4ty+NpZpjGd7alk5eYJF88cCdfFkXr/QaZYT1ruaf1C81r
E259vBsIPJXvnyTsYN2Axp91M0TnQ+NH1fk6fkCdJ4XP48k08pW0UcF4ydr0/e69Z43yz/UocFwD
O3HkU6ZbpvUxEQpQyYA9v9XMKQjVtrXpEk12YZDc1dpkoz7jl/WYMbYcLb6aGTRlkkT5J29Do15C
bU4fQM0Izp8FnUX3N/nIDvSR73GjsTPtgr1gNuvh72xo84ACcJsEHR4Ej+FXVr8XDelOtJXHPPf3
dmIBl4welgUIzC7ObhnT1QEJbaHDDTAvHPKI+bSZf6i1g0QtcBwBxcj9iQN19nzuZDsx4DFQxrK7
GHDUyUjuBAFCAuNMm2q3ilXWkLjbko2tW/ikz3IzIFcriZ30JQEVJiIcjFcO5nty1GjwGHDixjUY
+hG0+azhGi4bfTcN0TNxwmjSjI07gLqr9D/BHkBTRKKLZDnOr73Ni2lZ+T+vgLRiJFARM+84weu1
7fZf6TkH8jyZm7QHt0QBwoSgtgWjGC44nY88NMkPiokBrj4YUrBbp4KNRtS54jUzh0MZ45GiqDKq
9p4SCZx6gMt90yG0zD1knotRwjxpk7YKicTO0II3FSEbDZGVgcsKAu2sD3XFHgmJhgVk9TXuJKZK
ib3nF2JnbDiZg23jtuSyTe+hAS87Amw0GxcHX9JVRc1famLBYLl9L6rq13edh8XlIRCckXz6Fwb2
WU1tRjXGZ52q93HokeXU+47hwaJrmcYMaUP4h9FSRxrF3otwLYuATW+CUXv0dDbQ2kfZm7c6gz9h
SOeIyvRpIr3LBu2RSuSagw6s2E9XA/EjHSP6DEU+udbDM+MiOA0MEIpqtJYtJ4n0IfVh5kZ3R6oa
ejSiwdBpdkaFs7NftYyzXbZGVdOwmfGobnBZUp+NNbai4kqe2kHrxCHPMOnp+RtQhzfiJhA2jV5D
OEyeMYotlNT+Qjuvtqbp4b4eB7KnbJavgTPLGBUqyESk63piVyv9zziob0YFUkNOZJrge+Q6YQaN
LQU/le4YyzYUnOE5w/8wqo6D4RzxROwdtK/wiTYRXu2MRfWyTHm1XDM9RVZ+KYIQB/zoMVMzq30k
M3chGik2+H75glXVMQ0mPLoBHuJkcI+1LuqVL5Beah4KlmYUyIQIJGOCODVs5iYH2VeE8yfqbHOv
dB9IQxiCq+wIXTJ2Q5nTTo4bFDDvVr4vg2mnRge1SdOdkP85h6TRvT9det5b18kEWKP3IrTg0iVs
Dkq/uPvQ9IlkoNrC4xK+lsbJa9Ol2YMIUX8kuq+GGPafEqwHo+Xg6Zhx8uKrc/StxFFZdv62m7nr
7V3k2W6eNVr5sOpbRSwas4tyXDnWl3KjvWsTVhlg96R5RD8wQu0ek11hsfgzlX1owv4kBMlyZUQ1
G9aR+yR59nHjI2xXR8uh9/dzQpxOhc+2B/SsS5/iTQHZM4weKXZ8eWvje6A+tJbRL6Joxqs1arVI
e83Gkckm2Sn9d6X8FzLrZ8ihTxkFWqIj7pjL6zz07UvOq0LZhsCqiLcafocmrM+x72GnG0N/2OVp
5qNPBsWIFIfFdeG5v0oAu1Wdjzx9CEaubr/GfMmRmGbZrc0dqs9ck8m18vCwuprwb8wTiUHrarHo
BbWk71kIn/Ii1N9Sw3ePOKLcYxq3xa6fZmmmGJydb4VYqdgurR2fPSqno3uSRm2ts6TQt/aUMyzK
rWlRDJSCbZvNupu+oheUNoh/b8oeMH3kt8ntQaLaTGpiJmbBiA5qg9Y+jJnQDt3Ac+bR9E0T4A0q
3QthUe4rt2Wxki0S1sShavLcEh5emCCb0hlbzsJ2lKzuOBFK7RnohPwE0ewwgFBz6wzCs5xqyC1R
ZNfPkXQ5WUQVCHephtT55o7rtxwBqJl09heHISxQWJexhliVuf4RB1hF+uWcu1xY8wAm8IBqmDoK
0GoMMfSMGUuEgWSVRE+ifYgQQGFfsACi1wNbg5bf/eKZjNG1Bgp3JIs3+xoEPNagoQmAwGXezTBp
70kY6u9GVIUf/vzF4alNT9pk/JpOGZ3AhFTnyQw+jIRxeZJZy7yzDiFwBheeDWp34D9j4EMhKl8s
u1r3vsN0ud/LAu1QSmOSFbu6LzRimdCSSjSrfuFd3bFsgRPNQ7tMxyvgpFvNhH2h4nvIHHChB+Ki
AdhMZLqpSSqSqXZPYcUjvNnHGTnkYXzgr460mseNaoxOObXJgSvPVcwiPfdIl/REtGvZxoa8Y3Oz
TVK1Iy5Jxk8y8KdIGraTPSMM3U1aFM9W4x+xlG8Ng2ssD2CaVdsuSvZuTng1k8bxaSIy4cmxXCrW
Up4Yh9ftU+uVMkF9Wd27hmlQWCJ46y6CdVQKIdEtk43jyI1CMdb13WFg+NbxGAfp4ioO61B8qArv
Xq94il3M/CxM4BiGKUlpblaVVIb8CyKHi1e9nQEOGJOzhv2ILWjD6F0T42qSAhvBDSkKwQpljo7s
TjI3Tigcbq0K8LtCCmw9WnUrgU8Zu1+e6lH2B8TbVuhPTRcODxezzeJojisw7OEvAzIXsldhobWp
qFgGlF0GI0Qn0LHqDze+ZzeI1whYERgw3m91rPHWlaDI585DJxqV+sYvu+XY4virxn00misfPLqV
dUcQTvvaCtnw9Qe3b+9lUrygss9fvDb414Xpt8eAHb4JOGyAo+hXGH7oRFtmUXKZhvavq8BBtcY6
mLWblb3wHPQfedf80ybnNmnBRs/GN8d3F76aFhm64sEGueDYuH5lWq8cv/uM1HRPO0WRAWqYOjV+
MgLMbV69T6Jm5TaS2an5zDdln6QhOWnpd0HUPdSlZBWQ7YI4BijyFnsAMUGjcBGksDfND+isgdkb
LA3Z12xcn5DQfqBrZXNFUcJ0qHtLnEMb3grnMSDTgyvcsiGJa0IvAYFGWLZd4hxHGlHWWyMjLQeS
U/WYQ8gSk07RcY6dwwkovio4vcMzEqAVSZaOIOVvXsb6a5YQTWrspQSG0eJ8Glkp+uqfLb3PlhyJ
RTqPD0gQ8t1Pk3tkKnmWps0co940XbW0cRM5+l84U7jRS5j+ztGBqevOydMxckXZpkymK4cLs8zu
YOCA8S3v4FfNMcyMWxNaN8t0DrommBL3y5SVpxE+QuskRlwI8Tf6fw2dRBUpgN21aeKUYyEqDMhp
TfUrycDS+UBtSHIN+YWxXuxC/ryce9tOxMSxMVbwhudWG+CSfhD3mdhE2IVxc1ejuug0/6PWAstQ
x7GtPqr2pcp6HEryyO1/gW+3baP+3YKs1YLVElxBXNOw3e5SRnffuQJnc6riOY64mzLBeuiP/KBi
+lABhO/ZSf+S2m8ey3pPt16ioHNPCdFQOmoAdvo1mOc06BfEGLmbKNLXGR9aSsFbJfoa99jOMTGk
iBqxpVo6JP2F8B3CulyH0D1NHLRGd6mDlzBL9kWoEAw7jI+SXxM1DgDRt4l5UEgfPfK/s4/YC/SV
5XR4PX8xfFvxebDuqU2DyfRcs3YZ291S5bvCYd/axvZz1PrXNERlJmqPLy5eA5w++l8BN7rLdkr7
8gFv+c7I0DzmDmIgQHdlZtfGf568E5s9VAdbof2zun8DEdzdP18jcmA3Oric+p3lX5hHli0usbNo
zypD5HTnQQCSOQfmucehWDI+NhPEMpEHdgSyUfIQ8XPkf3i+h5Rb3kGsLNlnrJALrXwzfc18BNGi
f1cFscpsTchBIAW5bj4IgtuEUbar9TZfIzu9Gpp/1tMK9aLvLMpBEnDr0gEZzcTgA59jXIgYeqGL
2dMgO1AQst1GU0tEfQnMMj+LZsCPBokMVvXEoLlAamBQIdZ+iwlEBHzX033L+5UWvLBa+AeldTUr
LpI4WHthx+ofpWv4PUodkgx2EEgzxT4qh6Whofqv3D89oTIxOgd8z/iSpR0TaRNdXhvLV5PiNEZ6
vy7K+FP6DtVU88f4/bWTIQtSFCl4iN0Js7L0prsL0oFyIlwC3sAHGn8mrbPtk+qnoVDhAcA/MBzs
tzm5BE3vb0N6tMq6W1C1PPSZsod/pimcL42x1Qxydw0JXzohwZyfp0m4HKPpFtvksJQ3vdCXKobf
4zKqRpTj5NiVBOU150Tc+ncQAzGbCFMCiwi96cuRyXuB57XPtH8IvW9VCm6hpuiNjWStq3ildSV6
wQ9Zo6RjqD208qkb1gYDofo7EUShduPRgakbwiw1blX2w1uNLhkyBBP4znO1lRG7j8Botjnbejev
V6SYrNPQXZrNlwUDgJ9F/BOPf1PwKzAibScL85wy0+OoNC4H8z0wc/5WzV2PUbaisPRiWrGzoc68
ZesOboQBJXTqvPXQ/7LkwsnFyC2RrzYLRvSi2PlAgudD/sqOdd+Y7XeTkzRTWc6W6L5VAEclRad0
riCYpKJ6qV1rlVP7DiXLDp9dZB9Xq0zJw7z4SJqEW43mDPeTNSAiZ6PVHrxu3471MigBs1Y01O89
lBK/pZrCVl9ZBpQT2A02Yym4cnmULCvyCnSBMzd+KQCyKthTNCfSvYr0udc+xyQ62P7wOvlqM+S3
PrlPDRnYG4locYweiSk+/LDZV5wctil2LMFfOotFYwl3z9r36XcVgJTXKzZE0sYhVWTXPkg3lFGz
/+kyVfpWtOl2mt1v46UvztUAn9ktzzFfjLJLoWEw5sHmHTtEkjKyi5z0H1tgTPQzshK9UVBtdfeU
lbcY8wPSY41tGbayaVcVEIpvUZU1B0GRNqyGmjFOenCyMt4WMkzg9GExNn5aA1kWynj9xR93cCwV
aBkC03nNV9YEnSJCoil3XhftpNYtPD+72BV4b3pJJ5SHRrRbWfAxppT0Vob9oEwYLV3q6pEYwFuG
vF23SQ40y5GEePQFcSWWzxgtacnotrL+p3Hw9rBD6cfv1vkrarK/U901VyadwyEyG41LPTcPgS+X
vkPSt6oYTYHga51NYsTRitK6fshY5GtnDgzkHglQ2bSadYj5i9fJeAN8RwE6o3l0v7TeMdmie5b9
XYK42g+tRS6fo8YD6B/04iUisry11avv9caqmpiA1uE6KxxgO26EiNV7chSI68LKkeYjOGPjPA7x
S6+MrZm/+mrbkggxcnrA6kzPZVwQTxcTbIZjiheKfdSnm72UaAgzpqbcGoO8RupX9z9HMi2rXMxZ
fBPD116+Gu4pNSFYtoTJ6enZsoZV7PIVa8AZmsO6dolAckJ4QgcjQlrNUKMWAO3XlviuQrAffVMf
VYT8yMe+gohbd5IfLuwnvQZTaxrLIqTCM4vD2P6WVrFosvwpLL9GwuGz8TQBg43196RBpLSJxTnP
KvRBkrGnY1/s8DFyBjUa/uYlWygDBo6NoG5iXjIQTVSWQKMmASXE7IOjGyNj0G3vFqCqIIEb/1OH
l65Vlz59yfEDEhFusGvU7Qhy3cgqGbwYyo/QfPQkG9SIaFH4yO4aQly3pTwkrU8xDQU2Qcfv2thn
E2vhi7yHN2ptKh5EAfggnNMwWr/uF2XZsGOs0KdEK1V91EV36satKRgP9oS0PZcyAPpNkllzKKwD
suGnEgudIt3Zjv1FRSypSyB0WLorXcNqXS4JR1gnUX4apkuIZsKONWdh4SFTGnN88GFp5F01cVL4
hLNB5+9KRFdT/toOGqli/OM9/dQ87V0D1K07FUm90NzeQxMSR301SWlTaD5DE26X+mqia6PzakBv
1bJonzP/ieHtDo2GVPTPnVjghy7+Pr69RGk9pugZ7z+rnHlRn687x10kLirECnUO5OXi5BsoBDBX
ThkdKA9IYfIrwiONEgLP+qtL1gGRpdOnhr2ow9xku9kywDvB6dnPqQKTueeSvmSDufXY8ZvZw8Gq
X7tvBNuJ8dCL7lpCJ2HLAI94uJPbonsG6ybxxBRiQuFNhWTKx4A0LG/WlbPmv/bMPjChTpwDUUtQ
AjUUCNmgwzK/i+aUp9Uu0+6MoZ5iL96E5fuMF8hquWzjSyf/IsRMbthA9K55Fdkoy8cYGctIXSRL
CRM/UeB/2FgmLLFTer3sxkOMwSlLUM8AX/Bi29/FEjkVymVRp5uQpLoSiFlPurDtNBuBusFPUCOj
yELnZjjg5ea2CQqkDtjSBB7TDwwQfAHE5UuxNEkMFNlTce2YOuL4IMgt4GXnyRHjNUB9nQg28hA3
sr2qQV1BW6FW93zSgEK5rMMfZCx7lijryPiUmrsKreIaYcBE17Npom+zPqiZ8OWg2iDTcUeEKby5
J1gRyZDtgmEv5HMRKxzElC8q/5tjctxpr0qBKovxY2j+eb67qlW9zSm9qZP3pnbSUnvJuDFrurvK
gCzR4CIR1qFbFtWvxmaw6p1DHxeHKuCFNbOji6ViUA+ZXDSkx/1roN/GYNgGnreA/B8M5pNQW2JV
Li1K8AlJfJTn/3TiHBWu5YmVn8/CU5jItEEv1uIZIRMly1nzVwrfEqLiFreeVt16fhnyqpVg06RG
y71khkZce+wO7LZXpcFwYw120GnUOMO/TAZqtoVauSfLeOoedvlPlqQiY8GPUqwTKZGbCfacAitV
iz5cvlTOATGewZK8My4M059a097r/JC0WbXQLnb/bA3MuwL3YPNyZnmyRiePMIuQ6wrDNNdOT0xV
RzwKu7dBFK+wAilqJFefzoq5BRbE2YjJVXff+TDB3d37pFlEXXu2rS1omrQh2YByMn8pkk/X+BdN
mDpEfpwDTiOynQyG7jG2mQlMXWi95OKWtieCxNpxW88JwaClGOzarbbu+VMY6PoD9BaZcfC5zoLc
3U4sE2ThcpEd0Z00+RfUTau4Td6lhedOBV9mf/UULmJXLqru09AmsiWY+gT6wZlVRVAZ9eemPgz6
ewx91KjJRkIHwcE8poveehn1r5FFCFpWz1rb5llDOWUS/6xDmGyG5iTYtE2YUjNfPoQc14kKgLxM
z0ynt0qNb0RFrywvRW4P6oKaB4mD1v6Lgc7IcD8llznxKkAtYvI5sKfZxDS/fknORrhSSbvOC9yr
MajSUD+R6saz/HHnA3sd25/SejT9KnE2non5NziYwSFvfiyufrk3O6acGnEm6yJANhotXcHkBVKH
DnIM7wDxcMWip7AOEAKgjmWqCsiE2jYGlebW9wojqGm369GJTga6Iv6mzH4+EaBgWyUXXZOIEDXi
BrY+2OspwfyHyp89oTCz5cR0D6/nzKktjKscQbLxYrOP+U3Ki04B4YS3RmFTCf+clLoV0eHIjDHQ
cbt0xMHGM5XOWSkBc2pvseEM1HIU6RaoyA4MCnGi7xWcBAXyxInudfTWiBv5kwO+0GrPgW1iVRmV
g4fP4trtuLjZ0/yM41Y4Xw4lKSZv6oEKL/GfH/00ybXj/89jic05minYhi0B1Ez3LTN6IQwAQERM
fFxsX5ruYxQfYTw82Rn5lxQzuDiurmNhErna2tryyYKhSg7gYoExCrLDgJxwqqvZMFL5+7Hd1Z37
VHHdUlUO+r5xf2XsL3sqYcO/M9lxqF4UtWRG+xqqZWR39znvOamoJbW/YHjNGwhnxtHMu7XQa/Jb
TIa7txHpfE2WQItLeozfRP4QsHiMVl83GKCCzIHHjEC6g9DHhqDUPtwZHsF9iNFnOQHwGOpn5XzE
dGYVQzYEka8lB9hkvyYzJhKfROeF99qDN79SAxnqiCJD83P0HghTDqZ1qor83bfxu471hRXYfq7Z
zGoXeN8EYpU8E4FItnwJEfTlwobssmAIjn4+IheWcc2EeMl0VnI4+thtqcNhMXzlyYh4+Tcw/lVZ
uhJjgqXDWDUouQTfPhBlK818ZuFAZaD17W5C+Tv+OpTQMak0Do7bBCuUJZmsF/1Kdu62GPs5FZDG
e01nco254yySQbvu1wAb6YcRZC6QBMXW+V+Tb9xK0/zy0/GZce2x6z1MRN7TlDfgxLF6uj9Z99YP
uDU6VT4n5CdrRv5qKB0728D9P617tKN+VqxBOSwdSFUmv8ai1AgxksbhNlXyhlZnOQ3Vsbf0Hybf
SAd/s/TR2WtBg5dbvzUWHoNTMPv/eAY3jl9dX9aMlTNOzq5BLqR/tqMFfl88GYrpYLqtCqBPw+wO
dhahgYPDH68I2FaNMy00gBnzRzp6xcZAuUEuFnMkbQ8sjbaHLD3fJmtpNQX3tErPA3KCuMI/bLzF
+SFmnZyOwS8KIUrz6bMx7loOP5bvQZlvQ18tMg3ckvSPGqakRiPfkWSlHoudl2NVh6ayDhS16ATs
GzKrYEc1euh8uUv9ZeHDehk5EtJbbidkcQU/gX1C57rtEow3jmBYEe4bDzJxkH2mFp8uP0eGwHG+
U8WN5fIimJZFeuSAWbnhYsp3VtOtJhIkpsZHAifXRU90XMvK+Oxk9IK1hsCetlRp2K2avayvSJ7A
fuqgaJhVxVSXWc+Z71BFQH0BX/nd8R62uFaLHugjo0m323UgOzxY12XwsGiQMCPcnaRZFg3smAIG
HAycxCEKgpmp5uxc62r+D3RMFjb9KDom3khCXhhj6rVY5v6yNk62C17t5g8Y5GHxDIW7MlFNjS6l
TLZtCL+uKUENvlAwfIZ2oFhnG4SLJfQPRPh4oKMntMU65h45nCubKU5JhdeUa2T6V60heApvkgWs
UUOJY5E3GMPD6znVDLReRsWCvCfKjOyT2tpN3d6AgeG2ajGrRgyxc71HhH9JJbOXmaVgiXjjbrpq
qZGmza5zMg5xc8wBLYDCGriG4q/Jlm8BeHxAdzrPBYcEmBpyFAR+y6FalsI5VWjg7JoaiiS8i2r2
HXdiEwL4QM1eVphvxUFhgaqy59x5BCpeFvXJ7HYtCq+6dc5G9SgNdh+luenDK8xiNkzKhJWHfbfN
NV6/pcD5N8ccTNs2C5eJPm2HlMU9+YbxUG/9/FqY0SIlZ8jlRg8ugtNB4Mw09Y3jshlSX2bJspdd
hI71aLA/R1AHNUK/pj9LaA4OzVXPn4kwr9h9TYoMbNa4aGvQhnJaldZFK/xNG30GhvdisgNv3U+3
ZbruJMsczqwLTxtxaDTharTwzQboXcq/Cf1gW5So/mki5VtLBwuzhCsDo/+xhHyS6NmpbGBwlTQD
XOtGPGLKZKhDuq5I3BWotRpkrRsowsvVXs/8feWxcy6npcf3qnP8g04++lDD3uc55IsYPEeJw2C2
GSqfoBJ05BrKQPo7OqC1yQ9RIiTq4jXDcCsZt0Y4/Y06aAyn7S46E+x59uSOnyD/Vgjgtp0UOG97
xWWOrJXPw9Tox52UCn3Q+xOytqe+hU+WWTjBzOXAih2o5ZJp/9LM86XZvTQR37FeYXedIF19JXLa
hsjLdRNAULwbPGxzyOGSGSJcbdiSrnOmtWmZHlPYUOBmty1iIELZJ77uwDhd+80ojlwQ/Cl/6Dae
lM7e2OzOqY6R0f9qAoAZgDFFjrbJvLQ2ssoK97N3MQmYYMDhGNmuTFAGypnEbS4i2R0b1uey6e9D
QCiyszLk98To2IsPNSSJVGLXcl8E4yghr7X9OaVs9RCxAc+cM6Bkbz8ixHtxeZXsDZr6VyvB6cdI
+fwVKbt0GFyUpKLIId/m4Qst2GFox53PuN0l4NQfPv2UDHh7xlwwBWAqlCHYs8JlTqK2E79WbMuT
ztn0DgA6dGItq7BsBLJDeF3S7WV5M/zvMMZHiJ7TRVokxA8LiUULIUgPbQLCTy28h2o4BJg/PdRP
iszqvPsoAI6Y3gihECM44ycLE7rdxiMfMppsttIh5x4GWodVYx+9jEGPkfgqbFRSZg7+ls6SXoQZ
9SZRH6PzKPCdODqCiWjTeO9yDmqnM/ZlCgvi4Prxrp1VSNwPRvJSiGotoNSB4HTYUr1ZCuEDtrqy
zDaTBtKJ9tyZLmI4NMZr3L548h4kuzkK2iYzCyPTX25s5ujzYLwS6EECn+G/uu6VKGMFqbF6190b
unVPiXVll1cDx5Y50jZajxRSRCK50mokA02769W1Ruzr/eWQOugA15nFdqRiZmY08C7HVUpOw5jP
SF+k10awLkMDxWXMWYkYfiDvUL+7PlACKzyX0HWBUi9dEhcH2mLjPth0C7x4YFiwRFJbiPxHZxGr
0lWdEAHMd/GI5r8a9jY3V6hjWUBfTvhDwXgwI/q3Nqr/B8UC/9Sk3lRZgQMonyvzF23JphJ3N7VW
hThUNGuYglZ8qE8yGZG/kEUaGrDkGXLEYuXHz7W4FMxOrCRgdE9oCrmgNcB3OYBCD+atEsPrt3yQ
y87aCHMjCmK5kH3G0SUjoZChrwbnO6eyHcdmGXPGtNTdc1IcMXHrOEAVFPAtAfDKXPCJs/EJEOyK
SRdrMbRzSc/Ij5mF1aw0WGsq/Zdg/bc4c/AHjFm+qVoyHie+O8Gt1EGDediZGM2F1KtN/A4h5EmH
VjZhHIQTJ1ymrTj0c34bA5uI9o7kZe2htPLm5DapXnMwejniQC+vjiLtGOMQ+IuCUH8L6FNyZonI
ru0OsgM29zCkI1WcqRZbhIqYL3MkV0dfpVRniTCXQdytRmxJ5qgtpIs+QBza4bu04q1DBmiZP5tI
6VkgRo33VDMiN6yvzhu5vRJiYG4NB1G+tYkE8YEnipDoDrrBDn/mwCnVA4Aq2CjbeCL7nuQjk7yb
aWQl0L2Efvno3PHZYmiZNe0eNee5EOe+R3xWUJ8BzKJBRnAI60M/uCjgM18Bfsgwd9ev4PuPamDu
7ZlrbwjZHr7zvNaTT8WufvL0W2noBHBJhzQX6XRMVILk2UQ/jtdbYXnIEh2xI+1Jn27rAO9o4mzl
VK019wOR1zrL7oXtMI9uN7mJ4Z0ViIO2wngPgxljy3QhtMlyBcAKLkbVVAh9QXxoj/wSVflMDVB0
Y0YNxNDHD1BScBF035Yv3hivw/a1b68NVjEBOianHO/J01VheOzDkP3J31T+emCPxwanKjt53vAs
vzR8SJJLkkEfb/g1lhZaBf+g6cfYKeGIv7NlxtbZq1vcJ2AfEJsZLSswBEnsKmSDjI6D1N4b6PFl
PK707pBOQLXYX6h+hFL2leczmOulC587fEdpgLhwOhsy2U58yUImtJnFZfGBc46e4pEp8p6zdh0x
atDDd7u4x3Fy8a3iX99d2q7GhsC9zRpVXgtSy0MzORqRgWVBbExqZBn+NgzpOthTbF5Q6kbrbiZT
EyYdN1iSJijM9cUL3I0xhr9iNA+FR9oC54yWlIvROnUdUXmhZPUQXwpubQ9fZwmNyASlOlC2WDcd
JZ8WsWR5y/nZiASox/ySMizAHwyE10itN6NJDzaFOMlsGyqAvQMspCqoO0oiQPpqF1rOZijA/bEM
GPlOl9MAtEJD0kJd1VP5ieyTzeulZ3jWxvrC6D6zIkCiwm80vqnhI2k+mzxfeVa/xgUKSXGTW7cZ
vJNXcH3JfgBKEuGI8+fAmZj4JSqdGLVxVkPyS977ytoBcjsWucA4IbgUNiEXKRoHVvQfHSWRXlwb
41agN86Hi5xuJKt68drSTwYT3glB3mT8ZdW4moe9Dl8OBydjgQSyXiopP626XMUMrOLw5Pi0hD8E
jAQ0Xt06CxHNRizOWuiQYN4Us9iaO7ikJAvseB9PZ65UGmWAPMRb6bNHhZFbr71XxAQaE1KpjEj1
JnjqEAe3wIYlcGkDjVcvMxx509ZxeCdSbUVydOm0ePA2tpsvMURD8f5sG5iGNRgDMoUll49g0uyS
oamx+g0Cc+WFiHPBWXQHAXW+vwbVs8/wptNR9z5b6gVvF4ptZ+HaG6n9myC4siNl+Xi2ulNJ4Gg4
PnQCBligRC5GvRiPO6cxD98OfxQHwZg/vBKCFMPmAOqt0vcMHOkLvHXDanpq7mN7bwF+ZozQNC1b
00GsjdmchsUXlRnb2ZRNzrQbJyS4DUaokxiOofzjeIpYZQDvwipm7n3+iJ1B30yj4TvEEGnRQS8N
UEQGtnLyzoOzN6jVPC11mbA6PWYbHdZL8me44a6ONh7qbbs7Z6AO6NTMnkKJuVoMnT3H1FEM/b1B
NWZF/UmTkL9CjGZryVlN1Ox/JJ3XcqRKFkW/iIjEJrx2eSNVlUr+hZDpxvuEBL5+FnceJuLG3Jlu
qQoyj9l7bQSPdw2APrRA+LBUaPHZDRmIBkyCAcVwN70CuWU3o3gk3tgNbgRbwJ7cicp97MxbDfnU
jS65YV2z4gBGeZur7zj+MkV7q0V+NvhrXLFQxKpziIlrpAIakpL1019V/diW3hvur03KsstjTKvJ
KJOMzi58ayekNEbzlGHszVOJ/vm3XyCp/QXFGoi+U7OMfxm62Cne1mRdI0qw5mGvB0E9jGCGvWwV
eA8E5v6psbdXbXxog33J7cr7uwZajeweoi0Lp9naM+kakis2Aawdz6iSMZ5ontFbgjQ5xeZN4An/
ZmcFHyMH+4IDQxTvgItioLLu2JKE4MphH7Bz5T/dkeOE/v7TLg7LBFX37Hxw0ackz/neLfXBpOY9
wx9suF336Aj0NC1QI4admfkezNdePcby108xg/4l4W/Td++x+bmscRRs7GEI4deeEriacXEPoTkN
rIwFuG68Ly3iWcXl68nuZOunlFJ/CeDS8rULzzQbMWtDp36NJHk441GSc4HfeKO0S9uO+MFYp7QP
vJ1PTIKU/dWYJBrY0PiWwuS3ZsVVcigSihsMOwMBtJW6OxEt3Ieaobrc1Zaz1w0Z3BqXd/JjNC+m
+SbqfW6WmxQvXN0+N+rTLa8NWkLeDoZHFpiXMX+P64viMBDxS8EFUOcvMv4gYg9rGaGX5C48p4Rl
jWjjfBDK0bIbxK9nxZ8pdsT5nBMGQSuQaYSEV4DATFZfZHiaGfQlv7bNsPvNUMdOM6OpWZTAZJze
BA1SwvndMHUK5mxjyHTTG9zE0z7zAfl1iAr/5oyiFO57n40hZFtUaFHwG7o3ABX8kNR03UPlAObZ
lPiEujhmSwX8eUo2uXyBKOH2O7YEQEsr8zPy3sPqLIbPPk0efLdeaejlUFvQ/QS3BrkpaiOo2Mii
GHCO6GxrEi9aVHItczkiAPJ10L+HfB5L4EnLkG1WTPRYgY3+P9PajwxpfMJQlmyMBn+J3TCccMhB
p/Eo4ttAW2Q0DxGrHeJvfffX0hXRXyOKI8yB1rOUH3RMLGYC6zLOeg902J44XC1+u5DyGpc0WEbo
U39MEJ1oNjzciEg/mR3uwpFfJrxj28hc1CwkyZDDgCL8XEEXbktn1VbzPiDsSV2woWprn3EAI+EK
mYZF3sqy6rWXBYfMuDQzM5a53PjiX4J8dUreGihrE4ShHvqDlys+rOrU+G9m9jn6FEX0au541+N9
UShYFB761GLUHz3kDVm+wSaC/5f3KsJx1RT71Gc/HZuXpEyPzKxZNe1Mg6bUVMw6HjO4QQPa0CZZ
9fQNoTpL3m+ljmHpXElaJoJCtNcZdLYV979T5h4bVt0x3X5JkFFJYqtLT+2RT9eJV78DfwJoI+C/
smlgh+yv1hn2ERhKIM2mlpZBT/eSfWiYTBcyZjua7l6tHbaKkdy0LsTEMW4/Qtwz/7E1tHHqrVPP
gGNqmiuiDo7LD4uZvZXDc04JNyIkTaF4mCE2ztRDJiT3nJQ/LdEXudDN2WQHEAYrrCAK0m35Hi81
Q6Ufq7TjhzZiogzS19lnE2+ygUtWATppOT2i9eSylh5m78Lc1nZ/qq3ipDWNJh9ZA6zUFJfe/KqL
x8pbm/I1DOhOQ8pfwq3SkaKDpPDi3WO9gWRQM5Rk3QR2+9uoxhwfN9BMi2yolWfbsJpvElpFp/Dh
VU8Go2It7435JkvyipLyy+na7RBll57lT9AU18Td9tTMLXuPiloTLw3aCfATS1k5Il1eSds8pI3L
Sr1+Kaipmyk8W9Vfn9BILB9En0Di6H9Cxn6ZT85K/RyXw1ZGf2P+ggxhqceurqDe8/SEPcXZtwPm
un/kkq0yABkCv4Q6TWBPksyhPQIiCLbfTVa1dSVUexW4vHA0R0pdy/7m5K8WOdf1veXrmUCvDOqk
/W89b0i19+sXb3rJ+bI40WayFpDOdcgo6aqh4Q6c7EF/ypQ69Mm/HgJHWN+GdtO3y7KpO9rkgLC0
woUHE9xjzE1QLjxf1/gYORaSB8N7ZoH+B1c8aT721uxRexjffeOtMg7BWjnnPPhpcVjGBVhIzg8g
om3/aFc8qx7rmQS6MdkCtLpbd242YdccDA95ZOofYp6UjJnUlL7Urg0fBHs1pwSF3q4pmb0anzTv
x3j8NNyLgPWMI7UaPtJy3COTKSt/66GryYkgMAPr2XG3WaCfMrZxU2YfDFSFxNvuLPMVOtNCuA05
o438OxAPnUa3BnzHFZemZ94kNwXlu/gXk7DkcL40Diqr/GeGZWcg5hDRL1qesOqPLVjxRhIZBW6+
RFvXUCGUEfz7977dTcHXYO8t4tRitp0Hye1dV79N3mwm9W5QQCicJvZLX3xNHaCjxUdN8z02NJLA
QY0UvSEXoGf8f9Oes3zknxNCnv3AXvfOkeSwCtkW/OscAFOHy9c1XzxJVumBmQNmqt8QQYbJcScA
Kz/J4tjm/8bwaeaExbrJYo0CE4zwKwnZOOsXhpO1Gl1GmcMmoS+PENvRYafxe4iGwESfzAYe9u10
LEf8bYFxCufTCAk761/jJQk2Ohq4BV0j4HUec17tb406LIRqN9csVAIYYJSq4XiD40VgmsyvcXIx
xbttf4jh1wVkkNgWO+WLJke0oLnIA7Z96BAP0cgAxQWRVA0dDpFFnhnu2NGxYlAsft3tULd3mkRU
Wc62bN98hnD0bcbXxFldVM+ytldZyreIJWadOR61GzIJ59cI+csgajI8jol1bvmpR5ncG5SIeX7o
8y84Oy77TND4U0IgE4sai8lJTRlvqaMTZhg5SNR11nPzAwePoh1gCGO82n5ghot2tjNfgynfNYN9
yUn2Bey17cby4KFx3QU5Wpm5Ga/CMOTR7GMSUkZAjmTBp1N/9NuB6e/ErH6g85xxnPCwx8m2IQUa
rswl6/rmMJl8wnNMNl9sngJjQDoiSw9Qj79IKrlIeF6zPyOZqR757DUGLQU9qWzKi4jVDVvaCqAL
rjD88o0BRo4SzW7WQ8e4vqneAmF9dtnwWFNJVXPNgB3mft6+eqVPqnsV7JG4vFhD9HfQLfJuJOQi
Tf91mOAd+l/LHuHkshCssr0srBNiMN6JEUUlfHHfaFHKUyq2UxXuphDPzjxsXN1RH+UfXH+PJZmy
TuY/RO50Tyrz7C5D+ypMn7qAH9efrLsNjiBT1kYnyTptqCl7m62QMHrwou1NkzBk590t7vGBFxVt
X8tF2C39Bq8l2DsWQj6sNC5M2L9qVZZp91Q784Nhd99TQHWowCXZBVZGI/ooY++sHGM3WvOPORJ0
5RjkfLFaZueR4l/MLcGr3zhvZpjt4dIwuS4OVdRmu35s9aPugpdIla9mRBzC7OTrJqI4qdslrBd4
Q8QSaMB6yoyheAg8VGiK5Wvr39kVHP2acmv0GcQ6/sLbQAZhMrDst2pRnIhllo8ppPPQqrrT/GYa
EtBqWj5gZwYYaTAmQQUl8QRBqk1O+JhAZFfiOSnJwhw0xnqSsF962HFGocEWdJsESbEArt/SGIt5
qeYL5vLpm+HYx6KtjmOgrtlEZhwDQEAVPdo0/Zp3xlvRTigrW0azivTCzMnJS4K1Z0b0ERPJcWPu
HjMn5ESrcy433T6gBX1ykF1pfz5RGF/cniy+lvwtKJrO5B480ZzqilEjUmzHFlcD0Ghp9nejHt7C
KWYPkv/GXnMZ/GI/YChsk+iza71vKbny8IHLGe33qM/CI7fAyrjiprTdNal98QhQ1LKDz0+eWGC+
VLm8Rno+5gUmQwch/cgBZDvDu98aZ0yC3yLyccd5n9RLZ9RSf0WMSTF2kSNyeitGWuPEW8ymYPbj
gzP6DxIRCJ5R0s1CyFD+B7UGWSTQL5gmNNce9xGZe5681w0hYD8uEJHMvQDkXVj5Lv2Z1ByWFk8r
wFCz2YDRosDLCSY3UR1AiuDVGlHLjB6BqmcTYqKK3wxziUQZwGzUZweLkmJkIHGsboIwoS+mb1zM
hGYg3mUbP4ViO0afkLU3Zi43qUBpglYb31jjR/e8tvcJB0pT9LfUAEpEfkTG/JDkmFuE6pZKnQVr
Hg3AIurxMnvTTZTPgF8ei6llflEfDMTMMKTwtuMeMZ7bhY5ddTeHvrn1mNQPkdoRl7soL+vmVwIW
OtR5VJ1N/aLDwLnY3oxOAiID1AY92fiOPMIFyM+ocRQb5WvBCrCZxVY33iaa3GczDpKblRPLWmeM
eCYY7C43yKFsGFBY6D+jhmiIXkbmqiz6p8BmhAfx8zUjS6mATtF04qsZjHI12ARK9epB2uI3kSQh
FoOn6U39G7MmqstO8IC6+SZGo2JnwZ5FOkFL9EhWPjtEzdkvsPdNXMCTNYzsU3TmiN009NF3W3v2
0cEPzJrTCKxg35pTi9NDcEbWA8yrJG3dYxe2KaZhUsV6nTYPWQFIBpGMT75Jl28DD6eiRlB7NjPe
TpF61doKDEyhVeBQw6OszufaWM9SoogrtcuwLq0QEac1urY0Ey7xu+gSplYl5zadaH/iKLBXtiDI
lo488F7IEjQg5dVTijm2wf9+rtK6fZ/xqHLdkWFETWG3T1aNcbhYlpasX+XB5MRi2cP0PUZffwsF
HeE4gBYnXI9ruA/qHaDa6TaYuFxcQ9aXpM8Qe6N2Rt/Lfq0wySOeYmQLfd0Xryk5TnOATo/8u5FZ
Z2s9unCEUQfwzW1a6ZmXDibhIR/b6uyWsKYKk1xut+Kc7rySpjg23cc5jMrjnPEsxrLW4CC66Voz
AWc35xBH08LfaUM3BhfuBiQatukGpVj4qInu3rUdovSqRphXhgVaYM8J0cQsMIyelM3QmTSh4bC5
HZtspbkZgBhOKGlzH5Z6oyHFyhAFGqpmY1UhKtkHsSU/mVYxfAX0ezc5tFeVCyrSY8bIVCoV5moe
G2MXdxK7GjCktRcwozAzLtvRBviHkxXtltQRCkWhxBa6Xn0dzChcB01rPdhuiyciE3N715PWZ2bN
8T7VScPHZxjn0QwR0E8p1IHMdb5MCUAvFg5na+zjm2ojRCPKLq5zlsrHjqSwh8KOoicl0vBS9DwO
QFYmfB2NRTvbDdGbRlm97/K4OKCBDXG09vXKjJPmV0/Eqk9ScOp7XU97bkdEYfFrYD/r1CWxQ+dR
IqjdBV6tr/mk5wc5LBnICkznxOPDgqImMctYCMa+Rz6KAgTrWQ098ljNOylMb50vFHYMTcgOFeED
66rlhnLcKNuCSRiOQJQRlwxqgfTCe1Pow+Z3N2GtLNnHrma/18/Z6AeMHh2uj4qaty4UBO60TbZz
6SF/UGHf0dGzIO/DSuJdGsa9UeOG4+xqNsJrrYPqRu87brGt5pUO95jiIY24GXLpjkmTmbAQcbxM
Q/UMkm3ZQzH2oaWwFW/jY4+jYS8F+rfSBYhQBiydMp+R7iBKsZdV8IxGDj3PVKZrPx+IWDBBSvAo
Ie9INMxAQjkBbZrlS9abDVLrdNxh9x0fG3cimc903xzHZmntwot+8rsYMKtrcMhE3OgVh/iqk4m8
llnSvTv+WO+DniLd06BxeP6893qypvVYj+wbqtl5HjqS62dJRmTt8GUXkpbC7oLoGIvW8hYqf4E6
18TdalWG+VXaTndVZU8+WicYo1joFzLP9THbLKXw2I1vys3z42CmJbES4NpQNDg7qJtkyQtsBnZL
tC8shrzEUGkVzwOlxYlHkeydOBubP7jeFvKMQhFEZ4eMZhCI0QOyXIZyCa104gHLSGXuY8OfQcWM
9sboSiQ6Q6oafv+q+3Bd6berhp3sPqP+urpalCwOfaQhE94lx5NojttyPMehCDdVkZdfRWQg/ZPQ
HFaVVZNaPdS8XTnDmqwuB+J2B6S1tQF0fwmrRwKnaKdbuW0Ntm7wueSDFlN7NWNwXlnAFcyX3px7
2yIBNcbg3kaiWJUNbpWqHO2LYWk2riHAq85CKieGANzjlMVAphUfes8weI0EtNlpfOi/cD2jSy0A
XciKXjviMusM39abIkDn0rMrpwoa0JNVgc1fjHdG5OykCwg3W69kuDEPqNZjx9XAqxdH7mjCoOox
FebL29k19V9tJ/lTM+ASNRSuD1WjRBZBTjRP0c+EPMgwZi1UOCAiUv+NMBb3n6W8Micow2w+FAaK
Z2+0m4saw/FzdlrUa37a7WpduAe2PwgQvbZmH1RxHOepbuxH3CCO3JJIfWqRiDz1ksZ5sgqLjlip
9q/ZYbQoeXRvWe47j/BD26dZ59FtwpMF50TT2278LjF3ExYayqJykY+RHGT7IE+LyUbnQCY2w1yy
0iEimxWWiWE4djPIXuH15arMMJN7sfiwcztir8LHhpo9wrO33J3F7Lw2YQbDyqytnXJFxJ4wDDa2
M/ZbMyICuMGbxkgYQqro4wk2G/LNsCuZDkrf2BXSYDgWN3JtlaFJeHaSvXVxVmw5PH+jvLPhYbjd
UeV4OBMjhzA2O8OzooNY5THdixAlRYFqrJ1TsgCOcp3SEsHkmwfen1hVf5GiqfWMDGprwPbdpbPQ
T+2EbnOewgddhQbiLM1rAQltUxSGsydbnR2SS4bKZNgRL0Nr9vu0NchDc5wh/jIav8cEbpB1NRG7
NPs8JWXZxhMT5iYlv5wm2cz8YhMOAYMWb4ap20TJ/IbDKIK0J51d6ULw8gzv1XWC4KAFa0zb4dqE
eBr88To733ZZ6O4tOfhoRwPWg07VMHucYiXlpmmE/sBrEvooLrW6trU/HoZ6cLacsnLr6BZVHB77
B0cP7g0FkvgdJ7QeRBgskV1T/CBjYzotMUZjPfCHJi91jCvcrF+msj3iGtxof7pLdAtekG7GAgoA
moGWvJdmdq9DlFB4cVcxc0YeO7b5S0ISdc/4KRnTm6nsO+qlH1Ss93pomRKrw8R42Kercf1gYxjA
Kg0SBBXbVbddQERb189PcyK+09Y8IqB8piTZpcAl5wagxhR8eNZ49Ej3EGAJLWbrMcbvouyuU9Lt
zEKfepB1DSN713PWMD9PWjRrq5v2kSy+ZFwfp3ggscI68JYeHAozlxTKoRsPptsekLSfMyR6RTZw
BulTZltn0BFvbTa9uMAd5ELi1wXWjoKNtsKehcp9bPAoov/L7YuGB+0JpKUdE+ZiNLYw3XdJN/C5
QXy38wO96Vp3GF4t/hJTbdrS4CkcTqpm2uwgsOzaxoJJYO+5EfaqLVkIIarpQXSi22dVIVJszzqP
0RplfC1KP+R1jzifAYKqncMks0NJHGNcMnmNEhThOok/ZIMQFUr9lz10JLSL6zTZl8KDbWZEalGq
uTjsbEI308GY0WhazaUKjGQHavZST09m/Ciaj1k+lADkvXuZ3jTf4cRPiyLtT8hGNSVmeLgggGYM
RBdvsn8ld9vyXxaMlfppktegRyWIZDgjQEVWNEC5FT+4sWIG44JGjKwnV0BPkrflclcMVIh0tXu1
EsZv2AjYPexMySb0i08bW5zSx0IduIFX5lxssuxb5+5Od7thiNc5a11nnP4IfXf0+2whRHXJZzAY
5iIoSmqN5f3vnCHJQGqVTETPNc/cPnBHUXWQJAnn3gIxYGhMnMNxyamrzUONT9ccTxYdYtqdbbAj
JfKVyHiOiE5MGNLlZMsviQ3VeiKcSxM/MPffTd2euHJXfDunqHr31cPIZ9CKnUH4y0ylbAqxBset
5LOVRKseemnJ5kfyhPp2cmxUvtWO3HnOF+s+VIGEdqFiboZjyFHEghxwCB1HTQIJo7kkt5n5Xy2x
i+dP4pQmqLXp2aOGjW+LVH1k+zxjtQzYWBfiaOX+VlICjOmwGursIQ3zRxm8zh3GWLRC4+SvB8bK
y9taqyV3Dv6fB/n8fSA3JFDWiiNzN/IeAyxezewzPPw+y08+8A37LJI928B8pfZ+GqHEIyRPWu/F
RBpFVWzyCVBN4ZLawVKa3Gsjvnf4nZCo0+X2K23dkIyjAsv1rufVdnN9xWKywNyDlWndfbRouQQH
oSRPK3LTFI1WUulnm0VlygNdxv5dRBiymatLFgFYPdZpdsSs33reoXLbv/Qe20p/zyIHB0ZwIB9M
77fXpuUTI3b3IRI7Hf7o4ScJDyYrlTCvNmHR75Cko6pHLoYqnZ2dm4TE57L8Ya7aJz3Ad6AfiJCY
AXgFKXMl90j01DBEB0BVhh/QvCGas3eofpPkG3I2a6YlpOhgg4+NylsVFPuemwHT/B5cUVGOKI2e
7Ox7gmHJ1Obkzb9xexJBsmqJJJnRCLjp+xzcdPYCbJK1K88JH4DZgO58ChlEGkzDaoT9pfGYylvv
vebjX7d8NWLg/AcTQq4D62mBRinq89H5KtS7lK/1+BKGHm/KPkHP72efgjc9JbwTkCCySFo5tgRx
9eS2aj114hsiPBMQHpcBi2XyEpivXnbhmsTrgUTNmnYi6548GpB+sA4Ohqp26WSSAhYU6mU0vHD2
drH33HFBFAaSnnn8Qzm85paH6UCbOS0uaUwnmKo65GxNXGxzixeYB7+vw5XjeJsutm8DP2asHwfq
SONQNxcbwuZU8APZp67MTnXTg1/t/5jTW9ay/i0emkH/MeM3WuqtJvMtS1K2VUc1fprWLwkALBbX
wnoKQmSOwK9LAkvgDu0b1KAB9q144H+dbdrO3I3MYzLONY+q1EMWvMT2hmZ4IKFycTYasJu8+V4o
TLbCuwO8RKtQLK7cdmAWi8vaxlAZIBtIDJRbTbjt4+AQZ1OOvUJBfyoZbmhULdxHwK2WJWXUWwCO
/K+mJoEu4UTRwGBEV9+HKXvovel9shDOxQWcPIGzYcjB1DDp2Dcua6Is2date+FiPo+9/+01gqoN
x5yRVXunj486JO5Y53ttwisK+aB6ozhEpbsEbJPZAGvHrP1/LaAh5YHOqzxWRmAneM0Dj0ZxVndi
iFYCmNIChrU5pYcG/V+vyKVI37v0VziwkvVboltE32xSmfEn+HzAIbFNey4ydrzl2TAeRyTmlmhu
shvI2wQUwuhUsDmQxHCyNCZQ51IIwF3VstlGkxnUMJaSD5uUrxHt686061Vs/gh1RCPW9G/N8Fbn
l1J+qFkii8MThEqmcp8cnqqcPyjiaXPwNfAtKP01hx9anNkeEnvk8rUVOF8skMaLX7tCuHib8WEy
GznA1vvjjx/Sf5wxJseKMUR4crUNy9Pa4uRnAU+2YXjml9KgBCqmYYZccoV5YjhSmljtElL3oHJg
/NtbbGiK6BJNd0hSqvsmvxBhBOVZfwjjFo0R2+/g0S0AaQZoKIpVyskp+GfD+mBj2UVXUV588QMO
wW0eJUd9A7t+3nf12Z0OHtachPgdReAS0y2f88qvP5Gn/mHaabp/h+Ldbq55OKxSY69hzplmuiLn
7s9IXRL3AFSQA+qF6ogIAtDMUyROIPRiZz+gQZ1uY3E1uWpT/+QQn6bwzMXuZRT7wiNS9NPDl9Tx
JiDe9IsLrMvRO4tFkknh00sWiphd+vdMIN0bvhPkn2Vh/AnaR5cXyrDpc2GzWA4yLOjMynyP8PTk
6muqnuyIYQJqD8v+18VX03ks0H+lSOkWIQ56FyHxVRJV2LxFyYuVv7T8IDkpakqdbfHdZm8pJ0NS
StSO2dq1DQbM/7wEW/bNAFQJ3pWz3RVPOQwL0nMtfVD92ajvaYwumXDR7Nz0HxZrt4a5FI6E0FuN
nbj3Y04M9Q94lwEc/xDjKFcAITN8QgyQQh1RXsy/Ayd0LhcdFrt28J8JWdFFe6hRd2PvtzlwR00e
o/eZODcDOnWa73i2SvzNbv8ww2yOpMBZrNf2smoHeyCRJeGhXYnuc0zRDXjHqMr3MVEDQGJJhEt5
18v5QRM0yuNnD1A4brLec9Vj+OI+Y2oZP5gEcLfyo8d8FHsa9+DObc115LtrD0FBFh4iIIMGjxC+
gLXngwqHpW7mzwaSxgkbSRqqffDftOpaSBYAHFGoXiv1YKvinPMd2lwXSQ3aiVpKvIYy38YxuAH8
m27MrdSnh3COThZI5sH55CRbxXC0jJLEaiRGfYDX8yqHf7X13Pu3RdFfEXy5tO0lxSYdg/ftGgCX
B1rm19KoOViehu4l6Rn8VFjyv2f4jpEDqo2UkEeLJSfJC/6jpYfnmS2TN52rkFy8gdUnYACXXyiL
BuhB3A/2R5o/xoRRBfHJg/kjgQiN47jJ1buPStmM8Mw6DPyDlyD4ReLx6EkONCbklvlqYdRxvwT5
YSMbF05LFYJQmx8UVq04l9QGMbNQRYDqoQkusf6HyajRhxFFVQWZxLO/45EaORWrnOVDg78nYL5C
88gsFbH0vHd0hF560XvzmpZ/2+o3T+BhLOwgkCfSxEb/VJl3F909/iguxPd0ytYlYr0peTWiNy/B
nYdPtSu+FmWrRqU+jYdpQLIP2wVPf8CurHe+Fuiug0BLMENs0k/hx1tNjQgE5I+f8250etcwgoQF
02U91W20suUlkuNeIq/JPWuV4nUzra+ZS540OnJLuOyjQ2G/AoOarCWar9r6/S0LPs30XnviwFZ8
LsWhVHpbBmLNimOf4/wGYmatXFdwllevXp68JpJ6mEtYp/Fr41Sw8xNUmiM6WxYmtkNVfUisV6Gv
jr1RBtwR0Isqtv5xsL629fzr06bFIGmLhKLpbU6epHftmDzgemLqrh1zzVJzMbIb7ncf/Iz137nf
VuGhHY9RJhbYM+oL56fDKDahqqtLmpCUT4Vda8+SJym5QihnMWyg/EVeyAgKjpyKp5Ur7zke6ASB
VgpnzaMiz4+a0n3oE/aMT0b4ECHURfOR2JREJMLEPe8frLolLEZOuzYwLyGobYGfUBe4rtn5kqRg
/sCONsyTn4h9M9pHEb5C+lHT05jvypSPu7WYQNvouyAYZPcqHHcN4ieHXrKqNk4Qv06t9zpo9y9+
6HZV5NgZye5J17WlLi1pvm3WHGnu9l2V7vusR4AuH4Y53OXSP6ih2xScaTh5+X9VaKhhSz5L2hND
OpfAnf6lOfb1Pn8yCvtuIVIryL10BkH5avb5FkIIh2kJazsrcJZG5rrnMbfJxElpVZgL7iA/bOKk
xtMwPvdJ9Nz25AuP5jmQ6cUJQ4yyyKgbhs9O2EWcwhC9/OlWuAVRbM9icQ2Q06eQD7KAXy38XDED
EYYqUu36gg2tgO//4BMJOLg/Hk4p8p8zhLGybJiO4WsnOHo0swAFkXG3oh7LIsVHbXIn48tJbzmj
8GpRWCBkZz4MY8rNiDBCow+lkHA5aDu2Arnc8PNBYDAr1tqQqeQZ5YWqr930Xoor3mtHdptY2Ctc
XDEB7E12RCDGk7YOTI2smQc2Ix0ICZpX++uZ7GAS1NnQbHI+ulK/SWvLeHOUL/UseGthkm6ZTSDg
FGiB4mMb30Oe1Ey/1uCZuCoFd38xg581jqIPH3Nu34Z1z6LjatQ9lsPVg9trG/qWIXXkVqkR3g9+
9eAaE2Yy+zBlIVIgcXdDnAgUct7w2NM6Vl22wrsH4bxPzk2KJRl1vEa70D2GWIW76J9P2iq1g9H7
G6e98OwT05Ef4WkeOslwgVFByt5UeuNvMoYHK+tYEMOWILtoFebTNtAvacXiu6yQv5DCzmDPdcQ6
APaP+DQ/JTbhqRHvwwNj4z9dj3VnSM6WALaAnt6XMHyMZ4WDQNWwFNIY6+eXct8G68MloYKfL0UN
QT7xKko8cLrMXhjkO+NCbE8fdH0WLeVYi9gjX+LONoNVnwg2XDcIu/tzChIpiJD3tMcq/fGqCxMu
HLXlKvH2S1xI4wFCoUac4uKvhSmgqHh2k3zfwxUTaBLlVrPESXu2D5Qifs6WujlXGKvjJYdWfqoC
oFA/rBkh01B8xXBUaw5UnwyM2Ym4NDjm0ncs4VsBQbUet8VwJatnI6N2NQIhqhPwtSmDGbv74/n6
2NZwx+EV+J9xNF1cZBoQJf7rCSLnsfOPi2l0CNkEGcm24soNimNWZKdiMhF1nCO2XwC2HSTUQwhc
oPK2IY1ynhdX1SSsdvAyBG/EWP0ZrZuejqBUJWbdNMdIn117uVvgc052nfFFNhjPlTzp/iMgSKDs
vwPnRLmrSIEc0YtPOSMEMiZCRPo5pFTqGJn2pxZwv4u4UNmskRui9ertZP2r/BSvHtYuZD+pCTOV
YglEDM8ZG0sXBDcPg2LUYQX/mh7uFIWRXV9YpPHnnBv7zR2O0vrAfLuXCTW8/znjTyU6GYsFqYle
DPp21AzzjY02vlveC5J2NWO7xsIq03z49sM03BhDxjZVOybsEty9j+hx8kKcIkd3WEhB48mZ0HmN
TBqh6BVOthsNe5vx8GX2B6jiA2GW+5GJGbIRKHx0iCiC5gVJKh6NCS0czSU7MkinjO3D44wCzRNv
VXRvzedAUS7z+uKyQe4IUcv5R+VB1RMRwzUcJyv97Fiqjf21i06OO98UYQBKkJ4GxsFoEcAugzZd
kC98UTmBWh4flv82qBdJOOmYcMIo3BxYzAPSEPMShzByfR4wfDTBvmJAmjBNbbiZi+SvQ7PRjJgq
f1nsExJyDxUiD3WLsVKgEcfUQ23kMafxGTaOnyisjvYIaDZ+7GE7ye6TdfMaGMeWUySUHPl3ASxn
mhHiFZs2fCSfhlrKLW+N/xAk+wkmUGv+c7MnTZ8nCN422v9xdF7LjRtbFP2irkJu4FWMYKYoUhJf
UJJGQs4ZX+8FP/iWfWvGHpFA9wl7r/3KmHBhjFtp7E16E8cPdwKrTlymjH1/TZZgQagAtwKnX5fb
gkxFg4kf6zamoFQbjol4gfinWU8nSK+o2kOtA7MfIUtOlznBCEwe5/I7T2/afXdms2qopjTrp7J+
ypIgzvaSEaqS5e+StGl2Gim65KD4UMpHE6OBBDBMpiKZI/FJRUXKbrTgxQvbk5xejYA1tHWo2KQP
F8HrlUvkZtRuWfcTmMzUJ5uF+ZbV/drgoGEs9tLzdmc5UADsXqNzZcO+alR1UavME/ieU+GK5BjW
P04w23TPOKckH4Gd/g32g3E9EVsMdmBNS6ylFH565qMjZSgApIQhXGp+tvUJLjm7lWo49c2Ryd3s
gKvlFbW47UF+W9vF1qcKTj1XKOArx7+agtpsn716jEYcHpNb+4fE3lXerh5+B/MDeiPtgvoSoL8d
jhOJidmFJchLMRJ0rYNOjUjMGuUeDhfpWQfIttkYugoBgxU/KSLrAVA3ooZtZvwV4r3rL/yRk+la
B1cJZw/7WciDMZX6gqnBKre5PPNxk5vXggAXNKpQmoY4Yb9XY6Pg/XeYcARAdSAzWqDXSoy8bIUW
HXv16Wf8XzZBawCwuKE19RHd+Q2fvNWZyzkjuqyIBtYbSIU+jw8hU3jrPxRCXx0Q6wyyDR2jB09Q
Qsi48ZiI652QnepQU4rp26bzUmS7iymCPN12I9x4WSyPvndmg76qFe0UR3+MRAugdCMQlS55L8nD
tUoCoZxvbyTy7ctqlY0BzqEcj1Z4csb3JnOLauuP7NLH13i6mfqxSq9KcWntr1R5WnzJzojp8Svj
qmGkt9LwZ5Nru/aGz8zgysrgxT0IpsBMuBMEcPJ3nqKvQu02Gp9kBYFL3FuAwjzvYKdXX8W8r757
zVcQ/cxsMjv51bxzqO4UgAI4AaJ2OlQEmhgxkX+olXRqUWvkY5MI+CkiUO0hV2zdVCHjCHY8HBXu
KmJ6JqQU1qtWYTCbWw3MxzH3o49rXDO5JxBHkkdH+Q0+azEoP4POOFZj7zYtVZGtcEe+TLZ9MwXW
ZiJtWtVCkvZPL2q3k2+M3kj7XhYBxtaDKqs1OC69aokKATmmixj6XUvOgrLLidHJ03GJShboJy7T
EPYBE5Ou+kuzWWhLtNPwkkyfuf1QjF3cQHr5Z3T7Tv8WE8zKACuE2Wzs4jgWawAAKD4y5wyu4Seh
FtCYSqmxvkjmfAr7LHnjw4GR+ixMUo9+w6CUrIu6ek4O7638AEpmgMmIu36Z6m9M1JNSeW/YKxXT
j918xAWOrPajw/8XYd5IGLh6YDY077ekGORnLvN1lz119SH0Fi9cu2qLX+gka0OSmoM4Bd78rg7G
PfOYSDLeZ3FSZdfWg57OWDF8zWZ08nQoGCDTbsL+flTet6FTM34E5YdHcO3MqbWc79kxP0Rkl50L
fg5NYqh69PgoPfDcWFLpezUfw3F2THRafZJ/RvkTOsNLlP/JAaclhVcwWViTx2XZ10jlCJDtVReR
HFf/M2fRBrWaCQ0i0/ovVo9OtNOTu6bdGi60wGcPy6ctXzP0Qx0p47ThJiOeTDkMNWwQYEdAtVvx
zbQnKi+e+iwxhfTiSIKDQF4XGLvG2hUaKh48Hq2yrepsByHNH9/T8l5URJXPOYkZeGDk25P9OrVf
Ns1AqzEWK7BLcMIClusm+hiqs+4lYnJcKewAGfsY2aMhvcpb+eF30Fzwsoz6H/FBiCMQo8LCL5ij
pccG50eF7sP+SOMTgSTC2UPOw0uBpAtjjz1siMRcm+YIkEhH9KMtSvvaiKecyAtC1WQcWHJpdEWD
Me76zL+YDEUrtOEdRCRbH09ZiIKZxhEmjw55SljN2qv8DYOi5Rg/ba6GYbQ+qtgiFZaUByrzlvx5
E8dDhXFsyn5aBmTO9DkpP7G5hpQwhiH4VuYL6zCnpg3dKbtoYbJW5NWSvzUPxtSgz40B0dgnQqZT
1jJOQKStVZwaK3X1tr5puXdPGF3k05dPhsDMJ0W/CNH1AdZCcEIoHKFqXHJlrRvl1aLtQRWSynuf
37JsExN5ke6YtdMZnUBkFz43jEubguQhceDnsvzA6hElj9g7NzP/h6Syuur3ZElO0bV2IKlhWZ5w
f9wk1Ben/fKFs+Fqp8CIOKzjTcpt1x/H6Z2jysX38aKof1pMkrEFBf1dn6phIVPcBLqzz0S8VpT8
yfIDC1tAv9OFe29wXmOcaR0WBDYV64xHOlCowNkWpSNCm+43NfHlqytbOstG+2zVe1hvQ2ojpaVB
pPWqAn+XWcE6j2MXYjVFKihnWCcq4PD0OY14wxz7JRZ/XcuKBK+9+SD49RoS5pPzAJpF5nIFLkkX
OLJIXtiMlrMexy6Od49BjNmew+QUTx43wgMQ18JivyKQBFUUBjV1/Sx/0c2FE8dvURu+94x9qnlF
BL+i7P8IqTOCrzQnGRy0BKPc9lMJ40NdxTu7Vo4tu9lIAtD1g6WFqyeFjgPWDEBrCUcyZU76k5l0
mrhqgZkvhjHeWGGGyxozTHT3q1vnvA1TBaFMvtQDXBSV2L3urQW2W+AhdfTy6LSMLyiFxltn1kt8
M4uesidWNhWUBCa3G0vKRazDR4ruTXiadfaEmS266J8Ro0ewrrZ9TfWD7m0T5VwhDvMKN2Ca1ETD
HYQWeRiorBjWM3rYhPMk2yPHML03HgabAbbPSQnOTcDD/P/w4E4KLr98XDRz5Yb2LQnUm+rMGJy3
ucRrwvLFMS+mwob3z+ve0+bOPqUvGf943HuwPBSKmYGZwlhAFhgKgNJin1oYqX6stNoNeb6tKuUl
kp+58TavXOkKxxnCBBABYQ6ODgAJZnxXahbOhb9K83tJgUbRPipIamqqNMU+zKsxjVBXWN/Q5POB
epOKkfNDH86xhrAB0napvloaI1NjSevmWDfyKmkURYlhY2OiBseITRqkiUK7zw8OBqMQ74koT9WY
Yggj+DEB026+23PKp/Iaonrz/F+/ulacXANg1X+h+qo5gRt2R78+luxYa6QpBFJBK3l4zWrwOa45
8od8XnbQxRsNUDB8KujeWSG6kc6ASP6ynMfrJhkw+A7eLiR2Kg7NsqWPMo59+EWG7S5yZpWn47JY
Rl6Hw5C0Ulp0Kz4hrZrmfSkGhop0ZHDVarzBJxZi2WvFI7G/cvbzIxa0mGPOU5HFg2Z3KAduzf9j
eIoElDGYeJ30FvISNvZuKoChDuvM/DJrlhUqTboEpfST+rvIoH5XwLNGYhnaTH2Tws36vV8/lcmN
GgbHxKtG3xF6gOSjaA4Ge/MUqpsZrW31MBTstHDtmOZ3xP0yzTh08SW9tV/t9ObuJ3t6cL35lfbT
tr5G7TESCGqO5A7Th6ZkLo7Rk7NiCmmWo1CuIL7xYRsobmwGGHAVkCzT+/yU41btm3WTvicFdOYJ
6kj4IfjKw7n1FktFhSvL3iZi9D7uLT6/mJRVr76qOfI1DgGB3Z0buITTbFi8D1O3AA3yEvVvHal2
M2mAXMgmDld52G2Y+MLI7e3PGhDLWO4KtmqTZDeTsBv9K8a3fkbQlUgOcPLyzRnRG+I6Fgr7CnVL
/+4PDONzLCwsgXI+HY1e3G+opRCnqyna9wY83eukQv+pxCLzjwU1nEUhAFw40I9p/4C6Go8Hs/in
zfbS3Sx8n+PMK21n1PuOvLw++4htFAzogGEbyI4aGWdHTX3rsx1lTmRhuA3zz4TzsmCDmhro8Igi
5CPsuaNcWXzNwAA9Z0kMZbHtn4r/bMUruSQtyTE9Sx5P+dQY73smrJtyWTf2RxRpex9dGkJxJLwk
PmfQxeAmoPd18pPhQTwo+HjOAt9bazMmsw9AMVYKt5sxUqKHHyYL1WaQN99GS8jYzGHJ5mOLQ+Gp
I4Ex82PEkdk4u46hbN6/SrpU7eDotGgfWYMfhu+GSkNfycw1mts0uY34CMUjmNhmzibK5hCOPV93
sZYYyizC3nSx5fJArlXxmrQFPhVoAJST857cMBqkAxbM5nEmx74oOEsn/y0AgKyhTIrcxv802GsQ
qjCKwk397mwU9TpRc/RTsZtX1ZeWlZ9+P7C8DImIh0jeD64OltPzKGAGZEbKBjMhad3z086FkqE7
9aZqM+f81FgBfYvyEqyQqfw0tJyReRKVSzaWHe96hQ5B4PtMQQgav4qVbLPe+VcXuK2QcbUtMOBy
7ZtfLecI+MVsL8IlFBCrvYTjuoHPMS5T46swFnK8auNrbUJgQYo4rkjVNoZbgSfCUY+pA2H6prWw
fpdZ+jPgmMmzDH83+TC3NIAteR9ZKWvaaqigEjLdjaTJkRad9QDvIXsjJu8Ln2HCoO37kmzCFuY8
2yX5wE/Mz2E5IEXWadG8ZPUd65MyHnv/3tp/o0/o5fhq9aRSq2sDaTKZ23hpUI7HIXOphn5o70Hp
EeapG8VLrDuLKXKBwTHnpEcefhqLTxOSkTTcIP/s7XsNrLP+0L13nhyE0pzM7cUOs/ucRSuCZglK
25iKbVo/YyAr1VPDySeEW4ujgWwn+FTMj0y7VIgCrADAwaG2f/LkozE+UWoS4NUtwuq1LH4iwS7D
X/UxnaCza9tH0/xEjfZisFCVa5inOv8GNn00FAzgleBgjf23hgUHHc3OAAqfqT75uN+dADYTrjwd
hznglFDl3Noa0R62WdE/ZMEy+BYb0bK3IBsAYPGKCQVHz759Nejd2tHSDZpI6vV/WoS7WFX3QnSL
KUj3RZqvGnZjYvrEyc2SqXCTOl6FDqCGMSNMRawzBb5ZdTfK7YCKV48oTgZvr+SsSKx2aw2sSKd8
UzHKFSTlZuZ7hv5UCynC+ErUCHUiVPqGeJh5+NWY/ocCEn5qzUVUHIlO0MmRjLHNA38XzRkPw1KE
ypJ8D3rE78niOIU1i6mWJr4u3qcU+daRkBqY0sDj5UcKOANz4cKvsATNI3eGcGHBjH9T9yCykoNO
AGxHwq49kJQ9EMU0Oux2Oxz7EauFn0Q3OWIwOrOATqannoAa5MRPgoaQChB5ru//9BWpdsYZeoEK
e2ROF9GmZFuZ43GAC5GcKxJ+eDqZzuG2GhTUyh0oZWsl4nEfWAFyoWRloJyBLbgP6Ztm+3rNxYPu
+aWwHq12z+K3BHTCmDK9Uq8dxmtfP1c45hg3mVwRtA8vDhN5VX/4mHYChIlhVC7n1WmcHpM2B188
v6XkmNJ0slYMVdDorMs7zpepuJtYQIldWygW4ul5I4G3qpKPKs+vLdQwH9cqDxcMMrN6SQzvC4OK
ZIYLpI1NDzGRS4L3lnGBZYvVIPnxcu95ey/5kw0LTzoDkCpdV6JU7BaWODoAj2pWsGH5EeoHDAJK
JulDuWmZHUejCqJ94GQk8poVOWtQjINGjCI8yIEpVerKbMQG+R8yvKsC+L7p75NYquqn3l1t9RKY
ezXF/fF/Gc2OTJp0+0rN1JMg4jIwDgVpwLhsoUSyrssUsa3V6T2J5xgmpp4a0NoE3VtgfgbGGUak
al4q42qn2cEnHMST5nYWVFU5y2JKHMJew2tG4WEOrsn2WIhfhhkYfTgtQ54YxsveqtYIL+qXJY37
6GYz4sOL+JX91UDs3Dp3P9pUjbpK4n3GuCCDx9EjihEzJIyAKI09U8FKvKjfZb7R+SyTauc5R7u6
FfHWEWAMxWdcUeaHHynzo0kpfwnYRaPBxps1lIy1ZTR2e9tzSDy6Ny2YJr5G+eH7Nz4L+Ow4K/bl
uJNwsYtu3Upk7u2qA7oo/Pal1o8hExQ2LoiniNkSaNZo1o6hcmmRZqNMY0OUcvVO6iaQF0O9dR21
GBrsgB2PQcHMD8oEThUPPDIZ/7UuuwzRI9Zr7rSChQXAbP80VK+m8d5yrVgmS65XnZMo4G6PnPus
Y7CYLZkMeAkA7dAu1quBpacFBbBDt+SwQbGT77j9A9tStSkkYsCbHvHd3OJN/CO1YttgE2gBmk/M
1q2KuKgRxUZ2UqSyKiJvL6bcrXGhl3NhSp59fZgYBBhFvhYaMJXKAHixi9t1QmCjquXQ4NijAtXr
eGSmplz/H5g5Gf/6FgN5uFZiSPRsuThIWsZD1rbpZzkmeZ6wkaWN2Vge9GGn1XI5dyeQedYK4GVr
OIT97xgZb0iMXQ7IZRn5ay810ejSKZ204Gwpl1gmx1716ZnkXu03Xo+RMV/YHnTxmdtZyX5nNwQ0
cKRYzSpuz6XyTBXebOyp+fiBiDnsUGGIfDWiOCj9fRDErtbDOE/umax+qvJcS/OaAO9NdTcO9oUK
yWif+m+TNP+p7FRMKz/k+HinsXYb1LNFw3EV0E7Z3BtVse57hqYcBRRDrboM2YSp5fcEQkCY1kVi
QPM5XZVp6WWrjtT7lqgsGSD6rvSPiHGyiV+ZWGScUxhe9enCte6kIO2dN+R32oicE6JerkH7uTUh
BNMpeRsxoGWYm0stoSXTT20VXHzIQam0ZhZIRS2sbZNKedWCeQ7ZbjLbWIUq1ZRG3IfKbKANwmWA
l8wk+aDoa1TlG7V7BDoeq7ecqrKvHixzu+jsJe99Nm0wphjiZtnBStPnfALzK/QVtDHjQRX/tLnP
80i5Ltvp24zkLzzspYGKWY7vFo7aF6Vem5b3xpSy6xgIxr81bycmwRcTHmwmjkFJorw2IT8M4YBN
r5Ney60XO/8iGULs5diuwak2ZMq3CrcPYx0TL4UJBnLoEBp/YojfgVzhomJbxDWg+b9Z8TaqbF6I
vvsNCLThcqvMN1GtCDNbtE7DJEaBZHez5xBw/YZzf9FnGVu81D+pHXSOKJ3VAvfGUD+L2lnLethm
UttExbBV8mBDWJ+iT0eHb7su0i9SDcqSzQ7tmN67JscHC55ZyA6YZtNq+dYM9YcKiweBAXrxEF0G
4Encdp1+KWlEbOjb5Tryz1HkspuoZr7vhVIQjwunAZcDo1et/0LkDlHJcJCZWK9t8ZiyW8qOE/Pw
bK9ZR+p9wHY6MfwWqCbNBy6hRcWX8X+jQ7pUmv0ZTCglWd+IX5IR0TpmrIwQLqRkC0mOu9E0ZE0m
+0Bd8Qad8ETNOTpEF39JNLHEV353VbEIjfpZ+ZGbJuY7RV/cIFcid4aM9IiJfIT2pK6NQ2tpYCUO
OP7frOqzG58Oe2n9WMRPkJpsj26FGHYVFJSENaWdms8CdY/8JSxkalDezNsT5YE5cBUxC/b9zwkO
W+mW2ikhBhb5Z7PuSp1CAXaD0xwqrccrSH4x5/dcbUXIt/zvvLuO5sGq9hYZDzgAn1P2W4T45ZhO
lKW5amyMwQgScbU4A3/2IRLIIZ/wItyex0E1wdTucpM1A4VQxUyq4puAFmqhXPdqAGgonXWC0h20
KEjIxEnxuN9rZzu12qPXyuU0uopgi1pDP9kwItsb3UfrMPkzY5KvmLuWfIox6VjRQucyik1SkQZn
44OztKdFqiSrkDgdRzk7s6shJQsHlF0CfIXdseiCo0XIax+cvPqczzdWnO2l6CktMbwUHIsQwj1U
yYh3Z8/XcG89RNksg1B5pOmWKFsZXXGlzJsI/zPW/upybctzNqovFUSukAFMxREYquC7Sp4srz4F
BcZXDAQt84OAL75QdqXlc6/MsUloqYl1SGBYpdr3xOE4ELYrOPoY7TqwopBh+9/9cMjgy+n1WQ5v
0N8MQPLIW1jpZfAwlfhpdC73iY6TYaT3H+SsJIyWjnzUxvBEwcbsmQUfb1agwtNVvgXjCiQBqNsf
GVDaFO2f9ioRDqb8Ux/eDLTYZvNvam92zCKh/p201x6klc4/8Ss91g0mf2sle616FeGV/y8yGgQ4
GJNIYWLxBJ8ITQiWkmpWCPbNocRugKaj/0ns+DayRam0P71GLGEgWCuyE8HMyMLGF0vdAXBa0lJV
zq4X26mmPIeAX++VbMPcDs45AEXllhMTxo+xDJvpMUMnLKYcBkmFRUQpU2z0zobf9RzFo3KOBTRL
dSXVldV9OfkXYcjL2iAkQRcbke9GrNc1an++4Rku6YM6/H+3v++tDxm9J/bVwBJfaMwR/Y2P+ERM
kOdV7KvtMQ22Kg2XyvfX1hlCavvF5FKYrKMYTzlePY5J0/qBm65U7caeHGS1aDRLA4WDEng3Mx7U
U1gT2hqf2rxf683cac3M5My6Yza9mcGfpB4bzXQZyQT3f3GxSrYFzEdRXzcbCp0N6XpnuCFHUuXX
IR6+SH331RzVOpRu/+Kg9PW0FfkAK2bIIR6GoDXg/QCJqYnFAUZW/I5evGwAnOlIyOv1SNPfUY20
Hv70PqxuiZ0uC6fiGMbdVSFbcAB4mt2CzAcyApkCk1HGJmnQb9IhF/Rbg8ViRA5LTBhTuLc72juF
vwaEYIFIGFrRdlMpLBHe4vcRALKp72G1euxQtZHVvH+WTKv5QLIZHYPjyTB/8n6bBNuC9W3XK7uW
bdDEfFwndUeNLmyVXsz+wwrGewQRgBk9pXim4vZ1slM0fZo6MsPZ7YfxRGn+kuQ55slbN0SMyKjP
pHYpS7ZZCCFbZqBl/6nGBzKjZj1H7tkz4I8Ahhn9PRDU+88eLDeWzIACEDgmY3hWbZ35aBFrE7uo
k8qq2wxSrWXZ0keHu84+N966ELk7KdPrkF95BmgU0eeuLGOvG4T6PjXkq6T+IhZDAvM70A1aBXq7
gcC/FiWL59zK5m32AzdVecT2ACWThrpjXcU7VyAeNkiZ8OyRRPfCjRFns4hbejANE5PpIe5ZlUWf
kdSfY0pXHbcHSEWnzqM9OOHLRiqOYLS4eT6qa7nwKXMUjTURWVw2yKrEuqvePwf7bdj46qoeJ3w5
bJzh/2Am6odnXF00wRomOfRKjH/Y4feiOCCUQoOJHmjeShKEiDF36yhr8v7+Ctm/2lRyEZKXFG3w
IN/kxDSbm8PKfkteTxwidKudEV0d9EUWdzpDPSxCLw4m4bQiCqxKsdUn707zlxKcVh6bhnl2vw4d
11cpe8Smz64hsVhYRsGSaABwUtx+Dq07w9bUOIUkRNAMRw62YX6Dpj2g0JN6oYIIJB8zNWmw07OH
MMkLQKwG9KL5sMLxuMh4PbTRWxplxY7enPMWAwSJ8VJl8Dt5xNW3lduxfjCwCRg1WivfcBXcZZh9
FwP9QsWe0+lurf9mwx9rvH6lKR+D8h4752iEAK2vuy7eDkaFwty7ceowzdnU1EBAgijXsEC1oI60
VSmVm9EarLLFSoFPLBHAxRdmkAzmdnV5bJ2TQRzSvORNSHqP+V0ZMyl4Aaa89EG0jpp/5RhgdqFV
cVgeB8O0qMTsYJT73AeUMzIgw2oMsbFA8GO2ytIk2G1khayzbBmndjH20M65bDn098lETmNqbJz4
h+zJY4R6J7cQKylzu1SvhBiOST25Ek6XHJxHMAZbdnprPY1XapTuVd/Z2iGfN/o+qUsyV/hivXhd
IlHoQWqEGocD0t8h+fU1bPvpvoJL1XrIoOekSCs/YjlbWep3rj0aFEMGCeH4Mn8FlkVY88hEIxYu
jFoF+gpHt8jHwMSWa8uqh2uDsYH9I4Tseq3W0zIltS2yGXkNnJc17Qmzda+laZyYF9jZuNFIq2Sb
hCRXk8MiwxqT3TsbcAULMxsLjhZj76p5FnaaNjeSrJVZOMrBDXX2oDBDgnVCgVNE/3z+NS1dfNrF
3jqaAh5RgRdQNTNeZe3ctqj+jDjej5QiAotfghG5dzAm6xKT8Ygege6hN5gwlGJhWbWLRf8z06t3
xTYvOr0V0a6Vm1vODvuqKztKnMnb2j5oUydR/sYY8qU/m8+TsF8m5uRaPiy7Uu9qFtnjp68a/cJK
UAeBFMHVNgdJCiIwoGGQilaob6HQnrElooU9a+UgLfE/7SXSGUQzZa8WrFluqh8oq4wmK8/5rSTK
iuUIZnLRFFLZKuyhzGhYmpmzZ8m4xg19rMN41afoJotsVfAsmzpuu7DmYje0Z5E1p36SzPkEMkIP
kzjUZCdv3m0Z/shK/+WewcILPAoC1yIuyTdyGJkEQ2TTTTYgWiwYxvZkIicZY7Zj04wC4x3g/C3a
gDm7t0pj4qvZHzZlj5QG4vGIqBRmyF8SD62rGsRRGKq5mCzC3vqSZLLk2goMmR1R5V32PXQMncFA
bhMPrZel/lOdEvsCQHbdPmNU4U+jk6Oal+0/0Qc7coGOpdWvO1lsNNV+A9n0mWcY3ysrZ87CQ8+n
Xk/D00/N3ejj07RDDJglobHGboRGY/jDyky4Z0JwsjL/q0AxOnq0bTBGpzxXcWS3L70NE0DyBmtq
/6uY8coPxLmvwmiV1kSOd6SvDyH3D3TghdJjvdQKQPzdt9CjiaAkdGGllS1kT/dPrdwyjC47eLxK
+m7YTKstn7rQEwTtEpGuz6lDCm2QwyY5AF0d+DAgaVPMUlmqzBtGZhiGQLsBuz1Mx7NSWjt9rHHS
6dk+0/L3OBD7umI0GxDl6AhrH0cNeDL8Q4wvIts6dJPcyhruAdVOtp9GRhedwSrK849ShMO2R+Au
HMa8qj4DHvRdBzAfMxztHEesUZ4a0Z8N6grPEhsrYVYrYmJwaoJJ+ItxIxEUrEDrWtxqcuhs3u4s
9ZDyFslSa8sLafBIUvuEUVcN3IgNfhTGCIrsJaJdH00pI1APGG4bDgsRRIeo1zfmBO84VZx7qFbv
9eBvEKL2S0007sxeqRuxrMKG7Edogl06z6+pfwq6BH02xE2ac7Ar+6/x0ZOLgZaNP3PB44APMf8I
UlyfXfH/oYSp1jcD5pflZ2R7fyitCJaI5U8Z29+DiiY0qepFmKGnUieiXHWfsHKALPQqvY7I1TgX
FjaYuvj0WWIP4UUz/lSDcThzAAsdp+pAdDeI+IrRDZqaC4u7oR2EzF2gum6XTDk33YSIHreMovAM
EL/HCiFlhs42GEdpaxyV2UIL3jQhGUFJgaWQ5lJhp3SSfw1DFkjXxxIfT4hkyEy/PKxkygRCfQqZ
gCekZpduMevkJOxCpEQahiQfl7cV7GjrcLNw0vDm5Mu8PtbTCfzrVRSggId4W+L1oV8IXuleRbLl
lsID7KUr1GuMfkkaXqraU8velOijS7cGu6ACC9Gmb1dDgZJC2Qv/Y0DYkKjjGrngOug/OyBW+bhr
xp3IfmMBUclWMOHv8wD4yqlh6+enJSIcMneLnT3+hdhyZitdlv8z8mOIZMxreaaxGudQ87x91X5b
9WFuscP0UA2HIrvpdK411y8AwbZ6CQDogpy1yUYdNQI8nGTvpP62KojzjNdJdRLpQTDerloAp2zU
RMS7azxs5dqRNqWYaHPIpcVwWFR3P3zLwre4O3claGDG7Z8xG5LW/Ku6txJboYf4GibMiyz+qSGp
JW9Wgz6HH9ppXXgfRvaM2MLgXgNUILJgE8wlMGqpL69dmYygWiI9sGstLSTHSf+o6mOiHX1QuwAd
4hAs6j5OvgkOHJq7PRGzSOI1u11rpJmvx0WdEA3Tqduq5PscB5v8xKTZJUpwBIKOA6QvjpImfDLG
p98hhYkUKghL27CRx1KvPh16EVC12BTLtyJjliMm82lrxRptRbN24i8LO4OBqYJETDwqw01l5IA6
nqZMY2WU0lYxzAiYB9khQ/+jnd9qiMNe6y01J9k0Te/OBb9HzkFUHc3x0cv9QKgZE58FpqzWRHuN
q8hHjGXLX8V4OuLZxMVK4/DWmQg02N0KwZYeDjlY10GB1jo+QotMTyBAUJq41rUbgeSbzMOyGGLw
hKfP10MtjJl98p6F/W3DA4iKhVYcnGFdGljFj3UWrAvcBJFOWIXEERnXOy/INwR10DuTwhs+8vLN
ULa147b6vXZ+KGGR/AA7UOEQcJCjAkBzgTAB4z9E3jdL4C1Fi+LjoYzlQoLj8NbCNwF0kJ7n5pOy
IHqWOAcy5q/KgMZ1VQ4I5/bcX2u/veSpg4tBgnksNqBg4Je9EBxn1OtgdAVkLc48LeZNJiSZ04UF
+rQZ9Y2sznj5l3aF3FZ3nGenCjRkOa3SZ68/g+7sBf1L2N09Bj+ULHRDPw5Xr0xDnNndq13go8xO
ASLqFgdY5w9MxogQtB/S2RjTK+q3irfW243hNpDb1i4uejt+BePwVhv+IY6rL1i3N6xzsOu87K+V
F2VyFiN1bML23eP9yOwz9iTNxnDE6N+x8JCySwVFlV+RztCpZK/cN/x4G5+8mYaxYU5W3DbocRfJ
jcKqQOHLzM2V1N0sFKzXNqNW0H+Ek9tqABykRv+Tmy8WX06O7D8jtKjrUP3oHmtLqNny3LEums2z
eRm6GgZQe/iuvX+6+YXBycfURwsEU1NNnl4eYxFkFKegl+D2IgVYRV36bXKJOMjVNLoNWyEhzi7f
dSRXleO81gEr+6ImDAXAXtZBemoSBsB3pUuWMe7YTPtqZ/x5c2wJlKtaRMwBolwLhwCFdqy4dE7P
vjFXcfLuIUsoCT7Ci7AuAQxnckecFv7Nazu9WpICNgL4pH/hRGvMvUfpnKccH6XbsqUuqSlG55Wk
jnoGixO2NTsVG4bFhMpoq0T/RW9sEhcQSkSM7Mjkrgx/iTJQhcq8uGC+WO2bFvJnokJJtR8dPBkb
gjIWsXvk57sgGF69Chmb+NLiWxOkqwEuYGae4pqqE80vnwAGW+RZZOJlblhxNIqwW9ukAIU2YHiJ
vE7Bm4/iPBwuJWePQ+Gmq+I4ZRCzyE2guTYDbR22h8y4DeWVQZEf70MmG8zfPXIf203SbdCXWWSJ
qKSsD+++SevBlR3Dq3K1BtuZQqOLYBy82CofCZWwieFIJoJA+Y6HfWG+z7KDHhBEQxwkWZOQwtjv
Yh2pww095T8TppJBaqLTPGG5/cfReezGbkRB9IsIMIetJnHyaJS1IZReM6dmM329D70wHgwHSSOy
+4aqU1e9/BugqOpLa9jQDxHbVDgIoqUT2rMP1GLZzIFMq74S7y1hkpLBmo0uEFOQzxU6AohzmtGO
M3XRj5nEah3WQAfRl0BvC0dUKbB198R81PMHYkzNevJr8zLZp2G6oQwyTAq32N3DH2Gkc4EomwkO
DPay2kG5BH0yt0T0BdeN4VWQkKsC4thD8iYnLvtPZgWZuW8xB6AmIMR8R/u0jhFQKTZcL7J7CgCi
EeirdadpejdZVSSLNyR6KpBlNt28boqMQ/alRx2coIGxyEvXXX/rNE6YOf42hhNOLXZPRXCZ0dAp
xcHElMtQV1ZIx8r6mwJCmEjlRY6x8NjRKdXGUfm/0WTfZ18eGI9uwFGzpYFOm1MqPnfavzT9WzQt
UboxvauOPafCU1JV7xp5YRnt+fPQU3RPYH9dccgChrL9OeM6cNt3MXDxQXSpqptfYaeGwpp8SvXW
ZebRDm4uKjtl3FrtPa+/Fy2W/gSnkEIRuikptaQFUoWVNPdE+2y0hNNsoJQzkce36GmQATicFRmV
eDxcG20rSiwk1nsVI+PJr3Yl1x74tVT8Of1JJbepu+FMH4ti3fSgQjrOw8faC45DivsSDQFxRxH2
VNn1L0pE22He5YDvB4p+3m0zDNAsd6LajGrc1ESRZNPAQ5VXSGje+4nqqsJ9OkxfOS+42SNmEDxR
6ZONT13xT8wJ2cYE9wY/pGjnNUBZ8KQTCD2b5nJezQ0lP5KGAbOOSK7oU+nwpnWNv36EsNujz8pH
rFfNjo3uOm/2JRR8GMz7fmbCrgHVILB0shn1Q+2JSRNEgul2cuXhyZKLxNT9IqydLTdrVnufmeSB
MCGeU0Lj82P9v7X1qpsEAO2q4giFHsQQGw1ArUh4JB6Q5jcgVqhbkk/ZOeh0Oobd01TsFwJHY0LL
AlVW+jQRFXZNWPMOhiyAaVud9YBBZWcN9oNZGAxoblApV6aTsVVli8jadfCRtTpfsYtU48fvkUqy
T+6Bd7TiZNpPNetNB15xzqfa1v8Gtji56axirQld8ph9HgItiC6AZg8xwhybxqnz3uyGQtvIGfuj
K/O1lcOzD4CzOetEUyV+vW97JxyKnzIhVFEClSNFx1fF2mZuUvn3BqVXxDhZ6sj/q3IXyXpryi98
yJvEJlCk+itFjiK4XAPoW/nuP1bmUUJKyVkNH6jRYiQ0yTv3ph0fmx46Dh8WiiGVMQpr/iEr0rXX
Hut67UcoxKfNIG8WJXBwHny6qtCdX2SbYJ4JyAPndWpWBWsIfCU8LOyUBnPXmiPKH53JFXaS7nUo
BO6ob1eA+AIQSdyo9653T+USjBE2/WdhGsiHh1uwqG87wjpJTXNKrDWcucy9dPILO3ZCc8cmTJ8Z
QDlLTBfuoMHiNUPLPFGidX/KOg8T7LJN7990E+qIwKi8zDAc1s0IuCaSZ6By7+ul7xiHh8YRjxZg
Ln9C6cvZLh9dwyXnBvVdhyuM9dHoXui4DyPCY4MZWIZCbSIzg3Fb5KLUwafRhGnAUms7V2HWk+3F
oYvaCTbjLuOF0TD/RWPEoi8CsDW+ZvxEeU+IzHQN5rNDIm+Jmg8w5J1RpjESD9mjVW6jDUg/As2a
XTDORz69ey3To9a7Wzfg4Jgfq/7Zi85Nl1Fxsy6vOCE6irFlwD6pjm8GLGElufXV2l8GzbR/ruZs
nZLoohekA6faRBeVhrLcdsZbaZAawHau+9Hi9tZFKAuIQXReic8pIi1MmfhDSDS6c+LBecI7A/WS
2IQX3mr+ljlz4oUthW6ObJl7ZivqYqcoCuRwGAJS+8ZPIriNiU2V8zV5u75cwuPWRrs3OspoRPHO
WJ56NMK2upbMHkwbvjiC2kiudfxXnrh7FK+dhyzmW3OJLC0iGGmcwTsyoogP3tby2FbRU9f6l1oQ
I5MirekAQ48Gd2c/bn1dnNC/CiO4doF2aVvn5Ff9QfByGMQhKXSIGJaXRM0kXOg0hA3Z+Gi7rUsi
QLVjv5bIk8YFK3GCFFzyc3EZ1bs734VLdhbSOcxE/KFXIbjfGLRy4RmPuC94Rm6+9ZfXZ0aOpeTm
exyzu1YBN7FTMBVWGlyE99kHW8c8jVCzYqImfIpSc2NgWyMjMy3fW9ff1MOJJfaycOe/6MH0TiWR
oBX8q7C0jg4XF1CGOlmPFE8lUY4ABgpyw3jBklchLgmQkKD7quKnwngEadQOt4wmOMJmMTkXp+q2
zXAxGfVWJQgZIbaGGW9N+mO/zBzcexy5um9UYapbPBx6TdwB9EUMONUmHe3Fi73k2ThrxyTluWmY
Dtg4eXUiJDDx1PXnYE6MYRAqAco5F6rBShJsYx+0mDTGVynrv74FCj4wxbCDsjlmy7DHKj/t4E2b
XlvcNO1XWrwiyZtZX4zOURQelpQ/3frRB7lhtrNrULANzCA09LO+8xcxZW37S2+Pi07yISf+g8MU
rI/B2ge0TI18j8Irdj+w9MCvf2i1nyK+WfqThSif5R126q82w8ooz3F11qI9XbYd3arhMPGVtPbA
9WZV+bp1OAHLYzLmlzoKp/4ZXCJw641lMV1nU2cSco0f2NEaTI6boR1OpuClJ9e8tUtEG7V7Tr1l
+AT+NEpdWm71ZI1v2vgxpf9imvO8v6ROTCN3sqjc3Mk+2nqEYAfKC/wiaExS3A2cIwoHR5tHzxC7
ewi+wYvTZS+RCV3Qg+pQXX0qORZm9sEB0DPs3GhHUAF0IhOceHevdURVp15RXAOtmNuzwdwt71/M
+B0Var8Cj7oWA1iIkcZoVgKqTrOKB5trbMnawsXhecRjQ+My5pMSsFUDckM2QeOxB3dXkvZkbjgc
MYnu3DK+F4350fd8TAmkh/bdScWT22svmfapweCuBP6GgMkz6X0pEW09CnjGrGGEcUpyAPndAGP+
PdG/WuFcfVPDOHmPeX+8Ev4Zik2F8qsprCXSmEwguADN3LU82fnG47LTO2Anbbv2gtDg6rT9gBmB
zYhcvTE6QMTFZh4H7OzlELD4STiMdSS5ZJGQP3Bzl1PQuhTW1kFyNU7Haf4e7N8ZSkRpcF1VOLvM
Eu8rjQaTsiTwWZDR7qffHXOJoNy6rLAiirUZrTthzf59oEzUyxvB0L6nbyU9T8GLqz368dNgfpQ8
OpqFm4gXd7DDBC03ezsKKPUciCm0HT0cMrmvoZD2EYQX5KDfVUYoNKoh4GLk91rgvSaCVfc51qWq
CdmWEVn1J63HLu6YDBtPY4uD/3lU81GToS9DeySYaOoVwBnWGZALmvLeSp7tkpvmsnRKFsXdW0wl
b5jor++NJBxE7KickMeDyFqCAnTgbSX/WnWtRx9N8sUd2DQQPgqbgQzOeyN49YBDzYWzK+OXpn+S
CiiH9VZDE7ENZLneVjZvizRkUmRRY2hHGIdDYeM3mwQlJyzQPMYV4NjeOzcNFg4aAKQHqImmPN65
5khtSY2AMgo6o7/OtYPvQh53nz2p79CbPo8I2y1yy7JPjwqHyIDQdwRBxvKhT/attrfda1th2mNo
MCY6UrFy68EMw+KnUY4R+4VqcqM4N/x7j2569BB7inbnDd170VAg04Nu5w7VPnbFpAVZlAH/wT0H
KLbfmt1XP7z67vvgEXnyY+OCmW4TBNcMkrN9de3ux7Zpldlpu0l9Maw7r/ss12730vCF5mWxYmLT
c0EhgOtVbFKpuyaP+AeCMuiqmxL2z0LJO9n0Az5KDRPn8WbJ8O7mS28A9Nc/hJjX9niw3Uco3D2j
Fg9p8MDX7NObV380XM31FWkmIiczPxQjCexPWMo+NTP4KbBUiTi4cfiukFyyQOgoO/y02iwc2w4d
QYbgJE17l4zlBQdzmfUK9WT8Oc8/AakYY3epCJH2w4Bg3T5/xRc4onMax2+3fEpBcTj6Exp+Ostj
1c2rADsCFz+oV6s55dWZhmK9OBJ7GEhjxew7cg5enj5LmRG5YtAWShQWDbtbvcKqX7y41YCZlguK
3YRD4EY/RXfCuqkGKGPEcBJO7fL9NswqUBJZkdzOBJIMxAy2Eht9w8yss9kk6Fn64eAwzeCIE2Zj
Mapk6h3Fj2Sd8vKUBzCeq2AofUQP0c5YRplACUEWQSWF5fQwmztPhqMFnkGGmhcmLOppkEAvkrOC
/mLtLSOraQGNSNd8YLdvqQ9Y3g9DnbzbhTgygXK1IzvLwnC+dZLrN5YIJRgM5LQy6h2cWgxcx/on
kDEDcOfMjIuNQ4l+kWBqbXjv6Z9YDZraNzkXe5OADYGWCbkY6r+cG2FTlpsupuzCYpnsC2bB0aFB
QDmK+l9W5q9DydSn9Z5nRbs5G3vfL6Ed6IzIk8k7ZTRfvQRggcutmb4d+dhkZMQ09WtM1Tva+iFi
+kn017mzLgQlSxiSZbnNo7thj9DpqQGBMSlqfup4KVEuWteqeIldPDj9RmW7wGNDOrJFAPaaBBul
PVtzmJIZmV0mrLl17K20lBWv/hLUileoOvcJMNfnKLi4ycklaLORiKDPpMeYDGfME08B7Gh8x3Bi
Nso9ZZJwqDP4JwjUpKLOzOOHzdgdYELNCiwEDDevYIELrROAOFclg1jKCHskjzB6FQPhtMxVVty3
1Pjp0rPOYT1+GbW2b3q6PNd+mgEH1cU2peuf/JYKGfGT0Ykl3PWha7AWurzDESkJKF/5FB26OeoE
Prb0p3YY4at2lYtz7n0GaCLFPab0Lhme6jlUozQU5VNuXRx03kV8lP5Rqq0W+AAy6IDZNMkb4cWD
rmEEjTjINFQOLzhbtz0kB0PBxipfYn1fiFPBj2JZGxJctqN9ifh12wjv6ojypm1XUXZPcoZJxtfo
fSzKELf/LccffX4SiGVNYOV6zOAMl777M9h/rsZ5v5zBqcFAAuw6S5KOyX5u7F3AmngalXZouTG1
ggr4UOo5+7oYYMCtcq9u9tSi7k/Go0XEUvelByAl+YrF9Dh68CmN5tjrHtsjCMuYtaLorOvnySiv
RAGwux0gBXBycZLnVPHJi0+IhkSnx9BN91Y98iC+N7gLfqltjeS3wXPpkqBdwL8dlwyRbp/VqK+o
J9Ch1mn/pfXZViTuUUY2XfrJNG85XsLY3hF4uZj2mGois0yLm0bgV4GRLzcXW/GXzdbIQ31jqwVm
x/Jx3litScBXcgbUBNt9YHzJzQqZwa82vrGvqkNNZYgFtazvHfuzAs1G5vxzxg+/uo1FmDFEkd7v
ZP1Z6dVVF8GDk7HYm9G3ei6CDKyuQce4kfq6dR+Z9bzXpTzFQru1jjhVgfqpSn7nzIDmXN/7MRxf
aM1l3j2bBddKrRcnMUx7K9AeOt0JhZ+SxkaJEfC9eMy9cvMxqLBAptGllkStmS6oIHKmmjT+V9DX
5opbSTTvWMnxf6rmyTWN9dBV+65FrW3kM3uU+G1cxgXkHlHjzQ+kBTC/qLhDMJ6y0zFrhlPZaW4e
o4njg0AJkb6xW747MUAmCS117hVj+YJiRVO/0OVXJB3gIpV4fvV+XKUSJKMBDIDg287xvxIT/Mno
UaPrkDGA4g7ApOw7vswbwRABrS00UKT7RjTADvEUltZuAGyD1ZA78zCa6d7ECMECmz28NX8kLZot
wByxYX3VeX5s9QatlvmtF/OLEQxrnavRTSlVO+2Qmt4x8N2tFXCjw7rbuU7M3YgzN2d0r1HxtTZt
UFCHWlJ9jaI8D8qPV2rK4C8sFnx2bxNqetMaSvAm3Z/b1kcEPc9RoilU5uJSs1OTRCfYSPfxzZrb
BqZXRDuk9Oo819jJZ287qpL5WoUf0t8kXoqxA5KkJKsyzWb3QZpYo9CZ+5X3T0/662zFr9bof+tY
s6p2uBTpcIxNlOo2g5cEF1sPljhXuyKt0k1aNB9jUG+1Kdq2Sj/r0CcjlEtMmqAOIiuBt4Eu3lNv
WsSIrVXuxqxNUkd4IYrIJki68G6VBxDCzBkXKqwiikwGhgyIO618/Epa310LL3tBNsOM3i3DpK6J
GCT6Y4x05GAjzo84K96zCHKLjU+UTPe7NuIwLRuk+05KCzqT8kx/fTZl8Tlit89jYlJ1+dvWUF/9
jOIwmTctG34Vd3eLTKeBalBMBGvmTJqwzI5TdKiyv17onz2qtbbxT8WUvJMg85wYxpvedwcTapBY
clp6jdWjBP9lac3NaBKs2AmsIDeIw7JRl7F39n3HRes1b+0sd0pxxwwe41+p63+5gZbUGmeGLxAT
bXPxoNy6yb04SX71Ehr52PzsrNZbxR4+mVbeOACutm28t8UnuVR7nbVgJ5/Bn3E6J9c5x67JT8kO
6ThW8cHDi+T4ryPzd1PAcje2I2FthjmgSgseGJO0bXwemIll8Rmureur+9j+c0yJKg+9p2XvNfGD
BKhsLom6zTQ8bP5s7kABmYMfhuhtL8/OQS53s2OfFf4VLbce50R7s8Z4w/IpZ15ac74vHiEvcZ41
JOBuDktJvNXcbgnNKzY4u3grtVdBxrJ7SqJdN6OjmSEbMTKHuqBbZ8MyD0syn7fpeNpLz0DHwhg3
P0X252Q9m4htrPKvA/9XcST7TILBHrHaaVLWSzg5AnZ32Z+y/S3ZJkZMpmrebpr6Jtj0waioH0R9
LL2vWfSHcf7kAeYeQyNPRIeaMCGpg2UCrrBannxYpEH1mkNkqCu+GrGKn4tis+NLSBpjvb949jmm
szJPXnohpDWDmNnQVMTx99ghfvd32ZgdpnljwN+JYSuSB4SLV2VfMfOfgtlzgbnCcJsf1dbrikHd
Mr6qKgOZGAxdPmJKguJMg7VP5o8pUC9C7US7bdhqFQDdcP82VjiY24IHS7d3yZidy4x3z+bAYYpA
qzJZ+0RPQA07vHpjOHFZt/apsk/jfJLF1jFeggmyGhnZXY2XG9lh9T9o1yaErR3PY8d78OgNG4pc
nqfUXIb+pKyK7wwLVsbJ0S/Kwro5qEH95VjEZOuwsAIIOK39QR59xP9BcQXSlmRgL1DvDTsPekAZ
uv2+dMiFjFFo5HdjuBbyViGPICtmTRDR3sve3P5URi/uss88K8YgcsovRmAQK+qsjOLOhv5otPJH
z5PQXSwVQf3ogbqpmS27/Gn23LVVYiy4k/af5sC76NBOFLUWrKh3Q4C514SwZhOwnZhfsuGj7LRf
wIel+RbPa22p45NjK6Hl3jTvyOeWpkQFUNIDT0amXmW/Peen7iEQL9e2uS+Ycvd5BgcUsoVzHMro
kEy/KtfJWkVCWX4i4jFhg6V8F1lTvtsco8CMNmXx2FM01sRY6Kd5eh/JGxyO3bgu68cgghIKg7Hl
kMS7h4CHxIyTHe1Vu62hLSRMSCh7Wavr7dnV9hUIeAJgbCqwhPotdtntTTO8XgZahgz43V2kt/Fn
xAXKokv0IWCr4dS5CFOi6ZESoo/JAhm3UwR/zTrw3BN2VGTyQQ7bkSiTmeqyya8NF39fXlr5Jqub
o4FAYsRKK+p/2GgkMhDD8xv8EfQKGOEsLsZsfvCsA5e+aDfEJ7sav/qXqnrFQOKx46asQMgLpyR/
5ShkUBY9zA6ioUkpKNy7ukKACikKESXkKlA8R7QjSZc/6w5im3Vj8Jxz5lls4rPjWASXwP/r8hQI
ofgoOoKrfEbDT3EA5YMz0DA2LIdY0tIDMvb3GChJ+x132mqaHUoxwqO8XUTcGEKhaqFH+6/MdJP0
e1RPXaAwk4LHvRGiwRzT8c9G4x2nCLmZn+kPg8w/PeFjv2eckc/OR5aw0Y6at8jjszT5n6QmwkZl
hLNpAcbVNJQ1KM4ZSOHMXs+YjcxyXnaMz05mV/T4zogmCwlrR4q6MOWWhKcvOMy7NqXNsxCyJfm8
H7XkigzqNrALyyMWwyZbEFSB0b3sGbgXPXuysaQmN/L9VJqHRgt+DWC2TVI/1h2per35ZeI7avT2
arI/SSYW3o3+r0yZVVXFdkQvHRjz2Y4mqMcle1C+Z/zquqLMy5BeuLpFzj3CFN6szPNOcx1vRCYO
RR5cJQ/BSBYPKrBV1hYzHrzyVvCZeK57ZmN7QfS41ck3l8MEybCju5bXuFp407o0F+WySbyC9pMC
ncBU1ZOMQiQcR5aOMs+MHwvRHVBu7Ds3/xgkwCWWWH3A05b0xxjXPOwX+022aJ39meG7vQiV0OOl
HRIGOljbIsJJZQ4+jDx4orXmi3SldmeZru/NGm5nbOELDhxEihKZHR5C/vJtyrCBHt2Cs+KnVEGd
a2gnATosiST0L/liD4wIdM+IT9XUf+mtCJ4cKui5CBQGMBypgcdDWDvveQppvKKxyJgVtK24uWa2
TQNG1fG8bEozkoMHkb/mkU8b46IfTHDipjOWQ9GD6BsOTWF+xLlA4uaR+kmfs5KYfwZ6OtJbqLsT
97Uj2ZxkvYKBSR+TdAATdsDPPbmIFXl9e4sJkm8zQSXCKRTsAUaiatoI8KCmZIgWvGK2PCVjsMo8
AudqZ+QqEGFXhdhcgEMUZ2JKBpA+oS2wAdDlDJjIjfpUGhJ8XQtghwwlpoE+wJ2WvdiujlG56WlB
7CaV2sr0WoAKzC43XTmitXYSZzv0dPCThqC/bK0W8WBkMZsVUqSXwNQE/T22sjT17UdnnpHc2WO1
Ts2aGthRWNstDK5uiwxT6xrKiA544WxFMXINp6SjszkG4Ld2+c5M7OTmdkscap41N8dJjGOSprz8
qgarkAkfAZJasqjrmi2gajwmFQUg8NQIjsnyRvgiZYs4+9ZlTMrhZtSCHNZpjLZJk3gH0xX5mWV4
v6uZiK5YusWbJqXEqappoaOzB2JwwGA47RQhLUh6R3RU2Hv7hthkXsXiO0lp6kUsjsGYUZm5ql67
06QtQ/np3KSFv2pFZQJ87D0gniwv16MrQQNWsbhYsJiX7CDsPDELejFRYsd2qk7tzKagIjJ0Z3Uu
owS0ZYz7rQJxvGDEXpgVa+YZMVTpxcdMg1nLxZCTSNNX29Qa/FMG2WwP8qDfzA6oR7fh/dNnzUKF
U0V311269dQApG4E8XvZtCz24IPdLA1hUNHHS+Wr/qSfOue2l1Bjm46fPsdWE/RGvzUswW6/tMFa
LWwzcmOSMNEkQhzRkkdk6tGKjopXqq0htnQkRLd8tJC/jOJcRFkfKtI3z5oI8jBIWg26DeVuLQFG
RqOVUtmwQ7X9pv9ARppsnDlO3r2+Y1xasdu3vNx+gAS2NMI5QYKxiRFJx+m3GU3fRxcEJbO2R7aO
agZ33NYZ1vhAPGez5u19gZaQIeX0SpnEK1HOWJZifErDwIhKzD09HFmljIs650yrjgSbPOCdo+vV
JTVUsgw5sVksgQ56XKs9gbYgE8py0VJmRujnZLBZPQyh2pDTqcPGsPETPFwaYWxoThUwCasn/a1A
aqgZVJJq1tqQN6VbuxJ3FaAdOtJk6I9EuZqrQEc3C5wtOcjCr++NTwsjFBNKgFW4o3LcXsTHzmzh
WVTwyVbrLHMRBU+Y6Ll9p0tk6HdjWYBPpr8QkxByipzCmQKHCSho+fuQzagJO9Q/VcdT0TYRW0VV
xmFnRzzhRTMSt26327apIYAVDYqhcSarLCJOJJwzBAx5t5j+K6ICGw1DqE2sDmM/Bn9oacqLppX+
ZkLCzQk/o2MuoTVF5qxfayUI2K0slo+t2Q9/mhFTFM4m6qCiTY7EJE+W2hMpRK5hwQa/0n9L95dg
D67rD51ReAtiPracMG4+ObZZomBMruDF6uLio8CDPOj1/jfrl1L7m6HTl0it2snvQ1Ia5zBO4ECD
AK8cA40Oxyute6sdc/zGEGN6UNUCTMOsv7dwcmCILJIyGOUNrWO2iBWqewuZ0ZPmJakdVq7Pdgcf
yZvRlbi7aD5Mo7625EuFgNzBONVM/LDQ3Ba4otVG0BAZzuKCFMYQdoWAho+fhLWPW5svRvxb4jn3
oCi+GQJ6KktoLu417y5QgoPhIj3D8Y31bIvMuaLmQLGzaj0K5O7NGt7G7Kcc4QH/wSdfORYfBXhM
034q8DMixgZ0sdjk05OqD2LES/HPyC76cJZVjUCZXsXlUpl3OknILgayGVLPiHl/UCxdv1VNDFOo
ZSedCauE81/hwelQ+bh7qXjFp4pJ8zbnGK+bdIPcYkMiT95sRxCGomODDUR40NF89SzmqLIVgM4p
+dYD8pIfK+0XYVxRPTMgyfqPIGfLl721wWsxXkR8HeoPj3xK6LlEzbNYUOnzFL3H9eO0JLP0Tw1R
kP588fBx5AMkYKwFHhomjuoHrSB8KUm07UA+REB/pzOzTr+nKjoV1uc8fgjnJ+ZOU9S8+nIg/Swq
o6YFS7HEh3niqcr4Tp2cjXOE9ovoizlyl6jZteuYWx6rMJZQf/ltD7TNEg0zfmcth4JoFZjFSEaU
/xTMTexIe9+dtgtGkjnTbfyfIMKhC349avWHQv6ViCZSVW5s+zbFqDK8J1I/WoRFzFWNBE7//FfY
TLgz8HTJw5Ae6KZw9Hw4PAmWY+Bv2Gp1Tkypjyame+SMw1FLGpgwd3B6yeOGZQH7Mgd+o2IUivQi
eKSy8tHqmn1H6laqo3c/p+aPm15960N3yaI4Zc5nLx9L03iZa8a9pOtpdcDnlYXLHUdvQloQgiVu
RaqLfed8aypjOcG10ZR7v/j15hg7+GIQbXdJ/m8q0GaRD9Z14nmobo01o+UA4oX8YrGrsFiHfeDU
kLOabtiwGFl1fK4uFwFc3qRstR2XAQRIkVWoo7pwLhpk0ufeOmK3I3TggTTCApfJpigVKemGOAqQ
Db7LqiqF0utDouj9cV1L5E8ZBpKOLN+y0qh2sHhog77nTD7l8YJGk0LuJFvpYQl+UeZGH9jK9Hp6
NPVzZd8iRoATWFX2r7HtrBOn+5ITJlkChPyHAKSR47ANsRFzT9jC2EZHZNgLIMF2dzBq4AOg2LCO
5FMDugFV3wG4qI7rwFEYbEhIYAyEkBlEfNZ9eKwlrZGDYkhRGqAHTKiUrJnTmOvFZ31rcZF6In/P
PLyJ8WR+TunwT3b4B7XAJuXDhcZvEiHkl8QKiisGUeq0qR3ZK6JhYYxHECmbFSaWvQRfMRjDlyWJ
fZIoVR033ULc9Ld+Yau/Sqg/Bk04UKtuZwRptNIC/aeenNuEZXGVR/HJMAOGJjZkGKW/B0PwNVlu
ODK3sNj3Co/GQ8fEZJcfKf2T7rq/VvAbqH+jdo0BgmuSWMIZ2oUNFhvdYOVBz+dXXmDHHkE458Qm
JViTFAbWaZGK0y0w8e+Mm56PKyOAd+etauNGyGDKb09w0yf4tDQABUXpfBvFDNJBfgmoXzWx21zV
CT8927EFwJPiwLFA3gzDU1YTgyM02KC0mVVA2Zudq2Z89JDxtvr/IDfOZOmSf2fX5droNQwzsRNt
x9T8dRkmjPFhqM17tQyNOoNDNQpuTglqdggNEh0HdF7+3fAChkXtBTNVZW4zDbEr6h0Uifu0wgyY
PbcFvICI+J7c/+kNcmgbJrGglqxqPRpASor0mMdNtIlIEt6WI0LcKfYQCyEbyBQusmEmLqGFSy/f
xgnhcIk3V7mM/CDlb8pkTlcihcmNs5W/eiDOLHhLOmefesexPsvia7YOGecaV2sW37oy9BTxIzfq
N7Jskh1AqS/ZC+hRbfGRG7m1Ycv2minwXA669Xlb+22/rsQzNzBhFB2Xty2fY/73G+nH1SYWlbX2
mKvDRZi7SD9WBjFVjvrlvX31PdZjyEdYGeGZxCKelWivLctfSxC6jf0vYoEAhofDEqFXh8J+nGNk
qDMZqOxXs/lU6m9OBVNfZ3wNW4PlnfbpIBxVAq56Sw6BOTXXoMJqnHu3RO08Z+NrIMI3nVUjHK7u
2FaArm3TPswnPBUFAVTDSkBy8YwXV8eq0qEdZ97FlPYnJ+ty6WlHTGd9Vzyo5jSkoQYAwoxt9Kvo
9FtxbgYuSfoxEC3Pg/dty2mTFPIKLQcyZoXcNfluQZEkdnGthfE2BFq3dkCI2G4Xr5VVf0wenjPs
gk9Op+g568+5+XKXwWG12IL/xZNYq/y1YhlTMuH0eJ9k9KMsRO/FvPaJcvdKRlBYWJhWzCnrEYyQ
refsKyIzBjJA/C5B24ZDSSFIFnFy6rvzyBAa42/HBR6BShiG0GOfNja12AV1wHA5szfK+Jp57puW
3e1U4jeLiGGGBMvnh+S2SXczHpHWpCPjco4onvCjWASOEtWCa/oH/CG3ZgMCCclKVj5Hs33Xyyjb
RPyy0/bHRLI3VQHwueJH+C8F4MhlWOz8jik80QWSCrBDi9cRwzUd04MzHOi/ENw9xIqhW+Ngqho7
HAkBceiKhqcZGNclI4+OL/nBivZkaY82p35FzJafNefZp38NouxtNBZRhBOf0zw9zvjfTNlCUkaC
rZLgWDdcMs9my1nt10S8crSDD9PS5ad3yYlFYGX66ZNLPEKfcCTjRtCZgDEeBACkuNl1SNQa7m2F
zgG778MMVqaxnyYDy5bvVMivPNIhsCayv576NXLllaUzRtSOBP7mzNBaNuYeQua4xPyus0NUOhIA
xDfEi0QIKkr+nbK5j0ocyConT5Rz3jGfveGm9F3FwsNDSmp9ux555ze2sCxiphEGFYQpchHfCiYZ
NaEPkEsPgM5kGEPmoAxBTWEES3UycYbmgKk6i3B4p/xxxtDQn1GMr6IxxItkDIdofjT194pXBRbt
fIAl0DbvrjokuL7t7IxgBP7f3bQOecteEGWAi4SyThR9Cx1Y/eloT05x663nWF4RLcoyrAVvefzD
EHaVoHFUnMT/cXQeu5EbURT9IgLMYavOOUvd2hCSRmKRxZzJr/ehAXszMMZSN1n1wr3nemE9Cxvz
WjnyzNxhh3s1JB3X3xlNd9Qi45oOxPKmtHi6fYVN7JXis83Cz64a3lvGbKJ7iNx8aYk38VscGJB6
aH90fTRVEHJhY94WFOslNK8G3jzBwrcBkkub6YjLal6L8saanbKn+UgqekE0xjjNWRTDjQmlsk7k
ycLqEdDdgYpKuzUXU1WiQEmcS9YRAAO4vGcGOZR3wusQ26cY1fI9TFwBa906ms0xcze6vhuyjTTe
zWBN0vkkwQ70e49KJNsEkoN4VXtQUlHcrgmRHUomxau2XFnpvpKIiRfjsPLZYZqbBKNZ7eJnUa+E
Iq9VGRxqy/o2Eg0HYofpp8DsTPW8g9rDLauIJTu8YuGCwFAR+Xheq560tAgWpYsSyszXEakhNhfe
wh5/xmhAzsBf5GKFWWqkVkAAY7JmQlELMF/CekJPVegH3QdezjiIoXfigS/IJRdFlGh/KigBWaJV
4wWVySsaN2Qcho11a5RHab0Xbn5pRHYfMlZh7P0bB9VD2WkAPO23Bj8H+1Pywg92vU3gCgYpz1Nm
s94KxE1Y1T8DORUtwUI1a1TvR60g3BL3qPaV9hH2wv4U2ae8PJLpjd6OSxGBr6asY3Ogmfjtmj8S
uVHIMuFBp0zMoDrSxcqFnvJBQ3d5QsoM8C+HywIZkRGwGMB+OoUtqmjfqrXGn8Bdp9QD5I4VnpMF
SCAzd4P3z5dEGgaS3hk9j2kVN7YN8xQwSUsEem+fyZXuYJ3jXD+XvU04FmkMWYeEqokPatk+XV/9
KAGiAuZlh5Vr6SvVk63ZVxhyYZ4RA33zE+Sq/K9So36XYXkuJ01FbtzaYQKLpkvfLRISJdjuB9DZ
wFyJYKP68dWQ5UfDKHRMOTI7eVHj9JG70W9uOTsixbhBavXX6YyLX5KOZ7jhGV/wSUNq63Rt8iCX
aKETM2kTQA9DYjNqOpKna2ddTMSvA2ututiBoW2aM3PzRyn12UCpE2Eb7LphhuqIGgf8Y7Wo2kQw
1tz2Iff3UmXlOmojEy9Q0951YP8ZhubS0VbaQD0lOwkOzIcS7f3WrbwS8eWRUGYJb62MFG4UvUwC
Nj1FooDlHDnmuqqae1r+4IBZV3gYjZvKpZDaMH8msTlWIw11QD7qR16btzb7Hc1VHyCfK6+MGoMw
XKbqoeAhgOs1iH8qtbYz0iyRjtWk/yCi42jbVEA/E4A5PAekm69b1ksdK5CGxMZyl1rVglQU3sTo
qMOHUSgazeamG7TRipKQmxnrrJxK0WPaTYiwD45exFkejFQy2rrxNn6yBwQ/omZAkz+4tG9JhZBN
AFYa51LbIeSdRelI3VZo5GkzbPKCT1AUs6ojtqJQHyZkH9yQs1ogCwjw77ut82eY2p+U6Zoh6q1C
4OHVDU2QVJR9NFrPsGUCjfxu4L+yBoRpMcmgGYqrg2xlP5OIEuBcD+bSIoO7SLWLkvjpOat/O/LR
EoMxRUpAqQjHS2Af8vzQw6rHIYhoFOZ0xVPLqpY9Q9fUuMTuwQShyV+jttC7dw07e8DGJeffEnh2
jTFQy7CrU8oqCD3CyYqEVVX0FxsoxQS3aBYVAcu4RyEYtz0f1bGeCkzwsHD8BJgfJRwWhZlCebvw
/ynEeG76beKsGlwpY0Y88sbDBF1rkEfaw9AcO+OGXIEmibTiW9J+6t0zj91Fw82Rc/V7BZ6k4sTd
b9s0fBBC/8KINaPPSHIvCYmcF7G7JofOp+atOzZQk3NzwL5qJB8ulpRCudoBKPApHQv2GpN1wki6
7q7jccDPAM09WSpQkOuagjOExJnuCXVqLMZj4YpflzbPKEDpLUlvVspdlO3HcVZ577p6bYy/zsCQ
dE4HzDdshsVaSH+R5XMLqfK0DgSo7mhLNf5ELNynWEeJtv3x+gjzGByU5O4Nl5rFpIoiRLN3pQZ5
GkyeeHTmyqzmbdHob1bFHzX0YFnXLvMcJTYY+tKa2q9/ijxW00p8iiT2lml+4OX39XeJlK8dbhB0
1mlYr5vGYsUAY9tdVCEfe7Cvshfj8muGQ7re4vrwqdqM4qH6sBqRVKiXytqoHfHN9MvMmPJHI7dM
acrxEPIpc4uBizzo9gr0n0VBlTqn0jnKuEdOvu0mkz/uBPHWEi6ZwqCNzjbZahS+S8PEIoGB1Stg
t3DTNcXdRE6oPke51jwYv68yXRney2pfgbeKIWNBoCHiyE9XZA9yYSWgrd5dRI+khQ0IsuYMJJBL
Ty6A6OGj+6dloCfN1yRxnQ0O/DqPlxEEoa5eWQ65pFiQ/e6m5BcLqFqcohAUkoqd05uYppzqdoQq
xC/JU/WKW2OhkrXHjqj8iVOksyseQPYlaN7G4IA5CcuNav0MwyqMrlBbSPRRSSBiz8tZPyvdjUEp
rUj2OFl2GhETdX6zankHan3DXcO6Do03ge70W0F21LBp1bo6Lw3cGdaHEPp2LHD7jKfCZ/Qy+XCg
SaQWDe5OtZFqA1FjOFuuPNB97DsXhkbdd7JIRZFVjBgMb2CzDB3Ig+NBtUv4yc+BvANHr6DiWyeh
VSy95LtKCEN5r6N3b/h0GSlV2SZuvxzR7blctjmCPKPD/8dqevh0lHxO8BeVDfF55FCVDk6ngbBO
NdbuNJHHTlFxouC+0pO50RFQBbhtHL+c8SMvmbR531MxU/fRrKAURqRq4aFqxhwVc86X5+w7472L
b4BDprK/qtiSTdpxJp71gMR1pKigaLVq52iz/MwVmA69iwYiInMkUgwozHS3sb8oxIO4sBqxUgn1
i26UnQspqT4lAf5VJd1QlINGWloqGRb0N1qK0mJfW3tMiMoYLIfg5IZrT9xLi8Rltipt7K0qekej
gwpuxz92hlDMdPYKWBw3Rd86ErTiqBdJR8ymj5hG45aN1rcsGK3m+haW0hFdGXiEhyzfcwEqwGIz
BLQQt4vUzqDW3lw2W7JfwYw1aNA1tpUpC/yILChug3CX6BwJFmwmC/xpG/7ZzDXdzv3Qxxyuqdne
dKEyCMQPPC17pH4gz2jZYKcPsnOaPP18i0gZjsYzyw6dEiORsMbTOEyZ2ml56l3mva1HHZtFFbS5
DoFEpU35owGrCSZcMOjmCYa4KAl+NBsAYPrSQkRQ8HwY9PVzMX3jITDy9C/0PyyzpSkszi1VY+i9
Kll9li1vWingKsazzCiOWuUAXvNAP7jTuill2m+ezG64+fLgEAFfNwEAhoWawG8HNt2l2trpiSyx
qQR6kzAJptU+2dr0izufoz0qGdqH3UqBI5rF7lsu2PgjQ2/JAczegoauc8NkExueXq00zMYy/bKI
RSiTZcKzSahf7f2lNJNm9ses4K3gcvQJhZfGpVTfi3pBKlVeXC3vxHB70TMkVAeMvSTi9SG8IEQx
WLhF9B70x6baok5f60U8z/JVRC0YAW6haRyvavidq+8hnDyHdTMzbr3/bT32IM+ueKcBL9Kbj1y0
n2qoD+RqEddqwKzYUSnNC3dROPrCCRHCeKeAOiPD06lT9YfyQ8UT52cvW39xhYvqR6jFrKWynpJn
9KnTZzY4DAdg8WjhqnPObdWKaxCz0Y4bIH3Ih6461YJ0EUezYQc+zBHVmxi2m+GtaMXesRMwOhu3
eXpYgvXiUUW5y0ZWuVqkgPpg06qhngseqHHRC+9JCuCkMEFlmNo/WW5h+8MWGjUEx8K6qhl4iPg7
7tUQr0q5UxhUVNY5So75CAgAamO8t4Jx0cXfAxHGxXDAj0rZQdPs3PyCvh2xuN+qK8mdVOn2m2Jf
tITtrfISPdBa5UeFeU74IE/CLaS8bcv3BPfE6KmzoT8m8WMKU6k9mIYBFt3+Fnp/sma+YeHbTP/a
DrErbCOH3RlbOyaXypNmk01sHd7DkZ/ZOGZA0MKA4XUJ3QZVkM5yJnTflEyb2SRHN6+BXl+Rv6X1
2TjzHqf2ADaTvMpUM88sXMmo4OxC1pyHLHz6eJ73WK7NHwG6L0BVDfuHEXuxkMo/azJiDU1P8s+u
ot1D/mgABmsHGuz0NLKINuHZeXxBbkIaMM0vF4uHzrst7UUakatVrrroU3Ow6B8wt8/d4hLGL8+6
aNptUL8pufpsV7Y3hSk1LmG2TL9Wg2pruGgogUCdHCU7s+yvovMs1XamtUwDmqdhnoOCQDlH3+k1
PCSPXBHoXSDiN1UznENWHaPCJGEVeqvWAYZMyTi3y2eCbrkewObp70F6R6Ct2sfU32OKcLOvtHwO
4mHZfwWSwEw8IYfAaFKJhKZGs1x27iM2qLko66NI/2kJ0zmoVsU9RgPTtV840THBoHbTPWB5iC4a
FHww9HhOTBd0c1Dzvuw0PCT4lOaTOifmME5rmxL7KvKtiesSAEPPCADeEOHg4qm4+twhh0WVu8x8
9c5Td0FNGrCUnLd21PDxt4esGY4ia74RUmNmgDmAtsh1rqEg6LNsd5FsUAARgACg02Gx2NZYv2iR
8r6fQZafjWgW3YLa5F52G8WGvWzm2yS0v2L2gzrHDMULBowDMBphAc88KUl4EFhuDWg2wkDthxtI
JZVSrVCh/Crit6HxJvMv4vrjXnf1v5ZaxNRX2NocuEIeJh1y8uqA+h0pueeCnZLdSrexy1GDoDCZ
5RbDYHoEBJp98q3aIxInwoXNbNawluiZylhWuU4bkmqtUyqCSwMjY2CRakU3AzeP4RLdOvyGvjPn
cm1lfA4sNA2/XXvMyqsJgnQSSETxNyUO+TaIz5mojuFPgabKLVGGzTS+mQwDRs+YGbqc4O1iDuDb
z8C7u2APM7FT3K/Oe0TNwWE1SXPCoLFu7+Vwi4dtpm1KJCEqLlwfx2Pkf5jWgXcQc5obrIEVrQz2
zFWMIhXVt4nFRub2QUR8RURQ2YDR4cwKvoA2ynax+Vv3zw5XfIwQJ+T76oxH3G1HItNcVqXIohq7
xKfALsY5CA8ikcYxTx+lfHgMqiWu+dZFM/luB0TCsAYHCLxscFcqmUuzi+oNmbTkmcRpsuqMeRBv
R/FPMj8X+RFYfI+WQ8X3zkZvXvTuQqvxwFRfPmu2Ih7PYc+yspOfEmyiy4s52tamqNWDP0BAyAkc
x7s5nCsaLHNJNCr41YnIFWvbEG34CKsqJrwkcJu9apFmDiJDRMAFIdjkY7soaI+rrEccVcwHWDAF
V1SbnPW42wTYWgpl7YDTlZTifm/xhnNtcMFVVb/U3HmASiCbOlWb9Cn0fEF2q1uYShJjSDsXEig1
iBwzcBhjpQCnJgfBn9FEKzdQuHp+baJp0HbGbGacM/1JEr4qXPkOcuowoxpC6k/S0KZwQHKWaJtz
Ah2zjVXSKbEtLMDnei3dIN2Hh+YJQ42frUcVsTLqv4SVV+rBPnrW6L+9ov5KyrUfGbM6k++BQ/qI
4s4Bz2FzQwTLoD77arEZNCuNAKicSOocEEgPbrhfJEQuZOEVYyxqiQlSw+gGGy6XMCqheSqfUaxj
rOO9wISaU1/UmbIUoJAxDrkhj2ip7sIpgRJzgk4CZxXuDKaoLp9vNDj3Qv2XoZBXClyO/op1S+7s
Q+yRrbloO4B6ZDMYDYbLdVigj7OhAR/Rk7yBrxyY2KjxV9yf4S74/jJJjlG5Rj+gOIQga7OkYsZg
/t8vj9ZBs7HA1enGqMyVYDdbc2M61DshM1f5pbg/BZNfPCo1YG1jAjqpRwYw6KiKuAP8QYzYpwt4
1Zgge/e0veuQPHIG6xaimppC2lPiYwiOr1138SlhrZ70MRskbVKOsiXaCCzfYGPfbMeFEiiXtPXg
h76D8CU523zGLVBaVgKysUufHQdk1VGodiGxzdPIvyZItqRl7//ZiBpaOKvoXoeBEhblG81LhAMV
wMwsapkt9qxyXP6QC2veYibyJjgTnBpI6rV8t8W91q4Dj0jl5d9j/VnBKHPqGJfpKpXfBUlNg7xo
+bNg95hU703yL/dLHPwHi595tBVAaKSjNMRV/LTt9KSRBeoLkkDUYRnZyLGKFt92SJN7RD0bECQj
m0kZU20UaW1SNVniK7nhcLpqDfYT5ypJaLKQtAhLxS9LftBkxUtOdnkIi+OI8Vx2CeCKNRboWUiC
k9k5q1J+KMoJU+yu7Vl+W+92AeyBUq/guY9YCtRuyH6PDrHD8TZldFS8iNC5uaAPprFytfe8Onkc
V/3JY/qQuN+uGN/KsN/YwdnT/aVGWItGVe0ZS6UkRNqdY/sLNY73jmuec6DALpNxPGXxjxveiwqh
2HnAzyHGexpVG5f9SjWSikfPk6CoLwzO/u9eRb0HTT7h11Lb34qJeN+chqhdVuQbs64hH8nZ6N6X
5sEaVgllIS4GOpdoHi00f7g2hTQBSW+s4p/E8uHx68XsixN0I1X88IpD0qPAwWbAOT+a34rJAak9
qg6hNKbToyPw8dbXEX6sJv6k8WewCmqpRXONweevlf/m4UbQbodc8j8ZVkEL4yw5TkW1r/VdDrI6
Sr9tjl1BRpr956VfhZVdINxa7t3sHhCiKnz5YOmHrc0qto6OHYdscAnG6xDoixLuvrI22rWB694J
kpVB8Wm4b1F5TrAP1mwlLXmEvshcGIm4szZrvHr6K9d3Zd/uKkZoAdxNB8UDA5/mWHYHn6F1k39V
5CsATSztVwMONnfI+1ujb9Va0mZWgfjXdN8Ot1inXMfyUjjmfIhrWIQl0IVPRVBqG4DjC+NY9aBq
evDN1DGAHRGtoaUNi2URyo2M0ddB32RgrN3b5ARLv0DTmjQ8KuIWVd85EH6N+TGK0beWKldHdUtq
8U/EKHhKplJC+PDdt83bZjJnMZeej3hyK+RPRVD5EJGvCGUeIeEuD1qU8T289mDTMQRmZr6J85sJ
BNd3UanjbSgIDYDdkCPFrB3MIW071wEy2P7CjHnH+rdyLLFSzCpJBuwa+QlpjkqA3BGNExtoTDjR
XWrQvdaGf4rxBeKzZXPRUV5OAfPBy/cWQ4yZCZGeqs2QXkjjHlXem6KtPHXONIanDIIGAASzgSzP
wDLjaU02ZfVUh++kZ6W/sIZzkKy1/sm9qxpr1NrdgPHtraigJkAYqRy6wsZ5Q2hLkEzcuPPQzv8l
iCLfKCRKWFWmBhAAu0JOjNcmdzf1wAQpHukn6zWK5U4bNibzKZ/Bv4M4L1ZsFAfqt0CIqjrfRly/
KTqIKTIAJQPszF/k8dFliiJuhUHqnmapK2Xg5hC4mZ5Duh7SX6DN0gIOcE0oM7z+FFYrM/yQzUfj
HUqPvLZLC/FhIK0x796d/DEVLikxEVScfbpWSctiq7JqhWS9LuAi2ThzWDS5BjbpWFWJQOpmakNt
zg/n+/l8IkDzIsE/UtBX1eJDmEvK/7KGEYVkfxqVOfA5sNd63awp3QUpwAhaSEujVOmmXRQhDhuK
4m6Ye8WsqWFUQuIkhlYFOyHGaG41e6NdGOoeMFopsAC0YDU2aHlhdrIVdPtVIK8WcYTeftBhWPuE
lRydiyaTBeOuiH1lkfzqI5beqzJU52nxCfbtrFgDG1kH/vh96H6soADVd/H9s7TfK+86Rgb9DX2a
+qUD+EzGdO9XDM9yNOZB4Mxt91NhFTxBL0blk1jBeSdwojMhYm4CMAmaxjEqPk2Gpr2CKIqocptE
idgwyRuUNMgT5Z5vP8oBDeXUFTHfZDu3qidk8FPZIytjFCtOVsus3FxImlXYn0g0sQRLd6UYtF0M
7gOEAWUI1IzoXkUkC4ccn9wBhQFD2NNvUw/lPBy+jBbDRDJ6u8rsMcz8ZBJx6L53JEPRJRqGk0dE
sKmWXPIJ0w+POd6kCzNODe9ii9DbZMostZov5aW3P4l6HV1mGIzTGFzMkWQz2fRAYRP8N5tQD6re
06jKK8uatT9027CH8Grubf1eE3M4VP1nOW5TFpCuhoZi74UMCC9jfvJ1bVVnwXnwMBAn1kLBuF5d
7eTu+2vN2Kb+JTT5TZFVOt95+8rkQ8U4o3uvMtkG1XehfdRdti3LTwcmJV4HncG15/1GPKyUZE6A
L3R4GwoPpcoXnsItBSPjPzrWpCjOETNhIl6U8lF7N9HfKg0LhacCa+OEshPawvOoBLOKTUKpB3hR
7Znqv0rJaAnoTcKBW0IbiRWcqZ3QVjLTd7VdHyCUotDv+OGRICc4ghp/zRLwA6nEBj7c0R4ZSFrG
2pgOB9jbxIj7BGG2MbsciN+spvheMPS/xca+yU4BO0adJrWmLAuALbS4RJFXsXrDafE2+VMNtn76
pRyfavrUvBmJ7zbkZKyyeAPG/qPvLyldZChupndpasogC8VJllezlunWwNS9kyttPEvjSx9JRCOM
D50sQtuO+r5tq2XY2tsKu0rNgez01a5tLfIf86fr7ZryAhCQPWVTbDylIv3sO3Jhn55j8aUG31Z4
ztAgiyUKipzYZPkDLpDchEL7EsE+YqOn8RmYHWkd4wxiAZhxSYxPHp7hJU2s9SbALteHRwrL0Q1Q
sD/Z/+Jy1d766iMbCdNR3xTnK+ovRv+HciAn0tJUw5nko8TtvtOtCzAYxtNlq8wyh9TfJGXz/zPq
36jV38yU4AprHli7xDlFWFubYYccgw2GMqyMaJ3n607dDerPVKH7JqM7hJupvqwCsNwVrCiKNgyd
krGydQmjH6H0K1mwHCK2OXg3mosdHKNkWTAbdJBa2upXMbLVjz4K8ltrlDSZsQ+jtZU0JEjeC6Y1
Q3WrFDw7rAIj+xVR58UGuSgPY1qUTA17ObeDFzr6ecf0usNbAXYIQlMx0yT0v4FMh6ZbZg11qVdu
A7+aVe6xrcxT2T0t8yTUYUZY47J0omfZHPTy0DneTeFhh7zVsGtk8kw1sMJ0Tv5CokM7Qlod+QQR
U2OG8pUpZ93G/z4iGNukGhw+9GOWDla0OSvqB4610PwYPRgwuwJQWriJg3vgwAv8yXPWoZ8mcZoS
KUWm3qrmMT18LvJ1u14b9VVCKK8WaHE8er2aTF3UG/xA7ZuJ7yOCdEW10oD4KREBKoE5R4jBiRXn
10Tf63S8acBtvSmKu6b9qC0NMbMA3D7yHI8fjUUXn30OOeu5D5GSHehie4f57mym+RneK0w+95r7
K2SCKplDy+bmYNjt9EXN21PSsRgBrDQUggl+5fpmefVCp94YxdFm0aSOFxjCdKpM1JNJLTnCmMy7
h5PYiOHHpSMZlq1s1eTHOHsRO8Hkx5BrwyTUFQtTR4iq2LZUmPJeQGcd0n+yPlj6u548reLYCZJ5
HqIboI89OH3pBkif9ytOImZywWcHczcMYPAjXIZrm/AY4wnrdgYYJhY6mJPgQ/c4ByLCquZ1vw3V
z7I6KeivfFR1tvZnMnOPy7MmTlKeKMOVYANcvdWBf17gFcHkz0PKKZanBIZb+lo2T5W7UaSHpH5y
OWvoqUf0kl/VeAthGdThcE6GsxsdIcNLwRnBE59sVQa0NjzUIPyKnRAIZ7BsdcKrvFtpnXQOmbj6
9sW/3HjG6irXvitmEYYB9ppXQ0dGR+vgdAR1PX3ln61eVRadhdxF6jT+eouL2+hd8mw3dH/BtNTF
eBrpD0VsJZlhlUVvAU4Ln2lMRin41eTG+pfiDOWuHaDBh0jI1KzuxhkLNQJdyGXcFODl8HlrbEt0
ZsBZ+VuaTD8gT2wj6LE1k7Jbm1wH9T0G0Fkov2r50CNq8Wni6lOOan+debGLJYdkIS6y/Jb6v0a1
NwNo5jLH61vuHVjX/T8n5uCYcoNVxnqYePNTQs6J7V0DlnFx9y8v9uUw+WDXOarFAe1z7kXoXCsU
VGxowf8XCKQYxtwnrY1hsNzuneINv848DkzCumKQE8ZRp/j1ZHgKBwqzQAsOXhufiYdZZAINeIhg
bVAWpLxsm+kwr7OdNejr1EbIPXarMaTETzlxvHqYx+4t8F/NEGxrJoxKtG3ip5pIgFdXwk8nq18X
3LAFoMwBp7vFMZI2qCGVfyHD/3GTwKuuu13B1FiQj/d/rXDtsShn7TxwLn6OwXwp62zWIenvD7lC
AtGBIDryrpi9NMgwl+14QXCJiAJwCwIVxoyJEixatPbjQEAEzkQkXstB3cfFRbj7YFxl1gp7QNbB
7JUIslV8KjGyYycVuEW3lvOyMLZ7gzVz6wHuCOQDDuP4MHRcPHjG/43eb6GcYu8hrGOuEZkY3Q3m
7gl6DwvNrEp+YKMHOHaOIr46HkqgYmlo6kYZzi2lc8AUCEWfqWvLVtkrTcMPRzgAg/U6f5Tap0gR
GqySKaqlWxUoYYeSMLSAuwhvO6to8rUl252GOu04Fuw5/xKWBQYNXctIWxWzidJQqxVW77+C8sDi
50rZjalevOjML4EnmmPGIdO0bzfK+KmED9gQRAx28wyZioH8OzhHUOANRKBg0ILks8gtJPO3PrcQ
Svzl9XtvfOYsW3CzSQyORn9o5Z/SXIsCPNtqbPcKMXDMtu3g024OKXSoYmf1py78cqgT1XVfUFAw
YGh2Fh3ZRPipIBd3IyCSrTaeWoSAwovnXgOrIwSWwAmUbqc4GpORiT/sgpTROxRGU24Cy97aOCYA
s44ZAH9ErLgs0h6Dr/tWMIVN95D0RvEZBueco9rU9yYr6hYZP1Okt7Bgoo1Dnb8enVGTsCPKWIF6
TLWvaMDcSdRZ88+u6Zcd2CZTJRmI9HKLu+Ewan+9u6wgxiFZZzywtQnI8WN2+xcvIk38VoyoR0IU
FifPJL3628i/LP8oolUEv6AL9j7VKPorM3rE+V1pT+j3+Ws4xeEkD8A4OUV/QtNeNBzhkoReZTLl
nFWfNmVRdy9/2AixE/lyVA49OVJof0FQ/6vQAGkJ/EIAQhF2ruqqkDNgjgdNvnvi6DicGpg2JnmZ
XV6FvwnGPTV+F2B9ntMAyxy9awOxHkQNc3SEXqOybjtmpkaxCJxXzwhWAQWV/+T1SQDqUsf3vjko
+UnzkdlSFmUXO0dusNfdW8pNmA0oIJS9LAgTEdeJYqUwfMdOm/d337prwZra1TDwCuOeVeqX0O+8
o7X1MzIcz32PGLSjitw5sX7ZMZisT5nWluTWiQgZ6hkkkAiHrYGf0YGG261M5x8f1VQZTeossmxU
wuRCgXgd8F3nQn6DIzKd9M2ri75s4qHI7RPXzv5V0J1I/5VnRLbJ94FdpIpoysL3Z2DP74FWxfi2
YaJYP6r7XQKGlZ+l2V5D86uIUzpmPmNIBPafqt7jQLyqSp/FgvtS3jztAz3iyiQItQb3C3X30+/2
PYNdCycWO4I+W9qUr8wn32KYYQ5acW1fGi+Tx1QrP02z/ieFdQ4ac24xQ8FYBADh5dnLEcJB5cGq
JKtTUSPiq1ScJt2MInLbgH/XvGvDp9dMq0n/3xSKp6iPnnbcLnY6Q+GkDNZTCg+mMN/Z5x3TP7KT
+610dnb/U2IPaUa2/2RdD663Zm5Krbb1qqc7/Gr6BWkjUu9Zhb8jQJNSVrfYglH/VJuVQDxQ0sSE
CGFMqJxp+nQ7+L64nmWGUBRUvSSGSXcWo3E3CIQO6j/miCXPbga4P8dyX/yadKCoD95stEXsAtHT
fpv+xe/iRcsglD51XgXe3MYabixaD1KbvUj6U9r13z1AcCP8lg42BGZ1QULginxTSAnzoqNF76cp
OxTvTIVoJ8JxH/VTTki28XOF6dfTnyK9rE8j2caaAZeMWYhB8zOoiwCPQa78QsPWOLHZteQtox2f
xCM8DkU6Y/NqgUKrgHzm1nHQqcEn4iJoIPmXU6Q2pO1JLrGxj9GnXiyEHvAORHTRxNZA/1EzXXbF
vZ+yQvBbNRpTUkpm5gEOuPy8Q7RNUQ5zEXAWaw66d5bcbMbVJlkoo06r+EwS+9Mr7GMJEKXGqYJK
Y26SkCFYQ7AtieVXXLkkAhyUals5n7F/lDaDe2U78DEn8ef/K/i+nFlY2AbxEphlCxZLHkv8Gn6u
M/VrChBn7bN3/G2LBqek5xyhQTfC+hjbZ5buhuAWRgdF2XjsAzIb9amG5qDrGNN/mtDDalEu7f7k
GBujWTU8J3b11K2zW94cd1JFX5K8nqs5lsIOm/Au7zysMbemvJnh1kKtke+igZBxTo5rrz+8aiUU
YioXJjTVyX/o5WvbUWFvH8meCAlThr1SMw/FYm49WncD8V/RUWiBa264q/LigtNXMLSphn+9+2X0
71m0NvDBFm2Ck+EVwqrrquvQUcwHJINvzejilgeVxGd3yxfTsoMJXNAG9DNECvmAkU0abR1niRI8
Jp7MdP7EzO+i9g58L/ZYv97q6d0RLMzKa64eqYqG9qGGJ5dfIqHPUYjQNieCRf4X2Qx/CT/z66+e
vk8Fc1i67N3rpZXvpz1RgKHrVYovUZ9qaHd9TIfjX7xEcj8QeMOFmaQ30V60EPuC90jDXQXFEoKe
Zm4bfzdaa80mPIU9gP9lFt+u8TcSGVxWrxCOutkcevYqEkerBfae3JkuZ7vKYMb/mUIyyuy36n81
SJdEM3nOu0ABmZbjbEB77gUPI95n7TuVvDO+muSimk+FAkAYN40cnrElU7kD66v/BbztQ37xOI4m
U0gvAeQ7BL+gGjbwcJqDs1axJGXxP53Nbs/KTVx1/zsxb25wTjrialJOKugqwS3X9qbHYs9kqxdu
mDvQQk/NTpiywLha0T/PO1oW8LMe5ezOBDJmyIOdbKkWNWAd7cskoqi3irmh77wABPRvF3Gdt/fa
xpC4L1BCqYwnRECSZf9tts+AZVxVH+uarRh5pqW6tgv04UiflFJdqPYlxHAPl5qzCZXZ4z/Szqy3
bqRJ03+l8V03MVySW2N6LnQ2bZYl0bIk3xC2ZXPfd/76eehvpn0ORRzCrkKhCqjjymBmRkZGxvK+
sUIUItqo7rOqTGym5M5a0lPk0GKaAbzSyUJpS8pBuICcUkZbua+J6dJaBtfJB4UYvsk4VkPN46Mi
AzWuX9v1FaqTgjvVAMYPFh1B9qfQ/GzHKb0VQLT07hamNikE4ysHuif7OpUM56QErPFNr0g6A+zI
+aSlqKppZ01AgmGvKtByKO4wn+XA35QDeIhTPTQ5LHJXbviQpyq1r447/EzCZ4uclU/BVf4gpd/C
AWiE27L94LkPsQuH5dbCLYgguLquLKw90CIWG5tGU2Z2Im+gG+2b3d8b0aMyfOzML6Vyq8jfWyrB
M3xwkbwNsHPqrGD6osLulRwg1c5AovSoUi9zvpjCAx3IUcqiNb+90KFGLcbvleFvfEqjajCs8rbc
hF7Pv+9dydrLYArnHV1dwAfwS0kdqfpqcm/09rVSfrdqdorsovbW1DfQXGX9W1lVH+PuIdTfouI5
dr+phO7rq9p80DwcHbzmRr8NJnAzWyKITldb81lq739hwRugZ+1kfR8AySzCHz16kvn0qCg4sTc6
tQAj/Uv5m119zP0Hr336t8GZjsdrbQLRP1BQTQ4jo6iM3imrVK9c7Rs4jbdmedl1bxreSUM7iVK8
pPJeix8lHcIfi/T8o0wMpASEt1fxsXpQiVryGgpFYFR4dDnHzOORnP9sadmNckGo/mOa35d0JgPE
zb3zItuP9CZuZOVTajpeWVM582bjiuuKI9P2KsU7l5nb9E3RJlc3bALMsD4IQ0BwgB4FejkMIlqX
741kwl5B/wxNua2pcKO3bTeE8dZQwJKwcXfgNcNXKfB4o4paaPuH11zr9ptWgXJEGZ1Fb0zpyDn4
faMFiUKwG/X7XCS7ivJ1nVd7Y73WwxfgGajquJIoCzECfwsYQh5/COsp8XPhB/e5Ra7tTnN/tIL6
7KeSlvnx2qIkGMqMur4L24826UL+7H/andeHmmWOTpe2dw3PKC9O6VOglrWN3sRAgSK9NrbSXvyn
4qXJaAT8UbqeWpdoa/ZAi/+//uN//Z///b3/L+9Hdp/Fg5el/5E2yX0WpHX13/8y/vUf+b//69Xb
f//LUkmyWbpiqaouNMWkYJrfv399DFKPP6z8J5i6ZqoBxf9A1FiI50FsKTRwiXOcFyOWxGiWJRTV
FCZ/nYqRfFsd6sDOHiT2MdumX/50eF1TNVvVNWFpuirPZmFFhJVzykke4JJ7jVKZkLf56byI9wuF
CB0MTVtTDV3I9ukMSo/waQhe8wN49IP1Oap3BjY00L3deTnTSpxuCJOg41llqTS6BGYrVdJnAGCX
nQJwfJ9L30VOvXBC681Pw09XRC1N6ViUNZtS72oBRDLpw9C/pt5PG5QPGx/VhLb6/JyWBFmaqdD0
rvEPbdKOIyUTDW0vRdCnD4rYgbZe8642KMtf0bHpc2crJ2TT5KTLtm3YtnYqpVHyctADKX2AVBTP
tA921csAAId6WXRv5yekTGOdkzWbkQflNGqOLDrOdjH1Dc34YGmfB/cyNH/0xOJ7OAOorPfFzaDi
V1DheP4LJgHvPsCiaJp6QkVV5GnJj5bUcyHua7Ike0iuTRmMiMvzwy/smJCPhp9poa3lVakNUfYg
57dBQXPuQfLADL4/L0VfmcRMAS3bUiyrQ0pB5o0yXsH98vWfiZgd27pN1CQNEKHC3fiFBnEs+HkJ
C0sFZSXqDfYpECPGTELcF41f6BCbf4uzL37/xY/o7VyRoajvV0pXddXENGCtLTETEnr6QP8sRzX6
al78aMkomPdWfA0EIfjWdMT2w8a3P5+f2MLuHMvU5VMV6yoqS5rISh9ynz4P6znK7Z07eiuatiZl
Zrojv4YOOsTeme2zT6KjBIK/64cV27BgVafV04Rt28KW9ZmmpaMpolrnvKr25yrZjmB3Q5nY6LQz
jt/OL5syjTU7mjqGzjZ0lMLmsjhdt9rvwI/omZG2jyhm2XwygE6IX10seYtDYbp3KjzRo/sVdA7y
9PHwMeyvqCaO9uc/5N3KmqpsytPlrin69PfpdxQtjcSjZ6uP9KK31UupPqmW9HZexjszNJMx/X5k
huq4AAWRyx0s44fUvv/5z0afrWRbyrbsh4xeKvWui7YShX/nJbw7vLPvn34/+v7SNZSml5FgKvA/
8Fji2XMTrZxeddLhE42YpCgWujBZakObaV+rFJ4RVjF8G5b7oy78PYhMl6oLxWULpGnTfYf7gvxv
9SCoVjcGbaeEzZ6XomP7HajkMYgcoGmExmHIbPBmI96B2rXrhofzi/F+Mw3F4Et1i0vUVu2Z0Y8y
t1dkmdaKxn42jKfw+p8NP1sF+iDrqAN13aF9wcCdXjniC1+v4lwosibjzdq/NuFoK4soyDW/10H4
Gy+b/hD2K6qyPD7gSMI2ZU71bHUIj3qtKynuIzVsZCKsv/h81TBMrhJBbttSTzVRTQslN+XKfCyr
DyUc1Td/vPh4lEIYFrqIYzk7SiD+hZ4C9uMj8Bek6vs/31tVn7wRXRgC0ze7n5Q80/NQiknNEfZQ
OUl/bAkMVbdUS1OEhj3TZuNrvqj6WDKlx4DiGS/7VEgf/nx9jgSI2WXXN4YypKUlPVLoHXqHNFt5
Z03re2oCDNVQTMCgFZN4uTLTnt5TTUWjKskh/D8A2jRVqP6FghqmbshcdBh9a1LgowOQy3k4hnkl
PVbem/1Bhezm/BK9t5WGkDUD3cSVV+X5I0uX6loagECFgnc7QAdLam+8tNU/V9QTKbNzoFCLWJea
FjgBfDHDhurb87NYOMYn489uRR7McVa1jF+XV3VwBUnDPxt/tgt8OW4z0K3O8JnWBatYsdELm8D9
YVu2LISNiz77fDpU3Hrstdihz4EGufiGRxsBg/NzmJRxpqxcABoPXaFqKoJONakqynggfRY7ckOB
pvXkTjnPG8oqSLCcl7RwLDgRgpNhyoqNY3YqKQma3DTDpnIS646nZ0Spif3xvIh37phpnIiYXfFF
5gP2aheVU3QmASRadgHGHYoPSmebz8BShvdSF5DndBMh/mJ2poG3KZuWpsnWbB39jFIQKXcrR8Pk
Gh9AG4E34/zs3r8MmB6LZ1lQuQmLcvzTFXStVIqCtKmdmvaAjPqI0H4wqnu1oa3d3BTqGzAehh0d
aDdK/BXhC3pi8+qRCbkohrDeebqm4ZdRqpYOGdyIDLlRyndhrjcHrdEI2+oZVHRFrP25qT6ROtvQ
1AedU0hK6eyL/iWSXs4v6PR/z3Sf0YUgWmHLBJVm66kXPbUptcaclM8JEJdVe5WR3I6Dh7+QY9I0
g3dJUOlXhOHIWpuVLWddT25qDJ4aeyeUdlPoPxpJ+gsdJMSHyzJ5dcb8LNOOZHpVoZeO1WmUjv7o
SPUl+soZWzCqtq6DsW1hM2xtHt5TAPYt6HEuncSk5SAIPgyleXV+vZYshW4IE+/OxF7M16tMg360
wrJ0OqWvqYG0wkdQ2OhvtGN/RdSSWpuqynTw2hVZzJ6knhxS8qlltZMp+bOkWhB2TqCarrXHayZr
tRaHU5aWz+RxgPP6y6rP7IQGmXct6NJ1RG6lFMx0l75xrcQ/KWTZe6566avSS5CqDxS00IR9nQHe
CZX2HmDqxz9f5KMPUWZeUF10pR+PfEhN65rRQr5AnXzxfF7IkkE+FjJbXs22wRUh6O/4MIONn3Xz
4McPrLILUAO+9XlhS2rDu59DZvP8UsTsghkr2W2NaUZp/1zWDy7E3Xp2e17G4vYdyZgbJNmTtcxP
a8eCfmLC6yx7yj/Py/i19HO7hOKDD4+lt7kwT+28bdpyJ/Rfpbz3o3sz1bAB/GQXr4qWXgqXLpKJ
TmNN7KR556TO3mxu5ymuN46Vo5guEAJXqfjsdte++KyRVzUAo4K/fsX5WBSpa9OVpumGNg9b9EVf
wArss2M0QeoKSJ/ufUzKp+WSDqUfovgkor8wX+aRyJnPZsc1fAAWIgO7dCoQ4Fp4Vs/v35KOWLJi
KarAQOpzR8dLJHssNHRk6LcyxRvFin6sjT/TQSukzsITjE9hKwjloll54C0d2uPvn6lf1GZRHClh
7TQDEW9oYTOKM0is6QMoLxEhf/rpfMqLdFLC/2zlZioo/A6se4uZZZRfRdTm2t2KQ7F05bMxvGmI
plsAlp4eLWWgjTqhNsQpxaNZP9OpaVsPgfL2p/MwZZnXGW21eNbmPAgU1ujFEAqO0l7S2m2sdisL
9d7UTQJsXSF7Pt1bc1NnesLrixYB/XPtHlQ6PsBnOT+JRRlTBEsVkOBaYlLDI69FdHEfqb5Xkb08
FBHd2/SfrZz/97vBNHgj432ZQCrOLbbt9W4rJERkcPJQr0MaG1KUaGXPpw89NWynUmbnJVF7rWzA
43YS8RJqHyllO79QC/YaATaZXPnfSzXbDbkuox6/q3IiKN0LB7ZNH91N8kNPgSugx5aS7uD4Oi91
aXsmh8W0AMK3rfmDg1RKMqqqVTkDsGkSZS4UgVTtygatCLFnToLSaj28V2bl+PnHUSclv62Ux/Pz
eG9teA6iBAohK9kisnSqZi6MuX0bcuYDAvX1TgcRCHKFkP64bZCvWLbl6fyWNbMvcm/5cVkmnH5Y
fsAwBl7eWjmZ0+fOle14OjMD09Yu+AEF/R2m1sHxQ2rQpJmhw/2ZiFSonTi/eu9v0JPVM2YbFKZZ
VovJYg7UiEn9ThkgMveprIpvgPjrlQ9l+O28xKUzezRBY+bShW7R8xdeFlUYbfSRMhVhH+pmZRlX
dspQT7WihTRtNHWkVNJ9H7564a0LN9D5mazJ0E5l5LUaNAB74JziXNlbWiTpxD0vYsn0HC/W9PuR
De2NQrcKuq8dS+whWavUlWVaG3+a4tH4ZdPXo1sVTKF/FvrGlO7/4vunCgVVNngfzzc7y0Qmxx0H
BrxcGo+AKHj7CwGqMIlvkW+Q53kIKfQ1uSs0gkLhs78P889/MbyGgeSuNHGoZ1tc9nLYtJ1SOXAd
AbWtPv6z4WfbK9RRs8ae4WVV2hFgbJL9eQGLxlHHjCsWF+W752ngqtrQKi5VrUq9EdSjZyEsAbed
/tb15W6qez0vb9F6TeF3m0ex+u4JJaosGpTMrwD1hBXHIyNH12D1Q47HS7gYdoneHc4LXLRfNnMz
dSpG3oXNImg589AQpdPG+tUg4MrTgNQYPmrmtU/PDnSybZSuHJpFC0begqDqFLBTZ4fGbALXa1xC
WV1UUoZmXYj2Lk1eLf3q/NyWDueUBCS6qpOkmuv2mIy6CSox0cgSrFv69mWl/+PnKD6HSUEXLyjy
3fNEmB6adL66Gg6znUAITYdVaKwW2yzO40iIempkciG1tQSNhxOxHQZw5YMfr+jdQmjzdCLzg2oW
blOGZu0U6b3vfqIsijpAmpuoVRzBzMkOhntZg7ES00oSJCsO4pISqpgghaQTebm5C0JMWFdEpdQO
Lfp0cO91WgbAOtpK41tv6BDZUikHzuSfawdleKps6ULgOs60UKsyJdKqpHEIdV3cu3TK/LPxp1Nw
dDX4XeCKSjC+qfmbGNzNnsLP8yKWLlCq1ngg4Pta7+KaaVqGVQJmmuNCqDuGHrAH2oY/uHKOls6r
pvMAmZKZNo+305nIQ2XpoZQyE0O98Aza6zaqegGUxsp0FowfNoh8i8llp9jzaETb9VCi+XLvZCKn
baujdfWqoy9d3BVrjujCkVJ+PQwJ18LWZk8aebQ5Uth3YZ7Ug2N4b2DNpl/Pb8zCiikUwKi6wbVB
YGV+mkJjaHXf7B0ZjpNuPyZX9XiAuPK8FGVh/xFDUkI1qYiSZfV0FtEYN3Ckjb1jAK1aTi0hYNF5
T2EOeSxwy9FDRp1v3YoNtXoXOahsGXw3kaARSjjnP2VxwkJMQWNcFXOe0s2EDFwpLcNOkxxAGgYx
zHWvwy/nhSxu2pGQuR5GolU6OaQ1D9Chpwxg5/PjLy7n0fiz5QxaQi26lw6g61zBWk/LohavXLdr
6zRTjAEOCb3VEqYQfp8q6G8lfROA3nR+ImsLNf1+pN1hLw1jYbAbfnUJymdQPZwff20WM9Mp6l7x
YFtloZprKozd9sNo39p/8cBWtKPtmL7iaBYwzGjQ8USDE+g3hi9tdFp5NK6f83NZXiuOKX6Cbr+L
5GQq1d6ynw1OZW2BllSD/T8bfzYLKhQUSBRRKoWEgnYZxisvhGWl/f39k1E9WiU3Bn3AVIBrBOvV
VfY6DX7tyhQWRXADawaBDkrKZ9utWV4S+w0cJAZdDPmOJjND2f3FKh2JmK1SoZVQBSTe4CTlHWmD
sXj8Z+PPVskvtQh0JKZgNxuz3XLqzo+/tETUo2oGRaMaF/FsfLknYdbWgBbpxmMofx/o0AnDlWqN
aYxZZEOhaQC2KZu7kbKo050ubcMrvTCXnRCgHEl1PFp51eIyGK99MFfOz2fpVOhT94DAT2dGMzul
VIDsZDBrOEp3U8mQwgLUdV6CMlnr+XSowaKIiWycqamzK7iUxz7zeJU4nsgOA2c8gd446NKrxpIv
tcq8M8OR/in7WdHBBQGB/7z8hZcd9cMKXQayycGfu3/wztReQbmCY1dTSbcVXqvedTyhpEF/tjLX
pdWkNmFq+sAZeFelmgTdMBJmVZ1GQP1IKSLk8udnM+39fDGPJcx0oxrr1s1NJHTdFsiaff/TS/5C
xclqk7tB+VD1mUp0w9Qhkwm6hpItrWwphIxr9clL62TxCiUhRYqPZ/CphpuuK/pR90cnU8GDjCaM
vpVJLEpAnUn90mdtzpVOCqXcH5NsdMBsvPDBj3o7vw9LdoCUk07IAD+IWZzOYICPrhYyfmXRmPCv
f4x6DZy2let3aRLHQqbfj0x+ANkujdX54Ix0qmoXqvoXxvh4/Nk21PEASxsAIY7mHeAApkf6/CIt
Kevx+DNljQfV1cOUK8uNk0MDFFHif9bVhxGa4vOClheKCi5qdXi/zKvoNNV1iy5qBycKx50HqI2l
v/2xBMJyFAIqCrms9+ETXxh9pXUdIYbkKvH7R9NzV66u9/0vpklOTwiNZhuqPuanIkl8Lda1oiOG
CeNsQWr6Aj4GUDFFkezHEjxgrYW305SAjbNrA+ZRrOpzKargsuoH4IYhRW5XLNrCFp5802wLFZAE
LTPnm/zyUrVACQLtNLsrQfI/v75LqZ0TQbOLNeilpJCVsnO0JKWj+EEOn+A6oocYkokvxvBoAtsJ
ZMbfSDXJ/VPZiVs4vxx0hXBrGXmtE2k0WoJQYOebvD/AeAqBob2R008Q4pRaviJ3wXqopPsIN9Is
iPiZ9ZDsGPJFy2wcxf4ako0vp5JAfeXiW3AjaN+b6hkNHAn8iVPrUfWRS/9C2lJ0dSulcE8NP6Lh
XoqvlXrtQb9w/qholKdSVi4n3vanosK4GhtdaVqnA0Md/ILxzw0VFbJcRxZlce/jH00W+VY09J0T
0mxUmsFdmXsrsY+lLdFRADwFYizv3ARZG5KsEAX0Bsk24UCJR0VzzmvbmojZWSrLIDK9BhG9fRHI
4OVfm2uRgjURs1OkhSoQjiMiNBjag5sezp813V3aazLuqBRBXY1MwulewwabDTZSHHHo9C3MV+cX
aWX4ebWUr5ppLmsM3322xF0d/fkrimDN/3z9L2f16EoVRp30bsPwer0LpZvU3ECWeH4GSybzWIR6
ukBy5rU0gLIH3ueyhnLzAkRqKALPC1lbptnhHsc6tSu/7B0IMzqwmsfwxz8TMH3A0UIFig949HQe
JuDNb3H68y+GnyreqdmggGdunPw6F1aVcaInIB1wO0P3L2Ij5Lh/S5hNQBWFJ1fAeToBXLxXWrQ7
P4El60pxJm8KXjTYplmMCpxs2fVs7qu8eGnyTU/1iTcmW7rfk+DPw2HM5LeomUIlgwrlul8haiw2
MohKa8mvpSeaatBATo+PSavSPPCrjLrba8XQOHJ2kwCJoLyI/K024fUCaVUY13V/I5RvmfjzdMDk
7WB16S6nLm1mSgot8f1YBIXjlnBoAzwhPZeJv50spA+BpQd+oL4icmHbiFxivCxqejR1XvFnDGHN
D1DLKAk4V7Dj+R+kElRr2KMi44+bp3lWHwubVUEUluZ6iWbljuAFb1lgcGYHqr2q9sEDbtbotc15
nVywPCfyZusZ4840fuDmjpvGLxA6dLYNdlK5pf1jLYS6YH+ID0316aZg8+b56qCyC7uXFSh61Ivh
LVu5KRcncjT6TOPJwlVuqzK6bn4ELKPXPwzmlRIdzi/XtByzt/TJHGY2tOrsVJQaUmB/7SIghoNn
+acK0XNj/xykZmP06orft7ZqM5ukl72VGD0S8wbAqH0hrSjA2viTe3BktKWqKpKRnjcw7cDwhMxr
5fsX3Ath0b5CPR8+kjbvTYAKHjYexc0c3XoNCpDjrsvo2/lNWZoCzXo4x/LUwKLN6mziujUDwP5y
J74FAFTv/2KFjoefmW3ZDOklGpLcASCtbV/oxV5ZosXv1ynYJ01Dz4MxqfbRFjSdrAhJ0jJnEHd2
de+WxoqAJQtm0RSIG0NogxfvqYB0qLRWj0mqB1l20wfw2gI5GQEf6VXWTs27lWDk0lGcygZskx5E
zvn0OUfzIeic1rVPF0JrPUqZu0myeNvIjrmSX1/QLJ2iPrCeKLOid2OmuXEg5V5epYUT/ARXsQJx
d2XZFuZBvzZ23xAUQGD7T+cRpUqcN2BhOhmkUmBNlddlb25DgD27PlpZswUdOJE1/X60ZjzSG92y
ksIptR+uJG2t1N/+8Sk5kTBbrrq2x96jUdyppX0+uFBFrhWpL6jZiYSZHiedlQHNwhyikggETBNg
k5YHauFN4/n8XJa2nljp1OfCrazOm2kqSwI7zvUKR+8dC1IQF3Smw3kRCzFggGb+R8QcdaGX2qIL
BRdjWV3VFfwj0lNsNxf0Tm/C4l5X1y7iRQXgQcwb37AI5swuYjlrjWg0Vey8th2Vg1b/zfb/Hn9e
LRrUKiasZPzYgnhmC6bb+fVaPCxH489sjN8GpWJ4Inf8eso1qfA2AjLerrzF1qSop8fE89us8wIN
KfCJ+FdC3cLn5BorYZA1KfODDxg0DCDMhYP/IIUmyT9zV4ty6+bhystvZdvt6fejc086tvj3suU+
INbwWq1cXmtTmZ36QDIqkWks2AimabuTimtov8a187g2i+krjmbhum4tFzJSTO+QAJuXryjv2ixm
N0qTNaqcejgpTQoTXOTCSNRLnQ2DBVQWNNuJ/XllXrRkR8o888LLKh+NNmE+EZhs8q1Kv7u8p0M1
1FaszELLGUmTI0mzYw+XGYWRCcdyCKXruNdf61He1WYB25Tlkk+trYeuSQ+WNO4KVb6MmXkhZbcw
s6ub1jdfz8/7/DpT9Hm6j2FG8DZMWecs2flgule30Wu9FnA6v7jKPPI+FkkgxxGny20UZStaKPV0
WZMOVgDMcWPrQKDSGLyy0MsayttKAL9AM8P0UUcaqvgGzNgFjzi33EfZXlqriV56D7ORvwXMVMbz
FTWSUwMvMVAeTGDJ1Er7JHugMgobxhb9uptAnH17PyrlobCtT3+zc7/Fz/RolKNxGHSuq6y5NSEx
TUDSo/54M8J6cF7S8vb9j6R5VXvqa52hl0gaoYrybzL5PvUvM+9mtZVq8ZL/vaLz96JtumXTtKxo
q24BOagAllRXrOPiJX8kYnad0FtjNV7Oa1sV2UVv/4y7l0D+IPJbP9dvan/lWllbudm1ItPsIhIJ
ab7fPSVSvZH9CKxq76qKwFOWV8GWVnTemH4/0nlPteBob6dYgn2rVXcqTMXnVWFNwOxyaWS5M5Vp
+WCsAajYKj62erVycNcO1vx1BLvhEGhCxzGCPksGwtPOv6v5U+Z/jfUDGDGg79656V0Ho9P52S0b
w9+KPjMZZuW18NSjf5VyqOq9DLKuu4ualatmUct1SifBjyNiN6/ckGIth9J+ZJNgsAkeeF1sVuYx
Hf1ZzIK8/G8Js3lYrq7CLM4Vo5dXdnMJw6yef4qkfeFDmHszVCvhskWlOBI3M4RaW9qNYXbcnQaI
vxftn3dYTmUGv6czs3R5HEFob7BgRXR4rtfuiZXFmscSKMeI5EFhsXyuJuOivA+8H6CCm9mtB6Lv
35yf31PRZj4zJCmtok1T0VVgkUEL9x/Oq/CKcmkz+1bElE4bzZA7UgwLpaPLH6GGOC9iZbvnVQ1R
3PZ+2LBgE5LvYxv2K2u0PAWhgTVg0W49rzbK1STsBxtvQYN5U3vKZSgc/8qOAbz6/2VMczwylHqf
2fDzTU5yeTmE951++Tdr9Hv8mZ1slaRq0ozxB32vB1fJWqvm2hpNluzo+yv6DXEAWCOleoika635
mYZrWDQza0hoCkAsy6LMmwCo9a77pLQ8f/R1UdwlwnwlmlRCJ+jvU7eh+dR4Or9es/n8W5aNDKJh
wPfNAy9Nr6vlWBsF5OYgVVf9hQ0WtBG8npcy09xfUqjF0egroL/xneVt7RLybK8s7tyHWv9gxSt2
cGnBLDpAKcE2aJ+cJ+wH8ORUamWKu0Datf6N632F+lXvducnsSAFLNcJBk2xDQP+p9OtT400o7Mp
ru6awrquoLUcYV0sxM/eX7O7M19pWi7ytyB/qaRd8IxmkmKoDtMi9uS7UqQ/EyXWIWkvr+sG9oME
WHwpxtJ7E67D+QnOnCbEUis1IfaB+kuhwPy1EJi1PfSgG9zpEy9pXVbNFnMAahcpmDSxDrXo/jAN
+P9E0n5kg9goKDg7XdO4H7tCSmMZEqCteGqVFY/GfL9n05R+jz8z+zYkS6qaM34yxBBrePVXefDv
rBIiCgjjWkXdtbBnWBAVmRH00OlTFBDWlhJo5V+8tt+IETYaYW1HVb+s/c9aaH3ycfMjXQd6PXt1
8cTbWtnm8BIpygiTbWIAXy4rT6Oi74fqqw3ZF3ABqArY2xCI5s1z3Lu7ShP3oatdKnC7ZtJ4n7f2
Q5JE7VYrkqsig+soGB4LDfJKjzSUrDVPfopJM4Nt73kbqdRhrRTbzGp3Co3WHVQ6kG/Q2SDd+C10
DZB4U3EFWDuQ7hCblVZ8W2bQvYAgdGFDjpCWxmXU6RsDis1KTTcFbHValFxHbXugTnTFF1enq+/I
K/q1yThctmygVbRnzZxxOzWs0Ig6+U6ipm1XCsDPzULN7g2jKp5qSSRbz1eVx6BPptWG6/YlD+rM
kZWmehokzSaCBnWw0Rxc48P4pfPBvd5KgRV9sF0j5f+FTLRpGhkOBxjlzx+J94br1xdTH4vDCA7J
TH8k0WSmiBPjw2C9lNbLGsjte/XE0IOPQKEGaAyATZyqPwUhidl7cD8pBFfVPWykvXnTreWd3tv4
Uykz1wR4DiXvXLX/oMLAZ9gZdKrkh7SVpVqTMttlqfCjIZORImc/wwA4wRtZfj6/G2sipt06unx7
1er1SEVEZG+8/kMlNtIaMMZ7GzitFXoKZCRJ6HkFeR0JV6l5PX4wK+7BaNv4X2FrrUrqBlZsE81t
784FiTrqE6BbEDKipt+PpmMW0eAPWaV/gMfwUPvGpRpbcMB9g7NoIBSUma9qdJNYDwqdcSaEqNW9
bFUb24YZfoSSxgguNKXb9QbUz2l0ocr2ZW84XvdkGZ81O7sYuntD+26k2j6XiwtbqahX/G5WE2tV
fvApXs9aGF7bjejf5Bzy3m5PMG5j5XcU1+9V8WnIok0spE3RmxDYQy4//AyLT6p+G7aXtv1kx4+t
cdUF0bbXg0Oj9JtMG7YKNOMV1c90tG5870kaX4J+Yv15gePjos+bCzX0kQgZX71Jku9lxwQhSrrK
kpvevrWMZJtBKt+K+AJiCJ664B9AKVd+aUGSiKmi7Lx2m5AWUnPwJAFWrb37qjBhUBluFSN5GnwI
PsdS3hMh3/TJsO2oHBSZtyt5VrZFtW2pZHELSMj0/GaEp5Uq4W0ZhZtSt/EYik3QiKuukw6une9B
tnzz4ikamGzaQDyog3Uj2eldlqsPdFRvu9a+anLvlnJm2JfgvvbsSzuF5sAP5K3XDVc9fOHtoQ1d
qJzrx9iLdkZW7WDrhPVWYql0PLsg/V610d6LoZ4wM/9qGKvvkg33m1bkGyltvwkxfFVj2K5h2gyr
8JCbqXGRuh10rNazOlI66NfttmuKrZB/Gpa/q3vdMbIAbtD7CpKbHvQzUfBAFNS1ccm1uVOr1OAO
zU06uh8DrdDg3RXRRdaD2pzU4oZubqgh7I9BClWuLcFdHl22Gnx6UHQFdUFRU78jG/kqS+YFtQuX
JgDjkVzdjs3XXG63lqCuKvnZ84ZrmoNpfOm9ry5RJQFThq6/eL51k0vjjdnK0LX4yWGouv2vks6A
mzQuq73rqwCw2yWsGKEKRamxaSbSEBgJfSfRqabq9U0df/WNT3zZJtDtbZdaVxkUxUH7Rv901N53
xmvVf0ur+yr47BXPffjBGF4K9euI1njeB3180sJnPQy3jQkbXgTjZmftrLzlAi93cuBEigPox07U
9o0bkCsIq2sfMCaz/S4l9SWdDFexDllp+wqboDk+et1zbD6ZlN+SzdiO1bhNBbxnPmzV+AOlLe+T
vrq0tW6n59+jyqmbAF5a5cLPbqKs34+6RxgMmjNCLlne78b6NcuUbaBA4qi/DPVBjaOLgiZCS/np
9Zem9MVLX0v9yjebW9t330QY3bvUVUfmh9J8kig4k1N/V+iP6XAb90+a7kwEaB6k2lFpc4w+Ftw0
TaI8KIb7CKwcHF9lUG+5pT56JoyF0WjceqXsoSTEgEr5QaTyc+eVG0umBRhWWSV9Dlv9IpW8izp+
LsaPmQoDyEveYJFla6Ifv1PGT0FabAj63YRWehB+cZO28r7RufENcLyAA3LfpIp5xdk2TqHIzu5D
qPTC29bKLtIMKhLJ0SCpU7F1qt/tGsqPYLiRuFfUr633YMBIYb9GQbVVm51NIWVpvprpN9W4LGQK
8uWHzm2wEAGrin7FOZyoChTmFaBe5mWSPxZY1iLrLwf5mX50zXzJhuuwZOn61zZxKgPa3gbC6m/U
JEK35u6lgu7NVjJ2Spbe2YkOAtlnSF1pYP1SdSHeS7W1oG4KchliyXzbJeHlxGsyJslFpz8ZUWpe
iIjWbTmxbzQIp9wP2Yhdj76o8Qv8hxcNfE2GDG+qp3zUPLO8LoLwYDTutizjzRi8Gnm2AU5p26vf
gg78REjude+rRbJmU1n9vh2+sH/jJsiU295Q74YyfYnM+latKZwqcthblBs5uYvS6kKu9H0Y+OV1
P5q8KpobVzYvh8rAK5MvKvBZ+ol4Kgw3gQ8t6U07iYL7VbzE1VMjX/m6ctHCalVDH+2ZL9GoQn8n
bVz7XtACzcVjDP2uKL+TzbsuSmVX5d8i78H1P0pd+cX3YO9EsxJlBMSBjtl4Exfxwejv5TrZdrjL
hXxbAXtlaWtXu/Z/STuz5baRpVs/ESIAFMZbjpIsipKowfYNwlNjnmc8/fng+M/eJMgggr073Ffu
RrKqsqqyMleu9TdBchqIGtRARo5DWp3Ms1q2n0aZA5BPR//GRATaa7qViqCxRvU8Gn6Z+qslqWs5
iNZ2+sfo7p1yrQpidu9H0gcoNCfLJn2QM3sHkmHrqcOXPlQXmosgUXTfQmiviJC2XnOplPU2sZ2V
bXLAVb87rd4MvKVKJXrOjWZbRDp9wY/AtddVE/0ZUNBgd0AEe+8DczI9f+vbf+rkxTDvfeVLjOBB
4n9mol45AkG8aPAWhfItUCOoT+NNX7/UzYPvv6Pcuol5YYA7RTzSWSBT5Azy0il/GMmrblOssLc5
YqvJigrQwqdhxRCfIu+Wwmy2ClslqtOVnqaruitWqu+sdCf/EVjeNvX0dZlUn2abP/eSTDDOL+hU
/ykt946e9NsycxeBWR4ka6uMyptpQSAbOossg43Lehg0ZR1V/qZS44VNj20psm3TIHofvjiBBdmF
umg8BI1/evGzVT3L6i9R4OVgcjsJ2UykK1spf5OLV9txPpqYqzSovhgS4YW1z9tubcXBht64Rdmh
OB8tKyKVTDzDAfEwyn5bwT5TnvPmj+Q8u+1HUzxAys4kvbrpnV98CFRTEpuVRl1TfLOyjgMbIeFC
QkhWWTDc+97VHl1AzxTOqh9NGGy9Vn3ryuqRwG3RI93sKN8btFI1noUDKvIDaoFe8Sf3PtCn652t
r2xq4xPtUpFws4XRd7nQlyJ+ye18U3PPm/JXI3/xWwqeGHQf++ih7bp1VPic+MoqRkvMVp+K8iNP
P9Xg1ejv/DBZtz3NgFiFOWyv2w/IjK1kyVoFarBMSQ6Iage728K39qWOOi/qrFL4sy9eRjm0WELp
7iNHNSsitGrlT0NFgY2D2PX3dbpzRgHG6Gddf8bcKF0ZrTrvsyqfXXmjGcGSgPFORB2SVwlT9ctF
3QHCkNJ2FrGzjrhoYKxIUh/mfoDPL4iVp8GDg9ya/JJxeDvBqxW82N7DUKKfZ6Gx293L5BgNES/U
eisbiKeVe6XoeJq+w2vfGx+mvQ68h2zYWwU0guZrpe2swtzGMs/58DvMcGvLLu8tLqUiTLdtgAA4
SpHtGFo17bJx7YWWJLukIB4aqgfP3AhEOAMF0Hd/aJtmNRjo0IqPVvqa6nfQopHbMXJ6O59l/zVS
PsP8XWvQiSoT5OQ+GhO5W/EU1P4KP1sqdbtUciKb4MNO94YULhXLXJims3J5piN/sGxYSWIYDRHW
GEFUi+0Sm95Kb9x1x4OdBUC6MRWc/g6cL1wwuq8s85I4UV+RtFukbAvifd3759aXFCchTZAyhyR8
KVNOFi+yijbxG2OnV2xJJ0kTQgb9nRrd+3VDFx7QIGxGatmR6PWMaDBOUqUtw0bfaZL9XUnTT69Z
X7fwt/Hq7FT/r4lpTwJRRlSVXa3vZLuUnxxNdTdp3KqfvZQmPVxWjbOScum1ToIBXdR/aGPZJqDk
UIV0uj95vqqI8HZpXaYPmUDuM5ZxNMdY9aJs1jb5vk1Lo+GPzgiRSnVy8Nd9fCPWlQyJpeh/yTZg
qLbJlJ6+BEP40xGgHpSd0znoq1reUDwWBR1dws+yBWLU5Pt830HAMAurh7So+tvS5n9/gCEblqHC
mwxB8/jyPnqKykWehbqdqruQzONzmsqQW8ranGbZpXSHKYQO67lGKtWaWPHV0mqsuu938bCuUfuM
7wNUI6sZ3YFzl0MhkTt+pGLhrp826uVmk2cuO20X5C99sp9DCY8/8tTdyBCMPauwgEP3Ma3CtI0f
VvTCdbvYhmowDzVpodTup2zkc/WY8zQwTVUoY1AIgHmMNrHTRcmUrh6qVGl2ku0VL6oktaus8tCf
bFDRbk27fkwTQ7p3auH+ur6nLiwUli1ILyEb4KCYZCaiNC20OjNQnYxc6MDDO7RmF4lXLB3Y1q+b
Ok+CWCMr1PiHtkrFGn/Ksefpg9bHSVftfCfK70u/cLZJluW/Y2RkaXgI+rUCy/ZMPeLCGurk8SkY
yFDxAyk7NSqcLqxz0ug7tZX6VYVu+zqrTYgJzV7aXh/fBW/UDRKHwCdJ9cBgdmpKh3OTfocMbg5+
ziG2ZWeTacqwum7lL8Bg4pU0h+icHiOCFkunZkJZcS1ea6xYX1dPusbDuOpJ+ShGKKHI2/N+qJBv
557Pdr6f5c81rVxvltFlj5Ujio8uQ3IPfWX/wQHJsM4cb1gmVW6vpKgO0Nq2kW0d0nopCZewJoNk
z84UsuA5Wti7XqqGJ/gvHLDHkbyp6vAf2a7aQ59E9TKzKxnpYre9a2WPMKtBc0B342Ddd+k2bqQW
ubpg7GN5dLQhWAmFdE4Wu80+C3R3o3U6MrlQl27CMPaX+eCpKzUfZTmTgvdSoEWfnS+ISPWubRZ5
4LqgB5X6oQfstaa+bG2DJA/3clI78aK2VOsPynzec5r4BTlvJcispVGU7UsVOKiZX1+UMy9D5QFZ
Pip5oKBo8Rxd48i1A1G1tTBLlIhpoIkSogP968Bt/r9ZmRyqaoZGwtA0WHGe9PCrKR5MbQYKemEg
Jl30tB4BbQfiN3Eus+nlPhoYiEnlwaamGmsfQXFbHxVt4RpG0Iyyxq4VynmnsyWFplcLyfL3CsJh
xsccSdfZkTZ+HoYu1IBGApXpkYZIvJyz0YO96tjdWk+bch1KzkB/W0bAoAyON1fbujhrUOrLCCvA
Tzy9h9rYcodWcfx9j9SpauXL3r6no+pWJxub0YnhKKrCH3lWoWCnqIOc9O1Oq2RnJzua9FnC1/+k
VOQzrnvatAt8jBKoE1PAgewMxpDpHA5A0dAEDttdKdUJOszCfdDV2ltWreWic++5myplp8LMPewk
MyS10fIouf4jzmZ1/A2omyBIatJtPK31RmqjNJVftjvhRgfCbJeDKPuT6NUws68uXEzUDeHYIG2C
Ksw0RK6VyBN6zj3vkU0KFpa7slAHCPZNsrl5RCeGxjDg6JiQkrK2nQJDndkuC1tsFC9e98P/aGWy
h1MVZtBKDIQtw10q/ZEbxEpmAq8LS3M0EH0Kaa31tpF8wUD8fjkEb1m+yediuzkTk9s0SyIq1CUm
wng9NNtU+i7PgQnGiZjcpGSHYOFn4VWZ4OB0OXwvh7tYt5pdpw37NlI22TBsLcplwDGXsZ5vhtZ5
DZE5vO4FF4I9gxL4eEopAGen6AKrNDn7VL/doaCzy/p/vOY9zzcp2t6VJSMV/uO6uUsTCd+iMqpD
IlI8HaWRdrkNIK7ZtcOLVKgLKVnb3hyW/NJUslnhfqctjcN94nPgrCOrM+ElM1JzSYX1edQq7vrw
SyhL/aIW9vdMqbZW1M5JxZ4d9iOrgoZZGMF12pcna2h7Sq91fjPsqCtTMoKz+7urEBElcz2kZ4a4
4nmumRxHIDV4SJ86i6HGmesUeQAz0iPQTy15d6qvtTbHhHHJzMhYRBewMvZgjat5dEQoTh+boaH7
e5riFOeb6wVLh0xDrs5Bj84OPcaDApY9No9CfTFdsQDUZNRG3FltEWwDXSDJ4m21Jl0ITWzLdubA
OIuNsQbxI4EruYFzzvO6IUtn5Eaw7+MvJvtsBhZ05uNj/GVx1bORL+QevMyrfdsn8WwNySo3w7c+
VteeLz6vb6W/GKmTE2O0M5IZcUmocOVNVqeuNTXV+sLfh4G2tMovUPa44uCHO6d+9Y2tpy8R3qKW
Fy2C7jVR5yKbi8M8CjPFqXM4ctSogVL5+9Qz/lA2hOajoGwmZruKL3ghjFAa1XF0XkfGvFNDhp5L
WecO/j6hGFtrL0n3UScycKSZcPPs2OBUwsqIEeTfs2SEFntq5OtmuK+Q39gYZRFsMtto11DuvANc
zBctbQfLbmSRV3z49maWc8QcTZbT5hTG1clcjb/jdJhSnjdG3ATRXgDbVSRtC1RrE3ZyvTCdrFkU
ur4LjWGl5cmjWv9z3fj5WpK4IPFJNyfK9Gc993IvIquW/XQvv5QdlauFG2yuWzjfcycWpoirRJVj
LTOwAOaIgkeUDB+5KeJ05jq7OBByBxp32ajaNzkYi8B1hKe46b7rNsnvrv5jWC+3D4SZ/5s2gK1s
ilxsajuCHSjJ9h04oWVax9Tf7FmFkSkmnmcJqGE4BblQAC+evd9FpwZhoRTZXo6iJ0dWqb9569QG
CvaeBNqjNSgrz1fuw4g8HRWs62M8m0XgkqAm+YfkwQVgY2tYQx4ow74swRqUgVRu9K6I1oOOOtB1
U2cn/8TU6DdHV4wUpK4SW5Szpa5ZtzzE495ag0aL1V0KEOS6sbNgB2MAnoBrkvVkVSbekQ9uqcdq
Iu8To2oebcjjl5ZosjvYX4IVNxBLWRTdvRdac8+lszNstAx/8njhjL1gk83dWUGVlpUz7G25prKU
6WsziR/tLPiV5tn2+igvrd6xrcmU5nkmHLP15L1p20sRKL/1Nt3yYvl23czZjv47JJ7lskZjPg47
WbnMLYTPibSXzU5bxCUJE0+vZuLFC/NmUTBQdZ0W7XEnnBrRulyhUNlLe6E+DtlnWDyJ6kcZzHVO
X5gyC7loKhMm2UdNHX/GkReKvArzuq0kNrVXb+OWZHRutuLJ5TE2szoXHJ5aL3EL8QGTNr3NKlXq
EwU87T6qxxrvt34sczuHJGwWWTOjtnVxWDzOTWW8V5BKPx1WqBsSffUMy48eAvBOzjuUYte9YMbE
tJvCzn1J15xa2mfgLMOvjXJfh7eeuAg1Uzr//6M466Go41rXipYZizZtQkJu5lSYG4J6Oku9qaWJ
QHF3ryffAhrAbUArcXQzuJpRELzAcksqAwKiM08Gjur4trNXrK3H+aLYz21134uD5YSo1MxpeV0a
FMlfSDm41WHlGN3wyKP1yCTr6KiUaet8UYFrC0ONOHBmac5j0HFUR2YmSYReauBPCDAjN0X+nMgB
5N/JQxvo3t6gDr4tRAM4oUoLiolieFZtF+KWuv8hoJXMyYPORBmXR23AEwKlPyHcZB+jL5+UA0Si
eyn6npqPQxcviv7rdY+/dCRxgo/3B60FBE2nMxsWkdaXvWztex5492/OF1HMvE+os/CNk1iQaT2y
MW3lbzx0jUsqhnu1s5R9H0FwV9nmvZoCUGtL8WKrUbZ02/AntO72JqQhi3QUnGVBGJMwsMB0uRXl
9cAzPtNOT5eeJ3bh4EhLssbfepE4y0ax4kVkmz9yry0Reksb8CMKWHSZlo8IVQ49twPqke6r5yXt
wuwkY+F4FiAPuoGWmas+Sj3ySrbtvDiR+2oYY2akrNVVOShvYd4D2vKaX0nnPWd+625bhdb0OkZe
qg8QmpbkMt1GVWG+xl6jPdVmCNVTg/6IIdMEqkWud+/1Yg92Q5Ai0OylUhDx61IerAK5Mxa6hTdH
viIvur75bjYwUvediFaqhQ6bi9LxAuVLbRUGCMOUcpyuRQIIK6bFfDHIPtgBy03WovUfnQRUg+O2
v1yTn+Wa6svgd69klHTY37VdqpWfpteAloPjQvi0i4Uq1Y1MEShLDYW1ziyP0r3PjGjeC/fL9yIE
Fam2Znsnd768DWwjffRC4wez9qHE2UOeskeitL+LKawuEt35qXjhri1IQwMMUpWtEZW/e69SNsWQ
teBJmPdYKrOtoVXjb5I7wAW9/+4x+sXQgm0s4WoeyxDyNh+yat2IQF8LQuNlmRXZIlFpOkCQXtxl
llTdpYXewKYQt18oB4tVYQQy0Px6JynhS4GbLUo3erLljLMi7pVFpKuvoRH/EiB9glgRkHCow50k
y9ky1UeAbQlWcJCtgSbXbs8a/SmV0uen+9G6bkNnE4EzXAR5+BJHXbDyJfMj8kEx2EPyT+qLf/iP
v+ZB7S6jQf7dUxoCJlMGd3VsS9swkfSV7eXlk2GT/3dKRpOGSrdpnaqBlqlq4I22naXv6NEyzwH9
6arzNVFZxwQy1KXdOd1yiPTnDMn5TViZ2tqDVX7ZoWi8SOvql92krJvsO8s8Tl3Qhy1Ki6KHgjqM
EKszQrBRmrntGgMZlLiHnGkov/uVlS4jfYT7miyIGZYynq7tI4vQWKrFzjdpnNL1DoLh3gQcKzKw
sEVNq0Rn9o8iRv9O8fLvmk+KzWril7ilxpXQjKGnNKOUHF9PSJM8W5LEcNUYoE9WyndG2DD5EXy8
MWTSkL+ab1bTv5GeB9HkNp+laY4gDsjZI6qYzI6mrBzZT+g3Ud21DqvysnTQ24mL6FA1nMZuaW7k
LK02apDM5d8uhNkEueMrluyEDsL89ITsfB4LVNjsvSecT10tc1Bh2pfKUJ59p6sXniveq6S5u34s
XwhH/xbIyevQU3YWKWb4VdhElbNXv1u4/fp/+/okRiiEPaTIBjt7I4X8AgCvXs9kjS7+flqGSGVD
S454yOmkuZFV9gYPkb3j9/ZCtcVzHAB4un0YPCpJpYyMqcb0GWKZbTA01CT39hD/Afm5LgJ/ZhyX
rmCwAwpNZNyRZ91cleCIiUTr7Ev2ueGLA/X+RUG3wfWRXDSDk42NdzznpqV0Sk1OEKeKvVfUAaWg
6inUg0009P9i3REI+o+ZSXwTBG0T9Q2g9MHc+2oO1LlYXR/IpffAsYVJOFHFogWbggUl3qftPfA5
0T1m7UotZ/inLsUtR4asSc+bXuq2NEgYqvNHI3YXqSdADv4Dm+eMk02WBvbOsX37v72wk+1v2tBe
WuHYa+uuW/euRTXImjEx2Sz/ZwKojQoVPbozk+04KF2U2tnIEaklCz3IISCbw0ZdHsV/TUxe7Bo0
iW1gufkhk1+r5msNlK6Yqz3P2RiHeRSkJ6bitWYM0UbpfjXSpWR8CcPbIuKzmRp/wpEJFfhZmEBg
fSiKcqV5D04J8sCeeQbMjWMSdvd5YhgQn0LWBbozX7cxDVL/ZsXH7ldN4Z8z5GDcZlIHkw6cAHm4
MntzadQzUfcln+Llr/Mm511+JubWmXGa1UFHq763rrstLQA3bfS/K3H8/YnPsmV6gWwwNBDBH15n
NI28VuaLXv4qG2fmLpxs9TNTE9/NuR4736LjBvm0JKHRZKOa67j4/N8GNPFedWi9ECgq1CrSZ95v
gxgpoI2v0LQ648Nzw5n4cJOnjdrGJStTFj+VTHvI82ITKZ4GJXz3fn1Qk9jlbOomrmyatR6nFYOi
zwbuFid8GLq12q1a+dlSZ2zNjWtyUCqdC6i9YVyKuup9lG/uqJOHcyKFlzbnsd9NrrCklkvRR/gd
EGkzW4kesr6ZDMrlgVCLojiDTNz0SazkcmeHFid+1ehPaSe/KVa79dxiHUu0919foBlb06dxWjtu
p4yMGsW9e0dLgRQs+pmb8vJJ8J/h2JNUjZT0gxrXSnaw4q1SPVnazPac+/7kJIBSPs3rgO+7cOrI
+Q9L92YWZM7C5AAYuqqrAw8L5kEMC+Xb9SWY+/r490d3Sk35jCYAOEdihCHLNf0A178/t8ST/V7H
bugaLu5Uy3dS/WGEz0X20/duS47+307/7yqPv+JoFLpn1IFqyKxC+hyHH+DupTmM+NxETTa435sm
Qidsva7fuDTAHq7P018k31Ga6GwIk61tRZ2am864zG5Eg5y/csMPD32MJPsixc8afTqI1Sws86fW
PTTqzrP/2PmcnOvcGCfxa1qOBBku+7GGnbtyN3IxM8rr3kAJ5XSd3CwDaDwy3KjKS6fd+fGm8/ZK
8HF9Lq8PA/jVqRWHMGxIY6wIqIDEnZgDsc19f7LnFcNvoyKDREfNl2VzH2UzVLkXvy9AyI3gNIsK
6OnvF3nZyFJewMmUBXv4276rQbn5F1N0ZGIyhNRX1N4QXFdl8VzVH3KkzOz7uTFMTq2iK6EbZpYO
FD7pPMdZ5wAtcxbGvz/a84NVtVXTMYS4W9H4XM9RHlz0VbCelG4hRT7DXjZKAJSmJ3pQ4mVQLCJj
q0jrqJ0Jty+P4r9Wxl9xNApVskq/LdlyUESsUspIkTnHVTs3kMnJZTd06XgOE+W6HTnBN40e9cb8
0rcf133qYnBCyDCmifgzVWJN4rxo1UzALWV81QmKmyxYVLU841jXrYAnPZ2wNJQjn67E7CDbsH7R
3PdZzLFDXlyT/wzkrBoam40TmSOrmP4LNpHqz/Vpmvv6ZOs5gPS6rof+qXJf80UQzhyxc5+fbjyp
0HI1YRUkc5uIu1kWtIvedDQ5o/0jh3UqoRa+icMmxtbapN9exBzj6NwKj39/ZMHNmpgOynH6IyoM
T1AGp3P30OVJMhUFoAzpxWmlU+4rGjp0BgH9cUjX3BxT5eXbnD1g2RqlHU7x0zFASNTHUZiPYY+2
qPPfRvvFN55aT9mU2mdeSSsP4vtBfwidx6wUi8B+BET8b3bK0W+Y3OYIrOZR2WTZoXee+woQ1Fd4
xG/3ZcDpgAZohz7HDSSBUyV608aHxlLu7ChZaeXMbrnkDMcWJrsldYa4s2u66Qfxj5s+afm9oPBz
fRRnLg3OE1kNXaXlC7DulFxIjxy1bfoyffds37ov1bi5r1P4Cs2g/iPnyRzJszIu/kmo99eeTs5W
Ax95BhvoQsCMUTqk7yPtSAS7h2muhniTAD+q47u6fKwjgQJ0uCx7ajNV+Cpl1aPiJ49amC0cU13S
WnMoqRndPg0G8QbgeCANZ7D4IqqHXsqa/J16wkIY1VoK3tJKBcPZLK9bGm+c6QQcW5qcIX2mglUu
uvw9rJkAkS6b/q63332U4Y3gtuQyovA0bByNanKa9LIR5jlkwu+G66x7jwatNl63xlw0cuanoxna
0OgIQ/HtrEmVIz3WcZr8PdB+0w4PB4u0StI5sqezcwsr6PbioyM2+UzGB/QinTpWn723VfTcDPGD
E9ir62szZ2Ky4dqSXqtca7P3sFP+CSXrLozKt5tNaCg0CKBAAiXVv2LoRwe81jc5/GhJ9l7BJZN9
Wkk5418XNvSJgfHvjwxAQqkqoNGy97ErrEoeaj3ddK291ucu2ws7+cTQJLRyIaJE8i3M3hVPelZA
/4Ru9TCk9xRpN0FVrTIRvd48dzSDUVYCz8efKQwo11OTUmebvoshuaetJKzlmdzmBU8eBZIsijGA
R8+YEM2Ypry+8DJ408p1JGnGCjyYs0jLcMbQBU8b1Y+p+YDUohNoMnmWBEll4GAokVSu4J/dzbE1
RUtYuAR7YpSinULezYbKRqDrKUip772Xr0Gr3l9fjQuOhgXkldEtpFNgivOtwqZKkbpN33VesvLL
YqX4H9ctXPAwLNigjUz+cD2dunKka03YpXL67uvxUstbiDV/JToA8ahbKq2xpA915hq4tP7HFicH
gD7UXlXpWBxs+P+010p+M5vi9h3K9UcTHT5mEiZNdmgM1AiV7Ro3lsP7SsjVujOSYN1mZrOMg9vL
WHgCMF8g0cBvNUTQTmcxpt0na4cofPcjGKX8cBMar0KZe2hdcmjCSTYnEDcoIydrJdXAHGzHDt49
/b5fpemMs819frIwKpSuNVip4N3WCw/wqaLem8Zswu58+ekzBNkqIO8F4TZFaRY0OEjgib33qvU2
kgdPSGevbGiXrvv1uRn6pgGz0U45NqRM92YhutQw1a56RxtwFYg7qTOXYT0npXQ+Zex/yGisUf4c
afLJEVMacT0YLpFd37vLeuW5Nza7EF0YxG+KTCqFntOzlqvGTOu6HaTs3e61jd5+pNFjQOuOGL6b
7bfrM3ZhLCemJluma/2sKjIze48NGmgX+Zz018Xvs+wgxeEKOKNuhtorFCUyKoCD4ACyJCNalMVc
P/P4I08jP1pMBfTpvIq4+/XJ6xR/CvpKrur3ylvJ2cYo7jp3ac2dLheGQi/uGMmOrLBQ+p5u9xLu
C8VvB+8dgQxn50capGmWn80knc+tsMvBXY/1xbGUOTlUtESPm67KrTelztbNs1tq61tX/NTAZMUN
EdRN4RbWW9mBdavg7J8pk56vxqmByfYoaGAEGsUIIEddwTy+iGAnaxZSO4ciOt/t4/1IdKxAeEif
2yRp48Pc2ieZFb8n/Zc+AXAlenKz6u0rcmpmcgCjH5z2dPLF7+o29zrIDOf0zs+XnB5puivJB/JE
4m1/6liiV+WhaO3wnYbBhXXXyHOl8QsThYExfYb/ErlMl1x3nFDAK/OuR2OjXqB89+vDda86X3RO
Q7pEaQUctaumt1RSKmkcgq1kLaqVri9TbVl568yeg2JfmKsTO5PrKlCcqLdd7DggCbIffmDPBCpz
BiaLYYVmmZU9BjLokPtOo5Pr1uIh4G66x2j8U8yxE3SyGqGbi15pjPZNZGsedys6dWa2+Nl6YwHS
EtxlPA5p/zx1qNiy047m1e5Nq1eVu3LNdVtsr6/32TSdmpjuPV4MQWIEmFCoIO3t8Pn658/cafL5
yZ4LKljZrZbPO8pD/Y8TRAsre0jnDpCLg+CIJYyTyY5Me40jPYyNoMeK/yBB29UiKHz7MMbnFI2r
nFR0fJ4uRCcPZQkJSPPWv0BJ2zjvTv9ZezP+dL7aYMGJrsaNzREyra1Hvt9XBYW+AzzVC9tVy4Ul
p9ZSLfKZp5Uy+v7JPcudxDORVI7MYXJGsxCUeVsYRawCR/gTOkjeW8rKAmfeag+Zt2v6R03LlwGa
H5a/MapX/9+NlPmkhZ/m8GnA3YEv7pqwUQ9NJC+qvlmVEMh1eb+6vmrnbsEwodKXwVAynVMMZI46
k+zlvXrQP+XmTp4DJs59fvz7ozwC1BtaG2V8XkASWMhbr8pnNue4v8/WCXcQFnxWEEJNbmDaYUvL
ynUG0Ebrtk3ZPMOiD17hvAwh123hsZmVhLrohUc2J7lpCBA0I6Hh+KA3X0r5oRh2pnf/L9aFVx0D
G9sqp8NCVTKvU0/F0UsIkZbhLFfR+bTBqzDyZzEOXnSTYxP9dcfNCDQPfbyu8rvoS5nfmXPAiwvz
NGYPFZYFZCLX8unqa44k6PROtINUtPe+1Dz6sKzn+RyrxviZiQvAq82Li4h4JIifjCUsPLlS5EI7
DEa3qhADc+y9lTwW9WuPMvLN66ISsI5ECqg0MLTTIeXVkCR2AplvSptDob50+c23AQuigRXm9Tu2
Kk18ayjGtK7jGYfSe2mbYZF+L4APZvrbzePgCKW5j6PNhoFiMg7aj0wzjST90NgbVVqKmVFc2Pcn
n5+MIlTtnPwhny/lFzg7aSe4tcKPVoWApe+vMvo5sLrIbb+QHQeS7SJd/DbDm7PRUKGRlIIij15B
grzJ/IS20xRJHRkHMHXopiBFrUAlO3ObXZgleviRcYZfDntTzgI7HsJMgvH7IDfNwqaTwv198yqb
3Pc4FCwqFGfGH3B0/PZq4itQj5sHyORrb6VF25u/z5udaEKGYuu8wZw+9lZ4pJwOMVJhlLfWwfpW
A4LmCWi7OAiVcTVOB2DUdh51Nsy5wlmVaGTM8cycr8DJ989CO4e7KeL5e5CVL9WfKN1c//nnoZ2w
R/TDuI8RdBGT+U/stjTp9HAObezTd6ig2lY/mfRozeEAz0/aU0Pj3x8ttFbQXwa1pXMI3HX6IHXr
YObcuzQShe0GBaIKd+Q029SpNH65yOG8aXayVIJvhvbuNguFfp/rM3ZhQUaaxfHRACGOOt13Vc5z
K9Ay923QlonzxdNm3m6Xv0/xRxWIaxHenU5UlAESK+vKfSORFTZ3QXt3++8nkDJlxMBH5qKJw1ot
k5QK332TWhifq+4hVNKbARxImx/ZmDptktSmW7bY6IuF3Meb0F/Y5pzrnk8UuGge6XCMsbEJgU8n
yo4DW0rg9jxUK5C/1ZzDjhfA6Z19+vnR344cVqh+4pHpsA59uIZZEDJmeSnqp0qYS0coS/f2Nxz2
CEVgdyLKPQunKxe6xUb1bVCmFvG6vZk5ys834On3J+Mx7CEqE4jND/2wEPnKqXfy7VfeqYnJlaT3
USyUEBOqsZGqRabeX3fd8f+fLonNFqeiDjvfWa+SM3SlO5ihdFBhgkhpKgjTO4uOFefJdtyX67Yu
edexLfV0+Ts/jAo4qKSDVb6SyLSB/t5sANgRTAkmD1KKY5NHtWM2pp1JunOwPgLIlUcViNsN8EC0
KVWTwzyr9cuu1kAeUzmH8iHVbKRH5pTOLuwQVNr+a2CcwqMdUsRdXhZO6RyUINy6tfmQNhs9XhXq
ylCrO0dYm+sDuuDBJ/YmG96QuigyQgYU6fJvL6zvkAW5Q7Drz3UzF1ZegyKR2ig9kZBZTjZK3SF7
4ccMK4heRPpozCRkL37e5tyiakFdZFrdDWJaSRUpcw5e+S1BfBhNi9t/PzgXW8e94GieOlbrK2Vu
WIlzKBowO5tcvTmwZXpU+S8U4kI+y9fqvjZKWz+IYtUoyyhaXf/9l5aZZ9KYRaZ8eJa8TGmjLEVj
aActje8LkX9GbbYBUDdzHl5ah2Mz0w3uFWlb8zY80Ggl/5LnWt7mRjHJXI4tvNCd29oBMrtl7ofL
wQyWeZbNRCMXzaCXzFEFhR3tUKd7sIqCMEiDQD+4wfBTDu1dSU9KFQQ3h9E8Xg0ypRAokMSYFtma
rKrNvA0N5G6QuUo3bWT+m1WH8ZvCEdqCvGhOB5Jlip91Lc8lMQyrLi5Wpr3q506Qi2t+ZGRyQWly
TJ2owUgXjjpOL7F/a71ofOQfGZi8KrMgsULXxUCNghB13MW/iBJODEyiN3gY6BsYpwmq15W9M+3b
3zMQQ0OU8beaSh524lByGgWa55jiINIB2S4kq7KZl/cFlz2xMFlpVWtqh8BOHBzpsy/XRXQ340oX
VpmTVXBEQXQEYf5kjggpMlWufOPgOt29ZDqAKP7FGQv5EKzuxJ78O90PaukbpEUd45B5j9pea26/
I4AOcvkgTDFSl8mnmwF1SKdr1MQ4tMGHtZfmqAgvTRDIIpLUAIzw2Eno4aVoE7U1TkS5UXz3+5/X
D/BxASdhGvzMQD5GOIt9Fni4AjkENE6kg/E9GNoluc9lpvfL1J6rASvjPEwtqVCza5x+EHVN3xmp
YkbDoNfSAZIQeP/WSfJFRt61Q04lXJpiJSOVYaUzifcL/gv8Dwwg6qumTo7/dHEGtaBzIxzsQ+t+
5oa+1rLsLnJvfgUCaDoyMlkiV8hD4I5GEn2PEqN1+x3O1uCtYZK5EGf+2wtZQn2Lz5NH3PdoNrmm
9ONmLyDhrZO9gBSPp/LohEfRYVBItp4NkXOw85WoF9Kf3tz6cyjACy8CUACgWUCZQNY0TRKGELEM
fu3Yh4F+b9P+aRivTnQvPgJlDu59YdXHvQJFu6JTyZuSWqM5UxVcW7wHmn5b8DxTCrGJS/Xmixaa
U3gzwS+hBMnT9nTWRPn/SLuyJUd1ZftFRDCI6VXgsWbKXdML0d3VzQySADF8/V3UiXtOGTtMeO9n
O5RoTmWuXKuPBQmH5hBDES7o1CUa+NOtj6ChZiHcDYghij9nZ2OvmODnl0VzKI3PYgOZucuTfq55
EN1OCTzLRc5zdv+1VWT3fenUB7d/BPmQVv3L9mefH7KxMkSN9iPHs3+wl2u/fmLamMYd348n2exm
6tyxH/vQjX4M6k6Y6/pq52ASt0UcFbcqwJfzsXeLENgeOxEHubWtYuWKK9kvkGL48vrh/BMN8dp5
2l/RhxCB9IIfgB934xWI3q8dn+P2Zy5zo0ZWSMycHzIlu4NoWckXDJxuMow8aAEQCETcHPHz2eoP
RS+6qmEHFo0fTTt4rgQSvok/Lvfj9ILCbTGdfpOY7in8NQbMWy0lMM91954RwxugIBYCXFDwpSTW
6X74upcsUPsDbYXc9nGHXCHizmQNtrPccIjWLdUZLLU/Oy6SeqJSb9C+Efm9TZPPywO11PxsQ/Sm
09qg2WwOShN55sdgLgFRzxgAdI8AFGEiCYCg4fH4WF3NOLT2mkNRQq9up0Eq5+oe4CDFcx4rCjti
XidalZIk41Dnh7R4a1alfL+6eRu7DYldAPWRm56N/2g5IAFiLD20jl83q6Vn15n9cNT8bPyTSIF7
VaF5Pzc/+K5s/+Xnz95DeVEbIZBg6UEHkclPkKOtLw/Pue+HpAmwFjj3ANObHRjDALafUcnSQx6v
yAD9wFWvLzzjT4NQqEuaBJwmgCleqLMboXUn/Qw1TYFvOzhJ5TUCQhOQKhWOvYrYb2uJlufMigWA
EjhjHFLqKRoUJOe5GJ04PaidCq2jnZCHy2N2agCyFVMyGm8gZD3n8MmuDlF9qZjlQUL5kJLm6tfX
cfOT+W9umWQQtwR6rzxEYP8we8g7aw2Vjbkw80u9mG0MbPi6QsSiPHBapf7Y+JcHaVr4x47/cS9m
G2MMsw6PJDQPckdqkhdlNbRvAL1efXogNoukPd5h8PSRZD0eLMAEQcuQ5P1BVIzaeUKXGIXODNOU
PER9IuKMp5CkKoekfKv37cGCvOhTrj9fHqZzzSNOjvwnPAKEJWazUCvQaJaF2h205LYqXEhtL6mS
nLOAhwpAICo+9QSEhByJGIbaHQ5Jso8gF371O2Xi7v5f8zN/Mk77KI4kmtet17Y4WKvL43N6PsEN
A2kEihQg1QaH+Hh+BRugEWVV6gEg497Pi1JZIYbmRF7TiGaJUXY+VMgO60BLAm47cd6dyFyQHG+6
ghvjgWu7x1zbXu7KfEd8tQ7vDpRhCAfCuTnuiqUNYONmfDyA+tB5AHW7A7FiaG7yTDCIG2ch9y4b
PO0OuuKAO2RK3GsQ0Ts22Dr2iEqFpAvit8pZRUvwttP+HDc/uzpiQMjTVKB5A/R6SfOmE1+r1vFS
SmmpF7Nhy9RYaBGIGANJAKCjo7uwwpban37/dtzivRG5dYL2SxdKrcNNnS88KuZLGI4lUL7YewAs
o2Bsns7VwiwGxWsnA40fNNd3VGzyp6tn+ruJeZQlMmIlE4ibBppOBffiK5+8Xz3AOQt83LQN5z5g
6hotz4xCBq26ASjKXUrknpmCqT4AqZAJgQAA6PEUtIrQqiaJZYDQKejOUnr98AD68VXfZkwU4TMP
RI+S3DEyUQcpKEITN6PF78vjPw9yYICQLMJbHRf/xEU9W6NNImuo1/d1YLKdEu4NlYbODnddphwu
GzozUqigmxjV4MyClHNmCBjiHDs6BFYU5MGRry24HkvNT79/2wuZ7QzuwNB8l78q3Qe5tuL/a5y+
ff60Vb63PySy7MA2G6jquyaCNLg8Omd2GjANiPcitD5V6M6dZTI2rIjLNohl+cZZvbY7hUKUcuHK
WzIzu/IKozCQoSigCcPXmvzM81XVLmnOnTlcj7oyW7KVKSvL6tEVLfYhpaBAypxTJVnY2FMr3520
r/n434DNzw2wNaUIpsCKqeyTSqHgoqGjWXtp8jdv30fAlNuFBTx/DEwW4eVNs4Tqh5PCtsFi9dhG
Ig1qM0EBhyW6PWIxzkcHKuxdONrxU5y09TbXunyJYOCrFGjW24mIAXC//9CqzcZUYSlgHcxOg3iw
8gOx2zGnUPspH3INT5I85eMKfmByl8Us+dGOHMzXbRjzTZq4ox+WBZh2Wexkm8wV7kqYdrRwUXx5
ALMPhMOK7k4iR8C/zy5s6KBA1zAusmBU8mxbj1lYeHHlVM/jkJp3pgKJEjamiidTU30qnbR8GEOD
+G2ka7RVef+gxDr/c/WeOvqm2dmsoV4o5KhVCeohvm9J+UchEO6U9u6ymTMnj22j2BOSRPCMdGdm
Jk2b3h10nAn6k62t+BKN0LnmIa84lYQCAIOqzOODZ0wa0+qFLoJmrYQHly0cPGebBxYMYSlU0p/k
eGNdKzipuQhy6Zm5b3be9aODxCv8B1yReOXMDraik7aK5VgHJLmZyLz/weB/b352oIVpbVZGjeYH
82AWr3whAHBmdCbykCkJALDDSSHgUCRKk4CgPhCG76SryF6ISS60P0/38FopkzhE+13mk5B2C97D
meP+++fbs7VTDZZZlc1QB5UzQGWv3zvQoB/jJdriMyc+fEPVxisTAWiINR8v0ZSLoalUUwQqi/zS
elLbTTuGlEHf4fJiOncOIu9jEfBXWJM64mw1lUZo8UhrygCfY3hAUVZ+LKzRc6tcX2uNma0Ga2QJ
1UaFx/iAOvsDjc5SeuOQQCCv6vqNYA1477J8RFVLDLzcQvj3zJAjNzGVcE/PVmSaj8eiUwqiQvk7
D2Tb7Ug+6FueJxB9D423y2NxzhCqIZHEBQrHAHDt2BApqsJ2kzoPalbKx4G58qaPeHPrRFG9kJQ8
M7+YVoAhQYcAbOc8pWs4fZ4UTCmDrN+22S5itzJ5GtiClTN7YQJnIPo1lUvYczqH0SlZ1BV2GbDk
VoPaWb29fsC+tz87KrhUsH4rtJ/yJ9294+m9c6U6DcTavvAl/+3C7Jo2eNujLhUmVG0zPFhL+2xa
3ceXLOpJ8AoANwCcEKggHU+5W7R63FhGHySE6uQdeUJVX0Xxr/Hz8kidzsRUt4K6K1RFGVOw8NhO
MyaFbaZ9F1TpNlllYmEizjQP4BUqq4GAM5CSmU1ErfPEqUk9Bn37N96Ka1H/moocIfLncNewnsB8
cfz1vTRlpkauDOo8osZreTW48j8GQD0zqThDj3p+4UsJJ8jMu6CrP3X7c0ke7MzwYI4xNKgbBYR6
3ryApkPBlQGxjyj0so0BnfPL03t6cgCKPzmxAHYhA/AlOPPtKdPZWQR8KIe0SWbSSASO+hwW1xbX
YpAIKNCA9gEUHBfn7E7IUWGV2jwxA3XcE+KLZuGcPT2TdJzxU+0oCgyA0J6t0bHNY9TvFFZg3tbq
iwO9+MytVqb2enmsTlAgUz/wHsNuwJBNLszxahpDEjYxT+xAxIH2GyTAClmLv3L4BOHMFtqCl82d
mXtYm9hs8EA+zaB3ZYyY5ABrbQxq5qAq/8G0oDPIQiMthkt0Hk8YI9ep1L5sglyz6J0L/rCrO4D2
kcRATgb4j7m7J009FjH4XwIAkz195QIgddnAdDjMzsCJigN5H+gggtNmtvlAZWMnKBhuAivuPKV+
SJqHurpxfugHtVBXl22dmY0jW7M1VhZK7LYhbCng++eJp/AlIOeZVYzANnBYAKTigTcnSyE96JGG
emwCU71va2PrQPmttzUQZ7Tr6/uCWDQoWQBzngoSj9cxFBsLvFEEAlU/G2sT2Zt/0Lw1BWwh5gw2
0tm0RF0TK1GaTY9+CJitrs6MYRtO76v/tj+bikqLAcUK0zYoxxsl9XJ7ARR3blnBf0XlDVz90zgh
Y4ZiaCg4DlLypxre6/iTiV+5+lH0f01tKVh/QuA39WbSVsXhjuw9rsLjyTCl0o3g0GsDt3dpSVZq
uq2fBvASNuqrlXtuvivzPfvFuccGrwv9tHhGlS0eaKi6vDxvc21RuCzHnzJbF1Xluq2uGCgWtRnl
yr1UPobkI1Xus3ySCzCbYIwf9ORw2eyZKwgbGPwRQILCrZzTW4LP2xBFFuMYeqs/gC0AAuCygXPz
CYa7CWuP+CbyR8cjbDDJZB3hHNJstuHJlpnGRig3JIO2J9kqcbvwDj3bIXPClYONYaohObanOjyB
/pVbB6FpPggF5XpSeYLP/A92MZ4XCDeAy2A6BY/NdH1acp2NIoA0ocI2yhJA99ywoRQTntl/RMtn
DmwTx2bUQE08GMuHJro1UrZh1bNMbuP+rsUpeHmSzg0aUG8u9FfhOAMreNwbMlQQQjX0OmBmkq6E
BKgrHjq+ikAf5182NX347NoAncFUWgzuB/icM1NmaFZW0nc4n7qxXZeWnW4sHhM/HJ/KlGrxaxV2
hq/zqHq7bPhMHyfAl44sFpL6cCGO+2gBAGEXoJEKFI7oXAKa6b0DPbB/YATr4qvkA/fiNK3fPLo4
tWMCNsc26KNVqX621a10zAUbZy5D5yuRjAQjHiFzRgaJFGeVDnbzlTPrbX+w4gUL5+YIMBqsh0n0
6iSGaGh5hyRw2QV1U9+0gPiqMt3KwX3I7OoOZDq7UWT3lsivfneiMg6IQlQeQMQRSaLjwdO6XpCx
6mWQ/VXitbqEIj23ADD/X/U+gL6r8+aJDEs+jEhwSZzlqLuMoKVXtX8ur4AzszM9dhCEBK57qv45
7oTom1AaDFHC5EX7Nf68tnGgeFH3ivMaFWUnkG7oJKethRxjoITGHt7XjcXJ1RfCsQn9+PvbqnbC
uoCJRu28sXK2jmLfueNSyv+LP+D4HJgAyQiaYKbxvJ2jGFveE+ib17DjOh8hynppZalvUPZd96ET
pFq+6w3QiZqQFKeydVXPatWbUiXvuts/DSS6jw3ruTVRIqi4dueblby106J4410fvhFW/AGqp6dC
cyPfzSwwFziVSx3SvRp1O1JbaQMceXeQMq5omzmfOnQkIcFIUloO0VvExE5p7Ne8b3ZJD93Ny9M4
rbR535FQn+AB8DVPABsRRK3JMEZJkKTFJiJQ5dQ25TjspNPvKmWJhftMSgD0mDjUUQGOVX8SWW4l
z92+MdIgy1XN06Mf1IdcZwzgFKt9OD9QSGwcag1x+W5BB9QzG6F7XZO0C67AGRcHHzIRVdkA0qHw
eXapjTVHUhIVUkGa/hhym8bqimc3Vbh3uru4MWiuqatG/HKtJTz05GTMBxyRQDzoEI2wTqqhFRCg
OoOdZcHAoLcTp0Cqt9ZY06wxnkRUrC5PrzbtkZk5ROgQo4Nu1RmvUtcZK9JSS4Nejlu4X17b3UD3
kTZN4XH1Pgdncam9hYZNK/6iFwsX3ekJNAHXbZCqODbKrOah2awAn8QYyiyws3UdbaOll+vpOXrc
/uyO4yD+c9WszYKGP6mlQpPhNbua5xO8gkedmC0VblkDa6suC9T4TmSVz/jPsF265xZ6Qma+Yl8M
VmQONZaF44lq1+sbewnCdnYyQNM2eaLwPuYR28jAI7IQQxbIz9RZu9pCWuRsD741Pzuta/jAbj5i
mPBUlSXtwM+2FOo/dQYwE8DhoQvYtnhWHl8ImdkV6UBIFhTKioxvfZh5ybAPzbem0GhZZL5R/Lq8
f8516gsrjLsOMat5tWNp6r0pHJYBCQF931D3YvUBKeYFD/7MIQxyMNzQ07MEMfXpK765akSXRE8J
x8wwPwr9NqNhuM2QLJFXp5ag9/3N0OwF1OomLwmDIaI9Oeyu3l0erXMrzAJ3DoLECPLZ88xV3wnJ
9Sb/2u5ttu4WVtjZYYImKfJJaP8k0SO6BrWcpgB1vQGF3Y1yb/yEuFe5JFZ2ds7x8XhQIdSKuPrx
bFgJ4SwnuBqGfqoJ1SVFmfnlgTrbk/+ZOEmOVVqhS8tKA6hMY7Yr/clJPBmucrH0Cjhz3YBC+r+d
+boHvy2tNBzCLrbcNHA12kAAVa4HqBdeK404HZHfrcz2vmA1d0rppAH4RLuOVktYh7O9wFtNRXQX
l4k9m5JMdTpFteIsCEfPQCSsx27fmVVweVbOLl8gbRDuAfIWRQLHEw8O2wqJTBOzkvbUil4gak2v
twB+sYkyGrAIGDq2QLSsNQaTlQH0eLRkLZfAf+fW1ff2Zz0oBYq8Rq0ug9H9YYKJM0HoMALkWk3f
ZLawG6cxn3kWYDVEvArhMfDlzUeLFUWY2E5UBWbMOjqY7V9d8oYWqvXQ1MJTxo4qhG+q+lo+GSw2
FJNB2BVHDGI58zAOmHczx0qRUNPDlbDXTrrgG57Z/y6cFvgs08MPaN3jScqyvuXcLIqAC+W+SbWf
mdvsij5ZiC6eWW1TDYqNZ/OUqZ0HAfSiBhQ0rYtAj3//NNOFi2up9en3b/s+GYVAZZkoglh/zOxg
Cce81PxsIRs9MBAC4brAHV/dlZX/uLxPzk0BKnpx0cNpBDPu7Os7aAFFQ1OngQnFp/KgmIdrK++m
RfTdwqwDI0pPoDs+WSCrgqy618sdOHNgHTU/W0OGxeVg1sCFWcW+kXeWmfqiAjHmUjbirB28XnGn
W4BQzkNYohkdM6tT2Glu04yvQa+1ziF5nLElEr6zUwJi/SnPbADDNh093xZULU3CeiNJA17ElAzQ
WC0cykC1dHngzi0s7G3o5kD+APHMWWgsHbLC7McYZJXpOqRIZV9u/tx4Ib85yZwAUnByxKNUdHBE
nWO82P0oNK90buryKWwfL5s51wvcUtMTd/Ig5si3umZExCA2CIZy3IuhWmWZ4l82cTofExUf8o9T
5egEBDueD0mEmyENmgZ6JjZ6+aPSG6/Mr6Ud0KZSjm9WZrM+WKKBkCccFaA3vdw4kGpJIOh0qI4t
zJ5wYR8qNelhQSGV77qeVV3LWDLvw8x5sOq6tMoI/pwhtjHbjdWNei2T8JcJpP1RSI3CDQRbjydD
G6IRPBmYDCtWvA4cAK6+8JI+O93fLMw8rD5yGWLYsNClr468U12E4nf/YEWhygxhXGwQvHqOOzGm
xIROL8ZJ0TNPFBxEBkhxNku+3JnQC2b8f3bmKF28QVownsMlbd7SlpLML/mmb9bOurO9+jXO6bjE
1HfqqhxbnE2PqcsxQZl0GiRlTcd1Bb8u5ztZ3DpGvc5BkJs1z5fH8vScObY4my6j78YGGhdpICfi
Mz+ztk5CyVL+9tyisFCDCDY6iIydiN3IJCn6IlNwifXPTfzeh/dV/nS5I+e2J/TsXLwaJ8jjPB2j
EFG1caLkeHPFVAsfw6UkzFkDJrIHEyMugF6zuRnDDqpBKS+gR7YPXcV3ynZzuQvTGXXsqBIcj/C1
NHCE4ESeWejtQR8h5psHbePnJPec9JZBUClNPDdZOJTPdGaKhTtThBOu8RzgUhSAeVusi4JIq1ZG
fGOP1kJnlizMOuNG45A3CixU98JYMfvq65cgIWUBqwHRL0CNphX37ZZXUp4OTKpxUNa7ymPZwhFz
5usdZAwQbkWVOq7fWfMlGRNNjXMW8O5nDsa+Baf3zH44an52J0JGksU16k2DLPEgYualVudbS7mb
060NyD1iHKDbsSYavdmViCC6DJ1aVs8q8auS+ZCe8M102+hXvw+O7cwuRtJnrFBa2LHFc8fo0H1e
3hanc+FMWQ88PCCahljarB+uVeTADmbJc/Pbsm4AN7nc/JlhwlYAoAibYaK2mC3UNrU7VaKKCHhB
591Sh3X6qMRiYxn8/bKh00lHdBZPadCXYsVCrvt4yUY8c4akaMOgVh7Ldh2Na2vpRXhmqKBahEch
cH3ICs77oleG2zNgWZ6jfsV+VUuVh0vNzy4LUhJe6S6aV/ir84s1C/ix0/MPrC5AjgGAPCnXzIsF
SlGXutDr/BkiUobxHBdvbv5sJX54/eEBihc8mSccJ/YGmfXDBO7e7symeGZKQU1Loba9ujzXZ0YK
7FR4F+LCQPrGnG1wSYzEaolTPj+AqJv20F/6d+3P9gTw0kRBuXr5TMYV6bZltzAVS98/29OoS+iQ
rMH36/0269fOwvCc2QqAaODaMVB8DT6vmQdn9qx28rzKn+UUfbc+zDTzULa+YOVMJ75bmUd567Iv
RaGx/FlxafXber16Co5an50bGamdqrDK/BkEF2O/qsnVVxAoyMDcNIGyEc2bI8ol7zC/bpI/QxeU
p/6wRMBydg6+tT+bYkMLmyw34/zZJkCvrMfRK5ZEcJZMzKa5HxVkRN00f9bJ2o39xNloSxJkZ07v
76M0hy6lMu8rG2ja58yx5acykPRJy9Pek27erDPRLmGYplE59tEm5UnwsaCEDrobczfTZGbLmtrN
nnNQQ5eR9DhKW2szo3q8AecJqpB+XrvMkPFGsgXIPtwdJzXAmR4WKeTL82eh/NStjDr5278zMO2i
b55U28a5oTOOdSaeLL7j3frftT8tkm/tm2YfVUOPvR6OW6h2LoI3TxfZ8QDNjtoqQv1g62KAogKK
o7507/NrJdEBKMMhPjkJIG1D8eTstC1DszMG1M1ANZECVlgVV5/maB8ZA0AbUBQDh/N4iOw4qoqo
iKxAF/dsay0Vwp/ukaPm587+yJggZaaYQSXYvUOUP2M3vCOSsXFk6l+e7DOTAQ1gBN5QcgaI6Byo
69RtNTSKZgZ2so4rDvjnu9Vdn5yAh/PNyGw6kiItdCeEEUBT6IRLqpeApWdGDO7BRDQzMZLhjjqe
kJznba+14RDkfvyLxWtZesO1UsNYVCgDm4qtkOnGk3XmhBSg0XZrU6pBxh67dqVe/8Q7bn/mbnLo
1Ou5gvZjI2DNo76k9zmNwfFJ6OI5j7wGYDIT38/s3DDT6VmZW8Bk60W0Ba3kqk/EPYjc/uBS+ct7
sW9JE+/d+PnyEjuZG9SMgTwTmERsF6yw2dzEmlSGMdbbQG1SWhEKOVCq2i+R/PwHdoBSRXxpUlOc
908Yba84Kmq0E1SA19IvuM8Io0+XrZxsGPQCjNf65LGDWnb+0Az71uZFWrVBVm6QVI9t32Dryyam
7XA0UTAxFeVPlEkTlGh20ce61sYaCMmD0RRb5aFVkoomrc+jUkDXuN5ctjZN+4k1pL1cvM8J6Ddm
+JBUOrnldATg6HBTNNuXq1tHmS/0Rics3ylFuFODUUwZiiEY9sgQR3z1r5o3Zh+vSCnrfETznXOr
bdr0Wq8aJXbfvn5ejpOWoWEJieYbZR2tTLIw0WeGHs1PZSUmipUx67NTK2eo97D0IZC3WrWVV4dd
v77+f83PHN5ct0IZ2mgesg+Oc0fSu+TqcvEJ0D+xGgFHi9q9ucKHpSSodK24GiR1SIv94C4d7Ge2
GwwA2Yd9jS0xz9o0Va+zbojVoISod6QYtC+4J7ul0MuZmYDgJ+4NIGfJxCZ7PBOmi3gIdrYaFJbP
et9ZKlQ6143v7U/2v/lUvVRdFvdov1YfiuSxrNZjsr28FXAJne7kSdV7mgjkfU8KNsGd7qC82xiD
UDXXg/EUWRsluS3imir8h9MN1Kn9sfjIReEl2nosSipCIFJB7W3IzItDRoWV0jC7y6udCgc98s3i
wcbJU5A73d5ambaRzjZHUUM1pF4zroUJaGXc+tKKPUtkXiEaWhmMhobqi/7FjpDQa1uVCjunRrKx
ZOIV7aPpHELb9FpXByEDh6CK6gHyShmUPCzy15UOxeFLFe0zclTa8dDPQ8/R342aUJKCKibfKmW9
Jtqd0m2KfqOZK2WU68YpaVyZQLYqK1scyqL0DdC1iQh19Dx7yQtGG/ZTLW70nHhR+yPXnZ9p5H50
de8bJaJg0Z1obE8zC6r0sS8dl3YI9pXuCDBFTnExEnZbZ69psuPJM0s/TFE/xbWzcY1+i8DCtihU
gHrkjvHBk/w2116G8SnVPxO8OVi7Eol6I9vXSG9/Z617o2XdrkaN+GD4Vv6m1JxWPW7HXNsYLcZC
71GFo3gNsPssLzdG/9Nu3ozxtnOjjSaY5xq1T+rbju9Fcl/LZGXr3FN0XKzhTd4kG7NINiOBIjbA
r9nwO8pXTcw8lEB4NTkYzZ1R+iEp/UIvfaY/jngOaQkE26t43ZKbAsAHm9znRkNRWRwVcmV2kJJj
ESVauS30irryqeU55b21iYFvtZvBM6L4XcnLu1F/bew97nwfl1vulem6Vt0IoD2HgqbUc4r8PraK
+wGchrkdQ6PU2VuyLD0x4Zcbawcci19bGgUFqdcogerkN8nwadeJD8w2XrzgXekgXhz0eDo4VYLk
N/FHIJq15gPJspum4xQ7uUZKJPxMoAcOroCVW0WrdACDfVpSu3Q8R3nvqzcWtX4Y76Uz0NGSIPar
KNCuWxYltNCBvt5l5fhLVPekfDaVpxpV72gp/QijcGulxEN9mMfcGLQ5zroZyEpqLyCtpYp74OMD
lFJXQokoV3etHJDe6HaF/h6iIoM0Gc3jl7Sq9ngGr1srfe8Q72V6XiE19mQ1lUdq5hvC8GSmrwdt
K9iN3Q9rThovzKSXC33dYbFz+R6p5gphe9qW5rrX9K2NtJqpp7QnmySNI9qa3ZPbuX9iYFib8D4P
hVeNxlodlT2qKb2RIQU3xu5asZz7WjPQzk9dAPfWvqv236ZlmOcQkOniVqbZm1DNba8VKJqpil/c
jN8Qi3N7mhG1U9aD4lYPSQ0GQ2e05VrGerlBxgKZ3TKpCiri0VqrMqwi6hRO/yIN7TOugIXSOp4+
5SZ8+31hMt+1ud85ZBgAv+HlgHOrhPpKrQ6Yvkh5QgTQWGuD063cAmuHj0qcUisOm1cE55u/pBk0
Pync9s1MjFT1Oz3ydDI0m6HssDUsaVr3KPpXqARvQtD3THtz1UrQIbfYIU849IUzeMYW8sWrPKpF
wKph/IyIIW+qGJQZulmFnlskkqJ0QF/zCqsgV/vmuYX6HhV5VVOV836dkLijlkOaZ2aGCtUrUq9D
kFG9WUzVBQVJW4itZlKJlSaGu7CpD2YuNlG0D/lTHeFIhkoPiqNo2JVermVIItbrtOAPoVJuOaJX
iYohZTUNIcHo2tEui1E+0Etas2FVWvG91OuGjrx54Zm5kYpJ8cK7MTW5F6n4qIjmceCq6jLetmrl
17m6LaJhNZYEmzj6UdkPRjaunDJogRk09ZKG+RuymU2W3hKz8bS+2gyRvo7ks9LeoX4mae/dTvcK
08A6z14nbnxNZNRuQclfxVQpS98EPUaJSgQzDBQUHNhsm5YFHe03LQYs+S61JUiLSypN41Hk1q7E
8yR/Ec2GRekmkYaXpWStEumXceMp0R5HJT73sQbPsa2oFGTSa4MU+7rtseTrtcnv9XZH+s9KZ6vI
2Seml9jCJ527tjW2SkjlhfV20F8t5W1M7hoNyiYaRjUpn8BY2qFeC+TuRofDAifXlpCIpvi4XGFU
5x9E+egQnkRagjrNntQfEb9z4n3WrtIOA8gLCh4Uz2I/2nydJHdRet/ZQWbcy/hvbxxw8hTOL8N8
1u0OElwv8aB7YfQ7VV1Pjg/tuNGLh7J7HLpH1X00e09Vnqpqq2drMzK8tvp0oENe9r/y/nes703F
L5p9qDzXNpLPeeYZ/W0lf3XRSpH3jfypoa6J3Ar1VsPRrVQpTa0HS78tBEpD9MiXVemF9u84f+Hk
N+Six9BXogZJzF9ZdR8CVxRGtcewZZVS80L8OSp+iMgPoctrop5CtC7AQPEqbbcm12jv/mDWmwY9
9q45cHkXDmvVfizZTZhnlCe/IRirDKsoTzymv5vpQbRBV62rHDUvBZ41vIXmbkSt8V5PDM/J1znK
hk2vL3dJ/MH0bd1zCk7AtDuUymOPMIIb3nA3pFp7b+mBoryV8sNsbpIMt5jyqvItI09S3rvkQFwo
YjbMs9mLhY6IFlcfxxl9h8/Vy0dOPlELRItRpTGOnQz1sA0GYXjO3BE3lkZNdeMqGy5vjHJnQFlQ
SW405TFMn4j+YuWApIpPkxyY9ag5+xFnHXfv43rjmHcxe2DRs9pvwF1iNXunLvys8e3hydSGFTyk
qP90+p+18h6xFz2/63FE9dqjmmh0VHvaZLrfZR9pN6yrVPWgU0TVcWsMMUVkC/jH30lrUiN/LLT9
ON5AGUKPHt3koyAgn7af8mFnu3fpdMIafwj5o47vaXurJw+Zuqrsp8F8q8q1we+6aDe0j225GZAf
rz5b5Y7Fj6K/K2zm5fznMOCyMugAsm9mPFbtTcQF1cUPxn42qenZ1nOeNTTlu6LsqCFQabS3e0HF
uClI0Kopzcpn0aOq7k1E92oCkt4bMYkEW9ptbpmUCANiYW9O8toTTnt168YN5VHuOx3bZ/ZWwncs
pU/IU1//SNRdym6jsaB99sire3s6IZKVrv2SPY59yNrF2b0mf+Ks8CLlRiqvdvnuGDun3Xei3Y7k
0QwXEqmnkQ1E/77EWcB6C6602QNrwJXYuDHWX6o9hhsX6+RxycTpwwGxGtRsIyGMxwni2McPBzHm
pGEyIYGBiS3DNUlWofX78svh9PFzbGP+OOlaLgTA6YGW+Fi8/OpXLpqf8pvIr0GIYM5R5BjMqKre
NgKrV/a1V6Ea6h98P6o3JpIm6AXPH6G4rkXZRBYJIoR7HD1o04UenJlnfSKQ+X8D0+/fXm8SxAmR
1psEAZk/IMiEHwnPLkP9/FIW8jTyg6FC2hz0R8hUnBSFGDxmfRYJEmTZHuRRRvhj+D/SrqtHUqRb
/iKkTEwCrxRl2jc93TM984LGYhKXePLX36D36tuqLFSoZh92V9qWOJX+mDgR07vdv7jlSpFiaVtR
AHzQY4ug9wwizPpMH4YpNcH50XhxfZuiMS2t3y6vy1npZaYtnCUBQS+CdJna4qK1Ok2idjRedBL5
0sbLOD4K84Z2b2WMW3vFmr60jSE2iawZACDwGJUsM50MV8CRpy+lPHTZ6LnTHy6GPXBGm7AAuH/v
Or94i4DAT8X9QCLwedhbCRJVq74bDEQzrIZX8UKLx6F9tJinT8+mvcIjs/Qb0V+EZhxkkNGeO6/L
0U7K2Jjm6VDrL4QeyHQnV9Ch54xlmHLkSbBbGQNpiYqlHaK67WKLYl1N4tml4xV6tmlF4+tT5ttx
uE2q+6xydjT5HSbuJiq/lcXBJg8Q5vUuL/75SMHIgz5n8OXPwB8VPGEz6bAGWeiApPXG486aYNL5
mTz9vnJpVbRP0ibF9yfxZzDsraljabMbp+03/20g6pIJMEdWAwwZANpBw4MncmWqFoeCeUJjCACx
ZwBojYWjXU22FYAw5Gsqpk9tVUE/wnlODWN3eTDzjz1K9oK5aAa+o3wBYpaP5tzT/dfkvEihdVkg
vM03WXuAYlkUr1XHlPF8GJkPPuBYM38bU/LXID3rRjssiqBt97z+nY+3hB0IOlEvj0W5Xs7MKHUF
h9MMv6Esgir5zozkJnP3TuhuRneb6xEUuNcgHIv2dLANgSxpVo1U6j9xDs44XUOQ0GvIB0kTcTpy
RXnv1/1TFf/U0pvL41NO0Mf4AK4xICgCXBtehNO1msxJM1gfV/DWvAx5HBv5h7+wMBedUP3DY6Di
d7TQGZgRizKwwl2k/R7s67gO/hnB0feVGUsrkwPkXZaByQ1PH3/zNUjE0hSZQKniKZuL7a5yNrs2
1cuOaGmArqcas7TWFrp0XAAGAsUQTgxYRZUEfcIJRa5RpgF3N2F/o2lbYRwur8GaCcWHNLrCbKxw
SIMmH3ZONwS0E0+8KFY205IZQKfAmItKD7jklMcxAYs+scuOB220dbPd0MJDX7ko10woxz5GQnd0
kScJsl6CBScyzW0ZO+6BNwh2rp+049EoR4Nq8ahr1cQD1xKBPcSP5vBAnZXHdOkam/ku4X/Pa6+2
oQmkgGXdEx40xTY1DhIBWL0Jf1weydIOPjairEs1AvMbuToPJub+klozeSEd9tfbgEA6fG/UmYBM
UmIIfZS0sCgkgHXLgyBE3l//fbwqgHoiFAIgQoVB1xow926YVIHWvGsjsmjXQrnni+TEgnKRjHXs
pBFNq8Btt+Cy0NfKWAtb9+T7ygwVdQFqDai2Bg66l5G1tHrgiH9dXoVFG3DMoLk313RV1yzJ8z7P
I6cMculNX5G94ytbadmAPb+5gKSfeVyJ20ECgk5lULD2Af01D7Ur3iuXrFxY845UXAgb5e//mZl3
9JELy3sUx9HJWKIC8MN13yTTUVcw/MxAuv3r5SlbOBzgpYRsKHrQgDlkyrIXeBVLQmUZDEm7AY+h
pzefLltYHMyRBWXhw9IiomlIGdDCOYAAZkPZUxNVm5xCqWONs2JxgWYuI2hsARqtFqslHpnEDqsy
6Dt45roTGV6slzfCWEOSLI/qX0PKm5KA76VCL0wZVJRMmyxB1nYQLfMSZLp8qoX5Sy6HfCUKXx7d
3A4BzivUg+cfdbQvQIMq+ohhXwxQPhP7LryNuhV/Ys2E8sIkoqSV1sKEm2geu41e04p5lzfEogkA
OG3E+wA3q7kEa2S90dZaGaTWS9H/diHBWm0vm1h4V8CC+q+J+e9HE1XlEuj7Cn5dWcoNt4KkJR5j
v4zqyrji49ZEMIx2RChgQNBzHuuRoa6MM26bYRFoheCeO/TPk8MCIx+px1cfmaWJg6sEuibIkiCD
oew5o9AIBKzsItBLuk3iZJsi999wZ3N58tbMKFfCKOuBxgguAk3/lZZIOoqflr4SpC8t0PFQlEsh
l+UkamCpg9HVD+74O+mFl1mR35hrQfKaJeUuTXCvpX2J0XT8k1l/tqbe73VUGVFcuDxtSzcpOM5A
ouKA19JRAYtEz1GiJlEZ6IV1pxng2ovjlcO5ZALoLmRe5rzSWabSjtiURmCjDlCQqKZfYlo7mmsG
lMmq6QBCsN4qgnz0q9qL1uZoaWsdD0A5LtbEzCKm+D5iPI+gvtcVG5asdaUtWkFXLVwxxHVnbW+o
fOoCLa95QMHEo5lPdQtmFuQUr19vYMcAKsJNTBz16DdhkgAVy3MsxktiQS9k5ftLGxdEyCYD3u7j
pjy9Wox8aMAGz/KAyH2bVV4Xo6Ez2/+6PIqluUL3pA0VWLR0gdjq1EpJhQahD8SPErUmh4Q+T4uH
iL9etvKBcVU9GuxbwN9sKK2gw04xY9gZ8t9ZGYypJe9szZKbVIMEAxmpttdcvby3OhFvWz0NvXZw
xRZ9uoNXl2XnUcEmFIsqgEs4az0rTZP7ED1w/uWfuDgRaBJCnyQCuDPi3r6iIhS9i7RNc891QCDY
uxh//zcbys3KuopolGhFQPRAE0+1VYLzc3fZxhyXnc300TiUmZbuVES5i2uocatbWx/AViLRX27c
ihTF/6y5y5Lo3kz5dTpEHw8hEsL/mz7l5sip3meDg+mr33P7sc594HMuD2xxgcAhiRgIuPMztV8T
4qA2FS6cYj566fAn7n8UU79y6NaMKMMYtLaoIApVBryCfoeGLpMOFADkL17Y2YkzcPKYcdbqY2u0
Z3nPsEblXTzIvdSBikLMcnnCZldN3QnwseYsODKF4Bk4PXNghS21BhmJoDL+uMazTF7Dcp+7NSBA
pgdKlBVz89RcMjffZ0euUKrj4DNQygbj+HnoH41fl0eztDK40SHKS5CnQ63r9PMZyg0aCQ14jcy4
A+vmbnDDZy7NlXrjopkPSW9Q/JxTKtqhQB6nl0VQxm0gKg0VcO3ersaVsGspfABFLrDa8ILOc0UV
BSGIJnkZ4B7LWzQC7Ui8N6rNQLdXTxtSa1j+j0IRluB02uoyKkLNsHnA259ZuhV0x+2VlVnYZ2Db
gd+DMgTCLjUqcctUQ9uDxgNW/RnCQ8vcDfohAa1KdtR9EtPKPbDwLp6YUyIUkLui4jZFWSD6N2mV
m1wCC0ImL3Nfrp86dPHOtPoAxp5dOJroOpTCXR70yduY7upEeKG+xtGxOBoT5cHZpwfqXTmkRp7H
0q5jJI6idyuv9iAbSJsW4pXDX2wExCmAWoMkC23uys3W1aLoyw4bAdgNVI486ry3YsWrXzg8iOjQ
moVUEui+1Fc+0hmU2GMsTaF7UgNu9YkMvy8vytJ8zbH9jFSeNS/U540SSJS2ZhZoAG4ZeWAATESA
WHTXuT7nG0W50IC4RhoJtWJzJvM/PTpa2vay7uoMDDPV+GijtWJT2SC23tRAJ/2OytAGPRe7T6RO
/NZOqxsns8rPwKu6PviPgOrT2XeHF/k3AcL5XUpqQCiZHrKdEyXRQzjm5g0AqNndxFC7TZtO91up
Q1GrAUZRY4nuJbpF/LCWfDtAOfc3khnafYMczsY1G+M2Dw0ReUCA1rcuKdxHi9c5YHO5Bm5WFFHy
hwF+mBcZIJwHysg9tCaqhCmZWk9vnfhNuHr7Ocqt9GcEyvhDyqVz001Gv3W6rN/rZf49xhJsi0gA
ETFZxlY4enGY3ELbEBtonip02Y4bg34bGcO0LSVl4OZotTt0QGj7y4t+fsNA9Ap3CBqgoch21o6O
n2C0+VAg7a1Ln+SfLfHDkTtaMy+CR+hqN39hzp4blUENM6cTTxe+aWvWWm2MRH7hhq9M78BbB909
4cm8ga4skr0eGonyF8MW1yfE5yZ1DBVELgxdNoo7niYjutXtLgtMt/xM7dIfTBBCGW65h+23y8NU
lVDgs50aU27SVtK+dumYBSRm+wzdguh9vUkS5rOIoPfV+ZTWk6/lzROIgz5dtn1+U2BFj6ZYec3d
PCwomjgxxfF4yMMp2TCjoxsQoq9R0p+7JbAEsT1UysF0d5ahibKJg2Mr4oFVfi1GgPjkmoWFsSAm
B30XlgwbRsUPDaNjgN7eTQIAVqnsfbfQfXMto7UwjBMjyvUdzWXENIWR/LvpCD+FM3/1iqDEh6wz
Xk+MRn2IyFQS9MoAKgxCl31U8+dqyh70qFt5vRcny5lJ+/HcIcpSNrg1diCfYx06klP6xYDvm5TF
HRnXxEQXp+vIjLK1U7DBQtqzT4M6SYPRmL4UdrPiHiyZsFFpmBlXwGKvK88Dula7Jsl0rMhnvXnT
kpUTsvh5sMKBuBYVagiZnV5Cjt63rBT4fKjxDQM+1fUuLzj94IQ6feBwx82bFrV2BkyP8pbWspYd
m8YkGLXKBlThKWx2JEo9MRnDJhy/leKT3T7L8W50ogdqv9nsQUxvWvSeT/vaeJX0LTHKbW/cSPaS
5NsmAiZ42NB+ABZ42o3kKbVvQyC2eb/j8d5294bYh2a+hYKIZ3SfsulXxJvbqnxHamMXxd804xCa
m9bcxcLX9Y0AOJl/JdkfSW4zDT0Hhc/KbxNQrnHs+pr5ewI0Xbo/GxCnSaCx4W9Lzx2fY/KuGWjI
0bgXgSwqKe+GdBuj7SbrXyoOxLT8YwManIbfrOEnLYydBGzSEKC9YEZ/cBsHHTQlPux4ad54LSgY
cDT2lH4xG7QkuM8lu2HxTdF/yQRIZBrjpsvRfJE4/mhtu+YdCGC7ewDX8UHK3Bdt70ljvO1tz07b
W2M60Ok1CoHd7oFnr7fD1IM17UUO1tMwvYf8Pu8jTweQwzSf9GbcJsb3Iku20ahvpVb6DgWvXin3
YLfckS4iHol+JD3zarOvvcQM0YQGevDxq23iPzHf8s7ZGEXrhekrkLwgXc3S2jOd2m8k2nmg1GrI
bV+9AbzgEa3y06JyVg78wj7Giwb+cPwbF7GKUCNTA1R6JbOgH+vPwFQ9T6O7UhY5NwEPfWbOsEHW
h0Bn/vtR5CnyIc5IDu2/NPFs81tRrTyUiz4n0KGIogCxOxNNz/S8ALvBXECeXtN+00ZewdOV07ho
Yx4GEsdIIKt+bZOaPEviFg+i2BPNexw1r0pX3KjFecIAUIwzkblUW/ZLmdmGyGAjr5rtIynq7eUb
5fz74CaHewegC6CBZ/cJY0ID0gIhhtAb5rGUfU17+8v1NlAInzFCyARAvvl0rS3IeiR9xXkQ7sMO
aJEV12/JJwJwEITIeKKAHVTXoSypFBkFiCPv0BLcxA3Y5iA+uAFNwJ0c2tuoHO/i0Ib+tVu5mzJc
k79deB9hHyqKqPAxMLcpvifhRU1yG3sNZyoYk/RAegrovFirys7zpNz9J3YUBww5VodPmYG16h2/
pK3P5A2X7a6CemDtPBj96+V1WxwXKldgcAPl8Fnpcuhq20T6E/Pah7saNasmhvxaJlcqJItmUCHD
RpypO1W4FeW12zqokwacjJsqutfpPf7fylld2ufw9+yZyx7DUetwfQyN33Yw0kDuXIb04F+MAcBV
PP0Qt0C+cx7j0XVmWF3DiTECrtTU32gKKvnETl/NsP9+eUnOrxx4xgYC9TkbANCKYmcAuQp3Bbos
QksOd7JnaOM0IjTEFAmIKlxRBZftLa0NAncIU6OACWdWcTd4P4WuO8DnN/U9d9BAs2Vy9xcmABxE
zQdpVSgNnE4d6wRLS7vkAJlwPJg1+kHaiGgHqyvG6zcBAsSZJxZpiBlDeGqK930HnIaZBIOY9lwY
d7XQoxUb889VDik4joBjmPPq59XlaaipQNtfEmTGZ8ZiPyPmfoB0Vxr6fZgfrp47GMPJxJ4GKbja
Bm6MJMek5mnQWvZTbtWPLlTWXF7+/gsz2HhwCVDBPC9ih+PUtZWBecu0l5ZVP8vC+Z505te/MIMi
LriV8VKcEcs5TQK8UeIkAdodbXQNl4+rDe0L+3mG3v/PxHxNHJ1TMb+mpMLq9AMtfctFXxUv39GH
dyWD3RynnxhSDmo91hGJhI0Akx9049G6kpP97PvzRXE0EIrijTHq+H6akD3I0x9xXVynXfFhAosO
ICngawj8lGCpsYw+FOCcD/Jim9d+unK1LB0UeIAoDSEUg5OmfD4yGsS1pqM9a+1BZ3f98Emnn8l4
Z18P7nZwLyPDCRZJML+rRCvpRHpR1DwOQBUEMYbxRsTEN7txe3n3LrwwMIO8Pdy0mQtFWXFL8Nad
/cEgfoXaVPLjv31dWe/MnRKGyCgG1G9TFvfNWs1hyYk6+fnKNYy+2SmzGhgQfDhkhrbVUmQIs/Ep
IzLejMn0xknyzIb+U1U5K4NTRZM+slqYM+oAT0zB0a/sBaPJ9Ia3IgrQ/RxY/XPV/ii07jM4715a
I9mlhrUvWro1aLqDeO4DbXT/6ukFSPN/P+Bjdo6O00ClIZICP8ANu4CU4RvpzZWgauHqQQYFicJZ
Rwe9P8oKohFLDGhxiQLi3o/aQ14Hk7typJZN2Cay+AgYoC19einEDhN2ZrAoSKxdk99K41YLV3b5
0j4Bxh8+ATxusPyqZNIssUBFYJIIQI2uuhedVd2ME+0PHXQBX+hEKLrwIwCDWnfagRVxuGeDdX3F
d+ZWQdxoQ0BuLpKdjnOoSr0moxUHLX3O8ndT++46ny9viOVxgt4UMlqzgJOKSy1z0iMJWSQoKLb3
mYj2Wpb5JAzfeBjedEX52BX1m8H1zotb0IVctr5wl6CwBDfFmfn54EucDhC5/pQb3IkDB9wg4xe5
qji7uFOODCghmTbrm0+hHQeVhLN9n1QANqxUZRfH4CACB8DKOq/KdmQIKWkqJMOk2A4tRUD0enmW
FgcBIiAoNwOVCOzt6SyxTqaCh30SWIk1+uOYdF7VxIAR22tdVWuWlIPV6Q11c/CJBIa4SXvdMwF9
o9rPy8NZCO90SHZBmxAoMRQSlF3tziqFdp0nATEEBHeSCflJaBaxB5Q2xt1U0enJJZHuGza0ei+b
ViniPy5gxBWg+UF6F+gDxbYW07wRIB8IYmo/lahpRiT9KhprB7GQClp99AYcpHs+urd5md644ZWy
Gv88AOA8n7P9iANUSBOy29oUsykJzKH8AnKbr9FkPqKaezs2bGVfLq7lkSll64cjUPlFgwyqlkjh
u+DSOIhGDhuHpGssTYtHAIgE8DQBNXDWKoFKt6GlBeINu9sXn3h7vfePvc+gmgPRHLhKyqKFCY8q
t5NJMBn7DE2k9cw90/KV0HZ+l5SA5sSKfnrKQDWdJhN4xNFRCOaR4bd0qp3WvAx0DcaxNFto6daR
i0KqH+WfU0PhmLZpUWpxEGb7Wj9MV2cc0QSLyiA8MxcOoRorAX3Ac1nh8437OLyBUuTyEVraVgCG
AImGBBcSgsq2Qtm7oqByj4POopFfdVH7VvSWvGc1WuIum1p8m9ChDLkTXBQ4G8rFh1vAtEfQGgUt
a2Tt2WE7Vp6RUi9O4v0IpmmedL2PBOv0ACkB/V42eb5CAbc43NnVBaMvEqDqhYF+yd6ioRMFbHTu
aIaMWx/C4v7ySBf33kyROT+CyO4pfiFBEpcgcxMHVj7dOykYVqT7OyTgiGqS98umFnefM7NcIx0N
0bN5wEceYInn2BqcNA4od/vthCzLM6hStZVdMu+Cs8OECwFuBS56pNZOrUzgUxNTgpWLWTc+NVnl
Q53jOTXHdpNUpnVbR6hPGLWYVpZrnijVrg6/bXYMZ0ZDxfmUlXSbKBsxkXT40WYTmrtRorIb6L/o
UMIbJb8neoxM6d94vQCQ2nOzGLBTZ8FXXDqVrLIcMX3lcUhaRHhWVs7D0l48sqG2I1ZhbYe6AxtV
Bi6PnxYD7JQ2/vX7Awg2MkOHHei1KFtRRw8i5WgbDwg/2CDYyT9d/v7SVgdLAxB3Op4/cOie7owU
KI8auj95kMX9vhHvqCuAvOuz3v7F8zf3tYJdEWpPYPE/tRPpXJv6cAIKB55So/+a+L2ACvH1g5kl
hxGJIOYGk8KpEcuIisjlfR7U007qm8S5aVEdy1e8lqV1P7YyH+mjI5uOILgwjCEPhnry0sjysber
VeXipYUxkANBl8DMSakGVcgXFkUekSxIDR+OZet6Yfl9atdyk4tmwKI7Y5mBMVXTIWFtZjUTTRZ0
tOs8uwKPVzn5pdF+66y1J31p4hDBMeTaIe56Fm47qdRB1QXIUhEOBhBMLaoJ4J2JhjUS1fk6U6+d
mWv6AwCKp0rZ1DznSdJ12NTDyNPXwkqinahY/ckGjNJrQzlBq8cJV7bF0k0O5BFguqDlR8it3LFc
1lHLWviytNm7j232F37E8eeVA5SHdmh1I26bnjJviByv+3L58CxOGoNOITISDsJc5SVyCwuSaWaU
B3pqfberW4DHtLy4bSxxF9M1ouvFyYKmCrwW1OfOaleQSG9H6gI7OzbvdtVuMttaWQ6VfOOf2MLB
E45Hz8GolJuz6RI3E3kD3gOTZJ5byicrdPZOku7MqN9VEGmqUeT3Jo81e11qD2VMnwRxDiXUh1fu
paWphSzyB0IUlYAPYfqjG2OMoRXUtTm4CkCrCAAgCFA6ltA77CTU+u0e5A+lM6y8HItGUXKy0XYy
V7yV9czDcIgKCnIJB8wS7kS/pqULblHXqLajsP+At17bXt5BS4s683EDPw7+4rPAWORRZ0ALBsB+
Xmzd5D1dxakv3VZQdKBo2GQoQ6nuX8Vk1PYjJtJw9jrf0ninAyrS31wex9I9NWcDXThk4DBn8684
Wi5Q8cSaXpmISov8INp8PxD62Gjx/rKZxQVCogVJitk/spUIJwkpfD7XzYOcfnXB2RqVhS8nFPOz
H0W+JvSwuDZHxpSnEayJaaw7Dm6nDJrKf3TILlwezZKBOQsNbixnZr1RDJQ9Druw+PyQ3CTRnbXS
/r/4edQDQW+MRwqpzNM14cgexIYF4EaGK5xpiD5AzfkXI/jXhJqMRZZX8sgBOB1vZXtTkHq8SUbb
8i9bWVp1vOYz+Ts4xBDGnA6kG1oQldWo2ksEjAmQSBARqHNSbSK3JbeDZY7NpuggEr8yuqVNjRQt
KoRIYM4i56d2o150WQumqaDQJBjZqveqgPBNNq6YWVonQFIh3I1LALUPZRvYMk6ozK0sSMJwM1XR
BjSMlydwzcL896PTOUWgysxSWIBL5ID6xdr9zffBk4KMFADERPm+FTZObJdaFkjnIfO7ccURXgrF
UDqdG+hRCwa/0OnPz4yyT5sKDhcy/U7aegzkyz2grHh9Yu2+SNdYZZR1h7eNBxZnD50wKA+DYuzU
XmISPHV9wQLHgGygGJ87a5JeFurXTduZHeU2Q/dI60KTiAWd9sUAf9ck10rcysJ/WACqG1kOcPs5
KDyfjoS7w2CGSWgFAgSloIX0yMoVtjRVLnJmQHIjpYKTcmqgiNM8kzhBQWyOHgEHWxUOW3BzXbW/
/hkGWh5Mgqo2mkWU10XTxklygK4Ct4434I5ka2jNxXmaSd4YWoNgSPF+EXBDD2+UVpCO/I6nzStn
V3YO/v8Y/jWhbCpb7x1okBN0y88s0DJHXEq3INFG1+kWaIfNRACIKth1J3+2iukCuAGgMXTQq+vj
0hRkaj0jAZoZIs1z6coWXlj/k+8rJz+GT8rEiO9r3cZwfZNvki+X135e26PA5GwEyha2E+6Cgw8W
hnpHna/gLgbbLL0uUvgwMpdwEISggH6Wn+1D0HQgbUAC237K0FezMksL2wuPLTIGyBpgEVRYnRYx
EXdGT1BHBIm4edNC7/ryLJ2vA/LKgP04BFJ/cFyVp0rXq0gQHsoXEIomww2IOUS+AjJYNAElKrBs
AV8CHOXpUY+tIjapkBJKsXvwUvf8gCrO5VGcrzVQUUSf40HAQc8wUxF6nCuDWxLK4wwUzDuuPVp6
UIxrbWHn63FqZ/4dR+9hjeWWnDP5Qmuf/VrldVv4POCZaKKCkwpWL7UrMClTI0m02n6BHJHMfLaW
TVn7vvJuiNFpIcbQgJU536K9yhshCHB5IdQqEw7ETMAIQUFwoXwIN5/O0NjGesxZGr4IdMi4nj7q
w48hL8HZ31sxknYGab0s0zVQ9+LdcqxPHYvf9Ml5vfw7lJf/n3N5dHAUFzYcwJZCQpzL2Pw9ODst
/JFBAcBmz1y/z4Yri9WqNfUVyNDI1VjVSILOLB9FZPyopX07RVdGmWdmlJfA7Ys+bggGVYRvSfNC
kgcdLPxO2Wx46V+ev3l+1MsTHgwq09ASAwpRMWWLfirNnsOUC4bjmyn/gnySP4z9Pole2tbZFc1K
k+J8C5xZREkU3jJy52h/ON04Jh+ksLWcBNLNfZs/8RgFnFc8Qx7tg8uDOz8GiJdnfk7IaoJaQa3j
2LlTVIS1JKD1g4uESDWFK8fg/D46taBsv8mc9E5vG2yIKN500fQlZbOYh+UNNPp+eTDnt6tuz1rM
6BRByctRG0jxKKUsEgkNbOeAyjGodNyVs7RmYf770aVnhaFJ4yamQWtDhL04NKFfTSujWFqS41Eo
q19AbKTIJWxw07MnP29W3unFMeBuQost5GFQ7DwdQ4Sq3UjDjAbS/G5m9y64zvvD5YVYHALY8uar
G2zPqnZVHg2l28cFRYmi9/qDY66xfq4ZUDaVXhBu5W1Dg8H60u3atQP48QPVE2j+OwBdmSMzY8DK
dgLr3BR3AvqBlTX8SGPnhYfFLW6EA3PEhsliH47tl0KYBxqm+z6dflS97cfp6MfQsWkhV5LxagVY
tTh0sAcD3I1n8YzEZxpkUluVS4M+3jqRD3Gdv1i7f7+vXuBRIcUUckaDhO5nmZu18tXi70dJzgAv
MKAPan4U6k1Z1Ic6fj97c9rXt8u/fnFzg91oLkrDjVPDXCbdbKqLSA9cYFciG1IQQ7wdht6/bGbp
TYUMzAyARMYdNdTTM6R3gItGDSGBOaU3tptvwa14Q9rBFwV6IaZRfEeIv7IwSxfpsU3lHWoiW9RR
BpsRGq8190YWd7oBYA76xS4PbnEOjwanuEZZPGSO3UqCVEHkWda3qESDWLmyUGujUYJet+8NS2gw
MozxQ4JTMlXgqQYhmZPaK4v1AXQ/O81HA5q35NGtnfPODqd+IjO1si9pUAyxl1fQIMT1jT4a1+Ze
bkKlqH4vx89Tc6jDl8szujRYC/0e6F0FiAD0W6c/oCWFBMOugdjF8vLuyeWeRIbK2V22srQpgbuB
p4JaO/6jWDHLxkogxYYpjR94Ck6pB61/ZdPbSJstaVZCyg9uAXVSj60pV3AqjHAcB1hDmnkjxmxD
0Oyex9/5FHllOaEjZPKtKd6FteW5YCsy7G7TcPhnyU9h9YcygWyiXvpJZUFD+ps9DR7pp+04Zj51
ZiqpdM/yARwNmDH2pOv4mAWugOg97Qe/DtHd1JleXPwitkQyU0B45puRcb8qV5Zuyfs7Gqb6EpQF
YKbaPExq/nLd30Z4w234ttHGSVqvMqMbuUb/v3T8ji0q5zx29CQJBc45VIv8WvC9K8w9Fe3r5d2y
uCf/3S26cspbyKmzjOMAttMOYjPV4JfiYGjeZSuLL+nxaJRzbohurAhB2C6T5C2l484t+K6snR0b
5aHgw5NVZLs2K55BUXjfZejRTfNdGtWH1gXAhw37DuSV4CmvsYHGFU9IBWJ/RBHo75ibPkGiAS/4
9FwOSeU2qTufmOwWCjtuYWz04Y2aN119P0EDSxvuy7y+jUW8Gdw1DPp865wdoCPjSi7A4V3CsLFI
UDdbfpuuVcWWgoiZMg3pMFxrgD+cjo0ZRa41DcaG9uQGMlJWC1Rj+w0icnEstpdXeeHmAQfJnLVG
FAH6FmUeOe/dRnNTguz7lpc78qeC3o2xs+hrtKZLvWQKTj78ewCyMTDlkgOZJQR6Y8RGrRXfGIw/
FU7yMhnlNx7WewNV1lGbVu7VhQOJyA8jQx5wxqqqM1kNcR3mMd7DaM9S34o3Bl+ZwIW9cGJCOYxI
pvZWZ2JUM2cMFV8gYrxyENcGoZxDIMDG3MixRBCHAP/zpxGN46sSKWvDmP9+9NBmhTYM+gQjIf/U
NLdJ9TeDAG0BtjOOra0qsUZdxxmQXLgaQUITH4au2YyrNNNLM4UqLApWDlAJZ0IyDDQxTeIaMuhs
9o0PmQ815t/C0l4un5lFM6jCYmehcHmW9Q+ZM4IA0oY6pHUvQONWTK9l+3zZxsIdj4TmvzaU9QDj
KwY5D8WxK2h/ocke3AL0nicr23dtLPPfT9Z9KFKXmzLQzG3cQB1vD/rXy0NZuM5QgAGmDqIVZFar
OTUxojBTtqYrg4jeTOMtq/3+82BdnZ5FAhilN9QvZqGls/Rs3bLY7okMJrqv631d7Ku1EsaSMwqP
aO4vBvKNgYz/dCCc23A9nWkKyop+A38m8Ps5dGDZM3g89n3X7s1KbJsQCqksu7EhYyXa3tdBRHl5
PheOKn4GWmeQ0KJIaynzSdxec0xhTAHbpBCNM+VaWXth750YUPae0UV5HecQOjOtu8r8AYFBD08p
1FqvHwcgrGDdA5AMNFjKdIbg6e5RoZsC2W5QnuMr07SQxNWB+0C8aqILCBV4JdLjOQ1pGUcysCPy
JIx8U9p3WSo3grLtRB9ZmHm19Uzsn9UapZSKe569ExdtwlgjrA/SgMrQiqpAm5jkRpDX2gC5OrGt
LRv0oi2EWoGF/9009q+h7nxmoYjAzTUq36UFBAwZtDGglMCrruyQLtQ5sizECBoGIo6fwOihHrIz
Vq6ohXMN4CTKntBSQb1Y7f3pIU4tBadGkGb3eVv79ZR4zfinKN3NEK34e4sjQocTQkF0neASOT16
epbrxoR2rsAZnmT4nXVPGdW8Nr2SKeNj4QChBPweDfgLKY5aN+MsG2EnbbaAOTclyGTA/sc31+/9
IzsqlXwDvSa7LwczGJxHG9x/iGX/mwHF80HhALJqBgwQfmsTUJWvnK6lxQdQGhloVFYBAZv/fvRu
JAOoRUVJzADUXuMNqu/5fVyQYp9rkD7OKq3a5jL5C2TC3A+Dy2JmGUSq+NRoboGiM9YGKyjbe6Ef
RHFP2+tzdDCBh32GDKDVX7n7Kq4Bx59WViDT6R2dy1+kQQ9/sTRHJpTLYeBRLFsCE4nZbClQfCAO
+28W5tN0tDh54rQJpBesIEtfx+2of7r8+QVHHmAXUIuiqZGdx16A68RJUVETYsfQCrkzEyA/dym/
c8hmVSZsngwl1DqxpeyzqRnN3sEzGBSd7mX6xqn8DnmDywOaF/WSEWVfdV09pc2HkXbzm6yJkyx+
HegtCDQZ88OgDAFU3s2oRzHOetLeAqrgJ6P2N7v2yIQyAHvQSaGJxASxbOnc1XxMoAzK6cqltXTm
AfgHZxjIQxjgsqfbaizN1KntAlb6HFr0+Cf6ResXXnR+pF0JC/u4iVGFQKs3KuHoy1AuMHuqRrDg
VCa4rA9VeviLM4hnC7c8gjd6hqniBsvynEa4HjNP+54XKxtqadcef145gEUJ6rNkXo/e3Fp809b3
jnldo8w/83M0AmVXOVEeDn2OEUTF3rE9IEFj41BoW+dHVXrj9QAL7Nv/I+3LltzGlW2/iBHgAA6v
1FiqQSWVy2X7hWF32yTBGZzx9Weh9jm3JZBXDPUOh/3iCKYAJBI5rFx5IU1RMI1i9E3JIc0s3dVo
v/S6vnKK3e1rOKtfaBVzZPF0OjANMGGryU1mYTxIthpHABzpr6H62khCpPHbbVlzDgVACuAjRHZg
hpoemuyRErqM9hM/Sb7acuB9/qUZ/sU7fClH2bgADfZpZUCOHoTmYTCqDPyteB1vr2bOxCC1AjSt
g9Idrs31zSy8ui+TIcGc3eHVjTZxu+B+zX9fdvwglQKwv3IZi2SAi02FdaLRrgQ0/k7+4E9lRkei
hydXKpla+0H9vnLTsjROZr9t5WBjP0kXAsS5A78UoVxJlEb6NE0hIupWVKwH41BEq8RduPhzG4Vx
R2BuBEQI3AnK296K0OWAuhonkERwn7ViWBlJZCxImV0LAibQIcMHQ5RxfdxuSIvCiWPjZHjgEfNS
b51UDfdBSrPR3KXWmNklSR4ixIRIEqr9ZH0Qanahoy5Hs1X00S2FabNrQacaLiEGnE2aYAzOPTGC
UOnkjGHw1ckGc8MLNJf7dLS0FVod6b8w/cgUIAcp20EnXSs9mA7RLVAbKKKDe/2F/psQAt8FlgGj
pQ2Hyv28cL5GSkMGLJ1xAjdkFb0G0W+gR/1OLDXEzL0xEqOLeAhsHRMyOa2y3TpobADEAM8mwl7X
Lrr9vHF927TMGWWkT5FnB4SewAm6Xg7t2hC5WRx/n3s7pxt/tEH50+iN2jfQVutnRrkEO1mSqNyh
BlQ8LGshsaXfI/c9zbZBus27d9NbeAPmNBshJZoAABKCP6tYNUfv9IZQDVgHTAt2+h9RsOCWzen2
pQDjeu8qA9A00UGAwx9ib1OKB6t+0JfoaGfqXGg8+WcZijXQ89plWYH9wkBgMWzDRyDUemcXB775
JwgW1GFWGNQaXQ8o0SOTe72kstSMxtRwXeOOpQ9WWDZfGKkdxAEZujgqG+nQTkjsS+Iw4geYjLvw
A+SDqfrq8AgBEDBRlZ0M+BrL1EVPYGacUq19ypzmlFBzN9QoKzpFtAPZ6xMG2yw8r3NX7VKm8nag
1dmho5bCBPIN/ztn+2LJYZxVRQA/Zb0HBRKq6DzaH0ThSSPb0XNTv4D76fYtnl/BP99XVpAmRgai
GGackCaTzbRcsq1/+e9kKKqRjUzUXgcZdYBnb6DiAxcARPNF93Fb0NJmKT4VLFLLdBvXCjCgXdFk
K8qWUCJL+6Xkm3qtZ0NpQQSe+dgP0G8XMmOrUXfBPZy1ECZ4mJHS8uD3qHvWjWbZuY4OzVqHzxpZ
8eehXbgxs2u5kKFslxPwUtOQrgRs50c0bBt933Z/bp/IrAgKDDaIK/BHrbOlXo5os8B2GekhD74X
IAgGq86C17MkRLGmKYZctKwN9BNQqn5Hj4R7fjsuPd+zynWxFMWasraKM5NCiqG9OuywOKp0+n3Q
r2KAPPKzSGARFbYZ1GjfGnqK3GyB/PPPnty/AHTNY6IBSBvwpCH7fG2hBQE/bqohLTs8itL2c0yW
uH3YcytAoRjFHIBO0Yqr6JOXukOeVhTBQButdXhqIVnILE9PGgViB94t2Kwkb4ciwcSwJ53nSPqg
Iqnte7v4Ar4DiZlLzvcv5VKQcs2rAfMImwFZzAFlyecySve3vy+v7/VjhRSp5KJHUQrBk6EoUxj0
iZ20mXWqmrVIvnOxjjHhIvxh3l8TAhXlpwxJCTIZRFDzETMCMLrkFDwP9iFYmj49d+RIlMimYJTR
QXFyrVNDY9QdZYj/SPKI3E+8RBg8+31ZJESWAZql1kt43gVUi23rVGPcabdrjAUzO6NQstIky0Dg
IQJ1xfXvj5x0cJkX0VPloGa2j20/uf8FN9ElaWNEERKjQHEpqkQLNCVUaIc46ZjP+aWMvf6HNkTW
gkLN4F6QQ0RBSZZSDTkl+HolXg5cadOM+kkbPL9puY+Oyp9D3q96J1u5Q7bj8SFvvpPgJMq/03Yh
6TRzTqBHkbNxENig6KNI1zutDKmlkdM2sMiuiI3d7fsyfQ7Ny++rJTtRiLAFvYuOKu64RTvCZsgj
38ToTgEYzG1Rc0uBSqPpHEMQQSmgqDQtBabEYqz2yarHzUtb3cmyiZQGyrPYJgvlCgwVo8prpVto
zIx7lAA193t3aqu3u3++7GqAVoMlAKk55SRah2RoGTbNkxutyv6rdb8zh5//z/cnBaowzR2buyYQ
iX/G4gkUJph+sHDaM0eAdI9lSMiGTMQpR8BpHqM9rzdPCS5k/KO27s9aoiyJSjmg7DAquPvXl4U0
g9k0JetOGgLI3G/+xOH69jFMFRYSkNeXhAmST1vx38IoSLvSinpUWt4b8WwZW1b9VTcL7tV0oyAF
uwS6ZoBbiGoenZaiv9TRupOZFtvOxGAGuiBhdh0XEuT/XyQtSkDy9WSAhBDxAcd0LbPcOtGDfm+3
N66FXAp8E6CxkLhSwSCNbmTpUBgdeI3ZBvmG303i/X37TKbG/lqE3M2LtVCWdEwPSHcifXYwefKQ
lsUvngYLrT7SCbl+2zFu1JPTAtGLMWWDr0au6SVwTeDP/suzT44Z+0W64eO5NwW6ZJZ6mefEIUsB
LgtprSb9hxoReUKp2Zx0MA3Q187b2yHgYMmXPvxZx1/u30LgXOTci0/aDLnFF1tY0yZB8lFrTpXY
Rw4YFPZmvfCUzJ0SrjwwEmCHg9FXLj+ado20rZL2FDHL5/Yu178E4uu/WAYmHSBdgZ5NjI9QloEp
Cwl4o7Fn6coa1pjKTN31/SIkDSY8eqCOJiwTKBaDsd+CPqfll8Zr/ZwcLfYvtkoOJUVgRUELrb66
jLd6CiquHrYYxfzSeqnM6FBS9+H2UuS9UBUadBz4I5MQk0xsKDChKRvTASPpko0lkl1DutVtEXOH
filCKvmFXjGCeQlCgwjNTXzX/QoOAH+xm3nOlmEoJfQK6WRAWhXl5VFiDEGF7QqHH3q8HdihFCDN
XPAfpq493OwLKYrFdGvuZLyAlJQ9Wdqw00NgvYp0pUV/m+Fft7dt9mSgXiYMDpwVNUvQh60XcbMe
wKld+az5DZ6R2wJmt+xCgHIu1BwTDEfmw4nrX4fiELAHI3qPogUpM4gsjLuEPwQaC3kdVZqcPGi4
m445NIx9FNrXpD3zhG8sLwU9FfPBZrPSjAM3nnhbLbgaM9g9iJagC4T2cNLVCpYbgqm4w8TiE6lg
pwv27jUAb2JyLUvyV+GaGxOTPuPUOrA43lvJ+CqqGqOn+PfbGz2nNXB24Pagrg26YcUjGUvGc5xv
fzJqE+S8aERNMp8xwOefarrAhzp32S5lKdaPFaACTDHb7RSAOsA+jPGveDEn483YjEsZqhU3e3QJ
NDZMU/7YaM+l6ffV2m4wd2tbJgfrfqddnuI/2ycvyoX9MMaCRmSEOM9hflTGfrTwqM9dBFDsgKsU
3CdA3iv+XBEMHeiLe9gOzClZEW98ATz+IS+Cb6Yb//oXuoA4Tr4b6C1S7ZTbp4krAtGf7Pank+31
rPDb4UHvjXXdZAvP1JwFQcsb7CFKrKjjKLrgZSZzzTAcTuU3Frxb9oKBmlWDi88rapDGoLXsCnye
lK85skJOuI5QV+9tw0ddMvO6NdHurufKdiyEVnAoUQZT4yuTgzbI1jCK3CrevR5M12wTh+aqjL/e
PqXpzsmsB/iJkOqyUDZUVA48qHnbWTpmNvv2GK48/L0tYGoS8HEU1lAVhhcxodsRkZEPTIz5Kdqi
UcX+442orG2WCGqnxkBK+WwbJkiWqT4EWjcjEXeQkvDI980q8pcK7DMbdSlBjd2LpEupKyXo7jbF
s75ERzX7fZAhIOuBiicGMFzf/ag267aUBIARO2crM1xIEU1vPjYIjyuobnW0WKspIoza0zAadchP
yD9V+mOBIChyRkkatuA4zJ0EyNsQLQI0C/yR4p4MPUa70CjJ0TDy5rCTk28A37mtUtNYAdNKUOwB
thqV6AmRIe+ok0RdX5zowP3eK/1afKPoIyBhvWEEyXN3Cc86t3sXEifpgjZIEnQxFsCzVhuD8ocW
Ayb9rBmeWRkstdPO7SAYAZBukwZgwhrY2MyjuUXyEyPxh4FZVoMToWFxqW9hTuFknktiTcH7Yik2
02K5izltDm6+yP2HMbo/Y4gsHsIGONwoqBKVoC7r3ZpUppafQMfyOwuDP5gIvMQjOZMvlEIQb+uf
9GEqX72XBgkaoFiB2TgvNbX8XIw+R7KLFA+x+150L6LVgecpwHFyzJvtbT2cM22XwhW3MmrIiAuA
QfRNPT7pNWYbpmG7JwbfY/b5a5MMC8/Q3ImhMA3YO0r64ItVTATmKFqBlsb1yey2ZFt3C8tZ+rxy
cyuWWVYnP++imWzDljrJ5tT68tfLO3bp3LCAuTXI6k4RGpodtFHq475i/+UaFAdHtElbxwOE5GSN
sadL7dIzWwRN1oHUkwSVyLdfr6EezbYLGoyMoX48bCxtfVuhZj+PjwOHBtDmpMwReSkXQT6WgG2G
ft19FAvu+ez3Ze8YShyAV3nKledawAbG8f2g/JrtCHu//+fjaZGtiPJaTDpeAt0J24yVJ6+Ntjbh
m8RKF0z/3ArwfgGVj6wKXD3VE+vLukIerzyx8GfTyXGtC37XjJbKB/L/CZA/4EJLHZY4o6AQ4A0f
bvcsyq+p9XZ7m2bMxpUI5Z6xuot62vTlacwCFHp3Q7D26ONTbn67LUdeqOuEB8pyFoDZyKLjlVQ9
lgZEFHrkQk5vsxWYw7KkxpBCcCXnzea2pJkHGbBMAMLQmIg0tJr1NDCap84dCme1Cr4N3Kp8Q84K
0M0Pg1Rbp43fSiYWwEezBwW2ZID2KIy/WiEY9bghKTqgToOdob1qQMWrCp1H5pHqX+gcitrI4ckZ
N+gIulaJsSgxkQXQ1lPcrscvef8vPg9GFwBDQX44babygiTNXBuXMiz18oBoszy7Xb3UWzJ3cS6l
KNa3aJO+0JjU6whMwch9J7RaOJEZEWhVQFEIXj5A9ESxvZYd6FEXGs2J/Bjqw5AvVM2XPq8cg6hg
z6IYn2/tdfQqyO62Ds9+HjUhVOgk5FTFFWA8HgMSG58Pf1jtd1Nbiu1n9NU1YBkRBuGUobDXWsRK
V6uiMcVUM3D1EsAi0mLtLGHl5haBnjiQEMICA2Sg9AQ6MdG6qs/aU0bLVbIJ4iWOnBmbgjI26hpI
Usg0vXIIRRFnUUuD5jTaj0N5iIfHEfh/a337LOb2CuAmZLYxJlaOoLzeK6+pq5Bp2KtRZL4wfrPs
j4GJ5LeFzO3VhRB1WkVmZXbpdtgrnX8Dkx/9dvvzM2sApg4pCTlKCicuxV88JANauXhL9PqkBTtm
rLhYCOiWvi///+L7ekncrKD4ftkcNO9Lb65Eeb69hJmHCkkPAFSARrTBzqgcgxFlnj64SXOqccJc
H9eW8a3Oz0N+Dpe49mcOAyBPhIwYU0Hh+Ci2g9Rcb4e85KdvundKx4W9mn4dmAtbMou5ko1bTUu2
tUcbIybWiW/Neh80C5nImc/LcS7wy+FaSUiPchTCoGWUDyYseOhzsHPYm9sHMStA0u1hzh/CULWY
1BLNGRgdgbMJfx+66O/7vy47noDkgacw4e1Ku6rRdYwROo3Paf0SlAvuzsyPl1AwdOsiGEKgqSiq
ZaZOXzktiK9SY2vm4itoqxYqSFOrBOZ7JAQwChHrmJR2WE7r2Mp1QDO5H9EV99YB39P2btdQtlqj
CC4ZTKfDAEeMmCdZ2+sn22GrzvvFHLLNbXd1+zSm9xpS8IBKmjCYJ7XForKqwQ20ygCWp/cL5wFJ
B2LdnQaGDETlclgPaEzVBotkyIy8CQWaEoT71A2oukSJ84LEMyDNqBXcXtDM+SNdI6kPEbMi9FCe
DNcNMVghqLWT4+f8Iwq+3v78zH59TnGS2RJTIvivLx86dd1Kr0oXiO3mvcXA75ybYELW3m+LmVsF
+ra8/xOjPN9xSq0xcyr3lBmFrwu/GxbOZEaAjbIREqSo4Ez7UFq78eJUxy20+F/GFyNZ+P1yl6+D
AVwPgCbBUmzgVVUxFoHJDDsvDHrK0r9CjKr/RoqnwdgSsY2HP3dvFc5bcodghA74o+WJXb5MLoaC
JZUJNNqGhAd258Rl/HjABORsRtlyijKG4uMIioFJHdHsU274rNw3S6nkuYO4/L6iUG5MMKlYj52T
/sYDlHHD+3mQ8ePRHQ+IiAQHmcr+gJHIy50iBNsbJjd49UM29ujNe/Sc+3tMwSXgwZ8lNvpbgJq9
PgiWaFk9lhU51QfWvQbj3f7+9eeVjeqMisVaAv7UBJPvfLY0u2rmHK5+vXLjMOack2zA52O6Tjw/
YgtNf3KblRsBhhk5GBVmEGV0xeWoWEsFC5k4Ze25tV+t5MfAFmzT3BJAhYmGRdw5mFvlpNEI2VVa
wQFNZ65fO9WqzpaC09lVIJqAn6kDCqb6aJFFEmGnDHygRugnA8acs1Utft19o4HIAW03aD/wR+1f
RFoH88WagJzc1kS3QL7q+FK2eHYdKH7CW0b1HLjCa11tWS0Yqp94XI1DmIBLRBx7Y4kZfMZPkDkK
UMGjRoRboZzHkFUBCxKwQJH8T2E8BdFDoG09/n73bl1Jkb/iwv4hKWzxArPNTyb9XZDXJNje/v7M
VnnAFYG+G4ODZQFE+T6S3j0mdII0EvASEvGVifkVKFEuOCIzyguX00PKQwI8J5CCOmvrJupScmqI
saus4SXhzoJHNUMkg+5k2WkFrinJx6tEGNA1kBVGHAzgZh35vDc2bUYjXwTlniPMJ3oHlpLyzbHa
jZ2Bi/z2Rs6tEOOZKPhdgDublCarHoRgmmRu4to7HZ+9cCnmnxUATKMcooDBW6qJaeKg1ED5Kk42
c57MrnkJvO7j9hrmVBrAb5k8gts4gZZnDWa7ZTlElOKVB1sShpseXJ5luMS9OisIuWkAtKSbrRqa
xrASWlY9rD0phF/mjuWDcfqhSEywTZbD19vLmtNx4BNkTIIkAChDr3XcjdEe4VY2nq4iXtEO2ZL4
LYij9W0pM04RsMX/SFGemFDTUkzFpOSUkWcRZLtuCP2saP0mbyH0Z0WqhUhxuqxPdxtgVwy5ktnZ
62U1nIc8HiJQq7Wg2ef6KqbmmhtLKcVZMZgyCsyuhddNvVZDPBpjhvLuCfCxzPci8RpFreMDkbjg
tMr7ef2GYj3/CFJTzAWJxxKtkOMJHiecsc7HGHNn/EHjLwYGdmV2s6qN+zuq0ThjIrENQy75r+Ti
L8xrCwobK+2NEdSY4BXaVC24tXyxVI6f20LZsSENLKIKNaYPDHtAP+GAqxtzPx1RVeSvHvvrtv5N
7QOWciFEcUFoW9Ulz0aw07XkoOf5ocvuT6VBhHxSkb8BikRVhbhHk75d0/HkeLtMHLXx2Ha7u1eB
7D/6cwAjgTercmyKxEj1mtXF+YhxiT5Cj7vNNFw0/HbZPiPjCWWXgFAC1NqLijMNct/VE//+ji8U
2jE+GXlNpBsdtenE4JRlGUzOuU3XY76N3u/fn4vPq0nZJKhgTx18PjLeQ7G1oy//4vvoGgcASr4D
ahtAPPBYZ66enUXT+wbq3cWCpzyjpgBw/SNAeaW13mw8EZDsnJEHbZOT/f2/HyHdZ8MdknOO8nkj
zFI+hll2Tvw6+FYUCzZq+usBpwF1oodMJtJ/Kg5BkLx03IFUZ9CUrNDXT8Dnc3sB02cEEjCHz0UC
CsG7+szn1qA3eqFXZ9quIuIX3iNGgJMMs8se+ngh1TW7GiArZaFIdyYP44AacZKQhp9DzPui/Im7
C4c9NXzokwBBPSprFsB0qndpRM1YR4JW50A7sxZ05BhwEy2h4+WVvX43pBAA3MC5AlZcVWXbRssF
yUR1XmMIvOet23Zl+/pwt+GAFNgMA+wRSEeo4JCMOHEdAh90Bn/tOhAewq//UoLUjIu3aHBTlI0G
SEjbfNXHZN0vIXunbhfWgEYCydYHL9WQ+nAhwcscmhSg8jlXySErgAHc1+2hWSKomdEq1CmQc0QC
G2k6In/FhZRwrO1SwJCc66bEHC5QrSwFLXMS0HD1SW0nkY2KEXciFg1e6FZnM37Pi9f64fYVnPk8
mGrxDGCyETLx6huhBYXQ0zjOzmPwOrBVfr8JBO0NiprgBwP9DYRcb1CJRisHcVd6bqJqHVDTb7QF
Kzhz0JjHhGQNoLLyJJSoTqexsMfGTs+ttS21Z5sfQBmaVgtB3YwUiRyiuHcSm+cp6whsPU3dvsvP
mp/w378T7y9+/5VAMRsC0M+Bbi41PVdmY8uCdMjOtU7WUfxFIDi9fdYz5lbmUyQa85P+U7kSCZLa
A23wnmo0eWI9XWu9ta4abzsQnw1+VX+7LW9Gt67kKXuWRlXQcQZ5XTRubKvZkKVmixmbiwEMsvKM
7mZEpMqKOsLEkAxOfg6qrRtEvuX6YNa/fxUmWvgQusHDmQBAYwJmoLhqi3P+zaIr8utffB2wIsxW
BtvYpE9Ij2KS1Z5enJ3wZ5f9EUtd/3M7BMiSBzsI1Ao82uv7p6cO0KuukZ+dN8SbHn+M09PtFczd
DGljkZaFN4Y341pCBSRhzWiVn410Xblv3PugP5Zmg82u4kKGYmZT1ouhtiBDNoW5QOB7tPAFu7+y
DZyBg6ozBeAASXLjeingqC9dJAbyc+X9zt5atnAfZleBOh5CS9gSvK/XnydZniEWIPnZDH4EHsEs
BHAPhwtoj5nUEBbhoosE49cl9FY5D2JU4Ppien52iebr7Z66wRrUwoyxTaaNfoRaVV8SvxzKBRM5
tzzZ2AwTM0eg5aZRzmtBs3Mpfpveu159NcY/t3VtzqI40lMEwgHQVZVvwIpicFD38NjDHOhlu6z3
GKGmL5jJWSG4jpIFEoATVaGtBiFZXQfZuUPjccZ/Rxbf3l7G3E7Jvr3PGaE6ShrXilAwpAfHChKq
7sl1kD1ZG8H93ii6wgDsN4BYhCYoItKccZNzvFclSVZjWPlxlfnmkC24DzP+KLJayCdgOBvcB0up
lPSGlUOjx+jcZMO3LtfXVFR+TwffbrrN0DsftzduThw6xWRfh8wwqEOavKoxxzrJ0zNmnRPoF3sv
DdMf8ZcEX26LmtECYMgpUrgIcaU5uD4jlHrhancUboXzYfudsWALZj+P0gBI/wAdAMbi+vPBKALe
4EzO6Ze4XbVLXcEzGoZmTcS1SACgjKJelNyKtIBURXFuDPQcr6mzXoTBzxkaoAdQi8MC8Dqqrl1s
90XXVNKHN5KjC7qlpNs2ZJeOe9v56tW/ivyF1EtdMTOvzZVQ5SVwCB9YUAflmbr5oRjF2u3HJzM2
tl3YLDz8/58FOiA3RK4bPrjiWSJo5SR0EUJEpALP0wvoB5Gr+5613sZ2f46DtQuQqKvSBdWYUXKk
pAm0Dm8EgZ27Vo2ID6QpBrc8swpzcuI3dOZsnHEXVHvXW7ASn3lTJZ6E34H8N5oNUDRQk9O88oYy
HHqcoXhF9WXlhY0vmo1A41SYZKuU/rbDvYV6dBGu4i70y+pVj5aqS8pdwEAOtH5+9n4iHw/ghtyQ
iyCqAHCb6vFoHwv9ED/GwUKxZOnzyrMLsg1bFzk+nz+5xcqLF549VU0+fz6ojyX3OO7zJItRaC4z
ad+AeKoy1lwcB9RdGxGue4ZRbnntW9qjxqN1QZfaeeYWdilYWVivhWYe2D09hvxrRd3VEPL1bSOo
mJH/LA1MS8CfgAllwsqAMQx5JRIsTY/PVXuswszHrKwFGfJnXujgpxDAvzDgDD33SGoo+l4ID6hO
vMdHpGOrrc2Qbfcxp6B66XPNPURtzD7sVDdXYKo7i4FrH7GRsbdmaIu/YQ3yQ0kaawceTe/kxKn7
kKS9OOe2OT4YmjV+b7XW3Vmelh/CsCdPbVCUnl+aubGhVmltcr1Ey+gAeOw+zNt6XA+8pq+0d9KX
WI/sTdHFo1+Bifp7kZX5a9qxcsOQNPxIxKB9DIbQn+yYWcw3ytLekSRhm7YNvGg1onj2liax8POI
dH4cgpK+Tjl/Hq1BvA3Me2uK5k+fxuamz0Y4AnbAw1c+juH3HMHmE8nKDo6b3lYM/ZJ19yM1xqW2
iRnVRQER2ZFPjBEQ6IrD2wm7CaqGmsdIqwUGA5I89K3IY1u9a+gjTfp4j9FSxvfEStBJFfT4QS5d
Cq3nlEwSMYA1HuHvpJZp51mVGRmlxzjElPGtE+/rO1u2/qNi/4hQyy1mHfA8KiHC27bJNosW/DnF
Yv/v5wGFQGIA5K6T7uCix3SDNrSPhPTbWNuL6neZNb4VHEJy59SniSzl0hfUSkCpB1lFfjCDcBOS
32WwdCQzlgWOCeI5cPkDHa5OGsP3c7MyLeeod9tyQ8P97SuvPOJyDcBUwWRCBIIhVe2csETIG+ru
UR8wIZv4Fa0BDdtb0ea2nLlloHojmwOQhULN//phqVkcVpreuceY/Ogec/fb7c/PLQPrACMJKAYR
OCrvFipgWhmFnn1ENdw9pkkV/kAgrH0Rqdm/0I6kS6+1DNavLSUa9uTuQZVdUK4pwXzQtmEnUp4f
E88Qje/QVIvXRa5pq1bvrY0LGoH3MOK9n2ll5jfIhB/Ai9qhTz22jV3sje62LfLfbp5UK70G3QYf
g/6hLZm9GhtXrAqtaL/c3qPpEcAPBfoWbwjeR2B5ro8g5mVf13ZoHJvxjeu/Srbk6U7v3rUAxUlr
Op3lGRg5jzCl5LXnTf2sO9zN0UnjYoBGXXfiOddJ9XJ7XdOzl88iIBAIExEjqEcRpnrTaZnIjl3h
E9r5DngbDncSYeGkEX5KZDTyy5gvpdqVyMMLFuk9OzpwQEWgwftc8l6mxleKQDEayT/cSLXrOEgs
5vStw45J2KxS7YvdYGBit7BZs0LkfAhZSQLgWDmjKAzhLJM8OZoZ8amT+SVp/f5O+OTnbn3CmG3J
hYRS97WqDcUI22gW6XGMV8VpjNe3T3zm8uGyAyX9v5+Xmn7hpTK9wWwbis8H9LuIN1rztOmDU9Xs
WLPTl9Bp02sDICiYjFE+RGw9OXk2jM5IBqiXkafPjouel37hTKYSwBQIrx/vP8q3EwwP0mAOc5ui
PpbgldB2mJV5e7um9xLfRwCK6qEk0lMvSGyRCCP3WH0E4129E1Wvr9Cm5T6bJap7CbX5U2oW48dt
obOLkkRYiKtBZ6BGEpFVGnXaVPWx+btL/aU2zakayyX983XlOSG9SXMn4vUxMXZt1yHH8dAszZ+Y
WwEmcElXCLmnSfLJS9KqYiKpjwNGlY4+w6Dy+7cIBkvSBUkUqnoXzRDngcF79XHkL2P84gAyeFvA
56t6/UrhlsCpxNwGZGiAUbu+KHprREnoSpMPWZvETqs1Exjp5rvCNrNHnoXRcw/+hJXtobDMg5yZ
K8Z6kvmpmxj5ikVeBc71alhRDuRSMhaR75IRkVTV8nIPX7R81tOx2epaFWK0iTVsdVGW5wQWbuWC
MHQf5X3wyFq37XyUGbN1ZA9N7OtaDUG0oMXa42m2TzLMfwNzRPuG2X2mn7S6MfgcbEvFKhF02KMn
Wuxu7830dKVdAtgD6EDk5NXeS7tHpqFqnfaVBC/xgZT31bhhAa8+r5aQOjdzvSA321e0FAqgzJyf
0WB0C+c7v4ZPahpQUyO7d328XprnXM+99tXbx6gLY7TFgoCp5ZBqA5cK3bdA36j6Q0QR8NT2ytfE
Iau+OzGwRlTVA2kDX+RLNbGZ1aDzGmR2CH7kcuSPubDqiKnastXr6jV1zUNfdrtCMxZOZfpwoAyN
BgJk/tEEgULMtYicjVXYNZ51pGY3riPLKY9jFgerzMuNtU6DbuWIKFkDQ5ftwzoxft6rcxCPAA9t
DIAhT1KBwos1USEMPKI+A6z72kqW5hJP91D2bskuMYiR8NrrBSZID4ahqKxjGZknyvInGonV7UVM
dQKVBVRHgUcAZGqCxopQu0xBMasfx4KvGiBevXZdhJvaW1tkc1vUzGogCsYXNTnAhVWPqOaWWQuQ
dB9N+yG1T3q/oN6f3QOKfQTuHGzAJqywZB673i6WNUVU4g4dOUmyQzTW4UPSFPoRyUR902BgywAs
Zdw+x1lAD3QoyL7uevvARlff1pjn4OuRHm4j1D23VHjNljPdfBmyEbQBhYi+DE2TP2VRn/99e1/k
z1J+NsbcA/uNVChm/aiAuKAea5MHpnm06FaUh1Fsx3ghjp7ZeohADgieNRIBqr8rYhxLWtvmkeEe
RutxCVY8cxNB7YuyCzYdBQTVJ6nSfuSl7nTHIshg62Gm48RPxVC8Fk0bOT5m/JnfxkG4u3xokYUq
vKB7uL2LcykXRG/gSZAZ1ykggjSO1teV1h+ZlbTrsiXpBkO9jWgleFKs+EjGteEhXehGXvvWZmGx
DQOnubNrQKr11a+Q4c2F2aNJmBkVSYaj4A+atw3NJ9NduEcz+iLRQygOIXaBDysP40IEYzSKuxoi
RvJgyhGg2iHUltYxDcM+IUr/J0TtRS5ZEo5GDiHk5AWIePeOWGXlgis7o5aXK3GUBKVBW60fEgjR
PHTr+PeWnT8P42KnHON6p+yxb4D2zYejS35k8auZLtW1Z6wn+NNly44nVV/1+aKgEZ7ek+aoIzxy
VoZI+Dekxeu/Yqs0f5aBK+qVFY9LruZUAwBQs/HsAWGJznoVQGiKPorixmyPQ2+0KC2ER507L4EI
7qTOwgZeCfq8cxeqNgohaBIY7VHT13q5HtPtYN/9AOFtlGBX5Hrs6XwbamWD1aOl+winvEtWebbq
yy149dsl93lqo64FKUEG71LNwxCv5hgnBnIYW0xWC4YGPepgZsuASTe+ukvcP3PndLk25aZqo91m
NYXIjPFqKwYKmldzaB7GrG0XzN/0KqF/D6eF8AwAxkkjEQHexep0lBICSwI4PrI7ibelKlwJUAxb
FnKMbkjr9tjnY7bObMdEsoFEp7Frx6ckAAHUbXs+c1yojshWYMBY0Uqi2AbX1fQkSRos6D1410G1
P+4wejtfmfmO93cXspCqAV2XC7geGHxUx0HilTXhJMYRY25ZtYu89e21TI2pTAVJEBqeJ0AOFUe1
7JOscBBCH/v6ibGt5yBJuB1/3RYyowFXCUFlwwzwIiPjHxnHyFhXpg+g7O3vzygz0iYon4KbDUge
9dnBELdQ5Hh58eyAJesxM9YOW4DYLIhQH506JEVNQdpyTFJQ561ieGTWf7cK9ckZ60ySvkGEOTwm
Pzr2wO/sBpEXBYAz0PK4Fv6ZkOV5wCqPDs/FsUtSfR3GrrwstQ9a/LcmubOZ4j/CANmRcZakK1ai
rI7aLQOJizh65fCY82LfUB15U2Lf/9JhVUjGI98vYetqrNXSOswDoJCOCWjGXPFek2AVj9WWWLWP
jt67HwWECBQoGwepJjA4KYaTCzHESeMVr4Gm+zaGjtfm38WIoavFd1qYd6vElTC1htW1sSiyCsJa
8cNOH4qiWwZ+TzX7WoZyOcE2OqTU0IrXXHtO873Vv0Xmx73381qEce3sZKmWm8jfFq9cw9ysh3Hk
fnMnNyvU7VqGYsg0s8/7UY/K14oQYN/+QAMW3rGpqYSdREiPyhKgSBOFFkZnMwtR2qszAE830miP
WRUfSRy9tc2iSzA1mdfCFJfA1s1sLKoqfuWRE/sg23qio7m7fSzyG9fRHWRgjoAEVaGcoary/3D2
XbuR62i3T0RAOdwqVS6XXc43gu12i5RIZVLh6f+lOTgYu9roQg9mb8xsTG+xJKYvrKCkYixjLj3h
1qy8k+qQyIcSrbnudsoe/j7WTx9vUSMAdgh0Yugpf18Csuw62eBVTnB8DUBz427QQgDGvXbE/fTd
lmMAiqCocSPi+D6OpajsrFaxU29uznZ6JSv4Ya+ggPffp18sZJX7Fut1PL3Up9vJm45wq75x5ula
ve3HrwUHAZTaAA6H2fH3t4ASKOIXqbOTEIAN7DK+ycscvs5Xgovlo18ugMWo4P8Pc/Gxss5zO7/T
sKKbF0BKtJmA9sjgusQSR782Mz9/u/8OdvHt6grKosTBOxXKiVJ4YqAoHAzG3d/X2c/zj6Ad5CIo
kFyuM9G5eYaIh50sYXfvLTpgG23oxf8wCuhj8KmFwCWS3eVdvyQfrEa927JTdrLRzB5D333+97f4
+vxlfXx5ft2WRZtRlp8qLu6gSLh2a+PK3P80HV+HuNiQWmWOpqvjFTKx0fJ1ra1YdWWIn5bXYsyJ
k8XFMXOJpUN+5glRYsZrA54+2rYvd5AGDoRlBHNxran508R/HWz5/798Mg/erVrJsJY1Z4imCs7k
H3+fk58/2H/f5mLObdNzh4wZ2JOFiny/DESdR5Vxrer503tAmhsIA8RO4GxcDGOkk14irYVZ8HZ6
4f/eY0RZ+svTLxaWAZQhK7iiJ5NYwbFursWwP0351+dfrKp+hj6LDkXTE5MwcZCxUb0W2pvKbq4F
fT/NxteBLu7H2QKuvl4GuhnIh5cQ/vb32b42DRdhXk5KFxAvPL80g0aF10TKfvpOqAWi5Qepgz9j
Vjoo0+sIpyddupFqurDs3GDQi3BucCley8B/+lhIkVHFwH2EEOZiTXklBeRzovRk9XtduzP1YYUb
+gpS5Yc7C4VtcI6xdMHOuYwmyh4OW6U1ZScCVTRt7B70ulw7wt6z1LxWAvzhhRZDM3htoQsBCt7F
C+lpqTWN72OsLCLvsDm/Clf6Yf6B7MKLALO0BBMXV2MhvJ4wVBVOup09CHOja/OVjPKHESBJAq/V
RecfndOLrWiaZCDMAhckZdts61/T5v1zOha1pIWQj0UGMMHFTjRG5hHHIvJU605gzh7UbMsaPjvq
PjPEP089xoK0OAguEOSCIOj3s9cSwhkMt1Unpnwjbsda7VMtHUKbZmliurS/Mt5/dMq+By7LgKjr
g5cHdp53EUvYs6YAA83UCQakQVnXAdVjr/9g7r6vb9psjKX1TvxjUdz/66mwaPYunE/g2IB0uFgV
QG73ZBSjOiGP3uTcS8bCu/37EH8Wl5YhQBhCogG0+WW7OKNd7iFUUidhWOATN3FVVQEv+1CWVTAV
aPHKlTW3q7+PegkKR/rkIdTEX0sR6E9oCFBJfQOqTX/yeucwLi341ot0p0zg7b3t/BbaXra/JoxE
qsJ2hpHW1nbLo+2U8LkqBhL8/ff8ucHxcxwIXKKYg+m9BHWQbhIVeNX9KdNMEgo7t3eUetCFSlv/
SkL/41A4FVFkW4jvl4XysmPoEJtuh/znuaIFmttJJq/s9Z/HQLQIQBcw1ZfrZig9hNrc6E6OdFYG
ze5rXWxkdY3D/dMwDjhmUBZedHQuywXUVa3mUNGfiB3rgDijFQMUUfz3qfnz3Fp0Qf87yMUe8Kjb
ok7Fe+y9vTIO8sp0/JmULv1GTASgUNjglzNfAy5BPWoALjFWsaSfI4fEEXurLHcFcbYxu4at/fF1
vox3EUiI2fWnWtMlsvrqtamrO0n95H/4Yl+GuIglWJvTJuN4JdM/6IBnXnNSu/IKl5oZdSqtFBB6
ecrKz258Ls3/5fejrIq9uDgY+xdXSY8t2kE6TZ2UN4RoWAdCXjnQf3yDLyNcTAKY/J0pW+juFXw9
3+nXjPl+fDzWEsrDCKxBWv1+P3Gu2Y0zAYKTt7d+mFZXwB4/XbWQ0wT5EhfuQiD7/ngbwVzBCCA4
yk9vIOu9Fzx9QFn0vbavUfx+uh0Q8QBrhavhT3IGyyyHdgJAHKdY+eMzp0cduVWRWcHAspj1L3Wa
XpFh+unj4QREpIrSDP5z8fEGx6W6lmvyZPMb+jb+o9zwfy6er49fhv+St9HJ1nMJQNYp5VHevxXd
P2MegY8CtACKBKgPI0D5/vze9y3PnLG/jfaRyTKg8tpd9UN7//sQF9EI5AmkPun4Qqk38TdOLGtT
elLem60yjtBaKEPHGdOAzfRlQNR3rJjn/g+T5EExGBcmwm8Axb+/pVVCkqKfHXkqLBXwxCbXECw/
XS1fBvAvKlKecis345Y8VU6UG5EBfs21GOSnhfZ1iIuZIm7GtHFckGzwXzA6EtWf/34Ofx3gYp5Q
FWS0aPAOvftuv6fm//J4CFcuCiQQc710NITqQU+AIcQxvNYNxBFQE/v77/9xDhALQekYrCn4BH2f
ZIibMJ34E3YifcmmLBZesWr8a8v5P1HCl+AaVVokccgSwVIFYOkP3BWrG7ewjKG9UzO5cRoetM4x
9dzYa85S5avZgfCT/1yWn8qYAiF+9fNKgLAkxtux8wJNthEXPHCmbS5I3JI7E3VeHe3LgUJwevgA
BTZwhQGIyzoXGho2IhCmFivSJV7fJBUzV0YqVzUHeNR7Zb0KUkTAljr3ZRlRc5UBHkNzFnj1q+Me
7LYNq5FuCWsDxa/1sJYv+u1T4IxdrG9xbCyn7eXhkQlPUYg5NedhvAHsOZj0pIVJJV1p2T8Ld2EA
0NxxGsEFCotouWS+nIPmWA+ybWV9NoUIV3V2zZXrp1eBIMui5QmNuz8uKWcik0G9Hs/Xg8oA561s
o+6ja95o9f73ZXqxj//fpwKeC2EclAHwUt/fhBd5b46l1Z6dcB7jfyVeLY9HkrKQrgCsXACW3x8/
MrPhdUu7szC8wGsSMjahJrKwMENAt/4tGl0Gg88qOLILAX0h/HwfzC6NSZ9bR539iUZsXGntaiB3
vvHS83VpPf3zh0NFGW8GvDkYTJe1awOQo9Z0qvZctmsCjbsrScgP8wLletPylusWfhEX52snilRZ
nLbn1vydxWb5+99/PYQ7IV8PjVAfKN7vn2oeIO9eOEZ79o3oo7+Wpf30478+/eLsq6VwpMvM9tyI
t9Axr8ieXZysyzQj5/3vb7+IP628z5Tl4be/5tMdeR3k479/G2SxOE7hE75k99+/DekGrkAqa868
fOnLDtQtK/n7CH++weKiC/Y/RO2Aeb+EQPhOCdM9hsn1psM4QvZjes7zMf77IH+eIRgEYF94LkLa
6Y+CfobyXspgW3smFLWJOiG0CQTgSu7DyK70Dv6c74VkhdIVyCogEV3iUqAp7lcqk+1ZZ3HF4uHf
Eg5M+PfHL8N/OW1HTeNdyfF42e1Z/cDZ+u9falns3y8OPB9ZMiYVeot/ZLFwWEgNxlR7zh26pS5K
KcAJpW0VkKa7srZ+mHkUkRFywKp2EUq9OKIkiMMF1cbhDO/5udtU1hTSf1auMMDSh0Dq0vyEatEl
SHeYM0AhRT6eB3eI7KqNjH8++jAAJEWWNtEPBlVZ2nHqMAnsgR909EDJvz8fUrxg6kNeHGWeyxQW
n66ZPK2wz33SQUVGn/9Zp94AeBxUR+xxB/nGZRVpFgWf4BRln/3i1c7PTCSmllSbv6+qH6YaWw/b
G1pCcLy7BJ7BS2hhmDPr3N2Z5hj1nYjpNdDjDxvv2xgXQbLqXXihuRiDMSNiw2NjXgtjl8P0Ym8s
nleo3S76oX+26CspBdMxQk0jYR5xnSSO8UndDQFzSLsGvv7hmwHeAAQ7yOZgK1jL//9lp2tSVbwE
UuDszdq60KKZBaTPVn+fGNzSyza7eCv0OaE8uDSFPeyR7+M0rZzBlXfMM1Puo9GYfRe7qXFnT759
6A1I1XYlSxNIF7ldCHlQmgUKNMyQDnI4GIR6LWzZtMkIc99pVqMt+L7p+3eUDd+1YnEMaAqvjSe9
oFtJVb8eqqy+sWbD6gPCK9mENdHFtgZideU0IPNDvt3cNAW6WIHvj3mUt6RGLMZoCPUWWMC1znhH
RzneGUi20J6goUGyRM1G0lk00cUQ9O4G/+R5MYHzQu2aIVC9SVsZsdBC0z61DWj7oCR099WMDrgv
nrjZ/JpZxHk81jwFTwOx/DZLY3talTm3QkJpDbC7+cvR233mahsPuYuCBbGh3NfOzrc2l+8kr0MD
TN4GyuaulifSGlZOlWiDgbqNHvqdtzXoo6vtqGaEyq0DieQg8/VPg0Ot1Nsj6wpH82joSe7MkQuY
gQXaDa3eCui/T+jatla3VjXoXvab8tKwgPBeTRkeQ+8mLV37+He9NZ+fC7nSSZJpH4V2NLttByKG
UanV7FtBYegrQiA7N5k71A7DyoSLUV/FDdz0eu9OsJXkG722grQ9zOyu1btDq71VLRRVy6THf9lT
FQ6GEdpIf9I2nqsh1vEdzAzYwu43r/UTn8gqs0RI5yaG3IScPnxQYQILmPoqU4nDi8S2973/pOaj
KnELN0VQyV05J4LdEG3Tyu1gbpz2UOU1DNKHBMz+A6BkQV5+QkTJnQ/5kBT5pulUMEIJ1yuzqGvF
Zm5VPM0Uui/pipoca0uuwftKCuJAKmJvdtpLl91l48bQ2S3jO0SDp9lZDQ5jAfBJGusOpNr0ltzY
FW4LK9G0PlbVc5nrcB7WxNpG4Xhg4FFaMpAEdroPRD/3Grw9WiNI51+1KUI0R3b6PO8ZK8rQ04C9
F1lsyCPv3/OsiDtlhlDyX5tM/Vb1iWYxyZ4t82bOWWRQgl5QRDs3bsrqDLJ+G9QDwqE8DSTvdlW5
mZCr8slNVLcV45oaZuiVv3hxN/HqCEWXRFhhV6AZW5WJGs7FsB5tqFjmT/hlAWBskS5foAASZEBn
qm7n2S+Cjyc5EhkJ5otAlVQkqUM6JMnpJ1n+KOEi0NsuKBfdkJWutnBFDRoT6ov6VsgqnDT+ZFlv
tDOOTamxkNTYVlvDuWn0e59vzRzc5hKo1pMPKjVkQWLwXeJuhkelHnArRl1TVffKdaPB8ZI+1wIC
THwOkroytmyGzAI8i2wj5uop9x9n7dUnRehq7yW5ybO7purDtp4C23urCQioztqeY4PsMTC39MCU
MS2SXoJlCbhOZ7SRnT/mOH/kEHrGC4oRIwNVL/aG16HbdNZhtCBruJnyrekkZgdA+fzKh3tDP8B0
eNbGXwyQr6Fog7Y3o9T9nVNojrDIT+lW5HqopmeZbqzmaGo72yEJr3vYNdTypeBkb4jb2gVHyhpR
xXumUx3MXjSSLW9KoDAfO5mHs5wDqButRtkEXTvGkJPZ9tApgy4HmAIqW83stebHHH+6LkJS3ZvN
vmyemyayh6elnADMqK4nvNoZFrip1l027ed+y4GUzdeZvRnkg57a0YLM19w6cUceldCgdAiOWcil
lFDE1rqP1Gwj4d45zk7nJLCA2nRxnDnqNe3uCXmbimzH/ZhBAs73IneuElgpBlAUcgJcMee2irlX
bZnsQ7vPngGae7YQpULLG2dmWd34OQcdrIXn7QM0lAK7nsO2yUKnEtHQxqZ3Q9kBBjCouJjeLrV3
XXno243J1ybZjgzqn5UfFGLV9ec6i5x2XdIts3cpjRR8HI1i7/arvktEvtHSpC2SeQLH71S094qu
lbdqurVWbMdh45mRneVA8K01sbLJHZEfHKKinpbUZpL6YV/fOXMTURWb84a4e7fba8ZDbt4quem1
I7dBrKl3RK4WQpaBHN7ZCuhZyEc26IE0EQ2stPrUL2Brf41ZLqBJTI21hUWR0wc7O+je8JjVjxN/
kjNdOR2uMHaDkhMjB936QNr+kpv5WkvtAEiEnUlwHZ08okK9nqrApLhjrBM04ILWPdn+ik13Lr0D
nSYY4VSGm8ruXxb+5uSEjK3BuYNIThWlZtgoGpTVGitccmh12clU65F0bodi1bJVS5ZLGgyOtfTO
FUVfvw3sYgXfQVbEQL+FE6RiuiZwpBVKULy6/m3Ob3wZ19nRZ9u6vjenXy42df0gss3c3OvTZgBF
aO4/+sk6WMrdF8IPuLbR4SxBcsT7dNUbCKHgj+kVjz4Oc9P/nB0U0/aj/8mFETDUxub6tWyOvoLA
z8bV5qirTpOZGBwuGJKj9ZnfD+V88LI6MKBqIQp/5zZ2MnIwrvUVonMU+rZOuSHstTV2HbIAf8Dv
ugcIJ2yMc6p1IccNZs11UPUPqn/xcIRO4IHZm47v5uoDd0XrPuTV1mwO1XQqnRthZYhKNpKu0bbB
VgPVu99ZLQ9AiTXsk1kkljaHpjjo2Nesd6JCnC0/ogjgmHwkZKeGXTNuNO/eth4EuoR8uh/yZ79Y
zzYLBGQaqiHpUCPy241XHOGyqtVrnr8yF8fbE+uj0r0Z2C7tegD6/aCF53r6VjVuYCKCTxkOeAHK
qRf38DCjrr8GWzDIrBelbhldOxNOev1c90cw9WLiDuvcon1YatpWcXvjDHuNyHCAX1LHwrF/nVIF
X6Zq54Ka3fCPMYtT52CrY6rmwBhxp7z5E04srI+OfnZaG80z1s2Mewf5UKoSVT1q431uRo17m1V3
Vv0bsVxQaQfffOJUC5uBBhOK/iK9490zbeNObowSRVJtZ6SnuV9I7rBorkOX3Bi96mOYC5UhPLX2
2fDKq42teIzqYFBPTTgWsUnwUYx5bzPx2aNfCTZiNFIV2FkXkuZV5llIBrHVW3MHhlRs4LzrVBaZ
vX2EhVlZ33c5NJFOc6cFaujCcU76KmHzyhi4GUAqLRO/LTnjlBpuQA1ayx4iNS1odqPxbMvdQsIV
R6s6mzWNtfa+tMdNVc+HURmxwetN7j5U1g1QHq33KGsequJhkvxuhrWFg8jBYRGMneBub0eecaQ+
LoAh4Km70qs2rno/nktsZMlDmPs6iMNL9jr7K2/Oowz+GIO6SaEWL0gfNaOM9Clbt6LAGaASUObu
ZmqsOIGpLg7ScuKRK+LCjQztLvexticZWPXroG1gmDSOVugU68E/dNSOu5qhNI7PsMlQnXGscY3+
NlvkEEIQeG98Je7csktYbxXwi2lYZA0i1ns7qnqGz4XlWLerbvJjlZUxyL/BIhhdKERGsHiYdwW9
6/DjTT5HypufcCZCaX2ddvbBLPqD2/GE2fe0gHnPjfQfbFiNd60NC6wHswYnlhwH3BqeDnbWDAk7
tbabeGQPqGtEjvdetm+WuGHiNKf7hny0iIEce2ulRZjNEDnrPbCehtCvwUDGSypiB265LvWTXY5B
RxbVoWyLLGhPyFb1b5rKkT686s6vTDv1ABpD8lqHyqCoVDhgJdK0jqx8bZsPrvMMC/nD7MNfJq3i
cWTB6D/k8hejm35EdGbG47RW9togq1muiDasLPrZsnltdK8VxdGAf4Nh1wImHtnyES1TxmLUt0J3
2tkuWg3WdASD2iyjAY2L1qjCdF4BMoyGwqGW7/lUBJRHo78rWB2V2WkazsP8PDg720OUCPZu4yQU
S8GMF1sV3Cv483UfE4OFs0gGuWEI/p0aWchT6+orA2/naPTsuEXQFBoomQ3iulCMUZVaG7sfQsV/
1aPagHMfafZnYTwV1bnQk3LycE9vMz8uy3ndIZLsqXec6q3DcQ9lp8KmyTzflB4JJhQ2Rg2guNSL
Ks5DVpOg7kAg6CojUNPr6K3x86KhcmOOtg0vo9rX43yUSdr5cZMiUnSQI0I6KkZ1ITLwd4q8Y3I/
oF4X2HKbpoem2jv4Kz0qbiBxkAHkLAM6/u7UU2Pc+LgbfYLjpPT6UyqzmGLHoEa/6utfA9TmPeeZ
qSaw2lcDju61M0Uqm2+M2j+YlVKAUt8jzTo4aYqAxsSPIbGv17eMmXcj21r6edTmwPNp0GtPHTvm
PiL/PMh7NMQRFepOZDXtrinFuWwcrGcP+GZG0KvcK+2dI3zmwoa0nxaYbAp9CtHBPIuMGlWnbKIf
pZxXRfdYjTtp833ni1AfB0gPzCH158CBEiJ6BZFf4g3mwAVl1zewwhr8YxnkdFhBhuYEe5Snac4h
xYUcNEWi2c7pZuLlZux5YBVGKJoPd0S+2wTcyZHnisimXor4m9+O2o1AmED9I2d3MHj7aAVMXNI+
aPLu5E74A0W9gm7J2q5fesUC3nZRhUCmtshdv7h5Fuq+6w3saz1qcwREqh8OzCAvTlOZaNxVRljZ
KXKO8aOk70yf4tmD1Fs1x7XOcZMaQSetndlOoJ46SGnbHYGNu4W/GT6mobyohLDi4sTYM3WDSsa2
ouhySmdcj1P52nn4HJlHXgBiDbWm3k++2JXSxK5AwMGGEEaX2CVw0azYWlJ7o5fPVDa7hpR7Zp9N
1i3t+fJYF9nnaC+EMfelr5dQ1EpS993Rq0T1U2jQcWdkn37aLB2/e6toE6d3AwkgRJbaegIQgxfn
JC0j05LoIiNh4gaVYUEQnWSivxcUqDrknzPN15M9rGg7Bby4rTosJNQyPKhiGbNcZ2x8LPzy6MjK
iGrdrAOr7N/MhsWsm8mh52JDqiZkQg9cmNwSZGODeLG7B6/hseM8ZQ4NZF4k+XyuWhkKFzd6WQbu
oGWBVxH3P7epJGOU1ulKDMjQgOi6E3X1CrFtNLMqPepruId557R7TfmNO1TxPD42BTnivW5yiOVU
bZ+FWaOnoVFr7RzQsi9/jaLMxiDPGv5kDqYrVlPZ6CeoWyBnmFz3kA0KnqZCy34PJspOndk/p90I
4QW3TrvnzurJxvFgiyYziTJ/1i6fJW2hJqyUwgzUKee4ndIPieggGKu58PZ9Kw1rb6kFqyf0e+oi
N7NUOb5wkH/B9QFzFZSNGajCvre2Nc+9J1kWkOMU48qFKLk1OiunrfaQ6Nw4To7FS26bydrkRPfj
2oamD2kcfw1kmIwGD4YS3QQFBWTOuGBnTwsLR4aNBk3lij4VToozkFL4yoC33ermurarLtI761b4
EyoheoHd6tFDy6a4LdRW0/MEVvC3RctedcRXvSafOcAkB1arG7fDes9eO0c8CD2LmkUvV72pal+h
OAd1NlJnide5T4Nef8y0fa60R260SQuB56a5aZw5GEpsHf4E36cA0xqMzaHvkGF46zL9TQe4cWnb
wQcpFq9RDS9+4wWFXsRed8fbu96AnGwNLSU5xE6FWUaRSXhBb+fR1BwGZCo+2QPODwMdGYJarZVv
c2eg7WoGZsqx7Lep1USSHv0eZbWu3xUj/xxpE+ZFmeSAnINnFFidG1qNvoIQ2q3NLfB/Jr7n9jiG
aYpySV4HzDtrFCGfhmOKekFqG5DNuZ/EnnJr5w3zDu9oBl2xz+YPf9iNDIklcFJPnqmCwi9iuA3H
OI/vB9q0YVere+QdYWpvBH/OiMSiXplAnE7jG5Vp2KQPrvWrLd4HZoeT2hiQwrO3abtzhp2pYV0h
9E7HLbGdWPioWqGvF6gUKf5gdEPUG1N70wjx5FfTr7Kd+iArN2adb1AHTrJ5SMjsxJx/mPWHXyQl
/5DDDk1dz0I5Y5p2eqkhI0nZytbGR4K1QyfLXLkoQQ3DsFVZvkIxeeNk1Wtb0L2rPfbuObNq3LtI
lOlGko98KCM4vR5TUvKNo5egoEKMCjvFKnQEwthPCNbnbdG1gTPGaWYlCgmSuxn9YqexVMW2gYqm
KtYNj1qBejCJU0XCprB+Txl5XeZBTWnC8k+pRw2eUpU39QRvyyxedL1K477M3SijSFTbJip7GLLB
5cpEecqZtKDMdqN+sPG/si6PGVKboWlj0elB2RVoS0ZTirTFwVXS4PTBQU/LkODfbdN75VfQgJkx
f3owlr+tnm7Nedumn34/htCauHf0/jhDUWU2WIJeS+ALVHgLLICnSTxnzXshnv1mjmk6Jln1S/Re
3PK1lW9S83EQq1m/aartaH60qNt28lSmR8pQP3nl6b3mPzm9kwzQv+wXZk8xJ4MjMSdwhGhRZ+1Z
m5hZGmQz7GD6F0vbM4lSc/3bEnwliBlR9Fw5wLCOD76uxSLs6kZtRpHQVK61IQtGZzdkh9lSSYZ7
VRETecueOBsBVFpfjwmZVtyMtWljIyskfJV3Zx3i+mNub42iQ968z+Rv2dvPtSOfR288KtUbIWzU
trNL1hmKBRCrwB8Vm6JsY71KF4Fhd+UIdh47N9LItJbYhrC1flKtzI+FNB66gsfpPMQlJJ7HqVi5
nXPbeuYOgSoFPGYicO7Rj6qaN82o79uaJqy0Yx8JTgW1cpVSW0Wt6iuonpnVbUrS97TNXdTrptVM
kZilbuRzeNChQCKL7MmvHXhHeI0WtmZ5IAA8hv3EOUypJwH1Jcg4AMc2DCxAM21jkiyGmM0NxdoM
pBhuIWJ6U8NJiFv8YWzL+8FjWzEDLZRn9xVjuASyBTfUO48G1KkCKU1rz0ws+EjxcUZzoTSGLkid
KodcN2JwExVK04+YaNdehhawrj6hjfeqazXMqZxVqqEcNs/uc0GxiTQ/bLPm1s37jfCsSDbl+8Tc
R0jPrVSbPiz1b0Xm9VQYCfExa8Td2B09V7lmIEwzd6KuoUHdlJFbNwdCDe83aq63Gna+9Js7HeYa
r5Vn8wDofwSwpnnSYQqPml6G7oLKo6ImaOzqdAUdlurBqtiDl0NP3bfD1ul2A8nxgXlzKEfdCMrS
NgJh+7eQSM0+CmZWAYPUB5D2p1FvEDBue2MJwglUi1DIIdC7R64lqtCtcWvZ91p/EPOv3imD2bX3
ra8FXVefBqcmLwBfqAjAeQsEIlsPhxRt+aKJpwzVH1xHg/Kwd8sgq8wT5KiCjmdH2x2tfTUUduhQ
GvnInHvCf+WQ5SOTSmgmXoaJrqySbvJe3jsO6sbiaBbjCRWhQ06hgI2zhYp2k5XdvUXm294a32ew
aQK3ctFZYEZooUni4Whv8zR008YOy0yTdlQaqUh4myHOseFQMgj9LSMegItiiNqO5CsIU4Tg8+Hv
Cvvlt1ch0lZjbEsz5lJ7Z6n8IDAfmM0eILgha5LasMUOIP8pNJvZ3XuZR4O0LqzEhdpBYFC6zh1U
SP06Qfn54CvNDtlsSiSr/r5NJwcHQ+1HXkveXNMUcWO24STVfTn2D2bVbm1sG8f+aFB8rXMvabCa
DavecPcpk+8Sdd5wntHPk3ydl+MQVKnR7ZyK+LEwXQ4jeeZ+QOgwKXst1FhhBUwffxNDS4rJjCyj
2UlRn8ru1WJvne0hqdBD6SFP7ERSuTIkuKsrKEQ5YknKcDqhwEFtLiLcBQ8D77ug4v1D5jcPVKEg
UGSboZIKR/eI1DdvJBpZ43hoQPdFVck5Std/6uW6b7Gb4QlVq8iD5WleIfg1HufhaYCPHZR1TVTm
ue4lqlErz3+HNgzaD9P/cXRezc0iSxj+RVSRwy2gLMuWs31DOXweGHIe+PX7aO+2ztbxSoiZ7n5T
Hwarw8GrI7iajeyuGrSwFVC347wHo32YnD4WnTNttNSLYIH3Tc6HBnLIQ53SXadl6FnN3swJ3suX
rIiLxr+aQRYrq7vo1dHwTnbyJtnJSxA9mImIjDE4L6u9aYAIdLab96w3KQJrw7gW6tNIhfU39jqw
mYEDYE/qD1nGCztKnFAPmqvjyDeto6vy13+kuz8bhfOoarCygEiPiMfWE1MERTnPm6WpNsL8Dfou
avQWtPm39OieRWQB/6rEj0yHtYt8kZWdhQNT70ANcGpmjKXYtZnfRckw/a4t6HHeaudc/0TMFxbt
sjMXexdYfegkatd1FwnaPmvPo3HvVxTPhMhXEmTUyQO5rBfsSxYlyTyXN8IO8MLL5lDzvtvlklXs
ayvq0Ci1UDDn92nZhzIwf1Srn1R3f7sWK1kXFDRYyEn7Fbd22VQwnW3Q/SUeqtHBjyqSTDkNoequ
SvtNzGti6RfUH/fN0F2mceXUvgTluMmrceM7z0HbRAm/VgE6Y+MsATM3uB2M2KRk2Mm3FRx8+d4n
u9646+S3zABDQGyG4RD0l0Keiu7VqQrgq2ZrtXMoTKZqe1mjwQPpN+ooHdR2sZtd6q+7YR3vKDhW
qKEWga2nKrT01q1N114GWI+a4rY5cArn9M68VaPiuHgfoISKQyC7yzACeHfHXHx4w3s///gzLzYw
9uwsrJG6US00LYpJdvW2/aBv7e4HAG5nJ8bDjU7OaJRXtrJmAMGZ4322eoYfqOB38VeTONv6VAcj
FmaoGgZuc2E2arI4LdzNws1SwXbWpdZuRgpAkg1n232GzavXNVyDgp81jfLqz7LSAx3zPzl7W3tW
tIgMTFq8lBUqAZWqMGfLA4BkIg6+WOo/3loPZsYV/Ir9yn3EsJjzUtg57KjX8VWWfKP56RLlQbd+
VW3dWZtkcYA2DGfy3J0Dfr2G/QJr0PkZlO88UjjmyZN3Stpmwr5eFxx00P1LV93Ygjzjzo/8zlqe
cVW7G8vVAFSLIt9rhq2/62PrzwDEnkdLZGbpxlxvot+S1GL63Fn+1iMVpFVhkoszM9qn1gAQYgOc
YL4A27/yMbgTjRclVXGdG8mTvmRijY3K4hM3u3UdY97Gt3n6rLPvoMq3quUtmR7S5KscIcDeBl5e
eYN1UVNYXfaQeeZjLbSjbLx/Vj49jqsN239cxFOecJO4Y89/NyEljD+TjU/oAY8kZIZsvDyWugsA
naU7EzZF19RLbpYvw/DQaHmoeuivlZHEiUr29TTjn4atqh6/nNsgoqdxX0wA43KD9H7XlemTH3Cl
SgoVyFHZs4YHwnTgJ+WbetcKls+w25BCFU/42EZ1K/EOrfe3cnY5OIIWzBvN/eyLJ6BmcoC3Jrx+
YWkbY+xCVtZwS12cLD8xf2qkvbqmH60wiYNg+8iSblgEHnn5ofZOVu9D3jPLSa86tKl4nxpnB2HS
p7crWHkXXGoJE5uxdXKGxdlIeJ4JR0wNBq7t4D0r89iYqvs6NYDbEjaZVPG6PPTuUzZCP2ankj5j
yQRGzwq4EFDNCQ7kJ24VonQmjjs8QzCzRtqHBYHJI9dxmFe/TQfrqtHDB3m/bNkgd5fo/om9AO2p
GIYR0D/pwgQmRdOSB3omrV7ixLV/i3L9NkQa6wwgdj9Hc6miyYKa0+yYuKPt7b5qmnkzmxU/95qv
5jVw3OPCTsiAuuRnHCr1I+H55vLpJraRtIbDXoJTzP0d6GSwlqgzxm1aPEudjskgqXV47p3Z9ncN
+xJ7qo2xbrJuWTdjoyPu6YEvKi3sctQBZRU13XpQabWXfXPI0bSrwf9eHDdyGHVL7iQtGfgpDQ9l
vANI6y1tTHG4pKWh3FevhFIY8/ShXur+kMrWO8mgz09lSkKtO2o7oksZ1WY7IOF3Ico4PyA22QjB
ahHfZ6bRln9zps7dyt6pEJOJY0bUV3pjX+gQgYkl7Jdi5U6UycxpLwFUquFNb5dj4Hk/yfKvEDMX
s5C3pdGzedEyfXqiLSb9sEW5ajJqFasZOpZTvxscjASGTlVrwinXd9oir0anPYlhPmqDupprc1Ll
+pAk/d4alw9/dN+rZYyakTIr3L1XW0OYivHglgxbc+0dAll+66DpeeKerGSESBiiANC2FH402aSO
TobaJYmXntpJnV2hPXD51WzlnKI80aMhC/7awLzrJvUM+XcyaPhzYT6oQBznMUFg013nxXtcE+vC
2MUB9rezkFy+1ZeTJu5GMtU1toSbsifS6ut0Cz1FBkoaNdPKSzfGle9vM6JYRgkFUTH8qOlOn1EZ
4P5iAMU3OORurHkN/GXnZlEOgKEr/TRL86j0MvLgS7Uh/ytr8ddmxTdefyuiZHSRa5QNDQRA4VDX
3HvtdPREEi31ug3cnjHI47gzAZmE4ALhbuwkSR/zejY3CFqmqDETPzS15s8qqreSa77o5jjv5401
tAc7O5p0pHp/TQTDdT0cfMp4ekVaCKW1jNu2l0d9bd8a15fxZLocl0TR3pjb2gThW8tTYGF4wCtA
CknD3x4+HY6kSYeErKIDxm9FzE6MS9oFAJ12FS9uukNm1m24tueI3bjldtFvSiYFjTuO68lPO4sm
h3+4mUbaaeO2/4pgjRqjjxO+UM9v3xHpuQTtnjVVjBfgCKI5DKOMW1l9egOMkbamexoyJ85QYdjC
+2u6wojMKYimqkdUNWw5bm+Etu301mLrj8170qFZ039qsRzbwTF3uWEhB3j1oA+6yoThV9dJJd+w
+ZygQTzjhtzlHpKuduZTkHZ5dliD461QtL7NpF6GK0D5YHibtdHutBbh2ajDg+Pfzo9eVSH4kk9t
g3DNomk+z15Wn+aE9PNUU9HAEjHmy7dAZHGS6ps6uC5aHmdD8Zh07j7JJsReq6m29rTITS1o4m7Z
bUeVlwk0a6JiX+v2rinitdCOswvOMpYaKJDFvT0Xs0WmtWVuMmbZqF2ktx1ch4BCU1zwJOLezrLv
Lumm+0FW6UORshRJCyY45GT112pTOUaxbRYdlVFTCjxG1rIf1FAduqRpr3nFaCMHQx1K1jNdMq3X
qE0Tx61dC4TnStv07Ck/kKJFe8zdXuD3YSdOMiz5Vyqn7FhpcmC3kpZf/Um657TV6mMy9X1xlFqq
P+dODuC2Jkk5bcRaCztqOOmncgDCM8sh4yJxjM/RplHp8wRZRebYoZ4zbOq2eF9vl7VWuP0uqZcU
rwAYoB2sL7lbV/u0VOWDm2o5S56MfIkyRYWwWMsYdqlSx7Si4b3FGeC079c4nyf3ZDpQxx5bZTZV
MNjE0rMF5GA3egas4vTbsVAOl3Aq4gBz/cbxZmdTMuXv2EvlHvD9fs5tYGzLsbrrSWhGqmcJcZ2y
Kt24RDLspbKd96yxHjwarZ1aEY7Ng6yB9eQfEP+8S2zkY70l0FLCk54ar7XNOLf5T4TKMdh7IcgY
jzof8eAweOPzsC7ORpk+FU800z/dmc3QNAn7i+j/gMIG6cM8zGjSC9dCjsZTVcdy6AYjMhw6lQlk
bWvX1nRo1wWOw4bDYOoh812DjhN6nLug1lTDIszMtD4kbPrYmATw7XL3Vo2Bu2XZ7/38DvVlEY0I
1XSj+m2tBlC6IHwf3K8b47Z1PvX6MnRgRp1Jb8U8msvUOvdzd5+tOjrSDA1y/eumjfyw3OI+q31r
0xnrbVG8q0JrKXtKttEcR6e89JKHrIzqyXVp1Fgv9uAv5gmj5G4K/jq9jwPxZTa+H6/jss9cTd80
3noosuJBH6YZfsuKs4ZOlOClDhnjcK+qmgdu0nkagm4lOchJbRvV6xx/+CHT2QUyu5/m8iUfypjV
4xGimZ0t/Zhu8ZdfVg+HCZhaqVMyj2QDFn+tuQC/6MEh99tYU/PZk+WTA/SNdIMlXF41IPjxT2Wv
vlQdHOXEQzCRHQQKDx7LEMIcHVpl0cPqtf9euw18+njvaclGX9NtM6f/kA/MXM72Xl9U7BjNm2ry
Hhlg/zaz6xu9Ansb3Q9zdEQ8YG0LfWFBKCS727o3zeFgNT3suN/8JaX3lmUEkDujc1ZLbaMcc5rt
6KDA6uACueM2rHg5oM8DA1vtCyybvF/9hL8lkHAWZs2g2JLBIRsHaV+iL/tqWbO9ppypRzW1FC4z
8o11apsyuNNQuoWD2/zYty0JurMRfG52d/V5H81aj8+LGSBrInZl7xakpDWYdDo7oZjpvoIA7F+L
jNy/64DkBLqDqflXgzKRGYHgSt8aJmRkp8cI+EN/PihHjwx7QGTzIOwMvcV3az9q/bAxjeRO6Syr
gaPf+G4XoWCMEp/JTet3Ra2HnmofE0HcRTlI1IDJ0jASJ/kje9KQfiTpCXl+EfUsstiNi2YBAqbZ
rjSHZ8/q/2mV3mzRIMd6lT4bVnrO8ix2lBHZzkJEiwjT4I7toM7wlpP2BuV9FI12soZfeu3YsJDn
SMd96lIGtmkeeIMn8btKHcWh74VVl5dxY4K/64ncGWZ9v2odhJgFK2jJIeZGPnPbRbms42ykd6Jv
mmm/aMgiwWdyxBLRZzBMj5AAfRObGQpV25qe3HG8r8lVC60aOpDi23Yl2ALzh9L05wRLqJX3b8Lg
cU1zxyWMwK9I62c7sJdHe8p3Oe2W3yxxr9E5Zks2c/YMLypulYF752nhjSiD6Y5l0Exllh+WRGQg
ozNGqhzCqZaVdaHHt8mm7GL4VBbTPUx+d5gt7tT8lddu66bOV8e6THt2P9PAfS3a8r2c5Efqz8+y
7+7ZPebH7PS8uvrwEqTymRv4pUvLNHJkD+yJAi6sXO27SHMMpYX50TX1Ue+mMgQE/Eey0SfkT7m3
qzpahX2YMTbAKPD6jmXpXEqDep27fnKVNT7WqeCK8ALRh15QfFSJA2pBm7dJTHdBl3QTro7NtnRo
HSQSQj+5WIM0w0ZLKVV+LuPMGf+BWz323Ekh4xuXg5W54TjZWuhIU8BPG7gzVmNf0G7JztxNVrqR
q9xblkHVF9tyQTxnyOI11/yDZ/a7uWL6mqbtuFTfQ58da9d76Bf3VfmQ4HC8dLcITrVcPdUGc3Av
324RlID96qNboTGD1o18g3Sqmm2ska/ZW961B+EARiWZvS29dZcW1pbY7ygvnY03aZ8sJD6qSrwB
m0ezdN/cJjtgDL3maVdGU5C1lBIPwMv2ykgvzWu7ip8pa+9BFMj80GQAgTlwP3vfuWhdqC3/I+8L
/OECHNCT78J3r2qdOaxIx5MOMX+TPLnlqnirzDuZeXUkSyNl9bUvgIeL5rG0aw/jWj7tRb02u2r1
UWF4tdh63oS6BnUs89z03NXpp5ENd9XkX5uUhggJOb0Gewpi1sITL5cxRY1etZPZfBSLfT+gtHab
4a+iP+8rfbsW05fI1/dFZ4Ns2sRlgwS2gWFbhHngrWmjhGVIGU1EOHsJW9pT0I3shMU45p28VEZ6
UcLYdeb46CftKfe1WO/8g+XARinvBdz4L28TM2pE8tv38/3QNB+FWb2AXv0vUvAyajXrMpbMhd6S
MSuGtmmdb7Vs/myd+upY9bMn7KcxRWldcNV29bpP6m432ulrz4qr3JEXy5tqlFFgdIODnnkt77py
uFYMhqpWJuI0roYhuRCHdLZsnLdzlb2YSuxRB3qbsWRPYenNOTDYjB7JXcaNCIoEyYz0I+FyY9QF
qCqSYS9sGifb1XYuAJQL79PWbk1B1pvM6ImnDZtWWLY4I7cV/snRJsXCxZ4OHhGmTlhlIrdygCXI
A/S0uZZ8cmpSHjDej1Zaw86iQYoyD6aC0G6as9zP3wpy/s5rY8qNkul6nQwdUUZXt8NnsOjjscw8
NzILAfxKclBIaZz5KLIgl0Bf1x0p98kTC9X9YaeE7tKs5hUSWddqccnbaT+904z3IeHHhYyNAfXJ
87qUzT+lK8BjMJ0Hg7Lj4FihPfjTVSdirkgv2DrYFTDB1fOnUzxUUj10qMI6fYocQBeK+6lAg1Qu
yFWy9dHPptjq3W3mi/20ppfEehu5NytPxap/Et7Eo6eM4CApzJkR0YPcyWOrS1+GWh4Klm0UsN5J
zSToo8UW1aPtV9tFlJHQ9L3PgjsdBsKr08ib/H3ijmEDpUX/9WjwaOfc29YDfDoKP3njXn1jZ4/T
HknUuyvSBpy2vBrac1v/KxrvLijVLcB0+KpEcs1aLdmXVnbQDTppnx5Ry545gshE5Yjq1OkjtwPS
LCWSswWYMJHgk0vh3xSA8xEN55aP954VNQODR9m8TxQ1v9sgIkUW/1rzbphPRKZGNJnBbIVCnUtQ
a1FrwAmKPa1LqIkaSHXhrfd3tUcxbT/WerrXtHvbN2B90kj15aGwlnhwWCHMgpHk2hSdezfWrb8L
jAmFxZIc1rR9zVCidNx7rjnGSYG7F71nWwWUqxLDSXY2pjFK8x4x/dpdGaGqqwGjd0q7rn1e1Iel
fd5ytXw+lOy+V6eGh/9YrAxJ8kizKTa1hzTIL+/Rn6LgfshRWSrop3ROQmUYsRqe5vKxXkCDm+JJ
mPluTvA3jUJGelH9tA53LNl8kAVNm4WmdD6VZWdgQm6DNtpr4l7nG6naPru68+iWPOXxBuHn9J5Z
OfBz/JaVuS1Gf6On2ICaY45TYTRPRfM6izryFRQMaxdJeaZDTcKS6Fjhnoa5jLqAtsnodtbov5S9
vKB3OS45w32B6L0c250F/tBroJc1hrNyPBJSyN96GeDqZ7xO5DGHRvHcrwfQ7k2Abr5rj/SWgDVI
w30XdJa4kwWOglatYziEeKDxba8WgqCk0nbT2m8cbGYgk3grlgHaisaxbA+5Gj6WRkVyti8Yni8m
59UWzT4xOLd5+jZ3PfCH2NXZZEfW8leZYus2wTuU2fOs2iUUbdoh6eyPMmi30rOteK16tECyPCcr
xNxCRULXHaB2VeVF6OlrXTvFcWTMCxuzZqPEMlB40ax53k42JnhNck5kCjRiROnIHdR3L04p3FCt
GBe8NJFRLVF4sAqdHr/VWiRN6KYdDVsToQIyMt1ufrRr+8HL9FC319Oieaeg8A6kDHbcA5o4KjiE
MNXHfqv56JVutII32iOjghZaqExWm948MU4GUpghFU9CL3UUyFoV8a5zFyTVpru5bzQD3am6NMty
sGcUhHmCCc+AMvbrmhdAqzBKpDvAzohcHC5RPIXI3tmYaOHvZM/BV4Etas45FxYmIytkJmBtm/If
mqHHJ9ZRIGvLZ7KoxudcyGc/qx2GuhTDQPVUtGpvdAaiGXnS2u4mfwSeZyhGhLNbHRT42rIp5jTu
rPExc/V3NynOtY6zwBEoSJbA76MuC45KzhdEarhKxgGj0FwgiXBhm/g9h6GotpDlaVgG+r7zFR2A
/1pB0uP84XjoI9TmqKdhkNbpwTCLZacSo9sUugcxa+R9hrQtxbPFUEZz0tpkxmOxskaze0z020dZ
sV2Eyc0KYFdaZI5LE4mEuYLhvqFPdZqXlZDhbz+l5+6nHgIt4b7kt0JE6vVIoFeuCG/brh3Oma7Q
4pp5I9ZLbu5Fy17HsnuYB+NzyhCD+wWHpDDNvWY7cySHuoJWHeXG0PixUCbvbaHuMKqfMwFdWZXY
c8PepabyQIIbX6eN4rWWcxCurYObpmaDlY/ClxumivvSye5sE4HMtI5+ONrWdcCk6nfTIRXplayL
hmlsfWPu+M5kcawKP7Im/FOj4T1Vcq3D0u//YeYKmOiLlxsfFrWiPQ3+EGvL8pdC/QAd4dlKNbGH
dq+i3pqcTaP54yVNjSd9tl4SVpSRuDX+Qwp9l3ft8kmK2/quyTlenXT5Yzpz9xIZWBn1Tp5vAuln
CA9Ety2mYjnbmtPC9LTt9FL7FcMQSwZS6lXqE0cERdPHIB1IRaTdf5v4QLiGmvrlhgZtxDz9OElx
EFP1Z0IQDJC83WBtAYTQ8vVw2ObNsfmuS3a66D+th7mwh6BArwwE4EZT+8XWbd3cBubWrC4l7hbu
ZEQ5NE7+fb3eTaTe8H8G0QISdQ5Tfw6MYeNBgiJViAYTwNEtvxZvfZqEOOKzvF8QYtFmddml10xA
V/prHikd0yXjUdjKCR0daXuXon3vCow15mTFPThmEXym5l+XZxuZ2pGNnbT6dUAHmvLVK3gZzK8m
IL17F3SA9NuMm5S9xOdezl929ijYHtIhfu3MMrivPTfZDJ12ogtDzGZXv/Vas4iRQtMBsbTrzvby
+ZBWDJGJ7Rw0S485OlulzFjCY/Qu2cpFyzMTIvuS2B6AbrZezgPt3dk+A9MhTWWnQP4xEC96t9ar
eQiG2rvvW2PYgeOSUqADwDvftmOdDBa3MvOd59K9Gxpjo7CnJUsV2ZO7dUr9e/URUfeZ9R0Uyxba
dZewkrIxKDGTj4OXtTWjwz2ztnp9LETRPy4NAViLcHkNPfVCHOdp6m1qfxd7rrbRK7VrggLdghbO
3YjKYUS8gtsjG73nodEOC9e7qIZ3lOXlIc1aoBYAnMEBITOW9Fo5zd0CBF6ElVq0g8E90xfavhBe
VDW6ua/KeYCum8uz6w97B/3ZpPS9MYqD4HQkBXThNJ6tgTHdR1TEhcrTgtgplLbz/erZ7y2FvkVb
d7hbbn1o97mOZaxoPu02PWSMObOdH1NuBXOg4WyY1VBg9UCDFAFVuBheaKTTtvqRntaGTWe/paky
QlqtfZNYG3cJnh05Hs253o639egm9tFU3pmEOI5Fh8MICKswDzZ2XLDXrR4EO9G2OzGkB4uxSfOr
uBRb7QbLFjR2CmOFsZ/Kg5v/Fn763JX+i14kj6biTjN+DJTEHZ7sqWY8nQzzMZDLc11mB7aIgt+x
67Z6VFROGL2tu66bou+vgdHfuRLt6c0WWYNFPK1le3bTRzn/VLiB5hOEjShiffjrknPlIKwTFSMv
VcUzXxqmdYoUj7R6sFWcJhcKEVKEp47RAmqY/1kwtJfTgzu9rZAlnbNLSezrv4X+3pXFkQIqjTet
LS65QdtXNYe6DD6VwoQ+y2d0U8dRy3kWwZM/VDtf+256N6zxL7RYdalzoQbOP3LfLsE5Q4gqsYm7
/lufN3tf/51ustNxdCOEoQ693xrWTrtdfIyDi0ntV+vGl3D5+fisrSxJr8fIhXmRmrguOXcMmj43
UGHgao9VnQMOOxdjmnf9pJ/GAiygEcGWpPWkR4KotdgO4TBeYXkRugXps/CemwYf26vhvQZZ5KgV
+94PeyY2XoB37mxqWz//MTHe1O9DiYQwEhwcE8FF0rubYGpC5VVbNdoYACmmGodqbonTMPHUTnif
pmMKhzei+cx93kQsaoVdsvKl6VVols4LSgL+BLSupg8/aoAfcNbruLbXJm/+BTzuAH1MU10svprV
70z3XHHChU/525XlVSRfnpOgIzEOi/FUV1M0yRbCc2b1yp/0vQhF3Kzek86K2DeIDAShnJ5theTz
I6dEDxEq+8SAGxmFsem8a9r8Gqax8RBUi/UV/Hnrk52gIeHLyvMymzu/F1zt2tZDg2Vo9skhMC11
6jtcN66LVzLTn2qLdLQlwd4igaym8a+zjnOrtqP3aoyn1adTg0+29EMy70r3H26AExWJa6j/1zZ3
9ixCUmqeVlySifvn+JiybCecgncLkAtMtEMftWZ/GQqXIE3iCg1ZsNpxQ/58hY9cQ45TgFE4aPJM
hFGNa0azEGj9/01yCGt+bqmSr3RAv+K3x0TvAK0mnKTaIVHA+t63WZ2V3RwbvPn1METMhu+ZBD1L
wXgxee2Vt8QFiruAj4yotwbLV7u5wHGMi0WVH6b+auVMwfIBpVWfa6gQ3Gg0X0kx29GqMKkeJRY2
eVjcdZNPbexW2puRi9CyPkw2DuUSvZSH7RG7oIOsZiIcF7/qaL34gpWLWE6dGT0FaFw7/yjlI3fV
4nGZUX5JnBhUh+J+wgCvYbcblzfdeFHGK7EDec4TypmQ0zx0yiwqNbgwWF70cv0EofrR22pjF9OP
1w37YUap3gVw4sBp2r4S7wG+ejqO0NTfRC63yIGviWmjKXMFsou83XWjcSo8uiVm4ljk7dYI3hyB
EFfA1C4PQXajDY69hdOr3S99dcmZhykmR69DdOet4nE1+h9dCyKNT0doG2K5n9G1UOm8LVhTa/ul
6f6qwNn2RvDRV5ofz2sP9sE8B0oYewHiUafe1cV0WDLI0tsnufmqdg4G3wwDIiloMgF3fyOexHcu
jYm0CX95dc9u271iBAvQzDVlGuZeuiuD+qmZrG+VG+/5wnE1OUvyk9z4nZaY1sa0R3qSxTpI9ZEE
8r2V5s+8VqQlBN690cqDg8/Op4osoNXSovxO9tWqg91to66La93QRFRU2ZZEk7D10/M0mZFXjAeY
32uVTGjT36b+e0BbxPR+adP0S+vQgfblz7LkP87aXdKl/qqVwozBTK65N3vEhIAAms2Ehmstfrls
d2NAi3X5MgI6aFxNj4WfHIX+ksNJ/TO9vsVs5T6jfsoIDXn2ASJn79VzS7IGBJ8bIchYRaKRUTMX
sVGuO+VCD3bVna8wkrfOoWidjQb+o1YIPfwCuKrTr3ZEPJSZ1SYFUbvVheZWG4I21HD4mbzhM6qz
jCwYGm/u/kldUc+lsVbh05JIsJ3EKCLXFx+LrwBYZbIf1vxL01a0YCxBvEDxOoRYELphIT9VuQUD
iKPAt86Dn5zTzDaxr0jvpteacXMJu/uYlHHIanRMqYIxgFZNzNei7lporpFig8KgdqanvnB/nQDs
MndCq+UxMxJQd9w8OcG6bgzu6aJ0NzQdX46LlVjAYpglhmiT1WGdj/q8SdYo0T7UvDKxMxItq/48
eSjY3bk7oyW/90zJOiZ1H3jTPiXBoU+a7ToGy7Fq173eeUgR5gHBsnT99tQZtRxDSYTLxB5yG5Et
L7drxFNglciFS4cIGYcuPXB+ncp/ARqq/PcRH7Sbi2FTKGuIx0JDGmFcc6kWdOGrdrP8XM3SwLw0
90+BUsFWVcgGG7+hNvVoQyEltw12rMpo95UEckM1gru+j0cbXLlATUuQM6Og85ESqWkhQpqWX1cz
P3zGy9JLX4Pa3UAMvnieOHur86/GTF3pxtniscJ/nNEahJ2dXZ0JdWLg0CK6RSRr8sCEGxfLa8O/
8wvIYftKVN+pmvv7IvXI1OCsrPo7DxZr9Xo0HA1vlBkWGB0BFmII4ajv1kgbzF3pjNvJFHthOPeF
16FL9qNkvm2Naih12aZfxPOSTnR+CNX84syakUtuQvPo/l7N0wGKfOv66X+kndlu48qybX/oECCZ
JJN8VS9ZtiVLbl+IcpWLfd/z6+9gbeCessqw4X3W017A2kqTzCYyIuaYV6OlHqxy+FHETUWlq37z
M0R4VZauhxZT12Gko56kwUMUZLSvaiU9ZrV731o+0reinjFzaFc17vCF33fIGGPdXUVorkdjOhXk
WxWhMs5qYiTXV9ZA6w424UlgKBtNqN5KHdNrqsmvqJ/SBQ0hexEEq8DKfiPTX9apPVeQXVRGsyTh
jrQ4XgbCmGcRbRoKjRYmXbEUucjOAHaZCyPeVGglZGTusiofzmlOW+cgaJ3nFJV1da16lIocs6BJ
YlwWVb9xLILO8skWm5p8gzaYb6TNS6arem5se61ZPIQqrmhDeg7s/Nqp6uvYa/cdFmdLqnLrzI22
sVcDTTAxwZ0Urb3mbenrvS2M7Ac1SWtWy8jnwmbQpwTJYqivGzumXjeQp/WuLXoDAjO15h2i4Ewx
9lqg3Kgo0XP1RolOmniL+9/2SF85kAOj2DljQL2QdhKj5z7tqPOp5VWO3MvVSiDIxePBH1exs3fq
+MFyUdDBoalyiyZIwHpm6/0IvKtU/1m36abziCF6k8CSnht3FNu8f6Hja+ZSohzd+xJIs6ZvGgqe
tIVzg7ptkEAOhbEc0bsMtPgW3Q+XhLvu9vcex6zajuvU8Ze2EpOb94gZ2E+gV4VB9ZhU+VXXvfTS
e4g6WvJClD8kCLKZNXh3U/3TS5Nl1yu3nqds2Or9jRnnOvmV0bh3hxLZ7uhJzkiRdRtDLz1aOjzn
Ljc8/95NqpESKoIBXaXXYtb4sEeCqZJN6lSelFY7WaNfPTiRafNRfVK2NP2nyyImaY9JDvXWuuz4
ikhLddGStnajjOSCbzkU/nS6EyO9g8FgY9NCx4Z20+AxOCfmNfaNL9O7WInLnSsi4yn3mJ+t4aq0
lpKnC8tWXadWb910OnQWNwKtBPb6t+0rb6XJzhnm2lvfktXJfbqg7UB9ReUHUMRtEaKOAdAvtSsK
uvBb6x5tOG0R+Cma865UafukAnxO6jGz5lhhdrexoqU3qeEooFfckl1ZzbVjTV3i7PjysXVoxxdG
6D8YbpD94GCimtrYY/FEkTJ5VkPNRccVeREhd+FvtKi1n1XUjuYyoK2MfmXX4chNh8IdoLPUXbYG
GtU9ghnjbUpaBLejqB7J5NH5b3uA0Hpf4U6AqG0uND0kOVvXt1BW8zu1Qf05U7GklJgSmfaN69Fu
QpDiyhU1fNpJ2af+FLubx4Zb/WYoBC1/VQ3KlDXOSskQEANw8u1UnfcGdF368rhaUQekc4r67EOc
Viwe6om/hqC3aXNvsAvOOFElTRb5uAxtlguNHL/agZAqKdD+63R70bKG8aY0guIthDN8l8iivhM+
XXFVmDyU5UBjIji3ytilToB4eAwi7uNlQ+Y0kHEe4AoC7CcCgFy0OZethBL5vG/j8MlHR7QoM6+n
4hDTdlJrFZpLzekptde8QGBg9nlAKU6GPaGF5HMg3kfUPRPc+sT342amXTCA89ygRtQN4iS5/8pl
KzZZ932kI+a7IHktSwMDbFyACiNpo2ZIIgGTcqEBZ/rKlPkDECJWj/aEi9T459JjyCzdSPhVKk4g
hSrqXt4XaOEPft/RLemojikxAro0ekki1XWiyrFPtfnaAf+Kv0cLnxCnf/++uPgEFpAemvv5/Rje
n+vSurD1qKJ9/p2/eAhxQT3USo/Wt5RBtGBfWBvlK67iv1DFiSTsCAsjGNSS0/B/wRv1sAJdIyx5
MrTdm2d/gdP894/HfEnDQQresmFZ1sUbsgdHKCJoxGkCHWzt5NsM2Pc/f/FuqGcbeuXz82q+d+S2
HbfdsJb00n33E7wf5mId0Bnf5TE39FM6/hz7c/D6f/v5C7ysnle5By5VwDraJNfpVx6k/4Jy+esB
dIqJS21i/PL+C1stu2uQm/z1Klkhbqcz443et+8/Az7EFitC0xyMQN4P4uaaH+Uh9FfwmDMH+hfC
sv9iBCmwbpK2pgH/fz9CEFZpEoSOeTIQbFCqTL7yGPlorqJ6/f8DyPcDWGE2hnnFAA2a+s6mjll/
ez8yNVO35eSspZuM9X4EhT5/uhh14/TAQTKz3PC/eEVS6lIYkxWOdemo1jk2ate8sU5dFs9LGrqo
dn3+EaZ38B7BChgX5rJF/xfsee3iHTWRASvPQJHfdjcj/bjJtluXd076/RXxbpgLWDhdCZHn2AxD
FGwsaHH9/Cn+PTpNHRMAbkJMJGGoF1YeVdoV6EZTeVJj5zqimp2s+XO+Z1nD4WACtmf3n5adjmT5
/ceuLU20Se6op8Iuuk1mCMp6ILeXvfARudFn9sVDfbDMhbR0zRIQsY1/yOGFkXsdlT/1VDo/ej2a
d71LmBKgb28X3359NhaEhiY1YUIrv5gEXWD3PLc1nLBr7jzIr+24JwZ1X+nTyc6fj/XBorQxwtKl
YzLnDPXiLco6yoUQNazkASrp0vrKBviPo8fFjHbIv9L3hVXrxJV+/5lKId0+y4hB7Arr7N5yFPyw
IraYoat6dRaqLuQHozPkrB6RUKH+ibZU+7jMopp5G6G23DSa2lzVpB3XshY5MCoue8uBLulb0i7R
jehfhmwftLW1iTSzXkURHb4iK4xf3H9B7KJ21e7C0OrXn7+6D2Y55ryQXA2aSqRjX2zJjhx81RpL
noynceLzQBbaRtT3+SgfTDssFgW7lsEpz7x4//7gIpo6FABxGltzYaBS830YOMC+tDxafT7Un5D2
/bfCd22a3Xi8ObZmXEw8MRWOU1t1T9ptJc0ZQjRAKT9z494JMpCu3GXpn9p/Pui/E5DZB29a6Jyd
k2Pg++dzGyuz4ee4J64ga1dRVsdv/z5u53RgmDgcYV138f7koHax5eYBXVwdXYnJTmjf5vxPfur/
O8LFwZklqDV0kxGaAfkC4sdvg/75fcskRqTd2GKZvn9DTpM3atxEfBUdBSVbaf3fvKK/BrjYAyqX
usZQMECurqozK+a7X4ALApdUfB1Uh4vIxc+rbe2KLPeUUwZoMH/pqy8Ogn9nEL/v4NJi2tNVTb/Y
YSLNU+i9cpVTIq9SbU2F4vO//991TmHpz7IgvqbMdbEqdKUmXa+Z0dket6lzDi1odt+O7t4PcXEe
p31hqqBXorOpkEuBiPjtReZwSYDoDjyeu+blIgBoVkSkgaOzoW6TXeZ9e4Y6ZPQM4agSJtI/ezyq
q7hL6HY+pz/RvSZfOdh88IE1ol7Cusn915QXbycqEj0pBic6U7ohP5w9fv59v/r5ix1Ib0urpnc6
Oifpld1cl/KL+T/Nj/e7qvP3n29f3A8MvabAavD7GvpRhBkgByfhZ4AYwI6/uLB9MFfJVEgL019o
ZKZ5sdb60LL82ElSpH/30DNmlCDpAfn8ff17Ijnvxpje51832iKp7CDNGUOhpYyemqU2ZemWnw/y
wUd5N8jFtm1baezGiJLPmSio81yN6RdL4sM3hS+rIXXN1gjsLp6igGNRhWl6npp2PDedl2WwceNm
/V88x1/DXHyQrnKt1CV7dX6ocLUJv330OAYfm+CKauC/kSI26FgIp748JdFrTc5Q/57zIDE2VhA6
piAOn5yU5sWnjjPScH3mWmTIF9AXu+9/5Hc/f/GRIzTek7+ydWqDfoVWLkPO+O3Xj8u2yeFgE1sQ
Ub//yrEeWGM7drwgOtICZNN0D34+wgfzyFQ5GFTDNkjhXd4JaWXVyHra8tSVQGaWVrSCdfz5EB8s
OFPlioPllfNnZb9/iAxtqJ5VrX3COnFuIMdQrnIYbPFXBokfrDkubCpaE1O1TSz03o+TJ0EcCBvo
txfmVzA2v4xkPtgJ3w1wsZH79B6VQ9vbp+g34j40Xuj1JADiryLzacf+a8fF58fGeFclDSCmK8el
V1WrGai/eqmcs0EsEwQcSoNfBG4NzXZ0BlqFaWzT/S+23subDkNxRmGbI6ebKRe3i9mc1oHQPLcX
NMQPWU+VKgbJz71r48cjjkZNkSOpCjwnu43qRhxT6fWQHEOI17pL52hS0+sBjsFctA2fVvp9+9sP
hzZb60isKDLd01MG8yCvlg6arEl/PdA3bOeINAsXrp3ZbmkipBMMTkCkfG8OChgKuBupBrdS7nHo
B97PDUet6Mf1svBI+xj0vNI6ClTaYvv5TL+Ygf+McrEph6nRGEbLKFp2dijcx833YsV/BrjYjktI
bZjYMEDp4mYq76vm9PkTXKzV/0wCQTZWgjhmKlwM4OlgsDGxFmf8CJ7WWbqPnj4f4PIV/ZllhqBR
AQjsv7EWjX+1o6qNOKvQyiXwwFZf/N9GuPgIVVKTl/d5BKN5Vtbuf/EAuuAeqxkE60TsF+GWn5Kj
yyqNnzeUdRD6my+C0T9VgXern2IKX8ByDAwIVSEv4i3RBSTp7EKcAZM4O6qO4bZK2+4Bu7ThEGu1
gqKlp3/OH1BMm1FuXge1QyWs7WS1kqIxdzLM45cGq2R1bpi1NU9RXy89Ex8fZ6w0rEIbe2dYdrxN
KoUm+yqQ89ZuNLqMXWfR6QYVL7/TQijAjfoLLMa48g03hXLq9l9EMdq07v5+2GldcjBjaobXqUZi
8v265EWCrUh77yic5hDXLg18HWh/uM+dXe5hktG946Oicg+TCqyiFeTzyXJx/P1ZUCS+pc7dgn+5
nO81pdIOH3TvGPvNwqOyX0lYnt+f8+zpfE+NtCuz/uIhoxCrSd/qjbPQfzs/PPHwvWdgSTEXVc3A
Xg0QzOURnteu7SS2y4RBZmTX13aSkZ36+fkgf0KNv7/Un1F4AFPXbZOK4sVD4NJe95HjGWc5SMDm
OFI80YpVGy86tpzmPHoDmS6B0nWrzNqVqHzlS0s5QWm/mDIXh/C0QxmsPuy3+VyEFRc7OS1bla31
OS+zjulX8g/wuvaFpO/Y0eD3ddXd5w/+wY74bryL7cRJYN24tMedDZOeqQryAQ3YoCKLL8a5zF5h
f6ny+YQOIBF/Ycu42FjGqnFM4NkGpGBzARjvqhzc39JCMFUYuzYCVmN79Bya5M06v/nirerTrvL3
53UsCq0OGVQSqRySl9ta1AnSKLHq3erNWAMDyJStkyKVTAo1vkbnhS1ASJ1c6TV9myOFmtUpxGTa
TTWIqp2pYrYSe9BlyMAqXe8sOV/6pSxQpFtl2230GCrk5x/m372DP9mgAD3NBWEblxl0pOERjD3h
36YUnGZmIJ76Utrw/jP2s9AhniXHekPNC7Ga4tQr2B/2Nkib6IsD53JG/oktpny3zrVVcy5XhgjV
uMRvOTh2np4CyQEUiXOQumuMMF5YIkaIqQ3F+vOnv5yW/9k4/3fjms7Zv26xMlQiWjg07zgRLSpU
pj6CkkA5Ku3584E+3CGpjjscdrxlZ3r6vwZqzM6JR/p7jtLq3xKzuIEWtaPG9sX+8uHz2JZukeek
CHb5MaEX22bv6v6xdYy5JtIfqZ2/5mL8WerlF7fCKUx/N9U5cwyTZLSpwxA3nYsYh50ecYwTooyy
Xglvw+Dc0sTCZlY4qIXATnz/BXKayqkXQ7DGLzbOisZx2+sK/9ihUyvPYfnQiy9ihulj//NEUy6A
3ZG2QnHxjSKtK8jB2d7RLVe2hqbr8PkjfPD7kjsor8uht5gr1vs5gBh+HJzRcw9FiJG4ccYJ7vsD
kGDVLQ5Ik5d/8QAxaiIFaIpzSLqlSv/nF5/go7+fDKXNNNa4SJvTjPhrDmt2LgfNM51D3N7sW/O/
+OOZnvQx6A6VosvjvVdFqqmZdA6Yd2XmY5ccP385HywNW6UgKaZ7C0HnxXwNIT+KgYbjY2XSpPcT
5p6OWZL3RQ73g3X+bpTpHf71jrJaumCIW+/oVIAwS+uc428jwbl9/jAffAqGQc9LJpQqtHpxnLaq
ywUDS7GjNQxrW7hXSAUXnw/x8fv63yEu3lfiVZg2YMFy9PSdQNVtzv10XX9V+PnofZFZoiFAkj5h
cb9/Xw4KyqLFSfwQY+MziDu32Banzx/kg3dF4YGNd4p4GOVi2WlA1MaS/t8Deg2j3NAq9/nvf/Ci
nOlOTKxB+9Y/3TeJGtjRUKusuuxNBcerOrucbv1OnX0+zr+vik+uq6SvyFOyUi6WXx/bpkfzpnMY
f9bRbfzQtN9egQxg2uT4DNLGXGzefwvPtNPS9Gz7kHr7YFtY30tTEmhOqZip88Oe3J0vF6CmVJTH
Yt0+SGU1XJvhF1kDiTkkf+D7DZzznJyVRoWGz/G+jK3/j9W6MKVKZTgk2gpy3ep/2lwfhBmBR7Ld
Q4K0JdJ2RYgN0lmrHoNpZWaPvveDarT0OsglDuzYfA5maEMVdC18fRvDavL9t7F8impwjARrlg3p
ET1fh+MRvdCdS66v1Bd9ija11+58L4CGvwZinwyIWSiZoknaIq9Ztj6seqd4LJA2l1W+dOMaPh5U
BAsf2qHAoy44ZhIzGbqq++BxQp072hHJ8SLNb8Pxzmm9+RhoezU7lOFxMJ4lMt1yyCzYI8Y6LOJd
kdb01zsrJRGLnBAyGm4LHNNU2DsZKoJkNypb3Y1nhdgNxqOZPhvRFSzcRTk1+hSghjADsq+r3FwR
/0/YEYhC1w4aKZEcUXPbGBDgNKrqMAhqEJJ9dQ1pfKn39awsHt2yvPEkipkYqg5CI5hQqxJXjiZ+
ldqVmz2LFlXvNoc6rCLYERFmreJXi1JJB6mKs/xyBGGAK5qOLsNMD0F8EhgQyuZGT14qj5bQyF1l
3WvSDIvOuVEBZYRaMKPJ2of4hjpVTC4p1q8CHwW17pq51qIJq+kykoG7a8VLkUMQc67iFs7aL182
kMvPrn+K8OMEmCmqLYzzAhtW48XlGxc13k4wXJ1+WAXIdWVZzry4XlRipUjIkmU1j6BBVpOsvAVm
kD9k9j6P9r39XIDC9cMcEAxtG7SsOrKemc4wo7o/lwFvpr3Gjon6njFvAT2YYt/jyBjV0Oo4klQo
moRciDxpBx0jhFuEU2a+JzLiWnrlJeUcutxCRrQ31FMbND9W78IKLRikDdCHQ/2aY05jOPXGSvut
oGO4x55AVV5B7cyc9hlK1rakQGoFd1ZsAoQX4C0pqk1fZjx2cmuIbJk0zk/frH4Hmf4SW8mm94fl
ZE4YmK9068+0ciODNzSwvMUGM7rqBeeUTVW/gdu8s6kRRFG0srJXmqXWegX1PpnZRPS9AIxcGxiX
aHT10z8cPSjBeLD4rKq6MDD7wg5lJzqcb7Fa6f0fgwGkuqyW9GavMX1YlMWtwz1OjPPRnEAXHijP
a81/lBiIKDloPTqRC/pkiK2HRVkfrdaeVflhyK6r/rpBl5j0IEXGDUjotWJ3cy3Z5ywRyf8ckcB1
CbI4t9zm5ZUONKFsH1o4KlD3Ov/RDH0IXucMX6fuNcpQ19351XOOqEefcBjnGiif396oyt7V1SUt
/miIfqnGUTYTL/AJ18cS8pxXosq3wHsG9izjjyuGg4pVrsBRSqKDNPJ7J30u0Tnm9McAswGMYXir
3kdwcJcMLC1mORyu+yrDPq2U5RGGQIism9RUz00eo7wkcX+SeKIrHDpwmM8FfCVH/DblCpwD/K58
JgENk6KAeftcyDsNr1tzM1p4+oI1PhqIEIY4WFWGy7xk9nYHFM15089iO7zuoHeM9psPk78rg1WR
OBuzavHzao91o24UAMFauNfG197ZVnWysuODYkN6OWfqC+0dvd3gKIAqETC2CgVF6Oj3UV0Bha/L
xwxFowdgr+jw7qAJDherCBPtpwKZgSv3viyRyoeg29h/Sm0eZTBIxyekL1pyNYCziM1Tp2OJ2B71
6DhGkLb8Zz04CSjBhX+W+KBiPKIfmvzZcH6rNIgZFUidbGdgA+lY+xw6ATL13Kn4DNdpiF1kK9F4
bCzcfkrUjFX46Hc/4fKr9T6exEICQSFONJg2znTEm1bxoqmPUjmF7Qhe/YQo1QGf2PXLCA1Jlo3M
bkSocBOE/1aLo4JqD0qtg8ypNLCssfOVOcI1QXYGZeCuqAp1USpdu6Q53liWwX0y/NRjkMHZLM7M
eejuu3iplfl/NKzA2VRFw+/XW6KYS5Vrf3Tptk+uEaIsRBjiYRqwHzmAz2rQxahABoIV8N0QnmlZ
+p37t1pwUECQAuCKUEkYKkUIZ5Y0v+Px5Cv+EtvjlZM4q0H50cMsL+k/mhzfBrXaOnm2bOstztCD
hfPPW8XqFPzXf0S4P2jdWhn1uKFldYH11bVRWVch1I8KYkQdXoWg0mP8A7rgsVCb50LfQaib3K4b
ayfb4ipIWKg4DGpS3UGnLmvvynPuEx0/Kih+NedqgEeGZ+1j3r5+7MyTGh5jawcRfMm2VWdPgYNv
DqCoxNWvB/2JA14DkWe90jQy1+mj7aNmkU8cN2RxhjqsyArs8gROb/MMBGUTjiiZe0vf9q6FF2C0
AVuxtBJ3RSMETCYcOLWCpx54neVVo+bzRI3u68kSkxPEgEFR64hypTlHCNd5JbhLrHLaGNJOdC18
ZT96GRrx6kURPzUNc/qqQEPkb8JY7Nqqg0Gd7eE447MbPRjAtYs/prQBzJNYInbvF4Wqga4PrkzY
qZVir6v2OSyUjVr1gBubNSKGlVsMd2Ysj5qWPBKRlIs8VHdDah6Qbq0855cGbmlMy5tSh9Zp6alE
EueWmGWTH1R1ZMZZFS1BbVw1tQ6xadib6P6tKH9WMi45WNc1KEJzK9qihj644bh0IjSTKvxvvQLn
gkNZMACsysRbKMtDWgS/m0z7HXrJKizwtw/R1mNqZZpyVuj9PK+m2AlnjEJu/Sg4xibkvajYNqZ6
MxoTdtleDEAGVYtdFoukprcRSHZbxK8QQHCxrOubGIW8l47IREC1A+jCJeeP24bihTe21lynA0vD
6gDgqN3eS8NXQ8u3be8vcSTkQI8KFYH9cAhM/5afIiM1UcixIpiEiIEv2qObl94sKlHYKQGOltpG
8leS890kk+zbE93MCBXIAkaxrMdkEVHK6lJJo0R+q8lorwv3NbTVB2hQCXInocMEK3a63p8NyTaK
xukujnAqdtFSJuF97A+sRdO8CtJuiSQY1Wm/DrP8USN6ISEAsaY4WSWosDZ9xtsOz5gMQc4wV0oV
yLWnnbXM40/yy4XX13u/7NdDita2rtTH1FF3VaMJjtnhzRTluOiLcjMyfUTp3sZuDZ3CXgLlWAeg
jBtlXIT9baRoIA+jbWmx0VZiOVC/tMLgpnR/BcGDgUwWyMDM1KlfAsMdNCDUxbo3aoqY0W3pTWjW
ua1lM8M5V869ZpywQ2g9qANW0iOC3I0qIM8AMAJOvGMarDuZbwMepVSBDmApHAiARsA1RAkiJKSp
LAbaCPAewpIunmL/Vave6m58LoF1duajhLJbslyxPsL4iuXYJTM1I7oYqr0x8QC7foNIFTTsSMpT
4yjF3luiBlXsZe2T1jKfrezeYyMIsGauJhKKka4wuED2+buiSXKU56b42esOAW07mR3PR1oxyiSf
D+kNrvZzM33C6Oq69OOdx2Wi2cXWQeTVotD5T4ikUg8WAvpTfaiuIvKrZVXf6kl/m3rZQtF/wP9Z
NvE17cALnIkWhXLnZm8gnP1854u3DE0Dfmuhol7ro75T2DYVPkyEyBRn+h6zelMFD1winPbYiHvN
nrkZfm8onbn6qPpV721VTJPVfDJee6HZZN7wgVyBpZJpEzK9VCpMkEK/yn3jMMKgjTsMY2Q7XOUW
31cqi14toqWkV3VeNe4JZd/Kast1FgW39GU/YmP6ZKXqpteTa1w6sajFVtI0Xcyl3bu8KGZDhoeW
oa7hd+H40D3zJ+Ao6e/NKjoIo75tSkx3wz6ZK0P+o2mhllRDfTXI9LbTpxNDPdBKD4UJuvJMN+KD
TMpDnyBTcXXnsRp4cpOMW+BWe+h3E+1y4RfqdaNn3txIwp/w/tDGlnBzgL+rUArgzrya/YGgcV5J
osjE2Fc9fggZ6ueR9Q72Hl2ux4eCqrpNOoyx6x+G/+ypzxiTLg06D8YcXiG+MCoBn1AUfnJ4ZW+k
d1lbhKK5T31kuwgwlWZVBT1lAftOGP7KBEw6giTQNcR/lTw7jr/Sipu++MGjc7XwZh6GRmX4o6kO
VfHQBMq81K1Z4j9PhuYGMj8jeYkJQpv2yVbXUunRdSpEyj/dHmMhPTvqbMqjH3Mt5EYzQu3AAFkC
aPcidz9AdcE0wG5daNL8srweik2rFfOkRAUH/wDRXVXedarc9KKeNyMtRzk2S+6V7g+LBOsJdU2E
YcRPDv64mCIgcExpcMgJcRUXryB0u+xkYY/a96HFrRq1fcOLTSFXAptYOiyFfugW0r9OousBByFc
FrmL3SZwK5xmb8Y0jCs6jN6nwX2o/WINHBUIG2LhNp3H8iB0BPd422HKRj0jArx3JX0dpQkBc/7S
Ot08mdSe6P0juMt3Cfj+Qls24AY7PGfMBQBuzewXDXdIhPgRjo6jva2yfgEYe6577a3Fia7Rg+hE
d3qyKYanXpSzWtvrXEem49g3b1XlEMlH6d8V9aGX11n2W694ED5PJm9q53bEAiyzTk04snfizN1v
Rv05SxGLEqD1yqOSYb4LVsTfV/7BqF/L8qcmzy6+jWH5VCJLFsajg+2tZBab9Q6XzcC/U039ZsBL
AKe0eay9VIW+L6q3quEv2EQt9x4NkrQ7cs+CLEuoUEhvxwZiAkNqMfXQ+zV0xjmWSJa+q7VDlLWk
qdc448wxwwidY16EiwaDF+6NbEBd4S5oauR8Ac5H9cR7dsx1WYLLbrcG/ht9dVDzE5V0Om4OY6r/
AbMMJ4cPOkTBBsTP0k2RScF9SOAwht2bUH5rIChwz63jq37ckE1dF0WyDFROevOgKdem2PjNruSu
0h8ThROmouu+kWOFgYqPX1zPcVd35wA/jaSu79MhRK9JX2II9dmwCCMFwJtY3iT6I66c60FfFdnN
kN6msBnZBlPz5NBaDTMgim/Q0QPRzXYlXhShth8nZ6HO5OYYODd6X67C4cnVcQ299+PKObGk0ZUV
94p7jz5kGw0m4Rpbjlk81Nhn+179nDb7WO9vA0eutGEdGe3OxE1agCLULbxKbyTu3CWfX01RscR9
eOd2D4nnr2sjfYVju2nTjIC6wtaJVECnP2aCMPike3dK9dhVd5RTB/M0oD+v6tOoHb30kCg3iHpx
+zqKrrOzG6Fm41lWgIyapiVqaJWKZEIfAebt8EkyWsMiR0Skxp05Jk/egyIZ55nqAenGeelHncoA
GiPS784Q9WOmQSpRuhIzQZf/67nluolYwCh0XEkiwkuk25CpMr0/1EUszmnVd+6GYFXdQDDEe80O
OWiplLQF6FK9m/exD7C1iRxcL0g4BYWJAXtqQS4yI1wJY2Gv1T5VlyJsRAzJOWweXEyoXvo4LDHG
6GGXY3IwPvS+xJjNw3iSJEeCJh4JyNKWmDflgDK4+FDYWjSeoj9kRTYZ4RkN16FcAQlOR8msgBFM
AqjsF1ohcbusa8zKYUd0t7B5sDqBcf5bTeTS1KjsRpKROMBr1Hjoz7FtR5pNuJA+8Z5mEXC5yWpJ
c45KtxbE9sp9Yl5hgTwTzqNhrLvhVGsPHYAotT/pgzLLiuAAxWKb0g5gV/dDui86ejb8DOk+7mlq
umz8DicnsbHAVfvG0bLHGaZmivOoC5jFOW60b2kD3FlUC6vDy4tFlrOCSvk7Jl1n1RvH2ZrdLrKD
mRo+OPaicTeu+iPyMSQn8oXNX9jPOArM+z5b+ixNGycCTIpusP86S/xR0Dpsqj5ea064UYFy1XG1
VmPv3iYijDlwsbUZIAhXBOkpATqE3XnfPCX+ym9uNPHgdGfXfEiGH1OmLxt3YyLmAnu8HArjZNHk
NU9u/5qVP8b62e/f3K773WNkitB7HvkVlwrjEFMk8tWzEiuznkRd0IBNjTBdz6LDUEdbrTk7BbcA
Fg16du4+6PWd4CosuYHeCXvXNsC2QTZwU/AjrmHY1OjA9oUCPqlxxKOHf1fg6sA7w3Fd5jYmhOov
zSszoH5Rd8dSeo1T5ghWXA6MRQdMQ6VVvGU5AOmON6UV3lZp+mgW2BO6oU3mMLwJ9fjckVgaewjh
lvfKt4mXBlGsSNhsDNxhBwCvMkl3XqVcKX7wWOOtQUs8O3+2i6J2WwnmGfB+EaY3A7ATP7aPOLts
JY7Z5lgv1RqWVx1Eh6otNj0uWTbwx7ldqyDn3F+tUcG2hdfeu8Eef/BlBvIoL90F5Kgl2pZdJPV1
EABElMGRy8lCp022LJpfHN6rkdwPcOwF1VOSnrn+XA+UhVSPnI2+GmjipO4MJLHGTKbwQCD4GKca
S1lhzhFXK5zDZoMNMh58u30TjtcJTkJxrd43aXGrYCFTNw74X1LwEfebOIAmaV/HpHp65Ydt/y44
KKFvBgZAuhr3aS52bv+kRc8FZgv+SHSMN13Hk2kc0CVHGDeIddkRIplXesxNKKbXJs9hpfdsV818
GGjBhMoKoWUvc/W2y82dFqqzUuUGn5drNyYdm6/kqNDHMdWCnaWjbz3oVVX3U+jENYsBK/ckaG4T
HJidW5G8yqCaFz73wPDezc8R61tCXCMLOos9nLd/WtrBMlYi+KVGL4X+3Bonifuj2rfnaPAww7iy
2mwZeICXsZnOrbtArW40CdqPrRt7tjI6AIkkw+PAl3XuuGiUMtx0warFSzKP1HlTnfCw5cgUzMVf
umrhKU6QDbImB3CR+7/K6hctw7A8iDuWagLXH5uI+l7P2reULbDBUbVJdrX/E48mL9lxmdhGXJMa
UlzNuXU2wDHA1awxVW+xmGt+1YSiEhojwS8t55um3QchNuSrqsUijztAHKSktgfcLJJ1DALECO6x
RqCuTJYAf0n/mA+AitRw1bT4VSLKOkvnufCNbdOwV5nGPcSNDaGYM7ZLcJqQp7saxmSyHPo7p7+b
zGjzwL/CTpZoXZtDTY6T697el+lvj1ifX1j5sKdDC5vi5P9xdF5LjmJLFP0iIuDgXyUkkFdJJZV5
Ico13nu+fhbzMHHjznR3VEtwTubOnXuJbe8/9DolOuVLt+uNmYV/Pp5J7DWEG45rnQilduFaE00R
ydpqhjbB6iE9SeplQ+Rpjf0SZuR75sRlStkmTeoNt+JfZFmHIkKAYLZVEp1z0WioEkv+4pMhh53Y
KDtRfiuuNi3WnJw+hJMZFYJJ1HSUACTYrbVLG+1HwKOUyCQppVWizW6fngzKm6Rkp9U4CeVVm51u
JFnuok53rfkLog+l57Za/gEk21gkjaUeJPmNpAZHuSP9OLScevqXLV4d5YDyfI74t8nw5qehhNqp
nkS6PHBcTWn9pbT3Srzo/rde/XXFRxEfDJ3kwnCtKIKok3SV9v8gFqyhqq8swXtgaZdR/AOqtMrm
/dTe5OjRJRBsMmCYw87mYpSLXREAmUlaV26Oy1w3Kp7E1X7ac7JXBpeUmj4/yHZ6qTncu/7FMr6h
xu2y/K1M92VDZRwF0WWqg1ubhW8jAEZxDcHK2CmzponULg/Gnzumz0CQCB8AXeZEtu0JCK5J6u4A
a/rbjL97EZJInHOB/dXhLkBVHpqjYP7QBvXKCltCZioyfK8kVDtTlW77+KUhGNNHVDLtu57cGHVB
k3UggEoRCc86kgGq3kAZqxnXLH4byodWbiK6kpyk7zJ+5MUxXiJtR3GJQeBKmf0LTWNVxwwGcui6
p5Jw3D565DIJVxlUe8ZE5vRTFeMu6LgSe6NBnascOeocKpttWFKcxzVi7fhsVd6wamvGkZdNTiy8
0nCC/g2E3VomJk4AGp7t7KI2bEjNRM8l69k0KPS4IGAm1TpkDDlyw8WWth/pAdV9o0f7gMkjWUQ1
41GzeK2DnUkJ21f1M6gxMvSk06mbHv2vg8KlC/LG222gXAijjWmO8nLNHwYneBeL7LVnX0Cypstg
5PxsOTdPdu0mPq92BsKCaE9DxuAT+gNc96+0T/bRwl7RzsKid+/+muC3DT7V8rORfjXuRXbh6vGq
jbanjd1mMtslGs/lGaZKW/hIxzi5RUq76hqSq0lQAk0B1bjOc6/TzL3Khdxqz4o3n59RmRndUKA2
l9Z4b1h4n5J03ZP8NUV7jXO5if1tDGknXzi8nNzAo4gInejr//FcUdpcDWL5Mspn/DFEPEKSQXcW
CP3mqw4EoaY0LO3BwSnAgIw9L0sjraTZy7LpDAmxSvkq1GyvQ7i2oJkEdXNUx+rYFW8BB6lsbYOI
3dq0RP7MidOiOX6vzVtUlZcFbN8SvNON6k4CEKIsrYKRu5IebxkFbNJg2yfvLJl5WXKnOoYGMtde
btiPvHzV86ehRI+p6rxex36ZN9VeH/UnmYky4Y5KIZ+DKt/P0alpp1tMFyib8OHom5YCSRHMnaJd
0iov1XicRldHhySNaS0TDJRIv7h2NhinVvhr1hznTmd783QwNXTy/Tih71/J8K26o2++VnwOeXoi
HP5hkgQQzzb3uO3OmXRvgupqAbjAKVleTEpfkRFf2OsHrY/cOf3DTL5wqTEXEy06dHs1EWuirtNk
uqZYMpZWgR6TunECH17shsrs1nFafhTsSORByGg+dqA6fAalcAL7hLNwZTd86Aqif8yRnHTgNAPA
HYKkQkzg+srqjU2lIjMY884ezXsilk0LOzyIriRcUgEZiR2ghDqtxwwLEYt1sYond6CcyUx0nQ4V
YdqSrEhNl0JtDtcEmd/VPP6qfelN7aR36MkvpWS6AEKQ73dK5ZpdeEB/yTiAUzQ5HEvvkam/Fwbd
byS25pItC1924vE1SkdFkjStg6RlHy0o0jml9MnqfBngBA+5Kt+I+P0Y2/zTlvw7HE7XaFJkVOxt
Is9cRTKuOimrFEhVCKgtN8I1YYAzV4JOMC8+GUWrN6Xtf5S9p8YXIy3pezMawW8iNnOl8wbikHjp
pNQbtB+b1PsgIgMqfevRwjVKsCHLmSBdePOqvCKiOyVnmBfRvwaJcWThDk46iLfKEtucrrVtnlLD
z1LcYLTvbTk7CGljpFvIizsIlCsxJ09gw2kunKI3b1ZJ7jUp3NLYrBcXbdUv7PBthBkgTuB/V1C+
BvjXw3QtKnvd6tquKqtbnc2fdUDBY2rcXbg+6wKHhwE/ChkosY1VaX4o4ARCVGmywlProzDQ7wP/
majkV+eUiMK6gDmGijF/d8ngEhnvSLK2nUoSZsNIAo9VcQ8ReDH8kpuDWMXDNk+vEyOxKf+DIrMy
23vTckILoFz5MYu3ViivjZQn3XyxmBwRF5Z232FTeFM/rcmTdfOc+NSdzLUirC9g3sMcPs0YMYxX
aoZCnafjoYdX1jDtb8dn3NHzwRyth2EF/LZW9rm4jgSYZovSDhBw2gVT4AYkLIy24HfOR9/KIaZ5
UkEoYhR9VRB4DM7yMjfPTTRcNOuXMCwvTc65hfZRZihin5lF9h38XR84kSkb25B1h2E+D9jIpfgs
qc80PBH8anGpjcmtzG4hN1kwE2sKGxyqzLqSL5Qn2F8Q1qyYI65msvkz6d2x1+wTQ32y2jJ9n6sU
w6xct0Z3n+q9UB5BfEU5h9cmdfsYgFHZHhAgtOGpzwMosgz59VjEl8V2MeI9CJN5I43+CjXUt5+5
ejRidyKafTL+kd6/ZF5HloOk5o+AtNO9XL4SGbyWwJYSbPKOBuvE2UtBIx1DElzViGZ98ypAYxvE
n/ZI0valmhos3dJZs75imVxNOHWhCTi7eshx48QaLgztS51e8qD1iv5Nb+/Mt2CTjrCmfGaf1TNM
/3iVtP6eQJ8zcnqZKNCPfsbDKQpjxrqQrzGzMcuV70qOu0O9G/4XxvK2OSaFfiR2nfxemBr1IQLY
Ky+DIx1jUE+qptmeQiWChBzs5sz+1qP2g2jWn9nnVB9gqKdor9o+I47VoCqKTdjU5sU03ytOg47U
3UIDO2QwLmFamEIql3cjEGdwSjgb1MZjIlKKr7r8YPTg81Kq0n7EsrPM/0L1pSx0ZEXaDn06JYAS
UNSBBob9TeR3anWyv4u9BJsGfCn91wk60yYkSjpsfmyW3YbuhnMgmZEKjXez+DVx4jALV7TdWD2H
jBnuVZ6vRYZdKjwyXV5HGmUlZ8xfD+UF6BjCuLHquWRlcHcKei8VOGmCNtzs0vjB03psq2Yd4s4h
I4Vq4y8bqOEgIRCJTK5vMGrbPEx2MuyYQcU8Citdbt9rpPDGP1vjfRx+da4RwBIEgJ/a+EKzX6XP
UEcNbi+5fhL2oTHfoDIoeIVoVzLpGfXFLqoIim5D0jV7OdssM50+uk8E2KfVoateQj5xcht5Mr2Z
wZ3avYpsa8Q7Y/4LCVHvVHes/0T3F/R7OfcPvvnVzbe8B/AsJ/u2+tAQ7+0E/BznYHu3c2nPxyzq
ZyG5UCgMmk4eO9mv1jwQe6I1nVHfjcUTGA17CLLIHEs7yumhox0kZVKuGeWBN1u2E1zT5NwcHXCd
WrPXavuoxiUXU+xq02/U7Cge1RxinrEyKqwz7G7rrTdI76l29AdxZMi+NqKdFVyGBCxY4hQzlBG3
5P2cuflncD0m6UEcFJ0Hba/CZQeoal/Hebo0zK4m8JtgOP8QzSYCzhOJD078HQOWVVwQa9t/4aLJ
MYhYilfILjJpWWMfK+ej4f/GZrDtZIYlerGl+l4VcXgyue4IsNyO0SUzP+sQeVNqHb05YG7Quezn
CIY8szGCnMmzXre9D5ALmT718nJjZXCmQnLca3JvkRYXNBxJjIatrDOlYB7JH9Lmf6odOZHCscDK
mXIoZJxrkXDwcDt2SaKq9psYAwZY7iDKNTsBx6jtff/T9x9G4fn1rxa+RumrXTNDxypizqfE1hk6
PaGuCTpxq7vVg+IZM5zQBKnQr8kR34eIz9N9YMAzBPI1yvfW4IOMuYHBZVOMI1uj8+WQPIRA8VKJ
CO1DLRIaDzSpr4KizmrpR006A3DlQ/2ZLiP0kZLhO0VyYANg1RrizHF31vCQIH8cJsV66egQ5K3P
25t+aCbJv+Gp6hYsOJ/nvQ483s+2e52Ym/PXLFIgfQtR3D4FWXQaTRrS/KY0L7Pmr8zqu+8pCfhH
dAZt5U8EhG7sSNdnMDzyyWeMTGLjx198bzG/tf+dyditq3i9EGb0oUKFb7EUkO9NqS5jvuoKGjcq
CTBghBEdWcv1dHM4zVykXbLwsO9JzoMLPXEulXWkoPqTQGwTJC0p57hhuhMekvrTWPDDg860e3qt
jHkbjOwOwvtUq9/e/6pIAJK1BgPBEbgXMPaLpqVbf7iqKGRWl7kmv7PpmGFR+jQghT4iWpDejZRl
5xcvqJntpOJd4CfkegR8cpCzc5fvB7g2mo2mHhh7/s2I3djQTsSPSv28KdXsNucdU0a+TLt2QjyK
tezv+gWCHKHEBOE21S8RPZHIfiLjGZiwHmbD03NUTh0mQ0abaAFNYlYoCpfH48BS0N6scoeD+JT4
X1rBHXcjXYLlrVsUPJBsJh6kJPyklnUGuhFNovEeXqkCpOAnKV6aLr4agGALoT20cM/S9iru/5Fg
vAaK4IDNQVof90n2WhRHkHhuV9xkunWbC4ldAwbB+PSVh8n8MA1HN2qptSz5KFMMG5yNfv0FAVfS
x7UUBeTIFo6WGBurn9c9mdKkxOHX/AupDJURkMd3iUtJDOE2ML7rzsI8BsqyHZ3AbKFF7ZXye1z+
TFDEJa1anv3Muthg4Vlbcb3FRsxrhJ/OwkFTUBrqthvRGykfYoAp9ii1D6W2v835X112niaZJ9Cv
m9bmQMPBGcvfefE1Bd8sCDix7w4y6vbfEByMeV/54UpR9zmw96z56UN7X1viUqCtMvDHBlQUB53G
POGz5FPxYy8OMWl8JXxNUb1r4azVwZfGu6zpsbM8dWr0ylBwM49XsyLh2bqys5qav4WwPR+qcTGd
idw3qZnTGaYT8lxAoPyI5Yrs2ZlbR9O8YvRE51XmmzqqDgEZmzrvtyXvSWqCrlHtDaygFZbEXLah
0jyCUF81iUDur49S8TonP2b7WuLe63pzUyrhhp1N1Gkn4CLTGbEl8q4PPpcHWtxMcdMW6N9h0DAU
aizi5iU574aTFMo+i4tDbb9Cmu46GYEVx0J0m3SWXI9V+VVHn73ylYYvPljbIe/PmgHDEbG5XgxL
KIMDUNp4yFGqT0GNJbJ7zgqn5iEjP0Hx6uJXIbBJ2gfmRafts7XkrWbwqrpG8Dvon0nnGX60kiLY
I9JDxvZLwC2dReNG2tcI6yPmzZCj17rUnMUwl1EGF23hzDQKI8cXCicApH+N7QXNb0PlJTGPKhiZ
vHVtR+1brQyEsknjdS+BbRHqHn5GMXHPCKP5OrF/tPqyjB1b6NppuJ7xnGiL7QHp2tQSjirE3WJv
6fssTN0EQ2DsqLbFUfmvjWEDn2LCzoex3Y39tUou5nipevLlA8ro3AFjqnetx4oY4WpEiYXbnphx
6CEaPgMSuRn/VNaf5BMsMIinjfZXwxFICBro1C0J604MaC6NFWjC1C/ATOmGnR5I0qC9SuMebwjT
WExztQeXsMWy1TERl9NdJF787pXt79XSquSkio2cJ8UjDMXVj8adRvp2fVOrDH+Pfez0mFsCKYxt
93WcMa6WwvcO6mrbXExll/d7Rj0x6nJsbiZxLPPZyYZvvYPzTYKS73/Po1uMA6a0987yukTGp5+t
RI+DVMuP9qSvm17dj+VWS6D8pFPNljcJ4sUy1OHN8OjenVyQMHeHwfLSFzVPsZuR4DA1/9oWU8dk
X4v5HEgKoxF098EqNxqLn2pz6huHQcuKKe/Q7bAOZt0mA7oRtKesUT/TwHIl2utlPqbBDTF4XOo4
2SiIUwMhLh2AAAV8dnmfUTz9chPmIC7lA1OxYuA7yd9AHq1LkPC4tfY9YIWhexlw5KsCl+i4gs96
1IcjJrZzNd2NKXby5CGjLvu4LDqDjOnO9Dq8nmEIWl6/LjhkKAMQayJKF3ldmvvcB1ltEbrvS9sq
2NU5V2Gq4GLwp+pk2Mm9I6gFm9iU/jAlS5R2baGkxrW1Fq3Nk8IiAV9cyfN1jJuQ9w3kEE/FlB3M
6jjOVBqEN9f7DERajyqNnF9lx675jGEmiuJYR16NZijDKq73XeWFGKFoYBtONLFU4CHUDe4ro8zc
yHhPmvektC6jLh8n3tMBk39nHursQTTOSgn/GVG7rUdxYPTZBPIWb2ks2p2Qzz4fuGoiCHmEquvp
Me+PmvlcCgg/IQRe+VJSz55t9p9QIPSXwr61BoHYqrnYUkZzNYQCoIN+GRntls2tLvOLiRaV4EHJ
QKMhZOasG8/CMyAylK5tbNFhdRLUg6BjvAgECaU6EE8GtRmI6CY5ZBKzR04dyAGANKIW5yRmr5+c
CCdl4GmEpf6lDn8gg+C9y13LiAGdGA1roCYDAjclnhywv3sLE6ei4aIVyicnABHAGrnvBSPTF3/0
/CbZVug1YBexVUyveHQdy5y3avxa5uI2Q5fDbJiLDXZDRbqq0QcuksVwZ/NNJ7BZ41yCngpHml8T
lw1IhZ/AsNaZeJ07H+NDBEPnURlXOxPU9tG1bpmvG2Hu2Uyr5yHA3q+s9PCHDRCd0VrYPyP7PcNJ
w0LCKi1rtO92lZSAdIbWGfDrB0HmqHgP7UlzS2xJelV9V3buku3ghHnrpLrhGr6AGxjclfkW+Hwj
LWdTsBGdyxBnJNop9A8a+MY5L92wD9dl9QJvfKMs1SSnqyUOiVrjACaJJc8co8K0Ut0mjvVSxp21
tgPpsx1PNUBEC1tLfG8GTA2AYmAz6PJF4hMvfAa0QRvtZ6W89EZyFoP18G1tG1sQNOtnXyMiKOVK
x7hCbjr7Jc+p3gKjXU8sbMrJ02z9T8Nirj0AcjRGG0fpI+zA/VqxA6rgnlrdpsQy69OOEj2yscrx
mhbKdeRMZdAB/9B6JlrabEwIGQZjUwIPcEcBqo5KJgiho/rWPzO0eHT7iD2oI4WAY2HVTnDuqPEf
waPTqmD8anlxMV7SzF+pGrsofcj2gD3QOOMr9EqalraXf9SKjll9VbXkWqOiKCBUe1J98qTFe8Dg
pbVXlEex/h41e5u1MmlP1oeNn99KcYla2wJKu0yihsmvtbKzqBR8q1zhgHME+xvVJsPoYPvneQJQ
GjRuvPwtRvEwm2Zj6ceJdU4W7cyY7ufYj6dgITH76TPFPWd13P+T8Npcd0ZDW14dmpec//8yyi6G
YZTXoKw2ReZO1XFI4u+MbaCg4ovuF0WRXR0AhYJwfwYjbIYNW0M/NPQ8mtWvCuUx6JRgH0R64Brk
JOMd65QLXxr/Y9MKfumJgp3nlWdDn/98MztbsozMwZlJq2GrJwYm0vzZqQ9RZpzklIwYpdV7i+tK
BJaNVq/lbOArT103rkqHg1OJyE3onbR9mcZ+XyLCuQ2WQgg/KW1hpD8nDCUprVYWfGvTa0xwxKyj
Fr7k/dUMStcMGZs1X8QjkE9S7aPu2UI4r/KBkj0NVdQi3Oy9uWom22NH+ZyXP2pyy8XnkOuvleIz
fMxW7Neu7SHjb/rB3M9nHh8wuBqsZlcU3KdJVzhZgZzph3z3A+Q5QgTYO2A9bJWn+d23IkeazhYj
tNF6GPJ3N3zM1qPt2+3cP0Lab+Vd6R/JcBosBe/aXWBzk0V7jqdPRcwHP2UNItxreGcb7Na5cYrM
H6rVNo2Pxfg6CmojSfO6gu8qCl64V69S4RWNccMUUTNvjQYO1HqtTeYxtZXnDIxTgABetrz2nf+m
0iKG1ckvPLtl2lXPlNyBUm9wofjI3JtsxDeV0+ziNm+Y98n8sIRtZE6D14JmjCos4kllq6PQHIOl
1tYHuDuYe0O21xZFdBSrL+wGK7qrUDzW8XNQgQymtlf4jGQxaf8KGtki3RfSvpJ/ZrDXONUS9U9J
kcyibUaX0EpOO9N/qlQ9TKIkxHk+u5jdm7yFxd0o0I3DGK9qAhyPpaFeifc1l+asXnDHpEG8LUhw
4r+iFXOVk9Vy1AtyYvZVv53FS9y/Dgoob35HPrfuxFca2ibgMzzPoB35qrsixOzNLpAmM9HsLn5c
//asW/WFciCh3BkLYLptt6qCaIDYMzhtIh+HAjhwUcGjnhxtxPwwfRWmj+PxKma2R1ihYPecDZ/i
2w/N6yTbz7QcuC6HbxDPmGEphbDangP13Mg27gy8kKxOjjnxKKaHsNkshOpd1JyKwaZ6/JtwNFds
YY/Me/HeVVL/aIT9mlOCRvWNkPOvUW2IT5KgykrRP4EAEw7iUjHAweO36mO2Gc3yQdKX4/OJ8iDS
Ou3ncRdxmPlsafWjq0ISztuzXV36YXSlalDWCrM0w/dLJ4tptNprzZA1yDKW/XKqzrb7NtlHiotH
hZrqx/csu7XcqKJldti7eWFv5jan1fqDJONBeD4zo3MHXErBYNID75LChaFJ/gZGu2unf0rN0Sj3
ImoQr91KdzOOekIfP8qm26rSsInMf7JWHcxC3eCUs4xLW28lY9dmXip/K8pekzZ2+5CQVbJzxl9R
VSbHHNlzax7mIP/ODaNiT5J3rTKcpljfVtK9BvOil+0zRjfICVdLWqbA4uFbrxFbUE2CiozFD0jr
YZq7XRCzRSkEbhtOHbcm4wRbSY3jL9kJa2eGMWb/cWf6GF3uGep6UZ3L8CdVZYa1CDFm4Q2+fsxL
NmVryy31lu2RusCfN/jvs23Gj0Sl3qyZV146SIi+FN9l9D6sjhx4fyOPFDijdcIrmdfEl0xvY5Ie
9GxjsI8YNPeUjStDefrRWzCCnVJeK0gTc7vN9dg1lG8Jk7xMaZKC7bZsvPqspNI5qDuEM4WBj5rT
eLqVETlCqvAo1QnrYN0WYyOGErCbza3Lt4rl6fKzN2Cg8uzbFVJTiw4We2FTHkEmuT2xztRgEviP
8aiT+d73oYNJdLZSRwyx27E1EWvekNg7zWRwGlyDBQinvU/JVY8QAuujMtxx6eYEMFkkV1RjswXH
tY1JFpq+tTle1V211ZTv5RAM2wqudXtuajbNWtX69C36vDnVX/RaPopEx2uH6oRwKgzPrNCHoo0Z
uSlvFa0hPV/HdjNHMQCYFmvdBJ24tv3faZy3jWW6Nj8p18haKWY0HBSD7yRg0bDBbVhtbAO+UKu6
cctAlt9otxN+XmtjZMpJpwGVK2vTkI+a8MMhSLyoYnLqDmWXPDysMQiFRDc5jeG21XunI6ZyxFrt
pzKCvcn/mfm3RXVZDW7EznJsvBfWZzFQ3/SAsQ+Nvzc7l6onymFfR8U2XqzyAgxXbxz4Km5212zA
K2wss/zOVaA+kB0788cUbEAKRqQ+vW5bfPdkAI/GIcFrP79F0VmNNh2NYlhIR8XPT3MHiDxl7ixe
G+U30P7gkS3EkhITsbXxE/aX2zWgtX7aC3DrQ+BKKu5SRey7uTuJ8VvRKw94d4KmZ/dHxeALc/rk
F3hoOezTsQBbuG7in1l7Cc3XyVIYM7AmFYSbMWO6LQM+ZUeMglW4QXPRRjT25f1vmaROW1/CF8Bk
LK/KQ2FuVG7B4EPyJ0d026wnz+9XZmY4TW+SfbCtZxCysCluY+IzEcXyoheVJ5nVO1ONDDJopH9F
40HKHlnCokSy4i1lH+/Obtg2wis20BjwnPpsEYa0LyVws7xZW5ErFUel6L7F1O76GtIdqU54c9ib
BSYIB1Tq2J5NC1/d1koXuWaNNXVqrdmr4FJusWyi0+atClCTlfWwssU1Dpv6xWdZ7aHnirSLskr8
1fbU49UxMnrYyJ/ep572pBQpmn0kDMKhYKday9sFNKniEWExZVaNAIRsaTrEtPmHYJwYNgeUC3Ym
B06Sy1httVnbDYL1oipK8A4A6hbs0K1TnZnrPCHqaz7u27wyfqy5x6Y3mh9gB1vqAkPi1wu2Iwg3
ZFV90V2iEngh+tGBtbngZJv8lSnPfseOcU2amuFWoNK4VVKlJ+5S5D1yBZnPFEyE/Sk9srxlk+2b
s0UXoR6UakXIAQjEaJ1WoHrrJkhwYEogsbLM1hzdYpcY+PPICnEgrnKG091Ug7BfK/aMItsvqo+g
rYzlIWjW4HsVdkRm3cbDm8pHtW7ybad01rW3wvokRwUs8FL19xMr4U4596Wr1aoBWzfpdpi67aMQ
SomwJDDCtzCa1u2c9/dJBH8pqqVaM3OplVHcsLzl2jooNPERpTaVXVNJ4DAxmPTxMD9Juyw29bIL
Nsjhz9AOEJzBJsGg09QjXEZ729hmcsABYDos0I6btotGns2Jc7akjSbOdIECo3rMeKkxFXbtBqZq
Q9vjZ5xA87ie44hMppbF86BA4kgjSRwwXcIT5gu1ps6bsG9ZY3WatNrNCDDYdKY+H6rBEruobNTd
0Db09CPrh+3oBn7s9JMJWN5iv6rmerQVtTxGUWa8ZiGxZ/nsLRs5whTv2WC4ZmN8GtIsmDIFjABr
iQ0IzPRY1Mgwm8qNChpNH26a/FFXv5Z2q6J74LMTAYCzrQ24w3V4zOpuH3bWw5SGq040YcKGbsZS
dEzq2Jqgq3OeYA2NajwmxqrRICdzHFX7EmxwZv4JJEvVx9tIQoD2aScPa6If4J5n7XGz7Dj5oXzv
u/pei4Gl5muOQ0muM485yTayryUnHH+073cvUDgxYNRuYoysuS3cagZhxqVoFuRuuOnkaDOYH1KY
OQVeCinsiZ6onwZfWBBLb3FtnHq58ioLnSrU6wPTQzpDZlTNppcDgyU61GM6VCu+DE3jFFr8rjeS
qyXxOlExi2oYOHioWZGuSTIbmrMWmNdQabHeTjsRcNzWrAsDLzRU6YSU8aiYPsSql9fDdmSlPgRn
vMwDWvThEkvaGA/urB/w788Wrkp2eO34zWg+5+rUNO+tSc0IwtUomktvaU5RQEs2VLeoUyeaU9fU
8JYSX9Dmy0IMuRCZHW9GSpEyhGBM7dwM1i0scQ0B/xo5RaYegYHnplyLkD2pnZ2+ywOOYpoSiL+5
gvPIT7+jjK65TvB+HiJLOdcpo0qdprJWPqdGuHlwSdvKq0tQHl256axTCN1cyqhhZ/sRjtmezOvz
IEcvainfZy1E2PhNgDOPAtgcHbz0kSwCgsaK+7Jd3YoSbGK8hVGsDrvelr9iu3ClnPROFkj/TxAp
3utG5llGiRI5RdGArffM7LFabC4pWzswbxVLrI3pHJW3rK9+MgIHdQX9qQF7FwKDm2RGjOq65lMw
9H9q7K/icbNYM1hQWfe1wK1n74g/eE9qbcs8etnIwaGVsznE9R9ddX5j1ffIm8ozno8EfRE1oBF/
YDi5Bky15ko7J4btpM1XYtmgRhTc1n7drQaGY4hLVKhfmn4rGJ/5Ucj840UP31mMQb07sVq1loR9
8cGbSiVWrvDfXA9ejmyplUzYx/ndltAV9Tt7GKV5bw2sXfO/qWcQQczb2qL6iqV/JUeBlRM/qLT0
HeYn7LTXKsfWhmgU6crWxMgbye9V975cFnk4vptVeg276DDoLGnEzY01XSxSxsaX3/zwvcIIMJSs
BOEBnFXJNYplEZhJazZTdPMoD1RNhvrrl4m3yFhtnTHDbKPV5Ie/QfyvMburAjVWLrsDPTJLjqqj
Ff46IStFhf8eTxdV+h1MCfe1zmLqgb2eVSnKU6Hbq1h8BCb2pEZB2UqwvE0xEQAkd3Z39Jd2k6vB
/GgVVslbskG3Ri7yF7OV0j2qdH+benPUKPPmpjiw7j1Oq8gO1HVsaCmxDmnFBsW4gLUFp3NnmOyg
lQZlp81lXKR6gr0wzC9SMpXr2Wf1NyT66ZiPvfWIyHbcgJjC630fbcxyEk52NXeq+k9DcbJKNLM4
2M7EK8vSm2n1bBqyp8y+G451q7/MbA1psU3cVe3wJqSCya+xS6SXvKscQrGDtalXTkWijlrcpqlw
J5Ptd1xKbfjs1HfZno+qmT1T+LdVkqwbkCkCw7ein2TWSCtEU234Kgn/D+P3svicFqkMyA2xsHdf
+5DrytMGOuzlaWIBW5Cy0U2aU/dn5j+uaoxHLczwu5Zfdlew3MM2VDVsSexY5yOrf9aLohVrlqDO
k5btIJbgM8gf8KmxpuWY8xhMp/SYLLDzR343wctohf+RdmY7siLpln6Vo3OPGgwwoNXdFz7P4R6T
h8cNipF5nnn6/qibzozc2ltVLWWVKlWSE4Bh9g9rff9Cor0qJgoErsS8EkfHljfoEfPRVheqLzZt
9j6iOG1jd6PHBlU1Z6aYcDVwe2iMSHeik2XbSy1vz07u0EIsVg55P7NMaBYxIzj/IFejTEuHjO4W
BfkgBQXjJFdRBS8pU2Lj0l2HXrPtsbKXdA0o0Ky63gMOni2KwmGuac1zjJfY25+ZSLty8n6hRs6G
yU+AQQbIKbeiGTahay/7Ml3qTAYiAKduyVBrg1bVMMyk1yBiJ3up74V8tZDW6gFNMPoAbX7n07ES
2XaI763qJvR4U2fNPFKLryy6720NRQ2SUrE1VbZ9hNxmeRpiPGyJvTcG/RhSgewZgZxSU9FrLKgV
wjLCXkws3Cn1KGg+TDDmQ2XmLlFA+Q0KZJ5nmKWoqKhOvqtLzvkeSEPPYFeWqlNCTnHplTjvQtB+
lt3BVl4UzNdWaqL1w/dHdb4/Ks2DHV5SySaEeFNUd0FwV0VotJEIdPZnGXSoSfvtSKRZV8oqhV/U
MypXQIxJEe8UAQmqpT7birnXqbXmrrbQUL50cbmMS9JFgCRtPzUdzZ2dy5VW9FS4LiYbiVNAxfCh
1BYGlcdipnZUq3QB2YOsGhW/EVb07d/TlJIDyoCQLhZkrF3d3TxqOU0V7GttY9vRQvbPY+KtDMBW
OU5p5BMKam7wTEulu6/7T58wycq+M2AxplntEjAsrvValebBoL3O6anLm54+OT4N4q0+UBWhlBeb
8X3Vl3utInFy44XSDnzgLjwRtBYTowojbG3lK5V/12t3luTGveTmqlo/6Z6y18MWITgCdv9NEizb
trlKQpoVTbOxsoE2SfbcI4xjVN7cg7OV2NVmRP/vhGe9OZFoYqde6EGXkkeFK2KzONm3CqYi/nPS
6g8kKaSB9qx00KAqw+eoMEsXPVWUEaF6zqzCYCQ9/x1Ex4NLzAS1Cl/yrqcl5uB4UjT9pAboo4zx
TXPKM5LinWZ8JPLk06JzgVFI6S7TJD/CPlsFXUFlFlxCKNYutQhIdcva3dbOd+xTks2Ptb4fUU3S
mrGzVZ7nz7SLcGP38UtWWlulMc86pS3P1JD8uYeIebA0uh0M6m6xLmVxYXj7c1WhySA/SxjMFUfQ
5528ewpDsRqH6Ciy+LHxipuMi4fWpNNBio0eTxzD0EFHlsuBI9zI0WsXQLLMZiFgmTn5pM0HpM9x
1u9Rat13rrpMvfEWGuShttauEWSjzrA44BL+pszLr3osvoWtvKtsjcRq/taq9Fvo0kjRZL8xZLjL
a+vNsaurn3svtZJcDLoTECP42uScCN6fZMRohQyCK+GYr4C5CIHV8hJ4rB5R7Ys6vMVVcXbzIJiD
R5sPXreZJKxWQyjTp1stMHFbZT6zyocl6Va2tCTdU6csvsgwCVbqMMAyEXzh97rSwFzmqm/Ok2zY
WKG4pFmHVz5ciiQ+l9L/1JVhHwy8NC0+jq5KmVd5apXuOjQaFk4m4YTjGKEXDNbepJgcO4ZC1OF7
XA5bP05pGlOeiYr6rWYwOECVYS9jBX6QENg5/LU0ES1QnT0NIni17WYtPHPJgcjbGURMF4uidFu8
1WN91ax+3Rv6nZ3llLRTtQGxYG7EyHJkEvKXLmhliWpENusuVXXYKh3SaldxFrUP4slNVAt9aUEM
QqUv4AG4mPsqw2IPDVFhUk3roCK1romI0yIVART4Gmfo2hg5DE4luQykIVLNtwj+32WfP6LdZ+6e
OAS6so/JizEfrXw/uZ+mvHkF0oemWw8Z4qK2OKpazwblJlgEUW+W/TIpw3NjFXwS9GQRW9K4ffUo
qpZ9hToriI7W9AHUEOHM5sGJWw5/42okTMcOtHvORNaHMY8xkKqet/Kz6sGDsp5rbItDFD46ubIK
Mup2tfMCk21nIyjuBSXIzmgwruCxjLLH3IovTtRzstAxdRF50ttkhslqJJ71/P5oBP0moVTjOM5D
2dPxD20azJE7h17zEHZVwUdEfObJMJrHFFwBw2AS9NFXKtusjZ6ytMWfg43XtRbwL19rFeuAlAUH
9chePn085mOQDEcrAAwfj+8MvT/mqCqGtHkZxmSbiOaAJepQQAknbaQR18triW7fa5ioOSjVfaIV
z5GfXpOu3PsJAKMRF5FHhc43W42Lpl+RXeOCH+Szkg03GSlrHZ9KaiKx7ottooTLTA/PI3gfBh0y
jju6FLV+p+gjn3c47qS09lEbszE33wwCXxS0/CRzSbJIbmRoLx31HENms1N9W2TB2oTRA8LuK/SH
gx4pH5k+3ukiPhWOtx+JGWI6hGNAaZ8aui3KraqMm5b51HoeA0xQtmnefqRRfsZNsc1c8B866lIr
PRY9cUlDkCg9DM/VZqoN+y7RhIA7wBDW/F5Nqmc1UDdepO802R4df9xFnfZSifhJqWAx9BaRuFtU
QAmUmJzXoD/YJMsiCDiSnddE0S8F+n11kABLuudoVNe+prD2q02p4GxuI+Z2D8dCG64afJDJcgmE
spCLrNQeGBMCDg3shhegm9MncVBHaBC1aIcoYddeevJSixy/8Wf4UmDuid5fofa/azQScM0I17AL
sllbeHembN4LAxe5bd9D5iixnY+nqCGX8JLqJVd0iJTJzmx8pN05xb2Mzr4fHRyt+Ib5Z6OvFRuH
J+EiRkkjcWk8YJS9utQQ0M3KDhtkXXkvFTRHmsgZzAcLp0BkGqe2tTfCHJduS19ZaaCIFZWC8FLu
mX7x2jXpCwkYpgp3G+bDjpAUOKPTYTqGPpOgBU6GTYXquPH5dnEuqiWK3mISA3kD1uGQqfMFkV6X
Xe3EVRYNApwU4Z2dlE9jTQkxQiTleS7qgvAdrvx8xBE94CVNwOm1JSGfm7snr5zKA2NDrNHv4M9g
j/JxZ6QJnD63YQwWtT/ggSYoGnMbjhaqZatYtXj47Ubdaz1KCXC3CC2bVRCQxOH40Tt+sjObZwPA
ObG0Bd+hsdeG0+/iDqiganO/46mtmI4plepYGtAuKRtQOnBWbFQISGlFFSNd9dq4Ky2U906ImSqw
z4HnX/hkH520ZlSwGJ51qzx1Xv+KfRMpqKKjKyHS5dTn7eoo8mMv4pBnYzdHrJ9TQFAI7xQAu0BI
wPpTtqqVXOCLvwxSqEjfIVBl3pMh8DPRqjSShGgiza8UUAhHC2vDSGosfyJ6SyQCEd9e262xdxMw
daOrz2FsgqfBR5io+7orLpMjV3oEzVlTzCtfX/thPEk1nkMSveVYgdrCDnKqcnwvDLLAsYDkt+oU
MCDFm1Ghvc9y+t1h2X8XVs5n7oIRKkf3pk7MmgGSnNqUdzl4pcA2vlxXeRoM5shn3absuvcyra9+
GDwxXhn6gSGP9DZpdSOV1szg6nby0XPQvI91RuHcOzfpQNVmatRTDs/V5sFo8JJVEaK2HpxCOD4m
I5CkMLpEdbL0UmfHYLyLjIyVLKj2Fel7r01STsX8cnHvgEzEbaOqaALCBiOJfXKq0l7Iodu1TrrA
lo4YoDtRlFwXIFvcrDp5vrLOMgs2hDXLIerpufkcGuHVLdzr9CBWaBnrGRXjftEl3hsn3R3WgHAm
dAVTkwVhy0qCBca0s1qKLzsAcJO3ER4s8nCLN6AW4SVxuksYl6upztKnIOR75IKY68NyOXjO0lbC
7YAnEynUXWdSwht1JK8tX5e312W3EZy4dE7WZkMskYryjRGseB1fBiztYNwVCG74guRIYGc/RuPJ
xaQUfbjuTmmp0qFwcZx4GZPuq6hq3ZVt3nv6mx4i30ShLo6iBDs2uuA7BT6ZbS4plCV4GbS5mlxH
9T3WEWzA70mCdmcZ9aXUvQX+nPs6dim/wc1xhm7DcIYtBdMS99Gw0Nz8Y7BGTibcIK5zzLxomU0s
r7LLb7LOXvN22JbQvRdNUj9S0H6tmtSbR0m98PxoGafdo1d4yJBg9ZrRux0qmyBPlkw3e6tG55IN
6sHJ0bh4IyzNTnttU+cOdhO7hxG+RhUQBj3AvEkZWcAqkwmKiV4TJ4/KdFTCq+tEc4wVEj2ZUVqo
jOfMpuOlDnTaQndRBajkQ0u9xFp6Ugq64h5wTIDqh4YXpLbiQcnajcXw+cxpv/QSI2Rs2W+AG9dt
Xd80nSi5JuEERUJUor+FASkXlsxvv0sewlS7haa3z0f7vpMluX1PfdbxJviAOe50jIepBzcQ6ts8
KL3nLjLbBTMCQaTIYwFcgiqZRBB8UzW+HryYZpmZT1UPHyDNfTgrdfRgB5Osr0XEl4crRErUHk3M
I+qDbU/qADSfagKwGdGCjOWlpas+uMNzrWVvta0cC3LW0QnJV8OLZ3fH3MRJEGblMfQpnvgPAayS
GlyITbmlp+YnvXKpuGJZ0IH3Drr50cmjRuuALvtcDBl5HbQFvkskDHuTtE++aOkT7SYcAZcx1Eg7
3ZmApSdClDroox3nauO0Lisx7yPkXd01QjPb/0t/TZkEbUhL0zHvAHToFvntS4DqO81p52J5wynk
o1tP+peIfhveb9p72tx0KcUykVmpgzmTA/Z6aWPvfRH+JajfbFgyWR2ssyTfMuCIasmswCxlwoCr
MjFP65c6e2PXnVG4Ci0+byi3EEBmOE7mqXqIQnPpmymWSH3VYJoZ6XCq47QT4wDguMdLl54L91aF
uzCmxsjfbATt2jEP2PdeR/JML35vFbQnzdlNHmKOds2D6Us21isrr9wU/JsoVloYzyt4SXCOiVIJ
E2fDOFJlS3ZuvY+cJSjKuZWtsATC8Zmnjo6lG24E8VwLujCeFKQZtZ9YW1W4eIfh3R4fFCoIRkOS
Tvn1o+muVPFnrdgxL3teKI8dDeEID3XnexMXhPrySO+nnTehNYtcfyvaZFN5Dmb+bIr9SMgoSzmr
gCxMwO6Db4N4K+J9TrKAABFuNc9GhCsNKLJDpYHxuXkEv/57CBohorjQO18j49hcTJtNXsz9/F0g
xMwmLA1thoxnJNvnIfkSNKTbt7J/kTTvOhh1aolcsVsa2lPhQU3DGJ/Y7a6Wi9z8jIDGjv2moSvR
AaaKnc+m8GeSGIKvY27Ub2l2b3nPtkd53D54RnDXsmfo2avafbe+cq266TZqjKV3IHrjOpmMkfBC
XzUQiK4Qz67trdX2i5QD9E9bF6smrV68JAbCKjE8VufJWQPkZqbxvztVfwG/s8oaeFJPSV/sNPMu
Dd4iaidOdE6G7mg5ypzJOpCIX5QxevT0T4dTfjCm7gHFpWtbvSh0tEzMJ5m50RsVsy04I5pUGRGt
gxOuAoSXOsfQ2XkK5jTrFGI4CiiUmeox9dGLTD7LKqVwBmAQ+ocrztF4byDlHqbwWtwPhDNqD9cQ
XAtluCy7tkCAejNf+JBqG/DeXQMlgg/Ow+tLQrhstEvefyYG3xylh6a5JfE1jpGHlo8iTOeuac5S
1gItl0XgTwyZdFUSz2ugOc2a5nnmYUR6sHF55Wry0vJFx7h9UvM69Hta8pBjPUReXXJBuDmPqlua
poscYnkRaPOGtpAV5Rudfg6423T0F1GfrQuDBiDeMUvVt1GPZkH6VwMgUvelMTiZSauK85AZJxrH
bD+gBvSj32koSb8mNdeAnEqM1E0ITvUYpaBGsPZpNPdp8ToQS5sQSEO05iiB4WXwMSeANGxAA63D
UOOArengu0SJWDQFyAbLQrxJdCKuprGz7BMgfAdReDm8NzRqsvZbt14k9UGPKrNZuyzLEEoOkbcN
MjG85pj6whAFdrLKM3c12PCPtSe12qdNSNQr5w3M/FI74upY2BDGEbop2cLDMjjynur4wS/RI1Lk
oPdTq1szpZ6ja18lo3OhkIeasc/ospSltfSIzVTwvikKnTTf+ASCGcEe0rje31biO6ADI6U5+fhZ
zx2bPMVgm8TXE/gXbjlRuEhJBYuDAp7IJTbA8TfI4EXn8HC6kOe789tjHb207GKaqDAVrwu3Q2cQ
rUYMXLFI7nU87oFnwVytLj4KDRf62sAQJalgg9Giu7H8Kqt7d3zQFHGsaUJkOyvnAzzikIY8tVCQ
f8fkvmFswxK9aJjDxYCWq4tpJ3q7JvVXjt2mkATSOWoJNAwg5Itlr4tF1JQ0p69xeHaVY52dQJK4
WLNVsmZDbAW1Z08wvwNKoxZfU/+7VO+QAgZJx6AxE7X5l3Rgi0FSWkfskqn3qNpvQt/W0kDs121F
QAIwplvLYEvwT2VrLoMBxvjBsr+rknZwTTX+Q0D5wMExU6DvVPhaQKhgnUmxzamwfX16D/YqRXKG
AEkSKTu0mAr44qpRzkb/w7CXZfao4LuS+OL85NkmiO/GcGmmizr8TJB9tLceddNYDouAfkUT1css
3xj1ekRnAgICjaOnftBDHunLYY4okYpgzik0g7pYMEeuK5ANqZL9T1PRbEPzya4qlpw6u1pjuy09
HOu3osAvk2YUpqC0AfMJxUNeHrBNId+jGXNoo23HRIS4OSg1pP91WiC8pPaFuR8xmYL+ZSSis1DG
Kc2h0jNEtf48G6K5oTwaOjKqZYRBkS7YokecjrAIwcXzaF/JiRegmlNSf/k5mswrC4gr+GEqeCI4
OS5qTlZt396VE3/TS1hTky88p4pszhwFd0mVI4+GfETLkWRxjX2aLAMNAC0ggJvSX1MpUZpb6mnL
yHp3jTsNwmHcmnMdhpfIX4ay22ZatuqBG8b48Ea7eApRd4D/lcj5HG2jsfVG9c4Ajj0g8VePHe3W
lvxKcrBrDIwI7LsWGxv6BNDtCzWN0O5R/svz9SRXr6vgqPoJA6NJZEDRmMlH10zlP+W+dONjOWJL
Hb11578a1rtqQxxFzTuidyrNc452MMkRrnTfYfHt1fGqhrjnQW6vKh/BE4U5+CYO1P8a4oYbvoJU
oRXfkHk8Jg3tZe8xdsKtQShsEQWSXNNjoyinExq0iDUFS0vjeWPeQ1+eMlrAOCrkJ0VCNtvSdIud
pT5GJ627d8PDmIJDTvtNVOGE654UywE4EC6LaFghgZq3zd71r/U0DrgmCqBSEJ0C0c9ASLPu6fuU
LdM0Uqoc6b6sk9c2+WhCzMHasbGzvWVb71n3HKRgFkAXg7TKvkrOTkT1cxXqapQt7ejbbo9Nda8V
dwrHjuXewOxWMabL59wJZqH+0Iuvun6Abk9Vv8XKjn/chpOa1+o8ibe1e69X66aDpFa9uwRQEcp9
nxaglV0m1k3pb/KYFqXGVB7voUIULtpbl2xB+SlwGyw33+pwCcgclonqXNqWYRWDsnQhvwRAxhSc
Ajv0PQtYRrPWU5YesWw6fKfac8CBYdKO9OhAmtXK/lf75aB0mOiNp5jd3tMxAdjZxhraVaXeJzoh
BGoJmT4X0aOvfxf5oXaeG/WlHeCRqPwtHN346Ww1XHdY1DlQV54XbWv0Lnn5rMRvXn/VJbWBAQbC
s6oSr9y1OdGzzUqmt2icJzIPolDVX8e5xDaGrsUBSY+SkCsv3fy5UCH90nAcjVdKBfsSdhBkTioS
SyU6g4h0aVQNnzL95tCgK/eYE9NE+cOQsStM/l71NTUgymIhUVMcFo+WeafZHMbyQRIZyJq+Kj05
N+UF4+qU1MSVeleYG9ekfrar1WuZ3hfV56DeD8lkjDzXBZ31EDE47yCFZQMLPdPPCaWhlHflaB3O
S7ahfsPaXqLGSoiCixGgNXI+pp7a4aOlPeMIFOlHx8yMuD/249Eq8aI8F8E29ST1UXfW+k+GAaOA
nRx4+ILwAv1OuteycGn3hFKICwySFRYAlSaY1lHKNjDgQ5tGhSy6FGsC+g8LnlWVn+qMxpF9gB6i
Fqx4FLwJncnnoKAgQcvdNftlh9BRhdKVRU9m/uh7vH/wKiQsaJSU93Q8qcWhzjGANOq6iVOsXMVn
nu9zlEZmt1Eo+LqbxnQJ/w7UWnqxk/apJs7XRqgBOpy4eFP0H1Q+qNoptOHPzWgCcnhI+ufJ2u5S
/BEjAA1bZU/Y1zjFQ/XdNJ6FxgTcR7fAi1/tyVq3BR00P3C2ntKfJwFDU7zT6RuwRg7iqSBKz/yz
br7lHIlN/Db2mD7EU5t+a7g1vFBDi4PiAL9sDmnJQCAlfFRqBSLq1zS9JyPXq5sWPPi0b/VDGAue
AylO9s4CWRDuV/mnXa59EtzB1pcIZwOIeo28DD746GuDcFpl1FW4b8nmLD63vnkJKftg4HddFfml
XBThrs23Clsssx9nEaYBXa4mZF1AsZy024uOHntY8oBuH5sBfgrt4lKKcqynKsSt3DPWoAkOxfCm
a0enx2fibAgTe78jwaae6Bhrkz5rkpfEoptK3UQuKhBVe5+GfyiVnHcUKxSmHfT4Q8qXPnkOzU8T
KEJNR9wHQlrbELJxB9ayWBX4bSpAbUABtH5t9BxiBsg7as662HkUpXKQGeM1qzpYl3tDOaMESapH
N4U9keerIbk6waF1MQyx9GRPG2QVyG3mHwP/vc7TM9SgumVzbim1K+TqFgQw+D5UnKGvIqNicQ7x
qwqBuTNWGZVlp6B+8hJk9AxwU7MJlMYb4+sWFYkAEnSgGJu62qjGnZnk+4ZRBqG+6tO7ANu8aN+y
+FZhuiyZ4aJ8oBXn2e3s+tKhzGS+ToJZvGJ+lVt2UEyg/28nFZhL5AQbmjFPxJTae8DMYokeOUu3
sX5p0n0Lgqme3A9Vfqfmu8D8sHBQjHcNKDQKrm18ldZz4bvzgoZLfs68W0tIYjKSBvWbepAshAwJ
UhvfTEwSJu6UledctPwhKC/A4gzno1YOrZPPuuTLa3attSGrbOgfJ97Jd94Hd4+KRHSvdvnARjFr
x5OGspHu9jS6J4ELtA+9q14d2njvwj4Pum8nwEkPTUA9h3QDfP99bEHFzDqFEunHWOCwmlQF7paa
B+AOutBItY5D5MNuOITWe+KuRcrQGrrhvLKi+mDqDX/ALfOBExU7ECGKQQ95wVbFomVmRM74Ag8F
+pdPm44WUZKtfbHL/MeqJlmJ4dIdCXtEhNOsAGAQ7l3lI/ZGgkPeSaIukhRuaHXyq7e6NGZJsKOV
FeRQaORcZ/Mdm30IJ0aNmQKGroXOUCNHRo6o6Ev8Qwuqrs62BaFvLk+g/4b+NIYrxXgX1TXGjxhg
ixmbF4TEM7Nc51TeGpukiOgwA2Q2HSHIt1XM5yOoy1al2VYjWL+05rlLrkX1rSUnHxxRD+PLrt4a
76sjZyrgraRNszRoYFiTbqu+r4qPIo62aIU3bfRQWDjfKUyBDbWhp9NP7MIJxH1JMgN01FLa5wL9
fnIpYMthk0i1EujwowGSWnvGlJdQglflNJ0Vnd+HS8XHYESXf/aMdS1e1PzSik/HUW4C9qUGQEYr
x43ivqXkrplxbMon0/wU5q4EnVuzNisbmwEGGhuLWB1cmHR153UQBOkdCQ0SBqXumt3KEwxncN9V
cyeIts36pqrXrn1vqzumU+Nc1Bdpvc2Cc57s8kl0zgyrHHs0mlp6ApsJyux5Hzkjfbz4KazRCWuA
6e4rJmAFKIyTSQfIklKrbZvdZeK9dVEWbqrw1vDR9sqntJgbRGlWia4c5I64deNX1T3ZztrgZVvs
tigoI/PSCPFkq3T43FfdPPVUzHxaQrR0xwTJhQ7FiVhQDXEYHY3uTuTrqKWIzfo2XnxcPBwMtKfm
UM4wMAXEca9OdTbqlWHFhAQk/8O1Ci9FfxRMcigoXQRDuy/tu1ANwUGMu2kyW6h8cst0XZ/omkfu
Z6Y8VZ1EvqZuSXBxEgiMToj9a29e5Ni2eZ2te4IGMovrU5l+GIzKSKZKi70Z/LtW5Z+nsvyiI8XT
Ifgc1TuEYg1btS1f++YxI71GFBJ5Lzbr2Yu8lU7uWyNmVQtcGvkqycExyrMa7RvvSFMVF/dbbL9j
AFDNJ7OmIdEcAwyyovuiVnvyY7a3e6v4yDR9LTgmrfTWFW92Tr/lhtxZqimwq50fH0pktUbckrLw
uJJuVrVMTACoVCMrL7Op9LDq7Ac3VTaGR5NluldE9ZdKaotCfUKQPhtwqY8Xl7wqFldV/1Qoh9OI
8fP7MXxq829VkBsV8wDCQTW8lfIhdJ6icd8H90q/bYb7hHJLSPOywRPY9/bcdrK5Xd6njC2IGJnx
oZLHBTwbKImptOj7qksff4xJ1c6oH8roKYqfZHGNDDhhChPn+4/IgO+BkiEGfIpPOHgw6nvsnFH7
6fYLhxhGL+/CZi/Lq4axWic7trHY8Iaa7zzbK+kRWAVI49dYW+jqVes9tqNlXG3yBhIl4QYr0sDq
ZjnUcs0vBTwvpq+moWF/VEgt03ZPFw8N3amQ90bypQFyDTIJXx9hHdAF85YwzcAdT6VJpYd6K1EP
7oxZp51957smnRDDhzoN2CL/SRLIkQA2tE0qvlsi5xD/dw3SdMAm8t//9T/+z//66P+n95VxFg9e
lv5X2iTnLECC8b//+5/jPh3LAtRlOqCxHdv6Mbe07Dtpjo49npHISHEYsz+M+/zV79sWekZqTarQ
9R8DxpnWUEkn7cdz3Zz6cOuLf3tcKYMy/9/vG9OI8b9MkO1cS7G1gN93GLwDJ23++8fzzymijuVo
QhjQe2yp/mtA/V9+vrfs3NR7dzwT9iPxhYyyGoB3/f4iv3pGf73Ij1GlFcWTjmmc4znyQYTOwv/P
n//xCpwxkFVf8/MWzJvsUni3/+DP14Uthe1oUvwcRTxYxSCjXBnPSfV6rvS33/+6Ns20/TGm1AZY
wiBraduaZk5P7y+vwNZcyI6NVM/Ds2p3z6O1SiZh2RxeONbZPFoEFZCc7u73l/3Fi3dUIVTqnCww
Lvz3q3qKVJuuzU1Ax8XBNKcKWtg+TfXM/+Q6pqkK08JpZPx4ORbDz/Ugbcyz5txp1RlWwhA8/geX
0IVuGabmQLT5MdG3MXB9SDUzz41hQ4uQ59iJX62UXfL31/nniHOHOfSC/9KlMLjU3x9Z6JkAl1pm
pNn4k3UUqnbJpuhojwxmu5UgmP0u+8OtTe/+x9rgktIQUueapvxxSQgtvR0aAEQyL5zFO9/7/P0t
TU//5+9ruuC7tyRLQf5YBbGIRtNNXess0s8O5h5jHYm+KWfTOoE6lPh/eITar25IaAYzt7msxcP5
+zM0c7r4qa9OpGyoID3RbWndOyo481y/1bLcma5cd5m/LJms6njBcUgfe13Brpm7f9j6fvmnsPHZ
PGFDmM70///luxvculbA8klGRKhztBUhupTfP90/XeHHBOW2jCO/C4U8e8Dy0Qsyu+n3F/jnrGnH
kQajlC02J92wf3xcme2kdk5f/JwBbpDOquOIx2/PxBHl331Y0ChUnXNC8LQc1frxjQ0aAr7OavRz
lWKFQLRGjvT7exH/2AenS9gWASq+fuH8XItRExcw+BnIGecgn+eaumqbtZXv7OapG0uy0+qq1AkO
HG8+MessEtaMtLzb+k1MgPQlixofy9xr1r328Pu/7R+b5fSnOao0DUNOC/fHc+6ZBwBoohDnJtsb
X6LbM/7u91f4x1LhCpp0pI1iytGtn4uxyvO29MfKOEf4HIyK5lnxhw3/V1fAX8k/hpSOrul/X+6K
nEyadMnO0KdbBJ32HwKhf55jtiqYRG7rHPUSlt6PT5sGam03dGjPVfNGOm0gbPZdcHf9fqRX7ayd
O/lEX+vffm46q9HUTEuYuvavRfWXj7iDWm0JV/RnCXhB2Uf1v//m+VVbNU19igAM8fen1sQhAtAm
H85qvHCnSaU7xT//+7egmUJTLc1wWP7W3y9hhm5ZgJPiFlz0nAF10uIPn9a/3u3ftnlb1TXTNCHq
M8fdtH9sRALAdu8VXX/OyVQLDIoMb6Z4QMW5viOu0T/kzQzh8TJ2bWD82O/v7xcfj05so5m2Q7Bh
/Tw2ZQ5VQ4/z/qx13kPbGwfT9h5dO/7DZX6xvnVhmpotdWnYRBt/f4wJfrbI1KzhXNuMJ+hFCcgw
iqM/rPLpV34+SVa3gUaJC+nyx5MMHNRgbagM0OkzYGP91oZ7p07MKkbYMFP194/ul/f0l6v92HWl
l8UGDaTxbHvZRvhMnFP/cD//CABYGcIy+XQFdjPj5/1oJQeLo5isb+fBxjQ2NnJr6qtcQx3CpAwI
xKO4/v6mfvkIbSEtY1qSxB5/f1Ftl3eRwBSAj5FUMK38a6cbxwhb/iDbyZdy+f31/hG2Tbdos2+r
mnB082cGiG/L7HJgdmcLYHZnJis1jEh1EGapS6NEumolf4hyfvnaHLZCnqml6uqP1xZ5SapHmT6c
8XWSOQ/tLtOMPyz3X31V4i/X+LHcx1Z1rKYUXCO5aVA8E0BzFJR+/+j+dCPTo/3L7qoGEWI7l4uk
CSOxcywuxh+u8Kvb0B3ODTZvWxDI/P0KNBRF2PsBV6h1UDkhg7uHQ8+d/eE62pQn//hwaUwQK9ES
1Ui2fhx/6lAYRZGI7lxWlgfJOOzkii0RQoAdVkDmFAlMJhGCiV9++yRSI4IZwtv7/QP9xdo3dLZC
6TiGynf3469IOlj+He7Wc42E24KOQ1EGnMdB1zCK/1/Szqs3cuVao7+IAIuZr52TultxRvNCTBJz
zvz1d3EM+EhU326csQH7XuDYXSpW1a5dO3yLM3d9tHGffZozgwjVUvXPD1cgZArd/SoCAGjyqenX
jjqaiLZ1r7dujHTBjGiqheum05L82XczC5o7Bcqa566TXxTdXRUGwvE62J1ZmJq0CLndvR53M0Eh
zPU5Xl5Ym4elOoYw8NE+7iAUqexUakR7tpvHmqK5tiY5LYl5riMysBENinAUWJDRuD7uhY3LblJH
r8OW8VgnVsxrdENuhNWe4acOizROfNoFrHZZKQT5rw916ePqpmbggAtr3DsfZ0gPJcVqhd2dddz7
2Fi70sGmgLl5y0kSh9XXgjq76yNeOPc4ujpLKcs8dKcv6sjuUuRI1O6sEv6OyeLecncvfT3C71wC
BB9kdXoOVCA1Sd2A0056IsE2pa+InEbUjF2fx8VhbA2XmtOm0Tb08cu5hAZMNBi6cz4k0CFM2ksp
EwaEfX2Yi58La2/rqkmQaOrBeb2UmWHR4MGl5OndGtEYP/Ti5+ujXDrNJuEhU6eXjpt6Yipj2yl0
XUqhH1kQvLQNyYWVkL64lOVdH+iSkXo/0MTqq0qt17mTY6Sc73b6LLrflvLUI1Wq6uJvhlJ4upqE
U4Q69Q1rGYKOqyfd2WmzB7+MH+ngp1+l/2k3UFndxr2xIS4dJU6SSgxHplduepTSqIkizwrAuJPH
E7RU0zq31PVyKRt0nb2lDSlnOlKvf89Lu9A0TV7PJiGqTw+jwKUb33Bw8OuSBivCUnrxFnRP1we5
9PzSZZNf5+3FTp++UQ3Zl8qsReTblU86pfM008+l6FTTyeojtuVS7KnKd57yllICcH3sC/ufisDR
+NIqygTHf/7OTdBa9E1UX1bOedLTDEyrGnoZ/9sQ4zd+N4RV5cKu9EE5WzHVlvFauuUlXtj0H+Yw
8dnaqtdq1WMOsm4hv77y6m1L6VYQ4F39+Iu5qAIWE1cW/u/EKsmDpqhBlKgUJvyE2HLriXJxNf75
eWWSMehCe7D6JOLnkeZA5DG6FW+/sJ+h9xALGs0dgZHJ1QcIMUslXwxnUbfBQYl7up/6BmCVpCeH
f/2pTNkavXdFEK7+c/m/W/YijCnjS1uGEm8VLcFgQK4PcMl9+DDCZDKUZCWDSOXh7MMqdPQzElKD
5NPG+6J5v6yBFF+UbwKap66Pe2G7fRhW+bifAz1UQUTUw7kI3EdiGIB16Ss7V4DYe+1W4Pr/maRt
qmwLgj/a5PQ4wO0oDyuHcz8iIhE5e8yUbJnYaLEhr+kHCXB082dRdsfes/sb5u/CfqRj1OSBafP4
sqZBytrOdCuuee8ppI5RDnq9/iVv/Lw92e6qXjulPz4nC8rKyhS7p9xYq0v7nUZajegkT39Ckx/X
yi0p2bTamjdyXsH3q9sfiuZ+G7LsRoTukgk33w2kTqZiJDSNpDbBpiBM1ijn/lRryh86CvBC/dmW
7F+dl8w5ka9JbH/F3bmxUBfnaQiSQQbLZUwfykXR+aVwAg5b+RXxU6Naq9bi+mJd8GFM8W6IcTHf
nWetNIyuKWNOm7nQvheC3vsNTbXXB7m4IwxdxUCR88WB/ThIKWJFLQcGUYeFTkdZt77++5cn8c/v
T86u00typqNEcEakvbHXrli11Ubpbpi+y6vxzyjqZBYVMnNJwyhqvpTVGc0Ht+Zx8Tv98Y15GYtP
qbnU6CukWnndh5XcLLwaWZykMP9mGv8Mok/2tGtakkwCFS5jUbx0CDe7WZzPRGU8XV+Ui5/L4hFo
aLJJ8mA0uO92FtV9ua/VhP/09I7MaVeeES+8PsTl7/XPEBO/2HYL080jhnApdBXdA6Gy6wNcnANe
qaXxhtYIBX+cg4QicFoGBguCd0p/J5WaxmJAJfX6MJf2L74oZ1zgfRCT/ThMX9KK3QepDD53Qdkd
IJJuDtTw+iCX5jKmZMlraLg6U0/baWhZNjvqFiRAal6ff0mGcmOGzfEvhsH31IlvEGibPoqsyHF8
V0Czssx2aQcFok8jYLO/ceQvLT13Jw42ESSb98rHT6aFYyCASvczqt7xPhDQwnh3yTfOyqVRNPxL
jcgQu2DqWMmmpBuSjy/Slitp2Q1/sSSshdBl0ky4U5N1N2JXlx20fc69Sqs6GIrINJeJ8hebmMiI
oVo86izS+x8/ldS3AnCTw2uHZr8m/J6MYgLl8/Vlv/il/hlkalWESWOfGTNIhTByln+Ri1svxUv7
V+M9M+ZMNL7VxJ7gRCeNC8WetSgoZHpLqGPNb2WXLk4D54j4JxHQT6kRhahZQEKtO6d6lh9yXRpW
SIm8Xf9Wl447S/HfQSZ7Ny/1kDYu0WEQHbRCftCxTk3ZphPf/mIcqlg03HSCX9PdS3FzjPJDy9u6
oeWEdtZ9EIe/TNToBMoXN3yyi5OyyedYWHs2wmSXqaWu9VKh9WeH3mcYTg5NvGOr9I0jc2MYc3J7
hYTkSlswjG1Sa70YojvXogvjhsMyXhyTOC2lEHhdHH6yMerkYnGaJMsqjS/nmT0aVgmqAB1yFBu0
cVoiPVR1hhaQu1o25P31Nbs0sk75A6VfBES0qcvXpJEIpZrwO2v3Ixb+HbcGrYomYnR9KAE4llVo
P0n84/qwl/b9+2EnW7J3s1Yl6ofPriPUkXvLm5kzcen86mO2k+1BDmv6cjRtv7a9mH6MLHZaOgpV
Z2HL4bDIfTQ11ZLWpjo3xb4r0uHOHyWjIvhU0AOkeMm2zbeyZ3lr203qfYt40g1Df/mPGw88Svea
Ps166IOTeonGZw/avfcVHUlU3a5/4YsjKAqXu2XK4lO2n96CxvJ9tpRANDOkhR+Fk7Ej4vool46H
IVs6ISdhyPo0qdJ6QRzEqCWeUSeeJzkgtbalYdUEyPoX9/z7kSY7xvOMXIRIdZxbZ/gtFfGpizua
m3z/xs68dCCQpcCDJNwg29MnWOu7AyaZ1F0iSXcdelDB4NBb5D65UjjKdARfZNn/C8M5LhLZZJly
numN6eaNByR3GM6Rc0q1ewvpwDZA2evGYonxXTI1M+/GmV6ast0HSoEqPzUm8Mh9NBRyur47aTZi
hqK9ShsZ4vc2vUCRvM0qZXF9s1z6tO+Hn3i3cZ8js6Pg3SQI9vegVGjRQThgEUP5NTd/MZYQfEyu
b9LMk8eTH3a5b9QK70xy22BkYxJtJyN+betyLdMsUaMIcX3E8cL59HHJfyHnTDkllaIf3R4r8M3U
dllE3ifU2EsSsq+5i6SQWmXLyFZHzic9D72ZonyMKvlfGHJuXh3PzuY/pj69GiWupel83AKRMFrF
C3SaB+XJF9rKBhd061U3ej+T2eLYE6ygXgnPYnrXF5aPtppDya0u3fMEjvsVrFiFrmL5xj1/wY7h
B+N+USygET+aXMDwRiMMuC9TPnrn023qGL9S/cb5u3AbUf/ARqHMh2y9Nlq5d0/HUhZ92Ju1DLrv
CXaq3m6vb42Lv09hyujZk3WYVt9kqRuLpsvFubTn6CkhA/u//f7k70fdjGtKjcRZsVE9F90M8Mhf
jGBQP0QI0VC5sD5+IZkoQRz1qnyW4Qkoi4EegX8/gFBliyIrrsRPJjBDViCOwZedLaAyKk1c3Y0B
Lm1Y2tr5afwBit3HffZujSvLs1TPbEhROGW/JbZmz2jOB3GR/+zK5FGq+xvW7sLVaFFEYqhjYosE
8cQe1EkoJ9JYlA7gvIX//ILeSJM8XP9slwehcte0ZVI+06CHGqKbaXaefE7CFuwmYnNYWXryEUIy
1Hj9F4MpRNXIZWnjkfz4CY3EiwWVuTy1Ext13eDRdeWxdTU4ybX1dH2sC3cFyed/xhr/+bvlQs0t
jjQtRNIx+sZ10dcnxX+u7RcD+QDTurU5LhkZUpBUdlPaalPW9XE01UwsszAphEP0cI7HRtspT1f6
u65P6pIdIEFGE4EsSJ1MfQsldDTTGYjCJyrIxAhcyo0A8uUBbHLQTAI7NtnkhavpiZwZ462HbhMd
iPWNU3RrgImlUY2BfH6lDmctB2K2q35f/0CX1oG3HBaGT2Qq8mQduqI1q94hsRRADN9Z6hl1mesj
XJyAzq3FJiYHPA0N22brDYFN2sWKf9Hkr9MDen2Az3aG+kqVfUT8mf87tfVCcaKAMluTvGuA5tTJ
tb/6iI9IqY2y2a06M/GnXP7DPUy0cKy3NcmsCAacnBMurphcXAjwrYoVpCfkH23ddM+GDL/V6yoB
sE/A26XKb+/Kjb+oVcn75oYN3WeGG4COLvz6JEi6b+QG4dq8gYwx+GiPdbTsnJEgVhZqG7ZIqtO7
/lsvugpqPYKrQJu1h7agudm0qnDuyUG8aPyK9IidKFkJAzJFuis0xA6oi/Km1YYXbwbe6xATvPxB
QkVzntVUrEOgtw4IaiUPnY4+vGmYzZ0e1S4AryLduZo8rG3aZtcRMFv4IZGIgQiimBWKlm5EszSN
JTIuEtymUIt3TYmLYBroTRStqxfIRqh0L2o5PQWJMOO7smvlVSBXMmWGZrtpOkphbbMhDGpXiKFk
g4b4mmYsS3bOKmkFxYE9uFW3UpwzusajJnUCCD3MzQe3KkciTpA95KwLHTqxAkZRs92HXmvig4At
MO8GSuZR7EC7Ux5WFp14uu9+6WB9tb60GQJ1EbmReS46FLRKuaG1utLWoZLkaGSjr+ClsUYnrC8v
8jLv502m0Z5XOPrJktLoQcoU76SLwllQ7+3+KuixXPtd0DxqtiShxYkUgByMvPoeJs+jp9FlCAgd
EZGw8Zaln9P3TK7JmNH8S0vW+B+Wq4m3lH6Dg0CcYW+WEcgMarrXJWrmc4+uDp7GibZUbKBDgw+y
B0BRu3Oaql3oKiGY1rOzDcYU5Wk9g+WVKt08li1/G0SSueBBDrRDNMa6COVwVdqVBXvH1LcZjvIq
ydEGCvACHmvZqx/kqqlplM2lXVwM5V2dKvm2lzN3zRBggERdoA6FZn1PDHNnDqHYdJIfw62MvDV5
1XAv1W069yuvngk5AYCsIO5SyyDIo8REHKNzrV1UdcGToPh6ripl/JZ7g37KHWq4Uq3oNp2RhKDk
W+jetcwStEhEkAYM4KfI0tLQUndt8JKch+N8Fb2st17RJ1vdrCibdelOyGTExDNMzKqIwNUM0RDy
P8vjuQ8tduUkBdQayz5ftz+fTOjEIEzcDs2hFKkoMAhVhHC6KoGAPBvyv84cjUmKsbhVoSptrHr6
eGEakoqNa4V34kX5IA9iE48P/+sz+WRJ/yRCqOQmGm6O7UIfx1AcpMPSfvBOCvKSzRkM24BOJNrw
9eL6QJ+cqMlA453xztcwalmNpJqByuJHSGOSOPdinyk3Hmh//t6pqbYoveeFhq3+VINPEnkovULy
Ti2aPrGGGLiGDJVeA4WPgnIv56jj++19A4qsBDKdu/JBZOVz4vNIvz7hC192TO/iZdPKQ7Rx8qbS
jbBv2tSVji1n/lcfrUW0RpBSqDfG+dP7OpnyWPUEVcTQxvjzxB9xVauwysCnh7zsw99jmmhX6jZ0
1wyarInPvfJ64c5dNa4o18z7vVvr5aGIgQ21WVvCkEcJFfypc5B8q5JmITRWlBM0z9n2vVE/uVka
n+oujkc9dFd5UuSgWyWdMPdY/JxuKOQXlIzj2WEDUYKOQmBs2Nph6KV1wpdGvgBytaRFsY/sRti9
SllbP5YpfHIlRJd0FqDoe0bsuLkRn7iwBLBfx24MxRjzY5NYSAZCETfUQ6YxQdoyM3ZkZyG1OsqL
mqPX4Yrv15f8c+yHTc6zR6WEFOfwU3CeeEgMG8b0TkXvdjvNyrtt2BjJ2tXaBMmmIkFHbNTJE2Ev
37m51J04ETDnasm7V+veuXHmPvlhkz9H+XjmEuSdPdEb45kzDmqlPfZcqdenfMkS4uVxgYx2ypza
KFHrgdmEunciNTKq585KAz2pWwUNt0aZOGBhWlpGJzTvFDbPfYTedolYTfp4fSqXvpaOP09tKS89
DMjHr9Xn3NOpVfsnweNe0uUZGm7XR7i0H3UCZfQQUmCsTR+SEO1JPMvgYgapQh5umMWIQha072M9
0EG7lRwev8rEMJDepPhtDB3zfJ0Yhrgnxeqj3X1CBNDcx76cHgIFfacegTREmEMyxpnBblTLyHm9
PtPxApwMbY+GjwZelVa4acYj6ptQtpxBPXpyLTaaHNcPQmvqeyfJ0p3cRsmdz323ktJAWXqZ3hX/
9gVC2anOMo7VrsSzpqF/AUivdetePWZRtPPjdFffMC0XNotNjQKV27wwiT2M//zddaYg9Ry6vWse
k8OoyhrdCMTf+vnp0rUSVUKqZByrBiLlJulufJ8LB+rDnz95YqaNFglz4M9XslXS/JLsNyp0r28B
ZXQdpnvApsIZ00vNJ8vw8RPZvkg6YJfMAeorGn+Dg8akAhYpmGP/rHzZh647rzPDXPPG6aEdNoa8
LLOkgi3tIKSG/PyDhWs9Jl6owVbKI6hRc9vKtQ3o222/1J4LwspsqCdGNlza5m3qLKMKTsH1qUxW
g5I0Aop0vZnQLwjv2hM7mlmpIrw6ro+ZBSUp4313y1mYeEf/GYFAzJhEo79jKn4Ai7ehUNGvj17w
nJTrAihT1HyLo69/MRFVp16ApzMlseOSvdu1Q2j21HiE9XHsUEEELbvVwDzZV/+Zh4HVsVQyVSQf
Pw4AcayMFVNujrHCi2Ub2qsqWf/FHN4NMdm6dUEPTFALQIflruk31b87GcxAsNrUyI9ZQ3Jtk0+U
NXIIN8OogYingIvKO6N8QFf0385B0I5BuykmhEjpNMhH/pPDUXXdMat2gb9CKOf6708umj+TUEed
izHapn0SNBBtH9bAEbqj1jioQb7V/q8BPoqjNcsIMM71wSanAwPLv96d88mCOEYTRCFRiKNpPoTb
ovh3pnDcUiQMuMZkakMv1FEFtqmDBBJHh5diGpSHKEh+XZ/BhV2LcganD3POsk/zWL2ait7uY6xh
00Mb4bZ6yRK4K4WSFy/Xh5p8rD8HhBgod/Kffufpe0tWbalNoqE5hrprQwX0tPqHLxERuT7MhRlx
/1K5QW2mhc0aN8i7g67y+LWo4ecc4srHqT+vmy96qi2ujzKu7DsL/2cyY4iVFCCX4KfT7gPNiPQE
lBXEsGWkPmeyvuyifVWnN6ZzcSBkAWyqqkjhTnNHoqicVh6q9hgXiU+ACtloS/ciyBjhq3DV9Ma8
Ln090jD/HW7y9fLUrAbFYLgcyXJq1Rbd4C41/caum7hn//l6PPDHCCa1IVNvUKkTs1bQojmOipFJ
oaKGC1SD0FsZI9qkFXdJeqtp4dJ3NNCIYWOoVI7Z45/0blvEYNpNi/DcMSUho5yNAhE89Syn/84i
/JkZrUYaFxmZYRqCPw7DMavU0sjao+abs+HF+be14p8GmBhpo89rrVEYQH6hVHCmrTQ0l6/v7c8m
lNbed3MYD/K7TwXhro+igSHcDXpxsfQL4qk7S39cH+XSghAlUGwuY4EhmwSSEhlIeVozytCgMb/u
ZpWxQiv7Lwbh6JBVpErnU+GTL0eDrhOQPEomlRbozRGCnGn2jyi4YarFGNOYGgQMGylAzIJFpdPH
j2ZUVpGHIm6OSbkprZWvtrOGeCWavdE+1Ned/dK76+uTG9fh2pCTLe1LWZypIFGO/Z2aImCz+d9+
frJArVYHuWLx7YC2VsMJKczrvz8qd1yaAcXI2Bscs08NAbLk0jUmSdUx0Otz2ATNLOvNU+Cg0SwD
uI0KkjS9juS2F241WZvHySapNnEVL2SDTLqzysqTEq5rZy+hK1lUwdKAgEv0cGPF4aLT13UdbwFe
jvqHFcURTu+jMd0q8AHUeeKggRig6Nhbm0LNlnqloyKaEFsFr0qsPR7Aye8KZ1+r9zSfzSEhmenW
zMM9OOynAolzFz1IJdghFjlCtUYhxgUN+du6ATUUe4t66Ne926wqVOIZz/BXI9ej+xI0e0JFG1QB
nQFIeXruiuqp6lBJbmCsNy9+nG9sJV3UirqRoML0YQs+D3Ir4t619GTwBkBSYV7mDWSeVW2eGhsx
VGRXhdGjfB8f4MQm6kORSIsgOesqPFpkmb90Jgxo9d4a9FlUL311kVonkMyd25x9Y/gyBmt4HSP1
jcBy+yx6MYdYhFI9NLNgw72+GyVUHfir0qijly0D/SmHtGuoaFfGW+EsrNLfDNXccU9p9SWN7mJT
kEDRZ0Mmg5ZW1lIJWjR8Qb8YlQS84we0RQf1t4o8X6K5wJjMH2Aj76n10FDr65FVl5TvfrgR1ckZ
wFzZMtSUewPBahs51gq1Vzd8qvunXtm6zratD1Z66MWd6UmPGkfQ1foVUIw63vkwOyQnWircNo6x
G7y9z3IpDKIId52l1Arl2UbQ01hkG8la28Vj0CdLyfxpggAV3/Lhq44ud54Sy7yvo43XA6EFqaqt
LfWF5MoyEMfQVJZWUvH/noryTY5XbrPpu21ubLMMbfHO2zVKvfPR/HVq+Hl5uVIA0jkSOsllLZOX
6ueZFM1huPsaf0eNlvGrXn73TEp9jkoPxid6zWoA4pazhhznRYho60ihSrvMPiPguknUeq6XJGva
ZOuW8cZEvD4ymk3Iv/PmrbfvLAtojvXUo7DtwRfoAZU7arEU9UrvoOGdwTm7UGL7prgPWNEcYVoB
aMUAxD7oC89e9xSXuGxM6FMgXojl+dWyNZRVAB4yCda2OIXRY17vam0dNWsH3WcCt7OMtKQkb0uB
VqljxCfVCk59wR5A/V9/6PCdjH1m3wPKW0vQANz40NWvRqvPW+CI8lOMepxEOu1Rrd6SoV4bnnHo
kmxeGPepfhf7y8w/ocJeyzuaZDJizA1wd6t7DYMvOjq2QQ9nMgfsJBaG/gimSKIpwa2e+xQp+sRa
EEBe5eayUV9V+Dh1QZy2phnGkDZQnuYC3U/QHJa25h6b5cFTn5C4DxYpotODWAXxl8r/7oThKnYy
1EX0c1hTcGnlUH7WTZgvJFdZ5zTJjsigzlkpIl96VTKrsrNRIkidkpFCNRo1d0M9mEhfw5pcdeK3
FMvLGMXYQovmuqvPTZVfpLgn9qq5R4oiqSHalqKDpOCs1QxDYIa/PYDCSmzMIb918rOW+PPCDst5
pHaA7bfC3FT5ycm3CfKlidWfFAspK109qNZTDFBc9faJA1czWud1tk3V1zAkj2aKQ4Baa1nBF9a+
2eKcqwjSbPMQXdO3KvheeUQFIOgKOFx1ZMypwNtr0OCG5iXqVgZU2wZlstzedEAHgvvWyuaaflfW
p0KBuda5zyapX1c3tmrWrTPd2KV9sOXNtbMdfRsRCPFKCIEVtLauso4gqlE+hgpThtrCD52lUlVY
yOjVIvuNGj9yxPNWKu4zC4PpDnPdTJAoFqtCIAqfilPp6A9Qo9bGgBAdNEQ+fRl693K3LMVKON3O
GLR5g6ZxmJdHmzUoPX+hYJgj8YT7OFdQmwARgrD9N+p6dmpivgJPgUDWkYvW4gXlcSszLQ9INCwr
uZtR3r+kWQFY/bHzf7jSKTRzuDBgOfthUYgv2iiprHUvjf9LjSFLN9pOKhLY6ntpUNd6AgCQG0fx
ooU+5DvHMg46hNkkPdhh/L2o892IKYLweYfq9NnrvU04KHc+qA8tKhYx8ulxaGx75671G+SaAbQ1
0OK8ZilIfMvWQkb5Vu1CZvjd1O4cJNjLp7YJ5kp+TqVs7Tshf3l0ANY5byvz2XCbkKVIlm0dbOXI
4F4MVqUZEp9SNZQkUdhHZeTRGcwnpzPHsstBBrvp7OhqgjyBKnkLZX5Hqf7CBUCWZLtS2ucm2rMU
fCzM/Fjr0fcSFpBWFqcugjYKOLKEJRMaxldJelQy516J8/MwQnu0CgH/GDFZfx1YMVCF9tGhQinT
wNtG7UwTWNA6hLznkoG34ngeNK+pfkyadqbX5XwQX1vEUQpl5SCKkjvqknTPs4kAvG2mOz2wZlV9
lqUGEbjiVYfGSjZ2F9Rcs4O60tNwIRUslzR3h03bP3WUxeUhAs/9yW/OcrYaOmSIvXQemMV6UC1y
/tuyeVSb/FkFyFZK6cy3lVU/SMuG6zOOl178RImTXH7L7HAv5GGGLOMsAwVmNc6qhLCtto9up8x0
+Yy20X0bRMsi7NbxCDwW4c6OsrXkVVsFugyIoI3h6Qcj+K4UGfD2dJGgVKyX5MqL2NpE1vDs0DG7
lDvtVzK0v4piref37nDooues48b1o3MGys9swYInQ/5UhslhAAZB72vg3/ttjdH8JjhO4q2s0O52
kXM053qyb43j4H5pgkPTbcoYsk6ETwPzVUrQmEfOkgw8uCTYKBV1ikp0MOUWKo22q1V7LimojbiQ
dSkIMddm8OAlR84p+CgZIEvmg0LrlnIIty3/Ql4dK4V0NZ2R8M6gkQwzin9ZfcyjGcKapw7W2jrA
N5EKN93vva8tNOsxar46dDmwB3orpGRGwp9xwJsllr+WCmPVmz0kHzgEfr1HG2IhWdbBj8UyoEUc
7AeGMDARPSg8V53retectV4b7izfpKuG/mf2WObsdK1+6OIc/79TfH/TD+GDPoBlbRdkoIqGBTOo
cnxIqwdF27bdo5c/Bay58mQ1zxoi92Kdd78Hzs7appuAhNuSjsAvvJbnvq4+Fjm60B4Nu9awrNt6
rnawWOMARXn7ZWgoAhg2eX5gxSBu8UE887Uxu3ngoeOSo8MeOU9KP3zJXHFAbOQ1luUfjh5Vi8gZ
L74ctVEnXdDJ46TfquCuUeFUWCthPiRVNLddB/NhC+qmYOjVw46qXSCc2m8rD+8G7a3RvtPIMOuh
ysbVIe5s8LPFQuQ/G7U6KkkK46ZIXrXq0A/c254/U9NT2/WoYzwXilhl9RdJPYaiWSdJcWw0GIHG
G8U/s9K2FzaMqsBbEcTF64LH2wGaQ81bpT7gKGAADhw0isdmbf8cOiiup2W4SlIk2Luq3gm72RGp
48Z0/ZVOyRJ1MQ1M98h60Gt/YfTarlJ/B+2dpe776mRy42QIrkk8FV07AqJjbAdOp2+KFw+PYihA
nCGZbVl3uv86Xkky3fv6EEE6ETshh69meKcGvFa89FnOoYt3STXC6Wc+/z1TwGrd5cDTQ+o9Wjk7
dRYNFB1ml4omrblX4OfU2HADvl/AX2k31dJms3emfTek9j5WgD8HhJgfbTovHGRbtR5l5bheNJKz
JpqHispaQ6OzV5WZV3SzuIGX8GDjBjRuCKwx4cJdFRCqBxmodYGQUW0vlR7trVR9lNrfDRIBsrn1
m5VFk3j/SwEko53g0s0SKgU8UT/mENE00PP5ixk8txnuu/SYShsyf0uHmIQ9rB15U5RVvkx9uUPv
OVF4m7SPvQSOYQBZhC66iGlKMc2nyvsVwhqKEFYS/aGBMJkn1iqsvtfxRi4f9PC34gE5bHFbD2q9
6Q3aCQLvLRcnO/cjTAl0dEpGo4hyJnHsYmVRVcWskYsHUPUnW4bLBGwNCTgfIjRqFUnbzPy+nYM4
XnQcKhFXX8xs72ePjb+h6xcB74FC17tITe5hKOMOGPMo8OdspEVe73XX5wb/RR+Y6v1wc4DqnHEv
85a6srW6Te98oxQb12zd0wuQwwPLcdx/RCCz/IRltjc+SKr+l+3GaxlZOBpnvLkU+tsOqEsmg1Ni
GUtYXW2+tQDrtSbVPFJzDAaK0eoKoB19RRF9U0EO76be8HLk99ONkXbUlXI/N4W0FPFD4f0QySGM
nroBUBGb1XBeavTvnYA0dWjPErMFvChmtqzuXU05DiDvzTCeexyNmC/VW08tWo1G+7Pv63mZ7ijB
miXWg2F5m27w15o/erCQ5WygGtSQhQ+V4DVjvjmgDvjfq0q8aFVlDvBya/ovpVavTAcIHBdSFJ67
IV0Aa511ubY0bLzlzKvnUfs8Pu2M/mBKXC3PjudAcUr3oQOhq9eXUn2H+t48rV9S900NANZGONLh
WfcSgpT2Os9YtxDSRcrLlHew8iOpXoOWfFkMrwTaTlZ8DRr47epjkz77YHZt/S7qrK3WqhtKzNiw
Bz86OugF1OMjqF6GeQuRMlvm7q/IIPlWhGdHi+dwcr+hX7QyVDRk3WThxL812F++3vAGFfOkwF+H
2EfeuSfrZ0bPblnPTEldDprO3ZYfBbYt6zh3wPeUsJ2BtVhDplumpX+MlGGV9fK6GvJ9WlX4qdBP
cHZchE7VfKxVDGAji53X65jXo6hAN4dz4VszimTmTUtpO7dBG4ZL2ay3oeNUC6EntBbeO354D1oI
9W+cg4HF5QQS2CsB+1EWmeBnYbhVV0eLJF1kwExzszlU6OK3VNA0nbVUsFFOo411LLO+zXaO3i/w
DxdF/KoNErjE8ow8SwPgr22pdfTVWaW/hi46Uq4EbrY4Zz6gPfVnDHehyTFTMUc+v5e9fZrdO+Vj
ad/1/iGQD0W5s+Wdgyeo6w5fLiDig9QMT70RkCpZyqouw6UCJRq67/dQss8NPxVL1qpRB8yhmy8a
917WgVy0G6MxtxGcb6fncfoT4tK9ggecB9k+QLiIpoa9K+z1kAfEd9RdmxffmBOBnmjnqPLWM4rv
PEW/yik2yg+/Zh1/i7HQw33OW0PJ3W2QZ6dCvx+6Y5kruyF2f3hptW88ChMzfzEQ+jPTOxkzPJJh
skzfKK65tkDqdep3He6WqKyl6rbEfdiFZtIsqM6Y1dZXo5HxVMO1Ev5wg50h/fToedWa/ntZt0sn
kp5KIgAFWLq4dH5TH7o2pf7Rgoxkcia1lkbcDLyKeNatdFZxL3DUEl4yQx4uc/6d9d4qTYq53+ab
xo0WSWN8K8TXJn7kDbHvVAh2aX/S/I2U7x0Xolj1K+keM+dJ06HgqUjxKBuJ1mitHKARVUcrzci2
QT2EBCWlkDPCYEnd6yyRu2EWNN0+Rg+zGsCYmBRY1Ton0z0OZTdv1WgxclWUeOMS/jW0cNGiR89b
AHHf5M6V0rWIfzr9XdFvJeMUEZaKowfLgSDndjOz2alDxT7I9tL/kXZevY0jW7T+RQSYw6tE5WBZ
Tt39QthuD3NmMf36+3GAe49bFiz0XOAMMOG0ilUsVu299l5rhcbCL7O7msq6jF9IZobYUUwGapK/
o+nIDTL8r6yN0aISY2CpVzhPfSUvs7hd9pyo5qASI+puL5JFwU0qsC1q7zxnV4wvTAKkanQVRToY
wQdXuuGfx+AXtb9ZYr1V5A11iS8IxpMyWE7xqMYk7KY+z/I7YYwAB91KT+HAOTNaTGdq8WCo5kIz
SdgF9wnO4aWpHaUaOzbyoSKN92r+IJJqJcn/KLA3uWyDKY0HmVQq/4AZcZJa8HgV3Cwf2+I8+Tt5
ZA21AaSll6uST0zjaXpJWYg6nJmNz2euLGN5WIGHLzLbnNV1d7QwETNSsSOO3Q6tvzCLc4nWNRkn
Tc6Afk6/b6Ji3o7mwsc+0yR+SgMwFRzCpERs5NF3p6ilH82t5KCFUki0VX+Uvf2W0uRgOeV7pTm8
JNKvlGa6rVSD120KnJ8KJz2nJCE6by20UCYCiRHghV47DnA/Gv9c9FVFMqNp905kFZvaGjXyS4l4
b8yTDftj8nWM5VUUm91kMSjLZ23q+GsGTMBUuxxwBW0ND1s2w1N/DClNvo0nkWiO6dYP+HP1Maxt
Nr+zSmR/UTjeeRSDg068se478RGaKn4e3dwgYFEn0Wm7mWsSbrTRXTE8VvV7YIEISWvQkggjxKEH
8FlVAc2dmJyIrDrV0dIZsbanhX5WYg/XON1ZGwfXDOlnH3548u8kWtsDRmtStRSGurKBFioUJpCs
O9DUOAv7Y5qby8LU8CFuV3Ysr5PJLwVf5yKf616yxexgVGJeQJeczFhdyqOzjFD7tAKOtrGmxn6S
fGmuqtA1AnjyYQkklUc/wyxC6DHNVvigP6lyeq+nZgzK0y9DRdrEJWZv5nto83VK2XzAUtfz3MFG
X3sKK0tvmZQ0LdtPuniXhzvfO0jRT43TQV3rSYzrzFGOD6W6E/YqED5S5ghKro36Hq97cHLyInsS
kMcKtNglE6kv2JnDMY1Opc0eM6KnlqN6oAktHg+Jh7wOeHcY7n3xy8BDLBY7bTwQuabRUlYerWBb
Wpi88J93Q8JWkrAvp01lfEnGQ0aM2dhPmbOrSPZl4yjCc585M5sIJQCd05NuHnPOFtqq83a8Uj9K
th1yQVhWGDuhYNJYgewI41kAlkGnnpnqSK6xbtNyk9SP1Ie5NM8VKpkjfys1OFvutMlPKMOZrSHO
0ox1oSMXf5CceyfFirp8anVjCaHADYbHVmbhpXU9DHvdDE9DlrtxVa0HGrwTem1G3HjDjiUZ47Uk
6iVe7JXtZs7K0/aJsWiGbdg/5aqNGyqRkLzL2mMnJiOwlJvDdHv1aCEvltUkXnQH7Ya+WDf5P0bU
L6qiwN7MXpvYW8ugDJ51bpMQAuk2r314Fmer+6fDacwxI8rnD6rszwsyKm7DZQJumeEdqhePQt97
1uPYDu7gD0CA9dzpnUVpmAhuYjLZJwvQUnSXC8yO8BYuw3XBDVSZ0CDp+QMCEhrO9Hl+kKSPGm19
UY0u+JLL5+UE50SYOz3axhbm0NpdVt0lJJf5KK3UEIOh4J82Uc466ElbFoAJ4caIrYXOkdHXJQfV
zhb7VNu0Yb0t471Tbszoroz24JmBs4DxuYqbc+jnm8Q7hSJytQmUxQVDtirXVgkuEOCJ6yP3yCzu
iLomg8yycdvOTcROtd8VXJd8zOsMQmopeFbSZFGb3qKVTkm9ipTHQvHY4viBYq8kSfnSjp4cgwQx
PBex5tYdKuyBeNCxmrJgJZjBunzN9UV3suPmJUEboe28laz+Qt7m2Y/Auz3IFELCxCunwjAsQAT1
/KCZEYAgNZRh0wjKm9nPGvu71PwZSj8sowXSfc3JIZrJ+U6707GHI2GqHLavgRtklM2cxkVx01Uq
gutt2a/yaf/FbguGhWN2NORuw2VZDeO6sopVI+ubuNuH+qOZ7gY83LQtkiOLisTQ7EAJ1oBRRr0a
6pdOfjdtgu1FiyeFMtZukh9gmayTscfcUXZr4p0mwCC6BokR5wLzdJrDlhIJEbe2m6v7OnQO+SCw
WXwwcWJrsAJfCWstyoxG7IhOW4t9ucJF3OdmtJTVRLgipQ49PHxrfWkFMlkW6JnzaiXjqor0x1jb
FYguTuKY+kKuFoG/7zmYh3gf4M9bkmg3JBGNeNIkJPPyVY5ys6atCknwBe1FdLS14lTZpGXdg5pU
iPhZAdF2ETXFKxJ7Mf8yDfdNgOFyoaTdVigiAHStvU0oV/h9kRzD7jGCXp5VuWXuOisjiQ/6+uA5
bfsjox5ZcwndJ9Iva5DXQfpmiL3Xkr1F7Zvvq4Tf2V5uTMLzfZbvSgw9VUKx0gC5eogLok+uNnOy
pwEUyu80Pjx7b0DUtQtlXlDqkoJgPehQR2iDj4sFw6NJ/R5GdL0rz4P81GfEju1Zqo4VdiWeZfxE
pYAOxBrDWN/WfplqCc7cLU1w8R61+DqJ7sMhJ0UAySHmwqaxxidefosgpCbiw7cogu9H8dFk/soK
jmaXbDxq/U1MRFq36OjpgVunwYcmCmgXr07auH4V7EkfF1bItx/4xGQWwCo0Fm6L1tjn+Z2caCuv
65eoKM1003ZViWREPqSGwOO64pvs3C4J1la1C6vkIQzKRez8Csc3Y1x7mNki/lqUmKY6FF40nBZw
38QdNSGSNDGPTaWDEmkLxbc22RAuG13MoGftfZ14k85rO1khJ7K0Paq4w4sfg9JtBgUgsYkXA70e
BFNa4cwT9llPKTSN8qXq/MY9ataq+QElHuzKd055DoUJmuO7GQ1KvaRt/J7YXAsfrCygSAs2hapN
q+K8GvzK0jszIf7InrQe7Mh6tPnoqFFr9an2JbcZ35TJ+Q6XVTI6t7ZfU36WKp1I9KXanKv8PFB1
k6V7x1t5fMMZkGfQovllZeuGc3RCRCpHWageLwYzSKZLE9g2ZsNicpuqJy9NlrJUUSzcNh1EY5UP
DOTNaX6HBu7E1txhA9nRz9jWcUvZdDmZTP6UVx+NmRN+8q0q4omIQccHMEpcTW0pn6HZDQIQTmdL
Rm1Qz2F8JbMSiaWueKFi2mD51nhY0csSJTDeT/4iMkLQKnVj6GFQq9xO7mB0UHoJonMs1AESHH3l
HCC2DkzotZOdLUy2ZdNBAYNQHsDTCoQ6VwX5r05y27bazKp67PiUF8d4N4Yfjsw5wL6s2KccsTFe
BTZB9qi8SzSOdOnPki9g6D9SLrZMjdBJJA1Ito722xYY2bbnzH5NusFtEAgzAZE9wi03pLyl//Da
aqZqpG27iAs6p9EpJCAZgcbldlwnPS7zXcEiZJtJsXASqvfXNhb2RUMVvcSQWcMCM59ySG0p0l9J
fcykV7JmedwVdobnLuFZ3+5HdNHDHrwmoGAwSGfZye5BiBaVepQinE3vE0pKQ7dK7QCx/YeWekjx
TPm3Mc815tuy/pQTfUEyKPknq/nVqnQqJwVF/KMk/DXG19tcnIKKYnT1irOk339YvKrIPNTxnS+1
roGRuazXS617Q4bImtkVt2GprNWCDotsHcRHj1JMYzRsOrxh+2AmiTcn+TAo2aCCPll/R7ay9e1k
gSYR4R4mxAcHXLfKzDcRjh/DmG/SjraNYSclTwoVz1bfF86DYB8psbKyEvHTyCQCYX2ZCrCx8Zg0
yzDD7myR4aoaRJWrR5sQmABMVo2Xic+20QlvBmUdsuuVBFNetXArCpslf6X6oILr3tWyvxPt89AF
8xqxDz+J5n7ws8B3Jic2KBTwjpVRAZJDAByz6aFlVx301eh4T4HCD/t+DVpSuDjWR8Z9A2Az7UAb
BoRXHmxzbYtfgpqBlUmrGoQBYApMdw1HDfDyzVF+t/4/PIKtH6zkQdfBIYc1JadgNmSjRfZTPQp2
eBKd6H5Yg1rPo75yO2gchFHrQBUFIWGA33Pr5tQyAcaDkshE22bpxixcaThaUz2/2/keif9U/pJ+
K+YPRaxxH5yzUbcteE43pnw4PwRzbJTC1csXpapnelEu/SZYh3F5D7HozRM9zRvKgsv4R9rtDErV
Qi4XtcCD2Dmaw9ZsdjLmjX65DCVAgdanZsDxamxRADcLxLzu82IpnKWZ/fTK/N9ZUA5bFQ5nlFrg
3fugVI9V8LudUtHs1EcxX5b4KdkLJXxBBMc1ux++tg4z/VdmcOAKbsnlJMgQ6fHCbx/pmsdG/Jdq
gCtHrdsM4ZHLbQPLeRY41cwKeP46O3uIq8idMSvldpnn5BX+q45u+PihmaeuPGr1XVt++O1Cw7Vn
CBYAV2Z0lqzHYHgwQ1DVLZD5slBBA/Enp8EfV2J1ZiMwXJXvhfUWivuudLizlWUj4deusf4+ru8a
kTmQDVB75jx4+TqLkcQIou5doglAKU6ko9NStrZ/X9DK4ISEDPe1825X/i7MxcxU1pbAmdoWuKHS
KpC+WZ06TwEjSgEoYSuLGIPpStnxOUXEJFaB6W8CilMra7PATth/FfleAcmUm2JpWQWYRjuzvWxn
0/BSVR54pbeiW8M1PGUBNWEh1HfFpFQqtEe74zZCEibUHsYi4o9XNsVQ8axmuNeMRnvwzDvJWBuB
f+iU0CXDlYbhIS6bYmZWp7IZYQtHdC31s8q6SwoLG91+0fhkEnXA89xLxKWZ8y7sNWrKBFL3XhnO
WwObT3ln2TtlwGJOO02CXBrtQ5HzO5Yfx+Gt4JKSPG8xEFrKlIntEi9rS95FbXuIo31D2IzVAjff
P6HtzzoNG2Y9XEBBXVUoBITZkyKas5FYr31cEwtIdLiQNIX9VmsforTZKFwF/DaSttnj9Pep9Qrv
b+ZVx5pugPiHwkw82bX9fhW0Pwc7xM032nfqg2bV87jYkCZZ1KcIIGsCUTsSMw8QUgvve8KbJN8G
VkHfA72YwNlK/RH4z3HVbGqnPAadMuv0O0e/i6rHwnm2ypcei9fQnnxVH4w2wBkDikhGkVNb19XD
5DEvUwLpKe2S8GbJbyvQ8bnFsrdtVxbMsjF/iWppC4edBH5qX6SylsfMRT6bAH4NtSKge5XuIrUm
c1edf3QAYqWbGJbDLFHVe2Xo7rEzm/sozB7GzFp7eMNXIpunMRWEsT83/B/DUZ8ZqGE0tZZBhi1x
Cq8e/JreJ3WMqQzFv9EufKDH0ZXkmm/Ip04iOyuCxlk9EfO7+Jzb6kECd+1PvXWn69HciIoXNbC5
pBQ3ab05ve3HODj6pCbtOmzOxF4O/S34b2tuRcFJNwl5nftOOfd8HpFHft7Sg2z/0u3XqY0D6k6s
fvgD5w7FBc9EuiAwAyi10qzFnSmkmbCnimUew2onaT7aQa9G/t6n0L8x85r8BvbQb2lu3pcUodro
ucBWTseJvtLh+Sj7pDYWcqkbnM3aaoiCdV3DYM+DriIwVpd2HmH5Da5a3lep7kYjpNS9pe6L5FTS
UtQ9FXSp8CftiPBEIXCpz61/LiXXKt4N8w3FVSt80cMXoLg4f/TwIVD/SaIP8HKRnVr7IQfMzpYd
gnQmVXtFfvTB+aqsgTRsmyT6+MRZT2b4ko8roq7cX3g0dHAR+1yJZb2g2Akfdl5Wb7nC7IqDF1a0
DJ6k5D2tXuP4oR/u9eTU+2dBRis3zqynRmQTqxmw8434Ds2ZBb3a7N/63k/u8DmZZf0mKTZdaHIJ
1buKk49UzUzuW4GQ/SLLBW/gUa6Gld4oMxSRc3vKWF6nHos+4MaEaDw0q8F4tU3X7u69aIsWlx7v
/BzbcYmPx34RCSijRrdNuNHjYjb9kJn9jtODGah8q/T//QyMY5L658r0N1oe7cWQ05dTzSXB2elV
bw0dqan5VubP8fhgl8scRysdr/i9XpyV4EHTTrZEv5DGwa8DYocbzBXP5eitB5m7h7wtflSCcJvm
zdwnSJKsBOGefOfHLGsab820fPKcO67U/8DvwetLlqHo4sl76RpVdhoAaCq6o+DQzORjpf/SAYi+
7+q90giN+5EMrX6SC4Idc9E9bnOnYGqXD8eokgpELeR+PlRyxacUN/q+tUbzR4vm1t7My+rQVGPz
qHa1uNEa/ZXGAJ9fwe/OnEzHYCTTePyphb0WpP2ZIcTRqrpH24mPoksj+lHKzfez/dqC/cc42gXT
HZZpTHG4E0ettT/koXopEfH8foirU1GR9uIvVUUg68+pxErZNpFRiqM//mo0ewlZ1+2i6oayz9du
fCYCZxqNTgOlp0u+uF/btaRg9XmMtWFnxXxL6IWkrg5ym/T1DXVK5dpoEApRCkavDGrhNOdPr8dz
PLJwq6+PZqzXi1IZE1em35GT2Ld2Tqf2C2HSFxbf2XXjrKxRz46ZVye/wj6EzR4GI/eBVy3qhraQ
og6lG2912h1/NtZD6/n0eNPjf3q8vNbogUBG/jiQIThD9kogTX06245FcNILOswH4xjJ/g1pjaur
AikOk+/pC72UnLWUVkmGaqiPIsYhW2XpVfQh8Rc/FDDlvt9Vl1YAnAJYJiDMqqCbAP3iko2VdVqc
mgU3SFE+jt3HBBlqIO8nH7hYhlBqVFwo5W/N+/39wNN2vVzbz+NeHA+VKklOIOivRLVIBd9THix/
OIkYO3tvDI84bb18P+C/lJuvI8IvsCBqQc+8ILf38WiD19X10S9ra9bLbbnHt5GuDhWwI+1FtEs6
Sd9aKENxG1jBPO8ik1RK0ud1Jv7LyQRjEH6NDO/hC/WpKZM0aYOxOVYd7TstPQQUcU8+/k436BXX
dtPngS7YIX3INcAuaI6o/ShA3FIigcAE8ybLbpxQ0yv7ssCQeCC9Tsoj9sXXrCCtoAR+3Rzb2lCe
Cd4B+7HhfP/+PV47B+ELoXiH0ASc5IvX6Hk9zg4DDQ/jWB5DJ9mMZroUo3JDKvnqsqGEoOPJijDk
5c3BAVzbXuc3RwvDmQBEE8B8HpX9Xc3Z+/2Mrg5laAYiAajLf5HUFErYKcooWDetoeKd5zvJS5eZ
WmLiJOs3DvhrZxrkanMyBEIK/JL/7ESxk459xLxSA2aMdKi67NRpdO6bJi6ZSdo/DWV2r+J4/Pez
RGoPB2zUH5wv1sax4hnNoDr1MYq9ObVaSt7Rsop/h3Z3Yz2nHX25D2H2WRjBqBMxc1qCT8e2iPFO
8G25PqaAE/SCthB0gGQyiVJTYjirHFGQVe8FD99P8Nr2n2QmoM9aaIVfEr9jJxo7qWTYmJ8fjPZI
XHSDK6dc2/yThPbEadZN9TKoqisQwETV6qM+tuPC6bJx4Sn/wmgTlgzp2S3hUc0DuzdBESz92ced
azHoFr7nZaaR4VpAzzodrHEh1L///hHjx7sYdip2mpcRihLoPRgK5bLMAivzgplPS9JfrzEydHDr
EIRFePBSDrY2qDqHLUO0Mvnth1JlN07La2HrHyOof26eIerqqEtSMqp+WRQAcUApLUifUz9UEC3a
7jkqn9WuXXw/sSsv9o9htT+HTdPWTFOTYeviuQSHlE1zFnnP3w9yZYeaOt8EBEjOmS+BheFlmVNP
d26PGWKbfSiOc2P5boxgXcTBQvV0LRlEfazUvRfub0Ur11bp0wSsi7O/qiTHCzUmUFK1wiAD5IAu
FeXvOZwIOv9vnayLPRDWBRqxEsPUxXEIaVzJPZhqkHuaZ1q0wB8sLH2nttHxxvJdnZ/KB+RwgVro
3/65C1TDk4RhB/VRK9JhIXIaBEs+4L2vQSv6+72AgCRCx+QTXKUXSxlSgndyhdPKcWL6RHRYQf9l
Np+HuFjGwLfLTE06lpFktwYKA90tihuaylcuT/SC/zePiw/Hqx1PpCYxutO/+APFC3Otq09h/Pr9
cl0JV/8YZtr4n+6UkvO8Kaa5UI0JLSh6c8Aovz5EzY37+doX9Hk+F1uAzkVJDWR6dlJv2Ml1DsA9
/P5+Ltd22echpiX9NJc+MVJPk1gyExqWn72FmoL/9i3zvqsTsZCI5RZGOOZSFkttSisoaRA6UqQx
tkZnk0VK4a1z89rrhzNuIViloal7qbMKkuilZkiu5Cepcy4MK3C92nbolY3KtRU42tPfr93n8S72
tLCt0jZiPhsb56So+yfQHhPqzd8PcmWz4R1qESapXPKEMn++IOAu27d9xHayyKwfm9I0l3KS2xvb
iBy3pVXsHmlZ48aBcC0TtIiokYvDRYvVvPiSUqWpI/D7GsEl+1yF3UKkHK5NuypxS9cUMY8NsYwI
qUS4z7v376d8ZbdAF1EMGUV7rqbL3ZILJ/PGqAEo1zKEV3VqNMaNVb2yVRiC/3Gy42trXcyv9hS5
TMu0OgaKsy2w3CzGYi/owyiKW3ID/+I9FyEoEuxE80jpcJBfZtV62DVp7EfVUa6LTQXNIYyTU+6b
C2msFoX9y4wlCKDiqcmbn22SwfV0KLpYW4daPWVOX6IFGi6JTTkEz2XLi08ppeMK0BlbhXkWCFfE
KOzF8w7zphIMWpiHths+/v6lTH5tuDOTnAAH/bkPk86MURqiumBnUEZbqoxZnWy+H+NKsD4Bc/93
DOMiYnA0w8/Nmm54lFXRljpEA4FP+RBU6cxzUhxTbpyv/+aHX14NMp8GISryzPLFpGLc5wyEfctj
agv1d5J2xrEJnYwWxAZlVUKweTzq4wIzxhjCKp2vg0+bWpG1FIPKxngoMyN9lDSrooc3bXUEWKRw
XraOctbV5iOORtNHgUCjTGoNSXfraFDUrwuGQgIOPjrn3RVdm9Yw8gxLhO4g2sHZp2WzTItoX+k0
CiKhdUABA3k5JK836N/QaTbKD34QPGqBxvlrhOMmNNETBnySTkQa3V7LUn2Jti30KPoi7v3MqGeF
xCqklRquwtLK3Uiuk3u0kQ3KF3T2Zj0MzwqhhRX87xpGYPAx+DTfRUYKkSSkTU7q23whqubeSOGv
Fl3m82jGR2tEjdtXvYoLjYrOS+hlSN6Cx4ZEKYux742tlA4h/AdanqpSf5V7S1mUiW7O+NQM6Hft
Ay7s8Z3eBDsvbg5Nmr/bfYX8Q2bCSyg0+T0zRloOrbh2C07n0rK9dREoi7FJ7oI+Psm0EUcGyWfd
lxI+4PK7nEBb9htH2tZ1A/nOU/tDOtDuqsWIzjs5LR1wjWhqacQ9D9ytjSwW20Bz3tTEwUSLAsMw
wkCBwF+6Xuj4cxTZFJpYBkgeBd3AZqmENIE0wwz5E+Oubr3hMcB/bRZgZbyzK1oh/bx7zSxcoQdK
u6WuvKaW0y00tINnPo1i884LXjIHtLMZaLAKQrrfKgkVZjkZaMOpPI05Qp/UIRceQs18MHplm1k5
0r/qc9TFxw42FV2f73lV33moJKt+/dbVWgQTnpTYNqi6SlM3R9BBZ//+8/5yruuyDZyMbDhiTF8t
Z0aI73ELL/pkpmd6JQ1x//3vf4ll+IApZFBetFGY/YI5NUntFAiBa6c83g6mPe+oqULr+X6QLzfH
NAhGBLJio1DyBXLKe09gh25rJ6tKA66LQXkQWlos0kLSF3qnmDdw8SuL5siTmi1uJOzIS4yma+q2
F22jnywtWniqQbPF30LM04w+jTA9wacQsJOS0ekSRhCBd84M6KZSsHO0EsJe/Pb94l2dzFQGAtzi
srhEY0ylhQmODt+J/KKkLdsZ5eX3I1zdA/8b4TLpjM0hKyJV0k5UBf4ZTZ1We1Fti7C8JYh0dSBq
nsDlFm5XlxEEmn9dhQ+kduqa4kOaenHtUaPKr9Ju/P2Upkvoj0tqej+fRrp4PwURzKgO7DjpB2I2
+jPIHOVq0NsiW4zDDa2qq9MybQdVMZAlxZrC0U+bQbZ0EcqDr588rXgchmZpwwjIO+PGTf/ve7ic
FN4rFsUlioJfXCd1daya0OzUUxi3tPMrVrXRYtNf5b0oaXqxQ2enOXGzUkWPZImg6UyRAnPZ1rV9
P+iZvO59S4E5JtPyoVHteTF9YEs/5KK2wzzchdDejmaiZO6gAaMoNu5dNOdW86ZHwMy2QohhZkOx
e1ToWw9J4EQ2ogbjlRHqOfhhzrxaDx+gCUvYOBWZNR9aY6B3HME1RRTpvjMI6IygXA7xeuqrsX3X
pmKVPULiC6X5MIp95Jf6QW695IkgHpUW1HqRYU33XBjmfIBzsbEKuttSr3RWdR5nqBNY47AgyadQ
PTTlU9xQLDZ83VqYni7dE99lc6UHccgtZCa0ROhPgUjypakqzaJp5XH9/c67thkUbmMD6FuB53QR
HjmFpkWqXKgnA+EUPx9pavOMlWybq+/HuXYsUJjlNAUrRCD3YpzYz1PFQWbg1KswUGHr0R72/zWC
ehFZpoQoxHoyM2kf+uYJcsb3v/8lS+MbRfSZAoHBt0PS9OdnU0qOE9CIqZ50zXfDfFi1CAfV9ltu
f+R4lnw/2NdS6TQai4XDj2FrGHD9OZrX9HUDdAetKDSNxyCiGa2mvHSXYGbi5oUZP/NPpisXevEI
p/mEKsW4yQp1mEeq8Nw0DRWIYnr1rNui2pcxsoHfP+G1SxLlLu54Cy0/ysd/PiAmRzl9p71+qko7
3Whel6xhL0SviR8GG70YgxuX5NWNOokGgoKbGHtOcfKnUyv1dS0sLJvTBH5ORetOgq65P9x4yVe3
6adRLrapN5Rjrw2MUlaN21EoRCTzRuJ9bR9hoDjJbRMoEWb8OZFqRIOgi0blZNrDNrBN4coqHGcP
rmhUpLumohXt+1d1bVIUYtC5nTKIL3mdlKrxUJol356xLZeNuHGEXP35yRwOExUk3S6r+naKhbJU
BdrJr2gdCs9BrN5Ysmt7Dc8rnp9j7qsrXCjZYVMSqp/GehshUeEHi47cuEw09+9X6vNA6p/vBkHU
ujBln/AVYiWKfgmiKt+PcO3tfx7hApWg+tYPmSVxSo2V+piZNZ25alIsJGqohybz/GVA3frG+l17
QxqeDA4reMXsTkLqrG3rSDsN6latPnxktL6f1a0BLtBlXLW0Ji4YAGUXb2sO/yHi0xQUVymamiBl
F4smx5aoAiPntVj9XZAjRUQtWO6kG8NMR8hlwKJpsqxjQ4b94OWRhpJzUGqlMqmENjPi9FmcPhRY
SObZ01Ddy1lwY7dNh8nX8UzOeXJ7He3iP3dbzgXSyUmqnQxce0K1+mFm/hJX4LUi2rtI9xcI+2Gi
aYjn79/W19YILhcNt25zqs/aX6C/vqljM8xpWNMm+aK60nea6q/jvHdHzlg66uGQq239W02HB80p
f4V+hJ6ID2Xy+we5uuB4sBjUtY2vFUQ1ECIYrZL3Gm/7ql04JNaO1tAJPbqoK0IPuuVVeu0W0ZEI
nuBW62vFRcpTQymVQT2hlaiOG7/Z1u2Nq/vat/B5iOkw+3RRFa1SjEZHpAMhpjkk4Y1U7tbPTwfM
p58fRUYPFb1Sp0D80KwfN9xkbv369MY+/TrEMaW1NB5efTbw5DJpS//+ld8a4OKC1XSRkHIwQNqv
TRl6JRoN348wre/lV6XjReLIWKXR9nO5QIMQSpWa6ikuNWPWham+anCHmlsNTigmUok3NvHV8QwE
mSYwXeGWuliyQbWaWlXVU05TdzDS4pzdyca7CkHn+4ldW7qpFdBEo5c2NWP675/ejQQ7K/at0DgV
ymJw/WLx/c9fmwffIE1oyNjSonTxZqquSAKaeIxTWe/l4J62lLqi3f4vTUUJPyZjp6nNDeAfAOfi
9cQF3RqRrxmnBGnUflbINy7Ya1+4AUBEOo3qMoHWn6vUlnWEgEttnNICcsvTCIwbrr5fqasvgnhH
nRInGWD2zyFgLUQkqQlD6A/qvo3+wxdOww49SJODyZdK2uAXqdp7qXFqgrcSPUw9LpffT+Dqq8Zs
U7PAxNm3F1+5Xo5Rafq8ajrd+3MJdzBauP9hCOffaxTwgq6cP9eo9qqAgN0zTvRvWymi26CBafTe
FjcKtVen8mmci+1kFZUfFKNlnDpkX8OeeyvSZxmiTAC538/o6sb6NNLFoqlqr+U50e/JQVBBn5kj
Uq833sv1IfDz1TQSgy/JOKYhUe54rQG3qcaMfLwbu+gncfeNXrer+9f5f8Nc1mBMUUaDhJLQCch7
HYwhGtKPf79WpK6aySaetNcv3oqqhCXh2shaoXWk52fJPMVKeOOF8EtsosujnsolC8VY+J9evJK6
t2irtEf9NGomSpzGT0FSOOjprKl+DOKYAA6PdYSGSbcqoSsr1RMiQRkEDpioAzTLHieCFmOQzJur
RbeEQzZvum4RwXexpH7teS2if1unQ70nDzZav0v0p7qg0qNVeyxXXQ/RFLN9h4ONRPUpwly9zB5t
W96EEHdQQvbyD4wVgmrc6NXvvrRR0DE3rfWcC5Vicr0vqDvlSHrwU3S6zOwESY/8IzFkHgNieomX
cESv7JKawOjcWdoRyleh/YPKyAxCsm9vhhQJuACtXYTnBbBYnaKXmELNe5KdTRytLMQHomTpTWuQ
rFPlp1/98PSXLDcgwT6kyp2pPQxxCHdadmMEmBF26bMDtiwUxYy5YuZur8l7P1gKP573ST8HDGP7
Wx3iqrRJhj8D6L6UxeDlrqAeV8p7K/RNIp8aT8wqq4bA+TtCVjaBOgxDfIBHgsCPkwo4/BC4abHU
cMVNocdEaCuP0Jxakh8jFwvn33rNh9GdRgPNy50uDeueNWrLVQRPirlFmN1CtU7N/0PaefU2jmVr
9BcRYA6vyrIcJLuc6oWwq7qYc+avv4vVuBiLJkTYDUxjBm0Mj07eZ4f1QUuhDD4ACblxG2kJB0Ds
YYjvFeuAWBdjnm6AL70Yln+rUjFNiaNp/wO0Z6dKyp7cuEUY7APtJusQ24DmJ1G87MJzjOylPvgE
JfzYjrLxQ22Zyu+Nvca5SBRz0QsHO4YmkPuEcruFUrU7L7nVxLWX6tRzAk6BaFwqK9xSuGMg3Ve3
yGbeeL6+Rel02caUrOc5sTF4TXVOmc8/npxs+xSwoxas9FxaKKSD6y01m+aNI/E/lWOpAZveJMFO
bjcUN4bNdRPtOmNT1Dede2f2L5lJbbx0k1FcCGzM38oteF3IQ0ysUBlkfwgQOfeIcbT+rQ3IWLlu
9Z9R9pRC89ApslR9d6uLwarKfoTuW/YX/HNy7JbqJNZmvQ1dCleQoNRjOFGPtbAPjd+9TAEZSEKN
umWWvaIsSDW28fxT6FI4L3xy0QTh0oYpjEdbTIYnLv+qhBeqg3mM27u2amGFQMqvb6rApI5TR3cI
8kV1FShANHJnI4N2yxURjr9Lid9BNby90Pfror525H8UyaaUjlR98vb0bq+XMKSlmyR5kyOA3k/g
CPTyNUuzReP/TNWDQc51TcF35MAn9we8Yb5p+1sfOReVCkzSOyQR3qgSwvjol6mxMUTEyaHRCJDc
GyAcf9qE8vWc9XwvAt51tjZ+KNQflpEXLRu9WHka/Iv0LYjfiR+Q7P0IZScNg6uGeJ+VU9omHAzN
XoYGWBch2ypO+FSGD21TcntBhq+9vZtRNX2jKtUD4KhVIEHcDd7qSqFAsABXhSrMFbKxi7AAxoST
CisnbtSlimPEkW1wM/UJxYJFB3Srj/tbLUkXnqxA8+p3nZsseuc+LwoAbR6YBGiRAJiQxkKW7HdA
+n8B28C295SFlxXlZ4AA2/7dFC2oAZxIie9eV56McVLtdRjoIETvbKNa+8ge9wpnj2KsY4LTSmOt
fMc5uoDotVR6rkMocAaQkZPuvybBTaGA8uXQBL7f/UzLKx3qLwR/yp7VTQWdL+1WoqNRkA3zRP2H
rPy1lR5rvVo4cA5E7SXDX8a/lMOTlDyhu7XPhBfJfEe7NtXQYNu3HAAsFl1/V/N3gXXfpNGNaL+X
LRIxQrukOq4IYVYhyl1cy9TgpTvKTToRMEJMPaMl7kof8Ex+ZQgvNYvfF3d2CAd8IyUDvWZlphAb
rPIxKmWq9zV4RieoH4eavxr6AFT9KTTIQfkSNJKj491m7AipQ6yLCHKWiNAe5Je2AVVxktNTBjQY
3ciTnNu3HeCuIhEWDgB2fwgZU2gKntfQQM/Avhfkx8p7i8C4iaglNAddO3TmVVRD91KTkw79lTLd
HnqFeTTIQaEKnDvAGlCbymtdHGRtY8IBdG5DkCJsVatlKVv6qubAriUAG5VJSnq/FJV/Ugss1FGo
jjKvfysUFqX1avNkc/O15byXYMtL59DqItN+rWarVHurk7c6OoXKsw+ILmUoa/CRSU99BbWUmQY2
pSRsQkdgMgURGK16H+XNBl7TomC7hUW6yZSHJKbucKPAThbfSDlYmkBS8jjei+XW8CTi6k6z9zRv
73GwVGa3rDzIHo25EMzql5c0a72j9A60krzSpUPEb9e7ZxAGhawvxRT+LeBqSNE21FWfqkvptvNv
En1tlZus3aXaj1RElJfMz/LGNrVlEohLOTjK9jaxrptyrztXmvkAAbsS/+gRUcEXX99I5sl0IGzk
W7W+0iRno4t3kf9SmH8UEKN9/Ijzct+3GZheY1FXb6kkXptyvpLN9xRvR/+A4DUAvyWaiHK8UeRH
M9q0AcXsRws9a8kHpccBW+d3nSovTaPdSF21sT1zlTTKWgyNpVdHu6aUyLYAAJeDYlWrtZjAcATB
mFFrmCvPdfnSQ3e0pANsrr4i9ajeKu2r2++C+ikKqqNvq3fQ0ymo7J4NMJOe8U7SKDjwRzX4EQIK
qQoAoY517QDUsm7KYuXLV6XwVkjJykV+o0tfigAmU6cSkW+XWbmz5TtZSm8a8dotgp3fIWQFLqFK
7gJQWDUh/OtceRPKjmjKe1e/FeCVReVJDJ6FKsy2iW1cu94vMlSg7awSoVsq9W9LvbawVUqFnfgn
jq8AccKPMpe1se3hRJWiuCN799YiuiR2N1oEQmcrlFvJU/Zy3C8r21trUfbTyr07wQMBkznXmVHc
BElOtARgQXPd+u01RVBACR5t6SYOtq6m7RQPwNOTGTTg16AjHlFp/lX5j73zBERe99ZSCCPNW4Cn
T7E5DdjAqfEWKj9djUwSyYUH+SM1dUAz2sLlQvfkO9F+kGNv54NjaOOVk2xleAw2FlMWPSTmKSm2
VfAT0Ibtv0fOq9H/tAEFhPKzlYJAvlXlu9RaR56/rN0MZE52aAWw45V6pSfeSU3g90XJwTJWbX0I
LHgTBkwzKbuSuYgiVV7g4FtJBdX2fbvUnYfAOajyQ18Dl9w48T1ca/jvsQmk18AnFzwVFOZpwNSu
spZgqPAHAaoNPvmD1Bpruc82dsr/IzroSBeInCOKx4ELmPWBYt8q3wwl0rH9UFn3TlGsmmTT+xgR
8Z8iePfzX3nCzuWn+GG5sBAkwDzr/Fe/qu5SVd+HXr7KJIDMwLsF/5SQvKwhsWI53TpCJ9FrAHc/
6PVzb6cr00YZ3VFXPeB6Gz+xfgWSpDBfayp7B1yQfJdDkjGqaC1Y4EwDdWfU72qNVoCnLRIECdRW
B7x+lEDcc4FrFDknwHsSu1yG4a2anvLyqSnuke89mFazdJgQW1P2YnFU9GBLWBqku9PwapCvWil/
0IyMd8ihNeGbxOaNmsbc51iPlY/wy6GSc4qKTxIsoLz8LTkAzLq3rKD4HydVA86vmkmE+/xWGtxG
g0tBFlWiKCMfukdBsmUlLjXlogbzNrrNTX67r894P//G4c7fZOftDI/PD16qMARG30e0E4ZBd0Xg
+bfm2Nay80DtCTEwrwD3E/XA0PxNG7xHadbhqs9D8FtRp2yjuMFp4wRQHIRhbJLq3S/Sal34IAti
h2Q14GsrrcqTa7WPQPZ4mrzMG9dD/Ry8GK4AUkEM9aEXfQVqgHPvOzknfquUP2oIA7cYkOGTKqGS
oVN0v2i0jjhfrLYcDa29lHIRHrZUWcvY6pOdq8f5BkRvs4Q9ifRIaETrHOjwlSrW+b7BjF3ibIxX
WVEDTvVVGCS86pttiabHNk+KZEPmnnUXVkaxpUKreq6zuAIXoFfrtGyEtdYZ8a1pmMneUoHPFEh/
PkNwKzdGl8l/Ik8N95rdwmqqAkNA7LpNluCy9OtEqyBAenK9tUyZF5lueRs3jZWVDjt1JVUYiJff
83/zccezytqxcHfp8ud83az3gp4IbHzyUSkaMPA51XFkh5LhVco8w9JoSbCZV1IBuYFaI2El5QDM
5cDrtpYA2tb1sZ6p5tFvdE8GTwv9CRqG3huPpB4XJ0nH/vQRPry1Rbk/VX34kkeysCpIVl9khd49
JElpvGPc8tAUTGutCHCPfZU3iAr9dJElJsJJjtX8yj2fOsRciHeiBQ7STVNxLi/os/9kyJohRVbF
dWbgADxf4lRMQy7xdPfk6CjcLGernj77tM6/P9pClpJWSQ1x4lRZtw7rijXiLQCTXZ7TzwfCeSvD
3z9s1LiKNQ9UlnvSwo3sHwKUas2ZbL25jgx//9BE05U6R67hnowXTCnThBp2FTczjXyOop33Y+Rr
asyQJNGY0WrceJPBhQ9S0GTaW+vvpeJOhxGf3F8euc/zL5LbSB6LQazQpKL6vFuy2JVyzyGDGYAA
0L0/l6D1edjOvy+ff99ImjbAJ6Si7XLNfwQH0OnG8lb/rRejVSyqdqTmQy9cYRnfl8KMd+7z8ho6
YWnkfsG5QDf6vBOtCDxZhMN77JFA0n+U8aM7J1I82QSq4jQj68qnTIrIr6wmk0lB6XoHcbNBsaeW
vY2BiNM3hspEs1JG9l0kMfS8L0mht2XU5dpRs39oN0rz+t8+P1pPilaKNXnN2lGSFhIPyZmZmFyu
eEiJHDFWhjnykqo9kmqamuAiF/FDApL81vdVGdNCMUmzHy0kWY9TkieJJoCJE7iynX++MTxcgP//
/dFxWMhdLAol38dpGd5YyTcSi/QPnx+dg6VYyk2u8vn62RwYNduwnYkXTa1Tg6pygtwE1yjjPV8+
lCsVdt+zFVJzn0pbJUW6ME1nGpma5Y+NjGYZihGKYQqN6FDvlkE7Exie7APq0GREE+oEsXneB7Ij
bXKVUu2omHdycl3Iy05df32eh7CgNlSq4+wfbQNKZ2KEWk0N3OpeX6bJd3pAipJMGTG5MOP4pg2Q
Nuj0FBUefLPeI75aHj/f6AH5FJx6cFuMMavAoMa+k9RAP0oQxjYolKFbUSvqzMU9dT2YpIuQYq8D
8xhb8pJjG2bNYQVpvLlq++AXcelDW7sQYaXHyx2abEqjql4jyil+YmgoPOZ9RZNpKoc5pxdmDZcO
vyuRsIgQRox+1eUGp1YxO0SHhUJp/Se5dvJdYZGljKBfXlHWV5XfOKuoCZOpuCUb6lOqvV9LTYu1
z1nSwI3X9b2vFN9YBB+bGB1XITmipacR+xKzJf7TOp2Z/qmd+PH7w98/GFW9nAdOLPN9jdhzfavJ
p0qdue+mmhgKLJh1+CmfMrc7wbBiTAPlmAf+T/wkLxl5G2gqKTNn1nBojF4Voijq1pDfagwJyOdd
kYS2bMIwUo+Kp0In73tp7eLZ8tOwWwReK10PmSIrwyAyc3mZfe6gROo7YWlK0XR6OLqyQq01pSDy
tCNkM0zgNaoHUIW+vNbOGxkthD6MRMUMacTPt+BPnTmOyOe9cv790UIwvTRS7OH74p8aFnTxcHmM
PheIqsP3KePgvBQZpVFCiAY2iwH0MUu8eutTpbrMCgS+Gt7VrSoulNZYODAalwCS14rn7GthLrN0
cprQWTfBeakaZv5ofYgoO/iNrkKO1w69mP7qvGjTpQjDXe7q1EhSuMlq4CwDhTVqp8F1E/p9SXyt
2HswJleXPz/VDQohuNQ4SLG/RgMJKMNVEQVTj60CoBPxUR8BO6ufS8L8zLJgwj60Y43MVC8Sg4Ko
kHqU+8j4o1MaQVMm7lKlkeInNBXKe1Gy1d9SmgQvHnSFXVo68suXO8uZgbUJs0Sm+GPUWQM1Pz3p
yZfM6/ZK1SpUmh/t/Mt3OeErmbucewLY3LgRtSxTqibL/JQ8iSKg4pNNCOFyPybWhMkDBosHe1+G
cHS+9lCm71rEfvJTp2c7vXWWea2e/lsTI5vKK2yl8oYmpEj+peTam4Wu85ebEOEMEZ3Dchsq5s57
UUQU+vkRtVI2up9xC2y+m1ncE+N01oJ83kKNGhAJ7dwV7o/O24Xy/r91YHRS2+X/d8CH3dwiIxbP
YSuGiRxfQh+HaOjgh/s0SSXfEHudcjIZ/Y1sIxXrNtmpb0Y9l5k4OVQ8Vk1qvThqxoVraZcEblxz
3WnWu7l3pZ+Xh0qa/D4pXewHg3qecZp0IZmGgDsEG702obIeVR8Yq3XfJPWmM0HscmD7ZEjV0qbS
3cUt5Nk5J/PkL7C4zzFOZc7S0aaJOoA9uUsCU/8rpnApu7/cw6nPk3RH0hoV0WDdRgecg/RfZOO3
OrbiUfCfyYn4xvd5f1BlovDQGb9AgqYw/IIHBHGzfUwQdmYtD0ffaKUp0Ogwzc3hnWyORkfBAa8G
oWgfBesqVN77nfATh+vCN8hnIRpvfz3Nj27I1GpxdWJMj58jdtbFdh1n1tHt0YKwt7GZbkQNYC/o
7S8PHANG/djwsuKROzpmxC5VBQTmzeOgy0IJWfP13FeYnuRzcoeS8IU1cL5JM1canKJCdCJX5VeX
/bj88ycuaBUwKkaOJcOnH9cWlZ5DdC3u4pNik/e+ipWfVj3TxMTSPWtidC0mUeQ7WkMT2kaIjsqX
OZ4qM0x0Rx3K0/BTjSbALOMoTU0kokyv3ru2sVSlY+gOQLm5Q2ziuDxraXTeh61newmM0JPgrj3E
W6Kl8Ga4N6UyY35ObJazdkYHv9Q0qiCVZXSqkl/sqgHqDTrySjejnZTrJDm0qHTU0L4vL4WJedJ5
i1BngmkBMG+0R6O264TIKZDF1O4wLOYOyImVdvb50ZXfqshlp2UenfrmIQKFHSGAEWjW8hudsBTW
A/PL3T9abLiiAMJpUXRymyskX7IZj9lnrwCLbWCHDvYdLsWhkx9uTItoeiX7MXpkwk2t91RK/fAr
byejZ/f1fuj4W6m0JvBkKqM1kCdSljqhw65vl2KFMCJ6od9oYQDSYvST8j7GPuY5AACvNSFNi9LK
RBhIUF8vtzA147g/hwRVBS/jOFgkE0RqWk8JT2JGZHFJsmURfWPNfmxiWNMf5qNsIxvrSAtPci0u
/eaxUedeMFMz/rGF0YwHmUiOTkQnbDTpSRDyUXxC7WNmMuZaGf7+oR/UkbaB3anhqSHnLAl+Fy35
oJD/G2NmXU2dLR+7M9rkErc8mG0aiqVyHyBAqmrCY6KiB2Z6v2pK1DVVv85Mb87UnOvgaPcbaeRa
qg/XnByvJTA+N5KQw9ip/kz/pg4xQ8UIG8iJxGtH+1/PWilxOqZLRXzYqX647ZczyCX9QwOfDbGG
ghdhWNRNT3JZRibfzNtocqg0yYAQhT35qapGFYy2p6wmPOFyKMm06EjtI4/IX1/enXPNDH//sOSU
yCqD0pZYCX85b/CWWXrS3Kk/MR8GTFnexVgZQ3/OW2ldEAedH5Kq6De4s9CcnWWITRwzZ02MzgDO
a1Es2yCkbuc28H638lVSz9SlTPkXztoYnQIxMapUTb3wlJakM1yL6BzaZItuSL4wrINpvBb+TNLK
xEalRcoURcaOYvORWUNaiFmKWRqeIjJzxfqnV0uLwN3V9aNuvJYi6jkzfZxrcGTd+KHgG4jvDMsO
0Vx5QZZ60y4HnalqXcobGxmKLy9AXgSYnsMjnUtitDS4+wMJd1pwkkOSHZZ2s/X7pS7NLPMJo+2s
ldHq6MwkgLurByexQ5Na3RfNW24hSoQ+Sh/fX+7R5ErEfS+Kf4l24+h4bQDbSnwhOMXyH0l8lJLb
JplJMpprYjRLcZNIoZbQRIKCqvfLj9Zi++tyLyYXwodejOYFiEIRhQb7iRfDTop/qv6TJaSLtP6t
xc+i8jub87lPnERM0f+GbTRFOi6UNPL9kKSSl9ZCmDZ9K4p9lz1c7tfk0Km8Yf+Nmo99BIJU151t
tlxB2iG2tzWO3NiYsQ/n2hh1JQqLIihJ4TnFUJjTRZmsYnH59W7w1uSFQDYb4f/RDRdLrGdQWcGp
RTE0XqTBQzNXjDU1IYOkBfwnA+NtjDcum07OpKgKTpZAivFeznaDLnT7jaezAdNggNMNz/SxMS0E
Tk0lVR2ctJqH+S4Sv7EdP35/dMMFFglzQTV8v32u3Vch+ccsZw7Nqfn+2MTInPJkoHqN3wUn3Vj5
1W3krWRld3m+JyfjwyiNLCe9QBswiZrg1BfrXt+n4Q8l2Jfe3Gk80RPitgS9DKIOnxM9FL2TIiKH
2Sk2C5Ks4QCah0yeCwxNtUIMHSghTClqVUe3WqRXpOlrRXaSyitU8tRs332dloKzj4wPAjSKjrNp
dHzVgp1KUoprWdPfBTZIUIbU43w9x4dWLJJioAkMxX6jiXf7NLJqtCtOIuoRZTcoLFfotsXrL08+
RXMYgQb6NSZO/3PzifyYyLcrMT9lcbCiOsAVth5AvTKe43hOWThnLY2GLWtj2XTLJj+pcE9dH7FH
Ha0noSbZdx101S5CIKXJFMSwny93cWpJfOzi6MgEhpq3BbDQE7B6SohuhyTtUv/62Y9r2DJhaOAN
NMY4bSkr2wTpwuRkJK9R+mZA4cqbOabDxE49a2Q0WW3q6WkQOcmwU6NoQRUThT3U6V0er7920ciX
CnYffgVUO41s5tHS61zHEUjlTbAMEea2VVLzM6CXy3hAhWtKK2yFDG1NLQmovBPzeFeB2D26IRrn
ehILh05C7rkgjHXVhi4Cc5qU7rtSsA5eJ1YrxRajFVJl4rIte3FPXOVNVoPoykwclL7bzroRjaZa
BZoiLHI1STZlk2r31DFSw2G61S50Mu5WLRdm3l1Tg8sm4PBga+OBGf7+4bmSF7yRQdjGmKfSrgtJ
TgeEqQgUlnqvlwd4ghFCAx+aGg2waUWoEqDeeVK7n4VwUAKU/sJrq+wXUfmYWCAOkk2h/qlFY+MH
c6W9c/0cHfetnKj4yWkcHUZD2YX+VRis+jnI1mQrAOpgv+ON/5Td0oSJnYWNGZ9Qy6YUSEq3QbVA
2vrySE5sbQJv+Ji43QmMjA9J3QZx0VYacxatZeK+CIcVM+HQ4XT4tBk+NDEarqj0EzuwdOZKf9GL
u1id+f7UQJmsNkAt6oTChhukBR74Ijlp3p3abhVUhxHXnsHwDwtq3AniImRPkRaBdTq6FS03dETE
meJTat7V/cGWHY6NJz2/qYo5bZKppjDsCJdTfwCMbrS21UpWYjWwklMtX6vVr6KkCEf80XjmMtJm
gnKjqUG8YoiJ4F4E9kp8ZMz4ETPe/l3ZZceq3xv+DzObeQrNfX903OqBLDlSzffj/CZNn8ti5veP
r8R/O6DrCOBw83J5DMv7w5FTuE7btHWakdN2Hyr1QmshBLu3aBcsQnSzK3OlSXddHK0u75q/l/qH
5fC3XXxXMFEHFPUnH5YdmDiwrLw4erWwSBAYHiqhMyrZ3fY5tw+9s5Xsl1r/aaf+QnR2FueTYC8k
/0FtHnuzgAeB6CGGguMv0+xGnXOGjHb1+OeNPWCFmdSlXpXFMUW+XVglxg418MtDMDW1H0bAGm0I
A3XfIC3r4mhCgfJBH6f7yw3M9WG0dsxWdJHMHPqQn8pkLyc/+1kTcXL9EC4wyX2RyOHVRmcTOq9+
DXCiOIqR29wqgmethQ5ffifYoJRT80mjIo7q90RZ9br1rvpUe1/u5tDC55X0v18weivKqQV+ufSK
o1N7aytGEToewARvRrkJ0NV1Xy43NzltxFxx9GmDTsFowwwmRixpNDc4X/ODlP6+/P3RYfx35cHP
UQa4vUqsb2j/w4Zsak3COyGnRz9E8DX7WcC+aIVN7f3Hdkb9sGuxrj3Crkeh3Yj6ItKvPXRYtZnz
a2oNwlyDhQhWEyr8aJGnikbqDpbaMa+WZbpHkBjB0ssDNjrt/x0wInpwKoEuktJ2PmBSp4gdIqB0
hKoyTbp3KkgA2dpN9pSCXW5qau6VD02N3g+2L4Zib9KU2i1Sgj1fDL5+6spo7kPdkbyw4/slOvJd
hkr374KsFVW7RoPnclemR83kzidRRSeWeD5qodVnQmA52bGv2itBlN586pe1rLsD8v5k6ugjX25v
alnjMFQHxxScv/E9Y+VqKtvWUEzpvhlesYw1H8Q81cy/LrczNUVkx/DMA6rPpTwaQjltW7Npi+JI
atGCwro5wtzE93mpsp5B7KFw8TdJ58P2pKxd7RPL7471i4zY9lwOyeTnYSECECX4CgX7fFoCFl8T
60l3DK9d/aehPn95dABFQp/iskcRdBz+dkM9i+3IauEyhIuuf47m/I+Tv5+4OvRB8uONT6GQgeIj
9XJ7rNVwKQjrtlAXl7vw13obnfd/vTeDFTnUKo5WrimFOlrYOgXmlSWBasofMrt4DmSKowvtR+r2
EDnKe19un4I03sRCuw1KF5CEfuVF+W+qjo/IKdz59dwPm+z6QK//93epo+wl1xElkuWUGoAwwQwQ
i9bqcs8nzlKqoERFpQ6HzO2xBS2ZVKHGWVcfZYUqODNflMFzNFc2OHEukMUqYalbA7hy7LzyM9xw
VS7UR510bWAO2YPvG7s2RenaokaxK9qZXk0cDDT4lxlN6gRv3/MVD1ovDq3aa468thF/zrVmWXVg
VZScZovmz+UxnJokmayJIfl9ePGMFo8jp25Q6UAvgCZ0118tNhoO8OG9gUghyGQqRYbmP5wOiq2l
vloQturTdewjwr1Sq83lHkyNl0ymFDmGiEt+KkLpXQqPOytkFeTSzs70R6CBR4g1axQuvjE15M+T
iceIDTJz572h2Ncs9D5iLZjSgeroQ9v1b4nkr8tqzgE8OS+YCGRP/1U3HQ2cU3QIZIl9fSzScEFw
ZK6md8JIhHxoDOlTaGST+3PeFUtt4JRUTXM0cytaJEV2XyGTEBT+VZHk+k6imrxwrWRmAKd6RfIS
kU3CZTr3xXmrQRI2hgI56qjKJ12792fu1KkDgcSwAfw8tDEOYTQxsGE575qjVR8KQs6J+6a7r5eX
21QXsOsNzhwW96dakTovYnI+OQ+cUl+9C7k5M0RTy/nj90cXnqJGolnIfD/JSS/Wq43hIg9viO0h
BTb8jb4oIqVBXH+Ueo7aSlAwd/reb46a8FYD2XK3l78/OR+klWHekDVF+dH5dHs2ZH+zsOpjV13L
+UHx7qridLmJyen4XxPjS4Zs6dzqApqILSD7brQwZ9bU1HyQVEJSmSxR1zu2C5NOGMp29I5aWIQj
kMq+bardFyGef4/JoeSMo2Uwo8ZGlBPoaEKUFQLRMJGyU+Ftc3v39YHieCe2pw77/u+79cNJLOVd
lnha0R0F75EAX/tw+fPj6pm/XeCsHzIXoF8iiXc+162CkHofZuJRaeruyQUqv0W4pF07HvEDsezj
NYXl3ZXUg2Zy+lDYR3EOnKO1pK8v6sFbzHOU2srPhQxxqnQ43eT+KHXxspF/a9L+cleHVTuyt84a
GB1ibVU0pt7SABy1Il86wgOotwDzplpEwXUzd+lM2Xdn7Y12UV1ESDwlWn/MLXcvK9XS0G7VrOQ9
5CzE/tUpu02k+ouY4sE4DJYDHzHqr3XX2MThUTCatS28XB6BCZuIdwsWM+oE1L6Mz1nDjBPVE9P6
6A+lsYK/cYpdDB4ykRCe+sYbk9T0oSCLS5ea7uHHfFi4rCtRi1S7OpZ5vdSitepVMxb0xDFFb0B3
ko+ucbSP7kJUFMPUMTBSHIE6AvkmFG7F/BtXHznww84YVAg/UW6RoMZKKoIa1ukbumX1zJRMnINn
nx8tSr+NDd8IvfqI+31ZbJNw7m6dagAri0Liwd7+JNCRtzWYzMQqjwXhLWLFM8fs3OeHY/jDLBt+
p3hZyucdsrjFO2TgZiZ5roHRMgpTHUhpaJdHrzcX3Wvv5zM9mFhF2sCZ5wQkcvspQiequMGa1m0G
LYXWpFj4ULZfdx5RSEOJoo7wKE/K0RnbQeRtuoCXXp5625hzFTxjovxzeXNPDdSgzEXKDGon8tjT
23kezG3PaY+ZtkQRMZ4ZprnPjxxgTqmGXW8JzVFyiG0vv7PNhmp6arhlE1t9dFiGtVGJjRxgYZYg
v/hnxt6YmmUQOINawnBUjN02hpv0Zmpp7TGul6BUi2jZK99YqdT4YZLB+MVtM5rl2m3twGj69uho
0mJNpOXr3yfJHBtAHY4iovDnW602HbUahKKOMhQoPO3uzCodjprR/YguKOnlxP4k0kuGFfBhK/MW
1P02ZIZt56ZXQMMp+VLxbszk4EewPdsZx92EgXbW3Gi48En3bWHbDRt7+S6+FfUCHu2Xt4ROTSRy
tUz757rtsM5rUetpogw3fbR1Hy9/fsKg4PPsNlHCQYcFeD5gZR2LQRtn7ZG0/fKmVmJrmyti+gpa
DIdg1cB5AcxFVaYQmetUseei7J+3JL41HjS0jtD0JxdhYAmK3Q6Omsb7B1HIVvtibSm24XkDoymK
qrJE+lvGE3Tq5IPb7i+P3+TvN1FHJELA5TQOHMWShPUZ8IwxwHD26vM3nPb8/g8NyOcTVNWR1iAs
2RxVyLn1OvfvWnnmqTTdB8r8iAvg8xk7IhvPzcwyh8YXZLeOcKetLg/RMMLnexIgDpseMBHHFjoR
5z0QVK1sopoU6Uj1rsWQkyvWUxenWfu1XMhhqge1Wx1KGEvqEysqz01T1vKiOkZiAgjf24r803bR
+nJ/JoYLKReSsHhYctQYI3PBoqAgVl2pPJZ3emutZXHOqzTXwMhcKH1ZjNVQoYHGWDWmvXCVmWNy
XL46DBV2Al5tADAa6oSjJmpKMvIK+Zejn7jrTjul2o+w+KM1L1G3E+FPOGW26EpIymDn2ojL2JRX
oby5PJATC4OkIhJCcCEjYvkpca72S8Vk7d2BJDbNbKlrd7XytXzJoaO8aRFN0/+ecGOzRTaqoq2q
0rgTCwr0C2kVJ/K9FsZfX+O4tEDEYLlMEB+TmOPBiTLjrnObpdRAxm+fPcjblweMkfnLvxrtprOW
hsXz4YbzdcUXHYGWevJ+l2UPhb2FWrsNM9nbJVqcgARM05s6z7Ul4RFtm0Wa8mRmYr6OxM7dymWh
AAx07a3Ff+vRk2+BZYkj/wS4eSM56qE1vCfNLEH8FTdihl5k6rm/cr+7bXvY21qdH+oI7SBDP1V+
f8Dwv4qq3L+SpQZUftcHu0pWnyUv9XZe7Lt7L2mPutyJ6xQ4bhHh8UOn8rV2xF1vUyVtaOna1NpX
wzaTXSGRYFbb9SOlgchPGmm7SpPqYAXCTWTE5CR4ABqDHJJI3FbKOgrbJ+qLfmYmI14llrzWenIJ
Sx3OpASPvMif8q5eF1XU8XCV47Use/I+SCltE0JPWcCObKk7jKqlwyqBSOkYC9L54r0qdldtmT7w
vj1EFRW2WYzEjKPkxQpMRrewk/jBleu7PKxu6xourpaG+84WHmvFd7jE2o0fa3sxBc7fGM7S6jA4
dSVS+W1JuVFqe+NExY9Op+QBF9ttkYt/qf9aoMKsCI5xaG+VXL/jiFNXkmKtGh1AddClq8RywpVg
un9q21y3ccV7sX/M7D9J+VgS0C+ONcBoV12ojbJwwAxmxl7SU9QZbkQ/fG6ohy/tYmOTHuXKypXW
/W6E5MrOERDISYJMsz8wZHZYsYveiBaiW9/GdfEgutWVX+qbXn2r0nrbYfkXUbGTQNCS3bN0UR1x
QG368coI9HXQV4DDzEct9g92hucN5bgiTI5QcneKCgfYh77bi/cpbOsi7mHXNuuqWGm++sP2jOe6
IhpWo8QeUqyVJOKiUvWV1hpboUG9XMuXULVFMb4TkngRtq+p8yZGO+7g4VJZeEWxVrp8HXveXhOd
vVAl61zblWK+8OXbDq3u/pD1B807NdS6VUG/6pBlaXptI0k7xOiu5QxdCa9c6gEi9r2Y76R04zmy
hjSBeUcqMYsyuPYUaM9udaisivsyf8z1uN/UsJA3rZ65D0lYmKDixfJRx1OSKvqDJObO3oSJLpG4
GG5KR7r2Klh9OCiTjSI9y3k6oFauhTa7dmp/X5j5/3F0ZkuS2kAU/SIiELteWWrfe6nqfiF6mUYs
QkiABHy9b/nBEbbH454qRCrzZuY9p8IdMssdP2ioMwNBqybRSwMLn1h1R9UfAE/csNysKvLeWjR1
GrPGJku1cJwKO/MDmNvup9FsG59+RFWz6Sys+RkYiS4YKwr2hfcV+H+RWFZj5D2mRic9vOx1pVYe
iEc5K3azzQ9+gK+R5Rj0VJuxLWO3fm8bmBp42WLvvO7Ao4cVyMQHHiGIaqwNo2Lokj6P1n54wcJd
l3je8F5HzS0MYco7/LQ8WovwRuwVzI0Dci1qE0uYumodxnWIWfZirwp67GBl3sHJmARZO24L93us
HtEEwNQSpJ5kSdfmcTCG8UT722zN8RiUyeJ76dyqjNCdmauDK600h1F5Q5x169BdFfCfsLVjpe+F
+acIDNX95iDY+DTYgf9zl8jibWzuPUyq7bOwFQxPo6SMfnkOl37+GnGTVGDRFvRHwN8Bb1MqfRx4
YDbC4eZHr1R9VhNLPQYrfgy+Fh1LdP1blySl07EdWdqqL4NW2hzauIfQLwzcPVna7ZiLzKr+TeJj
bi4IxbGqrZhMPGm8BQc9/+HLfihOk4piLziT4iRgwosiKs3V/MLc6jXv9R1v6MtiBYkI5k1dOmsZ
dGuwQdMREX1a1cOrVZ7hj7R2m3Id4EHbHD09kyccekHpWmsqGpgJSntl6fKfqNSd9PaKhiLT0bj3
RZQaa9oK+O5GoTmI/s3GKJHgSVh2G85lAu4ppLg3NYT7Nlgu8KY+K1Ajcm9OJ/rZwTPc4Zu89VM2
fhQz3GIlu8EbPjQUuIzhyPQRxiYYPwBEpfjw6ioe+tPCgiP3/0aUoL6O4gjT4HIYdxo4gXGp1v7A
0mr6q0FQmWbAQNzHHMAQsRj8gz20j6nrVFxiPiimQ/XlU/POiwnir89e+6k8SrgExYMT4QbhW5v1
n17ZYEyqyHFGdBIMb6E6+cXFRrQqwtsoWOzR5i2absYWR2QQQATD1Ng1cWTZqwDxjA4igRcHTL4h
gOZzVtQRXv0IdtsV+PXtDSMMoLIgl8I0Vq/5aWxhKDbBHz74rYPwkzGYhjdk/Gycagb8pd7Pgqei
LMpYFPJViO6bSY17MoILsAo/ZQiHFoLJhDaYVuHEtnnhrWEGgm7tvGqqcGUVUyarMmu7f53aVoDd
AL8Xlh+mfWjZJBJC+OT/umGTKlnvLfouHQ3lqIq5O51bvLHxosFNEeJlGBbkTO1bHgXbp1U3ybF6
gL+aEICfF17qdHKc7UJg6l4/eM1x84JxxdWO5AEiKMJFoL/9vEGD3EoHRyZ8lOcGDv6dB2JHFLvj
hXgAIk5k09kA1E3BsLWhI84h2BrhPQDGuTWwLLf6PhbtXYXcjYl0z33nA7Hpr9pAv0+436QyJ9O6
WWQ1Dx98DEts+8GNx/Zh9feAO3te+1d3uMv6U1sfnfNuqxObz73qY8xegZqisyHiCen/OfmXCh18
R1bSKydp5iYb210UHDyS481jK89imAL759RRXA45AgUBFXtLlhulU2pjQLucnZTAmyMfIzBaFkxA
TT+mB08DMXDthOXeYs2um99zfdL834DHYrcxqqM4NMVGwYaYwbDZm8c2rvprnncnUBcsZcd8wtWw
HDrdxq2FJ1j9RPwtUjvXrDW8zBnt4pZVuw4IjTIKD/WyGcdPwr5s9r7IYN91Bo/tJ6cLzh4yRrvL
4KfriR4PtE6qcB0B3LTkwB64EzA2JHGpfchtg9P6M4A4NDzQ4NyNdR7nep1rHJb2kwcajKci0dgW
dWs/cT2UwUGd5pBqBTQkoHJXM3mT/kcBEkTomld81kx5QN/AoXPgdDcE73O7c+y9ze+5+AnDy0zP
joxSvNt0/mf3Xz5OTh7B3Yr1SY4gZUsYNSNHdd+Bpv9uybTOG7q2VY2Epk2GCE7907ydcDFUgwXn
84/cfLTgGUEuSq0Wj6avtrjedmrMEznRNWrfDdSXnT9poExCQOxA2fGDb26aU1MUKdZmk0IFaQPq
OAcNyePAlDLQ0tu1X4xrEwZrp2A3iT+aNAV8wq1EkNcI8/Q5/VgskzwzxOWJfsIU5jAlWBjKQiUz
a8K6qwsVr+8AQb8K55OUnxR4ElGN+1KGadBtSy3RSAqSvoEFN7gDkwkOyrEzZ2zXRSOwYYrh4Lam
Bi4dCNfwGiLyxchTWKMBVSMYdU5iTTQRCmYooj5bQ5E0Tolg02Zh9yBT5QDhxhtYh1WgdCxg9QxK
fHLD4tk3AF59SZD3hhG5MCveBzLh6gNI5dsiF0PounV/fZcdqsXJbB3tS94CptHhJIwHd+xfcCpW
oG5lLguvTTAfWs0wB4pP4ZmY9++YmIhVMKdaOVlBmne5HLHkFFvIN3v8Lg9O5MGl8WWSd69Tv6RC
/rKlWXnqOMtm28E1PvRwvRUT9kS8LS/CjTW6+zLcLYs+F8C+O7mf6D5IauutG09dWR0wWr8lCq7l
GEzEHZVZw53BpRctygxu5olfw9/ceqmDHX/G3hAcHXGVsswkRpQ4bFDKUSDLRLdtAltBs13nnvTT
2KARvyUFH6O49xjTBnBkbU/2ynWt4+h9Gm5Oaji3wz0sf/O539j8X8/DZOJ/TjkmXqtTUoIL1DXJ
0JynYkjKYcwiQTO7H1YYTd5apl05jKR11O0KOON7wLlE/rDiGmQfr9u4ldnPGLWdXJbluKfF1GP0
V25ZJA9KMADHQBNalpg5HHPbPAaUNmmbd3jCxwxvU0N+eWCyWUfIas6zJVZGFpmQzcUOnXuzWCmm
nf6UqVJp7ERiQdzR/wx91BM8D8pupZdqY1n/lrLZhq2/fpJjCnSBhLzP/m2hVx08hqZMnHlOelmm
GriHofFX/sywo9HF8/zTVF9oUGfC9Imu9HqweiwEtngadRXtouJHPYEoqEmou1ajOvPhFgJT1cyA
W2Fie3K886ibVRT8UxAw7C+nxIcaYHPvWonBXek2Bndhj72W32qBu2pTpCrMN44mmxKfPzdO4rAy
lR7d2Mv4Surm+RUBJrFqmgIv4HUW97Kg+wCyUmpgzjnKQeOr+5jwDvvCPhqLoMie4wjTMky/0eYK
XRKYnC7mUDY01h3ygaBGwpbTuBegu4npZ2q2tDhbNjxe2beP6LEsp1GGO4PrWtoGAXfaNKjgG3Az
Zjlh60+mxHR4A8s4D6udV9hvfhfhXtdbzHSekHPgF1nrI7vO8W+DelvRIOutEp+2pyrtJCBVE2hs
rGF70SnUZbho7f7qLeUa7jKY1nMsXC3lhkUGR15c7LI8AT1nDxuplhhDVlnd107sNO6v6Zy9wIT3
6PEtEvMPOfFtDz/WdFoQpilmoHAbDl67dhkKKpkbMKag/S1BvifN6B0I9uEOKkCUxC4HKHC4R/IR
GUOgkhbZlYrqpK5vvvC2nQMiwfNqRuv5xdEPIbd5u6uqB+f6RPSjlV5cAXkILNvsXVAo7ArnSVbm
K6uH3emza00svJvT39QBVzYAykVwW1bktaVwrR/suz/0D3jn3ybne0IigI3nyyLDRFgEaJ5qvQTt
pRn5HmQKqCIKVzOLu8lKayBLBgsfH+m1bHFf2jwBkSTnIA85yy7gOIz9CIvauKhKe8cG6wW6h32f
ACiBmG+9jFPGR550kRPbiiW9/ilAzTOD7Q3xSB2xIm5eQJ9jj65RV2C/Loslj4Kr9WLB3EZhCUM2
O15bSQccmi+qlV1HWY9gtRPUmITr7h/8ZU+2z45Rjcnlga9q7wOIBwN5aAlU1g1dUpJTU4arhp46
ca30uxZvBcUiPuYLiigzA970P3yjiTViCD4g6YgMvr/awzdS140Uy4kCZeSIOSU0/xBVsbWLcIjD
ADuPdVnvsF2E9WGUwq6Aw6waQcIKni+GmdyVb00vRvB9OB1KeRbzttF/EXtWou01UkEdLy4eAQhJ
HMltlZ8GDaoX8KZ++YbZfBAOVVL6PzWARV4pE+yo5wPAT8DY7UVA4zwHohD54gCgmgfXJG/EJQ5V
boS1jj2aS8chQLU1sJRLc85J3/zmmPrORiIqSBrOr4IU0Y3IHTZRuRm0vwVhqWq3IKenRWitocxg
5gCp2WJiFV3LAMJQh0l3+0jbMbXyInYdFpcuDnOBOFDV6VSXK+Mj3vS3qskwZQWDoh1FsJn8GoJH
j97LyvQ3rN+awYkJfRv0q7TsSyu2VnsC+UbkmWP9VULH0aJBOwM003ubAdnr6IZG96XHspgALQVt
5mrJFN/jQfJlTZfrgkjo+p9anKZpv4QrVdxCd1vQOR4kT2v3apyXFuC9qbwx8SumJcZkCaZoMFfy
MyAv1A4wZjvcvr25C4DM7FxAjXrUBQfO5Q5b2//TaDY9+iE/dvaISA04If3XLC90OizlReRVUvi7
nuRfofPX4xtZhr2iR43ZlQlxEUUG8uNbh6/NFt9Ou+uLrfTXWBhtqhMV21w9h2yBSspAN/FCGGJh
TRHrahXrgCBC6tWAbll7sZSfaGrFz3e34CLLnatVOZh91glzACieX6awgVi4M3adddwDS8vHb+rU
wzLjum3a68Cqqy0O/oIVsuangIt81+G/YCiVgQb0AKc/wboSonKcLz9k2vfsQNmt1LsRj6N39gbr
bQWQPH+hd/M4tHS+of1J4KD06t4pG4bxv6rehJBL7VDHfGxXzF3xaut2b9Z8nb29Gm5EZ4IXcVC9
LsDNNYA6eFbSdPscXim6Yauo2I6ek1mw0R+izPM+Zv+oO8Dacui1NTL65qey99gaG6ss4KdngQHq
fazpDRDMvXTrRIxurIBvVNUnwdfm+kdb3awateijGDRORJXSfFoZIDdxQFsMAqID2bEVcpfQuvjw
oyuAORzFWy5+B4kkd1l15SksV0VQrknwLsdf2Gss5cr2SoQnO4u8+4BQ6OOdIOOqH9+DAQWO7pKC
VIk1N+nELiFvs2YcsxpHkFeAkYEECS5r0Nyt/NANDwJoqBB/3tAndETq/9otr0P+srhgSOHKJTul
1qN7s+QFBwjFRa3kasJ++ewgN4IkIKFnlGQjcxjqtfa2BRWya/7gfhcb4q0MeQnES0vThu6pl6cE
dYe9s/pTX0/gjAY04TlfKZiKwUI7GsbnbX8rpxua5ntB5Wc4sl8GVBZoPVmB1z3EPfakkvYS0fxW
zkhXeerpox+ACrXu3DsmpBK7u7pcxM18lu6VhC/RjAqBq9gNppSEHxzbJ+28JAO5lM6BDVvf2VCb
JYpcqhpiBgRs/FOBM+zbmKMFkrCuUzuE+pGfOITdZtwZaw33uFyLNJhggYmICguJuAzXzDNHbIeI
uDaIPyhJ1hVy/mgOo83AnHVtkJv2e/KUtap9b8J32u9nbt1KvPsMBDmnCr9bGpWZ4+brZgTV1y+D
xFcoJDBGaE+7BqQvjNasaoIqnvxNEHOGMIh7FF8kYojkBNlUHl668NUOJPYdL3AEiGEPN7BD2z9o
fwzGbTevovZW4XstDMqp7Tyvi/6QD2fXXqkwTACAr5w3Fyvw42u/zDtWuRuXt3iHzYqCjidQUXX9
LmKbnL60dgH+2BuaoEkonaz0h6wOgT1CtoG9YaCKRdIwNKOzsAKZ00ZKWIJrV8fgeGcLln1ZByWN
tmeCKB/hcnOs7jBb74sGJFbcxxkiRRUeR8bRKNg49AW3cDbSbm3TYwltmZSHuRsSEiE+yo/e+5zI
1zOriuSUBsiOyXTrcV94/JPBinHAi4OVowoaCNGHnG8n+0SdX9Btm2jtzFebXE0XJmTBIQhe2gZA
wfmNgf2qoM9YTx+dObwGKlpRfGquoiwEJ01IC6smuMuEn/lQvcIOPlmag00n4hBVQ/fG5hc+AInF
0mG+9uGmjEDIRP+vvVFcEAIeHQp1pm//5eOfdPce3AeQyobVGw8QEPxHBD2tvivdJro9Ot1P47zV
jkAx/OctWSu/4TwBxNK1BiRQc7HV/K/ob9iq5wYNkubVnySgt2s+XGDyl9jiqyn3TrEbYKc7tWdj
bWaoMoH4kjUARz0qsn+k+sR2qkYlMaCjuewdo+NCvfsgkdp4BW0cGwBcA+SkBceeYHGgk4oN9N22
/OzKdBFvXQ1woLzOyHBUBKn0lQGmY5Y9DAqgcnzP7b8K5fFUfYYVuJHkza22PNjN0cbWP2V4hLjG
8eRwRUzyUaCkG9WB2Phar+BAjwLTRpXBzweg9TzJV2kEJiZ17BV4MfZOe3KLDxcjqy3ygCbMaoKQ
s696DwVqHfvLKug/cveaO91mpvtu+tNC7JqxTpV6pR0cYEeedmgaeD4oz3XSL5dyRo2CnzGYgzX+
E5hGN9pKJYHH1miANcNKTHVolxvpTp5+bdQI1cpLSrW15l/miJSbb1v7iaegYebbufgLw3VPM/wO
BonQWH9Fs2mHUxC8jjaEdKgQY7QfB4hdsDjCshFS7U8ybAKZ5dG+JdcOktYC0PFk4Vi2MVlwHbI5
9dkHEIs5vwk0D2Z5mnCyaOmgGn3kaquX7xbdhBA1TVVfuQK7W6wk/uyj90L73RPTOvlZ4J4Q/8Hz
RP6Z+CXA3iFPW2AGeh/pwILegAMw8m2B4aBBwdcG1RNoabndis94yft7kUM0Q3U8ti9VdwoBhCXu
vKryS1M+nOZ7dr10QLMC3r64LVVCQRq3OJx3P2Y3BOv6UYyf3YxoCsV99gBILfYN8t4ZwFiHQwBt
e1wmKO1xJbf1a+0LqD+/HT8VHqJfgxYFpDN0L9C33I2w2OmMTACUXrTMSgighQKZAyjHS8M1XnPx
4kFEI86yUQ0eL1TOJ/14Cn+4tZGMri18ufXgA/vXp1HhAGcrH8jisOsXS+/GBvYGehwuMiDCQ289
a4Q1I8EHDz2kt4IgUknzSaMR60XW/Efd37ZpoJrNCUfcWGq+wQzVHECjnZBf5h6UX+gGpL4zqKBB
ea8FShPgbIV/HsCJM+ZznH+iwIt79KF6Emuk3j45TE2bsQK1mp/W+KrG6ijzo9sKbJzL2PJRrUGD
5+JIyMnHDroCVUz+lt7WR9+pqJcEPlUoF299/14At1zm6GshKjBwhFkyW1tjL3E/0IzRHiHnUk8o
HJ5FZo2wqpHI4BV3qjNoobFEBuQFPO6gvFrTtUMiGQ1OOnrrIa9xJZyjCv3Yfm9oENvYiKdz1jn4
IqZfMWdhHsZl91q4UIpelIRnfbezvCBe6EE0d1JtINv646rpEZ9hskDqlNQHz83CyCBIsGQZcQ08
jT7UvQ3w9K5qBtC74CnLi1Ue1KsFIDrtw2AF4STPLyrcFc0DuWRVrcvh7fmj/PYEQPQSvgbgRVio
Hlr3RBBEStuLw3xbFre5o4nNiphFPxIemDWUpWgGY/7YBdgz9Q5RITJKLyWPYgfRAb3hJIj+7OhQ
u+9meOmQJoR+1sGHZSYxZLfBRrpJArzBXky1gPS2ZFG4xIrt8/nmib1rDi4A2JKi4wH0cPlVOhsZ
fXuQ1KxjA0OvnvJkcjYuW2OSO27zEkLILqB36wkfR7XB6gvnJbq1JLGKJvNIvXZQrRBDkwDU0p60
MVDTWQGZsIVC3Y1oVUMWnty9H3y1FPIkygQHfQWJ1Joh0JruwwnfeXev8RFy/d65v6FBqoEb0WJ2
AjYUKQ5anFvrQMF964S9eapKlos4FGQqXKGbHxdP8KQCXRN8tepc+h/U/yE1iaPpSPOv0hZgU95a
v0lm9S/yOTQVKPCi2lLf2sIAK/bCdel+asb3zHhrmNdCX8b+Hgo7Bbh78GPoK3aLcfkBVtnKrKUo
llF7QkgH5xaMTfg/BJ89PJjsAvOMXgGCO2Cy7quYoBae4JvWBLex+HXIpzaANus/tK4P89QnvjMk
jD9sb6eq6uLCNkqanxasbh/w86CuY+r4GxHZlwKZtoGWn6PUa0fctNW3Mx4LczNmjLsQaOr9c76j
LPaWdwIHviN/gQU/0h5RD42ABt8Y/Z7MrtEnpz6W6nd8cncP8H2NIPjN5UXKvw6b8+ioQYOIlqvu
cSMHr6735zA/Iz1wBptWPLQq141vHwbHxSCL9TwEu4GKpIYO3pt6Y6FxlyPfadDFZNaUGdQgcJdN
WmZtqXXGLBua8BWWlxC04GoyuBWioX3ychQepN3U9qtnTgGZ0UAcM4NAo+uLV5gkWNpd28qNwhjf
TC1kZ37qoFMWIfXuqAOqcJA+6xXLLWNYy8ZqBpNpDFO3N1mE7q6NT2lNHGvof0b8zNZHOcn9gjZt
ozlmA6INbeGiledZKduMTANSj2lvCNC6Ja4cjfBVzE9FmqYML45F+5UNp5y527rRdkZyLkyRdtbb
glORO6egfWmL5fycR+gW9F99rMAHBr37MC24WuUQ0wz7aQUWH0OaDGZvmwFNVeT2k4Hl+pCZ0Zym
Ocq0dw6tM+mjpJ6L1IEnD12QsoPqO0epyv9atD6Z9xL6OyFTZb+zZrjT/x/FH8PMh9FPWvlXjnxZ
oLx9VnbqHjmvAUQX5Zgttj833P2T9E9CZQ2dg0T8tLqNBtisukTVxterxvmrep1S+jotYD6TOlNS
ox4EzL2a4h5tv8j9MvKoi3/a+JuIbcPgrUeZ7soYU4cnu3dQ+3Vpa4EQSpACQo2h/q4e3qAAJgtE
eQWKbbfQFQaH37mtYTXuQtOvUZEMadG364hXFx6R73YoVwMmlgxZ0hBVuY9tlgGODwH+HrJd2uPX
1AQcufG+66a5FLZYu5FMa7z0xW00Zx38NN1777oJB0aJoxiLhJ2FRMDbNEjY9A+LGPGIC4iE8EE6
iPAXkygzPgcmOdZOXu4lzzclLOQgKIvlK2hKhLG94tvOezP5i9DXvkF5j1veDbv1OG+jcocdasw/
bPzi5PGDLFAkLV+RxpvpbPv8vvhI32rchzcLO/4cM08Y0dlVSH8MGhp+9Kvcf4BS6wmeXV9V3a15
DZkYXRoJvc7DD7IK9D0UnFm9Ii05qhvrodi3HL4aDDpQhhHudnmOIjyngnB5i3RArje497l5H1uM
euHxqeFP4dJzFD8ofHbZY2IkSA0mxsKdto+hvPn4LyfrBSY0OE2/g0YiAsGZeZnq3/sOhD1ISVWJ
enyx12ayEp9MSb68LxFLQctFk+qimzp20YPPkYrBZSTq/2i3xAsOUFQ8S9B3jb5NIF8naGi0quEw
ealL9FhtDxU+GhAexSw6slOYX1V4FzBbAuWzrF+eRQIWb2NfbgG4d7xVExyNxM3mlGeKjZEq6rea
fUKVjTEYhqn8OQkYusNo9aO5jdIT3TfE/2D5kFolfRChGEHzEpjyCKnVuMCauihOBvlUjUZ0qfO4
6s6MHD1MolHLWs1TGQc2TKXPc/kLBx/0Xfotl78ixwJG1GcVV0mUYzepyfc2ICOWvZ4nRCZpIY2E
ZZnCdBMOvOxd1PzzZmruuV+snKVAq+RcVOrqQTduh0uvyzXQyDYacnOAvjTmgDCIoPomNRTGpZep
Rb4WYrRPjxlx/7UIQQiCvn213C/isgSOWKmdbxmkMdwApYZNCpKrBUUEpiPisYe2zb2YtWflVOAk
pbqUGX+2P51mza0w68qPDi0BtBMEiFOjH6wjhfHC734UiUP3C0f/oYjHoUlADYhHnOMZjy6i6LFb
aVt9Ve17Ie5TG200dROCnx1hIOqpb/6Q6ntpq9RRaCyGwwHq8rpAihJaiMVLCVEV1UvQPmBgEbvL
2pPvs/xGyn4M5z7N659lDjH5iiYp4qy/3EEVOWhysxgk6cB+5PMrRZQpMHdmKb0iYf9i9Hc7V59d
aPbPFpXCvAEEMaRYp1mybUO2jfkobYnZIhjIg2LvcYwSVdeo6lHov4Zg2BF5N9Ge8iDD5ljWqNNc
mXgMxTmoVMY4VL+y2wXY/ZglWQ/6ZelnGETvMdCUGPFSOe/51CVL8waL29Saf6Zo2y7fZJwQejbU
feucMKUW+tZls6nokvQD5GPoc7AbWHXDuKkk23NHZsESbA0m01Rnvjkn6wDpgdB+prCEyjW72PUR
83wb0T+Nqbt/vhiORHlbWfcHjgqfYspRAA/cI7sd/aQWb6pGrCx9hB47afQ6stmPMO6+buobt8ZV
GSJpQCnU6qfsKas7Wu94WF34FYaPev6M6g/8v8Z5EwzXMFzl48lzL5J/PudqvFJD60FJiTGWqmzj
SfSZctYLxHAst8Y8/LaHfeCZVamHxKvQYOiK1MUUlA/guDVviXMMHYxzjQ5sh/MUvPu04t85gzRi
i3juIeMHayGnVcB2BZqFbMzTCvvXNLwNaKx5tEqW4vAUSgGCgYYCrWAM0O5Da9JeACIY1nq+w48J
fb3h1aCxI+YOJwYTSc9XQ567Qq3KjuBunNFVggLOGkzdWHGJ8TWPhJtC7w2bM5s0icBEa7ucl/4+
4McQhnsSc2kaAUEvXw6sIThahMXyEdnXit6Zd1gMWmN4eyLuYE4QUhHRqWcduv4wBh8jckE87I2N
myPgKF8Wsn3e3u1ip0Rg/JaIjFj02FQtKO4eZncxXPqMMA1NJmj4DHLeMK0ie1WPP2pgsR2sLEqT
Zeo2CrGFt3eMTqWRb7129A0DPJYgqTu9gjiYRiW6S5D7mWFJG/TbKLAyZ1hjJHyno9WIhGQBP9RA
bu1Qc3TNybV/Cv03zG46jfXGbquEhaei46lFHxYpt4GNwYZ6Q6w+JoRDYwogjH54s/fN1ffUvVVI
KkG5j+3xeTuXqwZtGr+BGxfpjzjJQ0lXddWuekgIesy3Tr1V0aOcHnj30xx2Sc+l235r17gs0MyQ
lU6toUMtQnGWEYeBsrL5Lza5d9O0U/UZYzluH2RMHju/ySwfNaVnP7wBw1CVQLWGMdsCgqF08CdC
X35gU/KU73u0D61wY/Sm8qpTW0SPHr0r0+IuQzPf6MRVG4w+MHMNWARxaINBnjWh0GoxO5P3UIgt
L64nHzoZvn+pT27jo7JE+WuGlYfxJAMlzUO3e4bxrl/TLanzw4ThhwBzPE7zL4/elhJ1Y/PuYliU
hWk+ovWLDrboPkL/4UyvKJok1O3pFLprNvVxJ19V8yIWjMwGJuXVgCeM+pJn6IpFw36unNWIKrTv
vzHaU5a7gWF7N7GGL1aOmIL5KceDcQ9wlsNzTp4aie7aBOY+aTveabjN/f84Oq/dxpEoiH4RAebw
KonK2VF+ISyPzZyabKav38MFdrDAArPjsSn2vVWnqk9ldYymj9r6CFDuhihZTyNbqIshpkQoSLgD
fE/jZiMruRthIiLnOXJm1JyQ2d9YfQeZuVVs3NnmS3E3PCOT0257JUM3Bc9yrVMOLWLFXH0zvnQS
HYaX+ggrHN7Mit0a9tVCi/N0ACqz2biBslA4D+jdWejpo9M/avHDZRNr6R1CmGztX5juZinZzl7b
KUdouLnlRx4/uWMhNC0ovb+Sgx0hwczPJQhd3eHVclvUoL3F1pfWARPGFC8PS3A+HTRQRQRMPqvC
Qn4vV9I6jqG1qMR1bD77bFpn1d2DaChS1lhDHnj5sc4/PWXyWyzWGrSQbW+ACkyOmr2Ky03WHIIG
B/7ADZOLaLqjyuTVW+btKH9ZBMLjzEVBqn5jNqAuB227ij5d1c2zH/eZRXZHW5sZw9vea3ayetOq
VxUEwdsNBu2e2VsSoOyQCLf4/KQLnZ91mu6iBo71q9ZvYTVPZfO1QoewBRXHksdYizASQ/UrT7ND
ll/aJlozBy7rVPBa4utp/xp9zW7P43FhmllUxWpCs68Gn7LHVrIDBe06aMVKi0pcEmPPNwE21Xxt
+nPVHwJVRaHlETR+4+Qy4V/qyqFWvuclgjde0L7PGz6tW7bx5jKz9uN7h5xejic7eaphBkObghTe
9GkzxOPZTOD5ERgKUGAb7KbD5VZe1OrkKHvPea2nt74Lfbx71u1N2bSLrnzGYDlq8G2UJ+4h5LO4
iV3+5g5Uc97wTrY2FtyxffBGlJGOneU58BruXNOP1XTltv/adl1amPXlpkmuSnhPGO1lfDBQEEze
HqG5DYFJm5em/syMA46Y3+XPvv8Yg1U0pbtw+hnGLxtxto9azPZ9zL3SHv+lTBZJjqKJ4MG0uYym
rTu+CmBFsm1LWdNEB/2KfArpt0mS766H2VVDP2bZ5QK3ZSI2jvEOY5BrJ70G1t4MyjELYSeNZMHS
u8SYGbhECjFAeGdt+ElBpsPqXxoJBBB0VyzFQX/L6jev/GepgIrrnh0/TN9t65A2+zp4VzDWFfQ3
G4WM6703iTEd4+qtaE+ThWaWGpuiRVFt3rWMEgDGERc4kE0riKyF1z8pveT827ts9hOOloRfifpd
VP2laIe2Pe3c9C2LsNsRt9SY4cNj5rf6VanjxGe13ynAJMmrhvwSY7sUKPmor0PLnX841/bRYyau
0395i8UIqVyIf1APi8BwFgQpV1HFTZDhaxk9au4GjOvZmak3kX0puI4KDW5hpa91k9z/JxtYZnob
PCnYCWdc6Y2z7jlS7f6qjslJDp95V4OEclpOFye7tiVmx7NBm3XxLCk/dPJ/pfHi9OemB9+Ob12w
m0BOJlBDJAowioWNYNutuN1FaXFxmj+RCX46N0t5mAUOADtT6zVbN0w2kcVUzzYlIg55ect63a+L
c+odAoOn0zUWeVkeyBBDKTy69DGJnt34tesB+mXoz/+OCGGEEKsoJj2IXehQPRlsWzEvfZgZgGM/
kr0kjI8e5FGfY8fwaET5C2/NwlR3tfLPLB61N1298s8pfxLKEW0+C3DpbEokelR32dcle1+0aFAq
u+DYZGjyo2RTfQwme4D+OfHhCuKfBum5kRvDPpbVJS7CpU281bJutt3gX+Apc9mI57554YtsaQvJ
jgmgYkdUx1aXqobTaarbUaPaAItzo7ufhWQV49dUlWuuGVuQuVCJwZg72X+T3OD3aMeJd3RpvUz9
se4fuKcLi326rNw1Au+MZ5KVXBS1QgwKkCGLcIuLQ6LIs5fWC2cC2fIQWSs8FNXYy/wvAxhMw3M4
GPtuhBMj22Bby2D2JnkXmvdS/5dZvBg50Lgb8kthnBWlAJwPObvweSoiYu+y3ifBM0cwS6sL2Z5j
ZKW+zuKo0fjT8GYPmUmjNvEtmrkLmC2zWGvdngyCXaztbBfpqP9RujLNd9H9juUhTh14UsTRVWqd
Ne9bDF9RlW4krz8Icgbp9N72pm8SVRk8d63nxrIt82tDQxxb6Fnq+qaJGCv4FnK5Opa3298a4AgR
rAyrP2pli2FSQK6gFg68GXdpfK/Dkuu9XF8y5BeDvlNx4tv+B+AW+krg5FxqWwPFvNv4gBaCZuuc
uXh0qwvhG6709RDG3xP3zPvgEnROlXFppMMq1rWVioWj23y67NhvDFz4UUtW8/3rEmO80aKtYuLn
G7TwJ1eI1UVYbjTOVVX8SpaxldkwXebDXuKvaa3E2+FVXg8Upit1dY5ad91lNsH3cz9vkcBFbrS0
HVg0TnU33Xf8ICohrp4YiFGhcofdXjPfM/TIYtQ5WT97JYGi/BQyW4r6Q5fMJF20oHjgZojUD4aH
VBufSyOXOrJj0ZUs2dssY3V7Tkw1XvJI0vzT7sJNjxIguVnlFkCfyG0YH6bM/EIBXaVKzAs+WSec
D5Mh30YmKvecDnt1/J4fdYkF5Y37ONqpzdEK3t3hVWM2SucziHdjW1d+ytgQkG0rkT40Dxh82M1i
dKJcwvDh9qcskyunea3CBwBcX/wPzBWVvsuYJWuTMFquUG82pyVe64zYFY5eVG7U7nOgCD4P4CKM
g+MA4+OIyl+uEeD9/OwRJCZF8DlIljF2W8toDVa1mavbzT7b9PKnUD6NvPKzIFtmYhMrm6Yj1XLR
6pOeHLO2XbZ8eAxk7T7R1ol7iod/gBOxjg2wUa01cyhOlmApjFizior7zCMGQnQWrH+dhjmBX58p
K72vLy7fpcj88NIPt5avSb1X41cN4r0YUoyvm4WfoaaAcLMOdYxL+cyH3rdMeDXQjbYVWDZ3h7+4
Ue2C/CCQzivvwppNuOiDZW7dx63fwEXN4ntwy5pgKeyNZf4LMEmhBKpiVw3jUlU3nup7U7CJkNi8
hHdGd3WCcgvc6MIg6OWpIm5Tm/uB/UAkRKuIzFge5/lm4ppUYOpw3cT9Ip5+HLFOYchrCXCco1QD
TaePTJR7DeWw32lYZjkvuFbuuiwnTfWhlvtuOBS9SgUTSx6RAfS9dPZdyC7oTvVP1oPv9NGxqz22
+UNekU/65tHiMtWlXfyUXJ6gEqnJ1yX3JxW8FQpV2dE6iyst+IzJfjuZ9tXluDGrbhVbxtktoWRJ
thbftstqT1aUFo6wo7aaFyQL5OgdYTbq6ZiQLRB7WW2pSGWPGPE7CM+AnmqcC66mbKahPRTlyPRT
bzK9/OqctZqx5kFisBnnAVnSeX3vSg0tgA8xdFec3xXvpiq3Nn3VZzfpWrSSVE56d7Ph4qFuJNs6
ORjhsBigeSdwVLxUnP2cVpi4sBZ5eOiKbQFqVOnHwTrQyzAHS2dZfj0ah5bDUtKqVCjbLIiWbsW3
ePyGz6qHm07URWQnUCsyTiuTO5Vb5CytXpJ68sPuJrhPSTZ7J9zG9r/KCrgKbw0WliS3vD7qoDU9
PoHCLcxRRZvSC7d1wiDV/DmHHpm0Gc96bK4TXjeivObjnxt+a5ay6lAfPR0Ta6vZYDvmsvOuDdfG
N8GuELto+u7kryiAOPViW/Jd8tqN6vC6ioP1/KHN8m89IkW5LzTswefoiOVAhKUJv4hfLp1cXcTZ
Jy9iYb16PGbDcn54vIiC8VNkXzVnpdqsibqNBUkjFd8d0/t1rG8V12xQFKYWVHDlXXbOqrZD/jTq
00vBrTlbkXw6sNo2CaVqJOF01HSo7fyLyWxZFnAbuNeIohHffydkRhoXJcaCcN/68SjdY6eYS1v9
suRZqwkhJo9B1pwe+cIwrqo9c9rIvJLdMvgY8nJJFX0bIQxpYhvjmXi8p9DFViF3ECtMcCx7UzW/
uzn+Lh7GkPWG8p1phKF3XnlK6rtBGkipvxVSjxZxsnS6m8HGstZecPA0FgYFwX2816BOEai/h+Dq
xa+65RdIvTb4Y/zK361JL053hkZG4Dr3BpFlvUNmEqSRz2V1NaqXGOU18Kzl/G8D4iOdgzTSDzGt
lFZfWpxCffqhuWen+BrM3zC/ciMGcz1UIdlM4CurJqcix7eW7ucypio56jfzZY8acYKWNV39C/vk
pOfBpml1X1O5VS5jN/lMu0cRHbPgL6+OMrjOd05Pb0a9NhCyjN432uMwqYs6LUAqXL9AHpEFiDm+
c9F/R+m/CgFlTPliFWutw0BPTPgxD5JH5GJ4k+FeNS9e/uca2BqQlpWxw+mBwmTVndYFd8AlKFSA
bhYfkl5HtNH+Wkf3OfwWOh0yOWh56f1W8mkk3nzZby8+9R7xGCqKTgSjdP1yJOnH2JZiquQT5ybZ
xYAHDD0q1Mmi7onuHAwMqjrnXaoY/DjJOh368UP17lUsFoH6mxCk9Owft7xkCcP6hFTerIrQXMu8
3zBH+R2npjU+h5gErudsWNN9qwIxibNLHrWLWhAa5zWUjKU/4/JJYB8TI14JhXdWpC1i8rz4Qln2
aSgPXWOpS67QrHFyjVFxnNBvFWfJbriYyk+ZX0ReLzLrGPFGNdIRf/WSEWiIK29tJGfNKhmSB19t
f2svWdilXzS/YdQdFYylsj/ERXBLIDrazh8YfKkw4dIPH+V6RHLRaOvO5mmv4ZiJCSR4LF3jCJeX
HGvZbRtlSxnAwgp7WLVDQXP8sK3KzZRMKHsMt8Uxc186wKMm2LKHh80udg5qhv4FXq4rwS411rqJ
3Jq1S9HuFPNpl1+JdkZNwzX4mwn7vJbvGldpetXMthy4RY8hGkd9lj/akgCWVNCQ9A/D+LKL36BG
FW6vGplBDVVDIZ7DmFhOu7y6N421dKpbYyCEBNem0UBEXiC+Fp12sIpDpv/LVW3HOdwPDh+3nCkG
b6SjcSHYD+Sbam4GdOH+KDXL2voU2o7vjuxPsbqSHjtoaS6VRPEnzWGrVf3CuMjyRTRYyw3himyt
2e7Rttmn1lN4d+sPiclLgdYiA3jTwmeHlInoCFGNiuWysyhMhMmiUS4qTmzPCBq42xw5Z6gI92Ip
iHZtF75ZpEuzJeLN24bHuunfzKxecocB52P4kjbEorKnov7Fyj2KNwaobZH7Zcg9QOmyBadPtYtG
Yr/YO/lXQYKkfUf5bav0oGkvJW47gaiN5nrLIimuQW/v0t7eeDMCn3xk9cpiXDCtR8kW3UiEU6U7
e/NWg6xkW81GQ9ByqnNhfo0SuxOHwPwKJr66rZ2nDF1fBmN0oL8mNjhZu9clsNnWdtYV6w1wBiv7
trJJUPCxjiRLetPyuXttGVxawfubWV9Y9B+INeXrAxHmikS+rv7qyWc7rBxgWgd9dZysuw6ykdv2
wjPPhI/8IehWo3WxFLkS/UXXQ550nnvIdf3dnfaW3EbDcVBeO9w1W70KvI56ukTcsdWhpxtIc0R/
+8GnmYWKh0uTjjBI2SqWmk9WZG9pbDtMoAMCvJVhrfAMUQM7Vf8C9NjBZDa4mYKza1OEl8HYtc5S
V/+y7ELqf3bBWUlBxaNZ3lskrrflCicmvquE6IubH5m8DuULF/fwKBLmaEr8e1yaMdl7Vb+etG6r
A9Snkhx3XS615NyETyvbxMWuZ+WK0tvofmpc4MW9TquA/Ck+UaMziMhFbXBxIGlpvLAQ8nyED+8Z
ngG/nGJDmCA0umWGXFBU1ntLclw3I9+Qzi4Df585CstG/Yt8NdzXoNBUBtMYzPOhrtIR/v/hpL/S
uSbeymhzjMEtvnA8feb6xQpeBgSgbjqJfM5r3KOZJrTzQy31nZI9BVqlawl0jLnDcraf7jBA7N+g
tKML0fuGUl0C000NwawXofE5CIm+Itm4UbVuENFL7asVFnmY9kVVaNrI60ta6zuSuwdlGtZNCHCZ
W++VHWxSZmsH+jrUwKofg/20+7PVbsziaZpXjo2fKgqXeUsV7qfJ2mmZd2+4sxYY+odtNmdDVMsS
9B+LTm/4LjhrrmoSzVaon11s8qCpi4qfmWsCfsTtwspntWxgCs+ZB+rVNECq4AYmrusHyUjMxFjl
JWYCV7yyNQ/epejPZv2qD7c2eRvtvYqE3FYeqXGGbUZTQS5sSF9k9topn24nFk0XbIoRyq5+r6p9
12wjsGUUYGO6WNO7rezBuhw+Gya7gNaxNrwXwaGTn0kNsqL9eV2zAQwJzQ8qPyLjPUj+WSmNMOS4
YfSyrFimgkoBzw+aq2f+FVB6ja7jylzYLxlUo2UfUDoxPgLzaOvnNLzUCZHilBNW/cftvxxU5lZ3
c9K/4PhMDqm+zcQL13kwR9wUQJ6mBrGMWl/AEGqHgWaXtnx1m48kVHx3iL7cIfBFZnxKCFgp2Bin
niGycpKbWTrOygQnH+L24YnyRW/50tIUuUckzoUq3xe3msmzsNxPSfQu4NFFVHxTYflnegNYQYT+
h0/CZIzudKJWgqZaQN6oZ8IZoEH7vv/MRHEVU7Mq0+m1M5hMci348rjLcCEMZ1vaNJqrVv0u2Ixn
+AkqStXICQW+NvLYTVwbrqFdJV7nj4P8krnxFMI9qGl/VydII045P+yHdRbaB8m9PVlqLZpG980J
4M5Fe/1o5iwBx6AwvxTj5nVosEw8tDNyJF8sYx/zfy43jr5RzATr6Zl0/1RbWQt8qrFzLhxA+8Z7
qwf0jppikHn0UMaHZQ4sEOCT09bRDwYKAge/R3Vs767i/pFZH4W6VYjpmRZvnHaZ81unHaU3juKH
DCdddgzhUx19ZYOnlwqMglyOpf3aVZ8mQWREXp1nd8oehv0wFPPeYfZOpnGnfKerS+wVLnHLlc+4
mGFiSmxMdyusc9of23SbBzNgUW2j0VgmNp1+mckiIirCYdQWaZGJD2bzdOI2UKLj4QN0MYFA7Vap
bAqack4g43J6cFIZvXXjxQzwgbvuo0ceNFpn19TlcWSyNALQXhNtZCovMgu2g62ppzYqHBL3Ff5I
7S1d7IWlym5RM+6hWdBiLa27MmLbbod0K1hNxu5DGd6F8l6Ku+P6vGGwOq3T2JHg18p9mc1+KHOf
bCbiA6gSa/owePfzrmstNu8Q2iRXAIuVCTZFMgWQyZ7WcZ+fFcd9ICm4VuJDYoZzMvOgxufJIJ10
tlgyk/4ch6SVExvY4lA4B6d3XzuRyBUcxUoAj3GRwE0LzLPTbvToLErIGfvcRM13GRCOaBqFM49g
U7xNnW3CbBozXDiGcY+5YbghnB0qb2njlxl3x/gK1K9u3ri5kYgJtER2JnLAxNHy1xrTZhWivovq
kGsq58tvYqAzWEWj3BsoYu61xcOqcyQJ7vBpaJZwgxjoSNkzPp0jLzg3OMHqKLhDiKFORWx+kRWf
EAkg4lJ9hUCPPFEeW9Uf6heFsV5tLF8a2UaTf72UHqgcC1pEfWx7NnL1Os2hWiM6qQouM3UREy39
YACkcua0WvUTY71GUECTsx/tbFVG70GmY67ixGsdo086eS+l1bzwZy95oKhB/eza2I+s8JjQQuPZ
oZ8yTDp9TM8Bl3QCOan9T0r7iSt+Uh6tqqbAqMk4yamrqjfCtv3Wc/yItyqP/DIy4W1a0wK8waSr
HG43rKpLiZg6Gu2hVCMU4DkGPEz7yf0pBvc9hn9xes5p3RiXzMyvXRIeTEEMP+yPVOiUxUPJTkbs
2+6LGNIFzk2jMVWvtfKoQ3n1aExDu2f67fVgqXi/JQ0RqUH/DHz3kK5dw2/FabBOaUAkxZ/q3VxT
NA4Ptbi6+cXliHXP9nAuvXOTa5faeUsNcXC0Y1kfB/c70vY8Gb5gWjVnGEOOq4YyHDoIxuGcWFtm
yLJ8N3M+C03527nfrfroJ05L7VtD/ulNnK/6SzWVRdfWKwesYOBb7/aQfs03yeg6305cIWJ6NBK0
y0p9b1i566m/Eqsc873oX+wi5FyFKKGhsTXbnU4AV9L0MPXmPSnsQ6rzk0+1c+upb4GB42Lhn4EV
A/hpGYrop1BuDoJe9QIImJeCWTx+ZsFN0+cE2ilW7463FXMKbBBg4Lwjan3lZfoPDS2ortequXZU
Q9XzBWkUXSTaJxocZ8lnBCxSWWfJP1V90Yycvzj5Hqo91WadwT3y8vblkNH00FVfbkY/HrVwamyt
BiTOZEImoDW6cOmNQkzjj8jgVhDUNg0ohPslrQb67lJ1xwGWuOXFUMTev0revcCB1PotSazNUUdo
yN5IV6HuIUWDc0zdPAXui/k2y8L61ZuCBh3WeXbOGkkVHgFNCY9lr6S7IjxIPu4kRXJmY/2YwGVN
uvHtMSYOdKvxPBi3xOJRbhiHWx3Vr+u7TQjxEqYvUYP/AO4TvlWzCNNR5CJOFRKi3j+LKqIA6FNx
ANnVa0njQS0jf8LR0ADGypK2AxlyD+2+lIijqbc10+1IZ1hGaDZKLDDE1nekveyz+u7E+rkR42rM
f5rIBh0B7ujcmM6QN3PyyPqBMkuC98GR+OJUf3e2fUhG59pq2sqei+8emYkq+TPR9THm/XrUjR0f
lKEzVpHFU9Eiote+q1ZnLRdXiRg35qQVSLVnE7MQNvelTF/KHhZ29HZ6VO0a11h32Fsxbyitgtnk
RjasDVKckmCnRP06G9RvTcPE5vJaWONRZxR0MH6l9mlkzboqyRK0wiHMxEbnaPdKJ5KPLZjx2CqG
supBo7yh3Nfmp948knraOz0+H9xDEtHzY2dkWEIitXROdf1bRyFOM6ircPiLHZXuNuVURc5JsJl6
0yVm8579Tq/VCY/xcpwKuA79kKo3e5LMUshLGk1FRJqiloU6usUFcVGJhqY9m/HiGcQ+zEJQMeU+
RS4OlDpZQjnw6xQAUtAO6LcBe3yvbyOIIqfdha22tlije27atINnUrWUoQF+ptnSkBptUPrWGYAM
SeAXAUVaKOuWQ61SzSu7X+jVbq51oe1klQ8HJ3ROmhtfQn1aJWa7dii2G+DEsso89Knz2loqex+e
IAZxKdt94BgnoeTbqpLnxiPDWETYkQ53YJtgCKdUH1dZhXs6bmhJzeUehBlNwCJ1bCDIjZtaqC7K
OAngxqi3Sr+pvGebqOsxzW7daNKj8Y/K9GXIKDSf65WLtAfq0aF5FQN6fkHWJdNfunw787qVevSS
EE6In6kybpDrPzIHJbtf2SRgKndapaW9TkWEzbbnVlx/1P5Um1FZ7hAeHcbIwnPAaIZdLA5D27+E
owqLPFdvaHvVAONT4nPPTWNbtx7IQCJLl1QJFG8OBdA2Kx+vL8QkarL611p97/CwIuOZdxQhFaRv
jm6yL50d9Y6ltq+Lo0Y9VRThtnkvdoc69FC0U5oeBq+npvDX6iyIUIt+2Y8qXcf2UVEhgKcdKpKH
7Jq1tIxhXxvdS5T/MF0DOu2jUlDZk6M320vHJLvBC007aRPkaMaJ9GW5Jxu9ZIz3pjvS/4NFUz4G
wmOlc6yLdtFnjsGKQRmNWl37+iM3P7rprCkDJwp59QTT6IEUZHg15uG3a+pLx03unTGtPCz/AI2/
YmYxEV5HfZ/oHI5l+09nZA6iuZR3Ehfe6ryUYMUuNYamzQrdRFyb1KebbCDGyt43ukzwfMZM/Pa4
cBDtLwOtbpT+7AZoea4/KjVxDIyfFAHJ+KjTDy5QgNV0cmz8o81QoI39EY82tvk/BKVcqh42nsGG
j4XjUggwgQM0JA88dUcj4RIUfhFlAc8mEBJSCzZqxBYzIcI44D1lBh7J7FiFZJgQmqRLqLx5upj4
1tltnKMt/hk5OYB2kdCRZCsUsot3bzh740mMOZRaCfNHEgw0tEELaCix8goQiJM2EFXAr3IJMo3c
/MRt1OMJWRTfsV9L8RZlB83hIQ04zGc5bC4KML8L46MZ10PAOSFVFBHa+AhEx9WqsqxlBd4Yx9Uy
4Yx1Wu+RKPxUq0x9nR3P3n1POZLpU2GAPWnjlluyFrXt8l3qbmP2oVZ3Z7op+lfEPj3oj1Yq6GPG
3uHBM3uxm/iwNwEsPUNfg9inu6QUsES6jPzkh5uItzkzSf3kqpu2SjtHAGjTSgwmTQdFmniy0D4l
UTC97JnJkWcEl+i64WpA8jDC7xk3cZgyvExdh2JLa2eXGhSXaDSCvcbdsKENdDsVBGoa9dzPty/H
/0R5dr0jfXjo6PQcmt7F7Oqdy6HaFHvCiSE9EfkpNF415ISQJA3cpt92E3hHFX+LknUouLQUKkSI
MQSqWPZjRiCx8pK7YqxaXOky51OW4snb/ZHb0oDb6uUY/UTTSwEpGNcaBVXU7uguREDl26yatc1k
SCLeGFB6X2X5rajRmj0mgPCAGcX8ckkawuMvqS7jhkzHQ+JIQpqS7JWkeSseEzreGVAoftS1Pw01
3tP2tgtcdusMbY/Ut4or+aJ0axeQsdrrEe0kv4V6j5py1aGJ26wllWs9HURgQ7X8rP2b08+9eFQu
wUTbWIrgq+aubGkQY8PmiEI+3sLv3JTIxA4J3Ffsg61ED9e5dnxecrpthPlLgygvKY/sT4t5Whq3
JnnLUnORGcO6a4OFCQUVW8lqnNa1QQRd8T2DsfwR2O9VeAjDQ9L9ugNHvI/WXtf/Qlo582bAbrlb
OTRLA0glkyvpVJ0i29w82xWfnmiApN5wmxfNefeU42gST5cFpmAXHKyvbOB3YdPjECynUSyy6KU2
T5YJ7PsIGrB3R1/m+U+nU40oP03l1vNZjVtvaUAUW9HkW2yQ3sSArmOHR9mN2rLQWmrRa0FjZB3S
v3KloVNFN+GLBAZr7y6dQBP1WVapc6lce4l5CxJ56nxcoSVOOg48mVjaKHCUugw8OO3/FbJau2zB
w9gu7LTfErUfyW6VmyFRFpOFAcs2BNiMs1YS3kWGy2iTfVrerm7+4hZoBV/KSF10p2LPFrMONQN8
Hj3Bu7Rg3dQHLWVSwk3vrISwrNw7Mgb4o1ulOCvuX5y/AglEJv+Z5pa023Ox9iocI0olziN8YiuP
ng73mL6Nw0GasPu7jqEmi5t17jRrg/YjpijqGpk/Q9mvZPI1WfgIxUfR0Ub10/GOKimGEL3Dxv7r
5jeHFk/aovqMbK7lADI73c4B+RiE4Qfer7TpMnGolmj3KR16ysGkL8S+UDKmIUVEKRWwv7Fs13PL
J/Vzvs1HPrcnlr9DK+SOEE3bmEd08bioSGBBEvPT0ZXfxDqC9sfaXs8edYGzwvMzWEcH2acklVhh
67kMkLVKHTjJeuKXWlRfE23D1kVnHXDTwDdIcVdhLldVgLMxvg3DWyiJ39d+qX9U+jNn8BjHYS0G
6BcS69bw1oImaCg5wegtS28n03eSAUAGt9IBnp7zrMEzU9AKWnuL3LabtUjDfK8KeLL6V5rKtrX+
qmqOh6w6C+JAGixNT4ev0cRMy54D7E5WojvySLaCSK77GhY64yXGWP3TNDFM1KmuP9p6BL3bSO/D
w5aaMspwqo8pcLCN/6zqpZJ0Uthb4uZGdau7K8hz02+VMFpSCFrWflYQJ4vihGfEj5NdBwYpzd0E
LuC6t8rY1zSkTLjYYbB1us+s8yqwAX3vpsm2Mij3j5sDd34sS4PqsuzDoelk9Lq71ZYnRYeIM0bf
To1r39Okq75Flvbb88swfvJGEiWDl1KOg1m8D0PAT0G0zqqL0oDJt/2XT9OtsY0/u5yP7JQTqUg2
+GvfiS3ZAAr8dIibOFSeLmvUlIwfdeK96jn+I5UZtpFeTDs7enF8R63jI47rr9V75DzMu4aVw1N1
5mVXRTM2YLwQqHuSpiGkIdXvgNHRdwlNM1olrUMSL9Vet327H6X3bs5DNbAlOYhgLTL5GPOr0t+n
Busro8DcxUjrW8RBcx1QIzMbtfb0Xbjuoa/kUqd3qpm6H9Elm2SU+ipX/6ndi8sLxCWRii9gRTtj
SP94SKgbKkEcCyU76El80azwr7YIjFA3KjiOmog042jtOn0+MwIygfrKaMLvmPV7aqmDMSCfAQVT
hWUtM5CaTWrcqMMIsWkUS6x0lT8MJub/6BFik0VFKX09vT3R+BJtXZzI/zg6r6XYsSyIfpEi5M0r
5VSWMkAVvCioC0hH3h6Zr++lfpiZ6Om+NBQy++TOXFkaRLfVNxGWaJEyu04se3gmrST4aC8BwtDX
J5Wfuu2wQeY3BU8jOZtF0ZSL3MCVaLPArNnH0oaOT/9BjcpiUHCCpJ4R+tKEl+O0BO1AUl8cj58d
TCjf+pb23GNkUMLMGywaJ0YF8NWsyKVT7t054zevAs2aTXJprDRytRXLmQnDXRR82Uiezrxo5+Jd
0LJGkqNmDG1a8721O5PATMUb7dLq5bNL1e+uSGYe4Y+cmpdGBCtTNZSXpOgeqc3+IguZajRnldfn
BNnZwIKRYxC2rZ+BkD4XK2FYsRisP5wHrC/m/Qr2OlauDAR8oCBT+XAGntat5rLuPDsYq+ecJlYy
S7XeRYjAMf0WbrwutfGuE/aoVFbSdr5snOk6ZfWrrXiYNMI/Uw0+xvnV7ZZLDTRgFpmXzhugTMQc
qtWFGV4GHvZVckOaYNfh0R5KLrURa0IbYCZKP6GxtDGKP2XqPpQ8WsH0xu7mMQF7DwJJeKIxurRW
v5KWArLb5jhZ7QymTKWf1iamBwt2M3pRvFOd8TOU0Y309TMTCN220wMeZNc1RNFWD8etDqUljTC9
JjzDpElIVY6bNMyXKQYLvWD1WUuCzE7Mg8SN4BpgG2S7iQiqu344QCyt+uAaRJhjSPkYEZpXXpps
v71uk6nJARqiRWICV0JBJt8d0mWbYFtXyy8VKuTaEc65gPpUuCGiP8myItjY0Bs7JPQW2FKKUrju
DNZ2lmO8h2yrEyT7AZNllnDQb4z8KUyiI5xklQGr4Qh+1JP2ax9iYyVyH+MQ700AYHADGzfZpnF1
alXCn+aHO95rLouO7X2C45fcH6JURpDGob5pwqc2Q30jde0mzAa9NJmQbGQcl9LfoCv/lGz6bXk+
pyrK+QQxq682bA8w9zCNx2JaSUD4IbN2xPs5HDqeLRqLHAaL+lwqWws4/sv//nau5m4LXm8pgi0p
Zjai9vx8CX2r41QY8DRGALY2oZ6tcAGM3hExnoXNLkrPQowYgW6Fg9N5XBlG8iJYA3Jhi1Ge4mFJ
P7avWM7KlmRtxLcNZNowfbp4MOAiIy4d3v+tKo66xrkvUtlDROU9bPNTCz5GlOq3GNKFBwAiJWye
cfwUzehz1ro5ofWhO1hw8a0rbcwj5FiFrwGxYDddpXrvO5ZGILwhODOxYFecp2Nx9042ixgkZmls
pOdbOe41/qPMzofKKd6Bg/uDN7+D/9R8wq+g7+rA4nKLiWFkVbHLx/qgWny+jGvE9vGP/OM04mcW
qyyYcYTt7IrpAiVXVWlSgEBVzh/LzQbANv+o49toYfDEvJkE6SbQyo0niPd3Di76g4DMYKFjUeyy
iDiv56r+1fY1J5McXFfbYqDzArG0VStcBjCx0CA7qBeEArM8ooKe3GiHPcpi0SSLa+FxlDO42zWk
NIOtTdhjxIb/3CwdzDicKFap+2MG2MMCUNDQRHNMVaxPbFvby4L4efK0tW3eW8vZbMlpm5MVuYnu
nls/ot/VZbScBdo58VY+XMEla6KPmNqxEzaeIF3MTkAkxKUiLvpMSdeyX9dolh06WLXJ4TyE3dl1
FF8bQbhgx/ZZ1IQEKM0MD4iO8nvLkksCyC4b/lVWtFOGc1eUz8wcLkHvsBM45AVu/X6lt5yyEAkC
BtOsxxvH17Y6tphPhTV/P7arrEnXdtkfej3eDhphryyH5BlajEMRQY1p5UDCUdRV6kEP3ZK/1Fof
SVQNfP6fpN3meDFmU4pSTh1IbB1M2yEbi6XKsrRVznLSN8ZkrQrCNcZEKLGEhArhAN8he0WUCy3c
FYax6c1xPYKFYOrKAo8s5EdE0NwuznlIZMPPpLIrK+M5VOHa7JNVIsnG0O5l4wfoKp7YU7Jg3qyi
EaeptfAchgTiAk0VHHqidRZoZlpFFqkzbHSJc71/azn1t/ONIABWQB7pGT8Jkw1QzdzibcrAV0v9
YMrfbGLX5X7w8BNmepOziZ/MXKfyQhaNu05snNn6RQtZIEFHG+AX6gEq+qocd0WGAuFq68qqVpMO
X3QicYuJUJCgC/46RgSlcbnCakJg3YsSWEsPDpAFGMVhEZozvfOgcDEWBgsJF4evH0M2yjkb12Tx
7lIfXyzHPZRVNCsl75qHx7m+RzgVpuBZdF+s7ppgH+mP2QfpIZISy2IBgeLUg/UKn6anKovB5BQQ
m/yxrddgnUCYgkOy16EtttatgzaWWxdXLFTE3ZlBFCNIOui0qy7jjKCAD11B8iqGAUO/iUvK3Fsu
Fhofg77unXid45skfBSXp17wgIpw2zTpygvvFad7J7pELIFbpk0i87nObsQd7m4vLhVm9pk/qeUe
SgIedlo6AFBYZDTCbl9r4De5PyJ2NqQ1tLViHwHet9U+5q8VsR2cbWTdmTZhfpcjjCG4WDr8G+1Y
d2eS+6GG0U/fSpvFORhSID6xPcfSv6vO9YvsmbMNoquFK+UzqHmKLRFDIxJLNr8JDeeO/WJAvWia
eom6bKE1gSYjfrGwDQazqOWMjVcLrg2p5kPnhD9R0b64ulj1sJ6FY/kREe7ezbcQEd1ubarVWgw9
F+Q7lnMbtlSDM9WsH1NJmPFzUvZpX54L46DGJ2W823q5isASsDOoTS7DlOUfzRQDnhtIClG/KDiN
aMVn7egfRQwFQyXImhjh7FbhSM9gpQEeKLS1zfKl8ujB6PE144CqjMlvSuefphALwDJrVMtR2Wv2
voiblSxPNcoGYBJAvNagvmN9eElVY+nNw6CxAtG9J4O9ZszeCDBfmpbuHamvkjDh5oxg9EjOd96E
Rpi4KOmjpSCTXbIAb5bBUCbcZ1tAayqT1E/MrQxOQF8WUv8eXXZSOAffFNObNrG96VsF6dbdBf2I
A858Z6+wkngPXEYrak1MAEJNjF6ifCkT4FRxr7AexqzHTfFlcUDdpCNNmSYhOpYUu8KUi4ClQqlp
r3mnHGytxMNDJMkWpxEEc4zGnWGTG6ufmENPxLYrsKEBacNbSwbZ1ASTaXAaaNFB3gxR5XFgTfXZ
0t4auzsNxqPtjVuUhIfGi+9leBQKKbkZx8F211R52HQQQWEauk+jmMN58mnkmCXUFUFOTcLW4cOt
w+pFduaCdu6TM1X7kJsdFWlf1/pTJweT99NW5V+cFNc48b5GdMw3G8xUUWXs6SOs5e0+s6uLAa8m
zQ8NLrbUzFdTFN7cALcNOMx1DpXGORsGrTgiWvUUzWiIJDtb5dYM8ctuarOar6sO3oQebeM2XrOM
vpVhQqBiNNlze7CzurTdBxht/SHCT2dQpcBhUR9/3cDNl2qa/40ziMb22EYMHkcJymb+WipBCxRs
o1+jJQ5faonLRAkFutMgFTREikq8g9qTgcoNyztn839Fpk5rgtnhrEoFxlX23U/LZEdppq33nrZB
+JEXsTrHhNBVeNps2WTEa6HiSK8mcoLqaHH3l6L7wOWoYU33wC7ibasKc43DFolUrY3thAfaga7U
thcPiFWT37PYgG4A5dv+GsUnPUUvtlvD7iFUgByPWpIW2Kz4TSamXNWkBZLy2KfbdvLDWmwjxOuE
S3hbw8tU3WFZE60opvEg8Ry4YciKFTAnKmnSo7W3yrQUlbuYQIcJGyzlMPCkqPcUYm8dBiDFKQ+l
DREhEqzyXU7abaIzFjnxwgnddY++mGnav4pF+cLImLTDuLpZxvgaIXNEjnNNOPSJtD+X3LUjjUKR
mi2zjMch3TYp9+sYkMClhqjCce5Zey2A6hltPFogzOZhQldxwMlpUHKCGEcNv1SDnbhGoLRKot+6
Qg7Wp1WMF63sy+0oAMFrVAXD/8qVb3telODO1InTQv4jCcX8x6XGvCI/ZQ/8OMHfNrxVprMdzUfC
9jI2r8qUnIKMN5KrI1fOGYx8SQz+pfbADGHZ5uTmsMeLXdwPzFPgAQfEjvLNmsFBE1RpGot0RKsA
AGDsPYrI/g44Qw7UMiybgqCFjhVqqK6eZr6GFVA4/lzhJU/B9zUNHCTYdWIPd/ChaZsqfVSSfMXe
c5Sl4Yb7iPhC54UnxZwWmfZlN+cku85QCDky+4p0bcEJSPNXm1kgqbWNVH6l/At0Vl39hVw8w5S6
A06Q3DxjQqvKHi3okdGbvbESICuR9AGF35hl2OGXQ0nkkp6SDQaxgncWbewAfxn7NWEdmuyo260D
dCK4iFpdyiJcJLY4Ykcgdpx5PqsStALH+RABqfmyIM8BRarCHqXMmDqVKTg058TqJgwRjKucSkDG
IuBU6J9dme+HgdCpAXbNK/ZSK1dGCA/G5HeCC7rbWOzN06NS/kSS7x7xOC6ClxqdbtEghed5dipt
vV9AWMiCU4EBf9ibw0HS4miADYxJ0E5SEmn+jun0cLR+oxq/DcAuRC6MUniF5L4DnxLMuyC8W5yT
ag51RtYcx0n3x6rZzSgEzrBovCwwaiI1cIIj/P1jLA4TK09Np0/vrPPlo/SPVnFgKL9OyrA4+KrN
uq/nCi2Du95ctfjDUukAwTleid9BvKs1GRVlWecjFsVxFbBF8NgRpG/qQMWGwDxLKt+9aBE5CfMM
s8BHKFwZ4J/SXyX57QPy1VjiN7rdIagXhGRYqpjxRlNAFU2sDdtFwEoTwQHkRDODgijNELc2DXEN
0PxABL5KJOf87zLkecQ/UUNOqLVyb4pi2UjsBNduvHbRptT9oMYp/x5rFOWtppa3TkrgDBih85aL
jxhImEEw1QNPNFQRRQsfjvszL+RZf7bhpXb5+9m5tT9IK4UwesnxY5RSsZAFEZnpnDIGnFBS+rl1
SJFeVS4zomxh8l5F7x4FKC25PBueby3x9lTEMGogaizGSO6GJWtLOdNaTe1HWv2mlgsnKN+HWcS2
Lo249oL8oIaGayl8xpJxVoG44XIkkt7eDd9UgyUteGY2lV5rb6tRX6ejImgCNZ9OHX8KliRNof5m
OTIGmrNipZQcRrdJjcelGbIa4kRgu5+Ap/1xIknuog+P49LhuTwkEa/ejTlOKxXwv2aQ7Nd4SILK
KYiXF4wug2Mv2nlS5GzOhLc3k5GOhdSHk+gn7nxw9fBNILDyguvR0IoqeE8nXs1u3N6FABbBhwOw
vDPZTpFZ5NlEXFzfVzPGT7u27qlTmZRlm2xq6BQqBA4InRnSDeUegC+Ldch8bh7b9iRZhkwsb1rs
TyZMzh1vbiJ8BwGW3LynEly94nvimsjjSHBsrv2RQllQy/BqtcqrLbK9yddU82eVU+gCBxGLG/Kn
uDjAMYX4m9i+O26wrMkO2YAgTCAA+GW7PsPAgWI4aFs+3RcLZLHnZNjvmIW5+1i41F6OQSskjKig
lwBGtgPpe81GZ/axcJ5L8dawNq2VBwdRmDp430sL7nsACPGvKn7VjurDZidi3HKmfu4gcRTKMxQZ
Ommab6o83Sko7rzZ1gQ/MYj8ebxea36ViqVCRXnoODSm6Nagt4ZYyghG+EmJnWsEqYm827NH0FkG
KSY49o+pO7fY6zzaTUq40kcRsCoqJdeYs5I1OHDtz9S4wMGVJM12zDjhT+kym0AAWW8dHqiEDafW
XhRKXPEWLdRxxFL9HbXvOM5fTKrlKvM3dRim55Sd/uOpSHPhRcU1YR/HwmF2tjdlMb57Nq2Heo6l
L8SQHyHxYdWCFM4dpwFIU7wWgKTYaUb3b5iMkrcoJTjovWn9GoDsd1ce036Nfl1VOT8Fzr4SS2Wa
LCPeIZILL8LL0uB+aeLvdnr2wz+HuzsHyGwLSnJIKFnGRg2DZTF3Tw0HjW5Ffdw3Zr9oYA67TnUO
suY7ILujYcULIOvN2yY1fdWRgproT7ceM4GvPlQ2bZsYo5R4+k7BVbtMxrylHZvyTllxigL4hWIr
h4IOqfJctfYxD/Vt3ZGJI4HQUQofltJnYeRP7UdaPcgCeyy1wv0Uk2YhtOrhTghWTX20GFDHFkt4
2zy0ID1A5US++UkM42ik6XuoTGvF0F5L4j1DmK9EB2KRFg41LtbklNZu460xTm0IA7HRyhY6Fulc
Pdr1PWbU6aq3tLpbDQPMPGgAkIticxNYcmdZDIFxD4B2WielhxMtw9VS+gQ3oZuVPMBPM6IqR6Cd
l7Et33aiH2Wv8kZisxWiegn51lg2Si7vTsPZecTdWu9bbUdyLSrgrQgplMARxKWMnGeSZAgy1odR
4OnQ7HuPeFAPYHdJwI9vdbaxotuQhGtZs4C3i5tqkLHTXuf1dB5vXXAwyknMDo1RnhXxL9fe0dB5
R7v3jprDmGE2zNW1lN8pWnaU98gOyd5N3GMunYPBqUcgTltcI33QLhU65RzICUr8rHAvQETbOHgt
m+iuT58dXtyCECfA+20hVjHToxKd+k6DDGFshen8kCkAzzItahJBsdVcBp1ShEz3rclbOPUh5tIY
TR7ArGSycQXzqXXSRRR+VAIgkQJ+itz7FCL8YTTqBe20c3gGYXT6yfSLQ6fT1CPeEq1adLxEFDIL
LXh53vA6wc3E/QOBiGDBC6duzgrsozx4BtGb2cWLGtuyZ3+7LHgMyZ/L/hmFRlvQL1IiCVQIF4aJ
pKLydLX6Lw12QpiOBwJLLzh2cRMI3j72KZM8hZhVXDgCaUBDQg0j+tHhrh/Q1IqM82kFgapwt6bX
Hfp0zpnlVOupr6Ci1gJzdRgibhN2VTjn5+Cf7SmCR+j1rxFn3FQ5dzpkFHRWFllx/ROJO83eLw53
haawg0kgrvI3QhRtLC0sjgCMEytkk0L37mrwuCZ7PIPkSDVJjQWLB/ptqsYC62Y8dGiZC3dOb5OY
Rq4CmOb1Eftl81GJ4qyQyUeFZ7PMgFycCgQda/jOyMpl02uGiEuYTagftM8y/L6X8mGKdjPGEB6w
NddgdKpA3Y8zZtqKL01I/Jt9Sdm1D+BQrucuA06djUJRAVAhh4WSScdA8yXHNTWvxJ7xTOQ/aspC
FLvmHCuw4t+KOgF3MPwokzDh0n/THM+fjfmcb5YzYAZfQS2/u+pf2Px6sGUEarkddA/pJDxbA29d
4LWskoDqg+9Jv8/kaxCfZrlEP/hNbGPX6n6scjjA2DDYkiRbfPQmtgKZdTUHDnHE+TOXhEpk3Oug
4kDhrrRottjAwJ8cmivIrObXyYKTPLW/EbdhDha05qSS/onkY6TULMTs7zYXTSWvtXHE0SjRpPRH
ru0FVC7H/evg90zMUmYbbme/YHhWgmARVRRnDGKp2uPerv46ob22U4SfNmAsk8Jv54uleabemj7N
ZJwtVmbCREe53ZHYQ486K7Obx2pEtvM2F5pUj2PKCq5Om5+lqSEPTOuGlGoISLkj39U2iIaxbFcD
L1lr9q1EGAjgg+LpL71t3D3LyF1KRE137JfC+O0JkOfu6zReZflaa4jGMeFDZGW23usoO0qI4Dq7
4JaWvCZ5Su2aNucILztYbZLHLY1Jg1w71XCI1H+jSRhXPRnacXQ9jA86wpn7EsSzdph9xhP6eqYe
dJAPYK4nmxHeZVeKFYs4fGswnynIN2dSaBY9LiWySqG9N+aPBR9U4wJNFaIRD8MdiCZzm5fxW4M7
begzaFrDoQ7pmeU8n5KCx29wNrCiSWLh2ezrEz3sXpz6AMo7DXu0X1NZXHULo/WZlGrl0w4oQcVU
O7YnrU4WEY7lpGLEMMkiBcOtJgAykeKUBRXHvPNbDn09v+8RoTqxmbPCr9T4dZkX6uCf9F6rNF6V
DkdsJlmsHgvLXCucQBiMLZNCZFg47RwIzFpfZciacWpESiob4N/Zzb/bUV8WA6G9t1D9o7GgUTBE
CpqQC1g9P7lxjjhERDY4h1d8ydi8yBdG9TusBr+R7UcYrzwdj6y458mpND9nFLzC9ZzKz2TWZKmK
aZIPdToU2NDpgHgpZ6sS6T7O4U1xtykLtn91BPwBQoLV3ivBTlfesoEFQvhoDW+ltQ7QbChI6V+a
6LvKQ5vCZtmmDfyy19mw0bRsVuAUdSNgCoQnT+PZT6kaSNbAolgtOmNQo+CMQ1CTrHuIu2O2z4Zo
F7LmSuuflNNGTujzVgBCyZNh1SbGinoHHnV4NcZN09LphpOoAt2jqa+umSx13Tu7vbpLYhLMmIIt
rNAB1sxyXoMrsW/CQYnau5GCLdFSvkPNB+DP/oOUZQNJbP4QENFrFN20WCtR/WsytEPsNMPoRDVD
MLzlyXGw07Uq3K0VajjYwUPg99Nz/IuEWEPFwxiFKSa2lk6s+QM00dmpzcyZT862ydc9MgyoknmA
rHkHTanzgnN04WpvMiBUqILAYGGbVrcCczlVDwcN55Tq4tRh9Ana+CWFQZK/dmzp7c5a1o257MoH
WH+ccbuwvQZTvamZZCNkGvtD1gdLXeZ8RY+SEoiOgQ1vv3oMkg/3mpVvpshXlev3HnK+3hwKVd+k
NjDR6cuMSf7j8DTss1qc2pQTb8cv9oh5I5E8OGMQgYjsKCMvFi3MRU2hIzDMwQh2lKWsxhFuv/le
8vBzovhWBspmtFpkuc7v6KHoA6JD0VuSswmk5ERpfkeMuSV5YLc+hGZ8wa5OSSiiNg6FQvCy1uUa
ufgl4qMcI8llir5nHu0Jdw2DYzvklMbMyfFh4/AqMpW3AcRbZOOanHc6bbaET6ahyhYeTYqgJJSJ
6BgtCNNvghxeahxijB9KiTDmX5T/4dsgWkSBFG6Rpu15gD478sQR6nPbSgjG29g5uOOJB5Jiggvt
ytIvq8A3qon0N8Yh/pWGctY7mpq9nSFxMGKV8Tz11R7gw1PRllkp2TxzYehfXQ+hFMMok9EylviY
NfLmnOXFwNzgnfR5vJgRCPLT9p6acdMbMoh9slDVZw0OKqY7BsXc40Qtu5GIcklA4jsuIHeyrsmJ
6ZXWZ55/h1h/0oLGzLY5lZ54FXq+iTPiN8JYjozRKjFw+TP1bKcQawbrnWDQMPKh1wn53Ec1/kwm
SAUyV+XZCNk8IfHo2OljSOEG7ua4yfzaOYFsbKZr6crVWNc7Z3zTum0ccd7AoqRY2JToEysBqQR0
hDvmZerYeZNExrNwVepwWTkob1awtg371c1VLmx+/HgkcIBxXz+bUPLyiDrD/hwqX5VyGWq/GH88
VqpjRo3iWUkurG0w7hIm4oXiwTlTcNBGsIh1y897PiTz04OIzb3vDelVp4PWhUxEXwSa2KS3O8mJ
3iyv6niqQTkSA6G21G8YGURw7qp26anXFK9sx9NHX1e8CxU4iE2DvqXbyySFoZLktJ6xdaNHK6sM
30MDkWN4yHjWVzhj3fhPwNtKecOZALKmTsP5g3HWetjdubHPjdluDBcPmect+TZ3Hf9Qix4Soy92
7Cl7Oz9VLpn//i55WRUVzY0UIpFKDbCkt4OBpVN5IULnE027m6SIi6HGEffKofUlpKSnhyIYG1e9
tji/HTJUKoWcMmr7ixFUxNPCheFCm2vvgfHhujPq2yP1RjZBf3dnOA55ZEokdZTsqLBeNCTCkLds
xA3aZddmvNbhBSvAhuf2S9YKSCnKXm+BOffOzlAvicbjkfZEnbKjevzJBZhlyBSG988N7iaSHjV6
XY0jHAS/MtGpor8F0n3UUhxsXAGNShvgXFHu/iO/mEGzyjClmN7aVTZ6KWHolaDcHx3Ozz75jAdj
5c5wg5BUHEfwEO6TK8tljZ4YG79yeswUzw56n+Yb2XfidltsSKyLeCMC5cGgW9bf3XiTkbHNaraN
1bjJEK1Vfkq+iRBmqJT06yAmINqWl/kF67x36o2dlwEePQ1rPI4AQDkoVCSv0Opeeq+7pu0jFs7K
4HZv+luZGy86QHzBxJ44P3bX8A9SicZLOB8fXeRrAmZGSj6UrIkL5u2YG3hW42tGtyZvTTvcBn1x
rBFdLAvmPq5DD2dTHRkoA+lC1f8m+eVBEu6HvwRnr408EONyGkR9rKJ6M48RneG8GEwaCSg0c/wI
3c+yecQ6tuN7O3sE+hqXs7YkwboquQhD9wRGeSFplfVYzAd6u4zwU9u8qKBg5fE/szVpaGa7mPDh
Tjfb24uOHDGfoHkMw2ck/mGRM6IvQ72V+EMK1Jyp/CeV1yk9aviHPOW7sM6G+hnrR68/5C2w0VR5
Bb3NHPdecUamYhgIMV+kOOpEufN4h6aOY48xPT3YDiaErercrAg1RsepXX716Ew6pDy21QSYPyLh
64hLZVGvnfgrwRnU2RoekAOLNEKJyqaKZnp2s5b2zvT+SfGFf+tWYpYc8Q7oWDktl4YLeaXHZiv7
beg8gU3SKjUj6Lb1XHDA7NszS0bkQDqHevGSjt/oqxCzofs+wxlK5exCaaX1OcCpnyGVef0lbH8k
mkaKJ7lgLqZVkFisZgJZAUEtcCDVCUjif7r8juU57T1fWNzjGjB8YEo5TlbAHg01k2QZvNUM2c26
uzLhr2GCCEkOjONZpVk75g95fIMqCwVGQaozAYXhf9c5YtXHwCI4jlRgFcHaaq5gu1y45RLaaRod
vXajJerW5Cico/XUSk95zCoj+4ABBtZ3+NuW/zhjvPDY7b1vz1jn5qtafFqAxDysIq4CspnH88gX
mNQ3Wwnu1BnFJQMXFBUVZ/fNcZyDYBOqK5s+fM6dTyEdYWr/lafmkrQxmv0NrqNoCdWawzauDh3l
4zUlc4wwoldwYhTLGiUi7i5DtoUjlwsoUUTbUvNBjNTBW1b2x74JF46VQx/fl+mtm/SlyLUly40N
ve4S5bmzsqVVlRsZt36cATx23zser1FyG4pnxC+smv5Vsd9FzzhBMWfL6HirRp7IZtBKH23yzJdx
CrOJJDzPcUJQhDqVWn1B3kz1V5dNWFeTqtrV81XBgb9EwtcbohPD2NfwYIqzqdm7cTIfGRXAemv+
NfSjW5xnQqX7aEvJVGafAqSPSvwzOKpi+fqGPQCCxtm12OQNTvIJKXybO51SrYoC1QSI9yXiDFLM
wihI9tylByAkt3KhJIxOBHNhNuEseeAAw7RtyG2JSSjSSf4xHMhgXBcxngSGacOgr4wrLpJXqNtw
sy0Hk+a611+D7E1rMEBdvdZdsonkNbQHfTc0mG+q97qdtSCx0JKz4BIdsKt7Gc87HALEGQB3K9j5
nKuNYGDkyUduCm0pDfPbRTZRR9b9DlJwTbNiGoPX8B36cdiDK7n70Nt+WROecRGMVasm1esQb0xI
bMq3wBr/5baAl2NzUErwSSDo2LdxXnPZfwmnj6FTFiz2l0P/1UU8O1PtmvC/QtPWDlAUp9m2hrUU
9b2Q8WfvlSCk+1crVM4FRyLuj1QlqgP0hiBPvx3i+WhLtojEY8vrheG0mdDpYOzhA0zPvRIsSBYa
/LwBElgIcaYL32OiutmkXbSYXWI3EBjoj1IL9rUzYE2bW1fgnKAgucGpM51bHzX/JtgqJm9/OYGc
1LHU9MGhS9Q18u1eZ9EKNBsTI+0qd0N9DvI5BHcl/KzUs4LergTdUWne+WR9Q2dSw/cnhq2s3qSl
LgyLUyaeB9tZhBypeFRB+ovJi4zP0R7+DRgIJfB12ysOtkcDBbgitR5+x3A6S+vNje8KNIXJPfRR
jqK+HTwd60J/UQbnQ3qAztybhhCYjhSfd6iOXCne5xRCUMQI4aS3cSB9Gx9qBZ9RBAgNk3XXQLHb
1NNvqC29wQ9JUlN9YAltZac86wn/TkR8WD6VvzLYk9YteJVLhPy4AExCrdeKjMQiNIllzukor2WV
cLBY1JFbD4GrswhXVIKG/Gs8ygBZkvIgKzFus/PYaBNPl3rfeauKVzsd8y99lsJrMB65wMbe99qP
iV0562ZmXO+edEtHxM4XanZqOe/kNnsmvr05A1JG20wFr6YRdhkfo4WJsIT6ecv4PNCrl3F0xSe0
GgkZlyh6g/sILG0VYQR3XN5TzUmnwaKTDlwOfMn1oymPdW4t9fw0WjzbTQS0oX1v3ZR8no734Ur2
Y1tj5ow4XEwcZ7LsUiTvSv0oGeOr+bw1bkvtPmbDMjVrH8vYWq8oYpg4m9cWDBV2txT6age1uXYT
26HCReMetpB3hdowsQESits95iBfAeMBwaF/uj1+hwDoJT6c8ibdj77TWd+Yz2y6FBDKYlSCoFFX
IZqigosH+H2WfPY2/SnMo4hWjro3eI1S5PdCWeUxQYKZxQ+vr9d5bR4CYhi0uijxLSqxgyUrg/mB
SJqnEXDlEd9Nfy4vBINjIn5ncugbSWiKNyF7vvpzBDajR1R6AcKeTLR+mEor/PAO0U/O3luZ/zXy
W2vRC6BqMzg+7BJHJg7dLgEqOvvNjJeU2yPu2SqvK/W7hwIkTBUHBgQLMoxOE+0SlOJ6nrvD20Se
VxZzDYVHoSTaAbRGwpOS4P2ggpvHaDPKYZcBl/IqKO5xiUD+1YVssmSxxxpOd7aNpcPYOOnvYBL6
ZfOpeZi3UyqblZUCHGpU/lIH7oKxcVGb7Byc7d4a+ZiwyNotO0ME8niPKs3pBFnLH0akogFIkfFU
o8GvcblbHNP52UBrSbR7dEyNrQKpgJXeJ6dR//8uT6zaH/P6UhTJqSLx4XGH9Cj2Q9lsGzJ4+aNw
ar/PlLWuPaPsXnePoKANbcRCS+0Ka/SfMEZinBuuqkuKU8XOQcd9aNGeJaLjvdE8liY7SjEg4RtL
ySZvxDWblvh/aSWMLraOI53AsJe6b7GD+TQrJ+g/JXF6Z/cfR+exHbmRBdEvwjnwmdiyvLdkFbnB
YZFNeO/x9brQYmakHqmbLMK8jBdxI+XvBziYimiXvgO8QQInfcebpqibaEwvFndf6jwUXLx6TWjW
69Z0FNAVFaCyEkvpBFUHxV7T8ChMQ0rAW0uNR2rFlr7fzi0kg4Y9UxFuVO8YhGhDm0TH0IfJmICB
buTU8PKxtTtVuarePXb+TXBhpvSFzUbMD5N5V+WrskhfNn7Qxvk0IBTYJJjs7pSDuVS8d8f8VRsH
JknD0fPRmiRpx6Wv0vjihUBMnAtbgSYKL2mFOKo5m4rMT6hdCv1sIIy43pkT5oxxkcsFUkmq3qg6
2ofIxWrMIkLsE+Mbv3E1PCAx4p+5ovqDVJpujgNHXkQkLL0hZ0G8RAPScO1cZH7TcXbaPzGjXqt/
6mW8qG0Niu6l4bied7gK7yYjhQHyxlJ+yo7x2lIXZvXSbKbAjVt8ZC1nXO5LTNmB8VdH/zSB8V55
iOgQ81f2+G/AZ6LXNwmPjhbjKALqDxVCPGPgBS7qpgupuBl/PA5LeocOToXueNGdz/J/5EaxCInv
6A7dIIz5JJK5upKNZzJhl7haeXc7LnGnAhgjiRGLSr9xbwNpNfHHthbPlq2VfpT1ukSlbwY8uLxd
OMAFpuQnR77QYtXwKSTWXmKjNhITjTGxjhpR4rktDoXgXrdZ0KN8Z2JmgOvQ4nchD3G/HHFlp3gw
bZ4DfD1JsunsyTuytNCvVdYvzUNkFCHYby4NoQ0MsRiglhrsfHJ9ATHD4jPT3yu/hrqsU1nMS8D5
o2YhiOOFDC9NerBGeqpeHXOiZXyPwzrE5UJBR9NsuhKaMu/O9tmlDGzhe0I6e2gszoCM0wYN9NRc
0FXS5gcOXDEfXYu7OrfuofKb+CedV0ZlO2S0vxQtWdj+jzZZx/hEB/lPUSi18I8+SZxRcsTG+8ti
vV5hK1C4agcV1jpVwLZ/leE9oh646t/8ZJx3GjNMwPntObiEsfdRcxiznccOo3JfBYqqlaik2SqY
Rre02BTNruJ+0JGU/XWbs+Eu1tO5XiNLNW0WbZOWeYa39pvq47davdTiqwe8KcSfjUYn0fJs6ztJ
eJFnH6Mu59MuMFSOVUGrU3P3qbxQunzZjxqr6Oktkxx67a8VzrwGEsJFu3Kjp4JZvDOPJWnwgWm4
id/1BLgpsh8n+zxqFxFfbwRDzciRUwYWFeQyY39YApsOIM5KRswaAmNEa7J3d10i0PSu/TXRU5p/
kBD6isG90TCrwC5iUYHlvNQ3WXejxzyDXku0YCncc0/izYgfku/AIx5c5Ud3oqikZH4JEdsMoILN
tv1l8n4yJieBi+5kTDiGaJammJ4+tZI/8VNmPxrSibrt8p2t/jgK1iyCUwq7hlCwwN+7yHa9C+LL
/0iCkagaggWRihRVbqqL7XgROVvHIkDA0QlWMU3UgEsmWNe3bzEPwAKWLC2d8tUnEQ/whEPRu1ZS
3Ccmt++j5ogZJgyd7VcisI988EOtxXeh4LDR1Y0+xMS+rhxg1VKhzg2TkHwf2q3HtxcyWNcZmGoe
djavKXw63vBJRmmN3QYP5bEhya1a0FpZf428l/X0EXI+Ksx7p33qnFm88Z/uPFt2Fv6uEQf+W3fu
urHKrbmChSqEG2XDAwIqatImn4UsvMeV6j5i4xaxoQuw1ZhYolPtAxq+x1I6cTiYmGsTtKHl/ODV
5SRtr9lfYBl4gx1LwNDhLUHVPXlM8Hpzn3Emwj4Yfbnt0+lVzD4VzVfewg7ASAPAil9YEmeqAtsW
LkaByS302S8dMxK9NZi2lHRIrfWHTMU0MjwDDhy2+eKkwGKfS3TcuY5LZpAGdnkocZwZ4V/H9UQp
SZiVe2muSwSRocEfG2yC5L1KJ94/zBF3nBf0ZIwEQGu7IGgMi9ej+Szch7354fJcClOCASzDZEoQ
81l6L7v9K4J+leeXqqDA0XaRFNxtQctkyPtI58EZPVKIAT1x6Gk8EiZTQHj3wIQWwYOnTsLkFnC6
RIhw6BG2MKXS6F0nLxTEWaIy4KDxJ390Zg6xPqXml6WN8dbZWj5yvS1wD2GbgKpAjySHhZmrfIji
ILu7aVIg2npzxfpwEhgoH75MFxQj/1gYYvrU+HBq9AgPFAAJ1SYt30QNLwCE1QA3SrMEFvnhTUFn
FyxpezRzzfVJV+RvuXq1zAtAv4Xd7xKdrh0eUCEaSUNLijzmGflY69cwiD4JKAsccsxDB+U7NTCE
cJBc1/h1CsL8zKT1CHAu/1KilxOWaBL+ropPVYIooFAXwxSlb3X3GtX7RuF0rM2IGc879ubhKYyu
/gDi+IUJjXgcjT08EozqJli+t/l7xeymRsw1+E0sg10e5wnnOyopzMYgQmiM+B53qcGNPnn+MPo4
qj8vAU7pxa85vUTLdB1Km/sIDpX5zzYoLS1YMxllRVX5+OYJHnOWQ44CAx2Eu7ptVyQpZkbMW9iT
PrvrvyC+ZEm+UxOLbrRxJ5j6FLIruOoS3nOjUl9VGl8TlqoRigx9mIZDhRceeZjCHv/pHe2zGwDt
jqir0JlMbI7BnGLzmZHtY+dpjIcQh22Hb9sjgGJ0Pa63j7oha83D2TT2Zr/F8KuQ9w52WUVFvbuq
u2YuDJre/aVffoXdK9K/y/SjRqeVMkSIGUmAY7kEehxY11oXjMPqrFWWdf/pDdob5lx0vBVVOAHp
Qkvd+qg2mXtIhz0QAV37NNwIwwUfVLWv+Lxq/LScmB0ObFeXi0Svn565QqjWeHxVdOEWWNcZ9Wt8
Rpm8+/CejYFZk89MuNHKynZc5wpolthYZ9kt0T9sfCHBefJ4qipTM54wXAX4ALKAxbhgdsEyRO8m
RAlsyZRUIObaJnlYsbBY34W8GGqTWQSfmpx+SSNRB+UdbmXOKd1HjolG9b2T7DZZ13ZgF0IMKkOL
qFaeIqwSUt+yDZgX0R9+fY+yS45987TeEL6BsKLNCrgbpY0Ew/+VVDfVqDcFVVh5tjW19xCroNjT
B63Ga2ileUYDtfnXVEclvoXi3WXdYdZU54BWThIGSYOnInd11j4pcuYrGueg3uBa74z8X4I0z6XR
2T9hta0J2gQb1VHnNaAWnddWxdmO4a4atj5JbcRDZ9h2E92AF1di7C1G8yC6DvCF2V5Ww9oRX412
ybt/yERWu6uGf2l6d8O18NiLDkehv/uwoo0lULI3E7cUlX9klmBMeNAH1bdMvbb5r6Y9S1LtMcen
SAGwg0HTnIhe5jXh4R9teyxLCVyhAMOPAfyy+xtzbiAh3wYchD6+xqmlx2ouA11rTfzn8joT7nEC
xJb3MXq3m6Vv3lP3vaoPnnmPqKQj+Q9CaRoPKdJbp8rNKk9mzcYQphsbiJrAWMfVLpO7sMjo49Se
LIy4M6LiE7f6vIn2bvwnrEeWsf1ilQXv3dVKxr5vA4xQpx1i4zBlyj3t1XrPeGoEBzfGcpepAAxx
5sxiXvOKtpNiPZBiDccvxecJNM1Hf2A/8vpkjs1b5dDzgbgUpc+RKws+Q1WtU7Ofm8U2x6/Qsvno
GXptUgMewJ0IM2vOLVn7bM6dayOwtrCODQNeVhJs4jc/RJFzwlZYqsMiI+2QfiT2qi6uhFPedAOn
NNYud1TmQ/tPEZ9UBxM3/RePRzv4sCkfiTkl6whzD8qG0by5Abl0CvQSNoY5sUFNefrjkQTZzCWw
aE/WdazDIxs1A+kBY18IG6gbjbUdfbMOyJ1siV16qsAmoOUG0Kk1divcNQCdA4QuDGfaeDHLgfTI
hz4RM8xHjUUdYzfJDR4+4jQxHEpIWdwbVUdunh9e7uDZgsRiU6rMmq40jkZHpo+SoLilO40ziG9o
i0zdNkhDGvpuZE8Mdrp0ArYRprqRI+8TWOfoOUs80o17h/ZkYQrKOMa4GqrMGTHVYb1L2gfDKqdc
wwGNRMkhe2XGdAFjDGhPielqH2ik1RXa324e3rx6UEAb0CANu2NgrGnygX3ztuD1Blx+NnQvn6Lx
YTypJGzT5l6Fv/Bp3ADrWADQIgYci4pQWUjTG9sdcMayH40IIpz4k31DfRurL5RKYmwM2Lh9YlhJ
E54h5tcwyr5BAHzTJL2lmEmscVfxs+bPCzP9ELG3jtOrpk77SMQxb1/01kP49XZ001UsPkzU8tr5
GYY1ATZT/Qo199NANzNriwu5e9OMXym/3dakr4oDDn5h23GIfN6TdtVgrowKcs2aDnOFgdMx13Jk
HCwI5TvfIx7ncMoNaWyVB2DDdnktO3OHfX6eQXutpnIwqAMlApvmvKbykZIuaV6ri8q215qLHS6J
lhFEe0d+otrNXUfh5egygCFFWvVkDPHeyqGgjwsd+kNoB8x9SbxPTWj+y6mNeDT4IYlon9XDalT5
taacF3a1bllPOGg0bprPTfR/HEtKBx0/XgcBM4qdLEP1FTWvlKNhZu2cdDsoizAa9oXgxVXgWXsX
DQ5M9eLYGvHJCO1/pWsdqbRkx74K39O6RVnTVbnLS4Lg1NX50458Xhrq0kJ0HGt/j6EVEo0BJsk/
9N30tjSc/YDroxAUTeg8BMgDhWU212U7q5pxXgXlvGUs7+tHCbWo6fY1gnVwcIWJThXSWUsixVjk
jGJu+DnanwG2Y5+rojunyb9R/1W1q5/Q8LFUcI5amHVbRHXcyyQQMY8XiN0uRmx7KynWqqqdp1N6
gx6o8kzytom3qc3fDCBqHHJ0sd3raIznpk9YQGN3X1h4GHlQK953kYVr2/zg9uXAkkyHcjdjMLPr
EEtr8WajH3f5CHMsWDo4Z/OJY1cjQfUFfpBBmUkfJpaZrnG/bEXoLhuwa1GJIS+79Iq1USoewzlu
VmOjuLyW+g9B7bDWfOf9nxH+6t2ubLqZEOrKKryVb/5lWNZHKI2y+QuTnPwBCHd0ms48pziYWMA+
I6VmpJYzQzuzfyGL8Z40HFd5P1nyYZEXCB9tDeGSRVYGqM1Jv3R1Qe+RkfFOVDhiY2iTxW6Qn5YK
FAhZFJ089EDCKrTYQqfSy4SFHj2yy9D6iuCpI9pGGJdH4rexfswnIxhDSSz3CvCz5NaPz9H/1HAL
29aK8xen6btVYQ9+KNors588v0J/7+ACo2hjzPYOJxjXZgUIvWFP58ccFokKFkCWsAuHbJ2Zf7DF
IXhPGAua+hSIRxzbPEvfc7YkMeqv04KbnAaB+GrTozYBe+S4y6HGWcALsdwCg4qfxMEO4CKJT/ks
R+HqZck6xQTVcdyuKJcoDT4dMGkJ7/8I2cTHjBEyZHv4hgfF5/H33modsHsWTB7L5bUrvz1Zkgi4
5ki3zsck/vjWuSTXgf3IdOW8TLhVIhDk5ZWE1Zz80xvpDoUUYyhwePU97dX4fenKUQhDk4ZHXmN1
UWpvpMlBVbNZJxxQkvJRC0kd1ciLbO16XwFhtVEjHICmCga544DvaWetPvf9d893r+GCcyg/w606
s7GbSC85KFaPXchfevQwxvgGJFFcae8N3b748ksDfMmm69iiDoVecrQcTk2ZlZ4DK6dRm5Z2Rjoh
Ocmm8J6kD8OcosKuOOe+PcPMo7k3cqOq9SX07djvWuvcEktHotCO5HFxPm1HxiCIRrO209k/AgIA
cqTEi1C99PYCtEfjfqnjt0UCHHPMCsjTKsPipxndtsIhNdBYlKB6FG03G6K9l+HuZcdSG/tKfSWS
f/baaedWF0vTGgmfa6TVUmIW5UJLYfq7UP5KVkUhxzdTpeVyaHdKwepR/ycrbDRcw8S5lw2iWE1p
qc5CE/fI3ITRZsqXP2gL9gJLr3Te+9xYFfgzdHaf2CXmMDqmiBpf30xEzNzWN+/SVc6N5ZXEIvFD
G9SJmUs/4yOX7N8UNBux0NkKweivuJdH/hDKD/QCSnr1btJyZYOOhutujYc+dM50/EC+Z+1vLNSQ
4A0PhZwOpoS3LfhHkdSsW56i/xaxu2xh7qvDT0wYR5AXqqROed5eA6UQup9d8qNl4HpA5WEM5DSq
iRw9zlrk5oeBY1vxXr2OQ9Qvbgob8KQKdiV7NccatzpERla1mz7DNuKYm2mZRY8YE1szq5BFR/1b
aXa0Vb519mfFu5YKQPhwk/3rVLXEdvFZEyF3IJaZHHwaPDr+RCvRAmgw2jIqMAQwRIneQ0jiaVdb
ywKQ/QjpyM9JlRFN9W1QLLjXTPgjBcCATJ+z/ZWUErXxteBZPw3Lvv1rqzme1Zteflm8lytaMq3h
16UasejfReDAJQO2oHREbTjNNuex4kqiRkLtp1uj3zmswk0fZ4UBYHDEuljcJ0xRaVzy1F0mnFR1
cZO6M7VYLxP1B0z3TOW560RbgtVv2OPecDFbLRXkPcb+/J9f7cRAYQvouUBsMpqTDIbkASKu04M+
rs5h+mU2xt6eOgkpSQq6dRMffIXnqCTk/QiDs+BYWCcAYDg91T8BnQG8EeiRmmg+b13zwuvWExUY
6j9pvDfYY0bnPhAxiRyWLYDVssxY6KBxQ0Qc6jjmMGpYwicJELv3ctzJ8OmCPja3PBjDYldWB/4i
8mkx4zG18Eoaw5Go6TDTmIFBR410omYuMqk1PnoNIEFmL7z0bmDkMllba/WvX6RzoyFCptASCatw
ZBXhsD71k4+Rw/nQ4xtovmrUdca3MiW9FKyDgvDYT1U8bWRhHdXdKjmyTr6RgYKQf3ZQMjnSFBwc
Fe/ZUM0a05Boe8B32pJlE9qCnqxcv99iaabkIFs6QFSa7k9jYRkgQhUdhp9e7EalX0+5uoIRBt8r
ut7Ng8Ug6ICOhU2CIMQiS44PjoFAHwEqtQrZVI8cZiVTI4zLwdzW48TJclaaXSzohFkBKMDECeU6
/tDoE1SWUfJyIz5lTgLViP8ER6MKPDFMLjGzdRixM4L3V2MFM8Yvve+R8Se2VLKRnFYjk8te/XSQ
E3v9bFFnVeGqTECaxSAzVfz4/EM423a+m80BPFNnTTRKK9Yy5zwUOIjBKRCiWaEFmGQzZ51Vwdzi
tTaSkq/ERTXutpa/6UP6lhDIrsj6Ak+YW0hDaM+zTuvwR1+SJOS5ybntrjGpm9zbucDFPRy7EWy9
T0YcCDVZmDSFnKL2SxdSCBHhmUWAuiMhqfivjA1Eml4FQU6PiV+myya4aHmzVYG/6JUkgewvGuoF
Una3Hr9nXseLjkNXzaZAVNEi5u8D6DY6Rn+k8K3bU4qnP11JGgbfV5BPJgYqnhsyduWys1YyXtO4
2wQSGp24FsM1TrjeBn5SyjMfSPceU/mui7tnzIW30rIrSgfWrASRSV2HGcXewcDEnEMORyNWVI5t
2aPu+N8IDxqqVOs5ixovdwRxjSw6Dy3NaPciIzLMyoQ28ePAdlzrh6XrI+NjprNYOTts3F1u8BjG
sCrG40AXAOeYD9VV9wnSTJtrW2YVts+XCiHeT1+d+s73m3gMSgAuzZkTVueIMgJ1/PGHZ+v11wgA
fUAeKL4o8bitAkCobbgLuH5zCvRyUiJ830gubAGTFR3XbScolfrVWBiNjEZhmpwE31CPqGRBiQhz
jsU8V3LuW14l5MPZdiHKAX2bjB3nGHq8+qzkiVkIPeWBc3AWgM8yDWcesIyMx5eAA4Ea2XufldIs
Alghan6mTMsPz2VE2WRzVIuLZexaHEHtUcWv6qKqtwEnTKHMKMLmeD5XpmNTPNqHWDdPYY4Qi6va
o4qHs5oolpqL9W1ouh+3Sr9s7QfZuNZRCvMKH0+AO8zkjYs5gDV7zlKqYFWeH4ZkWUF2cSNoZZjX
ezzLlhEfff2T2oTeW450zHrbJsJsTbrOz4+S03xgnJXyWLSA81l8THbhSz1xIri6p36c4tgPV6cs
VklAp5z32w+XyFC3cROcUgXBtACTtSzJ4bpRimrM45Lez50/ebz8deMd0mlx4FAOvVXabYCPIMN3
RoCyfBDJTckwSoefQz0nvCosyocAzMQnC+04X5rVQQnwEwfDWZIhb6VxrjoO1SRj3GrlAQa2POS5
grREd5AlS+b1IDdoTGLcgDqZfmdVp0dxyugItLD3At2Y4YT3ssoTYZVyUBbtu8/nqDAY9/m4ifNt
ph3wE+vjoRj2GcOFjm0kiWGzCDokF34AHS5ku6shRZTZp93/A5QxkElw0c/i4lCnr8y0MFKAyDLV
JxCZvDiW6i6ihXl8wAUK2I3yGGIQGOZGdi2SfyixdrzWaRwuPooOYZOHn7Ft21sBFdlmKwRoe6Fy
0slriKCn0m1nNU6s0sXF0rCmOPnFVnY/jVfvlTje4mif1ekNfDChh2Xp0HbRtfO6Ur8iM7oF6TXv
of06HT1ZdKnyZKtsaoW4iu2OVYtxr+S/jidZ6vYEt0sGE4VjPEve0NlSdjQf0+8xusjyqpXY8CGw
DuPKkazRQLNZdbEqHHnPtWSJvr0rM/QPrIcOxTZq4rDsAeEpMehhVUBIJGwzsYJodEasQ5CnAAKU
jmLvGyfHpm9uiik/q9vWR4nx3ZbWlXqBNd3buyJk3gHZ4TNN0mTSOL+D+FeSDFRukp+BSvmdZv5R
i7TtkOEjuiS7sKOymEJjM5gbBaISSzK3mtDoPIPY6gpkNUHtVe8fPeJAJo6UJOEkXgZbgMrrsOa3
7NvN0HE8Bn2IBlrP+t5fwWQjJfbp6TbOyeI6ap07C/RDNZqnwL9mLdWlPxHpCYw6LCCwuEwmV9TV
suZcDGlW0Xn7pc9iMoGr1OPUf6HyQO83Sc7YREt5d1I/pp70tr7VCqYqnAQ1TZFas8ha8OE2pwBr
0ek3LdtZrrsc+I3GiMORa5tzV1gHpG8YeiW7wXiRDGcvo/TVLnYyTxcN9ZAae9mMk3vmDetApC/H
v0u7WeFkyeplZ/yaBn60kaLFlqrNguiIi8eRZa+rAIfUjYvb4h/sNbn1dJMncbqIB0y/JfwxTYGO
+vLRL1qL4j7yKYoKNQ8yDGdx+/9x4dfKORuX5PKA+vQeJAkO2OJQwLcFFoQlBdesOHHsZLCdBaVz
cOXONbnXfLFIsLh0YLUUVhcZ5axGvi3HWwaGlJQ7qKKIj2pKJUE3p9IbiatpqRuKV4r+EZG59YsS
JYMl7jnKXpHHXH9UzSsjUO2jEDxciOuxsUgIB2IbTyzkDu8zUA46RZjCwUjuQ9Bf1AwkmQp8rD32
Oub25AB1TfZnc+wOjYEFR/GWEwRAS4++t+mRe9uaUWyKm+Ab01nFUtWxN/g6Qae+tcqhn7bk3Cth
Ne8lyNiC0pXKApfybjTrrGuYSx7KZMFvt6p2K4JL7n7B3sRbCRI0PUKrWBdDj+BN05ZIloOrbYf0
pYuKttbkpLhUuJwU51HZjwDvGJch66s8oeAzj/KzI7YgbI8lpCOO9TxdSJ8Tf5m3upwBZUP1bD4a
dv3jkKyK6ttsCEoYO9dAXMYTFxA0VRkdexw8IluXJbTX6Zfowgyw7Ljut9N+EUPzoXOXNAlbkD65
J2S2YWIWWT93y28bfI6BgNwFGDsOanTIwXR5+c7Rj9lwoS8lU9ul0y316DXa2PUz9HCeka5x1PCZ
+DwiQwY9G3FBYGYb852vLVJVfbNUbR0WH8pAYh/7QFb+Rop50jOWG+255q4Pr3X50FggQ0DA6YMr
+s1F453crlZwV8vfkTNSS5RVbdCxuPURXN8CxmtNDQGXP0zzM5TvI640MEeroIUAn0y2PeQl4yoQ
Nsbw34A8RfBqVK5S27dui8xDHgwrSdftveI0JZfzCYeUbQPWy7JX0C9uqUsNbvI7CmyU8UYH8m3x
nk2weFUaJnFMQEF0KNV9Fd1q72zRAGQ+IsbFdNr6DF9ldLXAFgi0G8xnKYnygAhcv3WrJVsANwLh
x6MRA0BQhFtp/LUDJPHUXkTFvTRvHTWQ8OIzZOSYiRcm7JsCtbDmve+yaBkYq9KcEOeckriaaniU
b1XC8oSrNvA905CqUqpd4aDGhjgRfsux38bcBVbyJNVMuRhog2ZetA8tneci2ZjUqPoYTvZO/+v6
+wS8ZliRZCEvTvkXF5QgMY9/wB9p9aGmRm6d8VDjuh7caxUgx+bf0hvnevDVmLcAHd9eSf+Yw9Ks
e0ixnCIDci3cbS4jkPdUmwk19BeRB1dHb6nJPc5yBLl4PoZ0HI9fPacBq+l5EHGMJADQl8Ti79I3
Kas99e1dTVmIJQMaGqI+f4rHUkywQs7CYGlQ3eKF69G9J/2p9Y8texK7YerGvjiVRVacHbC24wxU
loZxMa2DxTFCRVSuaJjSmL3M/hsg0iRH6n4Kqxvj0uAQoLsV2SvOkBDSZ5p9kGQL3N8IMbTs7g6O
bfjFZcAu0v+NcPy7suQMTYgUU9vAUqTrMR+0L4J2pskDfepVLXCQG5uxdRc9jxHhUX7IssxmYVAy
5o50WTUu60h/Noh9j0krukXJozBIouZPXT01BUw/LBblHgr8lbpjRIVTCboDJHgP2DPgJq+8/ciE
ATdARRE0y5ozIj16rNsow3iLcTLaZrQhJexgkKeWhE+cjQnXlx9tHLBDDQkYKVnLQvVnc9hORqT3
MUaYV94oCuPMesuNR8XRnIARryP0bOfb7QDt2vS723zyIf8KOr9NWCODNKVjPPBwVEVMbXLY9B0b
2A4vAz9v/Szo5pOGykOQh/L0EKxW5J0WKdO+Vg0LvHNJdC+ksrRIhfjYWl0mFHubs49TMf50tT0v
9a/JFSlilHrOTIC+qkoF+cfQ0HwpwVfr/tmAa1TJUiplcccp3ba/EoDEEZTBZjPV3I3yGZND1/SG
IQn3PyF/PV1gd5mJgQvROua81SqsNybASFP7DmsiP9PVVeDXCz2uqnfocihqW7iwBoEkdwRpDcY/
jk5d+Crr+8jeoKKrme7Azrhit1kUmF9677t3P0RK3gOsmcm2Bx5PPGVS9Hs/7E2Sry16fUY8WoDP
svxVoXZgfoHEoh1LHknhOZW7SFlJraFbFMsJ3iBF/uBl5JNrp9ufMyg0Jw4wKcaIET6X/ZqqGgb/
XTgvYzLqVyRYSA+qBzwT0Ds9Fq54z2vin9gRR9SOlsN0znXRKw8qsA+pfglV7J08zAQhMJOdsMcW
JM7+0vy7iN4dXLdCMsSTMEDbdpq/XKOxncMW8C0gBiNtZ77xPcGbKZa0ebPXyqvEt16hCCcN3xRK
vk7PHT6cxC1nHSH9gbk16nmLm9xvyYdRPuv8XTP+9AA/DPqUxzeW2DMrU5d0YNDrTGah3xJh4e5n
wwGcV6QK0zDLvQ7ESIqyM94H+gJM8oiaHXNAYp3vYoLJzylv5KBPZhbDvGNCPGEYc5RP+tnrIWee
Gt5ydj+kgiwNmVOsC9bImfaQBJ/M9IlL1wESNpn1a3yngYRlTedTShwUW0VV3mvKOEzJwz9dwN7u
IWoaeDYsAD3RxhLd0kENc82bDTrBgLSfglWDjRnflVKsjXikNO4zBbqr4hHRpgpVuabjYnRoK+fr
KLiJSnGW/c5uUPusf737abXcwBn0HOqBmr1PKMzea/UPKIcYU3MsT0V/DHIKnJHNQt5K3OW8T2eV
i3VD6Z9CfOZudcsVgLH51XK3adveO/ufyKNFzgahcMpV2nG9+WezFRzKT1Qxs1Pg/b9tGY2Hbmf1
LLq7j6FYAsfNm3Phf+cIBxC8OxM2L11fIQpeLHO2kdNqgqdzflWqbWd5CzK/XAWzotfWGMF2arUL
EdRJ7b5NyWnSFSsgWwsW+0QqT53yK4mNq+0ucLH4QjbfVqSXIQBaVoSSfx59/vGn2aGHocn4SBQC
0yc7zXLjMO/b9VZRSO2dOVyqoHZCehBQ9jDmDwi1U682r+ygf1TDqjWQwTcNDEyGn2rf6Mwz7LqK
cxidBfitRH4p/VfYPJrmPrTGQjOZUqmJLdkIBSi9vHo8gdHJrtAXCAcFYul6Rw8x2415eqYsVwln
FF+Gv288JsgrZLq4/g2sf1H/E9dX5MuBIa4Lj177k6RXQyHG0gL1IGPgsA3BFRBvcIyNLjR9Gvd8
92o6GHq9fFF6h6lJ0KFbNUTQITOu1bxztHVRYbNvvmLu+dJh+ctoEaqfFaSCAPHGtC6ZsfOBE/MM
bcfrwKq5RyHe+8PKab4L81bIqxfOe+VWZ88k+PCG9wBWn0JgDZhHZ24Tdk/xI3PXWne26u9EftTe
XqrEQei0rY+Fpb4VJemyuMCnoAFNP5IaA+z8GuuNSWbFMjXGDHzGRk9zMuYFNp9BuG+ABdtAkLCv
SApXuEHN4CfGfJ3zoQoJbfHSVCdBeDThxJ7yPhyjamaqixzKE1FZVxzQUoOYAmS0rfIhsfm7eblq
c+OiJXffDpe13VJ2w2PRmIL1EFNBy7top+5wcZGEHOcQZDBXGXNSYCZeATYYHCMHYqhQKaXLo/Oa
EJ7DDVcyYd1hYXSbyXCL9cslr6JPbXKJTvVxBXatpL+2BifdNhCTvWZhA7yj12yZevEu4D2loAWB
FaS4KOEaKXpnl2vqJhkuobHxWHLCF93YVcgEejLCvalrp8ALjo1d3gcn2+ZNuLS89qIg4ThqEzPf
qmBeYpLCHUcmtd4ZdXSTkhnJ5wto1MkXSIOekuLj41hRariI3XLyOEF+aQ+j5CeXNPeefgWF5qHe
7g51mC6BYsJpbPHgBiT6QHJlcfJt6HTGVtrSiY3TpLnblId6Qv42HmXqFWnZqsPQV4h/hhpfHNYr
pMbiQ6lN2grBjoH25DxxNvbA5DwdzyIr+JDYf2CBOriOm0OVKs8yRQWQLpTwcS81f++14jYq6T+T
ctNWtlTKKQsV4KKwkceT6kQDJpuL6iCVdGeQFU8N+asnyhSYGzcNYEyTAlm8jUe9d0kVZBNjVQGj
IVT7aAzJwke8CZA1HINNqfYclDMNQ6eg2iocqgyCMdq+zMVmSjUWsD5HsI2tlWwlsno3UobhjTgN
XBSnc5UzJ/+fS8UO2YNG9TFVejEHbIwxlKZlwU+GlTLnOtWTjUaVdLcR7dWCwwTk942nJ3R0bh5M
ewYygCo2HYNFy+IDjv0yj74xogTqU1o7tbmPnBVQumfsu6f0XajTKOHRo3Gx/qPpvJobxdYo+ouo
IodXWxLK0ZYlv1BuB+CQ4wF+/V1M1X3rmZ7ptmU45wt7r23TBNfvCJKeaOeeRDT6lkMoE44qpSg+
LALSAA3eHTTpnmKsYeP748Bd12KoMGzONlBiUkysH3t3MWECNnOsy4b3b/Sstazag9tnOOf6954i
7rU3CSyXzVmFxTGARGx69CVldHFUJmYhqXzhBOWEGVyg6X4v16YOKDA6BR1DVYTv7alXuI0JzUaZ
aBrfgpFzx5RQBZGqYTvRJnuBAQM173pEm1vAOdG1kWbAouzTmS1/jLEvDTBoX6YLaw5jjocoTXCh
DHBUjZJBsriyzIrJAS/tr4E6Yph7XnbkBsrkNIYR7vpjGPjUVBYZVGWhI69AClJvqrJjUj4CJFSW
1EmLSn6ZBHU71MKj/jsMfywe6NeQvJhIJbOtHmN+qbat7AnnqdiJfwtaYYS+i4z8pg5HVL2EkZlK
nwF5LrJ9XV9Yrb5UVk9tzwqreOOSNQD9ZNp3T3RjHjx0Lj6Te45ZaWqARkifNbMPTpzXwr3T1y6q
hsaFxV/EvsRh/tg58rUktZEI3SZ+rzHbEJK5ihJmKZzZ0HvA3W1G8EujpAJtD4VDl0bMqeO8jnzo
hLG+SOJ95Q960QWgBnX4tsDSlGx3bBBlR4vGjkk6tlduvxbKkT+Vv8AKX4pB7lW9vFgob1wmx6os
Fz3NGMyZMjiN8zjKu5ngZhHuLfPqkYbU60lyVUuJXNRhkZUys+aLCembHcPGkrAOoMDl5Wum3GsJ
JZkmxz0qWLf16k1XEJ2qG8y8wbRrAz8Jn4r6EyGWSLlbkDcsUD76lSBnPmmpWB9VPqB+a9ng093x
iZO7SPMH5g+0VNL8tQ6eUuLtoA5TaWnPyr141Lh03C2lBbnorVhrbEvJsSdSAniA/GNmh7D5XamY
04cnHWSawWtDggfefb+BEae0ABkGcpARI2o5Csdta54beNxJzSeNoNas3tmJzA4LL/GhR80g1KDP
8TnPOYIkdLoLs7inWeSb3Ejtc1DkrifluM8pmsCNKiz4bMYjlXxTze1UhL5n2Es9IXk2284plhNU
BaYOSNa48NwXhQ1nKEwGdXRr4RW6L2017fixgQCjoCShelW82Nfm+FUGT/nol1QklfmZAt0XvAup
9qDUJJwhxnZEIAbiV4vPXPLe9kAkRIvEBL1yO9P9iWtKyX7AQQ1iAN90PwQLiRalZRSqVecMBkb2
3TniwKNAkTLeXKQv2vCM7RvaE1hRjKkwJQK7NcqBZu4rGDEYfDpN6idztRyxYO+vEzz9TLDyyw4e
eWEYFd1bjADAja6xuxUF5NnUZw4PeJay8Z5kgAOy73ac2/XXAnJLCdRLjZntmUhRppOSDEcthJKv
PyUBQYBXiCjcxvpfOtrHnlpHgbQDyH6d1sqKOmZJjhwL8I7aWcXwS9Au3vAsQrSpEGVDAmWmoeGw
Pi39YqcXE2sFEniHPuuP+4EU1+jU1FQH5nQoTG0TdOM+HAiOKd2lbl6q7F9iM6WFM8guXTrcVDeL
yAsvRICEpjCVVy8KP+KAqizSEGU4L1ETvJTZXzb+tAQd6njVtWpY2B36aDmzIJbUnsI42gmmAcN6
M+FTZcF3nn2V+WfDEMfleUr4/DooTWOOQY3rCrMGbSjvjHYaxBFf9YvLcKBOLj1cAOy0Uvlyyqsa
+5mlrdKpY/O9yRuHh7hfIDV4LdFCdN67rf0TzSa0t/CyJRLFObCYYxatXZDQeSM6zdlufWCcWKnd
Qx1hqxFMj4R2IAunP3fuhmeUGwT7JM+GdsiGp5HCPQypCcubUA8lI023WZPGhK4rO8fknZXGXpT7
lEtAeWCOTtG/1t/deFepZeYphAM3nLWsGhxDyl4iRZFu2VgsaDStiWee+ok5P7iOcp6hRJ/kHgS8
PVP2tMffyF4Lsc2GYxTfO4/BEAOgZmlyPgZDT8vMDk2uM+89xqLvOMtBnpPgQGZbzlJzaunbyJWm
UptH2G7Yc2IhbqFm5ssbGpLqzzMfujNT8GJ7AzlRhlupm4jiTbfwFFweheprbkitW57t6vFk52s4
H0G/TyAfFY9pOpb8AXX0qzPWUUbgCLwIhE+w9kMMiQFIYdub2dembXe9oS1UbojhBzfnwuoQ68a/
LQOusPlkAe21q3LYeCiKNfUxlMexgjhhW0tPYTHeU9XipjOc2dISsENOUTxMrDjgbtT8KPCzcfTD
QrLJ3mbjFznfJvHGmVWuSrBhuke9WSucZDkEBOK1lQqD6ypAFco3bcLkNAqUwD36cjRxYU7HOl51
j70gg52UPs6tTzxkdsmWvzsmkjHUNAOPbdTyCYEMPCEFI7CNICO9iBDBlHs4EBkpooZ+UKuH08CZ
Rzj4IueAV5gjSpiw6cNkMZjIfmhORkg4XvluujUfoFjoiNZ07l3DXGlUaMbcYqGZtQdagBKeGeqP
QS6GER4BUkWTvoIzEkbGJtRAvN+wHy0SWS0iZJVqr68yD8J26JJVBYLfnAZiYwFT97d8cD4Kiyte
JHtTmMu4eary5uRvDTSCDqlsS+ExcepOaGXhvVQjwShOvMgnXAqM21muU+W0dBrBcazZ8TG9E8wI
yJd6mSllLnO7mIZWwZlCOqjfBygKtWuA5xg8cCCuiYcBnXLKU+6dAtwlWGlE9RjVWyb2rnKHiNfN
xIf4kHaPKcenUwYrGX8V3dVWr8awDCcY5jAumX7J8aIbv6V3NaoftXQxRg3HhuC8gTdDZXw8VoeZ
SxthRmZC05IohZ5BCxTyVmYD7zUZTgqS0rxblUT/RXOWJorFfqBhBVg+RP1Fw2IxVe6mYvMoGcwL
pluCJU8s/hkGBRp9Hko0zfwnmG3qxMAaqOPgEpO8lssTqXfofVYw0jtxq8KjapzzeNuT20RX1qfQ
u+UyltmiA3zZgItusr96uMiZQpeo66kRd62arjWXhRLKJSO7RY/yzGYvq6DsyblTK5a+GJ58YLG3
sGx+06BAOtIsaQe4pzFSxbPHPeYkYFssBnU3OeSUonyRbCk5Ixc9z7hb3RrP8XN7W4/vqA36cJ2m
GAD92PKFsaU3g29KHVMJH/FcBP84FOe+PTTRsdb/2e0Gx53rnjPyMKwJfDXxVhOiwoq/UjIStVCJ
8oqN+nmgovNmHUf4sODJady5BsOU0GXejFrSDvJNrnwgKAwR3iVnNd9F4tsZSHymRjJ4/So9+RiR
P5d8BJPzgZFFh7OsWASOfvYuWaynQe608dJoGxOedYc9kpQ0rAfLvNii8Rc4zCOQbpz0OpX/EBwd
pkLY9DyTIB9IF1FyHmZ36gfA+4Juy0arGgzwoHgJgBQwkhJY/vAuMskLX0G7kNZeEVc3LBCpMpjD
Mt6wHv5IZk8dGTbozFLFWaV8ZjN+2lEYkNOu68a7Coh4Dj8TAtcALbfG0tuWx4rLsdRPpZm91u6n
NfUvegel+m4TAD4VHgCWs8V/Hbi+yk/Vqf4Ug47rY/CepbGtsweTljq1WJ8ecnFDVYG5eC2DVTCx
RkTQmmt/hQYGfx3OGxAxgGMk5oLiTTOODR5gosRfCTRgWg1Qn3tPp8P3MlZk64SXFA38a2F8IgWC
PjRp70b/5losP4LsU3I0G3UPGfBnRohI/bfViazmsP8hqIpflPlvU64iA5vgT/X/X/BbyGP5LTf6
ba1pVcaFP4mPgPIUgNjYIqVsoO7aV4ekTkushFgoqMpGe+8paKOopM3sNJiHyLaY8WMfybpThRVN
NOFiEIzSpnMZru38qTMmzHr8ZtGmU6OLmz6cJNzOuKUCN53l4vMY/gXVP6P7q1Ss9PekXZH4J4a9
U73lDL3jIsH9154AjWtwWm0u2HEeQicSV9bFzbkg32W3SQKkda4JDBAJj2UcyFVd5dxvIa6RgvLS
TE5jdTOVk+HcC/w3NjFSo8rEPlpMLPqB3q1qI9um2pdG01J+SXsnrW+0L7XY6qBBQWEVS1OtgekX
SxUrUs96CTgvo6uEE3kEBXGO3X2VKBBmtKUtNzlGapiEroPRhy4Dlvhi5EcZsLqYSwko1mgv6Eo8
APfsGsdhb4RPpzmUQIGDNze7kZVrx+qttmc96ogl+jPGRNSDazC5qctbTtSCe7PSf8hYcAYdc4o4
a/iwXTRjFySuqzZ4hN6zG3aj2ATOb2zlBIAVy0Hs4/k65OCor4HxhKg4022acdYDcD/FUU0NkzPO
xocImrobT2oEeofqSpxkm98t1DcdiBCh7VtIugAJ1LT5kOGTiIsCa1ah7UpyAQfVt+dVS06WIxat
rCKWylsI4n+EuuAv7NhSlcO+C3YptLGWW1tjz5Gkq179UQZtBb+TPeQaCVdIoze7AZhJqqO3TQ2U
Sk9KBXQiN03HLeK7I5gSDlR3JTRr2Yc3UW3YTwXzKodmubWD1zJmvK0q7zURTkOGA3g2/ffb/3CW
1abAG/+fjQX7D4s6FwxGR6p6sqmsdtU1Qq6MyaQIGIk0t/wqyC5Ms3bSHX5rWZ4q2C15Dh1SwF8c
2/cOSUcgMY+1RBUXPpn3625gQu/HyfdI8LbSv5sFDoddSjhVXC0zHljnETFJSefJqkTgzsQoYmtX
AfQqjKuEecz1jyDH9+BzKuWvru7cfptrz657ttVfk+b/EvFjgWWYcJ4pmg2BgoO4SH2107c5gvcW
QRYGG2YN3IW5YOk0dL4eB7uOhbUgcqRDUfKSpyNAcR2biKn/I1XvbWwZMmqCYZ+TH7w5BR2DwiiI
qUW57Brdd5GQEinipcfBnDN+Gp8Zmy+9/4trghxLZ6nVVFTDtOMYXSQd7WI36Xdmoykic4tpmmDb
lqXKJzCc5dRBrk2bpdF9AVlrIaBoEpt3bS0s3LVt/MjmZnA6a/kBmr3mgN0/NKCQSgLk2OMh0Mb5
i9webzFOdSw+vXy3Z0TDeEjUY2IhniQswESiInR8QytL+jaFSw/5myZYUCzNMELhfhiUBo5ZMdfN
dg35J/llQkwlDcKR30MeZye9J8m+pZ82EVTHX1lAhMbTZk4WRTMDOQeKgzBakWx1+DmgF4nZCeb1
X9B7WFJ0BkET01Xe9RKqCi4k3KqkCIT8ASDQGdI++hJqu0v8YAYke5cwY+7QV4v4J0BHba4rqtm6
/JlYJdf1j8MAVum+R2dTdSdl3OKySpHY9Wx/YzILqgEHYruz7R+rvoZMe3qWvjVV/hyuZ3SznnFa
ZcNK5dJOkUXWGaEUME16YiEE6Thl/dN4Wx1B2kwD8exdZb+jA7NNj38gd7NZm+ytM7YyIsIwh7Cl
1Q9S9CvIdnNXbubfjMyoOR8NypM8QqDMaArlQ1BChpRMo4j6Qt8e79PwlDtPDbK9Ue5Hk7H1DoE0
DeM67EmZh1BW2L9RQe0XfqTQ7FhQCcODbEOoS1Aue/5okYMKepjZ59hgPIsgB4ToHqNNDzjd5AkY
Y+RKhFyyAzQrdM3YtzQy4H6l84xVVC4T3xCKRyX+7f/LWORYRalsPQ0ukLpYUUsAK7to1bs1Hs2i
e62gmOlgq4MJMeT0O6k54DPE4ey1oXHdS1oW+rogBuhODqQ4k1CGIvkl7z7R5i08EPbyM5z+tODD
SedJEQkUyrIlmL0azuxCmSogOhaHrLkQfTdw7LkCojvXdE1+RmaxAlWXNk6W2SgbHlp5gYf/MjIs
lVT7Vd1y+ZlI13qCn9JXrYKT0R/Djr0jxa8J2sHDpVq+sdhw1ZWSfPbT3yis7YDsBgqDyp7Mwd7d
DXcXanCk0NiqQBiiYplG7yYeOdtGBJa7a8ZuBZch66mla3hn25h5kdrN0pge8A6xAtfSsy3eyjn9
Dvd95X5jYoREVzg7JwIBW8HX5gpX67Modk780OVHCcJ3zjYM0Jzk4VovXdbW/2ALmRZBk+lRtddh
uW3YrcYEROXlpmCQ33bPbjrZ3bnQce8lbOBXRitxSqT0a9ay7jcSfD0W3lPJR6Ci2SLSanb/lgn3
IQbShwYsoaF/FQbOH+McMjlzZbueLNIoVLr9CO6JObnIfznykls43qMMx+Mpdn66ZNsK5bX0FkWN
KYtITBS/xrsx3LLpmMLl7KKvmJUYSZXNvCIgA4Z5oqJcAfUtVBLm53W9mIXVDdEGFwV+yDB8oiV9
NfjocYabw49e7cWcJcbo2uM65SBeDvAUq0ajUGfe3CDi1j4q+6mFbDR0EqqJYYoLCNBzIqf9qGv6
WRvNkvZTe9vYu6BV3IYlZS0S3CAkCb1GgRH8dumazX3EaVc4b57907RHFyVLmhy7+ihVRGVN0+7x
Q3EVcW812ylfm/wqa6zdKBWs79oqYOY6IC0R7UWSzF3yHZpK+50P5l/ckEwdT9vECPZj1jIAaJcF
u2Fn+o2rcZHHV4ViOez+sfRINVqpCPqwp68LlHGys4j5fObedSApMIwgsg7M+8KFjhQtjA7ko+GE
9xUE5h49RIEY1WFAZVbZBnb3q+z/yHPmVpvtKP1Loh8GYFljiFejOevNh2ohFdsbPHVzDBdGzbWK
mwud5UtBMqOLkdthPSAKwiMQ9W2sNvcVTT8SmpqwFamvrfGP8T2hk/+s8TxZd+J40WHc+ywBrbUO
msPUnJL+VHO4ObuxX5faUVOh+Y1MNpYWgYhjjB9ovOku6EwY0JW3GDkq+rXFnaOvpJZw0r27brgk
GY0OB3XvJcRCJJTqGBgHGw9laiNx38TmJsScOerQRNHpEdOn9LfC2MoJj8HG4ExgzTV4vxIULenk
L6lKfE657KLwpYR517TQx/uNRnKbAUqnKu4q21HTn7J0kY4+o1QIM6AEQM2TwaEjFw88l/o2xFBi
VlhIACUAJ9H3k8fcESZm5+ioEMpFMiT3lKgQ3OFkxzI1yKEVDd0y6OQxTD9FvsFzGtBu2PumfoyQ
MMYs9t2JGq/Eb5bOaphs0ZPG1j5LGyTHqtePnmOsPGpjh7FGTWBQzHrdWWizoZLNexBcRyc6e+xN
rWJktHEywi/odUiQjxJ7d1RZq3Zk800CtfubWx95c8E5QB5uHaFd0cjMzrYSPoBlMIRlyWNdYSW8
JuG0LacC3yrfMwPjFP1u6H4oWEuaW4Pfhe37pHy11gH328oK3nDnYROA196yHMcLGmXPUroHBzhM
Gt0j56tBsTSE+g9hrNusOpssys2QJkjfuSMMEaYODnhnzm3kyjbycZKYvLe0cxaD8VFxOikV96U4
TfbVomDI2Q1bs5II2VYSESsRvRVsw1sW+4RjDLXcIe/dJQ6DWQ1mZHtllLhtFcCJykuu/4bWTeKE
t7YWvLqCLaNK3JrlG2Z/d0FOxrG1HeGMxQeXSydHPmcr7Cp4rDBnB/m27a5OOy7U5itSSXfH9n4n
tGxgZ60ihVdxzbfYrhNnbyZfJvulov5KKPSwWCrG2wQYbna9siO0y8sE2Ni17mpzClPhj8Fni+Qr
JgppYJsRw7xMUMf2RC6WkNR6irW+znjpQz9hDqjNa6wAJUjxOoCy6tjQBiSz6pi06mY8kP2LYxLh
YFKdJrhC87hxzrIsFC4I2IHzOhtfzmtEb1CKSw3UWVL6cb6uUnAYEfFfNdpVA8zAjKkwfDQBYB9O
qnJQsQplYUtgMnrkevInA3+Dh3LmGMcPtwmoaXYmgl9WFnTFak3LGcA9ZsTsnUPkqApDBINLIDkU
Gip4PuFmHJamNguhMHgg/w3NBpuEvKLhsLTPzHpydE/47uswvJCs+2ojb9MpBVjaImVl106NaRi3
LMdIeTLDUxIPBEd1r2UVQV61FxkfwHyqdoRlUD1hlguSJ2wCsFTu3UFlQ31a6AE7dvwoa+Sd/tAf
8ol+8y+HgTTCfYgrqmmzGv5U1t9FQbvSpSQRmAw0PnukLyXl6qwQVjSLEBmHcOJ404AbyBy6R5I2
NbV/7XXraQHXe40ieVL7eD0l6bZqslnRu1bKFizKHwKKJfqjn64Z3/DTHitT7IfpONsOAyCfE3FK
rNNLhVVPxIqre/HAg5W0JxYyggYyU0WaYstp5ek7abDdOjnRlr2zrwVXjkIGzHtoq4uGcPMQyVwb
X1v1zS33A5WY7or7NIlFk8Goy10fL0fEARzBvrG+darj2oamaffXmOQynLt+T3ZKO2BOM45uslPq
Mlk0irkdE+3XqAWpQGHbgdX0wJhU7B0w1IW7gmmq2jxC8axi7t+KINaNZUYvU/SL45NUPpY3jM9K
hLo6a3Q94Is0QvBuwY8oGUirzFt58Pja6NP/ajM502G9GMW5NNctqH75EXA9WmB86p45Nszgpt6W
xIiZpQETTT5HTvqYg8iowFfWL6UKOUosteDLVPn/ys2cdBtgcJ9w4wuCgxhPJg24LHQ7hs08TPaA
vGiEWvdCHtchGJHA16waDEVdZ1Hv11Jb6nQAcfmp0TwWJXnUy5ZYWBO7Z8QsvgFj4sIF5oG0Awyy
p4JqYiAtJmC1XneaL2iQpphw448i31jI2ysVG3a5dFgtDyjvLJtBk7hjmfADiORq+xm4W7UmrpS7
JyJjlbSsZY4VS4deZKcMPEJka1q1MpWVPfkmVUmQnNwiQ9nkMsrvYpiCKowE1mgOk58UKvGoroNy
GyLUnRXmxt0NPmsa1bzSkW/HWzV7SgPnVsxEx2VGBcOhuWJYfa3ZB4qan+HUrWdGp5aR6fgzp5HZ
lAMtK8I6+VYN4t6KgAu3WnbdPDph+a8Me5f23eGR82CC9tdCJfZv6XBxIzUh6MSOn20BGG6pq4vM
/SO+B/l2zzJD36j6TwIUxhjPWP7KiC1MtlSJvrR2TYsXafDOA0mMwQBzfm3HZxN8NTysapXUq9Bl
04FCI0Qht1U5XDIBXgRDXqAir8WODNpC1Xkp6mOGBl6TR4OwlUCO5MO1V+zzpwZCbKSNhyjobwYP
IrIhKq94OEwGO5CoWkORdt1PIuUWHkNQlcRlA0E5goOAMXyhLpyBI5DlZzNAcFFqSKnI6Ghn25kZ
EN1t7dhGv/OJqp/ceBVF/9F+RkD3U/0eYA4PmQbquNAuUYlmHfWpsSLtm5Hlv8l9Wqx4BAVXDR+D
VUJ5APbCYHZ6sFOX7JXqRaGgf0NwGtWkyU/Yh5BgzepHlQIWk60rHYQraB4YdccoZAey7VP1iOL7
VRO+Mbthpi3gSE7Waxuf67bY1HRISLO5+3YmU3nWIK9qbB56JD/JudbXDnJLBkbuKsQAQ1oTgV69
s29xcAfXoNmUxUnOMlmXVp83VOl4LUbf1lfMfxIU6QKswCYrT0P7MEOI12SRN/p5LGCQoRobv+n1
XPtauc9I/JXqZWw3UM2YugAWdGjZSGkqcPIX0WGcjRfj0kHilWIzjL1/IRCQ6TOgeU8yF34WFkzj
wWBFaLuguqr6NgAsJo4B/aeFBSzmPe8ynEMGQpqAAFncH9kEhZ2sDwaxYUt+xm6cPpkEd93Vmq6O
9e1Bt8Bp7YGIsb5z1scG9mCVGyaF8W+q2OTPirGX41XjD2vFV2GyCZ6VHRMpKJA9hLhU3mbsVhls
DM12FyO2qQ7lH4lQfHckCpKAtowV6H6zSH9YtbT+Az8GDNptxIXM94frszs6xWmKrVVevc+pcDUQ
GVu9VeRLWLBAYrwROp4O9JBALKzwrYExYq85Qzvt1vN6jcHWiYJFSyAgIjoVva5DMF5HFjhTH7Fw
7eJOGNttctRDZhEAy/6POV9eAtm9qs3dqA8OU048j/YsP0NNQPIt0TyLtufYdQ4FSkfWY1sHBT0H
6lD8dkR8Y/LG25miWHASnSkmX0axnpmlQHctHA8hUWl47xe5ey4dZuLMUqxuU+Ykr7yqkkiSvqGV
75ZCO2aJtkyAPE564hNwuoo09wqzn0lkswqwcrX1sHT7cVG6jV8yMQ0vvTlH6AhYAcM6LvlbUvUW
MQ2RBjqjbg8mwu9QRcY1HUqMPSXBaCMZYdjektVdKlwmSxUu2vSWkI+ubz3o0gbUxEJ7M8ZfSUSr
h2FTqzZl06+7rnuNGYm47r6rsafn9zR4w6hOPVMtXWksgNFbar0kwBAnGi4deTCmfc1Me+APL+ib
ja3SrYFFsDF4Il5Jc2+Vp/3RjiT8EYTvgw865cVKQJgR4QrStDGI1Spf6BQzi98YeKpGxG+HHsxG
X2zYkc9boIn613vXAWqh1cg6kuFGivPmZDbgmfHFm6SAzNIhi+dlvvQ0dVGBj5p/ngZumCT4aLBy
VSYJUWsP4ixcZKpehO8LF7u8gscQF70DQhrJMgrVfEKohm6sl/WuVHx72gwqE+L+KBoG6b9j4ovo
KwSMw7fYineb8yAFAGHqyM240irVvSVsfb2DPkxrIWH6pMmyA7rLukXjbehFvbVhYJj1zTWPQtkE
erAyQcUSb1CWXCILXfhkvaKMhzAGgbbBeWwMPwnQ5EIlDLxahcrGHi4eF/3QUKN6ne9hDVQb96Uh
nZP6JeBELWnLElR8ud8puL5QTgU4QGr113SP2rgfU1piPh5d/dRlx+4Xc0pwBL3jip0hPxrzWrvD
WUPmWw1oDlSI0FRuOhOId1fR+TlMpIQETByhRVOctCNdU9wyaUupcJxPWXy3bAc1WNFD+laZDRTg
EAHPbU6aML2bB03Rs0Kgi2sdU5PGYGHGxJH0tjHbHVks3JUMKe6evVTj6OJNGZDPymMPTxqASgHL
VCJD7OV1P2ZDd8BraLTwjm+C68EdKVkqjtgIb5cbsI2CqjfMsjCSSXT09kbxiOrbOMUMgN5GSoXe
eZThcWTzpQ1sk8wv9jNtiJcCVLbV74GgAc4D+Jp9KaCh7PeEq6ls3gaLF5FYe5dTVHqfIYuKYHZK
NA+BgwwVW2uS8hXB7yAFgB0sW6uz6u14BxGTvOs9RZ7+24Q3u2eAZj7caWXaDyDdbdqSfoC4LKGs
7j6Y/bH6yrzdVJ+06FjUVyoGPtpN0w8bF1oeUhBQLjRHSLpC1WGpA/ODhWNhlcCECM3BYMJHkHUH
aL4AyNihu2tNLdkg/nMk2VVtvrec69ATX5OOK1Aap9y8C4jD1tmYjob+dCjF7Gafsnrzakjeysy1
ognGk7yvJLYyJLJrA7ropDWU0TZ/5dplrmK0aNEUIMju1lTuzRDyWRR4UUo2hNew3kbaxemPTbr3
igerCgRPAJ7EluMmEeJVqZa8vqqOsQ/mDO3hHuKtySAqakaICxen+9WZY5cZC/1EOwVsSYKxWY8j
9nLtXgOQS4eAmFjhCz5JpdkX8TYTD+q8yKi2SaW/Bm6/z/g2hGKu2b3pBYR0dFfSeJPmT9X8jHyS
s9uJJIB1X6kfhSPfVUR4nQRECMMdB9FLX8IaeCvtt8QmrJvnp+UcDjhZp7n7C8FWfmN6ZktttDuV
u6cZ3wMKT8M5EkRScWZIjdE9VzOHYOismuoy1YTIYd5s105UnRvj4NqDb9Y/ccYrHsMxap1rWp6C
nPE7xpqi+acxv4/XRbyZ0o2G+tUAqeiidTJy1W+0wW8LhmHhv8K7695Nj9/jWlujQ1+nyF56xV00
dOsNL2EYO68KsrJE5zJEvIXFsWBr84II+gDxFJ9RdSzllyeb7aykYzG9buefScGIFk+2qldIt5nl
R9oHdc+rw06SacvKzA6B/FDhV2vAqnsB6V0sLa0IyP1A69My6wRI0f2xo7DI00p4iSw8hB7Lg9Ai
khLEcs2QsTWqZTCL5UP3YVXgm/vNEGHGpTMHw9p0YN7ar1lFk5F4hZA4RgtkRiZzZAYkPLWs9Uax
6l3tpDgfUprLSm7rdCe1P4QH7KOxdjDhiEaeFYdksr5bR3mP9ZzMZ1A+1yAPvyfnGenrBBWcjN8z
naBb1Dw9H5c3OUtBYc5qYpLjzs0LFLzRopnf08yuxZz/GjPfW01DxT6N9RdrCJuPPdFCX5kw2nyr
Aywe6+EVG6DBrwbrIA/9dkUXntY3sGgr2y1XIUGN7Ebn1YNsLybNWpgkaLZZ2jO0DgAtswgDPN9+
jdQ49OYaz7Pt3Zi0koyKvK44mRoPu8LFgIXTwOXe6XM662ZCGeVxWQmmazKUa+ICx8F9qfnXErt5
3oY7u0QHijNtcAkP3RLi89aMqEs5iA2F/5mnwEu5+9HDB+kxU9hXYBs0ZoocGo2MtE4Qk/Ou0CIe
nTbBw+elwxRW3gfavBqcFcvWALQamXkACzZVjKiO7AVAfBhdbHymHx791yQOHghuSVeWstS9YYSo
nWtJbHSeAEzNrhbw757hkpy4+N32W1OHhULEYNqxbOPZmqrBT4iB0QaDgVK0Uct7yvSmL3wL2krm
GPxw+QwcuRinO7GO6z4ge7o/tDDEjNbZujRzbTpdMv0uJBeR8abxhTBj00z9pez55ama1k394aUs
9dmN/YAWGNgMSBbyQv64NrLi/j5yDyiKyuwLG7NC8tKcFwcB2yG/Md2rpV/oO0XdO9My77niv4P4
L0ifAaNir/8oKAIbYzuWPgZoB50yamcUAizOaAcscm/NGJYb7014n3OAHS9d9/nnSLQF8XGQ/+JF
jbuQIEsXdABHR4jKBqJ3X1MaLCPtvZWshxrmI8nemj57WB9aiGu5kMukb+7t8K/jh2iNjOHFrrWO
EQ+i230TFOZ4jCNcw7coRFTrNvII4lLJe4BqlYknkLFVcJNojdv80tMpFOGXSTVQAizpJ/1EojHb
Ox115V4gNCRHS3enTTU0WCBJjghuprOy7LsHJBeKBT8opATzefelsxIy/rXjR5O/CyCUod38lPF4
aKGn9cmcPXaPWWm4HSFJVb/siuacWava/Co52nOxMPO9qUZI7z8t+TVEIB093OeonOLdGB86JuK2
AQtIcGAON5OQ4SafOR9sXgk/qgtUqu7RI4LdMU/ZTLxNLhp4uFRBK81FqKfnqIKGaYt3JXrrCUev
y8Xc+VaT32Ij7edep2KtKT8tvrrB2ujuJypgK7joGgKy78ompWRX6s5nRD4cq/bF5J1a583GqSWL
cNUTMJj2tBPmFYuC1jH+pRJulXZteSPlxvAtsStWCPNCUXyFbXMwJeG+g0KoF4ERuCyWiVMfSjfF
MdaeTcH4qVYZLPyPo/NYbhzJougXISLhga3ovUiRchuEXMHbhEng6/ugFzMTMVPTJZFA5jP3nluK
PMcqwitCyC8EGZQnLqxjPla01QQLLxt28E7uc9ng/SjNmOVALLh1nZs+za6/AURbgkMsyVKQ5OOw
0CealNYUb20YlTeL3RRt2Tt0fS5aN+/VBTc7k4JC31uN/dyFkJR075yz717pJkTXztEVotXhTxX1
3sqRSxeebWyMrnOJ7rEulWiQRXhEHZgEUy710Rf/pnzQF6kZ1svaQxxq4VsbrEVJRFbcIHexjIuh
TMSx1RAcYPxvwxBKgwQ1uOJKgHlTsQvNFRPgFN3VLLoaJMe5YzTkPSFzkXBpZcDwwkx0/rEmi585
Gy9vdB3wIcFtvrMRbfKbRtrGhRNkR1kHPtu754RHb/J0JB8VFQhqlbzbDwolXo8X1BuKc16yeGmE
APXMGcUiL7N2aRKjnMbD+iS7IgDI2NenwO/OsLjV0pcItvCsj5fCcF5bImr8OK32JlPLg8oK5K1j
RTdncBn0QQfZYuyeo0giBy5csjUtLA6s71K7//OTH7uWW3MGzWbZ2oIpQeDcOvPFKUIdaDes6/gX
djxiQqZTyv9Wwv2d+LMJ7b/D/zdIfjL+SfW8EJzUuDGcKQYy5RDHY186JZnozc+wEc3zvJHMEhLK
Tf+rdtm24RnMOvOkoMGlMNgrRvTS3PWht5/1vnWJHm3kUhcTcTCFa9+6Fio7p1k/2GthvsfWuz4w
54LwxXr3ilwHu+IOJeGq8b90OIbD8FKmL7OzbMpvaM34NMW3mWTbqX92ekIskWqXhrGpy3UHz3au
DmLOEbyzfTesdI/S+1c4F732z5q+xrfSxOu6sLYmKb6tt3eYkbvZI0esgS8oxIgIvDv4m4cjBrsn
B3AjPgf26DPCiAKUsRo9dYVVcFk0IfDnzrpFDUL1oWBVZkzYZ/gCwplPCeAB01NCp9YiyDnlYgsP
tCsOhfgs4rVIP9vyQxS7OaelMqBUIbxuYa6WtXpKXKw2g8CzKHaVNn3O8+Eeh2zJn5uK+CPJOFBT
DW0j+FXR/JVJtLRiTF7Zl11f2wkNLwi10neXxP6s0fgvmAqRiPDi28+e5DpF1xwRztRO8Up0Ixo+
mg00zSP8pNG7edS++a6ChButzWIH+YG9ZfHp1vbVLUNitERGOYFmIGHUY3nygJ/CFMMmK0mTt1/T
fltkR0jQ1YjOYG9WB4URgUSg7GhiTXUNKqevjpDeAGXAukFaL1ig0OBlQwK0GnekqrkMR9Jk2wkw
coiwR1onPyye7flFKc52uavCy+ygMAIGSZPzG6cwc/SdkX3L+eMhhmaezdjeMTQPAPwp2S/SLZ9s
xJ1Zd4tG2CtHMdAiaqd2rG89KW98TXI8JnRqJTPy7jhhXGci6/DehEcNKIvb/hWz9wGti4bWgrHT
EkIh9GyJ05q3jPu8Vw3S7jcPWrQ2cHa416bjpHc2Q3uu6r8EMWRnRMucxG+4qjA72JFVEWJLemHU
NSnTKbcHu4mlLwziU8F6yMXA4IALDe7VvJbHnqMmvOLGsukeGRudAvB8i6k+DvGDGFzslxGj9TDo
KAJn8z+inELuTW0GIuN6oKRAlmjKdVzfsEMA2GBKhHqddLfGhZJJsJTUDSQg2bAy5n+DH0+xCngq
F9+od3f0cGwhnYVHXImOKjEYsRQYHtLS+CTiYIPPmU1Dem15swLcvSZXlMrAL5vzqxYdB+bkHWq2
2GVyyd7B4QtfKIBQgr1OV9fnOmiQiCGAcmaojozvBVMGOjkhKODOBZuqmNDcFYqtAp0pKmV+K+XO
O8twbSdEwh08xtc6D4EuumkRK6RLI2u1mn0dIj8mqtEWSBcBxjHA62pK9jqzkqDF2duplxJ7AJyl
Uif7Zs2MqIGlnf64+dk3n2vrCzpMKduVqAHUZbq9CRqPLathndveW5eMchpRv+fWb6Yd6rzZF/MO
Mh33brsPgUBN/Mfwq9CsexTMZXBrUJFJfu+6/QR+COjoHqFEMMfZgvMmpzcL80cCqyBzTlh4lIX4
a8w+pnIXM8mixzJSmvn45ITm+1ibV5/dHQsqUgcpeFwKmfTh98+zfkg81xnEKZhkA2BMzH45zZFP
IoydnUIvXHNyrVuTeSxtGZnqo519ODYOOOdcG0zRyulf45LZEuNHXstxYCVGEMQ0mB9a4GyhKJAN
rWETwihgaCtzjNexgbvamtY9lmsIAApBCfKa5NMJx6eBYbcb2ceIxsXs4Pfqm4lWuME7l6lfOb5q
eBgje9dmXG2EQahHldNPxgmSFftSMnmucPMarHygaTFrSiIMVBE7HERnSjuo5K2q7m6K4Rg1yE7P
Xzzkbklnr2pm5x4wBkCKS7Py9iV+Fnbw25jmMd+o4khz0WbXsOLz1ZdpzZUwBembhjBBv3rOazXn
a6DA4E+sI3wt6VeVfyvjnmHL8q2Nxdy/RJ0NIQG+Ux1vo7r688yE3AvJgRdBvWDyTJApIGa21Nyc
LAtEfggSWL1MNRMydPuHm33gqDxnQ3ag6YzGYen7eDPIWETsZe066xcIeIuNkMgC3/9nUu+Qxrfw
R+QauDXY5RQ48jLy5LxDOyBmtwVbkFupHuNEXEZ+zuKjPxvcWQjsRHmoyqMWHJjxzUnI+UcAoNpf
af0OnGXafHf1Pos//fYvIBUgJGSn8QsqABpv8C/wwUmbLPdT/lMFOzRHIJdhOij9BYeyV//TcTc3
jYlKc7hkIfoskZx76W0U4/u8Mm+FYp8QLhyIZ4H68NUbdtdjO4DWQT5F0GoGSnHW5EACYhlSLzya
/iIXjNwSVoGXaHiJEhO5+kfpnzqMjNpsOGEV2kyXyVxNESU1hOQWUtLko1y24WuykRod3KPy0aMz
S5tzUTevGXGcGf4I8p7wGEWkXyMelOOubu++9phhsJ0xHHUk7gPmvE55nHqYFhjX8P7vSnSjDhzV
EDCRi5oQeh5iwT3UtUVGlx7HxItwnyPHrNEXAAUKNDx7DCV92qWQmqm8Dggkh94mWYv3T0U7fY7d
cTc9NhQR/zoIymxJjUGvECPFUaK89C4x57BkfOolC93XMULoYuJnD7pvGUCSHgoADpIPgZzp2NtN
gblkeL+ekJwkLWtKGj+v/dP4oD17o0jO1WtzW7f2ux2QhzQgHDKd5eSSw4IcK2c8xMtmWoj9o4JU
Z/uapoTOf4LUXY+SB+jVhjEXDkeL21S38Fylzb4vbjjFiKZAOmubxOLodfdNbmDJYy8RsKr6NfS9
6BhjRIW/SUr3hyahrOQWx5otf/0RZEaRCr5CTE6Euzpre1xLFLWaBlu7Q2rWnxI9nVPNsC7QizDn
qt4Ku/qpoAzFWIlNBtNfMpiFnCFMxWvIbFSXKLUek/eaCFiZdXBzOS67GbsT+zHg4i/h/pBtjIcU
fUjfkdToCONoM2QcvYOKT2P8PIkXK3uo+DLGV8kecyqwO3oo4MjRsREqw6K0kuQZUf1KKLVhlzr/
14PGdmKORKNxrmYylk8F1WxNCiai+GRiLHMHIxx44IJ2gPUKa4vS/0jGrwiJj0abhlQKqXGpb+1Q
2nv8/1IdUVpoQXH2EBwo+YnAy/Ux2uuQOYvyJbVwKxAO4V0BlhIrlfgrZNdYj3a9cnaWICMgcH9K
Ta3LBtOvbz8YPCxltzcIACQDCwAt5O+0DQ5pCFjHZ1weqpDMIzMn/S/gyAt+EBVxeVMkWg0DCE+I
s1tfB3vfx6eycG+SUKDA/hnMbc5mKsGlmGQQTLvpGJKvkJBr7qJb7lAhiODoGl+yZy9r6BDDYoXB
YtwkhsPEHvkX7femiUfUsmARTBj5Y413RXfYLJe0s1uNFwn8hYOIaarS18mq3sKRoFF6+B4hVMwC
gl8NYUAKXafL1rH61+WbrDkO3gctPxYoouqm05TYa4ltrQSRPKhHp33lqH7okwaWPVWkjVjN7lM/
rCBiec53bTxPKjyKzlxYpraQQJksRy11bvmhJbU0fLWLl97DIyDdMzzfpQNfKw0uPkVeor5ikti4
CuNrkhDz46wGQY4RaGnLd54lfGjDd8W6DasrKeM6oapxobbYUCNx8sxtByKjWifTRuKvd53y6hes
64BHuNZbNT6KucFrNtqAEAiaVU8R29bTtw9bwUUU0utER/IgxpP66nJzMc8/NQZ7A6u29qFnBz90
t60AN2T9GPPRWjx79Vp0bxYNam2nG543uEoROmC//K3jdOnNYJmuust8DrzKrEsEtW1o032cPTK6
OQT0snjGFcyC9a2lK5DNkz1r0dl+af65054zLV7mbAudIn4m5Ub357/EFX8FoJaI5C+bE9KNPkOW
MaNRHitmNI74nmdTUTvbjjSamZVDeTgDg9DhcaOX6H9aogpge43+P1zomNH8LeaQlt1YwOfQRmTT
oLSYEuzPqEwUTAGEaWFwgpWyjJjAp5itIx6hDvumnDDNSkLab1r4ppdo0/x5CEPqZvwepkyo859i
nE5F+1nxvVefnfqNJfms7Njti4PytVubbH3N5NsWaPZZuAL5SZ171Q6UQYyam5VW6dss9vcpewcx
vpsU5kl2x/twyUqUDzZha/+bOPaSmJ6SWMwMUbOevSv7kUUkDXsvaBXo/87OeBvlG5Q/dtZIEPKl
Bw22mMHk3T9de63iKybCwLk0TNLNGN9tjHC6/BYG2Qv5Pq7PDu9TJ76KvFnjOkV5VmJYscuN0QPv
aEFLJdxfw3OPvBoZocGDON5mxvl4a1JoQrTrCW5sQ1bbNv7neshagxbUirayRzZHojsxn0m5+6Bu
BTlgk6VWElHBF/Sc41zrKZ0Csc5zthKvEdQl7LlJ880bb+g3bQyRL2EpITsZU1W9H8PipU7fQcLs
a+dol6jXsFOi+0MtkkMDNgEoze5hXc8vSQ6Hxb737l21OxrHLBhWoBlY/tnAWlyCDhlh7vtxFZLD
7hjvnv4BRD4031obuQK2m2AphwNKBAUEDXpqj3p0rxH3lkNRn2qS/pj+j8x4IdIwhaTQ0bQTjcVU
LGXC2fsgAdljZYT9N+3AckVri5Gcq2JeH4LYCVRJULUh+LAPOLLxLVhzKg5zB0IjOH2Nn9a7zeu+
fHpQHVAkEMH+IYe3hH5vMA8+/3RnrmkFLI5mOzVvXkAyd05bBGsQ2P0kNz4Xhg34r6nnsbdi/Iqk
TEq+oX8aYE7RRbP7DhCux6kmokNt89Ei40BBPbiPmIeQ3ccEzhD1OhzX3xwxQEgYNVp+mo11gp0e
YTCUUS/ZxOW7Vc259lhUo3ptRO9+fchatdDYDBrE3+nYcoM/AdHH9Js9fLcFY5408Dd5YpNr5K6i
6qsEPBwhfWPGiuiju9hc+tn4G2FlDmAN4NwIJ8xR4a1nw5OV1ca33FWM80VlL3MD6w0s3K1riDF3
dG8kZmMjuQTRo2dQ2sibyy5q4nWOm7vr1ih19I0ip80EeqfROXu4dZGD4zS2WeKEW4ctmsnwya2L
ZTAeGqaZLasRQvlU+kIRrtjZd9sm2oAQanBAjFSP80EMl0FqcmPy/NtQ6GdnfmZNx0FP8HGHwSIJ
//IkWSUcEQYNfx4cBF0D2Upj5rNEvcBTB/ZF8Djbbu1o228N7v2ZE2bGByshSSvYeRoODRYp9nvB
U9nZm9RdkbjKgm3foAZCGTgUX0V5FViNu5isQXdROTuzfgtISCHTovxz/QVpM7a57+B1EwZUpmQB
tPFmysghlX96cq2cjeJKdvT3mF29NLeFfguZvqXRnOC1saYSnedOm1Yd3mWhfdQabvjuXBK4YKti
PbDkGYvfadY0Ns9mSe0yYSdrv1MFN6mTpCGfYqCOnffXsL2tWVH2cFIFFldOjTfY1UPA2on+E4fR
2G8kePOEysWAFKl35m/DvWAmnYBgg3jafXZ1hnLLHDuOIcW6RicY8SboEKo01pUpxtUBdJHC0tRJ
ImHgRvWrMl7nfMme1i5qFgCAsp80h8ANkkcnZKYkUJF9zeuh4a/fhnBwQK97+FLcZmJF9P8ycDGG
3dKPDxq5EkJ95vhRrQL1pLdzXCT0CN66vdntYg3xXLznaw/VVbr3GOIf+UrwBBzwK48c15Fiy5P3
N35/u9lk5MMZObK/m6KzT/3ZYaevmuro1/ukIbux3xU4noRdfTievAIsYv2asCU61/5RMQiwymuZ
eRSl2HmKv5B1hbaUxh3bJYGG5I5gai4FyNZ5KUlFSvBL3DO1S5ads0+4hQ16Gt5Dg4VKaJELql/8
Ymch9xh4zzp4x4hZRUHSjQ5HO3gVxm50LgPTCW3CoqW+a2fXxz8dhTDSq9r4KWsOVgYD9MRN9TN5
xdLoTQzH4I07uL8tWeWSX6KDpEUIkBFlS5vZjZrwwnD6moivw+az1z/aAWkrDXcBPcmBwdSO5jbV
zU1T3Armrmb5yz6mKL51fe95L1rzSPylSD5D9tOZaRxMDTFqf2ywd3bT2aV1YeQfJfVRzgTqEfQm
D1NSLcaBtBWy9hTbdZ/1dmhfFCO9ybpzkUKIGfY2ftDGUgu/h+vFI6hph65FzfERMfdE/oLOmOge
ur4cLErncTBXB4JqMn9peuxuQKokdriTw5+nOVC+5dJhdeOQGoCyhbloDTIvb8dtiwu0EZ+h+Oya
F107T4zek3Ma27THaOgQYpuk3en0Hl66x4yxCOurhoHDRVw79tek6nh2473E8V/zg81i1A5LUshs
Vw+nM3EfSwpwpyk2ZsY1Pv1ynr82JA2WBBnHBJD1mrfr9Nvg48JzPmNC6ZzZMUtga8lKi6Kkhiya
IHZBoh7xIuvJzmPWP7g/BoIuM2MWyq0kaFLTXEc8JhpmfQStWxwqkUGIqo0bLr2ognOUOCYqyVoN
FIcIeZF7R8YwrHwcWLO3kqf0Ka6YhxBw7miM/z1G42scpAgSYGZVa5c7p0EobvIAxxaXRiAONlcE
fxm+WWepxQ8PaoUUzxF0Y9df9shUqgj/SI9AtJ1RFaP+PXc/OqutVPtnIc2czK0+8aeOOCYT0h8q
GNoxDmFicPqQAbKOhV9b8fkwGJmXmk55GBh/kxS5loplV5g84r547R0PhH4ZPbOPoc7eNc6zp/0O
JTIC3OHJcCA2mXeYQX7BV2Zz4pLU0tTksYWo306KKbOQazHmwFHM8CK87zZBXThdgmlOHGfsc4+Y
dXPbBQpkqPie62mzO452e5pGzutwRN35pXnP9OJrKaEMxMwPGUQ6+rBDH/GEsGtTR92WdnEmyFUV
Z/yhiz/LkaiodO/BAGh4GlPt3chhp5G2Ux+sfj8i9dIw4k4F7cioHvwj0Rn3jIZh4uY7o9mb+tHD
ZcFVO8AC9ACJFWFKNiXDGyLADMpAl6qbYfDd7mxcFyRlNo//s8LBq1NMdf11qHgN2ERVLkk0FJPv
UY42UPsaGQyOGVpKj8A3FnezTSlii6yHOIFsmAzFY4rQ6c9a3TBn+slfv1XOc55DG/N/e2bjVlx/
a/wOkYBeyqpYQ0Xb9NWlMVGmxjVmo94CxYfotpDPOhsea0T7QPPN4qSWZ2M6BhGrKbtlcc9z4Fhr
J6f9F+Cq8E5jqAHs8SNo7dVwbY10C1r4JKWNz499LhoNWXwR/IYvWHuqGB0MTFEdJvBmDERuo1fP
VoyJKuIIrj267NmxxltAX+Ol7DeSqw34sfF3AdxVJ32YxOmhp5pPDPWVDQ0yBG4V8a8T2lIz0gUL
Z8Lq3YMwqe4xacniZSZ4utqzVQXXNisfUVUsQxtL21+voVN1+YH6ZQRBpe7vzfTBLLIxrd3Ii4UV
yINZUyHPmUc6Lu29tpMgs/MbrvuCH7OqvukC6P8K3Ms+gsN/khiaWj+EOJfq9CQI1DPPNorxuDgM
RLn2pOCVoFFkfFGwKDvH5Upj1Oz+paxxgzE9ZBGN4hwmCLaOEzubL19CDu1gVbN7juu7UGx/3Y4V
V4Mfd6NMXmZnpxebSh1Eva4AY9Uh8rt2MFZaOF1Z03n2xWd0S+EJcZrjmqWgA/jKW+A32rWGDY30
2SPjxy1BGAC4cCVY9buheAKT147ZY1G7S9NZ++ZZeBbH5I894ezIv5p867YQ1xk4oO6Aiz6Hf7fV
JwPwmWDe4ziZz+rWiw5pex+wcgO9mZA8w8NzvaVnHjp1DgK6uH9mA+r0HifIjZKfssdO53D4YejB
5ji492y4DB4OfmRcPteowcpRd0jsI4Fi5ufrjBkdY++oY5HeDPYJZMlgwNn31uxW3xX1IVS/JXgZ
fyJ31rM2pTBgnifDqmGKY4XUFGylU7RguXjtyXPyDKhKZz7YGm6n56CO8FDSefR3DQcX9yaSCiPQ
wduyqS0BR0c80SQfDazUBSJAkx8wAG+EOMCQWJy4pgoyUUvk/4n+RShlrV6SMOadf50Heo4EwcMd
6tgHV105SskZOQbBtec6Z1vbJfuSPnka3Udj3EV3TpKZocmjLoyNMIlAoXAfA3c5pp914LJj2yv2
pOI4mn/zlFN7GfyPfl7doWKvKBWS9K1izw20f1+Fp9Z8SO2LWZ5jHSSTg4AARjPSnzVVrqbgPcmT
dUjH1UQXyitv2CvaXcS8E6r1kpl2mmEglgefn6lUxxpx95xgxXLX524bk68w3OraZdBJWKwJcWfu
kVOFjLOTwaQrmuibOZ/hHhjFoyu75eC0VziFA1NSj4+ydraFESKrhtmUFcgkX0T50/XIV6nUeqtc
F16CmOoRjlSFUXYeqTHibQ7lfsotAieYDs0oqHiny02CN3dq2lep0ykT+lzsOTkLlDPtSNv6z1Vb
c+ZUVghcAvECRCc2kH7j5Eo992qN3aHgYWOEvOi5cR2FbgapWYC2W/PD/fwSaK73Egl/40fth0aW
TAMiMzDSN4+uNmpAWPgt1fVrzZRFmfuWNo+8kRADclHsS8IFqIqMCVFwugnxjhEkCAt6KE6aFzqr
hh2r6JuzVZHtrEPhwkaT8XBhrVuoikK6P+gDXw1z6bb5SpD9omlAiUfZQ1CIGdiLws/Xsc4bR70x
+hwBADsUUCaGJWUCDHtt+JupAC+hll4BcnBTRSeSgSifgULJ504yS++0Y9m951AvSnNTQZgFUTeB
CmmAxLD4bfsX1cFuHXFLUxNBSS5RjgxMt9hgIuS6NnQnCYOaQOEhDz480s6LQ2w3Sxnm1xC5L+Iy
wCI264tpbYbaOtbuNoB2Kd/cEIgUMdvVwyOhyWMS7MwkloLMDybPQw9v5jayiCfd0ePen2Z5l/Ps
BzxVHNLTy+zpmf3AdjCto9ZgXdahqjkMhnPwa9Tj8B3Ze8xvcLsp2o0LQEM4Eovewx+3TUF8FQCq
aNqq5GTOMk+AQ8SRZiczPTa1QI4zw4aCjatXW8HvgnuyBT2jl+G7IvvMZurWwrCPMJcJw/rAlXjR
opOR//bTy0RMFC3aup4JEvDYq13W7JRn70ZuQj/CsngL6eiDi6bcTaDXtziG3/diDh6bvGxVtS2D
E3/pc8RGkfuwGWUBflgUlAh+yMHjcWbNAR41fPbwbhN/nlc9ErmITgawsZs6WI5mlM3gL2rM3e2R
8KVGEKSkZr14DgZ26lFUF+saOUZ4LuWb0b/NE4UMeXvrp4Q3sY8m+N6I4Z1aByMFT/05eg8CfOGS
EueO2/k88Hda8/9JFQvAZeCRVIucctyx3V+kjJOhY7bcaCHHaWiAFNlzkZb1HRl97J5Gbd1WuAGh
SyXhI0tAPYfLKdwTi92GvD6MQbc2f5GhW6epiRfhQHoLAD2b+mVi5+cjloxOTvRrkfhWBzthAVst
9P6cRtHSjV6EvY9TlBRrnbq9Zq07qZ7Hm/uSFyQjmwnqTpSFKx8jXiBvOiLHOLhYxR+Z25A5iGfd
GPmMR0aR6ug2A4WQkbb/5Jp3xjGODfz9FkkukeHACCkfqZeDv9n0M2m3sliVg7t1SsAfXn/NLaiW
NvJPGDfKeza9S4TDLhWrxAv2oftPMsMid3tVyQH99xzPuZ6GLedtho0D3uc4e9T759jhbvE3yLRx
TEA7zZkg2Ax/3Y+YkMI0PuYOww5EAirM9sIC+0ZM5HNaoGMIeCkYe9Xk8nUAUUtAyGqbJQWD+v6t
NvroZIEpjgdAXZ77Jrwh+ILAijE8trKW4yBnfdtmuzAvICIZasCvMcVkdkXNGi8uO2d4BZW4FwV9
ko0e7igdjQeWG9AyyPAMgVHmTIIIIdsMTnPx8bNlGoqIOni3fQjf1fwpj6bnXDQTFxRbMEbrAooB
xi2gVJiEuD5D/+a0KEc7E+SWZauVzXypoqdnkIWQ0SuCD8XnUuYYIRS2wJjJQujjcjESdc2cDjkG
Ulq9T29+XbLfIFVGJh4ZJAa+Nl51YFhnmo9LbbFdJGCYrVJz9SwtXWOESNkyDzgWNApMTW+05dCI
V8vo2WzxReNsQSaCKJM71iouBi6UIYYvF03Gp8NBmvoDqD5ymBzXeRGZTiKFdc0EfY1Hwu+y9efB
U8vsoQ/W3F/nMS0+cxckaD2U4OaZqrvFvsIqYET+PdFwOjQMX7SZ3qXxp+wR0EVlzedDQ3NDEQwd
wkfX7E/pq5PUBxlINDTesTbicyTlV5JIghbiTSxjyGfi3PX6xeyzTdh0h0j0+LBQLNjsB3L7zFOs
6Pnw6qQMC6EJH3t7ZPvPmmXogRTGVJt1lL0J2e5drggVWbc44+1qEFQsChE8rBBTTqq9tRlbjcqB
9AD1+rOaYYOT3hMWmqOa1WsD4ZVYha6zS+p4FZVQk/p06yB6NnB3Csl6VMni2FZ99zQ1zrakn8zq
8TJo0O/0cSHQTxcqeU8rm/UiTO2YNow05ZwIgCLt1kPAMhLnzShdhkKrUP4IpMd11a9mu4uDsx+S
OsYl3rESGcA8Ty6nQ84uw6ioTHV34c+eWbnVixtTP4refaXQbwcEGaUDm7HpyS3p6zNC3HtO3gIB
w7TTWO5FPEwzj7RC9B5GXx5tBt6vBUhMe3ibUN+71ckGfT2Zt1nF6mCOCgtoUeM+Qkc5OMyNxx9y
n0qH1b9AxPugikvZofQITj1QVo0SmLLZT/FDIuIrufoGZvsdO//YOeadWDvsJ80eDONvYtyC5jsd
3rQGzA4/g8ucFTwbhG2cP6BPR2yaPfxpL6mXSXXt0rs7omPEhuoW/yL1T9Ioli3HB/Qvl5+WpKew
pC1mvGEiV6sZ3nuwCtvqo0ifa65oes+JibAmPxPaEMvnEfkqxY90aJi7a2cBTTNW8XRCRjk0R4G+
TuR/GbK9cuO0tyQ5gTGg0j6Qr7h24XxMiKfJc3nq+4+OOYTkOIr090JBfyS1JUs/9YJVqROsa+NL
jFez5RmnCWYj7JN1V++cDj1xSyiQPBdASIyvuMP8nGJfsZ7xX6wCXiQdETfCbBg0XB72oeqvqh+4
C88NY4t65YfdqnW/FGMBfFCpOYucUMg7+9CHYxwuGh8KmPmV0sKL78FlfqHWxsjOE1bL//LJ7kPz
MFsxCzLhCcX176zvhM0kAXZoMmGWNy97gKy9Ov3SG/8C++76GMsY8SX5Y1AXPChh+RJxdrnDSfJg
lN3fgH8xctVS5uxGNlV/QlTy1DdXkm+1hKSuTzA6m1GSGM4xWtVfRgixkWdRq77zgv2eSSWHPm4I
kBL2YA2g7GvQGnw5IvudrXb4GQMDxFlD8jbTsLFZNMzkqvxTot0LcxRThUa1DTGg5qocBzhCUIpa
de8sTOoDlE4c7UO4kunVQA9bTsGrRlRvt6368xCdNP0tEfeuffWcj7C7muJlHr/E20rw0j4T9I0M
k24YigRSPeR6AOZYRrjMnRTqsETdiwYLdQWgdRsQgxvIdheSGU0A4hfmT1+Bf7/Yzinp76P33vos
U30aCv2jj5lgqS1W9lWTAnsEYFZEHadeC6ko6N1tToJ6Uj1zCqK9v/F7LuL8bgIMzTS+tfaRBs/t
QOXhLxtIKHF6L6t/CQxxt7j1qkcmAq3bJBGSjGlBFTixZy2YDHvw2upN6PAup8vcPZA1v7JzRu4d
i/GSKRkODeZDBjEVyAIq8hO9Zp4MP+nVLUt3riVxWD6S8pY2v2nz5nRf/byOqT5CEHDhF5F0Y/yo
xx9gOkE+66ifyvQ889L89GAazO61jdW/56RCa9Wjn948DTGuvUvUobU06C27yTlq5YZJZO7dJcd2
dQnx/7C5xet8YuG605H3pezoeVJcfFjlpcNQNML1AjcTihdkLsuc8y0YglXFo6sFd8WbVH2k8g53
nSnvi8Ukq2hXevEOS/gpTy6Oehu8N3A0oty2I18C+tHJ24YWe45kfDKl/2ROb4DGzWDrB98hNTWk
x0Xv06gTaTKJBytKhBVof5B8evHSdc5ZeeJkQ9m1c7D5doprqLsLF9UnbSbwUZBxREnb4pJg6ZHd
LWnrxUDZkZUsY/pFkCAOR0Pd7xWvSzfM6xieCq4NvfzKw0eYvETF1skJzsAvOwQvul5QW/zZyadW
g5do6de7ZcOFU+669r2q1gX5IBOBYP6e+InBoJRdGurPiFC4WAezvnohcty554i+4ARBXyKsezwa
JPxqkO8mVJ8o6F6loRaq//BwMVn+NQoeDgIPDC56dfTkUYa7Ltm29SPXyRXpiG5ckOTqIbxTr00K
hwtndW49ovkLgdHsrGeyUE3vAEQmV58MxJvhMdm0uzcPNXaDGDN1Ljm5qqLDzy9pSAL41aiRgdsF
NtrpoblhRtoVkdqhOyG4pco16hqXjSSySIe1mrDSaJ3F1rALq9DlYJfJscf1t9az8RArR2faLD9c
JrMJFLygZLQ6NuqoOaO2DOL22QytlJJrKFcugBxBpYbNbFOHxNJOxqKccAo645LuJlw6zcTuMZm2
GYUs0eTlttKIN0hcyGKh+FEUhFh8GAlm/a1zSBMNoxhBikBYho3R34bAXALbuNc69YLdJlcvTnxs
Afb6P9LOa0dyJEvTr9Lo6yWWNJpRLHb2Il2Eykj3EClviKwU1Frz6fdjDXbbg0G4I6OmpzGNjhoe
N212zi8KuEuhtJ4r3XyyoIUlsYffE+S60sr2vmye8tB91DombBBjs4BgqJtYt2Ftqv1Q6/SGgQG8
DsGjGe9NBVAHjBum7zHgIJNhAsjtOyHS0N7nQJCa6xDs9ixZ3/S181hH7vdwnL6OTfVop94RbtS+
lsEVeDAqAmMFwo6sr5MEDMmAeBFKRzZ6CDJJrxRcgCs9RepP6LuR8sWQ5VukSGp9g1isQ446jQ+W
UFeZf9sM3JG0GGDhjxFPgIqLLp+1gXO5zZ0j/5r8D4P2wbIo331kt1XVXaKeew69CmNAR3xoJ5tG
tPci1L8V1KTqeLwKJK6Vhn0cioPK7wzTZ1Mvn2ZX0JKZGOHQEnELUea14AwS+hGU1Pc0MG8Sw0MJ
4rfGJROsQ4bjVIT47HPgZF+ipjskSJHy7BCFZ2xL0b7TnU9GVL1vUw/BsV0NGszr7rTWQV02iG58
G5pNj6QCiqZPjYB/Kf/mWvRACnPR3IYpLFXZArzrv1Yoa4Q6Dwg7/GhN8quHRFuQPlZ4PGFE9lym
YXVVhx/oK5Dq07CDTiDQwgWdVzR3eXnbcnDEFNz3AcY22ixMM6OkuLCk6g52P0Ytz2leb0Ubfwgt
KJWJ2uWWf/QtpGp1E0jYCERB3cvGBfiVbGnhPoKirrVfEELUyX6nj2S18qK/LUr31kIJzKcMn9k8
6mP0RYAMjVcZhJ8mKiGExGB7Z8/mZtc2yEsV/Hd1u9PsHGG9T2XCUV6CiErI34vogwN3bpyONumn
GJ2JIni00kPS2FchNNWx2JRUChKf9wbXgIAMJ4LTkptZyyXen/zdgFlYh3mgXf5wtS95jwCn70NS
HK+zqj66zIQr1wD+1uofO6w/9pELByUgZaBAh5deRymA57YfxOR8MD7LnYPSsXn2Hrt2F5Cx03o2
ueyjLn7ECipb0F45CsjIUD8lSb9tKvPnON9hQNRDuQ9I6NpXtg0zp/Kv04zUMsZcdTrcVygcZO3w
lxUjH83ijtktCniqcZ3cxPP8bntyyZLcavIzNX65YQ6Ojmo0N80R5xuXAyaq7/PwYOgR6WILuTNY
l6GBAxI0bDxVtFI3r0yrL6/y2fSooHAnqPCANn0wgk/S5uVlIHiiOb8CTvZWe5oFZUtS8zZC0AF5
E6N974AMyDn0ujjfZm51TaW68j724Q9tSrjV1pxQtyZswGxAvHHgxtWQk6W6NAz2oYX8m+bVBkIl
+rGa4IZZgACGq4yZee/MTNG4PnRABquDn1LOf8pn46Dwq1K/ch47jhYhNulv1KyHFWcIzJFv9lrj
2u3KB8Vrru+S+yLVf2EGiT7PzGC84oFcpz8F802We6O6FUZzXanHAC2EfMTSxmquhao2aQjU1z5E
vKIdfFGLL73+qaIKN3sN10N7U7XXqXYToa3kZO89cpJScU9KscTGhlx+xrNId/embt2FrXaVoEps
5r/j6qPh3fslnjgAkKzPNvoN6MICY+95OsL07h+QRwLMRLERQAKKnUefdQu+5j3y3EyX3dg1X0VU
If2LEHc3Hiq0TEHKF9wOiuLBH2IqYN1dlnt3RgUUJkHhupp1MJCByFFGxQnBd7Dj4j9AoiGTYxbb
JtbvfRP2Yp1hulkm5ec4zGZdUfsxNSEZVyJ81ur4WelgDZOBI6HvvzqumD6lkQBgjqSQ5UGfmYab
ykNsKMHwOqBoOtD8kAa5doAloRZBtwk+iyTUttxjcZ+IcQecXaJthNixtCD3Xac+b9GIj5la9VWl
1V0bTHeFw9MQWO0vhRXaNoGPOCXWTZ4ymujaoPoAlbgBwyWD664a3zeAb2vzkKb6VdnD5nG+T9NT
DAtTSJx19BqNyZ1lmXsj/FIq+hq5C8/7IuXvIj56QBDyzPmYRQ735b8MQArFyOkjb23ra6oyWAvm
TUSaJKLRZtcBH9QfLOrUZQXMrWSJ6LJDpfyDjhafNt60k/ygEmwfw4nEXufYmDe7vwLfhGsI9MSb
YDZ25cFys+dJqx/8sN8VKGGSv/w56OHOy7kLNANC5WweCVMspXKIijYJ+Kuy/VxqYY/+BahmG/SN
YWIMKY5IdeGUh9lccfRC8OscV2QpbwD7PLa6gxwZtCuzb3FAasnA9kEKt6ArvPbKJ2d3NQmBxznD
vitBpkP0wCmZXwX0SzeQ4zTLcty5YwRL246mFqR6Mn3J7L8Vykkh+JrZ3xme6f8lyfVCTtbMuz4b
GuzMqD2PPvKcIkH2GbWgEbgHkI64hf+alWN+LwvVg+xCbLmLG7wa/dncLzfFwawSMPiejhzsNpaI
iQGEAquKUkJqPgTQ69p64p6KlWo9w/3psPYOq9ou8bdNaN44/MPwxLZB9ZjDuw566M65Bxj2u4cg
SHg3tawrvBe6x862t7PaRV6SNAuQSI7J3jlPEtIZVN1dP9ylMBBc677p7kobtya/hydvV903P2R2
i0Qgsu3eqhg9ynr8MiLeGYwU8qhaaGQpuXXI94Ihsd0OzioJd1RJJI6XQBdJFwFA4KzQkJapTVCR
4ffYByKEe0njkE3ubP9RcVoGTou7HCh5Gei4qKQwAzxHOqAPWmwP7QAsbFMDuLPqEisIq/UpdNTq
6JkAc0Zd2dNVFIXWJz3FG0gbNO8DYA908OzJNjb//tf//D//+8fwv/xf+TFPRj/P/oVVwjEPs6b+
r3/Lf/+r+O//9ubnf/3bMV3HNU0bloJjKAtQucHff3x/DDOff9j4H1Bd6gDhBueQWqDyQUsn+t2f
R5DcVxzC2I6uFhHgZPe6ZoTuAZSgFx5Vd//Pvi9etsDWck+5XeQe5LihLFV//mefN19+PtTtjgw2
n2exDohKz3Zmb4hgm0qBz7Ytx5yH6GQISh86EzKk7qFKU0RqIfNn/zCCehmhqpBOKAURILlMn2z1
4XwDLP7fl3MIiqpj6NIxXNtYdFEpihqljIDPV0ibk+h+V4bQil3XRO6iK36fj7Y2Y0+jLbqLgpqO
pFfsQqclWSXQfJbfz0eYu+Ncexbd1cSiwl+TCFOC5Ak1xxsUOc6HWGuEpesWm4lwLblcFEMQxXVt
U8EZTeQtOVjdT38eACkPoYTEm9N25jE7mVSumZvKbj37AHdveG78p/OfXxvy08/bLz/PITAp0fH5
jHRuNFwHvGZLCuJ/3k2SHy8cYbv0ky5ehgl900x6mXoHHUft8IPKLoz0yjC8+P5i5uLiohuty/cn
c+Ni95ltznfT2vcN4TpCSJ2dTyz2PpQ6tLKfKu9gY4pDUurh/OdXJqo8/fyieyJ/UGHW8XmcH9sW
DujWvDkf4VIDFh2UdAoUd0sEAMO4Zhv7N3yeYo6SOrNJmc7L8e2ozaH80KCTRar8RqJvcf77ax1E
pVEJXZrMoWX/Y8upI1RVaYfaaD6lQDOGugL7VV4Yh5XVIDlC3fkEFYbuuC+bUfhKlGVJ1bOSP73i
e+vvlPkU1T/ON2ZtLE6iuPrLKCLS7L6GxnyYZlAQTBW9eMNocwax3kzF/1meRBCxtdBse++wtdJ2
4zTNG5bD6fcXG+tYBDy/nc47RGCq/TsT8NGfdxFTyTAt4bAwzMVASPIXmYqFd1CevEeKeWuV0Rum
rDINxzRM05WGvQjhKkOLO1c4h0z77mAGsT3fgrUZe/J5ZzHIspa118ccDMZAKgyJ1r+EdvvnIWyJ
doOypSlJxL2cR2nfmonV4wM8AR2w9eEac49jgA/i+TBri8K2le0obgV012LvE4ldiixw3UOJPnxD
fhd3SwMJNe8KN67kDQPPIae7nP4m/16MygCG1u8M2hRjB5nEIB3JnJxvz7wXLW4F8iSEsRiZKUVF
vhsIoYWPon9AdGprNiiIQszzjQavkOnCalntQMdVzGPbNuzlTBNAH0ZpsFoQMrR23XUy3Y32z/ON
WttT7P/EWE63Sga+8u15RXpfPd4s0/iGgeHmb5mmPm+M5qLXkPnEpXHk6jkl0Z56azH5V+ebMF81
FuOibJ27lJBswvBGX07n1jMjnQKLBeTkY1Rel6lGxutLRL4SQt/5UCu9RShTug4L37asecROLlV5
GzvoXXTWob13xJNqv57//MqAI+NFV5kSI1PlLBamSxrGdbLIPvgwN8P0R4r7otMf6/7CQfL3VF10
mTVvXsI1FOpPpvmyHcJuTMQteuswYCiGJFr32Y/weikQ64+Hv4a+12/o1o+Cp35vZbs/b6U0DVdI
xzYMy1nsCz4WZSJsAhuMRHYbyOvgA6Lrfupe2OVWxsqSUghzvjpa7EIv22ioUlZtTpjWuPIRXr8w
FeYNZdmFp59fTIVUGILyNGOlA4zHcbAz0TC5zcsCbf8HqB2C2vL5fpt/8LmIi3k+1VYeoTJqHzQS
UZ+QLe8/nQ8wf+BcgMVlzNQV6CmTADNWU0dJpiFLE1AxtJAVa7rn89FWm2NxTkt2bWUuEw/I43ht
OLGWZPJbCw+W9k1aF6bAyo7NMjJIf0vTdl19MQWybHDyIbQ1OOkWtiIfk+xnOd4qNVAlzPYxsMI/
b9JpvMWciCPPaXgJawdfoKqa+N0GfuZd5bZv6Dpus7plOGx6yK+9nNrYn3pouSrtIOLijuzSTRiM
2zipduebszYfHFOX803QEqa93Lpds5/8iuYI2AHeERdPcjdo5EgY4+cjraxVRypF5kBaJBGW+xH0
wzippRYcRyz7YFjE7oWddaUpXA50ELS0BHmWRVNCxDRA6CXuIXrWMXAikYcfcfKlxPngfEtWZrVD
xWm+G5LPseViyrVuYoe5TF1MbraKWsq4M8ar8yHWOus0xGKW2TBBVFhk5LseEI7oL91vV1rg6pZt
sjPDh+Hq8XJyyR5wbJs7zqGoppsKPai+x5AXwabzrVjZP11BVlDnhihNsRzyiVv00AW8/FyJzIL8
WFgPubU33aOXfPPqDzVCBecDrnTbi4Dz30/ObrSeBqoCBGy+1D46ZKl7IcBaxymHvdBx8PJWy93G
JyNS6E1GKSgF3HsNdE4zn/68DcolZSts6Vju8kbY9VGf9abpH73bCSW47MINd62LLJu3Mlk8Qixb
0LlolKO35h9Bv1RXbn/h8yuL0GU/lvPlyTR0e3HryHyVTn5jUJgOZrE+6qRlMIDY+qmZqF+0anr+
896yJVdPPCxNZvNimyyNoR7Q5AqOFCiHDb4Wb/i8oh2KtzJrffH5pLPDQbZVcLTtXwPIa/fCz1+b
T3z3/39fvJywo5emfucVAWKbHRSDWe7F63Z6I+vN+YZcCrQYFwppjYaqW3BEjaHB/i/ZoEx6PsTa
aie1LZSSlsVlff77yeITk+WEdh0ER7OlYJyFwcesY++NNbFXUP3eZWZzDGYZmHRE1PR8bGPuqMW9
Zs6r/7/gy4db5PutOXWef5S2hkaSNai7xC+Bh4djsTf8Zro3lCzg0BaPDXoxe3AD9g1p/mqrUkSU
z/+alTvJix+zmDUlfnOxnc89oct9h9+w1h98/yh8WPEy2fTTheqLsdr1tmG5hpS64iX5sutzrsGZ
bbEKXIYZlWMN8e/yaXCAwupZHmy1gOu34QDpdxLjd2+Ct5/atqNUmg7MuBZZwwLYvZ/4DtL0MxYx
DIw7aXn1nlLul/O9szoVuavzJHEcYSwrCSE1RM+b50lkpB+RaXyESHLozOjr+TBrG519Emb++8l0
NDrfirUmCo4l1F7L/+5CDv/zCHMtxCX3TqLFnBt6EgGgs+739eQdakr0KkH66tJxs9aG0wiLa4Dm
AVUtFBG69oigS+R8+mctWMybBl+bILH4vo5wBzDeC4fBpZ8/r5OTDhrxbG0ykHWHzKM6sZHFhbv/
3Pzloj/tnsWOY9WRrqcOiC+s4GsAUA1mTnH0kMjk/fl+WjvVHM57k4c0FQp9MZcyL8K9zfHmlOO9
5t4geEJ9H6RBfPAwYH9DLGaUQTHVsR25OBJCRBFJ90t4k1Zw7wZ4pBYPRYNDBFp9wr5QV13tQUX1
iOuAsMRyz1Z4x6DSyCsDxtJfqi9+ZlF3U6kKQ/B6d75da8ueJBS8HFIrvAkXqyUEJZAhXUAZoIYn
6r8XyDHjr3NhTa426CTK/PeTKderkHrSRBSR3CJB/S5pbnII7IN9Yctda40LvFM5pHHMVy/bQja9
dDuy6IhDIzcc3fujuq5H/8L4rGVxeNT+J85iNvQtTyqUt5niznDjpNMV2sff5aTu6zG6jgZU8lT5
ddDq58ZM37BP05PANThSKO0vTjGzG4ZM2co7eH2K8BaEBtgtpmtemu9rR/dpnEUTc2tocjFa3sHP
gNkmUkL7zxN5S6Jsuk1bvJbNMtQ3mmkUXCIqf0DsYN6tmEDvKs2c3kkbGFEVayVkyQKx8wLjGc1I
7xzP2sPzqdG36DCiBf2yrQsXaCGIkV3QAUDF/gLFhBC5iBglC54l2KzqruvDacQrQlkK4k4cUOrm
6x86qHkYgoL2dnpf++XXaAhlfVxtNTX4V/0AwxPxM/vaC1Ee8kYNYdQMwyIntbz7Kk5+D4h8S7+v
fpRm9V31aUUiDpyTVlYouToNcjE8oq4F6kK6QlMLNHua3EWT220CBFI3IIiSvUW1ea9bfboP4q7c
dGlt3gmkGreTKMAZpQq90ywEG+9UOMWSqtABNjr9hUX2ajt0eWbbtnRJ+AvdMBczI/TKKupz3T92
DtrK9c8GU+fSB9gfIor+x6/tORgbIallduBXj0i7sVpPb2r/mINCNrJbMf7GxfT83vRq11jEWOzv
Rellysxb/9gMGozKDiE5JBs16H6menc+1KuNYw7lGnOqhdeRtXywZK4XesqO/GOKbIsvvvVIagDO
eUMUg8swbzGpbErrL7dBVIyd1Ik5RBwcO/3hBsFDzN6vzjdl7pUXxy9NOQ2yeFN0Wgqrg5TOISrN
X3WIHmRcPZ8PsdZbpyEWA6OF3VToJedT4Xwc42M+wV6+OR9ivRWuTg7ZmIu7i0tExz1RFAMJRCRe
EuTS8q+1GC/cH1ZjKBONDJKg5KsXZ580KeLbkhK1dTWoT5nx7XwTVnvJ4vXjkHOHV7y4xrmqHy2z
1ihND9mxhV3SxsnB9/zd+TCrrQDfpescCtRhFuNNqcEaOs/SDrrxFS71qD+d//5qMxxynSQk53Tx
ohkBpbAmEBVvuPjKQx5IIM13oQmrIUgBGRhrCEkl/+W6KEtDDkFlagfQBAPUUYgQVjd4V1ldxhfO
tflyu1gdwqYmwZbMzUosMyGJM/SiyUfjYLTjk14iEWJlyKJ0wnnwSgxbvJQ86OBgGH2+F1fjkhIx
Kf2CJFhe6TIh9EnFjXEoUEH09asogxZVfsKyt5zuJg6z8+FWzgLBM4tMInpTTI7FoCnH87Uud/WD
lyMqhd9QgYoj/mSmfVfidXU+2Mo+TaXHYPtk+rGaFmsV/5bRaqOMPo0z/EIqrXxfGeVMSox2oQ/r
4ny4ldlCuPkSTke+rtUNluNoHVUzqsFIF6EzmsW30OMvNGotClcs6+8HMWnSxZz0oyJww9owDm2f
gDr/6YkM5afyQpRXXee4/A+2qy6z4nUFtWz1LIo0h6dkBzz8Yb/pxIVdaGUmsDMw2WfUwWuEoIlz
s9U2OBg72lGT71FaQ4zYa7nCXdgn1vah00Dz30/u+Brs26o2Ju2QJLC4sIa5Pj/sl74/D9jJ9yWU
xDZUfF97Gu7y4xs+zgZEAZjjXy6nsFUHMk7QYUFkhdtlBOWjDNzH8zGMlT2ARyozCqgEWWRjsSgn
rxZJU3DJkAMUcTNNm9sClhVKZ5ICvd8H3yuECN8NsUQmEIo7MrW9f41lTrxx/LB6ghcLEr3n4uiM
3Dp5FgdXYVGXn7QSKfTzP3a1t09+69yWk97OJlvHxDbxj4bh/Ao7qDxl2YoLQVbW2IsOWWwcJLao
Q8C1Pgb+h9RxNr2DHEkdXNjyX62x+W6nKOxTdFeGUubLpkCqT0KkK/Dwbj/jCYUqwJ2C+yRglLyh
z/5zARfL5iDln068Qo5eNH5MUvlUav3+H4VYYjoiUDiqhVh1VMF7F69eVKQvBJjrcYsDEoiVDsiC
Oocll+mzxuNNmSSlOjQdHkCtiRYSxymmQLHX3BUZNurxlFb4L/EYvA+LKfmOwbd/N7RtfoNTGFTz
Au5zrFvNlaiC6mtn1s3T4GcOqiJGxlEXOfva1/R7T6jZyxnoOCKDwc5yI21vVhwbmBEiOlvgKJ0l
s91hgiRf42DQYBdjh3uPPga7cMBRWpt4YdbliCo/XkqobHN7QZ5Qs54qbxz2UoXthT1oZSq96Jz5
7yerwse9LKhlow4RXJLaQERhY6G6hVTX+VFYWRhg6Uz+ZUE5EMudImmlmw+VAWfOuc6NuzzbO8GF
mbTSlBchFgu8YK2kSU4IDS4R5fLhNhhvtJ/n27EahEMamCmFObr/ZX9FiObHfdg5BweWuHEN8RxR
OmbJhUm7srGCO/tPmHkzOxmWpgymVk8IY/XoisTvG3drmL+CHqWIQxTYFybB6+wPyjGn4RYnUSI0
La/zBpaYElwYr6fGmU3Rd8oLdw02Q51hoXn0l5w+n+/NtVlh8OA2HI4PMBWL8yMu7LrCEt05mNjL
ND1eNJH5pQjT3fkw8za12AGkQQFAzOW717yUoBplbGvFbHaPD0j+WNk/NbhKs7J3J56F9iWOigsD
uNqyk5Di5QCmMQoqcV85Bzt/7mBBBxs3uJCzWznQXrRqMRXDCUnkdiph2/j5D3OM/ypieXW+49Zm
+2nHLaZhm9a5bfh0nDl8zpNrqE5YTF315oXxWessyAVziod8hVjeVah8poYzCsBCiE0V4rHD0Kod
L4zIWlvQ1mOLUK7x+tDU2bohqIFIkp2JIJi7MSHnF+n3OrzQGrk2MKYCkGaB0res5axWOcTKSJ/t
1JRn79AIC3dtOuXPZupyKmR5t28juKtdJMRfluvFuBCg/+5GyPiPRoqXWdSoHwBpsDWFHXmo8HO4
dWTT3oZGm+2FVXk3fWLA8Qsa/VuXBdOu5N23C2MOIrjYqFh3eo+vXg7L7FE1WNi4vAbuRqPBZaRv
tF2pxREif5I8Zes573GB7JAnSC1sFuyB1KPeXdtkKTZu5Lp3DfK0e6gNOSMj1V1kymx/fpaJ13VF
9h8cGcnyKfK/4B5erhZb6sZ/V7jcDol2J1MYH5aw9c1AoUplp0hxqtn9zNhEWmXeD6YGy3E0vZuh
wE/AhRi+r3mmYkeF8EaOEvs21ofkCjsLFG+wQHvvZCgZyQBbcZUl3k4XjURgrfZNFFRC/SopLKx1
+tw+JigY4sqdV3cTk+kqsaFkFmNbIchlebtawxZykGV+G/XGeF9rqQGfP0TVLmqtn5XDS9v2cmtL
ya7aFGgAY9TgTh+GYEzQdUBXNUMZZNPHOZbPZHR3tWtZV3Guoc0d1RgVB5GNgq4+fXRGG//HGi58
bmhkZw3DQyhkRHhT5Op6GiJ7i+7IHlVPCJhB94EA002s2/0uygpcWxCogItaNdd1Kr/aVvKXYWLU
1065cyvEeCf1FB0LCOjtMOm31WDiqVtoiJfpenVsY/jKYzhp74Qvoo0cg+SLtENvoyOYvZON+MFD
ABOWuna2CvFXpAH1B6NIkXYycn3rF+jpdBOwT9AU4xad5OmDTjrnSmrwPltH96/9YUAJGtIyCe8e
hcikizdmPFO1NRtPtKaViBUXhodehokYRqkpeTsFhnVtx3jzlSFU9wGkHqoz069ytBlUPRDQDKrk
wRUzKzfOyhseE+0HBh/OZFcIPANUuxOphMfJPWRWpZQYfyJ11FreN5Fj7FY3YbpHRijYlkmEw2cz
9sNmCtsQgTw07T6bqUT7N9NM0FiJ97HoesrfKAXcIAw9/MKY/IvIqXyTw9c3UxKgBOnH6Xeqechf
hfA368YVONXZyB+p3DLxZLQr7DQbc+v7JSAiF2PTbd5O6r1I4+za7nmbjzG1pdwEx2C72e+iTlFi
9TAhE1np33qR7n0qy3D8BcwY+9bIwaNFw4sTjcf23u4irAeboQl/xGY1YlQaahsye+K3LH0HJ3Pf
x4lO9u/dCM2ftpLFPs+8fhvHqMwn0q65qpnOO8tj7lrITN6GWYJcFXUOrJlrnE7souvuatVbt0OC
kN/U6cYG0RsksaGEXwWu0z6keNB/1+MCV9RsyhTS36qIN02B/GuKePJsMN/f51OR3BuR5l4LHREI
J7cS1LBmh9Sq1DalhiU0lMz8fsr64CY06+Kqm37jObUJ/O59TWp6a8riEgdg7bQgS0vdaWaKWUsW
jt53dm/luXcYbUFptOfiwD/4e/CogGF5dn4DXDv/5nKvYfCO5ma5uAaVepEl6EpT4HcRIcgH7L8q
7yqv8LY4H2jtZGJLmSu+rFHbXVwZ8tHEkdqlBIYEEu/Govjz/DMITxMUkyNcCdng5T6OsApSRgGF
8jhCeiBDnWpAYv18G1Y6a2a3CpLDoC8BEr+MYWexU7l1aB2QsdHDqyzaaf3NPwsxT46T2zcV5FhT
IyHafO9kgn1Qgyx+4dK9MhYwWoCRzrOL28L895MgCQcFm3IYHbEssTAduVA4Xv28O1fbZ0AkU/jl
5ztRjO4Yq+jIlmFhjXBhJq2MAhcQCX4QbB8gpMX9tiQnFGEKEx073DtFjDKm90H1z+fHYZ73y3v7
6UVq8aKTU6VNmsaVjTM0QpKYCityo2196zu/3hCJ9UBfKWVBH3zZW3k89FQ2GuvARoOa87WdXLXF
oztbDBuP50OtDAz8QTAQZJYp6C8Lc8D/KpQupXWYVL4JjG8uGkd/HmFmLs3YSKEgFrxsTKraKBpb
ND+CTQVzwL2Yi18ZfHJPpuUC5AAHtgQmp14LAiYPnEOZ4KDLmXatOxdW+Tw9l0N/GmIxfU2EQjU5
h6iNB4xEbAzLo/f+lzd0lJxlBBwT7vSyXKY45uUU6TZX7EfNO0a7P/88O9WM5+F/X+U8Ug+Zl6iv
7UMMPg45n7DoLoz02kBQTaRAbsN4fUVXCpBpwXMCFEreeVvRTFgqBOSOqDVc2KzWVuJpoMVKzLBX
S3UJDCVx0w9mJbHW9m+NoUS/FInGUbtwjqwmJE7jLQ6SynN95GBGDiovzHZ61JD8mJxgG6eIzycp
jjGW6GqADyjux2PbHyAXVJ/OD99q57J9cgn4+7hZHJaRHtVqGAB5K/QatF9d+364JDdxKcTiDBiN
ITUzgxB9dGMaj0nz6OpvmOMzsGbGUIDaXNZsKZUB/i5RkQ6H8tuAY/Y7r5AXzktjbU9zOMss0Br0
1RLCYyurnjKesofOQQLTNfebuENtNcqia63Kb71Ae9inoXZjaVgwts5nieHW+cFa2y+AyuP4CBDB
eFVdt7ui7O00oZZiDb9C6oNZlHyeUO3x/hhKPb9VQbZL3WLvM8Rid20CC0yvDy04BmJc5DjE5UW5
B4ITbc43aW1ynD6KFzyTKOP0i6MBjijKmeGo7ow4gd4WXei5lbGjrEogYSCBJJY87dTQAisYjfCI
pBZeUrwhzjfj0vfnZp7ccwajaGrb4vv250juB+3C3FsZeChFCjqGztH9ighQ+BWZhTAPj4XCYNH9
BOcwwvMKB6XdG9pxEmixVnk6qsyd6vA47Ef5pOuP5z+/ssPaDtkpoSzO1Vdn0eBojmONOe7cuX5X
I9WT2A8yzMn5Y59Tf/xnweZOPRmTMDOtAhvY6Nibvouu2HjP6w2IVWMlGzGLsxeR/Hw+5Mpstlk5
pF/nNfMK1GH3HuqbOoa/CX7JuNiOYX47YhNxPsraZJuPQ5BPvA6YEy8b5tnmqHeDGx0R4Fc4/lyC
Y67MNkdH0WA+FCgNLze6gBWEELYRHbMA9ewelS79h5LjNkEs/HxLVvrrRaTFNhN3voOiExfsyILk
oCH8Xj27QOnPR7nUnsUZN8GjS+JMj44q/paDFCyQFe1wJb0ojnKpOYvVozlFEMeGiI5tcTS9q644
hv2FjWw1BMC9v/HMM5L15djLIGikKBj7OPzSSPRSd5b+55PYmWE20JyBCr5C46oxtbLALnj1xMmI
T1YaBc8BnqmPuT4Zf50fmpWpTCyL4xRYHRCbxVRGnsurxFRHx0ruJkzVd+c/v9pbJ59fpFx1NPoD
3avYAoQH+SL6EDn6jTD1P4XOIwZ22orFNPaCrm56v4mO9YQo/LcCRc1ij/be+casTuOTxiymcTjm
teF6ZXSctFuF1LZ8zmtG/8KBfGlEFnPYkAx94zIiYey9K0pKOtXxfDte04v+7i4STww5W6W+GPS8
BqSsS/aXsTCQOJUJubjI0sQVml7jfZtT1yRZF/t7N5XpJuhNd1P4IZqOfpy/qbX/+SmLCeJW+A3k
AT/F9rYm3gr6/nxb13vzP99fzIwmCIAJgck4Chbqdqy25z+/cp7CBwX4gnDwXBZeDFbfwwfj8cV5
Wj+kMaLOj158xBKu8f9Y9W4es5NI80o7OUzRZTLqqew4c7RfQHqnS7pSq5P75Pvz30++T2XWIqHN
EtIyW+Hs0GGwjm5mkOYbHRPS8902P6wW724aAxYNXVi0DpbZibHD1aTuGPU02clh2ATaX1OLuCEs
lNrv3rXpz/oSSXh1InCkonYE85Fz9WX7ChEo7OTS+IjjkakeMvmWRaVoko50lg1WcvGYjLDsDAwk
JY9Zjs2DO30KfBaQ8RC5mLWi89qKG6hynXsEsbnFM/MNEx3QA1U0ONxUbxbzI82nIJtiNz7yam7R
yflTwTymH8wQaNYuSbdXQC+khEt38EVyrNR3YFb93p21WZ/PT4u/BXaW8wLsDKldh8LmK8hREvee
KEeizKz66mmItlYE83GLtqoG3qJvUB/WNs1l9M7KfOSaBSMWrvLrbJk1/5i4n4hbv/ee++rC62Ft
7tnk4KBBk8TUl3k/L8msIav65AiGbYj2YfjnhzisGoctaN7o7OXcHn3VTI4ZhkevfZRfy/JwflhW
fv6Lzy/26DhGFjVy+TyS2JFE8HRot/8swvwLTjYfw6DcxLM6OA6Wf1dX+lNhkoI9H2PlKgIs3uFd
AAQWLtpigxNmguajTMOjXmPS5sB4eVD54z+LMR8XJ+1Io87OsGcJYV5U7ySWkZX6opvVhZasjgfw
AhqCBRj7zcsoRWWFPR68IQ4zXNm0Z9wi3tAM6qYziEHn0bsYcN8OpJ94Jsqns4OV9ztuyr2TNrvz
UVZOHCASsOt1dkv2lkVnRQqjDzTAwyPog8D8PeG9YPfOdvauOB9obeRPAy2u7LrbVa3f0pxwPKCr
bk94k3Xpn19k/gZy8xzk3fkqQzBq3STjiQTESMHac7EC8du3tEOA34Yl6pBlW4z7ZCSVbsVjcGx1
EJlt9NGJso9ZLh/e0F0nYRbXXDGWMF9Swoz9iPNHrOptrrXTVuA3eGEKrN1EXQMZVmVRlQRdMQ/d
yYLRkshvVNARiwunmwV7RC9+1XrzCDz/W1YGsy+s/s7DrMrzABwM8VMsvQsIp9XpcfIbFhtD1lD+
GR3a6zioFoAgvK3D7IF69aW66Nrx9qK1ixk/8dB2vFzHW9qx3k++fghF/DGfvldlcpSJxD2nPxQ5
kgbq/5J2JUtu68j2ixjBmcSW1FQzVZ7vhmGXbU4A5/nr34G737UEIYRQdS+8qdtMAUgkcjznq5+o
pMushoG8CC+nIIMpDqqXHWXg/rbTqAXPC7Cf36P/J58XTLjnLnOSxG4aZf4GpDL+j+tKKf31qF8i
XY/I2BM7Iq3Echtw6aURauYgJEoRSZLpZiRDAGICXuxfIcIahrJtjGkaIKSJLOt76lr7sZoUOi9V
NxT8eTnIgIEVhFTpwpyOCyHeHbCz0WIQgJlFYSpk2wU3FMeMYQ90PAlCvMwnZd8UeIis3+jnTHSF
OyhbBMJ0QK6gfAZYNMEUTQOpO5r7OG3wPdINqbZUZRukSzgRIZihtGQr7SlEEBDWJRtvc7tCoQ0Q
IFuwIHjihLuIbhSzThYUxmsQvjLHCNj6+7oESZBDTiUIz06l0yGfXOQiERs6XaRn95r2aII4af0+
ND9A33JdnHy//i5IiD/6oumSPIG4Sv8Yg2mjAgvK/yRBTHuiw40VOsrKEUgSCm+vKU6E77jg/J/u
l+h1tP7iTG2DE9HLab9o82HJ5kOjD9vC0I61O/+8vhq+/dfECSqMvHTP9LHIoxi0STa63+KImFEO
2TNI0OL8+3Vx8hvz7/GYgjqPsCwphruQiNDA/qaB+9WuzThwyPzlfxPE9eTkSZ2GeMZDCkFu9TNO
j0X2qZi+Xhch89xONFusaHvITbetkSJpmGyz7NDUT0hMg/b+uhSpQmP4hBe27ct5NdCKZ643o1ah
sWwfF/mmf8f0EjAd/0oQXn5Ds0pWo4s2AnllANIjsLn9b0sQjIy7tAWG7qBjffFSHkYVpLl8hwC8
afxx1cVHkVaktSY3QZ3g0dFC8Ci959f//bygSa1XIqXqalk02fBN5qM9qcbHpYrEkUP/uwB+aU50
1a3Lzsk8UCygUT4sx1+r87EbdlqrKthI7/qJHOGg0ZXpldTGSipAGGjxT7Ch9CuYfMH4Yxqgn1qa
zf+2dcLBo7fatRL08UYaKHKNYM4URyO1JicLEt4WjII41ND8LLJZCtLJBuyGPkoqb9dX8Sf7f2Ej
EW7ofOgeeRnBRmZ+viyYPILFL2bw7xDQy4MnpAtbqzDACpSBxpOWJceXsMEZhCbYqSZ9OLq69Q8Z
i25fgUw1NJvcObKSjXeA0PllFFkFbk8v33oEpFpr4+abzJzjEBjSoBLOc3vv2Cl9NlED2Ru1bf1T
rKBgQT0MVf6YlfsKGK8Kb0b2UqNmiPIHOn3BPSCoIUHBrchiHwOG6fqloyCfT2NOcOVpsG3sQFBN
SuLh2zDejC8HhxP4MegIQ5shHEJB8KTpWk4MoDrhvwM5+byxwPU+m97BNPsP7US2189T9sKeihOu
wWqy2a9LiEvBLl5P865wNTQ/A+6JLS9+liougfR2O2gGwbOO8RtXePKaYfAbD13kEbBFXmyvAl8b
QP/7+ZBnquyr9D6AO4In6oBlKbb2FwAo8evGwwXXD6S5J9WzUSgSvLLNM09ECHchaZLG8UaCK5eV
yIG5fbvT0irdeY1rPJZNvRx8IN2/556fCBW2kDoZhsEphDrDFKCOjXmidOgVr5R885BMQnIcIbjY
TwtybbtdwPcatbEGJqhFAxd72d3NSaHQP6kg5KyQVcLQti92CWH4xpkHoLpEgFjPYxB8jT+yTtGR
qpIhWMbJKXubomMtWubpOdXW+4K4H0DZcHtKF8EPEooAf+WFWuFgMgq2sCXBy55POx18v//r98W3
N1vtCkR+KDN/bpzQUyVD+f/9wrDDpAPZ0ERdSSzAdKnXZ23HUAEsvtggcFLl9lTfFy7LjLpy0Wso
YRdrmIxgnFdcRtX3he035652/RSlWH/aELZVJTOkd52bZSCkYWhQTE2uvl8SvUAoUrGt44FEME6D
ucyC1v0Cp3Fz3SpLzSSUCdG6jSuoC1Y5rvVJyxMLkQEksLkKqvg3OMaCpV531yXJ7oYFPEtkKOFx
eRcXfZinuGATmrA8P2joW7o628U3FTZL1laJVlEMQ6PNCxUpsRJm5XVtJjOMVpuO+7Vaj9Y8Ad1J
y0EpZmCqpgILUpGOGzzwTjllCmsmUw0baLBIXKPbDNbm3KdMEvQclT4Kpct0+NarXmzV1wXFtsqm
HccYb1r/FWNHID+//YROf7yg1/ai1W1SLHlkpRjL2ywlmBS+XRchUzeOq4mxBnQvATvjfH9Wf2HT
1MDnJoUd1B+9h4GFc6vKucs8bk5u4CDixcCdaOqLSp/73sMNipMiGJzn3jukxWGqXmtCwGD/jmZ0
juHzrzjB6rduOy9Af8wjA3y1eWD0r9c3TXbsQBtBMzrwvtEByP9+EqgAe9VfXD1Lo9Eovzi29uBQ
X2HSZJcTHZIg7AAJzCUfSKa1k9OP4OUs3M3Y7Nd8j+mn66tQiPhzcU9WodfEdnuPw+aW34zqc5e8
zeTndRGyjeK1W843gT5d8e73hcMckqACtjQPVfIK1rB33BAM/SBnx0FZUDo6P4k5S1niO1kRlQ2C
N3t+sI3X2lexYMkeAHjmuo38LOD4RRYveMpIC/pFEblL2LH7NN8B0a6hj/PN0OjcFToRJFz4stZy
ON9oS7DbHZqXilZR3JDd9tPvC4pLgZgeWw6+35EPebzR09+6/uYWik562amfSuGKd6JYAF3wkz4t
i2jqXpZHp1csQnUawguZDEXOAPuCRfSPE1hSmvwXBQtIMjwQrdpcV2DVhgn6pS316Jk9ZM2gsy/w
Fr86y16Z25LdxNMNE+wVer8XI+6hXw4olvPuWwqmTea+p+RzKkUw9a43pG3WYS1+/bsFc9WkIikw
FOsQLUqpN3VrA3Y1KjxyAHtpQR60+E6LP1XZzwRj9oCaDfrq2SJ3gwHO8wNhmAFW3SHFkYm0TYbH
OXBz/Ii4Dpd5k6SHZN0ZyTs8fkC9cruGRIHt6Oc6nlIPmVuzwlLTA3liqukGqY6ffF5wW1hH2sb0
8HlWfQfSVPGrLbaxsc9SxfN/eVXR7weEZ8yccnwrEQUhXQgGW1a0XhUVeDECot/e7AukDYyBgMgR
cLKIkM73CeZm9lK/p1FmIqmafe36batjePf2qNUA/BdHJkL7gH3hx1RLjrItavlRXX8bl9fWujcd
hd2R7RXoN4iDqS0CTA/h/qTlVM+Fa+cR5rfjX6Wmwl+5vD2IHm0PgHrIWiDFzeWfmE0bjZ6T3o5Z
VGogOgcebHVzTehcgGCXARJUWlUJARXrA3Td9/XNTLBoeuAI+Xyuw0Fvk3DaueGP/ZoyFj0s9adW
NZp5ebPxdRelOIxdIDoSAQ5TawHhW5awqKMfeg1gFh1GQN1nenvzIzQWmJkuJ5G4nKFzk8ZdCyel
kdXZH2l2nOGtsu7e7hU+nkShzuQIZl8r3dZpfcgpDs5zplIn2ddBg8KHHzBgjx6Uc3WaTcLmJsnq
SMvBWf3q90qQK3zgPGuAccwTAcLPr8YJ4+o9BPj5Bk1U87C99e09/75w30pt9vS1xvfL+uvs3AO0
oZ/vc+fD7VJA4wWCJQyhA6hLuBRZPvcNBpyaCB5RfRituzY5FPXhuhDZWSD2hJ3FP/AhhbOoWyM2
SObVkfPWkM+2+en65/lvFE/i9PPCSQxTplez4dZRTcew6sDVvvFjFZufdA0uPHnQw2BqS3zcPU9b
s9rGeL033LcpCYDAEb5jGYAVNdEMjGyLLTh2IKHPkEM1q8hrl/lQZHT8Zmf58MmeGrK5Lkq2GM7K
66JPG9AEYg8mqxvHybOijqriATXYm7OO6GI6+bqwEOau1HUKfL137luwg1gA7W4nxZSD7NDRuYgW
Tww/AmNKuB6FQdOK1TiPKpkxzX83kNe1fYcRQb8Idgg2F+NNIr2ioy2x5wGRKbL1Y11Gxe3HcPZ5
wc3R8JxrHcXnY1yNOnqHhUJDCjJpGEYFAJBYUHFbjI42s1VFpU+0cK4MN0TDgnn7QXAbC+AtzkMJ
OI1zQ+voOXOsfK0iaBuw1q3AGLNwAs7XdZXl5ylc8jMxXKVP3IMYfu0YWxBT1J+bdg5NZCHLERyH
LzNaPJrtnBe76xIlGobsE0/PI3a3Max+LrHpyrIH8CyOfWbBbG2W6kVjCvOrkiFsHtMRYjkdZIzG
56z9CX6DzdTsr69D4jfwZBB6xUDgCdgL/htOds7XMMtAQQUXmfXjur5q5bDPhuqArnvFEUmsypkg
4d57LPc1FE5ROQyzAvAzs8qbluwWCJU4aq8LCIELcPrRozWGhDkMrflN93a9dWerWuukIgz01CFj
CtsiWsYFkNGIeEeQ5pEPdr4EpvsjLVqFpZdslAOz8q8QYaNoA6qkoYMQ252Cgj62icpwSW4LYBDQ
Ao/hBA6uLzyJJNZMa6hATOTqH4nZhHPih9bw084fu84IzbJ6z8wM/PYTkYJBroBPUZQ1EFKL4kvr
PBFAd6X70laYTEnbKA8PUKbhvSpA2hBsZjvn6WCsKTBl20OW/UzJPimrrQGulr7+5PZfGQCMivJj
s7xdv0XSM0Ob8R88TTTICje1QDdZZ011Eg1uyL7Nqkye6vP87yeXdDUHRhpSgHeh6MLMTIOa3l1f
AD9ywYBi4/4uQDADHXDDCGkBwY4xPbpxq72WfdFTsENt4/eot4OJJoxRIqsuTuzCiylyilrtC0J4
9wlg6d2dUb6jKAhFOJEimGfLq7SZcjIdv91ZRUhrhRcjPRHYmT/xLtDwBKfVAn774EwYUmnf9BkQ
yZvrxyEzNAgTkd0GOydATYXPL1NbAS4acwvGwI6UVYdOd48oRSqMv2wVp2IEQ5B4XTfpOsSUpflh
zOwPRCvfI4JTBwAIAnloWxARe07XDmWfRUn1sLSHWfF5vhGi3poEXjccYyRQREevG6y8qiwnjUqP
o8GbmzYnm9LrwgQshMbNFI3oeT6RJk4PjQ0Sj0njoevZZjtzoC/oi1Xh6svOBMl68IIbcJM90TgD
dtGoqAcZY3//K9cV91z+dewWVoJeMrF/x09qqzNmtLaDhKQbnzTVeJJMcQEB9u/3hcfLnPsS4Rb6
9u3+VV+b/VT5QbreTGqIX38qhWvFiT0E2aTf2DpW4VQf0VryxfUUzopMrSzwsJoAUQHijMilkOnZ
OHYVLoZnAt2uBZx3zF57zhxBtG2KPhOFPNmxAJHIQe4G6TP4Y+cLmkpSW16MWwIXKngeEEFetyey
9YCnDl8GDhXIzYXnV2c6tbOGY2X09+745BuA6AMSyyb7eV2OdB02jLph8edErGU6w0rtwWxQ08ri
JJjphEEU+/M7ZDhImyIBhbSEyMmmAVGpnRvsVf1YjH4A0iXFZkkXAahBADih64OIzBYVGRmmvWd0
ErXp1ne3Y24r3kB+C0SrhZwEn07iAYTYErOiW9Bb/BlWq9U2+YRWL/s4TOlmTVWunlwS3DwMo8Ir
FrtXks7wO79fkogYoQXc1jHg0Mqz+64F/RVjnuuvvdQ2SN4QRVCPbfJ23TRI05JYDztHRZPHVfVi
78B2g2gFbCAXDSc10LfMee2xIjMASKgz7WzjEcgp7oBAP4xbxUMvadGAH3EiT3jAqhjkNLSBvCUx
gxL9GFa7A9ZhGfThUr/EmR5U6801wnOR4m11mxSY4mC+smhY0412OxY2/z7wnTE77CLLKlgbA0hu
llGBRYCQJy3fjXUZ+vrtVAXnQoSXYNQXN6eAmojW5uOIxiDtHYAIkAAaPAQwuoeRXmGbLGLOU+Eh
omyrfyrvdbEP1w2N9O4QDwOKyC2AtENQ6tjUunVxe1AMx8kxBy8qEHOOY9k99ZOqgV+qZZySm/NE
IUxyhd3SFrPx+xr9BuBj7cCSHt8nTbyztCJanRkJk2xHaw6r28M9vx0WDxmaE9nCa+qamZNXDgbG
NLLz9YdlVPX2y16fUwHCFUpBk4D2eyxunB7y6psGwGpvdTeFDpdNf4fxRhc2QgsoNpxCIQIc5tqr
p9iDUvSHtbjz7m7XCQyUgvQVyLyXDVtG2hsTS2HoyrSNUM/dLfP6pJnTMbG82ytSHNAXfg6qhLYh
Dnw26zLMwBfnE9JLtxuSrP9dWcWqagKT2VMgznG6dpe3cAinD56SGUi48KBb2w0Hq9jNziMBFHAC
vLjUmTZO9WFwVP4VP3HRiJ8KFTTCNNZao7qRRj2CWdCqo8HtW5PGQAnbl9kvlqqSnbKrjCQXXyaM
Bfppz9+nibTrbGboGOrS5DHVaBcsnQs8DX2TLsvtpVA+svj/sohQ/Sa6tw7WiKlFbbLAFtuggU/x
PkjTHASgu0ijgxwH1cTz5TiGNsdmtwIEQHcf6rX+EIOyIXNAGBInz5PXfow7TlZpvJQNCbW82V6/
BDInH92efKYeVwwta+fidQz/xiBrwRiwlz4vFfna1u0m9q33vFOAX/V4Dx4qK6JRzHx/TtDyiVNb
y43b/TP3v7xalZeULAb6DZw9NJRxTBBhMRUoYxirKJr8VvMDGHHv1m4CDreqQC7RQIhxQZAOpw84
sMKR4cAAWj9hzwz9czYDN76ewww3rjLebj4cAGQDkwgQHTYv958fzlinU1b1AG8w2/wuGa19bzih
2bmKxL7ESYbrjb4CYEtztm1BDDNswAgCLjnS/EOS7lXleOl2/f28K1yimTLmlCMCMAcgNHW3LxqQ
+MS7ZVQELNLTP5EjPBdxDMeZgggWYztw5EDHqSH9RXJVPkd2YwE5A+xZTOOjAUOcumhjqwUxRAJI
jepzPnwhGt3FuRV0JXhv603urMGotYFRfDARDVxXCOlWnogW3Jg+1xw9mXFSXY6RiNlEp0mUWdaG
zaqwhp+5YNUxAsO7PzAofNnRuIzzqjVA4X+xra8dBuFoqx306tWpP1CtC8HzdNdPCmMrWxxGggC/
gX8xqS9cq6F3J9O1QdlWW/Y2XX/q3cu4ZGED+o2bd9HD+COPoZGX88T7u4xgqNCzBu5sAZZYH/xe
8XYdskO1qOp+EpXkRtVFhykA7TDPeX6B7cTGzHuF5AZbui1wMg4DGnZI4ygWJFPJMznCGzzX+WI5
sZlGFOhVxlo+AeP/cda7fda8apn5Uhv+DrXzQ1e0+7Jh++v7KdGVM+mC/ehzUO8Og5VGYLwK7L4K
WZFicvKhWL+QGHUPHfhW6+t1mRKv41Sm2JeWdwZDOxdcHc/tkDd4TvwcMZzzj7f2+5VVz27/4bpA
iZH04HEAUx5G8hIKairzpi9rDOZDszZF3W26+fN1CVJl+StBXFKMZyDNSoJttL9O2ZNjPVH9n+si
pLuGzgY0wQFm9xKupbDqCRkf1FTKF9psQI2WGBtSfGym/aR6JaXLOZHFN/QksVdPBIikFgim7eaB
PgCLwZ4VvhO/PYKNQtEBmVWAS8GrECtEs4n6Q0oc3OPpwch3tHjS64P94r2nFHUmSDC7o90mMRpG
ECnkoLIbhmDRo5wcM/oYgwR2tLMt84YQ5EBhHiuUQqp2J2u0zndRG4zEjnmp1SLHtQan0o/rGqHa
Q+GUaGZVgNfigXe29cxD64ZdGY6/iApKWLoODhzLe9pQVRMe5wbTzShTMmhDnGuH2R+zA9ObObi+
Gpl+I8gCEyUe5suC1KSXfu3NIyrgZJwfLSvOw9pN+73vppiA9gu6zceV7AhYgn5flyzTdjxdBHBn
wEq+cNXazjY7EMshD6O9rPP0I069H3Dg3yEEiRJUEhAw4J9zZegM8MjZMzKAevejJ1qQz5/m5B0F
Sg8YvHwIDOk3vJHnQpxy7t1uQXwV510wO3WgCutlKocHnqNwuvDRRf+p9L1OQ0tjGoF4Z37IyIPd
bPLqy+1OLZI9aG4EYDl6VcTAZsiaqjHzEnUF83PeAiZdhUsl1bW/AkQMWdg3e1p1hkyI+zMDFRkD
zRLAnAKThrOzuX7wstuDwhuflcOKAD9zfiagAu/IAPaXqNXuta3v313/vEx5MVaP8RsU3y4rb7TS
9bIcfO2lMYzfS435LrKye8YsU3E/JS4eIsB/BYlFN6A1Wn1SoXWg67Jw7Y4j60MbDF3Uub3lFKwN
YLvDwC06RcTIqV/02B0XPD5+Ag7JBEhXD+lqlMfr+yZTgRMp4ovNHEoGluPSez79Zlrjc2HTXdWM
LyVle6cbN6gOKXwt2VG5qGXxfJiPeE24nY3ZN+3i4iny+j0D9VNihpat2DzZKWGADclLC4WZC+DG
SeszBymjJJrKJTD0Z2bAifO6wLUVaTGZIBQyUJr5w+Uu0qu7fok4voYgz2jumsy9q5bllzu625mm
KsxvyRWCp8DTLFAKyxPLcglxx4QyjGdWYO5KsJ7boWp5kfevAL7YE3+HYBzDGXXMk0+OHibzBigQ
t1sBSABsnI32edBOCIH0WiexViU2JkzzMtD0Mvh5XZ0lx4EWBfQRcn5FzMsKK0icte/9EX3z2sJ+
IWwKPSQ19AF0gH2vuDmyJDmaOXkUBm1G/VqIGdiaF2BhRxUzHuNHv61+Oc0Qpo69nZvyvsmHp7HN
70ltb/tqNBRWSCVcNEN+mY4Vi9sscoHvYU1Hx2abrvzuaUMw6Q89oIpK51ua3P4iYclIaPMxPp4L
PlcQihwMSSiSwA3I+KplP+u3s1og8aVDP1AEwL6K96krJzITvq7Fc8K2e/DWeEdJEV5XE4kJwjgQ
UCd4/gPpbGEdKEzOmY7kNVghrJels++NxtjP9B3tDbj98KlQHQZ8sXhh0R/iVhrntrC8Q5eAvE+h
BRI3BK8d2q//5L0uYiHWjHUHxURVpmCh0+zj8WCyUEvaPXM8xZZJZSFZzWEykZz8o5AntsFiTad3
pVUgQgZZe14AULaEzDUk4AVove31A5LqN2ZT+Cw4KoMXfBBVH4MZmzQFMlSgfazrMKUkSEcDZmkK
zKwKyPDSk1/MUUVkfwhahJCMt2zyxApBUVe81siGemlnYiQSPW7eg22aNEg7pz/oTg3G7RgQR4Al
dTd1HSPW0Ps1jO0KVXngiG5ozdqD7zIQXw6LuV9W1/vUp17+aqWaFbZz2YB70f8FFtL83jOHflvD
h1VcUZlq8z5zDiAIUyu6DSCYX9u4qjHtVmS7Ypp/MGPYFbH+XXFA/JW+2Ka/ckTHYcmHdhhyHJBv
0SmYCuOha7JHDwFs9dLV4wEZ2ccWgDwz+E6bJd51SfvoO/Xu+s+QPYno4kJSnoMl4k6fGyQXPJdg
JnUYMAP6/ZRqh/Qd5UiQ3/yVYJ5L8OZ6WAcPEmgVdPrDoOJQlp0XnCC4lD7+h8Do/PtW21gUd45F
4AC+b+lHH9ALifn2jm1CBGGjrx04FSLuW22YBbP8mEXOaIIvdUNVnTYSN9IHP96/AoR3N2tsK60L
CEAvzG6gw3ZapgnMrT4JnFn75drpfUncWWGT/jSyikoIb4gzE6FBBt1E55s3owW68XNCo7gFWZ7j
B0P+Fvs18Fh/OVkZ0A7ECA9kfHFdCrifnxn6ja5vrOz0Tn+AoH8DHUFGHHuYmawf45ZsmZXsfBUy
jmRY10D+BEN68DUQPonPLlovfdA9YJquss2NnQ57L6nvAFB375E3Nmr7mAKiniSbAvysMG33qzl+
mTqydYr+WzUkv66vWeZj+T7v1uZTr7CT55veW1o6gIGWYboIg+kmBdkwzLWxBejfEKSJVd12x9Ei
xteOMU7gDCPjLcKsJGjtygCYR499woLVbTftOincUpGh7EKGcAtXu68Tg/X0qGfeoWyLQ2mDjJjl
uyHDOJtblQFgjw7g4QXiaPU4eM3TmE27tm83Q5wrQgrBpv3ntyDwh5NlAoxFdIG02mi9ifDf4vY7
e+4+pRgeuH6EMhGIvxBf8ntzEYI5jeZWNRuK40JI9+q0tnnve6MqG8wd4JPb+WchAMaAX4IIFjGY
sKlaTfUij9fiWHRvZPyQJp/Q02/Qp8p5RJwR5Nrv66sSXJT/yENshNE91CnQrXyumKmT2+3IquJo
koYF9UgOjJK7tKBP2ZreDb0yVydd4IlAvs0nPpE2NjmwpMrimKQ9mudA4J3ZIDxo8x9WXj4wtjoB
3pYmsOj8ngM8kczt0olkky3rmq2sOHagHrc2KVPYNamCYFYNwSBPqIgJrnrAa0GMpji22atJ33Jl
LCsYzv+e1V8BwrPq9ECZyluc1TiOS8AK/2HQ6RvI4z9c1wmpHO6v4ibhoRADTjrneJm0HEekg4di
rvyHfFoPwCdWNa7IBaESb8HjxskIyo6AzBt0DbqA2ObJW+yPGSIyzyp/Xl+PYHz/s29olvt/Mfwh
Pjn4YgYKkNth3xw3hrFFHkBnIQC2t56yL08limv/iShDx1ivY2NFtWtsJgf0KBib+902qijm+s6h
rnMuZ6BewmgFXdbGBz/Z6e1L5SnqsioRwpOFycz/ivDagzntu5+mCsdIanv+PRe0aZ8vgjoT7YqB
256iswLmN5uWOUcLXNdeMn3AvKxq1+SngxcYZWZeCuNLPjkdN6U1PJ8ZNxQE0em+qHapG3Tu/rq6
Se0AIAKAcYmWPLgf51KQ+pg0v9GLI9G+wtWvvlz/vHQRvHENnTt4jcT2uC616dzF2LXapTXnLrqz
7PjVLoetO/aK1lmVLOGE5rL3mbt0xdGzQoB52whanG2japZVSRE2zCWMrDOr8eaB0D7oKvI0rv7d
0Nmv1IlVffpSpUOKGB0HGC+7IOJg6NFc9Dahx3S8p8WR1UvYePeFmYV0fs+DgIYk6BuHWhBdUHh1
vWs2jB79+c7IDjS8rgjSC4pCDfJHfzolhZfUK9y1oanPtfm7rr1a9duYf74uQnoyKHujnoug/YJG
Ia7rbqAZVtCzcHXuMDQxssOqwp+SXhg0nLgA6uPIIMK1rBKLjgk/kp4lvxzk0L1SVQGXLgQYWujf
Qp8JYsPzO6nFGckKL6fHYgkrJ0zWAEDFwBe9vl1CRMcfGhsSkDyHMwV6LGEhtDRjHWRf+dEYmru0
sXE9wdEIsPD5Rzf7T16pfQaQy429uRdS+dpPrFpVUep6SYK3QFvukG0E40W5/jZn7btWD7sqnRRG
QaJ3yDbycif8nEtIiTqd43HSC9yd8qfvP7R1Efil4vGRqMSfyXmgnkG5L3ypkvo9S6suP2oYZ80P
jn0j3PefTcN4C5qBECbqqLGdb1o/pgsFQVJ+7JFkWsJ3/f6Tzwsux1B3Wje7+HzCtjT/NHuqxkqJ
QttIkzpo4kTbFIqq57/f1/DM1JgIOnZaE/jI93VmCg4BFnjgM7yu1VJRnMsYVCTgZxbfs4zNNcCa
1uzo2WmgJ21oAkBenzEcZKqqNbILxBG4fZQh7Mv2sxKFjtVJhuxYZ9bRou6B5wpZOXVBNZZ7M8/2
vuX9c315MnXGa4q1AYgMNNTCTurpUCaZVmdHqiUvMzEfpq79BJj2270Cjq8HEwdB7oUpNbBpPuA+
suPaHJP12VIckuTCcJpu3kAHZUBB6lwfxhUAVOVgzkez3fnfMhXErchdxO/L2fcFA8r8qfEabQUu
vjEEq96Htf08m2HX+oHB7kcCdtA7fXiyNAIk8e31E5IoIJCuObwpWurg9Qj+AcNo3ZQXKNiwEYhI
0xu1HuzyJXaP18VIlA/TaMiMcNod5MeELbTYunh+mkxHi9xrwwPP19frP2YbNcuXKU8316VJ1A7S
fFRsDMASX+BQW4xmYIa0xiMjKUZ43KgrnU9ZPyr2TqIXUGoA0yKa04FNKpxbPvTFUI79eFxtM1jS
z16rqBqrBAiHQ0gPDq1xGI9tFQzg1l5v36ezBXD5J69b19Ae1h/f99mPRNvM+tZLfl4/CrFwwpX7
TIZgAtYchIiVOY1HrdS2U20HOglXAsLYR1enW78Eefgj6pmKKytR6zOp/O8nK0t7nZVwDcYjBnqD
xUTqdQVL9NpsAb2vECU7JAfH7+HhttDCLISLGRkmWhk1sKnbD87eGD9e30DJzUFv4d/PCzdnGHQ7
Zh4+vyDXV+zzfkOG584JARDRsK/XZcmX4nOwUuCdXHQpVJ6NufCqGo+j9sno2abW2e66BNm5gKqV
Q66CjuWiPmIyjs7WmsOR9l/RAhjgHQ4GPw4WX0WvLVsL/HfekgnrdtGshM603ATf7HBM0zLI7Lf1
8/WVKL4vHntdaqM9J3Q49lFnbAoVeqjEhKHk9+/PF5Pak1WzIunx8y3nLssf1vm+axQhlOQsCDxq
DhqIWXds0vkd6bpZ772E9sfMuGcI0axDtT4z1TC6WCzgBgBikC3HYJgOCgfBiC0FZYbBzP7o28ix
TnMQN1/L+Edsfp7op6INyu3oBl6U0TB1d/BIHRVH8OU6Ef8QADmhGsQngvjfT2zBOFnlwswU62zf
qnW/9t+r6kn5kF7qA1pgMMHiAQ4Og6Ni/RE/oYKTQzrcUy9Ao1yQqXAqVRIESzCbdUUaLoGzp/ZB
reqsl36ft0ACrwlVDXEKDHTNTaXnZnfMPlfar7n6fv3CXGo0Ngh780cPLl0As6HtWOt5fwT/ip2F
FQ3ZeKsfiAgRVVeMNfIawgUuyJj3S+wMjRa5ezICAn9UzYtfbBEXwLtRgdiBfljRn63jRAdUQBFH
9LFKAAWkiHEvtkj4vKCpTVOyZXTw+YRujAF4vtrPxLk1Uy/IEG89CkhFH4OjLB6swGmLYFK9vbJN
Qh8LLjwv91+cArG6RLOSgUTV8j32tyxVpZlk23QqgD+ZJxfarYjHTNKTKEfRf2uNo7VpBzrdF83q
3hqPY7c4TSQaa9FbgMM/F1Va2pw3ZkUi23gy9CpsDBpOi0KIbMMwxwcIfdTcYaiEY18SCprcptai
xSn13ZxayZ2Jho93XA4kNUG/jelcaLFgh6e1LTuzbRLMaBdfkWJ4SCrzVn8Vu4WRecT8oL7k4PPn
uzU1pQcKaSOO8j55IeP0PFfF4UYrwkV4yGNhRhBlPPEG2nFi2+h2jSO7tg9Onz1TM9mmhgp1U6Zi
6NYEZDsH0oAxPF8JbakdjwVJjp4fxx/GYur2fVb2IQiqVMNvstM/FSWUNazVAI/CmKbHjd29Wd3b
9f2Sfv2P2QVcpXfRPQT8y8VtjDY5on9O266xu26HbFBFQtLtQn7ORU0c/VhiFEmMbCl6z0mOxPzd
0u9N3Adad3OFgWfGdKBa4Cpi4ltEEaOLM+S9T9Oj71XIzYd9bwa2U236XIVFzE/3rFAsSOKbemJg
xsUzxmbN02MZm0fmd5/0Yf0xz+v3tFm38J2/kX76ff2c+B2/EImyNKBLTcwNi7XpKctdc4mhcIuZ
hBmSwYWz15enzFMRvomDbQD+wTaeSBJUu/ZXA3bAgx2wcmvvtOavHOmurZ/o7t6aCXrK0mrZZUa5
YryjaQOGgYZjCqOiSkhJlwzMbXS38ckIMfdFcvRspHqXHCvihE35qgFY3rK/WUSxtRLlRI8RUIqA
wK2jDi+8eEa/mMbs9MnRcOMktDJm7E0yJGFZZ/3u+inyu3pxiieihL0Fy6xLxnpJjusyouV3KcNq
pXmQIpNTOUa4MlCWoFmEjq1ijEWqsX9ajLldRBh6rrEsrxdzsjUtAm1GEgBt9zeSzEenyD7m9fpz
6o3PftzaCndFYluAKAl1QlUeZVKxtQ84QE3uD3VyxMD/IbXLQ+tkCm9FenbARQO3O2DMMBh+vq66
spjdoG/+WE7FtAFQwfyldFpnU7DMV7yP/FPi2fGyHzLvGKhCy8a5qMqwRlhH2DA0lnX3FU2qva0z
QJdq1rzFUP+XppnHw3V9kV0BvDAGwiL0C+LxP5dpFTkGqjsjOVpzuqG2+eI4+s4zgJ6WtYouHtlO
wjdGepRLumi5i/1ignMMA2M6O2d8bocfvWo1KhF8tSdmE91DKEMVSXpsWhY0yVvnPbmjal5bpnSn
6/g/0r6sOU6k6foXEcG+3AK9SS0JSbZs+YbwClVsxVZA/frvoHln3Krmg7CfiJmYC8V0UltWVubJ
c6QdAYp4M0GIn4ARagDWJM++pvyPq3/Y07hn/lkSQJKkqA9aJ4PBXTd57NxuJ5y7BvJWRZ8G64u/
OJILK1L6sK7zvp80rIhRNRP0zZr8hOaNvwiW341F2tZtDDIREFLACiNf9Vq75RXe4R3y/+ujWVx8
IHTAdgBXjmD2/eJ3nOmMCyw+POCRsHif1ekud92/2MYg+Z5lp9DhchXF1ig0ihacYFAigSqE1pbF
Lh2mB2fUtyjFl5YHVCioMM/jQRr5/YBsB53JxCnx1kvS58K0Z4arDZezNGdgMpwZjVQo0cvxctrD
3ShdFUdFM3lha04/Mktot2lNnD/N9WBHI+qfBTTxLLuqzGdxbZY6S+OobfM6MPTGOlRaEiDyZIGN
Vdq4B5fmDrziM98r6gpXaHnWONyIG7htGh84G30+/mFfxlsUc2lh/oILXyNMpTOmGhYAw8/se8gd
ZXxjEEurgw5o8FJAln5m339vwsDjxZ40Ao8Z7+yvcba3fv75kbk0IEULE95QoHBL4MqyUg8KsNLg
wEDrpjISfWMsSwtyaUo6nc6kZFZcYSxqNgQ1+dikn/5iLDiR6JBBNz+aXN9PVjGUll7VCEBS7T7L
b/X2sf2LzAVaqH6bkK4XxiE/JZitRLGnBrRHCinZ6H6ff0EOAS4tSCtuJ40GvUEMQoDnadACItjO
gSRYsdWrNU/3miFp5YUrhK7XWPnCC6rshvF7L78BTgviTSTHP39x06CBGyHfTJ+JNsT3i1MaLsrJ
CsZVQDKxDOmYh+urv7S9wKGCh/LszQB4fW+AUjTeoMFZiTzzu8a+/1r/9aVlgbv3LHXOKF0FgVXS
1j1SAnGk2N9iod/nHVShLN8AFdy6oaVlQXsUyrFIFuNhIg0DqpZaR0iJKLpkBffjHE8iAMJAM9hz
EzsinQ6TORZPGWPVwdViZyOKX5zGGXEADU8bwkfSXW1lat5pdq5EJtROhVb5Fv2LWxqxNNrQIdLr
XAWcGcVNNzSZEjHHLh7HSo1vcloZx6KN8/36ZM6HRd7jM4MEihgegmqZAmmWdyk5E0qUIMNY1kcF
GdnSZKC3f8VJ3li5xZkDdRQum6VGwLarhAvwswK5y53Dw/QP+0TfrhuUef/7fekEtVykTZF02ODJ
2Wl9p/64Pllb3y95HoNZiAPQxB8VkKHlFIDN13UD2uxSrpbjYgSSy2ni1uva2QJxA63wNeLTF+W7
8ah8197+5UqomH7zCzRlE/Fj4xg/r3/BfHiuPmBmmEM4AN4ema5CIe5kkJjDffe7FA39XqCVG1tu
YRaR2XQBNECOEIJVUtxeDmpSVG7qRpVlnzDeOyN2wvVRLPiidyakoH0oUTWbTMWJqtR4KTy81FLy
0I+0DDRn3Kr4LBpD4AGuRvS3Yme/d6u1CtLjxq4wnpqfGrW4qYTo/bExTqBb2jpCC+uDly+Y+UBX
YCJRLG1By1GMMkWmAkrI3b6snFOb8iCPvQ0ft2QGKBCA2xBWA+Ym+bi6t3jnisqJnPhOT5+N6YHX
G5WmBc+DcUC2CmhEFLLlxFKbj30l0K0Z2Xb1s8y1eyVtR59qqea7RHnWmy2Nbbnva3YP7yzOG/Mi
Gm11o45rQrxo6IcD+BMPiVXt0sK9h0xqQBI9rC3zxi7tZxNAFJY0LwVrnyaDbwx84f4CEB+ldUD7
bLwppP3SjqkwoJmK5Djer341dMdGqKeiIDtG9F+ZMaV+U5K9SJxP66diwbnoFmrIuDjRm3hFIDkO
RQaqONOLjD7vDkZCi4dGgLlKF5MS1PY43mozYSYE6LdkTRbXGr8Mgk5YB0nN+5mHWCOYEWPFA/1S
b54FELVHmzkFKqSmkt96VoMGQ2hip9/WB/wW/EveDPzAyBIhYwR9A1vyA6PtEAifo1SnCLv/Ndp6
etLasX4t6hwyxUlH7uI+yYNE7+sjEkfFDnrPJogn9SrE/5UFmlI7Pp+flEBpQoUJjw2yNwR3tgjz
l3zI5YdK563XmGEMJPYi4DHSIHOUPHQgsPraUA6oF3bSbn1mls73pT3pKGj1wJO6J3HUTeD3TMES
Y/pl+7JuZGtQ80dcnLcxHWI7H2GkyH1H36XuvuKBcDaeA0vXycwBPRf18X6WUxqc2y4arxMvyrrp
Bo0u4SScP4/H3mim/8+EjCKBJkpfGkxxo7xLfxpZHym68tH0umkjPlpaFRuQOFBqoTvDkgP0coCS
EbiavYgnT0lL/Xo090n/c31VluYLTh39/2+gDzkJTfXezIUGL1iCTMPIPNzxT+sWltb90oK0uWzR
qnqcwUIljsw91va34rthbMzVkktB/y7O9UxkeAX3LFJHUXLquRGrpqABHpd6X7T+B6Scd4X+x6AL
3BzA5s8M3ehjwMvj/U4GvWquVkTzotq4Gco9ILLrM7a48EgtoQPIBMBTFrGnnhnHdFC9KAczxK6N
nRKHMo8PY+PS/bqpa6jfPJYLW5JPRHthArnCwYtYq35Mm/hD3dp3ozfclGX+TFPrMVPSmfPeC90G
iMZ164sDBUMDonR0ASPr9H4iedoqUztN2Hy9UTa+mRvW936yvVdbdPVGDLO4DS9szTvowv1Q2pjC
s4BirD4KI/cr8ytR/XrDNegzcFC+YsCHCzIfVK+wGyVgIZDTHTRuMmAPHKafs6GrdwRcOXdjOSah
2mZT2NS29VEITz8VWY/uPpGzoFWK+s7iZnGyLc7DcXCcXZ6b4liPQtwWFhpBYyuDzyS5Hha1uaVu
vDQ3M7jPRq1BB+OoPDedMnWNcOIoM+jBsI+WdbTUemexLeKrpQW/NCQ9aLSB1GgF8OLIMoFhc6zU
PhVcZZ/qbPzjjm9sbIjrzjQzs0aPXOhSwJdDiV7E0TjstS8s2zijS35zRiji0Q/AgSVXgSw0Jpfo
x0BOO7u1Iy3bQGUsRqeApYFdBlB8lOilZ5HbjhpnhYlYhSTTs1112RlobIp+M8cMpoTU/uBk/W1a
VM5jzYrxoz5Q82EETn9fqBp/hDjdFsP54pAhHwKeIqTy8bp5f4K6JC4RoSONb6ShagWZEq57g6WA
FOE/OrjAjA28qRT1CLeiHTj7kY5Uqi+KqM+TSs4DjTrN7f2mYL9IvEVpuWgSBWYbnW9zACRFolkP
3kcOriAgGb9b1uh3UF4pvK/a5PpqowV9+xdOCGzZIPNBpgpht7SqILKeEifGQTNE1GugalW+lOoO
2sPB+lQuLtWFHcmrq5WtkNZy40jtoGKfFv5WhLpkwAUqyfaQKZpxVu/3QkmHzugJgrlppxknt9oo
fWz9/Pz3C2dtKXoDsXWcLk+A4dlrx6e4iTd89ZaN2Vdd2KiHgcZFAhvgySTjDdmUIdgyIN1ujpel
gmmYo/Ze5c/Qilhf4yVferkEktPW0hJ9olYyO+3inLTxF2HYT4lbf/rfzEguO43L1poSmCHlITbC
uA82tQAXRwKngroNmFGvcsUeKKHKhDtoMHBDVzlyF2W10/ooFtfiwoQ0irLrmq5tYSJND4MRkC0u
taUbFAUnXDTQtwPblHSwi8ym48h5HA3qIU5QFtg34kudb3QBLlqZmS9VvHDmsOn9ljVo4ZWOWuNS
AEncQ2H67TOYI9dnaglrhJLwbyOST+xZBxyux3AuugSi6+P4jKAbAvJZEk4N+Uh0Oxoy97PZZYfK
yvdo2Xhc/4KNUcr3TGakTiE4PiAp2c1YWuehNJ5zUAnmHhSR1m0tbj1AjGbpUwTCcgmMZu2YzSzX
UUf8fjooIgDr59+Y8JDucMHHAiTH+0XLvKJFPyIe86n+i5A0yEFbMoGte93KvPRy4IkuQaSQcL8A
TiRtQKETZWSAbIHA2M6/6CkbXnJHH/eq02k3SZ91R2QRachr9Kn+heWZEgoNcYjtZLitkTu0SF24
OYgbfEY17tGkRjgK84Uy1fGBjgjLdoveZnGL2FAewM2tekB2v5/TtjOE4fQCdf5sAk1YVkz+MIK9
e7QVNUDavNmvj3Fxm8zCsuBQ1VCUk9ZQ6xCOUYIkHTE+JORXwybQJGzRPyz5KNBf4WmJ6ABN09LB
cxCw5vmguxGAb0g9jTurtzYO93wnyLvkwoScuuBIv1OFGi7y+d/y5OOg+ywOGCTahvp1fcY2BiPv
Rz1RBxtdHG7E9VBzgz9UFH5L3l4ORApwsqGxlQ55gIi6X4f68x93j+Lx4L11DOBKQlgoOVoly5G8
jG0Xns5PMp8Pu7+Znbkj4Z/fl5aad4ohdAW/r5Wf47LwCd0qfi3t2N8jQP7o/QlJNDcZBua6kV3d
G/bBindqfFofxGLu4NKG5HOa0THwcETSRVWTU5VpYQUEUOCV/OB6oKI3iyclqadwMMwPrdGE69aX
XMClcWkHNK2Buivuyaix7Z3dej7n96yG4AIk89YtafNqXJ0apOZnEWbgflQp2I1x8EmHFnxwl+ii
ODRWb+xGozGflKafvhWjMb1olCOHbLiDuE17hd62TUzviFeBMVhjAJNOLlq1Acd9sJuR7Tij4qHM
ePuoVHZzVxXDuBEpLB6/i0+e/34R3DZt1bajoG5k9TcD8/t4wyEuzj7aqueuQEDUZXwurz10JTjJ
/Pv1HhxPNzlYD6zcQF8631joxaFcmJLOIh59sdLwzI2y4oZmJ8gUri/v8u9DNHDuRgdWcz5JF1OV
Vkat8bx0o9ozTnHTfuSG+33dxOJhtH6bmGfzwkSrT01TO8QF6z+YAvLvSMMECCY3BrJoBbmCOSM5
S0FITiXpaZVaNQbSA7ntd0UsdlXR6IFbdVugm8V7BLh3D5k7NIjJqekuEdxT5nQregjPrC/2eLvf
uKBEaIfyptO7w/r8LS4R5PYQYNizFrp0ABNFMfIULPrR6JwaetwMeRd/Hy9ZB2EgWF1kDImlNKpF
ugb1FpaLr9zM4cqcwkOdIi28g+ZVztHR8vQYI/EfoQO02bMkAT03UUvu81jlO7fNFR+8LepGmkla
UwPksWj+QYsBgp1ZmUoauVIWRtd6VQnFPDDl2k5AnKfNdmXpML8Z0dA8jJGr+K/MO6VSsM1oAyiA
85QFPaSOfXCNBK1rghV6i0tNmuorW9KARDZaRQxgcwTAtAkY4FYj2+JYwA0OsgwEh1cKmiDUqW1v
SPMo69Ea0T93+S9leE2GLUrXt5Dv4lL4ZyC/Db1djhdnOu4baMvHMOTqj5pym5XET6DkluZ3ltr7
Zmqcpum5S54apw2r5ss4fDVVsfujc3H1DdIFbPQoPrpdnkcj34tHjW9c8NKb4urnpSvWNISbN4iF
Ik9VAk8AWf2k1o+8ekril01NHplR48qatDOcUmu57RFYIyyYxOcmuWXTF1X5ydzbdm5Oim/zCiJH
A72xs6f1iVw6ZuiI+HfXyPF9rYFhuVJhW2mfe+bnaMfwXv7GBPDpc5YdmpTSNTbYNhOixVqhJfGh
yeso8/QHPNiO/5sZ6RJIx6q1CIGZlJ7V/LZE9wyvt65Myf2/LRVotWe2XPjjK8wdpHYZKS1wyTK3
CPvslqBldDrnQZu8ro9myVuAZwc/iJczAnFpg2ejA7pdF9y8Od0DOe5unJ8lZ3H589IGT02khXQD
46jpkeSh6t61ZtCNG7fX0uYCxAP8wniqAv0+z+aFp8CO8Dqj07OIIW+en4bmWPd/cU1cmpA2l2dO
vHYymKjic1UIbOC7qdlqGFxcDBv8U3izAHBkSrOl1vZkDpoDUnOfOOdkK7m1+PM4GcCjgLAdPRbv
p0lxaY/K2ZRFNQNe6h5NUf76ZlpcB1CaAx4AzpwrNjKzbwF5VYcs0pMizBI1yPnZ3CLNeXvYyvcC
4NTgrEXFHs0z81dcrHYb63aZZJilipxM9ismn+LG9r36EzVBssae0A1l5U+W9mD3+7H/REAO4loi
qCkNsrYPgPk9OGN6MxbVc9k94b7cdVnsNzYErcVTlX7puoducoK4vGHU9qm1hTpfOhMI7EC2a8w0
E6bkhmtzqNgwFHAgZY/GZtWtA2WstAdH1OO+s/lWQLBoD+kjFNPRK3YVSnLTK82G5UVEsBoTFCcO
PP0M/a31tZffcG8uC3m+/8zMn3GxLGhUQxF8LAoMK7sB8t13k+K+UuoArfX7yioOKXDcapqFACTe
po64MZh+4qW3czX6WFFK/E7P73vCdsyw7+za/bD+gUt37dyEjf4l4Heu2JRnGRBdnWLcQHo37rzB
eCnLSb+ZssK8T6Y60qf8zJKJbyTvFmf/wux8KC+mRVOBzWYUZvMp8Z0XoVa+AES7NT+uD0/OKv8z
/y7OA7pmFtBmKW5wZtRWHhkTvVOU8qDm2oFkYwMJGheSCBlESEwES9MDzukHfSo2POTyQP+zL0sY
5+lU604C+974bIxPiYECX6D/hSbILBaGWxHd9AAxSq6eVEVdd2ZWYpTo2OnuWfzJZRtR2ZIbu7Qh
+fraQ2VYL0kZqSCpL5TvzLnVyUbH1tIFDwZsJK0hJnANp6nbyUOPi11Eg9kGo/NdS3Ev1vExaxs/
RXPFxuaYbw7ZZ16ak26WCvChrqgd+AAtCfmQBgDfQKDD8am40xDzYd0g+Xdjmnd8dNAAtTGjS2fv
0rzk8hiIKdVCh3naW35hPnMPoDuL+GiM9Fv6EZpjGzfRfJWtjVc6dWYxoNsXsVNUeEOoiiZg6rM2
ljulzIOMD76Gq6LU6UYcsnQEAN4Fsc/cinfVrg5StDhXRFdE0J0LXONmyr9qvTM3ra8v57IdICNm
agzU8aXRDQAsMGHDo9vV8EVY3m1RogRBVfSXjuUGWeGiX5kRHv8ak6/bXFMqkAVB+qLZAxQx92BA
M9yFawHZjs/1RzRNdlvFlqUjCM0clOGQbUEwJO3XyQIL5+RC+tjJi4BNcFuVn/1hyfLNY84BBJ6x
S9gEwxb9YIiKRJ0SoNSm79ZXaV4FeQ9aoMWZLz5UbeSyjZeDN0y3RwJYXukX7K5uj+sGliYJ0Ap0
GEExBNQv0jbI7c7rBIEONbeeeHVS2qc/VTl4m6I3VwuNZg1qEvNOvLi9uqobqWtkJNLBlM8/OWTj
0lhyDAiB5gvrDeUgPT/ikehVyjGEMkmP2BA7Nx0jqFmEdi4iAwF2IYqn9Vl7q/LI63JpU9pbNOeO
XhOInaMbA7SLTphUamjUTugRKJICmm1Myc5jOlRqxC4us5MYnTOJk5PbVeeiS88Fo6fSYiEyhCFI
mJGD0I4TxANygGGBMwsT2w6ybAyq1rtFr8WphkqFWvwhTeE/SwOhDQv9vujQlzGSLp9EMnodhsFP
fbVzqkOxheBf2sE4f4DugJ4KDkB6MHAAPi2XMBIlfYhUkmJvnBC5vvHPGH4bkKtlnuLEOSPYXqUX
+xYSOs3kj9rTkNU7W/nYKd+bvINmox6ub4El/3kxLrl0ZoA/ElwgEIoXrA2c6ckYnlgb5UO8ce0u
HtCL4Uk7rUEzWz7pOYTiG/cpn2rIsHTcR6PBhp3FzM7lgKT71R6hGu0VUHyL7exYTNqTUzbnxmRR
opQ/W5BCDJ57kyD3iLA4SEdtbwz2y/qcbuwVQ3JGPCMNdWfROYecra4LYrLFP7M1m/PfL3xRBRJo
1RE4t1o7+FN8FN3TJvvKoj+6WDHJ39kdRMwdtEtEFND52PwwMeSqCApS2T5tPtM/FAi52v9SNJsr
VlU5Lva/yp8q56NGv68vypJMmjf3f6CKBJgjmgDfz1lCS5oKD6uSQEuBN59j+gE5DDW+H7XHkt+7
FvhlWr/OPnL2qchrP692ZhsHpRcYKfVzfqjyz51z35p3Zb3RRyBTIP7f4H9/m+RdyOQUKF7i29Cp
zisauiB3TppInU56O4XMEGj/iHr9m2A/RvZJtR4c61vJX9dn6P9zdP79ClApvZ8h6pbIi9bwcXZv
fvL0ifu92QFeJMLEbEKoxEE31tiZ+L4po8cxNR9E7f1Y/4jFnQ36JrAA4i68yl/xqRWUTWMatRMK
At1pLJNj2m+RhC16vQsr0l4wjEp4EGWC3jJPdkbh7ECrceqmbE/SeCNAXTpG0I7WgB9RkYyVQT9p
rI9unuFatz1w9hWPrT0EzEp8mwJfS5KDgKDs+hQuVgsuTUonV0xp0ogGPj1veUD6ved+GZHm7rzH
jKjBqAqfZ2lYgKxaV8adPdy3lR0Aa7bxHYsjh2glKrbAqF+JSWoeCmmsgQNhHO5+fO3Zg4UWX86+
mt3ncQvEvOR0gXH9z5o0aPRX5RpH60dkeeTI/FSkx/VpXXpHXRqQHNRYDmWdlhgOL2kIUDHooV6V
+nkgX6zmZayhdT5sAFOXzsKMJkc/7BJGxzDaafDUOajt6I4Yfenbavsw0C2hkeWp+8+OHHoYOqe9
CX73SAGzODuaW6ybi+OwIAyGaiV61uWSn9vSlik6/ApTvlj8YPHeB/vV+urI7ctvLtS5MCLd+8gf
aANjNYla9sLFz3x6Mu1bIBN21Nx31W5snkv+ZNKHWD9b6ouu3DrsA6s6P26ftHFjqyzu/ItvkQIA
BvYbJe7wLVycixdSBegRUo1d455tZ78x7nlccgh/OW4pFGh7FWB8Cltp+rVoP7buM7aMr+gPHn2p
rahPziB1cesDFPbKtgzXrS8PFBjUmQwJpFjSpIuuFEpFcSaM8lHtPoKq6saCDK4XE99xTL/XNn3b
/Aq6Gi44Yg2QYoE8Rq5Ru4IJkggzRWPfUO9A95XsRIdGUpLEeGmAecS3Rdn7tl2DO1xzyMmu4gby
0PUWW+bi0LGjUZwAPAtA4veXpTEhltSaFGvsWMe254eUuKHSZjs0mhyEBq7keFNWcb6Arwf/26YU
ROPKAAeZg1RAW6r3BnN3Vi5OdDADV532SsdDaGo8tEX71WvULZT/1nilpbZd5AGHOYA3J8e3zM5v
lPvMaXyb5LvBPaKvZn1rLTqNi/mVztBQjiCUw5M+0s3qe6HAeah26Nb8x7qZ2WuvTal0fFyeDirt
cW0MoEseBtPn7Zl1qAmxFNf01h2yZU26pFKjdzMIY87BgPrIerUPOqrea17/YRjTe/CJHtZHt/iq
nIsdKkg2ANN5y2hdPBQM0SYO2jOgf40npZa351Jlr17WHyfafsgz9J5nIhxQfeiyrZfYPJarmQWP
nIG8D/pK5T4vvQJiTsnjFEQI7akh6V4dykMH0c/O2Wq/WtwrF6bmvXsxyirVqthMcS6MfNpxTXnS
RB9yuqUxuGzGA3IHXFnXQKRi7IhZqzCTlZ1fVGeveGmSn+srtmVD3iHlBDosdPZFuWreMZK8Ooye
i36LtnjxNAOZ9e9Q5o16OWNGEiMvDO81Ju5daqRnR4l/DoPI0XcOUJoLEQ4Sb6RP5xMrbwiYBMYI
NBKwPA/9wmZiA4Q4tBONQCodjCQFz/vGdl+yAOIaZGfQjgSOHMlHDaynGjc1PLzLE+ohWzntrZ+f
/34xAK9RKCHzzyvFl4l8jbcoyxZ/H4TCEB6dqXLlamg3KPh80eKwJuSeJA3YZdONcGFpewEX8J8J
aQiDWuZGr0Gt3nRDYoFgPUi3ZmnJx12auFrmqiO91cNhd/FtW7ZfeNOGmpn9rBP1AVLvwfqBWTYH
9KkGhuxZR+D9ogA5B7KlVGBRZmkA0e1ceG9ammczT+6Joh3XzV2vEdLXwMapqOCCXlBmfizjLrOy
rKCRC9F0r6IiqCrXDteNLBQa5iQ5ouWZCQfST9IcKqQQHtVoGjmQx+L2185uAzFRX6kO7fBJ1RjY
Ym1/iF89q904Q9duG6ZB8oTGAzScXwlwOH0ndCBH0yi1Qf3HsmoM1IEZB6qAM8W3YlfZ4sy/XkFY
nNvbbXRmgyZl/vvFsZpADNLENh7jIzgUHWje5iC20of6VPIHVd8oNi6un4v2E5SHZ9EHyUUoXWcx
OippVCsTC7LaeBh6/ml9+a6dKwZ0YUM6ZLatoPm7wc0HLsobBRf72LJj02c7aGkc1K5+bAq+0et5
fa5hErfsvFe8ucX0/RwWhlED7N1jWEYaeUMyAE0qbsdE21LZWzIEulDbggwzcuFy0VnEI7OqUkuB
Xv3hgS6mm/rAUTYO2bIRDzhssBIAKSstkt7EWg1GnjQammGP9/wnkaEPmTvf19dpaS/oaKuG/u3M
6CbzN2oiblQVfG6Rrn8ojcwvp60UyNJALi3MO+Viaw8DtBocA9esaFGi90BzNjYBiY3d+kCWzcyo
XXsWPpUhxYkeW8PUo3on4ptaOZW2P26JGC1Ekri135DB/9iQAhOdWInadAhdNeNJ9z6DkDS06SHu
oUqqP8bd/Zh1ftZ+WB/Y0km6NCq5hl7kWg4CBeSgjWaHDnU/VV9TNM0xkaGMyH2729Jz3JpKacWc
Sud958AiehFOPVPua56H6EDeQjW+icq8j4bez6d0byVGoY1UwFAK3UDX/aBX373qqOm/0vTbqI2B
az4P5gvoHIAMeIUag2/2PDD6UwzytfVJXvK/F5Mso1VMoVdjpaCYAJzcR3WwnvSyv2HKeGStdqTK
Fi3DxprKZAOkTtCwY8x5eO9em85IwHtq5sdIUNri1cl+rA9u8Sq9HJ30ZiYtT8wKPOeR8B4y8lPV
kck2sGnZ915J/LhEE0+pnwbvuzb8Mdzp3QrLV41pTF7FdMyrNWrQ5Yv9zupANYWuSe9/3LUyCsLN
GkCKPQyy7s8Ff2TaaTA3mnyW4oLLeZwPzoUrgyIMUFsD9is2buLjmtnban9DQZkmrC1Qx7Jj/s+f
yXSkwhuN2HQxc1wF8ZX4NvHP67tia8tLfsVNFYt6zewwc9P2Oemi0k5vHb16zClDRLAF1LzOHc9b
wQNOC4hT4wpwxxitzJYi6shpvc+01BdacWg5kDGWt+Mo7HbgCRy2AqvFJQOtB4i7EB57V4BmsFJl
YNbBBowfbVCKgeHHnxLN34KBL86mOdfWLDQdX5G7lQllnDNE/IN9y/Sgq8IqOaR2aG1dp4uu47eh
K0/lEHWkcxE+Nm4d7YVVqCADRFgkZ9385VRP65tky5qU4autgmZWiU0yec95OQG3gLDU+JSkZ9X4
AWXHjYfM4s1zMTjJUSWVrbuVitcf1KwPtXseMxSJsj8kLUeaHDvxwooUWk1GqqZGiXSxZiFt91KP
G/52a9Lmo33hJkyKt22tYxTN2Ox6cPoATQLCVS/MHXaKdT1MG9SR1xdqa+Yk15RMnluWDuAfln1M
hz1Sn1BlWDexNSwp+rHsqTCrAdNmmlnrM6LtYlKEBd6BqJoeOpc8jybfqAovOg3IZqBcPWNa5HeR
KPrEjXMcK+HqvlOeE2fvllGWPseU7934W51/Xh/kottFiQsSKKi9ggT+/doRJ4mNtkQ8DDI6pLFj
MLmUBt1YrGUj8IMIvEHpIheDRtqZ3J2dEjxtMHhfgShdH8XibgDb878GpFG0TtLZGsVdqI/eMW61
nd5ar7nrbYxjcUdcmJE2ej3GiaKCkxGPBzCmCfeQ8NqvukeNvphjjQbh0/82LGmT08wRSVth3mod
eaEP6aD4tEg2tvni4iCDhu5RtD+CfuD9DkhjDlLmkSPe7gOl8uMtCZXFtbn4fcnHKWpHJ0/F7/du
kAxPkcW2IqGlESBvMscOYGBBm9X7EbRpgX03ORgBsXdVHDK13ZijpVv10oI0hsrJqwH0wsgCm9z3
MBDTYAfUFp0tdN7StWoAO4sWGNebcd7vhyJ65tCuROUDWTsfvLE7U/usJK0vTAPdGxvba3nefhuT
IqIKj3CqtzA21u1B7U+K2+/WN/CiBSjZgF8SiZcr1sQxpwpo5mwAfMSJUw/Pxq3i4JYFaWUYyQHs
Hi0SffDER+q8rH//4rqj2QYdPbMYj0zCFjucpQlAphH00JXjNAQodI5bp3xxzZHARoIFRZOrDDZh
Fi81tUzxOHJ2VMt8V0/9SfxIy8Qv/qJJCTVbKP4A5QU+YFCBvN9h2cB5BbLjNGLWD+E6Z+p+7hW2
4Y8XVwX5bOQSEf5CN+e9kQrAYguMhCnEGF/dUz/9+ItlQTM98uWqh1+X3H0dG9hWGX7eHqyd0o2h
MJ2gj0lQDxuWljw+cLCI4MGnBjiLbKnLEhekdPDA8RS0Aw2ocldWt6wZgqHudiDcPqwPbWnmTHRf
AIkFnl2ggt/PXD+5vK5jvJSrMuR+vhUKLqYg0Ioww+ZB8ISc7/vf96o8jouKZpGhkuzcAK4Tqo1Z
7AfSeWizVMtXs0uB1eh7+i2ui/xE7Lq5xQS5YVx17h7VYPsr6NrUMFd69xUsSmID1bE4A9DLg+gl
PAfoFd9/IaNdb9kJySIlTY+6WlY+Vnkr/7F0Kc2C1v8akfxsNeZKDRE2NNEpxzqjvou05mD8hX+9
NCL518lpSBbjQREpYCnaj1ttn4sThRcYEGZ4hV1l7Y3S61GxbrCUw6QGDucAYZipu3GUl1ygCQUn
sKaBjQMZ0/fLYU6NmaA4ia5Jld6oICEoeLnLQEswOlttOosDAkc/OoJQLLySjnPcNhms1KJg1LRE
CAYbc59NyrSRNnfnK0HOwgEqN1c8IN3gyd4DfFJ2lismGhC70QgtgTCxANPMA4sJCi+J2bq+a5Tg
hvd6iEYQdAkhFZ2dSF5mO4jw6OEI5ZydTXPtjqkmCRlOm++VMbmbiJGFI4+b3cBL9ykzGblPu6Y5
NJ3e38al5+2Y1+d1OLpW41uayENFTJ6foC4IH2YWQaoVn4nel4Fq9u6di/xA0LP0pzea5Aa8Ayou
hRlmMrWfvc7+OqlT9qQlWbqjwOrcTq6d7TpwWBaWQ26Mgf2gpj3sp47ijaRnWcBTkFuU49RqvtJY
ZdANVY6tDxY2q3fVkCSl2KfZSzF+cMVjBVSd3zkHzsm0rypKghSkwSHgEraKrC/3Uz5BbccK4gop
hioZDyAIjcO6beuDURlmCIVRNVA4VQ4cbbGgxHOyvfA6C5Rvbfdx3W2+lQfeLyr8GeBBSOzPYtsy
YQiOWjJm5UgeRiO1vxaWWqDWnCfDXa9n1S7psGl7E13kudnRn31quGfNYOlNy7/AxQQ5yJJuFZEn
O71/ZabqU8KR7DIJ0s6Q7Q7JVBu7Nk+S75Pg6F7UXpMsKYOM1k2YKVV3dvSyxvjx8qADwJ60L9qw
bvLqrh+VD9zh+tm1CQBZXt0dao8WB0TE4pb0ihKWHJplSQOGhaomGvQvBN3l/4+0b2uOU2e6/kVU
CRAS3AJz8mnGjuM4uaES72zOiDOIX/8uvOt7MtZQQ8VfVSo3qaCR1Gp1t1avlUzUR9dkvSeCdi9B
2jVbVBGbQ2DG9iHIR7IpC2NfyzCVICQi8q3irdy0Re24IBnqTkHgsL2InHibVFrhBmHaomlptLa0
BgS+0ZvAh4yZBumf1qg83ra6B+67AWAiZ/jlSG3wDausf7WaMXzXck3g/6X6UUPS++v6xi2d+VnS
ClBZVMoQp390L2Vmp2iSZ2AtkN/QhhSs2MXS/X32eRXmmKGv0JoifF7i/Iw3gbXl1rYvN2b8VsQr
0M2lqdjAL1toakTkrgaLDYRzuqxHY3PGQC3Iw/usyVeig6VrC4+MgNeAvQ15gnKjgIAn1DunRZPr
jCYufhUt9aOqXrm3FsDE6Dw7G2Ze1bOCDiNJjtelDsOw8Jh0A3E7zTgEQ+1ZMvZMWx5RJ9vIdLy3
a7xQE1HctVnua4MBOFWycgEtz/m9Q4qApuECTG2QJhiCITvV/I3SH0732yp/XzfCtSGUaKAwdVmV
icxOufzJzdoL0qcQEnLXB5n35qOHmhf1zzyUvQvNYBJDjUGi8j7Ljn235Sh0J36hr1Tt12aj7F4W
0jgyKiyYRaXr5Id2nDtMveuzWQoLbAtta3NQgP4KJTBuphgitkWDdnLOblqduxxpfcwPgq+BPWYP
cLluf0aaj92ZMWqM1HEgMNLQUeIVg9V6wGeG29JMqV9beeFz0TmbsMyERyQezK5PdOlUA700nzYT
xBEqpK0T2dSlPYp+E/QLjDoHVf3aDJcs43wIZcMEA4Nn6ITJaQiIz5j+YmTOZsqlX0X5tkyqzfUZ
LeYA8CAgmwPQHM2ZynhZi5m2WQtQVjPoPh9H0x1px296REUHCOXod3bmcE+P5LjhmuHc6h2JvjQV
vB4aicfhPkASsDWrJLsZ47zatWFmrvjSJRsG1mbW2MBbxkUoGFg00sywTk5OMmdBwndwQVf88fpK
LBnx+9UDKn0QUqhv6FkRlAmtUdaZWrT6uWxEpg8gCtnoSEDuGCvW6DHnlVVsGRhm5B0gm0HFVT01
U2XqPGB5epoKkDIGSXEDbbmHoLD2o6M9B5ovpmBlt1XFAFT/QfCFijLIqkBCAQKuj+cnMJ14cvpw
BLrMcIt0vM1QXmjadNun9310D/y0a4BPMHoF5Z7Lq38HOngxuSnrN9v8ggQN5QiGVuf4qNtrwJLL
9Uf0DTUDZNZzcn3xWFUFeOh3HPkwgEV8CkPc/9Mh4L/Dka4E/ZdHDAtO55Af9mRdcL+MFUs1jRL5
UMZPQ/6ryr9nDrqS9dQn+s/rRnVpuh+GspQMG+xytWBykg+gqfPSMndNMXd1rj2AXPolnA/0baMw
BUYPAB8/bqueaUaUWNH0kJvbBHnKygFc/DxY4WwTVSlUIhT/XmbSlBJQ84c6BBYCfFWD/HJ9nS79
OiYAToC5MU9HuUOJ/DJhVajmIr3rxiO4nl1uHDT5rbYfhh7M08wVpe5fH3FxTn9GVBnVygmggDJN
pgfg25jzFK2i2hbsGfRF4FdBqzaav1SgVB9bWVQmwOOnbe3R6raQmqu3R61+uT4RxZphx2AKnrkE
ZylYQPaUvbcjqsVQtRsfHL045PLewfMXtAxcguSKrIEDlVV7H2zmzYHCBVowoIH+0dBKFBmcqRzk
Q/izNPerqsAqyOj9+xYeqme2L6i5v6frZ/e7MZlFltba+NBZ5DSO2RbNJT/6EcS+IQ2RnZLXJETq
0Yc3rTl8vb6QF3ObaXhxfmZw7IxOnv/9bOxMEw3rGUThgH/cBu24hUdYCfuWh+BIb0DPNc/z4xAa
DxP0QmXOiUNk4qEF9dRfTwHku7jNQT6EwqGadeS07StSgweZ/Egg2bnWZq9iaWYiZHRvIa9B1gF4
qPpAqJWlzDNo1Z/yJHtIA+dOtsYTy9CvGmvPUQZpcp43G4P3T1Vh3oXEWLmj1WTkvx+Aw4SOOPgh
kIN9XECjT8eqxFvFSTAbSg13nbE1aeNm9Q4PCk37Jc1TNxE3SSEgqNd6UcE98peBwsVvUM7AZIxh
qWU2P1mJnbq6sKAXUkw7g5LQbc3kL0Ec/w2H42DNVKEo1SoBWm53lMmAcqguQmsqf9gI/MXX4H0L
ljl3iACWD/4ECMEoC0tkYup9pPPT4JHw1c5WoP+KM/xvErMfdODj4bEUJwX5DgGdNHDS9mmzA2Xg
T2mRxm3jYY+oz79+CJQ797+x5oZT3COYzwWjfx6PQnIIcLa0ZYcokdB6gsLgph/7Ynd9KGNxXuhv
Qa0JHWDICD7aY1gZHe94Dq5dZ4qek0BEX+LB4k8j9Ht/hlELety4qB4caU/bSRhGjfwYtcEqIvbB
RhP/xuqleZhEKDbMrLlnxyaqLV2s3wi7K39EvB59FN2d7UhrgNXoTI0Z1ClyRjn5ox6gMEkasbKA
848+C0zfFxBWMNOywccjofs4qQGPUxo6XfDbB+5F/S2dBuQEj4T+W0Zv1xdwyeywTxDh4ZD6Aeb8
41AG1QAgrUG3bE+7ugIBUvvv9QGWjEHXUQTEfKD3qnosgUg4qGzQFNsd96oI9PA9Yu0qX1my5WEg
xYXzg9ZfNa6uCaZRVWDA1mOeocCfPzFRJJ6+ioy+vCHhgtFsiUB5frW7CCsmO6aNEXY4SRkF1TeN
vscW/0ZZBi9kW/dlF4BrTEPGyJ7yLF+pJixu19ngii8yHdkNKRvA6O+QA+/bG9mPK8H50onS56M0
MwXNlXnFIrQ0rOck5UTzVL9J8eD0BT3F9FtHQT9QtQbZXDeQ5fFm9jHQx6BcrFigCa2rNBsr59TL
h8a8T5qHhD4KbaVutbhw76xf/40y/4qz2AIifoGo+DwKCVzpvJHo79oa/juz7wxLiKEQWChnNjb6
nqK+CZVT8tCkvcf0tcLE4hTORlD2Pit7qoEqxjmZ49YAic9nVggIQgSzdH7Cmoc/W6FoHEeniARW
CLrqGrgfVhzBksYZDMoBORRoJmfevI8DSE2rxWCPzgldiCy86f4Nx9sg2MS2W8sN6tzNJgZCkvva
9+sGpqT57zuD2gr6BWcHd1FXMOzJaEUF6YCMPOTBi2E90164lRB4J3lN+nylRLU4HFoAwIUOk75Q
iBdlO1pmiijWZmIHwak7Q4MqdI50XeqQny6QZblm3v1lBvrfLM+GVbbPAYggbzRgm8dcf5a2/p3p
YJ//xEpaSNghUmcj91BiFCtu7KJC9eBk9LVv950b5+iImr7n7SNhLSQn1sLpJa+O/M1mOsBE2D4l
Kx143PMqsnB5FLc03bH6kGWfcD9nQ6hvEn3DWRUJ3Ybynn3Iqf4VxkHcojDdvNZ/X1+/JVeHoBkp
Ik4YyMoVH2HlMS1Tk0NnJC7fTKtEf1Uaecj7f9s4cCsOaXGwGcACktWFhqQScGiYfm9DTb6M7psy
Jf5EdOENnV0+NNW4pi26FLSgAgLgog3lI7yDfzzeQQZQhjHS6BFVI8gQjJHfWrs6PfDsE47KnCNx
xJagG1EhCfEEVcEYvUmPdfKj0/+Va8TBS34WD0Yg/EAbF1IsZZemviVBX9bRo2F7AwSYrRVU6eL3
QdiAxykH4bhazClsq6kzGUePVNxC6hniDdetbGEj8GpvzDgpYEpAyfdxIxIymEBChhw0KWLbNztT
/rJYDp1ryM+s0WAtGBmE4i1UNeFd0bCo+HQo29R61Q/sFODBQejJgYzTASrfWeZfn9TCogEPiwgS
+zFXKZUKWGxVlAhUVE4daJDL1nXkZ6aCAg5yawOVbjDmfFw2WRtZEWWGdRqn9FiZ6fNQCVdU1T1r
9JVi2+JkkL7Ph2VOx5RVG2mKHk8gW09Bfsu0g7F2BS19HyfEAE4KfJX4++NU4krPi2aMrVNv+qnc
iXbl9y9ccQgM/3xf2YwkTEvDmvB9MmzEjxyUG02dbGy7hppm59prrBuL05lrUuhOxfWt1ulbg6WT
DZnkE4XY3r5Y4xFZqmmAIhWZFkgaQHSupijaJPKyDAd60qecPPDI6X72bVD60OXFS5aAJ+MDq+/s
AmmSmRczeEJ3dhC20Ldo3rc2Ri3o0RkK4l+3+aXDhTIfcGHm3JurstiB1cXmWtzRE6BZdwj99lYo
hK8VhLld1q5kFktew4KALhgqKDJPNQzPM5KUASuwCPmxYP9U9Vcrq7w6hj5xwVfu3Nm+lfwWPhoo
1HeK/AsU05Q5ssyB5z8Z2gnoRx+4NTdPhk/4QSQUBKVSMJ5edDXbdtHQMAIDj+F8gcaga5D7iXxN
6V0Sr1GzLE4ITgmgWtRkIfnw8cCVUSpQI8iskxUOvae37bRvCBnAbthK77pRLB0GVEf/N5Ryth2n
GqDwkFqnEPWItvtV8ZW3hkVD4CBxhS/EuqlBClDpvT3UOG1lmuubno2Z3xc8ukm4PqMMKn1HxnYN
/Lxk6pCXQOIOMlRcWopHZHnW2SNKnieUiH0ghTZUFiC973F/rb36KS8dc6AMWSFkAnjHxIVC559y
lufoMD6r7mzrBIf/1vLGS5nclmT60Q/OjR4EfmrV34YiWmudWrIRFAxsOBg8E4HH9uO4Dgl46RQw
RyCOvCb9py//iZq1WuWSdTAKLCmiu5n8XllHJ+uC3mwsip7WnVEfc+BBrpvf4ixQmAKz9DvZq+L6
O3B/mGPIYR2GT8S2MtzY2V4fYnGDzoaY53i2QYke13yCFuQJSGhX5pqrxdzvm397/tAXPwE58LLI
WDlVqmDAf1aBUzWLviEKUJG+Zdw1HdBW9AQWvvbYVSBJcbpC2xS5brgRKPndrKkEUEtSv6ltKEXX
QhqeqPUeFfcwuIdcasPAsAMOYa8322Yj4hFqgqhFEr+37bZe2YelU4qjiDq8g5sBudHHRaJWj2rl
MP/ecaP1KHvvgRGIuNuvFXMXLQqSAe/Sb5fRNu2TYkgj+Gqz7Z8paTeUsbVXmcXJIFidNdkAuleD
O4MIQ+MVLrqJfJNGtUHk7PbVL6MuXfCx7K6b1/KE5mDVmU+IGh4bGerFZJgouiCONj+Ma8/oS98H
OBdJEAO0/6JprMmiPNTQrH/SyvirkU4HXa5VgpYO4fkQSqga53YSNlNAIYZIhdvV5ovTi9zXm+5w
fa2WAj0YmYVYFaCMi24kE8j+ABEOP4VNyLymaZ8qwb5kUJ6mdbfRw+kGTX/fr4+5ODl4SaSnCEUu
nlvKKdf0oSb8BH5QVDMCZzqiJNFsmCBrrelLW4VSMdixCPwJuOw+HqIpnKa+iyZ+0mmyDRNrK0mx
cpsuD8ERoeEtBLQd87+fObNYAM7WsIafWHUKtPvs8fpiLX4enKbz8wcEXN6fR84+P1YmjzI8gJ+o
3FV+Ea7svzG7czVSg7bN/76vrJA+NTydO0pPWW5llkvrBCIReVJ9r4am/y7jzth0Is1+jnVNT01A
EqSzeeAOPNK8iuTZLjPyaMtTPJelOvDdlAz9a9Sy8K4EzZInu7H1+rozfcJKDmRDJyIXTih8vr5M
S3YMDjbEt4BYgaJ+vnLOlskA970TR5V9aoYNIGrkkL9qlTs0XrDGsr0UyJyNpJaTuiDQCi1pUKCv
6RdDyGNtTzfhBJIbs/p1fVJrQylBJzcDLUrz0j5xtEXHOSDe1XxfFq5s1hgjFs3sz/qZStCpF8YI
lsnaPknLj0tXW4uNFqeCwHl+8AJVnvoKJYu+MtFngwevxLqpIK9A+KZrrfsx1FbO49JVg9Ll/0aa
f8mZJYwsNsloYKSm/VkUuts7bzYd8VY9uU7drFzSi8t2NphyeuwgEnFBoSSbMcNFZOBqyUp7zpKz
PJ+OchNYJMilI5GXinQvGRgMvmVrPmBtEsrZCROZ1EODIfLhibe/KN1dN+OVKag9UMBQ9DyKsEil
83W0fghbuslq8K0ya7/Hd2cLpeIW8qq260YKJPDNuBV1+TUOkm+gubjvhf4FsuLHaWb3tWh+h/qs
35HyHjw0m8/MdK6OzsJEF3WGQA5aaIWSQ5El2yUV3wFm+h30kJ9a0D/DzBt6ZuKNKNC2nuJWi9Jy
D9nBN6o72y7NV0xv0S6gefb+4opuZcUudGdEqw0UK05x+E3EyJ6alZh80TAs5O14aNUBm1ROTxJx
UIL0EB2OtHtLVO5IHu1qVSls9pIXN9zZKMoJSsuuHWgJsEIga7TLgPbHDrymP1Za7BryW5g/tlDN
iaMZYsP9TxjEDLh713y5gPWxSE+7MgYoowjup/wQUy+hn3FBZ0MoxmCkOotBBwh/hxYnUORWK6/F
i1aAsN2aFYgvG1jNDEDsMOSwgoB/L5P+m2GuYWaXzy6wK+8vxJcNpnVmmA0entlJOOJRD+1Hraxa
z0pQZEmKn1YT7lNiuhNsQ5/6Gzt3qNuGaxni4hUFUAvmOIcRKpA0M+KZzT7hp65yK8tnrwC44891
g1iMU84GUa70oCQF1ygGGQwC+cigbKzfdWSHPzSHdD9bUVu+k2CecRJMK89FqgLCfx4SLhI4dPQ+
XzxgJ0ykeWYLfjKr4jkS6Y73ut8Gnacb9TPIZXesjI+80ryB9S+O1EvXrsk9iZ1NXLavedo/X1+L
5QVnjonOZTJLIn10Y8MQTl0vAnbqKd4Xgd3JnkjSyKcmcuguNMq1vG12JxeOAEii94Y14J+Vk6LJ
OCUjSQHzym5i89aufLzNUbqfsv31ielLLgfuDABHPIQD6z4H3WcOOpkpgfAr2Ck1c8Nt+6wEz4O5
0ziH4lq/A+fZIa4Ed6Uhtugw2kMj5en6T1haWzz0w6lin40LDk08UVOnRRlnfqN2W/pWNvcMyu59
9fP6OEve4XwcJW5MpqBildQw03xnBt605kAXS/czwBuF67k5WQ3sSZBNU9bpDNJcZY5lbKN6VxGA
CCbB9DsDSMFtrbX/OB2bdjZrQO/Go+FhsJrysRvAENImkYSORvqZCvfZ71LTABYlGjM6bLE0k5tW
CM8qQFrDPuF8z0dR3EWU6imMBo4xyPHI44NA8fr2Ld3A4Hmf1eVBEwMg2kdDzRpKAjBm81MS2D8a
GtwETLwG7Rp2a9Ea0fpCZ12Yy9bpDMgwprERnkd3bsvW3tcseNOL4dWsy8+E5LhH/jeWYpFOYiNn
loBZdl3po/f+Ab3cK/HXkhOfBW4QuHBQ06svKajLtlDlsxlAC14S+E21HdgmBXNVfWuuJU6LO3Q2
1ry0Z64E2MVYWgWcZJmCplD8RCTtWe3K1bC4Pyhdo2NlLo2q0FRd0GEItBpFhv6pN2pPNnxTJRrg
M9OKa1z0F8AgYe0cey7QK9MhZkf0cUC9Cd4i7pNv0VisgVgWl+zPGOpFDuVVG6IUGCPX9WNF471u
lndaZ6wkmotT4SCqmFFH6DJSrpMYvT11bAJ+MYDaoyDZk7DXRE6XbiznbAjlhqzaAs0PFYZAEdqw
PDvdaNpdPXql8eUTfgDhzYz74WgQUrYlRIEhZDXS/87JvYqZe1Sidjxb461etDNUTPHMS6GyaM0H
68yYTSMhdRNKZIJiT50XeRtnj4a5YmIL248AC2AFQIpQ7Feft5yy1vVyLgDkGTjlBtfoUdZKVk7M
2iDKTEiYdj34LACUivIdnXbhdKJoZPvrXbHhRvBcYaPiBFTRx+UK0qnnQqAXoM2sF+k0/pi331vi
rAyzYMjnw6hXWRBO+liDm+bUR/3LIOIb5JZfr89kYeMxBNIHtOQChawKgzEw23ZoaUedJPpqFC8t
/9IWL/GKES/OA42joBnB++KFUrfG6i4BmzI/jSBLmDz979NhGy/1eFxEpoI2IOUuDsOKTHZf48Yf
QWPsC7biTxYO+4fvKxdXpYuhBKwD4XDTUXcscr+pO7/r2t4lIvoajOYKIGBpUwBPsWfoNkJVleqx
R7/pgJcudmJQw0brlNls8QBcrUlFL84LARyAoYiELwD8lNeI/fOEnYZJ3qJsB0IL1Ml12W1D5txk
/ZoZLEXf8zUG1W300qFVbz67Z16milLSabZgJ72s2I+AhNFNm6HgFAqaenKUr3mebgOWiM0UDOzV
yaduawWgf79u8/MwSrqB51lcDPB0WGCVMNaou6o0gPo4GexWC76PWgiVO74SwC0uLoPfRjqDo+Uo
LiJKQCnGW5C662j5cEMz200k+zoV/CUNqhsLr4bXJzV/72JS/xuPq/p1ZWULiMch9AlT5OG+3bXo
VfUSiDjbiRv3Xj0drg+4dKjBBYU+P7wUAVOiONocHj5u+YgEg/tm4xZP/3+fV9ZvhCZLQQg+b3Wv
4w3hn/k8rlM0HwPPgXf7j6ZoF6KviYbP5/zWEQ/0E0hG3Ax/vj+bx5mpD3FTyibA97ODoW+reHt9
dZasC0whgGvMb7dQ7f74eVlZWtJPxAKHbxm7VFrbLmiYm6InAVJ3Repq/VrGszakElU5g4P6rSGt
U1EmHjF7SDP4sndcarwNduBfn9+ScQFzAhAooG6Xbe9pMcxdHUCK2MVLQh7XpIFWPq8GokOVQ86p
wucTkgJoxVzy90BTG81DMAF4OfhxZX9YY7Q9+kXME5wsWjfGTmxHuNuVUZbuCThT6C2AJxW6HMoo
7Sx1iH4882Tku2zaDtXeaCButOIuF0cBhn/u5tXRvKmMUldaw3T0sJ2mEdI1Jj/YuRGiQBsdQI72
/fq+L47loM0Htx50/1RshWA5+MH11jgVNf8HwdfkVp34HkW83UxsWMtIZxel+kw8sRLAHnQCrRFl
ZnkKRi+ajuZJtsHdVBnc1Rptkzh640mn+GZCxBFwP2cNyLNkfUDGzU16HJAN9RqcoimVrAnNE+m6
Z6nl+7Bd44FdHALdAhSgSgyl1rmKeKyyyI5gGeUtS39ZCLz+fqNmPChev6FqdNEe0MdgJTQdQU+4
cyYA6avS/ol2Q2ufDVEIhjzzMyE3Im70Dzu43C6Sh0I0llkS2LrejP2P1jHzF1azwS+NYVox+KX4
ADAx4KCQEYE+XLl6solJg2sVPQWpuKfA1DM+3QZijc9ncY/+DKO+vgkpxhq0dRgm31Xg0FrLtpe/
j71HA46jX6iV6AlvxMjw/Wk8dcFPW19JHRaXadbjw/GhFlC8H++g3sxqJ8oc85QG5bNFh70TB/9M
jfN63dJWhlHJCiY8ToNwiZm4qc3Ktwujd0FHZu10GbGVuHttKCWRiBjppqiwzVOJ9mkL4ggMUo5r
z15L9yiQbP9v2d6fXM4igwYPTzGRIdC+aG4FRXgstX3OBd2UkwUKn2oM0fqwCo1amtq7Ft3Mk0gA
xPi4WVMTAF8/xfRE8o1G91F4n6R/XxJFKgwGATxhADmtSpyVnYzpmBNAi6fsdQiqh2gMV6K2xVmc
DTFfH2drx/QwjyxQ6p3gNavnNAbpoJXn2vdh0lcZe5cuBzQ2o/oK/0lQqv841qgTCAtFoXVyApA9
NmVkbDQ9cn5LoY2HOEzEXT5JEAIWlfDtBgKcJWRDPFLKSANLmIYcxqZiFnsdtW3TjcIzQHB/Y0u9
Qt9yHbjIj4JNWerEc4zG2RtFYWx6kbb7EG1FW5KaUJrG/89TtHdIprsoA7I34vTDfe5o+oYPoeZG
fJA+eAGA3xkRInitbcebru81X4bddN/IEYEtCAFQMoqyBBxGVHeHPE6/1qzqvSSOYr8oHOk3A42P
pA8+UV6GqQMEDkwZAUnWvJ9n+wUev7GhLQDNYGHyTTN3da1Gg6Pmhukaq9iiaZwNpZhGFEa0coYI
4GzHy9h9LTaRsb3uiRYtAk+Q0F7FdC6qPlniTEnG4VBFPxMdovIrgnBT1tNtZzuBazmDjh5De6Wg
teTGUZHFMy8BNQE87cc1hAp52HQaNU8orP0EMgdFrXbl5C6u3dkQyto50I/t+8w0T4Wu+1K3npxR
39fFePjE+tnzrQqCAvBXqD5IpKNWdBwXRtu+NNDZmWo8DQ0lSJ7DfAOT+A349MrULrwtdgv5Kfod
dMSuCFU+rl5GoxgNJcw+4q0FnMXTM9rOfur9+NJWtpdX5oqDmlfqQ0SJ4YBnnKuoFKV0tV4/MXRl
xY10jiImX2D5G6do7vP82FtrzQgXezaPhDoqoK5oALuIXRvIqRk8G52jhApfcoLog6at7NfiZDAb
VNE53Lo6GSOMonLuej4GUCALjdc0A0mqQGc/1NuvW8YcKlwsG7oegHRGMo5Go4+7xHoZ9foQOkdT
POdkk/YhRJzv2uHfTHsNR8dla31NawMqFi9RDwurGAOCqHabDsIrkWVAzzBiD4ZoPEe8xNFKsrZk
idbZHOd/P/OFYA4wwXqIISvQ26ZgPSOIYJ3U7cocRa50pVNz0TxmJPTcDY22GOWsSZaAkiWKgqPs
C2DfnkOEM0Qr/ev7tmghDoBIIGGClajV49Se4NTjwDmStvPGyXKr8gfYWbd2Vq1YyIUXhLnPT6Gw
Q8Sb6LH4uHq61qeaSTBSWRPXsDdxV61E/ZfVSQwBDiQ0n6KDE5UtxQjxchCgfXNgR0vL70HX+62m
5rGo6C632XNdUW+anG9ohvSiaPoHrmwNBbGwZZDwBPAaoCs8x6oBh5YOoaXHOTvWfEaU6nruxTLT
NwxokM1f7xuGQr8FVJHxiqVSt6RpQ6CYl7Ij075N4z4cuCtStgeGZ/eJgTAlFHzxWn6R6mbMqSAV
XrMjiMZfWdEeSAasQG3Ej8NUrfjexfXD6kEuAhHoRc4boCQ2ENmyY15nXgZXTzVyD2GhNWe1YIoO
YbiSbcyIgbPvoykiwkNDpB2wI2oE+r5AOLWxJMv3n1g5OHY0ESN0QkD9cZSBVGmDPhd2bJLW5YG5
1bTUc7S3oVrrZ1laN3TDQnHV0GeVbMVVdFAQAj4/YscwMY5aNvWuaYZ02+JSWLEGMLLhVyuOHicM
Tz2IY/RLoknT6VISW4MFbHYgHkVcC0DBoYVjjIEOGfvaA+2dGQGwQUVoPDbceeOyrbxkmPhLnIIA
yyWBHvkjQ/tW4TSmC7pdXXPjOEt9gXD7MJKObEiTQ2ksTyxPswpeuAhJAhfUtrpvgfnOB8UPgGQ0
6N1er80Hxxyth5IjF7OrhPpIMvi+jkhycAaiuU5rajuLa9bW0PBL8mZ0PLQANR7K0+NbNIIQNdSQ
BBtB1HlFmEuvLQWogG3UZAOjjY5QC0g3cmjDjXS0aBfkGDzMp94L8fbz5GjleGgNMFJqmqbjfuVl
9n3oM+mBqMK4N4IKHNwIa/yBjumNhfz0FkgQ+toaegnScW57ZVLE7igQAIQg5bod4iBH1Yw44rYQ
FjC1Tm99xUUQP1aiLN6ytOm2cDDjjSnH4sCBYd6BJjeGeUl5R40+PmSsbb1itNl2MNHxBc6C4Fmj
iHKjtMn8CXtxMytQbyyoW72FfH7IlXJ6iIoq9a1+THdBOiSu6If+0eFd444ya3Yzxeh2poIBaTw3
/UGDkGUQ09RPx3YAi7oZgmDcBINjW4F7nrYGNLPk/L2I3iDUHn8MYxkfcju0vRGqEDdChOU9Dwr+
RZJk3LERiLGKU3HoywnTr+ECxibudlZpJs+N3cgeLKMWSOmnHjwTAwlW7tuL3MAARpIhRkdqDSC9
2kVZ8r7I+pZZx6hz0EzxFZqkbl8EbgDxynL4hSriyoW4eJLOBlQiGDMCmYmGCPHY18c6/z6av4rg
IY72lvlox8JN2dqdseQmzmeoxC+wqtDuNAyYT/uw92vLtdj2730eCkkzCAVh+AWdY1xFVQtyen4c
/h2dR0AQ0YqmuWm/MszSTNCdzFF7A270ooEvDQ1zGgF6OvbmPzr0aPmUI8NeI1C5BMjBJMDFYaDz
iKCMqJrEaHSINSzKj2HFSnSqD9ku70TthaPxNnYdvXUC0/wGVaDEA5lD7gWoofpZnRTbKeWlb2V5
9BAN0nq+vsiLs58bVVHSB62e+mhgDamRjQEW2bJdQXqcms5rw5VganEQPE1AYgeIXaQoH2+vMrWy
Ykwx90avG28gRrYHyC3ZmKmIV4aiS/fxTP86J5UALqnIpTDhThpNk320WxE/dlWD8Fpv8qPd5Ik3
OWAKaztMsC2SzhVNWEM+POldS/SlO422uAe+uHNB4x1vQ9mQe8towblaJ/pGD6xuiydpcpBRrnsl
Hc19Fk2WzyFF4ePpQNuLEp/vhMNuQ9awnZXJbKeXInqKp6jcsBHeO5x6AfnEFm0uYJccN4wO0RZK
InCCCXUe2mTMD2bMRjRojXRjtgXZggpUekOmxb6A/a6gGZa2hkKqErUEhBe2Ci7QukxDC2NvHUv2
u8v8sPWd6vd1E1vakfMhlAipLLPWHHHvHK27xs7ceFxDR86+5iKMQHaNvBc4Wnilj+Y1JEEH5u3M
OiY8/N2HeQftjVG6VtqPrlHJVzNZE4dbGvHMyNQXQzYapswC3T5yEVauaQEjx/AKZjO+S0yxdWS5
5uCX9mmmSQWlAYJNW21abxwn1TLNtI8ap/eyFC9N3D4PJpjgrm/W2jjzzXaWl5K+TnOkbvYRYDkJ
qEKSf5niteb4tUEUf2A4mR0XiJqPTQlS99vGSjZ4+ljx60tmd7Zi7wTgZzPhLQRcaI2ZhNVLh4qp
Hq09GF4yEM4+/c+mqDlaRXWZIbTFYonEt+LiOWOaa9DmAe046P4j8SNmigJvRffZSNdMYr7TVbMH
ngSp9szqiPrPx61qAiORFYg1jx2AK6Xu5Unjo4N007FVhe75iF4ONSeJqJsBGqwkBdYYFdAGGuwj
SQM/KIBYQeDsJOWWRc4XKzP9xkx+gCTqobUhlznFh783SoQACAVQPkYGpNhLSwqzL7Ns3kpPIx4F
xuET2SIoX2cuZwJQkgpGnKpCh+5LaR9b/UFGCUhQnsJJrgRpSxaJIAOMyog25oaDjxtGgpb0PJj4
EfX+qN+2aw2Cl/05sMfzAZTDa2kAVdqt5Me228WwQDDmupJ+h66POzj7oevdzrpnw64dN4TV/vVN
WvKJ54MrmxSYUT+EBLNrjFdoE7vShjaj+MkgC9mF1cpgSx7kbDCqcGNOLYkNXRIM1uR3k8Xvprb0
eby6ovN3VMOfobYIzZCpXohiVXlEexDK82Mygouqkrd2CcGoGloXeUQA9jXN10JmL20dvCWG/c/1
FX0nq78YHXWFmUkV5BLqCY84CRpLF/yodSakovIc2WY1yOwwJH29Y1UJ8SleW1+atjUfmgiZJXTP
9K3xf6Sd147bWtZun4gAc7ilYkVJVXY53BAOZeac+fRn0D9Ot0QRIsqNjW5sdDW4tPJcc37BwbpK
yIRfGL6bqyRsGjysHG9vRJa40wrRsvNYqjZanVVbQ2nzDRDpX14uim+eYVR3sdPF8OzIFJbUp0Lc
KWN5c7tnf1Ei1z0D9QDkARbm9EBJzFJUNVo7yDgw9fUfp/KjZ2osiS0p/rAOa1ncgx/FcqwX9W0W
y+lqUHvrKR2E9iQJBJCp4defZdMT/0SDIXzr28bfhmIVVzYqUspXl9iQg0IX7z00kA81HmprXzVc
0P9qlq580ymeVBNVFjPCd7z205dMyJXHHEWadaT3+ZtVfL/d59ndP5JB+QeEyV+G/9l9hNtvORSB
ZRz8Id0oWo3M8UKSaKmF8e9nLfiVmvSaRCxfhNHac+q1US1p9sw2gVzH6K4w5iYnm7xWgyaKHNk4
OG75Kgn9PU0u4Hdnb1X85/5/G9OQNGslpKhqzTiktXAfWWZlE0P/LHP+JWuSgwr4teuE+wTvssH7
sOjFeISeNT4JVtVKteKgoYMdKvuRz0Ohr1dm5y9cBXN393kz8uVUDXnv9FJEH6k7NZ5tVM/Yqcnm
Qgg0eySTmuRVS7R6hbA1So+YMU+IEN7SIVvrOsgcotVkHSxcn/PL4r8Njd09W3lBpulN3cbmYVBX
oD87c+G8WPr+5Ob0Cr1s/Irvf6171GLZxR/fmwb5b96/vFCvhO0cczAkPUzNg1QgnRpb1XMl/EMN
BqwSCilkcQk0prVHSe08haKCcUjKtRi/uF+rD4NkWbu8sqnyyGg3XIk3CJjyenqjcCkGMhwk5L2F
Rl5auXNTQUWEIg+RIEYlkw1S5nXJVSnRSJPsB6XaWvr6HyYDgDnsAJXqx5UuUOj5chxaRNVuulXK
HwjfLEz33O4bAzCei6Q8gI9dLlcxF5Gixwbw4CLl17UrQEWrILzPtGihyjc7WP9taIpW8npFCJuK
Kl/vPhFg2n37/g9jRUEPw04E2a6y9bklpoCXQ+tgiP1RcR2wi0smD7N9QIaO9BQymWgBXQ6WVeq9
K2mNefBEDJIgOfR//qEPZw1MzkKcZ4yocHlcZLiI+Xa+cAjOhYpjdo9C4aiRML2yvAGh9tghIUTm
xhF+m/pOzne3ezB3zqJXioAoAEt6Mv6Es+PPyaRWQm2HJnCDpSDohStzsMoVL+kImV8j2xvw/xdu
+9lFjEwL9UGqk1fk5ToCc9sjyXxAdSp1PbvRHtLmIV2a/mtjh/FU4TE+mj1Tsps+vtyq0sI6Kq2D
lRYnxw9+Gprwlke/UYZ7K3zjOaKkZlThQZbcwzC67ZjVIcvjw8hWAeBzkB3lq5+VRzka1oRGX1sT
8oomrDAIaai75I+ZIH8RsuCV7MZCMmN26cKVJBcPSNScvup0vULGRgMVIfRbkGi9ebo977NJXZyT
RpAbcIUrMLSYSVkle4xNEq8KiSSdrap3lCxC9RXr2vwbwnwZVSl/RYFkWGKDzvXuvPHx72erjode
X2RKZR2CdMh/YqEabfFdkO9u93FubZ+3MlnbsYrYuKTQRc3PVvVg2FJ9JMGK/dmb1H+73da1+B9r
DbcDbhdpfPZMHzwt1p55XnAU1PDvCd9rUJdu9VC6OM4O8nAcrPhTr5NDziKptVuxei2VyN8FtQdi
1mqhR4Uy/r0lx0jqBUBRI3XTSPLPrHGlhTtk7lg5/6nj9jwbfRKOpek3tXlommAtq8m7YlW7Lk6/
3B6S2UmGi0cplrTLlYg9EugGRUFSH2pebpIgt+u8XShWzQbcJnU2Bp/i7pVoaoWrhNw4tEFV7Yun
4DhQqfFDaIiR3SjesU6NH1JS7qOgevGDpdZnx/Gs8cnpXydmaoaWT2qp1x6UTl1VWr8TOnWpk+M1
NX1xkt1hTY3SwgCgL+crzFUhCQsDPId4tDBFGpz7tjsp4ecy0NdjrdWRrRUGh7tKWip/zJ3UPN9l
srejh/008hOwHq1KgCYHOcseOkc7GlaxVVNr3WnJ++3lMjuX521NhrPH11iqaks/JGm9pnLwxcOo
0vEBMiXDpyxxP5ti8SzUxSpIdHN9u/G5tYp9pipS5aKn09CQsrJTyegtHLzuofysVP8QTJ1/ftI1
JCaKIfD4vIo9zlbjvz7682WKRjgu6iNm5KpylPP11oHzfkiz30nVcnF7H76PaGFkpcpjpHCVACx6
jeSc0egHrLm0O1ldiAiut9Ll5yfpP3gKKbBJPq94wrdErp4VBXgI5caFK+F6nmmHRMaoDfkX33i5
lQJlkOXc7fUDtuV2EHn2khzk9Z1DA+DTeSuBRyITcNmAULahlqg1gKR4B2zNzofvHfdokz0oqMH8
w6yftTUZtBBMctbCaTqYEvBt/Mm9JX2upd5MXhteWVSdp9MbtXqsAtR6grfSeqp7zy6CJZ7p3NSQ
okeph5gEte1JsD5ERuUZXaAfmkB6zB1rN7Sfbo8Xr7yrkxQKHvLJXAtE1VfFAFfoza5Se/fYQ3t/
boXA2jSKnq9InYhvMWbOD5EkfTJSJg5aQLkSEGJ9pg4XPCA/Ka7jKtbuBs0XN4JeiuteBB04IAK3
0uPhSw6UZx10uXtXim5p66InkeIkgFLj7HMn5Nqd5zveqpOkdq/Gnr4qMqs55QZkMDkWfotV9eBq
pXVHmipZCWPKSKgdy3a0oCQv2BpvsH3b+6QdDgifv6dpoN97ljVs3dqUbauTpVWqZBXgIUNYZe6g
b03Z++l1/mfBcH45loKXRpXpGyFEEbtPUh/Jpch9aN3kk9gEP6ml4lhSDSY8EbI6gNo+D2b+rlVt
YxchrB7LKUu8IlPtHkcQc0UayFyVQ/WjU5wHEDKhHXvmt45XilPHnV22SrCqc/WtcpWXvgDxJeS5
ubXS3t2BMoIJDp9wFUMO3yNw2ayMrg7v8yA7hWWHO6TzOU6Cr4IyZOCiSmnf11V0H1pWjT4lVZRY
Dq1NlUIJUFLnU51XOXAYwENiXsF8Y3s/um4Y3w+NXz6QjitCzMIagtmGdKqmVPGjowbuSsN0AM4k
6IG4bX851aBuNS/42fUl1qUps5dbiWsnrf7Hj6RjULnDqlbb1LYGVNODwvhjSMljkgrFvuoT2TaU
/lSX1QOHQrDL2gJuQCn8bLv2p+gXARvGim2AWOp68Nt0rThJvXYb76sqJl9hM0A/7Vkdchkrtt4U
kV3XGKDIvudtkqZvqOjXz70hZy9lV9/DslFWaZOoa20oqCi5/gnk4lHKs/zeK3X5YQihgnYRcOAk
0EGMZc33Nu5+aLn/muWBvura6CnzK2Q+YgxKgBt9zSiUrSCAq6Mii3sifd+sWNrW1lXa6MFQRDRB
rSVi19zxAieFtBLPM8j7k+PFqHRfVVvJPToNqLTe2ZLmssMRNI3Wqp1IzYevYXCiKkVoOJK8q6eB
VJ0ZAiBEzT3WRrWLhWRrdUvk4rkTBjATwHmSzKMTwuX57w6d34SK7h5VT8b6I/EeRTc4BZK3cGHO
nZZAHigqki+TKORettMEXqwYqeMcSn34acYEgZXkLAAs5tpAeohWRvMk4NeXbUSZmyiZUwqHMJSp
FwV2JLzdPpHHL1xGtmCt/9vCNMkk1bFKZFELB9znwf9Xn7NYA9YSh/vEE195VrzohbGWgg9T8fA0
AdI03s+k6q5qY+RtTM03MufQGdE2iH5k1J8Cayk1ex080wppWfR1NNKO00oR+wsponhwDnnSgwz8
3CY/RIh4kf7l9ijOzhOaSrx/0DAjg3o5T1kfZaVehs7BicAlPYVL4PiZ70silgMU60d/5ylIBU1v
H186yznU8YtpJ/HL7Z8/g1cHr4vmCR7L4JHJOV7+fl8YLDNxfOHAeSAfGvLAK68v38tMkrdDkbhP
tRI2a7Cwps2QKrtA0upnIDX++vYPme0n7hs8JxnKq+xtOwxlncihcGjKtfGkdQsh9F+Vm8lqH/lj
BDngAMDHT/qZqgV8SEWBylCBqZJ9fcALFqMwJ3J0glEp+tq3SbKWk9zckTnLVkXjcJX4osah7Hi/
KzH0tl3oZiuVMGblFpa47fI0X6WSUOOLib5IalS1ndSoxcep4G6irP7jW9rDEJXYTIKNIbcOzAKT
QX8TKma3MrR+yTJFGsPOSTdxWVIVBN+hol+JLrp61xjUPFj2YFcTkcuUnIs0/NL7xK6lfeMWe3Km
dpTc5/W3NPTWsfE7xlRVtjpSM9FKkL9KarRwls0UpGV5/El4WiARdJULdtQI7mEsWQfdfYor1U4R
R7RAU4d4LOa5sukHwQ6Cgy/dpdl3RQaqTjJBzb8J4rDStGGjBj/dEjOb7BcgOf6g2UEj2pL8pAdf
neARBvnaAXl9e0UqM9cJvxpcGGfUiNGfHMGVkxt1EGjWIeTXJEG2wSvUzt0/hIFrWboX2rdErVap
9qVCbDg2mNRNU2FT4+0UcSuoyVpPvHUZf9cA1jjOQxDe6ZpjRx2KnGq6KtNTab216FN235squlPx
qiicVRx+ilthJ0s/b/dmBuQBOh+VxRGxh6CENukNKghJ5ZWOetAqVLO9Z6G8j8OHvjiBFFgFGVS2
d9W/S9xtmC9xUmb2NvltoPoIPVIkm179gQNUsNeI/A3b6xyC3I9Dmnha8KT8y4jmBT55+IHxdUQP
6TF0DivgqINtmO4qMwAwa7uFYbxGdoxCIuTNR/8GkKKTu98o4xLeeOViJFWuSjHeWQDHO8958KJi
U1bJtozbU6GrPzD3+n277dlhPGt6ctXUbl37nd+5R703vw2a/IYH3kdpoiSbeKSNKUN4olfu8XXu
czxppnPwrGHjRsbJ14UFLuVML2gCAicgDjbVFGjL41MeeJkJB4UDII2CVb4Qnf3FNE7OwPMWpijL
1s0iYK8egY2CpUqdbTpJDu1UQTFw0FZKHr2Eg7RTjfrYaOZDD8QpzPy3ruw3ldpucl/fNINld3K9
vj1/M+cJ1BjiUgR9qIpMzxNJw9/YlUyuuOyJJFoquXbeL0TZM1E9srCoVsoGYwDZ9/I6jwooA5ko
CYe+fnHEzwk+frLIQ9nStnH/8vH+jN4bRPUEqFcyK3qotlriR+7Rx/4rzX8Jpr5Ws2xzu5W59YLG
CW4sKA4YKC1d9iiok7zE3F04dP1zEOzz37c/L80EigQFo7EEpzyUk8mGJhuflo3cCgdMPoztUOFd
FfiK9EfqYuEeWTsBqrQRrc24/imWQbEaagSyhTqUT1HZme9xJMmbMHOKbYdM7EtcDPXClM4tG2iL
41tDIXcyfagFhia3csQAlMonV0dlTI7QA6gXDrbZYfhvK1MdEa0XQnaBJhxEibWzwpmzfQiW3A7m
Vid5UgxprLH4NZ1LUYpSdUgSAWKzE3F6NiOPH50xbOydtds7yr5S3SVA79z4kRck8CM/O74OLxfQ
EOEMiIiCcBD0wM4G8ivWHwnFg9vraCbwgmJHiQCWG5naae4Rr+0s9jO6pkeObYW5beQByLFib8Bz
bqX7Idv+bw2OP+i8kKSmMsADuhXmj2H9VPWvmZbZhvVWyadYrRfi59nuSUwcBtB4q07pikorWUGZ
8RyVk13uPUmkCix7BxbPFtOPjyS3EFiRMak+ZtUnHRuAYDgiL7c0aXdyle8EP3lsHGWXOUTgWXFP
7L4QoM6cMedNThd/0fpx6pkdj4PBRhehjr/enqul70+WYETUYPQ63x9Sm/Qmpsu3vz935cE2Rj0H
ntBIYhn3wNliELVQxSy2cQ6aBHfBWIN06tNNRp6REfwtoF8sxtZrHfYPpaWsNSni8WG8dW37mKfS
N6G13m//oJnlMrKfkV0jjjBAa17+Hr3vZNFPeW0NzrYRKjvK7wXspkPP23duvILLuzACsyN81uBk
AJQmNcUSQh7Gr9kPLbTuO8d4u92nv0/ESVzBC4YCFfw8nMGmKZkayXzu096B7/wc69Y+lYz7MPiK
FflK6Vv00Zt9OkR3gZz+NkN1G8RdtdDLmUOaX0DaZNSTGRMol8PaN7rQkQHnF0SurQrPjDJPudeq
Od3u6sw5zWpC9oswFzr79LFcZLwwYY+RdBCTtRppG1N6dLvfWa+um2Fpb8x2ioOZ1yoZNc7py05J
jSn2MNqIOfWXyEV0sO92RQIkUAIfcjK6r50Jk1fEyrLGVa5M7Kz3VyWPFiHB+zHGttgjwzM8jUUC
i7eto6kHMfuUxCFg650k/ki7fVXwKB+UVanh4+PshVbGqePByB8QUeI+8GyhOqQRagrOzi+/R2Zm
u+2z7/8ozH6FMTsA0pPXtevbozyzZlU2CfSBEWIEe+Cy42XRtwVIa/WgO8c6e8oWJnHm3oMkTVTD
M4A82BQUoZZhQ/Cba4da8h/iMN2M2vp6vGQbPt/M2IHxTYRZ0mUvyF9S0yPuPCTZkykHOE481uFC
V2ZH6q86xP+1Mf797HjrkCFqyrLWDqJ6ok5jB8qXj0/FaJM2Vg7h/U/lcUpVT7qugpYqg360jTJa
2LhzHYD/TtA/KlBcZSOVBAGUkifyIS7tah//+odff/b1yfAUBYd6XfH1LP+UyM9muYREmDkPRsP7
kYYqgRecAtWsulcaN8n1Q5saf2LDg5vUZZ8C2Vn3hrvvNMiSt3s01yDvQw0BPfQ7r7J1Riu3UhOw
douYip1JFXejZIlow5l2jj5udNDUzSXzlqtJIjEC/3rMEnLCXkFUfb8fVDOtoxMVpyJ5U6Kftzt1
tVMm35cvV7Gsp0LTZHl08pK+uatlJdzkIuY3GnbcC8Hh1fjRFBnj8V2GEs4VUjU2HSNxa5oyXG8v
BtSLLR1nviqqftSCse+Tbn27b1eH+NjgyKLkaUvxZRqAFO3g54mfh6dEf5K8HwU7yM/3gfx6u5m5
IVR4cuL1DfcYPtTlEIqZXuRxY4UnjXTuOk+8Txlu5eKAxPPthub6g5wFnGPuv2tEWT4oretYeniK
IffanqjueQCvAqv6lcnqR5MujB2gYh6fpObATE2jQznm6TIM4UlOHcAKv/Lqy+3OjBfJReAyaWCy
8ALX99TAEcMTAfdvVXW/wIy7K/Roj9jJmjL5L9lNn3WK7gun3ny7CLch/MQ9ME14OBmaQnmvhidR
z2zZedPbbF0p3yk5qc0DGht2tPTAnJ22Ub/t/1qcckBqM4mdQlDCUye9xwTbYpOvXOOP2y6cuHPr
UIVXxMQQ3F7RahshxCEgKjgq5BCVC+Ok9dZpaJdY6XPNgCjCfIJbSbnaxq3ZO5ISZGNl3vBeVHfQ
vph+ufYdTt7bS2TuwNAhK4Azo0bLvFxuLDxI3EgaUFPpiwIYQ7h3Ux/pkhhz2ntDWgDVzXUL1QDK
MDgfj47rl41Faqb4dVxi4YMAS9W+9WlK1LY0eFdvEFY9qCzI6Rzo+FtNzopYS+sQA9z0lEeutBVC
0V0Jg7Y1A+k3cj6vgeQ8Z2K7JFY4d4mYVNR14i4UKP66dJ2FKh7eoaIR0GolP0rCo7XAclr6/LgB
zj6fhfAz/dzNTrifBhC1FpbB3Myc//rJmCGaXwpyyq83v6c5MTJC4Po/nHbnTYzTdtaDQCuiWh97
MPgbodwq/+MATYJq1BCKuIj5fC3uhWdJ3t3eJ3NHmoVJxMj2hYJ4xcVtJa9BESQ7VcKwS+P7roVl
+DVIX5Jur8m7vF9qcOZE48KjdAOYnhh+ajNQF52S1EGRnBIxLx8cdLAeoiEZkJ+oXYApgbywAmbb
MxRWLhEfzO3J+OEUkjp53dGetQ1eqTi/J0usLH1mZ45eNFSzUbAloztZZVqPaK3QeMkp5jmCWlEX
YErHngLntEK66Fh4wsaLtJcqFja5Eu5UoCrNuuGLxpNYadk7hqPyp1zwvPfMU6sXDzu2HOJwpNzx
4c7WM6vmyRaLj2CCHFvPKexmiV/Yuhe6d06itnagKsOvMteRIFeRFLA1p8lkW3RzAF9J4TGp6apL
tJU+DJsk7UI4u6GebBu97neYag3PsW8oD8SlztpK5eDgNNHQbfug5X8gNd+5OyE1hn0rGOg7lL2q
FytJaZw3s+Lqgwqiq6vEMd3XCOmPk4gibLRWUxMFiqzW9w6QHVL2lfLA3Le/Oivuv5Mss54bo1Y/
p0Zc7kIHu3ihV81TF1vSq6lwTjtJu0TOnjlugFKSeh6zOdQVppvVaLpI4TnE/VY/vseltJDbnllt
CHyD2QHdAL3NmoQ+WsWFHWLaenLxQfeH71L45Lf3jbqkRDBzrpG3YbuCLeDCnj5gUJuqC7jCySnC
3cUKH+G7r+slOciZweKu5uXAncYbaWqy7EmK04pZEZ9i7855NfqPJikxp9GYhbFSwUtymjxPe20o
pVwYY/rPbejYCo+i24fbXAdQAyWPzTv+OiFhZZnoC16SnPx8pdVv+lLBaOH708IcCfI+dhq+ryJp
uoFR9T/9fG2ymFwrdDSx5/PGg8IzO1jf/vx4Kk2iaGiFo93jWGm+OrXKPnILHHmj06DXqzKr7xQF
XYtTofl3eICsbjc2N1TnjU02ntlGGlzGNDr10oOZ2MrSQ2pu442VeF71o2P31HdFRa1FNymUnlCU
S8PSroPUjqV1ur3djZl9h3oTTCdiZdG8elKrYD1Rho7jkwRzS/TSnd8aD6XY/fmXZkAwQY9HrWx6
oWRDWgaa48cnUxEeQjm2c6UARQyN6nY7M7c/WZDxUc0quMYwutYARFR0i1MvoFdnwcVvg03vPxXO
s47AotOQfYwW5ORnVsI4R4TlVIwlCJuTeElNWHQSHDrvKMTJBtDSx3c9dooIeY1QRvHKtS02gsLE
hyw/KRn5NVtLXm8P2sy+QbgMqiFqUewaZbIt/dRSwrCSs5Mmr+OXl+6t6NZL7iJzEwMATwTKRpKK
t+blIOVqLUVB5GSnKN6mZXZsso2K7KLetFvZaEz7xxD+y6hRCMNXhoV99YYxEknNg45edTH8Nv5z
uj1qc9M+6r5xOaL7wL1y2aO+ZKoSMWCpedGqX3eLhiyzDVjc61SVTSonkyETBY56cMfFicR5jk7i
hwkSfzOpIi88zjEu+EkHIglnuzYuGCBD3teVt1Wku9tDNHOGkav9bwuTtEZl5FJhug0vCTeyXUNe
e5K7EZqf6RLve26okNK1LF7h5Gim+CXPH/oCEfz85P7Ivb21lKyb/TwhN/iDEbs89Uk3hMYVe13P
T2X61ucr2fgwQ4mpAAv7nwYmUx20YYaWDw2oMfWQnfNRRA8h4uhDPAqkj2zpyXNerfNY1XMhO5V+
8Ucp60+pnHw89iE3i+vfWMcYVecud4MZZQMQjTY7KTW4LrtbclmfWUoX358sJSUzkQ1N+H5vindK
5n3pW39Xau3ogLC/vWpnZvuiqcloKeCMEJ8dmypssbWlz7c/P3PjXnx+bP7seZ3Wg5wWApvCKPaC
aTvUldqPH30ke1VFxEl0dMGe9CAtkK2O3dHKvfXBw0TOpgLwupA7nJ2RUW4fHjbuZNPc4dAJZao6
aXZyAn2k2QD/8fdo525J5nw8I0GmaCTKUkAnlzd5jkodssW+bGanIHwc9nW48MaZnZGzz092ny7m
nlzrOp8vwztD3JTSpi3ChbNwdlWdNTKJEpARaDrS2NkpidFN37b/smj/+3lzREWerSqeBW0eBUZ2
0iFMp7agLyypuTEizaFA3TNIOkxrwLJTZaGXsqR4p0kvkiCVn6rQFe9UpR0WLtZxuCdhPDEIoi2s
YSBIV6sXEd8OZer01EaJ9DRUBsSfEAc62HFAigNd36LdaX2PFJ/i+u29eRUJkcUhu4oCPRhSSmnj
KJyNollF2Gn5Xn5y+qc8eE9AmoHlEqV8NQhLWomzbfF0N0zEPc0rmKVrlJKYB0REcimv9P6UC1+U
ARaJotxpzpL499Xqo2PamNIZH9jXhmuSFgq6oDCmgRrsQze47w3noyvwbxOYtQFuHJP7k7GLh0jX
XSPMTm0+NFtfDYQtWqwfpiKPrRDgcxWPyfDpOgwKBFzhtKen4i5wHwNr4SiYHaezz0+Ogr703Kzz
Sa8W2o9HK/l5e3ldHZnjj8cXGeQ/lmpXdSTPh4kg1qTV3bLS1mKYR3aA1kJVpb8jbylPOLe+9L++
IRRLTSqNl2tZzYKaQ8GjMXTKB3kfwsurxBP/T3sol67n+cYA15FP/8u1uWxMypQydusoOzXGL3an
7ULnE+AoW/594/+6PYpXTwlGkRjsP21NLlCvR3W2tGgrpmjlD7DxyFAS+umvefzNFVGpcpfYt7Pd
GyHLBJfM2xSCiqxAJGcdp59cR09FHduOis5Jt/e7XeotxeVXR+3YP1LJLG8YGdTXL8cyySNOwN5J
TgWCaEL/2DnHuCo2twdxoZEpoK4xyF6QJqURtf2ktMnXOi9fjFxfOBSuhT/oDBkx3mEEhrhXTlZh
FrqxK0VGciKkcsHo+t7OixJjLzp9cbRK70lOkJzvEiE8SOh0bfKu81DHr+K9ARt2pQZeei/W6NO7
earZcQk2zQkciMlaFxyMKF1S/7imW01+8LiHz64Ar4xxo8205ORmamNXRndfa9abMTgbTYZP0Go2
tvM7M9YeAyddNf6S+s/cCXQ+YONSPGvft3AvAj+RcFLLcItLmCALc7LUwuSMQ2u/E72YHtZvmmHn
4er2ypr9PFcMF+g4lFNoGvzSuMpUKTmFHWzg8t1Nq4W1u9TC+PezISoCM6p8kRagBFcCbLj17R7M
7Q3AUv/pwWTN+mmWltHYA9VcBcO6j1fyUjrkugkOkRHBRz5M4YE/idBBOemVLNT5SXfKVaEQY5g9
h8qHATMEMaAC0BJGOGB0jb4cKRFjiganquCU4oKlr6CSf3SkLr8/2SxDhipBl/B9WbMHCOwdRlgf
vpFpAoootz2YH9hel13otCAJBQtfC68y1mVl2V760WI3g0TMN3IMAJ9fQVa4RURPBRtzys0HP9hR
igrjhRThzHRfNDHZcqHauVIvxz5xJf6Aq1DbCEsI4+tNcdmLya3R41NSYanin/RyW8Wb+MM018tR
mj4wvLbUHd2K/FNQ37sxJLpF76eFQZqmEDoA2LgC04Pe/6Jnf3L1ZfQ0//iCPZtrU75cTWae8b6J
aANfKbHfRcq9unR6XPNV/o4Uew5hIKSFp5uuD3oPyVnBOxlpA4BmsMVgk+qHILmrUW5QZATS7mTr
e+291/pvwXpP/L1Xb8Oi3P5LX//7Oyab01Ka0kkkxzsN8rqWt6a31j9ssUFXkdfkZv9LW5ye9QL5
9D6rAv9ktmtF3zXOaxHsPt6L8yYm+98omsYIUY48weQV3bu62gtLQgvjQFw8OCe9mJySUU3y3ipo
Qki/SfimJnsjX2Ufv3Yvx2oyHdwGkktWhrFyNmW7z8V/mO4xe/+XY3ntBe1rQx+4oeKdUvEuR3c/
2ZHHuD0Xc2fMeROTuVACs2rKSGZlVzaiJ2by4ciEIYKGCnCD+h3h9uXuJNktedjFe6eu3zrGJlja
mrO//+z7kzOyQVak1Lvx+8oK+189XDjmF74/LZ9Cg7FM3+D7+F2V79GwcHgtfX6SY1WqwCiKQB83
tJ1/1Rcep0tfnxyN6HUrJnvNO1XVvZZvmyWI8uwuoxgjQdemSDtN4lVtaRq90nunEMp4vov9Zx/S
9odx4uNePmtlsoS6Fq9cuWAXhCYSNnvHWt/eAnOX1Pn3J0uoRKABOy7RO5XDXXMM4rtuKXm70ML0
oq1T2VERCPJOrYioz7pp3zPn64c7IRsAWY1RfZDgarKQ8iokpdu57qmCGoPMTbbrPqxhCXGCmhtv
ADBKUO4m89A3la9mXi0c0Y6zLeN3LnYL5931m5wWSAjzD+1cSztLReb36EUc9eBV1gCnJJ+Ndq8k
v8t0f3u4lload87Ze0NSBLNJYtU5CoSgif9TttK1buHGln+X04VU9zguk7vooleTu0i1EILKTHrl
qA+d+xwoFK29XR9/C9XHiOm63bPrtUbmHitW0Cow066q/06eY24dOuJR0/cQV43kuVriVF8fK2MT
5LwAf1EtmGYzdNdT0lZJpGMirwxXheOyFCEstDBNZQxmFFD0H1vwv1n6ql1CDc0N0ghMQhEH/NOV
YkdtuVqla6107ErjFIXOCb/GjeaVCxW06/PRxEFg3DYE8tcSHJFjxjk1FekYpsGjE1c7ocjwLcs3
mYGqxe15nxsy9iQJGfgbxlWudsi6Pu7LTjrGQnNvYFzlt0uSEtebxgTQRZ4OWAG8sWkUrCk5CoCe
LoIV7B6CvH0pDQRPAEb+apvue4+T5kKf5sYPWN7fKSIenZYNPK+xiqCNxKMYYzU9hPEPvVO+Aie7
K5RwSSx9bk1AsTONvyjJKxNSCaEsaNK1eMSHQoK0Jb6b5rfbc7TUxOTUqVokWVh54lFAJh1koq2N
jpK1uzBsc0sBIiG1QhXZdCAal4ebbAbxoFeWeOzRQ8mHamV5S4O11MQk2QHGu9ACJOPI991VwyFb
qkQufX8yUmEmZrXkcIoFSWPDPfOX1vJsAzowLEono7TIpLim6Q2OvanP1lRfff9XRF7oH+aasIID
chRrmCIHgfrlSmkiYGuqjrvGGSrfZa2pbi29/HjyjH1pIpZrjaXbqzAsb9tMagQmQ9VLqID9SlP+
ZUWdtTC5+sFly+6Qm+x8MXv1gvQVNvPSqr0Wy0ERgKmAeYbiFljoyZpCVSyzqs4Qj15R/FQDbmJP
fKzUSNi4RfmObnYGj9vfN3q6R8XdLgPcYxfxLXPrApkEGFxg57CTnvyIjgfRoBaJfHSc1+4LPN/b
q2LuRAOYh58yICYNotNka/p1I9ZdIx81ZZW/CdKRyyEfFsKo2T7AkzHwiYajO4XOiH1vNLWjSUcv
dYABGaQJ88xYclSbbWVUDQPHRAzwV/zrLIRCwtttxFKUjn4Q2u4nwql/WHTYJfyngclYYV7bNNxH
0tEIHv3uof8fPz85JQsVCmDRD9JxcOzWW39YDJzVfP7rJwuJgqmGIDifh/rXZHep+OUfVhKciNFT
nbzUtH5VZ10SxrUqHTNkuPPdqPkvPcpL0kuzk3zWymSQnDyGf5gonPMoa0i1v/5zuxezm54OoEwI
K4mE8OTx5QlaQDjpi0c//qJJr4ke7jzt6MnPsp8+FkNla5Wz9oH6Rs6haT/8uDe5JuFPgu2H4Dit
ZKXVkBVebg5H00yw3UrWH35l8P2/1GbE/mRKjZe73Q3TFPH7YThSN3HQQWxr+Sdl1Gjj+Em1jspa
2GhK3yy8N+bOGC4BDrERWnoleZQEUl3WEoFMm1guFqfR8NREOpZCshPvYzNcMoGaWyMmRw1lZtSr
AJJc9jINOYVaqxCPsanfpVa0FfT2H/bqeROTZYhmcGVmTS4e1Vj9OYTFfkji77dX4lxwa1JYYZ6w
9r0KbvPQ0QdL6oej06e7GLkVVfUSW226p7Ty3vp+USxzLhg8b3CcxrPzM/Kk/0fal/bGjStd/yIB
IrV/paRud3uTl9hxvghxnGiXqF3kr3+OArw3brXQgue9A9zBTAZd4lYsVp06J43BwiCDsv1uDMfK
rD0DLIWXR7W2Nqg8GxgSmgyA9jk1UlMlrEf0KgfUAGLWcVW5xRyzagGYF2ipgL1M1eY//zQMTQqe
ECi/BXnCmcH3Mfl6RQphEir0eN2AuOFMUTLhSRIZct7PI3dDLeAQCE2z98sTtbIan40sb7OwyKTo
bITmamV0DI8fHwi1udhp7y8bWpkvGMJrBi4BQdsSw5GCkSYrGozG6a5a5QNc418/K7iPkbwH3sBx
EMWcLkiWFUliKZkWFPr3yPmdfz3pN4vLzKShs2fD/Xv6+03eNgoCJxlw65BWt037vdCQOCk37reV
BUGQNHOHoiEcl9xi5w51TSqhKDJIWpZ19yYImze6FlctOAhdDQ2tQwiXTgdiRaWtTbYuA6F0v7Ky
9cGxcDM640YSYM0M2qxwtSFBB/zH4qXBSQPtQhs3nFRuVdm6lkxBqrlR8FzZVQB9o7yNmgNAYUve
kWoqIe8lcZOF1Z0q7vLflzft6hjmpjEdewq4tsVUQbAOzOthqgatDqYfs3IL7nzre2WjMLxqBpcW
dMfRDAVjpyvSFp0WGeMoA6Ovd0IZdpSGT/ZkbAThK4AQkK7hEBIKmB76OxZb2GrsrDHLCK4Xo2JS
dpqftUjLdWl8NcbdrgFEYCimHbgKEtaARQStOtHGR5xnBedvwPbDdOIJusTaxhaEE9G4LAMwSviO
BdofzXruU/NVC2O/UshNkzuHy6u4Pm60s+CdBRUkdIeczi/QqhDmGDrM75iCaZiT9IOn+XjVaOE7
seryOJlK/r2JWuIN6CM4RGon79D6uOVC1tYZWbGZCB1o5jN5vaixG1WZvyOKJ9YIwUTouLaQ/uXx
zsM5TbxiioFvVdFtMQNA58/4dDUJo4jrNjdkAAr52HGtrOF7NcnL22qY0juRF4NHNUjKXba6dhQR
+TvwwehbAubk1GoPGJtV9EQGORZWscPbTm4VpVYiPDiSfyYWd+5U91kGAApMpDozp1vdUbwmAilC
8/XyGh7BeGGgCwAaT4B9nQ4mls4Uos1HBo7mRhPL1f8wWQiCsD44CDN/8unvZ6NEslEKEYzuEN1Z
6kYovLYDcL7UGSeLJrXlS9hJ8QyGrKIISM6vDO1Hkqt+TZ4q+wdAIxtDWVsU+K15krTZhy0OFwhW
Y6cMGxFcU+t15yrR6+V9tfb7gGlDw3wud54Bmftal12ZdSLorqLOM+M7Se+SeHfZyMrmxZmhuEvQ
djknXk/XA4+0yaoHYQQO4+Fz2nz7Lz+Pozhf6giDlnOkR72pZJ0RIHwvjUOCistlAyteFd//z8Ai
+HGqdMTDGAYaPCQb2mAUg+fYz9QYfNqooDTTvMsWV2cMPTIAtf+tUS5mLC6QsSJOZgRoh2Q20C1b
5cktA4u3T5zZo4DXwpBiP4n2xUbksOKLkdgzQJGLiQMj3GJJIHfSlG3TWUEVsQSn8KHc6uHdsrBY
k7AwujzWWisYyT4VL1lfsyraAnxsGVmEDn0S0RbjsII+9Anx1cZrN87fugVoQ4AKEH8t6RW1UDMq
1F2sAGUiJI2r7IaGX3chWIt/JuZP+HRhKWWtihbZu6CcHFYos7vVsx/lt6/v2M9WZkfzyYqR21Q2
EgNJVMiM72my4UPmHbO4dkGHiQYiUJfO4JXF74P0qpy6IbcCI/5pVkd7AqP/T/2tgarx5YGsrghK
Tkh2zDWpZcK4aypOm6aygk45qtqrw+/KZOONMH/r+Vj+mZgP56e5KrJumMWGMRZyM6o+Df/orYC4
O9lY+fU5+2dnsfJdO9FkGGAHZ2TQr8LY07Nd+I5u58tTtj6eGcILxoTznj7qGIpA3sgMFAMKSG4L
GVTdTf/LBsM9+P+MLDyWk6hWVjshjNjNsyFDdKfoG9ma9aX/Z0I7XReBRmOo5ShmoEr6MujmTi+7
gY1fJ6mdm18QP2JigOylywBiqqLcBnTfDhSQu9ZetEUBtTIOZ14HHT0BiFOXL55aOgmZQDEaEGdv
FIf+A9R+l1d85fpA5RRgCpS5EWktIyyqt0M3gnom6PNj+yvZSjCtDYAi+zx3sqOxYdm8Y9aqU7aD
gZQtH9w0rd24udGG56+OAbRVqG/NSQcQKCzHYI6It/QppQjkXaExZ9h4GJ3PEbLY6MI3QVSCV9ES
PDOJvuh5jiy3VipeRTOQDHUbqebzAw4TCKXR4gQ6x7MOuEgbdDuVCg2c9DGdfpnWQ0FuumwP9r7L
c3W+IKeGFh4r7kw1QzMqDXRZsAIgbgKc5Sawd2s481d88ovcTJWiyh0aEHN0de0etIdoe0U3R/LT
SH9/fUQQG54DeFAanHXV2U6jR3lm0cCyIqx9zAwI5CS5f9nKuWeEsOA/K8s0TWWHoAvEqzyIhB/q
T1GpsKn/YYVbOI21mQPMAO3Uc47+7DyOsVmC67g2Al7UntSzlNF0fKeRdk1s9ZHK8fvlca3s7bl/
62+rINzYcm8rdRQOPZmmwBqtj9yEj7HSjb29agI3vonCLQoAy3c20Sq9TXN9ClLjMd7p8ePlEazs
aIKgyJwfVvODfrHXOt5yGkf4ees162+a+Db/cq8+yAs/W1hELIYFBb8i1KYgzDLWd09iK7BbmyHI
lswOHn+DIzs9LmpsW4lGSxGkiXB5Z7Ih0jZ82NosfTaxCICLyDanCrpbgYaosZPeiExjvpXbWMkg
Ia+BVl4TmUY08y6XOqqERoceu2loD1rolhor6z2EeCPFtQgzhN+bnvn19iPg2cD4gXASeSsESaez
Fw1NkTUdcvMOHV277b1xa/JW1gcWkJAH4QQyRstDEuqiJb1WqUEZvevktz78ubyF/4aip3EkyHiQ
Aoa++ZxFXTYp5LkW5v2AYg/nt7LfNwbxasUFzRzTbcQt4i3qb6PqWIDtrIr3vNpgi1hxbsAEWjMf
EJpizvBuyBvb8QQNmACqHjsq+0MSy6cOSvBMN8lGyLw2l47+l8gc9aYz2i+QOAxR3VQyUMKf5fCb
J1tAkS0Di9OaZjxS8IhE9rZTvHhMUEnJNx7FqyZQL0MmBB3oyOSd7rg2MVHXMpK/IuYNM3p5bK10
Y01WLgJElZCiRw0IwQ1dHNi408wkHzmKz1l+OymxB0WAHYWzA2QrDcbCfL+8B1fHhDIE0i7gGj07
upmS4pVfYl20LmKG24Ufl39/xQFhH8280QjL8YZY+LjKtIfE5KEIquRWheDzhB7lIfn6VaMhcTST
MoI46YxCC5rPdtZGyBfmUvHSRrrF1gtpZZpOLCyWRbRSSQcCC7Xt2m/9Fsn2PAsLRwApNnDuz0Rj
IMBYbF6OzhvaGEoXxEYNbdtQZWLk0KEVd3VK7yrgadg4/Yf4eVb4Q5IVDUznBJo1GIequC97RFCI
1kTmRsbG7bPiYGABqo8o1YL/YJlF0kJT6FBJ7oGnHpnR3ghlP41Mc/zLe2zNj8KOAxeKQAMAx8W7
r1IVACoU2Gk7E9HTR1/tRHiXaBPo4K6a7hhN6c60rkgXe1lZ7h1li0Z3daCI3HDVYjbPEtZKM0gl
0rIeyORviszcvD+KHoi7/OvwKqBSPhlaPKKF1s35+LwPpAllYfB/pHm9VYdZ2+tofsf/AOg/B9+g
2pRYKYS7giJ/VSBbSDZO64qLQ0gNen8831CTXuJfctpPEc+aIagLe9dB5ZZS4ZbK4GqR7cl8I05c
tTYzRqGSAF2BZUUtilRjLIpyCKxM8UcKWdCfkWIyM4x2CX+7vBHXtgFeI4BB4/E7oxJOLwgVdKCW
2WMfxmqNC1X4qeSxW6RgfRi3CCzWXMZnW4udINuBjL2e9kHyx4za2+aX9qMbq9v610YOam03IF0H
3jPIdSKMXzjwrkqLXONTF0B7tIPg48bZXbsf0PQ7y89ZiOSWTTBjlhRD2bZ90GTRnZpM32TaHbU0
2nj/ro1iplbDFQRPhNTN6cqYAD9QXJ44NxDa/B2RzLu88murgdQmtByxqWca8tPf72KqoXAb9kHa
fkds40rnCbF8ZB7s9Icwv4wdmNki0UQwgznBL7IYjKLSqc1SeBvU5ZlDBlZIkGxuKc/MV9ryTvps
ZZ7ST495aHRjm7ewYkr7mtDkCCodyWw+HajVPJc2LQG7ibzE2sIO/ZU7PrNsIpeOB+rcOb+I7DOq
toBAFT2KJ8PTMIR7Ipv7ajA9B4KuQweFrQKwwCb7mY3KFqZ57Qjb8EyofSBkOXuIc6hrNVWPY0V7
nRX5lT08WNb3Ktyit/k7iLNBOjOiAXyPyIkudsxg5sakhPAVhaM/oan7IUo7D1k54SaTcRuV/dE0
Q79Mxc4W1E0Kx1NE6pWNkzNaTXe9Hd31kbMHcm/Dia2dSECE0C2iQ+EOr4PFupcZJMoTzECRHCoI
mqEFXIKm+fJ5WTmPYBKbMwPGHB0sUTbA3TgGUJ0i0NXbkuzJz6//PLQHkFhD5IQC78JpVTGNep3T
KWhIw6JvhthCIa9MElIOgEuAzQ8PXmv+80+HwywILZ0M329qx3SEFi0NemMjm71yAME3OUts/M2i
LBtr+kGpq3wap0AhL5ZdINP80IlfmvGskZ9V7yf8y4T5ADh+NjifjU+DygpLC/tYTMFUfk+SaxF+
vX9jNoCELZwXVn7puIgJmJIVqVNg6H7jeNMWC8baqiAfP4umosMCHU+nA6j1xhCTYw5BZDnszqbf
4q1AbyWawCMWMgagDcGrecnJPsZK1Ey9OiAnbD5BsHvXyS5hDjCUWQUFBUSBG8HSij/6bHApDa9N
Ud5HDRmC1lSZIX9Z2sB48mTpG+/z9an738D+png+rb2qK1DsqGBHa427UCZXTdw/gy1jf/lgbplZ
RC0NGWkJ0Was0IicGr0zUQoqvt4+DaAuuLNxgQDqCA97ug2oWcekbxFgDgmTxk3YPn99ECYqjAhf
gXQEDdri93WZEnCYT4EQvi7QiUQnNoT/IaEB6DQe5ugLMRC2LKaqpUXacBtJNc7vRfgS6e+XR7Hm
gpGzQ8IZYQvI6RajcGLeqPnYjEEfI2ps442V3vr5hQtuwIOfVrIdg3rypOVmW4Hj/HmL+xMo/X+f
v7im1ATQPDni99E9NaJ3ttwTcoTkLYRtLs/ThqGlkM3YVCZJ0aiNk+E1OcvtB0e4uYEU54a/Xzsb
cI7IBuMFe14DKO3OUOy4GgPTGJijJ2AuKLyEb2k+rC6MPmtKqGBAPHsQjZWCf59MWHf55mgV6zfL
QGsXl/XPwnLGVLtpJ8cexgAFGi/PHivrZurQFuo21XXOb0i2RXq4OnOfDC5iqQaSC2YlYLCfNDYm
N1X9JrfEEddtAJU5E1aiS2txXBRh6UDTqmOggPFOoK1JjxXWohXl8m5bX51/ZhbHph6yMAdaGLut
8sDeh1zFeLhsYXU/o/8DeSYwApzRZRcA5k9NhHNfN+p4nQ1DfYv2Xf5EST/s7S4zH+JMGFeXja7N
HiT3kGgEavucHc4QGbL1Ezo3q/CJqEdt8oat4GLLxOLybyu0WgO4qwakeosSjSGxyRy0T1weyNr6
IBybOw9AIHQGQDenujSLlqImYL21Xq9uBK5ri2OjroEEM1q2z9mVw1GEXPaoObeNX/Y3AkpghfOt
Mn/aeba/PJQ1W6gKg0obVcdzdHit61MPrDsJevI22I0fSuk5+o9mEF43fJ2AwEEXJ6pD89U8y3+c
3pmyGo0kKdBykkxp7IOimt5Opj7cg7lsiy+CzGdkeTUghw6GSrBSnEvwtgrAzuqEuo09iF3b3ifq
A2oDOzvjNxAKY9rYokU0YqH9IkcfMmVMJ+98vOnKX2pv7oR5qIXcyKKscEXN48erBq9KfNIyRWlz
R5SN1gLvr+/DznKrkNxrvem2Kmf2uO9BkYLAloXKT0M/ZPUD3IBL9NbVlWbP86109t9M1NkUQQIT
byNAHBADnC5Ha5VhZudYDuieItDPvaJ6V8r0wez9GhQbBTx2fZtU7zIuACUe4Ox6d+o/Qs059j1n
ShP5eSIYMeWt3RI3aseNWsv6ImLGZmgEOmKXubQ2K6FPQrCIdfri2DET8i7tUCL7yCfiElm6YxUd
eBkUw+i1wBjEI+6XHKwQImJaTnZhP3kaSTac54qTmRsp5hz9TIBKZvfwKUwOG3ucwgIdFRBBFY9O
pI/XvBymvVmKLXqYlV2MHIgBajFEsSsEuNGgGE2LJeJKy2/spql3mKfhUKtR7/XQdb9Pi9i+71pn
q+FiLZ8OppD5FYUcJiKRRegpNLsYld7AZrUPmV74kf7W1wkj4q4Vd6BeYG34rSLeqLo9UVBT3rgs
znwsMujIBwIBNYvyntUlS5KlILUtugAKW1Rc/7ns9s5eVDPXqkrmfY9qEQ7V6RIKqeijmhHUWirD
ccs+i5meJJOrlZW+T1AQ+2r7ysLe8l4aa6VF/1AXjInikhDQDpCjvtI237qazvNms6W5jDTLC4B6
aZEXbGtojwOaj4xd1zhM2KXYJ5SiWTaNareuokeoX5V7bmS3FogKXbWUhf8f5nZmw0MfzYqcGNo8
+wI6Y11AppsWqtFKei2rb221kQBd2yDo0P2fmfnofDqF1mR1A51gRisNz+IQOE3fLg/k7JzPbZFI
TSGXMMMJl0mw1tRyTpB2DCwZv5QxmUnJEfmDvFN//Q+W8JbENTxXr5YNAnZhqp2dlE2gyfqlyYdn
oopHGvYbr72VAeloPwAYD2EQoPBzzP5pyhoUnNHcZNSBAKK76h/y/FBt8eesLMtnG8tcBXpXrbSo
YIMoxzaKWKZuAflXRwElbcPECZ4zSKejKDKix0kd8qBNrJENRjH4nOT5XRFKy7u8LituAr4BnO0o
KqJ7ebkDaFQLp6t4g4qvDzdoyKt2uJry/7IsaE0ACBPpKnTVLAYUQuirNtMmIA3kspgkSd+wqSH2
rqROsoEtWBkSrqyZiBZFZmRYF/4hREodcQ+GlA9HdIwYGfdL9AcZ4ZdpVOa7kSL8wrRhUy8TJLLP
RwHxyiZQHWc6ZI5w9rJI7I2n0l9dnJMgBpwZOKOoL8/9jYhiTievtoppAri3CmqEq7LJXPytzMEN
QJmeeXUDT6sdwnzX9dyNodNoMqKAaRngmj2x94441kpgl6UbA21np25NfTP2QXIFcKTO8mGf5s96
hR+yUQllUYx7ohq8NjnS+I8RUpdi3w2PtnadJL9bqK1X14b1EFteqKOnmmV6uB9L7rYYu74rjINQ
oH+Y1V6d6Sx2fKy0O6AlXtPqrXnBsE+nBUJIKNghB4rODXiW02khIXg0J8ipBlE6gAn0rR6PUxxu
GDnfSydGlmfdsHmeq1QWgSg7TGu9q5xs14r4mjvqRjgwf++F8SxTk6F01KrtSRE4GXAR1WOPqvqk
fC/t1oV0EjoF31pqbQzv3JWdDo+ezmHMNaqYOS2CWHMhccwUsrVKqxZw8rF10WwMXbZTC9LhdWt3
sFD9aa7zjZO+9eOLz08h5ghGB/x4Rq8F2jbDx686R0zPp49feJJcDaesTbAkin2sn4V5VaRXOt9Y
93NnPxtBPgzSwfj/vy+ET1dWZDpKZLRaEaTWMWpusLdMYyO7vjJPc5oYfSKQvUSkuYzNSqfMzDQu
AhUkpGxI/cvTtP7zqDoDmgRs0pKprEkrCNcqGXZuuhtqPKa2skWzh1scDXz/PwPzB3yaooIOAwCK
RRHk1NxNOXGHIr7iqbUnZngjRLGx7CsRJhhZ0JcAPACeQah7ndqLk96sWlTTAi32m8Nks5Eek+SY
mY+1vBbP2ZcbYODVkeOdH8ygXjqLaNWwssd0mjC+LLyenOS7HMtXkmQ1y4pBZYnZPVxesXMo68Li
YkY1q2ydKlOxI5yqRvyae3gb3APh6rdVt08GdV9PBuugPCZN43fSyI3A8/zt9fcD0PuKEAf0KUsi
hSrWW1tphyIwBitAgsbXQXUz1NnOmpxdW1UvFcIFN7HT+1hRXbXJfA4ZJogG7i7PxMrpIxABgiwd
VO/Qw7i4RfreaU1J1TwgUMfS60CBAHXZ9OyylbUNrKF7A488MnO/LzbUFCmpw20rD7owYyG9j1NI
CJsusuSu3sUbSZhVY3gYgTxq7pJegjTURFNkMaRF0JT31tCygt9lEGFTkcgdYrExfysXJBj5Z3mj
WU8XSf3To9Jk5lhULc4+yX9Q5zGM9jLb8enrPvKzlWV/QlThwdWZGFJsINqJIyaSH4nc6k5Y2Qsz
eSjeCGhRmHNGp2OxJZLJZmGVQVS+TvVrVnzL6LfLG2HFVZ6YWJy7ROpWRkajDCAW/ps6+/+/X58H
+MlPdkIWodpgAKX2UmDJ9Xormbqy3CffP//5JwuIRCuSV/MUjT/lcNepxV4rMpQFY//yULYMLU5M
3TTNhPusBBsGizUvAsAxOxTa1r7aWg/7dDz6jHXOSpgxZe9m2YcSIu5yXCTyfSt/t+oEKS/dtcd6
X5o5M4s9UKuurO6dXnFz+jqoNyrquqZyQ9o9zwyWVm94UrnjYDHHya7Qso5o/dqmNZtAoF0eaLGj
Sfcsidg5Suk69DfYUViZvaYOlCCUq5KWvgneSot4kVC9FPIytvGhDi9ZiYdm+ijU9ymmkBXf68Pg
682tUW35qpUpwXlGamWu/s8K8KdTkvUTDfOi5EGSAxfEI7fXv/5w+svTAl5YOnMFLJOelSFKbuJd
FlAyuSOUQqYtrOz8kYuIYU5g/s/CIjKMJrxrKyvhQUWegaxKpldD2dih6/P0z8TCW/TdACXBJucB
sd8pvWlK78sn4GQIs/1PR23oGpWrGX5/VG/zcR/ZByF3UbdxWcwb/NJELVYb/Uz9pFMsBdQ8r4FH
Yzn1o3CP6AdVpWNjORsnbuVyQr7VgILtTAoMoonTUZFMzQHso1VgpIXLIaNqVQF1/LQM2aB9uS/e
wD7D7YS+IzD3AOp2asxAnkbvxrAKUgI2Egcg3/B7XnwZAjBbAXQBXKcatYFVPLUiqIYXaMR50Hc3
qcW6LQzd6l7+9PuLUTR9WufCqHiQ5U+p89CgtPjlYuk8hJmWc6akwWt64db7MRssu6bYa4V0q/4x
oS95DYzBLRc/L+/q1cF8srRYf2fQ0yQLCQ9CKFMkVr+v++uq/7hsZHVTm+DxmLVbkXFaHE0Fupcg
+zExYyabi0/yqiSMjq965sovtxj/nbp/thbHNFRyRcmgpgZQPrhJWnWHNpONaH19zv6ZWJxRuykb
IlsMx0oHpoR7G3WgaYs4cc0I5mp+8SCKw24+3cVZFaUi1RweFBKUiQYoIXvHF7WzkdNeNQMdrRm3
BADqkvJySHlo61lSB1geFkaITsfc58rvyxtgnvSlV5vr1kBeoq50RqxpVYkGjvMcaeAcwWKoJVAG
m54v21jbZHDQyDIb2GZnEvD49zFP6hIjQZsx90bUjwqmQWhC3tvJBpXP6ng0qPVhP+POXG5oG8PQ
izSrA4CkNOU7jzfmayXawgj+/f5iE8s4pYoM0xqU8IpnD9ckfdNVSJb8h6fJiZ15d3y60+owrNRQ
xZwZT9nooWk+qlDBPMittVm7ZaARBkC/BpjBGU69DgdRRCLGeNLyJ96aN0keemZUoixNrx0Zb2yF
1emD4jVBKh1vh7N4hsfx2A8Yltq8l+ovolbIod5LFJO/uOVA1QdOBgRMQIuDdGA5fR1aOI2a54Ek
9g0E4ZmKdH2YP41hDxVC5TrVNom858vr5CTNJN5YM/QSQIkEQKrTFZNhDhIhMpQgfmlujKlmra4y
3qJ2rqpYwLfWMG8AVMUJeAhDecNN7RrNgtza57LYt1AVjIdHUe9VVXoUJ70AYqXhKRuN6K4ANjZt
R7c2YlbGI5McOEaReWOKUBcwUHtCB9rHSFQ2oownMa/lkQ+R39s5EpW3UXZH2sTtxauVOEwPn6N6
8MP6vo/KA9eNRzJtFWzn6T2bC9QTkLpAz9DZKWyjwa5tKHoFlo4RhJzpTscG/ufyIp+d9XnG0cSB
CAnhBCripzNu9m2Y4JYsg0b7ldixD+jIRjbiHBaxMLGIjts+gqfpkzKgWmZ6yMP8MfM23tmtroPx
D5IZSdx1O1stxhekg6yrUNPbXZHbhpfIPt5bdtt4U1MLVyaEu0D2cz+ph2RnjUAIT3YooAU7Or5a
mcPGp4MvYmVHYnKwGdHlYgFpsrjcc7sXkptxHkCpNHb7LPnQzeJGlfbTlDg/6yHcSSr/cDUEYTrS
WIm4Dvv6ChxJ/jA1TGi/xkJjfVm5onWYaTa7WG131Bp36YyWMfp834j0oKGwx61wz8vUFyBUqhV5
Yzi9O+sb5txEIyFEjtOXkds7e9IOUyVvnEndk+IHmUwo0Bg3mDi3JpqftIkHYXcmyzdgqkCmaALq
lB/UMHOnUffU3PBRYQLHdIWOB/1XO74YIAacQBRVALKYOirIAat9azt4y1QPogXfuMwYN9qdJKk3
2YPXgDBJQA7NCB8momHuP6oZ8GhS16b9ropM5lhB00MvzWmAF+OssvhVqNfegP6tBNq5FX/h6gch
3TE3r6SBh66m/LFI6RsAAKZqBiDEk4L/rmt/dXEP3In+gG5rN4nj1zFMfcjoHSLSX0eUoshU+qON
0L6PXT3U9q0jfCnV10pJoZIkmKU3rj1AL4OzRiMeldUthCN9PbrtImDx8+xXnIdHgSTk1Ki+aEvP
lINrKvRWggIFDZ7fSh1sG0P2Qqvy3hY96zpUxrW639GMvpVVgapUf8OnP5p9V00mi0XvVtqrGr3F
0FGoC+GF0ZNmopdBlAzMt6xWwX05TeAckr/arn3QncGlHcqTQjKNWE81Gh1p9qesQITZVi7SeIEK
MlOLg1MxZ6jSMs0s70uUxkKA/eKGuJQ/Uwp+fuUPSS2/bultaPW+sIWrtPSg2gqaDcFKXxk7VQFh
11CADds6GMnbJJyd2RdXGdIGDnlKeI/ueN3rotYbe7IrzLtufKXxt6J8aVAL0gGgbRt8af86xYVb
zhAW8wFPFT/KOGtVjSVGBfzDfVK8d9wG3yPfpUr7Ijh4P6HmZXfVno6J73S6r7fhDl+3H83yCtLX
bmpTlnbAFqGMl8TK7Zy41OPKo7q2jwp+tLIC00r9rgOai/+ExtOzGG2W0gL9DvxKdsVuVkrSGkAg
uem3kB6fRmjAoGg5iPHaqd/D8bG2VBci3i6dIk+R5oNitbtmqo7TyK/ivGe1rrqQ23E1LXZlYfoJ
6ALqUfdrGbk0Ua57fpd3HYM4E6qhoduPz1k2sVKZdlb+kkKeBeV1N+U/FfoCZQPWCeE6XXMIy9+k
U93U6XxVARgsz/w4oR9Rnh4t8RrnkHq2OzezUoxQ+tzOPNGAddtEgtgyXNBxMJm+O1b6owSj4jzS
frA98PTsk7GAMmHilX3qa9Oz5TR7Oti+pkD1dhpwlErEvDluwa5gccqvTIpyLalcvU1CRtvooLWj
L3TTy8betabK+NYYo+ImXE5MdB1OF2Izjvxqlfivsa/xxM0flQMZSzCdGzs7euQmZaVaXUEIwzPE
ey0sZuOo1SYqtNm7SdobadisRehQ4FiJ1EI997eFZFaJ3qHS0HC9J4D7QuLKiHwkE+8GJ3LrWjLQ
h7K4tvYTMlctab28EbsiDQOJuAC/Z70PueqpKD9rceR2uMnHtGOx/DGpHzmlXilyZPdVF9VGnPmU
8SZ0jSpmo1O72bjXE80zwDJVlM9WU7jtSBFfTIzkxCvsD0gVuGSAJ3WobyvSDavvCRJhXQnQGDws
U6pfQlV35nQ3dNMxVVMmUuJlqNQOuAVk/95XBWv0D2To3bI4FvCCmmIeC7Qu522L2jEq1dq92Wmu
mkfI8NlMQT9rWBuHGUNZoRc+ndLbCG6mLH4m1PTA/7PT+j8TtfaRHt8npcW0HqgqEbsaPFJZc7RG
A0MPyu4K88dluIviO25OVyJW3UmgxJ6hCm98dNGfjnxLc4o9PLpdjSFPuBK6zge10K0YcC7zweut
zE/BFhliybLJQdAcMTW6T+FulBSdpAbT01ejN1wLo2nU+iihVWBimxo8vDKh8Az9Leg/St+EXhXQ
YAwXGtAXbyVaq8jkINqCG9QjxI89TkRFjl2esDiJWMqz26iO9nHzo6uln1Lux8OzNuCfon2XEb8e
vidZ5KXV7wgqBcMMOsgmN5tB3QJVOhzvvEG2kmcuOj++O3mxh1LTrrJNV6WAqDo08or8YYR4fELq
gywmNmbSS2XyZAwlyxM4VTJajy1ShNBHxuUcXgFFxAa4bIkmCA1nx8qjuxIzGulImTbfCI5i7PC9
Vn2vpzu9r44WWnDQi83aiHhdoyEENf0CUNO+JY8qWlpEGx/qKfQR4yJm3aHb+Ci4vrNqg1WJga7t
zrdjfdeaWJShurK0+IhEbIkbQiGGb/PeDaNhp3LiJ7HmO72xr3ryY1RAqa11fldCWL35Na+GTFIk
O79Dfeem7IiLgtuh4CUOyTdzitwyH4LSaFxwCTFF1NcT/VlRy+XUec6wwvXUM0e+xIioxPCWjqk/
avIqnRRX0S1fxgFPM9cqAA4ZGxcs6L7AYVHL8UWvLXdU5JUokIpufhXJmxAKjvav1Myvlbx8KNDB
qwwm3GF5rLp3rqt3E/ZKZBG3cQowGbxOUh5MKXekRvdJbEEq17pRTMft+p9AV/ugItwLUqSssREf
ccoZhRSPGrX+/5F2bttxKkkafpW99nXTwxly1nRfcKyTzrIs+4YlyTKQQCaQJAk8/fx4etpSuZZq
vOfSllRZeY6M+OIPNdKI9yqQ5ZAYSEZmw7OO29tz87iHoV86N61pAjlRFwNjcWnXO9PwdzlAnc69
bUc/qCAV40knztQS8xqWhfnAeg2NsLD0+sCDsTEgTFj5V76s7jv7AQZzCtXjhFMn1cYSZ1lrXRNf
fOqR52qLl4beSDnGZOr2vDaCZXpiNg47uPt7aeKAy4M8t+IZh91Q6F9RnT1onDJymjuvBS/TN8Ga
Iju3ztNiFKGZQ7fEg01WjDD8KpQZ6A6tNj741jOBrgU0lsOu8l65Tl69uUJRXJU49XcflUbJBEOw
62FsV6lTFqFTsE1R4PqE+42tfheAPX33dTX2TFg0jV1Gtvds1IgsaPg6iuzh3z7w3Ex6jUG6neLq
2QliBXn1Uja4sUeW9A15apl8QZLoHp48ayy2+dheIba6lbS9qKpnj3VRX3mJgnKy1pG4Hpx0MRVK
Nc1JXbq7LpMymGotEoWWzn1xkAQ2ZNnvSNOBI4VqgkgyDRaYW8aOX0DRH1aNQzdgWoNpINCcBS+T
u5HWO4mmuxfSfizmjYeEha7WLhDzDmuUni/rMjTMPmqJ+txpFKyWGcEawdF2s6gyJV0T13oLyBnq
ssUQtcxPJJlwrCNVWK8iWUEivypjnsGC19sUyUXxoFgiBxm0xNw2Znur11miXDcAfRH06ta0p2jo
aOjLFQN/JFBWcykP1KLfQh1yL3KYqN1VPVxaOkV461lzM5xfS2hiZIuZJTpsIiQbBAQiks0whH4p
UIpcT5qlD/QRN3hvhxMjoVpwTusiQpVm/P8Q6sKPFUdaQEkS+AyvG1lv4QyNx1YP8YbaioJvkS28
KToztLx2J6S+BToSda4T4pIKO/m1cK3YBUsPublrzax2mu3HjsWvakfGqrhrrCvIWoSZZ6Kf37nl
73X6TTZzYFFYUJZ3pfsZXIciyLxpO5VlyN08UF2RciSu2bICDlbH02hvzZxdac1yq8oh1NgUsdE+
UJEHqCoMi8fYYLICXYw4IfIw79tQ71g0KheJ2+pVTU4karbxUUJEkTq0lAVTgcL+y5MC8qtB3WM6
S7LRcO20Wf04MX0L8bMLI+exNrSHFhYDNu78va31g03ubK0KtEVPwb1HSIN28ei7sgYj4Mo7iPpe
SLYHSFC0AjEz3KJ4nCrEoemQb23/JYculyZQf8ZkG54Nd0NRf4LQM4uyWVzJHjzcWN6rvEuXoo2Q
0hviERv7cxbbFWaUebHtN9EMkSJphVyH9rQLxXbNC6lhBxR3KcGNbuOeyCe2ZWO26dGxZiYBo1dk
HCf4N4ceNdK5wnPSvWXK1lILdySvAXYWU4o9ck2ld4mEkjszN5/ZIOKi/eJiFonN42lyQk6B4t3W
RRUYAsYu2zXdlQGNoWa+aQgNNEiH4/DV0e3aYBtNqsvZ61Na2Jczvev0z15+K6fXBmr7RI1pztpN
wy99DlN79iOL4xlYPGI77B39UeQyMPTiktL2WY3jlY9/jy1/MNph09VeamoaKnxXn1xchKJtXiCO
HpojS3Plx8J40LIm9LUXSBlG1JX70erxOCjdK0fOj6zLQlruWrtKgQykefZ9NmCSI5PN8L4YIIco
1SNk1MW9uC+cr9ISsWzuB+dFWn1gLnil1NdVecGJH032nrJLMzsU1qOFrndCPijJN8A1U2e+8TAA
Lj6aaHGV89RhXdwUDsSShr1uAjrGa8p3ELS1tK98uqJYHyP1g36CVWrji/siGn0vagwYvuwzJASQ
MaSCoXpq1G7wX5z6S98+l8OMo9IIZTZcm/jGXm4k9WjECmyQNn4xRyOwyvbgQcbA1sZnhULZEcwi
1CM7lw92zl105A4xi27RzbyGU8r6rsQV93+XHfvhK4LTGZp3K6tzBHh4Y1VPFfLyoW/4NMxVQDUS
/RWH179bOGYs8SxYRLaghSrDSi1xHij/XBmd06MEJmaFjeCrPwo7gegZzIkXDM76MbjSodP0cR9+
cTj/GKWfn3/kJqVZNtAWyTzXePnkLJ38JMOTfWecwabOdeNoMnQrU1zm6IZsnjMKh9QZ3+OvXNj7
fhzr1Eje21ojteZ6qLRt2WQRUi3ixaK3WWHDq+AmXWEyvOCmuIA9nPXnquuedLH6/x5H/8j56Vm4
trM2AwnXXa3uD1NcKKc5M1knRxGKw4hyITwI3cP3HlboUdbQh2bsWqwRLhURWiUfL4eT3XjTwhow
eBPnaOy+XPSuZ9d8eur1Z9N50c+qTJxr42hJm1KbxKzQC1N4Qc+acCwJysfdfdyTc2N1tLDNfAYD
XiABzVlg+uFVfyaksY7ELz71NyN1tKKF1Xpd7nF27dPPFanj0d4Rfl+MZzbOmcE6BsgaVba5cNCN
wisvJ24GS473CmqFfzxaJ4+Bn705pp0RYtPgn0JvEJhx3AHu8gaGQXmAVznsLfvx49bOzI1z5MYv
M6SOiBadUou8on0ZNdT/3ayu9TwgLpAN1DdDktzR7cJ9fyDFJBCMUPsF5mxt3jf6t4+7cXoJ/Gxj
7eabzTIR6bLS6ti1zb/R4UKDcZXX8Bpr56RUT8/Oz4aO9n3e6m3PcnQm72gAXftN0doxohphuYh0
7Jz4436dnp6fzR0dAjh4dKNfx44sUiCXtL3tDJZ+3Ma6PX7dPj/bONqerGh15VpoY+m1G69u8W5Q
8WR/KdhhLFEbM7vzzDOr7tx0He1YSSHmSj2cbXadbbiwL4kGUBK+wmApzgH4p7ct8kJBCJsrIf9+
acxyaeEWxbUKjShpJuWY/nZxrx8L/GcLR3so15dSzAZOUZRAm77pUzKcOxNOLQMT0VMdOmYnFLwz
NuW8QrDiOkMZ72ppAwKPxcer4NQwrYXDoKEENahfMoTwGMuJy3xcaHggSMh2DqubiBpn7s1zzRwt
NiU8XmTUxWzQO0c/9J4INXnmoD49Wj+7crS6ptmdpOJogzi7aQ5q9y8caG+GyjyCtbJehzSPic8f
vBeP3jvaNVffP56NUxvkbRNHi5a4Oeq2l2BkVWOHZkcOAhen1L6ooj2z+08OFtBroAdrEtRxXkfb
NGYO4ThYnerOQS3FcTyj1XKyKybOKQJNSajFrSfqm6OZjIMGSbaGX8t2T5oxLEY4XMgzomxnlta6
dI7PMSQ8IhMbp6JtuEf3jFKGDy+nAWPG21MROWWgPeWp9WSa1x9Pzskhe9PQ+vM3PbJK2qL8Gxry
e4Rggum3y67hPIEWvL8yE2vwet1Dbz6ficWqgPbjMaM3MYQDESy+Zux5XrVni3N848nOIC8QD1sw
Wwg+vW8MMEplcEbW9K2gzT959bePB+vUhbnmHf7v56/L401nqsa1yoyt1jjIDMSImhDJGVV31Vbx
xw2dPFneNHS0zmyprLp00BEOtQWe36LAScCL34WofkzNz94cHV9m6RMNaq3oDWWfJo9f9nQ+J+dw
oiPQ+zM8JN2DBPolJbSAhGipKbe6pmSBb/TgD/vBjWskT/IyZOVG5ywR/aPTf1L00Hp35eJsVP+7
jB06qltYElC8WjGSo9HEXQSFmnZNi8MS9K4lKpSS8rfLBhw1cjSaskKy5TIiM7K2IkhRD7+dOHj0
+UcXwdLyzGZIaLjWkd65LFpg8PT3F92bYTq+CiafD/VgIQfKRgzZEW5Yoj4at4bo/9fM0XWwmBVA
NQ1JhFn/IucZJVbcmHbWmc6cOqn1Fd/0YLB7SCV7v1Wp7nfO6CKLUIqkG29yZ0Mz3J5nDI31U46P
aR3FF1EyAhzUL7VohhmRiKJAHhPqHiMy8eRBSmdaUMFSC24+HrVTRxvgTSgaw+xDCY8juwxKoWqo
wMlcL48gR+BH/QsfD7MSMJ3vroL974drhKnWM6dtrll2A19i6/wVW+ktN3c0H7qtjJ5kAx6cJIVz
dBax3p+ZcqTQnmChQOeBcwQcvEr+vrsAzL8NfPBRsZmwa3p9Vd/+jc1ilPMIexmLYUJYC2ImuOSG
5kBzcknI157zQ+Mg5O0jqJvnkasZod+0UWMxRG1Aeajy1SydsLAhPtPTS6P6Ed13H7TFSQaOvHN3
ioT1ySSPQoNcq2FHjQYIQatSDdJ6cmgjgSBJP1kbo2g+9UgnLrxhU0DHs6j1jVaWl4wjag3YYDS/
IQUFUZ4M7qRn0RdBC4YFUWfEFFiYq+wa/G7Qu/6AGMojyhUDvMBxJuowz2hQ4/le6VnESBfodRUK
d4egZ5IAa7nsR/KVO9VhXBRqv09pVt4QM9s0gB+Ipu0GF5zBBAWd3NiV+q7o/bDTeGxbfeLmXgpp
h0Dp5bbHABbCjmZXjybTiItcDxoQuPDg7nvQFeVQRjq3kwo5553ZJ0uxhIsmU8hLpRDjzpBnrwOB
oi5AIAdBMOoZIoAGgxHAbEOUYegTnckoQyeIVl8IF761BtxUZkT6VMWDg5qd3N+MbvVYI+o3u/d8
KeytUEUDSafeBUYJn0KJhM182JeUvzjZ4u6RnBXVWhOYeidCWdgoS0WkvbURutqQyisuraX46teT
CEUhXmluomzYw2yTXY27Nx93EhHV2vET4I+RXQIg0+YIG3EvgBl1UoTMqFN4yLeL4zwKyYHd5LEo
Mhw2/lfITccNHOtVj4rYOBE6rYvN6pXpetpMK07IAhNcmttiykrr3hBq0+SfoVm+HxyVgrxhRZ/Y
yL2cyy5sZ0gJCB2ICqahBiGKgUo6rJmm31DvwRhuyJCn2UwABWmIQDpRbveRX+lbWT/37f1Y5bfL
qFmpMYfMbJMRmB1jGaACPY9pb+8siGKhWOaBQT0TMxVzb0mwqi4IVVcGHSsI7NGENy1aNMIWoXu3
0sCg+Vu359ux1KKhEEhgyQKVqzDTxLfSN2IDAePOZwlBwpdC7ASZDaMhwmyih6LicfNSWg9SPVh1
6plbDHtIrIQWHXS0Ebk1p9iEThm0Vgs9ciCTkWVxnm85k6BKUJApsyPGzG3dPSueBW1XJ+XgpkYP
BpaWXxxzSdTo7DTH3KqSB5CMiDjKrLjmCyUhHQEZ2WaiEFV3g8mTVjDjnfIoi8bExC5ij2T3BqWY
RytERhrfFQtsPmRQIcIJFR3gYSCpjGLgiSOhLkEFArQiz8B/9ZjS2V6Q99m3YzDBKRV1VGUHqk8y
qXyZ70H6T9HkdjgLSuC+pla96EwvLxrIWiIearOIGL0ZZqPo7tupgBvLHLuoVQWAO1946TIhXltp
YwFJxdrZSjWVcUVrFD9YZo5U8LpJlmysH1FS24h52fQAZwx5O9m+lmh0ylI2T17MqmncsBpUQp77
PFRmNcdlCaVtq28zYGyZgfi+mLeDPdJwwakVY8EusSj9Ms5pZUWDX2vAcKoxhc2gp2Mmwd00Aw8z
vCeCXDI78pUSOwSts2tIchmpnpFIFw7Ex8wxcA1NDwq7JaHrDQgdIpEogLD3AVbprccAeNVVFdER
qx4084CAfzGtyBWk3QZk+5m1eFqq7Mofsn1HmnvlCRaOhnvZ6trXXg1YcYYbAFHLwS3WDbTLp+9Z
PiOkqh8WZYN5dw95hRisYX/Lh+6mEcVr1zkPWdZc9tzdzKK+mmfHCK0a8z6PIB00r3dTSmWMih2J
XcmNZ3ioFM5TqzN2q2RzkHVdqPv8ph/pYQIX0ttQiSYkIeCVfASVJ28N0+cR9Nli6lDgYfV2xI3T
tO0G3owLJOkcNBvykrkDWsItR4SfvQZI4/xlGLtLJFeEvUG2o8QyGbqkc71b2Yk9BaDFZjB1nW8l
Li6kfimfC2BLRVVcCa3cOnZ/73aIt4/Na2bJV2h/AeXr/I2td6k1NrdsqawAtdHjmpmfXGf6bFP/
ofNMCOZV3j5fjBhaZZvaHRJwG+CuJnKPAPh2nkYE21VaSC3I/e4ez4kQyinp4CFyTEpgqSXZ+aWX
aKWx13P/Bkr8EXdawEwKZB28NEjcHEOEqMJezjtUlccdzb62rntb9R4OyD4F0hlrswIrb21cAryc
Mx0g8pQlQ9sbkVEtl51k25KxC0l71FCxUt9mF7arXrLM18JlaLeQrID2kYtlDH7hu2LgWcb6AQcK
AOnmFZreN6hSelBGFkFsuQgGL38tGz8yPPNS5fV90U33blGmBa2/0zLfuXZ7oGROYKodlA0eLps2
VQubXCE8wxXeFtV823XFfsA20D2xnQBzaKQNaq2NCnO8m3N5YKAOjc6MDFodKly+bf5aaGQjOwC6
tAfQ5d5DwjUkoKbGBSuFWmFpgYQ2wWbB8G8yElhjFiMej9KwU8QH0Ni0TRirggURYern+H8SGpUR
dGCGLJ4lq+ExmnaAcjQYdgu8j0h72kSVC2Kr8aJ8VMglt13UhbHinr8WEyJBxN+KFhoPSHSwW2+n
wG07nfYJUp8AcLRLYg8J6+kn0PMxr8qNBUrNZXpSSBrkGY+rTIWa5mwzdHf0xSuMs1jYAJB7M6Ur
+ZSzcMj7zeyMuKeqpNZFgHDlzu0XUNPLDWjCA1Ey0ugcuBAkEFO3M4bqpiVerNUtiv5w4BbZzq/k
heXSSHmY8l7GeoU06drtrxusI3sUl5oHTMj6RgD0CVCFNXcPC/MOkhYbE7AcG/QAFfcipfNQZE3k
1l9wRQcoZXfbMXBvhQnkFYZQiSltHHfnDkYkXdTQ1OHyc2GliBmRQawdrn3zjfLSrMqD2RWANY14
mPrYtp9wFPX4ez8uB7Hply7iVIaIvEWtJQHAgusGVwuyNJ6zby0B3mUiwKQBmKEsKXFvWRpmZXX4
2sMDqmoFMzIN6pa/4OENOgXwRW63F5NN09FoHyfw4oNe3HWAhN12CZHIFoxIKm5ZHWFuEgC2lxP0
MRcdxAUB+qPau67D7yAnFOpouNnQ4QZkK//GvRlw9BWwsk8dhdkhF5iBn6i8GxQsM4MmZpttwSts
e6SsWgXjWP/204yCBpDhi3mP/Vv2EWpBbWinXy35cFAW7lTnfgTqmkGx0VxVhCZ347Q49GSVlp4O
D2EVzqzb9JbcV9436kkQOl8brQhMXCYwHwPD4HtStRADAShCEcSmhR6YEwudYUkKB8nrA2Dout35
OWyJhsXQlYzANUROzoCI1Egeh7bGUgZWVV3XTb1DfZ1QjgRZUWApdfZVz4B7qDpkC0Dzdj4gJwxL
Lg99QpHZTsFc1fFCyXVu6anDx0DCm+XVmE7DDjULSAXQSgalQa2CfQxvgDUXibXwPS5zeNmsKFP6
XSNYIMziouy7u8K0Q9K7SZ0Bqitl1FM9bG2S+p6A2nh9Bd2gjW4pMIxGRAotztoZYK1/6aG0Eo6l
yOlMUBf0zi7AhPvtdljujIwBgXUCOEASS9XpbDlXs6m2yJ/FoQr0dRkDJN0Ek9ntQf5fVyg1N4C6
c2Yf5pKMbFRR6Fv33h6bw6Dpl3LJoqUEF6/DoDa0TwJ4N5k0JOi7n0bGLiudxrQpvzEgacMocUl+
Q3FpZFhYz6OC7TZqSWOayYSFnzsKM8QjVgGPc7t4aIfQNruw1p201OsEb7ug5+aG6CLWqj4aeY/M
kIdSPnJsISMvMRfFc+5UkVkNuFCXuNDrvVNVCSMol7GKJHAv9IGom4VxgNWOY8UMPaQwdEUdUx8t
zv6hmsmNkmDlUMqhJDiJmzaukIrQd3o0GH2UNTLKGTQP5gzGEFYxry4KJ0us0UlU1YUCe6PsZGQ4
c5h7apPrw0sB2NnDmmhpu3XA3JmQaikm2ws6Ym7mPr/rWjNuMy0tiZ6AJNlLUiZuyUEz2fitwgMF
ZDEKE7rdzOaXAcymCYzI9drvFq6+bsCJVbFQr+iPh6HF+2ScEETxX2zCAn+sg8LRbyuoJQQ6szf5
ZN06yIkpmyJicE9M0EuDxlVQQdizn5p0nDyc8nNcuRXslDapnDrKtOoRkaYQZn9YZ9aTI7ogtyCe
0rIt6f3Yx0vFKK2dgYdpbdewVOfAcaFOw9f7mwRQiIqXCTCcNwQ9pLpgA82BDcdSi5JMoT2+lvq0
404dVgSpGb1IRF0BOFrfCN6CfY/0I+T1Cw1JEE53q2r70CwzCPvhYvGKO08pFH7F3ad/KdkUlLbC
dUEPjV5HFcV1Uue7btWRKYp4rsRFpfdBw3vgpVfaUqSFP9zasJX0wtsZiwnuDq9JL49biWcDAUpZ
szsmhkj5MqXZF40I5MfkO8T29oNvYodK0JRQngSgKpDS48FSk1kZT8i38f02aSp+GPMy7JGvRkwe
m82472pzO5I5Ah+FBEWK3mpfG2Dr5gLzEG/IEboSGkx6c6Vs8cQTLrD5XouMVgSeBBxbozSjpoFO
LpAvNMmdrH0Qs/6maW6EKkOlyNZt2jQDKFrRL9yRKRIXkaM0hI1ZheBdA2uAG1lcVhn8DrTetT7k
pZWJUuwmaDpsYNPYQ/w1msDU5eMz0tmCGZkds4UCB6bYeb2K6va1AS0K4jvMXXULp27YDQpOkQfl
F0nPaSyEvoPCPCYWyTo2qP/KvCAuvOQGSto1GoYIcnyutS2EteEjCSilae62X1mfRxCjR/KXBYxz
CiFSENXKRQpT+2rOc6J4ndS1CwAS707cMdQ1N9AUSaH8izsUOrRQcs58yNKac+TiYWzQdge8ECSi
lx86XDJ1XsBHMh+GFpZjTaMaxktmSyz5MnAXlPsZBiQhdekk8Hq0ppDw5kLhOeEC2Z0h8gtYLpgo
jCby1eVIcESmUwYgK5vY3hlBopYj7smXTpVPcr2HMjOFFnQF+vuhqut0xZiVRgHmjduxcXa9Yyaz
A+Ax48EIkHz0662wH1kr4C4BRomCEsg0T+sKe0rBydD4eArAQui0rTYATC2/NLW5H0eVVKWFG6KP
Z1UkaiZI0NBjBTRXFXVSVGPY8CXwFv+CdV1MKZ4akGrJDAoQ1DyQEmkI2J5tLRLLFbt20QO5GKFj
INm5QW5S72w9GJEtKfejbyYO07Du9TOu4FPuU9SghBoFChEipn3k1MTM20UDUBQUmhOCvw9RFAx0
4TOSQ6zm9mMP52mU601jRyE1vBKlU1AdvsFet8E5ccwo4zOSOnwr9l0xBtB/QaKhViKjhIr5AoIp
WgD1zL8SpXrb6yNfqzfkHYqJKWAX8mBKPIId54w390TUBf7Pn+P6zg1q/A3JwmMpK7QwTZ8z69Kr
78bfrpKOcMTbJo5CYfpglGgETTRFh3yGJ3IuZf2Uw/ttA0cOY7doRGYqrI3VrlqC9hxZdypA8Pbz
j+I1jl3ZuTeuYwQ32XjLncjt78W5AgjnWjmK2ugUcnJqHtm1Yb92/W074CxcE8Wn549X95kZP2ZG
W7Yot9HQm9Uq6W7H7iGzz4QLz3Tlx/56E/y04JR0PQjxXXffDWSi8IMmI9NPPu7HuUaOTgTfq2AX
zJj1OoNYf2KUV3WPXIP/52gdHQVLw0SBZyW71mQIV4jNA1xnH3fk9IQgWGOj4iUys48m3oI0QgYB
aUAPRQj3mjYF/NzpebIJDwIIUPJf1eCOdkhjt37rEaytPLtcmpvW+tKbZ+K3JzfhmyaONsk06LOG
UiHYhGUEx09+Liq0jsJx/AzJ6yhBbANoQo0I/PzNmspMrhud1YA2amjUOPeKf9ORc9Z5HFq5yHt0
GGy4c/XXT906bxtd1+CbRuVigqCaEBSqxbaYkcyQ4w3O4B4QkX2ulvipOQIoaKPUH0rj/FKzsSew
VEcO/GEwLh24IXhayjMEx6ktAw06D+FHAvX14+g29ND50OqIpzLcXhk59N0QlM2V799/vKJPrYW3
7RytBeJSUIgcIqCtFn6uzpVbOv3proHKB4g/ev7RStDzOUNtQwnNVDe7gowCJGbnM+q4J+eC/Gzi
aN6BIC1GVwwNQqhmcedAnMo9MxXnWjjakfo4d87SooUqv2mc61Ee/Owv7Eio0KFwOxYVYp1HR5f0
aGlzDek9I3nW6YMw6Rnb4fRE/Gxg/fmb3VFDvjLTDMhIKwMhxKd2PJM/cWrLQ4jc1l2IeKOcztEJ
r+GdjmgrCM150LeuUKjwQRDweJid71x9KrpLR/4Vpvptk0djtjRaBo01EJoj9fZG1yPHdoqI7ifN
PH77eJOcWgFAGyHHgd0IZYGjY18bUMd2zBZwW8b93D1ZAm8adaaNUzME5VTdNCGoh4PzqA3fErMr
OEbQzzgE/cXGWJP+P+7HyTaA7EBgCcV7fpGlc3MpqzrrkGKEXKPUsZLf/3jb0ZHEhTLkkFY82u1D
M0L1ESbetUPuHXllntnpp779mstgoNSHvVZ1fb+Gx8aHQDLDJhE1QtsBghu///Xffv7RSaJNeEbW
OY5Cp0781eP9m5+PissoMQq+nHgoDA/O4f33Z0ZviMJVw0WhwUfuP/Pxd+VEj1s42hIWRU6R0U7D
RaU2envpkk/9oXLSj4fpx9Xz9npHK6BvAf1hElB85Vi6Z9JQAsBCyuRFp4wrs81Rnj2/t0HLOeNF
jQSy/M4v6HVNkJmaVXAK3Gjag2N9gft0l+v9RiJ9+8w3Wkfu+BtBxxOKRfCm2RA5fj+yyKDnxuT5
8iLryE2jk6esdj/1HQoay4qmuuluHTHGtfIu/Ul+L1n9zVlceYbl+eUpuo4LCiSg/C+KQtk4x99/
C1+QDu8/fAsDmfKo2JDaCljEKLsLiH4fpraAgIs5QMzG9e+4K66sxc+jj0fiRzLE+5EgKMZKCFTO
bIKKcEcYVm5l4Bos2V9AyIVui0XOkae7dwOht/0CaRavzFLN1R6yvloO9bJctob3ldnLXVe6kZ33
3zTb+mTnq6MVMS88mO91vwSKYTb6ZWaA5uiBk8XZrG5RUgXRBKuESwfO5kXa+8G29rSeE4ssl7ji
4KQGuWJrj7Pnx5PmImt6AVtTtt5r3SEIOQmIqtgESatDY264NSelB88lspzhHyOR1cgDAIPLwqSf
ib0kQnPg3+P0GRo85wp+H58sOFFQfnK1tlBE8dcCMURmi+UvdX8hHpp8Z+X/Qyr+x8v0n/krv/6f
8Rf//C/8+4W3c1/mxXD0z39+fWV9yf5r/Zt//877v/jnRfnSc8G/D8e/9e6P8MH/ajh6Gp7e/SNm
AzIyb+RrP9++ClkPPxrAV1x/8//6wz9ef3zK/dy+/uPPFy4h8YBPy0vO/vzXj7bf/vGnCTvxP95+
/L9+dvnU4M+CV1b+8uuvT2L4x5/W332U3EVQ9weSZqKGzZ9/qNf1J/rfPQ9q3gQ7Q18LvkHL9M8/
GO+H4h9/GubfcacY+JlhI7sRGT9//iG4XH/k/h1Q+FqHzYarCYam5//5v9/r3cz8nKk/GAxOXiLH
GB+8btKfGwgufLzrkDiJekRQb8V1f2QPW43d8RYXLwITKDa9MTZN+ELrAA7sqI7z5Jzy3I8n/FF7
uBQAtWNH4D1hHF0KBurSZJMrArrNN85m3FdbLa13OLjOXD6nOvauoaPTiXc5LQY0pN+w7RJZ0bLR
QpmM3/WoiRBnOnMQHZXI+zGO75pbt9wbg9MDlOMMPhKCoEVwaO2w2pivnIQIVCZeiFDy8JKHFRo+
28/378BfGz66C2a/x6TiqLAvii38xubOiow9S3CyhNrNCIgoaLZ0Y+697ZsV/q+VdG7lvOvxkfnQ
FZAqYdY6k/22rgB4pFrcx1q6zCjyHhTx+b46zvuDa+0srhtkK6/l1WCZGkedLWSVzb5GA7tnFjya
tg/zTIMMQodMbKBUUG8Ca9FoCaH6Mq/AH0SeZmVCkiLXiHqAtGcNVWLchd8rZc2p4THt0h4nS6Sm
CRoM6mHSYkAPV4FsPiGhIXAaMT+UBbE/GW1r7FQx8ovJYkMNGSO/7XHBMmlDOkB50LsoqbWDrJu/
yqqpq9aBnI/t5ggCViqH+lZb+52576ceOmWyhHbvppGNuK2UDf/9JCTicKTqetSJgVDzFm9xSDwI
aSEcVBCfXoz2OA+3ohjkC3CmaUK6/IKkflLnUW9yH+XfFE+HYuERHaQD/JOXUAlCIAUTwhlClpmr
0y0yce3Y82fjnjJZ7iizShEMkImN4Vie0q4hhgpHuBGcxIHyRiSQWHGtNRxaO7OZ+akr2/nzxN1l
bxMJyYpS6Gu0eWdZytgvrRq3JUSg/5u9M1mOG1mz9Lv0upEGx4xtADEzOIkiJW1gFEVhHhwz8PT1
QfdWGxlkZXRWrdqszdIy7+KSTgAOuPv/n/OdV9OZhk2k0Iqk45U+5FYmvsyqTrMCNQcdwLmtAVXU
Y58dutiR/AWi/1J2oAxgargnVTG7fZUp/c4C2fNbRKr4QabVeJozLT1VQ2D6ZBBNmwpChz8q6gTM
ae4g83USCJdVuLvSLu39MBvV7Wg3+b3apjVCv368CbLU/jo5OWIeYgHgZYxkZPWO4ZWROqxkPFqH
sJ/LQ5DDVkEDHT2T29V5RAOVW1rjxiNitILJbSMKSKcpuTOqhnQksyqH50aZkuREcgqW+jgbkRx1
hWk9GWZl/tYTYy7Qj3QhVKw5yej9KDkwCGA5zNUk70t5NSvN9K3JS6gFHd/QezWxjXsuNuk2DZba
n2JQJAQmtpU/6dKUKDKzCWxJZ84pEKa+R4hihLOTwVKT0W1haImDLksY7aoBQqYvYLTs1apxmKy0
Kad/r6XukNGJH9LQg7u5IEoUijMbd0SpoAeESNENjrZx24l9rxZadkSuKvWbaTRmpg0Npsq3pMMu
okq1qN/pbS7v1LJsHnJpp3ezZja5XwQq9C5XANNqc0WBpetU9Awje/JVO1N1rI1FumUnCT0iUEY6
T2Uq9mWc5MdUk9L+nlYgLV+jTqCKqFRpj19LO1RR6drIRVYtm0x49k05GGtXjd29iDWXDtpkN9+l
k1j7Ku9RBaZav0X9o0N6UUbjgd4TsjqQmH3sUewALRG0fbJvVMJDaB+q4kYd1W5tARyevJ7l/Uh3
X34r1E4e3ckyUEtVSuJbkYgrz9Jpy3nWDFh5cMfGQQEQOT87CymZwi7AQMOnjpCxJP5ULyra2X5K
YrV4NIwhesytGg3N1JIEmlSrymqf9LaRXivIL0mcLn+G16jS7x5kvBjb46uxb9vrwRWV2AANK30Z
pfa6GmL52IrZKYkrKCHW5vGYrophqq8ziJub2gpsenFTdKXLsEERYS7kM1XpX1XRKdfWqNuPfZ9G
h3CosucqaKMrw8kQ6ct59PKmAqk4RDNoGrSWVm8jK3ACmAFOmR7tNqJ/S/t7Z9VWHIGiQXjWSLql
5G/aJ0sQNGqPk70L8UwejawwDkkYGbtWKRFLhaLeV20GcTPpu1Nl1/U1uvT0OKW2fjW4drkftLr1
hrrQthSjXaRXI59ffhVkGy3LaoLMZHI9txF6mLGbyyt9DuLN0Mjp5IS2sYu7qvTNZrBeldydfTLR
6xejhiMzUvPc8n4uf2w1r+vWHR/rDiSQgHHpM/8KINYGuK0N4vXxoFq83qFnWmZOs0gLrMajdjFd
G1lcn0y7KvegGEsaMIOyk7iSn5JOUdYOqPo1oRfpQzrp6XVWGYrfh3Ox7mZ4TepUVl6s9I3fNDky
86DO94NAJ8r0hlWqh0ayzwTpc1PdJqdO6/NtV+jDzhy7xJdAt3ecW6MH04mzrTAzhNGz0m5dSRYc
Krn4GIZziOzELnx1cgz0Mqb6ZZiG4VC0WnKTyzr4mbl/HKzF65Rw7xKjQ3EwIJQMmnrw3DynFtvk
5hZBQ+LbAZRfnXiYq84pWBEqy6HrP0W1X8hQ3DtpoL/Ghl0eYPPB6gPfeJuHbf6UJKZ10mzF/TmT
3LvqDVG9aGlar2PKpVBzRhPRXFZt+JhpXjNp036cOmtdkCTx3LtutskXgpxmtfreqNXxqk1k+mOO
I/HcmjoaX2OKzefS7NuNkUXmugNHDQzNjq4AuXUPORx/D4oNMKNkQBrXAhCN6yH/BTPaInmjksew
ycrtiAhs3bJpvaNpGJ1KQIqvpbXoVYipne4mKxs2o5NmPgdePNla3H8znQzg/SLtdqVjbyJ9CE92
J+zjUPbySupBvwo10V6BG40rQEYdq3toR5JtUyaimyJeLHF9B7CmjKyrSHMt9Hr8zT4hsuhVIopn
fuSEgY1GQQGC1s1RiLjHTHnhbC4tM3v+p+wGFUmO0sX1HuczvXolckZkbiaN+KMVaOO1A5Mnnzcz
X7LB8tJiDvaFU2sB5DCTLrrZO6iH7KyZ5AaJdv0THSY1J/ybqHzbIFKmtcUX9kml2a1TLXKZ/JHZ
Q4KrSnNWH91SI16wpPGe7nKnYV429pjjrSgrYLm5YyIjxDgT87nusjId0fc7dbgpQj39qYz9WEKN
F9bXIZeaXXhKOFjGCz5FtPRiGMfpqk/STvNDGVrdPhZO3r9oTjjpXygMZMdO5/3R2ThV6xn9xo3S
miadqjYeD1qoyjVOofJWsbQhXOvtkO8d9LovCuy7Gw5ow8nV9fkqydxxO7WDxNwnrUOl9O0hNkii
1dLx1ay0+FYfm+rBHhMNGYYCPsWC4KwrobzWMMD4KqhtFPNDsKVj3f8yMdk+a02M5oVug7W10U9u
Jq2v7srZMTZzbPa7ycBaYbpGQiEimDdx1bO6NoI6ciPkptFQi/StGXttk04+1o9+CzHbOmrDpG1k
M/XHeogC6gSwpcayCLdpkUBAMJxQ3jpZMa0ibADwKSJgqUUx7bQgYlrFkf1YGfhJrKpsf7F4NcdO
oZeEOjyXpzTj0Ri5C2ytMkIvrg3Lm2QmZ6C7qump7NJ2f44R/6hW8F8WAt4VD26q1+JLW7++tqfn
6v+BkgF+0TcnqqUk8a5msG/q59fsbY3hzw/8u2pg/kWGNB0SDvn8CzD8f1YNdOMvsqwMMgU5fRAw
vlRV/1000PW/8NXpdJ1s0j7ICeOHmn8VDTT3L8PFeEdJwRJLzUH7J0UDuhzvqwbUCmh0Wss/Fiby
D32uitdWygkEWqjXpeHDfU1/j8qY3mOMUr8NfYEkSGE5LTzhJM3s56lb3RuBnTzjrWnEVsiOVPRW
cbvbOisnkuAccR0rRv/TjaZ+r1W8HmbThv6U5iNn99yKN4pJuWRVCKZgaSL2ETG9mVVWEV0KBGbm
oKEbwXe+6GnpR3NgVH6WS1TSPbspbR2Uiiw3PXraXTLJ5nuHMR76mNv2fqHrCNHVAvuXK0W6Te0M
+24yRHinkJP1aZf7sayq72QK5ptCjZq9VKf2OS4ChO6xiKLI53OWHfkkqYd+wI1ncACrt+WQRLA+
89F8qUcFLm4sFN6i2XENjsu5ai+7fLtqTsEMGH1VzWXXbZWpFDepNi2oaSsY+teq6YLS63S9yonU
qOdbtYuCch80biF2XAVu9JK0z3BVYOUob3u9MBrwyB1E/xj0WbyNdSvM9mA+02I14hRbT0k7HZoW
vmEYqDGot6q7q9NeQMwuHcSxelNd25gD2FqDD/2mzU7wfcjqJlrVWT2Mq061yrU7qRhB+iKdyEiB
N8tnqrBZcpwm/eVWAdvAuM4aNNA6sQI8OjQjepgrvh7NEjwqljJYd46q5yuOMKHpAZ2z7vOujG86
BV65k0ScbetcrCzO1k+ZpmPbYFu+aSgMPCQtF7syx+m1D1My0FvXnq7yUmffpGTlgByiqjYiqHJw
xBby09B0r2wlrO/zJCzatW1MyYPb1FgNoJuUZBMkxvcxRs7nhsZrEJbqPcK2fIvi1uJDrMw3vdu0
dxEVNLCUiTJuh7lhr55MWnulQFP4orrx95Zj6M4o0Isrndq9YnX+JVq9PKmjNO8CPYoepCFoEugt
p8UpK+/7oI7Y0iYLdFIfe99Azchii2u1nJAZ1nkSr1g+f/ESFqsUzC/UoR6eHdYZPIftIyf1ElU4
WruhDho+9YvgerApv9TRU9Lbv7olX2yyMPp1rNRWE12TmDEu4GAdiXP3ZTKVhz5L0lXaOkh6mGLs
3WV5QM1n4tYw3T3lCCZTEVnYyWxzVTlY5AhncqiQI6tU5fxkNHD0K6zcXmk6P6Ow4nWdcI/iWMVt
NDc/02R+odKQ8krNOtLQ0L5DIowGmK5Z2YhjUrkPvIY6hlDte2LiQahwrq0mniv52GmD1w0/Bl6N
gyjY63QKFO12jAH1tmxQW4G82wypvNVh+FNrlNe6s0fex1hhYkF9lcS9PswjDqQkjr+2mTmumzrB
RNKk8bbrIpyvrl1s8GaFqwgl81XrEhhQtlLbumqS74p8sFcTBwev7nWDMkARnxwNVSqMRXmvq0F1
NLMh3fA2CL9YvHmt2oBJ5yTsa1ASNWmW1xbHsKdOdYebMolR1afxtyhOKEvRgkOKmSvpeirUHzrG
XIyCWHDsmLK9l5oge53CNP2IU9lLUncd/qjEoiEYjEyMTqIunvSiXqdd3wG5tb9POkxK9uHGdRRY
S5xzPOy0OZxfMqPmMxWXij+1Sbbpw7K5Stv29zzZkU+bKTmNhdr7eRfmGwtV3iYorPYgdMJD9aZ7
GR11HLwwUip05NV0jbeh2+Ucjk+dvkQ3LnPkEEg7+OVUCjvyic2op0e1+QShr0OoGw4co6ME/mOm
jvtIjb66DfWtjGrMboxqu1vlC0hdaUxsojYnb4NfvFJr8/csymCtRPy9Geaju7xwvuT5oJurpsfO
4k0K2avXqBHRkaZDdiUNrYrWQousp7wfU/ZLbng057nxcjG261QfkdvbVfw1DnGkaik83znM7BWH
O7k3xMzTdkCZZk3u8l4N/AIlj39UiVNcdS2g9K0RJBGVjWCMsEAHWYtImeZYhQUErN6L3qsEUpXC
LO+7MIwxMWu9W7/GPI7l3HwretYyk19xsHIn8hTRSq/QJ90T8B5XnH1qb7TG9CluKvXUpyVpCni3
uXQjnR4GVw+ctRbpsMZztrmrUbB9HO0+x+vbauzjC8d6cRmYQoKWRQlA02HWb/RBCwXDsH/z8nAe
D70Zq8m9rIrpJEk7N+uVVpgQpMcypwSQaip7yRVG4rjcCiXVUekPTojfMyW6w0vM2L3PpV7ku1KL
zGipGxh8nbS+U8UAalS1QYFjTdDYZUoxYzyfdexgeY8DwHJIKk4KE7D1m+3TZwXps+Lwsilhd6MB
tYHKZH3ASlVtmgZaqtceE81Xn+ub/hielNf0Kt+Pa6wz20D71+b1XZ/rbQ18KTe/aWYwom4JlYcL
c4AuynujvvjfeUmJWukRW5duwyZ8iCBTu7gzCIAQFxQz540TxjIJCSKMDlwnqI9zaFZNlcu0hxnH
79b+pvvjLjuCfL5R/EvCsj8tmPdXZdJ2ci10Deww6d2/b2W0aJkTXTHRhp/EptqMu3CPo33FceD/
pn/x8R6aNqAjV8MMQ1DyuYgiGI3BmOxs5Lr0DY7LbXgUO9jnh/7Qr6mp7YbjxSbUWdNruZfvxjxr
XaiDWyQRfnnP+dHiqfZZ1O8C31ghqploD8W+fak99F4vZH8YcenivGkPdSIztSTMoelvxCY+Ntth
LXzplV7xs10bm9wfdvFeeK1XbSFi//2L8fG9eH+1Zy2+UtFn4NdcrZrrp7Qx93X++PcjfDY5393Q
MzFPEPVG2gd/HiKRK16zdfbDptljLbzwxp239f7cSEugEyWrCf2VeXYxfVJrSdpjsGjW01pU5Qq3
ypagotuiBYnhVV7hXRJeffbs3g55dnGhac8thLfRmw4xDVKDS7M21fbSpWmfPac341gLFuTNHNFY
E1AbMM7gDWv80x62U/bkkDTWw+ghJ/DyrfQxc3sxISrRKttChWA5RJO7uthW/Oy15KhIAxrLOjKt
s4ue9VHpCJRY7rPYANFZD8/FJt26P2xv5i/ISSvxugsP98KYf2bZmxuQ5sAFtD9jBtqGoj47UgWH
j7W5MFs/vv4Wl2ZyjCZujRzRsw+cQCgz0QWbuDbE2cUK187P1HuZPRUj5Rr3UHpJiHbeHmbavh9y
efZvLo0AzjkL+dAxJK5OjVY7RUUPtbDXrpQ788dUrnQvJeJkJy/c1D890fef8/dDL3f9zdBR41L6
s/4MHd9r63LbV+vmW78G9bdFD/1kbLOT2P/9Lf74JN+PefaBdczc1VKDMWP7m+s8pR2F3gtPcfkV
Hy6LD6th2brQWPbfX5bRJMMY2i4GXdXvrqmgr2Z5naYXdJ4f30kuhIVQOBbMLfRs70fJOrMdiJef
vFx5Gu0vsr2wrH92oyA7amIJdUfxcTYVG51uloqty8uAVwP7tEJMatGFKXBpkLPJx7lXmsVyq5bs
JqW0vMC0PEVeoAp+sm+wLNScOKt5IJYqzp5IlZROk+Qp0pFt+63ed9tlddNuBh+v7sFZ//0M++zx
g3le4lMpdqE/e/9gaHN0oRLqIMpK3Mz2dFQG5WkGg9OW+sPfD3UmdFsWbw48b8Y6mwRq0NZR1Woz
WxREK8d0q29HtibUV/yLb+tn36a3Y529OXMI4FVIxho84iNAM7H/wsrtjY/WpvYU/9Li9ulTezvg
2c5E2LIWrbFc3N20JiX6QHDdVnjL5V0e7dJTO1u9Kdk3Q1MxWDE3m1YYX1s7+xG64yEYXO/vn9oy
286/D4iMiKNFwAxG62yC4PuftEyLMaKu8+tu2+/qdXfVbi/KYM70N38mB1tyWGboD9min816Wssj
W9ha9bB3+2R5eXLr+EO0TzbhluCVtT7zle3I9Uq2f3+Bn64prGEUYMnd1an6vn8F0nGmDW0TeWZs
iTCkY4zHrPBLz/Fp0XKqDF5w0m6CtYMN+8LNXW7eh5v7Zuiz56jVYTEGDUPnyq1UXuzh0it3aYCz
u9pO5RzmkgHYAm0ISSGe8Uu/E3cOy6Qg8+cqWl/co7/Hrv3rNX9zP8/3X8RXp67M/txPzWP/dbKX
N2GtHi99uz5952CJqrZONDdV6rMnNxrSbu1ySQW6ot256k50yj32l75YJ4fowhL2yZaZQ/Wb0c4e
FgHDMZaUYvl89VeYvX8a/dryG1/ug2OJ2d5e2RdwvJ88PXfRJuo6wB+VPdb7mVkMdTUqzgD6YWzw
PD6b0vznE/DdCGefSXq7bjvMjBBSRUvd+2H4duHt+uRD/G6Es2f0h7hn1aPKiU311HW6NuiGrxtf
2dbb4qv5/d877v/fCPtfBi/vf62d9VDQAih8J59dfuJfjTBh/cX2i/cEAS3OM3WBIf9LPuvQ0XJo
ZVk4iDAaiEV+/p/qWf0vJp3+p6aAMJ0v8/9phIm/LFPQPlsKNot83bb+SSOM3cbZhxDIFcHBFC4M
k2E4Lr2f6Qlm68oZ6MdWamT6eh2KhCrkVOg7d7bzJfEVmA2YQIO0vBVBAiN5qXMY9Nt6yKybNMho
cNhJpeYeXT9LlasilAgT0xGy1glxxBz9VpB5LE2jskbvFbjollapkUb9PW2BjGwaoyyDa2LwyBtE
BNc0CErsYWGggdyKdE31e3Vuf9tUbturWkmi8YiGTvAJSPTR3ilN0et0uhO8cLkxDtNDStMaL0hA
2dX+QWVw7Fd2MOdRtKIdHyYba7D53UKjkL23FauzfuZ51M93lhrm2T3Mtjk7BFEZPktXMcU3bbKU
8kQTIir2WjyP0ddYy+p+iSmCcbVqUgMGCo2nxs6vzTRsphVKF6PQ6YHMRfIlGFNyTRUHi6UfVIAw
SXMkMGVJC0wrZBaaLcIN3bdKXyMeDF6GAACC3wuZFAMdcIrFRF3Fs909TdJJ5a63EzlrK7qGFeL8
rM5b7XUIJyXhCaDyaY9hh536xkpBcNM/y3VYReVcfenmjMJM0IWAI60ABWNPuBqSRyAMhaYU+1wl
0/WkGAVpuKQ9GoEHVM2iGFmFid5fySCsq2fUNPl4iPK+JaXWyI3gZKepDCPaYZZTxj6qTHP6roVx
Nl05dq1lV4NEt7dtk76XvyjlyyLzWruyEsSYoSPkXazrNB9WBV1YZduWAVSKxBga646wvzAFYlfn
vwg2numg2Goyyo05wfL7PmmhMWFXoS3i10bjkK00kxi46mu1bG51pzLDl6gPjSel6GuiG1uaAddo
BwLgBrUkgnWeIqKJ0yEp6/tmjkcBUySgl2HD+gp9ybEmWdt52yP3GFNp+Tlc3mGdW6UF768XBGhE
A6m2k1YowY8xyGxIkkjRv6qVasRXaNWgPiSlyK0V7mCN8n9WBpU326VwoaFNqbmP0Dw8TdYEOkQN
jaDY1GIIxE4Pmj49FrXajfcy1k0K67aJ8LXYN/ynRSDiOqhPADcnftL17oDeRq9Fd1c6YfKoF+TY
bYTbOOrKoCFM0JeLoGLvIEaDFoSBBUipOUyob7TS5d+dQYMvcLUs9RVrDG5SYqznQ5hyjRjbMsVc
mSo06D2fCQRNdDfoV7KlaVyICfWsu+pvMZlxu5YcETtflqpJ9FpDgvRAXyNvdJ4L/skjrXbV3Y55
R87abIz2cDAQWFmkDDpZDIsEmpjftuni00OoMdFXc8ipzmsjgMgT1xoJrlHsqHA9gB6+uL2eKquu
VhZ4o27mzAEkuLPXCQFTyQgF+dC9wSSnT2v20BiFgMD6yzWUCKlY10wNOKOocIId8PtiuB1Jb0M+
DDBH7Ce3CKw7RVWrhFa4dGnAteT1+hWCbA02E7qS44AJJ94HwFI1vwma4VtnlbbqIyBVKhJNNZLA
kN8oD/VEv3OtIJMoYbplXfjF5RcXRyUUYbvv7UJoXjGEBZ8RsnQV+7s1EphAe2/U0EMiDTSveVly
pHCOM8QvRROSzm1kaagQ7kd56ygikdoeGcUFyBK9orWdz7aV7NrMIEBI6W3y70gUMmu/ncf8p1pk
JFYoKUVzpi8v6SpCrUqCp9LYyLrKLBkPhpvSDHOoKiUyYJ7onUJILiAdQpVmW5QPjdtkDoSWYvqd
ZGNODx6L/Q3NJn7EynMUl8ib+OZmcIjolhtqQ0y5aVFbRSbc6qfYRbn+FbZtHWxEGATRPqOj5T4W
/F+qx0YE/eiFRkW4WSQSVb2ZmKHaJhnmwIZ9mTjRAIo9cKB4ZlkENcjSkVEOiRkcM4WEWblO3Xm2
VoaEOLmds1Rm6WqsEiXeZTo938MskwT46jz02tqYE+JwdLTMPZLxXsl3dlfbyj6ZkA4fZSrs/NDb
gLdOGsBCGv4RUVdIc9Uph/2WdEMUbVuB6hIpbn3V1CW4Lnh30HkKpLTxdZhmBQ2Ooe98HPwaOHzY
pZnnAp/bzFWjpSsnmcNH+mWgyRA1NRp69Cl1iCfVyLADbYzzMM+ESHaBGFxEF7CariK7aU5KLqbr
IXO1jdFHsetPrBjrtDZAZWV0wCVKqJVFMB5p1Fnj24MEldfD5zUB+H3pYrP+nTYG+r+obQ+DSJJn
ozXkSZYK2KN4El86MxtPVdwbX9QZ5VpFT4x1wYzXZKxUp36K8AiSjb4jRTN5oNtMwPA4htpdM43V
MbOlqhH+nIN2SiNbB36Dui43QWMVafdKir1F3KShQg7Uqm0hF44jRKTrOlPCR8h/ZX6IrDLWV3Ua
FBgcYstGtFEVIAJ5FeCP4rclfl1r5cmdE/15JmSctmfn9DeITfQbp27kbZn18bPVhgGSF/0XSUvf
cj3PtgA65KZqLT5BwRR8pxWe3it9SSy7hIm+S8z2TuqluOIxzi+mHrIMJ+2CJsurXribTtr6fR05
FqTE1gTU1MTmzzjrJzhNE2KQIICj1pnGtGtDMIq9HQS+0tA7TXswaRntzkOhkEzaiL66UkSNt6Nu
R/U103qcflEb7tKiED/LpJQHeLEAsOu+Ulbo1a2dQp75vpOV9HVnkBDibDiomE7EamDd3kWhTbwx
JLTqlLFVWNDIefIwQ2TaqqWjfiuwT9wVaEKgQnXjdMrwp2AZ6ZN5Y6qQlIGVpr6rVxAI1SFE/RCI
3LgPe8I/V0Nn9Q9aotjEHCaU+qKms4RXzjK+tWDzUMyXev29YH/0pa8xf/EHw/dV5oQzoYJhisRh
23IBPfE6rqO67m4dVeGh2m5yIxO4hYhvNN7QAlG+nKMNb527mnWLZSGS1ler7TLsH2G7Y081+4U6
F+Q1q9mDYtX2Fztw2W9JCfLT0/Tkj+YmkvU6gWW306ukO/S15rDox0b/e57d+TYBp7mPK9cAVEcl
0COcVxysWaBYlr0CSbjoNESoKJ980K3W1q1GG2yyWh/bcQ741Hd2t1Z6QM1qLQkxsEILB1Ehc/Wh
EEr9tabgxl0OS9q2tl3eBH2ob+oigocFKo7wVZOIjE3K18727cQYj0WOccA30fAQ6GuLtHjt4tau
V25r2ekqUHJzU80C3TYt7Tp+nEalQA5fJ0mJVkEhrnWHEzrdQwPqWfnnAYG5OvaCfm7ezyja3fpb
LbUCGfFM5Z6+E7SVYTDwZNP5p+0L/2361SPFvG2NiS6bFevzvRU2KZtIZGFozto+XcehYuwVWbuj
Hw6R/DEUIn+J8g5CHfs8yJy5ZpHLq7pgr3rbfWwKc4bfZpLUwl0Hdps1x3kIY5r7o/zmBili7ljP
ruJWmXbUwcRv2wjHjOQr7DK1o4c3s6EP36aw6r/MkYmL+T7O4xqDEBfwS9cU81RVRVvsA6Ofb8VM
FGbVIphlvxm/ZrrsXh0wCuXvubHRoBjGWCcnNcR5bBB5nVnpPZFREfTcRJTJo+xnkPT1TJbhy2RE
mrpLkfCB/Ozztl4zQxTnIZBJ0OyLuCKfFFkPWoumUMhNXSzGkVeBhnuwsjasioeoj9Dlx7PVcpxx
HZlsizG3mh8CsxasOaSDWzOSrdhasaiu8miiZzMFRf+Qp6n2M+v6+VuaswHadhziw1VflumvuYnw
oRS9EJ0n5mAEZmsqph/Aq12kyAU8xrSPph8Ul5VXp2/wlLFwR8lG1onzosU2b5wl86TZxB0/eM+Z
RK+fdSqNCSBvw9HZic+ljT2lTxSJBig3cXa8ORzzTZ2Y028lB39c829Lb/TlBeJOUgMofHMmPKuM
UcKv1DjIfGMrr7PoOKu0B2XsWY/odRUymLfuWvrqxvwtf+FcToarUPrJUd1dKmKdNxWWv8PRgR+o
S/nxQySOHJVonDMe43RDFNYqyMqVRrXn76/2vJB0PshZmScuan0qGSSuiXQ4BuPr3//6S9dwdnoX
kT4bdSop1/L8zWSj5PIWfdqX/9koZ/W3aETTNufSxxKotI/RcKN2j38/wocOBfcJgpJOsgY6CqGe
AwFYuUJ0+Xh4D+YG3T8WAc+5iXayWF12YS4T7GwCUvAACUUDntbLObBJktxbDSgl+o1z0HdLMwSW
58Xp9cmTR9u8qJgxmeqsIe8LK02dG10JDLNaBIFjHf7Q3Da8MLuW2XN2JShcsFBg8cEB/Qf88KYz
KqOmGEubXQUsXwyZxq2Ygg27+7soVx4uPKHlIX8YizaSDo5Eo2y1XO+bsZCz4vOrMr9ZJw8sZV+6
e2K+11W94oS7Cr9H90tPPTsV3+TT34/86UVi9AeHjn3WOJ8aJSUMHU6UXzV8HzJ0W/b4PEZPc3yh
k/nZA9Mdvk0mY1iUTt9foJ4FkcOu2Q8wk7tAsTMCEP7+Sj6oTJjlxtshkL6/vYdpLKwe7SKfvmlt
ePHB2JtbzVePFzsryy/68LDeXAulxbcDBUliJynXsvTgwiO7s8hvsVHLTfHjv/U+vbuqs5kxN2pl
Ubzjqti7HlKaRsbmcr/0Q8/h/Oad1eTbvBqTnGEWcYnwrT/ag2Jnb4t1tDYvEKQ+aA4YjHXBXtYn
4l54td7fQCPTprQkVW65gXm2W9z3FjDabXW0Ea1Ea469yu3FBs4nU/DdqGfzY3QrYHID7/M+Hf3Z
Fyuw3hiI/eUiawuppxf+c7XccqkL9g1MD6XgD0IZ5OWDWxHyQKA9rNONADMQ7pXII/acdu2lxpv4
+B3BHaBqi+7QXXqPZyKhcR5bazbhvK2gIe+6V2qnCsq5a+nTd79qvf4r+Tqw06Z7/faSquPjp4Sx
0VeiPnQoHJ+/4lbHcTbpKz+YAx26tH5gs/Obou+8MsnEuPCyL2vv+3fQQdNNkpNF9BpF/LP52hlS
RLOe/7nQ2Y+8bKNcVzeKp93WtOWiHUI5ZTX8vNQP/2R/9X7c5Sa8+VBTzMzshHEX3VPkdSd12LWA
In8I7Wv8A6eoP66TY7Yub2Jt3cAFflWSa44Sl/6Oz56zKRYlhQZfjG7G+z9DK5ymdurcx18bzCvk
I+FxtvX8BwLg9pcWckxgfaQkyOnhQr/w4/rODdAgldDBY26fr+9hUo+NgY+VrX+bfYs5R1HLnmT/
MM1hhx/SsK6HpGgM/qhpOuWhnekXku4+vsf8BUg7LANBKGLesy1ukxVJSgKJr/CBWdEbEXRL3PbC
IJ+sJixSLMZLmxLGyvnq31hSHdQceLtRz3hnCntXWzkmbNz3pzrqfhcJ2bQUasFkCzutyRsqL4XI
ftx/ugJ2HNGCOuyVD2tmMIgY22fsi7miSDhbYyO3tjN0oz/NtvvP4svtpT1FgqWBm4xeNzlvZ1OK
qnIaKUQnDC6hDmjek+k6dvF7rLrBNoZ/vLdiMDSaAHYdAGz22dYaktJ/sHceTXIjSZv+K2t7xxi0
uCYSmVmKWl9gZJOE1hq/fh+Q8zVRUZjEds1hLzvWc+myhqdHeHh4uHhfqOSx34rGmQdd8qOHgXn6
AlKAMP7S9ZP++rq/2FpKm/iXNwnZZqC6Hp8XHYMi/4dycemTFhunu8pIcgbAlfp0XdJT60Qzk/Uj
/CVqFBuxQ9+e/FFluIOiwrlywL3nEA47FfRNdSzmzxfvR6+icJXVQRw7rZQdtY50LpR5+clKNEiO
EmMv2NmWhG3YqopbF9lmSVyUFkOxxzKxtbshlOR3kl9PP/Ns2gNSe+rRWTgbdCwdmzfplXm8RYFd
9xO8E1AlLnAEswyXT9EmDmA8jlXegUAL95oWGuWOP9tQEHl0fJOOA2pA7BQLg8oJnTLnkVfdVvFf
8WzD8FZ6/9goHglZfsTq1pClWOmcIj8ygnC07b9KNdgJfve0EK6lsdWC0Q7yYyrDM62S0b0waq4d
HbKm5+uqPL3leUPCDkw3Ij6JqvtjVVJbDme7zo/RkHldmLhRZtxEwbf2n7GA/3JHj+QIJl50kmHy
Ajv2EdNdPSXo71m9A/a8cVTh6CaIUGTmGAjOHquS+KHC9FF+bKsizg6BU5e3PF32rqvNBVtJERZs
qKnzd0hxVKBNhuicqoZL68J9Xf/usPz/LSL/+1f66D/3iFx+fK2//6+bJv2af/9fy/8f/joW+df0
f/5d82iMegHK/N09YoG+ZtGmhgXQv0snO3/53T3CX0iYALsGs6qjg95JjPHv7hGo9P7l4HIsmsOx
HsL6v7tHJEP7l8Lf+KjMTDZBwz9qHyFdggH+CXKBPTUWSSAYgsDCXSm6+RaCd8lvg+TWlu4Zi7Up
N5f5oa7CE2g/rxvSX4cukeaD3RLmLxQYth5pxySQHywy5pSIJxOCh/I4Qi8CwA5ZfPoQFMZ27yeY
BI9Rk0XHvM4u1Rzf+g70IzN3/SGWGPmMm5Q8fQGDhGqULuBJphsksJpa0eClM+QUNUAgEiUUN/M5
PFSPk5NmLC0o/CepmZpQl1DEg2ys8NoITjMomtujZaTgYBn9Sycv6DRX2rvKnvEhskaedWIEurLV
zE3pOTkYze0kjZ8TqTiV3fROUvtbiYKg60AEots1oUKYAWfgTN1Jy+7kLKhvrda8aVobArksg4pz
8H1Xyh0Kgk7/ws7C4K7XlhR+x3wZGBcLyVueUnlSA+1bnA79RZfkN00ZwkQ2Uh5J6/miVnDiFZOv
HyiSoll+9PvyZTxQiJ6CnEgiA7ChCb16YMgWuNEjW3pr2FSKK2UYIE01Doo5OA9F3v6YGdplHp0c
Qd3cK2ahHML8RV7Nw9GvesJlZTgPqvJ5kAJgvXJafsyAQrsk8QuaLutcZ268yMle2PTjHuyAOrLu
+IdR7ge3KNWvzIsbZ7mirkkPAe+vQP4GdAADBObwiVLKLcO/mV+cHP9dnIWXzhsbpgTzKfXSoH4o
wooCQVIdJqM62hS8wXtooWzVIasbnOEdDBanabobS4DkqGDqCiNR5uwGIzOPsHdl5qnjp5Tlh5jR
2cyfgc2htaeCbr2OZPgvPxYRaEqBp6d03xRMmf5WiVLrTUGVOUo1BnRHI3Mt0vhubFMY14JTkjHo
BavVCC4Ws7VpXHvDLC0cLJ8TK3Flc76R2/5FVUvnXq/ukkI/Fz6NSFPbvDGK5uCo2lu7e5FLFTxf
+iFv7hk9PivpR1tZLrDarA9JKnupCipdof8VlPy3MhykVOUTrykhO2xsplZHzVWlwAPh/EJocuHR
Qf3qNBrzp0FrX9h+B6rf/Mmh/cINOnBfYx0+8ySzX2h2dJ6M4cFgphnO2ugYq1Ty6gKqXc0FBIsB
0qqF2m/QD/Kb3gigTErSv1Klh5DRf6Gl0jlxKNJmwaVhsJyp51NntXcQU7Eq0tmy8jP0MkfohZzm
M8UUt4VuMRnBOtPGG0PyUnjHFDp7wPc5ACt2CGEFjsz4bZUHTHyXsOIMJAMI009TXiRuK9FiEM3K
t5ZttermvVED8ZjMD0lGt4DqK0tvR9S50kA7hXwoS4cxyi6XXL1WLzoEuI4f3xahcWkkfaaQBptq
H3/Py4HKUfzVl5fp8daqDobULp1or9GRJlPettAVZ14C47wX9/xJ9V0bdjTNgWouajNgUyDWceWm
ujUS/FxpQ5QxU4xxpbI/G878s6n+zWvwj27Sd0XGPyKQyCPIkf87YJLzj2KBAW3ETy2/5q/iDz7q
v3/d/1MY0yUT95/v2bfDj+8/HnViqst/8PsyVfV/8RDhnuK1StnJWHohf1+misyFaQOFDigJLb8k
7f++TE3nX7QskSMDNpnXNg+0vy9Tw/gXD2/mWUnzmMurTf8nrZiPb1IaRJdBIHJiPDXBfGQU+HGo
NxR5Rd/IAM5b2IIXkoEbZN7U1dfVcrz6fTOvq29CQPlECkuwDvOTCFCs2B4nujja7NDFFQTFTuLs
vJ33pAiRcauDnaTReEWTQ3IyFR7R/k6Mvy2BVIBFVPR0rCnr1V5to3nysoQWVVu5dJG5Uw8Q0ki/
l4onF5zrti2DSPN4qeTUCYBSa1mqKvTmpH2Iwul9lEkHHdJyLW2YV6+POqSi13dICMafiF3+vn6I
2RJF+JK108H+1CEFD4IfGfyYafLivxMkJBwSGJY0sqETIGVgTUk/Fflz719adY9nSV3SMn9ixH9b
9mohhfKhNY925rfd5I0n7eS8HTzTVS7qByotxyXtq5Bptm71l0xMArpqv1gmYPdGCDbNZfUThIRc
2U7+HIz8hJrO36J4o4C+cX01hdyAuG2/knWrbYPFsylSBQmO4tssJxd10RpHo9QvZaSQ6wzfXxe4
o9KviupKoBbbiVZFbF/au4P+qlF3vr/pj5jNoUIKuvOTskCs1nGUKXyfSfvPOjiBsLOOr9JYbv9Z
YuD3yumAKSsUgJlTFJwFJDMObXP65AE58bXNQEwlImaiNZCqnUTK5h7pvH3wsMvgpXCiqxqMy5b+
NwJ/T/d/VoTQRfQl6IFygbL5GduzkiUc4zoBK7fPkKVAZJ5lB51K6XUJmxtEnpt0lLYxeUnLoDMb
hYI2xIyE7Y38JpgM2E4X2NfrojZ9EohcOpUb3pq24CrkMfaTjk4GjyZvGAq/SGVSHJgl+ET6Y4+L
aE+W4C0UaR47v0VWHUavA6WBvFh+01nRizicd3KUe6IEr2BWQ6HFEqJUpXkxJfEH3MKnugiOxbzH
4LRpeks2mXYDKkLLfMjaq8dNM9ujYk9eK6UdoDRB6TldQ1dxEsBYOaVgbU7+7izmcnSeeN4/Ug0h
poDy2Q9CDak63LgADUB75HZH7ad6iL19mIFNj2SSECCpbFIRFo5XCNaMMTVIA7p5bn9I2p5piCXg
365iJUE4VH4OwrMzWqziCSTIY+IFXnS2HpxzcUrP0um60e+pIxp9NOkJUKATxMkHqXw7d5+vf3/z
/K6UEQx9KewMrcL3+/p1XZuH3PxY7/U0iKNzT1ZMsLvWTBiVmRACG6h91o40iD0otQtnKygI5km+
BPPxOWot1RlwzqlNLcu6updKoNzaaJGIZ3DoNAvaO6ZbdoRs780fIYKpKZ1CVwx1DC9O0h9g77q1
qf51XY9N57BUSf6th2BrU0erNbyB2FrafooXOLGyeitn4d0Iq/B1UXvaCJamzEWTBAGibHq2u7Dx
ytnfKRZuG9sfbURjm6O+Dy12JYrje+77g9lZ4Oubzt5tvqeLYHB528LCHaLLmOeeZDVu3u/hjGyK
oKpOUQlCmycDy0OfTUNhcfEt0zlWm5/CsNy5GTaXi7E9meq1suBRPjZi0Ex7UkAEP0P+gu75VH7t
7FGYbNrXSoSwI/S15oyhDYydgJjWnyAAYCTDG+JPz7CtpWZlkfel6VI4KVZt98DW8lDqQX876NI0
eQCSqzsx3LZnBl2CGhWtYRRnHy+YX9ZGOJRcpfnkDAzDLeStRVuTi4s+pyaJFqLinxF4f5faSvLz
GEfKJYJQkZQZIO7XVd7cvNVvWexn5YFIpoEO3BmTN4Xy1xFCcBfSGhKHJrnG65IWM3hyvzpAicJv
xbSmKbymqzwv294iyFOBf+7oswCwvKeTxI7fWgyj/XfChDg54B2sTzLCKnOAZr06qFrxxlHVz30y
v5hT7e11cZuruNJN2NGJ4RDV7hAXqbey9UENj2O08wJdfMG15RM2SukGmu9LnJLUvw1qt2GOsJFu
nPnSh3856rug8q6rtOk4VioJZ0E1xtFILG4Nxb6Z49dx8ur69/eWTLgyRrMKrLJkyXQTLP4H50dr
7vglETLh932+UkFwTHGogUfds2QQILRHgL9eaBcfvOWD8176Aq6RV56Bujsm8o7xbQcSK8GCuzLq
QS47k7VrvOUBH3lQJbxJD8xZndSLdTP/l0spXCMB062/T5ZeuUn/ulEOtrOT39neLbr7DHCLAaMU
RMShaRXJxDUytaewBzhJvaU5dGfdtj2EuRRwIUl6Ml5d24DKSimPW4nxXHWAeguaAP8gg58bycP5
Ofb3R5iwR5HpwCPA9DX46tp3K5rPXaqftFT+eV3MxjECwU8mwgJJfmGWe+xfm0mhEBNmkydPL4vi
vTP981jl0fcFR1e0up6aEd/X+upOMT8wwP0WZpwd372x/Y+kCP6NmfhpHmekxJl/N+bhTQ35DGwf
N9cXa1sM+Io02gBrLaKrtAYtxWZVL4vljT0OrrutlPfXZWyEEqjytwxHeOYBZFIoUlpyx3faSwBZ
vSKNPk4ac+Nxt6POhj0jCuo1ejcXzi/B/wC+zLyOgTqgAX4q/PG2KP1z78huOKmXPt5J2Gwv3h9p
gkEb0PHZVoq0WXUzJ3EZlImKvTzKtjn/ESL4gYFyQCnZDbdC5nhQe9y0UboThCk7MsSmVycA6JWO
MnboFFwYzvwCFbWr3gCkCxwM0VH3ba/VdcthU7NYsEtUDTxjMfBLZFg3DDnnFL0Et8BTLpS6cze5
H44LMlLwkmjwuhVu3U2PJArXXxy16dBSnfSG2/FI/fTcf5w+T99HF+BWb7rrP+cu47qvr0vdNMiV
moJBVr4vWX5WYSK98VmLmeyr8i+0CTKvpX8ZiuR8XdxiDELI8khHwSKLoncCuL6XkOWjugDtBQ9m
/2COp6knSjpP1j/jIP2VPEcgXJn0WeJqxcBao89Vg3AL/cwUAPKq/BqnxXNc4UrGYr2rgLmylbm2
Q9YwNSXzSDNgeWRSfKRho05P19dPbP9eAhhKKdB+ko3n6SbeupCb0RU9JksxoPugHatzfWGIFpKR
W+gsD8MRSOLbrD0Md93tPyMB//dS/hGtCW5ykEB3Hi14wshEE2ia8GfJfvy61iNr5yhsOmRy5gqs
vcsI0OLXVgs6FJHSm2lIarYgJoOoJwSp1SgPSbSznJt+ZSVIOHL6bGhjVaGSvBSIHgo13dFk0wMD
RUw921h66oS7nvdNrZgWt2SQ2KegbE95o3kFIwrXzUJd1v7JuVrJEe781qCVeJ45V8bb/tjeJLfj
yT/bX2Pw+I/j6+kkH+072vRVRi+aS3Tam7zY3DBquKq2KPlkJpGZaMigatYxVcYfUtO6hlHcRZHx
AdzLaGdJN/cMJgP4MmHO5GH+2DiUzghm2U9xzBCAZTyGZchxri/ntghDoTFsESSWLstMMkHB7nEa
hgyqtUO3BXD9znOMz7LhD+LFD4KhEEExguwoY0UGo6frxWJUBHqe63psbottw4FD95tMR9vjpdLi
whkmh5RFXRrzkbaowLFeWZNjeabk7NUpN02dhhsL0kXZeUKGHeZhSJZeXV6HB7Mu3aG4gKW2s/mb
Gq2ELH9feQY1SsqBHioqKX3tFrXlAtPwzu8ksHjMndf1phGsRAmLJ7dmmSs5ogoLfjdD+gg50vvr
+7O9ZI5K5wI7JIud5JYDykO9lKAMNQ9PI0DDB+xxfqjot9rxEFuicKYmWXEAs5jdfLxwKSxZIKZy
DyYdNFR0J1t+992Uoc64rtJmqKYASUh+kVyWKgbsYwn/SGhj1elNe8Mw8gsmrpX5MLqMzRxqt7sz
vsvyM87rSqYYwMftBJy9isyxvGjSp5mmvOtabdkCnkZmslFmm8RbNwPLI1RDC9DPhC66l6p+uf59
cX7317XOoAt4xPSnU94SjC1R237oSoCJMrk+dXN904zRzQy2kprBUWKXH5QBRsluqG/zAaiV0tl5
KWxv2+oHCIGZNfWlT8Jq9CCG+ZBcADTw+kPtmaC3gjLiScfwfF3lRSPxxlprLBikAR2NUg0saRJ/
nFP7EMI34AwnuXoHvdVztu9v5Z70BsVK2djANY2e6f8cGhzhu+u6bJrH6vvCLR+lhm9EAbq0wSup
eFHvVT+30sMg8v+PeRBJPD69lR6GCVQ8o1d/WsC4KzfwgNoI3km3S7eHspM82nyJrMUJNxNoqqC9
MBrkmQ+DZ5yqc3L276uzeTOfaWz15MsEmcrDLuT4lnNfi12WeeXcGauJ5x4ULa+5VcHHp0B563jh
KT0tU3f+ywUlP3pp3FzfO21Zu/9siE8uey0qIGLMUHaZKjbd+WJ/74EbhYPgxfixARPo1noTVQfL
k0/+oThFb53vyqvsLe3Hnu9Nlw76TS87QXC5Y1S7uyDcdXOUp3mX8MP8B2JucLvN+5TIXjs4D1ia
G52m2KXpM75/RoHokbUJzgjst6SleX70euunkoEqtxcVbz6ugeZlIoPmC2YbBQlSYYeQpLDTgEhf
wPE+BFp5AwGkNwOkEVbR7ezAJZzOXyADg4RqAoRT03PXspUdv7fphZZRWt5TDDuKkZ5Gs3sDNDaW
zmLOsL5YjONrkWtof+X6x+uWtuklVrKE/aSMbARMPUJFAiCZ9dnQdr6/ecWvvi8sajhanV8CheVF
0r3quHKVMbK4N9a3fVEwFgoCCWAGdBA+PqSg34AX40CiZAGVYB+tCIbEwK1hGJ8DNzXubPrI5Xe8
C214F62XxR6cwfYq/pEvuEJ/UsxS8ZGvpm8dmN3DnYTIphNa6Sf4vmJMus4a+H4fAO40yZ18gU31
UBXqKx+y6vN1m9jcM9tQdPBLdcZ8hdWUShA1AZkkWpJueVC35Yu234stln1/4uBWMoQVg2YQGEDG
+YjIggscElQ+eEp7/hHCyrk+TEdYM97PP+gUNz6rb67rt7maK9nCavayXxQFQHmeWSxdBnNNp0ll
fG8lsz90Vbazd3urKVwg09B3LbRNk+fXX+qB3bNpFXpGcy49s3+2bPkRq1uqmyCBSjuEZNYLtb3N
zZ3bd9PAV98X3IQpO0xRFst2WRc9elWUO/awvUjM5KqMRTFiLQReow8CVxqQKmghcGuC4s6Jfnbp
vGPY2yGL/bcYsXdqKCqI5hPENOYY3FoN/IxyxniOb5rRDcMjoINZDGP2mgEQYQfLWYWv8nE7ZPqL
nbLfpsoLMA5Y1OAmiZPeSZLpME2SnigDsqljfoKv6+gU7em6se+JEWLoKM1iY/bJzYGEehiCj3Bo
MUT54zlCKB3oJNZlHg6PzQ+6sak3l9PclR8qnwGK7OREzzHBpTzxbxmCCc561TTOUkEyhrum/NLp
/2ws8/drxyExQYcTs3SG4BX8xuitIiDTnQzaJeiLoxW0764v06bjWYkQXEFC/AooGtx1anxTDt+d
AfRzwHjt7vt1OVunVWUQkNkH5vefNG7EnQMc8cSeg8A/geZuPCNAUVVGFBWbLMGTKms7dk6lF5iu
35wKH/zUN3XHuJh8H0o7rnpTE0CzeXySJYDT7LFhWZOt+JKEpLqLH5gIvy+Hz89Yq5UEYU/iuIKl
YTmGvXmupk8AVh2uC9g6gFRr/lZBOBtWYU4pdKBUF/LPkv4lbt90xu8R3P/I+LYZ/6xlCGdDlQbb
H5aU8XS7NATOF3CEg/f6YeEqy47T8jSq94KuPb2EyC6zmPmCYJRRCuCaw+zTnMzeRMn9v1s9wX1l
TR6nuoFmY3Lfw6SaRJ+zfue4bCY6YLBTqX6T7CD7+djKFGh327YvZs96qUJp1Zyjh+xeOgM/4Jo7
Br21auRsqOdT+KH1QFi1ULeB6rPi2SvIvavJxy6gQAIS8fVV23I0aynCqqlzWiiBDU2nApuvrcMC
Gdt3Upm+M/O9iZo9UcLNbdaMPtGBM3tRlr0M/OwzreYf+0R+lYX5p+ta7aydWHC17LTOB4CrvT4r
3a5/l4OBVRvVjsVtuRwNdjHcJ52i3AePjSGpRpB8DZpi8uSzDkVEVnQ7Ycj2kv0tQcwMtmZYJv7S
GprOJ9AAjqENNfq5SHcCz8WUxBB7pYgjhPENzOpBvrRuO4N9EzUhzWV5/S2cnDdTPLt+pH+4vj2L
UT2Rx0wJ4RCNc6po2g78rrWhSkvCszwUFsQvt4X1AQxlprq/BMlzjGElTTBx2+q0KJYDjKFob0Jl
eAga42JJyU5D0aY1rMQI1hCB+JlZFkr1M7ysMGBXbmNLint96TYDU+2PGNG0u2Sir39GzIJNNh9h
2btJXMYJaIIPTsXlurTNc2QvCGiwiMG/vvx99VhwaEuF5piWNst+0yoaIOYvA+055VJtJWQ5BGsh
dRwGs0PDZiB54fA9nIGFAkC8LbPTdW02T9PitH8B+zhiMT0F29z3FU5T3wwHKxkgi45AHXgn9YP3
30labGWlUqqnXOQOB2rWJdfX4K6e8h/Q8p7nvnt7XdTm2V0pJWxRGijFwNDr8h66j6LMU4POncu7
3GiONUgD14XtraCwVXEWVAM89ryKUvPQjj+U9mc/L5HjnplvakV1VIaXRLdAixMWsJG6Sks5s7EV
pFTKSvAmNbrVa9rvX1cqE+qtGtY73nbzBK+Eqo+FdmEkAY3AXegAu65Xk+tTtHjGAjoUSWTIUphC
E5xEaMtqB5b/7KWR16nGQS5Cz/8IpPSOM9o8uMswMXQxlLTFgswQT3qZVKgiDaN5yOo8cGF2zzxZ
kvaQ7jZtYiVKcK+y3GVQSvh00jnleZrL8C4b8u62lMqPvcYL7/oC7ikmLGA5+hDOdxhGxQWl2qdQ
f9vIewneLZXIoTnUAEmq0uj42BCU0vJlqVk6eZt73/8QQt8AZ4A+/HVdly17W4sRvAT4Ab5sjjRs
kmFWP1ZTrDD1Nu7BVm0m4tdiBA8hTbI1Gz3a1CcYN0B4hArEBET/1F5suKWX+lisH1rooZ6Rt1gL
FrxF0mp1b9c4diesL71hA7wIPl28N564t4yLL1k52zkj09DVNNk62euaUkc9dsfrG7VldLSHgE8M
X4VtiknjTFfCMR1ZQT+XFtKNo28Bp5IVO658825fyxEcUNJkbRTwCqRwNZ6W8nPwfumxrm5aFzfh
XVdqOSliELYWJhj5kCqNrC3C5Fv/Vrlb2P4Wsrg9fDYRp/BXtmQtR7DyJrLhhIoWObHqDiWAPiPt
z6URuoWhvoLY+QasoOCQAdmSleXn60r+6ka+pqVg/M7cKXkQIn3BGwc19kRV4RKfGLiEu3Z+Y5yh
g2cYsviWnUCuv/h7COCbD+61+sIhKKwhi+2CQyC/7ihGGpfxQlXwIx1hh9lrz/4baefUbUt0wFjV
AcRj4FQ4DyPTzElVITG/zw4Dpbf5cnbc9tY8KK7hJsfi2/U13vSWK3nCBQAhjTWZDKd4ZRWdpbjx
D1Oh3jAR5JWa9PM5sn55ZQ4jg9zCWSc5quTFr2hHAsLVdDNbv19AC4BrurkuavPQ/6KrB8QQUcLG
6UYXm71vkeUD6GHuh9t4TA9SrD0j6FhQRLhnfokRdkvzpybXZzTKepgM4QdqD43e7iF1bu/RHynC
HuWSUpZdyqshL6FqLgo668wcyhqb+AOMn2e08K91Ei5pOJKqfGwJCWZtcFPdrYxvlfUsq/tbIzFB
H7WtZvcmMqZBOijG4MbFeGh17Szv4qxv1ntX+hhCNNoG0NdIy/ikdDe59Y3pjndwMgDYdPAP/Tk6
7R3hnd0SYdXUPnXKbEa3ulbPcnIpKXWVpu9Oe9HUr9LBE/dIlyBvO243kHEen6esnu3ELJAEaY0H
Xe98o130r/FbQJO4eOATp9Pqa/DXPlv89l23kixcC1LvZ8o8YvcLEjQsonSF+EfDW7Cu8/Net85W
iGDJMtDuVI1kXaxTJk1M/9iIS7Q73T8MyfRgWUO8c6Fu7dpaiHB755015ggnqzG9So2LE8yn8Utm
aTtiNnOQaznCnhVlRwF5uVHCG/9cnsJTfjFuA7cEHXwPxXnLB65FiZsU1U3YaKg0qCMQ1mqRn5su
/DHhTA7Xva0Iuf4rTFiLWn7KKooztRA6peXWymzXvM2PlWu+qh7AiDlH74Z7uiWhhTim7nWpe/oJ
Pr7SZjCXgC3wjPxhgogbMLHI2kmubVr6WjPBw6e2GU/SotkCXb9QAc93eKrbJWMj3VQ7D79daYKn
b+3MBkX5lzTrQH7oUNETFJyL+/gyXfSdJtPt9dMcOleA3rXFYqxUwGEKBitNs4nkqZV+a0dMjObz
5Tnb9LcY0dcHeqrIOuxWoOudlfLjHJwk58d1EZtRE7NN/6OK6OMZAkqMdsEUGF6rr8sb0DKY0bHf
6QfrNfn90z5vwrZP+iNQcBdjXwaz5ROZVv69ltz685vrGu19X3ATseNHgBmikK4AslgBGChnO8a2
WK54e3B32Aa4aRBniMVcAzTBYBxpAFbHl33ihtB0mG3s5sAnUvN5zlldCRPOqt6TjJR95uhM3/EU
w3+gVZeWS+t0fdk2TRpcMQrtFu3T4nijDsYzHI0zfdP5OcjvB5DYop2Qb/Oi4LJlcgNOE1OsG4yG
ls1SgVfNhq8ZVBnJ3QifambtlKm3TfqPHLF60Clq56vDEph/ao8LiXx47A8wIL4YXRJQXnDaQ5zZ
UUysIyh1OwHZisDGprEz+TQV76ThfR3uFUo3TXulmHB0Il3N/blEjq7dKvHbLNx5NW5/32bKlf9Z
uiqY2iAnsDw2zAJIw0cLYFTjOW4TZBFFM2RaWMSGjrpRzc5oB+LjsnFHkqe6351yX3l33ZQ3t2Ml
RrgKSjvqdGVGjAaZUvVRhqZt/tHXu5wey3I/cQMrOUK434xNZmQ+csyH5YnbnJfhxoTEEg2vx71Z
neVjV4T9GiVaxQkhOfsyKEayPVp0yJoPkv6yUn/60tEMX07lO0hbri/ipi38UU70B6NqdVJroZyu
nkfSgc8ZS8Oj0JLFJDpeVHDTWPEQtknP9yvpkDTYg3qutL0O/S2vtpayaLlaNUXtLTWYOgqJygdL
/Rrjb+DoPlxfqq3rYC1k+RErIVCd99pkI0QyoRSXgwjgZP7lKZFigvqyaz3F154BwmGthQpn1erS
pIDlGmeafKyyl0NwU/dfi/FNv4crv2UIa0FCGKckrdE6i3azdNtqN+W882jejOvxOTzDmNMAwUh4
ZaYj8M2Fws3jjwf9Vqd13HgzvazuYeI572blts7sWpjgQjPboUopcYyCD/6X+iY/Zef0bkjdJdZx
jsVOoLAZla7FCVa+qKYUBroN7m9qo8BrL5Zb3AD4fLP32ts29j8LKRj7EFl9Gi7C5OY+Vj3ZeWj2
CqO7Cgm2bs92P2QwJ3oK89XOKXwJrfPDcFzIoVLX9K4frM0ExHr5BCPXB9p2jAGNnIvxMriAeXQM
HqQP46/tArDu43V526b+ZwEFU48cNR5N6Jq9UOe++NbuHaXNDSJkx60uHCFi/T+Ggd0vSowv0s7d
BHlo86C1zTPiRXA3/hYi3H5+p811XeO4K4ZAit4rAHoMmz33s701KzHC5eeA3VXW8LWQ322X0VVP
jw9DyezR7MLtdnG+qzvBw9atvtJLbAAYGqmffBmH1ymjWzZ+BZRIeNCVL5YB/tB1Q9jZKLEMu6SG
2nCJIPJB9YzAfy07tQvz0k7Kek+M4Ixm8KLwRqxhVd1Z8acWHu5yp/Ft06T/bJMpOCCfvjqoghEB
27Eu3fjSjofbU0HwOXmWp3Y98n2jr05KZHrqoB3D7jmzLbYqM1tOTyUFKeGOSMrWiCofJImuKw6S
6TrWh+s7vmldKwHCVpitqoYxeBVeYHU3rSG/kEk6hhDjwvu6c+HtiRK2pKMSnsMjjS59d4hgJc6g
fyvujD0UxK2Icb1mwtZMvV358oL+21NTaxgG0yh0Zae9rdlTZ7GQVfSTtn2rSRli4rG77Yzsox/c
5fZwo0apd32Ptn0O6DtQ6PGIfMItZ/VOnIYpx7I9LmSI6XE8lN9aErbMmJ2Gi/PuurxNzVbilr+v
NGurJoI5HZuYpMDVjPIUy2Sm4QTYG/h+GkACiIlK4EOAmuCI+YShgXfINGOGVwpJe5glM6UyVxrR
eVR7+b5yohEm9Hwcwp2r4qmCSAMpZWFqZWpevI/0ZB7g71ZHr4wmt7dOsvoTWiJL2mu23NSPYfkF
DYh5GfH0Zmkx+FGmMa6lfcLg5aE7Kv4nOE4auG+v79mGjaATEIkLAIyCtxDucNWqiwQixpGIK3mx
2Ih/1G/yy+g6t+3ZOUYfr8vbXEKTLjFYl+jYEWmdoXwZDHoImfbLoPKe1LsgN47DQNzfl5+ui9qI
vVDNBG8PfA0IbsTxu6qvKc7Z3ehJl/aonPJjcGt/hwHlJvXy93vvzaeO/bEwIYwYlYSzNiJMD/WL
HUy3Tp26CSw215XaFEOLwQILAWSIyBk420asxerElHlzLNrPbXKjFTtX4I4IEaO8arRpnkG48Gar
h4qtyB037huCFrnf6wnaFLUUdxigZ4/EesscRkNfyoxgDiCgVB0pQTNzI9KD1xdtw+hgcl5aqWjK
oINQiL3mqTXC2A+XvozvYFMdij73lOgSScVOHLRRnWBP/kgSM9CjWilT2JDcbjyNCeb41H/zc3eB
Uy4P6mF8iI7dN3vekbqxigglQwwyOk2LYpooikm5dgFCp+YbBDpSBh9Q3+8I0XHej/Mpi2a/SKag
iiIN8di5S1MFk07vj4A4qJcEl55ke/3/myLI3C44EaaGk30sIqntuS9ztikenFMwKMdIn3c8+IZn
NcELBVTIkhEienApmkonLfF2c/imSl7FJO3y73b62ij1nfXa3BSVPj1uKFQRm0iTyEzlZsK062F8
gNvglSq9TxV7R5/NJVtJWf6+unKT2mGGc1iGp6v3ZXOa7HfXT86eFsKuN2UbTPMynF1H82vAb24C
yfY6K/Cui9k8oMuENHcq8BPiJTRUSTFHC3LBMBkwkGrtoZ3sV6BIfFfVemfJ9mQJjpoqh0Y9j42x
/PagpZ96UHuZR90bU95op+PArHQSnI6TqZOqLugClqn4B0sLjtQ97ivJgZNMaV8HeemqWcfTlu5b
O/80UktwpalxY/OmteyLavZvMrXdscpNe1noUBa+BryhsJ8orupI5kr060s9j6/iWt+5djePGEO+
8i/gZWaIHptkHsi11MUtwZnSnVKpf9lY0Yd+rN+2g0+P87hTNt200JU44QSMfa6Di8+9aw2UlrqY
3KttjOohqCv59AwrXYkSFi9plCjqHGKXyflIJ1pc00ziHNM9xPeNegyWs5KzWPDqUFtSH0dNikrB
h+jFkienLneYb0tSBRO5cukZufLHAoUY0A70KmhMFGvyV0VwUOmRSrJTWNxb0ilycoj0bq6v5J6N
CGdQKuAcxreMXsHAjTJFvwZ06Z06NtXLIbN3vMum0RMwgWIFm/cT9IPOsCRnrMbRc+RXdQu/m5/s
+JStKNqUVyKELWtCKzblqWcFPSqCb5RLePwrig5MY57qc3O3C13yFAiNHVvJE3ZsTiMtDoaBBewy
9SCHg3OweZBHhzrJ2pMjGZHbq+G7odaiG0XSDU8vZOV8fRN/xRVPQgIagrisgYyHJPixnTIuqtWR
jdloLwdvQXJMHuAVPDpumB5sEHUK5gSTj/VRfXNd8OZ+ruQKRz6C8C9vJuTGWn3WZ9udGmtHxKZX
WYkQjnqIezP6BBG2DQtkkdymjnGa/e5yXZPNu2glRjAbelkNuJUQExlvDfrSev1GSu9ae+9xstB8
Po3eVoIEe0lkKXRqH0EL+stIxzDl6hf2sTjz2ju2nrbMdLaHGHaM9Gwcryu5edjBQFFpHYNTR+yK
9oMxp/UTdzbG75mUP3b+l/9D2nU0x60z21/EKuawZZwkjaIle8OyZV+SYM7h178D+bsWDfEOnuWF
V66aowYb3Y0Op3vtbHVBzSUI3DpPvCMkOvSv4zXLpL00YWgsVRXhexrBFbFqMOs9acjsJfx+WaYt
/cCyXXSK4VXxnvlfjU2kipqZRsPh/VSR0pGb9KQmFeeObeLQdCRGyMFoxg5WET0chpyouGITXhNy
t+tT4khcyvPNc1vBMHoYGlgfjCWbYKnK3Cz6XCQgVxciu0Fa6vK5bekC8lG/5GH0UIMpQV+aNnl9
/n2esLoSmxqx0kCKr5IPzIshzwDiCywoxxbbdzPrFdbLLaMFoph5OpeRH7XnVDgoEecKbxmjNQpj
jBqB1NacgloHJCdXCF93ZVX/MU/B74Iwxigc9XxRcgiSJ/PnbhaOXcybo9qUgnayYFMGJpvYeaME
EzjlOEEBsCTVrRZ1p7a6f/nTb+rYGwTLq6pgXVev9crk1cvVjHZRCW1ni0P3AP8dDmMDdKwe7VUR
OBMpbLkrbU2lQ4InJfrzqge+C64lJUXQsReS+S5tRnNZM+IKYRau2rzx1Xm4m3OLk//eDC4obw4l
R1BV5PR/97OKWPR1FMPZG1kY5u7UJbibUzGqviEX5GwZkbbYZOl6w04NITkZcybvlL7Mzn1qZld1
WsuyjSaPfOaEPTRMYwOA17wy3bAIu8s8ccBjH+HvFrBIuaTLZCM9xDft4ccSVdI+FdiyirW/Euik
2/TPaTh1tMIjO4ohOWQcNAZ6CRu1xM2fkMd5zGrMb/9oeZwUW7Z3BcEW0LAgLl0mDRCNdSbyXZp+
6QzOzd66E2sI5stis/1gSjogymQvqw/11Dqm9a0buXmprXhxDST/rkIJymZzNVACMMX6VkcJyGjG
vRX/MNDXr4b6MYmsHXIjSJAVf55NBOkTDMtr7yfU5HdkZcB4hDjBUw7ztTo9Z4s3hRwTvPnUXmOw
0mXIIWIH4QTqJ2T1POHOcpQr8SZ+ZdQT/cyLb2lukZev2nyoYR0hpexXLFCOMrZfyxuxHREIALfV
7db+Nu3U/eREN8nNEKQu+iM4km6FcYoGI4D7howfmyHryRjWqUwL1W1pOqklo20Xy/i8rM86vEWr
eld0vWyXRI9tZRw4FeUtJ4FgR8Uud6QZ35NyV1KHLYjh6KUa+guwp3noZo7x3rpzKkjMQZ1hov+e
NalZHlWRoDd4qjX1vhF7P5awPr3+8+1jYBRYwTDxjoZR6xHlKnhUqfSUWb1JhMKujIkTvW0dGE5L
wXpMy3hPIiebzTBHmTl6eT1cYVPOXYeRK86JbVU5kMfEbiGs2gCLM1vlGJI6yzWijV4j5Nc10mdT
8znNs4dwEhpHTsfWNuPekfryGHXJTS2QT+n0gTw+AnwUGH86ArZkkLZ9WLQZHIFCiBNOxBkwbBP3
GsffbGnHGoaxJTHJ27jqrNFD4szvQvlgmspBVngdVltWWbPQWYWxXpVuAf3dZOnL3CYi5Z5Kcyl1
9D6V8YCIFgdvjtzVScWj3d3o6KJlzDdARh1n7FfOZQooYiVC7KS3sZ84s6/73SOv+rx5hIjx8BbE
u/3dIE8HyhZdjUoU0zXRSZSHMh78gldv2TJT2HP9C4Sxi3I2TLLeAuTfSvro0zzIB5rTdKRBMFKA
CUZwMLN1nbjswl7VcW7dS7ZvMJLU7aocHMyyPwQYmeAY382btoJjizth0k3dQCj7/Hlw6YA0yGmn
28FTsSBRxqiqezmQ3Yqu1nCMtivRHIXlBOmweNovRPRH6tGhr5qrtKp2Mi77nP45H85vB8oOlPXg
vJcKSvqnknulOwrlC+Htk950mmuxmKxRnKSdoBVgr4ple3jRDzkaGMfRFrHZufYpDfP/Q1G2tH6N
ySgkCjHI+iuQC9tu1IOxSw7d0TyV+94Nd+VetlM/dErv8ufjYdL/X2VxY41IspABc6Ccl/dK4U28
PV88CMZupHNjdUUNiFk6VNJjoYEjj+PzN23T+uiYF3uqgqC3S6D0g/+z/XMJ4JkxRZY5vCkyLha9
EasjEybQxhYW5CEnuhpGsolrXFPb0QXG/vLX2cZChgijfiJ4T9hQyhzTkGQV5MLe1j5JfSO7Eo2v
SXosJdeofKHLnZHsMnR5XAbe/GayrGIWBhsVRLYCWVTpaKgzQR/y7I6RgbStm1k1x1FuBR7IFv0C
YQ6SLKJWFBhf9LQaPa1+xRtG3j49GYYHRLwK7UP+/UuRtDDUxkA1WIydbi/tmmO0z/ftnnby8wgI
toV5w2K0HMtsxLEdBBAKRydN8Coecyzv9xkNj9U2accUv692p7G6Hbhuilo09pkMTqRfh8V+jQyD
UYWAw2obe/GTHRqjXNOtXZLD2uU+6LU5cee2jYV6Ud3GK5wtPofzMsPQQyTpnIHfHt1ssVvtsAHe
XzzloDhNwMtkb6q1gkW+mFXCY4ttWVLlMTaQlkfn8XItYfnW2AeEy8rMA2HeeYLcZXNF18zo41VG
dsKEWPPu8vXcVIaVHIx3EtpZFuRXctN2P1XBEHHsDk8Eir8ycUoYGTXNxHhhJRzQjXjG3MjJIhIn
Z7QlBtbSInoFA6H2bkYAb/1UL0K895suUCUsrnMvH9OWGOvfZ75EF1YGGOVRRJ/CQyx7EQiCU+8y
xGbaa43BfAqpMLvCJMDoXlqvwaQlLS2J5+kgU4Z8n1cl5InEfBlzmgpwzeHIlPhxqVxJPZoi59Q2
24PWItG/YfX1tQyLJAe6/2K5N87VHpN2vrqnDCN4ZtiSI/zTBDyx/uMYaVaXjl++Yx8ctCYZDGo+
pTPeMK+2wO/s+FrSwIlNN4HyelI2mFxobu4XIjtPiPa+cVaWCLQEen0jaGCorso7xWieZ6RghqG5
RtOXV7bDPs14o4xU71hTu4ZmYmazNudRnyGsbDjds3pQ0POXPdElOvvujn+41PW8h3vLQjKuY9bD
usha6MwcepO6r5KHwjoNH7Gtq+SdxviPWigMMCEiSzglpwF5ivY6Gj8Qlawg2Lb3rq5LdSQQpJYC
fdgTsjenP27e/y1jqzP3a1lkk0h0B4EWflWwhCz8uoQc4719hX99DjZ7FOdFMtQlhUDG1nwo5Nt2
/ggENsFiDA9FrHdMh7KQznGk4waL5r1aOkb/aPIGUuhBvFOqFQQT71SD1Y5jhcah1sBkwLVpcHwD
VcpLv88orTaPCD8Varu7+ravy7upJZ/jrt7XGJsX5vHxsh1/nbR8j4ckPY210bbK2PEpTxZsSkJb
33yQfOzcOegYWiM++o/Q2uzHu8ahjEqzLQTyjh8LbV5RpFb+RWfUDv3BtRYnQJdSfxGOevylwPLA
lmN4NjUP0RadVEJMz9bPFjBtxpNMY8jluRBkt17uFpPXz88BYStoWZHnaR8DZBmRf8BOqyUmGFXi
zelunhjYpekDBRMebAPXBN7sZaYLPMr+KxxhPHyqyqPZc0ofm1q+QmG+i5pqaReB1s5TpBtjOse8
vrBtL7QCoKe58rXKWAkNskOoaYM4hr5Rup0WqD7m6L3LCr55n1ZAzH3VWyWshhlAGOxwsmnwq+Jh
GczeUeLKz2Xx+2W4TS1YwTHX11qKrAYfBEq1phuVp3k6VuXjZYit/J2BFnNM3SEviU0Cvx9dYSmp
pSaoa8yz8WBU5vVY5sHS5m5Ya66htIdJMFAVKwT7Mu62aG+41LuvPhndbDqCJwJeqIjB7VrusBV7
FwkyxwBuh0RoDADRPLqmNXYIQV1q1WgJjrD1XvdMBQu2o4f+5IynLuiPvLmYzePEblY6hqOgD4H5
YqKYFaZUw6AvHfH6tHSsPHI0tIEXc+hXk3GS1dgR+yX6yHGucJm4oSQFKkh0nZYpH1rhu7HsUi3n
YGwaixUGlX31yaA/DSEqMMZwtDPBLcaXMrkTJP+yZmy+aMGw8O8ZqrTAucKpRoKZZ4qj3INvNegD
DVOapdv7og86Hpf8qI/Fy2XMTW1E+caU8JxFRYrxW/KM/eKoqWPaJ4x2ROxTWy8Vt+3G3QdwQPCB
2qiCSRW2PwoBS1xYEfzx2MR36TS9tDVoUTvj6e9gmMsVWvIgLK+NKuOCuGI8xGLuxCA0ugxDleqd
t19Jw5waltDFpOzwoZLxLGffCnknk0ehHWiiy6zvL4NtfqIVGONEUnkJi7LH0dUEy7XQXa+OtR0b
sft3MPTPWClfAWLGWDAAk2Y7NUocSb3vZI4oW0YJvEIS2D6wEPg9R1LaSEIRWguCV5AxTnviY0C4
rd1kbwWZN+5CC3vNOZeXHg/zrdaQbEFD7Aq5HkRANpLka0p7G6sWp/y/YR9+g2BcyYJJtgrMspMX
G4NbkNrXusHV9cVvk44zWruheb9BMQquo8mxGmJA9WSHLfBTK9lqel1UoyN3t3J6+8c6ATRkaGSL
zqqw8zBih20lejzBR6b3SgXRnioeO/j253mDYAKLVChUPeoBERUq2IWQCJd5FAibEEgTG3itS+9Z
jBp9FMH+jX68ghAPLUNXSze9XD6ozc+iYtMT5g20DRYjNV5yM8Hl6fEMj+t7oX2a5adsGb2kP0jx
p8toW0U6JAB+wbHJB+Ryw0mhO/eWHonP3LPuzAfrcXLiXQpyLuP7ZbhN9aYblMEVjz0/bDY/TGM0
z2d0IjTt3RQDDtVYO1Vt7FvJ4qj3hq3D0+INip7zyggZU1ZikS2g9DLxjDbGDWq9zuKm9rdxMCuH
2VO0tLCpfcuKSiPNoBLVC3klDsx/5N60Sxw1c6ygc7IvkSv9eVYUsr1hMppOKrlvO4qpxbkdmpnd
GgH5QHbgNxAmDCsjs9UEESB5dgDPQ5HuRmV3WR22WuJ/w2A+UpmSNCoTYMR78Ac4mWsiBRX7xl1x
rN3sGmOujuU2NTqtLwPzPhoThpWzhR7kErhqc1pyLJN/zHht3NuqboLBj7Y6vq8pyGmYZ3UHZyEu
rjFm/pzXgRRiD6IacS4x/RLv/BJ84L9Q1GqtVD3FOFieZTB8qUi+jYnpirrgCxJ4rssw6OTSv3x4
2653hcf49yppEnWcIVr0aXCjXRsY1+Aguu5dOiefBTw6vM2PRZu5sRoI4R5bKwnHAaquQzz4EG/u
m+tJ7J0m0zmnuGnbVzCMP2x0sR1aBTByWF6bynwjhLF3+eQ2dULHA0o0wJmqsWmPWl6qJpHRrpWh
7we7YXxFHV08HO08//PsIRaL/EJ6l/tItLbKwxpIbbcfRNWZJ+XYkN65LND2mdHZdNqAZrKDiEuh
af1MR6/Ax41mAeuYa4N7GWLTH+pvEIyJMLBaQZ7aASOb07m2nChsbAN0JsNiSwRjXtFH3O8KjrEM
CwrBaN0FXEF8MWydSnCSWrUT8jhK4PhWP2KIfsFhbOH3q6uPHZQZ/T/oINnpWGgr0oCcu1Fp8wZh
u5aOB6GENl/mwpokl0FGjMC1n7CbtR28aoyvM7V4vPypNrXB0MBMqhtY48tmwnKhT8fIRD6iVA5d
eEyku8u/vy0GCFroLnQ6pfD7YQl6GJpiOkMMcRdiMiaxDmjg5gT5m3cUbf3/gjBmQFxqvSg6akxz
gziNDi6QCVRKdY/e0bry/k4i5XeJtK7TwlLH5xfrb0rnhVJsT8lH7uhKIPrVVt5BMhaxaDV6as1L
Ul0VCceJb30VSZVAOIU0P/b/0v9f/X5Y6BaYp2BqFIXsqhns+7Ngq5iuvnxUW8qF5mGMosPabFD0
CK05kqxAGn40d1Y4HzSBN5bIg2A+vYTZvMZSANGTxpbEwGo4SdzNowIHnSXSqat3aW+1KxKlE3BU
qBwMyuj3cmYX3IQ0B4W1/ZpE0JVGvYw4fl2KnVQmqCJynnPMUdHNVeinNsG1QlfpiSqjVHkuazlm
cit3tO6VcidNj5e/Nhtj/ARAgyy+NEpH74hPuq7t+q4WKrfzF39xCzfGqKTmNdjIlXmJz2PSY87s
f3BoOUETpvme+yTCOF6MUe/a7cfenhXFQayBaRidY1y2YFSstaM7sunjhNEwrCGxsB+grl2tipwu
WT5Js3TOBYHHPrF5fGsgxrAU4OlLu7mqXTmgvZeZG0X3gte6lIfQ7K8zh0uQvSkaMnKUes6ULIXR
iKyZw1QtytptvcmtFFu4p1vUykBAOO8MnubI2h6U/g8cPaEntop9Xz+cuoKlf9bK+gwSZsgMCtu5
g0tZwInbHeneNn0X+X9IKvoOjPqOFZgRD4ZJEpxqP5+NwUe/Z/aH+1bfQTCvrplo4mBWkCedJAzr
NEEiLd7lM2M83CsEXdOuYxRLxxgyA4GKoyXlRlu5bXILtdDCkxDfDjHP70hM5PYOh4ncFkEjVil2
lUuHaAVb28V+6sWu4CnX+r1+lkDkFx+I6vL59dl+u3fQTBRHiGW2hEDEbD+dlF0apCcTOxeaYNxx
uzCZ1xeLxaba5VCUsBumqdzJp6RJxK9VN/UibzJscNkUx3yP7TB+PviG5iQS51tuXvTVx2Sz4SMi
pRmkVPSQo9aOHWUX7oXUDu9lH+kjz7yWPl/Wni3LvwZkTBh82LyoA76qHN4MVWOrCQdgy5CsARjT
VVpqK/UNAETxqh2uRuGwRJyKFucGsN4LhCZSXcVQDyk/N2AaavAKU7zU5M1WspNW73SDsU7Ckmh5
2kEWWjmLX6KDda27qh3fNXbqRujJyoIq4E6v0xNibeL6BBkzVdSK3DdUI1uP7rJMkY4y9x0WqwiB
foz8P9xH9k5Ixp6oS4XUawwhwz4/DaL5aQGbc6bw0g48xWPMSS514HcJIRUxAm0+xx2nJ4Gtmb2T
gzEaclNZSU01ezxgl48tetrRHnbjDR2QKP3sSv/DXnEWkK0nFB1JTTmDGlr3oAJ166vqKXHiuwLx
jcorbrKptndgzOOprUmoNDnAYCh2mZ/XNt3GEKOzVr6n3BNIlB6TM1aIfSS0WmkjOyQhJdLU6BGO
VV1EtxAEWxiqQ2XJ+8t2iWM22AZ1eZQxlF8DRqv3JdaAgbxVlr5exuBZW40JcsQiHIump7IE5OYn
+1/2ZICuTAjUo3XD46TlycSYDxgOrBESoPJhc53V92P+IPWc+iNP6zXGWGDv45CH1BZm+26fePmj
UrrmafZruK3YK640gjo1JwzmgjImQ+oVUtYyzjHexzflp2RXgz8UjPOn/vSTsofbZMmxiWxToIjJ
vmykR0lOvUcvgAEahbvWpbvbuiByRV6ln62svLtwjDlJxwXrSqlnLhJbQ+Qz7MwHzZtAcYOmiSde
aMpzNez4dRpid8Os4UhbDz3siysh+o7QNm3PL/E1HudOcUj8+ErkGTFO+MNmZ2OknNQxhf5QCnJM
MSIAT3RHVWzpGg30LiVrLkV7IHZ495eWRWdCkaYBCdgyQeSRPEXDOYsbO+S1YXK8DtvpGS3C0icq
vqJkCo5W1Yel44148SAYo6LV46gTkbqBzpuKg6Tcc6zW1htpZYHZ9N+YZ5WWUav1Mx6gr7L0qvUt
7ASLztyHIE8cxqBIQzuEAvVq0VfZUTGdad29hPchwu/KsfaJ+4e1HPae6YwtacZhLKsC0gnFEh9R
dRndZqnjI5GHyOGcJMeK6EwMgs2eqVrRdwXdEo7Z+YP5WRLRiz66tKum/5aW7mXEVwqeC7Ec23uF
fXUQi55m6+kHwZ8wD5Miigx3w9Fy6Ht+cGREKKZdeDOdquSyZfLsmMGkqFHRj4gavco8uaIn2cvO
dDvbCGQ3PfMK7Fy0d2EKyEZbak7iU+cmqC2haw9btjCD4/CXnrA8T6zuGIwFmUcrykcLaE3vWM86
VnrFNyreblVnS7eLQ3memjv9hdwRxGTTH/aTvEOn2rZKJ1hKKHWjCXRDqY+mEt6YFm+r3eZLh+7b
UcBUQWfef4coCnRjiCMuRzV2XxQt3UnZY5YlN1LbPVzWVB4Sc+0xpUc0VYAwRXpW4FHbc5IEHS/v
uBkRreRhLrtSl20+SUBRyGD39Q+lF+yq+nZZlO0wb4XCXHO9oqSPKlDoEsV0R9xJtPXP4r7z4h12
DxCP58m2cyUrRCZYUIjQd2D4Q7rTnZDGSrHCyEMjxlW0F326pdiq7Mini6bzb9wtGJvu4Q2bZSMI
w6po4wTY2lk/yFhrmzrR3gig/H7i89Ilm95hBcbc7zIJBWzgxNGGo/miWggadOHz5c/H0ZFXE7O6
VmOJFHtK36NkFA+E5NdTAnOttZwHx3aSaSUKc32lRUhljWp8Bl7Q6anUHgyzt8fyAXyJUTLaVZq6
df4w8vabc4HpGa8EJOJIVEl4/WCvmyrPUkDuZBu7wbgzxlTv3rmflYyM/TCGGpS5NIFB9hEcT7Pr
PN1PfZ4P334QrHAY60G0RtUraojTxi7/KfaqB14ax4TJ//KTFDJy86e/UxPGlAihZVVh1UMToysi
HLXs3io4VXiuWIwhUQXswitHYFDvLTs5lcoznNqlsRcsyZ53vbb95+ogGUMS5VMEVlx8sOWMdqd9
fqieBie+Xjzi8YlQOTftdZRlpYjg31IqsYN4fXylZRLSm9/IwPErHA18DZBWGEsm1mNLb3Nxon3M
w7Hximv+gDtPFCYS6CpBSNDxVLl1epiqgyqfci24rHC8byMzBmMS8QCVSxwXrVXQHaIwtUFn5/sC
Y4Utp/+NHZ78GV28aYLMWIkhVCtzKV5171jt5YPmJ4fqeKcEr6uvnJm7kp53hIytAPFTGOkpANN8
N5NPS3Hf8xqYuUKxdmKcRXWh2qBedW4YFBgNR5Qh2p0N7qMWbwzRtvY6d9s8tQUXzKDM2IpeQN+O
QpNLDZhTqIOWbAn9avVtdCvve7+OPfVEvPHIS61yVYYxICb44NIJvTx4cNAlt2MwgTtgQGNh6Y/f
uIlj3hdkjEcrtO0yJPiCcMulLXuZLzjFbgFLXdC7qIk61aNS2SYvhbD5qnrTVLZgjQLKbAo1YAef
bgFIDtGh26nuzzVcYW7znqicGERhYpCpALsxoTayXg5KeEqz2v67m64w1iQadaUi1G2OB/VAb3rm
mze9rx2kK8HlDaBtp35W58fYFTFKczGltsu8mh0FqabIK55iH0tJkblGtRz7q5MzF5X31Rj7IkRT
DV4pKmPsDCfJzjCXHZ6GGM/heFchpbb8WfcEa9AUxr5Yg4V6ZggxO/mfrPEESbVV3pgdOwb3DoQx
MMKADnJ5gS4SpENBJR68aIFOSal3l1WEc9XYImyiy+hm0SHM3J5G61Q3z1346TLEfzwqFFXBThfF
UNmJHBNjpFJc1lSWAand4YhBFqTnYr966uzin+hBcpC28BWEqryl7dtX7A2aUY6hbA2hLgCtm8it
CvlOy6MHjnjbkcEbBqMPA/qzsKASqbnRmVHmam1kr2s7vFFv0F3jSR4NUxPfwC5wJD55vpzqwXuP
8AbO6MmsktCaR4C3Xhi0DqBR2k6uaHWPppTjg4r+A1494D/cwRsq44fEsFAnWa4o6uT2d8QV7gyv
3CufiC3sxbvLB7ytom9gjO8p6kJqTRVgVrfPSuQlg7rkFGJ5asI4HLRDFeJAoCZmfyLddSh9uywC
5/dNJnclWPIC9nP8fjsqaNcYvo199uPvIBhnMkeSmk4DIFLNn/WbQuXEcZyvYDKuBE3katiY+AoF
tg2LP6Kks7Nuci4LQT/lBW02GQ9STALB9A60OWufhe4pG3+k/cNSHsNMs82Z81H+w1/9UiyTNQ7q
pHd6+np3JL9JbKz/gffoviEULu3kRsH9SfzwmscGylMGxl701rgoVYsvFcZ7o0bnAtqiLx/jdpj4
JhhjFMDfMclZDKPei1dq/WgSJZDLK2UUbaMb/tICmawtyBtVyaj5m3wL5erc20eeKNhJICN5g14X
J4xso7L/cPbkfw7yTUbGKghVkQiKCH2c0sdU+GeejxHv1v7Hs/kNgzELlQ5S08F4NXNLaSu+gh1U
PwTUzhYnLlzQdH6L3N6+/O3+42nxC5SdhBJzSW2bCuoxOmYgO7ETHVApcQbwQOl2aIOqeqfecTC3
VVI3wTmEfybbvSPLtZX20+tNAFscyFdUzVEru3ZpwxwKCkizY+cpb6H0tkl5Q2VMStSp06g3QE2i
2ElG0R8HtGXpvPcuD4YxKlhdnkZpidugY7+37HfVi86bKvyPTO2bKIwpmRItsUCAi/egEjlWPF/n
keLKGdYzRFZQa60bham7YF5EIRIWwNV+L+gHS5g40RzvOzKmZapTYZlpClXIn8U20Ar/sqLwjpIx
LL0hjGOGBLGb5y3sVmzncaAJPIvCQ2EsShjFSqPR5Hr0FayPPn3n0hqy6saGK/qyWwXkkRfS8E6O
MSdiMcwJ3p2ogSxPybDLI85ALVdDGFuSGiCQyhYAqEFyZ6ATlj6Mlrv8RPlTrBvejmfOGbI9PWpk
jYq8QCE7eBl9EQO1LoKQ8PYa/ocP/aX4GhN2yBrssESLxtO598hNe7cUdq87adCikyd5prPdGMYS
3JmXYeQJyBiPeohH8ArDTPbSrlRvsnyXKLxOLKpo78ORN+EYyzHXdWGkLYQzH8leezb8/DDtRtU1
PC0ABZcjEDu/+f9sduIJx5iTXB50s6DVflHay8VXqT6OPOHoVb0kG/0TVvlMbcwqEtOCbl3jqV7d
ERE7PQrTybE46q+MBtvZM1lhPFkDkEZwNJYKcdVZd5rQ+ksYxmrUooDBJayncq35uo53yYh55cfL
knC1nbESfS5MYkS/S6vZ3any0dD4gOkvcLkgKKj3CtJ+6dlyO26jEtW0d18L6y+wAlEHHxO7siEy
In3I8hEKcbv4xffmPj5HV3Jvmy+1L9rjUyJyTnNTPd4A2WLcYnRiBEwACgrsh+KC7PBaaiI/y4vP
nFOlV/W9cDQzoNEtvQbz5cIE7HeCMqGVN2j23ffEC93BwX4sWEY78ZcPhR3qGxzzEZVynhslBZy5
CAH4+l/aoXxOMDTGOcLt8HEFxJr8somSKZ6hLagkofUK/RJzZbf+4oCk8qpy+l3Pa6+kP3nhKN89
NIdi0IcGkLRORom1k70QkIO253yybX38dYYmY/ZrM9UiQwDOcsauY1Tkckf9Lt1i4TEKPASD0s5l
wE33/HaU7OuzFXLsVwGLqKssp6w8Ggknp7fdgbECYEx9HgklmuQAoAbTqRrwXKGUr8W95Ym9rZ+7
A008Z16ETgyi2rwh7U17v0Jn7H055wbafoFeV8dRwvK+/TJ9JMWxgmDsfYnNExWRoPVlfWqEm1C/
vfyFNn2lhmkiDZuvwTXGaESuD1aimzka1MKrpD+H83WaXmdCbWea7F2G2lSGFRS1JyvXhcEpc6lJ
gSg3Rg972NuyEXP0jScNow7akIAoMwcE2jWdML0vI9BNi6Url7VdGpyj237yrQRiPn9rhQuRNKCF
X+iUVHEe8FK/rnbiy4yGLnKr3ln7+tvlQ9zO4a1AGYUgyQhXE+FxSxsm56+Fn6MGWJ+sYHoUkKm/
jLbpTlZg7MMBVFl1IkM7FHMX5keleRrbZ0t7uoyy3Vy+gmE8ST03TV+lOMjumXbXttiTN8W+/iAd
FJQfOqRzjO+dr+0tzrtrO7pfATM+JdMlbMZMAIyG7AdUOOHCemJPB5rZJreWy+Mm4wIyvmUkdSKk
Fg50dGgFUENzUHc0PBXUjKVvjTavJsfSQf7Mt7xJyKYl0nDCjEAMCYvT4I+e4S+7Fjn8c7cbXwYv
tIlNbrED2Kl32d684xG2bBrIFTpjXTD82SdxCHHDxrf6m0Y5FLzeD46KsjORstUpWTRAwKnddeSs
KF9S8UX70DtzJQhjWNp8TkEMC5RmelLEb7p5d/kKcGyjxZgSLesw66PhoPT2ric3csZrJaEn/S7C
WAnAmA0lI900lhAg3ptB7oGn90jTUrSrVuM4ZZ4sjNHoZrkJcyqLlH5J89zOpx+XD2tbqyiJkqqI
WMzKaFU4ZQVanmECk8lwlLy8zyxIYSgfkuMNhvFXNcYMmsrEU3WaJTuajENYDpyn6vZRvUEwalXo
aW4OCSSpmg48Z8+CznO62x7xDYFRLEEykwWTvIgs64M6XU8zsWcBS2+kzgUn44fcxRsYo2QLli+Z
fY931iKd5PCT1si2lu3narL/TgEYDVN6UoEOB0KZ6adGPsuiC7oaDsZ/ONo3YRinNKSxMEo0U6EG
1rN1rH8Ys2tK9oBZCCwbI3bD24yw/fDQ3hAZbyQoemPEJY5v8tEt501H2qES++Ep+9TuhyuTONyx
j22z8AbJ+KMKdIx9RdPxtKeITiQNT0tA20OKgHedOJqoM8W0ZJ7URaMfrZeDen6O8x91E+TlJ0vh
NIRwzAM7UtKBsKIMhRIyxZ8F41pT7Sbnpft5GIxt6KVhCTOa7R9MYqfhJywuGZKSc5228xZvCsFO
j4C2qB9yCUdGo4X5mrhWZJdB1jqNlx3lZ5rjj2K7Fu2icy/fsG2v+ksvWPpw7NmdpmUE8hIGk/x1
rL8M2WzPsswpT26LqIOrFdNMr4v2fn8UEKn/n+MbD9E1Hax6jcB07LfGe1vCsw3EyyTIApH35N5u
b1ghM7cNqzxAoqdkUJOX2Yl2BSIjcXzNCeUnWoN/3VSE6fL6yH3ub5r9FTRz69JlLiqLBmVVJGL/
OzivVPIRz/IGwfZWyokUJb0K6cYUIV6+r+FgLqvItoFcQTBu2Bz0rC9z+Pnp3LmoP/nWXein+8Wj
G554T23OkcnMhUM3YmuoFQ0qyGMy7oXh7i+lYVyxaJFhTiscWB+/rm0oHSzsftaxtQG0NPwha548
9P9Xj+FsskjUtIBTI8GZJZRbJRGVphA0u7kdFTO2J88OZg5dI4xcTSiviC47UzLZS8Et3Gxe9tWH
ZN02MfM5oa9m2haS7WUHK3PuQUMg3lhfpQNoFjyhcFAJmHlDjtuvkxUy48iHTKwaib4vsa3in+go
HVubZsC0I15/bnTSbRBpeaCWkH3NEXeYLr780Tet+AqecfHhMBWx2QM+rPA2iYOu840h9y+DbL/5
ViiMoUFDZKOq9J7Q46U+Nr5PHi1nctIbeSco9scmMlaAjHmZlraoDapbPwETTwUp614LJK8JgCdx
4mSeIXjXgJlrYbPoEFC91Q+Fm34x3Yw46Z4mFSuHy3rFuTps/6WgdE0xR1RpRKQJzkr4D+eD0Ujk
3Vvp7fzY9ssmtcQ5kaha6JWTCt+xOJvQidT5i0a8Irwqo2Mm8GJaziVk2c+W0EgHU8BHU8ZjHv+z
CM9a66dFwbHavMNj7I4mgIOmoEm4VEZnyQvmmjl3ajPMWx0eY0yKpG4MfYIcuvysNhjMnm/0OMjS
b5PxobL5CoqxHgva98YuxXfSSegVluwkg+Re1gXecTEWoq/kuResFM/m5XsqXpvR58u/z/vqjG0g
Y04w4AERQOXodCifRDJyJbeDEHM+C8fUKYxNyMZOBl0cgGQxGNTHMATra/10WRgOBktlE2pi1KuY
FnYj/SgNfhgpdqvwguJXQrgLt5NtegmVQpHbBSg0ASqjxSBJ7fSxPJQ/cEdDnz5gsGjS/j/SrmxH
bhwJfpEA3RJfdZRUV9/tdvtFsGds3fetr99gz65LTcvFnTaw2F3AQEUnmUymkpkRsiUe88XBNC/+
b+yAyaawO96bFGf7VPn9LS7miRBWKlZ1jO0u8BspwQfv9wzNJH+2skxyokPrvWwW4CQd+PiJ4EhC
aBupzPH27Yr25USxzDYtBHfMyAAO1FSKvQzdmEKyi5fA1/f/TA3kmE3jd6DTP//aljIxQyikLgm0
ty01PXTwu8E+eCLgxVB3sl9/445L8vCYwCEt2WA2MvAo+XvoRxjcFdzYVg76rvo/OJ44QURlgkio
aSTtYqwqUet9lM/WgOTquoPw7mCVCSRyqicpaIIRC8+UtIe2nul3qtW5tE8l4rB+8A46G0xardHG
FgYpxrOAUcUUAhHlV45FHBC2FQb+PpUTTchFD6/2A6ghatt8rVzjYLx9m1V2/Mgrl2/PRl4OAFta
BP/poEoEoKqHruWdcKMt1rjDGXALL+XOQHDuSpbbJh+Gqso6oEmZDckkB032vnw3+Jq72IGVY2wd
oetWdxXOrcM1k4knyZKUykTz7gTZPhb2HLyN5Iun2ee1zW6PRKyWlJ6O1ZdOHpB4yGk2qt1CDg8i
s91R8do9WEx8jsfQaHsljGhMGCGTGi8yPQPE7xyoDzvTNx3N/ChnOVFq8YSItmO/isl4xTBlSJS9
t4sU6VRI9NFKVfHuLOVelOz76vOc8DpkflMjuSAx4WoO9alPMlrQcoYY3CytXZsn04nRz7q45F7D
pHUDzpSEy8q4HbguwEzg0scBQvMdgKvhJkvPUbFwshIeABO1wJjahsYCANE4KiizhGrHQdiOIhcT
mFA1drM55QUQwuRvUxLdJt2nbcp5pN9+wNR/orCvbLkQmwKaVekOjW/nuAG3dGBPL5o7uOPOtBTQ
axSDayRWzEm6fvN5ecFmyjBJVktDpABbetPqoW87kWS3O8MLrOq+8GZe5ew3X+0XRCbrqSDwPMjU
H+nAXeEs/oj5ILDvC7aATnywmTQH0Zf2ymPsCKOFwsHC+eLkbCqrcSfOy5gsM/6Asfpadq95+5Jy
p+S3g8nFSCZsqXkjy2H3VhSZMTqJwmRh6w5NSRqvBE+o/aHgdcFjwskoS1AZi6lNb6OarS2EFtUp
pQ/Ds68/XIfjBC/ChJRRxgNdQ2vkdWceJVP+gckWq+iVF2GMTM4R3H7XWJ0OJoxMkTb0Uo2lpBk7
JZaKVSsQLIVAUGpEf05ji6j0BpzS8paTGKD/hawBKGW1t3OzuneqMhk0YiaIz0NpLc1Jh0gNn4ps
K5VcozBuUoXzaDQZPhAFCZMG9LkmeZnuJ5SuZSt/JI7Becjd2rg1HuMmBmmbcFqA1y36AenKzgiC
kzgodtjxRjVo8GWv0zUU4yMhiUptkHCdBmP3vTNKDNsoxgPoMaASZ9SmM+TDdzNPeZoyW3fCGpbx
lkCJlb6tAQvhkEY79zzJrM2AuQZgLp1onvppDOAYyT72MXb6LNjJS2YtNs3+tdeJk2zxdoy5gbRQ
lYW+xo5VLbF0NN7FeE2GkPvCLSFxVo6t+cc6BFfAco53cZ34hZwdQ5FwwhTHGJZOIRo6rRMWQETZ
YCfJU9m2dpe5C88JOL73S7lfl6dmkuiiSXgEFQTiNrn8qcx6TyIYXVTyp5L8Syb6t1aZlV+w/AqD
XM5TGsO2Unkd9PMg3RcRrwzDWz8mXIyIueZIq2OkvE0709PifS2n0G/n6V5woh9Lqx/WJQi1Cyxg
2z/H6R0pP43q/vodshnX1wvGBAip18Gfp2DBRjsF09Wb7r14pxa28WWM0VxS7kRfJM511G3DCNFU
U5R1k501TNtZz0ZanJ2lg5oc2/Fo8GLs9jm6QDCbVM2GkSG5R40UowPRsxLyykY8G5ggLiyNGMy0
cCkLLmofVj5/0kbvz9aJ2RwyK60h0Sp5lu8mMbU6yRezz9cxtk/pZaGYUD0njVqnNEeCPL1l5Ciw
NRBWHwSLzIchKB3Sl5xcgrc1TOxOs6SdCT0/SfQlr8+xmn0EALIB0NjBA7CsMtE6M4wkLwb4tCKf
6iCy1IhzHWzu/QWALWvkidEvchXDf8mkYyR6TNw6D/tjNUuZf317Nj8cjRUW82mgqwIB4wnFuh9A
DFbt8jOoe20JStC3mIX028fK1m+WRw7s1vvJGlZ+/2Xc1G2cmRnWkKgPiGxWGENACEkY0V/L8U6s
n5TxHIycxGizdrlGpZnaKt8bIL0wCTKMNcFf/qXZGz6tF4XPKQF1dbtXjzNYCzxe3s7bTiZWYABi
KSQaA40Co5b6rT43VjK511eUnqNfMrHVPjLxYhy1IJQbmNYGwY2hmvthUuy2bP1pIN8SVeTAbduk
m5Bl0sD89/a1u1rJWpprfOrj7pAMX1geuuygZh+oIBqQ8fsfBHOOJ1Fq9JlCqNXXRMktBbzilfaR
ZMUQTdRmIDAFLb/3HpFUgijpE+JQpsw/sIKZlRaJLShQRyh5z17bZ20FxuxR0NVt32gE7MdfAk9B
zmypr4ZdoH+AtkPMtIvZyeyJ8yW8GQ9XqEyUF4Z6UnoC1ESNLWkpMajKm4fhQTBBfkyzJU+pYUH9
QJavM97Zrnv35i2ysoHxhcgswmhcADAJvZfm3feBVKDiTaabKi93mCm1O4XHW80zignzpRl10hIL
mAxYzkV2r+W8ihANrb8c2Z9GyawyVz+okImpYBTlS2+99ntuI/xkFn2DDyXOCm7EB0mC7gySIhnC
WSx5uZ7li9qGItQjwmOhL1YU3vfxrQG+XpXTVrT1ziDJkAZX8R9VJawGXRQUTdqiw85pwJ+Fd/Ad
9LXtOLZAS33mc/ZsbNMaje0syKcyTNJlKRwtmt2sznYJ/+VkIyV/h8FckuKEd0p5BMY/hZdqBx6E
kY7RFw2+Cenxlf3Zj05lwbmeN42TMLuvSTrkyNgX/7lR5TYzsJSScGjFY5v/+xgrydgl2ZAkBbM9
jI9HXRqirweGBTLITo2bSACjdspxiI3DS7W7MLuj65BkZb8zUEKC0u1ICkeWZKc2j3OGsde7dt5V
S26R7OF6qNjcqxUaE+6mRSCREZowqfg+KMhpRsPO9NeQO/y6DUSg1adLkN/8pYe0SsKsNAbEJC2y
pGayBPNGzyAdb3DyzY27Fut3AWJypUKYZEVHnuxIoWiD4cHCfK+VIFBcX7hNXyM6dKg0XUVWywTx
HIs2RU1bOkb8SsTzUHPm5DfNWP0+E8OJ0WhDpuL3ybwL0fOvIvnrn67bsBXlIP/80wbGnxdJ74xQ
phi1ZDWqXYAQP/2BoLDwPgC3o9xPKI2N3q1SDQsxAIWKJXqx6auVfkdLROO+8XgTLNfXTmN1CbUF
It1JB7BUea30L3NaWLrKiQVb2bF0WTxNZPxMF4xUmcKufHvylm342WPzgiGrwE9P5b50hH04nf6l
9CqtqLwDZVLycFhk9OfAMo0Y+yp8VrXpJulVjm9vpV7vYKjzr/LVGP3rc0sAM3zWQboyf1/8yg8h
wXI7gG4WNb29sAe3OfdlczNIrLyESflSMar7DBOabzzPxi7AXE12m32D+t+8o5NVKpjDmsQp3evn
YKuA+c5eJgp22YjOXonai4kuyvbcvTTHztJxCee78JHb38dzUCZ4iMqYQ5gRePpZP/Re/gxS9b0C
EnnK6hEdIm+641Hb8JaWiSdmXwlm2wLSWCarVomT6IvTp/I+EnpOqnY9NGrsjH4sSzmoVXEy+vKo
Bg9F9XB9u7Z+XxEVFQO2EiT72Gse80mtguQMRyyhPTvVPjF4zdFbq6VIhkRMSIJAMYNxxBjKcrWo
VzChuNNjewSjqZ48V+T7ByyBfiaih0wVO5lMqRnJ2ISSBD9QDoJ4Xy+cldpqS5CUFQATpMwwU029
wVJlqMxXj4FDbMOjdAKVx1P+29yVFRQTmrRKr3I1hi1VdFTGAqpCLScp3wxLa2uYsKS1XdHIAyCk
W9OjzR1vwknnwSqOUYbvQnNHiaggbXJ9l7auyTUs4wx9M886hG5h2Vy5bXnqu8Oi3UrtN523hlvP
3u/2iwlEddXo2ZxR1+5BaCtYtV0+63exV2jWW7fxObN7W3idPd6IIc9GJiJB9rboGxXAxEA31XIc
0ByPHbUC3bDK4e/rC8rdSCYYBeGQtGWDjUz29U3vzi4tpBVH+q4vueEdnU+uj7wzvRV019vIZDta
mZWqZsDEWn4ylRdS3QS8D5DfnDeUYXSJGLjImANdSBWy+kAp0WJleiqo+wu/PlEpksLmKihtFAXh
Kxcs5myDCWISl0Cmi0hbjuKDvJ93YOPxap+zXfSXmE/vd0jM0YbCaNbHJrZryf47yYGmxVO8Nw4d
6Ep5LWObsXdlF3PKpSjOSZqqqCQo0HQRXkpptIRIBmXfjmMX/buv2cUc7K5DPSFMsILoTTspDp2S
76x0r6KzX8dLC0aJrgO+PXhdA2SOdwuZXjUK4R6YvUejpLFDeeZZu8nRC6q+SkfBTSF0ty931fN0
R+60vWmjQYkXzrYD9cVvmKOeNGmHU03/CDHxMett98HCWVkeBHO+tVgFzyeo1Z1IOZXSY88rmmwf
5YsJzFEOomJYKHW7M5qj04epa2TmTjVGjhmbMJCHxswmuDwUtiEtrUQt6mREjGh8Mcd9LEeWqfG+
IzbqWpDLvYAwPlG0mTTHGg5X6zb7+RwezOjYOrMDhUMv4VXptnoH36Exm192i6on6lI6YZHZafVJ
GndFeSxqTwpvwKhu5Vlp4VhwHJ/a8Ivfr2xk/GEcRKGNTaC2omdon+om89rAq9Fscf2A0d+5hsP4
RSIUZa/V2LDCeB4K0Zox1NnltjJ8bWIw8mqv1+E23fxiFtukloJgICV0MacGeqUv7fjp+u9z/I8w
twnYfoWp7+EaSnaS9NeEnKqYM9q7ee+vTGAukVYcJNBS0xWbhMoywuCEjk8nHEU7ms3HduTyC23e
JStA5i5RK8giEWrTAHXeyB7PtSfY4m1/Kty2s3gNwbwVZO4SYeqgXbtgh9KAuKUEcga5dwPBdK5v
1PYqqoSo+CCh7F3wy9X38gJBpwShHfGofW4awxJ6/L+bgDwmPI1SHhJjUCrK0PpVEbz78m85vzHk
Q57NjqLvCrH9Q6Po2q6MynttyqdGKx28k9k5WLq63gm1vwLB7tqMg7VZH1K0ywoyUTBowjkWa6yg
ZumeinnJ8CDu6axocUCvnnt9u7a94gLGBEGtynOlqmAZKqzycK9PxzJ+ug5B9+HXSHSBYCJelc1a
YnawRxfuZulvUny9/vvbKfRqwdhQpyboXBPgCP/rbhwg9phDWdhAE7P2Q7SyA1/Hm2MVyzgwB02M
uWFYlYm7PjgEvA5D3u8zAW8xRYxalvj9QhTO6DI+jcFocxZuOwD93BlWpFIzYxUdzMCQPXJr7Gj4
CU+gsbQTdBR/KJe97BLLN4CQEIdTQN1g0PdZv8fkmysFqS/WvOHx7avvYhZd2tVpJUEJGqQZSImR
Iv6MVtyWViN7YSNZXfgj5iq/bCbPK9OY8KCOWtn3IwDV+9GNj62n7+U35jtaIBzA2fynG8eEiMUo
lNRQAUhvDsmR/NBFOy901alcLK9cRo/PlfOrMyGixWNjpVHrZpLvctUbmnMqP2bfGqRNkgaWRE4q
sf3lv1pOJmBELdrxxpYupzeAYpWAPCF76f/qHdH5X7v79NqjueT6caCLds1OJozkcZMVFY276fxF
6X2F7MQaFPMVpyS41dmGvPOne7KilXOTheKoAEc+9278QGUvSrvxlXPn0pd8kSt+xDHMYEKJqShS
ZFJvKaUcHFmaNS3lfWXgf8Escn0Nf5NUX4xjkqgo1UGZnANLwdtWHD+b45O27CfjXDf7OHjow+eB
C8q5wwwm5ZCmLqlRscE3eXGb1I2ly6HVGI3FMY0TLQ0mrEBv4L9JQASZZjT3QqDccPVbEY+4hfcB
Dhg4CUTKRJFgf9he2JHohSyVRunEiM0YzEljt9Q+8K62xmD2qpxNcTENHXsVOYMhWAPoyLlUR9ub
czGE2ZwonPSszGCIIn/rpK9kep2Cvz+0MxcMZmemqRCrOIAhtTs4spu6qWeeqABtviMOj62NZxAT
7JM4V8xUBpgwHvX+VSe3rcmJgJsQuoT6mKgbkmoykShO5nmMRXwYqOSuTT3J2Bmld33NNmPCBYL9
XisUocy7DBDlrHuBWFty0XmNbj7KqfT4Z1BM+KlDiL+C5QzXMbrYtOQkgjApk5/EwLmOQ3f5l/i9
Molx50zVg1Gkpbl2gjbjMPvhzPuo5mwMOxskt0JcqHRjIrKPupum9PR8f90KHgTjy6CHCJqZAKLo
6z2UXvdzktsFaEr+DIbxYg18EEllUJjlmPfnurqtJU5eztsP6oKrNEyuJ63Gkw4gtFM1f4mKh+sm
8H6fyUsmQgw0f+L3h+nYiV+TgXMKtz/EdE0RZVEViakxAMaiEj0I8G3UOZCZe9OnSj3dgfwsBnZ5
mojb+34BY5IeUW0CpV0AlmkmPv/JSUkXewgyXvZBT9uvp+SCw8QWIVmUNEoQvqYpPhjpuQwsSYlt
Qy4tPcrtKcj9Vm930RRwkLcNNA0FrMzQW2Sbedo0EEYtn5FeyfOuz7qvlbxYMak4TYs8GMbr0rGL
o6qf6NfmaDWVvwzEFoyZc3y2fe9iDOMavdm3mFEEyjjOu9Qod3kqciI03YhfN+oCwThEGZCyyVRA
TBIID+fIas3aSyqwAIvysRnFz60ants65k1gbt8MF1zGQcIR3FtExT5pMSTbwREDkmi7DqUDVtK9
foK3aNLQPfYTi23B6zPFKFoRNkqPVDITz/+2qeAJk2bEoNC3yQ8qHazdGSeB09HNcROFuZR0QUUJ
TAYyZJEchSxWGAlurzUcP9mEQXuwoRDT1DX2wojCRI+yAIs51VVmt6HW+4Mozs6UGSnHXzZdcgVF
/30VbkGx1YdBhfreGB8iPOilnOo8zxT676vfF1uzX8CNhFbd/uuSSVZdJGDC5slUbVihGWgjM5D7
qKrEliRKkdRLmSiTMwyeND8s8d/XXY73+8p7K+S27gZ5wu+r6kHtfQKKw48AIKWBaAEa4tge1iAL
tVboxMkhkHpt8u+R8e8DHFboJwB7ZlBgbUIB1SHoxn2J5h+j/D0t7q/bsLHV7yCYwyEkcyWrNSAq
4UujfMUzmSV2nK9tHgaTrRVE6uqgm0EzXjyWJVp+y9Aai869bsn2dl8Wi9nuZpgNPUpgyRAW50YX
H4tE50SSre63d6tF/4bVwchGiHCQaQHGrvxq7JKd6fQ9gtf01h9mONHp/1AEo384czu8A2VOYxrL
TWcU1Aug8Tj83XqyYGUG6ET6U2MNVEiCp4fI2zDmYtW6xWxQL5ycKGgHTHxlPhnT+0Xmsc1s3Hvv
LGOu1jREP2smwLK+PanT16L7LhavYmrHyX04PYYf0Lx5B8dcsxGS7TaSsXtEm60+exy0s6TdSxpv
uIy3fMy1mkgB3kUmmFXj8T6uUBQMMjuseAUYjsOzNFmL0KpFRJ3RUE+y8ogknxPfOHawDFmJWhoa
vbMdQ3amTrYC7QEMRJxrcyv1Xu8Ky32lLoUeiW8oaGI69V60i2gPYjxAAIZKR/HaEHlWMXEiGqdq
GKkXxFEPNbjiBK1pu4EH/lE4YimwdBJ2Cp7hJkdTlGNaN6d0NPZ/BkEtXUWjSOm0Sc2pnzV3gfk8
lH9oAhMG1EWQl4GaYESVH7eYnphMzpfCVlr4bveZEKBmxNDTEjZQrh3T60FtOXrxfXTb7gbXfJzc
DO8Tol/wiTI4YZVlujIqIU91Aj/4h2sldUuQaf5VfG0s6Bh46bc/2ysmJhCEADlOgFaHilsmiT2Y
MWctOfGAnQgdNSXFJwo9riqeEMPCwjTodSM2vhfWm8X2eYEmgoA0DwiyEjo6hgvG6SafiDWFsXsd
iXNIWUarDpK8mkpTK41gHs3o7Qi8GIRMnAjHuYDYF+wyy7pgqQBDKRxar/Mp2eiHVLbfrRuTNpSR
iv51E5svJJU9R5obmKZbKp3/Z4vGxIO6UzD80cAaU9+Z6rdUQdvmy3WIrQfYd6YwMSHpMgw50VPT
ugvkrBsnvRk9yHba5gmzwAfBy9zM+8AXHGZnFEU1NU0WMeXyPtC1c4VujUKe6LOyJjpx+TobnMOz
6XArCCY3CPN4MXMUL1FhktD0/K0TbqIo5rjb9uqtUJgooDRgJ4wpCvrPRLfYDT7SR+OY7IgtgctM
9pMH1Q9ckfdtunlwf+ISdg5FK+ROrQLgmuWnIDqbYCKQq6eu42n9bY0UrHaKsDMo6CsPSE6BjMfZ
pd2Z6l1nDT8acGdWNn9sle7KL6mxrhumCuE4IuuMxyuTOee60iNM9FWIdslplyjlcWozO4/BiZyG
OyXV3OtHgDrbNUzmBDRCmqErFJhKcA7EYzceVahDKdAJ6/sf16G2nfJiHuP3tapXVRx1k5Mniy2D
G3Q0Q0vWeV9OPBjG9ztNb+pihkWFXtvGEjryFO+10uDEDh4M4/xVnPaSXA9YuCK0o/ZpUc7Z1HPS
yW1P/7lk7Isr6qpyoQ6wZar3iIRt/pCLdzJ3DGqjCxl+foFhPptVM66lJmknJ7UGB6xlh8afd5Kb
7j5QK34HJL8PfeiLl0OUIGEJgqvijeNuKjhpHseh2TdVoSuWmQiwpVU/y7Gt188yedDkVxmD7tf9
efO6Xa0acw+aGr6KUgHGJHvzQKPfdKgR9Hhr9vZi+ssRRW0UxXy8DCDuvV80kCSFZl2M2J0fvVve
0Gf3yKl8SHVmaDKlakUjJukLd/T7g3w/+h8gc4CM5QWfsbPQyTDIBuxUynKnS9kpL8C1mHacdGzz
QK1g6L+v8/+EFE034UDpk/kqF61vxuLtVCmP13eNB8MEPCEtgjZQAdOWf6nCDwV9IH9qCRPowr4V
dLWf4Bjd53HwhRya8S1nwnj78l0tFxPmltYY1CaFV6A1GzM0ynHwiyPms5ebedfdVBAvM10MzfK8
cWs64p03MHFPNWeZLCPWLyXtQU/wiWOGu9EMvg/dcBdqEr6rCBrG+9FvRbIfep567Ob5vtjN1gmC
vusWgs9ezOw+NGPqzNWtOJ2y+l5RORGeh8RERVBIpnrfw+9jIdglWgVKJW0ni+Ohrr63ebK77pdb
zUPrhWUrB91olmEqY2GDM+Q2XGXXeqG8g8gWmHZd2Vf2xVm8uc8OvEFbLjATX7IikmqzAXCyLwJr
eQL5m135aWyZaN1MvqKL3amewRDiE06o3sx3VlvJBBYIQ3eZoWGBK2XZtbI3kx+JVFqDWVmz4nb9
nrPCnKOvMhEGvYimUJfAa12MimD638s9zYWhp8WuLLyWfn8kf3MwNy+JlY1MuCmUDmTGETBLV703
D1TFVnwcfOUlf6aM7IvbHDIw89jTa2ZzGb3pdXrl5mAptlWjkguRxgiqlKTtIGDiDNb00J7qHZhl
OKbS3boGxgSksCj0aqYH0xTuqvA1Tl6vLyVv95jAo0F1rJZa/D4hz92UojfyHOVf/wiDLToUqbHo
FbVBrdHHPvlKFUP55s8MYesOraRkfaH9O0M4R4utOIzCrPRLAbeTi5t42ncQtChHtMi4upZZyF05
qdD23oNWFO9fClg7mFBJwPQy4pEN35tp5JvDC15Hnes7s/0tRnn1/gvBpI5T1mYEEgc4SD8Gp9un
B9Mp/AF90sKBCmvzmn63+gERji94TFSEKDBexwOYpHoVZvMUfwBBdw5tGh5BN2/t6L+v8p4F+oAg
6cJnUZgOe6nWd6XEy4k3PyOQwhHwnoAMjOU8SVohyUTQSjttiHpg8lqM4DoLO1B4KB5nmzhQ7BdL
VZpFp9KkWNXot8QJmaJdfVOt6ih5oD+xEj/fjX757Trsdmz4aSDbKAoaFhKqItawSv8XG4SMExu2
9+mCwThgO3Zdk8awzFikmznVb8y6tv/MDMbn+kDMslyBGSTU7FAU3AjFfCOceakG/VN/DdUXUxiX
0/IejcomcEY7vqHM6eFBvqsd4pl+ceYRQrz1x1xDY65d+B4Yn2qgzfe9K9tZZYnP6ffmdjimducO
n6gQCQqwbnIjo1gd31FRK93lPz3ynIS5io26T0zt7aBNz2KcWYl8npUvf7aDNKdcH+ZuIFk2/eOI
/8XgOiLviDEX7ZIKutLKwCgg/xeWsgVGCEtvRkuueRRavCVj7lx1mgnRQ/h8poMOuAXvNuqJw/L5
+qL95pvipz+atD6xWrWoViapGJCB0jkYSoUdHkJod1O9Te4cND1DV7yRpWtYWqJqkFlHqPj8j8Bh
gGZo6WaCaEDuxLe8j2dO1DCZqGF2g0IaehG34uz1KggKM97L6fZ3ymX12KhRKRDZpKd5qipLkJ4n
6aZtCapsrxmP62L7efNyk5hM5Cg7MoAWClg0utPIMfnEzSzDo1Igf7xXTOTQglZeehrW8eisWcFB
8jFmuJfuUT7cZW582/rXHZHj7iYTIYguEJLQEoQRSmd9Ao2MHN+HisGB+c0X12XHmCgxTI2ij7Si
Inrq/ezKLhqfCiv1ugNVn64OlF5tRuWct6A8+5jIYbRKmhYG1tNIvqR1YSXGseI1t/IwmJAhqpMK
wV5ghP9/lN3uXLm4IdsE3pexXKcCQOb7kQpTzjfQ6PWb0FoO7V5/JAeME+14/fOco/zLJG8RGGD2
gHc0ueA2Qu2SvHb/yAEJEy2isEUCGAPiXywezwwmXDSaFhltCucrGky4jmDyKniK179J1n86OMsx
KkVJPUZ0f6BSdItk3c294KnfgZsaXEy9z/Nrzo1IqE+u7o9BX5Kg12HSlCZ2AMfO+/1YvvYJl890
s1JuippsqqDuMxTm5EqRYSaNgNLefKDM3sNRBf2Z4CUfrMqskJizSrJlkCOKlJx68OK4Iyhd9u1z
fJ570FtIdgiGeRCtqMf2hTdau328VtjMGdYEs6uEnjYTfF4+UxFgI7TMk/YFNNY26CY8SFTYvLfY
zbhxwWTrel2RjS3K9rR8AHWU7FvQfNam+w8crxUG85mahagwizowSHPfmE+6AGHTD7VLrTCYIzxH
bVorBBjgmzBqV2seZF6pkLdUzAk2F6nNdQkFhBYaS3r11UQ3cDcM1vXF2owTK0OYq74vYqjJh2ib
E4cTXamU00fJ+33m0NbBJA1VhIXqozy2sDGfA4nH97+ZGq1sYC50TJtqQj7SzYB+izY9aMtJxJji
8iUTflxfre3MaAXFRAZNBMVNBhUNjHLNtvgJWjhOeI73gtc+8me4eR7ABIeetKk+JXRvpLMW35PF
7XikEpsxdWUPEwNEszfSqAfEoMhWLzRWClIpvbqVh/bPHI0tulGpN30Q4c5RKT/GS/ioG41zfXc4
xrAltyoYpCnPEdAycdnpELzUMvlL2g52pHHnVDY/MC4Lx5beoqyR+0iCz432PylyaQegJKKf1yXK
rsLuummcY8Q2/bSD1MtZSOGCYKePvR8ts3sdguNtGhMJRFMWckUDRK4dy8zV41Nm2NchtliV0Hau
EAgiETACsmR9StHKRKSd2+JBhlJjbeK/wNy8Ayt/7UyuAPHL0FPxJDF9Mo+FV7rVc+EFHEO31/Ly
R1A3WuURktgnQhyj3yMlFURaH6aa8+KxvZIXACZILNUsqEoKgLlXrBxytkL9FybGP3SgLihMdBDD
OI+HAGtZkhdlTiyleLy+W9vF0dVuMcGhbMIFYyO0b6qeLXV4WsLeEhPZnmXInIxPZnxS0Bj/EZ2L
tZO8/Vmr/UGdIzMX2jveBfs+9uLi83W7ONvzVqdY/T5ZskXNO5hVj7kV5Is1lD9SHiHQb26Kn9vz
9u8rlLZcFq3I4AT6udhT8gp9D8ayJ5S9LMHhjWNzXPotU1+BhXEfq4sEsGiRv6ph8iRLqnd91ag7
/VJRuTjDG23ACqJsyFALtFEPc+Y3lRlbmjnYYdlAi6Z3JDOEsJnBe/2mWdQ1TLqTK8ykGPVZorMk
yR4qMX6wzzC3UN1oUE0TnA/VcExDBRs52LzxwvEeTEukZVDph18oTLdLZJz1vPGvr6G8nalcMJgY
u4RDa4i0BNZkNuaa7W5XncCM6Ul/F/vgQLV4K7/6sSDtj/CGp0KoxHQoScgZVz+Xe3n7urz8Mczq
mk1OlJL2SDSGL4l/6c3nNjwm4d/Xbd7ull6tKxNu6ykLauwkTZkGKJOqNo7CneYjcXoWcSQGN/LT
Xf9S1Nbyeh16+6BfDGTisNilXUsWGKjUe6P0Sb3Ldc6p4K0hE4TDgsTT3MM4rRttQ1kcIZI8JWyt
UZTc69Zsf26vFpIJx9VA0E1IYM7yF708Myf90oGIc47RG4SKuvOh55YLHluvnYNMH0e6ce10W0b7
vJUsYf5QLP65RWydVmnVJZR02JT3eOvFVakKqVXwGtl5PsjWZ+NRiTKBNj90jrQbPaoSLflUifEp
POV7ckCZ0QluzBthr3Hcn3PiWcmusBpNWaqAXGWtTbTbJfWT+WQ0JzVUONnVdoS+rCUTXEpNztuW
Bhe80lr55JphbxNIo3T5Oe4TdyAyxyPpD/4ani+ATABJR2HKxBAOEiD8673hisvEOV+/uUYvGEz0
ULUiJbkBo/55NMicULUIpEHbfXFPnPTl+hmjR+iaRXQ3VxdO35hCMdLunKbFDEcMQt1O2VXyBD0R
wdZT2dVEKA0vhAO7GUWIaEJPGYoVUDp4D0siLRayGV9hkgq6/XSn90+k/J5rnPuU/vW/WLeCodft
yrqW5L2gisjw4xlDZF/I18z43AnfzfYjI6AElsgK1D1kllUcnKLtsHQxcBLVx2j2S2PeZWPFuUw3
o/sFhU0Tw3aKMjOMUOaJEjvC20T6uTJ45ZHtR6sVCrM1RYiuTK2ELdmJctwnj+pe7sH8qqARk6uo
unmgVmDMBoVTLkaGApPE5UtcPi8SJ9pu+9nPjWHTxChYoLZRwJhBi2x8Moz5bZXY2sxjz+XZwUQi
c2qkoZypHQ2kB6TJwvvOR75+VkvFxJ4hSoQxbWBK0lThocmE3JqbXPzIl9wKhYk+3aSXVUlRUhXj
l8P4HeEVT8powLwed3i+zMQdoyLBPNONV8rXuHjQshcSe9cheHtCb4/V4VfFoU4lAgiM5u7EBFL0
c8W5gHjuxSQo0lhXrUbdiyh/mbpVNVRi2c573kjK9mrhYchEtQBE4MxqQadU6vH4gMRkgOxSJ9lD
ieGJgbcp2wkXueAwSyZjOq3Ll5QW58mthk7Nwcc4w1+0ab5B8s7THN4yy4Q90PZUTAkSWe93qNNr
YaC1UsfMHcxIWv8h7UqW48aV7RcxggTBacuxqlQaLdmWNwzbbXOeZ379O1Df7qJgduG1e+ONI3Qq
wcxEIoeTKxbcS6Kz2xVqi8LZZmgUkZT1QLE+yI7mJx7Id9enDquo+zuCaiQVdY3t3TpbQM5So0ov
sT6JKV7S2lJ3E6oPUYzQS/OQ3hRooOgIOXtVpQzcDAmw8EaVpQ/GUtq9iBVkz5BMBTTTRDHxrfgt
maOUYLA8LHEjrA+K7hHrtw7sAsBnSmdNTQ2lBQBNSn+YvM742iCMG4ZPumi6fF8WU8VKC0yqYVcg
p3KqVKsqg+qL86T+EY0/rjud3f51E+vZ/gLgPkhqKkvZtTlMFa3OulMFi6cjZz7b8tF6bJ4ZKX3k
Kn9cRxVJxfkHMmJL+EQAipZcG8uZ7HQSxB4iBM4zSP2UTVaOc1swdUsf1klQwtoNO7bnxrnSWJ3n
sasBgOmwhxpTJ5hxsRUH6wAD0US2shf0brD4Mrs0yHptDcDS7Oqj5rOVOozcRnfnm8KLfcNjXTPy
Mzkg9hWRWAkOkq+2q2OkZlg6C+fQvQz953Z8vq4KItm4iEpuVS1fM/x9EvSo5LL3MvX/H3Vc5pv5
0Hp7hpzvnvq0VygzpMmRnfRBdVMXEUkUTG72sN7GJ00g1+67aAvIDnZznS9tTypFw900j+HN1EdB
rBYvw2TclLPmWXntxGXhyn350IJJpi7MgzaR3wiO8Hg1dFmRDVXhaxLxUqKBprImd6ru9CXI5yc6
CfzHrnpsIDgpG5DwjmUECF0rfHXRj0PTCh5Fu1fGBoJzgYvcpeD6AUTXqXaVf9SXGal00RTZbi59
e1icIzTmllBsBp6QyoxWG/rhF5MTgfAeW0DG3r2u9fvuYyMU5wH7pEaLog60UbHrIwXXNDYSog52
x/KIon6q/ZBig8Z5QwRpWLaO3e5ugtE1mDIYhvsD7dH2Sf02QI+9KFW727qwPU3OPTZpO+lyAkTN
7ttjeyzfVnHOuTt81z+MnoJDBcmqiGlYoI08pzZ61Mq4WaAqi36TRX/k0+v1zyZQRX7xorpWSr+s
+PsS/WEoL1GBBQ+VqFQgAuE8ojJLba1kAGmz84Lwso78WP303wThvKGqhkpTDiEUQsY+v/6+ykAL
h+TedZR/0DtNsXTwZiqIx977QK3NqBGCtu+NDaN7YsX4wjFeVqe1h/sysJ6v4+09b0CZ9Tccd3KN
FtEpBkm4W6yDvYSzrVkPNQmUsPydKHYDxB0fpWGMFUiQyxy/NRN2YxSp08+DwEnsa/NFHPb/mxtE
TiVVX1uIg9eI3ema3eSinQ6iE+N8KzFrjYwLICiCsKkt3RE+tgazc5IJAqZ9rb4Iw7lXPSdrhVwN
Hury61R8N+HEpUhEPSgC4bzqJCljqDEFQJ+7vawerSd7ngWhJfsjv0QSxNTBSQISbpMn123adW0G
2cBFIfU3Y5Q6ubYEtfS5a2TPaERrwvdF+huNj/2aeVYX0gBNtW5l5Rixd4blX7cbEQZnpkjVjEZj
AcMYPq/64xJSR6pEguyr2kUQzjhHU5tR1Gf363JXGt+pMSNN85r9np5dYDjTrOawDJdJn5DOd+T4
dqweRM3XotPizLIAc2eXZDitbHrRzY9WdVeIatP7ln8Rgv2EjeXraJNpMpWd1ZQ8hxoJyCDKZYg+
B2ePq9UvoWZCCnm+L7XjkGJ290Mt/fhvmsUZ5BhZcYYF05NrSTRIF/QIt8V5UUSkjyJhuPiGjsnc
GyPOa9BlG8SANo1f0vFLqP57Ckss+L18Fy6qkeclK/QOhxbpnys5ctYBjHl0FVyb1xXsF14VkveJ
0vSQhl3ORfpAw9we65f/8mV+4VRZtBwzJFjzhebFCrxOx87CBnitEYhyXZGxgfu9IlfxbOUGQ5ny
ugGvfvHayGFwXZL9l9bfX8WSOZPvNRDpTikTxVOQwki8vLcNZ/SsU3pCEvCP63Cir8OZP2nlzooW
fB3NxPyDHHmhLrnlItqXdl2lLb4Ray3nkKgxYCa9ugvHCtuW+sNEY3jm2bsu0e5Hwm2mI69pIn7i
jHTNwR9EZhYMZgQVB7R86dbv6MEGgjNQXGGxnPYImJpleS7H/FAruntdit3vsoHgbLNo+6akJQ4M
rEt2sbi0u8+0H9cxdj/KBYN/X8hmWSRmjNA8XO6zNdAa3c6bm3EQFrX2+tuRk/vrk/APDausVERj
+CRZPfnt8rGKHwrNHdvvSXofF8dwCKxYIJtAC3ji3HqVo7QmOL/UvDWq1I4z0RN7/wtpmowOHoKy
I/v/za22WOvStRaiMyw+KJZgSc+dJvIFLFT5JThTLxjctSbHWrSqLGYeZjLbI26aRhqOqzo49bT6
41jodiZlJyUeD/1aeXJE/esqsu+NVNPC7jVDB1MM542sRImGoUPto/+O9Win7FFy5kfzXnVyTzqK
xqP3P9oFjP3/5kjBL7+gIAmwhWIMP1vumyQVhLtCgbjPNtdGv2QUGDSIDsstSJud+TR6kYMZ7BvR
g0QkEPf99FQrw6RlWbP4myxjeYUgmSSUhnN2eaGB7opAmjyxIRLGoiMPhdb1JJ8zP78VJUJE8nCO
Lymlesw1wI3d8xTeJtHvpPg22sZ5PTMso7xlH0dJXmbdGwYLuXTB0+2qDJrM87zNeTPL1QQM1SS2
jGpKqL5cNxrC4oBfzfZ/egwI7gWC1d3d1Fb47KMvo2sfhGSS37v9OTwhOeawTTm6G6Po5hl3rScF
0wfxqlz2Ja79BC5UQTew0SUGfsJQhLYaoulUeR3Co7XchuGrIWrrZ2p2DY3zEtrcqKU04kwNVNoi
GW0rp2qq7CILHYuIojARGOclpCWOK0MBmIbVE5bf97GdYelcd05akf8VfUjOWbC5TSNk+h7dKSA6
KYIESUaLLUl3ImFDKPtj1w6RcxbdpIdawbQmCR8s6d5MvkiKwPuxP3ENgnMXXVdn5sDkCavYbixM
gI1OsR7XybtuASJROD8RypqqDcyRS0NxSDFA3lijh9qLAGZ35NX8y1/A0Dh/MdIQK5MH4NTYaDe+
pbkZlVmOfQnUlb9rj2Brc8PejlwhY5VAC/l2IDOrFrWtAV1WthlovnFoPq4ufYlOFCtRyHc5duev
7JKcBd1Ou82FG6HfkvGbW3LoU0WSZCBjA7Q73aHj2yuPxMuRk44CI+g+qyfp1N9icvo3uNS2wLxP
iVXVTEvUOXtlBbuShdRa5cjRKBBQoDy/9CWASKa2GEwSTQ5t7ghGhGTj+3UN3b0FKFGxOkCTVZUP
Sfts6ak1IYQfm/Rh1TGUrcTudYhdOTYQ3HFRLAspCEvfxXofOaBj+UQI9NKSBM/4fSvYAHHeNy4r
y6gzAIXZ24rUXLUzb9Cd7JbayBxZDv28uCBsdjRJWBrZ9SjoIcF2W9TcDX6/Q0PGFW1R6IBYyUdT
v8u7m0FP7ZKKZmT3v9ffOPyaB2nJyQKnhRhnbQ4KwS0z/A5PCkhS/xKF34FixMYU9wogYrTOZmnj
5UVqCwc1RIJwWtFHqWEWEZqW8t7r69aea1HFRYTAqUMGgFJmR6XjtSUlQ6DnpcDx7kYXm6NiP2Hj
gjJDUQajhsaxrULF9Koqp7r8XI9fNV2xh8q9bkgCHVOZoW3Q1CTNR4m1khlFp/rZ2Pf2FFZVUFdl
7WddKguk2zdc6LNhWiYuFe6WTKtQVboKJE1mnjhhP9pZdFfmmn9dqv1eFXqB4S7JIZcaZRwa1PBP
i1PcsQ29LDRcHpRgdeJD5UuvaVALznL32tqAcjemqWZllUkAVfvJVojltMvTTF5pt7qLaHfb/nf7
S0CFj7TT1AwxvQqspvg5ay9S9ZO0nhULYprrX0vhg22MoiVRb9XomqOpHWafihhbynXRa3+/+Pf3
wSl87q9dF0XXeigFG8C0bCwoT+/ZdUvcxcYyKsFVu7cVFesuL2fHGXE5TuGIRn4EufeY9zyjicnv
D+rT99EL7f5LGYi2ve5fIhrRccEbikl1zsjiSkmmQX9jJlN9OUZbifyVVTglh9qy6kyfV0f321vJ
1Y7X7WD3+22AmRZtrHtYlXlIVmgJXfrXOcqOYZafuykUwDDF/iX03cBwRp3oNU2V6U2+6DCgYWDy
u6OYxn7X+W5gOKPGrkUM4eWAUdNzkmX2oH77b8fFGXATrs0SseNaUw0M0Z9IMdqlIZrtILspu4sc
PONatGqSXpfg2gDBO2NPGl6yoLnVHeUQY+x4dkybuO0d5sa8/La6F7KHCo6Rp15DE1FjaMwFx0fy
c3WHAAvQPkERfRBUBIwPWYjI7t0r+mFw93IKXtkkZ/r/9mb3MPjhkdcaj70+kFwRq+W+78dlqFiI
OGBznHkXa0RNrAVmtKyKvx4TL3Sn0vm+OiFY4LN7tMXeSa4oG7VvaRdQdugbS9Nkq7CmCT4lb16J
ptlx07tqJGonFaFwjmRcWtLpDVCm+qMSfWzb3G5p5Fy3gn39uIjCOY11KqUBlRJkCjFTW6SyXYoW
u+xeXpsvxPmLuDU7q1yBYFqynaYVWImnc2umP1Kr8q8Lszumbm6wOKexLGNprCWOrHXrM71lA/4x
UnlZ0PnVibGrovzvI01vl17sqZjojT1R6lX01Ti3YkVrh1WrEJdEz8V46NKnOP14XUwBBM/Fomqy
3mF9KC5qaXDksXSKHCsppVigGvvNaHjWaQjlLezC4LJvVRnKfWHiNENkabCxRIvs+tB7aEV7zHzT
uy7UflywQeP8hgqDKnUKNPrImvaVQ+F8T3Pw98hu6kl4mwvw9v3URTrOc4y5Wi+yBrzRH10Zy51j
lx6z8+oxGghRWV0oHecywFrQNUYLNLZXDbsqPO0mOlkexUSScit/Ey0x2c9nb06T6dDGRZVYzaPk
HfDY+B11OkwotweGxriFRWj7TuRylJwTCc3QmDqmkJpBbAstQ/X8/B+/FudFoiVBbhQ1TlQb0och
YNWG1lNPKgZoETYKEgH7BnaRh3MjPfgZWr3H4a1WMGfPVnRrkq/XBdr3ihcIzk3Mkl5QEgMCDNDO
rDwpTevQ8BDWIo7IfwhA/kbi82uZqiWyWgCJBsTEIpjxA16bTvFYBI27LjZ4Ff3BZZR2dQaS7d+9
LC/4nBfpO4xgYdYLkhaDO4DQqZgWZ0hEQz+Cb/ZmEBuF71otilJ2oKzJLx9A/wqOkPo3FveYF6vi
M2pNUnVTp0MLG+VRLT/L2ZepEOieyOvyfA1zTibTGBGXluf2WJzAm+cZAapqoGEVNgALfOBbu+7m
0EDt1KHZGFjhF/MEQnsUJXuQuKwf6Y2Y4FXkk95iuQ0a+slWqWmBxtgpl6859mSQo/E4HNuX3BG9
z3f3cmy/FecxpnKNx4LdJ9NpdOkt1rKiYITcAJqcJec7yNkQIjbfGalu8SEPROTu+6WrjapwPiTH
3B6Va8C3LqqW58yLHkGyfCi85tZ0B59RRaQYRZVOhWuBA+YoLoMIfwLnY+JI0eoywXkPJzY+XyAW
j30UNam3gtt3eSiO82lFIzu5SakdB+oHyxVFQ0RwNbx5p803b3V0LDUUv6G2bOmeOBRXX+FYXuUM
dw2YlzQod/wJK+TggNLTdEPcPigDzb3ubUW/gvNBbdRK3bTgTTJNVdBUiQP2BIHd7jp0nWAlrGGp
qsaTeKPF9H/rKBqCtdYYq6Ct8rSq0pehEA3Lse/2ywvrAsU/KS3LxENoAF84q7wPQRYwHjNy+K18
wgaGO7R8SnOzYguhlMy0R/NRUiu7MwSMzIJj41+LI+lbajDW53zw5P5nppS23Fp2EQtqISIcLtob
Jh0r4RlX7Sj1t2G3HPu1PFOFviiGaGfX/o27OTimjRudH6NeSkdGHcH2OtRnFO/szlFuilu0fDjo
3Hrbpdv4mW/BOYji6N17cAPOBX4p7UlbEpBthrFx6GjjKgQh57wcr1vUfkC7wWEHvhFy6ka1TRYc
aO/KDuaI8MwqnCSoYc+lJ38SphWYv7ym9Jw7b7FXZhxKKH2a2NlX6zsrTvaH9KeFM8VTLve0AA+F
k+EKEoj756lj9t7QDQXtO+/lVAtLz5W3JR3Ka6sHZfGj/R3eS1P/G4J/z0VLFMUL4/9oQH1XdaOt
hHdNU/yOD9ygcOacrlNXjwpQTMmj82dhT+/+B7pIwb3fzCJfJItMUDxz8vouUI2jRl6i5CZRFDda
fgr0j/3cX/XhAscZtNF0k5SbECfMKmdSQK+ea09LlQSgCc/rIE8718xSezCcKVtfroPvO5MLNmfg
Vm2YkTFC1GGNPLPoUb+lLhljb8n1x+tQ+0HT5rNx9rxUcxzJ7LOR4M9ZdtO1viZHNqAV+cbzdbT9
m+UiGGfUalrJksyYpQZTP8jNi1l9aaUPSnvTxU+TftR7gVdmB3XtI3JGvcRJ0qU1DlLPD3l67ETL
DUR/nwvCuixRsmyccYUtJJin7lhHVfDfjozzD+Uk17mSMhFWZ8Sc45A6KShlSSG7UwNuxEx+qBXN
vg4qkIufNNf0pKrCAd+pkevSlqrqW6GJPLzA8fGknFZd0sGUgWFkX6j1k2bnUBHY0T4EwhXVoIqs
8s3M+iqTkGTw6auWBaOOpnkJBTvSCRJZ+1p9geG0Ook1s40YDIuXOsRLasDMR/Sa+od7/4LDabNG
lWKKZcS642CTEy59O71PbArGTBVJcGm1q88jrqrlg+xW/nIQGe++V7rAc8redMuQZTHElMsO05VB
njyDF64VTlMxMX412gsOp/HLCGa2vgEOegtN7ZNR/JRQuxuOFJwh19V8v3in/w3F5y6iLCmLNQdU
0Z3pqTjMB2yFv6XP2uP8FN+ZPoYHRIHGvmldILlrUuuxbG1iylJJd1J3rkStcAKd5/MU0QhvjsQ+
At7p09rfFDqS0cn36+cmkoG7G5Mw7rBgGBhxKh/MFnNCdedfhxDYFJ+liDKwaZQKIGjAMgdZ0Hrd
sfBFHAei02L/v4kyhzUb4cIB09KnXP40Ko91/Pm6JPsF242Sce5hXlvM1oYwW9YGlj+sR2zYC6bX
HBXb3lYD47QcM9cqf4tSHZuP/vJ+b79rI5umklJtJsi2rMdmuh27cyQ/XZdNdHycS0DP9Ey6FO9e
Ga0ei/UjoeeVfrqOset2DBUvX0Ohps7Tb04kLOPCgBij9tJ3dyQ8GdlNWhSCK2/nwWHoCMIpuP0Z
XSJPHtQraFCkfYHPhJgrwLI8X3uKzvof0dEKyhM20ItyFzu1RSCasqlTqusaaFbeK5+iSuTPfBXj
hmCVpNTPguq2PWBdW+cyjv/Usx66WGBaO32J73G5r2auVbzONRSSBtmT7uQf4g/1t/jjgLqVho1q
b5VNN36RbibRoOyOLbyH5ny7pOam3rHkY/VTOgxejU31ip2dsoDea5ltfUHGHSP62uvyrxX1HS4f
0AwaiayaddN0+R/alGCs+ac5hQIV+lVT34Nwrj0cwjjRWLZzKT0zeZw0zGdhy8q/76N5D0Peqw3s
rRsqVh2Wx5feeCTVvaker9vcrw7+PQTn4NvSVHSJVebK2GuHH3kquEB2eBreA7AfsPFNPVjasGEC
AA10gHip30mH0M/vdD9xGeemikGg45gKPtCv7uo9Kuftm0KiQzUCtc79MXskGGeSBc/5nfT6ewzO
28eJWkgaC9Le2o2pN9zG/gjGF3QDoQejENHdiUTifEin1WvZDRAps7CVziPqk0UFmxr2PePFT2m8
v+hqvW4WYGi24ktoWTXxD9IiUqAfWsd8KkRnKDIkzktkcdIUFisujv6fk5Vw+G74GgW9N52Vr+nb
xrhQxJsukpMfs9PSZEUSlzkJkJUobuLNn7KAgVIfe1a+ifbfCj4d39mMay1WCpbBl9dArT7RNtCI
4O4UaSM/XScrEVLJJUtMv10xnRPfh74RzAEqA4JrRSQO5zNoVId5xW6VNfGyfLWt6ShPIgsWaIbO
+Q1ZH+thtgCSpl/k4pCQT2ms23GYOdcdoEgY9v8b/9RUKCKqrDcGfcZOa5xK+jn+91Pd7zyFznkK
nU6KnITAKJbW17FiQ1fXx1Xv/tvVp3MeQp2pllP2XSzwPxnPUnaI1m//7bQ4BxHHRbkurBBU9p9V
EBRO3XM/COof7G+8fxWy06KqLFMqq8ab8W6+SNb1g0R0hIF456ONc1QPck3OVk1OA4hx4yJzNRNL
kq4Ltq9uF1BO3eYEc47SDMGmPD/o2nBjrOvdnEwHdcHa5utY+yp3weJVLjfnvNCBNffljVV0ftE2
bm3+XvRwgeG0DpV6fQZZFtK0ZWwX42vVn+Lm63VR/sGTXkA4ncvieikyBsI8KTLpvlWA2G/00Ixo
Zx+6wyrI87G/d005OAVsVlQAxxh4w4r6Pzmvw89F/hgnt5JBBKHRTs7gvSJylxP6BPt+YRXH+GgG
SLycVNmZanRaYoTZztz8ljxJo8AdEYH282XOMe/iOi0goJ7ZNLAOvQtDOJheftT83MUOS6c6lvfJ
bRFkTue3jIhgcIuH+sQGFjNflMT4h3vl7w/8VhzfWKOpZz0xM/wezbwt08Kh/a3aBqXyXMWp3TTP
yvq5mj/E4gl1cv1Lv9WkN8BSO4xt/Gd3cPtceIz/UAtYrzXS8q4qUKud5Pi7b/3WD7hBI33Sqm0L
Mdn1SdDllKKnIPSrY+X+P/ZdimTjvM2wDMo0spZksMH7lr8eMkcJqiNx2WYQ0YSw8BNy/kaSUFyb
VOgxDcL/cSCybXb1EzmIMpcimyGc04n7crEqFoZYJWjnGMldEiAOuQOVpDOcWUPcv1/xwL4c2+CN
IisBDdj7C5yQolYa1re7GoGVOSM5yqJtjftO5wLBPudGOeo8JqRmXWnYjuQMw9O0fqYtFoTEDqlE
TmdfNS5YXHAVotdj0Vj3UeP9uSJ3/saUoznmXvwo7C1hh/OrO72gcYqI9uqu0dhMA2smREeFfcQ5
ul2Q3KpBcqZHlimIb1pbxnht6GWGLbg+dqW1FEypqSaIdHkm3SVKtD/faTKWrzMXO9qDbwVYQuaW
jsgQdu/dCxifGiDyKptzz452+roiYG3zw5h/uy4RO7BfDnSDwWtjp2dSxB40pfZUKl9XUYV331Ft
ANiJbnRRS6OpbtkzkARmQL0q0M+MFpa1/VuuKbiN9hNIGzROG5UhGYzpT/1oj+PnwfuzndbwkqNp
T69akDwwZONBfb5+jvuBxQaZ00xJH4x1ieC09NvZZ8zb4OR8SnDXqQ5YTW9EzQ678d8GjvORY5I2
WcvyIBK6qqQf04jt1NHizBg1uy6YSAk5B9ml6hgPMoDytD4MbR4UFirPVe9dh9l3xBuBuMCsaLWu
Udn5dWA00HS/W9OjNs5f5DQ5F8160GPJ66v0ZtHrO7AAeX2m2VOUg6tfUwQii2yCi9lMjYKNOcVP
IXXzHKrNqzYIZ6WY2l+zOy5WS6bOoCuz7ejj6ht+dxsF5gdw2qGrF8VtV3C4AjQ+f1Ah8VN0LDHH
+g/RE23/2YGN9DG2Y4ue2+ynXxGNzx7MXZzpBnsurE3m9BnoAer1W1t1Pm3G177JCrtZB1/vRCtz
RLjsEDaexsI4R09ZMig9jkfW9M1Y7+VDHFw/TIHl6ZyLmQ2VSlgbAPHaz0riSWljk7GxUa4RqOHu
LX6xCD6jAHIglI7ZR5s6y+mmT4N2nOcvaXPWwj+ui/RWTfz1k1GQkmKM3TT5gkyx5KsemugW6NBd
4tSSaht19UBH4yMlBO5SRyJcNjqbtMmXrmgEMcTuE8K6oHP2pjdml8TtgnfLmld2tqaPPVg/zE51
5Vzyiib3+qYVPNr33Rq7wtGyiGlFzn+GjYkpo2lFIi9JdLvP5tiOek12Y0ORBJeSCIrzoIpVpJHS
ySAjmJv7LKSBPIDptRgEHnRf/S8ScQ5Unss5HSXALFV3Qyy0IZko4lnpvRYtTzkxTlpUH7BVSgC7
J50qo/6F7AZrdefMIcU7tprZtiNdwl1XWvasonG7MgQwu/eDitUFCoJnVbX4d51VqFbcszW2I2md
VDZcq8rsusxuCB3vwiRC85XpdJblRAlG+0LzAa0iQZNpt5gBFOjOnmGqMBWNgBqOEJ7vtLC0te90
hYXX9EGV+oM1yXdK3Z3jQj1PlSyA2/uwGzie8FTSlXKIW8A1Hf1Wzb0/ZOENum7tOinsuQrdxlrd
goo2PO3CKujOkxXDNFSetiuU20FJFsCmKIWpN0mQHXVfFr/AmILwvkfd4HCBUxPNSV3NwGEvWcPv
SzvGiEtBECQSTKmFd9qzwNuxv3gNkan05qJop3qqjZYgT3FKDolX/eiC0F2fsJfOzQ9tgI46Q+Rg
RZCcD6izsqgmELBhOYJ+ym4SpAeUO/m4+PEBlIx31Y1okGc37t4eK+cOlKbJ4559viVY/eTA7sPG
ZQFGhnSE6KWyWzXbonEufIngxKcG8tHH+jjer/iGJcY3WMm2dxI/9cSvo71bQyVY1aWDR1sz+DCj
bSrVMgq0+0rgpMeE2eO6pgclT/2YRF8SLFHAHlthdmlXWWHxugkuAkJ5Xoc1l8KwwB4vN4pKH3zY
AdWJa/aK303f6CxjtUp9brPYlZYaI5fJckPz5bz2mcAl7MUg6uZncMdN5rFZQpZ0I4p0E9EQc4rq
Da7qA9j3BJmm3WPGMhRwFGKlnckP9Ze9GtZLjm7nGH01jp5XklPrhulo0zo4aThVTltGml2qpWgl
wK6QG2TOZrKULPPI+qyb9JDUDkb7DSUIRb1ju4V/dQPDGYraDV2WF4AZ/fbI9r0g8kcRUUXuTnUq
Pz41ht3WL6kTfRSqk+hw+e9okblWYuhwstjSB4RfaO2OQMOEfnInSZDzYj5wYdlbYaJ0997eiM3c
/8YJmlm0oPsa0HOSOjRBJ2+t3inaJKAXFMDwExuTRutESwBTrPd5jBTleLeGP647dIGi8JP+sqkV
kZrgC0rjgyRVtkZOVMmdNnWv4+y+8Teqwo9s6FI0N0UHYaqfLO2Uu6psj4fJwuCYCvJHM3VELzfR
8XHRVZjOfdiisIjNTZ/iGsuophe5I4KHhgiEXV4bVYiSKscdDBBJLY/6jB2/WXjGEmOBKuzmdRFt
m2A7pYZFeMaCrFL1xLDwyojX0nQi+TmJTVtpOj/R1gBdt05II6y37i1fGQ2fmETwA3Yv4Q0+JydY
XapEtxBC0ulVbp7XQlRcEgGwg94c5FykGeo9AGC8y53NBu9DF283Vz2ZPpiEhdWlf3BelyPlfGTd
KE2Yz0BkD3tsiLWbAEnQIHZNNzuXh+IYYdS//pGI+JT+wRQuwJzXpH1GF2MC8MAIKd9myONP2P3M
ymhudP/veScMfas6nKOMk7VOFRlwlnaQ0tuuvq8tgRfZjeo32sE5RLzQkmWN8CJsUd1EdzkYyHyp
OZPoSfn31BOQhloadpNTlRh89/dUp/UgZ2CjIni82EOuyy7atHWBWe9q4waF0w09HTBjQIAyLRgw
u09XwUjwvg5sADgdsKS2z1TGTjf7LBleBUMJph/Tls/xKXfKz6LMy66f0nQKVgZLtijlctXo9JHS
lIBwD6N5QVvEcIqtTzORz929lDcwXB5JMqtp7NkuE2KkTph2J0tVHtchOkSFetAq5UlrKhEd+G4G
Bg0vf8vGOXqsWW+NjILfOj9Gh+QUutjZqPu1sFV//6NtgDgnqM+yUY8EQL3L6BFy1zLeWqZYSp5+
s1xRL9GuWW3wOJ8oZ02UaSPwVuM4R+dUxrJs66bUnrNC1BqzGwdsoDiFBzWT2sUroEbNo5Vk57Fl
x+2LFovqa/vPnQ0Sp/lpXSTQxP8dIuvHKpz2YHyLfQMLq4wTRUYAvPECexadJOcDqUlSkjDK+EKe
nX5sW5DjLnZuhuc6b31F1kXLUUX2xnlELbNCXU9h3zkJE8daVtON6hzE+9mc+ddDKwEUX+pqkNEv
5QSydVi/uzSoJOYPpdkF11H2r8vLd+Mne9J+TdOYWRkN2mP8TJwSBd8lDdB/FCxHI2h864GlxGcR
R8P+c3yDzDkVFIONWMkg4HKaPMPPffqq3eo29Qs/vBP2RbK/9kuGY4PGeZMy1OMqrCAnBoqjpyEI
j8sfuZ08U792Erc5XD/W/Y9nmRayOCA85Cl0deT1p5RtMoqkj3V2q9NDH/1xHWJX93WUDbBmllCN
cl5kpEVFMVmMy9lC8wHG2BuTfC9M6bYCkb1m1p+vw+16kg0c50nK1FJbie14HBVD9pu5A/ePnHyb
5jQ/hE0iQNs9P/QDIBGNZBvhOwIwBm7OWgG2WhofkVq0k9zp48S5LpIIhFNADAPKaxsDJEpiu5J+
6FikPTQCA9sHMWRDMZCjBdn/+wA4CeUks1roHbbzJGSyG/Mkz9+vC7Ib1mDD8f8weFcR0hV0mxIw
8u5oNR9S7cP1v7+zXBRqtgHgwow0BsWAoQJAPjV3pZvfx7LN2NV0NzlbXg4+XBWtDdgsmt9qD6IO
Y+bEf7HcDTj3mUiSrGNXwE/EoNbWzFM9/mjJaM/pkUo34Je1rwsr+GB89j5p16rJI8DVq+LWeusq
k+Zl8ur9BowpazKTzERC+b1ehJWstWqPI+3Bbg02d5r6aTwINHzfx25Q2Nlunl/lXE5GZEGYHAXA
5DQExUuSutU5v6vc5dBUovh318tu8DhtN0q2mL4C3p9d2eh2O7LNs1ZQ+bmQOXv/9XxB4xvtkDyZ
hpDdIKol+SMMrFKorSeDY6J1P9ZRBuhXtx/6yI4MgjVsjageuWt4mx/A2YWEvX51rOAHxJHbJJnd
aCJt3HW7GwRO+aNV7pM8h5pIDaob2WOlfgznH2YjsPBdpd/AqO/1ZM1VGFkMQYqh9i2V3AyyekrU
6T/CcJG2UpuLnDNnWMrnYegcUt7m1r9nnGZ34t+Wxa+QKchKtaSFLGb7h6GdpvEzEY3c7B8Xe6oi
6w0w9v8bs6pja23oyhYvdX6mPYzycRANQe2r1gWCu2+NxtQmzQJEkZ8MDAIMgkERkQic/4nTgoYV
xd/vJG+WvzVhgrUdpnvdye26blTKDEvXNGrwvtRQ6zWqkBF3dWW1I7W9W8r7WPohKSeqvqxjK5hF
2ZfpAseplzUZJdo6sHppVs+oEXq99ClcS/+6TPvPxY1Q3McH0fMoLQyldymqZUhPP/4fade1ZLet
bL+IVSRIguQr006TNUHSC0uyJOac+fV3YXyt4WDTG0djH9d5cdXuabC70eiwFoAmDtkDiE/AiaAI
ug0ipThD0Iw6B10R85nabYq9Ll8HyUeyrZVGnC2oSqYNWg0Rc4peX5r9jOTxKqrk8iNXq6WhCURl
Ff1x7nZQ1DFFlxEJV1LdKnTBY+1psqb/JoTvDeuTqY7LAiFl9jKGGJtHSzgbBN2m7d77myo85TkZ
y4GMTAqQfJvY7g7jjj15O1vPMCYruxhwE8LebFkCWk6WxShFQdvE3TZDRFJdZ6g3ZqjcWQaqFT0K
PsUo0G3rylmL4a6ceI6VLmTtrbr42c6Bow2nXo9sXRXBITOz4hO7tSDu0knksdD1GPrMynEIn8Jo
Lw1/tfnVgkLFZZ8VqcQFBrpg0Dc30RzMgm9t+xS2R3RgAGsuGpMTfSEuNMTBMkmEQI4VXOs94B4w
Ox0Igtxm/MGcNLarsYqsYPn5/eUTY0YuoGxzVQk9gAICqpTBX04P8UE/Ms5sIWr6plYrgVwSGQdj
FFC2WBNMXnel+6mX74pTFzkBVqBbN73DxrUffv/AJ1sJ5WJFOpsFCWYIHZp9Uh2m4Vkqf6qgur4s
ZjNDfjtNg4fTx5xvWilMzt+TD8NLYWC1mc1qj/smsQdR2ePyYRo8jm4WlmaRaZBnJQ8Kfex7b4if
L+vEjubMr34fncGD6g9WZTVZCRFt8aON7/IpxyieF5lAyxptuRoctRNNO2w62Eok58oW6g6p1kJk
PH1dZgTdxnKT9HmeBVaxrZqpyir2BGSZb72bEXBsAaqM05tftLyy5+xXrh6TpXSK7BilP0JFFRjI
9vd6k8g0X6V62TKrU88g2xMdeFwY1Axbpx5+Xv5i/+LTb1I4n267OJg6hqDBJn6SO+z5uyl8jHW7
l+tZOLApUorz6DJMMqmooNQUuzSOnaF5qnUBmN8mYoKmvOnEebBOR8BNSBCi7epvqts/hTs25i61
NltdCezGaZ7QZBctRGwlziuxfHs9J/pUxaz13XRe0t0N4+Plb0U2r603vfjeep9FWR0ziyD3bM8o
B5ineuq+T6cco/wEQLPA82wPWCA/tqfMS136oNq9ZxzKT5IrYqXZ/JAEpSVg0alYuOT9Tg6bhrAp
1UbNbM0FfswsKi5tpjraSgZ3ecpmPeRthHHGwbc+K269syxXPpi3DHoCdvMyfBEBvWx+wpVEpvXK
54gBLlurhsSm/TT3nhmKgvC2v60kcF5tFUk9yxr6+8HT4DaHdpc7qbPcM+hRhmgg6p8Jz5D372CK
tDiAvL+b0q1TOin6gjFyRcUB44QnVbakupctdbM+sv5ynJsXjT6rNMA5vmJdgVqF3QRXGOLx5r0m
OwJpZOvaWZ0p5+9WIIONPGRfTaWeWai7IFPQIERVxFh2Bs3tKJZuihLYtrni5POvdBJNM4g+Kw+e
qHWmkRUN8NcIJvwYUkWOKXHg/DOWlQQNWEAqCpSWLyvNN2BLI2ibGqhybgdGjeog55I91c9FMNlG
cWOqNyrgZWkhkCrweo19iZV/aEmczIAlh/Uqx3nY0/HUDYfLiolEcIElsoy+MBOIyLMWDxxXVqgd
1oJyoUgIF1mWosnzLmNCpPKpseajZQSu0s0iPxDEE75VUkRWSSwZUbLFQh67WwPlZDnxob+qr9hi
3PwiroSyx9hZEvbmDRoXYTJVA4iQCt1aL7qr/Mg3ZT/HINYx98d91+8vfy5RgOHhiXpTMbHmBXHy
MfjFRvaAq/wN5CcTMIKIC36LBDOD/9HjNS6+lJkURRK7GVh8SYGm3QROD0oNBgtUJUKWBtFn5AIM
hhLpqDKbnDqvplfz8nD5ELd/XwfIr4q2Gmry791KAjagYhh4vZUpNku+64aAh3czcUDx45/f59zW
Guj/v9+1+KXq9lnROWoG5pNTJczH/yUSvsni/JdOMeBPGbKcDvRBAB2CwTi+ZiQJ0R7DSMKRhs38
f6UaO9pVRGoljEU1bKc/KRJHUZ+G+TDh9VQFjSD0bU6FsArSP4fI5QbpDCCiIGGpa3tss8lOtH0u
M9K1x745VrJux9NpMQVfTqQe58xamJltqEC9XvNHddeoo6/3V0kqXOlgn+U8arxpx+UJkpXqaqtA
u+QqwGoyW2K/pXcgIdfAVcN2DTJJEDm2Y/CbRM6HM9KldcTww6dqn3Q3heGo5vNlv9p+Y6++Gee4
uizFhcxms9VbhKejujdu8s8dOJrB5Honyv//Jev5rdGrBa1ssVAiPG+YG48OEgEcYXjsjuhAAQVA
tNe3OT2xssbXv2UlK0mUHJk506xzJn/2+gfMGz7F14Yz+91N5Y1fRny2ZjeJKlqCWPV65CvBpaVJ
TchQHWvyJURVpBi/XP5oArt4DTArAQV4Vs22ZnWKoL/DRX0yMTwcCbutokD1erGt5CS1UQevk8rR
YfRkr8bFhZQNnF0UmOjRk6iZLDo3Lny06pJZhczMffGV6kWVfl0+NtHv85EiDbDVl8KB5Qg9oZvC
EvgSc5ULAYJvG1dSJHUSw3VtgmM77WXpZ6b5pK/tMf1M8x2xHi/rI/Ld1/Xy1fehRY5SI/MmqXPo
kSEtghG6tTObjQdVO9ESt8jsuFARa4s6BKzGHczXpLwidJ9V/mWVBCL4rrGZ5iD60yBCyyN7Wb7H
86dYxA0jOjbC5RJGGtRqnUCIfBwOKJg+GR4jewQ8yD5/ESFbM6O6YBQ8zkozN8HQS/hGlvZNrmWn
ybwlzdBwE83bCaybcFlFVrUtJj1h3aGyL8nV8B8vo1cCkZWxpbVey12L3x8BEQXA6QcgTNlYPzj8
NwvggkBh6WFEWDugGz8VlZtEPrbr/5sI9slWmmAsscSMLPv++VGqiZ2VHro6gmRIkFC+VqpWQmIj
wSVQQ0iX9LaFy7V6VIcr3XicAhFpishpuDQhjgqIKiHKlF5aclK7hzi//29Hxrl+FaoVBsPxVYZM
dnQldsu+spd0ErxaBM7Cc15HgTqA+xxiiOYPbBMttmvLN7ufl7URRQCViwAxGgvDwBhT/iZ5S4+S
F1wxYOTkiCbxF4E0QeKocm8LKZgtQ2dwROyJq2APB5MvhsfQEDE+cCh+iljrN+d9V5nPWeWxa9Ii
Ya0upp56pexNd7kvZNR22UalbBPwO+6oCPZRYIYqC1Ari1fNUpPyAGaoYgehv8vynSbi3BLZBxcc
5EIhhqYyxdTWmylxson6y2IdwukjW0brM+SCBK0BeJ8GEDVNN1l/1PTGLlLB+IAgZKvciyIYk2AI
ZpwYHVNP7puTNCmCMo4o41a54ACUlVmvVMhIDgX4+LDIi01BkDjtpYOw5sDc5sJdx1OwFJWlLBar
vo9HhhJS70zVxl6g7KsYUqaNIFi83mgXxPEVRRSlKrXuoJpyS3eKm3ogd/Wjz4zfRnssXslzsedm
Y+i8tjNPdlOQ5ol0Fhg9X2M0tAy3bg0ziYMXeb5P2u81FeyBbTdr3p5ofElRKUk+Aa0Nvfhj/tDc
Jj5KxdPJ8tovy072S7faRU/9KRORtAqsU+MSirkxMr1imP50xOTeUByiIhUMOv3LC8MEra2qAfnm
jIyLLpMeWai9s3kdVP/8Ya/9gDSbNTDk0yga2dvW6bc8vgEFLunQKhiU+6Bp100Q/JTU6NPlcL9t
EW8iuLuFJI2cKYwoi/RXs/KpzP2oF9wo27nFmwjuQtGyLtY61r0z6kM77DMdJf0nQrBg9PmyLtvx
9k0QZwJSqRVjz9LxaZnsnmAK9jbprmoqmGoRHRl3c+SIT33OOj5hhkB7k5QneRCE2n+5E99U4a4O
Gk/63IU4s8nPHlV3AeGvHQP+A2iTpj+fVHvwS28qBDHqX8Lvm1juGqkqms9jALGsDFv4+W4J7b/J
/KqdsOgrOkfuPgFvY5RmrP7Wql8CECFYytd2+HHZJEQyuPskwh6U1Tb4VrTLQNrU2Gp5EywiDNfN
qXYwCPwTGAwu4dTaYJY0wlTxlNKufPLMZtr/YjTsIfD6WmAvMwLg8cX0RPshIlMxWV9plci0Adq2
JlswNp80VuhjVTHzUM1OoGBdUAHmVQUezPj75YMVhCZ+rQI8QSaZFEgds2OY7JLocPn3N31Z1TWT
ITEoFr/FWfYZwB8qLIkYje720TVZPteAYQtTUQN300JWgjiT17oxbiwGsdhgjgvXlk2kzM4k0Szh
dn1vJYezdimu28TS2NYLeKETZ7mtDiiBYOCKAeRKMBLZJy7APHb/7Rw5B2gGOQqqBmiVJD9m0kkK
b7PkR6Z+6GZcacc5QGRUnUwYbpd8rB4Lt7gFyzboqTB1ApCw9vQRmE/tTdxZYZYWWSzJOMwFWLzB
SVkO/SQo1Avsgq/HAlZKlnOmEeaD2vAop7KdYujp8tcRCeGuxiCc69AM8XXi9MWSnzT9gUSCfGzT
kTSi6jrBiDlgUd+HBy0vrDljdpcZqT1Tn8qSY2J+Rv72AVVWcjhV2kqhQ6qAR6XpjvNc2UHut+n9
f5PBXfBTaxS6EUCGHhzr6ToLr6NMcPNuxrWVGtzljpYQbbQRIpbxBotxThQKN2lEIphRrAI2PkDW
xyZEVCAGws3k5MfSGfa6N/vVTefMe/Jw+dheS4RnT4+VUlyMy7LYSjQKiZi7uQ122Mt0x4fkTnNS
T/LIIXue3e6hecYg1UOzs9zlx2X5IoW50KdaU6nO7ExHKTxmWf6YSumHBhlWKnJxLtKrxqoopqjl
urVbMziZmIpRVZE3sTh26SS5OBeQRmljZoH/8FPhcj+IOXK3Sz5v6vB7eHFARkwWwWsZFK7mTfti
zybeGP6DGOyJnf8FpfjFXbnGqk7QQlgbhE4R+IPc2daw2Ay3bxIuPWxbg25YClFkTMlyR1jGStuo
FgIr4OyYbpGvhMAtR4HJpTbxu13oagIH2H64ab9l8veFquZZPqSQ2flsmifzI8yd0S/ASwdln3wK
RI/97aD7Jo8LulKXDGXC3tkUDGbN50S/xVN7Hn99xK/epHAhN9IWDdc7GmtzfKT1daUI5sM3b6fV
qXHhFvt+ANJg6LSD+mwZ9wvr3Im68P8Sm96UYOayioZLYVQ9oa+fZvJHT7ILf9oDognD6AaG0fPP
xnV9KDBmltpmagcPovxZpCQXjYFnlpXINLF+MdHo0DbjfTnW1r6PI8EFySLQuZe9KcoF4WZKCEaO
ISiLC1sPb8AfCziez8l4LzXfg+n7f7MNLubSoi6rlqUvrUJ3sm56QKISpJYCR+b7eVFWSNr4ipI8
JNcSmZ5UMxaIEH0cLlbU4FOPW4OdWXdU9a/Anko1QX60/X56s3K+iVc1yVhpLB51fmo6wa7fAQ8Z
05TJDUB1b4mPyQL3I2Ar2komFx/qIoymnPFgWZmvAtsWZZdGtNUvODu+lZfAV9OKze5jV/Ia0e+m
04GoPpmCTySwAr6Rh0pbYZk5xNQh9UfdxJWRGrV92ZqZtV7wHb6bl02jlGLLGddukdhG92hSL1S9
bHjSAv+yJNFVcbbzOQP2sFeRkgPo2JW9zC0dyTGc6fh6NfmihqtQHhcWNNK0kinBFJRb/S/sAPrA
G7xiTLKyHzrNTuS02+N9K9NjR72Kt3Ew1EXK2jtyhS48Bs2v1RCtFtOOD9JzfmADd+KBXkHse+U5
WQnVwdVARkD/ucan2SkfIuyN2BS8h8V33UOrgk3wx74i2cs1oGYFRS2RH3AxxAgnNdU6yO6llzwF
F9InjX5oQeHtUPlOoDrnEpEZ4Ph8NK5wsAXyGlSADupNldvtZ2OnO9qLOHETqMY3Bs0OldWGTUOF
yb7R93F9j031y/7AzO+C5/HdQBWYXcHINJOr/jBqrbeYYMnUc69QM1Hzh+Url2Rx+YbeGWUjs+0w
hvBGnRrAsZqbXzEYF8sVjVCKHO+sASg3gdqazC6OWmOD58KO7w3PVNB1lFnDSYjk8i9J/e8MQGWf
c+UFklTkCc0gkVVXgRmG4s90HF3k3PeZIxp/EcRllYsrLcV2fMioISojPC0huVcqQ+BZoljCdwRN
CTW6gXGMjffB1woLhOUOfdvkxbgGOI5NX0K/fLlsjoKLgO8PmvSf6DVYna2kj0N+ivPrgD5NorF1
UV7Atwcnmc6mzgZRO7d+nr3IWfbBY/e9OWl2tjgsI42xDvChcuRbJOG7hLToTNKxpT40V28qomMQ
Z3pIFBFgjcA6+KqQOpOoT3qISSTzazSpB5KP3uVPJYgcfB/QzLu0NCYYIA0bGxu5VYsthp+9+eWy
GEEM5Pt+pdVqysSoLQrcY8byYElX7fx8WYbIczV2nCvPnaUyoQvLppXb6urvSxp0W7/YcraYZ2Vb
I4sQIOdjtJ9nJAZQhxErbBJ0KeNdX2dY13+WEkGd6198900KVzBpohRD3Q1aFp2r+MYpc+Of6vXf
XMCqg0kPtxaNfG13hsGy/I9i3E28AEo9zhjrtpa5/YyN4/k69KirIhEBxOtyDEt78kq3uU4+0rF7
E8y3SIqo71Ow16NFMjzl7ezKiWZHmpAfZ/v++q0f3xMpRi2UcjY8J9PxLsx0pPX0YZFQZjPzmzQB
tYojhxWw9L/PkYU1+HQSXNbbfaiVouwvXNlpoGSm0lD8BTo4BBnhlpteZ77khKmNBuJPzQaFmT+e
+sJudpJwq2I7y3vTn7u/mzTR2ojN3AFz3hmprwQnLblKmlO7fFqm3WWfFHiJyblkskyYl2bjt2qs
2VV0qpZrNRV2bdhD7DwleVOJ/RWrA7UafcISMqKLtsvucmR0GnqwqNKiSPWh2YzVt+Mu7AlI7FHB
OvF6hwGQ+EudDXYkf758attx/00fLvtvG8rWdWEgtVI5Y1kDldgQVI22r+g3EVxgicIyG9FphYjm
u2Q1boP5D4M+0vSpThSBwYtkcRHFWEJTyhfIymrdlspbUjzJOWBFS9sQPZzORAF6Bgal6QriFyM2
eW8JgZL26HCBmimdJqfOJ3skxDYL4yUL0cOzRsGH2hYHHjSDMNQ6foNIbjUTrQ5A48X0pAPgJMGm
jaTY6HfU3SA4xTOjYKoBPkO3sHdv4cZ5r1o+ypY1AAzCm4JbtX2QEu8PjY77fc4i2iAO5inB78el
sgurdtdpgvrAWTDgJHB2UAaJXsrW3Hn9WHt5Edk0j3w6vVzW47yH+14Mn5xVRCtnOcbOWIeNodnW
LXv2CmDKA7guw+in3TW2PmNNjhFNiVd/tz8TEKkU0DJQYnAW2CgZUUAE0Xm6Vcdu3EThDhDzuuAo
N6XoADQFmJysnfULl7kkjRrDzpeaOrKs7/qh/XT5HM8yQ3aMKxHcLdXKQT83cQ5F5LugLOxA96TA
XxJBINrUhGogkwBmlKm8ZkCr2N0SCXS0dd15s4V9wjHfmXoQCk7rPDNkulCTaBTbOUzYe9/BMnZB
4qrrPFBcsnJKdDuOtu4l317Zsa5FgL+bR2eYgMBiwyY6DxemL3oW0RquhAh7kMPaaaTuKsykQ29W
guPbFGUqlgUyHg3fizO3MiS0kCsFy1Xjqcg/F8Ns981LV4k6d5ufCbRvBHuSJsY9uBNcJjrrAWoM
nhrJjlQYB4OIyI+3VXkTwRlcQ5a2BPZj50WK/DjMWOduO+yUJ49loOwu2/ZmJDJNE/5pEkp5YKqC
AgO3z+TOMy1zh3zo0HSxLw25f1nMtt29yeGxqbpajxHKoRLRARnV7prv5YjbAdOrodPt5r0Vu5cl
nitmMpgUGd9JB6MX4UJsslC1Ha0e3mQUwNtIRmKrYSX5y2Tqgvvi/G0C0D00BgHNSomOM+QujCjO
LSUrEGcBFoV46hNHP0W+tdh/RTd4IfgZCEM+ot2bRE47nU65mVeQiIG+Kn6Uym+hCOlvWyuF4JLV
4U44xvehYggGBsOHK71Dbs6qy4w+03TV6xZDxxj3te5EWp3P8+EgDRmDMtgQl0GryvkwECUzeZxb
bOvm0fc4nopDKMmYqS+n2Rnj8RdpBuuJ1FLlViGZwO1Bsn075bngg27ZjqHIGphd4eEWPzerlbQP
02JpUF3TbAs8LPlsG+P+zz+hoesy8MyA1o2l3vfHW80ky/pubrwKDwJJ61O7aUKbUOWPMzOcKdXB
kmYCMQtZ2Hs5BgmyJh2sxjOIHeNCCZfSzy1fbQNnamXB/XIeHCHM0NEmZ/3yM6C2zlSLSW5HfEAp
7xWbVEoZOS2Nlp+XD+88Qr6Xw0VIcB6VZTEOjZeZEYjBmpGcaqX5OWdUd8Cvtwge5NuGudKL+1j6
rGijYkGvEe7dHZS95KUOW3DtrkWJ+6bfIZLIsmmwTJpyH6zMJ1LrJmRhCQOYDYmvJZ7xULssTwMs
109MnoroAjfCM85zJZOLYLUlDVgvmBpv3hVXWJrfpTtWXZlRMBInhq/jC+9eqXBzUASCXBJ5Di5s
LrKU4QR+V4xy4zLA+GnegS1eDfFMCEBU7XVG9rToE6pj7QwohUwBWWgfWr3gRtqyIMbbRWXcDfQ8
b6zJrKRz1Hhx29mE3GRg72xuBuWPC6RM15UczlKRgM9lPocNksdno/PkYF/OgjyfBfuz41yJ4Ixz
biWgbSxQxQjST6DLMGyjNh7QUL2Jpe6uzM0dUWZ7NDtBTW7L2U2sFiBdRcw+m4zJqRmp3RAjgtFf
TWbeSKT/dNnNmamfa4ZUlWig+T4rLTadhv+UF41H50fQHdhzWzn1DLhy6oCO9LKsraAPSNvfsjgX
CDuwOERJCZ46eWntKFncySQuna0/Rq5iFkFkTDfica4YPCbLHAMLuIlqHFunebUEEEOwGaeGKAHa
tIqVGOYAq+dEUA1Kp0oVXLqtfDMobpa28BttdvVoOE4NqA4T80jKTOBXm6EE9xlI4lTLNM9eGECv
GhtzwTk2GBeU0YdAEeoAambgCsa+cBmPuc+ZhWC7RSGqRnWgzrzXsqjbQjE6uFf4PLgscEle69Pb
xftfXrSbJrISxpmImqgp7SwIiykGOq1pV+J4SZyLppPPqnjMQlZyuOyOdrM1tzIcurgijgS8+fBI
XX2nePltu79s9Zs+rGnAFGTvmbPXjEzrsE/TFBd2bTpGaRwiqdh9QAQCPWIsaJsMnju0rzDRKy1I
6qrYtKk+XM1l8xEt4E8oPsHiEOHeW0G1yFqeaxARpKUX1JVjTLooBWBR9MzSTB2vCaDQyoBa5mSk
yD2zFB8c2PV3Y6CZ7kC70J9rpffKLlKdcJGypywMR6dagsa1JiOwVb01bNzljasPjSoY+d78dhbB
oLQFFH2NL7DImVyD4QbfLo4ex0R29UUWfLpNg19JYH/BKob0Sg3qIyNrvAHWEffzt2rs/HoQzVhu
KQIKOE0zKCsU8ZDCGMhpdSUL8PmoExbfrPIDIRc7cK98JGCKAq/Gez3UMZDLLrZqL+ulygE58PWU
gUhh1ILvl21948AU/D5SCtQ78FE4I8mThciTRmpvUECsQY4l+BTHyL4sZCsbVZA84fdhjUgSOXUC
NVBJRnHxps/hXtPsEMkoCv1ekaNPIspH2Z/M2b2isEegisctNvX5fZ0soIulwcqC2DDttDUTD9Ve
pKRtM5S2VHd6bucL/WOU9ldyFxwjXu94UvC3pKJroUUblEct4rZj4pQ9aAxEIHYbhoedZpnV3Agi
E/8G09sgsQa5rb0wvO7U2zoRXIbsQuDPbv37nP+0eIno2ozfT5TFj0rZ0czF0UPJNct6Z8jYQyra
vy4bh0glZqErlzWmkRZp29ce6x1qfy2KQKVN41vrxOUVeldIJvA9mC85DegFJQ8Lkj3gI0ssAIuG
oc6nXpgZIPeDRxmKdlafqtK20JWoqT36FUNKDjoKnyRHvtV3eAt51bUQrnLL2lfyeGtvZD0eoVyN
h151AM74kVyrWH3KMR5lOWPtWl9lvwDji8jLtj/bbz35ENinTd4bCfQMaOt0XWR3uSCXFh2lxb1E
AlAyp7SBauCXVTG0fkS/1bc8efKta+ITG7fm4c9tkdHBg+GTVUr5ClKW9MEgj2bt9coXCZj6YSa4
lLfCrYpk2qBgTEIJjlcp64PGaCCgwaOnDOdja+W2ZZSCi3ZDDDIjxCFKsEcNuoD3PhW0lqSVQVt6
8jLMP6yA9Du9jocdzcLs6fKRbYpiJWwwQFn4f+4CScK5CMyqKL0U6JMtCMHpvdJ8IL9UCSD8KQo0
APzj399t1FhFWlQlKgyKz6ag0hG8pH8PCckidNQNj4IwcP2AqdEA6Q93eNNMZQPk26VHrDQ8EELJ
I1GS8KmWayl3oyEbvi5Kbwou4q0ag4oKA76bpuI+5hsdXTuCQrGOS7RqLKerbwvQDRY/aFc5Q4Sl
yeiqN+/b/sflr7elq4qihYUPhyce/xoJipmmcRkUHlgSbIaIOhIstQZfluAHegnuZWEblwsAgN6E
sf++ivS5MbdR0UEYNjbM9LlT8lM1Ajwo/yop8j4OVO+yvI0QpeJhoiAI6/jfmdUgu9eXMKk8udyV
aCBKqQg/gF0d3HUJCfBkPOsBc86bSjmoOW1JVnmlmum3YT8ElZ0n5nwXN3mypyVRnMsqnY/4QByy
ZySeJjpuZyWMIlKmFJtelUfu02fFZxMok5290C+GY+xUbzzVn8RjsJsH+SaU3+7BuFw8ATG+8qrw
IZiOQyXybxb2zs5xJYDLD+XBkrCJAAHYxsL4V71Dj48c4kP6yPgMU1HZfitmrQ7xtSKwMkSN1mD9
k5k46TmsZydrUPIVWbvo0Lgwslgg+gNLbuUN0ld9vNL63WVT2FICXNQG3o94CuO18N6blk6hRT/g
97UqvZMsrMEbaDwYpmBoeCtC4PVIdYpYSFD7fy+m7tNuybuh8paqtod5vG5SwLjoKYIvUb3YmES9
DIFAfjMP7JxSYFAILDK83MD/vPgS/WJlp1kXbYpuuS9QBVD70eG/Mt9pSNMsMou2q7wg+WRgGCiz
jkUPunoMPV3+ViJBXOSLgHPfsUler1Gqzg/D0ppdpWim2o6qRQeDp5wmvy6L3DIPXTUJngk6Zdfz
++82E3Mu2xGhiSrDTkd+ZpD7ZJwF+cyWYjoiOkB4sWOAI3wvpWnmaCwVpfKkTrFlfC1a7fPkqRKh
zW3KMRlSAfIZJAHMaFYeO6cVJhBKGc40+UF2lPFYxe6wXAl8SiSG+07B1PRVbkAdWv+o1BjbQy9x
/5yTb5e/zbYYC5MmSJpwCXHfhlZ1AlubKy/NP5k6qDFGr8GQ5iw9/rkc9ELxeUDOiWuK8928kyRK
a1yASX9f/9TC4KuymPZYZc+X5WzZGorqlkXYvim6kNzXoVQv8iCHnDp6lkJjB6baXYz6mv3nclC2
h8vKmmqiNfheTiZLKSEz5NRj5cpmcj+B1BdzFPvLYrYeHmgPqFjmZxURhf8+RtCERE7SCukmlrkB
CD52bjAAoBtvRnDsYvQpfbkskhkWfwGuJbLLZGXfptIpS6DHuJEQzRFVI1Sv5FB22qhbvMFYgmO4
BInbt2T467LkrWsKSS6x8I8CDAPu6p2auovA1ll5fX+bt0cpF00lbwpA4Yc1WFU8SLiPFoBfJpNb
CBhJFbrpWFXO0suTYJhmUwr2nWEXJvI9vmY7WLFeVfjX0yLF0bT0VDTp4+WT2vTalQj2J6y+UaYv
WZnnEBEh1jUY9G0Vu23dTLgYsZUN4UP81oU7MZKqZRID7ANPeravC2Bp1zy0/isz5/Ufo0UiodRZ
CVNHAV+HHbzXCiWrGdtVsLwRPhXU3TfLlO26Mx4uHx4LAWcG/iaGX+BaLDyJYznC4dXXRNlX8W2t
BZjfVmxKv1wWtfmdVEVldThTA53ue42GCa9IzC6XXi7nmCFoBhvoXi95laEmV4nQ2DbtbiWMuzGy
YdGtRYWwTm/2vVlezVZ7uKzPVnTFeIlhGniiYQ6OMwe1LJUimkKY9tTbmXGMqsS2iH9ZyKYeaCvj
MkIqKfNjVcvU1+nY65WnavH1VBRHlHdES6bMlHgbAJsgizZo6pp8JJiMshvGSoUiOzaRkO7SQ7SX
hYxJr9fNJTnMQFaOSkindnELOcmhwfqv3+4id7DnWwnIviyGRyeGejnvRfSPW2eIboCOp6YBEH2+
aG+C23mkZYRaemnZNW13gCgQdLC3bIGi74ARVSDOKHy1RQfB5IRkHQlKqdqTot8VU7uf82V32Rq2
riN0v1SZFTGVs/pRGsmKHsQaEpQiOSg9BTQalrez2pss0EZn3b6M+vvLIre8FjkkmhCmhToP34iI
qjwpJXSZvY4hDj02KH1EXqmJbqNtMToGb01kJYh4720jmaVer6ug8mJT/opcb4c8mdq1+j3p2++X
NdpMIyhFKwJPdfQr+YpOpZICeRGyfnl2uqvIqUElZDnKV2pHD/r/sHq8aRxQCvSt6LVo/FMt7FEL
zke8CJc2+apjDMAayDMo89zLem0e4ZsY/oEWJlpWK6RHCWKRdnUlu5Ki1vashVfSRD5SGaCGBT5b
ygoffHoi93VX6Bhy8Zbb4JphBwx769vkEL/0Y19YTGeJ91nkMDGqT1lJR+YjVBPQeFbzpvLMJxP7
lpVfXktOENnVLwZTMO5Fy+mbEQNzbkCWRXgHL9h7azTqBTXopEVCm33KtQdpdC5/qleIiDOFVgLY
H7AKhRPyslmSoBArnCpu7JHEpiD7KOzIrU6dN15lXkadDtP00o9A8Mw53/BktTGLTeoisdQNyhKd
lXTDavuGoG7rkV20Gz7Hv6LHv0ke5EOoeflBA92CqC+xaZ0rmdyRdn3dG30LmVq+q4vv+JhOYfjz
3Am8YNPZVnK4k+3iMEDRir15pmCvB80pwiTWFNLny19QJIaLV2VcYRYxhjqV+VRY/oAUIDYEoXdr
gO/dd2JnuvpOgDaua4V9J+U2fGgfWidyLSd6Hn1GeFbeovsnsEuRVnyK1sURmLpLHJ7+gBKMXbb3
Vfyh0GGxLhxmgTUMd77XSiZl2xQhbD+7YoXSelcDVRbL5wQIudYP0Qtus36PJ/A/4vgMt8uwamSa
zPCwydbuTIwQLY50FFv4VtAwwKeJ56mhyeg3v9fLtEZUjsoRPq2hZm+SQ1JRwQt46/tgNAU1MdgF
VrG470P7qi7bBNlgFgCyJ9srHXHCVkQqvHlBrsVwybMxtGGiA4/ay0o7aVzgHuCtbTmS4eQMJroE
XOOHQvxaJmcVWjXQXCkgM85dfCc7cXMn3EXPi7M8h468FwncikcrefxK04CBGgsASLhSkkGxqywo
/MwEs15Utd/wchAN0W0ax9uX4/fOS3RthqCDejr5NVkvU/gBz8WcO+ZeQImGrjpnfHUpjZLSoBBH
1f6zEhSfyloP7W4YBB1MZmH8xbWWw4WkhSZyYgHBx4u0hyDdDSb6G8lnU3lQzUgQybcGAFWMR2Fh
iqDmczYDk1gFjVAfZrc+Q1mAEbqSoxoOIyKK/T+GJsKluJbGGX1rYj5U7ZBbGxaYDv9SrdyfieAr
bUb0tRDOysn/kXZly3LbMPaLVKVd1KvW7r774vVF5dix9n3X18/hzcRWsznN+E5SlTzcKqFBgiAI
HBy0g5lhfAKEoAP1xfoOTLuL/qzb5ae2uhgN7TahEPnAS1vsZLJN4FrcVuWaQDHlYftOQ7UksNzZ
BuXcf8Fkcw3996axwXWH9GwqzdCw7grXXEy3az5cv3pFdkGY8GUdSjIANAqFFEf5vGFSA8UtqbG3
+JRJVuQpLpvLzy2DMKFLLFtJnS+Ql9ySr6OvBXagh5QYo/AknyI50tfNjx6Q3zq8A/iwN0q22XvN
pmyUSuzdmHQAXn8rbF+wmPTHXxxoPFyJqqDpCKnA81srzZapsyIc6OxY37cn6narnwS0BODd9qJn
UYmPax47cfTvu5Cmy21SpAlS7HOau31DHsDOKiAl4ouwMK6RAvQuCvalRjZIgUaTUj3kif6UduSP
x8ZQk8Bz7l8ZjAkikO3MZYW7nZX63izBp0iSJ1LWR5nkRxTK/rq+S9x7Hw3YBt7+tNuScRvRlJG0
jRFayFLrSKDx7sHKO47vaOqEWgZaOmUwVKJ8yUD0FGWIrK3B7kRf0fkPkNR26D7NgR4MT+KZDPRH
X1ge4LwqymAo+bNVg96M8LyscKx0ub4fjSgA09LPoatuDWlGTs0MpL6734bv15eSe4HB2JG0s1E1
NZm8ug0m3bVeMQ4w7uofW4y802h7szk/S3F01+nVO94JSA/+EscYCpm2JQauqUYvbnKY2uJjZdVO
gWSkc10trtEjvW5YgDBdDt7sSzJvdjvWfqV+B0XQrVFrL9cl8GwQJgHYtcWbAbEYkZRF0oSMai35
cWrfpdZ2IEDDCjThyzFVmuJCzoSNcbdZ7owiGmq/zYbckTfzFOnzg9aKBkXyVowCsf6Vw9z3NaaL
zTHFYpGkPsRxHmhl/PqOJVOQE1QQlmHpGN+K5n8F2Ky19q3Kir9HCcYaZ3avPk9jPwnqLLxwFqcI
y4XK5SXbtaKkXSXHClZta55zKbnpi/4DSuyHiZAf17XinSDabQWkHI/HVlpjvQcFOaZxrZmfyXMY
W40Lj+gvRPI3Mwmui+Paw29xLMhFG7dhmXSIa1WjCcd1wwxqydru6yJ/T8uJTkEbmiqjQHGRbU8w
8rWRqgg27jXomNBxw5cueaVzQ8sXUUaEY4C6bMiAlqGXEoE7VXx3FZbmbJezBqc+Z9NJb79IdhRe
Xzq+UfzaqTcE7k6CoaK5MWpmmLgO/l941CoynspkcsmgHK+LEu0S4+eGypLWyYB3SKvaNS2Uj7rE
M8jqXhcj0og5URKp4jibYQzEzNxRie8lNGwWce/EmYhqn3c9EfQSyDZqBpdsVAnIBTJzwUUhn4wg
P+WhAW7K7CSyAu7C6bA6dOmjRMHegrNJFENFK5ffN6tTb2pgza/dKAq7uGcWaQkTdw18Dls5nzV5
1LWZ1L45fNOQaMltpxoGQA5AyivI73C3CN3I8A8WOkrYzLDVWDoGDKOiOPW2t87EaYb2b1QYvErW
RIlMrlo7WYzVWYNqJ2aFxQPA2te85IcVFN4brza5VUIaxQ5fpUeQXokSZVwlcc1aaE+jjSCMYCmf
u6rGTHRfsj9IpeJGW+su8sd2FN3rXPPYCWIMfmjHOUnpxmWlTRP7fj/3odpVAjQZN+WDPBhcES4R
FHoYZ6Ss0gJqEshpfTxEvcRdDbyqUtcIVc82XTEgn+P9AAlQEBrBHini5tz7JUXTjDp4hXxC8t6Z
N0P1E3RmBtf9BfetiO5gZLlp347M1v4saTRHM0VcRNLj/xKDufmMdiokHGkS8I/ZJ/EwoOwUYEwC
MvIS2iMBaNvKZe13yxC7fVyMx5j0kX9dLf7i/ZLCzsdC/UzX9AHg7qxOPNBrYyJSLahoikQwcTLG
gOQzQuTa35Aey6rkiOqMIJvJ6wDZL5bFnKJGTdVE3SBDf6JUHvGJeJ2fHJY7yXtH49aZKMbc6kqT
6lYBUt3Wvzf1U1TGLiB+zvVt4Z+i37tv0UXdXbjDKG86iKFrZArUiA519KKj8iyDLunz4seuuDGC
6x5sA82EqN8Dd8wc2y1NV6uXccNPyXOVHssxbEQFFRoHs880ALV/iaCucKfTkmEec0Zwgoz6dYse
1rF0tfzQGI+p/qMV9WFwrW4njDr8nbC0QOVtSqGPsT1mfQwY5od3bBEqiPRoAmBK2ERslTcSAbYK
BzT2/3EIklsZTvSCsWnoXBGDtLlGgZcsBW9QGjW2gr5WRJnHGkaREnfyJCcBbih6jEFKOPmR6gyh
qBWXZxR7gczLxsL6tdWKBta0HJ/jrWqdpUle67YT4f54u2UDGgA8D1IhQNuc75a16a22aZjLq7eF
a6SYIyXP+Y/rG8ZVBr0lgLLiqgARy7mMssKzKVcQhmmYbadNk5du91JcuNel8II9yk3z1gIEegDG
7nSy2BrSRTQLZgCXkoc06fG+EpGNkjnapAHaRgHsXJnajirFSBGvjL15Vzcz7tdZyBnPWTEEebjD
0YWgAY3C7IqxdeOQTG+QLvPUxmrqbG1/wmAVUdPjpf82oIkOoiKKZkYMy0haKr1o7MkqMKyFhDra
f9Sjdord/zKq5SLgoqJMMM8Af4fWXjYDJhczxpikJjKuzfy9LreXbDYeyKa8EBHTMl8rS1MAmUXy
EG71fJNKNFu2aEQoPMQIvookWHpSj7SJQzqKag6X9QCqFt5+YA/BllnsCWqG1FLnNi4ha/JoDV65
sWNnK53k40pp8N3iQyVKfPAVBNGUDokGzi6jIGYslhixiDqb4Yw+5f/eDvEdZcBPg16QlrjwENAP
oB4YogWDNFkkvxLnQ9W0BNumgzjdAgeSyAfxDGMvgXF2XWraG1p7ClDcls5q+0ubO2P/kGuF6HIX
6UJ9yO5uAqnHaqg5JFkvJLSD5AXbpHWujnKy7GW+VLnKl0UQhV32FaGRHS82GW1FBshL2L2ql7lc
p8bW3Plknvon052/9aCHL3VfDdrAOA2hfVQwGkJQ5rvQFWIpowgw/fAgFjvXEWjBIV7Rf+5a3VMW
gVUULQTXPe5lZH4ugi1LxWujF6MFER14mDFT1rO1g/JMx213YW+E5afr8i7shDICIJ9ILDhe0BYy
Rr8sdmpHeGWgFee+/1lvp4TcG8LnBvV4Z8ESlYIiCkILZA7QF3FuI/GABGmdQEoEUjHwIq53NcYc
22gFc+xwCZtQWJyiKflLiTAMKAbiJfaEldXYdsBHqe4UVK8lBma1n+1wcBNfE5kiXSFWkgZPL6P+
APoK9inVDElrSBM2LE8w5wEYrDB6XZ6TZ9nrACO6vlv0vmVlIY/91iuLNAIb1w6j0uU5kGeu2T0i
H0drHf7SKMfZ3E5RLZrFxLXFvTgmxtW7dJSgNE4Z3r6qC1CKi8cvMj7/Je/HsURQLZg4zTRZe+Hz
AeK0Ztxnmovm1Xut3g7rrNyOrXxYYlHO/jL2NBE20egMxAfIYrGxAMkxIL2TFvCyfm5ukx8Usl6G
yV/bySocNGqHxvH6vnH8xpk8+vedj4xJaza5BXla9aClQSqC8l7eXSaBtwdbNOoQaMZlR0moUtZt
GDgCNptD9koJ6YmXS04OyJp80IRjgS9CKUijeQNkzhR04bI4wK1QS11JFTiNcPgcAQYDhr0iWJzc
Hb9T2L99zHJHlBHkbNq5VGYRkXQcwNoKqXAis0venIjkjiOm1agBOeTBHyct3tS0aDcaiNRAune+
a1UUtyOZVPiQusag4B+b8ac5QSqAzn0CTZVpXB7nDXAbkKriZEnJCbXTm1i3XFKqgTzagoiDayEK
ipg2/gVomW16atYNsMc6Ud3smBKPjhCk00asUAJn7J+ne6AYrRegBx7+96JPu6qjXFFqCyisLUzS
1tGjRfAy4fgmKgLzgFGYwA6xCWIytE1mD3C7//bYRxI6cGePxqOK4TaS6GK+9PPnAllnOKZjT5Cb
g0DMfQA2dZUcDPxw6RFbRYlp3glTQYKLzDQau9DueW56mJxW9fkGW2+3uxmpH2g2B9d90lvV+vwy
gUKgBcI71UBJkQUcjnoKNgR6nvRQeVGRzdcOtiOftMA4ZF4agryaDp4iTnKwWycNzOfr8vk7+Fs+
i0C0C8PqJiQ23NbfPk/HNiQeyPtucW9i5qkQ7nMZEJxpy85GUiMCpkAZ0rJj9agdpoMW5o8dAgJR
muESxEyNf6eXer53XTmNKNFD0nzK79XOGZt7/YmOT0+81I08JTQsL++eqJ6pEKp6ietkpDOWo4y2
mssomLhqSE6UPaYPMJHUAVmzKE3JtdGdnqw/1lMJyHRIoo+0zcOU59cGsxqB5QN5TPdc+Ikv8sgi
kfTvu3u0ypbO7BuINJvviuxpVtC3X66b5eVVfb57zDFXWzzLJGTK3KoMiuW2WJ7+f99nUioYtNM0
lQoV2jx1quSOzCK4imiRmKdfbzVRVtLbWepmZ12eiuajOgkKIyIZTECvoJxukA6rJCunZnrMKZuo
iP5SIIOFokpm3a5VgZWyQGxfB/V2n+eCfnCRD2KfP0UvLW1XYK1o72J6oIGg+ah79XEK8wdJ8Hq8
bDA4P5vsCKS6Ajw6omdzdkc0GdgPkHiHyehr4Y4YMlaC4En0PLl8MeCB/NaRomOeA/Jr5ydmWrWx
t2OIHOevUfO3DqRyWekumiyO0yLCcfJ2bC+MOTuE1LbcmYCHLutj1ATT+EETNf5xo8C9DOb8VEar
Ko0EhbIjapu3PV4kxJM+JM+qk/lFqApuKWrI7CW5F8ceJhlQ3lrGSllL7WnbTdqfSPpsVZ/t6pSo
lZOaopYvoYbM2epTYNlTGyKXoDtan/A0uQP93AvtPmxCNXNFZilQkb2Hk0otosmCPHr3V8F0GIMW
M6xFmE2BJbIXcEXssehVGAdJkhit8HocJAS5/3FcklPRreoxntJcuJr0tr2ygRpzG8/jMoyqCe1m
V3ZpVi/PHcmdQD9TB+on0UOPmsM1acztO2nAZq8qpI0jYATtdIhUv9V7R81mZ0z/0sQDJ+iZuiaR
uYVrPY0HA/PbXPWpOILtuZkwSTP18xDto+GaOlOHAK4DfFr05uRdlPSZriNKRf8jG6Kq/ThoRYIr
YFpfzPpuNQW+WfR9RrEyHpVkiPH9TfNqKZTVD9cvYq49voFVMVfdRLkGC7uLJUDOkCvAzKjusAaR
9im1ggW0N1HYpZpzXRJPEwwFMZHqRaMjGBoYSSVZ8TBbNTdpYzdNv+a24DbmuQxAWFDdtg0g6i6e
C3SH8plAwnqKDIeWaohn3poYZ54/Dq74ZXyZoAeYbi+Q2RxjXvqVrJvmVp+r1AG/OJ1wmgXRq1GE
vdd9NIMm3ETryDF17BOeyeCHxZuPzbRZXdJLGBsADPaAIczkUDUEU4bvVREVLecaO5PDuIyxyxLL
aiBnMzGJFnBi08odYxAMmua9v87EML5CtzIr7zdsmn73z5zz6VAeigfJlx/1F9PBmFMPe+dFfn+y
M0f0wuQYJaQD6ouubFBpsGQrXQYOJpkOf0jlY6J+WG1BnMsLrfYC2OxJWzbJUMSK5uZgjraCNsTY
uWN/Gzk0zBFpwzeNX9qwRwyVvTS3UwhLK9uN6kDSQOiC1oBS4JQ4TuNMKcY0kMiZq5IqFZefIuV2
IIeOPCXLt9kSgSZ4+4MUCuj6wL2IXh8mcBuljMRDBiPErEIn0p+r5OW6V+I6jb0EJlpbpCnRywj2
hz7DxKXP/zyMDtJdt7rGiY4FtCdXIJIuD3NZoVhJaQoxSQpgUia0wYzgqoqNCXwG4fLdxPN0OVj+
sDqKW3uJLyoCcE/YThzb+m32kywBJUvz17Kb3TbH6SE90Q6V1Ada465OkTjE0A7PPumH+EGE/eQ6
yb14xu/bWWf3dQfx9ov22fqcoGZa/13dIJADMNM1b8T0qjzPtZfImGeSDHYU9ZCoAadmrGjbKw9j
LbhteEI0lC4peNtSASE7v87UstaWoaBueHmZm2cSN66eKY7AVHj2j5wU0CgKMAFgHj+XkuarVK0L
rHN5GP25RIKBjkJPXd1+a28vvUqYteQpBqUwjhTnDuhFxiFvZCUaRuzB79cN7rSjDHJpfRAkYnl6
7YXQv+/CjjIprLaKIUQvTvaYOnEnKtuIJDCeoyGqBHgm2l+X+AbcjuMoqHjxvo8aFLjN6NPygqrN
7DtU3MoW+y9/yvKnDDBjwd7ThWbdxF4Cs0YxEktAEjb/nFskXJ3WbcHCHWKeFRgwvPWAPnaBSHoW
r4lkFi3qqiyZKiglh1FY+ttNm3mtN3rzUT4UunddGs/Q9voxntewJ5KuEfSboodxlf1VP2y4ia8L
4W8TGHIoeAcQHsaaozE25KLvsIjN/bTkzgwe8T+WYKMMhBIQsOAyhkqdm3KxrQUmLcOUy0bx26n8
Xqjj1+siOO8piEBtBPutgE6PUcLKUfWRuxH3uhnYWeKRPsPw2qCSZyc1fhidKE3MWbQzeYzlbaPd
rLkElWprCGRV9W3j5bpGvELMmQhm1dRWATNXBZWmoLxvgjKMj3ZIQZCpMCri2BmWDJ2StPMJJD/M
6hFpqqLZgicwkIaWEtWZzXDWBHEsL9ADHRcax2gzMqBVzKVupcZolD0UInfxc3rYcKVnHwlGmJWB
ONC7DMBs9PlTZkXwKoPrh1m9Qu+VKAdjkpuk6WlQxts6t26jxfySTcldPnTfru/WpT2ci2NO6jTo
2zLF0G3Mj0r8JV/+fsf3MdALTzZKacdG4QuxzM4uoU5cYX6odldsgt25DIyhgI1yHwYZgCqcRfCR
IgHN7wATIFUaFFIZRFHqVxi+M0si6lVOvHMui8mVJXMXSVEBWRNYrCj5efGJfEkGZ3JnT/FR4VR8
IY0Fb4MA6wOhLGWvv/BBCknjri2xQeVPEvbPyiH2o9vRQ9XqZvYMPH1FZejLMwXi351AxiIyFS2Z
ZgS32hkVwrhJftWM5rQRybtuGZxk8bkgJszazA5ZnQirOQMeGx8UL/frv/vZXR9o31UT6oAB124t
CE8u2cjQ5brXj9lErR5ljEeDWA1VnfkbLXSajy2gn5hyfDthmC2tJqXeJhoKLBTMuBEpkSS53yC4
ODav28PgDccq0B9NjHwMNPST00qrerA9+fn6Ql+mP88UZh8Jzdqnia1Cro6bvwdh0xxIoRjjyvH7
kENbN/H4UTEOiAloW3ToadMGfIt8oppNh+U0e53TwfMLpzZxTwWgTzbtsaQF5PObWVvAvzdq9Gb+
qYEJoDzQwZLxrfldc5HadcQkdjy3rO8EMqdCaQj4zCfqllvbwyY+Ser6fa5Lr7alIAFg4/qecQ/h
ThxzNtJZVjeTRurZ9jjissF/RZD7t4as84gQ+6XiHyDibTxZmcszlrKCpANkWC/J4/ZC51VQqo3u
k/Jc3YCm4uvmdk7h4yi682E+vaOMjCXDOxk+FaRsFx1wmWJ2vV7B0Vgv5kl1myB73TzM78F0aelr
9NDd02MBfKUnGkx6GXOdC2b2sm8naasmHIh2ib7NiQEWGPSQAfiA/kW/7eWPRtMdr+8nJxdxLpPZ
0Kk1iRXZUNaM/OLVBPdc4g0OeAnNEW/0OugHRxTq8Wxov76Mo7PGmfR5DTVX+Vhi8s1Kjtkqmk7I
KcefK8Z4tT7NzH+icLnrnY7EvoL+QgllgLF4WXSvt4O6fiDyIDggvPO4U44ds0KAP1fUhCpH7kHN
5JpGfdryMGu1Q9X/8cRm2OheGJPn0KYWD04aYyiS/qG0pdu+qvzrBsILY/YiGOeJ2d3owsuoTU5e
vtyu5udaUtyxmAXrxnOceznMoa+NLCJ6Bzlxd1sNtzl5uq4H9/t0YjtoFi3los1mjWwzliYAAfPl
blFP4yBAlHFvGdQAfglgFmqYlq0gFQSoIW1XVDC7ajhg0PVBPQg91CWkBvtOAb2AgKLpjn3/SaZd
bHNCE4gJEPrk1LZPhuSZ7QEDCvT20En+KkrNc70ysPNou8IbgKZGz282RZqNQaEpvda3FHS36t+0
T7VLPHKL2bHgSusTZ/QG3Kwgx0KYUoSiFlfeydr/ALrDu/zNEEWTGVf4ARPa7suJOIXpFfKTHmEY
nQinynNRe1n07ztZ7VYtxUBfv00/ooaYZrIjDdXLZCSCqI9nlntBjMuvElVCpEkzlfOnsvpgGuGf
m/3++4x7H6UaFCoyvo+Js07Z3MlbcF0A9wLZS2C8eaq07WqsWCr9bvTf5lTey42zhf/g8+zjJOry
ES0Z49hjK9+GSYfAYbuVyZ2ZilwR511tA1P+y9TZTgBTxzCYUoMEOqc4+5y3znAzgeULXKwuqDdF
PSl8Y7OB1gQIm7J5nxtbXeiLtfTwHKYyBIbeuySz/Xm1BaYgEsOcn01Vpw7sSqgc6rekLJxWecRA
H4Eb57pB4PF/KcOcHNCJKRj0BSmYvxAuuRs9qkfweiKSkBW3/fQu4/stjTk+Y7lKdkWlDQFtV0J9
4WT7umeirtEG68H0BfJEa8gcp7xvos7W8ZRQwxFEqbpbBVLsREF8tJ6kJzqDxvwgAsKIZDIHTB6o
2RiQGSOPJNuZT4YnWxIYB/3hbMwNz44OAJTk0TnNHCpTHaplUmDypYGe0+leVT9l8dMgf1mFBQZe
RLETxfKnKAmY1mfqMNIaI1TkhxwZ5mp6bhtBtYRvinQ2FzgfUPxnMzDRPJbbmFFHQckYbuNT6bYe
TWPnQuoUvk6/RTF7lLVkW1MTTxZ1/ppvoyO3lldpYakLtonvmnY6MfuEwl5Woocfz73jgtbdyttQ
O6QdX+vxP7ycuab3WxrrCJVNhjkYUIsir1XkyYL01B0sN10Dyo9OmY7BM2uKQikaKl0a46/VZHvM
sq4qZTWFklNgnixgoks0tZlO/oghP8JRfiIdmbjN0hNQ59KscDr+VWaTU8uebL0K/MZlkQM3ym4h
GRdfNKVcZHQhh6A6al56wsvnSBtTxXla/oW8k8X4+dSINL2yIEt5MUPyk9ZwhkMGGPLb0PtMOOCR
b5Noz8OcMbRjYTL2+f21ArHS2CucMEbP+ZSwHw3sB+UEX/Jf1ON6Kjrfz0LjLRjomN6QdsZowmWD
tPVUvI64oHt3vKvDGdOkXfN7hy6izO9ap7oTOf+3PNGFWe4kM6+txSwKDMeD5OyIfJUTe4U7jcjV
rX4TbDf6MSswqRY1TKDcooMaoBVCOMWTa6y7n8AYq57UbVauCPyb6KTJ3wf0lubCMqZICGOseZPI
g0zhMRkWEYQA03zAcXSvHwnqES8W00IbCV4ywMGwibKmm+iwRuQdtHi8K0vrgN7L20IxQ7nv3Q58
JZHeCEJVrpPeiaR/3wX1RlwD2AHsnNsPukc6ZAPSLZTU18kQ1GlFgqgJ7wQVSGyScoag1kyajxgF
M3zB7JTOsbRNxpQ33T5eX0vukdgpxtw+zYAORPC44QBaf8l1irESD318yDRg0kTgInqWr20bc/9I
GBiqKDlE2fNjZD/I74vofuvC5k/WSSf/VOnnEwlNHO3SzV0A9jELASNAIld+12WzE8icapBka3pH
NaKtlpS7dfuLeL1Hu2OlR2GSX2Aa7Kja1piLDMBwmvOOD+rqagHtFJm/tLFXf0ZPP66EtHImzUn+
GD+FGwiQAbQ1YW4tqCvObbIx1tLOKXbAXh7j7qNR3IEA0oma2LUQf123R37kRShHBhr6gVhhfPSE
cdtDRHCn0utO97dDcfPvdSfKCnAXFF0hqOIBUYeOvnO95KIz60GmL4CYOFH8ebDwALDDZv0s0Il6
vQvL3wliD9koVcoUQ5AMuC9959I8qf6CyOutfUCUJKUH6Zo45qChhgAmuQTiqKH04YDiCGV7+/O+
HpgFRRQhp4PR7myXQo6cmFGlcFWG8sOWbuLs6yZiAudr8lsE43arNVaz1oQxyCfai0WOWkiTYu8p
D+41YQxh67cl3WqI2ZrGyZenVJHcetEF1xbf3H4rw1jBOiWpsdCqp6RKrt2+GMXqzNJdGX+5bm7c
O3i3L8z2G2TZ0jiBHH0wj/OYevqo3q9j710Xw3XnoPnAoHgbxH4slDxP5ZFIJtJDRuJ36oMyvV7/
Pj9ruBNAf8DuKsTjtWoauvnqU/IYf9OCIhzQXFH6qKa4gy97AOof5u/zZ5ohEDfhiPSjy7wTP0T2
YDVvOEQtD5a1/ZY2IhX5O/V7CRnzbuqptY0Yz/Namty8fBx64q2pwBxEejDGTfomXVMby1hrJ4Th
TjKLcLwiNRjDVjtdXy2a81rWYC7+suqPG1girlsDTws0JQNEjt5kDIpl7iBV3jIdjdDAdBQgWK7t
YJiln+8RQbvjQUCBO4FZqBW3nBKrgEjG9Y9ZP8WyqAWfA23F1C5MCpGBwUPoyubec7XtomrSqWMe
jsbgVLI33/1D3IVBoz8KkGjVXvW0/lUO7tA6zQeRy+atIq5VWvQFSytu83ObNm30YdV5jefV9C3H
tOqp/Hh9DelWs1ePDVARxkOhSf6CMjAB0V5vFBDQT2ibxatGhx4SgqMm0Le73hTkabj6UFgRigq4
xNnCQpNJStLQkEgu+xuMO7wxl8m7rhHd9QuNdiLoT9i5gUlujLKk+JhN9bptdur8WI2qt2x+LKqT
8C4IzDc1KKmWeUnnps9DoS49RKmrr+ep25LZNWTkCKvjdZ24Bc69JOYtqCxpoloUY9apmDpa48mZ
mn9j/t/PqbU+GrV5IDgG8pR+SppKdKfz3vzojwe35BsmDEQA5ytaSxaZgaqgmJH4QIP0yTGeGoCr
KZpOF8ToHN8EYRb4msD1QllzzoUVeqMURYEgxZpOkXxTlPeRFVxfTc62nYmgf99ZSD+1zbLQ0ruq
x6OzDoXuTslwmIbkbtUiQSzOsXjcuBiBi2wJMnbsrbs0ZjfYDRZvjD7L7esif76uDC8FdCaAsffe
zHS7pcBAAwNIAXkBhZf+RX0pnOEb3aHo/h2tz0C87FRitkiqCSawLfSCKhJHSW6r5rteCLp4uXsE
nwQOJnj3iwmkZivpsxkDrlsDstdZ/bGqhvvBlG5UUFL9+VUFfX7JYlszzaHJp7aGLLX5WKj+Vny6
vkUcj3T2fcaJN9vWDFWP7ydaYrlRAbAHWABNz2wmZFZnc3DRupYIglfeOcKjDFBRHeOx0bV2buSZ
UcokWnB1FXLn9PXmoCHfWaef11XjbdNeCmMKpVInZrFBirx2wbDKd/b2DVgfd9BtgUHwvdBulxgX
aKGJfLI7rCLN8FtB7ide9akPmnsKgF1EhUfunqGjD9QgdGwnS0m8zaNmR7T9AjNlvjZW5tSkuNXa
6GjI5tHMSHh9HfnicA+DlxHBOUtIXLXAl1U0Q1bqpWsWhzW9b9EWJ4H0pBNUoXmGgWQqgN4K2NVA
LHRuGCsGoCwtzYwp86cO9dRMOa5CgATPLpCCUFCtQ7cWCPjOhTR2HpM3sMqAAV5RG+gnIFVfTDR8
DG5MG4Jqr/nQhbHXeNcXkqsdOp9MKAaoNBtgVOi10mP6cp/aSfNXxfxoSXLhdpn2x6MiTHhBXPo4
YiCEAuiQUbFJK8zmxjoSCZTO6/d1AwlJ8fTn6tChK5gJgFoxODXPhfSZ0hv5YqBcnB1J9riuYMsQ
iOBtlYZv02MMxkl2wFBP5pmgqg9HgYFrxmQ6ETLqTR2D1CIXbA5PFMqXSOQjpAXNN2MV7WbbrUzf
BNYWG+jHSAe3TqWndTCO5fTH8+exP3thzCMnz5es0EeFsrjVf/VZ7pemfDfLfzwh4k0MKOlwSREM
C2N0IoW5jbMFD1ihvm4NvZPEnZupL9ftgHvL0zE1/4phtCHdhDntBsRQIqbEzf3My+8wANWV0GFf
CQkZeMdoL46xu25sBoQ0EGfoqZMRybGHZ/09+DkFQxgxIwJdBvbFpFP8gHxpJepkq+omttPTaEnh
jKZMp1ykW9tMBDB9DqElbAKt9EiN4roHAd75cWrntierBANUw8mTUU3aPpmP1QPxFjd+JAcAf46S
JmwC5po9phHIBvgsaRv/udQ+shM96y3NjcrVMdWT1N+k1RdNFnTx8MUA8QbVFPh2RrmkivNizHGQ
0+a7WvnT+GOWTkQ7XLdE+mOZ5xU6hX5LYeKKOWvwJu5NHKupC8b5W95PTrYdU2lw8ljgL7h3/l4Y
E140eWtY9gSV5lODJj7kRiNvcgiGGAOfI+az5Fr9Tje6wruHgTzHRq7UEFcNKPohnrYqBcyxogcV
PTzXlpCxh7GvpVzqIEbDhT8BcyGZN1X22YzDdvmopp/k7F12/za+2KB4brYBRosSq18yxE7xx6V2
8mfd7d3swXYRfqpOeUvbiChvsiivzT9vv+Wy3emRpMf1SqP4CHDqCe9HdKhj3jW6VRrDqcFGXqDW
QzlXbU80JJra4cUi44TjBQFuaPkiEEjzbLBpD3myfJrGxzQW1P1E32fOAe1YGtsWrsQskhDcF66a
rQLz55rjLoRnIoxiIgsGkcMJ61bkVkV7V5TD7VTp79Lk90uBCayzrJHzDQxkLsaehaSUPWILGz9p
iuByN37LYHyTUm6bjhQFZOjB3G2+rTzbauEq+UudfI2jLzUSNa395bqr4psfMoOqrcHqCRs95V0u
j1MB86tu7c+atxyq2+GY+kkwnKS7eHIxLvwl9qTgulh6FV/o+lsqi3nqtG5W5AZS7eqhbb/10cFW
XjP9S2V9sDRBtoSXoQS/xC8V36pzO5eltykGr2G4jRshL1kcV78KoqPqF1B2cAY/fUVcR2eUHysf
TEDhdU15tb8z6YzpdEQFkzKeLmCf6I7agQ5G10L7tNyJuyy5TnOnKGNB6zCl5UpXNXsryP1TI/sP
MCju/baTw5zrPtaKIacL2vqT158GT/pO5/qUof5KYVDKKXumE4Hfkeg9W0nmpiv7bG7knror9WM2
/Z3oglffWxx6zSqZu00xc0lGTgABZOJOqaOkiPUd+aeKQLIMNwwLqUPLn34qfv0QPURI7uVedkDG
mTYV4m74ILwbuC5ht9DMLZho5dB3NG2ZlrlXE3RpJOpP8Eg8tkb2JA3oSEO98rhF9V0/pu9xeTvZ
TDQd2ctkbjQj02xDhm4bjANt8mYTHA+u/95JYYLowpTMdRmhoTYuIdmMu8XUjiCtFGzt/+HmkCwF
UQBe9Sz2MZViNSooLcvyYD5RouDIs+4xZygJclBwZfea34T9jZCrlX8if4tlFjEv4nLuJIhVSgV1
A6P10IDrom3JA/TU7bos7LfhjuR4Sl53O3wH+1sws65Sgerb0OPCysAWB5JkMNAU9jdQbL8k1uwP
cuYlSyIauipaZRYfWamJPlYLvSbD8j6+H44F5utYz6k7g8itB1wRnb/C+cl8E/qlKouOtKM2nTAD
CS9mcD829hPamBJRCYgbyVD0Bhq+adM3E2bg3Ypp7zki+ma5wagdBwPh3rFhFs2j2RS+jPIzbszd
JdVS8sdxRMCLhAlYdldPtbtHWy19I6s8HSedRCLIGU+pnUgWlVKnw9pmCUSW2/BlzvrXbi3ecbz3
Iph1G0tV3VL6JDfjJEzMMTBU0OzEIgZh7tN/L4e5ZNVmzrWcrh7GKAayTxOf+lHHk7U9lkEciBKt
3JXDcCIb73uQVbMFCwxcmErgm/HmWnPrgAY+cOt1yc/rR5grBDN7NBBLgxWLrQ73sj00Y0dg18tL
Hf9IpS/Xv89ftJ0AZtGGJR8WvCwp0qstnNWnIIQ0VJ4pDUThYyqRiAbpclA3EkFo08L8W8zyMaDY
uZH362y0FSJRd7Kd4nW6tQM1BBcSILIUYhY/Kq7pjHFICYnFQGCeL94LZ2wxJ0lnFlRdiiCibc//
tFcL2Yjpd9goAjwKGgElOMH/mUvbwrSvuc9RzdJDdIUBsTccCgDSZzBZvgPjQ10GQfEdyQwgR8/X
s0qsAbkh3J4jGKSy9e+u+279D2nX2SM5rmt/kQHL2V+dKneO88WY6dlxztm//h313TflVnlLG3Bx
sYttoGhKJEVR5Dm8GuHaSbKUwSRFFXo5giFBHoAJ56BCXTrTHKszfGswiB0LDxyjXLX6hUrM6plR
HBFgVuNpmhwx7YzJwcoWbOVno++mt/9dg7ktjzyZzCldBWMb9zQJqd/a0JFOg007coSHbLBKw6YE
Gmgg5WQkPJlMvE/9wC9DFU3FeF+41WPF64hwz1nLtZNxsXXsLQuDvnNZ0JLG6IEFegRheLbvbnAm
o1NPsyLMCSZW6PK4D6lBXNg/aJtVPPfjHzpjlKo8hOEnnl+fekmBfozqo6+e22B7XbvVBVyIYeyy
ScAaD4J02OVg3tQ+MJlKgbNHq/kM4JF+q8IYY9PoapZSY2xcGRQ4zXOCji15a+wUMFpUoTu7mRN4
9WBfV20NgQI8DGe5jEFm5tDPcoaURroHqZBNtvLnMFfqwRMQSoy3eOu/8iOkvL51gDiSaCMNys5f
44kmhuZATPRuKd/0D9EtvqWPmV1v6SCZejtQKio7eJAdwPLjv4NLDJE6flDt8Y/gDoZsT+jS1TyA
It0Mf2P6Zn3Dzx/HHFdjIEqjSOf1kuql1fc54dSG11BjKPvFb+2Z63PY6GIiVxAgqZZ0M9jJjenF
DiZ6c8t4lPc0+PACuLwaXRcyqdKLtK8D4kOq0LbW2jFvJ3f0RFtyG/dUWPOxs2kukzqyR7z2CayE
Xg1E5NkuLZtsereD/75EwOs2KQUsKIVA8n3g0XKuJwmLD2S82W+Q4aR0jJvc+vf5HZ4DLMElm6S3
6DxL5HBzBOpTF+GDmh99G0VlkhHYTcko1rRvtcOdBZzB1R/tDzqoRisLtZVgaKcA7lqzVZ3rTrcq
1wBLCIAuzUsir7KdEqlPa6RbTTC6kp5jflvOhaPeR6VX4YTwYsUQd9eFrtr0Qihj06UidiO6y2iz
pHFHCt+RJZ+jF08EY9ViMhJfMiBiVmPLTzAK2snedS1WK2wI9mDQRCFLxHvvVyuW9bAHayL2rHYa
d47ouDuej1rJkpCKCzetFeyyY/ExeMFPcGydyPt1+avn3Fk8OwI1zmoLzhqIL4LaEsvvYMO1JN6k
B08IExtHdYiazocQWf9h+oeqejIFzpG2hrREFuuoMuYQqZMk5n6LYuwbJf4DhdeJTo9hkOu22GVO
9sivGfLUYsyjaolZpQ2yVUnOHc18aPCYGba80LruXL8NRKVGughzoxH1+hRg8ShDR7/TrdnRD/Gj
aXemNe+jOxmTwuqddCKcItbq69hyRZloYkYZeLeo4PhYH7ubaK+6OSDh1L81i8fzA5XJSeIEY+u+
Cmn+CV7Q2domPVLuk3YbvgT3gGdIrXy2AdRz8jEcGHi8giFvM5l8BXWLTkhpd3nUHJtEsuZ8P+e+
dd3b1nrYKbweZetRgeXHjqqRslVVgeIRxYVVfI+21SZ3Ykegh9InDxGq+mCrrMBXOW1jxAEeLND6
pi4+gFnmKS+6vqK4otOeQiEF+9KdPFRMwC3Dd5DVnGghjF3TTq51jYboap420lh6aGd9nnLhlaQS
pw9ydfsWopi0b+gmE91bWNgowvMP2kyQ7myBoute38ALjcBuh+4mE8M7RAGyFOOMpC8TYZoGxTZG
36uN0Y71equLxUsX8DBmeaIY96u7zA8UCaLqeHiIW82uxXSrDtmbbAico/SS7YhRi7GKRDJyOZwx
4TLtg+/tEdBNz4mbnHQ7taInCq+MkQ6AnE0HbspyccQykhkTMQs0/5YqtGzfsu/BDNqDwKUzv/mL
6GkF3glqLo/fpQ8wMhlbaQVQ+REJ2gK++n480qk5zFDDBQDVHnk8FS9nfRlxzAlfTUVjmj3EDbaQ
gr0id8w3xa5As0pZT+TTaBvQsz3Vv8xNvqf98Q4PdJ+nMls9CpUii3KdLrMj2rQzJXuOMOtPef7S
Zx6m0IUvflWYJQlRB3+IekLXV3khYmH342mueOggHMNhKUGCRG4nte8VG/eSD9E3D6mYcZydJ4I5
35tI7xJlhB518a6gj0zh5Cy836d/X5zsYSHVUjNABaVCT5cWORjv5Rw4PBFMEDHEgghliH1XxNtU
eK0M73o85P0+EziiVDH9aYYKU3pI5Sdsw/Xfv7xDMbbExIc5UVOliKBAD1SWz+r0rem2FtkLm8wz
bqr/uCVMaIgAFVEnKra8NbeGvjP+cemKUYeJBUYuCVEeT1gvgOFlwre44mwIx/dYvi3ZVyvQGEAB
egx2L2aA3hjOnvBEMNl8C0pNSR+xJRjCcSMz3eOa52p+xjmUeGKYhD408PzR0J0n0XNQPnf+yYh4
jUt0O79cmL9uBwuXNKUmEHTFT+vCOOHJQPmgPo5Ocx96qtsexJ+DJ3nzSXzlvcf/RUCmbaromML/
GMdshGqYw6JV0NowuBQLJdio9xTwDFUxh3c/p154qeZZGOOlWh5hhK5rcAIF7VGNNXSR5tomHjFe
M+ohJ+T8hcuepTEui55tNZoDqEYe8VZRYmjb39WZlb3FL4CdPTSHguO0l9Wnz208S2S8lhLap6UE
/Zpf/oYSQ6AZ5zDf+4/dsdzneDXldX9dVhkZiYwfozG8alMZEpPJEoAjmqKxwqKY8zjtDuEPxYow
mzw4tMj5N+gh16Pub33Z10d/1IW+DDswwKGL4aZ5UcAwDs7Gbb8fPtoXiq3PG5vi2avJOL1ojPVY
guEeZYoJOQx9Wsjs/ACYAVw/eY0/665/1o9x/WzwgSyVQFir9e+ColtDL4dWC7ag66cLTw5zwKeB
0IhTC0s127cme9D8vTbwHqfX9wqzAniIBM4Mi0ArDqnWDwQnpIbKCgGtfceZXFl37rMA+gGLLMIU
UHatc8QwuXlL09u6Qe1zOInk+/W14olhApYuzUkN1ALFFkMUiuRXIX5sImfo/7guZn1Lztowoaqd
s65XU4iJ9Aa9RKcoLy0DKNnXpawqo1OUAgIoZ2CVfV0zZcraSqlwDI8yYDrk565WraB6D3noLZ8/
dBF5F4KYVevMSu1JC0EpiGvSEPg+uO/vSrTQxU7wLO5qt3xRPOUtsGMX9WlXQpXWt3nAFqs2uPgK
ZlEzRQyAB4ykIJnSp0DqX8yocK+vKE8EE/SJIKSNkUHRThjuwJV23yoqZ9Muiyc06C7UYMJ8EwWV
IshQA71AgWETD1hJzrAvXuj7OwYWAJWU7LLQDTqQYsv76ShuedSA63Fw8Q1M4FfMMYp9+g2tJzxS
jrb8h3jboYktdocDr1qz6gxnYeytDWNjEVrGsahNET4QvXayNndNveLs3fqJjbZ+zPKBEghtNF/d
wchnBViEkNN7LdKfbtMfIhuvdEAZL21zx3sYWbcVtDOI4Py+5B6KpLnWogZrOM2nXt2kvIhI9+DS
6c6/z9gJAOgxOEUv3F2YOEnwJpUPSWM6xuClyb0QnpTp4d8Y/1kgYxS+PgazpiEE50VvK4VhDzwg
c86SsTPSmtbPcxhgh6r+VhW3CW8CfD0g/taAbZhJpCA3OlpsioPcmqSTAPAWMIepFS875CnCHO14
Io1wJ4WgCjCN/qkOdte3Yt1lzoowR3pc+2ocVtj7Ufmpmu8aplP1/v66DJ4O9O+LE1cCY+ZU0mLK
BK4KbU8Ip5Z5+ZbxGejOSlAllwLUxCQ5vYWWBXqLNLxeRpvihKkGV97L4OAwndLmPafylGLOiLkD
amdCC3FBr1sFZvVMHmbaX8TOs1rMGVGOedINGtRSb2lDRflY2Lo77tEKY+XfeEy1nCCgMUEgCHVl
DGsIEze0d9wAcmy1a9Goet0W6DdfiTXs6AsJddEsFSybrAW3cga8LaVyxCRz9MgktlRp3nV5fxGr
fy8iO/PS15pWaiH0CibLfNROFBQr2Eu72nd7F73UXK4UTmhgWRn7eGqaiC5klxmgs2wMFBD9NLfb
pNOsaZYGh6PhRef2V+u/II0b4rnVcggscjdub9XgIak+RLzVAxY88VMAMh3ynuNyHOtnx3m6uRU7
jdb1Qf1rdf53n3dH5Qmgf1+6NCmjsE8hoCgxVInctug573U8CUzQ6MIpqqMSy4aRlG0cK1u9520N
TwQTI7KhmWWRGvsokRtTx/NVnjrXd59nbUyM0FtViypaO05zvOUokyeEr2mrbQr1+V8IMoA2ogH+
HvPczHLFghDkUokTdYhegcVuierrNJeuMn1cl3M5xELNeSGIWbS486O5m6BRrD/HSmj7ZWf52Y0o
vBTVbq7veqBH9tUf0cxJSqgCF5FpIZdZyTYXuqkLZ5i0MteBRczp1WiE6U7ry87l6LjmshJQVdD7
gYEyYjLWPRUa8BNSFbKOspe543beVLse8/e8V9o1C1wKYnYtmZVCy0YFRy8x6m1RD4nTjnL8dF2f
taVbSmG2rBAlI0TyjQpn9SInp768q3nEwZf9cYxZMOdTrQG6Ok1hf6M3bWbwqOZgkQPk+AOgsrRb
Yge29AqGER5P/Kp/LayCSVXRIzEWAhVrlImVSSdTiWxTz2ydy5qytogLu2cvL3kJyKesgaRZlizT
f4pjQCQZ79d3iq4Sa+R4kAUpGiF09pSxB7E3gCktYadAmurowklEo45ovFT1VkheuRN/a4c9yjga
UCgB24ex8q9B3Kz10gegCqwvOwSiOySHFo/1+oPIS8fX1o5yFqF3Xf3sUP4qqI3NMSsx6mB3zXyS
jX6TZKWTVAGv/r1mDUs5TDaO9/Jer0K4E7nt30C9dpPtgfD8qt4kx8krNWvcJF5qj5xN40llcvQB
6JtSKEGqL2PspB+jG1EBiWoVGTY+x7tuIavxd6kjE5vqvBUJppeQoaW2vyfbzDbtCjUyN/NMh/d+
tPrYi1F8IJ+ADFBU2HIf/ruvyyWhOS7mdjeSTY65127J/QPSeKfdmjfGsXHQD2nTkkFF7OzHdX1X
Fxd0kQZFQzYwrvXVdALNzIkY4QMEMjsSOQXCgzTm9hxwYuSq5y3kMPHLmNJ5pvCwdmU+KmDpMMnz
ID+UA24p0XOl82oGa+k8MAd+q8XELSEzDcMIIE7cR1v6WkLpcMI9r/K8ekdZyPlsU1rmaa1UF4EP
OY0bYcvmg+bEv3oQhE2YyeSx1q26+Vmpz4LXQlioGG2lynQN1eRVC8MbqPguFynnjrJahVwqxbh5
UVS6PqOhBa//BP0N4mba6I7pdGgpG51qH7nta184dF6/2JU3nUMbkktb5rj9uicu1GX8vpaVoa97
iV7J2iPGCO/IpjvSElNu8yAoOV5wUeAlcd/ULZy+yDEk0we3UwZs3X7eBVLOadDjOAKbSHZ5aGpN
AK38vjzGTbKvieiEBESP5mxFgp1Jwct1F+eZDVV+YTZZNJkoQUC5Rp0aSynAI9P62mAN5Zh610Wt
51u/3Y6Fn2lxoRjUiVqO9CLOb1jI67/PU4WJIkVZhVKn4/czzbDKDA8Yj6309m9knJNTJiI2dYom
Rhk5gpbfqYItRUextf+FCAWAghTJEw8KVM3FjkypLsZxbSBhNNTJitPoeyO0AKLQeAP5q2FwIYjZ
+jKvzFEFBg14VfJ7CHQQGJ1CSx8Lsd3FOh4BO3GnKMkf/00/ZgmJYJaymkGsWFfbDlR0oDzck3S2
rotZtbaFdow1VBi4M8ZSh5iyttM2tGKRY2/r8X0hgjlHstzIfCGCiFDYN3h7D4nVyke9CyxDjq0o
+SHEO6l6VUA4BDrBf6MeCHE0kHnLJhvuy6nQ/QCk9fYAWpdxQlMUJ9Cvr99ZABPn0fiBOKAhsZK6
xK2mcEvCyL2uAzWwi4QbkCf/rwMTw5uuAjhPREXMKiWT7DRv7HXBTdOm2FR4++esGU8eVXnhWUYt
+8oU0wS/CGxhAnSTmjkVsRL96bpiq5FooRjjwuhYiFvgbKFTKk4cUz3lqoqgx9mgvzC/8/Ix/isI
RiNWAkxAO1HOncaKnehUOflNi8syL2davWMij/69WYzb6pjtlUUBOrVO8p02TxX00X4rgIiXDr7U
lK0cTS/XF/ISTBY326VUxosjzHXmZIJU1ZpsmqzV28kjFCRge13S+paBFQDQpxDJzn2XAG6u6xG2
IfbCPhu3md87RVZyYvu6U/2WwjZb9GaJF+kKUlRT8woNfUFt8nJdkb8wi7MM5gEujRW5nAhkGCfi
md68BaC5lTxRlAx+DeUvzOIsjQkTcRDKjdpD2rBPbiSXbIvYJd+Sjf9IG1CFnXmUb2vZ4lXkOdvF
Tn5LqJMLyJVwduHWJ88PVVVa8cB5m+EJYeKF2ar9mOXQLROABlkPji52VhTXPCOnRnwZB89rSL9j
EZeafFT7roEyegtmb9p1VD8WJyNGF/9o63uKilHg+TRxui2voXg9JJ5FMzFkMDD5JdOQKAM3dBL+
aHC9C0Sv0QVO7OVZPhM+QDDuN5hFx1oq4clPxn2f6hznWn3OkAC7+qcPm0yw0LRMz/sU6xilFp3b
MT2yTX9ox+I4ASoCnUyFztGKt3NMBpDEk5Rn1PoVoy9B8zF5SZLdDqn60pPyV5iVXteqj9cdfNUq
AeYJxlPAUmosKKpYT/EgAgfDnlsTldidJEhWofGiCE8K49d4Is5qMAjgBeBNugle6tBBQQcxP7G7
jzHBO5tqJx4v3F8O7tBwj7QX/0cVBde7r56QSxlI301kVIONAUyMu1JnAEbAD+OntBttKrW4zTft
RnDCEw9NYv2wWUhn7EcEEVOnCp/SZy/Y4vZ1oOwm7Yn3Prp+e11IYuym7yOtmkRI0tpjVHyfxMbu
hxeD/JSMXV4/awV6Uepj33Cul6tOeBbLNvTmGZklEZmJLemxXWubcJQ4Pkg36CKULSQwh0+uZXXZ
R7i80DuY1Pl2JL6SYB+BmozHLrVqoQtRjIXOBeZAC3p9yQBqK6ZuA9jcf05h9dUg2aZexRxKDBtC
H3H8Zs6HGrOUfiJaor+p++Y/rh1z3BjI8gEhid1pBMNqmnxfDZJd98U2yKJnNeV16vDWj/59ceq0
eNIuZYBZ4S12MwWvBlAxcy6MxLo9GOCxwmsOoIcZIVGdanEtQciEkw2lYZD+UdM7mLZxDHYisJWn
7aSDqnHiteWt2/pZMnOylQNpA6VEAAOn7E1azZsxb3b/IhIbZxFMtEqSqQJbHERoc+kAOt2WAQBP
+mpzXQxPEyYsDe2UpiSFmCIb7CkUbsMxfr0u4i9C31kVJiC1Ya8HbQMZFAhG3Y4YcO8c38LD739b
MxYLI0tlRZvo6ZXph7rYj9pB4IFErucB5335jL4Lyw6UeR5MenbRKdcRHZK5N257Wzi131sA2kgP
1xdv3ZF+r91nQr4QV8t654P1BY+y6VFtkI6mm7J7ui6DYwOfKi9kKD5oOhMqY5SOPsJqoxSc6MOT
QP++kKAaQRwJExatrp5Ifjcm7nUN1u8li11hQoGIqepB+dyV25yCq27IA51Wqy1tG3m8mu1qYrYQ
xnj/nEdqmdJYCsh/twARSVQFuy6ON2LZbTUl3A4t752Nt4BMNAgpTlSKvA0BJ3NLv/Wqitf4wV1D
JhQAZVDIFLx5AZBE2tOOUQyMnro/RwP+1d1gsYZMTEg74ORp1FUl1bBCJbWaCoAc+T3BU/J126C7
cZk1/PYg9qFEmYRamxNIkkdpOwrPfRfhQTnsrVIv9tdFrUc6zNzqEqV7Qs82Y+d9JnSdAVnE3JtT
aMmaWyHXnEPbbI758G5Mu2b+F2310kIm41tdIXZ91Pt4R5N+mekpVwz0RbpCzStIrrZOLOQwLjYL
WRHVEuSYj+2u2UTPFPCqvqm5nWqrIW8hiHEvQQ8TcN8IsPX4NTHcvLgRTe/6RlF3ubCJhQjGnUii
Jxnao9GbVvpvwhAfhjK+U0GUlIKYJOfRZ60670Ia41hiE6KBh0obh26vZcmTaAbfryu0mvTjIVVU
IccAMRuzO/iDCoiZUMVgNPFkJ9j7wLql13r+k9XK/qB5ihI96ahzA5Pxq5HriYA2IaEAuUn8nPpP
kwrYKW5uRz2F2aEvQpgdGkJcYxSQVNvzxxg6NBr5P/Xn0RbuFc9/nV558ehSKRXtVbSHwQTeAUjU
viplTkaY52EF8tX8JgxegvIUty+cPVqVgboRQPfBBHIBGlfGWmcEBXRKUkv/GDGblHoxyBJs6aNy
mqOwT10j46Lus6cVGELRNQaoUVU3AMvHPvSLQUayuA1RzfKDbVamVhg9FepgD6I3Tx3A6nmjvDyB
TECq9DgezTJCZ1xi7MTkJexepDS2J3VXkydZfry+qnRjlobCqscaflTIQ4psHB1dlIZb26kb4vJR
+C6eplk5jNVHii+Z8FvU93Xt0JSio44oV+CO27eKGyaGNcbfO/mxSQorTe9JN1tlE3gBCe3J/9nl
PQiYD233HSg91kxyRyW3TbGVQ+QoJs+W6adcWxLGd/osU/XeFEBGJNxp+lFWDmOyrbl9Uxfd3+yS
MHHNDMpO7nJstE4wPUkcqbLmbbAZbdGLb/yPFkVhJeOc5hdHLCuUcdTWNGajziB02n/SrmPGWt1o
nrjldViw3soIYicZkMNloRRjw83iVkt+1GQXx5xOWM5GscMME/piTKWDCGkuNlJfWJ3o+WhCExLe
i97FtYXVhiloqGMdx40KUbWjvkl7WkzXXQVM7qAjxUTXKy9HvsgmWYFMKlTo46SJMwS2Tqai4EUp
K1pLCtzsrnBEbq35orrHymOiTjQZci0YkKeiH1cWEqsOvuujibEaCmdp2OoYb9Ic+EqtcKsEx0R9
y2tAjvmvBl5WKatQVqCL0m1EgCZyAfjp6l56pIqDmQ4vAfz36+kSZHWc+SRGOWRPi3+0t0tCoPp7
OB4XucD/luIsjfH/IZzVLG6oi5QffXCoiWbF/iauaivOWi9VXvqU2KVZbZA3utejMVc2ExO6qq66
OoSm84dZOSUgNv1doKN+ZlNovalwrsu7GLVjdWXCgaDkcVgokCd+6z0KFBR6wUkt3Ph1wL8qu8qR
PHRaWv7NtOlAACBHm+tfsB4mfi822z3qp0KfFBoWuyYvU/ioyoU1DtvrMtZP1LMMpvCptWkWBTWU
xElu5+Z7H5r4x01sYkYeKdHIucZQ+7hirSxiSdxNuj+iMd8uJOzYUSH3+vyjA8N00GSc/Vs/vc+a
MVEiKcokKai5DPkfRL7D47ZdG9u2izw5OrTxtyH2ri8lDQPXdGPChJAQH5cYZEOitA/6p3R8uv77
PHOgf19UOoY+/3OrzOJdyLeK8jMnnLf59VPjvGZMMDH0QYomumZ1MyJ9+x4r3wL1tmh4BLJ/EVLP
gpg4gktGEJky1so4FXiVH/bdC/mY3yiwsnY33cXf+xpQRAVmStPIVgDXeH0pebHkE1dzuZYa8RXZ
gGvFu+wBs57b2tU3KOkc+Heai6fm/8UREwQ5iM/kApq9DwZ97EMcH8pGTLbtU4MmWM3p3sIbxUtv
9HvJkQ4CHwhz3Rx/i2Xf7Ocp00sZs8K2mDrxE6rzNg1aqqs8qvvWBdT5hlcjXbees0QmloRBo5BC
8vHTIyYOS9jNYBnNez78K0c4y2ESjiprOq1WICePgRo13WuD7Cik5aSDvPVj4kcjGbNWGpDS6PZQ
7UreXPy6O5+1oPIXJtjLsUiKCvsTaOXoqP6U233t114JWFOHY+68nWFCByAL8smkNxnj1P0aXONl
OP2PMD6/EY+DNzj+4W9AdNAVugyIZw2ZaGIWFcgVU2qBGyROFAQlcBNbTTDbIe8B0s6Fw11VU5bw
9A9gfTBGMxmCXkilmJeIKoB0DsdjGR5qvNoMGNTjrCe15AvNFoKY1GAgShARAYKUJupvdVKO7oiD
LBsi3SKxP3pB3pVWh9NuJ0UZ4G6zzN+3La531z9k1YbO38EOQko9MkwQgKFAFx9T/T5S3Zk7pMPR
lZ19zAnmojHYSbvBkekRy9+Zz6MbALVZ2HExZVaz2YVCjGvjoqKEJIUw6dS5qAWCCTs/yJtwK4H7
g3eZXb+5LKQxLp4rsRRmI6TNt8hg66PiZifjSWvRBC5s0n26IZxb2Wq2tRDI+DzIZbo5pUdBYpZW
Ig44Yx+nHE12pq0IQGH2E46l8gyEcfxUnIB5TddTB+KymVX2oAZWzUsb1q/rC70YTwdgSQ7KQohp
3MEFA6O/6Tah5/8Uf9a/8u85gDz1nw0nlVyNzwuZTAqhaKbYS/QWSCav6J864/66b63mj4vfZ4JJ
qEukqUb4+IRmy2Y6tZ2+ncJvY5R4RN/KFUiENV4bAieA6UxckbVQrUO6jgSVz1i97ZPGUtNd6/+8
rhvP8lmmHVJWUQTwLbxcPKYRKiz0cqNggAV32++yGzm+q3PeElYz//NyshQ4ujYKSqNDNTVyfWE3
xNus+lbom9b/dV03zhoaTAjpYqMQE1qOUHwX6Ae+EVpR82pGP66L4S4hEzz0LKjHbIAc4Lw4wRYG
7+i2uOuAMP53IDQ5nmwwoSMaUzMfM4iTm30tuT5mqqbNdZU40YnFY0tM9c/TxIyOybir6jd5mjBK
+F3H3FZtutelrefFC4tggoZgJm0xldCo76wBSDaYHtlgDMgOHfFdwn9CccURrcDh4njxTJGJHOWs
/Xn5SKwRM3/1J5lfDNZT6VbcYXYLySs6g8tNxWu7W792LFRmYoo2BGNSUpUlcecPt0VxSLTK0Y3X
SXAS9N8P8Q/FtxL1nw4VfF5BFnKZuIJBQyOPJsgVi5u52I4VhyNR5lgne9mQzcpHrwfiSav3riQf
xKJ3DaNzItWSy2IrjOI2GL6lxSlOT0ropHrpNPicLtl2KG4QcacLB9G4LefgBawclh7ci8V+Mvdp
21rRJFlS+ZpngZ1Kia0rgW00v1AJsnT/2yAfhYijzQWyHbNcJnORIUnQlgY9Wvzn0avRhtFvp3ft
Lv5hPqsb0Ca4wm56GA49F6KWY5kmE7sEvUT+81nZ/Oid2RnfZUvZ07TZeNef/c4KQYxY23+jHZr+
8EVCq4BlnZK5YuKWcQlVKcI6p5cdqaidmAA7UAxR48e1tAQYo9i6gpY6gw9YSPU5MICJrHOTsdU8
E6ROqqmCCAFgjF/vQ+qc/RkOgsk1Nnj4uCUPTWoXR8OLvOqVE3xWV3ohjQk+nVTMakU9Mcb7SgGa
mTY7pLEnpY0lijA07c3sPDlx0moj5be56UZzZQeYVdVSEEwnlXX9e1ZD7+JzmPXvymgq1B5XpUbo
N538TkrwdRQvmVhbTfauyjx5q4fkQh4TiNAdPo5BQS+ffjDbevRskP6Itt1NPmW8LokL2q5Pd1oI
Y6IP0MK7aiQQZgyCFWSYOs4PyojpX/VboOwNArQtYbwBoKM1V6lthLdS+VSSbxNW2Sc3SQqIdlTV
x9a5vuYrMUsyQdehEDSLGAp7W1TCYO6KPKFt149SfFMAHifk5KhrkeSLDEZ1bTKaScxSRLraagsr
fkrvGmv4g6J7K4/SR3kDLBSr3PA4lFaseymWvReaXapIYQnVAHsHBmhomFqygqswYojY8MIlzXSY
4PFFGhMu5zYA8DyVVjuDS5zU0SgQXeco6F6nWH4uP1CuJP9fRDKBUimJMfQCCpXiLL+OSfGUBdJ+
NtMPv4g2uS7tJz/dFglajBI0RMe6E/sAz0lUt63REHTdjugeXlOfSQS7Wm5IUkD9oUIbpXoy+9cE
Fzmjv0mM0ZLl9zL4p0iD8Kgv6jPJoOkPTSgYUL9s250pkG0QBhzvuACUZWUw8VgzciyVDrU6sCTg
ZvctcMsfyJA8zSN2vxlQQ+csJM9bdCYox/Nci5UEtap4K91/dtshG8wP6o2aO8lOR92SogbgVHq6
voVryfyXBWXi71wLcz6BRs3OiZP9Uva0zUV7in8ZBM+YdG6L56E8A2YCcJL7UuWPWF0ivUTxITU4
lSHu9rGRR9aFwQwReeaP7KbGwy9oBShPovQYfq8zR3ISb+Dlt5yIyt4qMyGvYjJDKXnO3R4j4EW4
USOOZpyVYy+SbdkKvpxAiKq8lNK7/E+J4Ri7Z++PdaY1eh5j4YLoTYqeW/Htuq2tHL1LUzOYcJGC
jFXtwdoFYEHTK5TKrYuPYE5u2z6z/5skupKLCrPYFkph+jDqHsNmubmfZRWQN9s6+XFdDm/bmUgR
6X3SxQF2pDAwW6NXTqzLO0P7p0xU7MYw0UGfBVJ2ORZuVNAcdhOaL9fV4G0MEwNSNczLGWwH9pgZ
1qDeCVpmt+pryWUa4QlifH8u43ZMewhSTrW+jR6AUfIHCHDcxhM/9NoqVDcG0Ujg/JvGiS+mx8SE
qkZnsUFftKUNLXbOWwVRlcIsieDb4Enj+Cl7JcRTRta0OraLpF4UylaWEN55IV0/edl7WjAOvu+n
WMjeA8mdE3uzjpa3Fkgl5UZ//6dIJYz9sZczOapbpaURVUbCWAvVITK7Y9PNnLrjujdpeC00NMpX
z8SHoq0LczCglIk5OaG6pdXbqR05a7dug2cpTGxoC7mQG6SJmCl/CrqHEmyepuAaunfdp9Z6dWBy
ZzlMbMiyYu5kEIhjpqFz6Rk04gxqLXlPi8ICT9p63nuWRrVeRLyg0/wyaSGt9wZ0ZAhbZV+Cg5Fy
S4mYpQiOlOwl8DT3P2rJhA4jKBWzVbCaA8aFJLuxUicEXqmOfsHklntTphZwmXCetWTiRz6h77zX
oaX/LNxGW/kQbea94sy26FSewMWb4xkkEzUCJQkarYdyVbLzw5dovos7HsQBz07YET89m/OqAJUK
MKXzXbSdt4ldutmOTn8LfFAAukJXVlBhbix9ZzZy4GMFgdFESZbH7jD6lvQ8b9UHSkEh9laKCNwd
/hcaeQh+nBVVaFxbmKlQEn+II4iP+80oPcf+TTL8vG6SjH+DOVoD0D5RTZEAgQqNB19FzGPv+yEq
1K4+vDad03aJQww3DnkpH+Nxf8pRRYBI6ooosoWjvk+Rrzf96GZ4Jg+b7dyigFIja5b2msDJnJgT
5UIWY/d+PE9lEUGW2D9XJMSUBeeNgu0AvZDAmHol6qEot93o1qi0FbMFi0+i19HwVP+oUjyR/g5o
5P8sFP9PKChQTFQ2VwL+jHtWgDvk6BrFS13dVoppBcqPnHCCI2N0F2KYiC+3kZT1GsSkwp6oezVz
G41X7mAO5AsZ9BsWhi2aCaDXZsho9pNNKY9jT38Y7ykfvODwang8hZhgbw5VnvQmhNWBO5remB+S
/j+uGRPX27mXGxSDweda/IzmzZzgLUnn9h2v2vXCABi7jkUxEaMJihQuwK79TUnrzbd5azW4aYOV
9BE184fr4YG3doyha8P/kXZl21XrwPKLvJZtybb86mFP2ZkgEMKLF3DA8zz7628pnHviKL5bl/BK
WLvcUqsltbqr+kXVLe4M+ucFpRj5VVwfL0OIIV10BjGkdwFj9cQdDueYHrUD/ElYu4l1B//iFmBf
u4wnxPR/4dCMZdumTQyRhdqukr5Klnzyq/xpmmonz5/ImDuh8X2Md1ouI5bZnrT/4MQUW6el85x0
gLOznWndtqnkGMhnYLVFieaIZRcLq9PIirPJn5f8VGrDfiiDq37oS6dtbC+ixv0wKl9rpfp+eRg3
PQNEYWj3oURDM8nrJczyTu2apcDG0cI0aBcZ90Eise35DPvGuBWI4PGdTQdDGQEyQqN69lsnNx95
QZKGkEENr8a2f0MgCopEYg7J8sE3XPIzV7ywOvACPa4VOFyTybF/gr2ndO2HvxsDYXUMhk6SjpRY
HVbqUFB8ld1J1T9dBtncoV/GQFweC1RQoxxUtD4ZdSevfmVq6wRq5FuzrEF/01WZDmoKZlJURgln
AUMrlzqPUKNEqE/sp2yWDJfs9/musIr6SzzOC7EwXGk27qBE/WVR+z9L+vxeDSsThEtRYZI8yQuY
oIO+yUYJi/QEuun3DMofBtPAeyzy2uqtGfaRDiNU9aGzrk2cL1gm8ftNDFtnOldpBtck//tqoCKF
a8crwMiT46heQaYlku3yW2HDIDYzDA1VcGiiew3RKEHcpVMFPTUNhI/JPwmLjrr1tUl6P8qS74VS
7DO2yF4AtgyzqE0p3u4wdGK3Sd+2YakqdPQ7j6saQHPePIWpp6KyyeHCMOnOKnf5sNMS//Ii2nI9
C32Cus1fLd+QytQGWKMgHj76arnANfAf+/uJDnbpvAMHWi0mxla1sMG8HtaQGWXAJnv0Zzq2eMnJ
mkM+1KmkPGxzGF9QxD2lT8bUaCgb/SYv7kYbWVtWDE4ZTzJzNoFAbEENHV2dTBXMwTtwnSFWjL5S
J57az34VmY7CZEpBW5cDy1ZNvqIIaHiFvSSrwUDS1JidgZzr4SnJvWpa3Lo70EHm99tQVNMsyCOB
lpxbvFpaaWIOXWhpo5/RD1XtLShUtMtfdeWFVCKTsDl2cLf/RRKOnQw0skFh6HCF4K7NDyOKnP+0
TeI53IEyBSxxGtOQdxJWcWJ2KfZgzE9oXEXRvuuu8vAfJLsR3iWOvWUNw7LAOyg6VEHJ+HrcaA/Z
QKIPeLcLr8gUO3P6jfTvGDGGmgKVmeCDxnvra4w+rIZOKdXRT6wPQ6SccbRx41xG07rlAWsUYReK
QZtJSg0oUYVNtL4vW7D4kB8ZqJn/VNDueX5w9DMgYY5pwm7x2iJaqYmWGBi1su0dG1fdSNbpujkv
XEbApJiVNyLpQQiCujDoR1/vzjT4kIX3ZiRpu98csBWE4MgBSGHVXgMERSt0rIFR8lcQ39r5bV0o
7uXwuXXWQdw0VJBHQu5TZCm0IBhmldAA9GkVu1/oxJwYFeGj/CrF3VU8WK6AxKRza9ZKYuiwidym
33gTJ/O0ryYOkGi1QELwDxs5n/1gDSd4NklRuKGqgGuGxzy6brvAzf+UEYiDMM0GEz7yOFinYkIY
3F5mFg3x6BfMTJ1laryIsS+XJ0h8LnwG0VWQPWAzoMAQPFrpIqtPJlgCqh6XnTg3dbnvnxp/9uYj
GBhvZZxpGzs3OuJfAIUrQAKK9rmYAajMNxU5TrIWow2X4x33DNsp1TBHQmDL2WgqU1QjTNfR3diR
g9HE11Fd+vo4StIem6ZoJgqnbAatgje7aV6MfZSniAZl/BOBexegA+zy/GysVR6d0dVga9CnEzeE
oRsIC4HjZ7w8qNxpJHaH8kabT3OiSsL1pjmEc/PiLAwGLOFwoNgDdNIp/M0sutCZiqkHxy2RVd9s
zg9OqJw6AMnD51qA1YYd95WKuoh89Cfd2lPLdoKoYk4RPea9Iit/3DgUMwKRGzRgQdvvTbgmdkeC
JrUHHzVWoWv0td9FyS4jyifE3/syzvklb1cG+SjZXbeMBCRuXjojmiWeSkjU6gWdI3TcVDeGMrkh
0hC9uV8sWavotoUvQPxDVqOZo+V27NFp5rMm9ELL+DXR7pzS5kmf8w/4rnMz1ntU+f267JZbrrK2
T4gaDF0u0dzAvjKzQLWTZ8hcqrKqSBmIECnSwkjVQgeIFoEm3xy+aeb46bIdG7stHORl+ASXN/ox
zINOGfwAFYexlfmhWrha1PqXYbZSYmscgxPhrKZJjYyKpTNwWp/X1GRecCyuJtcGM2ToKQ8SND4w
wmYIrzMR26HGwahYKRHjfdLqdLi9gUcOaLx6pRtfcwYrxeXkx+Wu2CfPfJjmh8vIm8O5AhaOYmVC
tKQMAByln3r9sQ/2yF39HYQQ3ts8g7ylAYhq/pz1O6Pw2yWVrN7NRbUygzvmarYau1vqkQUYv7kj
P2hLmtRtEpLfUyNk1b5YSv1Mi0D7mY9QQ3T0uDRkHLubvo9tRYd+FioUxViMHk6t7Hr4Ph3KfaxW
h6iU9ZxsQqBhDg9FFhJE4tlM1VjXtwVGskuywsmm/Gyb2iAZSgmIeC4zMjwTLQ1A6uV6aq+Ierjs
Dpu/TxHemW2D/UbkVS6XpgHHDn4/CPsmdhN0MaPWJUgtiWdvBnSw+CDTgVwN1Kxfu0SS92pi5gny
UGBhGdG4XJ6TXnfH6OmyPZsryEQbNBi9QfklFkOzMhnyOgOOpnsjYe6s3pms8i6DiFVvz4c+skIR
do061dW5ZhGea3zyxcKBL3WXfa6gYtTh4WE8xP3uMqTMLmHDaJuUmqUOxAqsp21/uwR3VEbPL8MQ
9gsUcE0NSzF2oR24GF0now8G/fNUDVsPnbBj6DlEH1sFhnRFct3Y0XEyylujQa/15QHbdOyXKRJT
QophTyDoA462gKvs1Db7y7+/6dCc5RRy46BmFi8XSVMRlJ0jC63Pt3S6zqPE7fursm/fEwBWONzO
VSylQ5QFS4bnkmjaVcuxSd41Hy92cKdY/X5jQFU3wlnVJ/NHVuOBQPW6SNYSvu1Zlo12GcLw2i2s
/rjV8jnhOeIhOdP4Zij21SSZDxmE/tqOwBqZOdaA6IqHDF14+ccylMSWzWOBBXo1FXk5nYi5zKS3
jKVJ0wn3yU9Vbng2e1R1r1w+kOpXaEhfN/kXvzmFWExH+xFyjW/o4yo2Q0U5DpCRdjg3duu01wre
dOYd8atr2a1y8x4LqZ7/0ISQBpIMJWlroClXndeATLD5jktMlXm8Ly/z7SO41AdZIdrmIl2BClGt
nPqGwfbRT0uyZ3W9s7To4zvW6QpCCGqdnsZRB34O32x2tvVgNOMhZSjmz2UjuOmAKyAhsDEUcDCF
T1eh3g3TLerQLJlUpgTiuQpjtVZTRuM4Mtjox4F26lX1oFTBubaYJHTyUb/geM/NeCuYGcScyDBg
Viw79czwuqy+LnmM5P1dSo+XZ2f7YP8yas9/X2GN6NxWoZmG5OMx/EC85cBAq8Acw8VVYsfcy2h8
Ci4ZJpx9k8xK0pGaOBTuOflVuuds7zq02S7DSLz6eamtbAoGDbmmCNM0LZ+TIjgO9vjnGUgEUkNT
8SqJHKeYGNZGgk20glOHWUrQ64P2Y8p5bpvWI93sGYkpOSZu7nYrQCG6zhTlw1P97yqyH4oEEs4d
RQb38fLQbeMwAyJLyN8jDfU6ihcWKu+RYUH2FjIL+7iDuFc5gcMubq3MjeI8313G2z7Jsf8AxSWl
VWEMgVDMVRj4nIIt9tP90rgj0g2esm9wu0wlJm67/ApS2Aynultoy1fxc78/GsjR86N/HHd43fSQ
gJcsZimcMHV1EJioaQMcp6Fonfo+9MPr4qDvyl1VO5EkB7YZolbGCUtsycBpn/NtJMbTVTgmbjwT
lAjaEqs2l9gKhv99tcSGpS1CnO9G32bJlyQsPjZUVoErs4T/fQVhKwPRJwKXX9AthCABCt+/hRD2
XMUYyjmcMTVGfot3t9mOHKX4cNnDZSMlbLF9TeqFKBip0VbdVlWOVk0lOVbpIhL22N6eCyiXwg56
P3mqDw5VdAFxLRsdu8a+cGVloNuAtob6aNPAS6z4jAQ8urRdyO9fvN33tzZVsOMJoRxlykSyS226
wgpOsK8gJBmVCXAWOFpViEEO5D6qC+fyTOl84b/ZnlYwQvBTUdmCnm9+x/uBaxE4Cck59iMvBqsK
6BP3euL84JIonJM29jJXVsS56Skv8GITEmragwBKhCicKkGSCs55vZI11oh8J78vzlBbpczEE8ab
KguQB6PagHtjrRgeTRTXwkXARD5AKdR9onxBe+2xzFI3sXvfGEsvsO/7oUChvbnD17xnaaw+Rgwi
+rA0LSqK/bG6ac3DlO4vT+i227wYK0SQdpmyDocbXiv408bLrTWB5/efv8MQQkhZFRA95IGwTU5h
7swsdDoZk5HMDiGEhNoSgqlWwRtK/MmqTqb9jcg4KvlPvHX9l6ESVpiaarExDIAYzfKKstwNG/tD
2I/OnEXHwlQlB8Eti6ipovBFQ6ne21o9YkDIyUaZQNITd1rGvZrkjq2WktOFDEawSlFaktSZgYNg
cR/aPyPTy1tTEjW2Sq/Rg/1iixA16FJgoQQEF7emQozQvk65fWWhG77Mi0Pa6I92l5qOltFDN88/
L3sf9y5x2lbYYileOZCxSyZgj6X6cWqzHTMiX4/sr+OyPFyG2h5Ligch3ITxFsD/vtqOCXqF47DD
2V2fOodNwwe76Z1qViTpkK0gSFFp8b8wwnqaiyVrgpafrPsidWojV4/GYr0nO71GEVZUrpZgNFFh
TATisfZmGt5xClv/vuB4ZY7H9W7E76fmLg7+0XVvsSVTLxsowe1yxbJpUGCgxuVQt7fFKNlzt13r
v4kQD+Zlr1pdPOD3kwgKFHVzqGIQ4IVgWghK1ZYsIhmYcCQf6rolgQqwYXhss0M0pB5rIVgsKxra
CnMg6UddAq+Fw+PvaydO62BQw2DhN2sKEbemZY4S1uQwh0F8znBc9kkby7rDt1fOCyifydXK0VK7
qFBQgIOsQa7TYjrV6gKvk1HQbY/hC4ywQKOuZAEk7ZFooWhbfO5n6fpbNX5PHICYgkpVqCWr4suw
rpRRS2uEbpQXeam5fBj7x4yOny9Hm+2ouoLh1q4GrRyMRJlTrKC5GsZdmE+Jq4xZCW4RlE3jcj87
Rt0+zXG6OPwBCqydaeFf/obNecODCfKlKC+DEOvrT4iaqa2SDFv7ElzXyT4Pv5WdJNpJIMRFptta
b1cNTkCW3iXuQKdipwT9I+0TWe+uDElYYbHO2GD1uCLM+ccxsQ8DhYBtsXh/NWRiNkkJx9xIOwxZ
Ot9m6a2hPiTVt8sQIvvW8xGWvkzL891k7RlT3Np9Dozgunmw8ep9qPe5a7nW1wV82u1Z9abryJel
rmTjJyzibglNW1F4OCSfkyF2DCh1a58um8Z/481uvrKMf8PKsjwgvaYMmKOhaj1Kin0aVLvLEJtB
YgUhLKsMV6m6tzB4UGc4Un38zGakP4IZB4hacsaTWSPssSh8x8o1MGJFger9DpJT9iR5S9/MraBu
G8U+eNNAma6AAUWHto4SmFMb4AIEK8E1vbO/jbv6WJxwDX3PaoWAkYaLr6G+qYJPs2EO+xQW9ckx
Te8CetaeLk/PppetEITpmU2zR184EDLrSNVDrX0u1fcs0RWEMGRqZhjGQHEmLpWbFoRR0fJkFxJH
3jYDixTbKJJE4hKlfVyMOoEjdzQ5RGaPFdNeYdOQdD1uehikaQxUe6l40xRMQVbbDtDBieP9vOv7
h7R/z3zbqF2AzhsvkRPWI1WKpo9SnBYiKJYk+Rk1Q7tKlh/aHKsViDDludpHdpjOCCzht7Rycz1y
Wnr4c7eCw6JHA7J4KhHlbsI6T5MWm7TfFNCCHKxdaAQnW1Pek4dC2byBGgNdRXGcMGANKHCGyRh4
NwVviIKYgmM+UGd8Jm1BUfPjZbOeJ1gMmGs8Yez0MEgmKx+xqd2Xv6ofnHcn2eWu+tF0zLPxgYIO
cYAYl+x9YWvK1rCC3ykpZOcWAjNN/YoVn4zJaZAiv2wb//RLpgk3iFjT5wra5Vim6nCtpeo+oMFd
UUJVk8WSk77MHOGcg3R4oak1RrGYzclRFyeKtNGZoMIi2RE2w/Vq4MSaAFvtYqVLOdJZ2+X+dCgO
vVeBawvlcajoujyCfBbejuBzRxHvsRELBIxO76M2Q3Qo4vKMLJNbF+w2jIqbuu78MOn8v4PjwWq1
ecdxmvWtAdvYuDjEerLKY9RcReN3RXbz23aNF8OEVRaSclgUBsOiiF2TwnRBPfUhMhXqpJqMcnTb
N16whBWWZGNUkABuCC42ap5Z4ITdO3qwGAqfeOvX80QJy6lQG6jOTLBHve9/gTsSxe/dIT/nKGTc
g5MTfKZp6+aSo8OWYSBrhNy6ARq9N7UEczKhvrCFYSmYU4OHApV4mqwVYmuimEqRZwWfAS6bgmEs
UIalKrB/1OXnMdylsepZ0amqZInrTVs0TUP3ENwcxWSvXY82aWzmJbYQrcUxKO98zTB2gTbuLnu4
DEbw8HSGwpSuYJ4CzEv6BUQJQy453Msg+N9Xi2hWISAcZ7DEjCYH2hNOCOUn3ZIFos2J0ZA4462G
2NyFy5AVTr09dYBhCwSsbvtxP8Y+kzULbxvzgqK/NqZqSB7UIVDCed4NreKW7bRPl/kdOwXeav8z
Rph97EVKhkZZfga+6guP0rtUP1vLl8uTz/cbMZquUYTJN0OtDXOVo4wJjg6L6o5k9BrzM12G1AWH
Oih/Gtnr8NYBbw0quMPU9gQtPRjByeh8vWJ7NBj4l+3adAV0tFro86OIBsIaRb5+QTtkhzTakDuR
GYGad4Y+6VmVMfVtesMKSNjQtTy3usVs4HPlVZbem+VtPny+bIsMQtjIs6LNac/a0a/aeA8xyl1i
Qc3LZJI4IBmyN+9Uy7jEdYEGGMs+oQZGMwsnAKmijA5dYo1YBJ7Xk15ME2YmLvdFe1MGTmDeXx6w
zaIrhg4H5MWIjp5FYe10edNZ0YBJofv+m+Zoh+Equ+q/mLeaW/jFvrUcGVX59uC9IArrKLWVYLYa
tDkvJPdStJvXk8Fp13MZpZQMiA/vKpRSm/TolYVpepkcm0wxndpWdl2vXeWlTD9nc6rQJoJrpWoS
VI68xmK1YsamAo8gHVicoDMAyWRHrWXCWJvhYAUjBFRTG3ubjNizQT5nlY+D7J1N9vuCN9SJGWVs
gBm6HuxMEP1HiaxyWTZSwvRbPa1DqsOp2+JjYaDIJd/FiSybLgMRpt7Mh0DLkHzxA+hIG5iGJmyc
KFC8y6tHNlzcA1cetqSBHiu8804LzKuuAy3PLGtDkkEI0dlkUc1yBcO1qMZnTdNzR0F9uWQDlYEI
kZnWg551C07udnNgwcHU/cvjtLkSV24rhGUlVoKQ8I7YwkgcJfBK6NNlhpNJxUe3DWFo9ddRwEXF
fEhGUBKtz4j/dVEdC1bv++E978RcUVlV0f2G8jdhpUN+ONLMMsOEVMp57PTHKVmuy8WKHL38Waba
t8tDx+dXPHXYKrGhDgxenDcp+HzIkV9SS8A12qMR1d6gBOdiSe/pWDt4wpEVe0vwxHx8R9UYjXW8
WzFBe8RVRNAcVvzMlhPpZNwmMihhJIdw6EoIIwIqKpzU2sVI/KjWZ2ofWuvp8ihu+cVqFMWs/ERm
orQDOhaLuMs9VV2SE0u1yLuMsnm75/2q6PXlknHiUSpQYuhT1AkvdKs/g/v/ZPgtapdB0gTiY1kJ
0tZ5dA0mLNqORaZaRmhdDecBVDpqN+36amFOxBbqtelwPdElq5zMULqvl+3cWs6oBmeQFMfD0pss
MAnnRU0KjKaeRyGat7LIMaLmMdLJcsi0RMbkJZ5RKD+YgNHI4PdjQm1xWJe4sfWBaI3X+uU33YV2
cu0M3223jqE1b7jap+iUylgNBY95gymMLqnQYB+2euOZxVWbXNXF7vIYio84/wIgawsiDxy9xVfE
qZz1Jhn6xgNv2ODNk6c56X1yW31vvQZSrI7q6QWyQuNj+ShB5pv4KqS8QRZ2LX3o6gSbfOM1nuWU
N+M+OAbIQs2e7qhXoZyxUXCXN3g8Dqx2Sb0p8bzC8UY3vrFKh4Exl0GsZUElWb1Tv0yfM64y9SAx
k28ql8wUZnBSm0rtFMBCV33OnOxu8dTrBI2U1DOdwJk+ZPgCGjvRVepF94okMy+szjdGC1veMNRx
EulA7ygYQFCFmrXqlbYMHigDvyeq4oIi4iCxWDKxYouq3ugGq2dgtj5PPsd+/HPQXHrs/OiQ3TPL
UWUZRsnUGkIITwYVCnZW13haN7tpe0fpD2XpHdJLqs01yXAawsG374Kq102YZmCxkF14VZ3Jrt8v
3xWfeuMXrBfllKAmsW5d2bunWOopTqX4dlCPxqiPFce+TT/kfomcvv6RO2/nRn5wI2OnE86ub+B4
ZFotl1wL6tTsAJc2nxU8GpGfpUx5eju4/Rd7DOF43EZV3LIFEHlYOxWOxoEu67eSeYYQZPAEbgR5
DwiCbkFq3hH9PrEfWSUJZpJFbgixJdCq1GQtYBoDPPnsYUzOWn1bxccSAt9pZTtzKdPlkw2eEFci
DY3gYwSfV+d7q/4Y0MyVrGPuzBcilyHEDjPJjXnIYVTRQ1ergL5bcB7vch2iWs0+cMf7y3h8jN7A
oY7FwqEWT8hiCqCpM60oSnCTkKj5p6/LT1Y83gQajpos3oWmJTk9iKek3w7OybhAeYRjtHhXplUZ
ZiW4sr0RMuCgljSS55Dc605/bNzYk4XiN4rFz+eHFaAQPBSV1Lh8tCBfOeLM4hYe8bhUmf098Cia
yzS3/4isPuiKQc54SvaXR3fTXVbgwpW6H0wtW2qAg8bC6bQnKvPH7el7GU4hXizj3FQht85qOZfl
3DqgKtgtSu+mht24pU1kWf1Nk545rEFwhFyHsOhQuUqN0poxnvYnO7utlz+8vv/2kBWAsMSMucQK
M5fGG7ovef2JGj9i8Fu9Y17A0IQEuG0a4EsRwqzdIZm/qJDMUtQzeP+cOrQkU7+5aYGhA52aeHRG
O/hriKyvtJ5ZtPFCwh6XbrmjA7mCiIQ3asSxq/KJBDIykc2peYEUm/UjpZ6ysWCIhykeuklyH5R/
yjvGZwdK2BA8Jch1oUBL8GhWd31Q9pCB68lp0T+17ZcaWoN/PDuvMASnNkAvVA4Vx8gO8Xif/eEV
5l8b8OgGSkdV08UYFBilrqaJXXlme1ZQOFF8RhLcz7VFFsv5YAjBFYa8AAmxh7QdC6D/WHn1L84O
3F4HnpI6BRTS613i/z8UEjc8gNoqXA5dKfBskXbCprk9DTFGLuvd5sj10fWH5nsP/v4eXFo6+rty
zY0S7/J8bRxa1qji0VNBEV++cNSpPQX6bjI9TSY6KTFMPGtOTZeRKeQu0bizeW6Gp78zQZipxWrj
LhlMqBumdygnJuPB7iQQGwHh1SgJK2ecK73MEJ090hzUtHen+j6mN3NeOlpXOEMvgZONGP/76iSZ
tNZQ6yMsGsafLTsEsqyKWH3yvIpQ7AK6ehBcYR0JG4GVVGUwmgCge6Sk73BSQauQccj34N41nfAO
ra0QEUuu6Sxxt63bM0byBVnYIXLUPVUxl6Lk/DjoTHezHfJT0BBpv6g73ZsPY+hktaM8yPTYtx39
BViI6arex0s4ADidC2dazl3+c8gk+wYfNjFmgDROR3oFxIu6LmxNrW6D8beNG2gwmQ4yfHF41JWj
umjesISSALVpzwpLOKfPQ5pocxoiz6HcGYrllt3omY2Ml2zT8VcogqPQ2dJorMMiyBWieS3Vd+Do
tbtvoLQli+x4sm0S5AGJSqlpiIQyNYpsDKtjtdfXV0pQOkW2D6SkGDIQYW2BlCwZggkgrQJpget4
2FfD8XJA2rhCUZuL/vxrh+AGYzszOqtB7anayZp+Ngs6hA+Z+rfDJXhAoY9E6cBZ7g00grD5l2S5
HYrvl03ZOvPjvY08i1qgnFAk3ym7OM4TG7bMpwVyP9mu+a7eQmZw99zfLEPbDHwrNCGUW5WWT4oF
tM7D28yDUR4Cr0/QDUpOkApx0FZjJ3upBt6mS6xQheheFENekVCBhpZ9UirmBzM4WSsZH+dWOuLV
UAqeZ5gt3gNiwIxugyrsXbsPlUPs8oQEou3HafBlWR7p7AmeqNZlMeIRB85+MvfFHbkK/eABTEPK
nh5Cz5Z5pBRPcEkrbicMHOaPJ7I0L/bt0CEfxt3sJU71yZCx1MkmTohOxTiDC9TgCw356/lcFHsp
K7DMI4X9qk9LlRR8BI2Gy8Pjbm/F1a/Li2wzXqz8T9iaMiNZrLEARlYwt8etDzxYH+Nc3RcsltS5
SkZMLGOs8AhFCz5iuCU4VmlfhZPmwOclG+EmDJpPwO9nQlBLVKhh2aj0+UJqr4jOQ/gUR1dGJGOK
k2EIM1MaMR4xkCHwlt4qrqpkHm5mpZ5doykL2Z1z27HRKQk+OBTqIAPy+kTWoSmyqxLI7CFj+lwe
DPVesI1oPkp0PyyS4u2tvAdC7Qua4Nd2NRejZkKlnJONhPEzg09xq9wYNwPk436r3Ucn49S59Hvw
QfY+JTVWGNnMIP1gh4CvoAyMu095DS3DzhlxQit85U5KM7G5xlbmCv6PDqkGNcnAG93Jiw+tW15b
SPLvuYRNeuuSp8vLbdNxXuDEl1JwZ9qp0mIuQTNhWL1TNycm647aDvYrECHBHs+sNLIYIHTPNXnG
n3HqYBR7qMuoXr5TF4+Gzt/ZJWye8cT0eFIxjAorHAOku+x+rD7+HYawVVa63SqdYtRePmUOQzlo
1X8YbRk9onT0hK1yKI2aoYWSj158wKNhAJ4T2oHMAKcA3BEIKGRkrY7P1ERvDu+rGeNus7p0TQQ9
qUEO09QTf6qs3cAL99ae+PFOxtEv80AhmoClBkowBDM1BbdB+KMe3FnWkCVbxOIVr7ZnyqBmg8P0
aeLyePvlKnXDY3sEq4a0YF2KJoQM22g6c+G+R/fajnjaYVQcriETHXhiWCsklx8pnhAyLI1nTzXg
9Vq5D7POJXqDRHA7edCJcJORORkWQbfoZ7NkrmVrbqxTyUdsh+nVLid8hB3FWgTRWn7aMU/Rlwy6
OdCsPwXeneGbt3TX7bP9fGUci2sZVY7O1/IbZ6WgJ+dpPEbFDgEWF2AMG5+h289oh7wvXeaZIE+J
/Xxvu8ZX5ix+CWHCaN8Wju0pR9kuwY279AXCEh2H1uj6BV+QQDpQOzQHLgHa7GVs75t7g6GixBWC
8dh8hThqp6kdNDxYkyre92NzY2b64R0xbQUhxM2iCSIWzoBg89OgQD/dgFpCJHEWmR1C4AyMqjJp
BRDL8EvzHMvkk2S/L0zHwBQlDUb8/pidWu1qyGStDvwD38z3apSE8GgYZlRbGgA6b4DcTOtyiU8L
Ifm3vGf5rkkBbTjoXqCpKBImTqUVoPEFB1V9OSrdVcv2aSFhOtgOImCu/RdDPAy3lNVLTJ5NWnac
v8u+KQ6T+5u7K3+87GXbe9oKTfDk2YqnBd7MQ2R3rPfpdeq2P8pjif0Mgpgn6SFy81axwhPcmhYa
i1oT6QHzXnWp29zmP/ND5k2HdnTK+8Qbrip/9Ay3vE1OxQ1/RWu/x9/L29ibZHvr5n63+hTB+WkD
lncQ/NZeSXon16ovrVn4RJOZLIMR1oDJGMrxSsAkpokGt/7aaJE9n3PJ5UbqN8JS0BbFXMB4z+P+
71deTT9QKOzxnClIdGjpX3ad7bX94qfCccGsdGUcI3gOGCndOJj2fZ4e/w5CuHE0NbjsshHOktY4
EGfnIfpxGUA2N8IBgYTpooP3uPbiJtzlYbdPluRII+JdhtkqOYMglgWmF4ZmUfjc61Oc1ncjeiWe
T3HxIT0Nj6k7nMiN6ai7Eu1Y9ZXZuJcht2fnBVG0LMstqkw4iqSj7i4V1EuXXuJx24P3AiEcNAqw
ew1ZxY2ajqmCLtvW62IZwcj/EaD+QxEZeZYI5Xqlih2dy5HoCBk43kfQjc4czZ2PydfgXW79gicE
xCbuLXTaY+CM8FtWneLs0+WJ+T/W6QuAEAEJBAWaJcWwjS7aJDjz/50FFlxOXxjuZMUKz9fGtxvk
C5oQ5FrbbALolcDDzceSEDec7+Pgm16eAmUXRb/6yXYLmaCHxPco//vqzpJES28PFiwMxtKF+rCb
ohhDMop8Gi7ZxZ1zhREp1UILblcPPiNyRyDzHTyq6uCibF6fPifqfiJPfSwrHJPBCkFv6oo4CDvA
8lTwgiLL8MTO5ZH3ttSShsptz3+5+okEUepc1O2cwRPnotkvJPsU1s1RKaazCQJHMxg8BeIhASm8
hYXeMiCx2Zu+EdD3LIiXz3i+b6xGeqoappsRPqMl1yo7NqPkwMNn6s1Mrn5fWHC0RJE91A2QZ5x2
XXqv4ZY2f5B4y6ZHrjCENVd00RxXCzCsyUZV32y7Fl6pAidq41lB7QTp7yc04ySOMcTqjVaHBHKn
lQbRUTPVhy/mPFvf7A6KYviZ8OHyx8nsF/aGVhlUu+c5maI9NsZ131xHkyS/um0+xeMfmgw4987r
xTKrShovJd7LQlYcorx2abBIvGR7izNfMIRFT6fA1IcwabzlBxrZdq0b+uQmPS8nvCN46iFzZecq
kXrx93PxCpEP7MoxDch8QGgGiKOr3GrgzFTc4wSOguH5yhe4kyQBuj1RLxYKa1/r4yyKbIziSHNf
qxp/CKjTTfaXy/7Ad+a36+EFRvAHmpU9aOcBY4AGOXbzJStvI5QWPZlRYd4tBWNnJdWTL80SZe9Z
imB/0cHkxYgllsXOY2+wZs5QyDndZu3RGhKHLJJTw/a0rUAEZ9TSThu1JOdlxcG9tlOcenK43oT5
MX1QveRkHLtrWdXc5tStMAXnjOo2bzQbhkW2/bnLqL/kdu0w1NFcnrvtmL0CEnxyQNu4NdLid2Hx
NDgUnAydY97a97y+Vz3IssZblcy8heG/KROcsoeOVBcXGE1Iqu7Mz/auzqAb3qJaG3ndwYVizTcS
4fKoO/FOWq8tG1bBVSM0rpptD2uH5WZEV0NyLtn95RHl3/9mNazsE86xyBe2dluVgIBobJD+SExj
x9DkOf5zGWc7fq2AhNNsmlagYRmfZ44Xn7BTi0aGAe+gxM298dxdy3o8JZaZ6uvwpSlzjjYU+CSz
P2bRU6PfpstVo0gfiTbjyYth4lt52KlFalcwTDn8D2lfthw3zjT7RIwgwf2Wa3erZe2S7RuGvHHf
dz79Schn3BTEIf7xd2tHdKrAQqJQqMpSLeFG9dQX7Uvime7s6afQrvzApbn//0OnBj1Vd76dxpy6
poRs3BwB+Z/kTHiHsUmu6Q9+6HHDpc3QbGUnwytG3IwNBNUbZDKmcw8t/PhsWLItWrGjck6C7aw8
ZmZokOQhRHqjgdXR09TBNPYJvBLqyfZwRPmvp2M9ZZdf8MvFYrhLDgy5C1pgadeQUL6SDtlLelxw
rY9OvLvPdh3Uyi6GvspWkyNRf7PLuIt+LEe8zOOuRbNP+VGyG6s48TvPNlnEQKuzQicQf5hsFbVC
Eg8CPlysK2ji/B6khTVqvKbUbWq+wLA1hUHTaMGMcc2OLDn9K/SnHHQrCM+dizej5pR6/Qv3CXFz
A5iSilJ42sXHvnbkStSTOcUTenSsjsNtbUOy4jMtGkF/umfyGIw6+IfttkJjqHKC4KdW6UjItC4d
vR27gWChfs6vUIyuvZiO+sihTB4gQ5lTOSSCpiEbGv6KjsoJVeIHDNb8hjvYMxWZ4e06+nM79rEX
EQw/WiK9A9zvYRfaWyMSP7e/faRe1vFN1Xy1uSNCukUYgFN8z46qJx+Gs3yInOCMlMNJt40fjSv4
2Sk0rPIbZ0XpXv5g4uqewnDYmCxVmdMcnor2vU/0uQ+DcUNM9ZBoY6JN2ZoXGm3nI1aYDL+0ZbHE
vUDvd26PfEThhK7pBgeaQBe4zRObe30FxhBMgoJbCDICrGse40RG6co3iZsz4oEwMZFiKNXS0Gc/
MzAfx757SYLqvmum+/2vtXmwru4fzH4rF6MPQwmBeqO1mJZt2v3wZA7EMuvlIObLbVrx1EBpPPXR
PS5XA2bDCWkbi1EMRGl+CYbrrH0ZzUNsHpKc44jbfvgHiFUkmVsMtVYaXK2gkTbWUKnilclsh1uX
xWMr5iuIvMfpCIQ+sqtz8Euyajv8ibkhsh3fEif1UGVp738vzuoZlK1X+zqTqkSNZfq9qrs8V11T
uhmHwwi6SmMO1CZVraxj9nEVTWKAyix0gxybY+HlvuQLmOzZH/Ytkng4zN4Vi2xKaw04tLJNsHq8
4UhXzU3odlbnLm73i5a4pU5/lT7wlDW345KVjcxWbvJFL4oe2Onz4KiedNAeyzMNltF863Ds3PZH
HX01VI75w9x43VDqsinhLcmx/tR/ik/mJ1JZ6nXzjNFhPtEtct/y1pa6w8fNdsH84C5pVeU9whLR
X7zmkc5MTb5pNwvSGZXPLZPZTtRCleEfE1mXKZNQG9u3bAYNKenb9YxKroTbQfYvW++CxDhNBdHD
nNC8CcJXEH7qJk5c2u1ooceRVrsjrkSfF2/3bX5CHZN16WxOzBhluGupI6lCDzMa1DFkedFEizvV
YTvCu0CwJVTIMketKgDi7QUM5R7pz+CHeDt6sl164iGveamMTRdZATKpy2USJ30xAIhLnI+crC1d
xdfSSXKHJ/51avu++GcB387xFX1Vgt6HxgIwycgt0bxRK1cyrpRysvY3Gw+HccRcwrWtE4FD8oeh
uo7zT2P+RcOsln2YzUN6tXaMF6pT2ZhTD5hu8COy2IJ0Myc8uRseCMNRgi5CpYN+oLa4VbWvqY5G
Dk5n/rZfo+sPTg3VK1ZNAvpDeZfmlAarZzHAPbDmCQxvU4N+gWACjbyv47LvYIVsPE3FoygKVq4+
dMVJrB879aGJcifhdfFur9wFk9muWdaZgpYCs5n6g0A6x4irwxCl7r4XbEefF9vYSMMs42pcqjfa
K46L09rBF+2oWOVx8OeXmsPp20b9SZaxIhnyEEqdqFNKV9tPpjQelHS5JUvNSbdvnsqXTITCxJ81
5CnUtkPeQzxRVYHU7z2k9rmnP88aJvuWpqRTYpp9k6ubPPnUVVcVb+wGL1mrMK5XyH0WVlB1w8G7
nOcQSX3a4o8UjnQdO5GCm2Vjh87fdQisVpDxPtUsu7yoYRrWED3r9CIUOcZZ95PDfODVPW7v4D9e
wSYGGmQftEECWCWQg6lqBx1y/vtuzoNgD4q8z8wpBoSOy5zxPMqv+7+/6QqrKysTq2iDHk2CgSur
qh8l7RQEJ+k/jqP9/dqygmCOhRBUbmgdOrsKgdzKTfSytPWBTDGnnX9zpVYw9P9Xp1wp5kWQykiZ
pA3mhkRJfYA2AudllYdBV3OFIcTRsCw5MEbJH6WrauJ87c39v7KB2f9o6kP6Cr3TTpKeJ/lopMcG
MoitbyaSvciPTTe6+59/O/JZITJUAD2TMZgKfP/JE3/hdeNA86zz5xmFVBG6gnllcNsnEoTiRSjk
6lQt/v0KBn1T4gkRp8NUoUBxkq6mtDfcuI68YYAA0BTfjrL+NYtEVy9Ub9/Y7a93wWYoKWsXEvcG
VlcdbwPhOpc5X2/7YrMyjiGfpku7KkLThpMdacl1+jW3OwifG171xE2+0F3z4ZJxwTKZR4CoW3RS
VMBq3dmVHPnKSCz9Xrc1NEM1vpC4fxWGrwAZJhp0FJW2Ab5cFnhkPMXjz/2vs81Ef76OyTBRGBc9
hrfBIHF4jSEAbRjfzJbDETwMhorQhpyL9QwbRKOymuY097MdaJxDnAfCEBG08OI6oSD5JHvioD3K
xuy0rfG0v15vOeA9D6B/x4qM0K5ZGRp15y6ze/QeR7b+zRjtIsLT0+zkDoql70M7cZPrgHNobG8k
TGIgKpFkKDC8R46xtUOhQb5YqjBb5jREvI1Ev/VH0y4AzBK2CfQ+kgQAg6f2to70sGlHs6V8J05+
EzrTF85Sbm+mCx6zlHFT5Jo0vSXAJS+y81PoNlcx9hLxkHv5xtu8mxclDJr4Z/0Ymk+NUGmNGHB6
fSSF05s/g8XT/q5nZwXDcG04JSOE999WcXwmLsoc3HK0ZF/xao+Se8DTbOT5BUOwJkS/TKkEYBEs
J9Vs3SJtXc6nop+CcQ1wBASC0VKNvjVWy6QRirmSJ4T9g6fNlkTwUE4PrUq18ggKOo3V2MWTJFi8
fvutF641MEu4YglZwL4AMGbCnwmu7PE9Wsn86tB/plM1+nNnp57Ia4LaWNJ3qAzrCmU9zSE9L43Z
bebvtfLft/K732dYVzPHTsXls3HM9k7sSivk1pNu8RQgkH9DFzxBJxDrhslgIneaIiT/3rtla2n2
rFjKaJs25sq5Ku4BwhFiRJjjes1N/9Hl+egtF2zGIzNJxXhBHdgoSPcUt/alT7ofItUI77c5nsnD
Yk7/VA3zCDqY1DOTWyhKHb+nR+KhMdnj5cA3nUIiEs1nogTzgy4DtLj7ekBETbrWXTCAXBl0TkEP
D4KhqDqX1EwRAZFFflCcSfvAWS0eAOMVaYAhp5IAgPkO/ePH3A0xIxkVdXaP6d+Fa3zDuHGJ84k2
uWO1bow3pP3cCjndTB1UAlvIMWLWnJUpL/um8VAYPygbKGaQGZaNBTSwMi3u7VJdkBQTY2cfaSt6
h1TaH0eQmSCwCju1V2jeckRj6/A4pXZwqznpsT5qntHawi1v3s5WiPsOkeGjojPlqZJgHCL4t3HT
y6G6kk+1F3u8pjCOh8gMNSlZXQVBgfwYQl0nDolN0r+oUIU1qgaVIkpMrEJHtghKIJTYsu0YHiWo
9KmDzms02qSFFQY1cxWmTaY8mxABpCs2vyXNSeLo9uwpSCzHvHe+jcjinUHUN1dgmOoytSN9WgmU
2QsCaM8MTzkp7D6VrH3fo/vzA7OuzGIIIurIGC8VzV5OoWqhqvpKaXVPr7JboSOnVP6PQ29pFuGd
ZQxfZGVl9NoAvMg8FPLN0J8VXjPw1vv9OwyGHzCCXiVRDYzJi2ObNiJKVow6vBTjb7KrxLDbc+nE
Hoob0wfeYHXKCnvrybBGIA21WVP7FD9ABVnq5+foIHJTVtvk9I/HY+zOewcJzKhBXx1gQvWzmt8p
zWeFl9fe94wPLY4Gkeawop6hJMQK2txrsheZPKCFby44V619d4e03Xtr2lgTY4XmgLs5hPZzJ5yl
LD9OlfyYidPjvsPvfyDMbnuPlUTZ2Bn0ZdbMWz9PiSPIoWwJCiZvjN05lBH6zYqI1oyA1zPKW1CG
QfpKLGRCi7CXbLBKETMRrkJU+xHtV5x/3jeS5x4Mf0TChEVG4wyUAk8SpKu04BSbC4c6ton94oMM
dUzKJJbzDJDCuJeXmyLieMWmEYQokOqWDVxRma2kzFJudL2ILpLZTbTeHhNv4k6F2z57Lyjs2TvW
+oLvARS6YU0vPAn2WKFJ3LAkVzwk1zJPHWbr+VVFg7SsQZFLhS4X83FSyAcGUJD/3UKi2L3f/tRQ
aAqBM3t8a4Nfvux7A+W7D5y0AmQ+VJK1mJMgUEDpnIaeOXdWgLLW0hWF67jlduZs7uYVHEPx8zwr
YRwAbvkOIfJn2pKb+rqr+uGxPqvIZPSH8cB7MdgElSG+CHkzEw1azLYu2lJrEoK+nGRBK6m5HKvw
OVcnrwlFTu3nptuvkJhtLGYL5ibh1Q95oS8KhITMmqdGx0NgHGQokqGeMRLaabrjpJ5k8W/YQdYw
L5TIMp3z+p4Ce5G0eUB/v5t/Cd2tprimzBNw3PbyFQjD6TW6vkkWowesdbszVKXssPIE9GWPTvqD
3u4jzeaN1tv08xUk4wPIOsupMaLsK5uviuQqy0ZLF9yuvQo6zAKNOPTHtZBxhICYalRIWMbWzR4X
ByIHd4GzQCGmPSO/5cQP6bf9fbztF5fvxvjFDGEHvMhiSWt0w2aljziKYxMPgWEKWRSzpMmAQITn
RDkpir9vwdZrL5r1LyYw3BBD5AmzTgDwO4rOvLS2OqiN0TiaHAaeF24eISs46jGrOHrJy0COqB5F
CNWq6IuOQs7yad8k3pIxp5TQB0gXUMEJlXwz8Bqx3P9Pv8/WtERNW49DjRUTMLyvQmUQedgH2GbO
P5/k7aq4WiN5DMocbdbgs+y5W6x0PEWV3c4c3+WhkPdfIhSKRO1p02uQnubqXhp+tAT6xbzUJQ+G
oYBkKFRcawFTNoYzEf04hPn1YBaHMNfu9teN41tv9LBat2SQ0uitsTbJzi2uaNF4jmTOrXMzZLz4
79vr/AqDGMWiJLQDVCncStWtZn7CXTPNTzPv2Ybjxm9p0xVSYcaG0tJTTZVf1RFqct//t9ViNn7R
pIKW0wb4Wjym5X3dXEsJZ7G2M5Sr1WJ2OzG1WchkYPwWt4pPw5lW+ZMvgxW9xo+BlVjdz8xuBA5r
bseQK2CGA7S0lUcRJYpOJtt0ZLIkWijbFl7pAw6GENGpK7xODfqTH2K6CyRbCy83y2wWVGkIc5Uy
9Eo0GJqDSTlFfV/Ph2Wwg5573tEtugfJhA0Dkh9TrcHK0Y4eaVVr5GmP5Ia+rVTXEifK4q3pm9TQ
yiEHPTM6g7q+avVotG6tBTNsOys/BggeKr/klATwTnPCMEcMCbGun97wZru8H5+woN2V/jR/X+zo
KvnaQQWOE5dzbaSbcmXjvFRSagxw2HiajkaL2UcCcQtDsRdVu2nV8d4oXpukdAtFxVC74caIuq9j
orn7W3PTlTTcSPAegwo2toCt6US0h+WI13+3VaToNlC83PubelpVXOEw21MSsnzqM+CMNjmhTtnC
6JxbOjRHOIkHXnPd9juPhqYbIOK9gi310rrSFLIGUyd+Zzih3uffa4Klu9oDlZc5zTTa4NZFbB4K
K1QmgMoxstFEBzZ98Yx+yOfse19b2lF32xKdaMoZole5YYUO7xNue9IKl6HXshXlBMM46DcsHomL
me3X4ZOJARFuf0xOrWjx3o43D9oVIPMxMXY8FpMZhmryXZh+N8J72XDiWOVR60fS0aS3zilMs8Yc
PpNZ0KAylzITl/LNOZUnjFL3stmeZujaDP54mHhztD7a9R6PWcipwoxUKD+WTpAc8uB56J/bDq9d
Gs8uSifvyfQ9DrN+pdqHwyQDh+pIUBGQ9Otw0N+6TduH+YorA8JbR+aIanPIDBQG8Oh2oDpZw0vs
07a+zM2euO64j4Yr5nti67pUnLUGX008xQcE+U/l4DYNijpLSL4tqi2K9j6H7X82TG5+D9jLYz02
BOZNmRehirjQdDsZDCtNeRp/H3f4+sOBXN4jqWYH6TtphoNgnhpq9p1leq1nnoIKD4U5jaIcjafm
AhSpM61JKu04NayBNz/gY3j53hbm/KkNk8RjiM80V4FV49m4z+9oSjIS7SnitcbzPhE1eXXYiW2f
o0oRYFIsugJmX4mj1aaVjeKxfV/YuGS+N4vhDKjDq3IiwRki01JOshOfImdQTwqOGnSLXA+6uw/4
MXZ+j8dwhpYIREwqfKxwHConQNm0Z0oS7y67UYr7HoahjB6Sg5i+ArP+mVEAqTvMZLmvvyvHxp1c
Ktmmapzqdu5iMsTRVaUi1QM+W3JUreYoQ/pcsM1rWp0We7wsHsft2ctu3EboEUZngFPqra1OC6Tw
r5rifv9z8UAYrhDTIsqDDiBdcj/MqaMlhbXExNlH+RhVvftab+u6cvcUHTBFTQk+OVJdPcSuLlWn
59UgbTx2vcdhmIIMY5UtlI9Ge3BEV7ISx0xsvwjsXncV9PNAmui6rn01spCm/7JvJM872EtwCaX/
RDNh5eDlGmp4Sl+wG9Wavw/P+IsO5sDhec5WYy/EQ6iECAlgbVZCM5CMXqUS3jWSc3ixV2FdDnMj
lYHxe+xh4mmJtdyrPn0PECpL5+wwDgm/3WpXjjKixGDM6QeU0am0fCbqMVQ+mfERLZgW52vxVo9h
EKMI0zSkxAgptbegQwit1ptsGu4fsmuTYxmH8d+aF1eWRUHR6mUG6hiC66l6CaVjGhZWE/N0mTlm
sXfhQa7zMGyBU5aj3RrddWaoHFM4nMG2hJMg6eaux0fqg/QQo8460fujIfDOSA5psJfeqZcWTH2n
lozZfdQhyCij29ioQ6tpe7vqcZoNEBAuhfGB4xqUJj7Go6ommqaGJzdWJETuIjVPSH9x+u6Kyo7+
9noIJf/g4G1vsgse/f+Vb+TTUotmPVLi0E5QLkNRI3mkF8/GN530ZR9t20EuYAxHRnMu5joZSmep
+8VPskh+kAa94IQBGykESsUXGPpnrGwi+SKaQwmbRM1RvwsWTT5hh6mFQz5Dkt8eD/8H/t+mjwso
9dwVaJLmKPBqATp9RpfqD9qlKmIaXOH8/3DHTxKHzgMIbHK/v6rbe8JEygBvmbLMvs9GhlR3iQ5k
YxnPUpFWllzpBynmxXOUlT665h8c9oW2GFuj6gbqKtWj2jx0wadFza0Yfdtieegb7hvF9la44DHx
gSmORpbWYEkaZ0Gp1ZY7S7DpfGHB7x/mA+/A2abJCx6zFaYkwrw7EXgtih56KXcGTLqak0PNzfT8
i4deoJiNkM5jrGs6hXJlb/RLP34S8O59MO80L3Z+ddIVTyNke+tdENk9MQGzW4CYG5jPeb/wqvS2
GfPy+4z7t71cTxjvQsMsjGjwTfc3h3DDLPrR95yQuVNMNWSSRYID4G0EEPiKjHZq9w7t6se/7u+s
jXQOZZKLVcyNYsZjyTIlsEq8Q30PWuuV287qHe0zba8XHF5RNO8jMXGBIiCdEyjgx0zBlEdpmM1D
NOndf67neG8U/ZQrppLlJgs0+qn6+etsNtbYS5bUi9b+2nFsYeVik1FphTAFSk2+dOPXoOXdLnkA
DD2oURLWg4jFouFhjlTbPNrfwyOdhVj57Qsqkl/3LeK4uMLwgzDUZYJiG/Bs6urRp7Z+0lp0JJE7
Pf3cpf6iFf4+IM/9FIYmZggh48pH3c/HJM6Fzrf14+vOqgmymIUbubwCb56JdM1XrqGSoEgLeo3I
jiFU+1M/PdIzi5uC5uxiNiksTF2CRyJ8O+JjUvBd7UMjT/g5e5qXQlTO219GnqMwlEH0XM3jEkaV
qjeQJzG/+99+nyGJvqiaXqOpSkEiiKqRTdE5J/xb5LzDemz3r6xT9jZx9NKjsP4EjQNoRQxXy8H4
8VsZL31EQc9p/JZfhR53UDrn4GdHj2pCFMrdCAOpnIM62IXxdg5T4Wfa1gjqfVbplOVjc80rtdh4
S3xHVmxP8FzNyRIUwA5fBwz/qX3lNpktrbJqtN7cEQ/qa652L95BMjYw7f0Pux3S/WF/lWEYTSlj
LWmArTefk+xx0g815KCGNLKH5fM+FO8Lqwy5VDMJxyYEFhWj1jGbBP3Wip3fIW6VGpTriF7mTlCe
0rwEOnqhk3H+gI13mvcLzXCNpGttV0b4A4JrGXQavzVb4jpgT/e/MyZQWmlRsMZZY45vqQzjyHqF
nlkRnl1UN2XUWYX8JC1f6uFkzpWV69wnYrqOOztJZeKUSVvqrM9gZof8Ox0wWvq5vWCWVOHypRA5
zKOyzCND6bguEZaEqOuKq5uo4y0fh7DZZqAlCdM6gLo3nmW6Y3xKfRXtaOKBS9j0oWBv2ehnXB0M
1RhlqA+lW2F4QItdm16HKO+LP5ltbAfR7Zx4mdZY+3uCd/ypTKBSymGR9CqMMx+qo3pVP0nQYDsX
zzQB1I1Q7vu7tOefDc8qgapLkhgNzcs06je0iZcC3vNTzoM6x+HZC35cagURJxhFspOYH4mE+USy
Jami1atnOeCcHBwKY5U/lSUNSUAPjnKsb+oWQk1Lbo2G5iSx6dcx78FpE84giiGZkvhxsF+Ml4w8
mSXcMkjvhpizV/VWqyYuMmsW+Yt2HVDWCo1xSrS8j20UAk19MCBNUZ7CU2qPnun3R3os8IKjjWad
93iMP6aKCmHvQsR2FmZXmwwrh5yAMbehlc4oUI51X2hKv4sGyIcTdzHM4/6G2Lzo/7EXiev3m7AI
h0WNMSTUybsM3oKIcHICrnwrJaUPW32Fwpx6aWnkwtRiVTN63COwhh66LdNO+MmFXKYTQPG0sjGl
gxfQb1LzCpj+/4pjVDXv2rCkwGc6b6f2ya3whMuWB2VcroY4z0rmuBvNuc7VABk+aBTiOH+ojbM8
C76ah87+R9tOza/MYk64SAkbDKeCWehkdFCu44SnBrN10sfaGw88LfbNE2cFxhxvaSJI8YKhZ05W
H6vIr/VvHGvounz0DtWUdAjEUtmJ9x8pF5omxtwFak3wlT5DTVZqq1Rry87c2OHuOR4ec4TKUJw2
gxh4Qd9bSiN8bpLZxYxwb1B+jNPcOvMsPefGfA6l3J9j9SgteD9Va/nHvuHbzHaxm/7/yjkNvSKq
Qp2ziOYzkSCPFOh3cX+nFzLYLeONt9je6hc4htrwFFFEUgO4trHwYqTeBP78CRWHGN+2+Ep7olux
e+Ie8zxYhuEEhLxBG4BhzBDOGv0ovkgH44iUGzQxcOhKJ4IJAlxUzjdmB21VqU6qpIaxy03nhAc6
bp7ctp6GGXXUp3gyQxuiKZTH/yyuzjDc2Ix6pBV0k+CWK191B9mPDhWNJ/x9p+Esp84w2lKnrabS
41CIXIjnqIZjyByI7Q1/sYXhsbSOA1FNACGZh0G6q3iPtP9CXyZmJRkq5B3Zho4ee88QUPxDH/Hf
ZgkiYhbsgNgTpjvgtu7uL9m2PRc4+v+rfVYLQ5IG9IwNtPllmdNfpOE1xmxT/wWCfrUVhCl3E2lT
mkI0X8eI2HOeOEZ5GEzN3rdlmzMuQAx3VXKUkXKBLZEyhI5uBD+rafaq+JfajIdOEjhL9y9+fcFj
OKrRsxzzSxC+Ytilqy6zpcp+Eh7L6UWRvHZE26pyE/e8XoXtZLZxgWW4Kkly9FdlWE/VGnClentt
QaA++a0zOpgIfMS4g0hx9td2e2tdQBmmqo02HStaoVDH12kQWbVxmEyeAiP9kQ+HnYlZLagVlDBd
ktm/ipSPc6njAxJfO0F++hBDgaDzeTWSm1eCFQyzh+VQlYWQxnXafFOMXlbeYg6NlXVniAlipJC1
v3Lb16oVHLPFIAgVlj0NSKg8OX3yM3uvs+IYZWGFOx+K0YaM8j7m5q5eQTJbbonqviUUsix+Js23
POXstE1vWP0+s9PaUBzMDm2QqHyM7d74GQ1fuq79H0GY7RWYSjz0M0C6ILD0+qWXO1tHw8H+Um2x
k0JkXZJRZPlxokEhzfOihxEOJ0WwBf1EUMYx5Q99wblMbG5bRRZVjLtTMD6VzeoZRa3HcxTixeZs
+JjJeyUVR/E2PmIm73XZ2s3PxJc4mFufSVElIuL4hdoMm62QtT5tdQXP6ZURWFmQu0qYW1XY/8WH
UlQFVbHoqvuo59Fls5likhSWsD9ly7dOvwqEz/tfacuh1xCMw01Gu2hxjQS2pn9u09LKzOd9gM3L
5hqB8bYc3mUILRDouL3FgQrVVXXQ/bfHjQMHi/IYy3NrLIbBSY2yTdIAKzn3Lk2y5rZxTo8yekSF
Iy/Jslk/t0ZjqDvKVEGfQ3we7alzAgyQh6Ikwnu3OnSNRWeS6LfjSeeNftz2vT9Owb5em5PWS2ID
3wuH1yiJnHK60sqa43kct5CZyDJXErRQ59Qt2nPfP0Yz5+luMxpbrR0r4kHmJk1z+nCi3owucTOv
gCLeU+fiU1nRXfdX6dI1nvw+VgrrtBFlglXrHAmDu0N3xvOGN7h0wIr2iTfYa3P5MM9XNGW06Ujs
5TJuCyWY6DfqBMNVJ4yUyGf/b3x9hcHs3Lwx83zKgUFlhehI7DlxaU0BrXjRAlvwOHj09z7srRUe
s49lITCyrgcenVDTY66t0z4FR+F5QTIfs6Ac45OY243/N3G0soJltnQnyLikUjOj2M8kEBThtQRs
bijNkDGlBlUvhskYpmcxniYFXAxMmVikkP10ml7isuBJR28v4AWHsaSt84FgggP2VHNW5DtDm/y6
maxWzDgn76ZBmLWmykSU0bpOvXN1LxAFJZYCmuNeSuLm5QNKU91yeeH4w6aPr1DoX7FCaUmk1/EA
FDodSXLQIWIHXvaN9t/QK7Z6u/AEvjfflqAO+scwxuWDsW/TeAYkdF4gMkTcEQqXhRe64u2El7wq
s6JD4ppHDH2DjB1PiWXbYEgnImekf+xyF4R8iKemxiXYeC1zKCmaPJbiIdDjbbWkDVGEVEpK5EWl
60BILKkuOK6xfRpDaoWomDauoBHmPURPZDUJ8JaDl3jNpwKKtWBlVzkCZkw94DVRcNEY1hVDdSH6
CDTjmia2JSs4zjclktopf4IW/cs/8NPKMtbrgyqPsh5Yg0eTk9OhekFlo+RjDC4Kh6PE5fg/D4/x
/1qCfnurveHJnmajqhdkqFiSbXjj1VTxPhxdqj3zGN8vIrmPxwpwtKkudSMvgfpB/0X1aVpZ/zJ8
4ZjHw2NYUUbaNGhK4NEH3N/viyq0KfBkBjXF5Vo4drG/D0n5b89Chh9nZVmkNgViPaZPKe7aS1V9
z0L1FE6KjUEWbolmXN6y8r4iE8PVRMyKkH7F4izixo9qR1TWaxDnpYMyeE1Tm/v74qKsNH2pis3c
CQCD9qBVSdWRNCbn8YEHwQRuUi4ZGClaIa1dxr66VHdRyJMe347dVmbQNV3RVDA0gxnQNfsnzWl+
Cg69Mzsdiih4ifPNU3MFxlBIp5jdsMjUK8LrtHqNqtip+ptQ+e/iQ5pEJ6ZrErgRA20Zf5eGIUh6
owBXoDKh+1lKHcfVtt3bME3omqNbR2Tcu5C6JB9jGEKU6lExpm9p1R76YXE6pEq63rw3oWS7v6M2
MySKccFkvRuTx/WogDe0OCrJM01IVy/xmbbpVXdo8uYpUm3fxS+AbL/NhPkb2dRiFfXeCp4qyDcG
x1a2cPU/9xBDFQ9XPe8athntrCAZj5+mIosFBTaazWctu5+7k1ZxmIkHwTh8q0+tUmFmKAppz2Gc
Wpl+G07f978VD4Px83Gqi74agJFEeKyPW2+Un0gl2Pso27vpj0O8fb/V1u0RhGKaM1BC7Wrurqvx
tpR/iTGvMYTj62xXTRY2STdQv8NunUPdMglkBQq7Gm7i8WuIYdn7Vv1LnHExizkcR9JkZq8BDyVN
8Seq/CvYuQkWp3NIeY8h2xR7AWOYojbNIJ1ngGmkPy5Te+xCzqsZ3ZYfT8ILAkMVVbmYqd5jFw1e
B1mE1KfazPxSf57LMewAibRWU0aEm8ni6crXUMMQ4/v9L8OxhO2kmdEvb84aIOrJieTcmsWDZj5P
2aEXn9P4S1hOzj4g5+OwfTXp1Agqhn3QI7ZyJC16xDWLU/hCv+/O12F7aoRCxdlKlw0aKrEQWcMy
HKLgOS8b2+DWhnB2EqsiES6xAleDs+lFaJPhSy54jeqUwVelc0X9cX/x/uVk/+N4hK7uih6qsZbV
OcQZhembo4PrMNVaM92qsYLZEzFDz+TFtbzvRX10hSjJRWUinw5XVyGsFULmJOccghwvJww3FGYa
yWOOFezTq2X6VkSHsuNKmXB4lTCckHRV0o8iQDDWyCen6Zy7w1WnW9MJ6gx2ck8rTTJUMXBs460e
QxRl2pfiIGP1iuWT0P0ouMlberLt+TpDEcOoRNpAiZWmzaAq4DXfaKiHV2bfuP+rrPrlJGczm7Wp
VtCLBe01ECxWJR2zPF8Dnm4Uh5HYzCZ0qSpJabFktI0WIwaPtCPtLyvDV6EXm+AMujDRdBoziL7k
6R6uo4caUvAixDr+xwiIfdmGxktQGeirdgYTFNT20HBNLRQheRx2oCHIjjOweaWqTpewJcCJjrSE
OfMCjLAt3twhOQX2/8pGMsMNjWaSQqNRxHz3u5zCQPagdYiXO4XPLQ7fqgxVTCRsoaUpQvmZKUpL
AyVtB3o5Uy3Rjg/xSTuWRzoMkhckb1E6dGtQiGxqxkchGQFDbEZJ7ApHpu8t8k3fx7je3pTkVx6/
mvLLX3y1NRzDf6GOASpl1RdOhDcR0VUP4WlG6TWUQUSnuBMcjXPkbz6LrAEZLhRHZEUCndon3iqj
aKEBbUJLZjrbcfY6hY45P2JoQTQeM9FNy9dBPs1lxIkIt4hx/TcwxGhWQjbhkbNw6vy7IZ/15Hl/
VXnfkOFFjMJcsgCj0pw8OcSZb+aDhQJ/a8hnq6quTJXnnVsxx8oetnugldukLmasaTPfTtC4yM3z
Ur60ce8YDe+OsBlNr8HYG1XeN83cwzg6Qkg9Jw4Ky++o+P54ZXB64znfie0WUJUkH/IGUAERUAYa
1XaqRNzCjq1TbG0QJbZVkBHIhiw0ElYvCl519dCSh36416re0rrruvvcq5k1kJei85aIl7Peij7w
DKRJ2OiYifN2Q19Ba0ECoboJBjbL1RAmXjnejmbg7Hvj9ipeQOj/r0BCtSdCRqg3mrYuPoXz9/3f
3/YISRYV5L7xms/OVhY7PJ9MBRaQVtIKL8FRxERFAfO8x5f/ru6Px54VFP2WK1tqLe/qJWkLTIW7
Jv0XRf+6b8vmB1n9PusLtTSr/VwXzrJ8Umg3Q/+ZVB2HfnggzAeJTCXT8xFGkO7VFBz03ncK5wWV
B0H/f7VO0mxqAURNCqfTjyk5KtpTHzzuL9U2k6/Wijk6xHgeihliz472/0i7suW4kVz7RYzgnsxX
LrWrtNqy9MKwZDf3fefX35PuOy46TVfOyDHRMw8dIxQygQMQCRy8skdaK2NDbtt+12AtHPh2MbuX
vUcbUcVv1ZoXUrn4MVl+10oB89YoPBYDnjaHVHA/7IfzmczSyLjwoMSIT6Za566if6v1zNaah651
NLRfXT/B1TCxUIULExT5RmrEkGPVqWMYud2NX+PmjUwHU/PG+COfAwu1+FVEWH+po7CI+yJjYGvS
uRYxYq6GoYs+lIsMWaznQ62xczP0h7bVNmFvOFknO3GKEn2YCEgyfnzdXrknyoFBMc20bVOYgnyo
vHzPXrnBQmcHZ9adF3nJTXsod9oh9zosYCidbqe+faRmvzxTDi+oUqstmBxzbLS2Dh3o/a0h2123
EoHBUw4tsMZJGQhDC704duZJ6QTlJAFUUA4qdLkPQUvEHEo5Sf2W+l+iXLAWSCSCQ4oajFUpmWEY
GPKOylOegvNXYAyiU+JgoZcoHYgMEVNwY8RP6v++2eiXwEM5TNBzY+oTFbegFuc238eiWxZgAeWw
wEzDbChz/P5BQ19/6tJiZxSfJ2Xj91tT/nTdpFYrORez/W3EZjb1Go7GpKFbg7GdRp7vEo9sNS/a
iEbYr98+4cny8iDq1KplwtoTwSRFvOuLh+sKXUdswnewthEtNJWFIqJ89tEaifZIhAW7zr9elyM8
OM7fCQhzZMOHLnlhK3jXnXczwdcSXpKd9iHfFs/X5YmOjvP9CNSejRnCN1trX0TfNPVARIwWIhHs
3y8yhWbuZqtIcHSRfy6CRzbCNowfynN/RgYicwCglhp20bK0Tam/wARIFtlTJMCx6whAZA4BihEr
aiR2NUGvOpiMsU3RYnTRUXEYoFBS0JjdxtQHz3lQbYLMP6pKKLj01Qb3pXdyWJBktFVKC5qUBs5J
QkQjR0NLnVL9MjanvjwZxlEZB/e6rf0ofv85nBL+dS6V/NloGErrhm0eMJnmRPfUY7uw22Nqm3b8
Rm5AugbyLtZ88iILF1yyG7r2A7j8QaVTFP1IWot51yR4o+lu/PE8K7NtFqJW6tWJ+8Uh//D0hd2r
s2qhPQkmKYcOut7d8RlFWTA+zwdpS28SR7erPSqnN/UgyC4FVsR/8wVaN/pVhmPuijt/eqJlbA/9
Bx4hDMXULVZjtGS+6bkjdZ+mESxVxbAfqVFm7BunDCa7K7pdYPT766azrtJPcXz9AbPLcYqBNJxl
dFDM2SblQzKL1heuY/xFCGcd/oymj7KFkKwrHDJKXmQ1D1ZdPpaxiJ1bpA+XWNI4AusK1nbiicgz
8AFQUmfSRM0l69Z+0YcLJd1IfZDkQh8jfc3Mk5pvTemh77/O+Oy8fj1/iFoXUVwYMdKmbNIC+kwg
bcwaO9+MzyPFowreQFU3PCj/+yIBli1dBLIDXjiXppfYnZdAoFTe1+CE9L2eEofgYY+IxqNFd8WF
ljT0FfCeMN0KmLdvuH59QyPRt5NIChdc0oroVakBLfLgGJh3hf9VvA1FJIMLL0ExjL3aQpOevEkd
VtSCisKoBQUOFjt+x9jLzXCxpcvKKLMkWF2tnGrlXFuzbejHUPscjAdlJHY+it4fBH7Lsw1Ik5xY
OcXRVWPqGj6GSWbTztJxVyXq7rqhr6cAP5XjSQfkoMJK2RgnWBPVHoPQ0URzgiIJHDLMhRR2lAEr
QhQ1tn35gQatheOYHCig9oR1XQwUrOSxVb0yFeUWotvgoAATbP4czrgN/VU/YBuxx+gE9H1/YHRz
eEs5puiNFZnAOtRRqsqWqWH7LOc9XRBKlWKMqBR1uZ1YrT1RT007W5m2YdUIvgTX3egijHOjuqqV
MjEnfAsMBHMr+TZqNSeKSu+6rf2h6nmRw3mSVppdp1HI8W9AqY6mkvZQ7APsJRYvCV69NCzPMlBI
JTqxmMoLOE2KFBvVCERhaNkJ5dnBQkFbHZqdNiqfrqvFTuc3fFiI4uC0rYtYteicu3Q4msRCwbhw
GmwSaM9FdT/ge/S6uFV/Uk1CVUtB/fu3nfBI7IwygWX4abSpItlRFCIQsYp4CxGcxWO5ot7HwQCL
z6LNqGNH++zvJCndt1lzl2Tyc5OOthIEIvtgUPD7SV5U4y6ttUaS9ynkzkjgwTIGEkntpj1idfBX
hY2VTO7fHSV3c2DkSho/Z3qWx9nH5QkiB/u91/ThnFjtZwR0A39fVSTQUrWgWAxKe1KTl+t6sN95
TQ7nv2ZQymXC9JDG/lvRUDRSTV8taXB8QxWd2SowaVjiZ8GpFIPvBwJFUpxGFcxvohg/bMg+am/a
+K41d+Momv9f1Wshiwsd0EKZsVwLIIiVVNO9IkVeVd/KwYdaz42FIC6GpNM80YAJYhxbzYNigy8G
uxcsO3qJ7z8y9rAUxnlXPkSq1muApkoDm5cfP5pK9OW6QaxixEIfzpG0iIal0uKSlBb54ylR367/
/fWHjIUAznOiPqFG00CAdmsd8J2EPQ7tLSPAnEE/oTIyMLrDPoRalJevWwQWc2JqBZ9pFhdByrbp
pI6UqLzGvhNRzUlNy54yH08N3wUqroKR9lMUX/tvphnNBinetfJT9RWkPbseO0fHf9DbAqob0RPN
ap+vsZDGfaq1ITrg+hzS4r0SoUuMPBeO5OgRdoz/aLlMPDHTzfpHzkIo51/GqHd5RiCUEdD8O0ma
bDE2iAae8F7U5bkKhgthnI/V4MBX5w7CiPpPY7iy8ZakT9fvbN3sL1fGeZY5Z+g56SEiUG/m9hxZ
AjwX/X3OrczILJq+h/WVfr7JqnyrT8PuugrCO+E8q236KTVK6BDu2doZYzfvQlf6RLEGBgsyRSxx
okvhItQ0VFUeMLNT68/heLKSV7X/dl0j0aFxwSnpJSWMFRyakep2ooCSV1Qt/wMaXe6dQ4UuTrrU
D6DF4FA8C24Sz5Lsnr0JKE4ANhw2uoZWC+e6Yuv1sJ8WjeVcCMuLHDMAYxu4MyBW2vlbxSVvvrTD
TkOEDazKBM2Y5Gp3Q2in30VosZqfLQRzYGG09aTlNUPB4E4uPisypopvh+kcDzeKch/4gvRCcL6U
fyvozVTWdB3yktSuPjMSSCu2MYVQepYtu3QbY+FbsNE+ssjngomUXwQ+9VZpkgRiAyxQMZ9Jotpm
v7l+ievpzH9MBwR/v95hotSmacKV3Sm8LxMZDSybsDlmLWh5gkJgMOvOhiqxTLCdWOVJDtrRJynq
cbmbokit1zm6mwJ7jkVVMpEYzuGIMvbWyB6PjOQ16F/m9LkVbcRYD8MXTTiHk7qkbkKmCQjFsB59
0xWZXQzUDkWciAJd+EoIrfymSFQIaqrInQnmYDHuWzWiDq11jPqpD18F6WJfDmmAT3z0foTNo9nu
r1uZ4Lx4ssWqKHQ9r1lBJ3oeo9mm9Xsqv0SqqOArOi4uxmqaFqoBKxy1Untj+gCiwTqRORIYskgd
zmn6MS7NiNWVJfXb3Ix2Pb63mWorRET0ue6dl3th+i4QNtSiYvArCJqUGxMvYEWOL8KwtGvpHE+Z
QCuRETCtF8KwXUsLJfaq3ze73Hw1ckHSLLocLtbmidz7P/5+23Y7lC3cKe1tCyO1121NJIZzf0Mf
g7yX4P5x+6VIjp1811SCVinRtXDuL8/k58t+ZGethb7yL1Z0Z5mBHUmiGW6BPjwHnJypQ+SzV6de
PZlpa8d1bEuiJ12BRfPEbxUAW9JZjS9uD53xnNEHLd0RtRLcjcDE+GHxFpuCLbxPAwfib3F28KeH
v7p7wvl/GxVKqDGcSZpv0XiI8eIzNQIdVmcgDV02NBOv0qapck4ZNIY5j0OOqskWG6VUp9sqz1g5
ltiWrThK4EiukHl09dwWIjnXLEKVRGUIkQZalVjzBUps2TYB+7X+pbarTfxavH3gJBcSOWe1qgir
lpsCVlfdK3llh3Viq7ooVAvPknNW3UwYNRsU+5dxK/Gq75LXOxNbRsrW0bQizgyhRM53qRmPkllC
Ys0Gazw2n23u/10xZe7SrYh2dNV7L+fIj6B0VKITUBwlvWZfxSU2uv2TiSY91z+eF0K4fHjKJyq3
RoZ4dBw3QWODPMPF2oV7ZCQzeNETTCzKgj7r9Zx4IVP9NVo04WREP84x3vsHxe6+65KdP9fe5GI8
6ZXxt6ixI3plFfgBP5gyjUNrKBMyYmo8+Ci6GffXrV7099m/X4TAPhzkKJBwW0p9MFHNngX4tP51
uzg1DjukLvJTneCm5nd/O4OXPHPSo/4lPCZusBHNhYhsj0cNYBR4zGDqMrYZSy90fqWSQKHVuKFr
FEuMWc8Av/xWCjCEnrNcO1fvuiDzVPnOSm5D4WrJdVUucjg4SkbFwPcILj6NtPuujd40q3unTTkK
cqD1RpqFQhwg0aqdwq7A95D8YwF04LFl0yCBOXS7j5jaRSMOh6S2rRKlwcmZyos+PnVU1ED1B6T7
fwl4xeQ+zwus7ZtrA2c23I+baJcB66invA6Yu8zwaieytnXfuYjjQChtkz4lMk7O6Nr9qNGtSuPN
9TP7A9BdZHCgE1BFanVM9GGAS/livpZ7bIj6ZIIk/pydkgxQJ+/GD+Vf/7EIHCOXU0ikrjrNh16V
1m4jExHYT7b9LHrwvG55kMNhT0D7qWoNYI9ZmO5YgwNL2uOjL03uMfyT0OBk5QffEgDeegfXQjsO
kLp5rsmc40RV35RtNQ0Puh5vw2bclLXkabTw/D479XHqyVT9XveDU0XUi6XRM6L5oEW6O2vdtpUz
Ww8GcNUFW98gX4YyfBRcPTvm3954Fj+UA7Mhi9KwtPBDWbxBxR1PB41jPdVeuOtuQVGMVnhRcVBk
0RzoGPE86SWrjdRYQDAl+RlzHd51tVa/JBZacXATFm0UpQxu9CLfqFZ0iKL6zs+0zTRNjmSJWoaF
mMChTmHq3RREQB3/dXRNB0tjEIOIM200z3ymwld8wQny/YGkjctM83FpRrBtipOcCBo4RU7z48V9
EbBbsP41PpsfqIfW0eXjVAbuEJ+C5pmGN7Tb1bNs69gQdf3WrkYjQ/4R5RdSldwKe/9HhWl+jkEL
Eah3hhqIQtHV2AopHPCo0jg0GZj/MCo9eGVpb9jsPAls8yTjuibQ46SsxCpa7C26Mw6H9JoOkjIy
EwlvokKGgE5g9CIY/5FbLs5PVfNalllhs39vDi2Ykdk+n9BNnHlywOtql8IlxOs3RnR0k4DTVeML
XNWoaqllorYREN3WixPtNbtKnq6bxR+yu4sULjxJAYiXaQEpbKqtSQCJGAdnKXHmFpJT+EL/EqnF
mUhE1KnCeCzgQ9735Klo3IwIIsQfLuuiFGcPw0iLLjGgFD4tdvVL8ynRUfjOj2znkuGMGNuTbDkQ
eBjDvd/R/iKUKb6wkARSa7OG0E66G9I3TdpGtZP2jW1Nld0oX69fnOgY+diSNLKSs2bUwZKdLCFO
RsDc1X7k9Uy/6MSFE3NOG3TD4LImfVMld6qQRmvdcy8CuGDS63kUWT0ExJE9RrbswRBDrKobQZGL
dyDTtzM3QZwUXZbo+PigMlaqWbIqpT59UrO3sXm38AT+V1fEV8GKrvbjyYduvhK4VlPcZabkEPzv
34nhktgi6UMSsFH6qf9U0FNlvs+qIIkV3BJfA5NoRTuaouMQowF4NDiYqYjQVySBQwUTNfC5Z2BX
yKVtlvtCFwxnrUemn4ZGeEgoq1nJOwgoq/KR1ummz2sXDWe2khqCCC/ShQOCqe5JGbFeXc3aRcP9
9KEWpYtTEs71oxglvsmHKnKIxLI3n5Dqe0PYv1+3K5EanO8PaCWKJwtisvROR+ff8HT97wtckHCu
P5q0LkerR+ECOz/nB109G5GoWLeqAxY56bqJ1jvCb1MeslarTDRpYDIgt4fyqRemPAIJfLFMHnVF
zyy0IdWa2+o3SiHAeQZEv0WViwY8VUs81W1bj9Aglg4KKK7r8U4H+5qfDralnEh5IsIlR6sXsxDJ
pQQtEKXqcGBuaH5KDFSsXkrRhJno1Dh3L+K5MEcCEeigqW2Jgo5DCQQntyLDsPAIALJBkBqavMcn
qjaFWtuOrkRCW+tUp/eF4zXsd3K384sMztXrivQKwXOam3w2qO1vtZ3kNZtkj/DFJoiouKzODv+a
RM751SItJHCWYVfYzYR+3BGzPI1LtoxUB/TTzv/sor+ox0HAZKVhCBLI0e1H5aQ3WBOWyMc0E7XH
rn0S/SKHgwKDGlUeB5BjFRT0V7BtbAE5FFl67sLIw2AHsWX0q9VlsK0NTaCksuJiv0jncoEhzJsm
YEca7sdN71bnHu+iWM5rPOTHaZPuGEV6gykp9Y263f+eIyxl82yoUVqTOkBXnlvq/1TQvUpOqnCm
SOAJPHPFWIIcI5W70SV03vi1vFUtfXfdUtY2jv6iCAca+IrBzAW7wn7Tn6yvio9h2x7b1u3iBNo+
J7mVAmcC75P8IBAscEGL/ftF2m1KaWaUE06wf/93YU3lEFR2brEREXLFC3RXyh+/KMoOeyGPZpFJ
iARFtZ7atfUqx6c2PSfmm6SL3itEqnHoomKUjZQ1RLHF8mTTbP298VC5JlhHso0ZO6IepbWPwV90
48Cll5WpHyYIjAvb2rJaS/2WP3eub8tP007UVLsSZ36RxqELOuWnIvUhLcgea22X08dUlGOILJ8D
FnBhy6jtQYRk3db6rhPyPIkEcNhhtZY1txUEsA20zZmNmLe7wCNe9MS2yof39JvA3lkJ/EoA4Htc
06Fv/WKEROtmdHWHbbFna2LVo6j5c63wtrwfnuiCpHnWhyYkGY/pnmyK+8Dr7SK2U+z1KDaBZYvs
byVHNyxLVojCnqh1mTvMJogGM55yuJYcB3Y8S1h0GmwxavkVWYJ3/RwFsvgyXx22VDFVUG9W6XMa
EXc0jhbF1L5otdX6KV6U4st9McSg+x5K+a/ht/ZWeqBfGSXrv8uurUDYHspM+jf7WMjjgDgyI0kp
C8ibCPGS4cZsPDKnttS8qQMeuj7QHrG8M77iF8eGLA1VCfgFZW9b7AIqZK5ahcGFRhziKhhs6BSs
DWeN67UdfW33KehgE4oxX3RtWm/BRrT5djUjWEjkgNcvYKJaBKUI2ebz59a8l3KPxohhG8MY7DH8
fN0Y1wpWv5wiB7xthzKB1EBF/d7aGmBcqBjn6NfR8W39xKJYJYrXokPlwDeiqP76BiR2h3nTnBW7
cKjj74ytwVZ/fmQZ8y8KckBsdFJMlJopmGPcs7uL6SOJBNC4isWLW+PgY5Cpkc4JZPTGqcz2s5hD
TQAaPD1iXaZBkFCAxuAomwn/dPeMGK61w89oo/mxSjd6FCXh69nxRS9+fKeVqDES5tFs0qW+i0D3
Y2CgOb0Xve+uBmSLrdnC/KJGCGcT5SzpNI8TQBUpbTK/g23EljMRYoikcKagoZJUYZMBUt6ptqcC
LRhyjoLs9+sutZqmLXThjGEu05noczS6efwQt4Gdzq+yD8pAB+MhH8nhL6L4HL5s6iYLOyiUyncZ
/Rxh94ohqF79ASB+Xg2fwst+jjVyBOooj/kJ/31S7BBDpo70qTlhGvP1ox57kcjFEeL3A4jSITEm
9U6r6DE1m4M+mIJi2fqHw+L0uPw9LuKhmCfICQsbz7HkvbETD98OtlbDsRoU6c7/3bipwA4tLqxo
rPJcVLg2K95R7I8qzkTEGLGeUC+UY79h8bEQJZgn7EZ2iJ3DaONiV3JqdafbIJb2otuSeNetfm2+
AThLZB3vRbKq6JxApQuwsz3+gRUjdgMx8p7qzBYNlxjJtOy0sWsbe+BeRGN/q9iLVnwCWk/0CvFp
QBWYepWlIDg3tHw/VPImqEWjyKsevRDB3Re2GRtjJQF89ap4CfPhaOTlxor+icLsm4LOqusnKVKI
O8g5muM0n6HQOD226Zc4+Xb977P//29p2kIbLuLLJo3loMHf95PHEg+I+rsfP/2dCA7Oa8WopcJi
KiSnLP8KxohI1LwquhMOyxsqobVCRaJUSL0jR4Y3lDcqGr59Y1fEolYa0ZHxkG7kWZGq0AfbIG/p
YLxhPa5LGvJ8/dgEN88H+ViCJZchxOgzegwK09FosrkuYm2qHrOQP92FD+lNGWkoHOLcrBvzUD8G
HuYG0ffYPWUb0T5akTocjk/loBo1s4IpnA86SR7Htt9eV2c1LVpow0G4kUllVjMr6NR7abjTsPek
n2bbSgr3uiCBufHU/KPFtiOV9ejOarLFDgo772dblz6Z/bEcBCFXJIsDADMOsXJPglIaZh/bd1N/
TsH2WXfvzfx2Xav1G9LAKmtgKbfFx/aCGHIAolR8ihbHcbyNig/l+vQigDOBfJrTTjJxbOCOaT6r
DtsPKzny3tIczUHbq5C9dP3sLgI5g5D6MK6mHJUD079LyGOub+X+OaG7IRLtLVwv3i50Y4e7iLCZ
miV1lEC3flNiHRdekE0n8DIn38S32NVlvA4uPdT308465lsh49t6gF+I56ykN0H6kam4u8EJn0Dl
7dXP8XPjStt6K7nCRRHrnwILcVzUGCMsikh1iMvDYBvmpiPNEb4KtGmbNOqpiZuv81h5UTvfK2oj
MFOhruzWF0edNmkzI9dFrWvTedjJgvVy8gtgf5OzMdcPFYMWqnKhpfDjLMx05us66NikylVwsFlu
x/EH3ukBxhdr5eKK1dVBAcVGl9KDhJwp/qLXz9ddXHR2fNWO5FMQqswFpd28MTbKTjunyMdmTKZL
rqgJcD1Q/lSIL9zplW/WQYmLSrDgKDiUyjYS1ftFIjhImZJonK0RIura2gU+KuHRsJUKVQD4IjEc
kGjGgI4ymQWvZEdGH8OK+xi8fX95ORyGFCnVQy3G5TReeFeyNRUeq3mzzw5J2P/ErOn3xO9yORxi
EC2fUV1il0NiR++fxgxTuPtRzWyl/pxUGDASTRgK4gvf8J43pWQWMSSaCd33kbKJDFUwXbZe5bz4
EL8/FmRPRS4zGM5P2dm/Z9wLltsfpHvFszDMIQIHhXn/tVPk0GEe/Z6gjoBv7n30oDvNNsE0d+qy
hrzRyb+ihWiTbtVj4Bp/aZEcWAQlWpbmDor6xuSWIBOuG+OehMbHMsT/mMlvg+p+ZWCYS4OcdG8U
dnaQzr2jHZonMFkIU8TrXkZ56tpaTvyRMnAyld6Gt22S8E0ZRGPb61niRSMOMmKrUxOZhcoJD/82
0kUnRav22NJbRSUie2R/7M/28dscehlmWisVEDYcks/BLt/0x2jL+Fhd7KvaiL5+BeaIVPjX0DjL
IZgomfkPoB70D/0pOmJKy9FdLECyDfANq28zdkf8FxtbRKfKwQkFmd7YYYXyj+KgFtnaDy/QX9Ag
/WVyDfCe0LvwXqTwdUihPNMtMSVLpiGkTtlj097G2ee/gmRskf31QNNEwmQ/uz9SJ0ezqVJ7lHQ3
kfWNnt75xrzt6sopTHMThNQtE9VTzdkXxQXWOXfNiDiQsSJioeqAH4FZlAdstt/4O4r6+H9DJnMd
zyj/9DUkEe169nw+3gbzTjV7ewjv6rq1y+qTgHzvenJO+ZcvzBKW7aQDOrNgPvjoicnkyq4xc1pH
SEdyEZ2wwED59y9VLUElwvI4ScInYT9tUzVx1BELv1NFFbyYX4+t9EcWtshQfT8es0xh6QImoRos
sf13Z+CH6uQ/gx3li13DHKHlMoGYQZP3Q6G78qBuid8IQs26kxENlF0aetd4eluzkSxf0VDwmoyn
kZ6H5vG6k63D/s+/z/PZYl2LpGXslcsyQKJRvcrVfUg+VEa7yOCaU0clkFK/gAwSHGl+Jobg768X
POlFABdV/HnoZoNVBfHMSW3p3dj5+8QLvMgB2iNguiPYrfrv0p3l/d3pcampkqahpoyotLaVLDtN
jqfCYJ5zG21S0/Z/F4UMgFioBLDlvBwYBm2tW5kOHfvhWKmbqt750ebvRHBQR3wLQ/ss0dYTsEKY
ZTPZFphPdtqo04/A6lIdLoVqQ6nr9B420Xj6oTunbva9+FLs+20S2tLTdb3WcHUhiy/mzUM1Z6YJ
WbnWej5VPeyx3RejmdsIBOe8NR6mTFRxW5szNpZCOaM35j6J8amOw3wNzuW+2xbb4BNLTU2wItID
BjOPok++NVBfiuTcgLbTUJoTRI4VCNbkb1J2LpTRTqddNn67fqRrsLQUxRl+Uk+hlLMinGTMm7Sw
vBJT038ngv2EBY4PVjZpfQZrDDJ63xnBUSpTgRWKtODyJqvRzJiyA0urF3N4ljtBKBIaAYuLCx2i
OJXVSIcAUC5qjn5AR6Fj3c1H/an/R3Hkk34E6cLz9XNbQ/Tl1XBAkZBBasBKDUQvvhfxOSlvW0vA
O7v6pYd8zDSobmiqxnOZSmMzRfNQD27nTE56V+DLhO3Rq55iO3F9T9QguX5PF3GcKbS9b9Kxhjja
N26i5nurHQVIvhpDKN7KNEWXZSrzDIVj4qtDDtJKAJJ025zRa71pMSskb9Ij+kz25gZDtC79Jno8
WX0FWMjli0La1E9TJENuN7420xblpzn51IN+bJydJP6cp49+81Q1IoaeVSu5qMuXh4KwRbW5gti0
PRj5voz3Vr6/boiiI+WXFul4qrbmBNcmb+WDdNS32kZzk1f9ZXhpvdkrNsVedcutKB1YV41QE7vr
MSHB03VZqeXTAAxvbqG+THln1/KtXAqcbG3+2KDKRQgXK4tBV6VYghDWj5E9oN78yngmg2OzxTOO
a72PMBdQXX4uz6qdPPoicxUpycVPjBzEWMkB+f0mmh3V09Bw2OQOez86aU7ilt/RCS4SygII/y20
UNpkbYkLOAsw4jDnQTu40WfENeygKhz5xdhKW7SICDtDV7+nl9L4CGrkGO2uoaL2GJ0nr3gYPgWv
6kt0Ymyl1mb0GNUKBrZScJZet9wfVDi/KYqXc1nTdMsA5duvivqtmmr63A/AbWxRT+1klx2y79Gu
2co3jdPvzBOWTmOjun8G3BX2fBMeWyf0gg19EvyS1dxl8Uu4CNLHWWIoMn7JdG9uwRntarvqa/xN
c4sbZE37ycu8cEMdXcHNTy4mAI7gHS8zVC5bNCPJu+rt+g9azTEWv4eLLmYVyoEW4/fEBpZikzsS
74rkDruRbdMnggxg7UuOLmRxPja3c49lWgNk7Q00Pifbxm324u3va8vVjKUc3pdqvCzEBeRU3ozd
zqCjsVPJVtgsR7lBH+85fDYfo6fwx8oU8m9LuSskw1wNchdt+SEiksfI/SV2stjHjDHO26ACsb+d
7MOdvGNX6YM8QHDCq08SC9X5yaJJQacIbaB64yXnHp/LZelV7gzTSTah6Qi72VcRZKEk+/cLBJHG
oGgH9Je76YnxyPj7ys32isP6UcRc8uuxdSGNy1JL0tBGS6Edtk8Wszed90l0MpWnrna21MicxhKV
HEWXyGUqtTpWqd5BYvFPcNY2Axbi2mVrtwfrlu0/z+/zT8IHwbXiyvIOObCa0lCN+xky89pyMik9
oMRqlw31qFXY171/9aV1KYuDoy4vEqxYw/2NldsQtz+pE15bE2CQ6UaR7Su2ctC2eA1M8d3NgrvQ
TUQWxAPQGEjdpOMX1C6LQQ325KIFDv/c6QA7ETnMaphdWBAHQS14LkqiQFoR3JTdbu6/0g/M1S7R
R+PQpx0IlrxZEBEbqFAP1Gl9SVQgYYZ+JZ7pXOCeQjXMaxUyks/pE9DNlc5srAmOYfc3LE+5biYC
L9C5yJ2gdVpNKMSZ2kGzzpMu6hcUREWdg5FJM8K6ZPrM7/NGA28wVh3s1Ee2iL30sqfAKR0KEt/g
VtSHux7+dEujmqrqCuUQxYd7qeiiGNxAfkkVxSnKoyEn6HnP9lMvuLV127vI4rAEO9hpQnWk6GZx
p0QbtbxpRE8k69BxEcFBh+lP8yh1UEeLM8fInkws3ew1b0DzznWLWP9iVC+SOOAw1LFvLB3JnPGI
IckakaZ/U0A76RSn7pS8hwfRutL1b++FRA4oSB1NWqNAN0wWf2FUHZUTumiYQAnG2Jqb8jV1RNt0
/xBOL1pycAEK8w5bo3Fl7KsAczl2tZU8w9MO1ibfKn9pHxxwKIMkD/IMBa28PQUy2Rg+9RqLbq9f
3boz/0cnlafj0nx8oc4ybi4PMtvI343s7boAwamp/NNjpw5TpoZQZHA6jy20zUObNdRPG3OTvooK
9yJ9OOxQS1qrtIA+tN4b7T9a/H5dHdHf5yFCs2oN06Rw2zjcykEEzm1Rr916Yny5Eg4ZsLjSatQA
IuI9Pqkxbtxt8A22Ew5/XUcgVebgIcZLio42EiTGtZ2DMfbcbbPv5jcsvcY75oSJY81pt8LKKbuA
34PVRTsOKszYDIaEOZF2W+7LTf+MVMOt9qy0NOxEVUbRUXIooU0TJXqJo9S3AT7vGGseHsC2IqO7
HjdUmQMG0By0aiDjJOO2siP9JSR7Q/s8EmwTH4RUoaID5IBhToNOnQwcYONNngZOTX2w5x81LBAU
3UwiGhUB0qr8Y+IAvsZQjqGcejNuJq+/bb6TB+lMHPWd8fj7b9I+kO3rXiYCjR+5/+JLgoRqH2oq
Lq7FuPbsol7nJjfsbdbaYTnt7rq0dUewVGKoFFOJPA0TmZLONNsOVqLcT8E3Of6Uq4/XRaxHSLzx
Keh0QAWSp6kIQ9mKVD1jia3xjtTWC28NL/7KWpCwhvRDY/0Uz4o6HhU1SOMMH4QVs5FkOTJ5+rWS
RrspX4bh83WdVtO0hQzO6mtDtTQs4EO9qDnVxnYKborxviebVLrzk4+Z/UIaZ/aoBSZFUxb4tozs
3mXFGtZ95D+ChMGVhD1A67qhOKSpCiGmyWFjOdBOS4wEus2vWm/alXzS9CNV9i2Kb93++kGuxhTt
IoyDRMOaBmNMUggLURUGZbMGl74uYt2hFjI4g1AnPeplEwpNh3qf7dgam2ZToUL736x5W3WohTDO
MopxaqY4hbAZSXRGHLM2bNn8yKnpyCco/mOilvdrsaHuyjAAdw2S9T6xu/lO+QAzPHsB0Q20thm6
zicuYZEoWD4AoA3rmwJEXy35kofCpHL1rBZSGNwvkK7OJ+ysZy8TIPjxZLChYsWarYAfS7u3bN/u
X8WfOav2thDJnZyfWIWBZn7YQljbiXmXlKJKArPY34L8QgKfwhRTI8tMKYOou54coiBzYkuxi/Dt
ul2LTo/zU2wQKeawg6Au/T/SvmtHbp6J8okEKFLSrUKr4/TksX0jOCrnrKffw/523RqO3NzfBuZu
gD4qslgsVjj1pPqPouq2vJHsPAjmdMajns5VAogg7F19PAuIhoap/lcHVJMVGVeEgj/mgM6pLOoi
BivgxhOeNOr32bodfqUsfYLDLa6kW/xhgxZozAlVUXaCQXI4PLSarX1Wtv32e+v+F3QXtzynb1Xh
FmiM7e79NMvECbKFZo1549qDkvB4helP3BCIjYFESp7MpgEbqnr1DpGWLXWa+e4rRxI29pGrCshX
TcCkKUq78x+6yUu+0vN+SxDGHqSh2ZZRSPUAOm3RKlviJEdlT0uVpy1PEVaV+7ozKmMK8thUMrCm
wRvvNZD6YlxRbQW8Q3opwbglE2MOMMVlDGYDKPEOCRc8nOXU8vchGuCDn+O+fqU8GnD+rfwux0BJ
noyrnbUm8nkmqhhpiQ0jZF2ogUhUzJmPj91r5krfjMGKz5mt/vCfwm3tScWRi7n6JFhgMiJ3eZvF
lQnM1ukxjMdOtv1ThfCE9AgzSKs2a0+PLQ25PF6CdNX2LpAZk1gm/SB1PpA16TVAYbEf/5g1baOp
f9PlbaKPXDfgYIKBi1lWIcJMo1KTYUOEyurM45ygr5fXPLx64BYgzDr6nYQpRkjeO4EfPAeq7KIW
bHv7DuFBMAsmtrNYVjogRiOxaEpZlDm3lLx6qBdSMHeIFuqVpMoqtU6DGx0iN3T8YwiK2RAEPKET
2S3iSIaF/NdJE6zQS8687O7qQV98AXO95GD5qjJMPXXEYibb0A8bqx3qzDP0pLZvrycPirlbkNTL
ZdSV4KkjgjT6a5xidiKnwJW3ZcyFUqbELEUT61mPkooO8kbZdEbPmz91aTb8YLeui8aWlqWyKTRl
j0XLkLHbibayAXul/fg4PhanBvsm3we72RYdmE9XuK/t8uTbEsfNXT3Oi29go+1D2Uj9pMBZUwqr
k3d5sZdQNNxq/3icLzq8cESzsRH8qcGaGtPZj72pfFZGXgKNZiI+LCjeVKAexKtK/VDvmpdhqNHT
DFqoO4GAnz1CGWITaZusJt5cElcK1c/FUB8LZfr0F2ppEtNUdbBEIs2Fb1vI1zW+lkYFXvlVUTuJ
8JoW3/U5s/5nEIKZBqoi6ioGkbJ1Rkql1rKASj0n1b8R9anvZVvKvt7GWFF+YOiY80rwPBHZ8oVg
VAwSJ8gIJlFoB9WnPP55G4AeUGaXiCgBwSAYeIVkyPuV8jOkOAuamZf0zguThzbegNDcIhjcooNI
V+Bo+Bo/xDs81sYLoza36AK7vE07DwRGQmGVyPYYP/SX0W52/UPiRDKaHjm7tRaVeYfMmP7Cxzxl
lSKjIeYywajyMi+ypT2t64m4VzMXj7kHukTPYkWAeqjJvhsf1e6zHGyC2QaXTTSchHHbhM6cHHR8
BOGcvRU78k5U5gII0yCWxBqi5uVDY9qapFsJ0vP6w23dWTH+72AY49+2LR2HABhZ+wR2r1x6LkOe
vqzcpu8wGOufqFIcqAr0Mzx2brSlN6gPRk6Eq9E5xQshrzXkEvBsiCpBC6mhsqE0Iqd1G45Cf6nc
ULbtNjs2O0rFySPLWz3XKiVGUzGIUmfj8eB3rgJtMHqwYR8U7WSm29tbs1axR8QFAKN9ZhirqNoz
EVA9R6++PaBkVXGCfWSnVonyWEwYRv+Sbe54zvCa+/MOmNE9uORD3beQbLDh/4MjclufjZ1uN1b1
BbNs0M+Hx9RXFIlsiu1gGyCE2fOyHVQnPti0heyMXgZ53Ie0pdBRO6r4XzrMqyu7u7icLCRcbD0/
EN6J4643o6dNE0+g9IHmhEfhXP7onQnc5wFI6ofvOpqMxpOPCa2hy1vutdK65XKzEfs6qEje6thn
utzCd3MTl5hdHW50u4isFG+sadva1U6zS4+HzVlmNm5fGclcTRqg8dJDiDZCwuW/SV8cVV41Adft
vIQ7F5d5pie9KJUXEQeXtoUaO3nXupSRV9/xmjPWzfYCjbkQcRtGImmARlk6o4OEJ/mwkZ91UHSV
nnIfvf2jdMyF2NEeykjDeYnhdE6ICY6HEh3LF07GjcJJNPO2jLkDp1EPizqFcP3G2Cf7yKPLyK/D
41i3ixOw2LFBIPOcmXrv6IY3To9jwqnG54nB2Jg+jroG9QI9RmRF2/Rcb7Md5V/iKfjq/bZQBcaO
CIj+yImC1YpgRAcMITwEvKrQ1Zt6AcGYDS00lLKo6T2AYc6D+qTKslW02zHirNhaTmBpJ9jnzdjX
Agb0QZZpTysoor3vmGhgETeyE+65dIR0A25YYNb/Lsa+VaYOaOI+2IJpdI9OHVpNbQXPqEo8ombj
FJ6GQ/Lt9mGiG3ILllqShd5hPFM2SlS98xE05NKjWH1J8tJSpi/JEFum+Xobbi3Y9G5RGVsh9kZC
MyMgKvbSXbnL9sVJsCvHfKA8LCH6g3kayTP3LGWOmSWRHlGVTH5Fd6Kr/qSEhU1sEcTXaLU6nctT
IJfwFm14BVOcQ80+RZq09ElcQVh/emmqh7F6ub2aPJ1hPJYIYaxKpkdhVEOrw5wNRXwWC9T9VxYS
QtZtMO55YEyI38SKlNFLpXaA6ODN/6TcXZhcMfuHV8HEOeUyY0hSIe2kQIRDQgKkF3tMac1CqyC7
mPvo5tyVbOq5a9ukEC7eFybuhZ+Vre9M94EMYtXaCxxe3RJvFdlKZzXP5qY0sGdFbdHOuNAhO+qe
0y7N0OW2SnBUhK1xDmTFTDMB90r2OmPLtG/67GReg+pH0cGr8dw9iY5o5R6XpZlzEyiMYZFIr6ld
jw1EhJeSEoGaYoPM0Kvh1C7ClbZ6CDZcz2AlgALrool4iIgY9PshlO1nei5RrcnAvlWZr/P4NoCZ
Z2gkC5OLU2mwgvysBAUnpPcHD+iKy3gkhi9HnWxchBVSu36GO+kQx39KD/Wr5MZuwXuar1uWKyDj
lehoKM9qE75zVL9Ow5secyKIFzX8eC8YmqIqhoj0LhMOqsOmVzQMJ6Gd/2+TndyVm8Krt5EruG1m
DRtKlqs9RJi02Tho5nPQ/4EqDVSe7jqrcvNdI3L5kNY16vpJjEblCUEb8EQgs3RqyUmj3AAJryty
3e5cQZj7SZuaQNbpeWmrh7R90mc0Vd+PvMndf1CYKwyjMKaYl2MvYXnpmDjqoPdgMf+OydDw0LuD
+sgx3TypGHUxNU2tCULADhj7EQumMXWvKy3KzTHbghfvMacD3iDPiP/hiXcVk7mgijBsdEkALlTG
bo/CE6ZAXlrE/DNKvd36rrVzj1e2vtb5ACtwRWUuql7QywkFt9TH8L1i7+/6PUZnWOo24IY/1t3q
KxR7TZWDNqU9oFTP39PBjNNGQo7uL9IT7yRifN60SqU5yKH6c4Pon/ZDyya0x3ziaMm6L/hbmA90
CGaYTWMOYerUxviD2jJSK7SLh7G1UKs8QLLWMyYM1sUk2r9JtS5F1BiDg0YcrUprerpRbEmKzKrz
Bi3qHE7Ddbt5FZGxIWKqoDeEXvZNspvFl4h8+cc1ZOyHMSDEXYdUIb7oT/Gz/+I/0D6NwDWcDMnG
Hg69WFj00Z/bMueYc5RRY4yKbPZ5OhNglySySnUbN3e9uM2bQ2amoLGGw8ujbV+1K5pk6qKCCY1g
vHn/epBmko8ltSu+8dQrbqB8TxUv1HlJ/1XLDxslEkT+aMXZe5g8UkgZSSGyxSC46OwTxrCJlvko
zdaIvj/pq2xNFtiU/qIug4ggE1ZlJBNwCTJWM9H8DgwtqNOS5vy5Vsm2a3qO57Au2RWCMZB1KZhm
38eAUGu3RbOUIGD0z6RyYNbvm4UozApW6AeIa1rfFr2GaHbY0BKQyO4xTOB5xqkeuHQM68+uBSJj
GeOg0jNEomnhFpz4vQnGRNm+dN889rbuGXATdq1Nbx5eSf3qGV8gM0ppCqMYZwaQ+7F1G793u4hH
xLt60q4QrKUUcdKkYgaE6lGaHWOX7OhzgdfvtWqQFzCMTewkYQRHN901DMgm1X0lbHXlU6gZVjie
5o6Tm1h9KizQGNvY5Rm8nwlCJaZoC/Whz790xuuoBY5c8zrw1+MACzDGTpr6oAwtBZtQYdWguxlB
ZpeAEHI6tgi8+ne8tqzVk0ZkWaeFzMYHyqKx7jEZQaNPg+o183/l/pPR/7ht/Fet4QKCsb+CIKmC
qQAilYhdKqYdFcWmN10h/H4baN2vWiAxlqn39QLWGEiyN2+CA6U311wrQm6OGkQcq4fUmzyOeGul
7kRcoLLGKk4HVZkDWhVXH2dH3xanMLR6izqRviUfyTZ/4b2XVw/zApMxXLMsFBmm4+HFKHfPooZy
SeUvqNwgloYZeWCY0jEl8f3tEg4+yFV63C5+dQzBCcxr2FsX4fr7zLkCX/z//f0ZbBPlPsk41yPv
95mj1BdhB04ffH8hhY9SbFqp3PyN27RYIvoJiyih6OupacgRKj36CddGariaP/KeXjw5GKWuVL8E
uTnkIMleq7xc8W6fGt7vM+obVorp+wV+Xw5Q8Y+G3Yp7na8/PRYLxairOUly3TbAaHDrdXfRPjiN
NhCP4Z6XD12vC1hgMTdskIiBbGjAqvAYQBdIfY7Bw4ZhiPImeC52AYrnKNGjyImLr15KC1jmekW1
W6RqIWCDqXTUILbmep9Im3hIMOf5XpO4I9VXgzpXQJYkZmyUUJoCXBXoZdz0T+Bc3ule4SRPMUfL
/2Dgfp9UlhcGlZ5pPFFj43+ZP82b5DG0EfCwIzuu7OqIglkk0HkxYnn12l2Ix5gHXRziSpIp6IkO
qwD3oU1O5S7d+R4mrLuVZ7oRvIvUTb8RGFpEzra0u7x94dMmcxeAMSVge4xCvcTeYrzPp/g4fkqf
EeZ1aBun5LslcqNYAPf2sVyPiC4WgDEugi4QHH2AKqnd7mi5gu7qJ8roUW3gCdgcOI4ZMBkzY+ZT
NzfDRcbB7Z+rxAqdFhGt5ji7mi1u45+8GolLpuhDMG0hIWN5FD+qRUzIof2/gDzOmxLTC22UDR2S
nfRArNGVnegZMzBA5Gnxt5VzYtkSDXGahC5LAB8OklWbe3N6y6a92UYbpTw04rfbC7zGDoT7FGT+
GEumaIStYqOUGkicoUS7cFO0aGauCakpQ7HizFvT1bC18WPuCrvkWXL/Msd+hWd98wDNMC0J0L7x
n29OmxrDbezyHoerT4AFDOM15EqYxRFmSwAm2CqQi8IkG15hBtXGj6rzezE1xjoUGN2ryzMWU5OJ
Wyal66fGDqP7OIeQB8Mc/DEOcgO/jvInkEn3z0bwdeJ5x+uVQosVY8650upwhAp0ikS9v9Grygpl
M7TL3tykirYXJONpqpvcIo1m+SM3EUIluLWQzLEf2jpuuxQSxpGFxtOvyAigGX469xVMauyajrC5
fQ54S8oc+lQslLDq6ZLOd3KwLdvHkZu7WrdlV+1g3Y247oQgBMZg56jr6FxK9IyX1J3wJblH8xJX
Hf/w8rgiMk6H4cd1X+RAFL3il/YptCVU0IODhGYBWtv8YoIOK3FSmxfUXZVUlzWDINqEZjNGUtLO
uhHQtl4/OZjmfcIdZLG6XQsARrBa82Pd1NFSG9SKZQxuLj6k48ttlVi/X3XUyyGIJclIdL/3o/tx
SsE5gU4Pyt9CUgscCXZy0l+Cl4F2G6JqTupdHmH7en3ZApXRxI4Una7XsCEdiBkoaVaw11HQ0NgV
sX1Hny3FKxGJr4ltuE15eUBG/J6qVTdu8RXMDsaomm2VAS2+jUt76fut5P0nMs8yr+/kdZGZnQS3
cxyQFOLGNYKfnlS+VrNzeyPXtfEKwfjAbRj6ujFCFiIk2wjxzyDlqQo17B/s1XW5WK/XV2rDDFSo
iv6EuWlfKnSk9qhEbHorRp1EyIPj7A7r+oaqFstSAonySP8WTF+FUHJyrXalGvN85c5OUu25z7Kt
kPH6Idb9v4WkzBU3F0ZkSvSKQ8VlbWmbaC9+BnUxXk2OfDCdhlPpy1EPtny7iLqAGFQ9Au2zPOyr
6nPbcyJp9EDd2juqPovnMubTVEWJiUaOVDvmsC/lO6MZrDzc/pMWsp4siWM5ikRIklXtUepar/Ej
nre8roYopDfAlynqLNmpgdZUTSCw97KH0iS3sf2dcaxdOn8b5aicrPN60Fi/ojELJwV6YZQqJFJP
6p6S1ph3auZkCG8pjTV8Kp5lCynmwarOyDa7t1dzPUa+AKeKs9i1oZuSXspqaqB8r7Gbk5KBOYLO
QQkPtee7Km8sCVdcxjDLxSxWc4RLrXH/o5TMkEGkD6DW6nCfgljygFY8pEh5idl1Bb2uM2OL00FQ
JHHGrnaC+NCaitUpwVMRxlamzZxlXTeVVyjGGotVX/g6bRMHq38/HZEfur1t68f5+vuMKTbwtioS
Hyoz9pXlm79m4d4UeCwfq87+VTVY7s84quRKo34WfVNQZ1/xaDKUF4nkwTBviqKYYqIaWCspD+x2
NB1NzexxOGnNHfjO6/xHPv+VMfy9eoSxvb6UBtVED1xfBPbc2m28H9EUeXuL1qNitN1HlSSE3j/U
NuqV7FeUdUhSH5vpRJTIk4YXc3hI5TfVcEj0lgSHXn66Dbu6mgtURjZMrohyXWoRH5O66KWN9NiZ
QIDk+nMo2KM8kYT27HS7Rqruc43InGjSquIv4JknVQJfUkDzPcIa41sQvcg8H2T93lwAMMYymJR8
Ig3k06xKd1rUkglun1lmSatIcO9YvFLK1aO2AGQMZF1EqdFrkEj3N2noqeOdxgv28RaNsYhZESRC
AFfRidJDK++N5B83hTF8kqGgL23AmiXlXdjdTzrn99dN+mKNGHPXxWJfmZTqbdgTDGSqz+KjvJ+d
wYv2iV0MFpEsePi2/xbD9+Zc1qtWfYHNmEIyhk2MyAt8uCy2ZRjBNMYkg/moKhwKQo4isDWMqTBF
vpADiPRfQ82L5FcyP94+vOvR7aswbOFi1fmG2sJtcsLddOkslbaQCA9NPJQkDI2LMJeMz7u8RodL
xAUsYzSiuZGSIbscqh5DplFfVmwnW7bLzfyGlg27OpmPJdyfybDQLeJ/l632FHBHpK2nRxefwRiP
IKn6WRLgi9SOcKYco8ZuuB9tyb4rNuY9L1SxfuqIolDqJV1l2zLRLlxP2jjCklTyV7VOSyvoZ55v
xwFhHzQA1osSM7Wd4OvwoFnJ1/9XF9NmnumliCxzMyR0sz744cZvudhHjeEPRoSOMRp3xRNtK20z
W3pUKHGbHXJbqHjyMZoTS6aQFJSb1W8iRxwLTIe4v30meAiMUkRd52dlNqAMJn8ehxe9fPm336f4
CwdYqzNViRKoATjhTv1IdnL7d3n/xZYwd0jZV1FZUfLSxoUQG1Tlb6M92X2vU6t6ppn/v3J1F4DM
jYK2bU2qawBi3rClo0sWfPV6Ywk+x2Ct28SrrjE3S1L6+Zy02BxdoKSvwq5qq41qCtbtPaL3xy2V
Zu6XPmmCUFcgjqQcQb9kSUlu68FJVu8JOaejuL0Ntx6xWiwfc6eolRHlBuUAJvG2M8C1/99ooTm0
yTF9zXqQddA3mcFJMv7BZQR/BlIJ6Cxl5xjMYjAYmNFAgwKdOzuNJb3JSPuhZ4k7TmD9WF2hmCXN
w04MZnplg6itLHfKzKkJXNeM6++zS6g1aLunnJiF8KZM3+rqruURPlDl+qgVvyHY9wmJjcyvKcMi
KLnsvjxHYggP102070X6P8c20HpLG9/BaaKZCvtiKLtxjBSB4FksPsTGYMdgANayXynSvxzV+7gv
75EYcxdjOgFt8u9gvfMdtd6CHagOJgq6Ct5eEYLMBS9T93Ed30MyFlAdtFAeSr1zhEHdVMHzUH2v
g6NQzqch+J+N7XsoxhC2SaCDngvS6ZloTfGXaNzcXr+P3iAAwJ6NXUJZCzgd3lvz2lTJ0Hdq55C5
fdTbNyOJ79R2siOhdG4jfVTwd0isO6j0jRwGvtw5Sn0KMIzBDB7qruepw8cI5XsU5nGsTbkSqQPk
EUJP6Z8Gvbea6VlqUdoadZhZcCSq3RacXVpViOsiKvL7Rey0NoyyQOtQfiR4epHYs9l7aq9akY/g
spxzng+8lWRUXpoioZbpSopz+6NsksNQNxjzwR0uwdENhdFz30/9XGwg1iBm+9Ifdr4YuUGsotKh
jr7d1o6VK+T9xjGajrtQScpQ6dDrYHjwLWk1tHo/HpQTHDM7O7dfcm/+fBt01XYs9o259UlaG4I2
YSFlRbWKBmXDKUcs3lYx931epJi73kIqE/SEVtZVT1M8boW44kRoPl74dPUU0N6ZskJENnnfzFkJ
8w61r0CWYvZ3U7Uzmu+S/pQqz03Aq0deV4wrGnMXDlNRTyM9ZKgYRuLyp0IeCj/dSAqPTmclkfhe
LsY8qcOQ5l0FJPlBOFOmJ9pTqNK5hS89qNGPtP6jflBbq3i7rRorYxyWyNIHTu9IT6uqAHK/qXfl
UXTBub0JHVQmuD64pswH38qceF+e+FQPq0qDfipDMZD/A3nMe3MSKlnYCG3cO4Z4bus3A8P3hoZj
KFcVZoHBnO3WT0WpFhJ09AaPTf8ilhux2aP4X5d7S5tLDtrqQVugMYe7kcGMV0Zp72itgQxV2FeH
MSCyx9kzatzfOzjYswUMc54FXx1A+oeFk7r/mLhP6nMSWfKmRY8mr8N8JRPwHo0525k2DlpiAo3O
Z5SO1GCZd/lW9waaoz3zRjSuvPbf4zGnToyrYJQJ8IY9OsJQUB5u0tZSwfx9IUBGskPn7RtPE5nj
Z/rRrDc+INX0aRYOovnVqHgHTb69aSzpJCqDBFPTqVjIO9MmN+HRdGnuKAUdGI8IbN2gXFWE7VhE
6kqsVbpp/Sb4pp8JGrLEFzoQHSt5NkGUNDkxAkjckgjOSrLjOBpZJoEImnunK38UiWvOJ6Ltbqv/
qlVeiMaYDb0b9ZloONIG5ucYamVpopfLnaX4P24DcU6zytgODG6dBiJQWeT9qJ6y4H8uVX6n6GxH
DZjEO0XIqCDR04hY9dDKHHvEWyrGULQ9ZgrGCRDidieIr6qqWQNyh2On2f+2VIyNGNHn1ZAOQBiO
U4T7pOLEWP9ghDDCD6lXw9QIc0KbIu1mtcBeKOf2CCL7s+m2+/BNRWIcr+BNVTi3BVpfud94OvW/
F9GfZsbEFz8AnjmhVzMNHsNxDsAjUJ1Gqdjcxlp53lNFuIIxznzQmWBAjgEGChf3pGwjr3bDLcr0
ePVz68tIR1piXqGsmwqzT1pTtXFY59SW+wjI4xWJaTmzNyNJUnupPfOYdleXcYHH2PJxqmezUSGZ
UJsvWtH/KMvInvTZq3OV8xRfyQBhFRdYjIoEeT5hanFGDaxu0SBJ5I5bFaMpZEc88BhKOIKx1lxR
dD8OGtz0hXjOO4IezS8miisFwtHDlcj/O6lYQz4GNWae5jhZqnfxzZ7mg+AG3hHlUmD8RbBJvz/0
vG1bqU58j0ovs4X6F0T3SzXEWvq6fwcmxF2VyY4hlR7J6k3R1McIx6IXJlccwEjBOQ6rb9vrRrI8
w1Ijjgi9Q2RxTzukfVQmUmYo+cAbxbHqHC6AGAMPrt8R8UNsopLkVmieA9VA+PBTRu6jdl/4Jeec
r96NCzjGO5z1KesSGXB55YjdqUY1MDfIz8OgervYuBLM2Y2hY+NUbzw2FTI1yT50ph/iebaNT6Mn
fvMfeaA8TMaotCXRRDGjXm8hf03yotmEdQGysjKU3duqwTt1jDkZ2k4lfgXpwLI3Wa0cgngF9J32
KA2xXcd/dUEvNoyxKIgnKYEwQhFz4SQoZ0nnpDA44rDF2U0UB4He4/d9BS7tiPkvrqmKGDbZDK9m
4dccC0n34cOz4SoO21TeB2qnZVQc1XhTek9C1+kUgVw77y1TkP7GI1iAMRZEiTHYIacGMioCa6zf
xvrXbV3gaB1bi5U1XTaOMa6yMC4xCEPHRKop9kB4wnscUCvwcdlAs0hnexCFpVqUikpSuq6A0pnn
OH2sBJ9j8FZ6BKi1vSIwh7bKxTwvJ4jSb5p9vpudhFZAoZI+B80ICpht42lQrOIoOqA9fKpVi1ft
tb6W1w9gTrBa5RgYGeBcdfKpMnI7Tb/r8bfb+/WHm+wKwhxev8unQImwjv2kurWJ/LEU25LQ7fMo
3CpSuu3LxlYKYz8043NbCXdkbA+JiiqwcToEVX6sNF4Ocf0AXj+JOeBdWvRdpOOTUIrTD3dE/tn0
2zDh8dOstLy82+DLdbuwynI0qo1EgDPY/mSTfedWd8ie2wl6VIml2PN+cob7yyBhJ/7C8/pW0vjv
4Rn/UqqzspB76JfqSecSFTK0QY5SOyV2e+jtFvMPkMHYzjZaQ/bNttj+f+TwKcaNU3Tx3hZLEA7z
0LUSVEzXugd1qG0SgTFHHVy4UQchQc47z/dDmx+aWnR7XXrmaB9HxS+e8QJfSpveGLKSbsGI7Dem
dIO8pwLdGmoadmC5PMiHkBO/Xo/1Xs/1JdKxwAzarpaDlMr8RPaNnX3pPOMexebO8Kl6zjbDGx6w
vPp2jrW6fNMCM0vTRPGpqgXpTlM3RPNuLyRvHRlb1QupFGsqdAnjgh1tDC2jQ/cSKMluw6wHMBZr
x5gkeQrMsMT5vHACzZj63J1MxCUFW/iibpS96Mjb4WA88ooO//CK+G0SLiVNi/UbxU4cBHqt0GEn
eEXglPqgJKO8eNGGZ3/WHdArGGN/+mb0jVahm2VgpLR5SIeXQnsx4NmP46EhvPrlle7Kd4bgYqcW
wvl95s8mgULScXCqrRz6g/gj3QiufO7oMMwv0yZ9pI0X2i7/JNoirqHqMG3JXXjkRXF4C82WQcoI
f5iEGiXEJFwQOoBAL8FVh6fGJn/5xwuO5atHLfNUVCEWGgNUJ3gI9ZhZ8sxL0nLOxsUOL5aXpF1d
JQZEMjTRzhKwKUqlWyu8bAEPhnm2jLKQ5gYe047pP08/WtGteRwzHCPCUjViqEzTagoECcbCjYt8
XxHJ5Rxw6gDeuBBkxpDMvlRVVQyDLJ/6T3S8+riNTsoXeRMeMFTIuY3GWzLGmrRt0YHsGorv54c6
+dyYXxs4jLcx/mDu4SUq6MlSCcu3J5Z+pvUTgh21o3/vn/UtzrBgVc60mZzC6U/JWdhlb7dB13fq
isnoAgqJtRg88XjCaudW2+cKdxjc+tJdEej/F0rdJqGAcXBAUBFldZq76uQ/kyN5ai+TeKIz4kYn
wlMOuh8fleMKyijHWGS6kkwRtcLJXeOWu+QAX9g2MCQ+/lpa4jFzknNu8yoeeLIyaqJ3vq6gsBeX
jn/KMfm4zJ2OmwjgbRnjB0cyKaVuBkjjYvjxQ/IQYnZBC/ImOoPK/Bw/cHN8NCJ+azWZa4aUc6oO
ly18mDeyKx0wij56kR5pk658kCWXV3u7UvhLL5rf+2cw4VM/inwy0vRDMdnintKjmq2VnbS7C12i
ZMfbBJPKkNNE6SHvZuFsIstgImN2hxn1WF8F3klajVZm7sXJ/Kv37VVCat4WxwKjo+Ap5EAJDNE2
EuNbrZf/c6nU+0Wk27qAmPSulwYfEFopnZIueQ7C6NcEoiCO4eItGGNDSBeOftBgs/z6fiz2ffYk
CSEHg6P0bK9n5ZdRntFcb6G/TY0rRD9u28H1rOFC4xiLIYdNgV5ZAPQbghLzxi5eBFfc4a2Mqanq
IXyQOMEbnkSMrehkwUB9CgAz80mXXoxyd1sieihvHFqDMROFHBtFNGL3pz1NgpIdPa1/Q7X+Xsk+
2IaK+EQHzDDEtTV0db5RClFxbgvzh8f/7+PC1jsjRggG3Bmxp/mcH9HC6VHeaeVEh1vJ2CR5U2zq
n9xUMj2E7Bpi+geGuYHPSMEN//4EdWnWRWqCIFR6rHf1GXMLsyNtsy3t7sC7O9aurCUWYxDyRoxR
HkWjoNHRbF1TUMF8tfdNbzQE3mquvRuWWIxlSLTQ7NsCWMkv8yyc651Cpx5vRpBPjfvwF/XiW7t/
CZy/eV0ugemhWJgkMawnVEphG5XyrCVPes9R+jVTtPx9+v/F71dZVydyAT9N6+vSIokQO22mYhBF
Z5DNbZWkBuGWbjAGIygLvUZhA2JeA3GkVtwWhn5vlumdUfJioTwoxlQECtJuJoVqh0Olv4XZz3r2
NOXp3wRiDIYWF0XREqDUw5MpHkU/2yboqu+0iKN+vE1iTIYhV3JU5dA+aYxdTCe1GnTYxPr0Fzfs
QhfY6LjeD1HQq4CZGt/yh9LN/ci7vWSrfsoSgzEQuhlVVUgDn9o5fPaRYdO24VO5MXbq0+xNhYUB
8Hb7U9jFJ3N7G3rNvC+RGXOhKniTNDRpQpsopUOCoezhVtzynKHV3PIShzEVXZFGclVfcIItytUf
qtj9L2sOCnmTZ+c5qsGSrsZyppRhCh00FWETJJoronBiiEvevnEMu8bYiSzOCoK3NjLmRxHkDahY
Oyd2jVkk5V7g9h9xjq/GWIoCbWyySi37EDdWHoigS8s9DTUUVffztlLwlo8xFJNMInXqgdRVx7wY
QVN7Elpe7TAPhLET/VAhUwaeZseoFKtCd+EU5SBC4jW38GAYKwGSpUKPaQJICbxymqwk35TCj9vr
xdNuttS/a7oEI+6gBz2aZ2YUVQUP8wMdfZN6Fadli15tN+4LwpiKPg2LeE4hT9iOVi97MViZb0uz
mgdanFW2m2CI6iRO6VlFjf8xeKQjCjBVYlsgOELpeSpniKz8tXgmh8QJf+Yej32NJyJjK+Z6HoKa
GnZl+FHqthhyqng4KkEo/uJ2F5QpM1BvisS+fyeUo4Vpn33EC8JxTiuhH7EAacV+yKUBIEPk/xgH
wRaNqbKM2LDUKeJF+OmK3FIKxjRIIJdMUmoa1Id6p28hDEGi7pOE+HTqTm+CYinPt5WE4/oRxkQg
6Zm3VYHQXGm0VjRtMY/J0vS92nzWw8CSu1+34XhbxhiLTpoUJWipgPmPuiWWD1uRzd/+DYQxFURr
MQCZRuekCLTgeaM/yiR7QKLo022c1Ufi4oCxVV1ZS8Sup5UlNOY87pBmfaOj5Up0TRzjvW8Hbzyr
sb5+KgH1mwHSEJYTXNarXEJdEi2M3w9x4mqYDmvyuu3WVf43yIf0olgJo0RM9Abpu778VEpfG9Mz
ipzjkHFkuRjjxckqGtpzKUMWMp+itrR9c+PrHPVeN0GGqGO0Id7rLLl5oSV+qld+5+TKr178lklv
HBVYP7FXAEahFcnwwfIAgOzV/GR+Ky5TpdBY9yx4aKPe8EqM1lVOAv0fwsIX2pj35kgRcgiKUA5G
h6Diziqf2gaslihZwVC9YlP+1FGt5nBkXCugIgtMxipNYpDrVYmNouPNsofMxghgt9tl57/Kli2R
GGsk+VVSDFS6fkOLmiPXbzEWrHNoIrmQ7I5zQ64mjZZ4zO4VQYPBS1QyyhFj7PON8Jh++4+AJyy4
FAKrEf0lHGOY/g9p19UcN650fxGrmEm8MgxnRtIoS7ZeWJYDmHP+9d+B9l6LgunBd7W7tesHV7Gn
gUaj0eEcCmLESmn+I053MXh+w0rGAMzA8Dl11YtEF+JKbFbrTUVH7RMDLqbBV6pjPc7nHmj7qBrL
Lt0b+xBdoakf7fqvNuBWoh1rD9WOhqvuo6v8pguUxBOOKW0ek9WPYOd0ddZVDD1bMZXgt/bTTvY1
NIqamDaESXk5Mrefqc+tdeYubb21Ej1sIE5W4utCUyKnniLXavLd+aOx6SlXanEno2ukLJRl5l5m
xTPRQ9YQIBv1iTMbSnBe1Ka3XInijkZSkCSSYqhU5oFaXVg1MO7mQXDUN93lSgh3HtI6MRcrhOdv
lBiVeOAdq9/OqyGSwB2BblCJkRdYsQTl6FJ/jITMgixw/iOGeteBL0pHcdyEKZMQgQJP88pAPWQn
CvYk6on8h0AZvuasNVYnhyWWS6OnpThO6ffziyUwL77MrBpyXucWvq/k5Y5qyXNPrKDXQ+COZIJ9
EZgXX2vu5yiyjQSiFnoxjq0rqYGFP87r8xd/+9sX8XSBYBoZkqqBFMZbwd4jYAk80YCNns/PonuL
mdI5Q+CcQNMCssVqIYy1voEZCbhSjAFKdGmJVo7zAeHU2pqVwN7MtMLomenopHfUQvq3a8c5gHHI
YxX8OhgrRcfRG1gcgwbVgW9c+PLnAk0g9lhA0McsOF/1skhjzXIc4SVcyheD/IO2xl6SK5FS24v3
LoYlZlb3QmH3ipq3KBcwzl5wzT6TU+oSgBhTt/Qqd9yHbiiw9O1D+y5S+yiyaYdIIh00S2ygSz7V
ueBVsH1o37/P5K9UktRGCeUeKi3LTWcGjX1qQKlWCIZ9/hIIvovhrHuk6qjZM2WP+z4Dq3UbJPdo
oscdtLjTE6tJDEkgKkqItouz9X6urFE3ILQ1y9vGisElL/UOxcUqisxEkjhrzyaqT2mDXTI6l0EU
kR316aP6A9yi8SUcrgsK7aup8847KJFtcPdfPluybafYO6k+xn0gi9gq/hIBvu8ad/2N4LzNzBFq
0dkBcyMrLKbH5D53x8qpkR9225vExzNftHECxfh6WTwsBqqL2LgF4LDqN6USHCqB0fNgQGVRRsvM
ytdF172kphQgFx0hVZK5U1gKTF8ki/MZGcgxDC2ELuX0uNTPS3JFe3+ILYEJCiyQhzJVS6syaISC
7LjYaDc33Q78Fo6WD/vzNrdtE6piK4aBWXTQpHx0GOVC08LSICi6HH9VB921LsD8oh7Me+VYfdPA
eBeeRNXmzckt810oXw3JjGWeygSJmG637BR0iEt3HUirtEAK1D3xRIyl27nIlTwWta28IlHqYcaA
AutSGRQHyF8Ym34jTUU28hkoIK7KiASvtdvspIFboxC6LqHGnNnECx2mukeyZnRllx08xjmd4wJF
fterPtUiuF5g7prpksQeWjZhqEqgCUFret2a9wkwkv6d9fAlkqqutWpkCxumDmBwwiD3k536NSwc
40QvJz/+moOJ9n+nAbNAVvTbZvmCSYfie1axw5E2pza8kgZBJnTTX62+z100mbmUU53Dn1jFMDta
Ej2OCZ4k59du84SvhHB3DFkkDL2zg2djbNG8jUyvzg/nRWxf0ysZ3I1S96RqKTMDsp+PjepYu/kR
7+tg/NIAgPdYwtJLgUMRqcX5E3X8r8hFxVzdsZOvFEkgQqQWXyjJqkxq7AxqzYF1r+w0L0MztVww
svGgOcZeeCeK5kXnly+Y0LDq4p61Jg67affft4Pk4xV5mE6fQfH9YOF88aTXQcmY9RBHAdlaSr8q
+kCVy9Iu/p0RmpyfyBSkqiU2tNXlXylqQHH7ZU4eBFbIPvLHU+jdCvlKyYROkqFgcY15VRx0DO7n
Ltqzg/gH4zESv4vZwTknjlnoytkvpi5RDA5gWKsvHLvu3QkzClFseZkWpSCMjkQw5wJ3YXLuwtQ7
9ALJ2KwpftTi2qmSp/MrKDhTfJkkU/sGaG3QqFSKfVWFh9rqMby6BOfFCI2ccxdJrkCRChvVfZ9d
1teUXg3UkR7n3Vsc4NJXgUB2653bKs5ZlFqq5jrr5fznVsQT7NXwpdvGafD4ku/OS9uM3FRDNRRD
UxTzbUhjZRdd0dCiIojcdEKDzj7GY+O32UtZCLzu9m69y+FWUZMBVy1pyJVlADiP1eZU2vlJHeUf
59X5S+T2LodbvEZO0rqKoE8DGJ+o1C/HTD8C7+5kmfk9OC/cPKy8Hi/nprbczJocPfs+jvFVJsdg
VR1EaEZvhZk/N/P37+FTX3JbAjnLht5anOP+VwtXqZILYyz9uZA9K47cNox2tJEDPUvd84uxfebf
ZXMBXmL0C41CyC5q9IScdPpl0a8iknkq+QwkmvluRnxazKxlqahViLLL19IgIDN+ri1LoI/AVvmE
WCrp+lx1EKIqQV49zkBLtOvjGDX++XUT2CqfEiuqkNR1BRsKExC/W4VnIuRxljn5dV7Odu5ttWrs
h6wOn5kNtdHKUMhwWO5NcZZ9twd+16EE4bRohptZ/p+WaJu2Zcg6IXx/rq0sEuj6WJIFo1ZtwHii
GCSEaBRxe/HexbBNXOlUx0DNToGL5Fntknhll8mOGTbmfixT6VP39LsoLlgs0KxTyz1ESdWVOR21
5ZDNAu+/fYu9i+DcVjLVddyz5MCSXVrdzyXRBDqIBHD+Crxs2riUEKCWP6f851gJ4NQ2z4ymgnxH
t2xb42eoaTtkimWOQBHMSscajvoED5QeZP0zr4OVHKbnatvnIq+abJpQREip5I4Gps5TWxNcVpuL
tRLCnZeuzrtJ7WeUrKSXKEb3aPGJfnxwbv9eLc54LTLIbZditWK5cHTlQK3Xmgq6yrdP/UoIZ7ZR
Fw5z00HIsNN2hZdd5y7B/DdLhFMvfRX4mM3zuJLGWbCtRFKi6NgYxibJHgUM20s7/XP46S4KwjtR
DWb7El7J5Iwa0+5dEzENGRBW9QMhUzC4gPG5tZ3GMfcRplFE7APbYdq7TP7508h2QbQIMhsPWE4e
494bb0znjVXEmYW94AJT5J8+k0ZDJQwhDpPfTq3/iCb//MYJ9o1/7MSybOZ6OKBUMlMf02xRnzqx
IWjX2n40rlaNe+qgeEFixcKJoieGSZhdV7vMsw9A8EF0u5RvqPPn9dq8hlYSOUdh9sDiVGVIHMsh
ChKwH3i9jibwJE5B/qkq5UUXN5PbZtVDPUuFAGdZtG2cB8nJYC9pDek5npBh/VguisChi/TjXAia
5+s0NnDe9MA+Km88iZ++ZjWkJ8FlopoWX+ccc1oacyUjrtSW6xp9OvJgX6IjRGCF260Kmk2IoasA
eeGh8iOt0SVZhRnaV0iOj4aTHWYASCaYKLZfyHf7yEAGdCCMXDP/pV9LwXgv7s/9i8/8/TP4ZHk7
5N1gEvwM+oSHGIZlqmfAIx3bA8bLfJHSf/Ff79K4wLnVuirpKQ63hoe4L32xfzJW2vG7DJtx7J0V
sNl0odTNcP19qYn68QqdplANuxY6mrcgG99FITJTy95EUcydGRWUVwXRVXSgAII+fySFq8t5gXrp
jFiWILm4VHY6MLWWwHRkD4SK/49MxHZH70pPzgPIIIppGSzHW198id4llvdYfAp6CyE+A1uzP4Je
kHlhVNfSFZsfc85ja1B7U0Fv1nc7sHbJvemhC/+O5VgKYTPRpnNZCeOO/pAq6jKNENZYiTNKt7Up
cNciAVzkEFc00hsdAtJ2dmZzuJns8OG8LWy6r5UOXLgQzTkGjG2IiMr0Ii/SYO6r2pGq+rmK+h1p
6WFssXqaaOJk+/5eCeZiBmuJJ8ybQnBCJh/jDDetNj72au0vowweAytIY+lCl6feiSsraG3da3KY
Z9rfnl+AzXtXJ5qsocYuqzJ39g1gB6SxDLTcbLro0oc4vRTyWmzfuisZ3ElXkpYoHXlD5E0eCAYO
ANOHgV0wQ2UIk0CDZh3FGcBt43lXjDvkBYrTCkbycfGG5n5Shn2pLp9yJCvF2G9YvQLyBA6smqHY
tOufJAx1eaFXfqchwrAM1McYJPp3m8Vd5yTTME5mQF6/RFe2GT6xPF1dC3OAm655pRd3smWtScaa
gTfT05g73S6Eh1YcCrZ71HOOnTO4rF9GjLXKvvuH+zJUSyOImGxwS39cT8WILbttFuzZKDmV+j2X
SjcrkH0EGNr5ldy0jpUkbiWjbO56u4ekqb3S7ceyFcxWiDThVrA0kFWJclhfYwNuOjrUjeHY7aHt
Ba8rkR6ci6yUJKejCj2s+FLGxKSI3EL0fc4/Tv1sxqaM75dZ+b1Xk9s8zQ7nt2L7OjaQizXQeWcS
nskA/YszEFIR25m3s8/a5QjQEcsDeos8xgIlkLa9M7+l8WwGOtUaZdQhDcGdfgSkUAzEetCv+h1r
fwDCyZfqZLjptSje2V5JguZb1STQlNspOlCa4qLBTQMQwRbzyHoqApnY9OXAc9MtVdc0kx8GGImW
6PmMOG5o9vMSKOFNEwnyK5v35UoEd13E6YgrqIYWynRSizwYdNOxlNduucqj17mvHaoKy26bK7eS
yV0fgC5KMylnahEneUCseJFd2158OXcBAzECKYU3yyIz2YykVkI1zhVZxpziWYOYGOwkZLe8pmiR
tr+zSIqII1KRiuzvVxeJJcdJio1D1uIoHxV0Q/RXQIZaHNNJTuauCpKfwqQFU+APX2uCbxKu1lJl
niNCtxQLfYM1krFxQx6kvtOOZWRNlY+qt/TU2DXtnWHItN4PR1ThA6tGg6ZbDIkBqlvwc0dO2FvL
c2spA92fP6ObR3T10zjnPFSFNI8lfloa99daqNwZ4bPenvRRhBOxicllmoQo7F9ZlznTqhuAFLZl
yy7w6mC61XVxw4AJJrd66i/LmwoJAf0u9kRjaZsKWhreswo2wOKxn4vFtEEVjkczVamXFzmITY86
eW2E8P3bvvVdEu8S8jbL7LxCAkBDyl11JQckaUHnjLv+IB7N3QwbVsI455BnZpsC2hA975EK9NnX
lvw0Gs2xzFNi+edNRN2uNK2EcVunp0OChAlLPOhG6BQTVrEwuyvSho1btUNQLdUxzfp9N9ipM5d2
iih+etLM7IICyjXR0G+UNE9dGAZRnVMP1G6JQzPbBmL+9GhojReO2RFU48c+1ByKSlpJCsYj6hrR
sC+68hjRZUej6KAhC29281Pf9G6UJaXTgU5LXVRvJCRy5pl8H9WmdealJg6mzygqxERx+ixpDvVE
DtVYHHW52S1meewq+bEfCrfon4twfM2j1I8zCSMouRvJ016TFKepq2AmQCDV8x4Ne53utyAlM9LU
G2RVwQNh1o/FMv0qmuQyibtd01vY9jnaVRUIestqN6f1Hj3QV8VQHlUT9CnAt7/ScxMTA2PxBNKO
oxXLrRPRiri1ZV/b87BTMmU3D0UErPX6Su7roCDhZY/WurKX7uK0DvJ8PiIu9acZdNjGct9V/fUU
DadxqQxHi+JHwDscTRlUSONivegp+G8pTQKbVvcLra+SFj1YSRk0qrErwEntzIoJIMG0/EJL+yad
yUGNFo9k/aVVqYZTdVkN3tw6wWpY+m7KUcPtk32bUTAdp/XjPGtXUj97EjGftUJ+bAHFGZvGfpiq
/bKoz7aqfO1a/b4eqq9lg56bRjp0WnfRV0AXaOLwZZ6AjKcXt8gP+V2s7JcwxC/Ic0dvzaBKy9qx
ZpO4stxcL3LyvBho7dd16ozRNPp9H+9Hu79QhmInm1GQ9iN12kQ+LZPsk7C70NrlGgH8SQb6VJdP
QdPmtatJoPZSBs0BJryfRN3Pti5ekngM9NiKEZlIP5sovszIcG8XMOh+Av9rqB/R5PArb8yDneT3
g5QEaPrqd3I6qx7qwveWnO1tVW3dYsoubXO8Avi1q8ndtzCcH5UJZ2KWAFZilb7SS46qpc5ijycw
Op+Ibt9ky3Box3gXqsgmmKGjWSUUMCrdSbpF0FG55TqAaILMBZDkCGL/jxegPpKkWCxEZZN8L8cY
Mm0Wr5i+j5K909pud955bAUxa2HMPa9u23KIDWtpIMyoZX+JANxixwej6x0pPvRh74DqMSjnSeCy
thBjFFAkq4hyFdlEwPtRbDGEYyezZKzmxCf9qPrZTr8BSwJ91HHRyx4sIbBPKFid1/at5s7d9B/k
cp5y6rN5nFh8PbpqUBxUv7hPH+lLGjT76ai40rF4CU8s9ZW5ngh3b2NfP8jmwigg7UWyjaolCH87
J7EWR30wG8Bq505fiOr/G0HUB1lcEAVI47mLOshC6AAaDTeKfpxfSWaE5xaSM1I5bUFCkrKFbL8n
xY+s2xXD7XkRG5HBBx0402wTJTTMEO8t067iC6OT6GVlwhulikE9ObP0b/9OHvcqaWM8g0kJeaSy
XaONDk1b37Uy+KXn8fG8qK1E6AfduLck7qeS0AT2zxp9GIIaPaLl1jd3mPkOzssS7RSXXaNmYyo0
wU4tsa+pezPyl/h/f3mvteEjq8nszFZZICKPvkR9v7NbURelwJ4t3l/gdoxGha1XvVPJXaaLYDe3
jU0HAadu6/ofD29KuqEfBlYrrb8XRe3UYeQoXeJokwhxnG3tnyfntyT+0V1MiMjQmYNsp1ZmjhnH
L21T70O9fZbRDOAUICh25Gj8ed4KthfQVmR2sWh/PLk1qldS2ODhODUw7iw9FLYsMLTtJXwXwdl0
JTfhmNQskle+pgQ49NlRSROns2vvvC7bFv0uiLNoUH/3cZ1AUGXh1Z0CwTfJ/HIU+evzSwbC6I93
FAAACxAQYckWfd+hgJC9nldj4+rFqfmvGhqfbpalRq5NtiXJfGrMoK4yDN1Hvro0Tm3fWjaw4EVW
vrlyBjgyNV02ZeS5P6oUIfGidG2Kao8SnwwrRUl+nH6l1H48r9rm0pmKrRtoOzGtP45rVqkqglqk
/OZBwWRIOR9SvQ3981I2LlRVRqaMTWnIKuEb7EYadqWZdp0XhhECsXn+og3q5Eh0epmj4XKk1s/z
ArfmJhSkrX7rxYUPhdwXVdTEvTfftj5D8Ndd5O4fCxQHAeMS7TTqII+vKqAKLvz4xgAApojkeesZ
++E3cHuImNHomwG/ofFYV0fsW5gs6HzFl/ehP33Gs4NMyCQKSmiyzTZ6FR7KUl5VJo0Qp6k1uVOa
AklvvZwX5/zCbtilCnOULZBuAM2PcK5DAXHA1FoQYzTStY0cBEW3fJuZAm22EMFUFHZUpFbxXsGf
H9UpAR+TU7Vj08jLrviqOHXtED+9sliLCktqOcledYogV1xRznOryvVBNhfOJEs1S4DJBzfoDiyQ
/rIPf6iAaPLAZIytizvMVQhWdcMhQ6KGNLJtvxUSPmqraSUorUtIjEyApVY1aAFoE1CiXKb0Ez75
gyzOUJQ6yaskh08O++ssXfal9RIZreCG2fCYH4Rw22fHdT+rMTymNtUelbpr5LFORqyBoalYDmP+
lOjTjZGb3f68eW46mtVCcluHwfK0kViDUT69dM1Bj1LTGSfNnav2npgibC3RtrFfszpzRakTFOsg
LaxeddR8Ot/ufDr8Oq/Thov+sJbckctA6laUCaRU9VUaPcmGoCvwL/b+bn3cLa3RpW4THQLUIAxM
tw6s03JHQWyO+S7gd/VUYO1bb8qVRjp/XzeTWpGe4HDnsxNehYHmRejk+6ofBpeCY1X2lNqJbm1X
lMHcuhU+COaCUxKmTdq+9Wux0XZgwzsDMFkupAb0E4tr7uSLzCWXbIhO8kK0OmSPos7bzc3UZRvF
cIOR53J3AulnsK5LuG+JLV2qU3k3N5X/CXtBIpyBlpi6oXNWKc+agXHZqvOS9kEd7+NB4Js3z/bq
+7w9qlVCJx3f/4caJw169Cir+0+t1EoMZ5UG+Ol7YjMxw7c2DUpDcKw2b7L37/OTnLQLpUoZ8P0B
zBmZ1LsY3PdyVXfP74ZIDGdyejXpS1fVnddm447O7X7sMj9biGDTt8X8jrDezvjKFRmArCs72nfe
MtF7S8Noe5knJxiXiERHJIi7ProyAuZUCEFo9rqYVHIfJpjCTrr/vRS9jhjfur9W+mDO1qB5i4hx
mjVvbJ4UHW3RIKELv5zfns0L4z0yfXNVKzlLMco2pQO2Byx6CvnWRNe6+Tij8J2KQDk3j/5KFHcu
dQy29mSGSrqp3xhTdUwWQV5EtDfcyTTTsjJDZgQopebmg6I8WLVAxPbhf7cz7lSOM8g1xpxtf5j8
VLXwgSAR60hzG2Sz9TQYUeOEoO7NLREJ3FYiBhZhm6aN9QFPNXeQLFITcI5jpxI52c9D6qfhfTTe
NEhjZxEcHUav+t4l6XOlC/pRt5f1XTL3lhgUeQlJNXZo45x/Vf19HtMfzSTibt1qaPygIHc1dPV/
FVyulev8CdRjKO1JJxQMTECdOijtYehVEzjzbaN81407zqNShRqJoFvZJj+7vHKn2hRxV4jWj/39
6oxNTT7ZaoGdM/KvSX+Y48QloiznZiiGEoiM+VLcfDwYAMY0LULtpvPMcHS0oXb6JvPV7kvYChZs
q4SH59VvSfy90QFAuhgaOHRbzy5IYaD01mJY3QhKqjzLZuOix/FCtTJ36PC/895qcyVXsrkzEPYo
zAIvG+9oqrw0o4TuGfsOlAT358VsGsVKDGfwBRrODUxudl6DgRrlthONQYvU4CxdnYyuSBd8v6J3
KPZY8kP4CYSxD7vE2TVoYfUhLyDCQq9HrD8r2a+627N66/ml2g6eV2vFGXdF7TDpMCqC0Y0m8o1d
HdjefP2GSQKov934Kgpit9IKH1RjR2F1nIoMNCKI2JlEbTe+hIcZpKKh097HXr//RHfOB2HcpYW5
KjmKCwir21diHrFr8EWCjlnhGnL3FtEye1pqrGGnYRZFcmYg6MsOqy9pNjTL/Aa1y8O/3DjuJmuN
rBhJ9LaMsekYu/g4OPKBvQMqwJ4BUzA4L1DgofjZl8yuQc+qMEOZusCor+clvTYmJ5xez8vZfl29
WyRfsWutRSXA0MBqevROdxXnoQRUonzPwBJVj2EyT6INFDgMfg7GVhoNAC8QWQ3tdYYhZQn58Rrj
ZZOkXdTl9FOvZCdByT+hKDonSNFOw2NhzBehLN2dV1/0UzjfIhESmv2AZc6kwmnTy1LNBEdeJIFz
LWWZmAM1oaw5YT7moSsfz2sg8I48cjKNRlsFKxeO3IQ+jjn0mj6/njRRL5VIDOdGqtmK23KCGrrJ
aviYxlroUbKId16bv7grwwAXFzKTssKds3oEiAJNIQdc580bclP4NZLRjfuGD556n8CVg8eyCYBe
0YyL/z66R8WSqAVSWthio4CguHeHkUWIonfQ2+/mqkMf5HDrR9KmsACUDEO7nDzJaQNAGO/oMQ6W
U4xozRsvMSzh9M8Rjpvy4/yibpvgu46cV14qq5lTCtmGcQCD6yT9PP/97ViUqIizNQwvWfxEat2q
gG0Yy+5tOLAGyKuxUy4sHz39O/TtuA1AIT+Xdl3J5M4VOJHVYs7xIM8ui4fhvnQjr3NATnrDQNni
e1GH5qY/Xonj7CSTRjSaVFBxUn9U8tOYfWsNdBB1+mfcxUoOZyfqPAyjNRcIpkY5dkI5/xbbohb7
rWEFVV4J4Q3CaCeFMGVGtzh0QNRGQq3bGy+s2tDg0UBuTMGjSLR83J1dKXrdyjYkholxXIzlUMyG
Q1rt1Nrp/95m80E5zoNIpd5METNGRbf9WrlVgG9cEi/SSycfdwLLZ/fDH8f6fSX5a1qS0lgdmV6j
Wz/pv3Sk/xfUitBW6ms+gMyoJ8La3g5/ViK5qN6080TTCSxEucdgxLfIjX02byVV7gyU33gn7CYX
6ah+dJGpTvDYBEoDMBCXXXdgzKPmpY7IZ/FzNsAmiHw2b5qVftyVHCZ0nGzmkQc7i9Bi2YLuopOc
JBTRIglXknMhGs5aPZpYybzO3GXB/Fij+wVGd6R8/pIXaE22qgcNU/zNqNpuTbtfdGxSV6aRf96M
BKeDv8PBggX+3wlWVJenbgrsDKNDPyTbOy+FGf45W+VcC+nrVl8ULKx8HA7KvtkbASpUwshVtH+c
c6HjUNs60ouepN+N2r0+XvT27XlNRA7M5N2JWiOjPEOGHrTf0hO7SXXPCuKD4iJouIp8kfsXKcU5
FfBpyppiYe2msvVsUBDogxPL9+fV2ryngQSLfnX8gya6jwetiBFBSH2CUDy1HdJctotAwLYW7wK4
o4XyViOTIu08NUEzXrULqe4oqYjL4y/n6l0Md65sJPzwys3eHrmqs1xar/RoNcAAHDAR2kZoZHY/
9z5brR1TffXMbbpFHfSGrZ1nBylccMQw190OrVey5JaKE+9ENvEXK3zXkztQtj6ZlTHGcIxoPI8X
R3p+ezpd2xgpnk7ms9gMhUvLHa5CoQXQP6Am5kSsL5ju9yR/IJ51NbmsqpIuwmEikVFyRy0nJNe6
FhK17pj0J0IE17XIJrmTNZG5wUQcvk/QfmvPD8uEyYTuE/hvCAp+bxXfnCUtRZqi/5slZX3N3ofl
lSS6TrYVQU0enIXovOXH6udEy8NygYsoiq+let/aB7sXhRvypgv/LYOfmUc/VIxsJk7Wm8Xt4yMy
9wcNY5iiS/gvtv0uiYsykDXHSBw7w+Q+yl0D6ELE1+/zy37HKq7mnnrm3XnvJ1g/flZeKmulk2ZI
jAx4qDCeptd0wpyCpNiTIMTYfmWSd+04R6ih9V5dRsiKn6RrQGLvcrfad79mbwjinTAFJ9KM84dz
r+fA/oA0CWAwWD5X8VCbwnPFvgYQALlVd4ijrkTuafvgvuvIftXKI7aJgQcvW0+pNZxWidzUECwj
czZ8QKHIKiarVFsG+hTnjMI2KwDugcBQJnF8kBt5BoqvdSNXpPXJTIgXTsJmALYz52Ry7gig4vaI
GQd2twDXwNX20+uA3N/iam59jYkGQf5+axHXKnLeCQY5jF2I7IoxqfvJBmBw3grSYQIR/BMiNrsp
yhemUX7Mrcuq+98BkFB++L1LfIIvKgE9ONX4vkLQ39XY8X4Iw9MQi/gytwbNPgjiwhdNlUhaF1ir
7HL0VZ/haxi3oUd8k20PAJYlQIpS4QW1dbrW+nFnOVXmMEPSBunL7k7Kr1T7WhYhKAgMnZ/ZJp2p
Vn2NcLNdCsxZ+YvxMmPuKaS5g1vFPe8HN5vZ1gpxB3epp1hLCyiUXSql88Yi41lgkgFeXRA9gX7b
6R6JZ+CpJ3IZfxFtKgaA/3RMzXDmrmtLkyo2tlAPkH0rn+pTdam6ppvtiD/MrulIcFaNM01OFQiF
b11uCi5poqqqbRo8FHhSN+ZkqrhAG9n4WpV10BmqE2tFQJMmKGXylEU6pr/Du3r6dX7JmVp/OpV3
yZyDpmWMYUwJkpOkeC6jZod82c4o40CppJ2kErwEUaVurfoTV95aY26ndWrNagmGbc/qI7TUXpgj
RsN7/7xym6XwtRQuTE3ULsuKFM9cBt3F+JDMr/FB3XUB9US1782wYS2LuxJQsrATKuOk/MMfn+1G
zCD6Y49pTJAJXBSpE7qxItBw+3i+bx93J7Q9lcomglAlulOUNCia/jhm9j4bKw/PNtH5ZKHPH9ai
aLj0cPHpaBvG368u1qIEP3Wh4nyqQXXog/DQ7v6hpxYDfLCt+VMUIVg3QwYZHLectRFXkhwuiClD
wFrf2NZBM29jWdRQunkFgW/7v2K4BezLvpKmEmLSonmRi/mSFqJhc5EIzrMY4RQXqQERCw3M4WHW
HgVWfl6AxXcJRlEoL7ENAXgZNYdiBzgrV7lVMT/ps6TAgAl6Ihr5YOfz79tj8Z3+nZ4vc1TMcJd5
lzrFAlzusHsIe+MTbyTGh/7P/lj8CHczNpGGUR/cP0gpTuGFPD6ror7RzZh4LYS7RzPdSOrOhhAk
OVChyP3STa90rz4MgSQM9rcG9tS1NM7lArQUsDwE26UHVu+2AKmwUFO1UBCPgw5UJAGL6Bp3fu1O
APHdCy+b7UP8vqRsa1eHWJcyPV4yaJvQ+FBTw5lG9ZYUiJLpEOhUQjpJBQZNE/uxTC7aOTQdgcGy
9TxnPJxbBrBmVE8TW++dHcynzMOb1LUeJxfPgd3/h2BwUyB6SDVTUdFFy8N3F0lrN4uMxhr5Nmm8
5pD7IRiztZNSuVKQ75JayIey6b5WEjn31U/ybGLoHCmZ/CeRrkpgM9vkOqSic7h5AQAyDy8RYuH9
zZnuUMlTZfbgqenz1jHG7xNJHUkqncy0MeQtyqNuepqVNM502wEoVRivgSvTU6ejXxIRzcumOrhf
5DfCSxRBP9pmjnnSsLSUzpvT+WKRm8HBYBfmzqt9WFd+lccC97Kp0EoeF7jXY2gXo6VCoT6I5h9D
+uO8qW+6ydX3ue1p8qxX0hyWHuUvRnHI2u+jCItoO/BYyeA2BTAmhIITCu4fjJ3WrrqnsDWwGAWM
ukvzkVSyqbN8Pa+YaOE4J5KDyBp5JSwcWZJ9V2e7NBn98yJEa8d5iQqIQg0ONDruTC2YlOTaKohb
VM3hvBiRJtxJxWSCDSJpbFEundrsVTNFE2oim+ZCDMz2TR3A2ZCAG5vb0lBmtzX1INFO9TyfFLkX
DVuIFOLiDdWODEpbbA1AZPekz76lOVCQzi+aYG/eev9Wd0iySJZSdZCRtj+G+jmLvkyRKDQTrNtb
cL+SQRVA5kwD1k2qb6X5ySaHcQqGGrAVn0kTvB+gt/BgJUjLrKSS2AGa5xc6tW6b3jX68/kF236K
rIRwngDI3hpF/hoRxi4/gSNrrwQg03HwFBGWLdkG/3G9rkRxDiEH2GcTMn3Y3IG2/wcbXTx3sJmR
Z4+B/zhrvvVcUq2CTgnkRIfRB6xHjUaE7BWzPc74kO7CO1E5VmR0nEMY5zyN8gjyKnoyhh892Uu1
wBSEOnHeAAgxyQL8fxYKglb+snapbyGLwyba3kijgvNmsX1WNVNH0w+DC+LOKiA++yjCM9UD3omj
FYmzfIJISVUQ+PxHAj/IHtmRJEU1JEh4Idq7uhUMRW0GOhpo6xChE4zGcgsWxnEaxROi2caSwkBP
e+Jo/0fadS3XjSvbL2IVCTC+Mu2oaFsOLyxbsplz5tffBZ0zIwrmIeZ6qqb8MKri2g00Gg2ge620
qS5lgNaAbtbyP+h3UFZ4XDRVDT0ougoTBMVoux9uIqixlPqzkRXu/tRsnwpWSNzcQArXKlOWJ0fB
IWkCJ1VBIfOpSMGv4zctGmO/TtVTXPgKFe0Y247+95iq7LpoFZCQJfaLJgG57w0nX3JfkVAt24kY
CEQwXLKVtYYlg2UJOapBj3mtPS4L6I2gH/Inm4UqQ5TFsqhiyex3rMwJm1meVIJ1W1TI41DMAKaj
c9HpH/cnjM38b2FvBcOFB7BtFwVFMzhOot8V9YcafkAJUW9+Usx7S5W9fbDtQLFC4/w+SdBCDAUK
7IC/FqhFLSgrIODwt5Vf1MGJ4tOfVCEqKzzO7xUQA8Q0ozgIF66SftEWJ4uf921iP3lvADmHN7Vm
VCKKUNH3oNXPl8yOI2iig44bB8HbdjFEpYGbsePNJj6LUJZhVJUBYxjKeDhOVKcmoHsKfXUYBNO1
GWdXSJyrF3NF6NgDCVR89lSCc0vwWrK5llYA3EFCLpe26NleOCVJB+68/ltT5Re6lI/7cyTC4dKI
vAuoOVKEBnC7gK2/O6gDuWpB8bQPsz0zFFRGFogm0Wn9fslmSRLlk47upXoCLRYBrdhgt+aZGP4+
zrbLveGweVuFBi215qwmwGkK4iWK7sT0cxhVTtQZdpcf98G2neANjI3tCqwgoRToCc7kKrlRpVMR
/9z//vbcvH2fDerq+1lioXo7w/dT9L7YY1o9xhX5XlH6Yx9HNGhc6CFLN5OmwaBZ1o3ePJHih2be
jm0FmgiBRaIR44JOPEmTabARm4t7Q3W04o++b1DTQAQ20a32fsS0rhpDrYUl7Yz75Cn+bJkijYTN
SdHA9gDyMQLadG6wqNRISZxjkxvmlznsHbTV+8rX/QnZ3gzA/UohaA3Vyte/r2a+KfQmbtkxH0+z
YJkF57zlBEeI7Z4Yo+go1OvYLDuGvtnfgNy6oeogDdKCrGvyFX+8wWtc4eLYH2iO6mpn89I8Nk5f
nUWlx5v+sIJlg72y01DVceopYNvyPkYk1fQP+yO5OVsrAG4J1VY+qwOzi0yZS+VPaFgcitndB9l+
rl2hcD6Bqs44Hgdmhkdug4fJDS/tIXJ1t/MWj3xlMu7FubgRlcmIRo9bTVTTy05Bk7MbG4odgeiR
fN83TATAbeBGrlRarwMgKMgljzUfL/iCJ3uR5/EMNU2mNWHPjECXwqEAnXP2uTD9wZk8zakcE7sF
GvtOkmCfYL/8t9TkbcZ4gZBojieQ+gGVybgr0BVjBZyJ0L/ZDOzBcLt4EdM5CqD349K0SvxmkunH
eEHP54Au1uM41t+mrqJ2FpSi/GTb71VNN0CeJOP9+f3CWuigybmGQNgn5xTnpunRVE/7zrF9AwGe
g78wuD29QTWbDM1CbH8PBHU4kDNz9I+M6T3+EzZs0A6jeNcyNFxN8zqMuLVJVRojQ+n1CLf69fii
Forg4Lnp7CsMbjXJI9FH3YxwUi8RcsfPsvWwP2Cbc7IC4FaTQpLAypBiuSEqifpCdYa4OybRx30U
gRn8euo6U+sUEuL6MZkfZ7W7pMHzPsK2HSAihvg3JMB/6/ORpEnWBxSWSZZR+mUBCmpNm9H3Ox33
gbZNeQPigneFhiIakAQzopKfVEpmcB6ZIsHjbWtMyHsasoZci/NiY0z0RqowXplSfzXawtG65oM0
Nu6+LdtxznjDYcautrpIU1NiplILhnD9IHv9gyLb0q0FKangyJiV9B9yK2RUEhnH/r4CJZGuaXrC
nIF+1OYrLZ+iSHQa356lN8O4WUqHBkV5DQzL+++a+mRYgbM/dIR94bcoairItXQDzC18sM7wRkTT
CH4QP0Uf9fPkB2fGTg39AsgCg+XoHB4miCqrr92486lAj1R2ZBI2ogvD7bxs9Uu4sKrLNIwgI44n
BCjMOBKqhhNUDWdgQPiFDg4fwjYiyM0ZXCFy7tkbQaQtLGh0eIgj4Ulpqa2Uf7LPr0A43wzaabGq
BWYtEjpH28dcxMDxPwZOY+ksSE91vqKXDIs5LBTlOeTBPIQhpE/ygwpeL4rXYq9zUh902vtes+00
fyP+Vt9rVgOojxFpO2nxxxFkxZBgdRTS3ytJL/DQzQOU+YbFHTvGriFBQRERh4wxpdzS7j4rITVQ
3VZ/dP26guI8MNKVeJlZ2bKqPoAPBBzkX/bHbfv5b4XAeVybKSWU+1DjlGa2+YuR9i2fI5d+I5Y9
XjsIipW4wxFM1qaXg50Q0UiWDZUnnWtRQ6frKQYwlG/aEL1ewV3SCq7iNx1ihcHFqQHEZ6A2RhSp
9fkyd4bXmeG3IJD8sAsF62nb3VdY3IFAKduonVrYA1lR/aFhpU2oUV4e5i+TR/5JtSGb9t9C5AqQ
S16iugZvv8GM84pXAdvyk3Y7OPUJepIPovLyzYi/AuMSmWYpldbM2WzV0F7J1XMFxWqBF25WMFom
eBUZ2yyOpu93LjMsEqXJrRaiDrgRT9KbZhg/W7UKDvKg+jgn7VXqgxF1AyXeiCIiWNBbvvLKV0Y1
VFBCfuU9+qJ3pOwN7GlDPqZOEMZeo7f39dC8NAoVYG3m0XB9w7JQAQfORc5Z8kULlgzNeSiCGzN2
2L9YjnIoT/0940LbH9ethbbG4vwkDMDOrklGi/Lb+dDPDyj289pU4P5b4RDlI+hgViGWAWHE96OX
DSG0moqgdWUNd0gDDsKtaac9TjyoIwtFPVLbJr2hces6qPLSCiSglaRwK2o5fVNc5Eb390dOZBQ3
S1qQpVY0Aaafj2Wb2s3yXKDX0aB+JjoTb62v9fhxkxQYWjyWMrwvke9ziNFqgpPb5ohBVwhnEXD2
6HyNT1M3YyxPyCkU80eUjHYKIrFhHgSuxtYIH5KgFfw3CpdUqFleq4mOpKIhnZfoz0WZOr3yJIe3
UPa209ati+P+FIns4vyuVswh6kA4gHf3u4F4ofIrjb7+OwjO2ZI0jdpRA4RaPekQ9sC1VS44h25u
wESBpCilFo68/Atr0eTF1DCHjtDx5/ctkqXQS52isaWb4pZcE8+6VwTPDduT9YbJhducEUVBerZ1
Mzly9OFTqLl59TFqUWYc2OmXiQri+2aAXdnIpTH1pEpRbAAvwI39aelx7rJ60pyiGJIqPR3/JBtE
pR5eDAmFwovBrV6zLmcLMhnI0PrDONwYwZdav9H7p33v2HziJSoYehkVMC5T6fvIh/8BMmwLlBvL
3eTHx/QMwoH6C+ixcbeUHWRRC8+mw6/guCVmYMPPDKvBi3KbLjbtytTWJFQjBoG7b9hm8NMNHVgE
z678CayTklZerBqVEmrnkfKQk9EO6HOoQ1hmetnHYj/6t7hhKGD6srD/mxZnFOmU0BhajGEoQ9YE
r66Sag6CfHOTS4ysQLhQQUsdb4WgOURJi3luocDN7mhR4+aKyIe2rGElLTJGD8mEzFmTlXOVVaqB
N/Fk8SBec4f3akEFw6YxawzOGDnv9bhrTUZOFlybDLfcXeOBrr+wlzZ7bGZybVLrLiPfaiIqQ9ry
wDU0Fw+7ZZlzJQM0aR7V8ViByRNaeoLZ2gYxTcM0FBQ68yUh2UAhvsgeW5X2NINIrARNwyBaS1sR
iYK+5i8QbtOlQ9D2eL7EICp30PlywxLqQPp0wbWTaL62gu0aiv19dSvTxBZKQcCx/d8uEqg7ebNX
+BN4XtKD/qE8ob/DLu9Ct72IWoS33fFvK/lKEDrnkRyyeljU8cRoWC8PtZQIamA3pwv8NYrK1Hko
X56hyUHdYHXj8LN8JvFFsm6X5ct+jNiKR7h7NDQI45hMvvj9COZ1WkOtdcZOHwZeacatXVT6BfXm
x84a/LFForkPuG3TGyC3jGe5rkv0/ME70J1QgWuwghSWoZX+PsyGE6KwCl1bxiuBPn9pkU6IFEPT
Qu3E0G01eonVyKm0D3LysI+zdUB9B8Tt94lWl+WcAih+WtD72dpwdKfy0o8hOgXECnZbOc07PG6/
l6o+qBPaTW73nNvaXXcdUbGoeZqnoAUOLz3iBryNGXuHyLmIWZsEPE2wsDc/xAYUoq5dKJitrcD7
DoPzirjTzbQO6wktWmi3QLVifGA95H8kUPMOiBm7ihhTYKilrGD4mu5Q6YcgfJxE1JAbkeEdBHPN
FYQcG0ZJM2bLYmPXKMIXgcuJALgUbEjaYRwJbBid8DMemsGymj4Mx/llwltf7op5/0SAXETPcj02
yh4eECjnpT5Q0Ylw08M0ouuIRCYqAbhJMYpY7ju9hEFGJjuxHHzo6+ZHNciC7Y9uRoUVED81VTlY
U1NNrIu1d6D5jdQSqR6uNq/xE7sJNyC5zHpLYy+RbUakiA5u3zjo/uhP4AkB6+FBy2wFd9Yuqx8Q
N9eJhoKb2y4gVpcpOfxzvu1DfyifEipYbCIIbjalNK8CacYgNOFBliK7bo8oKxMMtQiE25nrFlfG
SwaQoPxVW6WbD+dIEnUlC0B4HluInKHuQYXfVPqzNcR2NX/qy/P+ahNhcPFdH+NmqU1gTJIrk1tt
cmpdsIdsLq83r9S4kF5XUQsiQ4zVEF0q61YrHvdNEH2fC+DgNczLrsT3l+qur25yEdH59p60MoD9
gFXEm2OrwOkTY1R7ce6Cu+0cuMpjemX7EZSCnX9Q4S6yiU3bCtJI5dSUI9gkyW5xUr30QbqtLtrN
/Cz7CZ6s0B3o7Y/i9h61spILHqqSVXJgYWnS4dJU9hwRV+lvQ5BYlKAOLytbCZ5kqxQsJJGhXEDI
MxRnpRUM7cufYXTU9ReBWSIALhxA0HKWwteYeFoil1EkmG70qwdJ4vQ98/D0d0NP+5AiRC420EbF
hdaMgQyScziewuCw//0txgBUU/y9n/DsFUTV8VQVsP3EGdA1yt4WhwuuS2cJ8hx4KvOkU9rZKCM6
DZL9BypGrJRDhrgxJb9XnJE8DPuwaeCZSuGbKJ4sp1F0scVWLHeyf4fBRnjl/WYYjFrXIcUgB9TM
udoxra6Sw2wrHmfTLn4KiTS25+zNKm69RXlnorYRiGqVnEJreWhUkaTb1sP+O6u4BVYUejuoHYtT
jaejXy7xrdwmL7WLc9wBzz12CqYO0YPZ/1jWb5ZxC2yW0i7IFTiLdjd7IC48y/ezD8rJGxGr6/8I
k29I3Eqr5npISAbPYDqMi6vY6UPzWXoiz5NX+tJpudOXPwoeb4jcSourUemWAbNmznfJlNhq/FWw
1ASeyBfJyBNY1icDCEwgjOVNKqq4L7Fj3jH59Gl0hDyhG+9Zay/hb9AKuVRMg9mUKothF4MGtQbI
C1vlrax8rvpLNs3+HHpFIziMM+/bWXM8EV4bz3Q02CaXjSPo2BOnG4idZNql14QlLiIbuR07ggYU
VLbZakOfWH42Tyz9bOzkLHrA2LpnfTeaXCRRy7iSISHDfFLxy8f2AIb5B6ZSnmOt/ck16zs0LoqM
ZfbftdYqhyj/oponYgiSKaFFXBQpyV+xkRXgtpCCymQ7OM4+I/tJbkQ0xv9jr/l7iREufGAAVaSI
mKrJnz22AIzbzm5ax0A9EnVwiDiPF+0kHZMbUcmv0FIunmR6NaRq/+ol1Dcuid8diyO5g4YtlF3/
SNzj3eRxwUTK2qBo2LlBBcWIAhZUXz3h/vBQgVPZ9MtT7ReHJnEFAYYlvzvLjifJK3MrQG4FIwef
+rmXQE/dU+36yi4HpI+V9O8iJuXS/Y42KG+YAdeq9JAQ7T7QLFF6IthLKTN5tXurQacm2YxI0nqj
Vz7Soy7ZWWEbt9MZO4Fb114r2yLyPBEoF1LGaijVjhmWyf4cowlQsBMIwiPlAklcGVltJfAOBf36
5BPeJXu7SgWPXdu3bW/JFeUCiJLk/w3+kKoAnwpKn+4tsFMg5QHfoOnorcAd2Pf2vI8LJnFkULxX
Y9Tq+CbPv5vmiRqirnARBhdBcl1tRoswdwgGJ88/D3pl02oWWCKafy5YTEUAMREWLLrOA1+PYT3t
L1TR97nooCyR3BET859o16m9NwbRQUjgYPyFO6hDNNqC7t8NzdsivEVJq9vq3rKIeDsE08F3vhi0
NctlAM5QghD8GEMoVxPsUYKxUrkAYKVlHqoxEsGg/qXOqVO1IsZ2Nto7fqtyq12rVRIh34QRk590
Tt1ktixNNuKOXeWLMxPDNnTBy7cov1W5ENDOfQsaKoAuzziZePE5xS44+pU34B4g9duLqG1D5BJc
NIiR6hUWOxuT6hLQ2/gmDfxApC0pGkouBIR4Vy0jCn9guRh74ByhFdgcRM+bIhguCkhFOeQVyHfc
GhK71mTr0rdKepHA6NcTz/1Xa1XlYkGummaey8BS608tWKkq4aFKcCzgtawyWQ8Lk6WVxZfZqRCp
Q3TvqK5qZ7fUK6DIuW+QaF/gbwKLLlkgdwuLGActSJu84YcS2uWX/ARZZA+9L3Lj7EOyMdpZYRqX
KKiQiFsWHRZWy33cXHXdslX6YvRfTdx/pYKAIVpa/BWhFi0hbSNEDJYyLFdWsG3eN8fBYbJJ/Qc8
7QtOO1udWOtsj6/mB0droi817GOH1fgYe1KOQgW7q7zYYToCzSEGUx8aVB4zUcvNlvzPO2wukNC4
n3o9B7Z0rJBXUz+FKlXmIuF8IT2u3sdTd7Bc1OzuT6kgLGt8OMmL3OgKOFE0HhZy0oav+98X7Cwa
F0nGfpjxlILvy/ltar0kurtkohO/CIMLI3MqaXKtIVqhmDSvvyRoi5hFdYKCsKtx4cNMymGG4C67
r75Nsx9peybT/WROgukQOj0Lmas8OcurMFFZmFLuejhAe6g+a57kqHZ60hGBy8+iXjaBA/D3hmY9
l1rHoojVHrX8ZIjSV0HM4EtxIf5YLBLF90twTpbSfYPSuuI6NLNtpfeL+bTvbqLzIS9ppSioksnY
TUmDN8LFrZ3EN8ELSXzcNrn6v0zNdS7lGMtAk0N2Z8FuEiKndaaj8fjMKOBzP/skukMWbJc8++0S
t7GWsLvCtDiM2pmmn8LyezlWdt0c9fRRQxXX/mgKFhZfijskSRs3Mcwz03sz+hRFx6UXRXnBrsmT
4Q16KYcTe6gpvpg3JvoF0BPjWKgMf804QldEFSayiQsWfbskasneXTO0bba3c3+Y5i/7w8Y+sbNN
8qIYINuT0qzExpVKI4qojrOJFp8ksKl1jXpBfBUtXy5e9ITGZpdiilC0ZQZ+mn7ct2Ur7mkQpVZ1
HWyFBuXiXjwpVFWaZXTl4lInz70UOfOIFguQ+u0DbQlz6RpRTcVkZewqX5WzQCotU61pdDM01aJo
dbK10B6/pp/Yhi+79V35oXCMj/2F2snJeNlH3/KKNTgb5lXYTSQ6yoUO8AW6jFZo9+1nGouiBUuP
eL9Yg7AfsQLJ1F6ZxgAg0pE9wtcHsFloNwOUMeaj8Ei3GQlBH62jCBgvMhp/qxOHphQ00jAih5+u
qJY4s4XVPiePxdm4XwTnoM3xW4GR96ZpoJjQmhJKgSVq0cqT1F6H4bQ/RVuevraHi7WGMpp1YQFi
rKEkckhGwUra6qTQ1wCcDwRdMyUUVSavveSRQy/TJbzWp9KfP9fHfVs2H2DWWJwrTEo1ZgXDqtqT
Gbxo9cki3tD+oP3olDny6cjBmvT2UUWTxOViqTznQ0HgEQZxe+lFXvx0+bEPsXkoWRvGhdchzUuU
vMCwiDrgb0JxmFM6kFZ9qX4lj+xELBKcERnFBahIz0PImcMos3vM6DGCFugo8LxtCF3WZIImG2gU
vnfupKV61i+wKSQfi6Wzk9C3RILOWxhgHMF/BmpULZObm1bOTOy2MMNSny0ttxM0ibTJx/3Z2VpC
axBuctDppPVjAhDNMt2x+0BbUWn0NgL6/6gOph702r8fqmquAqVBs5WrDIe5PaeS6NDLAgkfQ3WT
gAMM9EZgkePGKZN604wCHSbg0NveMj5BdoMc2KzwUCQ6wSZ2D4wbr5KJY2LyoX96CsHz8E+vQTYH
bWUT58Jt3KeNugBmoYs35lCfrETvJlvb+HrYOBfWA9RXWRYgBvoUofp5kCn4eRqHVB/2XWxzyMCr
ZqIQACw3MgcUMZHvODMB5L+VxotvjjbPSfobzmuAXe2lQ0hRFy9bI5ih0Uu9XNEsUdkd9DtVfzlH
RxA+OqIuFyEm59zQQkdVqALb1MNY3aKBAT4BXtsPcMbqnvGNiHvGt8ICKNTBLUCgeA1hz/frSQmh
fBckmDfEOXcxYnfOiZ9Eqvv/n7U1DLd9FxoZy5DByGdce5zVEyv/qw6ibU9kDbeF52XW1kkImCy9
FtmNLJ2LRBQgNjEIbsYtcDKwmtT3IzaoSSNl8aspuNRwRt3Jnc7OT8O5d2W3c8YfuNwWPZlsrWBw
Xv8Fyl/FoUYkamZmWBpXp3YyLkZZe/tTtLWC1xCcJ+SjPElDziDGa1Z1Tqf5/fjLNETXmK8hmg96
ayDOFzptstqoUpHKZXb5XfYaN7w1z/QYuMFx8iBJgOdy1u+S4vmT/JnspL7G552kDfV5tjSUYoWl
PVMFatCPbaoIPF7gJhqb0VX8WDCcpl4CZbHumimwx/AyZIJkaCsWri1hv2GFMUpG0I/MK/66Raeg
CRLHwq3jpsE6nRX0MyDycjBNtlThMFCE3Piqh1+I9qHPH2UzQKfL7Ow74faovUFxu29ZklnKcVZy
LXO2h7pzjPzXaIkIEbZd/Q2F23Z1o87HYiIwKM2dPuxsJWvtDpXRneLv27O9bt+QuJ3XCpekW0rY
U7UHPTiHmaBoTTReXDAqTdokuYzvG+pjOMq2bICGIysEs7I5XozPlJjoGzT4K7YqlMCqO+IKZSGZ
L6fEoXl4oaNqJ3ksgNo8VRorLC469DnGrGWVY0z2i5UmQHm8e9WTRP/bHbj59idIZBoXDGYtSmuD
lQmr6Zl817pfpuQmg2CWNr1gZRMXC9CjlSObgE2h7of9R0V0R7N5tbEeNG6FFlQr5ykDwPBMT8pd
cbLwNtRcwrN+iqGnDo2NA2SAnOpmtEWJ32atzhqbjfA6CFVZVCQLsNG9iqaJ1snujNv8UP9kam3l
yXpQmCDYx/aHkENFaDa3jlVUEljoFGJtQkyJrDlJz+mxO/3nRFi7KCqQfV2BXCzLNZrR3ncdoaty
i7so5MZKWHUG+aZ9qE4U70e4AIE0zOGf3AVvRuGVE3FLfanjeRo6GFsR7CbSqQTPRHbNjbM2h6JF
yPb637boNyy+x1sOG53UbBGqD5OrO8vRuo0d40CuTNptfxQFa8Pg0o6xx3ke7ovr0rK7GLHlSG3y
aR9CsMYNLqQoOs3V6rUWRDn001mnj2DNiIVNa5ux2NQs1EiDw0LlU+mlTVKaTRGSwuv4i71q5w65
p99q1G46ilO685F+Fd7CMR/7baZWoJxtE1LRrOtCVD2Yyl0oNXZvDF5fQf5P73yltZypqgSciFsz
ZqKHnOIu1TKIyc0YWQwzltBi7Vro9sJNAhWRCG2ua5zvGIe7gk5NPuFoCykaqlxGXnMz3c8oN1ed
4sqqewvwMpkfp/Pi5KVtHYYDrnvcfWfZmsU1Nh/OuoKYUEfAkbyrbRWP+EoIGb7keR9lM3asYbjQ
Bd16PYp7mJgwPhyn/hl+Um6ZhnFzkEtXJEy6aRR6wF4F9+TfhMyCREsMK8cFU6cgg3OKuXTEr6Tb
NqlgVoFcGu6YeFqa1jCGOGJ33OzqZHHxWHXR3QH7T+mHvuitaiscmm9gfAlja2pqkFYAC8lNPR0y
/XFIv/STZeMBSxQON4dvhcV5fGWVbTsV84hAn5zS74ubeqiF/kxO4anL7PaEnjVf1AotwuQWtlwo
RR5psI9MdwFKPMoneRG4umjCeKaVIApj6KsDA3fCpvMf8YzYwY4JQghPcv8k1K+njAWWVaaADrkl
KdnzRCV9C4Y72gvL2EVOwQZ1hTBGcxI3GRBY8hje4tn0lvW9DiCq159HsFvhEuUQOMJLw63S8rVl
XNCIptYIF+aM2RX1FXZx11w0nGDJpT/uxw2RV3Bhw4wmpDshPLGiLkUzb3FQRfvYZnhfOTuX1cw9
bqCaHhCWeZ7rh9F42DdB9H0uj4mNMIUAOLvAHz8o6l0rC17BBN/nSxpVCDLQDg1Y4L4/JflNkp3+
1e/nt/nRQIPk1OD7+XJTVn4dCLZXZj+/o698ia9jzAyShC3zYeMuBEXLX54kKo0TLX6+mnEs1SUe
WbTOR0jE9QeIAILEu8YiaW6bg+iYIFiZfBljni2lEZhAUyVPD65D8QVXxraVHZf48AfzA5oMwuiJ
IJ3CLZFsAN1WO2FnbczmMwXlSEQydx9i05gVBLdE8kW3YrkFhEZ/GtqJUREZTikdBlGasOnLKyB+
rYA3ZygbrMV+OefFVVyXu+0Fbwgmi2yriFkW2jSAwhOj5S4+ykuhSoDbTLA7+OSIC1RRB/OmQbhD
wPsPSPB/a0qPa5RrFSpGLm2U+1yKvi9SKSqy+30BQaBcJlRWcWklg1XpvUmLKVEUfaj/KbIrH2tU
l6J63pcru7wOTnqavALVku1RuvQXRVTovFHi9x6d27cNqi9ymBGcAoiNG1QAJ5+7S3fpfdNu7OgR
DXdu8kn7qAjC0sY5/D0wd5NBxrZWAw3AjQXGFuIpRx0n4drRT6hQcqVvYBn4zlhn884WlQz/visB
GhrSjLoPVEL8m4w19ZOxhMqEE/eZal5S3BaiytDtcX3D4N9jaN9LaSoBI29sVsUzHbVH63EJbfJh
9okrH8ntdPfwD5qi2bi9j8fvjHt91V+tEFxHZkpGADw72jPxMgym8Wn0Z59dKrRHQ+C+vx9W38Nx
/lNA6gIHzFc7fUk/zPGzspyGRJgqse/smcW5C/oKCkoi4Ixn80A8HPFRg1pfXwlWfNH5YyPMMKss
8COj1gdPq1xilnVSr9bywqhINB/kENPFdCHxneFij10PyZG/H6E3ygTeA3IZWRkro1aTGTcYh+6U
uUlhk8KBOnV+KtDj1Bp2+1l4H7U9dW9GcjuPUYFxo+1hZBFfo9CNYV6i+339QWDb79nme9u47acK
1KVpm9fBZIVMudMccTeDlxJhcy0Llb87yZtF3P5DOzULyQwk80Y/sIKi7mgWqBRVPPkYiIoBRU7C
P3IFUpfHyEoQRhQ7OKDUwjXd8FpeZzeHcaKDvhCO2ydonIxzBqZJdz4HB8sPTuSDboNXwY68wBOF
yI3in3eTxhebl0FdK1EI41oPBqLw2jwpD0yNN/RLwRPldjj+e9b4KvMCxbAjtMQZV85JlV5q9bqM
AgIP5mI7jsG/bnWjlcpKDggpMm1relHbu0pFf113OxKw0hqewOW3o9WbSVz8KCsatJmE5Qz6LCjb
Z+50JKf29aY1O4jGT+gZXPBocHpQLALr5sJNDTz7Nzdo+bajXHFmPBhBymS8kCp3m/RcUdHqFpnK
RZF4CKJy6ADeO6z7Fc3zHpg8X3tt5YuogXGjTuy9W3KxpCN6lTcRFgFeEfPhobUuWXNDandMLwQ6
uiWZbJrIgvxZFJ01Lq6gT2sOIMrA+jwaTx3Sm7prsPYiySvH3EkK6o04rWeSvzRoz+6Gw5DLFzWf
RMqDG00R78zni9M1LavHLIT5bFWiBcQPsC0ZoY1bEFtx5Ktsx77l/utQx7+oMXZi02L+zDr82cNB
8xkMSK91JZYrup4Q7Et8yfoCiQUiJzDSUJ9ZqbBEidPieloignkVRAW+Wj0mQSQVClx36CI3ih9D
gEVq7oyDl/QgGM9FtQQb7Bbv54+dN1bJmTx3STwUQGRXjir68JAXzhBaqGyWZ78Wbfmio6xoOLlY
FORmS5IMmHn1rBbHSkFfZm8vkeDRULRI+ML12cqb2IyAAyZGxLz+0HV26qDnMMZBonGyQ5fY+2F2
a/5MXI+Y1IJA5W8vGFlVWlIYTji7mGfEg169GbRr0xh2VT9KomrljToQU1ujsUC4mjsqN/MyW0AD
4d4JPYA3E84rjFDmawvpheTCNsfxKH97gQADqIdE0hVbx8Q1PJcAa5mZgioZ8JPPrj9wSPTbEzkK
c6it3XiNw7loOfWpLsfMTBs9X4/yk/ozRMMNk5AqICL8EWSNjhB0axNZg3I+iosdI9IoQOmH4KCj
RyVy5a+ghDwg+/0sWhCvfCR8NrBG4/dL0nUlKuvxhncdv88PBDl+fG5v43OOvqI2Rp0IFIVDh/UN
4gT6848yuTU+t2Wqo5bEcQ78Boc0eK+jHCXPcphoVnMjvDhjE7ZnLbdlxsTsNZk5ThbjJArVsTt0
0aFGQbWth+JW/ii5IgNf+S72ILn90hppSyTt1UAZ9/TKq/Z06kxO4Uc+uLePOhr4NA+91WBhKj31
nDjhU+fIdihcNptb5mqw+Sx9SgtjCBZ2ssKZYHG/4XSFyi1fLXx6U6KYfTx21BZSSGwmKmtYLlvP
6yo35mBkGWB1qvzh2PqsdP4fGCiIgnymnsxgt9cKDHYL3lvdkZ8UG1RXxzwBRUYPYezm0B/no3Lf
QvjU2Q/AW1uLqUDSAbSxFhRvOEduhyALx3RArAi+y/FzjmhIlsSO0h/7OJsxaYXDubAUT/kQNxjM
RTuW8xelvhTR0z7Etp+sMDif7aaUVHQChmZHg81WZQYJNnS76i60Wtg5C+QSXvhBmL1vHVpXg8hf
aUp5WMnTCGAZlCrjYTouB+1MbLYYhPmHYML4t3C57fsJDgOsh96rTsirkK6zd3/ppvcXh52TQ1fU
RiyYPV49j6pWryyQpnTLITyRxrxrp9pVjMjbn0ERDLdBRlWha8MCGEO51plXW7/q6ec+xOZJaz1X
3OYYRlJYFB0wwGaNDDxCqclwTLFTmCj/FPEyiQxif18nHFpAs7IHWNaf0cmRSB4R8RqwBfpboKbo
HlAM/Ptb5cJialM/Nh1bwOgZUAKXtLkjN9JDpD0M1egJhm9zK1rBcRtvPCZ46WLEu/p8akpcmhTu
cskdKKpF3+cePKu5K2ZLFoFyQUoai1itTUZcu9wVxYs5P+5bJfo+F5yapagSwsawkAsvixd/mofD
PsR2cFoNHBeccrh2lsbAGJ0Rd+XRC3WnS9TZHVo9Okf/UvqxG30S8VptOuAbKs+fHSFF0q2yx9YZ
3JpVYTfkplQFOlLbS2oFwm2UU5B0ZslM+8+xAVclF9agLB0yLxGmXiKLuBx+Dgq1Hyz4glw+kxRP
0mCGFzKhskCzs6gsLhBZaZCMPQFI9azZ0I9A8UVzMT8OoEEt3eRBmOCJjOKCUgkVx1RJMYLxE2PH
YldOA/Tug+ty7moHeaw7XkQp3uZpz1xNG/tR6+A0BHhZVmFk68WP1MWrlaM1Tusuju53PwNnEL1U
iazkYkdQtcEUlMxP2mMg+xE5SCJ2V7KZSq2M4kKFrIGcUWHuUf6KH9VvIMRnPBs4jOCx4ZV0oLDD
K2OaCnEIit3hHJ8YO7R6jLzMKY+CRb+ZGKx+DRdYUiTuqZLDYnLQz+ymYDijw8CuHPHhUhDDLC6+
LFHTU6Ngg9udreTjICIG2J88VeaebYuZtmHBXLT4P9K+bDlunGn2iRhBEiRB3nLpTYslWfKiG4bt
sbmv4P70JyF//4iCOMQZT4Ttmw53NgqFQgGoyox6N84bj4a3GZXeyO+vvHdPqeCCtjRHBcxkxGcy
OFwb9mDmhqvF3Y25lL6TJmczTAIto6prRHh+S+i9Ocse3CVBzVCFOKM7YO+OLPyQ3uNOxEtS8TZw
pDjh1UfZzcv+5BmqEG9owdJoUBCmdeu2iTNohMnyfMlqR53j29Xu2GqzpCD59K17nvUgZ6y8ZvSs
j/yc3HrK13qSbHnbHmMRlVK0EVHxUQDNjg21MyAO851tX9f9U27+68obXOiQVwhhUDPK9ivOXAo2
hxNxrqTSU7Ih8M9XITLJ1JBEC74/zz7U6X1FnrJW8nSyPfWvQxCC4kgHnYYzIIhzVOhXovzaj0H8
/7/fyl6/XwyIi770uAbFgsoPZILwjeaFyehSmQjy9jhQYEEsHJq1l7u3lakmMGpn6oDAm+iXarzX
iMRO24H99fuF9WiGahxWPdbjMB+qcXCj5CbvbifUPGTWE6Wy17PtmX+FE1ZklExzonHhEXW5UOux
CW9UTVZhIDOZ6L0JmALDGRh0uDD6PUwe96deNgbBe83JLpsYupt4aXm2m+smU0HlKJmWzVdG3N7+
Pe+C/7azabKcUytSeqrIudG+Dt29Nl5PKLQKv0z6ow3uJ+Nuf2T/EM1eUQWvzhNi9IoKPpLRxDHO
zl0T1FaZZ123todmwiDxm8/7kLLJErbyZAz/l6JF+jkuQBfSSxaqDEDYwLt2CRuIXmIPgBARYYdZ
/7Y/Aok7iPXLEPUsNZZjBRnajR5T11Q/VJOMn3Kjkp6H5L9nRuToaCvdIo2JmQHlHZfiYA/NTY07
Q8dbLunDEP1uTTjkN/pV6MkOcv+wa7+iC1FiDpchy3IYcThAxge9XB27yq/okWCLy3/qspJwmUmF
KNG0WjOGBgZbqswl5NlA+8XAvP15kziGSMkKFfDJNPlhBB3aSvPd7iSLaXuHeLWZECbK3khVSNnB
8RwVBA13kfKjdDR3kAreSEL4i6zLaouIIsWYIk4+H1/HZ+PCLvOF3y3zvLhF3X71RY+CBURT6mmU
Pb3IJkqIF92APu2Rh1oN90pW8SnOukAbS3d/pjba6d86vxAklD5TqVnCH9LEtS5cqJIWaOFvg6Ry
k8fKV87NqZHx3W0+Sa6XnBA5xnwwq4QvOfLSBQGFLFxXczlx/ccS8NOGcyezpywAizXPKXFCm3C9
LE4TZiCdjCwPrT9ecserWXKvGyWrgM/Q+zzmby8Vi6DVaoFKjIJBZowEmuI18Q+dOSCN/6z/gTjm
m2kUC6KriiiouOXeYuZeWc7XRTydk6y8U5zxYd9lJItbrIm2MyUz6xpQ0Tx5kVod2ozKvJIHvT3T
8d+wWndkKcjCuOkGx40eDE9zk8wtDL/xyQWFqWMgfQyUhBSx+C6tq65UMyCywPkA3EfeE2GDN9R2
Q7f+xW9R6iP5a9+UkjVuCJlIwtU0ah4nsxqENspj6UQ+Huslfij1fCGUNKwGTXzIV1vdBvNQHW01
O7a55nakvy7M7AuJhoe8fcCdzmGsxm+0s/xRT2XUwNLfIcSacimdsEgw3A7KORoahIoncKXiJ+E8
p3+P/D96wXnd2EUWCgq5lyplfAGaV4P9XWG1T5If+1MoG5T41GemZomqTYCYrg4hPLTfpR9A/I9+
+cuC58X5BMGXfUiJ14gEsGNpMi2k2P3C7GMffXRQU9YsMqpNGQhfoasVyKKohdI5T5LTwdMUFLGl
46EvZBdsUvORtzjNYDTF0sAnYL4Lp2+sng0T1fX6Dy3QTxOKYiSrQRKVxaq8clJIWEV8vlh10Zb0
ZJXDxaHTkzpANWGSdarI7Mg/X9mRzOggZtyOSnOOjVMWXpRJUmcoS2BFelfweUdLx2+zVepZl+YS
BfSh+lFCcto4G5CSi0/OfYSH7sSnd/1/3ctNIbpUpKsNK8QMzq2b3yFxjt3CaxS3+tEFS2CfUAXr
FVeRtDFPNpFCNHGsKClTgonsfiyoX7JvCsuFnAGqHsNTDB0YyPc01xpUm2VPZFKfFbIXFlpRCBVl
nklQ1Kt8f04uyQ2vdUfjnOyiXeI/YvFd1w3YCRdY1x4eYvpoqLdN//M/xROxzq6Nx6GJbRhy6eiH
LgdHYWEfEtvy92Ek8yVW2FXOBA5LvtlZ6vzYJ/OpC8mJRSk6sadT2o8SOJnhhMDSDw1nrubr3G6+
tiq7j0u0O6pSTQ1JqiLywWZFU7GIb6515Zbn9k7DpavyU5k9cPegnR11HvtmlB0YRT7YNspyp2oA
OP3og/yOQYUV8g1d8MIN37iyA6MsVxdL7KpJ16eOX5MV4NYNolN5MEGLXaATbkAhEYJL8yHxw0Ay
Sp7h7WSAlhBVZrT2OqWDUaJDHz1XvD0nvEOP6kf+1pPeh173VYIom0ghnowQwgbHKsY5eix3eW8Q
DaD48oW/ZTnSEiGZewoxREn1wiEqX9fOx1S5quvbcjztj0gCIRJUsGaOWMRvFkpiX5MSpboMPeBx
ddyHkcyUSE6hQDq8SEfADJnpmvSLBkqR/4bAZ261h0Z5MaNLji/lpXpeFBAsWTJBT27uHXcTeW+H
VlVskmIQ/8cS9f+ntSDbOig35mooQ7HgwF0CxzLd36pNYedT6BhFX00PDXeqK8t3uNu+G5lBwB5s
mQYBG8VbRFvtq6gasVmh6dtNovu01ry6TtyhvBSGZwwyFrZNr3vFE9/vnVxDsyTPTm2zcae09CD8
7uVo89n3ie0wuMIRn/DNpsMzBCzZBPZRw1swgdbCmbNDZKhGJ3+WqK7wBCdUwXkJsVHgdb7ygTeB
guowuu5RPw0xtvvcS77vD3BzWa3whP1LmRgoFWrYUV2CRP88hZLL221XXAEIrli0KWZpBoDporwD
RVmp79xyPiL9gJKSJ9nzxOb2v4LjfrPyfDupUqNlgCN94Vtp5ZLKM+1fTPfHVJM4h8x2wrla0Z2m
jWNgRdUDVe+ZJatpkwEIu5O9VF1MePnNXF119DEjT/uTv73prqwlbEZxZqOlmb8d2Tdcbio88+rv
0AcbRHFdMlS217xHlUmTee5VO9FCfJMHQamRqy+Wy1G3m5207yhGxBU4vOLH+KieLLCWyjKazauX
v8dqiu/0TCvmJeSOWHLyNz+bv+TKZ82R+ftmZcMKRggYqUn6uFYAwwLUgB2qY6yC+JtXeyvn1pSc
MvcdBJzFb7297mylV9Bi7zvL5DYEVar+vofIjCaEh0pt0lLjUuwzezBrsO/Yk6ekd0oo2xn347kp
vsKbifW/u3ZqnvTkqtRuHNnUyIwlhIZlTsyh72Asqlwy5ycUliXxYLMx2l7NvRAQElKU1cKrWszh
ij/xONAsdAKUtiSuydz6qsUt/uxX0BE0/uS9f4UsRAowcYdLyKtDGhyJ+4U9EJZKPFs2Q0KsyMdZ
tSte50IsCK3qs9eToA5jmQ1lMEIiwSZ9IZ0DGOX0WxTFMHzrEY8SXoca3vaG39/pEutJMMWG9qWY
rTLnJS0hu16ymxI6j8OfZMmvEyS2rpd9OyoFhfOxPGDpd1u5CpnkuUo2CiEYTCVTzIZvfTYZXTM5
W4NbDaFkfiQB4WW7X+2vqZJkGuNeMKsl8q7HZXHDqXVNXdYPKBsNX81rIKoWeDECUNqe5+HGiW5a
GSOoJLnDFdlbjMWiBq955o+ivLoQ/BAYECqZKj++5OlVJkuSZWMS4kPYWxWx+JtGF36LrcXt06e8
kFaK8Xl+v7lCwgPc/FDYEG/KmrxulkVB08SAM63m54fsaCGDXAIuKiVbOvrGVm5pxNRBacZpPsTj
31IojZ6qNR5J7zk5XBakihf6yTH/HB56f/btg3P8/fJVXSmn+fjLwVPf/ia1YdY3P0HYcjPHiLum
wU8Ap5Wr2G7SfKm6/4ghLi4n07qSAGMufoFeytXZl7mXBT/ZQITdNmSRkzURbnGT6KD2QaX7sfQW
d2MBvzGWsK5ivdI1vcRAWMA+GR7Xju/ATgo69YOKjDz6CG5Xn57/2wwJC82YZ0udUgysnK5Y9JPz
36eUSnKVjf39zciE1RVbXdWUXGEwbU8kui6Wj/9tEMIeS53YiQ0T369l1yZNPGXsPauOvX0Uvo0K
q/fNKPjnq7injONgOTVQomG8HozEL0fnkKn6bVrnp6wxXGNeJKVKMpcQtlwwSkdpy91u1m23in9Z
Y+NpZdDL6Ma2qgDWYxPbgcopc0LGZ2j6UDu4xuRChhBTf6pRq1S51oG/HTh/7dtz6wD6BlSIDuNE
jSnkF5lQD/idkc+jFx15qTPxmo8N1LMlUyhZxmJTkOnEWhRx7S5tJhdt7i5sIVc5VSQhSToyIVw4
LeJxrwBHvZ9RLsKO9l2C1tn5sARc3fwPCp3fGFKIHPUYhfPMF3Fqfk/rs2p/i2Ts1jLLCXGijama
1Vyh0Oq/KVBgnEpvHj5JHGLjhPZmHEKcaMIoIwkP5bzhZERrrIFKd9D4XdSTjNNBsrJsIWSUsdGF
zYjxJImnPSr0MEPTcnjcH5Ak7tlCxJgWh5VhzscT3ib0aekkLHiy7xfCQ9SkWYqDIJ4ewg+x0rhx
+LA/gK1riPWMiJd5SmODr4hrzCu6Z1OQzIKx9D7C5T8YbhBky1+/2SJlGwa3/k6odYTIYNAin8IB
kUFhX8CaEmo3Wn3U28iblESSNsughPRhbClqvEKMsFdrw7VS3Vt62rlObz2AKfbXaMrI1Lc4yN7Y
VAgOcTibNqu4TbOD6g1n+nHw1SALQh/NyrNXfktRRvAiXmhRN5dEwK3M+g26GCsUkmYWVxMcPQV1
LsxlqHPRHvjz0fAkq6qRrDJHiBpM08p5YgBbrFPTPITLlcFOVvxV4qWSdeAIcaOPB71PFsBMP8qz
5YEJFruX24/u8IvfzobJQa4JI4vxjhBBWJGRyKEvwUr1dKRrbewivQYDuIK0Wv/8Bw2tbyZOCCYK
W+gydhhkYlXfc6dJPbuNgjnLjvvW3J4z2+LaTjgWE2FcZVm2dsOTqal6JNEzpCZcXbt1qqd9mH9I
OV5xhPFYhmJNHS/xYgHhz4rsGPsl3tvAqxii1UlVIJ8siyv8O9/HlVdMMWD2GR3DGZhDhDPycARp
HcQzAko+T/WnopFY8h/W2t9wYsUhuvGXDKcwvtZ+KxmHX5vRjW9/vwzPs79v0u09+hVOiJrtMsea
E2N02HRcDquhdXL8ax+Em2jHhGKhIVoznW7gVZT8oay4cBWa+NQemSTzlY1FCJKFQasq4TCdEajZ
bahfj38EYZimYRJTc6Bl9jafbye7qnOuVK923+OOudVyGDXpMxX/lnf2WqEI8baswfBJX1COykfz
oJ3Q+H7mbe+8vls9yTx8c/Wu4ISISzMjq0q+uZDwEuZ32qAdhuxslMtp3w22miggavlqPSHmJpaS
NVoPoPTc4mmiuJlBwfCpuea36Yksb9+qcHqDJgQlQvV8mvnZqzv0Qfi0/Che+C2jwPZJjipzdzyA
x8j9FV8i33zcH+qmK65GKgSqzHIa0vEacFBButhbMsVyCyJzFO4H7/wElBZcYwzkBCKrRZYRDX+A
EpJL2n8y8j+4tsPF0yuAMIyyKqNZcQDA5hNkxof6R64f9i216XwrCCG8No4KWVmuMk27Y6Y8xPEH
pfEaqQr49tb7iiOeVnsaD33C8179pvM5CWIUJEfzxsLLZeGXR9nL5XYcX+EJgRXEosrSv5guWA6c
sz+6hNdgsuGc/R9kREFSNCEjLRgOxRrPuVMHTm4EKNf9y2gvHcpkOddTrUi2qU3/Xo1OiINquRi6
jRpCP7Jvzf7WbA7dIoGQjkmMglZIlIaPqfj1+0CcPXEC5eyReJ20ZE7ihqIyRpeC2kTh+59Cj019
cFTqFj/sWPbILHVDIQSmw2IbDlc5n+859xgDoxJ4OY7ZGXxVx/L4B3fUlobLY0vTIOmoijQqpUHm
dG5KJC9/EetRgzpFKzlPbk/TCkJwPWthpJ4n6MzM9UtHRhREPy31wGtIOXtwLitu3EwmVniC66Uk
MpjDh8QJaBmIU1/YqKQOsenhKxjB+6iT5EbHJZAiUvQ3ZWPknZtUFMrWTKXSLf+9+zkaF4ukFjji
wG4iBNp5yqjZgYwKHVbEt8tvbf9kNp/U1JScXDdm6y2QEG7rPNSauNaYTz5wfg7t1J7iT/OB6/s6
/ixZwnyHfbs/cTB0t+uE01jrQmJR2DGptNxkfqv9UovTQM46tkMK6t5KVs7Mvew9FDUMmE9TTZHK
Im8yO2TDwnAy4AXhv59J/sen602St7nt2XoFE32jXSA3bMGIeEJ1F+dsjPeGAv6l8df+3vjeB7n9
XnEE++Xgkq6ZrsJ+hKFc/1IXs0syyWA2QWyioucBmZkl1nrFY6llRj0xv++o25u3XTR6SfFlfySb
FnsFEe+EcNRmlTWPDEU8KAbpp5/WoH2HvlZgRu1hH2rT6VZQwsabZW3XaPYMqkONBVDsU/vzGIIa
Xj+aw/0+lGxUYuizDLaEJkxnJ+VHPWq8Kqr9OZ++kUSXkFZKZkn072qkZClzPiobDzsLc7MRZBvR
v+ZIh8OtbCc4dkjSxUSlNfNNLYbez03V32TVh7SVwGzsghzH4UKv0LsyxMBgFnE2RQXcYZoOauuS
A5gUQbcNno0pDCCrB+4JWXEw/+ligNAQGbjcJvZDImwbk2YOrAh75ivRQ8+ep+hx3xd4hH7//ZQ4
EBpHDLeEwIrms4aqbcN8VXss8nPUGq6CWcqec7zfW7Uksm4cpWA8R3cc1dFs3RALaFutzzNStqAi
erkm4ESJnLWDBMlBdiG3ZTldheqUzbsvTXFkNVjfZlY0UCGMrpf0i4M+iX3Tbfm2Dt1x1YICpo5/
YNrVI1kR5lZohgw1rQbk3Ir+yzCFXhMukiX0bhwE6i/QUUDa+iJALgQGavXtNFd9HYwJBdd6Ed0t
hlH6+2PZBLGIo4OLgWjvbsLsJumqXlfrILbpdd/k50Insv7bd/biA4FGu+NAFAISI4IrU4hXDU4+
1QEIyo4kS54bjbmq2khW6TYMtSi07W2sGcFeTVPqdZmxOoiy2O2c9Fp1fjR2KJmV9/yTfDS2gTpj
E/pp7xQM0p40zGZtHaTRQ4Wj+eDHbAgiI4icp4I8dfrtUH7bn6R3W8QLJC5RHHizQ1/C08rhKmgU
53MOT+jT5QbKgv6S5T8JGU5twc6pmksM+S40CHDcZ1ZwBd5763GBIdFSSFEFYEYHnX4qjStNjfBy
8Lg/uE0P5Ao92M2J/S7lb+NuTsZiqIOqoJ/6hU5uusgeDzcN6Bg2imy2pLrLxVIJFELrIFFPk/q9
CysU8aOI6Du4DSUZ67t0nxvvFUpslRzV3AabFoxnNGntFnbeB8MYP1lYZz5UDsmlqRpyQo08GD3T
vJQkE+92+Bd0G7yDBkwK4tC3U1fTOR1mpasDx3oau+85TYIO+nT/WhpMgBHS/6nM8AMMwGQ56my0
1tX06g9GolkqinvULRFNNHpXcxnjsjyqPzVjUKlXhXrryO4FtpxvjSJkRNReHJpaeR0oc+Rapn0e
bUeSr245BPZvBHJstZxR++2UlJ3d6WOU1oF64TJe3Wk8aCiGkhW5vD8pYU5WOOJF/EKGUumMpAZN
HcrJTvlB8X40FfSbcKb11If9Rbu1oDSLa/w4FleCFhyAzqBuCGvYrUBDzEf8zb87Vb48dZETPSTG
2N61Wdz92gfdcm4kYIaB0wr3Cb4BrOJS1ZISJq7rAGpb4XC1ZI27KEFiyDrztzaSNQ7/HSscbJMz
SRXgILz6S7Ec8ji9npFN7A9HBiOsVTvKSqW3EJSacWxR0pXRc5ul566jo7+PJDOcMFvD0hUNdNcw
W5pyrBUFPDaLAjLh+kqtwuzfZkfcDymxqe1oJv6Kuz2jY6Z0CIB1bZ5RYPjJqENvcnLJCXrTA1cw
fGWvJqmJq6gEbQ6yo/gm7nUQT/1Qw2cdN/RpVAX79ttcwjY4QlRc7ZqW2GNfqSo0UzPYL1k+NNmn
kDq+WV61Ue6lqHkubwfZw+Gma7wCipuINlGb5C08cFRj7WibEVjUwZHv0VmaAG5CIbMAHxxu5d+1
TpGRZnFTIjwh6TlSpf9OStxadjix7dtwK6mAGiwB5ZyKQCrWhcZZ1KZNDhvqNS48zCV07XH6HGW1
BwGqzteVLtCz+LwPuhXe16CC4/ddlynoaKqDrqpdh32zB8motlaWrhq2qoNezXh3Y1S3DoRTBgTd
sPqhgt0yaQJtfrKRr//7gYCwkr+Z4LbNEFPotBi0GZTCRTBS2zPn+AjCHklIf0/ej4WLVxkcAkwb
1bvi3Sve+g2WQHYlMI7osUDNBMRIrlqomYdnULkw36he2DmjA4UQQxxUn/9giCt4/e2CVjRWD/Yw
FIEVocdefchrmQu+r0oRRiiEJl3Ve2TvgEivw+XMvnFiXJQoQ4Gp+YIU3lOe4/LoXPLAOUtV+fjP
f3PeFrCFeDUV1Vg3PaxLPnCtAO2Ufwd7ptefWy85yCq/3l9YCGh81a+iI97ZhgrapEXA+4B4bbni
4QGR+RpYa2tvvMpHiYNuhZG18wh75jIyvL11MG3u5G5oe1V8N9SSTGor5KPW2zQcE2cFVQzDU5rh
Hj2ci6Dtjcll+eA1uOTOC/inxVwaFyTYd8mt1U1MSFSCyMvRsau9tWKaq2qs6D2Yf53Mz5Di5gV9
LtrO6836aR9qK1KtoYRIpY99oaFDCN4PzlRo590M4/RjH2Lb/VfDETLRuYVgjTF2RaA+N79iMzAh
PlZ5hWc+8w7PTHctUPBy2mu5Vsb21P1tyZfYs/LHsdXBalzAkrmFq+48+Z6qc2Cn7BjZP/T037/x
cPd/HakuXAVok4Z7rwzWbH28u6AtYDhFR/50ygXIZXTCW9nBGkwIXBUo4J2Ej41Xi5QHnuC/0BQc
JdPHo9O7CLIalBC9msUgo+Vg+oznwU8eYkh6xrycLsacgcNMKjby/s5OsKIQsuIxL5UqwcBGD7Q1
XOv8J7nXD90x8ovP+4OTuL94wRopE1UrhgkbQ7QSLuggqnOZ/fik79lPCFFkCA2LhRhOeW0jJi6n
7oX1mUsKyVpnN6Phaqr4cli5O/gOK0OPAJWm7mxP7jRfxvTLvslkGELEiFs81vcUGObcBpVzbQ2W
l1mSmyfZvAghgzXgeO5SzItZaX+NeuicqqKoJU+y2yPhSlOmijRUfMtOx2oaFxtbY9ueDOPWjnS/
ydlh31ybI0FLkgliRgsnE2H1tKFtT8zWisC2hptZ1U9l/tc+Ajf4O/9aIfBfsJp0R4tHNYk5wnyy
jdsqv1jKX7WZ+9g89LmQufNmOLAciKkausFlYt7CpdRsWsdcfm/xFqj+xu6D4w2ooADbzPd0cpFr
7w9wa55gPN3A5Sr2YbEaVLfCUjPDpQxQaoXt91vVu7qUQWdrntYgglsvyYwG0gwgDENQ7QzMpIuZ
SrKVTRAbB3nLxA2+Kj6u1HlZsNIZyqAlmm+3xofE1iTJyqaxcDliqYZpmabKP195QxlPRMkoKUFr
icwrHSFnaCtq7lZR1EhceytNMVZQQmCba01p1cIsg8S071JWPFYGIja0drrMlEBtjQp1Gbpjod8O
Z3xhFZUjSmUnYpcIOChJ652HIp89iBUE+562NT+mzpk88FQE71YF47VZg55YdAGRJfxaUf3L2CyS
kfAQLK7WNYSQItQDm6umhrAIKDwCRWsekhipghkH7UAOLZtkBACbKblpYJ5wPYzjongATqLZyplT
g9nxC/jdL1y8YnCbFBVCzhHqLNJnsM0BrvCEhWS3aJhOZuD10U23XEMHzs+nZ2fyTBZJYtGmV5g2
f+Kx+YISQlE0DlNshAyScmDJZCDKd+bUU2S9VFtujrew/0MRiZKnZs7TOO/LIIyGX5XV+XWiOJ5N
Qt1lXS9rp98cExYuXq0ITt4iA1Xk2AMjM8akGe2RJnrmZVEcNNnYeX/g6ysgYfVa5kJqo2rLYAm/
VclTJNNY3fSD1ffzz1eBqFAV7K1mUwZjVXlGot5bltNCr0F/VK3lli61zNNllhMcL5rGJg8XDGgA
A2fU/lKyHM1uevmviz2RnqJMxzA121bB0yis4MjW5mGosjKI9egDLYmvGOSw6JkkFm3abwUjpPeZ
skQ5yrRBFzMfimlwtV5xS/PzEP3oZDwKMighulqVboC2Oi2DabzCNYXHdAjQVodaP+JSyN93u81Z
osgbkG8Z4E0S1myZhJbWoUUgsNXRvnU0pncuKgKyi5Frgy7Zb7fBHKITPE2hlkHwQQX5mDPksGGE
dAWN2vGnSf3yB+OxoUJiUhSl4TLzrZsrWappo4Vwh8/dnlbXEYOUPV759mE2p2gFw3eu1WqyB2iu
ZTVgBvuB0PsOHWmh7nftc8h+7SNt2myFxD9fIUUJsWenr5BAMFzIgvIkyg4ZWtL2UTaD6gpFiD6F
2tLCQudywDTcpcRTXnuNtYDxkTAnUBe9DPbxNg+VeBawQNZlqu+lZavKKhpaw8djgvJL4ldHeps4
7ouC07Osznh7dK9gwtotdMVoLQdgmhZ7UWRfLWy81jrU79RLJLHktme8YgkO6DTFmOcFsIbMQ1OY
O5seWugX5WhHjgRq0zVwY29RqhNIxAhr1yp0s1zmAnEifW6Ujzqu3CZD8r6yaTrQqakoDaI2cmTB
/RTVTMcZu201Rz5DB2kZF79sB6/Wsy1LxzffLk0HO63DqzdMUwjlnZHNGs6A2KMuqG7gt6MKFK8y
3ecNJIova7XYsh9e/AmKg1DH4YjXQy0Je7uIsbdbjdvYsa+Sb00va7rcMuAaRPC9SV1CHTfqiHmg
U1AV7IbflKV2VV2TLCkZkDBTVVeR0ek6ANHCC1Eeib6o4qGqjUczlfIyb2Xm4NhDwNZNMG6IJ6de
bxw7L3AhwAaIkmnxx4HRz/shYnN2VhBCiDVaJVHzDvdctO6PS2YTt0vmYxr9WUqOkmmUJOkoTNLE
orSxLCunQa0Y2Fm9+Gwf9QAMe5Gb0YAc+T1XjD5L7w8Gt4IUvIKVLIvmHpBFekpKdGZf5TKNLL76
xZONhYIuDUkRTjjiOw5FpZBd1IBQL+Twqmctq2vf8gRKVJOLSIGZUkz607mIR6e2+IWKenSK8BR1
2V/7xtry7BWEmPHH8RCZCzVhLDreVQY4ug0SLGl6rVDlvA/Fk1LRaJQn+7jcsLV3D2x1noSmsuDy
JiLx7WzPXpE4X9gyXSEEHqvG+cpSKqkk2zSghepVZEWYKVs45KpNw4bMirGUmu5r3qaLx1jSS/xt
a1eiKxAhskL8uzG1LimCbIkuPWV+1U6qm2Nz0vTpqo5lTLqyQQn+jZdSB+RfKa5Xk8JLm+rkRMlh
f6pkEEK8Yyl6RCwFQ6qW7jhEzdOcJPf7EFshCC8INipjNQPbrAAxo86y6PWSX3tmZzr2D9MyB5DW
kOSsWyNZw/DPVykedvE8VSlglPqmbnXXiWQ7q2wg/PMVAit7UOg1FS6i50OKhp3pwZYJJG0t0vUg
+OcriGUii8FGQGj5YTFvjG5w6zwwHVldybaxUKSAdIQ6KJV7i1PlVM2rpS6CJJ1dI8nuzK77tj/t
mxCmSnE5gxCNe5q3EB1K0bBcC0BoX0v1oZ4k378VmaEIDKfCrSCHePv9TRXbWak5RaAnfXiI1cV8
sI3GOiDypC7qFDSvBQ31hyFFSVNKe9v/g+Ehl0MvML/5Eq/AjUEZJpyOsHDGxJ90824slqd9iM1b
Lhwp/8YQXNrG1W2SDRgi72t5UWcEOa7iUlCc8Cr5CkcZWUv45qzBpLZj6paOvp23VjUTlBRncQgH
XA56ebBnSZ3W9vdDOw+3uCpvA3j7/Tl27DoJE2SLFvFQnXsq9OVRYjYe68Xtx7b55Rm2HgfXGiJG
kSAvyNFYXN3XZuCQb0V2sM1Dn4LB86ZF205vjMd90C1vxE0ktnCk+LojSoJVlCopU7CBD/WHmN5b
8Qm0+C0aMitohKWD7eZLfNqH3HIPE1XgCKw6gY+IHcB2kk9Z3ZZN0ATWcmO1rhqgFeCQePXwpB46
dHXJDuxbZ4s3kHznX8WnLnZoZJeA7DAy2+OywcOp/6obgX7Qce8qA9wIucDDJQTupZDMv5hghTcN
1eww9B8ElGZuXJ/YEntKIrtk+wdLvsIICy1K8t6qJ8C0Pl9ojWemXuJZqPcs/NqLfFVGmysbl7CV
FFVjLk0BwEH71epeYqEZXZMwIkhHJWwmbTdqiT4CRD8OPn9Nr7zupDzFD1wvKzpMkpfHf3COVysK
6061KrPtaz5ZH/sgOTVHNPV4+Seuly4/dm4EkjeeIXiimhdxj4LwJpjHKsA57TIsMiF42SQJsSqa
won0HSDMoXxIZqzhYixcbMaSzEWCI9ZzDBMyR8LtNqh3cXUm6jFkH/djxQaEpaIfwDCIg9YUcbdK
ck3tjEJBweDAtCDOCzA7tkgqGdM1SZK8kcIAiuLqgaC2+N1T6kBaMPOGNsoEnSoOytlsfXM0wJKk
Fl/qLjckcFtebqEPCmdogm1LF8VIoNgchZmBoXX5SwtyfGCpj4EiAM5Xuqu60uLwjVj/BlHYI/OR
jhDkBaJ6SbCqGErPUM8R+voZ512ncCED6Wme7uaZayqumUrL07dmkw+YtzhAilZUS0xSi+FG00B1
umY/Kzq9LwyoodSW8u+fXdH584rDf8cq+tamNtOqB45G/mIG+vCtoP+DjPcNhhikyn4wFEowYUrq
5RZEyk3m0QiPeJPysL8IePwR8gLL0FBlT9HMhrYmIentiAbusxlQdlb4ZpLeE6dpvpQ2KJmspVAP
fUtkrcnvIHHuoaqOCmO0noE3QDj7LImBhKdJqU/Gz3GluW0NIvYcxblftF4Sft85hQAl7GGVEU9d
Bop+f6jigxGll9nKjknZBvtG3FreayMKzt/VtG0jQ4fvLR0K0KBfHp7aOjks0SA50r8bELHfTJdg
u8xsZkefMF29XrmxejuNz3P9dX80L6eE9z7BGxtRwUDQfPHWxWmmRF1RanXAkDolrnGc8QLmageI
sqEnVfnJWADRmiHQfaSQElNq27Z8BRf2MBanCwsn2DL6FdlQhpoOaCQAV4h61j9akT/631JXDitD
Fba1PBodsnQYsmVcTaqfhrVP+2fNkaw2/uPfWRanM+Th4BN+1+Y72n0eVfZcB0t7o3U3k/kzN1Iv
LL+iA478e45p7ixo2dF5vyJqBAVnicp+HmOq1rjntAIVYsnpUv0/0r6rOXIdafYXMYLevNK1b3lp
NC+McYce9PbXfwmduyMKzdO4o4mN2H2YWGUXWCgUClWZXo1Oruv+cuGT0K0HSwPa7g3afs9WbCc9
KIVYz3KvRVTM1XHbdpPdir1/HebiEzEwzF5GoX2aghx3Z2lQfWEKbFSPX8wCipLR9KdPEwwUtXgZ
41OMP6o9oIr2W4CmjZS4wXyOMh6XNW/lqMkLnDEwUmUIUZ6RpY2mQHklsCf16/VlW8VA5xutouLU
Yh+xOwstfFkBjDFtXvqiNG5bNYnsKhPjP6WZp6umWbSVASkVZnQ+WoOnUUMx9BSVwKoGo3lQho4W
Tq1D6r79jC8soJiAG0GTHf1PcLlykty8KO96AR1jlSjt0Kjxl1jMLsqqRAePGgqOppG5Qf/ao442
l89ZyqukXmTvzPoxDp4MJA/Knho1NBstNU5lKDxed4bLoxefCA8SGgY9MODG3o7jQeqNUkFlc9Se
++k4TX5rDfZknIhkOtehLq3BUzze21DRknAZZxOLaZTyfNBFHL2icaOiHVIPRfs6xGVEwLQjhmIk
EaU0Ex0KHx2uHwmmvkJATJgI2uPkkG8kvQjsZup+aUoke9fhLu9y8Go8ItIBQQsXBzbQQfNJnqNo
At6ePIpPmdtuSeR0brTtn6oXHmPa5Rw4A8f4AxpoNHPuAKcR2dOjeZNZY24HxgDCHeJIRrbRrMRD
+N0ZHfl13da1pV2ayiytpROjgUi84eJxtnHjWfpqSO3kiWLRY84jcq+j0b/24ViEpXjJRCVc1fEf
NkYpVRBIJO0MV4Ww5qw8o+fPFeM/F59iYJioQcRKysWsN1wQVppP5mbYjAfByQ7lZA9ufa65lElr
q7i0iwkduqXOky7AriDZDZDLtgIvg1LBIHA8c22vgSwCRWVYSLuPP24EazKyulZhmGnqW7Xrj1bP
68C7ZBp9W7zfGKwQQmhakZJJg+F20CvEnMrbBLB1Fp5bXDL3sl3chNwBgfX1e8dkThTJ7KK5SkbD
tfLiKJSYAxY1zK9odh798SAfYx7jG2YhzlGRwDwx7l3DiO6KMf7TmyMDwXgDSna5GoC3BgTjqV2a
j52Gji/e2yxvyZigYSghqTUTLlfrEZp6ftbZyywf2oZzsbo8SLBjwU0Bdin870Xzsd6p2TBLJb5M
+CQIN7NyL0CORRndeuAgrUZd8NOYdODGumQYNY00NYc2Q3A4KT8IlDoFrw7tgNhUpa7cdAUnGK2b
9o7HrGA0zaXYE+CV6CIjBe4+lXaTKOWjmg/oTeEVyS8vPNQtFvYxoVbr0qJPghRusYuhCaT4kl05
1jlD3676JjFC5/cSzj3yskLEoFI/WqSecqn3glLDytbv3ckjb3Na5KDaxY4KOPFGmNbDx8JK5k7Z
NRiur+iq1m65o8J/aKIj23/1VouX0oldnRMUuSYyN8mg0YpAoyYOd5TgkviQ5nPGe6iSogwW82+u
dP9enGILE5koLOuF2PQl8MLnf+kZA1eD9unoUL0CiI5w/HR1p7/Dsa/7ZVFbZVbDb/A2+r3oBy9r
41M2K1D54Y2nX1xbPzoLm8upPaRbxoF+vPm2HyE2jzccQ3oUo/OcCnbNqwGswqEhjM5NIIlkLxLK
2NZdWhHDFSLTHsNDR5qtVdk6+gWzm677+YnkY4HGRH6ZRF0ay0BrgsHOSskVdXBNR9Mn8mF9AcNE
/7ASmk6xAFMN/VbsI79sebei1TQKSkUabU/VUY79uKfHvJ76MW4RlMXcnRQV0y3Gbopfr6/XZXmI
egN6A2U8wmrKBT+RIafE1GLE/vJL8FXfd6AcL18yP3CnW2kPPjYXE8CpTTY8LaZV8xa4TMgy+kJT
QdVouJHuxfl9rLhh9fCXtjFhqs3DplISYIy+vieu1trDN+B4YWVDD94rdu25diZjH3OljN9eNC7C
B6hOdMPE0l7MA0hWk1llYumuuGkRkXXH3BReB073r/TIayAguc93s+eEXwS3+n7d7tWlNS1QHppg
hLvodIeEDO5XjaG7sniSzefB2kQJJ/tZ3dQLCGabFQUejsIZEOlYeZa1ISCBlvvHxHIbPGPqXH7j
1fC4wGP2m9QNfZY0mB4rkpe63YaNZLezp6gcs2g2cPHVMLqN1i4kKBdd7vmUyTmaV5E3JmK/MS0j
cHsj4bR1rF4FdUuj9ICaKV+0t7dTHoDLJcdVcEpvUjI/zGrgh8Xs4v/hpdDFSYStbEGDkdScRGHV
MxbIzCEqJmowQ5oJF8E2MjZTPacQ45xnB0bzqFjXl9JSoLKG0I+3gY/hS8qHYJ6LCDcM1ECSsXM6
MnPOTB4EE0LSsACplBUaLsllf7TibU9UDgQNsqxDoNwgS+g0tsBRxdxZpqwlelTiU/WWfheb1nbU
vyl59iyA+NVJFM1GjuD2usCJymvfCY0/ePRDhwqIBJjAlQe63KDdwnDztDGgLjuDatFAGBYx2Gb/
ebAwJAuN6Bo67C/4d3ShMabQEnTXUDzSbJTRy5vNJyDAeEL7iGTcapmTLLISPc5ybN4+N3dzbJ5T
a3BGk0fxs3q3MN5x2DFASav6TJ4pjt8f65vEl87dj95LttNW20k/rxsl029w4RoLNMY1RoFIc0jR
pBuqAaSBcZ0yoMt72dGdzK1fsgMUvmdH9/OHAMP+6EnGUdDtZJvfRLK2E5aWM+F4UFPdDDsaHpvn
CgE4E3jjCjwEJgCHZjOro4WAL9a3jZDZNU9X6dLl0R2OHMSkrdU4MhknScGXWkWxriMgkfs0mB7k
PDyZTbC7/tlWgu8HHJaq1wyleDISDUtF5Hut6p6y3jqoU+Fj8/+UB8sVgmZj6WFjB4H6ch388hTD
M5Gko46KvlZsOcbGcm4gIwN2Qcgm/OziX814NpTHfni8jrK2kgsUtrbTilqu1xFQJC22s+RGIr9M
6/U6xqU70AcvsCDioETZlp3Qmsu2NqURXwt9zttEFXcYRHOuQ6yasYBgzirEq96sqceBNNBOo1+B
0sAaXscrzxDmk+iiNikjHjowZNZuk77zE33kGHKp1IEHFFVFIogQi8539sJVhdD8DCoFGCfjIUCh
Mt6btwR5aPCTbImNCXw78ehEE2bqZs6HWnW5BTYTGWTwUotJJ+k4SdrjJPTbJBj8ru3OgsVjpuba
ycaIJBmCsFVh5yaASIPyMh/SjbxDH74DMe5NiOGc0Nc92m4m+J9wFkp0RY8YUHgxB6aij2FZVjBT
nXfEuputc1ncX4e4HEWjn3GBwTpk3zapnAIj0AcJGtmZZmcZKMJUKGAeo3zK7SlQiFdqneKkfdA5
QRKLXlz0vPacVZ/Fo/PbkxntcP6YWoEyCaQamKVw5aCAZm03PsVCUXAO7ZWLIcxFyk3bZHGLYOkb
QvDhWHnX6a6G50W7ua8ftSPlYW634q5z5di2IFFpF36E8VPOjrk8Wj9CMysdxW2SBUKru9U0OnWH
t2HFTkhsJ9kmjjnRcnWDLMxkFhMvdEJHBmC1CSjMYrxYaIVtkOeq4pQ+rwOBC/PjVyNKO2A9AdRX
2AnKU9R+y+S7WlU4i7fqHRa6ZSFLoGIagcbVRS3Q6sZ4Ksped8tZcwUoFFpa517fCquheQFBTV1C
RAPSAWuAa4wHBXW/+UatOa2dPAhmQ0Mat81kDRDzcCDaaZb2hca5DFEv+pjAwcsWVjBelpm1EoLd
BR8kAE9j1D022U8Iipyn6mebzwpm0Os/fVMHH4GGIUI0UZuUTITxtThUq3hE3RSnJs6yaos44qj9
P9c/zoWffQTRGT9LslpMFSHP3B7KuKmMrSqTc1N+0VreAl6WgRkoJgUmxai0BLz9qK9IPigVUAne
y9AnVb+MeH8jTnTixfkL52YQmeMs1YgiWSIQ4+armR6l7I+DPAPAnGGmZYbofcTqdU7r1jvKmhWf
On84thse8TzvQ1FbF7uomPJCIJD1RORJHJL7Wow3EGub9j+vO8Rl6ZyxiYkIVd7UilFSt/P6GB9p
3sabFkKQkkN1UTKH9zyw/pHA7WGBjB49KuzehVZThrobZXwJd1IgbZRI5Z1OF5v3zaZ3DGbzYoBI
mUgOjPTZ2vagbaNfSjgnfuT2tnGy7gZXtlM3fuB9NZ5xzB7uoiqryh7AKj3/BDflSf5eRL6PlrG9
0sKsT2puxJk7DfJezJTInpRhm2vS3XW3eCNJ+xD/GCBm9w6pKAUJSMVxXf5SfyGPwrHx9L2xjfzU
sU6jZzniDZ7lyIuyQa+vW4PHrcBF+vqv4FnLbGgpRvEcA4CZq0v7pBrt0NqJ3a/rGJeFAcZSZlOj
WAlPrABCjvUu9eaX0bDDTeeqvrwtJIfH5cRxEZn++3JjQw5GkyicnBe1k7WBsauElsettB4+fu8A
lgPPwCBCKlXUT/rOzuvcJuKjKj9PPJWei2SMWTz6OxbWlJExoGkZ1mhqY7fq11k8d/2uz1XHGnlN
HTxvYCKHGBaCNQfAksBRUCrfBtz5Rm4tQ6aefc3zmeCRW000B2NKA2J6bs7DEyDq71Sn1vSVr8ZG
dieoUMpnCLy7yZFseE9iPDOZGBKWChm1Dp+uqfwsfixLp5O+Xfd5DgQ7C03EUQ8lGRBCdRKlQ5yg
K/H7dQiOm7MDYUMOPRoFI1pQpN7F4KrX/zRh/uh4ChsaotGELAucoQ+zTaqK3tjHGHXrbLA/+H9n
ChMg6ARWHSswZWyRkYnaJlR5rfn/cQr/3q/sSIM0FlpkRjCn2etg/qTavuWhcXsPen/OJ6Tx6Orp
uBzSKVTUaKiDLLatoWNytB7g46lxKMEfVtw05uP1VVs3aYHBhIa0HXpZqoFB8z/Lj/e5E24av/W6
XX6DRxRecka/+MW+XeAx4WHQ+v+H13jtkaoLBrv5fnSsDeUYLTjufXkBZlaQiRJBViRzh95hN9ol
tzS9MPdQXnMDt8mc6jghv4g8PbSHA0/VkG7/a2Yy4SFWW70GOwI9mKkEYLqpoUQub3mMDJdK9h8N
ZEuhkizUvUA/H4TEHmUq1ngoHPGVShuKbvGAV+ctL39fDUvvX5BVsYcwTd/3NPIKMmjYQJHca49t
xWMpWkfBHD7k5SC4xM6CVaSeBz2FKpqslk5d6I7R1E47f7nu/qvxD33Y/0Nhjnmwd5pWlwmpG8SO
oM52B/3J6wg8O5g9HJWNogo1+EBbCxnETtW8hje+wzOC2cJ6mZNKmyiEcrTwbNvnPBXfy7rZm5u9
rxOza4NCtGLSmamrVS4Vbx23A2ToHbGwFUfedtvra/YfXv0Ox2xb0gm6MoHOGbsnP7c/0316Mh+z
w7wXoE2L2mPqmGeeW/9HrHgHZbbsAFU2AcW01CVfNJtSqM/fMe7q1FuyFb7SUOHUv6JfLY9GfT2z
ffdB9rIvDsQa5xZrS7npVUSnyDXONTTm2k22Ef50NOTjh2TnEJWoqWRwKAJMuxem2dHSXaPz3iMv
accZFObYLwaTWJUKlKiw9Y3oYUR/L23Nne5mtrEJjtpG99unxPv/YLBePV8w9gJKQzqP/ZY3Ls7M
xmi1rG6xo+mQtOSC3Se3wTGMeEhlcQKRs73Xv94CjzG1VLRulifgDQ79epId7uNNj/Os8IfDn3fQ
0YVdoDFJTgU+5qlvERXj59mPt/GeiLZIZcJ1H3e7m+hX8ac1PAaQCZBiSzlhZXxJY34wDRRS6JM5
bzJhvQi1MIsJkoNcDcakwKxhb6J9Kd8mruCkxxpvrx4dy064rUuXDx2MYUzQzCwsJNQ9oQRxoiqz
xV1/6O3Uoa+9KSYI6HOHeigdy41fOMFt9eayMJaJpaDFl5vAgMeE4XAKDHNX5u3OxF0sbVGyjqyd
ptcPsaG5piDc6yR/5OCvHhcLfCa4KqC/Sswa+N0+PUuudkDR5T75Lj/03uzJW0WweWnY6hm4QGQi
a0kpsEBImbpi8Q/mxexpOkTCr+tm0V99kXC9Y7CXpbbvRTkb4UI1DsFul1axHRPDy0N0QccQhWzt
63jUP67hMZUXXAJAxx3CfwIy2dP4OLe1n3e6bYD6+ToSzzImwoxQvOwsi0a0aGNiS4wqZk7U+1nf
t6InCBEHjrrfNcOYEJNkqto0IeDSNnZS0NeR+D6cviCddcSIZ9tlr/XHbcjeqGb0WlcGLocIn8Fd
9EpbggXvPtyMzrF4VI94bXR5pR2ONypMsFG1WjJLHZ4StfvWfNUEL+C9fHDNYqKLpc+kLKmmL6mh
Wa2XtZt0lUuiyC66dtNKlpuVrdNHv8I5Ogjq5E6z4DfV6KsYurGDLHfybthe96P1fQ8NU3qfpM+C
+PCLk1EE8csca0bqZrpxBKMfIFrOmOZ/nIa/MdjrSCeLnZHkyGX+5QKKvShwYxpOPXGb/NK47kN9
/9JZ3/GYXQhSM63SBdhEy54zdH2C3XQ7OhVa5pMnXoa47jjvYMxG7NEXlbSJDscBHWYL2TEzLp3e
IpyUggfDbMAmHVVc+rGGRXdMIOPe1V6v8A4hjjNY9N8XziCT1JoaU0tdUJM44KjXcPO3nObL4Is+
pq29YVtxMonLrp23rf6+fMy+i/VZNwMMj/yrB3yYt+qOlumiO14fPm8Bmc2Xdrk8FAoWMJg9Qf1a
aVuDN1nLWz7mDNdTo+0CAoisvqOPwLz+n/W/D+Vpk4oQIeX7+HnQmRP0CaEJ9KSdB9G4TdFo9Jlw
8A7BpAFWquWzliFEZfN0HJXppoxVTgGTZwUTcZpaBlu3ilUqixud3KsR5zLD+fvszSkxQImUSvj7
JCPPRmpC34UIPCXw9YP+9zqxNyYJOXdsUjUonZjSzYhnOFtWZVydLCXq7y0xi3gCzev++47IxBlL
lyvSYgDJTScXVU27y+4IT4KXZxUTZKRJtIq+xNKNDYgv8+I2LiqbNLITCgnnK/HMoV9xEWqSuTbE
xIA56lzdqFN/DHAUgsj/+bo//8cl4n3ZmPiSBt2YNDJMGhzJp0JXwU59hVjSv61Lp+zpj2kW3gLa
OyATZ7RmTrVEACC6M44QQ/uO/jNfBE/LdcN468fEArGb9bymDihYN5PwS60Luwp4RIHrdWDj3Rgm
HORtB00Omj//7+RON8l3DFu8Hd3FC08cj/7oy4P7HY4JDZWVJNJAkGVmeCzUJidL9lbsDNbPquS1
Wq26OqQaqdIl6NkuHtlSErfxiBSzEBonq/1QiDCLA/60VOJ8qVWjFkiMQxQF5HhHCUgjKP2UX5M2
YKq0cVT93lQ4DyuroW8BxTiF1HRpmtV47cgTaxN29UERRE6+uL6hFhiMS+h9XYSYKqC5Odl1zx16
HsHR/WPyFaff4HQ9c8sbvE/FeEWXZZWlxljAZm/cDB4IWL/33zG/4Yh+6OiHt3cWbg8H/aMXrvhu
Jntz7EexK5MRZpYjcYZEdsxRd5R0WyQ+kY4j2QwtT5aSYyf77CYmYFYXB0BWaYv3qgiw6alqKqdU
/7hxnwaphXXMYZJh3L3SdCxpOb8YUCFP96H443qAWi/3LTCYw6QYwzGVhYg+QoyuYM9f0nP3z7/P
HvOdcdftrLvgB0iCXI0z67MaGhfAzNGSRaak5ALWccy/ynSGu3SoyjrHPM62Zi+MQw81k6ClKH6w
oS8s9JYqD3YCEkv1JorRWDFtU9GWbrjc6+tF6YWFTEjJiqCpJhpSjBth24IfUdkGt/It2YYnFaVU
qjpo3puhzXu/Wr/JLYCZAJMWY1UnHYDVTX1U0W8ko2NUchI7Q9WWR5G+fvos0JhQU6hln6c9lniC
6jEI8iw/8Y17UtsmqlKFm9/wHs7WPUexQO5qIL9mmZjUUaqthvYeGSHmujEzm4md3feTd913eDCs
g85QIJQ12KVrB1N7KZVXmeyuQ6yfBO+W0J+wSK/EdBK1gHYJzFLtRVHmpSpPOGb9PQY69v9bLcYL
hyZNdSnFaskb4yhvwPes4i2VtmnlmaPayX3r5De8Lq31IPkOynhgBq64oSIwLJ+9RN8r5LkTXbP9
+XfLx3jegFct0Be+obSb0TR9sFz6fwfBnGqZXuWyTH1NEyc7C85RL3JC1PWl0tm+ZGvMWqMNYESX
PxvGQ2LemsU5zjnNtv+xS//3RS6GUiFvOUiEejPUzDaqQ3B5cAQk2AO0ZOvUFj4hofx2er0jMqdX
B3HqYaABXqyPQuS1RPSJmtkEbNmFtVOFu1k+Cc1ZKG5b4zPXlt8+D9KYj/tKS1RdEDH05iraj0qC
nl8PymJuH9P6y+oChokQsybVmlVQ58BL2duabpUTfT0SXB5R/38kdO+ryYSKdOiaaaC+3v/AJYLq
yUp2AD3ZCER0phNtUz/wck7ZZz0CGgo0FqCKaLHXZ5BcqkVvItFXpZOq3gaq1yac/GM9Ar5DME4y
W0rWWQEgpuJX1Z/y/On6/l01AbSYELKC1tTFrAbR6pBMOCfcpN3m/WuAr8ObxeJAsDlo28x6OcmA
iMKN0P8z9/dyzjknVmPEuxVszim1SRvVAiBiw9HrvTb9yOKTYfCqlzReXmTTCxjmY0ydaDWqBZgi
3ReKL0SFm4nfheo2b2VwEPJez3kLx+xS0B/OWqkg9ZzQJNC9VqBr6bzrn5+3cMwOHTqj7IcMO7TK
H8rotQr2RHMLncMKuB5cFwtHLV2c46GZteNAe4a7fbkr/fwpx3UHIwa25CjetM0Kv+Hxe69unAUk
tXwBSdBAqWX0bqCXZ5ncC/rL9ZVbL/kuAJgjvENT21yL+DpJvIleReF+gs5zlX0Ve1s2BLtp7lNt
w8GkDnbNAZkDPe/qsheon2M+2aUdUYnbH8Cvj5A6HaotB43nf8zZPul6a5AMX638odmzP7soMeAF
ayAOBl4QUsVD5kDp4ToqXbYrJqrMeEil6701yFjWVLrTYnDAeXG0n/PSjwXe4CPHRVTmgWWU274y
Y9hnpi/qdNtz5QHob71mCxMvLLB6Yg1hSz23Dvg23NGEJIogmX5c9VszyF5lk/ii3PlCwO0zor/+
GjgTPQjS5p6EABeJGtpVNz4qVu0YU3mIBtnphmGfJbU9C9oxAtsfeBo5MZm3ukxo0cAXBNYN4DdE
dosq8Ug98ZI2TvhSmbiiJlDei2JgtG56pu1F1EcrJ3ei77OD4b9XYTd8rkfwfeOrTGQZhjmoM1rI
aaveaYvMF9CzVRmGc30j8IKmygQYPdRxOhcwDi1vvdvupG2/1Y/jvnPpIxbaDDirydnuKhtcmrEJ
h4TaFT0V2nnunloe1e16NWWxdkxICTJZkHIaldWNvtdPvav4CnqngtceAw/RZJs3tJNJ05zwhnsP
5+xGln5BDOMWpD5v2Oae+P128GlyL295l7v1+sK7laz+n6Y0Atg6EFgaD0xgbuJPBDcJ09b9aQsh
C+5gM2cbaEycaXsipzW1TL4bXQkvxcWJtm+n0M8ApdWz7Ip27OYv1/2Ts7/ZJlZlVOWuFAGakl+C
7LUtrwtltY0JFzHoS4Nj5FKcT29JmYFdEA7pJ4/FP+Y+O44uVVgJ3PqQRY6yETZohZE8POkeCo55
a7thCc6ELzPIo2DUAR5Lp9wKUT9xWx6dD9dCJn7FVZqJGZp03R5Tbs/BBrM/dvCI1yp9R58nkm2z
o3x8oov/5lK6rV7PliYygazPOrFqFaDrd+3O+E4dhjbbdQ8xtwjGW00mlkkFhlnzqMdhlMxeGQnu
gOnIzgzc6z7Jg2FCmNq3vVBosGis7vDya8pHiRfC1tx+uWhsBKtm1G7oopVp6EylZpsYIPwrK9gU
qMa53WM+H16hbwXE+a6xi4TXXsJZKjb5GYRx0voZIA2qGxDHHY1H0+Lk/Zy1Upm4ZMW1IUQVxcjP
iXQSs0+cWItvobIpjm7MTTzh7xsjpJfMYxd/DfVPpDFLDCYOJKpUzrUKDMXcifk37t2Iej6bpkE+
DSQGhqRC+ZtJQs14SPtoxs5Qgt4dimOvHSwtB+HhCcCc3Pptsu8aGPNBjFlSWykfkcVvs53o0dK3
+po9KL09PNH+3mAXHzs3uZ+/jSd0pj51N/KBPH2mT3tpMvPZZiIqVa8PGfrEHtXhTmnvE9m/voVW
k6clBvPZ5LrImimEpZhROcZbaRu54Aa6wbQ5JlWCe275ae0IXuIxkVzRG6EURdjUeNM/YEo7VL/i
U+NLe9WNzlSKRvxugruB80a0vsHenYeJ4GZpaETHBd6Ncr9Kznl+95fLyMRttUubEhKICKhf5rcR
5uDVxJMlaKU9xUtv1PvreLxVZOJ3kBRV2MbUM/QE1GW4Wj+a1Wmunv4OhonhXVnnHTEBE8ynONoV
WeiW/XeTtJ9J4Rde8VZDWBQhorGXgjYB0HSnZQ44Hv3IDze6ZOfHEU8/04HXHsZxiLcjfwFotKKR
J3QBIcNYKruu5zjc+qnx2+HeMt/F3xfiKE+VAv7QzJ1N6trO5dQRJc73WW0xXa4bEyHKpCzkEQLk
uCYMXvkIaQzHfJXuVRuVDjd8QGOd9wmOHtTjl6BMyMBrlpRJMUJGAl626HbCmEz7l8vHRIk4L6H1
BG5bt5zOZX9QwtqWBU5Rej304SxBWRr6KOA4wImz+EZzl2SiLsAOOiVCJwL7Q3j6QWdEcjA784Yo
Vj1ugcaEoElIVEimTqjx575p3Q89j9lt1eUWAEwIQq9xB7Z0AJDoUErf4mrbha/X4wHPBibs1Hpg
VUOFFSui0B7RLjrwGs9XEaBtBLobE5w3bLYlVvOoDE2Ng7ead8I8PBh5w/EtHgRztoN0qpVSkGy7
zRS7ppIejJpHWLsOoUl41oW2tMhS/uY9ZoGMELu/U+C7J5XX+LP6FqvLvwHYeBnqoTpGNCmlk6Ut
KpyqF92Qw4gmEpdengNn2PNUSjhGsSEzSkQBMobALKTtoIK3Ve45x8CqBy+sYr6M2Yq50YtAKMmj
gRlGJCa2XL5c9+HVosNy7ZiYKSRtqSYNPs6AGnvuoWzktPvsDHpkzBnwppp4JtFFXcQYAgrfaYxg
EuX/kMTvRfo1CR+uW8TDoP++wJCloVNGmS6b+ZRDrmrQPZP3cMTDYKLX2Ayz3Astsm85siOzs4P0
q8CjjlzNahbfn4lgRd9C3zkAiNFUtjA/KMGxjXVbaDl9c+uRfwHExLFiqBIwbmHFgq/GD82no9nq
TeCbN90RE3tb3isyb+cwaVSlokuvpOFAl+4M+VtucOzh/H2WaSapw7oyM5yWGcbmxrtB/MQr+GLH
sOOUGiZTh3DAciEhhG6Up0aiLWccI1Yfppco7O5H40mp1kCZhOaYZoKj55Wjm5INFeZjMv7qwsCb
psTp5mYXYSvpSfFPKs5e3Ine9Q3FCxEyEyLQayUSJG60XE4zg9RLUErr9/++yOucXJ6ztViWmSoQ
RxLSuNrMJzNP7YTeMq0/lrGiSdu7y7MNsHkWQucmhQ+2k7mbEmEXSLx5COrGF5fmBQQTIyxZScz2
bfua8jZPQJUOvcBCFZ1Ino5Cita8fg7cUI421z8Xz/2ZsJE2cZmmNDZZxZemuRsaTqLI+0BMtLBi
xcrLhnpDcaNKKGaZqW3qvA9Ef+W11WOCxAQ1l0xvgTL3D3r0IIq/uuhb3tlG/P36cnGiLNtmoBUa
mp6pJ8jkNoo3YKjGefvQj9zuwfXvgrkVExyGEJljvosZt4WR5Ui0pv3gzY+NM2/rw3yn7PNHSiEa
nDFXeN209Tqx/A7JfKrcQIeGolR04w6e8nP0yU528i3u/X55KKCW6UBrxJGhlQ2lEU72sl4mXoAz
XzBWSU5qAnuzzgm3EF58wVR24zZH4onfuZNUNBxe+stvU1mhkVnKrFYTgKZuoGHl4XlhM58bV9hQ
KobPjEuCy/l/n5JlvrXSrsjrN7Dpq5RK9tTtw+nn9Y/HcReTGrxIYxJtrEx1gEFzva2TwZYgcvp3
CExYDxOrBf0QEITmVE9fDV7+Qr3r2iehFi4smPUurnIN3leauyKy7CDaR+brEJZOkPniHxOevkX0
929Cw9YCLZpJaOQlrClVp5QfKvELsc7KxAmu69HiHYUJ6vNkDV2RAgUq8E6jybswjXGF7V2B/0ot
ctaPCRiJNkFVKmpQWIDmUnNCXm5PvuTVJx5vF8/VmDBRoaHQTC0YVQXPRHejfvt3jsZEAjMz0WhV
UUfrLFsBrZsU7q4j/EeK8vu7sEO2tCsxBdMtGNY6SAEHmxLvtNa3FiJsO1AXb3TetMJqE/oiBLCM
P3JtyEZEnZvOBklHaVsHYNSkYuKGR6dBcpTBo/0kebzG4/Xj991SJi6EM/oWxAKL2QyZHfevsRnZ
PY84jHdysL3gpOnERjZgHu3vzz3ygMJqUNoGSriTi+PCtcCHGoLnJjolR+Px+tfkmcgEjnAahsDM
YOIQPBBQN1oPycCpUHNc3mKihaQrPbSwYZ8obYL+TtE4k6Q8E5g4EVZmoGG2DxfERtxbpWSbuOZA
A/hTudi7MzAhohwiPSlp8cZIUemI+v1ANKf5FI/c0tmZABGmGMlVqM8JoTf3zxbva3B3ExMhkgYv
WV0PgOiIUGpbL7ITObEnoJF+dIrbfPfmdL7K+UrXvUBle8SNOEThW8VXagtc48rKT9XsrxztQjUU
6rhaXb1tV3mvCzuB2yxGT+n/PmWhUfvx3OtitCx2tERY/VMe6YBRe5Af8wKcLbqfonDL42q5fgJC
DfgjXjBA57DqsGZogbsRdPUlSlPPmk0n1q2Xv4kD0F39CFXmsSI11LtjUrsGnrJzfd5Oo8rJVK/v
VdAgfoSxSkieSQ0skotbKbmrzK1p+Ncteas5XPtKTDyYxDZqCgOmpJmdn2u/dc19utdfp9v8mPim
a5zQb4OeIiis78Qt74DnWciEiaicms6YYKEqvarSbqo0u41/XjeRcwRD6/jjMoZ9RLvOAEJZn7pz
tck3FqhHJegKRt5nBljfI5LKlpRJPKmpUQCsDEVHJ9/TYCelllPypulW23VB7CdKGPVF9ZptFYSa
bFFqBLfp3Ejv2jLz6XB4Own+KKvbkki+GEL7ppB3gZxan0nQF9iM02ThpGTRgKQGyeZJrcfHWNEe
rn+11Qi4gGA8IyQkDc0C5snDbCs5+DsMDv/JarxYIDBuMdU9SfsRnh/UsR+AWTq2dpag2Z1ucJZr
/RRZQDGnSFc2cw2FG7xg/TDv6AmS3tF0DCqsLwqIsyUPF5BTZ4+cF5TV3fUOyzYIRhGoq8aZ7u3+
mzptrPp7MHFKjjw3ZFsDzUnFFG4LDKGxnqroa9eGO2tGk2qDi3UZ3JVa4WWhbFdSw/EQnnXM+RKm
gVSLJha1Ch6M7E5W/jGTx+tOSL/LRXBcLCBzpDRyL05lDeNUEMjm+3ab7tAl/rn+ysVe/j/SrmzJ
bRzWfpGqtFLSq1bbbbv3TicvqqQz0b7v+vp72PfeWGFrzJmel1RNdY2PQIIACAIHGuNPBl3WkoAu
oobC2Pe6BGS66aVKcasTr5uSc7I0xquEST1H84B1G6qv6nw2avf6onFVgrEOcROadU6v78WxPJeH
AKV/wknwhxPPBvK2h7ERdZFHjU6vb410rkCMKFY7eULRiBdKz5X8Qj7VrrDeJ8ZkDKaadZ0Io0Qv
vs0jLTBM97Kn2eJO3/f/0Wqw0yvGqQDpC9W+eLbylwmV4FVhNV+Qn+1A/gYOYzvzRdx5BIcHzTGN
hCYAVimLWunDaCqR4zRm0eq7t9qIQMDV7xPCMR8cXWQbzvI5lurKoE5sAfXb/Jhwqd+2s32XM0wY
M9HIadRMFGLESND2HH/LcbJyTCLNHwknaqf6dsVcEMZcgCYA/L4TTpZRR5YQdJaWjVYxp24enVuV
8w6zDabB+4ONT5Xe385WexTVrTRGEd74R83ri4fOuF3CChORTho3Q7y9SxcoxjyhTzmfBAGZ6Kk/
dOkrmjA4qs4DYExS1E29mfR4GGuM50m77cMf103Stj5fBGAsUgbykqiN8PvR/Ejqb1LxohBPbGSO
GNtPY8oFhzFIlZDiEqJioYrXyftfP/+eHHszLFryjApE+7pg1OB81LgLIGOQVCNra0mGYHEU3at9
973S2pt8jmw0zH/JSWBNScU5sttu9wLJxDJz0KDarKB6lxJnzBarMl9jKdtdF2y7cuKylOxbaV4E
QaLQpWycxVNuK2e235NnX0w7j5wJ5g+xu3MdlCMa+36aY5521+swe6Eio4HQPIVBtxdmwjOvHHWX
GZPUitFSmwV2TYyFcxgpj+bCozvirh9ji0o1xdAUBeunWXpm5w8tshZi4tIqfPnn6KlechhbW+N1
lPKOAPtKOnd5NOUdZOsc0a7RwxS7w45SRJqgEa588453BHibxtgOYR6WoUfKEeQQuTdGFdgShV2c
So//TTcYE9KFk5RoDWCEqrICUXD1oUO6mHdV4KkGY0GwZaq40ILmrpecJJW8KZI5NuNvVMPAkGwV
DdIq+0hENMyG7UoUoGUxwk2ztFo7xCYFOzp7fAK9IB79BIeXHt62wRdURukTEvZa2AJ1rhW/67JD
GZo7SR1uzLD9en2vtuPCCxSj+8IokjStAKX6yDudYn859PvowKuR3ta8Cwzdy5UH7tMuVciCvap1
w2rEbGdKoaOZBscUbqvEBYZR8AbtH4usAiYodFs2UePehZyL4t9cUC8YjHaXGNGaSw1WLNkTkAto
trSTE8e0x7fR0VBwlaq7FiXf6LsSHF6NNG8ZGZWvJHValALYaXQvjk8hepO65jN94US5CMg4St0I
whC0jLQi8rXtKlvWH1QZ91VOULZd6LvCYbxjpxXlIg4Qhuaa3jvX8PgiwOwWVnonW5SjWj4rnLhj
OxT8LRz7xgSWCCIFtGQ1Ho/hcD8QL9QwNNiZwphjOzi6yD4uqbCvhkbNk1RqltqoN0ZWv1w/vDwI
xk4I2KhcSyFMGCFPMgcHLRD21yHeHeyHsAlTAWWQP+qiwQ7IRkYwUATao5Ls84fULU+GX58jO/EE
t3XSp95bbHCZw0nSNrX6Rr/jRQDbd+TLF7CpmVEEC9dQwp2kneFESeHkczdZJBnvOrW+LUd4y1y+
zyaUJBSJd138zQO3wmY6dLpaicUpg/RdmNtx076BWMIZjJ7TzLRdvbfCYXaykaquIiZuXv3B8Mez
ZEWwKCF4ZENb3f2D9r9ND7PCY8w+mSKz0nTgkVP/a0KDMQgZnFS1MBf8pcT8GM1GzPODVxa2nV5e
wTJuoGsw+7GU3y+Y1R7E8Hhplfcx0gKdr+95o/6246sVGuMN0izqUeKJGLVz1INAfXePGkz7LUi9
3qEtLHLp8PKIXFDGPYgdxt3GdCdl1LBUr6Pd7AsvuFPOi2ZNbubmj7wk1fa1fSUn4xWkIBx6WQEk
rRDqz++ln2j+rR4arOp/Ow+MbwhBGZdXGtUb+UkpD518qD5D503HkP6fwWFTOUk35GFOCxWVJlQP
pS4+wwZ1/nU5Nt3ABYTN2kySuWgdLV/NJ8doNFvQXCH9K5tKq0FO4jrWtqNbgTFGpI3EUk3o/oTf
6SzIzGtuMZrALW50DQO2ESvswKQRe5+6oq1gGZsStWOCodBYSMHMT6pQHpJUu69MmaMSHFPCZnLM
qR8x0hdLmYl3xXAGcTGuF/cdZhRcX8YPppiYkm4qkkEHd+oaS/OujZSCp24VzOk4auHXKn8Uyb99
532HIATjb2VVMzXm7EayAJZTAyOy4/4h7vxk4ojw0cwzAMxJnY2mGut8wFQ1PB5ifIyDwNHVXToU
J3MLnxd1f4gPGDjmtKZSkQuiAnmqpkLK8Nzl/zbeZgCYEG4cc7WIqTxl9TOMn5eUc3To//9H8IHf
N0RRxHaYhqqwFb64A4lK3MqKTR8VqF2jt/HG51pQehQYHM2UZFOCeoEL8D3mX11PJDEUGkmJFTs6
9q5GaSmc7qD5tAJI4PZPfLTXxPwDjdmWVuxMZRgTqNlMTk0YvlVL4qSE7Eisu7JezXZR62dMcbED
oXCI8uNfHySi6uhDkjFaXJEIs2mk1WZcMGvFXsTJKrOXxTiLJaf7e0vGNYjOpMUxA74gFanozvXf
wfqERHLrLC8DhuHxshpbp+oPLMa+mnE+JZIIgfpDgagCHDCn1JZ88Afb4LD+LB4UkqYFJE1hTrEy
CkXehLli4wHUzc+Kg9FIYE8ozvTSUtifk88gukwncxuyzgRreaWY6aQ0ij15sxvZ+T19TDEeBdgM
8Ez73CZCqn/MaSDqCo+J0qRWANu8DLzkmAwWhRTt2aVZsfQU+otv3LZPpTf5qEzhuOWPJRZg0ltD
MyEbKbNyAjWsYheZHZwwEVq9/4ZyQ9Q6g/Ac5wKvipovHSb3Hy71hpMhqilKGkGFN/nQq2eWnbJk
PSym7EdP/QvNS+MebMeYHBkGuNR3p5irT5vLvcJk/LQ5RnOqyB2MTwYWkHHq7SVE2raLKysMpoOA
hIIUjJzbN09QRqdiVQ8GsYCgZnysiaMV56j2rtuZ7XO5EozRI3nEs0GcQbDiNdk36EuLvEy0Am/0
6n17m3EHsPNkYpSniadRmE2Kl1iksmT5Z9Dynl8+pn+ohq6EYmKEpopNpagAMr3JB81LD5HT7DS4
8Go32TSaS+5NJAS5vEIfwiwGlzE6Q0e6MI6plsBFJXb+ixy0XekTpy0t9Yl2R2du7PH6UOivfjAF
K2kZVxWGxSClIIqxFeFrXd014nOR3mXCudY5oddHdihGPsYr4UGhSOIcSNnR8Ptdjbk3uYtcq4UB
9+hUyr5I9+ANRBmwwSsD5qgNm19IZ1nXlwHIhfhYNDdFdphBwnH9LPAwGBfV1M1ctTMwquKrnJ0D
/TnndbT9jWYqminriF0/dOiahZCpsQI3SMAERezoSfeWHew3mmhHz7AUN78197SP9rpo24r5G/Y9
fbOKncRsUKqihbdQguq+afu/Ujm1UM/42Ojav31Pe9eRCxSzikUzjLJGIGETqZag3rZF5HViwgk6
t/fqgsLY40RtlWhMgTLW59L8SUTQQH2/vmbU8n08VhcIxvrqdaEqpMea9WIX3/RyPLkqCf41hyiz
XIz9DdSQzHkNQczyfm6tRr7NKs7m85Tu/QFltfu6PFVxUgFj8KK78kZ/pJXmyWP4XO3So+gFr2BQ
9osTLybiLSBjhdG5KcqhBti0TvYJxtPhIW33mT3SMaFax2Pmh1avXMwbklV0jzAvTgy+EXN/HWA7
RjYvCIxxBTtSbpIGCOAEGJUbIXyQkKVSx8dpeCrIPdTQMrU7IeMo38dHrXe9uOAypnaqFlHG7F4c
o9fwTOdSDjsNLz/BXrcbt93XtzqIKj2OsNue5Dco29uVd3W26CF2TPXbw+JVP2fElPQCbDjkCFUp
EV21t4LD63Tk4TI2IyJGaywycA0lOonCYBmRsMM0XLcJW69ZeNbwY4rzz8VlW77URBiCOsfiUj9N
L61kT6eO03mfhc1L8Wzb3suiMnakWzJNRL+UYgfBXVzslRZTDbvYI9nr9d3j4TCWZIpR2ZcUCMt1
ZP/rb6MmOE16M3eBex2Hp5rsZHixIJg9qUIggumlmidhHESdWHTKLX0RF55EThkSTzD695X56nQx
CxMD2pFPuaXqR4V8bfQzl/vlvRzio8G/bBQTvRWY001GHTjmTntsG4+AVBc+OkR3ROD1HiIbX3+u
XnS3coPbxW0QAXFWlqrCtS9gjE2gKomZpFjZSXLIofWnnbgPj+aJgHWzwUBmHj869yAwVsZU5nKS
6MFL9sO+fZ4smgEwfcMTrdDhonGOOfuuh5k+gzpTPyR/02/JgWYc1J/mTeJMFkqHyyPckEW+tK3N
y7F9TPj/eeDZd75F1xapp7dzoUDXmog22XeD2iADoSODVN3zxwdse7/f2mQyEQopomxIWxxH1Fns
8yzd1QKPLm47CLpAMJZlbJXCzE1I1cvpL1L3r2nd+gXhcrVR83tFLdl5jWK8SDE6Q5ARxdsFxlrb
5kN6FHzUpXq80Vw8kejfV2c9BrNNRzJAJQq6PXeofc3Ef9vKxegCY04aQVcVVPTiEpMPNpF90mDo
S+ddP8o8VWdsSTLJORFGgOhj7YCT3tJBJZWb6Mg0T0vMsRu8RWPMxlhFZAwHLBpZdNcYc1vs3XGI
3Osi/U0YeVE3xliIRq7oaMlFzK1Z0pvo9r4CChMU/tv5Xvs2v4JtrEQT6LiLRk4Ee301P7SPLbUs
xRJVQGXqHjEZbBdXycMY15YeTe5g8JIiW+upSci+qppOFIyw+lMJyUD0nqCsB9biayN+kVBXBGZ3
zm1z8zK9RmH0sND0DIMQgSL6eGLCuQqeiyM1TKlfO8KLgGW963zBMVGLfX0nefIxylkRA+SiCZYz
rM6t8Fc93TThX9chtnZsLRyjkmJqlmhmoIes1zB6RrZAnoImQAtx3i5u/Otgm0msNRqjmT1IOgNw
3SBu/Tbb0V30Ph+o2fUZKBfel5Bzx6VbwxpEDVOMZRUqosEm/akg6FUacImGbc+CyVWWH5mcW+Fg
WqX8r0thYKzWSIySlPGg5SkSnraujnaZ71LpqzSGlt7FIHTmUftv6sVKLFYvNA3NawXA6nwM7KSt
ZHvMZdMay2XgaT/dkmtLyCjIpGRJpVVYQnhk8TA5qt2Di5tSxAdOcdO5Ikh/MIBrPHZ+f6M9XVcY
3v4x+pInKQKRGOCN8T0K7uugcpf4p4bRUtdxOAvKUp605aIXE30OLefJVtTFKhBn8QqYN4O4lY6w
w1ViOYurVgKK6ONpxQ0PxFFhieFvHP5DDk8kNqwJzKqbFehIOHw3OuydibLRuf2EwV+LxEQ2pUSM
yFyAspiY2nrIjV9d8gUTuOSK/MctYm5NYm9kcTtRJPQ3ZCAY06LFrU3eKIvNCHQtEWMySJsM1dxg
k1q3Oy5P9MEixZMvSkBQo/osOMTlZaO3ldyQQZkpmYrOdt53kdonGn1YHtTEMlFLLP4altu05hlf
Hg5jolSjauKOPsiPdn4ujvRKGB/60UqP2lk4dS+FW5y0fcmrLP6bFb3Ix1grwQSjUFbgXbt4bY7T
zwzUrbQcS3xtj3RoX+hw561Q3f5osy6IjM2aGyOa5RKIy5vh04svxrCr2MF+r958onr/3fRf0Bgj
pU2dGM64tdiDIlvzuAuFfaR9vW6gtm2Himc0sJGKhmEyII2c00niExaxRAyCrCCdLSne1vvMzZ75
Mm3jabKIaQGSqsuEOQZp0ZtjKM9YQsnSHot9ukse5TvS2eGdeJx3/5p3gK7hCo7RTbxrFY0Ee2WP
i+jMk/wlUzROWeCmQVxBMGqI+ti8r3MKIb8SBDpq5BctL2O1dZlcy8FoXpjrgajP2KY6e1SNyRKy
jGMHeQiMIgidmAUzAQKYsw6VEZyyPvWuK9umoUC4BOoEAxqnMKZW6nQ5zQaYwAo1Ddn4swy/V5m/
CByDtL0hhqETmci4KzDJRN2My1nJcW4K4XY2J0vVfvbc1qjNZBGIkH6jMH4w6tpJojkFvIB3x/n0
tOykc4tX02pn3KWYfJHvJRsDS1EgvU98KebI+LFc7V2xL/CMg0yEsk7nGfCy37uNp1nNvvdDlCml
+8BDph3k1ZXPy2RuJsPXQjM7GC1lUFYLUFV/dgUrPQTOm+bPR3H3OVu7Wl/GUFT1UpC2A9SIehH6
SCbvW2d0kBjACNjPvFSs5WLMRBlP0SzJACvDU6Gd0omj+Zsp0zUAYyRIqYTRe2SNRro34ss2zaKU
vnKu3BmlE4cCQ9Z4pbW8c8DYjCFQyrZWEdno7WhF+mKVcWFlJu8eu32qL5rIGI4gVBOURFEYs9mF
YvUNDLpuWChu06schgOOROwrZj8G6EVoABW1B9DCZ21m6cP9dSO1fZe8KN77GVhnoIpQMTUwldjq
iZaZ0QQHraehQ50y13R4j/c8mRg7YgbDOC8GZKqmfhfJpa1HuR9kpXNdLB4MYy9qUe1EJE+QQanS
m9IQvlSJYGtqyHGGdLM/REirxWMNRGymyzhg8YJ8wo34PsSs9vm1JD+r6dAvO6HnOcZNuQjoQgxZ
EkWQPf55E29zvEbECnyKNDfWHNpJ8jgPHLXbtvUrEOYkFTOGsXQUpHSnt/SFoL1CdctnFUXjxn6y
08FqXwOvPC7vwxKnr+bTJzZvhc8csViuBJRDAj83ENfq0b6QFDfsBo6O0M35sHm0mFOV3mfC0rVe
ab5qzGYmSSMcp/aWdigCEn98Ro4LAGNmg3ru535E/EyyyJLneyGPrXTkvBZ9nKFCXeNKDEYlhC7u
+7KlngMlcfU584Kv1W58iw86SlUEewBVObj90AjT7+Rz46Se6Uh7+eG6qJvJ0vVXMDojpHGJexm+
Ysrs8BdVmGnXBTaSUpU12BIo3bJ76swyP/zCgaZlm9f2kVGXUBdQG0O99OANR/rOofj1vvP5RY8c
hWHtMQpf01mbsJ+dcErKQ8Vr+uX9PhPJyX0aiGghQo5IOU7lS5NwVIXuwZWFer+srBTe1MNO70N8
f2PcltOpKWKra/fa8NPsvi28WWLbluq38r/7nRUYUfu5lGnEFuHlPhMVq6jv4o5b+sZbM/r3FUyB
4vxGlyAT1f73iaAeZnPsY5vOW5xOxYm419Vt0+RfjhtbXNIQrZQGDXKZxneU/CvTTRRVVmM+Btqu
Vp5beXcdj3ey3kPjlYRdPQ6ybELCHinD6W7yMHfufahe4CD4vhVO2VmzU+9fU3v9aVbeP2sFq08y
CaYSyogyKksebse5dCSeRm4GU6vFZKyGqOTqSGggaqpvMQJ4sbG1LrXmjldPxwNibERvam0fdVjE
coo9pVyelSG6M5T2ppp5Key/cZ+/NZ+lPlDNUhsSao+oSkrHwBdPtR15ul07opdZKagu6WMiWKNc
zKc/8jaOcyLeP2+9ca0h5XDhCH3k1Jlk3Z0yiRMhbAeNSGeAvkzTdZWt/tbxDqVPGm7Py+OEyRjK
zXADxtrj7NG2S0zCebp+BjZ3bwXHHHKzKfqxj+llvTpprZO3Ipo79ur0dh1m02StYJiAwCzEUW8p
jDE6GXJdSrzLA85r7PZNdgXCBAVjNS7aEgJkepNKy3yiIzn1XeAsulW51a+ixlwcOj+S9wbAE44J
E+ZwHAIxgFp0yTdk5zvtdeElfbe2iSABIYLQxlBV1mTAd6FxX8xwyJZTkB3MabGN5hSC1ub6Pm1p
OCryZUnS8A+ijj9tfpoQ9Iu0BXLy2eJmDfHyrvWuQ2wm7lYYbK9IbLRSUVAM1Td80W1xexXs9pVW
NAtc/eYIpDOOv5cwdLPqABZo3iB+F/tf16XZ8llrYZhL10jiPOtwR7VLAbPSFE8KVEs2nLEZrcnw
pgQOOuJNS+XJxNzAxqmRxqoBZhbo1gSGBQ2Z1utiban0WizGLMxG2yZaDIiqd1XxlxF7TcaLazd1
+qJrOmMTMrlZ+rIHhvxtelM8YkMXEGKiuj100iPIWJzo0N5wnyY3YfESL6FoWiGENbCVjtx1qKBV
KTIzC8M3iPGrL29HLiMaD4dZwr405zRSgRM31uDRsL1GlcFz/qw6yXfUJ4GlJ7CFr9zM2qZ2rORj
ljVNhwJ3L+Amx2avppaK6iik80JrqezpF8idQFTBGxC8eVPCvKvfi0oXY+UZ27EppqnBIz1SHY1F
eRzUA7Frq/RVvKGj7fHcvlXfYxvVkQ69sVRoOA8d8+d1rd10nuvPYCwxXhGrWadrrt+akdWh0b25
TU94hOjtdo+KTG7LJf1BNu5fAzJR1kCz6SB6oKVZx6V9lJtvk3lHyANGjDnXZds8kSaqk00wM4gK
O4NZGOPQRH8vQp/hezL8EobnjldpsamxKwhGY2lCLFPQWm5H0i8jtAUV7DcgSOIxgfAkYRRUkcaM
RJMEd6mlt0TPHvN0dmN95rQ8baaYyUocRieJEkdim0CcpH8nyEIyzANhFSZ0YnQG79htXQDXYIzm
oYs9T1O6dmbzmhlvSnJoxpcs6J2q9KuE9/6xvYSmrqFBEBXlbHN0GE6xbAYidgoVZ9IcWbmu2lHO
fRjdVG/zNw5bZpksRatmLXBA0f9ObABq1uqHfJf9mu8mpB7Q3/moR5h1qnBod97nE304WCtkxm+r
GS6CI8FbGG5/qOVobZAV7aCPruFMB+NWxKBsOuk8sFMrs6FKoGXibenmszBZfQPj25Wk0YNOhqK2
roy6knxX++p+vBtfJbsH43NgD7zwiwvJuHZzzIsqn7DgmC3bWJQaPD2Z4MihOWPtgLoMbgXXZgCz
EpI59Goet1kULPDCoXRnpItFxEe1IueuBzdpYJyENnW74jP1puulZWxAqpmhXtHtncNTL/zVLLe9
/P26wdxsLl1jMOffrDGvUkKuGo5QtFW78IYbvJX4eCN24hgl5lhNq3oOUIqqOf0P3kPQdpi7WljG
IuSTIgpjDu2ZfeLreOJHwg69bUgR/QO2Q7pL144L44dEPGBW6BGjNVC3TfIkLZxr6ZZr0NE9bugY
swCGQ0YYnRBDHyWYNy0eXbTQHcdI3DVzeJYJZ9u2JFkjMZIMRRHI4YJlyzM/Vd6aiJdE2LwmrhGY
Ow4p1QzZECCMB8NuHHQdL07qRo7xU/InTEjT7PKWn+HcMqUr1A8UJIUxiXVN5UokVyhFq+vrL00+
2jX+u9X+2yqy7LHlNNaiWCpwEFVyV/b1TV7wrgi8dWTpY5dqTtKM+vHgW7GfD3hCC3eFl/pNiOs2
IhRf3YEgjft0zFEQloBEm9uhQIgHn0Sy0kr7xDPD6f667djyr+vNYowi2kPBBU1FK/NfZfqSdA/q
win83LQPawzGBKrFokUKVYjRVt7iHZ607OHwnubByGOuL6O+ijUQuqSouPQYYMUnzLEqNYXMqIJD
qhO3EUfzitvY718XW/A77BFvkJi8aS9WcMwZ05JCaKMF9kLGVGfZRUXVXtk3KAxCjYHijb70Q3D7
r4uv+eFP8+V/7SI+5B+ML90KzFaCs9kGIenDpaSWy6jeIlO2F/k013sluVMbT+HN4NkGI8iMi3i6
NNkqTR0PiKrSa7T7zLCC5rnQMD4t8LXR76OHknzGKIPQ4//RpD8vXdFoDo3WAE2N953m16noRIo/
gV3k+mnYPHErHCYO6oYqiQNBhekaNBeD213Sy+51iM0Dt4Jg4h650OYABCIQBcPGTQwp6TprGfbX
QTZrJ+DAfi8Yc6xTIc/Djm6P7JfnDgxhL7T0ztgHu3Dfhxh7QYM6HkXYVoC1BmXOeYAqaS2MIVqZ
tDdG2HiFGvtJndh1rxzSGpSOSM3rI++pmSssE/70gpkWdUKX9L47ti4B4acEGwPu/LcSLg/ZZD55
3/axvywwEyaU7UBqtQdmrL4G5RllZuAhqpBI5OWOqD58NGcXIMacGWIV13pLd/JeuKWlFYYj7oXn
+Z0vSN/z+s146smYM7xMKVE4AC5rak+bJ09ow/0gVZyDthn+r3RFZWh09KRbUkGmOMfqaFqqXR6W
nWlr9+GTYXWgt1FDi3MmqJG4spIqY0QwnXiQFWpERH/xqBtSzvmeDrcUcLm6jrW5ishdELg9WZdN
RjsWEsZ6NiHor7rJi+V4X4yKK4CO7TrMZjIK7Dm/cRjlSMZQGoQIOOSkzsgCDY7uJQ6tSE19StuR
7ymjzmQbluQOLyUmo7U3yDzzHPzmyq4+g1EaVMnWGGeL54jWbZCHil39vIDUgvZfhhJH5utLq7BT
sZYqUOSA4BaHg2HV4xd0uyXh7vq68jAYTUmI0LRagmVNtMWJ1fCcFgK6SBRO4c+mt/m9bAo7HGsy
lzoOJCybvqB2WCa7iZTedUk2r4YXDVHYgVhRO+GlqIAolGKJ0g3pruZjdtmDjLTG4NL8ZHECS59i
jeBp4z0jblrJlYSMGxJBSz9mMiSMltFO5GQ3SsFjlpS2YnLLBTe9zwqLbuoqMbu04aiYHb3eg59S
R4Os4bRW+SJYkT3dKKE1WI2LQWC0Srt4Hngkftt7qRgiNBKVNGyN9gA3J8gG0I3qBiQoRcHxA9sr
efl9+veVdGZdTJVRIoYG17/fBKJXhbhvL5UvydXrdZ3Z1v4LFGO8mrhaKiMDVJMcM+nHVPw19zxj
vL1ZFwzGcA3NFDTGe8ZiT1npTLf3ol3j89o5eLvCGKZG02XUgdFdEUs3jIddEYb766vF2Rg26l60
XA26CKslmYVVizsVsb+palY7vv03IMYoaVFYlSjdBpCEFM+A6ldTd9JJd4RC8a9D0dX/4Cnl37uj
M2FwPbeztoCh0JY15EACciRVe5+Z5fPYoI+ZiB7lJb4Oydkp9q0qwO1Fx6sw7FQxWNO42FWiczwH
D4L+fXWEkhlpnaGCVH22k6M7beGcm+00wWrZGAsUD2NrkgoyoB7j2+KJbnnQ0dYjfpX8OLezMyro
YGFlTkHWx2moKLLRV7CMaWgbIkgFPUvR3kAGkLh0fF/mLfvapmW4+oPYW3RmVXPfdhYv+ccxFjpr
LPqkMlq4HRtmKRVCK9B3Zv3tum7wMBhjYeipntInTrssb5Lhr6H0i47zhMLTDcZQ6EOjk4kAQm1L
W53bByUQHv+TFCxPTDGUQSQk0A4lHvBcHrmNhHlvw2f6lFfawA52yMq4D4ORbkh8aqTvGfEUTHW8
LgrH5rFUMCWp5dCgCR2zvlfmBxVsN7poiR3PS2xnji6qbSh/HlljyJe5pVZBeBxdEw0N6l5PLWKF
d2iQ8xOBI9ff4NHlMw0RtpTBEzHW1xBo8c546F3Q2HrNl+XcIZAFpYIvc1z6ts5dwBh7JIlqNSo6
imka1Z6U08KbcL75LIhBz7+lYexRLwlGJSE7b4vdsxGOINK/N5fnpPxrSp+66s0YLB1zFoqMV51E
V+mD+1BEoiMHp8IlsZ6qaIShEhBzzocBZMA045yh4dWXPQPDNkMn/nFdHT8S6VMLuAKU/1STJemz
dMrh5iX5KJTfBKlDsGlLS2OLqFjG81JYeBkv4tu0SitQRlemKQYJZA9QfUC34W2o4B2Ls5Kb52wF
wWiIIqThWNBrZK8MMjINJkoKJvKS6cipjEnOq2/cdPsrOEZfRiL1YGKERH2ro5B9R/rE7s3bWblt
6tRa6oJz3DYPwAqPcVypVqTjsEA/JeUXSMorkeOQeb/P+KY87mQhGfH7SndYBtPuat4FnIfAeKah
ruJsNLBBQf+sC69hywnEtn8fg91EvO6LOlukhnk5gyaACR18yXezdGy485npyfh4VH8DsNGrSQKt
A2EazS4hdYZRCcZdjHxB9lCiAvNTsYJyAWPsQhNME+lGgGkhqmQW0Zvm6NRkPAr87YN5gWGsQQ2K
w0qmL0I1mDXzUzh9CXjca9sH8wLBnP1hMAWQd9NHQi22wvCxFm/SJLfrebE5po23QVRDVkFrluTz
3CZ0g5C0UrwCLfC5LT+JXuEKd5+6rq82iDEAemyMSt1ALEH6K60eKim2s/g0S7yHye0d0jWVgIHV
lNgGJCHspmJekGbHw9qunpRdkLV+20afuZopFxjmdMpmLUfqRPXNTB1Z3AnRshsDP5K1TxmyCxAT
PYL0cgSRHIDyIHwSwuAoLr+u68G2wv1GYNOlISrOknTEikXRs6CfjLCwpBHJy+sonH1hM6R6iXJ9
YQCKEhzq+C5ZXIHXaLxt0S6CMIdTkOI5U2g6W1GOgnjIeNdxngjMyQxFTE8zDWxFBQIHsfKW7Ffy
H7dbZc6kKfSgUqLbPcriHr3b9+3AmxXCE4P+fXXsidosYDLAMmlSZDUxqEkkDAMeOZfu7Sz85YSo
jAeOppq0UgxJwhftlpY95X6PmSHP5n2Dsk3hTjgqT9dVbDvGuOw/45PFTNdxe4CKtTUKYbPKK9N9
IrxOi7jHdHY7zTk5Vt5CMjYAze56oCXAW5bJktovhTTZcuVeF4qn1Mz5L4xBmeMSIHJ6N2nemHL2
iS7KRy/9e9FYIucm08Iloh6NoPTADJ7VsXrnkBGqY/mpwnj0hP6/cdYYLy0URByzGcJUOrkxzMAf
FF4mZvuetcJgrECN+YZmCuZGpCsMX3YXDIfsPcn+ZxVDHJVj60kbuc0LLcNZSiLpFGvNuUn1BzkU
vVKCji+y01TmwycUAjxXkoG5Yhp4dv88vjNJw7Cp4EglE12bbSR/b4PYuY6xvYgrEMYMKRpCQz3A
5bg4Sh5tlWxBt0npIFNQGHGHlW0epBUaY5HkMsRsLQ1o4wH/KF7vNzepaVFq+M6ed/9wbAFdqA+a
v0JlDFRrdKMhhjTQsuIznStDwx/igLGGBkBO9Hx9TTcP8gqOsU6NivZMzNLFkibPQ/xF442B4P0+
Y40qtH6mEmo4bCnGE8FkVfHbdQG238JVzHhAu4GCyzeDMEbhGKEkAyFcZGEEcLWvvGlH0Dh5E2Lm
xBtMFAYyCQo3D7hZkI4mrt/AjA0EiW4ZIacP0W4nL9wpu+4m8IIn/TQ6YLg94UbJkZTaiI+q8RuQ
NYrxOMYpQXc70p6SR21ILljZO59udOgtbjPFpg3WKP2OruM6xiY6k0kBO2QMuNB8VLGWWfrazLfj
8qaK369LthnrrZCYLWzmIdOCBUi62jcuaEr7nRpoxAqSJbFlcSk4hmRTKVd4zM4JXYlxxyJKGQjG
bhtaibhs5EBsa8cFg01+ploSjksKmVp3coZ94Sw3iGesGcXN/0PadzXJjfNc/yJVKVDpVrG7p3ty
8tyo7LGtnLN+/Xs4+z1umaNtfmtXrfdmqoQGCQIgCJwjW82PPzpnK3FMDIuF0QANN8SNRZdheEh9
G9SBU5zZrjqthLBBrBOjfJCxbgoqTPV8n1ESvtwzxAi9egeiD44cWELDqVRv+uGVVCa0IMEd8d4L
qYugHUJ98uuqPKYSDz+aYxQG/fsqAS0MI6jKEiuYNY9yDGRjg1f9oWb16fyuFGECylLEioAhPJTc
AYlKATwbV/DlHc8UuKbHhBAhEXpppn7COFESJZjeLrU1S3v/ePu2ea0f2x54pRcTQ4RI1iIzhCOs
XfHQHaX9aGsHZNZPjW4VP+u9cZU+8IYIPqYiLy0m4zOWOdeyLoOS8t0AWMgWg0hIrf3BqoH/IzqJ
K2MaqrJ576vbOchKWcZ3mF0EIkoQO9EufhdygbVPoZRMdMSG3p8AkyEv/Z8LZmc01N6MhQbRDXfH
2lYH9C83LaeVheN7WczrJJCA2hwgVwRG3gHIOXYQJ0/givFKTeUMfnAOMot1PZipMBcJlk6Pnrr6
MBDRanXOxYFn/CbjLUzSanNBYwkGajH470y445V29QLOztlRvmLIguPpeQvI+A011YJuCiEwNl/i
0NNRQmoyv833l2MkJxqzOI1m3sqFJsB5qHW1C8l8PQnqPtVNlBQBGNpIz5fFcbyhyfgQqRuFTK6h
lagA4j4wr6OQd8fbfq1RDUmTdUJMhTD+cBaESBISWLeRjZKlqJ0TTrVdyeExbBOrVdK3Jsqvwv4R
jeBXWalxNm7bHM/iGRVNvWpaFKFhjsFbIl0v49tSc16qt23jLILxjIDFVdOwNnG45NBqs+upQb4W
emXPOVn/YvVnQYw3bOO8HswGgqhX0r0acFTEacGNSzvSTCd9uWwdPL0YJxgpUVULFcSp83sWgO8D
U2KpO6i8s7XtbTWD6KIGCjeiMU2TJXj0DF0NKEjN6LYgre6uxO+tMx+nJ+DxfL+s1fYqrqQxSZRa
D5MZF5BGu/p6P/fV1NKBOxFYpTPuNDf48ZcCmYRKGVWMedcQCOzw2cVQbXYbOUoOobpfOj15+v/g
i968RegAmZU1CfV8Fra8GfoxamgS15kfQx0g5Pq23LewFOMK7uvxsorbDZsrccwp66dUVgcCccle
iq0BkKitOxzRAHVdO0DDwp26w/N2QPFt3drTbsRj4va7/Nvln7F51le/gjmIeqw1eiQhyoXCSzH8
0PRv2sCzHt7CMmdQB3tLmhiQ8Q//AYiVRxBljAD36PzxhYd6tJ11rVRiz6CgNnVH64q0+092E498
SV4ovYrkJoc73VF4A4ybCC36WSKbjYgSTmhFIHF4D+4WpFvdbW0vL2Ak/j6/6wflIDupU3riFSCz
7tGsYF/ew02nsxLPnM466+RpAhK/vVSnPsTM+/hUFbc9xn4vy9nuIF0Johu9ugkY4RK2gwFBwVPg
xzuCMRdij6f6pF6P7xQgqb6R3kAIAjRG8Z6H4rbdU7WSziQwSUtiNadqosh1Y2CdQRP6pgEtNN7P
N/IrZZQJI4ubT5Oty8lKLP37SulaSqq0p23wnffRCOJEN91Oc2gn9eLibdTjKcrbTib6L6kp9UkJ
PdXhRTDvMNbkKNMXwt9OahefbgorzRgPlIhFVqoTBGmnybSa43yonymwZuSR79lzfOyd5krytVf0
F1r9LvZUTua2neesfgDjfDKj7LRZwrnpD9ohsgH7sxsO+mE68R+cubbLOKF+aEg00ikNAXYb+cmR
Yr2j+/m6egG2Z/+aXQP6FeGs8KW99FDzKgQcH8gCRS9lnBJ0C9Pnlc4JDtIuPeFt8J3ex/QvPIdw
2akDLfp3k8XkTdG0NXQ1SHrXhskha+WnUEs49YftN6Nf+wfwpt/lzOCxT4Ye+0fuevyjtHihC5I1
r2ss2aPINrzX9u1MZCWScUFdmSdyTqOmiok+ajStXZ66HQhz3eWJTz7GW0nG5wjqLNcycCnsFIwR
ORl8qQyO8lRwhtp4YhgfoybirJr0KbTXiAWsFidpZmvKWveyA7/sWWSR/oyVK4umZs4BXYZamJLb
c3UfZ7lVBdd5yjEMTkBEDep3QZ3edcFQQxBABH7O1wv85fiq3/9DNJza4GbRfYrZ21utuyiWMAJN
4bKqNMj/u2+TRca1AOopnxuMdaOkRCvQqa/AQjD9xXFh28HB0FF7BkiJyj4oSeGQNwnwzGwx/5m1
14nI2bHtyqJ+FsBYRtaRqAwD6CEeZNg6BWPQfRng1Lz6DbtghHLD66iS64YGegjCWHqVRwYAkDJi
z9qr3J/k4ioY9hJYhmXUMrPltR7eL+/QpzyNlciopgiEYEwVEqXQjb7/j3RmAWSAcaxjyzzUX+Ib
Xos03fe1XbBCmSMg12GfJG1OwFyl2kPRueM8u0uWPgG5wCE9GKYua0m/d0kecxIKdRDDXoaSCxgC
ouhLqcpWx+3CldnwwqrFmLtaG+nchhCDCiNqqMqxtAUQZVCKuOA43Y0fL6qkxGXigy1+xKDb32rK
BNgQt9E4nPET4vLW6G7K6rFIOIeafuLSYlIbXvmvWdXScQyweUUlg7DdjLXJKgwSPAD40bSkRhU7
u0ir9lHrZh67Mes7mRVm35i6UgqmsKQbWVcgwwbAupUlQYtf0YV2HDUN5+RzdGXf3ptBEGIhgbw5
B1TCfN+HoAH+GvYmgM8ex8G7bKacY6EyYRVBzqwGCdLawA3KoxaeSDdYFebqYimzL8v6lIqxS8m4
GpD6JHk/YBuj/eyi0xAFceU6RLqZeM2OWKNTe7SoMKFDuN8BU+6y+E9ZJyue8TthngS9Rq1owByc
Zku7+JQ8ExBdmc5/fTphRbHeRgHTz2zQM6F7kXE98+Be2PDzz/dNvLUbeOP/lIDFEgqExhIROyFf
y/7QDs+X12rbe52/z5gFRt6rOjMSeMsusyatsCpxL/VfLgvhKcGYwyBNg4CGAvguMlpteQoSTuPP
pzyVXSZmxzPSVmGZQA3cG/3qVrLgHe1gByCIO5qAUy77v1OJ2fcENA99NsbEDuXHODqQ9Ony97ed
w3lfmKhCwNdWCgmWrEneBIKbU/KQ4EaO19ROt8Uocy+L4y4gE14wGyC2RowFbF3Jm/a1PwpWsetc
OsaUnOT72OOBaWw7pLOGn6JJaGYlOJjsZCxskO2BhqSxBOkxQBiVNM5TD8/MmbiiGllWI3ph9qI6
JSJm3fdNtr+8hBwRH3neKnR1BM+OmKcntjB7ankYZy/jvYlxjOLD761ESIIwzia1ckVOvKSN3CLx
Oi2xdaV1C6Agd7xnK55ZfBSpVxI1jPoA7Q0SO0fE25X78db4Tc8cijPV30SphaP1eHkhP5WBmMP8
cUNcCe1FCViq0cdhTrtjmB3oWAmunXaD6d7INnNXQI3vjwCnPkQbskkwEmQqn4BipSDqFaNMgVAQ
PAzSY8+Lwps5xvn7bAs+HRpuhwnfJ2PtFvNDGIpuHZxyjeMQeXKYe7smBMEcAijMNoeXKLyqVGBy
EiuQOdfAT5cXZr3Y4dEG4PAYioA+st+g+ygHD0i7p+MEvNxzO6avVo6JIZ0BYCFlgCT1ZkEDXO2L
++Dmo3GVC+jw6YGd1YqJJoWezqZZUa0q+jyRPSKuWJQaQXoL96YPnJHRAYI6Ou94TpF++VP+u9KS
OpmV6RfgMxvKkZq+fq+R7+J/5nlmVWPiytTrpTbTZRzE4TntKrypyl676H7Tj3uhNfdjn4JTUH4s
NcGSRQw8wLeAPdEZNIETQjcd5kpXJuS0XVPjToqfQprOItJbrAeWyeN62BZiAvVZV4HPwRZExrhr
66ErYTbkZ6Tiean9Lqqc2s72PRdThP8TwiyqUIDuPawrmm8OuJGFbuqDVosiSSpufFNe6Tf/nZHp
n408y2RWL5WKtEx6KDYskTXIXxpSc9Jo3tIxAbrPAXYlEkgAjZdFii86xoX+K9YTqwUTlxVxLhP0
pBE7H3NLS1IryA8qXvXL6efloLLtEH8tFxud09DocjPB8GUivBmdZ4q22sZ2zX3Y58lhHK8eLCQd
FiiU7ANfs4uHEhg+xFH85J726mY+QBmveF6DJ5RJ4pVqSTtFgv1l5olIO1lBq65xpVac0ex/8cHn
RWR8cG/mdbUINbIBci8bXqZollqcgvKtb0/teDJGMAyJtwN6My9v3qepd8ZMPtKUlVuMishIhAYK
BqfB6a9TN7gNjgD92L+jmHpowCU3O8nH8jaFfVn2tkc+68x4ZEPITKnpofMEquv2Vug5XvATy/WH
bqYigxZBEY1PwN35ojWlGeOyapzqXdlYMXqrDjoQi4qrsbf0k3IKeivf4xUZ1XZeWN2+qa+kU/VX
K1vFpFSm8EN6/BWPQ8fILu3oxnCCXfse3Ih41gy9yjEPuSNwL1Hb6eVKOrO4KkmFclFxe1ZuplsT
XuagOOFButefJNWifQCxx3tf2NzPlUh6llYKA004nnMBIgPhmKV38+hdtpdNr7n6PuOXCykJgC2A
7yf610C+TslzrsZ/YpMrGaxnBq1iXxQFvGZV3WbtcJUPAkcEd2sYzzxG7TLltKw5eepr+Uwba+TE
iu38mAYAmKLNZP+1tYY5CWzf8FhJNdqToZZuzlbeCdZcTbus+jrzHmO2bxjnBTQYL92JvRkkA7W7
h6y3tbf8mb41h4foW9jbyp38vrhonee/bW0bhwaAN11EYw87c9eGQyHnJfzY8q4+1C5t2I+c3H7B
Qc+s/BH4ZD6vJfYT5PQ/q3qWyQSHbpoDgmoF0qw7ihdMU3PlhjapRl7oa8hkQSuD36A9zMhp5x0v
Nn3qY2LlM0ED5asxVHMqn5Jv29S/GPsQ5J+NVd70u8unb/t0n5Vl3FmrhaYcaXBnACFUjOtY4Lzy
bhYtzPP3GYc1FYIg6AmUacGIMgrPUvG9U67FrrbKP3AkiggUHBlwBxi0EJkDuLRp3MdSiEMuH3Rl
lw1PChc0gu49c91Yy2CzIqLEjWAIAn1DG58LDI8IT5INDEVgx2U2jwdrw/h/E8YcOoxRYqa1g0Ip
uRuE17H3QSfAyRQ2MqHfZDDGHqdDk6RUoaEs/HE8jYVhG8JspVxWHt7SMWadhpkuyTK0UW/6Zxn3
0SFHxg/SErt+EBzesPaGXf+mF2PXg1aQOVSgF2iD7xW1+moEE8fj87aHMe256JsqVqCQPO9D+U2d
BGvMX//z8fxNDSb4Fqq+VFkGGVF9SvpbZfEvf3/jeP72fSb4plLXi+KI7yfat8bs7FH6EcWRpfax
3c/3l2VtrxfFqaI0yhLbwpsbRkliHVsSJC/Zci+UCZ79vl2WsbntKP2jcqgrhsHGqUxNVbwAoBwg
z8lhKDS3KGXO5XXzxKxEMCdmUCQhUFLcwkMw/Szx1zIU3LG5E5O7v1OFOS8tYFtHuULIHYLM66tu
P5qh+3cimENidlUzKS1UabQR9BGnWH//OwHMERmlJEsDiVYs8FiSK++KzAkvn5pfECwVQBz92nDm
gChqLpNGgQT5rn8Oagv4nnbrTajSgCo7ResSr82Yt/3MiREro9IydC7ZeXk9TM86wTyTlljRwLs7
0v39FGokXHEAE6TrMmHCWV/1YpTQ19VKcnTJUTzaSWTaI/6XOaipQTcev/PWfRVAm6JO8HImqdpH
nW+V60tVuKSDguOjhpUtghfWmqTZLQb1ekjlW3lp3GjGZIQUuLqpAS2i5GFabZ5fWYdkoF/QLqLf
LxsYgFfbVMflMQLCbTreRdrjZYvcdEIrAYzJJxjdavUOZY1WPszlUdKuAl6k27SQlQjG6FVsqLoo
EFErX8ShtIzkzRCdcuABEvFUYUy/ULtuydHDZ5PsoEZeHoIY+b+/AsEeztvBGDt8aRG0Q4vwkBTW
JBuW1jrTfx0H/zjCKyHM5SxLw1yZVOx50p1a4VDqHIe9GeNW32cOEqmlqBo7KFFmmMMuTlOtWH27
N/JTuaTWZfPi7D07g5DgUVhZBOyJEQwU8toq1e9V8t3sB44gjlIssQMJSRAFEQQp8lGr7w1c/3MF
z4HJdd9yWkw27YxIiob/COgAGXs2s15bhmmAnYknCStmxPe58eUP1m0lg7HlRgKTQ99ABkVim4ZX
QdEBGPaoRM+X5fB0YQy6roREnGrISc3q2JrGXpDCPWl52efWM4+C2+qvNWNsulnKegozyJH9wK+8
AegD9R7VADBEX1Zo0w4I0U1dUcCyzY6wweAa1awmtCPkt6r8HGaJlauRlWWBVel/4g1Wshjf2QpT
n4KWFA+2sp46w5B9zfVes4ekre3LWm2GgZUkxuSUzBgASDoSPNw3VoJEMeCFus2DupLAGJwiG9k8
dtAlAGN4AI6jTsFlvxrsOf6DZwHYwnmLGJtbIgGMBnTZlPBrvPjDfGNOHCvgrRdjbqBQBAeFCXMD
blCf+K22/7v9YFxo206FGhjYj0K+NpqdLN5f/v72sfzfEn3qzl4kM09bAd/vyrGCEijvRMYCvvgm
5mTVW9WV1W586g8iVaQaZQtRCbCVMe78zahwWqzBpe+TCtg6eaMwPN2Y+8LY65kQqNh+9MbZXXE3
ZKmT8nh+uGoxiVNZTFmqdlBr8CpMsYYHdHB9a71/Jk/k2bm8X5ftTRbp31d5opCk4tgNkNb238ay
shLy8ncCGAdA1AwX+BwGrar1dW6UO03lgcfx9oXxAMMUm2OlQodGyAEet8QYgNRq0y3MQuIs1/Yt
5ZcL+NR6nfZEjWUglAGw6oM/T7juwD+g+7Xz/2YCOP6ApxvjD3Kp7adRhrw43UvKvmz3ccFxCVyd
GJ8wVFJZ1CXsWjwo+/xntc8BsiO0lvnUHsH39BS4l02CoxNbetNxiIRyhk51DUD+9DChgsTDxOPJ
YCpui4Hmcq2h+6T8WNDlObSehlGYv1OEcQitYKAKMkGIiI7caQEzRftd4B2grecI+DnA3CgKymq4
y/1+RPNxybokpBnI6aoAAyy9PepuhhkKN3NjL7F5N/FNn6BKKPXKhgZETsYeplwXyrSCWtpMn/Wd
xUFv/g/THd+j2KY9hYJT/4mZn0WyNEtyrItzRrPGWm/twWicOZqu0nLgWN5mrrASwyxlrJOsaWgy
Nwlv06Q6iZhYozC5RsaLFZw1VBjTyLIKxLVzjzUMq7upiG5FgweMtWniK2WYQLFMYSu3I5TJq2vV
fNQwbE641yCeHvTvq/iQ9MkYTAL0ULrHVNiVPa9sTR3Yp+LISguq5UrAUgnKPFFjq6NTN98uZWlV
cAtjO1hycRcNHEPjWQATK/QuR5pYQ1ysN+jwScm+1/K7uSBe1rScTjTeBjHpoqqC7XUOsEG0xVMa
Q6sWMsswe06KTY/jpRVkQ4QqNWOLBwa4bwy1YBqIzot1/n+dBvq43K82ivEKmGeJ64peuMxq34q3
Me91eqvTAU1Kv9wOi/2ZFcinyo+rwl20z7/Gu/wut9X74oWOimfXIA93E2iWuHwqR46Vs4+Teby0
YmrCygPlTiO3XfRH1bCVbow7MKskb5QAAuQ+2ZuldpqnP4qquimh10vHsxmLxRfHgGlqog6WLfpz
vkujeyV1Lse7zdwU/MSSiGhkqhpbycwiuTVLGSVTBQBaFvkZX2We6Zav+WCBUDb1eDp9Yh2kRrcS
yA6mxNIsJxOBQMC8mcDGDzKrOCoeJSDvHin5GXHiveBjdNGV0BHp0t7cxjb9Ds/JkX9Z+63jvP4t
TPBQpbIuRtrAapL7LLsZo3udO95Pv8Ge5bUMxk6GSBv6khbBk31yCwgbwEWmjxRzkN9WumXza1FM
+BhIVWqDClEx2qdz8r2pvMvrtdUb+NvmMbEjrIpIWKiE4Z3O0gMq5CUDm+iA5kDDy28rO+ZSdG0q
ZcoqIWBxJuIHLsUqmsRGr3QxLQaQBo8GBoA8eI3om9mytBLBBKyuTYYxonWa7EhToxS5MkjI3Mat
0f1rOuT+8ipuWt1KHBOwhADgeFMDcSl6b1Xy1Qi/luXr38lgAlUwk75PTcjARIcsX43yTzXhYOLw
1GCClEL0UM66GQ4wy257Wb8acvVQFhXnjNJf+un8rFaLCVJ5l6qCSK/ocvMt0XyiCg4AUM38Jqt4
/WNbmcTKDtiUtW/ggyUdooJQQ7XWk2cJQMmOwXts3ZajoisfXM3guGDsTRbbSiSLiPBO3zlyK2pT
qykfVYNTE9xKIyTzLIcxtLaq5gAkJLgxwckaqR8EXtLspwyMD5M1BLdL+ONPrO4skLE6sTONUDUW
WJ36aowYbLjOeWRpyqY/XSnFmB2UStqghwzt1Dl4/3KqveRk9GUR0K6avVwpV9Nu9CMvoBN69/Fj
C7DxyB13JbA881vA9D3x2EN5+8mYaBqJw9LV+En59CZOTpDdgyvdqDkHYfu8/VpcFrVFQx4tBhWV
EkKlYT5VenUQdYkjZtvfnsUwMRFI87mqjBCTYEoVI8apbmeR9F+5ED+ygPMushByjUJncXBHtoXM
2I+54cWG7ixGxXG1nJ1hK/ByVsvzAr4cu5N+BtMuQENcbj4ZCm9GlLc3TFwE2sJS5lSOgUaTgLzU
6Ztm7i4frm1HeN4YxmtoyVTLgQoZivzcA98vaY+C4bbm16Tm4ary1GEch5kMc40ZOrz0VoA66Ucn
aCSr103ONYcnhnEXnTYoUydRi84emuGnXl4VGud9bDtjWRka4y7A2EgfZ6CKfDf70/tw1HfCfWrD
CB70O9krveCaN03JMzrGHYA5ImijGiL1YHAM4Tv6B6w8uhL6/d8YBGFhU3QzBYXrB6Weuc/Qlqvm
D3hfVFtP5LWYXg4kn2iRgAQO0Ajq4MgHQXHsj+A8FHd/lI7/2ivker8XDoapM5JOlNBQirrE1Cy+
Ipm7sY84b86X9wdcWYwYbI1ao5/VrnPQ9gZ7qf2hVjP6w3iPS1ujV/iJ/zuyhC3FK53Yyn1Gfene
fBWs1qbJZfojPCU/hbviWgZEGm6+/ixyDtZlH07YOSFTNPQafQ54Ve8iX9GHnVEJ3mXj26xhrnVj
fESWmVGdEGyWfKcBs6T1k9ZO6VDj7BlW6aEB5lvcWH8k1CQSMD8kEbg6v29dqqhtVQ7I0IQd+ARi
SDX2xY7c6O7goqsfybr6nSOSGt3n/PMsknHtHSmUSqHPa83r4IQ7aRc50Tf1jqKzhA7vKrK9cWdh
jI8PjUjMwxz6pcONkgIelDPiuB1Dzt9nNm3SWqBLLlBGb5Y9anRO2ragyQx3CYmvkITz9mvbw5/l
MR4+UMw4BBMn6mV3izcdzVdc8z3BRjWwR6e6VxwqO3B56fV2TcM8S2V8foiRiDalrx+jTW+prR3e
xT6ISPaFG95wobJ4OjLuvkKzlhRRA9Hu9PfFoSlo/CQ+GDftMbA6O70x9zwqEo6ZsJ0sRlPV2jBB
wVA+ldH9FHI8JO/7TA44kBEFI3pD1aeXMD6Omn/5UHGWTGMcPZoVMLRMj/GoPMrBO4ndpuVYOs8I
NMZVaFOuThHVwcCUVbjLD6WPp4HYLvfVoagtXl2Lc7I0xk3MTdb0GMah7Zq7SruXshk4wq3V9V91
vGD/3fIxXiLpQY0tK1BNpE4wUiytehx4mKbbUfLXIdIYV1GJxTwVC4RgsNXq0KCd9fei9jjxLqk8
W2NcRCbjXUoOcHxqUXwtiH5sjOz+8nptpS+yKBvom1Rw8fiA/1qVkEhQBYJYY2/qZV8NV3G4mwpX
lnaj4M8q6LUNXpziCWTsOySlPrcp4i/4oixTjoFa9tSZjj744aQ4meJqKY/PbzMer5Vk7L0kpSgN
BlXS1QEbotmZU2D8rHL1xjI80MVwJ8upG2Uj41oiY/LT0I0YEIPETH3PgeNpiD/K5Qqd/VYGHpK0
eri8i1tOYy2OsfqlDhazoOKqUXVqDRcSATcHmdcluNketpbDGH4ezFNYjJBD/Pw+d4ed9iD45Crk
DgxuWf5aEGP5LQWdawycMJ38NNUrnTc/wFswJgwqAenUqoEianAoGj9drgXJu7wnmxnuWgcm+PXB
ZIiqDEtvRT+RgX2MYHvocQfeqXeDWwFd8V33x312x8N/27zYrSR/KtaZmtCXJbTD68Fr8gUt5U5w
rH3TJZZy6B+H8g8L7GuZTFxEK/hSph/nuiisUTvKEW/AjGMT7CNzRbJ07KnxJXj8kMeHlFc/+4R1
SCsvax0YPyGLQ2ZWqA8DBIUAiyTz0FMXfJFect+0ATpoh3ZxXXoqSmb9t/Clv5I5T6ibgXn9A1i3
IXWA2ZjwAxovvqaTmIKdXaV7FSPB5p5X0uWtJ+M0wppoqrTQG9jyMzFeJ4ETWjhnTGGcxVzNsjYs
UCaIX8zhoAl3cc7JZHgiGDdRZc0iqCpEiNm8b+dsL2rFVRHNnKPM8eYK4y1ktSvCkQZJU8sddfCr
9C7rj2L8LUljSxk5GSZPKcZv4JU+T8eW+r7pehxuyuSND/fKkcG+PgOzX2/0ARoBqNwpr9MdfJMb
HCm0drunENfRgeeVeCIZBwFGEbPoJaglBQCxxYuI25I9x+VykgvCJBfCPOpV2EOtaF88xostgxgm
votPzS7YhY+1Ez+qNsDhbsVdduIh9W7NGq+9Bwu7Oc+YWDPljzWdHO05dTF7QDlp1EP304Sjn6/M
o3biAb1wbJOlrVy6IRSbDqe4SJd928r32QIAQ73JX6u4eBc68S5KZs6x44U2diSuruRxmYCAgeLN
dJzt2VWPNSjcxP3speXHpHFgUS73hscxywttLLdlFQEjbSZYZFpayY7hjlIYdNbQWFQ48VJUHv6k
y3fllQnjZYopLfJqgLajdOjJAwHgNC/T5x0OxsOYEUlDWYBamDHshNLSzP1MeNGFOtwLSSnbz1BE
2ZiENEQTfwD8Q20rQAjP/eleOI3HDj0EmZ9f8ZDB6eJcEMr2NKhV1IMiDEJNSbpWov6qDhvQ02Mo
0JLS+WBUHa+hjx7ySxIZR9MbuaRNLSTWrnGnerRvQnUxMkUn/bngdpyNY9E21brP6pmWG7r6LlYe
lvpd7x8vezXeCjJZyRjnSm3EdNvibGdiwLXx5vxbNHe+VPCuzxwTUZkERG6MvgxM2OE4aG9CnLiA
RH4kafvYdCVvFIi3dPTvq6tnHscA1KSVc5HkblFJDwFJ/V5ZePNmvFuLyiQiNchpS0HEHmn5VY/Z
NmVXAQhZ0jNrTEUrVn92xrUmcq5kXKmM11CUTC1r2mZAsaIKL9j3Hh6LLHnHa1XjrSPjO8SolE1F
g6BJPs7KQ4DOyDx9/TsbZHKSSJ1bSaH+SUs0J1Dnm3gWLGWYkOpXwi7JF87zPEcntoonxVVXCDN0
MpXvxuxHvWwn4ffLOvGiGNtqPEkpIBlotoAGXFu0Jad8ju+JW9xETvslltFxLD4CY/kLzyXy6hFs
jS+MCXraEMZQhC32ijc/JU5qD7T8dt3YlZ/ZvKvTZhvPKoR9qvjhrptrMyTO/vCuHdRd7uutJb0p
/uDSQD3w0JQ2R3LXEhlPks/GlKBMhkCtgoKn9cOn2tGs4hrjKtzGuc1myrUwxpU0Q1cXUwX1iE+r
zJQgSjzVAORKdGA1TO5gj05lAa77R/2tSqzLdsSzVca9zEXRyAHNpclwPyqxVVR4uefcpTgxQGOc
yaSkeVrSeoWkA01DNF1wDt2MQmHlCe0T0JzLKtHNuRBCNcalGEMdAPQA4jpyLMJT9l+J0P+5aGsy
gA7w3kYMxp1kGPoxFvpeLwUaAIAyJ+obpwiM3WU1tqPZLzFsW0gkFVWUmDKqcJ1yVy2F1xlgk630
J32UXy6L2jaCsygm6SAK6WcTr9mAb/6hT6klLIds8i/L4KnD3G5mYaz6UMWzYh+Id1Iv2HGd3qci
gOby/o/871kdJueQpDHqNfrcLMTHRXCy9hgG3mVt/sX9nmUwHsLEZILaY4IWD2AJqMHsCchM6rfU
j35GL5JfHzVPBG/oCP6hy4J5W8U6i1ifKrCDQW43IwWYhMEVBclpijT5o5v8WUPGM2hFqg/xAA2r
8JukHmqCajeROO7nX6LJWQrjG3qjWRYKJwHqnfA63qWHHH3C2j7eLx/jK9mJd5Pf9g5ngYx36DA+
Jff0WInFDzm/7xdOBr9FgYCb9FkA4x4izHpoYwYBDepw0xEPlaD+MhzxBrRxxnGyUaTAhCAmbFGH
G3VLAKcbr9S9bST0xKL7WzVUZlGNOimmvFTQL6w5Mrh/A8mecawvW+K/FBzPUpiVzEgmDr36oSiI
IVGEWazIq9CmFznybQ9qQ+FUXA9+f6V8J298aNF/KVmc5TMLnSWSkBYptMQ9/jZ+pqh8JUV/Iw/G
UfToDELn83uxOWvLJnezpJU6+PKwvbOnq6d+umomzsnbNtFfirGpnQC8UdUcsLBdI2Pc7i1PVI6H
/JeU6iyC8cZiEbX6EEGLbD8+527pL+FHrqGeRK90QJvG61yhJvc5KJ8FMj4518euRDCFQLmzw/g2
ke+CEo35Xs45f/9Shj5LYjxzorTKrGSQRK+abnyl7Lod6joouwN98yr1uLAD9KdfUo1xyYIUkKge
VVzZx/ZkoLPOXtQh9svETaThpxwb4ODLu8Q2hSgCUL6G3pZxoRQGWQ3sQJnTGMdbaMZtdzLekPsG
p6ING6tSMisTv2JeYA7v9WWwL7uAfylondeacTTDLIclgDHR1tIFTojbVYduT6UA/6cQO6RLBvTH
FV8xKOHE6CPXetPpRtOvlNIF/uShUTOOXfOUZ1xSJRRymyxQXmyPc/TT6O+aYrYK8xiLvM7Q7Xzm
rDrjfQop7iK5h+pAaX/uzcQJY9mZ5+IxLfq/21IWjj0djS5EtyO6QpTe1erbifiy+bVTMX4pvnJ2
lKOWzqSCaoL0rMKwxgdHJghIp94yfAIH0VzJqWeCEV0GQwnfrfK8OYvRXvZBL4EVGqdoBqOajAut
aNPOutpudmLoahbxEtfILR45+qY/x+SSJoqYksLQ7u+FnLictSmcUchRq8dgUu0F0yhT3nGCJU8K
cyrBj1wUeYZkiiiipQPhG1UbJePYybbrW+nCHEditIBZSXEzSfbgFwFQYoCWvdmhQ0n8QbzNs7YS
xpy1nixaNgClwO6r6DXJam+OAwyDihgGrSKvVDBAedk2eWvInDgpRecPhv8oHoZmzaT0NNK52rS4
l8Uw0RdTG9rH2BzudiIBAy+zVUbdm02sZ6MbNj8GI97VEa/Iy5PAbFMliQR5EyRk6MABpvJBJNX+
shJsAe+TFszukKEcIj3MIUMAnrd2H/0fade1YzeubL9IgLLIV8WdOjueF8H2eJRz1tffxfYdt5qt
s3ncAwP2gwHVLrJYLFZYqzNdkHjq1qeYOu0AYHH1NFuCpeN26I1Qbod0vIpUdYBQzfCa+qMxfqOR
KOzcl6Gruo7JSR2MQ6/P60gLSbGUavKIcpba2ypzDPrXexYPHdYYcFVN5Q0KnC4XWDsNMhqA21VA
0cussz6fCJoDOsDOyaaXpK4lCvv4t9Cv5XsRy1cbFAOoHppZTt7kjG57jJ3khNDFWb4ozq8jvH4V
KMrCvE3o8kYi5+2lromHCsGLxxiRcYt7uMXBUMhcPNi7RTbJvnZNGhd0ApJHCgH0AfMAsi84Wvzs
xrqRgj4QAwbuHrHNUnJWwjCbDDOpYSXzEvRaHKxr8h5j34hgP2FTAQBJdy7XJYxEK2pnouU9+Hn9
Yiz963u0a++qRQmecRr+Yf+/EaNrpImVKZ28uRidOWucsf+ekA/Xhewul6bgVAH20HyDANguRpJ0
KNx7tFS9cC4/ysJ38a4eGxHcclnJQJOmg9MD2O1pNuRLuGrnsIwO1zXhXza/THojh1svyYiatM6x
XuQGrNsOov/PXWpHl+jDBOrrMohT77pEkWLcfSEbI43KFgKt8m4GOXK2+nnzn+sy2DfenJyNUvyN
MedLHnbYn8Uq/IXgOtf7+zQfXSvsBTG9SBR3cdSA6JJKNCt5cYRNmvrk55LMYCdGl97RmKP0x3XN
RKvHXRlSCXxAAnIeL9c0t6yA1JUpfmcVAt/DfvXbBdSBkYJeUd3iO0XzSVutIUOybF5WN+1upuY/
s3KarE9WdavVglfIvk7gjMHUvQEIMPn1kc1y0IOTIpq8Lv8MolubyndhJ4Ip2N0n3H+gSNVVED9w
JjFGyUqrmjnTCjy6+lMiqXaZnSRF9Mjb9Q1s5XRMZ5A3YHc5tfI6U2Df1aDZRAdtfCLMpr69GSwV
+KfgDjRkUyca567TrKZLNE3gB0s+LtJtPjz1qYHJ1txeSupXtLSlDo3KoeH2IiLWt+oB7VWzABuo
Elz2fDzRqH1UIokGKDLreyldVBH0y9t9wveRh9MxZWHqOg+OXOZFWTYxvk/XrgaBUPu3JK0DQjBQ
a9X5JAqS2Xl5beivxXF3LJ07UIJG5uhpcuyETeYrRv1ACzCwxb2rZWhdiho0r2siNd/a/Gu53A6u
QyGt9QC56tLgFimd0QAV26gL3gA77v21HO4aAZ3Q1NYm5Eyn8jgfVyR3ygPorh40j9Uew29/6p5e
i2Nqb27fdY1iCgys0SPVuQkfNQmvgqd/J4IZ0EZEuWb6LGvQKF2fZrDGqfNPlKvft26ANFbwJEOn
POcuQjop4QLicK/+MQOsrvBiv/y+BuSOjUpG/p9OkeEaZgv3Io+7RtLVqi1l1Uav88KgdFMXnJrm
0bwsvukvB9Wy40Aoc8eLvJLJ3SVV2IJOWmNHGRmE5FA+zXZvryfTT0+G4Km96zVe1HsmrNlsmhm1
WSXXEDXqkmlTlOQCqZkWgZT9Q/V7Eflby0qSvEZ5ZPR0kERMXhGeFBGxz757ehHB+QsZT2rdlLBP
ZWcYntIsGBfTCOb9QCnutKrycN3YRevGuQm9iipwFcEMJ1DaaBMqZMMfgozylsfjivQanSelwqLJ
ZuGrTfgNwHyPhhR7qpr/uK7N7v6YuK6QKbAQPXPeYZkLNiypjl6OIZC16r2UmAdE7P6/E8N5CD3R
F6tMICasfsyFv07UWas/BMj7tWwbXTgHkcbApJ9CZfRi9Wc9JbbVfh8MQRjL91W8EcJ5BXmKV0Nv
YG0kWuwlK58SdNElY3pSIuli9Z+z0forWfqThIp6n5iH6+u4a3wbFTn/IDUYHKsySE+Ia7Z3VERU
IjAHfnJhatOqKA3sk2EdVECaatmxLd5zIb3o8IyisXE8ZW9YAG2GjDR+lAlmczKnT4Lr67SrBwBR
4MFVmVo8uMLaqHrZ1MvoNehzJnN0G5LUNkZLYNa7oQoFtjUCPotoJrcdpV6vU2yWUKW5qayvauJM
dR6MkWJn5RfUcJxa5Oz4BOmz/Smyaj6T1RgKPz/dj3GUhWoB3zC65VH1EiQ8lNXWbhbUC9tAVBpi
Z4YPxrbiuINbZZIqjXo+epb1sVLu0vQwKJKdDDGeIaKGRL4W80Y37gBHcdhnuOIhLLanU/KNjewg
xYJqcxJ5+h2r60lA3RYEFkyFaypyJzqlTR1T4DR6CkBFUtoftCFz06j2JyGkM19wfqMhZzCrGs66
mULDzisaR0GZGU3A3afZZcQ25jG7ZEe0egD+fbTRHqnasi2uUwj0fc67bs5fvM5J0TX4DXF1Z6YP
JX1IuhONBNfk3glUFEos0zTAycC3qIdxnre4ikev1e7nRPcl6VYehKmSXfPcSOHMs7DonFEl/hUv
ra5ir2frEWCybWEbHus8q3yg65zD1ZZb57qLYWbxxmw2ojljJTLO4UqhYL/+ldU/l+GOJVZV+Se7
2CI03r1DHFBZFXDgEEPjH3ly2pECqejRy+KbcDyag2zHy/dh9Y1EA6yL6C7d1U410RtmyqqGR/Pr
kH6ZKRJ6Vjh4aIjv0lupu8nmz+l8bIdv6PQTnMC9W43RsSAZbpkI7vlTUdAib6wItqKQyC+LlIC8
RDi/tmuRiHMM0wCwFai+Xqu0Npk8r0k3eoMy3TfTcE4bzZNRyLq+USIxnEnOCTEGWvajF5XnRj0D
H95WwTZ5Xcj+ir3owhnfDPJgnWQDPCXYvQapvynaUDBksnu0NsvFucWkq6qGAK3bK4dg1u9mY7Bn
ZAijH40o3N33+4AgQc8StSyFh87ok5xUrVqzUzx5MppHTQcN4sVHC9M7qP1d+iDPbE3wMtnVbyOU
LfHGDY6N2ZjyjLs7QzeaW9Ra5g2y1nxTytJy4iXRzqlWJOQ9G6dbYMTQkSwifOclVkBLJmNEAGe6
i9zYKxF1/u6axosEPnWnypgCDTNIKM27WLmxROgFu9fH5vucZ0ilgiA3CNObxtxuyCW2MIO/Bpko
0t49Rxs56uv9yeaylMoVesjTWAMSLvGkdTxUUyzothHJ4d5zWaIlM/hwRq/qfG34NPXOLJooFC0Z
Z2r9omqgMsSShfS+m9Fl0ttVdpHCT+9wCvCgwO0zUQDmg94wlAcDLhsJkvZo0seuFjR17a4U8osy
AdglTJjbeSMFR03ZIVAi8dFQj6V2svqv11Vgnv7NpQq2GF1HqcCweDDwEhDZUmoAiTs9RuikZOjC
ui/m6tzdkBcx/DMn0uOIKkDr8creuotJ/9BTTLERabRjwxBV2XYP5EYYt2wdYzLDcwQxnzo4c2ve
Ie0ieMXv5hSVjQzusOSyBKDcEDL0zO481u6S+smN1tn6ne4z7CH18fpG7SuFYh6wKwg4M7kLKKvN
XllMRD9zhCRpnAXICLvXReyb24sI7gLSUSGfmirFqZEPMz0v81mWP/47EVzgsVDaJFLHYjh8HHzI
ytc2ec+hNP/RQuGR0KR+6LMGXcjeoPlldS9kR9y9xjbf56xL0bU1ngn7/mJhNi3FyExXyPZsJCSw
MP3nzHJK/tXO4Hn42jWDNECDT8bOaOtPpU9uB01x+qwTbM6uiSEn9Uz7qGIY/rWUECNpVqnCpieF
eghRXRXsj3++/2iYUnVQxiG25t1NEbJGWGCko81RuYQ1muz0OjDb7B2OE6k1dHtoqM+Y/GFRAVNT
UhXBdD2frZjaiNjTvrKv67IXsW+FcMdlzeNwkBYIQffkl1Wv/RS8Mdk8nOOo9caO3q1tXAbXZe4d
0a1M7vzESmY2aw2Z6vxVCr/IyqNE/v43IsAC+toKwBRCKmmVBg/QJ67W6bdQzSmrVjCce10TS+aO
kY7iXbXK0CRqzkkY27p1qMNM8IYTCeHOjdSPBMR+eOcsa3kgmvLJWvuPS0EFEc1ujuhlWyweRdDU
Qy3qAACPLpzJYwi0sVt/1nCTFn78UQQpKVKKHeNNHG2MmSHLJls5pNpmVfFm/EutP+9RQOfk7zOE
l89rMaEaEoNEeOmHXXU/K9rNKNeYbZv+cJrsOUOjayqquCqYYFFseS1n7pcJOMsEXaq97lZZ4zWL
ep8u1YfrZr17WjdiuFVrkqxercXCaVWbBN3kETmgZctwIqvNgANLM0+pUx3Ajwn9eF3y7n4hgWAi
kjOJqXOWrslzJyuTMXhSFTkkvwWrlRuKWH5EQjhLH+IxIXNvDt4cntro69R7Uni4rsdeqKij5RUI
qQh8NIuLQEi/LmSUoIfRepTYpVk6NRLW/ehmzRd5OFml6GW/d9XqJsDDgcuJfC+f0pJbqRrQZYT4
uqeqjwn33p/QLRX0ZlJ8iKPiu9UsIgqovUtwK5NFspvTZepxqUgWM/v0GC+PE3m4voq7G7XRiVvF
vikWY5bx/SI9VsMNndxh8P+dCO5iiutSR/sXRCjrbZOhIbrHRpWC20+0TtxN1BNTK6cBIUk094Fa
aQdj+cM261+e4WWp+N5GIllzjv1AwkA+Vspkd6pL35UK2+y3wZ1OzCKNZsYSmvlcHtcyPEqYzbu+
H/tLZQImEZz36P7jPRzRiqnWsFRL5NDmPIyCiHf/YL58n3NtGXpk0mbG902AC89K5XRS6IH1wZAj
e1A9Kj3QSWDF+zceKKT+0YmZ+eaYhHVbSKoOmXqg+ZkXnQzqsqFjzDMcpsoVZqzYNvDvVH0jjzuW
MqCNS8qeP3Kw+rq3HibNVv6Z5RZ2PuxeFhtp3CElwzKFVIK0Fj2uDFMnTpAoU4AeUgVL7w4YalDt
6q65j0+mgElh11gQQehACkb/FJ8HxlxjREIWF1XVfTZ8sEQZ/F3/s/k+d1GsaWq2yOlAtfFpbE6q
ARINKjBIkQzO4GUdHUWNjhAyJLdkPEbhSUoFIZdomTibn/o1BXkMlilrMTNJqR/HItL1fRtnbQ4o
Z2rsn9c2rlEACxk10i+dx+pFudt/Ls+zEx9SQMeK3ve7a0ZlaipoApSRTXotDG/I0ihyKCTV7YoR
qPG8mnHnrXQVTSHt9IwjsnsRxScso7pANmiFqPHL6q+ufIN41V8Lm2EjgCMycyN3/nrdBe7e5BuR
nJel69BMWQKRZnoA6MmS3Jb0c5jfWPOX64J2EzNb5Tj7LtS1qcIRL8w200E2Nkpp/INas+oWWWrG
npUVY2x30jpLjqYohQOecam3s1leUrs38/BcFm0zuYC0TkXtl3s2C19sAs8WeWhkWl9vcYRcXkYl
GUd7ima7UIjsICTNvHesADqpELuDNFVB7+prMUUrzYqcsVDwB2tpagLGX5MD8Vhz+v8B+XO3mLCV
x614ZiwE0M6Qt5zUIHkEDG17zE7ElX5msSs9mH58OoMdTaAl+yp/IWylcoupNElolBWkpgAUMfwh
GAF5pjhgiXoQzw3v7txmSTlvU69s/KaAsDH+plU/jFHwGN47HsgjE7wQLB1t+9zh11KJKEvJtmx8
knE8OtluVRivDpMUlSv2HI2BLCJFpoegS5XzalGlGAZmWPBWJeNBGUw/Go3bYurfk4KhukYtJkvm
xUih2URdjTugir9MIJbUAXNUiBC+9nTRN0K4SHfEDaBOBtyKujpgtfSsyjET0YtAJITbHIyrmklU
IonQd+D5i+nXZp7ArCwLOsD3bGCjCz8knoR5UZEWuljyp7A6q+rTSiJHro/q/P362dlXCLkxvOFQ
cOZb0PSpLxerhrVl0uAi7LXD6HEJ3etC9tV5EcIFbOYoWbkWQkhJv63zYssa+oEqZzZbO56867L2
FDIQWyPRZ8DS+DpMT5q2jSYsXWyA2PaW0tsqnt7lcGTC0qNonTf41GW09lWPS4LFhKgonTtnPtRn
3aZB5UaAS3Cuq7QXgRov0viCydK2YdoZkFaG6EfNFFsqJKcj32r1bIIbNpIkgX67Lm7jFrijpEbp
PCwyhoXl2UmGG6X8dl2h3T3afJ87RaOSLHGJgoyHTvPuFHVV7RtLrwRUHqj/r0TxJykvimZIdagi
9dRfyeBIUoUuJtGbRLBifHWunhOFtEzM2DXuUstuq/4hLNHzC3jjq3ncrHxZElg8RNSG4sSk8Ft1
FCyWSAvuHl3NNatw+wxektA7qk6yo0Z9IxDCDjt/WeNuU9EaqKCbmm/bm1pMpNUWi3wG9WMXo9w/
lod5qTH3/+fzpKxQiuKFSUDQRjXueouTfOyqBEu2UOXcJbgTas0D2IJAoz1zRqgOfFNc2rLGZ0dJ
2BRROyOd2GpebmAaF5Mmj9fNeHfRQBiBep+GriA+XDTSdRhmAzsTWxq6dyXjySiz7MOqjwCCoFrz
4bq4XY024pihbF70+UTVMuqxRwl5miXXVH7KIlvbuxOQg8CME3melOYi06roq64csTfKQG2LqA5R
pPsu64I21o7K0AkWcF8ciqUyvmWgZvpaozWXAGkTWuhJ7YifjpaTENWzsKBqOdmyWj+8ZwF/i+Pb
/KJRnadRhbhYz21rKu2kOU3zKrgYdsNtdKT9o9Vzv/Rmn8x1WZNWg5jw4+K0x9Ivghx1J6THXBQF
ndpJb1bNFvUJ7L6rtmJVbjExbmKtExOb2Ulu10fNnc9N6fSn8e/VUw/dWTT7u2uQKBNizAtNxZjA
ey1xtoAnOZaQaLa3RFuc3rov+1qwnLs2shHCXXvaHPeV0Zis//r7RP9Wp0NZVk4tg+sxeo/L2Iji
zNGIOiVuOqbPWNg4JXYVB7EoMbfrNF6E8DlTFX4RPE8QoktzQJLoOE69m0zDoZsy+o6QAYO//2wQ
nzolRdI2Y4e1a5Qb1TyMIoZZwd7wULOSlo2Syb5fWr1XjjqaZ7sHK1JPrSzfD7T+9I7zu1GHuwk7
8FUuKxM3gK9KfTIstxOxEe2aNLhrGRCBRQAG+NqkVSOtlCpD/BsWwVqdpvQSimqRuwZgGPg4Xseo
snNaZHjfrRhcRNKq/VgD6KKISnuMfg5EOVxfLpEg7r4wTOAO1BnGchL5TkLyhESfpOxzi3nL63J2
12yjEPv/jb/rUlKlAOXFlKD1Wel/Zt3DIM0CL7ArgwKiBjVgoLrwePdamehEB8m610nacUmrc6oU
F339Q4KA53AOjH+/xXAeoDBncB1IEDOQ3M315W4iqh2lq399xdjK89EW0pYWKzeiTYPv4wDNVmNQ
1OU8Nda8Ec+iSW0FmyISwYxjsymJWhadykSsS/RExgyN81nz8boaO5uiKwRlYYLuNPS8cBu/ZINe
FQp+voYhM8tvS68QYcmLRHBq9Oh4zJQGItQWTn/0zah2ilbUO7wrBY35wNbTqI6O29eLRdAzP0UG
Uu5pMx1B0+j0BTBZlbD889IBQCpe5HB3mdUPUhizBvmBxDdoEPBHJRfs+54qKgM9wkSapaCD57Uq
aaWt0xqiWJ/Q23l11+RoiAZgdkxL34pg/78xLbBIhzTHq80LY9ORtPimoe9wXa9EcJY1T2matiAT
94Yqs1fpRitjxyTHeTz+uQVjeBYD9xqK2JR/9sh6XoQSEJe9rPwpE28dvmWp4KzvFSlwofyW8Qbo
yxhIFyZ4iKQ5sJVZG6JS2FVqY8I0yD3E8YKgend7NvK4K0zpOz0yKesCwMidfoMWrutrtvd9A25L
Vgw8Fi2+WKrkREEBjGIucp3dIaovVT9+vy5iz4jhAFGOAHIWJi248zjO09rqmDvyEsPo79SCtLIn
d1WZOUlqau85/QZF8hgvEGAv8FMQYd0pS2+qUGjMvXoFILpCM7uuUXW4rtbeypmyZRroq8MMCZ9E
rpQEqUoa9t4y5tqxo133tZ/QfSIQwy6pze2CVh2ogrc1y7PJ5M1dadHaWqRF7lzG/5oxtKEjKmKn
RhBecJv0Rgx3V2pLnxdEXToXVbBzs0ZBaPY38ZAJxHCLxovheWHMpW+Grl47t4wfY8mdls/XN4Uv
tr0RwJ2XzPxHACsistYw0M78NQI4k7ErtTfIJAsOqGB/eEqYslhnpZuwPzkKI6UPRm1fCtpABMLP
rsYrZsCTv9RtnccrGOXdwTgnoNQpVlvJD9UoLPSwW+uaILaDm/tAioywjUPos5wWlOBrt70wjgvi
Tj76YT2QOF6QekNhS4QhLzIN7pYYmraSq1zBQk7Ww9hpF7rkgcA6RJvFBSBtSYYpq///MPUX02FD
iT0IZYDTXDr4Cw0VjFu2newyEMGYiLaQ84PFoM+Y54WCY/NFah6kqbPNhjikEZwB0UJycUkYS1am
gP7YDZPlUZ20uzYWQYnw1+CbY8a5i3xM9WJk55hhR+gfG2BP4s1o01Pk9B8VwSQTnwzhpfGv7Gpp
k1ySoRHQZlSneeyc2E1uwsvgGqcOZEvvWkGKiwGXlm6+YamW43VJskbtUMTu72m6AouoEwQSbzCo
n/36RgZ3zuImb1EuhE7pcQUwee+u6HlYDyDLdYvKniNbt5nLyr3lDB6wY2ZHd6KnHp/b+rWum9/A
HTmjHpPQTKBn9mloHPkTI+lCK/p/eq/CQ8kp3OmcPogCzn3b2UjlDmFUK6okGzgHCAZ9zS88jKac
UBXDODB4wQSl3jco8Pw6c6euTCQprJntjD45qScVlMTrIbpBB5XXXEBFel7OrANDRH73jGHxxo9u
tOROoWFNS6VP0FIP6g8piCOaTwwrVfscu5Yz+IvP9E3cyT5J3+pPxE/83EkEnmDX3W1+A3dKSVLW
A9CvOlc+AZfkgPnrIwO9F91Nuw7nRQyfiUXiqFeyEaqG2ede+aCKKj8ii+FzsG2jqgmqEOxOCgMk
Qg/q0cTpUAHQLm4+EEpTX9+ARkgtJCmxastJ/tvyV+A7roH5wwCBlViaYIv4+NuM9LkpCYTlR3Lq
0DsyIHxQz4Mg7nqD3csdg+e4aXOt66XcVOWCJTRByYyX5DF1icviIhUo8L8S2dQVNfbt3ngbw+D8
i2ypdVozoXHf2M36raRnAqp6SkVBv3DPeJ/S0CnrKmYhINpJnpnie7zJVkfzMl/oU9iz+8rZ5l80
PeBxip6d7bayZa90KycL0s/oZndlFzzDPv1wPW4RHTDOlwA3AoELs0hLBkT6ck+EWLQiM+Q8RRkm
qkliaFReyMnENQB2Upyz/JwEo0Ps+ED8/BT5g927zff3KIcePLAgqJj75xy0CTCAQpPHzo2qwGq+
J6J23Wfv8Ha3XgRwq5clkaVV4cxiFQW9rE1QSXbr/eqdNUWoCftb9SKMW0hLWxNz1KENpXekeiBN
cH21dt9p9Pf3+QeUBhyoZkLoiFDoZz6eazPy+kFEaM2W/MqK8SMUY56PYRthxWh7qvBYn2snKr9O
cdCMkyAV/F9O7otCnLedFzlZwHDHdqdGJFS664F8MAJi65flsL4nkgTAJOrUFqXI3XEJNSkH7L4p
953L0HSzQ+aRe/2eeQopKHwzdUR9JbvqbQUye9n4XaIrnSmBNf7Z+Ewn8frzcm8EiicfqCu674XS
OIdLhyGSUPJl0vIPujcf8Lbxh0tqt2BkFhKSsq3hzWSrG+d0TbVGZ6WKxdSDObFZLixzdBtT8xH4
hEvxWu653a08zlO0oCQMCyYv171sdapbxs3JeK415QQ8ZKd4SgWn7Q3xF7s2tyI53yG1SWX1LRZU
D0AU7ieeeU8uxE1Oxu10v/hsG4vP4LL9Lt2LXj3PAHX88mJMi5oYYiCsPf216cSqtgxzGXa4ls2g
OsSX+lj7DBOwCWJc3irwglQ3eYqczBVDx+8nUjbSucUOV5Bi0J7iznkCKobf3Ui3mQOSjsHVGNT1
R3G0KhTJLfaY9XiMMYX1wPA79P6DhgOHc/IZ2LV1bG8kQfJzPyraKMl567FEl5RZQeIvcG3I/Dke
2gMD1mGlffCV+nkgKrTv3rUMGF1mfL3483pfE1QUVkWFxzMwTqo/VjGwj5XeMetTVn8yhksZipI6
u5fGi0S+u81sRmMBLBIOThxQY7WnMMiF87m7QnBZ49mMjiOgIr1Wy8xXSaGS1rmSniLYC2A9djQK
ai4iIdyZ0GIr70fFwMvckB8onZx+sC56L5r73TfFjTKc9a9QM1RzHZEraBqSw3CDEM8xL1qQ3OuH
6K4XU9SwxOSb076RyBn/utRhFS7QbMSbuHSbm/bcJLbp10HozALom/+SUHnZK84Ew3VFSl5+FoaQ
yClOuHQvxVHzYi8E+3zoXQ9a2G9/q9tLDpu7dVOU6ap0RfwK6nnMFdKgkIyfAJY7ZGr6Ra2yM9Bo
3esid1Xcem5Oxb7s1Smqn69ChpuPmYvYlu97Lz5UPkg33fGrQCAzPV7JjUDCDXLLNQ4xWiyZ9+qP
5oPs5Pc5XgbEJbFt3GCSCqznGbFFZGm7CY6tXC7jXS4mnUoJEYbWeuWR+tGpPGMe4Dg/WEHjd6AX
0ZwW5CIifKG9o2jKiKQQS2lACOQ2NVMXasY6ItFKq2y9kN0eLO+tCOv8eXzi7bK+iOECqFHTqqID
ZrLbgEl+dSnIbmMnewC/qJPe1t78d/xJ9SM4a3oP9BG/sezr+/pc9772Azi/ZsWrqVRop3eVp96d
L0NAH2uvOoUu9TJA9OZnkCR3H4Ds7QBg9K+HOUjc0Ol9UbS197DYLjfn+cJGm8eWxcnK8pSVX5NF
dBfuOaCtAM7laVIZLlOGCkN5CQMWWXW+CdMxD+LIcc8fbEVxvm4EDI5mVhC10hwt/pdh+lBEnWNY
5yL5mgOd4PoW7nrzrTzOF5Aqns2eqaYNNjpVPxVAlWw/YyxdtdtPDH8nd7LvApnsm1fMhs9ZF61Z
dmMCs5mQkRiPQDo+N0HoJk57NrzBjQ9t0B2Wg3mb/hQ9OnZzyxt9+U6xMC5ao2lhK5PTJrZS2Uln
Zwd611/YTGUvAztw8YfjdIlSO72NH8tHpF59S+SCmce7tgTs/bB5+1ShLDdNhiUA+58r2coBqj+/
fERh+m6ydasw54t6BeRbSwGFRz++B+urvV6ArOlKnuZGJ/NDBKpK5gQTxK6tI5/B+XkezqKU7395
ff12VTy5eYf+aJRE8Cs6uKpfsBTtmeXzCpBaCJOiotXl/FIuxUUzjZAmn6KDdhgPOtJdw5GZ1XVT
Flky73nUuKkqphYAG8DlrC+2MrWXeQh9NR1uOllzqh5jJoCJ9q8Lfk4cXzMgziURawT1aI1zy3L3
v5KjOp4CESoH1yUJnKvBOaQmR3ddxULyTvZapOq1j9e/L7grDc4BZYATMhoWgEugaA3TgETfJtEY
xn8JBH6bHz+HkdUz2D4zCEmP/UX/W7KXn1OQPPQHqHXRPpHP4PFx6o/Ces7+s/xFLheAKFVexS1B
IND8vXiMEan+ngDYMLTTc+zRo/CYCQyfn9Kohyzv6xp6xscQFGrhMToyhHxJWMMRHWie1VwtwKJO
GkhS7mZXxnWfPmUBS/O2j4XfCUashdK4SAclB0vuCrhLORhdA1P+oasCMZe5D6SUBYd6t/a3cZn8
c23Sk6q0BnYHR3jiM2bW5CQ5y1/ZJf7WHP+3pILAk5i8JykUMLexvKIatEftQI5awO5B0XXwX2L/
F4vk/EZdRFJSsrtXu6uP7HkTnRJHumEoAsx7iC46gffg2cyBDTxMOTsAfXfMJQySCx69Qn0495HL
ymBIBfaqdQF958RO87E/WI7so375WcxNLJLHN7ktNSazRxP7xPCVENWjHqDfKwHs3u5vIl//l/rx
jJY6pkbSWsV+dZ7mx45yprfr7eLrqFWS28b7tyeNJ7Kco3AtZxYfMRaK1e2c7meGOgdbzzizheYo
8P580rmlEfoXEmyfHFSfDDQJhffhX/Oh+jK4LPiUajsXxoC7qa3N+bY4byKPY1IoMowSWBqKj04X
J3TDSxEAlhXFZ8h1lsNfIupzwUmwuJhkTvu2aTtsZI4RCKnubjGrF1y/SnfTolvFOCcyL1FYWgtW
M7Hc+qL8paGLoEdmNPX1o3VDgRCJJ29oSzdMRxz2D9flizaT8y2gTsyifmVeuv+WKnYrPxSi7hqR
CC4aoZ0cjXjrIcnVqw6uO/DX1hcjFLmt/5Lc/u0mLc6tzGsfL5YEOZPDskC5m92MDuMkpc7sdIgk
86D3Dfa0flez12YT+WSJMldRDb4o1jJwUMcbYxRluARBAj/6IWUrZv87duZYywd7exyMgGXTRNGx
yFkS7pWjpYmGchkO2uRQhAkg4r3R3fhWcdAw8D+0yQmMg3BPnbxbw3m0oNjYK3ae+lqDNKshiA6Y
EV8JvAnnPMI8LbKMXQBJogKa+KtWngf9zqLnahTgFoje5ny/bl8B1pOoz8sHfA5W/7PR3OX8YMmr
ErnPT9eP7241GIShGCW1wKMIG3z9KB3XQu8Ngko3+q6QzGHxHKseFaihiMoLzBO9WcUXUXxfTJkC
qKF/blurF+hkAeh7HH6OmeUoUv+XQK/dKHwjjIvCaa0ZURRBL+OO1WuQ0AVAFOtKZ6GcuG9FpBtn
9Xo2h+PaIKUb1ZkdgoJaU70CwwldIzKQ3aARGKkMLllh+OmvN0xT5zRrWJ5RfygeTTRQJbe/guPE
WX4oznQcUB9K0TqWV47QRTJX+3YLX4RzrjhSZ8wXJRC+YoIW4Un0iPDEjrzMsZzFx9PKnxjj9in2
hFEDW8FrojlDndMy76cSon/VpnIXDC8WOB8YG6uB+S9HYEACebxLTiqyRiFTVYMXi53yKTxSh/nM
8aO4PW7/2L/s6hv/TGpLkltIY3dP/LXwwmP3lTXsLBdQgDrkthA9r3Zjk41EzmJjUoarbkEimuFq
xzwNyMaNdvl36+XIIOde5DcikbtudCOS89W9KuFRVzAlW+Qdy/sukBzdBfRTfs6QkgJ8jqN+pu7y
KDIeka6c/87TptFMkDW6salXdrXq59nIJ1tgMfsu5/fh4F132PRRD45sFra3F9UZgtQtnMRRTjTQ
D9NBlAHffyBvlpOL/Mx46JJnm2GNPAUaeYApdctgXzM/vxF1a+/f6xtpnN+RqBoNEkEBSbtTfOZQ
R7s/Tf6Kez1Di7iQGk90/jhXA841bVZNZiwOCRgIXuPMdnm2Akab+L4n0EY7zrvItQU0n+VZ2lzZ
TL36kF1WoK2xh4EoRySwRx4Cjea6bnUsNZVPt93yucoEXb6CO4Jyl1+7gMliHqBNDlj9HH6599jL
SnSsRF6Lcj7E0npTG9ijqvP0E+gL3fhuBCxNDr8V2tPTdFa+/rszxmPtaDKgjvUMEtEgDitERVG3
2VuVTZulwPkTv1YFVx7lfIdSmaSRmcTRx1qiBd6WnPgzk7miH71HJTF31DP7uxEB0O4nfF+sknLv
R+BK/H/3XH6cLx1mM9YTSwKIwxeRwXCuJJ8nQ+8kHO7R7OyYzDYhXqQuYO92E9NyC/3QZrIr2Mvd
CttGO86jTLllKFOElWWQRuORQRpN989Jh5OoOCvSj3MmS7nQqWXH2/w/0q5rSXIb2X4RI+hAkK90
Zdq76Zl+YUzPSPTe8+vvQc+VmoWiCtLshjY2YjvErAQSiUSac5bJqUNqT6bdT7fglK3R4UkOY1J5
Au1EZ5z9pFW1B/zXtNMULGnng8YW6cvEx21nmy7gi2Gs45Vomviyh2bdNKcS1RbkuWb9sZ4hIsP0
GLmGqzx2HusXGl/Vx8saboe8/3/dQRznZKyiGhRjYTaTFLaW3Vjm7axfh7ro6XrxIoAczslYVWFG
GbsI9J15jJz8IfLJY4syUuYBK0Po0zYflH9ZJcRxQYqsSzSXKNRSd4ycCDVtl9wGWMnJmV108r0F
nqgD6vJNDpmcj7EwwmtILDBiCbjqnlx1++gLSy+q++RFGMSLNo7zKlNZANuT5WdpbxsPHTBcIle/
py9sKFC1J484MVjUROGKaF05F7MMuYQWF6xrNIAusQ93JV125az+r+bCeZUmQq8uYaegcwHVgXQ3
g8Of78trkOq+iaxFpBTnV9Kh00bQgKPPvvgZAsA0CeyYCDQSyeAcyTLPcj8y3xynBzXJ7KJyFPPL
5bMskME/zWHxTRGx0HUJDkWf2yM96sbzZRki/8SPrbSmHI/GACGsBUCyI4e8swwb66ro72K/fL0s
76LPZ/h8p+4wS/rUmv8KgtodBrlQbBcHQaKl4/xFZUVmb7B3VAbMgPiKyPsuvr+syXZx6tMnfcRh
q7uEGHI09WzlWq+7HiybNaTg+Ws50RfpAU8nL3fTJ3K4LFWkGPv7Sija0Ct1aCEUw5l1GNrpeGUO
qn1ZyD/kn/6+RT7y9ispxCiWwtIgBahOxk4BpeP0Ot7nB/k5FhamBI7vbE5FG/LYqCCLSN8pyFSL
Z23aR5KovVTkzhXOK8iZWUs5c+cBhosUN0WX9PQwOSwE769K0at6M7W7Mg7OPxQNreoUO/XRaKdh
YnL8KGegB3on2CuBpI9SxGqvpiDqCpU9Adk1Rf30qB9mP9lHx0gkSbBTH11wK0kYGgmjpMMKmjfV
oTuwQD9y5SdWRQfE7kcqWWweFyM2AL9wDiOQQ3MAVQZSoeTaKr80IlxykQNUOVcRqX+lIdA457LJ
y8z8iAdHxBXFm+RKIo/LfvE/5sygERdXZB1YS7OPGNQFsCIydaymzQp7DCdfmPkXOIyPzsHVpqFB
31SXEOYRvLVfVMfyM795lxWbPCJNAIw22rnzlai5SySUCytiwFNimoltWnEnSc8GcC2GWZRzvfhS
wTpyMQUB57dSsaR8QJ3q0O+A1vMu9zbaLNzmRdQd/OEeLu0a5z5IUdTZyCKY4KZyyy/dob3JHf1n
5FOPvmFWEMANTvveg/hNhJO+3TPz6Uv4XnyklIZKt7CFLKWERvz0mDvhLn5pv5Hd7OYYDE5uGlTA
wLEg8C0Xk2cAFeUeL7KKJsiJ+RaWAGXnfdnnDvHY46X0s5ffwfcANdevLDrEcY8XSjMADLFrJw1u
SzDHJAXYQEVtVJff75DCeRRFWYIwYuFhclAR8cRHAw6TBSGis7fdFrzSh3Mt8qimfforOx49F7E9
uc2BNTfWN5Yj39EWcyqzW7uYbcUAqB78GyB2gbPROGcTqjWgUT/ihT178KKs/814ZgO1pQ/Wd9G5
F8VEGheeJHOQIS2DtWWZoGiwMSKzMzWUBOLr4gvIZzCKBBxzKmoLFtkp52/SIImzgBlO9WN08tvK
D71CthM0ASIblN+FriiM/QcjsoAUBGAjIDlxio6Lqlk563YxmiGxSyDSgZh3uGvU8XpOYqfupp2s
z06VNW9d1z1cPpfbF/GncE5dOZbCImHDoqSfnXA80OnOtN4VES0Is41zl/cphnOwlm5FpWxCTKV2
TlJ+mZPHy3r8Q5z5KYFzqnGwJKBixyqqO+No+RMaUfPnxK5wEkTHXqQMF5DVIEBIBguiirx4NSvL
BwCJL1Bn87BhPFhBzXYDp6ql9Tj3iYF9eRrcEAPezdXwAUWj2pIwbt4OXFbSuKPdNmWsajmksaFU
3fnIiTyCHQBZZQYPI8rybi7gShxn8VZfyHLVQhxoCa4MPXkgmSV43GzfdCsZnGG3tMzGMoKM/Evo
m47y1bJ1p3qSvOwVEFYueWCqSQdh8kWkG2fpY9UPUcU2Ttrru9IL3tgMduQbBxh+fQiuqp1IJPvi
2dlSMd0LchfDBAAg/r4Ky4YxUud+wSCaqia1PdTNW9Sat4GEbLYcOMpUKPZvGeffEvle/yIwiojq
mBYLbowjzOWo349+e83iltkWIcJtBoCf6vHN/XikZkmUQ1hmtnabPy7de6LXApVEQthxXK1hRJOx
yRcIKdXkMOqNF/cyuINjgVUKtopHT6WAYqrMBgA0gZr6rX6spsZvptRWyCsRUqhtu8TVynGnesz6
hJo1DKNzwdRyFR4tD0TVh2k370Xh1rbVf1oEd6IHPH2CIoWoLH+TU9kORG1oIgHccSZlTMAGhw3q
U/UYRNV+iQR7I5LAHVwrAUXS0kKFUb7rklczEL3jRQK4G8ro2h52BhVY49Tit49kj3G5Qy3ZtcsK
8nrsC1/0m9cIA2lVAKp5jg5oFvkY64EFmbOjfWUzGgAfCm05Q0GNtQaLXqSb52glj9umgVYlaroS
8ozJ99CK7Fj+QUTs65sydMYwQ0DbSPhD1LVh2SgRZFhy6Sr54lsmceRicQVejv3WM7+6ksP2c+UT
5rQmcaRBzuRjohJgUSVaStW75D2zAbKNMp1xGzyKyvAi5biDlJbzlEojJrSL9Dqg11H/GP1HNqAP
FCyAfP29ftweaUvfYFY56lwDcViD58OXMXpZltLLMxGE90fG49IacodKn8y6zBaoMx5RFRgdBoCF
kU0v3UVO4pNbxhtVgD2KVV+GL/+uC1+0pNy5w0QWeAF67KMsv8X0mqjHPPh22VZEIrgrmGLerrEi
LGnXVnY3/yijwlYq0YyvwCD5gRdDW1I9aKBIWv00xm8AAAIq9r3UD4LLcDu/+WkhPPVIaOV0TAgE
ffSLX6fedJU7nT37mte9/A6alqFjrFYjCmbp+VTgmKutZUwmhk6W28I4arEgubO9NxSPK7BcbOCW
moBkmia4wCF5iU1PLu4M0Swps6BzK/9bBN/ukTdpmdAS69UBgTmtZrsk1rUSBTfgNfZmhJtF7Vw2
uO0ckv4pkstvtHUaBhFz7OhaeCSx3dralXIdexL2afDoTX0w9+2h9JOH6EUgevMeW4nmYqWsD7uw
D3CmkwNrozYweJjvBtD7sTGaZieuLG5GTSuBXO5DIRgzpAYESlHr5DOGu+VdUrR2Rwc7ygTDGSLt
OK8/9UWbyRbMsc9frewhD0RNHwJ75Hs+Aivu4mLBztHiLmm/hVJmS9KXy3u0PTSwWjLOxy9ktkI5
gRBimw+NaueYUAMYT/VqXpNdYE+3ksfA0Cb2wHOTSdhVs6kkQyRWwLhNz8DVCzIGWmAimAqG3pnz
fYT/MQ1B4XTTLlZCOCUnWQdntIyASqstkBDMjjHeNvVbpNwsyJtcXtFNs1jJ4i6ymEbRpM+QFdPX
vt03gWDHtnVBizbIqBHX8H1PSmDoA83QX4yb21aXXdZQ2wDGAD102f6yKttPY/IpizPxJZb6UQsh
q/YA6BY+am75FnrzvXzHOgRwCfvNLfrDd8JK1mY0uhLMrGYVUelWMhdKDMHAaD3IL6x9Ukficvre
7cSIPps7hn53MEKZQFnjLzGTtH2Nnj/2pHuw6iedCnrwNk189X3ODc5yVKTNiO9b41Oh57ZlfNWT
r4Kt2qzI4XbULQS6wGHnAou6jeq5qinOcaaFjzIpK7fDmLCtaNHkhKR/Bdt7eUMTE/zSyuKZZiSC
/d7Ow37+BD5xX8vEjKMcP2HwF4wlY0zzftmzKhPd0ZvRZfybhvw7p20lk7vd5LRrR81CEqUK5Z1S
J1fUFD3Ft3sbVzK4/SNKERG6ABOG9ZsX9zmSNMF1eKw8MGOCb8LuX2dR4XjbZEDNAiQaIO3yTA35
lIcmTXG3VFoLlioZI7wUbxiznAWX2NamAV5QUywD3EZgtufcVT8tKXBuSY7WuyG2i2c4/4ess6Mn
6jBklgWz8zeV8IB/9J1ygRDB+KdlUPxXO/NiUzp29VTMANLVpgkZyxH8PseYFsgr61He2nWA/8cx
1URBkUntp+Y+GyPkthUlk+/yXkZ50R6xSI6c9sckrPRDFdXjz2Gm2XQMKZn3WamZld2kYdLYbVMv
tyStCBAQcNrfxzjMRzsxBmVxpywJu9u+bMevEfi4wK8NuKbYzus0S52gkI3OC+Y6+57KufbWAMYg
sqVWx+xgXleKYYOOcZB201T0rR2QRc6dVgljCqogZXwGql771GZLV9m6mYIPYUnM6clMAn2wgYKB
JNwM/sE/gEarviVdgH9h0ggFvaI6LfYcKxhk0sox0d221RmOzSDp3/MJjKaeqvV678ihFPQPetnO
jZ3TUAPDjhxaqTNphUZ3edm21Na6MclvwVmZ5o4WpWV1PYZGhwbxotKVxI4Mko8vRdUlbtOGXfzQ
ZmEDj65FbeMXJQhVjFZOA08yQHAK7pPa+LNU1GxxSzlZ/qhBYoxAUjZaJE3BKAv+SarnlTPpekhA
Dpnr2U5tzCT3+l5pqRuGpnFrjWQc7xv05PhKEwS5wCVsRbxA3dENDUxrmgLrPr08uk6RCy01c4zB
19/jq8yP9zFGxgFzxJrwwXfFUF3zCBO71jfRRPLGwYVsEwPpMtLxqNKcyp6sqM1q08rdQTqmgG9C
C9+0+++u3lTB+afAsQGFj6+uJ2mXE0NJC8xrEL88fgBw3el+cjQFzmHjtWKq1LQsZE9A/8dPwqtp
F8PxJQXulBEZePQCT5WtzrfFFDha+VyJeLY2F8+ycFWCDZac8VKXLTWWyszQPI53Smjcd1lkA0jJ
Fqwf2wPO95ga6so6Ml2mBqDJ0z0qU9NKhi6HmAOyDG69M93lMT6YtuJFR8xrPQvkse+dy4MsVGXx
n4/s6yqYiQcpQxlDQ/iMHvwD6z9jXRB4AAmTeBuRDDT7lMTdVLWsoecRLf+I13pvcTEzGBy0W8YN
2zlHcZjGwuYzxSANpwzRKKguTxcyiuYKdVcJd4dqvJMOxacciI8WqPkSUeliyzS0lSgugreKvlsw
X1y41aj7U6g7uvRDAd3t5a1iQdK5QibuXAUpBpNnFcrTJk/mGKdX3f1CelJ2rGNahDm9uU2gxPpL
DPv7yiAKpCIVuYSYVH9QwME3hoIs06YL1EHyBP4iCsxBvqlBA0xfP8TIK5lvoIW9xpG9Q/My7p/b
CXg/HZB+gq+AyATamwhpdUs3ADhSC8zEmnYGdlj2NC4noyxcSb1e8tRREirYpK14jGFE/i2Cs4W+
iNW8VwGMp4Ik61WzC3SFAbbqfaLO+BWgIBhYVe4vG8YWcBRAmA04Qgsvr7M3QhErhp4FcE3BDWun
KB+IXx2Qj5/s7AcDDJ8iJ7vFK2yXps5wM18Xx/hJNCu0hVxw8iO44912EfhjCRyXfsP6KnKvWdz4
jc0SsD6u4jtriOuB2bsIVnzr8BEd15lFLSw7Tx81KmpAhgZ7mqYHOqdIpziy8nJ5hbfsZiWDR9Yw
onysZ4Z22EmqkxuHbCgFWmx5q7UEzu0Htbw0csnMJkwdWc2dZADbgGbY5jB4l5XZyqqALO7vFeNx
NOK4WYJKwoqhTRcR5ffCRUqls/Wf5KZGXoWN7qDzZj/aJdrvzEfRyNzWxb0Wz0UhbYaUco/ufncc
gTlsXIfpW0Fu1OZYZ6E9jA+XtRVtHefOUq0omtLAwhbyfTA9JOP75e9vZZlNAhZJmTKqN5mHCUGo
0xTLyOKCA2jBMYgx7KP3zmNsQggvBUHPpjYrYbw2AHvHu4QdsvJHor4POFCX1dmyQ0M2TcQ3IMkD
4jbn/Qe1qWnaIHyziDMTUJYGsx0PzS4HJ9dlUVuFXaSyP2VxyqilLMUdVo+h1+8Y5Nuya68bjISL
Qai3KjioHqq4NlVLA84td74YdeISZR+ywn3hD1f9zvgTqFeAoe50n+w00KaEoPWIHsZ94FVfM7BO
iTomtzzV+jeop2sLI1zKyqwLN2yvQTRaqgi6chFD/cYGApUdvVbENAwN5YJTISXC71yTEPaMgP+8
qkc98cuine70uO0dYHL2rmAXN7Sy2APdwkYSC9mdU4GZVoQl6bXCtUK3+8HArhPXOOg/u8Arn1kp
DJzL+/9IEcuKfwgfNJXC42uGyicGmkxT8So0mQ8pv4AFzc17YGoQU2SiW6upygbFP4j6IehUucEw
pagcoVzLRsGXwU6eUX322VMtqN3FkWYbc8UwWNEk4JZbQREJD2o0eBIFNCmnkulEU/AuzjjpwKWN
vjLsAvJgfjTVyq+i4tW2NJAv4sFBNCLzdGhql6W0GiiTFuzYDGAm21qL1Hpgax5KIYovsJqNRLGl
rgRyfgZk7fWIbDE2EFhVOsamA9TAbfM6ei9ml3U25W7sk8pewDoqihg2nOiJbM7vDEuqWa0E2QpY
f5Ostsv0UaAeO8pcrG6BeoMQXbUMAprq091b2g58vApElN7kAzsKpSUltNk0YO4DBUI0tLbVfLmW
x7cyjQstl1SFvET7czHuiiq2tfxqKjsn09wc0KytrPglsh6X9dx4klhg0AWxBU4ibJTLz01jZM6m
BrMBduFBwUzHvxzgZsbOLyceWIhsCRwNVvV0OZMFiSAtJiWSt6xjN/KX6A4NDR4wJ3ZjJKjHbMGS
wqmYCuvMAOEE79GkQDXB3AJpjH+pcY3b7FpenLrw6i9ld62hgbfb63dKeuwjF8/ZFrD+T+x9nrrB
rXBnN/IBYMOVwbgNB6tBzVPVB82M84lIBVSvDoxmg9wSAGQdZEA8pWB1CYUdy1vHYy2RX2xJBfsF
hUT9pv3z46X5ohKHTQYxxGb9NXRJ4Vy2o607hOByBgWsIevIRZwqGWnxtFQjuxkBs++PWaLs9bAA
NW/RloIE1ZZ2qN2gDoEmWwwfc6LIYFo92PXwBJwXXPVG2NpZP/cChTYcqo6rECkVjMmaKBxyJ0M1
MquLhzD5GCJcgFUXPVl4CrGR6tgX5fU2SmGn0ljIvXqzd7kcGpMeJy4KpTLaslQvBdK1TRc7dn6h
1SUvSKe6l3dtIz1/KpbzctOUFonVQCyjExwB1wWIHeu2y5grZ3ibDAKjU67y18tyzx8QJ2L5BhKl
mqq+7bG2tSrtiNE7kZK6OgntMvzetFhk3NOXJZ7bJ+JhgzJGehzDszBANgmwDscGiEz1Ppe9kKa2
PIla9s/vDAihqEPJ4FbH64w76RICuraL69SlaGizwFAVY6Y7diYFYAqsfVnUi7ipFOq0ikEoPB0f
YYBdYpoVE/Is6yVLnqbRW0Q5v/PDhry6jBsAkShBqYg7bPkURbnRDdidSbatMnZ1eRSc542r71QG
W9aV7TfqUpCe9unHHaTt0522YyB4YvAjkTLc/lDM+cW6BkHy/JYtN7MIM38jdXSqCfsBK02oBnC9
NMVq/QXs170Xr9b39isb6QcUw75V95ft+jy81QFeoegE7YcKHBW3P3TIKaaCpcQNTbcaPD3azxqg
lLNGFO6xtTm9wE8FcZtEsjLJMgmC2Ey1Vdo5SI5+oPT7U/MY2p7o1tzaKrhfmB08xUa/qGb0JEmV
xNWsQ6ZkttXpv+ER1hLYyq72SgJJq5yMkCAX90p1lKsbcxAs2ubmrJTgrhAtzZXZHCAirn4o8jXp
v+TWbGsAf79sBFt+gK2SZenIIZ41ok6GbvVtoCXubPhKsc+0h8QQ+LbzOBHbvxLBWXYE+D4QVeuJ
O/S7UZr8Rn6Up8EpAAWN3SnL3J3AjHxZre3lM6GRjlv+PIorVAKdzcSl0a5PQndJFVdd0OgVi0hh
N61NU2VM4sHbnVGKpyO6xssZkhhMOPoA7SD7+hu6IMNrAkuPnlfcg0RLpqFFFbQI6gqxPBoZk/6+
tto7xUyoKHbZ1GcljYsmiFJrHXB2ErQUsHFctLgmPqNA6N32oKVgP+1f9cfLCm7kgmAhKAxi1MVC
Soiv1qT9XMphOyKUOGbXLENj3sexjacgeG1E5Zqt4OxEGHd4J1M3lzSEMNYzAVoSz3qkIHdQfRWs
GSIWyA281lPVuHMso9ox6iqkqQAIZ7yT7byTvPKx3Q3A7hq80s2fAi9abPaaaUTZ3s3TjbwMsVAE
oKh6nDqqtJjlpQon5GSWwqZSisk8ICKSTGQ05y0+0NJAI4qiYBPP0vDgnU8NQDMlbhVPRxQKXvUg
8nItOtChvDJLcy+leW/robUzjU5wjW3q+CmbT8/nSgJ6LEwd4nwfl8xw9PQxzhSBhiIh3F0ZjkMU
miGEIA/sBHl/MBTtqg2VJ8FJULeuypUy7O+rmyXV6TAtLeRkwOc7sH6eMnEj6jIa93kv58JZ0c3j
vhLIWUjVydOUlD2cczH48NMHowsFQyOiteP8/xxUeP2xtUPCy1WHg6GDqDoTEWOLpLC/r1YOcWbZ
SCkzA/NeCwZHGQFSPAuulW3nsVouznnMQ4zNiXCc0RcNJFqQeea29sZCtNKVDlHiXbYHkVKc90ha
3epQC4JSxW1RjnaW/zmYwlE49pWz+GylFOfyrXZa+g708K6iIM+JJhSUhNLHHCmrm+EK9JC9vRwn
D6/maid8vIrsj3tFSpFUD3UBD8Xa9BneTkrcGXxMuG8Y70vzx6JciaqV26uKpxyV8ZxDb++pqZAE
z6IyxsGKs0NOPRU4AoXgSttW61MEt6TZlAdDG0HENN1byvfImgUOaXvPPgVw61ZOUZaqeIG76Dzw
pcE8xEP8Rxctbp2pTxnwYwSWv6kQ5hvQnGLI6CHijhdm1wqSyTVuzTl6bYbqByVV6l629s03EOpb
fwvhTlfZBLRb+opdzYMb5K7xJUNqOGbtfovPakPid932iUZ+X7NkNPudVfCmORnm3sphDH9mh1+4
GZLTRB9skmJ+pe1l/JTG/r7yUksfGkuOaXXXyt4S5YGaglh70yxMRIkYwyc6el9Ovx/plhQZzAvW
FTC5ja/WeF1iGrrL7ZT8595h3PkrUZyJ14bRq6j94OWgmnbVeANIKs3k+2WT2FyvlRDOzAtaKv2g
IvYl2fXcP/SGaJJh2+YsioeCSQ0LWcjTFTNGQ4qTAg+tX+9uUG09A6PhYDyF36ojOJRdEXPGpkor
gdwVHyZBU3SNjNYM8ymKAHej/saaoeyAY6QTdMfxRcAmikHyl6WpO6jZlyUer9CfJBqK23KhKxl8
0CWrZaCkJEpdrUCnaHIIWvCoa8Ph8u5vzPTr1FQoMqgqgIHOup4w4tdIc5ekcAgxQHx9BU3bGP9F
C969Br7if4EiwFafvwstFIgsxWRgFnyGOJMj8PW1BIr9ohkBHkq8A7C9istPBF62ZQlrWZwldGao
xrqpg2Jy+q4tN7IIhn2j1wNFtpUyXHAXgaqvKzUo8zcc+Y6Cc6N6DcDMBUZkRzsmdu4yuGJTthdR
O+OGfkiyq/gJ6NTEZcvdGbIlk6IBroS7KKC/qYhjLD8EBsJOJ7ddJyK4G2MOJdRKNYhAB5QtASrV
Gv4EUKCfojU0a9/z8etST76G/IaWpYKHx9bVcSKcc7ZIaiQ1XUxUgAPA2Gd+PRdfynK+KbNndNi4
pfWQoe4nyabTRQej2gl0Z7t3pruC1B3eHAp6bjnPlQUkLdGrmrrqQ4Cmr3bH5hv1u/r6F22e8OG8
ceZNeSWPN1ewVozJAGtiGKcobu7MZ1MDYcHksUJ//zoUzuBbggttywWghKLprPinAkaEs+G+1Ogy
okXcDRuf3BUH3aud3LFau0GLwaFkhWJBR91WOuJEJLPr1SUdoMF+kpkPKBubtTRIt1No05tfhGWi
afOtQ4LAAwkylIsMyvdjpcWULoHcp6453CnAkxJmIM6PCOMMZr02CG4sdMCcapPnkwoU7xywBtey
gykDsA6mDuPUVa9EGf8Nh3Mii5+ziSdZDVIDstSddJfvq7t5px9BRgW8ROIZT6Nb3hNHf/+XmZ1N
TVEqNXBnoBmLpwkpZbyeizHCNIxy31cvdXQja68R+Zr112Ny1xfHrPOX7tvlY8iW7/QUIq+ioJdV
NghSVzx9UmXQQpUCNKGwVo0Ul8XoG74YPItFU5fEcI4ub7ss1PsFzZW4Ex1E/ordhfFtbSbTcaFd
7YVWVzsNmUWEjuen/lQ/zskVS9IPlcUExy9x9DOS7hMhDfO5JzuVwYWSS0jm1GBryCr8+V56nfbF
O8NL1750jjTa5Pnynp2fOSaPXfHwKQiWOc+pkkGRaCBjz6Z9nz8q438vGZ4K4FwlXeTYDDEk43bW
obEkOzPdUBNm3ba35lMNzjXGjYTJVR1q/EI8UmzElIfMxeMCF0H6DLS4Vsyuch4gnarGOcdWm4nc
Sh9CZ0+yKSBZir12NP3YLW5EL3XRRnERRNp0faLMbB316wJDT5ghcC6bAjs3Z+dKBXYXymA6uGo4
CYuUgFsoUNlO3U3qd9o86sDC6gUGtylFQ3+DAYxfE60cpz64ats4yKq4d0EJbZeFddOhldsBBef3
JBfWPjZdxUoYt0MaYg8rqaPehS90dBmdTnHhAbngXp8sO9JQcitDUTvn5katZHLLODSSRBsdCuZ9
fD1X801RlKJDtS3DwtWMhyc9a6uyaEljqiW9W+sG+g2bXZmngphqUwTrL2QQVChIcM4OExZFISdY
ujSNvSRuvKA0Hi4b3LYIAw2FOp5o6LI9NYXQqIoBuFZozEiBoZP131S9+nlZBPvEmU3rnyK4u4JO
WqcuJbQYNdNO29GTusc8FaUNRYpwaxXEUoFebmy5NgcR4DUSjb4D7TDURGH2pjoGxbSpiiSlwoMN
WP2klv0SAJj1yAKY1CtrW/LCm8DH/KONiZHO7q9EKKMiodwaxomUNFYFoYvqEv1mKjxZRICyuYAr
vbgFpJMU1kYpdW6AZhnpa2gJIpONoQy46pUA7loNMckzZSN0aPwBYL6ai6ffe3CP7s7GM65zgNYA
Qx/osOPv+NSVXC7ibJpAbxUVig195DQaab2UTrdNNh+JldX+ZWPf6ENaa6nyjBL9koxjMEPLyWfd
q+VOPSzUXh4/WgTdca/fmo+dZgukss05O2NUZ01eCoY5+ag6bKwlbCJIZd1P7DE0JM4Ihq8KIA62
YSvOBBAR+VH7NnzDkKxA+OYd/CmcD7PR4FZSzJazeIn1zsfHeUSvl2GzViHroIpyZJtnYSWOC5ck
M6WDUkLXIriJ52OkPmciPKfNs7ASwQVMfdU2RjtDIyNqbAAE/Ujy4v3yqom04O7gMQm6wkihRWrc
KphvDqp91Pz3zhAY40oPpufq6aiHGKMOJehRKa99jQn1zqdWJNj/TU1W/p0710ahNwOgiHtXWvrZ
NfMp2UlUUl1pMlLB81skijvKtMKVO7GrZM5TX0kKR9cP1tQLKoSbu4/ISJE1C+vHd/iyyUai12nv
xtrklEp2pEEpUGQjWcO+bFgmcgm6hfHr051BZqM1pgoyEtAUwU28lMhHYTqNTaYVL6kortxW6VMc
ZwgqxuHQRIzbcSCFP6qqhyf682WDFolge7eyNYAm0nLWYQYz8qf3UVxYjSO3ZiKiPxDJ4a7Cvh5z
y0ogZ6iAtDLLd2WiC1RhnzjzpqvN4a5CWZrGbgyxOaVCPU2Hp5maPztj8LtalFASieIOj1qnnTUp
2BglkwBBjUqKbZilZZcYvMULQC/efmOX0NesIBVvnqNYTAUJzSbMIK8LdnNNn9BPKkhYbaYgViI4
lcpeXXqCpgQESB/NM2DXbA+5L5oT2bSDlRjOFyCYNNXQwCYt+UO63Pai0eDNnVn5Ts6eMzA1NXEH
Bz1GD8DnsqvpppcfIsu7vCGCm1vjzLmLAC4hsctzLG91hJSS4WBOyq6WXWMJgxPRTc0Z9tjmapLE
0Ill4FldHeMCz9oOjH2gB/wNiiZ2+wC3xISpWSijnnqEhMZ4zxLYNvCqHNAag1aodJorxrUBZoPD
5XXc3C4TLhtBEEN45rYrHIgRqincgkUq9SDpBY3sqqx6p8jpW4N3zutleex7Zz4C7zKKHDTIZDRO
nhxYWRnniCrpUngdxWDzgLJF1AjMY/uiWMnh7MMoEEymCjNDdKvKXuZO+3DHmvdLP/RFcFIipTj7
SKMgGqkJYTHgshbQ86le07WCeHxbJaTOdRXt2CrKnKd2MQJBVZGiGW5V1Vy07O+7bqrtsFQOYZQf
8wiY/4Vlx5QcMJR21+qNZC8qGJZ+YwM/fwVfM2xbtQnrEL9ClV5NiumZbKdpolfp5oKyQXgT+AJo
bmadaqtLMSjNSlMXpKcomBJGyZdVr4t+XFZk04OsZHDxcDIVqYS2U8wdTndfih5wO3YfxDYRcbFs
+vWVHC4o1tJ6pLGE1Ku+C/fgofWYXxenlkXqcF7DsKZZHpk6+nyjW14dPNZmZtfkTqXfLi/c5g2C
CAzbomGEWOasPdHLacm1AdZuXevRbRVMAhPbtPSPoQYM96B0TDlL1xMYdtKOvw4vY69hDB0DaJ/Z
NMp/B4xGFopNUPwSdsa+3FWalYxT55Z1hSS8tS8jUY/+xoDDqQzO1paMdGg3+7ABlBce4l16MPxq
F/qirvnNd/RaG87aFkPKlAmYUe7s/OrEQhsOisJAFNv/GjeTCgdPy1IImsE+zDv2tWDe/hoSjKAI
ZnvGpkEVu/0jdWoXxT1/fhWRkPyDmuhBRSJJ1c+45MFPUYMmWOvc5Jo+NeAVDNxmHxzMn7EDhrzr
bhegZCsIbzeaTLCLCoNEtNCOfkaPoSm5qs06sswjoB1QU2SdDPGumG3re+d1t81ODe3l6fJh2/KE
a5ncPVZZSZNKM8ts599ygPgvV1ktACTYPm4ADkLpC6cN3XSn3pYOcofDjq1DC11px6CeBUvjzw7I
0sof4sGO7b1bieP8B+axCyUw4T9Y0qXfxft6V2Jw5Vk5MgQ/crBAN/dTfby8jltOS18J5aJrpSzi
su+hY50d9ejnEv9x+fvCReR8VkDlSVF6uJEUoNwuAWVZfKMsH8QVcPbCbvtNu/jUhwf6nfIhxnME
+pAldTCXcz2N1A7HcX9ZLZEYznF1RG3w2sde6dUfZPijol+XRIRXsbk1Gl63mDEDkpDJbQ1NRz1v
IqzcbMl+rBcvRKEC5OVtEWh5tJBVUwjhRAQYU4/mEJfjKM/PnWbd1LHokbApAkCKmMLTzHNWqQIx
fZDGeJBEOpA25NbP2/z5NzZjJYLbjII0RRorJoq4gAbqAaao7nQgIF0WItKDu0CCosyq1ICQAgS/
TiAtpduT0f8NIRg1wPwOID0w43XqcSJdqwmw3zo3VELd1mdL8qdoUf5zbyP89UoKU3UVRU5VVHWk
MjpX0Z12lHfqjH7X2v3fVGEnaCVEKpIJDC9QpR+uCbmKB0FagDnfs3t1pQTnnJtZ7sLQwvfl4aWW
qW8ACRFPXJfMoWDnN886zgib0Mf9xifDEXUZcR3BgvvYeMu13HKkJPC1gD5cXjGBHD7v3ctzUcys
KJMuua/IwY+eqscp+++AT9j9T3V4iLLaQLtR1kAdIoHdBMwmc2X/b4pwR6XtBjUJCSQE0nCs2/K5
o8DBN0TEWJsn8v9Iu7LluHEg+UWMIAGer7z60C3ZkuUXhi3bvO+bX78JzY6bQnMbO/azIjpVYFUB
KFRlrgzhggVMMGaOBjXWNPIpoI95KyoNij4IFydqRf+33G0aV8OA+391r2AG++8Wi4uTOkNHusHe
BlqlwAREua+D16IZBdG4GS2rteKiBXTS7TwyH17qL3Q4ak13zEA83qm7v7OGO8PIUybRKMM3kSlO
TPRHrt5PxbfLGNvfHYTL2FPYlsK5V4qs2BoUpZJ5KKVrlcaBV1RN/nwZZXvFTiicd+VZrI9WjJds
9P827ZVaWu5En2ZzEmQXkTWckxWKmneRBmskw/TohP7GeRB8lO0zGAaG/10xzseUqbemsQJG7/Te
7LXghkp3gf9P328teO5gZ4azxLwC41xNhiyFZLR4VOkb6puj/LOvpjd5nG7UNNoX4XJbSYHIwO1F
xCkJBD8GtHQ4AzupD62AHTLyX/FtA6rPyCf34J8iT9Gt6ctXuNm1ooLPtoOcMDk7E7XTZfSisJPz
bE/STbNA9ijYWbWIalsExMWUNY49iSXsdJYO9uAuOKpj76gxiW6CISOHy26/nfNOVnEnwiTs1SBX
DORu9PKEPcj6GrSkK390tgVR778fjLsVxFIwjLQFjNY1dlcrBy0zBdvp9rX0hMFX5PI0B8+UAYwB
6kAEpc7IJa/BoQP1U37PxmFxM/irxTO4g6ilSr1SD+8HUZeCkFIjV0PWC0AEvs631NZLJks0hFld
JdvSJN8WpvT0B3Yw1iMIsoB/mH9E0EZZgtQW8gWelHdxT/eZZBTgHikiQfLbdO0VEOfa44R+V3VE
DPVVFV1psdZ3TmMUmUvkInzB+6932bDNtUMXMkQvwAF7Nsnb1UlaSSFe4BY1Are3vJMn4/GvIHiv
kzTom6fQvXDN8RD1fip/v/z7bEnO0uvJBN7Huj4uMAGFbKC1ig0OtdQCSZzs0vApkd4uQ21mctA0
Q58BSRX15o9HeD3T26FLUWPBwzW6ThYH/ON+tsSLbRnSlZTXT0sqavvc9IgVJvmIqbWNmQ0SeiLz
TJJdw8puRkuvHaL/6jvRBMm2fYbGpBsw9MfTWw5TFsPF8KnkqnFxnneqnr5oqnYftqo3dqhcxfof
RS8e6JnAAMYXePY0dawlJR8RveAihv5pEkufY9BSCu71m81RrA/gf2E07qEAb1Z1VpiAYW1D1DVe
IrfobMuZnHeaNqYffZV8Fg1/vXcQnjknOL2YDgYYvvke9RbcrEaooPw4+ZWbPr+/176q9+onyQv2
5AurY+XfLVcOBTlxc9fCHA4aJw20LPGDgboasYMigiKJPdmoXdo+005UQ95KHmjjAMkmuz/BDz66
5lA1UhgFtHe7JvNNXXVIWwj42UQQ3Jli0pVxXGodbRwdJd6sNMY+b/Q/uXKsDeGybhXO4dAkGpo0
pcBBF5vdLogw8MBdTh9bH2UNwx0lJnQE54EJmLpK7M7s7UY5Ro0ooLYSxhqFO0mYTdWUoN1Go6aW
OpJVupTcq2n7vCj6p7+yh4+pJIiUrEjwceruetCPy4KKrKDkLPj+vJKqAZmyoILAhNtU2nVXTtea
FP4lBJdglz5rp7CBFfg89qCoeysXPfuKrKAfAyVVszYD5SHrDprvpbbqbUtpP//dx2D/w6q8VFE9
zvUCZhTzyzT8HCFckMQiGelt3wK1CCh2IN57Np1V06nPAqN3TSm8H5X8GOnKDn2QixT/uGzO9pKd
kDhzlHCR8tmCOdAIvaM0uglrkSDddjieILj0VeXSPKshjNGHBdOQ0KMvSju1/MuGiFC4DJboS6cV
g4lmt6w6zKn2qBWqO4BC+jLMO1Elv9OAzPX3p+FymDIWBXhxYU3rGW8xeImOkdPfhA8RRvYGL3ZG
V/Gmz+lh8TqM71WfhfOCW4cHDbRiOpiWqHE2WT0FWlfEBXYDzY5vwUk6g20HepmJM7/GzgJy2eYY
+x14sqOjaG5k2y1P0FwID1pdTcoA6NCQ7Ta9DUMokbWHDHOgl1d52ytPQFwgN8pSgjkYQFXwuZ6Q
+JLC+zsEzu+tjsijUbE9NZU8UGj6UiULjNh8ZF5/Kc7xlygMy6RAOpKP8b64k5zUyQ/US+9EA4Ki
78L5/owrX9kkAIqCYxX4I/Sio/lgUEEGF3ke5/roJAvlPMKOl9dtaIfNgLGU1pFpfJXL1nUYEwj5
UdFZmW2jZ/GmsJFxBVOA4E37mG9xpaJzMiNBMRZlRkU4gvD3/6Gkwnz3Ag6/yUa1MSRGDuOmL3gu
9xZMc1ZecBcyDnNf1Ma6+eQKksB/reL32wWNxR16GIH2xhrKLHCZuoaXQylAO0KxeF9+j8WgLGou
mciFb96Weaaz7zfgbA4Tr6TH8AYdAddQLL5SRpseLsfYZkpeGclFcVrUZrc0cEsD7Y+eDNVJuzAr
9FdTUglibTMCVlBcOM9W1QZzBS8xrKPWPqghcYL4cZFEj3GbIbDC4UK6mBNz6Nl2aSbHTA/t1My8
WX5r60+FdSdDT+3yCm7IuoClYYXHRfaY0VYOUnwyNos4+eFeu67uQq+5ajziw9qb9nrxEi/y0GDy
l9BctBNwCioZxdfr/OwAhmgoC4XXOQZBmMCf/oUxHFiH5FociuxbXXJT7vjeNla7QLkNZ1Gt8vAw
6erdsr9snAiCSyrJTJUhi2AbQvCzPtZ+n0cvlyG2nR/vzmC4RWMWP/NmoL8BDLc4j+QzwQNe8Nin
2k5ZRMVGEQy3WDTVQr03AhDthTcT9H4YS3lh/fo7W7jlIpUeGNUEELPAadd8SNpHqxU0dAsMeZ+B
X52rzaIbSUiAoc1+nNz2i18Xgq+++RyhKb+/CU9CbnYNzbrZgme5szei4csf9hgYxfyo3UtI80LB
ge2MewLkMm6ahqoSJTBKfZhcRoooPVre5Jh2ciXbxU50Ptt26xMcl3AtMMcXVQi4PHuarZ/V9Omy
H/wf29YJgP0Dq48UmbE2lv8sYP7t/eCJkU6PSbUWdvfc2GCgq4XUkhv0BywJnlC5pNsFxkKUgrkG
GnlaelTs9CG4r2+6q/7L5GlOeTd+131Ds+drRnwbihp9Ra7JJ2GrKgJM36ElOwjscXztx9qF9OTl
tWXp9DzrnYzk0m1WotM7LOGbY9aQKyJlupsWeXwcE0X7pSP4nBochoL9ZRv0XZiGldv5qVm5Krq2
JBKOIQV1sjbeoQHYX+RsX6TZPq5zwQFyeyFPcNxCSiiNkMXCQg7mfD+r2jUW1MEjoXt5KbcP3soJ
h1vLQS5A51oyHDW16yG5KyCFOZfTIaHg7zLUZJcPzVXdGJiLM0SMiaI15TIy9DELjAyFgxumeyku
AfccSIadmzOGIb5ctlSExSVmWUvTSkFRzZXyVwmKH0tix/VX2djLRSla1M2Ph3IE+IVMELrxogk1
hFVbUrILdg4pMoy/o9vcm19rSEawm+74MhZ2fCfkWWEp8iwuVrBcyjEgq0rL7v2+3RzKY//ZwrSy
bexADelDcW0WmMlc8BIcl2uSmcxD0MNKHQNteuwqS2bL6EQPDeJc/nYbFDxIayvLuGiQF3Dzaqwu
otnV9YLtIXnS7xkrn2lPu/RORAe8/f00dMlCysiCbNPH3M20PkiVIiiSOQXTSeg2wVMX/bhs1Pby
mWCKwSOeAaHIjyDTkAYgJVfwBl9CUKP72sSfOtW0m6YQZK5ta34D8e2WdEm7bCIAkvUraj4U0ktV
fb5siwiCe4VS6kYbUBjHYFb2tdCJU0BFg/7Jy61GTnZwXwXShuk4GDIWTK0eranJ7ThMwLLaP102
hoXJuV+fcLijgW7h+WccYUyZ7UoogQ+9qFtg258pewWRFSgunMlzLFOsayNKKtn1dI2i2E+Q9rwx
UWnWWZ/jydi/bNLmOzuUlUCYZ2GwiBAuzZNx0UmpLuxyVH4LjigOfIYS8lFxGnvYFQ/iTulNj1gB
cqmdgMZOVeiMg0CBK1DaHlXQj82daARs+5y6wuGiqGm6sZcs4BA2oYKVtG71T6PPxttGUNB8v7yO
Aqv49r9AHohSBUCjy3VcOEZ7u6BZ/zIGW5kz9ztZxPf+SRaNwXMGNy9o8zMeu+tJqSG6GrS+krXX
cjY8SI2ICELZfBVcOQjlgovoRG7zBg6CU0fjmUb/M9SSBLlpBN8h0b6QjkAia5FCL0yi/L6rq8Hp
dKI4edkoGGSsUwf1u8Ub8DjmoeNvciGgBkIeNYWWlmxlrlxCHFOtZ/xcAHHkRo26Y9QNsj33KA2b
pLtWO6n0AzVEFPTV6AzL8HlMzE9Doj5Bu5d4NG5LtAhZqjNpc+03HUCSDNSfbTAquzAnGKbVw6ep
7bHjkkDd1dif9ktbWZ8s0FX5vaZmih21endsiRZ7bapV91bdGhgpb8q3uh2uSWzKbom231dZXmYM
Z+rpHdGHnalKtT0pyyEeq+4pVPP6JglnTBoEi0c6E+0xxZDYNJ3vqAy1qzjGy8AY0d7Wol762XZt
YM9ZDg0VTb9dzCU7aC15hRCL/pKkoe4Z4Om11SJDm68lH3szA+t9IINXLjOWfVVCOgcOpLtzG5pe
EWMGWop10y/ypXDiPA7dGHq5u0FTIXQuZfKNMqs/uyCL7V5GqUpLm69pSgxbpgqxSym+Vcdq8fC1
692sgae8aabCnqj6II2hZXd5pLtkNoktS9VDNEJTIM1I6lhTOdnjBA6pKJUyOyLpfaGCM/Ky82/m
XiR5SvAqroPQ7OOmCPqVuY0iFI008muWHjX19fLvb266q9/nDhIFGpo0wn6fmru8gIxOyJT0bnJF
qDDHtryzMF4hcRnXoHnTGQuQOlCfsPtfebPcGrsClKGtoJtvMyth/JVpBJqQVedyYFjFQdEO8eDG
bfq51sitIoWf5lr+k29zguEHG7NSmebZYDDLMUqPuUhlYrMhAt3i/9rBk6IVatHVqQYAGUoFM5QK
MP+1TzGwjIElz9ole3ZlVUX5dvumvoLlUt+iWNBYnADb+f3z7OWgdwxc+Ud0G+CSHvvJLvVF1YdN
NzRYozpaIaAbzLk55CrjKofWjovGwRc5DJGLui+kGtCBrewue/ymc6ygOI8fIyWymiVDNQC3gU6v
r9Fjc2w1kTz9tkU6RDhBs6qCJOlj4NJ2MXpQMYPlJ39d2r0e/1D62CGziESDHb7OwgqdTv/icB8r
65YE3SvAmY/BbriH6AkG9QZUeDWH2JUT/YnPr+D4s6CpYWilAFxpDLZVvcn/nYEXN5sVAEuIqzLR
1AdqHEwAUOLBKc3OI40uOFBsfhq0hkF1HP10IID4CGHJrbKgiwRPgw1G1vurvH9V8sSeqkwAtOlq
KyDO1VLMeNNlRImkDh/SEoTfzadIeJsRWcPl1TCUF9RF2N2slJ/jNvQbWn9NrPFBxrHkcuhsQjE1
WxMHZ7Dbch+fBpkGPgP2Go95khJdliljAb9VhBJI21WYFRLnBbVZDTL4h7BZQPIm3i9XmvfPwHAk
yAbb5+UVEucMWmQFYcPeCOeHfraDXeWbh/lH9wtili7IrA+XV5DtPGfRukLjPALT43msxFhB9OdD
SyTfhQdp1+36/WUYoVWcU6TtHLQLs6qAeI92tdip0/vEp45sR55ogHfTzS1VRpsHhGbO1CIzkAw2
aPFGJZAQdN02brToh3r8oz1iBcNlOiNMVTWrARPRFo+BR6N6QrO03c4iAa7z2yjFPRTtgPB0sFBi
2O9jgsixFS1FtUyorpBjfavsJ2hupIfskbEqF46o9Yh9jA9OwcFxzm6RBjNc9TxBuwxEZfRlAFGM
Dqld6ZZEoyAlnZ0n37GwH2HcFHT0fJGliko5TYNhcvVycQwr9stI9S4735k7fITgyyuVpKM7Ih4n
NCDVdq18gfSb3c2fLoOcpSIOhNtekz7TTDRpTRBJu087E0wPpa1kXhkkgogVWcN5XTSEOgYWAKRV
qp9m5p0Ztq5UCp9Htg0CITTTuQXpKRexhBRd3EoTPszn7Lq7rvzQg4Lm/Fq+9f7iUGzm4ZP+GH//
k2U8oXJViaW2MB6qw/VCw7ShUyE5RUcPrbpA2iH4r32i7JNhngeNj0xSlqf7QnEvnSDXOEE5B9MZ
leQqTSn4WJuRtILgIwmjx0mSZGiL6GM/NEEhFbZvkxQ/BwN1lT7c/cHqreCY76zOKk044WUzhkVK
cKdRxRvbvTIlztQ/XMbZ9MEVDrdrSIo0UFDKTW4Vfqd9a6fyD7UR3Jk2E8MKg/O/YG4nrWa2RMOu
jZ8J/XbZhs3fB+UWIaBmVM/YGTuMb45DFeHr1xUmWjIcMuwE96cvl2HOC3vMy5jKJKsWgFqds2NQ
zapJDNjRHtN8R9A9Ve/U++URfGIQsPuHNkN/vAy6+X2g2amD5skw8WD/0Q/qEi3tS8f8IMmOhRrt
2AYIikaBu53fB5lt2JMomKQglkg52yxats2ohhM4K7BZeHQfxw5T7pS+qahTPBO728VPmTOKboSb
9mHuCa3575Rp3H5ooGxkWqM1uiG6MPXpEBU/okZwtmT/+9kmuMLgQtdIlHFSR3N00+RlkP0+eEzn
26G/buK3yx9LBMQFbT9kIP+SAdSBUieK3XR4LacvRXRTitheRcvGhS2IJw0ocGDZiqR4CRrrOm+m
I8kawWFPBMN5hdFaZR0UYKxF+/UEiigZ6pD66+VFO68JMNfDoAL0azScjfjrrNXPRaLUCF/2js5Y
fBKfMbTlNgqKjuK8S63t2v/8osahcptvUNfWHJhApcVdWrxURufL/W3cRfZl8zaXcGUd5+DWFBvj
NMQ4suhOjRHMIn22KkGTCttKzxzc0KEKYuLcdcZyE1cg7uwgxujK+c+i8JOyc9TyqywdDfWpaXPn
skWbx4kT2vsFa7U1ybOa1uaMLaMudxAFt9VydGfzwZBEV43NcDIsED+YTOKKn2LpFqlKEgLvIxNx
g+AH7tNBU9tN+9xFooP59mc6YXGnFWVRBjMn0uhm1QNmMuL5Phrcy+smgmAXuNW6DQmoV+oZ5mhG
bpvRV5k4Uyt67hKsGc9SJVlqFBYy7JhH1U3HfVKgLy7HddpvY03g2udXQRZDcDkNNISoIZ9VO5ZK
SrIAMdR6jKu7dYJDtZ8cJp2C5zxBLtrc5VdgXMqLjZkkU8ICKXvK487O9FpkD4vFszhaQXDprkw7
DbzmsGfwK1yhyx3N7cqwld3kgW/3MLO2cgHmplOsIDm/63TJSnQKyGmpj6hQ3gzp4LXG8nLZ9zZj
dgXD+V6cylleE8BI8ee5vC5pbHejJ7eCThr2M+cLCBEqDJ7hFYuXV6sHKczTuJvcQP2S6F6WtH5T
JLak32chhZjxa2f+SVBBA8Zion4m1MM+BtUimXo+JBW8IrWgXRnu0q54zlT9Pz/sw9Uhm46LLaR1
DYVvSWoHvKaBiwSXwuxpgFKQGT+G8/fLH2krdtcYnIfL9RSTwAJGUr1aGEOjxfPQ+Sb9Uo3/tdTK
WcOtmjxpYahRIOlZ52ZZ3tqjhoemy+Zs1jrW9nC+DRW+HiTcuN9K+xFq5n6/C9wkcLojGg8hmhM+
ySIOgs0j+hqS8/NkhnCOHgKy9QZ0BUe+eT3GV0xchkBQMvqZqG4mqnswM3inX2HyRQmJdFSTJmCG
yuuk31nGg9U9J9Vti8Oyany6vKhb+WINxt0H8jyaU6lCkaVtH2sNRN13mojLayvRriEIF1JmU9Z6
CAj0TdgpjmJaqHl/ZwV3KIIYT5cYM1syeS+HPyf5rk0FF9utjLe2glm52m17Y5mynLm4ZMy2rKHS
3w/5G3QMXaXMJ0EW2twJ12jss63QrMEyBmLAoMFXfAqBgHrascEr4s77QXUnwY1G5AV8puiCuFFy
wClZ7kRQwMtmA2zgIvYakSdwaSLrMnVsZHhCGBf7UY9sQ4v8P/EEpFaolqPEy/c+Z5MWZ7LR4N6Z
aV7W9c+BHHiZFT//AQxAmLCcRQhfm8y6qoqxsyJ9N4aT4PFPMpK3oaqfLsNsLpgCWnsM0UM6l6+0
LY2uSyWrEMygJAmH7E7qKkGpa3OTUECcTTWIfcqE87TBQqWrrIrJzajkEAnyeAnGFtsH3XzI8sfL
5my62QqLc7NWo6FVQLPOrefaC7TJmeh0F3Sh4GQnguHcrM6MYmq1EqGqP1r5YcmOeSJYNREEtxVp
eC9NFxDSgsT3cxj8lIedUNeMLcbZNoAzD8r6TFj4rAY5xBkEfnAtavG+5ZoB/ZmTwEtp9Z1KiUh0
ZdPRiIrXMtTb8abJbQOjRGUoy6IaWWOwIslKF+KUgpy2uWQrCG4bAEfh1CsyUqUqP8TkalSeF0Pw
wry9ZCcruG2A6Jm0LDMgQrqTpdApJcXBzNIyVM5lR94MmpUtbDlX6bkfx6S2oPPoNjMGyzRpX7eB
YzbTPm7ngybk+hMtHfv7Cs7oBjrWOb5OtkCmheKVXpk9NY8F4bltFbhPIPwGihCeiC8sqszITTh1
Etwo2i6wdCfGzX94m7o/CR/yG4nvxSvnSs0s8Fa5ZVvvQfrgLwY4aRpR6+TmujG9DoWik/uMjkY3
+znpFWtyO2yf5mDaYVbsZBCuXPaG7YPpCYfnpEH2hPAvMXD8TW3za3Uw9qWT73pMOEJnEVqZ8j5c
BJgC03iamrhXTdxgYRpNfTU+TvmvRfSRmBOfJaCVVVzAhktrholkIifEKcQAtX0Tp4JzhwiCC9iZ
1uhYS2GFnh4JeYlKgUdvfxlNY4V8NIOfUdCYelm0cRngOnez+Jr/T319OZq24sn7aCeShtz8Kis4
Zu8qUJtQbssyhz2jErp51fkSRl7zofcvO9xmnlvBcPlABoMTacA5h1bJH7HV2HEAGd/CNvRCkOe2
gcC1ghUEUxRfSlX1ZJxN8Jm4QZWihWafhQSVpp2hCxL3ZuYBJeu/OJyr1VmJEbIgmt2q77zJrL+l
ZvEtrdPS7qfSC0cRydNWXQFDOCgogAQWz5jcdrdYI0FnOFybjaynx2bPSKeTo2hgffsYr+P9w8Bc
F+qO3Ekkimv0kUVwP3onvRlwvxRDHZFuUzzOi/u2NyvfIEz4DcedSvD01mLqAXDRgY1bF77yov9o
0Z5qs2fZYVfd4IYsVGbYDOIVKndHnmVijiWBN6bhTTM9qiIJP8Hv8yVIGcPUKMnAKolE9iz/kgdB
OG0CGJpJwFKFVgq+ytQHwxDPlYzdXNO9uK138iIqNm4mBjQA4pXPeidq/pgYZHmko9lijXTzliqO
Nt1Vop6TTQj0tEBPTtGUs5mUNgvGGZqds5vk6ZWig09VKl7CoBKkbAEMX52gQ9pgJZES6hT8I4ut
mW4vC0s9LODP9p6TMRYXoE2pgdJfBooOBRW8H7a70Eu+D43dX3fO/CJkGxHhcQloKKoC/PBYvOmt
OuhO1DmW12Vu56n+chN5mUgX+T3DXDKQ2/n0qRzh18nsKnjs3Wd+vFMeFpCHdU7kiTxjM7uuFpPb
ldI0Us1CwmK2mGtWhl+NlOyWeG8NuiOLHhI3d4wVFrc1xalZo2kyntEEbqPJfSctqCcs9lCJqmTb
W7uFV2w0lJp4teZya60NpO0CrOA/JZLQq17oLRs6Zlt7uxe1n2zn8hUel1zjOqWkizASMfizp+NR
MaC2eT37bOzHqmxFEGfvnVvnHnKyj0urDab3my6GffqNfkSPzVfLk34GBzxnuqaruuEhvr9l8nP7
4sZww+/6I/3PPNOo6hIZKjrERIsDBOY/Ji0DfJtT1MFvqHw/pF8q8qB3vy6fZDa/4hqD+dPqxKS3
qBjXEzCGt9npGLOsW12VXyB45uV+5gi1NFhc8au6xuO8ppqh39s2wFPuwPB5UPaSo9wG+/TAvCZz
RIW189mc9zVkzf0m02/mb/FlmKSqgiIrukMVX97BxmuCJvXwa/Cj2CsNTgLkOvKCW2HpeitPoyvw
NzAX9KUW0rANEIhJ8ljSp6p7tKjwgWtr51yDcB6CRpwgMRUW7ba+o74SMRFxt/EgEpDfN07so1XB
u+wxWwlmDck5jNwWWmtAVcHN1ddAelvKezp6uSqs/LNwPneU0/pxjoLGnSidCuCoN70nY7Ig3Cv7
wC1vJJA8doaLy6SD2U8fbJbf/85CLtF0Leq+ZglkTEo5mQ7aTHJs5i+miEps8+MRGQ1OBoXw7dm8
DqmaULUyhF5wU5qeJZJBEP0+96UKC1O/Ovv9uu1sJiQ8LSLpgE1nWJnAfSRs2VZIs3x2oRAslXuM
i6Ea7xj1n7QooBvs91JxnyTMc9pnIXAS+lPHK0lpOrO2S2RBY9tmzK5guJSPJzS9NjSsWKDmTlD5
VWw5sbBFii3KmWfjm+sY97B0tEJ8TLlljdtjnMK/avLQWD4Uu5rum165syIim918PsOQzG8oLj8E
rUSsvAJUqPrFu25RczWFtvU5eZb9EB3e4kvQttedIDmvw9RdVAwzEnyvfqrRc631r5fDc/sjnQA4
nzNy2YikjO1Y1l1Xe1JyDESRub1rrNaN87euK6FkjN3XHXroPVF32ZtgC99lNrs6/nObQ0eTE2Lf
v2yc8ItxLtjrE6lDKKq64TfpjpF6h17q0JsU85l4fIp9/VFUpNs+ApyM5ft/tGrJU8nAgo6O9qZ6
iS85+G6sSMNk13o7+CawcTtr/P6C/O2/kDs9V9m5JjkM1+qDdaf57NwxoR/trgMtAQHvs10JaWsE
jvN+wFwddeTE6iWqMM+c7qzwKq8equxw2TQRBHerCEoMiLQmvl4s3QZGY7fhbiok+zKIyEfe/74y
JK46qR7Z5az21CPZNQfGzBjXtvQZvH9OBuY/TRBzm4dvSC+DKl2Hp6A/6GPOSqAiTQYFNYCFBQRr
pSkhhvaLDd1Hx/pKFAab67iC4+KPGHWmpzmLAmXXl9dVcih1AYW0CIILtChNM62qGAR5WIxPSXdN
yZPgQ206+smMs6lPnS4DhsBROUHhxFGPkj3uasd0h9CeHqUb1qmfPo0YpBV4yLZtqKwRxvx3NiIZ
VUbW0xjHwsKK7VKdn9Qq3XVZur9snwiGS/VR0SoUOiIQMS+fSZQyXar0P8/nsvM76Nn/NYVzPL2R
Sd8wjDyJHHXJrhsNwgb9LAjczX7pNQ7ncT2KU5PEKqCjo/gqBETG8Cg51rfWVRyWBo0fZevMua17
l9dwc7tc2ce74dz1U6yyWJ4+S/FL2ws6uDYLHSvD+OxOC1OuCIFhGBU55EfzVcGRGvXI6EreF9Pu
r6zhM3vQFDrVRnytoVLsoYagXyci994ssq4NIh9TUZGC0SYysWLBDQLLLtz8RrFrR/Iqr4xtFWVk
ECYKmd/Zr54d2k7f6X0TXeXcXM/SKEyZZf5wrbiJ3+2Nr4PHbq2BQ/6gnWttIndCrNQZfD0U32zq
nKG5nujL5c+0GbjQPYBYuQF9IYP9fWUM0kMDuW6UNmhwo7eybaoHiQgcbzP3rTC45MDOgJIps8At
3zoMxUm5nZS3UiDIQSz+z76LypQGNFzxz2an5bEcNTWAN0Av1J4S+MGo+jUuBxQMEkVUC8J1e+VO
cJzzKXMcyJWJL0Pk2mvHypmDAZ0bg3P5A23vtyuzuINEroXWHLKoVe7Uo+Zn0Dlt/fDT4rExfhHx
v8gozt2COEr6OcIayt0jqb6a4c5o/+DBmazs4TxOSeVhzAZALEG5j4vcS+RRtWmHCszlldt2u9MH
4tyOyi1Ul1kVPlW/ZNaB1KY9RrtQyPG4mbdXBnH7ktQvZY1HM+wXml1c60f0JrpgeH7UbvovrF86
+Sn6StuZXDUsaGPjTgdNy49RW8imDP4VRFQJJq+DytqZb6XJBpo77kXqyNs+8RuM3zYsowvHkBXk
pcXVQsWWwv0iC+tXm1n1ZBK/X0Ra1IKAAyjx8+IbkNUNd9oD7h2o7IA8QhBU26niZBIXu2MTz5PW
Y/20VLaTurGD8C1rDWS//dCLyAG3/fAExgUwhJmS0GIpPJN/pfST0qkQ/rkyNcEpVgTDhW5l4jgU
sypZHL9gmroKSlvNX6fkjx6EyOpLcQGcLUmVxCzx0bv4lt3XcqezF6wh+HljV/gexJbnLK1jdzJ0
3DpwgOXCi6qNnidyixmiOzAc7guMuOZO/5rZ1g660lf1y+WssekaKzju9GdIg1nKVo2ufYjw1PE9
zQ4hvRvJN60WcXJvJQ6U+9DuZ6HsZ/A3qQn3wSBdcCegKDt3N6aoT3bzdrgG4GxhBSdaBgBQ7vQH
JrTcfJd/6ArmGUs0r0a7zv/PzF44o68RucQkDXXXmuzWiyogAS9b+xiJ2C4Fq8bfpOhEk9Fiq6bn
P2fkdKUWjFyRbQSqgetDhRSUzC1bmRhJYbAdyngyvpg75ZpCe153lV10C8b0HS7yTIceN7bYBafh
rn3RDo1/2Qs3KzGUnP4HbiHDMVMKSmFl5+s72UuR4ivQWbAJnG4XuqXA6zeP0is8PsnroVkvrQS8
BLVB+WYuQd6z3CoPaHJDP7/5KI12/yJKwyIr+aSvRFVS4TCNOsyRCWYXqDeR++Go28aR7ANPdJje
3DfXVnJ5Xw+7TK5ZQDRu+cyaQMJd8o1tMeKT1DYWeC1AS4l3O9Buftyjg3FMrYIaA2QE8LhlZ655
SFGT+ZYcRfQgm0dEFHZ/Q3FmGUM90SgFVP4rr/F016O00O3rNxDfm063EzF3/B94JgFvh6xjupdz
ziIoIz1M6eA2b6wlPvYaxSn25UG5qZxe2BGwGY76bzS+zSGy9FItY6D12X6UHrJGEO+i3+c+lFoO
cye3+P0SEzNtnnymkyk4825n4pUN3BeKs7IJgwQYybW5K15rp3Sy79JP4wHT0Q4odO+aP+qEpCtI
7tgxGepsduwjjY7sVPflV8nrULQGYQP4ZW2Q6Akax7bOH6Ceh2QGhuhRI+H2aaPt6IiRrcEd2qNF
M7tDwXwc8GiiCg5v21ljhcTl56Um7dJFcPfBpz4aY48TiGooDossVQWOLLi+bp1/14Zx3p5Da1iL
QFzlRgqxFTl1u2h0RjT1XE75Ahhd/pgvSiUFt/Ki4Q5pfQuq61T/brZPlyG2s/xp5fje8niBIQEa
kty5cphYXoLXIHt4b0qT3eXI7pSVI+SkZ87Nn+BWC6hzzq9Hk2FZElBJ5WSfVKeG9IjlZCN4nHFi
FLLCve9Vl/A4zy/iemg08E1CeDA+6HpgV5n6aarMZ7Uo/TxL8DheHk0zelgSUR10M5esFpj9fVVO
0aUsAlcTfCXBGEL9pA2vl78gc+1LpnFnb93qFyuR4SSdeUdCB5QZYPtOnGY+5sonCYOYl+G2Yxpy
IIqGaQSdbzvRVDkYAs1CpMkvFl6CyvR7QH4tmQhn2/dPOOz/WC1bog2KYS3A0eVP/0PadTTJjTPL
X8QIGtBdadtMjzeSLgzNSKL3nr/+JWb3U7cwFPFWuuxFG51TYKFQKFRlYuWIGFkaj+XlN2HjDMIE
KLVS6xm0BwO0nXbCw+K09rKDwlmmW31vU0rx2FE4n4uLyYSqJsuTbNQN0Aa6U2nRPI5S7amtNdjt
fjoJDuSatz/ZugeerWSi1RBKOGpKWFnUylGsfghyzIki6z74E4GdGIBCajJqFWzq5cAjVbfXM/Mo
quXzTGqrHEHrRgaZN8TPW0mFOaXlxRiVpkCJTTj2rvAWoS6vXysn3DGuFZd2t2wv49o1UNHPRjIx
SxqqMhoUwJXJLtUrKw8mK8BTQPU5mjkXd47zK0y4CoYuj4cKUIUZ7WdSOX0IBraO7LYt4jiGwoSm
eKnDUiyEwTFkPXdJPMU+xP1idxtlPdO5WDgmQgmJoKkQYR+cdMZDl3EobiJnSGz6Xl5dd7awT0EF
ysGkK/QxKp4/FhM+oL2J4f4Ypol3vUupe7ojeUyvaOcaRgtOAqc3ZD0qUoFXENMSdBH/Gq3GTh8C
IQpHhzRvgnqQlMo2VJ8I3PcN6tMf7ToDMZ/MDKOa/u8joseYWbIrHevEkcCl4tJ3qIpHtrvuiGc4
5tPJJBKTWMEylulDRnZFcFtEHCfkQTBfSumasdDLCBwWeKCJssJujZ2Y8BpSeShMpB/aJdDyAiji
9EUc7zLtU0n22z63HgTPa0X//eLEWkpxwqgEPg2enqL7pTnK3bfIkG2SD16t8PYuzyAmqGdq2UX1
iC8DamlfKEC9oM+HotA4X2fTsVVRZFLQUEghNGpSf6tip10OVWRak/4p6TnXoU1zgMPE8nzSlUWQ
gSMFp6b/tiyu1nJ6dnmmMPE7rBu5rXNAQH8ptswoew7l1NJm9OnIHW8Gcf1CDJ6U94gAg5iIUDVF
188ZHK51JQiVJF7xmlnJNQ0/iT3e/YXrAYyJCnk34UwvYFqKooyAMUQ0davh5yxZnMl8kITv23Dr
hQww7xmQDqckGczX6hY1NTFkPzhK42p+ukMG49ahI5xkT0Z39zba6r66AGO+mwpVrojEOD4afXBV
yEaM2W07PJa1ak3122JyLq1043yIsBdwzIfTw2Quuwq2DZ52UHfTDjL2t/yKyarDX8Awn0zpzBkX
VqTtYuEP41sA4h7es9qqw19A0D/hIiDJSQVpCAohTZ4uNxaRR1su7ur00/YHon/q1ooxEbwvtCAl
JrK/IK+8zlQPsWbafwfBhG9p1IZaJ7hEKZkc2YoShlar8hr7VhO8i/WijnixXnGdRVlC8+RMvuo7
L0jeDOW2Ch4GRflLc5jgPQYiBnlb+Jga+J10WBJOqOM4FzvyqoVmPYI3nG6Z3YwUIbpvlT8J2OfF
YkdcoQ2Sd2ULCLmSdo007iQi+Apo8P7kw4PJAXV3jOixU89dCYmLNMU3MZXeF8vMagreK9n6PQKR
+l8M9vbSSYtO8MZDb2SSpx9jV7DHz8jeUFYv/j9dnPTM/LhfznhM9IzA3UwkalPf34+iT4xHvZUs
o/AX/Q6HhrcMV+l/lmikrzAYxcGlnZ7iJuNxCUgnU4xaosyjg5jzR6McGvlh+1OtH3k/MUCQ8uv+
MUejKKk2M0rp0S2ENnAfy+3pXvQUlz8Uth50/meQxCYMTbaA0q8EWIx3YflKkTgZ/fqt5cIa5tgx
y1bNjJFaQ1z6UBZ5wmKhC7V26Jt69ZQ/FDbv9WM1Yr8PQ6OZEkT8TMTWmyAwFpQ+nGZ8EYxD06Au
K9zkf7R3L2CYgJ0mSZGFi0zV4eRTOJeP85jPFgk458JqFLqAYYJ2ohUjkXOUm1PxDglJYt42i7Xt
c6sh2zShjY1qIsagma1k9Ppc1bOI+4k6IOnxBeWLDOnFYfE1gyfvu27OGYtxCF1pjWIRgCWay1WX
qxbpZH+JeEr1q459YRKbfwhTAN8ATGVmFghFwZazvWY8O+gfcHHMtSaICYURAFPoj8MuQo8wr9Nv
tWFSuTCCcWRpzNNklICRxBZ4peQf9EkofjJt/WSeptmSbPB/3ITenzSEXuIynj2BYE8sE3j2MHtZ
fNPLqLru/275GK825TmsNRoX+vLbQvZJHlpRynlf4PkAk4lI2mh2oAemGdWhL5+qafjLfcMcB2Nb
9pBhAoDUKaB7Rb1zTHZaZzhmZryEjfq2vWYce9inZGKi727ssGaV/opxlkr2tn9/PW7+3Jrv95VL
l17CmnQ1fn9se1tYvKg9zu1ozd1uG4cTbt5PwAsccSy0WsyBE8Qvfb9XtFMxpdY4fzOix22ktU1K
wPeEUhLEEEBj9esm1Y1ZxFMxToKU3EXLa7PcJAqP0ZODwWaJzQjFrnImeI4WruEPlgamUpGXXVFX
ZZOdC0PYPHGCFLDYzzBEHnS7ndy5+zzLvibLVhS9dMnz9rKtfaBLNCZG590STbUAk1r5MSrvlqW0
x762smmvZoWzjbV6CyY4ejCUSkSMHDJgZqRFeSrhih+cun3qpk/mZJEb6H14ha/zEuHVj3UBxhwL
4tIUpUTrCY1ylRLV6tWnJPyDsvOlQXQbX7j3UEI9aZDi0UmmY4GxZskXeQH6vcfhgz9c2MGcDJge
mZpxpHY4uM1RRfcDRE4d4i473dZQQ/giep1NJ4s0lEpCh9d5TDfOFj5zQhRhJfRhA3yhKuymHlwR
zCkl9O+UlPgxyPVInUJrj8fUuxYBL5eWOTXGiiRyNgO2UtxA8EJe8ZH3+8yJYehdg05J/P4oFVAJ
QpvHwIl9qwnxpQlMSFoUiKgKeOjGsPTogrnbqv34u9Ja+RWIyV1hn78SHl/uWly/gFSZG0WbF1ox
04/VVBVYmiFQ2nxKu1MPzb3tvcwDYvLIXgKnZxQACBrz1tREdqWijUy9VqWXbaDVy+alSUzQQGt9
hAsnkGgPUO0bt8JX4YRZHHfcpVb4zHtp5/gFK5hc9ElqYDwLZchp9lItO0zNZG+btA4BFkTwOaK1
mu08rkaM+ahaCjLt7DE2fLKknI/zmzX7icCmD0qoRGh1AkLzhqzVkUE40u0oDQFmIHxoKznbBq07
wxmOcQZzWRQ9BLmS03R7tbiKwQit9ZYw323DrJ5V0Gj5d93YZGJpSvSJTbCqr95a0ZWi2ZaV22R6
rXBZ2oZaPzzOUMzhEcYQlZw6QJnjcZ4OfX1Ki/02xOrtHyWUn+ZQN7k4PPJIkYSmwaqRL53ToOEs
8opj9mNxMwgz8sTdeJ/owylSyqGqAywAwycpj6mZuVL1LEqv21bxFo7+HRdGiZAxUJcAOFOS2Eth
ieKzzBP9+E0ecV455mwQ9LSrjRJfB++jtNIQutlL5aa3ooPJMo5vrxokKzJIiMB5gY/1q0FBI1dy
G+BleUxeKvGrHLmizDkoVv36DMEyQklpBf4uExAS1qyPvhvjp6z4PgYeeBn/xK8voJidauRFW2WY
RXBCvHvo/aEqS7sy3W0fWA8/Fyjyr2vWCFGrE7pmemfjzQEd580NVGF1KwU70CMlEAx4ehWcz2Qw
G5aEoJBTMkAuxlNE+Tpid+DRuq3v2Au7mB3banoySeDXcsLn3qVd+4Yzfxu9BdwuocNjzOF5BbX4
YidB9X1WjQDvlUvzOQHduQCyOs3cZWNq68un7S9G//APOd6FYcyujduuCsIaWHMCFuMo9Ixp5KTK
PAhmzw5aPQ0K7dBojG/JUHhN1HIQeAvGZHQVEdD5VwNBK74Jy2xVS2cV/Ve1vynHlBMVfuPioMCR
QLxHj/Ffv07WNZ060KyE9k9SOcERt+dbBVIIVJBFuMr/KOGC6PD/AJlPVKGwn0xQpXMGtfcXYtj5
Yu4MubkzzZ5zMq3vpTMU86mkSNLErkAM76DnMPbyVV6Vjprw0qDVI+nCIuZ7RYpqKGmOy1NWPQ6N
a6Iw0Am3g8Idi6I/9NG7z/YwIdyYy7COtfdvBeeA9JBN+RGMfbBLvgZWAl1G05GtBP/laVyuO/1P
ZDYdh/ACmQoFyGN3P4vPOq9fePX3FVGE0ikkqkGT96sXmlNUE6HJsYSdZIkQf4kFjqOvIyiqrEhU
g4qNq22spU3ZFaOjtyfoi1gKhjS3Y8+qGyhnBMYGLYrTdlxgQxs0oYVapJNHqm9K7T4XebzQq559
gcXsWlkB03BbwxpB0qwlqqxO/RQWnDSVt2TMTjXTvDaHDAYlI+aNi9CLuj87YS8MYbao2GTmEiYw
ZLQXzNdTXhMNLGoaxhc7H6xBnIiwfpW9wGP2qmGSf92gbdCRNrut1Z70684ivVVfUcq4wJ7v/8Av
iKhAtRBj1XjK/NW3u3ipKk1Eh3Mt3QXRIVN7K5P9KeL1za4eGxc4jGn9opnVQICjyDg5Jrs2UjuT
TyWUgUjFm6dddcALMCYUZbmWpBDhAJjqlsNj3XxqlZizodbPpjOIzBQB0OOZZaEKEHQvHGiPLu2X
1Zzeq/elF3p/MtsKms7/fSh2SKcKU6MTIsDptBNAyo/jYDpLZ/h/5Q8yk1RCSgkvV3RbZehjWdDU
kCiVN+UP1Z90Vl3aw6SSSVvoZhkDaJY+x+ptKT8L8e22LeuZ5MWaMUGv7/EkophYM/Q0O5JTQ6rA
6qzJjnb0kSd+2YbjeB3bgl7FCeQ+cljUN9+IOFqttg9VXtM0D4QJe7k0V/IU0rAn/6i0xu6CF20J
OPeX1dgKOnecRgqEJFidoTkOw8SgnbHxcjO2N2bEySF5v88YoVCevLZBZwNoDwz5qM2cR3Le7zNB
bYqLOKoxEOBUS+OmgX5XGjknVq/Hs/MSMfGsUEKVZHQrkjZwGjmzg+xzL5zUaG/0z3/iV2coJpol
TZWGygioavB77YqEPkk4h+m6V/2EYAfXwmk05bYABDJFyyT7UXnLebWR3+zGMwhzK1YLXUvqASAL
2OdnuwAbQHiQ7jXpCsJITvHEqylQL/qQkELdWgPtADIrtsbYxXm4qLRHFE+vVpfdGbWERokHJHOc
7bJ+bl8gMXEmG4q+HXMkoHgACXc07VXA5vKN0vCEdnXSjpnP4whd/2Jn4+i/X9xblbGf5pG+uxSm
R8I3ebA1KERvO976EQd+a9C465ATYc+cPA5iMr13IM2W4ce7+A5d3UljqX5jyZbcWRIGAv8kiiIV
0cGbCCJNdjgviDPBAJUMkkftSU2vSGtaQsnppVx3xQsQZveaaSILc0tX71PnBH7uBvtyxHCZ6Wfu
fFQ4sWLVETX0AokmPBEDh79+K9JEsqrSimqs4WJpmn7YFj/KrHKnceBYthqWLqDYyCpXoyaIgAra
/KouXwWZ7JpRc9Qw2qPr8vVPHOQCjgm0tSZoIIbEASsUVvep2CseHsyOghsT1/SDY+XzrnrrWw18
5UQzdEgLmIyBTTkuAiQy0e2C0+la9zInt41gF9uFBSqYR/Bg3/O6n1a32gUkY2RnCoI2ZYA0Qlxs
K9DoqLmjdqOzvZg8GMYntaD9d6ahR7tqRhoU10ovyni58W9WUDcMTITAF9km6aEvckmPUXcQeisJ
rGmf3pXIW+c3IlvlnirUmXsef8S6bWdM+dcdoFR6oVQlMBctd4axO6gZsQPILG0v4ar3o98W3e0m
WJPZtqs57apxVBf0QRjFCbvR19XCSpObUSjdoWqfttFWjbpAY4waBCHPwhZok/y9ARVqoWIglseK
txqqoNUka2ARJwb0lH9dujYR0EmG2rXTmKjCV14Eh48FK93/cwfNX/67UZdwzP4qmjbJjAJw+bLP
w70sPZu8tHwtHF5CMPtpEDNDTEpATEVlBeU3aQidcTpWf9IRpRqESlCrWDiduWHEskCmktS4oFW3
NbqVlpvU+Ly9Wqsn5CUGc/K3OpROlA4YUWl1V7ivY2BY27dvnSt7mcu/BXIBGXdQZagH1yMA48ZC
mw9yqMRBAppb0TMlduO/zNCww2ZRKsQh8CYjamjwY7LPUYnHGLpeADREkD6KJ9K9orvEsLIE3c/L
4GUtj69sbRtfQLLvquUUlAYZAIms5JAX5g48jV4roAhTNHsz5Ukir90WIGwP0SI0W0Odj1lSLdOH
QQPVF7ra8NrQlY+VmvWcVGotVlxiMNuqrqqpCRZg5ErhCKFqCRLG2VWDV5SgMYf9WihR4iHNENGW
zqqSpLk+NKnY0xsvTWtQr9pHL//QQRZ+zauWr1l1icZEQG0KBnlWgUaku3k4dZhf0kwecywPhNnG
amvKxRAAJDevzfmqLW801d/exms+fmkHs4tJ34CxJMPXyQgeZpYjCXXLhLBG9UVPZCjgft2GWz2C
L/EYj5s1OGJB8Whnf76jRPHDDsSTrSP4ude+Rgdef9Oaj18iMv7XNG3bkBCIUuSEYJ8X77dNWtuy
GgrkCBNg1dAIEyUMjPRMFQbI0ZWe3xNc64n0VmbSQdQ7y1jGP7qZXOCxJf9REKM2KmjiSZ/snGoP
rQt09WMNl8aji4i3Bk7z6/tt5+Pe+mmjytxf81gyZIE2lNBq0nLVQki4OEZO5uX2W2dhhNduLHGn
2ohVu+SPVMIuLWb2mokOoNYwga63L9J8quKdJLxtf8R1JzkbyOy0VBOnWJyxqGlzXfT3KU8yiTrB
1gIy2wzMg+lY0lpzYGL8Io0GS51+jKOJVlUDKhBo+/QlA4Lqpfjt7wxj9htp0j4w6ANOMOSWqnwK
ZHcbYD2AnFeO2V7BPJr5oAGAzMleXioryZ+V3HC1WvN0ktuioHMi/XpUPCMySdQ0NZ1cq0CcoUCG
EsB0Pf9R68ylyzE3EuhChVE7AUM7je/D6tq+/6yeRI8KCnMZwlctkmTJVHD1Jzi9fk10Y2kMKlLg
sSUtj8rwbRqfuurL9mfiQTAGGSQR4ow+TPXZIZnv69glvL7iteRWg74vKiZ46VfY0qnZh0UaLNim
EdFcBWPjstbs06Y+NoPOcboP1qggGTQwNQUkyHEQZjul4OhWYqVO0Q8m7FWldtU69tKZl0Z/iArv
MApBO7GEgjCbRmt5XEhBsaROHlxpzU4QOEfHxxsOA8DYkevjvGgdAOa7zjEO6NByNKf4ARJeUO7w
bqI8a+iiXtTNkFj2YWvOoEZCiU4jb6TlbMyPMyaMOWwsSKNoaRuY07qzO0ZgLwKb4YtYeMoXysWX
OuGD+ggmHF6ZgruO7AZKh4XkJUwbbbS124UDZrxb4pT7Aqwj3O4w3kIye0mKTQP3EKA1KKB1N7E7
JXb8FNuLLbnaLnLH0ik5Zf0P5wezskySgf7XcTGyKUWParjrfWOv+O0erIYcmPV99dPh2UYxrS+J
mYeAgUCrXSrHDk1cM7eQRc/rXw7DX41hM/WCqJMZkvevRfB8mDlBQrnBfNPv/PmF93r48d7IwDHp
Q1zV3VJGMEo7GX73mIFQS3WbH5OLfAXckLzheN4aMqlEJnUNZkWwCeSGctXeysrbIHO+E9cmJnAY
ShCkdYAljJ/7H+Fu9BOkYp2Fpvn8EaSXSMK2jw/pwzHPLCITPBJtKiZC0OYkPcgHYs+n+roAyTWl
2Sz34l67bdx2X9yFkZV31jY2x/cNJqpEpmI2pMSCJntkfrtmp/rRLjrwmP15QcRggsiQKHqhF1hT
8mW2m33hpU8C9ARoNcP8zAvGHw5LZj2ZGEJKaU6aBWDz9FXqnvLkuVvu5JJX8uQ5IxM3xiUNuqXH
2oVDb2tgauiq7zJPs4ADwj6h1XWt1DP1jZFou2b5rg6Nn+VccSS6cTbCBqtxKaHSVWLZ4AdXyMmO
mVdph9Tu3AAPMuR1rDGgsu14PLuYwJGGkl7mChYvCg49Hs7NCBTUPNFAzsZieYqmqR3NEjNr0J37
IrWRbQxf4/ERH84ust42+922TTwvN5nIQYSimiLq5aONvn27hbSeAOIn3cdR+cCLhVw0JmxEwhh3
hLo5lfNLQfpkdM5yD7Z/N/XqxeG9oHFCBftEsgxpDTZUfDF6TLZ+6tOohGOSs4g8x2AiRZooJA9l
WDWRGEUTZ1AGax6fOV+KEyJMJkRkfZ4JLU1qVHREKQ+SByHE7ySxpPvFVg+Y1gPB1LzLXzmw69sM
b0wmbpwfNawDEf2owQwGTUpJSjkDWr+0Y/+Nekj131+q3+PgGY3ZY/rUiILwvseU70E/WM30FMy7
qfI4Vq3nbGcc5lQu9YiQfIJnNHj2pPyWsUutmm96J7pX7caveUc0/cs/hqszIrPR+hZpFtHe15Fq
Pfb+sBNvKFc+paTWOBWaj3U1Zh2ZjWYKhZIECewbBI/KrPSnyJs/d67oSHch5hYan5sS8ByF+u/F
fWIJ6oGklGqVwDzhJfO6o7xHg+AnyQXaKf6zPOC8oMyuCyvITKUqTDSa78L8ls7HXNspoEePPpuq
OyD12PaZ9V1+xmP235iPQZQswMuSpyg/Lfl3MnzfhvhNfDxjMOezOmXpEmkUA5TDVCIitcWbcq9C
TiGzuRkOxyK2dNi2bd9pGb6YakWPM8QAfGUHEYwvUmiNHm3Y0Dor5rbv8Yxkq4cYqpKUmgA2eKJk
g7R6ON/2mGroUDDkuSVno6tMQJmqNiW5gRWtIvkhyYsblZuQ8paRiSVjktR9WcKeuHBI8bXPveY/
iyb+up1VJngktdxJPb1E1JSu08jcIentKJDsv/M/lZp6uYertlsMCTggS3YXB3O2L9WO8tejj9Mx
v22j8daNCRi90rVLmNNPMx5BnhxmEL+oH7YxPo5uMSvHRImiEORMMwEyH2gOb+zDfb2njMkZv+zA
iYAqEyGGMQ5jCGimjghmfAmrR8s36onS8Xd+4Oa8I4WHx0QL0pvJmNLDkvhUUjs9hG7wWDuUnjy7
g97AK2ctOUcYy3ZtDMu/5Sn1Bo81mAfvrOFAoxMU3m2eZMR67vYzFLLNGYsqKmJLXVE2b4l+zDqf
9Blk0e8C0Yt7N1PGv4vvLOM1OhehIUdXM9HfjBZyJc1hiHmTsjyr6Cf9ZYOliSTRWlGaHuL0OJDb
Qr7SADO3eAMYb2TyXwu9v/q/xkSODG/VqPnDKqM4xuPOlA4GrzrO2ccsJ9KyjEs/iLApN+RnOWkO
mt56lWpyvs96/nt2CCZcjH38bzWxhgxKZsdJ7crDtSrz/IB3PmlMyBg05NnkPWSgeihgeoeKVnfv
V6LIVTmd2R916pkPxAQNqUmDLKLX2NJtrhYn35m7ZD/jMhaBcz0YbeIsOImnA73WSpll7KCazZ0b
+k2p9ry4TCiptcwAOy7OMExQNlemlzjDzsQwVmIZAwS7IRWBu0X8kpymwt6OKhzvYTlOxJLEwULL
OW11GyovhX4MNE5PL886luJEmbu5zGNY133SDpovuzOxIhHt75Mb3KRXEnJwnN4PDW/8h+dKOo2o
F9sdipRhBLkglAzy1slT7SqewOKTvulGbxuRul9MYW+Yom0kxJ3EDke6sd9eXu6fwESceUALR6bA
v9CPDfWAZTdYlaseGljMp0eTOPFNZ8LNMPQqRPaw0tJb3FrElr8nXvM6Q02Slle9fkedmd54kFDc
mI/btnIiBKuLmA4k0DuDmhoRq5Nvk+Wmga5uU3DltGgI2LjM6UwsiqWmTkV60ofPy21/SK9p81Fu
Q4fxKX/SHv9pn80ji0cWwbvX6UxsWggmcxO8qjnGl2qP0aTYNa/VL5AD3Y0elOW8+UXgLCr9Ylum
MvFJ7ppsUumVZMoeR2M3dryrKv2BLQAm9GR6rpCS3uMa5f21BqyEd4IdvXaqFdwaTgaxU6r209UW
ePc73oA6xzz2iaPXoASYqfCZOTlRyedkypxtr+TtCfZ9ow0lY1JHQOToirDzaxrYh13xEDja1XDA
K5FNdvqe0jCEjuFywDk5m8FEIKlVBBzPABd9SrOeut1L8Dh6tGWy7SzuyxtvOZlok0fDLPf0iZTq
8EZ26mL/tR7NgOnIemKbe16e+JuniJ9Hl0H/pIsYq6C1MQ5p3pbtaXkKJ9dL6upeiVcx/STc6fY/
Ktdd6f1nkZlfj272hdvIisZM6a0sTr6p+TdJ9uZG5mQ9vAVlIk1d9OlCdHy/SL03pseo/cZxEPpF
NrYf+8zRSXI7FBUiNrmjxC2QKlWs7KX3KBE/RMR07ljD+mOViVu+irluUJoy3UNNreVG3+N9wPgC
TZS9BKE244qWnMX/1zv3aqy+gGN2gFJrQzNOgAP3iYOurV1utF5eG64cLLamNc72gq6egBdwzA7Q
p9yI2+b9aRa2HU139DSPX3NeP9cvcBi3byJVTgMJZom+AYLvZZfai68cQlzGCpsbRlaP1gs0msVd
bDJMJ8aGlAOte5PejEN1S+kiBTd6Ufz+SjpEu+Up9nhjS7ylZHw/mSOl6YU+dZainawe+kdQdHLL
nhzEYnbTpTsUGiIMV1t+dc9dGMscslWhZmpswtha2o3FzZDwjjzeajJnahljKUFQiR1wwuTf19zt
XtG3TNPRkL5BezLEvjKf17b3UUmKxqsLu5iTtq/CUQhKuGZxFfitLe1otOzwfipizh5syo0vSi7v
SOBsP3Y4OIIKMlgD6H4YOktM33LpKk+v4vkHAicnVn7sS/zVwPd/v/DSKjTFIlKwrrL/PjRuqw+a
r3v9KXEMzN4fJju8rXGfUtzoMJyCa4Ezc7R6lzkvMDsyXHVSkkspHAecLTs5KGyxwaACWFy3Q8z7
73yI2Rc4TIwZIyFLy5w+EsbW6BIcs8suvwNXnxfdVLt4v9iik7jRtfRcQSApfylOvPZq3ldlos8i
K4U+trB0TsSHRYeiej+504JYVwb+2PPiz7uXbFnMxJ8ok4VkUYHXfJKvk71oq154j2cNf9oJdvsp
uKKd3cZNtJueQof71ExPpC10JhAFIEqek+p9v8q2AFnI0g5Pqo/NcuDVq3kuxMQeqc/BZzXD0ETz
m+SuCfcZT3WAdwDLTPhRqygxYwJzZtQpRXC1BQ5aAajaz7sY3zXvXvY+prC1fkzgmWYtziYdRokH
mqLVp9Cf0TrJb1jinYosU7w+1VOXGNgZlAJRA0+FMWLOXfFpI3QtWrxtwDkpWIGrYR70Cs2uiNl1
6cZi5ZoDb7NzDkGFSV/kXB0TycDH6pOXNn+OuxtVOtWDaOvdfS6+5blmc6ILx9tZbSvRjKMypO4x
vrtH4ciH8P2oaPYQbnSNPXlQD2QnXoWfQ5tqNW3j89aUDS1SLmYy3Wy1cGsWBznxtn+f6yNMLBk1
o29yGj3Vh/Ca9gUIrnhj3gUW1OS4quWco15hQkcihJMpU4cMZ8FqR1cEgaDy2VB220bxAiSrS53n
ujwJMTXqJr8vvG6XHiIn9s2TeKueaOPjfMzQ/Ch4wSlww5dtdN4nYwJKkEyGoAf4ZIYsekYwuNCA
4Hw13jZgQsg8hkYoV7CPvi73YJccvWiH+4m7bQnnc7FC1eaiNks2wJJ2Go6VpGNM3nTQ93ut6uXj
NhTPDwlzDxrlaVI7A+lt51RX2kHZmfe9V0JuuEGljKs3zLOMiSN6ayaJrMMy2Tc/hV8XZwT/Y9Ta
amoFN9jH1rxTP2dfeC2knO9GmFQlUnuzzvBMhW492tCc+5KvI3hwzaN//sYRw7aAL4aQJr0MHEjx
odsYFLt2ehL30Jt3hFvexYT68xYYE0GaBs16U0GNAuttCt3t0PjUoXo8jYIVTA+F+sBxFU5WQJgo
kk2jCKUXfLx/GpngmlDBdAb0WtIvJ9xGTwukRTnpNC9PIEwukqCxWVlolzF9DVZRzgkPsU+gRC87
ESY6A87e+82GeFdwVAgImBi8oI9Mo3oPzJaGbvFDejDd4aAjMk/XGGfnwK2v6RmNCVptbuZxLaCy
opqB1TfNsQwW0MZ3fwnDBK4iFqXJpO87i/BFCSpnWL7I0FfYdhCOLWwV02ylPBtbgCj6bDUSnoiC
vdRzDub3uZOPbv9zxdhCpgRa7mKiD32NR+koCy/3lev0RN+5dajc0xrfeIwja/m8bd368XLGZUKX
mYG7IacllTpDCtSjCMzj5OK5Hks7h9loJUCl7Z9RBdoN1rxI/gKTxF1mL5w3v99cxM8GMSmO3FTG
LNF8uPNQxafsgO8lYeFZA+9G7VWQtp+4z5o00m59PepDF5fjJQulefyn712cLSQjaPU07dkjD82z
7ODE+bb91X4TPs5WMkFLRLkhqhvqLsjFi8+ZN7wOVpHgOTGB/KuIMXdOEsT9ikwAEaB9+M8kxuTR
AkdxE0CzWr4RMEggYBKNkyjTX9taUCaABEumGVFCN121W7TXObk2jNPSX5XDj+2VXD+6zwvJhJDB
6Cn9MPzfiD7FwUkcPmfS5wAX7m0YThBh+7YxQiejfwUwYfYSaFeK/NgmnJyHB8GkPHOY61VPK2vt
chJir4lfpoETpdbP5p+LZTLBohyzvhRpwj1Cm6kJZhCKBnbYV1bZPOnJDkWEv4u9bMd2EGtGW6NB
26mMp6y/lttPC2/wjLeV2C7tOdGqKKInIx1oIujSnkSMyBCwL8pXjT3uJo52HC/Um0ywkMGSWfR0
JoeObqHKhPasHR3w0G1RskY0koKu7Bi5/S58/TsnZIJGBR4FInawNA7lQ5v2e03BSNA4/qWvM5Ei
Usa0yeizWKZOD2Nb7+OptUdt4YQIzsnF9mwHoN43kgq+URpHstwOCa8FjAfAhIa8kY1Gp+fWclPt
xdRKnMjB68Y+sPAW7NALLS/35QRZmRWRm8y+F0ta0NW+UNKN+Ms8WsqXzqWvHFFt8WhYfuP7ugTO
WdGAfAHjiiEJk1YTJbQU9P/SvoBRMHqNS3D0QObNJ/f/fQD3vY58hmSc0ExEMZFprzYRroz6qU6e
dB7x1vqHO0MwDghq2wT6orCqb68q8iXteJ6xftyfAZjTqZi1cIgqAKg3EPT2phdSWeJtuAfxAarf
6J5buEkUD5JxRjOuJ0NVsGzDm251+9Z/n0HzyqvFbf4fpZX1w+SnhWz7ciziRUGgL5dL2h/ycN51
IXldFI2TffIckO1Xzpqh14oFK0mHVhQw32JettoN9ujgHnTQrnlTKxzXYFuWSdAVYIODXam0r5K7
WuO0BPJ+n37Gi0RQ69QobFq6oSbianHgxQbvKseDoP9+ASFomhaBb4t2XWMURgj2ZAw5by2/qXid
Pz8TF9IZwtBiDQyqTiSBfMJ8KzAJRtzaN+1wj6YfHXNF4lE/qFAr4o2Rrid/Z3QmRIh6ry4RdQql
NOxF/d51sq0ktaWme6L/Z3WQX+MRywQYFYKIej3ASv0lRl+FcpdLvHGKNYOgCKrJimjIsvm+Cy4+
mSLGY7+MBI8C+TFS7YCYVppefU113hjdajeeJIJfyBThAx+YeQotIomp4eyV/5mrxImVQCTUwYMK
msPQgvhZsWq3flUet1OL1Y18Ccykhhh9zEWNJjXiQQVd3vQ6oIOZ3KALAITSwrc/uuZd4jEbzVzE
REz+j7TrWm5bWbZfhCrk8IpIUqKoYFm2X1COyDnj6+8a+RyTHsHse+yqXfvFVWr2oGdNT0/3WiY+
2+xLfs3mtVC37FMn3DGCKnG3FLYx2X9T17i0yu290RCaEXsDt+VQPo5WArq0DH2/VMV5C30vzXDb
D4SvqzwxM0Y7OnVn7LL+3TqJxJWOssJts6yWG1mZgYWieFyi1K6zvU5Rl7Fjib/HXXrCHcXxAJWN
OUcO9bO4hk+E7JYekNrCxEsz3IGcLnotCmzcITNuVvOuqIil2v77YAyB4rtlvSEe6jqQcQyQEXIL
KbDE3Cl6qhdp+2P8ssAfuCAZQi0rRDxL/UGX/DI6llRaRJngLoiaPqhWm8GJbi13eRVh6rV/nsXR
uQ4FlBkOCdQ8qpNwgSdC805N7lPhXki+XjexmSeDJOS/34Mn3c0WkBVjLBQJmARBmtKN/dT0a08q
MJ7RohFOoAQINzvhJJA5gptEBD/d66XuAsLBJd2mbdezW+LyY3VLoA6j6k9P5r3mMUYt+avwIz3o
hU1x52+u54VlLraXMFYxaounDKVFMavCpbvqPG3pfWJNN7fqhR0+w4ziLM0T2NHsBo2hfvWY7ZRd
jCrP7IwH0S+9wR892a1OlktNcG7ur7NtvpEFp0di1iNsl+vdPEBTdqYSTcoCF/xTFc2x2eL74UFI
tl+bGX0D7xceupk9xdFLG8VViShGEp+O71kJoTMsxTXcWrXHoXlWxdaOjIfr341yjDsI5UGex7jD
88UgWPtiwQBWtgT/ZoL9hIvYn3Npic2VuWFNB9RyPUy1EwBLrRT79wsTTSKWylzBhNUoOPFmu59V
N2l6Apu205SLQOPOPLBCVbIaw87rSP7n7NC+juCxUwllEVeiwm4z87uwx51/czHrkmkh7OL9T8HP
CE3l2WwL3ojeWcVrQOLhloGA7v3r32wbIi8sc7Ch5bmQyWxF56+DF2ISNAvWh/iO9YEKe6pcS1rj
wENr9bETcvgZPvcDyIgmjGCvjzmqhJ/x5koORBNBz7eihHMopiXrY0iHw7w+Gu3zv60e33zSyZpS
rw38+Zm3FM/iR/VU7BkLgPSxp6JE3MqSzt+K70OpBy2BHhS+Vd2buzJEVKZYNbVxY1S1JAX9WELj
y113ygSFKOkSG49vSOkkWc3kCKbb8JBYXhQeJ4q2jjLBwUeEVmXQvmMtyxSvqj04iArR0zOR8GT7
7nOxihyGVHU/V5IKO6JmS4oT7bQdBEah1PpBOki4hxTvUNJySmek5hwoVOEbUaAzWo6YHgEGY64C
hKiY7L3BhNdPZv4U46Lk+zG1phyuDP0oiOUKX4fxOVsPTVzahvL0j5uAg5BliccYzAO4TD78ZOZT
HtnESLqTbcGlWHqoDEvhICQV1zF+DRNrB4WIx+anHKR1N4AX6zQ7bIZD9VO7OpUBCV8ETL9pTakR
PMOADygeJq+/z7yyDYTItjz1SbfZzG//bJQOwDr/RJGAsBPnzQ3pHLV8p0olgk5NYr0jYKexuxTE
UsXH1gSVFfXsQGAmL9g9ROE0ZPgPKndolfJyt39hUlPiXrW7vXqDSWCqyYEIUr4/Ra403MsiuCb1
sh9a6GvQdW+QDOqoozzjAGZaZj2zZnjGwHpCq7doG48QoQukY4iXWBCl9iT3AfXZOLDJQO8QhRrb
gHFoZ0N7t9S6p7Wpl5oLkbRQy8jlLIuWQdSEJea9dQIVuCPqkMTMSGU9ahU5SMmMLuwGGR51Ht7B
3k/PlfO19VZMcYLSxCmD6oWAFwYf1yKfg5e66aZRCmGw/7B4MVrmtbsCL2K6U6HICIUYaBY6/RGz
ablD3TeofIVnEk5jUVhniAIjD2RN3ogSz7jrXke3Epfq0SVihb/bT2o+zoOEDxgXt7M22OKEG46x
kyr/+ooSgcIX0xttaNOFJWH6KvqrstqajPFikVL/2Gw5vrgL80X0cixBj1DAnyQaHtN1vtOt3BeN
xq203ku1Yr/qlZ8L/b6sO+K2s+2iqug6FINBFM9tO3BoSyqGJvGOXr3I6ks2YQRVaIgN94foOFvh
dhy0YVErYQ2fS9C7LCJZZ658D2JNL334m650STob4/adFUc9aEnxbj9Y8ke5zPzCqtzIVAg1LHZ8
vt1tZzPcbpPR4N81rEWFSa+zvlzWuE332G/H+tkMd4pjSw+ZusIbpZg/T2vnhFp2aoz4xmzr4G/C
/Zcpvqdi1pehbjIcLz14ChM/kW8tsutFub5qPBGe0IiLGc1YtRkzEYvXn9ITpASRBIGcLrXbI0V3
ttm+dBENfItFa1l1V6Jdyg2/l4kdqw6bQJlvtLv6R3Q7+VVoi+xh7PHflpItw8X1e0zDfqg6uFmn
w023GIfIlO5UcXj+NzPcQQ0yerEXVTinJy9F7XQgQ8ozIir+kIyfw4KDCKHsUcEbEYFi0N5qfnJg
Q/mtx3jTcfXFnOx1n4h9xfPgRZ1mlC1jZBx9pvueBQOY4WlWUIYCV7avxaGEUUNvOWVVwHCdHdN0
q/BHOGqu3gUDeZ8hQJbvrIA6h1KpGYMKC0q+j7lyM1AE1hTEWhxO1GY2NB3rKW68el940k541EFu
ygZ/5J3Uu9c/EhEUKt9YkU2dVuJ++DNFTD+sN+a3CJ037xVomUS9bd1TLMLERgbT+O9bqo6iORnZ
FBfuhO0tO0QaZ+5t4S4KjGOT2PkdaBpiW6SkGzdpDM4Ioopc/b0s1KYaR7g6gVSweNQPUNbciU89
WHgrP3nKHYt4Lf7Dxfu/Ow5KmL+7WvZjmkwic/VVwLZ0o4cSM+KWI+HVUXGaU+J2X6h9t52uno1y
WFLNS90X7KCprV1Zfe0Xii2U/IIckGDgcMwKARbSffe5hkP6O62DAo7oN378UDqKDVmI7Mv1SL1+
fqoil3qMayJJI4MTI8KVXt4b6Uld7uXpbxj3LqOEwxNl6vQuZkN/me7rw4OJdhKFGMW9DiOqyGUc
OrhKrJTtOSNcHjT5q1mWN2JcElubssIBiZIbuSwJyAJW8YfR39TDcyl617/JdYhXeaUgRYUK58QC
oW6HHU5KjEvrH81Oe2za+aZaxb2YjE6cjcT6EaHAz/L3YoPFa2G2k2bHSt8t2a051naUxn+1hIaJ
t03Ijhv8a1rdZlHVJbg3RPmTkj3E/WNf/lWCcTbB7VYTj6qzlbbosmi/gtDVTapPEvkqyP7I2zPy
bITbsGKap9YUwQ8xeF+8l98rYD9IwFo8LqACZWV2ql9vO/bOBrnNWrWxkEmsCACZXFF3jPVjTIEr
5RO3T8dR64RUwMLJ0Y828s2/e108u8Bt0kWf6lKNOnyYdSeMvhVCYawnpUs3F0qWoFRhoXIO+Y3f
T4hoWpcx1ZC9WBD+Hm0k0+h4hYqd+HE85J+FxV72YA0k1Wy2T6YLu9xZmK1NGkoLPtB0WD9Adgui
DyE6bXsI21lH1psSH9DA/HIdLrYPjgur3HkYG62eNBKssgZfHYWN8OMqeWweQAgip4rt9Hv1hXxE
YH/1TfTLKtRMsZsk/O/3NU5KYRYbdlVRTiMurTiFvSww341Os9dvIp+iS9r+pL/M8bevKQIfVVWj
R6UYPsfaZ2M9zgXxfLqdypxd4m9faEP7D7sPcij9UHgoya6GrYD1keUyIDUNcgxy29c/3+aOuzDK
xYw5y7WC4hDr8ZlPuSE+hN3sXjdBrR0XIJZRm7EZwkSG5/xafJywJ8ycKJVsp9gXjjBHLy51SVKA
nzPCF2KN7RKk41mNiwnH54fIl/bXXWI4cSX6+Kb2du3lKZLgktVodle+pNKxjz62+Xd9vSkppKc+
EYe7q1HMfZHAs6F/zGo/WZ+uO0N9Hw50Nd2QMpWRjofWy9A62nIsi92/meBwVxvNposYWWUPRY5E
eYrA49aN364b2b72XIQAhwmsSw6zqcwKxoRYv0r0ACY1MBCzsR2wzr4j7LG98eco0PhrliFE8Zix
LsCfZVVw3ILbEeNr6EoIOpGcErr+nTT+jpUtijwOMcwp2u2a6U6L5sOOepi6HtloAPt9G+lJHFfG
K8lKejDz+76MnEZ4b3WZZxafyvzL9SWkXOKgYdHnVWoh4+yWQ+6Jw+KuiRWUEN6+bub6DtJE9u8X
2JAOYxhFbEZDHW/1+t1I5XubKfOvwNN4PdnRKqYFrZLs7tTvQccagPQaF3uqdrqZIqPLFdMLhgxh
TW6jlooFGdkMLYzVWtqNeaOhV9KcEzvF++/fLNjZErdfyzIspzZljeNZvtNa1Q3z0vs3E9xmleMi
Q90KTYzmlAZFCnmjmCLQ2v7sv7zgWYaNFCSONaPm70HbaYfytMs1gQBPygaX6zXzYhYVIxeu+4Pa
nQqNOGn+kBWcneA3pFrL+sw4zqWTGYz78pQ9h7dGZy+YyoF47Isy2ca7659me1eeTXK7UkhrUxBf
+0trJ0Z/GnQRF/H532xwW1Lu0NMN+SRclwsn1hJXnfwmp542NsEM7HAQNsd/Mi8Sb0H4vtZZ5iGu
pVtnhR1ZqjdOuq8topuMaBGfzffX/dp+2L+wyZ3WepOLscgYuf6rFpvfd86KFijztqhQSmeDwGDU
3pXPVFl7Ex4uLHPw0Inod+1EeKsK1b05YF4ilgYI2YWPk6VTDFnb+daFNQ4iCsyV5IvM3iN8M5Dc
JlAK20TNXvczv3mRH68v62ZIXljj0EI0cC7hSR9n31TulSwKxnkJBNBQ/5MZvtMqNysNuvQwU5nW
Mc81Z826yB4z2b1uZxM1zu7wDVea1Qx5y57chsm0WzkQF2qOn33sN7nJhQUONuaplWTwacNC65tK
ba/aajfCpzL9Hi5UvXl7m0HqWQYriw6R+N+P17iOS71nVJ3LtNrmcJoyu6qeLfFYdDejQdSJtpfu
bIwDDskUhEqJYEw1RmeoLXeOBWrijbLBovEiX1hQqxcaNmzJrrQKBoLGXf6lcwe3vhPBOKztAYrX
A2KT2lVSzm5xsBFXcShGTD0pT+wRXd5s5C1x8h9oQILUABsR033wquzB6L2jJpD+sJfPxjnkwBBX
OKORljG6MBqv0i2OeBCz2VU6D6i7E+kqhxxt2/R1zhRlNHjKuhGyyAldPDPehLda0B8MlA1SSHjU
aGYp1IBY6G0kOfvKIQn47jCyxBZ6PemB5is3yXN+07/04CwTgvqADfNClkjYZnu7Gf9rU+cvCig+
h23G8kPWshP3jvqxjXCA6371NLxkL80L4eNmh+WvYMJI6+/xW4l1n65MkFMN2MTmuFPBXICulr/s
LLmwxMFM14GspuvwLWefFX9SX7DcBMHKKLAgPkfdTraPuPNCckjTSSXqwYydJF/Edx0GDs1ZGm11
HL3RKP8JaHT+0jBZo1BAqAJ3fOu0VA+dSmV2VFRwKJOgLNIKjDbmv1058017wwpYuTftqALWdh55
8aU4gDGSdZgaxmag105/WxyiQ1hDkN02HN1m03Ljc/7dIl+V2Ae5FvkcsuRG0pkru/izDvTyG4vF
3m5/mHZoF75wrxLfbLsEcOElhy1xnSZtyAKEqcBnN2Dtu5fuZoeR9pXH7oWaQGQ//5p7HJhgOK6Z
C4Wd4+nTsIy23NfeoHjq+kUwZuKIuH4o6fy7TNLqqRyx4TJZvxebnUI+AVIGONQw5xZH6gJnUjlz
kry7HRrjr7qWz9/n9SS6OFmlWtFF1MeB/bFtPP1UptIVG6pNX8ubYs/GoENPvKO674jv9Bo2F2Z1
NHmoAhsxVNXFTaynpcveLV3teaJKza6zT34lJF734YUptQ0HqNzBVD7fdBkaXM3WzpFE1srBTCXb
aht76AjAv36mYTrvd7xPKi0VEwNfrpBLu1MXZ6o+ZCP1iEotIocgPZrZ69WClS75EZrvhyGQDS/v
npWBeu2mtjE/f2YKTZXVDcIkv608NtuLtwwf/RIPi8sUzKiXLeJYeb3TXXyzdtY1sWf53lI8pUjF
h8ryUlBDdSolF7j5pXRZNURdwiiDwtb4wlKUlKoZNwqmlOV3jaTZ0XLTCl+vH/+b6fiFDQ4DZbNI
FW2AjVKe7Qx9VUr0tW+90prsIhzdSvh43d52+nhhkEPBFNSlmbDI0K1o7e6HGdQ+5n68KfJAsQ1+
N6oMRvjHt6+jazdPtRj+qdIhzO/rFMIHeM2N/bzYieGH685tguLZN75h3Sgg4F5MMLYmj9n0klB3
DSIg+D51YTBqaUpV0Epbd4UoeJb6cRlU57oT24f/hRdc3tSG0xjW7AsJpa2zqY0ajGvpC7iMdJQk
Wnt9jj2KuWETLi5sspW9CPVsLru+rNlnyp9K45CDWV5Ae9B3kxLloT4Rh35Wj4bxXIQhS32chndT
tb++etQn4nBvXoa8mDUs3py4Y3wyMCCa/FXecrFYHC6YQ6imowwfitjpXQUarA4TTtJKt3MbkNOM
GFvYXXfrtaPizUl1YZPDCV1IVSOR4ZeaQNBH9SJPcJoZvKHSkVZPpBaRw4i6TpYqZpvW1Ew7ivEK
ZD4LU0XkSBQU8c3na50rcakwnx5ebz5fQNmcg6cdpF0+NMuohwXSHpcz1VqTpYsEe0yB8ucxVQ8+
3pxcE9f1VHWvfzMi1Ple9FlvK72tgRaiLnzsi8rLzZWI9k3CLukcFnx/TFxbS6xJ+FJyMHlMe7BN
bIyAu+E+6UEUyhQcIYpUY86Lut1tmzYsnLaqKeJw5HbBWuS92IVL6k54Vc1t4alFs2S417zBVX3h
U46xiQPjHAqd6eH6wm6G54Vlbi/MmS5NUGoDQKJSKse7SIRYm/jluhEW42823IURbg9I0yIptSwi
WJZ9nj5a1g9LOMV65xQV5ki/KDGRCGzD/tkgT+Y5aMtkdGCger0Nsds5mlBwvtxrgfaeFbL0u5oS
YdtO3S5scjuiknqtAcks5CAweKU6aMw46HsV4ktCkHvl8W+EEqQLc+ySfXHKhKkYT0IMc+l0I2hB
l9zOCzFLsB2WJthsdJCGKWBM+t2GHiZJuubY5MrTzwEJeWEjZX7sli8gtykKJ7tHezzU9MhEmP38
NyFzYZo7e0x1qlT0vyD9+Ap6fad7jtHOsz7gkdRDOkduQMoctwHlVDVBI81Wcx89sr1fv2ifGB8r
hpqfyaZhlnVcc47bdBYy7qll+4HN6L12/ttaZCcoSLD7evT0V91lF4vJ7b+ij4c6qfEdpzBEi+Hk
R9VKAPQmjpxN8OePLI2mMtX4XmIeeuFs3ETQpRdlybuOJNvnzoUdbpeZeRtNDcbCX3cZul0C5Nv3
UBzfZb7lUjnqdmPZhTVuk7WYeFLVEQvHKraMTSLxIjyeOcPwmj+CW+VQB8WXyrAJN6nl5PJW6L1I
UmrBzf+wVdqpr6f2aHcffypJJr6S2uu361ZZ2F0JS14iuSwUcEf28FZf42O1JG7UYoTNFMFQ2Cx7
zCXchaEeXLe5ebBfrDAHMWkSo/thhKOqNtqVBL2/iSq9sJC45hYHJWgdNoR5RGjGSC/TYXI0Ofqy
jqA4GdDubYwPuYZSvFm+y5X0IdEppUPqU3LQohtlnictzBtaHcj6dFIny5bDlGjPpxaSwxQhlOOu
T/HxpM5wjaY8pYNJfKvtI+7iY3E4ovbzaBQFXOkOg/eTzVS5M5wVU9sFaDXI8U3CJ76Poc5NJStj
2NOeGFs2xtkWdyxs4TsT6cKcZYO+/P7vDvKzl7xsclq3uZjPCMmfD9lVoO7F+5+c7csOUziUAgqF
abxs8iQshtazzKHzRId18I0iFFcY29AYCK5EdT4SAanz2IIKzdKz/VB3bpQattY/x5LgXd/Xm5Wl
i0Vkn/YiPcmLLA1jAUZi5Yc4norkvdB8X1OidZRyhf37hRW9KfpKwLbF7fGo3CbTzaLurvtBWeDA
A3IZ4jp12FaG/KOKnsb0xcjeXzdBwK7OAUScD5Imo4XPjevIiXLVtYTCX7IHFcPRufIgjR+v26NO
NZ2DCkmt1a5lmJvk6NFmWiCMfT7ay+/SL+WCugh7o5h2g+FfN8wcuQLEOgcfkrEmucbujHKMRsXV
k0YMBgovUmz6nUJReREfjhdFrsRQHPIOAVhawRDO9owSU0U9g1CIyMsiQ4CtUHoZVhhWlG7qix/1
W9XGPBQoZJqd9O36Cm5fbM7bildDDus61dQWS7ig2Tf/VnipP9pR5OUwKbvirp8calSJ9JHDi7YW
erHvES7sEdf4gqzVTl+WD6+zFt/pvnoWBVeihNc/1uq06NMZS5qUwRJ/17LSKaxTpZ8SKUj0T6ZC
cLlS24HXPI50sF5VCvybHDPI77EbTgkUiJeTfjJtNjkIcmQDsO8R35K4cxgctMi53hYlO7E1ZJZ4
QnMYJYL8EeVjVKI8uhJFnKZ8kSFXykHTIyysOUCoTNLttCWWktpzHLCsglr2So2VHNPKNtPMnjBJ
J5oEjJCbgMORED3VIfpnUwwy2foDK5XMu9AvQQcU6Dbj0Dbv5EfiYxGu8RWFWMX1PjPhGmgzbgsv
9kvUEfC2C+lhDXqhOt65cA0uqWSEMstdd5JMHqvFgNleEG7lGAppcXXoZJJbhciReY1jMcO8m8Bu
+myPNweUgxwmZ2ne0MUuyiUOTkYNTwsLA+ZC3FdZZmfGV6UhApFtnSsYwgsaD1DDnuoJ7qDX8TCK
8UEWO7vuMVqvksICxDbmuSoaXdS0lqWLC9R90L7E5o7Uk3RYXqV4/7UwYnKo0eMqtrYMNYp0B5mm
90yPPkdppAhEX7ylOdio7JRXN567cKpKDf4JOzPQnenZeNSOvcem36MTtc8IjDI5BClqqcqSBN5N
OGLyR4MCXSIF4aenFMHq4ohd6PEQ7sWgoNIOYuGn2lHo/kryUjqf1fzoVDWKitiyFFg8hEHmZZ/U
FAqR1a3qj8eFrGARO5gfosrnvEpGEdaWprf7xJtm1CjiQ9vKTgvCN/OjAu13aXzUBwqO2Ya9stl4
LotOQadLl8Fy/0E/rFANQ523tkEezrgYWHFQpYbfiRSB77uMsh6DcQssqomxE7V4Vy/9QRHVe9lU
d5YAMQWpTO2yo+y+3QsGY/YWNUNSURIV+VYUaRCkXlxUxfnZH5l41qOCvcBaf81Hg7jRvwFKzhiH
/Uq3DEai6YpTJRgWGB71WPBqw7l+sL3ZcJwRhm4XNyhtgqjoNMGjaHnWYwxVf7j+9yknOLSXO7Ga
Yh1OROunYvI66bsGRobrNt5mqJwTzMkLJ0pVzCOrh5Ehdhidyj3YAJ15J7+bW7v8vGIihXpDfHPA
cBaZ2xcWxVnUFSg04tssJzH8LuaK05u3ZUgxmVJ2OLSXa3Q/NSOz01XBmj6Pa+6EreDWVAM4FQfc
JVQxzFSJVSxhjmZ9DUWWeCYijYoEDtrDFdN8Q4FIi1cdFQ7QnA3o6CIOfvZHfsMi7rtwqaEgqUJU
aVivvIr9UW4dIZv80TgYeSDGgbnEARF6b07/3w3ylMbFCF2hIsa6dV734+fx37jAPnY7SlyqX+dt
6suZ4zBhDNOlFqAQ4jQeY/fLvPDeuuvtAUqelYuOTZe8/RGBwZMbi82UGZMMB8NnaNU4kh196u3G
Xb7OngaRzdChiu6UQQ4xVGUx55WtaKt55RDbPehlr380IhJlDi6mcZxCOYOFRfvQGsdUetB0oq+B
MsHhQxdqq5Uv+E5TItvV+NCVJyWjuvWp2OPAQYzNLhpyg8Xe7Go+gsFt0fHMRAQtlyK5JpBI5gAi
KiwZTxIwlobRrrKcIRFtdJ3alUoce9T353BiFfQqk1YsXZrgyLubKFmfNykgt4U4iMjMRg/L1/ga
SycS7nQ8OoBbDg0umJX6p0Djp2omzTLkqQXkrdbneC5tbbZXkgGaWC9+pCbLRFCKzlgv6aRAmxj9
LLGfBJLhCBAABXsZZkwd8hbCNuEVnOWpjCs8zrYRy03UgAn6pH76pfN/1r0S3/SokiXxzXj6YqkO
lwjHhuKUKeZBxMqX+9adqxxEac2NNGjUk9H2moI/ylAVU1F09u8Xx3s0LXUid6biJOAUOangVsJQ
/aOK0QUkLzPY8WuSZGR7f51Ncoghj0moahVM5up7Y/puri2UTTCQ/ng9JN8OobyG/9kOBxpNIkHz
Z8U+1o+SL7mVN3jJLkfWLjjsJUf2s9vRg+5ZALlYIgP4w+l1ts1hyDRFeKUC5yFsq7Gzuuj1eup3
UhA/Zu8Uh9ENUwfmNg6fLXJg0lfNoqudpThKAWGh4RubGgajAHGgkIvKYYrRabmkG1hU6ZTKqORJ
7ujOzD03C8RT+tkKEqwtqwiIN1RXKOEiX+guSjxQyMx2lz1ZmSNZLz0l9UdsB77KHVuRNI0lvluR
znaNi6WofCbC8s319fewfFPYXhOjXHqYYC/t/b5B23Nva4GJah6Vs217Y6iqooKixuAZqGdDG9tc
Qkx0oukKGjrWDLJNYRsff9ngW3WlfG27iNkQgzAY7nIXrTKoqCX3sp35kUu9Q2zHwNkclxbO6jLX
UyUg/pJnRd3F5c1iHogvRLnEspELTNTKwcJ4L1s2UPnJXuJVcEl6YD0rbTDcUGoUfwCLs0/s91zY
E/Ok6PMyVBzzefDYSsIkyq6h07cQ7VSghzd1DoUX8pvSwmscnq1yyF8WoC+Kkkh1lkPuQATG+WTZ
iw0F4/jWsA1b9dad4UHX2GMlUiTe+P8Ixh/ZfUpcqlj1h3vt+cdwZwK4FcqwMeF7ui/vazbOZkd7
kGxgQjA/DrZLfOHty9PZHHc0SEKHvGuGucbLcrx3dJ7cgJg0h3xKuUsCI3cXV98xvuY6oMb9iU2p
ckeDtsitNln42q0RVO2Hbvhx3bnN74pONsNSTMwh8sSacVwbVcaOPTVg3apZoICCEpW/4LqZ7QrR
hR3uwCnlcJIzAZnKdDADGdHSQgtrdURczpK/6JJj0XphjTt3mnnI1bSDV/InKXdUcCdFB9M1s1cF
n4SUl9/8SL/MQSLp9y2J7H8OV5Q8HdyyHUkZbV2gUoRNJLswwSGZEsXoeprh0XzSH1iCApG5nV4C
arrEZjqEeBc7rv9rG8Fvyyjx3C+hbmZ5hUTQKXIM2qNpTR8EDFlQpwK1fByiaYbZaBn65JyhuTGW
T3JGpa2bG/hi8dgPuIDMrlxHUWQXwtYdXrn/U9/yaj/1mfwNyIwhmhWDUSt8pAapKc84oJJbPZ5W
EYYr4aWTwGBHHD7U3+eRSZQ7RWTZgR7vxvrr0n+/vm2pqOPQJ2yUXDMy/P4ULWK9aTiF/s1aPvyb
EQ4a4ikxjUoBNGTazdrtKzRcL9RsLbVQHCDoljqFqYmF6vKD1D8PlPo4gW9g5Pk9xAp9QQ7IbkbD
gU2R56DZ07z19bHr/yEWslnhOAc0z41prrmlzDG+yxLoeJgEfbBT7rSAFdfoh8nt4/bCGpfhZJE+
1KAWwhXsVgOVVruvfVTcdwm78qGFO9C9fwqI199zsV2rRDDV0sBaJr3pigWeSgrruW9bAhbY5nhz
V79wi0MFaN2huyxhZiAEbc+R8QwNFHdoUmeyOqomtZklXhjjkKCo2zQUWwQ5a4hh0JM5wvsZg/Gl
l/jqXfdvwPDa23GxhFOhZGnCPpkQJXt1kG6LtN1d/0rbl7sLlzhwiBR1SfBMAvDJ0C4lBtbJAktw
uyuC/EXw8hcmHqP6PboOxBf18bpxApj4Ac1k1DQrYcAqLdb7OhltMTFVu7Taf1xHDjeyMB6SvoGd
NjzV1sssEXFB4BJfJheFMELOgNTSNDK/E+Zdr6qEC9T25dlHFTFE8spSL/Mo/sDEjC08LqfFB5Wu
Mx7/H9k55RMHF8lYq2OsY8061OIZnQdu+8cMvHtWIL9KqVBt/NtXonMkylwCsXRIYacJFtVA8Tun
fIpPlqeBeG9xZVt+Ce+o8KNc5KBjDNFJYbHivzhXTTA2SmVbRRL9Gw7ybFWrpc2CwQ6tSdxb0K0Q
9/P/rvDwe4oncxkERksbJWOHbw9JT8UtT7Fb3xgOnqCwc/Fi/ncVUkUFuCqaBRYuDgiTXECNlF2m
Rt/44Ot4jpwflEP6WpAVXOoo+cO5fDbH+Vf0kawtAkKj97PP7KSEBq8N/nnsaAcXD+Kas51onq1x
kKhmpWhqOJudSMaFFP8hbcrzu7x/LLLHhJLl3T7Azta4xKnVlmFOWNlQCy1HLr9AWyooZCctiCLU
drSf7XAgGBYGxIcHeDWkPbq7zKJ1x660iCvOJqRDjRz8yKJs6ny7YbHmizXKIvPmkCgveu4XPfH6
tPl5LkxwwaDUWlpEGkwkMWhtY9vSZFurFXsS75XpkyVQDB2US1w49JohZK2wwKXYU6vFrfrjUMXE
urHVf5PGXDjFRcFsChjwL+EUU7aRUI9glGt0dfD19e+aHS4KhtlsG1GHHdD+17eyU3gwZ2PI2kt/
aA/Gs+hHB+mu92av9PJgfSr3GJQ5tZP9Fyf/2V2+4bBcwMGjlytOfuUxQoohf+vMd9dNEPHOV45F
Cy/XEss/i7j05aLYtUlCfDTKBHedl1BplXVWwdLwnjGXd2a3v+4DBXx84XiMImGYIWWCU3/1Db8J
MmcNjOAn7pHlQXamvwmOM6ob3AmMF728rpk/kzYeraWzp4MmjvsKBcNSyVAbDzHNWt1Lcg1lrtFP
0uxdXQtQpDGEh/C7WTVO36BwqaXOMuIqPpovXTz7xJKwH3HtR7KPcpEUL2OerEqKH4kaSpDssgfc
mm6g8QaRjsJdbqhF2dyYF2vCnXRaWIyQ+4G5MH7pVqcXMZ9ZeOZ8UPSPRi87K0W7Rxnk4C1J81GL
2KPOT40rC7I/LP+menw2UfTCLw7VEqXQi5mlJcIY9J1kY/xjHb82I24yS2r3EinNR303DuHWRgiz
UGDB5eiB6rDqYX+TOMIxtGW7PgrE9t9E7Qv/OKBbS/THGCXMNeK+Vo8R+tjIihRxdPMoZiijMFkF
bAy1o3vTQT7IXgPSO6h9qu56UI7NreSJJLEfZZaDnaFPw7JtYbYyn9As6wuZZpdzcRqok5YyxN0B
VCWuV4mlJnk7fzeL94ai34p5aosdxcpGWeKQx0QXmNCyTa3Ogj1FTpyDrie/VVvipkZEBd86nVRK
YmSsFiq3kDFan3W0lCi76whFnAp8y7Q2l8assiKSLIR3s2odkbk6101QbrDlvMTAqDU7yIWi9SL6
XCVPy9La8kI2HhLHAd8bLVZaE/UxrGA8/ofhr7vyJtlLqPanh79t/jpvWL45Oi+GMg5Z1l1+wHxF
vVdAPqu6wp36DdrH7euoSkfeY1hB78phwndMq400m0vN4g4PJ0z4LNozSsXFpkpHRIDz7dKFNpZp
muMFaIXOn/ZZlMHv3byXC+nfIoNvlFZksQrlFQ4xbuAhPwDQnbAmihHsbLiyanxP9JSGyrRk7PEy
QkG5tkHIbOvqY2L5xv9ONfh6tf11beG7oddwxv2ZvcpoJzaDlj9pha1BPKMDG396LI8U1yCxtSwu
vZhBXNBJLCLEJrPT8tin4EKmJjj+UM05e8V+xcUGnkc9ixvWD9N+qN4ztW3UjAo7/Na4FkQNErwH
EcBHxR+HGGlpRB1yVcSf8KlHbTv/gZO+lPzruPR22oz7WlxWsUbhskrsa4WGo4Zeu2f9Wv9H2pU1
t40z21/EKhIEt1eSohZLtuU9eWFlmXDfd/76e+B8d8TAjDAzeZiXSZWPGuxuNHo5bTnBfrKwwJAN
jrAmgdIx/jBQ5tf9Na06jD7BZzMe/W3oqDfjDjzCbvOEBXX/rSHh8nrh42Rt0no/TPCImuTtrLp9
+ajRR8FJrnqmBQanh5MJstc4Zi8kyQ2jey26g/+wh+q+sDRsWYUTeSOV6BW6qiUXUJOLLPIwxwpN
iQk2NCBhM3Y0eLEk5cHU5o1AvlU7W0BxsUVR+qWG5WosHOxd1kNSVHa/KzcYC2YBobyT3Opr8nod
VSQfF2Y0OmoRpMShasp3Mt/ROkRlwgl8gbGtRgAL2bhvN5gT6QYDshnhQ6o8SYbg8Fb/vq6YMvJv
skZlLrZViBSYvQwxqnRr9Z9pQ+zr57Tuny4IfCGsG0g5SjoQOnAhoIMOhTDfa8C4xdZoY4PXf7m1
FnCc3pl11CSGxr4L/VartaupN3nxLJBpNZxZgHAaF2hdSAICkP/f62Le6+CnZgRGgSt6fnxcGMA8
4QKNU7WCqNpQ1EBrNioSpM1fFLxbqhtt/O+9bX1OCGY55ZsEC43uRFeYQD3eE+2Ly6XqwdTUTYBu
lftQSfE2kEX6sWpIC+mYdS8gkJLQQ6ub4J3uTM2eU0+N7MapttFz5KiaXRE78lll4kHM6rnqOBbQ
7KctoK1G1ya1HxFep4fYAPFh9TRhH7lAWZjGfQhxFijcRTYEYW2oTFnI1tyyUNR/Mp7Z7uxy24j4
cESHyb2MJ8volCyAu5DMvZa+JUSxJ/1EtO4PrYxzG0NcxwoJgVPFrYsxEnu2lANWIfyZd+KrYbNW
DEln4ehM5VMrfwoqwd9fT4pdvg1fCmtKrZ7kGQD0/DMp5h+zo4md0jEMWdimtqpvhmlh1lFBRzvl
Tk2Ps64r8wFuA+/7/MimYPRP5Ua3sye0naDLSnJr77r2sT/5QfkukDzd1BgkdRs1gNTB6u2rt736
l1I9mhj6kcLHQTqm/3phE3NWC0DO/2qhEQS0BGAeH81xW5CjsMwhOEae49Caa4nKoFx1rPI8z64Z
PiuS4OH9Pq1z7dw4n4st5xpRwp4NV9iKFzrhPQsuJHtERt3aNBbIPxAAn/tN+kB2uaPcp1uR41i1
ZZNQBfsLVU1/J51beKd26gIKZnToJniKyN4MnLY71rpgimT9fl7AcC5D1avJ8GWcZvrW/GiPdFNg
S2L2ltrB/bCXsVDiukKu3igLON4GejmpwwxSVeCS7wgieOnhOsK6UV8geK8hyz3qly0gwmOLFmmw
ITlkH+1l1H7Fd8iqgS3AOH0f43o2mgh3CMuxqrsE1Rb2nhS9StaPTTMRCqJSjtVev15Vc6WEujZ3
0EfyVWm+jkYtuqZWrQrcqv+PwF2GAfHbgY5AUB67H4ZiDyC4eSf1HEq7wf8NnRErN7AdQFCDE+Fy
12OJB+ycdsCVp88VvS2xD1QnAnNeV3KLGES3EOcavJ/vQmuUm4zgMXlCrRIzYMrOuDWw8pT1tor7
sd6r5B/cxwKP/Pq5JG2sfLMGnoIJQCw2SFzwU+3D/UjRAoExIBdEQs8YIEXhGS1TbugZGy2xjfOM
bu3SEVWhVz3J4tdwzszP5qY3ZOyA61TZTsNtnbSbgDwQUUr0nUb+mthMixcuq5h6RQpqALFDnjbo
9PBUw04cyMZ2SGiQzQQBiCaIRlaNYyEfZxx17adVA0ZaJ7HmW0vqbyejdgVOZVVNFxiceZBxHmfT
B8ZsoeLtjIXNeN0Kx3Jo4IbJrsewE8zeHQUtt6Jvx5lHkmK/bRJBk6r8vkCcrz8TY5cW3nXxRNJx
l4Bc0CY02QkWRvE8ZsGuq4q7Jum2fwbDOX9Zkqceg56IRjA43YbbOQUlXi9o41vPHF0+FT9N2Gh1
ZfoNQ3kmZ+nu5ywu+eR7OpJGCLvBtPAfSINY3LMA5e4BbKQplEhn+jGPtlYkNqa2rx+eyInxs4Rh
3deRVkIuglnC+RgdMFhxIHeDyypDvhO9CvCYk7pizfwwYYW2rWisgJe/0TPbNxx6dD9r8FgtViyI
iDkERqyyf1/4jmmWqeEz6XL6PSZI2weiS4Ap8TV5ODcxpqEfyewSYNtfh1t5m+8NLzogQ+rKHhIG
J2OrYa9U8Cgq/K6/4BfKwTkPOhWtMhlQDgNLZhW3jWxGZhu6llPiVL8ouIbmA8Yl37mRRHHkum2D
p4qYpmnJfGGiytQcvLYaBOxv+tbRta+KqGts/WT/huBLEu1sTpNaYn7XHJtNTV50ubJVo7PVGMT+
MkpwQoKRdbd4QeTNjcZDisc7hHpk8/2lh+EbR3cL1JtR466xzFffpCeRjv7mQ15guXvdV8NBlwac
paJFdtWUpyEO7EG3NimuBdLmG6PSvWy0tnijOCTU7SHpdwo2sVpReTSl+k4x402oFqc+0gQuXPQN
uEse77uh0glOZB7qzVD+oFmLIdwHQk9tfuP/a7rHd3d3OQjOWgOF1noR4otr2ae2rO0QXPCiQsN6
IG9dQDiD9aUqVpQAIg3n1tUPIJzzyH3nae/TLaJtFKLz42y0a3xL7kt82mmU3UE+yfS2jZ08SZwc
SwuJmQsCboFZ8oNWyVy05YQPhoDiFES7HnwswnEQFhx89HiXA2QyL3yqr4xEDVp8pVwqnD5+jtW9
NKL7Rs+czDgLrot1gSw0cZo6AQc6F6lInR9UoLHB1woxDthhRBqDiJLzjaSOfoScuHlPqdN+ug67
LuIFlRMxUOpoUllLnU8yJ5fvQ4IsZZE6pX87Ry/XsUQScuHLHBaJLE+QsNe+Bn7u5P2X0P9xHWPt
GlRly5J1w6QEz/5fP1kVNPKsYRjXCZJXy7glwpQX8wO8TiwBOBcWWdVIBjbgpz1q3/A6PvW7yAm/
RE8s6YVKye66PKtGvMTj/FIE+kY9pcAbDvqhcRSMA2AJ+rnaZ+BbEJFvrH2hJRjnlkptNNuCzXgb
nWWn6GhHMtm09n8oEvsVC7PS0LkW9QZ6pMmWHigKrmz/xP+TeInuHJFInF+aWn0q2XS209WR11Tx
tziNc5soiaASz5T3ml5w5ls2bT+lbHa9roa9jva0vn/qNfnepPNGjrN9PBwD48v1kxQpO2e8YaMl
yUCAKaGJQUqPeij/h6fhUiE4k5VkRM3hhNNT2jcDj458FBybSL/55tDMVJDej4AQfCmfWCsa3ec/
WDyJQdZHUfZMoAw8wUAt634ysu78WTqE5SP8uDAhKILg/MOg+Lo2ZJBHyvIvYIdyijp+KifRa0bw
6fnCd2JF6k+aHFl6bKXXLPKuq5ZAnXl2XFqiY1fXIEa8B+PPIdpqmGOWd6Kc/tr1s9AvvkldyxqJ
TAk0uMhvEu3JHHdmCPoTE5MZotVFog/DOQJNou1UmpBolD7LBZLB6F4RajOzuCtegOe+jbFIvh3Z
5Ixy17y8M8k75U3jSbNtPXdY2kpcaa/e05N5Kyo1Cg2JcwaTWRRlxo5y/MZI7NkMI1hxKd63bLFx
KeobX8djbCM4M8UifACmz34imRFsSQuM+L639GjXWNnsmMOMxty6pV44qvG+bhvT8XtM9BR919wG
dSQ7hl7rgnBwzR5Mopi6bpqaRd8f/4s7xYg7LJNAN5QzTq9tcT9q7nV7+LijBhH7EoD9gAVASEll
zVjNjS9Lz9lt2ttsZjx6pk/9Ib6d3oJ7RkIZ3Y2fBMBML3mVWgIzvV4Al2kgZ5HGGAvc+jidkYHd
51gulw2Ov6t/MFIM6VOzK0XyrsU5JtFUzI6APsrgA6mgS5SpUtFvXiMDy9YF5B46AFG3mVxUUoRN
0Ovf7wLHuU0MsDStFYRggSCK0xuxYyWb6wf5nqTmD1JdKCxnIEVaBrFc4YWCkzvPboZ3b+MUTvAc
7Sc3fGHtlBnyzDHCku4fVDqEBsPfpTSYFAljXCh1BI3N+HQtR39UkLhgdQHh+oVV1/q3uCpPojBG
SkaxTB5JhaHayMqpRoejP+VOHZ5mf3f9bEVYXNTdpUOt5hRYqfq9rp/qobNH49gp2IYlTJKv2cPl
M0I/f7WHziL9mDLqxeSHvjU/6wfjJvT8I32cD/0mO7KuvWEnCa7D1dT8EpULwxs6j2g2A2p8lDN0
02m70I1O5hF1sW/FHpn5z/9gOZVIVM7nmIpSjRjNxfuzPJuoa9wzpVFvyV3+0iiu+ZjXtgxKmGkn
oi5azQEvxeWcTqHNlZVYcO6M8k+ydfCdgoUDvZ4nNnoKjzdvEixr/Ess9JojWCKzM1m4O38O/S4w
gTzF5iaYq5OUiJq2Vn35EoOL1YMxsST8OxvAx831zqAFV34Ysau7w7FqGJ/EqtqvohTJagSysEjO
AbVh1mUBcwBEOUfE05uDSgR6Kjo9zsdEaSePEaNXjeY7VdumoSBLsVrYR+syUbBhVzN0ftx0rtNs
QDIWXgVjUIy5SK13bACf8dYV335uOse2bmT3Bnvw2O0UuLPgSlwVklICdEKwSJHzNnGt0TYkSIno
g++VkvE8EOG4F/sWHy6LBQbnZZCJaTWrA0ZR262b3YJJDux8mLx25luIppyJ12/lXfwPOmhXrX4B
zbmaYYrKmMwM2ujtMT2FWNht7Q0RY/LaKRoW1u1ZMuYywTL9q6HJ3SC1fo8bN4ws6jYt0W+CsvjX
61FY2CQrRMNIK7EUfpZginKzqtqCOuNQgWA6sntj2ITYBnT9Alr7XEsYTu+TpIpKswJM1nhDcZj9
g4xJoLZNbS25kXPBo3XNkBdofL5ebY1aS6WcOoF1W5pPVbeddAHE2o26hOB0fKyKAB0sgIjHm3x6
abXZNvKXLnkos04QGK0WxpZYnK7rmB9ARiujsGbFkw+MbQVrArXPbCkoWvv/Es1Zv/es8sa1BOQ0
PC1yPFZMAPYem/XItp1nwOeWjmi0TigaM4LFbaLWRqlIYBF1Jt2tNqxgFRzir1irZ31mgULgqfvr
iihSDfbvC0BqhL4e9/huuX/X9OeWnFshteZqaH6xKYu7IqMiBsdYDIzRC7FGJgPp43jQbRTmHMlN
HWHsw77/tc/FXZeaEUxxNAIvPLITnG9MNzpm+4AV+8Rdfmvub6kc3C05kUjPa4ZGzvPbT6ZrDTtq
dRfOQ7fDHVYhgo4v+Hr9u61yXixhOQ+CfjjfagPANhvUF4kj2SiJ3Vpg3UOTyeSy5SskEHgtsu62
qG6ifQQT+vwqYGNsptoCvwdAe6SOay+Fg3TljXZX78N71j/E6CnVbfol2IKOcMS6dyx33rK1dGzh
gShXuu50Lj+Hs5Yam0y6qMHPkaTPVdPYqX+fSe7c1MiXfb9+3iIozk7QWq5iFVlF8Zdb8AZsS7BJ
V0eJnC2Qml+HWjfJi1ScufRJS6NEglRzIaOkeqf1ptugr+Y6yurzDjsq//6WnJX4ETK+lgmYyRzO
vY66Jpgk50NXV25cgSoZC/Asc4v+tIOB8Mnqs831HyASk7Obuo9JmSTAL7qvQdLbvoQ1BXfXMdZt
8yIjZyRdoLVJN+CrMYkKzFwn+YCBdGlr1ubuOpRAHH4nYxYWdWNYEIe2c7D1A0/TjeM8N+X2z3C4
i3ZC114ZmRApxNalhymuw32YqaPdiiZF1+KthX7w2xd1GqdFEECggD611TeTCgT5zV3398fh9y3S
tvTNOKgpQvNiV6Pgy0orwQmPRKwUd6M7UVuGwIR58up50stazZjC6W+p+jzQjd7vMvkxSASPjt/4
5otkTFcWl2rQtNTM2NGxzpMQRKHBRgdZaIv7YDgyEnph0m39ir0gcj4DjvB/H4txLilPsTvaym2C
kVtQGyCbKnrRCCXknIdcBgkNU3w7ujUPbLYy2tab/IZRerJBh/iEbPWf6T3nLnJV8TNaQe9T6wsZ
d0Z+SxtBJ9kqxclS5Tl3IU9JhQ5sfLfeQ+0Su1JCvJ/UN+qgBQ9zTFUMonPWspndsWEmyW1uagck
8gLDWE38LX4GX2JKaRPROsbhVpuX1p3vug1xkII/jW60m54ZvXCBhvTafi2/WAeyE+ELDJ8vOiXS
nA9ERQwadvimpbLRSO9d/5i/sX1TIQSlbw0rEn61ECsqSqnLEFHTU/FjdNEedci25KkpYPvY9O0J
eaDYH/wYE14Aya+AIB2y0NCZwiQ9FrDkbr+TH60tZjw90XNh/fwuUNxrwcrHYVJGyKZbubSdojQ7
xDlYJARHKIJh/75wMlXSUHlGqd1J96U7e9GuQuO7gciarR2GXgqZ+NdvuItcnFdTMxB/hC3kCqqX
fjzq1kkmz9eFEsnEuTEdo8ZDQQAxWl+G6q0ggkNbj18vInBuq87lLAko/v4QjLapn9Ugt9HBRQPi
TJXpNJlo2mJtFteUL4Cc12rm2Er1genCaQIXXnTIX7M9ccmNKAO6KpmiaJpp6cjF8F1/KcEKt66B
0c5lS3dNrPRYIzswxgBZ3c9x3NjGmPdOmBV/Xf9k71yjHyzrgswnF+pQsTSZpTKQedKRcwLx6W33
xooE4UaUkVzVjwUW5zbCJmsCkDIBK92kaJAev10XhqnwNVk4L2FGuWb1TMWJf5vqnT0rT2USuNdB
VoPShRCcf/CzKY9mlk3AOPGdFKe1HXRoLpd9TzKl//K8X2BxTsKKsEJbzfFx5PzGsHK8kB7T8Pt1
eX6jAdSyQGaEyVW+E6wKgl7XMQbmhPsW3LD9zjhV+9gON4MtLGuuH94FizOoLuznOEA2HEUvgqV6
bDWsitKGsYmO4FK9rbzI7W5mQVP+ulpcQLm4QFE7tc0zpB678iXWP+tdZWfBp+unuK7af2Pw7wd9
IlqUMsFMJbfByGhL/sN1hNUiyaUyi6miX28MlYYBpSGD6F19q7jJJkhs2qItma1rHVB5DxDapCch
Vwozmw9m9XexW7W486slElZKhZJw68pOd5t7IfY+VK62BVHdcyyI4tZj07/RsOPkVzHHSZNMq4OY
aAUB3zeb2/Dd8Ou8HR2WH7T2hWBof/VhsQDkvBJe0iBiTNi5Thmx4YVfGzo+FomE0hvZ0DT9L7fY
Ao/zUnocZCRj1G4N3Dq2gSWS1xf7uPraSKckEjyhV3V/AcZ5K1Wqyixm9Bi6dlNJ341kLwvHta7r
B5U5LyX5M2nyAvqR2LPHUmjtDbV7rFJFVcsWZTxXm7ovZkBlJvEicMqNoYyMGJ9rOJR7Hey0BlaE
Zdt5G+E/ZgPFneSaTiSeC2Bn9Xs7QDX7V+QhqYNQDiFn9mPCTlxmB60t3w0e9gphxEL04BV9Oi7a
kYe8V8YScIaV2iU9tvFBxRSmwKusRtYLBeG8ykCL0JB0KEjrIV30vnK62Nf/aL3WqvNfQHF+pC/T
Qu5NCDRUBtJVJ2xEdwpkOf3pQSCUQCN5Fgua9JU/l9CRwsCjK/WsB43xi1RYUkvALyJkMBYcIk/o
3pEwiTL2qfLj7Db2DF7NcmeghQ2kAbvrsq1eNJdDfM8LLtS/IEWoohUKbR2VslMLZV9EIgfFKx61
FGyDQEValjWdYhHHr3oewbjyOpNR3QpOVfkcTY+KLPC5vBQ8BOdzkzgJUswxo24B2vGusTVRuVEk
A9OQxTFFiiT1ZQ+AbpbssEdnmvls1qIxXBEK512jmVT+JCsI29vzQAebVJ+SyReZKH9B8YfF+deO
lBTL0iELkp97f0PAWMZaskq06w85tvXMTofRb2MftQJk3mB5YCb+4hANUCCMWgXgpP0yqpvcIHgl
3IXCXkLefHgczrEWcVyVY8ME1P43pxltdQW5hBQt7sJcgug4Ob+aWYaaFFirjPyMflAYMYvrHxnJ
OesLZw7C3xQ30Z2otV6kK5yjTSl4v7oCulLMd62GxWnKrpT+uu4cPpQ6+ZPkXGxF9SCsJshG2IIu
1OpKpPR8uxVOuAtUg98EJmVxOsQzpEnkU1PdpONkx1hlY+XP1yUSfCy++YKSUKlCDBuiiXMq7ahR
v6ZGvR8GH8vaoleqGA/X8QRfiXJ+QyvkagqYyoN6o68OVljbRNTsLHB+lPMaRYR+IwNhlFO02Dnn
Y/g0+H5dCtHX4TyGNCutPiYMAVXNYq/mh7B+0Y2n6yiis2L/vnAPulL8zy9JfeWYVYca0Oc8EIB8
aIXjVJpyziEZ/G6U6MxWl5nb1oufsofkYO6p2zty7WJjGXyEKB0jOj/ORehShSM0cH6kl2wje1Ot
HmzS29B8uX6CH950vHCcU6CYNdVTHcINjnXnH6oD80bGhtqDm+5Qe3VqdBeKHnTs6y/j2J+gumaB
7lsmaCL+9buNQV/7IfZ/OFJqdG5MwtArh850r8u2brkXFPYrFtqRdqYR40GFPEn0OZRvlbJ1jDq1
iX/+13kfXiBOEWVNNYuSXZAJfRsbl+qhGyTCDnT2La4dG6eIOkY5lLGDQBPmG1tcwRQEM6/6HtUM
J0OtJnCSOzYT3GDD4/frZ7muj5ez5PQxngk1sZYdeUi9cfT6RWlnu4ZrUoan60Cij8bpo2q0YHEE
mpOau9q/SRs3iI5Ts08wHnwd6cM7jv9o3FXVppJmgZoSPurHjP2+7DVFP6Wu78atXW/SW3aU1n29
jdxMFNesO67/P06Eub+qZjHIpg/OYSR0ZazxMcszaQQpJ6bcv9cVXebiW9kK2lhTmHDqU+7f68IK
DLuHrgFw91RfyVJaMWXUmsKbmug26jANT7B1gRbbJKf7UdOdQIu2Vl7NTpaMNzHxBU1jv4k2LufI
ORKzMmIS67A7tJjvskPm9Nhtyvh0RINUH3KU78pCZBm9oDJoD/nxgKZSpBLbWuFMfK+Nb6J4n/kv
CSyt0l/NuHG04azEiHMaEVnJhz4LHpk76FCrc1AFdOhB2Cvez/cxazslyI+CYNe5bhTvq24+fNaF
nNyJdmNRNv0MNEux6UG9M7fl28+J+cIx99Mn6bOxrdxiz7JhJlqw5ufIE11+q7q7+A3s3xeOO9PV
KmvyHknnZJ+Pd1X9eF1I0d/nvLWkBDP1ZcjYpK9J82aICqCrznLx+zk/nURj03dWC9sLEzfRPT9M
bZk2tiVq7F51IwsgzitXeZaEeQ1B5rSwfc01StTt6Ov101r1yAsQziNH4EKigQ9pxhIpUTxkuxyz
Odpram4DSfAqFwnEuWTaU0UOBljZEJ5n46wWf6UIuq/Ls3qLXuThq+N5TIIJzEPvL39iHefkpPbP
Ez2p06YTURK8c4ddMSe+Fu5LWU3mEmDDIQcj8c99VsFmGmz92LnIrJ1hydh63tnNId+KSGcFx8nv
8PCtuprAiIiKa3GfgfMCU1T15vppiiA4f9HGYabRGQIGXWqHYD8YR4z2iFraBBbLT2cWyIHPQwNB
DOUIPVf/9KCYlAuPk066LE0KpNAR00jo3rDgHGbROnOBXzA4vxANviUlzO9IIPSw9q35mpJtKfI+
63ENUaluYI7NUt9XMS+EMccSU1f+yJosjbv4qbhtkKP2S5vcz9sWo8aK0zpYwwSS40nUZPOhdvLz
svobm8/cTXrhg4cbBxlrkmGrCAtU44fv+3t1eOvj2Y3N8qi2jFqyP0QauFfUZt+E0obQWFB3WFeZ
yy/hAqC2Qh6sLyZc2OkdrU5UxF/xodmHF5W7l40mG+Lp3Vc5zKwVOxttMDpvEzygpvvKVQ7xC6aV
bNm29gnWanZO+20cbFHqVyQnZ4CSEuaDkcJlRvnrjP7/IPx03cLX/eXlINkPWKhTHo1WMUnMwufd
RNCW+DyhLCZldqN9q6hQg9ixffSYFzjOFM10NmrcAdRR0bfE9g75xx5rLlF5Q8OUiP35ww5K/iNy
JmkWvdr5BdA6+Ofu0LqY28UrbtPeBFvzsTmCRsHD2sF/VI0QfTnu9lbMNigw8oLbO9dexl6762tR
qwC7L68dJnd3d700dyY6Pp1wLtxwuDelb6PuJdNtkb0V2oM0CAJykUjc/Y1EsSbJGlxPG3xVs21M
BfGBQBf5pB9mZYskY1F4lRwqayObaLBLvEC5SfVb8As51zVfIA2f+iP6+554SKPEw10pjQ8o4guC
kd9E93+rO5/uQ3ZECfoEbsrqb/R0F5PEzqOzUmK967ij8Y1Pantobqm8b6ynPxOP8xxK1mPYUoF4
YSZt+ihxw+7zdYTfhD8X6dgJL3zHSNIgsix2HRxZba86gXPnBo2QW7Df32NyCaP68dlEc1OGvgvh
Bo/12OSCzrkSrZXNKJOBXuoPGigQQv82yv/t2hPOg/DZwUyZm2lkp1j7+ldqUDss+xu/KQSdYL85
St2SVQt8PjpPP2D2kWF1IGdCDwQ6nbfam+KC9vw522q3rGXPt6cnxkfHvKRxFMUU65ZwAef8iFWS
qhllgOd+/aoQxK61kNh93VddMDjfYfnUokEBjAl8UJt+j3Y6MAwgyxW6vd18M7ayS13tJ62suNa9
nuUF3+vP80U161dVzaasDKMY8GF8rCNw2YIf/zw+dG531EqHfBs3/Ra9ugIX86GR9af6XGC5MEXG
Fw0jqUG6/1scuqxkEmwiRzkbICFAF/u/b4HjAbmwJRtk9C+EkFMbbxvpsUR18rrRX/+O2DXx60Gm
RLYGfQJAvAcv6LbfqVvrgLG67XWY33jOy8lxvkVvSdGQCjjyObhlTR/Sxt/5j6wVQszQK0TjfMk4
Yy3rHAENC4f8M+u9wMamY/1j3hTevye35D8SF5bkRdSFcgWtkOZXq/yuirblrHvGy9lxoYfZGeBv
7iCNEZZOOHjRrLhh+Sz4QuvvnQsK5zWKcY57q2TvnZsRg4/RA2uW8d3hPtljyVq/YTwtxt7/IoC9
7qwMfkdJqoA+Mzch3AAeD3A9okcn2iRb/Vgdmz3SZgfRNIPgNPlmjz4N22nIAJiHX7qmQqXf7oc/
VHe+wyOv0X+rMgXMarv5Ue4zEK/L97MBN4F1Sn+Jen8+cAZwKvhuEIurO87jXlEtqKCFqaeX2TMP
0Pz4ftw3TujNma2gWzfApk0sE6HCEQLRiXI+ZMrAvk2Z/vsNeJFo3ezSvthovr6/risCX/X+nF0I
mVqhIk9oeEb+mBG/J1sVLTPiiQiRl3+/fBY4eRl1mVVAHv15cGr0uI43cowJGx07zTMvrWzR5xMJ
xjkQtRvbUmOCyQfVY70anVftxUV4QVRivGvRQrCCGlnRYuCQaSVmObGzKXWS2/GYe7MtOcW38AtY
y2UPbrlAspgFJ8IbVCQq52Vas6tNkJey7mHF0z+Tw/BinpNbwnjS0R6XT5sR+4Wxjvycb0WjwgJX
8/68XIifZJgpmlhufi6f5vohFrYrM0X/8IBTZRU9ryB3BH3Nr5dp0hro2LAAgM30b6obHHo0bGJA
dnDVjbTXQltUAFhX1QUipzmZGoRqoCJoVh/jPWO6yLb5bt52LuvIL4VDIesX6wKPu4oqDVxxqAKz
J0J+ZEZosjkpdTtvmLpWggfk6pW0QOOUpQsw5UAI0ND6ZZP8r2bcS0riFaK06KpiLHCY0i4Uoy31
aGgocLpCPvZhuQd3mHfdd636yAsEn8fGuyYKe5b4mZQtMY6m9pBHgtNiZ/9R+1TDwFSIRanKaZ8k
FeqAahASIiDYzrNTn99YeHqET6lhCaLG9QO7QHFqR/oy0UiDZxR2cGVjadNS1ConQuAUza/zjgQm
XtqJMT5RqrllWe+vf5L19Kd6kYJTL6I2CZ1zHJh5iu/Z3lL/qczs8CW6zzcDyATReBULDm5dDS6Q
nKapbZ0TA2tfnb4+m1LrDPpeFfJnC0D4vEupjlJUJZCrbTAHXei7kPQHg+Qv189PBMM9hoxJSsta
xicyA8xN0sjpaItljrr7ZzDcE2gsRowUlpBGm+8t/4Yaz8a/pf59j54uisB3WEU5Bb/wjK8SGPVN
kDTPql+caETHP/v6lCn9ws9oedLPlQxRFOlzXbqBFDqxKmw8YQdyxQ9Qzg8Yc6w2gwSUeN+7qCtg
T4eFgZlqj/11nshFi5SA8wQB3sNFxMDS+baBLHX6qPh/em6cMwDf06ikJb6PUZ2L4HuLSKUVccmu
h9ALJeC8gZ+FVhKoAAk7R/nGNiKMu3xXqeDosSv3nR7Tju70h1HkE9b7IhbInFNo4RSCroUhoU/n
bGjZfkBf5FAjpTIbJ6Kkzpj4jm/qjtlYgjtjPaV+weZ5luYQH7ClwCaabW593WbjuYjF7oLtCO4/
zQEhtuJg2bvrb9JD8fW6bf/GBWNljwKeTgKGk18twm8tMuo/u/VmbL1QsOo9OMmP1VH3WPQy3Ij2
Xqzr6wWQ8yZzM3aGFLIW7PxTrqi2WtyYsuBNu96WoV5AuAeRrE5+1bNGF/1sbtM9mBzxWJnuQk/f
9zctxsp/ToCE76UKyy3QkiiKDEVycq5GHy1aKqwRVlbOenwzNg+UCmp2H9jWfrrNi5icoxmmaswl
jLbj6c5o+FTX/Dw5P6f0Ut8lTyDlxWZH7H4CX6V+m4ARnD5c15/1KOHyCzjvQ1C7DFvWfjtX2asW
0q0hE8EGK2b2H73pBYLzPYXRhcWUQGEGqbLnlthpEuwGssl9xZkjJ8+ERQaRUJwjGtPaGPQYQrV6
u1G7eWOpwc6cuptmIphJbHZxGBwUI39sfXof+OjoSb5IZviJqlhMc/18198X1NCw0dCi4GLjfks7
9WMe6xpcQt2TnSaDGjQzctkt5Rgp1nEzWumG1HPp6CWxVWpiZRKuAzBL1z3GDan6X/rkFobFecqq
NhotHXA0jfkW0NfWqEQCs79w5XPz2aHUGoakZK28oGLwmE6nbpygpORot8WbgXcO+gz/Klo7xhYE
Gjui4UKB2fJ5ozbu/wdv9DcxNhkpx1j1rn9TEQTnAaOWyEHOnJNSnbC3fAq+xL4gMlzvU758p3e1
WgQ6fqlbSOsBY3D0bYl1YarXbaNzGNqzgcvU/8YK7WXnCu8TZvDXPh/n9gIzmf2AtfY2odP8iHbS
K9tSQZ/0/Xwg3uCFO581U4gSOOtPr7+dBJ8xKqKBSDnztugVKWdvKo9G9zKpx2n8fv3j/eYBfkHi
PN7sd1IaR3BH00HxWIqhjs8JaGULb9jJlisXGwGgwP/xOSP0ZdMybhHgDVijyrKzjeN/ovcaFpuC
sXenYudW5NWD/Q9yRaKPyTkfXZXqpJKYFqGqulHe2XUU9FBrG9mT75ojo3gr/xKRvotQOR+DjbEJ
ttMDdWqOY7uT00++dCqoYG551QoxE0qxCMRQFJ1DmdPEHxof+YBEN+1O2hNyVMed4NsxU/5gDRcQ
PumQsrk5lSCkbSuXnOsjdhN6yUlWN8aWHOut6OQEMvHtc1ipStM8BBxWz5rFUQfdRiwagVj9OguR
OO+VVK06Ie7A48ZCN6/hmcnk1vJdbYreHKu38AKIi+HQapLWKkvYBEVgk/izImL8XvUZCwDOVRWF
0o8B+zgdivnVuKvMH20/22n6muuibMp6vXQBxj7dwiEbja+OKfj/Ha39P9K+qzlunOn6F7EKYARv
mWZG0ijZkuy9YTky58xf/x7I+61oiM/gW2+5fKWqOQTQ6G50OI1oBztwpskBObhv9tnGdBg96J8G
mfTJjor/fYOpsbRBRyB2kBiOhdLkfEHdfh3EAblvFx+8heGH9JaPbZBVJMvkUHDZljXvlswCcK2c
2/xTWVypvcQr/B+OkU4YODDAUKsJGNVidKO14t008mYEEF+bqTN9Ng7lI+bQes2LLnPFdvWw/gYo
KsMijzJe3OsayYp0juos4XmdThU52MMNQYPbZd2xv4dvcIJ+IvVsp+2A9ZHIdDISg1rmQ97KxmTt
i8g/KO8iVV2jpqPGUehDN302p0+Kdh0Pny+vZb8d4G3vxNIgDKDN24TxvQN/pQoLth7bY3HSfDk3
uWTfxAohrRonRC0BNefEibLbGunFWZFRc8pQBOU06TFrrRH7FiNk2T6OuT9ikO/lXZNhCPqp1lql
VvmmDct0E5bVU2SY13NlyQ5nN2myORz+HRs1sepNkVUt1tJ+W1wGrZQMXqFg0h/vmuif7F6ahNpX
7W9SJyim1moImywg9uS2iMIA5uRwee9k6kEX1MMQmzYrF0CsHzg/N68TWUBUfzO7SG0dBiJNIUoR
Bf0wWnYSjVwhtZ5+wBAThLNr8GrgkQp6sNiXebyyPRT0Q6cuesZ4zCpafVY+tvXj5R2UaAYxLlVM
TOuTnl9Z+myOj7ZZOh2GPOWyWnWJlBtCAAo5UpuSlkt5F6BE2M2V2wFs1pcX8z/M7z8SJw61x1iY
sGu5VphcEI+F4FCcjzOG5BbOjGpZlK3eqcfhZZYEaPafYW9XSyTwjeewKYwKsPQORVJagNKKv5IG
peXzVXECeVLpVBheLWdJ5of/3u98W66gOmZM5eq7EMIxWaAJiZFqNnTLtS3DXecyqGcF08fn5WAZ
MgIsiVQagi6x+6mJa36aUwFCx+ll6LzLJ7kvLm/xEAEgaareaEcT8RCquLOpXikYcjyMMv0hgxE0
lFYaTZPNOuwieRhLPJUNA26iZC37V+xtLYKOqvKyXEokEl3SaU5o3lbWAol8af41Bc9rnHATRBJ0
BVlsqxlCBJFQ4nPFWdzLG/KMcki3fSk+xc/WA5gAZh91MYe8l6xxP8D8hi3Gc3S0DlV1igMbbWfw
4/sYsCAQc5MDKAgMzlT9h8+gf/ZVjOHM/G03alhusR6T+WOG8UdMUl+6f8HeINTfbSYdhsQGOyDK
fWo7SKPU1dX+O2Zr3IzMvNHtwWVaeJ8lfXBZ+nevlwF3F7M1+BhQwe2ItK6vMPAEpVPRF2256eyv
l39/V+w3v8/xN67A2C7mCGBeoFE7BkYXGKgtkBLYyVCEO5wlbT7XA1Yxc95Xl77EXvlSHgcPL0m0
7Tu5W/my6u19TF2zqaWruil6oNkaq4OCLiDX7J7T6HOWfinkzRi7F9p4AxGkQk+TXFt423cHphJO
hUadBFRX7bEL6BWvQSFOCRIJiXGToQpCUU3r3JZYtNuYbaBEwz0oBK7QlOsRJf12WT725e9tgYJ8
TCFVy17BApPoPOi3Zihx22SnJEhGaNVJOaz8lFZfQZ6viG5Z//PyGvYjeJtT4vu5EfIMeZkFtHxc
7VZf1X7FHS6Oha2cptX0u65wzKH2VS0+tEPoFJmVg/uqkegP2UIF1U9mNZ6aBKq/Le8q4vfm6pSd
rGVfdlqCRzo3ddJiXiKe4eRmjc+jbC657PcFs6KzVMfANPx+yY5x9kD1D5KT4r7fOzfm7aREH5RU
cadOJk5qXm7r5Sa3vG49jCYYN9htXvmsQGRZucbc78u4kgsluqSKRSoNHbyAjQ85xkcrsQMbMsso
r/a9w83yBHUxMVWZ7RFGZAy0wPim+vQ4OvrHJSiPra888MldShDJ1MVuHGODKqgLI0TbcFZgU3WN
OaS+D9mnLLslSerGkEBT/3F5MyWSbggqowgxjDHUAZdpI/r9TzWSNnEuyaLvg1gMpTuYy0XEGuaw
n2wj7LlXqJw7/T6O4OP+Sa+W8Q+E6McYk1UTNYVQZMRHViiW9Y3vP1E2AMJDaMWk7S6dIA3pKTlm
fvPUoQ474nM9JhhG5Gu+5hg0LrEd+8LwtipBBFVtylLQ2aD6IKxv6jI7THTxdGM5mhoalMs6RIIx
9i9LxL7aeMMUBNAk47KYAxZas2+mdSomSWhQIgyvHulGv2OEeEfiGMLQap6Kear5lRVL0qAyCP73
DYRpwm9vc0DE4UEzPyJXEVdPl3eJW4D3uu9tlwQrZWTmmuh8l1p2p1bX6fyTjniwNtezTLL3Ixcb
yROMUdrp1O51QOkPyzOnzEC6DnELw82ClNeduJdXJsUT7JJtNPlS8Jw2Jm0aDg2GB/Q5nMLAeNDR
9YtYSSbrlpKdl2Cp4nDKZ1WFmLfWyVSvaXUb18HlVUnO67X0eyMSlYqe32iBSGj4+rp6qNUvymL4
WvU42rLo43489e3ERD7/qbbyuGHYwfSU3vNyIcwpPWP+xDM5yurL9suyNliCikB3UjnYCbz1zg8P
MXSShcJ1NDQc2+v52kYWsruxVjAOusZn2cNVtqeCpkjwvjcIxTLHKoIxvqnrD3V/EylPvcyVkQjI
a/f65vRsfbKmyAZSrSdOl/nJDEpV7Y/KkjZbKaiN2aYj+OSBwmf1zl7sZuiB/2HWDgi9jkMQ37YO
Iq4/SOSA6hCTETFxFkMUZU+hfUtjou9QQ7MRRS3s79orTaYhZAXjPePWt+yIGZpgh17x9LqJb3mp
WXkoXgpLYmn2b/0GVbj1oZmnea9BjvSD8q1ztWN40h3lryXgjQ6Ij8rC57te3AZPuPNaBDKzobPh
nTbnKPoQg30wuglVia+4fz3eYJjQCLmu8xxaGTYzPTV+jh4+5KK+jteqhjIL6sZH8xi5uR8+Svu2
uPC/MxAbYMFfMMeFDpoB4KkOnUhJH+x4ypxMqa7MVr3NKQZrJmFganGQq+qTmtcHTCO4Gox/PfPz
Nbq0+RBBQehZh7lFUai71xMevXwwRvR0Ki0HLTujm4OfvvZH1DFmAea3INqZH5iM0Xr39m6+QNAT
RaUt45LiqMP+UZ3OWveo0q+X1bv0nAU/tm5KS6E5MPRz8ZOnUefj+qg9mJ8XzZkfKoy7q938yTgx
aQGI7KAFrWEZlt2qA5DVQ3/DzbPtTgFvYY7cBCV9MpIH2WYKjkdYprmJ2a4IbaV/lYo3ZZVj95Jb
I8MQNNASziqjC5ZkK1c0pg6dXauW5Tb3reRGLASNMymJirgPUKarNUCDU6BhbOV5faWll3Lv7i+J
Uc0AGShGLwsyiO4SRU9Rq+MOg+5lYRYYifoYSVuc9rXaG4wghlGspGbIT2etH8b4gMlkTtR9jLUX
ibjLlsP/vjGIUbHakzoCp/7UYZ51GaQf7NvoqrxW79JH/Wjdxw9/RM1ivi1NELx16pWqnPgONqCE
Maxgmv/t1LhfquoNQpC7ta0SSrgNGks1SI3mKrWSu8X8o+jOZiWC4BVFpuHSAiZr86OtpDfDSPww
NSWvXv4z7y3A22oEC9dNEaj+GGDm8QVBJDr9pKC+QOQ21j9TxZQYcL43F9BEB3eorcggCz8emzhM
yT+gK+Q0rhgLYnTHKC9+XpZA/vGX4ATzliFyVTevbmf2EubX6RDMUxDlAaHocShu10g2IHE/Lvh2
aq/V1huRn8ExveZc/nhFCSaa37GT4edOc8IIuRT1ppfXJ7lgqqAvSt2eERYBWq0E1A6G8s6SObW7
D+3NggRdkVlxn6GumFdQfUjxnFd7yTNYooxUQUmkfVWrE1cStg066WRy9BLVEIPTjg+XN2tX9ixq
ILqDUj2dCcKQG2ZUL1z2lJq+rIN9PSWT22UJekO6+TEv+4+X8XZ3boMnuDRqtyoDrhacOvWeJU8k
/5Piw83vC4dvpizJlhi/j+FHzx37vkY28iyazGfZPZ8NjCAAKh0VPeMS3fwkLh5wh/VlvNaQmP2E
nOlN5aHq8RbzHCKJ8ZDBCmIxRUU/DyO3u+rZVipnNq9r45bG3y4f0u4N2qyOf8bmvrY6/dvztsvP
DbuJe80ZdYmEywRBMBhKoY01HnTYO9vt1NtZZmdlaxAshUrtZtBn/P5oHofhJh+e0ia4vE37em2z
T4KZIG0cjSEXZv1cn7gUzNf59RT8GhkWP11G21Xbb2DieDIFObZaDzkYKGY5yYh2iI+IIx0uw+yz
9m1wBI2gDkWXjRxnuBq92auD5il6Yoln3zZoveavDU1x1s99YJ1kXeyyDbUF7WAjaBorPeQ7Rse3
7kdX4dF0Qjzd+cBrWRJn/7W+WamgKyzbLMjEsNIyQRF2dI1NdetrK3N4MT1aSzH1rQ/+yBfbgAqa
Y1zhi40dQGn2tLDnaIkl3oTkYtmCjjBpsgzk9dncTw4q6ML+eFlCJEpInIIeJVVrmPx5XOVHbXls
0tO8gCxMT73LOPs32CAEXd+GznTxdoUx5KFDfiMu/mry1WHZjR4bkt2SgIiJMMQVO0z1BMiqpreo
ZvdNuzriWS9R3DIY4VK1ccoWe0JvQ1OjiI3od1mP5kPdkF3e/cP/Z8/Eaiw9TBu7W7CcynA86CRw
szjh9+hGO4AB0qvPsnpkGZ5whegyaa2qYF2k+r6gUL3NJKZo/6lpva2If8HGFpUDqcqyx4oMjNRS
3RgFruENivy99OqP5pJsoISbUyZpNy2vTOLjdU2Cgd6gDeyyTO/vF+MUBpg2oL7GQjarqXIlK+A6
8MTu8IBxAyBpGz5ehuCG8517D8P5/yAEw9cpXTqYGSCmdnGG+WNsf4oRAuwRH1IkhyODEm4oG8s2
x4hfvMaU0e2TL4ryKaOxG7Yf8/RPUk9vqxLfSJ1pzomSA6rCvOTxrxAlyHYmefXtX9J/dk6M/UMF
NaZJIWpDHjm09sLxg71KBOB/mLg3EMHEGVk+kiJBpBo+lWeD45M6kd9eL4EekGuZMX/95AvCIL6F
DDWKiMLRkmd2mFx20LzGLc6g6jvqpyUgHj1g0LWbOoghHsuDjJBqPzS9OTbh9hIrH0eUukIYURu3
ouMQjcKfv3G2ofIqP8vGJ8kOkP99c7swFZIVaYnV6tWS3wz9xI6pPWBCXZLPEk27C8XQ2o0GCY3C
QP0OtURrFrMaim+uP07smdbPdfF4+SLvb94GQ3DDy6peVZTwYjkPo2cEeWBFjo7QfnwbH/uz7Y2f
/yMgv++b/VtiTVPCBotiT+MrBWDo6acEIz24Rysnl9sv09gsUFBVFS3sfBqAl94Ql3rGMfIzd/mh
uL1jGQ4fQKU/Li+yvNuuDmYGTs0gpo3z+32V1piwMR5R1aUpmaMgx7b8yZt6AyAIvZrFM5tK6JGw
7h8ag8E4puepIHcZqT/Ope5dPrZdf2wDJ4ii0RZjRfgQm7qcj9Panld9AYVqc1CZbGLYrsLfQAkS
WVh5xQyGrVsRltDQiFrCdW4Sb0qDuZL657KFCeJo00mbmx5o8U3xDBpKX/O0lzjorxNeWf5luHmd
MSPxbvdfBZs1ikJZTYaqpEDltUPzRwpqq8mhkcNHaqre+DR8XRsnupN1HbxasHeqeoMrGFPMvU6Y
wSv06J1xh8FeZz6IDQS1sWPeRwcdZcTKVezbnnI/3S3XMi6AfX32z6UQp/aqZEUhdoxVZ13Q0OvE
Ps2KRGX+D33GUNurY5Q4vJ/fL54SFk2FAhX+gtWC7oE7ckmFbhjmYGCLnz+1msS550f1fkvfAAVb
a0ahldgcMEHNfGd+IJpHmGO1qjPHcFOSSnIT/8cZvgEKqsXM+mK1eEl24/O8SPEQn2belTU7fLLz
9C2/RWMvOn+sq9emZpnB2L8wb/CC4qmrpBmMBPBK6XBixuRKj5DTmtEfTv3Msz8v1y0yW4qk5FK2
zYIC6vvJarqVOxnVd6p4HdLQ8dcKTJ5ddG/K2hNlaxRUUAyeitLg9eG0bVDZeVwm4mrld92WkVXs
34i3zRS0T29grkGJemc82czHln4ldvNcFFQiMjIUQdvkWpkYCz+y1j6E5ZeMBNkfhUTZ20IExaJo
oTWVGG/qluu9kj9R+76OP142QZJViNMWWGcNTafgUFbrqrbvu9pJpaU5koPXBO0RkXGtUDOM3oN4
9NLBOizd8kUd5+tEp58uL0cGJegNKyoQEefVJD2Zof0LMLWho2J6Wsvyvx2/JigMi3XKTBCXd6P8
NJVfrPw2HU+XFyM7G0EppN1AYrUExKKNt7Rdr4cBk3/H6j8qH5GjD+T+GHw9AUc5coYpZDXd3rf9
6AHxXS+65zW3EVoS/mR1NqYAWyijQ7OZINyxatbEDCEVacpOTdbfsVH1zVpx/2AT32DE4Cu4s3SS
mYDJtMNo38/MmweJ17grdBsIQb6XwS6MkaetFFJ5pfoliQt36R/iUBYg3H8UbpAE8Z5m5P8wWYzX
nfHGueEH/aQ4nZs9hB4ZQIeMGK+XfPgSP4ZO607HsHP+22YKQr9qk6obKb/JxYdUMb0OlbhUFv/f
9zY2qxTknpXrNBULUMihPKmwhZave3xWGHc2bE/GkCo7Pn4NN28nq6rxnCkQui6tY+ya5U2JYq/y
v0m7GHotk1gzNIWfXHUdIfHTPTbjz8uHs+vib7ZNMHtlWmsKSNWQeWyOdnfS+vtJAydd0EqrSHYV
0wZJMH12WSR2AxoRNzcU5BRA3dFpPpie/uPVFTSE1VS1VjRY0IzZZB34Qjsld6pWRqpx+fzf0fav
Y1+T4TUXhKrD3jr3yg1pz3b0n1ZjiaxyU4VptsmATdPYMRk/av3NGn6/LAFiY6HGUOWCbDBhtmrb
zDQEETDydpnCkWEoUnrE2L0ADxG3mpz5iiEX09z8IsS9jCnIwjtIQRYUkyzh2gByroqjnZOzbSTH
QW9eLsOI0eS/cXRDNdDiB8Y04ZZGfZLoxQocrS7djCqLP9Uz6pZIdE7TGH3Ya+Q2w/qcFt33mKHX
PMX4wcvfsLtUDW8gioS7pYomv4iqbg5RkuMzDfU/LPNJrDssqf3LMPtL3eAI+m8ejNxg6YJTBKX4
cJ4djERzRz8+kmtZNbFsScKuZmpZolYRUENUhm5lL5mrx0vjoayvCC4viwvC5kn36wA3q+LXcKNm
q46gPYAASlGtg5kujpKVIB0Y3EmDoWwWsHy3owxUzIn+QtVVlPRCH2m2SGlEdDOrDBNn1k+L6SSG
tjgmOsCcllmLj0ljAFVnTKEkhhFkkTKA3pLGnjnHk4NqB98YErSc2BmY1SwcNn5p9qzIflzUuJPs
z95RWAz95rat2Rqmrv2+P2HToW3M7gafoj9XjSqKTynvozEm3uWD4OLz7iBM1VSZTSxMFxeURG8Z
paGSvvdhMDi753Vea4fLEHtrMTcQglKI2jhubXPofYudWrh0ZuHGZJQo1P112EgwMcQD7Vc3YiNQ
UdvXSmU1vb+Q5TDX0XVV6/7ldYiuyC/xsWwEPSzLxAhcYa8aiorMWIPQzndR7th3fKYL6KrctADd
l4rZKv+SruodoLBzumLS0KAANNcjS6674VDKelsEe/cLAkXu1ATfB6ViMCfDxM+IZFbvj+G5R2V0
fR0lX8rs36V93qGIrmq+6LpeQF9jWKbTUifVCrcbf0jOh1eSv5PlzVqES0NTUHv1KtYyGKOD9Pl1
V8WO0YPasygDO++uaWc7tEQO0pbxM+/LxgZbUNNaT6tBBd+Ij4qeu+SRcweEXnmsf9pXoFsKZGFG
KR6/dBt579YCCUKV7+ip+GIFaZAcktMK7hbwBfx/TEXYu15whnhnOLVNVTS4Y8vYUAwjNGcduVOP
ZJfMnopZhFcZ2UIIJqHOqk6zI0DQyLfygHqZr/jKl9ZfvOEjOH758PjMU6T1I7KlCbe665cyaQlw
Sd45Gv0yy+r/dx2x7cqEa9xEKKutFJidGM1Vh+RY3mWHwXaab8NnHSm0KlA8GQ2pmJ98t5uCuxyN
Y91kFEp3sdzmWXHA4+0xb4gwRhIModIBK3tqZLNEMXIU67OZ6FzH26vpFjWCbQ+5Do7/zLt8xyWH
JUaPBrY0sZLhsJiOGtu2cpT437Wx/r1xGkMJPwam4//vFyuNBlyAau3R4WQnd6PWG49srPTPl9ex
5/9YxFLRzATn8d3473KJuzzmx9NF0wcTo5MOCgEHV8sM5RtBvstndIRzoteoSr2M/GqlRC25hRZ0
8TCtWdhNgM5v1mD2ulv6rX0Vy+6QHLLEMfOgO6HJ8CqU2M/XQbGXkIWt1QuT9GThMnmw7sYTpzkJ
zzx3br2wz+FV5s+9wyCgvB9oQG/QdEdA2olmr/SqfsbATunMr32pfTsFLm0bJarbdpMVFT6oWLJA
MRKnKlU/Ys9tLSlJkB23oK3VrqmqJeJ73n5i+UmrbvM+csbOSdUPiy5xhXZtw/aEBU3a2UPc9jZ8
ut7DkGhMH43hpKh3JlKx7cH2Csni9u/k2y4KCjTVjH4tKeBG0kVfalNfUKxp1i+X5Xb3rHRmqExF
qv5dT55OrGI0ynrwlaj9Ws7JpzWzfo7T5E2MHv8blKCvbT018zgEFKmau3mgLuJBB0wb9ucokmgb
fvDvrsRmVYKaLuYwKiuIoJ/V6PRd1zFx0Fxe+yDN/nR5UbtIYMk2dVUFZ5g4c6HsyDpZejP4rLcc
S8l8XVluJtZ8uQyze0wbGEH25sksYqsCDBmeTHpOTOoYpHQWXabHdqVuAyRIXVPSxogMAA208BvE
W0fzX1Jp/TIFpk0RFLZNdAoKt1brmVYZcTn4dVPdDVp0mxRqoGdpcHnL+Je+kwFLNRhKJAl9V8gw
VXlUlgQywDLVafQPofXcV/e0uTWMRaIadvXQBkpQeE2jpTo4ZLBp4cuseaP1kKYfJg2FudNHvZRy
unJT8n5lNuI0eCyxd1H9AhH9Ze6xgcqxeObVzoWL+W4Dwk+VJ6e4FlP+v84LLPB/w4nR/QGST8kE
OO0uu80wKzL1xusMw1+8yWsdVBk85e4gazXflcMNqBDv17Qsbo0OoGhZcNJKP9lNK2mG2FfoGwzB
ZDMSmhi8DAlRshyTz7rcowWlh9hUH5q+HD2zzr9bw/TQsrDx2zqtHZOmIEUtmu+srDtJhmNXk2xi
E4IQDc3at4bSc/WIeqZpOutIyA/2JFFY+8dpm6ZGkfUkhjh3fo7zdVgQjfWTLkuv4lqzDslYfABz
e+7ERpweMOG19jSq1r5Ny/EOdiP21CRVvGzSsmBo68IfrPHjwEIqac/c03K4rsSEVBOGvRAchz6i
C2Iqg4/ig0O2JqeoQ3/6qh2s5Otl5bAnXlskwRalRKlmywJSVP+wreKkL8vpMsLecTKiGURjmm6p
4ki4eKAVXj/z4HdLW8devpQYjVipdVy5xdzkqkTb7S0I4Rmk+WyEt4jIMzbjVRIbLTeuberkKDJo
skyyot3Hj60SDeN3dQw3FoNadplHnWrGg2+0PjwgP/UKNBI5Os+KUV8+dI5baVHPbfGEQ5qMbKUp
A14zLGe9xiS47IY1sdv3tWuwc1s7kS0jptl9L29BBdehhz0nSQfQFu0d022GFO3olMfwmD9zJjWk
aYlznCXtPnvCsgEVm/kz0x46awIobb2KtU7RHRmio5clUrKdYjObQou2aOcEF3+iqtcTVnnjMv/Q
I5Z87u2oDehQqMeMsjXIafkvSzlerQhaRhEMswxTBQPE73c77dNhacgw+Gt9No17Sg65IQmH7d2B
DYTIep9pVkOXAhB9NHkJ5qUsoO26vIe7d4DpFKkfJNRt7dWmbN42jTUlbZ9Fg2/R6MdkfFo1p1rc
akhuW9B1WswAo0WoPIdV5Q3FU1szyQfseTVbfMFKRHjdNik4p/yamrkzNyNqI0qvGVS88UDr2ja5
BHB3UxH7BVUWd3FFb60rwoGMSoYFz7FTaC/TPHqX93QXAfEvamiYX2iIsVKireZiJpBLbZycYibH
Tl8l74E90Wf8hUNVTbXxpvpd+KYpJY1WKAgVRQei364qhUd4RUnlTGHvJKWrhInktu1d6Q2kGLpR
0mnMrBqCohF6nvrM9jRz/UqLppFs365E2CoDxSSSF0zMmA3LOhdzWcDQtOCejzPwbWgYzhllpy4P
XXNKJLdsd2EwMkjQEZUa4kXOh4VmBoFAaEp/LiLloNDkrtRGSdnc3rLQWmSZKOJGAFh8WMFxN2iu
QSrC1TXCIx46yfIJCSFdVjK3J35bIOFpNQxzG1Yx9s/KjEOnpt6cy/pa9rbMxvPQhk+jMkNUGsxS
l5lwm5KmQT5AORyr+fHyJdpVTDYScJi1ZKLSR9TuoM8Ik6wFhn7I7/ko4eQGKTfUU9YoUpE1ke/u
2QZM/f0+YXD3gFAbDqepnwtM/aPp98vL2d0xDdEHgoijoYrdbU3Dxp4M+eAv3eBGjeKEVLvv9erj
f4IR+9uaNENdXg6YFddSBxtxScareJJlSPe3C24ZmuJ1zRQzXDWxxnwt8JhRI+umbhNfTWSJut0N
w4Nah4pmEDT+941d6jO90IoUK9GU5X4q2WNndQ4J/ySGY6N5ymK4mPBuhVhjbUZWTPnbfZjBy668
mMo3lapO2/31BwdjMh05YawHlRa/Lydtu1rPuwyJbPMxbOH50XvWqRIVvffcgB7DfTFQ8AC78DtI
Y6/tNJESUW/1CmSbXkk/K9mzqiWS8MDu2WxwBD92bTMT0TvgTJo1oy9UZwe7T6iT0YxJHpG7kraB
EvZtbVAXF9YF8leYAxzmpZPFf/YMQF4b1b3oEweP1+/bVoJCrxnmBPHmqH7o6sR0q8YoPTNVxkNn
08VR2fQS9mPtNyQd/UYnL8lQJU62mKnkwbhj1w1qEExhoTZ49ETbN2UoYsmZ3fljAAIsUD5pB94X
8wcJY8BYuF4UE77fz2yqk2ns+rz328GA4+wZvYoG5dNlkX/tNhOeO1sU0X2NjHBEcQRkfgyUgKFn
3g6qJ/PEBzrop+IGnLN4Z/3KQ5rHJGBueiXNf+7Iz2/fIIRdWgO9YfWMbxhAXdTdNi5eq+7o8knm
BCTZ8nGVe8UjvyEKpqSritocOKJ+YFc18pN5oLjl9cKHixf36jHE/MjIa46tJ+vO3bmWvyELusyY
CUngy0CO7dGdpx+Titk6siikbEP53zd6ma7IRMUKRIfZtwYLSibJEsgWIeh9XasnMyH8wNA63ViL
W2foG1GYxIHei5X9tlmCl4QAR9RlKz+mv3oM9Sv8GBXMjcfuSFB59UHWSrW7bdAvDHV2qNYh4rJQ
gT21LeCgLH3kCW9KW/sTrWyrOlM124BtFiBa1uR1pAGiXdobdLf+VRf1qY/T58vXeueAEJJ5gxE2
rk1LpRlyCMBSLd8VxSCunS0vSxfG3mUgcaLv6wsb7yebMryuDYzV/V3UUntJLHOKkfz0lTviY36l
lx1KjN3Kr2fXPhiucQVySVym7ki/X8beOS4s8g2a/30j5W1TjCyKAd0sd5PhhenT5d/f38S33xfO
isRFj/mcEfLgA3XG2jonXekiBi7Zwn0YGyMaNPxTxSBaZ5s5mviwDEJOxXyY4kdp2+qOxcJOvUEI
6k7NZiWfCkDwukM+HXi94ulDQ2JM9g/kDUaQhcpctSTkNrog4yEzMfGtzGTh852loC5MxXBYjeL+
i+TXVTlnXd4gQZnfsIPi5F505DKnPOofef2FCntRHrRTeRV5ueTu7qojJHVsZHYwFgI1e78LHFOQ
TVwpaj/0B+2TEXQH5ukfe8N55XE40M/Zy78WQIOA6IKY1CTQSoLPo6WsW5scBRJdZKHGMZ07vXHA
Qz/9LDQpS+HO4SFsjJ2F9kMHtehk08ViSj9XvR+pRzXMHWOW5ABkAPzvm+vagTBCrUcA1Kx3zUX5
nEQYP3B5x/iOiN4MQUKZYhoQZimJUZ0atCUzM4GRLR/BS3fol1OByny1Qmua7H21c28RoCIGsgaq
jdYj4XRSpmYZsti9b+Q0O9IwDpsgU+YGFFNhR2VF5txdf7cyHaleUOlZcAiFuxWCEMzSWYs6APUx
j9QPZRhGTmz294VqunM13ffWIom57Mv7BlM4saphYV02qHRofAofqYHiMPyWj2L1ee2BIvEqdgVk
AyfoW1DmW8VaAq5lUejVUf4CJSB1Nrmuu7SRgmnsym4xWP26KO5TdG50FZ11p8KEKuUk8yh2ZcRA
1T6sPbEtU/Bs02ma8t6scWpa8zkK6/xQVYiTmbz24bLk727eBklQ8bHRsXYogLRmg8dYeZtYliQ4
xnfm3c5tIAQRtK3QqO0eZbkTWR29RwC6d7PGnWYJzu5SLB3pHgs5OdxmfMdGUQwhfKSFWyujb5xs
Tl+iWnu8vFt7+UgDNdL/YAiv4waZ7GgyYdvTU/RI/NIrzvW1eV/7pfl3aWJzLSMxlq1LMB8g8cr7
lGMuRlAkqruORGKhJAjigEsbtf39SIGQN+dyuLdkI3531SvIIZCG40wNorNXdgkdY5W/fKcP3dy5
XZIFxXiNSmSHho1kMbt3ZwPGF7sRA8WMFGpVAGuq762qORpqEGf287Ig7KrVDYigczQ0rKI8POz8
GrQsd5He662T4/nUuzXTlKs8T+Oz3ibFMxjTQ1mZ7B44RUjb0BDUUt+NaYqX2ZizjOLO1uZVNoRP
aA05ZrOKrmNU0mnRcz/NXy+vV9hUXVMNw+SuEwL3JqoVhfUWhlrZc0PRB9KQl5JGAeah+nG9froM
IwjiOxhByVaFrbFIBUxentXwEcbTuQwgbN07AEFHVCCntpecNJ4R+1F2NmPT04djrD50feyOnSTi
I6qLv+HQJ2AjBMVV4O+yiAQ0wVxSDWm2uxl8qYUf+SoYKHqnxisnuud02KkayIos93fxH1SxBkbN
Ew0vUuxi1uQOClBPZVhKQndiBF9cmS1YKNpoSYkAFDCeIQhoYXMwevUwePltwlkRdFmJzevomI0V
eQcoGKpxTPsl1QDIORP7D5xeprpRrvpzLHkqCObqFxBFnTs8NDysRP8sAT2Vvphm4zVa5Bk1nNof
1ARP/CjB2b1SGxwuqhs9VaToiWtSCzikOpMIdeeVeV7G4v9I+67lOHKm2SfqiPbmtu0YDoeelG4Q
knbV3vt++pOg9ttpgr2DI/0Xe6VY5lSjUCgUqjLd6x6/6QwrGMYF5brIVQSr2o2LV1N5Kcbd9b/P
+Vws24jWlEaLfrIaiZfwpawFV5fq09AKdp/onMjOJpb/LA0ejVA1wH9sFJrURrc6xazdzjXscKdT
hWSoxxqB5OVuEZScxHJ7hS5wTDRCL5kwdLqFYFFFfhPNzlRb57ooOV+Q7cb+ZRZeD9/7qfRP7wdp
qg5VoiaNaz2OL+RF+J743S4Ds3Jx7F1Ir+l++dj1Lp8latNA3BORYZoSXkiYzCxK60Ks56hxK3Iw
k6AvC7uuedO0bNH0l3krFOqhK0cvlIWEXQrz4pfRyyr7a+aHoUOZoUbaZf6AkQ4QkOLkdHji7pu+
rxjoFcajCe5cTJDqIEBeaFneuEJxMoVDru6v+z6T1/yyDBd6EWcjXkzZjLOQEzPUR1jWV6kNdt12
yJw4Smyr+ksmDc/7mdGmT2hMwEASldR1DjTxMOzbZ7Qz2bOv+/m55fj95mdbmcWEjLGwMJhAgXBP
PIbqcCMXPL7dTc9TwSaHlwq6NvTfVz4RoWNxXoQMEi9xTmwjqX9MtXELrloe8xQPiNnDSm7qTZcU
cIElDpQGZPai7spGz7kYbH+yiz1MXoEK6VhrJTxNy+YbM4V8sJTzjkAeBrP+USELRjPhm+nggNST
AUxWvEhEN/ynQ1aToBCHNVE+VWW1GXfNNhZqF4ntPkmgX0T2qaNodgHVne4kuBKP12lzC0FXGZIQ
Mlp22ComFOK7UZ4QgupRsKtR22X6HnOcrjkVToH74vUNu+kNiAeypSCJ/VSJ6zuxq+IFnj3oi1vG
iq0b4EuMeEWXbRi8OkPGFG8CbAGuVlKo+OgLzqlUs62ysUP9XJLKvW4MO1P2KyDQx+1/YBiH6PQa
Gm4iYHCxim0o7mHIY0BjP620OHS9zMTh6ZJtHvcrTCY2GKLYopcWmMPikz69FYrHpApdtARywt2W
t2PyGaP9aBMwPz3ejwUGeMGTXbtN3rtElcH6NYW8LsPNjGKNQn/FKg4lRZmNhKg44h/VgxC/K9HG
zvxD9DWnfRRcXhlpyzPWePTfV3idSjqxEIA35f5gPmG4u+DRq/I+HBPxIgy4CphkoK19vpY+Kjwu
S54JTKiTtaxuBExduIvaiUGXm8TOKi3z2qxPPY6Hc7ztnaRt9bkScS6VYQD9QJ6BYlXzpZ04BegV
0c8SqE5BgwuZ+NsU8l/mn0WKf/cWWxE2TSI20wzkcXw2MDBAhIMafblu3tZKoVL1v/3LamlUljw2
aB+kl9EBksvZvtaXp/8bBJPhxQmWp5RgRpEavlQN3qCEwXUIlp2CDUOsLFw6hZWGXtbaDYvjOytt
YDwU867cFx4aPQ1OzkWD2qcjavXRmB1kNmhVrAV8NHCq2h1uTOjvqcT7fvq5tF8G5fG6cVvOvl4i
ZjMN0yw3Gg2xGHUI+9Keq11Hfl7H2AxCuilTTgoJ4jtsO9Sc59mQpChKZPsIAlbQYDJd8byIULCi
mqbJVxL5HMjNXHIFydhVJamegTIf6muzHwpvBQJSqPqRciiH0RPE3k1iMHPqnLXbdpUVLBM7xl6p
J7Gi5RdsZ4igOaEXB9o7A3j7R7nMCos5HUkqG+n063QcPTATISVDxjw5s5scoRgYLH9xvim9TXzy
zBUgczTKjdjE1gJfifsbJbFsC3cdrZRcFbUEIz1oBUZWstpro6CK2t9sefi1CS/gbM0nUvsqH2lh
q/Uml857puPe8tBDvEPHgyNKzsAbPtiMXitE5nJlWVmqlbg/uprS3ZoJtFNU3svBdoazwmCKPnpH
5maMgUH5rrs9Zp5EUEd4nd27i5ejQcUbbYWnichFZYJms+SapVMvbfF+1fiLTwmb1cRWbd02fqKB
MOD1bP3HxqCqaDKld2RfUQtQDAn5MiLOyMnbqGlHKaufE6G7wbtTMMax3eXRwyhjiHeE5HomcW58
7xnpZ9+94NPFXh20uUHaWk+BPzqiIzRuey+iqpegSa3YDVBet9FyDsVWZ37l7VOZhppr0ExANxYr
mURzoNCTq8k2unXQCqKqduJahp0HlkdbyXS/AWXu2NldQNkSCtQKomdhz9P1247FaHnA6Acup59Y
pZpcWuahlJHf+s1ecmMoCUJu/PGXHl7m8FjVN41fwTFxWE17Ix5pXd0q+8jVEkwqxZpfFclNKo48
cTIeGBN9B9BHqkYE27Iu8qb2bh6+yFD7E3hCD5uH5sooJvIundGlxgCcSbyT2seiuhOV5+vBdgvC
EKFsi6EWvCrpzBbNoCMxgd8COYdyaPvzmD43vOCz9bUMDP2a4GXXIJDIhPO+bEQMTiKt0dFxFe1B
Q+aRbLTlgXNubJvyLw47exEupJ0SC1uv0LWdaYKPaohTJ5Mznj7Kpm+j95Q2oqBa9YmuTClLq0oK
msy4kt/dpV63Ex8nZ7yh7xDho/J0fY2oO7Ebew3HxBQQ+Mt1Q2/B2SwHIDOHSrv4KgjL90ypAyvT
OXCb3xEtHKhlYlL78yMjui0UA8PsbgFqms7yQ/NbNHOSCvqTP5mEep8KKSEFJFCMTxipYA21ifNc
i9wEol0Dlymdg/D+DLIKxFEWG2E4oJyuTHFa25miNKm9yFnHeSzfdoaLKe8n0gqoKeq5Qgse3Btz
OE/xDgTT4NJ0wgFzGFSkKXZF3uPb5o5Co4aJAj7ahdiRzGkREnMxrdqNmqcxvVukeyv0xZjz6Lbp
B5qBLh48Vipof/p4lFlWL6SaSmpXrh6M0ovyXTVwXG3DEKoWIaGKhLmiT/wwRhPpWh/GBcpI3/N5
L6p3YfPUD7w+mo0k3TTBMwf1bry/6mzLf5tUeg7evwKuFrvafNLEvZRAmK4JMnl2JO0+Vf9eTMW9
vm03vh9Q0XpCR0DQQ0b/feUYkaAXiIqY05vC7LHDi0eI7rEp5UkdbGVZH3DoR17hEHDHdo1J5wEF
EA3m5W7quz0a6IKFqIGYJIEyzAFURw6JBWnVtP1i6IItaE9DM3rXLd7aCx9+CnMw1mUmavmQF27z
RhuWEt9IHMMT7hUPktuQWvqDKtAHPOaA1Iw4b8oJeGpUN/agK/YYqw+a+rsqSPCaDzhMuMIUjy5I
Cz5x1SQPfZ6CFHM61RWvira1HVYew84CSHlVyzH1GDkEOaIYN7YsohNCmAubaL//aoozEFSmKFKL
8FFmqQwFygaLVhVuZO2t9DQYx7Tk3KU2NwAuVBi9xJXlE0vKsmhimetN4WrGM0mPkXU78OZUtz1u
hcE4f9lWyaTJwAhfqhvKikE5PcF6OTm417jjkedxG2cxPbL+tYn5bIs5yX1HbRLEn2K67yuvHQ0w
XbZeJnKmobaaHj5gMd5djTVJBBFYyqN8kB0FQxLqaOuPBHrcpt05yX3yzOMO344mKwMZV29Nkoe9
BlD9tPiipx3R2+vMd41Hbwvklq94s+n00A1QIH4Bb3xf4VX40ssIXbEiWOS11m3mnZXaFcbveXSs
PBSaLqxQlCEnameVWDe0+whhMFn4kuBq6RdO1N9q6MCqXexhw/5kidlcY2MtZ1T2D8qu+v5jceon
GXpSvOvu9g67YDHeHwt9sqgC4p/ePQjqVzMMuLNlXHsYj49EFW22EexR71E6uIsPA6qFrm6PLh0B
aQzOGUIXgskMP3w+xunrnkhhZcIdmqR5Bi3V16pp9tePKd5XY1zcCKe+76nHFeMxNo9W/d0YOdGV
HcvABsKJcfECtuA+iD0ZphJfbWxsiG3tlF3TITLRPlcM6TrDTwVlF6rfmb3xVTw535CtucsSSRpa
U3IN47sSv3LP+e0g+K/bsfX2tq+UaEnxAQ3lgaSBkd2b1t+GVNimySuObQdBHfdp9OmhiZet6ZZ6
WoPOqy3cuUER8J16cTrqe7Lr3dnNXSEwX0OXN+m8aaCOFj2F0tN+YpFCBIwtk4KK0DmqoQeu7CPL
bfT7vOA5Cr1gf/L3FRQTmEArNFpR1yHIQ29VdpCjunNtdzvVrfdD0JUOT/9u0/tXgPTfV5Ewl7WZ
qGFfuJI6uTmmnq35lJWG8/t77L3pGpwxKMizoxpxO3bI/PXcXSjDfHZrLZOTCZxmga2S16/W7l8o
7CT3kof6nBZGjot4AQEjV3Ktc/ZE24mRAaPu1eykYPJKd/aL294Pb/J9ssvd8NyceF91MxFZGawx
t6WIGEvT1/gp+c/FN/ziMXUMiHyMbnELsqyAl4dsntN40LXoHRrbg30a7+MiK3RJy1FbNe8nt7uj
DJB4sT7Hd4rXOKHLey/aPAjWiExkLms9z+YcS4pJ1R05mYf8QCq7fZu84Zaf2nMNZKJ0I8tyYSxq
7krnAXpREUiA0+fOXg4YMrJjdKnxNv1WirCyjw3ZxRhKVRHSL5q2dqeg49Ps7GY6mS3vProVn9dI
jK8syhS1qgCkeLarG8p8nUJ1z1FOGhrwJpRo/0DCmh5Ia0zmBQAPDNGip3T13rByu/Bg+BFejQSn
R3aiOMUhuqfSJsKe66n0L7MRDvM5IPUAA6z5iUuGVAledCQgNy6exOzCbZ8Fp/Wz28KLfeXLH8Sd
FRiTEeUmnn4lGhFq6IBAHY/cRPLuOsT26l3sYRIi0czaiGSASK3HSQuW/PH639/2w8vfZ/aZ3Kh6
N2GzuWFbgyZfcUFf71qCejctnX8davN0Xa8Ns8lAWI8QGsIWzTbvZ09+LtFPSHwqaiHbojsEfGZB
jnnsA5vatZ0o0kBpam/69DyOT6Q8LaJoc0zjuB3bWN3HEckbA5/RPE1u5LRfzTvcDB/h5GCmtTUO
l9d/RMd/V81i9tcop3ElNYAbDxRO2k271JEOkhOC/Zc36Ln1zITdfEFjyvbhmPyDNvjZUxLIQXnb
B3jucRqQ/VqOcVq8ec/n0Gd50t7T2jUuk62QPKnjscPiUTF6PRC9Noh8FWTY5dvkEEzuZPeWm36/
vpScDceqt4tlqDVTgk/byrh09LLHn3XhOSX991VStChWGw4L7OrUl0o/Fflei09dxjFkq/ee1tQx
AoIKAn11+Qgz9wop41GGkzijN+2XI/FnX/FirnLmVpK3BmLsqXOprRNVyd0yeyXhX6EVNG1hX1+W
7eCxsoYJhLMlyNB1BUj3g8z2GEAsZgrxoqy8M0doznAyUS/gnSeb3rBCZcJjnJuNVkLzwG3I96T9
Lqiv182i//+n42r195mQKEUGvbgh71CMnSGBVbo+i8UDJAlsEzolycJ9Jd+6AazWin23WrLeTOsW
Bo1g3wiPYA4/SQ/jmwQWp+ZUv87Bdft4y6Yw2UcejSFEHOGE0T6+hRL06IU7bRc9Sg9t5iSmQ4dL
o9rmKWJyXFJhAuSSqV2CLjTEY+ne6PEyUt4ZCY90h7rclcVjG/E1TMCH0DLN3Tn/aYkP8uTVVuEM
uJomXCyeQUwsjLpQ7FNVQqrRxU6EhnVztjPeCb0ZmC7eyCoIlurQh9D8hTdiEsgQO1uE+G5Z70Zd
/pMb2wqJCRkKBA5QeIE5ypCBsygL0mZMbXCk8bJfnklM2EjquSwrC0DqfbU3HvEuAhKfyK2O4mPr
RhjfQeAonD/K7lfmMWGj0FFNlSt4RlLdp9mut84aBqA0zkfcvgauYJjo0c1NrqUlYOR78RD9RaVL
4kDvIPsoeYk3fufVNTnRkJ047dJSTU0CvLAIIcL0iplaTpjfjocQBZdBTgCqRibVUBoyZJAJwnIl
e8X6IgiHud/3eiB0kW2RyLsenbY31QWN2VSCbJZSkwAtkzv0y5+mabH1cn8d5P0q9zlMXFDor1gd
91Kuhlk4YFeBJt5XAxIYRwXXocQ394MjnKRgcRq7ALlt6hbPf3aAXcCZjabFppJIBdIZuT+L5tma
eCfK9ga7ADAbjGhZLMYFrKslwVZHdHqFEFtubvlCUTwkZlOVeoam1QyrFVmBJOzR3VHks52Ib9fX
a9vJLwYxm2rs4jgqFMCI2auifAsJj7biKoAFLuqP/iCkKdGEEEuykH1t3ORyytlEPADmzB1ycN9L
FGBQbqTmKFR/0IWAqTdoCpkyhvbxnP7RgiWtllgVF1otMQMIboI+THczW39rcKmPuQXS7Ti3wmNO
81JRi9hqEMQn0hE7ack56cSD3GrOlPSHqI6figra7EZ5UmbzULbFYSQQp+//YCrzg91MdGoGKYKK
Ej2EhddO/aqSp+uutxn9VnbShV1FisEU5l4uEF81Xb+rdXIopOqv1kSmuyxe0ox3aRQ9X4fcDIEr
SCY4xZpk9tA3yF09nJ+zfrKLaH6uZF6U2A6CKxwmDpFJqKcwB45qOPOhuaHX1syddiD08QlKiUbQ
/KRXuvhpvOkC3kjhdn1vBc9EqVHSo1ovsHLiPdWiTUEsbuLqKp5nyL/JO2v/u2q07xWwFSATrJai
0bHRAdjIrhAf8+ZFDjFt+Jus3r+uyCsYJljVlRFXZQqPqccHtd+38Tct/3bdQ7YmQddezzYKFKDJ
NFv67aSzHpgOPcEqUH5B1t6ZvOa1Qb+y7COLO/7Jg+MqzBhMmEFHkFlbAsIM/NHTVfScE9OeCHdA
mX6kTwe0AeEoVcZM4yfqZiE1zEbucQlr3pqbbq875EBZpoxb/XF6mJzuJXREO34Ud6E7P3A+7vb+
+xebvY+1EF1RmxnYVFvIXlzjlexRFNvpdn9jBIqDd7vI1jmomyfpxWD2UqbFI0lHDV4DOmfHIl+K
9LFSDl3G7Rba6oXCMNj/vix7DdPEDKTvOoDEDvJpVI5XTB5JrXh4gvPrznTymHwFP+pX1DB443z/
cWpcwJlorfcgLJEFgA9+/zNGnDFuDUd/LF4kT9wRh9c4uXnqrmxlgneeCXJc0wIFmdHxBA4Hndta
xoNggnUbKQsUm+As82H0JFfZ4dHpFc8GnhBkXvPc73rODYPnnUzU7g0xaQYNgLJ8bxq1I1le1Zac
dIW7UExwribSJgVNIcdDtW/uEjdycebpNh2jibz+lXc74wIywdlYpiRO6D1GvkdG7i1H3UXrZvBL
mZx43PZ0ToBRmCidi73YRBndb+hFR6ta6tWgdtuDvH9H9dDNHR38lHd0mD70eRyk/xG//90H7K2t
NsUiFGnJh8pNpDs6cZqcteOw007NsXWHb/XZ2M87VGF4/T3b+cwFmQngU9KNw5jBfVSMVaPx2y5y
WFt9ncPc7sCdEWdv18OpTF3lSihXmUyxt/I8GWkopxMR/a3yNKGtCN0+fubSx4aBSqqd5TstoL41
ecmxQQVKtNNzxn805URZlYk/RBXi0qBeFu1/NWUMIJOp/PBed41goe9giRf6vC3LiREqE4Z0Kdcw
CANUELTqxq6fOck/b02ZGDSJaWhFNCRM5WmecnvRRj/PUzeOSk9MINwS8WpF2+8Pl8iqMlFIm9U5
mmUaWeX2EEbhIauSB6IjhVMTJ5Z0t4sbPOqoDsSWbsxuCGYDfagyqN6q7hjNi0eE7IsZFU/XnY0T
HFUmbEEHsB8UWmPsrECIz316Yyic8tUGBIQJQCaHbmVd/6RQIIdg9Sd5CggocVjGl2reGyM3HG6E
pw8ozPcNMVaYEjXBNg3U285XD9DdgSptG5QBwSyReQNm6CA79DsM8vxBjvcBm/mICbo5lcEC9hDd
msbLSPZz//f1ddp6R/qAwYT7QikqIprA6NzmRj+AItJJzlRfLPomOeiUQ49GDi6T66gb++QDKBPz
YdcgDRNAFQjGalFgLfdD2vpleiOno61mPAK1rTfBNSDbnqINBhHzX1bS5IDOQKm0wBTouyywOFFg
I8p8AGMie2gtcVPWsE6TX+IiB0//l+ufb+vU+oDARPJoLqQSYmDUKanAaPlsuq2bnIvvmHB16YNx
9zc04SARZ2ucfc39kkzgLvCaFWsijIv2YEg/Un7yH42XPKC1xuHxVm3dTD/YycRrZcKTzCgDjJzU
Az2bBa8PQCRkm+fiIfEKLlPWVvZjYUQO2m6mBgIhtlsKfdgVBnzwZdFG/KR6OYhtR/9XtoUDyeVl
PxvH4Bruk1+KcrfEU4b0A7WiOVA6SGBYN4PMCZWbHnmxim2JqnRzSKMSMAPmlui4ilTlwZ/45AqD
8ckEDXqSNgKjQ3MJhpNdOehu+iB/Ro+lB72rU4WbMPUSXjDhfUPGIwfK7yfOWDKh3ovpi0KVMbqj
KT5zDOThMM5Iik7LkG/R9Gn0CjQLYZ4EnQWTk55ql7JrQNY3sXkesnn+rD4rPQVXZa9uICpJOlgn
Hpp9D97ZcF/voXTN6X7cyA0/OCJzzE1N2Q56DeNi8DhHvr7cK8s+LJ4VXnsGzxWZM23QCyM1wGAF
8rafoggyyd31ZeL9feY8s+JCVEA1i/f2FDdpo9k1Ue1dh9gOS6s1YY6vXJA0uSdYE+Oxdzq3/UbL
dbmDUbOGDnHjyOSmIRyzWE66oQyJJQ0wi/bgCZgork/Ebf0ZPX+dE4MuhCd/vB3oL0aydWyMXP4T
M9qftIWzPRkP1mnyMEq3iw48fi7qxczVZO1+OhM8yJSixY+alzUnM3sIUdlJ76+v2laV9QMGEycy
eUhnaCjS/Zs8KX56LM6CF3v6Xndpp4Rsl4/04iPalhvzL5rUgs8Wvg/6KJArZrtENUGZVbxG/ooe
NDxGbndsfVocLE48/r1tb7mAMZugGgZdJD3AGrO1K6nFkB3vnWN7xS4QzB7AU5PYjRoglG6fdmgH
z/ZNxqOs4djBNoJqSj9koQqQot0r04PF40LZIikAcza0kEEPRmVC2VQNrfIRlJrwFr1fUHSHomZg
eMkt1Znk3fe3Wo4+YDE+Xsu4r+gmsMBqG/TBtGv9eq+ibsojiNveuiurGE+PMYE5CW1Hk5jRU5Dt
Cp50uxx+cZVzq7SbR8cKjS7i6oSqapDZKw3QEAkz6Hzbwg/aImyCZq37mR21QPmJRoJnfiPBpguq
OnQIIEOA+x9zlGDIveoVfUZ2qL01xVs5hY4qmO71sLHpgpQdW9NBkv2JoDPDxGqnSCjwd8JJT46t
yTl4t91iBcCcvIKoRPKo4fFn6sA4asT2YLlh+L0qBMdqFDvJfkxQBq5UTkrIyh3R1xFoSF0MY75e
3w6xOWYwjBLjLW71OB0FB3wuZ7TnH8LnYjf7opu6AuRK4jM9Y7TK/oOy8IffwMSpIcE7XlbD9rE8
mvFtknGM3EzZVjYyQaqLiVw0Mf7+XDduCrIjy3SV1rC1+e3/5CXsSwX6TaOYSACKhkCUjrnOmQCn
H+LT6XExhH2UKOIFpRq6WBB6eQWltZ2YeHUhk29U0T5poCwjZhxIjuOzzxO6RupIpZBkPPVWUHEJ
WjiLw3aIzaDGTAh1/MZFBytaPuK/myPmGKpdvqcyW9EhfDRvM+4cEw+XiVd6OERxLQA3u0G9+aYN
BEe6FRY7sxdnesFZA4ZB4Qgt1OsuspnIr5aQRrN1mDQmQc2pi4iHcCft0mD0o10T8MZfeMvGhBNS
Cppc0WWLlO/Nci6En9fN4H09JmxIOd6qlYh+vXYKJqKgjwJ0AbrpIQnwr0NtX8ZXn4wJDx2GlruI
vhNTNbRhryBACd9qt7yhj1TSF17WtH2e/BsR2ZcIqAPW9Uw7KQpj15SgUD/MJs8kDgb73qAkVTRA
e5AmHPFOe80iO30GTajqdpQP6GQ+QFTuC0bOOV9yM/u8fEmVyXPiPJ5Dw8CqGWcCTarQyx35XO8z
r4Kz866sHBdk3xlCVZ6NaKLfcWxuClLtR5FXaOd9RibDqUs1Nwr6+m1EnmA8LYVnGk/XvxnH0dm3
gkEhbafRl/1x+dYWi60leygG2BF5uI7DM4X++youkCgqrNyAKZ32Ix/vu/lcTJyrD88U+u8rCDEK
ZXAM4tkjGx+N7GaMYmfpb8aY18iynXiu3IwJDmmvVlNEbaHyia2dosw6n8u97EKawOVVx7dL1ys0
JjwoSkbEtoRTh9/MQ+Hrdy3kEqkwT7mP93hCQtdgjKI8J6fgrReTUxBClmnugdqaj4n+U81bN9d5
hAOcFWPrgg29sKA5jt4WJ3fBmygMdKXv0RmzaZqt+uqu30GWtXy97ou8ZJQtFA6TGA0kfMcV0ekh
7ZqdBknPJuBd+LfGstepn8bchtpuXEKTniOt1+P5JrZpt331iFsxONSNn9G32S192qkb+p3fJZzD
+H0w+kpC9Ymdzoz0LNffDZX8FvWU4a1/Kdz+lKDjynpW7fFmooJ9t50DwpQ9MhFeSOZESY3++2pT
Dl3WJ5mFXzD5A8ZlC790hleagS8Y36kO8ZnX2MIDZAINOG9IJygA7HW8OC+5/CBEKc8qzkGjMaEG
E3/hYiT/fNcsweTvZOtPY4zutfos7HmXz+2iziUGsHdAGaJk/dAjSksSpvtnL37RoWKK1x1X2kX+
dD9h7usXtW7ztfjDB4oVPBOCyChYUTMD/n9Fb0yp05KwaVuH0h+hhMtLUnhRT2PiT4nVK433psSv
6YuOUsK0B8OFTVzdBali8o38AMfPgVcO5AQktv7Y9hM0JvGG5vb1bCuC4cTWc4JBpll7vh6COOGV
LTuGsdxM5YAvGirBMH+fOyeLf1yHeK/qXNn8n6qNiqaHeQsM+eviTz8sF6zpwVcI/dp40U2gf1sR
r/s5eRr4mC1uWxs9BK+hM7lLZ2ixNdDcRSzv6vCM9g+nWR5SsPE2vJ5c3oGsM0FGqspyqkpYStlp
21u6J35kIAzJdsmBd/PYLotrmEyQdLDJgUrsY0SrSUvQT4N6jBpMqFKbwXtJzVcMFAft4WUK5l3O
ObA2vYXO8EEOXdbBafgRctZIZ7QFILWcHIUkA6Nx8YIbP++82FyzFQ5zWmVml4+QWcJpRbTZtkLL
L/TqSa0tu5tE9KpbnPNpuzC5AmS+ZVvWBV4y4CTzgRJQLyAtbd9JDent9Pp2+I91u3xExklyS6sb
qwRW6WV7M4C8IQgMqu/oYUXXcWJHBx5F6HYMW1nHHEWkGAUhnN6tK3fFftijYHii46v1jXEaXbrv
+ldeWZTnK8zRRJRRkpcMoPn8XCRPcn0fYviN8y03mjohi3X5ltSRVqe6HE5QZQXdrlvcvDMlnOT9
/99c6XYCtUJijh6jbdPUlIFEKX2n81fJV53YA/dpDrkEUHzcKpRwwweZgMPr3+Z9SeYI0sYiR48D
oBdheCGNXtpqiMaibIw4n3OzZnKxke2uns3qn10AiVvwN8WndA91GJ/bAb95uq1wmDAyieOQgBbx
17fM8SgkJ9AzEzxK01thbCN9TALxVv+Tm8QKlQkqeqsp2kgPAtNYwlsQ2XXQKpKUoCKaEnO+5H9s
OcgiKWB6Vi2F2eQtQrae4hB3Z3RZyo6KCj02+U44gWCAkqX+3PGaDrYX74LIbHIx1PpaKXCm0VJH
e+pwk5A8+chjW94+47QLDrOvI8loIFYDnCq2FdrLGKgoInqmXd3SFCz8fn2Lv5P/fzq/dTziQbZc
pPxzH7e4oCxKYcx4x4luqn30Nh0NT76DlCVuLlIORm0av6gobO9Y79wo5kn3+I8f22avfgaz/0mc
FV2VYIwnumluaAe3AILH5JuCymns896fNzfICozZ8W2TjCrEijFKkZk+sSJbnCfbWs69wSlVcMwC
39zHr6t36ZxPE74urflRs8JTD5Y9xQH7Ile7ZKt7EtP//1tLhZXTGrG+szgCTQ1mT0f8pGFGMrD5
VTff09MPNAqVDVEO3qlLl+ezF+l0QFVVIUDJ7I7EEkyhgPiVO7f+0qArZjpa2b2uRX4JAR8JoqjX
3Xbz9qdf8JhdohZ6VvYUj0z30rIba04mxvv7zK4YiJaUeou/n9SnMErtsOEAbLvgxQDG3wujNpC0
VzCgxDg+BCcb6zGZdsr4+1yZcIkLDuvqIMtqhQo4xvRqyZC/ip1c4SqfbQbHC8qnky2B5lCcIGh1
ruhQ3qGosPUvumIjPTeC7KFE6Oi+kPcLCFcbfDt3WKEz593c4OFNLrFYGqjO1EDY6cF40EEjBQ5o
DEondn6TPs1uiAkbwY0ljitun0WoX0E6VzLFzyJ9xQBWjBbGa2cwrQWUiwiv1PemK5/V84hejBal
Ap4A9aaDrkCZAzBul0xTI2z1ufxbV39ElX99g203Za4AmB09EKVtuhgAnZveSm4bSCWOhMmRHA3f
kc4v0FOguOETcXzOx3RJl8HoJItUO9diXJbUQh1lDSgOm/Ex087R+Ewkj2MddYmP8WqNIbNxeaz6
XO7EGuSTiYrXYCsKbZFI30gzR05aWyJUhcBgYdYjOmtaKbPbciRBJFoy5738c9z8+DsY1yWxUZdR
jd9RDG9FVHla/Zyh72Qpf8TgeBMzXt5EL1rX7GaStGgJE3OG5Og7Z9Y7KyAeoTArMWJ3TH9HXslJ
Lz676Uf76O9ZXSC0YplTNQferLS3Smke+9HiSGN8jqQfIZidkCnxEnYZILJFc5dOjeyFgM+nCq3H
uh1++xn5IxizK4ieSXIewjdLRd9XRX/T9TLHno2c4SMGc7YZcRaKig4MaEzcYnYusJz4ptxjQNAF
+57L2Qmbu01RQEiJCjxIzBkPTKSsDasEvLytR/WPIVCX29aDeEfe9aGEvXirfYGqAgeV+tknP1yh
sn4IGcMyhVb7+/AOuO1BnUtZTHvQmBboIIt5GR/PSsYPoWtYFV0E4s0oerCGl0oKuMTXG4UHrNvK
JsYRLTEiVlnDpvaQ/qTV2+EJLFbgzjLT98Y44Y63eDyrGG9UklQtodEJ18+ejBLSK/AXiSdmTlOd
a0vFuKOydGM+USLREmwPZrJXwx3KHU6oeNd9YhsHbUmKZUDxlpXzGOqk7EIJ5K/CcheSg5Weq+52
Fs7mNHO8j4PEtrd01VTKZQmkVA6i6ZCC75X8bbXf5/7ndZM2ox+ELP8xie1zkUg2teNATUq/ZG1q
G+Ff1wH+w+cuCMw+GsM0bLIcCOS52quO8L0OBlDjnzqwA/uUaGQ27D8QlqKOfgFlNtMQIZijAR/v
SyCjwbtdEfJWaDOmrxCYrRRJBIorNcyS4/6skQLDw6VTGOO93v12Hv7RFmYLLb04WT1NNhTjQZeO
w9zbxriPZA7M9k69fDJmEyXTIBCJOncoHaLCGZsaLKBfOM7AA6F+vzpsc3OARlUDkOaHcS7eZkfx
y8O0k/+qUdJ6FOEPM5e3fqOr5eMHZC4yfd3KeiwAlDbeUWm8eXQW6MyrvrjTH4pAfbhuJW9PMdlh
l2mjllLCdbECyXaw8I5fzkdkW1qMBkMz0gJ7Cut+Fv1p2uURJ4nYhFBFybAsFSoobMmlbqXIGgl8
zpJeMC42ElySevf6Z+JhMMsiD+I/GOFyJvFLQ25DntLDdvBRwQmDIVOo+rCX/rEr0mhOI7r0k0te
SqfbTcfBbl0roHTI1TOPsHHbqAsgs4sKyygFI4asiyzuNGVfWvuZpy2x6V4rm5g9lA51XGJuCcox
UTC3h5nXKcD7+8y6xLUhGxrBN0tH69wJ6qGPFOf60vMgmB2iFzKpoICD8DwnhT2K4yvRCg7GZoC+
fCb2wq93+v8j7bqW5MaV5RcxggYEyVeS3Ww3PU7j9MKQpfeeX38Ts+eoORC3cY/0soqNiehiAYUE
UKjKVJIYWlWur5nQQKpt0n0i/s1sEMFevXK7Br4sLHHn07BTq7DNMCHGI2vgT28nPE6XuIj+08Kf
OuQMMi2HyAIP2UT/duxZ2OV2VjXMC70BG7ZbWbgcdVtf3pf6MZBCu9OFtCTsx64Z43bUefRHdZhg
DNRxO3RA3tDStvB0hFKjg3lWvl8PENHCNVgELTaKqOsNsBuxIN8GuwlFIrFs5z/7DeN0SkI7duZb
URfpCjvkx3lka3thE/clvyU1bBaTXe+zTeFlTvwSnFKbMVrkTnMU53lXEqIfjXKAkTZSY44DjDab
aTM4xZF6/b64j11oTdjthOKUFizqYj5bwRI0OBRpqlHtNQZUkaz8zMzxbCoiFShRfHJAMs6xKlOD
zeEMSonwBK1ne7ZewN1uhyKySJEtDlHSkSRFmrC5KyiYeaRto6b7piFbpVI2ZTXur8enAFxMLmlO
aF3HIQuVoAVzE7iig+++9j1UBWVpgknidcjCoivSEIR2bt2/xnhtyYP/Off6IfpMDkKKrCxR2A6Q
DM19N+PcF9qtqAGRTfMV5DA55KinmkgqcN4ddQjcVLdKnNrg5qWDtEnkO928uz41ojHjkGPykVpR
c+wtbXMTq4de1O8oiDRelaNL5BLMD5iT0ieOIr0OvZfLTxLWaSfIvImwweSwIUwsEBpSuGLkNut6
TM6s79HfM7Ir5WdwYlRXrFFE9FSyfmK+7CwmBw6dDF3npMCUzWPeO33XeVoN7tWm+DQW6Hs38do2
N4FtDb0tJ82xmVsXB7A3RailIVpnHIRMuDvmSMPgoDB3tjJ9I4xodvZ8en89aATHNpODj8hs/bEq
MdK+fkyDk1Wcy3D3VyZ48vcaL0xpMcAEtZJdSQtnnvTbXhUpdArCk+d+nzJitjINABmt4Q7RTeBj
G9FutfJHp3t/5xEHHm0TN6WEegG3Np7mxqWQN85Funrrq9mQ8W5h6fS3lws5zNBzliMASAuudXV8
mSNJkM1cx6eLCQ4wSj0hfaIi2OU5t6XpIYuecvrZAgfPUNhq9/36oK3Pz8Uad8gwJaXJZTBMufKk
7SOiPDVp9qOxyC4PeneMRA2X64F9McdBSFUrVdtJmCMtjZ3eKoGKkQupZve6V+sZYXKxwyFGXCZJ
QzvME7toKW7q0jd9wxSPIZPuKG/XrYmCgkOFUW58TW9gzCjiu6HVDtEkqisSmeAAQUFvI6mZbqaV
yU8ReD17YemuIBJ+u8ZHWefnMiQPo+J5pqNqa4NV20aLjmir3JBu3FwfNZE97ppiNLqkBjHs+Ymy
afrMGXXL6cvwpShDMGB1RLOvG1wdQx0iPYZJLcjEcgYTRbGiTAYU6cGRTHe++envfp/DnxB3YGPQ
8PvV9KUOBofGlcCDlWpnnI8WLnBnFyntjNFkd+F4r29HV9IcFK3uAg9tt7b5KSnwdAwail2AZ2MQ
Dv8/rgeiMWR/X9xJoiFVzUTGB9SvplfeVQ5jwJhuKe4F0gFFb55QX0NkkQOohNTorUwwquzmhQPu
QR6cO8MpTqor74y97wiTtauBuRhkDqOkLCJGHsPHRps2hVR9nqCHSEbZcLICIpOy/+163Kxi4sIe
h1Va6/dEq+ChhubfIXtoxy9a/uW6jdWDy8IGB1GBNhqFygJHik9SdmOAMdwYd50qei5d6av4GKEc
UOlJ70cBO+4OTu+CTMpOt6ZbbnUFPEH+pzwFbyHyXMQGSf9Lt2NsC4ErPC+ylfbbEf/i7XuXyyJK
DR88jFKKEZ2tDIyhcUZdXwrHXUVR1hdDuco4Z/5TMke2LEWqW3eN7EE4NHGvD/p6JmbxHRzi+H6v
jZLvs+oiCKI63Q9U6U9vjNPch2goyGLogyK4bgiC6X1jXLhe6v5UKQ3GX4UUQlu6k4HyvmF73bHV
I8rCLw6GurmtUrnF+LYU+jqTbw/NQVI9q7udzedW+ZPkr66B9Z7JvRqUCymSznOBvCk2Jr24TyDU
1bT9m9JV3nWn1pf9LzN8gs7PrcII2dGkgk4jBJfGxE0psoHUsOe2FyD5OqpdjHGR0aaWmiAzhlf+
+TNpIIpePv2dN9xmVI9ZmJcjvFF6wzXjY97Ndtb/nJtTGO6vmxL5wkWDNUg9EnEw1VpPpfwpFHUv
rof0ZayY/UVIo3M1m+qKudLupyBy9GhX1VQwIesAeTHCPmJhxAIxJKgkWJDJyX2dvFGp3RcqPYCm
WoAKIkvs7wtLfdOk4G+DJZIcVPoS4jI0bXKolvzdrHC7SjelhJRs1CCaqcnYNYUVxaIFw+0p4COS
A4PdIMtv/6W9VvfJj8zRPmv3nauewoPvhKdJJBEgigcOD4I8z9BogrMwQQGg/wkkyrYlfb8+egIb
fEJNJ33QKix/ZzRuMB400zWogCVwPatxwTU+mxYRjcQKy9NX73Uk8baJ3aBCK3gPkiXo/71NRABx
K+2dbHf+FeV8fk31UbY7Jxg6HHE6229kl8rWvRGZB7R1uelkHmkb3cUZ/p+I0q8rLS0fjXM4ERgj
VNks+Nta0aeIQsZJg0RKWEAuXq82qpKMdqWaztQFG0gZvGQqff27SeWAJE2GcVTxTIHkENSSc7vz
t6R7/jsbHI7osgSpdYUFzlydjRxFLdL4qmT9nyRKFxPJgQiKlos+9bEDJx2ITaTCHbrKjRN9e92b
lU65j3PGoQiFUFT0/n6Y1fa41bb51n+ed8qDdQ5/Dq7sxhsLlFloJ3dk/AuW+0aAy6KFyIHMOA2p
3weYs4Ye4/krMfeF8nTdyX85pl1WBQcoPfEhiJ5iziTF9u+ZBhIT/Q0bJ3vVz407O3QbH6zWVUQ3
0vVnJd1AS4apMFVlbnhzH/yuFaurkQ/+Ibwj6Jf/JncQbvuH3Vsf7P+9CYpN6MUiN55VN0pWUECn
vIBgm/pUBV+CUbAEhF5x4zkWvk8UVsTDpGlZ7xoaKmMIbps4/NdOzmrpo5frc8iW7u8n/l9u/Za8
KKNuUny4lQ7+W0iVQ5EMgn1bZII7ssn+FPVotwJcgyfOfNJiwbCxub7mAndii2tz9OMSv4930yxW
3ZTMkAu6qcbvDVLM14dLZIuH4q7KDZnJhrM0XGaeYvnG7PdyvTMSUYyLTHGgWyR6PNYKkmOM6jev
XB/PLXVdumbzohnhX84Rh76UGlafhswvzQft7uhFkSq4YImimyfcVrpW6asc88RY1FmPH0jjKns0
kIKZGV/6ztId69P1+RLFHhvkxZnRhPBcOHewWSTzRrOoR+ZOAPVCvzhkiLNI60sKG8Fz8CBvFLu6
sdBNCOVs047eqtCWXJEW0zq4X1YtBxTtEA46JTA513uT3mnqvSRimRKY4Ik0YhJLk8lMaIxWv6N2
Rr6PRSCIO5EVDhsGcJjJFcudhtCNBFcMafZQkvyjrfDXaPGMGcGopmCwhit1nb9oZT6wLpiXWZY2
14NtPXlOZQP9bRbY1WXm7SLaSitUk2qEIUZ0ywjB/QHcpiPYsrOtJdmimly6BnwLc+zvC3NyQM2u
y1HcZSA9I6W3fZ46BtXtJt8JHFudpoUlbhlpUKCERh8c60KHhE69x06PNmf1kXzzQWUAvrvaC7ZC
DvnV1bswy62sfIjUyGAFf2p1bKbXuhRRmon84tZRP/RNlhgwYJW+1xKyKdv2uahbQWAIzPBpNcno
hrFoYSYub4P+zUoPmuh9SBR775eIRTDMFjETi5V9zo+TU4LwONyan8aDui1AyiqKvJWWHZyGLjPD
Z8sggB1qnYSAqH7SQ2NXTv+1QYDfmCedJdLt8kfsmE/SSdx0L4iJ98vhws+4aY0pGhH0nX+m0l7R
BK+Iot9nf1/+vjTEVqHj99Uisqdql/zRDWQxdCxYFga6ZEQzEjtCJBpu4vGzT0BUhFccwZJd94Oo
GsoliWEa3EmlGAtsSS2OD61b1i7ewbdRZZeGXRTos5XdbItWQ6kUHpPXL+fQvPqvXW78Jr+Nm6KG
XdTmbsdTufX33zoXzMRMhkbM2Mo2iN8Ofwtz3GgWXdsnswlzrA8VC2w7+g4rQI6P0j5t3euDyvDm
mjEOcAN/0LuY7VaWuRv8BxMiWnlo2VXzqKgIRiowt47vl6HkUHdUpAom2ebY7FutcMrmLtFTJyei
k5loEDmc7cJE7ka0RSNWlO28T93oR/MqeequexHVVAvjg4PcKgK5al1hwvzphonmRRvf1Qpw0eEq
zJ44ImHf0Tr6/hpGPiWF3tcBJKCwGKvPXfI1bx809fF6YAgWG5+RCsy4ykIW9HE+nXo/uZNCkQKP
IPb4DJQ2N2WJwivceH3dHrV244Njob2Tc7RSyWdr9K57tH63vywsvtqrk4tQJfN7TLDTeuNoIEtX
HK2xdS8A5zdtsJyTlwLSrCLOGNGEcRBiVKDImDqYNrK3MH0IGzx+iZoxRDPG4YYy08EKJ9jo0A6J
nOj9WCgP14eQLc/f0QLF6gZTGVIJd7ZNwr5KSMSOnRa1E1LZVt3aefzNnB6VWaRLt44VF2PcJbgZ
aaxrDYzJowrFIsvWui/q/Jyi2e26VyJD3L5SxWaj+A22L7/4ThO0qxMQKaR3eGkSGFqfoYtHXBQk
al729YgZkq1TE3hGLCARWb+30YsBLgS6aihbaHsgQxa+H5iYdNmY7+V954Y78L9sSmknag78l2Pa
xSi3hWDz6LSMLatiw0TEoBnkRjf6jeUVaBgvBGcZhqXXIpDbQCrDNPWkhbE+Cjc5shRtFO+MFLos
UWEnEXpYmy+BoQigQzRx3G5ixmYypRoipJzkw9TXkBCtBFlckQluE1GDWfMzBdGuSzdd9iVQ/uiC
fYkN/vabhnMdyAQjF86PvvksxRACENkQBSDPGWnROFL0Hl40m39EekI3bZETptCQC48qBJZESnaC
xcvfhFEsoVhpAovQXrU7cibBU6zmtkYmwfFTMEE8S+QQEzPoBsRAlD0G5pcxF2DrqiNI/MqaAa0h
vLUg8heH6JHFVzL27Or7EMix4yfYI5TGNiLRvrt+YLmY4i9vXZ9Iis+aUiEL3m1Y3iq5r4Jd5OTP
kld71BRyxqzufwuL3MaRQrMtAE7g3dbch8M3ShwjFB35RDa4/aLqFV0LKgwg8Vp24PucmRvtYdha
uL61T+HGz4XYJzLJ7Rxxrk1t4sMtecKTepS/EStE3VovwnVBbLwvu0VsTNZYgZ8frrFKGsYQAj3T
1u76vfSDIpUun0pHciV/lxXuH2yNi3njNhTNMq1saND5bRbHbvYdJKGN6DXU/qylfWGI20SiGLKE
aQkPJfVbBo1W7TYpHzNQWSbQEqb7pP809XbSHWXRI9369rWwzO0oVOvNkkyYQ1o6LbJAtY/yeUfx
qB3u+qcYvMVv18dUFDTcZtIWSuwXOlZfWXxSMbIKSHxHEVva6klt4RWHJn2sFnGEHkN3knDDqlD3
U2608mlsFJtmr9cdEkTne6XiIjrHqVLbLIYtGdfTOX6T4sQdjAc9Euz963YInjopDp+gOPmIkFYJ
mhwjHpBmqJ9D9WmGlqbx1WxFx8H1+bmY4ebHaiU5SCS22IZqF+OS6me658Pa9VH7l8C72OGmSJky
KC83cIeR9mm457f/fTcID+GNUKyP/dxvJyfjlzm+yN/X5qkIQpiLnse7fE+fAZC74KBvkn25GQ/T
lmnrZtvpSL4KadkEQ8pX/qPWjph5Dtut27uV/VndaDu6H7b6gZWnPlp70dPmesPcwltuMzDUbAha
glWNlkPrpN+ye3lwALt+btj+7XBqnWlXoGb0+pyK/OT2Azr7ZmqYCB063dBgq0r39bi7bkKwCCx2
TFkstiYzh6Fg0YlKjZuwjHeyWUEcJj37Xb+5bkrkDfv7wlSgB2M06jBlDaEzDyd/fh5M4UytI9Ul
LjnkxyudETU1YkOzpV15qveM9oNCfOmht33wBKYPEADbJi/XfXs/41xbDhyYkCAy6tqCc3pjPaF4
ySGzisre+KULoISgI8kXVltJmXbgERJMoTA4OYQxxioqZ+YyY+J9T0S8BIlbo/T9nd0O3PyQWo22
f7bxXEaaA5zGrE2lZvOpxQ91ljhyeK6NWnDHXc+yGIZl6MimKxrhomaapz5qE+wGOUEtk+aGW/2c
PFGX2N2J3I7vbbKRS0SovXo8X5jlwihJBw1FmyAystTKyXt/OxJRU9G/nJsvrnEx01Rh3lY6GGPC
U+uiitcrHP0M/XqQ8L9Tw//ZDnGxx8WJJOfWmE84fanhTYUCEL1+KNCvwGRkw7vJ2iTWjaYda2TK
KrRmCBbIOtBcjPPR0oLmxe/hLPlMPdUZ98qO5E5yChWnP7L3bbJN3Jg6pUjqRTCT/EVVD4NC7UcY
RplPSu+FwtzrsPbLMf6OquI45Fc6RrXPtjTL7LrwZrwcCIZP5AW3AelVYLYEfCLu+Frt8GCxL7fS
uSzc3kFi5A5L/Ea0vEUWuc1nGoeB9D4sKr50U6r9rpVTQUQKYoLXKQhII89IPuNUmau3utbuGj05
FUV7VJT+j0oiLwta53BEggnceeAOq62YXdQgONkNcZtTDSHq3NP+aOu+RAWHH0UzQShvhmtt65mT
VwXfCmFHhAhAeIWCSbYILTpmxJVumWhs39pkD0L0FLy7KIfyAlkQh6Jg5yCE+MWQSDUsplZiE+Nu
HhDwoshbL+dczBWHFdHsg4VC/s9cgXTtKXNam0knYp4E13xBlPPiA3U3VSGlMJUrD2Gyr0VpGJEv
PKXbrPc99sj/+NLvQY0MiXfG2x0fROdiweRQDiPGoEBHE2HkexAea7ez6cqNIHUgMsGBQjIQy4gI
vCmmT0SKN3rxVSknASysv51f5p+XFqiSNI47tle8M0U8zDvjrEKhm+hO+jJsmQxuSuzS8zdE2fxZ
h8/COAcUA/iTCqhLYaPyB9dKg2M55aceT8O1L3lFNQR2XdJzZ6RA+8oxku4s6cOzAO7ZOP5+nPwF
H5SDjzKqqhnJfdxNf/ZbxtCBjirJlh9ZpYy6I7h0ONctitYBdxbR5KryiQmDQ3BvkM+JUOZgPZe7
GFcOOvRhlnyTsXxqEHBgp53oCbncyh2deVM75Y/AFWoBiEaRxxGaBo3PMJ/dExnm4zWGQYl5yzR5
oy1e96+Poui0ynf6mFUsdUEDi9Vm3s6qzbjQM68b7PClcRVHRfVt66U/FFEp5Hr7pklMYqBwwpT5
99VWM41Yi3AHGMAb81r9ZA2N+jbZ9MfyCALxU2krIO/eQxN4VzvWm0jyc/0OsrDPYU9h+cFEm5kt
WXDfbSoPTLhvzDQEpaCeYZuQvRXtsasxu7DJgRHKt8FGpE0oK4TMU6ZVdp99uz6f60XqCxPsExZ3
1lqrI9MyYGJwDDvaaUfcJZ2hsqsfkmN+orf+K92Vjh7bwUt3bMHN/keYvvgADo10yddNucS4TrLX
yJtkeEknwVORugrqCxsc2OgSOAGyBk5qtyWgBhKt9dlIHD8GC2iN1nbGMWzc1F96z9qTxhnx+vIT
wl3gHC4UR3SBX59UUzU13cQuT/g1G9UhijpkxoPxZGrxvV6LlMjW3f1lgb8QoK0hU5MIQ6oUn5Iw
smf6KomeTtmQ/Ybf5sUG90DRhY1GIx02KlW5pWN2TztyrOi8SwNVxAkq8odbelZqFuPIlkFDXyuo
0o3pI9JjAmRj6HzNIW6tBYpPBz3FtNQ0srP0q9w6fn8Mg0OsHfxcEJEij7hVRzozGOUeo5f1p3I8
ReYumQQrm4XRNX/YJywWtl7rneXnMEGbbDOhnd7Mf87RYFdB49Dytgufyt69DibrGdpFUHDrLOvU
2UTHKes3z85sS28GO51w31ccpiahCdui2Mxfc5Lb1OM6UOjIxvGfalvFZpqgXuRU+/g4vIjgeP2o
u/CP2+HruVVCUijMv3o/eMnB3DdvA5T2am8SvSSt8MyjvnJhjMMJS4noP8BIPG3b3sZbOXZL2Qbx
EkUviOYkW21grW5uczROpfu/q0N9MM/fG9QWLRtmzEI0gYBxFR46Wm+aIN5ejxk2Q1dmkL896FDc
DTM2pDpEMaJ261O0fTWhS+oXwKRz3ZgAevn7A4iEaWnoABI5fVaUG7kVXB4EoEg5DEkrsHX3BcMQ
nX7tjZ+k6VFSPN7SWPX+zhMOQKiEGZkmWGrrCpUq89DtSauJGnsFMMVTbsbFMMQyG69YD51i+JRG
o51nX6+7sn7JvwQ6fxUAW20wxoTB+6YGq3C6HY8JFHZZlhAl5a7x/bo9kVMcZuhZ2ESpyYIgh1aI
L9k1WHiVQFTBJthPKIcVeLyJzQgM0y7Nv4/6cwgZFFK9StV3n+xq6+ff+cRhBZlB0DfnCAezPVn1
UZUOARVsWevXm8s08Sd/xaqsYqgBCO223Ftb5SidIThufO43YOXz4h/mWfjmIIB3gztkFJoRtJTF
n9Y6aCfH2TRzIgli45aHHVNY0i7YMg32OYstcyqSqGszeGg0N2CsdPrWdBLyGNCveZ9sLNPN/6xk
fzGoHGKgJNVQJHZUi557XGeYtPm3f3SIJCG1hwCdDA4z+nBG9WGLIFHTxi7RB6V/a8bzIKLyWacx
WfjEnTx8U03I3MIntnGl+xnCsBStjAE0Snqn2BufZydwNM9CR0zuhQfDnUW3VMESN9hILCYyVWvd
D1TETZLuku6tpK4iIvQTmeBQRDFLqVQLNnH+YwC9OLWwq1Dkh+jAYXAgIvuhEUkVpkz21IMOcQbF
sIe7aRvu5N2s/93uaHAgMlY+hH18jNpUPVHtzrBENL6re72FZl1Lh3CT+X4XXUyLNILaM87wntbr
GxnV0Qp4Z1uIBVU+KAKaaXMdE9dfLBfmuOXcS50VauzFkiXEoYb1GLynJWWhiprIL24RtwH2E6OA
oaQftoMxPCN/gWxEth1Dy+sTUXXT6ilm4Re3jkcfErK5CnN+vDfr21mU6lgN7cXvs78vpkkOFUyT
zF5bqTfrByIdNOnb9blZhaKFCW6BWuiFGkOWzJmt1jZCzwhuRlABp6bgUWTdFV1BvKmWpvxG8Jma
Waiym2NSnPvqJVXv9eZPGHasiwnOlUZS22IEt6Y7Gq2TGJEnozsObOx/6QmHN00J7rKyhyc0epUm
7QZkw3ZST/vr87IeWhdnOLwZ63Q05ZZBQLKfwfKAx2n7uoX1mb9Y4ECm12UzGFLmxyTZo19uZznf
laOynQLjx3VTgsnnC3iCUC8DhZ0eZuMrWO/x+rtvKulPQPMy/XyljlIq9VgR7AMyXkXbp0hIFSMY
MItDsXgMIDjG8mONcUS5bowdoFAhWSJqwxXZ4UCsq+QpStl9b5JvJs10QijFUdktY9m9Pi3rmdzF
kHH4NVujrg0yVgyr5pCfWSVXDW1l+j0EUXa3Ja8azpPVMXmJveBWVH2/eixfGOfAjRbqrIUjgqIi
pRMbN5n6kvleX3wbIydJXq+7KopADhsIqFioL8HTQAfjaZ3sNL9xVCm9v25GsGp5hYeplrpMVmHG
Mg6W5rXCho/1K9pi1DhcKHuzLVWKUfun9G7ema52ZtKSdIujvydipBDFIgcSWe0PBSnhEFpys/gY
qCcqOeEkmJ3rVn5TZVMnzVelARGfhlHnVYb1A338oTO2NLH9cpwFyPcv55H/Qp/Kc2iqytiVEcuO
yQemITvvCOSN2QD+UUr912yhlfTjBh61NK3KAIYi/aVDmqqzM4jKXY+59dA2dUvRZQ37KwcXLTr2
66YrsYjJw9C9Vd2BihiX1o9VFxMcTtRyPJlRBBMkJCDpVIcnPQZZpqIftPA1shJRBnj9ice6GOSw
ocCzfIqOLZbeYwWmhVe+oFiWcTiwYgP/7DvTfSWo0V1fuxebHESMjRlRw4TAjF8/Fc3eEN4wZUz2
bwm2hVPcwQHk3jPEjeCU6tVoCe933dY4gMrREUXdeoJgYYkDCc1XpMCQ4IrW2eEn3+s83/VP9Nbw
FE/doq1zG3rXg3A9R7owyQFFqw5RXDCBwXifnVGr6s7H1I3d9AX9xt1JO2f7dBfclvn/h1h9HT5+
zRyfIJXCOjb6GeHZ6XaLJufwsffxFKreGpsCr5GqXd5EoH9A1Fx3WhAxfMZUmcegqgrYpeWPqEge
lKD9dN0CG7UrIcOnSdHMaIH6EhM5HbRt55l7zWOP8rFg9kSOcBCiF7g1SRMmz5TfoorYo4jH8V+2
rcsUsS9Y3GSgNphVDZS93HTf7qH690CdCot6+sbIZmpvFHbMMmS9NnIcgqhtmtHMwMjJ98pWcSsn
2NDv7PnD3JWeKPoFEMznTckAMW2zQSDIVY1y422Eu5Q5CFLaokni4KMKLcVXKYZQq/chyjLyQrgv
ikxwuKEac1/jiQ+L+BR8QQXsjmmr9ztiFyeyzQ9i6grRwHGoEdI4nnWm4Vk1X4tkM2c/qEh4SQAO
fLLUt2gNnSKYiHQTChnnWEYliB7YwyTKMwuc4XOkbaslRIpgKUzVx75OnDZMz1lV765jgsgMd6ZI
q84wWgvBhsKdzZxSW6emO4eWQCdDZIbDBLODko3EtuBhvh3774W1UxOBCdHUcKCgdHMwNzI8GSBD
UDae2pSOWgYOqR+vD5kgrg3m6wJ9inIOlWaELzq9aVXP8AVTsv7cetn9+DTnFFApTFgtTr/9R4Ad
+fhm+48YXurp36+7Ixo3DgnGSklmqYE7WdLYPj2SQHWt6uy3goJFUQhwcKApTd+h+wqRFtzEjWeQ
DGIHP6/7ItoZ+FxnI0NbRgrYqtmbHpQsX8ItjiqPkpdvwKq9Vf5ylfIEFFEggaJZgz1LOiTxt6m+
afTPAp/Yawi3+VANBIUE0hrgRCTcBPmzquBNUBlccj9tGHUghY4vE9ma/qSP84Mpbo7KMB7qroPu
MYRDHib05tnjkNhgahSs1bUQ/2CIg2plNvpgSuUBHQSU8YDjSNlDuxcbA3qjHdGb90qIL63xhTNS
pKhRrWIEpwqaLmB5zbsvTfc4DYJk3r+4ZVkGzGlUfw/PBTQEoxGUU6UNbv+qbCFDcITeSoKm7zq1
2cFEEWXe1x4SYOpikAO9LtGsqJQxYeO2PUEvfuN/kp7Yy52880Ub+vooXmxxuIdHpj6MdNiS8KSf
oa09rjYkBIGlVgtOkCtQ8cEr9iWLYcwVvKpC/AzR0Xn1/KDoW9MX3M/WrhgfbHCrqsARUs9ZqHeH
CZRu1Ik22Q37r+8SF1ebTbhBo4nT4qVadNIXDSS3yvqYUIh6wXSuq7Zi4fmdOFHzEosEDtZublRT
NaKoqmkQk6+tNEuz9qsOcd++dgAMVt7o9Lv5PD7UqIPLtn4GlT4BWq3O3cImd6BoldyQomka3Fmx
h03zhbV1QZgKB2Y09LvTNoAAeV84oo7D1TFdmOUPGDRTxmQEoJD8R4kKde2oQs2A7K97J3KOW27Q
1rGCVpoHV0tOMYjw1WJf0P8964dJoyhrVKmiqXwdYS2VWpMmmDTaf4naN4sIji/rmHExwKOhnLXY
hVtm4KY9gTfe0x6SfbPXcZkWXQXXcsJLZ/geo1BLo7lSMS1pZLNH4+qMjJzXIi0cOdYGKQtPeY43
qQc24U2wLd3r08Wmg985LRWSR4Yhm5bKxz8agfJsANm0G6VHv7idB0HthOj3uVify5akRoffN6qN
2R8H5en69zMguPb9XFA3k1GZ6ozfn8ubuHiVu52e3Y8yylx7EESJWmTUlTVkgndDUUyK2PuN1QjK
CGPT9OqIh9XiC/GGjYniBcayEGzq3ajbnoGtTMEjP6ugbXbxOd9IrrX/LsSQlev2hw/hxhUbWond
RhuRlmbI3HjZTX1s3Grf3wxHkaboWox+sMaNcqi3RtExt4lnHmht65GdbMC3ntnlBvJiTCNW2UDD
zw1cxnRnCUvy1orvP3wBBytB0QRFhEz/u79MmWvYKG50oHeJ06H4fv5cOtPR3FwPrhUs+2CU/X2x
yaLqJ07DFINsZonbD891Ftoz+FauW1lZIh+scFu5XxuKqTArynyui12UCY5cIi+4bZxGdCb5iKGL
pS/ysDfHbTM/X3dBtCy47TqBvqKmJcyF0Hes4Vlqfsj95GSBbl83tCYm+WGwuFNxaPmhX6hwZjr0
brQjB6Sa0FtLtXc2eRCF32tObKNh/6vA8EoyeWmY3xK0QM3A4fK+BAoU+LJkcnSHRhNXmEwWLG1+
Q0hHRQtz5iJ7cWKhrmcgie5cxrfjn4WVvYK5+40VyRgn4jMkSU/WN3nDiKnDbWvXG2PDCGPUEwpt
74QUquvDqaEYhoKr+TcKo1khYURCOuJFqDk3XuJJn+EfEER9EEzcyt0Qor+ygfZyFab4w0KSEpq3
LYYzIwQ6n89jcgILbUzeynwXgMKi3ETZjyL4g1eipVk+XoIhwqKW5NHVq3vTfyiSUyPShV/Z+z6Y
YJ4v4EkxxjbHVXREUdG3HsymJlVsLTsHxKXayYp/XB/ItX6ZD+ZY3C7MyZUypT0zNzhY6Kd42++M
r/FWcvRN6CZO1NvZnYwFQc71U+Bqd7PoVLYaqZeZ5B/e1DoZU1lS/lkYBeR3HxQ7dq2NCcZTZaN7
4GFGAJkCeGaIwp0wPrjN7TypX0K7boDbY3nvl6dwPGr0maonWT2qaJSFtKvAoHCguW2nnzNIVfnw
kyBxzmicpmcCqfJ5yxolfQy15oUNeKf1Q+EWj4Er2pDWUkRwmSiGTCwwJ7+D8GKmxwR6SVL9PtOm
l99B9S10jU22H06B0/6QxAbX1+jFILd/KD7YsZISBomXgau33wWgIWR9fKUTivIq2up8XmxxO4hU
1UkKVTtma3RDJ79td9PWpsiqgNLzb4fy/WS1GMpW00lTVLCW2OoBtOiQY5fvZpyXWjReiUfyX2Ln
l3fvf1/YA3VObpb/bB7BvGGHQ7KJ8ZJVOEiPHyRQLaab+LnY45h2qL3Us3bXUWLtQo3YQacieJe1
3+vOsCTyvNSBe/WkfLVCME9oo6dHxSGI0bMRgTZ99L+QRH8ulQaFoxOqz+OqdeS6uK265uX616we
rRYfwxBlMRqjHiXSHGMl+fW51D51IgT+l5Vy8ZY7W8X+0CfZBG9ZMhX3AHs+MpFJxo/E+lNE4bR6
lFv4w60TOZZSqvcwF8X7udxZxbe+FuVS19fHxSVufRRxaVoas4ErzrOyHTzpwd+GZ8VpHfUoXiHr
8PrLHF+qljcG9eUa5t7FDnEQGLYs7yI6VQlG7rditQ6R0FswU4ZPzf+Rdl3NlepK9xdRBQIEvJJ2
cI7j8Qs1nkDOmV//LfmcO5uRuVv38zz4yVV70VKr1eqwen5S2x5sJAJX478cvpMs3A3Zx8SSivo/
F5QXeI1Lj2i69Cwvc1mJl2a3l8txvCR25GWO6KYSych2dqXtGB0xpYa04HIuv2rjlTz5cfXyVweK
p5TSyQxa5AIQU/RNm3dSJSKj24oPr+2HxV1+WlgEYTbP8JtuFL/yyx3rUy0ReqnwohaFGUUrxtmH
2ui1UmbHt87yl6CYfSvTj0kmKucR6ThnJRq9pvDosWqMbrLA9bYcpZ2YI0Jg7SzOOoyGpOtyDRh5
DA80KT0tIALzLlowzjgMpEvGgWB3RutaLfdK8qUrP/Nc/W3jPtSm9WU905wZhJm+qPldHX0LqaBw
easebaVkH+rRzAwF2NkCjOCKlXkEB/gbeOegMkgUQ2dr/tF7/I9J+FCQJiExZFkB9mR0pNCbnyOQ
BgTu+LXy/p3Wdb14pS/b2U50VwjuJiJz5iCYmjlqJ1ijGY6H7Fl++5M+suhUf6j9eS+afSg4uUTm
HGW4rLSNmPWrPTjn5jHzAxfDZOf32b1iYnuBp0H4eTONEhZ9LGMTzdfkwGqu8l0k2+alskOPqJf7
5r2QdOK8+hOZsxe9ni6WaWI3G5BOyM/SDfPn+q/IXZlIhKSI9LGmnvMmV4TJGQ8piBG2pxDTGK/T
+DXK9xFmYZ3H2F5LTZE1omnGx5rGcdZXNxdLkplu76c7FUkeBB28wRclI7YqDpGoPSFy2hKUURKO
GDDtWr2NTnA/cklia4+aXR8yxExNRFAjzxSU9Gzr6AqVLfbqiqxzpctUDe744NfPFm4X7cAi7Ggp
dosr0e3CdubD2V+BcdpSp7VW6OwAFrn0sID/bAgRPx20Y9Mb14im/hBs4uY1s8LjNKWoUzVNFgjX
vVQH6KfXouaxhcGRrgfEaJHbRQ4jOWr7whEZm+3A+Aqbu3uGEWT/asSw/6VjYXQaqTP6UmxroJ0w
PDaetL6UXYxMuLIOptO54NS4Et/pwj3m7iiDZjSLLSx7cBXsxh2wHQvvHka7Z7nUO7/ogj3mSyHH
OLOWaQCYRait1sdQuaziq3LyQyp6uG4+kk9LzFc/pnlk9K0BKDTjX0izDILjaG8YGDgEvuOxKu1O
jX8UpNqTpbe7rDmcl1S0rnxtZNUmUlJRbHFyyUKv9a65GFFyo+Okil867PifOTt8P/lS63osBbB6
pXTdVAoIKabP2NXVcnIGKBpJoSH2gWhSeW0NEYaR34kn5zKP/5wYnL2ZstzqVBbYMNEIyqYBhZeD
h9HqcDVCV5Su2PQ1VhJx9maY85DU7PwvMlJQqDs2DrJxMYfHgEz2nAqcqO2k0AqOMzcVyirSiWIB
tV2/OLlXX9FdcIyPgQviJ093kuMCAsPRn92RTQEUWVehPnImpwvNfyPyxsPosQ5R0zUjO8dTAVeW
I+pCExhXfpx8UYOToqwg7aL+mqf91BzRORPUV3oE4ZYLpfX/7rjxdZR1QVsCGh3mvin+BHK53Cn2
5YG8BzlFTgZTjTN6ypdSqlpRZYMGsES6KoxHeDjD5A+iMS1brgxRUIxjgFjJ+JBsjgYDPKENXg80
zq7DuHOUyLim8eCcXzoRDPcMl3WpoR2dIIyJuQil19PZ1kyRy7S1ZGthOPc6lBKJ0gUo2aW5M3w2
8jBzQ4/1cUlXCqqsSzjZgeC62dLCNShntPTaTMuxAmje93hI9NV9XsWONOml24UYTpQkLp3UCzok
AmvJfphXkDUwZ8gMudGzpAcwmV8b7caK7v5uzzjbVaK/pc5N/P48W98z8jZlyVcrLgWasWkz1mJw
NquLR8lU2PphcBkbFChflY7kZDNoc6Zd5ImKO7a8gzUcZ6JmSq0kZavWlapj1Y9W+wVlim6NqYFU
xGq8+d5bg3F+z5BXY6/qIx4KjTf0XkefTNCmqxhVtIsIsTFKEiRqP9PUj/rSC+Xvf7WBfBwvBoUE
jgSL2yxoamy7Y10nzhB0gh3c1kN044P0TkE6jxNSoQMCrhpgUvnVki5TfX9ejK07lGC447+/z6ft
QJlOSRzB7yAq7TxTJj6JFic16dtUpT7R4rtu6QWHWiATn/ANay1OaACZVJ3a0pDbUiSowtkMeKzF
4kwiOC+tEVXZWDY9utUWzLS1ZD9tLLufq71RPkTQSg1St4EmMBxbtVTgOzitKGcnSdqHepQCOrpc
fOWyRv7DQFMUcju4pc9vnmgh2f9XrzsSq43VsWCLXIZf1DS7zYNYALF9t5yk4ewgkQKr1TPs1USX
m3RM931lOsoimiK1CYPYF7VMDVXNfAZu7PS2TnKc5aZN/CWQHiXQWy5WL9B2EQxnnyIimaExAKaX
q2NRYa5ER906lUW+zFa2n6zE4U6tOkxKvTBxCkV7qpTgO7VwqtAG9SPtljfMnf/eynG+G3X1rmsa
UaO6QEo+B1eHiZaTCugJ/UGmxpNNO1FFM59EIFwyfpxzo6YmQEZwKun0qJWPQS64JLfP0mkd3/ln
VgoezwvNTAqQIURmwdgnruRQAi+79lNf5GuIJOIObk2rqpBGvLssktpRhZKQfE/KXGQfNi0uUTEv
2lTQCcATVXQyeMnqmd2RbhPbiq85yn64ZM5U4LZ+eanP9uKx2R/xg+h63pbwBM05HS0JlNFiuYYk
J17SK25npvswS7zzZmnb61iJyHkdmpTWVqNDxNFh8vW76QLxEPgcOHQ7UbHephFcgXFnetG7Mc9k
gLWgCifFjaGKTvNWIIKsELjTnHZRJZvDuzijNz2y6p0MJP/Tt2YnytZvxpVWWLxbkZf/wao94ya6
HD1WfDVBQd5TQ7vqJt9p7uCxkb6JneeOyuKGx+5KckXkpQJl4TOIOZks8KND6rK8pvlzrP5a9AeB
oogwuGu60WYjCzsoZOMufoMax3i/XEjOdKfu2NjiFEySteAKYJv1wbE/babFnXK9a5eSxoCUj92h
veowRkXxyIXoptni/TbXG8ndzX2dLkbI/MMehXuWTUF2lx1kj1HexayEM8MMLRYWiX1RWlQV6Cuf
UsymMe8i9lJr3OaSjbBDqMyff7Hmk5uptIfH7FJBbU18LL4E+/IyutcwNpzs49tAQWkp6gm9SrNF
tmezknG9IJzxScH23Ibj+1extyNa2aDTw37AJGDVyTwTVg900kIO3k1zq8nURJeiqRHCVHB1haDs
LtWrscVDCxyAfXSlaq9NHfvycFunD3kvepVsavQKjpMyXkLNKgLAqSSyk+4C6UlbSMQvAuHs66yl
XWwZPUDqK0nNnKyBLaCi5p5Nw7oShTOscpCrepcDpbNA7Bq/hqnAsLK1+HAUVwCcXbVKDf38CwCG
HIyJyuR05KmeJXfphMELgSwqc9hWWgALjumHIe529CeBkmM6pEfjnjVQMoK6xsG0T1EBxrbvcpLu
/ZSuIKspSQILk7ZhaHS/vwLlqZPZ6LBgLCCCrOumTVtBcWZUXuoInMYdnPQ2dKbi2QA9XW8dc+NX
MV7I+V06fj9vuAUKqHJGtKwlzDoZoOVJmDtt2oGMPt4FgfDmZR9+RkNUzoh2atJ30cQE+06O02V6
lJzazdEhhY4hcYRVJBX7/2rHSjldQFkFNLy6vWUmtoqx73G57M4v3rZ7tNouzkZgSC8ueRU4o6Pp
6MFCM8MuPBSI3SFFFPuiV+K2WOj4wqMU9o+/8cZqDJrShCKO5Gun3+jaAO7kT3S9mmir0XX0OaK6
mU/WWGqfZrLJ7F72GjUP4fASSYKbe9tcnCA4LTeLyVjCrsa1Vt3o5b7HCwB5U9FZ2rYUJxROtZcm
iua+xuZ0xr7Jr9pIcFa3w1arleJ0mubo4S9liGGGYXWjYajDUU0K7aIYkvA5GKQ7SUlfw0ZzaKgb
jkTym67V3+pwfiW5KMG/rRonYTmNJ1VVml2Cb9HNfTLEdhm69fJ2Xt03jRPa1mTMmFU0jbcVCV7c
RcNMr7YbLgs/B0VMe+h2IodrM/TIajANvKyIyVMutZkRWAVzL2iXOcoQ2tOytxRPSjGfL/hxXqQt
HdE1VUY3r4nCT34ecR8EQ1fOFXIj7SFqMBLi9vzvb23L6vffo1srQxRlJXjLKmxLlZW2Vv2aYmKb
2dN5kC3HaA3CPeD7gnZakzR4N3WxM6SoPM6uyn4XI6/bTd9MIoDbvA/XeNzxDVM1TiwZiwYCn/t2
111YV+9sS7tR2LMu2J/3I7hav9IwEIAhDGopDk1ZeWY5CyorRFvEnWKpTSzMswBEXv8YEGk2MUgj
1b6d36Iti7deMvYRKzmaIG/lRAeIqlyWUuJk+YGqkrNkonoY0YJxN9KcjCkxM+hCZcCT1O41Efe7
CIDzWLt4oEbbQKPz7r4Zv2siXjzRdnC+amVEk26170YVBbzBLg1KJwly5/x+bL5h1hvCeaxLNmEE
j4oNUR6qg3pZHcKL/inyqZv8qlEEXR3lLxOe4qJqk02PYYXLR/SUrKjz5l2hD+8tUqgeoj+sK82X
9/pX0QtZsFd8SX3ca5I6Ma3L0stGPSTR4e9WkY/qoU1V1y2mDOgAbl5UsAO7KVpqMAtTcfEah0fe
7SrUr+Bp7H0KmmqmobJKRIPTw6qOydJaUPQ5Qoe/4bdPkWs58gsO1d486OgAm56ru/atG+3zyFvX
E3q/fgNzCkpCvc2UFMCkmO0Ymlkmr/r0LQy/pZZ/Hmp7/05QnJLOcdKq5sLcWO1npdxJ6e6vfp8n
OMmMuZPUHKJEoL/N8tAuRfFzgQR8k3ajm32gdkAoJPqmRsuVXIqc4s0KwNWGmNx1VGi0W9oUDut4
zA6kQSt6j7hed0Tfe/xewRl5oqKDbSP1e2NMzrXEgMgsQGYKDqx1CM1vdW8v5FPXksUYZlSVtQD+
eWMYjRYHaV0g75W39jD8yucvmqgwa1uVTxjcZYHuc31IkhL1Zkaf7JE7RB5ZjYejDgYxOx7k3k3m
8OW8zm0v3QmTP7cdiWJMe8VutW8meMlKA8n/z5DImTpawP6zetwh1XJJV8jIUJyhd8xjC+4P3cBc
N0m3468dyr5mUbxo8zkATk2YI3T66Qbvq4xKUurxBGur3TWH+rjsU0d6YiEx2U79TFijuelS6NSw
4CMr2ofZahGmRWEKwXtQp7Oj9kukvUTFgySiQdi+sVY43PFqY9JUqf7+xg3uFvSdxbDw0RdWzyO/
icy6SCjuYM1JahRLCrBCi+26BcFO9Q0+OmapRQIPYFP3V2Ixy7XyyLpeXnKqYvkCzQ9Cv6YOxog6
WXlfdeVnbowVFHeUOzPR1ZqyF3UUfl9G4klVfjkWnb0MllNLiaDcctPmruC4Uz0UxdxhUiXC/cu8
yzLNa4jIcGwe4hUEd4inSMb1m2GbCFppiOqbU+0gRyZYN3ZI+ZiRvkLhDrEkqZpUakBpm9jRI6+O
nszaxnoV4R2pd+ftklDPucs2r7uiVZlCNK7iSzZrPMwd+YYgol7sJEGriEDP+eRQ21hFpncAm03p
GbzJjjQqfqhqT7PVuALBtpIIq2Xk0z9VM6JOgwDrnTYNFc2sGA+1t6hsFLm3Ar3gec8NtQY5UAio
Ib7sO79sCnuUf5yXR4TBmYi2Hsm8sGjs3GF6fFEjU2jutVzUy7ztVlCZqArBIIIP3ffq1EehjjiE
q9yE1xhc6aMZzskPaFG3CSahf4rhEqmN34B8AU+DNG6sZgCcFeswFJZNouY2l1Lv/Pptqt4KhosW
ZFOpxSme1W6sxpWdsALiTLUOymxcqOVnik7WMnGXRxouqAdhBQyYnvdlJAama7QXIFYXHN5Nk7eS
idOJYp6UWGGF1r1G76ckP/RB+JkTu4Jgn7C6L5J2aKq8hyTqjHbSMLL7sML7fa9IgkfVpn6vgNj/
10AqBp5JLJdC52DyximPkFWpdG+MtVJUXLV5Ca6wuKsCowPiplQhFL1rHvUeBOfyk4KW+RjtDyNa
Pf8ZApjdWa7oabqZVV1rBneFKNlQouoJ0PrN6BGvuEmfWTHqstevl6PiRPscRG39Y3IUpS+311el
1CDEgtvEARekQIC7ge8+ho1t6FeB8isQBTG29fGEwd1cWQxetn4BBoakXuVZcm1VhuAYi8Tgris5
kkuJ6MypqB5V0++Ty2b8Owg+VgFHLC3nDhAT0oYKvWJj1bXs8bw5+i929vda8UGKxWqTcs6ZIBlG
/izu/KrsmwXkGMsRXAP3S+qmN3+pA3zcIiBlWeIVggIh61tZ+Xr5vFQCeyHYH8KbpGpQFIMAYtbk
g1yX3lLR17kN9+eXb/sEn1aPM0szrRS1YzmIVtFsDWEI/XpMBkcz7kEtJvDHBFrNJ+CNOVTibIFI
eTI/aRKaJ0zFPS+OaNU4gzRG2VLGFAcnURSUyA6XcVKDqqiuRVO6RLJwVmAMraZIWRRnptqtqS17
knym7EZHDu1fQ0M4IyDpCdHrAhBplLpjMttTavptIIIRScIZgiFIg05iuhwNGdpW9HqyNRqLKsHY
x37wxU/C8Gn3chgrvQogjJk+JNE1lUMnThH7GjCL7joaBU+YbTUwFFlF37GlmNzu1J0xWBWB55+U
5mEpu8weYmWfdZoghSfC4bZoKfW0l9ghLeqrcNn1SGaZgjtWBMFtTzDV7WKWgEjq9ibQSr8t6Rct
k/zPHJzfK8Y/KHCPZ1ZZsRdZCc6btLYpRm2k0st5lG3f8YTC+Y6oa68iYkCYUKZXw4hy+apyukR7
o0MtyJxtq/UJivMcjSCrtZql8OtCv5Pp4Adx8XRemu1EFj1hcDa6y7O8Ql0CMsS9o/tI3jvVhb6j
L6AxFdJ4/Jd77gTGBF75daPVL7ESYu30m/JbgIhU7UR+djG/gFD4Gk28O6GLxT7/w5kFbamKoW0U
qWFePBrovV5lQHxgbY+s2tFCwVp5YPxE4AN1zi/npnKs4DgBF6Xp67oF3CKlbqSAwtoKfIh9q5vJ
3XmoTeVYQbFDt1rLBgExLZABNcWeZd1Ow+P53988tKvf564hauRaV/Y5qx+J7GC4IvqPfPz1dxic
jZsKzBXKMbvNDYMRQSgwnxFACazPZrO6vpKEs3Bto3RD2afMw8+RDj4oGNNrPJk3BpqqWVmm9VXM
byBSBM7kqVJVUdDS4YVJHivjZ5f/tLrvZu//1frx/csxaKTjgKlbW/5oZUdWb6dA4MNtGwhDtQwM
gAL9L++bNlbcWlWLALncZN1FTHX9MSIlHIa4lFxtScxDI5vO2LSzrUpq5PQp3hRqhAFE52Xd8vIo
whDgh0etuaZxRyvuw2IOJWYMQVtjxpf6FNpDb6AXZrKH8HAebEv512Dc4SrzdOlyFi+yAoQ9otDN
lfkWl7SgC3f7DJ/WljPw9aAZWsxKL+g4Gq6ZSK0fpSQWrNx2VH61hZwRNFWzSKQaMI0LQ+hjcM0I
1nbGKdDYxZ3kSgLTIRKL26oRbQ4KAivMCt6YIFCsvP//7qCt5LdKcrujLn2gJR1+P5kwMvpenh6C
+f48xLYIhqYoCuJexOTOr1RjkChFh7RrLrPXdomHljOBjm3fhsZvDN5fUZdhjkgAjJfYdMJ9/k7E
GETgmcK0MK9GaaUoZ8e++uNteELkfJckayczJAk8/iOL5nWgAGgPDQbhnV+8/2IzTjicXofwWVQr
YDg7umPTofXr8jIAa564zHGL597UV6vIKXcZVHEnm8ACAzwrxW6d0sEkca+8C73U0WxjV4Mvb6rt
4X9gut+OmK/QOVVPpMboUwPo6fN7vT8SXsuOseuT/6FpfvMBsgLj9J5RrlQ0iGHu+0pBRqAu7KwC
8QoMU3Scwl61pTkuc3uiTfDwmS01ZRNk4xbIs3Xuqh4kaQFJMK6a5DC9F771Pq5sm3HoiorfNu/O
FRR3X6PCLhiNBJ5HV9EHMgduLlmJ3SaaHRqGwGHb7K3UV2DcQW9bakotBjy7eTB/aYrxxhiGm7oG
z6IKpgejdpYcZX66sZf06uf5NSWbxxFl/CaSpUSR+WBCOqqzqbHKAMaeF7uZszy03kDsV8YzFt0U
oARfPOOKoDnmAWYB0XfTnZwJuoVZL8LExbaftPocti8rjxJDx0ZDZ4/12qM742U4ZH58xaY9sqaS
1NfBHSoqXNg0sytITqtGbSolU4IlBy/0Pq8IosmisTwiCE6b0hTWI2C1bSh3ip1kIoEv01RU5ChC
4dRIpmqudoTFoCRNUhw5atvGrVAc+3heZwQ4fAxC0+JlDmfgjNRf5ntNREP07s59uCJOO8IX+hep
OihtDSWoXiZfdqrbmUWmfYwNuaVu1+BqUsEl2Vx1oF16J3kSHUhmxD5+gIFh67KGMgKL00LJ6rIE
I8jwigd/bu9JLy04rXMn+1KjvUHz2xuxFm5bcfOEyalhik6eKJeBSa/MneXnV+8M2rv3vkXhOds2
bycwTiENNQ1pzcoTZ639LmXKoQj0ozxOfjE3qcD1Ey0mp5a0VEulqfHgHtTnucQoN5U66WfIA/Tf
q6fJXDuKNuVdmiYAySpzrw/U09XhKGf14bzqC3YJfdWcfYIXWyVs4UaHNj4buDfsywx+rFniHhK3
L55fPI0fR9uAW12tDeAV/exIxmJHRWCXyqf2yFLA2yaDW8Xgmw0k1NKh2Ah1Oppa2kXzkNO3Hpw7
5xdvU5YVCOeR0c4IUlDugV6i9ebiXpe87DPUjxir+1sOzhFLZBLnmYRruwiOenVsSWg3qqAibPsp
swJh9nF1R6mJibImAyAxUmX0OT3GuynD1J3AVjESKnNAW3F+4TZnV6zFYiu7QqRdUzV1zx4bEYoi
QLSACVu25Ay29FqC7E5+k+5U3I6iKqBNQ2/BAsqWpVLl3XdYwaZRCCrohFmJUdl1IbWDUlTGvOlO
WmDBoBY1kNznrF6HqQ9I0CD9SMrUsMcQ+c42d+IFydasv2U01AOlr+eXc8v4UVkzUa6qoPyM759Y
1Kw2KasoCKYb9oIPyewgZtE2o2DfttZvDcQpSm+qoEUckQ6XpOZRKzC6uk8FEJv52zUGpxpL0xnt
gF5qzHrAKHbLxhF2rLfFVkM7v0qdwVEcKYNiWsfkqH79u4Xkrsll0bJ86IGdIOaioIoh1L53tLRH
4cTsLTVZS8mpSTA0y6LWbCWT1xB8TNYx0yKbYmgrajPKTJD2EO0bdzsmRozqGaYgSSdfgHp3p4+a
wBZuPk/X0R3uIonNKKxUVnlUzzabzSd5wd64m93/pQ1v02KtwTjLK+UUoQTWeGo+DaW9uJhR9pO9
S7scwUdGvvcZn3oNyNnhNrC62BgBmCu5lyrGzqpEnDcfbxOMnGJmCYyjlvKBxyeulyEEf9bg0jI/
mDlx9Na6STtRYnfjxv8Dhy8H0tQ0UmtVH1xpr3/vDvUuclEEUr5XNH+mcutPNE4txnRC/LIDWttV
7ii3ThV1bgpVPH9yP2r4nzCcQihdojd4aA1uOd+E4z5QBRFb0e9z+2/MkWW0EX5/zh6G/oma/vnv
/2jC//x+hr+6mSwaG5Uqa0inoFp+tpxQGdFb+lSOP87jbBzTP4E48xpbjYz8AwTRdrMn2emxYfQG
TmOjT+T/71v+icWb02xcqiQGVvir/IXJqhi7YFxXkQPGd3DoCgNkzCX+85HzJxxnU5Woi2a9ARwb
bt/amTvs/2kk/ART759InD1txkydywW7BYrRKbbz+8rPUxvczjvUSmBGkTPeIFMFhgTR5cjU+JyI
3NNjxMzlQZMhImPC0H02+8RyjKv6kPuYUyvaP6bUZ9A+ZEIQxRkyFRYJXTisguZ9ptvbcmfiuZq7
1ZNoXQWHjHfaCYZX64GGZU3Hp1i5oKJJHAILy9O1gmmpy1GWMbgKuYy0fUSORN+dP18iCM5OwKxK
QWhhg1JlZxRXCXnsprvzEKJV4kxFNcrFEliQojYw1S/N8smWo0x2z6MwTTq397ydqLokltktQXbB
jrFwtH6NnlzRln/0g/44SfzY+rCzUjVkdlUDaWOj3Kb0dom/UPKlTO6zVPTQYRbgnFCchcj6IAkz
ZiHoa5rZ+nfJxsxn13TV+yVzleOAITQUDXMo9RQUHYjUgjMYQ2W0GI4M4D59iCtfq+460dtmI2bP
lhIpWRkcKvIHgjSjDAmJqwj8Ea+LD9twnDG5LEM+gpGXY0LS9aw6M7iJ6dv4RVdF7t+2ZTqhcxLS
Wc0DPQR667XPGNHm5475qNxRRFib3Sw0hNum6QTHGUK87RcDLieSbS6ul3vNiz3per5NvrGhLPN+
ETXnvdckflSd34B8zWIaxKOWDyFqKnzGI84sb/YmeUx/0l1fseySQ9zUra4wHzeS7FJQUbR96k/4
nB8VYIZyF0UQeEHDt1W/Sb3gwG/41IZsynhGUsWiSF9yJ57KUpmUSTyCmNlECvO2dSKXunmJOXvJ
nl58hnXiT0DOPShr1ZwLCsAIVXhyejHkKDMLf5y3Y1snby0Vd+RRviSHmN2F+dNKegir5FLSymuz
awV2f9OvMmXVIgQzwlAUwxl+WaoMzGGTmF9lHnuwzIcHdk2y8Wsi/olND36NxXRl5Sz21DRm0gOr
cYOd9rNE3CS7yOzwlmXjctGE140UBtunk2i8YoyT1XUTmqVUlPsgJXhtvFVvmj2/zG5yjT+vuupE
ZCEbEaI/QTnlCOaqLCtmzfA49sLQxhBG5u4cDKcGCcVBAR9U7Fq32v1n1OUkK6cuYZY2RlVAVtN8
aJML1bymou3bOsnr5eQspSTr5UwN7N5SP+bGU1sJSnO2Nf4kAmca5ywb57aFCFWC+QaoYFEKy8ms
yP+rleKdwzlW+3ZEkN8Fi5GzEKdCNG+Wg8/cK6vV4n3C2SKFpDTQA1L+WCTDDuejPiOBqL5W6Wue
7loDLKD5bSLLbi081FveyRqcXXqrgzYhBZ6qI7YKaZNb+lxjpjELbeTO/JXaybXqZZ6108GuJ5yA
uxEG+0P/ebb/0cr6paeArr5rjW2hZwIZG9PNX2SfuJVXX9YuxpaD4xIn/u38zoqk5sxLZtZ1EDPz
IpfGc1DrTh5UjlwQfzbN6zRaMJ0uFJjPTZ1V4L6gNsRUEcn8c6FNOVYHTc9GN1YO5XQcUDTZPJyX
avPYnSD4wpA8q5VuIuno6uOXOO5A8/t8HoBZJN5DMFcA3A3dyLUcRHU+gsu6sufoVx0nTiV78fDz
PM62+UeUCE4eKseQaf1zsYxisGJdKtgo9uzQIaEsed1xOcqghpJcUXXLpjKswDhrJddUDQOlxCVN
30BP4BD9Ia1fOuV1ysBeJ4vK57e9kBUepwlT1RiRGgKv/KXliACzp0flkdCTX4ifYdy7cNrvliuJ
2rf/LCdvyMo415qgAKKB641V65ruXNmjzwZSyhfZTjQ2YSMbjKO9AuQUBaN/6dAS7F8G+mc0O1zI
r+UzI2Gsd/GuYNlgzBZ12u8WihTIPnSNx/MKtH0STgJzVq2QLT2i6EB0q/bFSpFQEtFwiQA4Xyiq
8mrJowo+l57YA73SwHxzXoTts3YSgX3ByjAHclumGeiT3RFUZZRN3XuYk9casZjzONu+z2qvON9H
Al2kZqpQjjiz6U5zxl2KaR7g604xPkjzTT91g+tJ5P2wE/zRlJzEY+KvxGvnmE5xjx0CS/1eLd+6
AoohBV/qZDx0nSk6dNvW16AUmoemPb5kpqhIu/QtvIUQlBABjXdpNtpz9UWwlkyvPkp1guGkKts6
nAJmgYvL4RLxOX+40PBqCvDmboRkXyKZOCNZpv1AVDza3KK9i6rGVmrw0xoC9WDG6JxEnHEcI6qO
bYmFyw7ML7C8xmPPXVHtlkgWziaOpjXXIxiY3CY4SsaRRE9W8nx+c7aP7O+94UtgYrMGf4COvZGz
Y6tcoFzr/O9vajRRUI+Fh4T5gWFQl7txmXIc2KiKd0p9rIyvY/K0kBuViLR5U5QVFGcbajPPdKUC
VCd9k9CANx7Oi7K5G6vfZ/9fHc5wyBUaKvBVCL1Qw8pe0oMVf/87DO6odKkVzzlOISqSKrtNL0by
I4o/805YycGdkCYtp6VMsOUpwRs/vYjyn7MoBcC+88MBWWFwB2Qp0kKRZchRKKFdk6tqSOzamG0r
Eh1F0a5wZySNa1kJGyBVZWUPxvHzK6bpKrgDVeT3uYsbbbFW2RsmkkC6ZivtBMpb3Snlt8/s/QmF
mdGVfplyhmMaW4MbkK9Z90tRH7vu699BcBc0UeeFZBWeiKPyGM57Of+6ZIJY6/aBP0nBnUI5p02T
FJBiNnuvHfdL0LuTdBtGl3X387w020p2guIOZFbNPZEUA++Voh3trpC8WQ+vFsnczWEgsJPbzjdY
KlFBAsZKytd3yNWYJUYLMHpXHYjHyHiG4z8TtsTJ082oo7lC487PHI6FFFfIwNRecdAfJ3/2VLc5
9Lvqi+ExruDxZcIj9H18mrCwfXNdV+DckUpQNKhHbF3zPnYj6cuwuFLzVo+C7WMyfLARv2EMvtKt
w9SrMi4hI0qckFTPo5uK5dQQ5tTr67zYn1eWjdpkeN8rOO4Q99qkViY7xBqyhP+QjdYH8j8MgBSo
isGXuskLSr5TFUiNm16zGnpWO1/jGVP6/YVo6uLmrbcSizvSWSOpcjxhs5Lw2pAuo1QQf960r6vf
58+zlipw3vD7hTE6I73NqOGpIrskEoI7yXORlV2qY8WMBdNAUeXTFQKPbTtOu5KDKf3KuqagoF3y
BHL0jFeZDVnNnUG3J69zxNN3RIvGXbHhaHSNjHEybmtdR8tlU3+fOoFjta3PmmIohmkS8wOrrZVq
EgkyFtewcWXs2Czt1pd22l6Uqts0Bysg7l7KJoxaWzQAzdZ0E2Sxr0v0EkU4jFfeExxSdgg/2IQV
FqfNc2ZoIejRWXqnfWYThad79YhAG97/wrwZ++5zWJxml405BNMCuUpvdlQ0ciWudd0drV2JZE4p
MD+bxm4lGKfhjWqQwtAhGO0wQcFQ4qOSSm6UJl/DHjzpffIqNbp/fjU3T9UKk1P5Ih+1uDXwFOpq
+dkg4WNThe55iM3bfgXBKbpUliCKYvtFJnSHF4YdJ6WtVIndGU5fiyjWRAKxRV6d4aCIpiExgNaX
F5H8polIdTeP7Uoa7uJbhr4wCXtv/T98ScGK8QTORWGFeadgU8a5sLV6Z+mHSVtsU7oai8P5zdkW
B52myOmhKZ2f0ymFkSwjYIiahH8cfVn5KRyntr0lpo4aVJBe6yqnAKisCKzSRDYgV+6U5dkYRf79
dkBcOyFwm44cYacQloBtj5M/XKpudBNembes6u/ya4YBJbk77vv/I+3LmuPGlWZ/ESO4ASRfufUi
tfbF9gvDlsfc952//iZ8vnFTEE/jHtkvMxGKYHYBhQJQqMq0w9fLg7dB6IvzwgqXc4Y87BNpDIBL
HlGtaXfXWYXSotBjWg3di3GvOPUd63oX6fxsz9ofe3WuAaCt0YGnysDNTOhF96esz+ypF8lebLvh
GYU7DRX1XGZdAzdMNdmujNu+OZThcZRyOxXWCGxuIASMqophQPjG4IK6NlHI0ysyrgTWXQLazOR+
qN7U4UUwYZuuuIJhf19FBynRSqrqgNFum+twjzTTnjy0XwZP2mVe5QSe9nQZUQTIxfRCMQLZWgA4
LPlLjqUFlnnnMsSmM6A/EJdOywKBPbe8ZHBaQUwNELlueC0ErWkNOXhV8i7DbN83VjjcIjOyEieM
QEUe3C4Ovac6FIqgrH7EdO+iH60/+9D+sevbwgELuOipQWQkt9KyTNKkOgJ4ERV2iD5MIz0WveC8
tOnwZws/UBPLKN4tBgU3qnR+0TLiRmXsQszS7pTxfmxFl/lNn1/B8etr1GlTqpg4Un01RiQ+pLuq
OiWgebs8c9uXjRUQdzqjSQNmiRCDNzpZ5LU3yl5yqsSxZmSp0WaYfKLjCnFxBcit5jTpYxX9ebhH
haeS3g30vpQfa/n5sl0CnzC5xazp9VDlGcyaJlDod2XnBWS4NUph8ejmKXBlDvshq6gRxqWxmDP8
gkw+K1VtnyGjhi6DXfWAruODJYgZIru4M5kWR3mLbjaM3jw5Q1LbJJzsKX/4u9HjwkY95kHQmhg9
C8extP2nkgZHiv+5DLJ9pVoNHRc05GHJaBUDhd7LCBiM5y+4/o9mmlAySTRNXIzomzqJEwnj1rmF
CtqRGHo/yk5/i/asb1IUkTYj+9ky/s3YbBe5Gkys3mBIvdCMj0YhykcIHIEnUYVaCSAWFo+yeK9M
/yT6fKx00XuZyBAuOshaYlR6xlDG1KsW9aodC0E6eRvCUmWcMTVi8LziTVWYUTCgLHWoJY8uul9r
pWAXFEFwi2aeBqmtC0DoBhMoUm3VEuUHfr91fbgN0rMZ3JIJB1nV1RgY1j78Xh2mg7U3T/EDdDhl
FPuZB+pOx+wFBdeH6SjhWWkn+6yjNXRFGn0iY7lVVeakVnM2nrPc7YrY9PuKCsZze3M628otJmPI
JlkKEcL79oec7lQ5cqh0VeeHywFie8v9A8M3nJhDHdazwnaKpbet8SUPftYB5DEhatqM7mUsgUmE
22/juEbzXQusWYJqG/1GcOUZoysl3v0dDregSJAmUzZidurFauxIZTw96T4oW4ilGv5lLDbTF1yS
Ly009DFPkxo2DUbfuyDetpPCOIEp3utCy6+qHIVwVSYwUDRpzD1X+2EzK0lfFQCNtNxdmqMqvTXT
5Gg1sovCV/atzg3zvOgIt/nKVTPjFgIwlsMy/PpU7bWj5s17UfpF5B7s7yurWhI2smQCSEMNmRG4
fX8gCzIWg6DeWzRlbHRXOPNSTjl6n1FGqMt2vOBB/VcIuepWKQ4o3F0swT4vMouLFeCj1auGjR8t
7uT41MWKnQQ3zSgsBRUEJcJFjIxOpSXncPvsunJnp7zR9ujz81t/clB/h4OmKApuF2CcXYOvzunQ
8ZyNrHJ+PLLrd+rVNc4XvfSb0CfaLycUYDhDJwgj22VIK1gujhRtPA+0x4iOR4ieET8+5kg0lIfg
kbW+xMJo/5sZ9sIi53tTJEvpMwlVcL/bXuv7mDEJHVJP90IParcP8YFdvVgvZXeDRlHGa6K39uU4
wybv0k/gTvRqS5UskjC5SnmSCM5VIClpHoLrCTU2Rbkbyu+X8TadyVCprkCUDYV/HF5TNstUWTPi
Gsrkxk7dle3g/R0EF8UkZCGCbgEELW/S8LFuBLfJzdPbygQucNVKpU5dsaBKkyY4kRDkPK/mRbC6
NzitcNVaoXBRy6CSFSYlUJRbem8eyR5XkzvlYb6ldnsob7Pn/1307z0gF77GZplTLQcg0V46lDhk
yj7XBLO/ucGsjOJilqTFqRKNmJpGeQ16aA6PsSMlbi9/LaggGm+v5hUWF7bMnk6aybD0XRo7hl/u
qKvtohumLkf36GwQuN1m+D/j8c0ijRSRkfXzuov5HEeRPddvWnqfaw9l+qyNnzrzrNC4WJXn0Eao
Y5ZjoEgw5PdqsDjpuKtkwRPgdip0BcQdeox8AIVMh2FMX6oD2qC/5U6keG+9Wz8xyqrAyzJn2P1/
PIMzCz5EphUwFyl6I7fSXAcweit9zUUsGuwKzE2pk131X+YY0yjb4z58hV42GE8dUff39iPb6gdw
cQSRisQgY8S+d1Cd1laumj3jI6tOoteo7ZhIZVCWqCDJ43WtkipMEFFYXsC8UcvnSqSXuxnjjfP3
uSmc8zgYSYjvqyEKr/Dm5GJK/ShUXEnrDlNWZ65MOztrKsFdY3sjXyFzc2gYGY3yHEcixuvQ3cXH
YR+PTmf/Vqp35332DG4TSeCymwejFSg3b1o6dVmuwlwjVnvHkDQnrIob0wz3SyFsgWMWfPTS89hy
m8EU100YsCStvsNC1H/XhkyOscufwPuLG6LQK0WA3L5QQ6AMIpMYUohRueGe/mb+RTG4nR/GQ/oo
TL6IRpPbFtS86aNWBx7rPoZQvbv4i4ujphuf5FsFhZygio+FicbtYHoeVm6jMNMpTtMZqGUXuEq+
N/SD1Dw0lj+AszQWVaP8l73iDMftFWEZ0lir2KAek8jTfG1v3mkPg9O8/CYeqYR969tniD+AfJLJ
KGsr6S24TVMFu6kAN9xguEksJOUT4XDbxBxpKmowsRaUW2xMbr5HF83e8t6WY3qHbu5T4YgY5Leb
uM7Lj5ftieZiLLIWpo1O9KQ6Emp+u72yT3fKkfXZouQC7XGi3tBtOy0o7xKL4OmOm8ApNep8sHrc
XHvrBjzwTltaNwoRMY0KYPisBmnVEhsvYMbue2eoNpX7nRoV3uUD7OaSM3F/swg10e3BLbkKXCG0
j0YsbzofO9I4dSt9VZFuMPpMQHGxadAKiltnlWmScRoHpE7S45SdsmJHQkGOcPsEscLg5iZSsqye
R5gj1S7dBZGT7zMk1QbIwiw3uBh72cvkzU+pH+0uj+PmvmpSvIATXQXXMTN+dSGvR5AHxn2DfE37
jSzeLCJE3B688/e5UCwFjdbOUYuLwCAfp2Gyuzk8mmQR7KIiGM4dpsWQIFkBM2I0wnR3Qe7LjWDL
3IYAHSmopChWELdPLyAck7OoQ+pCo/t6oUhhNE+LJdJgE8FwO3PX9wjfAWD0pn+al2ynDctPNJr5
l+d9u2wAVQn/msN+x2ritQkqOZkGHHbsWA4Ut6dyV/wYfiCDbFu74aZ8DAs7cOYr0ePBf3H2MzTn
E0EdhjIOc+w8EO7Rin9r/b7MNyB48RUQq+mhndpobn0UHQyYF3w4iKxs5rwEVVpIJNQITUaeuG37
HPSjLeknLd+ZqeACLILigoYMgVclZlC1HgxoxAxvK1X+kuQaKlmI3VaFgMlKOJ9cBGmNycxpiSil
77pD588Oq4hVrqbXOUHPVnzHyvikI1ie70QhRGAqn4mSZLVPoB2C2BUNvtT0rhx1t2WJk9ag+GZU
CwqotyPWH+/hi81L2eihdYCRzfNH3I3tnvzvkt645Z/dhE85jVNDcali/hmd5vBBEzW6CZY438La
QLYhmCzExLFMUONUlp40VMfOFCk9beJYmopHJ9Cbar/77VZL3IqGSApTbCqT9pJYEpplj7ImPN1v
zscKhbs5mbgANlkwYbRO6jH6yghUq6vpaHizj9QnCFRFvRMis7hA3E7WpOYFzKJNZ4fm9YD/6L0g
NSIC4cJwJpUmrSuApGro0iSz40xGQ6BQ9HAzw78aPfY7VnOUp1UtEwmjJ09QXqPTfYuG7aFPHYpq
Xy0nbhs3x6ied2GR/xJsAaKZ4+JwMS7lHGSwsXP1Y4oDx7Knd+pBR/l86AzP4976eRlRBMjF3z6P
ZyZBgHe1pYWGET2URvaZg8BqPLm4u4ytUUwd8/l8cOpUs4NIdlLt+bIhIu/ggu0EDe+hlzFrINXe
BXN/asH23MoiJdHNyHo2hm8+K8iIDv8OMH14iqFx0Rs3NL6pNckZra+XLdrelFdY3C1ID5o80pkz
6PfFIbvLPSu3yYN0g3ddZ3GIo++z++LU/hDdSlSBU2h8/CimfAk1ALPLuvzSv6QPPaj3UodRJeq2
+maBdLd8ivYJ7tChqxwy7GKiMhfBhPJMoX1rZmPVY6SnFkWUYBXQ9fS6oKJyg+1L9GqU2WCslvtc
QephVoHTIVOgekyTKD1Z6FgpD6UviUvH2BL+cOJZ4XHhpY2NZMlRH+BmC1rUtfRbSKIfobJcRUP3
qf7CFRYXTuIGPDW/J7I06F4PlnurGfYCL912FkotTae6ipvf+/FbKl0LxhYJ5CQGAWp3aCI7f453
rdu9BHbNusIfRcfVbdf4A8mnIfBDiqYeAWmod3FpOmUNOWkhS6jAML7cpe+7xJQioAy9PfmgqHfI
D3qYHiychHH9U/dWZX8qp2qdLeNWXkFQmxSXLC+nV9c4kFz3cuoKJmzbAc8Y3GZdh2Qh+cQwIMsJ
/lMd2THJSwInPvRusGekHdHROAiZlH+HjY+efwbmVtpIgkgdWWZ68jWfYL1Fd9lhOOD/r8HovVtu
Jx+aYLsAHJ/oWe/d2S0hNFx9T/bFTXjIbqifeKHw7LKd+VmNObcgpaLtlzzFz4K+2s7Ylw+MaNK8
rr+U14hw98Yd9YqdLjgy/9a+vDQY3NJMUrUem5R5l+7Jjupkh9mjUIFpbTCgnYhn3spQWMal2Y9j
dJ7LLoKRkDFju4h2ZTu3/S9NoGJa8Cu+0FPB+K1Vpz/h+fhucMi9CoUP09XtPgaHMQK8Mwh2ONE6
5k4GkAAANDun5kZEwEsGLZzrnBTltTKUjX3Z7UVYXJjqtK6ujBmznJvzVTTlVyRqD8uQPlyGuRw0
PnQI1lNaFJSFJi16YPw/ksBvRN/nzgR1EklqyR5FCuuglceCCr7/X7bDfxfph05AVGB2QcGeiRsU
TUBW1w2PjMJHw3mDqaWL8q5b9lhgAETaUAMjDU8QIzVqM08x7siSGdwpY+OrCRGcP7eObGsIzssG
mswzHnMQ7/Krrn1U81vVfImlJ5J9vzz3m5FkjcT5mNWihMaQgcRqg9QdajGPmVs6EiSBlHumNZd4
wYPwtLZ1X1mh8pf9VEnK2kQ2FKjWbXetoAS+PqLpY8dkM6zvgxPFmLzKqf7RDuaNiC5SMLr83b+p
Da3KA9g8LcPzPIFvKlHQ7EQPQ2jV6MwQbV9sDPm4ubaW2yG1LkgLOQfeWL0Z3ZcIRS/9P1T7OevX
Mua08C/P6dZmuYbjNktFa+JOA4+8W8mTvUwQPOqvluSYpS+XcTbX3RqI2xy1LprGiKWbGSXm4hr7
eic5IM5Cb5oHZj6hUuVWPFzjcbteH6qGlbKnB7l4iWS/z76bleBoKILgt7gGVNToJ8DYjVckvNLm
faOKcmxsui+5A7eB0agpU8g7spyp5kMP4j5yl9xOXrBzHxO89v+lSVwsUQtVKVQWrmgZ23NyY9K3
Rch6znzqkk1cGKlmYyjCFCDKW7DrUzxasoIuakPmJLHVK3HNgMDJDRZh1lcgWZdxa2ZWFaFfp3gc
0hpfidtvA7G8y36+7RMaoQRVVJbO8/f0eR1qU4ot39Jw5lNAkYjbHUgePrHbW+D8/ReGc73YHCUV
moo4XaXP/bSj3THPBa4nsoTzvCCFhXKDAwWZ/bIFx6T20iqiVJ4IhPO3LkcviVECRKXKlUxGWzdL
tw0L9/KsbKYa1uPFuRzawv7vJJb8ZgcKjmgt9iUneFQgk8vCD6taEVfLbO/+f6bpQzalUVrQ8MC8
rD0Y7U1FRKeZ7b3xDMAdl/pxIAZh1U21FiQPLf6hKQdFiUaKQkFw4CV2ik5+bzFAhaplIYRPZtEU
btqoyugyUE2ISVLOT8DvM9GWEQUUyfVI3CK8F8zdpo+sAHgfgWzQ3EgAaMC2+8ZqHUqnuJogcit9
Y1VjS+mEwnPbNqiumIpKdIvy2RmzQRFXOoCWRY9e8/KqQD+wPvqXLWM//EMcVM8Y3JZI+2SpxhLN
wCQFWUDW29D9rO0kyo9ZF9hGFjuKlXmXMTftOgcOPvU1Bknd5xE8EnI7dpCkdtFpdiuUNth0ihUM
d6yg4zRUFSv2jH+BVw9UbWhbRAf6HoJ/v3Rcc+crkSbrfzlgnJcCP5qzaVG5ZiERsm7NIXLSY+Rq
N/FTY4Ox81i//t1AsoFe7Sk0XsZYp4BLCD3WS+LEMz3OQfWJJ+BV4NK4QL9oo1L1BAM5tHsrfqqj
3VAIig2EI8etYFoiW5exvIV6/59qlOW1eI0dChmS/jZGMHEvD91mg+TaKG5FZ4Gl5ZaJTVLJnN6r
UbkeuOoB9NYo38CbYf2XY8gF/7TooUbRwz5KTbuse3vOcocsXwRWCZYW3yVuWI1WkwJW6aAjGg7s
VWrYs7eNyesPHVrixivR3WgbErdwBdUUBhRr3jshCjFzxZwJnoy61LbmH6Z0NIdfl+1iHvYhSuFa
9y8Gt64GUkE3m5Wiy/PtUtWOnLeuPOxmSRW5hQiJW1J40auoxfRQjMfqiXF/FH5w6I5IRqKeLfOK
E+OZFg3hZorIWtnHrbBgrDotyyjsQ8l4bLv1C/F73C0Dza684Da/a15kN7Ij7DSQu78SdVVs3/fO
w8stvlKWi2hJAc/4Y5U9k4ChUEYWFQyyWfowiwqeZNEQCLYs/hrbT1apW4yTqCm/gkx7iAS79Obc
rb7PXVuJ2Q753MIMyN3fFYtyDS2MwsZ+9jVadEGhw6a8grUC49w+xJlRV9mYVV9ab/SghrIbOpu9
bHR7sME5/QE0Ui6rgzbuRAmdzeLZNTi/HnDtj0pcYVC7F35nUizGXnFRlA85tGG2ZV/5Lta13jwp
YI0bGv7hoMVFsAnkvklRaXCS8cbse7wyXlXg/B1Ji9fo3G6pYDY348oZjz+3UlVbpqjDms/a5jrO
oP8CeRNTj53LoeW/jOUfu3gx1q5QJl0PgMPy4/oNShPvdC+6lb+qh9qtXkwUJpY//hKT91Skk6Io
wVjqp/Y3hXimOMvrsG8gFj7DaYrJiZ5FPN7by+9sKOexiVzMyyQDVKpPcX+aRZe17eV3/j7nlEsO
kdKItWZRDVqetd6pHnhUcpuGEAYnofWZw8/KP7hIrQe5PFZMdCki02lu0Hera0fwfBwuz5XIDbnQ
nMWBXC6sqHrKv1Y15Aat0c7GTnCXFiwujYvAjaI2UZlhbqZFfkpJsSfScpJAlRilxk5O2t2kzN8/
Yxj6yS2mjG3yzIVmnffZYGD8FmMfzjvVOMgincHtU51yxuAOWUqrQXCDAGN4Ax/ETeGjdvqb8c26
/8/2IsqTbnr46pbGuUQpFVFqzRarT3gC1atZ7y4Pmej7nC8YtBvCiuBCBlmU29qs72IIDF6G2FxE
q/sYZ4I04q0oinAfK4fbsDlIUJqslKfMEGoZsBDzYTNeAXG2JE21oJAIfEKD32P3YnICEI660441
dv5PpfRWYJx7V1nVQJiBSQiQ+0F+LpqfXShaQtuHqBUI52x9QaRGQdmhO5iRctfNS38TjprqkrZH
+quVjV2rE91XmyTwy76ydrXOCEJRRDvuxziMoAAVgVCJDGn8IEO0VbKHYm67g5rki9fKSrVTErJ0
Ns1LFIlcnvZtz4IusaEy0j6eGxJEI2SgFUtgZA9EvRe2vG1GMfX8fS72m+k8plGDA0OhvymBXeEl
UBU114gwmI2r22iz6G3VMQw5eI2W2m7Jm9KKesO318fZEG594Coal3qNY1epflW758XSbCUYnEQT
nclF1nDrI2c8iuqMGSHoRFWS6Cuuwbptxr3gmLM58xpe5dB6oFIwyL4fNakw5tZgOEMvXacLBCKU
6ddl59oskrXOGHzuOUmkpW07xMXORzm/F0Dd0dOumh+Mx6nxmu+NnbvlXbPLnkWjuDldK2TlvXVp
JP0fszC0BRprP5m9XciTY6ma4BjHIsiHcLYC4k5UKOqIcH9i0zXdKMOOJlcm5L/G0A6UT72OraC4
taRXGQshgMog6SgV93L6POKW2ENudrzuohrtsSK5MYGTGNzSWmSyLJGFCUQ3w62E6p/EWgTnHBEE
t7By04o6WQeElUoeMbPT0umidg8RBremFCuZY2Jh5CgBcZ7igkRncmKv21e/EHedNIF6zWeK39e+
z209WqMYbdgBs6OKF8rzTmuWfU7CPcjz7qO68y+vNZGJ3CaELFmjlSyQ19njKEFmz1AEW4VoSXEB
o5PMJlgYQp7HdqM7SWS4mYHRa0S8moI1xXOjpcYULKaEgF4OlRtLhaegDiw3ybOmxP6QpneXh24z
4p7XFd/rGqLuuDZZJOyjkyKXDgl/hZMgz7iNoUNRSDHAMqBxgyflNa3jAqUdJv2SkMNS/UwikZdv
T9AfDD4HV00WNuIcGNl173WH/0hfp44JLnIUXIEf0s99K7H7UOAYm3cI7YzLxVpt0hqNJMBNSGwn
04uVZ47SP0jKNZUzW/mE7gEI7nWZgmndolA9eR/aoTtbZ1kEGvd6kmxa+WPUOoP++D/7xDsQLvDJ
s1bNIXYNN9D9cTyN6ktSPPwdBBf40kxF0q8GRJw8hvHRCm9NuvvfISjepXRdR4fFh46EYmmUUM1n
DFVzHeSSbcT7RqoFO+BG5MED5RmE2wHjpMazigaQQnqaCNRTdREd5DYCHtgoe+H4UEcko3RCU1EB
DmJL1S4187s6pKJS4Y0FCivOGFz81LQitmBH75b0taone5S+FqUofyYC4aJAgfL/gIDW1x2Uzhnr
9lpXGpAyCIsM2JBzh5K1MXzV0EiStp/R2oY6r2CHdmzUd1M3v1b9bme5liC0bV2236Fx698MzcnI
WqC13uQqeFsekx3oll0KKlwJRLzOJ4Sj3gFyHje3UVp18YiY1hy17tqaRJGUhZBL48eFGGo0eTKM
mKfOZY9CGdLx6c5CnQY5lhC4FtWLCvybcsGmliK8TM+AS8z9MD8somC2lWpUqWqiSVc1wMxOOeeO
e8Xskl5HNDt11+axPA4/SsluvNEN7OnU/4hO0kF0At80SkO6lkLICZXj3PmnKrIsmQsVRGEgm1Jb
w++b9DORh+X9VMWyiEq5Y12ld8RqI4yb1hyaDsz2Aj/Y2FBxMzp/nzMhs9qwHssOHXahWdhU/7pE
0gknYdwlpPbnJ0L1CouborKv6zRSWrjckr0t8YKsvtF1exn3WsHFb+N0Ba4jFV6ABJn24XU/UKRu
ntioJUPzqtdxeZjM1B9jSpyZaL+ssn27bNqmJ6wAOfeWrTytqwSAcU93XYrjXCiSiN/KwbwzittM
6wZZsYTR0rEeV+tHvSvQmuygMc4ZXc1BNoA9YI17CavX+CnvP0GS/Q6e88SESk3a9TAxJ5A8CLOr
NKx3wzR7l0dy6/H4HQ7nkU2lj4lEYCZTQy/Qbxq54bN+C9Jxv0WCSAC36f86obKu6IaKR9D3J622
nuUwN+CTff4rWlq7MTM3065I/v2yWZvb4gqHi+dybWl0mIAz1QcLr9T9UzIKCrrYzvohorO2TFQj
K/KHbIdKEwtaRljKml7tllSjtjyorR1NIGAi0a0WGj+n5bmMP/GYhAn7g8tnQMgEnbt0woSFefON
ZJXqhFO72OosfyZ+rIC4uRoDas0j2/IprppGCsXnUtkrlugotukSRNVBpmHpiIycAxoWTRtJn3qX
LGHp1qgnqFAnZ5sQFtEyYfvR5j68QuOCYo40abjIQEtfgt3va/s9Xqq+sKtMs2tfRcezLXollRJi
KaoM7Wrkxt47vKm3XVJpC/bJiNzX3TzbrZplkMcobyJ53s9E9evA+lXmzXNGWvfyKtiMyytwLobk
eG4c5A7gcomy8vILaMnsCeyhLbLGaEa8DLYZk1dg3DzWSh+0nQSwNCuzq1qSh5tiKT9BroDxRPOY
KaMaFNfe9+OZkaYYlREHtap5Kpcv0/icSCJLmA98WNkrDG53MZVRG+MIPgL1gNuBWpFdFfHeiqof
ZhiDTUp2aol+uTx6W1TT7wzjHCW2ZLWAbT3ebmWne0LpwtXgaMdojzfb18tYm8FxZR/vFlMXDArb
Wno1PEYlhGFkyZZ60XFNBMM5RNmNmRQYsIiUXyO0+SvJIZBTgddt718rY7gFnU6pVFsdjGneJt9A
6xHY4Ts7Ra2aU+KuICy22l5TZwfkLlzVrNXN3CAqsq608aY+DftlHz53R+U4u7idSHa/N51MWHEi
GE0+gxU2bVJFGnArQ3Jis/AGNHqNk6gSensV/zGPz1wtEVSqCDPPlHvdb7O+8cthDP3LHiiaNZPb
n+c+oyYk9Ji3jx4TEGPFXbpr7Go/9kVNSqKh42IGBEZpG7D1XMndY2tJrjZlD1kQeZeNEsFwYaOK
B3kca/j7kLSvNDBP81Lg9S39+gkYilsXDh64SugcjGxKWhbNgFlCvN2PurbPrdCw9WHZXwbadIUV
ELN39QhmdmSWJLTGuy2eWNKjKeKHF32fC0ODTLOASvh+EHiTcS8s4hB9n4s/bRlHakbxfWhQ+Z2Z
OElt7v5uiLjgU0PNONUTQEzZNVH3UfZy+fubLkXBl2hZiP84Zr6fAqVJ0eiTEVysujq7GVP1VNfd
ZEOWQJTg2R6sMxJ32KOSZIaNAaSKJNZO1tLYjkwyC8ZLZA+37K0Yel36iKzBMNTIsqJTQFrAvqA7
fzds3IIHqbgUTAFg0ggyiPFNNuCQLOIH2o5hq8lhQ7paH3GQLS2taO9Ke/1Y+dOVBa4va6falVM4
n9pMWfWJYmmGafEaBGQuy3CekPvQosG0TbPxm2D+Cf3Zz3jcCodblFWjF5pVwQ+yZbKhPOvn9DYJ
/rk8P1u0v+hsOFvDLc1oyLtETjVs2pmDxsfr8TRhD41+LPf0NtrnvjHaoqrlTQdfQXJLNU6Msu0t
DOAAcipKftTto8Ao5rwfjo2YHTCcmpinD/RiFBIOCciuUfc9WXawq3zrIXVyMEq6nZP6opMIm4lL
cJz7yUSeq7wH3EKHW62K9iglAL2pDKGw0PjMul2Zxm0F0NlLIr0CVixXT8HcOqlK76pFRMK+FR4s
tEFZ8HCoufH8hgk0Jc25qJGxKuYvLeSFdtmkfBvCIvUuz5UA6APD4ZKhgB2cn+jzeYIamU2bkxX8
uoyxefVbWcMLNhClXXQJDwDuUgaPZlGg6HkuX8q5+lqrjTcj6uWz6pSk8xUdJBGX0be8Yw3ORVqo
ATRUmwBu0IemeSziA7juZGGbvAiGi7Q4H7TNklbIEaj3KPByTKTPs0MU9oKIvplvXtvDeXtdTbkE
hkAA3TcgaC4nsIagG6UE4RwK8E6o2lUfqpOIGE3kJ+zvqxAvL1GqDjnMK+dvZXpXW3h8XESsK9sg
eHpErhaS4b+b7VYgtdSESYTghNxH5Su5dUSg99uB+pc9ggU4Pl5YOtIpFs6MJhoc3tuiLs1kFFYB
d+yKG61WWkct+3/CuUaxWF/ozhAqxAkknJMu4266CHJ9SA+jUB65+/e4tdXqhaEBN0l021IWpw+O
ynirgEzkMtBWhLdWQJwvFmZsqk0NIC1Pxn1TVKqtdnokeJtiW9OlYWTmrmYrJ83UVXmJU2WiTw7N
u+99C+JFmqHtS7luiCQ4hW8O32rauK0yCwO1tijwFugWTGW669vqy1gjdVVJn0iarj2E2yK7hXZg
A89x9yt+phnq4MNd1guyptvOfvZC7vqcFhRVxzXMkbCqTK28Dkhk96n2cNkXBDA85U8v96NKF5iS
Wc9Df2ekjyn9dhlic2II5NKJqZjU4Lf7tuhRRqfBkgovr7kS7uoYNN9D0fhhnr5dxto0Z4XFRb+w
KkEsV7JR0/5pssZTjTejF5UXiUDY31eeLS9IZ5cg10Qbmdo4YTDm/twGoHEBL74gJmxRhqngMf4z
eNwqanM6lssCF9B32V3kaK+Rn/jmIQedTPKIF4hTi+oSr3/KIJPooo+ZCRmI9pTNeEF0E3K4lkqQ
xH9vbxBh0vKJvcXlmeSQuWIdbbPomLY9qmcULvxlE61Apsyiu5YcaaNeTwXqnazcu+whImO44LeY
8ij3KmBKSHiRh0F0ZN/cPYipGqDvp8i+cusWAulFDV6LHnp7qI0JfnTZiZZPy/BAxtwuh38uW8O+
9iHIntH45dtSPO9BFQQRgkAOZCr9Qq2v0nY49m33pZRrV2q7HbhZBW65OVcoXFY0A8kVky9yqMjQ
hqBSRkaiGyBYrORfSRDcmCN5vGyeCIfzPC3A/tylwAm761y9Usq7eBZsU5v+QKF+i4dyw0R+9L1z
o4C5rwaSwZT0Ko1f2KXxsg0iAPb3VbTI9Vafi46tzvQJG8WoPF/+/ub12lpZwAZxBaBkI5pveljA
lDEoaiuth+WBaS/K+/4qfr2Mpm5u6ys0LiAp6pwNOsWG8ZuLBwnJya29+lV/IDaj22qd9jS9NmDX
VHY9elCDJw18V90uCG0xX93mzrL6LfyWH1tkihr8lniYfStEgWkVeuEIYvSny1Zv3sPXY8zt+IWp
VcSQgMTqbHSn33Wv5YnpTsd3DdIYtSLMY4jGmYsj8dzEc14wt6nutfhrG+yj8k5WnSIVHQe3F9m/
K4DKXO6MKJMJegb4zxLO12oNTrQl+5FLoScYw02c1bGTW8yRNeBSzDynP6LHCZtZ7YTenHhvYGCx
G3t5Dt1FEiw+ESa3+MzUCotuwigaVrRDocJTtZi2lOj/XLZtc42vTGM/Y7UEZ7JMUxYBJgsjb9Hl
eylLfl2G2KISUdendm7hoYnE0rQSGPOxOSxv9ffF1b34aLq/H3FqiFsrHkQoI1vEcLA9hkSH9LQG
WXe+CTTXNRKXfYIx7EDMoxT3mRweiuAztaWW8QeG7/1U47BJZRkwfdJdB03yqgYBGnPk3eVx3J4q
cF5reEZHMQK3rmaQvaikgxcaTeU1Mejf00+9nYO1G0NFUPkp8/0dilmYaVDh0NZ6M3u02aFk0kCw
mDzU5aEMZko+4+ZnQL7UoQX1SjelOJES42Bo+7E5kNK/PG4bXqDJBM3PlkwsEAxxsXaKuy7O9BCx
llxhJ9MStMYLex42gt47EC7Mlsv/I+06liPHleAXMYIGdFfadrIjaTRzYYyl955f/xLa2GkKzW28
1R52LxPRqQIKhWKhKnOeQXsWYeEE8qDHvavgY9WO5fohyRF3o5HXQMuzivEGUoQGvkxjfC9ghgzP
CruU5N+CUeZt0IbXrQ1jnVvTF3MwSqweGrYtDK64VcR7Jdq4DN9BMOHVqIMlGakpWiYcMoyiK8ci
jvajwBOi36Lje4fEZOolGeJ5Nuguwb3vImQcePC/j8Gd3O7lHbl9+D/aQ+hvMonuO0wmTdMLDOC1
OhawA5nmcLfsul0GjSPFlY/ZDa8Ss3XdAw3VHxUs8Zf8FnpXgKKWrmUHIfDl6S+yQdWV70ansUoQ
vfOmw7f98AzI3FNkboU0yhD8ivZ1aXzSiLY0Zs71I7yVKb4zi/4Vq2sqmjHDmo4wi+ZuYC+wy2fT
JeAOKFEZ5L0j8Exi7qtukVJdmWFSKn1RyG4yKWGi/u8DHyzCZynqgRgQZNtQlaFUW0kWOseIb8YO
RC7kKJi/ri/b9sE6YzCRTxMhq9oOwEAbG14UO0jhQrm4eW67yb2OtDW0984cJv6JA0iz5AJQjeR0
VB5H95adUVnCN/VG9yGwet/8pi7Y2GjYeOKAb8eos51MLBTVvkpIAvDWXTzTy5zoU4pm8nQv+KUH
VUFn4UXFbRf5g8heWwtILqVaBeI8z44gjV6pppaiRBwenk3D8G2n4FNB1DB99d7tiV5UjSAaoP4n
4owwFasDSP+jUn7lrOBWkEI2hO9I8K5qEDV9DySLBsgmx3hCswZoHuzIXr4bzhvhuZN+4mlDbDVC
KWs0JgwrRMKr6vKGBjqQU3xojqo/O4mVHHhneesIrKHY6EuytG4zQJmZsQ/MyS5k0640+WmptN31
RXyrJrGRfo1Fd3MVpPS4CDtNB1b4Uh6hDngCVQFmVuPDFCCFKvfkrgBBFNTK/Abkq/Ux/Hz9D6Bu
fg2fOu0Kv5Nq1E8k4Geg7EsPHYhxaG8Zjxhn66Hm3fYx8XGAkWLcAKedrbfWnof0UH1vdvk+eK33
ELH0zC8l5yRsHbj12jKhTGlJEEkitU30ZvFoLq7UckhyuPvHxLChE7U0n4BBL5nwSD+YZbe2ozuq
XYLGJbCguxkkOktoplSIY7ynqM1bbm0kE8cU6C/qhJ4LIbKo4lPlRY4aWos/OtJLw9VT2IouKzj2
idRYqqIgLeCk6DTr39vh5bo/bp090ZDw6WdgmOyi7beM2iRpIwTJrnkV01tdbGw9/JTFP67DbJkh
okoIlWHTwEQm446tGMRFH+kd1HfnndYapywqedcbDRPs0VpjMO6XJIMCek9g0G1preqTkNjZd8Uf
T9khqS1hz/0w2nSGNSTjjVqlZPMcIfbL/uJJTuYNEImKbxSUxxof/FtckjneOjLeB8YkvHVAP9WR
QH1RS9MRaqD761u1dYpXNrHNTkU6ZvVUmJ2jhZFfpJobqj/T5fd1ELoXV/bq7fZZhUGhxRC9lACk
r2IL9Iaomhxq7U6cb6HTwsnitl38j++9beIKSyJarEshNmnCFAIIvTwtbzRrQtuLLFYLB2x79Qy8
7eq6jOEKxgmloCoCQnOscUlRmje9MJROsRo419dvE8ZEd4sMBQ/tQm3QTLOp1QKsX6gNp71RvfbS
6P83CObIKm2OtnUFlhDNy7TDWN9ow8/rEFu9GXhuF9FUhwcgqCYyN38djiFpWg2dORDMJbgarUw1
CysdHkgaQO9cWH5Iw2OVLq+mGjxdB99yizU2PWort+g1YxIqk4zoTpOt2TjKAvom6gcpfrmOs8Xr
BiMJ/lPRO3jxwIVp4KUH2vh2ZVX3tQ2hlQcqpZv7A3LuFo1J5NSA6dCZcwtdUdfhtxKONTqTxwmC
Ehg1tMmhCzCbuS2B/idXR7tH9SO6bRV3iDj2brkmWih0nUBSFLKiDKCEskA1tAqms9rXOv0+tq9z
/+u6TVsQuEoUsG0qaFFia8pQBJzwbzKGHPOj3j5M+GJS1M//DYPJtot4AudPAoxQMT5Vtfpdjgs8
SEnef4NhVksJhBDtmICRg89NhSEshMKQc8x4y8Wcsrwrl2zqgTHmv9r5sHTfjJ5D2UwPCxvP1zvC
HCZFn0FzGUojmODi0kvLRPZajHZzfJlnCP331ZEtzDjO4XCj02vVKQ6X20Kad2HacD4SNq/1tTU0
dKxwpkIopyAGThJBXcocQMIIcubvxiecohafBoF73Qm2s3UazMHVhC87hTHM0OMs6VQRH9+vFXgc
fs8uZfLWH8kTWqvk12jXoJeV99m1uZorUMbKUi6Noe4BWhe/GgPcVLKvFt+uW7bpFwrYUtBOqKii
yOQrsZjEaNBB+rrIGPDPv+m8+Uz6R144HhXcRYUGQ686k4HlUzt3GHzFyglfdQnT/d1k5+EjSl4f
uA7JCoixJO9rvcxR7nRivTphjmHXNkVuVaPMeTGmf/AVg9gBE7VvyjDPw8lJ0mk3iA4xv5mJhAnN
T7X6S1H/PUMK+D3+LB87ZxL1whA0QjCC4mEBv8OpzGW3iznxZ7PgidsA3o2LXpTeeAZW50kYjLmc
0OQBctH2d7cv7iLnh1w7rWNY6Br0pS+8BvdNt1sBMuGoK2cBY/cAFEWjtYu57u0ySHkdgzwU5tS2
RFNEqQVKqsbHJMxviBxwvne5S8ccUoInaA2cgHCH3oasBPgeTOQN3a7YmTcyKquQFv5AqwzYWNH2
q+CrULuQN4/TrA1LI8WHtYbXTBRWTaio1Zy2re0Ye0ZhP2xngg9bMQIK/VpTnMjTW4sKJBbuvKt3
E28dtz4OV0axXcBlEKulJieTU2AdnwOfQCl5kVztJPnNt8Il6Czg3CKb4XVlIHOzj2kzJYEIxCT+
BlZ1q5Tu1fDX9fC6mUCvzWKu9iUu6ypGpMCzLfWO3A929b7z+ZoP2/XAlTnMkRLLCr3aAcwhfvqY
H1I/PYlegFpxZSucoLQZ01dQzLlKhjISJx1Qg7ZTisRuldqKaH+TxhM55Xohc7zQfy4US4z1i06L
N+zjAySmH6UDhqyxhjzOys3QjudNGS+cmiqzHcZdNRZDogBMxFcHGW6W+gkjMlYu3BTJIeo4J2zb
/85ozM0YtEuQ6yPQ0OJ/nNCgoKma1xGeNMwWQQPCxRmHuRgLqSlSNJ/TsvToQsfCG04oubu0ASO9
6azipbotHdmjjvJ/vKVtn+s/6G9/3epqgVJmDA3yjIYRWoFJ3dIGIY7fYgIoc/vvPHnTrT4JCFWC
XUM1ZWQ0bPt21TRpOBNcmJgP9iHd9WM5tZD6MRM7ty3l6+w0t5mbhba+55z0TUNXwIynFkq95Ils
4ivyk+HTTqjYjZ87aAwuL53/IaUQ2KmBUwZTTpLJfpljqCSSWxlpiK7io9z80iSyhcc9TkK/ff50
BUNI6P80UMt4n2mjKaqHHA+Wk2D8CCTZntLY4p3uU+Ea88vc2NdXkVZfLpKrFRwTxEC8OYZlQndv
8cn4tWkdc/kmm98lnvrEZmqgY47ANCRVvyC2EoZRbIGF1ECZPWHOj62Rc6rtmw/lKDD9wWAOeJcI
BhRwgCHsJq/7Ue0x/LYrjuZNfEJoLtzI7a2fH1m/MyRz1o1MAdePFk2OVmOfgsIfjBA8cNlOqFCS
JALP6TnLyHaCjnWqKtIIPNp8uDylLtIfFxrigt/5mZ34xcce51erykoKdJA8LAndOdTUwMJPbOU4
7KLv8x2apCnN3n3OKTRsp3jnfWQnM8K8DJQIRAcwEnxKdrqLeovKD8qShTHGU+okiGmc7/V/OHh/
dlJjDl4EXjeZQL0OZM1UaiCyp51+21m6X7jVM08fdzt5WJnInLtxaZdKWrCoSwdqyXrxRa1w0LHi
92H2auTSrTnrh1EcrCHBfZgS77rbbl6FK3gmoUCVEUIRFTVWLkFpgtkcJ02k0GqrIOFAbXqsge4O
FcNzYIxioGpprOtCQ+5iBLdReRsTTla5/QC2AmDugZLooMWnyVEjYOfCXfREbDyme2TfuCb0m6Nv
5g3e9Mkd3qOQSpv77iPv6uD9+GMiDbKrK9cYoKFGIly5hnAfq58X7TXgNZ7zVpEJbZXW4Y2oQk6R
xMouVgVPyzpO+Nz0iZUVTCiT9HpsUxPrKJqfusErq4fZeLjudhwr2LYspRKqIUkphOKZkMyZf1z/
/c2GjtVOsEITsoEapR4D4C/6hszJiVXt8BrqDLmlPNBLYN7p0Lu2UfD9wJwKpX/52w1Yza2hSfSg
6VDaUerdMiPDxFTM03UDeQvIBCnk5UKmELhBjTl4s3uE2NuHEpCVFfRPWDlzqURGLdGcnC4hWEeR
tSISurofHecdt6mCHs6L/GOFxkQHUUDsm2l0CF96l9worwJKi6FLRqs49l74s3BFR97xklaOq7Nq
W6nSBO1In6xb6SksDtl8x1f05GEwQSGC3kkrNLBM6q3AbRztMEErShvt7Gh8Gtx8Dxa/AwazrjsI
bz2ZOBHFldh3Miwz5l0a7ZdIAk3tnvDeqTbTxtW2MbGiW0ioizWcBA9ijhjFltHvi3GxROm+4lFU
bpukIG9EQ7RyIX7VLJNRiSLN6vTWm4fQr6oAIge/F67g0PaWnZEY11+Sum6DAkitENij8Cj2ujPE
vPGu7fQGbzV/G8T4POhDRXGaKAwKPRgZ9sPncDrg5ctToR5WL46E26rlOAbPNuaWVFq1EWeaxZFI
sCER5QuphGeJgHMbbxfuDR2za2idwGgt80rURIaC2QbgTK+Uti9/oInbYPcn8afuG6htiqHF0yTZ
EqFH5D2Dyu9j1oTGgkqhPSHht9dmLz0lb2rVoy+7kpX79WjXIFKj2tGhYxy7X5kfoe+NlwVsl55W
fwUTnPtynrOAdm2Jh+Cg7FI/s9BdjxZdXiFti4b2nb2Mo+btOJdti0UeG/Qy6Z6Clq1Ac+sSLe+F
O+4GwVp+Xg8s2/5zXmLGaZtca4SMtmnN0pM23mgYgPjQA+Nq/RgXFeXBlDQBSalcdVac7sEqZRON
M+dLA+DlhXO2gwnLpRFpTU4Pn9oeQgwIyCo6IJ/V9n4J78xw9q6vGt2Ia2hMOO7bKROGjqKNt930
XEz+9d/negITiHUSt0RHG+TbJ6/qZR5uzuUW84mWjL7E5EbiVCI3DTLRDYO2TpAGssMpahzHXdVM
o2PUP1I5tqbx6bpFHAA2RewVUYnnCgAEkuFaelp4A6N0RS625GwBmyISuSzFqZvxcLmkkWFJWZMP
ttbO4s2iCMMRpIfotxHLZIIAfZhr814Z0pLDtrtlpCqj4ImnJsx2vN0QqxxrIVIZj1kLYaDxJeo8
peM4+dZhVfHWArYXNGnLKuPkIqnMbJJR1UmzXTbEliC4XK6cze8uTCiBDkVDC4fJFv76qhtqIUcO
QHloG2fxaPO0YPdo/0vtFgVOfD4fqEwfzblj0Qq/X/eUTd9f/wFMvDDGoIX4Df6AvwYxMy/1NUfD
EOSAuR9xJ31AARkcwpi+xWS9hlInE9+LfNKGieAzb5lv9RpEKZ+vG7S1a+vfp16z8opcqjWxxcY5
KB/N+aMhOm3A+cb7hzU728CE8VI2jSzTgZGdsie6YertcNCs/oTbEa2avAL/ZlVlbROzR6DuQEgf
gTd4EgSC3+LTYNMW3+Yms5cv/34FdbysoxKNySmcrfcrKMeCEc30K1lVE6vMXAOPgZrOObwXAURB
IiqpGp0OVGT4w3uQflQrcxJiBJCDAgXRbtd7tPr27y95Boc5xE0ti3OrpFQ9TPIEq34I9sUR9VlM
B2TPsccTKL2ISQwcc1WJgtzorZ6M6FW+lchXKfzXnyYMALM5Wiwl3YjWHqciYP12R1G2DMER038b
+97DsCP6UjWIkdjBDtW8y1vRkiPU0Dih5+KkMhhMkpvikTEaVGyNJKc+FBpuSNUcUinn3O6cLWEb
x9KxNIyCesCYB5YSylbL4wa7zJwZS5iYppsZGsglQPSHbA/CVWc5GveJhzccO06t6nvtiF62Q+H8
2DzKXuamn9rdxDm1l4kz80cwgS8udOhaCtiyJJNdPY33umEcDGRNjdndS7L+OzTL4yypmLZNOUvM
20kmHioNabu6h/3hBE0Syyi/DjInB9yGMEW8JqIz76KlE8Rr4TjpgJDbzCKGG4+fJd6b42U9+W0J
zyDMEmZQPzHlIoOrqG8MbzRWNL9np3T4kWLTICgdgOZTR4bxlhis7qmkj4opLeoR6kifewHf/sun
LvpxPZJvuv4Kg/mi65sxiNuxHB09fu6156DYX/99ng2M3zelmYJOsEKfbSpaAzSkVNRmVM6D8+ZN
sTKC2ZQiD+N26GBEBM3n9NDsRk8Dmzf3MYEuxruUlm7+Codx4kytUQKXgJNhYM5RPcghQffcml/x
FeCIu2q0ri8eb3OYG7ATS0K0FnhSehKST5PO6fi6zBoYg5irT4v6bJYrALSznT1VHqh3OmsAZ4G9
uCWIeOvP1w2iv3dtAZm7L6pzsY0SePSkpVbfx1amnIig2Ysq2kXH6bzhuR5zD6pVVXSkgOsFqjcH
P8afVccJqBwE9hsKjGqt0GEwwomVh3zYV/0pIJy4eZlIvt8i9jNq6KfGMOkBjX9P6BPJD4nTfZd/
6imI7xLMb2k9J4xu3xJQqlKgKkb0C6afzAzzuSQNOvOiyjbNnVK6snKKkicRc9HkLphvY4ODSR35
0i/+QLK5RATJkKgu8Z2mCA9D/Ii+Drsrb4WUR4q47X9nHCafyBp9nAIJ/qcvnd1PT8p0LIhhFf1j
l/7rL4C3jTtjMZG1zhtwqapYRtSOqIZR66uJDWqV2sn3tZc8QB6wcK4fr+14cYZkgq2MlqVhaDoc
rwYzd23j6BNv5nTb5eEbCpSt0IRCV3h1JynmMrdDXSCPSQ6dYOu1FzWcqMeDYIKELnVxN9GoF1ep
Qyaw7ozNUUp09/pi/cPJOpvCxIeJIMvRDOAEN7OLYTpPd1tHswKrs2NntHi3B8cstqMgL7LeMHsE
C71+qEhuzd1eiTmP65sOoGgyUVXwEsMRmN3pFy0PtBEJnvKrT1S3hYIeZ9XoEbk4qisI+iesHACS
Zr2uCoBY7no8AkMs1KkFS/Fpi4LOqwRs79EKjS7qCi1H1SUVqEHk64wu1MILXdMtR6v3Fpv8P7WH
zV0iiiTpqoTucbbuZgyoupEMgB0IOuags8lyglQyJ95tX7xnGPbm0AuxqJd6oN1HgZ+69U3yfTgM
ruJGh/wzr19n0ytWYEzUy9UKac0EsHoorbp2Yh5VFw+ACXVhiQKeaPTIvKflNUgJSjbZjuN31HUv
/G5lBOPa0OTATNubJ9yARmBfoPqlhJa8pwWwztdyi9ehuWmUqlCREQVtBQoDKMbiFMkyRjF0AY8Y
pLqVSunxI0ZBrsdEFxp8jiXU6eeEgBUQwyujLaGHMHaHo3hPkH5RkjPT4X0A0sh5sYZnOJaXYMY4
XJ/OIvLk8LEnYJUoX6vqU58Nliz9yHgBdvMordAYt2vTJi61AMal1W3Ymq4KgSTjX48j0lt2BcK4
XifOdRcEMGkev2rh3qxiW5R4c5zbKdEKhfEFdUqaQcoxWRZkqQVpqxcpQ8ofxM+pOlltH9+YpHUV
QXUwh/503Ud4e0bddBUBw4zSLrZ0FbPIqolqRZjJSKfJCsf7Ni7suHi9DnjZ3fe2pLjhFUhjov+S
ueJbrcdHZ4rTjAf1bLSkHzIYHyCvDeYdNAsIz7O3uI0lH3k9CpsHDjQWf+PSlVhZms1T3ECtDodB
O45TBQV77ssh9YbLA3CGYK58aGoNFQjS6ZUvgQqk9tGKBRWV2VNcSjDa8D7gLmv379eS1c/N6kJA
hkETW7AI0ma39IX+v/SDyprvcc5t205c/cUW9jInuGzm1OflZEk7SiXsSAwNHkfDhOc4H6Yuw4H3
l37H8Zftc/5nUQlzBHMid1XfwEbtebY7yPxQAp6bJbHrxBrs2VFtTbQK2/x5HZfjLoQ9k2kLhSn6
zVD0NQhJM0hK8BqNeBD031ce2Y7dgJk5LOFg+lpxyoePpGurLWKyGzGoUkNpcDHPkXivQoNJ1uaP
fARraLQHiZ6og+PsvQmmkkxmKgKiXe7S+rktSqviZZ3b2YwuaqKqiASCMcxWBHrYZKWBrWjBgNjt
pV1uz4rVOn/dYyEvHG9uywqO2RZRlMVQaAEnd6eQ3Cc88e7LxhF6alcAzKIhRiyGHgEAzJvlW5lP
yC3hZbIVu7OjY+oUPi9H42LS47zytRwt8VFh4HMxO+Glz5agEIeGDvFeegCBpStbza8lca+foM0I
sTKTCfSa1IlKFsK9G1QTMuMgND3OrFcND9dxNq+wFQ4T2MmcFWKGXgqnQA1Q714b1Vfiz50CisJP
1cgLRzzvYGJ8apIC6i9YyFR3op/QlEeL6hBa2e/FRqZoV6nFn1nYvjPPJrKzk+JcCpOgA3T4YUAd
Of7211SU4I5fit/5gHaR2iueedO7m+WMFSqTYUlkMLVBxMLW42THpWz1wnKfi+mdosSHrpSd6/u4
/TW2wmMivQ6VxikLgbfcFXvqo+EDppZ84YG2/AgO76WMi8fElbgc1DhSgUf8SbYUR/oeOaA5QYFS
8HMvrsG3w+Ny4S0pE1vIEOSdTi8zs5m83kTbT/9kgBohU4+m+XJ9PTmeyj7sD8VE1BB6lI4w3/bR
Pbdjm4api2xntV1MSNGLGR19FX5/rl5U9etYPRm8dunt95AVBhNDEiVLU4U6frKPd12BgaTUXvxl
thS38iseReO2RQQZNpU/uyAimxS9FYYFFoGVWxyeZGOfcAcbqVNdrtoZg3FyKZzzxKQYf7c2d53V
YUDUgN5vdxN6MicJ4NnEOPkADu1Cp3hJdad397Oxk3h1/m1HO5vEOHXSF2LwdmHm4l6svnbk83VH
/ofL6wxAbVxdXoLey0JYI68mfrfPnMBJH4KfI75kSxB+DT44kJrC5mBun9QzJuPdXTaNgq5j3eLM
an7osaveyTYVpif30W8DiWdmD2hqFiEdwOPR3L7QztCM06MKkQwhzer7eHEFNX/so/a5EOOTvqR+
V7Z43sw8jrk8N2EuUZ00BBz8wIS0VGbi+YnY9UPo6vZkQzx8inC5lchLeHrNl32mb7nQ2VbmOtUW
OdSgE0O7IxRPuNPs6i4s7Qal7JNmzaf6rrIXfEtxXqY41rIz2hOGVev6LWUwv8WqEydf88a/vqLU
Py7OOdXpUmRZA+E/s4mYXxMWMcaHdRX5RB4tEEPZWnWIdB5/w3b1YIXEbF2Wa63YNahR1Iu4l/QU
jCtHedl9DYwgssSpra2JFDcaD3dzDVewzM6Foz6ncbzgUE6dF5nhM4SHnxez5ngmB4ZNfRShAIvD
AOswdf44hqHmzznJb1tVCXPrI1sGdTUVMvPGBZvDVGSYkIMmtRPE+zjcQ4HFqjpv7v91Dzf1eRAJ
/Y3DxEs1SwpTD4CjV09lFGMM3AnF79dt2Vw2POqDlwnK14TlvyhlJW8XBV06anwaIl9RXlOTk3dv
508rDOYqW2SkwY0IDMpMT5+rA2dMQFZIBwobjO7yaek2b5oVInOZVWGhhpIQjQ56BfsX5RS7uY1J
bOuE3hLkiLzZ5O1FxEi7ju4ISKwwLj4okZKnCwxsukNcPkchRBE53xObYYJOzf8FwUaiYkyh6qei
ZyZM90Mh2cpyo1e9VZiPH/GHMw6TyxcDKbO8AI6BpmyEPmtJWgs+8pEjtDKHcYlYqZIsTAEjC5Ty
3JJEMKuan6aOJw+yXRRYITGuIAR/L1xf2SWqXnTcCPI+oaMccCvveN9CHFdQmTObIBMt+x6GZblo
9QH5Oszflip9+m+7RP+KVaKTpGWYkQYoba54C27dURdvjJC412G2j9HZGahTrmDmGB7XhoAhwX2h
fB0zTu8ed3OYyy9Sh7QtJAD00Ru5S+Aot+2r+vaKZzol5wzx9oa5ANH0PUZZCbRKwjfqgmSwwXXL
uc95IEws6GYD/dk0oGKC01Lro25+agmnmraZ6OoiqKvQAQYORINZtyIKhmiAKrwzQZDlkc7QRU5u
DyDJwmj4A20CSuzl03Vn2DJsjcmsXpvW+lTSPlgiTI8jXgCCqt9NWczxuc00RYcOgqaKBEQhbNu1
QBS9jye0tslGfhDl+DAusz/1+VOc9IdFrS0UWV+jXrW7ZA6dj9h4xmZO7zBnaBPr0VaglPHTkqYv
UOc+aEv9gSC7NpEu9epcRaYQGK2Sjxhr84bxJAaWWHHccOvo6iLV5kbbHlQymDhOqi4M+xRdBUP5
Jem/cfUqeL/PBHCtMRotaGBCrDlN/BkKjtd34h9c/GwAE7e1djCiuqUAswXmUmfYU3af8GTcZS+T
m7mhp3I2n2cS/ffVrkxoZ0jQqQXHaxUr0h4U8WPH9mwTs++Q7KyUIIdN3Y/ZFn5QvlzyxYTCV2FR
QanG10ruYyv9Tfb7Yu0ITAzvmtkgPfU1SDW3/Z0uPxgqp0OenvwLCEkyqNyLCMoUJuQpg6rry9ud
p2cgT5a9SKmO0bJYlZjZWRJZ2sjj6OVAsp1aqJqHo0RbiBfhqzZjwFua7cG06+4+Mp6H5AfHGamz
XbHQZE5T2ARGUdOLsFUt3bQULwV7VvAkPYSDpRzoKznvFXKzooWZq78XlW0GT4ZKTZeZWmha4Q4a
N/5wKF4UO0eHL6+QQK+La+YxZy0uBj1aEmD15Y+49Ns2t8l0q0T7YXr9jyvJHLIhNzpNC5CZK3eL
h3nN3YAHSMqDB3UlL+QyTl0yBOAbar2MzJEjKYRGIjqFEL4MiOrWDEE1KuIWONMj+EWMO196gXya
be55s/s8F2UOnoxv7WbpgKxFmlWan83uNawSV+mfs8VPwt/XF5b+2rUtZDKCOpXNJKqwhfjm1TTT
6jS8miuVNWadex1pM2lbLyk1fBUnTXTWZDOduJArWzKtCjLI4WG8H4krejLIQXl0fNsZweooMPFl
jgKJluBpcfcvjrfhQOXtU4dHCLp5A/wBuqDVbbSkh8A4LCvl/mjK3UOLrhjOl88mhoK7RDZAogXy
3verF0462PtpfpiabqCeJq7cN715LzxhBcBsTwVWK1ITALRg71HAohrXlnif7inRZPSLN4K1fU+v
4JjN0c0l1AIdcLQRb3jjAosc+V6+m9AZBzUuh8fcs7mAmEE0NR3pL+6c9wsYg8Vfbowaua++j9Nj
lXNuM87vs91JaqBJfSng95XwMS6/hTwFju3fNzVF1kXZuBAcEOO4MhLa19xCiV1bIKco/Lp+QjcR
KHcCONoMUI4yKzSRXAniHI/tjdi4TdCdlorbOUhVCy+87IzxdmZXQWDR6znSFtRjqRZLt299DfQ7
0U7e8fo6NvOXFRBz9fZjLBcS7Ro0xmejvwnqpyz5wNPHG9fEX+v1FvBWtjRmtUQgCMGRlMENfdtm
nsj70t2wAvISoqlDeFyCUg5jxTzJYpZIBFYIoj3W5ECMyenMgTOuvQ1D8C5lYl4V5+P92Qj7uMR8
s4EAVsZWb7zEyFfMtuSEsI10Acb8QWG7RqXYWNpy0fA4WWeuNop+Xplu2voKJk+IGtvXvXkrE3oH
x6xdEZZpIM86bYOAiBwl/nsIPN2nL3sCp96/dbe9w2I+a4ReDYVcAJa44K6hZDilnYnWKDnmbxVN
bhaPmmbrcnuHyOReVSikk1IDUW+f0Hl2g5Kw2xqYfdN/kvi1xIScpnVuVdbu9WXluIpCg8jK6adJ
y+VAxibq2k2Sd7YS/oq6geMp2yB4IzVMEUO67GWnC2YuDaWCjzjV+Dwa+uSUmoq1DPKWU0riITG3
nrTMYpxJQAr7U9KFllm45gfmbLBVZ2uY05UVw0wmDRhSt3hZ1J9KQ/AgZsc7X9teqBIonlLZZOQJ
7/dGK0wpSCEB6pi7zlG83A3245fBFsDoKTiEE/02bguUpM5grCNIiqQtKsDU8NTJDxNPsYiuCnNT
vPt9unMrR8uIoRUz5e3UMuMzFOpA+F852hxgrKuFsvYUEwEtP3G0A6mLuHCCx0YS/g6cScKhQka0
rIRxVeMO0re5+D0Pe6FIrKmP7cbg8nNspOHv8JjsbojqtKt1GAvdBtescaxImFmaBH8xGmiVmImV
CjomKXO7mlu3WYKDFAbHYa5ehbA8FMFrIRPOWCLvb2KORhYuHQkLXApkiW5HQ94LqXEzgTTZFjCo
wTnxXN9lDsloLsKiUt+V7gw/PNY30uNfTQvVIXZ4nwYc09i+1qGZ9XLUYdok/ZaFHwveLErZ7afv
H4iV5yPC9rCKICmW1Bw2mWXs10t0h/5uSyCFfx1m+ySCLxUFOxGHn7nopikPSE4EwMy/Tfmg5xwz
th7i4J1nAJk5iomcgq8fALKvHaRT6w87BXwQo0eFRfXE4vWUbF/dSHhM2RDpMBDjDNpk6tMkY3+S
fYVZiWkX7NSDbMVOYfO6tDZP+hmKTdsLGUT0egYorf0Zz7djhvJT8LlVTsNwI4qSe32rNoPaCo3Z
qlLK47mfcGtD7hOMQkkQejqm9g8ReoN2QSCL+3qu77Iil3ZknHmkOZckzIpkoFvg73XVmY3sq0KS
+wrGqm/adujE/xrfFPfY0CMBY0QdQ8AvdjI7163rdm+70AqZuZrkTEbjfwbDQTbnETfxhmOZOAN4
62kVTChsXhmFi8jcT1ETdmFNbZ1ezcY1oNlJhUFywYpedNRRLL7k3GYusbKRubHUVJ0DAfNrTrxM
kFGLly9KkrZWVOm8ToKtr+d3G8ncT51MwmEocF+MD8Sn40TTDn1D35MXOoRV+eRWfbq+gTzbmAtK
bJRRXnoARsKNOL0qkh/1Xz4CodKPWx20d+zgRtmRZMhiQITSISDWqDwmPHmLfzgAZwzmTjP1UpbD
BBjSJ+2h2AsSylCVl/vSI9708tKigkh2YkVu4PKEXDejNFQhNKJDzgp6su+DaFuhh6WM0Wgy5YWl
RJKjkmr3gRXUJROSLrImghv8PYRk9FOs5fhaLIg7kH0dHLKS86Wz6QcrCOZUyXrbQAQOueySm501
ItI4jSwVO2kgPCrw7ZRghcWsGDLccmhbYImHeJc5xpek2JFPpo8BV28abYXbLEbD30XKuQJkTlVe
y1OwRFi/bK96UmRRgVMNctbRri/Qds17ONrMQkD0oaCwihcQNj0oh2AoVGHBW1v+pUMNNESPi3oX
Sh8YBXzTiPsbh4n6cz60RSXNKNMP+esS6suuToMP9LIABEdXht/pKFm89z0QmuRhOMnoEiNfYkW1
pjbF+w3h5OWbh+iMwpaPorGcxioHijp+Mrvea0zBuX6Gtjfljx1vqcnqswM5aNgrdOwvT3az5hni
aAWzN4Dl5jrOZjGEVtkMGhCg+vZ+vepWicNBVxHBl/jnpNY2lPzAnV4mJyGFpHnIm4vbzHNWeEzk
+x9p17VjN65sv0iAEiXyVWGHDnYH5xfBaZRz1tffRZ9zptXcxCbcdzADY2Bgl4osFosV1ko7Ru2E
Qt6an0dj9kqD+uA29YzkV9IlQbfGiq2SX8A7iYJFDM7MIusPRyG4wKaH2vZyIHy25+KE9i1/PqmA
3qS2gYcvQEXQTWXYgrugWsnmEtPWgWWWj6M1Pa7joNBJJUJwEH0WadbGb/gCoyC93npzfb5uFlL/
ulNCMIuVkSSvZsRJxXqg6UOdhPpfowryIBCJFeDyMqAL/tm3nYWDeWEY1wRnKEW/rfHcqBIDchVe
fp8v4u73q9gmowHa8CDrvtho166Oma04pNJ9YPh2DpakU7H7sKvzFF6AbzWQ2w2UdNCi/YZ92EkQ
fKY9DkvX8p3Wo8mfaBPU7X2twiFXqSHc133WzENhQMg4GK0PWlL9xgIU0KfrqsgPIiglsdnojDHF
NkNtYXNBI2CyNl+cY3oaj3E4zhjE9Y0bsD7frJmvmtSWmsCLRLHrsC10tyMb4EbX4obQDxVANoy3
pZN3QoS3lAVuhLU0OEr8hiZy7WRWH7aq89M58SrMvV1fRKm7ZsyiaKp1gOsnnEt4m2ZYOOtWXuQY
SPlItiqoo0dG7+fpcF2UPO7ZyRJc9Tx2KwYfIes/IxyA5g7y/xLzgFtJBfQivfB20gQ3nY8OzRIC
69BO9pGP8WMuKqQPLLS95N145g9CpmYD55tzEWq9SBXph9Z4qpp++APKuYb5aTtlTdgfeCEYxJQq
fB75Oft388Smpq5xrWRiULFMtjCaMNSmVYoKivxFtlNIcBgu3VBX4Yjq00/3y/iu/ch8zJp/wWsG
rRfZDboSFRsn2zcLjyVUVDAXe4GrukQ1yacOMcPc/C7I+67YAAn0K8+/XLdGvv3iRu3F8M/YeXMG
PLER7hzePDbP5vp1bRhgZgbr4GwYPS8MDKy4xbtlAkbudcGyE7cXLJw4q02nxijhQzpQHMd5E0wY
tnTT75mGjvO+/3Vdmmo1hTNHnTm2VgY1pyYJY9p5mflYuV9TFSqobNQSWbqXbROOGxnjqIIngZ24
I/xjjXZfx5h7cAsDgXTWALJUjosWDpYRv7MLQ/fHdTWATtqAgjiKPvDR3ruIJlUwzAby4SCODK+v
hGLdxRYpy+0Bot9gJXIWuMntloRJfxuvg7+NRXBdlOyasHQHb1W8ijlMyWvb0sGXbo8F1qIsE2+1
AU2ReVlzuC5EvrMvQvhH7Ax4G83SYSvOiQGw/AajEBOu2uZsOo/X5aiUEQ5KNq5DOaxQRh8OufMj
x6alChEyP7ZfL+FI2FE1pUUHEbV5O1QPtqXKK6kECKcgS0F3xxIISCv7WWNOYEzWGxIIex0E+9/I
bFEgHgL4H6C7uXPYLN0rVDBPchv+d89FsCqX9nZZVnwvQLfVoyeDoZpS0Xfj+pzEqlKsdONR7UIz
C8Y4AELz2sCMRa/ycqwhrItDXQP2G6cidlVNoLIbEzjCtg3ubjQCiOBYFFgYcdKimDCa9cembzxn
0Cuv7NtbzTYeZtp+yihgwrf469YZtzF1FIdVeo528oXDWjjm2m0J/IJB3w9pyBIjdFuPZo7ijSUN
f/aKCgcWSAxdUupc0T9wDC14L5Y/s5CI7ZQtjFKLBx8r+jh0F4SggsWvGhrgNAqt7PrI8t+9symu
Mal17AQI9p6QsswLC/a+lgxAkceytnwbIep15yOtmFgvYsQyRry6Q9vwk9ujfedsnYZTR7wSoKt/
iIKVyDAKrVxurDun2s75xIC9iiyJoXl4oR0qZNTtQZXukT5d9moJUdVoo1c8Yli9AUVQL0Wc2M+e
PnrskRMdVvcgxlEx3iosQkyiDu3KqQug2qyF3fSzV3WoS5cO9ASYnaPotxF7bcxYt8zJ5S/8rj/q
AwmQy/fsTHFVKKSIvTaAfrFyGiPRnQ03tHxau7NtqTwSX/yL0PBFExHbk65mv246KiwMPIrxyTgl
QfbZ+laeawTxlQqMSOp/0JxmoxRJsHDCSW1SioYu7n/cpfOs9Q5U88CuKsLUVXk6+WHaiRLObEFq
kD3UEJWgmYeTQ87pERQtd0BUP07V4frRle4UQZsLrAEAcWLZw9EKuPZ1QYvXdta2zY/7x7w3Ff5B
ung7IcLiaaNJFm2aURlwMXcamPmPNLsDfptCDF+YC4vYiREWriEFixauC++45dQ2XcihLt7Q20et
FzFi+b6vsjoCFDhyzbFHm2/Ufmp0olBF+qBDSGo5yGWj9H1RrymQk+k2ZM3j1eNl6BJFS/IuKc8L
YK9iPw8QTjDFHSu3hReZfBt3bjXr7ISMfHI3ae6L6SFxWWh2S3jd4KQObqeYEEUW2bTGWYFCVLla
XjcxAKOZil5YafwFIkcdlShQfog+1MW4f2NUMDcUPkLDBHRNWn1dK/vWaF2/nde39ItZO3lc5d26
dcyahtaYUBaoqJ9U2ym3xiOZRsWTW27eL2rx7duJmec6ZihS8voQd3fpcQg5iqcqoJRv0IsYwQrM
ObN7WkCMnp8W6xuNv77FAF5+XzCAqkiztevx+y47lMPXeFB5G3kIt9sPwd1YJWYMAd2FUAQDS8Pd
iMnt9JitwBGqD5WSPUR6akAuY+EdSZAPEYKRYWxdbRx4Hc361Go/oz6k24/rS6YSYb7e+S2K4xlc
P1CIns3ohIpQrmoNkS/aTg0hG7wBCKAgFrYluufOczrZ3mf8jzccx9Nb/AwIeXizEAP+pOCn83ws
tqlDCWAak2Aazolhe2z5fn3NpHfOixCxVmeONfCXUT8LhhrwR6xyvg/pFPR5fr/m2em6LOmR2ckS
TECzW8yOLag5tOSQxV9r9uH/9/vC/lMjQte9Bl2ou+LqzD7iQlXsiQyqBFNb1ADOHbNsJlYEx42t
DTYCMj46j80ZSITe9Hn9an2r7zgdADursvTSRXMNXAWYibDARf/aqIepygqNXwR2jKk0tBGSXgUL
ILWBnQjBlbFodcuU4EKL8sjTrJMxj14c33apwjNLz+dOjuDS0ig2t8SEHMv+mecPa/w054pwV7Va
gk9DsaGP1hUiWHZXxjerCu9EHnXudBAOZduPC6vQ9BWkbsCRqctj8pmApwEd6winM4W5yXcG5PEE
g+C6LpbQem0tjCmFt+ncH0XyNQffYh4ds0TV+SUNBSimllyKfAwVCye56Via0wz8IcK8NblvgXqS
Z9/c+F5TNRBJd4hS0C3hHBHgu7+2Z6NuKFt1Lkp/WNhDoewekgpgJpYMp9QiRBBQO+3UTzE3gcqb
mKe/A+14uN06DcbmgAtRH5JTflBFA3K7QH8IJhIJBdiykF+iZTSAAhw7ZT2z9zHKd2hJAMnPFgKx
/KtqpFN6kHbCBEc6TuZAWQ1h5vi9NW8zzBrpKlIVpUaCN02LMaLt8GcISPcxmeGlN83JPfIhwOR4
3XGr9BEuVSdP0IJhQ5S2vBvs8zwc3Tz8exHIysGQMduCeFfYH/QtzyvmYBF8dh/SsvS26rj1tndd
iPQ5Yjs6dfFQ5HQ6giIEuNedvrS8KDgF6ak9Og8EcAoPBOTlnMszyY6ldb4uVGbvCBKAJY+8H1B+
BI9EzVmLuwyZzabs4ZWSH2ZhPV0XIe3IszGrgNFrNMGAce71oaVzOYB9GMxvw4GCstdLw0H3fud+
5Rn+egYrUYicrfePqgNcGm0RDLgD8tVmFGgYr+XGebpmDQAj/hRZMVEfJEH0gVO0dcfi3lAspMwK
98IEg8/axK0Yp3xtbMcz3Tunb73aULUUyVw67yTSTYu5uNUFlZxkmYeR8xJHI5DyZzK/J1vqz2l9
V3fO4fq+ydw6mhlN7pMA/ySOAZG1GkyOzxTo/fdSv8eMxEjfd13qw9srTF+mlsMw+ErIn9BIuNsn
3VnIasCtR2gjSOdHXiNbrXCBG7yu06Ug28ZtiFNmwcUTEUGkz7PJaIu0DI3x2Y6fbQra5a06DOv4
13evjewFEPPRi4GAX7x7u2oYuhx932HSacFsp2d90086i04rSroKpS5NzyaAGkMrl2VBNxFkAQxC
NE/WqQztdvM25+uQ3ZN1UuTsL63hlRDxinLXNt0YG8qQZahLRA6ad0NSfxujw+x8uL5JCn3Ec7tg
oGJqB+hjFiRc8txvWell/fTX9wY0Ml2MN/GSB3bptXvos0SLssouw6K7Ka3Pq/4wT9FbtmYnw3wt
YyxxiFtilSEZ0WUxYMATfzb48/qKScz6lSrCzbGlJh20DWKyHvCOxvc5yUJinIz413U5l7cFlgxc
3mAsZwDbEZ8TawFQyYKtZTjXUwBM1Rvb3t6y+RQnBwOxiL/ECM+c2UgqOy9DkGif9Fn7x6lsD1Bd
qgSG1MgYAxa4Q4l+gUwymoAOIEZZghThkWTvSXHsI4UDlYkwsUomjqULzHHBq9UbA9H6OuJcokpT
DLFvJyChdP8ebByOE5PtwEOCGdtiJm7TusQZ0bMdGhqCVupoTxprwusbL1VlJ4Mbxi4ttjYkXmuD
y+gmD2XSWzdZwmhVoR9JwsbXuvDv2MmZzWUojQ5yHLqcu6Y/DNR+RKbsvVP0PzPcPQWS9oEzaTf1
inI/Lqc36AlnygEETHRWCOFQkrlD5sxbGQ7u0XFux2L0qPt4XYbssKKv8X8yxGCSDID5yRzImJvo
AHrD0DYHH57o7JTL/0+dP8u9W057Azlb2kFUVlJfbwovrvL7yFgVsY9KI8HLbYD6qsYRYurki1Y6
/gR7B4l6bKoSaPwB/rr4wGMEqltoccQzSfQ/U9xPWlctEOT0vhGX3zWtfa+xLybRgjoln1liPV/f
LL7hFxIRFhvA/nAZHrevDZKRWU/HqOVn+BfV77vO8dDU5pvG52g6FuPXqokVeyZdTETJCIVwnwMR
4LXElRngROvhNdi6Ba4Ffiein4p1ujfr9uG6chenGn3UugWSNAwu4x4URRV9Ws+ULixw0nMGaOL1
wW7/9pKFCOCHGnjTuAa9wL9sQT3eo62BBYWdHeYWlLEtPRBbU1igTBPemYFb0EBYd3FrtKQuKRoA
gQz3bp7uK+e2TRXenLu4V5bANYGfpSh3wKGLizU4QO2bKohIrCFEcv0UD8bfXuOCCP4Ju+O65Ia9
bQlKTnr/Y7ZvBnKjV5OnxAhUaSI4WW1oyzhaIYYt6x0D4dHQqZBS5PvxsljcyHea1HME1KgFIjpW
+CZbPXtNPWtW1KAu3AFfL9twOBMGoBPFfpkUuKqtXXUsGEl+mhc8hMD2N23lzTb9k5lnu1BhXF+c
TUGgsEF94TZuakOgZnzazNWLzF94Nm+LrggbL1MBfwQRpKAAYwMNBbfj9POWNDHWLwU2lR6CxrUJ
B6//4ngGZtd6zC0FhhKvXL6cL0IFNz6uhOlDNDBgpE93pXuwN4q3ehLoSH6Flt/UIdiff9Tj5xRk
RMEMpozg7/0R2qz/1VpwfWPsNBjx6LG8Ve+z7gfTnvtekUaWGv9OhrCFZeWkeKdjZdekDCYkW1L2
1wkpYfOE85Ukcb1qM9SgJNE8jMikGDocx3uyLFV4fcVU2gjnbFqKyQITFgtyAvg5/WQ2f811KSgj
BLETdfIi0mAUg3VnDvfNcGeoKgj8Jy48q02JxQBJaQK59LWzWAjrVjB6wdhX3U8y9m1pnQNBWTlK
Vxzt8eP1NZP6phdxYt+MtlhWkZCGBSU1bsrGOBSF/YOWruLmu2xs4itH8I5B8snWL+C8HFNDBZbC
WeiPzjeU+4IFI/XHxcVMBk/3t3+dhhfkCdULDc1amra1aOltz4ydjeZzOnxZm6BSVWKUmgkbpjFL
G5sBmqEec1dkc+GtXXJ0UuPGAfhqVJF3Rr4egN5xssBd23cbhh6HMB3Kpzfs5L8rjJnY14YDoMfF
6Rg0nrdTutwvaDGOVGVh6QnbyRA8sdYvOaYOYC0RudUTsBBFn64rIbX+nQDB6+qNs7jpys2kRlNp
DJJDEgP63DTuU/d3vJlv8X+E2OhixY1pOoJzilENrKIaHqOPnHPsJqFLTUX/r1yjFxGCU4qSvEWD
OWI+g+CiynKPoVc6+bn0P0s2KkIm6WF20GeHoglxgNbw2gRi1k92z30tQft6avUnzSIHNyKKw6wS
I2zSUBCS4PXBgix9MqununlvvuVighpYNiRX6MXAm741Wee2MW6NYjoPzEbvd3y4bmoyW96LELRo
ih7kmnOKqMx9z7LT1ivgZC7r23BBmDu0OTGtSy5GqErTbtxo0eh/x5oAqP64fAajNLpCInSp8ua6
OfbeoBQqJjbDIw2JKcGgs2HFoyDPWLDl8XGy9HdFyb5fF3GZluB6MSRxUHFkmLwXrMx0ttoCoQos
+j0nyjY84Bh+5bi8w31/ui5Ldnj2ooQ9qg34tHjFEjb9vUW+2e7Pzjjo2/ttUTyZpEpZBrjoGFo0
0FQjLNxqFbbetowi3CseeC2a3OcPnFlazVl1WYrBAu5lCS7BqVpLi7OIBlucHNyx90fW3K1ue9pi
y4/B+ANkbaB364eq7cOyXRB7OorivvIb+Mrv3iSRy9x8LqGvfgQv9G0e1r5zdr9xct440D5c30bZ
UdsrLFzGZjs4bRRD2FibN/bAwqFrFK8fmU/aixBuYUDD6Q3pKcWbdzrNU3fft9nDtqkQ5aViTEwk
8KoTelgFMRFjVYk3KQ3yKGyA5LeE06bwrnz3xQDQehEhRmTW4uY4YbCODvM7dpT7RfQwuGDqVJXP
pLuyEySc42wC0yjvZgz6vvL64dzUH69vu0oT4fSi6N271QxNdNDtstUM4jg60DYL121+vi5KGoXt
V014Ldl2PVcbwf5bbcB7V7fb7vP2znjU7nlDLh6IqtZfuXKwA1RygfohQvYlZkz7toNrGsjvqBz9
zb3N18XDTaCwB5kPBBmog2EN3vEngtwNKYuqDmgGgVaa3zHT8ZM0aZin2nMylHfA0FC4XKmF78Rx
q9k5BpBlJHm+YtNWOzu6MfGyqrgHOvrf4hByH7gTwz9jJ6Zc83GlDGJik52L0X3SO1CD9ypMFe5Z
xMNkIx9igUaA6uiify3GKAZSQxkaFHpyiCJwEqazv2lNkHYjGCfLQ1tvwXVT5D95RaR4ftH+Vecb
Kv8I+Mi7uozurMjE2BAGqTFP2lUe1vJjXWWH61Jl24ZIw8DTimGqR4xk297J4hn9SMEaGX2AwhSI
fOxu8tOMFeF1UTK/sRfFT8Zu6zJn1doa2a4gd9ww2rQHKzbfYB17EcLtVFT2lEYNtAHgrO8YmQ7C
DqTONCXKtOxw7QUJN1OLHpdqwkQ4WoPjr1M5oGfG8pH99tz+F/hW3xCfg5neNdFAgKYWsThVbrY2
9uguQHQGsuyYIM2Mav8TmMhVQ63S+30vSjjGcT1GZTyaPJ7B6PLvItDC9aH6xNs9rCwYFWGnzBnu
pQmneVhzByQjUMzp4vPSfk11za+c/jzNlsIbqiQJxlfGdauBwAd2Dp5Hu/+aDjd2eZ9XCi8otfHd
TgkGmMdWWsfEQuA5nGP6yUEt8fohkgac+yUTLK/E1cgKRKIBEBVCPugV36cfYh8zf8FbMol7UYIT
pKTWHLQk0yBqMEFrJ5a3NcnmpWx4vK6UdNVsDOc7KNlY4LITPANlXWtuBkKX+C5rHrREUaKRbj4f
CEWdWkcrjrArWt7lNu1qpB9m+0eb9Dc6rcKKTPf90qomDOW6vMgS9gdgHnbW9SVeoCC68UD4eUSd
4PP19VLpI6xX3EZZFxPk+uDhTkDm/VXFBs8OBUPufLouSqoOmnB0G36HXrTTxWxNurIteLLeCobU
ChqtPlwXcTnqjzudN/r8Twb/ht3FsJgjEvgDxug5jseGFjPjx/JD8zmx+HjGIISfHbPfKtJ3+UHa
SRV8D+g4CnP7j1TjYPtFABz/JnRvzFPxUYWYJt2wnSz+9zsNYzplfYUcGOYIbomdBktdek19bMdU
5R54vHoRRewkCabetFrmxDMk9SF/ZLd+Vp/xbgo3TJT0mp/8VrXsqQxEsHcDKFyVO0KgaRSYKkgC
LRrfcqujTw8BGfqiL9rA2szVewtuLxhbOnrjGt3Y0XDPQMR63RClsdBOjvDuYFZUVZENNwFOS8C6
o6/S/LRUTXBdivyKxQwGgJnhkVA5fm0MetpWMwDekfi9A8nXEW+OU/q7uK1h6s1HqkCflpv5Tppg
et2S0FwfuO9jD0NReWxKvGX4PZqgFxl81/bi6TRad4UK3Ur6skKBwARiBfI+RKwrzrodl+mIXRsC
40uUexx9s8GagrjCPBSlp+4Al+7fTqLgR+wxGdKewfVapfkrrWjBWVoCszQUj0apye/kCBvogCA9
t0xo5lbwTeu9qX1RmIhKgrBpGS2cGDH/f05xfJv4meaDf86P3jsH06t85H6U7fNymQgvQQun65ed
fC4dtamAoRjP/+GBSQ7kqTwOnuNV360wuTGfFFrK9+tFonDeyibOzcL4YyH2DZgjPTTRW7fxNztw
j3UA9M8x8bRA1bmv0lN48Sd6TbQhhlTiaAerjG+LyQ2vayZVDMMB6D1B2RkAo69POGYubKdq0OWw
jG3QRfrdRInf66qOIZkmmLelGHagyN2KafsitS0wkKAKYZnLDR6xYb10inwf997idcKPMMwBrgpm
8VqTKq2dXItQuLHbwdvK71ua+cl6RwGKxsbyOKJP6frSSXV6ESj2dQ222WzE4nVF5x1l52R6w9ag
Y5kBONeUsB8SdzOdHJWDYNIO5Xyau7MSu1q2+3sRXMXdZY9exdIoCyReyqX09GTwjPrWnlQZe6kU
ClJhwzUkPEc5cfq0QNN5sFD41hor9bF3FRev1IcDz/xfIcLlvthDBGJk/sx9nkPzU3WIgibypxue
G+tv09xXPTmkxY+9RNHgjHWK7AoSO7wJPdOnn1p4Pq3zBy/+wCGHG8cvblTO7/piXtRAx9poypZh
Me3sGUwGqfMjng/XDVsuAhBknHIaR4r//c4qCrypSw1UkoGGHHP0sE2/lkTxLJCeHYyIYC4exxVp
stciGCjpkxVt9IHWf7aGH0by6S0qvPy+YNhAqdVmA1wkQRo3t2lmH7V8/GxXqhlVad8OvNq/eghL
FbttS3r+7kTK7TB+ssPllPvNP65v3RC/OdJ37HRdMdXCCdftwjD5m/M39Zp8abNblqoehfwHLtwo
eg7R/GgR3K5CynxsnIboLTY/1he/2exjTbrHZgWZLDN/XtdFYmfIKxuILvlLF2m910awGhhicKYU
R7Z5NJ3nnvTeqqJBkqzXXoY4xrCYoIPZXMhoo+mmKOcD+IMUDxmZGqhIg46bz0OCZvW1Giy12tYq
N9QAOtezp9KnEeAlTMWh5BexsC9okEdRDalPTvMrnJglTybNMio4UTMFV1jlJdHBWHNv7NuAJo1C
J1nkD84wHYkOAqKqi0HiHLmusTN7GPZNc16eW1/zo8PmR970iBaC4O8NgcO+QjmTD8QJKxjVLFnX
OoZR90/p+tjo93Nzvi6C29LF8vGEDabeOEqPEOdYNR4yJGIupr21T2DMPjGz9foUbDom0siAEpur
Ba2+ba965kqtYydYuJeQN5xnrYLgrcj8yewwf0T4KEV4XT+peVAQcfFFBBgh/4ydz9bLpGMb8AYD
RFooV/frI8B0bytjBrCOlfmFrWIllfgJXA8vAgVHZCw93jC164JJM/bj/KHofpTjl0nVeyRdPvQr
E4wbI6UjPs3IjINXwHsEVaPfRlkaxmx5jitDYYEyN4GBQRP/ovAPMNjXy5cPeZtUg+0GGd6cIGFe
Ve8klQDhAZE2lVW5PQTUw8HRbwdVV5F0nXYKCO6hree41jHCEyxGd9PR/n6kxa9tVILmquRwPXd2
ttRA+qsb6LElT4U5eM34w2n+PjiAz8E5xdg3nJ1Y0QI1kjOxBKYV1bem+WzMX6+fFZnpuiAnBt0G
/CgQK17rMFsD6xEh0CAh/0TpAyO37najpBJUSREOPiZodCA/IL+uk6Xw6tzEpOM0AbzNnNFYph2u
6yQ7/yjYAwccAZWJQ/Fap1Rvszg1VhrU/Z1F7icnD5bq10Aqz116/7osmS3vZQlHfxzMDdiEuPAQ
1z03FoATivbjdRHS+wcvH4BmYPjDuCBScLdK2xoUGYP2nzVEHM0Qz7cB+kXCuQ2RylCoJHs+uHt5
wvlE+4mjYeLbDZLR5/wh9f2seXHt8QxQ7A8fkQ9VlddlR2kvUjiy7mLlA5bSDZrkaSH3cf2eGYrm
P5UI4bQO0bb1BdeKmJ8i905Lz4wosnYyY8CwNTw0rz1fkEQkfbMQJzXdwCYlKLcaNz9Mlaaa45Ur
8q8U8a3t1LjfuhzuLa5WrwS5aG941ayIEaRCmM5pUqEQ/nl9hswemax+WlzA97lhu7BwdPKzYeqh
wrZlsQhSLv/KETxDhZECNKXP7h/MKfI5C3qffE60W+Yv/hYCldc8IJ3mch7sgD2oqgkSLQHiBXwY
jOibfFz5tZaDXpdVHWPDMP8Ulr3uT5itosvP60peej8H6SSArTGLR1vivb1sdW9VGjUCSwNpSPsN
oa1H2YeGqZILEk/xWpJg49GE+6LJmRHQb5x+1jhpfgfgk7MRZmHhq/q8LvcO0uCPsHLIWFz0rrOl
A2pU7BqBXbFoe1z7fvpAwYnxsV/mMbQnIKGdtGS1UTSZ5uSnlrWtasZYsrSmaSPxBIhl0D6I2Fib
RTeamd0WMER9vptMljfFWuqVw9Qe12ZQxUYS34juEozEgbUN4/pICb62GNBgzoXr1nrAwF04hVp/
jvs7un5f6W9taoKyC6Mi7NwHPQorVVx7aa28JQjISQYsCU5GOJO5rXVtWsV60KAQ6ldmVBy1ogI9
RJP/NR8Acv+Wiw4rFwAZ/EH3Ws0kIyROaaIHzpK4BSoP+rHqp/Y38pot8WKkFJDjHfS/hw+HXBt8
w+DAwdV9MfszG+66dVTbUGTRb1bwdC+fydP2WfMLL3M84nfH9QRQ1FqRSZBY8iuxwo1HUSDX8zza
grY7gLLIK4gRJuPHdSSeoZ2YZgBWW4X7IMmZQVeKJwqK57p9kV2IFn1ax8ndkC/R/fRkDeistT/k
d/bD9g5TdkEdaOeIKW7By9jotVBB06gC0BO6VbaAgIIyBnrd+Fk3AKmxreeiU6G6/KE5eP3SfC1N
uNZtkvdaN0DFPkSlu/Dyp+gbh8RJ/PwxCgCf8HPz12BZwUq2fGuOKvIH2YHZr7DgDjNnRDqig/hl
uU0phneeK9WM7OWV/1pD4aCkyObr6QYR5vCk0xjl4e/XLw+VDkKAueDytPXK2YLNDPTsR8QOia6w
CbkInDrkGzCwL9JRdkuL9/gAm8jW5zS7Hc1PbfHluhYyP43C6f9EiPjNo1XqaEhgWwBovLIKetwG
+SkfFPGXIT3HOzGCdy4aJCH7HpqUy+Zl8XnMUZ2qT079KaJ3Uf0rbgFseLdlH9Bg3rIkqJZgnH85
QNzVW3Jc2E1VqNpuJWlRbiEvqgsnroqTcUhqfNN8sx3IoT2yd92J3PP8kenhHe/rT9fXWrqdSIaD
gw/N7RfQC0NnlFVTEGznfLvljxveDCrGEek1iOfIvzKEsM0luWN0CWR0QXSsgjRMj8up9NeH8swJ
GhsVnJukHo5V3AkUIrV2SY0GHb9bMB069PuWx+3IjqbX+LGy0qhYPxF+16rdFABGEKVtdwu77dFk
omzG/hOkX3jGF33EwGVICoOZFoTEef01Lm+sDqAi1W/iPpP8vA2RVzq/U0eF1i49Hzupgi324OMY
BuCWgH4r99Ph17Ci57yuPFP/p+gyz6p+tEUXXjdHmUzMUYHGChEwADmFqGXNCyda3A1R4nE4t8f8
OB+MUM1OKnPEQJZEGgOQNpJExhq1G/KWRpD3a3KaE2RQ+0hT1FVlQjCe9CeYtwzbFHSpswa0Dn0N
csv+1I7nuFRU7mSmxynhkbmkiK3FUpDptE5OKDJ6gMT4WcztHaWan6+uirxOJUe4GHMnQnCnlUbQ
DNGJTdFhsW+7PH+DI9prw79ilx9beyRh5gLa5FQL4y1+3pLUm/Ttr9sEkabEAwspUWz8xfVVZ1Od
5xmUAfmGD2qXA82dEZDz42PM3I/XjZn7NeHYopwOC0Bq1LUvWE4nGhUkJrYe5M2sncCmuH5NgDSZ
HtqcRNOBjYDs7jW2eXMOH+ldFy7ZtVfChVAgtp0oK3pHD+asOgAR9leaN2DIKD+8QYxBXBQ6XMyj
i65pMwxMq8aWHiSR5jNrPtRW7qNdURFzS7VBEYdAAseGFzw6dbMqiypTD7b1YFdP+fZunT5d10QS
dSCytpACBGAmUlqCAcYY93SSftMDTQOipWYdGDIJqfHskOyve9B4DO84hMOQQSch0C1nlmZOkenB
ov8uzWMONjjXPF7XRtJw+VqIcGpnG0RzhKTYf6TlWOr1i695mDMMmU8eqRf7keGT32mg4hCXpRVe
aSesYz1ZTU87aDcdjIMV1EfraXsChXFQhSkyXP51PSVO9pU0wcwNM1oTDITqAaFHEzkShyhGNSU3
Ek4uNolzMVsXtdZaK9Hs3WAdOfFuehMf14NzeAM2Jx/7w386XnjokhXf0KsTbaQknR6Yix2ALTTc
EvJYRqPiTpKdIyQEEOdhstm9qAqZceskTtfAKuykeN/PQ/qtT2P9y9Q1myotIJVFgNSKcjjyD2Jp
KInzLR01qETjR2J9W7cHm2oKLyd7F/O63b9ChCClMZYsjjsIWQ7lO9vv/eT9dhvdTT64Cr6iAfx+
ea8aPJXrxZHCwZ0NmiPBF4F6qO6NGZ61J42Xrx+6IvXW4fm6XUuFgAvZ4KhoCO4EH5GsxJyJRvUg
biLPcMrCA1SHrxeVqswqs28Aw/wrSPAT9krpmgI3JqjoWnnr/KNMMLFmrdVJA7ldPrff53Lye6pC
qDJktyM6SXQMC6P0iqfH6wtf06OusQe4dPsYn3q/eC6zIP0WBeyje+y8zq9+o6ZwpwVa4wGP+frq
SmUj2nA4PBbePcIWWjyX0nYGTpv2kE+fjf4569+hx6FvPjhRHV4XJsmiAKTvX2FiCt7U8z5zZwhb
jZvGvc/mT9WQeFPxKZ9VGU6ZN9yLEp607jCaTYRrOqjQJ5ZUOcyzU1wsUsNEys3GpBO1iYgsRjOa
UlTlceF37/t6OubLYSjyN1z3gCJG1xt6nC5BQUnsZNPGj5gN7qFlcu9aVJRYkh+u74xMl70YwXls
w6IZWQcxNdMx8pJ/yWfDz5NFkWlQiREsPR5tUIAAxQzoG1Zoa8a52r5ujL5pzdDIh6of4BrFEAmZ
/MKckLQJGnfwY9s8QOJ5GAvFDSJ7jKJNlA/3U1eCBsqifnZIG8GcaXdYK3pbld9WzbjXyi6YwNGY
VumRWP9H2nUtx60r2y9iFXN4ZZ6kUbJk+YVlyxZzzvz6u6BzjmcM0cS1/bKrdrlqWg00FhuN7rV6
u2j+fEROha4cykKQPUK5lx6rnfhK6nv8ZRi7+ZxAX6tJTlJa2NsxsXZaQUGJRJAEHiilfoUlyM3p
vTZOSNrnUx7GZtjyZtke0OBrzKxCxVrKSWg1QayJd7MPnbepAo63buCRKoGTI5x8vXuJxR+Bwtiy
NbS7MkMDkNJB0xYK2KjPF7eCcddN8Eo9NgqPp5bMHltGuK9mgNf2qCUs0NglpQYyafVOcEUH7d61
2b9wp8jnfbQYG9+3d2yt3IO3MvCHIk9bIVtVG1ksmwznK9kNuxo9Nab+OH8WLKKfOyjWtrW1w0zu
CYpK5rs/sNsZGco9YTbwdiydQO7qxamLR0nGWV77KKMWzYsajzj/kHTWbZB3YZlLdo5pL7+c+MZR
cxXikHmq3qCAeNeASu0hRgP0m8RzHMPFla8IWUo0UEMKA2+Q5IhcXcUzuGgYWSLZ2aTXljGmiqVA
FpDxDf4YJnjjFOAkDhkGcjSD/BlXZrgF/Ppg/0z++6QB6jYoWNniGYUMtzrVf96pQNkjO3tlDypw
cQal9MTuXntH+xxZtaXv1GNrB6/QJXa13XagfDjclDnqZqIZaYXkl09sMRLxCHbm5e98vxMMxmWS
uYzUbglTMRs1cUsObgzxq56HJsbQTEm/qXhLEB9n/kWobyT9q6z8aQGK8pDgztWCtlUSjbMKD9UG
D20gO24jLTcnUWQACmslqWwNY/iC3MvwMCxvxwKTP4m54BarMlbyQ9j/4g7w8Fd3tKJWxz5APCqR
k2ffdLYwJcsCBYwgJO+iuYEFcjVWLVAGxm48WfLjjCpnbmeqpSVO/G07Dj8AFuUWleSEiSDxDfIc
G30ThnanzL4UvG2b+JgTUDaoDAdJdlMvASIhlHG84MQgxHhLgWRgPnk5Ghkyrvf5EnWO1nC2bbPW
lEKRIlVFYVDgXhDciCg1cPf/9vsUauAqjio4Wb4wf0uKBlICjFO0Hd06T+EE2lyTAvQd2J/uVU0k
M+q/itFBDJgziayVooAig2hFvaTYpMGV3OE23qu7LHKHdwW/BN8XU4DiBIugk+UdhREQ6aiGuCSR
gRddLThrZWxXoIf4Y3kOKgIpjMAC8kahY5v48IdUODmrOvjxZe5XA3QSNeH9JUMrR2IXhpn1VrGT
HaykP2iWapiC1ZipXVisliPWwXpPfa4gNpjbSWp1WJ33ZIo03HdgGOW8kvm1+vhIR/lHwUQu4UYS
JQjDrHX42SS0T5Grfhc512hM3SVkV8PL9tH6mLhRNinYyKd5kdDJB5u9RUZHI3d8wfTvOyuPW/7p
wzVljAIKuS8koZOxlGl4EobvBeIxa3WT4RJZpl9q/u9WVIU0GqFL7H2ZrzasLLShF7MJX2NPcQt7
OqCN9UxkqyovcKTHbWvr0H4xRrlUjfychh2MqfpRn27JpSv4vm3iN3F/sUHhH3j2pipFlQ3J9XQs
UM5N0Wyn3GRv0CgykZGeMC3IMEk+g1trSCGiHGH0BKz1wAwQB4MOtPQan9z/MTAau6yx/d/kTxcH
KVjs2kkp0AHwvyM2+a+NU+7QKIWI/2fXKDjU47kSchEXScVE/yC0qQ1ndCenMZM9a86AFRwUIua6
seCFCaaMehdH/iDsE6YIGCPa31t6rqJdE8tMhqIhGjHRsqNa6T6ww1PvEqa4+cDSHfxY6/31bNHk
gtUyaZADhUf6l9HhvxaQKRrM2o5uuJPmKVbiGPbfgcbP4BApVCwEpZMHEv01d1tXR704CyrjRZLs
w0a0ixQIqvygduOA+It2za71Bl/wOE9kCqmy4lykwKIN9CDnSTyM+HhxZmHj82XyZ0JJMPqNu32G
3xdmyysKNrKwH6ZGGElkjM7wXXoO7+Rd54i7/nNwhCaOrbv5mQOdzezpJ/UmuI8YadVvPmiXraNQ
pF3apFQN/AXKQ3eUnewM3VXLOIXfRTNCfyurK5Bx3OjXfqiVLKIQIVIa5XVOb7Ueg39/PNhMHQAK
PaYuXFpVgUsN58a1W2qfZhaJ4W++yZdlo2BjUWO5ho458unTZHNmZi9mcxhd2ZV91g35vZtjI0ho
OjSjK9I+l7Bm6ok0+vXe9C3+tIQmLq1ugCcAbgdJc1fZ8Q3rE8M4dLQ8GI+b6sCP74dhdDocPMlO
3OB76oQOxsYtzatdbice5gMEXHbbR4N1ECUKU4wQXB1hgBU2HtQ9Bl8PqYUW71eSQYY2M4NkQPSH
h6QKyrMj2c/WIc1X7QkMY556FhzeV3asYgTjENBKaJ0YldEyYEPLNrabYbCFnIhYMBnM1m8VP4NU
otAlyKDREeXYvho3dXN+IxKhiWBVCNQAT9vZFx4X6shhjZCzzFKQokjTgKE9uDdmD/x4kvW3KPoc
9q3JiBCScmydCyolkcc+1tMFn4R2P9h41nTKU3BEW5lsD46x18CKXnjSztixUJv1hZVogBknY6iJ
g52tvIpO5pIX9Vt+Z6ADUQVgt9+kW9YA1m+AGtSEeAzEaww9xCrLiRwI5F7K+d0x2ymu4JMYnd4k
C1Jg+ERsr+56jF7MUcdPrUqhlUeYk7nAaqty14+CWWn63x3zix3qux7zgcAlATZReJhxu+m9oTNz
K2lwgVNdlHlY3JLrwXmxR33fpSowgjKBX32KzuL5e6fi6Ux0k+LTv60fdfa42ZDSOIadSbLRJSPi
YyoxCn6/gciLL9RBG4thEGbiCxfawGa/tEANgeltsz8qFu+zQoJpjzpwxjCGWR7CXrQDTxiu2bFV
4RKgWJET2qxCDNmIj6f74hx1yJRxwOg4CYy2yEZTjNMbWeFY2Q/5kS0j1Gccsoao8BOPstD5T61C
HS2ILLqapZ+jZ8xV7jpPdHM7dHnmLYdxxGjugE6c+irQ4OFoRY8aVK4Bz6knncD25kiLqXiqG+3R
XbUdmL9JJ34uLC2HqFeLgRojfE5Kc0Dc9F7+KcP4Y3jUTdI/3cBh0Ha7zPBZzyYuhilIGVq5gRwb
DLezpfVWtOsd3iHXk9QSalc1eZdEUuCUx/9PM+vqakNxCwR66OzBSDdC4eoSFhaJHoLZJLEr6Ucf
+b2Woox3v722qx5e2aBidhDQIh7msFEcUQVwg53kpbei3/vbZlYx7MoMFbXDkHAqV8HMjHYuOeEP
oAIm4yZnMZ0ZKSBj1eiraxtX0AMUAsBldy+kd61yH/eMm93qQb94Q99X46jr52qAiUrfx8E5jBnv
uu8dVB8O+ZUBKu5SvSnEKoOBYNBze9Y0cAlr95w6fptCzo9V422RsxeI304mVJnRgYwrurK4dSUd
R668m7MF9Uv1wE+lNZelm4v6rkCTtyoZhqnXlWySxroox79Uo1Nl8j0IpNwwl14lIbAwoOGNKodq
aLZYYIKzpmKx5SjeKwv/ovTpXsujvRp2ks832blMpq9L1ZrjzO94HUOoddwdqjg+jtLiGqBKHLnp
Ex9Mk9PqojWJ7W2ipC5U5UDpH77EYWJxteBPGefxtb4DHbaLFqW77ehjBDl9E8/SPuW5CNEne+Qm
nnoNSq2d98f9Y7jFgR9GVNHNsCLcib5msW14Bbce7rg03gKVG9bw32pOdW2D+oAKypBytQgbEAn4
qubwp3IHP7a04sa4I7l/wGrOWP2GXpukYCiJiqGTMpiUzouruYuvH9G8bxHaWu4vukypRaQASUiT
MoGgEEka9dkiH5jc0xC6D5ynP7Mhfg0trp2jgUkZRJnjYG5QYhPi45bQPC1M0eW1ALyyQn83+YTj
IYMEK32bmkVSm0VulcZg9UNiyW1tjnliFZrxFwnxtVXqVTKYpESvJGxcwe2r2iuNsxAzkPBjN/Kv
22VQSDVlndxzJTwLJrOzwSREvo/glktMEDRbmWZzEG4nyVbMEn1l7NyHeepOUrSshWUh1QFVSCLb
UzQwvltrSH+9hOTfrz7BgRB0oHLAEibS0dBuuGG3jUwsJ8i/X/1+GY4KZL7w+zlauuoHjMMNrJx7
7dN77QKFGNWUy0kwwITKP8ptYwuL4af6vuoZrnwcu6NCgcIJrZrLoIQxlD8Gm4y4aefBlq3/VHO5
wlYc+f09LXiuajNlvUeyVpLCjVzv8Zwxwk2IoloD91VOWw/lV3N7v1ZfTa5Xk8KLeuy4KUphpn4L
PM6szppLOO7wfrw0pgh9n/lbwCobbAehSvcvpMLcVxgTwrNJEUB7VUIvvLftFssChRQN1As4OYdX
ffst0m/i7C9yssuqgcb71zAXkqwUpwK/nwqlqQc35YgBPq5mWCFbTGdNkDaBSAsIiz52cPVLH8ZD
rKGKOh6y2tfD2AKzVCa88EFpFn8sI/Ye7hdrFDREoMyKtRLW0DjZuXzcDOd4lGdG6vKbD/7FDIUQ
qVaLSTHATO2I++H1vd5wCKGGiZHpDoR6rFLY+jm62KPgYpAXZdBy2MuzhzZ57ZpXvn7YjjaWCQoo
wL5bcGkAExGURP0mFnmz48fUizIWx9T6d/fiDAUKghaHGkciQo7xig8FlcGPhNOc3nAVim6Gr6eM
6/n6QboYpOChmbNS6wQY1Du3KW9m1s2AsXQq1crUaHrcpBky2ba8nSEnIRYvU5H/Hcj99IIe8NCn
Sit6EgPhk4yO/cfWRDrmJBF5IN4TMvIgNJn17PXvFDrDdegkixJ9qZK0ukn0JUzRxfI+NnAmzCX6
9/m87Eeb1Cj7Z3w0WD386xFysUohUzLXS17lsNonk1kEe03248CwNDTbjeI54vfc9Hk7+tdD5GJR
+hULh0Ebho7DFpbhna7uhJTRDrH60APKjp8LSQFTk8sdtIbh0mjN1mRHVryvDqQRjfdZNx6WLxQ4
lbXED40OU3OUar6m9hrWsWQMav0mx7w4REHSUuUq+ldghTw5gt/lAMF4PEmHn4wvxY1igYv8x4wJ
+u1tYi4jhVIcZzRDyb8v4wKJAQS/L9wYyGY5m8VQsVrgut4yCqeq0eDiFko3dvmmnJvPiDq/wMVu
8nnJ1CMzPU5vi6M+x8wpd+LEx0/mZWkpvMIkgKp2GgyHmNfRjN4UlNJUVRTVSp+f7reXdB28fhqj
XwXjgBfAIQRjsoRpoE7+noxQ6apiVpGZZYfKZlrF6DVRhZ3imB9UtOtktmolLgcVxhkTUERuxWWV
Rhk4Qr/9FXMfznOHaHkfevpviUFkHjjGftGPfmEmxmqcojDUZaXJV2/6AJoAyUzz3tRS0f63/aKA
JJBBelv3WMdR3EuSLyw7LmHtFUG7jQCkH/wwDRcJnQ4b6p3kttZC6PJdEEg7mtfeRncK675K8HzL
HoUlUxFlwbTAnnCeLcmt3PSkH8Uz6UwbfdarKWu3KAgJlVYMQwJc/BS7c/y9S/YJL9tZfexY7C2r
8SeA60PGIA2kNqiDzEP8VeOV9/jT9z3iL9y1O8Qf6+Oyun4XO3QlY6k7sdcn2CGUH7mf2Z2/3Kmm
7JL1Y830rx7kK2PUQdYHsPXNkKazOWgEm126+ILBPaUC64LFskMlATzXG5rQkkDP95Xxonf7HESe
24dp9VN55Qv12R+zbEYNCAsXYCStBh9yNDJyz9VHXvHKBHVeW2nJM3UgJj6Jd4Md+4KP7gebs+rR
zHEDekIKcFg6BkqsX4mvzJLVvaphxONYcgIuxajYLe6M7i1c8zz1+2AZnurPz6n7N48J135SZ1iK
+HzmJmT0aXErtTb3lFd3k8JwixUT1NnlQxCLgucDgN62B1WNnCg3vCBkSfixwoL68kNYHihLsl6p
j2x9fknyyNsOPAYyGBQyQBRdm40F2/O/L1OPnh/2l2n9oiqA7BvU5TqkqClPlhbE/+Osoy3rTDqa
ozN3I+7UB9JfwPtg/9MYUx3rG3SxR/mVLZI8BzF5I5nO1bDv2nsxYCwd2eMPH4uLS/RtC63ASYYU
Cb3nRu4K07OQ30UyD/5Y2V6YlX1yddsyRoFdwhdSpo7whxDBDbj7hB5pL05dVtLOWDiVQjt1jjs+
7bBRuXHTlX7Cn4y/KiJcLRwFdmKjiGk1wUTcHUf+My++LaAK3I5rEk9b60WhnWzkSwq1SFyFhX0P
Ug+E2DJ8Deu9nvhjxsDW1cvplUMUxhlaoVYalNvsQFIsLjPMFk+YRWnKKuOyw9ocCtsCvdP1MMTt
kBPCb3yXmEkWfW71iHW7YYU2+fcr0O7TlOtSYkc5VzvRMc6igwe+e8Hj3cQ3TjqoViuv93NW/rCO
dz9PrUqhhNQaXSwYOFLJzsjc5hY3D0ezggcxtNNH0a5OAbbxZTtS1l+wrnaPggotMSptaREqosdb
vEN0rw1HuDPwBhi6LE219Tr4xRrNctekxTiUDZa2Mcz0iVAnh0544r7Wn/Hf+9jqHMkSze6EUcjn
nkWA8Juv8c8F1igYmeRczVMFC5yj93zHWyDRtPLJBDNbY7YvnZP4iFzW7YcRtRoFKYXGFTmn4Xhk
2adC8nsV9M2MzJ1lgoIUTtJ6biFwX0q8GWUY7OQlW4vuGKHCQBWNQhU9WNKg42GGNL5DUyLbjRjQ
AQOpr9qjK56F/YhOpfC1f2by6zA+ABqFMUFTRmoWI24i6N+W+WQJcvQU9rqXJsoRCs13Ujq7eGG2
2pl1ZX5/Af8Iphj7V0E4hzsEZbuJS0PqG7g973Wvcpdvig+i/MUu7OBWRU9IcWPcy/bkhFZ9lp85
Ozp1P1gfjd+E7uWPoLAvHKBgBpZzcjeDPL2vHfCgZ0fPwcNskypPdMccPCBBs+U2jYJ1XoeR9L7b
+VcN/Ymcxd/WnyfkLI0X/WDdB38DRBcPKfSD4NcArl142L9VuxY92PptZ45uvVtOHLtDmOUdDXvx
bKipBGsklqES6Eb2KwiaXTBqeyHm6RgfZNb+0fUdXe4MLSdnZ3ltjorbevqtcLPc5TuZdGfZwT2r
eWkdE34uJ93sjY6wcqlzOKjqlbWEjV/mwHc1dLZBYf2bdTFDodsMHjRdnUiUSAcu3Y8swlLW71PQ
hi4vJcoU/H7GP3DcszZ523//enkRhEP/Pd109zakzPpKSbBOyW6BBid62EavKjCTL3gL+NXj3WKV
t2R6gnWkVzeIkD6C1YNwr1GeVaICUOnwcpnNz9yUmMbyJWfxeK2mZlc2KMTWQp0zFLQ62Imsmlws
mEuErvvxafpjIWLy4HdliMJIbmwDgY9gaIi/TNwBaggzOvKYLRUsfygUjLkuLtsFZrh4QL8fRD/l
3sr40BZVxseOnP8P6HflEIV+0OlS5aWCJcLJKfgxODkJkwfrAspyiAK9Xu+KMEthJpsOCuoqeKQ3
e/4mSVmcYaxoo/BObmdJCQsYMhS8k0N/ssnf2mK3fZi2jXwgE5DlAdM6CkZb09ZNQLgSRXfVwNgY
lg0qhwMzXaLqLVkxOTKLNLUgAlaynirXP0Y/tx+KY79eASqpVKs0Qb9Grpgx8lTRCe84S6tdzGO6
oR192l64VZS7MkdhQdfVU98bcEoZvMD4EeosWlumQxQSgIaP1xU8l+MGPToCpKijyOyge4BuaLf4
xJoLY/lDNvHqBtV1khzUGfzR6ruov1VqRn2D6Q4FBGVVCVAhh4HAcGRwFOIVFpXxlHN5l5QFdGd7
f1hBR6GBBpb0ojKwelEHhrHdOB+aihEC20ig8xQSZGnUdRPh+0jawMNX9dClsak0qs3z7T8eUwoL
lHHJSy6GKRUkLfN0V9WNxTcP20vGCAGaOmAJuxKaGNihJfya6Hdj+7j9++s1tcuZeX+jvIqxCuNk
+ljDQNc6kjt6EgZoosgyMswLkVkh7jFgnSKyML//KICS9dewBptPAC0mmMzy5tucGn4epPteuesl
we4MwxUz7S6fWX1w71OUW2YpdBDGvpli8tXrQHIfiRGoGG7UdLGEYJfnudlVZ54/RNJodYYrc6gm
hrjTxl8z4a1Pj1I1Wm2r+x2qnEF5Dg13Fu8g0GGrdWLWDQY2q9lMWb0YjGh+T4evNkctIzlWJuCn
OtnqgIbHzFMX3apliZFYk5O3tTYU0vRTV+BKirWJReEwSd+6orCNSTHbPH9qA5FhjRl0FO4EvSo3
AUkLxj26P2I/O/+ILVC8LBZvNxZe2hnAwzpFFPBEGGbvOZm4V/9oClBFSf4/HiMKd+qiF5t+Bhgs
uFgWt+m+O3Rmb4e3xKG/EKn+JVHU3wtEV4HBJTPq4ORLVy03tXTPq3uGP+QMbgQEPeJQQH+l7eL3
HVreedg4Z8GsPJkuD5y/eoS7YBDdlxNASpOTchhTtK9h8CTLr6n8b2BND+ODAQ7FORJxcxU6cfgY
Z4NVq3/1ynflCAUxfK5r9SDASis+FmNs6pkrMisK61sDRUnwNYLSmm6dmvSxH+tKRVbQm+1TiCc4
fRf48+f6EeoSzNn/9aNzsUb+mqtIk7ggiMFmi5E9Y1fIn7X023aksX6fWjIlnKqsKuCNHE0mBFdN
PX7ZtrCedVw8IH/BlQfzlGnS0MIDqPQF4U7gajNPHrdtrAP1xQaFn1I8p0PVw4sw25fG07K8TOMp
7t62rfwmX7uYoXATbWNtVgdwBd8eDLu2Hugyv/Q2b5NZPBa7yerOgElQRXc4ZCElKr8x0sQwxrnG
UAby6DLYzTLjIWK9mnOxQAtgLIM0B73cwMKDdh6f/sOqJ+8Wr3OCVwxh7zlGwvsOWx9g7coide1J
ojjKK7A7YAFxsTJ2wm541T0N5XPOwYc8PQp4G7gnU3elGxeY+mOVK9Zf0K/+Auo8qWKb1lqPv2Cu
LNmrdhD9sEsI/QpflBvxbOA5LoxM1pTh6hG4MkodsngIdCkKYLTujoFw0NHSGdxvxybLBHXK1KpL
OsEgJspDGfp1s+sGxgvZetpw5QZ1yuIlnIQygw39k+wFKCKXVmrpxbteZEZyVXfbJ8YJkKnjZoTc
DJZVnIAsugd5rMkLmbltgbVqVGICJehZatGVasuzD3q7Jbgta2fbxGpqd7VoVGYSLM1YFBNM8MmP
vkAHaiZYUi6buhK9taLK0o5YZW8hcmP/hQ2aS1iqc3kACyhuYEfSRJnZmNLB7DB/K76okQkugt2I
Wntl6ThpII0DRYf0oLJ6vsg53jjnCnkIucL8OtWnQBCxc+/MFSAHa0eT+1TuoGTqJ39M60qSsYvH
tFTfMmqyniL+bajbJoZqF/VRnBZrextZYKlQwMFFWj02Afaxc8MbMrQWOhlKD0dtn6FftPX/H9V9
1ipSsDHqatbUHEySVdR8lAls9VHyZLxcMAe/GWdNofAjCnlC/AtbwezUemNOcv1vZ02h0COCrEky
gE/drscvwbKPUF1Nm2fGLpFd2Ao8CjKEZE5aTocR0NJ1mCIP7MovXycrv80QeiyKKdaiUfAhzf2U
qzEib4JWYV1BFoYFUOs9ylfBTcFH1fRVGhfYF9lLbgtI9BoW35v5TndnP2OVV1n+0CnHPC7TYODY
RqN8Sjn+IAWsIa71HOriEN1x0yQ56gAQGcFLPYL6kO4nv/OTzDT2nQddPe2REREMiKfTdWmJk1wm
EP/edIOhzAaYGLmdOUOTEPJblblAkVC9Z5hlnF26BUfnigoUDjDLBW62wwiZp9vd7L+LOfv/mCqq
FFBgSByM+yWMSfUu631Z/sHwhnGsVAodkn4SUczHserskShTY1ZEvCVysw2oEVmcwaw8Q6WQwmi0
uu/qd2uDHYHSyS09XbFAlGhAQBL7l9pMslNyjjaAQ6WAI+XEJI4K2Bz0r23t5txkVtN9U9iFVJtD
7jMWlBUeFHIM6hB1TQNz5OEWwln74bnb1zv1ENrcd4YtsvtbrlEQggvXwDckA9E/gU7EEszyU2oN
lvi5MfO/JT4VFUFH9iQJAtpGf/34d1I9cV0JVNSywRzAfRSnP4yxMMfhFGuvo/AjNe5Stfibz8uV
VWoDtUoqjKqGVUVC643xqDWdqaYsNFnt4LiyQu3bqEoVGN6xb2iDtFIDLDqkKnhTgxVBqF/z/DQV
ickxO+FWyWSv15TaQ7HmxMIo4F3nknajAJe0GiwwbFF44sCHYLlykPoEoL+8jlsdhiT9Ux2FZiQ0
Vr+oVt5ZaRrtGKG5Cs4Xa3R5PYrkQM1aWBN6k7DITn7Em9i4qDMzVCPnY7IfA0t7YV5EGW7SZfeW
y+d44LGP+VPgBVb2ObS1x/leexAtGeTegZ09I1ueDoSWLLsnHEbL3eBAWQLPZiz+Y9YiEPC9SpZH
aN4NxoJFEI2HZr5v289B/7S90KvodrXO1AciywOuqgeYCOLnRektvvpaGQdxdjmwVg8hq5y9juBX
9qjvRSaidtGIsKdhUFy20A9P7tjGSQIxWIJ0Of+27d96VnFlkMKcQSoSMND0BE8lcPeWnsZb4VHD
dX70p8JidSYz7VFoMwx8DT7id3uEPRX0JqZ2o9q9TfhTl7/Ky668o1BHHxV5aki0GvztLL+OAaNn
k2zHxqF/13u6isBgyQuOz7BdU32Sw9dyZITf+uXpygEKVQodQnkJib/wCVLUIGjhHPUR/EqdMzlk
rKTWTDxRb8cE41jRJfQkX0g9GDYz7RPfmkp0nkPGurHCgK6cS0PEpZkAG/y+vlGt2gseh72wj/xk
r93yjFs1yyEKJ+qCN5YxRsxJxmPXHIfW7COWsgfLBgUUPGZ/JnBcwgbYm7petmYtMTEpbG3vzfq1
5hIQNKPt2GtNUhPMI+c1svDqCXbZdpe7hs163VgfLr2yRWGDukghpxBb+Zv0OtmiU1t1CZI43s2P
4ufFIQRfxm3NSPFYK0khRCvIsSwHsKrEx045T8spZ4kDMVeRwgVOEmp+6sluCfh85k6wm0ITcqQ5
MvPZX1iCjSyXqCQkEKI01GeY0xa3yk6V6MXNAyMwGF8qWqEvbpfRCCPYaHDT4MzIEveihUqjJ1Zm
4WdgH0aj6EN9Zo/ysT5adHMjn3GJMhLT0TG4I6NVhqN8kW0yVw06K2ZckgDYAF26tZFv+36QOZjD
GL7VxE6vZ2YhPQoh6y2Rge4ShRsjnsZbToGh7MgjuxHM7Nz5E1QWexulJLyOsi5wjDihR1i5OpLL
5f0CIIEX2BjdoVc9USxZIMJaQSrL4MMljXhSfmmDwAp74ZjrxUmp1FO0lOe4Dyyw0dtcDVbiCQKB
SzZByyc+NVPuyHF9B8rBp6Xl3hgBTBBya1sptEnHUewqkkCTUfZ+MQuQd4W75ql9hGYXUlnW2wLr
GyRRQBOO5ZKjqEJODBFtTVzlPvAVT7R5P7PC5233WEtOIU47TV3Kkw9elH7RFbsXv0elxzGb1UlI
bi0ihTRFjan8heQL4il9Uj7LluJH5wyDJKk13qJlxEpRxQ7RMU7UJo0dISPf9pP10aBf3wqx0DR0
FZCKB291skUWVgPhf/U09+bsElEI4RaXP1ZJkXF26Dc5UL23hmQM5L23BdHek5Htteof80laKE/s
xgjdJTAyt73ZqZ/11GAkX7/J+BSIrBq8bECvFjt8lVI2SghpHK4izxBkChv6J1/iU+ihzkfYwr4Y
u78aUFEuBikwCCM5NcoQtcvegFQyaN4S4SR2rNaZdSy9WKFONy9XSTw3sJKER7V1Ypai0G8+QhcD
1GkuYjk2ygipvuiNDpnOiOzcyg5k3WQ/dFl3T5Y/1HkeQk6XI+Riti4PpizGppAyTtJ6QF8coo5y
lUCaOeFhAU+UpqLtq/ZNmBgvkywvqOsF3wQ8NykINm48yPE3lUVnxPh9nXrOmvSeH+Uau971SW5D
FC+/qWWuYX2o11Hv51LppGh4dWbUIWuLeCRLdVpAw1h7nBUUoNwlvC6ZNd5tQxzLKSot6KWqTLWY
XCr1T0bxZHD+v/0+hQD1Imsql2PRquFGKA8CS/PtNx++y3IRB6+Wq29Hnu9KGJBPqhf7yyEGJQK6
Jt9ZK5lkMazNoU5+LID6K+JgjfN7h/R+iKMl3PR25KduVpvi/fbqrX9oL85RODAtTVHkGWKhXk6p
fqgDdGf0zmK8bZv5TWHxYocCAAUqs5KWwS3SUY1F9KsDEWTBTDLjrsxyiMKBEQ+KkpHDoVgYTv1w
J4G/LecfxO522yPyB39MHS4OUViQp6IaFqSppeYUsxQmawoUh8/uggBNoixOjvWGlstXhybLyJtw
mnXymUMn5V34pu41f3qWb4sDIUIkOhiNExw7530c/8AaNmMsKU2a3cSzDDUMuMoH+YMoZZbI6ZAz
z15KjfUOSVZtY1VpEtBKbjuhIqvKV68N15o8niF5F22xqfTA5SH4hz9tbyMDnei5ImPQRMjQIC6n
WfRyTXXFknWdJRG35ROFH7XEgXmPLF9S34XzHnTHZtryVrXsevG26mRz2yPWblEA0i9aUkUxPCrG
h66ztPg85udxSRhmWAtH/owrVMSVR+EaEV4V2Zd4Giw9ZNFvs3IUWsxZqDQQcI9kb9zZyZ3SE2a7
OLQYHoUe0UHmrZkBhowzbVDYIaRio6GAjcJDA4nsu3n61tQvcVc4RsnSkF6fpLs60RR+hLEYjB2J
iskNvNaSDpEtQ5mYs8jwlPYmmrFt2NJj+bwdHb+p5fwPt5QPFKCj8F+7IxjdRPD9h/vAlaAXAtHP
HcPWduQrPJVoLJoB8TmyniI64Ibz4uNEo2xUPJOqgIiO6cLqD+L9dO4PrK3cTgcVeiRJ5cBwqg9Y
3gBxEkaihVc7M2c17jOuHwpPJR8oC8hFowGXsyPY6CHUox770Uqe3m+NdvtthjgKA7EY+YjCU3gy
p9KgY+AK+ciXvjGj29EbDsK9WtuGlznZD9aFZxtP0BD+60EX636ShwWbOIJmWmt2MshQ6xaqFBUr
L90Gf3BP/Wop5IP/AqWGaSubvD/mHl7oJA0k8xZ5p0MbhV2BbH286zzODlnESqxwpXKUTJgDUW6w
sK0q3mdVw5n8NM945JU+TWXdOE0SLU4ty5LNOCerr/Q/sQBC6786XiFQ4540IBLVOsmureFZusl3
0lO0Z33Lf1NwuJx/CndEpR1B4oODIT20GI0v98nZuNGPhGOph6Rh7OrWyKRA3AZWhX5/ldJ06QMe
DvINmPuFxsHkozkjiJIMqvY6q+FYxHr9/osLgfBf13MueE2ayJWAyNiCRcpVbnKM4o92Cbn3hFXl
YC3p+4G9+hSOoZ4mVQBzKFTfz19bdIMhFcT/7lqbsNvX6PQdLeWlZ3yCGUm18v4BvTIstUqmcuQS
n0CejBQAY0woiij/sYh+1rs9LxH6joNXlrJI4KqFNFpK5+4o2e0nYTe5vNXe1FaJ60lw5u3lTiMl
lztSKiNRxDgjrD2lYEho8oaLSeMgoZnpPX1Xo2JOlLz+j7Qra3Lb6LW/iFVcm+QrV0kjjWbxLM4L
a+LE3Pedv/6elm8iuodWJ/kqTylXDYQmGkADBweVHTq8k+X4vMsXX6kraLOiJBLUTehcdv5oBL8l
9WvIGzi/nUNplxxhLaZouqSmjyIj3U/q+xx+vX1oHIfG9luTvos7LHlA/a0nTiV6KKPq2LVRx37b
9rbBG8/eBr1rBtF1g/7H1vuSqknHWr/Y4+KgrGiHExIa8Q+gkAGoAsfw70ph87oAv8horlKp5axO
sY9rwZw7WEYZPS7a76FmJWXuKKJfaQ4Wm1vKUFq1pGK+enf7eLdzjKtgJvjLcVb3KM8AVdI9i3ph
x8W79N+wkqszZaK9pAyNOisQYkr3nfCgqJxu7y9SmKsWzMVSsLJnVqgWdHa/umw5jE+DhY3s1SsB
+lP7Yv5x+9x+8Zq9imQCfYu9s6QJYSejPSBzao6L0/uRgymXXXC51+MR5Lg+2Hnc7MTLZ36RP12l
M2Fe6oRC6SpI/ws0Xmugo6aOWrTCc8QLDzwrYYL7UOvmEBk43yg4VCIetqfuv9U+rxoxMd1IcxOz
WxBR18Sf229B3Bwy4z8VPP4WwmLtAzVptYqCQ5oZTr//qtW6jb6YPcqGpckSL7Zt+8arOCaGd7Ng
TDPFwV92jf9oKE5vqa1UdrkP0UpvRYtnGpxPxWLv5bbssa0YMjvlaQAmwfhTGv83n6ExPmMKMdGp
ljhFUvf2ZDY2RihOtfGfiGauXoOF2XeJBiLSAWLAimtlyaO6eLfvMO+oGK8h5VEkzxOOKiumXVbo
vliUZ0zSvN4W84sawNUMGFcxRx0w7xIUkZ57N45tyYndbkc63Njpo3QKdMduS+QpxniHWQmyfsgh
sJS/lOVHIZ5lHvEHz7QZjxAqTa2ThOoU+YL5kCjPt1XgeTiN8QdVNYw1qjP07tBWbQTCavmPyV5s
+sqveFgeXgBmofZymohE66APipMHrHW6Ux35nS514idm9Gg+Z/Z/mwOLsu9j0jYjncExFsEn5ZMy
7+PJFRfJrqfaClROw4djDCy6vqmMtOsvpbv+ENWgvxtsoTM4ro4nhHEJJMvSRaN4EDksbKUw3Fyb
rFQe/dtWwbE6FlvfR0IpCDSRaMjvTfmmEPv23+dFdRZOX9RwnRLtwI324sma1RwlR7IiD8ub0FEX
7OEgeuZpAPrETc+hw33Z0u7YLdtgXEUfLuLQKjBDMYAgLbOlXH9Ct+5EBuM8TcQ2MIhGgjK2Ji3l
NWy375yuGZquqzoW7tHjX2WhEfrcpaKWqOfVjoydzctOu5+eolcdbTVas7h92JsfcyWNcb+kiMo2
GyEtre/Qh7CikFff/fyq1SnblqaIsqGZus4OeyhyoJSjHKl2606l5eXo2TQ79XmKbNGzS4dOOUln
3hPi011ghDKnqIMAuqu1ULX7ZBcOji4e+oZzDz4nvIwM5uxSscxrZbwoRtweq72Vu8DprHgPktx/
tE7487uIkchY5ojZzyoQoVW0163Aj+zGsPAu2uu+ecD+4jPw/XzOPhqofroOF6HoehuGohCJRbgB
RTclWJms2rVbfp991SeHfIfS0m5BaSk84hpQZL/JvYdUmRtyWXibVPRDD7Zj1SYl3hBmu3h6I/w2
96I1hQvH52yby986sti2Jp3nsJchqw/um2y2EvlOVTgxgHOOLKxtybKuiuDbbHN8ixJPlxrHxIKB
5H3iDT7TsHzr5JhA0BNjqE0FkrAFSklae9Jk2yDWWFRWVL8owzFYeCXPz27rZythCf2kUInUMIXM
GQ4bgGl0ISrLOFKAeY4NZLyWwCe/xYhj7p6uSYEyKimWrij+vDwU0r/t/tK/j40/GMUF/SV23f7s
hQ09iDE7nuNj1fvYdJsRRYf4KYt448+f2zeMICaHW7poJgrmq+3o2L5eGCqd1iEP2ZtyotCA3AHF
Rb2L9ryJEq5gJrdDtzIJ+gYfjDbSBavAs50ub8ZKmSf9BG4d4YXO/hV+3Xv/MuT8pPGnxtGEffMi
EPwYW5mexqU4Sb35dFvC5m3+++N9ahdhC5o0RwJU07WnUB6tNHwYuXOamxa4EsJUixqN9E1LXUbj
NJ4CgnlKL5DbVW6plnYo0V/gIbR5EplrLZGMGNkMibX4tVNel17neMHtUL3SiYmac5xHKIFBguiH
H6I7ZxbBcJFgd5aZ7ABjvOB69CMXvLjpGhWNSKIOei+DzfiqtEXCl8Wq3b2TQ+Esu9lt7UsP0waa
2cYIeWlRwobu621D2Q7hK8FMQM30Xo7aCSG8c+J76dj6+Und6zZ5pgXh8jk5cYm/6Uf65JtXEhnH
Ui+Cgn0pkKg+Irl1KWZqPvcebWMCl2Nz2c158hj/Mg9V1cfzRcP/ZyB04lNsUyg1Nh05PLahbRu9
fknGq0ha0WMbMcRloeiLBOvJ1YZnpdvX+28ZLJs5wU4RIZMgQ/qGFa8qcmRqo8uTclIaS7JlC+U3
j1fJ5wllykh1EPd1iRhng//UEeTGTkbV0YyJ84bjnB9LWy6a5aQQLCG0exmomH3OaxHy1KDmsnpd
LFWiVVMHNZLxWY+9znwYy/3tS0U/8Q0LZ/nKAfAZQTVGReyxNQ8NFsWnHK5cZhzqYG/JoaquVMHC
c8R/mn7T5hyFH8D57mqHuqnG5+725X0YxlNEU0Y0TFsgpsSpZFhlHmaFPY6SwauCbH4hrJPWDEUS
FdVkBGVGh9HZxVBsrTqZFQjbToT7cuHJYJxQmNdVboLzAEdHOVdaO0AbfrS0xRJOP5qb+hfjvlCd
25axHV9WujHOqBfnvhQKyI32iuoOQO86qWs8LE/lXnEHu/me3MtO/sw1lU2TXMllvFIVGbWwlJCL
DQRVb6uNNWMnNOqNb8NBdyc7OCt+eYwf6GRV6PzrvT004flb+qeEJ5lEYyaxCa3rL0l+ko2XJOU1
XzYvw0oG457CPhzNUdMVGxvR39t7cLw5uAqztbhoovKnDTZvw0ock/z00yQE5ogDnUI3eqAzOkJo
0SGd4KydfnBx8coy1O4/XfeVSMZzdcToTJUEQMsu93L2YAinSvUl8Z1jop+KP8zHopqvvEqYJNjg
Q69fOf02g4dFPpJMtsKkdsP5bo7wplFfR+MrRyr9PLeUY3yZkoJ8wwDpFhIvCv9ZduK+3GNbBqyR
F8i2Pp0pioapymisosz0s4JCoSlj0qKGoMXuPPoqDwi55VvWf5+544KWVmbQ4ztFIDNM/Fx9Iskj
57jo32CPay2Duc+xkBlTNENG/Eqp4wusEUjt8ICJgD9G5IuyQ7cJ9GjC8dKpLUeyEsxWqLM8AQYd
lNGgYsMKjl3qU3YjeccjPt50lGs5zHXOYn2U8xEKauf2VXTzx/Kk3w92+GVyGwvy7hPA+rhukmMa
bJW6HqeiKUVo1+JSU6wkbb0PbzUwrRZd7Rw7Km9Dw2WNx41PyVYHa3MqhqaBOdIdu0j977pdd6Av
juUut3WgteKHcI8S/W7ctYf0PjmaoJQI7nn1BO6JM/deU4iSdR1OnDZzzdhqzpQBYDoQrB0i75SV
NXYEL+LUhHgnztz7JimKsRAgVTd8UX1WszPnpmym/3hQYIOxbJiERU6agGmFo9GodvgxX9jVIkf8
qlqItygtJFxU2OZDbiWOiQuyXhlNTyAul77ExfNoJm7WYqoP0PZUfrqt25ajMVaymIAgRFGbC0ur
YuYktkTDFc0PjbcCbev7rGWwVqGWqoI9uCiSyF/0+jnoOWWm7bLZSgnGADQ1Kqcpw4FFx8XTsO4l
t4s7zZ+d3PsHYZt3ZExuSSJUQAMCdRrK8fQObI0duuJotZ7mYyE9WEGdfsfbPsUTygScqRl0Naio
CUanAvNBcvpbjJ0Lt42B96GYqBOUObYjt9AsG1WvSnTHqP71fBDNDFafigk6JBrGoOqgxySkx4Sg
/j3+a8j9zyJYeCN4jYNqrKBFUpPnqpP3yozlFEjXLWJyiz1bsWylDwtuHHW97MBCTd9p4Mg6gYY6
uJR7wBKoufl+wo5zTKzuiZcc5jeev902Cs2UDF2U0eZiDlOqQ5RdZcypDstkkd7JZdkiPBLnbaMw
FU0lWBqtKIzlxUkRVqNa4c0+BMDLlHvN1PzbdvcZV3D5ZFcZjOFlmEWS9bhW7RIxEsMFyTl5Cx4q
t/oIUIco+MSHm5Hq+pxQ2b26BiZbAmBlkHt/K/biR3kofSQ+lvBIzjT1mXfoBHG3cm9lXCuh7NxQ
GPa5EKc0Qe1+j9L3ZdnXwn3cn8LgZQgr5/ahXmhI2KRgLY1Jf4RwGvUshDTp3MRW9hCh86u66WPk
aa76LegBA1Sxc4IqK99XaHr9awAP/ap/PzZA1/lzktwOTRSGBD8AZZgoPM71aTR4KPXNK7CSwcQv
FVwsbbAg2wpe9OfFWwYLy6at1I+PyUdw7o+UvImX4m3eiJVM+u+r1w0IgIQype+2zvhdTXzNeL/9
5Xg60X9f/f1gFnup1JHPjIUfyM/p4gkqB1ez2bhY58ZMEEMZbhlws3GrX+nEseTFO7qhGw+Afe8M
tnIoHzq78Hkea/Omr+Uy3kQ0BykgmoDv9Vvv1k80VAde9EpZtjrsSuNV+7eOci2OcSyRUky6GOEo
hbS0lAkrQ8LeqvLX2x9sMwFZi2EccZ02SlxTMcFpfKW8JeV755o+Xb2lP/yXa7USxlZu66CJWh0s
fHaXg9wC6KXRVuNewEh/yBO1ZelrUYwLkVv0c+lyH7te9sN8HKTd7YPbKkes/z7jIcIwa5qMWnpW
RQ7RwRnQdRZqgm5Q8WrCPMtjuQnaaQjArQtdGkc4yzb1hsOd+KAjTSzc6sRrDXIsjy3gNtNfljcn
O5JiXUk7WkrB2+pCrwvr49cHyLoKZdZbgHdVu6oqS0AjN+isYQHj+L4sON+KpxDjMSIVi4Q6+pru
wKpkT228MxvJy6O04mSh24JUBVgXDdur2J2VwBeqkj6hCrcEJ0H/0pv7aODosm3XVxGMLjk4tWqs
nlds7EDAvoh7kADZty37Fy7hKoJxdLMidkNKtYhfCzDBJufU7j35HUPWeB/wpPGOjHFzSClKIlQQ
1uctgB0vQWxYOabdbusk0z/z2dquOjFuLtUrTclmBD7tbFrodoO5kfa6lacaaHHK0pR4pq1iNCzZ
gVzXpT1x0TK86sK1mHBe/Z8RbkgvQDPyl52w0JYuKiK5EqC0cZL2yTF+pROUhZcCVjPtTJucg535
m/7YH0sPgYwTQDknzmJdSoX04B6C8DGPLDG9U+K3VudoyJPBeMdonvA2HyCDDC94mtfysVk4mfcv
KkfXQ2TypzCdRz2OaC7jDNhMaMVP8V18oBsS6Ks2+V0HTjX8Gj/0FJ10oPWbHosEkStyfghPVyan
KgrSmlWG31ELo9tJzVkoUMOqWk6+yBND/32VWnVNZM7FgiOVysrKyFnsaiyR4iy84HgXlptJK+W6
qiMIicvQyoKHvOUc1tajc235jG9Rw7wrzB4C6JAIth7tUqxiFXc88gbeYTFepRrbYSoDqseyj6OD
gmnv2LvtUnhHxXgUUcMOop5AhCA+l/NzyCXL47gsllnJxObhqmkv9h08LtiZHYLmVdqRrzoGENFR
9YK7ys5s80vD0ezzOODP7okdv2oVg+B2IcaIhwlsqK2vY5UTJN7VvPIXjVY33LLK+IkqFuWUoChl
z352zLEHNt7Vj2CYs8nDcKhjCyBfulSO8JKPTeDHyg5VxnmIizbrKn3gaWeKbPfCAzmi1GvbNMoJ
3BbgZ2g7c6SMk2jBKNcJJrWWHXCMHqUtSe7/GbR9EyW61o31FBJpzIgaP41isps+Ya3Anm4Xa17p
8Byi+JnLNsO5cOzqkzkgMbYxQKb6WOy79x9TpAaOVHjsvdlR3NjjoYY4F1BlXEmQS2EcUVcSaKU1
yF/agHMPeAIYJzLp8iiFBa5BlBVWjL2nRODYP08C40OKOE+lOIEVNiGGkKJTNXPXF9B3zucbBtg1
kbEBDG+rn8NGk1WDUOS0ylDZFF4YOAEWJtp0Jwcgu7vbPvEXL5WrNMbMDSOaepP2MVt3/i6jj2ng
Ra49il4IGuX/wER9uVVXcYylZ2or9BFwnPYQPkmDp2uV1Q+vt3XatuyrDOrCVnF3aluFzBSzkNWm
k8xYNB9np6DikbtslvVM8SqHMed2WNRMBEUAykEDJqIXRztKu+qt/So9Jh8KkHf6Pn3j9Z9+4eqv
UhkbT+ZgrGYJ2hWk/hqmiS8OxRehiexqSr/PWvM2jaEvJWDamIp/PdBIv54kyXgoiRox2RmccY7E
xqCFHKUa7DZG1pZ6S8Axyc3PtxLCRJhI6fulIRDS56EltPdJ8FZ0vC4b/SOfLtlKCHPJBCMRq7Gj
mpyJT28Z2Ffs8f+7hjy/J28GzZU05pKRXMDYgQppBWrA77MbXQjgUb9BKzzz0j8JCJwkt2ssgq4t
LQYH9get41e+xnlKbNfiVj+FuYB1HeTdTD9hLZQP+tw5pSggOV18MBI1nXgozMlWlsjBHNkxS1Q0
AbtnVcusJuncKGk8EmnHupqc21f2ss7y1vdg7iwgiPO8lPhZlPsMzxsXiJ8J3ISXzCKyzBftcT4P
LvFEMFTweOq24+/qUJibnFVxq2cCpFNGVUoJTDGtFM0q/HkheL9rXnhvkM1AshLJXOOmJeCM1qlI
WX5tZvHY/7eC2koEE6smdZ47heJGZuG+r08Jbwj+MzXEz+6ALQ6Cu3SRdaqD+Cg8Gz6FpDdYAIaJ
GuPBdCkDhrg3T5fA9TXxG7CLcNNRzj3WmaJhFiudXo34CY1DN4+grIxUdHxoMUVe+DxA03ZOeD1R
FuspZWGgNDGkyb4BEOuwq9zeCaziwN+SwbEPtoI4tlknGQlE9d3vUvGHwZtE5erC+KSiaglI3QCP
LNDHHv3SxxYh5LcV2Jp5AKbtSLk6N8bpGK2Ud5UMZcxn0e9d44B5ykNphy/gTPLao/YdrF67kVdC
2i6LrcQyTkUYu7Qn1DhKDHtROpgIW4XMl8tqeo/XNOd5Vp1xIn0W1kKSQ9p46JxmLx3jQ+xLd6mP
eWU4LvBSUJ6BnfrEcZ3bV0AliiHppqawXNjtAr9ZtPiQwUvnkEPv5/iU/fvkdjbiB8dRUyU++2k6
YSNBlM4yUKXRkLTphJZKoj0N5DHM/Dj4XmLTn1q93dZr+wJcJTE2g1aKWWghJJW6dMjb9CGQJk6B
5hcGcpXBGEiqyGKpYC4J3kN5z3eln6KiGHyjPDb/sW6KnUV/HR1jH1JVa6Mi0J5ALntLHbuicNJ7
Thlvs1qzEsKElaCtlUKkjQfZb/bKbtgpPt3ozIte21noSg4TWyJxEFBywNcJ7yWPvlZ7rz8OwPDx
qs28b8QiLIooXpbKhEaUZ60+hAcsXbLIewKuIz7UkqfXxWuu3g7BOEyi1MAiKuJK8q6sH/r+sS5d
kRyj5nswYVVF9Hrb0Lfz3b/t4nIAK5GJbvZtSuGXi+GPSYfdTvdSwakS/iK/ugph8t2GmPlQqzjF
ASBB8/xjWif8c4Brmg4z+JQoukxwwAB24GW/HJO8FHZW+kWdPuQL7Vcme7ryoNnRdQeNz5sf/oX/
varIOIx4iMCrmNFu72l+Hf6ofaCbn/p3lc4XYMQkSy1Kpo43La+UwvuAjBdpCkOrIhqq61a3omFy
B+mkY+vR/2YmjPvo8kWCl4cUsVtO7ZJ7Sd59JXHPs5QtODVAPn+5KZY5Si1jsQYeGLj0It5XzeQA
DYZmImq+KvY46PWh6gK7E1Nb4ENztkPZVTbjVfR2EbKMyo6OtLCIURRnuQc+GJD40OMZzCZmZaXp
peezMsx4BkVlmcBg5Mf0gw6+xLVV3GEyyY1QxPQXm6DkQt9ig4dFDy+Fz2M2uxSEb0RTdrnPoJap
tjT4BcIAuJ0VYIv5V4WQvNyVrZbmNuiZJQUm1aaLRUgsVVY9maCKKJpWc4rSGD+CeCk/JjWtAl/V
FJDzptJCZFfqZKyPFci3XgqbwTIGQ6mceDbipyDJlcHqBmmWLCNvsO1AVMPQa4S0yJG962l6J45J
Y2tjoP8O8vYF6LkkUzDSOibZU4uhjLsIMyFPYy/Xzw1+t2FhAD16CJAwPKRz0w1Y7IOtRVajG9XH
7SuwfcVlkP1j7lBCN46JbnOnFknQabTiEsz2mFlAD3qC23qmK90LvxnvlFga3KI+4Uxr0Cv86UOt
BDOGGSxhUIg5CothMD0JRLGkElVuM7vLAbTmKLnpTq6y2C6CTOQ5l0TI6g+kspt9ukvRRtDd+ISe
LqYqn2hBmBvQeVKZh5QBzznXBo5W2A0oBtNxcNpEFv5sHcOilQhlz6s9bmZ4K0WpN1jdP7PPG/3S
tADxjqU12HbAqSRtv3FWEpioN5EJG6B0KKVWduDT7UXFrvouetg06PEmAHgHyLynsrkyFyy1RQ1/
VI7AN+6UarEFo7ZvmwfHElX6M1aHNs1jNwkyxCRy/qK21ftQdw6WT3lxLXFy/e2yyOr4mMBWJklY
TjVk5a/ZHmsL3fgQ4XHfA3tMOdOGU+TyXCJPPSbKJYmidWVJL1qTHLEKwR3G/IhKo1MEHeckeR+M
cSaqXMnzGME4uupxys7VfBa5+xaogd3wG+yqdA1uY5hSyGiw5UW2sb/Nnu4M5xutKkWPgfs/2QbL
02ZKkVRLAw6vUP/UJaDDB2dSv+TV820xnHvLbkNvW4N0JYaS7D6u7rDK87ykJecZs52vXk2P5WPT
p6Q0tBCq6Of5yZSs/KPzZvsC14Vf0gsH25bcILL6o+ImjzxvuI1UWImn33V1y2QjJWIaQbzZW+m9
6Aq72TZ+Mx5zgpCTYnLVtFuvLTFA17jdx/I930etJf+jZ+P2A2j1WxjHUqTFEIf0xqt+ei85mZfb
yVv0QbwUacn09fa35blMdod6bgZZWi/QvPPyewWD/eCL2SeYa+MjlLdbuivNGP8iZxnJ5RyGlB1n
f3CwtfEEEhJHO4EA2e5sYc97imx3u1YSGffSxNKUggcCb63z4gUHsAfY34KddPjx+uE9DLifjnEx
pjS1gVJDXH8QnmmG2e1AHYBB/g5jqzzl6B+74WtY6rduKKs8yHCaShnNliJND6IZ7Us9RpdG2ulY
BVCNAy9ZoQd2Qyg7XqentYiV7jBOclL95VxcuNATj+zlfbiPPsIHDCT8kw3Qm01SQOYNGQ8Vw2Cn
pATMSv6AIQi7aq/fTXe9p/uBhZIXlwH5F1/xKovJU4guDFNDkQDBy4x8jFZV1L3ySDs10YHnw7ej
0lUY43lK4BRVkwqT04NhPmm5U5acstemiOsL71LWXzm3uckUVVLxykoNJ8B7X/MMk9Mm57z5ZUaL
ulcaLLCFCBVlqNYfABpaXH4ZalMTWQKruIRpOZEw9ytT9bwpe7yfmvJrPO7S8bmcXjkOkf7UzxZ+
lcGk/sqSz/MgoryKNcZYGCk5+W8ClsRllmSPXwCw2d2Wx1GJ7amMYdBFChVXabG1aH7XPZXa/yiD
yfXjNDBxgVBKMJvmiMWFVtfF7yRKOU3W7Qf21duylelJFkd5oW+K5KgegBfazy7NgMBm8ii4nTXZ
/X7C3FIAxBAgLh5xbx8lxzexBFddmhQAWMA3lea9kO/gBJvgzqwfxvTxtqBtdOhKUfpRVzeqNEgm
UUI9OlIkH5I95n9hKK1vPmV35Dwdwi8Ajno0hhLAang5MycfYyGAKYmXKRAgXQgFV2sdUev92wry
JDBhU5aqPkqphHB8GSUsop95OOztyIzPAb+kGrrEjpeB/ylpdBpIpm/yIXtoLRB9Oj3IHEEf/mM3
wW2VtntSV4HsRZOisqLtBQp8Ec76vqZUh+jGg6/SBJbSGt8pwwUwHA5H7mbkWsllLt+olkVAh1Tt
9NUA8iA+BEf1G/4PhLbc/GPzNbWSxUSuRI1auUohq3UXj6JsyffKo8gyAsIrWvMdfuOjvLZTyJVU
xvkPS0XmJYJUDR6TUjSlwGvjLXyQd7wXPk9BJjeOpaKQqhmihrmzZWknlsB9GS9k4VVF6Ul9igIr
nZgbHkxxVswxBElnWpnMPBUz2e2RknWgas5xXNsP75U0JjHO5KGU5hbSxgOB27yQzO3nh9bpDr0z
HuUdMBA5J5WjGtzSkLnjvRIpQpVBpoHh7EnLLR3jMVPLiQnbydRKNSZkgwuz6YcfxiEfjAMG6O6G
Ha0xNU+Nr+85l4332ZjgHVfaPJQ9lGrd+lXFuw0je0765Z+1uTnGyO5wjLq8KSbsiLGHYLGX8N4U
MaagPknF222ttuFE1zNktzjmSW/kBb3W6qPkia60kxNL8Og6T+rASlv9mtqdu7i5I95p952l+/Sx
2O6qk/T19k+5dANuWI3BeJguMMJJpwcsPWvnLsbruLXRZbcDJ7u7YHfwUDfexy/zjsdbtn3aBjFM
0ySKyS4nGlo8VKsOOLhU+lJXd6WmWVFGrHLgIaY2GyIAUP8liLmM8tykAirrcGdqbOzFSQTLhSCq
FgqmqtUZSeqgXg02Ir3PXSUDWVEB8Bzncv7ik19/BHM79RLzUKCHoQhh0U6faN3bAKOIrfn6y3Cn
ucIpu6NbkppD7GRIVTsn+EC9wCLurHN+y2YysDoP5gaTIo4arCTEJw9OafWRhy8cm9r2RFddmUu7
yCWQ11RAtk/+EFJb2nW/p3a+rwBPIXd4xh7SM2/8YNvlqrIkg/EY8EYWb1OkQxyjzkI5cxfcKWrH
oavft87gjg4GewHK4yI3NhVdyWSiV5dUrSSneCWhwIUV0PsfcLfOkg4hSktABDZ+xq/w0O/z6cqu
pNJftUpWe6PqC11GKzj+Hn5MmFKofUrdaDihX9o45xKxej4m7vwfsasr0cxVyonw/8PGxZGybw67
wKv3xSGEyXJsaPPVtpLE3JdiUPoSWGPKrtVnlu5lzzpeGt1hcEPbuOM3EzcvxUoecyn0Th6nSMGn
LPQnUT7O6u62QttPjJUA5lJIWE+WTh0Ukr5VMJTiOXVRi9+BSAk9GmJNrmZ394tqhU7kK3w+No5+
bGxLGgW8CZT2RjpjP9sDAc6ue8M23OPozMfgbuRu8eNdSDbIaVMezWYJhVu3PdCx8Qy7p6q3xR9c
6uboBkHeQhxqFDduxqdgNnVVGaBiBypMlH0zLJ+bPvRItibZG0den28zfl0/qMFkyZ1m5olBwWlK
Ge9NQXgdcmwHlTXPNBuOx95+XK1kMY5mitUxLGqcJTnRdSotvh56isDstPvxzOdi4BkL42GqRq8D
kV6+OHurzfPEA6Fx/KbBuJE+UBUN7BYoyGF8oKnPc2nYwX+hIkEV8a+AYDAeZBJqjOQUENKrBAvy
Kik8FvIQ7W/fa95RMX5DaFShLgyYnJbMriKZftcTjuvYfumuNGFcx0hMIM9iaJJ+N5+l2Mp3MXxH
LVjmSfc7lIrxwI4ejfv07bZuvCvMUpBEpFDHlCJywL12UN6iM9Yt0ZeghHKP+bUCBKhx4t9vC90u
Ol21ZVcWC9XQYmAWJwpasEeggksLYG4vejb2g9VndvXaehcPYkePOtaWxB4Pscb5pCwTiab2XV1T
aJxM7ovlHDbPtzXcbpusNGQ8h5kkYzAF0BAoiFP0VUKpZNjpLybaJlhSeQ69/9SoVzXw95qqKhJ2
urAB23ka0lGxctlNw59By9Fo2+9e/778c0YS1VOCkSAkfJGK8XVA4LQCAxlV5ZvKcIrlybt9gNvu
4yqOOT9hSRsQEkMcmoxWu7gd+SKLnFfDthFcZdB/XyVZxtL2hhJDhhK9aNMfwcK7W9vh4yqA8bHC
qAEE1OGbxH2Cc9KctqtsCcxtepPuMZK/Gw3sB4lbS5CKXQeCKkMFeyRGyoYadVd9sAZicHwZ7zMy
bjls20mK6ItMEQ6Cepq6Z2XurTr+Ogrvt7/gL1zaVXv6U1bHGyxTLXUVRBEQDh5HN3nonoO9uh8f
FH90DPSCkqeOW07gGQ7jrJuyElHnxZmTGnyDMuawrLpAMK1aTrmJZz2Mx5bLuAgvE2ym+KA2bq24
t8+P8/dZoMCcGuMcU3bddFHugyo7Awjt3xbxCy/19ydiUQJyarRllkOGiC0Fsqvs8pPpAox5MChR
+9nc85g+eUoxXiSuTX3JAHSzpeltkAdLSjmhZRscfPWD7Aa3XAQ0z2wgIdtXX5Qd2VP6iegu97h1
K85VYpe4VXFkahO172QfPVDSv3TXAjlCHNUqrPJhAMyNwnV5BWNqV58T4Os3Y5xKMRiEEP0idthj
lhFQXQr94iEveV+KcRR5HU95R3ucUf8eGc9VyIkn21Wp1Ydi3INJelEdRggA8aivADKh7TqslDxX
dIX8awGikP4ueZyf5jte8Od5Jo3xEeLUoo6aQzQd5cbMiVfe9+h/qii5L68X5DNoLSROtOFeNsZh
xH1r5CklrKZrNUtX9cMdQPnYRZyiiehmaDxx+xhUkc+2gqKYbmLuRBQZkVKuSlm9IAspjoI3gsUD
26tfiGYPVrgnFt3GkDr1vnSEvfLHbdey7Yb/lsxOBMQ9iB0NWjZB3nDQSH2sm/KcFzxSpe0IexXD
NGrkSaknKcCZ1slbFt2p6e9teW5l3j6Z7ctwFcO4rSgnVZ7QckwwHCf5i6pzmpPsaammpMimjLik
UlZFkfn75mJWQTgYGCSrv8nlMSPvYcfp9vNEMAkVJpLNPjQhop2cNvgzJW4ycyI+TwQ9xVXAx/gY
MYpKx3xoY9hTFe6AN7YzI3Fvmxb7MdjDoj9jJSZqAjkoCTQR9H2Tn4KME9hZB8v+fcbzVcrYK0NO
cFLmQ4vClJJg100iWtpwLshpWvZy+W9hjqxIxhdWY24KILzEzCJ9i6hWNZwXXleH9QWsDNbppZh8
qxIcm7ygj9o+A7ttLfAGkWi1wNr2rXX7M/HkMb4nMZYkyCccox5qtjyjGq6KX+pa2WNNgl2NS2d1
4swxjW0L1EDKgDq7JrIs7KFWtfJIFDDnV18X5bchP7Q1J27xRDDHOILJfhlMiAi6JzntLCV4IF1k
3z67Tx24Hx/rqghzeIvZy+mUQkoHJkZaVoueO6sBg2DthR6Pumr7Qv0tjMWHzV1AxgFLM+zE8IPQ
y8L329qwTvqHMuj+mKpIvwxzYVOg3sQmgiXMxZ96cs7BOJ6+1Dwfuq3FVQpzbSVT6rEkhd6hcvSm
SPdbvXNuK8JmfKwizDVdql5LCFHBw92/1JgWTVJQ7B3E4KOueeyE22Z21YYxs1BGdTyVcGa1ngCh
fhiq2DFj7hZJnhjGzsIZuXKoQsxyNgC/fyzviZ0eArQZxLMEWMcMnvbkwO1I0mCzzkvoQYLNT8Uo
rE6QmTDBqI4S3H+xwSU61a+YhNmJX+Pj7FX3dMNAYPPGfrdMQ5HgFUxZlzSZXYQ1aHraA+tG+dP3
i3BMeYQznx4dF30kk+iajAkecCL/HJKGKErqAewRFyhdDv6tcC/ZWDRx4DGLXEB5n05uJYmqug5+
eSpGvQxJpVsdRbzYzPr/SLuS5bhxJfhFjOAGErxyaXa3Wvtm+cKwZZv7vvPrX0KesWiI05jxu9oR
yi4QVSgUqjJ9M7e769izQltO7Ayz9dnziL4RdCVCXHr0zBepspPUE5YOWVby4bdoBiVEUZC38M9x
USYZSzNBck67xpgPa5PJMZqrNLbk/5ve2c2vuILjTC+Q5Mp6Arg5oS9DvFyW4+Ked/APT7hvH3KF
wYWqUK6UXu6B0R+Lg3HVgANvAcOF7BSHn7TuBQSuJec1utJAv6Pv5k+SX+7AXiPorRfZygUzGkwU
SSEk49rupFvfkuHlvKGiv89FslLp9MnsYGfIMALQaMjCtmPR9uBCWFv0f2EYl9Vh9CU0OejX5UG1
WU986f1/BnGBrA7nOR9NGFQq17Lx1eoFC/bhbY/bGfzjGsWkXK4x6coRlQXWE9PrNkJzeox2sZM8
MSGP9Fq6Sbzgqr6QL0TklluBGjqxf/sa/9KmKPMQTgaUOdXy21R7sQRaXBHr+tY5vcbgbiG0jKFI
GxXI1KaLBh2nYYtMVFVdOc9257+WCImLl001LKXB3GxhXMXlF3UqXTx/2UksuHSLlo2LGbUhF2lL
ACTL/jztC+XRmL6ft+XDCwq/M9hvWIVkS7EaQy2AEZtui3Ye7+cooHYL5fPejr60pxoRIv96HpZt
6DPBl39fy3sp6vsKqNmhOyjQd8nBRdT45HAeRhVECspFCqkbei1lUbf2UCL08ytF2kFiDO1uDqhy
g/0IcmvJqTzJL47VUx7bIahB9b24mCH6lFw4iZZylAlTBo1jiO5aXlCETmYK9suH6VX+Y3JxpKkt
yZjYx9QgEcQKNclL6zDNGvXBuKYWaibsHc5yRYVRgUfwz3D9oCQGxImQosTB5WLFTkzyLwkGlmYz
F3xSkY386xtN47xoWKwcM7dC2Vex4Rn73B8wgx/gk7IYDbFHYeVSsJX4Rzfa5Wz0GLg6uhc7+Xaw
nPObVQTAhZVZJ72hNACQysRp2nIfybqgjLJ1BVjFSIsLKGEAnUxlBIQs7+d8to0qtou2dwZTtk1F
ECZFYFxkSdDq0Eoo4oGS7GRUX2TlNJPnToN2Qu6dXzmBc/HyiPU0ox04A9JEl7uwTV3ZGFySK39Q
51qvHhdMTEwv12UOGLXMnAZZqf4ZnfH2/2cLFyhiImuTRnFUkoWiua7V3HQgD2Us6vfb/Dq40VoK
E7WG6tvvcR+Dt+CY1HFcDtbiNvnkKPqPpokOWZldKdMsyAi37xgrOO507vpi6hUVcPOR9YdgWuwK
I764nYkGKz90orzFwBUS50Zd3Ta0DZhhO8aqGnu5E/vkEmOVOGDCnSyY29+2zJAtxnmj6DI/gJsF
/VLW+HcnB30cmKeswukil4b4eNmjar7E1WEQVcM2j893TP51zQrGXlIGYI6wU6rJ3lyC2tZr+SKW
tUcVoyhKr2IH9ffnN6cIl9s0sZ7mWaAClzE1F+iuU/z2oF6Ieu4/PDa8fcOVfdxuiYIgJ0sLnGaX
4Ez+YhwxVOA2+/jUoJnkqEJIW/TasBl9V5DctinBQmjqeNSBH7y23UsuehAV2sTFXhK3YybXCupU
YEObnzIQD1pedpGeBrRh5pgPEQ0niSzi4q88Z3nbRwAsp9KRx+IwJKKhBREEywtWyWOXZqFJZixa
NvjW8DkLfpzfb5uB3TBNk1Jcj03KmRDqtEzBCIpgCH7zKYe4rhHZpuSfR9m0wlRURacE8ZB/dO2y
dggxxwUPblrbCBSnCDsBxKYhKwju448jladcAkRcXAxIx+h1L+Ie30yMdKpDz8+iFgzhjqcwtYp+
VBPGlbh8QkljOGm47kOQ5gSxok/mcXqjVGh8kbduLR8cFhUUS8OIJF8+SuMyS8Ixwkcqrsf0otMf
/vvnWf99bu3AW51PKpsl1PT01GeYdQM7yn+HICCdhbwTk+jgD8M2raTEWgCRjNYODMy+NnjnEbYi
5xqBi2gmuPNTcwZCXWEE/RA1x1pWnOdlluwZHRjxy3k4liXw96s1HBfNikyyipjBpexOU19lvVMp
V4Uiu1PkWNP+PNrW7jY0FMcpNXTA8sdC0c4lSZCz5Gl7gRlxW1UHb8lEIu8iGG4NQ7UMEqnFBg8p
tZGO21p0X0aCrHVr5da2cCsndYHZDAtAyqZx2mgvDY9dczkpX5oSQ0sD/YOdt4bjNne2KGlRzbgX
Vu1eiV4G4/n8p9l8i1kDsEVdheiyxY0izvBtRke6xmgxSDFBRIzeol3m9c+ivovtT0RMCqFwpI/8
JUkP+8RU2eUMVNHOsuy0cXFy8njepq2AY2jvINwnMgerI5EOECRkkifJvWmHKTG98yib8dTQUW9H
P4qBqMBcerVyS7xkpm5i5XpiY8gc8wQqZp+Gi2I/voag3KwP+ZvanGg+nx2avO+ucHkhmHEKsQcH
4CY0s3v5OoWOSat9H0UFsw+NJCzLWgNxbpvMfRr0MvYem/hhwr7N/dDZllP8oK8/hX0iH0RXoqdV
kX2cGy9FpeUzW9e5NvyueqHxtB+T02wJPPkftv77PuF8CzMoNIsHZMiNmz1UkHPojovDaD8iT8ym
K9r57P9Xu6XLmrGhbFMm5bU8+1AXkeY/SCLW+54t7ArCNOcSd2dA9MVT1h8CbI9A1Ggh8i0uiZin
fiysEXsiD29LFbTYuqBGJVon7n4bLRSdlRqMyEhrL8uduRR2TW/P+64IhHPdUMuisCjx5ZWodfRO
dssGnMNp5p2H2Syevn8RIsu/f5GpQjEqYjjxbJuvZJd64B24Mlzpcrk1/eaO6RtI3wSgzC0/xIdf
4Y/wxCTJXEqEsIvffIz3/eUEjyW3UGKxJVc0riJwIcK39qiFSoqcxXP1NkGltvXDyxgXFnQ0YyhZ
dAX7QMn0FpBWlnGB3ZrCeI6ZZe2xxzhOeEH20YH6EfiQumf9YYRoCHkMPoVOdCwFlbHzO4Z8YB1W
ZynUWhhaKTexcjHKN3XyIPhwWzngerew37Dy39FS+6lkBT5y33vTic3ixY/yTfNMT+zFky0p9cpd
5LUXopkF4YfkYodhZUYzdlhaNu89HSDC8TA51JbdCoTRwhrMZohffUguiqQmClgae7gIvzA+kxrz
+bVvOZMj78zbt7dlz3IVgWOIPiEXWbI6jcOQHWdy8S3ODpmOaQzJFXxD9svPOR8XWXpFaixphmUU
VNhM0Sb3k2fJM07J1+VKuWUimZWTPE69IMX+0HDK+QbfktimbRUnMT5gdmqfwjcyUckzPVAgfZW/
ER/+vy/deFc/y5/PmyxY1jcuhtWuzQkdzX6BxQrdp9NRki+rQRCu9fOL+rZ5VxCBkgURehRxsOXH
Jj2O/3XQil87Lq7kBcUbUI21q8Krqbgoov9Id8T/fWbf6vfPWv3X04Cmx9Bfc2c1thPl0/nvIFok
LnrUUYj7PUswlJhxoYcoIrycRxB9aS5GkDKJR8JiRNztSuWiMHeB7J2H2M450cmCuzbuiZTvcZut
PFTCEsWCYUd9+Tb/EiC8F+5yYXnFjzDH4NYA3VxR1/lmkRYj/L9gudhApEWZ+gywCRiCIpSf9cNP
FXMRudL2rWGFxAWIZSKtmicxAu3t9ApOwUN3XTvslb13cWoeUb/Ud8YFKHoEK7t9uPyykG+Di+Qu
D9sQFjYqaKPA5itZO/Drmom/WMcsuM/GB8Gn3N4u74jc9cGc6iodmSpA603o7rJbv8Gz/uVw1I75
Awh13P7rMoIO+/+E5a4PcQS+DasHbPeJEnt+Y+h1U3+5qkvwhmq32V2JLkPRZMZ23H83lgshzTzp
scGMJQUFN7W1S4v5iyohpND2IVxqQVlAtLZcRJE1ichBhyrEJE92QW/j5YZE9+dXcjugvJvEfsMq
asmKsZhNDJNU6T5frjqReMs/5BzvAFw8qZa51rQKrjAfcVK69fcBdBLzK2O9hrqjiDRC9IW4nGMe
li6WK5hjpYkTVre69iDp6CbTfN0QnFf/kPe/W8aFk4EGUdrWwDLxzo4WK3QR1OgjCA/oHfPNY+fE
4EI5/7U2WxlWIYynr1IHw5rTCZijwyhZyiObqp5ve48FNLRAgZ86unp74EcPnX4t+fpFcSkiAhN9
U5O78TRNMU8Q6YIfXFOfaRayeavR/XccjIKY9kF6J0l0k5TYQGzaBM2CnoYnw8YXpqsCT+BFd8I+
DGKzhre1mKcxJlvZM/1fakf78dTY2XHe/0nT8upj8s2HehIUTdbAsqi5tIzbqLo7v1s248eqdsX5
9kKhBxZbqLGEWWuP+VOsduiLOpwH2czyVyCcf9M5LcI2QcKt5YOTd095PdpRdRP1xZ9EwxUQ59rN
NMUpKh/YdJ1lG+lzYmSukvnnrdmMHysQzqfnvImTpsWSKUG2q6TAlUt6OSyDUwWzXWai9/cPU+Rv
SeM7Hv9sMkKSo6ANVq/ZxVe1p+yUkwGypXix06MBZpjmGWptYHmCa+fuz3KciOBoOxtb/QbumBmn
DOKME2wGmc+t6rTovy0vUzTCgr/fU5z0U3mdOaIYsulteKZCOzOxPqpPzopSx9igWGi5sUdjP0mC
J/ntffkOwFlVRBOBLlOJGhbeCfrqpJVPtXLTNiLSi20ne8fhnCyNJ6Pt2bWCjlB0U19DvbVJ++38
ttyOuKvl4rwMqutRO+RAYVVaJvlbRDZEhFzLz/YhXkNdAR7b5x9uuCs8ztkGYyGmVQAvgJzJ6wiy
WyZ8Vh9B6OEsfoe7x3V0Nb4p8QhVvEQryvlgZYXIKtkNpPWqQ7hP9xgd2QWn+VVhGrw7KFHuRfpu
IkguX5+jMUGXKCCVbDdDjK/8LoWvgiVlh+I/L6nBlwmzIckhDgoM1apOqdXabWO4lU5P/ayeUnh4
XAY2Zg53UmAIbu//4OJ/b1I8Dv+e5UVGWy8Nw07t8im86256XLhwI3FNJ7pK7oKL4UpMFL15cP/a
Q3g8+R00CJtwnhKANmPmjcquXXqQJpa2Wt5ORWi31bDriMDrz39IQ+Yy9IFG8aAaLKyYqZ2WX3qI
89aaIAsTgXChRc8TY4mZYXpypNSt6FWb7M7vFhEE+/9VWm6UsZa27NUCLca2VHd4VC1smokaskQw
XFiJoPWzLClg+gr5uQK+ckwK4CHmhnwu4XD54V9lWueDiyFzwaXQdD1fTKDSS+taPwY+CVFFy0Gb
mPqhZEufoWJ+0Z+6q/9O5PnzvH13BC621EakgJodp0JcPin6Ux+bTgj1UbUQqfaKVpaLKODpKiai
w0Y1RvSsdzRtHU0oFMlc6ExM+VAPbCy5spg5o5MMaGhW9rlDvBkMsy4jDBVOnQtiGF8GrCtqqHUE
PEa5mu7B2u/nB9aIJaqgnD+9Db4YuJSgmB+YYeiYsXtttPPlpgcToVbrf5RW/toRb52EK0/rtGCa
I2bSXN+YxpHqd7Eh4jwVWcMFDMgXUTSWISrNJYTdhhtjNpyBejQWXUm301f0/YAdRPsonEwlyClH
OYxpXMPXIGeR2cWDBe42/SZ5DqE+iK65dGfsxdqbm/sd/UaGbspQuuHfyWkKqoWJ5XNds2/TC628
0QbBTYOt0ofN/g7BP4lHiSRHpIdLaVpoj8qTLnwr3tzeKwTumJQL0uJNDdn4sGPNhrlfgZQRbP++
qJAvWC2NOxqlScNp/Pb+qZ6gbVkHnZ2mos3Azrpz68WdhUYRmEHIasX6ZYa+BSbYqYT2cjti6Cvf
RY+a4Ptsnver1eN2OTr4DDKy2ZvQ7D11QjN+Lh2yvCJ2H39N9cRpKfVSffT/4KhcwbK1XjlwYqCT
CzUelGGaY6BcLg1mmcjNeYzNfmJjBcIdlIMylcZcYmekT9qBXFeHHkq2A0uDtaMCxQERM8tmxFjh
cUdkkJY0iTLgGdKJ5kdKUNOxdnUqSgBEe4Q7Dy0KMqVZwuIlB/LprbMFWsM6XgXR0bu3bkRUpCIX
5k7FhWRmoE4wKx+/aO1dLrvnv9NmZvG+bLymWRd3aUo7/P3augmjy6SHkl32WWUvMdWFJFJ3F3gx
3zAY5GmZxhRoxJq8MINUaNKdpEh1zhslguGCxWLOkmSwu58aPoTaa5q85MJ9IFo4PlYEsTamLUzR
bzMkE1BF7w6Za0A/3rwyH5Xb+CGFxAoTbQZfwHnzBFtd58JGHtBIl9mLbaePTrx87ubOroofdeOd
xxGZyMUJtaisONeAs+CO10V2Fzwqxgup3La6TIuH82CCWKhz8QJ613+1TPwtRjqC4UjeizrtRGvH
hYlM16clYWFCXybQobmldIym6zYS3Ko2Z4rRAofvYFC0i/FdxZJkDnooYwvKfucWN4zHNweHb+8q
X3NHPUxOddF4pYqp6XKX+dJOv4386DD78/6/cnK+JfCoGEGekhBIsXBfcdaaBq0o6GmFGJgdmd/K
unYl4Z7c/nzvKNznqzoNk9oVUORjCC3Z1B930f5f1Jy3w+87Dvf9Ft0MNLVmOCjhM+EmdiMPD737
sxFE9AK6HX7f4bhor9dgn05YQ3AR+XPzqdZFx8m2j70DcPF9jpqsjggARqd8Cnw891yCkM3Jvlpf
Wrx8GvsoxVCetAuuRPuCrdTHZOcXMv8koUfa1NYykNnAVBO8NDpxJv0Zh4Au6o7brqa870H+RcIs
q1iKCjx/GJe9x0QThosKYk3tCwEB/nwhPcz+v7h7CfYK/z7Rp1KGwRtY2B/1Y3fDqje6qxwVB9kc
WMP/rASIpmETSqBgJeBL02FDTanW8B7CmMrJITq1sx19k57LR9OjmWP5w7F4UpnEmHB8a9P9VtDc
kTBZ6aSGFqAT1P8YAR6LnmL324QxNUJlAqId8Hj8njmGujrSUgLMsGMJHRtkYk93oke7zSC9guG8
TpFKy1IW1NeHrLQtpbarYJdExO6mXpApiAzi3G8spyZ5Q/oph5X6DWaaxXJY26+Q7xbxadZQ57TC
hCUerqCfHC42xYdCvrCLXAMS31DgOtTO6Ee70KfXs5vgCXL5XgifEDbzotWv4G5rSzEZctvjV5ja
nYm2RFxuMk3QEbhdeF+BcMlXV2R/bUUT7XqswBL7y61yBFM/+gua3fmsQWQRl4VNcR1E+gyLqs7X
R6/oviTV4/8HwbnWIOlhtDSAKAPluEytXaqpHy8/zqNsv42vlo07plUTigNxAJjltfQMfzgxmsDU
odcZqBEXb/DF5eZNegtjhckd2q0Vy0HOhmazA5t6WvaRE19pCM/hUXIGdB22sV0e2FNu9T28F8XL
rW8HaguDiUpBJoS/DGSD1SjJEhFnHh8ly6X1rU4F22Pr+F5DcHuR9Ogy1gxAkPlKSi+hAH/+q7EF
4s/Q9d/ntt9Q5CNu0/j7aprdKJRpgY+HSK+9RJYEUJuDkHj2U1RN0UxT52kdo2wCrWMQoLfluga9
bWbP4Jwo/eKCfFYifCviVL6oO2pz/QyVAFZRCAYKf4/3StCHg6rBvuKNegS6JiISPBECF+rnkSbQ
UAVZHMl2Btra1C/nv9BmczQ1VQqCRbBPUZ5DZR6mKKNKAvrLnbbL0R6NM9KNMLpta5XD5hrQFu3V
z7PfvIbi8u9WkkVNQ5M1XAQsCM39voDQsJ8mkHkRxH31iPvoo7af8AzZuorTv3Ree2j8wIvv1TuB
1ZvLusJl/78q8ehJR6sxSpnVw8lwlj1JnBonTXsw9pVjue1RJMS+GffXpnIBTJsRSQwCU1mlezmx
J0jGTzIe0p0l7EwU2cdFLj3B/Kymwr5UyU/WiPGs4I9ix2oJub1P57oqMgbRy/tM28e94KDcDH+r
v8/t/FpT5zZp8PeVOPkU6coNSUDdNajS4fxeEOFwKU7R9yEeIYCDlgU82yheUJ/MKhLU+wQfhO+j
TPOpThSKr99awzE3xrshn0QKZVt3JZAuKCYo5HTcJrgVG7I0a4MOsUL34z1rkQ8vsl2C+fbkB8hh
3MKTDpZfQq5PVDTYXMIVMLeE6tREdTMDeOmJrxb9oZaLC6NqBAZuriGInBX0eFA0+nPBIrb6guat
iWSmfiDFE0kEO26zGR6zpr8AuKgQ48V5Ghhbou63XzQ3gWB1ndjU/Sm8QPfJsbeVQ3IKXWGLgsg2
LjoQaejxpg5oKHBZ9/SWqQzRAy3sVPeSp8krvHEfFO75rf9B8JDVPtYGc2FiacwplCZmcOYyxGmP
CnQIbdPmrkLgPY8mMpELGL0aqFaG2UcH/OrOOD4vpqCotJkjrs3hHKAKYzA+M3MYhfWwkx3Vg5Sp
N+A8qU/EgfKOL3rA3MwR15jc3p9zA4EdHA/AhGj9zezrR92boARxpzSOft+70T6xU3e8sKDUqd1U
ok8oWFU+sFQqkm9tAH7vTDvpOrxAccl5nViPF3HYoJjoIXU70Xr3EoO7Jel5lQy9BcToVBzmKzS9
v+gHTN0RyFjnLroKtJfw6/mtsx1gfjmmweWpFskW0DMBMpgPevhQEQryYUF02cxVV2Zx0SUvaTEb
JTCWtHU1EjlRNu6CBKz1opNzEwnE45DfwfyvyVO/QmQoUobUgiNk341w102FnZkXS7D/g0VbwXDO
bRL06KgMZgDB+fRJC8H0Kcoe2bf+kOCvMDifLiZIBo4RMHRELNyToOFIH4if7PNrUTvt5um2guKc
e27TJIX0Hpq4lqXed5EEReam6e0+IrVjzHVoB4lm2VOoiQgCtnf8Cprz8UWpi7pKYOW0C/doonyj
9ISImZ1CRUzzKr+S7PPfbtOr3xH5l+nUDJW+JDDWGL5U+UXb+uf//nY2ugLgnDghelbJOGXREjdD
MzDbxZfBvncZmVHgLILkR4jG+W8olz1JO9zN2AQmq39LXnGRHpgQfSgcWdneKGCNQM8CjnLKfS3U
cJJJkRm/tg6qRuuhNPa56RTjY7c8TOXj+YXc9uVfYDxFXalBY2gpAGZm6CnBMAfYHPqW2FWjolU+
10VesMl1S0Gl/Zd1PE9dN6lx1LIkj9ijZ+07N72Dpt2OuoFb36VH66oJ7fxtZeWLxsbYYG03l6Jf
sRmPVz+C+56zGpWpmeHeW6L9xKS3RfVqGYJNw0LHx9DybigXjzVpHjtjgKGZ+sNadkpm2dXYO9Hi
J8PD//cRmTeuboOBJll1ukg4XsLlGKWRF43aTq5NNyGmIMcUWcVWdgWV18akjWzAh2ACp6pGW5Ef
0uqQgFI/Vf6rUt9bemcZlkKpblk6PxVHZCsfAikmjqxXThw+mCVky6TLsjicXz/mUR8/1TsOF5rx
kBcMIQUOG6hgqtmsIUTdi6ot27vuHYZz7DSBPEqS4aYWd71D1JtpDtHuKvhA2w79C4TPp0hBoqVK
AULC5QdmVP3Ymp0lD/ZVEwm147dD1TsYF4VHcw6WrsXCoY4/nNjA2+IyVTQMLF7NKE6gbAWZEq+7
LL6LSiDbJ8w7NOfCZUzVdhkAXRpXahai40D0gLZ9u3jffgbnwVnT1kZW4c6r+t2pwjBTeLJ8NtLz
L96ythORd3M4F8ZTXZU1GsxBQeeNnTo4TBibLnfjXtqd3+2ileNcuAaN3DDPgEokMNGE2ZWVWH/y
7ElXS8flbn2R13MUAEP1qa/6GB9y4iO5s+6Snem1KjRqZDveKS/xtajqvH2hWUFzKV2+TCr4SAGt
A7ZAlUr1qI9cC6+DqZPNNpie8gO1Cw91hM4Nr0VzHFsREomJRnDEaSbls+MpmzQjTRH32yY8Zmp3
lMroaITR12pCEV4iP85/za2gsobjVnruUds1WdlYnXvIy017I8LURZcLNg37M3yIXMNwq5oGdZEs
NWAUVU1jp9aV5kE28uZW1iU1tXODJn+ilrCG5KKyZshZCv47nGr5j4LGjtnFbhSLmm02c7s1DBeV
x0LrQjWCZezS3T0odugNe+O6uWr88UJUJxF8LT4vHrQ6mGmC49OqL8fkalKPWiKoImy598oejYvJ
g1XVpBgBoXeZnfRPtP6Dsf41ABd506AIwPQNAAWVpOpumj5rkUjDQrROXOgtRsuK+hYYjQFejBL6
9llYO2VCQvu8+2z2Ma6t4QJvMleg5mKfn9xT39ol1zqExxVwAv6cLfsT9klL1hhto4XsnqcaLiY0
r+UpMs9ZOoXS96wW6BxtL9z732f/v8rP1LnurBIdJ84YBV4oxX4cUK8YQ//8sm1lTGszuKgTVmDf
lShgJKNS/K4zw2MjF5mjh8Xsx808fA769N7qktae5EJIN7J1Wq7huWikpVI5BDFibBGVR2ikngaT
3AYmVNfMwie9fg/RVB85pU8q1ZOzPyGgX8NzkSkM2irP2R1GzSNbUr1yHJxRF13bRZ+SC0yRTOQo
64HSR4Mba8Mpk1HKLUUUjFs53LsxKj+F1S4qkYsEMJn1Jay/R31oxySx9WDXPbby1/P75rxNKj92
JWl6ixdbgAUo1GJywp7rh0i6Ow+ySWuxNomLUHFVNCSogMLy+fzIRAAHj2X0oim5f4gef7sbWD5/
d7cpHpIyYe4cfNaPqhcfLW++xns+CDu6y3AnZHk4v/FBKfw7nhFFYyvFzL1xWKEc4UTX3VHeQa3k
IKqTij4VF0lSuRjHhT3fR9YXFccuLa7z8fv5L7V9VpmqilZ4qM3wpdimT2LNyEsC7k1cu5LiZuxE
MkHbZrxDcHtBwQUFlL+A6OPluZOj49haOzOZ/ijuvsNwG4GMYxAFzBJo1ULIAENOn0kmOHg3V0uR
DQOicWjp5idKpqlRMtwTiGPoy73c9fflHxFsgPr8bwg+P2kwkWgOFGaozWuWPKT1S1sKrNjMJMEI
bqEvBN0OfOfsUsxVaFUZYvd4oTV+aqA70XIC4+H81tq8vYF+9xcOF6QNM8iNSQVOcmBPQ8P+tUPv
V+cXjogmV2QRF6gDErGCF5AwXgIhvk9lD7+kz8PySWCSvJWE/zIJLQe/e79mjFTHkAzuvImETuNF
wRuJ2ee7ppCSUz5Jui/3aGSNklC5zGrauZIRCWLr5vXK0hVCDZRfcLvhwkJnQaAkTnEphj6Ux1S+
KB5og8IJfS23lTsD/BCqW14ruhsstuyL5+S3o/vqF3C5R6qZ4VSVCEzauKu00olKdDCp/nBbX0/p
lTwm9hRn9vml34wiK0wu4UjqVlXzHFZXGdhaZlfFMG2kCZKqzfe/9dpyW3YxO4W0rMWic8snFdJt
b0+aKsYo9pOjvy5e/hLvRM+a/OuABrYpIoPiGxpnbJ/yfVoNnbOegFfe0+OhsfW22AVVCmGYXDe/
K814AjEpRpSp2TlFWeluaTzKy7NVu2bbPQyhmgvqpvyZ+vZ7FOjIaRoh+Fl8R08Rj129ULP1khPy
ftZNTF2MrTDJ58VDk+F9KyiZcR/3AyB3RCwGaqdtaLWeKe2y/kourk1RmX0TQrWgBsvYf1W+KFD1
45hKc9F5TXodLCHYqG7hrt75TcpfZX8askLhPGMJczIGSdV5XWZAhG/qwthG03L8KusgC7fRRdx9
jVRoDiaSeZ1gnOpFr2l/s5iBadpmVlgiXrNNs020lqFBChJ9OreyoI7UajCeoRGqPcUdJj1NeQe5
EIHdzPlWtYmfZq9QuLMXDYCyMi1q5wVqaScDFPP62yltbam4U6ioKsEdwh/A2P+vLliBuhhdOjMw
6ED1qupJYbA7/x23IXRCcS/FYcx3Ak6alZfpMnbeOLlZ+glNev8tmn3YJ1w0W2ZjKCsF+yRYQOmO
ykd1WPTZ+QMrVpuRC2b6bBaooJadZ8gHqb0a2/s/+PuaAZ1JzNii1sjVOSq9a4eOZp2XVsNRseJd
GA6v5yH4o+bnQq0wuP0baErdGgowtASPtIPc7eO6sgNFehlq5djU2XWcJU6cx3t0Aor0Yje3wQqc
29aT0ejqEOadFzcQjpods89cgX2bEDqbHMJbIvkwxdSBtmoJu7DzzNDNr0afHqxHyE1WnoorBaNC
H/fznQCTrdkHb11hcvuCqktIzQaYxufBBbkOKrNdZw+sV/NJPGqwGRtWaFxuBhqTtMK0YOuVU+8E
xeSOEcYN1PlaHXRvmaigCYOri/wVHSCWoCM3gu4D71k0GzUFQoyekV8U5ESmbzmx7GR8rNWvRnUf
N8+C1eQuhB8AudVUa1k1R1lGhDUqZ6Tmo5l9nmr5ss7M51CRbFKi/KNUrqkEO2tJfgjguYz0Azy3
vL0ykygKWYDH2898FR7Dk7wrvPlZVNbfPtuYDMXPleWlGrOghQzJACQyNKepN3a9athJnt8o1XyY
F9kfp/oQ15Mro/QfVUVty2EquOQJfwQXc+IET60LM9fEtKTbHfAmv68tm3FY5uiClUR42+fnu9Fc
/AkXCBPLCfCUazZr0V8GrtQ4/U5BV3NzyTh1M1/UhrmJSRVGUwOKf9w0fz/g0LFaJF1LOm+hezJ8
k0a3VUXp9KZXotUToVvWdZ1P8bQEEaPp9c6jijy6dGyaU6/N5RPerrMDnhngqgY0P89vVpb9fAg8
YIKQmZ4NWFY538RUaAwJ7gHZEaa38BZad62DUymURLprfB7/0yssiH7IuCBZSGJ/X8IaumJpms44
X793rlXarQ19WW+67RpbVmzDVpzMm/dU1A659eVUjG0pqmlqGBbjdmekBDotmr7zQnPR7pu0aEon
lHvQ1bdFa4oU2fjO+zcr13Dc5mysTmrkBFbWPwbVVuAOmXt4OKTOfH0yXqO9vlccpgsrSvc2zVTB
gEINhZ1cXMyJ09DqCRqFvUyZDFuTS9lRys6wcyKZgkxs0+FVzBXIoAnRtQ8i03oftVbeAIvc62+D
r5AJXhqb6TDHrujlcNMwENdTNltIFJnbNkOQhKi9wCuMsesftWnUfihDqyh2llrVp/POsHXyqyAm
sVBMMghGTn7fopEZWJIWmzBMNd2iC49RLN+eh9jeICsM9htWqXIapsU4DcBgxUrJBrF7iaj5s8Oi
1+zumGWYj4b6nKvdFI+iE2NzNVfo3GoqUWLNGNlErO4VG8Pn39FpdZE3s4jXiJ2wfFhBQU7VcKuT
cYXmvE5NFK2bI+DU4CGIlmif4UpFtOlz189+G4FuGN2mtmBptz/fOyjne2VE+wb9JJ03vfZedJCj
v2oF8mGWduRInPxaNLS5GdXWhvJbpiFVXBJ8zuD78Foc0JSJJ/XGtIsfxMMJBQbS0CUP5w3d/ojv
dnJbyJDA3jxD2MbT5eP8OYmujcA9j7C5klRRMJ9mwfH4UwHflERz3uK4g+MVVbmf4tA7D7FZ0UAd
4xcGl6RpcU+6vO5wVXkCt2N+BbItD+1uWDwkDkjuIZ19HnHrqFsDciEyBOuRLiUAzJcZwr7u/0i7
juW6dWX7RawiSDBNGTZ3UpYt2xOWLdvMOfPr34J87hEF8W5c6400UNVeBNDdaHRYPQXgIJCvlOgD
VyoiPyyTieqsdyPiQLs7IJ3TwP1DIrs45E2N8oq9oouYTrf8BVXWiAaiPmpaFid6tE1yzDFF+IRi
Ng7IHappchqwYrTSsRw+X967LYFYY3EiZ8og0u4kYBXKeQEduypy6kQAnGHqYqVWIxYL6tD433gK
yxt5kz3fltLO+DTviCfvP2IM14tiArMyxXI1W0TX2Abmw0NO1GHfVFFo63VZCZbHt0K/uAVrKM7N
wrzjoM4HQGHk8Y31MLkYt3c9gTkFjK33v7TrZ90+X0u/lS9ojkNjgXjk0Jbwrz+A0zZqFENpBGnn
zdroZvJzWbbnzEBmJhwEqYztk2RNm2hWgsvFmf4pSkhQh4ijSOFZs0IvKYUhYfYT/O2CtsZ/IThD
T1vNNIaJHZzPiuv+DBetD8NV6KaCS0W0Gk7JjJnkpaIjYFNjknOtXcdohbisWpuhZpVoFP3AKrxj
PveTZlZQyQZCGvo3C7WPB0yf8ga7fsbgtaVy1CPrElIWAermulagnDyEUT+rcsVAZ1+frq3o+fKq
RL/PGVvTKNogbvD7gfYlJp8TUR3i1h2oogTWAikCnr88wYtOZ4jfWEPKuoeMGra+XC9VL7ijtrwY
VUELMBs+Yb1LzLeKFpptDZBGCjzSSs5sWNc4wfOQLW5SgVV3HMIP3FJrTE62tbZaqniG+lhwkNqs
2NM5OHZmeFzoeH/5jDb3cLU8Tra1Om7LiWkqDW4Jjb2y3HeJSNA2Dc8KhAnKysjOUwv/QYICJUvg
0U62wY5dpYpTp0Swc5vLoYqlEYwNZG7FWySQMxYm8tl4AoXo9m33mh44U/whEF01DQMxaJz1WxD0
urWpOuqQu6Ky88mVwpva+nT5XDbFDubgH4yXAOxqyzC+tNFbFRiGkTeojw8iVzUwHFEpdTdpIwy2
6uYA8bppcC8Db3qzyMWgRlPHuMJ3re8D0QokDYCsX5XjiykqweBEH+kDytjZvIDKEV9Nm+/JNSpn
i9o+Aedw9c+TaDn3V6woNT3IZ4ZnCioBt6XkdYncAS6YRNWGNZaoyqFhz4mR+hZFdaiKN6gn2E6m
q+/uqdft5MNzgaRMCx7heAdkjjzb4b4A90nq5L1jseeyOLDLPv4SIKcCIZ7QizFiJxkjDlKEYMSh
OzHMpk6DvVMDjyfiDXw0TDKkZmpylcVXh995IkmuJMUlmhFaYg+jLKJL2HwqoDP4XzzOUcvVJdDq
AXiK4QR3kt060x7sgxl6+5lfCDUXpFs3b68VIOeuUcW0Ig1PWA/E+zbtHwv9QSAazLa+O6kVAifz
YLtIldwAQuPSY3ZLQWrR2RNI51AF/r/4f5tiv8LjxF4C0YqGUWTwr83v9eIF6CUdhZ7M9qJ0HTFS
DEbGBr01jnqop1FFsSjjQcG8wRZjTjRPf1jAPZV5KPzaX97EzVPC4wfOEyI271guskgZF7MY4GPE
2SnEMys0U4EKb24bWDRY5bqKdBonCFGVSSneqVCo8doMkZEhN6QRzfXdfMiZlGAILtbyrqNHHTEC
KtWRrrByVBnAvGu9rWmupJoOJpALHL9ta7tC4yRvkfogN2ag1b9n7+UB4shfM9vwFVd+EvWUCdE4
uTMzVN7PLBXTuWwiQesEB8PL7D+UBSJq2U27xPoDLdXUWR3OW/lD4qNopFHtvUY507xwLUwgGH9q
87D7gOCtcDh7VKLSp8JUKdDXRpPbh9NpCAqB4G0uxaKs2UuFd8u/ouaURLNFld5L06OUXZU1tWPy
o8gFLuCmCq1g2A22cjVQoiCXWk96b0hNW5rGI2oPD5c3i685+/P2XWHwVkEmDfw+GaeCwSEymvcD
N3kyH1jpqbBxYVNfQbqoGHgfoqiEEzeaEAXszJAAcx5jd5hp6oaEGMh/RZHAWdqCYrkM1HCwUDhP
fFfNmFlZ9uAwNpTQlpLHBTPppA8U4awx2PGtjidt4kIJA2BQSbOz4WjFe9MMBBZBtBD2/xVIlcsj
8rMASctbOfW75kfeC5yuzZqB9UI4jengq1pWwRZSx3uMWkZAEbd3K7lNUvndEHpVpHlRGKHedfl0
Wf42l0eIbhBUIpv0XXV1geESfRtAJPKT1p508lkR8eJuKSvq4IhsELBXG/y4rSFBf0keQYsaJdoZ
6bLLFv1sqM11Kqyy3/SFVlg8g6WWgdsjq5fekwjIsFQXHB+MDWYwwK6ExJIbuuYskPRNI77G5NxK
VCObJG6hwd2u92QwcOW+fDuB25Hd6qL87pZJWoNxJgm9IHo7mgCTstol4ehMvbz7iEj8e178RK1E
ztQJvkPvkfFEy12x7KuP5ONwo8NrgFzAE+Ich6IbxnFMYIjQIAZuFNMOWMYx+EtKgRfbShUCiwf/
DU8UTndrU+sCrcJKkuhEtXtK/Q/s1Or3Ob2VZDOy0OOGEcQz6kl1n2DOSDuIrMNWPG+9Cm6zeqmP
YqUEChv+1/vdfvHrQwMeaTE52aY1WC2I835IXKVawjaszEFyr3h19MkMBdHeTQleYXCXkKK1U1KG
M8ZSm3dU88bmI7fC6+/z8YGUSm1fShPcD9MzdAXtYNdIqQluhU2btgLhdN5El68cs5OnGMIz4t7p
vbEd7U4S1Q6yHedfQlTRoPIyYnmIGL+9fkzDlMo0hb4P5FecHZX01ogCW8PxlP31Ij1/RKBf0bgb
tbFiUxplLCvPArtsa38wc0euJoHJ3N4902Q2RkV8ktu9sWgGdS7gIUpN7SZS5KMx+6mv8qtZpYJX
0Pb+vUJx9rKtghCmGZZGD8PPCJa6gzJ8M5tyb0jwuc0WI0ELgVVg+vj+yF4huSNDMIouegPITq6u
WH3VUrVOblWGTWptp0vy98uHthmXwqP73+3kTi2PFpBODtjO+POAXDnZDydFspVb6qYHFRRQDbWj
T9PXy6ibaowEtmmA1MdE5c9bwUyHIDORNEEqOVBumyV1ZakWWL5Na/QKwWvyBHIbKITWe215rQxe
mpyNUnDXsa98d1YrCE4SB1VtyzyF9jYqceT8F1ygonwi/VnDtMco3sudIHayKfqIosErBvG6xVf7
WUY2x52Ol4tWF9dpOGd3stQqToU27NuSNiJN2zol3Hwo10T1i6VrnGgYKAgJjbLtvb47k+FzSO4v
S8FmemYNwF2xZKLqlOVN7wWfmrOMCwpE3nvtWxc5o8uiTxisKoDc2sE1Ivv/yiEfMMLSChUsqQaf
znwckBWS+q+zMIG8LX0IISCLQjWVD+N1U5d24JSEkQoyO6uOSwO+kklYEsUM0HsJfIXhllPTlOZa
ouP+OEo3uHERFVqu80PooEHPFbEWbh4Xns0UUSiio46O09pMDeQwRLEcii8DP4enSitbPyz3wb48
YNjzDbkVMu5t7iNiRCYbUolZA5z7MqCXdgpRRecRMh6ktPq+pNJJnYePuBUrGM51WaQkqCod9sjq
uodOnm5VWUR8tyV5mMz070q4zbMG0vdqjpXE5W0d/JYU2cnMcyr/ZRfvH7f1FYfnY+kWawoGdGl5
MzkgGo9Ka6dqRu+y5m5ZBorHmIYVgfCZr48YUmNKCwWWTyd+SS1b60SBOxECZ3u6JclTQ8UysiT5
JqH4yClyuRUsY1u6XpfB/r+yBmDo7LI0YOrTWL4cy66lS34cWoK0vQiG09JQ72JQ2WK3cl12A6W9
X+LRl6v4I20W61PhlKWiZdDNNfasJYcluaPTSZ9/XD540VI4RbGGRE1HBTtm1P1xKHW0HyZ7aRKx
f7wEf98ZNsvQDBQOodqHjywYtamOZjjBRb7q3LbdaQoyE4k7JI6Uorc6sPGECZG1Y2P2/noQ9YsO
IScFimUEoBAA53Q1B0nkVOsjnDAXs+1ZtN10DdmjiOSqzoTpp4GTjc7lnd2MPqxA+ejDNJqFMkl4
2kh7GIl9tpMc1obHKKVTVvzpXcbbskdrOM55SaYRmZ8FcGWvOIrqd8GAP+c0u7uMsyUxaxx2ha10
LK97KSsLnGRc+ONwGLNdEwrcdOHWcU5zgLaVQkmAoXY+62EMPQI67qvoOwSEeOytqwi8y83Iq8Zq
ydEfYCD3x+maZI11HkUdBJSx/qDbN5WQYyIgnyp8oU3fcjTXYJzWRXJUdX0Mr0WWMt/MY2dBE+4U
mQfd1A5JWu/qFkWRhqjbYssGr2E5NTCbPiSDBlhjUE9qUPqy9AFzoskGHqIUMUQo+1vhUKfSasNs
gIdZP6eNDOV2k1DE7bK9jFcQzvxKcUZiWcJRhYvh5FQ7WEom8B+2hfwVgpOGRSk7Mo1Yh2Z+Yu2W
Fvm6dJXAQrAf4W3ierM4KSDqTME/1sO8D8kxTMpbY0R9iYphCnH0uEySKAC2uSjC0mbo1WKP7beH
Q7IKllGGhVCDu4gu9hLejLoIZHNRKxDuns8RzzHaGiGKCD0UzqD15W1AC4Kp1+1T20uYwW521UdM
EnicQSbLRs/wmccUBC5jz05rag+pfKojbxS91LZN0gqDO6w+MaqgjoERHYqDdo49kFM/qneLYx3Z
OBjkOz9gZld4nK7Wi5Hq5QjhKIxPYeZVyYMVicysSCA4bZULZcnkAmfFqJtZwrH0qyflZ48Ky9kt
3XHfgMalFSxsU3tXAsJp72RmYTEsiCqp6q9Gs247QxYUFW8vi6IpHVFlJNO4m7AJVCPqR6QY9MZ0
VXncm+V4MNtI4AVuL+QVhrsIa6WRoloDDCujD6Rklw6irP3mShSCCgG82ZFR58wQlaeehOBl8+T+
eyv9VMvrwPiI7qwgOLlWmyxOmg4Qo1Y5bd+eWznzCivxLovzpnfCauGRuJcp2Pnf2h5TStkDA5EB
q1TBR9TZFLOFyHSYNcGpbD5qwUXwLxInXwsyW63EkDDUy7ciuziwgpHg53AcLeTSsThflLbdPqZX
SO6YYBjMuOkBSQbzV2T+ovFy0CdTwIm4jYJMLfIkKN17sVArx2uyGGPVDAvUhMaulvKvi45ghxYJ
IubbJ/UKwxnwrNHHLDawmIGi+V9b7K44JYOrS18uS4RoOZxEoOtNAq8EDBwdF7tJHoPhFEuPlzE2
VRQkzv/ZMl4WaFTNbceiQ2baOTGI2uw5zonAool2jDv+vBjA1hhiJRlFglZTHEN+lJS7qPpL8r8/
z5jVcjhdbdF0OFUmHB+CkSkV2hCvAuVDd8IKg7t3UiMfuzLFlqW/UxRYtTYjNWfjnqRfkxPpdnGv
2KBRFMi2YAtfSGNWsh2HmZRbFFtI5utyPtI8dGr0HJu/LsvDpt/9uji+wZHM9WTFJTaQUfowJ796
YfQRzaLeFDsVlTUgEDfRZshdQEVKjciUK+xhGD2ie+xLaSoCM7epPSsI7vIh9ZxlWgaIPJrvaYHp
wkX3pZFFM2g2z2UFw7mMWbBE5TwDxiqNG0uyfLJIp7FTDrlcfsQbXkFxdqcs0h79FiXiXNpuyVGg
hgGC8xep8HPVECjs9mNvhcXZHr3QwnJhWNpN4DMCgfjqmXly4vJP0TlxFigYLXkajQIRcfVrViR2
2x5oLwobi+SNM0AtTUaQUObM4bkfjMdWZHdEUsDZnXoYFpNR2HtjcYrAmURUW1l2RS8LzkW0WZzt
MdEebyQtcPppj64wVxl3JJXdyzZgMxS1ShnwUW9pCPRFH2DhyINB7AXzr1rEokLPcrrfKBvywApw
zaJQIp6k7V18zb4wKoSVjcO8qCnX2eu7V0Bxlbv6UIE6/kE4XWN7F19xOOszhFUZaA1wJIoi4DM1
/bQX5K22Be4VgrM+A6nAqiLBR8CsT4e2KCrOREyFTGbfPY5XuSrO8iyBPFVgMMGbbrkttENvTqdY
3tF+8EIiYhPgdgx92QZq6tEkpYIESEbl79uTiTUjL6xmHN0p/dooe625zuuHy1LH7dgLhPZStYrY
GfoFuOVIhEjG0nVIg1V09EMlM/1eAgnEZRTufnuHwr5iJWJ00jJaDj1QQr8oawcT1MF377bmNWKC
xXJbp6LSh62tW6+L/X+FODelXoRSC8T6KlvORnBL08fLi+JLqt6tirOhDdFysKYBIznH16xWv9u3
z70rvwzP0A4CNKYeK8F7h8YZU20wwNMWAK1zl910xqzcW9Wnu/YmFA6p44MKf7AUBELAmoYK1ZeV
r3ZvbEjXLxGwwut43zwEo20h0fw5ule94sq8n+/jvzSx7xA5ObTUfkkrhjgQ5RfSnKCXAeO+9Zc9
7S8wBiiB0HKGa1bj03z6mCt5jImU7tQd1eyLJd/W435ELKE2rxK8/i6f2ZYQrtG4+6kyAzlWrBTc
PMmx0r06vwk1gV/MGe93C+KuptBaxrFJsSC5zewgfIiGs5XfVqNA+gQr4ZN91KRmPcSAUarroPzU
KH7fCCwR7/z8WQrGiiBMi0T2uxRsjGLtVgHLvKvekB31IhBWp4+MT79wRF3DQizuZIIuJ6PMsIZd
fo0+Xk9J7BGulr6r/F6Ukd2ysQZma6MBAVXg74LPSW8tQZ6CoqnQc1dVw10UNe5lSeOra/5sHhjD
QLwto27+ZZD5SmN7q2rVkKCZ7Z+xQa503TyxbhQVa6KnAGWfpeBBvmn/GEvZfzA5i5S1JFvQWzu5
xsPg4unv506wJ0cV080koU3alEALtCiaiqaAd28Xee4KGHVsohWmN7Xa2KWWeH2lf7+8kSIY7srV
WpIasQyYIbBTPDTzwSmF9/qWQIAASAVtooFYPj8vEVQ2Uieh/8ptyQSStXSP0nr/8jpEEOz/K3mo
QnOcR3h2bhxc93Fma5LoTt+yPOtFsJ1cIUhxEqbZgEUko2Ib43OEGUfh71ATTTrnA2cvor0G4q7Z
kaYmaTQAUb875Kmt7hNXclQ4xy6u3n11Jak2PP/L+/eODpb5XmtUTrhNPQQd7ATU6KAc2cDCwl1O
6FN3Q09yKLiO+vPyGflS8Mn9Dxfwlhiu0Tn7lKH1GsQGQFd8FCthsFmxa4iTOmhDBEMWfYp+xQ8i
lp4tJ22NyV0lSqDrYc6kUkbfFznFvua/MDZ84CpZwfBXCRYlw81sYTXQkUV9Zd5Vw53g8ATSz3fe
1ErQgacKGKzeiw1RU0O7wQAwt7XJyUgc3WUpVMUergy/ucYg5aPO6EqE4aN3g0s5KeLnI3ZL3EaK
gj2lOEdMvb7S7sNjfFXtNR+12PvUne3El+/LH6I7Z/OGW28z51CV2ThV8QhkNtXYPGJA+rE6hY/J
ft6rglfXtiVQTXTRoG8bBGRvLUEe5FWAzhDQOKTninw3pJM1fQ0SwaEyheP9X/OlLRx8RCjW4FDq
YqBJS1HlW5Rf5fErjVLbKj7L4W009u5l+dm82dZY3C1Q6DX6EjNYT1aAVris3G2+ZX24jd/v5fvL
aNvCyvrd/yyMO6mKzrSVG4DV4VWMSi1R4JwPLPxjQF8BuLtgTFrW68sU++6FWx9zrIz76hzva787
xY07fJ7PCQgqIlGpyYYVo7KOMj68I4hh8XRx8zgpQ6UFGMU41bYZo1Vbj2x5EjU/vTg3nGhQgrS+
jhIJsMSpnLVslj4YwaIzuYTY0s3ispLB9K5h5JtsDGT4U98x7aai2gwmBpdwOYs5kf/gRmcw7+1A
Gf7I5jkjSOOIJ2ltaNl6kZQL0+igSkOxJxZZNrGjpaPdy7/b8LpfBOK4dWhotcK8DItaaEfhrlsa
lGkRDsnkVsbeaJ7S+L4aBaosguDuVhIPQzOXgKD064BWq5QktmaImvu2tBg7ZukqBtiDZ8TgVjIs
lqIjHwWKnqsltlnVarM30ck8HhQ78j7ypngDx62qqfSoLpg7HFQOqzAOXDya+x0YNN3sm6gpd1sa
XtfGifxEpH/81HTqbRM3WDXZC+K4XSz0v5hhfS/lr1CclBPNGJsohuDVaXSLYen7XEvv6jyxVT1O
7bnpfT2fSzuuWteazZt5UgXmWLBWnoIhNWswaST4AFpgEjYx9xmC/UHQPKpJ+/zXtnh9hnyGZAkW
K5dDQKmq/hxYeWUr6iJIkfwXc/Xvhprc7RLo8tLo7I0RZraro5Cs91MQoMaj05zC8+CxB5Q12oPm
XF7cxg1KFXCroCAFvEswlm/v6bAPqmDUYY7zqbTrFjNYKx8lzrYafkqab5exts6M8YGg3MqQ8V7j
sOrQapJUNhFoidKTIh+G2rCDZtolf9ndzy43sCCjeBLDPcCixhdwzsgJg3gdhCpZdJ1Zkh1kZ1UY
Ntq6Qt+gcEdG5g5ESBHmI8h3jOix2B2k7lbzBk922RvA9CJvP1ee6InNtJhXPdC4gOoYj0V8ALeL
TSk1nZYAViODV8j5HV6Up0qdnArkMcoEhpWyEZj/TUi0EoCOTmW0DJw3osQ01sKZwG8c7Ki9qbO9
NcZ2UT0UFXzoPLcvy8lLPz+/RFRemJi3rREdbsJboRxaySqUAd4PeW4O0i45YHgu0h7LnnoYqXjN
bnBQAjvzSXZj3/jGdpylQESzI7fkdf0ZnD0dFLkCGzs+o9Qnp7SuhuQqpJFdyqKY4FZsla6RuDNd
0K1fywRIsi/daDs2WYm61GbvunIXeaJX3dZ5ruD4DLZG5pkaMZy/PlLshIYYgLyLtG8yEmWljuIa
RWBk2OdfOE/+MTB3upYv7LWe1G4Y/kR6sUY+rqs/t/3vrPsWiwrFN2/59QI51QzHIutjtp/drjor
3rJv9oxHmrWUiZ2wrWDE+vRepkCvoh5GVMWZrGJ55IHlaHMPteL24mc/4gPGSu/FNTwbr4M3gJzz
brQGRjkz5x12/dOMBgUfBO+xoKx06536BoV5bKtlka5EPRd7MFN/AaMhBWXVge0lyF+ulmMFQ4fJ
SfvkFO/+ssLixX6vj48p5goZ41rNOZxwfCqInKfoMYzv6/SxF5VfbbmcaxjOzORG37aLzKQEoQDd
mJ0iJLuoFvWrbF2xCMAqIC9EOywC2W9XI4GQWAGJAMSjnewuKt0mfCjnH33ndJnIdG6brFcsbueK
MFcxtgZYUw1mUszmMnAHHpS0Fpjoza1j/e+sA4cgKfR2TV2RlbJSzAjYIE8SS5+7KnMWYQvxth6v
YDg97qQ0r7pCBtv+kexUlPYEu8XBQKL/ia9s0yquwLhbLh2kKmlDgFmgHCraPfjiXYIiovhsmddz
8neFn39kfIXG6XBTLhENCNAwS+toSCr6HM17kIAIipWEW8hJ39AkTbhUwDEeRo8F5A2P3mCUFkxh
uBNFmERiwYmfCl6T0qoWhCgHww4Tcuy1XwM1D5f9AxEKp7cG+PLUBbUqLolcMzk16QN6pQUCLhIG
7u6f9THONBMric32DP4Rz4rJrqwMZx7r5yYOD6OuDIJrcvsiWckE5waoNaYmhQ0WNuouI9pK3OiB
UW1Vvw0nQp2HuORHBMnPwMM8C4XkNdbZHuvf7NUR7bJTdcp+Yy7sCwWbiORasLEqZzmagoboEcQa
F9OvlYdguYrMuzI07TR7rOVMtKVbD1XGOvKPoeLLJcK6bDozJthS0FOCgyL0witwpE1eyVx0ERoz
Ee8cnRUa+//q4qJ1kyqjisXpILTzUTvhaffxgR6m4+T9L4NCNh2rFR5nRBCuSdRJYvrmm0fUGpzG
XbQX96RtK5ypoa6bgn/L5OQystqhn3IMaKqi4EiawFlQfJLFushWbfo1IFf5B8fiwlnDbEiZzm5K
1tfUOuoTMWz1usMsNNnV9/IexTuiwZ/b4vgKyYljGBvDoFUDbhhaIIo27pPFPORZedsY4aEZ9IOW
6p8+Yr5eIblLrc26LqJsNyfNK80GdatuOYg6FwRHxjfJpgoNK3RLT24qj+dgzNzM0s+0FlE4bqXE
0LTwuhhOAtE6XUrokZjcxk0e1cfpuTrA/91p9+1u/mJ4xnWwq2P0wYHl+9Y4i+Jrm+7OCp3twkrf
UvQ1mG2PrVS0nWV9JcmXzrwlgahmUbSZ3LWmy6hcx5ADRLvoTqr2VfpFC0UXzn+5qF93krvVKkVu
jSjGTnYuSh1QyEwlmyXr89vOt9xZ5CmKdI274HQpronUsK2L95gdVIWiiNa2LXxdD2c0FFOO9IlJ
4IyGHTa9d9mb7jO12QDfeCfKN10+IsySeysJah9ggpjx4vjeIevgxuRZTr9cVtzLW2bxYSVEF3Nj
inBCeHHZrd4c6964vwyxHQn4V6ItmTMOVqyrxsz06c/M49SL3PBTh9Sy5LOhS+SrAG9TgxQE9hVE
9/Fu4KQu65tRl2s48nLuG8O1hqK77MfzM0Y2ksqfLSfp4Gx3Z4Psvs9xeojCn5c/YPPcVvicGFrg
DsKAX+AjZGwiKFBj0sb0fBljqxAGvbLg7EKIE5mnl3jTykzMlMwo/9Je75XAlVEoxx4SkZc5jZ/5
rUD8N++VFSRvMsKxDfsQsU69/E3DPcXqQscMDt1yE9C/JK/+85ZYgXGHCHGM0qHSJwyX6nwVDCZS
tlxNQnqgbWdxhcMd1gRKe21SsY/DTnOn3eKmoOxBp7jXxqA9Zuk0kYHfFo/Xk+OMSKVmaRkPQMRQ
0cMSV54p16cJ9E6XJYRt0Du/7XVhvBeM+qkol3TABPREEeuLVLuvrhQEc8ElfRlqe0WYoIARhGj2
4S/myayMIh1xVoN1mId9FF9ZsWA1IgjuTm4bs5r61sB1VX1WcFFhvrZtxYJE57bheF0H+4iVTtW0
VqKkxTpU4xDK/jCCKoHYgVW5l/frvwjdKxCnSSkor9I5gyZJ+6F3lM/qPv6kXpM7jKCku3TX/rBu
Rc/YTUOPdpj/nBGnT3SIJinSsLYyP5bNPhN1Y26H1lYAnCJZ8yxVA9u81uvONZgeWICt9Avc9/cz
soPI93jSIXHaJ+F2Mo15L+qva+M0aiLJWEQmk79deF8jeDfa0p5R+OZgcJ32Q7SjD2AxJ150LJ+W
B8FhbivaP+ga6FXfSk2ij9XQNC/orIsXLrcjOUlhs/Kp+kycBuU3hd/sRM11F1UCuJybb2HWBzot
gZsuhW2UX1oMkQoLUYH5pk6oyCuDOASD1PgSo9isU0RaYEbyNLT70s97Yxfp14bQId0U0BUQ5yV0
DZJrkwagevhexI96Lbi9tpVuBcA9ZEu5kqowAED5+0p2InhvCLWAcAkDz9XPM8JvorbU/4KoGSjy
Jege5pODUzp1wYhEizv7JaqTWGb+YDmGo4H1hE2NEun4ZvoO3N/EBIkGBJEfz1JZqGdPQXuI2GKP
GeRkV4HEX61Ya41X4Dqr7vpTg7EIIk91W0hecTndp1JdKk0Q4PmXI0tg7gwrdMLR1jvRi0IExGl6
Vo9hLjOgJNst1uM830oY5NeLaj43VevffQRvDafSHeZzTKCtdKXya5t/D8NTmjxeNhsiCE57w4Vk
UycDolCRdXyaNLegt5chtjXqP6eC0TNvVyGXVdUEMyACsp/H0zLefeD3KajsTDYABEL+9vd7PKKD
qg1nBMwxfSBYDmZU7y5DbO7SCoLJw+pGTuW2kkyKJbTSmeRX6nxTVf9PCO5inDuiZIGBVWjquYkh
tNLVonwot7BaB6cgeo/I6qwCJM0OjaraieUmhWh8zeZ5r0A45ViaVhoLA5uVdz9iPbWbUSCzAgCe
UanSwzK2egA00eBYCYyLIRpIJ4Lg1GKogxKMp4Cw2uOkXdWF4LRFv8/pxDBXOIcRv68Gyy7QUhDG
/WUj7Z+Xy+sx8K1mhdKZJWp/weCR/W7jn5pR2EmV2qn0tReWbzO5eef5oHUJU3gJUla8DzATpQ6y
zsJyyquwuqXhbxJcD2p+iI0r0v3tNNV/lvYKx+1ekk9SWCaAA4UvPVIv9LqT/DPYG36ByhBd4I5v
OlarxXEXNpmtXo86GHulGx4IStuktnIbzQhscM0cx1r7QB8imHkUlMvhVY0mFk6B1FGZkjpX4FGR
x1HeR/1ij39LL/9nDzWwYGN6sipjzt1bk0bmog+tCPFtqT8tVLGV7mZqVZAIn4f5Jkqvwf82Z18u
m1FmJt+JyQqTM6NhrQxZJSEiQfCWXs6yFDlR81nvqXMZZzvUswLijGlUVVVZhlhc7WUHxdExJ9NC
uDR8RK2XHR1FJcXbAUZMSlYpkiEm8rZvN7MZSIk5LkiFaMgEsmp+7ZresMpUUBCdRO7V5i6uwJht
WV1GGKoWlnINsFgp7ExavLRr99Ii+ZMqe4KNZHbu3YmtsDgpaZZ2bGr04CJXhyJLzGLaxY5ROazI
UjxtdNOKrMB48SDyMpQKFragLckL0vBnTEnlBcqYuoaa9y7IIXRwkQSzQF42r/cVMCcuitIisK0B
2DIPSvGoo7FKFSVgRDvJXb0mymbKIQFGhjlTmbs8dfvwoNusxt0QtV1uSogBokPE40Cyw9MwS7Ix
GQtBlIKYN5JyG9YaHoKtPUeiUtHNjXsFIpyDWlfDaAw6AgjR+FAON0kZ24ao9FaEwV3F8LzUNrFg
7KvQzRdfLj7N8/NHxBys0ajXVEz13RC3JNeKWJ5hcVtv9AgGRFj39EbZsezAR2oMYZkU1cDccQ21
mm+1V9IDRKYz3PxJmLnTEBxy3RicJWlciXbnQY1MWy8UQXnopkHE0w/XCUFFKh7Qb1HHOClQ2Ig7
rE+eyukOfe2m9EtHW3EtJ25W+gn+SMmh7G57yxmyH5f396VmhTcja3jOZI11olhyCvhhp+6sJ0yx
d/Rz4NLb7CH0gl2HGtwMJU+NX3Z2uKvcXjTIeEuI1h/A7XpXBVJuhPgAuhwzeNet9DhYvy6vcjMW
jtJYWVUsCwzo/C0QoN9kAWXWjByr9aVw20+5M9jGXbXHcECouRza8U4Uxd28elDHCc8L8XfV5HU9
yntajzqrWWVPe0QT6pd5US+u0FHUFb9lWFZgvL4jt6poXQiwbJnsXHvS8p9V9SmQBDGSbXl5XdRL
t9XqigsJyhWSCTht5ICdZdf6bIgKsWsn9SuEEFjt31zZ8s2803fzHsWjT4Kz3LqL1ivlXMxCNaZ+
jlDnPOz04/JT2rMhs7U/PSWyHeyIvzjZPfnOZjsaPwXQTBffKctq8ZyuNjQ3m0UCNOoqGOvp8KSF
dvIb81BseorujIOotmLrMbJeK6ed85hqZRWz3QbDQexP6efLKxLtJad8DaRzkCT2EhkPUdDbdJDt
tvM1ivhoUbiy7FzGE62H8yMwZjFfhobVqFs3dfNNN0XiyQ7/0glx/kJpGdOsDABoPVY7h8Jpmzzo
PmtJak6GJz+jlf6sefOOzf9MH4yv3V9yn7547+sj47wJlRQWDdmRNeXXOv8alofLW7h9YayEkHuD
tGFjVFPBZMJjZkV3VBmR5NplHM3tQ+TVAoXbNNCveHzd9DwWiiyxM9PJFQXnLg19tW8FgrHVpUlX
28bXVlbSNOh6AJTkAJ/FITZSwC99t5Xf7i/voCKwlQpnQYYsrpO2BxZLN2PExxEsh86MlkDk9rzS
sSxUoYMvxev8ilXh7AqvumaE0IkvKrbfviMskItQtPODQYA7zKhrWqoYxez2+BQCeARmnHHH8t79
SeTgbIabQVSvYhC8jHkCOqcdNJjL5f9Iu5LmuHVe+4tUpVnUVlJL3e1uj3GcZKOKM2ieZ/36d+h8
N5Zp3uZL7iZZuEqnQQIgCAIHo9bQYGrZxegGrmUnOaOJLngZh/tI7jWRy+RpzxaSMYfEyJJMGVC1
XTjetGsPJnicQu9Q7uVPEW580iETqCt3SbeIzJISMoSkjyEk3V0wibv0tUW5oxUYkrjzkedBN2hs
xsvMyqUyzJq+sucf1F2yy2VHPxSoXphd60hrdq1Ds++D6cr6cFmNeb50i8xE3+ugRjP4DOnrzgd5
uR7TP5wW/+LJtgCMmcjxXGHuDwC0/lA330ZR9lm0U2xUphqTJK8aAGhsr7vZLvpB+9Ffij5uhcrP
O7y34tD13EQuy9pIcWpX0IvjhJAl9zHp0pEP65EOFbY90fZQW2JPoi0cc7Rm0EArlCDcrMeY3N3c
2pO9r836emnxWFAJqSe558IWkDlbtdLuUzN70Xv1+MIVfEZTM9jsh1Pjl8EqeDvgeuwtHuNMTHSz
zFoHAQ2H7h74II7l3sbg1fIsnIMi2jvGi6AL3rDqEXtHGRlyLyVO3jtgPu284aTtkoeM+InAj4gM
m3EjmVLPY9VDPLX6JqG6dIxACed29o8kvi1Fg7z+xTNrlqGCrljX2VtgR+bWrm1sntWG5oPZ9fbP
SUuKwxpn2afWCsMzpjfla6AWmXJbG2a8Oksmrfs+xPjoIf/atEuPF0TUvWu7y27mX/b59acxdoOX
u3qKacNItVvgUTFk91G5Xnxtl92IJiTwXdorFGMzRpJKs62i+UYrkcyNm+WIks79ZXl4hz9ugAoh
qH5CPR5VtY0bmHPJGpIKqgQe5PbGngvJRdYd9GHqZN0OcHh3l/H4Xk6VcbjjmDfRpPkWEOnppUjR
BePlJxqSrldy6aoPxaHy6qB6aifnMh73wN3AMWtYy2UOggUcuJaNaqjBGZKv1iCQibtPKtowMa8F
z3o6c/TYdmVXZT8g8TM/DPJV1Qp0jrtHm+8zJ4+xEK1Z2h7mnjxNRQ4ZgqQDT6sg8ycSg1EFayJL
TFaIEYHYBkMQjE6Q3OHKsdE1ZuuHrq9CSUN/c9kfq/QjiSOvnD6bi+hBieuraE4RBX8aJgAz+2Ek
60BKBTrdKIcl/divKO+rdm18q6Y30x/SQv8KCxTQWaATF4N8NMYxVsUChi0Nq4Y0vjtpqm8rtWvU
eXBZj7k5G+sVh6V5sMxqKFQCJaBXuRJXOfvewjH9QmRR3Uhe9GzcyoIHJW5l9xaUWcm4Ax+bXUO4
yVWP9W3udaZb3MW+tDq0rzE/Sh6512noihLKdXKM75el5qrkRmhG81UTbD3FDKHDJUim4xj+vPx9
fpSwAWB0XklNDdPLIGDv0QJlnKWedZ25pkNzquVZxI9PleFdFLSBYyygGBepK2TAWcrHtEJvQeqE
qP5fonuUK1vaU639zYsBWu11sArAzdvs65meglJPjlC2XhPldmjQtpHFbr+0ny8vJNe0NzD075tj
BGO5LVKDWsgr8HKbRCYKhZJT1aBVfBVOvuFGPxssJtKKViMv5BhYv+6oL1S495mrgZWKXImnyvJ1
8HUF2WBrLdvKUAAXK5iTqw1WEqyrXghMTYTCuBEZzbx5lGOf9PRoVqeqF5zz/HP3ddXYjGg7lASS
jHg62pcnSkqaBeZp8NYdeOaFJbsCadi06BSt2lRVADPJVRZ/U5TIvaxv/AhxIw7jGZS6LUeMAaPh
9ugtXykpgPyZjgGhxZOmL+912xNA8o+V34rw4ks2Ot5L+jo1dIvy069ayRw8AKDmCH1K7mO48W7Y
05bKPCgEjIoC63pZjC2y3FqlRltcNNKDrybqbwr14yzQQH5ku1lSJlQKmxiFQx02rUdqQgH3ZfYj
v8KAH7wIaKKHv385zl4Xk3EYfV1YTZdgMbUbmnvBQ4vltM+ThJ55K6BUDtIcpK7yXbCH1De8d8Cv
sIzvkDHqvNLBP+WNnyynh3uCy88ey+fcSb8au8GjiZ+qdCIUAQoCUaEBMn4kN4sOc38gsRrox9qv
AgLzA48MJsmVgShTzuWS2fh9hfEnkq2qSqJCUEqO2HxcdmjR3kn3KJ7/FgW5Ux3yXfxFdFxzg+1X
DWJzo1YjW+k8Q4PUvHVCLfyQGd/xwvjt8ibyD9Hfe8jmRpdxTbGPVE/lGG9kaBipJ+kY5+a5Tck3
WZeu+vx7KkWiHeRKt7lKMLHClNljXNi4udT157R+yuqbWnu6LBof4vUmQf3qxtDtgiyZuiLeKYxP
do0W1fFru3y6jMG38811grHzPNbQrVcDJEMR70s7bHiyv9hBDw8musJyPdcGizHzsNLruCngpiX1
Y6NKGKb5aYhPGArjXxaKe+BscBi7RnbCauMCMmmhs+RfEyE1K1fpNgCM9TbtvBrjAkHk4y9GbyNY
d3SQ1mU5+ApgERkDczBkmX0knUNdiqca/MPSGrtpBvcw5Kf+T8fF/bq0qL9h2GCgJk052TluYraa
OGN6E9n39SggN+Bv/SsGc3foy1iS+hGilBpMtW5c3S6/qtHoRoqQ4IBu7zu3vpGHiQbyJrT6/BfL
seIPbnkYD3QETI73CvAce3RqZuZJwjDnhdXlEi7jEjA2JVk7CTLiMPHkXYc34GVX+iGtWv/SP5dX
bYsRTiBHx1km7eMfU+EYB2F/u0h6xmsY5Wj1AyUvz081Du/qq47zFEUL37NTjoGQL9TLKJ8vnd7a
XVZXrlWgUkNH6yDIHN8xsHXy1EQFvdFPft7fhtPjWN7mY+wgfeTmceLkUyh40+RayAaSUas0rWJF
HgpE/9lDS+608NYW8jfSbXu3rRsMRp0iE2yS0QKM1hvwCobbtpc86p6Nqs3Fyc+i0giu89rAMVqk
4mGB2BHyFXb8ue38XHSq8EOPDQCjIOGK/jllfZHnV27aTB3b/fW0UJ4lAWmQSBzmfNFJNUZaTJXC
OEyzH8WfLyudSAOYM2WdSqLmDaQxkIQuh+8YdI9+Ove/gTAHCjIfpq1RcsNSPSn6ueqPRri/DMF1
kJtdYY6UcRpDVHNBjrw9pNNtFGFKzagibhKcKSIcasSboGJEgjlLX4y0tUanRhe7Z9b6x3ZKUzTu
RbZ/WSz+9uimZaogMkf73Fs4DS3YLYq1EHm2rRdLJtgHNG+ZM+8yDP8GiPzTPziMGixGmE2Ejh7I
K4cElt+dK3dFoyPuYjQflV6J/T23Zw+jV35jMlpB53kOq4bBDXoQ7fFAd2ce5jvble7z59EdwSeS
3xmpM2NmwHEStfLwr0wbcEZfSKTVjSa/gPeH3A9vMYw6eiQfKHLk4oX8qXoqRR6efvS9K3yVmFEe
JSu0VCUAldTIsdXHinzt8hxMWV9lM1iUSaCrdAEvwBlMnWaXtdlg9ICbqvjTOBf3Oh2NYCzXiRo+
VIZoVj3fVf2WzmAOk0yJzcxaAGc1x3U99OW9QEnpSfFeHgISYsxMwX+MkrY9JlGVNEBApyVVmKM6
B/FTccAD3U20er3kXAbk2/orHqOgoVlpWksni5i6jkD4WbWQGOtP4aL8lZW/AjHKKOfgQqpqACVj
s1OV6Fi3WekkFRFlJbgriIk9hqnItmKwzGldHuHNpccDTov2PFrC1MpO+pQd6ESO7lk4xparERs4
ZsOKYs7MyKDPuNYxVe+Mv3or2nyf2aBOtuNxpOMDwFZi9N+H4cdlBXgJ3d9p3AaA2Riw90jwjHif
1IPw2KBl00J5F+VeEb1C81eKdn+AM8LGy8dbP2+2pkryGvmMOlqdoiOB3kWCvBf/qmq8YtDfsDm6
1LKQzY4SlCg3I+hVu0CVHOtx8GhOahGV3nJtZwPGHFwoijUbnaZMyihI7Q+mNTutepjweiTYIr5K
v0rF6NiiZoVt0ySUGvwKx2zL+aYEeE/ZIZkhSgW93ydiKojOTVBeo+uZNSBzzRdFbxHJJOmBTB9S
WRCQv3fZ+L6Fzhw65dUEO/7bPVpDyeonGu5F1pM5j6463DaYMa3vpTb3BCv3PragWJSACq6UKvlb
rE6PW4NQTs9uBwVHicx8Jd2vV5mbHBTQd/eBdBuKugQ5b0QARfORjidFFP6x+aZhnA1FyhGez/6y
07zYj35kYPfEyxuuA/vVcHGrE8j5XkPeQtK/b/S+ikm26BPWdDquGHm07usr2nat7Gok60V6LxSQ
sWSpL+3BWICGCYZHen9Fn/d3JSBO5ObHyNPvBdLR7711UW+lY6w6BjFg2KZY0NYjAS0Sq86Yo3CD
ca3gLYsfRfeR95fUt3CM0qSNvOYmvf2kB3Q87en8EhOkESJ/yLMDFfzIBAQzGm1nebtnkpqpWb/G
yN016U0cx0GmWrf9mp0HewwWSwTHk2oLxziRfK7laR4TuN+pddq2PCWThgGk2l42Cq9QhnOK9N5c
km+XN+99PAg6Hlg7lVKFGTK6gpERKPGz9c5LykXaq23iySiUrhoz95eiTV1t0vOriHSpIA4Q4TI6
MxB9IKFtdp4VkmtQIybKp3ToHLNWT03bH+IiEhR0vXebbwVltrNJ7EjuCgCqNnFw4fTXSAour+X7
A+ctBLOF0qyXcmtgLSMZTc6Peggi5va2bkRl5pyY4C0Q46KLbkjCcgFQfDCP9c24p3OKlpM4fcm5
lFEk8DWB/ULW3lHJa8uqaEaogc0O1diT6Rj77FzukwN8l7t8oC8dtiDbIIJkrwy1OXZtpACyw6Bx
lLZ3QRKkPwdPcwtv8PJ7dS8al0y3/q3/eiMke2uQm9YsixjLmebIZraPedO6ViZQDr7+/V5JgzkC
EqOMVBsdZd60aomTNXinIq3AE3MEAVeDbFjox9HotO63LqueGuTvJKXztK65UsiXlSzfMbPncFnN
6VeY5cLsH40WWJuKCsbctyhjJhvlOre9l1TXJP1YgYUf10di3xVWsrsMxcl02QoKy9AdZyKFTtgR
CkmKhuRSrnscLbR+PffCg+nVOxXVztNeVK7OWz4VhPgyqhQ1HYP83gpmdt0o67nce7mJghHbODUF
GGxaXbB+HDehbGGY9WvlrkojAzCTLDnzEKEGYXD19AalkILV4+jcGyTm7mCh7zKROiDpQXIvOUNQ
oDNMdwA3HOQ92aln0fsQHxEMkSjVUhSdHfoV91Foohiw9woTGYYbGanjyzJx9wg1pOiYtF/63Zg9
MhQ1afoeeyTpbmNaXp9/S2aBD3p/FkPrLHCiIg2uK6bFZC1CJbVKcCrRdftVWUEpWDP/zx+H3sIw
2Qp7UopKagCjKady+ZhZHxV0Jl1eL06W6S0I43dWlNYo4D/vEe1qfoEAO/xQ72fUTaugHk484mIy
5pMAk37znYfYrB8TVCyRLlVtC8xmt/rqLveknXLfYtS9uu+uRFbLCXffSkh1chNcx9KURxZFG44p
WpxLf9xHeIzv4SXUfR40okvs+3D3LR5V0Q2eAgZzZPeBJx/Nn+AA8U0vd3JMsAAeuAdFdI4iZWS8
kmSBDhV8qD3CXRD1Ityl88nSo0gZX649lzaNcUuJZuFyThVlci1nRZNSA0r769IvguhcGNdJgKPr
VPijepXuaFXWkHz+i+TQ26VlHdaqkjir8Rt+5WPjG3D17mokPLTdctX9OZ/BWzS68puNXPXVSBZ7
7NF9j2eg+ada3/UTSEoEkSfXZRFVAxsnXtRknbWGvEy0dup6r5RudOkwjo+lsO6R63dx4JvISyJ/
JjM2kHdTIXftALd40g6194ubpEWzVXKKr1+yRYLiYk4qB5cF3TIRHqLPH9kCZvGS3CLamMLqYhA0
FLvYt91s+B9Bg8jGqe6xuokmeZ0oJi4qFsu0BH6JRULbYe8ZGHZaOiUphg+GOoCDDeOCul1XL1GQ
KOv+sh/jHdSaYdnIUKD2WGF5xlPSNE1sV+ARq89jfchQrDUTr9BF6QG+dK84zFImxZTOagmcVlHc
riqP/VpchUrk2WXzc+50QYKHGtH7xXyFY3Qls2O5LmPEVLXeGpI3RqsN8yoxeihYrXDw29kmyl1F
SDk6Y1kvohnG3GW1bQVT5zBP+t3FGl1RpRV1iB+tMYjqxSvafaPnbmyLXlh4hodgDjlmDQHku1nJ
VUvmVClgeHV5Jym5W1j3bbV4l5WEt3lbEMZtgmTU1Caz6b3ekgon0dGm3U/18xhahZPG+uqgXUHU
Tsqz9q1iMicQyO9ItapQGJAROVp3bZmiM46GHpd0hDl0ujIzGzIBgZZjjuBf6feT/zKhKegEWLxd
ws3SIjZeBOhM67eOpCzHaNSlElCNGjQG2uO6/ku1iPi+efdKXFp+47BBXYWjpQzzApSmKLhvv1d3
0a7D8LXJmykx563k24fKEkRffNkw88owiGbj37eyGYadwYdA1TtwMmi2s4xuToSFrLxwC/XYhgYK
CNDq6kyIt+DZptMS6LkJDkefcuUYO/Nh8SkXspj4gSsTwbhFW7cw15qtQF+NgcRzTq0qv6EzHiLZ
k9ra/W9WxQQCepGCz6KHVYVN7xTVrse46RaksOD/ySuBBXM1Y2vCjAb2EzpXIomCfaENYKmfmHQE
c+69UGOCtDVT3FE0eFrgN9jaSoyykxJcbnFTCm9V5ZzK685C4llrBifPni+vJm/LcEijixApvvcD
Aasmz37dotHPC8668FtsqJjVUXy+DMNzSxsYNnMTzmsJ9nSIlEeDU47JWZEqwc1MIAmbqtHSeMZs
WRhUq5lIrj2N1mciDX9htVs5GHsqyZCXUQ45pOxLb1uuimm2CMMFKLxjcIvCnPppvTadleIYXpqr
QhndOttP88fYEhHYipaM7tomyu11syplApyIEKdd1itjUd1c/fM6LpzorzrGujrQ15aVkgGmN38S
O3Nj67oJRc/hPKNBEhLTfynvu64xh+2Cx8OylSI094S5r0bIoy3h7WDEQbTYhy4RKQJPobdwjBca
0GQhVQngIrXZtZp6zEh3uGwzPC3APEvMz9SIqWIw4tvd0eV5qTRZ6qDQza00GV6eElDzGu2+0LqH
y1hcR2cSsEyBK1G2kOF6CxammMCWGDEir5v2pHn1TewZ19PteqRDCfvH7km9v4zICzXB0mUADrkg
PKO8BSyHVlrMBWe7vJxNpHIN4mrS4BEwUaQP2p/PHUCovkFjLKq0DSurG6DZ1vNUfs1G21GnRWC2
PHPagjAbVk2xhfloOcx2Na7Udi78fjQTV46GRuDreNq3RaK/ZGO4SW6nMFwELIl5Zc2nLPMvb47o
+0yM19SKEusJlquRnkj4fVQ+Xf4+f6Uwg0GRFXDis3dSPZlCMKvg+7PsE/O0rjdz+DfpQAsMVP9g
MGsUIWVs1xkwxvSxXxcnDR/CVJRD4y4U0o0yKNpMpLUYkFJS+3UGE6e3tsRdUnIny6aguJoHgRc4
UG4SDLUgbN4UyeZq7nodQbC6YDxwtsSenazy/s93BElNXLxMtO0qbKid6mvXZY2MC21lX/dWd2UN
0a5SJsEFk5u1p82zKgJ6A0N7GUPUcExHvYY0zuwPjYv5klfxc79TXPnUusWNJXChPD3botG13dgJ
JhaWamgg91EMmASvYJuS1pES3bu8eFzvucVh1CAm5VCkOqQyHrJ7/ajuMAfeG4/WGbPn3fauFjb9
8M4GGyNp0IiOIb2E7UNPlHhqJwjl1b3ZOlk6NE5OpCspLl25FGXu+WBgvCAWfe1jX3UGtY8W00DQ
M+Shk5bKg6RK111e7lQy/ri8khxl1xSUXOMuhikxhCXtNbUoHmRkAGBPn7Ii8sxC+XMnraGzx5Yt
jIqmaaO3KjHJpdGHRtF6mfo5J2ep+i7lggdsnhBbCOZoU+JebqIwR8mDPo+OlGmNO8WhqEeJi6LK
qmJACEx+ZXQOddDqPNdN6xXJT1uvnEHIKM8zVqRHXiGYY2DIpcpOW0DQJzYNT2zJY+gb6NlD8twV
0RdxtAxgGmp9wAhlvSsykxKrMHsTYBK5mc2dsT6PXe/kmohvnItjKjrGkpvIubIqZpdVoWchCpaV
SnF0CaNstLtOWV1S/LlL1VSiyiaGaINh/mV1N87HGnpbziOQaLZ4MQ6TunCIXeFebAt8KlcRNjiM
S13aohqbCTj6Un0vuuomqURlBRw/CmshKh3UgGQCW/DSjnahh/k8eZI8nHrtNtUSt7ZGgSAiFEbd
2q4Ko6QBSq6Ds1VyE9Qhp/bujz0M6ktRUoap8SA8ZatabNkMi7DtJq/S7ubkBqSbf/F9RLQYQamA
bpMd+LMasTql4YKEGPEk866xBd/nvWkZKIv7DUDVYaNWayO3OUZ6T555Rkvf3bovr2rDMV5quFp3
ekpFNyvutmwA6d83gE3ZpFMoYVtkMB2l1x3Zl+Tj5UXj2OQbmZidj/uiqfsGMqntKR2uujX17Ogg
q6LMigiHuSSqmdRVUQwcKyy8JZS8MpmdNcYJataC0EO4T/QCtFm2ygqVtZ0nRAAPuPketKvoh3ad
tk5xAKveuXrG6/7lRRTtk/0WMLIlMzZzCNcUQS0hdw7KaFVURn8ZRGfHf2iaPa6RCmWwumNmeHF3
P1uCyw39nUyCeaMMOuug9S4dqgWd25jT/U05DJjPpRuOiQ4IkvlIALuzqGnqslYg3fd24Vowg2gj
XTjbDBQ84ZT9V5C7mPnq/c0G2Qg6EMrjqYoJPap+nIY2lydvrG7S7sq09vYo0DqqVO/X7hWCEUVa
18pKsnXy1iE+0HlEoZY5VqTvQrK680gCM5efL0tF/c0lSOb4Qf4oGesCUhFbPecod0dDnUAqEQTj
8ox20IzWgFSlQn5IoPpybHAG/DcxGC+XlGOudi3EULIvpnKSRaNTeXcEqPXr1jA+bs0K0owWhLAe
aKeh4ih705uQjzcCUKHj3Vw0Y4lvqq+ArLOLCKaOYR6sZ2uxUzfggonuIlU0GIJrPAYu07hp4x7C
8ngWRThX4QyHoCd4cp1XVwJjeCFjWLfgrZy/gK9I7NS+ok7TNjbxKjMdQVz6IdkVbu8o4JDQ3MpL
Ub0syvEJRGNnVysymUmiDzhp0fySTdNxUcIjqci+MnJBrMg/LTbCsYYb2YWcmMBSHrodZViOduZ3
3alOePTyIl80B5mrGxs4xmhj2yzLNqIvXPkpmY9pvi9FE3F4twfD3GAwVtuCyeQXBh1Fb/jJ0XY7
XzuC8cOVUCTyF+a7AWPMt0rAkpjIWL/VviHhz6z4cPn7nPlhSMFsABjzncY6xkgfrJhhZu4U2fuW
SA9tVQZxl/utPrmrlO+6Nt9XqnRQp3CPIfVeN8++FKvpbu3RhDvKextkHf9RcsbMpdhc1WKBAfbV
TY1eme5OIDlVvXcOfiM5E8ikVk96OF8EMujM0XzMqPX12vlVaTk8iziKRZrJRDFTY/SNSY2uXJ/C
9NuUf6k0kc/inievErEEayh9NOJlgURKHFTrbagLKmD4jgPDO2heG0/uzJY0UbRKIPHD90Hm2BT3
uXRtKQ+WyML4YrzCMBvT5c0MD083Rv+opE+5Knh+/xen9ArA7EWFxOavcFk94wU0GILxqt3rIKqd
d40f+aKtvywPGpjexmGdJPcqxs1i6/VHcG0P6/1lTabL/l6R/xEHRNBvv99OiyHnFv3+cpuHj1Jv
4lhsXVOPnVZSBGZ5WQcwVOMtGAIio25TgM3Jo20cKEuCvPo9nr/+QiiMCUF2TlZAn8ro2pJE3WQP
sBcrbryuely0nTomzlpf5enzZSju/mygWH1DDiLtFkDp5FbVv6+iOJzTcw0fuwFg9K03K70oegAk
H6Uby6cji+SH9cr0uk/TC19TeS7A7RG6rehiyKtZ20KzLkGtQjzcNIDOT9POwlQFqXOyE2IL9H3V
olcDfijzKiibvlXWsBiLFmh4/nLHDxiVfqBDv2fQUqX72o08UXJNiMioozaHYW9OQKR1sLQ7uXKn
z9FjdNIC60gr5tU6uKwt/PN/I6T21gLSsNfCmu6mGpBA85KjtJtR0Y4xFXQ+xiqiceAanAWqBtMC
mfC74pMRRWL1EsMbVpMKJnvMfW2f4+xbpgiyu9wDaoPDBAKaWqNxWEMgUNIpeYvbYnZ6UXqXF08E
wlg1Js5GdUqFsbPIRQo4oJee1BSNFORHNaACtlCWj3pIloi8i4rVrsZ2QoZ39MrvipN6xLNfCBbb
AM1m6EEcHIFsXDeywaR/3yRGkHCuajrEy8uQSzSO1fg3G7T5PhMKDgrK7joV39dzFF3newUTV41S
dDngVc/jcf516Rg9wFzlsG4KwFAbVk4YcvOIjN/HyVdcbVf58a7bd6JyUCEooxd6JE2mPv0PNP78
0r9ZurqHnMJXHRXt9l46CKva+RuGAmVioVYSo0vfbtjYzGtkaj2VlDYxv1DDVrqToewb3TYeGX37
VhFc+Xk151jeV1DGYSXWmNkrzdPSmrxlddb98hkV/F4VWG52iPfxUTt8HnzK+qRiUKCDuVGXTVAk
NeO+kJeqQ12H1DGa3ut5ccYm8v4bBGMJuZXJ8pTDQxbr1xFZyEiUm6EH5ruIB7sG+m0bz9Msx1jV
lrWR0nSQHpCjts8CLaCNt6IuOX6g+IrDkoxlJUaGYrYyruau4lMNCSuf/G+gwdK5+aPousc/XDaI
jE62hlyjqh45O0p6WN/QqVbx19BBJteLPBEPLfdo2YAxuliXWZyoL+L1vROCE2XO0bv5UW5ERyb9
1Rf262WdN65RzqSe5An2a3LphJvSQzs4JoiqIEwXBdv/4kp+68ZLxLDBmrXa6mMq1K8G+9xTjHPm
Wo+U4RQcMx5ezOfUaydBvMoP8jaLybjnqA77oV6xc92OHLNjeBhwd+4d677x8q8qplOqqI7eL3vt
lsygULtscdxzdQPOOO2kl8iw0teZiiggBW3ulwLFTmihvgzD9x2va8u4aeT5pChKAZP26F3+qkWi
dBEPwDJs5N8VlIcZbNTfxmG2WjXO7WjZ1QfNw7TZ5yl10KMK2qdrzLbxumfRVBSuzW1Bmfg/KzH5
20oB2tuOGYQBLSe2dtWA6+D/h1CSt1dbOOY2UKyynGdUxmUxD+bcXifG6ufZInh15DqvDQ4b+pfh
GqvqDBx60tAaX/s+cUdXO6qejHdu7cNl3eA5ky0c47lqG8QzSQw4pficIQeMAulyetRAB3IZR6Ai
bOl3ZkkoiUuoWMk5a852JFg30feZ83GxI0XSaJg14/TFqPk+E6VpuK5iu1T0J2xcVBqFxmongLAe
ZFdyOrc759/xCHlHxxpZBmgyUF0TWJMT45HDu7x8fG1Hd4+FLA6u72xoHIY1KI7yBs+ex/5QHZuz
fsivOq8AHVF8bFMBHHc1N2iMqNGKWlwzrnFZihTfngcfkxUFEHxF32AwnleWY02dSkjUevYNCM6p
BReBeijxFuqBG9wX8dEIERl3i3yLWqDy5ZdpFfsmIN91z7qjETLm8nwWvRxyb7m0I+ufPWP8bjak
A+apAS/8EV3LO/JD2YMwxkUQt7oLOhQjXxQaCNWEcYqxbdjJvACyPM2n0p/39CKf36eYfyV+keBw
PaNSdSMg4xMlkstRRhd0cslddl3fNi9DvhoUATnIA4L6NPHE3cgiIVnyz66y9YxQ7Wy/1Sc6c7lC
F8SQo631RW12AtMTGANbo6UuQ4lxbVBU7ca2neK+o9fSA15DEsc4gubByXxRjZtQRCbGQx80eiQb
YMYYwyc59UPsjU74EO/BOe1qgrcskYCM79SkPFEWGespd99W5dmMR4HzF1kCYfyJvup5G04Qp/oZ
f1i9KVCukvNyK99ooJpGV9Oyr0TkQtS42OB1o5tsQRqZ8qWNbQiFukUvlA6FFvTLvaz9lDrh5ZsX
KG+xGMcy2EYdkQFYFXrcqqlwSTv7U4JAJCl3iY7gWRt3dffDHuT9YPYCTyraPsbNNCXuhfqCxZXs
x3Y9pLPAAETfZ3yKUlu12YQVDgOp8k01c+dKFojAjUJeHQlhHAmRlzSVWmpi/aeh/FgXjWsa3zCH
6j8qos0k9XGEZkPRA2i5Sw89piCmXuy1V9oXMOJf/388MjdsfJXMZuKrpcVROtBTblGPRfhRBkun
JQyuBLpuM95CKXRbrmaAyMP9oj015qM8uuF0Y4yfBb6Q7vV7q7ItpPfR4Pxu4tQaa12nJDjB8H7g
4hW1czonhzekxwztzSA3tJcPh82D6I7NV5FXZEbGOGkqNPUAeQ4lJFQ/d0XqysWHDqO1LsvI37FX
INYbdrImge8JxpzaQTEXD5M8n9E/fn8Zhh9Omq841Ow24aRJOtWILODkUMTczx77vQQKgWiXuZ2X
XxN/uSLX+nXri4Z6iASkf98ADyiorNMMK4lqUCccznEVOYv6KBCP7zVexWN8olbbWrqYdL9ydzwN
AcxsPx+TM32wG050Bihu1pcxuZDouUcdLa2oZCvDDTVM13WFGaT6z4Q86uru8ve5Zrb5PuMIlwSl
VDq9ACzZ05TpKA/0+vXTuH6p5u+Xkai/e2dmGyTGH061ra8yzeamIJTPb1pkXZQdBlt7l2EEC8YG
UmY+Dw2hfsNUbozuOtR6wY5w0zrWqyBs7ESWcMllqmu/brPJTkdtUUCn2YdX8r7Zy3fpWeQpuPq9
wVTf6jfyOehVG7B4iRY0mIyzulX/F0n9rViMjxjB+b+m1HZ17Q4Hir8u6FhURbXhIkHo9m0M1Rgz
RZoXoGhj48xKERTGzzgxBFrNfXXZCkN/xgZm1ZYhRg8f9emzR0vBUq9/XpEnVdz+qB01Wg4GMl/D
Lc+ifl+BnhPGSYSZPqmFAWjM0MZ1pQiUQPX1vajxRmC4hImQqqw0FRvMOyjmn08qKe9qdUC+LfPC
EXd3zIsSqT03INyoIOMpVqshaJKCXMPu0z/Uj5Tc5K/SphbBUWzZeJx41z9Ccr3q1xqR5+wjW/Sj
yTCvm04ky69lbw70q+TG9kSz5LheY4PJ2FcxqGoWF8DsMbuX3Bl/0bBibGVijGsFY1HUV/j+IJfO
oD9ki8iwuBLY1kufig3GA0bj1USf5nlGRDuDWcryR+vTZb/K1bfN9xm1TpqxDCUDEihydpDa1Sfp
dCBVfJhG3S8G3b0Mx6NZRI/KqzyMfuvo64hl4yVCvy4SVNoigd1jnlSYOYp1reqnLvWHTLSKXPe0
QWWUHLNPuqU2gdraN2W7i9XPXe0JJKO69O4g3GAwByFIKUw7VoARnvGUs6uQH8pONMGb+aErIu/h
5zNe0djbAfgle7zVYt/k43oKK1wOkh+6Vx2WA0bugDGL7PJAfRIRWgnWkb0iWGSxNInqu1kG4/Jc
xEFYPV1eR27wvBGMMdmmSGo7o2mhNDxX5klJ/YY8p9XjZRSBWbHNJnG1zHkqYbN6ab2ZDOOE2dSC
anzRWtGfsDmrqqIwtFKnltWgW67NP+b5vNMbIf+3CIf+fYPTVXEsay8+zo+uR2RgML7+LO10LznQ
96jWrc8iNXiZjHZB123Ga+TSkNUzzVgM4F5G4zko8Do3u0atyk7Co3qGScz30wFMKV7XO6JndZHA
jAuJmzUx0PKEunmlOqMrzElz7dQIOwJEMIzPQKN1XvwfaVe2GzeuRL9IACVqfdXS6m6vsRM7zouQ
Vfu+6+vvoQczltm6IpLMPEwwAfqoyGKRLFadM4SwcUG6N/tpjMcpe9j3wu0078rZuZhhyYmqxApM
gW7rdZihUXCyyX3vxoGNh3ovKN3A24fccnxcOnSoMFP0nPCM9LXUD+jywvmib5MX0D5/U8rpcR9i
MyO4xuA8n9TSDN4mHCm0O0ZVKF+FtQ1eiX8o9ttv2sd9PDYRvDOu4bgFYOUSeKEsXA0KWfowFvI5
iCdHzz9JKegRl8LNLSie70Nu+cYakvP/mJhF2nawMNQHexojWwW7aU+P+yibpRxrGN7TjZaSlhWt
DIf+zLhae1C60+v4zEqJURI2ObKTHMnx03xQ3PJRuMxFzsItAWVKYsWogN9Csqu6h2iXGzv9d1TW
HyzX9MSaqFuH7LXB3HqooqGWFFZVFSWzl0QlspP9x6movHRBKpaAbpPgbNrkglfnrT1nBcszBUzm
EkXqADuz7qxH52GA5sTZgujw/nwKHJVvY0IfvGFV7OEvlD9aw7mL3Bm9rTmI8LSPgfp1H0zgojq3
j87Svy6aN99peTSK0DZEDiKYLp07/obokVoMdh0La7yiLJWdSjfJ8KLkD2n8CQ2cyp8cDtYTxUUW
aSiHpWUv22mq20HV22iqs/vgZGaiosjt4YNkOYp/0O76ujRXu2rZtZYcSQUutHV0WBLZXojfBaKn
5m2PeEPhJqnpl9AMAqBEs3UoUR2QdljivebJceZVOj3OnSmIliLDuDnrizEPY4sZ1vuq9KBXH3th
Q+XlKR83FQM6EGDhQSkaVDzen0mUBbT7xZJCKlz7qgeoFm8/xsi3Gn4GSVfzxWpwQ7d+/KbDv8e8
6HKCfoG14C3d7c32dih0BxpM5yCbP/wdDJcltyYQalsUMHIDd8A+t6CQo6MHdC6KvONyI+VM4twD
bYhgJZyyDIyBIEjxCsbUDSkryy+RcRU9rV04BgPTFLzXa2izxFPw+zlTWzOetDzHnNU39VzZRPPG
33Y+DoPbUMY+yM3MgEGJ9IVMp3ae7FDEyCSyg/O9YoKFCgVG2cjHpBuduIOa8Kj6f+AHb8PFuxsk
l9R2GTBceo7IWnaOWbzoVNQ1fBFh3w8Y30m3LHFvKBlQWLWefJW+EhUrV6LkzMVG/woDsjENuWiw
y3BOHdVIFo/5lLmLXrp5CLWqoRBchy5CHQfB+bJsWJKkBICQKPrywtmO4vksZ1+iCiUw5VLfxBIC
xZ/M0ZtZXKyrkyWf5wSYMTl2aH1EUWAieJC+ODpwZnE7kk7jLA4JILr42mpvUjlx68CHPq3gxCka
Pub1q/1IUmLDqEvgpLNkqxaU81KrPwd6cqgK67oewDXWZgIX3/QKHdRJIBuTUenOrSSiN3iwTWY4
n+xb9WNuCULpZTqXDd4bAL+GAlVZIlNdMrcq7eEwXYMf28n9e2uxiyvqy44GZqPg1vREnNgCw/hV
1RuoF01LGCbnlc+YBuLfbmTjLOO8PZHmpSUZLFtoBUaWxSWQwhg66dymmbfv5CJjOCfvgqKZ5gbG
DO0pHI5699vNbJwtnIvjfFKlJhstE7wZoz9d4Q4AaScL3de4ojqau2/P5opaOQXn6ZQGQTSngBu1
2jaUO/TI24XmTfRxH0c0btwdLkLuVqpG4GiBVbt1SNKjudTNX84Ot6tGS63EMvZwN5gpntNB1x9I
gheey5IVboK4XdXqF7KUDGOAHEHkVI9xjS7T+SD5ocPEsLQXkfovm4N3V24OkYsMk5XPYRVj7JLW
1clo09Qn5Ov+/Agw+OpSkHcnhlUAQ9Wf49g6xtXnmhjHfZDLDMx7S/gWja4yW9PMgYKKqe/pEcU+
P1OntiCKzfTz2tYRDZ0QkQsN6jBGKGBCaGiZkIND3ekYQDxidhOU4Ge+qEZA4OY8U34RKHSWZRaJ
tAB8zI1u2no8iUqctxct2HDxIg8yPJ5MHh3/xRizINSB3LV22twaj70xmB/mFtLTZmqZP/cnbts7
3gC51UusII5N5h3dINtZhCzxEkEMQMhjzGbjwtMNRnkIQXgTObP3+66R5EaCBGvmEs3uUL/XPKs/
6JfBC2wU0z3+vnwCc0dIDUEbDVdPhe+0XVqwuFUZRVBKyFUXVnaUFE4Y5lCGqASHo8uqDg6Lc0Qt
L8LWSIHFHuR6v35ocUy20aPfI1XHlKEKx3IrSF9nn0RcT5uztzKTG9UhVxXSEAURS74vgy8GyC+i
7/sOsun3eGl6lVwHLxp3pK3ivAiCGg4yYdvqvtFBcHgR/T43esY0WEPa4/eN8mMfgW/LKAUTtHnk
W1nADZIULGAPZCfmZb5SkFyx6HU6fqT67ag9UEVUR725gldozN7VAXNJu66sCexJmlMlfWi6yAmt
b7os1KRmA3+5ot4mhvnGCmgMs0orLJil+MRhwvHTcbktwe1U+CIiF9EccUHCyPu8NZgPmLp+svLi
GhT4gvP/9h19NW78Bm9UaC1kfsB6/MwnsI+8GBCbRn39l/CgP+w79fa6eRs7bqc3kJM06IixM83H
Mj5aTWdDzXAfY3PQTIoqA6iDgIaNM6iBRkHal4h4Q0geUMp2KhYRicqmr60gODOyXJ2WOZAzt54q
N830o9qld0ua2BBM/rRvzeaIraC4kwoOx1QdF0CZ0rWln438ShLt6GxALhz6DYI/qARa1uvDjAGj
qpeTyjaKq2H8kcrfpVZYrcGiyh4WF9VIGWpYPGw7Okeq0/vyc+AufuNZfoKT3kFUdXXZ3c/2iJVt
XJSLC8QBtAziBv0EjlboIISfrK/QSEQvZCpKdwmmij+pTHkcTg1al9wk/jRJaIvBHZf+nTuoXJRj
xERWFAJD7mcnQlo3q371+ed9nxM5BDN0FeG6LNOygK2gKm5BXqPYYyUldh4muAmyBHnu7OOJBo4L
czj11A2YluHjcX+HEjZbrqJ7XUj+Ili1KhcYIg0Sfm3KllJ5rzeqPUqBBw53dMH7+/ZsRSBk+VEV
CVpTsOZyQEmIk6SkIcrp9By0d0b0c//3t5Jq69/nwk8FTanOTPH7YILtQftboiAYSkfnKFTAPJ61
lRct+eJOcxQ5k1ZLgunavAGs8bmYBAdoh1IHfnQyz0GPYnWb3ko32i8cKd3kpm+dWVRvum0yNWUW
11Xk+d67ZEbDMQgM3AIMo/fL+AdNZdfq6akbX4pAtQfqg0Tm6/4wb7kl2vz/w+TcMs2MSNZRZ+HW
Fv1Rm2Fuk1T16h4SrvtA2/7yBsT5y5hNRZezPJUR3NTZYhP01f0dAucxphYlqaICITZar5c7z0pE
9UOi0eKcAueUXCpZIjEvkRvVvnSgaskG4QYigOH1RGg4jUr/em9y44fwlp2/wg8ksTvbfLT+EVdX
oGK5P3ybh6SVK2jctlUNhRxBF46d+eJb4wBKgvvMZvm9xi8cUTuNsrVJrtG4TYvIg6IMPYaSnMMj
thM393I/e0boTRx7PEwokEpd474/Urv38m/ynai3bStSrj+AO7lbpaJNZo2AHFmzTbtTo7QnWlQu
+f0OAOzPayRuP2vIIrUdO32mKV7LjS7/VffDbNd1etqfQsEa46VI0iGkJA4BJAencvpMYu3vlpjG
Rwuqx0tqAmBpoQ2X2oX0fd8CkedzUULuoOKj9AiBWeAbc+bUimPqv035+zof6F9HizCTieVmPk+1
cJT1Hqu4D1w1yq6sTHVmUz3u27L5wMoepv/F4ebd0MaaljFwyFQ1NuITqmkb89sYGh+jDBK4QVJl
9oKz/JWEZ2y7Vqn+Yf8Tth3i7QvYcK8OOX02gtokHeHjue5lcmVDeUngEtsz9gbBuURm5OWYVTCy
Huk3LVWvJYscYwn3hL8zhfMMTZ4UeakH5tufwu6zLgvC3/bm+2YHt3ukc9P2KJbDBaG9aQb0IVVP
wfI5jT/oC/gi6sgNdPPwdyZxuwmSSLU25jBp0Y9hfWj6h7/6fV5pqyf9PJs6fr8owLkpq9d1Gjzt
Q/yfTeO/YbsowVjMBUQymP5eKe1A+1iWtw05BMFD1GSObP2Mey+UFbuOrvtA9OahbNyzVuvrdYtZ
eXfXkaIfR9jXHUxfAetXdfyna6xBc/Jvd4GwoCGjS40x+BP88f1SavUxj5WY7VdTYcfRaWH/+X1a
bQ6FmbwyCcmktqzZqVMKo9ZuKuM0Kbozo0AuGil1NI08SnN/om350M+K2/bJlWWa93MvIvjb3p9X
9nJBMopQ8yJX7DRQOR0Y96CLK9uh5uYOy5w09nBLDucQf5TBUFQhCSlqr9+MXasP4KKnXrB+dwWz
2ybPdfawpIIFvxm4Vr/P/n411D3Bs0+yYMEb1cc2PC/qgaYCD92GAG2wDG1aC/vAe4isk7LUnObU
JeGHSvps5C6VfuwvwO1R+g+CPyqmczmTeppSELfmvrGQe2PGNXYfYzMJbcpvIJzvB2Ub4Il+SV3l
w+CqDngAcH3Nbf2j9lB5qCBFR4/0Iy7swBvPomqy7QizAueWRAofD7QQ4JCaQINt7FXf2sP0+vKT
gWVBYOpmTFmhcW4/pHGhVSmmbHQYGxhSAxCenhxyYB2GoiJp0eRxLj5EirQ0LUwbtDutuy5agbjS
9iV2ZQ3n4yZIvvIhAsDyKFt2dWLEy5ZjQrEb9aGNn/myKNPKtns+97V2Fe44UEaj2cgj/LH1EpB/
H+Sj5NSuipsEauy9yq++ErBZi3KVQifhTgc5tNbkAMVsbvpEvAiNFjjY3Q+O+rmAiiV5EDiJYF1r
3FmB5mon5SnQkpN8aO38bL4YD1Ck7Q+DR9zsHKMi3Og9ASpzvb2h5aOJOk8tYUtduRnAV8vY8RbD
1tH/CqIKv/BVkeSCwD35itsOxXpLUGEtyEk2QP5ZXz72czELjhCbg6nKEGCxCJRwLW4R0KLJkjgc
cdlD3yMpnVg7od9SFMKYA+wMHl88BX0aOQQ1VooXANMn5wF50vi8oOWb2uE1I9pjTRgIYVDREvG2
iIaRC2BD3Jhk0TBvIXxirpVrqWxO+76xOYZv65yv8R00s4nMGdapyouO+J/huaYXYIh2AV6xETWV
5lgzr5euZoeRuIMp+5Q8pp9A/o1Ck9DJvBCOOF7NgvUmiCn8u7WptRA1yQFsFj8W6zAbT6X1dcSV
an8QN/Poq9ilc7ErTyd5Tljs/4czbvRjnCjzE/XyR1EH6f8JWAbePAm0hPXXqqvV6UMeW33umT8G
X6qTcVV+khwDB77MpgiS9bMwt8hC0qX/v+FxIUvPLbmILYxhXefXJQrag85Rm9gJQt2Vzd7Vs0QQ
r7bd/g2RC1dg4OsqkhKE5CJD+fePKcz/BIFJkVGi6xqkm2DzagzDwsTgTogcIch+Y5cGAr/bjBmr
3+f8YZBA09NOaOudCkNx5aHHPooMiEMHc7BLmah2O9SiF//NpbwC5XayJS9VXU1glIpmAL36MivX
yLWLXH1zL1mhcO6QNSOE2whQgpvRU7zsYDwk3wyUjMle48uSrQumanMJr/A4ZzCHEW3RAQYQWT97
0m+WFkU10dEcBQWsm073hsN3XOZhRmW0d2LLCr9O5CUS1b0JZofvrZyLxFLlAr+/xA+VIUF8xqG9
MP/LWGMuFuvKCuW9Yw/LFIEZhfmAP3uSLV9VR+2VJlMUhkTm8KddUF+1fQSgqPygk6dRcev2T+p7
wZ3+7yrl9/eU6nM9seZ4hbR4vakPKOS5H5r0KIjeAhezmK2raID0Ncp8E+CUnu7TQwuqwwokn1fR
c/REUCqDuq2fyH7JP/Zxtz1OVSGTqhIVZJXvYbNALlgvbOrS+TGfb4NKQES4vVOA4/ZfAPYBK7vy
gia6VQLg3xvJcMVuJOwdoPDLP7mxUqi7EaQNUBDGrdMJdEZBn9PUnY37BRWKy3QaJVUUfTb9+w2F
X6VDadVG0gFFwQlMSwsUu1HbDNCkd52oj011SwfVzi1R3ndzqlaw3DW2bhPLKFPAFgjiZe+Bf0pg
2eZ6WiFwCzes58BCYIWrWWhpMMpzXlZOasWHfZ/bvtetcDinq6H1oFsVcP6lQbEelPvYWRwWvi13
ElH6i+zifLBKqNUjmY04QR6tQHeXKrLrXkQMdtmxzLJfK7O4JVxGadsOzC9a0L4ubuuEnnlarsIj
PeafDE+1ddzn4PSRjZpP0YuUyEZut1cgPdwbo4q5G0enNr6W/ZWciojJ2Pq5iOwrC7ndvUj6JSol
WDgdmhM9dsfx0J4aX0QEvO3pJhO0xNu8qXAD2erL1JUUZWFldg6Hj8n0cd8BN8dqdWfj/A/FKEUB
PXNcBVDRYgzqqY0sT4as3D7M5qF1BcOZIS96gTZywJjBY9iifdxb2taWsm8GeaH9yz6YyCZu/s2h
KEu9AViRfBoUlII0g1OItN7Yj1zM/8oibv5NUOOiYgsg46C7Pc7hYW+5VunP08O+NSIg7oDX5WVE
ugxAIZ7potYvjcSLmlsj/KNX95VF3I5RJao0tjGOEPl0MruPkSoLYur2BvgfgkLYbrLeAI0sLhYD
pjDpsMihVxFUHNLr+lQekk+Rvz9u2zFohcZtEjKkjcrKYmjn6pQfjefyZ/c8vKqlvArZHZhuBFP4
mq90QY/AvgdCmfi9oX3VZmBiB3RQS+e6LlwC2ZIFTMD7Jm7CaLIFgWAchhVevwkl2WFqRYAZ03Ma
/hqSDwEtnX2MzQCks4QOhLUR7zg/J3XZGEapYTGBG6Qz21OQ/Uk7nLmC4Dw8UrupsiRAlElim1Cz
qb/s27C5hAwFUro6qnE0wkWfsqdxoOcmrsxZ6ulJ5CvDothUD/2qQQXhPtjmpKzAuOgToiZIC3Uj
dSvtazx9zqAKBE3DfQxlc1ZWINys5J2Vd5iXf44NBXhAmERj7QT3jEh4cKQH9rQje+ox+ULvh5cR
NP3gohV8hWhYuXkrE32JgxwfUVJs6PLnKJfRanhba4u3b+524FiZy4WmEiQFmcXMZSdnGURk0zH0
VZvl8uOD6OQsGNvXYoBVlEpGFG/VE8CU1FC8plOJ0yqzKDyJULjoJFWBMmklG7zBNbXrJf6+P2bb
bqhZOrg4UajM04KHA23pkOIQpFEUG2Whay6BLVm1wAdEMMzM1WClxJprqwdMWV1VUn2UtOcwEKWH
RCDs71cg2qS22jThrAUtw9jNO/T9WtrY2FVVzt7+sG3nRkHm/u+4ccs3qTsShQyLuRrx0En2ohl2
9Kzeo874DI+D8kO6uENiNwhWIvTN+5SpoHldg8SYzguhpJDbStJWQnI7Uk27bCrdVibDBPHCiPwU
qKBeWm2ofEXS8IzbDDkYDGrls2AIKIbz4mjDWtLBJ2BBFZALLkNkZK1i4iOm76bfVHbr04cictS7
xQHN9DFS7Vh09tge9hUmF0uiRKtiKQtZXb98yI/S59FPDvq99AQ5YC/D0498rg/QDHoWNS1sBrEV
MBdaUH2v9nUP4CxrnSJPT00JPrQ+qw9WIqS73lz0b2A8rWYdSEZeyRjZOmxPSWWdLbkVkKuw792Z
PL66QQ/MEAlp2JOctAPFk6cGgtDGF3oqi097ONwRJ6lViOnKwGFkNYyJSk3sxW+vGZnhIpK92wwA
q3FjHrsKAMHUGn2gYtyK8TmYz1XyWWr/5IxgghwKvWCgauJLdolWz7MyIB7r0uBnk7TYahYddS24
hWqQK1hhbHAuB+8NjAsySpwQdZYBFvwcHf1cnodjUroo9L9lWh7C4dt2uzc4bkEbeRpOVcXgyict
/dDFAp/bbIk1LSqrqKkx8C83P2joBINBigMW7ttPqqMdE7dCL6eb3IIj1C6+FD4RPWmygHAxhGA8
MVUmCEd4gtBOiwerbxXkh6fnIa1sdBU7hXErhz/09FPUCd7fNx1whcaNYKo3NCIx0Cbj6zxkdgxv
7/pv+26xNU0W6pJQX8KKGflXkLRsraxhIIwXUr2vp6f9399MNq0BOLfTcM7WmhwA2uNyMJh4pFMd
h3PvErfzQ1d0kGKDwk/RGo4bNNhSEa0BXDt8rXTctXAOtvJfY3GjhcFh3zb26RdYMkHTKDV1Cl4N
/P0qQswaJdlM2R1CNzwSzD/TULoaptjBI6oo+7jlDBZuQjrKOIls8ZVyegeeBlLruJFTVObSk6wk
jhXPAou2Z2sFw0XYEPeYsKqxqDS7fGJ6xmFqq4VToU4rdJafkqv9NgsTsnZrw7hBxN6kdssCw1BM
paMfUc0O0DFPvV4ijcC6TV9fGcf+fjVfYZc2BBLlmC9TOdT5J63L3H2PECGwWVwhzFoSDvoMhAL5
cS/S5BA0Zwpx9lE2fUEhOtUpATWtxvk4hIsIbgsYskiu7yOjRPu/3tZOE8aC4CAC4g5IISGqlilw
cN16ptELBRMXyF3tfWs2x0wxUBWpaFhDPE9nrsVKXckt7q6D39LnHLwnfwfATbuZBeBizwDQZua5
XjrDMaTsT9IieIr/zwpu5is9VLvQAkgOJkL0PN61VD9nSvG0b8v2AqXQFlAhN4lwwF3hOiXqw5GU
KAr0B3cGX5SVOOYrVQf1WGZJFk3Ppg/ouMtZeJsEmT13Vp2xG85NDMOU2lHaypEmB40CfzJFbyD8
9XfRunCwSoBAvweEW8F1q1V/kB6zTEVFrKa6pfCqFCqYCmqtRlJbnfNDLsen3rhBR+cnwfxsXaYg
VG+gOQDHBOwL7yNAJNOh0SfULTBlrPgcuCA/Zmz5ZxEx3+b5Z43ERYFcLTq5VYDExC8Uh5WtWYZN
Cug1vGp/OeO3UlTmvukMK+u4gFCi8SBC/ya7FOd2lX2eUjzw/UGblEUUasgauLcYY+L7IYzzaAJt
C0D01rDn6pPULzbsFLjcVn7nHQxni6YrsxW1r+PH8ju4dLvVFWq5vI5VNp72/WIjyL0D41dRkS1q
VwLMpOEJIc4fFtHJZx8CidP3w1YmPTSeTdTo6HlwsEboRYbCDh7mvdyJZ2WGwXNXSEZp5Rqbmnnp
bTMKXSJDgnn6mRed9wcDRglak1WD4NDDHQuUVmknA+1C7mINbt2UD3pp/f5rtUWoCldT8Q8U4t8P
GFGjaVEC3CZVHcwbozzJzqQHjVdXxih4ht+cmxWU8h5KDRIliroI5fCFm1ZfEmEuY3NiVgDccFmt
blaaCVvoOKDwxypuiDE+W9V8CGjs7k/NVmfSu4Fj1q5OOcGUznGexZnbaEPvN2lzPUVD5Vm1dJNN
CrGLwJiu8hxKU1QfqKPKjWAXFA0nC1OrD4jzgIDVCR9ApNxRyu409YZgxrY22ndGcoFcTpchkCeM
aOcyHYoMMqLmfWdnNqNmtF5EqdmNyPoOjgt6c69YrWoBDmWyY5w4suaiMERwcBSNGxfyJjmpx6yF
G1pjdK0mwxHs0X+0bt8WFRfourQd6WQCwpBnu0ENyJRrh7/zP/60IC9TGHULc/a74ZoerYcOXE4N
BLP+oMBpPSmvJZ8rP5ty0g2JBGNKdKU1RntTa+H1oIre2wWL93WnWsEUuaJXswJ7esnrc8meWVrL
eloqUemMCIiLEmpb4DDMEp6km48LCHWllHhLHt/nleLvT9K2qxmgilJBQy7rvB80Q4ay+gQpQcvy
lyY8VHEq8IPtJfMfhMFteOzVTbEkQETqdTbFNkm+LvnDvhlbpyy4wBsIt0lMc6nQXGKhxu+9AexQ
Se0Zt+CQtpm+Y4b7ODqAREeTjUPkO1Buu9CVoqo0BZbNYfl9sdRjWqGGRZ68qFxMN1PUuxr5tFKa
HRoWPwQWsx9/t8dDDh1Pr8hGarhgaCpzopU3hklu6UujUGc+hw+KxxI2i8+UXcH1L2QfYW6wB8aF
vV4Jo9RqZGwSjPwUkmMx5OvFFS2X0Zwziot85VJqmZXAqC5zOlc/V4fuG+pO3Ppk3uF/ClXfRXZx
7m9IfSYHOHnArvCI99FXUldyFF4CLjLi7+3iG7j6eeiDIQdOcqKv4vK5U1wxqvj0TpR9v1huHBS3
EvoWbzQd2DycsHswjC/J8HWqvgp8j033jjtonONHcUekogOGeRM+EG/AxluguV95UaFnHF0ZPnGL
c+iKCPQEs8Un8qgSl3kKRmGHnP/RR0rh7nh0EsTES/0xbghZ0FwtrUDXOgiPAkf9AuWT2xwU/zEK
TQNk4bOnyTOP5EpI7yOyjU3rChPtMSN0poCZnMDl4suf2VUnhIaH7Gvn4D5Hbq+8hqAM1LyF+fJL
CRvOYC6WtHpAkhipe8fq7dEzYqgzQjTnRf6i+ernwK7OUKi+789/66pcVEnIRBqKpKNDWv1LHmdX
tIKUlzSc9t1VtCK4oJKSfE5yGUPboD0+KO1yvqpaEWXSZUkRN4ZcKCE58i9VC5ToNOOeShyQWfxi
NLoDVGC+6/bw1JzHK3LdgKpVNJCXl+T34HwTV7gQ8A5HDPx6ObAIbdwOqPOPjkyASOSrF2cG3PVl
MFPL4CbXkavhXBW6pJQWpKJOFi8f4qTObBzCv+3P2SYGqqEtGb06eGvmolhFJxrVUYEoFjSnQZkf
xkjEo7G1zA15hcFFsUWTllQpgSHfDW77lWVmumMSOMkTBG0OlS+59D4QhE6RXdzRLijQHJfh1dBB
FaxDO2RTE1GS7rXjn4vO7+ziwlek92NXxcBQvrSe7uk3xYm6rR8dqhkMf6kTXmsf4o/UKd3x2PW2
8rA/dVvO+A6f849JHSCaPjMboTTjsApYyZO+xqfZzbz4TuSNG6v7HRoXu4Y81Ls4BNqCg9hUWp1X
BqYJIg7yKLBLhMSFq6AqYl1HA4Jj3OW/wtvq1PvhF8mZ7/vvAaSPUP4QuvTHPij7+su51FXFMExT
RT70/bYAqpp4ls2GOmNLb/sosEO1AEGUfphKxd2H+j/zhkWNfDV0NviEXrQsWR7XHXXiJyjcXNc3
zZH6gyedX0OW4I57eWJnUQSiCf+icVE5Q6lDWKotonIbeVKoHaPUuOqb1tO0AUwSaIeR68Bu1MUf
zN6Jogo0MdlR0XO8D4iyWNsz+/Yt3CjXs2RNcQnL8+oJL4i2JoMdXFRev7XLrixG98X7uWy0puoG
Nr6sjsW4Kk6y+6oKD55PW31Ed96BXI2VJyrFE8wrdHne40ZShfxBBVzNhqg4MtDL0fJiRzuzMnuR
HB4bqkuH/XcoKV/eGs2VHM5yz7bBBtew4CT79anzf/vK/857KOHiaDSqoyyNsKk2WkeyUP0MEkbT
/P5XS4ISLpRqRaGaQQxrVJ/GtuoFp+/Rk3YGaxUKjkS1rttr/W3ouLipLmMnTxRgYXedW1ep4SWZ
gvStoF6BffPeDHEBs4ds+ljHWHh5/7DQ09j8dkqOmxsuTjZtN1G1YXOTo5YbC/uQfZtQqqVC5lvH
vioSUmO/t2cQF0ksAvoj04RBSnXbko+j+jynIMWPjpb1a98fREPHxYlyCSXw7cAyNT+nyTUV8ZcK
giLlU2ZTodRW3QIAAkTFZ9NXoewd30yGLf1cHGxxn6obUVZLiMmFh5GYs9Z2wMyu0S2FLtGsPFbP
A/qM9ENyLmVHui8FpzshJnf0UoqpQyoNUzZrdo8EJCJFeWM5WuWMsl09hagMAqph70+fYIG9Zh9W
dyyllJAAZ6OrB9cNDW15Xpxi+BpoIo7H/f0EtU/vI+6YxNM0EwAFco6i1BjFmAXVQTTSyyLGIuFQ
clGDzDhQUvRTIUTNma0dWn84oiD1aD6yJzItseM7URMVW1A7C+51o1uNY4jHILVTEahAqlPGprvU
j8Fo2bQvIS7oR5KwkZm5wwUgSvQtMCHrMtrA34+nPASx2ve4ccz+7MgQVpCvSmd8MfzSJc+iA+X2
+XmFxgXIUUZPTakDLfxl3rA1mLjSbXw9HHNIyZpucSxPyVecW6DnkPwUPhFtxhhNB+Wzgdo1wr+o
FaNGakXFiU/trmn0MU4/7i+CbYdZAXDOWYemDDYvAIQaziDGAdZ5TW5LT0aFNR/YHdiLRWeQzQWx
wuQmMA+GUIoJ1nuo+Nk822B3rYUkdaKR4+atm1VV0yOA4KlbMx614Mf+yG2GD1TzEBQ/G7rB58op
KZtMz3LKNBXw8IPS54xCCtFY7LlTRSHk9RZ94fNvaHzafBz1oqhLoA3fA81mJEWlE7jfoo/Zfe4l
B3I/32WLgwwiUtvWNQhpnrDencKJBAWcm6O6+g5ue2jHqjX0Dt9BwAqv3AXph/1R3T6eom4FdQQo
x7joRpgDsxtmimsVq6qXbHYNz33NM/z6MB9/n0OIHU5MVOVQDdqrFwXsAfgxWnkuqUNl+x96k+A6
u2pdyx/AriNKzGy6DISV8LyCt4mLyuHMUgsD93HqVLFpS+AcjF4MqLl19FkwiJsheQXE+X49Eb00
FOwCrJ2nuI+c7G64Axepv/i9yxQk5qP8pNiYwhcB8mZsXiFzp724GLvYavB+nLN9vPcDN7iGoqbH
vHG8Em09296yguMPe1GgZ42BEbWOuv8P81Rw0HxmIsKx6JLKrhEXi3CFxh34IqXKh8pij+PgRGN1
luZ9hX4q6kt+4oV3ooaDrfcPeOd//sK/E5RKbMpNPuL8d1gO2iED+xN9CE+6zSRwQjcVuM32VrfC
4xZ3VEDke2QHlSS2Jzc4M+UElni2clt1IUzpDJEDtUikw+YjtEg+WAImD9F08i8JaWoFVsM+YPk+
ga1pAZFYZg+/2O7K2i/3fXVzF1pZy2Z7dW7JZvB6jCVmU1voWRkh7qxBeTNODvswwlnkdth4VJoF
3M7sDgz5Inf8GbmDTT+MrmI3fv8sMuu1qHjHS3lG4LLWMg2sprhwRcgtoAziVD1aV7UTudm3+KT5
syudtXN+ryAKJH53ED2YbG4Rq3Hlgs9SElotIfDbBIkNKfH1bvH3x1Q0dVyUSaWA1AHF1CnqYOua
4g3DV9SIuvsowpnjossUxHOrdpg58mE5DKcW3ATo4P7OCN/Sw2iLqAFFVnHhZVSlZlQnwJnxczpD
CDxAokskXMmGZsc7+LcBZLakLFgwdJnyMyoOavtQQtE8RStGdtofPsFuxyft44H0OQ7qQDJQjk6O
6TjYCzrUIlMQNgS7Ha+ojFbjUUoGOBxpEtOeldwbx/SODFCxKbObVs+PeRjc7xsnmCuefQ2v+ejc
JjBuQCpSjX5Iao4RzARX1E0UNK1YGkrdUFvJhSgz62a0NMIyKaqOBu6nWojAT4SOflG6wI5BKxwu
RKlzAI4K9DI64wQxgOAJPXb2oh+a7nYA64cV3VIIBczf94fwsiKNQ2XWrwJwqqkdWu+BWshPkuKp
RuCM0SnSK3uqYlDtn+P8S5kKDrDbF56VrVx4mpNSHRLKwhM022W39s2X7pheMxqszme6ia2olH1z
IawQuWgll/mkzznsbJuHFM8CTDIKuQ1w9wnc5ZLNjhtRLmDR/5F2Xc1x48z2F7EKBPMr48xIGkXL
4YVlez8z58xffw/k3R0a4g52fV/0oiqeaaDRaHQ4bRDaGjIOt3kn+9RbMcCpOILKGo8CkS+7a+U3
QnHGaszzpGiQ+3N6tbOj+XOcxoL7WbRTb+7KRj/Kxsz1TGPnOtCDGSS0upM+g97JCb9HDro1hHQw
QkTOAQLzpRw1ExDfClvsobFZxl0/rieUqj3FJzxSRUSHQkzmUW+kbPq+qRQdmNHX+mj59dsLHJNO
nvoTK1qcDlSkj0JIzqx0fdzrFYVCzhFId0r3XjrLT/Jj+4MNEGIRWdHcBYEdeyMp2MiYSFqEsCJk
BDm+3clf0qKzleKjwJ7svj0uKslnoltD64ouhPYruaOgo9XECDgQCLG6ekSGDtXvvT42gJwpAcOd
sS4DxBpOg8dqUNQj40b+6a6K0Pb9ug0aZ0aKGhOT4xS7pgbNefBkX38kDkNFb54Xf2MPu/rVOuUH
Yk+H1hdWLTGteOc5bPA546IVcjbUM9tEz7onDotBRCftqbhV/fpL6Yj8WIGB4XOda92kdOnY7dCC
59aYvVCiAgsjUEt+zHE5LXFGQkikTl80+kFe76TpcF0pBVLwE427LlaklGl+UT00GJhMBH6I4G5R
OOsREsNqVgqdz6zus7VQr6/XmyYvv5bFLFitfXf4ogB8LLJbS7Oqe8iiPPdudCjRdb98Zky63S3L
HRa/pwEIlKAsg1LCN6hLRpOH4CqE9zNjXExWHHNSvVzfnn0NuEBwy2clZZ0SljjUEBrvomfDTB2J
CFoW9nXgAsKZW0JqU40WyBGR+3i5j4RDR9i19P5kXgDYD9iYV6OtmrKQIEXnMQJzlmftTwiHg75c
E+jbPzhtFyzeact7Dcxwb1j6aUB2ITqCoMBGN6Pg+SDaGs64dkVSyXONVRsM5Vijpt+OpsKNlf8+
zuLNabpIxNnVNGyINLM0HlqLvoVEuZ2K3g+1+pCNyxdTB2sBJUE2p+esGCbb0tWHPvrvDdfcj+CM
azk15QQCNxax0wOWlS9jO3ZVF/R+TvuY+aI47v7qGuBqUiydoDP+V5Wp5XCYava0xZwJOzIcQnVb
qQQPM7Zy7/XybxA+fhVGZSSDnhM+otEkrrTIxFb7prd7JQLzkJYnbhXR2L5+pN8Pr8dSUoL3Eqqh
8WayOMUp6QyeyZ5gPx9lH+Vo/TE79R8Ty2ZRSLjCvsZqK/5FJdyeuFtgTpEyUC1HxQpguQiDUZbc
pCOnwlwfaIRZHgr5jcz9Fo5TmTm3+liXFnhxeF9T9XmtOsFSvt2x1zaQ84cHDLBKyxob+BcPaRWM
N4aXnVhIfnVWL4juopPl9F72kN6ANcKpUmf2o8NwKvzSEXp4+4buolCcuTZjpctiVhPxMzKZoQKD
HKOH0oOXLOg83dtMjOT764Dw1cWTHJorSXDZ0eohTE5Ra9p5+7UNT2r5W4bugsRZ764tk3iJmKFL
D333SDXMHVot0eUtWjrObq9grwHzBraydVmBNvPdoltGUoTKRv/6CRTYFn5i2DqPJtFYADKhqi2b
j9n4MdE+XMfYL5/a7A932PqMDgvy90w1EZvzB888sVyR9JThAe9qge73d7AvIi98P0S9weVOXWuV
k5IW2K3RLxHPbU7hsTywo1A/ikvc9727i2pwVnpcOrQHstBxvejOOER2LCfupIAJLBQcdcGe8WHB
jlaqRJkSmuXZ0o6j9qkXTcbZd4P+FoaPB8pL3dZ1CrWYouWp7I2DlIkmeIqk4OyDAV6K2aoA0dHH
xXrt0eSTJaLKPREI585NZEZZAotva/ntLMm2TG+sRBT52y9HvugZP3lB0jR4vsz9kQ6sk7FDWwUi
0EF/Q49mjkk4hT/dSIL7mqnTFXPPF1ZooP7pS+bbpUf9xCpHkqMU/EaD3puvc1EE7oKWSkPvtAUL
mGXPvWwnqKUrtEBgH/ZkoURWUTKBqnTQ4v7q4OhJT4mi4XYMPzCf2Lo3UX4P+wCuofJVfybPKRjC
Nad2uo/lf6Z9efNALticjcgkJVxzZJUcOfmihOBAw6UoiaI4e2q4FZCzDWlCjFFuAKKUlV3P36fp
Y50OgmtDAMKH4KJIpVlJsYqSMtsLmyGRoSjLEMHsmYaNLDxPjmaNaEvPIMvQNfdp1dxPwiHJIkk4
06BWCoYsVIDoZOWoU/lzaWCgQ20K3AaB2lHOOPQrWjMKFQs2+ux5VARyYAXqQVTwunsNbVeMcxpK
ydLjdAUOfdRx8RWn+SY61l+pnf6LTqu9a2gLxtZ2876MU0wozthZkvXXTkbia77JrVtaiDqdRYvH
GYapKSaymMBRgxa2Dn21fnOkB1Fl7XsKwV/PJ+VsA82ssalm4Eyx070az8vrgH6I5A6T1Bw8gxYb
7wM/tAu3vhsO1+2SSNM50zCABF8pBkDPSmcvQ2mPo7DTn6kyb8a328VZhn6dpjBSoOrzJ4rWOAz6
AD28Qz6x7jjtc/btukQC5eCDaEbeV5HEniGWeT/GZzCqu4nk6vrLdZjdC3EjFR9Ji8NyCdUQOPX3
qfBYIV4VaOf0o2obj2i4YLOcIjxArqMKrAYfXmuGDvPoQRfmwHx8k5ZWP8JMsSJVORUEiXaja9vn
HMvRbQ5Z2TetZGl4PVrP0VNxiO9rhFaQlXIUL4VrKZpq8g8W5PJM5t52q1llwISWSIflxEaLRR7m
+xl3bMhE+j/RQu7r/QWNN79pGVGpZea3wmDJ+ojMn319q/5BQS4QnOmN6ziJ1g4LSB4XBxQDbo7T
9ZH1QScvaB1xlsP4QVi6vH/WLqCcHR7VOi2XEnL1vnRPPTY9Kjsy2rXfrVjZqghnh3uaZHo8oENS
WfxURmTD8iTRu3c3h7gF4ayHNuSLtIxYRhU5N9jHIAYb0uTLXn4SGeL90/XX4r1jeU/1tC0L3MdO
kj+XxB3Lh1RYUsR2/b0xvGDwal5LrZ522CDN1jFZp7ORpcGUwJ8zTMlBfRJo4XWFeEfoXs4hzfUW
y9dmtx25qcAabqDqBt2D0SdwKoIJ8CmM70Pd10l3vI69f31eROUOAKhpB0y3hrFi7eulzwZNrCB0
FV1hlN1R15aU0/lFC9spGiBi51Wecr8E9CTZnZM84ha9z4LywAY/ZkH9VkfJCPRDr0Uo2vT/Tc52
X4dMkLgpIO8CFd2vZtMYiizTWAJEmtHBSDQMlPmgjIJbmzkE7yW+gHAS91I3xRYrxItVWC/iLuYz
in3H/kMUTs71TdxNziLZ8bdA3CHP10YpNVbzoWLkI3WGoLmTHAt+SfQAbw+BdtGr7x9uggsi53Z1
TduvrQVE6ZCcp/N6M9qqDerSf3el7mvpBY1zvkgoJZbBsrQ0CAOWQKg940R/i2QBYeALDudpLVq8
aLTGaWB9bizglZzosblND8uhENzd+y7QBYozmTOtldBkAa9QeST1XTR5UxeE7f8PhQ/RhLQA0Z+G
hYuyo6KuthwflvKhEhG5/cM9+rc0fJymmlCaPWdvCkgWRz2hvtzVH6K75FZ6nHw0Dd+Jk73/4P1c
QJlZ3Xg/hUmXZDEgHCq/UZLgp37hqH/kN7qt/ci95SCa5yrYMr5+q4xJg3GMEJKOkacSPyKIG8aB
kQSC47xvLC+CcaajGFYtzVuoYY7Khx/JeUTm1PIx7NuTzxl6j2wpmO8+UIRhRZ0r//DMuUBzlsRU
Ucs7oJje0Z6XYPbV3L7D3Pkb46zcLf7sUfc0uSCCEx49JtIVa8nP1LSKTlemGJl7PaV2l1W2tYhW
VWD1dc6IRK1F6zLH9kWvyTkMMi/5omMYVvp19qRHVv0N6iIRp6ZIZTiDAkqsvlVZ9XcLenGpDeIU
/bpFZJeoaxQojUg8zqDEVluvEsu0m5md34YBGJid2KfH4jbCGLjqCHW5E6mLAJPvMGmaeKgGtmvV
vNop4i9NdR+S7wLJ2MZc0Q2Dc8figg7d1EMnV3SIfVpdC/5Y2dtJ0Nus5bl97W5/NrH0n68jC5TS
4AyMFA4lkU3sno6g43Cu48fr3xecc36KRtVaXdoa2LKsV1C5rpZNgPzk7VSqPySSP8y5RtzEaAUR
2900yOaWMzjzQuS4rCMWjF5O8ifqRDcdgpxoZpxPyom4aNU/Vb74WbxvWmTwt2OWkKy8I7YGJ323
zupbLZLilz7SgfcTgigsLah+T8/FQ+Nnfu5IvqjscFdLN8DcNuqhIYd9A/3po6+p8rVB8WGLRsPr
e7l/BW5QeKcyigySWxDPeG5vqQcVBe/U5FOEUGrM2ushmmhaqhCT20nLHOVJWYDJ5vspz6PbviDc
f6gir/zB8nTLofooLE3dPY4bQdlyb67drB3yjE5YzgGzdgMz0hEBUJvalsemtZHnwhSPQRWFcnaP
IoiZKAqaVVVWOFAUoBfLxPxNq39MUEo2CUsAdrVkg8B5tIksFWjcA0J6VO86kPAf+ufUN131Pjwo
rV2eWV1l9fG61ohAuTtJMadITd/8phwDtvxJP6yRwMjsu+obwbg7qMJUBXOOIVh8DB8ZL38SqC79
pKEcFrU+7nWB9ispNmjcNWRWSzomDVSSPg6eds/6spMP7AbKPw5+/sQsi3QrbswR6IfKRcKUzByW
GKwBKEoJ6uxTApbA64KJALhLSB6KNQ5Z3V8dljYG4JrC5tM9/icDGv6XjqucnaJpmMQJcxbAYPKd
olhSembtafShRQuJ9KV+lb3Mj/wQUSlRoaZAD1XOeLVyEqFyEtJpydM0vijRo9YJSk92ITZmgztf
+pCYTc+i2Jjp7Fk0DqLOdPp5DK7vk8g6cSdqpnjdTyzvEFPVXxPf6j/os+GCXzjsBHVtu71vdCMS
d7JSNVynqADWjOxqi/Y3xVVP0RnEXS76/I6jU7Uuwsza48iqiBDOEDFB7z+BNr+AO20EOplK7Bdg
/oAZ1H50Gm/UI8Lb+DVeameuKIm069BeAPnIvVZQGlbsllOl7tS03R+zRI7JuByQ6BN0XQgUhg/e
yxItjO4ts1OhVrD4qJSvSidy0EUg3JnL5InIeoUFbBSky/PoUJQpHsuryCyy77zzYTfrxh2wSepB
efCWPnJ+kgwnXn8w4Jaj4PIoKoMUqYXCjNnmirbWJU7aCrskHVgTaBNkAWaVIML2s8xcVHQrOgj8
7Twk0Z9nWzromNkUow17vq1OldPfrOfkaNqrl4Dx5lYLEFxk7HXO9UO/r5WarBoUnXuUH0fdRCMx
SIa+/TD8SNLMTkwQBWvPMfKO14H+YWVNzYSdxvQZfiKHtRI0mDDOKYL8R+al96FLjsYjm0uVO7Wr
P13H2711qIm5KbJOQBnA3ToYWjjm5oiKDlKfE/12HQRGef+63gBw+g9CAq1P3uqMVX86sVrg8bge
kNRBMbA3Paj39BN7EkjCLNmund4A8wdCC9V6YjdOTtMD+NlB6lDZk6Q7U5Gc0knUWLh7zjdw3Imo
SJyScMDdmoCjgnRfejStLZMgkS8CYf/fHDtVHZawZRf4SntHsR5pFDqKcATofrZlIwt3k1aDmUsm
k2UYv0ryTTuVzirdDX3h5PFs56FvEt0p0YLdCrRFpI3c3Rr3FA9+FcB68WxGTzUVRCtF68fdp3I1
J4nEiOTT+r6cUFxP/FbI87xriTerx12ZtZWgHJutXgqyouTQBO1BBkfdT8soMkzsY+/M/sWl4xtS
VG3WwAYHLZdQtKRoxwrJhrW/UeJ7XJ0hutRNUYnPfi7gAsnf0EMlxd3CehWT1/W5PqoeWsffmozC
Zxa/w6BW77qN2tfHDSJnpMKx7aKVufwEF7UsOVVX2Qt5yKIIw99Hu17PEnmRcsXO1Nq/jr0bQdlA
c+arGRDTIwmgq8o80SxFjUnhDtPwjGdkQMh8B8YmAaRQXM5yyaOxjlOCBY6Psq968yE8WAEGdqKU
QERXvHsgNuJxVsucJ7PJWHxNmn4M1UttwdMU5sDZ772ioyoH0if0T2dBvm9vk0NyAh1ToNvN8d85
C7vrh/YcwyIa5n2ArfRXK6kMpRZmjGik8frbGnEgFrH/maYSdSzsqccWilOPeFr7Im1wW+vp+ofR
F66VgGp/1KQbqk4+KE6DcBZNANmNc21BOf2YjGJVY8ZMBirk8FF5Bk+S9F11QIjsZBiRYUfUbm5n
UEKD/jx3RLn4PVdoi87t5tgsq6mFDB2UhtHykI//C5tTgdDM9ZO3p5pbHPb/zV0ndwPjbAAOCC+j
7FtYv6TVh+sQIlHY/zcQZjvoc7xAUZAOsTtbatDPuz7nkij0s2ekt6Jw19qcqF1NU4iS6Z0z9kc9
frWKG3l2++yuBqOosH13f+1MSnUMo1FASvarYMS0yqjKG5yvT+rJfE3d8QYtyic2ilY59YjLhI7o
Itp1XBX5b0z+WkiXkIYSwySIy4So1O0P6guj6GMv0/D8O4QeWzjukIfaukpaBTgN2e95zmyjEWjH
njOiUFC5UVVTMXaC27Wiz0JJynC4uup/RvJYlILn527cbAvAeSOK0poZlSFC1to00E+MSdHyCsuu
jgStwb+TS1HAMqmyEJCiKZw84D9aoprRSknLM6av2zJeF8PL9RO1G2LagnAyWQoxB7kASIFcDZx9
w088tHV4mTP4LLG3YqbYikqk1EPthSMA392xjYSc2odVFifNCPD0llUpdHbDkIMRjfKscBIzJ44C
xN2TfUHko4JaYhqdYiA93KFnfb0tXt+Y/1DhBQJr1NhWrhyUZ6SKbyxXmG5kEUf+Wt0stcqdgGIY
qUFSSPs2asCunPbAhiUTYWnqLs/bFom75YrcymihQ0pWgi/dGMfWjR/etNVRbiSvcfNzgn1lcUTZ
qRHHzoPBSQNR6Jfu2uvNanMXX6jrU5WtkBjFjhjb3GHgQX+IP+Z/1H7sW6ipI77iaXfsL6Oc088a
EhS5U34XaZpA0XiPRo4nU0MOGV5h+10FE0MeXNcr0fe5uw8TWqO86PD9OgLrYQsi5EYwL3rfidis
JXf3kaasqroFRJjZPUjQXy2UN9TfFAykGdwQEzLM+9nTEEqJ3F4UExOJx1kivaqLAlE+JMqX0Fmb
8Wahoci4ik4HZ4h0KcnkIQdGfss6V2VELbUgBZGEqF5w9z20PR2c1Ull0OyYTCvj4/SDkZtaXucn
QecXt9VR8eqgFgaJ2IG7cvT5HtZ1JgPGbwOSDWysnrKTBAMr3aWHFnx2otC9SECNMzRKqlO96oHW
gSu5d0NUOYdHy1OC5AHmxl6EN9Ub9cY1+TiD06mxaaY1EHt/Wuzex4yAE0vohr5yTu6WB9XGaO6z
fILtsxcQ+K33gx2fRFTHu14UuvwNE0TzMl4Tv3pRod5BgfQav2LW3HyR/XQcHAzA9q8f9v07c4PD
HUWrjhUtTuEH0MCKQVGL0rDFU0GU095YH1Dk+tR9pt9lKBIYRI4icsRdm7oB585iHqu4vgwImazj
nQZWi2SUz0pjnqxBFMVln3q3qxso7kh2mjwuYwGoSiF2iGRhhBqL5rFDs6IsCPTs+1YbLO5QKmY7
rVMLrPQ4gTE68UKXvkw+4ygMHePl+g7u2rML2Bs9weYdoRiNXEgzNnCcn4f5HI4CDdn1Mjbf5w6g
JjUGiv4hDKtO1A7hEb7UbS+2ZOw7VzbobVE3csQaGcMighyzP96y85bcMs+JsQjrvxHJVDYicVf5
HHWVLk1M58sHghHa8mu8CEjeBcf3zaxtpJkVua7KCv67Lj+W6Yui3/RCNROtGGciSKnHUpFBjPQ4
fB0C6Uzv86+soV9yo2/XlWxfHDAuY9CGTChfy1MMcTsRBSS3WZd4uVT7mdSNNomG3r4O9A9n54LE
1H2zcKSspTVltL6swZ5lGmM3c1Boia7LyK8O19FEYnErOK8YAkx6+Jb5dKONflreqIng+OzbnYs8
vH01V61OYsjThW3rGmX5RY7lzkUUBTzSIEd2EvTnihbxHShmzVITE4hM2cLwZv4sGZNezZOso3aU
jYlDlYIL3noUWEqdrWPgLeqYCcqm2aNEFC59Z404ZO5odbU2NZIO5Hk5m+p5TgSulej7nHqYjdyT
FQPlHaU/pvSkRYJzy66B91YIXMuEgmBQ5981VTjTTGPOb0SKe9mojnI4+Xo/gJ2rHry8mYPCqgWZ
dhEm53CoWhkOeQwL+0luXuI292VrcDFNE1l31f3jusa/Wz+EEhT1Ih+3PySHQ7/okI+QY0w+JPHn
69//h/N7AeA2aJh0a+wMAMS3+ZE5pPpn1rTVHHMQIonYqvfP7wWMO7+hhWr3SMP5HXp9smk/yHaf
zh4J60eBWGxdrukFd4zloV/ndYZY9Sc4SK+ds9qSp9yp31lprXie5P6rd7NPnGcUmWQpEgLJZj87
d0+Wm9n6nXXPuljMB3qfvchegWGMFaZaqvcs1krtAi9fkXOxH1jb/A7ebVJaWlgRdLOFW/jGDeki
6oo5teytL92K4go7zoapUZWy6QIGUfmwl4I4ZVGOObvS3kRFiaEUiOux96L0v+BwYpW0zYpxAQ4N
srPiRicTzyXNYRzSoizHeyxmEjXMcSJovdeR7P71RtND0NIYlcmwWI/mfCiRUYnQZy8Jsd6dBw6K
syR9tCyaKgEKyQm77W9q1CXk0fP1syAC4UyI1EfgMkkAYppKkEfaR1mS743GFKRjd2F0DYZY0TBN
j5/KNEpVUVXsDiPrXZneJ+1jU3vXJXlnDNlybSC45VKmcgIvvAHlpsldGoGRXZI+XocQScEtltWD
lpkUgLCk1R/ofBNSsHTC3bgOQ9lP/cU+caJwZlctc6WKCXCWk4VhCCBjv1/BGOskXvKhcdg0VWLZ
ozfBd2edFdZLIiRn33U6NqvJlmLjuRXo8rOSDD+BWA9wTZ0GFR0FnpTKS0c/XBf3PecaJy5njmMk
glp5AZb6Rg3WBOpxQeCtDkSRftH+cXa41qOsCTMoO0biRCXoTj8lpehuYT/22t5xxiiq+6VRVgjT
eeVxOOXH4szmYlaO+QeW8FS9rHcY9CDQmHeWlltB9v/NbqlJv9SZgeOVHok3oISq9bpjGwjjNwKt
4J+ndTblURK/7VT9YhzYIOb6Y2PZQ2oXyDRk7vQtfIrvpkdZ4FW9jxz9KuGbXd5IKKWLlEgd00fk
hKJDF8w2eLlucltHwdYciC9tkaicOaGTXJd6yfZxSnxKwQqREVvWUPgznLVe4AgLFPPt4t5I142h
MUS4dJx1auwCL4p1JTZNXq4ftHeuKbeGnFnJddoSiWkJBmDZZvVF0wM1PAzxk1bfZqWI7eK988jB
cSaka6Q6BvUvuypL1HZgxu6R0f395DYWRYSECsIZESJFlpyigsVpLbv4umKsQ+VIzvw0O+r3xWW1
3LlzfTmFAnLmRCqiJJdrQA4nHT1Myam9UQI2uSz1EleUc3vfQMEtJ2dYSgwkHzMNComhJxg99ZWV
q+ufVwQkHLRugOsn/zJ8E/URvncZOVTOssz1ZMThAFQaEIyjYrwliH89gFAcV89yEFasCG5xnpEn
N1RihghZYBo1/YImkSMb/2M5bWR331mbSPwoXNh9i21aCgolNfApciIaml4Tmbl0k9PeEow+iQ6Z
VzkGVKc49gXIAVSf3iilSH2Yt/D+pvgbl+9IS4q6iYoWuOEXBaNjTSS6MZuNYDZm8ZB7kS/q3d81
Mpc4AuHkVOcmjEPmvdT6tw58TWp5X4j05X15LdOXCwh/QyiZqnZ9hTNBHjtP8Yeg7Rz9qLqsolfD
kGbEABEFRMbWa93VN5+uH0mBiPwtkahyjxk2KkSsPw/zp7i+Wf9jpYdiamjDR7aLsKFK+MuyRRtT
XaWJUtBiHLyx+JzRo6EUTtK4iyYIXXCSvIPh3hmZZcQE/H+Dl5IHBVk1bbbTRHCp7mIgcqqYlFiY
Gsn+vxEl7stiSNcJCdDh6xI+TfWdJeLT3YXQqKbqsiLLKl/tnOdNkrWyOnjD8FQ13UHWGluRZMFR
4k7wz8W6oFjcnkhk7oZm0QZPt84WRbmAFIz0pY1FhNqccXqHw21K0rdJDlLSwSuYGKHmdUUp6Hjc
XzB0o1EZL2YUb/+6J806ZsuqQxRDM8+5JWm2VNR3phrWgjXjve4/hbkgceYgU9O0KXsIw+g0qhOL
zLL3eXUvSmvu746lyibBWGf6Fh3ZqFm/ZL00GRQnRvJXdNhrlova6Zp07vXDz7k3fwp0weE8ANnE
mJd8Ak5YDmlqq0NUHtMpW+w0VkaH0u4+z0bD7Yj27Tow73v8RIbZ01Si4QlqMUu/kVDLQaY6hNDy
0Qcxf2w3jPbh0Lcov0HKzyEHq7aVPwSg3PXxDpQp6wa00rrUrFNoCmuo1FGzF/uZQ479n8V6oulZ
fG7xHR5nLeSxDUkZAU86RGc2WgSTDdm48wwccNVt7aVfF7d3Fje1yUEUiOZdrZ/gJhsQiWZcU+W7
RNAtnmgrBtJ45ocYlSMFmxQb1C0uFYqAnWjG7q4mbdA4UdNihs20gCYbX83VmbPOt0hlK7rdwU0e
iIgNc/fQm4oKJkdL000+OrKYoHUaK2hunJcP4dCeMS7Sn/JZkCnjXcg/V1FH/tnULQ2FaL+qTJHl
cpzLK3BUFFRBIPepulNTOzz0i038+ECR+5aPAkXlohk8Ku/nyGZl6JO8DN6Mabd4CIQPzWTLjz8r
jCJXVLK4a24sosDeqDvFaVkt95klYfNoAkbM8GUZjhUqrc1YVDuxextYioFh9egUf5fU7wp5jOqW
3W0FPVlRd5NYIur7PQgdkxsRO0X95bsExpDNJCtlGRBlZNf5j6QXBA72NG8LwL1yx0WP20QHQGqS
F6KkLqHDozmIPA3+GfGmA2DqUCmipiax+DJS1LZZcl2UMFann6PSK2e0p4fOnTE4Ufx431u3DRxf
Qaoj6RnlZsHE+jDP98r/BCq9Z3tNFCBi6WQZ0nAvP4MWkj7EDVQa1SLH+gjK4kB7WgP1nmn1vwi8
MM9i81b4uX4bQM4tWCpJHuUUgGziHRtNIqG6is3PwTNBYCX2zs9WNs5IRFY8DKTFVuVIWOjSbIdt
Y8vFyRD5hvtAKrXgg6BfjKfjzfRWKdIcm9TAIqCYuFjdOkydch4Frs6ekmO8mKHIgNJxh/xq9mRL
qpbVynB5lDdlG6zhg2YI3LZdhdtAsP9vLuMmrHrM5skHrw0f1fB+Sf5b/PzP/b+IwETcfD8aTFKE
Br5fqk9Z84HS21AV2GmRCJz7ZGZjaikFtkNKqqdStb71kvzfwlw/pWB15IyxWJb5uuEq7NKcKFAt
qfckxe+o2w6/A4GWR9XA2wz11pyLPlqdbmVmioXKy5tUaw8ZbexlNr5etwC7i7WB4exm2adUqw2o
1LTca9mnUGSX+TzTz6VCgyg4+pE0eTe5t17rGLY/GTyl10pbbtsqKIiae3h/wL+k2hxYawhTkCvD
TaRZq1+l5uhFkdTY1yXdPTy6iVSAgdV8N9RXtiqFtgo0z0oIZrqBeBLtiG3VCQ7QLgxe1hSzpvFQ
4IfhyJLU0lCGvGaxPCXG+FAXyzFrRu83pNnAcPtG9bHOah37hmCaFy13uT4/aLWIT2/XslkWJjyr
pgnDxllrUwpTorNbNUNLfRHFlT0P6IfSpFutUQWBgj1NRHevio5ixFJxsn61DGas9bnVwafr0+qU
Lt0pjX789zWzEHbDiTVUA2mnXxFAy6Yv88iO7HLW0hfTuq/Lp+sQu0Kohm4qMgtH8KGptdHaNJzM
3hvo5948myLStz2HHkOp//o+H5VC1i5s+tnqPa1P/XTQbKvTHFWfvMLARI+4Qv9rET5el2lPo7eY
nCVS9azNywUytca30PAk7VMufBbt+SFbDE6dR6XJmmQGhvbMJriyWWmjg25CH2FwuFXC7LdIJk4V
IgMM4x1GmHvksXgdXlmnGCYk3aGXknly5VPlSsfk2/V13A1UbIVkyrO5+yb0YaRVAv3Te8mWDaLY
CR0Ds9HutMV0lySdQeWTuoNRBEvYC+ySQDPfnlQb8Fav5xIPqd6bqtjuw8km0x/X5ROtKXfvKtnS
xVQJexaFk5qgUb9Xi0CIPXuE9x5cVcT5qGxw7moYmmZG+hiBvvI8rn4bFl7YHTRtca6LsvtM3wJx
xoiOlURlDUCs35QN6MwCs8RES8woBMnhqNjX8URyca6qOmigRI4AFyJMPw+nUvqklWdSH67D7O7Q
ZflMLrw41ZMp1SZgoqH6tiruElbgR10FwuxqGq4MTKBDlR9ox35Vc7ls42moIzARkexe7qIT/DDB
/uwLcoHgTlKUlE1TmEzVav2uU1FkZai3GEHnXV+v3XiYpaPW3bR0xMT44RRp09fxahm9V36vfvS3
6O/BEKVGsa0PiKAc+7vIJ4JHy65kG0RO8eJoSuaeAjGWfySz22af1OX5ulS7+7OB4JQtSYchpRkg
0vljZ94TU7D/+3buAsBnFvq6V5Km03svmVYMoshtK7wPjdKh87OSfEtqN01mm/T/+3+Jxc+mwLu/
nCuQkHgombH7Yr5N80yQZ9iNO2304a3eZWNEw6iKEq3E0hkyiAwWT3EZW9kguyiblU+sLDz20rv/
mhJ+86G3sNyJatRlzVoDCwqatBN11mPqh+53xjlPbePUB8Ievl03Y7OD3PmiaZOqScNU5DjYSF9a
dnK2wG1ZOPQlO4aH6ZPmgZkblS2iiCVTPj4+sBWVnY/NCtdFIyu1DOTRZ3nELBjeSu1EofzdY2Zo
uGRhnwg4qX+FAaN+PdeVhqu4fDWQ25vvh1kQkdo9ZhsIfg1N1PJ1YHrx6GDYufK1RGjyusbv3hob
BG6tulpv9CQDAmn9ov4aFourjz8qQ5Qt2l0s5ASQ9MCzCSGOXxcrj2IMBtZxsrLw3KtfrP5JSb9d
F2UfApcFHtXoxuVTK0PVyWqWwDtBvtJJVTSOxq2dmongjcHBIESjarqB7J2BGhT13baXYEucpcaS
nKyRTmXzjAc+2vT/m319B8JtfC9ZwwQ6TsmBGR8jcO0Mli1J5qo6gjXj9v8nEEK2iLbDJXqXkzQl
M9S1xUCtrWF2TjZRVT/V2dhiJGWzJo8xwpTad3MIq+KoqXGOYHWSTU3j9sacmYcoWnN76eq1d2iC
tnl7QkK8YnMfjBMiQDfNG3tImUxfqjxJH1SS0ROmduUId7bdfG5lOtxZ+iK9gpzGmF2pK8bjHCtm
6LS1pDwbuaE8RLEkV3YirbLlDJER4/O5RZDDkrSsc5H4wfx6XSp7BUnIXF8/mVav94659Gnk6XW7
hrY1xFEYtGsjGw/EzFp6S3pM3sNsMi2b/ULW2ua2mjF87ZNh1Rlm5smmnvmZTurhkHRZqQYKJlo/
lpTUt2WRJ/O5ThYF4xLQ6Ck4jnyog98PPns7lrWcgY70/0i7jua4dW75i1jFHLZMkxWsrA1LTsyZ
YPr1ryG/z0NBvIPr6403rlIPwIODgxO6hd8kJXoMPZfJpbKHQ8P5+vTQLRwlwDQRTfMI2dHqQeve
Hw+lMJt1ZlSR4AyD4ouh+Dzp0ikZ8yNoyO7HIny9bGyfbe0DHPvwRDdLFqRaCFsbUcpFnv+hM7p9
3CeeGUoWbyc5i2PbH8qeNnhNQIuO8ZXo9Xd56EizO6pbwaOaEOjYqdwc/P4yZnF5eeOV7/hxrfLH
rY1C0qRmHgu/1Cvvce09aF65GzdyZ/9xJyLzHdloOTSSsqoygEGn8CjfYjLPKVyc4GCnfekdWhaM
9iB55nebr35RWl5Cv5AlokbPrDLKe4hEB4ETghGG8mvmbzGq5in3Y9K79JOlnoHYyVyjb0NdnwAk
jH6FNqhyExzTYwNFN5fOHpq5/aftse97ioKWqSkoZqts2C6k6VikRIDK6eQZwqEVdrnEubDWd+8M
wcTpoVjL9VTAQku9txt1W+Q/jOow/GG6/NcpX6yE+UijVEr4gliJpg9OGRNHyiK7Hwb38ulmYhUW
ho3YQciDRF8DGJCN2QSFf6vk5JnZp9QnCCaLFKqVVAQ5IPRT9L21h818EF+E1K5j+32c8k4NbV4F
df0kn7ePjdeFZM4VNQZocIK4IJ7x2SG5on2bYO70/m4L6SlYBK6iQtJWrACVjYdoPP6xQD1j0+/z
4Yu/r9R6MPYd/r7V7XXjmqicwgz3A9HYaQHQlTNIm3pYtHEXyahvY3Qzt9XdeIu4VfW7TfKAdm9O
QoItp36yCnrMPoDixkqoo092dB5Q+2qhPLxVr+nLZqzt+iuPqonN7HxCZIJZ2TCCNJyxj3SSc/J0
EGaYN6prbAovv+aN9HI3lXETqlgIeWvRi0zUjn3U3+jt90mUbSIX28DUb9ta97ququ2q1fadmPiZ
ULtBH7hSyhvMXTnjEjp70EsgweHrFuNKSKXVcZ+LcMNRvQkgoBHWhPM+/hxea4CwZAPUmTIIDxkT
EqRJqpFbCJzEiByELU9SWXpF9Ycllk+fkFmJhsp8ZLbYVFk4Vqi668eBy+ZK7/jPl9Zv/84W3uO+
w+B/AjORrpFnRHcQWFUeTXvCeCqfl5N3DBTGOWqqMsxmC7T5mqpyF37k6rtuP+8pUVTo8qYsuHhM
hFO2amXMAXaw9EYfLPZuAQk2UOMGd5IDIahXHqPCimGI1tkPs4VrtGwWVUOdv6BDtDH+rgVPQ//H
bztEbQsM5tkF47YmiTpIsX8DNa4dg4sNij/2ZTdPbeuSXTAmTrSZJJOCnful3fVv8xOf2o8Zd68w
jnEAt0jXdsBJf/bolGhtGYkfFYNTgdtsx63uomiw6dCjjw59sp2/X14l73sxTtLUqi5oReylrh0k
41RItwJvXu9dYfXSTjKusZvjUA96ipHaxe5dOQXyTzX0kxU/9cJbqAC8kyeHsa1sZEyIZZ6V2Mru
8ko/CXOwG804k9BSIfU54meEj6g9f4m3rRO52tVwQ76Jz4onHton/kApJ3pkObKaoZ0SWUJInCCs
G8tX5BUdE11lgsBZ3qcJPGZ5bBtB14H9K1ZhR0kJXb1gg6lST99lfn9IIUXbHQpMHv3SVy5Oite8
xte8fsuVe2d5Lj8x7GuJ3M3Uk2pabIfFS86ranziU2bXyIReglh0VAwRu7nrXetZwsjM/BSfQhBq
Ss58EjDWGmHMW/rz2+7DwhiHMzT5PFoBfUC1X4zZz5XvpcTxNpxzqDLeZizbJG0zPPJjyO3oji5f
zdHfuU2VcTTT0A8miuK4epKHub9q9cTOxOe/O2Qq409UDSNUOf1CnUs13oZNdaRcZbWTPlTe5GuZ
TSL7X7Dfrd/ihixLUBfX8R78GF72TdbkJENKamhsXKtu/1X7It+FN5RpYvrKLfDy4Ji9bNRaH7vW
+BVbUjNM3NyhTLUFpmC4l/i6cZwXx2yqoGYQsR50PNpufwmAxpvoLnUa72X+SUeadC98uvwdeYiM
y87KMI1yE+sj5p0UPIC/0xED9zLG2ptNwvfSTXQ5mMqnKSatGuoC/MIBpUvsXSrGMYd29JZsKT8i
z/2vXOdo1BA1tNMpumiwfFaxNkmNVEXUdQSQcugPxP83BRW6Mcxd9wGGMYwk6bVWgmyw02Rxa5M6
ua8j+WGIWpTiy+k2b5JbDPuo3uWtXPlcH1AZA4mioNXyFourYm0nddEu6RQfKX5OJnIVBhKOliWj
c+dT7t6YNT3AICZgZP1OxjC50Vcunj0cd7vm5iV5gcNsYjuLOZ4cwAEZbWy4ZWb/0jwMwS5saydr
cNtn4oJ1At6eO1u3ksT6AM7spZGEQpSoLZLb732rqTd+DXzd1p/xVHayjf5w+dN9onvDnQY8DGih
c85QYZ4fPZcctHmEBz+O2n6k1Gd77Vq8Uk8aQiUc9mc65KLcDm7tYmz5uURvzr9jiVi5vD/8DGbZ
Q24mjVjjZ7QenZQAW4+BcWUkmV0ZLHO5D8Hy//aZzytnnExDLKhbVYCMfxpUYEXF3GR4mns3uA92
qo0eQmfYFXtrF/BS6uuGfEZmQsG8nNSGBDCwoMeLvIzLkx6bz1Lb/vmVu9hUtF5//LZZoRZhgbqM
g0Hf09CZtjUmmz7mpZZXl2OiUd2QdHBVsK3qaVuI5RwreBCl2xFp3anbEr6A0qqFnFHYh3IZVqj8
DCo+F+S7rugbpYW83Pylfg7eGWCyE69Fma3C0/c/0gu/F8a+lietVGqNQrb/X4LvtnjnxQ80XQ5p
QsqWso0Szr3E2U1WYb5Vmn5KI4BK6vcBLH06Jvd5M3Nr6aIPORrmuPVlqPczTaC0P4ON7jSFHfmz
YXe2tkHnEaSq8RHt/Omyr6Gu5NPltEgMMQdONftAEZAOQMP61UCOfRBDxYKyOvLS8mtphw/5Icap
ZUNrkVyXIKZloBBoU7HfcgOVb8MZnmWkGEE5zu2dWF/dOSfFbKnQBPUgFthSDVJ9gq1tBbzxCr95
mirbvKMFCBlpTtHmqcytJRo/LJbZ1kIJprBHP5yjJa8QaAia69zsbSt6ibVvbXcVz09ldptlW4Nn
ReuWel4x48aMgsy6kAKYFAei3unNbpY5vQ1rr2b0TaBZ10Tt2fo0MoROYAL9H9iMupH8+gum6UEr
nTvN5BK3PTa2bAs3kmDz3pKrFqQoBgZ9DZU2lTNfUxEbSQGhBcVV/NzAUz11Ar99Tr7IR2T1IYTK
CW5WP+MSkfmMlBFPSSYgQmEpv1LxZum3ymlukArMPHSmcvDW3CnEFumgMQZALY3+/yIhXhA9lzpU
ShxdvY+Uh1T/YypD6j2XCNR8FghRKZgjdH9+PVLEt/oUHLNHbU+lCTHDxpNGWTPGJRpz5OVGykrQ
j4Bcvw5cRXmYMlT9Ul7tguZHWRe2RGHMooz6MpdCrCkqHmY6lKd5efpTCa+EIbWT4S0aXzPlXusK
zvt87fmwxGWNgzRGI4nAnfbhFjniwzvFwpZsL3vodSNcWAVzpJthkko1wC4K22onoSJNFbB0FM6g
uujzmLzXDzeazNGNjxlO0PF/tJAmlRIhLRHr9nlpq+rTSLZNeCPE3lS+kXSf9X6nPwfBYawOuZHa
qnGrVFcJ18eshdxo0vn9M+hre2GoVh1VVmo14KaNbM0Ovwg2qFA2xhfIeVACjfiO13u2fvbOgPQH
LQCnJJnGSQZgY32tah2kfbzTvf4hdUw4oA8JXoUdsM4FjNsEfUoTIV2GTD/tcJNepQnepNnz539X
Tx+GBfAukiRRYyMlVRDizCjxlpbSh0n6jg9WjM+XbZMHwXyldiqMxhrxyEzBxRO3P0s1crLs+9+B
MF8mmiK5SehLNpqv2jZ3psAGUzvnMFMnwTgRjGyY0MhBN4tmsj1ofawYUyqplqPmUbzNo6Hbj0Od
u3rUKY8V6X8OQmW5lxe2ZhAfQBn/2JO0LoxcQ3sUhIYKAi2UtN8IGPsa1byx59r4Uc0K6NIJsQux
fq4FTChk7Z9/ww8/gnGfApkagQhYuZCfMLzd6l6s8Fz0yuH6gMG4SnluErWJsFDKmK4781Z8ab6q
oGykEx5Raks3fzqvTd8JHyAZr2kNQlGSAJCUzSAioMYU3kDbgMF++Um7se4vf8qVgwB5QhmdcuAj
xtXN2GgmyHhvkQCaC7FnVgUi9V0IPbXLICsXzgcQussLF2XFydSLCMiQr6LOwwQTJTh9uNK0qx9r
sRa61gWMYEyCVYaACQtyHSbWdhBGznzj2lvnw1IYy0foU+lRC4zaE3+CCBgcUKC7/Db5dO44Bhv6
FfctQH3RpxO+WBZj56AsyIhcAVK5ptkMaWveQB3Klpzk0Gx4JWTeHjIGH0pKLFsR7KHNHqV0Z3ac
SQGeKTDWnRtBZIYj/r76zoCOqHTT7vimsOoVf++ZzCYrijbEuHttWrhCSuVQauhoBScBatNTep+E
yMGgJCtyrHwtAlnYhszySPS9XkG1GaDZjipVtA/zDl14kNBOrmjmqYKKTHTLO8BrmWegalA3QuZZ
1liRtNEoC3SeI0vb+fp+2IR74k9+YKtbPv3qunGcoailLg4YqaJKbXp8vGyowk2fGcQZ9ZA3Lbj2
XPqwIsYnjUrRD3pCYY7to+HPW8sLfGrwoTOeYp93wNZt5bwqxjtNatESZLlxvtTey4LbOH8bO8MO
xkMreZcdIfdjMS4KXK9qpIz4WIhGj5RbDTXbb5CUxHhWy3vErN/SC8tgfNUoFrmKZOy7r3JmF3Qc
LhQafhV2rrm5ZuoZPrup8zYybqqNkYWcqR3GPylNurbNN5VhV/647ex0RznnLTcC/zCeuw5nV9ed
yhmacVpSqClBImGhvS87gg1+viZHSk+yo2vdjUCMIx+TN9p1kOOxzTMf3qFgPFqG7GsXqFj3ENxY
yb2Q/3nedXkaWP4WUuqpSOgNPRSJHZboO51fUx6zPjWFCx/PYB5PU5KVYpUBxDC+GELupdmx6V4K
OeR9qvXL7PenMhgX0o9t2aFDHkC6bGvxayo/m/HVJD4F5mhLw1vRu6K0H+q7ZNpyrIQHzbiVamqJ
0tNz3riDJ4LDP3Lj07iX/RKWyW3H5qExXqWf2jJN6EWKwxDboocy7taYMaib3nQbwRVz+/Ly1gM5
TJhi4h1VLTZv3lsDMYTJwJy78XUUXAOccvrmMsRaLQum+BuDzZq3vZIWRgCMxg0Lj6bPZjtwwcP2
AN1Y29pU4IPtoc8muD2P7YezPPZN2A6TglAcUbGo+mO1Tdt9yMvHrDuw8+oY05SDUJQxPobwUchc
SZ93+hBupjDaFIP8mBvVJiW9y9lR3rIYmzQncKL1EpZVHOs3PN9uKzTyfI3f3WXojy9SbRcO11Wv
+UtVBDG8Cknhz/w5EhqMidQgUFE3VUvZc15nV4LGHg6EY+LJpiMTWjlkW8WgT6s2PCbMtQt3Cc+4
69YqIpPQgzhUjaNHgU0gPVe+jbXpGjHvfbwaTSzRGP+c14kY4gFNn3DSMyo9Hm03IK4cgwozdQuH
dx+s3vFnQIWNPSMyYWAre9/d8ioHR31teJgMfKQDNYnhXbagNQNagjGOW5hmYzAauJlWrL1y3o9B
72Aom+NcuGtizoZZ57Icpfhk1nb0423mW1fmHW0r5Ydjq0+s5ZKYM5EkulEPFrA6V/LNN/piNHIU
y2vi9I8yvtkAbULeE/U9PcjegEtUxl/PstXW+AcOZi880x4Y+UX6RfpugrzMBseCthHdxMtjcP0i
54VObOH75W9JIS79BPqtF+H1BL7R1FTxEwrlB5EOo3B3+e9fPndIr338+72AGWMRndCo4EaOmRsv
JBq+qK3kC0qxFVuVd12s5LdR7vyfm8HA6kc8MQxoFQLrCU40+pzRjdzZlFo+vebNMXCNhvEpZhk2
UU8/H5SHblQnhbBd6mACfjs7NNUQuunXy5vJPRKMXzGUtq3rELspQhlgS7k/5s34k8qT8lut166m
xU6yc2xJgeSsJOBqkpXua281Rz2MDnh5YU6o8+W4fdTzlENasVavXn699/UvrHHUqkmVCHaUNhmB
MPTO3M3gZJawn90m21jbf9GvQt3IhRPw/qJZYHZNMaDwAm8GjphgQ2km5Rf69JN9E3C8zDnnasCE
wUcDJbEkhWZMDTRzO0p1DVmnYkJuhU6J5zgWNo/CZf3mBZ0PWInQusW2lGtZ03amipzlu9TrNtxg
lttPfd6g+LonOcMwzsxAKgyHATDdfCyMg0J2HONf/1BnAMZVgbRbIxIBgLzBiBKOW74xj70jbDJv
OPCUxf7hcJ/RGMdVZkY4VjPQam/2Uczch57hRX7rF2gvQKvsjhu9r1+rZ0TGdZlzpYxqD8Ten5zq
hmzmrbmznMnH17pucMZDlxc3rJ/xMyTjwYKYSLHYATIBcUEYx3al39Zk05PbSLmvM05mm2eIjPeK
0xyXATXEJvAT9YYUnjbIdktegqSy07J3yj8l7HxPbKvi7wWy7eO9PKXy8J6v17+N+bNSfLtslGtv
WGSwkcfWRBSOWHo7BTdRhNHq9ycCiTGRle9LCLZor5dhVk1jAcN8JwiziAJpATPPtTNpN9MMERpe
h+e6a1qgMN8nLaJSlyugEO1Zrp6aqLDT1MtkpDYCP8tKu2wL28j2A3VS6amxevvyMlcN5PwD2K8l
iU0DQR/8gGSH6QIU/LQNbTvhtXuteqoFDBO/JvFgzS2h6yRHKT+kOi9hv+qpFgD0/xdXCkpQehmI
Ot7FvvaMbNThG/iQ3vsf+fnRT1rMtHazMEGVuVDETB2mVsZqzNdgQxW+FJfOvpCXQUA7lI6JROzg
IfUzJ/9T/SUWmnH5WVJDaJeWjQj8x16Xwg4NNFGxu2wVvM/F+P06g1JDBwpxRxBORvVN4fFHrnWQ
fthBxtVblS5EKbUHJXMkyR6f1T3VJ8fkkm1sII3sxLeCo52KN9Et3QllMfpSLRzePc055Gzr/ywr
Sjdk+Bl9Px0jST+qZW9nVbq9vJ28Q8b4knCYE3EoANMIpyx/qee9JF9PkWo3037ojil3cnX1+8kK
JBnBrgEuBub7pVlm6eOMQLL3jWc6vxSDGqqbHMPTNopT+9G+0Zz/sMYFJPNFu660RLUBZLLrIF/S
bf9d8W89Hl/gMFe2ktdZ3lD3TwnZMch5mA+aZ2wUT/7Kc1qr1rGAYj5bLxWiSgT4lDhD7BM9ItFi
B1y5QB4KcwVkcgHXiL4PpwCB5eQLh8nR98Yh9FAYAQdKcvx35M0cWPat0UhFXOEqtRytPBWxKwbb
dOI04vEgGKffp3qgRTpWBnmAF1GAjlUcP2o5j5+OY+zsa2Iu8kCbS7zQMqKJRznPTL+aMP1x2b55
i2F8PjL/mmCiL87J0UIIpfi6smXeeAkPg3HuZDLqSsA4iCPKGz26ahB3t5zCLA+C/v/ingyaskja
GMdUEX8gZ2YnmG1SrYATVazWpNTz0XmvoS5g9HGsowETQEjuDB4l53oXvnhW/RwyAhbHva7fx5CE
AHc7qG1NljtVTBoFnLMKbNkGQec389bc17fBTq9s8Ua8UzaS09j1tRnaySuXjWw1HF1gM99MhVzh
EBJg12ANT250TMGiiXcfY74vucIzwh2eQLvGybmsm/x5wcxXVM0SEowBwno5eYqlozFyjP0fvt8Z
gPHmkaDLVp2/72jvJmA7hd5n7Gi35U6ObH5GYNUqkUKVoWOKugY7CCqMUTPHJQy/y7THSIWQR2PQ
M8Z98K3mqhZATJg4I6KfFHrCwjoFu4tYo9lHnJ+y0UIhP25CrzbSyBcayfDNqSi9MtGrn6Ix8uLV
1Yhg8TsYb1IHzRSEYJR2lKS5UQMDw7WzoyE4hlyyOzToN0cHmTKMnLhu/fYEWSTVCFBU0HN9PP5D
YoSDNXa0JEBrtyUirRxC4fI22/Biq/Xn/AKLuT6DGHSREN2gEYHmDx60dd5bCk+Gk4cbqrnOL9Ku
2+0Ck7lMRSw7l004zsqlFIiFOz41BxpTFl514hJorD46zmgsMw2qqUQLZaxQuSZevAVzhau65jVV
o0Fpzr18Aa2azAKMuU1ziEjoo/i+nfFWOaSbdKf7yf4/uZYFDHNCcghMKXEMmLho0RzR2ELJSzlS
4/6U/ltAMMZvxGaatNQw4sdf8szpRryLTwTdYuQu2/wXVhVZXeAxLnqy0iCFkA9Cxp/mRvakbepg
phfCLGju4ydxeXbPtmqqsyKbZUnhvOQ+3Ep26FVPNBpOPKrKFrq8xohV77lYH+OsdYgol8oIQKgz
emY9eIo57oRS4VyzqzfdAobxHWIxN5Oo0882KFeKmtrKGJ16KYfgA7eat+qnF1iM7zAKdSYqoViP
k4eeXYwqZ1/LHSK7TfsfolS8kCCdZmrgq2LzSZKRt2Oc0hRZdUpqt2h/5jonl7S2c0sIZjWQlG6M
KFPgJ4ZkcDo9FB1Fmnu7aMXupCVZ4V12FZ8IOiCxCIV3WpKh7GmmznwqNUBiMR7zwlU3s/uaCOiB
qJ6QERlcEFdiUhnEkr61y46TPRx4foq1RhabWWxE2j4bo6Jw4wIX7HNGjtByvbw+NvxhIRgvr6tB
17Uyhah+VMWVPnM8FPu9mL/P9uKU5TQolYrtk/RvSX5byqB07G9Ei2N5n7J/LA7j0qcYVEViABwk
97ziXnHnreFl9gAhQgy8WC63w5/zbdi2HCJoU6sLAGwyB9JNjvg2bN5pAI4T1BXBZ595je7wyhTU
2pb+nl0m4+9bYwqqlmSFa4b5pm1NuzSgYmwJp9gMHR3MIpet41MQwOIx/r5SwWc1VzAPWuOt/HzT
2Z2nXlubdxGk75fReFtK/3/x0tEUQQ0rChYNhz54AGmoE/CI9j515LArYjx8GaHj2Zyxgxgt711z
T4Xo+tZR3fAmsKd78OYjQUavFl61grc6xpGIWU8qXQVwoUZ2ld6m8VvH0/HgnGaDcRjgQlT7vscO
ChaoX4juFtxAjY042P1jHEZrpa0u14DoXIx2an69EbwygxJjgBaY+DpzeGwbnDWxZPZmkSWxTk92
TKe14xFj4WR6vmx5PAzGe/RlVGWRCYw+Ez3MbDt193QZgfP1TSYWLM0inwU5hR/U0k2SWbZc5dus
EN3LMDw/aDIOIgXXhNDpWAnN6c3owgD1ikYdoQuN2dQmXzUeIhu5MwZh0r1dnNowS6M+14CY7Oqr
/vpX5jm6EjagKnjg+T9qwBf8H0v00oZhiZ5qgJkJhnausnxHKgFz9VD4ifctlxGbZxeMs9DGOk+C
DsZeVS8yKmO1d/lzsQ8Rdu8Yn9Dk1ZSNDZZDwHOrdq9Gdpeou6EBQfI3K/SC/sdlvE/FAhaQcRAj
6QOINmBBg6Pug5/iPr0StgVmTKQtiOjs8J58020vsDtnBtVEfd9s/vYLMv5jEpRaJDSeinrVq9DG
DfbJqL5C7IHqY97w4gI2+mUWzHI1t3VvBnmIBQcnyaed8cMLef7VPj7+KWcci8V4EaFSBzPAFAVC
Rfo8/1/enjdezzFKi3ElJgLVzMpwkcgNeALKY25+u2wlPADGh4h6H/eBgXXk+Z4IfhPuLv/9dV+o
WQbCaUxSsS0dKrQOVZRqC9fQvmWJBplS0VZ1njzJP7jCMwzjmMwpMMQQksGuCghf2QYgAhjs6WXw
3+ciRifwRl4CfT3cPWPSpS+coS5FtZ4UwCxxOXbmtw7E52Of2XnGqdKu7yFtDaBCgTo7OVOQoKqV
rMMxEm9aMCjF7X3NU+FZ905nDMbQrLxQjDxuCjdTXCvZyNK9WnxRyH6IU9uMHvqad3vxABnDS0so
Bohti5h6fBLyXVJd5+Q6UsGUbZQ2FLFsIvHG5Hn7yBhJAxkEpC4BmRTxnoQ/Z0XYGAL3EU6pXj7f
W+etZOxiNoRYmUV8LnB/Y9BpPqg7aa9AV4PLFrZ+HZ+RmCurDxJQNM2wwIw8d/NNmZ1aeW+WG2Gc
7DnbKslzII223h10lfM0520lc5mpFkmlusJWGtAdBhegk0SRU6u181+8x3mBzBVGhE4MQQ+Fl561
UUhoi7EXJY9/h8FcUl1VRUh1YSlDn92D1txttOik5op7GYbuyAWrYAuH8tRiEqbEAQvgAYX01uoP
s/w2tqGHMQgOFufrsM2J4LUxS1GgS8KtoUuHQYnRDfP18oI4B/j9Oblwf2M7Gmo+49vUSQkV6ruo
O1Tmnda/lt1NoNz2ELG7DEiP56cdpNzvMqQxwJ7FfChRiCEeQoNPsQVnaBnbMa+8sLpvZwQ2gSFr
nSFEU4nLMH6qJCTrDmnOOTirl8YCgokbRiVW2jQCRAEq2ykMbSF02uJYktG+vFu8tTAOXTeqXJXo
WqL0wdL2VnoXRi9/B8G4cLOFjJZYAyIDC+hUv5ZJYcc8vnfOVzfo/y/MbCJyUhoWQMIp3mrgMGon
nu4mD4Ju5QKiQJeJkSeA6IvnEoSxzd3f7RPjpse565NBQ1yaVzdTfCcQw5k6+S+/N+uRczxpCxMg
o4A5o+EUi6DH7DkZxNUn2cJ6GX9sRH2F/mMcQQstyMkY2bp4Hatf4uEqIZAE6yvOkecZMXPkLag8
W/GE6HEmGwJStW50E5k3PLV+JHVaAYcg0qdMdlJIoxpRzzwKvtXdDeRExKsu/HHZCNaN7IzCbJ04
TpmEQ0mDj/oQd9me9KN3GeJTCeX9UYJC8P9WwmxXBHKVupKAQQv68TbQwK3SbUcnBHUoMl3dKybr
JpcDSh3JZ7f8G5RthSyVoixRFabPTMg8vaCGf9JuUSOi40MPvEmGdYM4gzHukwhRHgg6jfPn7Tj8
MLovWfT98oI4H4rlNtaiUmz0GBCGcK9IGyngxBscc2O7IAmmcaVKxd8fihs8ukZla5gOae4vr4KH
Qle58GlCPIH6sAfKFO8sYbL77FaJezf80xoNY3Ism7FOmtoYc+B0nQSFEVsy/Vz7Nuv+5eXwvjtd
7mI5SZdDO6iBkVWybMsJoho0VOjil79DYXxojsdwJlo4P6N006p3BeaoJEXjOGqefTGOIA6buRBM
LAUyJrY+njBd7F5exnsseelIMn7AQqQUTyChQZoO3ckn2p2s+4g6Xd6MCOezsDJACMnLXAa3r6uV
9xHZxYmnaj84i6E/9sJiNObIS60kSDNmXzC0a3fHesY4Ubo33RBcWaOnecSdPcyd7drdG58og4dN
fd/C7KymVLSkhkHkbfcoJjHkjia/Gmt/EOUjBsYeMCCzzYOIc+3xPiArZajNStGAmQi4phNAMlHL
8YrDwFa07U5DyTMXGqdd2mHGVyCULrOKorVe/Tg9Qn8L82FocoMkG7024sImvHlsjnvSqGEtNjbE
ZKYqVPioSvmi1CiF+0q2b8P/UpDU6cyDgUHeT0zQSpSUoVIhEU+gPK82oT10p1LWvbHnFXz+4eo9
QzEOqpcaUTG6mO7h8IsFM/SaJ+UL8Qc3dMq74SuvAP+pfe+X6z1DMt5KIuagi+U7JG3pbTdBYsf7
fIMWWEzU0rxXhT4NTKOVDq8hbN2HnaEZH5ZGQtzmXYQ4MPJE9aZuni4fevrTP1vk+e8zDiycFTGM
CZam6tHWLGM3T6ojatduOgveHBDOo2y99Hk2FPZxXhqYxKzH960UwQUi2RnUWrq96IPkncsFIlOP
dWF1n57nRo++ywq7p4EMvd8liR/dxdqT6UqvUD/G2DAIIon4XswOwY6uowZ7w+tXktZd2+8tZp/v
kkQiYaAGC73562lDPPJGyfuN3IYIbfYFrhUt7wmCuMDjtbitH/4zNPVHy8M/i4GiGYBOqsquUTpS
dkr/IPM0JNYvpzMM49YSodQqI8Y2DyT2ar129SIBbXrKuc/Xq8wL42F8maZC1EWl51CzBw+hnBdu
CQ6h/pI/zw4mXin5lTNsuaTanEPINgtPipkpsgJcQbIlX/XivbrLrsNTS9XXCi91SWfzLvz1RPti
sYzTGSrFCFr0qbjlz9mnJyW6M7zgzoS1JpCt4fVocU8m42nybhqlosIie+gMqk4GkWT9XsGwlby1
XPk/xX9ni2HcjmSKgRw0ADP15k6J1G1dTR6JIveyd+NdFmwDZFRLZhgo2ET1dfAkt0UzSfcUnqj4
s3SqnGn7355Nvxf27pEWJ86s5LCNcixsKEJbK7e6+o0oD5dXxfHZ76o1C4zW1BJNFLCoPpJOebHv
ujcS506bVI6VepexOB7kXYdogTV2AUahhQTJLYIBVOslz19E7Xuh1JyzvXrEIMiqiYaiSPjno6fS
+0Aq5QI4RlHuLTE7gMibE+utLmUBwXgpuZXrdBwQoxjB4ATCVmsVexLvrOD75S1b9YYLHMZLDYNs
psoEnKrW7rtW8QQCBVuLV7BcvVYWMEwcpFdWTuQWBUstfVWnZ1V9McnJxHRheF1jLnNsBs5h4q2L
cUhWq3SSUGJdrRAfh6S6nZX6uaubzd9tH+OHIAIZibkAGKE+9SjozKc2f74MwbMExvt0UhcEmYat
y7p9nl5BRdZLrd1gKv5lHM4nYptshky2hqTAUvJWk518hOBLMjpyh0pRktwUmXiXJrNdlLxugFUH
cTYNk3nIGXpvTqYEXCXTMOVB1OMcgvMPE7sY+380LJnjJDiWwbbhKFM+dnmK/UzlfjuJ7VVbN1e1
wiVyXn0+LdbFOIlWEac0yLEuOrTTXsEBbtV7SsgnIvhOHnjDz7xlMQ4D5v7/Bm8idJJHxxgEW673
l22EY4ts701cQAnaGrF3k547EZLVwRw5pAObLTdZwds+xmOoeq6EUKjC9j0HD1SwJ/QyCCJYNnmX
Ekan7d95QpPxGEpaZ7raYG246kFfjmFBQXVCg/Om4O0g4zB6KzPHIQbKLEtO0V7rWm0PRuarDbfg
vPqeWBgg4ziKHneXliIr3wSzE5LcIYG4M1EmyePaFmXrOiolVxniyg4TsPOI0+6ysazHMwYdezIw
Kw6i3I/XZCuYRiiVuPohbOOLXrlPXGjggWTQNppfSsD+yNPuoGb+6RG1wGRSM9Osh7KEbh83FK+n
/s4oOLEgd1HMsc7bWsqaGQCNm79Nj1TjGsxYio0BeYxAdKfQtP9TD/hiTczRDlPorlgt9rFon4P4
W1HdjMPt5W/F2zbqXRaR01yS1JhnQJjJ8LObkh8DZMIvQ6zH7ItlMCc6nXurFwzs3HTbufqebNIf
ygmOag+Cdz/iNMfwFsSc5n4eIzRjAWxMjnVyFfBo/dbd7dm2mXMMQou6nGmsHksvJL2J5Hu95Jyf
VQiTjvGBmt8wReb8Gn0jp5CiwsUYKs/BKNoRCLvr1uTArN6/Zxg2yUHkHKo+NGiODXHXxINt1rfV
uEusOyWOODbAWRKb4ih6dQq7ClhmhqGyIbTT5lpCifCypfFWJH805jggkxbJQFH6fNsGR6tB8ys0
LweCmZ6fl7F4K2LcQQQmvgazZPA3oDif97X+tcs2fwfBHH/ktiRJDfFKG8WfYftN0DNXI+5ljNVr
aWEEdJmL869M4xD1Fo5LFD1UwVejav6PtS9rjhtXmv1FjCAJbngl2exFS2u1bL8wxpKH+77z19+E
5nxuGqKJczT3uSOYXUChUACqMu3O9+3IEsQZEQ4XA7DjRFapw5a00m3Jvwny0ZHn0TaHQuAEIiQu
AMg6GjMgsIQ6lPRRDs5y8HOIMjuWvmwPnGj+uThgRF0mJ6hwcAfjK/pzEvJ3mf3YhljfchaTwwUC
q9OkcWwwaMkAkTQ5OYaO+aPYG08DHh2eZReKp46oyF8wfPxdxNCXsZVpwMzTHnVJD2lnuXR0e5Fq
7fr4QSPDMqCDo5jcNGkgjQI5KvIhY5JsSFvYPZ6/mlTUxSKC4aaJ+tlUKAWrAW4ecuVHFfw19H9v
T9PqjgNJxf+zhJsln0RjW1uwpK7vJ3LbGQLyqfWo9uv7/PmMVEWllBXSuX7Udm2KtJE8ULA20+l7
VAr2BPZfP2RRF1v4M9lcD3rSsjPnlJWhTeL2aPX9vh5KT8r8WyWKH/Hk7hhVu9seQxEuH7kjK2pH
GTZq2ZVM7hXrflCg/niU/TMaZ6mI21EwZXynhKnEVA7fO9P0hzg+V60gCWFetTWMXOSW9TCaYwPD
qLe7Tr6qjYdR2SnKUz9Co1MU8ETGsCWwCOG0KNXE1+DipLo3+vssFLyaib7PIsbi+1M65CklmJs8
666UMjsqfettT//6NfLC77hoYAwTJd2AATMfGdu0cqgLNw4dRqDIOEwJBItbdxtTtKy4yBDIian1
rFumhr5Rl31RRijxTU+JeWhHwelZEIQsLkIYRWaheZVZV98T/aZT/yaW8NQnmCa+28GSU3UyWRhi
4iv94zthtwNpOJsNofwSfO52/DJnlDvlmdB7VksJgL0P0fr+m4Qeo7b6a3uW1g8PCxQ+MgxjqgVs
qZYuGH3QaXsbnQzXekQPbgORCNGRSzSKXFqXR5WiEtbHEZJrMr6N07dte0TfZ78vFlMWSEYxsK6f
0DhH1mEQ9TgKXI1ywUCXjDnq0Qrt6nSy/fBOy78FRDAngpXD69aOcU/CiHUzDg10K2WP1ldp/0yC
r6MiiAsia7iwUIfoUFZiFtrqm9q6l6OHUnv5dxPChYG6mulIYkwILqqv+giNc3XyL63glv/YZzRt
WIAu5kOvnyX5Rg8O21awGPznDeeDgkuqdKSVFViRxYfBuopxt2MFf8mGKUiuBcvxg2pLlGUDDVhH
Zqu/GcUuSm/N6r5O7lv1h4ou7xAqZ9LbYL5mkahOSmQiFwhykDrp7YRRpGXoRfNJhj4jId/76mF7
KNdXqGFR9CFZ4LvgVhCupbXWZ21yctI5RntS5N7ZRvjDbneBYKYugoA54HquZn20g9O7TCE1+o6K
nt7WHv3XygseU1Gp/Po6ugBy62jslIm0rMe1GfzrINHcskNvSBDvtg0TDR23lhS9/E/HeDTdS8VV
NQoyEZEZ3EKq60mNUlZuHPpnHwfHQr3WMtGJYT26/RorvobN90dU0rDCXJ82pyluD6QeDrVsuAGa
TUvN/VdDxlezlX3RVxkr0577OzXYV62gQpsNycfAcLGGWzVS38UpKJgw86M7Zt9yY9ib8UmXzypI
zPu9PIg4ywQ+wJeqVfEkqQ3B8Omyaw0niwo2UNHi4dVTFQopRKVHdb523+1ML/UkJ7365xKWEQ2L
mMkEPsdXpjVxmBUhq6HGfaIRPOroM5EikR66aNC4gFAnOOM1Pmyy0KlqjBCXsPp3Fs8OrdtjYjfQ
Fn4Qld2IQLmgYIa4k9UygOrNUcc7VfJl27VFC4mLBh2uEvA8gO/PiNQtCFZByBG3oZ3Fna3MQq0c
lplteToXHCYUUFhqgInS9u0RkgQgWHONtxbqg0xsbkD91Nu2fQLPMDiJdzye1xNlrbJj8+SPX2l7
PWeiRlYRBp9j1z7jxcMYhsW3EjfzYf3qi+4vRBhciMj9IgsShYUgXMsNxxqV9CKdVxEEl1XP+mSo
fQEzfGI6Ov1WprOTT1SwPQgc2mC/L7ZVqUV6oI0wZFJVt/D163QQNbysJyG/wqnBDF1A5EQqo561
L6eWASIPT0lvID2cxn9vu5Zg6RhcPChJVmYl66Qy268G9SgufMpvEclcsxKM2R/uGC8WcVGglNQ2
klNY1LqmbaQ2yKufE5A4OZAzfC/iqtCgXQsyIJE/cKGhpsmQmCw0lNk5bNy+fCSjuz2EIgguHKgJ
yrE7qP2hiatHh3Ro57q0H32R1otgpvgWwdFKlK5t2ExZk03lB1Ck2XN7JsrJIIIcX+DevOqYaZhg
bzAwU2F6HdGzbAhuKUTf5+KA5lsBDXOYkveWI6MUU5s+9wz0y9n4+inN18tEZ6NV1zcxOUbNIYwF
e6lghfL9gcPQ/afP0UJp20B125whuTUGdt3fb3uYaLy4WJDMTJmJOXEXfh2ar2kiSN1ErsUFAclI
Br2SMd8Jai7AIQOqk2MfekVynYk0I0SmcEFA0sfEB0UR5mW8a8wfkYh7RPR9br1XYTrTNGau2381
yM9B5LqioeIWO5n8KezAVQXX/UoV0+7mL0Fxyule0/fbk/6HA/AvF+Zv40ulj2ekgyxeKl53G+10
09ZvGFk9uOBQeSNwgnUOOuuCx2UA/dAMZiUDb3Ci2+iqsXN1Zxx7R/bSg3Ky3sspkjMT5tK+l3tR
va1gYPmaqSEmNY6L8PFAO+lAV27myEBz//0IAcLtkRX4CH8nX6Y9q9sDVJh37gjikdAaBRFUsCfw
dEV6ofoFJJxRtDfdBd1ZG6400UoSHU/4SilZT0dfe88QIlTzV7fJKdgX15EzO+EBvTOe6MJSZBMX
JXJzCEODhVStaW1VOcStvvOt0tueHBEKFyAS3TRi3QIKhRLcmN7L3c6SBO9cHzSU3htYFq7ORQl/
nidk1FjFA4rm62P1Xd01duyBZdfO8Ba5r/epZos6dVYtoyCslA0UXND3+VxkdFIzzRl8HFUQ9VtU
Xgf+uQ5F2966ZQsQ5vsLkNigQaQWuDHNItaxPB1jXUFlZesMkQFmhK9DFB8M86Exn4k67JvQxOU2
JNygLoom50/M5OKvsPFY/JUojjMl6GFvJ6GwJCxtkMs7jSSSJV5dzQsYzi2nyCqykT2Px/5Zm07t
9LxtxnocXgBwHpkGdSINGuzwE7RZzG6ySxJb+9aDnDMDp/xBRK6yGgkXeJxzTpYVkngG3pT9lCSH
kH1vlsdKufbnSBDz2ac+nGQXUNxulo2aX+sjxq6ZblL/Sz491omxw63dJL9akvTvHIJ/8FfiSm9G
VslcNgqOgN05l31H0iRBXrbennaxiu85UGWVXbPDKvThQCy9cmli2n0b7io/fvG79MsUQJCxCMBb
qO1Q93akYX1ow3FXmGBA1fqjUkVe6Y8vfhUJHjQEMYBvVYiGiIwj1FpB9fLWkvOgP7T0y7a/CtyH
71AI9Co2SMzctZJuIVH/YqST25ayQy31SzUOglgqsogLOKppyn5tAU7yT2n9MoJdWFSeLgpqHwia
M3msS/Zmq33Pj8nV9DP26hf5TfsaOLKN1p9dEdrVy/Ywiuziwoox6yB8aWFX18a2pBVONSl2F02C
8+l7r9THJUhMw8DOpoBg5vcoSUkyaKEJnGZHvOQQnSCjs/PfNNwmMa7L7JG69FB8yrgLKHcA6+I2
KTIGqvupZ0TtS11rbjWbgixoPbxcYLjLmISi9yNgtdyNfMjn1xyvUsbgVWG+i/K7NhWs+3XHv6Bx
nlihRC6vWGVHFx0nlMv68ZcxfpT1BzX/VHcOvUAx51lsbaqFoGmAI8S1ijs/e1CIgFBw3fku3+ec
z+oTk939IFKW92N56vWrIPa2/fsP29oFgw3nwobZbFC0ncMGdW9BDwtCmbv5gYDnn/W3iQrM1jfp
Cxi3p83QTmga5gk5+IurR137tzPC7WQET93DwCY/rnqv67RdEn6K2+oy6XzZAw6tUzf6sKGEVk2b
fy1zBcf9V8G0CKaer3XI43QMWsYc3HvFreKmXqk40hfWEguNgm++k9hSKUxNmT9tBCGe7FHph0GJ
Q4CGNdK0RrPb4q00nbIT5YQCP6BcRDBTsAmqKVujAaqZkQALbpZEXk25IDArPR7Q2MNdVb5l5Q89
uSmlXUNuS012I7xvdNGp8l9i+tXXBBvh+vl54R9cUAhrtUh6GYNYs/P6fXarOcV9/yKBPaG7rnfj
znIbV/ZkVz7ooBETvbyu91Uv8LmgkddpO3aM/Dc+zq5kQytdwaMvIwKMdmNzhc6WyGarWzbtuXOx
TERH+PV+5MU/4EJKTNr/9D1R+GqKdnbcXj9mjvrUvpSM8RpX5XYADYdcSAsgWjVcfJEy5HxKh2mH
glHV3ffhIR/+rWtxISYsIj/G+ykb3+igJrv6h3zGkw/WpQwNQVSRiVIDtvX/eVVCfOb3CG3NvTIa
7CzHFNoK5DqKF0EhnT0y0f4oOnZsL028bP6O1vcgUlRYkqWbBzK8mvX37ci2HWOg+vn799Hyr7UJ
e8QaaIbC/O96fqz8yc5nUdHDHxaiiTxfhyq3oXETZSRhU/ox3jDU+/aayYdUp8qpI0/atbZ+Gvf1
s+Rmj+ZRdjNPrDNPmCEfp+0XPP+sP/uVDl43wDNaKtRc2M0NtOafs5N0G9l4MGSN5C59Nh5Vj1Uc
UggmQmnnHO8hPXWoDvmeHP8LoZ314b/8K256ZyPSi9BXM3f0/H3jFN9jN9njtu398Xdwp+vuTGNb
E71arHvVBZab9TqIp3KGNIMrg5zWmMF5Hon6cNcvwugFg9tUamzMDaQ1MrR3Bm9kKq/LdtzPhX9g
DzJQC74pJ7ScTM2DVU87KwzOqqLseyqJtOpFtnJ7jz/JoayGbOK79nrM50MwZ4ID+3qcu5jK7TGp
EcuVLDEIM8PzpleaqUvyT70FLwaU20l64usov4KvmORN9w1cc5xrScSwun44uJjCbRb5PHVzjvdH
lzTyKcP7aVDKntEVJ+xjN12RHCMyCbboPxwkL5jcNqGHeRXlHTD1c3688aEtBP1o13yXLY13OPwL
QrhourhIFJpj2EkJ8GR6G8VfqH/XiGSP/3Db8csmvjjAkue5VXVMVn7dfAHdKrlOPbA6XFXINdpd
/tA62oGdJMOT6EJ4/UX34icGF1Paum/mlDl8DTlYHUxA0X3opleMAmg4av+NED3b8jZiq8GFE1Bl
NqbJBjQ+ji7wTvUhO6rIqES8FauJJKobDYgMqcSS33OdxfHIL2arL1MdU7enZ91r9vlLalt2c2wd
sZze6iQu0TjHLCMZ/NDQN3CjL9IjCnOc5KRG0AxhYupD/c6hWH/x7XRXPivftvfltai1hOZ8NEjC
bsgnZmjUHJPC30uoRtyGWFsGCwj+4k+2VMiuMesS9USs+4789MuXbYi17W0JwbliUnZGNoyAGK3e
bY3vVqPYWXUjbM4VjBZ/gVdrqNrLQ+DMmvzUBziYdyKCfxb4eB9fmsJtZ8j6qrbsARFqr7EWOqqS
203zXRrbfeeL6NDWovASjNuzAjQn6E1mYAkr8WF88+lDEoGvr30IzZdE2W1P0h8WFVMz1KjJltbv
OWBtFkPcGEr2TlgwPkW77MbckVNzV+67K+FxZC0RU6Gl9n9o3Dam9ToxwfsA23Ag6++gaXo2wdfH
Xseys/S0bdu6Y1zAuO1s0hV/ThSAqVp5itXonKW5YBmt+7gJ0TPtnViOc4x4johMWfCr8jG+GsJY
u0my5O8xpI0zlKqo/3jdogsc5xpVgIbNoAZcDoJ33ZXSx+0R+0PQuwBw3jDTBqQtGgBYHd3kTKfe
Va6VQ3swn42zfjNB7Kd2ymeIi4r25fUldkHmPKPuqzmsKSarlEF8VFR2n7/5+hEFVtpnCgZU+QLF
+YU/ayMa67E9t0PuzMW3ub0KtMEpi5+K9LA9oKv+ocgoJ9c0nSj8u0c5jCgmLrGWFRkbSPAmJ70j
dedpEhGPrcbzBRC3C4c4l0phhwgVx5Y9JG4wJ44cedvWrGYX6gKFc/cmU8c8pkCBzvaw0/5iuoyF
ZPfgojT3jPQrrIQXYSLLOJ8vU1KpkO3M3NS0cIXY7iO98TJ13m3bJoJhvy+Ti9mMcV1hZm5jgfLm
lbTXRrXfhhA5A+fiahHQMccbhqtbZ8u/7TXTJnVrD8IKu9W1tJgmzsGrUB2TZrbg4MpPvad2Qh7V
xIsSGexwn+khX7oElyaN8Ry0hGJ6TCv0HRKo4aEoSOloKW0BTEVNKKvzBAoTQ1Uti3wg6I5UC9fk
+Zi51DySet8HN4bIzVeHbwHBmYRfILCTAiKNY2cKa7uvTnFVOHlt2mH0tu0UInu4XM8soeun1wBr
etOxtHjfKtOTX7aCjWrVJkUjFoShqQKloN/dWy0Gpe8UuERuWd9JnrpGJO1Qr2+DSdmbAlnwWrK6
UV3g+Iv5tKikVJ4p9vnsqTSvlFZwbFxfSr/M4a/koziN2kBl39evs/hHYJ5LvCUn95+Ym4UVXFAN
0P0zGAFQoANqk/7vXjmFnYghZTXdW4BwMbWb5Kyt0FXlFhAlolkA9aDA6WR3yg9S8BCgN2jbqHU8
01IsSDBRS+eCg2Y10LRmUagEBVuOBmWSXIMTK4rn+5RJgQp2wNXXVFW54HGrKam6Kcta4P1zitJf
in35w0RJlFHYTMsXxHP34lbOd1KRDyn7ApZz+BIXa6paA5ZpctXn0E0c8z48gId+Xx22R3T1DmNh
In/er4iaj42FGzUzt4vULo94UfNqcO37Z/XbCObYwk2EzLHrS+zXuPIn/QJV1JHCziQSuBoamoLP
SbDdr4amyxDyJ/sG5VHKZCEZjOYzMZ/Uycs6wQOxCIJz/gaFF+qsYOQUqbXN/KuBdmySfi45ugwV
l0LkoVyZVQIUXdF2fmrcmgWxKyokYWYn2g2f4xsE6oj2aZhgSkLLt/WYuENp7Gc/cns9/W4SLXOU
SnO6Ir5qSvU5SaCUsu2JouHkMoyyySyt1vAHDKlzZZI/x+psB+B23IZZvd5dOjwXQ6oknEONeYb/
PDn1sdmHbn1Q0W4+79Jd4IkWmMgsLoTQcPahyYQcozdiu8hPw/AYt1+2bRItJy5e5AH65KwAGNN4
1PxTqQs8ffX7qoL3D2IYlsoXzFQ6UVMiYwOW5/aO9pZbUU1wE72eni8wuOlXpyiF0hJsGPKrliIO
abXNXvz843ifNz9UDxdlwitHkWGcL0AKGY2/ORJn2SL7sTW8xhBpmYgguPnP9DpMLR92SdINbW5j
5ev23K8H8MXAcZMvlbMsxRUAalfqMG7sqRYE6ukVlMb2vh1eMZF70eve+halagbq4iDnp/Mv73JK
tVKbJrZFVbcgRtsbj4rDtsTIKz6Tjy2g2AgvTjdy2Vasdh13ZLL5FqTlYzGmgt1ifZIu1rBFvICQ
yikJjRYQpvkWWQkEez8V3RZGcO6NAhxazQnGK1BPfnk95WglTEQUvKuxZgHCuXNnKSlVZeTjZnzd
ZYndT7OtxK/bDicC4RxaG1LfwCNchpqLm6I/j/WrKmoYEkFwLj1KsaIECSBalE/nxj7QXxURXRT7
xof97tdYGfxreGxV0lxbwJDx1JCek312hLTIQcQVu23KB8nLAr1Pk9zLuGQr5rfEtxw6Ss8G/dQN
wMIaLtv3+3wOOhnu1UbqmxmOp6FuMzuvc8HkMzf9fdQMxUDiTcEkjbMkX14Y+JohzUwq1NKvJMvT
ldop0idtEMCs3Oz+jsPZI8txSEzIqiO8FCh8YY/cqCJ+1bx6j07pp22PXkkJfkfjMrkk6gKlZboh
LXHMr8TFRbKD/lsdzK3NsTyJex9WdFF+R+RiGrio6iKsMI7ptXVS7NitrwaPccGLSH0/+t/vQOz3
RWSzGmvWJdYFHiKL085t/rf1v5e2/g7BhTaq0FRVmbZZYt6N5CZApU4sIkgUmcFFtqlSSxqwlrJM
Panxj6bf6yLqq/cshvdtU0aZh6mZBqX8W8xcDvIUMj2jwRldzYHquVfDz21ytvYKfCJKdsF+8ogD
XrHGZu+h/X7cqYwKdL/tkGurbPlPOH+sam3oeg3/hHZ7Mryl8WOT3YxC/q21QV3C8E5ophaJGzih
nJ7i7q6arqxEwCe2upCXGJz/TWjWiEgPU4q/e1f3kpP/JD0X15oXngJ3FuSpQjTOFYeqQ+EmYWhI
RY45Hq5723wGJ7gHumBhB5MQjvPKEmrg4WgAjtiyM+0Uu3ru7dYujulBOhq7zzgFKAdBqIcnTv4W
LNWyoPZ91ItR44dPvoGc1lEtKKI3IgFG9q8/roNfQPz9l9wVkKtn+vFhViIK+mhLJFVwrOv0JvPx
ejKINHhX3R3sVEQn2FpklZs1K9DghlqH0uE0e/QlC9V+wfgQku7eknphS9PHXA+kjQs0btLqpuma
UIPcq7aPDkiV7+it1GDWBjBWoJbwZ/GivG3P3Eoh4++QXMqUVEGoyi0M7D3FI25wQiXpLnZ9N3L6
nbKTD76DR/nDPAiO1CJTuTwqInHnVxlwk6FHS/EhVl8ElrFI9MFXLoNJWIHFYnsBmWifm8a7Ze0x
2WXPFM0hJyZV397kTlW4kuAwIPAVwj3Ml5C3sBoDszer12FCUAKa2GH1nHdP25YJhu69Km9hmKyE
ZVqXPXoNTKdvf05CpXcRABfjrbFXiqYBQNtdGfmzjweVbQtWLi+Z1+mmqRATi4s/ojVZY9Y1BQKk
RYIHdiwsnPpHM9iV4mbH9+tLPJJb7EF0G/ljav07MDN9MXbTSPVglAEM8sCd2e8TXPDRrHJy9b6v
vivxSxmIimk/3l79DsltM20Sy2QoB1wXWOVJ03tPL4ybzmzfUD1Z2cFg7UplcvOk9so5ua7L+rht
8upsgvYaqqsof1BUbqV1pPZphft1cC/dzhAthxiFYFBXN+sLAr/S4rYe5cSHFHZQ7Bsa2lgC1vhj
24rVyL/A4BZXRVuz8k18OaGumRmO2t1XwQ+aZrYWitiqRPaovzuJXIPuAGEJjV7lsUhSu89OBFph
2waJQLhFVut+XREmu440x6bkr6GuQH7yv1/RwvkWw8b5Ox5GM6r3mPxgPuTFMcyv9ELEdrIa9xYY
nIPno67jPQeW9N6wKw7drj12N+yUEj3pu9GZocxVCusN2b70IbovQLmNOYjKXoOkHMrg5XtaHNHR
77YhtWXpxqhetKjxtmdr9Ry2HEhua05yUMJWMwZyfE1uidvczIcOVQ5Ql9vp2Jvjn6lIfEHkINzO
rIw95GFGIBrVXU9qJx2flTRwt+0SgXDBYTaVqJNHDKPlXyd0V0rXjejmZ+UW8Dcf5MWLDVKomZ9j
OaXoJshGaFaoR/OG9e7XezyXOb7TnMZv23at7zAX/+DlMsDeW5Khwej9o/+XJa5moih+dIijO+ph
Mm3I4uyws4kYwFauH383l4seNO/jaUSS6k6n+mg4ylVXeMp3tDXtyn0iehsRrD1e6HgEW34wtwCj
MejnpO4UZPFdrcYvU/ipjE01ZIgEUWKhqu33qKj78TjIso8DTGwcQV3sybGIsXrdGy8QnMuXXSPP
ik+ReFT3XekR67G1BNFqdTfUiQ4VFUZEyfsFFExTKuUa2413vfwUKZ+5DjAXANz0D9kQUMUnWLbT
rsgfqLTzdVFKsZraLjC4vSNXWmqaloEMsHRKENiDPcSVnCx3KKsWshNPVCO8OjELQG4bmfJEBd87
AEctOUpNcKVU4R1ya4Fhoslhf2ORnUGGuLTaTseiLY9m+CKmfltdLgs7uF1D6eesUglmP+pKx5Tz
IyWRW5rjsav8gyACrWYsCyxuvWTdWKR1CGOC1O7Av12dlIN2zA/h2XDf9w1Wqp7fqLGTvAigRdPF
raNgkup0aNk4vtM44BLP0x/mW/aaqN/nt4WX7mV5tw0qmjtuJ0mlkFZ6ChdJZWiN3aVSIEiY1q80
dFOWiaxbKFTnEEJJyXqJeT1pHeOUXIVu5qSmrdl0nx4ST6Teuj6Iv+B4KZe4bqYpH0zMn1WhPkmx
m4LacSjK0NbH7QLDJbbsWSToKsAUeeekg+pOg0g7SmQJF5IktGtqZQAI2l6RYofQHf/vhUnY9C5z
854+LVZubRltX1DMTWAkXtLGnqSJHGx17RqyRvCup+KVnFtPbVToE/wC/a4UCuVHIv9l0EOlPH/C
jRco3NLBA1JdlrKKi0f6JQhcXz1uf389MVkAcF48Iy+pAgoAM3DLY7eHcPS3/qq+QjbZeKgucPEm
OrDOZ/q2jSwYP55kyzRyUzItxL4YDQN9c4xynDq1b4F5v42zGvcuBvLvMGiAqDOU7OI+PL/FgTDC
3bAeGDaN91EjigkimzjPLsvQLKIBWFP1QMCOLVUPQT3aIjnA9ex/YRO34WpdPQVEZzjOsJPsbBft
EEyvGlc/aYf0+X8vzMBqWsCxmLFYTWrRzkZpAU6KvxMTz7HlnW99254m0dCxoLHAmNIZFO0NlhOq
yFw8/IEvEqordlgIL3tWs5WFNeyfLJC61gev/QhrWMlY4yTfcxl3mjMOhuxNaXoxHrYtW33BWg4f
Fyn6qup1yjydtaWC4+YAzpud4cUn0RaxGrsXlnHBQoq1jpASQE1k2Ckx7WAW3QmLILhwQbCY6Kxh
8Pw8vo7GekcLUc+SyLv5W/UWAtB+H8AVQhxiMz23qWK8JvXoFH65a7vpetQgtR0MZ7MCm7ah2m1c
vFn5LAi9gsDBF58WQWDpKOeB1w8q2AvucPWdNLrd4siYjqKLQBEYFzlaqZazqoDNYyLbpt45KKeV
sttyOJi4wdp2SDZHH+4q0ANk6uiykz+w30NwtgjRsYU51B+j7qkgN1VVIl33ook6Vns1Wj+3Adna
3QLkVtxM8s6wIF/j1tJf/fglTB+j6VOXfgujuEWWZbE5TxmSCmMGiUb7GI8PhvTXv7ODW19ZPnat
1CKrsKZzCBHRRP3SmKIW4PW80oC2p0xNan1kq0MkpG2Ig622J9589I9xc9vuJrc+RW7qTETw7rg6
OSZatQyKrqwPNEgK6MAgEihhcmTP7GYbmeUEKt3tkVtf0wsUzr9Dqe+7poNRvUe87FBBVxO5MtP+
mY7yIXZqIkJct0tTLBWHaP0DF4GUx3HZdhZWlGITFHuZXoNjaeLsyYwcXfWmo7gcWYDJExCYI5VH
A1QVENy+j+LTJH03mpftkVwNFOYvs3gxgUyZe7VPAaHOTkweOnmnE9mRjR2pBcX36xdlCyhuzkxc
pI69iiWl7XF3IKMpNtiBsfAfOdTajnIHHApHMLxtW/gHX7mYyGU3wSwbTRrBxP/PvgIWMIvKivah
5bhOGz8vUqwBHOXaa20HlgZHcmLTTm2wx/w3p7nVdMe8IHKhRKtSv7fYqgsjN/zq9y94BRka0SP/
aqqzQOF267oy9HLKcIH1TyjBbupo4XswsQ4smOihoDZ1dQFYCjYV7C7o3ma/L3IrFAdGEPTJCnSO
nSme29vQsOVccrY9ZDUJWaDw+0k2l5kZp4U7Q2nNCfoIFxdoSdsGEZnCbSh+bukJSJOgXxv70DQ4
Vn2OvidvG2R1NS8s4dyAGIpcJRXGi4ayPTau1OOUJ+2Kzp6bXmDQqstZ6P/FTSNFXyS3rIy2gwh7
VBQo1An7sxYVpR2manyrFVG6b2Raudu2raYZCzw2iwtfyAyra6DTWbiEDle+Xpy0ZHYaXBHO0mSj
afc1tgY8kPii+tH1G+8FMOeEckSzDIx0BeLHPyxMwUm9M3HhHXmxYPMUjSnniWaRtmWqACoIbkBH
10Agum3PbfC6PZTrvniZOs4Xy2lOa70DzKRA0JugY7feT8b/TgCMY95i3Dhn7OJJD0wClKo2nakv
nVpRb4x4Pmwbsx7fFzhcVArKsk7iGjgpo0/WnGYf3fh3QevKr6qXggxEF5X2iSD51p1BrotskLCY
/WdjL9mhE9ybt31gF6/kRHbDIRI13LOx+pDyXmz80LbT+wNJJtg4pD8j6gRS4kRpdsi72JlROgta
YMGgss14C5D9vlhtqaqPDepNC4R6f49LlbMKFh4HzKqolhlb9EALosl6dmDh9YW1OdAPPc8V8RuT
NDELXXaM2uOn0EGfvxvt5wlZXeCYexCO7UVH3PWVcEHlzKRFQnxLjZhypP7UW69tVD/65ade3Be2
caGymqKOkgG2Rb52L6PXSzHHb51MBZO2Gj2Q4BuqSQ3zQ7emGWtVbkyI/oV+pVInV/7KUi8SSfmt
xuELCn+czpEyaghUGLIj8Vj/QedJe/XwqZlZwHAXx1oUFEmYA0bO/h7gE0T3NE0QbtedbgHCTb+K
QuCS6Bgx9R41+9+0E6tAtmLbcHvT9g90X3hl4YhMWz+SLWA5f/BR8Wz0I2CbHat3ZeVB7SE4ql7h
0aPkbS/lVRdfgHH7ZmMWnWWwnCBqr5M8cupcc6zu722Q1RRqAcLtkUbny8QkAGmTJ310iYizb/37
Gg6woCGGajI3YighovUUItmoKm+o7ttc8G66mjjRy/e5QSJTGwU1Rbiry691p+6TKN9HWeIFTXZo
fdGhazWaL9C40YLQDLhaBqBJvd2hyDm1az/ZpdMpDO5bSZTArNDo4SQiK3gTNnF8/dAxFCpyXiUs
lqOi+nXaT46/L73Q6wbbLHYauJCIw2TQ4hv0bLrFyyg4+K3N3RKeG1s1DeRmhGqYm1VvIQ7mk4hq
dS0iLQG44RxLEMfXKhvO+mtfv0AwZqeQMy1SR4J4TweNWSsTPRmLjOIytRbk7irqL7A/tp2TmZqj
C1ug13xyaRaXpdVtCx5O9T1KxE/BIca9g8sewnunOAaOdRU8sdqjyFNFzw5rEWMJzCVubZOY+WjC
thF9tanuQ/rxPObP2xFj1TrFQtWxboHXh3Areu7MWvIz7Ilzmz8FDQWfO55SDEt6LHPU0ej0ZRtv
1Sg0b0M7nrFz86yYRlf1fiQnyF/09Krw86tQ6Ww/IO6/g+F2FH+YKklm21aBgz+qcZtrLT9uQ6xu
HxYx8FCs6QY2e27o0rzXDHlScC+/m3YGSGHbH9rTAD5aeMNjLcrMVj19gcYtX8Wa0hCU6bjQi1y5
uNFET5KrE7P4Pvt9kWkGOZ00GuH7hnQnK1foauuEFSVs1Plsdjli3Gqd0iDw+xEY0sHaj8cC7dWO
ejfcMcq56VD2ghkSmfT/SLuy5rhxXvuLVCWJWl+1d7d3x3acF1WWifZ916+/h576pmVa07zjpPLm
qj4CCYAgCBwwlqvEcZMtOuAKchLS64RmRn7+oRIwRrpIFWlaAxjNW3tH54e/hKfVVug70BOXwZa3
gNQFbzYJT8aodQ5F+uZEXwjx1h5ZSLlazWG+Ng+Lf1k4zvqxb7kDJkuBvgeymem3RMB9QDyQ+uky
xu4dbqMT7EOuqi+6WlYQafyJl60AC4hGtxa0YhJOQ1zt7T/EYzyDGg+iWHYQipJkZW54h5oV/+8m
hC7Au8wnIpqteIyTELLO6CUFcNmIDpJasOMUs4XgXkt5Pkz5/Jn81haPdRNV3dexgeU0CKbsgp7D
VOw4+u/MrAhlzs6CTQiaJRq0QKuG0h/5KjfvZl45O3UEFxyFwTiKKEsSRauwaoPyqk3IUFdPUXGb
tby2592QZSMH4yEkNSKaST0EVYbOF9zkQDsseZNod3r7368X4yXwlgHeFkzqhOMzbxH4Uwrx/qTo
/uDEAVgL0KTsmF84ms5bRMZZ4OGxDHuq6eKReOh+8MZT/ZhUdnjVOXTm2RIYqV2D84vjNjgnFXsz
zVolmUGnhtkEkmkp0nq31MrrZdk4nol9xDXTZBIxqxjPJRlyPYNki2IfWqBD5q0hNc8LisgS+YNT
YsiUEbJgmsjX+dBdK3fibXjVu1RN0srmDY2jCncJj3EXtQnSzWWGYWEQs72gez3Tr1a5shTMqAxD
5/Iq8sDoRm5Ok0zts1ZsqHA1cYk0HopitEO0PcDZ21LIo7fl6QXd1A2clpRkjqlRmx3GgKNG7BPv
uBunZDJOIxTjflwyKEXfGHa/JFYzqY6a8krpeLrH+owRQHKJAoKlOCJN7KGu08ha9/LWcByTyTgM
tJURgk526piioPTGYD1SjeM15/NiWJPxEaKaDIJJA4rGHZ0FL2TUL4We6NG0Oo9FZbcN8LxDHwj4
y1zL4/jviBltgOBVni3lEP2V2bNtHns0tptXoAlxBM4ZvFsNt8VlklizVqxGRg9FMB/ODm16jI4k
EB5MW/WHA0INEN/gyt1blzeRs7ofKPqztlkIaJj+bg+gXl/6YTiKpfulG3/j7uVlf09ExndIsNxK
i4A22eZt6Bdu8xdiqYP0rXdFB29pT+Ipvi447YhcGRknomoN0WLxDVXyFCSLU0c7SL7pF57g8Ehy
LpsFKnTfuxBTbIik42L3ZhYkMA6qL6G+i3eC7Zs4eD/RziaC/ZPRl7xQE8wdRimNFPrrtFh5+aOP
Oa+4+7t1xmDi0KoOdcw0BoaIatw6u5WzwkqUQ4KBMZ/SwjMSoxeytKwTquOom0cdPy2YoM/gmBNt
+rOf8ZvC94+VMx6jEVo6mVFH69UK1fpKvUqY2J29WoJtoTgkR00esbMSrwi8ZBBvSRntqEcxzjod
TjMqj+mKzrAYhFPZKwkr5/KS8vSDOWnQPALaJBlAIhhgCKQR79CAan8CRJFNUVZQjiyyhegVCgAq
o4Ouj5nggjfTq4TMGSZeB8HuqXyGYQvQC7j/IiKASZorUvpa9YluC2Pz+4wtYeisvKTiCh9oHnLp
Pue5hN292Pw+Y0fToERy0uL72+q1SwjmjX4deo6t8jAYC4rNqV70FDJgz4O+n4JRFh2py/3LO76r
vxtRGMMpu0Ii5kK929ImFkinUks0mkMywqlmCUe99h33Bo2xFg2jY9JxXfCoeEXHqmTH8ZTZkxcH
+ZE/xIW3gozF1GEr1H0HsM74ilpjuzZTuzRT9/IC7j4kbZWNic3aWSZZT8NntbcNTKPIjrGDOmA6
5Ud08CZsU9l4vOi8bWNitQpvpm0b4wREJ4eVmvck/6rmi5UJvHidZ6pMsFamrSxl9IA3SWXnlR8T
lXNWcLbp7QljE6LXs9AMUYr1i5PaNoirRpEtjxFH9XgojEsI5WTUMpo96MrOItq1LK9OFf+pLIxj
WNI8bzDHCo5BeUh00yqWx2r6xVE4zt6zw0HzRi3amcAzTBgNJj7jzLuvQwfhgqXeax7ahU44YAVL
ETlLuBsInY1XZlyF0oZ1qanArcT2Ue4hpDDbXTw5UiN8lwmKMDLQvyQ89qt9DdRAMUFAyEnY7pjJ
JCPJ6dV+zRE+xGugtwrnvNhXjjMEY00YA9nE6UDjyeouKkCMGn1PPzGQB/kYEMn8Tw7GkupQqMVS
AojcPo0SsVAoaI3mb45ycFaLzZ9K7brGaw2U+GDYE577JKfxa1DoojMZzWTVI4/SbWcCwDu52GTq
Ei9NVtFgvHFXT3aBBlat6Sn8FXqUt0m0lh/qL8VPj9zLB7WmD4kLtOvqClElU1fotm48x7AmZrLQ
bohN21yCpBPa5gy0zfFyCbt2h1cXRZPpRDJW0BS8rEqr4q4f5sGSEksSXwtiRSbP5e5n7jTIBO5t
naAh7L1cQoExddGIg2v82WP2n+5JuHWY3+vfhiVeiYHufMrENoCM/vd6NktGNuNYVlBwodnRyqtP
2bWwDQKj/NWchrhsQCQhvB4ylE3rx7LjPDZzMNiDRCbhMM5kQgIXU1BT08rzA8jsPnNanQVh5zN0
rbT2g4SlEhswCemGnSr1lZbwcjG795kNDHOQEORQ8zoCzNqoVi5ck+y6WGZLre/IZ+ofUFXxP21j
j5M+mtO2FSlUdzS627G7NmVijWKEqfIRJ9rkbRFzhCyYRCJHC7DkOA9KVbcEU/RmcXEve0He6tHP
2DiGKtLGdegAM0zZ9xUD45KwCsKudTNTeY5DlZfr2XVEmyWknmODZyximCo5tJuWt6Nl3asqz7hC
nSjK2hPDinjRH28ZGQfRgi4maqk1VfJrWAxWlbhC9XR5Dfdj9Y1QjFNQW4y1VjAoCYz8HomfdMFJ
OpAQL9eUxjlWvnTRzzz3l/pLjkqLP8Rm3IU5iGUtNQg16ia9Lk0NRTLRackNV5EVp1zk20Ro7dVA
r2I+Oq2eFpacS4+cj6Ah4Yfj5bwALPmPYWImz4L5JRh0RKd5rYEUWcITTaSVfsubC8TZUpZiq+wa
TWlqutrrbGEErUWkL6bAiQ54IIxXWTDHRukVgBTDk6TeGtX9kHGc8M4EW4QDm1Uj721Br+NKlsDv
jEpEK03QLTPcdPb4Up/EWwNs38l141Auh9jVAv6Vb/eI3oAz/kXBBLZ0KSFg0iXeXAc15kYqozW2
z5d1g4dDF3pj8CGqWsaE+rFUP7TLyTQ0R1ruwWjKMYTdaG4jD/2ODY40ViBWTIBTL60lpjMG2P+8
LAkv2CCML9FKk5jVBAhyS3Opnd34OfoGM6tzJqd0UzdyxMW5DMoTi3Et4ABGF7AAHRF7LFyeu9Co
w2cg0IimoKMenLnMDk3JmoxSj5vY0nutfBtyt2Y/7tXOCMzeED0vqzAGAn0uAYfCNVLt1hyQm9me
HPWtoUm1a1s4VMFl0f7FM5+RmS3LFLmLFh3esXfIV8VFScviSPf0/UQ4jIK1chzhrrLrItgJJBOz
eNluj8kslXQAZxP4G77lkzf3mIBrgAOQk9XfVYoNDP37RtflZqznHpzKTlY8asK39VOVOZvfZzQi
TFMxHmIouqKdFuVmWm7K/87SDd+3gWBUwqw05BhWiJAuvV2CS7+bdX/tPmU+Gxhm/2kH/aiBA9KJ
picjJJYecpssd8++DQRjobUY5oK+UEkOEjpHG79Bq8MzpZhcApknD/3eDwftBow57eu+SoaB7rxe
oicF45OyCeyc3ZE0pznidXPunoE6xhqBPxnzoNgAPgvLYk5n+J6lutMnzyzuRuGZY6A8DOacxeAG
5FUrYNC2QzLauI2DE/etS9WwQktIUGY0BNx2x31D1WVNlhQZMyOYdcS0YkOraOFAK7wq66Ekhb2k
rxjvyjmV9h2Q/g8QW22xSk0az7RIq3Px5heswSzaGOVhp6cac+EF3jDw/eU8wzG5uyrvZLQfAq6O
T2Zy39Hu4i+Xt2zf+ZwhmB3TJCGf5xAQen9qs86qFZOzaLtCGIqEyQ10fAM7zqNTxakRRpq1W9H4
mlrzbNUGL17Y35kNCuOBUMc+Z4MClP91fGvxTefInnGiTZozj757V+M2cIwnwpWnnzP6emCqGE5M
REsihdXO943c2pc3iLd8jEOSs1FPhAZIk3Qk402GtpBoCTl7tJ/L38jDWJCBniC1q7F87Vd0GNI5
NegIAf/Y1+5KQ/iKR9Nv5oE3aoMjGnvPyORMM9YFoEvTP69LHkRN6EeTxhGOB8NY0Tp1mRrTRzFh
9CdytxB35FUS7fKTGOf1Ywl8lTIuolCF48NF2xLQodZng1MRnE9qN35V1RK0sLoRrLX2Zc1L57KK
7NrwBpy5eYASn4gF5pE7UnaVJE8FbwoobwEp/iZAkYoongea/5bEx0ZbLIxsisCM8hkh3ginUAOg
s/zBYWQYZkt9XYqX7LwIwU9dPVyGoEr84bhFUzWYud4gGDnKGd4bRwh90skweT6tHpVSTCx0sxMr
7v4S5vwqGeVDTuLXy8B7C2gqIKiRNESSosJYF82AZ9FioPepejab2SrEm2jh5GI4GCxvQmQUKPUv
TNrAcIzrGfVYPiaOcDZpt4B4IwlLndDns6AJgobmsVo8jGv4BePx/FAdXCkcbyppOIHS96ElgqWG
BYhBNaevi6Oa8oYaUqfH7uT2M+T3GlnoRZPnKhZ0bA66cFsZV0P9rVIfpu5lSr780eaxt4Clbpol
r7GwU754cRknVqfJp1QqOErCk4nRTlFdq3SVIBOIGW+WG7Ad2VUf2npnVVJy36a/PiGWKht/0xnq
7D1x1o0yHlH1ALKo1e0MJCemxM3q1fkzGOZcBqv5GpehAjYD83srKGBP99bhcBlj7zDGOfuPKMxh
LBRJ3OYZRCHjqYrv9ayxlEK0Rm56btfGNkDMWTyWuPu2kop+3TI59uPshp3prRHvCs+Th3EX+YL2
7mWGPGPYfhGI8DCFaVC1uYNnyOATS4d5epqpSKh6Yb2uEPbrrHfYnsmIMqsa00MhlK42ST+WcPUu
Y+2u3gaLUfC2NZZ5nLB6bey20y9TPkY8BrTdc9jcYNBv2BxVRIg6IxXwJKtoxdFYqvtOWtE53vj9
kCF3W94Wa1jaU9yfSq17/jP56LZusSMx1ltTrhwtbr0yWl+NevX1On25DLOrHRsRGW0fx2kiOZiy
nZB8HfCkj0maenTdf6YrYLuSjK6b5qTpeFWqnKG8GydPlWtvNN2UW95Fd/2DK9+Iwyh7PE1K2asQ
Z15+akYwzZxD/6LWQceZmRGrMTQFkudwDlFprTqupZoVdRMnSt+VwsD1RiIYgaCzjPxmabRROklw
3ubNDPZ6kZt225FDFlU0ssq6IdOW1vfalU/TpCs9EBS8vVaF8bML5fs11laOJDwcRov1uI9qIQcO
XsX06tDIzzovIbWjwe9EYTR4kvJi6iQR/YLEuFtDzN0cZ9HCQINTMke/L1vL3sVQFjU0PyrYFQN9
kO/XzZxEcx60GXp8XD0VL8rqA81TvpFyOrz3qX9B01BFiLSOBlrt92hZOppVq2H1omfRlmlSGVyg
81Hwx+vJ4qLRwJ6xHVnUNTAFabIqi2w/qaEYebqk8Dg0E9uBkKN+qQPFkmw65UV95ZEQv6WILuEx
HlwwlEkbEuB1bn9Fh1TpN61LGStWp7PnQLfT77SRbPmh3ch+ccurFN5L2ctgdJM0RaGMGQqjOGof
9kWhYnUphwDFV1FMXlqRP3mrG9mYhhtVIELjaNDuKm9QGU8YF6Ked3RPwa7ytqeV4RpO/JuWsi/B
qDgSr+Nrj34HzE8YCgYhUePBXifzeKg6TCNE1JSjtE735hNZnNGO7mingPKZ5ImMyfMiggBMbPzQ
XGvMZZLkZQ/eiWMSTJoN6V4ah9L51374QHrn8oruuBiwtSsEOmtqIMxjttEwljLvxmJGKv0mLe4b
jMDsJh4DwI6TeQfC7Jqsj6UySPnstFnhiZpxMEYb01k8MeRRu+4Z/TsoxujnNKOGCHk6V/LmQ+KW
KzbLuFUw4VEHdzu31WFvAd/Y7kXFUJUPsbuBeciiOekTfBpeGtsD7ZHHvLiytzpvcsAZ8610k9IS
vlzet51DjoBjRdY13GUxj5EayibAWYpkSPvInJwuvp4bP6wPl39/dyERiULx0b5BwNzFAKzFJEYY
M4b0cRSgM+oIZrJr/V5A4XzkFT84aLvibNCYS2QeVZKsxdqEUbY01U+p+eRD7NTucNVaeL9ycIfg
QFLNZhwoToWzgMwK5tKI+UklNq71Fpt4eCu+LtzIFV/p23Ae0Nm5KHLyefNzeZLSv282LuzqMRUm
rKuWP5bGjaH6l+XaszUdlH8asruIsNg5EpE+NIZRYyWTHC3S0jfwCzl6WODFjHDuK3uv7GQLxZj1
gCnrOigCJqcRr+lDkxi/TPGjKL9UMDNj9qToIIjgppyvJ/1nqbagevez6aZtDhX4+pTEzuNPDAl7
90mM+XdFOS44GCdnKh7zorFK/VRMv2oez91eQ9cGB6Hs+10U0rbqwoTioB+9dwx7ABUC7p+BPFnL
HR0eagS1HcUWr/5vL+vzDpmxy6QqNLDkA1m7pi0mtQdC1R8joqjWqm4Fh8fNTfeQtZLzHksiY5iD
nsdV2mCPhdJAdg7+pj3Ow6uMjuHajScOIdKeM92iMTYplIuymB2Ea4XbfnxeBn9EK8tlA9k70N+t
IGOBsTkow7JCpOUY+vop9abUkm8HhyBQaz9xGXkHRiXemHveRVolEIApzZ1pnkT92x9KQ/3BBsAw
CYp1FgCsxa05+mVy29dfUjUQMT939ct2Rbf170bjng97fmy7VUzg0LZ1OlcpcNMKUzAkh7YWYmhk
DzLa9AY++ygG3Mbunejv3WIyDofIlbREAjA7d3JpnIvm8RsFwVENvCXg6f7eS8w7PMabxMU8gjgG
eJMteTTGLZ6ivyrME3MnL++s3K3tCZeZgqeh1KguGB3bmlQ2q6nL1Lt0bnqXnEDW8Cr/Qquon7uC
4vC6x95qUi/BMS6lMs26EmkI0zqUDmzy4zvRHQ2Ldst14MMDqQc9DUu3OxSYbcIr7dgNNTaq9Pb3
jQrnqaqK+Yhl1jCuMFBPdYcnY3fwpqvIrkoL7zWYJ3XZbDja++ZlN5CJ2BlCG0NkKbzutWMkcE5h
3u8zPqZSR7mdVOwgfdww77Ts6+Xv564Z41diucU4gZV6yhaUMiZOgbh2Eeha1ZfxBh2GHCLcvevm
1hTeOo03C4ZHrR5dm8BTvum3KDUKkmfzKwY13At25Ku+6IBW4dCkluovb63MvBZqamqXdJRxN1LW
hvJSUnzfOHZ+H4Cq/8jvC+ft2wcPUxKhEqGKvXKlpl/WhHcV4gRN0tvfNws5y50pjeGbT8Hk4O+l
F92LtdW9Vk/aoXWNr5QQKHqZgupUoF+VU960Vy+23Ua2PH2UxiYr6DbSuW1J0B7UILuXUwtHYOMY
t2iXDvTayq9rfzqpnCvF5cj0A8Om1jcxiWhkOlWVXVVuabxWMl7Q1e8c2+ABUfe6WWJhyNIOcxkn
x3hCmuB3jNRPMjjC9+TQfo9PrR15GIj7xJ1Mx/HabA27UK1hY0jwKUKQPMjuGuQvmMtCaUNRf8eN
A3lojIdJx1rSs+RNj8jP1YlR8N2+iOivIa78wuMF3iMSeKc3jLuZ11ISIo3aBabqaN9BA3eDHJOr
+zLqOno7cfTX0ufKSI36gtGz46F7IZvaRIHGrLd0Mox0lR2VQ3YcrvsAk1Zvol+0tjFxOl4yb88L
GEiIKLpogkfvQw1TbmrTUg2zIw6tM2m5q468lte9SHcDwVYvaSgElFrSzY65xk7cRkHRy65gfKIJ
Gazl/0jC8sXM8gB3RvrZ6cPUqjHvdxUeONZGowN2k7YQjLXJedyJY4TF0m9nqOF6MpBwWTzNW068
pOPuoiF7TBQUIICPnbkeGEOFsRsR+D3H+KHIMLb+ZpqfL4vDg2DMKkoiJYGDnJ3F+Bplz4nxQ5q4
qYc9B4WyP1RpokgdLExMwBXNetq3aTi/NU92ICChHEyFrf0ynygv0vgUuo3Li2b3JdMJ8mtEl0yN
CWbzMClrQxdmp9EKuzUHPJ1rVlNxnPyu6Rj/oOjMxbjrJH3Rqgi1wJV4LZedHc7rf2+UJMYGglm9
KR+mImsBYfS61Qr2FOboY/Qu68Gux9uiMGqtxBgZrQxYLrB6S/Sxwlpfeiu6yi3NkmyUhzrpt/tP
OR6Q2SuYWyLhDYGJcgYBHG14swBoe0v6B5NXq7GbtzCQWtYNMKND/6iSbI5GFTcLIV+geZg67xar
9cbEiikikg5ubcnNnAjZe5TbeyP32r13edtCU6PYQDerOMsFMWckLozWkl0SRK5yR+t5I7u/T255
p8euJm5EZdYSZUXJ1OgQVdFPaxoMPE3fsydUo4uqiPbIj6NOky5f8fZEIE9108WPmf6znYLLSsiD
YHRQRPNRXwny7AxtBu/tlXKw6pzInofB+NQ0ypq8WhRg9A/FqFik+o1pVdafCcJ4VQXXdmWMASKG
oiWQQ1n/nmvetXlvw7cbwuh2j7kUcUlPB1NYj6GxOorBGymwm33bYjBKvBBtxTQrCKLQnDFxKl+c
LKQ9Os+ETlvN4xSg4PDPFo9R5GTMpaVFD5ijZC9J+Fc4Hs3EvwzBWzrm2iO3SZuaGcRCoR8Kavpr
NeItHU/PmOMn0pW6CQnMpWlA6hu+KsrPhTxdFmPvXN3sDlt3l5dGkpEWGEVt3q75cCV3c2B0htWl
y59tClt8V1Va2WoEK6bNuoUqQ8voj2tauZcF4uyLyjgAZekV3KMgUK0HTf4jkR4u//5uLtSUUCgB
WmLl4+w0Mzezue1w4NTrY9edInJMtJsmPGpz0PSSVc2xZQhHkVfH9xa5s0EjIjiVVqHjkYJ9Xcpn
s9K1sFgc2VedwUXw6NFXZIzSvV0xUdC8UVExvtr5Q4QIv/afVhCVhTfyiXdI7B6IpqqJskbAMUPY
IoG1bKc6GTCrU8EgFzAHtF9BH+HNgekOr6PdCq5kU4q03OZtLTWp9yugK7qK0FwWMdLLVBmr7mdd
KXVtAitbHmOw5hdhBoe35oHmyDD9af15eaN5aIyBo7NeFbQeaIvZe8s0uRqmroTta1RmwapGKMqX
/3MN7Hv5GHs39XgS8UwxU6bUHhwnRfb0mUb4dyDsHBTTaENUGM84vBpPrVsrLXHUy87ltaNf+mGn
UIusofZY3OloqeMkmVFh6AxrkCpBrwWt1Fu6AcaHm6r5Yiz/vewHUp0B2bth1hZ6laZUNTqvm4/h
4tVjcFmmj47lPQQTQxep2tD2LQSa/WNLjqnESTR99Pbvf59xXHI5DZoaQYR88Ev1m5Z7MXm8LAJn
W9hyyUlVzFFtsC3pIQqyYx8sHmWK5N05dzKt70WhS7mJW+eoB1UYwVKZpUUzrciKuwiQKJshijRO
vGw8F48u7QYPPMaNVFC56MWQPnKEB+VA6URK9//BELnrGDa6xgQ0qdxmcSG8oaG//Bl5XR8PHOMJ
E2QxZap3J2RzkWF50VKb8LrgeErIuMCxjFHGgMJGp07Tu0Urb9Yk4xzT/7KacPD4p4Drn8GQs76d
JLA9oIxhBo0JfTIq/P5YHeDVPR4Nzb7Wn8EYL5uQue/6Eu5oyh7FzM/AET3/54iAauMZgnWrWhtl
ugjD6vLHEI8jZvzrslnRBfno7f4B+OBSRTEPhxgLpqI5TKlvVkwEHaaXQnxIC44FfwzX3snCBgFh
OA+6mGG5yl5HIXJtjcSwlOWk8WZm7yvaWSbGG8W5WK6ZgkXTBkX22tiYPKMfOQu381r4Xhzy3nAx
LFAhaY6VywdMXZx84xWJdfGW1jdOd9WB8nDoryPPiDg6p1HZN+4iGdVw7Dt6BObyQ50r3jQaf4E/
iHNg8GDo37cwnVSExQrh8D8dY4yF8/Ly+2XV23kbeb+CjDPq87JW1xD7lP1ur2YnOpVeK1rR9YAH
Eqe2XNl6rOEGx2vjYbrnYO8LiHhUNXXjY2tkHIbEyFIJOvJtsccr5NPRL6vbXeqmv2lSvfUFRy29
y6g8UEZgc1lkvU3p1a55lpUbMmCWS9Val0F2CvHpsp5FY3zgnOotCq6BkqZXZRVE3U0U3iAZ7KTC
S2fcz+2PAVyvl0F5kjGuUGlRSok5KLjukaMQvY7i9zLSnMsY+2Z9lovxhYtaTqsSY8tkMFLnw3JQ
a5kjxm6QYcg6HfxE0MzMLJ04N1oqxT0NMnrcS/pA9WmQwWMR2/WEKBwGRwQuBbLGWJeM+UhSKMGI
GzKCSGewW8wQKpTWniceK+7uxmygGJVL0lwYFWpjBiZZRZ4+fRM7TvDHk4ZZtGwxWjzpQxoJ2YS4
D6oqdvv+h9H/dXn/d0VBPyVmcuEuKbJpdG3sxLQYsDkyOU0iRpnLJ1RKcjRgP4LYoMjvPV8taonW
9BTlnpYcg2LO72l4hMupEvDeSHfuo7DVDRpziISJoEmt0uEQuVr8Cd2/pSc8YBgcjhIML/iJ5l+/
+iEd9DtelmkntfUemTlISlJPuK4CuXPRc2znj4VtfBk8zYoDMRh+LA9/tnmMyqOIPmkQLiHOKHDD
T6VHVF7bstB/5hq6WU9G3XNVbVR9xe6NXZCrhTV2Dwnh9YXvOqINCKPwA6giQCYDkHAKCuGQCrz8
qUyV7ENUhgJtmbw5cvbxZsIkEwUj+2a8LStH47kBk7XpalcFanIbgruIZBMQQg26ZQbL8XcPZiPu
KI99a/vnE9iXnVKXs0Wl0VqP0mpM2RMjTPj1p97Hw6WcP7SZK0qxXY5/9fWp1J9L5TFJeUNedj3L
eRl05tra99WK8n84rwZt/gOy1WN+aGLcy7i1rftbepaWtXopmhYiAKlyZ090Cxco7WlEDVZv036V
KVg5XMv/4mjOkIzpTxrp8CqIBZZ9evFDQTLqr0BjgKtK5PFeA//F3M9ojLm36iIsFUUzHyVveGjs
0JG+Uc4gyabqU/24bO47mUbqXs54jL0bZh8t6YoFJbeTSxk6yU1688ZN53BdGVWDC9aiM0ZfDLky
GQ1kSw/NjYQBMBm6UqCiCOG4WBzLZBsoWmTnS8rbgbdcEdVrdGps6NA6DFzX77jpSvp8+lEypAvB
NCojJGE8jdQnRq7oKwJGP3sY/MJf/eZgnPhy7Vv7GYiJ38qxj2uRUKD1toM/G6pbjHe1LivFvpGd
QZgAzqgb0xQHgEzr7dDdpvl/ftuiOvfP7yvMY7TYhW0ddvh9efwukEAWcqvgeQq64hd2hB2ZUDWm
sc7471RGbWvCA5pdXJK5SRbQ4Y9/tF4K1cXtJazIkmHVgJXOJxmbogivfwbAuKBCbLNhXOmCLbdE
9dWId8vad+DnHWG8TqFgbHtLd6Q79k57oISGmZs6IDX8OWM6woiLVu0TjlT7N/ONHjC+R0b+DjMl
gUpJFOmIXcE1bQyFcum8utafAunAi4H3Lg7oQSVI7GPwKV6J32/V0FTgt+jg7ugMKjrHZvC6Q8+9
OOwU9GHQ8gaHcXVCS5AupDh40L/XfNHFtKu3BxTdlr/Q8qzMMZ32/nMOYgvMeCIZE5v0jgIr/RWR
vvfZYUyeL2sjbw0ZH1SHoGAwBkDQyxemqvutGwf8DO+eq9tKQj9jY1V4pWr1kqYhi1GqLHkCa28c
RtGxmwXJvizR7im4wWIru6W60P5+h0kPSO1a0H6/t6qD4ZU+b+7ynnPdQjGxki4ORAtnrF6+eml8
2/Pmw+6Z8vb3GWeEiu00FgmWLdcOPVqsy+haVII0XzlOj7M9bKk2hn8ks0gznlJWWbp+3bSNtWq8
o2g3+tqKw3gmsqy91GJI55uP0EBAiWE+NwqueShkC9AXfVkReEIx7qEJjRnXLaANRWRh/qjV9IdR
4USU+yAo95KQ/EFvIuvNByUVBB0rt6ZPaIW2cuWopTyPvq9mZxBm3ZKQFEpM3oy0+S7huQITGn7k
z+DQQ74T/HIe70GGB8gs3TxradhTfSi72J5QkEVeLu/Nv6jCWSTGp5rjuMZphZAuPtD6qDHoj6WF
p2orwZTqgeMSeJvE+NG1SOo5NQFWyYcq+mUWx7DnxQ08DMaRTukqTuMCDD18FYZfiXArSQZHjn85
ic6rxrjRzhyVJabeejlOrurlXvLUOLkXOuSBJs0ybzhJB7wDPw7B5f3ai8AMWtX4t5qz0waauerF
tod0XflLru8wFMIy+8TW5ydh+M/9aTht0QSn6XRClqEwFkXmuSm7MsGLVduCessTp7/0gpOx2L2Z
bUEYiyoS0qiSChAMgVidwg2d8Ety3XkoZ7GQDXd03hPC7jmLoRZgSQAlJbr63x+AxhxVWpikNFZJ
0NnRBrSbvv5krHLGYQ+/Wo1SEsfAmb36gOutD1JkVAqjcD2gxR6yEx+lQ34oufOxdvV/A8wchUtF
Awk5QxJoLJ6M3jPq4Xcl8FridvVwg8IciOlgxkOaQzxUBl4XyEcaauT0Q3gbS/Fd2/beZbXfPX83
cIwudlOLMTgS1ETQD4Z+FY61pafPy3/nbKEq/49yvPFAbKIjs6vklVTo3e/F7DWfGrdPyyAOS85Z
xZOG8erdNIiTmWGLwH1oVaiu65ufbZ5bsfY588K4aFQdgfqEvbBLcpoMmPxFr9CUqCO9LewJpT6l
JeGNR4ssLh/h7oElnQEZ7zsKsdlGFFC1Ftv8qtgkyK4FOzukDyqGwZncVO7+Wp4BGXuea0TNsQTA
MD0amW+gRHFGv27PexzZV/h/cFjHi75WCbU3wNHSl7I+tBmmDuS/OxzLvTF/JmA6LyI79yRK6lqP
DWFyyPxrMm7n6ZBNPy8b1L6XOIvD2K8x9z3emijEqLhkXU+joXpKUft/BsPYraKokayWWDVDPkXJ
XQwCW6HirNZbrxGblUCv0f+U3GDPEFHTdTWBLC2xtWPmTIHmjl55UNCWVJ8GD0lFD9RsAkaoZyDR
O7R2/1fCT47taiI1MhXk5yj+Zqxa7uNRUlA99ab6Cap0xhdQRecvqKCxO3R3IkL8Id11tXt5iXct
bgNLP2vjs8iY4TFcj+FM9MQq0+k0Szyr3lWWDQS1jQ1ETsxhMFXsIum/ju0L6j6sBVVhl+XggTCe
o5drvD2OANGjB7V9bMtfGpfLiv7GB03ZCMI4i3ZNxHyhgixJCoZUtTvVGvHlTEFBQeqMQo3k+sKb
z0AP3AugbKGuSioZVLrQi/TK8BUX2axDfhPZqA3n6iBnDdlC3SYa1dSoAdVqt+v4c+hPA5odL+/T
/o0BRFMg+UdmFpWk77Uh67URbUI4JP9uq+wqeyht/RquxF1oH2fNQ9yX6gzI2Lcm1WBsyUFzo1eN
o6SzlXbSoQx5ozj3DQmDJHQVfe4a63W7dK3yNALM2heh1YwFSJyzXvUuL9++lzijMI53LoXh/0j7
riW5cabZJ2IEHWhuaduMH41GoxuGzC6993z6k+j9PzUHwyXOSnuzF4qY7AIKhSKqKjMSpAINHxOI
m0vJ1pPbmRwCyCXuA21eWPIViNkmNIsKaS0ASFuUI0l7+FsPpeCyuCnk2a/GnlMI5y0fs0uLGJqF
OQGvCH1N+FGbb/v2bH8qrAyibrKKQrmJ0mYbVkhsf+Q53lMLL/5LujMkS8X8nXGOXF6jwna0uK4g
E1lRkEhiyBAjWkB3rHQ7hDxZvdESv5+9UOQpjnPtY6JsHpd6lvUlrUlT9ZvES1+S1ibu7AVWY8f3
as9xxc1zpagKqIENScac1PsFNQIIoQkDDrIenEj3UGhnseNkutvBYoXBRPU+gaJqRNmwoIxHLMgS
+4KtWpppKeBrC3+HBw8Z/AqPifBZ3xfgHAUenfmiLBYBau6W6nQY+MLjN2+GbfO1fYXHzphnmlTH
qoGgMVJWHNrC4GDQzOkO5q3gN3ZywiMKJwBztu3CXrA6B6baFaVJP1KKSX9Sm+OsNQ5peDO7m3Hq
upCXIv0KJQ4ksR5KGqfK70R8qbqbafYFPN7tn2oeDBOlxkgd8jCDMfVyIurXvv9Sim8tr261GZtW
xjCxydDnpJhioESa28WmlYB8Y98OHgITnAq1AuWcAgQlv4W0TizzJCA2F0oFhQKUJgzzAwcaVHWX
VE5oeoSqUWdn/d9Teqx4VYhN31qhMAs1qVoqJh1SaTX9e9asvnvL59+5J1YQzEqZYTNm6gxDluCU
Sd9Iwgs5m1uxAqArufLckixxP82wIf1cHdNDhtaC7pz9vdgBhtZiZ/zOLVRTJ/2Q4a0QmUCqmmWI
Mh8Qpx5fvaS0qDBR5KlOCb5IDPMITsR5m+PZyIbVRZmNqQZi2fbo1cgjOx7Db/suvdmeBXb/Xy7H
xFJNCMSy7AFSu4af/aRdopQAZf7ZeyCQsuliBuie6AROTNg2Dq+cmAnWCKbf329gVTfTIOVgjZM6
EHQ8m3gZ4Vgmb27YLwR26ETSgnpZAhAKds7oooyI7tfmHB9lL3P7M4+mcfvkXsGYB7kxnLpGTClY
eO4HKMQEsZVERzFMPI5ZnIUzqdkrz2/GNoLoCRZO/jp8qY65Ox2QZCYBBL8VG9SwhQVFEk5atplm
oir7f5vFTqZIeUnqBKSQzpAbdlxDkjaKvyaFjAZFcgwT7lnb/Jpa4dE1WNmYKpFc1T3woNV5kKTg
LW6j0iKpaedC5TWNdDRwHyYxOalEOoLD0tlfZN5uMuGr7tD8VufAn+tvheR28mMMClGNp9C0nQ2u
7GSimCSgJpMt2Etal4lzCz7qxTa0wMsjhF9cwmf13Y79151kohjIl9NY0GFZgkK7lyhh6wVCK1m4
kXhqVzynYcLXgM7gEaoVdBMx7zXjiWZGJxagC9Q7cwxh7O8Z71wwAUXqxkHLygCWmZ2TVegozcMv
+xDbFaFf+2WyJIl1SBK1rGBC4xiIxofaF1zUtkJXsElqvRK/fGgg1WTcJbc5ry9rf+cwFPz+TOBb
vc7EFPZliWUuGNcDa5vELRrve77JsiPWuVzXfU09/yTaqp05SWEl35vvfv+WHzGOaInf0SapmpwD
xzOOyRAhRm6KXQLjyJS5WR+4Mnigh0TkwGz6CJEgt6cQEXSijPdn87AIwoxnNKEdz0Iu2JUhcULl
Bs0GPk5WGIzbi2kBKuQJzzM5CWxl6E8kqz15kO6KqoeYU3ZWK/OmTEA5G5euMme2IvcWGsKdqfuZ
jcJbJY68aunmpq5+EnM0+lpsY6OmL0Y1ygFF0eV+n7XFaTIiycNA2cKTc+YAsiNXc55gHjNF4YhA
5yHPyFOg9r405p5Wxb/REbdabnbkahlETRgEZJpyLltErm9iCaPrcnvkHP3NbAITmJQvGzJwLEP+
3CXLIg0o57TgRaUVj+FQnCcbXFF+6HB7S3lozMUQ5l2Jb3Z8aVBeyMhO3eEVTJSuAL7E8czrnN0M
1CvTmFNhNHPTBRHAhPbU9/eGEFl1e6oHu68FzhfU9o23wmJOR7CoXRRA6MepG1C1gJ74UXtrzt0p
+EG7S407rqrnZmRZATK+n5pdGS3pBRCT+KV5E/dYT2M+tQWeXyTdV4PkGGXfzEj8QYzGtBbwoFh5
G7p1Xlla/d/pU2l4+OVHrCyZIE5Rk0AZ3jEMu0g+tc3rvqNeXgY+fKesAJh7YjCUsNaoo9KXW6o8
CzGZs2anj+ltancueA0xeDY9KqfCHQ9ibkU8C7dXnFIyQRLho+rLZEjLVCuI5blW2WY3HuoAL61m
7u4buh3LrzD031c54iw3eTHTIqSGjlVLb6bIQ+zVOVnF9tm4olBjVyjjLIlCseDzaNYeNPUUgERU
TIndhsTqf+sSJFesD4e+7WRNxMK1TRucdTWVPBBfk7sIHsW5CLcD9BWKOfJRoYIjvYJZSe9DKNmq
U4g7owMkEVsOEs8bmAOvjILcJyOQNLV1jLCD3vKbKEscZ+DZw5xyVQ90rabVwVxwIwVNsMGh6n8M
HU+ibNPpNMkQdRmMYx845PUeNOVohMXlbjhy/ZXwpMQ37Vj9fXovrNytmAgkhOgD0DzRSud8X2ZP
XRE+hVy61U3HXiExGVcKfrs5zGFJdkQZ8zF4yCSbPHUn8W3CwASmQ29DJ3rpof7Bmy3a9IgVMnNw
tYgIJimQhNVj6o5J7uLr8hPh0nXwlpI5uRD5brNAR9ITlLE1GV9FWXSVOrRMUnr7kWi7Nr2yiP6U
1a7V+tDLE20DoiFXthXH8JvLhzlNoEs7t7vT4Gpe8SjZ5i0axxzBwUHY/xGbM7HG6kcwR1pQJVUa
E/yIpCOOlqYPkxnb1Vx4kWFacn2UlTt9ju1JqXiE3dsrTUANJqvoPmEZZyotSoZiQc0mMPvEykn6
GAuti77gGzHUbiY9eKqn8GGmKjlKBUYTxRvS8qGoZ7AYhedGMkGdb/qc5dj2sl8/ir1nwdiX9VJY
482+sgMfGhYYman9yOms9Fg75bG/Tz3uuwUNZh/uXkwE/d9KKMzdq5SBAVoaCgrqnfiAjsG/Uhvp
PUrPDmQtwfyDT0Nb9fPXmWfvZsa4gmYiRwCNqCmfsQmjjWZIkJdHXv+m+NGhuw1cnijBdhi82skE
D7HNc9AvwU65J4ZVL3FyEoqg+rS/hzRo760mEyhkSIXg/Q4oFyl4jCp36JZPPV4FcPsJVDM03ZTB
IvlBYCIyCrEdleafmpzuxW4HhRXR0l3ana++0hflaLJMJz8TjoXb/nJFZi5HrZGmVILYr1OZ0MPp
fDn+2VWNFS8P8fwsD5xH8+1zekVjLklBIMkgjLATvVuWNN+QRnVi/VbreIK/23fL/4A+aEmAACAO
KwKz+vGJxKOV9BAmxbhvM7m6zAm+2654xWKOXNQsZoTZLixh8KmTjotw3HfC7Thy/fvMuYLo+BIW
oArH37/vjE9m4wXj532I/X0BS+b760Ps2kAyakCo0hvJH6X0VizQvtdVnI8vninMeUqFMJYbHQPK
0/IqybpVNp9IyOtI2KS8MH6dpg9zQlJVp5izgzV06roAjTuYgN3gOD1m1uRC5gr8Y7TrF8IeD9LP
/YXcfp/TZTStIDmDjBdz50cmZNozE4Va+tkcn+mTP7mjnIbyEbPm+FQfEYZLTz/WvO+E7SCygqab
vMoBpEHG57qJwr54onMwUDtVoZuShqfBVk5QpfQLO7FHOxtuFU4Q2TwBK2Tm4jfjVuj6HEXcQXYa
1MHBhMXLLagHfojEKwgmTo2BGcVjhculdRUqZuQZTvljRMuCbKX3GWYWeIA8m5hQNWhp1UYRtcmj
bRLLAbqaDW5Oa3SqJ8qQrfxEL9e+92xeN1cjdZHZwbGIgn6C81zaaP3UV/6/mDE2dObwvbbCYSNW
rxRlkGAxabYYnCB19TaUp9gWPfRWHfTOIT9lHpPoZohZYTJRLEhwxwWXg5GjI/hYS6Nlln6r8nA2
Iz96I4mEGUHZYPmsxXlJyzTEFWMoo2objdjaY9/GT+CbHUGElMwnfZR5rCn/cuyvqNSbVmdvHEV8
ZcpApZU+5aa5Mb26d0BiuviLPd5ArsxLRSt/o0T5CudS3QyqK4uZkFO1fdk1GXbTSM8LbC6yh1zm
fTL9i89cLWSiS2kIpjiMNBW6vfSfeLSWqdsdxgwEP/cKW/i5fxj+JZ4ZYInBdwPayhkvncSpE0iA
ME57bFT0vPR+RjCx2ILOG6S9rnxQvdzrDzGvzrH9RKhfkRlfnQdxUZoKyMEL+CvtHAMcgj3Y6XBp
J+L3U26/2K8Amfu3boTxH7538dQhtilObYduai8nzaP31D8zKhnnMt4+kVcrGZ/NdVSngwlWIimz
MPTgJwbod43ikLUqpxljM8tc2ce4aImGWAKCR9z7yZswPmshqjjJi9E8i8Zh5hGhbp+Hq12Mpypy
1ImCALA+wFQjOfRybCnSYd87eYvHXHmg3YwiVQSI3OZuuoiW2kQ/87awwanzO/WF1eIxV1/WC2hJ
NwFlZIfOeA3QENH/tW/Ndv/cCoO57bSk1JaBYiR4ixH/ikBfPqGbvHyoUEzMX/8MjR1aUoSk1wk9
X1QDivZF6LlVuZr1TylD5t7l9Lx+TB5+ecRlgngVnZNJC/OMejoSQtlS3eg5tjWrHS7fw/zjTA/O
HhwTPuJFB80UZTeqyN9jdTuOvxXwr+Yw0cLsg6RXIwy6Yj7J6aTANebofgz6H5xton9nzw4mQKRG
3xGthB1UGJayZsZu5GDI/5InoNnoZR+Pc6QuPZCrXSqVKGikGqSgQ/VJRxYpy3dlO9tLbbr7QNvx
3UARTZFQiSUs84+Kb21tqbCAkwe1uoP5PXgoIAgrxlb4I3TIG695ZTMiXfHYvC5vTSUbJ+AZxV1T
HTQZ3QcSjx2OZxVL5CO15UIkSiZE9RORBuCGzm10suNYFWC74eoebbrHyirGzbGGiOMLrCozpJG6
h1YEu3GDm/xonlBC97mAm+dqBcj4fapmaLGIRvijp50g8nSCSOOZVpQIPm/obOXEm+LkbRxzAuRS
L4q+vWzcuSsPRXmn6JzZuc2cf2UU/Qkrr4/bMsvMGBDzoLiLkLtyHZ7KWvLRDvOodOOdVof3Vdd+
3j8DvLVkLklITTdzNQJ2NJ7RBAQqac48Cg+AuSCzSC6EC1kHqAbcIg/PefCnS8dcjLM4jQOhx/h/
n0vj/xdbMc8S5m6cllatVAlxqQLV6WEeS/EYN3lr7W8I7/iyk3+dEaZpLMMaKj5unjMPJPitR+5G
r36ITobp8Mgsti/9q+uxkyhltQgtknoaMCgLH3SGDoKrWvmRfgXy2hNlmq5/uE1WaEy4MNOyHyUZ
p1d9jO9oVVh0C8c4LmcB83Pi8ULMddJP020dOAX62Xk99JsfhpiYAz8+NGhMhXHIqcyrOhLo22M/
+v1iEEtulgcpKG8MTfT0unD2N3TzOlvhMd5Z9GldiDQLyCV/Tu7U9s1MPpvBcR9l2zmvVjHOWYZF
0IQNXtQGfTwNmm5Xo85J17aD4C8IlvFJ6skgKCADcLT2Rhxu0+aYpZwUl2OFynzqyXkmLsYEK4r2
OHaBPccRZzc4u8/SPAklmM37BQhB91LpfiaVtlLElprfQvmXc5R5C8bcU+PSxKJB6CunnNpiAKFv
8XMX8cptPBS6pquLI2ySqIpNoIiFq+RHPQWLPudu2h47ufowO2taRkajVzRRHzxjthQHg64HDfwt
IVp9KacddMtB5rfv0Ty7mJspmqugRGsFSPTi0pqUlzIRLaJyHI7nDkwwSArM9oFqCSDGiSixHWGM
dnGN5XvMZe39lzBryiYRNUhisLRVsrrEapDj/ughliicS3LOxFeiP4JLyBoG9KJ2aH54HOSfRcpx
+n+JuVdodi3LKgh6A9Bw9fRbFViSM97KrnSInBh50+LiPiut+qjdo/Rud7egY+bEp+0oeP0FzEK3
44wxZvqIE6T9fZd1RyOs8F2k/oyy9m3fcbaDyBWKCbjDEqaAw57K+XOcnmPpef/v80xhQu04tBIk
K/D3u85fBKebn1LzGPecjzsOCvttLEEDulZlbFlYPRNMJgv52Qw9g8Qc39h+0DN+LRf7UVwSqcpa
PDcj3yBfShzu0Eoc7QacIR5Gf6BNzLuAtw/2FZBJAKJwWAZZB6AuNpZs3CTBczFyss7tHoSVVUzs
DUYoHQ4tQKLjcEPJHMMbckrQyc5T7+VZw4Rfsw47SCzDGwLjrh5vZ/O2STmusCEijXf6lTH0N6xD
vBELdUlgDH0nyT/Ls2V+oeMxpqt8Ne5RR0JRX8IDM5WX0994z6CbnmjKGL0GiY2qsVRXUmxWfT6i
b1Fu2uFAoli5mWUFT/daMVhxpvFYtLej1QqQWdJpiPRILFByoR+w5AZ937R0loD0SD6GsmVYmhed
QBsWuYG9PMsWuCGf9o/49qFY/QRmxQUla+oZ+k34xCyObWuhyfaMBkzVKj7TomEDmS27LXlHkTrl
h9R4hUp3YrXPU7F0faxipXHNnuI70U3d8Ct4amdQKWauUXIH+LlLzYTlThtJLcuXMmV4KI7/JP/F
mXLImvgE0P3ai70IvLx0/oqvQkt3cs9gJlTrvakHCl1mwbhP0nsxeOHsI40lewBMrC7joUjmFPbR
eoyAqRYwe9InTdkrvf6Vpy+zfVCvG8h+u/WVMI+peIGjMwutLUiuegwgxOzTXrbQRoHkxbBbVzhg
diF5+cOjyn7JGeIiVnGMk6MEzb0mF4eBZHZWz59MIfX2l5ZrKxPGh3gk40RHUFsXrzA3s9uCore1
lVe8DYKCpHdmBw77WfCLExizeS8y29nUaqmZAK+GnUrU7BIkYK53EZ+x4xsqPlP4vI/WzSC/AmMi
kiTivkeLL72MH6i8a968zTw5YerrO65qMCEnHWJQvUQ4C4FggKoh7A3IbuVRb5UpGrSNuAgOUP0i
J1Kqgru/l9zFZAKPupRamQawLzsmP+kYe+Qod3kJqoPhNrNRsdzH4y0nE3UMreqEhZ5KQX+JqhN4
zvXU34egB3tvNZnIIgYKJrBVQNA3IQWSc3/wJrRyDCa+yIGCryIDm4ZnA9H4a/m9rzuwaWk65FAV
kf0insWhSokCOwZd8LI5+6a0oEgfdc5p3t6RKwxzmKsYr+sSHb83my+GPFp19JRCNGh/T7aftlbG
MGe2zPU0ALctreTSiYvEU2YHrdiWCCZdEDr3VvDXPiLPLObcNnG6SPWlISW7R+OBFQ4nxSzsfZDt
g3tdO/ojVrf2IpjashhYu04RPNK/CsRwarN96qtptKJsuWvzmYe5fXFeMZkDa6DPNywFrCQZz6l6
17ec48NbOOaE9qEezjF1O7338agwEa8MOLVgHgRzQru610J8D2Mwv67tpkX/zvglGWd3f3PoQryP
AyZBjzwRFR28j1CZeb85eljW9VDXmIY2jpLUoVX+UzjElig+7ePQBdnBYUe8idJn8aSVmJjIZyvI
zENUBzfpCBIuPbel6vufoTHvZLMain1eVuBAytKzmLdvYd0chCb2QkVxxEhy/gyOiQ4yEWJVygFX
RdNhyERb6+Lvcl+4Gkk8s2o53zsb2fe7TWOHvMkyL1UkYDE7ZNmZJViFMx1Q5BGRuaWfaPNy4Yct
5xhvtAu+R2WCRZkM0iRqsFL29ZveDQ/ma+IZaMMo7eK7blPVgejROOfPtH9uf4E/noX30PTfVyGk
aPShyUwYPKlPouyZ3UtTchz0Y8R4D8FEjEhPVZBQwbpy/C4uD3r1bd+EjeD+HoAJGZUkx/GwAABt
OifhHrmgH95KfnnTYoI89Xi5Nm/JmPDRq7GuZyrg0tnOzedpvu3a/3wpvreIiR3VVGI0hS5ZAdKn
6EEbvCQ47K/axzRlDaGzY9xKlcxzP2PjKT2nVmm2GdSPSlkcZ3CPzaJklYXo1Ur0ug+7HxWRWrz3
t142VK0vEBU1cfbRMi9Hxg99Er1GJf4+0sbT8XsLmdiBaV9FHikUJBwGh3g52jwEN9MtDGFQpScF
z8fJZAe8ETaOP4KA972NkdYVAgbI0Wd7i14qp6fTL6kdgDLFmfzGz+yFdylvtG+9t5WJIPWiJUU2
wmGSo+RNP6PLV0n4Ur7QT04Ea1spbTAPRJw13j/aOvuwLPaYfSgJjR7jq0l6Sxo/7W/i/lnTRTZ2
QMF8kgvYNSma21ehI0KIYwxrznnj2cFEkFRCJ5WCarRjRroX5qkXFIm7b8kGhAaOadME6R7yabb4
l+dVHhhdAW9cviyGo7acesKW170DYMLSIAldUdBIrtybz9D68tF2jfKtZjWfMe+Kfu99ezZ25h0c
E6JMDFJUkgI4iGK4ldljik0B7Vj1+Y9g2NJfWxI1xbQhwlT9IxoeUvLT4M1Nboyu4cvgujXsl45U
1/Fs0lCo3VZHSnY/vNLe+Ys+lDNY2Tm8lZ/Dnw2e+wo7+iu/H881JyXleAdbHMxyVY8lCd5Rho9D
VtjqwJtI3gi874xkgtLUlaXcBjCSGH44HsWHvjvFhMPWxHNCldq5Sie6vCoMPQNKOYMgKj5AVw+S
ZuJziP5O0NKZjsm5xjZ6dN9vHvXTFWIG0U8xoQmp1tf3WTK6TYGRs2q0Y8W0kMkdul7142C2qjLC
dxJ4eevRrWrpCRrujpn3oL9YvMEcOBGFRgwmK3+33HQ7Vj+raLS8nVQsRCN8z/vbkdyl4mupf614
5PX0WL8DQjlP0tDpJBIFEzqE2dd6JkaVQE/FUWPz0ewFr9Cqh1xSQMJUO+NYuWWmcTtFtkBlUUVh
QJZVSOEwh1+N5dFcAoBO98mn5Eglf6hAlu6i2fxp9BZM1tMOjsBtRms/Hnw4KDBXFg1FNiTTIIQN
o6bUR3qczLjoGlcuH3Muc+6HvAgAqgEhAFlEi4bCFpzlNFagnQ1/qjN/iV7T7kYojoV5Fyc+aogT
kf/rvcDgMY7SDf2UlTSOKvoxq06hyHHEjweEAWDutnAUuhE0DjiSruyb9zN6XtKv2kNn0XHMxqZ5
UHXis0RvbdR6HZnrSBeXREzpN42oqVazDIfWIKd9X/j4eMiYxrjhpJBmwUjO+Kt9CNTGB/q9JDsz
X8ST7gR70lYWsfTG3SibukkjjXzbu+aXyou/dmf1qN1kmMgJ3xIrdQp/5A5V0Yx4D5bJmCk9OtS1
AKv6hg8BQe8i425Xd3i7PO4vKGfPCJMx950+grMNiesY3k/ovY7f9v/+h6D4fr/YWDVNcoaaCP6+
GnT34hh8mo3cjlPF12QMqakF5zba3DCQ1UiqKOMDh61JFHg5/+cyirvGqWWvFmRLF15rnVfJ/pAL
UbtMDe0V+M9QVcYPNa0YGyXFGZ70n0V7Azo2Y+I0wnAgWOcrqhx0zsBxkuibHHyuS9DBve7vznak
uJrBkmqX2iDUOb28Bw8kzRdR3MvcvvYG3RWq4VbjvZSS2f7nRwisH9ZOQWecroKPmglRWo8+0Kxo
AZy8dMabWT2oCqcsv3VjrSGYcBRJaUb0uhvx5hecjaG2WpHc5gsYlZUWHNEIU1PGe5egx4U9uQQs
GQRD1bKCywr/vsoBUsWIMVkEs4JbKlCXeN1hBrOE+UjvRm6n8Mfc67KKVzgm9yrkjvYT4XTVmaOe
VAjwReBJs7PPskdjU+jwusy2wsXaPib1Kssg1uSJ2heBW6doMVsz824vukZ7a0jP+GoNKWPXqNUN
jhYa5etT9jyhiro8YlL8kHtGaPFG2TbvlLVRjC+mwmx2ukJjlJ/fSY5kBcf5rXUujJmdxetI4W4a
45daQ7RMoHCjja6D2YJUz1l3SYUqJmoTqBT/3lm7egkTq0ZhQfbUY0FjtBJQDdBF/9JXv3MzE0kn
YDWFopJGmFVczFhMoxCX1iQ5tFM+glqZjTKIatFRPWG0ubQTW8F+jcgspB6mo7zMCJD1bEcPMjp6
Bbt1wtQ1XQlDbGqHUZsGPUW89dzewZWpzIKKIJwIkgnAqm5PmW34ujedw5vqe55BBqn/VDz+zjW9
MpVllou7eqz1EIiVAm2HCaQC3FPAWU2WUS4Z8UWaX4xCEbOKoViFDyc/cOb74vtgGz+oqoPWWSNv
dvajlCINYrJORXA1ZPcscAzlvBQd0TgPEeYtW787iM+9889DLs9ntu7UNRaT7rSQR2pC+tivLHdh
W1hTesomXsV5O6CsLGJugSE3oVIVAaVzZnSct+hxj/0MDS6l8xs9YczyMXfAkoN9ZlARTor5LgDH
jniqeJPGm66xsoeJ+lAmbaM6wdEOtfFBHHS3EEOnLtMDEpQjJyPZjP4Q3gAfiQJiEpZVR5lCpUgN
BKvlfvKIVziJE/sKov8MsW5+fyA9qh8umyscy5cTqZAGxz0GKtru1MRvWV7YIO8Zupt5Cq3WuBsb
jfM5u+mCK0QmuZe1tOgEamAw3I+takVNbuk5LxGhf2XPLsbRE4ybywpaUx2IOE3oSUz9KrdatMlk
oLj6z0qO1AVXJjH+roN5bwl0mDQ2N/nktimHamkzk1v9fcbFBWUaCswbgOYMlM/S0Fpdehjlb6V4
Dgs75in+8jaI8fZwkBVjSWGNYb726nPSPYk677LkeLnC5Dh43kmKeARGn2HMUba7ezqKkqJ/Co3R
xiH2ApdzrjYz09UaMtdzCCLdwlCBOKG+5A9HsUbnbehnM7STNYg6Tjym8+0ouEJkrucO35aKQb1i
AZ2bRUlRStuk/YWYuLXB+ODsW8hzEuZSVlEOHOQWcOWiOpXRHapZPusCaE/Q/C0PqUvy2N6HpGu2
c8jYl+pswZdTS7PhPHvVjTex/GxEvT0rjTWnPDEJjnnsi/WY1OKgCDAvBIVc0JZuGUW3edre14V+
awqZH4W8WX3eDrJP1GmURQUJYd/gtd+olK6YuOgvHFzDK+9B5sZ7lv9Y03ofSFhZzkKqzSKTYOT/
hsMSJxghbiZ8U9GJS2VVZhEJOVeFibeRTIDpA7nGiYShcfBAzJemi+yh/LFAXTz8nYeDVaxkHxuj
XAoDTISBWbPwxe4+Nv2BJ+jMCWAqE1y6bu4yEgIiD3M/yLNzOWC7koEXxMRN91d1sN/hvlZNJqTI
wQxiPFrByI7Qo7Hix+ZweQQ+/+d5jotbXIGYSKKJdd/3NYAWeXyVC9UJKLlhGahOqP+9f6S3s1Hl
isWEkazI+04dkLtJMnkzwtHV1cSpe93WphBfn61bS4U1iMRTkvYY6/+5vPrOVDxfYM1XH79D2ah9
m8HUBIwE5XiMSi4xwXZq8D8LCVuPTxaTQB0JEN0X7dT7y6tgS77gD4+xw4vJ2554hWKyELNFhSaU
AaXWXi7aUXNWTY+zYfRsfgzCVwwm+TDUUBdjAgwaMwLB1dFJ6pY+iOlbp5N92Upcc7R4lvFQmYhR
9MFYg8ACj0hSb1X4KOqVF45h24tnSIYEWjEDX9TvXUGPpFlRu8tXxOAIVmvPbu8PB9Ua/qbyS4LT
nrnazzQ0fFzMKyYTOiJRlsPCwMeEeBJrmwrMhG53GOzojrZPBNb4CYovR/PTH5rKRBLoFoLWTAZs
1DjtNzptEv+lTO6EUQQ8+dxhAANcAjytqe0b9WorE1WacaglkFkgB6v+1ucfs+Av0kFRj31/zHuN
46bb/nIFY8IK6bNFFFGHdNrybikPVc3rBeB4C0v3AIb5eo5KAJD7/G5xIjs85S71FtAc09nJxm5u
0SK6v3E8UOZbBnOauWGOcNHZeDDUh6H9nEu8L5ntVPnXyulsDGlaVRroNokn2vYfPwbeYr8pbuw8
m/ynne00+YrGRBNUPuOkGIGWQdBy9EsfTK7we4I2wP7ATbB468dEEUNQ50qlFTNyL3lgzfXE2wT8
Gf0bPWvSN4hq+Mt/Vpy83DBXC5mw0iViragJsoPE9Dv129jcZuHzn7kFE0XyLipmg0YRqJBaXflF
6DpLM3jpB+dIsfrPk1Y0Zq0DBZWezwrYQELo0nYH9XmxsyfaBciL+dtZ4nXlmICBGS0lzBXsVi08
jMHfeddakB60E3TCoL+Yc7Q40UlnAkZZ9aDGlAEWauTLokhfqja5mXrRm2RMS6q9bWYBJ0bRbdkJ
/uxAUS0M6gjvQF/FRNymw8y1niHV+mbWKsc4HhITN4xFqWa1pcbNt2ZzzqLHUfRJyPGQTQdRJQ3k
5BpqMiwrH1Q+woyYKPSM5U+SSig7Shw7NjdJNdAVoaFBAXW091d02XaJIKRAWKTFWZq3PMLUZ/53
rbgDFDxJZ//GudJMkIsir4amJXNNDqQz1TFFD4YwPZDkJYeAkcDbmo+jVjQ+rEAYLy8rSYuGHmUz
qnIeHiJ7/nt28cB9GBWr90SPij1roRVB5pcmIZq7b+Pmpq3gmSWVlKiRRFDuOAX5MeWJRTpOWZAD
wHp51KaCnoMWxOnR7aU8DTGvRrZZVF2tIFuEhtKFOg8TTGgrUJ/S4RPli4SuqMgxMBLgSE8DHQl0
ktDmPcRtf72g0gPWc5ngf0xw10JpqvEFAWgwlqYH5ACDW34pjyW6I7T8uL9V24bqqODiqdYUzUud
ZPWx0oFXt8qGy/tA4PcuRuMckKD7iQ7NFtVroBCzQBgqdnitc5vhY4VLt3iF25cC0in6ud7Oyk2q
t36SQZtNIbYa8oSTN2/oFRSzoFMnqXmk4LYMSO9m848eo5SjynWZzbRjBUMtXlnUtFoKgi6EXtUv
Hgow984jhjgn1zjPVoixDo+zc5uHYIXHRJJszgXcLTAr/oypddD1139RnvHZmcFmhKYW2/y5j7h5
d64AmajS61PcyQtNCapPE4pJ4wHc+baWe3P4to+0/Wq1gmIiiJItPYnoq5XqU9tid/huOMotQTtD
fl/zioEcX7yE09XOKdByhBoLVtKU0GpSHQLDD0TZWqqXfbM4C3gZrl7hQChijAL6bhSMspONXqV/
EjRLG7+IGidA8iyivrpCCoaGgDcTSNAZRTvlEb0udl7djwnv9tyuo1536tKlu0LqxDEXxAyBsvmy
oNYzvgiuRCdBF7dDvm2igMy5r/8lPv6KWDITOYQwbyS5gRt2IYrU9Sl0c4jaOKY/+ZXPyxc5h4zV
zgpacD9JFRZSySBCLWXnSJY5PUJcg5jAIS9KLmL+Gs/6P8ABDK4cDIVqFuVUrvz69c9ckAkaUa9F
lUoPlqAdJeF2qU6C9gY6EgktBftInKgrM9HCyAJJbUx6hBc3BFdA4Zf64z4EjQIfkt2V7zFRolVL
tTVogSxCL2vhpbeNq5/kA+9G3j5Mpiqh/R/txWwugDHXSoSqNS0mgb9IjA54RVREL0V1cd+e7SW7
AjGnFmIySyP1sMfM0N0kdDeynkMThde9suXTGlreYItEoK3OLFtQ5EGFQTw0IuiHSb3vouN/NwNd
1FgtScHDMjuNV1dNNOtzhp1vf5AptWoQcsw9T6lha7HWKEwYUKMmDZUIKBVxY/W1yk8dr0l7K16v
IehPWMW2aFj+H2nX0Vw3zmx/EatIEAzYkrxROViStWGNLZs5Z/76d6CZz5eCOBdv7I03rlLfbjYO
Gh1Oo3G0ggiwOjtWyEDjcYym73m7TaT0459nGBGzmzAYaFNAWo1l3B+FZePwTwdz+Z0cQYr5GmzI
m/qdvBiuuvddsrPvf+cznQQKBkzzKAc1C5Ku2KzqTNOO2Q+GLhmQ+EyrI2glmNDmFeyswiuRZ3b7
A+cBm96BTZZ0X3eHkzYCiI50DumYQxutusroQzFeqMnjeYN9HvgUlBHAMymmIaY8jdVs/N2L4YDh
ZpMc0a6HrVPXI7obwNcROvGP+CirnrxfaiLUmYaGiUsbPYmqKpzZtgMNfcQro2De/27uOH8FhqC/
JdfGttnZh951BuZEj+9br7fIEU5e60ZbaW6ZI9CZn/H+uRcnAj8vx+Q/7t4YA6/vS2Rd9WDswDAA
fnrZ3bv6SU86v9+bC2GhYTfGyHUm5ZM1ey34z2RQtRpoLuz6/v8LGSzThyG1kf1sNrzZMwWxZIRs
4fvLZ5vJToPMfMIZn+dwjAI+8tp6fH9C7oU3+lX+V+0QZ7iYJOf78yQld9eF/YQDTgsVX2vAx8JW
THSWutj5jsSkjg476pkaQgwT77tINhYt+2rCie+SRDd8blFTfdQxSDnljhZKskJS1YTTntfwwoJA
iHrkHDLVFe8xStxyr2HDr8Pu7K26r/v9+fMv00w4/ppi6V3Cc2tIbTgdtr6nsekwUNKfF7MaDy6/
mxA5WaTU86Z9h5n4kYAWKDiab5xcNX2VhTZS/xdwpbdTqifau/+HtxQL2Vun3jBU3BJPPlwiMaD4
zgrVKZ1LPq9J8k027kYkN1pZDYX/4DMIJb6xlLJONWOGQpx7XL80r/irJNko1wlYFTDUxpf42Fus
gMicYS+7hFZfQ4tPRzgALOBktHPQd/LSw/yCUqmb3XGeaT5oomOJnroPJaMS6zfS6YiLr6+oxFYw
i48hcbqqPHXLA28gj3YmPw0p3hCFl7xfCvGdnITgX7TFbUQtdPrh7v2orTY36phxgK5f6LHc5jfh
1sLuiTFFrSXapq5sIy4HrM/f9iRPOBi6MtuT7uMA0uw4qleqLjngq/EeH2n4Rx/hMCQTRhIZf4iR
6VUjmzDf1MVRj66UbnP+iEsUEfOXgxFaRWVwRVJ7W9HGG7AC9ryI9bP2Sxfx0UIS0LFUvBxLA2xl
Q+k+jz2LSIpEEoPZgrtbsd5lWMfNsX6vJt9MrAkv0PPQ6X91U+udV2g9QD59HVu4PLXYxkAV/zpK
6xI8lj31CbV0rJIZ7EP3wgMeOd/cv+DjyYzCHVqXuT50A3/F3mGjC1ju6v185MN3/59G1tXeKXOh
Iv+oC/iImWlbJm+3KzswGc7edB0dxxiLE6xd7Yy76ZJPhKTYiviHphWuU1MZwsnkTXANEsB88+f4
DSl15uq7EWkc2rjpThYLyY6AgB0W5tCHSYWqXfU0ZTdjIou1ZAIEsIgoyayeZzrIrtj3XhS5GmIE
+8BGNJUou+glkgas63fPyVkE/NDNitgDbxDgy1AaECLqO20TH2Vx8b8ECL/kiNxB3ZANicK7W7WH
1uOZj/a5eakOrYvOdIlrSFRiQpWvC9J2Tv62YnvIb3iCmW7phWyRpeRjMQFI5sFQ/ITPC5X53aDd
+kSC7J/3bL3HwieTCeBBhxFsPVwPkPFhyN3fUdCKFFeKa2yKy+krTxylx8nDipwb2duNH54ztxYT
IGQeoiEfebGexMcye5z0DSOHTCZFgvdMgA7SRzTpGigYmuCOAA2/8TYWkkylBO6ZABNBRRW14H6X
YBGunvylEMNRjWofDJhoQaZEEgjLDCdABG+iUzJ+heV4bdoXdRo4pbn1qSSIkvmeABSpqmdBxUG3
b+9q/0GPJUgk+zICKuRtTewmxJfpzAtzvAvTBzV7+SMAp2LLYa2lSWXzuzH5Obnxbfg+149Ge+pU
l/PG3CvS+t15rajYgahoU1YM/Mqw/L/i9tr2/9IjSSx//vtjGvjjbdixrCk6rpSWfA3rcTvNnVfF
yl4ZZIt9ZMoI6BCMkUH6HJJM9aCZd5q2G6tXySeSaSPAQK1nXZJFkBEeAqRugNohqjNO66QO701S
rsJ9vfPvf6e2dQopqMj1g+7WojF5iKZMptNNaP9Ts2PG0OQw1sqTREd+G/w71FGR96ctRjNteYEL
Q+9HNcAuutaxNac55EfqS0nQJMEZVQWA0OJ0CtBBBIB4GWBR9Mp987ejW11SvLVkV9T6awdbyhGB
UXTcvv//IjhL8ryukgLSrNBpvRLigg39iizAE+rzGAqTRmXc6z5ZcyFQ8Jis8WcaK8C/ZpM+YtsZ
BpHjnx2WwXIyKmUrywWs4qBFNFB5mdjG/d4psNDPyPpBLX28XRV6qfi3Yy/B2dVDtvj7As4qeTCh
ZA112upKjXdxcTvGEsSQqSBAbYKmf6vmTAhtfVX7F1hoed7BV6OhkwpiAqNSs6DxfRwmVh+i8jkY
qDOWO716jPPrgn0bpLu51m1mmAR0G6qOVSofIdAwM60eE5SeJnbdDF/NTnMM/+28UuvHCEO//xPC
kWvx4atUaeo6gBDDGTbFfbTBvAb19NDFwdqUV6GM00imlHBsY6J3vWrBik35pja+24w/1UESqqzH
yCjWqaqhMgOdNB+Viho9imc+JTpku/KATox9pzjKlxyFVY/sZfzvq463kCaYMM/zbCgmON6MEeL6
IqeyWGgdfRYSBKO1cWfUFU8K8kzP+Bgd7QPngtF/8p0LgSfbzLzuFAt5wmmdy4r5E8/Vqcf+EN1l
7ndOSP63sN+D1oUw4dwaEWNM5+PDfbDhwMrJ5P3WbV7+zlH77ig5yOvJhJNEcWY0a0IwwHL1eCmH
fEGPpIfUcb1Rdtgw6sWb5ptseSX/QJ/QfCFReEnNVh52Cqcr6+v4vjExio39s4XGXCUt9spYuOdP
9SpULcQJwZMaRloS80pNaxavNh69wVhh1sXf9jZWIsRT/DbP6mNqlbI4Z/V0LwQLsRSzajXQeQp0
3Orb/gF8r5vo0n6k6GCvnQp09qmbS+cUV6/KhVB+PpcQ5lcjy9L301FeMmc8BMcEyxc6LGbEriGw
Ku/OW1empIAutRYbfcg7ezWQ9ZqzoyY3kax+s44pKJCaFNuowWr1USfLV3vS83JDrd9r5ms0P5zX
Yb2Iwk4CBKPhhGcWltShr+FK2aIz7lbf84AtKBx/2254ONpdyFbvcdj4fApOMgXDxYZOurDnbql0
DksqZ5xu5vLZ1i2nDx9IJWvBXv9QJ3kCMKNOZDclT8nYU+oQ7Xmsr7uWSB6q60f7JETA5sLOdK3h
t3RY3kWWEyull4IqprszJ8lb8l9w6yRKhOXWTkPGU+6sx1maTVTu45+9Vjk9q/bmmNxwts2yja9J
1F1HVbIDS0njgHXCMavo5Q8dSIDtLGBB1mBXoxeR8lglYe22Jpbk5khv+Nm1NVkuU1svnacdWqGf
WQDW+yy5UvCDfF11qlzG4f8vlxZKHhhaRJgm0lAo1aiYtoImAD6LkewxQQYWEb5Gg68lks0erbvW
SZiAsOPM6iC3IGyOXwdQ4Cvza0sl95RMhoABAVrrDJZleFDlNnE0tMw6TWj7XpMy2XDyaiewyU76
CHDQkqioNW48XlPljJqpF24Tl9yQA7YF4erPtswr9oZExXWYO4kVEMGI2lzvGO7FxL/uszvd+Hre
S2UmFBBAL/V+KjmRnq7dI8Hu1T34GhpbAgEyLQQIiPTOp4wbr7ZQ17zqs1Qi4F9O/slOwsm3am3u
KJ9WbD37rj1oTrDx329VbePKyWpkVhOONuYWJ7SnQx8T40z0wGd2ZU2+q1MKC4cTx93iscDa0hoa
lcxJH5UHPvHG2a/4vwCuL7Pb/2VjEui9u+RBlhiRaGgJ8VhbmmkyBPCLSL+g5sYItjSWvHi5a32+
7H59MnHsre3BYOfz6c9EO7bjbQMiO6x66DuZ88lUEVAiyqK+6XPIsepHCwCrPAeyvtH3yvU5XQR0
KBk6RDXOh9Nvy8fy0t/xrmz/QPEK0bxkAxbRdwJH/haBMfHKkrZhSo6Yxa2wiPGmUjH8mvPcKdYu
yh9wHCRHTCZAQIqaxEYXBRBA8mssHWyo5E0q+/sCRugKrRKTT1qm5aEDx1T6h+4mIESeZGCL8XFm
i+yimm9odVk0uJbG/XlAlbqCgA1sGGfQq0DOwPsN0KBvoQetvRiu+U4l5voPXeFoCPaRzrw29xEo
7JjEkjIwFAvo04C+1oAPjOeX3dMM/ws96x5d51xsgZnSDpOe57WWfDyxnq6o+WxFIeBiDHdBezNo
387/falK5KN7N5mBBbbv4cSNeTf9hSlZcKAZr7zaPIEIPLyTlhEl8CQW1INENTO1gT+O3/mjO75p
rpRNvleuerDPZ7cqiLOb517a3iRBK5tbenGObd1A1oa7T701d/Qp23McqZ8ZOG3D+/4+2TatIwN7
2dcTsIPMuWpNDDLbyN41Y7ePqnZz/gPy03UGIG0BPWwwHJUxp2TIyVuC/SPGUWu8urlm1VNTy55u
sk8nQElY54z6M4TRDoS2poVkQv2qzt1lZ9UHJfCPc6xhNYTvJEp+XQflFUa8rlFMuwqN7hITj1ca
sdzz+stMLKBPpZJpYFx/Er7UzTdCvpz/+1wl0b5YyqCBqRX/GCKpGB30YO64twZG74zpi07uaHQd
q5vOejwvac1BF5LE3BBmaImt8KPelaET5X+pxWNuSFtp1+y1lCLEH3GntX3BpRgPnMKDd/QWV5lb
bvybydN/yGnSVl9HS4kCwkS63/Uht+D7msxt6iVf6KHxyutim+4MiRFXW9OW0oSgpKunoe55Ix7d
tQfwfY9b3qlJNjjt3vTWXiDx9dR5fJNwnmxktQyJs+jc+AuMiXuS+RMP+ofMdyzj1WdflPwlbL7T
35ofXuopQEus2HZr8kVOPTqfkvqyKzokNQ75hNqAdbBl27tXo+alPAFnqh55fI2/A5jmlAeLJzDv
KOq9475B1maGdcF3+kAdsjXQDyItSnEnOXMMRSb3KUHnTse5dXT7UAQPIFnSHIsedP2vvgPxmfFa
RZd91LmytbmyLyrAS6MM2hDwFHFgjq7iv0wVxg4xzZzF29ySvYVXEACdVjbRNKTeEMsI39TOlCg2
ObymJjiK4u81ecRcvfOfYeaDEOFDJn1GOsYjags7GyMUZNPUx9Zm1TsvZm0EA68sm2LPCxYNEJGD
ZpojJYs7goXh2LlZbvv9vKsONSbAZWn8NastBQkKoe8VnBQUgrLEdAzlmz5fJbYmuWZWhIAUHFwy
BG2vRBX7DtQ6M5JKn3rQzOTXZg3aKsPcmIoviaVlYgSsbFJjSMCLDDFW5LT1wxRkThz8OP9pVkKG
D7oIENkXcWRE5dxjJVXgEXbBhsCJ9O8hqIgCejn85wV6uvpBnACKrC5Gyzeh0ziAIbNLHmkHAjg2
SWZPV07qBzHctAvsTRm6KRoFYppU2yRz6YSahZbQNx8cd0X+3w/RB2GCzwVl4FtxCBMG5kVmXzbW
QboIbe3e/CCDK7xQyGiLOqgzyJiOvcd3LPd7DeM+oF7ZBVtF8rRZ8wligoqNE+qCkkIIC2A3zTT8
AQ2LwZaYqJgEP8AD54T63WD4LpKev2HApTzB0SdaW3lv971XxvptH4IMQu+/1Lkvqcyv1S8tgv0c
4AcmpvWJZkOvkrKdzIobMX6sD/8sjL6Jr+k7k6TsnuK+LFxTEMcwsI2ePxPlk4/frAvjYZyMtvdm
+qapX0eyPX901/Bh+feF66ge4qRS6q73mD16NhhAa131FMWQgLdMjPDUnjMtCdQYaqhV4vSl4sbz
Dfa6SHzgXz7OL2uJJJhYUpNbPuJRT9nngLuDvvc9/9Lfj9gQn+7lqZzVI7UwHxW8HLva06nNIDCN
3kl/tL3tqW/DNrnNtvB7mfNxJz7jDSIJZq7RPgOXae9R7ADBLDI6adQDp0rgQ3LSdzWH7XPSBFiP
GnA2VgiSPPPV3DUMW715Hj2enATTV5v4rvkme95yNzgnUUD2MMxDcNjgEGvlbDjJVLqtal/4Gju2
c3utEOu61KNdPla7PzoFIlVJUqg+CQjsOmA/h3Yx64+VLTloHMDPqSYAfE/BZTDTBvhEIofVd1Zg
OHX1zSCBJLCQIAYVEMPojSowAny1qbhI2BXrD+dtJfV5ATJCC+3hQfN+yIaf1ja6w5K/e/9Gd+ON
cit1Qv5zz9lNQI5WraKy4ACYXqYhmsQb0EeD6f5oXaMpHSsUVcAuFhXsZa641nizRF5x5cmctIYf
UQg2wIKMNuvwQQG/85H3jWfbSBYOrlWtPogTkKTNtShUdYhrNtNmfKt25gGkV26+sa446VsN6sh0
R15lM/RSNYV7Ez3xSZBizft7PjzD4FxwycdCiKNKm+Mll4C4kMTEjpquHyCqtb6Hyqa1t1F+d945
ZSIEAIn7MFTnDM4/B+jTnOpdHg/u1CWS60x20Rj8dyxCqYAmddJxIG6ZY/K1SFiM46TP5Hv4M77O
N/kuk34oCYAYAoCkljIUGEwCRmGkJrykP8nd5NrH/EbZgKtb1XHFZV5dObLJCZlJBTwJ1JH1dISq
dfhFafdFkDvWJJuDlVw1hoApWPY6pFEK5aLQnV84t2K8JYoT17w1zPWfk9/pEv1w3gRcKWmYR5oJ
tdCUnyU7XfuNh9ciMhC3ZCRplFtZgL/fh5vaqD3LvLCh33l3l/mh2CiggltoHEf8XUPZ9vlVNTlK
sKOKl3+PcWdakHpHmzsCgpT+USJa4hemABxZrqaWzaMDvqwyfLS21S6hXpg680/fKbbDvgFhq7RZ
QXIKRHaJ3pr8KVEhla8Xt5NNWiZOxBJnKGtZMMkR98zNYwpYolmF0Q0lvmB6SLCKR9/XF5x4Vnsi
0uVuMlsKcIIRR0YK7ixReQsyEsfuj3YkgcZ1X7F10zB1ZjBbpF4wVRrpGERBBPLyd/AYYruo8cr5
HtLN/4NjYdV+J3kix8IUtzktfcir+C6Vbhds9Ps6dBX+3PTIvcQdZdL4/y8QOQxbU58IpPG+UhP0
pQp4OlCKwT6Bm1G68Jg79yffWOgmOD8qTvaI5Rnc+buncusfAiypwTWNONzzN5ok5Fp1j4U0IRCv
ykTRugi6zUnhJGDOUAwnNf97/4pFFkIEd29z7AEhEVTS9SeFPVvB/vwXkikh+PhoF1nUtVDCVx/t
6GjVqZNlMh+XfRfhkiSjpVg5hRDOOZhtwu0UOz1fNsJbwPNdJ5tOXoUj21IZuhuZ/YkFE/nyPAFJ
BJ7PNHIqZXTGJnXa/iZNvp233np8uJAk3JBgXk3bJkXeoStd23Be/1aP3tYgA8Aun+xwXTpkH8hZ
iFev5oVg4aK0p8IIxr4EDDboaS63wRHM6eZm2HaHGMTH8Y/k+byq3NE+n61fNhVr4lVOaDFR2LSI
rkh4r4+7839/rUINTz8JEKACY9BN09UwZRp1V3NXuQisdomZ72PDujcMuvVLsils7WBm8eNYBvsp
rW+NOX+ilu6d/y38q53TVcCRwjRnMmJZiJfPt5Z/wCj9vsu2pPlRhg869sudl7Y2l/1BcwFI9EBH
Y+EAcd0xfYxLsKkojolXfb1vvKT2Ah9txrGDOEL2mpJ9UwFcSrBmW5kGwaOVblk8uVNl/OlnFQCm
01JWY8cKZGBbE3M4oVBypR70u79pcPxNIWliXUU0hhKurVNcq2LWIPdrEKio8KOGql6bmBdNl+8C
o5UAJw+wP/nIQoyAaVE+jXpv1gjAxwe/+pJFqJTZs5Pktz17kjiITCX+Wxa3aKSYgZ8WUIm8jtv+
srjnPWy2F8busNXc8AKM+14hgTaZTAHZomQmilIiM8JUz0DNUUcF8ut5vVbdb2FCAcNa30/rIoYJ
5/ox7N4MJgsWV++BkwAxWcCS2CzAeI/8Zoiykbqh0YU9hLgVHs4rslYEA3ffL58Tl6RqWqmleopI
UT0aWw1rk9q9seP8R79RBPsgSEAmZlhq2GbcE4KtiUaouXpKEMj9oToCII2cRG4m+DC6DppNejCs
B0291Gnm9omOzUVXZb4JEkmUIHE4QwCjnumYJM1hw8F48ZNNW3/rCknEJnE4MT+Q9bEdNSr3aXKZ
0eukljyYZX9fwARbaTUQekKFIOgPaIU4sLiTfBuZlQQoGPKim7B+Ayo0hzQ/jOkxMCRv5PWbmIGs
HK0wFv1E2qxrbViA7A75bPSNsItql4HsJ4reH/2qE97FrmwYZT3ftRApfHzWldagxBCZXg4bxUnB
pRFcDVt2VC9kzRvrFjxpx/9/AabABCueNASjGemvCM2dSB3u50yRXEPrCdmFSoIz0Lzr8nLiKvEi
BGBhzzYYfhlAn4zWRVeTPBRkagmOEWeNodsZxPnJ3tJbLPUonFjKXM4h+fOtdzKecCsoUZX5fg0p
TLtsstuu/JImD4aKMeXwQWM/JvW3bqGTPPGKiE0tygnkVXlzNY/E8c1xa5Z0K0E8ifXE0dtOKVFv
KyGn9vrCUUHmkm/nPUiuagzQa+gRz7yhdaRpdA7XZ8wp0olFc+vXPX+w5uB7rBHGh3yV5Stff/db
ZMO4O37Z8r3xduH4gV7h8lDh+MV8bMYLZkpqyzKPF+nCWiMNFMbfqj3WMvPV1glCVpBEoJsHXMO9
IYHCdbQ96SNghlpUk6FUiCyx0H1XMeYmY+ZJ/GI9gjjJEMBioGFldA1Uii8ZVi++/R14jXftRvW0
O95ghvLK198qLy++lAAdM1GTTmPQrCFfxyxybF1yEcrcXQCLICDY72VCrSJ9IKja9F8KU3IXSr1B
gArw1adTVEAJGyR5Fk5TsNN3aLBCa1DuSvPwPCQ5d5IEoAjils0+P8AoUFYuPUb7dGugYy51kwP2
uT/b2DQt8T+Jb4iNnOEwNcNo4jzF4f2QPpXdG3YNaNLpU4mb68K7uDD1OAl4glCLbEfNS6cjEkXW
sxgnf9OFqLKsszShPYzHciexXVz87oA1Q0j1G9fUaZ/qO/Pm733x0mW+Mu34d12AUtsrc+7z29hP
sExE/Rm6aIC56B0skTSd/ql14+PvBQAWaGwIYptPhNuZUVY6CD7h/MpzGjNHUTZx/TudQ4SdhAgm
jbOZlKyE9wdt5A3Rvh9nZwxfJPDEv/1nrz9JEaxX2AHWYXZQhfPLDq98tcboptfYbP6sf/1DWQLc
TpRNKLAhWQAGmy1nPCAohWrufCXvJebwc04tAXWDOjHaMYLxqHlhsa+djoUaPwL76/x2Xqf1E3wy
n4Cztp+BTDaASiQ7luw5tFw7uyAyylqZFAFs8xArX+cR2gzWS6C82eWFZb3QRNbw+clohsHUd0Z0
qtkI3AVfsHPVBitjknrMR349OrY2bw/ZqfVlLH2FfK5aCMIEZ7D10tBTNU69FqPdvGktSDwKnmiN
Z9sTJ3iYJeHtJ5wQBAou0aNRclJKCIyMlzGunM6UvHo+XYmCAMEX5iLqe2WA+XSwjc3pi0V7p5il
a1xkX0lwhlJDOr8tIGZ+MDHbZD5huO0w+u58zWkDzb2GcvFwUX2TTcbL1BNu41qJq5n4sB8pkEqM
b8qicMNKhnqfXF0wonALk6G0QjWElMx/jqarHKMHOa+NSHpAP+dbPsoRk9G+4hujXnM5OXHq7ka1
vHqOOH9b099Vw7NRYyWZTLnPMweCVOEmVnzFqmmGb8dZPZSLidNseeOzYjkWRql417M7XWZgNjbv
Zdk4ifuLVKjGqNq4QSJQZza2WwfK5RhKw3cOEB9QV1BPAJC6mkPs0YV69d+1Oq9UwR/G07QEs1qB
h71G5+H3c4jIJVLVZgYqqZohtlFGltmbs66AdDT+0hTHGVmz4C0on5r2dfIxppW99MOr0aG+Kyvc
rDrqQrJwHKpB6YJahWSffO2tzqkmTPZlLzn7cV7F1e+2kCMcCPQOKWRogtTrNf8Wj7NbqCsJtCWq
iN2VSkm6kqUQYWY/NMXTQsMJ2hfLkLXyfo4SP34tsauyj0mlkBg2M2760CNud289+17wBe0g70sX
3LxyhkN/Jx8LWQWvkxXFBsvStEIzqyCZYN8sCkJY4asczn8omQjB+ak+gG7C9xOvLG+iLndVG43l
hsThZZ9KuDXjKI/8pIMeWCJukl2vFBvMz1ZgJzmvzLrXUV3XUADB3jWu7CKoDhB4hoofgnaIcwEq
+mWT2l/Oi1i310kEV3UhQi17YxpbeF3U8/UevduCdL2SrTNcN9hJinBbKkMeYu06FEmzyuuz6FbL
2JVKQ7cMqs15hWSiBEQIw4S0ZgeEtesnM3pV/bcovzLpLPk0/MB/All60kgAhKYP/JJxjQYTmMo2
c3zs+vtSPwQNOE4ulVT2uJP4gtjvYUZ2XpERAoOEvWGrzrE3s+/nTSfxhffk7sIXfDCTDeoMEXVw
YWJqKgi8sO8lhpPpQT46XNPQkvQzHK4aD5b1tRllG39WI7PTl3kPeRdazHbbG3YALbRe9wz9S5gl
btJdpErlZPMk0WbdZBbIHnWd2UQM1jtjAmWriru2aFOHsa0fF07mP57/Lp8pmN4R+ySF23Sh0qQy
rF60ICW8rMADijWTEYYhcacfkYf52u4QqVwbWDbxh8px5RdikWZM53xKIXa+BluJjtXckyTXuHpa
DYqeKbQMYAZDOEZJqvgBJfhYmbaLyT2QyMnZiz3IxslXv5OpGdiZpBsohgiqBP08W32CawFZ9XC6
nOdDTp/PfyUOLJ8QYSFCQFKtMWw7NCECvavMtaJW9XQW+bsK2B45jVK3T6yq/A0x9MA7L/o9v/xZ
NmXUIir7TDpqdboxtRQX0nRE+Gxf1dv3oHbLwJflqIfsMB91zltnowOhumHgh3/4z5s6uY+ap58g
+GjRTAg8c6hPaPPk19E2jkIvp9qF5c8yJq1VrzFtHc9jm2AnrxDA22Pd5ZFp4pJPvzRBcTXnD2VU
uG1gSgy7ivILQQJYRVOkVkUFQXw6udlFO9TpN/VOlsnitvn8+U76CEFLQie0ynIxYBe+7ppoRzNZ
GncVFS3N1hi2Q5k2FQ6aOiq07BhDiN4VXjkljoahNHODcRAPqTX3vD+unraTMLFen5h1O+oThMXY
6udryp7UmjsOqQQ81rMXCzmCH7QztdWoszGjin40002O3XDHXD7eDFK67pp5qmREaNXxFgIFfzDS
YSK1BcU6nd5OQ3A/sPo2j8JjlgeSuuOqTyxECT6RNXPcavyDgfRuQ4f0MBqdxLs/NyzxM4thX8PQ
QHz/icu3iZW6UFqg7+CGj9p2uopvEtcMHatBtYengLCW/oc+OEb4OzcLBqeJpVpwSXFWYR7R69c2
wKsBmzNR3tT17dS2vuO32n8eZ4WOmorN4Daep1BScHwyDx0tU4zeFVbpVPNLBgLPMZblg9Y8fiFF
rCFgPWAatkqLqBO0E3GAfTrRjm+NP3+u1txvKUXw93A242wooYtFv8SgXKmm0imCLySTTSWsOd9S
kODnypTYpByhjp8FL2Fg7iybbs7rsm4xZmJ2HtvqbCY8CXy1HoPSrBAHGheYMnbUuQHbYyVx8XWL
naQIr4FGL5u6mSElyH9aykWmHGZDRYgxSr7MusFOcgQvwyKzeDKqOvW6dGey+xzB2Z+Yi4nU/bQN
hnasoIjVBK4f6LtOH51Ek3XDrWbkNPV/iiCW+BjzYeomVrDJFjFf1btJO19M2F42mZHuGFbwmGRY
AFv5dOMrs0M7Wb10FdBBmQ4yZpsSDJBwp1lEnHAWrCigGG3wS1ff5p62Dz2FeRRre4utiSSFdOJB
KpJ70ELkHDItaXSI5IM/itO4Y73Ldr1bHMad1XnD/ncyuEsdBce39CAaKwsC+8Jw4lj3LBvsKpps
UFGqmOD6NZ3j3JwhB2Mr0ybHpLibfUFzMdp/yuuoc6a9LBknFSmcgmxqDHSf/mPL+TL37K8lBCo7
4qmOckvvz5+J1UNHdVTnTNUihiVYcmzIMJkTD5tmdoHh1kOsEhmh4ipMLWQIVkywLkVPashIlaMd
Yx93+pT1sutw/dRRi4KxyMbpE58nia4OrLOtBB2UabCJ6jn3uhA9F3YcWsewAQV0WJDYwZLfyS3z
7q3Bnk8JHq9/vMVvEA6C2SMXb1cIpgxHZ/AY3dOKffkNpFFbfaOV2+lZ1jazalt+1LF5gjIkuT4e
vSTKlKRoaOLpfTzuIxPpumw2h6cur2TR1LooSmyCfmLL/PRiCIoWrNoGIsXO2HRxvSUqcdJa9hBb
vW5AI/8/McK9adOhVZIM3lJp82Wp5A8jqzPHJmPukHiUpSHXXpzaQppgvyZrhy61Yb9Yt/tNjcr/
JVUry1USvPuMAXNbBumOvWHIeK1XDx7Om2YbKsFkk3DOTVP/563no3s1CB5jf3w+f7TXDflLgviC
6NAG19ABr8l8fGDWo6V9M8klLWVzwRJFxH7fQcMCbL1HkB0ptZNbXwMs8zuvyLrjnRQRPKJMAYcY
F8PLXDUR6oCVaO57yCqopHwgU0VwhqQjgz+aUEX3v9rGJukkhdvVJJR2+uif+npHkia9AgHjbLpW
gDtrnBU0EUebHqQQW4xzH8tmxv+Ye1PJDuOMAQvdt/dJGblRHh+0vv1x3rardaflT+LGX9zdrRLX
JOI/aXBHb/Y0p7rC6k6nOBTe8CxrTZJ9SQEflSyc1UaHSw4g08MujJt2SK9mX7aRTvYdhUtNVa2Y
ogku8ZT5tsdNw7SX81ZbFWBqAA6wrFD6Xh5aGC0nIfiNNegRq+CaaLD5sZTEqjIJwp2pGU2XTvzw
qhiiMDKHWJIav0yAgD80HCclgum9MSahE6TRTk1sGd3JKrqe7CS2kmqNr2oVryTF0wWYxK+xtc81
CHiKWOVhSsAZbdkj4nPDNn+rmpQXUwGsli24WE6bUtdMgAWfsuwPeLUcrcwBAYRLtuke6a6rKZN8
q3UtTyIFd7PQLuHPXGRMv+fDbZIcc/aoNsxjkat3qkTa5/7wdw1t3BqUUPiggFIssYMy8+HdvNEp
26OZEEcX3SbTYdpPtXve0/lvF9NqMNcvYdyNFp7O4iKflJEjFipNsY61o8wYb2vT36Ln4KmM9Lfz
8lYvrYU8AY46uyBm10Keln9lQ+QYxl2u79Jc9s1WkcjSKPj9mcWQt/moVzbO6QRaKKRayewQBkIJ
tXTKTFbiWhdDbYYM03v65KMYLQAfwqgivLCLXU9uWLA1Qkk+bfUgW79EiCsq0bxioNsYIkBw5qIP
897UiKTHRKKFuJoSGfOktX2I8Ocbs76h4a6Pdue/+7oW2L5BdYr9SIZwhnLFNltS/R9p17UcuZFs
vwgR8Ci8wnc3m0075MwLYowG3nt8/T1F3RUxRahLGoU29KLYTmYhMysrzTkrDkrI7AGQKelvvUKM
dwlMRNXytViiGRJG6bucjlYx+aqccNxlVw26ZQv4VBPGxZhvnA5JVixSBnxwMAOWngxelOsHtRts
CPD4dIxIyCDr+dWiiJybPYZTkG7Ji0N61VLn2wicE/nXdT4bJac8vK/PuzT63zfuPy0zULFk5Pxa
awKsG+A2ZexcV2jX4zcKMUfW5EBinjMoJEVfkfGnRHfivrSGkVf527XijSDmZjAKbU2mHla8dvdZ
NNhte5dHPAPgCWHsWMDg3DgqVEhpOlJrnuokDIiRcr4LzwoYY+6MWo8JfSRp5edhPdbkKdaxjZza
s/Bgmry39a4VmDLqzLIqmlic+NUK9HnJ69JUcKeqq51GapBHK0eh/dT4XQZb/U1BDdpLE2So/gjK
hfk0zNgdnFBVf4lv0yA+NpKtAfT86TesbyOWuQcyrarTErO8Thn5oOSwuugkANOd8PrAnCNkx8pJ
3vRmp0I9QwU6lFaferH3/psqTGQoJgkbvhVUiVqArCSfG9W0qvBSdSsnVu/a+ObMqK6boLCqed4D
HAy5VHdO5a+tctRnXrN5NypsZDBRQQo1WZBXnFeI0lszBBkWYjURV8/Cidg8ZZioIC9D0jcoUTlJ
dSst32fzVqmfr3+YfRG0dSIRoqNSw5yXOHRaWqFFFI2XIe5R/H0a0D28LmTfwN6FMHp0kbBquol2
UKZ7Sn/XzZ/+/e+joKMQXdJlSpP1qxLzsnba2GImqNYr28xHN26y38hk0HuXUb+TRLRYmTBTrmuf
ZArGWlbhWDVfVOXrdRX2vsPm9z+woCRKVZUDvgN6KeiYrZVh53N3mnPeo5oniAkqiZoSKQ3xLTq9
eCw69Rgt0+cyFe//mz7yr5+krhRNU+jcWYgyZ2/81DB4Xo+8sEJvLPYFIMsmMYDJg1F6tkLcTBgG
k4B56FTiGWpoamTJoeRM0bNGTOc3NNrIYq61epKNfpQgq0kOHd5pcqz4dc/TiNrRB40Uyi2LHhBB
3/bXczOkJlpMFW+MuA0K7TYtVUtExhGBUMxMfoQAUi6Bk3Jds714hssTwwMEpXbCFk8zMmJsk45s
9aFnyJXd5A9tCjCq4uG6nF3T28hhbCJLCKqnMuQo7eekAyHw8kNqOc+BveRjqwtzfnmso7E54yth
M8Vqut6r6sEt9dIaMVJlRGYAdlWOYexW1lEmNUyUAZFdEyY2LPVolNFMoJel+qunutKpSV3tvHiy
Ex/Rx515OyS7nX0A6Oq6CZJeBeXoX80k7jtTn4W0wB625KUp2lrg7AtaVwSS/9vu3qW5RB5vd3l3
sn4rlgnkxDQFLJ1nBbhCRHt1wH18ytz5JN/N9ugm2D4vDgB7dpaXMOKSd+x6xkZlJnuVQqGOxR6y
w7PmZYDRocgN6ZHXGt81UgNBngJ9yRL7hpFkwUjSOi8AS/K5yAxXEl+FiMeSsf/9NlKYNKUBRHu2
hJAi+wADOsZ3FLs/OuqfF8WSsH3ZWuszzpCHubLbiJI3chm7yWe1K0MZcpdj6BunwqfssdmdzOfJ
ps78IZBtJDGmkuvGqEtZgS0Z9F3fWOQAthEdBJ9C+/L04n00xja6Oe3yVoBaafc0Vc9R/ZkI1e9E
yY1CTPxvmzkEqhFkwNPtWjuu1R9E/iZNvOrq7p1m0GCiYXLCZB80yZRPKRESyFlXX4lqH12gz6TT
77tGdqXU4HEK7yVn8rs89nHT1aPcSQ3kVSuGkGrdXyLx5TcC/0YEk3OoUSgbRUejVRhP1mKsaHWW
0h9xo/KGg6Xd+L8RxdwxmtKlcaFCVPsqHinerRFZ4l34Q8Iq+Opj/xzQiliQ0R/iAw+zfd8I//pw
bBaqm0WSKj1Ez2btt/N4UFIsjqWte/0wed+LCR3jMpukqBEHDfMCT7YGHpbDbttlaxFMkMjiaTLj
FIrQtotsd2i7ECd56xOXZ95s5G7ysflgTJwgQkSiCP1AZ16A+AOv1TTNTvO7iVud4kligsRckDyq
Wxyc0oCFBgP8Qjr/nKbsmOW8V+huxWB7hEywGNt50MQKwWLClnbtDC7F0xJc9WDYFIxAP/GXcXfv
x81BMlmI1scITgVE5gfFUwJyoAv16ZGHbPQ3V8hfZs7uMXXZGor9gniR6j2a0qY/LRmI7BI7JCDM
zkof9+dxasgTWXnzQxzTZzeb5lka1aSEinFR+qOOGFzw1jB2t6c2X47dYYoiMktrTlMcgGOUXoIg
MgBYR7C7z3RmMg6aR/OQXObP1716tze0lcskrpiknsee6iYEyS2djYovmGRcfZzvAc1C0Cl2nAlU
TrxSmUCSio0uD/SiGbLJTlP91JarWwq/0/DcKsZEEz3sFqUs4OC6EtlVfJqFP64fHefCVJkIUo1r
m4U5Tg5jrKkOMNvBsLohtfECtbv8d961717G4sPLcj9M7QptxPio6q2VaBex59U0d12ZYBhO0ejk
Ezs7qYHDPDEaPCgoTFkHLPPsoHtiwBvz2Le5jRwmSk1NUTYEXNKO6FOMdhAlR5a2OMKn1SaWbKmB
cOh5C3y7URgz/Spe7OimsAWnFNSUcTSFOfrfs1WVZZBhEFFZRQzQPF23i1373khi7ALn2g4rgaSy
x5I9UO+TczL8TuGerij8Tx3mUkH7mwhmDyEVQY9uSUDETSwd+BzXddkPSxs5zKcaQyDooM8G1ADF
LQ+KswbabQQojtJWreaG4vbotxSOiE9kwTtG5l5RjG4u1FyAhorm9hOYQaZ+9NQ4fr6uIscw2AoY
vFVMSAgNpxIlQnUN6gQbzWXsmrLBiXy7EeP9MFnS3wHPBTnWIUpJP9dVbSmqvcbxoZ9FK8cM4HW9
di+tjTAmIx3VNAcYFiwk0eXPYdo9T9HCEbHbdt9YIbumBnp7cZIFyNAeFze2lW/ynW4J9zFaE8XL
dXX2U5uNPlTfTYU9ikludvQ7Zbk1YIpBPs4A8M895WGQHLCU3qRurHIhuPZPEdtAMAOiYv/xV6lh
b/Z5Z2oYwAZlS3bmwkrsJ73kXQCjVlj0ZV2oENB7xKfztChrPIleCZDe4cTruOz71Lsw+t83Z1i2
GdGXWIc25kunnsxk8sSaV8ngHRkT/9R2TsQ5hEZp0hySBI+hoeHdVDxFmPDXkNEw5wkyZNNO4k9r
ZBvGp+sGx1ODiXwzALZU7JUj8sk3i/C9ajkGTf//HwoVmw/PxLeCrIUaZvj9aP6yLMdMPsrlTa4s
YGw46uP3/6QMmzwbFRmrfsB5dVPizWHyGRWF38lQTAkcYCqRaSn0V9tqhVbWkgmXerV0x1LSX0Vz
9UEtx2mK7obrjRgmrIXo8MbhgGMrlcWqRpuEgWwGA7c5yZPDOH5HkKUUMtTJq8sy3RuZbi+9qyS8
vfJdM9vow/g/tpgy4NxCDtATcAv06OwtbWVf//z7peKNFMbxq74uRbWDlBE8qCWQ70Fe27rZkwTK
GMqzHPOGJHYddCOQCQKKMYGUVDdgDeKrNjU30vSULL+z8gCMrr9MjokCy9rgfya0krRvy+oCTcPK
o8frR8ezAzYMiIKyGh2uHaM9F8rjlGEPq3qQ52/XxfDOi4kGigQGt7iEWRvYozSm7DvRwMm5RgOv
BMwR9PbM3lwBQjqlZpVDn2q4aZbXZPTX4fN/0uXDvn9dhaSlzwh5AhlMCWToLDzE5r9mDcLMn2yC
hxNNKzxX2NboOolib5hIENXq27QAEE5YRAubvT+ua7PvoH+JYfPDLOkSTZWQ48jJWScXKf10/ff3
P8j77zNxE4CAjTg3McpD0W0XPqTlUUk4M9bUDz5cNSbRTPCWgmaPxdHpZQ2IEvQpvLSLdBAwmfk4
oHv0mHSt+biMY33sql7kjRPuZmzYuUJzX6FFZYNxnVwl0xBq+EBjCHpZImIZL87mW6EsALb9kpkm
+uYjWFOSh5V0T32VfAOYIaC7ev1rlRK0uzPOLPtuvqqgUSbihSthUpQJ6onUYcF2QnOgc2fH8DJX
vUs/UbzdyOEBku3Fja0oJq6nEnbb5haqhh0qfl2gDsALyzp7STmdx337ef+4zClrRr9k8wr7ScrT
JHuq8VVTOKnKvgu8i2CCUz8LSbL0EDGWF7B4W2LCiRgcAWx6Uk2SVpYFBBhdICZ3i/J83cd2Pzx6
6P/zALaC14oFZuqkqMAEdHabBOh5ueUpQ9Owf+YVKvc+/FYUk6D0g7JmpQBRY/F5IKdVH6wh+zKC
ifY/6sQYM6BnyTKuqKOBWgblcowiX+SD4ePl4MWcwfi/yR/ez4+x5iyr21SZ8YHKyBWBa0aLNp2K
Wcu3GfLeJyCHdTj67SbIm29GDX9zU625IFVaAf16R3oECYDT2dgJeUkdAbUHzc9vRae1azu85dFe
cDyKLexFjZT2swFltalyzGb1I70/5+bKSZjfJv2vhGW2ppeniWgIMuTQp58JBFz1s3rIPXLQH5sb
zQaewrP8oAH2VHNMh1eEe2vVX5POxI0yKkMx06mdeu1Bchp/Be+zK4F7tQ5GELn1gQpyJN2Lj7Hf
OsuJ3ArYkp1OFSe48PyFCS6qOIshYj8K31rvVl3p9KJ5VzbjUdF5vD+7j+3tjcS4DNoUbWHWuJFo
e4QaVPMHQDGs6K4ECSZvamFPsa0wxmeEeqxrg0BYtF4wU2VJzWBP848kb+zrnsITxDhK0rSTJHYQ
JPfPeexjndRusJmgE141cM8xthrRP2TjkVoXalNJo2i5dFYvqE6iuNM0BdfV4Ulhsvo1nQ2xpOeW
KH6qfunnQ6Fw7sy9hGh7OTMnNsVhNy0RLud+OJqY0+zkOagj7JUJXzDt513XZzd4bqUxx5YWxTRo
GaRRzj3ZLoLUAY478HQsPPZBPVb8xltiK485wBYL8Ok81GgCivdq6Yj5V0XjjCXuf6P3RIoJHnFh
VmGEK9shc+R0lPRjMJ1V4+StezfAVhEmNEyLBr5A7LmAWuZTtj4PykuijW5UB5OY2xOvgLHvRn/p
xO6GloUezV0HaW09OH252mALDcKys41e49ynPFFMzt8vQqGHI/LQlEQEAxDRaI+tNNrxVP4EUcO/
5rnBS2lzjhqTksiqjoHuHgahin4B3kBvwCiCjE0ijqGLO++MrRwmvKKBGYOaHCeoXGj3ktzlgAet
b+WA17z/m6fF+7diYmthZusENhh0ZEFgbAvB/KqAVyc6ahgPu5d80VvB9/ifpTJho1FqaUARhTry
ArbC1NPvarCU03k7MSCuoz1dP9A3RgT2jt4eKBM5hKYV46Sr6LhWfZhf6+8mwFeJr9uX1DNtchf5
0UH0ltx2RxAOZI55x8uF9q9MoJspBnb/MW3I+GA4EB38ZvgTpixKrFiXnGzsghbEqHFV3KaG+JpF
GG/JZa+Ze0CmR5iz1wROINgNN+9/BFu0mMHXLpptg3BTnAQ1iKu7dfGvn/Vup0vZyGB8cjSLWSkF
OIlmEb+8Cf3BLg9RQMcn4hftHA6WeKMG3QuPJnL3bbIVzHhnONPFOxCnOIko3oH4WEii80i042g1
MWYqS/22yWQPz/SDbPConHYD0UZpxmMBO76ISgils7yzNDREwZYKAOiqe7x+urwPyPhrXomxBqAk
PPCMYFUu6uBz6UXoT3zwlY0qjHPOkiiKeQJD7atLFH+SeYvq1NCv/T7ji0qbkLoy8PujR46Uz1zx
Kaf47zwft9bAXN5FO2MIil7eeZbaWW03Qm4r8XmUOV+E9+WZGzzvSZpVOtRpshm7x/eVfEPib438
fP3Dc62biR/5kBlVAxZRZ8JES+EW5xqxSrHVYOJO6nKMjN2sjlQNkDsSjq7JG4wF1ejxd3pkJXLK
CUccU2AXZU0RFGtFDI9ND+1BCfrT5MUB/77hiWECg6mXrWQ0EKPFop11kWuI34dytBas5q7juW4q
WyWcK+eDFxlYosQ+C0X0UxXydvFuUnySTUlFR5TtpnKV8lMx/LxuDx90Yn6f8aIkLMNlxv62rfo0
tvbB5Omov/F6kB9MgRHDeFGpK3I0pVBDmh5D7S5qziqPwIt3UowDdcKijlMDEVV0LodPGQ/C9KPn
MDownmOmCuDSEgjoAM6D0YvK1zHqARzyQ+MlHg/0iJ7IL+HtV2ms8xDSGZ0u4sMYUmx1+UvdvlTi
z14/NQUPKfxD6GFEMTdtNndNO6gQpSySE4PrtyKghFC+K9xV84+X+psoEzhAWNgHECFjB7UoxnVf
GYrdfseUlno0vfmkHtLOboPeEmF66X2EGhIIce3rdv5xZYGRzJhHYozJqIqQLN7TlQW6roDefiD/
WI/yowCpWFcIBE/2NUfhlgb3bfNdbcZ0xioulQSowrZ8T/zuVgHcWWbXrnFfHWQndSOHNwj/caTr
V3VZxgVNGxGOwLRrN3jj1k8YXfTnyBLO5a0aYOn38A8ojmn4+2ixfynJrg9JNTJjo4fIztV9CUsh
mO2y8xOdtQYHoc/5njQTuiaNCcbdmtWLWkLaeuk+/VltzezQM++Hg2zFLi+AcQ+U/j2bQIxVUhAy
Ue2US/RA2QGJAwqz5DC6BCU53U1vZB7fwr5fvh8otaqNyHmUByCFQCTM1i9akGXUoYWS2dmcao9z
nLuy0L5DK0aV0SNisrUkVIFuABh0u3ztndCnByq9jOCTEL3anUB1QkfK/jXUDjXSjVD6R20UzPQp
D40VQtX+IRzPGv6dc172H1+mjAwm4hC9DcMaO6P27GUPCjxefCzO8g/1EcjqfnbJbUyKNjxA/7fl
jA/WudGMiTZanJVEDyF1skU7CVAn73BniHCJ5L6yMUV/bHTMEquOfknuaMQDBEs5W8IP4S7FDJ95
qP0q4HziXY/Z/E1MEFLXyVgmehLQuHfoDRa5gi18Uh8p6iJggnk2tRsQ3gWyBZwoxJwiwCHwee/T
J9ltfMwDzOBZFxHyjM//0ZhYjK9WmZdxoBackdeheJiV49A+Xj/C3SxmoxATc8icDeIcqUgxKp8k
d5NwbHm9+o+LK2/2CtgcCklEzLc4tPGJKJqGqcHOrC37kic5yikG6AQ2Lwo7A3s0oHot/SVyiC0o
XBx4rmwmCDRGVovaBP16z3jEXXhs77pzc6Rm0jmi12CnypJc2RIcXnOJ+sNHf3nXmokEBV4kakJT
kEbqjgYdgliTyFJr80ZY5edQxPKwpquc8c/dmK4AXEdSAGmOLSsmNkRCPYWKmKmI6dnt6ig3ydG8
1X/0C7YYJVcMpMlWFOu6DdHfZDVVVBUAxaDq1SGWiXmhsayCnKh2XT/J9WS3dXwUy8helhsl40H7
7GX3W2HMsYKzIDOXOFXtGA+jzh9Pit8d+G/kfZ0MU9cMGeIURsyid4pKmlCxtS7/rgrja12lgj0M
ta8uCiY1h4frZ7iXTinquzzmu+VN3AIOVFDsOLuJ085aC+6sxF7s2opgAvhgrjFogCACeBsqin2F
Owfpi/ElvlXcJeDVnHgKMaEZpJRl3so4wL69J9HDMHJCMecDsf38EsjbpR7i91sxuY+V/GvbRu7Q
ExezKW6lKe717/Oxk4ogRic6REkHFAthZw+lJCdlOEaqDU8COSWmLOzqpPurY2KRBks0n+hua2RL
Z+LVPq+TSq3tg4dthDNRusrBZiFVED6Eo62rj0B/tOrwkXT/tufCKMlkhEbaKpKqQA6pv6vNswi4
RKXmtfg+NqsYKUwS2LSFWmYrpEw2XeiifJvAUL0prdAaLpHDu0V3LVEDdgaoTiQJo3y/hicwYE6A
AEBI7Loeewyl1ZgcW9z9PMBpp+DTxPhAdpSXSg2cXwTArNfPYNf7IgzFJZLVIJl5Kc+uMhtR9E/Z
3KWxKqxR1EDUqv2h6ugdcZJL3u8zcagqjD4uM/x+UefnQsseDVL6111pT4SmAA0SFX/dMNlRMcxb
TErRNardSsl9TqbbNv15XcJuhqwBnt/QTAOI3CxyWhf2I96mK26k3CZ+7VV2gTUwG8D2rzm4oNGK
P2iHkfcm3gtJW6mMocVDj2GSEFIFpKOZVFpi9QyELUvLX/rp6bqKe3nbVhbjqSRt+6LLqSzUUtIe
owbYqB444yN7dy1QYZC2mbgCVZ2pogyzokdLOiPsJBjSqEcXPEu3SZJglW49R3HnpBro5DNV5mUx
e3k90CpEXIgUuoPFgFCKXgRQ5gIrz7wSk0B0IGcEZsCr8MU4ilbi8EpTu+F9K5Hxq6HIZWAjUImX
yZa86GRYgwa+ohqDzCnGZb8ABss27kF/fNPagrPwHsa733OjMeN3s1wWSUk1Hkr9YdRaP4lpxSrv
Xq/bzW6CuFWUyQLGbA51M8Q3FVCDC4zYKg+Gl3rJ87g4488ODJI43d+4VrYymVzA0LpqKUYoJyj6
d0N8bErtFvmVx1GNYzXsur/eqKJWVBBDETpp7zS8K79FPhJfO7XqM6aef0sgFoYUgBmIHwA11jpT
13XF81P+0jtRUB1jTz4ANbt1UVzww1uD4/QfsTVwc4KL6S+BNLRuon/XZX2+VBCIFqhxiW/Kmwpz
hkGBUTn1R5xbRuimt8KRDx1Cf5hNQLaCmRQfeCLzMAHSxx4ql0TfZ24Zdd/+3zVj/K+KRklaQgho
5ZvROJfC3dTwRnN5SjA+lqZgiUsjnN7oiXb9BAtxZqs9hR7tFrX3S/CvOe6Zz8X4WjUbyzJTgUSY
rHYULDG0muLAsUIaha99G8a7RkNcuoTg6P4c0uwwpFkHJogLAN4XcGTt3wj/+0wyy+WRGWE/TdQA
Vb+8oyMKgx9fxMnWb4wvWMdBFQTEyKnfuesd6Cec69J5wpnrKDW1yADnBRVOjlKQgdIqDviUVtdN
EeBrvzqZVDdai8lq1A2nl1g7DOXnmlub5KnCXN95PoMAh5q7ekbkeFDdxO1fMr95BgqrRwdsl1Ph
lbZ84tOG7Io2QaZlYqyCYE35V/WWSAaOGOqidpLMVl68zrKfSsdFvDUwpygdkv7x+lf7ON5BvWAj
kHG7HGnMuIKEEJ0CbAQdsmNyVp3+5+qiS3DhNkV2nXwjjfG5DmC2CQGOnj1fBjcKtGAO5vvwMHjd
jWxRtAHjB0c/+osf/G8jkR74JiiXMzqdTUSrdDFUTH0hyA/jAdOtJ/FutNtvmivU9uzSdkzz7bps
jrLs4khUoaA+thDdlQBUEG7M1b0ugGMs7DoxVtr70UghQEcm1hSKJZjTrTJLh6Kej7042HmhP6Ku
wAnVuy74fqTsky1t2iVD0U6xC3JbG8ckvYlETjDZfYVuzJJdLB7ABp13GfxAudSH8ZK4odN8X8Ec
thywmH3glo55OtFvuTET7JiReB4hT/4yuMv96MwOTWwz3NzpYrWfFDc+8jZEdl8km3Okf9NGZtdV
WYzmiGLnxnOrztZcgnl9epbb86hyBhbeJhKuuIHBxBWgUmH6hjpe7/VA+hh+Tm7/Wh9AOABizG+j
PTmyszjipRrB5Ji6pc3tZ+3mfxttmUCzSm2lFhpO2HxsD9hVcHow+PTI/oC6gzcDb4zmbwIbHvx4
oyiofjKOn09tjx0nnC7tiFAOh9QZA8M1/RzoEi0vu6XXzsfz/Z80vJ9//ZaE5Fo5gInGjm7HG+Gl
Qq8loZN5Dvn2ezUTcHv8v2oKW+2axsjsswWq9VJpJw3WxifjcD207PvDuwjmmi3nBRVlXcQ1G56N
+QcJv7blw3URu/MNWzWYa3bqk7zPwWhlL0daBpiD1deOtDfFv1Z3u/FbWYx/FwAOyswBsvCm0i6T
K7og5PqGJUh0OTrc6aKj+cTSMJYk8EcB9k3//TAZRx/DZaglGd9LusjHELNj+kF9yrFcMRxyd+Im
tvtX3rs4xtfrusRy9wpdm7B4HM0eHKaxK5ckt9IlelEMgK4YNSdg719F7zIZ7wYxSyR11Nv+JDSl
2R8djuOZ5UcQqLd05V0Ok0CIkZJPRUP9rL6bhc+FcZjJfTk/oIPTdkew5FqjxuP6+5vL6F0oE0oE
vY/XCpOHyOFBk0x78YLdW1lijS6Cl2s6vDoiTyI77wq41T4aKoTr2hlfaScl9lQnuxkQo2WLD7Wy
Gywx2iuapqGgsCMyrhgmTWLWLTQcvy94sipI38WLbpnowscuD01r96EMwgVN0QBaSrAa+muwnPRo
rGcBzTfzER/MxD+0CGi6wlf9Mf2q2LaM14nMqZ3unilolE2DTgIZH5Zg0UvVElGdcd0e6oNg1Y99
MB8J+pu5K/6DTJ5GFPZG2IpjLRU73GCnX3CkIZqo49doCK7HT54Axiqn1mxzMYEAcfmihg9k5dT5
9q6AjQJsD0fNuhAVc5xXWz810mUqLnH8dF2F3XrXVgbzaIxHQU0zBTIoWKfoZm7stN9qt3h6G1E4
tR43Ddm7qLcSmYtNU+ol1aQ3ifEIX1bgy5o7/lQphpHDE8c7Q8avNFmRxFCEtCJ7UfpTjR5Hz1uS
2a2nb1WihrLJIxGd+k6nH0r1hZN4LB7w7PfEO1rnko6r22O5mYcjw5XJuHCXYRRdlt+O0bwYr7Fd
XsYA0M2A5nEo6079HNq8fJl3mMy9ZowkFuIFBq+nx6r2CLkYs88xyL17bHuWzD2Wxegjvhlk66WH
8Ua6afyosQRgDOuW7MW35a3sJKALXcDVzUsiefoxEcPQmy4KaYAKNRH7VKMlA1Z8DTlpFydssBx7
pZzII44RN+h6FpuHAhk/5ww5LvZhDMc051GiTv22RIEhAGml+MzYZ10Co7T+NSk4UgIdPRAgQGg6
UJoYUxRrIRMALoB0Z/4iJ4oFBneL9Dy8NfrhP4bzdymM8U2KOhi1RBPiKrJX9WsOJrrpWcxvcu6k
4f75vYtibFAfSWGILXIc7fENBhVvpfblO1bSbv9BQrVvdO/CGKOLM2NOG3p6BtanAho51MM6vkEm
0ymtEiHFqK3ohWMj9GevHSdzealm1yziusKX71cP+AiB9J1O0oeAe60SELvqTvQ0u1jvcnl1Ss6H
ZFMrA1tLxqzQD1nfj+KNkZ+jJLey9qkAVN91LTln+/YA2gRm4IasoJHHhwQptTfrxCNd54skcv+b
GGpPWzG4RUmGNR47HxovN1ZLmSp3yXm8dTxtmLusWpd+jjNogz1F4JSUoGspn69rsjsQtvFldhjN
mBvw7YRQZfTAEfs9+7Q6tFQQOvOD8iAe8k8UxjtxcmzEX5fMswqq/OYMFwEIbDOBPZZJaFfFYSi+
If+2a+E2IffXRe0H4L887i073oiS1kVaMvrsLSPRbtbJLc2QU47giWAiiCaukdKP0EZIQ7uTf5YJ
RweeLTBRA9McoVkX+E71hLHW0vBVLHWNCW8njyeGiRKID7Eo0OCk1ff5eJf3D1HPyXL/5jHy1+dg
9x6WpGxiccZZ0Zcr8WXNEo9/voDC3iaP4SX6QScSxs/XreBvUt93uUzqO5N0rbsSZkDOiIBu7mX+
/EAcFVvhJnqEuS39+I8SmTihlUQG3ANOMz1Qt8oPi1sdwQRpa1gLmL8IB16o3TVDGfiQio6ACrKU
X51qrhIy69OE2rshunWveMucBxyldi/LjQz6N2y8STaWdMBYJS6SZzS6jqWX/aHdjkcMj3rlM0+h
XXvcCGOihDQBklQSIMwIL+sQWct4rHsONAFNJD7cjLIuY9pQVIGjx9hFOeoqOL9gj6ZwHjWYwfhD
NgGFrrbO9aPb/zrvghhzWEs51/UQgvA+8cKl8kY5P1wXsW/kG2UYC1BCc0jaHDJIa1jTJLmFnNtY
//H0LL8H9KnfKvVt0RMbS492r+io4+jWkqxBFXOfLLsHqyNNBGMPBn9NxlIMMUsGbcRMYhKD9dwa
cguzCFZ3znzsT4NNQWmR4dMBC4zou9fPYXeARccEGlghdZCxsyMzeiWJmRKi+B3fyEcFC/hJkKG9
UKCfOAbliWC4rnK6O6T9gXbgVZN2rXYjnEldiyyXIilBuWWOvmrGfW28dhJHwV1b2ohgLpw4qdY/
V9WkCSmIogeCLHJE7D85N7bEfL8kHMOio1d060z3OTazMduJtpDmqtZQWbP7TzCI92+HjVB6tpvw
Ap7HdMqwMoKplcVV7dL5BqQcO3bWh+pQuvZy6s+8zsWunW5EMp+rLprQMFY80HLjYJjeKLzKWC8a
P103yf2S30YM88lA0KsuUfGmWX+DuX/k3vJBvcRBfow8mTNjtJtebYQx+ULbL1ISZrh60Iysuk+C
tNpR8rVoX8eMh6e5a+0bUUzOgAmcOddlHF9YnxSpt2atstYl4qT2vMjGPnLbQVcmwCvTylV7Q6/T
NcieDQz4YDsLFdN/sBC2e4aKIgEpUJNAnsu0mPo+WiRtpiX2+/qGuMsR+EXW9EfmS/eTE1r1p8X5
J++l/di1kctcSK20dqBWRi16/S48ydjaLT0d8yUq8vLYKwPlfnTN5wKAolZvCwfx4bqd7n7OjXTm
lhLmwihLurK15vFplQaA16634cordu4uiuoKZi4MDUS7mMT/1dHDMY3lsoeF5mACeS0Psg3SG9QG
aY9y8NYYGxoUJ9A48MaQuJIZ3wDCtLyWCX0PVFZ8N7g9yv2Cqzz0aBDRosl6pCswCRdoYN+e3jVm
HAVpzkw0qjExX2bhlLSHGRzG3UMClpzr35CnIuss4MUh6oquAxoooCnzm69Y9guwDnZEF+Wmuxl9
E7tx/LbG7q30/k3ZDa1ZLhKjmCC2LUQrbCerqHgJDjX+D9naRgRjnkUFANKxpJpd6P0gBcZDAq6p
8TkHLA3nFKmDX5PFJFPmMhpVRGVR1IHSiz26oDUc+DNWuzfQRin2ph1nrel1XA2C4BUiwMKbL11f
W4lAHI5K9HiuqcRcr3XT99poQtKfTfrOrp4LuJz5BmJIOJfQbvNw4+Mac7OqQwbmdppB5Df9QTkl
Z8pU09qlz+1w8T4VG03MMBKaFZ/q/0ug6DQBmTP4B4V43gky0QOzhY1Ad1rfOih08yV2AErkJncV
CKd4PTSeQzEhQ5Gy0owbqBUtX8bsp8hjhvmId0RruaqIpVDVNDXjLQfcpFuJkiQpiiM03VKPBoAf
4zvtScntBRtRKvZQxEM02Jov2eSmMi3p+BaS73iw0rtqbv4Kxk4GU00xOoy/Yq5rK1W+gKLhut3v
XmobAYx5mAKIaQU6LTLOL6YS1PmjzEv6dycetkfJGMYkSwBtRR3eNgGOFZ9bZ1isP0GrAOx4IDHY
O4QvdCmKTszzYhXvBFlDMWctj2jhRiLPOqi3k3/NvPurobBVGzkXWuwNQbtskO02iy2TC3nK+Ugs
yEs5R3mYoI8MRAPxWD9h+N+PjpmtgMyttxdHxyYZL27wRDK3iTzLXR7TiTCSddZcX2p9cjTevP9+
5v9ufW9OuHEyknagT6D9BYoFb5ww5WZnN5T6sfXzM88S6Jf+EOE3wqilbITBoYVukWEJpo7ohNJM
WtqSJf0faVe2XDeua79IVRqo6VXjHj0lTpy8qBInrXme9fV30X26LdM64j1O5dEVrQ0SAEEQWFCO
eXqp5c763yeUvmgGRvzgsq0QkWWF6MJal+bJoC8Lf/cZjP70cwmtAcFUYGEAGor/M3/htdlua/wr
LLN1YSSEUqQBVk0eB+WY9hyXsX0TRZ/PP3Ixpz8GUeRjlZg0/G+8wYkfIkzujLwZHHvLS63Z5PNb
G7evOStUZvtGXSylRgRqe8qOamy1VuKBiCK1jE9/tyxndvxz3zlua8yroExMoNdEF2IVK0n8GAxB
pktpmim93j7MZpCzkoxx8os8FHIuAaaIL+CWrGs6ivwkzwsnbOMpBuPrB0HNKmnBCoqp+FuMSGqb
Jo8qaBsDQztVggwTYd90Rz2qmtlE83AZfJXHa4pxWh9YLBXTb1CPKsGmGCHGcIgkjILGYkWtTdJD
PleHLj2aUcxZre1ja4XEHFtS0OUmyUB6lCBR6JkHmi5LX9I86kPg0ffBIkPdFQp1UTTKoyKmH3/n
rFbgzLE1gfooxbhv+I5gViyFFF4o9vdmVyJbUZ5Ab2nh5smppt5U91VaknEcRlW01Zhg7/4mxMLN
D7Ry/Jh+2+uvcBj/IS29FqYG0p/jaXR1kE1XZw1ZMyw06IB4Xn+72GqVEGS20UgFKQ5T5ByHJ5qq
ozdp1R29/IiiVcQbvMT8pgGs4JiNKxtRFNIIcKFwo7UnifcQtb16rwBs95q4lF1T0JK1zhHt/EGz
p6/TA61H728Ln6eGm2GADvY1cEWgBZcdBV3IQVYNEVzT3KIiSo8dIdFvsopHR7G9aK8w9O+roxmP
hBjd1VNHm9+EWmINGPy87zb+y7Kh1xcTrUG+xfaoltkiykaIZUPOlg5j9szcqg496H0Qa/zmsRps
unT9FY0xpbJSzSFXkSsKwF8UaeQmWZJbrVL9Lo147cTbjmoFxthTV06gExKQ0r8iY1T+yI7RXYyG
FnqB7U7hnXY7euWxuunvCl+621/Wbf14lZPZuHbppDJOsKqz+E03P7foRR2Vwz7GdtpvJR9zDBd5
iaHnHUCUT8E1OUq3dFJj6DZfW88XFqv1jE/6qfMLW/nGJ2rajnZW6MzpnBa61KtURJG+yMp/EVD/
Y0yvDWrfZ9WdTmBH9ZGmftgXmquvzDmHKuamB2EAbTv5u2mgtrU7moibL53/oUT/SkbGR05l0Qng
wsAFIzN9jbSWacq21MdOFZjOHwrGOMh00dKooD07/xDfo2nbBXsZEi2CU/Pe1DfTH6+SsZ1PuNtL
mfSyjAl6OePW1Q3NJSUIy0gsHDo1OxBNf9DnygFtxud9UekWvTvDV9hMutpQZjGWqctZ2lNEDiBM
sHKkb8X0Pha9fSiOHbKNUFKFqsuG0hdVCzjdu+JElsIetP7Tn8EwnsZEzBj19PEQFWh2uvgjyBKS
iOerN4UxUJWNxwUV1dmMhtRgaRNzeoQSTNokZLSy7mc//d4XZXNzDKKZ4JoCawE7YHaWo1EMQwQh
cjBagWb1c3QoQPoBioTcUDjbQ93gO01YgTH2pZrgpY9ohB/owrnQhS/jMB//TB5m0fpxVKc4RnCf
CyGKolRHKs8p8WXy3DSEd5jSff7v8qhsj1EfdFNcj5BHOMwzmDNoQiz4DI6H5AfxKO+CxkmY7u+W
yvYZRV1FpHGAdMOEyVSfNHG05vBhyI6FyXG828r3j16obFdvLldN1PVAGsXWVdqvS5B7Tco5NjfD
g3/1AWH+23inHbpQQjkRCgCSY9ackqG3hsUtE16h3L7eoZ3iLc6y5HOqUJwUllT1X6LZ+ROte1fx
qqiJksfga7cHIXXk6Ygjy58TT5luUh55Dk8W5hye2igvzR4GiwKvr8sIzkSDVy/M23vmzG3kf6QZ
46Oh2bHxw+x5vR808tszHcYVJJGCNvya6hfoQ9JD5g2JXWNorOQ2PsktkzOjkrdqjFsoWgw4zyvA
afLnovqk9X9mmGwNq6aOSxoJ+P5UJjcByHqIgHLxhUwPshK4soBqln2N2y6+eLUdtpR1KqNUU6iB
9hUuqgOe1Ons3U+x351U1TK/K6fCRa0wZx05qvESrq1uKMpgCFHTATVpE3eeZjeOeyfMeFQhHD/3
cpldwYBZP1C1FEoudj8G6U7BcJGheo7y0yKpnIXk+KCXfNsKqu4acKtSzSDkKRAOYoXgFh2I4uP+
fvEWjv59BSPX1TAQmgQ15uOY+v18k/HyZxwdf4ngVxCxKQiaoEESSf2OK3df8oaWbMuAiAQ5dgWU
5IwMglhIUkk56iQ0eoDZzcwshdfvsS3EKwbj3haCl7OsBEZlHOrwYQ54kfC243kFYJybKBeJXs0A
oHkDWj+UOMZRt1Fv6fPNZfv6YryiMW6uyXKlGsCEgycLOhGO0Ayxo9yovuLGtx/KuZgSuOAlUadz
F97qGIjpKylHDt5u5vrY98ptHibeB9R4BUG3b6Vj45QVYYxqDTuZvSy/psL3BsO//wyDUbNCwqDa
ogZGLVxaNKHVR0Gz9yE2tWwlBqNl/YK4WqSBaCtdc+mTtDztf59u67vTbfV9Rsm6edZbo4cIZnfC
m5UVqqC0EJ121NxixlVd46QsN/3lCo9Rs1Kq9bhAua/dj3FiN8Li1BOKRtq2P6hd/tQ1vGTEpitY
ATLnqapMg2mWWEAQjFrL8mCkolUNnCCBA8L2O055EiRaSxVhUt2m0zxjLh1NiN39zdouhnkVhi3w
VcdKNeQcRjp4w4W6hcj+WfvGZUbDrWEl1g/5nF15HJUcFSTUT60sSQvqKlXpPASl71wxKRwMSvlI
eL2Si/EHcdrFadvSTSKJha7sVn8c20ORcNaPt02MTzA1I1YiAknUqbFm7SaX/xIUjoLzMOjfV6sF
Hs+iS0aKMZ7b8VB1D9Jw2FcDjg2xMybrVqulisbwY53ZeuuY2rcRaS7zIES8M4hax457YEvbNFlK
jDbAxnRPizccc7wc0paaHg+xN62TX3B7dYpr6uU/BSd63BeTp3eMq5gbQwlFemcVdWdRvvfht/3v
83aK8Qx6aQpzQb+vV9dU+dQLp5TnfDgivCtem5E5m2a6U8lBIiDl4/gdjvdmq9SCupUDExRMttlO
vlqWlzRQL2adY3rCpPlCdF9K4R8eeuxAuDkmYB3HgAF7Mn/k6XlYrtOH7kCv7kBl3IFBpLKL0BiC
SHewhuah47V+cLZeZRxBi9WBDWHrTREsiSnxiqC8F4fJ/SMNU+nPWPmCQVPmppchR6L8Ivo5VGJL
kTjOgKdiTICwCHUUiTpUQDdvl+nnoHzal4H+/x0PoDIBQpoVZNJhinZeLhgvdjsIgy/Wt2aVOftA
PEFYc5cxRE0HQaItV1+aLLbE5PM+AMeXqYy9w5XMQ0WfxjLyPM+nTDlO3UXozhJYudvlUy/FHIk4
WqbRVPdq+yXUXChZh61JhFPY37bJo9ZxDk4eBJOxHoeGdMvLc5/RY6pyXf7AqL3EnkflaX/xttsr
TaTfTdEAHTKbAUMQpcc5vU+rtyZqmE70jaO8D0+GMz4Lv8lLE8WMkjDxzG1q3lbBV2iqOat1DJcS
44Wox6E8iHTy7uxSivPyebnPMhR8vhDh/DKmD0X3r7CM9arVNLVyAVgpFe5HKbmfRuJkhuzuryxP
OsaAw6Gtyo5W/4hZ5yhiY2vFaLdEuwtE4WEfatsCXiVibFnH+Pq/64ASsHP3qBSXfNoUy2Pa4cEw
lmxO7YQnKSxcEvaOjgpB8y6VjkFRYQSkgz5gp5sGzjVp2w5eJWNsW0ARC+iMAbnoj9L4pY0fl/F+
f/E4EGzibMFFtsgLXMf7XLipwqW1RH30VYHXtcDRBzZdFmdqTVT6LlC0n1X98xIf8uYgmL//TBom
qI/KQs81GnFrqhcKB0M/mCIneOQtGHOKy0o2GKIBQcY2dtRQtaIx/boo+bd9SXjrxXgHeRphlykk
0THjKKwehrhzm/FHm6UcHdtOZJpoSUXanE50YJRMk6vFnIQeen0UbczHQUlRSGdVoZQ492jnn8Cl
uN8uhnnFZJ9D54QEmL87YBFPtNUXQz9cDAqwJBtPBOC85Bbf0DPp/XH/r4wsL2TZJfo0aZCRVtWH
Z+WsHVEz7Za3PCexXR64kozRwDJVh7Q3gVSDUDA+SOfUjjEOl/IJhnbng1CHs3/b+vgqGqOPaJMx
l1kHoDEVh0mMLKnN3T4TOTDbt7NXGEYfUeXekczskNvK0I7df8rIbSWdskq2Rh4dAA+KSrw6GGdz
VAKBQKJeO6flJVru5hTTsHTR0VE4vW9m20Udq/1izil1kUgzgqjQ1r7PqMepfbSR3OovfZSLv5zi
O9mpUOcggf01uOHt3X/JfLyuKnt0KaqRRgEV9RTRTrIb9NmjmxKzjS6pj2H1o2c8GefolHYcubeL
dVZyM6dZoooJpgcDufPGGcTxyiEsbeVBuPFpMQnlSNK/Rfe4BfdnXt/x9kH6KjTjcLqqSjU1A3Ry
7ECvSwdeUl7kPzVFtj1wllM9FahjMx6VHhOMUeJ3lsGsrqPyuTxKXxp7PqQ/9/Vp223/Kxtba51L
dbYICzCH2LCy8FKm37vxey//+N9hdCRIdXROG5rCZsyEIGoR2I8QrXzuci9RryQ6NwYnDKc2zXrN
NQrjyyat6fsWvfA2SiX1YwVaZGtRZ95Vb8uBrVEYB9aHilbKVBa9/DyrTlbcVLy6h007W2Mw3guV
uqKhDZCk88KH+AAKq6t+VXOLoJCJFs5G3wN01AQuj0SFJxvjyoJiRtYigWy1+VUsH5Tpdl44L4Kb
Txxr2RgPlhaVHs0mZFM+NSUsOXdR4uekkTM65f+DLYi7lozPqsXZMPIQMrVu4NPnm/AwXumAsvxS
O/URmCfTkQ/aw77K85SRcVhzP2WC1gBWIQ9R9C0TORnOzTgI01cUUUe3FXnXaSU3odYIakuvgv1p
Rklri8eiwOms/sm8X1zwIHCnL27GQWtMZu/UCVxdLy6qx3wm7UQ76UNXvFP9/ljBO/FeKLfV8VVE
ZutyU01bsYZ3aszbJPEk4VJXh/1t2uRVXovE7NNi4oI39QgU5nvjXr3Nb0YwaMnH7jCI9vyNdi4k
J+2hdDOUPVPeOF7JK09G5nRJmzFtSxnbKKnPUmRacuQv8td9IbdOsJWMbK8VMSaiF/TwpM3fPQaf
N65+4leo0+1473//3S6232qRhGCRwRJjL2jfR8cYOXWTiRaoxKmL8VYQBXdfrM1gaC0X4/ALLZaa
QcTa0TbDsbG60mqO/TVwRjCpf5+dzgb/Pkq8Q1v+ah5Ll1f/ydk7tg8riTAmtKUCl8tB7m/19hKq
HDIZnsnJzFGAtN/Q6BH2LvxRgXW7to27GA2UyQNVR4xf4sTNPFWhIq+C2SEPokCn8aUa+jIiLaLn
ti7eR01jmeSpD66xyktlb3vKV7VhnEpXaAIxDECWGkZ8z4aa69Y0jAqv6Gr75JFVk/L/qMiPM0up
Le0oCSXUpXWr43TMMNo19rVPAlJX81de9nzzZqWv0JiVFOUwbRblBY1QT+kXKEO+oSQE4kE/1m52
5e3dtq6sIJmVLCIhq6f+BVLBNXU5EAWxY31RMCA2uQpnnn/eVJYVHuOfjWRs05YATzwpXgEiHJrJ
AvXvcd/ON81sBcO4aJSATq0YNkgZ1xWKbdDDM30K5tTaR9lUwxUKFXal+abUK7FUACWKbkpjBtnR
8z4ARwy2AyWtZVnqxBqWHNzF8UnUH5eIExRse8RXIRQmE91qbabGPYRoMP9AuwZu+lW1etc46V54
KgUrvNSlVZxnTwFlcmArn/9MRMYhz9240MZerKEs2ZqQnWajftSinMflyTNltnRFiNsE2TmqEpe/
e6FSmyr6/68XmmfKCuM4wH6BXu8Fei77xaU60rCnRHbf0u+JR/M/4oGXbefpCuM8wrRQpHIEokKe
hQGjxEDiX3Ii1E02hZWHUhh3UfZjkKktFJLOelUO3Xk6tUdahsyda0TvRO8ig5VaMo6CCFk+S6gq
QTNI7y5O7ye3xjH0QeD1hKrD60dutWvBGIcxR2YcolCPBiLjOY5qS63qUybOnjYOzr7GvySCGdEM
kxh4eMGIEcxCZ66DNUZ2Izqn+VV7wrOIZE3nAuOhFBRT8hgBNjzUGyhGDcU5C7WS1p0Ys+GB3NtP
Et5kmC3DeoPBKF5Cxn7RQ2BENCdgSSgSNY75U1K/DBjhM7xsKPobPEYHR1kTipRWqKP79RyYwnGs
07Mki5wwnwfDKKCBgVBlSMWqzMWe1ENsoB6R99K4df6+EYbRO4wp0oyQPhpIUXkpAuOhQkFdq4NX
SdIPqTQ8dL3itZmOJ0L07A/GlyzCJUPgnWQ8YZmTLOyUqMXoThw0yTEd7/sMheWcg4ajiuyNopZH
oQ1oT3QtPuXmIYr/91eL9UqyV4leFkFwUBt4fimXY2Msp7BK7syPDEIyYLjobcREAaKwMCg80Za5
jcBroGCZftYYkjLwquO3KFHegDCHYqHXSZjIAAEl7k16Dk/kGBzQR+smnokp6ZNbOuM5sXuXzuqF
hR2F40ceFN78BsZLNWLWVK2BmcCq/EtRLqRcrBEleG3jmhKy795igpO95kRUW6mXN6iMw5LEhBS1
DNT4y4C0i0SbXdzU121MDbrRfRwHVnFF9f5HyKnfADNebOp7jPGtAEzLaAPM4ECHZ3NJD6VffDW/
o/XQUl3Ro6lyXk0t9VfvjoOVRjH+bGlUacZ4DBT0T4Jl1pFdNZkVISUv8/gqNq18hcS4tKAnMeoc
oVaZeTuhVFgKLZ1n5ltJpjcLyXi0INOlDupLZ0lTxgrNzpzgWJxbJ7qRaB4SqRHeLYYnF+O95B5D
n+YekOn4WGhXtUysJPy9f2pzMNhQXAzjqc1nYITVeCMXyyXPlzt16p19mE0v+bpFbDReo3ctMV8m
cYfeWB8WXiUBR9kUxrMk4GCN0g4qUEh/taaLdnALj7w6b07Jdoxj0GHSoAGWRLb6qAnRzSXQYfDC
VLmJupxA/+TreX6Xa+B6jzPi1WidVBtHmMB2F/AmWm/u1gqeUcI2Casspda86PWNGWn3eqhcc6Jy
ng94MIziFVpp/M2vMBdnonhx9BBNxw8oxKskbC2SEutTYWhYyDK7i8L7gDdgftteVwDM/U8ElfKs
T+CiaF1MHnAz5+V1vHYm+wa3l0N75s3d4yyaxqhgXeNBMGqxN1mrWpp6V8noLBKf9peNrvw7p7qS
ijm9cHGOGjMDSKf8pasXLRedsjnO5LYRLpF0FIJf+3jUde7hMecWJmERjNjAKhbDqTavmZJZpXFL
TI/oPOr/TRNeiUbXd5V1EOq+iTPqIhbpEimJVaalNXTPqfS4LxJvn5hzKWiEvFJAWWb3Qo2BpMOx
jdCM1Q3uPsz2/WElD3MqlbEglooEDW8cWiWWIwmV+s+4eXkJZnfug/FkYvzCQoSuJrTrqzcqSxhC
S1LxiNkUvDCGfuedOpiiLNOCO5Ow3M+1PGgxSbF2wfcJFZGn+LB4i6OBMFY75iUG3mNIoGkt7nAN
HeUjTmmFzewbWBzDYgihH2n5eyqOAkG3QaRzJNxcyBUIs2kmSetJofaFZ78iOJZhhY5rTuHWpk2t
MJjNyqWwU2URi0jokMz5K0rrJCn1ksWvCGfNtvI19EIuiZRoV8O/t0aVRmIf9GZGwJft0uEkka10
loB+0Ty2zPvqAY/qPi8XugUK8dAWryiaga4pZhGbTqgqWZARYksWEufNsTwZ4NR1aISfvUzJrB55
iZUN7/EGk1lUsObMeYxEt62N+nRvlHnnIZseXeKuFG0jbEbOtYyHxxyRTdMu8wDKe3sIq0M1/eqG
0p+7Y5BwlGXD4a/lYjt5UlVbygg8WXZXlbeEGGfM4b2dpNruuxqE0FlVW4qQOeKgPu+7lG0BiYqC
OLD0Se/K/gQ1DdNBwYWwKe18Psn1jPaoL0v+sI+zFVJBwlcg5txcpLIwF5CbgeROO+H0dNDm96D6
4oXvJreeON9gMcenCUpOUDkAi/jlDfFFV8Or7XCZjul9c67c8DLZI9hR8LCTuGJnBfYH3jjf/ADm
PE3aPEuaAD8gBRGXjAvwWLidWdj7a7rhxYBigJsf4wEkojMojSKMMoJTYstmeF8IoTOE418QnlfA
QJeLOQ7e4NDfsTqyl2BJ02kEDqbwomQu85rBi37SQbidrUl29Mi7zm64TlMEcRs4PeDWUKzzFrBr
EqMQYmp1cukk+eTnfXKR1em21clgD2n8/IGFVDBLmLJXaarOeLI4qXSSmCOxo+ZQD4443+XksA+x
7S1XGIznypc+7jOKEVylW80fLr0fOMWh97q/ZtSBfCjRiEV8FYpxXa0E7uB8AWBbfqlGP58bq9U5
WbGtjPoahC3hEuU5zcoZIH2PysZEW77PRn6pEhnZv+RQN5nfCuRiVPrPfCw8zpJSl/FOL4mka5Sq
i5iE0Uu1zI10THpwWN8uoEgor7pbXgyLlqjG3BJVakx7YNSRroxArTGRoqs6YlfSZLXZYInSR8wZ
M4pFSmcD3kIGIURHzaKQAUFJeVOID7X5GJLj/pJtevsVBKPoxiSMQUMhxii7y3PDiZXgkzmnroxV
3IfadE7EwOwQ8OYg28jYcK/2Q5zrMzRDvObqnQDmY16Etb0lrxCM/yukQBw0AxC1cQ7ii5lwwqrt
1Xr9PqNfSTHJiZ7A72l5acfVuSCJXXSXghdJbT1imiI2Xqe8AaLIkmFixpA+gNmTJkyvqOsAaS8a
hm8jL7jIn3swXg3+eKjRIO2p3z6QfAI0oka0xCOKe8lortQaD/ZTV0oTNML8pA0u6Kwtc37aV4XN
fVphMK4vqhc1Bpc9TCc4DsLdwGtM3VS11fcZT1eENTHyEjLEBbJz9XyqVRTaVWaZc64NmwrxCsQ+
AogwHqWgQBjVc9Ln2mri8TyJiT9WvC4gHhQT0QsB/IMaYM3C8k7LDqHy1RQuMm5jf7Q1MhOVhVUw
REkNmGS568HAHjr739+6Hq/1i60YioMC9Gb02Gtd0Nicaz+3n4Peoiw2pjNxDJajCGy9C3YlnBAu
4IxVn8IWrIaF0w+/OBJtBicrJWC8Qq1I5pxlABHvaY4fky9s43PgCC1mrqY9CpdRp+RJiWUWVjVy
tmsr3fVmOanarMxVaPIeVcdYzsFTPM0Gg9IFhRXH3mkx2wdVLyAqlR/2Bd68mpjwS2DpMEXCkpqM
wTyk6kRoMN0dpYPpqmB7RXmNvw+zuXcrGEYyQ4+KMCKAGbUR3JDPQ/OYgSFoH2Q7CluhMAcgXpSH
AKO2cCqdMP3PEb9kTuI1h960VH9BC8F4VjlH7rYFmJoOnmNTNgyF8X415sl1g45TJP2CGS2Y0GK6
lUueQ7DYCg6vnvklSHgXpqzQGF9oSKTUlRlo/Wk8VZiSpB/i++EQ2xjNduqd8o52LfJUZGvvJBGK
h4G2mi6zrGuGvOQZDhiCXqjHLP81xk4jf+LsHHV4rGBrDMZTleLYoF8AGKNNk1Et6Gy7k+lP4NTk
cTht9V6YGIyLRIpOcDiyHVfShAmzeqzBK4IImN4dW984NgfjbrB7zC36e8J840dXEOJ4+3Ju+X3w
ziqaqCkqzI3x+8nS54HctMQ2e9UhsR1ls4UcixX0v/eBNvdsBcSsZ5HOedaMDe486fcMD7MgfhtV
jk1vHfxrYZgYcER7nDgXiJkDMTmBH/UkYorWvhg8CPr3lUMEbxlqRSeIEed/yfENSXmXX7oO7/Ru
tU50HVcAnRyTeAkhA533TvMWwbGzaB09NaQPzNM2UeuBJj9NNHWEzm/BMj0T5LzH7uthmxEnLipR
R6EIAc8Tnr44lGybqibDYg1VBRbLRqCF8hJKGpbOyM9afaMjh5cWg0VKXixDPdy7JURuSSRIVMgI
Nd9K1dZtkMUlDTI6ycJUHpQri2e9VqxecDJeLnRTqhUYoxCTHERGkOKKMwWnYDgsCN0H1Wl0nlBb
tS8mnNq/UjGKgQa4WplEACWXBcMRa8QBnaX4tF+FzicJOIq+aa8rOCr3Sg8DZPBitQTcHJR3tTmd
lwJlDTFX33nrx5yQI2knqc+AEx2L43CMT+qDdjG+GU7rKSdaVysJFnnIOXlWnnTMIVlmfVwaIy6h
Aaqjj7hia+cszFpLVSJuP624pY4rI2M835gnEbQCFj3r1aUKaltRUj8xv09N6pKGnOu612x9GvAE
JorWvrvajAbWFs7YQi+Z9WIsAG9d9anypkN46dwJ09JSp0dNzD4a3at3hicjrytj+ATSWkwwMNTm
IoZRBQuXq9KtdPm7kS8mxoZKpi03A4IeRRn/DJPNCA1ZDgJ1s0ZSJhaOcam7+YKKOjUBA3d21sKG
Q0WzmVcG4d4/XoxNAoHRXB/KEC4z/iKfXgbR2QjFUxACe/JB4aVcN4+bFRpjhVMhql2KTnk7E25z
+UvAHa3HA2DNLwlDPE3BKWtX6Qkjvw6CG/qBN3rTX3R8D+ZKPezrCA+QsTwMNemKjJ4C2hj80kn3
INfNYR9iMx+/3iNGD/NR6PFwQjG+F8fRSlAVOz1JT4JVOKFr2olhix6GgDnRl9GR0RLHu1vwlIQl
RKoiU1wSGT+AWh0lIZ4eaPpatSNX+LUv7OYVYyUsS47UtnJvvEQkI+ZV01dT8Cc6L7nJl9Ftwh2P
jYmzgywz0qAkqtGL0MklSE9JIl41jMraF2rTPb+qPcuMNCoK3mEbrB+RT1J7bpKjwCP82YRYnW+M
jpBp6JRBx7mTZ6FnGrpVp8VdnvIMeNMlvsKwKRzNHKVqWgBTTpMtyqmXNnY+TVY+JZ6ocoLHbZnQ
eiOCuoHen9+e2dKkjAmobVGuJF+kyqlyn4jOB3YGRvoPBHOY1UU7FbkOiLz5CV5nW217jPo2/xCF
ObWangxwC8h5dMW3ND415S9hPO4LsqnFK0Ho31fxTRbKZpUqgFDkSx+dmuj+z75P92r1/aEQmrKh
iShRi0Kwt4u5F87C6O2jbKvX63Yw54Mmdkmpa5DCTKTYCpL4Nhu1yDLK5CyIFRYu/7QPuB2u6aau
Ed3AwzdjNkI26ii+xPEnpZlDhPu4e+q7o2x824fZ1uR/YVgHOuS1XnYBYDp18QsThIyBcaMYPK7h
zfyWhAky/xGHdZ5DN2bC2CE8Kp6yS3mjHiIv9tMLHFrvSeC+pieg9OvPZGNMiOBqomZUNgTW2uzX
+k+VN55x+wb0KhZjP5kWRLkxQyypfiqy78ocWZUq2sKI65Z5LWSOFr6kbd8FfkQiEh7c4bbZrL5c
lhVy4AiniZ+ihrW4FWzdDn31a3o1EG82N8hRgkucdtaj+eXn8K3j6MtmHgr4//4CJqwgeSwX0YRf
kKCo7Lg8S15wQhcMCsBnyanQeJPKlobGwJFX2rMdYa+QGYvIanB6Zh2QjUfasl146bU7YQiz29kY
f8iJdunHdhaaPU7EUNOEngAMU1NPEqZUdm50SE4fC2BehWLr9k251kWlAs54MnzFWTBWND+GeOgs
bJ5I2xfbFRZjD/LQkb7ogUVLKjEByREeRMjVHmWrsnVH/bxvfpsebAXH2EZA3yAI3S8TA4jMX2Vw
HYffUfV9H4WnFuzbQBPrkRjVgOlPxfHv67p4lE4vTKI+71VtO+BcCcWcNkEpphgoCjQZY2AV9N0W
B/WU4JJX8Ics0wV6r4PEwD9ZU02DMbXYSJS5zkqaiKiO/U2LdnDQdV+kE+ZG4ili4Zj25lGAEqR/
4Bj7UupsyquxQARFUs+ME3daareaOo4P48CY9Ba/Pq+XpEgmAzBGcNdFF7WILHXkXEx4GEx8ZsYI
CaIBGBKck+FmwddC4iQ2trX739UyGWMqMZ8prVpsTir55lRbhugp0QROsj/bFXYAWzrqmLCQQ5S0
e5jHYxr+0DtOZ/5mhPa68SYToYGRKAy1ENmEXFefFmN+FqsPTBk2pRUEYzZaIJdGS6XoyxsjOonN
U8FrAuXtOd2wlV6VIcqclRQQQ40OqJscZRxjz23X3TzwV4Iw13hlQYmHGWHbZV95xiDoL81te53O
KZqBJJ9Og5Yd9XcVWoXPe2/i7RLjDZRMmdJahXyirB3jSTtNwoduA6qEhx5FJ7LOHkZaKynTWOZI
EeL1sbs1pfupfNx315tx9AqCMZtmKIqezIDoWsnSlG+T+EhI7sShEyScDNLmgq2gmPMH8/fCNAoB
tXRPUfXMNZvtUGgFwNoNaeNsKlGc25/yL/pnxVqeaNtseOpHK4wt3ZdOYO7g0mttKvoKlrGlTF6y
OR4glzl+JcHvUbwhxN/fJd7SMbakzWYSZRrdJfWhNL+E+kc8zkoExopKnSBFG+D7wXIblpi5FfNo
1jbd8wqBsRa5C/qkn4CgjT9jjGlVEoRVQW9Hk+jur9V2SLCCYs7NGtRjct1BDWglRO6W/pBbDZry
Cjf2Cl6hAMd+2H6vXJtVlPYATIl+atoRlK5xdY/MPn3h4Qi26epe5WJ7vox06CSzxRKWrW4F2Y2m
PYrgpUnRnpcMjjrOHDyqt+/CnRUe4xr6qZ9qgeIt5feegD+ovRLSOPu7xVs/xikMSp7icRjrl+Ve
bvjx5Op4FmviQ9dW9j4Ux4jecS20c6vMBqDS9qfQPYYy5/vb8fxqweiCrk68GuNYSzICAFQODm26
BfPB1yQAf4T8VHvIRyacxePtEOMWGtNYkoxghyqMXq7SBzX/FWWytb9s2wH9SizGOURZuhhDCpQE
4bx6jm6XB5o/Vtz5gMkeIuexlLdLjKMA94YZGRgeA1fkN+lB4w0o4X2f8Q5VUBaLXGCToiU5EKJe
AsH4s21hewxyoYgLRNUoKYuumGYfJo8Gr42B5+TY8oVQUP7TiBJc8RaDyglKHkk8ci5sHkvlFjU4
yPr/DUPeDQjphghRKLYkOpLTmLvNsfCEG/GuQMUEpZd2keD1KEFK7EgfKDRDbxWYldBCb2Ly51uT
KvVIaeYWKaMyuhrpc1zfS2gw31fwTSvSZBT4y6aqG2wTllS0XT3PwIiWxspFO0WTUpl+3gfZDk5W
KIyttiRSayECinwf+R04dECCeMj95UbQQbol2aUzH+b7knMr2tT2FSqzfjIZQGkt4j0haFB0IGqo
6eeRbPGWjzFYAf2M1UAziQrKhOYHRTwG6Ucix5UUjM1GU0YCiUKEKJ5JtUtuHDi7s/lU/YrAHuNG
TIpKbYBgXI2TZCVOcwaBwYnPnb55iGsq0ZBCMDXJZM4IkhB9NiS8IYnVcpX6xgLhEHr80vvEUFHN
FRV2pkcuRzp6Ur87yVegjO4pU56HpoAL5eClDzj//o+0K1uOHMe1X6QIbaSkV62Z6d1ll131oqh2
dWvfd339PXTN7VTRmmSPO2KmeyIck0cgQQAEgQNvPEhfZwdpC8xoVkXFu/s6Z1qMPBLvDHwdoz4u
amkY0LkhvNUw6GFa/7gsz24sSc8AnDhr03StJAEg13/2kmvGXxc9scX8GvuafcbhDs9ohsmooYwf
c3v/GCU36iZbESYc9/fmDMIdn2Tsq9E0AcLGoK9uhjnayFV/Uf0edbsinh92UD4qwhmMO0jKOMdd
m8IIsVbTJugPJKB+5ovYCwUaYHAppVSt9Epjr5gqfR0UpOAnwRvTfqhlYLAcJhQZKgbS/O4XQlRc
jETF8490qI+YYOgWjuWspwqp0/z0D2jTdyU64/H2QZPpIEXs0UwHGynmhHZ2gWLP9Tb+Su34UD8k
vqjAdE/JVZlSi1gojIRp+l3CXidzM+awSEnaXa2zieKZ/qCF0XeaJU+Xz9Oenm+huOycYWZhRiVo
xar8ZRinWsPQetEUjN0gQkXfLKq2UR5uGZyeR62RWhLriKE3MRSc2OlT7HSYQTja3ZtyMr8oi604
7T/K3O6p/Rab0xYDT4XJUCFJrIOlFO8UgYbKajFL6e46nkXkK3LSGd1tBpL6DsXcmfSmUV2hJ9xV
/I0o/Et3as2KoSxYRgy08YxXRtsZu/ULyDIWdznGnqhlRiQTM1+bOw1B6SRNY/aMX5CrbpHtsUi/
dWkWXFbB3fBoKxd3D4zHplIW9u7SwwwqbuKFbuKMBzYLgVGih07liTP6IuHYqd8I16tTa2XstdDM
r9LkWHTHZhBVdAglYx+xAVEnJFNU9h6SX8+uZHcgyY1OmRMe0h/sCkXc0Gv+9bZxLlJZ1rQwKSTr
9Nc6upYkYmvai2DP2J7w3gTmV0bzIxqqjHfJN5KtGnwwDVECHz73rolXx9AdkZnwWWRR+NRA/dFl
xP39OgNyDjnv0qGUWIV/G2MammdFN5EuCDVFEJyZkuPIzMcI9R3NnHmSpLtoyXCj8TP9gdul4yyS
JKkGaiIAg6mSjoSZku3oUu26rZ8vr9huhb2Kbg50BlIDg3K5JQsrguykZbAh3ei49ZXOlcaHCU1V
yZ0+XoWqL0W9XYZPqhks8aksjt163S/HprnrmtNsfr38OXtuVDVMkyi6TOG9ua8BJXU3z4MCuh8l
uU/N6Rq034fLELsbuIHgNjDMlX6OJ0DIzX0b+0v7UMyCaiORFNzm1aB9r2YVEItuBrEa+nQIj5+Q
wgSdsKGh9hVM1L8bjQR1plnEhpKT1si8ds0iuwojRBnoCrH/HRRnKtacohwsBtfJtB4RH2Ik7E9Z
VG25u2Ibcbh9LxtpKooZGEZ2Lc3XWvzlsgy76RDc3/9eL27X525oSrnCeoU3aFmxWfNAEhTH/AB+
tE9cqbdQ3O5rS610lgFZSEqus0yz+yH8jIKdpeFHURVdVdCMMX/GRmqb8y2J/Mvrxfb0g+XeAHAR
X6xpRCsKyGC215YMAu5ucrT6zyn8dhlnt0Zzs1jvucWNi0irkNlsSNL60W0YDMF6ZTyGxwyMKeQ0
B5lpi4hLds//RjQukGisesKjFkQrpHuzuZbqt1ATGFWBNr8LvREq6Yec6DOEktbb0HjumuDyqol2
hzv8aj6OZJEhQt57ehN02WnU/tDm4TPedLNS3MGvp0mrDCZGY31ZqZd0J2kUKPJumdl2/7mDX6W6
SVoNGPT77IeYWGqjciKYD/VVGNvZsfzBgjsRq5xIBThjoBedksUSQHsMyKgPXf00iwq/RFvEGYFK
Tkeystntav/HND0R7VVvH0y5EmyRQNP4S+AQ14VZNYDpatD9JNJVG4qey0QQnCmohq6MFbZYsnyT
l8ds9i8r8/6N5axmfOez1BigrngfE5f9Oa/W12HK7MJabxZJ9dKou5JRoyep4M0Ik7cOAypUK41s
dQJj2Wc+xAJXNAYCIKfMd0g3cp3lNMFiyg+zz/qJZ5uVPK7O4qI6TzzShK3cByO7wWMrvzETqK4Y
xxz9Ik5R3meWaxherF6Pxs0wPEuj39U4DvpTPwmYQpjmXULljMeyIrGIJw0EfO9dxO1h8RVPFg5Q
2X0VQuLl79XkrAceWdtfYy3T6xmToxMwn4b+rzIvEEW6l/du97htwDgzIoc4AyYjBR5jpXVGBdQu
dLwx8H6sS51IYdmPfVhBk7BsD9Es2eA8SFvrFMMOwCdm3MX3NFi80s0eRtAZjd7kswKCxR2DRJg0
27daZ1hOXUiCtuyUUWGO1p2ZeYn5LIvaRP9LmHTG4JQj14i6Lng7QsPE/CtMcpMAdREo9xWFSfs3
j80ycgrSJOVQT6C3d1b0f69uiTEB+CemJBVO7bUeK4rFpGGXsdx/plFD3UBz6gIe7GTOVGadNX8Z
r9L07bI6iraKczBraAyJQfD7NCncKlr8tLOcJqXev4PhnEy76HIR51jBKWoDalZ+qytXiaEKij9U
9rkXFJ7PW9WzIU/geMFyBe2xsxsHaQP8E/23eKaKHVTQeFSzdVe/Y7W9mR+5rO9S8Yo7yaVe88dl
qfcty3n3PqS4+kEFhSTEtgZ7AaPYilkqRSDfVcfKl/8QJuD3HeDfZ8LkMlxSO/dtlgCu8xZPc8NT
htwTJk/dsDmV9ffIF80Q2OVy2qgnz9hjhFHZLUn0KwsPprSDeYcsvDvZuuAtXaCnJmdSYjpUlvke
pTSSLYUvteHPuO4L9kuEwv6+8XOjKVXo9MQCGl9A9ABrGeP1rAjir4qD1kDUveeBqEjgvwQV503j
jEtn4eotjcCkN2age+uV5Aw+BVMmK9WOXNETuCaSkbMoINWj4ciUhGWQOwdjWn39KzmkLqhITtJt
dduh+0xyiGeiBNlwTDt9XK7fGSD83CtA2OUZ99Wd5sUeykFEfN0is84XJrfWOOQV2wFG2aBcKwfz
CGJU3a++fGJgDrg1zuvOmSTa6SUI0Nm65xAq8arosVY+k4I7Y/AFycaSdPnACGX18FYmL7P6JBci
AnnBflpc1Fsu2ViajHjVVAIjU+wlvupE8+gFhoWvSJ6NrFwMpjM9PdL4voA5u3zyREJwgcqqjF2q
sExEryFHmVSeVN7m6V+XQUR+nK9G1ghpDFynmH3UMzu8Aamkp9jgu0fHLEp0Di3rqgYTKUbDHxpB
rmW3oXWjb/xz+QTekCJia5gmdvVV8VFb5Tc30m15YPGDFoBq/0hOrPo+dzQ7vxFlE0TOyOIMjVlb
Wddb7AMqW3n9RSZIXVOx26+gsTmJ8NjPXXDFFmdnsiZbBmUCnNEcUqraJFVsFVwR0yoIYXavCZtD
xocwS16DuBO68/4SfGOB0I/6sVAekYpy9iI0a1WjbP/qDFeeqXamsXzsJtGl5/JRA3sN54LoHJkR
qLwcY7qS0/uQHC4fAtHvc+ZCMkZQ3qoQo8DoXOs2ERWl7efJzhecdwu/8aFFE1po6McFJ8XApOk7
62ROc5sdqtYpnfhGTHOh7l5zNpBc3BNWRqsYBi6KGCWNokHTC59nP76m31MVYRd7WAzd2lvute/Z
cTwVI2iOwY1/fC9NQIOX6G1nVyE3n8MZM71Ve30Fy6azYOJb/T7xrTnqB1Fpwv6B3uBwMRFJWjqO
MnCG0y+OVQn9etlxcQtcREQtXrvqvwFjf99sqxyO4MxjkXUzYHg1gaVCX7ImrGzdN5MbHM5KJdVS
LEUFnM7rr3sQT1gYf8sWkbqNi0mjIEwprhMH44Hc8hbN+MK+ud0DsvkAzm51NNUTg6UsG0MLFhIf
peRT6coNBGex9JZI6chSiXkiB7nWBiud0X8rC1KW7zm1DyZ4g8OZLFXOxlZjTy/pNbnDECUvDkaf
ZS1jvz5Q27TZ222e2yoiuxID0S9bml0HcEbnM35qbRrq2AE9KkJbr32COCsHZ9B4vIyzX4+xAeJM
mhWpcpHJANKD5ava4L4HOrjRzu0RQ9Arm8Xt4Jy3oy/6d/HDu0Bd+Jwgxi2NzcxSz73ZO/2QeOko
Onofrggo5lTBBkAVdEeDY0zj9rFb546uuWah6C06ZF76BVMy3wa3xsxW/Q9QOIvyi7w95fD4qt9R
zzS0TgDPYGWk2jHRG1sZHlUpaIoHweYx27zVUR6L2zyiDhrmY6rW+3jMX2N3J/Cl1Rh7JFLID7aF
x+L8hIxnrgok35ZD7NGNv7HKjAoOCvSS+mDP4GmT3cJfnV/1v6HTLe5lYT8cSP4DOM+QKkVCCdvI
AcUhiyfZOQwbQWdH7GK2lD16mACB4hDVLvz/XVN5cM5d6FVItJTtaqc+pNbLJEyTibaScxFLWkUl
6bG8Fm7PxFcOyehhnKtDfSZOVwlWU6SlnKeoVGno0hTyrEnqZLpuL72vTKiqHWKvkP64vHW8++MX
j/MK6LbA2FMMv3CW9KQ0ntQ+SiJKWmb1L50EzivIQ5nKRQWIpMZMFW+xvvTlQ0MzWyPfDFGYyRtn
Xh7OpIxVPvfLgr2KlftF8eurtPwT7Mv25VX7YJo5GJ4DotTNKhopZOoWu8MA9vYoP7PsQveGV5JA
+b5i8HR+0J6Xg7B2V2Q1eV4IY8ATuw5j6kwqMghSick7KFEnuYfar6NV9jdyXMQOBsTbuZG5VYyE
Ybq4+TIL7ie7Sw1WBVxRwEHzIQk/hHqK4lvQZ2k96b4Pdadltt4paopSmTDGAWlB4+1dXvhdXULJ
smwRCoJ6k9vebMp6s5Uly8lAu2P6ufVj7a90KXON1VNEffK8C3zfZB1M0IRokI9n+qFGGynlEiMd
JD/S7jCJCpk+BLo8AGe5sq6jslEBQEZWF423zHAbzgqKMhtTSpz/9dH1HY6giQKdIjK4FTk3UTV5
AeqcEHasgltvPW0pQatZi84G82wfzvsGhnMGaxyXedxEIaZb1MfaD4+1lz0hT+tEGFl+WR12VXAD
xS0giZuks3qog6l9W5fUTlLTrpOfk/z873A4DyBnmSLPGVs5TfItHLlRGn42bR1IofAxVrR8nPmP
Z2S7KwtY8jtdQnQKQTbIim7Fy/eh8JHXCM76L2HYFLIOrCi3GaNndkrey29DFzmboAGxv1ujZagQ
JqSZDlzSEc4nNKUZqWYI4LKyZagJ6wFNS2jKDOZms7dBe/Xz8hbuH7aNrnCmo5mMaFSZ9ssPg0fe
J5a/Wd9Xr8VNWcR5sevCz1h8LXq25DONJWD1C0Xl6pHqmDAwQj1vUZYgOm+CteSbTqdiXnKpxHkD
oZvuYe4bGDiTUzXZMm7QTwVoRTHV5fJi7kYNG/k4SzLLFTWWFpDS0jiz5ZPyPu/fLmOI1pCJvbmY
h22UECMGRppInmJ8t/K/JO2kt6/rElxGEknDWZF4qSprZKcgbY+ZemWGp0LU1cF+4qO+ayjBBf0F
/sspn1abI0rSYKjGEH65oHJjF4UuqhP8kKP6dZ7/huHz8lVllHIMkgMWltBThwRR29sJLgCM3Uj3
y1MknAWyv3hnSO6eo2XqHMnM2ktabI8Y2bneROrj5Q3aXb1NpMFtUDGOU91JiDSyWnfzIg6aXjjK
m6nshx3aYHAmPgwHpUsIMNgdSkb6PEWBIvEqcMknvmiwm0ggzsZXKWYhlYx5tEnfqjiYLcGCfXgR
eFeEjTScYa+JxmokAKCAtAhdHJhMjjevJEVw+qbbCqLTNsAEXMc65jBQ3uXt2o+ON+icdZ+XVCNl
CfTpYQU3/0DspLPZR8QuKutTl9rzgiwNcabSjj1RJcq+pd/Ac4cNvnMwFRD4OzHqXojfBeFPZBUw
NtL/B2C7IcgZjH+Zn7RED0kGsOSv6a/4pvFkR/ZY3GNOduGkk4u+UdCkCykt9s/6Bpg7eLqaLjph
ixw+szF3BSYsV5NTH3Q7e1Jd+QB+CCp4rP7wismpFf8QPyP81toKmDl4nnUvOpUH7cTSCuAiEbgY
IRZn//V1jLtiAhabnF14RWDJMGRzbpcgG7dGEdyuu9ksJ2djRqsvw5TdZgpil0fDR/ok0Ho7Xt0Q
U2fYUCryzQqA/SLSVxEyZ3l6aQxxCweysfqzHuQktifp0Le5MydCAoTd6HIjJmd5YnXtZzICTCnv
jPDBMP0e8zPb7ksvfZGsP+XVXhZ3ED3OiOyRydmjLJ1TE3dDtpnmqfbRVB3Z01vW4MWiezW8Eq1R
lZ8HaeqO+Fcp2QKLtOulNmJzFimmXRjhsc5yZgk1rppbBa3p1576FuKmlXr5M0FRguglfj+83qBy
hqjDHDDMYoTUE/oRyR06EZgh/oO6oWKzPkiw+2JsguiZRiArHwQMqTJlJTr8nKa+Nfr7xDrqovYK
9uEfnKWGMUmYD4LmTr7+B1F0r+SmDIcM/q5CvQOHvYX8dPGtnFK7hf1TRTWwu0JtEJn73kSDSjEt
2igBESNsbQkGL1vtani5rCa7J3EDwpmcziripWG2XKGJvepv3XKqZ+I1oV+K5kDtp0w3WJy9oUid
GEYMrM4rfhhuj4m5GHXwYiCQcrLryW3hodM/o6eQ5fl9ETPW7nJu8ijs75vlNNWupp2GqG0sMOxF
Dz105LxWiSiVuasnGxjO2vRWPFQoDgjR88Hm5SQ3mHwGokvRQRNJw1kXsq6oM4oBY/Svc/tikj8V
EXedCIIzINac6XSmiKyp8jA2J015MDJBJQX7iQ+HCpmm/9wR+GIUZR4tqx4BITU3o/qjMjFK67Hv
v6bmXS7C2o+RNmCcqid5P2ftAAX4NaoZ+cITCDvtX55OVOy5n7LcoHHKHmmDXmYUaJMjOz2qS/0q
GL7NjoKQFPo9HUTdTLvbRWUMgtA1kP7zhCG5kmtxlOchiJFu8uWqj+/wQnfZWIggON0uMS5AMfIi
dGI0fas/rOae0od/B8HptdQUYTSj9Rvl6Qtu86c8e01HYS6GJ9Z4D+o2a8Wp9pxqnZanWCtGHsQq
SROwsKluG4gqZ/aVboPE+cMI04UMYkAeYjconXANFAoVTmvYFsEUNBBdi9iX9j3wGZFPxMxFuFZ9
XYZ4Qp3qezYqqXrGpMcKI64i1DaXGBTm9EF4K4pedw0f1TGOlnVREp6C0pgrLclZ6pgVIw5gcdAC
1kYjevnbP1gbHO5gyej4XXPUpCMJY/xYJf0gj4MrafS4pJiERlpvzCc7pNTvlO5LPcTXnT57OhUV
e+6fBQM3StYLCdKU390JhkRFqirjM1a0TyA9OsetrRIRa4kIhYsBrDVUhqGD+lC99XNwsZQGGuxj
63D51O3e6FC19v/CcKZRQYN5oqqAWeXcU9MSFXWqeo2ngL+WUMS6+l+OxBmM28Auq+uJmli5qbVl
JzloKJPVEVJhcmsBglzRXUO0hOzvG78f1RaGhCqQbQont+5nl6ShR4TTmNlXf3Blhmyiaxn9GRrP
/ZHPVmKaoAlzKvO1VL8NonTarhjskQtTig3MvOUMI4kwvFs24SoNLXam5lkvKnua7i/rwb4QZxDO
LlbWJMfhgLSgiSvTz2mOox7jVDBk172Ms+v3N8JwVlHTjUofWGJ6btpndBUGyUKPo0p1GEnZaZTm
TRlU4QvmvnRs8dBqhQlrnCYMdTFpUmQi/gw91ZFs66VwMod+MXF6negnu2STp8uC7l/pjTMm5zKH
obXovBq4DymGZ+GekDfGbaV119OKUvRK8Uwy2atW4DG6P5pxGwku+btqY2LkEIjgCWonuZO95CtR
oEx4dQhDm6b3Q4iRdt3sCcTcXdoNDPv79pCF8aQNNbSfpRLpX+CH8SLWyDY7Y86oaAIzFR7sfU+3
AeX2U+163O0XgOKGPbkZAtXZ6Y9sLGb70rhTZWvyHasYijOwWQgE3k0qbLC5fW2UikQLxpcjggiD
wguPnd8cGcO3uMx/P+21weKOvlaqajl3kBPUocYBb9ugtFDvI91GvYSzepaJwEXYgLIbIm1AOVOg
m6UpSSlA27qxdZotNl4MHpIxvEqhrVqTOa2Wv9BCfqLGKKIn2fVHG3DOPiArpZVhj9WVi/YLaaWX
WkEAM5vyUa2EA8EEusuXSK3FsmIaHcAqL7qVHeTB7jASFCWKvwpdl4PoqWw3hKEYroWnbpXCFHGx
Q9otVt8jhMLdICsDZIvBvtKUTu+hdZCgWgpO8Odlfd0zuFtELo6Qcm3Kqg6I0vTSpr5p/SxW5MCs
e3W679tJcDrYweN94RaNMzpkIb0cDUAjyfdC+6aWT0r952WB9qLNLQRncMjSydqYUSxhlx5jBc2d
GKNRoSqiL2uny2BrDSmYq0zgIIVbx0TfGDqpwdzORIJoehAu9vw6efPT+qK7aeFOrhnay+F/7bdj
d5WtpJylGZO87JoeiKjWSB0aI0kadxiQNBbL/zw8g8fiLI1s9IsOlnc8I7Ru9sgYKyRv+Tm94sn4
QfyQwH7tkppwJqbvwLVSpZCsjX4kKFttHwfFNvUrSxLt2p613q4hZ0/MMC0SfYFcbKZF+U3DEF4d
1WztY3UnqjjZF4qyGZ6WZWLi5e8KMipLXrQKEwpjper8WhsimySoRFx9omoC775nuijYVf4fjDvW
KBgy8mWEXNkinZI2vW0j6l4+aLvh+haDO8ztmpOUlu+eLjmMd5GXOdOrwiorg/RZ1Dy0Z/i3YNyx
zmPdMKIc4Qpd5s7umvmhzeNTX6Zg/+7no0A09ukfFfC8fNxhriu6lNkA0dpCfhzW9DmfEICFxuw2
jXxjVe21oa62UpSnldYHWZucrsHslVkVpMH2jdn5O/gjvmhqqBSQWg3CYArGQ3RsjqowZ/iB9+L9
eFMZrLUUI4ZNizsGRClW8G2ijC4+0lN1KoL+PjoZt7pN7RCVGgiVrMkW3b92wzQMtP0PKgg4fz8R
fbnQqmKorJWVNc7SE3oU72J3qBF3M3a99rsyekIvy5T/w+5ucLmTOAyqhqEYwB1ONGA1rBJK5Enw
z+az7p7EDRh3EqUo1xi7OxQ3mb5bkXmbVqIgex9Cw6hLDPuCT+CMc8iqa0qQGDqWlWF+1CuJBSQN
u26bGhhpC/5KjfJ3BfgZKSIgxXBKJXOihdxoWu3OSeZfPna7MCCPQuEdXBvmhv+uD3JMoh6JDTwf
J+qpMlQPYwSCrFkFhkvdtSUbHG5L1iZfur7DjTm/Tu+LQ67Y6/XwmGPUZPet96RgAW2CeYDOH2X7
R23reJ5XvP5mulJE9YEiiTkTGktDXU0tvmRQv7VNEFp3SRtcXlSRsJzhbOK8bRUNi5qPi7PWh6y7
kzPZzidZ4HL2IyBDw4w25C4xJZ0zIrmWo68GM6xxB3DZo/98NRc4xx3jemS3LXG1+75sfyPyxK2q
EWdpm0IvF3V2wkFHvWPshM0hbCWRcLs24yycwemmlPVESmo4VD1gtIjaVYUMAYiwPf0glmtfLc5y
cQo6mRbBNBqs5NLjiV/LHTq8JtbTZcXYjUc2EnG6t0rqjFcWgDTxTZV8VcKg0V/Q1mdrZSk4cfvy
YJY4UsCM84wzUEUpSWBTwz7hUCOrYz5nnfYA6peXyxLtuzHjjMPFjREGMySljKtp5aH/lZ7uQNjq
t5iJpoIK4vk5PQldmEgyTuf1mqKUDSVuTrUgWePocGAolbhRjzq6IdFwkj5Wbhko3wSC7u/d34J+
uJla1aplNfaOPaRbvmV34BRGw5fHqtsav/hPibEoCNsP+c4LrHOnoF6bQloTiKu+n4LpmZ0C6UYK
Uk86ijIN+6f7LCR3CtZKSVtUZ8ByWcjTWKa9lPppHGig1LrAwTEj+CEi2MjFnQXSZhPNckBFFMaf
xFfSJLog7moKiEdVOFFdM/mlk/RKok2/wIConZcZnWuY0lWlVJ8yVBscbtUykNhEfYTiADn4Fdxo
j6hnhlqwhlGh/u+aRUvHwAMcbhnND7+77DROSqwcQo8Jg8Nt1WOjDuEv3zSUkCTC+srdbTqj8fVl
5TLWy8LSI6nk1sNzHb9dPle7e7T5fU69aTHrycJu1DKGcZlPkXlYjId/B8FtT6W0UpcUgGiKxU6a
Ao0/aPEjoikHu2dnIwmn0K3U1/rMEi09ipKN7qWekJOQ74xZNLh+1xJtgNiWbdIeUR2PeYhYwMH1
vEClrRV+m6zHisAPl6IZzfsRxgaM7d8GbIrUJK5YbkdSbJkiyBgxS2Q+LJpdSb7sV64u2yIrtK8T
JjpF0JiJJ3QOM1zjfAJZLWJf9drKnrL1ts0+8XpOrTME28yNWGGlF4PGxMqqr/n0Z05f21FAUrKv
D2cIzgOPszJYEUs+6Mibxn14FRXy12qdbxK5Fzj7/UN6huKcsLEMxEhjSBMuD2P7tSgPl0/Qbofn
drk4m5MvUhOnBLKkx/Xawv3fJa8axpHSb4ij3RgT3Fc0kKPlGYW9dnuD9gnBFwgk5BveJIOGSj3C
+w5mtR6GWOnvY0NpBVvGxOB9kiErzFsQvB2+H4aNVmhDLo/tjFsqY8bLTv2BjZBtxbWzeybckHVc
v/GCSOiH+jVKml7uYMLVhxllV7m7vmQBcxnKV/kgqn7ZO01bMM78FSDLUdoGYGHzs85erfJqLFf7
soLsRilbEM74ZTTOSvThQaJe/9HMaeeGjY6niSV868vSspU8By+Y1FK7W5r4MKjSavcpjcApq9WC
Xdy1WXj9RU5fkw3cbLmPodJYG9mIch+CriKpstu7yimgn/Kb9Jdqg5dM1APzTgz5QXEUXKAxG4jI
hslbrFhOzBqz3p3Gs+5WtqWoMW0Le/ragfWpvTLgFN47duvAcKMFMWofDFfyo2AXdrd68xmcVatX
DNCrZHzG5IwgZqNOcVKfE4+60K0KT3+ZK8u2SL/2jqaxAeXsXJQmkVY0CORILlsBBv2YnjRJyvGy
bHsolokRTzr+o33oYJmKkcyVjlgurb5l0p/d8OUzv08pkRUT1fmEM6FKp0iDaaxYuiKxFTi7kHwi
4LXMMwJnQ7u4MNSBRYnT0nkpMd1edAp31whGxaQKG1TEV52RiKo0yWaWzHnQohtzEDjNPY9mbX6f
U6+ibJecxvj9vrqL5htzGR0C5pdG1M+/e6ncAnEqNbVhpqsMSL/BOKfhqwZOyPHKvF6D+DZ9VN3Y
s46ii9be2bEs0Fsi3cbGibHF3dj+vJP6Yp6A2ayo7sEEAUzF8uu08j6hZxsYzlJI7aTSBtTQTp2O
tlkUdiwLyBr3teAsCLdLeqQag84Wb9atTrLjMYIhJnkXCk7MbpuNZWH8jIl2Xoyq4sxsoU3roLM+
lwmXcPT5+CBhvNYOkcdiguK+D3K09ujgQY2Dz6zhGZjbqlDNkmpkde2VeRUp14aIvJOpF2/Nt4Jx
ezQt66QiuoD6NYkrq6+LEVTdUyxFjrqITDZbpEtY3G4NWlmEWQgs44sZKNe5Wzl4wMxt2QcJDzgr
/lfCRzw7aDLiDkuHgyQfSqP6RmmzuUY0ICWmncydI1ejPQyCR76dw7RF4eseFzw556RDILXK9/J4
rHQvswS3ur2Q4zcM7uYICrS1pj36DDBATPNLd7VRifETVUvH+hT5/3LdNC6KylGIp5oT0KJBOqll
f6fNVZCMluD1aefw/iYUd6bqpFnDpsT2pNFqz0V0JemtwIrvlUEBA0RZMrIHuCdy1lXKm2EtBrg6
1N2zYUfjYUFbiAPm1sc6EBbn7Cg4gFBbQWUN+Qq+0GteUISfZ1i45bRgbA+YWa7Io3I7gXO6DeI/
RcUV+wt4huPOU6GX/dAVDC5/mZLr3BKQP7H/P3defxOHW7y5sKIoGfD7ffwcG480h9r1E6hTI0FI
vX+EzoJwAUlL8qRLmGFYm9EpoiXIpsYt5Fxwsdqxdb/Jw0Ul0VpHLaYPIXCnCA3JTRk9U+vRBAVE
nYpKvQV7w78dSFVepmQF1pw9V+pXsxTEiHtxw1YY/sUAk6+WSImZMEF73b5XnyU32k30xN4Z0cXi
Rv87h/svg/r3PhmcYagNuabEwj5JB/TtHdaDctuh6ZI1dMXPl/3efzm5ZyzOOmBeU9Kq742t9eqF
S+Wj1dVv88UZQXkepk5CVY8omqer1stl6N2tU3QFLyCYnGPy74RjCILP0piwsnitqEHnUn25DLB3
aUMl6BmBW8epWFM5NEcW87EkKui4wHAo37E34hTFoKIKeSEet5Zx1MmzwSRq3cVJf+refEAGw1YZ
sdk/IrtgJ+mD5dgIyJZ4E2A2UhubzQpA+CvpMHhqBxLD+cp0J1/+luN2KLvkzzpHn7x6EHfl7Z7z
DToX04y6XPaaheUtmyNuUUPe+mt3Pcz3HULdy1u5a7k2UJwJLsNEAWEJBK2jq9W6WrLrVP9MfLGB
4KywLst9k1BIM7coFsmj185qbjsj/3FZkr2+0d+UkjPCQ6mmGI0LnMkJH5QcPEvkqgpmw5Y8kmHL
rFOFy4h5G7nN3T8oNmU6+EFlMPMO72coO0Mp++8qs0Y0kvJiwJkg9uojr+CtB9MtF7yCym7q/YM6
3t29OyPyr1wk6aaSlEBUOnSmoE2+MAtXy4UNsbv2hM35UkAWpeJ//C4Zbnc9hh0jBjFnu39Dppxx
ZrOqEJBDDq+It310doryyrtnYAPKLWc4rdVoYcCIU670bZEI2p2XN4lMtYuSHy8fSkXgw5kUH/fv
byn5xxMyFWFqVrjyr4rud+Qqbb08aewkH22tjux1GgWA+x7iLCKfWUR9Owb5DSzJwDrdjpKdnKKb
xad+dfeZ5h9N3mBxFrs0Sa0NFrBSdOMnIFBsHNOlGNVyw0K70Fk+FRJtADmTLaeqkeQprJfV4TxM
PzEsDknERGC+9i8WGxjOUM9tkpVqy9TktUS1Cmg978oXdbD1N8ZrsAq52VnN1SUt4UxzsTLuxB7r
yNKV/dN60O/ZRJbxWdSnunvokNVWDFM3ZbRO/37oCJRRn2Lm8szU7urvpiFqkdo3mGgZIZqJaezy
u35unVyYtFM4I/nQu4yKG4xi38JrMCKD/cO6WTAuIfMxsxgjPSy3EVXM7obmG2xOH814KTQ9hHiT
lTrLONoNPUT9QTEt0Snb3bENEqeI6ErXjTiBlFn2Rc+/6nPtDoMbktZO1dM8fxuV0jasrwJntOsN
NqicXoZmC76NDqjSAUVLGM4Mgk3tgcUNCG5dUcnevrKcd5LTSjNv0knG7c0JozF11Uiu7VqtRM1H
u/5mIxMXK4xJH4ZGw2QadK/rBy+Xen8kn6jN1eQNDBcvDOBd1SK2dOFU2EZ+YzXChiamXR9O8QaC
82h9tsRTGgJi9o3XAtGkdkNt0Co7eA4TvsrverINGOfJyNJWhrQALC7SeyVVkMXB43+iussYBgqR
vMuqJ9glnnIYg6YTmdaAK1sQtEnFQV+V20Vvni7DCKR6f4XcGA9rrSjJIhheCzVtfiVrvUMi0DjH
JMMBQzW3o1p1FFwGFcnGWQ1wRHbywPK+aZjZnf4SoaCzwxPnZ1AQ7aC6C0kXPt7JS3OwZtR0ODNJ
8Rj2RPofhfn932FwSpGEyIqqEkUxYPgjS+8T8jPsPxN3a3+LwQc0i97mRFqRnhrxAqC+dGNgiuqC
9q34GYJzUmuoqxG0DY8Y/R//R9p17ciNK9EvEqAcXhU7THdPT7DHfhEclXPW19/D3rseDUcWd71Y
wPswQJeKLBaLFc5JebRQDLULglNNCd3t5WIJojZ+TDpDzVoIUjHd3qtOW432XP70WxYs2rqFvWpE
3RatpPeNT/oYU+E+Lw/+cIyVj9u6rJ+cVxHU1SBqAZrTAuyLOpW2lL8IYw4GPd/UsYADiw1q/em8
sAKi8OKczmHVdRPpBsAMnDuhDY6UVwET6XFe6nQtE+7vHR3SLccio6ilYF5U0ejqf8snxtilWMHB
mhDVCscSlXkVSB5/Ah0m8QtJlPUJrTGOChkRFWqnrW2C/ETyEElhzg+NPVvaoXvp/8+5wEpJrN64
ssKrQOCQwJpO2YmAWehaj5C9kubRm2PQzvTFfttOVk1xIYKyk2oa2qAjWNVFEZhB8aw2V4xmbctg
qUFZR9z5vTIFUEPvL+V84plz+MSPvbtpF0pQMYMv+2nsk4xbvCccjYknebLLnrpkrRU5cwsrF9Bn
lbZkrWZ9ukb68CxWuPwUFsz+qhgyZqMpmCUAbvJbMYZcIpYk2hiJbAbBTx0w1YEwW9ubsn5mX8XQ
D/tAilFq0vDIqOfCHgTxjDD9uQXxbZT1P5RIsfV5/FHycmriKeIOYgyEg9QF6uy/r4JLKAL8rS79
BplVQfBHUluruN7ixmAnDDrDsa+ngRcyKM+e+3U+FXieAIQ7D0ic8hkwFCKC9Tk1I6NTz2nZ8eas
pJWVCFMEFFG4Zd7vJnfWwtRVfC0wtaYOj7PEhCRaf11qBmlj0MGeQkNzBMY09AVKs6iHcI//n4Rx
yw+EXSRyWUH8qnFhII1HTRs12htp2cKGMcnfRELYwJ3FShSYad2CJrwKM+VLHHZgjmYY2Zq4W41H
EkAlj0L6W1uWRqUYND1DePAyERhCd9x9wxj4x9IBUcsdD6Cd8Q8CkqVEyqEhUx3JKQeJgghwM7T2
cvX3QGZ4zdXDs5RC9F4sY9VmflmUkJIaQMmQQCxA2A2UGXMq1V7dJS6ryZf2oRgKkwAxzuN/AgAs
6PppygF+Fos52cO46+N9kf7bFqmbABUz8bqIZpF3VTl+5tukKTNwlRpmdBatxuoqs92FPtrZCUTA
8DFq/q0LomVSfrsdxqCR+nSyK2yVKzrlY+BUsR1ZvNvsWysdTWbBhBjc8qqgRVI+3K/LIZBSqEkY
PiRb+4gr7x5wBEhENLlZ/+AY1cF3sGq0QOoV2He11k8pdGycei9f9QN6+3bpY4gYQnwkkwKpQxDI
miOBJ2Bl5OjjRwunrpKmGmKjzqFtmLht5zbAmWZd7u+OAmTIvKxIsBr01+E58/Yo6JrOo7cuIiuK
FrM7cLY65bG3kr12qL3UY5Xd6QwqLY5aT99vBV0ywsnWMB0cN+acfErGlz5tzDi8pgUj3/+e8YrS
jlrBuggUYx4hrnF8D/jFXoSUHIFtIud9nuzaiRwO5Bv9X7u4a5zoUbvPUAMAGTVr2Pxdg81NecAb
yrgtVuYX/FBIwznxR7vznRFAtsOtLubb+VE5qSA7VS+Eqqa6REz/8w7mgogWEGPxMvLz8ETUQnAA
jAbcXAEKYCfdT47hApDY9e+MU7UPMNYQufID4+4glzJ1VJcS6eKwogMXNM7xBiOZayQx7PRSHsm0
V/H4DyorLGlUnD9NfKrrJaQ1zuAkRwwt2aAve672rRc8coyAZMWbv1GNfMzi+gj4tq2yDMJq+S6U
97H6uL12rN+nrt2qzvt27vH7oIzd6aFxEnomYA9LBvn7QgcFDcSCmJXQQfk560/cVJjbShCL2tp/
6o71NWWW1a4e7XR/w2r0BlQt2JBlLDHUJRQXId8iX4u2ayCjkceDcns8sB6SK674zZZTblLm9Dqf
QaVg1+0+yh+i5Flsf24vGEsE5RrTRivmWIcmZVzugkkG3vOcHLSSNSrx7vVN+QJ64Eiby24Ka5gX
WbLEKZ7jj/EXySlPKquBdc3bIyyW0ZsGv2PQQ4txUwkpHwEWLO8fUzm0YtXry9SSpadI+8ol37cX
8F2x7C/FXsVRK4hcSVxEcTPe0E8F3GU90Ktnq7j/By3/ZMPfm/erLMqh6mOVFlEIWZigQGP26GLf
gEIZeMrnYm9cfbOwp121U5+3dWSIpZ99YF6OQX8EO+z8COmgKH2cCuVenNFhiKgZVC9GnDrbIt8N
i1DLSj/xFL2eE16HTGRROyd4SO91LzuTnvh+l3/UrPBc2WBScFUAAKT/AJVw3VX9WmqZcrfCUCp8
gzkOu8GEqB59a1g9Zusn71UA5W8bPkl1OYSZxtGXtA3MqdlxAfMxRa6gDYuRKY8Lvs86EqqbxfR3
2m7c4dIHLF//DyCbmVtGNF54d71q1GyWiLt6CRozewB8vDeBpxs41WDv9cEVadaI8ao9GTLkUAVl
PXhYZ1Gm/HIWx2mZqMTJXFE4BF13cKd5ksNjiJ0piy7f0QZKOWcuBLJIKUFWvBet0GpOJSxRBbct
C+b4N2HUq6VQHmYUuERRwB9vVw45CYoLtJuHwFM7k/MyO3EDm2cVyRk+VKYcTasWcTH1MBsNyNHS
ma++Salg5eonyT8Yxsi4tRlnjc7M8vOQ6GUMBWXJ1adzHDOaVcm2bxwCmmysqf0UDxps1Rx8UWaw
iTl1chJ7RhZhPSj4tU0K5THUOMIEcUwOdDbvgzr1xBqc9FXraLVvK6PmYlrLqQ3R3faUrMWj/Ajp
hmv7DFsl6Z0ZdE7Wf98WwHBUCuVCpDkpq5B4YuALeEqW7KVOcvlYsbfFrD5UFve2QrmPKaj7BMNd
2KVv3aG1w++5HbvJKf3Y4kJVzdlJHRSpr4nLCrNYK0h5DU7tpRZ0haPN124QPM4V4z2/+txdaka5
Ci0warlRYH/qybgA7c/C2NrOeAapJfDzI5fVofQuO0i5JnoMSZe4dtYHKEReQSQtk1x1u7cmt3Lz
Z5YjvOGgbp0uylcUoay2PeriNo/ebPA5O2VsjiRTsoPzv+ttwU7w3JVtjER1Lrm2Mb63z/ACrC20
+FhsNuS1/Ani5l8nUSWue3ERGX4utFyJL5qu0qUJMGiKRQcxXQO24twl0AdVCspLs7vriUmxRzNX
AyYFXWmqLiL7xlOmDOa/NpskPHzJCJ1sQfY1u+JxCBpR7SA5cAsYyvAtFqLsuqEt5FKWHMlCFQ0F
onkC2incZQe0GZot2vKRA3ws2VjYxLe82/qFPMqw+UDL4XkgD0BQ1miHyI6b9a7/SfD+CVXe/Gnb
R6w68oU86iYsEyEHswjWtZ4e9eqzMu3BptUgeNoWs37jLuRQJp1xcQNYCejFH7gdf8hBPlRZImfy
+8YunshSsuYfxVUn9Cry9n5a2Ozc9FqhVxA5upOHvl5LdBqveMZEL8EHIfB2dnvEvAN6QYpLeMDt
8hBedcZFuerqFx9BJTT8/m+9xeqDEV3y+kMZMEo378DDbs5pIYO6JgHHM+VtCUXJ2aif0LD5VTu3
JjqfzNYCPDzwm1JL+L69o6zVpS7JHLWqIA9z5AW4k1J+lFil83fVIlor8gGL7TMEjBsO7U0r1auc
3iatjIVF3C6BrSWTA8wQlKUU5WVGPxODKsNpAE2slFyN9MP2ojFO220nFzpNidbNGvFivHZU/QeF
36mp13H2thSWFpQPCbpAnxMBKzcb+zI5jT5DC5ZTvMUdCzUA9qcXLUk6tfbgFOfBCw6lIxyUA0gT
LW7Pug9Xw8CFfVO+Q62lUJ+J74hKTOGNz7UaOHp9VcVdnOwU/QOwCLcXkHFo6b4qDrB47XwzA+lu
lHZjDT7dfzlQRlk33VOFOS8t6WrolBnnvP1Z6ddtFdazQ+hNF0QgX8rAMnx7fFqsWC9KENC7pBwA
9mEPxb5jarEGdNdjo4UkYo4La6gKPxNmEZIGiyTlE7DVqvvOFd0ehQfmhbweCLzqRR3RGQjaic7f
pBFgfAzKAaWBA3uIGX5Bs/gtCsBA0eWPkgsG4EpRZVElWaEOVS1LbeJnEy5KNDl31bNSfhhChlGs
LqWIhkh0qmK+AaAFb5dylvIpaZIZQnCwyFKGALGuHdFF+tst/qs04q0WG1cHRTlHAaSBBeNDiSwQ
Btn2kw2qJo+d2l9zSkvVqPXToyCSxFBAYDOgsih+KBTWm4Bcc3TotJRAhTJpX/RVwvMkVQG48V14
ac3aKW74Xwabh24tWbGURjmlGqNXcS5j8Uhg6B/AYoTMOAzwwHp7rC+cqisiCnyYnqYOchp11Rw0
A7xf+73oBzNmcRixBFDnV0JNSWpLCJCGs6jtRJYrWjuxGF0RdR3UVbpCI3njLd3EbYyTEw3PgSaY
hX+Kw+9NecpZF9NajmUpiQqE1KYQi4mHJI67jFyLXvovTXYJgs4c09ZUcobFrV0TS3HUzrQT5+uN
NpLYWTCB8GBm/Ec0xzJCZ5YUanuCsdRTLYRSOTZfxGhKxgEuq67/oxjK9UydHLdGBzExwD3Bc6bO
Ixpine1biaUL5XF8vUizqMGKhfqzP+4HDGvxwDDeFrLuRRcGR7maNgIPbNdBCqkWDw/RtTySdIdk
Kc/TTnzYlsaybsrrCNw89WiOHm09MTw53OXtfcL1QKk/ctx+W9Rq3LU0OMrnYDayLroEirUv8mFE
oI/rAexcygTO1Pjw72lhSJCykEfXfodoSPtZhTyuLE1N+tJIP5Xx6b8pRQ8H92ECzkDiHhoniEAB
lhxC9J4Yp1pF7SUCV0Ttbktc9Xev5kFPBqtq5M9zQASOfGiOcuCEZcnIXLJkUK4hCqVJGHzISKrB
k8fCNrLS3laDcZY08gmL25uX62Hwe2yOzqVeM5QW8HNdUWGNQbE0ofxCJRedFIq4HUR5ekK6wBun
mqEJ4whplFeYxVGKgMAKEaJi1fnJl+/FunLncKeOCcM5sGRRvqEHfjOAhrExAv+Ii8EqpHu9PafV
VWb1crEWjnIM/OS3fFlAq2zuzEpEraivGREcSwTlDzJVRks0sTKB+6wmX7WMkVkgC/8uono9KfRY
QduE/RAZ+P2uS02ttA3xMpWfWo7hQll+jZ6OzGM16ZocS6WYIjKehhscGlfz/prWZ3MIs9QS356c
MUezWxFBnDF97PLDVH/2o89pyjI1kfzO1vJRTgAo0LXAJ1i+6Odk5Xv5A4C/Po8fSQEvRN8S94M0
npGmHeEkHXInBKz+f7tvdWJACx9RiaXgi+Qm1CZjMutWtaZRLEDyqzB8KmtJKS/RFUGRNsSJp3Fn
av5d1Dxpil0yb8DVJUUgLGE2WUL4TS2pwQ3iINUiYtWL9iI6lac53TeScgY0wIWVd1hVaiGMWj3A
NXWNVBBhhstPlzLfi/4lZPVxrB5iiTd4zFvzyG9Th9hvihbjn9ijuT5pqSewOD1XPd7r79OXOJq3
dF/ERWGXs25NZeKoYroX/MAW9OIcZMOP7WuJJY5KeEp6FIfNjPsikxKnaeSjMPtWo3F2JKCCXfkM
VC1iWO/O2EI76izHxTDGfgztpOFjnt6Bv8cckz85RQsZlNENKnjk+BQqhfxZD3906nd+fthetdVs
p7iQQdnapInFGE+Q4Z8EF+zMTuh2salcQYBNgiBQ1Kde9ifXx0ImdWiTCQwDGbGMrk7PUqocm/Hn
tloM26Zvdk0HFWND7sCga21jDK+FGDBEsAyAutBnvk6KjDyP1fwoRE9SshNUxjuPpQV1k2u6MI4t
WadQmd1hTj4XRspI17FEUE6grgMuSScsVDYEbg5Y7CiW3e29WH0cv+42fZkPEa/0SgUtdOHTHNyN
xlEG1JjA7SrhmpaMJWPsCn2jJ3VAis/YFX7O0dH0wk2dmat/EmQvNKLOflFlQeIbENKO3zvfbVm3
DUsJ6ty3M/hKGhInEHq3vtPMjj9I0uP2tjB2nr6i+xpMAemAbSmAmM+fwLu9/furl5iEwTWkjmQN
QEFvQ4C41gDfOaFyO/OCVQWPVfVSaZEps6iV14O4hSDqlIhlp6plg2aD4Evb3/DPE6+RzOFbdUdY
g3UMtrEQt1crX+JCJnVstKQZavRAIsnNuYRng2AcogtghxFIYD2pj+CtdqHybntJ1+3i15LSzXtj
p8pcFqAtRdF0p0sl5EkEZ65Ga1sMa0Xphr2O1+apJXIIg8MVGDe70E4s8TH+MDq6G7msaHHdFF/1
os5TXOpBOfkwFQnuQT2GLeOuXjdFQvQpIJ2p0DX8vvMTMqOKeBhzAir4lfD8TpqnnGPsz7oer3LI
dyyi3qEBa70EKixbCevr3De420TG3rBEUKeKQ4QzhAFUKXLprpp0uyqC79vbv2ploBLAf7IogSrk
rRZAdW6rjjyKRlE0yTh0AJbq8cO2kHcEQLcUz0IKUXSxVqOkcknHwYeGexjYXeJknu9mlvhTvyJB
AnK7fneDWBnuSL01+5rsCa0ZEDB/sBJp5Ky+i+RkYHzrAiaKQaLw9kv6oEikOEb6nvCNN16EDnCC
V8NqTVrtaBQXcmgrD1t5KkghgkRaBkbhSif5hyQh61v4qhK1hUo9K4oq4lU0Badav07jsZv+5KJd
aEPtXx1HaiZjRtQepdpsldJtwcbWaaq9bSfvAGT+spNXVYiqCzuBhfrG3EAV2Usiq3hoTr49fFL3
PjJo4CcTTf4IEBkEqlNmsttQVz3HQkvqRMdANFJLwJ7YU+qbDTea3FxbcbZrDVbtfD15vBBFnWxA
wZVFG8A8tEdyoxRoQvVv8zxEOdZo+WpbzNIYqUszagKwtk6QRirpLe6wzBGOoY3h5oP0s0U1XfmT
mGmhHnVjxurcgsgV9tKIp0z8KDDBJNdvrVcJdOvpNIdxHiRQSb1O6A8rczO0WzPZl2fFAo7pOWa4
YsYho1tRpy4JtUaAbbSFbmYpysHIt40Na4iPYYJ0L6qMOKNpCogZuUOsHapAs3j+Y8qzIHGY60c5
DY4v424m+pQvra2jsFhYhqPfNTboDu3SY/VCr/aYL0yQbkZVQ52rdeIP9ZPuDefkmt4TgKgRpINg
+JWsPEDjWW7VzmAPl9AJHqWnbd+y7vh1zJYgCcKrPGWSE+aky5Ekqf4e/Rncf4IbQI7Su/tFIYD4
vAqCLY062AOXalwTwvKj9kFILnrNW7ERWIHhVu0X3fBZHpPcV1vyqKOdp9xkVBLUKg2TeBJge2mO
4MXnYZ+5LOskbn5LGLWGo9Q0vqoR94yHViiBuaxnpTNXD8Dr+r17P85i5GczRPh6aneGM3KDCagh
mfVgWTWHhRwqDhC5DCQUpBCZ5yVogc7cBIoG9Rip50D6UGb3fMto0WOsnU4FBPrYdK2cwjCM9igo
bhwz0izrJ3qhEXWixZnzZ6mERgh5Pd7JXUA9AHEILaSqi8YOW2LVbARiyxvmQD8qeQBVDBLyCeTl
kJ3xHCO9JFxgwtunqIRivDxFybB/Dp3wyupXYNkJFSkkItdKSQ7ZRd59SJLhmlfTp7KLPg1xxti5
9ayZikYZPGLBlUmnGfxU5jAAyWFuHPgYF4DqW9HnxIos5ZDcEQC2xP4DhNpbKLQQStmLZjRAmtYh
lPSCA+bLFnb+Pj8SVLHuUjK7wVfvNw2eEb0TQKKiO8UKTmsAq5riVabtc+5p7r8krDmLdXtZyKBU
Uiq+VcU4wx3qAszrJ+8oX4MEYKqCJ75IzrQbbIKbHFxYY+Tr0dZCMHU0Ep5AA0oQDKxk0tZt4QXv
NO7o5MAWZqUoVldSx10HEEQd7IuUk2wNITUiX4cy1WmMr2HrVrK3fZetZyReZRikbWgRJ0ddoFTJ
bBDjmEF83p0FhD+c1aGcJV8GW8RwUcekP191mQuhlMuUyhZZiARCe7fdN17mRfsG3MisvMet/eyd
W1nIocxkmCJRBgg+KPQeB2DGJx9w31iN1wJ7N7oL3eQWJATAhW4PnV3c8zvf4a+G/Ucdh+LiOyir
mQy54sMY3zG6hC258AyA8lu6ieFXtJEP1+09Xb0fFtLI3xdbqkZcnRsDMRv/U1566ciyGfK5W8tK
eUy+lf6vTn5XnYfEvIEaPHQkg7XzAdvlMBEMGCfBoN5TQ1aC7pTzYY8g0573FcYJo72imY07uZLT
/8gJSOz8uL2O64d9sZBUBNZIvjQXNbatclob96AdOOpe8Hg3dyKXddjXX6wLaVT8JRZNaozVTcfw
Xn1u7fiJUHphfiMzuwDo3g0gYnjT2E+gQvmjR8lCOOVqiqwowzaEqrx2X8ePMmCh8VLeXs/tTQTA
/lu71BORH4sS91AtfDOUQxy+FCWrK4zhz9CU+lZIrAdJBlqc4dZLle4RwwB9I6jMBBlW2Y3Pqpu5
nB18/W+q0Y5GHbNZKyBVFTx5fpmlAz8yEifrd96vLQIM6VvN1DrK+BlDXfZ8mSwwodmR0+//4nkZ
rfTc3AA1OCZEKOMUANXurVxQrzUCWD5w9q6DEx1BdX0nodUhsHrvH0hbjQQXWlK+Za5HQ8lLSMOJ
w+BaiA6E6tm/701/h+mxHhg/BPtX9a14sLb3kKko5WRiCYSKQnQTLbhkxFZ7aA+jFe4AGbPTWNtJ
DPH3ThQEc2+XtUtaGO+I7QzvQC5nyoCG0e8FLwHfEQuveT2gXywq5VqATC4Ogg7Xop96e7YJqqz2
UGKmEh32u+jCwmDZvt5R8HqrmqAZAbDTsJB/P5AJsF58YGVG1zMBr2rRA1NjkefcqP5fTvRFB6xN
5YXuX9NugAvsccnWHwQnQx6sOIJCev/fLOaWul3ctFFYaXwXwqMRY/UPmCTY83sVnEuFG//4by4a
cxJvV7UAMotQ5BBWSKe+x6hU6g1ZxTgEDB99s6SlRknBdVNAhPj38/RN6R7q3tlete3wRLqlGBci
ZrH384oYY1Ecg/iYh6xdYelAuRBRLIK4IA6rxq7IcCHcRYNhaA/58dbA1JnsrNR6ln5hi5TzEHW1
NKIGQhsHpcunFP1S0pkgD7Q/mGbH8JG3m2Kxgnk4gJUphazgg/A4YYhFsjHey5nCA4Ed8U3+BQ9m
NNgyeyvX078LLSlHEsVGKuo8JM8X1SPP1+pUFjZ/T+Ryh/CQtCYTrX/1fb6QSXkTv0ZNO+7gKIdi
thL9bpKtMduPIgP1mPzMhj+mZ6hALhpGGeJmoMrVJj8X1hx6kfhYzY4QPw3oPKjnL9sH4Tc2owCh
BpS7IOagrgC5KOQ0EnHYZG/EpG67SzEDSWhbDMw/MmQR7/BevVdZ1M5pZScVZYtTN2BKF/UqKzjk
kKccRm/YsRp11k/gqzBqy1QNeMgzifQqHwMGgykIT4nOAvlhCKFHvMdaQMQ63/yhbE61bKbCKfE/
ba8bSwgVToLEt0IVGEKa8aLJVl18C8PdtojfBHa/VkulHHsoC5GoEhn8Ib3vvyHI2lWoVpFrbLay
F+kw3WFM7JmVSP+NXEMSFFLh5m+v54UbCbTMN0ZDJbfXgKn95oYTEDk6njkamBdbYDNFyEclHxn6
kkD1vSm+yqVc5ZjrQZg1ONC1jbLOg3arH6mX/EzwAEJHYGzheslYf5VHHbOu5wtgJmmD7cvTIY1R
1QEtq4HmwiaPrED37aKLbKEOTSMUDjOAedWmsfx0OAsjb09gfVDCyqy57qHxC0uL1X1dJEDD1l2+
zHZpVpliMDzIfn0QoobR0ExO5dZSUacWUBsgJ+Lw6bnwYYxB07U3dJPjZLMNT6kQ29s7s36vvC4U
dWzzAH3NowaDqJp8Fww/tT514qQzY3V8jvXuZVvaul//JU2inoO1ivSMGkI3ddxz4j4GUnvt1gML
oXT9BL+KoU5wwvtRmwpQqnF4S7DVw+DF9mjmx8rOkVjuLtmFOajIkkmd6AC81XVcwcLJQE8GLrcM
MMXIZM9Ws48PsZV8nJg5tdUBWuQI/z7OdKuxxlUtMHqhqKI9581TWh2y6H6SYzOL7Ek9xc2eoDJv
7+EqYstSKPU4nCQt7sIAQvXPuidbINh9lHY9WhRIj3PmGl5tomEcLC3/FpH4ltReaEu2YOG84gio
Vr4E6xH4s5Lta+FUseosv3lfvK4o5ajKgRunEGydSB9m5/4JY0Xm8CPz0mN2p4fYzOyptngz9dK7
BlC36aFhFGJWUUyWq0t5rqwPcrUFudztITV44SMfm8FVeZCuGNgCkhb/NQWUfQRgS8mUPeM7Y3MZ
/kCivE8Qj1mEgUFY1HwuU5BTBmc1+yIl903kpWilqC9oaSCIOaIlBw95aYW+ZOvpXcusSBHPs+EH
aXDzsBFSn/NhZn5pEfbPfG+40ec+M8VHQjhKmJyTpxorMuyMnfrAWAeGp6L754AsLs8zWYfsg7bn
juETAdSZj/q9+tQf5BeCpcaxk8YsqZTjSv0ISbkAUoGsgqRx5RlOoFr8vX4haWP1PO3m+38wZL3+
PPtl9DTqXVKrfNLkWOoB4MrjUxl6JF1AkPZ6ibDUHQybNRn2m8zLq0wSMSwOs5LFBQd0cRy0Czlk
9aO+T6zWCXfN5R8sLPG+G8ZEA+KVIF0y9BYLS+phxQOBa9ROiO/N8how/RRrFyk/lUlCpZQtllMd
L3KZmUbxve3tjkUKLzKCKpnyVcYYdVnRQSlCoiZampsdYlBnEaLczNKsYo+2fFe8zAcdGHwtIJeM
vcg6J4xoRabcVRUaqRoo+AbZ67/FT8BFNUHldl8+kpxMZ5cg6+U8Dbx1Nmvy5UabvLWnlKtKhTTu
WxXLbOwIwWFyHHcN4P9SW40RVgc7rMIN9ynyilOCUnZzp1itN3xNcD3aBIhJ/Ii3q7hj9Tmwgmwa
Rq8rM3Ga/zrFglsdKquwIm/eJR4pqBOchOFY7TImqR7LHuiuJlnvajnrcXe1Nkj1HtK7EnWDzhm+
AA3V5pzZm75Fd9xnGXU+1PjsbkeKXwy/SSK4jU2hO52kKdWVeoA9dOlPrjwIg9cO3tiEYA7whP44
lE8hM/lDvOKWTHL4F64kFXgfT8+bDSpu7saATE8s7Yq4y+FZGTnGraRQbov3e9BtppCVgoypR5O6
OlyVdF/rbttqZl+5QcF4DzCcM9371IhpBHIESPTzM5dcR2G3vWW/qZj+8sQ0Ap/sy+hlIZHr6Nb7
BI5fvPLWbOd25pF/K49zGnt0xtoUAN2WHlJwNMZOcBH22x+y3inxGt8plD/LmkgKZzAFo0RMeAVI
JQyRz1m5WSuxWDZTHeus0vmYQs1iQSS2QxKH1UPzJcrQUOzb6Jxzw8DMnrJ70QwddjDL2lbKezUJ
+EE6kjCf+N1kPEjzC2M1WaeCetkpYjv0E4lkCfgHqYklB3lP6DzxGvG2ZZFv3TiAdFom7bRSl2uI
quUHmdtN+Y+xO1ccWKx5bxY/bgv7TQrtl73SWB2domHoUsCWkSBJtrqTv5eALZ865TPzVcfSjHIt
si+CDEaELMJJOR3QWHaIDpw1HuQnea94ld2jCyRyw9OYW/9RTcrTGL3a8FOB662GaBXdjlJmSt6M
I8jvwES4LY3h1lRirQsX2ndJoMTkaRX/QlAnXBMsQ2E9r1QqNJr8LJEkkm4IziP6sZ3GkV7Q3IgG
ZgGozi2hY3pK9oYXH2PHt0qb1VrMCjtVysdoXNIHc4VjF02O7pVu7AanyDDFCynggH+MdV+wXssq
FSA1YZRE4wCNCeFZuBfcukSEFDj5cYJMyau/tEiApScVnW8sEyK/vXUuKR9T1sok8Blkt3g9EUDO
wurNYM8BTjsAEwUiYHRO4fkk2dvWxFxlyvcgTRsiqXYTjGnEc+QYZ9UmWH/dY+RWjCfzb7oofjkE
enoYhGHZ3MfEeIE7SujfR94UMtMH7AhpeKvN8ZkkJppdAkxQJmgya4dpcJBqTMD1RZ6KZIcF3Je+
DRwzj4AA4rRi7GA6+o7o5aA1ZiwzY39plBCuiwZlIvsrCGjfRSLmkruhrc1m6RTwh5OZnkh/PptD
lHF50XM/Ux/okdxD5SEAojJvxiOL0oFlQjR0iGQUo5hM0I0wG4PT464Ckgx/T4KBkVleExl+XqP8
UpPLSpqQsC7e6z9Jhx9h11Jc5Rg4wXNxCp4j7CV59JMmIHQHuACy+VQimEeW/sR62bBWl/JRnTGB
8xG5UjsCT4106cYf23bD+n3KJXXlIHAyOS/S/E03vEp/2v793zTkvB5Iyu/oAGQZxwoKgLAgMst7
gJkiIkfXN+odwAHGjKcbXDpzYj1GGSEPzTYBBORCVQ0oRkIe0kgSHMS95uXoDmW1p7HydHSruRik
86BnkIWn5oPkiocZIVb8OMT2dF/sc4fboxkc7z3gp2MQjQkxyDBYuqtYbORGyEghp3HU2uzvujNp
VYs8/lE5y+AYqs9giULTWu5pzM5tEvRsXCt0MzoAkPVSJZm56AOBfkZABM47RzqMZ8x7nlmdlOTo
bUmj4qDcyCW1JVkOnjvPqLy0zRfZZ1whjBNB96IrQkKAcKBRHnr9cDcPrBPBUoL2LwkvtsYMJbLU
DB7AXIjygLhXkDInmZnJBnCyx3IjrPeUTvmRNtb5sNQhtJrM5CE4kp5NUTIVh/Qo1M+3WTibKZVx
CHXKu+T8rNblRLIQrnwgPCX8vgDgOUBXmflS1rZRfkYyJiGeyIOR672hfmmEZ4YjY4TFdDf20Fah
JpBwtbVvyNpn5GSt/lidOMvfESKvdCceFQydBn9GarUoBNBd2slQ5ni/QbZw6ZzxLsGzIz1KHm8X
ZKyaEUowFDXIpi7ifwGYfVpJXnCG8nVsPBF2mX9qJE/VLkp/0aIPjIVl7JxBvasSyW8SkeQcUMJ4
kS1g/iNBNXwiPSWBNT/nJ1Z/GitKoyEqFd73eY3c8K2rvBCo5vi7inu+3eW7weX3vZM+pE76mZ0N
ZqlK/r5Y2jkDk2cpYx+D+ZOMTG3AxC1nnDiDci6JH86zXEA1ktwm1968K4+kSXpi5jYZfoxuyi7C
uVWSFMqo4a5tf/aI/USmPoz7xaA8CEYxYlBbQJ8O+mQPiUNyp8PLCO7k+MBqFWAFKwblRCoJ5LkY
gUY585ng2aYgj5MAYqDakgdeQjM+9F5uMZ9mrANHvZDySuo4niSvG6e9EzJMKOh2DeJtPNBIdUuy
CmRpO2Qw5a8DKB8Zx29bukC3ZYdABshAJk2CFzIeAdi02AVDKeIzySvNeIfHNzoou10Mt93ttoWz
ZNOuRm7jWEywu6Svv/P6XYcKQeuxUg2rbyND1BQwYhsGiFDfHrsp0TUQQuChrwuKFUq1lU1nOftS
qJewv25rtG5CC1nUER8z1W8B84Jc3oGkLclLBXlTEJsnln9R3QS1cEwVO9tSye39Li5aCKVOPR+n
YztOEKrrdj59VRVn0h6n2d6WwtSNCiL0sC2FlojpwSKpWrErnTNcf42tgNICLOpWfJdbrD6l9eh6
oRzlAlIOjNMTD6khihiCjUYdtEftpYf+awQ2jWKvWPxO2cdnElfkAL4pzW21WYtLOQWjnodYCSB/
1vZTsBeRNUA6ky8ft8WsutOFmpQXSHkOkIItrkFhPOod+gpmZ/ZZPEvbQmT6sOuSmhUN6TqPisac
whiTqoU51AxVVq+5X6oAyefteatRFBEKHVI6LUBHVXqUVRYG53pP+0IGFTUM+jSrVYxdISjunCnZ
wa2BUkVPO3lwMQsSqxfRQh7lQwwxnZp4hLwaBbXZhjwneSYvHckJE5PV277tsQCk/XYF8yDIq4S0
+BbzqZw+Co0X1o9c9z/SrqNJbp3X/iJVKYetYoeJPcn2RjXjoByp/Ovf4fhdt4bWbX7XXri8mKo+
AgmAIAgcPOUlj655O7myEozxHYNYLK04QrB8T/NlxVP4SHnVaWpZLWxeaeh2CfEKjvEhyNfPJB8A
Jx4Mv/8uvQlOeZRvNVQKyXbb2FVn8xr2eUrPOBBNIMRaNCymFr3K1ZUg3S8z52Fu+361EotxEnqc
9NPSQyzMM76ScISan1PRrne0iiE9FC+YrXvHmxK97ZgsXVaQyNCl97FMq2iSqL3Z10uKjn0Dx0qK
zLWxHxQ/j7kTWzZfcq1fSGytnjToUbxUGSqHk9FphxshRz9V7o/dXWUGmXYbIcKseO8QW+Ipok7H
BqsaCugZxVyKcSrLDOLFknKcC3JQ29TR1NyVUIP5333vGopRykGRyBTOCTglRMMzlLch1o5dLzp/
h8LoodIkvZiiqsrVZnADHPv41HecaG7L864FYdSQFMs4ZxSiJtexfD/9CVXV+veZQ8rQq2YgPX6/
Kcl9n6DCr1U5psQRgc3gx1qkm0WEvVD08tBmwx5zu73LG8HRLDZLL6jlFFkqlaK76u/FKcDkzYE3
lW/zhFqtFZuRN0Ol1goVgtATSnUyL9Odn0RvmlOVtuUaj5fF2vSta0TmjOqbSsqVJaKIaEJ5b32c
joVDb9KSMwV1IPAQt86pNSLdzJULMttcNNIZKzn55acS8VkBjtvsWtyDfzkQrulwDtpvybsy8TaQ
cQ1d2UjFoGFpZQLyhBizVPLI15ejVvqXl5SnjIxjmGsLIz5HAC3q1SAd/oh3cr1+jEtQZaPN1B6/
3xql12BiZBqPQa1we2+5ysg4BmXuo67VAaQGSMOPQRWAh/+aPsPR1F99zbty8XaIcRSDUmFaeReD
FSV9ikavkN1IOs7K0+Xt2Sx6Xq0fm3lvTGNShhT6R7P8wz451Dta1sBv8OLI81uOPe+L1Aqxfmay
S8Tezi2wNy6lo48TxznxrJhNqcdoYS5nFVbcurMnez1aGsNHOp8I3JCugdtjHFxeRY6Sm4zb0AYS
mUaORawi3yS3Hfly+fc3C2vWu8R4CT2P57YGg/l7UsqQbOlWP2go0cNYz29q5IGHZE8HBglHXgKa
t2uMn9CaKA0HCqxmD720I5iuvLTPjfXIEZC3goybyEG0K5EaKxh+GT3Dp13ZoEQLTFxGMCHgDx9d
1yvK+A0rrJpooWeLlpxCDFvmkRrxBGLcRdiEak6oukdyaatd4eTmn1TwozcYL4O6ZEky268QRa2U
VlNDOfIeJi2Yhlf+pEH6mWxeZI3BKF4Zhkmu0pHz6V5JbDoAFNZ7yJz8Rwt61z1uBM/IGQSW2ym2
fOIoxfbZeBaQUT6lXyJxFmpofWuXe+Oh3Zd+9KXe1S8qRorbqk9uE5yM2S0vG/QvHuSMzKgjRm1E
Q6ECOd6DKuCTjoxi7FJYWuwJhg7+gbx5i1yvNKOQWY9J7YoBSJDZ0SggxSPvcup9lNKAQoZn15t1
X2s4Rj/LAsSbQoiN1W4x5pvSZDgy6gEkTz1y2223beG8msxRNnZllxXCuxLp1yPmchKU0MojRtla
AdgdH/irSTXjgtqyDQczLqxCm1PphGg3lSgWLrqdrCWc+wjHOlgG0yYikzXQ0XRLeC3GvqLqjpbc
p0vrD/mNOXy9bA+byygpim6AFMrS2aRQptRDqjUQSpHyb/Uo34aVyDnINtdtBcHkhOY8wWiCHvTK
BVq9i5e4R4LQ9C+LsXmkrDCYw7Kvey0rLIhhyN9razcTy+6ar0mr25dxeLIwrqsfrE40Z8hConsJ
rbr9yeLNA+PtCOOgBKuuspwyYJcICZd8J1jPl2XYNtPVYjGOqGiqRAl7LFb0iiIMT9pFQfwq4oVb
QCDDwdpK0CkrLMYDmZOoL4MIrM5fUHqF14TjckNJXyrfPPFKPrZd7AqNcUDVVMgqDmFcfL6aAbHF
6+hAX2tmPz6hBAPMKLxXWZ4+MF5IzA29jXKQXZuJjI7MIDMzO0w5ys3bMJZSw8jVSu2pkfYHemeV
bPQC3yhBupN3vBQnbwnfv2V1dxQkIyViByzUQYzocIoOSZBc006R4bn0aid3pjuOjmweyeddez/F
VpClEaU/44HRMYOG2NVrgQfFxFFyV/7avPfI5E74ikGtf+eZ3q9na2AJdRBpClPDHd1ppcwG65pd
9iXHaXDXlPEaYzOjzDsBjpH5IR5/aeX+dbub7uXbDOHOpNv817Xt8B4U6aKi6TqmtzKqOU2ZGPfI
qeD9MgyUT+rs0fmSGPj+qOIVEbP56gJmmPmWy63J3vbGv6DZZFHZCkYtUz4+Gc0tNCuvvGXvsUfb
2rS7RgBkec8LCTbbJBC3/iMxm0CSysVU2gFzkcGVWmGi++002OY9SpgDFfEBmDhQ0mNemQ+0TrDx
tR9iYiszGgjoXftPJnavv4U59EbTaotRwLek1W0ue5V8VfMoCrYPirO4zJkXi0No6SUgxuU2iQ9j
xLFL3i4yWtsJaZXodBcFwRfVm3aY7anx49bkmMe2Dz3LwRx4mFiatYMGOeY0tgvreRFvk2TmRFWb
TwHrDWEOPXOp4x5sG/Qy+JNqI7/FHHe8/w54zM8+4fjjupft9M5KIdnDTxSyyIyAKYD4Zb+4xDaQ
37kpPnVefQqPmc/z3rylZM6/ribpYopUJYanPvpRabE98Aa9cleScSxhNKrEQvEv8gYLXpzV19wX
kM3U7unYXxl9hPl33jG7nVE6rySbUUqLdE4waJjeLEL0BAgYTF/a6YnPysVZQTaj1FWiGBV0BRcZ
tLPHlFwJE68YYTsm+qXwbCopn5c+AuceMCL3562sfQn9/JlciS6f9Z4nEeMmFKUumy4FGhGuMvQL
t2+99HcWzBZnShZmFGQ6jpoynXYhmP0jofSrjBtMbgYKsigrFmh6dbShfMxra5JeomYZooTXYWAc
actUjqo07QvaNBxaDfOzYJJX37rpaFewjFVlUTj1WgPYJpyeokjz+7jghHg8CMamBqFIpNqE2jXz
dShfpdXpcoy1qQSKoWJ6j2iZqGf7uHJJmaTLAB4Rt5cP4rDL5QPROS9EPAhmlaySqM2YQwm0vrHn
7GYZniSdQ9W8uUwrMZhlCiN1IIuBIymcQc4nf5P/KOl6BmD9TIKRc2FcgyZ5xvN3U9i68f3yRmy2
wkBz/9kJ1sGkap4vagkR9MzO99HOsGzRyXb57bCLnmg7zIAGR2e8+qnKvCcazgKyrqcySpwRDdBL
cKJ3VRzEesLRg+2k00pCxuEQozS7QYCu0fKx0pWOgqN54ldauhA63I4CjtqxvqeoQ1ooB4nyq3Iv
ehh2f0s7qFRXtY1Dh56e2o057DU8SPr31bVBjrVctAwoyaCo/lQLGKgz7o2w44Usm+fEaiGZkCUi
ndZIChZS2FHq/+GYv9OD/2/drjyhGA/RygLe++muoZb/mNfCk2p9FUJeaSFXORgvMUrFEgsE29WD
qrtIHBk3PeGVFlQ2n8U/e2lYrSDjL/Q2NodiBNoUQx3MXaveCl2PYRS8iliOXbGl4HpJ9LxZAKSR
+UodzFMB5j+O59iMx8/CsBXgWheKIgmxQyByeC9mUe+ya8uwl5vO0311F3tabVeizSv142gGWwle
6nXfDjFky+LRaeJdZOIikHNKJLZzHCvpGK8xoUKiyukJlTyDs8hLH8wrOtugB9cIL5rkbRb9+8p+
m2HRkqGB/WpR7+WYdjQYLeeg2pzau3LzbMU3HaQ3zxLEEQ/DlWA3X2LwHhQYhtKBiFT357vwgQ4m
lnf9i+aWV88Krz6SJyTjPEY0zAhpQ4/j5Wsi+jOPh4lnyWwNeCbXNcaNAoAWUlAe7mnXHgfHCmg1
dvNyWfl5us+4jYpUmd4v2DJDie283sv6lZw9dRnnystTdcZfpKFQ5XkEmQbxDoQV9tKdFmXkGPJl
WTBI5qP6jXoqJmMNe6pV05PhitKx9VXZTUtO0MfZIplN7o9lU6ozHfqQRgZ4zizrIVRTzOSpg45k
Tpx+Qu+RQ4buUzPVX4VuxrTliHNWbtwWDYzKMVEOh6HEeF9gqk6lLK6lpdD699tishuu5uvUD93p
UO1Du/Hre759b+TbPmLSg3Vl4HKhDHK4ALN1javRoYcnzO8lCggIkyq81XMbnH9XnI+IjPcyepmA
6U0HP6Mr3FKKHXJd3Q9vFlLP41X/gMKi/2GECA+U8WNDOWSRMQBUDUiDrCKl5Q73zVfqN5dXWngd
lTb3Eva7+n4UlX7VanFNPVHaUMPiiofiRMlHxiDcz58HTE5o9kPQfk/BXcpj7Pndm30EZbzZJKhT
ptYATWXLl1RUMjW9d9nFbFjLRwwmAsoEWetqqqnzAa+XYFnJnBGPiejSBBcRLxCnDuvjY+JHMMah
idEy64JEV5Eg9dzfWMbXUbqa59IjxpdkeePIRq3sEhzj2FCsb8hdCTg1qG5wEAXhDoMu3pk9eWnY
jazXB9HeOwdWCpK0aTdE6rtaSn50xMigG5ArBeDg97tATUHrdFm4DValj4CMi8nEOVViA8IRr0WP
PaWXto6Yfe2Gj/mzhOiIdnCKR8riEHrCLgYvHG87Ofr5Hg6sZK7DkHRTgk/otFMfJ3Yfc6p1eACM
gxmFpdDrBgCFQTxtsnZi0QeX13F741DqrVkGxreifPmjZS9ZUgkTzllUS0e70rX86CDedYexsiU0
O5VBqXF2biOth507I7IPBYbZFEqSA5H2xSXouaXN4HQ+He9e/y+yaShbRjuobLCpozy3hnqMsH4T
eLcU9JAJXrlLMN5JxeiJ/sgt+qT78ZvBGWc81r5JIbVmqcKZOMID7fhLDu1LZ5u3aN06WPv/nvil
C3mGY7auJlokNyg9d9P4OHU35nRMhe+X1YO6vwsSseUPcoWnslRWMFBGtA6RiP5ktfeEovWEUDjm
Q8HTDXpIX8JjrLpJIpKOIUQisx3t6EhZcV++tR59QEpuK46H3DxLzwvIEiyOUpjPpQjpSvVb2e8S
tAksUPzLS7jRqvVhm1TGitvMjJK2gEzRsx4gQeIhGHJj8PChtBSNw3gUj79Yd3/knFayMXFCa4YW
RpzKvSvUn7sqsSfe7CHe4tG/r7yfXJpZUqhYvMFsbpqq9+gABlsRzE+c9ds8xlaSMGFAPaaJNMQA
mtAiXGPqrnKN8iKHenbejYMnExMN1FWhNVYOh9Evu3HcC6hd4VFEbB9cK3EYJ1HkspDULcQBRcQh
R4wBKkAPMatNnmlmO8Opqd+mJx3B1fheaSp8FvzLS7rB9/RRJRnPkdRZG4rUMeKZ+B48zGCpaBzh
xvBi9JtWn8IHsu8c9MlgEhgmxwVc3vHNg+28BiwlIqqqM1OiujM68aPiY9TrbbhPcI1s3OSuwHsI
rzqeB8j4FVMZq0iqAdiY/T7OpV0y8KqEeBDUta3soVF0LVnomlql4ZZgFlUEkTMFnaOeLMth18fS
QnpIUQ1vdXdH8qfKuL+sGttSULY/3ZIkiR20Dm/fTdUIKdr5ZpDRJ3G6/PsbqXCqemcAxpq7WE4k
IgIgpeM50Jd7iFHbEoPvy3iiHDS6Px1kH8zwGBzLCxr/JSA4gzP2PS5C2qcqXPHgS379maDNWd5n
Vxm4g4YnPbJ5rYrbx+cZj7F1QY+tRJEhbETeBONZb28izI7V1R9K/XR5XbdV44zEWLQ6jTH2Dkid
OjxFlehrCdkPCa9OcaPA5MP2sVVJ5TjXfUGDt/6Q7uM9fZel7+kq3jAMZ9hJweShyvSWF+r8S9D4
Sz42o6Bmg9xJKuQLr2kvt7QzQEApeR23W4KLxNjx2KmgzqIX7DQT9qpm3BDN9CtBvknGMGhxlTEa
cS/m8r6v6uDyJm70V39cXSZUqPKiVvMQ2I2X72ek1xLPOBlgvUK+HGtM2cOEPd42doUrcF84qDL+
Hnudl5i6hpUDa+e6XjBTE9GQ/mblxNEj4ljRXpPulczOePEJR2HfU0grNIXgVTejjmauvs/j3qyR
eOPx+3Cc2XtktsKwwqjACGBgDMtNXj9IKSdzyDHvd2NZ/X4+g5+livH7U/epbl+aoXFAyT4WRwXd
DZdVg9rvpc1hPEkYT1mY0cCYPh+SAMQboGf4H0iSqXZfwmH8iFhlkliJwKEsntlO24F3FjOFrKAC
i6j9hze0XzrHpg3A6V/pKQqF36kQUSvjlA9o5nayKwo40wGWl5eRoxHvgdFqxzpxbGdtAl5LXhR0
IpSvl3+fo9VsSqA1BRkN99CIKN0bsheODyqv6vlf7hPnNWOcBKnB7q3QQwysiTfoZvApqzeSLcjF
RUGBo6zw0cDDG5LHUUCZ8Q5C1vZZGUIyMKN8pkd3t+8xLna8k8DKou6JawXqbvJAbBhUL5cXlYYE
F3TyvQRwtWmDSAazzI3eNVLpWmvm+6wjtY3Zdv5Q9LwbKG8HmfjEwpCHaaBJHTqkZHFRdrvDW9Fu
cLRAAGWdvPvDPNI5JJKpm1nJl5nJQmrqeHvzrg9fBx6tE08kxnfUlpiVMi7ulLgw7D9H2SlWHi5v
0aZdmeh+N3R0iass86SeZBPmm1SDmzVHEv7AxCmO/9sOPFYIjP5VY20WVgSE8X3cc/8MXk132HWH
AkO7m73pY06qLey5V5VNh7jCpYu72pxoKpEdy4BLK2p/jpk271DaABK/9J4XHfOWkVE+vcmEqm0A
1gqZrReRI3I7Td4N9TdrMi3UU4GnQJfZkZAz+nXKcSjAtLWnKarJb0GiRquTpWPo1si00BcMOu9q
dn9yKINVw+NSHW0eneevYOPIemrQdDaXdDsXv9sLtxKcP6hhI1sBDQUtz5xeK7cHZyvnzN6+A6yQ
matgluhVGmmQv/kxYPwaeNSdCGNUaWa8cMcjL87Zfpda4VEFWymQNMizMsvAi56BiZt29b3H27Bb
vmIwup+4BXF4tWubBr+CZE6IsauGajQAKQ9gqQ5rNxIbp8na3Z8Y/S9Nepd8JVkiJq0RSdjDJLnH
nEd7GgnHG/MEYYwPoxWFRmuBAP47Q3m1kp0Yci68m4fLaq0Yk7NGmZhpBQjBMH0MUfKGIXPBL+Nq
bRP83Xoxfh7TdONIbbEtbQGG2rm5MoaMsyW8BWNcvaWUqPvUIU1KUIY1Ew/kQl4+t5zCjW0/dd55
JkpcukppO+qM+8lwEjO32zThOHwOBBsZmto8Z6UASYrwbgr9iWQcAJ4jYGPBgoS9VS1A+EkKkeM8
id0omHCaqLvI5+UCtp8az5rGxoYLSnKLRn3HgyN4H3aT2503X6F8GmWsl3WNi8b4ADmcxIV0QHuf
/OtIL4IjP9IrcxuYN1y2bapXvx0qGLFhaJqJkjG21BSvS5hyIjVYS0WsD5NMAi1bUqcpqie0z0vO
KIp4gu/CzLss5qb14iCTJE0XZUtlHIQxDPJYZXSMD4TKnsFQaCcKXlM/X4bZTgqscBgvEYuzJk0z
cHLpZjELbxT3KvmiKaatd55JdJtkP4ZY5ri/bRVdwTIeo86QkO6bngYf19UN4m3nOwZs4uaXouKe
V/K1UY2F7MMKjXEeKOgYtawGWjnh8iVX93mTOUVq7tLauB7F6Pvcp7eziH6NxfASi/PYuV00soJn
nEqNx34rF7HGlDJleIwjt7xN3fRl+KE4Kd4vnHKyI/e/Vxd/EJpNRUt9K4d9DFRRvI3RCdZHHN3Z
dMlnsTQm3kgqZQnFgYCodo59A9Nsqxgzgfm6sukwVzhMnGF1bUiWCLvXfeq94hRjvFEWSPeU4J8O
so0P3KIQHiLjYiQx0peMGsXg07FoqUvf/c29RuzRV/02UDGQ5i8tgh27I4xGmNQqpEzBcINuczxX
0/pp2s9FGfV5kRRPRMa/yKNWG4lEtUO4a4w73fh22bFs+81f/oudrWMY//iVBYfoUg92Zr7Nwqmr
npPobuSW7/F0kfEnchsbidxj9RTJVX9Q1uTYbXfz1+bT5FgHJBX3oI70Lou4jYnmDUNTVAltwR/j
32xcdEGcgSk09wY5VnFp50LMOcx5IHQfV6HoojWFjkgUEa8YzPPBKI9k8C/LsZ13sc6C0G9YYaDa
tyjIAAz92pyd6hUD3TCRKH0zSzzjSnBRoGd9iT2umVHD/f1sPeMyZ48ch0SaAOxaD9mJlk5beBis
X+mI3ohbJstbSEZDSkvUQgxjwW0lr/0lFnddbN0n0dfLa8lDYU4a5GRVsROBItZ3k/xU5X42cyzr
X46T87Ixx0k2Fy3RZmCA84NWB1HiDXWfPyQYGtEVrgIOfqW2eZM6txwGBjhbpqKJ6L9lOz3wsmUO
1tTiThRdRzUmYYOR8vLabV4o1xCMo1fIYhV9glir+IH38G+UcMP8VmEKBua8pl7zJh95LdOba7mG
ZGxY1UkRDTKkUtHdQTk3aBcWnaVSYCQzmDdaZ34J/ztHnyGuQRmbzogZ6XEK0Km4LdtANm/jzL28
llvh4xqCMek0LCZJQHrR7awOo9FPSSO4S3wQak5ss6XvaxzGhPNUTZQOrBtuO8LlVqWzVJgKoUcc
F0VVmvUUaxjGeOtyVIgUQhw5iHbFgT4SkH3L5XDm6ThjvXEmi6TuAGOk4ZHohrss3Mh3y+mtRWGs
t9D0qa9pYE+LxJarfrKT79YXmmPGq0D/wo0rODvE9nK0liVoswZl+8nXh9dhH7w518oNZd8GM9vX
cSdz2gXobvy+WzptCjMlU2TnUSrxoM0YlTm41STY8vQqWI/GjCh3fppNTpJjM7SXQOD5/1hslKsm
TVMPIbD0e+UTmuOdRbR7NI7s20M8OVx/sa0hZzgm5p2XJK1rGhmqQf8Mlh47da1T+YPm2OjNpX/j
7R8PkPGJZT5OGnq9ca9OrgUQZISPlx3F5gUQNW6mplHWeZV96lP1uGqtPIdpmQ+iAtbarxXxl/pF
BqNS8ULGm0nlJCq3NfKMyFjZOOuDqIpAxPS+fPheJaeFxzqzmSRYS8VYmZ4sfTH1wCivqMYXAR3I
agW0DZFf/cwRiM3oLI22mIKe4Q6txnZpHEh4EHLOom3rwa9FY3M66qiYUlYDw4zq+7KQAm3hlUDw
IBhVE4Qu75QBazaSK0PdCTyKZN6mvBeQreJMw+zSDmUA9NKvKY7m08mGUiD3ILBIPYE7Fnn70Dgv
GZV3BRf25RTnNbKSNFGkgAhQQ802f8Ygb/fp31cwQ1XPgmZgZxbMhCTXaZfbcuhyrHT7PD/Lwpyz
QlJ1clPRvfn/kRu00HKKbUxfc4yAPNKxa9bIpQjnwTLnbr4MYaGDShuyFYPdZKhQ0cq7ekr8chk9
jozUd/5+bJxlZPyCOqutbHYA027BgOZFh/IY3YGv+4+oDWkEdoZi3MMEdpx2aAGlFH4xPDYj79r2
L7HsLwSWzbowG0sqFWgFQRFkl9iaT4ermwqdhQQn1L+FjsiJxTj2qzBnU71UdTJSyFE+DNYxMw6c
DeIY1PuA7JWmJ71W9MaEVXsfTnqD+xqdGY/hDHinRId3S1kOr0qPMuLwCtx40EycnlSqpIfZuy1n
JwSA10rQPCL3w+vv2o7OztvG+Ay9x3BHTaNriPpN5GHANBy/yZ/olsX3vAQCb8MYz9EOUajpMtaz
GJ/a6SrSd5wN41iUwniNVp9NfZmoNE1+k9S5nYMsY6m+RKhJ0scyaNTYUccg7nPbFN844HRLLpgz
26MwCYYWL1RbxPvsZkIPBgkm0GCNPd5fCzf2eFyfvONFYfxHlcKmZXp+SYJPr3HlLR2IMmm2XNF5
9AHvJYK3fYwTUZY4Umb4RVdA9F5eZfnj5RXkHCxsi0JcCmC8omGFOD6F4Tdhue3Nz5chOP5dZVzG
mGVdWaME0U3KeLJFub8WahSIECu2VWm2L4Nx1ottShhAGx6DUwMuMdUOpG9ujFh1L0NsyiMpsiWp
eDMxTMaiksJIWrHA29AUyqgwLGttJ0uKeCJpPPkorhFPl/HeQ7vflHwFyFhYOiq5Hut4L9Ts5FXz
kbWt/f4ap/Jit97smui4o52Llhu+4o4f3vCuB9vnzOoDmBMaRAciUekrL61cCg8orLy3UsfyaKGB
bIfonxf4c343TXsFyliaZtLOmRSg5VW0aw51aVfXmZP+QKXWJxkNhn/UkiFJOlqdVFFRJLY+nKBN
M5WbFLegBcRnwjFKC0fvOSH2pr2tQKj+ro63ujOEERaBewniKeQ+dam1lU7kWMHm09daFkZHOyPT
QyNLBjfEmwyY3KY9wQTfJAXFh3WvYlr6kHKsYvuSvJKM0VK1MBeQIwNysVD1RYvDOzsZ7Nlt0QvB
U0neMjIaSYfyWMUEsFE/zoO3lEex3F82u00INIBT0iQUHbKXIanuK9EKoQ5G8yk1DvF8q9acNaOb
/ZthryDkj8rQSNKUKhSiVlBmcKqHP+qewqprIP3VEIqysx5Jr3diXiPbmf0ontt9cQhd/TG5NjS7
fpkccEDRKbIndeHo32YkdYZl80GmVqaVSR+0U9TbligA7JFKK9ARc3mLNsvaVuKx/B5VqueS1iIz
SANgHf0/sYuZxjsTQ7InJ97l6BBSb/iB4uYJsBKP2be4rEySdxDPqD7L6U0TvcaNX2l/FAqvYJh4
dGkEzUJBAI0T6WQoFdHMhIlNmADsDSCcJ/7gKd57qe8u43mQbdX8pTgW/fvKTxFLE6cxA3ZfHaPi
s1CcLm/dtnWdf59xUAOJ26SNqGJq0rEZvlRx+mj0tXMZZTtcWy0h45RKSQDr9AQY8SCANl17KZyf
89Nz9JTyKA14MjFOqVvSWZMJzmndSvbjAE7GdLEFcfrGEYq3N+zJGMZCUYTASX6IPwzZpk8K0VMO
ihknPkkeeaifeLeIbe++Wkhq8St9MJYpTUUJmHmUHdtQBk9CflrQ/OzIhulJUXgzNYpnCq3b6qFT
95Z3WejLMlssA8iM91HDkqGPggyqFBI6us4rp6fb87s3/kclLZb6o+qLMOkLQEQgJg5RY1YN3phe
SdkxFCuOYvLEYTzIgpEEsihAL1tz38fPSX5/ebkuq6IlMq5DlquszqmKSOF1Vp7aZdelz5cheMtF
RVxpRD4VmLleYbk0aMZnKD4u7FU6gNmr3s+i1rljMv/Ro5YiqgZmhJm6rjCYlGyrKw3EhCEy/eKj
CkaW/vGyWNuh0wqD8Uw9qj3nUceNS/+CJ2M01eGhughIapuRm57Qbnwo3i5Dbm7WCpFxUpWgktAS
gJg1T2Z8UwrflTH4OwjGNeFKFAsRrcMuhUPTYBIGGP+l18sYm6fiSgzGLYEcoTU7WpQcW4Eyz/Zc
3RMSNHXMsZ3N4GKFw7iiEWMfRTEHTragqrw85cVsV+HznD5namRXRenUvFfjTXM9Q7K3ZN2QEqvM
ACmkX/JKcNKUlxfffiJZQTC35LwlVUwUukNXP7kP5D2ddtwGze6vtom9IUe9rIgjgSzGfCODOaz0
Q+tR+O9cWkh+rsRhHJAoTU1taBCnK68V8rbIL5el4JmpyrgCQzazeZoA0H7V7BbdNLE7goPGxkCS
HvnBcddb7mVIqr+/nQ8rkRjHUCy1LiVgEHKL9k0UIjvWPk3hca4fF92pW17owrEmlXEKwjBjKiKt
QI3qOzneqbrqVOP3WeHkc7cjpJVUjGeIRgF1wvRgr3KbckGWxNEwbaC8UXfSaJcB7+a2WQgE5noL
JCaGTKcYfzw3GjGNzWoG4HggqODdN6CUlk7KFyWAW8LTSe4oaJrnwW772DMqoy450S0NmwQLnlJ/
WCzHSiN/nHkdctu+6QzD6Iho6KEU0qL+mkgvZEF/prYEnXJXpMmBoGphKK0gsXj3yA3qPGptZ1hG
WabSlNJ8wJrSur7YwTvUQ3Sv7bLDcFQwG432Zsy76WbxUGqy0wsUgv7R+qqigSAMF1qDHeGZxEYP
SsAFAUe83GNWxqHWh+u87veXbXDTEZ9h2BePvO9CogiA6RRiR5MXR7zTZbPFHnRY/0jCvnAMU9qj
NgkQy615TzNPJUgzVDdU7ORedQdUnBcSSs6NfbPj5zU2fcwKnIkL40mshCwEuLiA+Gm8jiTf7PZS
sR+Nt3D5dnkxqWn/5tBWYIwlhsZSDG0mYTGFVyk9xMOdJg92O9SOpHDSXtvueoXF2F+dyr1VRBCM
vi22e1rvml2HGAdfoj9K4JL78PSEscM8Exb0bUC0SkeMYPW7es7/UhUZmxPB4yhOHSRqhbY6TEal
BqXc8eoXeXvEuGej1jEfRRLhULLULWbwBYjZvixHew71QzrxBg/x1o2J4YZOKWopAtyQPSnklEd/
uWjUf64uDXISTllb4vfV/CUNvarl5Ew4388GalqpN406zEhbRCBqVgqQNWveZavZzoafVZl9z2hJ
gwk9GCVB0zI/xGeadOoKm04IEZHrlN/4tR/bh/QKknELlhamZBYglhgsiiODAhgtIoXd/ki+5Tt+
iRpXRMYz1G0RppUCETsXYt7UaCvvbPkrJYXLfAK/x3t63TyeVwIy7oGYfVqE1O+F4Wg3lOS4EO3U
4NSM8VAYr9CE8igaAsSylK9Cf4jSL2rG6fSmCvy7T1VlSaO88eC0/qjgfRNZfUTrtQefsnuEewmN
z38ycwEHvnqGYey0CAet13uU58qzuNeNl9asXaXkZUS2remMwlhrZQh5VdEGmlLSduUkI5jn3nuo
6v77gkm/JXYygqGaMjDCJ/wLSGB+FvejT59vWy49ybYC/COQxKZ4FjNqjDkBWFeimm7Od3HWBiA2
5igBD4YxV5ITZbJoo0Bc3ibKw5Q9SIRDZrTZiCyphq7RZx5TZYeKZ7Wl9wUYNFB4NF3pXgdGgehE
cxV0MCSdzozcyA9k53CHzB46/I8nwoBXyrB5SVl9BHMG6kmj5U0Mv5TjBTwpUYRZ20J1isMTx+dS
h/O7lpylZcwqEZXQylVIOwfqITnSzgtax5/fUKojfuPK9ql7hmPMK8ukRCQF9bfSbTTupDIQh700
PxKFs43bteGrFWRMbOrBsDjpQKJPqz15v8kKXrjTe5wnzeN7DcOJ23C4bdi/5GNJJPvFXIrZpPJN
ejDUJkaXai5ny7YN+4zBJDS0cmiUXH6XjDzTDvnYlyK7fu/9n0UuyS5ny9gh5WIhLOoSQUMyzLno
4702vJbZdSLcagmnfXf7BnveM5auQRxFkqYZDis6q6u9oi8y5W2GxojFye50anBu5P71ejJH5DSk
ql6kEPDndPIK1aZKQF/+RUxgz53Lu7ftwc6bx5yURRomraRg8yL1Xqhe2vKQ9pwyKB4E4zswUl6u
mwzyKEvudcgS9oSAq1izL0uy/XKx2i3GdYAPs55VtLIgXMOOgbNheal3ykHx6oB3y9m+vZ1XjXEb
oyFHwky3CA/KcbDEFsq1o8Xy57LSHUsjukdQDGO3fcslouVZG+NH1ChsK2uaqB9J7yjlCvFH3Pvp
bCl+PMqRkx35gjZ5szBauqSh4eVpdZVq9TUxBtEWu8muLTWI0z96MdEk0TQklOGZ7JTlLBYGJRll
pDgEYisoJmuxkhxV2XSLKwzGxDBRTZbTChhCBI+IzD9lRFZrO7r6P9K+rDluXef2F6lKlKjpVUNP
bttxbGd6UWU7ieZ5oKRf/y363JNWaKV5j/eLX1zVSwABECSBhRz9hUEa9M/lrazCazucrFAFX9Pi
JlRGC+HEemy+Ky4oLjDosNuhiBOFLn6yy71a2pm56XwrTMH5BozGzPQYkg7Z5yH/pKOeeGC/rqtT
pk3B8dRhUFt9RrZtkA8MAdKUBJDtK/OVEIK7JXWIlKDHIX8+qZ94/X0dmF/qk5xiSKYt0bma0rJL
fpuQa607N4Nrjb2bZy//Sl/i2XVy7G4kGdaknm7i5tREkjsYiRTiubUwkZQyB+uRlXdJ8YjnIDeU
UhBvJmqXNRFfF4YRZepGDyGmHSt8+xPnt5rvJ69GUeYTL96VMcLKpOIftLpRaOOoN5Mca2My535J
8oAM5m07y9hHtktNVoIJsQFFtK0Fhmqeb9dH534OwE8dhD5O4ZZXHKP/JNge+hWl7UAylXINrCRU
EhS4Gh1U2vsd2oE4zW3sq1+py8s/8syVVdVI/FZ8eWiyutKbAnjleDOrH+xQkj9t7h4rTQpxoWBg
u3f477dp8TKBKZUtzO2GJ9VoQVNTfSri8Z/rnrVtI9TQdDBdGG+GeqRzllmlBsSRJm5fo+KOfe96
iXtti3UB4Tv0apkSx2K9pen8CqN1aZgdhgzHWKU92bVbNMZdDP7S62L9xSYvkILtm9FMCjYAEh3h
I0iqzzQovnFC0cbn4+rJQ/Jk71qPvbPhD81c/9Wo4A3anNAZrQe8wCvcG7abBZVHP/QB3Sm3oYu5
zid4QvH5uryyZRQcwanSGQyfANXH4lnT99pYH5Su3l1H2S63Xckm7I1WlmIyugVrST5hjhhEK/bN
if1ke1zAetMpxKA0PohFferuLeZVsixEJqXgHoauzwRFy7yK6LPSB2P9UsveFrfvE1ciCjunkbWd
1XCM6Pvim16H47T2wXQX8AfnD7IEZzueXGxF2D3tqernKMay9XidMm/NSOIGEoW9pgkrx3Myls9R
zm3RLI+mER/KxvpFChmP4mvn2Js7CFQZGY4K+khDnPVA48mhtYY8jR/VrR14APGIEYPPBdyyY1DD
Awp0mqHb1ev3+XO9N+/mG9kp8C/G+fsjxJO7hQGEVsEvSnvfeFleyiPZGbsiSAIwQN9GewxH8c0v
YL5zVV9+67h9L3xRgTguWg9NK2ccfT4ld9Udw27nWx+zxGWjy4eJ4vV2L2u52F7ei8RCXF2s2i5V
fvetmPC24d5pcq/PPl13ehmIEElTPTcMliI3snGyaJSPsfY1k+XD3M6v2I8lxExlmuIa1YD/iZkD
6qP51TCmmR2ui8LD0zUYLurKHdJYa2s1gyjW3Ck3RdezJ7Up2UMxW+G3KLXz4Doej0dv8Exq60TV
LRV//8RLqgI0dkhd/XTs/MmodpQmASZffMeAqw9O7siy/k01rvCEe6VyMVPeiwAP2Jl744vi3u8w
rfwrJ/bg3ebpjQYyy+Ix9CqJoJsb/ApYMEQaDYWZKmjL7tJj2j9a7MW0Dur4RMc7ipqg61rdNMgV
mGCQeRTXWTQArFS+q9M+L2dXcSb3Oohs6QSLrHHBEyl2i2sRzg9FPhbD11rdm63t1aWMC2jTLFcC
CWZJc9JVE38YcUzMnogNd54bV+seQ/PhulDbV6qrICXs32WYNck8IkjZJiaLYTqnX30Lfeqj0wI1
siAbO9IbxXeeJLCbAq5ghX07n8Z8oBHilIMR1WcTOaBXonAQ1weYH0LvCerR+aCe9EQkieemqayA
hc28jlg99Cbkrc2kwvtwHu0msI/7I2GVJHXfhDIJhkljljRxxHa7MBwpa0E941cV3gLpoUUbUGx8
lmhyM2FYoQgCWXZtmbMBlOaXedLP1g1qBfbgrUD55fIJU5Vu3/X6uAIUMpQutAwS8ZBZTItbWI+z
rni10kq8bfsm8uIC4nSIaSw6xVThArwGAs8030aXj7bM8Z4qe5iRxCpV8AEjI1aY5YAKl4OVgDbq
GGfdrhtOofacD7JmgW2z+L0FqILpmw2qVXrOj4F2zyi7y5TTKBvMKIMQbIKlY9wUA3aZKdoT+o2O
qFGR5JGbDrxaHsEKGhT3NQNn0KtrMBxNrP6niKPbMsEVoCKrx93AAuuiaWC2lu3YGhU0VjHwRph5
yvxeO8/6Tm2Z2y9uSiWhYcOTCMG4TJ1Ypm6a4t6MgR16qM8R88ui3JOm8YZKOrua7+/C/v8HhrAf
03zq1GQChjpH7Qc1RFNbS5zcIz37DsK08aTVOeoV6lp3iyQpz0OmjIfrEWNTmysxhZ25LZq4V1iI
E5sWjm49L4M3hONHrR3O+lR+ug4m06mwM4OsU9czHWDaNCzHok6SQGNLI9n/t45of6iVf8YqjUsW
TWGRouAN+Tj/MpDiJHvlecDwijxIdrL2jg3v+gOM/38FxuaRjvUMmXILg5/N1u9KNbBi2WO/DIav
4wqm6JVIyXJujn2DFvHMa3vd7WAw11doI0OENDo1LQyto45IpxrT3FmiKmH/GcqHtxAMXEOiLbuY
27a6C4wQkiKz54X7MQiOcjrtSKuzW2dmjpstBCPVG1A6XxdrW3sXPCE+EXVRNYMBz7Jvo+IwRpqb
v2Pmx1p14stOu5DcqmNgkOybrheuE/26LsTWJvgHghAuqtHB3WIKG9Dvy6OxI4f6pvykYx6ZvJhy
21N/K8wWwsLAtKVOX4UZ9qw8m7OkzGOrqPEPWYRQkKgtAnfLtfVoGm6BKaF8/IaRuewFg3x22b3M
5GQSCUFBcdR6oiOUF1fGUW+J15itRKhtKzPRMmQRlBSLnMBpq3RJFVXMN+Y7RT9q3SnWJFnktuNc
IIQw0KtmnXQaIBTzCEbgcejcrPyWyO6ZZZIIe2yeoZ9woDUD1cDHvA2sFJxJ++vWLJNECAGtQ+pG
RxuUv9TVt9Fsg8wezphTfc6SSLIhbC/9RWmC96eNjtZ0BVBW/4WVX0P9XXvo798XOc7UsacM8/sQ
zaofeLIepszLsdVYT9c1JlkUkc/XshVrITXWPh8ctwg/ESXyFCIxMK72tynJRRbB8bFrGnXYQBYn
nB/IoHsE749GvWRuifcSQrJ9SMvddcEk6yOyB+RpVrRNjPUZNav3QqWOD1VavONaABHnIpkQADBs
WZnyDOqby7tqCpL6wYn/pSHwFVxt0oM2dyRtADF0mJVlePFceWp6Vt4Xyy6iCFGg6yZ0O9klogD5
uaDBsq+/X1+R7RRKB5cDmEQNYr2G75Uk9pRloICDGbCTubcwBWx0lz2aqkAiJO8Jl6IJS0MVgvkH
NgxgPmWJx+FM33ogOe6DOZ6s4WLT3jg1gYFThKqKVKnxHA32rEN9c/9P3H2k1fG69jZD2+r3BR+a
i86phwRmYGnnabwjCXGH5mB09D1ZzQpH3ENDsxv7BThoCnKn/Gksf8bFp+uybAadFYawNHYYJUui
F/DNrjk2oXpfa/QD6ZrHfwcjeM7SN0WBUh+ozAnvW4PcN00bFBi7cR1mM7qtpBEcx1hSxRhtSGMb
+n7INTChNDfFPPthbN+mBcbhmlICR75XvomoK0xhLyX21FSpBWv7LzXcHDSf+MB3x2tb3MzwV4/a
Q1YvixKypePKWPlwpGVj2i4Abswb1N27nQk6TFt2NSNDETZXazQm0oMA1rdHzcMMTxBhhh7Fyf/6
yklgRFoMI8pSRFMYCIWta2nu1vmp6SRWuHX/yTO3/0YGkRRD6TId4yRgH70fPsRH1N/g9Kh4eeVX
X9CQhh4F0DC1shFTMtmEeFEZatsk3EKMTDkUhoIK1mlnVsu/M36xe7AsLK1IuY/FBYhYpydeCcbS
f9r6ubCfR/r5+oJJgqzIgtEmkT1ZHG2c2/M4OpgJ2kryuq3yrz+Wiyt2ZeFOms/hwvdBa3CTztXw
ltf3LmPuC3rN/OFRPZQBapzvZZ1F2yexlZ0IccS2sl5NE2xYaNUHvUjnoae1DvTTuA8/yjoJtq3D
0nDnpWs2FdM+tYjsapg5Vmq7rHk2JxRSdTI33j6Q6RcYwQjNMQYlhYH1sm+dF8w38JdD5g07+yXy
MPtTShj4F1e74AmbV1orbCkI8JjXVm52x7W4fDaPdZB+J57mj8/yjX870aBUBUm6rRpE5B+zzCHr
+4bxRIP7dr4zv+q3nO5Gu4l8Wb6+bZ4rNMFKQtxStqwGmraPR3ccXV73pHjD1+ZLd579PAjv0BTk
vyvur2CFDSexhzrF0yWOI+QULadKj11D1lXAo/qbTc2gukMMVePzb/70vKyc1UStECgda268wnwM
c/uQl6VbOqPlxc50o7a1n7BIEsM2o8oKV/B40tjmaM85bkxr6ml6H/SajI1rM0dYQQirZoQkM2Ml
Q3KdjZgqf5/bi+uQ/Vx8L5VHUINJghj/uTea5APxMDnTsVRxBiObHW0IE1xnE5qiL96LO+Y55U+n
tyXZ4mYesgIS0gF7HqjSMMiVRuBd1L/SqHereJ8VX0ND0pqxGbJWUEJOgI47YnUcaiI/tWWfVU8l
lXQrSiDEbmZiziFJI6gtzI5p+hQle5NKnss3be0ihdjNPNVD1IKYCMEiOyn2Ln5HFyxiuk10Q3dw
22oK13kTaI6q1MYZK2MfO+c+n56u78CbKgLBO/rKHfAFiGXfdhbaoTo0uNrvz0r0tWlvzUyiou2A
usIQ4kBpGfXUc24ARPFzciCHEbtGcVyC8kFeO79VQ0PICk3wfjUEF2bO0XhvZXdXoWDP8cJHbBfo
5IgfImlv5fYutUIUgsEQFZoecbqyDqQsAcGmmNzyuRe85AuTV27iB3qQFZG+0uO9CQkrUCGAq1bj
pHEHMUewsvI9Y/jIn3GLIApsDMqcQQg3HDUQTCg/FJQqdZIYu50KrPCFSDFPfRGykQuNUcyYdrqr
eze6rYPm3ILtuXymMm6izdC0AhTiRZna4HxgEJiW5u1QRZ/LVP2nczTMcbM1DMWYXq57xlb5+9qQ
xHrxphw6neSQUD0loHrAJKIdCVQXaU5wHWkzhlwkEwvHuzldDLuHZPG415KbKJNEWtnvC1lblC7O
0qsQxFZRSmNlxz5WH66LIFkcKiRquPIrWWlwa5gGNx4wf+2sDalX6JiMMYWSTUpmeyI3jUOcxepK
rrDX01e+q7yZuaY/ecq+3aMryJFc2m/uv6sVEmJKndeQJgagPRle3hafhnHWvShO70ZTebyuStlq
CdFk7Ce0jjh8tbLTEFvuVMrYI2UIQuioiJ7jvRoICzjeBmMMktGUmNy2wgywvGqmaZhiIzCmb5K2
5fxrUXRL653SmG5Z7WNKZKbAbfdtGLwACba9oBYpLnl1HEbJ7kygoE0lOnZgMmc/El9W9rFFBIOY
cIET7BwELGlLO27nweylH/jE5eShOBUoxr7V0D+w6wPiqecmdqPSJamL9tl9/Kwf32Mil6/gC7w6
0lZFtpglQV1ZMrGgdKrjnNjP1yG2HfoCIVi8OZtVlSvQa1VMLsHBMjfMwLa7j5VFn0M6SOBk9iIY
fdqlwxLHgAsLtqPD/Vg/jmHkGSj/vS4X/+5r9iLYfp1ZSIIsvoDD8JOx4QvI9c5hTbzrMH/JeS76
E7bHpY/SfCl4yc5p2VGMRbPPk8d8Prsk8mXlBdsOfQETtkaV2kvNKOxBJbe69aQtL9el2VaajSot
DdTNjliZnWq10TWcEa4rYncYcTIovjnvqECCa/0GESuvl95CYT4HCed5by7fDYOUqGjRP16X5S+b
xwVHyKhbxZy03AYboIpGo+SGHMp/on1yxgnhMB/AiiGbrCtRntg4TSM1HEYNcvWkMryidsr90kSf
nbaXnRJlSEJwip3YsCYGliq9uQ9xNEyLO0pk7RN/yXYv+hOCD5kUXU9joExg4KA/cVkR9Kdhl3l9
wOcntbfxz3cQOP5hGlzwVbxzqq6xFM6PDvZXD+GOM4cPGJxy3TI21edoOAtpYJ7Hxd2fKPoUJZHO
OT3Hqtsz1n/Xu2iH4WGSXGIzsq5ghMhg13FBUH0MO6d9+dWIRt1bBs04OgVpPEzUjfyQyabXbgaI
FaYQIJRFCw2M9Maa5Z0PBp/7wpa9mkjEErNlOzVH2nAm4MW5NbJnxh4m9UGNvxd5I1knGZLgwPOs
aFnOCe6ytt6BmfuDU8SHhmBERFaDUa9pZOWX28H8oj6x6VJL1UWZK8jGZ6bEmNU4HTCJHckmLj2P
spG/m1vhCkzw4pIt/ajxFCMPb5vxtpgm1xhv5+HHdWuXmISYQ0dDTWbKZYryyVUKMMrr76BpIWQl
ieC284iSwZRzXCv9tFOX3B/LylNqWd+AxG/FfspxTLR0CSGJWefMjTpyCo3uV112kjOODEeIDyad
Qwa1ITHvzol5R8NTPkmuSmQQQmxo7BGT5fmh2ulp0CnFoe2SoBzG/b9b+zfhgIRaRSCJ7jinvGA3
ziArGd2i+VsvvljvQmO7DGtOrp6elxfr5ZU557nb0WOI23vTTT+WGAjK6RPyvSopNOZaepPjXezu
zWNIby+xMgN6yc9V3LujeWyLzp3ojcm+zZksHm3fOK3wtD83DrPSzLy3gefghemOjylTvNGbd9at
sf8PJaTsbWnbTjBXSEfGpFpipTum/U2KwYmjEoO6pfY8hkGKyUDXrUQGIuTkzErs6HX2eK59QsF+
EuYIRIfrGH8JrRdJBKey6yzpEvaaJ/PHlnIX7+xzdlb2mGbwQdbd95eVuqAJ/lWCtbvWShwz5lN7
NG7C42x4GOF+4jSJmKSUerRwZT0d24H2gik4W5USDGyyISGl8S1V6DmVEmtIIMQydCXudUcnEIuY
iBlKr4KkoZxMyZlGhiLsuwZKVEjboDGsKh4L5QUtVBKD07Yd97eqXo1lneelhRPNvKtiPhVuv7P3
vBc/ytzo5xOD8e1AF/LYHwafeCU6odt9dyYg3yqD9IG5zFV2121TYv+vB4nV1+Szmi81IqM/NGgw
Gp+SBI87v65jyHTK/7/CCIsltWoLJzc61DvaFDuncCQuJhOD/38FEXUadvYcxmGTJzSgqdONohz/
nRRCpMgVvQShPF+3OHLH/DTM7zmAOhfDEKKEZfYU1GcAsKbHGLVmxpdZxujP3fDtpnGBEEKDE9lZ
VNmAWGpDv1lG3CIaVTgFZTh9rzQHJWZp/clJdRDIOLHsukC2RkKMYA7CvMaj4FDPbh9/Jai6UNjT
9VWSxdrX3ueVJcylpSot3zXGHdyJ+OACxLOSW5zjg3qDPnsZbfL2UdvBUHaHmASE1EIqayvM7hCW
+OXc5FPPOqQ+XktvnT0BUTI7FJKyVG5mb5fwAic4UxMXjo3piThZoQBHK8kJPQKnZaCukXaSQ9y2
316gBKfC9OcGzBCQrIu+UBx4ZDyuW33oSJ8uAIJLdUkP0joFa9WCtHH80h7xxBK75PP02fHiHP3w
M5KnOFDP4z7x7Y9zIYnF268fqw8QXC5S9AQlafgAFDud2167i8cvM1UD5th3xOlcPO7fGWQ5j04Z
XLdT/svXllHwRLugQzjZWMYiSu/BJ3qee/Op7JdzX9he1LwvzF80LfheUeHR1bAAl1eR16AnxzZ+
JkQi07aD/wYR+z6MIYxGTHLn3EOPmROU5c0SvysIXyCE7XmJy06JNEAw57EbH3rZ7/8lfFwAxDQ3
CQd1qqCo0nFr2GMUFJ7zPTliRh2fBCnRmMTDbCF2ZCzJkpiHfNqd++yBmvvrViZbESFYRK2N1n0C
dSXNXTEejHbXZU//DoJ/wiredhVNMeMQEFN7MFWw1NipW8mKYv9y0LosixAp0lqbCsapOwlxZ2/y
id94zXNxa/uvxdi31RFzhUFjmPmWLztpyZQoBIl+xAQCYkNCnZmPXesEU8L2Ohn864qUBSNbCAl9
OxpmnQJnPoX7Yc+7gPR9d5T3nMkEEoJBrem10S9QptGq4C8uD6ChfG6YbKfafr2/RFexUnXUG5YS
AutGSUSCzLX61WruAnZZXJB4/Wk8Gfv0YLvtgX1Bp5Nf72UnyO2XrNUXCOEit+1UpxNUmp+1u96v
j8YhCuavlVffmF+NYPDbCJzb6IBCP3hz0J/Cj/oPyapyF7sS6B0hoIDsxerrCIQdIba5o7VDrh/M
qWs+WnsC5s08YJ9lUeUvJ8Df3iLWt9Km12bwr6P3PZgwYLZDQSGYPoP+YN4re/tz7skQJRYlFsGF
6uLgbQaAi/qh0+8clNmY/y4ZcYQ4U2ukpRjJinu2KsFQg+6gEH0nWSsebq+tlRBlRuL0DkhieD4y
gJ6HF2JWGGSCx7pdfvr/qOKRqU2ILPOkDKljAM9QyV1Pp5tQiwaXqLOb2zkopWd/GbUbK0Yyq7b7
XMluZ/VHyfKz3c7nsZPVxckikCNEIF1nNq7M8D3h7euEQMw1B3/krtzLKnn5D11TtBCBWMvCaeGL
meo/mP5AigDd3Zb+JetQiy25bpRs6W/IwadumSfMpsEm+xDui0O+C0FrPfjWr34vX1NuIn+X7A05
OCnqtisXgCnJt07f5aRCP0oQy66UrlsOUYWo0tF27qICUSU26n1BMa7aCdEzvATXPUIGI+YnGcM9
zghpdPYZ1S4N+aWZstlBW7aAwlnqGKj/s6hYGLSYOe1Nhd8O7FG5Dn2pQY52awODFvcYWeRaH7n/
0QOOO45PZCOmZOiCIuNQt/VMAzpOOihM3i8m26n9DR0/LwvGjk3u/67QtbCCQqNp0MF+hTPwzL7n
4+xGka+HsiumrS1H4xQChKgOyrsF7zLDZln4wc1PMuPB7vrHvn9Pw9UKQryMi5sK8+00yNEnymM0
0ecqGT3Had4Tkdc4wgY+FWpu0RDLg5HiAR8IHPp4lDqZmAjMKQxkd6db9r6GE6xBD4tQWVKIpcXz
Ma0pkmbiT5Z9uG4Fm4F2jSOYQeLgnoUWWKGwj46ot9nNqn50Sm2XmWpQku7EWuPWKO2TOTLJ/cHm
0/Yam1vPKmEfQ2NiTg0ZL+Nuo32IYbeLx86opfTsO0uyd8vUyv+/gowtaylnfvMzmi+EYDYXrdzu
PeMwQVPy2+xfmxBWKFoe2nOVQKk1A8EiKr66SPpIupUhrDGEHVubWWQuJSQZTkvumSeM0vH6m2Xf
faFfcFlxkFWgyjTHw9dKJos2XWlnCMBzehzYrcGeaSkzRv7N4pa1lkkIF3a8oLkhfk3Tl13ykU9A
Hg/Nvr2ZPAIux9rDLMQH+XgEiWjiRV2mRjZRKVTZWwfNuMvz0I3B9ynxtK39eCXc6xllpUBnTtOo
r4CSHq3EBfVtEJ34zHnbjQ/9L0SRQxw4vuzow1X2VqUOYjkabCgRyUN6XCs1lOYcNcFLWX9YTrh+
PBjH69Jtq/ACI1gHjTo8cMeA0eedQm9tjKyWzSmQQQjGURW6kmsNIPDcHDhdEVTaXZJ9uS7H9iL9
lkO8ONIMlCqFEZ+WOj6bxt08fi6LR3WWGgPfLa4si9jubE6lM1RpxkMf9hK3+EYKN8RTi4mJgT31
rwslsQGROKStFlSCtgArCtCqFVaK22GzOLOwB4s1DR+cHpXQZujE4KMki3cdXLJs4sVSnkYqWSKA
M/VrZO5Q2+g1OHX+OxBhJ0FLwEyVGMs2h3dteq+1h4h+vw4hswwu58p9rVZPsf1Cjry+7bPncXzJ
h7M1Svxo84igqRcD5J+xgulbGi5x9moYZKe/MvZHe+OB7tJT6MmCg2xthD3ELMchcjq4FFGGvRK1
B0Xr96Hey+L6dhp4EUqIDnltgps/Aw7ds2DxO0//J/RBOY9XEQ8F3t/CYJIURMskE4IFyEFnc+KS
gRb44NSgZxrmA1lkzMPbG9ZvwcR7pYj2/0+BdJ68ygna1kITdKBNO01WhLx58biyDLEPerJN1i08
/jWxh3M5r4XGEwXnOp51F0+mxOPVrgqqXdm5wpwFGXHtX1LFi7BCSkqM1KJVASdzomIXxpXf27j+
nIyXdsDwoiTbEUMJyrj2pvhfBhHxGikbrcw2VEB3+bFK70ptrxmS05/EYsSLoz7rzGJqod65OJXK
lyYJuvHH9RAicQPx4qgs6Gj3JMUKjoUb02+xvr8OIJNBCB6Kwgy71SDDYN0M5ccm2iv5P9chZBYv
hAwjNXV0k3IrrF+M+n7oCq9RvhUY01rI+iY2e3U1otmqrhqWBn7vP2Nh1piNCeoWbMbJcfi0OK6O
gpXoFO4GGiQfhheGeZsEc29kDUKbalzhCmps62y24wgFRnT5FhYfSf1jsL9eV6MMQlAjM2k4qiEv
8Ta/jN1j42RuMkjqsmQYQtQt0ONkaQ0wbFqfynLhh/B9uLyHKWi9SkKoVbRGiSqMx/JNlPTQD4bs
HX3Tay6rIVa25VVcRZOK348Xlt90S6QGRt8lkgxic3tfoQjHe4UMWWHxYu6WjoFi6Keqcz5pVEeH
v8xLtwPpCksIpEaGwsOIz8Ie0PTmzo7q2ctwXtBoHIVxUPRxoGv13VzPZ8Waf/4rwxN5nVhjjZEa
A7tuH3LkYYZ2qpjs2kdieQZf0lUSE1rlrMQKwnUbghG2/l7nv0gqy/m2Vww1eeB2w+2SWC/Uavas
aS2PpstRd1J3bBIvHs9qwiSmsS3NBUiQpiynnHZagkKssPpgtpqvVyZzKZHxyMlw+P9XWutMI2wJ
GEb9yio8k9Ueqkb9Mn25bgDbGSa5iCNEN+YwPF9QwPABYotP3Oyb8jphg09WfNe5cAUmxLkOU4XR
AckXqUqNu0otjplDh5NWLbLr082NiTimZagqdTTxRFViDK9iE2xMOkaVO/V4GEx9P5nN99TC0JeW
+NfVKIMTfLjCzI6ps2DiWpm6SnSjlt9RFu1a0edu+HkdajsAXiQTruhs1kahYUGHVX4kw081l3X1
yQAEAwflfZjmOVRX5d3tMg+YgEB312XYtu2LDIJtW3GRDRlP4JaBudPcHS2tdEPW7q/DyFZFsO0k
mqk24G3OnzrQHGcfxgGTZPgI3vljU7znKnFlcPxbVu7KWBRHbYRIWqbfbAaqxO9VJIH4i69e1CZs
4WPVOAnl1yoW5ECBJi759vUNiPOrY7WL7s3guvr4Vv3mVoLPwMGgX5vP/ftTpJRM3dyN2AT5ZRE5
OIGxp7iQkL3Rbq7SCkbwnQbcjEXMC8YV1pkOWkiUfj+MdbwfWWd8NlO9X/wqi1gmuYrg2nojng7y
PGpbFLyDghEarZHXVTcjRNQ1mLc+L+kRSZJbgyhIXXZ1eLiuza15RuDtveAJ1qhruhHV6NoHNyya
Ej3tOd1Vp9S3fSNQbhdP96r7JsOdpoxLj8gEFUzT1DFrAYQsfB37Y3mkHttXe+2Intlj/QmzvXC1
7hyz+/DjO6Yi/CGxYK8RcRKjZQDWskdH/14ZcaCFe6ZF7wknK80KOWfBOlCbj3z2SNJ97opk33Xt
ycTQzesruBm1LjAioQmtx5yBPIcXLWEuWVl6cRR7NeZCXofZjL8rGMHtHHUZ1JRXepnkaJmow5OF
Eb5DvDF8Ckog1aaWQ21BXZa5DL2mLgC4zZ/YXeOFGDecHK1f+mt/rMz+NtV2gRNvRciYzGZrAC6d
dN9c0L+ap341T/51tW3DgB7LtDVi2YZg5aE2aFrBaxa6qPeqCFMl1cabml5ia9xL/1CebgLBtsAd
TKiOl4A/g2IxO/XEFjsOFqPZmawJFjxug+LxR2gWx/9RIgFKMIQhmfSpHgFFus+s3Dlo4W8k1xxv
bE2AEGLvHNtLORAcMxQrwsgLPVhGS0IDtAmB/hwLjdB8ZYR1mTCYJ7HrKAn00q2UxNWkb9dvud64
FCsIIc4kVKuKMgFEjKGPe9OrGpdhVPeDycfDHbLP15fl7TYswIn+o3UYFJIBrsJgch0tiSis/qfF
/BM9SL/JqMJkwolvEJlRlF3cAm3c6ZiFFe863eXN7JU/H1r9f409f4omps0JI0OTJwpKm5ViV+W2
z5JcFn64Tb3xoMtqie8PvR33Ucdgc0sbUPWQDM91f4uyosU4xzRIjXtm7SPGjugDvr5wbyLEq3Dg
wzCpiac38QJpYdXcmgo2ocUIXRLuRlV3s+rhPSCOSnEbYNhvzqGz4eTxqDtx0PSYoBnO3piGt7b1
PxNSvspygeFet0o3KXHSUm0BkxU/qirIwf/DHEmo29bXBYP/f4UxzhrOGjriT5+Mbl7uaifyKtlp
QwbC4+0KJEajW9qMEGRKKtdEnxF4+VVdYnMyECEGRWaSdVXzn0iaDjul2tvW13+37kIMypYwAfsO
INLxsQEdXf9JkbU6bkfSy3oIccdmpj0MDlS1hNUhyn5hVpzkjnALAQR31LIpcv43p2bNsIfZshBr
cJK51WjnK6UqWQquatH71xDCjjNmKiYajogw2cCywU1ry/qgsybDsEFlKqddnsx9inITTWXvMGcL
vTwEOQKyHiqoLzEanNAaC8g2+mBGza+bXfcux1yhiPeTSRtNZAmBUqu7Tv3UEHeKX/53U1tDCHmB
nrbFsiQwNUMPmL4z9YDKdLWV5diaY6oO6t5M2xEcJlb6luVOighWvfTZue++9qPp01TiNNvGgAYl
ZFKYOSkuSaSwfkrULMF280FTHHdO52ABfdVuIY/XdbZt2b+RxGWJLLp0bAESmT+k+rNNJLOIthSG
TuD/SiKelZfJmjVUVySBkY8uzTVPMR6UqXC7RFYKto2EEZ0qr0pUX4+Zq4DZ68vSTQUcKCfpbqy/
6MXPrkv9yJbkbVsx08KFhmFrmOJExAIV1jtGFDN0wDfWY4mHFuvTEL7HI1cQQizoZxZmUQgIHRty
Wu5KbDBMBrKprxUIPw2t9BUvUbsUvJNfL59K+zga9wru6FBEed3AZOoSNuRKm3sKoh4YgB60IXfK
UVYGvglBMblERfWkZYpOWViK2jGtSIJcj9zICToTzbnzj+tyvH2OQGZhrVCEjWxC+rLgLIO5T1pV
kV1FKudjbMzkWCShkntGmDHi4tLYUbBPh/YN2jTHTxEScInHvu1fxIfYNiEUO56DThYhBjlxk2iT
MWEzeun94m7Yg30maFKXfXnlmZOSAW+p10ZDP17VQbJExLeQ/yPtunbk5pnlEwmgKCrdKk3Y2eRs
3wiOyjnr6U/JOL9XyyGGsL+FfTXA1DTZbDY7VCO8PrMynUBQ3ZR3GLl7Siftoi+5d3uBRTD79eWv
oVbDm7zG+o7rQ6kdp/Up1yXGSGjsdNgGC+YBCVPugojQKl6Wfb4d3eKsdc2xmajkoSCUYgfBHd2Q
jGuW1YDImxSkM0OAYYkXRe8lp+q6Y2TTxh0Od3rtAk57HGO1kqZWHZupdwixnbqq9maiBnSufaVa
vWK0e0ef62Om20fTIF6HwMkUVZIyEqEpweAghEMtvCH4inA8cDXSMg1JueFrqr5nxTlqnof5520F
2Q7YlYe0Q+GWNs6TbIwaFvtdeadnz8UYeYmJyZc06JufOYah34YTPmfNHR63xLmZKAZtgYdQKHGp
q18if0SHqWcflpO890l455vM0DTLQCqfLwJPaixtkeAVlugYFbC+X+OPdPqFcVzyt4Xw7Wy+YPHB
moyuK+a8GbHfNl5/se82bm8EoqqTdZQLJt63P4L9/jG7iwaVbY052xDMMOc3RTR9SpC0S0GYlVXD
fc1yr9WJ5HhI1vL31u4g42UgGJcNZ7Mz387K4tQauBJmx+hTl+SLL1GUzWxcK+aLgJyiZIjwoFcX
q6lRl53XU4TVXBqPBLqbSYf2SfeOv1D7CqQaGtDYIXtTYBgHxs4824ce02bYvzx7dmqyGbvdMiKc
sybttAk2W0e1NbxV0SU7JTYdL2u3fb6DQMRhUWsDO2VO4WfF+j4idKyGxmFpZBOOhMbftIhhbxW+
GJTxGklFyH1RIxipsIVN7D9IHSqh6bfAKo8ODtM2+TBKkpaY9NpDz/+jp7OD4FaL2tlapgtMklq+
G4hP6A9mScye8LTuILhlytelW8gKiEbrnqsIA39p4eVEfxgq3XCsVXFnW/aAFynB3sPgVNqe7XZF
TRnilPZja/6cYrwPloe1Cm4fVBGMrWsaAV29ban8BpWJFc72nKS+vapuMlkOSP5TV80UV7MUWbZC
ZILwTsQIVsZMRHg5XwPTGizNmsLEt3LmVuVjM8ZHa06cVv9mzrKsvki392Dc1ajUS0WaEGDt2jiR
SU/WKuPOFWm3jXGyINukqobur9fHJy4UraW6Bgh1cUNb8zRzRgOR5t3eI6F5wzABxCGQ6sE2cTZn
BFOaykqS+CldKmdoewwzmE6Y6IjqW3bXTI9dmb7JjSUI++WYV8272/hCMU3NpkRjFG9vzpbreZJP
dQ4xKZv81jJRd6RhSJWsWEaoipuZoMg26YTP/TQYBqFZoYVQeRE5VnuemsGxmnuwi0qOs1CeHRCn
hulcYh5ibSNgQc+m/a4ihssqWQJQqOs7EE79SgNhf6UHiN6OAbqh3qxRHBRl9rSw+d6cs+M/7JHF
KLWowZBv4kyUOhMzNXodMYvyXVH5RPsutYJC58/eYWxmcncvpaGhKuUKjCI9b/wF86kBL81inze6
9SyQZTPE2/QiEne6jGTQEYhhsBbdBYQcIPk5REzipQswNKLqIL8meD/infxapKGkeP+YAx5YBAx3
o3ooCVip2XS6vTuiE7zH4Slz25VVILIFjkI8dib3qae4IYHXnKOjRsYYIBSKGcTUTVvDdBxOv4sQ
E0jUaMV7q9e9FlH4PjbvB1JLepJlMJyG12ATZ026QCaKogAKSSzjPOrV38eWcDuhsRbXBkgqeCNL
GhaiEgLSrEy5gMj9nDYhxtNr7u0tEpzXPQwf9GvtZDI7jSb+lOLrkw+VgU6r+lBpGJMZyah5hWA6
Ist4cKjYIO60lrWixB1BuEIfc5+po6vXiYP9RD76/RK3/m3RhBulw3giHMQQ1N4+353bPkewcdGx
gpVR3Q+T7Vdzc98q5eG/wWz2fQdD6hVTgDPAdDZxQuX7WnycpO06glsdJd0vsnArFyZZ3KzlJktN
LkpMzzTJJcsl3pwXCM7MTfFAljrGbWsVq4uGzBMKrjFKvQ1IUt0poaw5QrQ7moVCLYymR6cdf1or
O6FNYbWI0f4vGYRRDLd3RmR+GFaN6hTN/Izy9F7FRMHKluNFMSEwf7bvdubnn+w2wDBpFLcfhgrw
kY/RwFMeniTywqvhZc2n3PgUVqXkuAqcBUZMwzIQAMMfv2par9VVY26BD5M5to7RIvMFldCN+l6y
dJsV4x6yMKEIPqB/1MLANu6GSO0kNinGL/iZfjd20xsaR18g/qMxYVyMmTzkqvqIlFTp9nbrYEzS
N4XmEkMrUMj9T+BNU6Fl+ax22D2mntPusx4Ha/hkNY9W+veO3isg7uKI0KTedRiX5dvIttHkkGiZ
SyZZ9bVA4V+hcPcGCNaVvqFAKctYeezBbuN0ISIQaLsKbm+ewFgASYPraqGGAPUkry1S2JtZAacS
D+k4dSNK3NImkptdLIypmrqF6bM6b1sTcK7pNAbEENZOjNBGeOyVUXJ+xXK8gHCWtcmLZW63KF+e
rb+yNL+r1fTH7aUS6RiKrbcrFkXxBt9rOTYkbKdYhZov7/XwWOTnaAJxzKw7piaJoIiWbA+1Sbu7
JyIlZmlnki2oV7jM6Ly2j3yKx8xticQwyP1qsEEUHsRrmHouFq0fltivNMth8U+tCWJF9sgURAaQ
8/wDcnU0TULUhgEEv8FZ2SNl0IAPoxkodul144fbIomM3h6NO5+6FbPJsudNpOhcI82Cns8DekLO
ViWrQJVBcYc0m4w8Zi2gUKrgRMpTy3qHxl/qUpYcEOn2XibucanAts3LghUkM2qUcuOsVprEfko0
ge8pqamdGJ0CWUiePxXFdKzr+Alk2pInmEyS7Wfs9NpWQ3tU2xUw8PNnXElskpwcGQJnB7ShXdV0
U2mUZbzN6vJJbWbJvSpbK95kDhhYi0EyKPJTQWK5fNC0T0zWSCQWA4ETm2oW4sAcRmnkGKFHsVDx
rIZbzRMI95TuXzwE1XhB4dy4pc/xJklh0ToMezO194qRuloHXr9QtmYyeThL0zSaMY0MBi0KUUzY
6X5lahLCEwkEzzOhs9zMdQZhLN0j5WMus8liO/ZnsfgEfhjZgzWG0Cyrqu/6bPjUasSNlgy9hct8
lxTaZYw+3jZmouQxbOcLJmdi0LKUjfN2XtSpezTCY1sGU3oc6q9r+QNzSIMx7V1LxtIgyhS/QuXs
jTXYeZR22KxscWLVK8FmlwaKCweh1531rBzkE/i2/eddyL2g2+buDEPDlEjtc0DGU/thtdbjoEef
xlD9pfVWMHQs6Kr2sddC7/YCC6/0rRVjm4NlXuWoG3QwqfHSA9Y6pCRg5BnkyA4pUrccJGGU635b
DX7+DosTcczXzMQsDOxl7m59+uQ+OVsntNsGmO26Ucqc0GEujRAJT8UOlbO46pzGelNCQkup3aEq
DzWRjY8V7p1p46Wuwr3D++n13iVZGSWm1WxW5NtsT26ICGh2r633OWaXNZ1HrXe3d00s0wsgdyrG
rtNiGPqtmXNIMevdxkxhpk4SMy9EsTCt1FaJSSkfLoy3F0tojTDzWDWEDj27SyXFe8KbZAfB2d+Y
dHQpQtwkBrM+t2bomkr8Zoz+oQoZxKUvknDGN0sKC2UmkMQy+29hnAQRhvZI/G+hM/SCYXB1/Hka
D3ZtAgNHanEz1b4btfznbNlfq3GQ8TlLtoafI7tmqmI18MX9oWzepfF6Lgrm39Yx4dbYhOo6Yk8E
YYHXSj2yzfKm2JpsfK8Z527+GCXBbQhhyAFM4n8wOF9lKRemDb99FWt0K+Nd1z+a5bt6fFKLxKnK
gPQP5vgljT/dxhWu3g6W8y3WqtNJq0O0KdF/oEgniFZZQFIGwSl2srRdDt5ylNYi7tl050aVdZQL
b+OdEJxOr0lOSbLiNq4weayOTkrr6+XzpGhOPaExsZIYA4k68L1KmdpH+TpDIIyBuZTR+mVW2hPL
7Z+3t0Z4H71IpXGmlGhZFVUr7vvRbv3eSD+FGnLaiK0mlH5lcyTx+iWLqHGGVA1JhaHmkCopf9X5
+yS5mPTcWl8wGhEJrM+3ZZPoBD+cOQvtbDEt7JhBci9LQteOZMOTZBDb5zsvoq3jcGAV5IlI5GsN
pn0nslCkGEJDQRs6HpBo5Hwje4rUabJwn9Zrep9q0dFi/a/bCyXWtRcITgrNrioNZJxwSpQvXemZ
62e04t2GEFpr21QpSsfRe8Ub0BYDELOihAFVjc5hSGJPxlGNnhVb/5drYQfEaRiKk8ws1yDLquRO
uIYYevfFTpvL+NdEqZt3tQPi9qVRtMUCxQQOaPixpeup18a7tPh+e9nEm/+ybNzOTGuImX0pQOoB
la/56qqxrChVBEHJFr4nuBgQaXqtwl2Hh1/fxci2Ve/yGa2zYLO7LYTIxuwQeFOm0rIxDAtNCRpL
nZL9CkGOlpWPNmgR2k5iz0SqjOgS8vE2ChrQA/FamoIas2oqKBM3+jBos/mhjhU3lTL/bmaRfz3s
YbjrxujCsZxLwIyt4jWzz4zTVPlqcVLCt2kbRNmhbFwrlPXjyqTj94qirsnYitRJm7g0+26PX7rh
4+3dEploSlDgivQeQhbG9ht2Jm1qYQz0FOXpW9NQPbrm/JSul0FVnaF+N/9D1TXigC9onEfSK6vS
RbqNAr98AH9KcRi1I2umN7dl+v0iuNovNCmQrRUCNRPcNVcuYRVjbjOqJQ7WgfnzEXRXGwklZs0f
4l+DFzpVkB/GwRl86sKae4hL3/4JIgOIHnkG+2OgAJxPwKSdhfoAcPJhIs65Gd/Y+fNYIpmZyoKf
Qh9vD8QZQDMzkgV841u+ABNGa3BS2641B/Zhk7A63pZKaDygKRQV52g1+f1jdsqizyGqvAoLL7H2
Z5FjunskS0xsKn21c1tziYU8qYm/1+qIMhemNJq5BaY7X+0/LkjK9pPhqHaN2Kfi2Ou9Wv7L+wVh
sD+g3PE2e9UgdGvcNVFu2r7R/6EBCMVWOsOaoRMAYYjXQo1xva5DUuLtks1fE63y0U/pa+Yke7YI
wzk7IL7EQUsypqAoHp63S9z+tN7Z4IAgHvL1h9uKILJMzILe0S2sgVKh1xIlXZQRpmWoQV6Uc8va
7zbL39Rx/u42jFC79zicvcgQAkvYmOPWvV/87SAnF/v3dA457cKmWbzmMUiDmjgQEl3lZ7POtlKK
ZlC0LLyNVdtT0BhUGE/Ezh3WK5KDJDIP8O5UiyH4igJqzkApZdOpFUOEYTFS+wEkacRpyMzcxupN
z9Ti+dPthRQL94LHWYklZWtbJogNZc2HJf/AktTpUaPejI6hJxLTJzISe9k4T2k0ByWJasgGjnJv
TjpwB8i40UTLpxNU/TEDhugq82y309yaKfaqUj836nGl7+PwrRm//ftF26Nwi5YyNqTrphEWOGjm
aHTm5lT3pUv78jBLCzNFpV3gKACtCHJZaAPhQ/KpzVZCUFvhj1PjKn3lGZWC4Ovqd8gCeSkDo1Q7
37X5GpRg30kj8H+0i+Hcllm0ebBQSEFuoTYkVF8f7DyjylqpBZJpbax5YM6yHTwWFu+/oXBWPlNi
dSEmUKYYDULWNBx1K/r7phqmg6OFMZ1hUfmoYZh1rZkP2L207w6NNnuJ1Uo0XWQF9xCcgkRZuo7a
iB2LBxZUs3oXVeEBgfq/r76CDIiYE7RgoH6Euz6ytbIjE/FqP1MMzGeoLt1aggAikcAID9ULDO+3
r1VsZKkBmBi0k5U2H9OiPcS66U628S/7v4PizN80KJU9tkbkJ9MF00rq5T+Kwm3MSueuQGQjwsn9
aEaXEtnnAW0If80ICgO02xg+4tBWOUrvKsAYKIdbStRhquk/pBtRXYsEuqYhIce750Mz6zRKWOSH
5l1CnkZZ7bnwvO++nzvvS2INEWaRR343G15u5F5RyqroZRDcYU8Hs2qiVYt8u0wOa6S5U/PXPHXb
Ruyk4By4REmtJrUpVmn+0puFo5ABBltyZ4vlYAyFGcQ00Q/12jSaKPgwSoLdzpG/ceaNnGzWZcWw
MpDt852H3el2oWPKRuSzaH7Ky/6+DA1JUE54zqG2/5OD890wLmdg2go5mvV+nGOv796WJjYeF9xt
Ky/03vQdEqdcrMqMrgwhTJzEd7H6o+hVp9A0JPoQdJj1JSDNBDriTwkJMVFTNqBCaJ136JzeDeWk
dMSCPWuGAWSM930YuUol8RE2zeK9Rh01vuAPsWCg+ZemtmpplpUzimeMu8z+CE8fo8A+hdNFp8/9
v3jduqGinhghffQhcBfBojVmHpsrRgkuIziiSR15FiYlekpKOu/23gkX7wWKf0lEzdDlIJ6CXdCQ
OyzfGOtTF8oee0Jl34Fw1wDLKy1dV4RSy7VxV0XzzaH8JznwkjTQ0QCnnlOCGqk3i5JxK246R+s5
zc5MxlooXqoXCM740ClFb0o8Rf5MmyBT66O9jHftmEvyu6KXMaq5/0jCbX6VxfNCFUgCvyxtTgU5
xpnbVg+R/rHCDLxZdnrFm/MHj/EJt9qeC1UHHhu/9uq7iPzTzoBhiiKyBs5CzgzphpHVvYFlK3W/
1E7x6heyLJF4Z14gePujjqUal1BiPOmK8FM3okI0WiRWTgbCaVhuYatVBjno6tPykpWBToLbh/F6
1M52v208af+/VpyKWR1aWYwYVqbzy+7Yn/JA8Y2LdtDcwksKN3TGQ+T9NQ8cB8opXD91rVURCFbj
Qeqk1Xwx5hUj1mRHVPzweZGO7/qlbZK0bQPp2HN9yo7r0XZRkPiBOhgj7f1LTHW3lHwIa9S7Pl2U
Bac1nd7UdLof8vxta2uS14dEK37LvLvHqxo98APYrv0OZRHJGljdQaey4J/wJjdVJO9R94HyCM4j
6auwzwsTbo+xJh2I3BcXDWqVA0LY8zQaEiUU3nSg57XQNAyjyYcsLHWgesngxqVF+mTPHVhMx+x5
neJPZTHdl0b3vGDsu0TxNwmurtcdKOfIh2NfxskED6L/ZJxT0A95hTu6q1u+yZ7QLOTFEt9IaPR2
eNyKMm3RCGZOYNtQZDnr4CuXte8LFWOHsP2CnWKU3VSnZMIyFuqZ0UNHIyc33P+4bNuP2IFECPOT
gUKM9IL5k5dtUGrh1j75FLnbmZJZCrEeWmjgwk2HQlzOUoTZrICCGPf4OKHPs9TZoaTx/TQnX4dK
Nvx9M6dXGoGmXNBkMLgOPG+4pnSoZgPFBN5cAWXvaIXypvDNSguU5dmSdRTKtcPi9qqga01HQ8H5
isLjggkG2bLlsBAQNCbJi1WoeDsobseIYdhdN0KsoauDsrLvOrpK6heFmreD2KTdKQWNp6SnISBS
sA7EWe1MWRA1leQ6FAqCBAGycZjIjpqg1yjRXGT6bON10Ta1sxjfGirZFKEYOwDOJGyT24zSMBEN
QYtqlXmIDjtFL1krobHbgXB2IEGH7ZLHFq4kw3KUeHQW82vV+m1yUNMZlbLvbh9YsUy6YeMP5bg8
GxU6i0c1IYCb9DVzUjM/lsQ+oTrs+3/D4dYuyydlrmYo9Exb3wjpBenFh7rJJFfF71Alf0hRPkeR
XtY37lXOJzJzpehIO6bg25x8hjlwaenooZuNGMM5+hG8lrRx2vlQ3+fuLHtVCCwESOTBorNRN8Nh
4qwROsK7rMjK1E+szHRA74aCy7x8r1gmaGYHh5Dhw+1V/V35+0pchKExwAaNfQgLIF3BucqRUU+F
ZWXEI4flPPmqZz3rwcZ/hDFJ522q3+gnn6mjnKhTu+bpNvp1NS2Hzp24FTS95WoCfThbB+qXb+fQ
VTFr2AgQLfSsh1bGZXl1xDlATovUWAnJoAMQXe9r94TpLxIbcnUcOADu9M10KmpFzYlnsvKutdXD
mpMHY07+NrbGwWxy7gziWg1KrrSAydRjrz026jfJzmz7fq0XSCvqOALaVdMntey0X7KSIKiWpqfW
0AJLwYko0YkXa6rtxsXyrdfU1u8ofU6tUtZkL96oF3zO4ttZqVfKUkDANvOR/U+drmQS03X9NtlW
0UQf4EbUii/h3iYsVSPbzlPi9QGIw93YtQ6a19wXk6vdK/fJUxMsd6np315aoWQ7UO6ME4wkG1A+
Sbw6zAN1CE+qVknOlVAJXyD4cHhrLNPS2Qnkao3WGav1fRXFPzEw62/vs239bAscFRrKi8Bk9loL
W9Kv82LQ1Vt1lEqlDzrSwrqMMUdsJF5Q+HhOPY+91lYaqsIPa6AHzcF+YCfdz07bhIDuzpRohXDx
dnCcTcoXMtZga1k9s2P+MEZPemQfzL6VuOvXCe/Xi2dypgjPnoWoCxavjTC4LERNIxKBk537U1U9
tkkLTuTq0qzJQ8lCidW/umYAbW+XjL0x/Gn8HTdMUdMYEUTM8y9tUbozu+/bb2aOXvXmr6tJOCz+
jDWocmobHbPUu+qL1jEddF/KwSL5c53qkqMl2rq9XJw+WlFIYn3butpG+8d5zECIKnkcC7Vxh8HH
lpJBATUCctJe79GHxe0vqFs5LT9yhwSVF59lZAwia7GH47RRb2dDbXrAhdO7cTlZsywGtBlS3tCj
CAIzKTT0QaOD/PUZNoY4p6mqrh7ePU4T/zTy0VWWg1V9vG32run1fivCCxC3OWGWtHafQt8r334b
HRPnm/JQflyfKZjT38Onkr3sxMrwB48PzYw0bRCdgWC2eeqrY9aCZPEf7CwmG2xxbXW7RzhfkVhV
qy8jLFOLYR4scReFohc5uL1wYjleQLgN0iPDnrINxFg7v1rAxh5Wrs4G7zaM2Ca8wHDbQ5emWhC4
x4zM7MOi3mmr23yaM6cjMvKK65jZb0X4g8SzzCt6mxUdgyJMLs7PqfiCPI6zwOfLn0tXFjMTq/cL
GHd+2rzTK7OGWFn8MzbfKOr7WEFrWtZIrkIZDmfNURmRUbJZ86FL3NQ6a33lx+xOzb/e3iahPYCz
bqMGdiPB4rZpxmxRc2Dm6kX0vh1/GLZswcQG7gWB51HKiRY1iwaECa1Yqpd7sWf7pju7IIU8DEdZ
XZ5YHRAjAHsoOu01vkSgzCakpjb9XnSnPQ2H4l5xyxh48bE9dB8VyXGS4fHOUdhq66gvwGs9Ncju
Mj/00m/zmQb0aD8hpHV7v6RwnAKazRwbygy4CaRHGCPphSftoQF1Dyas3TdHCdr2bVfWHFRfIAJB
+sPkc3q1BQ6necZtm/VEfa/bkc28ODPU1BnWcSEoOsq2/KWSlHcjEs/hXZKX4DFdhhYpYSVtK1nM
UKivux/EnYtkoGPSa7i/quohqy6ZNL+wPahuScw9uLpwKRp0HcM8fhn89ZKdQ6894tnlZk+9Wx/i
w+0VFsuzMd2aNhK0fCY97pZ8GCbcKqlyXsbjoklcGKEdAScJHiTIi1yV8oF1bq7rsSWeRUpPr+qD
Ya+V0+f1JSHRh3+QBQSztgG2mmuO2YGl6OMwgTXR4S4l8wngv25DCC+vHQS3/ZY+IFpnAIKVhwGB
jMaR9h4Ld2QHwSkAjWuKEXwDVmysXKM1z3ptPd+W4ro/dbuydhjbb9g9tzGlbh1q2oFx6+1WqDze
hRfymPdO8clwQqf0y0MHGtRDRCTWQybbtrw73AVtltY0A7e3T7X5eY5lASexur2owPb5DsC0tHlg
ERYvUu8bpXGRNj0UneVnkYyFUOBfWNuVhciWBX+J95Vi9FKtZt8gMFK01hH2/oMdL8ldadXUK6vB
QGRSySTOumD5rI3AxdbBOwcV51Qjz8o4RNU+wUw3TAOlnllKy5ZlEJxmaGqeD+CVJ57uYIDzV+Os
wcCTt/FX3JYozx96R9ZldV2agsDtXipOKZqobVMV9t1jzyDHRYSycLU3vzn0HmVVG5s3wRnXV1Cc
eigzmREdhHTbODft2B+ngAW5tCRbtIjoMldRjYLy/Ksu6XzWDFNREWyyUqt2yhVdq8sayeh8BLbI
AosPBieANQCxXc51WtTG7nWwenpNdzEGLy1+JrrsUb/ZM37BUFgO8l1wlNKr1tgpwoyRZkbYKr1M
vhmsx/ZuqJ35TILSn47K6P69YYJML3jcBo1pHtrzFiarP5WnGV0UwwHjJ59qvzzSR+VQBMNxuZO9
SUVasQflnj1hg5BtQwA6mr3bUPbY0NmN6uk0kwY5jfC+G5RA6WWtCNfDBaH4oB9DEw4IPgwUur82
VkrUWfM42XBuWmcjkGR+95N8QOU5JtEnm4MKQtNf+u+mGO10e6GFuqOjrhidOeg24iNdfdeWxjoh
aMeq6SEBKXWorgHyXBIYUVBoOwb/w+FjXSVCg2HdIXKXnsZTd1+44FXGrC9yJzvZEoFMzi3NBwuk
VlsUUq8Md80Xp8WwZJS03V424cFG57upI6F2zdg7rtW0WBM0hemfm/FeL/66/WVTiR0ArxIrDmG9
halJ2Ad5kR2GQTZvl4purj0Gd4uAu4vEawWMLSNkwN6OzSF9q3+LztF9eZdclgAbdMz9xDM9ejAe
orfKhV5qN3fVp0Z24chWdPt8d2FXql5lnY4VVa3RG9XFS2UzUkWBmldryt0vNBlCdIxC3s43zuSr
Ubkzylp6DL63P3TvMq90iUwqKSZnx/o41TAeHJjxZUkwOJT66531TgMBIIgtg9YpvMgLZcZz27gr
Y40QKMg58M/4bW92awnqaNMeLSRR1LfbcL3CR52va12yS3NKfcWT2ZBNBh4OrVoMnXVkexFx909V
ako8FNP2dMfsWbs1Asxy9lPWBiUzPvz9wcO3YPDBRt2Cf6/VJGvqBSQdK6I5GmLyebuGblhHsqCH
yC/GyB4bLxWGgARI4F/DGG2e1uO4rB47RMccyaB767P1I79jDg1yf3EQ1iumQPHsd7fFEy4lpAPX
HB66IEJ9jZtrAxhJQ0RbrIK5YwUGqLCcvxqsdDEhRkYxJjTKTEdrlYkWF9hmzgCsxZLUdqFgMYf8
DVFMzUEZsurWZhs5GGeBCWx2/mCWxnNsj5+02Xx7W9hNmFd6g3cm+tBtDX3PW2MLB58t9jz0Ci63
Acx97ECnv36jcwDcaqI+K10nFMp5g/psa18qWUXCdQwEAAhigyuR6JiIxieZqTbM+VTM0e/B78SP
3QRHjZ3MA/Xa96F/e7mudIMD4262SbH7tq0XTDKZ1GNXhX6RBW0T3ocsk7zOrmsFNihoBE40BnIh
JvdaDW1Mja7zyYw88tx8sH6B7xXxMtQ3Kj/XGEOWqbMiLeC1h/CNzHZdXd8YKUmgFIaKoQiIP3Mu
GDhSdRU9PLFHkhgFMY2j6kGqEclSilDASw/p0GC6leq9li+d1AgpJD32jPaht0qnJ/gPe3l7wwT6
jQQixgPrYJxWkXF+jTJX1lrkgxJ703hR0+fo77s4sFh7gE1jdnaetYo+2yEACt301ybzMQTmtggC
nXuFwG1HaxNDtS0gqF3r0AbGtnubsU91b0lUTrgju7XikwFtGWoNSVA9WGM3gpQ8svpfNh01+urv
noArpcb+zsTKq8TTk/cKJodnHytZPOXqAbFtyNamp7LfZo07N2nDusXUIcV2bRTn7JCdjCDDW+X2
rogWC/zYGvqx4VRf1XO1Fiae5ImaeEb9g3WYfNAcKZO9+K4KJSALuMs2YVClf8VGaNdrH4HgF8vl
mE5/Uu+SQwFp5JFHoTRo7wWXMMVtxD9fWRKjehBkQV5shU5IdbR0ftfYX3c8beK8oPDRf0qbXNFA
9g2HOnLj6Xus/G3lCgfA2RT0fAwYTE8Sr0a+UY9N5Gp1ySG5ctg5CO5RQHJLLZpoSdA2qbvrTE7t
FB6juvHaovbGaf52W822M8fdz6+WjNPmatQnvZ8Bl9EloHroZXYKx8RAIK0PetK/ieggKbm8jgH9
FhHFK0jUoGCRciYNJE7VbEcznhwYcnFWj+xzWzgJKiK2y8b8cVtAkXXDlL4/YJx1mxtbzSY6JV4z
mG4/BUP1XPd34Syb4HH9CuCk4q1bqJsVihSh4ifUrZhBHth+XPidN3mlvxwHB3U6sgioWFlehOO8
cqTthjwNIVxYRk5aNM5gPyrWh1y9HyPJrolP8B8oPvPUD6yY6gLigYLeIUnu0OhQq5LyT5GzBXV8
QeEOmJW2oQFS3OR3fmsLD6LGrXcMZ4sG2Z8rCZzo8oYHshE+4WGD1/jru7WoMCQyXuwEjVxBiaxq
ndJ/cA/2CNwG1UZR28YMBANkPAXtfVtpgtsKrooupB0GH3bBZI0xLGNgmG+3sXRbQ4r1ZbwUfnVv
u4hvvRuP9O1W4JEEneSSEh6ulwXkAzHzXPd6SwA9MUyUrwa/rT6u6CxXNBlxw3VmF8fL2gKTuNRN
7ar+vDWyJaEDixFcsg7TYeMtLY/a8+Rpfn0YHBlDq0g1tsoS8ByojGBAwWvVWBfbmhaMKfWM/otd
PzUyqkvRyu2/f8PfuXWqpTVD3vaJN46N02fvVPOhBft4JjHv11WCWDYbd7sKvmGCK55TwKZsV9oV
NXbovAbU7w49cVKUh/m9j9b5AIwy38qf0hkfMlieG1zTc3VmOWA7f/amzimeY2BuVECln74BH6qn
eJVM1m1P+LsMboS+ZYQ2mTlZlTRE/ThLE29wtwmNhtscxrvvxmN8RCuQZ0s4PkUGfyN+BdcaZugg
jrZZzN0W9otpDMPQR974PSkP5bsYsdzQiw7sezYcFq93k0AWvBZo5TbhCH3QCMVgvg0HWYVTW4cD
noeR3fjqapyG1ZQcadFBAwaGs2gbLw+iBq/F6io1XEuC9+78Xc+D6JidLa/zMINy/vW77c2T5oQ2
l4bbt1eI3FmYCrZiJgIQMSwKXFhB9Jy5A0runMitYc6kRSIyPG4Va0RfrHH+jTeBh6rww9N3WGbw
26BH4yCxzgKlhNHCAB9EfKhxNZAo0jH5JC+xZfRQXxD2d9Vj+y1zq0voUId9lFalbzfk1WLu8Dbh
d1oZT3mfodMuQoItOiJYcS4OyYkG1h2cBPe2bIKL55VonKaUMP7ZmAMqPUXH7jAetcNW9iJbQoHn
8QqGU48orSkJM8Cs8Djmi0ZOVilxbkR+B+KAFvhXVBA+oM379aoNMPVzH9lbkIe44S9kyY/fZ3f8
atwhKidZNuEh3mFtV8Nuh6ZF7fRuAFZjfOrUS2n+x+/nPF4yFiQ1Enw/y62AWj8NIgudCncETDl4
zaF0mpHtWbmToNRLMF6pJEJoJbCr89KewlbimgkhLDxJMbQHPE08waDB2q7AzMbIU5P3vXFvtSB0
kxhw4T5gOIpFtxoSbPtrKVKalU1iIQBGqwernhxT+X77fPwfad+1I8fOc/tEBVQOtxU7zfQET7Bv
Co6Vc66nP0vjb7trNNqt83sDhm8GqNWkKIqiyEUeAGW4ylihPCnFQgzCXW59GgxOZzrbajcSUFYr
K0WiJwRAOPZuuy9BQqc8qGd0dLtloHvXpeGiUXYrV4glxAj6WhxBcjVf2ZmudlM+918JvzkvtGSe
Qzh/EJtj9jFGQ1FmXA3SkhhGHOEqMLv9Dzm3hyC76dHHNIR29irgweq6gCyT2wJSt4FBGPSmlaII
6anP8lw4MhoPzfz1OghTi1sUKkhpa+TVDAUoxqN5KN30MQuUoPqkvIVEvFcblgVuwOjcdSrUaM40
AJYv0z7RBb9LeVpj3ebJuCtM0cU/JKsoIwwxH9bUljRytfPvqoH0pdhr6HeduG/3zJBri0WZYKPU
85rKwFru1YNgY0jPk7xvXP08IdwCD6MjcxI+7OXaSEdZ4RglRd8osMLwaXHafRfMsPp2sbHHfMvl
7TGmCW7QKBNcitRqqjjBhlb0c26MN5GhY6YSj7aHcfl4t2SUDSodkmR9m0EodbQtv9ZLe/0iyBwX
/vHpScORepGGTsc1JW7zvQppVHQJG3Ns55VpW/LOtFSnXmq7lTD8BFUXWcZzjEy73yBTaQQJlXRV
QvTYw3dMXzsnudfvSJ224pkv4o7/HMtZOIuKusYEU4PrEYDxfCxkP1tuRR5DEW+j0Q82DciDRUuH
KZIYBe95dnWjeeQZatnxCkXZzhfMBjJSMcj/a5SFxEu4xkIJnpv8RKghUFvnqK50kBwNIXnCbWRn
RZJY9X/g6CEDiyi34kRodUhOXdlZHinVgqF4150va5XwlKeBtljGlZ7WYCGPw7QuM1zV9LL25V25
ZJ3dDZJ/HYZ1+9W3ONTB3xaKIc7zELnZr6m1673iEqmQhtmDhUu3u73S2Al/EjzrXrOFJeJvwrJQ
bau2mKbIVR6l1xYlb6Gr4g3dUf3Ui/yWIyVrzbZolC9Os7JOxxbKFIzFLuavZmu5nTxhgwdRcxDF
T8XCCdi4eqWcsSWkVVmvgEwre32MbrEJnNTtMTcHhPD2jAbn2uETlLISbO+Wk/LKpoQxTWoHvRLr
xDyZ/XAYvH4/nmKgx+7odOj/fSXp6+nIKxYgItHXua2WqY2YSGjTsdQRWk6e9AyZSil2QFZpr3W9
17nVAiy/eUH7ENi3LQrqYwmSLujxV8bINpav1/fG9S0IroL3NppIemZN4D93zf40K2ct28fj/r9B
UL5YX5Z6NiJAKDCTvHNRDYj+Jo71MwMDJPBEJEnA6m7QTPtyXYoSisMjZLhI2JP7iONuyN5ug9yR
H66LxPTHWzRKJsOqtCQkuSb9hqTxch/hKQIfvNkj1o98zb2Ox16li3DU1WhoyhWcBYBT2t1Ufg0L
X6+D6xDEPXw0bDR6IP+B/AidrMOAq76ZZhh2rH8TlsRu5cSRltGuel4IR37sFST65aJOoLqkBNJy
H5IuHeIXDSfZK4YjHRQ8zZirfV22f1muP8LR4z7qpaswTwn6GzQ7esAZ44zHYbCtL2TBxF3ozJxi
cfaCXQAp+8jydJQUASdOb+4UeTd1OynhhXM8DMoooi7OzWIAxnQQg9nXD6Uf+8pthn7zGbPDCt/4
zO13YmWz0KT4j5XQNVp9rzdmTdauiDBjW15Pi4OhACck2zyjSd1c0pwyt2pwMH2dR14TJvHr1wyH
KGRznsZqj/76GuBDddQ1DD/SF1sWDjqqp+p7jAnhbLqPBWmIl7fCUidqn1pK23bAE7/0rog7hpt5
RWA45qfuc7zYs2PaMrp0C17RBNvrX5RMHatdJYxdJMJaGwwlSR+rheO9eIZDnZ8x3vvEAqeJuwq9
3Qi/MDjWw1zj3fVNJxMb/7BcEkjR4VCQOaJTRsJkpJU2lLBPXA5VL30cAhDRfmpfoi+gkHaGk+Ys
u+Zbi0eI1iYR0crjBWPeeKzNT6AkHaIIwwQxNs0t0ai26rlXmrq7hKJjxuNNZc6ukUnHEHPPJWtx
rovPNNYNNBUohEIm5ahrh5cD6a7UeE3zWoTBqn6RLb8oOEcs+/T7gwbal/dbY1S7sUmbCgfEWfJJ
q0DmYHAuGXSHV0ZuioHpwTdoVNCwZpnQJjXQ4pMeSKfkkASTH+5GT/IyP3d4z8Jc6Shv2q76bFQj
lpH0xeCagGzw6JikJcFN0Dh/feG4aJRfbZV5QpIGKzcdMHQh2km72P0+xg5J44EzjHPuMjfjRpfE
GWycWlHNbRevkK1XH5QaL9+PosWJjdgQyDvhGQ6Pj3RiVR2UsB6zHPFyjHe+6rVeUamff+eojYdC
CdIoViZLJpIYKFsP4n2T2+MJJ5KbBN33NrcXNz7WAdcUeajk7xv1qVYfx2UK1Pa7HsgomWz35BaQ
BcKTQZaM+BVuYyzbs10USh0M05DFlorZnUixhSB5wTQVR7Wju8jBJBDuXZxVGIopWBc06jgotKy2
VhFo0mBnua0fpl+il7vzLtzpj3i3OrfoYEFNy7TjCso8iTbQlP8sMYAtwoA+8qKU7NAbFjRO5Yh3
8lm3J5ckOorK5ZgRowTunbSU3+yspgDjGKRN9/qhPo87EstUZ/41kmM5NPdG2mamYibY5mMMLsW2
cAecEUbPS31x5KHpIlN1VvKcrF6OrjfSXGR4GnJEYK3lOBLOWqmUkwRXnl4YGoCUtrYTnOxVzXuV
Y94RLuZAt0BOa5lJSQ2IyZF8NZB89FbgubYJCtR+gHVT8kjbO+997l8c8p8NoFKeBcXwzYLxI1Bh
Av+v+V2A4p0a1Qvxrjr/bd5mIyblUxqlNMzQBF56EpCaDArMWzFP8mA3p+UEGgFOIM+OFC7iUd5E
FkFnEBNDtKzFltrHpH/Qx30/yU6XnyWBEyqQ/fMhKjMxaBOlfqqF7tn3DlOurQlMaSWKvQ+SX/tF
0PnGgXAxXN/HTFMxUakD/i6QVNIPuOY0ZnrfNaj21slDhLhvwtxOeC3NzD28QaFUl/SdZIQGUOJ+
tk3rFwZDZyaP5o19e9ygUA44NjFYT6mBQkgswHPklok/z7A/4a1EQcHkDpmzSkz1WSLq4VHVrKI/
8f0qoYFD1My4RhdFiPlgUvmzFpog6ZuXcvl8faHYMfIGivIbalKFXTgASg3Ie8q4wzDhfQpO2YZj
5zyZqLgqTCcDWbIqdqsCvRTNsR+WnWE95rz5BEyj2AhEuYsw7FA4YEIgRfCr6NAiqcAbUc7K/Rto
QEcjP0aaoReckkUw+8jIwPnrWrvBQ02OZ0629kVGBZdZcMmHWA4QaKYEwmFSek4n6UA9JHYJJnq6
a+5EOxJU9TuU6FpPo0eKwzuex2Vo8B0eZRJVYdRy36yI3Ypfc/Ypr37EvG56hjFgJCZeJzH8iTFl
So+6tk+jNnZzodqpXe6ExWmKwV0Wzd51A+chUeagGn2nhAaQ1ti0Z/Mpyj0BEyXb4eE6DvEClGP9
PeQTHE7o4KE78lYzageVmF2DxicM4xa+V9OLlGPX/rwOxFwdwm/zG+htQ29C3jSKGz2J4I6qpnJ6
9auFbtUx/HEdhGjlgzRvLXFIBsgol3rvgCS5matexVQMUQ6S+Mlovvy371ORZdZrUxZJ+H6bnkr1
C38KPE8Acg5utBQ1WTqlBQA6D7OIjusxA5n6NNnKFyMgHBvS5+Kvts1FZ/TrvirnoTFlgGyaxAt7
009a7TZFXHRddcz138BQZwOGVGpFiQmsrtEfluE+X72+40StPAjKAZRmGS9rD0lMEQWjumfVyCJo
vPYQ1sFqYGgpaaohRiZTXlQTs0URB8BojyOe5DrEkbpr3ZS4zuBm7/Pyh2w/ivpbMmfeME2aXhiN
YcmM0REEb3HMQ+7rd/InJVB9UjvAeyn6yDAAvhtxg0Ypcaw1KdNkoEnn1c8/403KKV1kwFzpfkXa
1NYOkVPBfWv7mteHwFy/DTSl2EIPs0YdYCLClDlI2tqd8c3KOOc50+FtQCjH2rdoukobgMzNTZTV
LuhwnbBB+PrN5PV4MTfzBorIu9nMRrWGRlVBlVl9F8/nxODcbBgh+LulImfI5vsiuJALoyBbCpTg
Vvop1FHB3hV2vD40fezHKa/bkycQ5V4jMUNfjwSB+qF6jaf4frT+powXQqEqWQd118c5erFgxW0v
xHgQfZ3d2Cn9ykm/kYs7ZhAdBM5bMFMgDQP7SHGg8qGtWW+aOYnHEGVUnfg5j+OHWXm97vZYxUZo
jL1AUPam6HGRVzluZGrQ740ehclVkDnal2xwCCPKclwG3+CIxQwe0N5gwVmg+52uUNCErmknLYMO
WxOMjMvtYqhOBmqmuuHVrzM1uIGixBPWrsK4SHThZmjoyevH+C8acEEreZGF2kSWofZD10EWvPT5
rWS96EXnaAZvSDRPDmovVTV44uoYMAPy+cXwaU14TTxM74YLEBqJcWvW6eA7srqwnlUYgpi+tMOd
Wt9kI+f9junbNhDUYqBct2lSpBbdEKGiNjxGmH46prId6Xvxb4qdDUzE/SMPtTDLiCuYKkZwpGdy
BwNrYRCnToNGNZIn4r+K8PRHrVCtKY2iytBfXNnCbw6ynX4aaxT52/EO7COO9oOzd8mB8yGctFBe
gGldpBWYEhFPL4OG7h3sI1/yMbcJ7+V4IXRmj0iYOvoTB4+RdYNKL3iUiKEUS51kYv2WzHDqJvUK
vX5dNRl9jdFwqizZ643sOGsno044LoNp/xtoyrU3gjiZFnG7c/da148Gb6YjO2raAFChczoueqXP
cBQopyDJKbAf9CgswgS5X5WfuD9WzuLxBKIjaUzGrSMikDa0wm4Wuxz8wUXncZaMhENXTIS+1qC8
QRAxexON9a1t3tT72k/9DGxCb9uA/3LA3gR/LOTthr858rMuFVQphhZBgWMP4IsNKztNeQ3dzPPj
slZvEekGpWx6bVQs2P1yqPffUHhwI39Wbkcnvm3t1kYf1M7kzZRlCwYmB3Bxk95NyvTLScWswRAn
sWoOHp6wPUVZfCHkUfD9ixlecCg7l5ep6vMGXgtmWD0TsrAiCE+FhaddElAbqc27X7Hjd5xT/4hG
WT5mBmXrgjk07iAu4OdUpFe9VUFWN/UxOAf10TbMtPL6TPgui2bpWJH0GoWLZOfLwBspwHqVgYe5
/BZqV6QRKGOsDL9lcjAiKQwEu7lHp/becGTLzguPcDmi5cxVPgsJb6twlpgmPcaEVDBstMSBn9TF
Kb6qTucUN1FA6q4V9PJ7hC2QR4XCk5gm8DCN3tR7CQs+kX6D1f3SBVj83s5jZ/k+uZGz7GtH2KdO
WXJuvFxo6iqVLM0olyUEbr8PXngYbtA1OaV2uqCEuPuE7grwYwm7BKQP5ffrbomlatAkmIRuBnMT
6VciA/34AyIa5LErFJvUp0b/Zukv1zGYW2kLQt3o2xDkaY0JELlLdTfqtBslx0tKnXljLh8wL+PY
K/29mIuePiz7HPULnaD4rZ4+Xf8hTGHRukwY8SzpA3WiHBaGOb5lluJ6r8XKQ1eXR7Q3Pl+HYe5j
aYNDLWfWJ1lVRniDiE/lHpUh5wzlX0bw/zeUi6tdCq1owUWztNAu6X2tP6ErZ6/+6NzhVPjhQ3Tm
ZRlYx+V2Mam796CuYKWYcY5Vs3aOCiXIxJlzXWWu08YoyU/YnCrrbOjqIgJiQpltYf2S5V9o/bav
rxIrBN7KQX7EBqQcjRyDmKG2NS1vJ1PYSyEa2XXDLdbYEwr1P8pEHVtCXZc9yp7IFfx73p7NtXfy
+dN1kXhLQx1ZEcic5hCTvxBiPFWxp1g8w+YtDH1AgYNNsghA+PMmeyZdAcONAKKBn0uKYkPtUHqt
yW9p5YlFHUXLPItoqYPqwhvJHx6SQ3vE9MP8WXKGfeYiELjVeCxfrNJvTPv44xfphvIwn3UU2xJJ
bwixe3uOPOM23GdOtp89FAFGTuRL++vLx9Eunb5L62zopImYvXasjcOkPiQCJ6fFcxYa5SyqxBTW
sYcuwQC5JwyN5Mle/6HbkhMflx2v84ftCsEji/Snhsm8dAd5VAngY5kH8vpW3YI889jv1MfBJd0W
2mdeiwBTgRswao+VMUZWmgLAkH13uvHGVB96kZM6ZmtwA0JtsqSSBZxcAAnTQzW5KkiMU79+GVEe
UB4xGhadFrwqIPK76asDIeP9R4nUtkvGRLWKBZBLb9hjfZARXi/emP64bn/MfYZHcwUsuWRKB+XZ
EVvOTUPetJf1LIn3esmxb6bHldG0BzpH1sjAMZxCvcdLlaBlwZzFe6EudpKVeX1V7DHAirNSbHEu
cJSpS30YinLZEdq3H0qOBwse1yHb3C4AlL6aVakTtKTg4rgMlt1puo8WldhGtahzfWHY638BIpJu
jio8y6kwOPLEN8+2hRa6UAW13AGj767j8DRGBN7gDKita1QLGqurcxY+NCsndcBTGLU/ldkwmtYi
L3uGdFi0zyVmDYsJl+eZLOzH7XJRF7VDdbmSKjOBGNOhPcko3zHd5KQFbz2iSMb8N51RezOKkLTF
SE+8gkinRtq3YP27DsAq0wYrBljZRELDIdIue0g0OW0bJBzbV8NevNLvflZO5pCxDaGt3Qj35Lmv
4M3mY9rcBpUybl2O0z7tcjhuwzzO+pI6eMpyzKE4tYr187qITLvbYFH2HYqpUUUWchWTOR6aId0Z
acExbabpbSDI3zemPa0oU6sEKHEFk5qYH3XplzpwDleeyijzbqu0R74AGGWUHLK5svVYC8z0KeEV
qvGAKAOXsjge+gX6ipYv8fyjKkanzwK940VBvHWhbFtWpzyyCuBgNoC9Ji9q9jebZ7MqVGTX1msM
mj4ArH1g9cdI4tQ6cwSg+zz7fF5aXcP3pTHoqzuBV2zGtioNw5DJsIYPfIb5IPfZkBZYCAUsvkuw
ToIt6pxSAh4ItQqTUIIbTwNIlx4k9ZTIz6v1V+twkYNaB0GRi2lUAJHkRyvdLyFnZzATHJLyB4Au
HdC16H834rdeYrRH7Jug3hn34l3sk5jGQWIHvFqTspu4Q4VIduHDcbDBprMPQzMaownhZr+4XZ4S
rw9Rzmzd637xWI7edVfGat6Et75ISkUdg16C5DkE2lsNqZN57UvtoSH3QFjBSc/msBv9N959n8e+
wDEUutxgUqawki247CmznNH8Emt4heARlbHjXwU08jLCUbCjUeaohFWbw9UhikNpGDmOQATuKbez
YwVjMO14zRFsX3eBo0xTN/q1HQRkmKPpSVH3ZivaRrw3E16xBtNVqKQSyMLrrkQTR3ezonVqj3UT
lfuuO0g1J/Zhf/+Se6LOUynTzUkoUB2olGdTfll4T/zsddkkncgP2JxwtalPbQ82BySdSMleFwhO
FIDG5nexCZe9hCzzh121gSPGuIHTELtnaQa4UX5WoyVQw6dhuFmb4zxLTpRyYnn2PXIDR52tWa70
UZQAzuqdkryduKZbo4DhWQhytEDwruKsqlEwDV2WizpilxTT7QUd1W7pHjkHsHBIQbPvA36ZPlcy
aj/VVdEaBQgVsZ/yveZLO30f7VcHVNiOwKXQ4spFbad6QLZX7SFXvBbPRq3vwsXaWbn+tZDbnbKE
Xjf0ryDSOJR16V53jUz3dFEp3RerzM3YixoEbZTDMh/C+VGSH69DMOtWN8tGN8KKepQKhQiMVcKb
hepBq94y4MVAA10L71r+L0uHob5kBjr+p04WQQCVRd5Amctbrfm8i06DC65p0AJYLq9Hmu1ALmDU
wSIrqLwzR4CF1bFNd6YWXNcd7/uUg0prNa51Dd8X072mHyrjP36f8k/ZIkXrkOPylzQ/uughXTkJ
VuZBgRmP/ywG5ZDSsF5Secb3VxxIyq6dv2mVMw0/rmvpX9zsBYZyRHoqGGpcAAb+zhtP4Ih6Mk+q
Ldy8MfR85l0veVJRfmi1IrHNyJVZKzG3QXxVkW4d4iAZOAUh7ITnRn2UG+oKXSmtGEDL/YrRSOAN
tJtAv4tOM6qPRLc84DWO93rMvKhvMGlnVFpLIWjAJJwGGBbjaw+aByZGkPqFjvjwn1bOontITTVP
prCFgY+vpMtG2gmO4Sj3I3xD6vG5la7vJ7BcvD8g9aYf5VgCXIOUgNb4ecNbsuvqs+gRT0M4y3rZ
IC0Ug3PlAP7dQJxsQqbhk6dZcTdz3yl5iJSPmM0ujN4e0MR7ySfjTtOzfBc+hnjrR8PXz+sLxlMg
5TASoVEiXYUChbi8rermBs/gznUI9pH0z2ZGidL7NaqqqFZ0kfg83N+y6KWbVU+qnq6DcFwGzoT3
KPmwDmpCPPfv/hpwyJwtj7BME3Za8cgrVeQcS+hPf48nSnG7xCXwSOxC8l/1t/lBCwgTxIBJpvZ1
8cjXPgaCFx1SjqMtxDGqS2ziTDiNuAGo96PyNdNQkNl8vY7EFYzyF6tsDqYgASp5/t0nl9xMnzVc
5NoAvao8T8+xP7pgRx6yMTKIv5BnuCcF9h47kYcpY5FddR7phbFc3m2HWQSKlxKVjEjAFUujtNl3
Qj9mpH1t9Ht0K5l7ywLZumM9pbcKms/x2BX7C6+khh02bVApxcqg05OLFZef7Bk3OlxWxTvV7k6N
Xwa8MlDmlrtA0SmZsQmlKSSBfGfdCtl9Wt/2KS/bwFy5DQbleo3MBI9GBIwWjnGxRS9BIAiO39e6
xa6rb3WUUnB3HXMfYMaMDppQGfXIlA5VTZ/DXBGRa3q0HtE+iro1wZM9cvEXv4uvhMoscfOfvACB
7V0uuHRYHa7pkKK5Dw/L1uGNh4Kcoujh+4YO2f14m/m8jn4iyIcNvwGktNuIUdt1BJDQU0m7LNDQ
YdD+34cHo72AXMYx/hQzDGX6/JzzdZD6UUeglUf2CiI/peJ4LqaZbBDIabe5wgqxFkdVrqELxJrc
vAzPWWdwQhymtW8gqAMzrdeuNSdAiNLO7Gsn7r/ra8U5xZgLYmJoj4WxLaiMoiyvBHe8OYwAEdLk
aUkWGx3Zo1PrjSemq1/pz7EIih6rCK67Y2ZoeoGl5wCk4PespMZEwJ180bPdhBkNqO4ZH66jEIf3
wdo2KJS1CZpeGUjgYS8v+Q85TYOlVg9aZ7qj3rlK3O1No/avQ/IEo+xiLaJGMARYnopxcIr1eRa/
LvFpmjgHDGfZaMp/hARLKtaQrKi8fHo2zCCsqqPWZIeyarx0nNxiWDmukWnyiBRlSZfRl0QHPJkW
tdWiY+/WNZpzeslG/8x15bEP6Q0EFe2EcrSAp0wiTUhD4/R7MuMr2keFgzZslO39BceiAQ6ePxJR
wQ6cB7qLUSzkomFhsn4l9T5ReRMXmbt4g0EdynLTGY08QiQxvjG6O304LBZnYXgQ1B6O1SrLkw4Q
8YLyYB01hq2TVjxBmJZ9EYQOaYwkU0Ork5FMjeq7WovvlT57icT5lHQT5zrOera0VMwAtEh7jqqK
lOtb8i6dV6nOYAf9SSU0cmgPW7+FPywDbPTFnWzXoDrved3sDBHfwZIdsHHqGjyktEwNeIHKW3F2
5/WbKv8ys9frVs5Yrnco5O8blLYQykkpgCLNL1Jm4WZ+l3LHS/FAqJ1Ux0uT5CE0qGf7sTvG8k3K
4y5keNd3clC7B3S6gywtZJFqcFpGn9rs0TRggILq6MNtJfJG0LKiFQCCDBWEqJqMaYnvFac0TTRa
SpfhbX7yUsVG+dHj9Fm31dfmrvKXncJDZCvxDyB9SpX1kOW6BMBSwzU1+6rgbSQ1ObuXbXQXEOqQ
qsNYVeQcIK0VhMl3Mf66NN86Xk02w3lvdWdQ55LeTGbdT33mxtY+tB6S+fm6UbNc9zsAasuOLd7I
xRZidJ7kk8GT1m1+JK9W6SF0tE/X0Zg6k9HBJ2pwEWh0em8JfYFHtC4EmGh0ztR81YWbQsGd+C8G
SSE7e8GhnLcRtrk5tCMcwoSWW/ERFd5B/n+frayp71Aou05T+FZTBEoVVd+7ZfRNueE8ZnMURlfF
j4JeWqsFha1C9G1Iettc9eOYrIdViznPLcxNc9EZXQq/6n1sxSMsLTMfB+3RLM6awcleMY15A0EZ
s2G03TQvgLBK8UnNDARaMs+eeWJQ9lyC9S421yF7u6ngShTbIPI5KvcrmHVSHD8RyNx0HhknD5Q6
gFZ0RJflCFBzHXfikNr9kpzF9C/m9lkYzIOyA80A2w3NuyQItdj105yh2/HQZp9a5blXz9GIsRIt
twKJuVYbLGqt4mYAVYgAkTBo3SXcXISsJZgdpXFSG8T7Ozmy+8/X3QM7ftiAUouXleVkgKsOzugQ
mU72kD3jNN+XIOkCmWrhxIsn4MG55FOukQ9TN453mqUWEMms/wFPB+tMbrj6fr39zX0rHy3upGum
vWzkJH/fhBK6agxqZJKFXO7a0TGKH0vocnRJzp9rIhHXssFQ1ygvY6JLQjAIFjkbrJA+IVdJfF7F
L3F016Aotw6SEE2YNECJUibayTh4slhWdqKjfamuSj9Zln2iCZ+aMtlfl5LpHzeKpBy9nDSJuEhT
5s5xtV8FTEOMx7Oer/tmnQrnOhZv0Sh3r6A/sdFM7IjWOisYYmnslXh3HYIjDl2BrhatVlgVFFkL
qyOHzyKKSFDTX/OKvMiCXFkwuup8MKVQslLgzHLtScY5y0pXWQt7LB9rueNZIkdxdDEjCKEw1CVZ
SIixeF8k+9N81B7Sb407olU2PqD6Z/2LBDX2s4KRs5hAjUotaq2SFYNxsgzn5qCAprQdXiUtt4Wx
OM9tdluL7f31dWO9pG3x6EtW3VbZGq/Aq1o7TuzhWfQaJzosn0fVJ00LhFfQ9Lj9LGx7+SMm3fCZ
og2n70h0uErFfZHXt+ijVVCUFjm5zGu1Z2/yCxZ1IEwxiArKENefvjzHXVA1g6eColj8kmirLTQ3
mchbRFaK+p1WqeNgrq0ksgxoFdPlb0C7iza8KtnVceUsUnZWCs1WWsXXO9UOR0zDmHntgewz8CIy
dSpoXTeVAsr93Lnfh/XNknMyhazKjHcCUudAbM5aZmDgNg5ZMmwjOaA+LlC8xOcRKbLeGN4hUafB
2GghinqB1Hn13tglnhDZ+UvnD651kHfxTf40f76+J9i73lBUQjMhW3SsL6/DkAkkJqqS1Vs1a7DV
Id6vE68Cl4dDHQFmo64lRidk7pKEeDwpxCJI26XZdYaZBNdFYtvDRSTKq2hVWoILACJFyY1SP4rT
z+vfZ1/GMHr0fzqjw/2ym3FpUQHQu+WevLWOIGkE75bfB6h3+ptofANGXWCnOU66ClTSrjq7S3xn
lF+vS8NcGFU0TFXFbNAPgyTzqSsa2ShwoVi1h1nPj6US+2Lacs5M5qJsYCjLFuEWzE4DTJTEtpDt
q+zTdTnYq7JBoMKbNK+KuozLDINqRIcMV5xBRT35IHqw+cyZPHEoc9YasLJoJcCsdme0L/nKOap4
36dsOCkbcUmEHGFheZ6Hn4bOsaq3st4PscVFW3QMg2LYJpdlrAd5+Sbzs5L7AkOW16OACtwV9MWl
J7hx0AexlzsDJ0ZjFR1bSDz+Y3R0ZJPKZldEKFMEOhlUjHmp8aHuQMGloyYS3SBBUdq6YecobZF4
5xVHtXScU9UT5teNwM47yVHauznP7eumyIzbNtJRB+KoGl1fEOOQO8WOMpC4Zo95M9hj3tmz9le5
pw0akXdzgzDlxMhmEfJI1n0SBya3QpyEDNdMhXiQDUDaRNk6twAQdouDg9xJ/R6sLYT5qA64lUc8
5VGOQkprA1OygbbclzhuleNyW2cgVLDRnmgbQXNX3ZnH+qcy/RXZ5TurpDwIeGvbTi0BrQb1XvTw
LoiuUlKdUd7zq0uZQeFm2SgPslQZ6CEngMnzOU48c06dIszsYfx13Rh55k55EjXTFi0njneNA6V5
bBH3XgdgpwMuktB1A1PerElTAQHF36hOA1n3rniKfiYO6YJKI7twYw/7+Md1WI7+aJ7aPp70Vlbg
IYuxt8P1TgiPkhgoI+8+SfRzxfp1KqCe0zrBtENs5r7LMnvODXdWwTWG8V2TjI5SDTMVpng3qjmn
Kp0dVm/USnmRIVKsqo2gVpIZEGwywDfCgz5pxuBlBtg2osoykkUYMPD2NLDZ4RlKPxpVhYyhfGyK
r+XAU+K/HM4XBMpJCYUlz6tYka2l+OD+elFTW7n93XZRhdxianZQc4GjXJYYaVOnzoDLpeKmnFPV
rqRstJM55JzT/2L8FyTKXVkm2LrECUjFr3KvEFrrJ3Efn9U9+liQBJs9cL7uNR5DAk8+ylNFq6Gb
sYgFm+T7OpQwRERzjHLmHdM8GMpHrebYV5IBGPLqIJ3gEFHpeiI18LqP2UW32qcy4FbNsA+Ai0Yp
h5WlidEP4Ht/A619JBNtTMx70W77l+VMIhN9hwr8oB05ESr78qX+AaY7oco21KJSIkZzMg/9OXUF
B5l8kGWCXB6k1BZ//DjZwh99ywWRju2TJMyXEKL2LnnVyXEWBGt6P6Kudwyi86rcmoZ/3W2yn/k2
UlL+TJXbZRnwpu2Kwe/5YVLqQLf24EpeGyiCzSsr4+qVcmQYmbrOakaM9Y3EHKNaMQMr9Cf3tnJ3
pRM/cSTkWK1M+ZpMLOehiyFh745utpPs1Ifd1oYN4urZIfMqorNquRnXctmB0mU5yQ/buFG9VBZp
jQBMnFzpJvfjt/zb5MtgVBjQG8VzAmT3fbQevDLoKlgiP8yTz80pzowRJ2BSvWgFUi/tVx0DGAcV
5aRhbcfD4F3XLFuxF0DKdOIWN7h0zJBa7R/7onHMEFE6CveuozD3vyaB8wg1Chj3Tu1/sViraKpg
LvpyNksvlhW7XG+0KtDrvygyBu/FHyj6ErRqS4v3E2gwVr9WzZdSd9WCV3XDVNoGg9rjdTbFlWXi
GI8S3RZS3THkoA85QR47WNigUEuTqWYlKWSPNdUxmu6HLj+pcGTjc1n8EMdfq5i647q6MwYmX18t
Zni0AaY2d60uRmPkEG+UnqXwUz80qKgfPUye01cVg7Nve17Giisrtb/12Vq6glweSZVj5kX3xoNx
T+ocMQ6B19rDdl4b+eg9LVaYMNEATHnUQf7a3RgoPCvs/Lge0l1+r0e2ted6TKYj2YBSQYWSJ6GJ
ke64A+nIMBmgI+x3RYmOCBGlzYLLK5AlCvvgSDRVAwGICQqMt9v6xm9hi3T9WCI316qnPjuMS3Dd
Rnjfp8KIfBIsqccwH3fIXnTjKc44Nsg+0zYCUC6jS8oMr8lvCdoE/r5rbPOHcUPektub4mU5Fpyi
Eo5AdKSQKgoGzynAi4dANJ8LjfPIz844XwSSKach1oJiYNLZ79gfQ5dvyOgeRP43vBo95hmyAaL9
Rg1SzVYCUKw8i0nrFLXplGNlR8lLLd4YEkdx7HvABo9yFyiBFVBbDM1Nzgwiv9y1Cru30aSFoZHD
y9/l0zdwZCE3lt0MVSnNAuAIcXP7KNxOn5XOzsFETfq8EezID+HX68bOFZHyGGAdqFUtwW4aDr2r
+IWXqLaJXi1yHRDueFzvxBVc2bsy5SoWs+//H2lXtts4kmy/iAD35ZWkKEq2ZMt7+YWodpe5k8l9
+fp7UjVTYqdZyjvVQA8amAZ8FJmRJ4OREScMidY3FdqDlZ2M5BDn3gDRL45VIgeH+eIouiAftAkr
2Zu+MT+PAcQBqu2AytH4PZa/B8O7Sl6vY/JMY2ijIQ3tKIRv6vnwngaFq4XkiPGUG3nWvetQa4r5
oLlfFMi2CBSJLMwWpaif6dDCTR/ax9IRqBbyh/xGOwg76BMHG17vG4dK2B6BDlXUndRjXVsjstEe
ZLfJy3XbeAgMlyQjxFVG+qZkhs3N2M2hbY4D51xztkphaKRo07w1KSH2kAKFMGfc9baevU89763v
N/fxr41iFbiTpDGygCLRzHG7izfpc4RmLb/ExEkM2TxMKFd6ur6A6xEcRhhSBWlIojCuXzVz1Vsd
3hcBbAtjYktNYHf493WY9X26wDDuropZEKsDTnIehjbevkn+Z8x0QWCuSVGvNIjcwxDNNjA+ELK5
z7TXrf+e2Pja9q+bs+4Sv8AsSigL6sVLTFsY9FW4HsnGVE9SfRuXjVvHvGrm1Y9oCOT/Z3vYVu88
EvucSLAKCuZPPxOQkWfNtnGgl4oFOYLNdct+w/AXRMbbR10eNDM+kwUVWmyg1Cc4xLcwXK/g5uY4
3sfOAbBSSRhyenyTcFsmN0rtkZKTauRtFfXM5Vblc4PjC3tS6wYzlm1B2gfCDbHGf+fhFnMzNmI4
dmIGnBIPPd2JP9tivcBj4QvU0oUljSwqZKCR7HAS9yPe6otHM6GP6PK9dppc2W7QrYRUGYchuB7B
UAQxhYFM0cIjwpO1UW36RFIc/ihbuzCSIYo4m6OyjeDwvXybqvd6yTm5669zCwCGJ9DroOQFwSrS
zDP1b8kP3+Mf80P7aWGCUbSX7pW/o4POOVd0kb6GMv89VjLbBV7pg9bPGmBVMS+PktpUOMayLady
6YyYSYdB2DUv2fCb++QCytyOhdZNak9LgvJ5Z3xQOWt660efneI0b9a2xNxd3tTF60QPrZ5/OmnZ
GAHaMuAsWu7FcmzTkS8chrrOifD6f0IIujG3yTms/0+fsenOD42LcdDI8fEb+K9zFF4R/gkn62LR
ZwgC3GG+061PA+Mj+h8ck66TlMz2R6mJZMDxsWrxCxLtLkF01r6GiUuHPwv75IQ6P2Ib9zzlJs7R
xkjMf9oWVH2sd/L5aA8b6h/jq4GjjYOwH264aLyVZIgkGiq1r1ugkQ90G9FRBMFO/jbdQ1V33NPt
o43iE6/56Dcf0JdTwFBKIQezNoc4BXRkWeFWh/5VOvZ75HFw2jG6In29vpurR0BXTQXa5ojh2e9b
opA8KOlNoOo3Sfkx9S/X//7qMi7+PnPE0AZMxFTGpTkJHfEMWYjtIcvHbVhan9eR1rNRCyjmqMkk
NbpBgSnBe71T/Ogxd5StsJUO/Cliq0cASp8yVWnVTZ1avbjdpkEMzD4XkMqT0LM8qQ4pzZtiIs5U
BJw7YHUBF1CM19ckyMyQQpFRd1p5doSx+whFk7d6a0SlSTLmNp17NNhOyz416pToCNIsqGFhUAUq
adGbPX1LMdlhR0tQFE7hy5phS0CGqqbBUsLMMhNXafdD2tqCrNqkFZ3rXrG2U0sUZqdmC5I3xhTA
rNQRUFETpqi3Pg7dj+swq8ZQfzAw+wqd7QxbGHqsqi1mkLtoNYEUjdPJzkRy9zrIKgNqsq4jO0hF
TlXGFxQRKaIwQ5a8dangduamP9Rd4wpbaDvclRxmWDfpAsaYVEXpmCCTTUuCT3lynJWn3Dj9S4MY
thuUGMP/EmA0m5/x+4hGgh4Jmgw1nTqnN2j1hXi5fEw0NbfIm4T0mYZy63RIvPC5fM4dGWpUe+M8
j1tT7ORHz2u3XCV1TREljEGWJEhgMcwUZXGYKWOIL4dbfa873bMR4s1dtasd9Cpc4RtaQ64v7Bqr
LwGZs1Vkc2XqOQAJWhZzoXVKnXdTrbrHwib63xcUKGLbhFkEhJkm29KK9o0lbVBF8ycflZoGVV9N
R/sYVCP+iTNoCql7Av6TD5NTo7eFqtolf/10EnLg3furfLGAY+6rpm1NI7YAVyD/ip64QzR3DxPB
XCCr4y0h9W42zF6axrgFwS4ZcYwlnJLuxajU0m/k9scQWN8Uxfy0uuFznmPeiNrVfVsYyLhGknWm
GlogxLrTH/Hsl0INKd6N2vB83QXXcSD3ii56vGWwyQCILZBZ1PDCMCvRZjANV1Lb7ayZu+swqx+a
mnbBYTZMbedEjgNsmPne39KX++Cb6jYu9BXRTC/bmIHjEB4Pr6Vgl5jMxs1K1wyY1YaNy++rzNa6
TSVtkfO1IhVPsbY0Po3pX9ft5C0ns21tm/Uhnl1R5pp5g3qv5a7GG/gq06X66o+XpaS/YXGkGzIr
WdjAHyEMWPojxHXITt5AislVoQ4TYL5Y99G5kysculvRbR4Fl/dwv376Lr+AueDUDAJrqYVfEIhb
fTgYaeMRVCk3hsEJC1bfdZZbyNxuUCVOJih349PvLrvvthbqLmYHY4Q8g+egdGe+rqqhi/gHWkUa
g2T0kjkhiktA/sbHcBwO0V2BZN+TdkJv3gNxVHzZPl13lvULR7tgMveqEYWC1VXA1O6CZ5CmF+7V
+yaxGzdGB3n6yPuKWPfOCx5zs2pjmVflCLzJuMnRNxfcKTHn9uZAsLWNpjIGXSsgXAw14vSWAIXb
0S6Sf4nC3DZNUipFRzdLV57kurINDdWaL9d3h2cJw1ihavZGmAHDnN8bufT66K0yee2MHK/TGYpq
56Cc2gThPAQSMBKN2AWvcJ367RW/1hlGSipdizoTCMMcb8RGvZn0wDHT8IFYEyiq/vyDVdMlUVXg
16jsYY7RqBNJyESsWhZDEyMXbHSx2PP0dh1lnRcWMMzJ0WJJlccI1wnURjL4WOqXFfGi4J1Eql/2
dvQ6jrHiaJH1nYNMd+TLepoSyj5VCcXP7HuKZPbqaOllfH74OktLQm4PLQD6B52JVWzD1r6OuOqH
C0BmA7O+gLaACcDW+LudHoTE19WMw7OrbrjAoL9hcaXgbV5rIaUbu4aG2euqbItcfULKLdfWjbkz
RKWa+ymsYvQnEMExkyhEcY9U44NyqnBXNWrsKL3S2vIYT5tgrEPv+jKuJi4hmfJr4xjPDEK5z0aC
dazH6RgGukvizhVJ6rdWvynLwi3F/pgrtU8qwwnUYlek3U4W5x16xjec37K+GJoIeW5LkU1WEKxW
6y6IxuSnEw3HbrITKF0rnuLr982AYgLU3TU7/Ybq1hFI8XNcav0L1bzgM9xmZoKYZm0a0wGehp0e
NT8qbOJXnUOfgAZf/RO+XuAxNJcrg961KuxVa8Rh8zHtFDcfOIT9mx2+WMWclJGQZGzjjK5qoNmS
Z91IN+HmQ34EIWBr3T/rNUOs8GsfmXOjyBoe0kqsoy69V6XiWEhfcFxl/fhfIJhzA+mzxpxNQAQH
TK7E3My39h5z8dzYkSKqWjD8jWzG3czJ+qyHJgvLmNMyRlUhSwN2rHVpwxGy/D9ysJzo6V5iC/fc
J5TVWH2BxxB6WQtzN6QwM+skOyap3cz4DCnsvro3s9Bt1VeN3Fu8e4Qu3ldSuiwuExAZadpDnAGo
SVzYSr2Px13UqS5KEHknbv3a+IV0vtAWDDuVQdToM9ZTeZw9I7ahN+taziDhoEsoDs/v8j+7Ny6I
TIw0x1HeJzVsE9p9HxC31l8zXhnl+r1xwWB4JIjDOUoDYFTFVm2+KSbnSPP+PsMbmkiSWExwort5
k0Xf0vHH9dPFOVxnRlnsiiRnXTub2JUielCmh3H204nzVszj2vOX8RJD06RUzmGDmAdub+WbvIOy
UoMmt6HaTxmxBZTQdn2ymWfrNkI/aQy5Vo770dNzxc/PKbfFb8jQ2kHCDvsk1xhCbdyI4T5W5M2k
v6fRw9B711eVazJDHpJVVk02AW5wqEZH48y+6bZoRqM94LzX3fXUwoU6zqVKC+MgkaFVUMaiVJXR
8b54jtkicyfu8lvMtPP0GxSi/FkCagHKMIdloePU1GBiRO6GHi+EyrMs3ivRB2cpOSeArZzUBujR
hSpwjLsJ3/jzX6j/61FD+1zdyi5xih9z4fAq8tZPhYnRIYpuSFCB/Wc0ONRaJyUSFrQWnnP1cbQS
h0Q8MbPf3DC/UFg1s7mZy6CPc6zgbfTU4iXIdI1n+Q76aWcNZF7JwXlkzNczcMFj+LDKp9koZ+Dp
J7LD6fMzr38z9zRv0vvqfeXSyQol8LvbGsEC5hRveZLInIVlVc+kNI+gi0npbKq200zejFw+zBnh
VMOu+8zFUoY1Fb3C2J4JMIPyrZResvHEcUpK69eWkv6AxYnTurAzuo4CoEGFPvEKRwNTtC10Pw++
wGOT9avzYg5d1QVaFXdl1lhA6zFRut9J6LiWjuUb7TOlI4i45fI8PBo0LPDysZgxoRKOIj1O+xqu
km/DLTo36KhPzCHe8Aa00L93bTUZtszizKpUHUdc1G564mrKbHfZKa45JYc8r2AirKmb+0Hs6TJq
oT3mn6R8uO4WPDsY2mjGti0JJhO4vdpuokJ9ShXpNjQqv0x5XQYcW1hBCTJgRIZk0i1SviujK6ic
8JdzUFnRODWJMq1W8febIkZtpujH/WdA/mDopqWZvxzbZKInNTZyrY2AomW3vfI+h6cApQPXN+U3
H0UXEIYMxFmph4LuivaYPSWKE2xpy2V9o7yrd8nRyGz0WvkcTI4nmAw/pLo+iLMJzPJT+5hd4lnH
+i7YIZ16N5UQLJh2CYQK8r84sDyvYIgCBS+RNotYTzrDxsSXrVdt6UeLNjnVLZ2ak215H7Y8S+l/
X3CFFXazIBqwFMWGkfUEtTV76B4H7jbyHJLhiKAVek0sgGNK+7GDaj/6NKpHzvpxiM9kGCJE15VR
UGPkd/qxSbxyqxzDXQnlgharxy0LXd0vS4JkpoICDaRC/rl4kyX2bRTUIL5TljvVEc9CHhod0S+b
fRdv25PIn+HMgVTpZ+hivwJTmMLSRKJL8IXH4olWokLF4y/pZNqYguCSg8ZhEroxX8j9YiOrbVhr
jYiCVNhIprZ5qHpSu7EMWc2sDm4UBaq+kBArttc3kofJ8EqR1+aECixkd3TijOpzqz/VVWKbiaf1
nFCAt54Mu2h1kcxVhPWsQ8xtfcnNp+umrPr9Yvko/mK/StRtypioGqPS9lEwZGfuH/rg7+sYPBsY
2sAEYmi7NHSLpPt2uot46nerFU+YgfFfP2frQVKzyuNSpYvkTujiocIEwe2ETArZ/kkR+RKK4Yks
KbIwK+nWt7E35H4sN54WHAOZQ/Hra6apoqLQwYlscaE1NI2iScjmGsaz1HxGMidYWb+2rAsAQ6x1
FQ4JhhgiWj+Q2+rY2IkrfstuyjdpL7uiD4I1OB/qlN2+ntQLIrN0AtpdeqIDUW6/C4EddG4/WA7J
/JS8Wh0nRF//aF3Yx3CtpUIzolKxUdNJ344urRKKIlt35y0+7EC3ss+X51z/Ll+AMoQbaZJUCGqD
JNvtsDE8ZDuczjO29OEi5EpK8NDYlJeVlIMkGDAx2SX3ijv640m36TinZA/beHHOagLxYtv5EC6Y
oiWCZMkz0OKw82Y0nQ6B5NTVRht3QirYHYp34jGyM4mzk5yTcF6FBW6S1a0hmjgJlYa2NbWxtWF3
nZ94Z4GtSyqUxNKaHNtWo55sdtEoj9E94aFCeXJg9wdrV/27082mxUpjzlWiAFBp3sxpPxJe4dNq
2LTYLIZy87G20onSFPSebat+NITQGVRfSDgh4fr18etMs3kvo59M9MPBEBI+yOkmGd4VXgS4ftle
IBjayGdVHRsNtPEmyH8b4Y0w4ukmueNVqPPcjOELuUH5DIQb4WajHwd3pOCwH29HGGoQB2seC7pS
k1Si6eM+Kj/FILYn+ft1Z16vXrls/ZeElkxIlpQAqt0Zc6i6rewEp2SXHul0L32nHah6anJsP2nx
NgrkX3n1hWeEK0TPlqrpIfrhTWpqa9nyPrvXoQ7fv8YnwdE2yhZNL661FT+qHXJAW+Fp4ERMnIU+
r8+CLySUoIY6jTYa4TEmtwFa5FId6n7cAXccxzznwxZAZa6HekbJfjqpdIEfhi06APziJvkUd9KW
Vl612+CB+xW2+hWx2GDqyQvcUSBk6mhUn9yqe9kp97Pf++Ne/6BjYBGYvF53KM61LTNUYmZZXoQR
4AZaj1RkdpY+hoUjkVc12PfDt+to61nLhXVMXJIoRqY3P63rNnTyYu7EDtnMjuLkLsIhl4PHM4+h
FzPOOyJJoBf10LrCh4ZhXM2xcNHb8y3c9RvTq3LM103xZssTVeD5D8M4pGyrRqQLi9TbthUkbyqr
gzDEPuLZrWbwJlhxqJptKK4saTIyei5CyELX5CWrtknzfn01ORhfeocnPBHH9OSPyUNthU4nODp3
iCCHqdm5vaYiCJU6Yce0+tQJUAb1rhtBmfgKfbGtwyjWzMqWflEWt9BuQCF2vqNdLrzRaByeYutc
gtiKK2ICph9f4/K7UHm1uCk7zucxb7EYstAzswlLBSiGfB/HD6bGkyKWOKvF0IOG4kGlFQEQm/K3
hEi7MUWzVS24UoiiALyGEROT5YXaUYMRInWWf32zVlsDtQtfKAxfFKJcj/pMz+82R4JD8cMb1L66
BuZIkU/KweKNNGDiKJc4ePvHEAeesQNDD+DrWoXSAXOfbiyvcgI8Ogeto991Md5ZRN888t44eAyp
MLyBbqymFDMAi1vz9HN4u3ivQY5DdNFZuqs4X4o8D2ICl1kXG6EesMFScYinm6rYXd9Bzt9nM0bE
0gorQFmJO4ibbqgc9Ak61xF4K8bmiJRClttWwycEfS4lTwpKA3KHTmI20DyaRjbXNzhXtMokiMSh
02LMREEwuaExWOZhMOjOgPwkfeCwXJ76y3q13uUQqEyWyMTgJyLSUy7uIUC0j7fxLvIxUcHlfbjw
vjlVhk9SQyuaRoLzBYcR5dDl1jgKP0aHtkYV25obY3G4WGXYZSzraZwN7Bzq802EWaGv+dZbhCfF
HNq80il4FO+MEzmar7HH64rl3M9sVqnqpwYVmDC1bjc5OYb9U9YatjPVvGcKrn8yVBLiMwqTPbB9
jWajVI3srJvICw9librb8zx6wp1cwjOOIZEg7ZMsbAFp4IualAcpQRVp/dHLHok4V9B6v9HCOxkG
SepwxFM4sOo36cPchw8Y3w0pw+K1349OtUtmu93y5Wx5rspqqQ2ArAN6waaTrWPkNWZebsSdfDdu
MFtwz9MBWacx08ToIdPUZbZvUIZKR2xCmhV1ud+N5mhEjxwSo5zxNSy5ADAnL5bqRhloJrhDE/zt
sBU2VDglsvEUCB0Ya8d7z+cZxBy9WM2GWCiB1zSZPbeNbRq8niaeSczdbSUziYUeyWfNHjZ0VpD5
zdrQPj60H3zjvYasx6aX9WMOWSehTmg+g421HereRCan42m+80CYYzWUsigkNSwieAM25zdNe2u5
A2V+49kXU5gDNfdaWZoaUObObvbFTkWxxZjb3YdxHtzNW7l1Ev4Fxz4GC7UZC1MAuCY8iapkG8Yh
DztHin8Ezb2EOuMk/Pu6s3OWkX0ebjrFyJsBiGJxP5Fbw3rtuGVjHP9mH4chUj4EmYXHzN7rb5Mn
6TZx8flui3dVb1MtrvCOF4fwEJlbOpFHgjIEnKhg9pOsskMkUf/dutFfsEgNyGGGqRbU/VSpcNFd
4Vkd6sGU0rsO85sL6+IRDDd0SRVV6NMDF507pONNidQO6kUQbhNH4MvS8laOIYo4VYZk0LFXSWkH
JzCFp0ASgPxV3MyTI79RHTo54hhJ/+YVvmVFlixjHNVGLhBDSfvI2JYYwpP0D1LwP1euoicQzzyG
YeF/hqxpzGL2WtsVWZ1ojuDP6DWjGY/5Aalum8bz1o53mr98MbF4zGLWulyqCDYgOiPZ0VPoGzez
D/Fr6SE4D5EhqMuadujpg7bYdbdhTzULzDDwqIt1ZUgwNJ6tHV6rt6WS+MPME19kQxsWhuHgEl+k
SYUhek6niNBhfw+t2xTd+5g0You8knjWMVksholFs+n7qgXWHEqH1FBvBygT/MGqqZKMUThUgPN8
Fpdn2uzmucgyrNp0F7fv0zzaSsUb27dqxwKEIQ4zTDq111PNwZjpndyhTcrKOLvPg2DcPIV0fJSG
sEMNk9tGp+L4Iof+Vnd+YQXj2WGhqLpKANEWGNcRQQUGo//qH7DlJdQqwe9TjVuKQ0l7SRNnD1hg
fnHqhJiBTs16b15UpzxFj6lTYJrXcYCu83Rj8B7ieOvIuHeVRRE62bFVeoAHzTjXtrNu8eqZV4/q
wirGrycBN0kqUJD6r6i/T4V3lDJf9+svr27MyrEPFZhOn1YN3S3psXXJrttGrnGUn2iul1aoQg/7
9TriulGqjimYMkYLsVGFApm0Zp4s9JTFD2F5K/XPEm92EXtp/LTpAkEj3sVhTauMiKUJiDHO7XoM
7NR6ECsMzMm9f2cLE0sQXZnkvgOQWR5b9RBa25j3/ctbLoYTBquYphgteo5Rner6UQ6+S7wywC+R
7Hm9oGdgQFcbcnkmQwrCHFZKQbdE3c6xrTvaXyOmB78rULhvD1Xg8sQt1y+/BSBDEYqSq7M1m6pD
Pzm6Y/xKJZsVPz/I98rBOiD2gxTFXeHEHN/7Uh3NWsrwhI5+sHTA+CHc8tVnt4kLPDNTQX/V1d6h
aoThqMmmhvYhFPbvMMvgprM7R+Z0iXGXm+GOXId4VAmlYKfa9K6e2RC32be2si13yvfY46XBVplq
sdYMiYxTrQaTDpMzFZqO4l5Pn68fgtXTdgFgFR27pocspwVzWr3xZEwkHzu7jDpbih+vA52fLL+w
/AKJZsEX55q05iyL5+Omu8h7IX8RbozbaNt7oiO5xSMGzaIwAV9fljM6guGqPrd/nv1YZhzIYqil
6TTdEFocld6TaqTeIOjn1BvDOAsHZw6vKpyzeazK42QmSa8E2Dxlfs3IvcaT4P5SoMPaw9BLULW5
bsawR4jsbtM+RVTnbiO86CgUbDeim0PojpfLXr9zFvvI8I05KV3XFbCq2aCgzvA09C+mTk+Qms2f
EP1ENvqseKduNURYgDKcY4RBLXQRLJ1OrRs+UHEOYVP408fktg7/2K3yti6ZqkZbqL8oxdQ6GZVJ
RHw/lfeZ/oy5cG6GDuDrJ2J9+xYojDvGRhdpyQiU2lP31QOqq1zdnTx5Z36UbuwFoBheUfrqcV9A
MneeWsT6AGUdfLg0eHj20llxJsWNGt5sIErFXw77Aof1zMBI45x+kNXGczvdiIVPp8DiDt/oGW9W
2pdP6fMx0KF0L+H8WqrJkCSUJUN90gVQ8oSOWh31sk9x6Ezfsu9IUdlq4/AqGH+zc6YhGVQu5osQ
h9ZlTdMGQByc+pZWO6UdvYfwGILSDLyUIR3HH2W2unfQiMMEDVFXAP1PAp0rUWqVptIcIsqPkh4c
SCX5ZTI+kirbclxz7bxJoiLiaxqd31/KntO4M9JAazRHeSQwUHearbURns07iGajR5mr6c4+gdIt
lERdk9CODNk4tlYTg12GTpmI5oSFccScoL/NwXxMlNBTs9oxpilx5jTfy2kb24JZ2matcixeW9zl
D2AJRumEFK3/+OJtYidRnlUMXYHoeqpzErbUF9mDscRhYhg5audeiYGjFo26H1Pz1lQwsnAqCsst
k8TaNZNg+l0umru51huHs688M5noJWvjpuskwFOlbROT6Tbtrtxn6NXuCqfdQ7dm1zp16fBe6teu
wqXZzBE1BFRI9yb2t1VCu7fuW8W7bhnHMLaQM4DcV1lRwxqhfVEqC80AGNzjaDGVwlKt9n980f3p
r9A3tCAfYn55qmgrHXK6Jc4HfNSerdeZO6ZrLVZBruIXAsugejFOlVTTnaL9a5hH+9fPxH67tXb/
q4Aiaw5DLWGuJblYw5ygjTdJJPtTJuxSS/Kvb9Jq8Lw0ijllnZaXmiFgl+QTOqIwAiz8YT6iBNaG
KonDUx38UtN+tgpSvJohqRZ0zhi0VE6JXGC8kVOj7ZbqeFoP477Z5V7IjdNXv02kBRZzri2iosc3
AFaz0fGA3L2oG/rAGvhQQYD4ZYo4c3C7XYsKg3Ybe+oDxg3y4olVl1n8BuZw1xNqk2a6i0Vp5y81
0gH5Vr+FEIvsYWCdy2tqXguSJAW6K4YomRqUKv95H4XBqGtBoWjOmIubSfhRx8FG6J/+xGUWKIxR
SFvnmM0MFA2FkOh09GmP1uAVR7Lni4bRn/yFnXVJNZGX1xSkk/9pUjY1Ql9hMrgjC+apaYzKruM5
tZVRsccpvQ3illP7s0pbC0DmlGtmG4hmNmlO1X4XUV+sQ+AuvZuEN84q0r/zxTBThuaRjg9kkRVz
aaXUmohUIMl6l7+0ELeT7PxAb/TBE7b6DQ02/yUiE9ymVt2VkQpE8iaioQQRhJNCPuoQ3ge2bCND
fuC9Da1erQsbmc1LshnP5A0QzUGwMzQPYG4umov6TELdthMV93PGVRqnf/PaujL7J8dpFytzTtcV
0s7mnmbgoN5+az4Gb60z+dzKpdVDtzCSYWqll0IF+R68ru3w8NDYdMpzcC8djff5sz3SlJ/g8cLd
VSddYDI8GkNXdZ5TXN5JXzllddSLWx31luI42dedhgfEMIpZ1FJSViVItFTrexQDNJEdyKb+UA3o
RLFNEQeX46e8g8HQiz6EcybKWE+9PMbDyVA4gcLqp4K0WDwm8omCYar6ADbJk6PuO0c96Xvijf7w
TYdxj/X3DKUHJu97mWMWGw6NhWJGHXUTeYvuYBmj05stVBft6aPfTMgL/D+qgDmeyTa3lFmixgWl
GKRSX8mb8Diji6xCjYWsb5oPKpkg+zHvuWLdTqgv4ttBlhVWraBtk6xtRkRJmfQ494XfDx1nA3kI
DKsYoWgleomQBd8efjgZ2yQy3T9x+4sR9CcsMmNl1yaJmMAIOX5NFS9uLLsSXVN8vg7zpa3hHA+Z
FxyGOwJVENRqhilIF1Wf0ORwhr25/6vb6mhwGBAsNJ740XxMb/qb4qg+j0a+lNix+AyPzGHcS6kO
HqFzwuKbcB94+Y42tPI+J3l7xvAIiYJgzCoYquahrUWvub69vpTroeViKRnamGe5ivCErzmWPqMl
yHAVVfCSRDikie6PtfzQj82uGSw7j7TXsI05YcNqygNB1y+/Z1ilzcYqLunXgfEYm46+LzzhobXr
aSNjOslkf/5ZbGmalqHrePMzFGZJVcTtVdbipWlA37q8gWjZwXqm2Vpa1a09XV/e9f27gDGr20ll
PKghqCQWAkcXpSeraDiH4UtF3U9nvGAwK6hhEhmkP6lBjrntdyh4vlf80UdNnd/E55EaOao/Eahf
N22dJX/BsqW6CXrxtbkBbFN+iNatXB4aiUP+63HQBYJJtI9TlBRditWDcINr4gSQwIvj90m8F5of
Tf6el5ycBs8mJtSLgjnOh7NvkL8z4a3WvYw3zYgHwbBwHApJYmqIswxIr2npWylktqC8Xt8b6sNf
g7nLwjE8XASG3EQq9macw2/qVJwK1Xhva9nJyvFUJ3LGCXfWP4cvh4otzQ3iEk1I1AenExKJ0NaN
PMwYv8NsYYhN844wzy0Y9jXqIUvyEUtIBWPSfesPXrOrt7xMz2+o6bKKDFMYs2bldQGjUGiEJwKq
GIzPX711fmrTWC5PB5DnGwxbCFA7naBvgdSdBgq+i9BN3nIaaNcD04tNDFlAbWqCXgFdu+Il6/eR
GftD8DzrgnvdAzl7xNbbVn2aE3mCKSgksZWGoJ74oUYHjfGkzAcB4lMiJ7rh7ZbGkEUTt3JcQEnG
aT1zGxxoL0T9CiEGNMPZkU+2msYJuFd3i46BljXLsiQ201uMUlu0M42HTeI0RoTJZ9JGJ//rrJMz
vS9gGG8fJ6sViQESDPPATsrcHZIHueR9/636xQKF8fU+TAlp6AdLlf8YlRdp+ohGwU4FXm3R+jYt
gBgfr2O8VEUTgAQ/2Y3u+CT5tD1n/FQclJnd8LhCWnXEBR7j8ETHTBpDoXiRTT/f6Vz5gthoQvUx
y8XJ7EndSI6E4pwMhYM8+NX7/4LOfr0IlhwSDCujRAzxkajezqO4vX7S1u//BQbj+FFXkG6UYSF0
jW7pB1n5QlWAIg8lYjKU6edDCh2t8PU6LMdhzjfCItS3ZnVo6wKojXgiwVayBrvGgN4/upGh26Ti
aQq5M/apaCziRpZNhKdmjEFMeuhYQtDYak44q0j9+8uNucBhTtmQZ7JOVIShqRHOdhHdV2ODGeE5
hj/Fg5MmWs+5MtfZ42IY/UGL9SNDRtKkA6BozEdB1vYVgehG13N4eN0BLzDMcRMwOkCrI2RSDcit
oDpo4kRMvHVjjpfZiFMw0NeKUUGyMTaSvYA5QoOIHr86Ro5lCjmt878hkF8WsQXoTRxjdEADi+rM
odKC4Sl8poNPouPkJkjH8Sqf1mObi2uwlWJBHiYxKc5fKLNXPcT7EA3rgxuiBbm74WmDr9YkSQs0
JgQlph7oYwy03vspP2G8SW7lhBsV6bjoBQ9sONAl2tT+/pPzfFlWJi4tLUKCmS5razwL1d6aT8hW
qfnuOsoaGyOvb2BAngzReJFxl0yIu7At4C79aNnpgFKL6bHTX/PaL8lzV4f4/+s/+cJcYLIcDE6Z
5WYCZvtB50XmeM5ArT0dwF7b84+QX6BOt4jlkiUgQ8gkEcNwrAFY3JrQ9Rp9lHWhHJ6OsS0c3g2z
6p5LNMZh5rToZbRa48XrcM5TQWKr9T+qW1QM+ALn8K2xyRKLcZLcGlMDEyCwfc2+mfekfrnuHquH
ewlAf8CCFYt8nAvM8cZdhthAcmmqj8r9ix7aZ/El8W/toSS9gBOloZsCEXBowpgwWhbDyv6A5pcG
MfdKKk5iJdPXeGWGRF73Q8JXbNfz2gbOugvXXI65TQxN6YisAEZ7FPdIo2yRJsWTOO3KVLzCnW8M
zHLRTsZetcPt5M0vaHXFjC1uXRrPQZjrpi/+u3/mQZ1seUO/zlq7/axRxyu7si+4vC1cu0eXC8ww
SjcGwzjQ/NWooV6lPMjmTsx5FLJ2yy1A2OrkMBObWI4oyF2ziVG0VTnWkWyawQ52ldtvVC/aG8QO
jryXIN6BYOVTRDNNg8HA6a7xVSPd4kZFWmfe0+aa1A25w6M5+8fqpcxdV5NxAFwUFMOjgukyG0PP
xTfOMV8LHpfryfAI5japvTZiPQeng4bItxT9mKmTZXa5TR0UYzsypOhtftH3arZzCczwS64nZZpJ
sA8CAQ/5JtipeLmo/o+0K1uOG1eWX8QIEiRB8pVrL5Jai0fy+IXhlfu+8+tvQnPOiIZ4Gtf2syKU
XUChUCxUZR4ZVQp5FBgpuAZ4rpS6aaeuYl1O+Y0CIpEZ/F+tVx1b9PZGQpEowTEgXJzptcaIVRbJ
5PXSFx+L5sMw/hAYxO6tK0GGV5vpoAIHykpgdN7wzDjU6t7uPrKv6/Ski6a9RQZxkWTSEohls8p3
Q0d7SKq7Dl3SRia7140SwXDho1t6qiTswskiX2pae06PliSUldj3d0vHVxq1ZHDb/XzPpBUE5lY2
7gI11PEj0xFlLRWW4Y8OY/uMT+D7ACmcKHqIYHmnSKAOvFrokSxGRP8Jb6xN7nTdS2X8KmEWK1Ig
m/vXQO7+6bpoSIwVXZJoYfHbLncS0gbXd+p/nN03DM4jyFS3eZjDGi35Jq1PDRhZ8speJTe2XrT8
YW2OeXOTqa3AQ0SLyHlIU7cS9HIA23TUDdVTTRJnKUYErkaQK+x+yW9WkS+aWbkh1QOzEMN47bEL
xoOBd8fKCf35VKIFFJP/R0n4msUMeH+s/11XvnCWS/V/vKS8+aecqgbxgfwyxQ3nIjoLl5tcK4p6
SzYnGLe0IBUfWWvgYINq/GGsuq8CV9m/xt5M4u+XxRyHMQTW+JFpiyrn+RAeSvD3Va4K+kVxSfp/
ZOFviNzF0vb4mCkMIFpPI5IuRvYYHRcfH4m+uLlHZB4XTrRWgsSFxAYNu/5IDD2ojeVwfQlFEFzo
GFB4IXqBiFVmEzr2snB0LWsWaVeIXI8LGxCGzSWdjTOubeNHpPDTPg2yNvlOYv2InhtXkTBAXEES
4bp1+1H/bbe4UKLMi2rlKRZw0qBehgnHSu29SBOJwuxOGGwPNBc71rrrMoP54fJgKdDm0JzyEoL9
xWxcahsniBymYr4ZwaJSxt25OWihVEgTnqfxbAH6nxbDdLW/nq07zTWC0UYbgwOtH2f1yEFPbevD
9YXdLV8QtHUTU9Ogm/2az27A+6IcuiLEjmq3xiWz56//MFuvd527Yp4jx6dc5SJZdq/j7m7oBpa5
8wYW+sWDvFA8a0y67LTR4hTaN0jF/hkId+xCjelJqFjYrLo3M1eVbopGYMd+vr8xhDt3cyybetTB
kL4PtBPLEyRnbJ0sMNB0AwqpPJAFj6y799sGkTuD6GKIcsnEjiVpdytTf+hkWw2zw2T515dv1y83
QNyhm/rK0BK2R/kxPCmHFs92ikfOouYMttXvrrMNDHfmaCSnPe2ZKyxmMLSpqygiyoN9b2NDippC
DcpXBKcmis3CwriLtNxn1NWmp64XRKh9K94guNtSlqceiwWIpEUruz45dSPK2XYbuojyhsHdktqM
di4ZchGOgaeRk/EV9RZnPqyPnd96+WeM3YK/4beqqVtQ7qSWJkFfqgHD2NXMGOHbl+jIqqnlKQ9E
1VTRRnEntkCzaD3FsFCmsl3ToFDAiTxQQd4mQuHOLNQgOiuLgNLlR1UNMPGnho/Xz84+BMZJZNXC
b9U4p84MK5SyGRAo9gXZKl9Wo3baWRbc+vtH9F8YPgFt9XmZZxmxAIZAHtHyJhTexC/r+879BsMV
SEmo6NJSw5p5eakZS/DLH60Wn2qWa5LQmv1/wwzM8LFDSWgRbMj/ODxvNnCHx6C1NOfsrX61bMuy
ZW+8KBBVmp0CbHKX4gPLMyVhZ7zAD3Tu9NRoTolCGZZpdDm3c33utNKhei0I1fuJi/JmHX9w+nnu
VOYIMZQy15vOjrzR7vGW/g9/uTilFRnGnSFFWtH4wABr9UYebtP+xiBPf+YV3EXXp2E0QMwVDbJl
bBd4Dq7mcx79uA4iXDnultMoJMmtESitvzjdZ9auSo8pcr7+x+Ky1EdJBeFn/9tjs1lccChHKOvR
FZDpDdQO/eRkeMlrSGUeKEqdRWh8emladTogb2cxorhjkrypW59ZnJhvxbT2AregXKSoaGEOGQGY
tKZ+l0GSAsLDubkIblsRDPk5fbQkPWlLNkxKuy999rB0J7MVxKT98sXbLvHi05OSJFUH0hFHf9WW
Y9rx+VmHvsJyUI/XnVBkDhclpCyCgg2rI/Ra5hAr9nJl8jJV0EokuCwo+xWbnNuSlEW3WIuPfGJE
Re3htYlS2MHBTv67fI6oqkpBC4GEizu20hSTYWTjF9Ui2XA8J8s/DckNrWOBE4iAuJM7q2W7Sqyf
Z5I0xdMUrb5VzAp8Aka5eG1af7u+SbuX4MYu7tSmSS9LM+vrMVr5S9NK/miYgutcAME/W1DcFhJh
S2eo3wuog83+dRN2/ezNBP5xolVHXLQVqumptdznjeHntXHXdlZwHWY/pm5wuOMJZgezWVLsTKk6
qurIXobDE8t289EIuo+QEvLBHiRq/2N+dcXveEb3eiZJHulYvLFIP41IkaOhkVFuHM9NPfqLRkRx
XOB/hDu1eR+SqIK8phNZdwrxwlq31QqNZX9fX83dY7tZTO7YVvKCgegJdqXHHjXGLFADNtAgWj6R
7zFrN9Ghq6hCVebexfppIGCmjASdJ/vORzHXjYFIjK5yduRzPFiQ3GWdJ4ldqp5ULHYjZKXcffMg
byicGWYp48W2Bkp5o/rsLX/wRw91RF981+2XfzdYXKTrKisMK/ZWDFIPX/Lnj4bd32AO62I5aoh+
+NR+Si6/VTnZgHJRTyG1SRJm4JyNdku+aFVtz/Tlus+J9oqLdWWdgZ8BnfdopCK2qbtWnzhN410H
2b9hUXqSTRVEF5j1/9nlpqVYs465nG4vTnTAJIHzOPjxAWVFQUTatWeDxB3VOja7KZaBRGmoOh2Z
Mz+DO7p6bTWCW2m/IrTB4vx87prcStg0knlrfSWoLL8qg782ILXOdBCNO4pM4xxel0ZJTgvADd0X
eQni8S8x1SvbiHehdWMS5+ha1GvRxEKrfmFU6WlpS07nyt/iO8WLT0nniNQVREZxTp6PkVTSEYAV
ZQ2LqUulz2kqKveKUDgvj+J0BX85Q9EqO21mO5We+lEQvvc/PN8Wj8+/O9NI24T5nm6/anW90l+X
GPfQ7PQODPf29OW38kkkYCjpmqDX5+/5uWjismXLp3ST3fSLbeXQ6ho/XT+/+8v3hsLd8lVXVurE
pj0oOIbJfKAAi0XEg//jOL2hcEGijJLQyBkK2Kd/sEaO/oVxsbd4XiOYktEFfNfMld+7+hscFyn0
ulCGtgJcpw4FpIqaT701OpUhDbaRRcek6L0/W0W2ypt7t1E7FPwaAMbxY2adtU63OxFd7msqcs0q
LkikPXy9ZV0pJMgxYmSBrMbF8NRTfZyC1Dcc7SL7hVMfus5L76BEI57N2E0vMK9vghTBMjB58rOZ
ugzF83UccVdadnTHHktjH0N/f5MnakO93oszYULIjHpv9L+QPMFYbapa3qSATPLTanw2ittkLB1d
WEFgfn4Nh/vmHetMMRulZwlaGFQn9gjce0x8jMlki/SZBOvIE4mBjWpeUxlgFP2CRmtLwuYHthPX
zOEOXFLXdBjTibXcMHI9Nq2j+elJdCXvvzxpKsITkQ2N8u021ACt7mrBksrrMHLUeaw5mLVZjA5Y
xO5ZEyH71hblT7sLuIHljoJp1Is0FYDt8hncEdXBihf/N470BoK7LuN4WczcBMSEITu6jDZNZK+I
SvfPYLhLslvTcOzKAU/Y1m2xuKXyYInqiqLF4k6t3FamETGymbg55PlTnwiircJ+4ztne1sqXnOo
STF3X6YAgHJCf6O46kvspwhFyp0amBfWVyaj2jJ+FysM7EaHDTJ3apcpD0diATlfn7rocYlOXXhc
RB9vggXk5Yjm1OrjVsMeqdr4F762P4whEVwg+2n0xhLuwFaWNekNs6S1IJUwoAWXuuViT6heivnp
RMvGDN5cV5IsmUQizCMs6qfSX3E7OFX02Zgerzv37sg22VjF3YuJWVvxa1SV5eQc64cOT0H6vOLy
8tbmYQBtFPmxToK1fM2MrvkjFx3UitREjnF0GcNoXOOeJF7qtwcKgW7LoYO9Qk+sD1BDO5he8mzd
i1K33ei7MZuLHaVUlgaRsL6aWZ+InJ9HXXfVRPqklJlfgw1wWiR3qnNByBL5KRdLCj0f6kIGbFnm
p5F0J30USZjtZ3Ib07hg0qsowZQ5zgI+/KXLik6D0g+PA1g/K+ikdPe1MOvYTeZ0DWPjCsEIJa+a
1tWFGkuVgpMh0y96HnvJAfW1g6EtLkgqBAONzCHfuQ7VdGrKOuhAVM51rCmDO+es8hChP31wSXLT
ZrN9/ViIQDj3oENfqbEKkFZ7TKib0S9UO16H2D3hGzs4V0BPqqlTRsCnRUWgFqpr1tplNEF5S0Tk
X/vfRhssziWGEap5M6ugMFI4ehveNg0YWVm1sLfj7GCdIEkgVM/Z9fU3UH4QHsRRHTYWBg7k70X9
qoyi7vPdhHADwF0t/UCV1siwSfQhexzvUyiaJchpzI/LU+yJaGT2r9ANGvs1m4gc1mWsoDWAVaGS
uzDooaJdfviHnrhxsw+d20IBxoO4mCsiu9g9Xhtk7uLJ00FS1A52IlbZ6nBe62cpPq3LIdIO131y
/zbYQHHXDu2trpBK7BlzlBGvF0mAtnMvPYk0skTOwV071pAbYccSErWKz+DZC5L+t774NrZwgWJV
orymDSCasbBD06PgzV6D6wsmMoOLE9YaVemiMh+v7oboVIiU+wRBQuOCRL7O/QRBSmRP5MfY/B2G
3+WlRFCa/ize8X0URYiVmtnUZdkabhVBrnWhXmMk7vXl2n+xeNsTvpGiN8xUttieaA9M+zu/VM5o
Fx9nx0S3PIRg72ZR5is4PHwXb0hTeWiYo3Ve90wcyN57/Vk5jLbhGMF00yPw6ZByF8l47OYXG0O5
aBGHeiiB4gqG4uuu9MeDGoD0QUh4Lbin+NLukill1eqAqbXy2MWoMDTyuaGTL9g31ht55dLl+yuI
sXZzwmY2pFm9wDcOk67YEAB10w4vqdoQJFXlRkl8yAr6cB1bZCIXKZSoGuqchaRRvk/ik9Td9JnA
SV4TlGvmcaEi79umoP8Ml7KRlAoqt2wkEsRrk52hBAt53UNyQpeoKz0o3nib/4VJeVTHmJjwcjYf
IXvzZ0ZzcaWbRprMI/a1z+IznlpccMr6qWb9IQwXXlpZbyXLAMyY1I4xdvZKUYwTN/Cz/3Ntfbn8
I5xXoixsfVF1sy7IDi+YhjgOD+tZfaT4glICFVrQuDzLxhadxP3vtrejyBeGCykyjJQRdy54j28v
M86+jqe97vL/aALZdVaQkYLh2GJk1ZyhetL/hwCr/1g9t6Nd3TFdb8npbQWR50P4MXLET4oCUIMd
3k1mUmugmF0sVB0r82OjErsw73SRXtB+CvlmmcElWyMlcUXZqF/nFZ+bO5CfQiD5rNwVx+Z+fS7c
2rEgfSbwz93rbwPKRdFayfJ0YtRsUZi78+Cv4YveP1aVIO3ZvSM2MFyClbW9NpcSFrCR7sP0IV6/
1sPnsQosVXD/vXYWvDsIGySWT2y2Sg3bZRgzGCQ/oEDc3ug++K7ZyFgR5F8Gn/gg7vuAiVhWVEB7
iiNih9+zVNXA921pBmjU+S+1VJtXuacjJHjA2le9DA2Uux8jaCsL6QjY1vCWbpD4ihMZqWnFMpDk
oDwafhPUBzbUFb22/4mar/bSMFVTmcSxZuL7kwuX0rQaZDZmzbGymzR/mg3vejh+F0OIpYOSHeTz
hm5CgoXXjl0XvV0bqli4zvsjxpRjP8HQ4uyNd+mDIriN+OP8D5alKKpOZUJ5itpwiueqW4nl9BF6
9ifr1Jv5OaqIwOn5NeNhOFeshjzVM1VDtUUtTqaZeoSIyI7euTuPwUzduHtH1IhUkWo55cc0sUdM
enSO/oV9NJkuyDFlhEM2YprDMcj/o4gmWknuWre0flmmEvBhm9lSdkkw2TGkoruaD1K8kZzzraSg
nZUAJSq/j9ahnhY70iJbGkTUKO9iMI/EXddJS2QMicEzlpP1tftRPLImQ9NVP+XPoEA6W6c6EN2e
IuO4Cw1srYoGbiJA0vUmr0A2kLWe0iqeYsjO9UN2fbcMmbvGljkxKGTY8YKqfYvzWy3+a60+/xkE
d4lVJLbAO4QFhECza+bHalLdTP8dEGgUaogZTPKAs0OapEyiEFByzOGmKlZbKk6VKeSL2j2+GxTO
FLVNm4pSoGifWKpKv8/nLOhP1U1+t9wwMvBFdBnv7s8Gkb+MdWMsx162nKlIbzSzPalN5GdF51/f
I/6KenXyDQx3GcdpSIe4AAwIqmzFeJxAu7ykkh1Oz3UvLJayzdheUzwaFwXzZl3mmBmlXhS/s5Vz
+aIHqtfeit7hRPvFhUJtVjHpPGC/skYJysj0M1Pxrq+caIO4cEfaFgMXCWyh0OOWm7+iNHTGTFB+
FW0PF+3aqVjVSAdIslSetqgHU9V905xsy6ge5KIRTGGJbOJC3kprsirKgqCAWR8lb72aPCStaBBd
tDlclOvnKI8Ggs3BIP1qz1qMx/pWjX4nwL15Np+nS3MU5+uApZPLczOfCLkxfpUUj7kzJCHxpKsS
zXzHAm+ZdFYKq0bu0M0BFGQO0mI+DaH0eN3T9tZLgXoMlMM0CNXwFH+SikaN1Rpx5aFeLeuQbGkF
QfRdpejVkg0E58wI0FlpljMgQEX3wzx1wXxeUrv6On0tjoyUFk2n+rc/M4vzbbMq+8VYYFZpfuqb
uzoVOPO7GQHeKM6b+zBZO70CANTJkQyhzeaWjY8UR0ZK9KvqDTwY59Rpkv4HLGzuyfgwWId+eri+
YO/emjgMnkMqSeKJRCsMWi/JZ4hiBMWtfhce8ucJd9B0FqXG71pBeTzu1uvRM6F1CvA6TztJH4e7
Jki+syo1I5IyHphCIF1dZF/X7RT4++u+bvJYNUpAeVpP0K2TWo/S7IjO3eA6xF6g2xyp15XeQBA1
rvu5hWUZmuSqvnay8sMgevUUOeDrqduglAMZx6nFqcpv6AkzOE7s6nf/HVIRfZXt5qtbm5jNWzSt
pFVMYJPyZFxkh3jqGZLUgYqmA+gMoOvVFTMDMa/mL/QtJhc3Qn0sFdAcIG70mWdKT4b+qQBLNzTF
IfIRhOtdlAjmPUShip/EsEyS51EC75BP6w3Ii19it3wxbl+5iC5mAbU8UTOq8NxxgQTDqboM1QH2
Pcp4rNIneszPg8uEN9IHyxUJcwrxuFiyDK2hDTJMjD7HH1gtFI2pPqOKG45gMj6J5LcF5+31u3Lj
OEOZzSPJAKfIw8Eq1kDSRB3sAj/hezdjaa7LfgRETL7nupemeM6r78h4nyx3k4Ri6OH6+X7Hzc+F
Lp5CqrNSaaprHL3lgdROcre6ij2focgFEYXUnW35qGPoIHGkB/00HXH+L8JnYJY6Xzkb/OhGYbby
arBlnRzrwhj/itv8ZUQdO3Kqp1+nIOMtZru82cVkJblc13DSSrqT1Nux81Pr+fqqCqIm39zWJpYl
9TIg5vWlaz9N+adQ+KklckYuomD4REpXFpnL9m99vc2Vj9dtEAVlnj9qiELIFDOA+Dh5stcEbW+v
uNHYiPFwKL5ch2M/95oTcKED8wHtYhVAI8WpXe87Fan7+kmRRWUR0dZwISPXukIbWDJVlyCq6i+9
8tBCi/u6MQIQvspoaks8TAY8Orf+WsOHuKmcCu1E10HevYpzjqxyWUfaVUVCWJZDAnrCF89RCUxb
RSX/D1M2vo1tLMM6HnBdOaay2kOn2WDStuNItGr7LmBA0EuxVMvUOHvGdJSWgqWhcnVXT766lK7W
vJihwLFFMIQ//4MWoWgAvzYeW/MhMwJSXqbx+fru7LvAmzFcvSBc+zonLCWc5NlZkt62xs90+XYd
ZD+VISgBq2C2MN8RtDZmppc0LXEBPkP35sKoyqpAf5Qv9Q8Vs6oZFOeEPBR7tQkozv0Xk0+uyWro
dNILluxWd6WfBQOkvPrg13s0X/17A8T7Q0amVKkBlHWPi3SkClTFD3PzeH0Nd+PoBoVzB71jwyY5
ljCt/1aG+0h5+rP/z9xxc920Udy1IUiRQIlN7HXUn7S2uL8OIXIDPtXDs+wSQreEVWCXZ9VdD8nt
V4j5MEIr0KSjhUp9EnWi7+deRJNNpqBKdYP7KpWjQsXbKexqoaote0xEOAtqj9rMGUJP9Bi2v01v
cNz9UJUNdNZqlBDK6H4tjmX+9foaiv4/dy+UBsYWDA3mzO1sz6pfiAKCAIAnwlZMqSubEgCR/ElX
/l50wZeaaEN4mhvwHU1UtwDQu5PH2uiqgOlAziAiKvz8VvjRtpu2vTmAyR2cCD1u0Vyxoo6/+iEG
w/InfGGco6Nxyk/l91jQVydaPy6gTrHaq6jwIPme4WVSfEFN7HDdB3Zj9sYi9hM2RxUq8Wo7MQgt
O3TVja77i0iGVwTB/r6BmEwtLZcUi6asWKwk9cmQOZMlDNIsNr5Lp8AlR3RkTnhp53Ca0CiWJUbs
TMDeGkxhI9s00kMPTVvE1QdNcrVkSm1ZkjV7NSPqygsx3WixZPv6mu5+0Gx+CBf+SEjQV8x+iHyS
vQGfEuy2EHcc7WerGxwuHGlDqZI5ZTgPg6f7HfTfFNljj6GgbTsaoidzIR4Xj7BSOhnajJWYmMYr
m8zOwavBNO7EXZ7sx1/bTS44yUaPC7kGmJE8opNK0YMS5Zi6KOxKVB0RQPGtcC2t1CbPsI5L/aPP
Yzulp754UduP+SrIw0RI3PWOfrt5GHKMJpaQUohlv1k/jkPi6fl9lz5cd0LRbvEUQ4kxDqFWvXoh
Y7ibD9Fx9FhZrgaPq6gnl239ld3iu9/AORCOVQrDpjINwmryBuOQyh/qCj0Va21rdSOYrd/NaFXZ
ogpuY1V97RHeBBUthWBKUuH6j7XnZrgU8UNbp3auiV4KXmmJ31m2AeL8UDMgEj4aWEZ6u6APt3mO
zs3n4bG95BfJaQ+aTRWX8SROZ+08+CU+RqBFaudBdhGlH/smG6aq4lFBfsewNfR9Qfq+RRyNsvMQ
RzdT1nl5FL1YZi24FQRQ/IlAKTmN2rJDAgfxPbtJyW0nN3beFxcNEgyCcLl7P6j/2sX3hargzsgt
E2DQ7kMrzHIcl+Ez6dfn6wdCBMPf3Z1MJGns0YKQTr6RWD4JtWMTqwLH3L2zNc3A/phMAJi7hcoI
TwtdhF1a+zC1ISuf2Zgs+Xzdlt12DmWDwjZw4/5WUpE8jhoUdDwaKE8aKshDINnGuXHm82jLTwZk
hwPZR2XXl9AT/TtbtoHnbp6+ncI+KgA/1qMjDWh5CO+WJRSg7C+lqWigbTb1d2wJ7agM49jhxbFf
zFs0BR0VeQyuL+Suo2tvEFz6k8/5f54TOkqf41ELxmXy9Bj99gt5uQ4lsoZzDG2YOyWZUHUk0uB1
VXWMxUIiuz6+MYdzC7QrqVKuYcUmlDXpaf2AWwaTGGowJZjOjdDgE/0yPcfrJ+sGk/MFUqOJfIEG
mGNNT+H4RRtit1J/Wb6PR+Fyj6WtFgh4AyW+6T+GQeHNZ6a0iDEq1q4kqnrvf1hsjOKifmdCYqBE
dQ6vM+0Rg2Esu0oCDXTQn2UXkyVHESfobl8bxND/6+x8r8rYKZmRlXj4xrfzCeOGX5QidVQrvG17
1QnN4kFPlntlyMAlrj1ZRik4CPvpwgafS01WTAhZ5cAW+Mhm5PE9jW5r1ImgBZAIKdoEx47ysRgR
sVjYI8ZamodMR7VIrj5Ia3IY+97/jWOH4GGgfY+oO8wQJapFIezKhi8jOWaT4CWZufe7/ABvPGj2
kqnybszf6OdJitUBbSuW3thjuT7rq1LaTUKfKIsjqO4JwuLu4r0h8lP+sQytoDQEYojsiqTfdFTc
VvIxrCXn+tLtRpMNEOcSZj+vMTGxS0kx+IYmf1t1De2PIn0UkT2cM7RJN+d5DiN67esY3SuxbsdT
7c714v6ZPdzntFX1uVH1sEfVv6ba52l6sSZRG5NozbgLxWiNSc5nYNTG0dIO9Xo7iN7LRBDs79u7
H7V8sL6xbRkf1/hvqfVjSSS2KMJge7bBGOKqV/FAjQohk37r7WQ596LnDxEGd3GUkVVoUgmMQi7s
YvrQVz9kTRUclv24hvIsQSnLQrWYQ2lUClnxHKdlcvCk8xl9EUF2I1fI019b8x6vu9huNNigcddU
F8d00STkslazgIQb35IQYEO9QQFBfD0JykM7d4ahmBYL2gQfw/gW+nmXKhPbNA0pIsHtP/ot88Pg
1jbkOjzhi+X73foZizulhZrh067C93iPIquD14oLve8mG+9jjhRg1NM2/TLIRKWUnYv4Z1juzPZ9
h5HElNUcvtbga/mbyQu15/lxcLubsPj/PM2+38KfEbkTrFljEq2s8FB/bZ4Nv7udj8mJ1Uhfp+OU
12aJurEj1/hF6TI0y/+0m9y5LpckTK0VwJqsdQaUl0F37kSz0go7Vplf/HxnMSST4NYCWxKIK3/2
G6WVexIp+Fpndz1LpaKjFWDwGIUB0ZfC++COly1ZoSbFpAPuYO74lW0t6eoQ45D3rZPLqb2gezAJ
v2TkN046g9IVAnZ/leKx5mer9IxKeITEaei8yUPPmF/dhh80uzqaB7m3RSni+3T+ZzQuQkpVoSS4
h3GZ5CgEpxjiSBr/ejDZiV0/Y3CLR5esKtcIGK2L4RQdvLlIYG5YFQdpoFChQAjHBa+6mFor6wEX
gsfN8FfI3hY3k7vcMNopESvN+yLpz7ZxGbbWULQUmgmKblkc2VlB0KRdemHYukPReVY+220K0mq1
F3yf7x3vjZfwrZ8G2AS0FZ//4CZ/gtZzoXwA959DSGR3zSpIOF7bOPiDtgXjAvSICmZHWIBmwyqy
4+uQXqnuZK90K4ce8aD8ufowO/PD4qML2TcfZcF19E5bmMWU7Q/gorayRhH6MmCtVdrJM/gn3MV5
ld51DQ+0Yt66OPkdWFNcyy0uQiZ9wRkxuDhjtXGl9OxEapg8Wl2okz/gI+rSuKsDLrNzdxbNGO9d
UtDo0XVTAcOSxgc2VMTLSmbPp9CJPndme9c07TNoNwU+tG/XGwz7+yY7KkHVEk2swN/U/SGuIw8P
+6Kzv38+3jC4aAYOuCoMCxQ4e78+Uic7dXcJNOigS+6AmgXdZfAXEJexoykq5opWkQttM9WVMVRh
3kRQz9QMO5HvpkZxBNFNBMNFN3ksrDG0AKMrlubW6bw+dKvUO+XatbbakuSoduvopOUUOgrIdZ14
UCS3kzUoMkzjajegy7mdULz30ilOP1z/dSzWvT+5b8vPxUI5ijXLwC90oNn+YVJJYIUVvv8Vt64K
f8w1W/+NL1WcVQX823jxBXuLzAULuWllS+7xTob0w6Xt4MWS5F23anfJ8TimyrKOVzJ+KBYMCSmq
KLAqyfoHLaPHsB1OaynqwxTAvIuxS5k0ssryixpEdDLG7uP6mCWtILqJYLgFi+Ikiyb2/hVGs71C
Gk+X7tv+0/Ul2z3rb0tmcBF0VrNQrglsQT+QbRXfDVEWv3shbQC4INnMSiblEtI+KflrDL/10ZdU
OscypE1KYYokwuICVzahoEoNYDGyJ8OfXdY7E9Z2/KI8FEcVfRPVF+U+/ks07CraKfb3TcBUyfqf
LN5qzVuzmXJ7Lopz39eCBuD9zTJNinFNEwMYXFIhz1miS6wpRFJSD6LD7hj3wXV/2Gk8Ycf0Xwye
TKedK0OVJ2CUN/0x84qgvJhH86Z8Zk2CoaN+E4+V72dmG0zO0+UmtqDwB0+vK4wrIN88YdYwAM2N
ConvRPiat7uMhDAKVyhhI3/4ebvSkUwNOLlMlOduq/BCRbz8O8MDWMMNAH/DKK0JElAAdBD/ZRSn
CgZRmcCqfkvt7jgHmZsH65Ng53a9H/KOKhpbKCV8OpKPUoyRQHyLNJ7sNJ8N8O6N5yQIIQsQXtBE
aEtH08mDSjCnte8xG1zu1JVJYaVxgiRMhiAptM6SB/Pv8kAGe3aaI1McphiiEY2L7n45WxtUbhMz
CkLrpoa1YWaHt+wJOIZS1/qIouE/M+2iEvbuId8A8pvad1IxFwBUtdUdDOLrmEsbk0V0AFlAfHc1
b3DYNm+CSRHXErYxwtXsykhmO7y02ZC4shVnugHr+eW3ksoNHpcKJEUy9XMIu9YmCVq5vg1nyW0T
EYcmW55rZnGxq8mKKpM1wAyqdEor6bZS5OdQq205VQSVht3cEp/Imo4qgKLyfWxKQsi0lsjL0+N/
KXFYg4po0HI/bG1wuJVL5wVc/jX7oDSc+F7DOS8C5W5dHLRLeWXwqxzarx87GzhuBcNIUkedmRVX
ZeYsiOJ+gsHzWyiAEPd6LNmNkG9QfGcbTcwoakZA9XjBcPqWQK18SjL/OsruidqgcGHf7AZzGieg
qCC8sb6vkUPTj9chRIZw6U2kqWmoMEOS3pe6+4QK0qddr1ZZjdJEyDf4piwKvtmSsvaJpAr6+66+
7Tu/pgJ/3jfiDYSLPKNJwqYokKMp+ve+uk+bP/z/XMTRcOgXM8L/1wZMWcZlYdjaVGaCwLa/229W
cKdlSKBtNqhIzszhL9p/BdmtbWqih9Td/YDupWKYOP1gtvg5eOJRsZWbEMFTrpIDxh0OYNh8sWLJ
0XN6uO5abFXeBbQNFNu1TZzO+qaf0fKHCo/5FDaJHevgBKRf5vaHYn2/DrW7dBso9vcNlJ6GUm0W
uGFDg9xKkn7OzOyoCScD3zEPvkaYDQ7vaLVcUXUCjqR6w4+E2mzkaz6YNzGYJtDq7NR3PdrvCHqs
xL3hu16+Aee8MAZjjYqyA0rRy1M+/Eibwr6+iiLf4BwQbOnVbCjwDaLMDrVu1vxjCf7ZtInc60Ci
7eIC9QQaxZCwZRyNYydj9uVIwuN1iJ1JEcSbt9XiB9fo3Bd5GAFDt2Vwhv2j/sS+cERpz356h+Fr
XTUViyLScc43Jl0Khh2EuOcRKRbImFBTj339MU6heCB/TL4RN/8kfbhu4P5mvaFygbvL8OoMoTNc
duVKvbmUu0Pa/chlSl0DRFv+dbT9s/yGxoWNCRPzMqTakTFkgy3rX8bhrpTBlXpvWvS3nOMNih2D
zVnGYH6kNK/BNsT7GYTC3CzUPrSTaGJ63wnR4m4ZlqqZPNFiW4ezQQyUW4YeFa608Ho0ECalsGv2
/ewIc8R/cfheuj7ptVil6JVijy3gqj6CbwB6UOKnln1H1CmliqGhBZpvPTNIbS3yynq5A/Kj/8ZY
WKW/FpQI1WD2ejT/TGdRhzoLCe9i/AaSC4idFmNAocAiWtFj1ET23D2Z5GUaGmjoVKjCCgqvQhO5
GIi26jlVR5jYusVnFnyzh/HQ+cVNeqc62mE55L+szPIa86HhxAinoO3Gk0ANQ1wqlNUUNEivnQsi
S96UmxGE4eVflWnloTjXV+J+kgwdecZE0TPblHYUXuZJFBnZf3m3ZxuDuMsypTnIUsFN8SripLj/
R9p1bMeNJMEvwnvw5grXjk0riuaCJ0oaeO/x9RvV3BlCxVbnjvYmXZidhaqorDQRMVIY2VvsFOD9
PJHH7Ugl0rO7ZGWR2yUyBEGHgFlk067jV9lrN9lNfhQccde7ElIYIPq+Lv3qkXoRUK5y2yVrcjnL
A+Zq86XJ/0oo4uOzGLJyjLsxpyQZzJRlyrNag1JKtQ87kC0I2eNl9D2L9dh8jMcIFVt+thK0T3Ot
D9gXKfB+ie/1CPoRyW4IKXaFs/6sDHFXWWsOQpIuLJAujcG2QulKYiDcLw2RqDszqW8guYTxPQnY
a3ziLRnCWYHiRoAM0H7ywy3EUdxWsNFNjWd8Yif70F1e/vUiwpoJQhzZEGW0S/x6r6TdIPRJC4tD
Ej92quFakfrQidJ2KiidijP7fW2KHxdsMKYjCQFMFc1zNIZ2rtUu6HrsVDuG/WMRG0Tgduaz/WKP
+2xZH89LVcJebSDkkJ4txbT16a/L60cZ4QIOFBrbeMlhRAqOchDaY3Dsp3+rMAgE/MUTLs4Iqkae
BAshaL5s5/LNkm+a8Kaj1JfPJSZ+McMBrWCEWVcsyD/Km+DIejuN+/Cq8ySvcYJ7kiLizPH9xRpb
2VVEIyzoGhyYNam3Q8M1N6DsBJGtstjjc/29+MpSj7NdOOnT5S92Bv1k5HgsywD1mYUSw692xzRU
BKkwTEdN9rN5Vav//ln8y9/n/CqCaMAlaJpOo98P0P2LHi7//nMpzF8McPdGL6TQSoG0kqM9tF+z
H+iG8Qxv/N587Xc5uo2olo6zO3y1XtxtIU1ABLWEuTjZRbXXBbeJsCVcYqeEu3wBPSCjE3ULbwaR
c6kzR3ns0fjgZL1jPUs2E9nFoPTsTB6oo/+EngTqk0ybAXNiqGYqnE+5oA1RkmomJCg88S/GM4Nq
tata+9lHERl02zW53dmf5F1cm+QuxaLKcnUQVNOZoM5yzDMbqT8v9FInMWzIpvnllXwjbDCht6WY
e86e67VpDuMnSynRfw5vo93szJ5+ovNQv6CN2a02VOx7dnuurPGVIJmxMYKPFOfrjqmmLFC4a1GW
WU4tYgJZlTnvnYYQ1ASnmPKpLFO1cxRms26eWhlVJ0MTSbdNr4RNs7FcaviYtMbt1NmwpCIb4N3o
TCe6ULwndoZXojpTbGqiRnIOqpSVa9w2LcMyDvUErpVa4yd96aH1wL989Ni3/7QtVya4balH4VQk
OUywXpwMM/yjv3j/Q9KbXVGX7HB7sNTmOdUN2BGMFhRE2eiKU3yQ58XLtfjGgkSBW4/qTZLLEClE
55Gm+pUVbuOCyvKfPYcfDvNRiCGOtTiyNZ2r66nW7fw1M9C+4LWG8Afxx+rrnfpUVxdcrBjjELCl
hdTybpi6t24UnTSncjrnwioFrL+4zkCop/NkGRV6e0wUeE0HYyaWHrjghV7qVynbiuX3khLgYNv7
82f8MMaFO0VmNko2AcUSjDi1MWYLpUcBPYym0jiXN+b5vf9hiYt5BDWU9Qwc0U6sbMDn2SXE2TqX
CsPkw4cBLg6oLaFaUoZTya7ZMQWEyjP23eZ/yECcu93WlriIoCwrM5EyuILBxMFWAYl4qXsYPmLs
wrQeMbVyHERlQ45OPkHB5RbnB1NJd9NCDYidiwnWHnHAVOmT0tQRPNJK5Hgbw7hSUPexyyy/u7wL
zt8mq6/E4dMcRnqbJLAU7fR9vQ/3htP7k7ecMjehW3qX7Z2Hw49NwcFUOnd1iZKD6VTVlzJ5C1Lw
MjdXQ3Rchpeq/EKybn3yT4EMJptclQxDMTErwx+oPi46MRdyVwgh6SA7EwbI5c41XhewNTSvaUHK
YX7qj+dNcier7HShrHqYhMjnre7UG6u1BbDBsWhgoppr+M3IG+NOWTmMdaFOQe6q5nNS3srtw+UP
xgMS//e5s6UUmH7UWvz9Ro/tXvgZK1fJeBMXu8tmPt37vB3uUHVqk8RFCjulh6jUldzloF13Nouh
0GpITE9Ri8Ydrx5SWGaR4AvJEuQI5cxPloqAV/4a5P3hzlVdR5FZ6vAnMzK/j7Z1+H1YCjvtdlNH
ZDWoT8SdqWKYkLqerNzVNd8q9zHUEvK75Qfxgdhrfn0zcQ7x3XVWOU9pr8CKqvqsrWPYauD/RaGB
NSClLbF81Lnl5SZCS1CMqMAnEg1ncMPteywPpfT8SkQeW3ihOsOJVeQ77kpR7oYkgn9yFbzOGRo9
NUxdLGjXkQfiBXsWIfAuwqA2wEmT+YZhSJSOSqZLlatuJJ81w5UjklCSwwpF1UiESZ+mttmXW1vj
IKLXO8FSA1iTN+k1NJdcsLAF7vfEta4Npz4F8oE333WP6I5wKJaLswd7bZ0DECFbEj0v5ApoiMa/
K0jq7Kpt41kbFCMicj6CvzhPvlpYUShBoKmVbzUVJSku6k6sXKvfq8EWsVoz/AlUaR82+JOQatE8
lmj4dlknUH1dAKrSjXgj+4UX/g/XyXmXQPuE3llNVPi3tDn1aVLmSuU2vvUwuZjHuGevMPMFidmr
5luU27R0H2WTQy/LnCd9GWEzFECJeVTV+4rUqaRscLDVmvUQQUinctFabQvFD1HbWBo1UXgOhrH7
/148/rGszrquJBmMyNltbQpuUV833UaAeJU0PRMISdni8qFdnraKxD7U8tBc1V7vMYJnadsiHWDi
CVsh7wd5l+aRang6h1xrH7kQJ0kLVBpRhnMHZDcSED9YlQ3h0ppMk567NteGuMCmymtTSSw4aJaH
eNpXGXEtn0eq1dfikCpT4rAC+V7lRqWt3rEoILw2NwsYtiK3O4y3SFzG4Fqb3c5JXl2qd5Ftav6G
W7vHNuzqPal2mhJ2JtzDaFVvHoTkLrW2lvWlLEq7hiTt5e1CbH+VC3g0DXUO/WSt9wZ8qrk4mpR0
2nnwXS0oF+jESxzOGdv+rPO6vS7vcsfy9JvZxT36QPUGfCqTvoPvx2HjUEML5FiLIlhrPQyGgti2
cOtHEFimzrCXnMaub6zEpe7tT+9M3iqHI3mNJpxZgtVThuWm2+pQNJe8aE/xsBHbny+pSz3IA6oJ
hqD46HbzsJvyxr+8KagPxrPSFKqaj1GlMmfe+blLR7uf/Whb3hTOv5244VaO52oyijw19AQODd1e
WWa7T6/+h7FPBj8XjhVP0iRKcSYY7Pu8s+XFnmFgfpc1XJc342GhGBopcxyG1BjesSS25UeHPSQY
Anfb7xI4Opt/nT/kF5BDjERagrQOYUtSndSaEDLGfxIHMxUoyHUhmS7y3eNpkJlpPyLYWG70jezk
aCkyPON18BghyHggw7Vzm3xtj1u+WRCUtmbB4uCLDubVEdxEIoJTdqTE7Wj3pOjCOSBcW+QW0SqD
YaokgP6MbMq8F82bJKIaOCivOLA1J7Ee03dkar92UO2NfPW2YtrtmK92k9f+QJ5kyiQHvWFWzmhC
xt6YfDaFOB8T9MGP39sr5V3yapMTCbcTgTh/0NYLycGvLg91LrdYSCYuwTrUNVvatYhDFF/Zho/t
CxO2CTedx2gqQz856h6BXiwAuPQLOCjOkkkvyho+o5J1xV5tyjZwlft4l92zyUEq8DkXcK0c5tuh
E8PsoWeAvSpgTN6Yf8yhYmfDoyU+Jj3Vb3cuyFrb4oK7QI+WPNFgKy+gEtTnbhDsY/GnQBaJz72z
14a4aG5pZx0C7jjwfxdAoofAF/G2KI5U4YrYoiYXzy2T1QTdBFMKlFXHO1O6v7wfiJNtcliCrFtW
DzU2ZJb4VnIsRVeVidwHZYIDj3QMMkRt2HFm0mwWyHTYFkQzhKmnmivO3szr78JBSCEaCUQ24UyH
UrruLFv1ZbmfwJ2PR/txKAjcpz4Nhx7WtFh5o+PTlOLW7G40g7gmqXXjsELuq74NGMyX2TZIMBJu
HtDka1/+/p/abdj9uF4zDg+SaZwmKNsD2u86oEHhT2/atfnFOg7fEjvyAk9fCJPEuvEsRWGGtmHh
FPCKzVaaUaQpKB4LYuksDgkWNN2iyx1LNylfxSixpzm3B/Pr5aUj4MbiUMBUl0lcRBiRVX8Ivgja
YkuC1+uUIDcBoXyboaiN/7WTRuM+CmRnbia/6Qp3CHU8JPPtZbfOBusgyRBNSGjqEOvkFm8ozSHK
W+wIdRNA0gnVtJMWL6byCUvnHfswxC2gVljxUrNAOhA3UrVfhJ2WHaPyOjDvLrt0kpj4fOl9WOJQ
NBW7TlMruDR9x8zbOzE8TpR8Y0DVMnIyP9jJDx3itQYEOf223WfgZBju/v0A/ftp+/ghHNw249yn
BYPbOTm2KqS5vmkF9Wo9vy8/bHB4uyRFlWcibDTooAteFCW3I+vQRSlxjn8Dtx+GOLhNx7ILdLZR
2FuSaSg3b63fuyx06bfGl8vf8DdA9WGNg9s87pZEZo9x7WZAhg11+tIxK1vCXIUK1famdAJM//+/
PnIgPFimaQ4sNdr570zKSgChaPOGZdSN24XqcjsPXB9OcmhcWnhMaDnMxaUnytdisxmrzeWF/EQ9
ctqDsiLroIvVDJmfSugVsTBNFfcWVKKhcNNCnzRwg6vIbW4SX3xJvsYOI5JpHOul8KI77cd4R0WF
5z/m6jdwR99omjgvQ2AnY+RBqtQPPTVBEoI1eWpOcwxd68dlt88m9PWVSQ4DBqGohRZN6chXTQi8
6013eK9dRaR7Z7/iyhR3yo2pqsdaY5HBXNpTItlR8V2Wsj+JP1ZWuHMu10JYJuzZaU7HXnmorH+r
PM9vFO58m3il93LMNkryVEZ7NS1Bv0dAM7kTuGNddRkq9RWMYDQBudjYG97kEcPI0l5zEq+VHJwx
ik/rbBZsvRe4U91ILTafcTIabnWnP4J6Hu9mDcy47NUOhQDVjiWn/7dd1PyKcse7hq5PVpnYg9Hi
L0XtCNZVFhEb/Sz8f2wLPrzq5akS2wW+FcrtDLV3MX9L5mgjDyn1YmeH9NOturLEBQqYSZzFqZnf
D3F/l7/mgEYwdrrKY3OkZHc+MQNwa8eHW1IpLIbODtWIYmN8QInsRjo0rcMuADbKkpv2hHwSnW5h
wHDJTQ44RMOoMrWA4c5l11zm6+MJqUYYVd9CnxpNOFtXXe1Oi4ePWB2npcMu+fteDTq32kIDCP3v
+UO/Hf8so7T6khyUpKkxaF2LL6lustv+rn0Eod4h+0u3ZxdXwARKO40SbJLPRn8rmxy6KGozdkIK
Lxt39sw767ZDzdrwJYy2upaX+cNTWNuBj8fbiZl+GjwT5GbpbvjWoamRWgLqVuTp6Fow7AkZ+8ro
YXfYjaS/5E6Z2CN6wMP9YA/O6Op+tI+OIjqkgnvTQfGIwgcKmCwOmIy0NibpBLlesCn3E9oRUQmO
XLFHNlbYZPtMd9onioTlfCS3+hYcLkEvWK5rVi5lNQiWlmJd6MW23JUu3dH5iXrs15MMxiEcuFUR
xwwrEfq3p6WudjK01Lq37MDkCuOrcgOSPpCA5bcNNJSGaUNRNlxGR4WnUpJlNQFJA3Y6UmB2Ak2g
CrIRVmCDwdcjAg52TH+PG6BM+dVNpSuSQpbgpvlY7AQbZCY/1Zdujy29xzjBJvpJhjiXkQotVb9a
XHrohjYJLE44SpJdQYIGIc6xd6OtuA3d9O2yh5fDHEXkcCpV9SJoSwRxav6mCM9T/mYKz5dNUGvI
AZMVyX1eKwwk8ru596DiaV82wHb2pY/EoZCs9DNGSmGAVaaYbsmIQk6K98tlMwSmKyIX5oDePW1a
hnaMbJY120tvxvXgDF8bG/2PPgmvvznSum5hqMnSdH6INS8EUBgLeEngremcEM2dQGnDdJlp4fRP
4+/vR/ofa3zdDSOdoPV6j+ex875kvnBdH7stqyHpXzqv33WP+nXqCq6iOcTKno9CPkxzUYiZFIuS
dnD0vZjEuESYYC5LpEd7KmVxfst/GOPOdFo34dix9/uYXQtqbs/SfRL8RXjEzwXzi8kd43gRDAt6
ebiKAq+R7WDelME2T7dJ7emYc6nvi5DYnuxa+XwKPtziTrLZB1UuCjjJgXU7RrFbCjtlcnu9sU3B
dKPhC+Eh9c24Y92mIbRjWX5udJorC9CYgSsBycC9fJX6/3oag19P7owvtVSpyykbCFgUH2MvfVwl
DvLBL58u+0ftEu6wq+a44KzDvXpqQFoo/exqNOtO0ffLZs6D48dXY191dY+mLZr9Ihbph9KNtrwF
FpWppfzgwoIIDUVDzzZivjx2+dGqHpYo9i478ZsH4D9e8PIGZQq1kImlPNpTyJO48uDpPzJQZjAu
yzZ12reO6sj9DRx/GOVAI500sASzOlzrsTpc6oX7/Phd2tQYH7NeqLcL8aH4BueoMXUrZsdLMNHx
9jPQqEGBk6bhhQOsc5BRytLcQheL+VMgpCr30U38qO8wnzCgw55xpsnHAFNkVHvC+XDqYx054Ajb
vKs1FetYFn/lmYdBOacWYzuLv/6fu4RDjFlNsBGlk4OMq1Y66LfBDyaLfBqRfAIUC/5lk6cOz0tr
ysGGFKsh2iLhW5qdirXaNnpQ3oaH4Qc4pBp0guI5qDrzT7DlIm81u+2D7Ovb2NduTV+0R2QuQOcA
9mLj6yySFXny2HAYE7fqJEDrhzUddG6wAXv9T+l+2Op4IbEErIFu1fvLC/KbuP3jY3N4o8dRXbQs
oFU34Xa+xhNtVz9GLho3Ih8EPg/S/vRUexzCLZXTJpCI7xmtevAeNKwWFksvwvg1FzJ7noiWX8IG
3zMateBEbtkpbbOnzLzTjW1vEJxXMoEEfMu0AuE1fXiv/4+o+avQaBK9dC+/5F7/iH+hiQ4ETD+M
owXd0Cz1+htZciyXfPBRv4OLY2YMZUVNit3DeN6AfneY/LQr0Y7xypW84rV8wygLsX2IS59vkxHD
PhKVHjZH58TOZy9vLGEk+mj7eaQCNSoiNThkWoTIwHQTNqu46ZBgUNz4bniqjyZEj5j4VeIF4AUB
pfCGEi2h7haDg6rRaPMGbEnoOHqQ9/G23yRufCyfJ6dE7B156PwkFpbauBxQJYJcyNDTZQs7uOk2
Bn83mzi1vkn7ELmT4jFsHWoIlLLJwc/UJ4Igs/b4KrsqxMdc97Ly8bJf55tl5H/wxuDwJsihTX26
NptT7aXwiytWoA5fhevBbliLDMQsNU8KbVa605/CG4kKFCg3uQgo17JuwhQe3p/L106+GftDvrxd
dvM3OZ9/3ORbZBjzaFko2KnN9+hLt4u9Ehw5I4gre3cB7UB2J1+h1rS7bJVwjC8CpWb+30JTOOSe
qImb3BJ8JU69y2bYNrhwh/KyuG2n1rWVwjdz2fVBZMvjrhb/SrWbdlCJhyABaXynTC0rcdOzslYw
7Qx8Krkjztn5/YiUEcZBNEUVT0HYKt4WtWaU9AK5I3BDoL1EOojCNigc+SZ8jJ0MjWqsaAaiaUdA
erL1MHATQZKEGqk9jy+rn8Edi0iVxkxV8DMGnw2y1xu9AIyCLgdJpfHQO8rL5W94dmFX9rgzsEhT
pgwJ7OHRZoNTva6fLhs4u0k+DPCEbN0cjKFaITdiFeiKVx6t4GqsvaK9DhvCEluaT9txZYkL+4Oo
KKRJn9DtJH+NajdMDXvULDtu76IGXZOKRGyZ80XHlUH51yfaEmO0rK7hWj8q9qwA/yVjOwgY3pwH
twswm6JnntGAlCVLHHFWN5dXlvKXexbkkh53Cct2pgEyukvqlu13DO/7oYI3Qt67xjx9uWyRbYZL
K8xdu0Kj50bGviWLEdO95Y1QOG421IvqfPi7WliGb6uzWApSUMgBvmTrzeArT3wtcSKE3Kf6XeoG
IG6THJEYfiBOwkkRdmVUadVW6RYYHZTGRkPjpjIjokP0fPfNyjF2WFY2zHaELDrbMSxKAsvSVt3N
6OvtjlSERH0pDkaqoUlkqBkCmqUv9fxtMk00pdit+RaKs623t/VIPKjOr56iGdDhAfUIT0InhRg9
MKH56xrWsc/eSvFP4nfl4+9zYVCQa2MW9fj79dLbCqrujfU8lISR83nVlRXu+4C4RekSDVZar4H6
Rn0iCGJNL6B490SqIHS+LLUyx30lTEYNBXgj8PD5OnoWhIvSg/asY96mRam8eINeuTN8a5zYlzbC
BjR3D6jXbC8faeq7cfgPIvglsBp4LGmTC87rK1Olulx/c5z/+XZ80TpsoCCcY8IXu35y1a/sRQKi
u+iJbf1mM412UdvUAaA+Jd8lGEhhpeYMq1gzNms+gEQuOvdnX/FEstmNtMZdBXlk1LPUnlwcMDUl
2Sny4c4AovdqX9W2fn/5q/3m6vlYUg770WAzo/UL9sS94Y8/hVOMwPSoIZlOdKr+JiT5sMWjfhWB
NZzVD2fpqGJk1GpvLaiEhj+qzpej67J5SoTjIOJ2VyGCST2AiA1qcXdBG8wg9l9wRtBRrLc3GqWp
fD5C/ziEFo8sfayPuYzHjrpRfAwDZw/qCxji0CQFeq5D7GYOKNyIz8e2w+eL9GNJOZwxxwbzFgwt
2UQwFMs22UGHUm9jM3oOsvrNPLhkjYMZWYDkgsZaDuY9IwIJ9+wwpMfYEfB0dNCQ0/qssUO25TcL
/3lDROFbuw6ZxYKUkCZPCgc48pzKQSrjx2S7eIvKwFsjos1v9nU/uzMKh1KbvLx9VL4cLRhdVg05
Nu+gYg4u92ud+piUBS7stNqxHw12M0lF4s3Z4ENgh3hoEYum8tXmKEAYbbB7yXpgJEaYdwbFcHmF
yi90oP6t4PypovLPgVD5QnOqTtaoqjCmIrXZJleKdhyMW72O/uRNt7LD4coc972gsaaMrN6Ggt/m
z5dPGfVhOOQowI4GMnUgh97VHjRC3X7QiajnfJj19zlWeVo3VRPqWgQJ438LzDEKzGxKixqMJSBY
5QvM0J3R0NwAO3pqL+AckzAzYHdM/6J3g+fgMG9lalsTtzbEqX6NVVOIjIgNu7WD1+EKjSmb9Khc
M95WGUXtE4UcEYqwP/h7mIL6+68GIeWqlqMIg7PV+WKrOSUGxcbJ08UfWZzaw+Be3h9np53RJ/vf
mBXkfL8axCstl8fTxbYxj/pe24Zf2cy44qavwY9pD03Va+uOdVjofnU0qOwT9VFPd/zqMdBmSW5C
rYUFm1A2hxgi8sMpHjnjs4D8MLILJEXf2drzymEuSjERuTcq+6RtfSUutjXs0uZa7W4EdTM2g91n
R4VKDLNDduGjnhZh5eRQamk7Vrhdx6K9TVSwTpStI+rj/2uHAxOlnHWxrQEmIlNH9vP5IGuE7i6B
J6dAYuVKPWlNLLDHW9xcNd2V3BOBFrVUXCASlZFWNGw7psKTkNzM1bFOXi5vecoFLu4IMlEQmxEu
dINuZ+UmwpzEZQuUExxqSNpcVaEBC8V00NIvY7OTgq+XTVBOcDjRdElY9ix4SroanJ090lbfLlsg
wmtM+/2KDF2XtGII+Q9UUFiQgpwtSKsftA2AYNOoLmGNBesXzojMRRBBawojxHlZzi+/Ri3DW96Y
JFZ5xd6dVmKTI9qXA0L1lAtd7eQq6aMBbYFISrujFzbOOKGJ3Q43LArsHHTzPA/3aJN6oqqupyTq
JU+5ZwtoOgXM6sAwmsB95WZ2kttyXx71H3WCnD9aID3TwO1SOdRMArEtT6W7lccDBKrknHWC5dkm
F3Zy61YqcXypC/M0p7SyMemCkQ/sDciIdk4MMcm14BjOtGfNpfmDNmzJ1xFplAONQAa5msaSgKw8
pOKZm0XYq4xQW/ZBqO0hPLwntuvlx4t66v1d+SkXc52HFkyy3SOj2y19ZY8J1k+aF+RDnjjtMgco
eluVk8UeL5r2mCMAqVMiDCWXkMOTORxToZbgz7xneQLtVLhk6zeAGTqFRC45oUBEOjyxuxQsliyw
SKdBcX95hmj1zfCUbnrf2lfb/IpRdeTuuNUNm2rpoJxVeKwxhHYpWMTaet1VvGXsDPkRDeEeJmm9
7m5+ohIxBNYoXMyhjFVpoWUKBiEwgzzXdF1Bdjwk59WIfcJTemWmLIwFe4YlV/peQUKkQ3+5shnB
tNK9do9gofRkImNMPcsU9ptWJ6EuM0Fr3uFMRBsm63QLduHG2Ojb+UDRVJOfjmHcylpRFVUfhPAw
u1p8CYQGomqjfxzCLxvxSvlpPiWPVOqAuggVDl66DCoqPcuisYR1vFWeWFGfPdZpFqVTgv3C5cDz
bGXmXLYisyW+Mhbn3CuvVfSPT7iAMaaKLpzFU7zRte5ZH0NgR9eSw+Tk9GvMwRAQx+KgSz+FA51c
h6J0y5IUf3MAJA8GBgPRRiGWdocxUlZ6j/12Gz4Rlglw5aVM00Uu8oVdzadcqZN6S2cX2wmJxNIf
t8tIeMqw7YKjPD1XLMhBVY3AvnCAuJnwVyTsysYBhcRmwAxyLoyONt5ddpE4qCqHQPpomkiYINop
2odW88SOuoeJcErlEKdI066QGMRNvuS3TvOA2EbfxejYYr1ThWqTTRqUS1xYI6ldsFTsJVeYC0pv
8V4U9M3lVSNgVOWgJhxaRZYKmFDzr8HyrEvfWwkdqN8vWyHCJF62L5fEUczYE0dQrqblXkuhFUc8
QShHOEQpJqEqwg6fX1a/ROadgGbdutmo0/1lTyi0VPmnDl5qucaiscaV96xFSDqEd80T6yoM7Oou
mUjeWWrxONAIutDIdPa6RleJF9faKwgFoa83vxGeUfubi1fkRF+akHVLSjfCA+uZiTDEXz4Lx9nN
PMGlqrEEFvLd/1GNbReI+GACqMpxeHd6CTn2xdzkKngDm7h+IPxjj6sLmMRTcI2S1HWpxdYxFr22
17eFkjtG/FdfI4WX1H6YyY4moNwgD/5l0wQa8nxcYxkvvchizYw1zu3TzbLXfXFLhUQEXPCEXMLY
lYLIBkXlxSvKvZwRCEu5wWHFoM7pMjEATHuIwrzp3UaNDrMkb4x4GwvGVoLKxeWFI4ooqsbFJmJh
lWli4h7p/Gqnf+sewDJ2nf21QJsXNT5HSGw9tKnohDhwGgclShZpesvuSisf7Gq+0qeHgdIAPRvj
GWyUXtcN47NyZgXeXSEbR3D03Iye5CrbyGcEKsKGSZFQswXnvtzaGPflJlENyzAbWN5B8wuIFbBH
cbOhBpbOLdzaDPe16qQdzSSCT/2yW5TOjoV9K1ER+TncWBvhvo5VmKFVz/ClUpPQNgtBcDt5fNF0
rdwxkQJ7TM1mR+xDyiiH+nO1zG06wDOrc/R9Dv0R7V46pI/S9bA/Md7eAj985ZaK26gV5bB/FCCw
KlTot1hqzLUKtZPkjV0NZAb3HPavF5VtoNUbQGx1U0xyLCoLDxfUmZc3yxscC/NQGEbZUJkiwi0+
D1aCcqvRdZib2591Ck3Q/FYLaof4aIRTfP5LiZJEl2JYYW1FmYsMxtL7KlruMLlppzda4YwGEfee
g+DVOvIZsNmKu0EeYLKU91p73RvE+Dy1cMzl1XcarMDstBp/P2z9IL5NIQWq/snrc+0DBxamVGkY
m4CNBsT6ope5odcd8LZG8QDIRLUuUSvGYUYkmVlkCLA2+NCFwbtMFmzLazxl32CSZz4IP6hp3rMF
krWDHIKYVpqmEkND1gupuIkf/hwSNFXkO8WbtxL6magbhUJ7Prel1WlS4HnCzhdD+8wVEkfftW67
q2+0xKbayZkHfKiz9pCDDUGQxqhRABt6/T1QnrDtU82TFWoOlnSLg42qlGo9rU5uTeiXh3jxkwHu
eAtyTOED2e9DbH4+vRXouir0Ir4b4+eWHZDQbqbWGV9MC+NK3WbearvsOX/6/1CEz2z1aVvqldK/
fzrQgUKFhE1II6mGAzEfqANBOcm9Mrt5zJoqw5Km2bUiZnaVbxNJI2CKOgJ8Vgv3mZonIZaSsUWw
0kBY2/Vz74aowoYPmSP9IFaR2JF8SguZ5CUYULHDt4uvJczOLYsb/2RM57MLvoBXTbDbQ+hTI0AE
uigcunSzMFVhB7Ol+DwVbkmN/xCBFZ/HEiMVr8EG65jt3ifB4127w5g+USI8XVUXDjSfw4KKZpIN
IQ70e+Eo2NVIsKoqHp/Nk/jSoaFP8oZjErKp8MTGzWbtyGaR82tpSbqsa9JnYeouzEe1iBGL95jw
3RQvYN2BHs+y70ub8S8lnrX7kzeiAa3Bv01yhyG3WkXRWeoua6F+ia5T4zFoX0s0+BkKFS2cP3gf
trirVZgmvUXXJLsV3onJLPTDsGn05b3bzinoeSOWk/r8WT9ssiVfXedFiO7TU1e+dhNstMNwaCCI
xiZYI496HJ7tEV6vJXcUkhqkC+AyZq19KK7Y7WOMhDIeUUdqSuT8mfhwirteha5X6qqGIRZ2tRsB
l7mwoZXRqO3IheSBxBRYWTO31j6N6VWbfCEgi9oQ3CUqxrle6BU2BGvgi5ziocNUHdLFgxfYOabB
KoxskMwElFfcjZoGnSwULfOqvDGHbUMp450tla62Ad80i5TLtNQGvDoN1F2dBoc0AzWN3k1/yHbs
gkVtWxwDLyUu0rOTMGvLXILWECYr7TK4xmIg02vBG/8V+i9Ov1kO0A6Bcoi5lTb5F8tj3Ey5G4G7
5/InJXYmzwal1dYylBMLV4TRndVoK7WKF0NHsp3LmzLrrkXkNQzZu2z1N1HSPweC5+KsI3PODFaW
0yuHNUpWjDlft8er2RdBXt4SITXlJQcqEboxilE8nb9up4AknbGTyGS26TcxxIdbHKAgtTGWOnNr
3kOJ/ppVU6a7iTEvbRPkCymW/rO5oPX+4XBFjYdhjt4BLN6iRqUk6LwWvs3QXexeGZvjgPHlV2qA
mTiQPMWTWch1rE3wchoiRw+vg4GqClEWOJxJu07K0gnfq89u435jWF+J/UcZ4DCly+opk9gsFitc
KG6wVw6T3WxDGfd2YoNX203fLpu8DJ0a3x2rD52CdDxcilg/YfskKS/zKFNBLEP439+eGk/LZM1B
pvfifwE6qd3E1V+W0K5dyBEe+zcLE5CMX1vYJUQ4dnlBNb5tdiqWTEM2FC/k8JBkx0Ggvhjbypc8
42KRZsmmVGcDHKeBKC8/pt5wiI/fJ0dy4BByhMH9RHXEEzil8dRMghEUS1jDKhtt0EBTsGzTzffO
Yy3UZDjCdvUlFzn0KFKjDoIUxpSb5krxMbzhQaZ7D35WxkABlVO3vcl+Nj9Dn0p2UZuTwxHoKAdL
FMFyJl2nReiq+rfBpPSJqC3CRSexkjVCwraIdKpGxn/S1PcBhhrfRSvNchj1ETth0ZsqHer2Wc3+
hMpzbYPHjXZGpcnCdQka+VEOHas8KNofPkX/vkY0vlt2mCJVG8A/eWJKzKFqf4fmg3wzOBipcUrJ
FqFSQaW4iK9zak9Yxd0WXjiKzlaPDQIiHeNH3cF0WzQhh85S26FpK6NN7TvKKPeYmYu4FRrGl1g3
P2LhHjNaBCASG5vvic3TIDIbaG64VT/ZAmbZNMynVp1KmCFeEtqpRLpaPVPQTNFkD0FwUkDprWi3
Qisd5kz2K8U6RIO6EQL5MdVaB+lX6kVPBLCQTgOwrKxPyVK3JWN3Y+3NEnTZCjSmsVea6hsb049v
GAlg5jS0IBH1ATngEC2xEaIA5yH/q9gZfv8TF85u/qFs2LZpI3s8UDEz9UU5FDHzMW8DVv4SZTTc
LUhRhp1f5BMRF1NmuAhkNoZIa9hUp9Bt6+ytUu6imGrgvRyVaieemNVnGxc9D+sJrrD5nHTfbN+5
1qiGzLP1+RVo8aUFYxEFRIrYHmFm57bio91n8yV4MTzttb/KvOiVmnQ/yzG7tsi9a+LJmrqBjTqO
zn9Iu44lyXFd+0WKEOVIbSWlz/K2e6OYdvLe6+vfYfW9UyqWbvJNz2Jm0xF5ChQAgjAHnNsnR77c
up0P6U1/qjxOij1+TUAzK+tMl0Q/YqnBqGk8xQY+Wt2+FvopH2+onTtRVzp+3koURHJZa0I8EoxR
MFN+mxnqTk2Q/glA10R2zXjs+3OLuvnl8FHytDDFttqgTRJfQ+rujacIxEC7fh/tDCc7YMU6+qNk
q8Ykuil22Cp2G4LMDnA83OIvJpMnRnYy3ZT4D3ESfLT8gLQ1YAZ9p9DZKSpLcnD/I0/492Uq1hlY
MaG9jOcJGxAFkdBJvRhPzVuMuSiZUyO9xMds8jt9cINbzSlBC6tQ6TNbJqfgTuKxUruac00YveEE
5DpW/t2TydSEyKRPOqNUJ4gZNndmdDCDg0QBJR5RLDWYg9lgcQZEGFzq9IeucJNjBprZcQJnV+bB
nlNXOcle7jK9F2sNASOmUfAI3LjKD4Zbbud977ROm6LAoTqKJwtJZJep2EWrTHXOKu67ai8GjQw4
fLf92xAgX6BVo6eJb1qPpG95iYaI5YeqMGka8ZhvnE519oqHgyxG4cHUheeFWG8waj3xa57N/U2d
Wm4xG35AzuCIOj24kXcSfZEJJAQlvoqtKE0BuPatKwx8ojv7PnFHlznTQdv/60eMWHiITDuZmgEn
WBXlYSDaiz/Et+hvur8smEwuIQAJu2kYe05eUU7PQ7AbBtlLV2Zogq+wQOGS0RYHh7UjW3WjXo3f
rFvjoO9sDG2Ex/jq/5G4kumG4D1yo5gwiYo4rjz7uwFMWwko/NHqABOLvH9r02IrrKGDcS/lb/na
K7EvLt8SWDIa41v44vrIlfHp8jeTJA/ERthC8emY8m8WD6+6rblz+YOAs8bqI5mRyZD4QS9iujBo
y4Bwra+9E+gJ0BQ7v8zf+JiI8Z2fZul232StTBKNNMRQJKbBUDN8vNifMbv5bBfN5vL5yfIgYk+s
pSVZUfGW/36LDXtec5VcqYfUaUDzyQJHVi5ZFYhYqm6Yto1mW8HEglDTacFLiMm4N4ezKmWrXg+J
FwiCjemzSluD4sj4iwn7CreZ2wwOJ0vtDtopfMJ6RskRrlr1AlGwsCy35yzkZVcGAgLzPEUO0SuJ
9knOTQz0jXSY6pp3A5QtKlnqsMP8icytr3qKdznewq2FgndVHxkF9xTxme2C03yyXf2O7kxQGASe
7BKRCSRYUx/WZWfydqUsebHHZ1pL7XW13LgQR7CdPjJ7JeBdKLyKTE/BBjy5Hr+h5FRx66HMAotL
uzi6IQ0auw+AZToTJjzSbfazQY1/O6FyVrs0dgpZMMOV6tOVv0DkSrlAnDFqYEUaEFN/sjY5dndt
QzUfXQMkMS9sTo1ja+aoUvgqdU00EUr0cXXOhC7whfQAtZRBzwt8v2ZDX+fb36QY477ExiDsh4lR
YnvrPQuxFYLueFoaJe2zcY3RaOk8pExvBZ9i+AzUIzy/RR6y1OE1p3CL+aHSHTd8ykT2fpKYuzhL
1/aJFncMLTKRoZzSvNyEoXaM50zyupF9YMGrhJmp0xobDv8uLOs7XvaROa91/69bFjLghoadnIIi
TaXqGywAzluzxVbBK4pP0CtX1tZ4kcUHq2e3ABO0ZjIzooFHDmB65fr9Y2CFjv9HK8LoAkVQCAtP
zRLZQCiEuS+7bc+8jt5dvjZlggi3zACeXy3grY+0flXZeSR3VLbudzXeWEghKEAb6AapOAT6wl2t
D3aVRbbeZTFkX198+tVsSvqAm/G49Xj99JDsxrct5/FRxoiy7iTfBRLfe8T0c+ztAVb7nfecEDz1
0EBn3/EWkPhueJEZ6urc3UIPxPeerTZDBYIUZMeu2wPYPqDW5l1z4Iw8RDYvtXqfLYQTbpuk7voI
XBgIAq5GT3GI8/hI7+mV7/DH7F46Prx6uS3ghAvHoAT74rlo5g0fmST76IqPFOqb5EaWyFlVdQOM
nppuqyqxhIxfauVVaek1usGbVwVkbuSLlf5JiXEBIQQDA3rp+9Fq0bhm3EWgPBgOEjVf+zo2NvYZ
qmky0xZDG8S4gZ9bIb+tyDb+HmEqhSfYCp4W2lGENzLdWzs020YzF/hdeD+X4IKwlBjTELVSIMl8
spovTefERDZ2+HbTiDHAEkRwQm0fR8YUBNx1B6f87G+GIy95x1vsCcKCQuYNV9mO/TDRZjUcauwM
1G8thzNyRZjHloaPayq5/GsEfzVlo67OHUSuPd5VH7rjKT29rXyWcltKTldciJAkVhBUEQQvqnul
fOiqfe7Lsm78z71wuKLat8gETHoOccID3zPV77ttdzakjSVrXn5xauLiAysnmEqcIAooH/MhcKwE
caO5se14I7GBz2GSBfMlJjaAGrbGLH6oi4iRxRp21tZ2gawNJzngrGUKNli9DXRsZYyIK+TiH9GE
m74YyBSSwC9Q8e7hD1HrfhpiLJ3hUeG8M485ms/1Q7qzGke65GldUsO2DF3TiSYm3MbA0mluWAUu
NU7dXlyxR+MGu+i8cqc8jpLd3SudOlzSdzTBFfdkbpivAo0/oMPvmCAYDvN1cZ7/QvLZHWNvaMHn
IDtg7kA+qudHVOFrVgM2Z2UJLbxpsK57fbpJW4YVUAQUbeZV0mPQ+rL6fPagH/GE7zlUCqsDDVIm
6r7ungtpbkwGIHjMCTOtQxpBoPDA943k2wqZCP/cu5zQxL9XbmUvqP+horgVVM22sOFbuNiysjIx
WApE3gHCx4Cw9mY3nsDm43ebyhuw2G/aMwxyY37mRUpfwQOCzx/wHV2486Io1PLGBvrvuLt/8R/1
q2kL/kJ3+jYFjtQ/ywCFCKUc88yqE8btf9hk9/yVZJTo7CduuG/BmGj+ATcX15l3EQXL0OqhTuIA
iJnpGEdjM5/IvXVbIYvr8HVrqWs+XlbSlerkR0TBKvzY0vAQx6HytmYdIxMDFlH+tDf5KTvUDnTr
iLY5kOD/kODKzlawjiBQSGPys1X2KWoYYBf0veFL+YuBbgGltZ/SEZtVQMRjCMd022YizVvVp1WR
UQRlaGydHBMdRcqGNo76nfNfFg/+RpccLT+5T+r6DvipcYUpKTwtACt2rc27kHyJZNP56550gSEY
ZJITg6VKxesK5qvmDju+L9vGiM1bBuG2eshd2UF+vn6hMAtIwQrZnEcjHQEZpUjSaC9WdTXS2umN
B4mGrPrrBZBgfQEJ4qYycX7x4TfHybjvrsJtihXrP8JfxcHaKgdMYhEwEMlq5yvvIAhpmNjDrTIs
gBUJCboi8xtVLfi58nmsaGNhYTDKNca23ckZ+VYlXaAJtkDmyuwJxfxCszHRDoBAENVEA03AM4gP
J294yN6KscNevb98xtydfFLRBbBwg2ARIo1NDlxZW2IeLXb3735fDLdZUthKj99PAsuJUWAodQnC
yhP545cSYmi/bJV+pvhSPOjEIt0bvuwmOnMeJe6i5dtUuX5fODORl0DBGockQlUNfuQ381WwYQf6
lrKTc6Kui2falk5spuNqEL7QNNnl2Gl4hlkgp/F3+j7bWYfxLjm8zWefZE3UqwrBM1u6rasWFSkC
EAwzrUWGzsvKa4tUzlzLmtA+PxLwvRYI/C9YxNSkCNBLZAGB78bEI3zXbsJ9Ke2lWPVSCxjhWpuC
lAb2nKJpuolc3fqhh4+Z/VfZPl1WcJk0guUmjBhZzzJOqMwZMXwUJjmJprQbdvXyWogjqsFgByhL
cpw71eV1eDAQPum78pl3G0SeJvELstMT7Db2laZVGw4XvuYjBv7U1rNU7TaMou3lA1x1fQvBBPMl
Sk1J1UIdmuilDE+2eVWNr0mCnr22cC5DSXRbfAI30UxydeLOKD342dnuv1z+/fVQ6l0W8f1LAqWi
eoZTM2/mLUVvRrSLt0gpbM07vgAL1epd5/4BGdgHgxKfw2XSlihqAJX7o7c1yzfMS98CAEzI/PPO
2I9owqWc276lZFwR31fOZjte0a2feSuI4qlU8tkkGmKJDiPLbFbUQOySfaK8tt2pyQK3wyxQJBGO
a/Unz774foLPGObOn3MFPqPHJrgGKer8ptAGp8iuirgHWQV1LyvMqpVRXacmo8gwMEH3fVC4dUOR
QPcr6mTYP6/so6J0aCmxsfVL5B3o00xXZjToG4Jgya/JLa7BJeLF3+hTcsCb4iRf4bySIoeSLPCE
qDQrIrvzWwhWJtsUnbDxlmZOG7vp4IXXfIY+l+0vWo21F4j80l7cKhYb8pw1kDBsXonxNWCHWvkT
n7iAEDQ/sZWCFG2Mq3G8icOdRhM3CHcNlXkRfjiftHCBI+p7NWhpW+Hw4kN+m29hXU+/F1JGW/vx
sgKuesQFlKDwgW0Vw8gdVmwf/PlUxZJEz6rpLn6fG8Diq0QlY5bF9SBtXql5p7SHtkgcPfxJZFtr
pSonXJAFjecRk208rNC3zS7bNUgkYUwk34C97sv8cPng1t8HC8mECzKc5qmiBJL1yJeB7uU4Zk75
tuSj3JWDxE9I0QRHoSTpaGKnExeOPw5m1GUwIogHUHiUBYCrhoRMu2lSA+Gf2DmJOyxmGGwtQF7f
uXlSgKCvOk1tJplBXP9e7zhiFY0lWtghKV14w/H3XRmAc2gAv0CCcEb2ZF3VcxuvfkI1olvijF5L
u4w0IcBqFdb7aqiyVN/6O3yBIOiDSos+zXJ+bF+No/VcucWVjUuxf0anMHokMQp8+Of1EjjZBaSg
FHWkYgdAAUitOWvTLk1/dtLWoHVt+O/BUXFOL9DzzpgqYMT62TSusvKG/HNOqKUY9FNKcWjnFHSm
yLENL/OMPmQ8PGQby9b8ECGGpVLsrEdGQfBz2jiPRjYNBa8Y6NNPgz4PeuPo89FWZB3WaydGUC/A
1ItpY0OM4Ic6PfeZ36vQ66i8Ddn47J9olnuX3c+qPIgXLKqrGqIHQR7b1JW20fEo1OqzZXoB5vAq
1Z2SM01l6xhkUIILr9WqxcZ23HpxgyRkitVyt2rcHdXu2vRlUwSfz45yoYgFLVB11RA0WlfwwomT
fPTq5CbUb9razYis8fet7evj9cpBkLvWUN0kn7Y9hDoleZ7EWERvYqWF/8R2xia88XUH68FP/KK1
0dsf4tbg7e/ypThchgvwYlIwHdMxG3rAY9Oyk6mbrnyq1SvSXWv2j45cp6yS6Mpn3/dB3re7ZXEH
Yx2vORl5OnqjmTkk2VnhP77kPwIIoZdJk0gJVEhEyTnI9r7/M6pw1X/RyeGy1n8Ol6lhQy90ZpvU
pqJp0cbAErsCkmgD+C2DfGNHGMXDQO9U+xKZ1r7SEkpw52YdDj1YNUePTVjAaaCGGd3W8ffhpiQ7
iu0VwT8f1/wom6D6DbXaoYkyyGadkrg7gMmNBfX+8gF+tuUPIOJO2MhsO8XSk9HLrcxjtuIVDMvJ
fLTy2/Vx/nEZbGUK8COa8AgY9ZqUqgU0FfuKcSHuoh0n0CqlfAYysQQFnIzBMgPU0r0yesrSZ1W5
12m00W23I71EBVcKYB+FEh4BfkfDsbOhGIHmu4Pu9umNGhR3BQ2xIqe/sv2KOA1N/zJ8FIw0HVR8
ZJfq3VeraQ9jZG6U/qttad912S26EiLyP8wy8H+dIOskXAllGkzDQCucNtbI6t6497fFgQce8gKA
FEu4EyBwYyRVCazOjM9+YKdeXbXtuTaMu65VyU1X2+AJSYvyaDQJeH8m5ZqOrJU819eui6XIXC8W
nq2q4iBGs+roNb06eUqq/ypbE62jLJHdt2s+dIkkuAMrDRTVZAWQzFMUJ06dynqhPj/6Pn4+wf47
Opa0Jvh89K05acaMWQum8XgPXmxZ6C2RRkxgY6h+ID7H+j3cHG2Ua77APDl06PP1sdRb1g617rj/
1k2RWHfCd8omA8fX13steGGt74bRLz+SjYqv4yDKx6Qt6Dzf0iALhZiUMqhHtR69eLbcAHPNqvaD
GMe6l/RerUxF8a/1DsRPeAEUx1HmFzEHwhupx/wX/cY7Q8xN540bG5vD0VemejbMbyfj5+GqJsYP
S2jBzkesCm3CHNDdeGNOD2b+2rRH07zrsxcqY+lYV5R3MQU7Lyw7BE1TM3q2ecPs3SB7a6477vff
FwzYb+zZN/DJvBBNp6iRWk6VbJXuhgbPl++idU/xDiTYb0Nsu4wwWYk8x5Ufn+b5yi62/w5CMGBm
msrMTEDU2bnrHsfsSO2flyEkn14caIh0vq0nwOfQ6eSE/uPY/qyLxO2LB+SA0YAhOTT+dS9omtgA
OKt+qlECiVrlJutMdyQ5FrVWTpfIiFgln0ecVEZ2Y1LZBCSzelXYvlK+Vv98duKDxYoDyl1gWlrd
AyJtsUlpKHblqEmW+MqkEJxCaNDYqGx8njSxt7FRPFUjUmrdvLmsBatGSXTdsBi1DcaEsAqUSnEx
qXCmlT472M2302kg8288ivn06RcYQkTFgiIfupk77G1/Dt3yIeRbnLste60dvpgmaCQZrtWzWwAK
YVWkoTcRcsF6MPLcK9mGqefGNiXkuKv+ZoEifKG+ilqadHhfEjz30jw5TLnbZy2yAuEmC53L34kb
/OcztCjTmKnrmviYVds2VH2GWxZ5ycmpk7DY4OkLIrWhjTdhpX3HhV9s0klR3CIlwa/L6Cv5NSg8
XtL/gf90yUdxQ8sSCt8cJ9AO6F6xo9fkmjeXllcyGsb1C3GBJihl2jV+h/wkfAWm/NCN6cZeULio
MqChEElY7aw66JYyQRsq62BY1Ryd6jZDPxpG5IQ7JGQWzRsaTN4U7bPuS6vuK2uWfMqVATkc5gJE
uD/susOScQ0gv7tB0i2L0Zwxus252PLFB4onY6KTiSVcJ6bS2oWJV41npfsRbf+Jfczzvy7ryCoG
Jlgong2GSkTaOUYUc6amPXo+c9XkWxFt4v7xMsSqxS0gBItjpmKieseQfABTfhqcy2mfKi+s3/XS
LWiftzfgGy2guLSLmKwxOss0Qf/mmX5wYpm5zWK6j9o0cUrFhtVpXlXl5yAc9/UQyML31at5Ac7v
0gV4WDBMbuoA552JWKp10u/7l1R1rDPd8Tl5eJfcDa/Co3afynra35hRPnmaBbhgAlqIZ1AyAbxL
PZ7NwrzyVXMVeuQaXB98gw9MHryv1gaVvu0fxfboj6IMETeIFgRw/IMfRM08egO77tCRBUbiyr/K
cF1c1qTVa2+BI5jgrDZE1+oJsWIFflIkgHKi/8l7cgEh2FxQYESpxzC7l9tPFWhrIyyVk63IWOkR
gJr+DYKOno+awtSKadYEEG0X7dvtvEUj4l1ypR2Swuk8Y1tsedZxkhXR1+8DkPIy/Ecx1CF4aIsO
YIlWYIk1PLR/5LSr9l98saR6St3xy+WPte4wF2hCAJGoQVqiBxNZTjT5JNgtGW9J5pizY/IaGaiA
FVAxTt6/RBWiiGBgOim4jMZu2kzYWLzn65dUjPhoW1DF79m9bBRw5ZJHqxRaSiEMhrNFF4rWts43
ycjt3tzq6Pfge5jlxDArntrE8AtmYihTsTlYMDJNy616TFtknZKDWWJJHzitKlPKnLViYx9gBBtr
Kxuk3wYiWBAG7VusCCy3sccO+WnYRo8g0ZS3NXE9EFzXB0TB5HQ8XGydI9av/leQhO7Ao+Lm4VsO
Xu6r1oxvCSdSLWgRizMy4hxD8FMfuKcE8wyYphqsrRw3hocH6CHelHjj7CWquXI7fUAWzC+gnTYi
w4uUWf7cjicNRWPrG8GUc0uOQ5k7WnEzTYnMIFbi+A+oghkqU6zQwudPEoynGyC66p0AnZGcjRur
5DwZA7hEf0TqhbrpS0wk4HgT4wFk6mp2kJyiTB7+ByyuWaL5gZKpkCc+880TmFNx/R+pM2z5wIPi
ydojJGYn5lTroakU7PLi79Igdkgb3/i5dmgzWfPKykv7w2cSo4eR+JjBA441Ru6k/Rq102B+s6EW
kvOTCST4kTiN8mbg5/c781ft6hPdYCEzmB54Yt53p3sJIv/FCwZuCC5FUckU4XWA2ARlfj5ZFHrU
9cHEmrn69YDRDSw0vMMsoYyrVCap4FjCsfeZHgNXyZk7arFj6+ldUlaSwI//+RfEE19ZVp4gIU8B
M2jYvfedoY+LtBvFPukxngrz7F4+TolUYiLVDJs2USvAqQxk/kmzjVvsxgTvzr+DEdxG3KWD1nSw
YwNk5u3PQPHq7vEyhETlxT5jGjS9rXPTyrAJqvpihq03J7tek5GAyE5M8BhDoRtpEkGUpvwx0i+U
3M3+z8uirIVWS/MVd5AxG/yk2F0xetFztzG3vKc5OPAwp0U7pHQEi98Ul1ROcBaFlimKFkCiAomZ
AygstvUp/cWZ+v8fF+aqw7WQT0ePomFgY8xHh6tmNVEp6+EBMe9Ft6mH/J9xy8luZpfvJC9ladRV
vVgACtIFnRHOGEdCiiZz0/w8z/dBclZkm89XtWKBIvhBhU6TYmQDcmgYJmn057bbh9LxldXbcAEi
uD5dL+yyTiEKj4FTDxR7vVNnb862xvh+foVOWVltZ10wg7/D0IOCFsyP36u2c0YLnoMc2W5AOTI5
poEkibYa8lrvEIJFgfhALyJuuVVD3SC4o9qBjM4U/Ojt2yT5Ghovl81LJpKggiD/9WuwnMK60JA2
THdjmznMkqRC1tXuXShB7bQon5OEp9aJnXRexPTGbUjWuZXNfkYZlfFXrt6KizMU9G/OOjJ0vFCV
tPeRVjpmq+GS2tH4GniXj0/2uQQtNMoiHnwKqDA4YSe2Y80usyqvGbbFdMvo41hsLgPKvpdw86pF
ZqpsAOBM90nwqyC3k4xJZN2y/v5aYh+D0rVJlEeAIKrv5NVtOfSSSEkihJhkb/KCNgGvfWAr1yHM
C8+Y8sMclRJbWr863hWBCTctQc4qi/G2e2sjNU/zfuR7xuiO83uAqDj2Ln+blTZFCnKF95MT/ENv
tXOiTtDzwWV38YFsbdDxOMwznDZwSIjNDMkNuaW5JG5ZS1F9wBWcRt0ZqI281ZK8educ2BWIcBG8
K26CSUU3nxzmcM6sAXtTbGnBW2LcYrdc07ABPaE4ZK2IHb2qEQtekea738pS/jKtEbxI31fD3LQ4
Xb21nTHyMk1z/FZiXzLlF3yHlkaVnesAmdgrq+5M6dDz6lN1oSOCx7AHq8SaThwXRZnRCA59/xSy
Y2mduu6OWI45ofnvx2W9lB2c4DPs3Oq6gRe1Nf92SjdGBfa54OdlDIkWiDMQPlH+UwOeOtttjOln
bZsHTem2bTFIidQkH8kWnvtNYqqDz+/h+cHaIRV9LFy+wD45F4fJA2HqVtbhvJZxW1qYuLqmmNKW
1AkQOaVCdeQ0reUpO/NdlghDv9iejMRB8s3E1JcRZBpImPHN2mE7cHK9e9lmFRmC4DTGOUqbQQFC
NnVOF/yso9Gp9P1ltZCB8H9fpBRYOCUxMQDC1KuyfqDFicSSvPLK+M0Hr2sLfiFFs/1vL+9/7Tb5
LXGCTQYaEe1VdyvUj6RPBH5rfHoivFuwmJNv0k5TGX8i0BvCF1Ntgw25zp/5pYL1lV8uH6DMrgR3
gco6oYaOA7SVraa/1MPtQL/H0n0Za01nHxRc8BFomQ0xtgqcwVVuOAu3ddtj20l1K0+3Sj4YEZP0
VpwUusVjTv9petvIVLjBk3YYXQ3l0+hB1sl/2VsQMTcPXrRIKXlDlqUHrWe0Q7zRizrdXP5Q69nP
v9WCiFtpmoJLVUMqbTeeeUq+LzdW6ZBrXqOqtuoLPeiPeJTI+nalxylEHUppIL/Fb//Onbczdjui
QrXzwXbI03bBVra9Q3acgt9Ia3ROmCngcvuxt12iShro1n+f2kjHqxoxRP7cOh7HRA25dlivBnmw
x7vLH2r19yla01FQNz8TVZChjPTOQFGhrItjbpCdWaiHyxCrXu8dQuxCZ02ookiFatpY7eMa1Ekb
ZfT+HYRwBfY1sVNVRaGLDYpjBsxFR/7e6LvtZRhu9p983UISIYLufWwO1ShgODV/s0t2nPNRlbYw
ymAEFS4LVhQ5A4x6nM9YtrTHrMVR25t/kk9EO71OLcNmRGxx9ystxAZNwEztN1iqk2umm+ovIXsw
TU+jTPKN1p3qAk9w3ip6CVU1AZ5WoW5VfPWN22B8KdL7oX6N6NcOpEzqXSjr01x/9ixgBV8+B5Fa
NAVgrbth87suUXnBLR/++n+0K6/eUO9o4nMxMPwgizAChNAINnXWXN0jL5nLHlu00e3rXeoyN5Xy
zaxb8d+fUnxC+qo6aj1XTDpdW/a9b0hMeP0ttxBL0HykRdp+0ADANR/URDf+Y77/nZhLj7lLEXv+
0UW1gBSsoLE0lLAIl8n8Xvffw+DhsjHLFIPxQ11EY6Vp/8fMjLvi2twr94Q66sG+snfNrfqCnLoE
j//Bn73H+0cSoj+wKet5akCgatN6yCd4FZqW2r3hUSy2n06yZolVnYBZw7navD1LOL+0CPTKxio/
bx4CzO2lFfY91mSQSLWGQoiGOrFuaaom0tOqGLAymlmFvmfJTaSpoIfADnVJNLEOYqmWreucH1IQ
JRsizbZ7HcG50Tum0juq8gfXLAFd8n8R+F+w0IWaDxY1AxBia7qblWrvB+ru8vdfFULTbONtYu/T
sGur6qYRFBoiBd3R6puGfbn8+2ueB/2GaP7TVJAFi6x6qRJrVazj96sIL6QoPOjpZh4Lp5bVIFYF
WQAJZxX0qVHm/Guw6MDw2jT/JLWxlEQwlIl16UR8SNJYqWegoYopcDqqrGy3GioucfiJLj86HWs6
cJzwMGw4hYbSOAiHmzdquXynt14p659ai4WWkEJCpS1CrU06nF0/2Y7Vfqnq0qmQJbqsCqsP9CWM
cNXWfaD6NoNkfK9uf7ZccEp9IS/E9hovvicgRUilD8+1h+ASU7hnmT3ZYV5BtMGFz/HAs7hpT81W
Q5eR4sme67JvJ3ZXUBscNYrGD/I7X04DV/ow6E73nTfgTHvruv6DnjAEjTqxLENjlIr1+RKj6X2K
ZDPM19pEUXdgbJB4CP7xhQviA4Sgj5Ue1nPA6OAl0ZHiexWH3vLmPHWKXKYhK87iA5Sgh6FmJZ05
WgOv3RDrK8tzxwrOVTHKNHFFKz4ACZqo1GHRZw1k4useci9Hd3dwFYFQqr8CX5ZsgHjFvD6gCTrY
FMSsa/DNe1V+TZkTJLOT9L8uG5fk6MQyfJjNBkoBOLpOvdPI3k5zN5ofENlKjk6GI7xppiHuB9sE
js52fRe6WZNgS263NQri/oFE6A7U354Chhg92nFTVCY1B49Wd6n/aPdvs7ssljw1+af+pN4LGK4q
C3cbTXGuGDUEIkXvDD12Xd+TsXEKEC9HduYMXe9dlmtVGxaAQtgw1LMxkwyAcIRt+prOG/SPSr7S
OoaFMTDcvEQTKdMYo6VmptjgHWrnLPgx5uhrlgTfq+dmYCWLhUqr/WkAv6JtRQvUFbzRGq9blW3G
2vImLT0ban6FRq5TZWsSHV/1RIaOhn5M3QCTS734VEHUWUrb24NnR4r1aFkq2jYbrc5dKH73QJt+
OCl9Fv24/L1WAgtEYCpmUvmoPBXDvKTNOjvS4CtCnShO0sbqtuqY9SdawZkZGFga2Ce+dCPs2xK7
SeEj9FPLmKck11pMJCAat85Pyr5AEZS9CtQ2GiOgmM6w0cDmnHVeehM3bvKTup3HWb6tl+gmfLKu
E085WNfRy+XDXIsBcJrvcgraXzFmF0GO0+xf64P6M8b+vdild8GZj2VgC5gXgHpAMsyzqjcLTP6F
F3qDratD3/vApOxJN6/y3Nr6/c8gPsSaLnFaq4a3gBJUtGZpY4QmoFiwJV3i+d2tAtany4e46oMX
IPzfF/L4th9Usw0QPewc0wi3hVXfVUa566pEUp5dVX4DlDFMM0wLq5c+QjFUpeDwNVwrYVVsujmK
d7XeRZvLAq0lYSx1ASPoZZMmZh1YeAbqrct2YMvyfG9UUQVOwYsoe8K/DdN9sgJk0k1DI1hlLZKO
mQZKe11pwKLP/MlLt/kWTbDxg33P22AfuB0gKYvUQfk63uob7CKTMtesnuv7nyCW4hJLUcs818E7
wKzA8ePA2sMplBIfvaqNCxTh6/nY22KB7oDHU/vUjzY0f5iojMJt3aQXKMLH6yizWNjhOAO/dDRa
ermZH32DfBmnHoyT/i6ysKmO+e6cN88YUjknuun1XfdQFKrE0t+2nl74tKKznkpr1hofEqPPE40e
2EE5TeCx25nzUxT+MrQveRS7RY5uvl9GczRadetjMMX3n5M0wmRM5vjRt1I7arH6YuqnCPSfSau4
dRXcSzR+1YYXhyb4JL1WdOaniG74u+TqbfVHcOyelE2zbTS0hNYYV5GzaHHveul4BPcU67VPAobj
6bf+rnGmn9HRvlZR1VF22XbwPZmprQYJCykFT0UjdRybAFLGOUzaIA6zf7Das41jXoEQT7akef1Q
cUvzUS4dfAQfvVVmYw7BZPPgYfGpm9bGY22rmMfJnCgtHi5/QBmUENOnuc38IYTHGgNjW6qPnb/l
t0kl5WFevbwQ52qcFIh83rSUaSy0IwBlFDnajnrgebvTUiwM8/39aFNZ6Ljumd7xhE+m6JER5qqK
qnmCDCQ42It03l8+u7VnsoVhjr9l4jIvLrA6qjVU/CATr9TPh2pHVLfbcuozXp6tFem2r/Wv9Q4o
KIaNG7NHIQvXWDJv9M66YcnkjuW4aZpMYtnrPvcdSlCMrqvzzGdvirErp+9w7IOMy0t2fiJznMon
kw0FGK2nujyMSyu8W3b0qt9oXvFADa8Kt5e/mUQtdOEqMVildfMEtZgMvk3eB+s4pt5C7zLK/7hL
/j49XbhLdFvJTb6hzmMJOzJVf84itGRpFSjWMcTXkcMYW0ealV/KLv6FteIOZkqOpjWB4ziWJF+l
fwt3pgstzbU0NfwWp1y+ct7pbhd6fu5iWyN4tQvwDnbfZCOvq4e8COwEuyiNJgpzHqhq+S6PH7vx
+fLxrprB4vcFMyhK2o81D75rArLmIn4q0U8CEj1HZ7mk42PVDDB7rRsqBu4+rZ9mZVRlfoybRqu6
1k3TLNw0k5k7U9HYknB4FYoSDPFiaRKIzYRTm1kwxuGAB/XsX9X1DhtOnMCXDaisfpoFiHB0KV7Z
TaIBxDb342C7YU43lz+OTAzBcWTj3HVgQUciglzP2hOpn1n36zLEuhBoYscqVQTz4jKfeEBemaQR
SrhR4vpVc9YT6+kyxOp1hYGP/0JwFVwYjZ9FJSiYANHFD4ntpcYhT16N+N7+Iz9LQfOkgSmPoNLz
EahqkGoleQxZ/Ft12tkpcadZNj62fmDvIPzfF9JY5dRHrQ6QNP+ixI9Dc3f5tNYqmBYMxDAwOon7
XRxr1MuANU0LPoZmgyqmi+k/wymuuthBfvXLBuRau+jm/0i7riW3kWT7RYiAN6+wJNs7dUsvCKkl
wXuPr7+nqLsipxpi7moiZmMeJpbZWcjMykpzjiYEhFQWrD+kgWdSOWNmyEdWLwIubJibwa8zJXJm
XQc82ZIApjOWpIcsVNQbrY5ANBHrQIpoR9Xv0lZ+u/yXbJ7v2R/C2XyWLdUcxlB/AtyTcqeTHWJC
U74gj+I1KlgVBMjBLwSItgmSa0Z5t+wSapCO0IafiqnGCc+PBsdqNI0jWWFit2ZN8eNshonTkanc
Dblks1IkBTTSrXtxxa7Vy9RS9rF5T5zJ4HxLL9QsqjVAvP0i/ZLsAqCk3uiUtuRU2FhjXHCR+xeA
uMa5M/Ck0mIn4nUoQawahIfUXcE1Hmg3KxhHxF3X28bzZePbTqPO1GRHfebdWW2Ekp4fnW/x9B8Y
ydKxeyv8kBkfjrO8ZjpRTaHOlQuOVprLSVoza6x7O+09RYi8QdjPEbUlR6rG3YmCkIyyBHas41Y2
LvjUbUav9laHfTwAQvQVOX9LWT8XVBRhHauU+fJq7jETllFEKpThc7GiscSoCGf8fhmC8+ZTXBxm
4cdliyBU4Jsog9H1ep1AhKhdCcpd1XqXf39TBUsyMSwAeGmJ3yUbxs7IYgEYP7J1a6k3ebbTqIYn
JYIzsdWYGqnvIWLC7T59UqzblRKxfWmdqcEZV7F209QkgLphfdwKnGDZC5bIcgSHDo+4FID68ctM
xb1N3zkTyplXohfCao1QLJQGz4wjsAOZo91VSM1xi9n/7kNxtjb1GBeR0Xd0uwpoh7dq7ksUlRuh
Dz9/OGelaMQMurFqrgxlp2RPaeJMyV+09tG7+G1yx8rrWYzrlliZxBAmrZvLAULRtjWFAiWxmdro
Yh/gQ1IB3GXUitEkUfnFu1nGk2wtAHbaCGCzT1DqmW0T/dX8MZRdazH8v/lEJ3HMl88Um/LMhA0i
NVuiB2WIbPTtFvzrspDNgHCmE/O2MyFqE86mVEInNZdtFbwbVtMSJctthz3pwTksyIb1orRYHpsd
svBTXMfOVFEbM5QQ3mNTcWynDHpY86eoKOzGGuyawh9iP3LJADgPXaJpCBMdqX/cgRWxfK2VwenN
a7Wp7ZziKdmWhSFmgO4A7JVPtQYra/rZhEJxZXyXYyG2uy7GVELrifL8ox/UH5cN4Q8x7ySQS7s0
vPeGleUmvyhmJBvIAd9ayZMejKDxl930MNUeNTa+/dlOQrk8rB96fbBKOK8aP3T4bIO+18Egdlm1
7UB0EsI5kmz0chk1EJJM15P+bUquAMGQidXfvNKtkxim65kr5UVY6z07QLP5phhf+vYxHb5c1mS7
vXkmg/Mlc0hyqxMhg+1qHxmurwBThuFrvXerm/zVBBSbabPkrn4ZdsZ9rN5SgKHUJ+M8TSyVVW5Z
CqFhut/Joh/JQNSltmPS6SA5N4vzZFQNAa8MS1726Zo4Mcn6S3kXd/2N6dSsoY5zLKYvQ3Y/mwI8
GA2Rw6BT3SPivPiUa13nLtWYWayrnwmPwgrY+9fLZkEcGA8ZEcZxmswM/n3UrdXHvNS8q0w1/3pZ
CqUIFyDUFaOo4KJFgIgeIn1xavGui5a/cCJsraC7YaLcJfMEnmAkDwFejv59WpsO8D38upFAfLAG
l3XZGkJma/tokWKmTEeP9J/Oqpn5NCgYQ/z/+ajoIJeg8hCB7BQfzMfoGyGOxTH+5jgXxzlNamR1
L5VQi/UDgLjkx50T7VkftnXizM6dvxgW/Yd+nA8VXdyvwgj9ZryHrEeZmnplDnJJIc6BFGFIRSmD
Qr8G0/td66m+TK5kbPbNzw6O9x6xa1t0XqEH6+cxDh7gi6nYJGZQNg01drD5qDyXxootZyEc45u6
MrOpufVp9pMdA9h718A+DFBIpwxIccxjLhyixnkU+GpSI1EgrvcHb/FKILrXr40rovieuNrnyza4
FfLOdeOuWsFoFEkd8MV09bloZg8jVPeDMDmhsHpZO/+vQLmaakgWBtMlTE+JCp+Vh00e1msrxW5u
7sxIsUPLz6mb6EPYO8pQ4MIYPgQGKKeR2Oe1Uipz7HadAazkxtYb7/KZfcgcOAlc5rAOgPeQekhI
c9Oe9S+r6kfiT4Wacf3waTgxLPKem50mY3F+gpi2N9ww/llgCVvcFRYWPTLDvqzSB8flZHGBr07T
TEMuhHHQeMTMS+a0471mVCBtFYGEWNrxdGOuhMyPW4mcUC78SfraqamyYu0CM0N2GnuC/aV0xys9
touK/cO2LgsfUGnUnixlI1wcjGKjGsqFSW6eQzmxh/+ZoOCoGrY9FJghQBe5kAGosiIvexGds+UG
VC95gXchVVX7GAU5IVygqKKwiqoZWiz1LzygJ/X7uDjKQfHQR6M6QR8uek4a71dxNutNBZWaeXZG
MbaTXg4GiepqbTvX6eQ456rnMFG7FGJEDSRa0w/T/BkP39rkfwYr4dThvCufkLJqIw5vSC0nApf0
HKH56lx2q207OynDuVUuiCsWfyDEnO7E5lmhlgY/Xk2cFpwLjYlWKo20xK4iOxJYwGMnOqzoA1Z2
+ZPRBGOq+/GySpQZcK5jCFE0zS1UasTPYvMS6t/aaX9ZxEdMaU4rLo0wp8ywxgQ20L6tPmBlY0e5
EpxhwvsdcI0M0VP+ZrmCH96Sly/xxfjMwpzjepVXqGc8iQ4oVYP4SXCsL5LDsHwXO32hJLLz+sdt
/09d+SxdLwEJNDYQqK+fpaW1RWzWxHPrj5FvVl5MjS9T+nExAxMu/VolEAeQErU9LOYz8e3YD1zS
hwsTWVU0yzjAIrW7X2s8mSMFyuE42eVSc1aEMWpM27MrUjPTJKqPN8gRN+R6nlZnQo3nsk7UmXGh
Qp2nRs50nFm6gKsuHJ20/ndxQuPiRKN1Qz6uMPgsfhiSa4lCJNs6J1kUMY6gAa/uI/PZCHrMPpZj
7MXv9fkNDLqy8Hb5kDZD0ZkMvrDbFO08GwtkqA/JrexJu8IxgGi0OsahB+Zo6F2Wt5UdnYvjbtjO
WABwOkNc0n6v85tUPtTgQGwX0ZYzQrWtK0kGLTpDuVbB68cF2XwWkq6cNNTZ2mchvk2y93JGaVej
Xrkfi22IBeeCuNi6ZmFSFqqK1NVDPokJdZRwcIJBtmftKxHY5vb37PXyOW6bxkk5LtZWUq1bZgPl
IgAzC1qQDQ9KQtR6iQPk17BT2ezNNoaMpVeRciFpztRrfY59SRz9y+ps3h1nZ8ivz/QqquMYzInx
NBwxWVBi8c24XUGdWr3o+xHwwu2hM+1pNxP7+x9rB//8eDygV6cWZm6wg6wWL75nS3BFAGitevFG
j7XdV2pjcitnP9eUi7S1NUWLUsFafuEfgDYKj+2/gUThFOOCrJVNYzZir/QI5MpALguHIXhIIEws
XOF/Z2zlxPHRNpqXWBUUxELprYs9aSW8mfIykwu2/TzKgIaFPlfA0W73pT9fYSpIBAQ0CgiOaNcv
0TdrR5jl1rUoiwaQPYDugI0aTitg2IeG2iLCs4EXyU28snMSBEfQcO/g1hUhbzs6nsRxOsaDkVlT
CHHTsniT7C9RZsfqVT+mTpxT48d/ONGTNC5AdlFvYuUd0iR9p41BB2iZVXCM8Etb71u0LZfMSa3H
RHViVXYqYCoOzUMjExfCHy6g01/BRc/ESo2qZ28uPCY1u3zubFAcvorf1cHW35gHlv9zk/FoqieJ
XOyUE6kzCxXljCi/KhXwnK9sopDIDf4QWH5L4VNSoUiFpolw06XX+kG7Sv3MYQRxsg80MZfaGdoO
1Sdh3LWqFKI2FOyVV2eiPSwv8SwCKd0xDItIqqjPxZe55CyWrCHC4U3O5DGPQLq/Y/mCijc/VqOJ
GZTN1/KZB/K4w00Y5lkdQ5709AvZabwyVjAbsWeSQXXttz+aJGKHk13pHwjpRH2xSglM15hIPsJI
xX4noESpBVZQ+ZHfELf4x6FdZopn8rggLeULiFg1yMNggJE7v8qG6ncld1NQ0t0xkOBll1KYvaRY
LqwJRZZMRYg7yIjtNXfUg+rNNrzgUTEcJ3vGYt2uI0IbKZOLbVqchSsGOmN0adxk9bDcDiTkNcgF
D4sWjEiDURlSQ1ObAfXsfLkQV5W9jJ0O3EqRdSvXhp1IN3PV2oY6eLVEdLrYofFPqPNvyQWyfF7X
NTFgqeVQ29lSfqq7r6IQvVy+krZeNedSuOClTFkrmiqOEatYdrFkX7o1o7AjNlOU06nxvHVNPmna
wu5y1HztaHmpUs1/fC1xJVWYzaK6G5TTHfukZ89BEGl2YbFCHPJnPN4z0FuuASsY9IHlUoDL2wHs
TDl25Z9Ja8u0NxedJSqLrQeq09l5bAur3b0BM+Be3g2vVI5JGAZPZTdHWpYBtwYZX/5T7uxQW2xJ
JQbYmXFdML7jptmZVnMfh4bGcnUGDpbepHhNF+KtZP3Ma2zNfrpsg+QX4+KHlE1GuzBfBoHRWNmS
y7odqICUqs9weMAYTJV+yc/GhY+5HUEv10Nk9vPXPYAbIbIBRDt6OgYacieiYjNLxC8dKRc7hFBK
8nyFxM7rPinuuiu/aV/wKMDWT/kSOsozcaiEZ8t8/DCNtsgWBOVQDMSfqpO7jFslb+3hbXlLsNm5
7Cg+T0okF0yKqgIFD/MFoXvSzV1I8fdRhsKv/vTzakkrqy5Mh/DIZ6K6WgBMCeCGRS5V8KFshN/6
ESY9NmoA0rtjvt6va/ZZrWTgcSj2OpjXQhq/qmHzbqri99Kq3KJrnLTP79qZslXC3/mtoEQTQKql
4FTb5s7QHhbxdq6J2RHyYLlXZKSVlVYNkDE5XW4bfnLInOKtAIE0qJr2HXG1EReCwuzoLLqopVK2
2P9FAzC7TtQnNYztOP9ZNQPqno1dVgLGs0qi+vARgvqfuZHCBZlJrLRObSF0fF881UkO5evQ2O3r
8Fm8q/as2R49hY6w0xQ7/kLxRFHfkAs3UyLExTJB+Cy19mz6ZboXBcrjN1+Xp6uIX6eYE8taIwlC
atd80PwuYCCz8e1/90AnvYOLL8DeMKY6gndMoJcMD6XP2IXE+2TPLlrdsKkSOZF7KVxwqWetn3UT
2q1140vjvJvL4lmShKDMW0crW8JGKZfglyeEqI61jLmdGOhYym8CASVsLWAl7ISke2Tf/8LlwHcK
13ro85AFNrHNnWGp7cm6maO3bKUQbKi8md+gSK00EtSFGclbvj/iBrrl63hYg/n45Ir89fPli4gw
fZ4UqhrnpRxZupKE90MWdPXDSkKWExcPvzsxVorSZBJsMU/sMIid52cUGhzdXj0hAFOnS+H4bT8j
T67GF3I0dco1fYRAxvc4vSCNcBiX3nhDM4H+wdFU2VBUVTM/EP5WcY9hNMRI12q9eg/cXldwCpQx
pQD9FaYdSVa2naqcJHI5bR0aUYwFfXbxHVc/KwcESqHPGvF9AJx+n+rgSNv5poEeqSqBuoQny83K
xprjPEpQrwWKq7NeiZP9XjnaLvatlx4pGXLAb81VGWhUYWXb835L5usqwBYz+z6D5ATT4c3wueg+
h/X7qjxd9oJNC5WBbqOBJFDTjwXrsysvzTHlEAEpwm2mGlzqi12u6t1lEduGciaDi8hLLQmpEOGz
rXe92+67oEqvLADbLLASCUxpTkMNjGz69plELiYnmVCqVg+JKhjVu6ukuiu04LJWxMHxj0c5r2Kl
LnFwhfYUZtdzSQwjHTtSH0LvSQf+uWhKiZpiLRd5cnST9aINlj7bArjbEh5AUqvFh3yOHOF/J6Zi
6ciZWM7HrKVIKoV9LAWDNZ12L62DLSkk0u6mKwO9xpQUDEFZPPeFWhljkk8CGsuZjUrJkfTQt5zl
e6h42oEVoSg8+G2bOEnkUh1rtoZhYhJNK3LU8VmXrkNzd9koKBncWwpltdnICsjQoFYuO72Gr/Ty
72Rw3oT2ab9YTA85wkbXd2nAhjU1fb6dZJx9Hs6BpKZJFDOFFfzagAVLlApiacZn2AbDq0J0p4hj
43F3oszIupHZnNS5WHJ0p7C06/5v7vuTSjz1RdhXmrSCUd1NpyC0sJoQ+m34/fK32Q4Kv22MJ7vo
tQarXhMUscR7JX229NfLv08dFPccasbaiLMIl4KSyUEtmv7SNHbXhH8XsU96MD3PbgUQJampPrIP
gojNOA0EsCKGu9VZPVb9FohYt6mWAg5gS8b/RB76qalKIYuTJMFC0m02eY32WK3uX5zcSQRvYqle
K8XUw2umbBca13UZA0Tw07+TwXUngP5lRbIYJ+5gPpXx57K+l2bi1mF+9+FSOFODi87DIAuaokKN
I3/xoUVXVfeR9+z/nSacneG5BlCFFprkY/mo5IDsqRRfRvP9sphNdznThjOzdSwLAfT1iWuo76rx
VaQ++nYYOxPADO/MjpM01GBY0MNo3HpfeOE+m5zqTXsAphnqTLLoXFZoO/8+E8hdMkkWaeloQKPO
k3wGpatFdrT/1UjF2v5laYTb8BAbogxenRQveKSIV1kWyPWNQbZQNtPQM4W42yYrMS0ls9smWwDK
qrjhXvi6tjbQj+XPrbe4lYtjfCy+UQStlGlwF9A4LiIQgXCQ8voF5Nn2olGlpcun94FLJdNzYdYK
SGjd0V087DZ80Sdccjkq8tGz5JRsTJUCdj8Wwf/swB8oVcpGBvnrDIvUH+L71R2CDjgvj0Ug3IFv
3UvvctEeD81+DASQ4GF8267cxK9Em6JE3k7Kf3/YD6Qrwzypa8ssFa6htjbrR1SB4XWVrdR4T1Vu
GTREdkTK5MJKNRqy3iyQCYggIF1+kr6Fz+/KQ34rutKPMhD8f+MfksiFF2uuhNxkX1jods30oOhX
Rvn1sojteGwqMlCzZAA9cwmfAligEVjWKLzo83dD+Da3k6eNk52W1S5bzOs5kUGnuRJpwPYYESB4
/yOW88rFVPJeZBcm9h4Hh5XUQre8Gt4My1FBnHNs4067XnOG3dRSMW7bNU/COdc0O1HLh+wofHbb
e9HrAsErf64OK8pGd5lL9VS3Y9BvgTojhjuL4nlW9nWTQmAvSY5lDg5SYBt5dacn7uXPyT7XR+88
SeJu8HyZ5mqM8DmluY5sZQ49ZZ6uw7Zx8lA9dB21MPuH++IkkLvPOyNKp86Casad7AgYCUnd+irb
D/v4oBF3OvHZdM75CqmpOjVP4XzJdTXeGTlhlNTvs/9+9pVGFQPrQ4izq9XYtur3mhzkYad/6etw
t7nat0uuMTuIgcW4k3ama7wgUnuMKYVa8v1DrDp9Ge4mb1EanxYZwtSH7OuvonUUCC/mneiy1gPV
otquf55cWuciCb6MEaMXjXrPz/rawlB58QW1pgioe6jgsTmsrrdHamuCsncujoiW1fU1O9FFrdGA
a9vabVp98I1BlpxIVcW92M05EZb/kJWdjpYPIPXciqipseg143WBm/dgAMcGK2Tu8kqhtxHBw+CD
x7LKlSBBWJ7kT8hpr6VpV6k/zJCoy2+nE7+VMrjQMctzaSYt5Ojj16j2Zesm1onmNyWCCxZlJ41N
VzBV4tJOIsMeTVcbqH4U4cf8hlqfZEUkCTDEEqnAe/Q1DGp/3GFtAytPPQvyrM9AjStQqnHBQxM6
KZYKJlT5uZb7Xvw8zd8vx3bKwwwufBhjOVtthABoPM2JLXpDkLoW0vOb9UE5xFf9F+EzxUVJnSUX
REDnPZoKM4rMehqig0nBVFDGzQUNuS9zCageeDg3STCahz57kGbdHZtH4uwoQVygKOt0FboVgmQQ
Y4Goagdo5vyVbfKkn5q9bNdO/CKvtkhY/HaoUCVDl2TsTJo8ZZAqj1nTxAaKXcHqM9oV/XPjrofV
6wPzlipDbFvImTTuc6ngVozHBNJ63wyU6y4wXWz7oV3jSEBB/97tVqLwtWkfZwK579cN2dBNGGhx
J+mtNt50qiKxPft6JoD7blNuyssaQaO6Qsa9utVh3cXfdBvRHe2SxQVmGN002TSWM6FcfNf1rMPb
jR3jO5thwZaSn6ju++oc5WEiosbAE2Uq7Ec/JAcnofwIRlZIs9mG+q/Ol7QDRhmGCjG97F32BOKL
8bMX6lDX2jpCjIJwGFeVI1EbwsTp8WMV86TNddhAQtdgKrp8FnLdGca3vKYu/+3m1tmRcRlhLShr
VVf4TuGIK8VLVru/BqaEn7xkDiiHBsT/xUb6+zR7bEfGer58lJRz8+MWs1nlEsAX0XvymG1iIA6g
6zsd7JuFL+wlwte2M7ozdbn4LyxpKhrIstw0ARAJI2VE98GVHlgjqnDFHdU83LZIjfUN8fYEOsQ/
E2JtUACGpEFelv00VIQuqfBASub3yxDbqVHfr6J4p8sR8STdvErVk1hmwWd5uBqGcWECntqtilq1
2ya1ngVRL9xkbKlt2D98wZMs7khlbCmvHRCzUI5U/NJtboxbVu1iQ67K5zgg7IU6UC48Y3iyElYW
V8TD7GJ+HuE5PLCyRYIUudtrTh3EgYxNyL+duTo7VS5St6us602O7sGEQcPGUVixxlXvZUxEvA/X
1ef/YrNlO9RgLo1BKYETgLOfforrPi/Qy0epH7XL6BA+r0GJtXNGysGQHdbvxAFvPrDUk0TOdKpR
lYplxnWkYM4Q/iE4+nP+iZFBLzvqa7ID+xivT7I40+lMANIuEWQleNiI+oMFeKqxf9BmIRB1CjFs
+519phlnOiL2VnNzgbT5DaU+O3cLR3rUAtkt7qhqxR+c4qQZZypFYTRt0UNW64JEFPONkceGIqyg
D/KAejdSRsJf8Ak4OgY24t71ua3q+24gNhO2w8lJG+4yzwwRWxApriMZezN1dKXGn1q9IirZ2579
Wwj/SOvbuuqzEUemD5ltzaJX1cW+1kIv0X9i4/lG7YV9HjbOZXtnZ3PBBPknm9hqWGcUIFVqnrMl
EGvN7kfke3IEyikMMEtUeYkyDYN7wcl50mhWgcNUg+FT7c+76Lr32AYqQ279q/Lnyeb5h5xpZcWa
sn1NawFAevaWgXxRGneXz5CwP4MLGYkSV8PMJpxUzOQ0QnmwpJHoDm4nRCfj4CLFqi1ir7CBYSkN
HT06xIvs6kZpy5N/WZc/ZMsnSVyUAFRqMVUKJKV71r0BmNxeQSYp/mdxQ43s4TUnrJA6QS5cNFPY
TiuzwkV7jufCVpsnQi1KAhcjYkCRSeox1P40v7CrZL4SKk/cd0h8ZFt+tVwqh/1DrnU6SS5qCHqj
6z27ScJlb7yvrmSnfns14VppARUko6dBZVuUb/FrvLWyjMLAFicnxwyAjeCEe7axBZIbT3ApaAvi
SPk9Xj1Vc4QnCEujr1V5vcrBv/tm/L7ugByxmzsI0LC9UaD39vDrJkmcqt0pB9kVSRJgyvxNLuEI
07XKAU/PTnB0y+8Mu2re9fZ8aD+FNgb6/OyJ/GrsNy/EYJ5YeVWNQlHYV0uvhbt5X90wQIYVzDe/
OLepmfU/PPF/GyY/d2SMY5EX7KYB0O++3jMnN++nz9W1hH2H+mXaURKJ6MXv84YSECDmHALbXjm0
5XMK3h2tad018wiToY6SCySJHAFvqmeXy43wlH/HTrmj75Ub44t+x2rkM/V+JDIDkwsrGTTTRnaZ
jcuTYj70euFUNUkKSmnFRRLkxVEjCIjJ8TWbC+6CcSfeS9ibEt3cowFPqDDCD4oAAKwXgKcBeXsT
qxzRQXUnnxkHCMfIbfLtOKnJ4JKWNFO0ZE67VMlELbbwpEn3CFms/2PamI6/0u8YvLqgOdTq9bZ+
J4l8nUQ3BqkD7i9zcraFBh4X5MLlrtqzTj6VgpDSuKo4JuPFEYtvKAWhyd49dkEWWDf57a8iskxV
KTdt5Uw3Lr1KK8EwwhxP319Luzm2tYxbNm8NUJ5dSNcL2e99CF5n8tjfc/bUziutXLsR2v1nSq5y
khspONJ2kUtM26HrTBqXauli3SVRAu16H1TdzS1evk6/e2+PnVfzCjMnRG63GbrOBHKJl5I16hJP
UG8W/FK/q5fHZbnS53ciblGnyGVdQ2FU+VAeLXIG+ADbi/zPTPe0k4mK8mbQOtOJC5IAexdF0KQg
HIu3VRTbpfWkzNRKCHVwXGRMWrEqohVCwuq2Sxa71cBdV4CGjGKt3X7XnqnDxQ8JJCWVHOLs1CB7
rP0CzAz5LSOCmHaUUpQsfvFkwPSDAEA5Zu2Mnjn10Z8UsbstI3CMmvPvrILfPMkrqQvzFtIYGSQY
Xr1xFwWdy3wr8imSC/bVLzgyv3wiR8YSVx2EJUvlSZZft1dLPtpl9GAaD5cVY1/kkiguZqC8O1qj
CttIj1suI0BI0UDZkbsSrK95SQ4XLcReshZdPsphFY/sUO807Ky2KJFdVogZ80dBDLlJUiTcYJxH
KXFm9YOBCbFOF+1Mea/A36ZI9qp8TxvDrs34bxqt2kke51xhLUZpK2Gqp5KeTf0+rBq37yb3slLb
HnwSwvlVi85assoYgJ2xybzGQSy/CKppGxXxtt18R/xWBvzTONyzG6SZ8zbJFjZeh4FUDT14vXq7
rMkfruD/qKKI3BUsmLWZ6yZEyA+Yskc5yrzv/PiR5dcTCV25iZopnynEXcFZm+K1LuDgIqCCPsxu
dzsEBjjCb2PTOTadEJm6e/r5tx3XT1pybtUAcAuQAZA7WkFsPmDZ1+7R3CXOcjtOnKRwTtWKkoSC
G6sCO+kQYF3T624EZyodNLdCe9oPo62xhU2XurbIr8jdxaI+DvUALmq3V46l2RlTg/KT/M5K7dae
aqZRp8ldyUKszYbC5tgL3c+V/RJ7ZkbMGVCWz4WN1agTOa/hxjmDcjF7W0984mttJxanr8VFCj0F
UkWesDMDVSBbKRS8SQGmiurnh+iOog6hzowLGclYhUnbws/KMSiXxwZDZAnRwiLOjAexmyR5sQoT
5hfnL+vyRaOKedt30+8DO2YAZ9FojAWzlFKoEA0vVj/ZM6AHtGoGStjshOPDmr8uJBXKH9Lak1Au
YoRGKMxDCUPoDqsvO+xFLjiN+4t5tHX+i0cXdYxcrOhWADMaGHFBbUV4stj8pIQFB/k5LQNWEMvu
QhLafLu2coqLx1M4O1p5jMfVOG4Gofd4fOrdRC/ys343e6XHkrXwBzVuSxjk8U86E6mAXV1KjwPO
5edJ2o0GGEknIpshvx4XKbC/qEwy1mmADekkXxmwT+rX3xaQk/Vu5zLM82W3kFSr1BfkgocozUYc
xcxmvPi5fzv2cn39Gdw2v2odaClZxE1NaspFk9nQMzVi0/ZCs9eBhIqJ8XAvPiWyXQAf6nna1wD2
EYkp9ct5CPKrf+YHVjJjXyZlyY6Y7CzGNKIJu7E0nGb+q77xyUL5hcamjhcwyULUlB3U8WHU/ILC
V2BH9OdU8QNvfT9pXS+ySww5nJ1r4Dwbn8vuDW7hzHPj1dTAHJWNyFxsUZoJ07UdBIYvq8+q0Pm9
ZEde4Yh7M3fASO2mh9AhTYUFkI96mtgZBpuYofOMnvWwtlYpY5qNYR/Wg514ljc7w3XZHatIA1ln
2faHk0DOC8WoLDAaC4GW/n2MW7unLrdtlArtJIHzOKnqBVVgmzTK3ehiVeEgPIJdrHpYr5KguGZh
swYb4T0bzEqDpCUSr+1QdpLO+V7ZKGafshxWSEWbsYg3MlZQCF/7Q451ksI5m9CLVp6xZe90j1WX
neCtAUh5Uflm3TkSg207l/wtje95aoYiTknMRh5BN6jZWIE1fNCxu48j0uXczTCiCCjp1MsdaveD
ksy9CBq9M/VEhJ612Du1VdqARfYb0TebEZv1+8tZ2HYEO6nJu+DQWxaGGBK3UK4UwXKAU2andYtm
XuRelkQ4Ad/vHPXRsI7LkYX12us3a//t3/0+k392n2rSKGZA5QcWwKDbEyZN1IIw8z9kCafDYn5w
JkKJp/8XIUUe8GFBC/eQuktqa1+KPahenzoA3+Ca8S4rRniXwUWPdhHGvBkw3KkJpa3GV1OlO5cl
UJ+Gix6pLpXRAmZyV5gBPauBe64lPv4fKumno+NCRFqZVZoO+DpyMHnZcTvAemFJpOzGB8MlEx/K
ibhgYcThkmJaIHFFMQA2GBt/YtiXK+jl7fjn8Ln3WNMg/WK55GoCc5kP14suA+tZNCyQRnP5qzX1
Qymzdw2bn2dE8/PO8lQb2I3/TQl/U9EzaZzZz6AcGqIQZefuIB7ExRkwZ8JkXkm34nsZO/Gn0cN+
wlXuJITDbdrlmWTOG1YDjE0dm7nqrNpuwh+l/DkDCMJfmOaZEM74UUtqZ2uCemUdAULuuY2JFJnS
grN9S05VoTIgAHhn1notYE5HI8EiNqPsmRac9UuKmkoSFtHc9R25aYYxfSxtY3r5Ov2af53epE+5
l/jU7NG2z51J5XwAt6WkT8axRitCYgxU6QrNK/Q5GZlbQKWP25AYJ3l8BTrKpamcCxwlu6ALVhEG
qBMbPqc6H8Q3U7kbMpf6ThHYNytWvF5uw/5QU5u1lAjm5GehftK7fpSZLpjO8ZTQHXvDLjXC9jbj
7tmBcZEiaSZDwQ4kIkV5jwkrW51iKu4SwYiHOEqzdhnziOnxxBgVooOOkabZgy8BKKAmpFH6cBGh
X2NNEmQY3JQeVuNBpthSqd/ngsFiyI2c6HCjJPuRIpAnErWzfXxGXQjeKhcO2kZYl4X5jLCrfha3
li9jmFX1JtWG1KDcCTdTYqdYrwaAkpDaNDUBZXhcqFhiDAnIJv6AECXnrrquQOshANnrcljdfi6f
mR4XG9Y6TKqig12skmu8sZFLwQt9C2N1kTt6Rzrim5oipSK+Hw+aVIOFfZELfL+iSe12+pKNRPuQ
EsAFBpD7CU3HUH+aQbGN9KaunohzYy55wT544OmhqrMGYlDjG5zitvYjL/yuPutPsp97IJI4UO2b
7VfP6UPxyNNaL0jVyFqI6eAApuw4H4YRi1mzrQfr8F/Q4xERg6dFwQj8HDcpNIS0aMZjsgssL4Wz
ybbkFagH29TqK3E7alzYSLVwFmQGpSTI4ARISnsxWrswR29diGlZ6krkuVJaSx9la4By4c3ykxUW
TffdfDJtiw15kkNvlDlywURIwxRbWVBMU9a7ppNdRe3fLxskES40Llz0cTUOmsUsvujsMfU1fKY2
po6N+c1Hq7cAsCbKhmzoXLSYp1GJVEy8oyTL9suQVd6VOysosWlLvX7/kEX8lsU/vNclSxZVGSHr
btxLCLvyvrqOd/Hh72Zt9JMkLlrMyqhl2gRJS7pjCHnz1fJ5adz0K4O+XHbk1OW2Z53ksf9+llNI
vTnVmY5TZG8gESQ35WuC21jxMj90tOfLhrFteydhXG6RKZIyZuwYx34/Z08lNWK5/Rg+Oz32B5xp
k8QAn4wMCBCD4Wf1c743AXcZ32kLSNEwlGgFw/fiiQQrpdTiYkUry6aMfgceHaDCUJ0hqF7Cvebh
xY9SUPUUPVGQ1pRALueol6gEMAYzkrVEZQQ7yt6/+1BckJjnbC1lFQLw9g6rh4aCamH//wu+a3AR
ohuKXKsXWF1Uf0qMZ60/SHJhy8KXzvIva7Jdzz0zCS5MxDl4SmJmc+pNKdvx9w4vjtBNHOOGseBq
D4CncrHf614WS3whfrJ4SQez6o8KyuX/kfZdS3IjPbNPxAh6c0uyfff0eKMbxmgk0XvPp/+zRufb
pkrcxh7pYi82FNE5KKJQKBSQCSbgH01MsZ9SCFygwM2twQQZllCoXiP/WGrfr1uw+IlArmJqIp6o
pd8YeJtSHeoSTi3jISgQ2y+i4d3jxohnPUs4lW1MHBrsk//mEjM8ziXKsNS1IRvRZTXJvZ2b1raN
vSch0dzRQ4eXZbxrJnXILx+9M1DOOaRgMHWLCU6yzk15NaEoYh7jI8RjP4nT9afra7r4zS5w/GU0
zTqU3XXYmCI9AytuTPS5sD/3yhryd9BCw0xAEMEcYzCPSi05cT98CMV3qHqsNXXY+bXkVoVIbTHC
VfhWqEjDEvoJzOqZUkdya6EoPbygJt2hFXz6ERyKTXHHuF2pWWgKmDtPVGWIhVQBsBaC7HK6mYw3
I/kxxVuzpWxcPCdnn4592tnJggBSSDmIXV3h4N19Dii7H7jtSU4OxSgqeiyfYzM07kSZYslvdBEf
0tQxEGaCBrh2Anfnb3LJ9R9Ft8G7oXx/3TnZb15zHu5QmVqrMzQBASUx39P8hy63Gw8SQNdBqB3H
32XRZKOEYoRPFj7HN6oj2UyrqnSlH6z+8x8e7tlffc0qLqwYZg26uBF4geTqm7W8epxs4d4QHUxu
VT/AIsrGIjdR7xB2Lmansy/IRRZowhlDANYu1zwxlh6wYe7VXbrrd9WGjGIEFn+FTeJBbDMNWOqd
sgbjMPLT6V5cK6jf/ZGa0sWs38Q9o0AvGlYSKuMY00e3KYbvNDRAmhPFJ0p8OP5Sm5Z9ZXYqjBoz
dZuOneP3GeqhwhlVgs3ffSz+PutbUV8kNbAyc4NBD1vSPNvrzoV+14o3veHZGqQ1zK0aUppRxJ7j
77WQu/OmkO2GbLrpblXldoj/pP9n9sG4SDKGpd+k6Ml2q7q3NaGzo+GOWD0iCvP311HOs9GAzuwn
qfdRdNjzQrmx1Tfx1oht+cOAVir0nE8iEbCWUzvG8yFahmqhm/TXmJy1fagPQYvrxIf3xXvCkwrr
sBi20YvY2kOPVhKN0Yu51HVw+atdcLlIqVtVOHUecCUBfOxV4OioD1jlE7GuFAxb99mR0yZtaHox
YKrX/Fm+Y+Vr4V7dQRgKMnArVuzzyZNnOYO4mMaFyyqtIIymAdMwdmN6U/U+qAg+iqax/fSu7AdH
6h6vm0lZyQdK1QfngNZgMTHNXbeqrcrPPnW2LSde/5jFd8HlvWe1hgEQESVzD0AdNUpFIXDpeCN0
lpA3WLjE3PXKjZjvri/TvxycFxNYgjLzhj4J0C2YA6APnO6oQbMSL4d75aRsGJM9RoGJ5iXKIC63
ahUtGVUdS1b5EOsawx0UrIl+TtIm9jf8YlMImm8Rd7OW2aRsrXutchpb2kOKc8XeQbs3YhWXY9Vl
FZk3zhELcxDrjt0GN8Gt6KDggSnTtLT1R1VyWTbwKWsqfNNcAphw889YNgeOSlPuCnw+8S4/tPvO
ZaI/0dpapWjWOOMxFE9S1GMbhckFkEmwoqhhmNXUvzQhuOgmPFjKo7T+I+MgxaxbqmmYfBuFVMZt
krLzk3F6jCeYdV9Ejor6h8dExg9aYes+qaLyL+5zgeXcx9PjykxFJCPeCRXAVbkxbkrBbgALguMz
ECkhquWc5ALIeY9iolLb5Oykk4+Rhw7J7/LwzZSJrb688y4o3PEy6UqKVzhmVvXVKhO7Jh9FWaz4
LSk2ZQujFzJISPkLW9DJUiyouF50a1b0S9Y6XiacwdHX0cq6NR6vu8eiPTM0LpKgdOorePZFaGz3
U3ySqBRn+TliBsD5gSZaoqeUyHEiy1b3jCNBupdSW3xgTNfVpqGSe8ogzg3qdIrLtsbyjdNKMW7q
iFiwZceeGcR5QFEYkp9VAKgDZ3Sk0EaHsyOs6remd+sd0/6jcqnFUDFD5EKFUERtpjNEUXvVg31l
FnZKKVlTGFxuoYxxJWc9wyhuw+7FKB09onJRCoPLJiLZFyKTSeb2Tizv/W2L6dHkkKNhG33a0FoC
hxlN8EWA8vcvET2Otchy7Cju7ApCkFkN5VB1+1fbiL964R3EkMQSyxei6Oun75K1ug6wGN0uPsDf
uBLV0ns/wtoZWmhbynsw7bIKk4jBx3Wc5anAGRAXEOpBliftc712yhrKClAxb6BuhP4PpyQqYiQW
FxtCsxXCNMeq6ad61eykrf+kgFeHKf9QSkrMf69EVf7JUJWR/ukh0+M1QcCapDdmG64lsKyDrOnW
V8edPvg/ri8lEYn4q1dboo6u+fhkcR3bXnrWKJ+gYutvbNVaWtR9AYQA/Cbx1t9PN7rtfcoUWjtq
XpTyQC5C4OUmnAYfH8tQ8FxT3kWtZ8cJrnUhEWEpIC5MaJD6KYQQQEorQITN2AfdYBvh8MMUByKP
plZQ5+b1xgHdYjo7LUCREUKPcNrGTr02X9lAu0/SAxAeoXP3kMzwYi9jyuX6tIvT94YSf6I2lM7d
QwZBjas0hTnDWlm34GnMI7eq0EnYbdrDlK2vOzh1FPKMZq0QTF05wp7syHI8aTsZtnFio3N4U4bW
qP/1LwG5gDFIxtD2NQBlsH18Kk85IIY8McEwPBSRz/HE2cH3/QemlIESg3lHm59UXbWNRHsQx8D5
I7N0laml6Kouch4PFXTf8zqo8g1raW1sx/dPBvYtTkYwp+yjfVkQp8niTcv8B5C/cgfSlJZqg2jY
KPe9cBPHB6uGKm1/HyfUoc98+vfAe4HifL6stQE8PrCNEd9kt+k+3Rinelfd0dvrX/zxgsW5vzz4
ljWOMMv8vHNgRsrOtjWujjhRUI8hW22oZeTOStyqMr8rYBvYWIud8cCmDDw3eYGgBsjVhOefKo4j
3lneyK3AfOLaunJbQRJGNQKtNxJ3zJ2DwBADl6D0WQVrPO0wgvHulDn9Ybpl0lvBiarZLO+My0qz
f5/dmLsg6qPAwEaMk8YV5bXUC7aYULJFlO+wk2KGMo5J1AxMSrVZFzt2dZiQHTDmlv9ACLl87bpY
xCXZkjQ1EPfEejKlRWgYfwc5mXLHpvnGbf7iUzRC1AJyp2ngd56YgCTbrbJ178d2Hr4ZKXW6LYEo
CnrK8U6sihLPRuOH1ZBWvYG70L7W7XI/HLQbaOCWORiQwTi1NXZNZGcb6oWMgP2NkibVITamAzYY
D8Xg22La2UY62UTUpGC4yFIYWZlmrHn0/9GH3sXfzW/gd1a+GGg0yjbqPaoM4+gSsEvpyWxRFS7I
eHoGfbMJsMlRvhECW4SE30oH7Y6AzEF4TxWHtUPGa6qHeSl5mONywUYUgwS8KsCNwic/2FZU/URe
2m1zAC6iVJogi70KgHI1ghA1A89l9RIODsRsQChkQry4ffxsYL0x3OFs3kjfrq8s9T3Zv892e9FG
XtqVwDfLD7/faqBLzquH6xjUInIRRS/lRok7YMT111CBVM/4eB1g8QyaryIXR7LcUjWdteP2eyhc
s2ZI000OmMl6ZE1idDPLYs43B+QiiSSb3jQxGhcmIVY9eK4FgiTTLm+DPXlhYz7GHzpzLC5RmfxA
SKPARNRypbXkMsbe6IWVEmVwgCcOWREmXILvyTAlaDvGDWwLju1KWasrPK68oJDowsKPClmmsEP5
8voXpDC5sAJ2VFWR2T6rMByZ7fvG8dLtdYhFpm7FlHVFl3TFtD6daObqUocgAtF337UkW4bEfAam
HzFzOjtEoY/lsu2uwYO75aYH6s69lDcg+oogscbAkcwzHY6pVuvQhPWRj2FCsbVb0akwqyjYXz9b
r7oVhq77de8GB/Eob6kgttg8MYfnomcdVBF4eQAvn/SN+aNG3AyQH92AkzOxWcNGsUlF2/yTqaA5
LBc8zRLCTUYO2ECW7RGj153hEN+UWlgufMZ1YwmBDwj2gDC5/ennqQAKp1W1Qouyy0ooaDHAdyUT
0cWwNvuoXOgc0qzV8RSPTvyP6fXnvSh2IObAoOudeui3FMPSMiLedU30n2k6L6QcCvmoZZmG91vP
81/KaGh2atql7vVFJVD44l2c5lCu9ICiycdcfpFb4gF+OVqb/5jB1+1QmVFiNQAAChk/W4cqPFGA
GBmH+pqpQee1E778nVHcFlCNPC/FGJhVtxmSH4H5/He/z/m6gBJ4EkU63p8hadB2u2R8vw6w7OmX
RWNfbRa9tAIUL10NA2pwbAzf2gpZl2k3KuiWjYc2PgZQN76OSH4nzsEl9B1WQQlIdsild/mT/ySe
mQwjvtBXI6Kfr9hH+O2kmzkGlyiE2oA3Cx2AwdHToE6VreNNs2c3ciimCqReDuXoXNYgFUYpKho2
8GRh7D58sQLqyFk8umcGcWmCbHkQJ1OBIO67XbjXDrhV2exuHB0KJztRz1iUj7B/n/mIkHayqIiA
k0GZoGxRZ90waiOqrEs5Bl/A8/MpbNIC30nYTutwy7hmssipVkwQtNiUB4/w/cXs4LKMfAmvUCy/
1VXgedFeLmpbHUtIhhBhiQLhIsSUdVXpC8wb5B9Z1NsFBqs8nNXXNxXhc3z1rs5QQmiZR0STZBt1
7kQUG9riVWm2WFygUMRYNUSWa6TxXjSPTYt3P8Hp/kQJGlnU/84ivkynKE3fTmy5MLqdJhtT3wrF
+vpaLWfZMwwuHqQe1OG1EkFVa23Glji86JmjuoyNOvMdqpOP+jR8OPDlQg09WJSZT4Ux2Un8jbCH
QuDCwSSGfeaxg086x+8NaNHVt+wgbYIbYQMOCeQo1DALBcgFhCIxqiKbAFjXH7Uc2FP0fN0kAoAf
AzJGeUox3YJjL4DwTfGtiahpxMXXgpmj8QIDVuqJYibBhuGcHKsdK7B7RxB7MD0dtHNurhtExTZe
XcDvhCwfZcAxBvQQunqsxlC61QrkvhDUoTpSSPO4xCFOJMUCHZ6PcpG6N5iawSbdSc5/bP4lghyv
NOBliZKFHdAaXD+KW+MFkiir2Ane00dzrYL+NtpQqnSUi3BZRKRNU+izTRwMsl1a+1ym9IAltjOv
5A0898aY64mKfl/wy5yDR2mNEfpT8TV7CDeDU2BwXwGHRLDSIluirq1ErDW4kGEOWdj7bDkFqK2n
X0H7UeYnaXy97pPUCnJhozG0pp2Yi8jhnS/dZiZRsqSWj4sSnY5nxjhnv1/hupRmdt3Lmyi69aab
tqKuwosFr0tM5+eAIL0OPR7mDt3a31qHaesdp400QqJ53KYGcdoS7s7fu4cJ6tRVAsuq6IhDqohe
GmrxiI/DawwEumXlHUuShaZzlDx2E2H7V5//N0UBSYvSgGVbmvqtF77Hydv131+cMp9FWF4+AIy0
WTj2AJjAsvUufAh2jfpjsWUa7yLGi51qQ5UkFlbNwsCrqVh4ftPx36+ZqjhKcpWGOTQdo5cEg25t
SDxjLPj0LwCcT0d11UlDCoBai5wGPi2HXyX5gHkqOymJ/bMUw+dgPN29NaSyFEYFU0H/7B5zg7V/
GvaMZhnMNUSeSiydxZXKwlAtPaGDZWZ8EKZtSz3PL8S0X4zh8uCibj3FF/H7o9c5fYibkXcsvfeU
+kKUHdzBJ0aF1RVCFoLf+5DW52R4vO7W1O+zf59dhsCXpUyyDDua6tR1kW2g8nwdYWnj/LJU3NGG
th1RiCpAhD8q7JNtDzHU7mvsDHc5lCKP+gF3Vor7YiGk/YLJ5cR+0k9NKjGzmj1U6RrhpaS0bqiV
4061vFDBGtQCwpjW8XRLstaS68btfig4KUrC1q1eWefBDQ8lZrmme+2O9amm5//A9rRwEf9l1bhw
oIm6XmsanK1yPahCbyfMWMkPE+gEo22EZytKs+H6Ev5GSZ3WYa2bIywU05dSfpkGqjiz5Aa6KMuG
xtpVdX6wsRUrtQ8bhBy1fY+UVVl3dh/3lIMvLdschYsFY9Ulo5CChdcsoEGqbEFCHXxtWzu4UViv
jmkPbwKVIFCYXFxo2kqNhgSYxgPG/AqcRf5KvE2eh8RuMStmuQMRUJcC3txILlA0QtUNucSidwXG
3OImzTG7AoIGrf//P8jBNHb5Zly4CCsz7MUaQPKY2mO5bVLCEsopuNiAgVMjy0QAtMneCs65tYnj
u+sxb8mx5zZwsSHKfG1oBUDAufGQd4rj9XWAxcN0jsAFhyEe2tEbGfPzuV0xUlqUsU4/5UUzDHle
R6PM4eKCMmgh+OcAlumhbXaHWt9dByA+CV9MnzKh9woJAHr5Lfa+Y7bHLtI/mSGdexZfUdc6PYiS
AV8l2HWuvIpX6ZN+C5WrIxhTTpY7UhzulFVcXEC8s8psglXorbP7tnL0SrLNRCS+ztJl/Be7uFig
Z0pTlhPs6j7im2aXoB6MKuOthrJmsxFc6qmV8AZ++HA02yYoK5jlK2+tcmvpxP5cPPhmvs03xPZ9
7/d4bsfu2XdHr7RR0NqNZ2UPZbCDaMtoJ7qpiP1E2cTFhNLTPL8RAVnp3xI9crKcKmn+y1fSDInp
i7Nv/2umNSqCJngFqC9FFLVzuzpaIFwy0UXqYBJQ+JSOo2axlp404Rn/YPLNdJ6g5prSAHO8G9b6
PtxqL6xhQj6LD8w7xK13jyB7fS9Thn7WK2cpZduooqlLAO332oe2Ttas7yxEv6C6Lh9C0MP8JR63
zVAaMiw/iBA8voxOeM9kpoRV+2adoHb5x+5/WVNut3VxZzVVx77jmJ6bsHpodfnPTvcLBnPX2RLG
TWTJSgmTgmP47G0+1XZERwOzs7pO1+2Lfk+sIVsjrjb0i6Nwh24jy/VgZQCsVz/lKNE4uM2P7F0E
Vcs/uQnO3ZLbbYaIdmMhZF/s1K7Q0rYWnFGxu30H/iC8jFDt4UuVr1+s447jHgyLfsC2Qbeujv1d
ufXQv/PM5o2nrQq+TxCfgfSsPmcO5ZzMkmvryh3TshVLqZECWaoh8FY5kW66ofq9EqgPyLzuGhAX
XaLObOSpB5D/7N+z1h62z8PQbl1pheEs8n7Nfu8KHk/hnsZWHXnj55Ka+2xt7tgjGs3gttT5Nf90
n/8+2wlGGOS9kny6yrTO743tp9KLfZ5s89Z40s+Fnd3IHyPaaEU7+Y5XnOsbY/kI/2cj8qzualoG
sqfCTK81nGL4Hou5m2tEFYYC4SJKEKepLzIbVVXZgdH9MTJVW+qTv9x2MhdV+kb2WhSx2LnKyr/Z
OTzFu9FllStaw2uptDTb4zIXUSR0Z4DEGkZNmAVWGs1Os8I2oaKoiraXE6Ru1AryAQXt8C1qS9hm
eL6J4nXpF45mPf+dL3BRpNTKVhIVLJ8A7eFSq9ZK593LKJr9HQwXMpJelNQhhS1Fs5fDQ5JtAqpW
+i+3h4tbc9FC9qBgNLIjugb3NwY53fSUbXU733XQDf+Dfpz5FuZ7bqWpRnaVw6ARtH6tUtsWaQ8R
/RSu2he0Zl23DSAad4JeYYIqE5tTGM/DaDfvmhPsyRephQr9L1axE3UWmCyzLCrc7uByFtAktBH0
t/06u2HtvX/wOAQsS1LRGSey3rhfsboMvIixDPO08m6UDlFGbJ/lU+ry+5zLZbVY5ib0i1xVrFdq
/cWqEjsWK/S6EYnN8j69AHF+F6hqWGYegEbzIWgOqblJldX17fMvOe8/GPzTiQ+29LRvgNF8JAGu
xjp0yBhx2wjm9Dvj7r/N8BGG8U8oadjntcpCeBTdF/1zkuwxiE0EhuWIejGM87igbctxSNPQHXJr
rfSWa/iSmwZflSJZT57p/OU6cqeSX2ESB9y2iEO5nTyKK9A6vSVfGQW76Fab6oaNrSjfroMSjsi/
sXiTpZUWi+OgprVNbZ37BXrKT2r/R6H8spTsc842r+CJuicPwGkCY513D57X2GX6eN0Ydpz+niJd
QJixc5BUGv1EhCMG08Er71pz/Xe/z0UF9OmFfuHDH4roqHfnrvz+d7/PRQUFVbg6V/H35/lKqA5m
+nr995cvipKsmRhkVRgVz68LVOt1AXJASDWYTxEEslPUY7SbaaNthlUJHj2K72oxZb3A8UUmw1O1
0a8ho6BuWB9qugl3wuY/9BEvHkYzHO4wmjxfSGomQyJ9dJguWecbMGjEdvaMzvd1+IC+Fqpgsrht
ZohcZMDZ6geWyCy7C+/VVbgPRBuzVqBcPPsOMN1k09r+S/py/QMuOvgMlosQnhTKgfZTzKM9BoG6
raaOiHnLtaAZBvsbZpuogCi31sc4Zs3YTt8nt7llFM7+0bhL3kVM5ofkMAvllr+Vn7JYUSwmt9Gt
R6fXbRXS9JbTumGHDgnUbhzqfso20m+BYmYjFygsSBL3qgBAUX2U/PvKWpfelzJI3GjcWBmVXy47
iy5K0AE30CLNfTWxClGdGVgaGx394l7u9ykoonoieCx1pVkYIfgHhvtw2tgLU2wBRtzIe8ZO7R19
zJmAaZ6cXf4sY/2+gBcsLpxnYEwdYpZhBhBraLGz63W5w8gh+nT+xOMvQNyXUgtcZmIfQG3kr/pB
XFlifv93EFxULxqprXxWJhy0lZe9oxZKbanl+HQxgovrmK0NhiQEQnAUNbs7FmuwUzroLO8gmxp/
E7fUqi0H3gsgF+f9StV1CLPDFcCsUW+6rQLdchkjftdXjn3lK17AlyS0fNQz6/PG2YGYqTiKuHSO
5NDw8mb9xxi+IDG2k6qHzJjKrVo0ELPy5viGSotwI6wa1FtYzSy+1Q/tCzWFRuxcvhjRmKKSS+xm
WA+pnbVPZfx18NfGQPVrLcf1i4lchFByrxZ9j21dA2yskFEQcsIHqU/FBYekSBXJYCeHF71E1UOT
3WoB1RJJeB1fgIjCZqwLpqHFlPFYj7yyYZJxVI8OZQoXEibMAhqlAVMM3Gw9wwJZog/qHaqhgYqn
MhcXWjXvMNKNj2+cZUd1wj0jyWUy2/KB2kj/cgJeHICLEDUODt2PWDw9Sq/mnnV3GjfZAZ0HR0Zb
WxJ5BInHBQjBMuVMZju3XtXP8srfW6DZ1jGX1Di4wf0JD+P8aOILEoI5qbL+ecvwT3G2n9KD7hEP
wIRX8AUJJdUVQ2VRXDB2JihrtVWbECx4RDTgh311PYrzlh2wHri1E7GxK3GfNPdV+HE9rC4Xiy4n
Oa8BZjZ9F6CuhsvSK6vWw/NAexcfJ0eCxLvxjUAj4qvChQYxntq6E+EL2RFVeuOsg5jLihz5W/VS
reR1tmcUlihzn+mJDSLuKeyjznLNbEjMvpKxouFwmkSwXhPVD8rPFS5WlH09gbIStvWO6ES3ASoT
wbo4sHGuEvcC6smR8hAuZAyIRGWIk97NsjcJftLk9tB99eTt9U9GBFqFixaTJo6NrzD/KAq7zytH
FB7CIHJG9fs0DE6Mq4fweh2SchIuYLQFCCAzVpaXzPKurD07qPxVgr4bT4wxxJHuEilyr0NSH48f
+M0s38ob5h3lSt+IDgh5IEuXYMBYc+Ttf0hq5evpDN+7FFimUivsFG735bO4ggwqFP/E19GFroxL
VXuIeMUz+wlNK/tpwFwlP2sxW8N1Xv/4yxXk8oqoFhqoZsL9odecfDIaeY/1m4J+Nvbsp92SrzfE
huYFw4y+VzNtglV1p9ppdW48Ilmnlo2LGHqvZ3rMXt08cKsFgWXH7coTn66vG7GNVS5qBEPUCdqI
ZUuljZFvY9+wG3Gva9TFcPmZ9BLoeY51U8ZNO2f5pXmSHpQPE+qSDihvD9KX2h3RufnItNYKB0VO
57qF1BGj8iFk8kHCwe6kvWYrryrior/CvDn+Zy9BUYa6kJB4XPwopCC1QMaDSP/MJIalrXo7bbqV
hPzQd83V31nHF54GI4O4Nnt3i8BbZ7xErvlNukt3zOmhNkmJG1CBim9zEtCWPGTsncp46Fw2d9hs
hWckvz/P691AvF7+S4nmn2yR5/+rIimS+8/+i6fOwqgya4xnNS+M+HroEYRUKMZKdsSaElubp143
1P9d9jrJ1kDGm37Sggxb9TFAB6S6+kljT+nck7ayP2uWIvSK3uZShbXFQ9NrfROvMJNdvw2Oshfx
jlo41lv/R0/QEqg5NIwY6Cr/tKBNmS60E8q8XrUWQZETZ06jEhXE5Th2wWBn0cwsP02gCmMCo/dP
mb4Zunep2xJfjEX336/nFwwu+idCPGiBBIwYHS39TfIgvmmsLtqBbHXcqoZNdaz+y8e6IHIfK/SG
uvMsZhU67z7PG9DYV3b5yhSW2CRN69sycSL8S2i5gHJHQtxYvS/W6KFmVDXjigmVgo8HOR7b7uQc
3nLudUHjzgaQ6rWRUgGtW4NeGAOg5j5BOcc/oZyD8kfrsmxZhFq6sqqcbEPFGspvuAwzKGrPjAqs
sDLedMGxrrZtQMggkgvKnQ2iMBi93AOD3ePj1fQigaAZ0Uxfiwfzfni77qaLFkF4y5IkUVNBTvXr
TqhKvUErDVrS/fa9Tb5O7btM0vQuxq4ZBvdAkKLJfgo69GumP0Zo2dYbDN9MoEZbIUQ7jZMGIBGD
MM11w5ZP9xkqt8fTYOyLkfXCK4zYhUmoBA/KAbhGbftMus2JbL2xE7AWUPxN1KJyW7/QohjDjVhU
M/1W56tc9O0kJN6wlzF0RWZK1Yr8af4shFVibRZmAzcRwJeR5u+S8NK1xFH3WUL8LYaBG+d/ILwv
qqEgl3iOcL3B9t/NvfXC5O9YjyNIlSI7POp2i5Z4sCmZrxHeCsjKzLLrXP4ALnGRGi0ShBJ/gLwx
N+xlO92CpcYdz0wIt/sS7EVi+y0mnxeL+aJqkgmWAioSlKPVe6NfN6gzdP5rgoGn6+5JfD6+rDr0
SuoPDCePX3RoJUZb3yAKJhQEtwHKJFCirMR7Zh3rX+IheJDEZqN3sXvdkuVjZ7ZknLf33ogW2BCm
VBa6fI11uI+RhKHT9y5lvlHdjQeK1o5wC76zq5H9UmpyQIb9U1A/KJQAI+UFbGlnmyuURtVKIyxd
598n4kNkYPoVQ+axRngBZQd3nOVlCfYp9qSNArSrCPVJlPq/ixN8HRWcxGiVr7BUHngwvf7kGU9x
QBV6KDu4OBGY5Wh2EP+EkL1vOiq4pMJV7owCelxDzy7u2dsUVYimvhEXGsxaDI1YwO0tlh81f5PV
B2P80lJs4su3i4t388VTkJbrejqyXbQqdtAX23g4NjD4L4Fad3iyXIk4kP8F0DLQM68pksYPwcZx
AM3HzxnVFUhM3fokvyWHdMeIfIsTEoA/SYXlCxy3jH1dWkiG4YKSfCzUXdnsE2rCaTmlURTJggQt
Jp/5y0s8pUWroyEZk/gtTg9pG25C5+e0mOBSLcjLCzhDY84627w6vlfvDy26xx5C8Gmkd6br7/p1
9cwkLP01eZlnzv3bITnD44JFFwitNAg185DwXvkoHlkOnG6Ss+dqq3Cn7ZNV/DbuWMXneuRl2eY1
YC56tGmeGH4OQwXjh6fYufaRVy9tfm5k4sFi8SSZWcilvaBPL3Mw3CJJFJNDFaZ2lTU3Rv4HEvSW
PoPhokiapDpe/ACjpt+H5E4pv11fL3nxSjYD4Hy99HWDJbysDNL+EBN7+DY+QffWgx5Wuvd2uluv
1QSaUb6D3vib4NCeh8muNt7q+t9BOAxPlJTnftMMHv6MygSvWV3YOJeHcK2lDdrbnmry0kSYzRMl
+b0ax32AdRU3cWJXaDzKHXD/GE6/Zo+32q1KJFHLPYmXhebJzyelrurGA6Jmq3fZ7lOH/MZwDCd/
LY+4/h6ER6rrdknlbO49PIeSoklqEMvYht5TC31h6Fx/YBsCM3rufuAhBSp/xo5CXTz4ZoZysUYO
syD2LHxKf/yC5uXap05W6ttxwcWTA0Rn5ivtPnoMoSsQniwoBk2O4gyn/zBcRGx1nYspmSGPWc58
5SfNp3YoVciT6t/Ecwkh7+rUvkBygFK+IQKZzsUXxayCQeoAWqqdLaxV/aFud5lar8zm+/WtRx1F
Ohdj/LrV/CEClH4SYoyIMaYbiEuhiezxv7yWU4cRr74edXoiKinwOsgAZC5EDZ6abb1umfTSGjQA
1LDicm/QxSN57qWkwqWwlADYePspf+3Gmzp+lsVdkX0TOsUO6qdaJS4ai5nYDJK73wdDNxaiDEho
htlWslI0d2h0vL9RgXP5Tj9D4q40SjtWvt90SFbOeWILWx+aglAun7b+KQh35kNyI7qMMUvbUaP7
xL7gpbusWIXQUA8bS3DK9x9RelCpd0UilvAsTKZcFVP4efwZoALsUFYmy7mUFezfZ6mRgqL21DNv
TH/47+IzVH9O3lFB/ylq12j8w0CTfk9ODlCgXEiRa0X0BQEhTDp37uCCPP6rfzKP+kPrMr6A/iV/
qYlLD7WUXEDp0cjdFSogNVU6gmv2nKaSez2SLNdGZr7IRRJDkBD8WaQEo/tzuJ22GOmr8Y5jrYKv
/+Nh9hy88VVuexC31KlOmcjlMkHYdbHOTCysbRO9TCGRXFKRi58raHuvUsAly06C4YN1JbCuOW8b
PRsb2Y1JgQ8Sj4sitSH55ehjPTGSsdedeBW51kp3mW4jhBPOVKAkvJJnaIrAPq4JE8wLTdFJii2c
1I0KagSNOL55lqbSAFd8w4zq98N6XCluuILkzE5bseew9IGqlxGRmJ8nQF9olwrs6mOUJ8P8UVi7
cYzcTH697vvEeW1yYUTyZLw1ZAwm7ZwuOHTejSeW9hSeCp/YycvVpcs2M7nooZRoXEK3T+hamd07
2Q5jpXfqrXhbfnhnaSVu2y2p50FsLZOLHpZgoSnHQyYpf2nc5Ba5wcrMnPS1gA42gzRuW4qSjFpR
LpjUAiq8qgXIssfUc907bd5tjLgBzdIXw/92/fNR9nGhQwjFIR/QyO6qITSqtNguOqJwTGwui39V
CKexrkogdMq3CRO6+bnFrfG6FVTA+I3yKhBHz8O0P2ggmIQdm3Dwjvox3hl7BAzXIlZt0SZNVAym
DCSh5v7r2dk3k6T10oRbVHGQtJMQ7YL065+YNMNgX252PueQlTMCX8TN8BUdI4qMl+Xy1Bz8o1TZ
WmKbW/FAxcHFkDGD5PayIoS5GPSADIWXwnsM8MDbTPuIPE5Y+P6tWDHD4fZxJQ2VGH0uH2gZqjO0
QaGNwCiPRZrZnqWB17C4DcxaVLqpZJ8qD+xEOITCbduc0ySwVWsl1IWr+Lss/xEED2n3fP0TfjYl
X8PmdrIQ1anpMezKndb1vQn52snOISuAt/pdt5fR0PRT7jVYFXfhOnGgo379T1i+48yWmtvfsWnU
6jTiT0C3u5vdKtvPfnfc9acT3bd1fVuYIrfVy2zoCjkCmI/yxSjhmwqniVLOXYxY/1hkilxu4Kf6
aOko+LqTf9OIp6zf/dWSmSLzqPnGswJdzXRYUbyyJ8pszfoUzYcRHbkFKcpDWcNFklbWLMFDn5br
qWvI4+bZ3V9aw4URb5SKUu4BwGZR/qekh95pTKPgzHavo1EOwAWQvvZSsRgABm442+pHsGTtR+oS
sZxtzzyACx+ZpXeWpwBl3De7eA+FOwhSd1tWTLZW2Q/Rgs4KEwkY3tqX7Dv1Kkh9MS6gxFGklBoL
koXxtRjOwuD83RpyQUOLqrLySvy+GG2tcB35J6VbXYdYjgqWpOOd35RlDFb/6uLQyhN7COix4qcB
ApBNuvLAMpS2jn/L1H+p5xkSj9uzZt8Pnl4Cr3em9eTWDqbKVrVrbHIMsZE328XjZWYdt4FTRY+m
zARatBvcL5It2TGmosCgvaFy7EV/nyFxu9f/P9KuY0luZNd+ESPozZamfHuvDUPdkui959e/k6X7
pjnZnMK9mo02iig0kkgACXOOljf50EGSrB59kOSKm6kmLvCauRmWiRU5A/BJSDb+/qnyRFKqRoQ5
5MFWk75b6stlW1hTYfn7nLk1WejraowR6dbYKwBOyW+H8k/y9qUMLgjVRZ4NhQgZ+WthOgw+lg1/
S/e4qdi2FzAlh3os4YqIc+Ob97Ve+3E5yfBx5k2o7yugt/2rg+O79rEx5YHR4cN0yaHWD2lwZeXE
k5HSgTNkY5xUwYyhQ9Uatgnm9JZyBOzk+Qxl8WXOXZJFrPOHefCHHkpgcGTsQD2kuDEQiYDramL/
BK/T0RnAIjUhL8M7ZOf/AQGQhRCuwa5V1bL416PcZ4EiYrLcHQoPRQy3qUhfx+4gr6Ip4sdxfwAn
zDcc46KPjZ5dIP8bw/vIN4KXvrQH3W72MRZsJGr3arXhsRTIvuriTBMhnXKRCZSvNAskdKGjHAUP
k0bgEOlcQPacF2lbimF9dUtqKZfd9IXcoIiScPIhVzzMWGzMtn3qtmDcKDbDLtWIKLVafl1K44Lw
CNjm3pIgDQv4W8nFcJor2KzTD/hPd3LZBFC6C++oa/0PWpqqouiWrAMU5O9a9lHQpZMCuWDHYMT1
xTZ9x8EyxgdhTz2IVgOXCTKj/5fG3UC5jvspBHQzZl4HsAmmblI44u107pVZwFbZXvYppDwuoORV
0SZyC+0GZ/DYMPG8010Q3P53gZL59q9X41M7zlKNQFfriJ2ldMOOUsLjQHcZNWt97Eqs0EvOtEex
xcXIy6gQ7pNUlTPXAazzg8auSQXYte4ayI1P3VvngmZtM7S2RJQw18Lc8kNy5tq0RpdkFqQV5kPJ
gJl+afqfdDqXMrhQHYV1qgYsMxQqt3eb78op8tDgSZ0GlF+H2dOPcEIO1XZc7fIsxfIRvFCF2mc3
Ud2y7cjkrt5N2KqSj+Tg+Vq0WEri43gDgvq8hCTQcrsqIOSKbfmeJHa0lW/Y8i/2mtl0T+6YXrq3
Hi/fDcJY+eGb3FDQ1h1ZqNBMO8MQYizfWcJrp+2TKbHnPxplWyjLrzGq3ZSrGbsc2QSKZGNTIUuO
cT+Sk6xgADcCcLu1u6ziWrxfiuS9TRnJpcI8uKw9Jv4hjn9c/v3VvvhSAOdeurJvOnOEgBGbA/YI
PrzzJOwLw8yYHPNGAZJc/VO71ak4T912frUxUZqwjJiRCrkdPYe3zHHLewkd+WvFm44UapREmCq/
zzjNvmzmJqxF2I0bPDmqQwQoiwrbvIxJvnNnwC3W2/LpriO+4bqmkmTqFqaLQH7EXZJcbY0iAT4N
xlTzx8yDA8dkrOTIdnqgKy7rekoa5sN0VVRUjfM5QW6MgVoYvwNG77MiocO6CxZqTACLBUKgnjrt
c+rF35ojibG6mltJpqHiYaJKWJL6ezBWRnGUJQx8nufTGbpB/iJdJ3uWc2Dg/o1ilGLKfIlXC3Gc
E7dC2QrNWWFP7xSQDYFoeUUygUoP28aeIJYoI6qoo1y+NKuRYyGUO+E0U8wAAFfoRfXxz1aV7gCg
5AUCNfBEieG8eKaVqIkyMXACGzmp3Ug3gMgbEdqsetGFNpx1GlbG1sNxL/QwvPXFb6OOzK3Ot6U2
Pifh4HVzvf1X58f7bVnyp0kEb5Y7+ghOimV39VXUEeF9PS381Iv31hVKgm1VQEqRYTaTkZKLpR0+
V6fpRNfJSWmco9bnqvMNFosYA7riBgdxPzslpjLxgiGmfgi74DfQ67Gt0n6AKAONk0Cxp3JXUtSU
63FhcXp8ImjOMzgEcHriN/VbeRKw/MhCO1Admldrq+7ALIOoTk1LErbI++hOncyps9h1jk5mGdot
w23KrhLlPqrfhlAiMs7V6LpQkvMeQlTnJTIYbGJowEsVKnuwiMu1WpkE+/H/+0OF8xVZZIDXoYeI
4Ln5Ve9Z6RhLJtJ1sC/fzdO0Adf0xgT0dOpIP8LtdH/5pv1DMPgUz/mQIm1MMQsQehgdZ3LAPhsI
hIEJvfEf6xD850gKX3yv8sR7cUdlv6TunGcxJyOUuww21HiDZ52SXxEgqxggNZu769x+J+87C7wQ
8Q7HQxf9iFDEr6hLzVBN4ElnuisbbYcqhui0AR7cksNgKdE+1Wvn8nmv5hifX5vfUldkRL4QSGB4
cIMGDpibyjbc0SgrhN3y++nR3BqiruGaBOGvXnvVEeUv6/EPKctfdqNyaaEAFIEqYLWy9ORvp2v2
yUpPfJ3PaBPC47+UxjkbMR7ZaCa+FGtJsWJwdWV5vSOexzKpuejVzvDiSqpciuJnszkUxtksx99v
lp8GpKXXAXLdYDOT5R/mRi4kKSrnZvRxnlsGlgBALms3OSO6FAzF3N9nTpY62anap150Q10/Ikzw
++t+04mlNMBIQmsflU9xuhN64sNRIjjvMg/V2M8KFJNkp43vsmwzlt8I26AOj3Mi4hSVZjdDBqNB
lx1rox5Ur9iyMVf9gyWWDBVHolhsiBvGLz5qQj7rRo/D06Sfln6nC1QBnHBO/Fp63ft5hPSZvQlY
syW8Sd+NK+WQe+HBdEBJSAxhUr5Y4/KToC2CIWRGX3njZkTVU2jt+EEAAW+9S38le0Z/IJziq/JK
AEIiWaNjP3/hCvAl1yivKovNxOEKhLcynkCGx74d9r+AIEjteBBmyVNyYFa4BwoQdDWxPCoBrssH
DmRCnCjlRnhgRIiQDINFt6K2VXxEjMBtdBeFR7Z8yPoXJHIC68FdOkTOj0htXCsagF7AoPKixg9R
9aRHXoAZAf+Uy44m3QlCQgS0dS3RDzQM7BoBvpALBJaQCL6s679fk5ILKIqDda26Ono0DB0CNHyX
7/vqdV/I40IBXq9RVZVIWPr5NpYe0uilSO6j+A8mkNDm/EsrLgS0wLxKMgEnaeVvcmjYlf8kG2+X
NVnPvRZCuM/Vl53R9jWEtBtzG0d26zL6Xuteuh5Tdz5UexZvph2oBjf6dbG7LH01E1kI5/JOYaqk
WLTw3X6jDDK8N2ELgKr9ZTGkfXAhQJAEX5FHyLEeBo85ZsHpNiPoTTQ2TrChkHnWS5sLvbhw0E5K
3FgC7GOS3kRla7W3tXLfWm8GrnobPLTK3aQSz9XVIcNPa5H5IRYg2ZSDYULHftNu2IqasmuB2mh4
04aRzIOllpC4Gn3+UlLmB1oivS1ByI3ok+ZXpbirJeIFSf0+FwySXrAiQcUhauIJXUqF6iATVgEC
eXiyReMJ3d3QBG4ey/zz/eyyYYISQ62TyzpdwJShvNSqZ1wcGOc1BszmNDI7MP+KgRnHm8RRttPp
DzPvhSDOcVhphRd3D8XGoduaXbYrcmqX4PLNlUXebQRpUesV3IZ46KFLsk328Y6Gd5PYzfwSTRaq
cB6iCdDISsFl5k4hkDlYCjL8xDTwcb77jRbTYJwQcEMuwijxuSgNOZ+hK0OStKxop4Ism/Fz/d40
o2ZMKDGcq4gMo28GZoSMNTjHOFCHJh1tEtRB8qMzulQGeSZCzuBIwGjfBPf+QRIc4d58rF6F2gYo
JdjAH4dHNJc3PvXkpLzTuTK1uGvDLFtWxR5Pyk10fd4iepnvky0Wsxg+1TfBDZ8u+3xmGBcM5/x2
XAisx05KohT6dvmxFh6TVD1kYmxbPchgQEd2WdhqLvdppWdPsxBmAt1BqyRoFyo/Bfjd8iP6E8KZ
hXs/H/BCBChfzVhg5cgyD0D7eyUmAMYZvct6EC73PCKwEBL6GIKcIxxaDsgW7TWmKKUJYz/X8xa/
r4Sh0s0plBilysmBxaybw5sxZp4yRvYQpgfFjL6r6vtlraivw/mQPlew35wgMqZ1esCsxaFXrb1a
tkQflXBV5xu4UA4GV401q4S31n4MdqPqNckxtW776jiSYwyUMM5tTH7RTwYLjqzBr90Mz8BU3BaO
5Zj7lG1W/gocfSejcfsv/dX5CbfQco4G2dQmHGa8Z/PqybbbNCAvpcQQ34wflxhDy1JyDD+5vvWQ
F7sILPTTH0wpLW4UD81cdEGSxBO+lzntAt0dovvLZkf5PH5IKR5mQ2zQCnGVDhWjYMfQZ5qr8t0a
0bW0w3t1VwGmlwhbRO4p87giogSea02DZUwdkC7LUzLdm+W1JSZ2Ur7l+T7xB8fvfhK6slzpgrvl
O2p+NGGDeGBS/9NijzfW/Qdg3U7FRrilZgcIPyVz2UfeW1mYhDhZWboJ5cdpeL6szvmQLqnDuQxz
EBRpNJg69WbwqmvVUXYFkCyKbeK0XnlUbXmjHydsdoW7kcHbuuDAO0r7y38GpSaXggyKVWhRBDXD
+KnOXv2EslCZ+GqcF0liOWksFiSHA7bjbsYdo3w07d+YihS0LXUf+I6aKgSBXwa4cP2me87daste
KOJDAkoPOJAX4VZzL58fM4MLX5FvrqkaeoZhivMb0/wYmJotqI+R3x1aieK8IL4UD+zsB7KlVDIO
UvU9Qb0J/oRsd+Gr+G5a3kmplrD0qZxGe1afg1FyR4pXnjoupuTCtfchAJ0kVkWZ1dDuxKMO6kr1
p2wQk8FE6OLbZ6E0T0M2MF0q2euVvRV6Vt/ZhnwQ+7tIVAmHSH0azlfUcVtUAGNlYTmx0+Yk+tvL
VkaEKr55NoRFkpvMV4ASxJnbay0dHCGiwLao1yoP2WxpRSW3OcRUnglPVG3l2A5vyuOAmal627X2
SLUEiGxN4byDKvx/laupa8dKT0l0FENvim+D+FTmD2VPUQysN3Q+82i+GaZbalnqE3SM1A2bXZIA
lx87wdZ/KHq7vws96pFHGAffCivrMahRVERvwPjR6B8TVcIjXiF8D6wd9WIqYlwpBUN10j7sR1sR
dbf44bfEJAGlCQvQi8tbDPHYySybmctHPUTncibbbUSM56GZzbFIh5F9nbRz/PM2mP+oP8gYIRC2
2Sa9oibnKJXYxVuoZPSpYiiIgG6u/jSwNUsuyRIFGZVzDX6iqP2g4okP7jlHnF7FfKsYd2bxKGr7
Sv0WV6FdUmtg62PWCxvnUotRirM2EiC0daXNcN89CfeGl35XHBRaj60j7AuSRYtw7DxU89iFueiz
0S6G9m6Ep6G5maTRDpOPy56Q+mCcw1CqHPMsMlTL9ftCes464oVFZRB8wyvt2mrWLaYIXj3qdza5
NTrR44AlmRqQGcbeIt4IlNflO2D5lBRjwV7EYSyCB343z/dzvC9KzZlwlo21KasrMbyxor2UeIHy
R33FT2PhG2KNpWl6zUqGybN6xXYZyj3KbVhDApvMVGFMPtwBaruyqcyTPGnOnUymEA46u3v6lVrb
gj3vpR3qQ4DpcupfrHM07SaySER4S74lplqFMgyg+UBB9lVO7cwbviceVhC8bXSSDpM7PaZ3dKVo
fSVgccicnxmDoYhS9nYRdqAh7VUMYmUYutRPFeafG1u8QRX9kB+AVORRdGz/YF+WqAJRTtMBgvp3
H6f4Qip2IeZLtRuG9yTZwaE8Nm5utyBrHGxqvnQ99/oUx31W0y9zU+2wgjgLnd1V7yamrbHKFM7f
gryyU5UISuup0ac45jAWHhx436Vl5mx6VgcVXPM8trPdxj//xOt8CuE+nzgaqSD50CluY0/QZ7tL
ROeyiH+onn7K4CJFY+ppUhqQMRy6ZwkpGN7WosdmZ+ZtdWqv57vWa/aFm2+prcB1n/opmQsX7SQU
Rm5Csj/fiNIvqyGajNTvc2/MWhKUUmaj1f74LZMf+mpz+ejOlZqvj7BPBbigIAXglJPZ1iuW6FJb
c4Fw/VxusMcebtR9jS60jH1K+UY6SOjGhV7q/MsT5JPKaEzySMigoSXVdmMYLoasvctKEnbOp5F+
LGWyfj7EonAq4XlMfonij8syKFfB55K12rRmUTNXYacyoNHTTfky3oGs5VHfhIfUiV4uC1zPGv76
cPx0VViaajCzhXVF/xjiH6q1a3TghlJoA5QYzkfIap/MdQQxWX9Tm9d9ujOsq+7PirOfynBOQk9b
pUllSBnnyknCHwy2OMpix+gTuxhDe1L+5F4plqKhCmugt8h52tyPBqnU2SyJWt+boepafUqkQ6sn
txDBnZwYqCiEVdCpqt4tM7b75KpRR1doVPuyJaznrAtJ3OlNo6KIvgplWNE3AeBccZVKTgRYwgHr
M+12eB9iRySqU6vPz4VQpv4ieNRGO8QaG0gDbvbhk4KQIhahxHAOVpuA/qCN0I1RzGZev5Mwg6D+
GaAHKHP/MgjO0ZpqXY2pdlaHkQwweOH26G9YGzM8UCtPqw5pIYxzuuroh4rBTCMyr0dz10/v+bS/
bBSrqcSnCN6tsqdTbnbQR5h1Jxd/dVioCpJ3xUBaHGiOOHxclrde2F4I5DYoQZvcRI0KgZhjOqQ3
LVJ/EbWP8EAlSashcSGIy8lagE9FiQxBnfqgtuAL/ZPBhsXvc67Bz/1cUgV8nES+66yDkXjESVEK
cI6hGa1gkiwoAKYONqmK/daksivBVt1pI7vhAZOItUA5CUoq5ySEdhZ81YBU6UHaYHruyPbOEkd8
YByyop3cyCQtKvvkX3KLxUlyLkIJosmIU9xdtnbKKIj6l+jEihGBqxLeaD0FXMji/ESpaUoZFvhq
jAiuuy73ulNte9vftMf5fnTk1+iNjQlia9JyL39P9suXtOQ8xxDiYGtmj2og20H+ICq3ReRJ7c9C
IpQkIgrP7g2AXamSEqYj0jEtdfpsKyrvHYWEQsUT/h3fD5raNSG+W+t22NzdM3wXXbFV2+/s+lhh
mRZb0a5OaEc4Rf4tD6ytspjZa6SVEieWvTiWbVl5uvyxiFvAv9izQplFocHHUqpyJ6fmlZ9TgLqU
Hpz/0MbGiJsQRQHZb26tKneidDxk4bi9rAlhDF9e46IGJ5jgI3XWS1L9BDjAZlbfKiEgzJs6Mc5v
SHM7VAOL80l26PEuiEYichCRSuO8hJ5Mc1GxjVjL9O3OelPGF9MyXL0InLj+VivEuVGfh3MUgz4C
HoK9N8x4b0lPaXuSkvfLn2b9LfDpjDTOJZhK2/vnWAhSuV9Ix7bmI8pBwhVbGhl2/nd0Ii5LpIyB
Syj6VDMFmd1YUdxV1rMm3NbWoU6Io1tvAHzqpbOK7SLna6s+lloWuc4FPmxqh2790mDCoN2GT+So
MvsSFxwrDyouTX0ehQy1oMbee9w74a2B9d4aiQUDD7E04DGxAdH8iZw0J0ySBxefAkkQfIZf0m9m
zH2JDtuAj13BG0Ugmg8nBkNhucLGDGxqQGDVPFUZ4H+qIokqP7aZlLKPqVtW0ey3fY4XcePOUWpf
NhdKiPz376jGcYaGBLoRSrur/F3T7PTy5bKIVbex0IPzgnOQTLHfQYRQ3GTGkz8Spd/Vd8Hi95n8
hSmWoRDBHPH7KbDfJXSqp024K8lBl/WrvJDDub+qEP6zfzbUdrmv7oTMxtLDZM+1LW6Y+VUvZU7c
ZlIo5xKnKRx8nW2O1C4j6ADi73UDphN0/zEHCGbUhNp2OI9kfLlrCzU5rwi6m2lMfEictq1bY8S8
8cbBNj3Njh8ZYEjsIo8K7OlGu2v24gaEYepN77EVuOyF2sdeBTg0F38M5z47K0TfR8cf89vNJB66
qW8q6lDqo3YdImkN9ta2dc4Lfy/gavefKM6y8/DPpfPgHCp4A3OtZl3w/IQnO8bumQ8AuDr2ymJA
qCEX6gDZIDngvjtZhwT8scU7RQW3vg/8eQ78UGjaZn0zskwC0L5YMgMeHWjotC0g/Q7UM3vdtS9k
cc83XzGrsDGg8IiJGkDSbBLVjhwVcEbBR0rulBIOiB//1OZJjAV2vGl8XxjPpejNVHGbukTn/194
iEIK2hBwf7+tSGKwyBt93zuYmgAWjLEnUQsIj3fu2SzkKV0jNy3bldOBCKU64DV4Sq4Yj0KKJoWN
PO1IjuwwJ3rBSvmBUEsRe3lmU6fY67/u97mbCpgx1B8Gt7alJzSeyL3H1Sfdwkw4zzRno6qJzDM1
wPfTsQOcv+hsAxlMjA2FWEzaJOeUZF8csTqEdCM+Fc9snDF0zUfM5LvqKfSoIjERUPj50C4OfKGc
oFl6YkU0HXw+YKPYkhdtNbdYnCDnWRI2iSda+GYqNopZIyuWnLS1E8cE5LRyMDey3b3r1+qVhiyD
yhPXqzSf0vn50EKJVOF88QaskAJS/ljujK0C4hKqxHUeF7tgm/yIaGlOmQ46M9TDH5Q9cFvhVOSz
G4s8xlqk3nQnzQsKh8GJSOiugysYTI1ss0ODv5P2/wWqyepAwUJ5Lu0plP4/KzFsRbjfz0cN2zf/
DYno+qbkQhKX/cSzqIQd279oXXMrbhk6Ze5Ku/QdHmE/fKiPnWvaOS6Nisb4nqy8EK6IHzItfeDl
yiyaiy3gr6r2QSioZ+H6ZtpCRS4x8gXQcQjsvqiAMFc2yVF6yQ6hC96tfbtTscAoOf12BkeqMNh/
xGC2yBD4CVMF+DQKMMZY/7sEXnu19ZEVjE72GCAjA8o+kZBR58k5oljKuyFka5pi8SPvnoNyfzlZ
pmKVzGU89dAbc848XQPUMiDPgAkBYGV3nRvuMvS1KbDZdWSOxcfjnFDRYqyqDHB+/QcokA8m2BAq
p33Jj6ktv6o37EFnuX80FqzqsmypomoaPFFNA9i9aWQ4X1PxLBmP8eT+ySmC0U6UFE3WNJEzyTjz
rUZpLNw6PNtkL920PjKYGTR6gFC5aXYUh+OqWSzkccFQHSV9AvQM3mrFmxDcxMrmskKrWdLi9zmz
6y3N14UWv+/Lj3E12qp/Z0XbyzLWTW8hhDO9SJXyWGtMBi7SIiIA497R3fHAsKwYlx2Vs6w3nBfy
ONNLslAQohTyFHDmag++ZrNEAvBSuw9wm/ycbnR79FpAobXbMxMCYSTsm3wJS5/i+Zw6E1pl9kuc
aZ/cDyEGGCPMz5Sv5Bgtda78SpWJBbXC0qBnVKN2pruC+iorm65/yPxtCmbbKmocpbivlR+1JNkV
hY9E6cnFui6Kc0P1geAl5b2TTK5WHVv91eyIZsl6jrY4Ty7SgTcjaEympnk1eAzOzgAh4QDm9hqR
nHqmEheCT7FBzV3mioaPp1WPSt05mmrnFAkDqRHnRVLRFMx2hpB4z6i//Vt1Lz5kJ8bvNuwGanaF
+k7s/xevBmvuW0MIfXSJ512rPE3KbZZvAqrGSngqHu65H4tmxs4OrL7et+ZbPd4RXmT1XbAwA86L
tEWWNL0MMwj3bPx53s2GrV1VJ4ZFgRznsjTKDHgXYkp6PWfQRoeP8n9VzZ0WfFwWQVkBnygr/VRL
EZPBFu8Z2ITp9k5xXrf/LzJTdhsveCU+WUYBfNLCEMcnX8X7+DY7CB5QhpjRZZvcoTothDXwq1VR
EEl9L0O3MAqccQLIrVUTBkGY9bm+sjBrEeAITRszEeY21VO7lVInNF0j1rx/+aGYsgtJOmpFqRlC
0riRQH+XHMKNdt1h5DTbaINNeSDKrfObVGGQK0o1QZyANirjztWAof2j9qw7oHC5QW6bZFpDGQfv
IuReiVMVIgE1Hdls27ne+a0zHxi1ZvNOoT4Qt4unc9aU2ShEk13l1ov7HwMidUdYx/oz9NNd8Pmu
GWBDMgwgo3UNaCTt6l2yZ+GeeoZSdsi5CrXXhqqpcXZqB4aUXoX3k+ysTT09rf7IKwEyy1BA5mzy
/H21pQ5a3UOUEeZ20lqeVt0KbUlI+eqYAMtlGCpojlXDkkWDs4bEMuZybFXFYWi5v+uR/Y4VRxn9
KAX5Q0rjUtDKb3MZ41GKU/3SPn5vlGpXceUwzArLpUzvy9c662bgjaACexTw2H+/ywMAk/oanNVO
nzSOYP6I4x22Je2CHNZjf/bf/C0niHMaoo+ngiFBLcaZyaDsZlf1MkAOX7VYeZe8/hk4rj+tH9TK
29cxBU4wl1xMZa2VggrB7aY+aT/SfRVhLkJ6B1mR12xwBxxpsv0PNgUiE/NoX7w+J5oznCARQ63M
dcVJ0bsQ6uug3V92xdShcrYimnJb5wK+XtOfdN1TrL2uuIZyMFKqf0WpwmUbfpXkYxtDlU54ELWP
vic0+Qez/zREzm2MHXCMrMjAYMxd3mGqn/Vw66MauOJmAM02VXsk7J4f1homTMlIGEF3qrIYbb9s
jmaZP1uT8ahWln35K30t3PzdDvhp2GEIoy5mwsZXDfWG4H52sel5HI/KEQEamNcg/s1c+b0Gd9S/
tX9+Stavi6QvZny5cC8fwn176g468MUbW3vJUAq0vsXfq97G9aALr9Qhc85FLwZceqa3ulV/mT8B
7et8dK4B7nQGKgPvicIRhcNCHjbnaPIikIO4gb7qt/rUb2rszYnoJZcPhZM46kNwUgCYfZgdCXly
+z8D0HFfmnM2tSkkVijA2czqfZleYbX2simxa3bBi/ILWqmol1OT40T14kM2K1vtjyMIGq27WMzt
riOL118yE04fzsGE0yRJYwt5v+fJEkyDzi/RdnTgMIGRizfUkQQ//ZJ8cTI5V9MpRtQ2DWTWLsa6
h8qRGJUJfLWZOrJsyzuqQfC1+8lJ5HyPGiqWVZiQOII8OgeHgXGstrrbXecuSNW98Q60DW77M3tR
MUsH8LsnCtzha3b297+An/+ykNz0EyK0k9iDF+2iO8PTGCPrDTni8eXZyEli/79I3rXU6uK6hJ8V
dvOGjZlJ16AtdRiDyv+8S8qJYh96ISrNqikWa9xEa6pPetzcVBnVtyc8DA9Q2EzdELUjzi3If+W6
0+teE95KIZE8E8GPH/zSY93y/Q6KNOF4W6nTbRpl3uWLTSnCOQ55mGSpTqBI1T3J800i/EoL7BaQ
qKarFxrMARZq+TqDBvz7N0n8tO51ccI3KW5m1MQ0caeqxJLeqi4LGdx314s2nBQ0KpysuG7mLZRw
deM+tyiUQ0oXLrzMclNpRQY5NWZqRHj1Ye+P1Jo5JYQLJ5o5t40WQ4heY542ALxLEnvl3LiXv//X
/hW7LItD4wygVFrVkLBXgDQ1e2bjV8EOPmiLnSqMPygTSiHNKb9mAJVjZf9Bv4UTz77p4q42vpFl
+Qw1I8MWs5u+eLqs39dXPCeAiyRxKIvhNEA/5Wbw2n10EBz91G16bDuFXnfUvcvyVjPjxXFyQWQK
J6lFrwA2WD+Z7VU17oRoJ6vftSAinoeUJD54KKGGsjMkDdNeTA+l8IhRGmdowWvQZYSsrzAsfz9F
vpYuI1norAanqKP2q6GZ3aNxLp1YCyFyWkCDA6A73GF9wlF3qF448nVN9pm/DslwfwTnQ+LYbAJf
ZaYKM2XsMVjR/E9Pm3oNE7fv/GpYmKVVxI3Ys88oF9smTu2i2snUTjElg3MjItxImQOh0hHTyBtG
TIyC9H0as+1li/zaAeSOjfMkjagWQSri2DR7clhNqajs8sU/tcj/RTdzjTfxGF5RS0OUY+EnVvI8
lNMAzVvHTPHyMDYsCw9O8o9qa937WKv1WNdpOoZb/GtbLtX4JIIBj3Cmab6q1SpOd2y8UHyP28aW
9W1p/s+1IO50Of8SglPcGnrIiapb7EnZ8XCjytQjlVn2l/T706vwEysmBOCqQwhrvWCWYyfesuSJ
zeaTE7GEXzm/cxam36ddUjbMr7AHIyB8N4DfxxxH/gIEbTu7le3Qw+bmtngnzJS4DnwZPtRBVT2P
kMsoPv0nwFedOowB6a4ogUlscgs3eSCVXT9YlJ9UVRQNiW9UQ+YE6nlJcfKTBK8WHPxNtcfOFCId
VU9efUIxqrTfogxuonrMY9nMchGZVvU96k76/BrpnhbK9jw+NhLVOPmKG3C2y09xnLMEXebkCx3E
NZ7u1Sdrk98wwGlQs30/j1JvqckJUiKXfvVWOshJConSw/zRsBlacEE+RFf4fnoHlDVzN+1IWIj1
a/6pJudE2SdtMRyHZ0XcuVldnpQsOWAcx6ubcdv4KnCNXoWgewQYdmD7hrCTWuzch/hLZP/BHEwH
XDZECrBuyJ9/EudvzbSrzLLHnxSBJEN+qIttURDP8a9ICdzXZX/D4pLOYqPGCkBRUeFo3wZHebU2
LByarnWFhaFrbEFtMrziqBcrpRqXrQVVa4V5husyJA9jduoVdGUnQjdKBudQ+2SU/ZwZbie/xdo3
K7waY6qVTVx7g8vSAPIupGaC4+tTAOiUAHuV7qN9fC26IvnK/4cM9NMeuEQtNuKys0QoJN/JjOfD
KZx6Z1xle9GNPZDiUPGe3bOvweIveSbvaGY9yIcR8hpv8tg0rH5ber9nYWPA9RNuez1cGIYhKliw
1viCpqwXs2ZZAwtNwbXpJb+AD4SVQ9MN9sZdtO0+2F6t8L+zGp0vwKdYzr0ZZo1Vda2HN20joCga
G9+0p1wi8t5/+HafYjifpvhVLDQKxMhb8XDmfr3WAkxLVyjIAB79Tbm9fJzrxv8pj3NnM/aShz5D
0pS075a6y7DnX/WEDGZvX+3jUwbnnzqh1wRdwBeTt+W+22agtra2PY31vh7wPuVwPkrtQiWu2csS
saD7JXyoXsIWrXc1+oBgtGtAY+IHWK9ho6DUJWA6XNKRc1RD0U6dn0LHMfieYxKTglynvhPnpGqp
M9IAI+BOmpxMaCEoj1r4fNkWqO/EOamqjCNfrCBDBEt9dIiA7M36pmQNkLrBnH+KJqWI2Dw065C9
yo5gZ4fgwPAn2axu7U0uq7imZL5AfCK+9FjLyVA3Acyj8wvJnYKu2MdDIXmXD5H4UPyqaRGUlpVB
RQcXy8mMflvHwnU5DO5lMeuFVPMvY/+ybRoqejcO+FjhXj80GHIz9xHgNGnGeGa5FyybrzwOvhZl
wgRBitqdush358E4JVp2V7cNlZJTn4j9/yLLAFxjOXUSk/UwvvrbDrjGLVi4Sq+IALvabs1rqnyy
+rksCTD2igqMBpGzxSqapEhm5aBi/NYoD614pw/EtVrPUz9l8LWM0sS+kSZBhv7NALs284DskcPw
ZIt9dxuRTPJfV4xYsFpI5IJVkoizojCt2lfRmYEwJeNGA0If+bgCtOhgm11h/4/x5HVHRnmgvdHN
BuJk+YpGi+aGZAi4bkVxXZuPg7FrNILjhhLBBa+qHwo/8JmIrLFrvPFDpbClYraJu7aa4CyOkzPL
bI7Cxuohp8auFmOgTR8SUMQVe4ztvVDPGkop9v+LO9BqqtkYOlLFdDymyWAnyUmZS0ql1YR0oRIX
r9B/Hru2gxSGacDmFKKDvJ82IFQgc/jVS70QxYWucOz6pLMgSk93cXGt+0RyTVo7F7dEpUx7gdWb
Ks+/GlA7u5YP8nPi/eZxmp3R6w9Djb0l0NmAjivaqKAzpIaP1/v6CzU5T1InsTVnCe6c+k35aE8D
EAqDk2hh4pjVsqlCAmElfPGib0p5UFiuk4dFepp0DI/ZamHKbpXXA/FAWo0An5rxE4RmU0ttxypO
WgRgvIepyu04qe18fr18zyid2DVcWL4xG42ZMT/ZDtd5+rPA4mNH0jqvJomWKRpg/tZFnR9RqIvS
Z8u9rKab70u384KdckSBMnKA/nNfYmvHONTIPwbJoSD/1vX7FM3p18uZHKsFRDfim9HdVtmNSHFF
/IMVfsrgXGIv5IkqppDB+tjntVLbd/3N/5F2Zct14zj0i1QlaterdCXd1bsdJy+qxEm077u+fg6d
mb4KrRZ70v2SrnLVPQIIgiABHPwq4eJVwK3v7CsY4xeTQO0CLQOYqTqVeEqSp22DeK94/BB7LBaL
8YXyLBuCRherd/UzSLzd6Ug7SPVbDXejBOdZYieH6Jyd0Qn5qccbxOhpbunxcskfW5jfz9OroIy3
NCfBHCaCKerpuT7jPD2rrvppPgl2dKJFoab96Uw9S+wMmT0cKjAThV60e+Rd1tb0jUymSpDSNHGD
Z1yM78/jIKrUkw6GW7fRfhIiZ1vla9tjAcHGKsOQhJUS0rck8Bx24c9YvSjRc1x/6vSfcc0bZrG2
I5ZoTJySy2EM1ligzeZz2/+Yq5uh41w+V2/UBmXZFCUF9ZM6c/yA+DJO2hxPSLT/iTL3iMgZvVci
4WX5iLwzj0F17XqzBGSOI7lvlZ7GXzYJZ6suHUN6UaZLnj4OhJezXd3uSyzGIhJNCYdegmH2rnEE
0TRSHr09uQlezXPbeNi2jXXz+0uT7DtPVBCdGC3ADDl5afzsTp6Mt22IdYO4QjAGoRpFW6DLCxFd
cNHiH36QWbHMiRdW4/GF0gzGD9cGqKUTAyD+hZJZtwdEP46x69wCL2Tyc+TyQjqORRiMU26iUYgU
EAXaelpYvfk0FG+lcMI5ZKnz87YCV6vClsIxPjnPknYSK5g7YtXJUt0EqRTlu/qALkb8X2vJaJzM
dkJsiZ+6U/FpG311+WTsM0NE1kFmI4VeQwNdFReKLSRjvTPS9pvcJzKS7H7vbiOty7mAYhYxScuq
TLocCWgEsKJDwHRWn8b9dFd/M54S9P9qlm8h8tqNgiVKew766lZAkyMGSaiqqbCl+ugPTXyt8XHM
3rcghX15Z1BwdQfsHUkHDhmC/lteyLda4Es7U/8HypxClW/M8Tso6pbzyBJtw47PdNwsnScXnUUX
guMsvsejzYnHjLe6sgtsxos2Tdh2Qx0oti/e6yCAzG8Dyd5W6mp12lI+xnEmZhCGRQ+lYpcEN+NO
3mHE+rh751fYvZXo+g3o8EZKQX2Kb2hnOa9Ydn1ZNWKAI8/UdZPZPHKDwbqRHiq2KH4OwGuJD+HI
uK7HKwL9+yLGnZSAzGjHUVDXQN4wb723pJfoocZAeUgqWOWZVjskIGVBjw5IqAXVlc5T4P3qPU45
Gv/Ixoa4xlCuX8NYVFyju0Wp8TXSF1oqm+90NzmieNTyH5MnuBD7T0btMpiMJSVmGiu5BEtqQju7
EazKDpzWwrT3EZwvNNW7rfF1b7+QkbEqaW6mJFCAZxKUHFaNReuMdMe8+PveadDVnd7zXjh5i8yc
ykhPSEknAHIahS9Jnt9pWmMJAedath7Z/CWZwc79LIdYVNIMq0erqJL9eKaUDxEiYsHrH0KH9wTN
xWMP52lWyjCmK1db8/vzXL83n6szxpxSyhzuHXd7Nxoi4+KbxDDDJoV8pRJYo3hUU14kQBeCvV8Y
qqagSlAlEqjfft+NEtGapu0jBZfBwSFPkZNVVr0PDv2x/jmgbjs+oiz/oXCG+9zjFY2uplSX4Ixh
Bnkfx/oYK3jBFdzG6RyaHgEj031mV6+gQ3x/Df8Hna6ral0IzVinlsa6WkhQ60jG7pD67eAExvC0
ve22QXBX+V2zhil3UYmoxy5CCFWp57iUco4zXd1mfwlisiWe8awYCpGhwBHsfoPoH/susseccPYZ
TxTGDOW0JGbSAqYpfqjiZ0P1tlXFE4OJDv3Y0KSeqioRDHsWpN3Ugv3G5PVHUF/+0dbhelRDgrFr
zMlTtYqS6VkKPyhXN53W21U4vRIlt3Rt5IRH6xJdoZhjRSzzufOFBGGgvp+KzCrL7yaIZ/9EbVcQ
Zu/KXZCnsgB5OuIp+YMyPub9/TbE+vlI3fV/dcZs0R7jsZWuhSCiZ3jIMu/NzDLfb4+/CNPEfXhR
v2+D8pTHbE9d80nqN8A0p7H6JhtxfEJmUWysXFSN1z/A0kVJRipd02Sd8eimmmslODiB1YU7BWO/
sUl3fTly4oxVkRYwzA4K0GlktgZgFPVzZP6c1K9R/Cf+ZgHBbKJUmBsiGyXi066wwn5X8+p6eTJQ
L7EI3OYZBX55DgCp7NRdW0vavWZEjVuPfv8HDsEkRNFUXKFQK81Ydtf3ytRPgEK3J1jxTUvp6nPL
pQdYjYyWOIx1T+KYzrGKZSlCu/mZ3ZRu4GiYLCM89zWerVWbf4dZ86VLSMa4wa89z4WPC+Ik606Y
h4cqiHf/zqbpQi4WypRyNQ90SFVmyUn0Q0cUCntqamcbZk0SY2FwjI9LwtgQggIwxOzOiV/tZjnj
8FBS/X/w2LqsaSbGCGCeOmMHolqOUjsCIp1qq9DAOI3a/7bZE/mWgPgtn3gVg+sR3gKRsQgMkU/b
uAEijSjn3eAhIrLJDaW5KTEFR+AIuL6nrgIy1iAJTRL7QaOgcA0tQNl8LsreJXHibi8VB4atGGom
1BIpKWCk6KCoO6m85H90uOo6ETHJh5KrMkYnkKwB/3MPSTStddoiwlgOMWosGb3oCF1j7U8OvwUe
Y33yXBtmo3cQSUHuH8X4CTot08O23tZfFxcojAEGmTGMpgoU8X6y6eB6fycdhAtyJ//gYri6SoaO
iE0jOG5Z5gjBVCW5IAAL8S4WTfdzq9uxwCOOX922CxTmnCB6qHdRA5QgO4niXcqt9KM/8GHTmqKB
N0zD1FT2uRlDR+USA4zpu9TgJA+lO1uC3Xw28BqVH4W7P7pqLuCYHRvW4PQVUjjUQRgcM5F3aVvt
ZSI426ZA7WlLKman9mEmF0NJH/YMrxG/zshLN/pzlT1tw6zawFUa9oU5NcemkemjXlR4SveUinbT
8vIBNNjYEMVgYh5DmyV/koBBaSbpjbk+9ZkVHdTjO4F2zjmO1n0qnggNDGyTFVNhXEOTNa1Z9zjN
zccSM5LpQBPtTjubF/oOmz9zffi6Dq94jGtoEtIZhYil+pXvQErAqZ3onS1URjWXDhqdbr+9bKvF
SMZCRsZRgEg7b1HwrNiV6ttVcZPIriC8xqlvtZIdReeC3AzchaQL9XEhr4Iypq+H8yC1GgRtXdpF
P+/9PSq6LEoOxXvAXxUQF0yi6iohRGONplVzQZcVGA1JA7vycRxnP/o+sNTyrlYvaXGTxomlt9+2
9UrVxkq4RGXi5gxjqySiA1WNcmsuj3X/jAuu7BbznxgpRiSpoAY3VBHZMnzJImhKxLaq5RQLKD/+
8vQgjbBn8C2+Gyn37YP+3EfB/oJjS/HEVs6EuQScWMZWrnpyKlr64Brhl0lFYBM8heH3bVWuPp7D
s4hgCFQNvAswJhoLdTqaM4IA0YtuxjfhrbHSXeYpu8ENkD4unfCGzp5ovvE2pLIq6xWYMVMMfNHr
ygRwarYXHSMOJanivGOt2sniwsC4mLiOEqIHcDFtV+2iNrcmcC0o+ndZOJjzH9zllhE8414wvUZt
wxwhIkZpeIIcelIReWTqOBa55sUWMCbzfuQrSZmlJmAUA+/wMy4o5sHsnraNggfCHAVKKgiS3sOD
hOjlGIrcGoZHkXA28brvuK6OyeximcSVnNPVEY/0wKFjpiS39/4BgRT9pQ/biihwGYqoqYQt1TSI
MkiKT8P3N83rD90P43u5BxkRreLVbpJPf6K9Kxo1/IXPGKdc0jTaLDxHZwNFGfFjKrnbEKsRqLmQ
iLFsDAFWii4ERniYUKaW78JdZstf6E7NPR5F0OpOXYAxph3oIMVUfYCV8g8tf6o0b1ua96Ksj+tj
4LWFJkhVNj3axsPQ9LUp2yf/0u9UMBom3nis7NBN0exGs4biXsws2Yrc7xwXsW7qV2jGCLu8MUPq
j21Ni20luiRJbHcK5z63GuuY5IrCRNdJ2QZqVgGld8M7mk+qUOta7Ua7OtRf0HnyR77oCsdYoG8a
GKZhAk7xP5Xl3uyf9ZJjgTy9MQZYK4mWzVQi0EL27UmsVauWeE+ZXMNgLK9MEoRQFCU9+15PWfId
tByfczfz5gfhMoDUGhXQCjjZ0LfKpQjiycgcjYrqCySIDNT9D60naA9jV+58TEjctn4eCnMOynNj
KENKZcw/z/n9hAnKwszTJA+EiWOGZujC3oQoqX+ZwSCQPEbKYVuO9cP2L6N7Jydfur05+69FhGPt
QHcPgRJ5UxfaQVicR/ACbsOtZsUXe0pmDqlWyLI+z6G34ZhV6FEFpRh8YGsZj+CyPUpgj4q8BrMY
cZnwfKRsxRMvvFiN1q67WmZ8h6mXseZT65S8XzcmTL4Fi7POUSwPhnEe4yBFEVhbQNFyQGIcLXKU
abH1eJcVjonIjNMYu2Q24hAwTZVYUrJLyvuGR1dG9+sHR4/QXJdlVSGGyazZIFWSBIo9lDHRabeR
N7SflfxWbB63bWNVYwsYZmHisgSPcyPQhcEAy2PmdShelfY8ja2eiwsYZmGKWTfj0Uddhth/Ndub
eHjYFoP3+8yKlE0flkqH3/ejT0N+jnjv6bzVoBax2LEDGVAGTNVUZr1d+/elcVPmjUVC3jWYKmJr
2Rk3LrTpHFY9lr18pbeo3E0uxCsxVAqMoRjjwiu/XbXkxbowfhsZCTGQA+iNqA998jqi6Lx/2V4a
HgTjtJEcl9Qug+oEFd1M0kETvghdy3FxPDOmf1+sjw96X0pFgB7EQfNq0X/sitoTpvQEWgAbHOX7
WJjPQ+cftmVbpfcw/9Lfhxw1SfWwA2M3dintHUdbzo83tFDdz0j78yqIt/X4IVUt6SK40iboMagx
lML8PknneuTkqXkYjDcwapl04gw1RuKhxJ06uIw9x8J5EIwnSCK/kboOEEFZ2GW7NzDAp+eZw7Y7
wKvE7+aQVUWMEgVqDiQ+iKJ2VIV/t3NM9rleiuXZMEIsB1ptLUzJRSm+gABr2754ymK8gT8numIW
MK9BDbsbuR0mq5Lm4RBqUeBsQ62n8hamzLgCUSJZbIzQ2YA7ZnEc9xV4lOibc4xWBsq0v+MArj2+
LfcO4xgGmlGeDQinXWhLVOO1nwiiguI22PE6a3h6ZNxD1feqnotYLMTI93EcvaQhyDOi7tu2SNun
hPl+jV94oa6a83IqAdPHhaX6VlKLNvEfB+F1G4cjzrtXWuAoUzc3JsFSycpDLTlBdV8PHHPgQTCe
AI/bs9ZSb1NhficGVnSz5Wscb7NavoTCCEk0ZQmvWypjcpjWZE5Vj1C7qkHzo/1EHspGqfHTaIcP
+k2FunpqD7thL+futgbXXwUW0IzxzbFc5j2lqQuG9yF2sRtcisJqMFJbQq8Vryr0bw6Kq6iMBQ6y
KBWiBFHVQPV6POFhgt7FmESMk49eYj2wtDb6lOf1Qepkx+RO4FwtQ1momp2NqWtpUKkj8Gmtc3BK
QRIZOL3VfG52BIyqsRP/aLI/8l5/yawxIWw2pUrV+dCx1rbPZT/YqR49yuDt217LdVO9wjCmGiaD
gaWkqs3c0rwzeks3H/4dBHNoBbkqDF2iU4qDhw7VIWR4zoLP2xjrzuMqBnNmTZI8tMUAMfJ23wie
YN6M050vctaEZ/hsDZcsklLoM4hCB6HXt3ReoXpP7NjK3IHLb76+NIZG+bIJatDo3xeOSs+mWZrp
Btel0Cr7GzPHYZJzvOHf7K0rCnNKJlk85TE9ucTjfKa0q/qFnlu09Jg3YY66hY/h+RWK8VhJ3JBB
p3Gm0I+h1fn5XSbnu0jFQJ8YqlQnqyE8SuT1YOaKybiqRhGLqqMxpoAaDrM6NTWnB3q1EcKUrgiM
cyrmZkhK+rIXhCBVFR7pTZA2eydevr+jHb0g0H2jwx6EncKh/V5/t7pis28hmpH5ao+XAzt7wZgu
R/GIW7p0wlQEer76JN1ObvZE21/jy3TikY6/P5durCf7MlLHbTT2KXRLq1Xkx+qr5gQvmlftB5tW
64GU/1v11qPhvrAo7TS/r+dvHPNfumdfRnrM9fN7hX5BChb7BNXsje0fRtDQtEfUUGH6hfMPRgjT
Fd2Sm3FonS6qEQmh9fCANpDCmY4GKIXGfX6KLhnum8ptdvAt8YkOEiac9Pm6o7tKzDi6MhCEuShg
bfpUOkH97Fevaok+I+Vx26GuPyUvTIvxPqJPiJjRZy869SU4DZfYrU/z/YwekOA1cHmdS38TQV8F
Y/xQEFQTaoSAh54P8Rjsc1gx7gb73jI6Sz/CiB95FeAc38DWdyVEbAshxzo2o3nfSO2XPFB222rk
QTDuB/PIYymSIZUaYaK1f054815WyR4X7kdm3I/p14be0ith64Jkgg5Hs3MMSKvwKjm9CjV2HmXP
5j0mc1w5W9IlBHGYI8mC1cKAQzKegt6pUTYkJgdcgV1/5PGDc85CtmtcJXVXmAGk1Mv5IIzDMQIH
b1sNnOXiwTDR0ECmuRJz+JNZ36vxa13bSXbYtgiez1IY79FLPunGAKrD5fpFd2NXfijAAY5MVI0U
VHcQT+oT4TX6rtqhLIkGkXSUyJkMaDn4clfqaB3RDfWzXicvfcUrMl41iQUE/YRFuFL6PcaxtGhr
KEy7n1s7HKxA73cjHizTA+l6Tiy2ylCLq89fIjEOqoF/GvIOlyz/WTpS2srmq3oq4H4TVNyA1fz+
rbflI3HS+8DNj/nFsAOX50HWvdbiIxivFU11HAwtegcGO7gRHRBKOngL3KPpGMyZtJ5J/r5tPqv+
fwHIxFCBPiuFr0Jq5J9PRvGj8QubjNO+4TV48paT8Vx9JQY+qeh13ED9S3qupsAe5Jcy8TTzone8
KIoa4IczdSEX48YMgdSpoMJA29fZFSwNfCjKQbn9NbBi2vOulKsb/X9wusi2xwh+0IpTDziY7U4J
YzszPY17Rafu4m+FAgpzh/PFOhSlDluCZD1sNNUQ9YLlCxzylQjiEO1nqSINLKUa2p9KPHmIsilY
ijj3Xjx3t9uGs+kB8C2Ma5vmMC9NHesZ9sck6a1q4jbDb9omIBgnE0p9oSH/R4sFMF1vV3h0qnm9
RzDk4jkUTbHNSdjzuuJ4cjFuR076OGtkyKUb482YGS9twqtfXo+FFtbCuJrInInQtMAYEOmBUBnD
GpSd7I3OPztcecbJOJWuFEgc0K64XooswdyLAe4VBieQ3NzfWCzGkYhiKog6bQPNpXlnlMisVxi4
6CgmJrWoGHa23za/9fqvhQ4Zf1JlYqU0KfDM0FI7S32j5QmFpzqg6BnuyD7x9HvQBO1kZ9rzX3B4
O5FxL0WnkKTxgd44g4NSsF2Mq7t4SznNEMtyZOWYJPuSWcV4yox67INMunThw8htPOUYCPuEmWnB
MIb0qK3dyTbfVDdHGCHMVrObXDreCux9F+60FB4o40AEadRiQYQKk5/67bzLnPpA97dgG+cptcef
lPil061ts+G4lPeduQgqgjiLQGwK0LKVPBMhhRK+1iUazipnG4gnHeNGZiJHCcq20b6fNV4RHsJO
sgN0DW+jbMcLOqhkfg+SKl0fjGHGyrW7whkxFoWcKKE+8TCsHFdkYcdLfPFskfElc6T4JKQd5oFw
p+o3UuRyJOIpjvEjiCdJoQbU2H92KOjubhIn3hk74sU3wXfawv4PRmryrILxJWCf1buqolp8Sw/y
bXlA59R98Dzd6V8md9iNXmkP3yrOrv6bgFNViS6huQBdEr+vXa/5U+4rQJVvZ9d4rkGS8IAZZQ4t
ihPQlNg6yk69r3bFoXaGHWYImF7hBi6P3uZvTqPrdzAbMZL9NDRC9MPWyHIH+84TnPzkh9bk0i3o
2/LT9hKvm9AVjznWK/SotT7BcSSYX9X6wUw4W289kyFfAZi9NxGjM6cAAOS27+ziJkQmo983LqVM
TlAZrN83B2lv3PzfQ8vBhGAucJnNaGqxH5oyFlSN29pSdalGETTvnkLt/2MMeBWO2YBylWdpRZuk
1al2yiSwkYe+J2H2U+yRRyhnXraOax7Mhsyiss1kH1JN94aHqc3PsEqvBycKZYEPdrzOK558zF5s
h1QVlQ6LZzTlLhHtlNS7AA/WkWyhjIDjP9edzVWZzDHezrU2ZbRVOy7vs9RLydP/P5j9d6PQ2cJn
WUJ+kEB9fpE+yYJvNaYRWlXZedu7iqM3tvVX9UH73MTAIbLuCcVr1Xb7cjpO0YMZcUI91l2CSkWS
VUOjxB/I17PV/mj4qlvSq4atNvmJFJ3XpNqPuB0jC5zJvBP7wxHHojFuUjaNPsgLoM233c9fhWSp
blWvOma+TyB+LBzyeVuVrIN6R9RVNE6oiikpbHPIJKudTp/B0bWEMamq6nZjxcu2Uqe63MYsBuN0
g3kY6zYGRuOoryCJOM4P3c63AlBZR7c8zhTWzH+B0Vc99NzRVrbfT5pUqDFePpMMEG+YxzwC2Z6p
nVSz2m3rjQPD2kXg+1UltYCJw6/T7E3N66ByDk3WyhlJWDbmLA/jfGhlww4r84aQ8lI2M2hi4+xQ
VDJYZ/rmeVumDyk6FpFZKMOM6gLd+9Ddzr//Ndy7czMM90ZfEuow/iUaczYKTTjXQgX5GofOfqQ3
Q+MQHKpDhpOfxwG1vrUwGfi/dsGOh1OUWZE1AQs235agQARLBQIPDLfChGBxRzN2vOiRZyH074vw
u0RPtWBOABSqIbG6FLNDjWS0CiP9EzsxJB1lmaZG61p+B5LLTETh/2TYw3zoxmM4VZYZEssvGgxJ
CuztVVuVagHGHFl4YMFcun6GPyShRdL7GqzF0v/LQ/5uhwsQZg+LTa2GaQoQMXnM0QqkD7sy+LEt
yAfmXQbkPT+4WJ+mMKHSXDTAH9VNVng3eIGFaoid+sWaMbXgjCg8xRAfSsQmHMbb8c2847VXUWV9
cIwGbRlWdJE64d9XTsvSJpkzfIKSPkrBWzBd6vhxjgLLyDytDTgbbn3prmhMNCUQ029y6obnGRUf
SrJrw+62CML/t5Hil2KvOIw9qpUaqaOG1RsmjAguXYx09RrZkpH/Ik7tpXbybXspeYIxNtmac2vk
BGo0JC8f3obek1qOtayGAYuVYixSSRKSzSEg/NY4xaLk5Fr8Zpj5oc/Uh38lDds9Jo3oJDY6Kg14
1XzySMRbMeI8aK57+qs8bJF3rzWp2klYo/Ite6GLlF2075hlqd7TRg2Vl0LhqI9tI8txBTKCCjKN
xnPbalY7HeLgHifYH3mnv0yPTdXUfSoUCcVJ2jq1xFD/1MXCoYylPzn9F+pjb11ll2LkHXAK/w5h
bp19N4f7bTP40Hr3axuZYGjEf6BqZLZrGXWCJuU6jv/4bDYnCamhWHoG6Y3VjoU1567Qfy0m3ual
EeZHl3RFZTbvEHZz2TdAbRzdkmwNc5LyPb0dT3veo8C6UVyhmG2rERlFpp0GGxTmfS6nVpR9ziLF
0iMuV+BqlGtcoZjtq+bglh57SNW7lHAzcehUIX9XOtEdjUJTjzfQbzV2MzVKTGRKmOHKABqg2QAV
DgL5lIxWPFcWOsytKrnphbPs8+p01nfzFY11GYnQZWGK1mHcD8JfY9nTW/ClTrbotjc1l1Kai8dc
U2IBnQJFgpUT9v6lPmBM+j46J5gWXtt/QIL4vhEW0km/n5K6DK5ucYJ0tIIwecCcNPQQDXfaG9LA
VrRLbfVpe+utnicLQCYwnSoz1et3dUpPY+XkzTc92G9DcFXIeBC5rAJCfAgl3dMpsgRMDhnm/NBQ
VOBO01v3JQuJqMSLWMfIBYy4y7BgrYAcs2Hsen+6U7JKtwIRJEMZWBCL0al80RVy7d+KyjiyDoWX
EsEd225RaAEiFrQgxjFm5YBg4Qbz7H80vEBn1bEspGV8WNBrvSkOAAwwWqPQHg00PvbZUWo5JWTr
d4oFEOPB9EBQp5buA+MLpjbYikP2AmZrdK+zPZ1pTxtv4suqH1sAMm5lCpsozhsAVuTe1I8tr478
Q4HF73sNqa3fDSWOSIpqaaiu7uwswnijBgynplNmVvJcvA67wC7wtu+OAyc2/VBKyQIzLkWIE41o
KoCnI63DG1EG0KFAmA544fXqfXjlo1ggURBB1INGZsNktNibod91Ma65Da3+Bvf4HkV/XvHW7Lpz
4eaewono1lbtivehV2dKxCaSZVx0o1DxIKYzRrwJlmsuawnBqK9qfU2KBUAk8ufAABVoaRGZZ+7U
77GxwRKEccQyAWmrSuUgt4ZnuvFjE+/UGq/3vSM74bFHHRPXLniYjC8uE9NMJg2YSH0aX0qMyys8
E3tMLm06lZrP8ra6qeHcZYKTm8j45/ctkBuosk2FkR5uCmpjBo8eN7ozH2d7djDdy+WVoa2axwKQ
OQqmSDI70wBg0xe2XBknbQw4Yd0qhEbQs4MgiHyggMmNfjSKEuF+AkovtBB2vrt9nvEAGNOoG5+U
c483iHEoHWVqXTnkZRzWF2YhBLMwhqGiKESEnqIXmrtJXZrat/N9+kLs2soehR3vYrl6SoOk+C+9
MUuTqVM0zhMgs5/UK8W3mGc43xsoDCweQSn3tK3ED8mcd8e0gGOO6aDGJNRagBaTn+V5QnKMEtnR
RHHiSeT9Ai3ues/ILN5DxKr7WAAzR3Q7D3WWEACnKu6cTWHFyjEm/yeNAysdcyxXalwG5gAj7P1L
BRcf79OZ99S8dn1RNBT8E5Cxf2TK6QazyupmwMvRsUeogbiURqWWuDe5ZZwfqkd/yXPFYk7/KcTM
lT4FVuPIrunOJ/NGOujPtGw9PJpn8APw8kX0Fz844IV0zMElB3JbR00PxKjAS+JUfpnnKbbGxEit
UtDUg28ivlNHEMtuWyb94Q/AhinJumYgGfI+Y2YRP8ZpH6ZxCeD4QKdO0CmYf9Le/q7RBQxjIQlp
plifAKPooOJSP6kTBkPpnLePVVe1AGGWrZb9VgjSDifKcBN0xyzjlePxAJhVavOkq1uqLHIbowJ7
sugQgPpUvSq39Ut+g+rOI687ZC3iBRH4/9aH7WVo40SSkwYyqc0xyo+ajpRi5QhRygnTVv3EAocJ
M1JUwhkm1V0m3BXDRRZzS1R5e5ijP7YxIepTUdJq6A8pUEjQvYQ2sQpPvEMJoKBa9BAu7T86hBeS
MYcLmHeLtooAWqH7L+yfA17CaP34WiBQsRd7qME8EKwLdKcgG+C0kjU+pW77DcUHIzoBrXgf0wH1
37c3Ls8wmBOlHPXK0E2IlciJmyh3EZl3Wu/J5HEbZzV+X1ogc4IkQ6LJkwTpKAOMYHWYIDceBU/C
BZ1HG7l6SVliMW5Cq0opMSJgDXYOug3NTm+jS3tU71E9YkmWcIc51V+35eMZPuM0msxIzRANZXYY
PIiSR4xP5ehsQ3ANhPEbg18apZ8Bg+bDLuiutSKrPQVn1Ma44j7YjZzUNkcmtg8BhdCmj7pTOHUw
9KnKLcaHWAFvqBvHANnmg7lLtAL0vziQ0XVv9A+CWlpp+b0fPm9rb/VovO4uhQlAY9SgiWIHmyD5
ZxQR2vNwN/af2uqINtcjMTihDE8qxltEpSjFJAeaWL4J5peuOph6b6UJB4ZnEgrjMzRMSpynENrD
1Jzgq/KTXozFw+BWZ+UxvqHZFN4saJ5kjMPIRkHwhwGSRUZ5nqfgUhXdTdqqJ1yXHraXjOPnFcZl
SJHqdyqFMsjnGdy8M29D8Qyc8RPS2OSBjDZvW31ELwXKgfGaUaBI0SIPwvMQWdCf3YlW9GlbLh4s
4yswL7yZ2xlyadK9Yr5U6sPMpQJetwxTI6heAE/Ph4K6IJhVYrYAmVQrQvdE4syf0m+d25yJk/2j
TvJVsRaIzA7T0zFJxwKIBbkMwg9VekrQPf8HqltgMPsK3BljWpYN7B2Za0vMahSMa/5zrxf1bhtp
1fgWSMzOqhoVA0wqSBNVmKB5EXiXHe4CUXUujvte1BuM96UAPwc7vNMQw+CGgHdr4Yt+7L3Ukw/b
Eq3u3IVEzHaKB9K0mtAatpz2VoS0a3QSlN7KhZCzSDwgZlshtSZMYk0lk0Z7zhM7zD1d8OScR6ay
fv1eiMTspDEP5zhoYQ7yo3FP2xr7PXKUmHXqKaeBm4/iGThz/ip1VouZWWPfmo/acAji57bkvMNw
INgCOSWaIzHrqX3PwTE2ZQcFoi76ATnGzVkhtj4uSfMQRNRYoUYYrE6/UQp05aV7g9uPR5f6w73w
ukA64xO6Tp/nNIaHTSztuXPG3XwGbyKl0tjpFyu32hdUMf/ZGbVAZbxEGdbFLESwdBHTqVpUQmEQ
JkrX7DCVOabOs0CdcRMyiUk5itBk5aBNG23igeM/NS6dPh7suH28q0HMQjDWZ9RFEgkB1Bl8rQ+0
Iqrfz/sQ/4YYftjsTE86x/fa6Q968d5v3gtk1nlklZwYCQyzdzGUz0YHPhjZaP1weDPtcN/6IXOC
zw/t9ywi40XUsG7GQcBu68oZLEOVFZDPWnDIhEPTXPxmJ/bfCsFNvKy1K1dX3EF88E+Bf+yi27G9
TYbXbe+5nhRYaIDxNW2rSo0C+nHkUEeXuJkTh1Z9Kh0ofVc/px6vC5jnChhvgxrWqhhTrLU2OUJ9
r8x4wuT1IXL8AEtJX5EmDFJ6yFWlLQhHI3+Iuwez4Di11aMO7/4mHv8VVVfY0b5gePETLQRM6/rg
LoiQzRTvskt6Ui/+Lc0MJJXHWa017S0g2TYhpfwfpAEKJ9rA2u/D23rfQocW7YLqrMrhvQavhQxL
TObxo5PkXkCLlwH6gOpSVch4ayHv7WNlxTBSRNd1TScEVN+MVRSTEte43yJktSo0QbxSom9MNwJR
uzUim//ftw/d4j2ur+hzicuWsxp4nJ3rBrjR8LVQ7xTlYeYV3PEgGPWhSCvQwVSAQ6lJLDVyVamw
0uzbtmFQ/TAHkgzVSZgRZqDpgK2FjONQ7JUGIOIRoeMtWpnRPBkeebektXPhNxzGW2hBMbeCARza
chvtQRVsx5+kN3GXuebO5G2wVdUtpGKtQki6TFHhK19atz5LcM796S2xpUf6NBAf44v0sK3GNW+4
lI8tjiyyoZdBco/HqkvwdXpBhcepPBFPfK0OOWaX8shYePpk2aWDpgJ/ag19/q9AJ7nkJ8USQEIS
uOYTR7qVsOU36ZiwRczxcJ/51BSd4KG8a2wwnfafBBx3oOj4nu7R2ogqjO40lpx4ggfMRC5V16Eh
r4Na82I+hKpo96PkjEmNRs7WErqCc8iuvcr9JigTviR6nOsR3pWwHST7nXwXbAkYegkPybt+cGyU
ZVzCQSNoXUd3nvjZbD754Oxo6sfthVv1jtd9wKYhkiz97z4w+i+JfyMUR/Pr1PJyzit+/jelMZGJ
MRTAwbsprKKzwvyHzn3Wofa14aUkxnsIjTymRQgz8EvM6bVoyKyhYb+Ap/8Pade1HLeubL+IVczh
lXGSNEpW8AvLlm0w5/z1d0E+x6Ig7sG53o8uV81SA93NRofVbzTZjX/53Hh3w/iPVA6TaKbWnKAv
QNVuuvAmyx4vY/BMmK1BgIGgN2MDulZ7i49BP7RplU54og44v+c54G2JVGw/1ekWa7Zz2lQXEpGl
AJh0pUvHub7tLJ5A1Bg/39I7BtXG1QueFGMdGUuJFi3MrUt2ntqRC4aMEwhx/eKL9sJ9bPAAGcUb
9SHODR2AA0aTwUuJb/9kg/dmT1nSogOPGpt3howWlmMhEqwzphH4ayGlLkhI7DF6uawWPBBG9SyN
KMksAiRvT6nhjNJJ+/8yRuIlAXv9c09s9yORwqXv6D1ZTeKlZEZ3ce0Zas3x3RxJ2JZpS1wgSAqY
xpJ3YmWeO1XA4CPhlQ+3ncO7OPT/V2qXqm2UTRHsiK4GqvzIr3ZY8YJpKTqByB3C2XZ2oChWkUdU
YEof0dR5XvCaplL5OlIsNTY65FfKde1G19EO3Hz3vEfu9ifwHZCxqrjDA0KlEW5T38rKfV9fF7Xu
ttlDLvAIpP7h8/eOxRhUg3G+QjPp5w/dQqc+mHbhSZVs7VD6/0MMw5OMsSdFxJaAuAQaXV4F9wdi
z/klvk1VmwRGQEfUQ2I3P8fE4VVyuIIyVlapRi8hfHjLBv8eG1zuJqe4BseGz3O9W30PsLc/p8oy
eqpJ3af5RO1tV842Xq92eRudlTvxPj/RlUvkjC4pftVv83ixSA+cjpSxle3t76eeWEUNTyLdq7eS
v2CZQO3EP8Gy7aU36K6WsAMt9vPvBi/63jSRFTATRPWKgXWFWY6sTGarB8WNb1VsXtNPxSNNjZjf
+cQD1AY+fXlWiIxRTqqcGmkJUauoBwkUSiOzTReSKSbPqW293RXdwjJQLOkEkzw7mJ9HUbIUMqDe
mHDRy43Pdl/6We4ZAYIRuivxxui9yx+F7RN9B2VcXI8aUyMSaFA5fmlQ0v+rWacPYjGBttxaBpbY
QKzF6p5R9L4RtNTHygHehPrmR2F1fIxuZGlPElQCoZTySS99cb4Wi/3lw9rW+/fDYpRBbVp1DmlU
kNSJa+XPSn6s4FWUn1X46zISTxjGNSt1ksUNDao6+dQVe93YL8LuMsS2Zr8Lw3jkNl5IppYQJiaT
bY0/iYKaM3aAyF8u42zqNbgkkQNQZRUE/AzQUoddMVYZdcZhEDn5oXmqdg7dZpDdZk5/5HVmb53d
Go9x/maVdrVe4exIPDp61N4m+nw0BR4T1ScqIBrsrHEYTy8OI9YQG/SOXMlvUdAUvcjxFzu6Nzzd
lrDd1ElfokP+dPk8L4v3qYW5XkxVI9RNGJ2uuFZb/CLDNPhNOoWc+GdLQ94F/LRtQJ/FOJawvdVR
mubQqthHMUdB0RqP6VzyWLd4UjF+qOqGSh8pVqPGyEU9D/pzrXPk2fJ1a3kYTyTkYpd2KlVE9Dy2
5rKfJtH/d5fDOCFVj9JZo7oep9d5dWXuCHd2lHcr9CRXQalpNvIiVfSk6sg3xCgg4U5rXolgupdl
2XxGrs+L/iUrJJ2g4K2n0DTtLIHjhxzmG/2MbUFY6J05LSffylMAxksoIHJriAWxanxdrVhyJzy3
zAeOSDwVYHyDFOYjKHcg0uC/NYru5MoW99o1XZuWHGeQX5OSc4w8SMZNtG0SZj2NIBa1tUOhtfP8
liMVzdeyQQoeXpg5R6JaB5X+x4ua9WSZlRlpEus+PLQ2bXHEYidQN2YHXscXvYYLUGy2v9ILs5Qn
RNaTLn4ZitbVy/q+boUXLRlPlW7w5gU31cKka+4MSIdFSB9FKyJBrkYjxstfuMFW766703gLT7b1
fIVBb3Cl50KkVcNUA0MMRm85/eYjkB9K5Ffn739BioEoFesODUNV8NRjzFdpw6I2BdNwiqToT1FU
hW6GyaWDXA3J3WW92NS8d7V4e6qs5JJHjVgNDVeIngTVYu17uQkuQ2xezwqCcdtZBnVoM6iD0DzU
y+BE8wviMPsyCFXfSzrH6IAW1eJgNDTs2lOOuDRQaDzMrWVv68FKGEYPlkSsKzT+03GT8RceU0+R
q98MGG4pFlvd8SyJC8dogpEXhd6MEKtz33afgPLb8iaUlijhKm/Cl6cLjC+vVUE1K1pVUjF9h+rc
/Dfue3V2jPvONbXDUAt+3yxvGvFuUV4G7muXp2yM805R5JtLHRjgGfVaRFxBmNiW0z6LvoYhRpCs
elXQGd5l7eOhMs61ybsIWS04V7X8aYWyU+uyTfTYuYzCuR+2ymOFohHWOVA6/VUyrpOa93SmRnLB
iNiyTlzEUxcJOLyBuMYrUpqYJkydHOtOXpQDZl355rRptqqiYMZJ0em+5I9uVa/HRe06fPiaZ/Gg
+H0Qgcu/fh682ItcA7kCHb209S7bp2euqlC/80naFTaj7sacCplFXQa1LYLGDWxHdYtjvger5Jm3
Bmr7hbNCY5R/DuVxIvTpGf/qXAyfOsU5d+Qb8dy7C1gsqy+8j8hmURDfjz9ny5hC3bfJYuiIltSg
2xsS2nyS76NPkyAYXAu9zo84sfPWQBR2Mb0jMmYQjoYlSCoQBcmWDzSzFYPduLSH79hEhtcOeh0x
9qVeg3+VR99DhblwmWxFfKzVRJtnQONTY1fYex8/YheLnfdna7wzC17n42aA/S4pS/ZkZUm0WDRh
kYK4osWELfpeMlC88iZFNh3LCof5doZzmhChB04EvknkI+vuXhj/5vtsYtU8Qg20MLCZurZZJBCy
JLCD8Bxltd3qdxm3C3FTkBUI890E/0al5mEK3x+VxBcrou00oSpARqRJnFCAWtInVVhBMT7FVEKk
/RNAhc1dO+3G6XnEoCupdn3H27u26ZFXUIwLESPdTHtMNzhqEZjK9TJxovZNNVv9PuM0zLwTlTTF
7xNsQkxx/3q9H6VrDAL8yzNjfEUTS33cYq+b00Tari/BqBRRao9Mw76TWnjoMuWvlA5EKRYd6/7U
EN0VuaYkJsElwVHMr+JybU4JR6htnXvHYIxnMUcLg9bAEKVDJt7J9ZXeclr+N79fSKb8Vwwm7Mww
m5ZrMSDmN3c3HNHSjX21vLWoPBjGerRZaSu4nP/CpFeNBzoB7lpc3oExlpPPIEAbFMB01i7Ejno5
CvjElpsFCWN1ZozR4KMbSqqCMxtejd7WD4VPvOYJC1Cc5E67xV41ukeQWzrjHSFjSmGz9IoYvd1U
GCg7elMWjpAXsfNgGEOKxEZWywZHaFVx0CzxdY7UizHh0yBUbobvoliau6SIeJUB3tXRv2v1jjOX
fg47Aty+vE4ApUi7JeZ1eG971j/azvZDh/HYgncTZxhH4VWFrgt0JxRH0dDdqVn2YVZ4lwNezmGy
jdEgJ00r0RAMxyLCk2SZsaOS7FC31a7QwDe8aLtWQobYkh4u424f5p+EgswcZj7qVq9YkFNSE1sl
6CzVnovo/jLI1lycYqxSCgx5h1Gk2iQl8LmtV9YOtmt/BU+OYJPyLVZqH+jc5Cja+sJxi9u3+Ec6
dpdVkUudUBLgTh0Clr2RWHY63JcjsYfO5GBthmUrGRkXnKYqkTQZaqmPX7P+EEa7UPhaqkfNyMEj
xUsCbH0uTVFDzKDrmoLlLx+NoMv0eZaojffyeBo0y4lDJXLUUb6N9OLn5evb+vSvsFhbKOVsnK0G
upm22qGrw31rFJzR5y01XEMwLZhoXzASowgNJxauVeU6LM+S8nRZCh4Ecz91UWjYrWoZaMx5MGrP
FB/FjvOJ5B0U84msCCFmXOGgJvDJkpeMcOxoS53Xp8R8G9u0MoW6wSmR0KNkLdVkzwqou12MpjuX
T4snCj3NlZO16tSUuhSixKPpamHuidPkXobgXQjzcTRRaGujHBD6Uu8sNU3sHjwPbaT/uIzDE4We
6koUrBTCIuwYOKQz/dTI/InEHFG2vPf6YphPoW6JTV7KuBhRzh6ySocPAO1ClCv2kidBRPRT2Uv2
oPG8N080xgvUfTV3wwhcKJyiKnbT8Npwti8JvWx4M9H9uczhTYmVNqDHx0Sz5mMK/RCHr5alen9z
Q+8gzPElRqTIZUs/QuJ1PT6pKedtsZlbRFvIHymYcxINEqXZAAD9a+dOp/wgOPJ++CU5mYc2Ao4y
bGYjVmjs+HK9aOKYh1A4mpjDCIA7HLXrDkFftEv9+jtvV85mvmWNxzhPbRC0YaTfgtEZf4lOe5eB
F2iuQJk5uvOpw0Qf972xrXh/DpQdas5HdIrWAtSiLqt9k1hHvco5pE4czWM3qhnFYs7hAqlKeX5Q
pdkjYv2alPH3y7q3/SF9l4RKuvYOQy7FMlWNrBC9WKicZNDd0ADhaF9wIgQeFJV4BYWOACNEBQde
QiivhFna6+Zym7fCVVQpnC8FT+PZEWatLEehlCBWsu8GO3KaMzkMuY2OL80LUdkzC47W8zSCcRQ9
iYupoEFClH2JutZOCK/2xUNgvESlDPOQz0CYZHlXgTfQrtLi9d9pA+MoSiUkTTbi2LpJ9WXjplBF
TLhH9pJytJvnJNgs3iSakaFSpLixOxdk8FdgI3bS0aYbRrDrJOAtR9t8jK7cBJvIqyIrV1uq6VJv
J5oDaunRoxvZmh1C/wb0UWhGwYwSKNX5O105qq8xwVfSxJMl0mfGYNWa3RgDSEba+q7TymBYQk7x
hXu2ykdD6wxspQJVGaqkV/VjA7alyLUc/T7dT15GqUw4qs/xVCyBuzCKY42dhYaj9l+k5EEMr1TT
v6yXXJEY35EIgxFPBkSqnjtsZ++DPAhP7Wv/n758bmshvRA2s4i1kqJpgO1WVEQGD5wipgx2f4PW
R0Yshar85Sl3WuI23yi3Xc3xwluPpzUc1Z+Va0zrgRiCBbhRPGiZaJfpD6J/R/9V2DybvCmbTUey
ko1xVTl0wzIVgE254Mlz75rT8jcqsYJgfJWSkaoXY0BUItbetppjLMTNUl5hZ9OsVjCMuwrzrJyi
kN6SltptdbOEstsZR1XnBFDbOBr2VoBjCytHGINSpH4s9AFxplDvjFGy2yS1qxLTsQ2v2rBpS9I7
Er27lSJoatsPKlrNHFKCK/0cieex48we8YRhVDsqllDQaLCuhMNjYyT3Zqc7JvaVj8PyNw/ClTSM
Wmdi3msmfbAps+HmqrzXZR6B4maHtbnCYLQ5SRShCxd4H6Hqd20U2emEbICRnVMJfeWF/i3W9BvR
ak5zXv8iuXLH8Uw0uvzsKSiFtaaLhqgy0afVWfPSa2+1N/UXVqUeapdG1jS1yaMh3L65dyjmK1LJ
VYhZUUARTGiOhNwK0uhnVe2RuOMV+LYV8R2LUXm5FvU5y4E1OhOKmBG2cuRo10z83Bmc9CHbVRgA
ty+f5SamTAk3NdFUMGv7UfnTKMLihwGdN9Z0NLQeG0VvxZnjabcjwxUI45q0Yan0LHrLxTUn1Gb9
0DVPxi364zEgytsmz0VjPJSy1J0SYeTOQf57cId9fIiDYrZ7V3QTj7g6J6zinCA7V972LcY4RMAl
qgQ6GOOYL7XTk57jQjZhMAijGooGeiF2yCs2ZNMsdDx/hhR8wKH6JGDFWZhzlXDzS7XCYfxHbPYF
KTKIY16NHh7gWApXj3btUlo2tF3cZ87wclkFN1O16MP6Ixqjg9XQZ1JEdZA8dqD/RlOJmz0ZuR07
vVs+0LZ74oZ/QRKsWJguF3UVuUw8xj4qvgXaNF1UO/jJ+DQID1V5A9W/LNjWla0hmKOs2zpHVZhC
RHdC5ZHluvuLwrwqKmg5fGs71NjqctqSvCjzCu/+/KWJw2JXlMMjIXHi1oPcBVEZ19e6ynFU1IAY
94uxJBmfRFMXwbnEuF98LrMYzUZ4VB40vw3SYPSjHb99ZcP1qhKWb9OeQ90ELfrHGwq1XMnSGd/l
PEdpdg7A2Gdhxib8i3UmH3AYF6+3s6winY3YTOxA9T3ZYqjYBE3QwmB5lzWCajJ7cmuRGA+/aFOu
CyWgxEzNbHnsQC5bpG6kRRj6Gj1TbveXATdU8INsTGyDauBc9hkAU+kFW7FtZSq9IuG4Jt5FMaZU
TVrTTAYaKuvBsGOC5bt1dCoI9onrBQdqwztBHtR1sLsKo08a4ypUI6virAXUoIHq1bjnJqE3XgUf
AJhPVUeUSJZyAAh4EhCwOMmpXWIefbRmW5QyWwP7++Ur2vpefYBkvld1Cfo8MGRBKbD9gO4EwCqu
B9pKlLvikecwtpztGk0XP1qVWfVJZCQQsPXSa8rqPX8lnrmvjtNhhH936nPyhUfvsvWU/ADKmDJ2
A6hKkQI0vLJesd3+1kxs09XtrHZUX9/FfiNwTlWmVvvZ1P5ois5YtdUYudhSOTE/7CkncivFdjT7
i5/u0q9gMHdmd8ncGQ2mfn4f07atK/6uCY666oy9J6YoTxjfwx+hnoz5LHE3Z9DbuiQlY9+FkUpJ
LVPdOdAZ6WVXvXXY8ffTbDoShW5GlGQDc4eMjcvhTGqj1gxHizE+mj4oKnjVxFeOKdDz+CTOCoX5
YpppYw1NqxsIPswA7/9j6mR2jpHvhob2XNZqnlCMNzHAO5RPA4QqIhFVp3YXaa3XDCS4LNbW91Ja
ScX4FFMd01kpAZMu5wL0XDqmXsUc3WBu1V/V5GuEz8C/Q2RcSqQTJUP3u4EcQOeQ4W7EG01SrlJr
v2Bgrp1tTb6/jLip6e8ysgXbxIyzBK3ukLF6bbNHsIpwRNrKJaqSKllwJCLaWdk5hFGVumkSJFri
EM4WSCwNuq3c1X+8mfKBOPMD2sS8vxBrBcrY11iM0WwJMmID62AlZ13ghFLbzl/V8PLCzjtZFBnP
2GZ9W5MZAEk9/Syr9lbskcEpmvNANGz4rW+juT3NwnAe69QriuGg5bxizubVrf4ExlOKdTEKfafA
CnSvFvYmb/yQ9/uMEzT1WaqjmipjrjmW1HrDyLOw7Q/MSgbmnuYwy62owDEKva1gnyVtcJ5y1L+w
sfClcojLY3iRNo16hcg4ROy6idImgVTkV/dcf6N0qpEv3pDbdrSjR/mV0hSrd1nQg/OPl/3lnSjj
Jhu1aHKlB7asPqTzk8BruN9K8MDW3rWScYx9HRdtMuI4o70ZKO6yM0/5nq59LhyehXGvjvGOmmma
kUkPcjyIzuy1Dj5iT7GDWQJw3cU+j2vvH/zIu2yMb0xIKfdSSvGcMFj2oBU5Knd5QHuol8cusFwk
Dm54nE6bN6bhnYkOYFBysbntzqwqQNKoSz2ExVnpOM0sm34EDF/YHqXRgIJtqoorCQxKpQiAw4TB
OvSGp16HxZ2UnyXTHZ4GbmrICo8luLEsMotZArzON0FzVwbFzgjIm4Zwo0fqgNioYI3F+EhjyStl
JsCyJJuWVmpwYSFfBesGN1XQhtzqClc6xiWSOZpMzVqMt8ZTbZcH83mBK+mQiuAlGLdvDhODv3VD
ZIezlUUXixzDapjx/B3zgHjrMGO5VOSN9t/dm6zi/Y5Ekvpp+G1ZlKJJB0iWxThLmmKMv8QnK+gx
OsC9uC2tl2V0o1I02WQ/2cKSlWZOL27wi4fIGb/kgXmyrmSflsTqo7zjFSf+4TDfEZnvgKhEAlpf
IN7oGJat+XQHmXQnHXra78eNDrbiR6wJVzUM16BgxfYLLGSR0iWd8PEOMxsr6zUQ7YVfLkcgW2Mf
mNp/B2FE6rXEyPRlRIj/1QQT0g1l3SjOqJ/OP9rYFs9aMLpwzX7/9Hf3t4JmvnFDlEYdSSDf8mqd
Jzd5CR/fGBjdfJ/FWDCLVTLcG9zUmRUm820TrLCbmgnijg7dnVD5mUs8da/abx+EM/H/gvnpw/ky
3zqitQiUBQAmy7UwXqeDZGMV8OVL3MqQrO+Q+cbJLdoGhBYHKeDhmyZH0zxb0l4hPy7DbKv/6vCY
bxs2T4VLRHFGZ/EXt3DNl1clkP3SH7kcd5uZhJVQbDsBiZB4LDOANfVeb+zkJvekY3qVOhiowUay
5BsdhqocXrf+ZuQla/jSmVjxYn0qWWC9WykLVCun1/huulGvutPvRWi12ya2Mu9o7qTEwsEOHTV7
Hjnopn6u0JmrbDTUxRcd6tIpj43wPKWPl+9wU1VWv89cYZ7JiyZTc8+VydHk75b4Ygj3I7qzL+Ns
+q53HLZsUQ1pk0YDcGqkDAZPFw4Zj9+EB8F8t7GURBkzCxCVCEdFFDsRrq1x9v6dIMy3usvLJDYj
oJjz1wqTz0Q4zAOv95k6gU8hyOq0mDdMpYP3OtXwNNP1ZyXCMqs20PIjiY61KXMuZms/qbrSb5Nx
+MJsRM3S0pvRUXLUb/TQn2Nip+RmxNTQkhp2JKaONt5dPkeeiIyzV4dKwRoAwPYqKBkqbTorRuJK
ZXHfpaqrJAOnbsaVk/H0OV662OEJQEpPS6dDSUDXhdGJ1MuSbbvF1e0xLt6su2TpSyC13uipHu2O
7A4TUo+5T1xeqwdP6xkHURuqLGEkDrnOvnfkOgZZ1S9JnXhashEUG+D1BT2yjFw4SoLQ2FXXgjg0
wyARTQXpbtKhUNcGWGTrpFZAFw/HvsnB23jufoBjlHJO8l6aS8DRcdffNR90q/E//1tiIS6FZIYE
QJZIQ+9Q6srEUXUad/HlbxUWKoDune7cNkrQ0PJ2/bHeXAGDmiVJCFJFVdTApvbxFCNxqocCG/+w
AzggYMNL45lzcKw6vCGgMKeIoGVELMwiKHIhYTRydAsLDSzTT7GZnSmu3MsqzkNhbGmyMO6BvfKj
K7f+0v1MW9fsf1yG2DwqHdwmMhYKgo+N8ebaPAjEUoXBrdMfUnk9Rjw+4E+ZgLejWiEwnhzpw7oG
TcLgYkOxm765BMO5oftUqyBxeG3mn7wCC8dYUJ7K/TKUBHfvJ1hJkoGhVXcT0NpBr4m7cCpXmze0
Eo4e78peU6XQZjkCWtLvx/JLKp6kmAPBuyFG1YxxmcTIAIRgfLXKG4PwRj65N8So2bJobdUPULP4
F7a27YvzsEudOEbqBGTfLji+vMs6xwZD7BWxjltS52ogkKhe9mp+3425raQ2t011824MRTTwkrN0
5E8+3o2pVthdb9RUE5oTqNJdi9jF8dRi5zLyh3gZH3kfiU/UZW+S4UVsytT/fJrQJdJoJUvYji5l
3Za9xC9LXx+dVPbVGxXMQbQndjI9rBGWNCf5yXva0Y/QOp5h4RlTa61s6eWoA7wYZIUTaUFoXZXj
bsh3ZstRy22tWcnKGJquFehromBqoPjdPbKJro40gImdU8khvEaYfllr2EiGFY4xNalItLakePXU
2xiGtTuCxr6XoZ7tOuQVGj89g1g0xurCIWxDXXmTbtjLKOHOXo7ssyjYY4++6gw5deSfBf+yjP9w
qGD2oJ0z1qeE36QYUZTW4+hCab7R9bhloFc23cZSeNnV/1A4pv79s8r8AWQzfv3c53qk9XBgtZuN
lm3lx0U5dfNJyWEkUOB5Z5TXU8LpZ2QDj9/H+w7LfHasPjPVwhio8pCdsqPUQ+1e5HIBbboANJr+
5zjZPZvJbExRMuM4VfFqme/GzO+XO86VscVaVhTGDqx0SjvwDeEE99NJ2enYXaf66q5weNbNE4Yx
ABAK63kcA0hpbsPw11yeU5nXOLjpmlcHxqg9RofNHHML8CBla4Pt3iYW+IAwr6xwovfNr9oKiPnm
VGNomWYOoLR7LZUfRvmNcy08SRjvPzVGp40DNKzonfxOstGTcDP64lne01Z39Wi5lWu5vNES3h0x
z4SpC5NsBIOl27QHJTln4Q3JbjmS8TCYXIKO1/cSyTi6KXO+Tm4fkEP1HePkjv4sn2gxR9pzEKkK
X3AS7BxaN86gmk2AiBWN15MbYdEb8bQ7LZC86YpwM8zbnv6P1aqMc1AzS681C4eYj1/M8k4SbsF8
lY0LmsQmzkflU02AsV52/iyrQQ8sVRCNPI5edZMeDA/kO6Ivuqmv8vIN/xAfvEvG+Ar0bcVVK0Ey
2guMSjf2chTn0K2O7cvk/J4paY9Nalsudw6DY3Dsns1aUPVQjiCoHAypX1AWZB/dmH1iY5UoHCQo
JGKfV5jg3STjToQFfXFLCVBF+Tkrx744mNFOa2IHGU3OTfLkYxxKizgQ3cE42kEH/4Dwcxq//0sr
YDxKG0r5EM4UAb1H7R1dtJk7qkv2lFlO/i7wmMV4EjG+RC61WFFoLECnP423jLnh/d5Ljhy9DToM
Xjrg0wAoaw2MawFNvk5UAsjaqx+TPe3azQN4TF98pTs3w7t/+U1js81ggSHYqYwzrbFnWx+ORvMU
aryV3ttvwvePDTuwFmMtdVYYCHLoE5S24BdnAc33s694yS3vdcNxz+yEWh8ZE/YmAWyKvxCyD6fr
mbt/Xb7skDXGj4yaNGNjCDCMe8MWESaGe/VBtet95v0PBSOO+2fH0tS6kaySog2vINL7PTMWPS3I
6/VvY358ijveGTJ+o00VE5856CH1k8PDgnyRbznpvj/RCoD2SMluRF7mkicm40GavEgygX67Mem6
z7DfhfZ+dHb2SCPTkV+H28SzQPSvgrDU/FQiJgtY6YWuoTFw8fB7FWL/0rq0ti/cJAHPuDfdyQqO
cSeoL8WSlgAu7F6n8jqfH//GP64AGOehYYxhAZ8oQrpH6Mgtxlyc5BdeuiDsBinLd548mzryB04S
aVy+Sr0Qs67lXMNbe8HWn1n81UxfNMnnyERDjU+RzwqECUW0aTZVIYdMtG4pnWiKtEdbPI16uJkr
egGXsKjRrwTqYsuKhuwNyzqbB6zjmez8Ng6wcgJbyWgCOI3szNE964VH7b7t+FdyMg4lDEtB1Ctg
K+dqDypluiMFebPJGb6htAlr4zn+bZ+8QqTqupJW7aco61AQQapkcim3QSXar5S8vgn6J141mKre
paNl/Ila1PlMSohHn5uF36GYuHh8Iiv5sklLIuNCBmNEr+30doXCWb5KkUHDJjvasEAjhfGVRgqm
Pd3le0q0mznavgp4MdenVqi3j/jqZJk4BTMPiaGa+COSfX5nndSg/UYXrJIv5NS7Chz4W8cL74jf
NnpdOmPGvwxWorY5dWe0ablw+wwte6kX3YNMKBDB3YkCfIH28MYDY5mTHMBseWuiMz13q5/V7Xjk
HsNlf4ct4h8VzFJCK5tpLm50rLPwnB66p9TpnyV0oCVeeJ37PBoz3sGzHN4d9iG0yu+MWP9ImWAj
31RApKvakyd5IN9yo6vi6q+KHe/X/fbCWRmS1S5LFFK30c5fejOYMs53keNn3wx59fuyXk9mL+Ic
kzAQhOeh9Or57rKb5dnNW1pshdHlVioS+umQAwnbfJpX9E5TJYpvfxNFy64BChLKbvs7i5qjbZyn
MNQ2L+jvm4tc/Q1jqmlzKyNdrKD/QMttC2GA8CiL3mVZt1+cq/tifNGSaJZQJcgsaucFT2laIs2O
BlbwVoG252Bx/NGbxq5k0sQuVsMYWMp59ETPOE7H5Ltql4gTQVWYObxv8rbNYS0NpndRg2PnCSbJ
yupUAN6ke2Z7lsfIvizRtjK+AzAOFuuv87nDPkQ3Go8aOTWYISMz5+HFE4Lxn+AONcBgBIUPq7vc
2EnJ62UZ/uHT9y4E4yn1ehgETKVRz4RqKJ4jWCe+b3a0HCo+8dT6U0H+9+fgHY3xgwhqtYbUEKdx
Jzc+koO8L/elG595SJy7YYcFMJajGGEHIAXBsoYJ9R+CwHEU2zb6RxaW3JAuAEg6HRBTXPpWNx2W
XPfrGWlrmbiXb2kzdWG9QzHRWDm2ZjdouKQqxQaaenJK40vTf42mb0LL6SP7B5fwjsVEX6U+DqU4
AQss14fiprhXb+jaW/LML43zLokq/8ojFEMK+oUKJzjM15i+HKz7KvUun9ynVi5G4wz6N6wxxj6U
FxrajU7VuOMjVfDmKfVC1Px1CR9DzaHTP/ou8vTc5sayvJtjfMQy5xiQzABvXs23+q1wngO6ZbAM
SFD9Uis7+UU3UCQTl09b5iEznqOZsgXz27jH4qRgvXq4F+womHza3awekr3iy14d0AnE0+/Uw3AY
PDAcYUoNuzZ57wneTTNeRpSjsM9l+scYsY01IHZRHmM55ZgJzyIZ75ItWi9MMw5bkFxTexCNLyV2
5vGKLByXzLa1mZbU15YKlLL0VPMsDZyc+sZZaSIKxaC2Ew2weTMXF1loA67mDH6lfdISZyYnmbfj
bCv3+wGDuY+lS+IG633xXj33nowedErdb970AoiaRj92fve968SO73mPrY1L0kQJFDyijFLYJw4e
ocu6UqGhuVS+LNEplUHjBbqmmFPU2xZxhcNaXq9bKikQQomBfOi/Ub5+8JVWPo1xUkc6WJglGCbH
PPJ5obaczgcZmSsU9FkHjzCwRweNlZ7sLTtwiHjzy3AMd/2JZkwFV7kpvo4273jfmmSY0PEDNnu1
mIWC1eN8Oxf5xUfrHL0ou+nJnuzKA/k43ppDQJfqYtLANwqH4243vM4HdMYEVb3LW4VAcoN47aOO
h5b5QheBWs6IunFf2iCwcM3ORkUyuAzNQWYfPOkid71I7zsRvhn1PWjJwbRTlHjxSLzC2laGYi0l
+8wJMVAtTwvOOEJ27tzdR64Ak6lPzbVox67KCTQ2HA7Q4A3QNwJiXJaniIAHWgmxacPVrCuh3IUx
5/e3LfL995nP8CiiS0QYIE0vGw951A0gqiJOa9XPLWk5LnrTua1kYT7HHWnNRIqBVYovkrVTwtFW
ZI7pv+1R+WwC7wIxpq+FoY51l/DQaoDJIZDBDDsJL2CYv35S7eYbHfUtHP1Odudd5ggceJ6IjPEP
NWllpYaIsajsxUbz8lS6yqqeY2o8GMbO02aUw/7tgW8RB59VZ5zT/4G6auuB8EH7GIueTX2Rahqy
g6Htlr6DI+RS61d0/OPdWz9dNmKOKrLf1llZRCGmr5FGvTNzN5vuZtm1VI4Sfhp4QVC4lslkMqkS
9pCJM4FMYYoiDH35Jn59bflZYYM3KLKrR3jJW/UJCxt4D5OtrpoP2EwsT+YiV2P6MhkPCxbuLWhv
C3f4Dtl0+BHcQd7lE+WoicmE83EbKlbXwXnoau5ky73SL7ao/7gMwhWKcSGo59YjoWbduNGD5CPI
DtQXuoZZ8vQnTKjal/F4QtH/XwX1TS3GY4NypFu1kZ8bkddIjb/g35dheNrI+JE0N8Q5Rv+4q4HY
MXqMmkNhPYX6X324/ngrk/EXIC8zNY2+gppc9hOsehST27THmp3CrnWBk0CjP3bBNZqM1+iJHOuq
iZMKI92O8e4YrNGWutCNR79N/r9LDX7bGWgAZFD5aJ9Y1DSL6LOJdYxuUz8o6bNhHMN8f/mOtt6r
sKd3DMaeiqQd41QABo13+mtp1+1oL4h+LBxedpO6us+H9w7F2FKjC2E+NAV9UnX7FBSjlJUoOfxd
JPMOwxiTIqlFG6WAkUXVtqYfpjl54A1KzG/chwD9qUsSMYaURlNVG4RKBCZvIb82eewD25b6Lgtj
QvWMeEJRASDVD2ISFCgm8j73/0falfZGbivbXyRAErV+1dJ7t6e9j78I43FG+77r179DJzeWaUV8
mQRI7gUM9FGRtZDFqlM8CMZ+kirL/DjMaZnYpVUvgnRfG5wr2T8EwQ8xGLMxPYTbMQGGcabxInW7
Xf8dPcKovQyd/Imj0rxdYUJuNKZ93GtQ6SK3vC1ls40xAZ22j9edhYKSI7+R9guZDWOqbPEDqf+H
iSQJ6L1D19hKuDpJm/ZCb0wgStsgZO3jk7jxbe9J2PMuLhyh2bqIKCxrvW6hKWKH2S6kvZqKvOEs
LEdV2HKINI48s82A0Y92JlsyihXoZbA1reAVROa3GJFnZ1v9/j/CMn4j9IJKQ1f0+3EjrqzqhKH2
qDHHC0JTWWjfGVzaxcgv0vyHe+jfassWS0yZaIQDdViUiUm60Q7qDnXnoH9ySye40I5zYiu7wi5x
bdnwNpTaxIpvURnfYvbl0IciwCdJs4JgO/bXrowtuXba4eLrPBPlwTGeJpPiDkkNwBVO+Bh0eLJR
6al/2+y8b5TroXuUHsI9it+5hb30l9cEZRxQqTTVYOhA7sZvOfpDxVGyOzxwtBwml3+42n9sJ+OF
tL6ZMGQLXgivQRv9Hv9H/EVP5NHGwOu4+CzhwFW86m7w6H8jrnjkPasumo9MydFkkRCFfcVsEyXE
pOgC+KZit1VmmckvfeRtJA3Y7HKCyROdWeCgFA2Wr6Zo5dSPZQ/9OaiCpKmT8btm4QwGtoL/xwP1
ktrM0Zjjw+AHfSoMQOtt0UbfmV0/aL3VWMJ5TDC+EhfVTX9swC0Obi9upF9a0Dk44xjkIJJkIgBc
IblVVi++9lPIbte9z9KhZY5B/e7srNxUmmEGIAV+rySSdiGoFClxDO/QwhOFsXbdDAo/9wAT9j+y
9lukboKR50d5msGYuFmnam9IwKCvR5hr4PolaEM1K/4m75LtdLe+cEttF2A6+VBExq6DOhFRgYVm
seKnaqGJZpeibyfeAlS+p8Uh0gMmS/Huh0thcA7K2LiURmUv0+2SwgciEzhO3rPl4u13DsEcL1JP
bXFYB0Tujrb8i9a7lA/kdrDhwfCmLdm+Le5akZuaXKpJmC8om6LDSHstLQMsaALKon16yG0MRcwt
/WLcI+0M9leQ5waWZ/ucA9WSg54JzKbrEkMs0UQNgUdlU4gnL0st1byYQ21zNIazeWx5guYnNTFM
s0O8JZuI2NqB5j7l+ySxqkdiJ4f/R4znODC2XIH4DaoFSgin+PrJKLqtoaKrbEoxSE55Tsvuu69k
dlWkpyB6xjSQwwgObV13TU09kdpwiyF3NFMFNa23W18NjkdgaxhyDN6RwBYBa5W+ldKxk85DxLnN
cjWK8To9yrdRWwMMSjOp2cVNaZu33n35TKmYK9u/C8EmHHLUafHKOdcnxg/lYzCOioBtRvG1TZDt
GF6li46uqOKscjrbeBrF+CAhksNuUgClVK+R+JCLzn/bJMbd1KopGX0CkyT1QRn2EdhvdYUjA8+R
vh9TZyFowNwWsaMORzx4yMfSN5gOvIsxBjV3eH9F2muTc5Kwi+umSei1JDr0jJ0kh5qJrlfpFqHi
wPKHY57xnjqW6oTAUvk3BFti0EQoex5oL3GyD2+pE01Rpljj1Bli5jYGFZErPV6nyDTrKHEJ0Vie
PP/WVXH+EUwmM63C2JRyfIR2JfsBhCzokHqodglqXSn2yC9lWwzCM7GZA1MUiV42tD69U3hbdTeB
/mi6BBdtU6CGEDMI1/Vz8RlvLiBzRCpTqfLqALoTnIQbzf1zTEiES9uUu9tORflQ5vY7ebKO4SsH
micp1bGZ2hZFN/VDBEmj0/ub/blwwR6BGQBwLPyK28UgNVtXxpUZYlvHPu3e/nO+Vn4dNv7OfKLz
c0Jb3AgT2nWDK5fqhgfL+DIxILVXeVAg1QovuKShxl07Izi7+Vn8Ho0urQAfn3hPWosvaPNtZfya
hzautiKAxeQyNB9hoqsDzvnXzlYry8MCF+eO10a77BJAYyETRQWNHQM5ZYZR+jlcgoTaz0bCuYPH
lctDYJxpJUZjppRA0MFgK8pvU8qbAbQYUzUDLH8EBAkmS/I36b4UVxShrSzJxB03sP1DjMFv022N
yVE/wDfitK+8m/yyXB+ojI4oQjQOSgPUwTu003Ob8S62i2eYmVjM1rRCbyZiBoBmox367eiiRnhj
ugQ+k6aj6BOeAK5BVAzDp5luiwL0xja3npW4wbXrOT6Ht8jMNqbQIKFt8TVCoZ5ktT92QmoLsrrl
+Bcq1ZeL7kxq5hyODC99NgFOjmzUXkGHfnOUdp4zXbS39CSDOkZwhFN+w60NpkFhBZg9h6u+LAlp
DeBwbK2guxbjMUT5FbrKybOebHtvK6HBsQv/WBeYo0bsMVxP6zaYBsAGEjmWiXjEgFRnHWJxSVGB
YyiSBvfCHob9MsTkI89A2FdqDFJ7rsjb4N2bBDxhdcA77S8uowmuEkoWrCjsK2KC4cASKQmMUbWK
PVpfXQGv5sjmNUhV8Dq5Fq/xMzAarGbBKOgzsK9oCu4wGFQeH2hnd72vuOOvFy1xBsOEWzEf9aSJ
IJNQXA3lUob7obrTmx91dZUxmHV9txYVYgZG/z6TafAS3A8iyKRX51a+eMH39d9fNOTZ79O/z34/
SJRcCCf8fkV+tnAu0bWXOGfbxfA5g2Bc4zD4Uk5qQATSYxRv/DFyzOTglRpnqRbz86Bh+lvZGBc5
hIMIjj9szHilHLad47nidnh/i/DdDiMQdcw0CRBAafV2efe7B5TZFzBuMVe7wEDpVueYO8rMUm8T
3N7t+KziEE8zSp6d75KH38mHEJESUGEUg6my5EZ9PUaRhMkVjoeH62r6iXnHnKVd2sI5ArOFmKQb
aRloyRw57pyMtOfUD+9MYtz5SeGuK+SSws+hmE0UdTkcJglQTb1PpWPPJTzjycLsURxkSi13MS08
0w76DeU69mPL6C1K+ULvWrDh6pptuROReJIxsaw0xDgNcmxTQ2zaqWteOouS29A2n9GhZKw8Vtsl
456tpcm03DV6OipVhrVs602eJpZXnavqZX2/lurV1TkIc70Ka81rmgZiqRgrKZ2knbynBHIpNybz
pGHce4dnWLWusHF6jF6I4Q+1J6jCul8Xh6Md7CgfuajzSUixZEm71eOzPOz9ZleIz+soPFEYr160
OYwpgihhcPbKh1r8VqhP6xCLGYX5vtBvmHl2pRfCWs+BQZuo6wtlEKCvlB3mfdoiJt7gTct3vJrj
KbiwjKsgAiY6Vj5gaQK6epNzO7wGjvKmWPWJ2N2DH9upwS3lXqyumUvLuA2zLTEjLse+jXZwjyY+
cP+MPXKnmkXZqVvJ5jndxYfDOSLjR0wtSpu8g94r2xF0Ze8pG8yMcYZb6kRKh7JHiXizTLbmjpfy
4mkp40p8Wc/rooO0RZlV1qTGgx312ksb1tvBm3i1nOvaimFTnzUpQ6msV6TY0lJ6qf2dXvwRKpyW
Cro97HH7YzE19kHLSNDn4JdUa7QQhe+lXSIZhF5k3RGNyuFYBj2grYExjsQjapsE1DJok7DymILk
G50OrZNdCNxWcNBu1wF568ccGPMqIYWmYrci398StKtlYvKtlrLNOszS8Xe+hoxT6YWhFXUDMH82
zdKBYLQ7l/eKxTE1jb1gt4IUBAN1XrUrbeh7j9Jb1Y5Gsgo0bSiQ4rJsLd0i5pIxPqXyhXqsRiBS
2kv5wXdNDKTB9t1XW4OXLudtFuNIMmUwoqQFuR5l9OrxolWjF5cS7GE8c2X1+whlALw2vMXambmA
jC9pU1OINA1bR/kTJkfCCCHP8TbkUIIymjcFgeOiv7J7lkIrtDGWk2YKERXQaFO51ZEWWFKSx8Qe
t+a/79GbHRI09jqdpWkQgxEORVTBi+HdeFwmv2Xlx2M4/lG1L2PqDFIRU1awbe8l/Xj3xKCpHLwG
xSa6S5EfJKPt39NTluch28xNF1Db+upSPuAZl+I3aZiEKuArLCm4ZrapPX4XbzqXzg/zM8t3eD24
/2CGH5CMV6lk1fRq8Ivh0Tr7psYoz31vIEDBPSK74ICkkWf5y1HnA5FxMJqemFnaBXjvLzEtT7pV
64voj47Zpva6J1u2wQ8g+vfZ0UUUFDHKG4gmeAczuQblW55z0oS8DWNcSgPGKr8LAOF3r2V+kw27
dREWn92I+CED40f6KYvRNgwANNWdElBrgK9plx8itEGg0x7ZEMGlk1CDK/dgwhONcSaFLgeKrmKb
Gke039va79o/KH+OviV2n1n9Ln7iCMuDZM4jiVlkSZlBWMyz0HMreC5BtlSgc9mwAlxJr8kh5PZ/
c5SEZUL0RrxdBSPE7PyL3uJNR3nMKt7Fd7EQYLaNhLndTJLeig11XLT25c/e366xOox9oBGIuCNK
pfQ9jG19RekerfgTlgjRqIZgpBXcTtf3Vt+hPwud4PF5yH9I6UlPeaOGON6THRGS9KEkhwXWUgnO
ArlJ1edEOU1k52H+ppT/FDzTWZdv+bz3t3UQqlAzCy9kSdTDFPJ5YbpV1X0k7/RpsLPiV5C8rkNx
dJOwzsQcRk2jXqsMBsyLjjBUNHPXIf4hfn+Iw3iTyJNGdDdDHO2lcWj7aLerfJwoafGr4PAebhdf
huZKyfgWzw+auqHRhl7thGfNjns3xROYd0MSC63iTg+ybt4zI09HGLciK0SWQxmg6BhCzQaKfPb1
Xt7VnFdpnlkzrqQpkzKXDAoTHooaVW3BVskkToDhmTXLkNhJclor1P1Ts546y59sk9iU+GVCPwuY
xvrAlUPQncTPyFNz0DlxlOVLlEll6gnlby4bzVGSS9UoThSci4BHwctTFJYtMRRyLSRU90HaUznK
LyG3UArpUIoT42c02ROux3BfHGugJ48V58UO5CmbXIgwTgzuUW23Xd6cJbmyGrQz+2XuVhj1aAem
8AAGo7u8kFxBVI5DqNqjx6t6XyxCmdkJy6HoTQMyIBIVP+k3GPD6fUyVTdQLtqhpJ7Vqr9I4bsZG
3pBwsvWk/7cDIGnB+ByfcT1+CI6tlN4l/kfXT9B1wacx4ng4hfE+Am5Hike9T9EdwujiD7/WN5Rj
kgrjbrrUk704wzKqyYucvE7Cnd7fr0PwRGCcS0jraWVqEkHygGj3O6Q4KqHP2mBTMhWUc36ON5Gv
RrFC0C4whac0PIz63us36yIsn/g+MNhsq6Qof2EYZ+9qjO4E+jEBKagRw3+aAxTN6WrMauLN1VgM
pTNY5oSimx3OsjpES5sfBPG6aHdjA27o1NVKTpxbdFx4ykPPvaxLGI/yeRWDHi8QionDUIrKA6OI
LLN9a9TUFpXf8ZAzIEaj60z3dYHmt7zm1UNlYGZeQmFb92/rW8aTh1Hsqkl81AYBxvcHh4ADWmys
ssPcpPQ32E4xKulj5Rj9Ru9pqAT0VaNrtqF6qch2XZJF+5n9PqPfZl7qodDi90ty1jAGLQp/rgPQ
H/ji01VJJCjmktBfzSwVhpDJ/pjAQKN9tafdwsNBxoQGXuxYhkFrKUbLmgTD8T5rWCb0aEDpJtTy
IdNTojFhfK/E5r0UL3o02sH6FwxdztnxU2kTVPGB99mRBoJM/7QbBNnRYo3z8smDYexFjNEypBYS
CuczMC/7o11MmVMJAcfzLF4WZtIw1uIXQp2D4gn1STIIB9tDkO+KaNeApTi5lSfOcZonE6MIoRFK
ndxjh8Qq2o+GdI6Sxhkx0Hhd3xZhNIkQE/+htQrMDqkDSWXw7DhEjy0CXiq1eBMbDsiyy9YUXQf7
Ksg22G6NLvMiDVxBqNrBtM6xAgNethmewgdcuvQX+nDgO11u19xqoUXH84HLpsMmYkZ+nQM3qfdS
cxmmnVS5U7BbX8Pla8kMhlnEIRqUoChGKMYN0l/I1Hp76dJuKO2szx3puljsiSKP/y3m+9fMjEoP
RVnSCgiFBwjaARi7/kv+kuxpPrP9I97S4YHiqXmMv6WbMLCCY/X/GCW0nBabfQXjQUiWBkSI8RXd
Rn+mJafBRrp90m6ErbzTbnm3leVc6gyO8SRhGylVg6k8qL3M9rIr7VCjhCpX8a1FrT4lEQw3Ci85
wN1Xxq/Ugq4okw9Q+oBBTu0fqQ0qznIf7cRXLicdNegvnn8mIeNdVLPNyySh2/pTfvEv1b4/Cymq
GvKfXYXHtRTXzXbXoEKZl25cdgEf+sR4mq6tTeInkDJtb8f8ISW/OnTmcUxkMeDMpGMCs2mUoZ8o
8DN/0RyQXf7QQ31RT4eJl/L3DjTvwq/uUtnikSfg8hOiZqBdTNVEAwODPzu5VAXtRUvguMNf2paa
SX7WroNDWae8t8ZSR9u8vicJSys68PKEy5J/gDOSJ14ZqJmP4CSO+zyWLSL+1CXDGr2zqW2M8J74
d+trvbyfH4D0g2b+was6SSkSSNuXhhN4zdEQ5W+ewBup+A8m+TcOS5DRmlGXCrhNIDui3zQbhBAQ
N9GJmOijQSep7IhgNOmv68It26SuigbBv/Su8Vm6vsF8u0qCdMNPyv4uHU07pLRhGJ/N575cvtjP
0Bi3UyuN0RcEURi+tne9Q3GDem84nmf9TCtAZSu+yw3OMWM5aTIDZdwOcvJRq2bvbocmljNHevZ3
6pH6O3IZED0hawvO2Nvf4bIgM2DGBTWBNIjeAGlNsI/I7fcx/NG3MscVLKrnDIQxxqoy4joLIJ0I
golWhlR16Uhx7nIUZfGoPsNh7K5opakPqdFrLwloxMEl+b3sLTmzyQutSxt3wlsxbDmgNNJ/ceIz
UMb2+koc8zKitnfQttS/+Gf9Ssl8UQJir2Nx5HtnHpqZeasI+Wiq9ICIp8zqaFS/40ZgYSalSAJf
BrNPOOpGhW7AY5eV58hDfRoTE3Q0sve4Lgfdhy9LNsNh9qmXyhE+Ejj+tPP7czhhilV0M4DBtKyv
Jm/+zaL2zdCYDTIHPewboUMoMC+q+CpNZ9X/Y10gujArArEbUxl9UIU6Xbg8snTZHfunoXiKhnMT
ctRtUQU+hGGHFBaYaBuRGki1vNWrO1H4vi7J4mKZsqwRgsHDEjtOIZWCukgVlKsqen/KMrJROnOT
Tz7n0XoZBsPoTKJK6pdZi53UVXgnxMlHGAbUgB+UQsVoSs5aLd9BzA8U+XPgEJNMHlJkRR3vwZRQ
UY5nwsSZdppjnsNv/bfBJodoxy/jWNyjGSwTr6AMTVIGdI/aEO8u5rHtY84b63JMnGHQb5i5Aj9p
wOigQDRakaIeUXxmaTfItuCwmNm8EgMuGt3OGZo4NcFYC0CTt2iKt0tw4qPw7D7flxvxlZdBoPb4
xZhmojEhKamlaVCobnSbAvmQYSdtyz0/tcsVivF2IVFzkkrYpt6mPG20FMXbUFYVDM3d5LvfsasP
VWRcnp7KYjERCBX5raOCS6BKXZE3DIWneIynq3oJhK8l4qycXyr1xTA5JzGO1bLvwoKS+WGmQwgd
LY35RhnuepWj2DwI5l4dGIFvDi0gCGhReu85R8YNnM2cAwlnodg34FRJM0EKgSKXl148qsWP9d1e
jAcfKsw++gb07tNi5pqj93eFj8kwzZuffRf9S20YzjoUTxT695lpjqGZ1xI9W3ltv0lGdGbkvCKx
xep/BdNZdEk2ERvY8aGDpKRmGCCC1u7oarQc5iclMvbd4tikYKugk01kK7lGqMn0N61t+Nx5TEt6
Mf8Exn68sU9SrcMnTOrbNJ5S87Xq9+srSX+C9TtzCMZ6MA8mUvIMELF4E/hvPVIq8jNpAksjoVVX
vIdSjkQaU/qpdQ24TBTAFVm2FRv90KkYRuYp7rpUS/oxk0pjDEoJ8rQfQ8BE1b2f3/e8qm6eGEyM
LfW8k0Ma7JTU2IixdBwj1EhF2W/4z7kYTEwt5Dwyq/dzT3zw5U2XYFvG1/WlWrLaOQZjSoRIKKSj
AYGgUnaqwo2HXtDo5KmZxW374C0b/fvMbH0xbJIwAlZuXIhhJcGNXvAulXRrVxRaYwKp5A9V1Nc4
y1W5pR1qO3KqJwWlE9Jjs+W9LizeYOeLx0TTzIibAN1ouJtcU0zMuaUBNT8bjv4iboJjZ7eO7Cg7
Ps/T4kLitoJ2VHBb4J3m80LqBh4BSkXHBbbxjrUoX4Tcf2ikgFNFvZj8VBS8auiiRK9HzIYJlThp
HbpbcOBSN9UNJe5yKZ0xZSuJuBSTi1kIRdFlEHaABOELd6HpC8pUtYBrNq2L+bePdGyn5yiYdWfr
B8qezB0STR3OF3WZQTKWHHnV1Fc0ayX0lRVED3Vw4/nnKtt3JLU94a2ZXoridt3kFndvhsmYdaIN
dRaVEFMcXhTVydt9OXFeIngQjFULSUTMqcH9PKvoTYZYiSledSXnWNuin51JwuhHHdTm2KdYvY7I
ltkhFIqco9FiO9BcJ1h7Rgee3NDrv3emPcr+wThR2o/wt8b3YBTbh/YxxjwGUxn5tA9T+mmetG11
398mG8FWXZBmXIvkfRh6CLZad10bFt855rhMlM9JnGkkwyIqZ/WOkgEIVrfB4Tyx6HmD8gDKoP7V
jtLW2wSPtA37twZ1fpKdOQYEYaD+aXmZom/Nsd2oRrA3JnDlxsamqETOQyZHb74wH/ryKGYdLCAp
BVTwjLuobDnLyrEAltvQFEQpVw1q2IN0GQP/oDTtrm14lCSL4VMVNV0xiWx+4WcbJ9lLfR3NqEWo
J1aj9btqQjNoqRzG3nRiLXtZ15ZFsT7w2Jc+LVWn3MxUZJGU0pUmdENF+ib3fGcdZnGDZjBMgMlB
n9h2IWAq71y1x9j4uf77i08VygyA8but5ylmKdF1ezZwmU/dFvOJUpQza07pqKBxwYwwNz+1++DA
LXekyvzF58+wGf+bjjKgCwiXgWSEjp+TXXJsdsO1cgv0nXgo00uuvpMjcPOu+YuPCXO56cLPj0BZ
rxudD+xo3z+Wl+ZU4K7fg8DwG9q+XdkxXoXe4rV3LeaE5qhUq2ao6hhO0SRjtWWMQskxNeed3SG0
8SIkYaUreBWM1Norlc3Z5sXwOltqxnsLQawlBc4QOECUF1rkORzKPahGuE30PIVlnHeSxhkK/rCu
Y58/yCNIcjr/mSMM1Ys1vWEcdemlktnXwIgzt+qu+ZhZI5JdRniow1Pbl1Yq/NLzi6a7U+5bWcAJ
hXSt1uAZH61mtZ7UJhVRrcDAre1CGdxxWbojJOZcPBYpgGYKw+Z2k6iXtSYBlrDLTrS5OD5L22pX
7fItEokvfzIATd9RssULhxwHx+Z6hSgJ0A8G5E5Mr0owgUmiQ9BteXPYOKv5fv2fmYRvaso0qcAJ
GtTRhJ1VBrgm5GB00Z7W9WZZIkXCCELECfzz2fgmIUMPqwobSLyD2O9H6bFsOfF0WZgPCEYz1Sbo
UPqK+0CioR1XvwbJU1Pchsp2XZLlw5j6gcOoIKqCAr0cgdNIJ1nHAGrvVyQ8S/JLND6nzSlKd0Ln
rmMuG/bfkOzra2aMVdYNWL0uOeU5Wgk4MtHV/2pVH7/PRLogkxRjyCAShpXbffytQ8Y8mbaZhtxy
dL8uyz/44Q8wJurpTa7IBBO4nLqyBDyrPko7wTUfxE0JkqtipAUtTrpJ7PRpHZi3iEzEq6pYCaf8
XQW3JDvy5+RyFNCgHzCzpszry6ylF9I/Gw7p6Eta76CB3TK+py/W5U5weHXvi8ls5UMdWaKKJETb
R4ZmDATT6Btls5ouEwIaZXYejzw0noj07zMRO7Oo/Fo0cPIy0syNNbHeVBK6kUpTqJ1GTHlNa/9w
VPhQFqq5M0C8SzZNKEK6EhRsNAVJXlMUAxn75gCHaLXfqtLSOFdTnqIwjoSAfa3GsR8Zmuaxnr41
PrdAhofAuJAIl9IJsyNpDZmnWt65O2EKFip/bSndRrd0TEz7yu3mXEwKgYAMldqGqEkKc/6Jet3X
8hHnnxGlOBIQUQj6E1w+KBjjmdpyzmSGxeiJHPt4+h9xjawcnDDfUjfdNpb5XkaROvENNwfFk41R
E3MC23gyAE9sjRbVDIYVJ6IrgedpNNIb4gdPRd9fNFm4zRSUA8i/1f5L2d3+t7iMzpjx4OlNjQ8A
i94vfzcYVqtZ2ffwQG5rB8xM3anaZuffKTeao7J61I55ntILRLT3wLFOC4iFbc5d3mV1/Vs49qaK
g0hZljGOCVXzXJb7ut6ue+Z/uAh9ADDxB7X2Sk/oVTjYx5eUEllua1z5QcAAhvEEfBPBrsKFv35q
MBh3HXv5YPIBzUSjKM1RYRRj47ruQMbbTNvE3a91CKp8X6PrBwQTeAo1AcMigXR61N+UQ7gvZW2r
FtMuEcRnRRTe/hsc3c2Zy+wFcIMaOBbjeSGyc++2HY7FLvBO039dOsahBLWuTLFItc/8QeTXcrjL
Us6Zjqd5jB9BMlYS5AS70yrHbLrpf4ciY2ZA7PuWANaxQaKa3bbNtukEW9BTjASN7rSmiBzd4+UK
edrGuInWGDAaPceShcKAnhzl0o3NNtKT/boK8GAYv4C+08SvqTcay0a2FF+5S1MVbcNGzHuEpL/0
Rbd1JAxp8kc32R6gDNxVlEIIbUw3/o7sqiPZtqCH46naogl9wLBtQK0XZaSSAIMTnCuTozdk9tjd
K7Ur4P63vniLOjfDYpxRLmNsKoq8IZJ8qoOdWnJ0evlMMwNgXE6Xo0pEqAGQIPWC/sQQQ2EVh5YY
lhv1QA9uvsOj0lw+Js5AGSekBZhOZ3YAlTB5k2zITr9QTAmYeFHgLOGi/s3AGBcUFVFZFj3VCvGb
Fz0K40sVvK3vErX8z4qH3gJV1IlIDDrjiWrMzMuNeTPhEbXCwTANrFBzEnBtdA9Zy3v9oZuxhsNY
7OCLYzNUNZI3I6i+MUAF45eEB1GypENxkXfBvw5Hn8ViLDces1wRqgY3MQK++FuiHQVe7/bCOI9P
GGz6tAgmo06akp4+afkLeIEu6o72Bcl7a9oKV8qDK6AL2d8EhysvtbHwXPgZnTEvKe8NneRY0OxZ
vmahJdqKbb4GG/ENQX+T7ys3qq3GHnc8zuqFN4bPyIzdVV1C2phAZbKTJIFXrdobdn8owOGVb5Gu
OoygkVAc4Zzb+N87cSM7zQOX9/ird/n8EYwdmsOkT51C9Ql0s2gyP3h71VVQ859vQNjt8G2RYyjv
740zQ5FFFCiaKqQmNaZWGGAjwBDY0eVy4vMEY04DkzgJsUQNxdRfGx/jnLMf6xb/NdR8XjnmLGCO
kUKKBqahd8SJiu86+SF7hyR+brrbVN55pf+vvdhnQMbF1J2G436GlavjYFupuuWn8bEuecmdr87y
MwzjYboczjIIsXCScdOTQ5C9BeFufel4OsB4FaFBNaTeA0KTDSvSz0NYWop2SwZOdpajA2zGNA/6
ngQDcMQRLB6+d0QL8n5dlOXVAs2uRlRNh6v47PcjSrUr+znKgVCbE5SgkMp/yd73dZCFaEn35AOF
CjozmtAU8iktU1r31JwkDDoKHMwKecTlAE+u8u1/RGNMpx1LTy/kjKJRb0jZBLqj4uRoKRO+82Iz
VaevAe1DNMaMckwqb00FCyhl3/1yE2i1laKWizIv6zJuXPW/bzT4vJaMGQ2pmLVTDekm7yEo77Ti
huQP6yvIUwrGhJQxQsZ5BIQvHZrgEhSPTchR7WUT+lg2xoQ0f2jBu5x0joHRwcNw5xeogpQcjTfy
b9mE/sZhU72iJ5ldnhZYreBHX6AnjHAJLDiisPzRuVxIFW4hgLirR0va0CNAUtDRBlfzr7ewbfma
bblnULpGK6pnMAHYQI5G80UAj/YI4Nyi3CCp3VjyT7w/0DoDjPt777SRMQXoPBTWupr8w8nnY3EZ
5zFmUqhAHWm+RN3oT/m2uqPlPLGbb6cLLQCWnQxDjW3DbnfxDZ7KOR/A0VM2Qyz2sRaPAfADMJ9H
R0+9rQnnwMoxbzYdrPii55Uy9LTvBfBh2U2008R9RH5IRLSqXuTESB4c401GIc6KSoWjzOJTpl9V
82b0n7Qeg0jaZ1QLuOsbyDMOxpUIneybXoL1i4XH1j9OGac54T1ArWko40g6bUy72AeAfA1/eNt+
mz+AbeVIGdb9fX5WnHGj2oNixc/Ztj4Wzrp4C9wqn1wle5sOzdKDa4aBUJ5Xyn4Kup4j+t1c+Yl3
o+YsJXujrs3UVwqMlXUa776eNnLI0cOFWy6VRddEmRBMkP/SbG7ErZoncGR4WUQIpeSx4Tk9d9Zg
ez9pitvfSIRjXwt558+gjIeJ89Q0shygQmvRFYRPcadjgaxEsPOexiMvAcuVkvEoBGXDRRACsHom
P7NvxgEjvR3DUc/kV/PrfQrPloe56ETA9kgMIirKF6bJLMqzhgg4B9f+YJnjY1NX9lRwLGH5BPSB
wl4SSzEeiyrCUY72SGC8sRU5yn7Aw5JyEne8ipBFZZyBMXfCpvLiQaNH+6L/IwzdUnpYNyzqF76Y
9ez3GbXwDdmIBBG/P41PfXCo/dD2pTfD/DbknHXjbM67gs4OjrGAikMtaRFhOuUM9thtOEL3Y14k
48HQBZ3BGESbKkIA04XlRQrla51V12BqeGRLXDWgHzIDCv16HBuUQSFXBSfhJsjHo9GNDrqmDb8d
59zN0wMmmgziIHvDgH2K8z8M4WryyBsWo9VMD5j4MaZi1YoipBF0/2aU/a0kxLuxSq2pDV0zyR19
NF7XVY+7gkxIkcIiG5uoo4d7OuAYfBHf1UsNFjvt2B/1+3U03gIyp1T0805mNEHANCqcQrurhJDj
Yjmax17xgggkSEMOhNZ/HvEyGoc/BrDgr4vBA2H8QdENXk5G6IGkxVbRX0bprfKf1jGWY8WHMrDF
L2DxmIrJpE7hPQ2WYuJrgSp5fatslGO/451+OVvznp2aWdKQpYMSUZM1+vCo6dm3rjfddZF4y0Y/
YQah117e+SVUbYpap4j9m7RoXhpR4YVZjhmxlFU+qWU9bBAbiJw3riqQxyprBosYlbhDBdo5iKba
ipXAc9bl4+Ey7gGd5AWSAtixitRWUp8b7b7Sjkl/kqNNxJt6vLxfqElWZPCk4W3j82KaUa1G1YTF
rJST2Z+I+nv69zcAe9Prq2lA4/C7YxjAoGCDE3sTn/29klvvY7nP/754A4cjDAz6SyL23id2MRja
wx5WVQoOqfZNCU640YrB0rG+T5ylY+95cRXmpk7dbCCcE/1a6ZwXFN7vM4cuaah7A8kZBCXF61p3
KDPdcJF7HLm0F4tIhoqiNUkGZZJJLW5mUWqlaUJCcJsabUPFVVn8EWPwgm6DmKGULRlHIdPhpYMW
DyszTEbLpUzEcGhwWTqjdzGKwZaLi1AdzQIT69rEWd+p5eg0A2Mi4jT1xOwoGOVnkShbCt4BqBPM
XGHPY9XjojGxUNWiCYX+uHT0nnnWtXrfKp1bTdJGx6QsISIWJrefMwHOSyY/KkneTTqv1G2h/AxW
YBgYoSmatAOdUZ4mLauiU3BiV7bdSWisBjzmr5PlfUfS3zJxsCEuGawE9xPemN7F9McMmSrbTJki
yUMzY/aO/CedLdlSAiUeb/piFMCQ2/8j7bqW5dZ17BepSlniq1LHnZPtF5WPA5Vz/vpZ3DPXrU3r
NOfaT3bVrhIaJACCILAWKJuAyUj45tG8QTcFkAKgYCi7kvFFadBZVIiO6O276kqM+lGbTpMlJZEh
xr6ZQAfY7sqbeJcfulvk1//1IA+2bCWK2zIy1PLQzCjEN+aeGk5S3GdqcN0RmFP9dkNYieD2ZgFC
4dDb0IZ2NJDpIe4+Exv0Vm3nXhe0vW6mhdEuFegHoIT8uG6a1ZZDkbNXhZooQZhMqovrXO8QYki7
ZKaP1oR53j4bMmc209atJFlzMZ6oHQQ/hG3Q7yoD8wP4kipuQNwBRzsgAjesaFoncYkueN0K0iKz
nBF3i0Omtk/LrBeuag0ZWoON1FP7g9qBHmiolVaw+puFOU1BuQDrgkk+jfstnbm0sZyVGJDHu1wC
dDNWA4931AmP8dG6DfeM0lbfA2bIkd+se9HJuBXmV+J1+eOeqKRZGmlqem9Iv8C6tHR3fa1F3+fy
Wey3XNQa1OvCr3n+tQ2fr39/y+XXv5/zxWKIk9YOq95ryD8t+amoN4aoxL6tAkhkNEQwG70eH5do
YJ3iZt31XkSNm2hMX6rWFqzSZkYOLMxfMrjjoaGWgneCvmftbLvCy+5CoCobD4wDJX8iniLwgM0H
4bU8zurGmizWKEEnab8E8qvpFk/5LgVSCHmkx2rPuLwzHyPaoBQY71jVo9oJn8NZ7OK98PIbDJ4H
iMjFMqdx2+M4qnK3JhhKCVkpfnbxFL4gE4zBQiFY6M1gtwpB7O+rg6g2B9VWWO/E1B2VSXW6SnPi
unbA+yrIBLcME61Bv4IdZzUGGuXJaCKsjuStzY9WFbu4dwmEbNoNsHM13QREAcF/PupTlCqRlgT3
guQAfkC0Xdc3gH6ih94bD/LJKlzjD/xtLZA5y2oB8f5IkclAoJF+6dNvWnXfNS/XXXpjDhiH3kop
7pywLByuHatZNV6KEo8D0rQjOgXu6DNIKNzyjoKjVSBy0y5WIjm7MAieoo0UIhm0TOrHD/Uxf6G7
CXB9ZWAdCz97Id97wYG4ealbCeVMJG0juljsUkfQfpckahBS5TAC2NxMyW1G5n045YLt2y7zoz8J
eHYExx9/EyptvYv1FFkvuMQfcOwd9XdKS8ytg9XGPBN/vGcYheOhLhxyT4QGuxVM1ZV8Ll7XVpvo
WfIuXwmGwNxpZ+UEkHzTSZ+bx8YtdsLTnsUyPs6sRXI+Mo6hEtcFRLITVgsqTz1O5xrF6nTHVE32
7G1Dw7yhmFTkX0z5stycu1iAvpaRgbLm6OYsg+ubDVNFHhTWUGyZbv9opJ15D/bXVixGksuFdjCj
hjMp2fOGof5oFNzc5A7MZw26EkxPqjGzldS5UzemN1mh4Kl4e3d/yebbpTFtHgI0mD0i1fKTZivH
uiECEZu7aStoQFFwnYeOHwOQMiaSTq0EIhKZuPYAqoq5dg1zCNoWXNyJ3Dgq0MsjuxW4znasvVwY
+ffFOdLCSo+wsNrd6BtBFtAfIC3CeLgZNDf2o6givHmArMRxIWnUJkkZdRCkmqNxlzbTt9yYnIGS
/Z+EvpUcbkGLgtrRkMNEF+tFukv301v/eQzIAwD6q1fmIIxbuXBFRcHtbriVXC7lIWRMoqGFXHk3
gl7XdPPj0jnAuPctUAvVAaoMdhB7mduIhrY3g/1KMuchSz//n+Rxkpzc8LIKtLrKfZkKSNa3n8gu
gviXRlS4qkFaoGLrNwEWGJdF5PY/Yhc8JOcOEUfc7SqwGsLl22rZTErWwUhn9RjG923ykonyYZEI
LoTLNM9GU4ZWVfVQKI6UPI22KK9hP/O3mL1aOS5mh4NO24y95XceApjf7kAKOBzBMOKr+2kUnMMC
eyBckJZra6EjhbA4bnaxTHe9bT3gqRGA54vA2zbXjvy6efIWIUlhEpas3ykvAbcD0Ji5rVAv/nLd
p0VSOCOIpkLrLLznexkQ2LxGTqif61npNvMgnKZn4eG3nSK2rekyOtNMfo4ARRiTaPJ7aQfPZG7/
WD7kk1O+AFsZz+ue+Uk+N26N3rvey2WRmTBTuyaciyGzbXRZwipa77w7HoP7GfaGLwcFmLTqP6rF
XDTlwoZt4HVdh0d7i/oYqrXTNPdKJKq7bm/dLyE8QtZI48FIEgixGzvorHiP5lJvjkVlh+3QdNk2
HiIrjdSwJP9ZuXSfP2Io7tQGNsAP9NPs4fIViF7vN2adWDHrohsXOHK6tAOZ3k1lOmMBe8BXlG4h
e2ntDCWufqbTHqYXdDZG1O1BNVeAu9UFrMx172BGccVoTC62JDrAdyqmulGXAUVYMXw1sVzNrtwo
LnfXhW3GlpXOXGwxAfZTzSk6zutU34UL2rxRZwICsTvb85/0nYD2UwXCKO6rKLJB8dXdTLYzM9dq
1ELGo/YNPSB++lC6xC3PYVB8BSutn/0QneJb5roWySUpTa/I0tJAJLFe9NQLm2NSCVZws2y9lsEl
KEltZcDlZSUeD8RPqB+jaU8/MJhoHKR30oPmYkLOE19VtoIL6JYUXQH1vGLxLoI5DgJ4apSu8ECA
Vyp005ieeWcc/xdv9E/GH9bSOOcopopIQw1ppnLMuhMht5YQtplZNm/5axmc5ReDqZZ5878aecU9
411JzzaQjRoYB/VEPX9bt4FVbU7lAmbTNqDarerem8KgjB7j9OG6bwm+z0Nzyt0YGTaz96541snX
fBZFin8pk12Ks9xB2hlaMk8GJFR4BkPMOk7PrVu+vHNu7iy32w8us4fKLV5s/0nzI1906GzFj9Ua
8qidVZKFVs7WcJ56ZyGBUSSO2e47kW1sOvKqDM2ZRtYVRTYyY5drgHrQ13A4RIOI/lIkhAuGSS3X
C7UhJKkoQr8RgPTcravOv24Xmze19aKx37EKhNIcTRpoJlBTv1OC+LSc2NGS3LJjjUEFi4LgBlyK
BSaji5lwUbC3h6gqBujVeN15dqVzR9CDp7rlA/Wbff9J/a7egRXuqzgnUbfSr7VoLjimFboQeyZ6
dAlBVzGognfGTe5SZ/Yx3eOGh9hND+mZwSKknuQxDhrb/Vl6xU44Zi/6LVw2RqNEylIb3sJ4RIr7
yF1O+cNw6tD3qLnmfmE3yYfkRhRmtioC6zoy56Sk18NWlVHLjptXKr8kUyAn51j6Plv/NDTI6ec/
sq7/1Opxzn60rlZNVGXoULeOf3Ze9N10FydCtR6U0JNfoFAueqLZLCKtFeR8s4yWgsTZgDeaoH/N
94k3OZVfHnSP7NjdPNs1wXUVt/30oiHnpzK4tJqCVeaXufLH6IBGZ1dPv14Xsn2u/3rzMHh0ydla
ZBkk8z1j+WU05f2XJOjQr6q48qfFZ0dSCJw/URa6fWhcdON8leAOlJUNdMu10mkqT2o7QX4pWj3O
JYfaVtOI4EktlJ/T8JwVP9JQsEGbqfTaJDhX00ySdWEEm1crdwkWj6Dwbx/qm+EUH1Ba8BcfXNA4
mVhmJLTHzcRotXHcuZ4kea7bFoQz9gcrqHeDU+3zA0sjxCXUzYr1SlW+HbdTm05JZ0gbAiWwZ7Am
A/HOdADJ7EkYHwzvCswsnOMDgC/ukc8Hi8DfBdv5/qq9OkxmUD2SSoF8XHVdpV48ecDExiTsR2Ev
rb8lZ5dVfe8gWckp0JCUFw3cgXHV9TfpbgQoEHXVk6hLYjtM//IA/s1oANZ8noVQyF6eJQ2drSbY
s+r8vlDJnZ42/nU3F/gbP4QZFq3S9wT+NkcPs/rD6gXbI4qO7zfd1bo1FLM1tISAunGKA5voSVMn
dy1X/lYeOrd5+X8c+KK94oKIqvZpbKtYwuTQ3hZP3b54jfZ4Ir0VphabKfvKKrhgotR5S80cVoFO
0yVgU0NoQ/6U7owdQuQupI5Iosg6uMiSh0pL8xiHTdzGnjJ8GvvPUWQ6Td06tYgw818StYspcpEk
IrmUhpi7w3tBkAwOrvzvkAAFmml+MuOX98IZMIE78128C9jPMV2ABSXEvK+IHCwguQ7Hxbtu9iIx
XFKiLd00SiMsRDIiR06/YVrCAQ373x01fCMvRcN9no7MOlLipnGFf/N9ZlFRIVsQ8fkO3nSY5rxj
9s46uRnKtf2ZkT7H98MOPUOP15duqz6zCvgql31URiqXMwu4aNRMtbsyPRShXyMDGd60/x4uhGXu
vwyQL5mEQAuX4gayQqNClZI4klo6Kara11USBEGVixelYlGpHWDnsrynw4Gkt3/3fS5KTHpcph3L
ENXl0Ce3hWiKWhAUVC4oqIWhNSmBnTWfaXRQUdttjIBIjwv5cV2Rzbokuk3xbGkbxLRN5leraL6Q
Ao9sCyQBTcpv7luXgq8TnGCAnbyxQQlW3smhkBrwX1LRi1Ruf4o+oQTEMuzsbb8uXgW+tfSF+CjG
fEKPyI0Z4IbvyoJN2w4RF6HcpjWDrkpodoNR6ECPi4Av6uQhngXiJTdcwbJub+BFFreBtZYmCtUh
q/EqnJGFF3rVKbtDedBnyWIeRA+sxycSBY7t4+silwvwSVhPHZ5xYJhfirO9qwJWtpO+6g69R7oo
BMv5l2TglzyLa2drWyUHTSnkFZ8mpMXolX+i6PBLnc4HlzWQZ13iJaL3I8FGWlysj7pQY5NPaBDr
8aZvR87c6TcNTX3BJm5H4Yty7O8r36A0jc15hHLkiXECLvsQaa8csHpkeCu6Vf9L3n2Rxt06E6Nt
DSuCtOyggfsUwBOBmjjSbQqEkDnog9Fjw5naQfIIymOyCClwO2RexHOnQBoblk2zCZaTHWL6tdHe
BKspEsBFGmBCdPKMJnqvQgH50O+iAB13u8rXvcllKOt40xdsoMhOuChTx6aZ6+zCq3X7UnsyQQEm
enIW+DkPNtvAx5tOgwi5es2lx1H3y+qrohxw2RYcaZsd7atIbXEhZWwIqQYZ6xejXRd9Lax7r1YC
ZYeoGTS7RgQgJvRtLpbMc5PORIVuEyOpVF3Nq1GJpWflIbmVve6Gen8bvvhBFdvAfIXBROo7EDq/
UD91WeVFOWoIlplrvly3SYFJ8s1ZGWAWxqSGzWvxOZ+9aBSVXAThmB9PSeK0qhoNe2Y+qC7oBXZG
7oyfgTzLXkzHvXTO/vbksbkwUsWVRWZmkQx7c3guv8RH8x6IQ58xBnHM0HMV3qIs+k8vih//crf4
FUB4xIF8jBQM40AwOt1201PtDm+dw8JW45in6kUEncqc9/fr+0UcF06qootp3o0QZ+mOoh1S4ElH
5lssIkwX2QgXRLpRsXqVQk6pf07CN1mEwiEIUjaXlcyJVisdyxTo+EWHUdivcSgwc1GSZ3OhI7Ia
kyQV7Hx0869sQD4H/hVx8/O5Pagn4lmC9k7RmnGRY5nDxpAqrFk63djVzSLCZxJ8/7eujkrScbdj
bjU9qMlZmT9djwuCPeGbevKl0O2C4Pt1MVheJC+DExeatUvN6U/alldRnXA5hqktGrr14TXRctvP
O1repfr+ujaCM4pwEUFKl6wGkSMQ+OrBjezFGaLJKebnorqxRd1top1hf1+lTGFpDVI6Y+XIdBq1
+1jEBCbShfN605IWA3xmSJK6Qxp3Tlgdphg4qrvQECVkzCmuBBjCOX6sZd1gpRA1l6FXlqFjxrqj
58NxMJU9aD+d3BJ1FIjsjosFzawWeveeTbdgpahNR1vuQtHgtiiRIFw0AAZUAoB8mNwQZM841Hfy
5+6o7QDljUn7RdT8JxTHBQNLnRdlCmF+eNbvkbco+3hXfoJvHVQvOYoGDt7L0/++bYSfcui7uql7
1Gjgu4tby7pjTw8x7ZzMOsmS5jDeCM3+GonYIq5vHYY4Pxq+Dv6q1CAobKDw4A4GBimTPsBI1uG6
L78XSK6px8ULRdX0Xu6h3vStO+vuQw2gYiUoX2e/CHKQpNuKA6JEGaX64pTv6KE+9HdxIHp6FGnL
hZSm6oapY76Ras/RGDkTORlCdNTrDkhkLpbMWd6aNlO1m7U7fQKWYKX5WTHt83A8mWA+aKfUu768
zBavrS4XXookJHKiwzX0nX1k7Rr0gBNyL5oyvB4lQVPx0ViWSa6yKISYegJP9E37Z40a/8mNCI9Y
KutNmY4sCofZkxQ99+3T9WW6nnuBFI/7/T0ZaVHg9/cS2pxqAOR9qYxPZfxH0wuX0xGt+x8FybTP
Mxg8TCCozqo7HDLvvZnf2NXPqiM71FPur6smsGz+9Us3QA6mD+waDBTjUfkRqq9FLGhsFIREwj9x
0Umus5DV/LU7hsL33qX8wkZ06zvx44lIIy5i6DlGy3VWgLfK2pHaW9X8ZnXC1zTm8Vc8h3/kQg9l
neg2VGIw/AxhYNmnO9aJoLjsjV40ZCLwoPe76yrPUNtCGmWW0xTts03ubF0QZ0Xf5wLBoi7ElGZ8
nw4YWFOp02WCaqTgvkTea6QrFQrAEKmNihVjHB7K2fhH8tl61YflBoYdCEeuRCpxycUwUYUNxGOH
SszlsEeF5aQeOpCGlIfkxECy/ns+albs/xWG3tt4VhpW7QAQvAUSQ1CFwAbSQxY+XnfXd1f5ze5U
NmVva5oBALCPESJeijbuDDz+JwfVNd1yZ3sdbteqFx0NTyBr8xVyJYut8Eof3TSzomJtGvOxOwCm
KiB+4+tBdhRB92667EoQZ31aBSh6CwSBXkUfJ+tb+z5w417XRiSDP4N6ebakGTJqWdrNZuLVtNpX
+n8PcQ4bWKnCWZ1k6lgylTVntEHdP2SNoPV+8yhafZ87iiq7zVtrQt6lYoZeis9zmTtNG++blAq2
X7Rg3FlUFhpw7HTsfpY33xOgwcwlxiTm7E/O1otC/IA48tc2ztiCZQ3xBukmzFTfSg66KZjr2i7v
rQRxGWub220cAqXKs7+wkY/0aDJaGDaBiabf97uAqLdSKJI7iiojNMM+xBICEAOQeeMunhzgRgID
pLltwCEUPoogaAXmofPhwVKjUAGqmDdJgN7CXNfwhIKBJip4CDXjQkMx6BKm1WCG+i6Y3l/VcwB9
m86Moj3wxffXfZd97UrQ44Edss7IcAnGOtrmydZvM0t0NrGNuCaACw6VaodFwzbKvmGPSOUNM4z+
zFKuwhXtkcCxdC5EANDRbuIMwhT1ZxwfdfuutgXvYiIRXJTIgVWFAXE0qDb9US4flNrtdEHiuF1k
W/kTFx8sAF7PcwETaH3yjaH3tzjY8bKBBjGUQFVn3pu3be5ct4R/kWpqGD8FQwEe1j+eSUaGR46S
dSQksQNIEbwKxHhI7Y7xrvOlXbdDPwfFTJ9AKvvq7/Zxkco5cqZXZETrFNKvc/YMNiD0nHZ+fs/A
pP7sLLyI4jwYXNFGnSpYVkNRgDSrnlW5DnJtDAQqbUeKixzOg/M0JqSc2UIeGJxnCgC9IqA+cedv
CtppWXiiT6LWPmba19aR2e0qo9B6JC8JUy5sgXYSnpp0DyqGtD1Y9E/Q9DT1oh/n0rRoVFuPoV8p
3xAwj7bGj17/a3PkfLmKFdNOWH8Hhm920XN3jvcLOPeK/XJsz9QdHv4fA9jMAq4tIufcqZVOJGfP
wepU+3GqOaCpuy8x8lOjQAhATACNm/6YRnsQMLnqqN6qy/Ci2cZPgQVtR+XLCnMBgBSLveg2dJ++
YVaTDS64uWs+owIFuGf7xNprr0tkH7yiOH9XTbRc1yTWuyEftWDc2SC0QC/qTkh5JlCMv67WcZM2
DetGGl0T6AXdAScC7natp2SIa+wWLmqK+5fz9Ndavt+gV45hAVq6SBeI7LzsOfncAjjLPowBmoVk
r72rXADzCBZT4P/8BbaMDUVtWJcmbX82+SeMjDmt8VVPTYGc7eEFDfcizTIMWdM4FxnjLKliWmDX
HqagC0Z/AVInemvd8F4C/biE8QGwsfyQxIvKoslv9rKSzDkKLeOiURJIRpehD6DdvX6Qv1UnBrGK
1kZXc6yDSNvteYmVTM4pImsZzazFvIT1RB/HW+1kBYx2WvLj84EEsQ8+TrfGtAQbkNADzEwE6V3m
Jw/0SWRTm1Z8+SV8Yr0sFfo6FWhPotZLuuRAzGJ33SEFC8wDUS9RbyVdAxFTfyzK4zg9SdOn6yI2
fX6lBXfyyg26e1PQHHi6NrlmrDhGNJ10MjiDUXgK7c9J2D2mmmhabkOsogHdgtiKYmgWj8kkEVpR
g8GYxOStGFzZuJXmgz19LikKWARvIYbgXvfe4sgZKyQSgjlnmw01c+e+CeefDClk53EMnCQGnq+j
blEuDntAyM/NK15kApQtPO2+9lkDiXh2YSMmfPgNXE6AsfuwTFOABJK8eIs7sMZW1qMx9n7Tz6Kw
sJEKfJDFbGsd8fQG1BU29NXu4q/VwXxgwH2ST3Wv9eh97ZkOa9At7zRRx8CG0X4QzCUG9jQBMoct
9KK+qnPlzPQ0Zv99/v1BBhfzyiakYLbBQk72QWlPzeznhmAaV7RXXHBTAE9Sj2z9EvVVr06krY/L
THxJebrugKLl4gLa2BsYfZIhZ1af5+o8EXAQ/Lgugv3U30xfx8kgyyZ4B/k5TsvoSgCBxnC25h8y
x05S2X4YGPGTlbxOYuDtjcAIQKtf4vixztFODWkqIgz1H0c/PqW+OfjqZxmYVoymvlR9+3F+vK7h
5matRHK3Fk3L87DKIbIHxLddfJ21e20pnN6SBPejzd1aCeLCpdRLqrn0FJBP5efYeJPKb9IkOlhE
ynCRqmjrUKtDyLAU8zRV6GmbllOcj8+plb1cX7etOaQPe8VFpC6Ro3KcYBodyuy6m/u1m4NHnR4X
dO7+0MFoXQFRwH7DfPbnjryKmm62rpsf5LP1XkWpNgGvSCNj47Iz1vRTFUR3RRAF6n3/fksafgBA
QJSZbZ49YLuVTVkDoTB/9hS9QYe5B1WFNc1fsiG/1UAweKjjwreU1O3t8p7UvR/bRiswnm3HuAjm
QoqspmSKNGAJtOF0mMrklJNa0CmzlQ0qGmYadWBRyuC25BY0pF1XU5XB1kUuKFMAlIfsbPZbl6VG
0EiaHB3td2jxw+VazJOzcZH/IJ4L/iQjKZUG4PPNaetY0iHUb8dZdXWUDcLyqy4FoZI4UXfOGoEl
M71+i3ErvbkTYVZx2mWMIU+vv+bVc2kc+vj5urOIRHDbN/ZJIWsSRKih9VmShtOcGAdqVcGfiNFM
AIraumHyLxDjNNW1zIhcbGVyW4pHPJoHTZ3/pRjO8+2mSagMQFfAjH2TAeYxFbtFf/s7VThjzNuB
NmMHVaLqwQhfCqNyRl2w8ZtOZVyWi7O4smykMGI0Psr4ZCmdE4nQ9tkHfresiwDOsibdyrKE8aTo
xLds4Hqm+yX+XuhEEB22np7gOxdBnH2FSo/1QocYrsWW094yus4xiPYyKn2iECjSiUs6mjCpzIyx
SZH6YIW9o0iYmsleylpyr1vAZqy96MRfkqww7xc9h5VNGYmcrpG/R0n/MKTdC0kInoeW2zF/jpaR
CORuH2wrwVxGoBNdMbIJGlbe/83XgiRrQIuz9khuQ0zYslxEBTKk25aeeOZ7O1b82kudyxNCk6IX
2IL4NoscQ/IywD4IuREFpv/7Y4RdNDaF6ZvldLDNzM9s5fP1/dvWw1KAawzoXJkvB0d6RvHsiiMr
6yK/GnMv1fudMWa7vxPDLVeT2pJpML5KO1vcXNtNIODVRdSIIl24vKrWdDqoFYS05KnMdgZ2Rm8E
EW+rXQxOfFkwLqyq9Tg2xgKDZ04coznNPBg7E3S0Ihfe3vyLIKbtKnOiZkGUiGBnDPuIF1cbXVPX
92Q7RlwEcIHVmkprMScISFQ8NhRPWnyXzwC9ixuBr4o04QLsYpQy0lB2rpKn2fbTRbAnIkW4uBon
qWIZNRQpwmMa722ldeT8RooEDzYiMVxMXdKiSTW2IbqRu2r4mismEJAfC1Ez8VYtc21ifJl2jIfY
LmeYmJ06vW/+xByAO+xnOWCVYYy67XC/sgTGsLlHpmzoKKCoKuAJPlpbn9IcdRXskWGnZ80eXFWN
vOv2tumeFxH86FcGmu/OpEDTRdXJWTqkqtVtOYqeLTZ3aSWFOxcqW5lTQOYjZjZBN+7mJHZr/cfc
5gJtBAtmcRGtjPuqjRn7VEFv6/pBLQ7XV0v0fS6YDSTp6xQzqd5oaAeKVpgGc3J/J4L9hFWESZss
bVRGZTQuk4vSGZ4Ea4EI5tq/5Var3eCCWBIbtprYEDHN3SHByMxi5qcqMh70dPRbIQnj+5zrNXlc
TNMjUjaljFVT8ZzEoIrZPHS6197MGdg7+RcMjbrokond3OtqXHwnn02VDXh1ZbR/sbCELrJ5LvRF
8RTbBWOP61VNPdptX+/zwkZBS21EqBHbBgPKBAP9oXja5UQZPZiP8h6Gr1VDd5osjAUUZvfjT0zm
IoQLtTVtl2ihEEKUn0nROFoi6iTYvGCaFwl8IMpTGciHIwKRMgFzOhyCqKTA/wP3AikPqqq7GLMM
OqUJKgD19Vkn+gHbWwYiIsW2CNDhOZOdCXhDtQIm1DbOnDk6WhPp0R6Bvk0PyWP2Wj/nwAF3hKiH
Irmc6XZzVhpViOPFxnS4NdfHPqR3oSF6t96Ojxf1ODPRRi0HfRnUW+TJSdLP8RB59XCMakE9XiSH
s5TQzBaKiUC0GPRZsaOKBabXKpmdUB1GR+mrxrtumSJ5nN3EdQPc8vdENvm64Lk6Do9d/dj1lSCi
bbvZr/XjD+fEHK1UKqFXmr11feSouoi+RqAJ/3pKUmUA+Dd2KMkerdCPhu+6lTtGI6h/bypiyTbG
dPFAo/Ns5VKLHhpqQJEFBCp6ir6TSeRLmya9EsF+wuqAqaUyMuoZmih64lTWUcmo05Pg+saL9OD8
NYnthuYGhBgNRq9yuKmQNEykB9uxlR60LepO1xHFLbOsME4LWFJUccpbqi2i3qbtginMC5CWqoUr
GZe/oGU1n/sRqOL5z34GmGaBifzqLXkbR6dz8rO0y4M+DkSXjU2bW0nlshkJWPU9LBk7ZaMzpzsA
PsqT5C+j6JVucyVtW9YsS4WK7494q5W0CnuklDEMWcrZTl+n/qWKv1+3h01VViI4o5uGuJ/DGiJk
cl9h7HhOnSE7lvbzdTEsfv2WaazEcGan9bE2SqzIjHajo1wPhmuDuOTUDkb2c1BqMKKF3S6LpkTw
MrZ9AV0J5owRQ9a0bluUq0oQ6fRa73TJEnS96S+D5ISW5lmZ1DiTlZ0nTf12XelNX1vJ5g4PpZs0
y2RXILTFReaxGQQxabu6vRLAnRpZNZsUQ904NWbMrM/+0LEbNjP9KHMYWlT1RY4cchM6jSPvRcNS
IuvkzhAg9dDYoJBujdnngnZ4SZNBCS0p++vLuH3Du6jJv6A1k2raWQYbLb6NbnQPEICXXjqYYPYY
fANoEYC8U/tAIJT58G8WS3QMxZgWMkSedyLS7EWtU5SsJgyAqT8WvIp37+8/w2Oxq/8RSGOmcEUa
zzShGhptbUw/ok5SnesCSXh8HJzxntxMD+lh8kMn92SkVkKqmC3/B9S5BQoKBSHU5hwzt6k2ZbKO
tQVXVt2lDpW+tZmxG2v/uopb1rIWxDliZuRxPEkQNFiHrvet6cs4CPZMJILzt0XRprFsDRQ5mwoU
SP/MaE6bRPUGkRDO5/RhsRNTYUKSL7HpjSCQ7EVD61sAPsp6sTjXKuxBploPIR1wvcAoymDgMJkF
qG0wy9DQUdzEaXYSWLad67u06Ws6HsVRA0JbCJpRPh7eajUppVxZiFnfiO53B+3UvdlADwGoGIKI
eup2kS8aKt22wYtM7gwKrVHp2slEEQKNNlQznKyM8Oh6TmTRuIRIEtvc1YGqpjQs5NbGrWEKQVcx
GKPTt0XrVAluTLHUf7++miJx7O8rcW1HZz1UsJjKADDb/CFqYreTj7X69bqczVNuvWuc5SdWPaXd
jBVU2shyJJr/k47oZDC7DCDtFIvZ5CdLJa9jCYsZylhwEG37xGUDOZ+YKztU5QjLCsy2E4k0r4lT
bxKCz2+dp2stOa8IJTvtNYLlBGO1qlDwST9fX0fBfplsQmm1X7K66IA1wzKq4xfJ2CtAcpXK0zwJ
XqUFephc0qp2dl5mCparSb4WyVuRvl5XQ/R9Lj21+jGiEtsOWsyPwMo6Y0jMvy5CZHF8/xidZS0C
0wg7HhMgr0+gmp1cctSFJKhbg3yIhb+My2TarjalkPI60nRsSnSwd8a5xgia+hR536yH94F6Ub/W
tg0AqQ0E1AaBWE6cOgOhvEHotbszQeud1Z3l4bYsBEnNtstcxHB7VBjqBJY2HIfmkPvEalxNrY5A
l/Gu75NIDBfOlV7L+nHScG3tfFs+TTQY4t11EdvWdtGE2x9TmaOxHCBCHcczsKT9Zo5F1sYWnU+P
UFD/tSlMzZUN5EM6pbRhq9WpL6BZCkY9fNQry6WRcR5y/IuWyVKef+ak8dvCFMS3rexsLZ6P4xme
+qoWKvbFycifB1Nyouitlx+U4XB9MUX7xQVyKamI0oRQVFWO+nQwm09DL1BGtF9csG6VUqvB9A4D
18qbhQCaqRdV+0U+xAVqvTJUAzSpuHTlkcMI5XXlx2KdCAYGri+XQBf+ZkC6NNeWBIKm8rNS3Foi
wALR97lgENIxt+UZ3x9k6QH1T38aNYH7CHacZ0SgZVLKOXOfvtGcpXkjWetMVGBWgg3hm2h6MthG
LzMhbeZExr5HA1Ibvpjq39mWxsWCWBo6oimQoxWfhwp37u9/sN/gFbYZ55SFZrWPcSCxBnuJMwTn
lj5YExp1RIT3mwUl/SKBxz6azELHZDpOG0sFRmvXNeBv63Timk1fuHlYt2CUSPMg1UnjkESxnS62
+5smq5+LbkkcnZQYDOvCL2q82N515TejkGITU0E9SQdOwkfl+wicnrBDNJPJchxEBN15BqksJ60I
CIfqVLsdtCYKrgtl0eC3yKsSkPCwRnHkiB+FAgOsM1pNHjwpa3cVfS3K197+p9A/kflLaQuEbfb8
oJj3H2m8P8+5Ps5VoiIzqrNvtRoHWRO6qqF/J7QNNGm6s3QDYWR27L54bNpCsMKbvrjafM7dNbsx
gLiJzad2huRsdOyQuLEmekncvmSt5HCHf9azlnAdUd5wgFH+k5zocb5j86y41+0bF7cf0XPXZgBY
SeTygE7tS0CiQLOmx00kPRfdj7i+mUfBc9AWyiYIhn45KM89p8hRHkYlHNRwomfzBpcq6ug+G8Ap
TuF+vjcxjEzxnFg+TTdx8LdacmkCHUa1lwpomcE3TOlbiUebcrjvWkGYE9kJW+1VOqJPRhOSFFpS
YA3O9Zdk+qoKfUG0ZVwqAGpiTIxE/0PalS3HrevaL1KVqFmvGrvbbs+xnbyoMmqeZ339XfS5J63Q
2uI+znNXaTVIAARBYAFKMtrCbetiSTENRbAxzyZ7np0bzE9HZxioM/btfVs0FQe0SmQNM2D+FG2s
g05YJhNOJps/z2N7KEb5WsoEjqW9UUS/8yvkgsNEIUJctlkS4o4CKiDdkVwVc0BSS7WMyNZOb12N
NvnSOovb/xAPtdNeT6desmQ3xfhwXhfVtmO9/BfGxy3mmJNYfLu+GqdkiH9VhXqFl/EnIxudrOdp
KWeJ2VtmVQU5VhhwRfyp6m/qHly07UcYY2CJv4ViL5naiPuFSBd4tIk33tBZgoaDZOKT7IrWeMUb
77qdslrhMT5tDFvSosYPHkbwQs3CkMu3yVLkC/Vq8lnBtDO0L/P5d+ipt6NI7EWUkK6KOgMKq8e1
aFei9mNeptb9K6tg76ARupdJKQAkCh8kze7G64y3YdvmftkvqjUrn9LmYll1egCD0MY7scLEwpF8
M6bUy0vhL6Vh3Fc19+ArnACVmJ/6ogIBj50IH4k4V+rA+BE5zNR2lqAOpngj9Z+N+JvUghZRetnf
mO3swAqH8SPBGIztqAOHPC5e/xVq7mmVVYMAT/G6c/KT9+K47St+B2FvDZmrbUp7icTmgiAsqINX
UciulNbwpVSwKjk/ZSg+5Mi3rd4XPEa+oRegdgrwlDPKdUEWEd/rGC/u6GfdD6z6UXAQdXIwN2/b
l0CTjflivHpk4KeAtquDO5XoCxTTn6mQHuZgvpFIdMbLlqU3SmGPeXMXSIq//wc2Y84LPhsFosA8
jyPcvZxlWEA3o2Gs7CzbYxVcEbHxRW2+w4wDTuTCWWeZCf3KbKyW0sA69xGY1j51wfO+TNtO//c+
ste8ROumYirxfSGJT6hVu+nD0R1nXs86TwwmzpPHvluaBFsnpT+L/kFZvu+LQY/C9972IgbjpdIF
/SxzCjGI1lqRnFtSdxvlJ3F4yWS00JWW/oHxzDjHLoiMswL/VYxSJkzvThPDI2Fm6ZrokfgjzUhr
GMZfRWKbV2IJnVNa7dySxI4j4XF/7Tb3BtWiJi5vRELl6J8evtEKvDlTlygYfiM+NONHotLV9yn+
yjWVnUZaccAh1aBiVBLgJRAFt+TTvhSbirxCYTSgjcKqS1XEFU1Q3wnNZ8yvvy8FHh379kViBcNs
e9LoZCoL6tdvY81SiaX4FVjthQc6qIXYw2l8bZ71e8NSMQThXzTz03DlnaKDhFBG6yaNhJnFxJxP
oetoHDx4hk8bxsg301583S/cKLV4Zru9qBc0dlHLOdNJCbS8fTD02iLlggKJp4/s3AWEWdLKQPd5
HwMkaY9t8qOevVDlVWPxBGHMqA7MZZ4G+J9GQTudoNtErE6GGnr7omxRPBJltT3MsRgWZasJSGs5
yn+5+kN/up8wUD25Qm6EcyDxpGIuCFpfT7MZQyozuM3HY41K83bieFaeSGzB91jNJMkLgEweOEDA
f+ccTTc9ouOJW7mx7Yl+awI74cNMgkRHZhMp4DqKr7NRNp7bruY9x2/n0i6bxBZ9R0QpJpJhk8it
+ipYzWfwDDxqPyhppXAyDgOKDTzeXW47IFyBMl42oW18BjWl/85Qr20zsKfcUr53Nzn4DNQPPYCs
EBlXkUeBMsYNELPcOHdN76VVa+/rO0cBdcY/qHOtlr0ECBB+HKIgdtCueEy51ks9wI7T0xkPkU8t
CUkCGLkDXd0Pdfwy1DdxwhsfxZOGcRJDki+DmgJGVUqnM9TTXOT2Igac2Jmn5YyPGMdeGnt6NdCi
0e5VVE186KF1tfOMXxByECMR6hcwBjhw8SAaf5qCOubUsHHkYKd2NOEoSUSBHFV9mKInEnxg7Nra
mbJzOmaQO6EjGWKkhmg3JLOF/Nc0/aUOs8M6lC4vhlmDGJH0HPe3BbnPVE4Qv62/l/QxE8T3hTIE
pCCAiONfmiF5qlochrb046jmnUCbkfAqVc3kO4y5L4SBvtvQa9nkyChNA6PEoT2HP2tHt5OvyY3k
CRgJEj7yJm1t51pW2IyPa6dGR2HJQpNnzfFV8CbcfOkAUZCznjBRgQ7ACh0eveS21V4Wl3FzQlb0
zRgjN0+a5lTM5sFsW1tRO46r29R2WdJFFSW9hsjSEQxh3keDjHXVzXOV3RoG73q7KccKgHELipbE
ikQfJ5V+sdtKtTp9AKfZh2KGFQzjG2K0fWiGApi8C8yrvi9Cu1f06CikOe+5lfrLd277NxRhOfkx
3FiIlx47U5bag5kKj0EXHyOpsshcPQhK7+wfRoSHx5hZbKrpiOQ03N6tNDrTdQtutMhT3Rgz5PNr
ylrmRC4Gk/GnD/CQGaMzhawW8wbI5DEarPlhxuQkwTJfBkyul0DxZxPBTf7dUPTNC8FqkRmbiyuz
0+WA+pbjCAnd2tdvBjBHBBipl3IrzLfra1ZwjLUVYbhICX0iUvwM9TXD4btmVTd89rl9a3jXv4PJ
zso0G1jRfvoShIde+KInHD72fYsmLB1/OC9aJGWAqKvQ0pN7beF1MW6/G65Wi4koTCJEamMConWJ
F9nyVXAMr+tjdQo9wulr5akg4z6StBRg24Aykscxf1mC3JWWx0a+6XkN2pun2UooxoMgTRurQgiz
1syXqqttEa9ZufSiiR+6fV6A3nRxlTjIpFyapYG+NOWKrYIcyzTcUfy27zU40rB9OkpaSEpDK5Fa
+bOq+YbopRiG0oofKglZCcO4CK1f5L5KIAx4W31dw+RLjfc0t20zeIZH37GmKSypTC0lJki3cfzG
SdOiab773KPdOC800d1fMx4QXdPVxuChSCYL5v2g+T+xI/0Um6gD56X0tjfmIg1jO0RZ5rgFj7yD
4keLtE5pTp65nKp84pzs28/e8gWJMR0hi/qhU1BLUGaWigmM8Sk9d1Z8LG4WF530p3/BpEsrNt8f
jRdIxobMfFRIHEO4SRFbK5gV0Mj0djsPnqSigSDDe3QgeyB6ADNF4u3v3ran+I3NXui1sc5IrgN7
7jEKdUzdGkOvSaRZU4/W2Y/w5CiXxWXv9FKlgkRQBVrafK+1x15Q7ITLcsvRFfZGj/HdyZILAKnV
QPeVOER0PSxWXqaLNQfxw/4C/oPCmKquy7KoGGzFS4NCzFSrcObqt/XXMLRSN3LoYGgLgum+5DRn
DeUFHNTtbbuAUqNcGZ2egMBSXeB2K5HYbf010L8ZQmJJA9pav+8LuG3fFyjGvvUkFHI5gEHUce73
hfxNGyBQl06ytQ9ELeu9GVyAGBsX0E+Azi4KFEX+YPY2yY3jkGqnVDNBjTXcY5Dnr33IzVNfkUUQ
E4qKDPqtP5exLfrObDTUSMzkqMqvYsibXrO5eCsAxtH35oLmJwOOvpB/DuVhJM/DdL8vAw+CifmM
qJ/RIQEZhKWxOkgwlb9i6dPfgTCRXha2Q403NASWKLZor4TlIH5gnAtRVktF5VypNKipGy1TIMc0
P/bat5rHP8nba0aPi8IQ8zjA2Z7NN21/K4ucl423out3+rsSgNHfOCPtYGg0QrGzAU3mxApP6QPq
JsDnm70s97pfe4Kj3tUxRgI0tnAcedTbm15h9Q+Ys0ur9altafuSIt8Lw08p+NHPkxUss1WptfMR
jdAwNBwNWURl2UUyAm4esUGmBCPFvSBOTpk+/1DFhTeCb9u/Kr+B2BNqEkgqLSOAUCPymv1Af5mr
/WjBS0mvNP3xXwy0plb/fiMviIxXIJhWsiQpEGnmonDCe0nFe45mjUcAEnd/HbfV8gLGeAh91I1c
nmjGqXnFi2ujv+5/f9s9XL7PuIciQHuPMCCNjhv4VSrVj2qt3xRZ+yEvdIFhHATKteskrAEzad/m
4qGNPxk8A97Omq80gfEQRhJUqUy9dfxs+NMxuTWc4NB+p7OPxYP8OedcCXkrxziMJtL/v0MlLn+V
UWyjeToFO8D+9mznKcCpbKCajeC9lQn+VFVoCgQVuHJUtuHrHogpngJP+ELnKWQgB6JTj9WjwmV0
35buN+47lrc4GpSFdisYk+CLQuRos3SoFl4eZlu9LzCMLQkLpB5phmmJMQ3+Jpg50Qnv+4z5JNMS
LJiHiAwWrXLE0Hlu/nw7kXnZIZayjQS6IYYEEKqFXfo6+umX4a3Hsb/WQEpHlS8AJR5HMXj7wxhU
1BF5nhV6sa6uhOm6CW4E3gjd7YyEKmNwiEQfCFheFHBZlnNIMxJpEtno93Ji2bCCBqOzlsQvYuXJ
yANnKvrnOde9spc/ME6JgC5TB/eaaWoay1cx5XkTgX0GNTQa7ei/zgXJiiSOA6Rm+s6br0CYhRwG
E8lUCSCieF923lA94qkUg1w/4gBXMIxzGucJufwRMMqQW8M0WyhLbXk9t5tKsQJhXJI+xFOz1ACp
6ntjOMrLsUn9fYfEg2CiGNkQpXZWARGmL3V3m8lPCq+tbNuRr8Rg4hRTKGXJ1FHHolVolaeTAslL
eC5f0whzSwu38CVeqcY/qPpF1Rg3m3exoMxoAntjker93F98DJ9FsWdm87igt136RTz2LWyZxdIw
qFrP90gi6K+U7C3ywp9TiHkZBiiqunMGt8FPyHJUnX0jW8Q+qqQJ6zrVIHEfisQODPmnrGmHueXR
i2zqiYbqaxPPegj1mAWt2opM8Ygiq6BTHLK0VisUJ6nTvH113K44uOCweb8wbVQtqfDuJ/rpjeRi
pKSturov27nH5/ba1swVGnNcKWETqkUJtNbFdfCtJyC1ha+to6JrNL4VH/5SOub4qsMA4+snrKKm
jHf9EJ9lqb6WUbYmG4mr1Gj6lpB8lAW1t1OCWUQkvsVQco7reqc2MpEMFRzXaCVFNC8yJq/VkRAT
cUY1atNZRokRzbkVR37J4797v5cMEGP3IAHT+1YGUHKsb+bzdJBQK39t+qUXesYn0XQ4q0tj2z9c
P4PH6Ci0thVjCXid17vZHXFAqP1gXM+e7E4/+Ym8dybxJxyrqlMEMxBTgqkuxk3WuxW5NxR7X6R3
4Q4DwejnaEhdnmaASPtrTBeJdc4zPm+L3n5f3cIR4BvJFGDJitfJo1RFuV9cJejlUP/FbA3egjF3
E1EJ0aIWipi3U+Q+yP9Pcyue8kr7sb9o762aWTUmBIhmgYBOCkJV5XIc1dghc+PGynhtVLVvhqld
JpMdNpHVDLNVjKVPa17VmHB8GU9c+vtqbYmAu7Q4Qtxqvql12xy/VDOnnOT9kxwjKrX1FUYvR8Go
9wjj5U57QUcyMk+imHl9RYonrUlehwHdYkKu6Y4mCpozRUv+vwYQzD9gvImAocYY947FluJjMj0L
3TWCyf0N5TisN8qhlZBaq6lj1wBCy2Mrbn5MtR8aGLnIKw7b3DCcBqB1F9FbyDJCt3FBlDwETpai
gfsMNgFr6T/vy7KtnCsQxghIGgfVDIIwzNEbwWVSweLoe0N8F4I1KPR0jlPkycTYAlpWW6mgMgX9
1zw6KnFr6yHH4OgWv/O7K5EYRUeL5kIWGQO0FxQhog4X8ykiay5PXee19SNn/TaVQaOcx2BfwlWM
cfL1kKVqMUlwIs/FkbafgckXAzCQhPtVWBgq5WW+4Tbfi4SzkPS774X8jct6+9DMk1Jo4YrnE/Eq
kEuER9NXDrzZh9se+SLfuzdJOhqpEOmp4o+u6mWe4UQv8tu8rszmBSScxWTdf6EWKJsYAJYJX4I8
trNesmsps/LqyNk2qtZ7y8eofSzOzVJJ2LYis4vSKo5IlHoYBJtbYWlBc57/RWKPh8nofqSpCPAq
SJcc6bA8TCW0dXc6aZbiNX5/JfGiO/q9PRkZO1DbJtdBooKRo6+9O1wLlnwI3cV0QsnC/cpGb+Qj
Lt37C8vDZA4As82DAX6rd4QKw1Hk3u36lkMNs+1CLprPeHiSKWjgIIBQ5nO/uHr+I+fNIHh/X6On
yErrmVBR6Rp0UifAII/Kqb8P7siNfG/6GDV4AC3A/pLxlJ7xILkRIxPSA6uDcZUovl2+1GhYaqXD
Pg5n3d7aCVbHlmImTb4owKn0o9n4eTqgO+VlH4MjC8sMYzZKadYEZjU3D0broQ3GihY35ZI5bZoS
6t+QF1PRKaIzOjAWMt48Ccq2UGn05pUygs4DbBdIv4ovyXnk3FG2A5sVIKMQqUmqQYhkjA9TGrcD
U0zftgc5jw5FmByyVviiKqPVmspJSMaP7NsKmtGPfhprsYkhq4xqHdRNIuhI2/812Uz1XX/joBVB
o/n2CrLSDSTnkGKkrmLEiIMwO2j9sc9LjqJvxxqmghHBMC0FsyfhsFYok1FMRqaPQJltOmEOQzxt
dGt/F8BB55YoiONFG5veyKTkoJqiQkQGUB3HRBQHhKNFVFhjeb8s7r6+bx6PpkhzEBrBsrENS7Wu
hImpYGancjZvZa/3A6cdLdk3Tx2452ROYdWmGpqEUhGqiki5l/5cwUEhcycrOuD88JCfOlBKLXZ0
SE41R+k292qNxDjyPl+SBJ4JQe4X2j6CtiKM0JUeVYzIpJM6eePLt3ZqDccYdFmbVW0UBs6N3Bua
K4Hbe01TGexhuAZgDHhM4t5MawB09DA8Zp6AEdWjZ57QRcyNcrfVYrVPjM1KpBOliopDk/aLQ6z4
ZDiKNbjoLD9w92pfNo0tbm2zuc7ECmjKvXaSneWgONotsSnvJ38w7v5OvRv3PUkGRvFmAGuXUyyc
dJlToE5V+J83ShOpsCsn0feREUYE3wd1mgX2yHoobJmXPtw6p0xCybIUA/1rbPsuGadWJb3WOzl5
SiQ7XmS7bn1i/Nx3D5swEqX6UDQMEGULtesYhaNFB1maSgbr68uUn6Wxchvjf24XgXMzV0CMdney
kY9LiZGQiItuElW7jgq8vCu9vS/P5t6sYBi1lkPYaTbQQZ21bIvZTa+gg2iUeOfEpor9hsEMyj9V
gCA0n+Mey5Y2VhFbRvPGmU/nKmQLZuNEB+qB/uf31j+WUGeLcaK4y42ZOoiguAolL5rd8H9mA2Yg
GNVuZEnI9RkQEiZN6su11LxqGacOZH+LdJG52Ej6OIyFScXoenvOUiuRnpKs4WwRb4fo7ysjDWrd
lASKUkdPeXpNwsd9ReN9n0q5+r6izqU4NDh9EnJnmneZwblD8L7PnG61SlpjpIY5Fj/q0TWQWtkX
gBrcOy+2UmHmPAvNOarLEJYiJsdZOQfLl6jwB/k2q35EPGfGE4Yxfr1XatDtYrE69SGqHzPzLxeL
sfpk1pCFkrFYZTA9zGXhxFrK0dr3r9x/mgabzpCXDlPe6IbIvTXO1hC5ohu7gRP6EnGar+Lr6BQg
ZeF3MXPshc1v1KAPQcM+Xbz4CyZJq8VzKDv7usDZHzarYVTB/8c2Bt5mjejKEHhpVx4CY/SgmMiL
MYUQyhmv5Mvr4hQODa3NrzNxMEoX4+p4BfH7RxvC+T8tNFCqGQxs2DCNPJHoWzlGjiTZOi//xNse
xhFIAl4cQBmCC+UQu2mVHgoxeAjJxAus6Qrt2Oubfq4cTlkNMRrisIKtC/q/9mY55HbtxMfwKTqg
U8wTvH2d4C0f4x8qIx+Kluo7Ic31ECiWEqJ7X1Zfy1Bx96F4ysG4h7ZN4lmip04l/Rzr17HguDqe
KIx70HW1UoIS36+HT+14EMevUtTagvZ3MY7O5i/KsjXIWGKLluYYBIeq8DveEwlHFDZ9sQxy25MO
EFIqZpiD0An1TZNiXFZSjeHnsJAKzr2brs07tVNpBbAkgUOfBaw1PTEEE/e57Ngd41Ps08l/lc+j
09p2ryscJvIgSdDIRkBxSktCwrj+pZ0oI3FuB4Otn6XX7qHy+xceE9Cm9a5gGb8kqGObZTJgMdPV
Ds3o1JrfxiTgJWfos+O7VQQbG1gOZdx+NLqtK+NVRjXTUGiPBi3N0VDEVvvNFTLwy6k/Sgfe68/2
HXyFxpju0upNi0E34I8p7+rMzaPEnhGittIx7Fpb7Q1f1p/VTuSY2eZarmAZM07mvFdaOsAerPdu
jMSaPt1qPC7kbUVZoTDGbMqdEuV0tjypneZacRMv+CE+hp8UxwSth+AEbu5UNndNOTvIVtkaRq0u
TYk1HV4nJ0JFTuRkLypeGbJ7ri1QXd/RFrYLhKjtFDYGFrKN7AZ8KRNqOpJfnUtTUMX5Iyko87Kg
bDuIAiKMNFaAFs3mk4am0w4NZPsOnqMZbB1bXKbC2KeAqCWcIzPCzMEKNN7TPG+LmAPfWBptSGps
UXFNtyh2c7s40A6T+cDrC37PivEWDb4RGolIfrNcvHkkCEGtwm+0Lqzpe4iRLYJrFBYdV4nSG2e8
4j/PbPv+CyYjn9CF3agJwEzFwpJMtw8LK0weBl65y/ZuXXDo7ytnVeapUpkUJ2kjN9c8pBDtpHzc
V4ntM/8CwnhEeSThhKr53umzoz580lROxMkTgvGBJKtULTLw/WZ4GesbBW8JcsxR67cQ8r2hXoRg
PV5YSTPIoJBz92a3PtX2hCer68mWvA7hrHiVnXn9+zwdYLxfmAxiWUdArKpzp7lRcVCHTwPhHPqb
r0t0VJWpy4aMwidqaisVEJHPJ0kPgx1Pixcfal+8q69DG00ZzodO4BUUc/Av46AlQwYoAZnOAqVB
t4rk7uvatrWuMJhTvkvFJK9yYKTPzTFzvJZePdQv8+ti01dG8aXjDSDYVO8VImOrqiYmpDYQcurN
Me/vFR7T3bZIl8CFfdVvS6EflRgA4yk7numzd+TIN8ojeHlAHGE6+tP+Gm7a0wWPvf7qcTfUnQC8
JLND1RPwKhJ93YfY1O0VBKN0k6SMZUPzqnW3WIJaj3aY6amdRXjrifryLwVi9E4ZRHnpRVhSoWo4
jAJrMG119PdF2vYQK5kYzdM0NMosNL5sZ7e6bo6t/RS6IIlGDuF7+kSPJo2Tnd5+F1lBMqonJ2Ux
xgSer3UpXkHHbAwINWFeh9CZPnMk3AxWVnDMaYEy/DhWZsAV15TZcjrE18iR4JWTpvZV5y/RmGMj
jts01Cqsp/QlOBNPcUO3u8K5a/qTn3q8qI8eEu/8+0o29hAJF5KLBdCM4VOQtJbewktdJZ1uTeTI
kYxqwh4Wc5bIaaONzQDtL2c7Oy4OAvUFySW8cZJ76ZWgy2XkuV6uqjCnSTvP0xxOwBR9w08P6Vs6
Sz63oF2VDtEnXkqB40PY+7GixnrUh4CrkD0r1dnuapBEB5O3v5Q8GMYA0MaIljh6RvbN97aK3BrJ
eGGw9kG2j8iLbrAvt1GGN9BqhN4nR0oYlPrCGVVVtGaFS9qzfaFbYTFav4ioGHyLM7SzdsIL7l3v
JQ8YYG/xkll0aXaUUGIUfilMWcCrFm7huXq9LAK4Wmd3f+G2bYo2PBFdwRBWRhY1wEg+tMtgd9TB
yhpcS9Ufg3HTjUche9iH2pbmAsVKow5qPOnYorjPrK7urJlXlbB9G1UvEIzVmmRE8xCqtp0I5cZW
2njhDQpKwOIkuD04ma/BKzw7HUqDeba7reQXYMZ0ZbTLLbEA2cRWtpLgaZYfNPnb/vrxpGMHGk7g
rumFDiBm6AR+jsHhxUviDZbuIkvnSA4upF7wMPPo67cfpy+rqjKRgAHOtzxrgDu8GvfGiRwiT3Ni
EDx5IAr1eRdgukeM0oMfFKlgFUOBNRRf4vdVsEt6XWvkKEZrptRamXgnjp878ikNc6uNnkNB4HiO
jZ2TFdQEoZhO1Ix3Q8vL0GwIXo9AfxTo13M7oSpnfC2FxuTcTjYMjZKeiphOqkniO6ZakWQYF9NE
aJ1QpXOOhtYuf6573VsMwS+7/5kfCBNh1miM09WXIjADHWgtOY/xdRJx7nNbAe8fAHRZV7vURrGh
JnSXWpeqYuiKslU7I4bYJ1biUkr6lqeHG/7jD0jGVSVREC3KDJlEDMPCjFY/ymPOTYt+gtW99bIx
uheNSZ9FNSDq+mc2PreSPVTf2ybi6MKWRf0hCuOn0mEe4y4DDiW4k2yaHRHswEOfELrJuOUeWyq+
lopxTsO8LJNmAk04qI/1L1pHFbrqQ3BIatCG0rpt/giBXUzQpzFP8k1cjLOZAHMBcfIknoz6zO0e
2DUpYDB+KUwMYy4nZJgyTEIFC1aaebko/9LbQLYL8MRAJ+PO2XfCuxoCTOlPvTeXSA/FBZiC/olk
T1H5PGUnPf6+j7J1UbkoCGBoeLoyL3Eas1KgOWOzp128NyBncFscZc/1tfYoesisggCEIxpvyxif
gQxnIekCruVK9NLV51DDe5bx5S8FY/yGbsxq1VLHpFqjS1spEycs7fmzeY8CESu6h//lFYnz1ITx
G7LQDOCvSkApAJ7hSXhqi+4oZqhpLssjCYWnfQnpKv2jC8HOMS7EmDNhqamXik1Td5dcxSTsNOGN
m9g6JH+bNFAYB2KG0VAqC1DmULIa+boCaYbYgmHd+BIJd6rxa1+o9z2i6/MEeIwLMYaIgJkVeL0d
nCcnvTEfcZv1KXWQ9jgY9uwk1r/ouOJYG5vmmKQ6LOIEp0yVz+7UFCdwiB86WnY68QoKt6IrmJym
ojBKVk2UZ/5pcpnUlGqoQ010VN99pb1kkaM/mF/ls2YJfocRS41d+AvvIZk6wvf6coFlHErWqJXU
CBBRPNFukMjprM6lNZP6kbOH2/Z9QWJ8iqyKUgGaLBw6J4EGkBUENBwTjNF3o/dvz4Ftc7iAMk6l
DIJAbReAygRjq/QxfO6WiPcKxZOMcSpCm9cVMaCdSv4YGD+X7lpDSoezfHQj9jaKcSOSaQgNHvLo
Kdq7skf5I6UnBapBn/vLDwUil2VjvEhtZDLuygDryC+9uC9RaYLZd0bBC+O2hTJNxcBQdv3dKLom
DapJGuHzkyNqXJ0oskoQCL51fdN2j0hx9ldx22/9xmPHkCxlojRNjefCqvjc6k95cIeJgIFyVyWm
3bb+PthWUgAmfUFjTBrJPjkTWypdb9NJB6Wd2nWG2vEC+RteVdVW+uYPNMaSIy3W2kQG2vQdxxts
2XAE2W9xLaPZNx0zxj6Q1v4DkbHoJkVJSELlEzUnz3xF4L3hbRvWZQEZ610ERe6lGIZFyw30zgIt
gD9/L0fMJablwnjY/Skf+5mjJP8Q/VxgGXums3LaXoCWjOCiVRAkLJ2V2oNNH/OkQ4YY+SP5vj+W
krHuMVALeWqwlK07YXRa4vUJPPF/UqfSS281vKnwvKVlLLwpe2PJKOBgxNYURy8FGnrnrn/m2AD9
zju3JcmyQQuXtXfcz5oWyEGW0kgBZRzESU/hVW2XfodHbBRJObkTe+WP+YpHj7a9hytcJkIh5lBU
PQHuf+hj8SAyX0soxk0Ow8/GBtu+7pYHjqxU3/dkZaIUdL2I0yACkzym6aE60nvpYIEspuzxCJhc
8VPSm7v4W0oERvhHqzi9mPKxFDQgxiHxgkT1QFpvRQ1vNDgPhnFk5txJIMXHcaCS53ByA3W2lPHH
/upRW/7nxSPszSbuuzKI6JFjGhgQJd+TiAPAE4LxVpkhB3WVAiAz/XE41u0h51I27GsAEamQq/2o
FA0T3ypg1JE927Pb3LV+6hemM9nNM3FTr+GdaNt3+ZUKULFXkMZYqKjJwlVttGXZVlFMhMdMt6lt
8Mo6/PrT7W0COY9oqLryjihXnDO8/E0p5R28M5MnxeSFiZshgXQBYDxhOS81GsgAMN8r99SGpoN4
LH79p+HKsPeVblsnLmCMF5zCWCFZnWO/FA91DSOm2gVPfwfBOKKlksc4EzMsmOkb8ZUg+Uni/h0E
63fGRO7TBRDpdNBCjFB2xZ7Hx81ZqXcVT5NZoMUVKxVnjzktbGieqvDXvhybuiWLoOk1UFCDPpc/
VVmWZ72OZmBMi6fLt5368pHvy5qJIQS4Z7EJGyXIWykpYJ2R1oH+oHTKuOfUnm8uE4a4/heCCcLM
pdGjt4tqizHp44wpFeicCDlh8+Y6KaKqoSdR0k2Z0Vp0/4yVlODlrBNmKyaTFet/icAobQQCJDAI
oLA0j7+noiOInGXaDlZXIrAqi1GSKJmCCKS3xBO9DOZ+9EIqewDVU+WjqoCz99t+8oLIMvgJqllX
og6Rgk+dQzsfzQf1PCFzULj8hjrODinMgSmBgbqta4DF1fcsvGq0/COOayUNo2fEUMFNrgFAET9X
xArQuC5zHBd3xRhz7LtA66DpwPDLG8oGFPvymU6varA/KWd/eCtGf18dYyjPT8ZwApiZfMkxa4Xw
yr43LXO1YvT3FUAtRWSKegDUsEzd/Ezj+yb7yHOOirJeEdS1BnnH8xUZGdqyFARkcvwp7Cq82ruN
wGvW2VyrCwibllIqqYvBzobSxvAqC+4WXi6KHrHvQrHV9xntHZpU0EIQ0zgF+HCX5imf0Tm52HLz
ad8fb2vYCojRYiHMyCShis1pZJS2tmhGnj+jXZycaALKdHhDdnjrxih0hg6QpTSp/y8DvxfKE/ja
nH2RNrVsJRGjxo2ozlkhAUJTKzvOji1o6JvwI8a/AmFUWZYbpY5pJi2t7qLuSlS+98PPD8ihEfLG
cgZFZiBIk4hB0ULFJFF1QYB0b865m+k8FujN5cK4BeQ98S6JjPKfRtlgikgf0ftLZH4SQ91Ss0dV
4jVibOdhVijMpkQYmT0YI0Jk8TRdyyjNLX4Ru0F4jN4jXj6V2sY721lhMQvXm/VomPQak6EAChfA
U3cqjyFSFeOBmxKkq7OHxYTKUV6QGiSGiMl+CUgRIFYeXjrTqVH7jpf4m/KRl8PlbRcTeMApJ/NE
E51iepjSs1BcgWd+X/Howb8nExN5FENvmDK9Q9N8NDnQDhOCHnRetmzTFay2iYk/tDCPh4m+D47p
KSsPKo+IcdOFXr7PFjcZHZHC1oTKqaHoqhr4csT0WieL1caLt79iPPVmm3IwHFiSCU11DKg71uz2
bDjjHSU+EA8hr6uDC8a47DaORlOhC0cLnRrDGg6q2zqSB1JCUE0e90Xj6JvEuAdtEMH9Qb1QFXwd
Gj+uQNOZPP8dBuMcjEBuApXq9KQ8mIk3xSBK1zjhNE8OxinUxlIbVQWMXquus6Cw1Dm6icKGcy5s
R9UrrWMcwmhEeanRXEBTWosTX5W+nNiKUx7BVexpncV/Z98+wleQjEsYFkXswEuMgKe+zQ03M1/G
xNfrs2o+if3sluJ1XzWWsXyvq8Hd37ktG9NESQEds4GAl30xU4MqSoIJ0YOkibe9CSKsKtMfRi34
1oxk5qzt1hauwRi9H9FOougpwDKzs8zQVybNFnj9fFteSZc0ImI4igkeGMYrRVk74EUE/Ka64Chg
5w4l3tSQLTFWCGzoSAJ4iiQCgigexv8j7bqW68aV7RexigFMrww7SbJkyZbDC8thTBLMOXz9XfC5
Z8QN4RLX8sO8jKv2UqMbjWaH1RiVck598mNfLTIILnpU60SLVriJIInfddUQDmbqTbmse5TZFf9O
bAXh9ZEni4OZBDjwRInepwu2HGVO1hxNd1w/zGSZfZImRDL2LQPl/ZHe1quLHZHBOtbhMH8gY+1B
Xb65XGbtaf8YhZ52KyHnmDIMFC2mAnLdBd/H5YE+RUF5Ez2x5cGTjIRZpjP275uPo6gcM82OgFVZ
1LfWr8TpPauVrXeRmPfvEvgGRQOxKF0rHJ+uHSfro0lkwRc7/z2j4JxR4bbTshQAiBcPg1hglok+
ZAQNilPlqag1lEez9PfVxOKRPUguXuk7vetLdqHAleIOHWZwQdDj3E/j59ixAqWTdRrLNMW5iKir
tHJgLiIxv+MOtxro/0aJTBI98cELltontaECwzGejPLYUUmMJ+zeQ7EXnzDo63Be0aHRVJlSi8BF
TH70XgVhE8vz0qDwDSyrDd2j+kE9yfo6xQf3gskpqkS+r6nAwQ3autGLl0tRxX4ko9cUPUlbwTjt
1LVCrcYBpbhTvlMGWML0ZDmnoZat9xVr6F9heM70QjOoG1vAIcYhnW9yWf+m2NG9/D7nw8tsKvWk
pVNggJK0cFxkACu/n+4s8zxI33GhZgww42m6YRp4y6+dj1NieTQysYiOsiejfV/psVdXx/1rKoxT
7A0I915UdZm1agwQpfTAmED8MphPy0PjeqxtOX2SmZswFtsCMl+1dXZj4apoFWKdZmDrRL/G+gk1
XeW5OFuH1o9RbB0OEhmFVrGRkf37FlKvxwY7DFm5nNFnouaZeD315wu2OQQ0rImHrekypy7THvv3
DWhDlG4y4gkHq4PT0AFh2OAeZtX8WwVysS3VyBJrDYRLf7HZIlZbbW/QGovpSnR+yb48pPbCPSWJ
s0wJmkjZR1WPuan0q0oxegNCNLRhxU/1JHG5UjzOPTVRD9YFhvffnoPk0N4MB/2Qh/mdLHgS6gxb
zlzWw4ctD5xtRlZjFX2yor2naLw61ULq3NZE1v8idIYbFM4crUHFt0GHDXWz3X5QMNlLsObPIeZ5
tKvnt5j+BouzQl0rc9egkIgcnYvlN6A1dm7TWyQtfSxJeR/5MoZNoYfcAHLmuFYTknAlAOvqPk0v
Llx8ajx2yTGZZTMyMm1xpljYfbxmFs4xbX7MBJQ85Rci36zEdP4qkNkIxBlgWdozxhMWBBbIWN7a
BzAA/ox0XykDrPJCkWQ6WfZBojUZJvdcuj3FZDFb5Tld+iA+lQf3Mcb60OysHNtjHLg/9/GE/vFF
RIvvlpjMyokJ4MAYGsdg/zFk9WRh2wnu039vFv9N6uR6YqAqx9IjkCeg90Txhsm3/dVXscUuRQuR
Ap/s/Z1g3OOW9c6YVxoE6933lXrjIAbdBxDNnBlYPKTi81AleKi5N7qb1iirGqztVAz3QlTsMFlU
MA+B9ndxRrQyUx+ffcFsEuzxtCRqE1+1F2xOukq1NMdmKzVH+6OVPSz5Y6H2Pva91njR9uUUu6wX
KM4x0jbpzUgHVN+e1PgXce7m9FTEX/ZRxBf6BYVzjKlpLUuKMb5gdr6XeuEZjW/JLzRTyesL/YLC
ucQU7BCpWkJlFDzv5UF5RytQeqqHCmPGUyK5yjKROHdoTHlnljHAyjk96ur6MDTl0dKGH393cpwr
bJyqiZKBucL6uSGfnPnJmCW5OmEj9tbUOUeoFPVUTD2zgcDCNL3+SI66T/zsvVt4mPWdDnqFNXOk
94rv+8KxH95TGOcN127oc+oAeGkSzEHaD7Oa+YVb3sbLeG7hswaFSs5T2Fi/EfZVQ6yb9BgUAOZ0
MX5YH5OzcyTouDEeyQf7zvqRv8M3DMZzZJPbkntmcO7EAGyvUwY7DV5JDzqyaXnhuYWkz0CGw7mO
Pk2VbMpglk5858zvzbL1KnKrKrO/rzoZDuc3IhUzYdUCHFuzj0OyeNiV+7lLo5ulw0zrPpY4VHzx
xfwK5XVpqxK7r1FjvFsPrEiSIdbRLizEj4O3FEq2BsJ5EcOiqkJyLNZbsdq9KKqzHsuI3v+PR/Nf
T2VwzkMvjIYabJUxRTIjpD/ZxGwU6Gd98IozOeSX0n/LmMxWLM6RVE3mGLYBSOwD9u06DVZTkoyS
eESDcyPYhZItExNqLL609iVRbsHYu28JQghLJWBis7H00uEcRldnU1fYHSvSfinXJ9K6QZZ/3sf4
nex55ZVeQFwuaKqbLGpitcfLX3lpPnxQqiUA2d1lxVQszeab2QHnMdgUVTM5YZ/yQ9Z1H521DJch
PevTfKdltl+vNHRSK+zb9baizZsuxOZP5LxJgnRvi033rNd3DtiXPQZLzvG5OWNq5qBIXIowGtmA
cS4Fex9BYDXhPMz4qGWNVxlPbhQqpuZN6sf9sxfGqxsozqsoxjy4eQyo1j2u5blNJU+dxH5cLg6J
l0Kv8wEpijrKvdI9qNpznv+djfIM8FFcLnleQAZrvVuXW0W71Mlp/5hkYnDuI021hUYdxNDS2yn9
p6Odz9bA7YOI8zkbZfAeY+6yKK2B0gdsKIDtrf/do5+mHuprh+lEpJ9HMlPjXEhHxokWDuwavNJD
CH6Tu+SBzc6io/iEZ2V6yMF00vv9RxmvlOxEOccyas28KMyxdFXdHGoNE3ZVMUTBALpmycu5D2Xy
HexYg6w0rgkoO3408HFb5yc9kkwziV/Mf3Vn8o2fZYHh3TkCiPY0+cU7xqGnf0mwpg0rxh+kmT/m
AV57TFbCU1F5xK5Y/PsmI2ZnJa2XCmj4egjUUPNoQB7Wi3LML66UMEvsI17AOOOfomnJMYQD9xw/
di3xlumffcNnRrYnDWf3Zt1iMKUDQOZ+oqU/JVWoRA+ucW8Mt6PSHPbRhOLgObOJiwIo5iCvz65K
OhPTdLhlWWp5Y5v62fIW/71B4JweQcJyXWOmHdCAlEoWTtiiF9mZ1wzPOakkaELz3qBxtgByorRX
Vri/3rhtBhBCt4OvjTJPIUPhjCDW4qmhC2TKFXP81ZaL87PNUyvxCotoH/c1JHaEG5E4g9And4zG
CSpqNXhcT/Ea7JjvT+6MqazsoXrQT1IKTLF8RNcwP4SOUz6rYpgKFhOw3FS2eGBbwqUqD7btKdhE
6M0tVor8ZlV5qmXT9jJc7q2v46GYZxu4rnPOjE/9Gmrjh/3jlEFwBk+Sth5QxgZErnpG/ak1b6JJ
Rl0hA+FsfizmYahaJJcd68ZK3+XmoWif9uUQB/FsI8//6oj9DRuvNyZdEaP8Chs07W+5UXW+lVHb
iyZsu6qcxvGyplzCdGibIG6z21JBFWboG90z4w4tNzlaccd4lHGNiqvojqY62DehwXY4ayUmJQoS
Ogj08WlrBPElYiSgHpL4gawfT/hcb6C459qsQY2JSQy8mv3PxnrQitNggrVufFiVMtw/baFCkSrX
HMc1dWzWuT7sfiZR12pQKA7b09Ep0tu+6hQSFKEz3qBwbsVau77Q8hnxoXIZ7S+2+7wvxevft/AW
o7lUd9hEBr8VayXK1M6ko2GnHxPrYpmSdo3Xp8R+H4OHWHWoYacJd0o6ybs6rQYaRssXtcgOZZp4
9ThJTkmGwp1SnE9DQSygNE0fYOT3sSKN3xDZ96SgaH4tDWfJmVGpil4DZzxMoRbkSJab5dkK+pCN
UeKW5e/dYJQ1DAnu9TUsZ9VdlSHzG/U0HC4ryI6NoPGdLyouK0Y13F9s/bghxWRO7zrmuMbk4s90
MXO1bCFqH6Ciw1g6nrJjEySPDK47WRINMg3twPHEVk5uTlXM7GQmltcjsqbL6rvYfxHLKAQFj+eV
ZDyXlVqSTgfbAj6Hv05hekrfk7MNydh+Q9aOLHs5JbZpcg/YOBvIQ6iQzEyXoF17dN6YJ+o6p/2L
/DpGZFI5hk7Anm+jp+PaHS0KapetUuMKaO9z96SSp8L4VEUXG2XoTpajF8v0AsY9ZhgS7bIkApiy
Ol8ze/6pKf2hnTKJTGJVYauioePVQJchd9/UBWOuc27QcPL1C2NgpAf7kQRsS6pzs5xklAtCsTZw
3D3TK+KkdgW4bj2l5SPWr0ypxB8K7dzAc8FWRSJlxP6EzROdrVO5dliUFhLETdPseLTVPfDu+JT+
Oe0oLGIDxTnFai7zoo0AVcegxAYxZ+bpZ9IHjJcdzahg15dmKoUHaMDN/64HYUzgWrp4io12NUz4
x+xxKVav7G+T/M/nO5hcLyDchaq7ZSx6Ai2N7V09vLOMcK0Lb/82CZ/FDQZ3m2qnrfUUU70hdS1v
jhPfrWWhihCC6CC4wwp7E0HE9VmhzNDn+mBDPW7lq3R8p7bWt30phOogpoMthpZFdJO7PsMKXg/X
wEkl/eRZae+ZSPXbg+rvw4gleYHhrg3t1LbSFoLUd1T4Y5wdnUlGziC8NhtJuMMaaOFmeaPTEBws
JcjE6L3SRncrlrvomhv8lTh8iXpOHbbpF+JoQ/HQDuCRTypJYlp8Yq4OhkOCBAWfnsiyXnHnGBDD
qPt0jE9qKqPYZify6kHFevb/QnC3nyZFry4jLFilylctKz0j0u8Xmh2i2A0xunhn98tlxGDp/uFp
QlwTw+OIjDF7x2cPZq0ri5TOLG5QfbB7IfMS0SD9TWVLfrahA0pW+t4+57NnKmiGksALT3YDz/59
41+xGWDGtvCJhtYdinhhEVZ+FNBP/yEOsW7yo4xxQgbIOfRyGKZVrSBvSR/LKKyT875EQsvfCMTp
sVMcahQtfr+mH0vQMjTFox2ho1G2p+/1lxO8KnomMNHMluPy6w2dOc+UKkFUZE34nEnBZDt/VtUH
O7ewUE2SDBSemWOr2E9v6iidcN41m53eyIs8C6k1B04XPwyp8cd5dYjjqsRB8s8yVH76tzRtZTWx
aD1s1LNSnN31TGUjmkJL30Bw75COrtpISwGhOrEPirIfeJWO82yg0NldzEY7qXp1qYzBfsvbtMHl
Tq9sigzL6oHrpijXOnXQT39eMbg+Pe4WtSZZ+94qsjAGM59efR2bQ27L/KwgJYxlmuCFBOWwob6u
ndnJbCeVCyqGyQfhDj4x8vv0SFgqP3C/yDyDyOY2YHwNbaq0uTLXFH7JTSpUUsf64E7peNy/rWIU
0AipSHVjIIZ7cbU4o5FRlTR0rR8pEppx/n4fQHRNcVj/AnBvbR/boKhTANAsywlbhs99huVFxfo5
7qrb1tBklW6Rkf9uEAd9MZsP5SM6Z1jQzQq8FIRZ2iGOD2t320Zt0KOlSh0+oUtdcoQyRO5a5WXa
Z02ObwvWRsioWwyM0f0/djIJVIUY3LaQkNI0F+wt1y9FvM5aphQN6IEO7VnzGHF9gT7d+OHbtyxI
A5m3ECjOwQpm1TbZClmX7/dUEo2kc46horj6J9MP3XiDzJxJj8UqSXcLgFzML4GWgiCzDGqKa7mW
tJzVfhrjsF7b05ouT4tSHRynOw69MXm11QV/bJFXeOycNy9uHYOFEttC4nCu79bupld6L1UeXdv0
2ze8G1dQ3Fubr8bqdOqEfQ1L+mnqu9tymv/8fl1BcM9tWdDILFacnkZvQVUexlXlzcO9NS4+1gz/
uSe/AmOq3BxdlrjDGrOjU2blvl1BTVTE4d9ph/MXdUycurUhT9ffDtHzMNuYaLtd6KNdyN4lQaQC
aVg+lBhI9vGuInWxLs61cKGWuvJt53Gyb10H6y50Wbs7+5u50PYKiPMQ6tpNRV8BiFS/qrbwoggN
B/1915yi7jY1JCfIjOoVGropLHxzghWHz14rY+OmSzHH2O5kwf8lnla7/kJWf19RolyHq9uYrIYr
AnsN31Kk2Lbdty401f9mdq+OxEBe3jPfze+r8+8cXyrJEAg84BUid520HhtAuwHXadaMG4wJhRGR
1RKFNrERirtOdgZWWkNh5teAf7E7dYXjk+7ekU0FCpXk6AZYi1ToiidLXtalUuJ0gUmsX3VUwJan
PHnaV5DQr24gOD8XJUs06QYgJvfBGC5V9g9J3qUUveCywQehXjZInF4UxWqUhAlTte8G+nGVuVHZ
YXFKaRo1N/sev6817yen9AfrqDVf909LFNyBgOlFI5xvw9elqU4tQFqYc4JpAHBX5ygTWofkkvtv
aL9mfE8vcJyfU5KO5rWOW7rodyMav2U6+T/kMR2VYDpKRdBw7au7XKnjGcvs8GE5hOYhC8dT8mk6
/KYFDnTJzRReG+dfMJ7pa5iymIIULQ6b6atlBzZpfaI/y4uSMhwuuiswwavrNvKDZR3765x6y/w5
z59ixZZ4N7HJIRsBZjHyesUC1ppVdpx3SETqyjErULoY0kOxyEqN4pvzAsNZwdTM2uQsgFnySzWG
63qUWLVMDs4K0q4t0qUGQBcynoc0TDCbBI5QZPb99B5MmkGO2V1JmCAExYtnW5iyR9aY/fsmTJjd
bohJjtAgdZuwIWvgJLedtOIjQ+G8QlUlTWHMFXPVq0/X/rI4WtBEVrB/hEIVbYTh/II25BZy0hAm
d07FeI5ktGlCN735fc4EdLOPqnHC77ur5bOOTCeomtIrSoxIKLKhD/Gjja8i8B8wy7Y51USaucIt
4AJ14XjLZk2coA3bk3bRwvaoUa89vOX0XvA4JU2WSdFKDSXRql0O9Yhcrp5Vj/sgUqk4Ha2aFbVq
B/czfrYrLM/pjsVdfNvBPQTOAasi7mRUsWLbexGLU5o5ToZlGQA0G+dsVNMN2u9P+SKb4hLb3gsM
d3tbQ3ErTS3jUCeFv0zYdJRKrFskCNgTkWbEpx5sgkNIUPcx0xUhFXGiMrQd5F3NMliwV/MNDnUD
xJNIYO+4jbiKfTqgwDPruR9Z/7SFLkERHRimEwl4GuG68R5de54yQeeDo0IvaR2F5qoHepqH+8Ym
hMDvW0TVUDci3ImlUYzVO+gGCydaHog+POE5+vBXEHxt2VTjHIPwCEVoob9z7eTdPMhouIV6J+iZ
cx1Lf11pSTvdWccCUqhN5WuWfqlq5xYVl1zyFAhPa4PDXZQ0m13w5ECUaFQdH1I1nrJOskVForDA
QHJWM8EXjfIE52WqyFhLIweKEc832HF7zHU18rrafE4M1ML2tSM+uhcwztk4Gelmh8XV2hh7a3Jv
OgGx/5wT0HK3EnHntuij0jkT9NO5jdcpGBTNsE0tPr5FFBT0NISIr2sfee/YxE5ZfiJTw5Z8Syw7
TEdJbCh64AzyAsJMZBMNKDo1xox9tVlV2/mG27leXGVOiBSP6xEyUjC4pT/3BROaHSh6EYKYoIXl
m3enVVmNyMyRIZuRPw0WR5J1EXW4YN/GCwD3Sd/pGrEXbLsJVfWIPlqvvUfZyPDUB+NotVheqYM3
SbaXU3iQG0zj+iCTGmlBmiJSUJTVm0F+EX9p1cFLIxCVTDLuXsH0Jixwg8apLVXSBqOvkLBNh+pr
F83Oj4l21aeiqnNkG/M0fSJd30yXYqj6LwtFhkszxl7WQy/UpOtqrobcIAyVv9p945JhTvBAmZ8d
J+iwmmnfVATDKhB0g8Dd5zouB5OqQGDdfvQLQuTAxmylZx/XE/0+YvUCWzdlPqjv9MtyMiWWKoxd
tvDcTS/VzoynKcWTlXsLhgTG0qsqvz1ZnuaPqd96/T+qrLdTaEkbkbk3bK06lIFcYCrg7MnT2h+q
KYyXk2N13tjJWFSZBHxCCoPA4P61UDt5RT3sVnpaOArQjEXLD7a7QNA8/2iRFQuVKPYAUycaPWfu
B8kuCKGn3gBzR2sm5lxkCcU7Sr/l5Ouk3NmLLLcntE+0xdgmqM1RFmJ/w8a7qfqYjasGjDl3w7G3
AtAinfYtVCiGyxAIEpWveDX1NjG0wYkBQexjv8y32KcYdq1sSEkoyQaGu2l4LTs9TnEP0EYVVH0S
aLEs2pRBcFet0umkqj0kodF9Fj82MsIP2UlxCjeiytHHHCLY5DFfvudl0JQSZYhaKq/cBe+F1ySJ
UPNB/OfPlcemfKe74iuWuWGiMvftS3vpP2IfjYxtS3Zl2dFu7Ax9tZ1prRCtT7FCuEJW1zkk2t08
vh9dV+ISxWp68bmcTc9TXVuUMI8Yf+tS2yP6932LFianNk6PZ4tqq0Q3aw0ITQsOUuNkPUzTUTsy
5pLpFPfeKONzFUaILx6Pb/QyFTqiyQLXdF2L1Hd78ziWzg2+r8JEWWVlEnF0sEHjooOkKrQunYCG
Gdjx838SL06wHlFBU+/tI2MPl+6RZb/Je9nfvTkgEGL9y1xqjM5KpPatogT9jyGsMK9UHOn3ysU0
rHMo72pZgCqyxy0cJ2I/JJ2eR5ECcocCC7kes+rWGZ9M7EvWH/eNRYbEXbgRa6A09HooAYolGtU8
U73V1cOEL1UUb4J9LJED2UrF3TIbGXOijZCqXtyDUuSHqU8OVE3P+zCiC7aF4S4YmClmtZkh0oCB
ZfuU1JKSqlgMS7VQlwE7Fv+NGpljpA0R/Gyq35nDQdHem8OXfRHEEC5GrjCzhtoZ58r7wlyoa2dx
GBf6hYLpK6PJyWlniUKEJ/V7vR3CeDbdde32crdViGkjCq3pt3i8UxdZKCQD4F69XstSxH5IUBn5
V6u6tctP++ckfC9AN4oFff+RgDuoqMjHxbYRtS8+Jro+zE95UPmub35ljDXlxZy8RcpbJ/J2RLcs
28XKFawK5jEH7Mh2MnxyJViVFz1jT9n6oEfHfclEFoCWKBiA6rgaCqnXqlGmBgwys6UEKwVfGOZK
isEIxlj24LK/lfdrWxhOQWiRgWdr0IdgUzSsOcmR2PUxih2EJ/1JX6LwLVI5RHdVS3ctg5MqmvWy
wRYNJejqh7Z70vsjWX7uQwjmi9Adrr5gcCIRyI8hGWDYT0uIhdFBdTTfrRcLrAWyCRCReW+hOEsY
LezGsVumJLMP8WwcyiwK9sURQuC4CHHRj/eqhWhSKyeNF6IEpdX6SFil6/d9AOEnEhr8/kXgwjpn
rEpsjQNC7nr1WWNt9QG2sTgJRpnHo0s9GITEDGRCcV9Iltmijp4BUsWuBPNrl0g8tOiGbkTie3ax
K6U3hgJ6wVJo3yAYa1sfGu2gDqtEO+wPfXV98AQ4qoNc36sEb16TYRmw4i/IrM9T8WBF/0zVfZa+
M8tQS6lnTT/2lcXuxw4en+eNqEu6tQLeaCe+42Zop3ivkfGwjyJSDyRC6RytkviPu6WKbWD2BrNN
gRuZ7/rW8OZ+laStZBDcJUVpK1H0bIUFFJFHeudYl5FECtFZbaXgLmc+qmQCFzaiDaTfImP+kJr9
12yhkhEOkQmgu9mxWJMLwTt07agta+ztKB6UoCg6LzVdz40Ubzbuhv6umDOvXD4MmeTLW3h4G0j2
75uvlVRBYjzNRjBSk+RHqzfHtjYkH2IyCM4EkrRz9W6GVKbzMaUUg9+y0OD1HbVVtNFYmDVErf5V
Z3hsZEVOkUcMqjzAFivfGbrQBJGTii/9fXMWIaH33EB7H5oWbd6crc5UMiW2ogAVlM/l2HxCV5e/
KPp9NIDWaR+LOcvrC4rXFBl9ZGPAAED4RmMwtGYoaVI8PnH9pNVWmHbdrdIaBydxTyZWm9q9Wkkw
X7/hDBOAaNa2sR+E86a6MXSV4ihobDdSr8weaxp5SuNF/aFZJK3aQvHY7gKIqKmvaILLybTmFsto
gthOFa8r6DO2nH0nMebMh+q4kOS900OX+2f6+iJDPkRAqKdiLa3JD41qcZ0ZdlqwUCh5QiLzXDZR
oI54oN6AA6VpYNlFJzr/jddEjIFogXBjPB/76qmjJfOzEn8hlAapX9NEupV9QFxf3gRbitDxDmkw
jHOrmspdS+OLVi7BG4TBOAkcEqBeMRFhZ8eIQjUMcS0/Eyuk9sHsv/wVBN9DnSZ2V5MiVQJ9/Zxo
x6YJZ0MyGSM8LJu9riioY4yM/fvG002ZvWJF2BQFDn0i2bvUpF4p4w0VYqAXF2aNlgoQYF9jGE2e
Lwj1o0BTIq9aLkuaB9OavcW4Niiczzb1VqfFAJTUcU9jN3ypO9dPdPdxXyev/TbuygaGO7AsWi0l
U+FVOyP5sKpg1UxGWdFAfGAOupZBD42vU87fUNIUvT0v8Kd97Q30OXVTr5E9q0IQFxOsjL0A/J3c
642BiWlyNRXPQ5UctSQJSFL7nb6c989L6DtdDJ8g0sGt52dPrEJtErWEgY36j9U+JuqhAJV/rD5Z
VSW5kULVbKA4C0Bac5pQ0YkCxSq8sj7a3Vs8ywaA0/28xvYKthG8A2pznoth8RarO/TWvEhsWfgK
bIC44M2padm3MSRZx9Lvf5IYOb8G0w3JxdbOiivzyyI4tE+gwoGeAB1d7NcXlLSR22dtFwWkrIiv
WNT2Ha0zPKtR54PWWYrn9u3iKSpivX3rEBnhFlm/RlYVNafL2DIjBNc0mJl763NSv+HKYtYKBQ4E
QaxQfA0yNEtTxjrES9ppunPbFA1Da0clooiCoA0K/+WgGS1yihFEoQvWEv/K08nXsmOtSO6T+MSg
KNXFskODJ5Bo2j7LU3eOArOPfQ1url/sMCGxJAIWsGQijsNE139xmM1sHgYH/ObuWAGHHN3PSRzQ
ILtL37Pa4vB5Ckx//WfMwJPpmr6soinyGFtkTl01adVp6Feoa7pMzY91/VX2iTeAJR+smfvmJ/IY
Gyi+30aPF7fMOwiJYvgn1IEP3YIhon0MicL4oEfFsuoldeDMFet72oOJ3/pRyRbuyuTgrlGjNalt
18DQkvJGx05sq+x+7Yshg+Ae8Yqaw1AagLAXzXOGuzT683kGWBz6noiFviSwYXHeNWqtoZwt6D2P
El+NU89MZ6+jHxazksS7wquKZhsQ5GiYvvydsNnYdqOb3TQbPcjdFGyzUZz4UDrGQcunz0M5fds/
N0EjAhMLjodxshCEDtcXaZ2tybFc+HITYy6embUne8r8LNbCoc0PjWJ8q2t6r5L+pojQKLOPbjDN
859LW3TOMnqrXnW1gdpYA230vAYYAsXqSbZ55A4fM5ZfzV5/03vK1/WZ9Rrie/RcPZlHw4/98a45
m/5SevjfdvjnFcHrc+EMqps7t40K/GWjPtLjYC3or2rtn1PRfVmn/N1I7FzioQWJy2tIZuMbvVMl
z2rTBSTGzdOwXO1TpWM/nUXn58YuvtuK7pF8abw8z4LEmU+mE2WSv0HoDTbWwBn5OrSWmTJ9GGOL
EfEb2v+clh/7Shde1Q0GM/+NmAT9Su2sw6tFWP2qNPjO0mVbEWUQXPDoWlk8ayOL6kblUI5tUM/D
W04KKWyMtqO1y+RLJ21EzRljhFHgFl/sGi/B2TXe4v7xPQJmNxWTsXydgWLTtDl1Lg4q6kHsqtyp
o/LnzBb4bQIZWDlDwzDDtTKmFN/wIBNChGOmt109BeuQft/Xt9CdIYpin/C6+2oCEezErWKl+PKp
2t6LknOso+Nncnx7PO0DCY3XRJoHTZeW82rirIkNurg1icBJZ95PLtu1WHy0C1n5T2hcGxjOZy2Y
v6dFD81PZV4HIOYc/KWnf97RC8VsUF75n7JT9JLZl36bFB9ylDKyL393XkzQzUWMWjMaVxcQmkHu
+oZ8SBvnrlTKj/swYv2/qIXzKRjSWdulBQxFI7dWeO2EKX/t2Z5bSewp6HtgZ2aDvwytUMzYrgVS
VGokVIH3AsdK4aHd2kvaIayJEah2el5j8y510stgV08ZCJcqMhypUhQSxyCop1z9FTyBe5WACE6v
ECg0KEoah87vplAJayzRqoLeBKXUm54qC5LDReAF50cS67kkTWQCMCu0U0dnj/br6JFUey6K9lLE
g+SeCS/ABo/zGQo+2BWSaXgkFDDgR1owOR/2TUaGwCsSizPSQgeCOSeYCelDq5MRdQidxb9CuDzL
bV3N9tAQeKWo/R73X1v1mNWf/0YKfKtcm+Po1uDTZ4mlLEduNIv80ZHRurCjfhU/baTgfNGQUJum
FSC6lnqq+kgNxHDNF6KhOmTfZ+s/b5AIBU/TIazbkJ+rbFDqQGsqrrLe3UZp68+dbLhJ0NyD27OB
YKaxcUpKlypG7AAiuotP/XSo/CRY3/3u6sEwFdKmivT+CK1tA8k5qGnJ1AKTDUhnLJ3XjJduet4/
NrFL2CAwF7kRipgxCJGYJbD9APmX7qiEmYKlOuRQHFwsrDzKGI9F1o1sOfLV7DDRVXMN6JT9WI6K
6war0of5koBXjHpNKYMRmZ+NyAEf4uC8R57uGoaSftT7ElQgKdVv9NX6SNfu3PfozCqGJyNXjnNk
BG84Sxszgyi6gtsOpBrXmDFWeduoTEC0JxSpL8ZpRm8g8nXeGmLtWCATUfiobPE43SkK2paiBAv3
xkN8QjdRMHrDwT2isw5ozWlfOqHeNsJxB+p2U02bHsJN48d5ol5iXDRZmlBk7luBmFI3xqhZU4ka
MjAqUw30vD3XmmzqTvTkbyE4/21GGEFAocMNatYSTKI8hD8/Yfz/JtU1WTZSeGaualtglNVQVeEi
pVQF9UPX6QBzs7PuTPdxqZxVs36/rxqhTBsYzjGNatpi3NzAMvcMM2+de1Oay6MdR55hVb/2ocQ2
5/6u6YEaBDS51yqqtEof4hUioYU7HN4x2hMwYz9359ZHxfzxL9G4R2SKzT634J+C5he2EIfGqT1l
2FaN9Vg0zI+yTXdC89vIxqnLsKu6r5m6DPNbkn96Q+scvpc2v8/rSTHRg7pCTxoTAp3DTfLNHiX5
R5EQDjIzcH4oYNs8uUXjtnFlW10UFKbxHZvgPiqVHe6rRWTWWwhOKySPo7lakAWqutVfMyyzqGo/
Gv/ZRxHsVsK7tJGEU0dVZaOlGJAke14WWJvlg+6awqXOvubHBfjDdWwqj8I/J9e8xuXUNHV12VUu
xJvtXxl9IPYpazVfIhw7Iz482grHznjj6hKj7da4B0gfaIcEGyLGU3ycsaASjdA3sqlVmU1wD0Vq
NT0+MwA2pmili5MjBg4k2pJBcM8DMaoiaiZAkOaZYOt5L+M+Fz3omIEARaRlYGiV/4Jq+xJd3D1K
SJnyydJP2XJXx48gWPGdZQYNnKwhWCzPv3D8p9IyDgOCW6yxwKt3tLXlYHZDuG8DTMWvTeAFgnOl
lpGoS5VDopie9eZb1nyY/4e069qRHAeSXyRAEin3KleuvZmemRdhzI689/r6C/bdbqtZuiK6Z4HF
LtBAhZJMJslkZkT65TKEYNBek5wrLwPPf5RlBBBmiSqwfvTyatil2oSmlR7vcJNHOhGLsGjguFXb
zoVhNiUSXIFiuoEReVMhCUo9Ng+tK1/gGWio0VtBB2UBt4q8mRyq7Fmdn6zx19we1OFJyo5L9DvP
UWOyH0vBTX7bPBNHPB2t9JS/0aJFIjAGpcH9r7yNIPO6QKb08pxtuoWqMF5KEwcHvrAA0TtkHPzs
zH/T0hd5Oqm6gHNwO7SuMLiA0Op9bg0RW607nBx/Qp1Gsit/2ButTXamrXjyXulQ1OJ+vNcIsXUF
zIUJtTDSRmfGGc2+GPxSxM69OT2r3+dOkNVimGg2x++DcrdPdoEpGDnR5HDHx1Jp8KTGdtel+xoX
P0h2rOjL5fnfTLabKh50kDexzvne8E7eaEmMcl05vJ76P1ilvXXUrdpJ6txOyE3W+VK3iyEndRl4
27Y3XDa2q2AxDHXYRkuCbT24G4xruQYVL9p0LoMwzzoLeivj2EesQDqrCKhUMpBQcays9bOpfqLN
4lND/nEZivnSJSjOyYegLPRsAlSdHkvjSqrvU+k36UFW1Q0Cq87iLGYKsQCVtiiIR6JLfW9VbYQp
HuCW3O3G8rulTT5q66CbKe3B7rmbGuqmRNRSd/48xmFygbZP83zp9DnHQ8XXWZftSL/qU1Sva06V
vkyqP9AB+oUCtqQzHwEo2NsJewPUVVS8vTc0VczCQL9g7rbLtaGiY/Ch/nCE5SA4DylpqEha0OTI
/T7Tbp/T3WW3OPNA7vc5t+h1M0A/JUwol+GxlmO/qZN/gjTay4PiX4baHi0UByqI5NDB5aJdW4SZ
RKIud43+1Pb3hXWVE0FlzbY1bxBcwLMSudNiBdYQ9bdCHUVtXKM6aZHoMf4ssL6O2hsOF/hm7Otx
U8KUCXm8UKltsAcIFtHZen0PwfcGyqhvpGoFU2JIOREttg2jQJohd6TuqkpEpWKCgeMvsiRNzbFj
AxdNtUMlLyaTaym7QZTTOO8D4sziYoNeRfFYdhi5JXTzH0wboNyRh2E/5OgJZJn3CTrIrkg09fyi
zsFy4WGumhqqbIDtfLSrxvt6F+/CQ+8WNwgQH8/qcWh8XBgSmVglRrNrNFue7isEn2gSXG2FNnGh
oZetsc4G2DQezV26X/bUXY4KWuVZ8kH0diFYvDy3SGPUw9TGAJsJAmmfOaEqObX163KIOD/LspFj
RcugogQrCx9Ry0qtypp5/cSSeCfwxTvFSbsHq5AXuyBmEhHUs4X6blfk8LgxBOP92BgZ8OQjyOGO
8a7zon0DoRSBXcytL+FwYRZVHXNJIDmKRBH0YOH1TIqQuuVhgM6m6IK7OVcgMtKwB6N0mV/MuOMo
hYpDrQspKbcv6BFc205ciF5mNoPgCoZbyto8xHqTDljKgyORxSZt7lwets2otELgVq2mwseHcsTm
ZMxuP7VH0kLOsUhectIJjrIiKG7JGmoQNG2HMaPZn3beWZLsdsuulEUCPds4eJZ5JTIAL+n7I0Mm
FaRJswmqQ0UDYovnup1diDc6zfLt8tht7h/Kf0B80bfcTIY09QACjawbVv9EAfRm031iulby8zLU
5uELu/q/Rlnc3X2SNWjMg73NtSr04rf5CanX3FZJeKvNDUT1UjcN6D4xsIjj+V4Avr203sA5N2z1
gOYzgaFlOpeOmRtPdR/dySCPW0r6S4rV+3FacntEsmyc4oNRNrsx0ASXcNFo856akTkeLHwEVe7j
8DhnhzK+0cNdR0f7sr3bi/vNXM5Rl67tkynHQbdIov52qhTIw2iddkjlUNSvsr3DrOaVi46L2pVd
KWFeq3y5K4JxF1bxlV6Mh0lVPIjvfQuh1DbWcWh3c4RKDuUKNzlBZ4FgwVjs76srUqRVldWb+AYp
+JEqT121H6TBqecvl4dVBMMdTqV0iFTUEOduVt426RNB80+T3sX9P5dhtq5G0NdBGR/aHs9Lhcqw
qyC2g30gHL9TZUeSW1z0JPNmCn0tf7iMtWnSCos7DEO0kIYh27LTEFpFxS6pUZc235if2m5WOFxI
M+SiXwp2pDOMZ4sutgQlaUuwvjb3mjcMvlG0sYxBnSuE56R+ggyTO4ezYK/ZPpmqrJKHyamjsei9
o5llMzXZDAimgFKjpDFTvQVKmWgWdJjIWHAKTbtT/Eng4JsLeoXLObgeYhvVE2yjUTIGXrxo9EjD
+Z86MvrdZxzizULOx+c0t+okBhJFMaamVac0LX/UJaq8slK0dW8GxJVVnPPFiQ4+JxNY2fRChruw
ZLzy38rmheD//s4szv/GUUpNVODm7qBAEE49jE3t1zSy1VS01bB97OwU92YUnwYfUMzeqMxFsuVK
nquvY6I9IO+lKkcLj3FQc6d15ueLEdlhYwoC1HnBBTuqrsC5TRYv99pcpwiE+nflQI+Vv9joGOoq
VCxJDdR5GierbeVT55UVKre7qkbdkiYCajH5rM64/NHKd9Ik8EzBGuBbu/RkQWlEhykMq5NMsdXc
6ZWohnn7brEyhds5oTM/V5DuwokIj0yMBLiQsbR7VwFNXQQBSNF77aZRBI2sGrrVzqvcwKwwh7mB
NJhMfa3at9WTLqK72VxlbxC8Q6ZRbRbBLONaoaFNZLyJCrTpz67Su4byeHmVbfsf2sgUBfUqG9Vr
fZzNnaXiuumMTEQTGu4nnPpRz+HIV5VTOE2yiz6scc6cHrEYqRY0uZ+xa2SVLsepquEEErttf90P
Tth9tMOdg+DiL1WyXkFZHpJ406HNfCJSENl0g5UJXNTVu8ka5l6Hb88OVR6b9NSICv1EEFywJQkY
tOkME3Ipcse5c9L6aE7RZxbpyhAuzlbyuKB1A4bEMs7WSe1ooW/kPz7jZm8oPId6rS9kMqGYhceY
2RtuE59+U0eHulinHlTgCbrX7Oj5Mqhg/AwutI41SWJDwvhhijSk2fL4e95N3mWQ7fizsowLpaCz
xdGdAEXdae7iD4f4PngKHk1bdlM/uRb1P50/a713bL5lEk3vU9Z1ryM5etVBsuXaLh3JkZ4XlAyM
T6wuKhUlEjcPuJRVtKFaHckH7iIEiqqwNBMLh85039LHWBptGTM2m5mvm3ZQil5QtqfuDY8L6nMN
UdWyAJ4WPfTVVaINtjJ/Fczc5ulzZRT7iNUdZIHcCwmowXYOSG9rfuaDOa38ddd5qGXbBQ9G6QvL
2USYXFgajM4CpTIwodfUADM/QlWkShyyi/bVMXb7vfEk2k7YCj4736zs5EJVYpp50zcYzFLdtSie
073AOE3Jk63KjHpXkKw/7w18ddC3uePClkylmhgpHFSzl6+Dj2uDk7kL9MRc84A+0cBWr/R9BCk4
+1PZzJWhXCgzYzkfZwvIWfBcWyjF1XxNyIkpcE3KsXCryUQLha0/uf0pV35cPXVEcC0SQXCBy7CW
IYAADUJy6PflcyY78iy4RYog+KjVqZExWoAojH0dJUi/zW45jvvLS4x587nnsWowaLLjH86QCHZU
QUJz10SqvCKGHSx3UXYq88NlnO1TDH0D4szRrKkoBo3A5x4HiNdF4FDqXnQ3Ppi26jMhiPLlMuL2
+L0BcgFxGkAePCoAjNuHIHZC5R8pEXjBtlEgwgB/BNSazkROyNJm4JLEHNHdcAUGyReSo99/Fzud
R315bwZOmDrQh/yEZW+o/E5dUkXp9Qyo2vhopr/S4NosBJF3MwiuIDi3sArQc6AjCs4X1r09qsEp
yGXRO8rmDK1AOJeQkJOtmxZ2tN6ES7gdZ3fTfgkh07442p/QkW1rwvUAWrx/N36cZ9SJvihpCty5
9XtyQwxXFS1ekWcY3PaYgUo3rFmAoJmH7n8JqhDxd9PVMm8ubcbPnT+G7udOHqsRZSO+2i+7RSa5
nCPyDb9GcDmjVsPvfuru5Oi/ArtBHyiTsBY95bDN6SyE4KrFenENkPpwmxdIF6vcAizK+qIYjYRd
v9Mi8CsH2eRorSm7JLYEqZvNqLWC5DawitKlrxrc8FJFNb22mE8JyUBkFusg9kGxymf85c1AbtOK
gzwPFR1oWQpaYtDnPc9S3zqU5n9nFr9xleGYELMDkBQ/0PHQS7vR/JmGIs7o7XX3nz1874MaDaE6
pYABg3xstzKWXlpK+0z/MJMPO2e8TRPlFvjQZLi3DgBSxu6xActcbCmPRj4J9pZtb4DgPZq7FCh9
cl4f59U0oGEWb5d56+r0Za40u1gKu4pEor/bI/eGxL5ktb6asq5zg8LV+3DwurE9lMno1Vos2JS3
byx4RfzXIm5JWUYbTnoFi/IZoVH2sKISZ0SjgB2rNkubqC+oW7rs5aJR5NYUmH9KNbUwWXKaf60a
xTHL3LLVKPKGViQ/tx0y3uzjVlQPXUqZZrCvTCynCE9ddzNYoVOMz1b85bJZgil7fUJbTVm0KBIk
8DBlsUoOs275UQ9xsOjDBM+vrv6fRa/VdCsYIFj90Cu4NYTVPRmT0xhYDsGTl1bMghdTkUXcqtJk
WW0W5hwd1e1BvZXL2yQULCnBBL066MqcSDIziGYAI6n10J7RtJT2vR0Gza8xM+6j+MPVptzwcdvl
Mg6oTaEYvqiR9lUf7KVRf5Cz4P6yM2wea3SC6zECBURBuEiRjRBpshY8Nhlk8Yu63C+diJh6cxmt
ILgQgYa/fprGCZaAiaSsr6IpsWftt5H9vGyKCIcLEdAjtAJLginDpHsppKdBg/ES5WDcoMpntqWV
SVxk0MtxyKVwRFkDuBXQYYSmkcqu9V1QivTiRPPDxYWJKq0ydxi8RguXHbWmystrKhKE2Bw6A82Z
eJEBoyHPJ2SOc1DHHW4GoChI7arvvDauWltOzV1bmt4n5ukNjI8/Sp9IZGQk5bHytIw+dMhsOp2a
4M9lmM2gsILhDuyT1cfUnFlQkCwnMAoUtT4S0X1HBMJFHjznJ9B9AEiUR63dTUFtQ4TseTSpYAPc
9IOVNdwJPTIbvUvYrTQ1TvXYOospenUU+MDr+X0V4CQSg8AzhymplO3M6DrRQDyXMAI1UWJOZAsX
c+ZJTtOkggP0+eMg36eaIJsjsoT9fW2JFCtZMsKSWJuPEZWPVMIbnB41d2b1cTIkFqcNHV1+IOIC
zw9nTGRU/TQTxGkze+xMv28OdSe6VLPJPbtPrDA4g2KzJjjbA0Ozq9gO96nXyTa4LHUkCpD0u4mO
onaA7SF8s4qLpW0bmakcsAOxFf9KjHJ0kg7JfF1e8pOx1LKAfHl7Gb3BcfFUM6IgTjocScwu771U
T/GEhBOK36OFUnCo23Q+UyaUqGjkgDA95xxQ1QO1FJwDNCnOkjSe2Y+C+RJBsL+v/C8voqGsR/i3
NFro9guvU/XDwsvM61ZWcF4XVkZrBgRWoF0jah6NUZCJ2JyQ1e9zHpeTRs7iCL/fBPetqbm51dsF
uKMvh+jNgYKOO2g0wdaIf98PVJWm7aJAENXNDNVGU/gB1amf8CzQDlga6v+h18MXIFo91mw7t+zY
dh0qBLQr3hiLjrpbdqxBuF0gkJLY6lSUnTQkBZmzlOBVPhLVFryWWfNRYI3CjVYfEcg2RUBBGt6J
97Nnncg+vJ9Hm4JT01+80k9Sm9zFrrRrdv0++PHx2Vrjc25d6ClYmSUMZRjvC+NJRe/nZYAtp1sD
cE7dl9b/lbKn0X2Qg9qZnDpL1D+4FdnWIJxn98GYzHPas3r5/n6sDU9O299WWu6CRvTMJoLigmiX
BeaAiwLuj/KO1F6oF7sp/q0Gk2AZbeNQRq6KDhCTL+SMpKCJh7DGxBDZlkZ/Vl8MvbKJ9eUz82Mw
flWsWZUnlwo1mkPzG8u1nQrQWj4kReaQz7wj6PIbCLcVoIWrbvsCIDrUWOZZd6rip2QU3t+Zwh2r
F0unWUYxNTVeBEupg7L8l7gWOcC2Q/9nC18qZoEXdi5Y8NGCH4nR21J5Cj7OEoytAKoYjI0PHEXg
PH4fRDtDkYx8KRF8ssRZQmh8R64kKm3ddDFiGmCFhtI2+EE4kHnJ86QfMPUwITmFUISyxj1RRIno
zUgK2QpdRYM8xCK5GFcmkVYXKi5WA1R4mrq1lXoUTL3C5vYsjq4wuDg2V9JAMwKMzh3wzle4057c
JIWNJoLitYVddWfwgNkGlhAaQPSHy663OZQaOlTB2YEFy+caC5yjqphlanGZe4jGWHcMCq6frN6T
KROchDcdUAOnKlSDVby+cRGoySESGdW4Pc6MJd9qbCP5qoahIP6wXzkb0BUKt2StcBmiihVmpaTb
jZp0aMbwAFK4GyjFwMpEVAy86SQrPG7xQiIZLSA9LvpW3l83IXma6s6/PEmCgeNpVOmcB71cYeBM
tbzWS9PN4vlh7uq/GzmeSTOSaWhS1lVgNpldl4tjDX4uHSyz87Pwz9+ZxMWJEgwhoTzApEVr9pZk
QrAl2BmNiER+c3J0KAugsw7cgLxJRAsjJUCjNLg6ClDIS5FtiFXTN9cQejoR8bANnYlQmYkS5j1r
Kwlwp8+/gnzf1qtjnwiSY5tesIJhn7E6yC+j2SWVjulR8WZePs2mPX/mTRY0iv9Zwq3QoulJFcmw
xCqIM4Z/RuX3KP++PPOvqdazBboC4RaohL7NbGJRlb00h3tww1x3ud157Pa4iNJ9okHjVmdfq2j0
Zr04Un6rlg9F8GIlgjq5zYDzZg/fUKKNytAvI+zB2q+Wf3rpd9kQJ4NO6qf6alfzw/eTkHnpLY2V
RJP42Wge2+C60QTWCAbM4hZmamlZEfawJlX0gxFUh3oqb+Op/0xIWw0at7VadWgaswFPAxOiUyk/
NStztUKwuYls4fZWWtVGWrKtIJ6eo/Bq1lGlIf8UuDM7bFxwZ4t9xGpZFmWQpQMr6I4G86Aqqj/G
I6Zl3LXI9DVQe9Wi8FnSB980qi+XsTftg4AbY5h4PXW9h9YiOpOK9UxJoeEnYHcvQGlAC1HH/2Z8
W8Fwwyib+aBI6K2B/Ex6a4SGp1jDPs1NJ55E3Eoii7jBRKKn7/QGM9aPP6Bf3TZPc/14edA2l+vK
Gi6MBko6/u+BSy5uVIqmicrOrVupvpMHEe//5u4DXSWwDRp4zeCv+2klVfGi4I5cVNAyrptG8tRG
b73LBm12meEKBOEYy9CRueDWUlcOJAGbfea2kuaoy/SoJdI1McvSTuIY+avZlwZ5l1iK3aXKZ+oM
1+Ccc6S0SVq1AriW3o4F3qDaHVlEZ7ottwAbIO6TFkRUKC9YmRhDHqWmlkFDvfWiHi3YTby3rEg0
kuc4Ont1oAQiqWgR5UeyXRZ084E+3E0O8Z7p7rX3MSiXNC9X7eyh9MHO94229uX5Y/vd+wDyHpQb
QSmnUhpCactdFh9SLjZJycNS+00b7kr9ezBZgmPeppGAhKAUFEPQMPc+asQkpEkvwUiwVHiJBk1O
oqJLf8G7i8CyjdYh4LxBadxFDYkAWRlyQI3HYIcyhsyVHMMJbvWrxalssB36ZLSFVTbM388GdIXK
vbXoTAUJMRmi7NBPVKCskFm+herebHHYZUq9qRWB42wPKbgcmZAnSC/Y31d7QFDJSPIsaooEdWVP
A9KH8NMlpO5lTzmPJ2w432C40JVZUyqNqAJA4wSUPNDTrn84P/kegDv/yUmQE2sEQJMSJwpASFJU
jrLEh8t2iIaLOwG2pRolWg6YVr1Ow94ppudezHyibrkBqj2Ywi1kTvnoq+stavJzmZGdOPrROpVO
7mSGnUEV0tynwsLkTaMgq2CC7ZDqGw3MvdmxrlNoird2jpTEUO7S6NsnRg587aDGMVHhxye9hrjI
CiXqUrcjxvfBMo9GIN8mUvt0GWbT0ZCjJhBKQ80pzw5I83qMjRQwGgJDlB+nj1d9wNEsDJOFmTHP
iK5HUpXK1C+pG5NTlClOPrb2ItTd2TKDTYWKpxWKBgPOnWtqjZGhtDBDKa50rQa5JvEuj9TGrCuY
ceg7obbunEBWMcJ5CsMAOY1sTxWUyKDvdxHG0Q1D3qFwCyaEjhQke1F/jpeor/KXfhfeS07gjz6e
eVWoxGT/iJ7FX7c6Loi+g+R2iVAxlwkktaz4Uz9GjrK3IPR+6DyWzTcO6aP0cZdb4/E5DqJlaTtE
EmrRzF2mfe9CwbFv45SkvwPgdoVSA4sBKTFTZf8gyycL/R7jS6z8MIrayavr0RidhrTuX7kHz/jU
JCqZIBSK/P4YOl21o4u2jzJRluP8gP7eNO4AqEuNaRZ9WLiZSr1ktIvpdy6lRzn7eD/QeyDmp6t9
LhqmOVEXjGFofE3qyOmtZ2p+/Mr+HoQtuRXI0kXGbKYAyehVOn7L9Yd4FJ3MNzr434NwW+k0Zvls
dABZbnuP+GQPrjnPfJxdXBaFFMyCIGFycUhLSxLGFGByGdtzENqB+VMJHi67miBGmFyMwL0mk0KK
BRvkL60a2V3z8bqc92PGhYS4XTJ5keDMRnAc2hPNQ/Zs5eWT6L1XYAqfUenDFqVTLKgG+UkJr5Ts
5fJQCeaDT6P0FUnrWsLvt9KjKZ/q7mtB/hKCHU5WTjyWUkBSiUXs9kEufoTaw/SXE25xqz4oOhl9
1piOouhv0rhiRMGlIGXPPPPCLmBxCz4EwW2sqhgpc44rlK7NnlQMp8kynbEvb1vLcC7PzHYkY26m
43SD+8n7YYuypNMyOSpc03qJ+9thvMqyQzUIzp//z17wBsOtfrk2pYZKgJkGzaZS8SsO5vGuSIbS
tTqwsuTxoJxAXYzegDKlNkhxBe6x7eFvH8DGfeUeWqtNmZUiYscFoqhsHSNrFMSD7al7g+DiQTME
lPYjIPTlVid3efWjQ2uq1D7P/ccJ7F5h/ps1LjC0ZWnmoEwvcCrtd1Nh2XUQokJU9NLCvvjcGf+z
6Ow2mTVpM6ts0DTl2LT9TWBl36VYulqiwJur5MVqJUE2VDCIGndoCGcjqlO2s1bWdJNDzDMYwL/c
o2w4ne7j8eOFNO8GUuOiRoU3zRYPI1DttXaLjmZi8+PpGoYA1SfWe3+eKwo0aH2j+gUVKGjyH5La
XorHsRZ49/9zeHxD4cIG6IoNM85MvAK7YJXTXrfXGTWP3xdPtWW81rra0+XAsR3S3xC5wCErcdy3
OuzqCzAC4jahzbk9hPvLKNvh6Q2FixthMEoV6WFXQv6o6qkyntL5RfrrSeKiA8kpHmFZa2E9ap4Z
WK6pDZ4hiVppRWPGRYhqxpt3rMAaHe99i/ogx3faJGqG2450b0PGxQYryKwqMHW2S32dNS9dBGFO
5GuvhUqrUDql0TzTEoNFIKcR7gtf8vpv411+IN68R4OfwLe3I8J/9vBZhSIltJUMDNqcd8i730wB
tZu5t2nybcLJ7rK/bQ0eyg/AGQuWh/O8p9pBdSVM48JVliule0gGwZPi5uCtAPiQWuHloqotbITR
Veeqfxj5h5HbGtgrbqnf7MpF2AO3tYTWiFxEjfWp7UICRLUvPQhppbJmJxUoyCz/8tgxx+J3izUQ
F0vbdjQJZM0QunMS2cEU3dK42WVqdm9G+ssgJXcEhZ1pFQmOMCJc7lhWV1qa6gsMJFKU7cvZHWMa
nobBiny1zQ5a21h2E2kvitVm3mWTt90FIrzgGADzLk8kO4d9UchJCncJCzuevjai1PGW81tQC/wX
gIsYgz4j37YAgCjZN7PG25aeOBNY9ctOPaRVK5jCrQC1huNiR5kGNdFTTOEM9oI+z+wyQ88pcp+X
h23bJf+zio8gZR7LWmdhlalVZ0f0C2XHQM0XHztFQJzvG4kakcXA8Gm2YXfu7FFv2j8MiYOSSW0n
g/US7ad7Jd5dtm/zsmspBP3PkCo9VxzKinmizQiXZAQ/jEsgvw78yZF2qGk+ibjVN41cgbG/r+Ox
rOXD1OEMY8ngZSBfaPFTz36A5VowaxstvLqytoo56wpoMPtIzgjuP0xjJgzxuAAVsR2ooA/BVzQn
78cXU7C0RaZx7l9qA9pMa4xjsCx2MCtOhvq5hkBiQnUFU8aixFn0Wo0i5/ojWnhmrcAoFl+zA3hR
beXF8uTbwasPJeRMPk5h824s+Ru3RJdgpD3G0qru62hP64NcCc5OIi/kb90S7atpjDF6/VHfFXct
GAboIfszeLLb7KzfggFk4f3CAPJ1DGFohtnEwvByy1iZ8u/B0+TIPoUG77wX0tiylXsJjQv62QLP
CBqM3+DHD5Wf75ab3g3wwgVp36fLlm0GxTfP4K/kKSgNOiwtrK8cEsLTSSamFw3fLoNs7iQrEPYR
q7UVovqrCiyA1OQ01tcaFbSsbVCcvHc4LkrEcacuUsNONjTd6dlBsWa7Hw86XlcH6yTJt23ySJMr
XfHMeh+kjl48N8tOW67HWhAdRaZyYQQC7cNY1mw8e+MWlZh+MEvu340mFzeaNg4Si2U1BuTlwGvZ
6AIAQWCyuGhRgP4XVf8ASIIZlXs/SPmrW25bU/1UAITYLuPTOFcq0yypyYwJs9ZT2ZGinQKu3i59
oZ+gZ2Du8QbEJm3lf7OVzMGkAWgKUXjvLG4B2ZE+sVt3+kN7aGd/jsoboChZpowo4Vy0rCn0oapN
3CSioXAUNFYXWnMIGxFl5/ahe4XDnUzN3uiqlF3vrEcZpg23054Su3YX2BX87Dv7U/uWCllZ1lYL
XVnOxaNIiasC9fKuFT3r6ZfZ/CMpOzCzCHbkzZW0guHcXLdmSqB7gVLmIf46DBCvpaILy2bwW0Fw
jp7FshpLrFsz0dU7TZJwbdX3pioqlRdYwpfKQ7hgSEYFlpTzUxDuSCdIq26uV0jtmXg2VOFq3HYx
kTFFHgbbRVQ+xcQfysmFxg0qCwQzsjlcKxx+GclyX1QK0rc1Vu3DrGTtbVnqYKJd0kjQo7VV6wH6
3jebuC0DouhD1TWIo7kt7VGYeCCQmvwVXlEbPSBu5kluIojczG3PNt0VIreHDH1uGEEL69Tyiynf
Lqi7mORnop9krN3LEXz78EIMqrJN8VwvL841E6LZmLFwtqsDCnA9yUleqJ0+IRbtRJZt1MgiFK3g
uBDRpyQykGfAig09ViILFUD5d+PJkBhwi+vPJM/WaJw7opBKLnQdaGr+p52uKUH6LP59eQQ3XRF1
GKCdY20GvDBbNua0Ixl7EImU3dyqrtTkHgmExXBsZM6c4g2HZ/7srSqeugDBlZEWKW7smYlrOMwF
kXn8KYsI0zYjxQqOu9IlXY30U8hyaPn4XQFthZFN95dHTgTB+UKAqvgwZBmnUX8xhmd9+Di5A5xt
ZQM3/dEwVrnCSN+WGWxYRWZPqGBP8i9/ZwYXi+qZ1ZkomJgSpZboyhA1BW1Gg5UVXPyRcnS4QXgZ
Tix/W4Kfw9TsJvkQMfnWTLTTCZyZcJFHC9Q8SUM4cxP9sLo/0fhMPzkrFAVlaA0+l5BToqFRggzR
TdeGvVTWdpNo91kjauRkO+b5enmD4TZtLQkXRo6CSDOcmhB5YNTiVyxpFtum+VTF33vZvewIm5sf
ynH+NYzbw5FpySvThGFz1zs1+N2nX4xruwX/0GWgbY/4Fwi8KzB9dYjEewBIwxlQnR5AXT8lX4Oo
wPMDdWjs/x0UFwZMKLGFWoRRrBbFiZXvcXqndaoTpN+lMheYdXn8NL7FblxK2ZobmJUU5nU0KocE
DTqKWvqFZQqgtre9/+ZK4/XSKxUyMKEGu1rvf6mhuxO5ZoyzbM/7OCEwi0MGBABUdJOfSRqi/Z0E
oMjAoV9OnTpGergCX1RUifZyFs/OXB5JdZl1YasQGH/vF8ssRSqoqHBbOjC54MwNPXrX4W4h7bqd
5NKHy75xft7H+oHGLppUZfwHSp7v8aCjkyUaSaijX9Njy4pgbwY7Pli7EESzsS/aks6CEwenvofr
O5RtWSngaHmjp3dsu1UEJp1tSRwEt2MsUVnRnmYM4h81+T6lgiliQefdDHG/z+0Veh4ldCxSMOQp
95NxnMr7pHBmKA7UemynH3+u5OA4hwhpRGYzYXBe/AOF337uKA+4htnNjWrPe5HolmiCuN0Dpd7E
GCqMXiQds6qxiXEKqxeB050FP84m9vdV8CsSM6jTAiDqfXUgkEC1IV6GQ+sU2sb14rDcVPR9Sezi
WfSsKJo8bkdp0yyqowjIVtofs3b5Epn6EeW5XhKOf+ZQedQ6fX/Z2rNNjDOW21LAfdWbqQpIBQmW
qb+m8kFWHnPLQ+my1nR2an27DHgWg98D8vnSudN7WtYAbOODOjnQzrG7bB/1ApjzSxWHw4WOsZJD
PTReQ8fix/v4KHmtq+wxjQ9MkCt/zK7J78umCRyHT5zqczcmvQzT0M9yM1J5p2r9VWESJzQjb6wL
Qcm5aCS5UNIPBRlrCgvTrvSCAKTfQ/clSlCXE1hCMUxB3OJzp9hg5HlicUW57TNbsiE39t18arzZ
ZeJmrB8hcC6PproJqYPyw5TB4WtSzj62BlGFXlJHvtfvtUfzvrtCdyC7QuJe8rDcLLv5q+zLV/qj
tYOuIJLhKIoWqtRtO9LqM7iI2o0B7UIjp07jjp7qBbvCDVN7eniNBLvFa5x5L1La2t74VqBcXI31
2cols2AbHwgN9qghdmqQnUr3xEHPmtDITc9dwXFxVS4N3ABUwGmdN8jHVLN1MBMNeNczQsEGtem1
KyguuppVq4WgsKTOsKROOR/H7jpOv+vDn8vec37+Yut/hcPF0sAgYdTFwJnAAq5g5UcucuG3rFU2
9EVEsSo7GZxtuys0LowaVRXWSQtf1Wy1sU1P3eU3hfsUes0+POR4r5EcZYcCcDD/jq7syifhOwpb
DRe+gK9HGOvFULsA9iaH8X7GMsm96ST9gLrFHfD2wjzL5lb8ZjFf3xV1YTlkzEOZ/GB/bJFs6XeB
m/zsGsh3sBKI9vThY+77OeWLvOYcivFTyEa5nY5mFPtp1F/LSuFf9h1B4OHpjPR4LvKIwaTqddE9
zMXh8u+fM1dwdnAhZZIrLIMEAOyEId+HN/0P7SVwlZsUclq+dj05i5f7oRs4Ev4VgAtcVeNCixwm
JGqZo/RHeswhW8qqt0dXw4ObWCV1e7WD0oagSICeERIOejlDAKvCy3l3pN33uOxtWXtOPl5g/Tqi
/+G8lq2uzmy91QUxtEsRpOMry7zPwP5bBn6lvlwevO04+QbDHSqoaU6pDN5Gh8r7bvhNYq9JFJcm
D5BR+igXKmcRdxfJ/oe0K1mS21aCX8QIkuB65drr7DOa0YUhyRb3fefXv8TYVlMYquEnX+yDIjqn
wEKhUKjKXHKxHAusnKr8oQQPknxo/u9mcQaCOWCVBoX0HvcROy3UP8ZKrXfDZKa/tZkuS8b4emmS
dhFq+PrYEi8J0MKYmj1PPPkX5+UFhXFqXZkraAwBhV5MhyeyE24Izma0soFSOHYIL7vcjrYXPOr3
K3+LBVAryRWWLjgHfu6W5xx6MsOuO/SO5qXeWDrXHY9rIHNsasOiN2EAwOm2c5p94YXuYM23k40D
DckX791rOwRe7GNOzyVq1HkmcPQ2NzxZjb42Uvn0H01izkxFzYRxpN9shL7wPgKne/wnaPxuFzex
5F3m86Zb6e99PCF/2MQ2K4VNFhvGjCWEj+xrX9urPnFTj3sSb+PohoxmYR2jc8ynwhPVlAU1Aqzo
9+7sFt60Q8rohn76XDuj0+AhIkVwr4/JgXcqb3+2CzTz2dKmHRsQFip2Lpiupix3XdJy4hIPgvlq
ZS5pMYqB8PxBt8I6PmXxwHkQ204tfljBDrQtZgbZLogM21X1VreKVailJXBf+D42UryHvwsME8yN
KE9jM8Z1LdrTPhf67KZBb2xGOavfN/eRazrCLvJ14f/XimGQmdgOTWC5NFsYOHSvCcoYle4pCWd7
cb6TwQT3Sg+HymzgCgQqE2bdWQ1PYIWHQP99FQMzFdUYrQOCGoJUcnhWTfd6hOABMEHd6HppHFNa
m+gOrX6qDY4r8/yMCeK6Gi2QaIYBQnUPgjoy40x3rpvwi9vjxcmYYKDj0oz5QtgQnKk0jOErbniI
bXJf7mnc/v3L3AWSCQIokqFlsYN35bnkG+N9or8t/akeHoXi63XrtrO7CxITC4hUCr2cASkJhUew
Uu0HEntLr+zzgTxch3rXSv0YvX9gsXWjyFDbwpgp1n52z60NrcrcTm28yO9Eu7RkNwFdQbObDqEv
v6Z7yZWPZmHnn67/GRyXZDvxqmAqp0zD5yTDoZ4+aR2nu4vjkmwJiYiCGiolXHIif0pkJ46fkpQD
wTOBCQyYzRJTlXq9auzr5Nj3HNbcj92lP0c3tlSUg2J/aRqskdymmqPHqF+SMm5vi9aI3SlpI3s2
MbheTgFuHFEc+Enffx4M9K8JWhfZS9tAXaWaeGfjx84A+neBm4TohmGAhZkxXJU1nFst6mWdQ17p
NuwO3UtoRy6kY+zrbkK32AdnXUHRb7AKjU1gBmkbx/iMVWjPxBO0PVExQ49+18lpZv862qbTrNCY
ODkUYmf0cwTDjNtKO2vEbTIOBA1T1wxiQuWgTCkeJbF22VTYmP1cRIicfZGK7332et2YzZiyMob+
JaulkzUoq0to/LcrRb4rsuwxaVOckyAwz2bRuo71PnJyzSwmVILtR+0lkEHZ7490n2e7O+letddQ
sAn/jO0gs5GQZij5Q8LpMbOFI6/i/1FRkXFKJoQ2mkrShT45CYUlH0yvryGomIK+EsqGVrqf3MaC
xD2XcmMzR/2xyuCj/3mVdczro3YC2AQyfFP4JpaP82BaYeJl4HroDkXFKVZvX2BWiEy2FWl9JZEJ
S90fzNvllKIeP9i6X57Qw/xvyhzUgl9/Wp196zXnfljMgX7aUXYQdfAIVtjjPFlZASWz2DHKykqr
z9rCM5QXX5ndKDeVaXY5wh8oE5dvQgl9rNrujjqU0xbdmZ0O1vLcaDMCgKrx7ysHq2jfN6Ex4Lkc
EeA9k1mSs8kLMtseg7k2Fe2N9FWW8Zg0o8IpuK0ZS+0u/V0zQr4sBNs3NBWhRDzfSjXnoNqOBBdE
JuYkcR9kFa0cSNpoL4EX9GcNz9uZ+ng9CvBwmIiDBqFF7mm+NBWDTYy3kXg9moEbnWPPdklavxjE
RJuk7ec6aGAQAXNCjMqbYLdeeVLtxOLX+TZdQld0vJ1IaDl+34+rONqC1wLnfIhTOKxPeaZ6Yhie
BXPhGLW9eBcY9qSLjSENY8DUU+1WiF5ihGc9cpvz3g159jD+p8Td1EUJ9nMdf5Iz9E//IfOazXkQ
jMOVciwuoO3BhRAyE7FugrT4RQfZ7nV3k7aTg8uSMf5mqnGdRgssUQK8JkVPVPg6gMKXpd9IvmT3
e8MzIKSHhMnmFn95n4txwU4LkyjpYGLrJk/zATd4tEgKrnbSvuGugOJz4wd2zskINyPij9CvsV0c
+tJ3SdDhSJf7h0I7pBPHB3m/L/8cmmRhlBZBxu9DnMgCa5o1qv71b7btGT9SR/YyXVYkXkiLT9bg
0apLvowlsdWYE4d4IMxW6sJq6AOd+oXot8u9IuDOrnCm8nlLxewiyqkz1wWWSiwGsJl3nsiddOCZ
wewiTM4baqwCopSL3dgkVl7MpylJONuIB8PsIkk3sqoQsVriLDoQb7QS6OKV2p/XPzz9lV9nERpL
DZMOStIl1LUWvfdHjHiX0ncy9zbeS62y+p16xGqfMLmgni390NFuJ4F0R1PpnEIiiHU9x5l/EYB+
eDN7lVamWak06mijPfR+didZiSO/ZS+mO3u0uwVv2r7o0UFA3rAcx/3Y63MDIimxkoEsG6+18Zzx
7rYcp2Cvzx0EbtqRuncay8c8LDGLItzUYJS97hXXYXS2t0+Y4zSLK8DkmMsXgrdQSryU1+zJuZzo
IhMPBhnk5fMClOBzeSz2smt+/asvO3KKo3RYbpIvA+6vqaPfibvsP0btD71+QRbWajXAG0n5BvL0
sNpfX8TthPIfLwSz/c9RuxnFemlpRwlq1KVVSblujX23JyUKr73m16CFq+p8rxoTJ3JsX0XAAShC
Ul6DsCYTOkyokWaaSQPtveEvTuXVZ3BYnU1fxaHLb67YvuOt8JhDd5QaYxFMgaB0Vd5It5pveuln
0y122jc0P9nvqpe7fnd9eTdP+hUoE0x6US3RAwFQEVG+Hd2GGFaJ3oSRx+C5Xe+5ILHvKmTJhkCV
gaSdm1NxB/JXW8C9udzXJ/Kvps02o8gKkLlKFvXSF6KA75fXf5jCqeUxE24maKvfZ/KJfiZpEYX4
/X4UwIRyE1durL8q0XHsM7cNOPuA86FkpiwljUKYdCXQGlFDQHHCYFeqsSURTtDavn6szGLiSTMo
jWZEyP30x/Imd6Vdbquu6s+OdOY/INI99OHgXIHRELq6fhBhDBZNoe5H3hLlGV1/bpjcivn3mHfh
fvevj1CGAuIGSZR1lkI2XyJjkgkCieLPbmRXt6XfHNUd/vu199I72ULpyK/O2k12FrkFnM2jwLiA
M1FMzRqpKmiUFJrXcfHN4g+VVzrhQTDhSlX7KK+hZG/Ps+BPs+xO1XActN65HjC2z5uVKUyY6mtJ
EUPamtx5sy1mFi4JdkkHSJ3EI8fUV6werUuJW54Uj/wZP/KKGL+Iy5e1ZEJWPWoCMm18SLWzC3Te
omsqt4rOqnZKbyU3khsdNJNj9S+C8w9QNhmaMKzYyjNA9cccw1vW5OhefNDdwUWv4ZEc5JN2jFye
rZxvyiZCfZHE8qjim/Z97GraXYvimyL+zoXi8kHZbCgiSIln2gIrmamVVYdGfe3H79e9ZvsVdQXC
hK8yaJN20t93H/GMwKWMC+0zNHjw1D2ewpNw1l5LNKDxlA0304cVLhPNxkQOp8iEcYofHOgH61zN
q7jzhLwPRf99FceMKUNGXsM8TbonZJfX55l3udw+AC4eyISQCVIEeUb3N1Ee6uSPHrox3SnicsD9
Iv5fcJg4gqYzvYg0mLI8zgfaH5g8Gk4gWZMrY5aCS4NLT+ErYdlkwsmsl0Ug0JWjtXVQ9fnLsdqR
w+RXzzws+q2vQTGBQ43TJm1BN4jddBqaoyY+XHfy61/IYKvldRIGQifSlQs60KMd8wSDspmT8Bof
tl+Lfzg1+p5/9rapTIquyQGEWhoCYO2rD8EesegwYnAoOvS7ysHgwXXjri+ewRbK22TRmpw+aYZp
C2nFHj2/EqfqcH0TQY7yZ7MSvck7lX6fcjY+Bb15ioLck4OK0zfC+0xMSDCXKTdCFTAVmCfj5SBP
N3Ka23HKoz3iHBogdfjZIFDmqZEcAUmubOOeZmtWfOiOsT2/GlZoy9+ITf7Fqw1vHZlIsQhBEbca
IsXU7uOqt9rONQxem9R2eWDlhEycCOdUywMDKKKvHdBFvBtv4Ou34l3u145kz44IjTU8YRTPPEk1
TojCJNvP69opYVIICta1oRRPoFuC7kzlTmgnzj3jgfxW5v1PQAQ3/M9o0SL22kgDr6wYd62QHZS8
OCaJZKMS517fZBzXZPtTZbmewNkKqE7dF+OJYEx0PJJhdx2F4x/vL+Crw0qt06meUizfkn7uumOr
tVbCI3J8v4/8OthCt+HnVZvKRozVEaYo9+YuuIcynD052Z6WJjJPwNulIaHbDe80L8TGW9c+tCtb
53w5nqFMQOniSsFtCX9Drh3BD26pkFPWeUw7nIuF8X7xXS1nk8Za1g5YTjoQL1jT6wifRLUA7zbB
LvY1jLnhfmONp8GPXIMTMznZsPF+VqzQx0BA+xZFX0ywdGHiBkRW5GY4hE+0VTv6HHBclHMOvMe8
FZ6kQLVClnAO6AZ0aB5IxjPoekLwgWNPJ+ncmzQhmMD0RLsi5VvT/+t2xn3noFv3g5OaUHpAHViR
PigSm3oISpccb3rhjXAaD2JjiS6lzcpt45SfvjWfip3oRcfsM7/3Y3Orr6CZUwhcGlHf0GtUHFWl
Bflyb6zCP2KhcirV5Gz4zVv2Covuk9U3SxoMuve0hTHsdIuITqtnbl/d6tFNL/J6rHlYzOGjl/OS
1QE+34jadyp7S3dKdL+PHpbsd95zVlYxB5A6ZmPTVvh4cpXv47F5IFwdFZ4xzEFT1BDhGqEfZAud
ac2LX2hHSIiLzWiJwdv1oLwdRlbmMMcMDhYIldNDLYqt+IbyrKY+BM4C50G+G+zFVjHS1X9K7nUH
o0oc8M1AaUJUVgcPqvlBNltslqidQ2BrfepmRHIhVIOe7v9bAJx2saxgmDOhMFSkrRPi8aASy4zO
ZsdjsN7e0BdDmIgfgceyiwQgJHvUiI/dLt0nGDzkNm/TD/8xcFxwmN2rGiWJRwk4rdud4hd6c5Gg
RmiFfrwnBzz6YNSdMvL0O97w+fYM2WoRmc0caHUcxjTvEnZoE0XxRQIpo/6gWNIh8rT9t94hNm7S
joiCFj7iYeZx5vKchdnh0tiZ2jDjD2jS5xiCZFq7g9Dg71w3VlYym7uTMkkd6SNXTOm09tn8en27
bR5j0OQFFTe8/oOIdmIG0JNLEBLLePmUZyBxJwnnnrEdPH5AsCWjqu00pe+wqcQstIrR640/w/Tz
oNmz9nTdmM0kADwVIB7HAwyox5nYsQSJnDRigxLOe8sIarZ+taPMj9jJO3QTPVzH2/KAFRzL3pUa
ea63OL1AGngTj25SHI3F+W8QzBW3XQppjltMlgTasevv4uShLDnvqJvX6LUZTDhqILyg9wvMgOTd
neIXkKSjSZvq4o3zXnToBCgvcGyd+mtIJj4Rsy8WMwWkLiZnEifQoyv30xB6fZJzjsfNRtY1FhOj
Shn1So1+pcGbXUzw2WjkfaVXJPOOpyrJM4uJSbVhKlUv4GvF4jmc3jQJR1hNlSw5UWErvK9NYkKP
oAxtXdL5PRreKRXtCL5RmTu1uhUc1jBM8BmnZGgm6hgGdq483ovCl+vevRUa1gBMXtFXpqAvEwAi
5UElzwtkApryZYCibVd9vg61WYRYYzGxwSilKl/oTtJ0O5Ot6FTtFTdXrM6S7gdXuYU6Ex0O4+u1
bV7TV8isinwem0YSybBSOeNZB9Pp3S489Q7m7ZyQO4rGcQ2dCRhCq5dLWMBMBQqBlBm5FSHorrb2
pJRWOXpm/SrzCn6/iCA04kI0WMH/fk6s9TSXE6EA31HxmsRWtg9340PmpH6wMx77EoqWeHf3eB3q
W7kHtFt+gDKbIItjfairFh+0lPAhD118auVjG+G4B8drHvIciIZBNtdZ4zG7ASpzY5nUMNI4S57u
QXQPVfv2hGk8tKjyzn2ecczOMKD9sERhD+OGZyl6GIV99LWWsQtluy1217fG5lPW2jJma0ASMTbM
FJapj8IxbyzlvjotToQLoLGf76Bn7EGgEYVV9V7wEytyW07H22YNbfUHsFx6xJTqpM7xKZX75dbs
8aoU2YODtyVE69xH1r/sFOgE0P1Sc4zf3i8/vIgw+8Wsm1IbREBnCKWU/NU8w8gDj7WSB8OcscI0
DeIoA6aTIxvcv/IyePr8WTJfhuwhIYco+b1j72IYc8QuxgRBxA6I8yF9KO9RGLdHJ34D/4al7q87
0PY5cYFiTthEhyawHgFK7Mx9Ny7OkpKn6xDbqdYFgokwcWkkRaMCgoAoTrjR9cd+ebwO8YtE4YLB
BJQYFHVlRDGiPR08iw9g8n6YPc1LDg2PVH47U7hgMcHElGViLDm2XCK/RMJTouW2qdlpysm9eTBM
GOnnGB8mhElGNGfWMBW3Sp6cDdK8hOguvb5+vE/ERJF0lKO472GShBAsmLINiuDHORW/XYfZzhl+
rJwi/nzWxHMSEZGGYZLFvpHLTp3VInp1FrSCLBY4PQZOsrUNCIUPCdMlGBlgNlKH5FhV6dx/2RuO
nhSuWede0pRWr2pHQc6c6/ZtL+MFjtlMVVUuIHcDHMpHsTNCp9pV4hJkLJlG7v8bFLOp2lIszYKO
5Ycteq0E1a8rY5eIvGT/FxvrYhKzsZS6JkZLcRR/oA+poD1L7fBJ88Rd+ek3TAL3MwTK8fBGWEFZ
EJSX0HxBriWq8a1kmoU1hst9rdfcRy3qZx/SgRUSE9HjOaxFYcTWUlPRErXpuHTQT4o1qk120obs
VusmkFB0ty0m+q4bSV3gGjTjkUalLRWpaNrc76UKcnL+f/t9xgXLVq7BNYDfb4TUGoXI1ibepC/P
BMb16i79OzClsoB56wXEdLwngc2NtPpAjNfhUtuBSQwfKE/2uvlWoT835RXp6Up/+BKyjCdNCJxr
isaYkXVmp0Y0cZF6kDL0vvkggUlDdQmmA6gslMHTcP+oKIjaIQgefyAyViEOZXggBqK47Mn4vR4T
28jPS/0oZJ1Vz04f2glS7usOsbmUK1AaIleF8xzKm0pIQzvaFKwQ0vHtMFqVwKuL8mCY0yqQgybK
6JYKF7cXQqsWT33vXTdlM5qvTGFOqWBAj3MdAyMQz6PyGBV3HaWFPcc6T2Jys9MTY7Kg+ccHUwzC
bFOoWqTRNCGHV+4Hh3iFFzkQL/LRE+HLnrILHentum3023/0xgsgs2+FMI7bvBgQF4zBjdSTCt5b
ULhacclJmjd378oyxu3HwmzITGCZLJZnwSAWicPn67bwIBg/b5a+ylIREEvrx+VbTDjM+Nu+BsoR
XTE1IrO9I8EgxLk24dUkiNVjlUef9Dazu4LbRkr96eM3ueAwx4Q0TxhhCDDFRntU8MKlP41gG0O3
nqc/TI2tQCS+hL42Ronswq45F6tth7iAMx4IhSR1FBMcvGrnx5VXFHdhYRcjr4C4CUMl3FErFiVV
Y/aUTpReNSPUHAbPoPQ+vnIX3FU7ObG0U+NKaO4o/CzchV+vu8h2ufeCyxZWhDoyosKAebNPNxhe
LJFZzHcZ1rRwQ+93eujUFRxzVWzkBq3OIT0WGy20pkl36DEvG2YCYbnMCpXOK4VlZxadxzGUs8A6
40R6JxRjRemMMPZcnN4fPLDK6k30aTjoeGpp97QGIfNON/qzH3x3ZTDjPmXfl/WYUfd5pLdjsjNd
8rnHUC70JA68rrTNDbkCY4JX3U15pmnYKGN3ktKzLKC/ZM9Zx82gssJg4lafoitt0OlIaf9eAMxd
OsuAdk/9fsRzEbpnbN7Fn/fp6L+vjs64gTqfEGJvkCRxSiiyKaMXdgfQh1nXjeOtH3NGK3MEWeH0
3Ucm4oxCjQH8cArsSou5SQjPMZiDuh7apKhDYCWn6EmnAyFPfW/13ggqoOiQ8ui8eKYx8aWIJnWo
G6xhqGdO0wh2h6nFAdRD11dw+8C+uAfLpFT0wwDlMJilfe7d9oVOmgqu/JS86CCjTNzM57VUcfyR
HfUMpCkiIwFgqypWHoG7qXzg2EQ/xcc9rEFHSQGXF8Q3fva/pAUZ8kD7FfXaCZ7zL6gfvvNr6rZy
mz4rTvykzujBS53C5j3Rblt3gWa8xExloyWU8WhuzVtl6R/NKOYkItuVZwil/GMe4xptmnag1IZ5
/WHywh3ZDaJFPoWuCQ1gKjsYJHb+yNvT2/74A5QtQbSpAU0+E6AKNIAzJbNL6S5Yvl3/cpzVU5jT
ZkKWH7cQM7H1+VGYPnch59Tm/T7d46vA1AX5VJUTfl9VH4oCM/Xl83UDeN+GZSQ2637UY9oilQdu
R9ua32cU7PFNfmwJ2ELRDga2QS4tPf3kVzxeoYavDNNxca2hl4jHCPAKEjAomuW3erg37Wm+jdUD
4Yrn/iIPufgD9ZcVYmKObZKHWMrkZPjVXW1H6Jya7D7+e2Px+rV4/secKUESiaq5UNcwvuS1F80Q
8O45+bG8eVG67CyFCRzdNBQShOlp/bjbQzn0HD7Q4T/jfhos08u81KYhZLEpxXKx2MO94kCvAcpi
FRJZXijh/TFMKJmbUZGyGha3cepoo2i1Wgr1kO8Z8WT97brf8vyHCSlB1YuB0cHwVjoES+X0wre5
OmnGHrm0JU2FVbdckgOaSV3xWZaOGFsFA9rz+2KXNxWa/Tqrw0hgZclW6mQ2j3CJs5wsG3EOua62
J4AzqtGTKslOjMlNUNrsjOG1UUrv+opun0EmVMgwPWoQtv9bLuq/+Vb0WLG0aLkxBbD2yKabN6aD
iSJXLeKv1yF/cZZfMJk9IkpzZ9YJ7nejLdr00FOhszBa81saYzCLuJXfYj6Fc9/arnTimP3HUmbT
6GNQFQVllEyXz0F0rOfSQouQFWgvrXoX5TftvNfaT4UsuNfN3Y4IF1xmf3TysCQxPSy68XHQD3r1
LeeN22+eFwpYiSU8x2nQLfw5yKlzIRkpbQYYNfE2JOZBHzJe0yT9KB+2wQqDCd0xWl61rAGGqqcW
3iSdXJLRE5pZSVvZ11ds0ydXUEzMHhYhrJoBdSBBab9IYXcmc+j0heQUcefIi+FmUcB5QeZBMi4Z
l9GsSQas68fAHnvyCUKaaK3QdvGsPk9BdQIDHO9WwFtRxiFFGaIwtYnUWapVSx2+p8nXEc/IiRhy
1pPnHowHTukSVWgXQe7cndLqnkycdGW7i2L1wZiwXMaxqBsCAGZ/tqmswLQznhRL9AqMjvAKJxxr
2JtACzmf3qDLphfpnpi6i1Fa77oDbmcNikaF6jRVFdk8BWOAcTrRSi5tVivucrQtStBpoOpAaILu
LN5l4xcreAFkXD6U2j6LKWDnDGjQb+3o1nRpAYpSpmmc4sFmRFpZxzi7JmV/fy6x8GekXGLs6jnv
ckNz4I/x4mIR491dnczRMqIu3brZ0+hPuwqcHLOj7fi0BJtZwcoexr+7UoiCPsDiKb5xoCRAko+q
i88b1eB6BePmUzbUuDjRV9RHXC4CHxrPZxPEVyB9ED2qyM2breUYxqYeY9yUYbwAUHik7EbxOd0L
B77SpLwdiX58KzbnMA057gLajxCBc3xyCHQQ/qqJd9aEKaliFxwkK3LIQ34yIY/V75bHxaX3A57B
m8nP5UuysghdCOrzgL6J12JvmVVjhdJek1+q+UvBfTjZTkNWYMypKbXFInbSu4cKt8oLOpRD5CCK
JX8bwbnvCPtptFpeZ/I2Klp6IX0n0WZ2xolygxRKbyJWKuf2e4V3qdwvdEu+VUFUQyft6h2vP2Pz
bLsgsgGzrM2EFDoCplAEmAoohWM2lG6m9E4WtLvBHE96yqMy2AwxK0zmhtxGQz4P9ERomuKoxXgv
amtPzUfOybYdN1c4zE1ZqrUsbKiMwT9EdMo+3i/2X0yMvJvO9gPfCo3xGBNMi6kawCrZD/zRD/a0
rIbZMG7zPm/5mGSrNuq6lmIAjf1DLX+qVTQ2cDIe7tIxR07Wim01zBTjIHkKataBRy+JDW41/Esi
zyDmyGkERSUCfdqLhtoSsnMYfFFVzrG2GcVWX4c5caS2yUaSwheKunVmubYS6V4yX+eFc3/ZDpcr
IOa8gXB4vES0NTZ4Jk/GOb1Bx+FZcSR4+XMILudqV+Aeo9uYq6v3nW865K5+RAZrXc9SNu3VQIyI
JzJDRV/Fz1k/qIcD9GqblL9tuTNK/ZM04aFhKL4XFWaFr2Ntu76OHE/FIxKEYBlviRNZGEY6kJk1
NZ6XvaWZwVWNR+05PM/lfRE3biSWLgeVNVEB4yNVk9YlkYgSYH82sdOTvuhQ3MHJnt8EB/QPoWLl
LjtKK9s70UPWWv2e31z9IUizuMzSQvq7ifGm/v5qdtDs8KA/J54JYobiBqLF++lN5jSDsUntz4Ay
O5cvKGY/xhUMlas/8vQYa9+vr+T1hfzwpEoKMezqAb+vk5c5Cq1Ajaw2cCdecs7uc9YOJh6HcdIa
SYCFa9uvQ/B1Ws59xWv6+nCTZ0GYMCwvRM7KEMZQwSbxpfByPNz3TvvU8XM+3sIxkVgxzboQ6MKB
w26f32CQ6dnYS+AziJzO0iy5tzVP/hpLnP3GJkKsicx2U8bZMJD4wfGbxEoTtPpMr2kbovtinw0t
B+xDYsui0UVYFUkHIg0CBKmokeP38SXdhQeUZG3JQMmQKtHx0jyetzORmiz6LNUL8KR3UnFQQfTc
vmUeBhM6ojzJMlXBCvaH2SZe7kYeuYm8yqVM6Rh15qZZHw5UdhWZoFEYi1YkORC1z5rfYPZDe6MT
/+W7OjzvSZZjHjuGD3l6uVoauoQgIwnP6nh/PWB8YMNhrHnfhCuf0OopW3D40MuOjqZvlT7hP1Kn
x40gtt7otLPNHznmwjIBJJurxUAvF702So0DOWjNlzGpLnW4f1Qou6LjN9sRNznwOzI4set9l6ws
jnPoAYs6oE2S7CIh9qIB4CmPtJLwPh399xVOs3RU3wk4sk8pmpZjazURLv06RGdra3gdHKRJqKbj
P6nb7bHjHRrgQATioxk92w++YuzEwSrcyM1sbmcBjZ7rizv74ZnQE5EKBXZ6FGHytY4xulndTscO
SniV4NZPHTQipT84vsb2a7KQTPyZ57LUpRmQit/tUWyBl6l+tEsO3HZX6j7XjGMiT1yKs44JXHrT
xXPQ+6BI41IR5grOzEvQeB+aCUFGbPZCHmoICI32EtXfxXB54Kwc72MxMUcwq1hu/1q56G5xKN2/
sVcs4zYHW1zs8Eh3P0xqMV+KZUhsOzWNBlTY8aXUV/mlOynIxuhZAUVIK7qBFsZb5PL4HDhn8PuM
zGrDkKWempQaqZb3WeuIEZrazEe5/85ZTI4bvo81r3C6HGXgbgKOmTX3Y5QfOlM4mqFhp4SA1Rqt
lR2xlg4cUyFPj/zDyDS7sPRDr7BzWSpBagVfMc6DExxSt93pt8Vd64fPaD2wJLe9jZzBrl4ox+a/
ecbjJQHvIrarvwCiN5KiEVhvnKFShbgEhWHN0r7V4D2hLUzc2zR1/yt7kZ1MW5S6EKUYgPQZqL0Z
QbhW7P+SYk/PxVG+pS+WuWSlj7wwQHfFNWQm3hhiOKvVjLMtvCEe+hJ2xDcP/GsEZ/+/P+OuVrTt
BkkeZcAk5WAFvWTJtc9xWU48k5kQ05SiYGYp1hAFSckzj/k5teN9/AfN20zuJ+MZxESbzpiheUM3
iEQiq4yPkcF7pOPYw06bzVrdBnKMbRDt89qmTSOCHaNRFhdpGVpz/283PbPr2AkzUUA7QtQCTmow
idnEtpBmFucTcUI0oSavvIAkZMTQCLygdfVvdDYR49sQXxfA0Ut1SjWXg8eJlmxrcywMXZjR81vx
48XVELXs0NWc5GVyS4cqTKsvolX4vEEzTvb0nvWszAxJUUXQXcb9XLyVi4dOP2q8045nGZOZCGKy
JGGCryUvZzk/oGU2E24yHsEVJzgQJjjESUwCMwKK4tOie+4Tn4oJ8FiNeTBMJjKVgxbVIz6TeKAw
qd970Or7v1kfWQ9nAoQ4F9CkWvBZxgbPtvO+IqU1j3fXfY4TFwgTF9I0yNR0pEuG2GM69fzp+u9v
+RY69XVVNNAmJ7InBWU2ncJ6pHQeotWFJzkxrC51/hsI890LIzWktARIm4eWodmC/jiru+sYW0fe
2hDmo8u1GImNBgxT+nMBWb3pjXHtqhk0WvKdjPbT63CbV9I1HvP1jUlBZ04OPPqOqXrSDnTCGBWW
IBYKSUgeGl0h9lhVINJiaAYYS6CU/HOk68qpmtoMaNr5L6KKWbDye8FdfLRbNTciuPaEU/ScfuVY
yT41Uh+HQLoCOQYV6Cz7XRKkWTomEvLD29klDgaSHUoGTfOk39m1Kyj22o1H4XER8eeA3YHOFAV7
4o8nfuawmYytcZj3k6ZKRFTRgNM5aW0vskVH80w3eWl7/6+DkKdIvrWHMSKgy5piiJrJ3n7rPFVL
mVoWVC/m/JJIC+8g3PxMKwT6F6xOCAnTk5PYEdjkKQd6EIr7/D23pPLg112CZwxzUoBboZNmAmOE
4Is87qc64hjDA2CCRVmJFYoFsEXCGF6UPRbR43ULPhTc3516tVpMqFCVNsrFHggYzDz17+eDYVHG
l99JhtcfnokRpbm06Ch6d+luL4GPil69xR0Phv69H4LDyh7mjCBJH2pVA5hiuZuiF2LeTnBrRZTs
KOQNq21WiFc2sdfUpiwXcF8BLDtRvkNpF+xTW/UTlBR+J4VcQzE7VRKkXu90QEHp186Vxwkt49dd
geNr7LU01ophiGksGEy8S8cgSyWcY4m7XkzkjqKaEEyN0fUSbaRwnykrWfskUsHx/XVrNit86wVj
wkAmVMUyh8BK9umD/Gdtp77kV18xrGYPdn3CBIs3Dl5mc0nBPlBZMFuKTSOMTpDACgzkCfLteElK
3cmjdU0092AytNxHy3tTcPgvyLc/NFyz2EzAKMY5SyLqkdO3cpdB+FU9tb7xpj93bgIKlvD1Ny/Y
65VmQkgp6UEqhDLSJjR1iJhxU1z6cF156X3g9N7kSgfJNkCByO3j+ECtyprLBBXJiLDfdUDTfibs
eUd5SPa9gBwkP4yZJVi0UmW6YWyh12J5aUNf+avnQuQ8Cm+mjpewIzNhZ6jLKeknfPOSHET0eQqP
I0/plheq2UtrN4HtbIphrOInd5SnpPXqfXEI0R3M2Tt0H14Joux9VRrGopRUeJHoQ/rVK5yocrpd
61CJzeKQR5bwxEHcPrQVCZOrqqLK7BjMIERdLtBrnXgob9Rjaec2hqgPGA/Y8YbCt7NV/YLF3JRL
CArORgss3FwfTC/Yo9HOx8Xfanx+RwIXjYl5FbgkZczJ0lIDXhHd3g/dP6cH9YDOH6f+xFnG7Rj+
P9Kua7lyHFl+ESNoQeKV5nh5taTuF4bUht57fv1NqO+MKBzOwUxv7Ma+dOxJFVgoFApVmR+mcUGv
rAJF69l7XuMZ30EwPLNvt6FQ0rSaXX2N6bat6JFNaCCXBEnokjQy9kQEnWJ/2+HFsnxGU+aLCrKe
civqW/+HXfBhIhfhFGhq1vR3KTrYGUdUK6H6qm/aK1EmITSMi2tJkJMqK7GY5sO8USH/Ynra3e9p
B8k1XMGnE+0ALpT1NB0NFGZx/M61PQfHpAQrQryP8w2BSGSXnbr8p6F/7SaR/Cr74fPN/rGgXOhS
fYuwER1cax6sreJKb+0+3fS3iee78i0c53vxowK1AR4uolaQ3q7fPz62Ik8MKWVVLckjsKFXutE2
/lMMQuzam53iR7vNt8Ja8Hpg+9tWXkXETHUokb2/d38rT9NrAzX0FqzKnVu+opdLWBVZT0Y/4LhI
E4REUoYC5oFBprHJIH+TDNOzJnNfV8FebdIHgROtH0MfgFywCctAriAFjWBTu6hqbsCy72WOum+9
pLdfmZRutPmzS9AHJhdzUBs2W73F/u+D41zctiL+dNE+pHyAAc1JNrCzoUjB681eMk2Q9fVe4Og7
cdPAP6RQH/ZwAWZQOzXo2UfTHkDWfsLYyJv1Nf4FCv+tcgWaOTfdzoLCltBELtTotRI3PTOxdksV
jyLVlrjanX+Dh4l/EUNFXsKFGk2b/7++LqUbI37xVVdJ7y97oiCoUC6oRKkUzROIZZ0kxeW7kPcl
ilykrDZTbmyifgTFNzpOLmP+Q+L915fT+O6mXjfksAmwiugv8VQP3bxoo8Erb4BH7fgatTxkExjv
1m2wsniXsc84q39noh/Y3P0sCPRJBj0ZK0q1rrIhjvYsXYdOhCgKsuxXJog+7dB0iw8a3Iji2uUP
isrl55JHSTINQ+0wXNEaDBFDm6a1HDkeBAssguGiS5SmbdjlsLGiD3Hl6eVVIiolXk5gNF7CsZv9
ogAVH57Myqcue840UceTyAb274vqkN80eQA6DJw4/eus77vkW1IIrp4sQPzzgarxOo2hlvsGuo4A
QXwnx2xw3YGPYroJrLvLTicIG5rMhQ1ltJSwYbll5fUuBt1Yey17mJM3UwYxUtED+Sqegf5I6Max
8S/+ltMORttEjYS68gOUHbwKYHC4EayCTGxn1AT+tnZ8LuD4Cw+Jx0pDZ4PhmPSg0MGBQk1Afxp9
5FiTL8Bac7wlFrd/tVrR6qoF1mjOblEH28RsBH6xFhMNKCywFlNdlwn3tfDiUGR4SMU5RlDx6O/M
ssJM1puJAoX+Wk8iebp1iz7guCiv936ZyBng0vJGKUMnl3Lnsv+xIM47+tIgLsiPJk3NYQZCvGeJ
f79TQJKQCktfq7f8BQ5P8lKpZBo19HYjrlvo3EGfEjh731iq2MP1ho15kF28ceL1DD3QtmHLznDE
hNtlY1dz1eVfwXnIMBdKH5v4K3T0U71H9q9Qu9Tt6mShkoPWTOEo6VqjyBJR/Ryr4JJp27dATHpl
p5LxtipmSHgWt00Sf/HH0plm67qr6oPRpluBtey3z76tqqqEyJal6vzz7lCXdNIp9kN6Ml6YsJbp
ZafZCXf1H6aQIMj6G4xLIU2IQkYRA6vzwibRFyISql/dCwsALuonfjmamQkAq/8CaVcrFU05sKPv
0nJxSWOh1GEWMIDml+wgwzlITokFG1zWITHsRDn3aiXVwDuJBm0wPEad8S3Fkk+kOQde94WU15q/
a9FakElPcYVHvnzf56Gdl79U2RP4BfPyM0NBdKwbFN0EKj8DHFkBbcfKZ+/vOGtI8Zoo6SEdMTuu
hE5lFadqHJzYz7wWBK3UakWjOKtfcoHPuUoASS/8h2IGNN9Ww11Z3gsMXDu9jQUA5yogPczSaICB
MRSaQOPugQ/4rd/pj43b7LNNouDWIS4TsV+9tKyc/2hx3Q9MT8ix4h2YCkl2Ewwizh7R0nHnTwW5
jALvqshLMHRMqulKq+jL/7h63KHT1I1RWGBqwYW+I0cm3YL8F5oPqc0eYMAPpG7QaL4RL+Bq8r/8
btxhBDWIsh8pkLMJ7fro8UKBNLtjYiRoenXmu3Gy9RcZVX/J1SdXYPbq59NVqCdh3A5Pm9zZEAVF
l9UzPh+7eaBt30kKp3ovPbPkCPeOZyrZIm349RNpgcqdD5EcVqosAdWwlRcIG3jBwSpt0+nBROak
YFxrRTeA1YkVYwHJXQFUMsvG3AKy8TDMiKeN7KeVO6xbO7k1nLayQWcv8tv1tHMByu35AT0/kJh8
B63301VysPbyfmRc/Vssq6igubpNFmhcAJAjP+2ClGU15HtqSXY9yvZldxF5C7fZG0WVi4JtErD6
7ljMJCAbiDIRWZ3wY3EbPgxjmkcaLJlTJ7xt7NQNXQWyVyxlb19Z3wJ1O+HRtJo5LNaPCwFzpIwG
JfhaJtokIIiMeeLWNrdM+K3cimbMV6s1S4fktn1JrSYYRqCVmmNt2Uh7UdnqD0yVOPUuQzcfZKLA
viHIfFcPiQ8b+YnptqmSWO6wshL0FjX11Sw3uvqUFqLa7GoGuMDh4kri56Mfs7WUD+OJRbRgbx7e
J6L3l11S4PT8RHSW+HJBdADlqMNiUxnCy4JoFxtc6KAq7ZLBBMRfdCzpA/UiB+SXbnIjGhAT+b7B
xQyDzGYtVfhCrL2ufUhv2p38wIgLW7REsgGu/H+NjQYXOALa9GU/AJI1/VvfILOMN1BrP5R2444e
/SWuL4u+GhdIwrEMCrPAkkblscpPhog6brWqZaAdWzGpbCgy3/LUx6QNKzgGwn36mH9lZ6nl6rZZ
2xXoS3+X6hnJsbQJPer6r5ed8h9c5m/497egRbHG6FWtMmvAh6Ba//V7OekrsYPHBgOvoqarMxEM
VsNbWPuedC/gTKOB/rJq/r7hqd7vN2XIpuzMN0i6u3psq7dsOEg+1eBedvvC+aM3p+WfwB3pfdun
wcwsjp56NgzFlDM30pWG4xyKmYIoJlxfbkuyjmG/6oGm3Mybfs8kn3Q3eNTQiP8vCuvrB8PH1+S2
pOwXtaEwNP2qjmzrwHLD3rYU2zgYTrkVVqvWg/QHHrcf01HVU5MAL3/Jnnyw0qI/+Va3e8+McTmb
0fVf3UzPojfY9cP9A5Xbk82oQ1OZbZnAig+dnx+1ufACbXi4vDdEMNzZrjeymuiQVXMsMOhLu6g7
5LGgp+Ef3INCGc4yLfBGchhprSRlpFi/IzZk6p3om+Q0LovY07Oogr5u0AcYlzbEllmVkg4wJdiW
1XaYNr0iaPsXQXC5QmCQPCUp8i4y3fjBT6U4WsKS7LrT/W0Gz4LRjoVWly0wGF1uvGW1IuLkuZ0l
HhPAZdLxlurlV6KsVWF//NkNEqIH//+x+A4KqZnNuVDfPxZT3UWR7KeFCKLsME7nDq7hyEfLo4fU
G3by/WVfFNnMBS3wb5iq1cNmZdxk41WkSF403pqjqKL5D8neh41cvAI5sIm5KNjYvoAW4Jo1q4IJ
NrCT/yfRLr/EV6K3lfVdQGSIf+CSoev8wvpNHWpZiGN9OvSQbE4QRNrD+yQaVPGoIONbPdEXYNxS
jm2i4b9YSpNeGfmL7L9d/lRsF515yeL3uRVUg25WiwDGEFQOC80OpN3UvfTGS50eCVbyMtr6DXUB
x4V8kPYm9YRtDd6U3/MH5jW7ufUelM82gSvK+lY3+AKO/fviALcKrUXrEuCK8Epprqd005l3l00S
fSAuvBdTgbs+K6K07WPZ3ceDgKFBuGRc0M0bYlUxW7LgV+tK30Ps5MIp3+LUrl9bPOqIBmrekyje
JYiqUJniQQdJHrdoWplEbcN6ItgX+i0UO7m1HR9EOlur23eJxK1dT8wWI3FACn7hfdbB4ONb6vqu
ktnzXTrjxpYjOGXh5vIXWwuMS1RuQa0UdDoZm/VSla+Rdezlx3aGBDNoe6WHcn6hsagDfS0cLgG5
k6xs4qSfKragumVPyr6NC5C2ZK6miKj9Vp1lCcWdaGVGAp1myFiZ4DooWd203vqPtQc+GKeqvMCd
TMGWXk2SF5B8Tl5EhUGDFJCt5rCDZriKoF1vnSaPoFhKPQzOFmiViL0SxSDMO0fC8UCR1XyeLstS
HJcTvmi7KRtv8sZH1rgu/zANe3J9zIAIG3lW6+1Lq7m4PBhDS1Q2wUfu9IPKCm0nSHm/c+6LagtC
87gYXdaSaijMfwYo4MW9Y5xm23eJOzpp5CTfJVeUeq0ecUvruDAdpHFbt6zlpcE7sspYAa6CK4KS
LQa5hIMAaxF0CcbFm1gqoCjKel3IeEWlZ58KsrzVSjAkIcEhpMka9Ci49YMWJLqgQngo5MONG5BO
oRTbXGVfjOue8fmcUG8AQ2CLK4fhXg41q1WHJTS3kCSQy5G0gJ6YeqFk5y7eYYIvvROpWE1GFxYe
ZmHhgVWBziP4h8HcivrZbFI1Aapx42/T7zHKfDqIaqbexmPsn5xPSxO5IN4qSq2FFcCq9wpwfRN4
5n17YO1Y489IqLix7i24fyiqaeKuwVXA4mjsUrxCodKmnBrD7UtB6xWL/udr9/H7Zxs7GXJNwu/P
/iHyoY9KX+h46ogPbulngXew37qExTlmKVcBLRlzi39VvLLJd/BM2QNYHfF6HQmHk/4hjnyYxjtj
W8tdlgAuegru3yujYA+TMBP87x5x16OIpqqKifgkq3yxSBtmPa4jeMbg5Hs8dzjFT9QTUPoFg8g3
0e1+1S8+wPhjqKdVakD+FYlyfwianS4Joojo9zm/83uTyJmPgN/I3+aotJOK/veT1FCIpWoqhhjx
P3xBtMV1NOxAueZY+iYiNlrsMT8BTXTPgGj5vMUE9V11Gms7yhzLZizg4lczFhk+eyT7EzDxShWZ
TS9wVoZq1I1hTw0nTlGdx4zEgF7jNP4ucPzzxTQUUwYVJVTZETt4ST7datBUSYiBxK8CGSUTAQB9
nTdn9ngY3PJeFupWnzmjSk1EBV3FjCj8kfD+4eMAIASaZaj/WpOtucGhhJg5nql3CRrvRU9xZ4VS
Ho5bSAOLblAZcD0kKMoU/9NsUd1yShOU+K3MWK4cazfsYgcDsjgSNiISmLPkGn8BtroMDV3ESlnn
58nVDNTcap1B4tUZXTcFNEYfI4cxnbNS178hnuEzax6Sy6wDo+9p3wDytzQQSt0QsdKPQkJcPm7+
xsGtVwEtkmXxQl3TpBeZNb2bxl5X8Yy18U8dsHCH3AiJiVbRqGwpGlzWwJMy9sziEqmRIqrDEmjQ
9WyeJLyaFQ6qDIatf0fWIKR+428L78Z9wOnsCWgBZ8STpqUB4DoocJili2VwVdkdglIQb9a2hIU6
/l+G8UepHIWpPrNl9L+06A7P8TYh7+kVEyH/FzklO8yWoYW3iy3zwi4lVRFc8hSv0Ruylb0E1VfT
k/cEdwP2Bq8IzvGz047hwTUUlc0QyYSXGglqCQKjARR0rasOtBedHWELWm74Nmwqa8fezES1mnVI
9PLh2qwb6Ibh8q6s05SshrwuXv2vZMfE9ete8sIn9r4E3nrBgXR2BXk30CSQNMW9EVktt9smaVR6
KzEJNjhBF1xyCK7YfuuvUkcUTPhj4R3K0gx0alCi6CaX46HbfgzC3EDhshptZdpNpZuFisAfRSCc
PeVQF35d6uiU7p/zchcovyTR++kaBFVwtKkmyAIQPj774BgnYUfRy+oQHX3f5EpRImdOhFMsLLjz
rg4RXtYUa6lo8OQiRjjS3sp8WKKCGDy7S7ajY4LMA/QnQjm/tZC7gOIHZoxxRlanAaq1dr3/rYuv
25HYWrVRFfTi6oemE42gr67hh3H8yAzVs3zCcwZTpj4UauBI1fUkYlw54/tiDkdVS4VWpkEQdbkV
LLIcnTU9HE7epvtq17qQqn6vYW/TIxIvbOF96gUPomN7dQcjKwGmYaJyzicmfeVPRZXmJuYu5s3v
k6U96rhpS1t11x2FQ8l8IvRu5wKPC4qxJoeKVCAEs1HZ9/aZ7Rw7OXK8vbphpXljX1D3P2ZfPCh3
7SjGbpS0CUZCOrB2DcXOMaEb3GmZbTR4SpV+6ehPFF5K1+L/cmnZUizif9YNSViFMNVUHf9bjqQP
dSLGQT6lzr9TbFjdG8gPsNMplc+UeDGHTOsCt+/fhUzQbSX7cCcmzVj9hgsYLjj2yJinQQJMFIyn
Mm72QSkiV1rdcwsILm61qVIOVdohBZlurPRaUb4S0ZvNuusvMLgqpZUoHWhGgMHaMUY87jHNKuQ5
drbHlM5OuNVEy8ZtcWhyqWE/YdkGx7ozI5uND4Rufkyf1A1Gb0ewtoiOsTO2u3fPZycz3m2IeUZH
3CtooFFzYGIk5wWiVZ3lUHBodwQdgiqmxeONdg8pY4LZWLv/lr4qXnqXCl+Q3gf+z86HxZ/B7fqJ
NHVGIMOCksn8gvkuDOa6UGS0Mq+8ba7otX/S7sL7/j69NrbSN4Rzpz40J7Re34lS6dWPsPhLuFAw
ZMGoGGFjOrEe2KX/bCbe5WAjAmD/vtj1HaQmp4EAoFX0zahmW/C4bS5DnBXZ+K/Kds8Co/SjrEsC
ZsQeDIKaC6qzxp6vVYwEQsDT8zObXAfPl0FXd+Ri4bhNb0ia5ZcxPMlAw1fWucX4XMUCw0Rrx+36
wJLM0q+B4SdHM9+q+e6yDez/f+6GVDGJrkKtnO8Zr7I2QvrIIjJN3NbfJNLPoniM6itaf7mMxL8y
vn8hglu3itsKCJo4S6ZKaiANjhPHl07GfILMoC0nR7XbamVmZ8Z/bb7n4bhQ1kt6HqgMLtwrG1bo
SjA36WDqfbLJJtk0b8JhkNWjZmEgH8zkITeh82U6igFFPCv0FAv0gZrhSJP0qsfSPm6LPaZv3Mvr
yrzs7At+wPJ3xb4PO7VmF+7MeDHpG+khAVA7s9z/iScucLhqRjiVikVZxtD7UN7+kpFMkPuvnz6E
4iIDOTGMQnH7Ke1QuTEjWIKLWg1ZYTLYHeYGfvk3ZJM9WKbd2aroXW51D0MQRZU16LuAx+tz3Ggt
o7U0E1aVoJXU6q99m9rlLHD9dRAQmBKoPuPg4TxDHqk6ZhZifWkdkul6DHchEezj1Ys8Cml/YfC1
LSmjFQRfKnaUzhuQKaFciFK/Pbj/hnho1ecWYNyqgVIimIscBsWgiy0DuzYbqLm6tNtf9u3V6LfA
4Q5JjeRz52fAMfprsz0ZneDhQvT73NGnhcg9yIxFGyXIAKoPWvhy2YD1c2lhAfsLFufS0A9ouB6A
YNidh8HxbfiQbOO3yu29cAe9bE8XpvarIX0BybxxCZmgx3tgi6bdxLfqYT6B7M9tj3icvKJ38qZG
2Xh6o/taEB9EPsHt3tEawq7zYWlUps5NSHO7b9/QliNY0HXrKB6vVDi7yfefycZoWEbFwt0vDWwm
aOt4kkEUDkqDrfqAdxPS2eaB7DAIJKq1rF5ezA9k7kRBPU4J8/z9RGHUHxUKSd3X2vs95+o788Nl
S1fX08JrBl4DwIbBF5ISkuaTpJSmk+gvfosO/Tp01FZyo/HHZaD10LFA4r5ckE1F55tAqjyW9YeY
USm25W7asBlGUbYpMotLA6pBjcuwgJsEylUhfY8Lz29OnWjceq32btGFTdzH6qNGMxoLNtUvwXN8
ojcm5u8ytCX0duTUR+06gQSnhwl8XAanZ2EVcDXiL+C5iB90nWmmMaxES0l0TQ4h3s/ZJpT3k7SR
N9Vm2CH/EVKks3h4lgt8wPIjCM08jmM+wmpaocIqWe5UxSetl+5pkbomLW7DxrejHE0YIW5ctN+P
qkjUVeRNvKBbb/YoXXcF7qnbv2juG7fYx+9sMaJGvNVosDCYOyDmrqJ6J8FgqzPtRodkQPDWq68z
5r2mQBIkKMxnLq0ud1pERZ6QcoJlvfbTGlPbkgK77woQqn7VDDdKRGeHYKvw4wqqFZtd1TAfZvov
qW2+gCgK+sY34aZ3Zidv7OhWBu+W8JVYtKrcCTKpfjjLPoDHftu3uBA+jMoOgY9qogK9yEQu9HTW
WILCEEjxqT4hA8s3GKwit9/bA+Qnd82+uZFciorp7nLIE8FyQSjTohopC4Olb63+ajSnXHvJRAzp
IhQuBpWRpMohCwKW2aNzILcj4zvkJiAsOAk8k4WTS57JhRsrHJWqqIHUD6UXDj8nEzT9yYtWPBVW
DELhtzQQtXGupk4fO49wT1Q+4rg1GdgMRQMaKLxmxrMlsGr9QrDA4NJMnyYBnZgfmskmg/61f2te
p0fjLr5WvA6eIYomgqhNuGhi6P7Q5BVbRh/kHLMb1C/9KHA9EQYXRAK/qSq5ZDZ1W729SZV9Gog0
cVcyFSqraLfATRtvNTwZcgOGKbWaYMf4Mjwx/o9g27y3e9MtWgY2olaxlXDxCY7LcScrBrVJD7ip
/h7KCYSpvrTlaNMW9Da96Olh7U37ExoXnOrSCIxMYcalDu1+S6HCQAlZ4HUCjVD51F9FD8nb5Yix
5oufYLlINQ1zE6otYP0vwSubu/NvlXsVdfMnHwm1dOuLbqZrB+knRC5IKfCTRmHLKm/LPZvj9XcQ
wgHYv3m2F9rHBSu5h/hOrQOt/m7g9s00q6Yc7FpOsdfwBqHcCmfjVnbCJ/u4oNVpRYtTFIitFtim
kti0eUtUkXb4GVEICkGYU8MEhIa2D2rxVYUsmOoinHFhaDet2z0prnJsvkHyvbzN3cCjTnLqTsmP
9prVhCLX2si7wdbv/8R7Fn8E9y3xJdVYYkUa1ntIN6zVhYA5g7lOvf2jQAab2eQ5wYQCmDo+XwFD
GiamLOHENo0f6qQ5VN3SViTdtnLofALhtn1cGkZWGQBRoTjGGge6DXvlFo2/iWC4/Z6aqayHDEY+
sMkV6rEH7n/RHLSGg5gp46VRYa0C3JopQzzKSYR34f4luVad5l76buD1PjjkjUPc2tM3E2iUMNnr
1La8E43qrG2GJTq3mDleoTEWAfRyPhZhYhuwUxHpgayDYBuAqcPSzghCFH2gWdLNxBn1e+jKN+Vd
JJJjWLt4UbRb/IXB8/KMijr4iToRJzzpd8pL/Zhi1BV3H8mp3ES1i71x17jM80e8pg5HZX95p62d
RUt4LmVQEyoh6AA+S6vTPGiuOlQPieXfDlRxsz4SbGzBippcxpD3qPhpoYxX/vQwVw9ae8q7r5ct
EkFwfhmral1QBR8tiZ8rpXf8MLOl7u4yyBkzNouSy3Xj/K+ei8APaqCEYC2H9ztwQzSrWY/N1/DJ
RNog2x1eN5xJsIDsd7nM9RMus35RrJqtKCmhxYQGlvRBmt98/ctlw0S/zx3bWROoIBPF75dNbdfK
3hQmBiIELrRDabqFz2PlyJX8F9lt4pQT+HWTR7ZuuOoLrk3sLL60aNxZbah1pao9ILXU2Je0OmhG
h2Y0DNBqSYBdFnuzNAqSSpGZLHwuPlSjt5Vm+GxjZb+m8Ja03v/0ofgZSasLtLRu8Pu1fmqCH5Mm
7Mhhe/Fs1VidH42QqgJ+iM8WTFMcdGWEphVpF9yzTmvTo1e9B4IpKIyJxqhXd+0CjNu1Iw0jXWNg
av5LGZ8SbbQna/MHS7bAYJ9s8UnUvunVBMwzTtph9r69KzrRsK/ICvbvC4S2CNBLSzS04KSufqAb
VB/oteklp+gxu2UVnQhKX/95YOI9Fi3s4vZsoNd5rrC1mww7ecVMuBvdtaBYctWbCr27JyYgI2p9
WHXvBSa3ixuaKuMswdK6uWvb+3jaXv5W6yuJYQUUc6l1RpFVUDq1esfinIynGSn1qi7axpGoQ33t
vQGV8Q8czidGGVQ1OmU4h3I/XLOxD39Te72nOGxQcLD/86jg76/1gcj5CHiPSAlxFXytA2tADF2m
dqFv1KNI7WLdNlBnKuhC1DCjz53taFZH5WRCjpTu5crptuORnBqXYL4LYfZIjuJC2OpXQ/WdMglw
7WzY3Yhr0oJnECrc2qH3j32BbtxWpCktAuGieTXSWKpSgAzqQR0Lu0FvuiFVzmUHZJvmLPrpaAFX
odaOllguIKkR7cMwBAo0sm0z9OLAdH31Vx8JhQJW4+wCiXPBeIxa6x1pwLgTZiXAlRFtdWR+bJKz
2F02a90pFmic+1kDzZsoHoijULywKa65m3eoe3doWWrA9IPa1CZ7E2CuJpkLTC5AETXF85bRs02W
Pg53/hVeq9GBjheoR5Ca0a12mD0wmrmiq9BqkFrgckFqImFc5ujtdNr5GCgh+ANE8yfrXoKHYgvE
iNbZXLtVxHPaaTiFfat/yI3Ry+XuZyhBEyWVXcEqrvvJBxZ3Hoez3oF9AViVN0CcI/LIVwiEbWev
3fpO9nwZbXWT6R9gnPv3YTUTrQZY152saNsm+yIXXD3Wv84HBOf33TzkXRoiK4uTU0tvNRFTxWqJ
Rl3YwLm6EfayUiSItI2nH0C9YRespYWFW83TdFus+bFqEZhnTBmTOgbGwT8f/0mP8uscwN+a0a2t
R1l7vfxR1jfvB8D7ZXKRXyilNqgtA1Bugutol3ixS3LHP5nfzK3iQQjquRPVeNdXcYHJnSKJNJZp
oAFTNmzImGyyn2OMYgykxcHLqT+jU8x4vGzm6jKiCdwwUYzFJYtD7Gs/tAo5J85M6l2gh0dZDgXZ
+eqNgEnQobEK0z48CXNoxlUkE0C0+i8058iI6noLKjeJ2qVBbVXcrMP+aP48wVmMiT4TE0ZnkweF
FGZNWqVABLsh2rI30Zdgz+o/qBUKNtZauF1CcQck2JEnqyUZNlYNUYY28iackhD0OqEqZIeFKggV
q4XXJR7n9l1DfH+WYFoduCbrjMbbsYeOzOLKePdKIYOiwEC+hUtXYlMhDBANFK6ZxMfcmh9p0BxD
dISimCHiaF4LhgsD+UQq9tsiLCi8RZ6VrV8Wt+hd3vehLLimihby7MalURqqNeyaIQHJBN7Ur82m
c9lwUXAjqqCt7bKlUXyE91UpoQO8BK0xx1LCkRxn3uWNvHY6LiHYn7AIVyXknLpWgT1JEzldcoyT
yibqU4fa9WWg9Q9ECcR5DYha8vQbQ5TKJGwTxMXkxqf3quSaqAn+AQbmhiw2mmueTcTXptxCqxAY
nay66J/1VNxRu179H2G4NauTDCMyoFhypmRX5CfJdHVVkAOufvmFJdy5WMw6OlgsWDIMr2TYZ1Yk
sEEEwOV7Q0KaBFo8uMxXt7UVgHN+FmTnq2VTjPz+/TVYiFi4Ft5CmiH3YYP5UO9DqCaPeC6+w5Dv
48iewj1UKK7HXzjvMZYXb0WkeiIDuQgbpei08jUYOKCZLwCtjDQJz132IHx2YCws5KKqSstkJgEw
lKq0R+trJ+8HCFG3mUsQWPOtrPieH4sGylZD6wcqX1aacsiF512Mqn4WO9Lo2zPeCeXZ1jHXLBot
WN21CyzunM+KuqvbHt8wtdCCWeU3oxW7eZq7lzcuW6jzhaQUd2BMM5+N1Hd1UA9BittHMb2S+FDg
aV/tXsM+sItc9vDyaxP/7jLkqn+oGka1CWi70HX32TvzBllAq1W4B5OX0rwLc0H6sjbHCKahDwDO
AXMwKEuTCgDoTR20HZOSb9G72l6LaVtWv9ICivPDBvN6MckAJWHmGvmnLSl3VlkIPtJqaruwiHe8
IiX+PMiA0bfprbwdPP/AxMKIgrYzzem30YPoAFzNbJeQnP8R2idGogCSPhSvwdE6MPV1SEs94CFp
eoyESovrK4nxRvQ1KzLlOxRzrZjyoGjgiKS0Y0zrBGib0IUv/uvO9wHDRd98qGIlympsq8aVhhhU
BMLS8CoE5DdkA7URNhf62b+VKFSyyUJCNB1+t3b6rv9Y7phGJZ7bvxj7PxncpaAi+BuR21GJlrQl
SAERcR0FwmrzLtn2GBCd9uE3UXvG6mdaQHF7CzCGTLoCnymBBPuOpofS9C7Hh/VMb4HBbapWnYlP
2QLON8l1cZDuTU/ZDhvFMRyQwP4QoAk+Fz/wWiAN6+sAjs7G1Ji4KCNEA431NaMnGq9BTyTo/V09
RT7M4+ddazOUx6jA1wqno9G1uOHvjBjxlu6qbH/ZOPY1zqL7Akr97Iql3sppE2Mlu7ixFdD46jT3
lH62K+2aQGTczAXJjcA9+GYhIpmN72NcEc002xwJbR1smu7nZaNEH4z9+yK7qaVg7JQYGJN1q8en
1H+6/Pvroc+QLdPUUV9HqeIzQFVbMolmJP+gVX2t9w0ENXU3Ah3XO7ezKwq1q2u2gOM+EmlTGkcG
cpl+Vtymle2m+BoFAtrHVaNQ7IZaj0ZNJlTy2SipCxU5y0ArqG7JgR4jT3Iwl2gzlvYI+q6iDI39
3GfPA5clpVShSCtQ9ObgIn+aTJMxdsbtAU9WQZJsis7LZ3l7+WOdL95nHC70RWYZW8MEHNPaFv1j
EG4bQ5RPsMseb4tOUQnBhCcGuQn7GxYONyYDaE/6AAnL6/BrPkUHy5Ufyl8dNKniA70V9ZOuzKq/
s6xomHnXTeWss0ImtUqtwDAczM6GBUoGqsdYDEGemeCV0etB1qM5xU2Q26KHxjOOV/wwI3j5C5pv
uGiG3g/kGNBW71pgDPG0jeY+znYNBVviyhv0SmoY+2BsL+Jp2pU0B+iKqmrEoDprtPq80MWYKLOm
+Iajg2fvnYclflBjGyLrB9Xtt9ObL2zeXfOfJSTnp2NOg2yu3yFfoMtVxs9QSrjsoiBoeNfHW7qQ
hqYxvJOgj1JT39n2P1uW6MGYIh8GQ5uVhMhvShlt11kYbEjZWKci1BqP5BVKsM3kz+48tfTFh4Ch
3VTNQzy+UmnMdzMNYy8os3yXY2DKTq3pbjT0fa3KT5lWB/fqmNeemsmYykFD8lab28I2JvOVGPI3
0qftsZ6qaZMEY+g1U2fdNn2juH0WxLZhVmi56qZHpcLbx4TBsqbJjn3yNSTjFvSVoV3Nzc63otAu
hmE/hsObRh4sEF3WNLjqLXrVDN13qdL2fmZ0riRNrhEXrTdmQ2vTFCPYRqvtaj3s902a0E2tGt1t
pFXGTZvV1VWQd91zrcZ1ZU/Ur1NHHSx1O2ElHpJJ0QsnyaJw36VzvNeVuTnKGpk3DQhzU1BgY4hP
C5rcHcwAbqrP1UmhdeS2Vpt7cyoVdquQB33Wnqc4wdxrsJsV+SnKB8XOGn83VSG6cuejXIPfXh3J
XT9qpleRuQUfF1J6uUjw9qIV2cYfSXMd9tKp7SVbNYNTjgwoSYa9WRcbSdVrmwQz9Daa70XQSl6T
tIc4aq9IQ/Z+DBmvOu/6PZgJOyesOs2d8axrK7TTtkNmDS9pFaPpognQ2o08bpfW4+QETTLUdmrU
+S7NiszJCOuHpUEbgo97VO4KM2wf/LCQO7ur1PQLFuDXHHW63QRS9uD3XXScyhIau7ilXLWT2tqF
1RxLP/81+VXjZbUFIYZi9kY9h3R5zsiBKFgxtA6azlX2o0jN8D4JlGLXFnJkJw3+6tjClX6Umpt8
Ak/S0H8xZHNvST2CVGO6w6BtJdLL9lz/H0XXsSSpDgS/iAicMFds++7pMTs7F8W6hxASEiCE+fqX
c9iIPezMdoNUJrMqcz6PoX+DfloEY+EWR4LMNwjPXEenvS0btBKpOodyv/WN+2zpdO3w8lrDnlFr
7m0QXGTX/YHZ1SW2othQRDgBuQhFaqH9f4aLUxBPbz4fjqvAdGnHsskTP2zKlkKx+befIlak9ux0
GI1c2I8gCUtMY3tZlLpf2Kv9sSWpzLc4hVP7SO9jb3MRTknRdOq1Sf1iFlBs3Tkv/D49LPtW+cBT
c+JA1y60uT/TT8a2SmxLLbWt/FaX2jg6Aym6AgroXppJvXpt/Ei99ay2qNYCFvH2dwBxAMyOvowr
Um4ojyslP4kZZqDPvZ8Z7hxm3zySpBGZP/Sl6/VPO0QXwmEOgAXgyUHAh30AosfMrlbO96nX5eCz
ly4I/8Pb6jJuyc/WGy5S6xNgv5ewUX9jay5LaA5766Y1AMJSJ10eUTfr2Hr3vvFH14wV7u2LN/sV
HSTNWe/UEaDJvHO62kzJD4hiy2z27HOI4oMbRa90Dr4o5TrzFEykrJkrodeS8d1UzriX7YDfvyXj
JZbuYx5gohs4n3M8/1p89U7gfFNYj6UZG4zFkoH64eyJqoZ4/6HcqIhG+8q0L7Dg4H+lXNf9Ko9q
5fcx6spxHWppo+M8pXUaNHcxBOeYbrdhm/NJkNdgtjIbVXLSiShnvz+1rXMjPeRWUtzcmRyTQcrr
kMq2CNvwzyLbz9AD8QndlFcQE/WQ7HvWTPwoPPe+mK7GtG8VLdN0T3pxgSxIm61u61TrJGnGTOji
k03biZL1tytkB6cW8ojGnzz0yi6Uv7au/b1O/V4ueKOV33vY1/C7NSPKPNg+/FiW7dTy6SG8gGdq
jj/WjZ1SR/5gw3gf3UllnhOUDeUnw+1fEkJCu1+fUyILXG9cjKjLQtEdBCO/zNSd4pWXzuKffR5f
ljguzIihjSk52oYUDXMPiRovg7Pla9Tcm3Q9YZ/jXQzL0czemyTmd8gMeGCuKtdpa5qMb+PmPEnv
4ony371MrmxOyonps55NbTf5JEl/NNS/c84OwK/f9cbbzAzhdwePlfXAK0009RnBAGmBHHDtV3Nd
hX9cFiCSvelpRm2C4NA8Gu2V+4ipnJhfJA9aMBUrL0g4z7nHvDxqDJqkOZ+94I05adEZKCY6aDJ2
BYuXHmof0lGPYWIfJOWfsTM+9KBvRCN1BWYfsnXwEN9NRRiiexAWNNVVq+h87oz/WGfylN12RZF3
is34qWDlV0o/rNN5q3hK6rYRG5AddsDQyO9RkBc7tvd2g5z1iLei+6vnfE9kRZct7Y8Dnd8SM5Zz
yOEiKq5jN/2CpkNp2/YItfLTwhs8I88prE/fpcJY5BJ82rC/JeFUeB4GMne//Skc7xURZ8x8gwrI
34mETBbirJ+QAhksX1tdD8z+kb5/bbCPt27YdbIiyog7fC5qfKQOuYaLW/AU+6vt+hFsE4jqcMmi
CMoMYeJf3MUvoqR/oatzZR3R0F+iT3dntZjcdxIF16T9rt2Ty9Lqp97iIUswvWw982W89c13gsu0
eXiBFikQ2XMInh6RV78Jj72jnmTvCzB9ld+MP4RDyzllpY//0V9xtVnb3RpJSrnPMzbtyCvZpz6H
jOVUDKb7487jIenXgwedg8bxar77J5tCTYXNU+YgJfQaKAryVBe1fz07nzlDbDTCiTOxekslvPgu
Y+dAkuVMG/vqzHwtk6UpQDT+AbZQQu0vzQIpj73r/zCxLfuFYNU4qnG5EQvs0+wS7lzkX9/1B7Jj
4bMfymlOxcHRfu2JpeicDS4f9LBMMD7VHHppqfPqaQo5kvY6S6+kjl/GK6JUM/2yQVJ1DNubKwCj
bBr9qDCtd+Vz910M/KRCP0IZ1hKrPHnEgjffJh87jQ5wWn9GiuP9bwPiFcFn2wdg6goFeohPG8Sw
BlV+6XKXVP7o/yTJJJGUzMkJOuTE4YfA5bVpB2krj7MsddRpo8s/45lfqze+afxfKvY+SdhVzmaG
EplKZMNITJ620E4O0lenTw7uknx4NDjJcHqOonsK3r3KHl9NxW9TF7z62/IaNfPb5pC/to/9DBL5
LA90YnDzzVYmvlsZ0bnV5FqRG979x3VamNWhebQv+SYxYCOm9pLY7iOKmtJDuZyFA0ZdExBVsd1P
UoWlgehH0bnxF9vmJ3SYeDav3+7A39IOLXIhfS5Det87nWaJpsc4sFsWN03p2+DY+vJlnbcm2yhu
8rg8O7/PeL++eY4tBxx5Pe4k6/fxQ4wgrqhnTuCajkO35XsL3fFIHkM3ga7OOF2iBk8yFNi8QK2d
0T39Y1aaWxehImyufs+umFk/KG1PigQvkyawqoBCLqL+FiVHZqMHdKTG3E9XZDd6C3VcTfgFRvqZ
jLy63e1pJNuXO01Hb13irFtgSb9EJYndMmq9Sqr2tDFyUNaDKE3bnJpm/RGx/tnNJsp41BWYlzr6
1J7kCoHmyfKLHn0cHdM/kVeLwPo35vgvfbQWbuud97k/ji308WcMNYt9XQrUcgM+z4Sj4C7PJkbs
TjF2xZx/tMdmUuqqNx2RPZsnWKB19BdZpwtzSGWZ5Tn3kCLm4MgndfIY7PsQl1XvFSyYa//bqHHE
BdoRwacEr8QeFxcTGta/sG82J4nbqxCqovgBQr9z4k49XHtSR7E96n66UPiOo+h4a7WLYehkQdJQ
aJNSfXV4+kg68dElc2WX+PwtiE+Ze9m26UVT+LKnM0L+fGfJWttlqGIz1E2qakmbF941Il+aSWYo
k180Col16P6uO5zcuXIvZFJ91sTueeDRr84gLQdd+7o6QOMb5xzIpEJQPdhoQW1n/5v79aOVO1Rg
0/bP0sxfbEWNJpxHy0MDKai4Vu5ypQ7KhVmy12gR/6zarukaZ0p4svCHEdPldjhPQXpP1/DNjmk1
OV3pT+Nn63U/mEeqhQ0Zg2lx0carzHoi/ujQLy3Xf32//7diYLjoUsi+GVT53rSZLCTshYcEKliL
vZM1rEQ3VkJutxCqysgc+hXOaSha6N3d5LvhspiZX1uaXNWSnIlwTymHknDrjF/OiDAcDebQK3Vc
Y2hDcHZWcqyCKWWZmfe73YUounUvx41/iQZ7pBg3KUfaXxga39RpitDtnzzsfnqKF/PALlPf5nbl
FYnQtTbBVqzT7uRASesk0RXrDKbHHI4s4p3cQD4hcfevbYe/4yzXfF2aPArbJltQB6U93AGUcY4B
5mEdD/Es3NBGUeZ/EoeCx9e/hmb+rR164BwhmWn4B1DzgWWxNd+hH1ZEXhcdFkn9WlNlC73r14QH
WDlZ/LWwbmJRzZnmoozaUMdGSKJO6pdp4/hHuEEhudlwxz/umzwxKF32NUpyLRK3xhC3KbiPl2Hn
Lr0DUdqxiS1Mhj+QoHCll60hAlLYjbg3do4PFBfuMEk5P43c10xxpK05ocg4sYtn1fTTAb7V/mXW
63yA8pKozYZuKEHnWW5R6l0kJJPRtGOhLdNxYko1aiykWU6fw+6uBW3i8JKuKQqrMVFAmFZdAyTc
jpF20PBb4uRBzL+f4w6fw47h43cMLR2+65rrpoHJhhsFOV5eeuN9e4c0DQyDRfLLs774ISnB2OI8
7WjfNlYFTWsy1+Uyo0GEsO8uM/Yc3GQroMExVSkDqTp1bDqjHXCQIFWb02ARkO1ZWb5P9AdroKzp
jtF6SBMSFB1xbbE1K9wYhf8z6t1PtE6/nBW5HhnJRbNPgsxNk/kwmUHncduPxWwCTPsg/R94YrHq
sH0LUifnLsUweqDtXXJ5XJKmmKibggFdb20As9egy9fOQuJZJidEfif3WqyH7liXtztajMT9dKU6
SwIhSY80VZeizrctQPAYS+jQ0swI23JIKbxGCJDQ471Bh+t9Tnku7H7mGynW1sviGdYoKqoMTb7m
Ud6DcMVcd1THAk1HIORtBphi+Fj3yjltIT1xGl76NoyzwUmOsjF3EBlnE8VYS/ErhFlUvvRnDCAH
fj9fjVF/PaIPGiZeUMc8x2IaMpSjeyWU+yF8IA/bLC9ah+fWQ/kdWeeNhWMRdHD/4q6HPLKVio1e
DkHXPytxX9Qovrvsa2LjU+h0LysL/nItTi3Bbn8DXwLbPKKVTnhj645HkaDwhqGqBzfXSfmnlUNz
cyAV/YYhPJzMEBpaO07UKGCgGPmPvol+R43+jZKm+gZ8KLb2FPSvO6+tdgXzLhH/3ntQoSM7Dgk8
sclUhJGprE0ObYRfpl2Uz3KeP+d5rPYG/aAWt5A4R78Fiari0jb9rU+TF6wbX7tuKI2zH9yB5iTw
fgekrRmRb7FSVZzsOK0uSjpSJlF7R1Y+LmtUdGp4l6R773v3GCcUokW0HAypLdAbtPBiOoYW/AfZ
Mm9fD/13NU+ZLeWGYyGS4YWszXWMnU8M4uYG/TCMa15XV+doNzNowP4hC81jyd4czGyNG00yqj57
AHQQIzkKt89jbe7aHW7CiK0QPIVjuzzOqS62FY6kg9SXpR/a3ETzX0q33Indq+v5RdgZPGTngImA
y9TaW8j339APPCNq/IvaYM+mxX0h83aB/McL6VxMdzuFjrdHt8dffMJ8j0Ieduyrr7sTicU9YW6h
O0BT/XxIl7QElfsaD+ttpoiaoz+f1kCiZIcBn6dPvElyivjmLO6TMP+A1H0ZHeMWkRho5nLMnkbf
UwiMdDUswgvSDsWolj8idVF87gdH6AMj+q3rotsebDqbe3VkbIdlpP0ZpN7n7CePdQS16yhML3jx
Bs00r7nI1nyDZ0MB49FqXiUm/Ufns/nuqTCwX9FZn9AYAUKk03mfHNxHjauV4i9p/A8/d0fgYfns
pwvWi5e6o21llu67CBJXQZZ6jtbjFgCbJ9uJz0G+c+fuNLQSOw0yvsRVx+23I5C97GSrWsR1qaKv
zl2yFJtwcW8XyKgH95ECIOTitjk2A/5Q7hs7tBogpRWHRM5HjhyaMhghb8NpAooazvF707tFi1id
sWj6se4TvnoPmoLH/22hc+Md1r1HfvQj9obhMszeemcV/GauWlATomodhmMQ60O7NyajFGqVOx1y
SqPH4sP8D4pCWUehQ7fHhRUSPnPtZ0DWW8NMPabiJ+o3TKlr789uocNKlv7BqY8r5z2j3hxCk9SU
dUffo5V0MDUggpdwHkzmUHnUmmAjfJ7KEYroGVbGX3javUS7xXtyLuNssR42v9mYFHhDHA4n/nUJ
vwflumMw8zLs6ZenyI24NEMF8uSKV+73zne7Q0MlHEvAfXOWJuBWu1blcZAMiEWcZAzzmMhB6hqj
6YxZ9MPH6c7m2L3oCVsnJDwws/4Tfl9O3K9SSCUJB79EbGj1DDw8MxfLDxXVSP98uI+xyrG1kict
Im8ivnrUr+sAFx93fXA13kTgH9qF54yKAlVsNUh+42mQQbpIgx91kY67ItV9bn3ccL3nCwrVqF8Q
dqI6Rf3UMuwoRbpEw1yN3D23A8xQHfYeclaKJSLZil3jbB5dWgcNu8eb/ux2XfQEKhfAlhaAVDIm
597rS0D2x2T7CcD2s0/cLxcNi2f52zT0KD2Sp8dgKrNp2BzhDXbDWE6TA7mM8D/WBq9KRig+AlUG
co8KEok77/nftMeq+9Zjg2acL23Tf60RPHA0L7Zlee2j14WNJ5f55UqBC0d+UoUTOaNB+aVW8Zx9
lHbTXkPKscnaecw9oV7bndcixGCupgDmdGxKMokj3TgWWXb7M/FpMVkIm27yiunovuzT/Ufq7ueh
ofgRWzc+sN1GuyfXC28z7x499q+Yt/3w51cpQecmwbl3pjNP01IM/qlxAnSE5DobXSQ7NsNcVod0
y5YByJWhrPYH/NKE/Z1jVYTKAGrq+5LqQeZEjVs2sQDr5ACG9dYizqIz38d/VPC/bGhUIZFrREyO
PgBinCL0MZiocqa33W1PU6xPgxjxKcaPdsHaXTqKiqDSska92rAZcsvEvYN/0TLuGbREDmBKjlHP
r9FsqtbMvxJ/OfkENzQdx/O6xkXTjuWKDDAObsl298j0d0TCbU3mq5tGR9LyB4UsbJM0Z0yvANEM
airnGom62lp+mFlU8yiumQ9pGZzwny7tigGH3/XGA2C8i+PQ29pGpUB+QMFUr2OSTwt091u4pEjs
1A1hPS/xG+wxzh2Tx83CUBrcU5w4F6ZhAbIJAM0tQP/lkrb66M0aSQkF+jYuF522xeT3xUjbQ7gB
3NxTNMrLchli/WmZcxilc7I7hn891IpRzM6NxgK/hAWq+S55oFeY6MPeLW+TA2O0dH/poOQUOwTM
RwLBWOfFRihD+JinhCJfGwWpp/7YmxHvwULpUh67sMfpA2LYBdB/WrePre0+lFhLJ2kus7+eA/AI
HsyW1CpLsHp3kcCMGYB/D4WooI0O2oBBW1q8oungTqyIJrcwYCGyaHGe0xJUSy8hPanhK0H0lvE1
xlR2G5aR6P7y6SMEvtcbXCt3wIvDmQg0K/TYX9x0/y/Y6GF1MYofDWM1hHDdjJ2zB7DC74Zc06hM
FBZsuH9Q23ZmYZOrQD8TxGxsI159n//jnXeXaYu2gB6baHrxVHJbZieT2wjt4gXeE+Pyy1vW+hsB
cFfUg9+kwSxedRBfutCpcc5Ki3Zt4fKGqcFfTmhKjsZTkD6qu50Wc7h8yrbN3IUiR0fdNSJrHXvr
l1LzD8vXmobqaVHmet1PCVhwRC21SefZoDgXi6zDNbgEqTVgFiJonmKUCXwma+0D5mH3QU3nNZiO
fEUSBtYWqfQqGWtQdc8HV6LWcYLxItO06lSXbT3UtLqlGNzhxw6NHD8WpWy6AyyQM4+BkXPdu4QN
k+rw28LgkQBfinaGrhbKzSlQCZ1Uy6YPIMyBnni42CPgjcYDhaa/GuWeFgcRS3p5Z7u/3zAcncaS
+ukp3Lq/22COo5jeY/AOrIH6XfOgxD6MXO94/2+y339OoajjPv0cOoGkjK8U7KRy47/x7I2g29oT
IcgkATxVl61wuHkTjfeAgmXl4O3zzbliOq4QgPlZ6h/W+EtFTgV6tiIcuYR9J3Qs3jfi1K9dkaSk
5Kr7Q1h77HqUrr66Yr009xtI68gWbXlXCGd+COTRuQnjQkQz0rL+WNo1E23y0s5RIQNx3xry6M3+
Yd31FWn0BfBIFk7j0xt16Ql4kW0ApyXc6nXjvHBtHynbVLEqVK+RirGwIsAXwTFK2vQf7EFf4R6U
dyhfXSmejuXXIO4gJrd5D0MpK1x/SfMd/UPmADqKB3n2FTkpA3TTros9sAFd/yS9Wu5N3rAV/MuQ
hfEAuEEVCzRNMjAYV8Xs07rodAZyAk9VzQMwdNpv2a6cmqZtOXb7EQX/sZvt6xoEeWD4VTvxmaNK
3oQ6cAeDvoG7PRb75RLMhoWoNFrMRNB+rdnk3NHZvClUzuuAJ7engISGOw30rU23FzdKCy8KSz9U
t2TroKjFTkOrFeij9KtFw7IMXrHo7cNpgheHTaXP56zHx2xDWCxiOHyQ+G4J/PmWICdsPk7R8K9j
7lMD+thThM5pUOdWdOcRfQhi9GNRSdYn6jBG4D9xRmQwPzvRl9Z6BSDV2t+wWoOig4YOqFr9auxy
21PvSgKqQHGm9cDNf75cX6bAKWWUPNQmQAdNjwa0LSDH5F/kOsABaXwalr10oEI787BIjAByDX+F
AXAMYSm62w6ldKe/m8katucYKhHvQKPrtl2fvfEOA2tAoVOYZs6vHHNxGUWL26ZouddUvqI+LhbX
r7gCVciW2mEetOMnOE8Cw+hXVUy9g0E20LOtVzpEl6np3xraovRwoL9KKzc19wmh20ypwQV2/hsa
BrDdf1mI/7HHXeGl6y1dO+QY5RYyZEeJuYrOZTdXRu873X6ToK1UN70zu7z5Q/gr0elzDntgMMs7
V+1h5G0hOz/MGG2fkwhR26YvaL0PmvVHrttsYw44heBD++IP9IgfY4/6enSj5RCDOhNsvVlFod3o
JKexHSqmxlMfpTln9LzN9mTG+eduKBh9mw1JipuP5cluLOMeVvVtXMcbOzbUOVPsL41setJw+0eD
5JxoVIVw48nM7v7pBT8LJAeiRzDaAX6IVAZUCR70PxOQ3wPOWrDSEvXB19yNx9ZJDx7eq9JevQ0+
zmaI0mUs0zY5iSn8D9ro95CA0qbzyzy7ULLRd0sp5h/YYxglRuETyD11SQbLryJKg8JBZZfQFU9S
3/jgY6QhzFeUfqnAhLllSTbxtDZ9cpO6/yMnF4ShP9WddisS9KdlmY59yHA4vBh7lqJarTwy3oP/
i8a3bUHRHPpXDACAk2nqyIKJZcu7cSFzxdWcdfjWe++jgUeVNvD31IqMQA9i2RAl4gYMK9KeT5pi
RnkN4eOqD6LTrgFdkrUQIXmX/N+egIYEHL3lFg1kNAalAP24eu7NdbsXRacTZh1fhSvuDVgDTRe0
89gV1v+1kXoubC/6Vr3KzlyCaCjmwL8QRvOQQdR2lrxoW3LW/f4cDasiQ6qGhoWx8c9UhecxjUvQ
nCcVd4Dy2/iG9fIVMzwWQKmfgYA4S9PXmNI49eilg3YzEOsmiIE6+NvO3nm1i83AS/yc2vVdk/bk
IZ4zdC5cOiVx1wufm6fU4KPsUFumqq0RsgpT/bBqASyGUmPbMZJtc4x2HjELkLVDX09s/5ya9sAb
0JxkzfmSHnZqj80szyNK5yEwWCYA/Tm2l4nxIjQp+rDhyPH2xi59ieWAbUJ1HEL5B9YpGPUeCsYJ
oD5/+m2H8YLQgs46xbKhjsefCt97WxAFMDh2CQe32KHiGGqazToBexp+7r2qCMRHsdRfW0y8eAO8
fufo7KrkzNLmH5zsn23P6kFj40Wxf5GfPtQ4Vn6MYNGEhzHAVYJO+DzDRFO2tecshRNCqHLqfwRI
/gw8sAV1OwNLJEOIXVl/RoGS4MungEsmbIEYDMc3vIy78T0RHNL3Y1ADksZNBKoVBmXifelxOKWe
/BsgIo5kB6sT46BI+xZGU7XQ+atTWMcZ55O3xLAEc6dTw+Dpi9Szme0gYUQ7dh7gNah+Qbli87wz
84PCUv5YJ3r0ANj6Y/ex4qaLEFWAcMpU0vdgdT5VT05hg1kW0ZQDqmGbmkszpfnkDJUXJ+9NuNSW
mPNCgtLZodq2q2qiFsdoC+8bmJrctPFZRRue6pZPmGFpUgEcOY5+uzE7GDoeV+LctkC9f5MJvTPc
GxFmMp6vg40LIuZD25k/6BlP1HMP3hYeNrSaZjOHiW/3OG3qfdhrGul6H5cDmpHnHqD0bbpa7+OB
4e8WO0RDFL4EGy8x35pT1/tvtO2DNtMd7un1rsVhMObuqfjURMB01P4pQqeiy/ob2yY5OmJo9bfg
T+Js0fQrtfEPZwUNJWCbB5iGkuYlcWGet+9oHFWduOIFPczTs9HJpcHPJdS1cFEOdLwaEDEm4v+H
WbyjioFaNHEV+32NtTj0drb2U2gEIw/vrQFuPLhZs/fPqWm+EelTyoYSw49ox+VJKQ1cYmFA1VGM
jO7JmZeDcUC9mDFAf4M6bnIKjPZgR18DmADoCggVNie5AdWZ7GMVb/HFJeq4f29OkBSJHwDimfL1
MTttLjvyOjJ4NgP0FGNyC9FMb0bmNAWvGYqKseEYhvLFi5qrRsA0/nace8Dac9fmDWifqJuKeSZ5
sKC3MsOocumrFwzoP8YUBMQ6tmdf8MpLALerDQ0cGCITr+UkaMm3DSj4iFPJ+O8JjYq/2oImw5SB
bTtNANotbG0YOFwyeh/fkzX4IrXjiGPjs2s6AP4LwL/5MZapUepkNnE+Etp/bOnwYh04vikYGyUI
Y9FG/jCN2Ureot7o5SMN/d8OfMVM56iij9ENIm6BZEbxzuDkER5NE2NV21lymTgyQ5tVTTzIxKDy
XndXBg1SEwVVhxsHJvoeD5CuRkfYQqkBJCHw1838CUxabg6Gt2LDzlrMJ2cBUOFMn5s3n1PpAhpH
V+r8XtlYcq6uINSuXtqiUHIx6LPUQ8TKJV5KhRK0m0TRYiaATK05wMkApxBmDyFfakzr3oNuXdHI
Abnbp+RLbOIPTNrqAOODtJ3v0fZfw/aT52CmzDFlO5Gg5gob2oKH5TaIckMqXUaSw539gCwOssy/
h9EvbwPl3wVwKtA1N+ZmXfc47UMVyeWgB+8I3vq49vbkA/vGNng96rE0/fKl6Fb7i72l6VqCMypN
Zy8ArB4EyTdbFhd8O27SwsLfI4aRxnDOrM8rpvdMDqBLFL+2XYjyAd6jXZ8J4GLfCMI42WIZaQny
6hlwAT8uHYKLTSVuRHNbLI4qhZ/ghu526sBALAhhOvf3/zk6j+XWkSSKfhEiYApuS4JeNBJlnt4G
IfMavoACUHBfP4ezmE1PtFoigarMm+feXDZlMe6asN6SNRGVXRupmC9Q0JfRN9WVs3KrYG1UqHMF
djZnsdCk1EkzHcW+t/Wz+WIPD7Qm48AVZPfq8eo3UICOJVd+VlJS569SuXuyJSNLcyJKv7jWbha1
nboxT4DZoM3paE4M7qNiiCl04q1Ls5RWy2fQtU+LMt/Mxoz8OmFUkb8JXx9hEz7kEn5YwrvWnAOt
7N4yFOmlYkNXryHalqMhxQEAA52rPzqqvWdhce2t5Uh26I3VK1+G0by1I/qyDA4LjkeFjtrESWQK
4y3g417a8FVlo7tpJK09JIfVgB8yslgbtsUr1acXu4Mud7yKgdVybCGNR2QDZbnn0HOf0Dj/jG5b
rNpGH2WcV2sVVB/+xLSdlLq9qwnJSdMDHMDfwW3/GV17dodhu3jzpnPdU2ex8NgbNqFn3LWYj8ai
zo1TpNQuy69npKjbwtgHw3igc95bPRyztPZOwDC7DryZqzyNOTdFuEoaJF0TLi72xd/FQAf2MjDT
Cs+0dRPMwpQPRThw4JhklpWTc7Zi6+gZ6qtb2k1ap4d0DA8BrFeQdorBrDetsqIGDNPqyVmS46TF
0QnB6Rr7lgw4ZBNUvXr0f5yZRsQJD6pdwlWWFJumNvbGsuwUIx1l6l8wXPjQbCNUwKeSmf+5maAw
U5I/ztzbE9h6Biq/TIdEinw1KPtvmaprDTaVjs1nZqL4Zkl9jv32K1fWwnE/vkoZIkExm2IO3IWI
jdbeCsrPTNcfdg6fN7cMkFkUZG+zcv6qMkoURvCYKun14mzdPNr/0n2gsEN9802lSDmwL3Um7w28
qPnY/FknXzrs39hzdjW44VsnuXsmBoNxgPupX3NU37HNN0wnD7Jhx3kaWicclddmNtm2PDmUlcma
74pTIbd345RUZ87efe/73iaXLcQ0yuc895yptfMTJthjgxlyYmjcXZtaKFujdwWsvaYLikGVjpeJ
wyJx6qeps3j5jFOf8MXLZG+lcxslCwHUs3MyUvFR5X1D728/qcTcC6VuwqAWi+30u8uIqnM0Kb5Z
PdD4LzyQdFxLGfyUdcwYFTDJLAycf5PiXg4alPmQ1stKb1NRtsjwPnME37hNpffRuMKMrJhordm1
AaeSYd9bBc8p32fmiEMMqWNP89PQ8lVm9W5Km0vn0AR3U/4bWMsFcec5iX1eeWNaxdPcrgs2FawG
y907EDfrzKLczLm0UzDCRqLme/oW9P120upkxsENtd1Zz075shTqxrf7z3JJSBvCQ1XzhyCI/tWd
3NRu+pt4zSuP/EYTnbXViXloAVJM6nhaFoO9mp58ToFT10UrjqzL+6+uknfAHxgvpwyYOsjn3vEA
riSLrhL3iOfzAoWRoASoW6omrmALn2nZbk0HWDCkTauNLZO3LXQ5jB8TyHVQD8Uq8UY2kBj2RTox
GEjtBmvmkM0ZHVo+FWZ9gj7+tJrqv7LPN2py9j2NTeK0DJxmWuVs8dmaVnd/kWg6zlkqj4AtUlMc
1QHEcD/pbhv4xoehvfOSwgmJ7js0waGDosaSage7Qhtvjle+6aLY277xCd171i5FNZgqykHc3vwp
Y3VKTYNbicb4SXos4o7n3cw4Y7BVUDMwNPQiPuphBUG1c4ZwU1T+YUqMTWwGO3uQeysLpk1lL/C/
bf0dN9Z6KLP9qAaCHILxmAj4bV5f7LIDb0nLbNGf5rMeywpw2zw55vSatm6Uxu3zXLunpLA3Uopj
tZTvQxJ8e+wBWydqPmANPPid+1IUi7GSlr/L4xx1pOuZD36GCk59gMhl4drGTOvINtO9juej1ah7
67Y73xyeWsSSVT7rc2Ev6VqgtHVNt21U+esAV/oxyE3KVWAnDeH/RNWYBnbbwfL/uDENIV8SsN+2
9fBhUtwDqtzS0dhWgNWO767tWRyTxR+jNFAfjUFb2ctyR/LzX98WV6fOd3WpdybyDNrce5KWaAxD
sU5a3piEZS701J/hUny7ILqtrxDVKjdSYh7WrhqQd7CyBIlNB0KoyCxuacGc2ViuWRh8NeyhMOew
WNXKZIo6Ps+GvCThcjelfSYE9CsXztuUs7Yh7tsXLsGNYXvbeTL+027yLVv6/No753OenyxBcx5n
rxNSZJs5ybrQ7rjtK39b5R63v77YwuOl7r5Tbz4KLzuOtfkco/I0rrUrJps9d9JbKZcC1QqLz6F7
uLSc+Uvk81NZIu1MXvPt0GVHrlV3Lzl2ltOspp9ZpE1Uy/oZLNSMuqxExH6oO7kEUVy1WfyUEQHA
Z+odAVTK1cQ1gFfgTc35KWT8JZPub6zmD7ewVoU3XBtdX406IOwhRsGdhNhKa3zGK3KqJqbR3FRn
O4gvxli/Dtr6O8nlwox8R5L0s278K/+beNL1Wybd11q79CzVECUDmdLj8h5kxcElsHgS7dU3J3dF
d/SaA6cyS37OqoymwiLpiBQzDu3yNLvTKUQLH/tFr2pHMq8LHuotr9eUlswURjDj8PAgc2KmgKGl
0DJFEkF5sUxk9pFExkJEeZeyErstWo6wOloY5bB2rfqvsvpvlS4ZkjDXuTDL+ljaPrNaK4lCx7jD
WmcRz99ZJgpQxHkeBfidV9+6xxTGsR99XP5aNSmP3AMbYSbphsYOHO91adyTH6Z7Ucg/VTx82mla
7BdJTnNsZr9QUxedWWuVtNcsFfnBKDhE3TiPgLt6WuSFPclWvq0D/a5qZ7tMztfSpjsHJHulGvsD
x5azptlVq5p30XfAv4XBTWQyw+bYtjJjzzrh41JiwcjiyyKWfe89ZhX1bXTEtZ+cazjISxe3WEoC
fE++vIRl8K9dIKC1fCjLH8pmcNq7UV8Ob7M0jx6K+7ZY6g8Zzi9JjKMhsCpwNM9mu2/IqsHOTrw9
6s+tKDrcDAwLTnyPX/hMnhHXf3IZbzJl3Zu+Ygrp3MeiO7SxQLEU10A1v1DtR21zchu+ei25MFdy
5kzueqnXc9of46a46bl9aoowW5Ouh5thND5ZYlathwCEs514aHD67Jx62c62wXiuyd9bN3ue5cMF
IIZ/dIDvtSqO3RwechuEUsyM6+26j8rHtEo65PVbgtt0vJW8Xb4nw603a7kCQ21Ws0k1F2vzB4/O
uC7M/NSCyRlLn0V2kibrcIp3VtEeh3I+gjFs8wdZicxHZzYdDDN8dSZbwjUEu9Zun5UqIhnkV99H
QB1oEKXOD0OWoP7r5xZL0Aq5/56P6tS0NIhKz5uc9oEw2h/XMj6zpvmwvD7lYrdPxuCuSId6VTyP
OAKnchtOxtZQrPXqaf2bxds4iGpS6pu5TB+0oWBwUxoljvnbTjyHnXeJW/8zKNwdc1BODZXt2Nhj
EeFqnpO+Ahk23H06jSek6NsQwGJ1aAmx7rg87YOTDhyt/e9omAnQKS4gsyZnuxfHwGw22Vxv7Tj4
zdhvuvYSc+2NTRH5uvgJ/h8ElkzhAdTqQsbfN+a/hiAMWFnjy5y7/UxN4VJm3Ryh91MpXkqjCVaj
HMSj9tzk4wK95T1bUx5gYogPOs38KKvMu55trKdkxkRmQLEyhRsAzz1Q3jHMsL6mwEHd4l60qv4L
C6aT/UyGl8uf7i/+DX/HV+3Z/1VD58HOgI9AiBySrsxXfcX8K15InSvVftTDazDYJ/dBGDaPL1LX
yLl5U81rBwRyFaZij5Xhs53Mp7IIfhBfnHUVdihQWf2Ay8udlcUFk4I5aqxh2rRGK49yxHhJde0L
q1sHRvbWT1iigu68JEC91uwzLmpphChxI2GpfB/gMPNGezUa5beHkVPQy2P02nvELU/9D90Z63JT
7z22i46ik/exG7YwlCeKzbUdc/CHrv2hquXd4IlXtXtw+4I6CoDdoBrgs9n7rrjk4ICrIHZ2sixu
EC+vi8Gqcsc9yhkcobCechX8kM63IalRolXaT1XPM10FUbswcFL0ADKF1y3e3HbkdGXncZJ/dVVx
Mqh9jNzaubONr9XaQOpsg9q9z6X+aDp3h+r9pJySoSzDWGt6STOCu/zwvQj1qfLw2UBjTGG/MUuk
Xxyk6wFHp98kX2ViXtCWXxLb3+RhRpGYE1hOOlwFobYEkTPqbDWgJiMKzfu67r67tLr7i7Or/Pmf
6WcnLEWnsZHbtqogZFljU0gmV6beq4A12AzPxoYR9GS/uaZ3qWGqMCL+rUb124XiA0Zw107ZM+vb
NuMUM+4hfoekHISrYo+Ag/iKl8SuHvC+hV2/euDNoMGBS9SRSQZa8l85xnByRn/AtLmSefaUgL0l
GUMVnlhRxithy2NTB9u447XHFNKMaCl2hy6XypudmwdvhmZYKAGCimULqZmcJyaNK390LjrpGdwQ
C44CncBVLzntdG+mAI3xyWEivGP6joBcvMim+s7Fwuyq3VTN+AqI96ZiN7Km7P/UtE6r3SyD99lL
Dk1d7NykOnhBt0Odvbaj2jxUHywS46o07WMW4uyMoTJouF8EtDT02J9yac5515wDcE58GxtP2x8G
OmgDkI0ZUvDATu+LW5+w/90DkbLbVrZ3L6iYuQfqXUjxKnHTrjyr3HicSNHk9puqLmlOR1p/Ygpi
f6dlsAOmxxzt3ApOIfJSL5KAtlXWNsW68NiyXGcODq3sbpjcDbNT/bq6wv+WbqdYfY19+ZvFMTdH
AclaC+/FYDzqopzoYd4FHXLI0r9ht2UqhyzuDUDwYX7Aa3CYAnZVFyQfgjjvPFJq0IrwzMaJzA8V
V9ek3AQuc4QJLqY9KdrhSj2cNvx8yplzMba4cxAEFCJE5DE6dB8PXjKuy8qlKms2+VDvw9gqsA6T
qzxny6qgdT3MfkXFmiNOxxL4kvHxI0zLT38LXWDbGI+BLiM95BiNs7MJv4sbicqmqv4YLntpp/jT
WvJrnA9RV3hPVukskZq9KNatWue6+WGUE7lmte5AVIxKvJPy/FQjgi5xy8zFZmbmFC9xaWwLa1zH
c8mARrgfWas/ykQ856Xeyrg8Y1TZwkqC3XBxCSvbdSqghWJSwlO4aW0G8FrFl0rjLYqzYK+rYguS
v08srKaL+DM67b0I5wv3IwYqKhTMkE+hwbblumbUHCd6l6fZb7bI18yVOK5mlK2u07uYiRIjE2vV
lnW7A6h94xukLhWQI3Uvf9nldp68bBNz37VGUK2R/9Gc4ysj7d+pcu6VldTrXnPfedh6uzGiT9xU
cfeJ2XtaqXL+1ZV9GpCsG6f9zywEWzSWZNsUboS7fu04zUFlAjvBzAHbrsFyWb2kmZnGT2OdbUsX
olFrIJ/UusZz9WUpJxJNuHaW9MsM3I0Xzx/pnN9Sg5gFXGbvHOzf3RBebcVL7WMZ7KiZa2F9YD53
uc7U1i70STplfbONOtkL7VzQet5C6t+MU420PTCJ9OG8MrLkt8Q94ahqn9qMOG1ed2qmiyjbuwIi
9ZbieTSpWT2tPtFnj0xmkKMddRF5si4d2C8xUCa63Cvz1J6ph3nrbeNPqK0IuyCcLS+ZiYAbWzMy
soJO0wLjkf2jCiDoLE63urCPaYy+C9zJJAf0v5pSeQqbpFuNic8/S/2GH5pssVTwpoZPcebu+sa8
ub24lp5x9h9ql2jdq0GiDFsqBualHVcfgZM7V3DE9BiTUhNpoB1ow2gwlf8XdgsyqlmRPnaG5mNB
o/nrMmvGZUMOe4W9at6XS7VTVneWhf9SuvOBTfX7xrTXaRtcsy7cYyF9dMbhK2s+MD1iUGhRIuIm
GLiv28uEGbqPx3ueVJc8JT2eetKfYvwc5CEVEMraPU1ZeHA7e91OVB+WG9/MvEUU5AgwpzUPUuTn
drLr4WKi1rL59aHJdGw359kwlqfEytSKba9N1Af0935McQ85tLd7gnnZqN54DEewRq2mWm5UOyZM
tLmD8OqUdYlcTiSdXzITF+qQKuOPaOEgqJ+0p1YLHhsM0/fW5BtJ0OshZErYFGMjqmmJwsw9jCFu
4b55spc5OQSLOCTJ8N3J8lwE/c0r5SfxOyvbTWmDxyeahu8mGS6PKhukn64sNPYV865CAw6l2Dok
EKDkvrbN5Tqy4ncp7DNSy3+LsVz8dGb6IF/qfNqOQwIX95gKyNA8CbRcz3JvGQG0uuruaZG+5R4D
8qmm8JUkCuQau9N8s21jPy35lhkPmIgYP6vOwxQ17JimXosOLDKTl1jotUFuAgIwO3cKJtwB3gak
1YvREkyh8kuW58fKKi957fy3VNlffxo2vka706OlD04bXqGfjhMtrLQECjP7TZXaYiRh6sGQrJuM
NXoKTfu8S/ryxpgAQ4U1vgSz4qVl6EhKk3p4V49dZf+NhTjmPSxAQRJPqN8bZ7kljnNnZdYqyNzN
OBifbUXClqgBe/2PNlC7bLbe0yChyapW2dC8jEYs1ymEvGAajDFtnwRQ57H3T2oemTDZSr/c0V3Z
yI/L2hy+W986drX3ms7F0XTLZ0fm+1onzI4W4gSKyEmwJHgTs9YA1T8272Y8fdQUNvC9OeZIhD+f
URRi3Wnw+LFt2ND+OFdL6qe8nmDYrffQi2/pYH3rQuIyZ5K40IwLhRTjdc2v8Du2cEN/l+RPzC4h
AUrrH8/8iUlj64uScV62kwHq/1IcQoJ8JpwRcZPCxFTPgU+YX41JUo6HcHGMFWoPmRgMalzRU5rP
1bHv/IqvV28TF1hTj0zB1ECOU5HW564J7HMLonrI84e9LOgeU73mWPUYWm18a6E0cCOK9LvBPhNw
4KVB9p7XaKpFSKkxG/Z/tjtuMhFTFPYH2k03GhLzDUmHhHEZvDXe8KxyAcQsnifKx3FMrjMVrJ0F
m6FxgqPbWwmXIguM8u4nx3K6Mux5Y1jBV5oj8TXZd9X4L8JhAmepZ9mz37uf/9rp8F0Ey2lqeLuc
vH1LE3Xnqv63pNNbrbDUpRrpxj31sdrkDXkMCgek0vG+AF1jzrgKh/rFaMn5NjGIdpa/1U58m5dh
bYj67+RkZ2uur7Obncew/E95xWcosh1xDK9C28ShiWDjd+V6qbrNaPa/Tik+x3Tsdpnuj1PS3uYs
zGHQ7R9RtRsl7W1nObsGEwOpMSEWb+vNjPuowNO5qvF915V1q5L4KambXdBWGy9FWajHTd/jOkdE
AH3b66HbkwF4FEL+czr8wo55afPmYI+CSRLx7jGV8jwzk5qn9ZjaeNjzQ5dbL2Y8XFX/npbiqbUJ
7QIf0y18HkmGbMpMLiWXEEJvz/K2Osa9pVi7nE40u8G3Hz/GKML7rs0UM2X+QioNYRfdgYSVT7Wg
MQ8+ajE7ONe8cd/tjJKGRO+LLBp85u6iRPBT19zirnWcN2cEYQky5w8btA/G4mG7Uf/KkDoqq0Cw
BqbIztGrvT0pDi/dAvKZO/Z31nc9fM500vN4nDvvbNSC6IbiPWi9Q2DVhANM+hKY1dswZBfj4SSx
afW0C7iCKm/h7VAWL43RzejCDi6A3HnplfsHp5u11bpawDDjr6bOL5J3EKsXVaUeI121x9RobjCv
Z9zlKxXbzxw+UR37P4vJKchS5ZwYLHQCExeBjkxgxWnA9EaaImyd95RNxZfO0nrtgSrqNDnidt71
Pth77VBnj/aXkyaXhi8JtXQ+FpOJAubdl3DZMTnjS8nFXkuOBS88T22y5so4Z2UTTab1IzqMNvGU
bnN8l3NXHwYrO1V0IK2u5TpY3JcxmE84pwHnqp0DfjFhwnCD/N6kwWE0s8hq/a/QeUDBjv8eK6PH
stH+lIwutGNlKxWO0QB7AeVB0QI5FlAWF22Srys35Rdmzh/O/p/eMC5BYLZrl1g9/qVpv7jdM0Y+
RhgUJlNh7xPPuQnc2pbd76SSv05n7XTHYntLXxoHv2k3Pxgq78XuxDqcwVftzhhXVW1HboIGWxEe
WiVYvxPqwmxB5NaG9zaXzRPyP+MlOjw14UcYkn+Wh/+cPKURKjTwIpnipomR3RY32fSCfYtWGDOq
HO5OhpHEMQ4pKAV7Gj5oMHLChiTVPtp1JQU7IAfjYFrsuKDOHGo+vMz1/mUuqk2o/TvDm0thDoc4
wUJv5e22boL3/GGOztiRQZMlKccIjGc0r5zjo5svx4yp3FLvME09k3+0ZiB6LcpiU/S6X3WuesW0
CMKfCjgRpkVwrhe/eXCe2T+VcmIbPF6J9W4h1qw1PoEEP2M5NdGSNZAC0Ke0W2/4Bi6aexlqx3TA
TeXlcaq5SRnxw3+Sqr4FpfZWAaYNhnkoX9VAZnS5Q8bZe02QRs40bxbEOgFmS2LyGOFmfoobQikY
2OLkHfFLE+AgVsXUfnoFECBaDleBuU9Nm0AR/u9Wl7umSV+lsxwXW20TLd/TWV4tz/wyi5a/fEqv
njVtwVc3NSqAbUEkw/ZSYk+v1SP3SLBrZhCfRoW0IRN9rVvvTXugcWF6mGA0WmD02JT0e2SjMrup
vZU/Y3Ab7fnmtJKcl8oJ9mEIt85oay1bNqSI9o/tutkmt7BmS685MNA+d6xYPEg3MeAYPRA1aq0x
B9htTTZLyfvgM9FlBhLa7SvDvGEV5y7dYFArnA1YQXv4wBDwCqC22lul8TRU4abzu+c+WDaYA/9L
m/6PEAngyPwxVpCwKHnrXI6/9tKjVhXqWhAaIxiBB027pzb+Gdzu1TPs19ldPoxy3lCXbTy6lcLu
9w6cU+1DFPbJLvT/euCnxYSK1tYVh3kQ3ieewDIOd50xd7iBMQ4WeHN9yLNuGu+FW15Ipn9OFv6S
pA+emVNvNM6tjQKvaz1/1WfGP+lgwMvgcdKQHBXjlNjlszGP33xK8caxgn3K3+G0FLO1zfJBTwQ8
6fP43lcgUvCB/AvWZ0bxsW7VtDar6dghq1qD+si7L58yjVVNTzFW7ll4G0bnfzFTniAazkORY363
Tz6/TJFjPhXtvTI8IKjph0HkthjGPxJ4ISDAaGlJOgKR8QcE6zgmFCLJQbjCsPip2jzE5F/8zKbB
7IQEuKTNOOa6pVgFgG6HouoO2QNtaYiLILoIVw5WTYdanuMl8aLA0o9zBipfFx+d6EIKkpD1M0ts
rpsmaNl9WO4h76HdMpBrVbyGhrzr0Lu5IrzP5vBihuXTVIun3KpuxEcctefSMeJj5WaTK6vkIQ3i
+9JYuBnBhM1M3e3Awn8RcOqK3m8jd2o7WsnuJZ3EEyfoB9nl40oVah/Y02+sWkEZMXNKmA7bEwiT
WrntIzR/Ma+z6Jhzj/Xy0ncL5hifPBnT3iFDruts4ocBZxsDzYkko2fX9UiELaEF5KU0vflfk1T0
WLYdJXUIJxTaWDXT+E6AeYfSNgTPIXaPjqdgDkEFqhyYUarlabL0rvbQgxf5AL8YBw3LvGG2RbDe
smq0/eRaNIn5ZBARR8lPG3/C6KOQhcoUetVcEeh2mtOMPgFtVMXdwJjAOZShYCIyFM5xSNiBYWTL
uq2Z0fh6gDRgMK2YcRle9iWocWTJWFCmyBZhS3hS1dtDJAsGPAvRzSu/AnPpUGRw7n8QN3UHjrqG
+eOWMvXTLDJiC3T1SuEj1maeEynY3ioSeQZrZpOTOBEldaFoImQlw5yju7tfj4esRalrXCY7Q4B/
CDs9FEBvubuZ761W3Skbedc4y1eKib2XzG9xu5w9ggFM4lFCWzBeZoYr6UV5/naFPWKjGNcy4XJm
KweGauPYe97Rr7mYw4bkAj3lJ2dagrXZ2QALocMnshg3QWcKAvmS285VugGdfHhNsn8MQlm667Tb
R41AH4CbwR93oCORID8sAymwZntn5HRV9Hl95FgV0ECYMqora4pxMt3ygLa1CuI3362Hq+2Y5mvq
p9VeSWzTa2N2aOLKbl2H3n9F3j+xsvZ9kepfYtt7GWIJztJdrJaToJ5bhv4lDQjQQi51Usde5Z3E
3q+bj1qT6VP06W8fvxoY0IA11iz8WY8G8SQay8vwyHsSojsETvnXwdA7wiq5RY1O2hiR0etVswTv
ODahno+h2+8tU3wVDrEDXc4sTtu0hq0x44MOXq2mi4aOtd2k+nguo4kGr5jF0SmcEBv2LA9NLy62
zzqN4W9C3zZDCKwyyzhhCNpbkmYS/4+YBDNn6wRTixaT0QdaziPft4t5P/ivzQF2WhI/OCbVBS7k
OofUOXG864Z0m43YKsLqVmJcN1pBuol2aNvoaliC8NuP5b4KkMNGlDhDrwPQvSopedrm42yI57Ym
5mdQWz7vf3Ww3MtZHu2+eu853XKvZ+BSX+LQ+eI9voEyIqOPLyKfvLVEwOenzWJlPUx7OiNgZak2
QVjNkeRa3hpGsFzJwNt0dty9KJn/gzl4NqV/TkP3Y0aFH8HJOkKzgqD7MEbn+GCS/Dl74cZ/GRfZ
bfuZfEer2VdmeDT1wrODZKvMp1EhwhiTxmlo4Zrw/zJM+eiDLMK2eW/M5OAVKmO020dTUqyHLH1b
GBW1pASVZvrI5nmzvffCai4NbTt0i8mMC0MUAZ17sy+OzYiSblh0TS2dd+/GFHbURHE2r8piuIw1
j0pLVAm73wRmoAWct56TaKzUWfvTdysBXMgifPGr5nNo9M7rYm7zclMvQxg9/vB54lobuBaqEais
eiTvkI4mVbhWBsEoU3cPzeYZum8BD3Ju2uUcdRdGOKGF8ToeotB+qdv6RbbhyZRB80dmqHUtkYDe
Eg2jXa0Sk9CT2R+XyPPUjdd+XBsSkIWXj/7hNNfpr807r/P2tXbDv5hogaayP00MjdTnZmRaauMu
8z8xTw89KXJyHPDgcGd7Tu5awvO09GwyFFFIyz6MjA1JcKOo/6nj7N0b5rXSk+ZHMUhLVYVfC1I7
tpwvQzaf0izgxIP2GIe1Q2RSeslGa97NuFgX2exMXyH4q5YJTX/kvMdjKHZGTWygOX/NqbxgKDqO
pjcR4UvUXulRuWPZYXXwRi3Fv6nq6axGIB2YrtkN37ABnufUJjjNiFeWVb/FaIIj2F7SqXP2kFa9
GHsZM/Qoc9ufHPEy7MJrxuzSq+SjU1kbRIkUjwferaqjmYWfuUluC8lTtd9uGpsQuA5TrZucO2k9
697chtglu4FSEIw8tEZQOypzVxn70sp0hAsG3zX5DggYsQ+R1IRno2e/BpNrFrnD8LVmf8phxhTp
io1EGucjSFwbxbHapSNWv6T/yGOCHxAWmA7fSrJUV0YSbJcHp5wHnwqPjEMQ4DZYqmJjdfHWw68x
GsnbbM2HAbMQqRUvpOSu8wfjZxfyq3RRdO3OucS6xGTWTx8M+HbUGnu/we0Ul3BsmvYjEO7T4tVv
5RQcvaIMKIWKTzfjl3zAAvzBTdz+tabkqCaaj9Qc/nRt8To0IsI0vFaYpMBz9p0xKZJw8heCKok9
TQqcZ+0+zuwjxlabR2v556JQUAWMaPg6ZMwSnro23o2qity52wQiAMgbo5hfMJdFiSPJQJIf/+P5
CXfJWF58o0DFHTLn1C1635ucCU78P47OY7lxJAiiX4QIeHOl96REudEFMZJGaDTQsA379fu4lz1M
xMpQMF1ZmS9b5svuLZfmy5wVnzPnYI6oGfuFfqOLeZV46d2h0DRhB7uY0mHXwy/pa3WOjPB57vMf
2EZbb852U8U2ysKpzNszXsMnuLZBeootdnAEhRcyHN5QOBOc2VmwzfFBKN6HImBPFloEd50HsEB0
284MDwKdj5zL3p2HP12mDlnQPV5w2AcL+dynE0Jc+etrjk2sTsq1UTHml1H2PJE/ZDMx29fUz76Q
mXkWB/LSlsB4Sxg7qzzPv82mFWdDJUS8bEMsZHTgfqDfIpjMW9IE3DcNlN/K9//ookCWabdllT8X
NtdCpBmsgkgebVLKyzyNDEx201/bHp+tufEXuVuNJ6d1o73AAfzKGRH+HsiBc6VCRIzZ+w48XHVT
jMsLMtO9aMfD/DBGlKToF2ykEEFJssXVuHQdc5m53bOaEOelD6GIc6NheCuG8/KxX/obDz4uxukK
JAE3JCeqYxXNO9GkIdy69LvN2HUPjjg3OnZWQQrY2EUujAtvXRr11n78TVz8ePBOl7INWRVlUHTc
cF829XMyEerXuGVxC1Qr6rU5bqLHsX5pSkx4ST3iTVf4mXJCylrCICkjAthhzGrZtzFNO+6T0XEp
VKJx9iwTX2rHayBlZt8sY+PdPAzOc+JkzTmA2EL8RdYv4xS2lzHx0WVl1R0TY9SEssJki/kbmcFp
5GEas2Q5pGbx5GRGvPI0a9FBjg2ghDpbss/miZslKa7fzNlGbW7i7GMnhPiWnbsYlzA+ZPEzieqz
HWFApV5SP6s6lifEBOtcRqXxp3SIDIYdy4GoyT5T7tqFNbIVsnWKo4gU3bYE9IQW1g8nGeX6lXSn
dSl5H26NREeH0WJUZii88dZ56Dje+IvbKj7EBbXTVdrrTTeH0G9UZG1sPRmr0TEAdNL9/oOet/UI
3K8EJ+xryU/9o4LsGdsoz5nBLmIEPObhRWQbwyYpFR8PONYlMbgCvg3vilIQGQqrHGPg1HoLmRSa
E33hbgQ31xaD2687oUUFbJJHxoW2ImOusmc3rMvH8xTnlje+CeSSZezLb6yj1SpTfr3vHX3HfBOv
hsJ9hffI2ZJ0/jrMGAQwyxKxUWP1qcLe2staGvewdNwPuH3FSzzDbTEbzybPTDypr2V5MpnGF7k9
8CjC9NqjsyDw5TGqFpr5T9DOdCe63stsk2O3ag0TaJ4OYdNPZ6fGy2TZpr5YHAA3hZEiIznyM2th
DynAjWmHMhXMJIFMd8R3P0mypR076IJqWRI/1dgvlCkLkgARx8IsFv8MnEOr1oKbDHuK8GgPGyS3
fWtXOpyEQgc1IsG4tRttmeHjUYh91aiOZGfUdsjlPS3gTkZBhbFGJvaHMoCTCKHQV/vx3RyIXrm2
VR1mmgsu5oP7Z/ZQWrVV28z6+S/r1mmREb3noDyTX3AS+OjeOOIX5eHikn/g7R9WOFwxohPVDPlV
RmQSkz0cCVRHPpJQPTZ5A7rENGf874aj/NuI7Yr6DRYUHKjAQnhK3Ho2F5u87eDFJbhRF+Xo6Ccu
xLufR28zuD2sNS7CpgTbmBigPR1lYHItyeFlbgu6pmfzbChnC5/R3bjD2JwME2NiR7ThEIVK7K3A
Sy9+48OyTcrPJtDjTnZRtArTFt9/EEQbaPbRysrk55wCrEKx8JZmoDK2GGm6buHsHcsWi7YL+A9U
2QQtt5/Z4theWHONF/YKQS85y8F9aR9GIxUpwtD9cjLyjsUM2082hf3CDPozvDTUGW0e9PyIYNjl
uApNBA2/0SvDYnCOiWhqBp560v+4o+YVfeSvOvF2NmSyxJxxX9ZkFPVTlzsny5e0I/QFQNgq/BIN
t6EPh9IYjUNeF4fA7i5xX25toIFp4l9bo93OaYBCauHvC6b875wqLofpaBXGrtbZuYrEp1XnGyNn
+5jzV27zDyzpB6sZuo0c4X1VscPV7hJQG63N1LMWbmsS1eV64I/Bq2nv5ubJDpByu5kPsKp2voxD
Ho+UXzQjt74nwANGXXT20OGxMiy9EVftzPWxTn1/V4YKsxS7waVpmiWxpe7HxUS+B7RXLqtG3ovQ
IItj5Sa2giHacjTmV/Grv3PVVwtoSlfUyY2rDdimA8ryXFjb3MUYV8RIJPlRm+5VFM3B74JzJITL
bnYglMPdPTVflnTjhTfFl2EezyQYOPBYnoG1rczPURScOU72jE5QwbUgcAOGP/Gi0xSiX5Bhu8Bk
gGNicGCvffMqpPgztuneiWsIXhlKkhE8cTL4MzAbG0pcCbGQC1SrMsvYZsYIrhj1XyOXEK6HQ0pO
gbkYA+taWPGnyfiCKSYFduSdjZzsZweHLVR7XcpTwJxKUQB5neG1c+RZlB6JG4uvPnFiSvEASfUx
5qybEvna4xby22g1skoloNEu8DvhOoJVOUvownOO2UOfq4RBv1MbEtX3FmmJ7OnjB+GojnO5WKp2
SDlkM660zpjtmpQyKexnFe61VPH0i+tFlRV3MwiqtcO/4Q7KweexhMcZlOOfiMatZfOuyE2+EMd2
FueZe0ewu2vlButAT/cUEs5yhHmxzSS3XZFjfzG/Bc/Rk+tURydzbnIsn303G25V3CpKTMWpbNUt
9Zx94k1Xv8iSbaPVvxIIcKM7lL0Go1jPAQJRKFj2Ts1Kdii3pCp3OXMDngzrPo+sszVRWSxA0aed
+V9uEeC2bCDZ6Jv2nNepyS+K5BlzOPTCoD162n5SOdNfylo4isJPYdTndjQxscTNS9vPEmub927X
858yt6++Q4zb8tSNQIDmPmp4qoPDgSlR8YwoINdEOti2s9Q7PFUO0hh01sBr0jc7z9/YBb13qQs3
GhdcXlYwDIp5Fzk9JyK702uLMewlDiI2j23ODOM53dIfjfdGFGT5Ex7Q7Exus+edJdZoYo0HE59W
8vCRh7n9Q6Pun8ar1zau8SX6hbECVnkrxpZZunDuQNROUB0jclnx32Jo00XQKnTCBGgvQngpeAsE
GfgjPrClYQ4Y5EJe2KEVHlUXvIsw+heO024CNQ4tC7cCL0gTfa1luhLNKYytcy/FUwnaD3aqfiqj
7tkOYcClOaT4isCjUg5rO/HiTTpcZHN/7Bpk17LfMI4SK7WCCj8XGV+Zu18Jy+plR4XwKs0asiqk
93hmDQdtVf9MgP2tBRqHky5ncat4nBh5MxTjNxLhZ2YM5zbID3XJKDn3aBBpXa7hnPG3hPVjquqr
7aadYUd49+1XibNigf2q3zbYGqY0Hz4Uy/hpio5NB6Ksb156y7rVtXm3kt5ZhCRPQATziPR8YN1J
UT8LLZ9HrS4t4wzGayTtIGXrmMj0Fvqts+Rc926a3Lkd6hVWPPxahXChxtThhWo8SmLkU9N6bNjS
AY1+vmN7r07dPJJdq6ODzLndGuAENp/OMhw5OMIQ9iCSQhaeHeggZcHgwQCMQJl4ZPt9DPM4fhme
ObUAPfoMfffU+Xhh5vwlCsI9fuRv6Xh7tkjiKNsgWQICLGGgOKCTcf0T6eaFHmfVuZRTvyngAaB1
BQP8AB7PHHtyclHYYPvgDULd88QvtuKAyVSZ2ic9xe+1BsUa8HpsEugAcJhWUavKg0npykwMp8/N
tw4QEekzxwGX0v7zvXrnjREVw3NISJ/cnMf1D3RzmB5Ey3yXYqBnrnd/wwbNf4YBtUgl7CNR3dms
baXRnRoTPQBIeCv1rQym14K25FXcBvvYZQ0qPMoikmlrFepP1KI9OG2CDGhsZBZ7e2zL17JQNos0
ajC4/Uw3OvvNZO+TCqIeN1ralz9lzR7E852DAWXyELRoiLHiGhoL9gWy/nWBaW5igv4yUixCiV7M
ttzZONMBmiBiPHI2XXDoiaIN2GiJoS/yKLvVOBiMwnkuYq2Xk0vho+e9Bn79rTObDbTyIFgh2zg9
m+4cFQDClgZC4FvVpi7MrZfHe+ViDdCW+23a7X4eOp+XlsEhsieaP2IQa3jX409GjNHbPEneOjvd
B5AMuEhxcw7WJgmtpdXorZgAhQfj88hx2Qj7D9eevrin94xvu2oIsl1SR8eOhPMSYxW/X1ldO2BG
+IiGT5/q3KJEEAJm2uDobjtcMQUWXuCiDfOxUxQbZFhOHb/gg5JFr9Rz0sRnt7R2A5vlqh23Jm4V
EYd3tzKtf2MU0nRTUPlmBMOVLoe3ImtPE4ZMFgC9Gz3hBgphzvLoJwkHVS5sVmNtjxCxxnMQ289J
8TARmCiNWNPrmWofJZIfJ56gadY2oU3Ct+z5Fo2OXlujuQGnMq1VnrqYcyxhbatWfFmTHFZB5RnP
FdP/OnCzCsIuB/naf7gvRFwk25SymH1ky3GpBgs0yBQhjze6WUV19wvbLLjpBKyHF+rpj28F0yaR
3rwip8/SAYUpI8PBId78cXz2cLJLi9Oct6MDNKXKnmJMzsvA0zA+/eGtCcZhV5CFZk0Gc7QHq4FP
u2yhcXiNs3ADYFK1Hr/K3rA+ogZdKxr8cl1V9K7kGRGWwJXd0qwSa5HkLt+jGPPxkDeRc/QcNOGs
GtSxklG4T7vWPudTN26w2FgvwWhcWzNj/u1m5tmuGdp1NBF1Umnk1+tx4Ecy9HBv2uwb/h1COwqL
h3NzEeKijTtnw/B+4Mn9NbJcYNGCY0XMnvvCXkefFVkxlq0aIFQAY78gwrtkCrEBf6nipWTjsXPq
CH5U9EAu5l14qKPwPZ4b5gqDpEyeMczYIovWg5gmXOoR5R6D+WHAnLJlwXqIOpQixKIRckLwhPHZ
O6BwjLjce1HyCjJtA6tol+KJ8kzjY3Qmqjm66ItYMBoDgCVVvac9EYBIbXpp32hODVh7BM2i7jtI
raX50mnvuZzFNcjKgy3cVSkHqPGt2AQ0JZOfll+suVB+K47RYIDWcRg8scowiSuznG3smEWLTPe+
SGAHEe4vJ1mRFjCu4YxsMETTezl5wSIoI3x8HYxHAvsW1KCYa4DtcUjoTERsu4PkULEUNzssxbN5
isBzkChYmx6WJa496FJmu5n7lvx/le8nHA/HpuUF2HFaNODmLUzEvaeai32hPeODlg8cqwJorHzT
Tvwy5RE46uZvDZjLNdhJ9kk0LGcUP7p3sAkWDLiXorf/dmZ2yWJOMbXOj23YdgTohm7RSJssv+LQ
Vks28NK5y7jeKoTPJML76itCLAOmzLD5lwQNQSWMpWwcvwIsU6ja8ZulXPqSx106pWjoSEfYALgb
rAwR2/ghbDZu7UevDCSUh2Edvk0ZbepoWtky4BXFcqsWtdwWkfry+vA5KkhXsNw+pFa4sZGvHJ7Z
3pR+1l0FWATykxezUa6WplD8qZpjrL9RFl/yIN2SueL4Vx7KvjpqGb3OyXwS7pdU+ZuG4q58PuMc
wPto6Ktd4LAeou/0ESdqAyKn9cAT2uaQmbf6XMPtj9re3+T+DEcje7cnaFRlgOsmceFupH16jL1p
FyHPIjxbYJkyYH7wEeMZCrvbk8PKUvddx+Oh0J2EIOh+VcRGIz/fs40Uy9GK/uGVhhKpP4O5OIs+
3BauNzCwRP8M21n7Zb6xXJdmBUiEe7tlzyEbc1MnJAV8+y1tmivSNQVPmHdnl7V0zv3UZSV5A+sy
NfqcEBzmzHepS1wMg8RnQrRxcnB8YOgD67vEDrdzOncX1pzlZz7PGrMyk946Mbuzhyi46CyDtr5C
r/PJW1P7scLheyT1QdS8OvTR+FR1pN0d9W/qHt7+Es/G5JEJLPAX5tr6ld38llAiAC+QU0z7VInu
mtruBfjbdbaLV78sPwOs1LnbrQLL/la+jQeKBG836ov2CouMo4MtL6mCk8EaJem9XVz073gTf+pm
PM1J4y3SPH2mResDHwVpx1ITkh+inWtYxz4a4KfFUbuhj8M72OCv1p0akw/p1t5LhmeBSupALkvT
cZeFyU/et5I5NmHlkxhVzzLYURtrgDXR8cDoA5pagMmfrCxFyPS7xZQ0rCaj+ScZFQepSWx9Pa04
jqhzEfSsiKleq9OP8uHGUA4QvgijAXM5SxbL4giCHR3i/IvBYYt9RoKjFUV8G+cJ2zlyZDy/djon
u1hr9zRmxcmrHzNlcZ71uEqhDjf5+GN23SZ2HNrKx0sbRfbRnbo31XA0jMeSB49dvZXURml3eDNS
sneYNkesPY1UgAS4jGsOTHyDAXklRlmuSLL5Q9s8+am+jAD9GbTTr4HLlEkuTLeBYPoEeNtvYne8
OcAw54d6JwRmKuCtPc9CDAjxk+v3K8ZyhD+Zf9gyXlaK/UqEjMpLWh5j034zeS+LwjoIF/obMsUi
Zt+1yEnBPDTxtBpZYtlMRtPZT8bfOBO8YUBojRaXKyhqVNj0iOhKQqv69HOInLF7JPOzhGGe0DPC
Z5tRcRMM/GcI/VcBgtAW5bdMjTezMz9yuwLqr+L17HDqitjeTIh5SpBrJYXmJIy2lAAu3VZ+VyrC
sQyKKi0+fNyFGjwSVQX2am7DRwtfAxRpyC5RRUzXBKUwE02WXczxRwmUgfbaUYJB/viiS4GTfNhh
BMGsVX+gTd6DyL1wqsApqcQhbRxjOYf1U83tSxZs/tugxCzKByt3mqPtVJp/9TBf4rz5DgQHIzd8
RI7QfNP2AapsnD9h6p9tyZgSRlmHJDrsamP+N8+CnWSS33yfVUBsMIJ4aM6Czya2Xzij4JJQ5Pzl
S5ATYyVd05CvKwMoPE2wAeJ79UwrWSrDzJd+OEIkTd9h8hCea7OrF1Asz+Qfq+zV5ii/7nkmlE4/
UA/nHlk6PJoooGCNybOlH74m/LTu9J4TvqMvz/0d1PxDrnIZzM2WHoSjO1AthkfmAFj11LqKI5Ll
cyyy7m4Z3P1MYXhM05uZD6eRJwS5q4EDVPXwUSkuVLwXu7QwNmmvrvQjHw0bZRxa1kvhkwsZxq8x
CN+LOof/RcqIXbG9DClnAxHz5rQmwTkffKYX/g2wtk0C2B9R2Uj5G7ZPQPHDi9eLZ9OpfopiOgGc
RPzqyK3n/sYkxkvbD1cSW1jOtNtReW+BVXwUD97/LM81U1HtM3B4A2aE8jS7xn4oqtehrw61Rjbh
0K3Hgvd2Y/7Dz8Eb2LF/C52tWH3sgUHtZZl8g2LZDBSL9YmkIYCIslu9o1b+6JkUIq4BWfJdbc5d
acNCwN8k83TOhUCv1Rde5vPBpozEziKEaNbrtl3uqWts1lPiLEl24mesv2gWA9cY2R9ZQpOa059l
8oj65q+pxDNWud51qBCpu+xCFMpkC1iv4ozqUVmWJqNPcZS9+BsbMbiPkWrgTK/qIQddHaGdl1eR
lH+V71yEhbm6jmjWNJxPD/WLHNNSzgXdnripu57wbYkaZufOGrjIbgjIfWEQhAP70k5UfPJIdDPo
QHO3GVT3LuLu2cmbA4Vd6yiMd3ZdQiLlxdZkxrnj501tczkTbS7JpVT64ZKBFhL44pcOi1fDZQ7l
FbF0xuFP0xVPVdIBzGlxBAqVeM+VFLuYCmqbBimr5sqXDvk5p3hFuUzWZWrBzRq6d1lP0A3YG9QA
s0uYvcjboALLdtszK0sPM8eUFMuuB6PbmMFKte73qIcDTTCb2vePlcsQbdLTQNUZRiIq2x68ctn0
lzl0PloT2q8/PLHQ25XaXQU+zowIapzhlHjWwh94X/fAkkvX1fmy4Q5s1bitgCPJur8otvZU22Cu
aBIuW6fGL0hTDyHbRITrmPimsvx3U/prDh7wY0YOQj1pouHJKQsAKP3NCLqnlnigrh4m8vrUz/HG
sOOD5fd3nSUvbl53y4Kz+oL56xLP7dpj2Czs+o+vyDFOLJyQTMJ6JjLkV0++fJRQKn9VWu0T6Jad
U0Eq4AVBNSikrsz4nekQJBexdv1qlz9oTGGHKOiBVfLiK8DTW18lF1Fh3Kh4k3s128+KhoL5b0sE
K+oEShcn6UCa8GT0jiEYlld7wTW41XpkkcBMLqv6IBIKUJHpOIkwCgDQajWVnyQz7vVY8e6aSdZ5
eHaJiME5r/v4ZJngKcb2J86Hvdu6x4icHCdEDHPCVtGuKTRNTfM9MIbPANm/mdNrIfDcKeoC8/bg
ddYGKzlvBIv0LfQ/H+47tMmnvEl+U4SUysOp0HhO/5K16k3ge12IQG1Ls1yroL+ZQ/JHhDUJEMRh
PVUX3grH0rb74zDxiQuj/LYhA8yg6E0RbcDx8NOq56xlB0vqe+XSEE7v156t53G2hyuJalBN8/SU
mFRmBPBw06q6VbP1hUPvErSYUuiKalP3mlYB2BbxgorAl3R29IGfcUkMoLBIzubz0LDCLu5hlG5n
y/sBiIR3Mv9ynfHY2ul3RKuXwIHqpOKz1uFnYLkYMbFg+umuCn4VQB7yPt3JiOUmoxKIZwNHa5X8
EDug3abdVyIhNcSeEa1obXF+sPn8tsosNpOP/D5a77jydmUuNs3jW2HLWHIdbvhUGDXt+bWb+rd+
Gv+pJljzKdJij/KP8Zrok8Xayc7aL1guxzzLttM8XyMInnYAq3V2DpP2ljMVMKoKPxy/HFZVLcBE
qOKe2hBpDLffmsgOpNuxEjz0+ponqmwp1Isw41TxuK7yYgMP/q2y7DeCCykB3BQTjIDwKaCjdqwu
h9kwFtq2gsXsYDpxK/tZhgSXHHGEXQsvoN3ifGPXE+7yHqIvlhB1aXpKG8eo5hRuQhYYM3g9M3op
Tv2sXI5YShZMG2tgI+tsUP4+kM6HFHrDhuLMamlXxKN3Hxz1QXP0O4voElcZLL/OtauDNbtEslro
rH7k/jiuOopQfnjSPtmMN4SO3kMQhAF1r8TeyPoxRI8l6HqR/w5OvEroqgP/doTXg6k+pmiI0bG2
4uWALsuH8uQmBApgRBM7prArJ46ONHiT+XQt/G7/QGE6Rriqwpo+jrI/d0W2K1jpUXgrcX1BkueC
jGixiNior4LB/Qxd99OD0LeE7HrwnWpX9+I04YPCB3Igb8TrJQctpd4qqf4WFZjNZPwIupRcjkie
WdjsYpifSCorlMtL6eXbIfM+3aHGmyLuhKOeywiAsFbvHYLCA6ffinzXAk1bxm2cbSoMEMNccd97
byi9T7IgwdzTUEWjb97FJ4l0wWP50MHWmWbnrZU4xIup2noNzpV67F770L7UbCZqc9q3egLjh5Uz
BE4cYF1p0/ADuM8BH/M5TLqj+6B4x8S/Hp1pUwlEjh1CN5M4bDu6fdhOnoiyX2efaBE7vqUgEWtL
xt3CosKkmKydL+yNZ0siA/MBeggI1eG9JD0c6JRARgH10Vri5zOWIF1fqKT5QWh+pVVlC1Biq0Wz
CuJcLDJGK+Kn0VdrG6ugLb5CWfx1R/Z/oNc2LW2EGnG7NPp/1vQKFHwrs/rAQmAdWhybYAyg3f9m
XrOvhYRA6E+02yqxjuz5GqfxN8MWqtrwlIn5O8yJ9IAl0SF3WO0x53NaxspwZHUJthhL4OzexqrD
HQa1HxFb+vElxZjdz6wTqFkxbBYmSjX/oo72BmikFAit4jS70oJyqHr5LEXx1kR6Il0f3Qa+Veg5
QBl4VXn1sPKV9Yc1yN0ZLdj6xh0GKfJA3J2pDXxmv7lqfbGKB47lU0K0jTYvd3wkPYpDb9tb6WBL
CMEFmv2revRbNjR2ZgavGLIXXYffTJ46cBBzapxadhb4k7bWICgA4jEyi/IlUekujDDtEI5S2BvS
NCOR5b8SPvx1s+nqEXCgtfWQFu2xEfpfxGWgC/opjf7Tmb29wSZmnPEbBYjg7UMLCmGKolz36rtN
4414GDJBFoRpehr8+B4U+GhD1sdWpB/h1HekLXKcLKe4O5eV9kn7NifPm9ipsczqXYwWHftDO+Bf
+uxcZmwbwWdCJi74Y9kUxUw6/hwc7xSK6uZCVvc9+xLO3VaQdBc+CLrC40lBb3rMh+R39dYZJSBQ
zCw4FWpBDWbesUxzHrmAMoau2tFmJrYDorCTph8jOzOzzjkKBUiK2J5Lqrnt5H0YrJMxO+ehKptl
EyecjSX44d6/jPUP2bd1KOdjFNTvqSAI2vyK/1v8fIIz1a7w6lOcjbeoc7cZRudR5avakyeNaS23
2EVETEC+CSeQGLWu22c3KW4dZQB4Jl/LIV07hGe8clwPMaKdGO9aDxCJzRUJ81vF4pOsyRkELZOM
q9aljRTuY0hcFBQlllP05nIk1xxCiZi9pqC+AhYUKV8q6x4QTS6ftv0aRyS4CoZCMMNGMHhtsLFr
ucfEWIHMLTe9YtLMZ7YFbTTsIqs6+zO3Dce+Ma42HcR6kQ7vD5wByUg4aRWyAH0cdbGD15FiEQsf
iyNKIzNv4dTDOgfK5bBESx7vCBVvw0A/5UULOd89uehaGPGfJlYrVRojgcRUFNRIwXpbMkvMaXSk
2oYxOdklnb3l7A5lyRMcYaA/QksZAtgHrk0CkAxaOLbkt4pt6vqHfqRlKI5I9RTZmjfkJ7yaK0jG
Sw8AOKS8rrBATPecG7GHHZgfFjOoPZc206lNkE7stVEE/4KeHEcVbv0cVxunjMGkEXNSL2Plf9s6
36MvkrWkkW160JczWOL+DU/D1cuGo89sUJVYu2v5K7pwJXT64T3i/L168RSZXxpF2KOz+NOsiWZM
8p4Xvuigf5vYcIGOLxYlvgJN8WkY9oCJOJ1UqsO07NzNGr1mpBdx7MPf2AGtgW+KtPDJK9Kbk09L
MQYnTXibVtaNjf8TJ96LdOXJIOcfONFWMLEuxqHciFosW1YwjztMU8pD48+ppJNyVgnVDO5ThXwC
m/er6qZugQeHgLLNtFPvCPdd4dmeLa/dxBZM0qE3Dgku3iro/1AQtawi1s59T/MgSA5++/ogw3GV
1c1RsH9TotmHeUlng0NVgwtoDKEhSTBrMcLVNMjJQt+nKv6bU7KgNL+isOgcmhVFLwSXBsrf02AD
PHA7Wc7nYLn/iMKfEijF0oruJr5Fu41eRaGvyKR7xweNlkz3PpxetVe+hbV9eoh2xlQuQenwTfMD
aAjKx3y2Uh7bw/SjnqbNoP0nQRZcDqeOY9rKIswrxmE70+WYAakv2vmPB65athT4VvJgJtHZzsJ9
PPiXiZQX+vSr83gS2lofa8Q0EHc0zdJl9qyaBuwvVWVx7x8jTs5mV99MzziHmqrmEKlwETnm2kiC
k1SVvel74IWxwHncROk/h7qBlV1ZPxLP8qqJOE0Jne1U651YQp49sqVNTJ1eC5QvfLRV1eRKfOCh
bIl3ahyKbdMk1BDDxdiDzN36VcBNRrS9kPmfDlx+wEKnc6y3ua4VtQ8ZAkWVb1zfrtYxdRvEEdNl
jVVu0VL5Jmt9oPOAS1J92e34RuH0NlLFR98ZT6w8bmnRYxhmWgkJjPATH4JavMYxMUvbye/Q/P8q
oCzUs24rr1kVZrMJ2+QjM+3vpA+uj4egw+F1aovn1P/Lou7guNMaY+WZDXnIesA7WgFytVbfMTlf
dt9we+zMPeA43aUNfSAWckwDki2cknmJQ/da6f5di3BnWDxwY7ZkU9zidyd9gXXjYKrkZrYo0AT4
hoetZA5Qu4Zp0wAvrukO8QG4mfn41wkG3kW0PbKbAssC0E0ego7nyBRtdCsPjsSXw5YkHOVupIDS
BIhukC0XkXjSpK/x+OPjG845yX/IUAdbMaMM83WEcIV2D4u4FcWJCN+6kNYxKYz1ILtwPdrd95hV
yaoZ3RuC37eLDRDG0U0aaGwU0J30EH51ffKTGPlbIrMZBy3mjMrbKYMbgDBXVOQXywD5lLot7mpA
/TI192lOKi3GJm9zc5S2t2Bnuk7m5hqyf2TdBZm332OQdgEkG+aSxTK2WMc5svinY2J8TdoSh5qH
OpICKNPmmTD84VHVROP3mmrQVcsVk4wtvUhs9Ov+KwFHu5zJ69OMxKs2j/64dfIrZvKjjvGcUu+J
Drwa+u6DhBxyFR3EFJsJbv+g5Ccz5avHhEUBqsHKSByLkIusnuz3wYaJZeMDjhWZeZ/aRlUTBGc6
d3QG1EYcagoqjI4NrI/yIfTOLPh9ABguJWh2Tye7HvSi8NWzivqbLrknybp+mOld0FQZPyJ6Dba3
Ar986PKAKdEuZPhJeehB+URQ/CJAto5udTsBTKCRDzsYGUTsMzPvGpH/GcEuJMjIhC3+ZGm8zDi/
e0y65mAfER4uOTz1EN8j+xJMOQZjfbhUCVNOOm7H/0g6j+XGkS2IfhEi4ApmSxL0TqREidogpJYE
74GC+fp3MG81ER3dPWoSKHMz82QZYMelQTpgn3ISCbvC+OGYDnP7yyZY2zAQTiuEIfh8+kTcMScg
7bq71jR5AOo3Hcuhz7SFq8AWcRjXmWHvY/jXCeuaP1nLbrQ3vdQIMQOI7bgBj3MEMg+wYJERSdsN
7tmXOp8OWoweY3PEqItZadbeBnZ4tP5dR6cxUHUHd2xw6Pz5conL3jROzMXmmla5tVJ7x1SZVEF2
TSLVXdBP6EkFc5IikDKruZ3WvfuEcOPWuCWO8WI2fO1CXRdtx05t/zimfY8J4CvxtGmA8w/AGdSk
eLTuu49qOw9AfUq4FobAAE2Kiw7ijl3H7eEWuB8MM3eaNDAewDpmjkpwYDlgALUAPtdceQZ1Vp+H
Q6//V8BVVQaF891Lr6mr2MlPqXbliv4pA2bvdABJsyHn9RZgOM+1bjVg78JF+90CLcUCQHVruHUI
E8bSPSswzRdTwvcyWembzzIgZ/i2W6peLvSLTJ0jjKWdr1vgqQfPRelCONuZTNsWrVnihXT2qOw/
tPZhCBvKBeMFitmjC82mBwkspQvoy6vFzqijV5rVmScHb+g3FRli5c2KYGZruu4JgQenaA8+81/Q
Mu0iV3nJ1cY8d2O1j0g1c1SlpbLawQM8hMTthsncCrb9WMm9oeWA2NFullXOx8jtO5ww1GgzV9x2
frJotJcBKeHJaDZxZb5YzNUWjBFW01TupKqdObSkC4vHaF2rZGwJvXwZoKpAoh3ChM4bxVcoZCp/
aFg8ZG7hRZKCKS3tVQ+vurnuxgKTC0HF2WJJfHKpCWdVTK925V9EEwJr41/LgCTVk28HbMvEsL/x
FczW1HzIz5x9j7BxD8lXrlUAHjGFrZbSnLJIueBPIbdJwbAxOxiNYuWzuxat/mmTDKHO5Z5Y1bGS
7Qntge6+IHwUJD6NcDpX0WdTmWdFjeIbtQTPwTWXMa97a1XhulKdi4qTFPbOxnT9ve0bD7UZsRHd
7XB6QmKHXJ7SgMiwkbPxoskfQ9n88NniUbyHmFKM8cekYUjYmKgJcwJ0czENRG37VWrdl+nT5ptZ
GUBb5yUp1D/TqMmHmatBjocwHc6YjJmTgFbCDJzO7tQkuY6Vr8y08HWmdgwziVoa8SBA4CcxOUTm
ohwc941QsbRp+vdAxMrMKoja6fTDaHFd9DxueHfblQqb/tR3/i2S8SUPmEODNmvDbO07xlrvyysW
8d3k3FrRXTUqzMOZS8zsJ1Mrj9pDjzIyYoUqm33qqY3FQb4t1w0MKlAjuJPMhzDG49RjIwM0MkDM
EOHRdcyti6hioO20BBUFs1uHwOTU4c63U3pSdJZ5jtxZToxK7z5ERBQxhoeh98u6DOlhk6cah7Cj
0MY3EF0KfN4wwUfmjp7ukhIeg2JfI8u29UAxrHqFfsLfMCH6yupJ9bG6M0q2fkQw+oGgCOh7muMx
c7XPMX+1sEOpKUtcn9a7Nhm+uo6ic5TrxSi7T3dipA/YdND1sz93ERCN9fSmiFbDjNaHltUVjPJV
7Zqn8miO05cCg6NLfhWTfkGaP+ZSiao6pEEB0oNzRALC2WR2DAdBtQg58RWaTkVii05wxLGhrplu
9ogLxtNI47MkDG/qlfff5kiHCrhhbPGjyikO9TUJS660+inI5dlHT05N6lUn5L+UFiBxCOiOAqD6
qEgXdfWfQ4ITk+2psNTTVLVeMpafRmS/oRN/O6YBU6nfD6lDtjWtcIUMofVZqPlWUlXGXsBdhpZO
q/7h4nH2QRZDB12mFeNN3yGfB3cUOwS8f3PRdhlVJAnBhihEwRkgvvEpuEi7FNq/6fTPtYjWeY8T
NW7GLUerR+JTTufER+zXB6MS90waRDQsr2ygcZf5HlIhkBhlGyFHG4m2mXzwUL1zt0t7ZzrAG8gh
ttOwxknxWs38GzZzMrDfudLtkiG8d5CtM0vx7P4ftu21weXKIaInbCD9dK30OIMSanhYABdBJF5M
MDocpLZpR5kEx8JFWt4S39w41W3A9YMnd2IEjtt+1SsTfAnGSjCK9NT6m/TwpWx65JH25Dfug17f
/cRwVLOHP4MaVbL6mALOlI+sBjMHm9L+9sC1LFAdC113odRRw00cUTH8lyKI7kohPYvsnY5dIJ6Q
LgAwdmDn6k67gUE4AnldcOb9zWrnZDd8UQQRjzXpDWbHgI3n1sJiA83ClNS4EABfchVfUe3A10vW
p6YCUcdnqELjfw2aHOKKfa6ApKqvDm8uLR08YitG7uhi4ET4zpV/SlCAOvgRA1YS6JXJBF+AwIha
gPcG4xvWdGUKDiw0OhbOCwrbYyopdgWiWStcD5EAC5yrYIG4oZAbT5dkI9cu6mb2VSSfBppXxBNT
GLda+mfXCvhSOFBQAkXYiEjcRPQMMB8hohn3qcl7wRZVWTaFyVusTYvGem/lPaGzKbv16afSXItZ
EpAKLELCz8L5CwSGmrimWu81s0hAx/KVSo9JSTzJpRXTIYVF+XW+8k5wiiStZQOdXmP+KOpjXqeU
V1GfQuQ3MuoVsSy8IgYyZbIafcrrQnvDaWyfdf+a9s8JPqKmoZ+e2mDC2LQPYlLrMFc8pPGM4pww
T79P3Pcitlaj865jhQYtzlScm6DU6Le/FymbmVW9WW1BhcB7K7QjiU1PpXXDkcnacK1lBGxWY4t3
2q2k1Ui3eg/U38qwb7VpLwTDpbLvd0kMZDE+2enTaQP2EaYhxHHUdl2PVEKOp6pu6AV3d+mon0Uc
YbHrl2PK3RoKIsbehMPIvyhgipP+CSNYu71GbgKHlA192ilQ8ahdp1yH7VCtgy3rO0bpx4BYGqtU
jY4e/8TDJKlfDXAaZSdlLKGUERJicElg99gH/j2023Bni+k8pPkFJvrapdURxtFWxhKpmhQu71NY
uBupX9LwoMl/Q0ecuzkL2kmG9q3qLyqydz09bJI1ZvuGEpvEXDiVaR/rvzbBdr+84AMh4zYiQNZe
nT+Usb7gRfeaECfFK+UkG5VsHdTARQbnzmInKjtCd8BFbf+t0fGjd5u2ZiMZtvhVqCjP1wqpWCCN
W54HvFM/fvRtYBsr02A9xpCC7UfA9IjOZuZVzM+gRBMBu5T1h5tEr9Kg/xpl2w8Obkx9HfgVkeKK
4/tUdWJFKQnTPv90032gag+BCaMPtgmTmdytlhppkZpXuHUUeOb1iqYzhqeYO/SD5XPnT68D4ZwU
6/k0/nXpX9T+y2kOLeAWY15Ylo1BOIvy6TSnEJTWVIvzA+m9oPugKd5LiO6ayTcr0xqzFboBqUSH
8iaWbyKN6wJeOJ5NYmA6Q38MwyZV9N1vl+Oxs7zBStYplwJdfBPoZ/5/0MZ9BrOrbOGWbIogOCHN
rwPi9gEquknmR2NRGg2EomnuzLvDuiehQdDCcOgyry0seyWkS/CByqLHFeWO4uQnCub2wN0S91uP
7rCUMU++FpXMEntCnE9yZ0DygZU17w5qVdQQ527usJaWPeR/rS8Xk8AKWPHaZ9yvsXzCm1v3PKMd
RYBG4fz2U89gi7JIu1xpTuRV1GQP5Xus9Bth/JpmiW4FZ5TOuFAD2WuNtI8N4Eh0Oiud8kSq46Kr
XNsIgUaYIXTtTUyEPbN27bIkpfmH04QclqdlhG0t1dJF1u0zuknq2FwMyDUqVsvCNM7GFB+karxl
41dUjasKe3HMtxF3n7ZVnGgfBNCBbb13YM2Z/xpJ5RWo7izczACAqN6VVrNSwMMXjL0C9T0qt8mM
LmSLVcBFYACXQ/MoUsJaDK9FUx8s14E+f9KGy9BBSuJbn4R6bIHnZCSjaiLjHcXULO0hOQAVlxvN
Lrtido8y6x3o43MijofWJ+ljcNcueus5mEv/pt2MOIuJkoquWqjhPmxsGuUvrPR7qTHMb21MDxDW
WmeZDog5k+LN7Y1RdK6SnylHGvSPmfmaOZcc9poOF86HUlp1W6OeE7POySma7SgYYXWFV1i/pdu+
jOHOzX8LlYrSBvM6V54E3xNuo41SgdMtlh3wDF3emRwtNOLVhIMsFV76R1NeY3R0zjL7EFtq3PwN
5pfdfbkqOw0hah3TBxzXzgA1EHwNOjZLuwEEihdSyhXPHBmwXx0+jkqBRhcTkUG2VJKGKw97wnDU
CXzgQUtC41hN6nywvCQK9A9B8KyvmLSfnSJelbx/usxWuk/sNziblGJ0GoArDmABMIScg1RR0m6A
i7JTcOBTsinEI4y1VVy/1frr0FiLZK4yKR8QdjZ2wtxLM8BDat6ojnezcW8KQwetDI/AgVdh/s0F
r88zNAPmwpyDsuyZhE8H2L4MHnOnWTGw6db2Kpa/XYpL3n03rE1rfWS8qxHSgJERvuT6akQ3iaxU
9NpnYg5bDSKzMYBaJ9vz5urdet5xbY0JDZaR/JV/GIddGKBzawlCR8fAi2HHtsLvwxyeDHByElRJ
RjCpapC5OmCvOKCkqP4o6cDtap91kQh6d5rygIKKYmu3jPL5XWS3aQV6D6p36ITLZNgKcnu8lyPZ
PG5YOOnI9ttfnYkbrbl2OOZzv1tH2qdLaJ04/DIwz1YFAeGVsDYxv2jRN81B60xW0mlVG8XaYqkO
MACkZNBy6Lya0zOcmd9GMuDtSGnayVe/KGYm90ybTcnyE3OC0n5JxDOcYqptFmtwEatWo70GBHdL
GJFNxtwnzsGmmLvsHgUum5RVWnVHKrbfS15tnwuRUb53mvASwP+rkBb6ZZOM+loBSp3S1OhbzSIg
qoLlh0YSyD/2PL6iKHKOmelonQqqsQat1rGLvwDvV2rPBxw6w8L5wJaRDQQ2s2hK2MVNsCu0DyNS
j37NHuRzpbOVcKuBUExLF08BoS6LsZZo1VuCL4Ma2usAUEvFaywLhYfY/6q1fCUF/wgbOmWPMN0w
7RnGv5YxGrTzSyqNtQyNlcjlmvM4CnuLicUIdmoRbHqU8EUs4K4YDOnwTMW+uPboOoSDNlydwX83
2c1wyfDp6VovqVYLxkMsSOc3NO5AJv/h8nQBns/Gk2uvamewGTF9LxS2bA0rQUEZk+sAEqb4eR4+
kRBeT9Ow13C1G3Bt/PhXQL2zouhTESblqiw6pn8OeFu1KXuadFYowCgWQmr/Jj7hXrg7rTd3I5ZM
nxr1uKMsgGfazpp7RjhfcQH+0NpKWGq+o+8JHnxw+MMv2++tinBaEUFGZ00IaJlYKJi3WwyJFGt9
aO50s/LUAwX8hB3LDs1FqwaFW7CTDubwdCDtyrYky1bq+wYpUIiYPGhzwCW4mWxtpXb2oRkyAnPW
v9rBp6GS/gbxBIF8HTr9qrd1CrC5/pfxU3X198nGmuqCqh57SnDqAz4HSt/qFwNZjInnAxMjYzJV
YsqD5jR0Aot1jNmcao6Y8W1NZxM5cVoEupDhUUKeakbo6wTrC7lhWLu0u5EZoevhUF5PjuUxznhW
dbIqscjOHszGSj406kkja1be1XNjVRpmsWlLrPCsVM5WY/CoB+4SNMwKl+8axBwx6GKpJuV+tjIb
VUCugFANRc+neozuLR0HqZMRmYguI3wYvv8V4+nLUFvrJlEuvYDgqTn8nvFdGzF9c2rRyxZioMAO
FdJUb/412L5xIuMXKjdG3D7KEvHW0cMv9tRFihkZvsNeqWwuUcWVz2jTgBuqTDxtDIMFXqCu0Dd2
lC+VoDxnRvIR6MnObv1LB/F70dqCJEW9xtK5gxbjxXp5mLRmDyGbXAYrUKDi1Rz9HCdVSJ4PjsRs
ECSX5jYX4r2bxKbvsYrrvZ3xEpXlPShqsDHZBa/zdppaBvTsu40RILxV7DlVeCRJsrFCFd8wwQDV
lh5otYMPmWNhl/Ev5U/3aMg9gom8URg4XTBKAmekS5FWYCvHSGPUnCi7GLyoW/q3MHh3AAz7UY3f
1Tp0qonZms9mKtj6K5PeFYtwkLZhOHFsNXrSuHdNXfIoM3tHWu04Czhp0N9Ch4rwzlylWuihuGI8
dtk2yg0dYYdaU4m0g0HrkoNNz6ANpIP89iGkMbO2mZHh1nxhuvxGLA1Bw1mog8oEKcEuLOep33uu
0HVtyg+uWnuLD7Pki6P/0FNbfVNVNopf/DrgyjUhHUmeUz9Wnx2H0VwhslX5v24sl2kYeFpKJo1S
uSFKmUWm+8Rvb5TDrFy7phfpXyzbjRPYc7rgabTNv0glYjMZXjnoSPPtdmiMUziEV7/CfVIk54EK
rzmHg3hhf45tcanGYKm39aZLJbkQ4IakXrI+oBHASmHzV5sqz/daQ0upE3us3sfY5PincaqzKdSK
/RPmgAOLshfyIAEjZ05SDkTelIuFIFf2Z4VKu17h8OZwVCrkEgMhzsnyEnLe6+ahSWo+MF7ejSrc
oo1sFcp7s8YGGaEf9N56wqV8IYW4jViPBoaWtsr0PTFT5hpg5AEUJAwZ5EjTC384Cd1DU8andsSM
gWeosBElCzjaLJ1F/EeR69ztAdjTPshAOYWa/I3i4UKnEjIdNaBDMKBP1Hdy2fD/B/MujXgVdBUC
QomgDDxH7zGEhZV5bBQSgHPJeWV8+ob+Jg28WHm+aR3/WrGMa5gQABYMLGXqvXYYbSjjDn/P0y3i
Bz+AZ7bgbClBKh00CV/7CMh9UTK3lmV0bGnIqY3Z5Owu0trijkqpcxbvazHTZEgKD8a7EvQfnM0O
cEpeA304SO5rttmsG2d8yHCkVUT74aiLyIcreIS71UoiR2gqB8n4ihej5STYH/LQmC2024F+bxVc
foTNVsvQmXiEDkU2rVkBrpYbXcgxbaWCkbeBJxsqwb0PumXBFMBs7XfbzpjWMr3trFtZzcdbiw4K
+GZUNb0mlKW56rRtpuJvorMwjAnIoEGt5yJFe2g/nJEkCFR5zTW3ZcR2l2PPc01jVfPlwKTNGRSk
9J6J3/k+YbBcs7fM05+NaVd3p6+3Y5szMSnhVVFbklnt0kjka+tzNpnGg67Fqx5ux4hQmo6A/4GY
eF0FPI5mKxpAcQ5x2QZR/09XM2+CkjNgZ5fz+U86UFtZzjg56PXolRS5tY4DziE90vyLSAc6kdOm
6tuk9OSaROohRwcWITM3aaxIaeyikXO8E1rbUZF3u4Wyq6qo9yXFUhav9ghL2t238bSbQ59Dqp0U
iwQH4mbUGUy6/HVWNAdH53RfAZAOxydZgpVh8tOJLv7ITKxVILf2oavuZa/A83fCiwoiU/TGYezb
fZhHc5PrsYu7q1NZnz3VaXAEbhUBtailBaEE6gSe2WESFOMGFL1+HmKsrWIgyomnwsHyF0QetaBk
UrNdPE8uceAWQP8UXb6lqntuUoAjJQpjq5MIV9PdlPSIV2x0mGL6erYQiU0H1Zc+0Scg0aVpQfdl
vsRyduhbF3DNwIAGN3Km7VspPlxf+QBJ/Kg4E6QSc0MHHUP+YawnGkLAGjWwxZTCdAb0QYuKMGLb
n75MBY/RELxotfRqoaxzKWdbzIwfxLQQ/+gGEZfUPfdV9Tql1kmbW71xqYScFLHpf7RTe/NF+SFs
IgclRX9LrS1/rN5l1owbYZrblqAU31t4dK4SH2vYbapKqThT0LD9koSRAE5OQf7ZcLUkA3G1qCqJ
8b5aFf5kpfyrW2sTkB6JJzKf7lAdyzTbgRX6SycCuppL+Tw+3zB8jVhXdYcbq6FiLTFLT48GTPb+
gpKgF5UE7hKpamW2ym+Kd6sVxPZ0GLRXRSneIyjbI0Q13zA/pdK+jhnm4dhUMqIHYKIm+gmw1/xM
SvYYevdVJ0ScoxpUCuZKq2fmYBdHAApL0+9vNoNfhMAnrTd04LHvdnr1S45m23NWbjomBfh+BzZZ
ZTdBj23S5h8eo6NjBcGK4g7OQjh+UmN4BBZNzhP+65TxjOOarxV068SRFBHwqTo4YVvf8SCznAZI
W87E/QUmWeAzChMxZWjzdDg2NsZcF5eYi8IEe6+kf37X7hy1jYGpzfTzejoW1rhB7Nt0Pr9gGdDu
6CJPob6VCJSFA+M+gN0Vca4zzf6iwOlkhzzDf7wOY3guHXoCjfxMERkW6S4wOGIS+IHUh3eS6b+z
H+kPHrrqhhGzWCaF66X0UBtlsgtc5R1n+Wsw+ms9Cln9lW9Zdk9aIXD71VS8MU2r5L7U/Zlr992n
yrugKV42wVqIDEJADrIN2oqLMloakhZfu362jGe3VO6sBymZCAvYuwRlQxw1gMzvwgd517TBP0Ni
TbKaqxOqV8TcJ2rs2o0Gcgf5pWUJ4i5rfWMvIXVbBPau4zaYlqTR7Tnf42fvGZR+KutXQpavPq58
Y1C+aLHGDO/g0testaBO0CSU3fcNo5SEzoOnM0oy9gF3S6cYyA+ZG0vYW7cPvscUT4SG6KjZ9I5R
dj/mDPeq9I3Q9msSMcJ2avlexiYFLM661qxrWPRfVePc8W4/s5F0Xo3LEjGkixBriy1LHFhBtAuv
gWYk6uHUwY8a1G4jQiIBUM0nN10ChjnHzLmyXLWhq2srbNJguOt1108/aRYdq1rg+aa+mNfTEITf
hfFSW2Lbss5atrruCvXuqP0uZZ1u45hAxaWxIsI/2ZvPKZZmwUOmjtshyO/MSv5lVAw5vrzacszB
tjeYnDpoQB2njGJZI4z7LX3MaCucKepBJyhGwZWww19fc3eFHt37mdQKuMUXeGjmG3Sv/FZFMjtT
DkMc7QEN/H+OJatliiIrwGb6KnnHTCFvq0Js1u1DZHTM8S1u7uxMOXmXTMHdEL01ReOpU49L0dr3
lDY0uNNyYV311LlGUD9UjmVDjmZa5zvMGHxSBBDbgGa7GH8bDcartkmR+2CgoI/2GBOjKlkrXXtr
WoV1P1j7hX7TUjzsZb1pALMKm3FFk3hpCKqiZcRlhP7RgNndiOCzV5IXVqhdiWGwY0kkUbSKC44I
NBcz6yKCwMW7H9Hl9V/InJ465l7WyF0h249YzdY9FCyrqS5mWyBmufh/Bf7PXFvPg744xWg39wrb
kkM0IqwduHRtjdfe6S9GYPk4jrrnpA10fQwvWdGd6MW5Qit5jwPiDagddnwPifIyGbubk/I7yHAP
VOU8ExyUgBDfV+B+c+HMLBU8UPel1VDiDQW3eZ0waXPwtibI8MEuYhZkzo1VcwdH7HOO1Gi6pAFU
oL5MGdKiUnRbYZ1jHRxRrHzZVrNWGuOgUU7Kc/Ppai24XwXrhYQ9xMQ4SJn80+G2FnG376uvyi8O
FoGPHK5QBhzWjySU1OmDVPyCMM3SwjY1lvXRyPLPcrYAk443/W4nlJJPGvzvzFUx7Bz57xsKAmOt
adujweOobBbjmF548pejAcKVkwg7zEsXVy+Zah0oFlsKWXmNStDd1c80ON2VBh1d615lYh0Up/nN
fYlqZ+/t0NhNcUCtFWyDABxkj6CrWUh73Mx1N72ORrp10snD+WrOM93zBKvP0B1PZ9lnZfZymoDA
QDgcBKCCUPnxqdETb6RzSUi3sGghSGmAporJS/iTWOf+pVHzYbc5hnyDJ4cWN+F4jvWlo+k5FDaW
jGdIQKJKM/XS08azRbdzelqM+EYwLiHAADHSy3rn0lxQZdXf/GuSiwv+lk3YxOhe/AAYx+rMPpnc
g23VPlRIXoldM+boQLa2N8PRD47jgm/ALYK+qnbymReqF1TmBxPBS5R1uwrL2oQBGzMXMPFEu4Ud
33fd/Sq0v4gh3ifKAeNfPdhbnDLLLuNyyX+1UVDA2n9z5P+gb37ncOpVa99TQH7nz1D7mkM0sfY7
+SgsxnFS9/DTKYfU+7epZdUC+O1GLYY8LI/Nn6bJXdZJDhTfFbbi0ndWmtCWgSOXrQlNhpmiXi47
7UMD1hN8hdxhMqUlUr6L4TyNAS0Ep9B+iH6nRq91CZIw/VZmF6gpSARTkgWPANVeHdyVXvezZR+v
2r22vEqD36c/Va4NKaW2wHT0lU1FSyl2YXPszRzTD9g6YnLN1/AjRMhPvMnlzs6ZuPtvfDxgP4v6
RSXA22ZwOySool/dwNPb7gwnpmlE3Th0SoXtiwHBg/s3kcwPnbyJj+CbbftgjWUO3jhFHiXBTE7s
WULrSsVF7S1q2Qj5TW2mUPueJLfYzZ9JJRhLgwaJlQum/OXADLMTO714SUijj12wSed9zKEGqIf0
1AiGVf4itemnVk9hQgReR6aY9mTKunbuCjtJXhGmQvDIAAyxeXRvOjmgqVi1/IWlOyA8EeM9UdkN
OmYh6ZsI3xPIR6RAvUY5t+HTAv5QUrJXwrNDkwZ20iAVKUsosBXutKGvdmX/YNcPsVmK8UDJ7q/g
LqVVz8p9NK1KxrJcA0T1638ZbwWD5D5FI5XxviGE1RbeqPHs9dbJZ5PqXgatvDUOFV8OAVB8JTyy
YQd+P/pxAuA+2GEDdBKrelc756iqGI2Ht1jdUBi+BK62V/t9Ji65/mpwGA3dmSXTEqq+ccU59Iy5
syx+FjT1MZPDCqQVe02wsbfGduLClTNnpFQUP0LqwYx5DfWvggp3u5TMVlMk6hG3LDn5R1beHPWV
EjqpbytwOvmhFBu1IC9hQOaSHuETtonDhHLVWRymq0fX7E2irPkTJWwdq/G6IpSQxph22XPpQymB
hMQEVXFbMx13dQ3iGkgNfaEaEj2BHZcHOOlWlEjU+rog12evzQh75idTfoYAdD/Ah/W/phA89XQD
rLC0oAAUzizIRMt5ql/gZ5gcTgzNWZsV1/6UR69q2C+rhO5oSkisFweZBCPBwrG0hVmAcRBkctjF
6Q3B25ofJIpiV8/D/FsvnyL4qVEby+t8OuzxGSFeaMbZMP/RkLEJp3fKRsglA5oxsNEhAKFqCeC3
GHVa7PfUhag+NbZcYu2v2GT65H/BoNepZqJfrrkSUiej99lyn47idiWtfU31Uo3aDACCQ4jJDxLR
msx4tBsvM+2zZAGA6NS4e4p4Gg7VZSwOcbW1p++wo0Zz+lCNW9FeyuKXBHphLGZx1hBMVsktCtZF
4gqRX35OLLpT/Kl0FSovJH4K11ENBBE/pd46XJ1EDMnvnrL39ukWC+jkFnsRwFFrXsDpwg26di4m
j+8m2eXVR4Lw6Jf/Ok6wbMy80aRe76UCRojrimfD6o7YOybx3dXvLbYUAVgrAwvAMcB8hmZEdumi
2+dGx5kHxrWmSICmTLW+Nex6DT8O3F7hngYMm278lnKisG7YpBcAFwP7kFhss6lX2l9WQ/hsknAF
Thxu6DehSTTvDiWn0IrwBjGM3LhMdJtp+D2St5b/M8N20oQAqI9jgXOEdykc3+3kQBs3ep+nDPda
uRFBYDYKgs264nRway/smBm71AaG9BC16osRYCIQ4orcDOQlebWYzhEujhWeVSekmX1agEjwqjby
NH+imoCo2ZBeTH32EKWLTo12WvkXOiQJpuYF29lGwXudaM0ZssTBDsF6ifQb+OGqDhlYOPbTwroS
V7gSolg5k13rcD1ohzbhiuQ225JFKPV/guAqKKj1rWMNjmeIXoPiIyHHmMJDDCqsneGJ0djV5lZU
xxE/vQKsAsN1dmqyEPJ8tQZ+jf16obNBsqcLRFD2M0vfDwO9NdQV1q+5ebULekw5CpTEzdMPA9WD
USiTuwA+9RmOJaE1PWGgVtGYLHZ8uGV7YzlUsrMbnUYuywgKps6KO37XEsjCTu1gtP+akJCKd5CG
raQDZEBZHPBDBSBQDOfatPmrje2T3OFZ6f/kNHAxkg/f58Gmka61T3aQ8e1iGdOPWZ5Cuu3IaeXY
pF24MbD4ho0bzkegpc/dIGA951BlIgLTHg0RYGtW/q7M38SAIoDa1lPZDUfTrgbPoVXatrfdVC+t
4UVjUWyNkKybugv6t7CnK9j65KK0yHiqoXcvm7l9i/XSVfi0we6tY4Kh8QWQzaLqHLzW+RJTpBoU
UNr2hdhLiLkdNqYsHBYVZL0iOvmUAuHHXbr1d07c3VhpbOnKneCvj7HAqTn54Sl26je/vWTOX0H/
Xk3Q1ayoWDrUtGjxomth7RXDpZNfcyOIBTUnT/aVBQDIZB/WvDz5TJwj8V74GNZmYo5Io2AWPkTy
qgnzarT9zkZOsOxjNiNZISPF1gvbcqavM04PWsZPWh5193ewOIwOi6l60n1rxr8uUnLg3jiabML8
E0F0oRLobEJs08G1Yo9RmWP2QCQwivHCSnZ7c7pMnIJUVjv9CQuOGAO1x/8q94PWPO65EQhDXmFk
FDYFnXlEico+kHqdQHkJ6nz5wqF+1chsVM20RoIfkZVv2kYpxxWESkvBuSVWvX6hvlNH5DXHZCPz
D5MqDa2i+fnMBGpRKAB0LM+osNmtdec9DHMvZbG0QTM3DUDrZGOzHGf/mUsl/gasUghntjyQDZqr
rjm7KsrazTjrdVQwmH8DaS/qnJ0QZYCxCs61DfYi2O+fvcw2SmvjBubAZRPmCjaNsKFWEG6rdgXU
3QSY9UtBPMn1L7b90uNJjuATSc1mP3mzwjczvNB1VycYQ421MVfEThfTpfRFj/BDsRkEz4hLZ/wT
qQFzyZXIkq1L3aPjz7eE75JVgbfQchHj0K7I8Pg+FyDyZFi5wmTir1WotQsIsdXv+XjJJnWdiXyj
WyoAa1CVyd4XF5uP1gg4XtjIbmduOyWkrwnHAbCvxrhYxkNEP4Ob7s34PgDLENHVYudU8xOSM21z
K5wKi4zrF+mhBdo1DK4TTa3Qqzg5LoOcPBOoAlR/8z2yXxR19vjcBgBHinykiD/2hxyPbk8qBteU
P2ekA7o7VgpoYfOglvdKbqZ4WtD6ueNCWbiX3DlOVHERTo+Ce4Vir/ya5Y+dzTU8V0N99JjunH6r
kuyKu0Nog50qQIwxqQU5v5QN/ydupH5zDzWyVG9l9D+OzmM5VmSLol9EBJ5kWt47lUrSnRCyeE8C
ydf3qp6+jiddVUHmMXuvDYiEZ0RHhMOXrelfEaE4k3VhU7IuSQWexn0c7kzgHbiHsvKDDL4Z1EqO
hEeYP/K4pQSbabQeWvNWKaJ3godJmHR3IsUy0rDsE7mGflHm/PH7dPSJU8BqsM0RUxQVEmKkAh+i
r+aTM6wQV+c169QzuQY+CKzUcTDeEqIoZp59061Tb3+a9TbHoRvsE8EZxZ2M0CAD2OTH/7qc2Zl/
yojMtI+kI2KEywTcZvuW0LXzYxOuccvbmqgbMUNGVTb3+EKkZHgy4cnhNz6rbkbb7D1vTnI2J1an
lIXFa6n+uSUJoaX3Ygp51Tx7EQTBchSrlCeODGKrymEwl9uI7yZgXotMSrKZB5a2doxoThy4ZWZo
dB4dqdNZ+T5E3bnUIBzxq+6T+poCDg9kAmzxuTtmrZYto/g8Fqc8PbQlMeiwZr4ZYpaEZ8viVumv
Rb/jjZhb7ICFDgDgVkIlQk5YREwL4A/VP1G/0nQu/muFopLuj3woZAMk8T1twKdoQlgIXkhPvjq1
dPsPT22KGlNhs+h9ucBwtPJL2hTnJ+6vsmQ0eNOnd6e+jhCUI2IObWYuUj9bbr0YCeLT2XeG4SpR
h+p5u8avJlZl9vQN9tZQFKCo6TLBsOJYDuK7g+Zaepgr/io0u1Dro5KOvInmFf2NKdYjx7wb41oA
M8sitJS0uNOjmi6Ohr+4YmSEKzKeVizcZpMRzZpmaaGLy/MFAdqzqn4rUAJqCX1VsFWd3LvpSQ9C
QF2fpn4FUB92YhaPr727sfvzFK9FtH160OKB+JsfInekuI+8uazvkJsCkaWOiNCajeoQEjs7cEzZ
wbcxIua1GOirWUp9jAHJTSkgifVhwGFtpeRlaxn4LqfsnWULTq0Jq8u9S9aBfowZsKV3pOCgBoeZ
BTJoxOU9QdJIv3lBjLxcWOA+dOR8sQLBmq1ETbxWt7aHY9vtNIWq/NXzqINza13ll7FFcVJttXwR
pXfClxPjpayeVT1Uo3ihTW90T86kf5U0tW4HWhGE6UVKZoBy0fbJ3HcxC1wzSjvIvH5/irXnjnpe
2CfeWOWUq8AfEOUhF+3WFIZt/5oae1vAcbu0DZOa9AvbaJIR5az/yuYl839shPrxbzwhEqDNl1QK
9zzYR7xyYFkXBM+Fz4BPhzMoQ2k+y+LT0L5kvMf6LQjoNYx93G6kRQodpHNCx/vfcnwPAZlFEZzc
V2KPNEFoL/+ZezO7kQAz1WCZVkPdoIa6t+UtrfCzrcxcY5B27LnFYvtqSHbhHIu2+VZkSMkyqovn
TKZY41lj6wZxN4TNcnjOZbol66x7WH8Lvoa4b/aTf6MgruSIMqSb64L2vsRN0lkrnRZNkP4rFPQN
sRa8wIp1skAVyfUoCdUpytderpP4UZpkIZOKMW51SiFd+w3Hfwn57LiHGeRta4oxDXteAp9xRDnN
4xKPm6n9c8joJQiF3AQLw6bUr1nCffNce9zMwKZNebTAEPTxoaa3lDzs1jtBP/EGOlVKtBLcDoz3
ZKE79DywjgzxM5E6GwgUrPar6TazAFXl87t8/l1aas3T2qDRrvBhGDcn7ZaqJy1LvY6SXEfjWlcX
Ef65iLNzKhX5yzQ09bHAmFD4AiayhGbnO19fMe+fOfhLGDdC1DK1LwO9iMM2zLQ5xFi25fHtSdVJ
dSDwfGLc0dq09ZNjkO1I911NIbUO/tXQ3JbMkcNLFt89aOaxeucHyezGmI08aNrQFFI2a83qI8Qc
g+28DFleeYdRpugRj5P3KtneuoJxd2tSEm5iytWGdmx6qhyDN0YTMSZFyuUESJLiTFCb2jZXrQNO
2vx2EEL3qAktHNfjuZf+rESBmiUrGngNT+JIDikbjN76qmBKxxagLEyKPqOIfOPgQY1MbWvBFavd
RUM0CEejItgI/UsahAsV5bSm3osnDVz5b1ILZ47YYIk9ecEWp37SOQuTmqaWlxaAVpPT/DXEzpx6
hGSNfImSe+rryxFjka2/ZIQgOCYy2+iQj9+BDVeCbicnwz7lQvRZGPZaTrDVj3T9WUVZ2Q7XHoMS
Qyh9YooY/ulBzFMBoVsn5fTbJ/SItUIijoEgQcWJPt1SznM9xAucLUb2sHkIZfZZJxNmU3/28UUj
uWGcgHkMSPn4nGIkuhGDRkICn4RFtLknVASjd82nZM3WykggMNZXfyxp9RFrY31Df+mKU1e9Gupl
oDZ2Ikbj2QawAHbVFbyTML/YtNyGsshzbyBq6jOhAfFyLhpXQgiHzpooSQlnAh72LFMUIZOGS8QU
f9XINFkNc59lVmO+WFiYUAEGb26K4Qy5pXaw0nWOHdL914m1Xr9p+bl2maTLF9H+JdOPW13Kp8wq
XEgTiW619WwC+spLTcWPI85FRySdRW5Y2F3v0KPgzpzgWimQgCP/oxctreBfjFWrzX6j5FLogBTk
sGxJ92PzPCCx5aqFFhP04dIJXgckxEHyVtFkNNlXEov/5d1esQ3dq1cXa6SmgEkXCkJrw58a9Eh8
SXssL0aqLyKKhAYrnaAFHYaPjrmM9BmSIynlMKi7YI700eRQGaqHhu4g0s7+BGBRLSoWsAMkQst+
7xtx752Hm4Y3uNjrUX/z0LDqJJJJ3vXAxAq+TtEl2DXd4f5ZVJIZsQa1tshBsYXi4MbMGvsjvByo
n9IPNlb/qMnTEFfH+sG1UMBZKaqNSDY6apCKPJsw2/jcDIiCZA3zXz+VfGsRIxJA0Oo5Xbgm3l3V
F4uJs0UNaif+pu3fFC9tIOa2fs+Sqx3tPBslN+qmCh1tTgNMaW1LusyDlx+ejvS0f+TmRXSnSft+
OnNIRzHYw+qcjnG3V1mIgATiQ4TaI9wHyQ5eIEaral6WHCdkz0HyL+WPz0GYsZsn9thZDdY/sqaA
2zMsQwkOrh/WK6vrmmkvfhtTMuxJZ3Zxyz0+cVi7bEvB228FOYjd8FPlxSFt6rULOsLAWmBBcHcC
+tjiZNUorTxWP+zTXcDG+cnr/2JDx06yiLDVVAH2UNXtimAf4rPOAQTieyyvSc3mdRvghyv2Me0l
aCs1MPBHSpq+tN5FjP96UIohohl+zZkvIseco7k8YLsGEXrp34Fy8ZOx015zmIcx88u0480214Qr
oB876MY/p3wPkm2UcRpRt6RLN/9MZYUjALTeUnivOH+ZwRtoR+0jKr2m2Dj9wsUFjvwcV2O477DG
ob7KX4Jx28lHUN1s7FJyY8tXIBi1dmpfuc4tZ+OaL8hHfQxZwBsWsJxZHo4xD+y2BrwOUiBcSY+R
7SKq0IpuCNLJ4zkFR0kWRLYOqACI37NMoGAzvURP/4bqm4AEoJNYY61VV54cdZvKI4nd+ONTNjbj
jHFBy3YqWXbdIUxg2K2NaqHidcIbp4yVB4FtWKvhPFbLAQdOdenHlUh3CVxOZLQNv4KkF+ci+fgp
dX17TXdB1B/EZhMsKpBbjLbsM/gT8s8gWeMVx8YBRAtIeHtG72zGj0Rg6HpYOk9y6FPS64vaireZ
IV7znlLRj5YNfsoAem4JcB5qE7iHHiHsrLWzXVdB3Uikd2uNld1sDL//JCJh7TOxyhziS5EqIOz/
qKIpXlYsty3aSoVbhs6UO7lYue41CWi7rBvGopoP07P2OtciQItuWknMvu7BQfZZ1jsxTMhz1z65
mjkIsKJb5ergudsaf3ZlPDyRLMT01WsMMBLcDjlAUEXP5S0LMKxltS9SnYP9d/J3sfc7BJCwMNtr
wK1MJfZ2fnF4qiqto5C/jo63t70VS2FCmUykgawpoq1NiolbswONzvSwkmkOkysbrAzKhXJuwf/J
228B9zcgninECk1y+MHyo5fcw4AwOMz/aY4CDfjad2Futfh1ZPsVKG8zEZHAljsa17rxgfx04Nun
3+udp+8JvaOBMofT2kre0Fyz/KXHZQHT0SORqdvi6+7btWeg+bPecj71wJlmNnahhijX8QNoOeKu
+ZjAeBwbUCgLwVZNyATdulpNLXYM4Bxkaaps3GaWtkGgbfi/YRsskF42xasBRTLQN/BJNKoxpV8L
FAY533LvfMtMURChevMzHo9hNnRsUgJqxvTYxpucIzULYbfo1QyDN1YtsaxSPD+4SjKre8T9JcXS
npHdMKZPjA5PzZjczKp9lR6iBMrNOuSPxEMT86s7f2PSmJva1Qnf7eoo/JRZ01/nV2sPApOBBRED
gkwR4Evi27cYzZjR5RgM7t2z/O1/c/PMWpx1hbYxI2fpcC4nzRphDeZfWqLU2RXRGRXoOqZoBZ0x
q1Fno2YInsY2gksZUOtjMLeY4viT/6J1/P+5lp1CrnuJGQkBbHlpE3AV5PqCl3DtE0AbtiAvYQui
S32bPeq/gYDclr/02yuCcwtsS6KtARtGsDA8AogxnKXKn03sQulrkKt+R+WuYNkTsPGIUF3KAIlD
+5n4BFyJD6dEQcD4IYlD3Izvugi2AGupBdHL4/kLp3DndLCF1mhi9x31s4/CpoJPoziMMrIOrfyo
XBOCRLONi3xjhAqQHsdfQyg11ZivfdnG/el1C1j11BRwgfWi+YgvwDyoRVgfnq+wG25JAKXCBxDT
kArp8UgPL1PyZSiOYdxc1nOHW5OOMM5jfir8XgKg+60MPxN8OHW0bQJktVBuLDNYRL62CfGK+Ayw
bOTHaApbbdY6YuWYu5DQeM85dd7DxGyQL6boX2/+Ih1bV5Qko3p34SyZBj/oMCLeibCJpdPXFLbg
6Hij6pcWJ76uezO/PBvOkew8CqE10iwCHpdVbm1rB55YxLfP/RZzi4jAWsWWt3DrfeUunw7Qhley
JiULcTxSK/auDbQFOFJYxcaAWdlFmeS2MDwpFRscXhKU4OeOa0nE14o3USQ7AUWnQsXaYZ4AH5xl
1vppwFGcyo4mVymXfevFVOSCrzBY+gySKjgrWcTTgUbAxJDetuVX7DIvNH2CDO1px8vFKisWCDzf
A7gyBRSamQcdtuwJ+XXLCVXE+Bbr3intQQaSCSSRmpZJ/yK8AX1g/FszVIuddOtDWGpbLl1eveiW
DZdq8Ldp+DUk/7B1AObmlLmW5jahE0QEdNHg04P2xGvvLwssOmgKlhKdXcaUtvJCJspPdxzJl+uG
C39yfnJEJMJPllWzmxwIPyG5X+qBaGEm0aobpEbEjXMrwb/ozaEjt97HbRxV58HjOQjeSu6oyAFY
f0xwF3q8nzqOqap1NtHoHIVUexsdsal/kYnId7JkywCQ4piRjurD9yFjA17JW8a/sPDPOnOSXm82
gztuXYfCG8Cp0V8cyNYuhQVRAX4D9IvZAjMXnLubBlqD7o/LhnVyZS4nH9E2nbfN40ckEb45Qbec
syuxmSmX5r6HnZqkZ5ceyR7JTPoIRng4j8m/2nQxeoIn9vKUbA1v1fiYxq+QaQEfrKH2ebewyaRH
SNWi3qnIvtQEg7563KGpbugrJiJ4LBephPhM+YSmSdxbpA62H27g/L971IrFAFT20TF+DE4NzjSL
cB8TCqbrM6vE3ZbW73a78WrkpPam0T6r/rcymkXJi5uyM7TGS5P+0+nJ9KbdxPoNXjup8ItBQEf6
ZOjP4vQu0CiiTUz9/mhoYK4Nfi2eEpoLyAj4jkCnfJfpMheLgOUTXhYSSY+BY1JYqINd33VwROD+
VlXMYv4Nv9YMJhJwqbleXOh1uejKmdkiMmHs/P9WegxYZYwvTKuD8I5hOcMm2qo79R/ohRnWfQII
53ZcchPvQpBRklZc014t5NQKPZFkfUrVZjIpIrh9zW2ZUaAbMMGi5v05nKNznbivc/BUhXA3SNFg
3qJl4bgfp38jwIKy+4eX5MJ8nygTlFQ7o1tDAJxNFBJB/sM8lhVy73xW3pcY/gnLowflkkGWJPpV
i8Sj7Wk62FWea5+PYlPlH4N5G+I7qw9hbwvK+pwpkYx4E5mj2GQO2P0e6ozRv5k5c2/GzH1whnI3
MwD8YWSHJnBTLdefflbmy+jiawrrZe5/pjx4MVUOFkUnZbTtryoXER1Tf7jOTDk6DWAqO6a2+zKy
z8bfSLzD/niCNklFlsOrouJ9oOGBMro0cFKSDcIaOHTbpfZUzRFv2TNLSLtdIBVTRi4uvi+X4UtQ
HT22K+EwjyVg8gKQMF6zCbJK9STANaTLYtBvzgVHsgOjxac61rNdkVw1dcAb7gQrsBgFXtEkh0/y
bdGQ9IFkG4i8hVVRym4SB2nIB2V4R8lypuvFvoS60U5IhKjQcmS1DgmFJeKlnVkciJGeFfZfDk4/
lree/RuMRNIiP43yAHwRQARrGKQM2KzSl7F9M6Zq+XzRGlbh1ing1PVPLnZR/6BFDETE0m7MdSsN
ROinqr/47k8CnJ2EhlnNPOr5l5aYjgU1TCG4OuMvo7tHw4NTLe2+KgK5PH03ckzrwl/mdrOoGaPn
aErD8rfhw1Beu64IxpMUqzizdPguDNMdGMmojbp+ZhAvMhnl3Hwieizqf97KFoUgJ4aTNedOJ0ci
mfNvdoptylfgkXQ9ebe4azcJGmJS5Mp0S47zssXepne3Z+xq1zFNenGtgSXmnW0n0Ra4ygGc8M9i
mSN4L0B+i/AcBT9D8jYE32lydDVvUWCUYVM/N5j3kT/J7besJhQCeFm7c5u8JTBiSG/y6hfBVgvz
uqr3sv2Hm3cek+iru3CykDDUB5NSIiJQSFA9D/9CRkhdfDZ99BnqBlaoQ7CjAw1CR0J891yxy2IK
Y5CXASHUpdr0A/SPlx4jUeDqKOe/7ORtdH9bUiYK/aWygafoiL/MYWPb68x8kOUicXsAIMird6W3
24ixUS3qNVHAs666TvFPmNNQM2Pr+NbdiCEwnh5P/8u5Zhn1Tmz8Uadgt4tRA58Rt+q8aLny54O7
wA/ejt9F8i/Xp53jbMPqotByGX9uD0rBI7rW2AJ9HrKTAwClNqa7rKC8hi60WICbdD1sWqgQwLGZ
v0ZgradqmGvle05BURc38tSTlBB0MMSZdysYXSQcWOGljy5dfWwq+uT8mZFzDfPdaD0TVpC5Y0pw
J4KDQ1J4HLRmqtqK6KLlfza28UleY+Vue8wFjXFU+gPeEutya2spfW2xOneqVe35eAACZ1G315oD
c2KLbILomgKixMBNV9fOPkQZE58E6RRTn8L+XxgxT1CF6U/JBVHWnEpimyMRa2+yucXwDUK8tG7z
GWET0RQkXndlBgFrnWGDgwYs8GttdRstwlEfM2mE2hH4wcFtxMIaopcI8HVvd/ty3JT+C743L3pv
7Ynt0kTD/J2zhqlfZJgupvjV9g+R8cr+emUUGxleIT/XLsRtfB46dNqowQM14WTjxiH9RjDxYeuV
OyT9sqHwNyV4w4EwndbaGcUrT/AMjy/aQPQT76CdtyNLjzb/pUicS+dtlB++AXv5WIOz5R86qVOu
OAsnKrIpo8ztZ6Yxbs1Ig5IKTJf9rbBD/s3XwexuVcxB81wu1tLDMx+j6ER3zpnf1/o8ZjBS+Tkf
2rCYMJGkVyN6G/VLTOZ7mR38Kpr3aP2SculNH7r5KMZNP9EHVmvDfum0Q6K2oTwWcNlYPleltXhW
MjljMXx+LTpD/nBd9QhHyfswtqkACP1jT6cKlTBhwqwKGU26z3dz5plbY7ym4lXYNFBfQHjY9b9r
wSVjuRc2Sx8mRIEKgH1cT3GrdFoLBNXhzvbRGnSkLzE5Q5ZTpvsCKihbqLBbD/rJCX5bSrYuW+sa
kvXoz3G36NQiVqw16+LWPmRsdxDVs8Q2oTjIda3wXDNs1BEStb8aSRtIsvvqzRYDuFx3MyLbIikH
KkLX3hK46M70zx0x1ukXOEkIcd5A+G5Dtu9kviyrLthSirkSD7HcZc65VSvaZ9RTolsTTLKo0SSq
exTkIEZugQ4snviPisZ0QOZh0R7+RihUjc1kOWtVoy2wKWwJJmxrVADoaz+blsf0FII2JmyXp4JN
iUSfQgHLSdWKTT48DEGW2iRxHaNog+4qtfeKObIwLiGlRF+f6vqFR0V7fn4QKnT1BZgBaQZ88YNK
ELBuh4CrkszSNjWQpzNMJZ0IDTJX5pCcs4khXYh8MnYWPCugKFjgoaoa653VvmO+9LkTWSAL96ug
Rh/dj8nrZ2V/crzXjMUerIutpl8FRMiivSnZgtIiYlvclf5bUEQqQh/qPlnZzm2EMuZEOSDIlxqT
XGOX10l79/lcxACKWB09+8dIYT0hEg7f22Rf2jirXmR/jFvk/vWhEF9B+CuQjmDf9C9p9FegaJXx
K0Gc86E+auZ2RFroDKDE74q1QWVtdOXNBr5PFOGzMB0JHttz8jHDvnYWQ7Fw3yAKqpCU9kRvFfWx
Z7Rc68eMsAVKvZC2NLcOuD9ANAl6U8u+G/q7qLdt9WpDAuo5lD36hMiicsSH5HKZG5Styr3o4TUG
5mHblxThp0cMKgQrG1AE6s4I2Xxn7RC1z9JxX+f2Pik3egK7AyGW6mxon/Rz2luLY9VGkJOXISon
Fs2MhnuOdufLoVZj3JMG/UKZyzpIKcgQlBWwAew/LdgkNIQdjkDpAe8guA+kwsQyYUhZSL84HrMw
ghuC8IgksaDbzExvFlIEt/xN8D3yEFsBDd/bgLLJ3bIUJOKPfDH2QsFVmm8d4NuIMg5h4liHc4cF
wUT5rHYmM23AJk3wmVBzAKUrqIwoSarh28cAVMhpo6cvGuj30o+eBQUGAdz3wWYi+9yirJmqvaLw
dNKDgyOjQ1IFDL0amBbGM8msWDbxKoJimdvH57+7kzgsGLKNnIflibyteeCscu1dGetQXWO509J3
0ZwsJVcZwxONBhUtmjbgq2fW5iGkYmvbk643sW8OpTEvJmdtFWoBoGFnQv/MsyP2KkC3s5GIDMhL
TfIZMXgpTAxmxYeRdpjFFykji2n8bdjzenJiNcukx8exFdDkYvHIcN/QmJafta5jUbMZAjd75goa
U9w43pis7e2aFiv4Qd88ItV1ir0GCdaPqAzgUDsMPwwUpbbnzIUGRlxfuWW30mN7YSfi2hcjgahx
s8xpM8Nbk5YLQqPntR79WM011G5AQyHJgkvOry23BZkqtI0la/RzNLVMP3ZFfff9YOl1xqPEoFGj
7wm+c87PgvWX9K7PGHXps6s3PiQtWgbQzkRBWI+HDrUhqTJLUX/ryGCxxa599mSNRfGNyqSmnExW
Fos2X6FFRG5YNN1hiNtVnzxq4mqkSnFZRQwRj7l/7/ryZlWUnkwXJT8/fnnuy9nUKvGQDEBCDqOc
jiztvoMc0fI/J8CqiOIlYXwtfXWGnzcLVXqsHHbgUDEy7xqw4kAaNmJGK9PxJJ13R/8Onm0lr7rR
P6g/2vqSt+Gai8cborUGkSn1fzxkgonhrPryqJ6CJuqlBpVLk5dI6rVFUg0b1Ny4HOu/oJIP30MZ
mFu0MAhGNNYB+JoZDFYfad7r64l0+qGgq8K2PePaWykauQL/CalhOxyvSGymu8ZgKca6rTn1vRHl
xQfIC5Quxbc0mTr7YKDTooaYkvrea0Gon2eZ3yYsY53yS1Yls+vx4UqNnAmQnky7DTQhkVS/fqRt
qpSoJm/c2uzpIia2k6LoDT37XHmuZPr1xCrGVrDu83FikcyWKenOmUUmyqBeo4oVQRzLs25LARJb
uM98qNem7l5yq7o28qnWd88Vs5SsJsIOKfXDgsDpWxhhDSs5p00B+6jZ9k41UeG43CkYxX0NHWnn
LCMqkC6ttsp0mUg0iHDc7mAq/zYp0hULuzefubPHyjbOpeDYdpkh1FlMOI7ffhB8sGJcSlQln3ea
naLUcOdJzlwRtx6Fc7Qe0RL7QbWtCCVoei7+0b+FNfIgBJUtXmY4JCETkp5Pxu6H5dP4VzQfjudA
h5rWXskn7IzPpTO1M9Xnq2h/QqQsNfE8S1DWR6sDQISk/6etioVrTgsFWptsJn85ohx2ooJ40Ixj
WPhAOCjO+hxstcZWt3suV5R11kf7SeIZPsamuHguKwcV0k6L70IQ4KQMa9vRDdq68+v4I0F2OPkl
7Jxh/Kk7xFDMNmAP+M8uvCg32CXnSvpfufbbKfcjwEkaucO7KJgIaNOfJuNbgH3airBxk8qX98wA
nLhgAIKbmRUGLjTmOUa8hb4OcIVcMmbifc90vScqq0qtCz07X2TzNZFun9vdl4OdKTIEK+20lQvI
pTtun3QZkGOjmhoZSoOblnyYzOAQZyeyykqUWIWfkoHMgDoCwmezc/XLfINNi1bOPDjNhIXG0YDK
I2c0YgRGGeu9J17W8DnmtLI76tTvPnbmxahDf44Ntpo14JtuKL194gLeCOgWSQq7DAkJyobNlRpF
7SMDlElKwod1j/lwa6P7MkNGLR4uM67e+BZV/i3B7SF7/0PY7V6l5TpRA2lZ8Kr7rjioRrKL++5l
fOrL4ubDB5am+HFaVmxuZS97jPedrt5kF3DU6IdQNqRwTe6HxpqPdGqKznoZl2LlCfaPWkkr2i81
9w/JV8KKBHJ6GR/sgjlpKEExJQaDXq8JUYghSnKjD8/vF5PtGLw+8TyxagNZDdJhInBHXATEudec
qMm7rUX5vBi7jolz/ubUxOQMfpMvnZHf3jJnomZGNbAN2R/DFRk79mfdq7S8e+TZD5Wz9Itj7V8d
mRvbz07kfKJSnO6m57CeZNgA7PvWQAx3hXnwIZkhducA5wd7IRL90qGT0d1DnKuHaY6vOPeR/ZLl
yJZ32OmqZr2sPXKdkOzJ6B7GQP3gNbh+4jq+hYO26NAy5ZVzary3yugPhPi9E9f3SCa8AmO+J0Ht
s+fxzbKcaRW3ai0w58GmxzrX2PFnZ3DCOwlAPMuF3V3Oa1Z8tUS9quX4du3gS6Efjvtu1fv5xfPF
Bn3JNosYLNj20mqaY4EHoCide67H9UyT+qaPzKvvgaCL2djn3jPV19FODazt0aw/RdILtmoW+mB+
W6VT3aX1n5n80aM+fKIvc3a5mW34BBcqvnq5k1q6jige7GFgsQt05nlQDH4tWFemVBdT9NdqjEWj
8Jt1fM7trCFhekKZjZ1k86lZ6Wo0B3BgTFgkNBmUDoDcmoasW03EVMaeFBQqBULv8cZO7mlSVF+e
pGVT+BDU8yyHdlO9mZUPEHAEcxShdKxNtTQmmlCEOm5oLA24MTCQ4GVPoHpi153bRGz6MK+yVp4a
wvWadLpWJKpLmd5NnPciG/cD3G30LAN2pzN1Hu9eb21ikW5Qvpbs2VVob8gX+ypBoLlTDlGo+u6r
dj6M2VbHktdEYu1KuU8y3O7EC3BmoDTkYG2LgRWTKN5HqgCy5LZT4f2bUouWPUSWobSRe8EVFyCX
1gzCsbvoHKIu05JCwqIQL1n64QpvNWhCBaLEqqHc1Pp1V0CfQXUeTIPLDqxygQpkC4NEEtLiuRkE
ZXalk6GEsTmODIZmJgVObumHAksMFqhpaZsgy/EoOxsIM+My5M6q4UE5GbqvXGCIGXIo+iELbs1n
6hO+GRmZKk1BR6nsbO/WklBhg9LHRE8w8U/kg9e9S1KRxFShDilQHsPAmfrxDV04Vk+Z8+KroUYs
/XQiIVmHWFuH6VYfe0LmkNKLCAa6W68jhXwIGnNpwbutWK4SgOmsIi9UDLfoIxr96roM2hNfQ0g0
MnKyhiel1SVPHhjFngp6X3s4KRxjWVYCiVSs2FKy42z8L5NVvGUUAGjK4nMS4b2GVSYJYprIVdca
ni7vuWOujLUQycV0pzMGf0CGmbmylNiF/Am0WXwPmkQwh6xe5PoP2Zp/rl/fzGJaq2QI5pSuQKTN
c4mKU5bGIw+zddeHuywu50MsmeVDijO4avTnGt12Vm7Sn0akN01OTnPqrR2db7aw5b4b3W+GfZue
Fy5l7imR7hUFEI2qu6uYaVhdrZPQvga8hkmBXd7tLfRnaJ9aJz43TL7HCdXHqCDKBpe89k8d4BKy
jw5lld5jPnd70hlpJEub+CjfiZeaCt49m9HsGAOna4A35gzjuieUVJsOyTMAN2duYfIU+Ga9G+Bz
BHaOG2XK9+qJLgi5VCXRtxDP2AyQzoUREMJsiDIjbWt0tNQELcHnwXPHGTXlXiT6W9m520HTI+Q8
6rssoqXL6b11qRIwkb94hpobz+6OVMWFb2nBMsnY4IoEqVDkYkGFmcQ2YALUbz89gJLsoGeYYdj5
2PTpORaVmawnc0TNy58YsUeyBuKyi8bZiMY/Grb77VnBIzPd+WSWYCGeTlyeGMgYVQIuqRycel0G
5VbBhelLK5rjfPlWZF8jl4gPZVlxutYfUVxcgZMVJ6NFuz/FCJnG/FGAa4fC7T6wQmyblgGZk1i7
XoE2DXHtjBIeyYCFHDDXZG9yp+fZEV9o1ecWxLR+RH48lkdr6vetUcAsD7+zZMRvKP8Mv35zFI2s
hmrLC2FO5fHrUAuOKPdnqKKdhs6kVZTJdqd9mCVLnUBsuMz3dhYzj0O9Urowckv7rx/6/mjlQOiQ
TbLGRCY2Zlq/SMbgFOklAkKWP870tGTnSH5kCGGM+tiVWytJbyqsToTikU5QfeY5Yc0xiQpijFHz
NXghCIOzy52wus8s1fGS4pwjK2JlghqdlT6PiJuszaZnkseQVv+pMotM3By1dROuhqCEbYeSbSyQ
5hO6cSX6aaEa31hkhvln0k9Tmy0i0BmWwfXUU/4Sjjzg++uc6jH2/yb4Um5m7PKo2nt2QLOfYoqw
TeOiMUJicvkRPFHMhP1BbibYHJsQUhe7cP7j6EyWK0WyIPpFmEEEwbCV3jzoaZZSG0yqVAYzBDN8
fR96UV2bstb0COL6dT/+6bf4sYl4Gsd/1Xj+Hd89xkvOSpSzysfUkebmYPn1XpNbl8b+U2TmcTAo
cJNHgTuKsizooBzCTZqPT5ZMngZR0ElmzkYG+44Dt8/MyxBaz64IsOFOKGnZZ9KOF+M4MAN4fVRl
ffFo+k6d+rNeuRB+9TC6Lip+Y23JYD6u0Hhaft+rLDu1qEvCDY8zMvoApS/KM+QaEqI1hTWCyUUR
HaycBwCgv7OB/jwIoMTzrq4CgW0je0wc+UiN6LlliJraaUvSC8zdsstckBUNwTNVwFdHQuiXdAMS
msMhqVnwEC4Lu8cQ3iY76/C5YvofcdBYrSIuZ+08QlTtyGW2Yg/gsaJv+5fZ7vaqbQ9raq0TzFps
K/ZA27aTSZD8sFGznS27at9D9lNp+UCD32uMkyjvQSIpn5kgCB6LRODbkJeyWI45RTiz513G0N5z
xzggU+9ocltxjaeBhVeclj+j32418E7QJFuLahlpLhZo26UnTkK8z8/L/TTasN7U3zGH2qFbzOLW
Rz20X4r6+FQU+2zBgjmwSzGEyjprfHbYYKk4+1tRCJGHPuwwEHohZFY9HEdsmXZv/tRpxB4IbxJW
pE1skI8mnzxxbH2kTfHc6/5KffudQUgb0e4aKYhP0n+HZy0O6NUC9gc46lgP8cFPkqu1LDs6xvZu
BUAiVF8S19LK0u1E8kRE9IXS34uK+JM63itd0ruSzViXt/chHZVYRTgo8G7sB+ozYFy96z7b00Bi
Mygj4LK0dnu5az333m3YghXWnuKOwzxBMBP/0fRJ6d2QcdT/LUeCGXyVJbR2UcyyssSjwwY5f8fN
zOnCnRb2SADmdglnmvDm4Nq2KIddiMhCGBoVu1ERolsNNlmSzsCMzhI44eXlFJhBAEPVGzWWBqe4
nl5NhGs6H+wATdilOigdR2YVUx0Wisn3oycESPWWoXUe9AEWxdVZeNZpniYHy0WWaYtrY1EGDQms
/lHM0t1XDacGKIznjBlhl83+PzjqLAajDH6sXUYoU5o5wAnK8Aj0nzD62vSyBObVbxSuRzvFcTaL
b1fHFFjlNkfTwm5b1CXvH43fCz2T2sqClH87IhA2HapejV+YvoCJYjnoQKrzMI3PkHiUySQqXj1e
wpZMnocZSIE0yjz7yw6DW1Etb24VgC4eqUcUffWeVNa7hvTHhjkO4G6xzfMg4LldTKK11N/h7H+B
dpX3EiXmPOvgFRUBAm6wZm58anBkbn/bNcCxqPaQAu0GW2YZEP4agB4Hs//ajIDAY0MEghQBvT1h
QW1R/y4VUuTslmz/C6KRKnDw22v/FDUBSC2b+cz4zr80IcwhB3zn7oRDnQsD9cA5gvgQercqNywf
bP2mxhyPqZLDRguCoFWLe9MNMKxSBIIV104zeLpcT1h0UbTlRf+RTv/UuQF66yMTRYwKoihOQHjL
PX2DP57vi13Cbw8xgnc2wysHRT0OG2Ci7hq0n49Du7wN/fwdazoOS3dnrfv2dn12MpHgK83dgVT+
BDJ0xtGKb+0/V8b/VTVetl6yRBh0XW+4A/11ckUXlGv+jE5GXUU6JpumibktlbUVov2yCV+cBQYe
lCZ2hOIrKarPflnahy6lA+6+ySNYnEm6bZKJOgtaoV0LZ5Tj6eltWsJP0KUoYLHbbwp6dbe2la8J
Jv8D7uz7kPTm1CVcyj1XRE9mqWBACVejESutf6gcxT46xCOA3CW9WTOFTCENW0BeHFyAMyXuZeYC
tkx8eyMks5QYuueqbKvLEEd4WK3Juoz4JFHNHSjFg2NtbWm+pxojEaruX8cKkcYm8LW/s2N49OIO
kAMroaVWTJWKdAq/eFd6D4mna7yB47RzZGtvVcIgGQCQPIqigUrgOcMDjOt/Bfe4M03pBR6iuQEQ
6nBQ3dolVdc87vJLpeu3pKeXoK3p5ulbLuKZ01BzYqv+FGT+S+P2eJ2KFDSyE7D5CcMufksNr8dw
mLDJlvI/pq6nPgg9JjwNl2YiOpKbzOKR8jCrpPzikfPLheGYXhumn9/A97P7xgpzpOeK5fFE3MOt
3LdedOO2SHM6gyHD8hjMeNcaBxG/zUhT2cTO3BJDWBahsFITdYKJ4yEFedxldPXcs7vaRDYinVXb
attI0x2U46X08RFvUSIK/v+hjvKZXVUVgV0fA/hjXXVuV8uT8Om9WtLJ+nBdPujLaOytBBFBoiE1
78Biiq+qZNpY5HAuIh1ecrHQsyT5+GiX+H1V+y+zTEijZlN9StwU3kDYOWcTok3nrMsGmjePQz8d
ujz8BEWAXz4nly0LAMYUS01blTv4TOsJeFlB0ias3Wob1L79WrTo+BDxYsTEILufIq8m8VWZfWZb
7A076rI3Gd3KOE+6ZI/UA65tgmOIOEnudYrGl3SZ9Dag3fQYCJs513WsjbTb325izh1FWuJVTeNT
qhji3N6F7NEYylH8mN3o+pOES8xar2kA5TgpYVGM3rB9ahYxWQpAmrg6rG4/8KpXa0YSvFdRwmfK
04wc9vxfgaMaY7PODt1iruHEEcaz7WyMU3SvcVs+tjbnpeONDZ99vlGnVu8QmEkc13ri8cX6Kgeq
z5Hk102BbXaptsoDWCAmVM1jFgp3fJ5mvLFZXDgUoNAlEqYCRo+L0cuBLwleKM7bTVEaTA2MC/cq
Mz9NLneFD9LWz5InsHhqa+vlKEzqn5wB1Q2+1PQFfK1gow9y3iopU5gQUPntNO4uteTECr3B7Snn
Orn2Parh0NNwEbdEeruogeK1Wo2VVyOhzd4NVNPvooVzZjTMjosshk2jAL8sfLFbNDJRBaUgt28P
GG3awqHJIxqjjTKR2KUO051ZyygzpwZoFzZ7EWFWS6e0umchL2L84tOKDEmcB6soiR6rglk/tseN
7XjTbvQD97c1eAKMPYFVsaZib9a+ocqPiWLwjrh3wnqALxotuL5AXU6DG+xqPoXrTZ/Kk6EdvmSa
168oW7yg4g78Txuh8PjcOiJJIsC2aCPpygV531Y+VdLQFidOPtIHvCcC7T27tZvsPaH4oBdd9oS9
CfU3p3ZvUKAlyx6trWnl61AZbx+0M43seh162Cvd9ESiyURc15vc+aVj9SPX5R+Wgu19wjsFm6fz
C9Ix2gpd4HlH60TrbSE3LMW4C5c63Molo5bDNZhxZm7X/BVpW8wT545FyQPqJ5TMHoAyV8qRqhUf
WkpKXeZuwOfN2mn1y4XjEyCy+CH1GoYpuqQB+Q9PBR63uzlW/4ChmjvXidu7ZhiBTAYYeDu/Z5Qe
hvqcjCT5qd+zziIqLi0kuRearNBUwK/g+/XoeNP6IUsbOjjpUW4C0lCtz66yQ7m5d3VVkcoqsGW0
jvfZxsUAY2jymfmtGghjBRSYFIC9ycYZEHebiLfIy//VNUDwKkFFh+Qqr3FTp/c0pzGszhb34N6h
0ibhR0vHkNBXy1YEyy771VgCFhFhChZDs5v0FJsB6VTZ3TAu/qFlsGXsiqdPIVq1HyZsUCMi8E6n
OEqqYFreZYPX1okznLNODpJkqqttHRXDFnp59GCC0r1k7qK2kbdOaNwD77nyG96dAaU2vFkPpuoj
gpYKgbNhLU5cAacnxz4DkB0AjKkcnC2i+8+lTOC7GeaWtTmvspUKm2SYYAfxIizhIDSjCXd9NDGR
pB5UXbta9m4HmGLUAmKl6Gv6Am24c9bk71i5pNu+QEqOyzUw7qWCqrCoj48snPrNguC8K1Uw096m
5MElT3VImwacF7fuvT909hFw40RVWoEKZTQyvSVt508Yqv44q1bcD6XnnKMueKqGGkM4jFyeWQyi
Q8+GPYiz4b7O0/696V1O+rTNPvtOCv5ubbV3DK//IsrZmM9J8AcTVvaAHsKMwYN2aRJwWfDdIBkk
9XPclfFT0U0o9YaHPJ3ka1+BQQizwLuNlh9T3tjQKpWu020SVns6IocH0YKJWXLNiR4TBEzloPfU
0zn4ZmHcLSa2L4gFrLQNxAgLPwq6ld33P5nURLICZ0i2wdBwna/jZH7Cq/vbOAXBdgG43wtQKeg6
WNUlpvwkWQBBsL5QcN4qCKgsL3zByEe0r8Lv4xt1LaBbn+zUjv/ltHbQZR/l51qTQ5wXGn5UX2YX
h54YcAuzRdYgNrj3gMHzlrCcTj4Pg7LOagEgM0eZ2GYpxOg7TrD8MWvC8sWeveFiQi6rnC/2h+Wo
tbK347gS3lzfq0qCqlkmN9lxZld7jvZtW3n6NShm7zIIKgGyKmsPaFo9N8jp2TOKGlBldi3lFwdv
oR528KmS1qFHsH7UuAxCCMs6qcad6TBT1lUcfFVClDs/ZLQuNOZR0J7lJtDDtzFDTK+UzPe+NTBt
KVVcNLa1bTSgxrhaL3Dm5uaxW5KW15C1otniebl4pbAOA+weeJRT/zNw7f/b8DUhSrbOm5WDxcE3
7hziQfxtfInjPQME2jSgM9AUqccIfBaIRnDaic7hIziC989cdcFkQbjF4J7mD8SppZNgXyLEIkk1
AFPsAijm2Iuvpob1roVp7+uqFDtv5l4l1ejdLGuxjs0ACLADFf4Ujjb3pCQpN+Vi26esoinbxuXO
qt2TNHW2XBnn9i2VS3ryCge2ZlTHf5YuDQlUMjuSxMEywbadzSdpBydE0pOR/FfkgElFgMuHDYDe
tQX3k6JQ8MwcefWnhmG5CLvmbPdxdzBlND0UdVm2Z82e0odR22bfcQLT/v8TdeBHX5VfT4AGNQFP
ixrmjZhNs3XSnl4BC6N54y3Ve6ygUzB1UCXdJfglh8V6WjijCf7FkBeVL7e+W2OOqJMUfFIGm5a/
yZYcp7exbRHcA4mAnh7UOGJ0Cvshmys6+3KZ0UBr9DNxoeypNaxT6eWgOTnKFbERwWMyTNgVoqw5
eFKBuicqxAb2L+vYEWYK3cwk0VCURPRdLZSRVgPsPS3YGg+FqLYuN0TUAAwqME9Y7DgUStp6pIE1
BXkwNuFH3Vu8M0dCovGok4NLbVCy4OlASHqN8J/vw8WNsR+H3rdnm3/sG0rCc67eGk042I5CQpcR
dBcWDjEiQ86vmN92eslqvH1hilptHLDhpANKzG+8PvnTSkJnORtKWNrvxdLq/+auZiaZx98l526a
8peE1yFyqicyInIj83eQVaCiNGEFZ6CXYho79YQNAityMrTbOFP5X9EZRQsDKrTKJsqQDYFNq4bW
VacsYkVOZqT0HzHX1Tv6plCbGFDvkKMc2lz16ySmv57BfV4R3b84AZGmNAi58jgI0n2AhS6KY/GY
BWSrphK3hwuyONfZAnOS3kCrROhIwYc9WyFdZl6GfXs2zoQNlDcW5cx0Xxln3DthPz/GaWcdTLJG
tTqWO0VAWCMqxPRAl54C/A7/zSrIsZnZBdTIdp81srK3QR+Hz13c0eFDBSw+74pqsrzApRyK2N64
DDjMdJI9XRUW5yqC4jLVcfBnoFiXtiz50eaNOLUrX2XiIsTVGmP17A7qyPhQsMDsn8AJcikq8SSa
WqcvXl4TxBR5cXNy2oqUFeS0F7iYhcA23lENToNVhInQJzcCRozaubovm6dA8NALj0hKDjxS91QY
dDEFFcNMnmyNNyTsIEncwQswGD2NQAOgs9A56JilSL2+KfKAPJnjcPGJFOFw28tC0lASkOuI6jL4
5B+aAiOZlES8CDkNHMVUL+qsLne8WZ2d4a5wL/nEnCjgQ+Tjf7eJszqjSPsBVUoxxS74yQw3n31p
Y65r+4F+PbMsm5x5n2KWGujDmGKaTEkqfriJ+ZhDWfznUTq4retmIrNPxfBkUEfdVQGyzXpLVW1K
mDl4rYax+ZptW+0gmS/7SRV0GllQAKoc9/i8lM8OgsKRICNsDpaeT4vjpp9BqMB4K5LLreeVb+kq
QLeT8R7mSVq7rtY1KbSRq3c49M+AakgOIN+BmeYmS1GBTh70APzMGYPhM5BLQXUxb0s2OtW2bLuK
zSY28qV2eGprUL7CGBsiCVXmWcHYPMy+4O7C/Ebaqoa4Pgc4mTyUQcOPuwy+udfKxhzmVXpTWmts
UWfwVlsasNknHkTVfAddsHP66mjDFB1II/XEZxQKcJk45ybOX2o73rYCSOBSf7GRzPgrF4oUDK3i
nbuXDnKLb8t7z4NmxaXVvi8t0sZU4ZFtzP7RZNLe++z5WoMdjT/qa6bJV8CZr9miFgBVyrz9E2Pi
Wmb7S80UZgVgNfomo6GdzDYzDjb6eeEjL4i1F2cNCE9YfLByfNVIvjz64jxmnCltgmMWVA/gQaqv
FIH3oc9YKHrdAtcyAB9MlMtPa4gK6tC4KX4Km0+a9sNntEBcW2HzJTFTtn7O7aBjSy7X3a80JHMR
kRJL0g/GXDznzksAiErr4mjlq4BtR8/hSBvLgsF2aMyuQe2JLOeh9qlQSosjS94b/z+QzzzwfTIi
/FKX/p2ooiv1r49clrjMKApiptcSps86qh6iariZaN6jeNzaCX9uMLJTMyP0cvpMx3I+YUw/8snH
DIRtA4mif6y89ERY/N2eqM8IrDfNQezXySEbCIe7znWVvBMYxrydKvyR8aFOhqtgLVXN+qnLgF0P
sC/iZRe0y0M0kmXFzgQZYJxfpYdwFkwXt13wmo4SNkG/Kb38T8jTiWzwYNcAt+Px3OX9Sw8OSRi+
hBDwiBkQs5WDmoBQmpd5x+yJXtT3z4ArQGRWm0Ug9wRVfjWSF6hluk8ni/ZaRjwmU6khhSo8uTav
zhFR1x6HF0pp3omwPzZW9ZwEMMEo9uLCbp+pjcVrme5TzA2jxQvcW84JF5T1FrlJBQpA0a00wXKX
uBwh8NfJifnIFjZiPAJUHW7smJCW1Nj91Pwu6CNDs3xrBiIIRH6hOmD8GJMLi3x1ly/BmbvgQ1eI
rR3rSzaGB9G3+BOZCBL5gD8V31+9GaV+KkFvRMRDmzWSHAmWzG64sRR+dLQ/SqTNySz+1vH8m44J
UGp/r6v5bS4DvssF2k0HY8ZubrFUD2xkvxO//1jNJw40hdJOz2KAtLK2NLnNbUxwSZZUA+Zz8Mvl
/6Yo9Ensjn98PoNT9c7cfBtq7EoKYyanCOiyEJmwlMGtKdWlo+riLrHGL+GFsGiAuFjJiIDnndn8
PLKvPdJftJMMWDJgUEf0rLLoSYxxReice9dMo6pZlyZUfpXcBP1dIpCD1+xRJt+J6DyYlpQPHW4W
YaVaV0cBHF3OCLE+2SjOE+daDMUN1hHz1HjkQgm3fz6MVXkJbUo8l/zoYeV3RXtb0C9aL7mMKU6u
dPR388IKDgyVbMp9i6uR4iziJevb2eBchiXqkPaWXkvLzojSoOXFT/CjzimzNDm/b7Sgiw47LCMt
7+TkNaAyGkd8+BiX9pubZS/+uBxt9oqAo0F3tnTFD09xjU6sJ1aZpkru7YKJfcz6p34uLrWYL+64
wmpheEcpVzmjIQrH7VEphmxuBkcmz19LwmPloljnRMEGmw2blTE6+oJIZFi0l8LDBplwYEM4gBDW
gV9U/b5NuWsU6ZPAGuOGMXwOuvGmbs90T+iSOIdOabxz8KNhjgFPUmWnOjbPxsk+FkXMwQuoOcnq
l6jKd2M/4bax195i961OY7p0xMFrx2erjFEOhtGmfuMbpaHYzp4NxpZiH8XzUVEj1RvgLmUzlvQ5
sHoOMfD7bvIHdydQke4QRPG+qvkF94n1PPjUbaOB0jx/ZjvE/hnmTdwC+fBQoBuwbkF7Cgv5N5KE
PJuuO0zs5kgu1AfMSCTu/RZG5PiZ6WaTzcOl0VMDgwX6ZlfFBGP0QfjeNyXC1MB18c1XGJTVnP/r
3PY0ZeqLOekaJvqiqjjfKtFe7Lbf1ZJioZBLgY6XdzhjhOwHec1R/xhycOXLWzCm1qGkwuMumpYz
HXLv1dp4X+ScgRRq1Z35VgP892mIP5n57DvbIrcRk/evmulM5vyfKGgBo5e7I59X/1Ft/r3ApHRA
gnhj3x/acHqzRxiO9GRGeCpY6U1L8VbHmFnhAQul7zslH3MR7RuLbnl3il/jjDj+UDY/VmbWIsCP
xlP7tsRhgBQwY+Rfno2sD70TP8sg+SLu8be36cLWGQsDTim6FN8RguA7+wmsZ/Feh6rZ1ikrzoyo
zTDjG07UPl+y5yR2T6PdQJX2Nq6cdh5AF6zeu041nH7akNoexh1/cb0xVvuIKwXXlEQsTFT0OdBl
asGG8EdQd3VKimHmvWEc6xypxN2GM/J/WyBLNdXon1zcyTOrqru0m84OuNJeQBuJMk4UmCjniPV8
6xRX+sV8GKiocBbcJZmisbqTos4Z91tc2DtMrDOXcAX0zYYcYq33ayGirfS8vaighA0Y622ZfZPQ
2QsurLUPoTOwg2s6zPBMgk8zAyhe5BG5Ap58NR7rHvQhBtNhBDAcFMOdqyScLFOdqgJm0jAsdIUT
yw9/Om85NrxnIfp7G6y89OdOj2lDfGmR575xryABcIMXNQEpucVhh7ie7Iwfn+za3y6kaiq3+5or
ECF6vnKY3pyJu6TobmkaoXhRNFqx1AmkfR2wwQ9t9mb68msaucrbRu7KfpWFBFaEEKdG4DzEFZYJ
LF+u63wP0UKJIQYi6dKmjk82yR3SYeFjGMynUrf7KQ2JmSuuIXP8osf6sQ7A4wOsinxry2efqwbw
JMfxPmQLjzkt/pRYn/zZ5dXMMrMIrC+fIdbO40Oo1+hdZpPYUN5t6ptdq/Ge1to7mA6OfNo9NTIm
cz9/BmSgetc5pDZz8uwiVM0FIUPULxYh55nAmNUsR3rHlvtqhrWo40vOjY9osQGbh50rEfFzosS5
bslVTfCF8jiClV8erJJXtkXdS0wOhsmQ+zTeStZ0xeq3M0x9qX2uSvbaVJkckzD9k0Q+m0xxmpoC
tibg7Fiw9xvAo3idd3Hz8L5osp9mcD6cvn2fwxG8j0PrSah3zEhHGUpQUaRUwVku/EhOnBCvI9mv
exbc8UlzhWr7YBvX9Q63NYi1jt8PXpNKEdqrljNGQ2YsKh714GwXJT6pc0e7lrs8sJ5zSXCaHKyX
jDhIeIuN4MasIdmDVObUoOU1L6K9kgCbmv4h0BHyTYq4jJnex3YD6oaLPM4YEE3ZwDqJkYRKAxqb
c2cvgpZXCGgb6BEq6z/iPP8hiHIoRHklXfIlAvzpeHFH4V1C/yOe+YoaJSIQwQWdfOco2L4BbfJ4
09Dv8wckgh/VlB/ZNG6l7P5mafy0GqJDXKR0H5KiEvFy5wGuCEvy10qFpzXx40fmv2QtbQhF9y/z
e0SH9Ef3/R7u9bJeMR7JqL+2RFds37slcf1b07EwBz1MrpFRMiDASnvfWvoAj7WKwzelOQBm5+JN
CawYEgQefd5dRm83DaF8xNZNXnlfGnV0+TmsPj4vhXtxi+TsJCSrXOGh9+tnz/aqe9b+N3vlTQ8t
tkzPqY+igZTu35BWb3SIglfojuUEjNq1gmu/AMLu6j8Gm58GdTL7zOCi3Sy8slNlH9oY4kg6zuwx
4Bi35RnyJTdhv7umxsZbiJlWuFSea1kBbJtuonEPvHJPJuX3xCIlJGQ22CMVgJIG6YHokSPno88W
HPPIyp+TiN90/W577lnCJm/aLfs+mKEoz6e8Wa6Nts+iCj9dB3ACfRtstX35VobBb7C071wA+He3
Qd7gLqn2WHovmGgPTmbtGKhebH+l95dMXKWY9p6ffTCWPHpJw0qQdVnNOzMZ4eeSLTlXOXDqLH0a
2j7kHdO/sj6/UzYUrll9JTQhwumgiziYdjUAbEwLlzFefqyY+3gL1w2FA7mshiA8nkfbOiED3ijE
4AuUw0/SuI95j2ttWXezoRqfcez/1ZxxgSl23uh1NE6Mb8McPSbuRIwX+/LArqCquK+lJvkXVO4L
hqv3Jg/nu7hr9+1Ct1IlQUsxFIfJh240aySemNT3YKLiiaoqazeziDdofkBe7XuWpV+6WTgrSu+C
BkisZk6+9EyDCqy7u3gJLhLKj13mn65HQrJsLm5Q3Ac9m+MgXYjU2c6bOznvqaquPhjvprdPJVJp
bmKaLmTkH/w13482Wa65GkLAGDrztnkKVf6ifY6Dxg/gJNm8e6OGkuNmPHgxJuxBXZvEZeWdPdcF
m3rq2w5zRHDF8W6hNP+J0ntzwhaJoql/0LPu6ApEMMrVQ2ZzXRrL4zhRPMFSqJ0svr7+N9m0LHtR
cozaYT+iaY9pdeaehTUCQ5ztzW894r5dda9JGL+mkpSH1Kyt6odxdGxkB4aOFeQ7FGaXI2nLYNlm
A3yxiUWPLj+Lkax5m7KprZ3nKgz/SYGUbBH+diD1RObLI3EEpSG5LTb59bXhExMeMb5fPNabIEXy
Kea9mQKG9JmUYDipPVDEJ5IJr66s/lt6B7qzZ0EhtO79wL6WGY3eyXixSA11YLlYkj+UPI+ZE/03
j5iKXcRMrI04gekgmFZloQFIqPyCbW970TwCYeTzvqroL6hKio6rat7DwT35Ld5rpul/vVc9Mzh+
G75rw0IULhDrFN9/tsCU4RM9ODTWRFz/7kQZKsCx+Rdg5re+ljuOi52lf7woOGUsBSiIgtfnPnXA
C4HBvqQpwKFmFTPFazR7V6UqMI5N8Yq+y+su2/pRcXUt+drSt2iXxcZowBbUJ5MWhIGp9Xfr8XbM
6+WIiAp9oBWfdRW9eTL7mfuKytVlw3/xNis0MuLZThecaCfGzTqWy2PheW/sIHBVzsvW0RlFV8nw
2Qbeb9879ENEzWehUuegBImSaSKVWiVztWkdq7vrFLqK9pG6gs5n/2BcKB01i4E4gabUqIkdlQ+G
QvvJLWsxUA8eN4RE9f/hAsexmrGjsbP5J2PZdNc1LYZwnwgaN4CfwIp/RpEnJ7sliNOF1XxXlDE3
HwfDLmxyun8lfVSiw62eYNXbUv8dAEapHrhFf7ZofHtF0niXjzjk2YcxjivAu552f/xF4o+R1Ozq
iRFoBONTWxFG39VdW+a4uDOLXYtLNfRGrc6VyYmJb/YpK9HURVJhaPON8x5kYjqVLccmSZbXBpVy
QzMeiP9uCXa6HB/UCAYsddBgWe/8Q1+lNrNPPjhCIqhX+kP4899+sJ9sz0lYtJOsmPhG7jojfwZd
kKwMA5rUpvGtGvyHPtVy27kkqumzEFtvJgdMN9mFdNa0L5XFWs/SvyZzvu05yDfBIG5BBJkhLCG4
kdzZcEBGGwbR5T6HaLyDbcXIQo6eihYkFcjg/Ya735+0YbiZU0cfcptMeaNJCHjFcMtTjCR1Zh+k
HN/nbPiHWQP3goWE2/JepMqK4UO35R+XeBTJUsRNsMOPoppoOCZ7HSepD5BoAE4YN1DR6iqECsR2
pFjMqtBpHKeZjuBCwuqocXbTepOD45avU+85p8GLaOYUpONcKupJvSGJtCVPk/Ihq1kxoDf2sy52
qvi1msH+RkBrGt2Ckgn53cwA9yhRKrPbul+m7J1px09/LSKY5KAgaUYLFa9xHm6CbKBw2jY4iWtU
kCidv4OaeihctiGyAw3sUfwn8OEgR76IHyr++7t5WkkOhCfI6COyBm7BUlEieIOQeRWtgRViWF7A
f0k29Ihfu86kB+MPLkZyXj1DFgIZn3+CGlFaDJ7cuiEqk++R0YzVwBDPpEJeQDIMNMM1it2XqoeO
iX+dsJLJHrJZnaKEWEemyaYT899IDwx2UXtkH/JxOEXr74dBlQfVD3CWdwWtCf64aQr/UocLV3E5
U1dduN905bGbCTHe1PNo3RIvJo5Lp+xp7svX2DOnZWQlUU/tZkoWeEbWyH1n+u1bTiCcIx9eT5dC
nvVIGPb0NNdrp1vhBDBjLVzaMZY3Av4+Rt+Z1A9IlK3t6OvCi4SuxJa9tmLV6Yz1Mz7HtWMq+pDE
HYlL+t9LN7X/MDkskFJXjKMAf9KZ9gN/cfeSzdHK4CSaNWcUBHVIwIYYBtdkJ34IWySrucb7mGdo
yS2VlnB2/emajtNP74K8bkIipJ1XUuduFd1tJkB9LpK43CyRR3zVg7TYtiK+1r3wT3UN8HDy3atU
YbiHmIlnwylID+Dc6ebmua/5Hm3lnq0aL0lWuAfGPrGFtc+zZrd/ncL+Ey+zoTDPesPMuyLnko8y
dv5j6w0+bgbokhJSBVQJQJTpHrffaCHdW1ysJOiYYk2oeNJc56SM/05ywua+DOUjc5C8VhZPbd1Z
HN2CJEGjpPMwdq76HtVgvZYeu6xkxsmu/YrJGWQPdp5yfEs7+MkCJ8+r08FYserpN+sTQVUapriG
7xT2hSnvBZfCHUGj6qUHckwJpt/+NyRrKXnDG6yxsFnh/7o2pI7vF4bOF7tKcW3OdXcKZwTaTPn0
fdl+J+66uX/jHmLug0UajBIhV+dJTYTzMtWR9IVQp3UL/i8NVu5vD8I2Vsj2DDPYs0RWHMKMispY
yyvVtKgOTcYxjc9Ef+ASIshMD+VXVVTYe11Wh6fSR5osx/J/HJ3XcuNIFkS/CBEwhULhld5LIuVf
EHINDxS8+fo5nH3aiJndblEg6tbNzJPl41BbksmvLrsdcQYufG75ivzrH805AiQTUAzhDra/NasZ
6G6a1Vc7rhRSdTE+6AmpIvdoDM96XLjgoD5kUvNxNi4nbZCyJBbcYCLBOa11Lg9Glb9EIzF6FXJ7
5TDg4iQwkOdKHwhZWA+RRTf3WN5XLw0Vrk77NqUT4fTCeBnwvl4Hq8oOU8IemOvaPSRTWF+DQ6tS
380anSIGFsODy6nyl7qRDzordvhn1c/kkDsqUZOwkPqMBSKxMC9AB+wKq1q5cX8JOUGFkZ4rDxRY
aBgEn2GIhbnW+2SCOZOwLJB9vFFOs3WaeT9ibqEoyqOGyDPREpC5gTM0V3cCMB/l4dWFwZr4rKXB
Pn7B7SdT0Dc305jezM4/ddNwkxbb22KGrWuW2btFspqRkt1cUUOphQ/g9MW0SZkIO/vuQEUCWRAc
f1SdKDYV/fK6KZ9bn5jeWBmYyNOXJqbkXgYoyCSHZO1/dS6WMVa0bFbl/BMRKcGzqMO1Gzqk5GPn
6GIahQXskuPmwuSn420OSSamPrJL1Bo/2rZLNChjhX94n+F6MVOjWoWSB9+TEqYxDBJwlh+OGqKN
F8bkBSZxVm4DwFfGZ69kJzeTvGYnAc2qxM5JGhODiM68nyrBJIx9BnPRVDwPdj2tSBfsZohJrRgO
2LizhchfRdLk2xiC6aqh+2JsenjiYS+W2BivvEMRVglDLboJa53M7W1kReFWWs0vIzW2iPvemZfM
2pP3B2rgV9oxvb7WRk0CrrW2Rg5WccYOAdqwf54k93Jynd56NIBY5aStKyJOzdw+DyE9KZYSmJ98
ZmKvacXCMkk0h3bzmPvepmtpQWLq+3SH7r3PC4QGTItlBZQD1zFmfc2o3YHuKe6c+1LMVwe6BBPU
sKjG7CuPYGyCUgVql6zoS+Na1fk3Nu4YEUbhkO4mbc084a1qX1Wrrsp6ArPtcZbViWw/CrIVwaCA
7JdzSdYT4LzMDgfu5t4DY+BrEOVvwi9fhaUBCNDHFgoqRW0LCqlX6yPh3j2o139mFxPucU9VkV3s
0Dp2onxxtZA7n9Iap4XUMScJ3uoZ8qyt3C/AnCejkBj+8ElwODTQRVV9rAL8ComyM4hoBAXkfXFS
1JzDnqKzt7P2BnzvoPffKlOLHePcTQzONqLTnC5EollzAtrXBiTl4TvkIrGlG4a6PCw9Ay2jDW6X
ZaIlyJcpeRFhcMw9gjmRScdbSalii4dEt1bMkjr/9byONGFY//CyvCE0QH7GkBZKZtIxfU962g2D
4sNOe3uf9u22bwZ4uXVxKc0eP2zInd+EQWGkU77G9wKhsJaXysRW3hG/Xnit9xvo4IrOzyhQNsU6
Sdu3OlSwxNX4lVpsf9iHfYUZP3xd0uXoZ2cnFukmNf33Wnn8eNDZFkE7n4PZi4+18kuIMrDreop9
KnkX7eqIyFyN9uHYr7bOqq0B1DqI5T/HsN9BGL4WlK47s/42I9zHDqQNxQijqhjO/t0Dg1l5oZvx
KxgZyWOjObkJGmOd3hN4DFdyjpO9M1uvIJFvEU6GFZ5B69zGGEACX7wZk0M63AQlKg1y0MPjSGZs
596997pC+0yoVJvT1qZyvYjIQNXmuWyii1VgNCuDwsF1ax3NvGFFEzP2twn9S9NtqAa4uyFsR7M/
+pigFiR6cMCE7I4hizzljb7GnYRSZtHnkJru2W1bc12nbbWYS9+lhwqFaAQEETRYH3L1aCbi5mcj
kasGUmtUeK8VTtm1mu9BTu/CrR/DFiFoz2kuMfvy2Ls3d6W4qRUfGb3FEaRB8+iG9+6eSbkEsKOW
0gPzleR/sI3tlmvGlLIPw7K0tLMIIstUr7hVUVAR83k54X5EgOGPnmEgT7SUFIZg+5uFB4eOO9ZX
A+yLFNNpQXkxRBDnMwTLtYkN5mxH3TPA2HfgS9VcnKQJPWiYt61OUcEZKYv2/0LBNOMf5i8WZspF
JVu0cw2WrmLCWA49wlvjkseJlH5JsBSw3Id5pIx8m5nld9+Q4/fG4AQuBhiH1JfIIAZf+58xTxwT
pP+vSkT92w3UrGrXpJqN0Y2Vl7fIWuwFflystRlCqhuhwbtlw/tN9cYySwdYT5H75kqAxEVrwwFk
qOUfTvxMunpRcn6L+TXkFu5tHt59PMe3yZL5YZKQNBvbXpasO9i9uIgT7anXlvVYWlxfKge3Xvpg
kCMBfKiv7shE0ePmQ+Qez3ar6sfZANlWm6Ba6zFhTKUSnEKt4DbIDCOfHuwPFnwEydt71Kn5Kxve
VHHrEFzReBMJshC+HxxnSXfz2TN5s3iE7Zgz/X9tTjCDP/WnpyVTxMJedHr+sH3YNDlChQV33dZt
t8oaGjdd/rXSe/HRJNioDPYdmECTODNzPNEMUgvsWR4WzWVW+i9EZAn8QipeJB2Jhqxvq7XJALbI
s4SsOvR15Y3gFTsiM5oBvI45rwroBG2GN7+vLcJkgpIiFAAKrBQLKRXI5cTs8qVE9OGS/MLZz5or
CEdzW+f3dhZBr+FYtBAMfHvnOdFT22Oyd2LIPmT8oK/hTJiiiOvprPY0uNxEpdWRsiD4CnC0q/au
UEUc/dpLKEmjvjMUEYWjwcTdKSLV5UbDWo7MB4Pn7/IAn3LopE9DDZIT/UUvozA6VDnnfVhVA5GV
IdwZEVbGCESfI+nxYIZwA3RXI+WBSHr6rSI3/yBlZG79OxI+H6cfUVhcmINrYtsXQoYHy/cvplk+
TKF1iyeuFYmDhc5IaN9z7H/hQHGIFxq3ILbDQ9vhGeuiYB0MYm/ZBF2rzvhM7eqp6FMU1oodhVtn
h9it31M/RQXRfJkz/JiOywNHyp7CLUrjuJUkZ7Rt5KOyAl5mHUlI0UidvlZCf3ArtD9spIV8iO11
bTkPsIcASw9xdXZMNzxj9L/wNfrnAw2AS1Q/ZQOJHzoQrgHu8i2d4cFT7o4vbKL5O4QsREqnwZqW
5Ft3YlnoZeKK87NfFtLrrny+2Qv5gnLfpfo5AYWwlAGsH79yHivFfOQU8B6LqYCV3M4suV2u8ng5
U+g/8Fp04IEajWRJPww7LmsmIc3bAz9oNzCRJPEvKjkEasl8goYKdzW6RvfnL/BcoFh2fTLrkZjQ
aBWcFkl2Du0iXZci+u4KfDaewcIvH+odHKt6CdPAeDJtN3/VSu/GBMiPqC+jk93rd53ww7tH8WIQ
V5zczF12ThWKk0m976NKbBz6MWeGk3XgmHvbbxt+xv4DnzXCQFGO+zpRJzCpVPR2JmWoZk8vajlv
Eo0p3itDLNW+T9TbHmgZYPazWfXHO5myUeSehu/X8FdVXG7N1olXhiCAqJzsOpiMq2M4w33ysnN0
F+7CSjlYbpxLPg4HQgD4Z6eSMhOtAblDIyBLQaYo7mGTRg0Ch3my6bppBlpGUqt4ULXJry4MqaWz
qrdGqF019wR3DSRFz5I0zon63Aqb4jYf2AkLlV0ixm3dTe7b5KJ6yxg3Kog1UJ3w2hFtV33YH+xY
8gca/ssIpue+uW/ASeHEd3t15ph4trF3TelMk+WwHsr7y6XNf9Ih6dbMiaxZ7IFAHALBORcl0byZ
wSuT9mNl+EcCbW8MxaQ10FNh0N93emP6xeH6igZyQSZ3b46LAVaDJIG5GhT36GKGCq85YTMmFmpU
zC3uNDBVKZtLht16WWJMViDDVkVT3YD7cIfldcKaHGdc0sYAuqJ4vrDHSZ6GtLoVpbHjTpmsHI+5
CHltmRblSWYTfQTjtJx9Vy5BE0oQR9NDKatHwxYnB7iHuEO6gr6q91IY70kq6RlKxhfLNGjxSNnE
xGFx66jHCWr03sH0oxl4aa6ubgVVAwwGB7GOvZWdGu8ITNB0Pbd9pzUJT2zJCyUdm6PrlFz33LA/
ZWnyWXW8fgdrfJJ+djV7uvsSVeD+5XUIp4/7pZqya+xPO9M0/mVjdykm+7P3hbNLxwzFpEn1ufGa
p7wu93UGGdESxXNBvoirf39QXAe59DgokMa/NBifuySNziADUB/5cCnMI67WGF+hDNa937YLLsge
SCBMn/7o/7g9/wW/LcNOFpDBp4wZbyXNu1CxFfG6VTi4D9U9ep3HLVVK92KdmdP/rry/pgZpPi/v
q512idly8I+oTizvkhYku1025ZoL8IodM4ugcTxHqAirqiY9WNOig93AvzSNVovGKDe+9DfkE+76
g8Ng5bjTWkwzSgRHDgraAHIQMBcbwfazqu6aXsTcTmwXc2LLflXFOnrqightMYft7kRqMQ5kIfSY
/0SJ8SECF7emggsEaewkTPbZKTfiIH7yhZRcjpLoXPsZ7hi7pfzIoaC9783jJGFZJJZkPWFwd2aD
sAoirjUD1l1asuUPALnXoGKpBxgkPUzO+DB7lDk49WM8Nt++J2/YTVg4euEBjws3ySnmu2YAzywt
qNp+OOWLqeFDmms2mVWlnmqJkiV4TQTt9GUx/JGSBToWkaYuCt7OcTavZ39+vBMEXPP+A5n4pKUC
siQpvmuhC+NNX7qWc+yVSezHkt9ONlIJ3Q7bWXYny3Mfkzk513lq0CbUbrTqMKs6apfrO+4lV/VO
jL2LACoPmvDBosphILjF8BNDO9pXLTuIyD6bhUxvdmUY15xSOebD8Kns7i2U/EMNwR+Qd4MRMRDT
T4yHaOcPvjpWBkvpZGYCabVpPnSEeZ7DivcPpDNYD3MM+SUjQRZFGgNRE/enPmZCFmZ5HmZKEMng
fpHooXa43/gqPqXm/bKYPHld8DoiwS24EbFCUDT29s4JGz4aUfVYliadlqo6uyXkZL87WwkSbuHL
dBPl+RFoCWE7bu3zFB3dtP7lakP0PZl92kGyD0PonV878S5QdcCNyXySuXMrrX5XJxaOq1IfTM7S
bV3556hUmFOqF9KBu0pOAI+d+i9tsVTPZN4dVP/EGjFIWGdH9ec0Lb6tImaIjLj/ck0RmgWX5Phe
JZFzIRiHu5bA83I2WU600ITqMrXZqgu6dmE+kLTvfJ5g3Hi51X3GmnrmAh86va0quKArWZTp2CkX
5Txhy5QTX1/nk+C30sxVeAtd1BRyE7748rSi/womAxJxq2mG81hk1S967BE9DAV7g+QMmME2AW8p
CsSMqONHnxKx7EQAzSHOCXTOnhG948BPP8x+SvZtZhIVcLq++9a2hXCcpj3elyIezEdDmSQtmt4x
esIFZX1hCNYcCHlD/XfW5cWVI5sbclro2l8xWUGwGLDOv0cU31AK7qi/jpxtCbfXynZJ19ffjR/6
D/Zo10ffDYJbA3/ssRCe+RorU3+UzPDvZRbAKefErr2VM+MQhnkQdE9jOPp8eXtmXljChDHZ7KT/
Y09jkLeYC+GZoew2Q4ZFl8+I+JGTD1ALWDnRE2h5D22p6HfNJOSG9ZznGmuhZyLCB7DizG1lgr9i
LVQKlgmmQ6Oamx/zqaGZM0uz7ovwWYDrOO6xxdG8zbq/nRJ14YsR4nvTBQHIqUk/DGnn377M+mdj
+O0iUMxRDwO9cwsczzOe9WH237C4OYuci+SDHQZY7ghCOyvozbOztjJzDM/jYI/9znc9UPBz6uON
xMyk661ZS436lRu5PMZ5mnrPNlsweUDscj9VlQ7GcuA/8zpuDWRWVLkJNrzt5wCzvAnkHLsVj4qI
lghxPkZeS0/12Cpc4A77bb8M6gejRSZYxo3LBasI01bsSUjmJu7mgIt0ZLWeOgQONyqX+hpARqum
HuUE8GbyTfJ6zBrPBMUJXMjJKB3gND1sZq+tmYJ8C5ADnheTNBHGAmfYxnk9gDUSwIrHJuIVnUWi
UQuD+7q/aRp1nzlHwRsyqufIx/6X0pGkYicSSy3yWj7OXBcotHbK9DO3kwwXeSfaaaEll9c3hwoy
B3UsD3wOUhM91ppRxJe46infpvOjwzqaKkQitrdptWtaBBf0Rq9ATy1G58nsI01ZhEWJUIHHEDAd
IZZ0Xc9GBDniHvzj3TQ0bykgL0FWJcTdWKvU/6ODmL9LlQz1r20M0SccVZbzscnDQwH0YNxNYh0E
rQBqyteAs1FfsepQyx2lCDHrMPX7Tzh+Ji5WZYTet+zE2O5kbIOdJEjlQTltoIdCZS9bUdHDx3W3
GeZm3HhomkwLvSMAFub9PO5ms8nndTh1OX71GH3CQnufHG1s+lCM8EZ6p80NuLBaUgKq06zF1RSB
27jEWjaoF61QNcvJhChkdZzAZnK7cJLKqeYzv+eJTQx/QsOF3ZwLHRr02EMVeIhIw7G4tyoeOT5s
nBXuHgCBGGwUCKsj14QMXSTXWkyj+i0SlcvrPDShDTgOAsZNFTKCBlYUaRV/hEZtmzjzqzJ6R/Yk
jB+BcubKY1Hfo9ecRHl3q1l/plfcPyplptRNczdYsVb10ICskBcPfRAaGnd7lzjJgOKzgEpFKZLd
fRLP1RHkPa/qh2sbxoEsUGgrw3ojIZXVu6YwyvQniSYd7sYyncdXFr61+ZxNTcAtQleGHSXranAS
/lZZ1pdgOq2+xyLYOLOaf42xBGIsVBVB68dIHFCf4Dn1BNO8T9KQbhDqcvlqW15oI5ymTdBa2Jm5
0VWMUK7DwEeTRE21Te/OnXEDzoVnPsjiGKpBE/T1pEANmhVKkkslk/qWlSO9704ymbTb2iNzChJO
KDn8mVKp/F0rLyl/fTTte/H4iMMVO8RwCxNU6sNs1vaAfSMDL7RFd7Yniirz1N3GTt/nJzPVldje
fzPvOhDMg9mMMv80ZjSxkCNKo/JsIi+EpOsnJX6NJmAnGhpCRUeJ6ApOYWLHhGUwnPxd3QL2WJaY
D/ytcBmX91bbB/4yMu2QiATQNgRhUvNwcYyuD44Sz0K/a/Jh7FdtkcXD1rO7JrkYlYqqDV+U4lCI
rPzMsNewep/NOVnj54ciMHF6Yxttpjf9v/2VYwTYhxEExyIMyu+yzJmzQzlyoe8T619W2eU+tDP+
ugN5vFneS8B7XO14DGZiR8U0E4lGbgrvdzsLB4Cvul/sLxOFPn4QUuGamvR3qZkWhrwN7Ycg1dkr
I1ZlrorU8vm2xxj2YQX4+b8hqdIvF2PEd8wL7CONPP3i1ljY3Sl34VeZjdxE4O62pTl9Aqu9xaJI
cDsV/XFmn3HI3fCv8eZD17CwbPytdqB/M8htRFdd2eZf/GhAasRPkqf+C9rXd9oDwXSts23ET07d
22s8j5BCJO7DWHasFGwg3wG9HegYvLypYMCNCP+yb/etDOZTbFX8NvyEtpemJzXAV0Tv4hD/KU2u
3DzDDv3NYHAnk16t2LcsIw93Tc9x3IhylcnygvCxzZMaMGYlPsEdvLP3+2vvrOFIDzw8QXz2TRc2
XZQdMRr/8fiGhK65OwUI/ll0q0pdnGZnDkEZe+Ux84ySvTUkbEtZtI03jkbAofNVh3SWEW40S/nq
tMkOYAR4yMTdtB4Nf23HPj+vFMlWv3gkxT2jSLAN9Qr3pQqTrUkHcNGIS8w5CnPGXlh0sroJYnkQ
vTCvvbUqXWsr2I+ZOk3GgBbFt0dPZDJVw/4U9T2ESxfV2y7lne2EUj2gTlnVUqYNtgbB6gBvheZZ
f/T8rklPbI+9bdqrmEoQffeTGlkGlcHge/rDyTldmjANvppcDV+Z13vfoM1KdL08oZXe9mNxZBeM
c9gaTf9HTE755oqcSWRwqBcL/ZFlRRRdC8OIo73tmJzq6kEWbM2qbO1pnEPgoC69JIZoWw8ZpTXu
jOu0Nt2lVVm7Meyf7RbQ9a8xca/1SvOFLhJcoSLkjFzYtSdeHZgNaPVZPb1H5ax/MGohiA4xq0QZ
XrmNLbWGADh0TxEtn+J/iYAAoyCiE3r3eqGBIBogVmPEfWOE46uh5y9vUr+B0bOGdZ4wJZx7nxbp
rMCVgi/AY5McyOpdpvWDrokOKTamKyOiXjEvKVnBCaLGM0a5J+nlh4DdCVT9I/wSQoj4KgJUZQsg
BdbZ4rPKDJrsWecMYtVlHWh/WGyFpPaubsjDTA+8d7eMjq8svk59MMH7mH9dPMa8r+YnQitLWcTX
Qf7zZuyo/K8goxRiqUoiASM7eD21VGADgxQNS6MurF+cMd8jeT+IPthWFnEB1d9yXK6pdL9tO1n3
BkzLFKlDwnI0+nYplX4irXZWkf2qOm8Xxtl5vPvlFJEUGpxnx3tHS/4uQJwKQ24H5hIUONot79UD
ZEQXbjv/CfQdKOzuEYP3c92b4C+4aw7thvDfJhCUgsnpHw6Ue/PIb51gmTKdLZ/yBfPsV8yyCePp
euzEJWjNY2+Zl270fhkGUBfzLWEQFp6SqnCn27CvpAlAswfTyUs7jS++bK4iaBZpj7ZHXKcN0KxF
dLFtEOZ4EtoWebHhM9Ij1l7hvo+BwC1fnkq6vWGAr+yovJZj8tDb+dqcxSNgQrz7iF1ZkT5RCM1D
3K8jptiE2+1YclfGHa0VUO+Auzo0ncww9/1QbRtnqDfSnC/zPZnXkqW0IoZnkDEAWLv5ifg10GZJ
zIwngBCxEiiiHrotz+KW8fSIeLiXbbI2UrUeGh6mYRLr0C0Opmnzf4PTZPBRZ3yspslOVuN7J4f3
Un1bIWoW65mk7T8b6tQrTtsQTk02qrPR9wDQQSu3cll3cg9umYgmzIgc76Gqo6U3Rg3V7wXtqtxn
XUoQuRWssso88rpa9WP6kk/FKzTJs2vVRw+lyw25whOsTRRIuspD7mRAKokctHVB1663RUJbRjTJ
FaR3hBCPFXOWn8td6AZL2SUfhjHsECIv7LU2VRWv0wCxSJIKqlmHLnUdXtHlfYyJlP0aivd2zFOR
kbZmZ17sMmDPQz+d4HNswggHgG2TENQOYRETPg86rdsdRRu/z6ZBMPze8UPjY+tuVRJcuKGt6fB+
8+Cqs4S9/25/Zdt8e95ElDMgycmzywQRs8ejPmqPOfLb81P8DtQI9/l1QgyzIg9mCHmalDlrwBhi
5/8cQccc8pIx9R8Umm4njhJXYZR3y2Myzr+q7LaYrz7psjrASQBkDeg9ZsGPFWefgDEUbMFXhK7u
99HhYNXpa1nwtOt7z+W04rEDqpNh3Ry+9azfEzM5T6X52PKVE9TEuDPiwNgcAtA8VRpvOeoxplA8
mjSnzlB/8TD+wZF6wIvz12W5s+rj0EBEMiEAZEtYsOwfvbs7B++1Fu6bBRUtJf+qPc7uEpZ5759G
Il55Y6PBU3AWE+5FMx/Yd+f4vugh9x3WvN2euN1Wefa5ExlYBvvkZMV9uQcxKO83QcgXJKZOhVCo
JMYdj/4x9IzniPoFUpQ3pUnxDZiDABquOxs6tUsAWzebCYc0nu29NuBveFj1ZO9w5azXjtcfBgIc
NFcsdQPo1OZwHPRTiRFAAjelV5qmmpA4e9RnZ4v/uyniVZo5h6E3tuY0PIxz8aJ8ax0mznVuf7nX
bjDwkBxpqLCz8Ml1hLLkLQUuUZdALoJ05+J99RFKkfbFcmAvb3jzNid24ZbGwTCp4zLHX1vKC7Md
V1N1qeLkY57qS5oVN9wJ6zHt9lmePc6Y3Lwxp4qOHuFBcB0ayu1Ee43W3j4ekkcGcXSK5Dj25ktW
1Ad+LAyUaHe4Qn2TBVoWmSBCbSTmSOH3HEjmBH6zosPw2A/3AituCgtpF6s70ff+wY062+c5DaoO
WHXKoehBZ5U37RI8t2FaXlrqPWKAh5SgrEXMb8G3DqboFoObhduBZk0QdAdhtj9eQ8yubB89c3h1
JFXoDZ1CEd1YYTJiIOx2pEr3iUPkoVf11R3ko1HO+5ZX9z4I/LNoPV724UtbJs8xlPuj7N5y5Ox4
CNdieHdG8JCaO4b+df1yGxER4wqL78iCE9pMBcVSnVp5IZxBYe9SSXlMFT3nE8wHIQ/criEsqNdU
pJDK3XuOJnS3ln3HwkLdS9tHQRhgtvUpcLMfmIwfE3aEqPP+aX5rCq0k9MyjxiFHwRXOJm++AVOA
su6sasV1xG26h06yHdHxNorYLdv9dYjFhjsjqQY21qKlcYr6hhFY3VJ34jvO5K0su32DwbgjFk14
+jgOilYEulgCkh8xrUy9zJ5Z/u6MJNwF5JGbyl4Pcc3YWbkHFVjQU9Nt6xYvfABvbk1wBNzfAnsv
wD4yv2SqlGj3DoslF42W1c8Oh/vGhMoLBWdjGQJqETMv9TGYDfmgcC+E7s71SMo17YXWmDdmyTUJ
k2eWw9QSodriNL9mbrt3KYMe5z/ALiuoP68huz7PC8H8JvY2aMWZvcQh7s2HuOp3Sa6XUz0cmN6X
Zd9AgU4lyzlA2YV8rhEYeI0P23bOvtrAoicj5O8zCFhl8joo+1R6Na5mfigfp5HrsxZsQ2rdqd4a
mI4hBnsjHKeaJdIdM25Pw8FgqT3mA8s+pqU6i1+HjO6CMiSG46FXqjbHYuJ2GPsxA4j+I/MSOMKZ
xLxcbMRcncxK8sjKbQcNkJvsyRfBuyBybBG8t/h9z0575Q84RYlFEC57wa1dM40P8LmnYAkOAGYh
x9dokse2EoHMnXxRyVcvza4OocEkl3x2l54dc91LhgukMUTWCNBFuRpSDiRnoIGw3sH6IMpp7HGa
kHptYZPRJyk0GYje/LJjpjg3f+7S8WBg7ivpp1a+WndgYrvBWWFy2TLjA7xWGxVXjxUFvkaA0Dbm
O646x8Y00LBxgCFoWtiQFlVQ3iZ6mELe9TDWnss4uoa6GBZDnp+AaKwVhZZgYnc2Fww1y3dyqUQX
m6Xb2Ns+bh6pWn0eawwgCQ58HKa/WTjOu6JP+NegI9iDAHJr35QFrwjRejGB5sN3hOzm02eFGPzs
9c5nEPTmrmiTWykpZSkxIRjhZ185rxXeGyZne1u389I3g8NQBR9co2aMYrwZ7wlugBdG5z2Q7dhJ
wYzqVz/a7dRCRfKxqbt/LvfrcSRhavrEUuzk5gXTg9LtNhC+s4QrA4Vs2OdT/5XL9rvLejKy7kVC
8Kly0NLSfneD+jqN3rHrE9LtlNnG9YX94nHE4CZsfYRiR2QPx8TArcErPgJwZItEG4oPpT3wM66N
IAHx6hsz+NyQmdjBTOfuldudR6yQGaiTrHd3rKdv1Ibt8lh+OUBEFhETK3C0fTDFD2Gmn9g7bvM2
e/Q6Rm50QNTsEmMqN65NnX1NQ7muGEdalV/g8x2arrqJOnkbkSrzYEJ9dnHuQiZW9+oo2mAqwpdF
JQ9xZ+58z0IE5l7VT91TH3vfRZl/DTUpWEBCfT0y4IbfLmniwZ62lsmh4o83kKM8rzTlZs0mzfWr
RbUjgRPejRYuZ/a8qjHqVePj8KqBqHdknjpjLnZO0zyHjbMZYYTPkXWIimKjTI+8X/Dqp+GnKjTp
7hEZzJ66rQ/lJ0smXo2MtJabHRoiEbNmtWuF/c4EZoBPyV1MVf6jevcnCM2/ObDXgZX96BGmQoNh
Vpq0PxblWdVkaCpTXXQUPstmtC9p3K4484plVaFaijA7pyCyCniSg9GtJyvaehBWO9MG2pPO+ZKE
NWkKa8EO4l8MPLbqscS0wUta6r9gNC8yqV65Uz5idXyKpu4a5v5LPxOk76bwO+AuaOflgy8oZlEY
Y8N2wmjpPdWWtREZqeRgOrl5vLbE/DUYLpmNgmcgLKy3ZCRhaff5xcZ1e8fhs4dojyNx3g6OC+Ch
8WuM1BOnwsFqW9T06UDca5eM/buRMBCrCOjm5J0DI4Tb7v0NRcDoz4FfR8YLDJxNK4wXOzZfNHd+
igsTCEzFwWmwDfWzSVa72QorWcdZtOk9DnkwpHypH5K+3WF/A39UV4+harkZ49TOZ/uR8pFDK/z3
sEsuEqxFFNIxJvW0SmlPGTER4Nz9YgmxTwv4iLgOFk2lHuLMXQpvXBMp3s/a+1cTf0vp6GxJyCzq
Gv1OmA+Ri2O38hEo4E6Si+pW7LuXDe7OTto/edI8FLYkq9uE751HdwopLaulFHXOt35rb3Xun92Q
XUBRgAksgKxG4IM0T5XTtKfRyNadSkEElCsi9PmpcO/Lj+ZaJ6Sb6eU+ctBiav3/1a+Kh8YPLr5F
ajezUDRdWEiTZdIOFRNZcLI9vymQbfFTnsffc6WorCNSyyRwIjVkUDJlc0vM0rOhp0s6utesyF5b
0VGgPH1RNbVRofUANeS9K2s6iQc0tawpdrpU7GETXuJchPb22H2VFa5ajg+vrD6E1++6nAMJAyXj
bETXJJ8bas8iM61TNuTjKk3yVYNfvVTOk+N0T5C56C6QhyH9a5NZLqiEWoeguPIOR5jTVuayVtOn
MfHO/o+081pyHbvS9KsodC1Ew5uJ6bkgQdAkmZYn3Q0ij4P3Hk8/H0rREhPJILtKoSippFPKlXtj
m7XX+k3ZuGscaSjgicYxyd1fSte9FF7+HIn1h+lWb7pXHCmrI3sjpg71bSwF9fe8BlhbZuW+Vzpo
wwg5+4KxlcDg+kK5M/T6lzGZycAYLQz+fJyErKvyEPhIiBsjUrFhtBcMlpdcg2+ZjjMPBxdkEV6C
pHk1fDrBVV0/gcL8wxPUXCr0YpauCC5II2fiZe2UUK0XYmS8i54k2Tko4wUCXOg6JfdcGs8F2kyj
lmd2OWTHGIYw9bbiETy6dkDa57HKx5+d5h/5ONDN2wzFGJxhsAXi/XwbW95PnadXmmUvYlkZHFUl
WgnuG0UI+uA5tQWXckeCXka/w71TwJ5V+saxqThSjt4h1rUG4vCmIByjHCFZjdehaLS/PWxLFjIy
vhTGdhqSTWHiLfM0e8h6mDsiGpJ5QIlARnwZMbIQy4Jk4SIiXFCfpc8MH6K7o0221cNsV+b+2sVw
U+00+IbDrmjqbROgSK8haxIE3d2I23c9qBtJ9Q/IjKKuDhbWzqwSExp4AnnZvJQi1aKxID/wEGQY
i+q2n7wz20z7oXr1b0PDCETQd7LIi0WHE6wW6e0k1xBCVeRH0tOD4RubCPvAiwULbD5VZonN+YTz
hVgvF+2qTyEXGQiy0bD5iW78NkzUV6uQHkUAC2IS3oeJC3p9hEauvSdQvfj1cV+Qfso4CiwoYu5i
9G+AiKPmP8Kr8M17SR7v+U+yTHfgdImjrS+lsNeCVWqlH4rc2BI6Y7JurCxLeuKUv4/pK67g4uyy
GFGnMrkRgaUtwh5VFSPsNiN9WQot+VYVe6oeWu9EJQIqJeWioUBONu/3GXedVVL2q3na+QqqsLW0
pV+1Utv8ECJ317cpFGFkAkIheojrZusp5J91jE1s4SCbstfJHQy1fQ3V7jbyi9uqlLeZBy0vlbAT
+wXmHdmC1twCI7w1qDJMOWDZ0YvSMgniPrgKZGE5qW7roVtFZtQvymZ8aaNgEwKwSKr0uw8PY1Eo
6lYld0K8aVvQlTQs7TDI7pNlUD9CCyJuyr2HLK9Bp0+sH8Y0fSLygKRbxNNd3phZryx7tVvrDUC7
USg2qYyEjwBHMftDcyn4qSdHKYQHjWyEt/L0+lWWMjBqlAexXcr2URVuTBUvUJeX35SoDiSNepW8
CckICILtICf3MIFWfel94MP3ANtd31BodajnIotCFhpQD8Fxtd4rbX43wYAl9DkXSjTlYUr2WIST
Wa5II4HS55ETEaugSvxhpnjkKAOHbpn5lL9Q4QED8i1XFaTY9QYGVbxHaDJbGkb7VNQc+k2nUWXA
fwEOsA2IaiJwNd98r6O0MfYUcki6lw2/1eRot2hcgAQ40x3qUbiJC+FdtJJ1HeHPV4rqMqzdgy9o
+M6k3zzQHLQXFQvF7HGbApHo1X6LLtPvWtF+ZUaNZLM3YFwEKKkEERZ2QCDd8D2JM7gg+YtauODL
rf5ZMfynWM0p4WFPbGjy1irNxwBkP4kszVS5XScebzFWN/3zN7HDZ6gyYxiRWfC9TrrbBC26vBt/
IaQeopQNTkvy9WPeJQ4XNK/JaouO+02pv/m+223I2gHGqY1o04SJ16VcTuKigHbwNKJGe9Mowzvl
WEg/QricFD40tXjwunpbBSD5orE4xIb/3azieh1TyUbZ7FAN1W5kA/umci+ODWCpVnsbVPW3npu3
EJRlzGbakf4QOPBKXeep8AuINJRTtIkL3Bcr4yONkUNJQfjwtFpU2XAM8sal3V+vRz+m8B18DEHp
2eqQIzxWO9w7B9/CQUJLDuMIohkVn10JcA3vKuBA2AuJnh2ijZ8n/j2ZK68MTL97yIp61h0p4CPK
7Co0tsv7rk+sRSXTnPAqDM4+tHG4r8mXaVQeTLB3xfRUyd7FWv8Ag7nHhY4qUXKsDfrUFUwrvX/q
rA4lCGHVRYiJ0rwyUI3OHTTg4XFw+6l6b3csKzxZipXpN2+umD9llXqkcL0bVRrwwElu9BpXjNw4
WuGwa03IrYW6K/rxAzGKpaGwu5rIWnVut1WlpLR7tXoBjE9mIu2RhznWWrVTSoRTybnu40R7zNg4
shmswt5U8fp1D6Uk3wcuioV6csv+ABQHtKJGf66QpLUewemUN0bs05IJd43mvbi4qCKilADMVtxl
j/VgRgkIrIx3g8ME0gfUreGuFsu+Mh8wfVj5JkLzo/uYSc2DTgPCLCxufl4cga46lT++YRK4q0u0
clKwviMCHN1EZUsFyCNV/yPM/OmsRFygwODDN22F4tagSObSaGKaMJBmMw5uX67gJaj7rkrhbuH6
5Y8lHMbgQ4b9HNf9O2K8b1UwXffRnR6XhywfCrtU1HxRic0GUcR3QGdUrHVfsIsBWYxBfRGrdE3B
ZIEM3JIC9BqLX2sq6uwz6I+yWD5alfget8WLOPa7ASVs0uv6Zzv4r3LSbCl5s0LRrxEQQOyUdymB
OmEmj1Vs3fjjhxBUtkfRVhuK20kzlW7Cb5hw9wilPSBQbbsKLmion/zsEveQhuNd5jb0mNxVGRor
Lac/Q7Md9XZ4R2rd7SYiLtAqgE5e9DQiRTuOR22ksp3oym02YLJU9MeyisBEILsP2GlZuTF1Jv7f
YsUDi2/SSY7gqt/AfG3joV8bmX4IRAtM+7jjDX9DPm5TKv/pWRmumsK6FjHZgDrfu+ENMhPLMA5e
zGrYuaPmYHVHXpAfhAaFQiNfeUDMFl1jHhQV4zQt7N8KOaTER/EOp8E2cDfwWpFjAYmtDR+twuMk
qO8EzV/Gqr+10vDBbcSlnFK7A94PLAXz2Zi2VQuqdCIlAGb2vJiUPseBVO4ER0u97GNARQUvurfC
AkWFEOOIix88/EHD7DuNsSCS3wsN0VGxoiaBMmFpHuIAYQyBrS9SUNDl3MGV8xv+iBDl6FsvXQ/L
+qjw/aXaScek6Idtm8UffU9XuMg7YR33EBMzr0V51IeVB6QfoQiMcwHYIANoNpmGhUSSrTVDoP+l
S2iGJVG7L1RU65tB9NcUKoAkDkq9E3LUYwWEoiASZp4D05j23wB5rEBjbeNhJ7TIkgaEiAp5EBUh
hA9iJT1k2BdtVB2UCMUflx5NAw5Z0UHWA/lF48sXj6UpeUsLzVJ+FH4ueVLITlRU1F8VTgSln6x0
/MBElCAZbC3TrC1gULyV3Fw56Cp9bhroxyDAKkvp6mEb0VDdemLyA9Hu95KnILd1kzt9KOiowKKQ
Pw5dhxwRjsuh6gb8REx26EgwpoonVlxVdPVgeEPy5abuO8xmuknTKrXk0glr8b3uDG9TyFW7irym
XQgpdBje+ojLDY2yK+gd3NH6cBd+xu/bm9MzFy1/khHwVNNbtorE3kbbhvoBoheIsDb53svb+FEp
tfwmcKWSJaj+cvWkfyBVVZ88jxsyiNidfi3zCHRz8YjotWmSkKXFIa3EHo3rIHU6s2gdeLDUdgO+
ByYq+bKo5R5+RJg7Zg2FzULt877H5ArMKvqoSJNSBKj0j7xCw1+McQSBCeBtRm4JuwaaD4gwheCq
9xqg9pxQCzfO+xsF1jR2oAbWHh4fcQntQrW91K/WTd/BO24a8b5J8/ShNkTUUeMBXV9c97A8Jx/B
Ryfpof2WYn2kKe5tEoMtoSnMvk+LbtO6E4rfjONbi7+zxaBRvpHGFa99GXYA1z1j23BerYqsdbFS
xyIKfgMtDhF/AkPUW/40/Jl0DSA5hCZW+AP7204PPV4yFKhkJLLXFJKfE8p1tKAE/F4Kqvpj6r56
JqkE5RQP+anBp0Vg8KDlSYyxDilga3QSfMe4ebX0TFy6AgcAqv+Y4Sk+qu6hikIWhl9LjfsdJMrQ
2HmBQneE7eMq0ToMSvDsgV+MjiFNPB5oCiRZNypohNFGWraWMm59maIwCzbghaMidifA+y8Bla4V
TQDzT/nxQNdCuOs0rSUHN8ZNJQJvKFyNwq8uKTtLxCVUs8zvuRtG6PQLL7yXIGiNmFKO6DAhG/Ba
oHNBzituxrjgnEs0NooCQznPwEtrPeBv2LxgtHBY6B2QUMlK4CaiCj25s05QrgSm0jcaoymmYfgU
lLGavuPPOt6ZYOJ3cmolT0GWGjwkU5I0dDR6+Almcys0pu/oRaTS2URzA2FRb51EIHzRtXAhMnQq
NvNqJ4Cg9VA/JVegrqYOT26iKvcjZkp2CUALK9B0+F4K1fgIgiK59z2xRI9SG/d03oKVATBuyUMj
/VWYrruP4+FB0AfNsQQY6IVUjxROUU4eOXDvWCmgugRKlIhUNatSldSbWgx+8Uh1Fx26yccGcccl
yA9IMFqM1cJI52c5BrnxpFBsRjykQQMHefNY+8iNgocuHHL3ve6pLGGb0tzUXVkgJBYr5UFGSyak
AQkgSSulhB8rNSgh5+iGxFSjXlDIMD8QK1GOGfBgalG02iJujXs95qfBqGnvQ6NDQzRtRs/urEFc
UK6aWgBq95KMydMQtEh4jWl733QdzkPTUYwkgyPG8bbKefDK+VFqEzroCv+9r6hyGO8yzZVFmXt3
PCweFPbRCJ9cNvK9hsnMiOlV3HIC1tFjRSM8y2Mn5/5AEYJ6gA/8G8jkPqJDaZd0J1MYd3IlfisM
asyejHRKUVm3iOas20lLps2OlS7wHHsPW+q8Kf1Cq916dX2YaCxBDxvcMwewJ/G3QC87J6DGWqBS
n8sdCXS5S3iuYNDVTeUWc+yrGkllEXdDq4TikVThPgPh7qBIFyJ5jaYU0EW6vIJZBhs4GFBdy+nE
XiGUWa00jJRAPUK5bwG9LjmbhHWpGuu6KRCDQcdXxU9xNAbAuP2RRbgT2ZjqRJd0e/mFLJPb3btR
IQZ6g/LYmvEN4Ok9QKqdRQ9BTaduWLyhuIZaFwQY1OgXg6EDxQGki8+R5AXbkEKemMk/zYoCtdgf
DA/WixQGP8winNqD98XQOCRMq0gV3t0er9sCVVC9h3HoilQh0qR/07BjqUz3oIpwuDCPrSyaFXks
r2ngYWGGNdhSMswRpXYwda0G7FPA/hlsp7XFcwPVWVJW5Aei987FBjW11IUsWjfoa8CchP3TF/o+
roWdbHmuPdbN0c1yRxaSLY3bu0nsaEB6V6olDojsQ/Jq+CHIw2F7tgolShpqgBZ4WPzyMwg0XTRQ
lsyNx6zUngPMaHS9zm13cmtphalB2gMbNLjKZdDaSHGrdb9RO+M41MGh0Nq7DBHryCfzMxD9Hzvk
A2poie6zb6Fu0HXw7YPxW4LKAc+0p6yF5Cl5LKBQ7FGuAqACnRZ4DXsWjIWEbdUYiB+I9tDKS8XH
slSRai51h0Yri3qUho2QlDfw6OsFdALI8q0Y73LRxygCCNXCoBe6qKLkWfNE2tkN1oaWeV8m2TaF
t7SkrYopRFg9oxixw8p9UwJz8EtxGSvoLxriQWn0xJaCQsLfBS0hDUbbTcYvAh6Csr/eZDsjRGyL
OXDUHOEca5JSi1G5qGVstUoluyvyDJR2kP/U5Z62P3hQ1/B/gyJaqzzmnbrRXv2o4/FvNWSiJDqA
mV8TtNl8zeDFpaXvYWGVDl2AcWGoyatcG6xKPONzsKpj8SDi4YrmCBsahEQCqMpVtTXwxQ3Cfyul
1bOVyws1UTFB0zKqLqrckfmGH2k9PosIMN83ufK7LU1xhWZAmbf5yh0s+JIcO4S6o9PxlI/czp37
bUhICJEaOzQxQD56TkZhrAFtAyUc9IZfODrqev/hh51863s5uFTcGtBg2pcupHyV3FUJXDv2KDop
qDVXeYpZha7c1SnFjyZGypaW6Y0fKa/RGH+LWwPHm9YOrB79LXxKiyoF7K3dWIl/FBV1M1By4+HW
Mnx8jga/wfsomPRMOiEATx9MKMsH30hv+0S4b3TtRsuVZ1gKDmyaW17kTqZQSAuA9CniKhMxe3H9
4qEzBJmzRpL2kCkORdhvZAXOiZQfwXZjYJN/yyoe+5ky3sQyPYshV98oym4r3vGy7DtlYDpJ3W0U
0XVqf5oww7svw0imM9DtRrd8C9EzAMP57NbGq2IgtQcpe4u+2VvsIlFO4RK9UPVhUplEu+lbrpUP
Q9Nhjc5bB30p1mVkOo08YU1gBvm5flBl+jFYbXKQJAG2g4V3H3YKj3S6ZBKcGzWkOtinA3wyS0Ue
OEe7RO/VbyLiefuBNwC67CLLIzJbO4aohTNyaocQYgEIacmtgXaTLeCXbdc8xZ0Wu5KNX8N8QMnk
dQDzz2sKn2loxvDDlXWshtTlGf7aMCceSji9eMYljpk8waAKC/yJ6ku2aOH0hA3HJA/UaDUXEfI6
gZBD/ZmoTwWlbg16gnsjSi3y1fKqxpHJNtgGkhgMd9S9eQ80rvZYVXW3D7Nq1+flTgCtQiuzf/Pi
tEDZKdKOZJPKsu0EUG7QVpwckD/VT+CEVW5SbQa6x6vt73/7r//3f3/0/8f7ld2TB3tZ+re0Se6z
IK2r//67JP/9b/k//+ftz//+u6HChLUMUdV0STNh2+sWf/7jg2qEN/3T/0CRSwACrCNEuc63huPt
VFtb02pb0FlcNosr0ZQv0XRRAVqr6KZBziiLn6OFET5IKrSopfaEw+EGHum6uw/2lLVX4oZ2yPFy
PPVrOElXLFFSsYhSDW36dU4GF5uoXA1hhJScfitTZlCeLv987dzP13VNlIHpSLplfP75aB/5IhcP
msv1t95bCyxJvbL/QgzLoKMNq8MQxdkHsvJcjboOVSh2OsUWC3k70bsBarm5HOfcXLEQ0CdUNFMx
1GmsJ3NVI0NV8SaXkBbEioeSqAnY4nII/cx0nYaY/vwkRB8mWceJLtHApn7N1RADsSqa4tAZxv5y
qGnmPy9rigsno5l9mT6ARQWRHasnF7Oh+s1qvg3qkRI9b7Pyyqq+NnPm52GNXpEj+E4sDhegTAhA
U9q/PBxp+spfxqOQWemSaom6OVsFktr2FrxVcWkiaGzLq9ERn5MVShGbzlEdbPlWorWQfivLyBbs
8M8fEszmv6Nbs23biYNnSbzYl7A97PI+ddBkWAzOuEofPDu+Eu3sUA1FZLCKJrHmP09nXLoesBaV
epig6SDCaSanwbPV9qgMo6GD/3opCzu/dXPn8iSf280UBnQFipApKdLstLA0NeJdhIJ6Ti48+vD6
WZZm1l75lvK5bWCxlWXRlFQ22myAqsUuE6IeqejW+mZ5FQ2i9CAmYImKAsQRpim4uVKMk4t91sGS
JdUAmXAjY3IrFpDxrMxaaJb2VAjJnVo1MsJplIRocAAidHsSS+VIA0lDJplkGVE7KF/e+vJUnRmC
jBqioRssRUM2Z1OlNb4nYH6L4AD6fvAXxrZVbZ6IkIIBtuiqPbh++HI55rk9ILP0WRNcVWSLs6CZ
30qNpaO92S27lQUnfNVvMMReGjuKmiSzNinlAriWA0hRuDeunMPSuTGbjJbSqCKLNBE/r0sJmX7B
VxGebZ16C5PxaXiult4KnG2Cqd7CWKN95vARwMdcGfiZhYn8878jzwZeVmZkDgKRq5XkNGtgHSth
RVLROPoi+MmI2YMUfq9E/ZoZ6J+iTsfe6Wk9VjnTQNRw622qdX2jPA536h3GwitErtNr4aSvJxxV
YFRwZFlTVFWcDRJfASCjwuS6CKZ8nTsUkW+FX9Y640DT7v/82D4Fm40twSG0hIoqLYWNurPIeuqF
t4X2xvFpXT8+p199dnhT51FMxTJMGarIbGiph6dKKQKttZ5Ij71N6vh2sPT2FSK463qZr6+u1TPf
joiGbGiGpiuqOE32ybcDhqgJWpjz7fajE2yKdbkJtuMS5/jl9evhzPL8FGy2MapWQ3psSupG7HZV
rX5UPe1Z0d7+wjc7HdNsFkNBk9MGeMVSXStOc+ABc5PeVK/GelqPlHuuhDuz3VUuAm4hVqWJdu/n
KWwNZDUkV5GW8b61wSHph2alOMoGZTnKMQt9QYcZiVNbv70ceFp688WiIkILpNPQVNOcLc0K0ZJI
jNh2bvEzBsXfBFfunykdmQegny5yhGkSWetsbUhA2Su1V7nmMsS7VVAsNkImCX0L8SMlzV1mog+k
pAKueXlk0rktjlSdAXxG1S19PqXUTGjo5EQIQDiba3WFJyiNmt/U0O3I+Uub4CScNstajEZXarjc
07HprlM72AFZ3parzlZWw8asrozu3Hcz2d6GKk1/zfNnvD/ddhQGotED+dHDvKN5LRuA5q/M4pnt
xmPGkjSFhcktOEsfxorbVsWFkWEpDhY1Trv4Aexvma+Q8ljl63DdPVwOeWZoGlYgfHuR15uuziIK
dHDoXrMku7oDuW6ANxvK4s/Pn6brlirJkq6LqjTLol3L6qWiBmpey+mxTf3XSV7h8jj+yOA+L31T
1fg8+BPr4nSjft7TEa1P3MmYunCrOdFqPILWXyrr7IjmQ7TgEr0WcFpinwLKSOXw3EWhG/C0LH0K
KP/D1yOkcY2kwLoiFzd5nxl7rzRLG/pwt1PDPFn+Qw6QggGewD/T2iLGvVd+hynE7FfAv8YSFU3W
TNUQp+V0chUMCtLyQWwmtjqC/lObZ2tALM9E77TC3iy6lqtMh/2lcNOxehJOL2oxEzvCTTeP5kib
aJlutPV086C+fmVsX7YCM2qyVGS2myh/ueZqlpPI6sS4ORF+DU0rrpsiPfRe2thXVs6Xo+uPSEwh
D3HQovMySVTo8jAEKDD6sApGbR/F1bbONhYvfroSTqlT/23pw1kYb/mycOVtLp1ZRwzURLGXHMKS
5nteFou8iYMwt3sHgu2630jr/hnRGru6EunL5TCNk4WKXyxXnzZfLVmthNFgMqNJZtwizLoUqPAr
5k8ayBvXGp0sO1ye2S9nCwEZEHJTlsh5Js+uWRTqE4D9k7EY0nSd0dpC9X45wtdd/zmE8uUeiM24
kQkhrlsbty4n+qY8cg/sMxsYx7q/cr+eW5SWxBUgU8znkvu056V/VLSqkSFDuCKmkAi0Bzu/ex9p
qcujOjNvJvc31Ttq3xpf7PM+y+nouZ1k5nYDWEq81/KP/+znT/v8ZB/HOFsPgTD9fLhJjfwc9lc+
/JlpMpU/DiRF0lVoD58DiIOsIYWE4p5Q4sMEtaJNMOtr5CuFoK8FTlniiKBmwmJWTR4Xn+Nkmm72
VdfT7+TVCMWHJ1u9yVcU1Z3AEa5F+1K8mEWbH3+BFmBZT7SpUgJ8kZbMwklWKHc44g+VZ+qi2soL
tMa7q8XVcyuCcoKoirqiy9K8fFH3EPeiUs3tslfspH3yqbBfXhPnPtlphOk3OFkTOsgPKF5EMMkN
Ye2P+XMYr/5CDFNVpoqtYbBzP8dAuziw8kRhFHm2d9tNN+pL9N2uXBzS2aGchJllG5CKi76yEINr
0P9bSfvh2Wdh4Fa/Fl/Dx/KWl6BjXhna1woCiwMxVzYsKCKqk7M968m+ERQZFO/YWgwwIn4Mq2pZ
LIWlevTKjXUYl8h7rOPln87fZnFnexmunhgEEFpsOdx1ySZRf1/+Zl8T+1kAZfbRYsVri5IA4ZZM
23G33lZYI9m6/F+kVNMvO0swmEQNCwwWOmXA2YVRhwJGdxkHU6ZhhbEU7tRV6JhQWnaio/HVwvWV
wZ0PaFq6oZgiba7ZisQLUJWQy8lt7YkeH2/pYA3OwxbthFrB1ez+3C7WpxxDUTR1yms+T2XVCS7q
cB6YbSSNXuufsZOsqzf5x2ALDxq1LfgH1x5K5/bCacjZmWVpYm3qMiET4aXVD0Z2G1877K+NajaH
uEtkARzpgl7aPhY3bn/t3D2Tn5m6KVI+EnW+hzVbgQmwzwZfLiwy2M7NbbHMSDsHR7aTp2vb+Ox0
nYSanYL4XqHJlqHt4+OcpWW/QnC+1tvlRXfuGjkdzmwVtGWZNqpFjHjr7qq1sFLWw75cX8v2pmn/
spdOhjL78sjMIvCZECaHaeP6Dy7AgFx9aNK95G8vj+jsPXw6pNkSqC0NM+uCWPI6ukXPcqPayV5a
QgqnwHd1G11bD7Pz3exNN8kaonU7fZft3G2+4lgnYe4W1x4hZyYRNSaKbSLbVaef+nnHCjzUG5M+
rO0mOXUhGAFWkUHbxd5u0IUAYVMgB5cn88x2Yp1L9JIlzNe+XCRKUqdyKJmpXY3v5fjdlL9f/vnn
hiSJ6NpqhqWzqWa7CZcdpUs9JFF6UlhNuOkipw1vwuyHXt9cjnRmM1mnkWabyfUpbZsgOO0BhOIf
UlLqslacy0HOTRf5EP/ilWHS6v78hbBj8UZZgL1eqwkewRk+NPeXI5xb3ZYk6Zpu0FLXrfkzBhy0
JJlBDUF+h2+DU6zDF0QAl6jwrHAhuPJIuxbty4vGVbPcQ8nYjvc6qIklLIXD+IhurL8JV/lBu7J3
z8/fvwanzOYvyzWvdFPC9QBuRKCBzdOV6Tvzvj2dPmWWoeRG1xm9AbGEwswr2Oobb59t64frterp
RJudeNPbjEc0jW64rrPNqjRqSYMNz1jdl290tFAAc9kVCkJjeuVKOjtpJ5FmZysm4ZBdCiL1iGsO
ertIZWF9edrOh+B1o8lTqX/eEDMDK/OaPpkkEl/H7Oeg7y7//HN5nSXxvLQ0abpT5+fA2EielKH6
wjrDYZdMBJ7kYlyCmabKeCXWmTTLoqdIoYr3i/r12Ryh5a+M4bQEgN0sk525HX6Yi2kHpWvrysc5
c79+Cja7HgZRwEauINiwq7fUqNbjDhmczdWNeu54Ox3U9HucvJj6WOvRuwygvu1ae1glqxARGBwu
FuT8i3aV37LGKRDki8uTeW5h/DusJs4qHhgXggxvGR6aimBSwY40b5cjnLshTiPMjoSxDSxgKERo
cDsuoTXksL0iNLgwlYa+ejnYteHMTgcNoerYSqavJb43HgKH4tX63tnVJ8kGJS9JkuR5i06qxqRE
OBVm22tra0619rBs5AtJq3LtLsdr18W5844i27/CTSM+WRep5gv4lZIzKMrkOhnuWy/b+k3j5MhD
mm7/AmLtthmB7+MscSV5kM5O50nw2RkoNl6dywNjxXox+Y0LMi8oGxsSgH8oIG+nBi84fOHKRzy3
5RTNEE0N6qP8BcGSk7RgvUTOgvMeSuwt5lxCZ+0azLLw/SkOZhD87rChVhGVvLx8zh5jJ6Hn8BUv
izQ9N7WUElBrjzbWYJucmjQeQWv/yjE2HRzz+0XRRepxyDtRnZv2zcmHZdPlnRgRqppIVTJClaPX
3Pdoz6PduVDj/qY2zT9fSQO18u+Ys8Os9CIVUJeCo5AOBSjdwx3HkjC58v3OHWWnUeZHmVFmXZWp
qd2ojtHeJtaHHh6vfKgpr/w6ewppJ6vEUue1urCu89iriVHakoON2Mq1lVtk1Zaqg3H7jfVX8ijw
Pv+KN7ujZVpM6CrwtWAcmYepIzltBIU+jANI3nGvLMRzh+ZpuNniUGT06oSecIjXNM3W9V8D+aVN
f2Ctc+VjXYs0WxLorPSTC2pqQxFZpO5xkH4O5vfC2+f+jyvf7NxpoiCuTWUE91ZZn50mYaCTSoVS
SsXTXIPdR357Ed8Jy36JkgCCsgv39tomO5fEnYacfba0NND/zVCJS3UMyFS8WlMDB29ziSr3lRTo
7Ogs2vA8tFTVmDde4EGXo47cpB2rKJbAWapy60rD/+zGYoPSbpn+ff5+zNpO8jARokFdPQo0wjNg
yPblj3QtxGzCsJC3sOQjBG6qobIyqnuvuLaXzl1pqknJiqabyqN0tg4CZOi7pE0537e97S+DHfp7
ju7kV4sW5wajiapJCRVlRsxCPh+xHjIVY9xykSjjra7dwtWCvHolvfn62bmidN7XJl0wIIizGIaX
mBZkq8quzP6uS8RtlEjHy9/kXAiDUZCH8hChgvB5GEgzi9CnM2Qb6VaWMJukJLjy2c/c9LJs0AtQ
WFkqSIHZgYO9tIuoD8OobRTXV0hBIV1A5mmtyWvArmBatb08qjNP0ykkvTyQlPLXLoTU6+2Y1BUz
txpW00OYduktfC97Wgpld+WcO9Pb+xxumuWT+9aVEAfPAfvaSK2XIDafxBUccMdAvXvTryYw4LVD
/Ox3Oxng7LuVEn48UkdESxtxZXEdq19fnsOvC5wxWX8A889hfcW4L7A7RHJZBiZTF296sY2Rrfvz
QYCrcPcBqZxgK58njjpJLueGVCI5DhMRhepJEsRcmRmEtMuRvp7Wsmxa9DtkirNga2dPhWiAfBpa
NVe6+W3UfyN4vAiwtjKz7MpyP/dlTgPJn4eEBKGAPk9V2jkID6H4ISBd9leGAuuVboAqcd99jlC2
iVXnRYNtH0Zeuflm5c+uyXUnXamKnd1FxPifQPMCjx4pmDpPgaampbSfANc/tDVgwTVSJlcGdW7a
plc3ZThqVOr8AsdrVWqtXC5tPb6FEad07ZUFcDYAlUSTZjjkj3mZIjbkMjcqjN1TvF77V5Sg/8MA
0y9wcgjEnRK7yAaVtpcj9rjwxtBoFkgZ4yJ9+fuf25lTTfR/RjLb+43ryVntMRLNezQRDc4egvR4
OcTZT38aY3ZXW7lkhdY0W+F2eEYe6AWFtLd6JTv1mvJy8nI53LnNeRptdgwgHZAAyWLqzFBy/jCO
TZPuISzkG48H4l+IBYNB5Hmty1/KsKkOL3VM2J++nLn3aRf5Tl0Zw32bdskKnyHjz4+NVS1PkHCA
GPK83RqhMmRGaPnYbXHI+u8CsnQVsPigvLJbz6xvhTHJumVNW3beshs7T4DQok9x3IdaCpcqlgqX
p+5M65iUitFQhgNIDFDm8xLP+EoVCngcCH6a4Psma1625OwRUEfL5Aqd6EbUcuid9fhuILI8Okpi
gC+usN5GTd9AByOLFPdulEoTCntVNz/wY0YxXXHFLr6CgDl3K3N9AdE3+Nwmp//n3xZV8dzV0Vgi
CQCw/iAUa5ws5bt/4hMxJmlG+1ricWZrnoacv/EbKx47sK4lvXUwRHqyyGqagdnj5e9wLgrlIR7b
ENdJ22Z5IS2Xuu0LAHwZbHLcd/GSE1c69b3LYc7AE2TlNM605E5ONF9wB9mIiCNsmpXmxE7s2hNp
d1WvYE85yV1wR5VN+3k57PRZPj+/iaqQ9xoSyTVC7J+jgor3RUzAWMiOuVM2/+QWyZurpd7pULkQ
Z/6txsoSCysljrZobXmZ2pn/27WDtXL45zln2fKjGbwhdHptG03b5Etk8J9c3SzOL4Q9Hi99L0cs
zNZpntG7hj/SL8PHCfd/tfY7rYVLsWZv8K6NRTmfYlWr6nkCHlW/6u/uvl3KQI+w07oW8OzaPBnb
7OvJhaHDvuWIiDXY2sitjWG9CdRrzDpZPjcuHsQAIkApfCEk6ho+vtgrlTwqulX+0192v9w363sl
OzCcq2V0QAwQvKfSL9pHanujDDpy2X3/86gFWZmSMFUDzWvACOLXPNki6OCJRZQ0tT0kDaY3/Zij
CUTbUhOOo4k+zPby3jhzURrsDNJYshj9y6uzM+SRx6KAW0puOG5moHZu2G6IbnxcXgl1LgX4FGu2
+xs9wlqXS8UuXyeW7NR4yRunpaAyIdfDdvUXhgbUinqbZSjyHJYfmkU3IM9T2Jb8S9WeoCIjzXag
c/0fhZnD8VX0aC0l//+kXdly28qu/SJWcR5eOUqyZHl24hdWnIHzPPPr72pln4huc7PPzXnYqV3l
KoHoBtBoNLAWaDxyQCnU/pMA1LcExfaMValc3SpdREuwgirsp3xTCAYumHvok9b1wa+aQ5MFD2Mq
nlPMtG/rtBLJEEVUHMro+EcfMmWEHDgbujiKantO8LRsNDKA5aa2BgJeDJrFFFA26SSn7rbQNf1g
8Hj2Ry6AqhTl6L0ENIUGx5Ct8uoesBy3qgH4+5EPXsMOGCR/IQyD2ugHRicAmtg/ulk89W2QdRBW
DSUeSZN9qaanArMAaKp93BZFfooKmMgXrqKI3guP9kNfDWeAUNpC1/XAXB45QHxPhQfwwoLxAHMZ
NN+SRTZ2KQt0ahEnQC3Za/cVQCUt3waYdOZkmOI20ZTqpY5xB/a1wAVd2M/gkdWhsmY5GkYQcNjy
6Cmjb8UACE0wvgyI7z6bjjJo5FV+ACGGJNyGMrA/NIGh8friXuWRqL5QGHQdepI3kBeI94BxLbk7
oWWlfZ9LgCjJ8QiRaBqRPj+iGXMXGqkyY1ExPBsOd1n70IfHWHzOs8ac5Vc0gYHNjuGCa4othVLB
UgZORq9I2MkI1DAC0FzExq1YM1OrIXkphXKDMuyrqpWgWnoU0N9ReIDS8oo9yEDR36E6246wlj9/
WEjKEwI9N8BWAJ0u138b3WweZ4Gh2eK8zOVslm2sBRQdc7WXrAgjtpRyegygID3qUTjpJ7C81QDE
SME1b6DboxWbl23lyH5Qnof7i4wRN0w+k0Gpj4YY8WOZcMCrtnnQlnAvmcQw9LXF+yCA0qaPQqlR
OAggrV/zHlDTdouBvfobJi2t3GI5Mksfaq+SELgnZYrLRqv+qoDjB6qK/23BqFDVzMIwlzL0ydE6
UBuPRsiK8Zem6k97gtsM6alVPs+ujVkUyFMEHUZXclVM3oIvGGD0XvZlQgl/BIihAZwyU39Pf/Y/
WXnr2mVHR+3pj3RqBWe9agF5DenpkbdkS3wGuuoj6elVPBA03aOlIGIPB67cBCCUTLBL6AXCIORH
Myy5KgUf6YBYJYxWyWUvo2bFYuRWI7ItXj8nyhtYGkdOcbd3c+0mb5CRXF1SMWn2qSafKqkQYQwL
gu/rY3U7PoJS0gltw+J++o/lN30X33e8WTFqFMToqR1GcQJ3cgFeDoQDyoiMvIgjY8Jcj14CGFza
+0FnJswu3M+HmoSRcbyX6GRQ6dOYkq8WQgmy9Q7Xq8ERMZ4YWt3P6OSjmYsMx4ND200PwJtjVDA/
K0fEYrIP5XLSUkF5vC62uCa0Wmvj8sO1IlBu74Mwdxgb9/l0+yiFshhDnLXOiCBlsICavyfjpNle
tPkd63nzc0T5KIjaq7bBNKEGBgGwuAKM6rZJnxiakC/9aAwfBVA30x6oDkYtqBhRcYOd9io7mA9/
5+9qZ7JFE+CXkhM7qSf82BbL2iUqbU30uUqlEmpV6C9R3vzQEYXnbRErxzTRDMDvmO5EgYZ+t1O1
1O9EwWgvlYXJAYPMARRUwGYQ7fKZdQNd36erMPL3RUqVSzLowTQIIydZeQSX1bY24ucKwkdtKLvO
QZUJNFIIAOvwU+bMN/IBaFQ/83N8Bmsi2lidwuX2vM2b0VnxZBfYL3fAH9v+CpaWlNmnYPb5/RHV
/C1Wvoj6zBCwHjSuy0iZe6ZkeikV0LIChE6uAud3eh26VxHAJqJ6v63Mug1eZVGWD3Y5TptGyMpz
5Db1salwQQwZ4WjlOJVEgE7hIRyJvfGpIIx2nDgA2nFrt1+Gl/w4OaI174WbeleBORlQV9m+NkWT
f49axlKu2v9SMrVZYF7hQCIKyVEFGjaQqRXA0t5z9bEdvIb7kZYRyGjQ56WfR55VW1uLj3jGFiTU
fRGG6dqoASKCCS/RQF3dRzswSjsAbkf2wDPrh2sWuRRE+R0gt+qunRC+svAn3s+16GXbSNbC4/L3
abdTOaBtJvj9ofkuJ+hjAU9N81OVGAvGEkPtFYYVOwn8WYhVBJIRUHyOGN0kHaO7hLVYlHeFaABo
C9CF2X6yH+XTEP2/r1/E1q+7TnkUYOblGCDt+H3ubgBFbWGAe4vVz7oWIpZCqKPDUAdl0kE4ac8K
Bzq2IwCYrUw7CMXPDi9927u/0jTxQaNL6WAR1qtoyoBDjRXrXdKxW3libH7vUBEAvdw766wny0Mf
xQvN6DHeeuqLfAZmit0biTmGQERHD2Y7nYf50QDKegoSWYZ6IkMi+ftCPUWT5kIn3iPezzj+k4Nu
j/dgm3QA+OexZqX+JRT+MY/LEbeQlvXjLA06pOmnct//SO3sWXiITr1leOgit7g7QN472p55CWRp
ScUIsASEgHq4JGuzK1uhhcNz/x1gqg63bxi59cqN86PFUAHDR4Ea5ApQsijvVJBQaj4I637o5S8D
L0NC8aMUQUFlPKsT6FtGKxNnZ3tPGZHkAji2WGTUIENemmFEbRiC+SYDnmtrTdypRA10W9LFHrfs
lQonTaSF/kyco3F6W8bTjb9vrNgOTsqxfjTr194aHae/bX+2QIM1R0awYcQBkQo2WTnVbZhDOteg
lyl6SvqzD7If8MO2IJfdVpXElC1NqZjTNbkAFgXImvi9YQQmJz8IymwBO93R5TtZsnTjaVviWnJi
oD9aVTVRBj4J9cY7TVwWjTwxI9C0oRjY6oCfB6DbtpQLkMpnxa5iqAAQohDYTOS2RIpL0ev4XT2Q
uQRQIoWPwP4ObwVLNKszSlsHmXEYrXRiE0+5yiYZ78JSG19o4rGC7MYJdmgSvA9t4UFC6lp7I2vG
+19s9SqMigEcnwoq3jXgFq7qqUidp5fSbU6+3bhk/ALjwt5kt1ZynuzU8R9Yt9JVYxWAs4TGANS7
6DL9GGJaHlOcrV2qL9IE0lLlWHWgOiqPedIwIsCq6Vxl0W8rfJzrfOpDlt4C6L8rgDf7rPqso3F9
RRdiKAsVo7APgXANcFugoiteHPxootHMAWw+pryZ1D/lAI24hH2DfxXBWojBKnA6AAWD8P4Os6VX
X1sAYrRBb/eyYmrA1d82brKln2x78YGUbachJv26CetQFB7fnUBLvv3766F+IYAyYMmIo84nmYjo
TY5kE/Al0JaiQ/335P70wJC3vrHAC8AbJ9roLufrwmFKX4+kUMSKZ7U5Wb4nAVICxSJH/EFQdUSU
VLh98b4tlCWTirKgydMzsYDf9Pyx1O614qdci+a2jHXnuOpFRVfAsY8AOYNegf8Yl89VTBgbRAxI
PPMa4863fikS/siiE7poUKcq58jxaOf72Qa2J8av5lsCLYh5elaIY2h28aHFjmEUQ2579SJtdjsM
ZDj1PtmRgXQOBI52Y5OZNjwuAfKdcTivoAShrghoBBUgsbiF0U/iaclXeKfuyQ0MxGWndpcdCZIz
v2MpuWIhHwRRVxexLITUkCGIr256+VyL91IkMSxkxZU/yCDrvFhHIJlkeGmCjLZ80vVfQ8x4rWLp
QFl53qZRpAv4/dQ4K7zdDm8Nz/DeFVMAHIsI5+VRmFTo5Lf2DbUT+AaOFLzUfQMWL682XgJtN6FI
ue1PFyOmIt8HWdRhB5SeThwVyIJC4K4mMJONJ4BFxtLuJzcGnxiiRQqkRKCPHEFfs2Nhna2u50JZ
8vfFfnF4quXBowSbUG+kWLC5wQlEFjbwqlGQGXvMoqJ0TjfgZmKmzUDOR+5S3BnSrq4Y3rtyHZMx
fvqf36f7bsFCpI5hjN9PwSMTAvJD9eKRM1scafVQm6noMraNnJiftm0hkDpRw7YdgQ8HgeI9GU1T
bqTXwpN26IayWme8B+H0TrwBKRoiVbeDIzMsdHXTFuLFj5tWSxiX7zB2BdrZb3r2tVCd8f/f9oGg
tBBBnZgDmqY5RaohwpgOYhQ8oZXxqUcTywTyRIYXMMxDopygiuZJyiusZgFoauGb2P/c3q6Vi9YH
XSgb1/Jcb3IduvhoaSwwrzHq2le+zzCIFNrbolbeiT6uGxVjk7b0a7CY4xUAbVZALbOjt/ZGMEFG
aYGC5h6B3UI/sMBawrUM54OOVNwtOIUDZD50lO9BgGanZwPvbx73PFsEXDl+a/8mT/8gkYrEWoRZ
r7iEpo2DETzcKaNdcAuIZTf5mZwSq7PDB+l5sgsUEwkpAYskYO1C9EE+lYsYGUi2sgLy+UN4J5AE
66zd+Hg0Fg5E4rB7JuiFmCRhJKtrt6GlYJlUVBchk68iP8CszD83sZ2wA6qzOR/iXemxTuy1JOiD
LCrQ9GTivfexrWDRRKDBkIwt33UuaSs39qxm3PXT6Or0MhVXlDyfOO73kka76EAWM9phYV0iUzcD
C1zw74pNEAxTj3VNWQ9qKvpXceqqPA3Al/RGrudB2doJWJvRSOE1abJL55rhoevBBnjVCt6a5E9z
EzmXlXNYVq2tNglIuL702fftEMASQEUAaYhjdChBwFTMpyHTMrNti9dtGf9iF1ctKHcHfHxZ5sTd
/8Dj3as2uRznTnBmPfWv1FRghFdhlKcrfsVXqgaNWlQ7OVAO99ND7N9J2aNf7MpAMn2fcSKwJFK+
XZS14VcJWcP8TlD2evzedbwbwr/DEACNkRmwbH/d+v7oqFFOHQLcPDFmWF+rxGaRvhj8Uzl9Zewa
wzQ0ypvBCVIkXQLmX7m04jtpBw6w13ynmoM9PIWHe1batX7uXXWi3HmuQPdeKFhFuZpB/fRDxd0p
Ks2h/7GtF2vtqFxhLrgwmn2snQpCtipRQNiKE6/J3G0xKy3M5Gy96kOWdxF4qyqIuIlEiN6N78TD
aGNqFci7SLrAQbuvjgSTL7FUoLNn7vSOCa+M6QqsHaRSCQE899nYYUmlVtxriQAqzny3rSZrNan4
MYmZL2kA3ULLH+bG6sBL/N6J+3S/LeZfMobralIhpJsbDcPYkAMitNkVyNkC/Mtd63Ce9sLvhhvW
VWP9orvYPyqOgChSaMcGi4dOibsSTBqqKNqFBvDGuLxr49jNAxHt59K0G7OJYTwsX6AiisqlTZ36
cD0jji0NhXYJhW7eaMwAM7yMlWXsoE7FksAIRZ2L/wnOGnpqJLvy1K+RVb6INijJzOlmZCaAZLs+
X0n+bCddhs78vMl0IpT3CIJz6kYnxUk8Db4BFmWzBltBhfYQ5qYyPEKngkyHZ/kqK2FGg0UylNQO
nEutyxqQpRRux5wgYJkRzWKCHtzOEEci8VDvwat6ks0R0xnyTmO4CGsfqXgT+D54zVsImoE2VTST
HcjKUR1EBtIxawWpmFL4pVAAYxyJT4pe27upcrbtcdX0NTLCC3BWkL5Q4TlRmwkn24TDVI0tP/GE
8CnOQzxZ3m3LWU9KFoKo9WpDULGKAwQ1vwYntAQzOuhPKpCn6of4wJrsWF21hTB61TQedLMFhGnS
j9B/akC5vq3O6u4vBFBxWNHzpE1HCMhUF+SJZprtSu7X/yaDisGpkNXiIA2ISuDvREkOr4684f6N
DFUjLCZA+qBJRYJB1lpZm0nC60YYS+F3hc94Sl2NPejJ/I8IKgaU4NdNBsBnoyh3AvOpIJ+S6W4C
UR4LnW397rWQRNlyKQwCpxmQxB/yu86DMXvVnlyqQ+fvDOyqFGXNfpcMFYiVsTdTbQLHymwTb3tn
1h5mCCr9n3WjbHgC2qXeajAxxcz3PMBsPPCoW21jtSYyGpB1Ee6XAsjTyQW3NnDFh+0vWHei6wdQ
Np6iHTQacx4V9ikCo7duNRxreI/8xKdzCT34EsqpovGJqTCv46kWM5g4itxWmGiejhuR0mcHOdMY
iEqr2lxF0Tn8bKRpIbWoDXNysucS7USoZLcXbDUoLERQGXwjFyA8H6CNBnhAY/geNV9q/f+Ncoc0
dyGD8qY5Ujiu7CFD9v7hWnRJFwvrVsdShXIlMJ1WuZBitaLca4XnqLFBSL29WusnwkIVyofUaORK
0LMj9qDt4EAe3uTYbmNr+k4qGJxsMztXWDZAuVQgCFMdGZA4WPo9Gjh4YHWP7yjL/kpvRbTCczaz
HrS+kBjANdA3CAQQKogH6FsEm+QIL35U9uJ98012CL+YqjqyqZvDsfdyT/qxvbIsmVQqrfsJKORy
yEx5wJVGlSkB04LZGE5+5bPvXjWjkuYEV5G4nmCJ3WT6XuL0r31sRZhsBBOzPdigWn6UfvlmfzL2
Q21ta7i+kX9k01W2SEuDRO8gW+V3QnsbTS/bv7/WMHZp5/9n22TKlRVDUmKAtuA28ua/qZ7vdV6B
6yP/Yz5ET7zdn1gOt564YoDgPxIpxxarxKiaBBJDYGUSGrzZMy546x3jCslaO8q1+aKXipkna2cU
+97XzNCQGckewwBl8gmLuzhXlzHG9aHLaKRmE53Qm2ZNJQPGiyWE/H0hpK6bVlDIFiUaQOkLDIrp
AAlghFvWYlFnoAae+EEku5IH38b2GazW24a2fsqjWxBTzxj7xOTKRy2mflCEUJKQSDySeE7QldTD
cBsdIq9zR6cqESXwUAWKt+Ay6sQa3BdXNVx8ALVXcaiKXdLibZvb1cfkRbQE1OxHW7AJUh/B6ZOs
xp2tEl8xe6pJumvYozskVnyKJYuPoPayL7g0MQBrcTnVwPK861xwajBPtdV0YyGG2k0ZrZdGHKLT
YyIM9ZInDUeUaiwl+bG9q6sp70IOFfSNka+bZCCb2hh2jXmMlHO6ItvFQmoWGauTdr1YsxBHxfsp
BvFFiskFgLCYAl6VgoPilK/gpEdrZHRm0yewTIaK/LocBPHUQl6rPyfg6eMet5ePpRBdI8Go5NBw
PtZvsPIL8lzylngRineDLR/xkMJIdFlOSJdHRlFIfamDPP+ZvMu1bnQrndWDsovPui2dNE94k+6J
H4q73EkeWfBjn1lQRSR11w2kyyRSCcIwcD7ijfNXeZTc4Xa+UZ+aU4h3QcEjj3QSoN2I54VvMguI
dzWMgosaICEEL4Dm3sjHqA2KTEBLW7VHW1cWHQWVcVqvdQzjh//IuJx9i1Ct67nOTSJk+G+kw1Ta
gZlea0z+OwYKLBLmCjd0OLvjrex925TEdVe8iqYO8khX8aaj4RLTfuGt2e68mBB1eryTu8VzZqE5
srHJiBSQQa3CLkFoxt+G5uX/bMXe/ph1v7l+C3XESypI5otSxLE4f+eSnVIxakWXwf3PYfQqgDpM
UIHyscoQUDniqUrN3q3B/04qbsFpcKXb7MtvAHvJ0xHIyb04cEGX44R/c9da7DdZiMV+V+jtV6cI
ix5pN3Pl6QojhVmP41c9qeNi5IECNfbQs+YwnVCXNkYWrMgPn7Mf2zu2fkdZaEKdGFwaV00xwzMr
p/lFYMV1W3xSz5KVucYdq1y6fgpe1aKOjZoPjXH04SY5oNmFXQ0ecMGJD8xwQ+xsy0yo86Ib85kT
8YDwT8M3mIdvFVxHOK9wDZvVH8yIL5fYt7AFZa79SSVGb2AWMfGq7IFXGXbP8HG6GVAqKpDIGjC3
TirejRn8o8pwH3KVG0e1V9XZ/+bGl9NkqZFYAX9TgEYjBn2ByVxGf2N14OXUgUqDmfpP9EQtBkWL
OkMLT+9mt+RinL/2gUmKpaQlFaQX21a+tkVLcZQ9gKYhxbMErsV+djOWB9E/DD5DxGpDxlIGlTNM
o+xHXASVCAy07ESOvk/eMs9/Gi69A4kd2BXpW7ArVtP/ajaxEE1nE6ixYTa7gGj9DdMxNyQcAhD6
RAgsywNns1o214LTUhx14gxi2Ap5B3FCec8HbpcF1jS7U/xle9NYK0onDWkQ9Lg5QA5B3CID50Fi
Bp52S8qDIljEMXiJwZjJS72ZlXGuOdxSReqckfwBrZxBh3S96ayYB0dJc1MKky2LR934m+kmeSlN
/niaFJUoJ0AyIN4wgJrTSV31TnHCFO5AhgwCgZWukB2i4+NSIHW8JFUtzUAFJQ3aLjFWwNU8TQF5
nLMTJvXUatV6KY0+YiBobnhIC/cErXzc5bvfrOWBzeqiWYFlkD4sJXXC9BI6E1E2gc2cfa+9i23f
9nf1LyRgdoTaV4l/WYcay1ao4KJnE8jdtAbvZICibTlMOPNfx9GOxcegY7gEI47RWHfJnGd9X0E7
OURTGXC1pMyOAlYkWzs9BbQAYwhFMNAlRFmHlvcGWDoRLUmhpvMyXExks9rHJoGNYb0zrbYMLqVR
1pEZAEUr00u9d3LwDgAoZA7RM/JSszo2e96snxFjTEZsWY9haMYFHxUwLS4hdXHEGSliZoDBLKQ9
tcudAY7zVli6zd8ptwAUcQJrrEzOZt5FiC18dryrWMrTJVXngoiI1ZP2KMy4KwyTqw2hl3CjPSVw
wcJ3GaquO/tVJrWdCu4+U8JD5mDxVnDTPEee4qlu8RjYrPb3dVe4iqL2UlWCvFRktDg03bcwtXTu
IYQ/BOJtWLOC5rorXEVRjt4CV6PpZmglyr0ZCDuMMpq+6m2vHdmOre2iXNvQOkwJkz6zkL8rprug
Zvz+ZchxSwCVNER5kElANyVlocHhTHT0uPO+OiU/ZbvHMUAaelrH/5I6/A3qLKSb+uF3rYwVxFbv
ASCRAc846MAIdcDHM6gqAk0tEjh98NI54zE55O8V5v5J4BRvWLXg1XVdCKPuiVHc6mk/kePVOOrl
Ka8Z+fJqrXmpDXV+N03MVWIMbfjDDFz/Csw4mic54YFVXVw1w4UmlEOHYt+BBA6C0Lzd5d/q9KAO
37eNcO3StNSF8t9G5CKxkLBYaum3u5lT+iMgHGJLiMC2KaUF7wKfOHSKtpZsvjAGRqhc1xBZOqg9
gbBKTwRGuewjKOGVNuZmsNzZop6aGetgW09hcdT8I4WeBQx7Q47R+vQ7R9Dc4NCbKJugMFSboNJi
4l8xlFIoa4+rsdakAa/b2cyBCWo2e84x+vvtjVsXgvc/MJEBq4kegyuaKhhHICvaWdqYo+oAdcvK
5N3/JoQKUapShcD4hBC9Tk0jPvtJYWasJop1f71qQoWpMY2jJBKxXKrSHHB/vynjvxiClIHk/p/F
oq+4RTYYpTFDj1YoVBDdgW5JmlmXNIYe9MVWTkpeLmfco4faHYLHOGO8+LJ+n4pr+QjsODSDIvtU
3/v40agYvrj6ardcJSqu+XlU5xg7xCrZpAOUMJZot3AVWzkQcoyAibL3L+fCdV+oABeHaSjhuR6l
B2GvDk8jf+BTp5dmsw5co/lay1919Sufe5XCiOFrQEIfLIKKe6kxIXEjiyk8TpZoZTvFzQ4AacGc
Uenktz6ArFBwcQFb4E6vGhr/2MSLDA+mMQqKLAU+TIlP8JvWBGep0X+r+6/bDrxaG1/uKZXJcOIk
cxoJsN0he8m/BAMGPvGGfqh9S7aTo3bvnwUrePIvnLOsc381D164HRU+JF8fxUiE8FRXXaETzEGe
PTDcm/HwFyXTpZpUDBFyX/alAoaUKbzJle9+zEh0yTp9yqWuqtBjcP5QZmInYLP4SPCS3FFAY6nz
iSX7bwPHcHTGstHkomClqPSyhixgeO4bP3PUoripOv1oDDxDLUZMoVlGk1otgiCHKI6XT61snGJf
dBgmSMLG1tJRYSUDxl5hTJAxWILLmQmYWcn0C3eandbrdgLj9Xy9IrDYKiqoZOC1i8YEVhfcjnZj
pvZoBieCS1efWO/PrJApUWEEKCclSFUvuoHN8hspjuU3DYjJCWIEJnnYo1mrF66FdsR4FnfLYuL5
MhRg6b5w4GLO4aPJyr/n2ZkvY3PK26csAchVjTZ+6XV7I1m2QoWSoipnvIJhXeFrLlJTOxUNhq2w
RFABI+dLTo9kLGdfJPtIzK2u7xgWz4i6EhUpaj8JR5UjR85wRjU9xqRSwBfW9lIxPJhusOkmDowl
pPcvaX5wVW9HybOWP3SyyJDDUOZTnw3oin63bI5ydg8USk/ofDftekYayDqn6eG1qAEZZ25cTpHk
hcCvF5Z8F+2DO4wBeqwHFkaolal4UUlx7nMtjECepFdeCqyhkQ7z3FtqFTtCwuruZ9gc3W2j1xWa
G0kvaiZ6hnTKUkaivl6DunosXfFS9EH02wACCsd/C25r0AZjnPLBdxNUoGIUgob9fzFJSbLBT1EX
L9IqUNMw9kcjHyiNnEcSAQsg9W0UZtDPm5oEEhFP4SZrlpI4zZYwKihV1TBwoQRh8V5yJcDk1ph0
YdNkrA5RCgul6BCkDlGRBaT56n7sTckWdmh4ne5ItV6/a8kTjxPflNZ0o+2T1/DAgiZbdbeFeCo8
GdNgJCMBeQh135xaN9Rja04ZMXA1diyEUAEq6hEFiwI9UwO/F+JzrBy6yOH8n38Roa5SaMIRwEHH
ieLj3j+Pj8nghsJdbNwVKaP/a7U1ZLFhBnUV5oVqKNoBK8YfRECOgZo9/wpsX7eyJ7A3EPRuEXWg
4YiuKFu//dtS7EJP6tIkKSDsniNYTLzv9/wBU+Nu+gjEPKs6AvzhwLukH4sJf8ZwPpolnE/iLpRF
rO5vet3GlN7r3QyEN9UN71njlevljYWOVMIDImhfC4irp0fdCy0kPLsWYzvdEYia5n/xDLKagizk
ETdZpCCqX/B5RkBVSM13PpJRAQlMbOpNbrFuEJe8eiOyGFRkmdHjHuk1ZE2HyZGhW2ijIgvgn+Ah
e1CBs+bb/LndkdomuBEs6SCh24+H/mQ0q7XqyUvetz2HEQToWepYUkBEV8CiBqQOAp+YXfCeKX8B
xbL0GyrSNHMsSA15tyDVHWn4VapftIrhnIygbVCBpm5RzzMucC9ZYfKSOxsHmUPKlb3VglOiZJWy
KvhbEsGHSZOwj3k0DCKROGG6DGZzkjzjkLms2bL1G8A/BkrkUFEHVdOYl0rIIaAJwg6kaibpBZH/
CwNdbc76z04RWVSA4RopBA0CXB0G4Yz71CYvPTH+DTxw/+zLe86udiAPZ2R+6zcPFExBgKZi8Iym
EByqsuB4DRZCQCtLgucYu9mAiUQutGpTNMtnKTZZL1vrZ9NVKB1pWh3kEgPOJnU8g97lPGHgM2ly
z5gYSdO6k10FUSFm9tt5iioIkuonGfjbcfPT4LxtR17NMxcrSIUWZEdhMGRIahvQ0wzhT92frUg+
iuppCll1buKvn8PYVR8qcREHdag6A7vVJqUVNoo594d+zE2+LM3EeOey1NxWjrVTVAAR+bjQFRKl
6q45R5phJ3yPN9YQaVOasbhAWLtFRRJkZNmEJxeUibljpt2G3J2qH7b1YYhQqbnflEsnETBzGA5S
6l0caHaRi26YseY519tCrkZBk9BMcRhzYwfDI7wP0e3kcOfyqbECR7XzXxkOVDuxw11t5V7BqPpc
kJo2bESlIknED3BpYvOtO1lqbWpf5iNfWYT0nbN8N9sLlvJGCANJs2WJjh/ZnFzDIYdeDXTK6Mxq
xWHFGJW6idV5WkQVjy+qHB4F4fqusoCRYmv3yZF3CVQcC82UtctUfKnEKlW7FgKn+Tw3N5l/HhRG
pZAlgvx9kbzkEofxsgC2OpZPAkbF8+6h0BjR618ysj/urlKhpfTLDoRosFZOtHyQcWNed9xVnNmk
lnbI8d7avLIOBEY0U6kIo+RCJWoKlq5DHaiZnco4Dt0p9L9IhbftiqsX5oWLUKGlzeo8KEZIyhXV
qY3RGmMWTTdrk6iAEiezMpQCUcZ4nOq32r+VWXbA0IIeaKxnpeLmDLdyVb8JkueaRVm9XjO5LhMN
SJJPXZ6VZEO0s1bvJLfzfPiOknkFJqD4vxrOEBbiqOiRjJiE4cjR7PsN0t5jFL4IYDRlDqKv5nCy
AmokYMKRJp6P/tP5it7JFSbqR7c76I5/ih5Ij/S4w8jEYTyQMYPREU48INpY04CrZ9pCNKWiwnfp
7Ps5VFR4q+JeUmFn9D+HkXVYr1rfQg4V9sYMWHsGeE1tQXsP2rcm7ExR2m070XqIWAihQl3YiCrg
Dogypxa5MOmrb83UlA7TEeQVzKe2VXNfiKPCnjwYzZRGEKdU91F/382My8R6b9xCAB3ytCqZ8FZB
LoW6J1qSbbzHNgiLnAqIm8g8ElNm2vx6or8QSgW9OKlGFFohNMfcR+b4eLPrHdz7PPZNlGUUVNTD
owJY40PYfY73qwJ0ULPMW/nEM/J61j5Rka/lJi3RcohR0xepuJnqx227Y6hBhz0panheMWAHZXwc
/ScdiExl+GNbxnrecN0WOvRxeaVLQO4nHfLJLXhezfwcOGg2Ogy2YLX3E/PNhxEZNCoypK2fcWkG
rSq+dsMxMoXmjssCszJYnQQsSVRskIQmqGpicXVamLnYmkno8dk5jZnEJSSj/ZQOLhaRChA8+gmK
OcAiDtbsEnIl/4hJKie8Z6V5qyYBKFYduG2SAhrgjxG9Dco+RX6NvNOYzM7/Nc13mcy6j6zfkxdS
KP+J+Fjn8ggL17rjFx+t5IAVdOWX4h7g8bb82IS28iI8l4DS2TbG9RLkQjDlUbwxjDiJIXh0fa+x
ynNzmwN2L/JUAhyJ7MUZ9qRjGEx4P8EiDcdgfMGqyfz5ANADf1zfIYi1Ftj5CL1yBHN57Idvkbbv
5ddtRbe3EcTolBhfEVIth56NfNCkc1/dCN3f5M4490GaBpbOT6xifCGrbT3DUrR83jeD4YD7YF9k
yX5bE2IKnyx/IYY+SsBgH2kDxHDFZM3FOSpPgrSbMcmnpabGGq8jfrQljTL/IOtLIU0gDc80z/6M
J+OyYBz2qxagGbqm8TKIS+lnOsxuDFWoRChCBw+ctIc8M9asbH7YXrf1uLuQQ4VBv+m4IZni31Mi
qvUEVG9HuJW82vxWAz+zdrflra/cVS0qFo6poYk8UStKYdtvqs4qN63mmgt9yAcs7mrNmA5FZkBA
kQj3QStb8zgejUR3qwTYjFx30ETpmKvF07ZerO0inrYQO3N6hRdPiK3zEkiZ6S6fhLtw1r2xqBjH
MWsJKVOXZY0bIxWi/FZwlCDxmpmFNLEaFxaLSNl3OeGMARQNzsbSKgJXie6bvwEOFxYiqNhe+3Ip
S0oIh00Vq8xBJZHzjiRzjLjA0oSK5HI7qppWwbyj2VQaix9uKtZirff2XlWhW0WbVgWXewZVJmuy
NJdQGhKqPDal4aptAzAM5GB4GwYm60cjE/CQmfN6SZqzgYYPTj48wu1qj9VCvP76fJVDDw8LiYgL
e4Su+VKCRv2+OJC0HL1f+97Jd72DWUybf2U1xqxu1UIqdRgVAHdD+zySF834NqJqNe9E6XnbS9cf
gxcyqGiX1W3ecQTMEehO5T60Eme2QW+I0TjMcb21oG4cPTKR3FrkQsWCsFq/8CzEU9GPH+eQ8zWI
zwszuRWt6iCYM9qaLPTI5iA0mEIz/y/ewNfrCgu5VFCUAfIrjQ2WFotr6gdSHux35c3kSk4Wmkz7
Iav46XhciCM7vQiGooin4mKE/SiP+A+P+/UN90wo+2LHYNM8s6RR8RCR0JAqAnc6Hdqj7Mw7xZkP
vUNIpXOL9Zy/fn1c6EaHxkCpIpH44HTwPQN94S3G2au9umPPcTGtlYqRVYRHaEwjkbM5318QQW3x
rn29wFfarYMGhh3BWQzcykl4kzU7v54agDGFQEALOoZiqW3kh6JsJcyRta56QClqLwSmWJoTWDIF
q3KHHV9bfmNuu+i/LPBVKqW00iVx0AswHvJSnP7IQSRMXmaTH63HenNfPbQXClLxNMmNOYxyKFhh
0Go8o3NiGgFYG7GKQ+svBFdB9DwsXE9XcoJCT3BeUAsgQYdU6LUTQZVTTVLgLS3/ITuz4N7Wg+qf
1aSnaFQfLJqTAMlybk8gDUqjE48B6u09YwkhHrrw97poxhn0B/B1ozUz+cAL6Jb4C4pEWVisIRU7
51zu6zaFJup0zsKdguyu2G/rsV5gW8ig4uQwJFVeShfbGxwF9SECjBPt2xcJOCRoz7e25a1mcgtx
VJysc7GpBQJNXmWPKXecWsbzEOv3qcgI+j59bgngtBHr5sgNZj842xqwdp4KEVpUdnwLWCjk8g+g
kNO153FgXISYzkMFhEbsZSknYahxfK+3m/8j7TqWI8eV4BcxggYEySvJZhup5TXuwhhL7z2//iW0
uyMKwjbizR7mNBGdKrCqABSqMiN38lg+iu6NmxonrRr9rH8TNsl2MuGBC8/ljBYAko58G16mqpDK
nHENn7Mv/fhB7a/1nrjpMHhV7rhzcr10ksO9DJH7ZH0YJmnNKjj63j51+/5qCgiG9GXzbsLvtjGM
+25knPvObHDxXzCy1Rf3ZQwBskkSTkL324DwH25poWvGyv5dnRxGHeeNVPEv+5/4ZLPBYOu5ST3a
tDQ6ympsUp31mIbHGkc4D+MJXuanZ1P2yCQxiT/qZ9EQkZKVWkN6pRRHIjshCnekV3P4MTC6RLkd
W3A4HdzASuHZ0XdiJu6i/UncbnC4jD3kjZWr7GSxQjUUqoHl3SSTzBUfdjcYXMI21TEKFw0Y6v2w
G0e3Y1veDoezxdVv2dFzOeQefb7sELIPxP5/4w+Udn2qsfgxwHdtn7Mxlux14j1iYxYLrQ1CH0/Q
X2TVcALaOEZnWXntFWuT7Y7tXjnakj1CfBnb4HEZoY3pMFoZy0GoRbKONnSwBdkh9Quv+eRATYkd
4UtP9nAmW0guQxiZuqyqCVht/mXkp146ZSQD4LJD3muaYRX4UvUn3IeewLni20fjPHynLoEgHybH
Pl92DfFGsllJLleQfNaXzAQi67BkraXrwQI5Omu+Mr9Ye0ZbrBzblF38/MvQknTLd6LYfT46bYPF
NM1vTf59LmPXiSX7pKBobRo6avHUsjUdFQKuZhx1eGO11bhDKmyPMHIHvbyzjWnSq/UeShPXK7SJ
85/QCUZrxuAqR5nHsOV7e+t7i8/d360ySdS6Az7jyf2rOkGCVDrgLCi3vMXhcldRRY2uLMApr6PD
9EyP2ZEE43PpyVoPBRegt0hcBptK3YKqGJCUK7pPDt1Z8Xq3B28T44FmBJGyYGc+f2kJuexVd9Zs
9HPU+UX3EM7n0PxChtK1e31f11/pkEhymYCJ8q2BXC5TGkKmrgZe8ovppnUn1MlukgfWM1t5/RVC
0dnNaHtuvidHRsZnf0sCWdlHsE+YhgFuD9PRQYinqdwfoceK3RadAnG2D1qwPrF+IXMHVWLMHqAD
k1HE7SNVYvn75PMWk0+qkWItWgrMaqiDKUvvVkfWzCGEMB1i4+0DTRYvj1ubfSJFC7udgEzEL/Pr
qbwtZBN/gqMPbKDgkMfV3HyvU0mzPg5xioOwGRSImSAnK+pAqBClx/pZ9iQmGAp9i8atmBL3XdPp
Brikop36i6Jyhjmy4+Ab0ACl7nBt7RAYgXoIvcFTgsvpU7DnvgXnNiMtLMaoXUkLtsjFexmGwVsc
pMBdJsao+IqsMUH47TZLy+1NupbZdtdiael5DUAAc4qDEpF/mkF/1IPeybqTTcNIvya3OUVWvdBF
gYndbkLTOihFd/0VKPshr5r/lKVqwcvqmwXlRznydhynkvmOigHm/tq6mq/WyHXO+p3zFXJ4ID1b
rtALTQpXOnkgWVt+vGPRKKiQMxiqnrRHDEDuNLd7tn3nOb4By/NeznQrW1qH2zBSiARV4wTE7AM9
LWemXT16zr0etGgrkKUzmXncntGP1ZBnJVY2tdZTu6yuVmqSvlYZBPv/TWZZzJXUTYdQ7OxI6fyZ
1OAmIM1U30vCTgbEZWaTroYRjlg4HWQwPea9MYWDGmAMfXqmJYM7o37VfLwM+v6o9NYzuTwDOo5e
wfsTQl2JPNz8Xar/yoisU0KGwiWU2QmLVR3wlSwCLfrUHaudVIZLvHoULCXYBByN77Zf1XGYjMjG
Z+qqO8UsD1nR/t8jH2yxXiF4T5hUJ0FneOuvy80SLa5t7xtVNuwoOtdB4UrXqY0qCAYD37pb1MfU
qMaWnevYZESCVycKEjhpZZ1FBn/4gSiF6tjQedfpC9Xqxq3TfIozM2o6lJtZ0mUFnuTZeqHDHh6X
KxlLptCsDRznaOvCBPuUuoNzs0ZLRoDNkrushCTOPhscztXspCnbMgHOHORP+i4N2hr910wUE40r
iiu7Vwm9bgPHbV1DEuF9uK86P6uYjIQ6/7gcn+K9eAPAuUPZ24VlQ5US7mAEnWeiZS85d4GJEjYq
jMOV7EFftoA8jUJmNGmWR1hAXIFBks7GuaybGsOi+W74SHcS89hmcMELeSKFUAEz2DC/mGd+YmhW
5A6f4SUBZlNxVZThvW/ZQgi/LifPpjB3Vt9aNvD0JS27oJlX0DSbNDf2SxktaaDqaxGEFa2zoMlb
sDiPSbpiXGca1lFyKBavNBowLNvSDFDjcyFhREMaLVHZgWevwsi2dojO3fcBWjcpePZkFOBSNC4w
ehVXHVoVHQ5ZOTiTO7yFQL9+QXKp96FnPF3+sILHNGhGqqqF2Sfbei+7NcckIhoLDH1vuj1q+xl6
P0fXhtBe6M8FXvFY1bCFVyV+3Ljk4T/ic7m6bGg8tsyx6Bf0aL4wiPrNPesnG4L6QEAdnxyXH+wQ
zVj4teNleNGGB2VzDR2nVHuvOrV0qpLNTtb5dprrd5U9h3cLzTPwnEemKtnChTc6MOWo2DJU+70C
i2mU4eJkyOSs0MLGzPLbinWyu+mNsWMHPHnLnjAtbTG5vDdF65ioJrLEdNJy3BHYWQUaz6dIR295
72VAvbyiwjoEgWQtOtptnan0vt0XC6vOm0qHlfn1DCuTUwSC2/SQBbJivbAOgQuk7aDthr5XrMih
rkdphbhU9wv4UNi4bvWTkSayuR5yAI37n2SCLSLnrMtszsWUYzVxd90xOtb6MIMOn1XV5W3SghIn
QnNjH7eSU1OGVVEAjeyrG1BI7ZKrZt+rLqhyXK11ox8Q6fb0yjd//NEnfF1YLuFZ1FHGkC0sO9oY
B6Y3w+gO9CvZKUAYfhsLuVy3GvZKGgPBH5W6Oxgfk/bJyCzJV2M/wm9dIEnVVR10e+85rFWn7yxz
WpDINLc0nQ9L0wZMxNldRvsmLSQJTYbGBZzdmuaSWkBrmm/NtNPGwGosNyq9Of5w+TMJF89AiQPH
QvM9NWoxEjMqGiDF5tdlOGZZkCuysr4Qg5iGDV0I6z01HnQFU6OINRQVjYc52dHouZeRNAgXjBFZ
2oauvmfX6LouCdF8BAh7ulqVwEzDU29UlZsalqdaye4PVm0Dx/l22/aRPaB9A71GT232eY51t5gi
icuJ0+4GhXdsK6tGHXPnqMxEX9lQCvTyDtF1hjdzpt0hiyPZGvJOB2bSaF105KW++NkN3dUY2zXs
mryGpAe1WfeXF1Fc9rKhEKVajsaIed8m+brJ5zlZJ+ybZ8t1Puk7o3KNa+0wuw6mlsin+kMHIorM
H29UaSlB0AqDs+HmPMaBQ9GBIvPjhMTaRoiHG9EpDFh9L3uU7jHMHd4lj82H5I71fUhikG3iQ+aJ
a7nn5oY9bNE7itdUNo3Tng7LQbaFCoMOW5qj4m7JtFDeLu4QDkO/ZljcsVNqd8Yt37SUD0q5SkKB
7VbvbDMhtkl1ZBCVv8FqSW2Wc9t1uCarH2pTx4iMKrmJi26TIAv9B4IvqKUlbnl6DQh2K/pHTqn9
g3d77JS4GkOJWaPoR+DCjSrd0LdZz1L87BpF4rYUpPeSoBbasgHhgqycSdSt7cgekvojehAgigEK
IKkt7GfefZUNDOdxadL3TZjAlokNWiipa4zUzcvQjWfDXYprQ0bCK3TxV8B3r3C0GdAMPHS+BU6Z
qUnB0qy7VvM9lwmJCv16A8T5NbWqqYRWCo762uepwuhXRtxeRl8oTIXUxEaisTdNvlyCtrWVWvOM
t5vyJ9EOY/XRJg+FfTInSblReFEj1CE4o1GiIgu+DVMjqdNFnbH/4pR0vfqMMN84Q6BUB/967v3/
HWvMxV/RuKOn5fQmQY7vfHOlnoUO57U8kJZKfFx85sQ90FLxzPx+JtVUDAfXMTh5/Qn00jDKgNBM
98nBM8a6R4szuhMsP/p4eTsRfrMNqP52JUsQJ9pzBFB9aIN1dVxlptdpm3mTtdxVJPx2GU6Y9zZw
3IebHNJ14Qi4Vb2JkrvMkjCiCndHsgHgvlWTK2VKCADy6/BFSMHaWQ/qUQe71uoxUYUUb+rhzfwZ
EhWyRxphkFm4d+E+q1HnhRphUy6cF0OZIx1+kgwYHdXRfpsfatmAlHgFf4PwtScrM9K0Z0HWtvqX
ML+17O7p8jcSJttXM/h6UzuNWWNSdsDI8pvBma9S3XAbqrvNaj2OTnrS4jYonVkS1GLDILOkq0yF
nB/gG9JuKfQ+QVEtuiYz6hGS3xeeXQhuIf8AcJuIrsQggdABEOa+fUJnFkaVw8ZX9oWPfuXD5UWU
WcNtJWVXjmSc8FBfjQ90/GxYMp7jywDv5vGqzKnoqsEaA1JtXVztMn30L9sgPkr/XrF3w3hjbSpx
kQGjwQsge89NA/v4fQj0AJVV37i7DCeziEtFmMFKTXtmvQ3kemnOYXn8b7/P5x4tIWHNulGSxMyD
BY86uzrVZHOSwqYXPLHjao0RZDyFsCyxyQJVO+RDjgllHJG1gH6lJ7B63ToP+cfkOIHNq7qlUPOE
6hCaNazaneTj5MKUvvkDuGuWasajMjPPYBU9NrfcHknlrd/aq961H9GdCpnj6taxdrL8J3zD3ZrO
/rKN6Vk7J6aTp6ygWKMTxrrFYe1ceHigU2vX2K+7cc8U5zLblRathbl3YzQX3HMeMzpUQHc7fXFN
Vm8zDmD/8lCtwSjLFKy7wk+/yG5/4hDZ4HJxbjWak7caqpjJh2mXHJIThFlQsXH2uGuCFPOP7iev
cPzgO9gOtZy2MDPt+qPaoXE/XOkptx1ZI45kPfnh93ZtJiwn7GrJr5GWbr0ObtLIzjzCkN+Yw4W8
UjoDUWyYA/7GhDwsMjJ74fl68/tcyPdDHeW4naDI1X23k7u0vCLhPrKfLicWcXV5A8PM3Ph9DXrX
JhoQcc5jZXv5E9Q0vOJseea9tVcw/LvLd/le2oIi+0RcohmbqBiUFaj22d5bgXbIGvdFEuJ+8GlQ
3No767Ml60NhX+TdFWljKpdcYv0fU7ud9Z2VYRl1k/098tiDjKxJURZd7+Z94oRGy4LvV3+qr1l/
ZPqY7K3zAPIqxngpbUJh/vDeOrxHEBUNYPj39kPaIPok3YImLDbe1IMGL33sDyZYIWEfKPBk0xb/
Yt8rHuc4YUZbleTAI3s1d5Mr1kKrP8U34JeAcnp4I6uii+PtFY9zmW5dM3Oh6K4zk3yf13aQz9I1
FB4f7VcMzkNC6nRlYQMD55HkK6sSdWcmnI6HrRh8nrar+9N3NfjLY2QrKo6JV3B+B1pWI7ZUZmB0
M4U/FueQDL8k0S4MAZAkmuBJxCg8T1FAVjvXlALniL/FokAcOqPHDa1m6NOVNScJDdqAcRmyoOmK
CQwYZIDeMoljt8u+kFRWXxH6hWMQ23RsvI9Rfhcb11wjC8p6S02+1ca3vqd/VM5+heB3rmkgsTnS
vPOHMZx9WrSmvzZD6qOZlbh/9IV+m8NvXnGoT9Uc4xGl29GT4mIC86q+Ytz5DQS9pA4v8gdTNfCq
iKqhYfPq7Y2GflW0w7PilP7L8LtnUKRFlTvu4kMBNU23Nb3L9ol8YgvIZQ10PS5mwYqwardOblIk
Xh6HP0q0QV7GEZZZ8Mih62BHQH2PZ3zQytLp5wLpiZ0kdZwkc7/Y40K9x2ygtPgmtuoVjPP03l7z
UGkBpqyVvzra3RIpGEWWTdTJYLgUT6wKbVARS/GM+9cE/4IXGbl6ndeWLvNDUSrcrh/3oWKlyNqK
hqwfFhKSXrdPsn0f+mhS2SueeUNvGW9ss6LHMN4RepL1bgu3ly0+W4vNuYR0q6V2BPjNbkXhdNoX
jYtH2h1TE+9uy8aV1exF560tIJf70RfTG7MGQFTJkmFC0kpRObDAGLj6Et+UrS2X6VGfoHrbAqqD
WLvm28TNHtjEhnKjfo6u1U+MQTm/V9DOVHm5lNFZlDC3hnLXDWfOUArvgZ6P+JZ56SlTJ4k+maNy
ORlTZFFiVoBok/qAJ9Y9uuoOSf0nleGNJfz8mBO1Y2EZgClGdLcP5xEdNrJBWclq8TNko21mc+sA
I2rDyDzoWdVk7pSqqmwYTlhDNQ1Nt1F/g+YS/35jzLVaWBq2y/473Q9fLVzI8o+t6SYJ8nGEEXH1
MLjGE/orL7uj8GNtcLnkpWtzvWDLwR4Q3irLN4MGQ3/zJxB4CrYopWix54IZB46pq0w82Pfm+EwG
J3OtunMtM/xwGUf4sdiT8984XAyvShwm4chaH+p52sfZYLhamurHP0B53VpMbsEMkunt3L14904t
r5f243/7fS7Nl5jYr2yW+jq0NjkfzPb5v/0+W8VNatUXlSwzxSwFHezAUIlrGzKNF+GH0NAdhXYe
9T23irU4Uzk52Km6+luZfWwMGZuZ0Gk1aAHjrQa8afztiiRxrdYYA/ONoQmcRvFWtdkRdG5fXirx
MWKDwyVLVgwr1Jyt1bk+opXwUO3taxuKXeyZ2vh8GU1mFJc20YC+QvMUPc6hc2N0j1r9QysfLkMI
+6wgnvrPwvHkCUo4WKRUrL/mXKYb7Otn+7a/Ua9kFTWxC7wCcc92TkkxFOEAyOyPRbdbCgkVmuz3
uSgkC8hneg2Lla+PUfV16Vv38lLJALgwnOhooFMUBoTZIQ6vOioxQPK1bYa/CcMs1kDlzr7E0IWG
Zw7xL4VOrdcTmdKIzBD2h2yApspqbb0HkGOia7rojmYsI2UUKN2CuXDjVlzmzcKlBB0Q4iQ/JodW
8boDhFkC1N3vY0Z25LYfIjaBhu7X5NoGN49+GL6l3nzbnmVD38Jl1QlR8VpiEpXn6Ognp1UWA3U5
J7WCVO/ux/Jj1kh5FJh78eUWcwPDuV/brUNYMphuBwkOvw5Y/YM90oGV+1FWOhV+wQ0Y54p52LdF
DyEKf4xKt6kecu3/11tmzJOvq8Y5ozNqpB5mmNNHDxo+0vAUzxJ/Fxth2eiz0BxAcdmNDCtBxxbO
N4WzQDitDvRVdlFnXvbuo7weZV6K/BtPN7I5s8CFjUcf4qC8nGa7saR7pV7P1lJJ0oN4a9iAcVtD
22uaogw4N7HHkunmL2EU5xkyLIfp6k8emDaHw5e3441lRIvzNq5hmdpdO6Dgo8HlZCdZuZd+783v
O7G5kJLi99seutDd1Wp9CbvGbQeZILwwPDdHNO7uM2TVGpcNjmiDeuzSu2HYr8rDZVv+5cu8HgO5
L5N2EHXIGAZoP14e0pkSiHmKwGHl+LV/GU1mEOfWy6AkBngz0Bk4kV3elp/KqPGqhErYZ8Qf6LdN
fEtU3sWNo1PAtKaGV6jkmA16UDezR2WPzWKDbIxYoT/FAjXh2+2iJ3keFw5DgoAiJad1Nk+j8uPy
qglftNEg+huFSzgKDuq6EQLlL12qZm/7301oeMuLM//iDq9QzOCNbxM61KR2MHLV7F7mst0UQy/q
kZFm1Ps/eTzf2sW+4wasz6gKvkeAleA/cjGNfe+sspFF2RfiYgjs/8RJamBkxeNUXRfNvSXr7vqX
2+jronExxEg/MbAPjMljVBl1EN1PkxthMrk4Tk+QeMWLAvpQZIMdwu787fpx4TRknR3bBLjRh8Wz
T8bBwMgu3p+tEznU3nQoPtqydCHcmDDMgYE8JlHOX7wVtFQWPSuCTicICEF12TiEx+/xB8ZLwGTR
pNQZLILebVMbQO7sMDj5qk89ANNjuNdnN9lFP6M9HdwQDwxFAI13o/Qux5vMRi6oF2NNw4zZSNrM
7dfzKNtAhA+JkJD/vYpcQK9jqGKmnK2il90khzyAMGDcu9qD/n3ymSZg6ZmGX0juyuLg3sBywa1Q
BUVkBQXl8fuwuOHexLebHzK0Ip4qP97JHuuFobeB48IbDytx35uwcjQK9OoHWjd44SBr92EOcMlB
uAAnbWRrYQ2U+FiOrhU0qLnWO2MBaUThy6kRxcl4YxUX7EtXLqsOcg4/HdB8MOzt1LV/tLvmuH6R
Z0hhn9vWU7gQtyD4WaqEvQHc072+g4Tkdzb7mAbpN/0pd+l35VT4C45Q8o53yefjO9A6bdWaakQh
qtUmewcGLWwKibpcTU0hq2BLIo5vRWvG/u+XDsNeXEM9ZZqk50jm+vywo01j0xrYvE23Sx7qoNon
3hQ4e+zagXysSGYOl0BGEyXdkcVZan+j0B2bgssJSmoNlz8ao0VzIMgPkRTbo7qrTuGRUZbYn6Ck
5sXPl9HEfmCquokRbKLzTbhole4XcAViB03uwzJQ23OZfrgMIV6wVwjOnjXEJHzDJpUxRHlb29o9
DtiSNvl/iVubUI31sINU7+1hY+iVyK4UtEZnI113mgUx+TktQdZdKX6rLrGPYZIfebRi7t/UVs9s
JgOavmsr2VyEfWMQpGHUKQbFpCJb7s2hpzYhfhQ36Fz9S+q28ZozRMa9yMXT3iGBTiweNDQ83DCW
n+JjknqStRaQUeH6uvkDuLRsjQmxw2ZioVAf2wBMfJizA4fLF3pn7UwI/lhog4As5RWRzuwIc/UG
mvsG6tySuHsZuwiiB8NfD8TXTmz4le14f/Zgu0HjMvUEDfAq0bDSjKYGbWofY4y8stHF7lE+uMgS
8bttaAPGJepmWiMLEnYYtmdquznYN5A41295dnAUnFrIdT58vhw0bLHeI2JOBwNqDh6lOUeiQx5l
DnNou3sosycj/xmZd2X0iOqVexlJnG9wu/kHinMZp1tDSjTMmEQWWfZ2V99r+QiS/qVDD15ajNeh
E/5o26x0QUnxkFKtfWrx+nqoukn22MqgLlnNudAErswkTmE1UT8TtD9Zir/kpYtuOYnRwpxksiYJ
tDpaFi8dpUVZklczZjZ0snzvl2lv6onknio+B24wWLxscoGzGHNlFMAYTuZtAl3YxlN29Y6x+lE3
PuT3yR91FiKR/zaL25vIGIedNSAout7y2uE0DYavR5L2MeFHskBBBdIU0MLxrTN5kdvlyIgTmv5b
oqXekOz7pfUaWdeM8BttcPj1s6xlMBfsg2PytWq/qIasAiMGcAwbbGXUcviGma5T+2bWcMOCzGL8
oHcWuQVP6p8U+2yMz4JdX6WGwbl0V89dXio4m5hkvYorx7OGVuJpwuy0geBSoaL08V8UBHU2nObh
0epqf9HqIOytwGwTMBsXD2u/SEJIeHKwMY4EYgeIQ/Bz6k1ZTaBZwMlB7xJ/hYrgSvzRlvia2LRX
EC43abMGPaAUn+gvNpVir6GPT85bK/SEjS3cR8qqfkioDVuWuN9lFXkwFEfy8iuzhPtIRVfSUJ8B
wUQWSrTgTwFj9pT2MotwMFiCujL6tNA9xf5/k3WqYZrsKm9b336m+9lvOpcx35XfnAfq5x+UvQXS
RvZkl3vVQXq5FvnEBpyvzYFCKlZ6p2n9mJqHRZ/9AZr0ISGHy1uWaHPcwnAvapreZKRcYKOZVi5N
Hpeo9trxg9V/SfXHy1Ayi7gkpCfxjEMGgyIPqXUOyYNSS3xc5Hxba7ikrWbaFMcWFk1RML09OcfY
1nd/YgWm96nN5vj5Y2m/2o4S0goQjnbdEsvrijGY4zC4DCM8fVLsp//gcOHa9Cjb9nPNWm+Hl1mT
0nZbdFQ+o/wR4+DLxt/IDch8Cne5khUcxZ/qFZwLYiY5BWI0gFNiu5B886b8y6B/lZgoQ+HieCKV
kioLUKzH7oOJhm00ge2yPSPvdE5o+L2NfBlhqBCSgHyVsVmiu5NzEJNUa2XOLKrSDmq86l1ByfPU
2M8S04SOuMFh/79JHVQpyBgl8HXG8qr5yS7GA2UBJUjK7i2u+nEADf/Hy6Ay29j/bzCTJTE7TYFt
qOCm2rOt3pHk6TKEMFuYNgyzMKVN+H7wpbEXPUx1LB9Iqdcgysxd7zyO9bcw0SR74vujEUX3qEYw
PQh5C+hrvbVmzSsTbT9O7ed2dGvP1Ud0+FzpVXgqGuPhslXMz94eld9CcU6hTrpS6TSsfaM17rO2
AJfJYoPgFNcwt3CG9Lj2FKwxhi3ZxwR16bfAnJdotGnDWYeNM6jRtdidfsYByOEiDEZpuyqADmGK
AVv/srWCw/RbVM5PGr1v6DoB1XQrhB3IleaT4Td76qcf5l13N2QeYEdZT7WgsPAWl8toGLh2+iZS
anDkTLv6LtvZn/Nfyp4cwsiVFcoENzEGRtB3jxQFvmXOyKRHgwI4DWro9M7XBeahw8MShKDiVjFi
JhsjEDSWvkXjTNMHRR2M1qx96KXtk6vuufCcnfLTQBN8ESSPxbfLn5D5xXuHfTWOS899XC5Za8O4
SDv3ya2dSWpA7w8+b83hEnOjri0de5gTQqi5LKGhF5jVuYug66CAXihG0QPclpdtEsf7q03cYasA
Kw5NB2BScPxZ52yoPZuCtH3+dBlHYht/riqUpFYXcLliELVu3LjFwOGS3dh1epOvw60ama5j6odV
JZKbheSb8aSq/Ti0RsRcZFYgHXAdTj8u2/UvyeT3AvIcqks5FOAhgFPQc9N40YGN+/VQWQI33FfV
ZyV+aZC933He+Am/m6pWk8yJCsjJI6f5KY+hTDiCdEXDrF8K8SPdVQ9/8Jj3FpQt9GabG+iKljwF
C9ntvqheB362eMXkMnWVfbs3iB9Jx5JkZnK5ZHLMvFtWICpKeBcO+sd+Ta/rWqbUIstZDpdF0jVa
wDsP11QOw6/owHg90l8zxuUKPz7JtgGZUVwOAeklyI5SfDs13zv9nbPeGlBzlvgk2zkvJCqHSySl
sdr1SLFyYwDOFR/ToA+MMWzwSZCfSm/9/9uOmW+Azxs8MrqJAvZb3+jarG7MASvYrr03LPcF1I7i
5P6yVeKVewXhVo6M4wIdU4DU9i3RT8RIQW8U/DcMbuEikrf2OAHDzh+z8Wxkj6rs+C0zg0u42TRF
9pLjGFCFqWcVUL0yntFaKXEBCQrP6BKmCnq3dBiiFz9aMJK0BnHLUVIY+pfc9/uT8DXIztFbfSiB
MjruWkG8i+yaZ3K3Pkyf+tWjQXabe/3n//SJqP7W15K4LYquBaaZfinTQCl+NrLZHOGeAdo9lNUc
UAjzTQRJHJZmtyaNHzv5oc9R4pgsiaOJT2UbDM6MUTfXMkvTBulUC/LUBX3wOf7aPRW3rJny8pJJ
wbiTdlI1/QIhssZvK9T+3ekmgmyp24D37K4Ilo+VZM8VOt/GNm6rWErU1bMe67dWtRtad6lW4vQi
23hZUnmX5DYo7K/YbEhL2plm2sMoNvLOSAoV8JDdQKXuFkODCxvsdJU7xp4lm3uTAbP/3wAPqZ21
EG5qfKP/lCz3daV4Q3jf5JUv+WzCNL6xkMt4WW7EodpkzUuz04I3sAJyo9Fz4rHOVHZL2V8GfOkM
vLSkXPqrKyjN9yOWlA2KrU/mJ/tD7oN4BUKcZ80Dg0EwHDSsK/pO6NWf1P6xjWzs5VJjUqHy4iyA
T/UPpvNk9V/tUfbGJ45tU0NDMQiO3nF2t0U6pnqFNc36zC0gDtnWz5dXUXyeIL8h+KNuSKiapVPB
Qrs+MsUQ3C7v2l13RDuQLz2XiYPtFY2rJOIG3U7LDLQWJNAY7vPYYK5vDsF4UgMDNKimdmX5IA6T
WCl2zldcLoFFY+yYav837go66B7QOGSgXHZTwdBIxkzPvP29c9p4kzbR24yi/duwo6Alt1ISNb6T
lzu7IW6jWN5In9rmmlSzJPbEMf4KxkVC2qi50s+I8ci5S+ZlZ4YfFfNjYUTB5WUUf71XHM7lMb5X
9niaBf2Pde760EvSz2NfSPK/2Od/g/CHgSay85UULGFNv0qowEGp7z9ZwZ8DKltHObEBwDIbO7TE
nbI498usk3XJSFzg3d6fZg5pBqwW2Ycn9M4Oe6K49BpUSuim6p9zj9yM++zWfpA95EncgXIb6DxW
/WgtADbITh3PWVd79Xgb6TKiWkGrJkuBr5+KfcrN3lIO0ZKbI1bSRoo9/yXGVZfueKVDzGm9T78y
vkH7QZpFxNH8isttpl3S6LnJjiOouvkYsA6syJ0tyNGxHFLuqeMXf3RIeEXkdlErzErcKWHprGs3
JFbv4qy+cQwZD5J0Rbm0EU444I3Q7PbDM1hYvwzETR9jf31wzt2RXCmGO/Uu2qz84XA5JmQuw2UQ
25z1tG3jxq+W0tWNybUKf2om3FlCSfTJooLLIWVo60XHoq8bny3jGOansYwOYw+3SXRJXhSmElNX
CZqMLPbc+NY/41GPMXAIP1EGEy2h02HO5uPlhROMtSEGNhicZ3RK1a+5CowxqI91MB+6YLju9/I+
OMFjz1skzjdqkOEv1YDDgHoyA+tqaNyw96Oz88xqlrj9Z27u1YpbBYnffZNVL4Wpf2Mm5yA0bo3J
KQEeNdPNPEanRE2OhBjPkuWU4XDu4eS2miQUyzkHWsDI38cDOdqf9SemBtoyGsKHuAokoMJ8YprE
xiMuZqAdLo+h5jaba1+ykyQbqepcrC3TiGOcDfn9BDGsy4DCGEC/MgRpKRqB+B1ojVNttMamQZcc
3B6KPNlyv1rBkD7Ui+zuJozsDRZ38rEjHMqVqkK8YXzcmubdkH5RjKcaHVWXjRKfJDdI3Laz6sqM
N88a247m1ujlLZ4hx5C3uN289N/drbLW8pepqneHrA0i990qcEWsoQHb1Ht7z4TVGc9t6ONN6za/
GrDPtlA20kMpkQFzwku4XF7pnNbIV1SR/MUsiWdBIM53xnE9VDjkHZqkAG2mTbElWlF5TYx+lASJ
8JNaFAo7BuaZ8L78Nq1NRK1sKJuhBKhdd5nh5tbnRf1oZKskVevCuNgAcV/UjMwyMWYAYRTjhcpk
BRue463Hak/86jil7nTH4tJEfwO0NkbT0x5DT+JXwoyw+SO4j6xpKaaCNPwRaWJ6MVSH3HrJsd/b
jiQNsB9691U3QNxXLdSozduOAa3BnJ3b4U8eTKgOISliOIbFM522ppUUIdspYiU/jOsMcRJaHHPQ
+WjK2HuW1l7VkP1xwXX743JoCi17Reabz+1KSwuwR2B3H+jNbBq7KoIa8WUMcfiDwBUaGvgLkdje
eiWJwEQZp3i5mzwLxbUOdMkuYwu19vFVdSsbSxRX8zZwLEg2Z09twZ/ROHiPxYT3Lv6U+wo64yZP
v129+FDvDQhBSUtT4nV8NZHbgac8zvXBBuZMrpXk3lR+XV5DYWBvbOI22SS0SG+x30/pgUCoo1D9
OflJlofLMML0tYHh9thudEipL+yNVbk2ar+f6K1WgocclZN2hW+Uu2V0JFue+PXzFZSnsqobZ4y1
CJeS9Miek5Mv6K2YI7c4GmDBw+Pumu5kTHjCzLGB5IoNsZGqaTYBUo1Bxwit3OLUqrIjuwyES8Zm
FCsrSJewjMNOL6/Rf9WEksuH5HvxXFmlvc4KCQHB5E3yIINyG7tYyQpqsgi2mPtvQqqr0p4qLKSg
Fg11GgyjfaaYoId2JZsMk70tyazi8kWaKSM2l5frsQHhtmzfQgusCKzjZWeXJQqLSxRQ7MvbTMfq
OYcBBwTtUOAV9xsBJQDbtqzUXbG7yaqukkxhcZmirrrE6ihAtVi7aSdIUUvlI6WGcdki6sp8ogkw
2CCrvTd8XL37K+Kzg48au/VeLuImM4vLHGPe/I+062qO22i2vwhVyOEVcXe5zBJJ6QUlUTZyzvj1
9wxlm+AI3v6uXOXyC1Xb6JmeMz0dTieRAg5gt9Fr2xBbp8s+Xd4uQgLPEpIq6doK7DiF2mRn/WjH
UxRcFrH/yH7HBZ6oodWUpGxbWB6yGZUtermvpx5YvkLEZiY0XqZfC8kZ/4h8KrVB4LvJYYWYrSJy
t1CuBKuY+twZT4Jyjzyxe1nBna4YvBQNWceVj8ld8BI/HmRVKKeqS/GaZ+8Z2RHQ5xmjmwBtibGt
35UYkcjIlFNv6Bzhi4F/pbFT8FsOweYr2FZv4GRK5cQAf3jzT3lb9oflgPTxVPmRT1W77MLwRhiH
JlbTDP1QsgBGkd/15vQy9KLXrNQIEkoMBybqMBdjyeIkS+8X0Y88D1rl+fLu7ZdebVThsKPRx7Kx
mAzcJmBUZQyujTPC89btbrR7tPfkdL3Xr/MLP5oMByYd8ooYBfWGxtFBO8TuaGdH0VUPFB5TK8hB
CEpGBakZoN2IfFT0RzMEGNNMmB4hQ2XKbixPLrM4mwzIEJfKEywE9w1VR0Vx+fnyVu1eYe87xVM9
ZtMSqyoLtKoBK6VhI1UlryAHx1HqcLDRaxpQg92UWRjfKLhQuhGQX7a/VRixeQBx/lIr9UmeFUj2
s5EWCF6jdeK2Mr9cXrN9R3AjhTtCkZGAyU7BM4txEGJK3Cl26+fX2REC+YBHJDkJlH31pWcdd5w6
TF6JYnZNpmjuvGWDb38O3KNoHPd36f1Vzp2gMo07vUUpC3bpJW1Qhq+V10vW+JeXb/d+3Kwed3xk
ZZnHLIUUVb4qMSGxgLd+WQKhx1vAc3N4inIxDaOBBLF6MievkSW7b6hw4v7JsTAiBoSDbHTUxxNa
gJJdy1ZsCuvOYM7fgO4Mus9kv5bA+EcO/+poElVtG7BvI54uOj+zm/pRC5azePj/0z8xBH0XxZ0e
se/nXmSvqmIt7HR9WCswN8fUGf2X2+FdDAcGdaWDxbaBRiwms57zHwi0BeOpOsqvKwZkgh3jD/II
7Rvdu0zOn9DQoD+GTCajjSh9ltxPPMHJzvEDCLUwPojio6MEcq5DKEnmqrBYgiFMgZHpDuuE/B0z
f9eJHYONmffwnMV6hogpbE1baJKHqkqesln6dlnO/qtqYxcc3pWYuYQELQTpX7MbyVWehQflwbiv
H/L79DPlYe6nIzbSOLRLMEyqibM385g8lM6cyis2BSm7pe7x/efHRhKHd5jhoDSTAb06zDnpbtBi
daemmPXJAoIi8qm2WdjUi56yCw42zE6IlaaBzBX2F32ZQ6oSjRDAPz/kxkybGFPsWAwwLB5M69Nl
a6B+nwOJou1mACJ+vyjdorvNVcp5ZEfx19vuH7Pmnxh1EquzCiIojIu0WXXofKif4TBgKLLuj9eR
//+fU/4B9UwOGpBoFqWB3a5T13hxE/l62f/WhfSuElvTzUkdJTG1qgwioni28/AYt4lT5lTBxn56
zcQIJRHNoyxA+1FMj2msixQiPMtG/7F0QhNk1/n35JhgHjD4cez8a+gMjvaFmum87xFtJHMnKRpa
IxVYbRirrosd7UrDANZgeBuyVCPhJReEf8wg5xcjMS3WMMOaZPlAz7yg5Kd/uxWNq1B5nJLSRom7
JD1eNvZ/UexdDo+xqI0ppBzGyCCiOKDk5rPmsaIbxaluI5+KCe96Lhu1OKSNpHxaogRuf6a/GNOP
tn7qqQgtqRJnJTCSKo0EqFT9md1YfgKWSQZ5tY6aDjadiAJ0aqs42xjQIJZZBXRaF3SEGS+yelcW
ka2YVLUKtXgctAr9opflCkFygFGHb545WMRMu/9uOIz6XD1nomsdKd9iFxDf94wH3Gwt8B5grgVI
Gh9FbX6sTS24bIZsSy5YOx/uUbJRVecamjV95UhV7vcFmsTE5BTW2ZUSds+Xxe17aBuVOA9NkarK
EHWoNPrjWf2GSVaYmmaA/Aq0RoyPpHRi3SHbLNiv/qKlpRugQjUMAySkH+FrSLW1rmURz48/lz/z
u+5a8DA6RH1d3MZPbqng7a61vEvjHwlDBQxdSkizQLZVCy9ZeR/NVMf7fv5xI4W7LSsd85RKYUX1
tIRZCpK73MQDwo525SSIFmsem2WeH4ojEj5gSytEe8EQ34R8f+/a6OYzuA1FbQlmuLKlHdPRzkUL
eaaXyzaza6IbCdwtqmnRosgDJMTCENmLjPlHcSRWjhjKaOPthtUZNYHg+qK2kL9WJ7kullqCq4Nc
4JI+WULklBH1XqHWjn3F5vK2GiMUMwOaDVN3Lab6c57rh8uLt//I26weh/sYfyeZlQoZ+dmycW+j
/z48Lz7mK/sdkYqhFo1t5EaduKk6pIkhSulPyXQcqytrpNQhTvKbo7KRMeddhCceZIy5g0F4/nxl
3DSKDV7hE8iLn+UHYvl2XcbN8nHIIeRRIc9gLnXHF8lXzmDQYyyVdwN8xnC0MTDKIwQSNsFTvsbl
NI5mCsvLnhIQF5V+NaMnrD/ptujDS81c+hrdv7ffleS7JPS6Us2JARbz7nQnOuG1gpnY0Z3s1oF6
Q9ULUirykGGJ2ZKxAy0sj2vyLE2fiDUkjOQNOjdGknVllHU6BDCfsbOn68opHPVR9nOvvlaJHmRK
G/b3jTBVj02lXyCsnK2rvlUdxYgpoyBOFl+rN8Yz+JcYULCcRXKo7oXCtha3vEJOJrErdzlIqd0b
XkUdN0o5Dj2iTA5X2YTgNUKmwrJVp0RnUOqOB9yfsJDRoeNSu17dxhp5GDHVaUgYjEzpUZ8/terX
tX3VrMYhrIRaVPPjxmlgJxkXZiXo9+wxQgdHLQjvXtVjdGS51vqzQNklpRkHJnkyDwLwGAD5mOT2
AgDLrsCw6JpHy4lNp6veOjAjl+zqIwTzNS5xPFYz4uLIuIKAu+zQymPFmAqeO2FMNakzHS64WjzB
Yrt0oSauEJUeowMLXkpBd5TJmaSEYfIsi9JgSnLINFq08VqYC3dU+6fLBkLYB58oNHp0KNQ9RJj9
dyu7n8NnI6cGZuxnI9+NXeHQA5PtqnRpIIS9AofO1gd3PsSiXXipz3owrGA5sqBR41up3SFx7YD3
YqHevHuriceupOE/SYOL/PEoCG2ktFMkw2OVQD4FOrKpdpZaH6mi+L0l3crhjlydYLhC3+EAGOt5
6TrHWIJIN6iDvZeuU0RFQ0W6DEZTlX3FBpFNQevmUJ1wZ+ONMQTj4bVH9YRMZut2o3xbQezYbQTJ
cQVeiwWC+tfyaPkltsf0qxRFnQoYYcs/QlTkgm2R0G/vhG2lcpvV9HmjlyKkslJn6dDDx5fQHESl
bNhe8Ad5K4bbK0FMSjGKZoRmo7jPbdAJlF/CuQhrW8jC9bWK+/hUo+z/YCaR9Xr56O3GhRUZ7wb0
25uq8ksbcrNMkliOjGHjZ+dEcw0mciMw/YWEkj1w3Mri1lPXrDg3G8iyhFM5HC1QcirGaMsUv8Du
IdvoxC3oorZjbWmQkyOn21dBTSbH9/yerSbc/bKkWq+qFiQwzhy0SASxqx/F27fKofT37PBdH74X
aUqbtVQm2GGK4SLSwQKjp+rXZOUVsWx8PTjwMe5iEUplY29PYJQr5fSZMLddXNqownmkZhqaY1fB
1sHXdEoOjCVVuzHvjDcmBg01L8N3ctiusne+NjLZ3zfgYaWLZFQjM4cz5kszquXI0xVbxVix6st8
TZMw7KY/FBnvccNCcNPg3fx46UM9QrTHFZTEnrPbenlsyrOJ9tp1tcvyQUPBT0VZ/f7Svgvll1Yu
Wr1bITRHbhmZkN5vxt+4qLd6cSvZteYStgrbPa1w9TUK1nQKcA0Fl62E0oS7qhUtFdY4XsBaIJxa
5avO0szHyyJ2X2JbVbiry7Lm3hBTqGI9rqC8T93M9OrvynUNPhKEUKNHRSBE7h+v9/3h7jB1TLpF
FyBRmsRTKA1nsxu9y1rtLtzmPuZgKbV6JCc6RKoMObKT+qyrPyqKVI79xq+3FdITMhhqQVzB2UAs
5noDjti/wUg9suGs4oGKyO6r8i6Gs4F5Tib0+UBMkZ0SxZekU5X6l1drd0MkUdVM0UC6i4/IdqJZ
CGquwsym/rhm4nVa50SghhLBnUnwZ05zOKO6eRkS7ZDPAkoMOlU7XFZkd60kjIFTUfCOPeGkoCsb
YacZ1CWK+a2qz3n5o64e/psIbtfV1MijgdEsFf1DWx2z8BSVBDPGrncAAgnghSyCm5fzDrpEyDux
g2s89Q+m0Dhp/zCAhcMqCOLF/dV6l8N5B1HTD+GcYE/i1Z+sp7g4CR3RY0Gpwp3DGH5OYoxQRSpq
W9btIb2T45vaJKxrN1mIWecGPCcLkzt45rApVxBtn2DB6tf8OB7L29BV76JT4YT+4C9+bWsO5tOe
LDch85Rsw3+BgY1oDs26dK3CoWd1+y/Dkx5omIvbH9oWfDnLWUa/E1kWzqLsvwp8d1Q5CxRSZTUw
PpNFZiaUbHV2cqqvFlS6pfdUaHD31L47DBqHPatRL3XUw98qWgygXfODWFGjWykRzEg3Pokyxkk3
JRCRtH9ghtsnxcy+Xj6xuwmg7Q3HnafCWOGHCBDBQlmLh7yF7mSqLae2coNJQ5jgKKMbfHXJgaq7
1r/xfvgDlnbKuoS46LIKxCmm3iBxIh6VZr7T5oE4Aru30UYWd9KKdhxyS4aSrPaxQxCE8di15IBr
QiU+rGO2A4Yh5riNtDr2wrq/QyeEq/bDTd5k/uV9IzTiwzqdihFAJdNIhH/8XidIFs7sHmBFwtWH
ZlNJ5BmD88zIEkMZWDxk8XRMH7EwfZn5xJIXn7S7+ctltfYdrnd5PMNHhJ7MKRN6XIXJdDO1/Scd
BRRCKdtqhJuXzXCSLZDLq6coTQI1H+xFsnx9lIjl3UX/zWdwyTz0YcTDUEJtUEsexFh1MTAvWEhP
bPd8b8RwV7LY6ik6pSFmjM+59G0UfqvrVNlI4PBwkRNZkCVIYKkE4zH+xLpO+4N+LkAqhYxk4co+
uucPVE5ht911K5hDx0ZtJwxiw0bq16vPZvNk1wtmG3mMPkjGXKwQyWUQ+Hn5y2ULopaUg0x90Ixq
TnABzLCf4TqyqEbT/VjIZkkZCmxAeZiX0ko1LGn0bXazwwqSX1Da/ckmZ/wPj8RdTNlI4/DZmkNM
1zWwjmpQ3YitLWEU+vC5c9ZD4gyvWWhrT+Up8qksCnUAOHRu8zSGPwyxo4k5R0HTHuWGeL+RC8mh
8jhLszgtkDH78V2GQd4ZOFod9lBYDlpt/1bp0rtJSiJXaS9Fo5IMGuQxDiYVVaHzQXv4m2dRj8gC
wP145D97h2HCHy0FvDB/gRle9ZgPx66e0C0P6h0Yad4oi6wfl42fgE/MmPkosY6meDbYkvZuGDC4
Tq6lGxR3eGxNlTuR8PcvHzZJ5NClHMfKCnUchTITvCSqz6oUHi6rRIlgf9+ctnZSFrCb4jxr4b2m
fIorws8nrBAUSB8FxFJTIt4IHeT7Gt2eoHR6KK9SjLWTvDaQSEBmO/CLg7qxCQ498rj9S1x6bG6q
k/ScBBmDYt2XrzB2h6KfuQwfuMc/ajfnWZyWIgzCzGcXZXT+ICunfiqcwtSJ87zrkmw04yADnYus
IR07FV4zSzePSmCd6M7Py8gk8bVDhi7PFco4wfKYPy7mU4sG3fz+ss2xRbmwR3zBUJXW1jKsWLRF
/KLoP1RwEunWa1/eldaf/00ShxCyYJZJZ0GZdS49JS2PYA8I2go96daCOUKDd1kcsXZvZ2FzmCZ4
2lYXMgSUUYQk3TYg6al64gbej2u+GwIf+1nNudVRhI+ns9I4ypB/Rt+xLxf605KbdiE2D5Ni+XWF
KX2i9v2yggRavCHyRsE469O2ZuupRteTgRnAx//2+xxYRKmUmCVSL26JySlRZifNbF+WQF0abw2h
GxUkpRbThNk3a2xuv2RfC8dwtHtWh2oe4HN/oUYj7D8BN/vFYUQUjnVXMJfpZyt16WP0axbUno5J
m858PR2oMob9XVIxvAosgQhJcAK7Wk5mkWXMhOKlNF2Eui+vIfX7HBLNYZQIZQqFhuSUjMcxoQrF
/uXSeNeAc10qaZCLYnx7UPbHIsOCme6IuYJDYjNSr566Nnbz0iBQ+XvJ+OSOpKOaSwbBN9xAzRd1
B82x5llhVPfH8MymGuqucI0KFE//Hpl2ljnoCqZ8+v275P0bOLCK1AL8HymU7pofivJtRXo8A5lZ
H2bO5f3bh6l3QewO3RyBseyTdMgYgNS3UvEiCY8yVRv3L57SuwzOdZnDHizOBo4ZcwaHB1aHJx9X
J70xffSsBhblZlCLx/kxSZN0zRJi8RpWi23HIK/sv2fOW/+723uLy1qTYiJY+i+vsHctObzS5E40
FnYSWOXVFKyH1U9wN/cHTDNy56AMKvTNimQKl9pAthjbDezz2DQ7xHbGWrRN+XkWHlOV7NkmjrnO
w0iVhUrLQlejX9wobn6bXSNh18OZyu5QR+zmnzuqYIISySGLmWeCWEUQWSjWIYuXQ6jMRKkraZkc
tmjrNIptCxksWJV50b36pfy+Bqwzqg6k1KMYGInN4tsORxTVGNkMeXGY2XX2Z74c14lQiq3Lrx7V
P3ZocNDRwMG2GtwzbmLon+IhtFO5OBR1e1qz0smKJqiGhZq3QunFoYhaGl1oCDjhlnyWepC2zMgS
EZ4iJYNDkWpBFLiNYej6ersON7X8Jf+dpqUN8vP9L+kyYhBwg+2pMKBU0BCyUajJpNTuMC03x9Us
LTR6jRAxNHdqjff+02q66JSyo/DWLPvfQnfkvFEQpBgmXzyZ5YaMsa8osTKioIt/DMOp0Iio9u4x
VZHrkjDAUUdz30eFytWyijVDZkVY/VE+1Orjb1xQYODT8P0Yc8izY8VdgdG4rCg4rz+Nyjcx+rb+
Ftexokk6GxdrSWj1+qhDY44l2GBMdkGxgUuSbRl2ggKIv1rPqSbnfS9wI4+DNgUElOUUGshGPS7g
4WC8w3AyUNzmdz4adnE7hTek0N2N2gjlsC6ZonwFkxRzPScvbJzaL4L8ynxcneFcuMUteuxzwvz2
nyf/yEQe8ePCWm1fSbkJmeWUnVHIcqtqgmPJiyOIGHKzlrZRYoxK9dwqw8tvmM1GMoeCS2GG+iJC
srh8HjP9ao30QIUXdVnK5TXF5IiP+mnjoildxQynP/fqrUplYOVdV2ajBne6ink08ziGAJAivGRP
Zux0N+qpOOQ/MJboKnNyu36ywGousp6Go/hJwQSaAPXQQYSo72VdmX38cq9sPoWtxQa5CuPvQ/Iz
sdMfek/15QM1z54SwwHkVJqm2LMlTZE/xVyp44Laf7rEb/9ZsVGH85virkxKbfzrzIOWDgUn48Hw
GLVnckvlSnfvro0wDmBAH1hYiPJiG0NPaE6NGYgUzQBlihymJIpc6YoFEU1yvaq30/LH5e0nF4zD
j17t/9JhcjC87aC44bE/NUCrFsZGohU7OResjY8LDZI4aHoLdUa/PbIZeCFq4u2fuUQzsqln8n7i
/n2H3nqJNtZdraGkdhbwQv1qXmc34YnxnM2HHhQxmMVQHUtvvIa5A5op29h3QjeiORAZ9DrE5r2p
qiE+nxyUK8srXlglbe5FrkA8j4gDxoeMdGlu14qtbGdcmdPi1Wtg9Hdmci7mHzE69bsx/m8oyUeK
lsKKdMyLQTWM8b1Za1uXXgnbpHTiQGMMlUEcS0hIj2zOehNgGOTN6JR+7FsOw6k2GA6NB4bsW2pw
4i5r2LvzoPBBpDAC7arMtJMeZ1/0yjd7ze7Zhf4cBVNlJwqIucvrVSCWlYHGpSPCgUqrLFKmZxAc
i+hOqcpzHCM2YlZ/9rp+sOqhJOSRmvIQU/aFICg4I8otow8rXU20S9mrw7dWZ9nvA+Tg0wwcWCQp
IIU+Eoc+Sa1MmsFcNOa9YJXd8aq+GkEOlHvD83+8g/hGtDxe+2L5eQeh683vD4y/iQ6vU0rxValN
PRR1+PN2n9HGCgrHz/JxQJoY1+pDQxRm7M5FUTQNjQGGgnnhPBErvCBdUEbQOGq2fGKGGp/Lo2CD
bvMZrasgB0wPylfRR82vZx2pHvx/0fVdOnffFiPSMZUM6fJ9fy4ZJ6HgCKttXTMnW0g9qkH+X2DV
1FC3JuqmyPewtLI0othGh7q3i/Omrms5ItxdZqiWKxO9cPvBZIyF/Vse5x+tw9oUaE8ABqFtFvUb
iTeKrH0R9GyLaz0VfumQkS52NfwKAe8yOdybjAEEPC1k9m7xTfWqAGndU36DsmbPIif27YPsuzBu
B5VMTkJZ1fASQ3sTq+zJ0HzxP5wK5ppfUorDNamNVsFaoVRmT57sSPYKqncjYA2ZVDxe3vea3nXi
IC3Vo1HUS7aAgz2DwKjwqm/zMcVZQBcECCDDO5C35Y78yuYRLs/902xg/JyMXiSK2mi3WxmNO//Y
D4dwRirriVrgU/6ORWWO9Q00uIhElRPhy1PGyjPhTeraruUMYeVZdjq7uFGRoY+ObY43L2uVZ1PJ
iTuaWGqeFK9uwSOYLmypgeBoT3LfOFed3lZzPF9SDxQx3mWR+4+nf1ZUZadn49OpsZGLUo37KhQD
pTkpFRg5pm+TRXVdsVN2wWBV7pFmZUZizhE0k6IgTJ5UcLSYny6rsveS1jRLRUWpqaiiyYN3O+rm
jDmSE2g4GDFaAWI0xr6Bxm9in/auiQ+SuGMuSkltTRkkTU5yozqZVyDhgaqb43pov/9Es95pGzu9
Hn31ihK/54h/EM+d/lZsQFU0QXzrhvfxDx3nP75lQxdar71Sb2W/8svP7XXoxQGxxDtg+kEyhwXj
oKhh3L0pzowTJR1u4Zjn6O4tGEzxquwchw/SuONe6irmvpnLhAdOdKj9/JE1PYZ+781e5IyfraNG
mNBeLGErkQ8+R1YYZqMI/UY/DPKj8boim5Uc0PTurYZdnEFN54CAx038EWOkfdXt3PQhPbAKMoqV
dedk4lPAMyShssmS+bt5GYo0VCxxYln/3jzowo9Ue9HiPy7vKNsw7lx+kMK2YHP+wXZVzmEiT26G
aYFyZU9aEPfXQ4SG+O5I4fcOCGg6ZrGhhdQE8QdfgJS15aRFRje5yXqsp7twflRH/7I+lAgOzwpd
GrulH0BFLLBca6/58+9kRD6owWFZ1YVxaUj95MbH0WV+dnJfOAumOVhBH6D/lnLTKJ24PaoSfUUJ
A+RNdWqLw+2k/GGYxIt3z9q2W8O+YWMHUYwJQqYKGYqgPqHtw9OW4SAMI55mWe5d3qM9t/PDAnLw
adV5mC8h7KDzwkD1GB9ib/cnsGbAV7LclcKRHW/pgzwOLytZkdpmhlGw2PUMGvMsEK5NsE6ByZKS
teMBfpDFISSG4chtYr7JGtvjjLFCx8KLvAf1ODqDHz6qkl3I9nAG3R9q4Egqoz3I3O4jB5m9qVdh
uTBbQR55Oo1udGhQ5dciL/4nW93cyZ4v7+buZbgRyYehzLGaenWAyPDr4ilufJ0eKx1UEHDuD7WH
3mALPQ/zITlOZ/PAyv4uy997cm9XnA9LZWKi6XUL+Yzin1WiMovSUkf9BOYvoDU8/a+RFlCnkljp
t8fc5sSEcZhIWTQCBawfY/goUPhPnHo+BlX2KeqTmNHWreUjsQeezdDFgAn38vJRYjhwWaNkHQ1w
XSAiccbkFtU4mCqR9qdWisOWtIxVsWMbFK6tL9ai2ywJ4ZhQWnCIskhyK6G1Z0KGrQtKafETK3Gy
hjB1AiTfyhs2W153cQ7uU0gRFzyFytDpO8VGFYVT6oRRy3uO1vZQcTCSl7oVthPWLD6KjvHS3tWf
EG29Qlu4p78KDiPbj5zmDA4v1PdgGpxLlSdTm8YBydQVoKcUgNFThlfBSRf+m93x8aMoKsq1RL8S
2EzO1nCXDUGrEeEGwij40NEqID4uihChdRo66p9rDEOuvcvHZy9ms0Wft43c2IRsRpOwsHXqfb21
E5SNFw4ylCPq41CA71NBf2JbeO4iEAmt6yAzcXJrV/p3UC0QCok7HuHG8t7CARuForhul1JlRj73
mrOMGCKXdZ9lq/+amIajrLIrGRgS2ameEq3Um5u4Pflk/JCta1TP2DLxVNxEh+JphoPVOeGd4cXf
sJHXwn1xh9DU0SI5qKmV5SBkMkaryCSmt3hd9nfFSnhYpKVwXshaVrkiChAw3bNy+Brj+fLn0Zk9
E7m73wjPfjBLDj8sIR7GnLnay4nFEBhx9/8UiCJwii89UEFZO40W5LAnWumuV9ZDe1Dt5JMOKo6a
iskQJ5rvaGstRKLMDktYgvFMvZHKK4t04CgZXFY8qlspjRlqiCe4MdpL/IMVx1kFqh20+zD3kxfG
VUoVxlM+Mc9Y1LcY3DIxn5hRmrDpzizXqr45MCUgnoJ34qDxr0u9bEXVYivJeJiYQzxhLhKdqSZu
TJ6/SC+SaEprOElrhKQTZrSrkxzU0nVPlcAQp1dhu7pBrVJV4sVkfm+hj7aU3pYZVQlN2QWHD0st
CnGrY8Va/Y+lLTET9RWmb19GX0oIhxHyIqpNlUFIYY3gcfoSJg8SXuaXhVBIpHDgYBZq1hrMj2Hv
IcEukaY2vBwMgszSqHq+3WjV5kJROE9iTRmhnwxpS+FpFpi1dQeEe0HpVo7pircgzdJfWfv1ENsJ
yQFMLCgfxE3MWrA6tmt69pxEx6m+TqUXYjnZcvExlI2CfNS2WMpBUyzI6LzZzV+Hb8qhB/Ve9omN
lh3BACyieChydY9ijKOUY+C8MfqqKfRKZk5iU5aPmBZ0lbaY+x3r/81V42O3U1Q0hlkzMc3kVyI6
C8fBEUedMEtKG3bEN9ooqxDFIQur1Ips69Hz0JpORLVeU69Fnv2rmqfUitizrXfNe8W/7jAgCPQD
x+6M7gKREahdUT4bO7SX7INDjjKrq7hcIDKLWltIfC09hdrNDAIw+XcYDrb3vsoBSFyG45KEWMTw
6+QZfu5H3ivmtaF28q0flFJtN2C6tX0OStrBGMee2X56XtHEWHhmsJ5lDFVTQN2cObXXJEiX5CfJ
yZ8737hvjohNB23+P9B9E1eAyuEMHpZLi179yZ0bUA3PgzMrxINiL/+0XV2N+c4bEx0XuRE65lX1
7tuwY3Chloe3ciifSkVTIK1xfohSGGVfs+PQurM73axgckuc8BaNefZ0ZVDOKYtZXrBRno1l6KLG
SJi08oXtI8prCsyj0O6FoHVqzD6gDIdcSi6IOmqtJMYKBFqPbCZKwyhYP1VHFlrXqW0jvBCeGkMb
FiPR47czv/qazxTEFJaTeie+Jndgbj4JLsaCUUtK2KPG8G5jLMM4T1rFjoYYWLezW/vSd8FTP4WP
C57uxS3inGQfELWLHNJoS5csSg77NK9Z5A/O6vWS2iPKdFl5T/5Zfrh89RGQzXdOKSLgBrwEE56E
2VFerLNpIe+2ZES5PiWGAxmQqCyFZsFW5uibVfjN2trj5F1WhdotDj20cVKrJoaMZvomCwdZe7r8
+4QOfMcUhlvl1sQOmIAB6VV8GsB4YJIJZEoKBxrZGK1zvcAAJBR0sCHw6B++kQ71lYoSC7BOvgp0
zoxYOZ3zQvSotTq5hRF0XnYjB8Krcbu6K+pSx4P+Y74vzsI9q9ITXcawEHqYHIrUOcWXRynOwYkA
JsqkYP5/3x7a9aytR7E6Xt7BvUKILfrrbCE2B9rsMD8uZYr2LnuiwW3+KhwY/yQaz07CTXsFbs8J
A9un4/ynhOt2Ocg3lktdDJSm7O+br5gaIQErLMBMkH9IRmynZugky3+0Vg5IosXKq1KCHcVS5iRg
KU2k2ZYlyl0hPCO+ZWqZQQjfpFhR2UhBoO+mqWc2nR1HyKuvi3N5/yjXT+dgBHFurVCYu7zezolt
vLBbIDphLKStBcgoH2HBPxKfGvdAHQ8OWFBQVvetAanyjBFgYnFfChpx1RDLyGet1VWpVjCEQTE5
9Q3UAIM4V21PovIkRdRgCeKxw7dOdU2bqAOzjDlBmEd5NMLFFubbJP1WCP6ikm9VSh6HLl26ZIme
QLfR1++zG9GLf2C44iE6Cc4aTC/6q3GSz4i0liSBKXHQDA5S1jFM85C9ksfsrEavuhWo6QthktTO
cZDShIWlFNMbpIhO/2m8y8FoJP8QPq8Opon76VUbGMf4GFKsMdSqciCCGfSFrA+QO6eYdWLCFblH
+9NSXy+KhLUkEkCUL8vPkc4GBAFM5jeHX0F1gh5C1pUhgaOGhdIo15I4cDxb9RrWoT6bsJhKuIn1
F5kKaFC/z9Z2A8DhqkemNGLtEvG6qM9NQ/DwUXbHAUYb6b1e5Mxb7TAqSWG0r/qpClv3su0RavDT
g3KrHDtTxZ4s+kurBdb8+fLv73Vwba9LnqmyztNRjdjJnRzl1QRFtBfNdo/gcHNWMCWJPbavhTuq
XJHdTBceMvwQt0mXyill+CQIKP1SI29IMMqnba5jXSEulH/JfKPjTjE0VNHwkzjLJFGrmEW2GFfL
csid9CzcqqjGAi+Zo9xbASobvDXozqypmbpX/iVi/I90HvXRki4p7c9KAxWTzxJUKSdeEqRPpgKy
mAwRJ2pt9y3zXSLnXcY5UtGgIkGmvXpKWErtCQV9hNXsm+W7DA7vU01KKk2DDMbwpmKgG3sZRgGj
um9PmE90ReXxKaU4mFejPDfMFQJL5WlRntP6LlafLyu1q5PEDoNuGIy87iNipKlmrq06T26+Pqrd
qWuI99H+71simkvByKDyAUgpylO51VG1JvRo7JBSB+SxhPO7b23SuwxuX6KqahK9gIz21bDbI2sb
aUPH+sq4nNhA2IkaOrAfN95I5FYtt/oGAiFRDMqj+pXV0WRfk8/il/IgBRmMAi526eTX1icqObKL
IRvJbL03CF+i56CzKgkmoS5fjXBwElPM8Wj7LgiSe9k0dq1vI4r9fSMKjHTrsihQMmwyW6oOigJ/
lLI/SgjnzZu93qE5GUIK6SSEQZSetd6/rMeuI7PRg/19o8eYroulzMw8rMCK79L4KglnW+u/T1SC
mjJ27vpVMMQ3V1RIMpNrdXqO06fLmuwuloxhhIqO/5k8oRMm2tSlNOP6ndUfo3bdgA5LGSr7Pwnh
a6Z0WciEFD3urlxG6KS+txo8QlAadlnK/qF914UvjaoLLdZbkPAjhsiatnM38sarztdtsCyCkUL6
QsjbtQJZs0QLlato8uCsoBTz1jIsAJ0a1FYg2ANI39bDCNZ6+bWSUT9bHTUn9jTh95z1jWTOKjCr
2hpDAZK75k9rOmtiaWsWlQLcD1pupHCumZCPK0ilIWV+qb7J6KHTHszb+QlIRJK37rtP77J4/6yT
klSKJchilXzL/cDaPFzlIHjSVwt8ffoV/VR96xD7xXnayOQu+LwoljFSILN1myfpVfJlbwhmV0ef
Z+wbnnZSb8vEYZMChS9U7/S/GOs/xsN7bmNcTbHesy3Eza/AVLUbCw2K1ZGVEoDblXCzqc3kx+9W
SVMaPTPWn0NEOltCDw3rpK7JzdzFrM26chdKpA2KFoPUxBW7zBbHL6b54/LJ2wet97XjrpFiRhgF
9g4Po51sKT5rmeUUBuFmUEK4awRVTt2sxxAiDWjPfqqyz8ny/bIe+y/FzUpxCBI1i9UPzFUC+wfM
oPYZE5J4Z6B6Jb2nZtjsdozoG2kcapR6r8rrCmmMbRpU5GhjzI7D8X84zezkXDpZHHIkYVj+H2lX
thy3rmu/SFWiZr1K6lYPnu3YSV5UTrJDzfP89XfR+5y0zCjiPU7lLa7qJZAACBLAwmhRIMXH+ilH
6Y/2yCjUsv9PukPghXnS4rq0TMli2jacWB9oinTH9E9wZ6NJe36GurvhSbpiobRg71Yrxy6rafPe
o84aIv3XoP7lXBxQVaIJ+ZwE5mRzsWiZV1YqI73iNXLnyNPN0As0nWnyxm7xhC2T0aLDxgBAaSXO
PPysp9GV0QqSvQqWjCnYFhDnGKoqkZWiZJKgqc68fSOkL7y4RieP5fxbsCUdqkN+L3miefCiA8bm
fIYyS2plM+z4io3sVty399BdT5EqQAeoZ3yLPOGlVaSbnA+RCzS4ZWzrzNv68+jVqGqNMQjXoRgU
jrQtq0Fq0E4zOSLqcJHO8I6laDqjQPbfwzwYbZ/L1uDMClX87Q0Vicc5FIwyUTCmAR1LVXKyyKGe
vifV52T6qQcChy86vWzOoczog8vkHkh4VD6xwM7eDfvumOw/mqv9ZdgKT1FTmU2cJgOwpIOFfo35
YF2h6RINtHQvuo2zz/6zQWDAF/6+uEfQiCqFbiFirfpo19IvlvaAiol8PijBl+RzUh6292vb0BWe
nMYqaDpYA7QiNUO3y29t6YteY2SmkKZ7W/0UnpoYk/XKaBoBJLUnimEXlsBjCaInReY8iZUXCVYO
AINbYXgkUurRzjp2yP7+ZJXI0WMiOKq3owGFJypWx66SrRxKMSWPVHpIrGM8/a1QnLfIaozz1dI3
oegNxZx4lCpKOwypD5FOzDxx//ba2Gz9EhFgVMh7/ZPrUsojphCD+9YR7yWv5Y+cjRl47E/ajwaD
fdF6+I+Ncu8AXBmYg/gi9JHs+NqyAc6JBGRWJK3DNxiJw+wt9iTXeFJ9xjtQ+iK4bZeF+UjvJa5t
0lStAYtL6ZmoD739aRiu58HwShFbrUBj+EuvSjTLaAIgFV2HCSUB6tcbR7a+bpu0CIXzIEE3ZmWZ
QC8bct9LT7X9aJsf6s64OMS3KHbhperUGJIixxsE8pSvptM9K7tkZ/xLGHGrecD2LGe+H3fNnXWO
7xNPFLmKhOTexvIxy1D4ByEt+dq2O8eWb2v58/ZCCgIEheekMan1n2dL2Zduyzs0GXvWEy0cViuK
xio03feSI+JrEHjkt49aLG0QNV1d1ZAsSE+oAxy7va7vK0OUkRItIOdZ9KZQY8Juur3t4DH7MHwK
MPicglkkuZPAYpShRkFU4y04A/j2IatpST0zux7otZle95rAXYpk4vzGQEdwybXQyqb8LqGatp6P
IX3cVgoRBuctQjlRaVJie4z0JchfM/kx7QV7I1gmvjMoDky83lRYpiZ4pPmXURKc+asiYMaQRXTN
UOy3k3ShYSaSQ1OSWWigMjQnyL9JnbrvGsXZXqhVPV6gcOfxUM9pqXQmu0LA0QU/8eTndqhLHwVW
uuq+FzhM2oU0tVRKTdtBmrz6nFdPvX7MuiejfBpESVzRsnEWg7JZedYZkDLeIr1Qxc+BTgWLJsLg
Tt8wTQNdD7Bo2rgj0W4yDkG1294X0XpxRhKqEljZJ4hhh6VbVOcqPktF4VLtp56LMtEicThjAbWi
HkchsNLxsYhOff0wxj+2xVk1lsv288YigTSyHiSsWEevMxAxiObOCdSY76GrsjKfqYXfjzTdTduz
mkkuaR+GTDRvfX2tDIWYOqJ+hc8WqyBkqvISRAQK0XdpDu7NnPiS/aFGUQ2DE23NwOM+74OLKGYV
0tiSQQn2c1z6tt7s8Awo0LJVaRYwnJaBi7/HoLQA19wud6Ns3JUl5h0lhbu9+6vKvIDhFGxWqhbL
BZihNl0MoLDNzpH60TWr5876so0lEInXtDBWIxtMSnjD7F+r6KDMo5M2gthtVZs1Q8dcbo0YKj8a
cFRVI+80YBjd7MwGugxMwavvuhQXBM6LBRWV1KSho4cJYyeDSDsaybuJivrwV2F0w1LxxSyu5TYm
n/V8DlVkENO6O5TkxSDdZxRzC4RhWvTbReGCwj/0lYYGIusYKLEdH2KKSWQdhevE6xFpT1ESPast
FYS+q/5gAclF14UUKvY8AVIJVD/QIzzB1fty6K+tcPK2FW5VGRZQ7Jq0ONmwsBHpZXiENAUvSZg9
akkvWMBV+wHrs6xj3oSl8O2mhkb0LHsj0pFDJy1at7MipyPfSnITm7bgcFuVZwHGqV5sSE0XRiB0
AW/ebk5n36AfaqpeQHDnp2Wj4ryNEQHacXxTFd0usJt9kg+CZ8tV7V7AcN6t7qfJqtn1J0zze70K
j0UWnfI5efqAAixgOCOKzFyPAg0LNo65H2o1BgbVgjdrwZ7wDaVErbJRYgpQpYc0uaaNIFxeNZeL
CCpnLroZj6Y0QARpTMAW8Fjkn7TiVv1Q9+MChjOVFjMRqcmqCKJWvYrk7rMUiXpfBHvON4wWU5YP
nYbAXyvOZiO5ZRs7pTAvLlovtl8Lm58MM2hojPWK7a/R2DtRcJjnXUxFhLKr0piaTFQF/0D1+B6n
L/SqBe0Se47b9ZXpgJHTTIQVLKsoFoY06+BwkmWekAz8IIkZmjpSLo/xU8Aq4FjLY2E7BOMTDFAs
lqAFxtDrbbNZfwpcwHKOZuwCpWtCwKq3hs/IOSWM7BlPbL5ivJOEb/oiKTmnM3ajLpexATPVH4bw
EHXXkYhYWQTBORxqzGnbGYCI59rJ8sxp1J8W+bS9biIQTifkyc4NtWbLFlxP0oMxnKvs8zaEaGv4
mr2oNeSYEGAwfkgQR+0yt0f1OTbmjSJalFMXiMQXa/dWUEUx0wTS2/sxas79fdn+LQjnfKSUxjod
NKyb8tPEs4Nu3chyIlDqVUd90enfSug0xbDSBpKU9rHOMPhc0CO26ngs09RNgsG8uBi8dwhTLYOP
ZK5Hj7YRRnNcqXnqjiEGecuxJ9CB1aBjAcWtV6Gk89iGDZJfYIEI/XFvnTo/BD+w6s8uY8Fi3TKS
sHhzbWYToqmLiNyb4Tw0dj1EwG124d2MCQ7zIX9hg3hYYRBIrUHuccLQKMAbhxxctw/CjONqgnjx
BZx31+pRoRnFF7Bhg2iSPqg+qDSvc/dDF2+bYNIGplyCNpwz5c6223zM89ErLOOTUTGdHJ/b4dv2
Tq5a1wWFN+ZaziMUyxSj1yXglpWmvaLTQ0s/dPIuYDjVrKMQw2g0CJMEvd+S73gfPdJWVNu0Lgx7
EJNNXcUkkfcGYFtxpmsqhJkj3af0sZ5kTwVN70eW7ILCOfKRTnivMEu0ydu9Z9PJNdANl4rGNotk
4bZ/NhOVSE01euGk/VSG9Dho/aemp4e/EobnFtCqCu41hc9AQA/WRJS5d9a5V3R/G2b90LAtxA/g
5ECNJRN3ERTJeVbFxIbZTCd1P9ywdBDCIuSh1F3tDgdRCna9BmeBx8UPbU6tRNaBN98WltteMe9k
eMa4T29Y87aQFZo5vN+usQs8TvVkqSKBNrXjfwqxGN1K6KEbBaVY4UmUOVk9SBZgnAZSGkURmsDg
GkDvSU5GfhTsFjPHLWk45avtYWwGE6un+f1VduoP0RWjGlQO4p1aZwm7CMNn1Ip0JA1lmsFceoSA
ornuz+QQgk1xp7r6tenXDpKUn2I3ZD1SXvXtI32XpoyxRpgIJJsynz3MxjyN9KiDDailI6s/muCY
jqXAa6zt2QKEFzMc5iKQJICMQXBM4tDpJ5GTXWN71pcYnJdNtCntqrpHseN1ecW6tdXWsX6EL/RY
Pqs7tG/orshNrQUCJsHVAI+RGjwup/c0jPWJ6gnsTP/eKV8VmzqD+U2hz1X3z7ZSri7gAolT+kRq
5sYsMuhJXj/mtn7C3FVB8kkEwal9prfFADuBZzeNb+i12Se68XcQfEVsW49lkNuA6NRzLu3kVJB4
Wjs2FvvBP0H3sSVhpiR+PyDqkVKc52m/b7tS8Gi7FmouYZg7XLhzPTNaJe6xGb0uU6chmqfb9g+Z
VOfQUHbbG7/aomQSXUH9Mxs+9hvdCca11XYKMMW3fHNP9myQFisWkj7V53Jy2Bi/6SBdqY+xH+1F
V4N1pbigcyeJXWmJWpQIXTDR71CZmCqgFR85HZcSclYUtlVnKDEktB8tt9vVx+zUnjUvw+hTt3Wn
s6heYn37LjJxtkQlhRiDAZmIPKIt+msUtQ4N8Sxuipo0VxPwS9E4mzKL0Wom+23z7M+g3ffzs0yc
dEL2HTnFfXfIJncQTkxYN4NfAvIkJx0GanUWaKE908B4zma+ivL8JQsrwUsyWyf+nFwIx/Ob0D4a
wDuNgDMOXpP+kNf32XCszdRTx6eu/bltBwJF5OlNWnVAAzsFWDOVp1LOrnsJvFPbGCJb07kLljq3
ekgIQPTH4HruHAwh2zX/tIcRNey9CzJcHVd91bccVtBu/xCRlzNt2FpQtgYLv1JWsWKyMuM3Srd8
n4D+vkEps+jpTLSUTH0WMESaFMlIIGWOO6NV36iDaFaAcCE5txFkbVRnCvSedBjDgrKkg31mJNGJ
q92y+qvEw/X4s7wvMO7C9ur99j6K9J9zKGYcqdS2sI5y15dOk7ePQdP4ZOq8bZx1R2LhscGyFYW8
hf2LhTS71MztKcaJme3r6a7sbzoldGj7gSdok1xgOLXoC2JggjyDieRzT4tjVQ7fSNF6iS1s3lxf
ugsWpxtaYOGMHoE13efgX/JCFJ4nvpU78auKR650l15jbuNuex1X7ytLCTl1wYW2qCcUvL8Ra7LW
xPGQuREmzHhsTIfoTBNtG6ce1AizLE6AJmXKzpotx7TjH2UUeKoeCLIT6y7yspzcUdMqkU2HCgGJ
jkDEUtPIGRrN1Wp7B0J4FHm24R4Daw/by7lu3xdQ7tAxEnnKQtAnenqr+HjbdfO6FfBV/OFg+4Xx
5gAWqj8kbTe1FfSkmsAAz+6XEiYsGEflEWLlNylKy2xPVFkmWE2+lCHPxq6XbLZx6g9lKJ3K2A8j
mJjir1bgjXUvCEwEesITA5thpDVdy+wut1wteJFANxd0Xi4J7FuwXzwj8Ex7jI2KIrgrNe/3yTin
PrE/Ri21MDKeFtgsdNRnyFg9cqudurcB5eAH+1ocUQ57TT39uK2FAk/CZ2blIQmrUsXqqSjKpldz
8SPLPhLuM8drWIYha7+F+6UaylUBP29HXztykMOv3SB4VV6VYgHBhfrJRMt2NthB1pZOZH0K6E1R
CG5F6zfXBQgXdmCycBrrKnZmsEGs0fS7Yo7dQqp25ah/oUbxrTUtv6qNl7Eq/SCdrnR4lIxk96ou
C3ReJC931gxFEweYGQpdrNR9qOJRm6r3KFIRefxVnV+IzL5j4T8osp1xzsSI6wN6w3d4EtCeOsyQ
N4hTXM27bG+DbnNbI4XrzB0zyRhSMhJs5nQvn6bn0J2dwLOucsR3yn6+FnM4rxIWmQsxuaOGzDPJ
WP37f+gGGa+EdWz84Iu0y88YrKDuwlOrefbTtqSiXeSOHZR4mXItATbKbLeWTEwh1ndjpLjbMKsO
ciEdd9CUUwROGB3riVZoN0i/1UqOIXfnIkkEQKtMAot15OtktMy0Dd2CQGAnu7Uf9X2OlKj6MD5o
DkHWxfQDB2xdZ/04PWyLKFjJ3zriyjCcQw0iNsmxyq+abE8kgaMUmALfC0d1NctVBjEZlWPJdyqy
o38nBOdfTKsqM2Jg9XB4Oo0UOUS+BuunAEWgDTbnOrqgluoGZ7Q3mo1Tp8ShFJMP6VGVBUHVevBx
0Tu+782IwatTdpCn9sI7zZVe2Awr+1Pn1ZgJzWJG6SicQCPaJc53aGGRyL0J6dA24kdn1hNfgLvC
QR2Vh8Gnbpc5ohm2qx1iS63nvQex7TRhz2WD23uSE4LxkvrkxN57RHPBRHrOeYwir8pcNgHVYLBN
fkzsYyXqLhXpB+ctwCBt9dmAFZSmylVD1G2CICl8tGSBm98WBfMh3h8tZT1oRG6BE8Waa8GYuqZy
TIyo3TaqbYVA+9d7GHOgtKIhYOxWP5QdPVhSLQjk1+9FCpiJFAtTrS2eEFcCpzwCENzU02OMhG9y
Mu5YZyd5hrNzQkE0tS7QLzD+1aiqTFltGoBR1TiSvHYRlQr8OFPY3x44LvLwL0ZZSlqpnJHWqxs8
PdjT7NqqsWtaUJzmZeiGlAp86x+O/ItQyvtdUvO2lmMd6UrG7E1vYEp++Ng6jZfeyFcyBl1/6HFx
ISLna5U8SwoVzQ8gN2lPbWa8hj3xy1Z5SeN/PqKAF9E4fzsVTRjnbL+k+nou7shHkqPmQhJmZ4sQ
LTEKSxpTLB3Nv5fql6jetYFAwUUqxznVJGv6dNIhQtR8Gsu7STRQUvT7nAPNKmmkGHeO3w/6U0ST
uziZP3RBuOwC5ziHssnKxGD7LZHzVHTOXPXnAO5te7PXndoFhnOeU520ZaIzy6lH32jA2ESkPS1F
CRqRx+FJbtMqqmMyYUcGVznNV41fYMp4dJT87lESUvv/4YD7JZXB+dA8JUFc5EBryZ1ao55l0D0D
OY0i/JG1lReDejwiV0o7OLGoA3B9QS14VYsg98m3EaDrRguVEan/vL7uxlPePtjW8/aerWvfBYJT
jZgqkm4y1ZCz2S2I7pD5fhthtbDAVC4QnFqUqIQPFQIpGqRN2MhZUDOeErf5nr62YOnVRXncP+jH
L0D+3SfI9aCIGGB6xfiIGt++UW80p8O84Gwvm4Izlq3Q7+fFBY3Tj8ZQ0yFA0ZGnNA+ldmXl+0lF
mfeMxK711LQChypaTf7BpzRQSW5XgBvcwO/3wzO42DAWltzrE/L/8a74tr19qwqiKhpjqQL/IN8s
MZhVK1Up1L+qvxvWP2Xyffv3V3V88fuce8VjWT7kCi7zMe0dar2GSexE5pe/A+F8LOheAiuUAVLO
hTeH3aHP2kNj0/3fwXDGZGVEn/A0AcUrdCfXS9eqn2q58f4OhbOnfJppRlrsyFRoLs5GhxalI1ki
0gLBxvPX2STEjOOhBkw6npXik6YLuiLYxv5mN5eN/+3WGldthZkVeHszf1T9fWjf2MaLnn/aXqz1
4ArTvA3ZNIhq8+myCsThEzpisfWWT/vW+TaN2b6JXosYOU7045qoz9mNTu606VnrG4FzEMKzVV4E
KHqi1nk8AX6+ra9mT0MHN0YuUQe87OENuyQ1h0FUmr2+cxeRmcktMDN76BPCXESbPPTDJ1s0mnbd
ZG3FNkxVR2U75/HyIG5IUAxw6HmP/vfhtpDbk0wLgZ6vi3GB4cJiTGjTxryYUStD7sfaV9OXbdVg
Rv+bAmqKib5G2cZEL86OqJZWFmqNEJsmlV/p2YE01imy6A5hi1/N424bbl0VLni8QU1jklFtBN5w
Hz7Rg3rI/MRNju2Jvexl+9wVXWYFAvIW1kizREIdgMl8G+Rgv4kjtzK/GTJIXGNVsFur5ryQjt+t
MUEWAulvLxwntzAtrzVGJ7Pb66kX3dBW9W8BxV1fVEPTlIBtXDNf65hZjatzox23d0uEwZRzYUNG
lyd1iRJqT82mezvUTwbtXcvOH7dh1qPLhSzsOxY4laXXSsOUovXKo4KRsj1GyjqGEx7kA23cbbT1
lPcCjTtsiZWYet4wFcRjDSNiMh8tP8Rkeesnq9cBj4uEx7crlmyJPivfNME9ZNWiF/DcMSx1RG8i
fYJFl3dG/qkcBMe8SAe585cYeSaPKsSTp1tZu2tyL1Xuu+F5exVFUnB+w7YGixQdU40icGXSP8iE
CiDWQ1jNYEkjC7XS/MiTykZPmkrhYtOj/RnDTvzW0W4ZG5LiRPtZsGxv94jfPeEFjVu33O7UVlFQ
+djv+ysDlD7GF+lGHpz+xXY7zz5VR5R3+kZ+6AXI6x7qAswtpVJLBZp0UQ4Z1OXeRPOyJXU7W4nc
kaCLqUj32zu3/ih7WVb+5thNjVkVOgRlk5VMPJL+OxKI3GRHBXkdxZGORFCAtB6wLzC509LMZSPo
LGAydlTNLffozvqig3ht8mBle9G0tnXt/LWk/JwUEGgls1piSS1yrQd3inrYXsO3GYcbymJw3rfJ
G2tUQa6G61x+JF7nd5U7YiI22A3Aw8oIREPMWZJujNKZ9vkDmx5c7FO/w+w9VGWwcehO7lagMS+8
cCcaW7LuAS7Sc247Ab0n3nDxcX36ac5mP7Nu7UTB/VkWuFLRMnN+u7BbI69M7CrNHg2Mu4lE+db1
A+giCZN0cTCgknZWJgMA8TE6EAdnnCxhhsjspjeoJvCix9yd8JwvshBm6lu7y7loIyuSvGuwgN3J
8NW9esjheXA01Of27VTqffmAYigv9EUT1gW+gJ+bkudSm9es/DqeoT6NtCfjdBjR+00MeaeWogr9
dUFtpOQN3TA1PvUfSrlmTBnOol7KbiorOE0oeGkTNDykw66G1KUl7Exi7uz3xb1gcnsqt1U6z9LI
TCfw0+O0m/cyLgT9uT5UKcZnSb5ypntWQm/diLgC1i3jgs1t7BDqthmia8BT+sg1FSSFGsxuQiY7
0wWqK0LiTpMs7vPeKiBla/ty+GMsEqdDeWck6nQX4XCHx0CnUksK7OCUvATRTZdZrpJc6Zqo3f0P
gfuvpePbt006NqD7wtIx/lbW0tZfseqv9CfoqdBxEX4VjVUWSMb3c3cY3tXIFiSrS/Af1rB2jHab
n0JVEH2uOjFdlTXZUBFj8ASkkipJkiIhZpereTfT9pAlyXH7uFjPii8wOI9s0ZK2OgEGKtzj3pF3
bCJr5uqz0wyOej2ixlj2lEPsl27um08CdJGEnJsuA8lWEHay6zeKtlO8F2u74tryyLjDlG8fjUbX
ogNfBMk2d+G4x2FoinBW8GBmGsdER190ku22xVo9GxZrytmypc26EgWAkIJrmtxoypVVC1RjtekH
LXq/dIOz4t6eDFUygNF/nu9SsH9qOA6qU/qISstHlNj77U6+K3esBwjDIs/6F5HDWg+cFl/A2XdO
urjHtEh8QVA9T0Xqy2NzQ/rRSdTYcNJAegrrwGmj+CkrdB9MXF5NvylSLCgjXD2Xfn0GOuzf72fQ
62nSzPiMNo09GujeOKknkoWenKJxcSCDv725IjwuXiR9HrUyU1lDsxxp/tQqp0K/m+J9lgiSqSIk
7so+BFVno5wbfm2WnCS5CRuURfaenOwnFNNuS7VtFRbPTJqMSTwGBaQakmSHLsa93NuCkGzbKiye
m9TEzLpgBNseEnVg/g9aR6V7JckFKCJBOI8iVVqZTikEiYqfcfdzEJEQrMYIC3Xj3IdiouG3GPD7
8dE6JafoPyPTRfX1or1nf194KWMqkyLosPeBXTz1CsrKJNXXrOY2bUbXsOYPvdksxOLcSTuUw6ip
EKuun2SzcqP6hP8TKNm6BhiaySotQe3EmU6MGTsp7tM4a9LZLU3lZKSYvVeLjuffVQBVBjbCTsbn
oxgyJwuVwSo6gnLJU3TpLCHhrJqt/7+ay3sIzvdR0g2xGQIiMcntgMUKc1EZPfvK98HoOwi+3TEt
NWnGKNfOG4rvtL5Lm8ybMR9krr9O/UkS5RlXvPl7OG5v0kAJ2pQyOJa09TDZB823iU98dpbkrv1j
ewF/V4X3cJxvM3UahEQGnKQ9K9azPbyGwc+/g1Dfm5Bkp6lKQkDM0VVY7wrrVh9E0RP7zK1NYqq4
MNOyMyZqZsBQfIKZwo2Ppjq3+YxZ12DFFjGHitaMc22NXKqowas68Ps8KBhrQtSnQZSJW3nZer8x
nH8LxrbR0wGa/e940waTWyK8bhXHfCeeySywVD6BnjQynQsZEtna97S5SUSP3itXg/fScK4gkGmO
umcAsOke0mfiRDv7JfAKzWNtUdZLrOxF92TRLnGuIUwU1Sh7QDZJ/qiUxlE26aNmaLtt7RZtFJ9F
p5mK64EBHKQrOj/wS8zimqmjSHvEzm7xKLqQrzzOvVtLPq2Ep78o7yRoBltLAlIhzW3vyFk5Fs2u
894GpryISiYFi8ln0+twGkBKzRQEBQnpg5K4Y/qwvZBMoTdMmO+coKHaD7SGWCTZa+MhtL5U5IZo
//sz4/vV4zwFSJQplTRIMt0bfo+g3J3PfYaZSFHLhiF7UuyIWqJ+jyHeQ3L+wrC0FvPO4ZxI81kd
/FbZKRrmEiOVJTo9RGvIOw0tqomVYQ17+i3XrlNyrbVnXd5v75TojFK4oKgGeZ9WMmtuPbJHSLxj
LV7BgT3M1ODQElXAC05ghXMeupmBgdhiZ1Qs1w5B8plMeBieiG/3U+hV6EXRWiq4zog0nnMf0PgS
ZKtYypJeTd1OQm1oKNBFgdfl30v6Dg9ufQOIaEJran4bpJYg0FvpWXinevwLSaZWfWsw55T97DB8
ZjwSJzhKr7PsSEifSSHaN9ELdUxEOWnBlqlcWNEksWHLGkRTjPnVztX9RIOdZYa3XWaDp9A6GZEh
qCQXbBhPiZepbaePHSDj+SasfZvcC9/032K9DR+lcs6jDEyqyhMwND84NQjLGGUSqzwVOnkWFG0h
cT7DDvR4mhpsXLNTJ7x+TtfzAcRxnwhmb3jJHvwXQqIZ0QJyzkOWUZuW/CtchRfX+mjuU7xBGZ59
rX3GcCSMqBMV2K6kdd/rJ+9J6BBYkfQmJtmrXrxXzF1+YFwz00HTBJcFkYCcH5mmQTcnBWDBdDC1
Yz7dqkSghKJoQOXchhVN1WhSpoXH2WucCvTMDuvMS19zFLHEQvqydY8PKiKQNGuyzV/lFHsqithq
0S5BvRzErMicVZjhYx6S6/nBNLzqmJ8UjLUSnWl/iEIuwJyFa3ad5nEGYORCI8d6TtG2gfK6U3Cw
7wMHQept7ItmPf8hjLyAclcJOksYswND92biaOmO8SnGUNG83EmvMvK+42u2/99HFTEVvWByNh/1
hpkYEjBN47stf+kVgcqsa+Xl9zlLt4zBggHg9zExbmeMr1ojn4r0fvvIXg9BLiCcbdeJoZeyDhDZ
iFCGVHtJbrqpPH0fZ8PL5ExgaUzLf/deFzjOrIk8hbWC0XHeCDfCpiQyP8lmSf2dVJxBh3piYDwd
jG3IyFcTT41Noj3U4Qy+Uuo2tch/iBaRs+0iBPOlTCGVFvRuHWaOQiRXCajTmQ+ZkGNRoBc8n10w
MNq0EmigNUPk+DiB/csQ1sCto1iaie4AJDZ46tVBbyN0xYFNYY5qey9VmebMXZEdJEsXkUauu6pf
UHy4E7VSHhCp77xUfR67YxDGDrrOnTYUaIVAJD7mCaQiDeNpQOQ231AbtHkv5vCXELzzMyNJ7kOs
Wt4PT8Vg7/D2/axqpsA1/MHJXpaM83epbgwSDbBk/b6+YlVPwZFQh/odBtq0bvo19Sf/Y692F0zO
31W9nWkqnTuEaVcJ3QXFcdto16Pey+9z/q6z0ECj9dieCdM3K/pQikoC1gDAJYxRIopKTIOfxSZL
SjFZsYyrsHybxkflIwJcfh+Vj+/fmoYgLcIgwe9byaMcny1ZUP21ZifL3+deAJuy1REU4ff1KXGl
+tFsP1nxJ6t62d6HNTNZwnA6nNHBnCYKGIrOnUOsaLpPAjVCGbMiygyLoDg1NhAVUVOGSqUZigOV
fZpQp2oFR5wIhNNbYqGuMmsBMg/VzayaxzJuzqaq7raXbe0QWC4b+4zFS2NW6XVcqoCxpq/aa1r5
dv2tCH1ddDlcDY2XQNyRbRGNdGVIsGhHfQ8WrcN8Ymw7rCpI1Jy6bTFgDnwv00RzTUpqqMKUDjf2
LJ27+H9POZhIkf7XKEHt9x7CIv1/tU3qXbyApKggSXWB5YhUgDugMYCh71Ube0PyxrUbzZ9CyTHj
RqACAhg+IzD0g1qAfQMw3Yn2x6g9DCIaCcGOvCnHQsuiUpfKygCEGuyL6joTkeutlDK+24+3e8wC
QO21XCIESxU9T6aXPhm4NrQv3eAYj6YfHtpr1gutvaBZy922n9Ub0kIT3h6XFsiWImO0gwXRWG0t
PWT3mL77xiMlo2TTEGjE22MoH4ku0Tiv0MtZ1Ss95JRP6V31PEdOdZN6Mfide3d2552JciI207p9
1l0UFQnnuq7riq5qNmYyGr+Rzqd93WaFgRN8zBvPlqUfiWZ7Up8KDlURDOcsokqzJ60GTFTQfaOe
DRVTWyMRkfO6VlomGPRNkGTyTyxy2WZg68bRraJx0YprlKLW/rZ6iCC4/SpaWoDoboTXy58C9Wci
6iL9g+JfZGAruVC/sk9QWtZBBsa1HV+htmtf7hkFo3XXfIFkKOnOr8U8bcy//a6HF1hugyZ5MGfC
gtKqQNObXrud+pzlV60EKo8fZibaqXV9uMBxHn22idLqNZYR7NSSvVeiq3HYbe+UCILz6Cn47VLU
XsGOc1Ls61RDQf7cdK4a96Ici0gpOL8eza1RBCxk7KPXmaSOWQrJHVkIsrE/PHu0NWVpGcmQJr4y
To3TXQfH74bTvrKholTYLCsQSONCvKnWqI36SaRTat3HHdajciDwCH/ws79UQOPiuykGh7jZ4Y7C
0kTWSQPhRHmWP4eHxMNQesFT9luWa2v9uBAv6ypNrlpIRJ9Zx0Tnj2dyhmc/RtfED66m/dt0dc88
ymcyOMrDX+mixnkNtOCRfh4hazEWu7p7KTrbm+nTNsh6XH5ZUM5z6HpidQqFiEUEAopOpm6ud0cp
6w9jaAtufutR5gWLcxdjX6UI05gbHCqntp6U+XGUznG+04WEMquPang+ZBwsuqr8Nmyhy9JCjnBY
eCZxyF7ZZQgyB0fHAGttj9lFz2DHvDIEG7ZqAAtMTjkNdJmRqAJmbzxE9DCFguyN6Pc5dURdiB2V
GpOpHVWvLHLUU+qRiItHhML+vjhLkgyDl9ocKDq4eMwkdNrs27bOCTeHU7qwruvEZhCsrJBNZ+9u
Kr8+WwRV5t1VviuvW10QoYmk4nQvDobSbjJAFoblSvm3vH/aFmr15FhsPnc4Gaqa6xkBgK25c33u
et9sBSV767enBQZ3Og2zpcxKDQwWZUZntF44ytH02Zjc/50cD6H0Aoo7nVINo4uSIsR7g/JFk/5J
pkc7/r69YoIt4W8cjZLXFOcTLmjyoZru4ljgvgU7wl83JK2meqlDhNxEmgmP6y1J7uUw3W2LsZo4
XiwVf+tQ7DBH3RlwBnd4a4CJvXCPdgLHxs5InvUhL6Mbb2NkwCzI7YzVx3HZsWUr6fn/SLuuJbmR
GPlFjKA3r3TtpsdpnPTCkFnRe8+vv6zRrZoqUY077cbu6kERRKMKQKFQQKYQ3AgF8f3NpE76+X2+
RKvVQyV1Y8o85W0ch106HGvzqRB3xXQwuv8/SBGzs4s0LmkYA3kohRTSFNDSVM8tBU27bQSX73Mx
ealaKzaWBIU/7bscfAus2U7Rfk6YwLYpX6RwkTmO0llVA0jR7Piz6OVe95p19leG/RY6uHC+UsUN
apPYD1oFaXUKeqnLIbBbEr8TU9zE0n2cBW5jlofeTPa5QNWIKB3ZSq9EimUBnMAEO6XPd/JwCMnc
ji3Sb9nWyhS4EK32hgG+TuiEI/uHI6WfTHd60HblPc4E8Bhd37XN1Gclj4vYKl4e01JnETtr78rZ
8to4dAUxOXaxQGQ+mzXvtZlzkXsqgjE0Jegm78oXo7QtvzzrbuDWDES+x8ztdB6/1PvrCv7hnL2Y
JRcqRtBQya0IqTq7EarOmIKQCV1OjpV7bOCxvAvdklB1O2m+LCtPoWBZSR+a+J8bnPG40zAwSVe+
T2/E++BbjMKE7Bee8DE5ZrsabYxkJYYFjCtWxEOuYjCvzZAnsd7P1o6ns6nk9pxjBfCDUB/B7taP
43iSKNbyPxwDPxfb5CKNPLat2OnQO7lJb0WPdQM2r3h4AhiavA/dv7oMr5aZCzlZ3I1zX8MdM/B7
9b6BNwFqRICInSYXZLqqjUSQyeG+rdff4ll6VoP881ilhB9uX+pWqnCRpR3rCEMt2LLWEx3VUTBx
OOwNx9hhLPeVeuMnIqfJR5kG0879CGEZ7GMQ8Oj+2UxKO5F3S+plgJ4kfJCIaiYXZdIxKQylxD6x
Gyu6J5w0RZtSZwd374igX6iTgVxNLtSMMVrHQnbisYE1hjSR7ixMOzVODBsk53SIU4HH0SiMdJmj
GOqBHiiw2fgvY1YaDHty6oPk1QWmqqkGGyrE8GAa5RQkwXuIUTH54xZPMsAMlhM6iVLbBCVH4whu
gyIoYIrvczckp6y3y20Xg+WxNYrYaOW4hA017uwkLWZ0szvTbf3FGUEJcg53qH/4+pfkHwoYnhnL
leDGI7EayzwLkoy9FbPIFq3ESbrQrmK3klpPNXvnuu0Se8tPCMpV1VZ4z4TpmvtMuYsoxAbq+1x8
aSY90LCQcEXpvinui54AGSL3iQssYELupIWlLD9mNyMH7ZbWF4bFGvgAcdPBktHsgty2DI9q1N5s
Ulyd+BYXZ4ZMNmqdpeksqGl+eqxuZq88TifL0T/0YM56R0lNJe/6nlHub3HxpqjEaBEj6Jxh6hYw
B9K+2S+IPZ7oNjvQdFHBm9pELtwYcVMYwgQ9NSRtITg0wsmpJPRhGg+SZ55ivwfMAnXKs8Tlmh9w
ic1kaSAlYPm2ugv3rGWRlXXkPdU1QJzpMv8qDjwgM4kNZqEHFtpKgNo4sRM+NfY7nkFokxKvL6fM
g7aKc6pMBjtzMfnjseJIemSEvp0tfq0PCZoyhW/XDYYSyKUti9QkqWRCxUL3mvxUJC/Xv399q2R+
9i9I8PyKZh9mj2ykDVOxh8XrdlRD2x9qI/+mXzI/ADjl0qSq7PYgv48rTPvwYO1Yobsgm0qvXxzw
BAbrXN+E8qw1RxZW5DG3GxGo4ndm8xCBpOn60m125l5iiCxyMSSaEpASM18eQXQi3SwnkDP5ihd/
oE7U6+eKzL+VJ4EUN2ClRbDK/8n7T4HxuY5VO6twov5defGyT1y8EFpRA5U4c918V9XHKaaKZNcT
LpmnC9SSEmA2InQZHVOzu0ON8FDMjnCWvMyL3cBpEmKfCBfiC1lSgF5+fYRKTeZLy2OXEe+9xFmC
kvavBjdLidakOeyg81nDe+opkjN/rF02wy64PcBUYr99pW4YEuG6fGFLza2ya5R31+290pv8Cu2/
2isLgcI5uBMPE6h8JQ9HqEO1C1FLyt1uVD2sBpNdpqz5FC37qiJK6cSFXH6/Oq98WJLjqe6YxQeZ
O7iab+wxvOVluK4tt/lggxDey8Bped2h33FF/nxuye+/aiVVTlrkPBM2EomjN+LNHvQVjvKAvJE9
zeGPG+E8eYmNiZ2DsI/uzQf0D7jq/x8jcF10A5ncr/YkjcXULix/LdpD2N7p/V9VXn/6+HtetlJT
M+Ja6lliZxYVZjMa6cso6d60zFSyQ5kJF0wiTU4DU4CZsADJaAfjFAuq2uG9hltA/6XYUShmVErw
7jRr3TQ9aC1mmYotOjMQZgG0v7ccvAV6gOrwqSLVH/I5S2Q80yIQLLl8Tp/rSrBqoXOVDx06S9od
ENZvOpRvhl2xowhIttfzIoxbT21puyBlwkxDtVFitJvw+3UXIPXhUjdLNIWxECEifjHuhhsAIYJz
Taic2c1BuUZdmNhR/LvD/VSIfwGfrGjo4wXSyiKydfFTORYehpz/m078y3ee5zUociElu0G9y5Fg
EdIDu4ky79U+XpdG7BH/BC4OwNQpOwhrqo9t9BiL7vXv/yHruKwZF3u7rC9jne0QA4Qr/HwX39SH
HAwSf/fGdBHENF25UgXGlL4fQ7SPmLdK61baWxcSEfcP7nqRweVqUVNb6iBBxuCHIC+OHwK32gvn
aJ94s53ttKfri0fZGxdZgVraZaOFtZOz0DbK2tGVf8CqRiQclBQuJsx5EBgD26GiP2aKYhfAupDI
7JP91mu+wwUDuW+nRDGwdC04COKXylWBn4OmokfzRr4Tzu0BrCLkuyNl3Vx4SPvUKCYJqtXCvTgd
x4HAp6KsmyeRCBIp64wZWv3gzu72jTe6jDubvJFsJ9U/TY/nkujAb9pFIiSd3ga3jgH+N5y+ZnZ6
szjCLgf+XbcLfbIgR+yaxt3nBitZpiGH1OZtdkxGD1rbhR+40mP0MqITTD1lD9n5r26RsqwBrtJQ
jd/448PZxBykiTdQeXjUymOufLnuV8zWfrPF1fc5vzLltm3aGN+fssGJpQVDFo1tFbeAYLCN7J+h
fLwub9PDVvI4DxuTpm71hGVIYukOGINpCuShlB9vWshKCudh6hAJohVCiqA13qCdp/RoTI/G9Lkc
RioQbtrFShbnWFIciFGSwS7mypn8eN+f4z2w4++Bu947xYvoJl77mn6gyu0bEGDINS9y+cuROaXB
lETYufy7cNccsm/mS4ECv+4qD0UNPEN0qO4BBenHtCsQm8hfm5ISY62tAtHWfgZevu7AFUy33Gle
cmv6qR/iP4qjZvvAWenL+d/coIdQYV0HegU8TCVHaZrdLEAek30Onf4+/0AhPVNq8ue1BO4xJYFE
JUscoQ/tUvumTcTBtp23rfTiDmtD7uQ8DmA/ANX1AEqJwd3WL28YATadtm2eAithTOVVZmC1Ygo6
Q6hkBveDfs7m5+vuvR1ONCQYIGXUgQLOfT/sxyZSMjhD1Nhl/2Ki2DGCQiEt7Vi8LYzGvi5v+9SR
LwK51ZuiEnRmXY6LSvkin7Poc6B+AO4Sq+ADSbB9ySh0v22juAjkVrCYVAFwy9DQxAOJ+kkO7Lj+
cF2p7U26iOBictMNqjkJuMwWZrOfO9EpIoqFkRLBheHe6MKpS7BsSfoYKi8p9S6/HRQvKnABuA67
sqpMrFKtj+4YHmZLAdPLp5BaKsreuOCb92osmT3kGM2DGAD6cP6aRHdT+d0cXpeOAkgg9p5/gc+0
cRbLBNKK5T4cB9vUv8w61fOyvXQWxhBEWQbCDFeTgnOmEtqBEOfa+SVXrCe8S9mRIdrNQL1D/yH2
XGRxMbUpA6NbFshisEESrvnBfbMfWBblmxhUJZx1e/ku0rjgMGrqJEUSjE5qXVTERdWJdKr8RK0e
Fw9CXVlkEFOiKh6/NzIre+tRrOz8BhAg/zs3Yn3UIpsaNmeG9nseddGNCwuKnqji0hX/PpxgyMdH
77RPzTBv++1FDBcaeikTgW6CDRuLwE6k45S/Xo891B5xgaEcpCYeJuihBHdyfJ9leyWhqq7bTntR
ggsO2lSCxqqBDKGwgR8agN4wc4EeuutOw2mwu9kObO2FFX3M23J/Xb/t1h35IpyLGJKsiFLWV7i3
Zk6BsRevtfNP5kGYALnZAkkVlI7VuSekEqvK343KsA1UUYPGWirarfaa1oegeiM0Y8t2xQT5a5Gs
J22sMmdWdx1DDt8BqN9NWqc4tbiemCDDsNz4NTviTkvsKGGV/NXIVPusECo4nb6gJ2gB6o7638yS
55tRay1USwMLOMtPaeVjKMwWKHJRSgsudBiDqgWLjPWrivlmaq2TWYqEHWw3WFysT+PChLHEOoY0
oUeHq2uIZC/4OI52+hC5zWnZoWhuly6gwBVb3Qtu9ExZP2WHXPhQzCbX5BzixTjLHIAkFY6IFz8b
hVAKlpsFimvWyAUSFThCixTBz4LZ096m/DzFr6iHdwKxpJRDa8wtVintLC7VrGfYNnRqHJk71056
1s6L0+AtOTkC9du57miUnXARJNf1oRNSplk4HzCgd6yKgVCKOE10bmhcz1MhCHQ4VIguA/MzGxho
zNgrm6ceMXO07hqFcGEqFeChYfIWyJx6hWXMv0d43T0UGHNT7xXdlf3y/wJzRhzUPKOCWSz9Ugcs
GQBvtC6KgMdIP6gdApX2Vw22F6fjuRUyQVBKbYSoPP9HlD6EsfufDELnAocoliHqefi+obW+bmB4
REiI6hq1WlzcEBvg+GcsrTHBf6ZN31J5cWvRNfLP11VhzvKb12KsRwEQAtDL+TfeadaUOWIPonPx
ms5HMXtc8tCWNDeZj6MhEAnhplYXaXwJo5BypUlZT0bSvamm7ElNZI/JnZlQT9csj72iFl+wiK2q
m8oJgqLD4qvespduJ0dyNCfy6CHezci30opLqmM1UEBpBGFAgn2qVcUpE+0Q1rU9SY0DlN23/7Rl
73WTVfwbmkxOIgPiiqT0pzrdlWN+o2QlaEmFh1QYvHjG7fu6zM34tFKRt/hGk4q8hsxY7fxcNJwx
kl2pNHd10LpisDwGs4YxitS7LpawTv6VtxuyRmtYy6eagfKlqh15vpWy28FEeaa7s6hWM0ocd1pm
8ximxsLENToAHJ5mY5d2+3A86y36viggms1jRUHNRLYMEcSk3IEp5HImdyqkLcVZXO7V8OP1xdve
s8v3mbYrO4E1VInJqgoqcLDaXbxL0UYqknTi2z0VKz3Y71jJaU1zqiQZl2QV4Lo5fA1nMuBo9UOH
XjnjWHjJg/WRagDYTGwuQvmb+dzKQrBYEIq5xTutqF0zMfdFSuVPxBryPfB5XDSNKEJMcmAvxgNu
eQypiur9I0yB73hPpEZEEYAdKMMuXO7H9OE/mYLJXcSNNpqVjn1f3jHALXZZZSSulBrvYfX3sPvT
5Pg+91yvlUZgctRddv/+4InW4RHk2zjDDv9NJe6AVEC2KwTD+86YRzwI7Xu/v1Hpt6ftk+SiEhcT
im6qipRl0PHL4ht+fFQPAnJNRh5EV2u3a94rs+ZiQhcN+VBV8NnqDXW0eK+8arfyBxNU047uFw/C
R6pfjZTIRYlEslB7FLFlw9sMtNvqA9gZzstO9E0/vFNPpIlQ68lFi6q3osmcIK8BOOw7U9+eUTf+
gIal7qnbAf3n5vHt7Wo59HO8QJgAwqUus6e4duvldrYMFHGfaqo4uZ1TX7aPb2cHbkk1TSOMEg+9
ClqGAf/jxbEtlraMnmFwdREjQkQU5LvYm66LLLWEvB6j5movHUtVP+IXEMcwJYYLH5U8DAUukLju
55EdzMfE/JAHRIjaTg0vW8VlGHMTqWnFEl6tj9wyfJ2s0Q6M2NbIviPCAi0uchQGWEFStknRgYGK
hkfV7d4Z1Sq8v1Codtu31ZVJcPEjDc1QQSsQa6xSc8940zGkbd12dijb+tfFq+8i9ARcD43EacI3
rs9Tq7aFCgXB1/qmCvND0lIYR1TYsLiwYaEqXncVZGD07Hb0NGDqxztZAlcd647v9wZV5yVOYh62
LSk7PRfZOgaf2pNia/bkvtPl6Y56gGN/x70SBQA8RbrpHbWg121T5ZvXxx59IsICZadUuOt66zmu
pFczNuyeRCYg7AWPAr9mU6MZZGNiQk9G8T7eMqyMdDc4ya0MRrPuebQp5YigpYrMX1b5W9+a0dQw
7VpPwzQF5hxa4DzZyW20Rz3lE3UCbJfEfnqEyvexV1MTR9X8riFOgIfRG26Gg3qEY/jGY+z0gKl1
tfPsyzeJFxdk4Z7aTC7QhEZltkWEAx0lMKDE2moYO6PyvSWhhK7HGZR7f13X0TJkaWFneeca7/Nc
mJ33OtvYmUAvJrsbrzs9qMh+lWaYFhiWJEgzz4PbPBn7yA+fzScVs/Olz0CFnqmOQEoil6tYkRAq
ScJKm+anULgTk6frYYw0TC7GZFHQzJIClYTOMUGcEHrob/xsnKGRG7vU4z+RvGJm+dcVVNM86/QQ
+oyOvmNDKvFRudWwW+KeSl4JG+TrIEEaKkUCmga3jVrrVS6DL8GcdW7eynhjNIqEOFuvx06Vr4aM
XTZZgomzNTl0BwlEIaPPms0pz/7DhuE2a1qqYhkqZ/Fil4ulOQRoqERux954rBBcm6g2g2cFz4vU
HfAPsfIij7N5lFdSpdMNdO/dmDMeldpdCQ6UFqjWwZuM1u+YRGbaLPWAYElVLckwJb72oudJKmSs
K1GLjFOEP4HUdCiG0pv79i6VKbizzcRrJY6LVWYYiVFgolUEabM9CpG9FPdD80z4GaUUt21KZA3j
+N728oFd4SUXcCh7s8BwggbcjZj1JoL5goa52vSClXbc9oVZXNT6AnNJR8Vu+tupOrUAplMa1b6u
IbWMXKQaqyiJkhxNMGEgn2dTOFSFuperxb8uZtv+VwpxAUsVULNvVVgFwy/pH2OAxqlu9hnTvHaM
KVOigr8Zf1fSuHjVzcVsjQWMI5lfq2o31ZQ6LK3/7TYPXlcT/iyBJo9LRRpRTqa5gnvJI3KCWD6r
I0BN285OsvHUNEtnC3H4KMr5Ua4zX8ScE7qBPiwYlry+rtuKXn4Hl6CEYT01yojfscA64uox6kpC
wraBXCRwF5y5CRY9ZRLC6RmGaCoRaDW/Xddi29ovMjhfVqYwWmpBR2t72oIaKrH1SLTDKXJ76iSj
tOH8ORxEuZoHaGPoML0gcqXsw9BRVITbUeOiD+e9QioApoFZh5jhAclDQwS6vm67CgM50t/dolam
yHmwWsZq1BVMpQ+BZit+4ZuH5WFyzK+My52NJlK9K5TR8b6cCCj8lSYk5iUGb44VxbG9fYVa6cT5
rxBXkxx1bAF3szPcoBvHT58rsFtIXvWpcKh0jbAKvhaSAqohyWIoNMg3RnWM5KeZgo3dFKGJoqSb
uqaaKqdRj4iRR4vVub2UvkZG48yLcDaXyb3uSYQYvrkCzVLT3IbQxDTmo1Kg1cfygqQmDo3NpOmi
DN9dseRRFk8hlGFJU4EC4+gbR7r0u20GKzlcdJP7LJBGC3IkcOuyInMA8pbvg2cdGdBE6FbUI9ym
Za8EcsGu640wSZliZmk5afJpDF+u78/2ObiSwIW6qQHeQR7hYFfPP1QSnOyLsls8NmlFca1T6nDR
rlTzOUhzWEMXekn5UOr/ENqwY+63Y3ClDRfoprpSMj2HNh3YKnKQWS077Zj8n4A/t21OUTU8yIJt
4f3qvLqK50VR92OJZ7Yfibp6YMGAbirbnkcF6vC/criTPdXjYgIUMIqwX3UNb/85m0ZBthJUYKnP
7OFFxlBFtoNsFLmpyLp5EK6EcwZfpcKsdS169XtkDmVUeJ3xvYuaO5UMFNumcVGTs/SgHsNQZZLK
6BBJx1mjxtXYB343jYsAztDFTiwUMURiGece0KOBScOIJZVPce+8X1LpIUZq8ThrFxopGDsJEoG0
Uxxkr55sxgNeMJiY/Am3OtQw1dwuduRli9KVcwMBaHliFMM2dZRsJDc/5s6sOWA6dVRgf4yvy0gE
YEpV7swfJLNRFzY0PSitrZeLrYgPWvk9SN+uOzglhzvpM60V0ogBNApIyCZz3w3foiqxLd25Loey
Ru50XLpIVdMRciQc8qIfkNbImoSuWCPPoNLFbSBXBq4f8u7HuOGyqw/qnoZt2D6Af5q9woWPMppB
OjJBkyV71kzZaZp7UVyI5dru9L/ECZ4kTlJFNQze5yQATaLtS0y3glvZz45k3YIwbR64vG6n2EjY
zrQeQyfOvSQFWdWP0lmU2uP+r3KxlWpc3GhHrZ1kZtpp9RLIoz2DTS2kALMIe1O4UDHnxQBSTmil
RmJ7Ss042zdZSE3Ab5fNVrrwccFEh1pp4Sx570LdCZ60M+3G7nYWWX2h7I6LCHkEYOw5w7KJHQoG
YuYY+TFZiHBAnMEKFw5avU7HsmfL9v5Wnu7iA3vyp0qAlC5cNIgm8JkCnAE+hGZaO2/0vQ4GsaDJ
iVYoIrrxc9tjkcdqOkMdAVX9RDlkeHMaPpYTZQeb18GLGfBTDL0lNNbIoqgFHOWg0h6jGvleVqDz
tLGrIPKuB9Pt2t9KHpdF4P2/bKAbajqZjRxmchkq+1K6TQRkxPhbYud3oS9SWpJiWShZZWhjUqpZ
xEpJyc3kK2h3CT0DtEvV/ke0mF+pMTjCTnjsckHWhRaUvujPL+7a/k60zmX74fpaEoGCL9uGCloY
MeWEombwsJSnTCdALCjT4CJEGw5Nay5Ys7o1nGjBlJavzY96Nzut+HhdFcrauQihj9r/Qm7n83OA
Fv9hOWThqwgwuetySDvgokQeKaY4hHDff/Ey5vEgeIw0xCxtRsMzi/bSuYTUbWPQTfwjKZJmsr9f
Wx/IpOOSQVUmh+YpcqwvkWs5wvNyFHagZNnP+/ZEtXVTIrnNk+c+SAsGyVOJtSMML0t5G5hEHk3J
4HYtjZUZFISQsZjP83g2ym8W9epPieD2S8/qJJgYuFrWzjdGKO0MGZiYMUVsK28b4GWHuLA+tbhV
WQxOOH7pvcUdvnUH4U7x5dSW/wGtzC7Ai5wCwLrgS35j2tr34lEG/giueBJZ8Hnvjvw9H/z5W/iK
T6OLnVEzRMngPHpga/WDQ/BNf2KQJ7KNRsCH6Ez53x+u/heZXGrYB22npwyzloF0MjTJCriVyNwY
tnpZ2H81HqVdxHGnQCxHgZ52zDr7Yz8dzYGosZNryMX7Ks30rGONxNKHCpAk6Gl7TncM+FdyJI9h
UtPPaNvh+KIT+/uVk9fNoAxywpZQTkovVAVjl3WL9XI9lmw6hK4Yuoh/TdQafpUSTGqcyAzcq0qe
Y2uy+9irKQ657RR+JYRfPSM1B5NNH7+jCzql0+0V0EfRD6qUNtyamZkuC2bE7EAyRScK5o9LJxzl
XnKur9qme68UYr9jtTdRAKZMdCWhXT7/LqtPgWDY5XwaMgrPgNKHi7qiJkbhtECOuJyzzknEh4wC
7towM8lQ0d6ngLkZ/ATckpX9DMwncQZ8kNU+aGNkV6X2cH21Ng7+X0RwqyVPoSBVKUQI4aPa/KOV
X1vxPpMPaUdkGBvL9YsgbrkaecrCKMR526WClwWgG+rcqSFiASWEO6W6BNxWUg0hYp3aWuXWKEuo
PSFk4/bxiybcORUsYV+D/A5VerHx2uZ11DWnl79FNaBdP9cqsNsDIhBsXeB+EckdWWI6izmAR1mh
u3iq/GlfefXN5LFnFZPQbotvbS2LL1FYslTXZQBZ0UHfzZ7iTnvGWpI72eu01++RGO5mN7GHf6Jn
40a4p276G+77i3judFJqU8rkEuJ7qz+Yk6N034253DXi23XDJ3yLL11YVopHVR2Gn0p7aTkHAdH3
uZV+/qIIF1iVFP1TInPe1gseALjtB0dpbx6qU8omWs0T3VS49U7xi0guXkRNpQi6BpGaHd5WBwzV
nAIfzxSoEjNqPqreSC0hFztCpJ1DoGGrcvlJno5lSJjitjcDBc7Ce5X1WyrdN8aYjJLYufN0lyle
2ry1ln/dCraSByzZRQYXlvokwRupILF+AK3ZT7HNJu6nk+7iKcmxMkzaZYA93ZEdfZRufKQyu2G0
SuhWe+nn7L65URmW+IfUaV1dcTCf5CdkEW17vy66coErFStZz1Xo2o5h+62RjAA8rjUJBbVR4/xl
SblgJeupVIalDM+yem/oRrDqVIMtD1piK/F4u0jdPs+b+9nKP2kG4dXb0eOninw+DVrAosgryDYK
FIoLwCMWdxgUKkiKJUoQF6aqdpHAH6rA9q3KFgLbMIBzcdZnsprBkjzuhrBeTb5/vBJUgM5L2LTo
YO4ASXbs7MYT/fC93Yd69yEshAdBDyqwqkzMQjKg6xTd55riPaEEsL9fJWcz8Gniusf+NCAqbef7
1CKGMikBXEyS9T7IZxV+BWS10wiuE7QLetdjBiWCCxli3wAIxoQIK8csYdf5Qyc/XhexnZVdzJiL
DnWDi2ERYZli8zatWrtMM3Sj37bao0TOajOvv2ZgXFTICmvSJBBFoFzmog5o7gw/uYu9yEWfr1uB
WaCMQWPCIMAlIiXcXEgNyEeipWKy9T0TWRkDurtmYQRsvauO1etSds+6QfUlbcf3lQzuDoVJBSWI
JyRrrTd7DTTx6l3uyN/iAyArPdlPvGK3EHqRQrmjfxzHVNYnnMNW6C6+dDM/Jy7e10/A2tXv0DkN
37USuteSffa3nVzpyjnXmCyRWs/QVdjrR8WVvgjOBLz/M+u/yVLbcruP1810q5QgGSuJnLc1YdGB
+5Klwv6IUkoKKpPsNDkYT/eNA9VFsHlkauA9lU3LUESNc4q2zJNFGzqoF3/KF0ALgVdEo1gUNpP7
lRDOG4I2MZom63FNwc6pTuELJaokkwvw7n1nj1/zJ/MEqHW8vUdk2z2lIHdwFlYRJi2qM+jWnu0x
v9W10Qmml+t7RijIwxgAETJTrRyrmBwCNGwHB9TZjjREPaELD12QLpGUBAXEzMVuLm/06STERIZN
ieBcO4r0oisSiBiUbxYe1lvF7oOn66tFyeA82SpUoHIJ2BLReDPGl0p41RKyc24z2l9sjscqKKIk
HlQmZLkbMIaGtvb6WUBrr/5RugVgJ3rbbNFWX9tTS+HTb2YxK8lM/VUEHqJJbCYL1p5O4APq9wKY
Viwrd8KO2Ks/RIqfzqtzh2aX5roxLtgskEtkNrtUWo511o6d052Fv3mFlED3pWlA4pQk9b0EvNJr
lsMO8+AjsgAJKSDeh1MttoMpsK9bx+bGrcRwESluw2KwmJi6Se2s8fJgL88nBR1o9fN1SZteu5LE
hSUrt5RejHDVGtJyfginGk1nUvSaNEt0lKYmdMNOLpxcn2XbaOfSvy5900xW0rnAhGZCRUzEAZHX
+lxn9ybe7AbjtqegzzadTdcsjLOieR84jr9aYxvqwOLJ4Qdm3ztL8nlSRFtXSXjCzbRjJYY7JjFk
0QljDTHTXXEDqgm331m32q3yqbxRceuyDunr9eXbGr+HOV4U49yswJHWxUaDwB4Cd0d6Y+Dt0174
PByNB9WdnMlTQJtGFd63fW4llvO5MO2rsBcgVj/ruDrUZ8NrfeN9UiB2KTKXzTRyJYzzhVQ2LHT4
YVWFBcQx8f2cAMgrO2jNqcANSVOp3mZqFzmPQF0gHU1mLJ2Il5tKTv4pcsO5vnHbdn/ZN87u8yWR
8qXCAtZLYVdRbufyaSzbHVg9CEmEiZj8/OIwhM0STxAFajvQwrUvP6561pm9V87AbMaoDIlXK28H
sH8V/I04WhhQlo0xLuDOwDmdQeVZPKlOeaydwB3YdJWHab9D4Ot29MgeTJOHDt09CfBZWjBKX1/r
zf00ZFPXDUvWQWP9q/MrvVRmeGTEhVpoj5GRPuRm6F0XsZ2Xr2RwAUYZ9TQVVcgIX4Lz/IJzFop+
XY7tV/bkwfRSH6+L3IzbK4lcrJEDNVe6AXEbd1JHTmY/aON9apquASYuQ5GPYCQ6LM1EiN3qHpUM
A2kyuAtEBev562q2BibzMBPO0lgRtJTvRHXv414R2JWUXXtgMDsKqoKhS23kdthZyebCTpCrGvro
IJuN2DTfavQ+ivd4D39UvHm/fLy+wH/Y04umXNwpgDARjUD/cs3MVd7mH62yCaALJ3EnNXZxy4rk
wW1GOSyzx98uWystufjTj0Y1aExLBaBtx35XOurHpMFQLrv8gAaMqhhuxqKVPC4WdbGqZbEAecZU
KLYyWvYQD4ltNqLfiJV7fVU3ndFUUHgyJBWnO+coZhGP4I5GYgPOlH4U7XGU7esStqCyMZ53EcF5
Rr8YYlWyOr8B0nXX+PqOdHoooZFr3ltO+cbewBunep5Gm3r0pNTjvKNH4WGB03VukOjzx1zWlJsw
NGvKRNgq/WYiKxU5R5i1NgvmBWLYrGX2LfeiO8tbHjNbO5Z+pTvUEbzt9YigkoinaRFF81+9Pq6N
TlRmHZ53HMAUKbkoK3tJYQ/7al++DZ7m5OCjjY7mad5Lh+sbytbsd2Uvspm/rFNuodJCRdYQW6tb
XfLr5b6iGkS2t+0igrNKA4WkNBygnpCJezVSdnovEq14m1nMagU5q5QVIZhaE1pMw+xoxXlS3/Ls
bqq/BqoTU/nupjC8bQB3UZcYvNuvS7ZMhmotGJVxy7qzZ9DDyKG/TIdlruy62afq/i926CLOYHX7
1Q5VutqOy4TlC/pHPfmaB1+EgXhNJjQyOANElxrQ6gyI6MQbPc/tCpPg7edlforKJ2T9hINt2sNK
Ic7k2nlcyjnF+mFM1S0a65SLE9H2tP2kZilAutMVTTd4RqISXHFCpCvsIM0/ozLqGxWgHiTH+g4s
XNxby9m9vkvbSl0EsiVe7dKwpCVYBCAw7L5o4kc59v/b93mjK3U8koQqrvwiUCv15ywiAgG1ZHw7
a9tIhSoM0KBxA1w7Mr8BypgDhkyUIUFx7FDXK2LF+LZWqWitPmArZgrZp0qcnoNhIDLHbbv+uSk8
DdEiT0MYtVg0S8c7YfxJXOxEAM6HVdqSvFOH79f3aPvt2NItydRBgyXxuBQliMzHpoIfqbvRw23A
yVO7V2913BXZJEcoPmbOX5VXVzK50wpRStWMCqEPbK6HJRgTux7Km0ZIiVLQ9nZddOMSNqMqlsWs
WYwIdiW6ckzdIHKLzaNopQnnQrlpaN3SY7cALXWf1SHAfNsOvceZ8nh9n97zIP7QM0X0IeLCAmh4
Ho9CTAupHVUTD+6NoD8NpdHeaYuFqkWliN5g6OFBn6fhn7ych0NnzeBPbizTzRul2kmahvmtri5r
gE/n01ta5thmS65ulSbPdlVUAshprK3ATaRoASaJlQ/JqUwT3V2A5K/bsBtdvTXFFkRPZtp8TAMh
rG1l6mu3SwJRs+WqbG/1KZi82Er/h7QrWY5bV5ZfxAiCM7acetBoSZZlbxiyZHOeZ379S+jc56Yg
nkZYZ6WFIphdQKFQAKoyh9de1cpRMNKbhSmrAXirLltFKwPyOwt4K1jFwT+C3+VVtTd3BTJ9UTX+
m5DemcHmKTK0oOpoR4ElH6UnEP1dGDigxl/JBXJ9J8TTil/eo8U0OoaywMwtl7XQzEItzbQMyldf
qzKk1bqaxWR1fhjMeocZcc+70uapaY3BLT9Liq3ElBSkwjeMSGXaqz8MxrnuVIyUbH8ejX3sw1Cu
DOLWYErUKWhBbelGIPx1ak1bPCUFB29c0ruh7EQlt1sLcm0btyADIhWqqeJZuZjK+1Kd9kWEE2mu
zYJ52oybFl6kVA19k1iSXIYoBVTV8cSM9O2JHXoTvOAQO/QGu/fj2/Qp9kWnsm3LToDMc1b+T1qU
gUYLQo2mlJkrl0Gxw7Pm19EgIqnXbR88IbFfskKq+tkaVAU+mPQXS3dpilQaRJZw/jcGcTMWbOiK
WvFpQW25LP0sEZ2bRWZwnkcsOhu1DjMkiGRa4XToi8Q/79wiSzhvqzpdNweWsmnkwRq/yORXJGzc
2rx2WHsal0ZlSqBHGQUIITZ5Cvept7QOQtLD5MQPwzVYGX+I2VgEg8f3HpPIHOplhLeF5a5qLsJB
9HAtAuDydxJLjT4sbOh2qs+Kw9lDje5Fz5PHZHeh5SJIFkWAynuvLiOT0KaARW22S8ze7qnyiUPC
aqIULiTIclDOpQaTcuM+JteVqF5RZAH7/2pdIjNUopI5tKY86OphsD6RLq1/P7fuoaK7FBOoYV1N
TRy9G/dlvtydXzBsQXzYDZC8MO0yQzV46tkkjKRaNvCKH5TafV9Yj+ZY++ZMnjrFsOxe/yUVnWCN
bq+fFSY3bBWBpPhSABNSy80+eVCc1It8rbIHMARiLwc5VOPQzzS2E2sFy42moYZGNIcoOelyeh2F
oTtL9c8gQfFC2ghcezMMraC4gCqRqVDAqA/HWzS3iiLQIKPrbekFI7npf4oGNjmQHkIXggtEUI8w
iNRib4UfuskUeIOVCa7mty35A8GTeeAMDLH5HhCWfBUPV3JymUkCFxRBcIFnSS0lk3S2cWezF7fy
76KVD1ZkCBbT5g2ZdRotXhVlRqrdNQNwxiMKc1y8CrNHAOkO+m7u7Eq/GANG5hW/5IvAE+lvsa3t
4zI7DSMXibJ4jkaSsZlCJWTevdTTcabHtPnSz7/OL2jmWueQuMW19KZJqg5WQn7bm/VrXOY6SXub
T60g4RI4Hy+dQmhnpeCyw27eN6i3R4NC8vjfTOFWUVBNFai3gZD0dHaaqdJtGSQ8aXqdya2IoVFk
DpecqGUchkWKccubUsLVev4F3TeCPVbk6Vx2EtFpGAZWoapPhbNY6lU4WA6ERgVhQQTDhQW1k2OV
Whi3gtxqRW6H+qX8mWv01WLiS4no2AdmOAIjj4f7oFGdKorvz08/+5lnPJkvI5KUtlByVAy/dSf1
O9ab1B5k4VP59g74Z2nywiedDimPwQQMlRY7TlR77gZ7pvt4TmzSHtNEVEO6fVJRTEtTVLzQaW+H
3VXaENDQSAx2cGiPxq69zvy4toOH+BIllzjIJl9Q0SE6xW6P5QmS87wknSGXK7Ozys46tjvrwOTQ
chTqnZ+yzUWksocjVHSahJeF0q2iK9Eu2rnVtOyyIoWQiPwZ515BcPFtoHWtzBPW0KAoN02X7Dol
eJja4TPRbQXD1thqjqZJh/ovSx0XqvxIW8mTq/wTLQ7WCoILb4shWebCjhGRFjm44HEqrQTPYiVI
gjejwQqGC2w4av/PkiHMQVKZOo3yQKTIPT/z7Md+WKwrFM7BunQmEWVH1CA9tuMh7HInlh5GVFCe
x9nexVdAXHBDIdSgF5TNv5895M/lNWRnvzBytsCVv2s2qofeiKYhqOqOF6JXB8FY8lGv6ImcEJWB
W9YlJMMvaSFdh0QXRD7BMuIj3xR2Y5LmWK1yOHlVHV6A6E5QKy+YLz7qjW0fh9gm4N/9sQ5CO+qR
dKO3TMgEsZn5qBbRZYXqus4XeuepVuNwh6vlsviWZbWtqbddeghoYYex6Epyc3o0NN4bikFVy+J8
oww7tQk1KIEVupdKlddWxynoBOvprfPyg6ufUPg+k5EmbVGqQJErh/HRDNTOr9uZcVxcz14F6kNc
OSyzbV4RZ/GK5yVCGY/qJJ641nH75nD1W7jcWc90mpdM+wyXNvk1uzpEHGlyW98xVtPox/yZ+3UL
NXrgDSKmjLrA93HR6odMn5keZWomztRl/jw1l3UqepDYXAErGC425rg2VJMMMLPxtIQ6Lj1E95Ii
BC4sxiSKwooJFTfdXqNXlqgHUPR9LiAuVUCtocT3p+V2UG6yyj8fCEXf53y9Krsg15nAKTFyV7dQ
STQMu/MQ28vpz1zz3aDT0pJiNME8H+fLVaqOd1E02W3W/jdLeLqqgQZlF6WwJCeajROaq0wv/80Q
5b3TJn0hFVkLBJUeLOWlQodf+e08xHZSd/JYvmxGartASwpgjE52YBJL6bF0JCfwZ1/1pINYzUfg
ACr7/ypD6dHuPAcWAPsxcKPCvArmTpCh/Et4OXkAt9oLg1rgdQVG641euid2uYuvYqc8QBUTNemC
IWTB6kNg1XENjLZ3cBrzNcAdyLslqakZGkEtPKSqgkvlSXWKY+yKLu/f7kvPgXHDt8hljKQfYEzm
3XQbqM+Cr6+9kjzlJgZN+eguXvWts8uDBd3gwDtv6+bkGWCQVAhRNMKXfNZKriVxBvRouVgk3U50
KkiUthFweMTtkAwGCfW9e2jpoLcg3wAfYH3dRKNt9aNgI9wMD8YJgRvBxBxC4015PVEuh3IfzaVj
DJoAZLOiAO9uf+zgXHCxilwemIZOcqgeVLfeKbfxYbrLD9pldAyc7jNtkBbKiTAnqkoVvo4KpGwS
BRsz4nb7ZEzHYbj7xMybOtUwK6ap82UyGbufGUpQR0jhdVNe0/HLZ76P7IfgiK/j7/t5z8pk/kd4
S818K38ODUFVzOasoz7//7/P7TuZ1kSZacKvSPDcJYWjtbu6+33ehu2n5RMIX0bSUzR/lzU2z3oG
m7S6B0f23egX1x1eREWVcyyV+BAILHBsmMhPwbbBORieEstw6iG0OjP1pGnw5aa2aeWTohbsp2/V
KB+hqIHYJqNmQOPWZCYNdVwxvSsjVGUwCRtR8Wuoo/5a74lObEnRpOsil+hLkw+Lttc1LXgsRmJ6
EG2o1cs8KSKklWSJEteUeghmFXImQ8KqApeBoyWtaThq2KDTsTc7KfbUKUtiVB7jtdebVKtO7G5B
TuIHnZWEIDUkwVEJmmCwNSkIf0tLaJl2ly2a6WS4gk3tJUiI4XZKrCE9qnO8AOkkCGwik3Sx5UTt
vyvZkI3uYFbNVb9MaYVi0TjM3UJLiSiebU4TNXRUy+lYOCbnd3M5zXGECgdXkYpXEFwe5dhIHYvI
x2QMBRMlwOLVC0eaB7nVAAsZkK1TE801l1P2bVRVQZDeXEwno3gKf5OMpqZCeddti53R3JgTBtc/
v5a2ISilJq7rDMLXL0TtIFP0o4LjJ7tfxkfD+lrLP89DbKYJFHWnBjVRD2PxuoKjUVpRoWC8yM3i
MwkTlvfou8nrnFT47L41OZTIrAkU9ij8o4dcKnSJGwVKOiBLoLL2TU4rL65Vr7JEZSdbY7eC4h8/
Kq0NRxmt/i6JSIzmBANyR1MY7yXFTLzzYyiwiqczb7MQZUYtwXEk0Gs/iPTWDoq5xrOcGdo1tfrD
ebzNELu2TXm/TySDPFatDkApsK6HGfK0c+DMff+1bnO8/XZmhObv8hIk5F7QT8+6ofxHi7lg2HYq
Lhty/IBBeS0arzEle9R+WahrF1i6lQlRCLjiopVARZm/bk2iMU6pAodhXIBWBpEWO/2FOlsNWk/k
MXwpvpoPuWBJmBubyhqT24XDcBgiMHsivwum6yWWfXBR+2pcU7ueq+9dRES5M/sgv7WsAbnwWFB4
CxJrbC0/oh0eZJia/bgrv0ZuuDPBkYsuIh3vW81RrIrJPn0Gmq9MWFQkO6msYnyt60hSnKz+okUQ
p0Ff5KCOdr7cpygoPD+pgvHlb5W6DnX8eQJz9QUUBbp+OdSSj7TE61L9OMatex5OZCK3WCQlrItA
gwtpqTLZDZ47hhbH4hHiWhHJnGHqHTWw7HoSVf5sR6A/vstXMHSlFjcqs1MtbwLLM+cbaCqct02w
PHiisQaEgF1QAYKGzeMSyVegoxXsQZuH45V38rdGeaaqA5XgIuBDQlkwSvc0e779h+kwvq8v2p+i
NF40cCzerk7Hhl5E6dIDEfwWXjMMqDmS3VASNctsh+3T/DA/XcEE4ThAjAoweZPZSXIXksGf2pdO
0wUOL7KHCyjZMFaDGgKoxNG46ZywpVDHE3RAiKzhggjWUqsYGnOF+KupHuT5FhWnQyzIrrZDlYke
NVzSmpRnSW3R8G4pJXbVoq7BzjM4WppexaFyP07jfoy0fR9/5nUCimB/IDlvGKuknUYVeVYk+QYk
KYMXMtlyJCCQ2J6jEwrnDHItQQQzwY5WGR40UOxi8dqsEByIN5erIhtERbck+hK4bTNIzFI3M4xe
I9d2VgV7QkU66yII9v+VU5OwqYcohB2yMh3qiNxJsijD3qwBwun6jxlsLFcYc6/SaBxhhvEjfQx2
PUp61TvWXNGgRRFqw85si7K5Te9eQXJOgDbhTs9qBPGuPY6yN8uWk+HwpHwmqV+bxrmBMUwZKvVY
glrdkf41DXwzWwThQGQLFw6qVNEtU2JrKNIfTfpDMqB8sug3XSGSkhUhcTGhks2KpA2cARptV9Dm
PSRJcjl32mVnkIfzO9FmX+Bq5PjntWmwQloTjFwyW8EOkvGyHST01ZgIlDvm8KtkLi36iiDWhn6z
2aZTJNlTnkz2bBaNHWdF4095jn8M9LaPIdQDeafKLhErBYUcmyHs5Er8A50CPTIDxX9YIX2j2rla
7PpBvRxLubIbnVzIXXBAw68gOm9ehVEFFQPU0Ihm8snAkM3B2PQ9lj4oSVym6Wu5rT/M9vw9PTDF
yC5xBTPCosmH3G4FyYWCGdqzrVICcgCb+nBbM/WjEFLJkBVR3MTT6l0temFinzwHyUWGJc6kEH2M
GFvLNfpDVt6dt2kzSiumZuEqQVdlnlRtLvp2UdkoWvNNMjyO9VVZ35+H2DbhBMHF6CWUZgrmKUCk
2X6RdX8mn7lApisruInJFyU0chMJqFG/gj7W1nGgOW/E9sI/GcHNw5DRZVJmIEj0OFRHSS9sBXfy
leA+kUXDD9PNpgHPthTXE1y0zE0il0uL6abyL4McmuG1Gr7Whheq+/P2bE7KCogLmWGhV/GUAige
yx2uchwlEgmxb4YFFXdT2JYNXJByQxYvQ4IXU9y1mNrLaFVOPx8rNbczKXBQDzOrgnxj+95lhcft
aEOmpXVdwM8mn/iog/DSnXGpM8bPfebMgnWzPVEn47iJajKw+BrsAm5SgvsmUXaVlBzmIdiXA7kk
GRVM1wc4dHCgXgnPQRbVEWo5uKrP0kEj4+DKQ29HKJpMf1J6G8w+lXbnHeNDQOCQOMeQpT7PqAUk
Be+P6nzfjbo3DYLg/cH73kBwxayxxwyNf44xcAeRybkOOjHtLo8e87+WouW+z8WDOB9A5t3i+0Vx
0ylOUqPfcvjrkk8GgnMcXuc0XPPxbyPgZouDqTIGd4ZOjdldKv2vT0zFCkB5nxW2hpmauGaEQnZ4
p+ueme2mQPCmuTkRKwguNtetvOSobR+g8/kjkfHgHL6et+HjYZcbJW4qcgg5dmZsDm4KmZ3MWUqb
KY+VO/l2fpFDt75kW/VfJ7ccKBd6kkQvDLWFWQkOVWM5OmY0XkOo3m2k3Dlv4OZ6Qcc2GgCIYRK+
dd3S1XEsC3VwSQ3+qZ9Ud9VWVOYlwOD71SejpblUa5il3F/iGwiz2qQRhettV/hjCP8UV0Tgmhoh
9OOidmnfTMqFOWbufxork3NoZGytohqAmPNXs3siZexmoyC0fNio36b+ZAbn0Zk+JL0cYqzi5ZCP
2HWCFwnvPp0mSHpFOJxfj5DlmJVFgS0z2k7TgyG9GrJhz9GnVujJHs6Vx1KfA1zdYFqK7mmw+p/q
YglCvsgUbuPEiWDqJh2m5M21SZ5lYz8HX2VFyOz0oaKBmxpuEwvVOpuUBKbQubWzINxPWfvUGvmV
qVYLq/V0g7iHBHtp/Y5J4cWFqI5KZCi3t42FstRBDUO1qHYy1fJSUOMsC4jqrELghqLVxB0UZb3s
SGPADefgNompbU2iS18BAv8sl4QzncmC0Sz65ClDwak9BfS/LVj+RY7I41g3EjBy655Kx6xqnEZ0
WS8IbhYXFKZyqTopAkYdPg3kaws5a1wb2ecjD3Otd3n1e9fjG7u0PIqiNgTIMPuRnIAQ+3dWOsFy
Vfaitwf2ez9CYT9QwNaug7n4/a6dL3WodjNyDzqbu6b5btEG9G/xLhvMA12KxF705a4yy8BBg8Vd
pmU3VWwI0sXtMT39Bs7Rs3ZCCQ0LglN4YcgXoe6V0ffzIyqC4Bw865Ueal8wM60qf4wUZ8BBIjBE
TYtbMEitUFplGhpSLfb/1c1Y2MxlrVnB4LbxQdUcXf/SRIIrfxEEF/6GzIoCawHEmN7r+o0Vf51N
AcTHywr439oMzimk3qhzajIMMIEx0sPSsQ5MmYfuMi+8Mby/nxzUu2joYsSDPM5E70dtUkHVusRw
dz3+Wg83JI/tKhYFoM1xW4FwTma1QbGMOUGIK1M77jQ7pjeTSI5NBMK7WZb2szICJJ1+LMZNpGq2
JIpAW8FhNVp8JK1TvUSOLyO9SkBYodbuNP5SjS9D/9xIvcgTtvagNRhXo2zoaRgoCQySChsH4gMj
HgZfLzpefi3X2XNjl37h0EMr6o4U4XJhljZSYoQEuHmlOdCq2IVqY5OsxROKSAx1a2dam8ilYGGQ
juBQwDZrtZd0eNQWQRemyBSGv4oJRaPWZrtgvqpEP4xp8mjl9NKyokNqNiJi24+qUGzlnrycf59R
oKfddwvz8uOE8vb42FzooH6UL/66fZoD4sLQ1NZZYowsoWx92r2Og0gGULCULC4ohEbQWg2oEF0y
TXbY3LZS5tSNwL9Fc88FBZRzUWyWGK4MbFSDjJ5m3JmdD26bR8r1lPAxIZIXo6PAaF5QXlXlYAlF
yzSe9tunWnWa5+YavMM7Aahg9Pg+h0HVgqZiTg1lALm87mKbsRFNe+WQoNmB7KQUxbGKm/oiTc2P
91rvHYNyESNZrL7L2cpl5HlgkXIjv9rTqzch6wvRRZMQjYsTTRhmTca8RKkc7Vj5aEU/KDf0ipUv
RZ5oWEWjyoUKTSGFmSVAqxTF7ixUHE64vBXN3VZKtnIYygWMaFDGhs5AqX/LzoCKLP1u2Q1eC73p
2K8Fudf2Xn+KGPy9J2qJpAGFN9iy0Mj2zLwku4FWfaA4cwy1zcYZ98Nf9/pwPsIFD0VNqqTXgGma
CbLNHserazP867c8DoWPIFqsWpKJcexa9ceSLUiltdugmezza23bKUBYjpo1FXVt7P+r+K7hbTKH
ZikcPvkxUsdM7tO/rgNkliiKSlB4jFKotzlcQYRdaEo4V2M3VHocN3502jEW1Q9smrHC4Lyuizso
4UrAINZhDl+hWTjGgjvvzZ1wBcGN1NRMsZqAUssl2s9lmKAlWNl5X/ifOdOsh4tzr64pw3kKseOS
m9HTIc5pHcj1fDN47HI9ED3nMjfiT1BrNM7NqrokalYDLZh+mHltS9ACzw+65Jn1j/Oe9lYZxUGh
IwANcmAHphbq3N+72lCVfZjQ5v81H9MfIDaMbdbHpmj2dMHokma3Q4vH/KT5Zm3PrSMKgRs75ruf
wAXcfsbdS23gJ0jTfUAeNeKdt3HDR959nwuxeZtWRSzj+7o8+aHU2AmtHAkyOui6ECzcrdCnyeCv
AiDFgPLnDjK1gZxHNRtOtI1XPp6Wbg3bslH56lq+mHSKbFwpvQPk0o0qs+RZZT2ONQiHjwV2K7Q/
H4kjHVNfNFEb6xnEZ6qpG7om64RybqlOjYX3OfRCdOSXps8O7S4LkdDppjOsMDh7lqEuaVWg/J5U
1J6nZHZyKxYpM7P86IPTr0C4/KloY0OLcgyatmO1Jumu96XdJ9rfmR/8gVH4rp7IUtSgU2GLBNIN
uSG4G/2Mv6FzAIwvmoHuIcrFpRG8/m1UwZJ0thUwexyqA+Npyi5IvivB7N0I+yM2XXwNyXlB1JA5
tCisGh2c4WyQKYLkf1e7eKF3oUsqHUQdGVtuRwgGErQ2jJhIfh+icvB5Vh1zu7m7zMPZlgz0csu5
IMRvOZ6pUtQEG8oGAy8NUl3r5xCFsstN3h9QO3o+Cn2sZoE3rAD4N4y2KUtZSqR/xm1xid0/Q1Lo
2niVftUleKBZW2B9MbyMnS2ybSunfYfNRfl+aoJ4KYA9vTDluPiLcjveFpk9u2/NiCI1yK0ZW5vK
RfTGArFf1GEsax0t+Fp21LufoNn++5PWO6O4uK6HwzxLFCgTkZ6LMtqZY/EomDT2DT5SrC3hUhg6
F0VTV8AYM80x1fiZBqrfDMlOzkN3mgqv02Wnj8lFQ8D2luRXZC72o6WKnEf0O9iIr9K1gKAZJ+sw
gWnu9ajw8Yw3HVb6vATeBDLvzwV79NXoKIpRN1hJUq2JzZCNrhmD/C/E5pn6ebsTjO/mqluhcOE+
JcEcjjlQgtQuoFKa3TAV8vCouUbmqEfdUS4UkdLRR84IthJXoFz4x6uBlIUMVLf739Hr/DxfqxeR
az00nrSrb4L7ybN85VvmRd5fM0a8h+aL44euQgmoHOF2QPdm6U4jvxRLEmwKm6vvZB5fDB9oljRo
PZs55deoX+d6a+ez4AZKMG+8HvnYFB2ZStghVfuiu46gTHXeM7aSttUc8cVtUTWZobzACLzNO8TM
vJ51TCTdPo4SwXlVBMWtcagOBmjQA9QIpWhcoo2z4fWyCy07gU1sZ/wQTFYTwy3iGN3MUWIBaFou
iBJBtcGD/MBuggQgksXz47cd8ldgXGagN+A5zi3MUBAjKaj80IPKluk0v/8JF6IG6s1BtBhDtSqb
OLhytulqDbJvdBnjCvlHm+70GHoq8deMfGoBrXA4s6rSkMt5SQbXmG+UcK8ll8Vn8g2UGkEvhXWB
fmAtahQtpV2PWKupIGRuZGcJD0Od++cniEW2D86wQuG8rsjAxAxai94Nh8UejFe9DuENNm5OnFY7
zOZftyawyLPC4yaoGhus2ZHtIINpV8vPAc5uDK9yJVhNbyHsnGHcDNFgHoZFB5DxA3Rg1+Y+Bg1K
5ISeFNrhlXbP8sT23rpB95ETu6VokX0sJecM5fLTNkLTUWwGLLknIF55MC9iz3KHI+7WUONvSzvW
NSyii9s6UaxHl9vHaqmiqcZ8JjsEINRKd6NPj2Idr82wu5pEbueqLLO32gkwWvUoh6+miGloM7ln
y1eBPscGPY+sG3Gq9ogaRWnnj+G+AI8SdQxiT04NlodqJ7os3LboBKi8T2zGiVamwQD15pAl91Iv
KEPYjoMri7gscc7CuqljAMg78ybctzsJymfGzezmrrj3bXPrXYFxizpvx4koSEzdFv6Xo+Rzpin6
4ERUC1sPAFjMp1HjFvNUmPKopzAqjOe7qkfffTT/MsriQhrKY6VLDwOR90uZgcG79ZOk96clcWdz
8fK5/kwcg5ijjp5J0ADwJEs6lIeInGfYqHW8Q/Qv4JVzZfmyKiu7G7yiEhF7bw7xCY9/hkj7YmiX
DngVIc7YP6DX0A6Gx/PB+aMGGwsiKxTuwJTNTTiAcQhWfUGHGshblv1L6yOTmpzr7LrwxotMdwSY
zNU/BE4QQbD6VhVSyFzgMoOohO5CAefxiM8I7RGoMxu9fh4oSJ3h+3+E40JWiYLOwRoBV+DJ6ABF
Ij/7aURQrWovtb3kitPuzaW+so8LXvVcB20zAXB4Me3moO6bb5Fs50/TUfZ18GFFtV2J2qO2A9oJ
lO8hUY1h6CizcvCDHTMy3Zky2tHLA8iF3fCmEHVubwecFSLnOiWUrEmhlG/vR+x2qXS6izRxkwxd
t+hK3ymiGqV/QbSIStDR9pGEK1PNVEvnGK8S/uIrUFmRHHKXX0b7Zme65mcyf3CJ/D8Yt73rgSql
Y48EbEovg/l2/uu6/LeVd/o+twqUSAsmI8b3K/WRahdg3viU358AOL+XdFnK4wYAo/PPMlNQkbRD
uoIn7fZCEew/2+HqhMY5fZxFejWPQJvjK0s6tPKtKqowZiP+MW78geB5uRZ9LpeCAmIJnguwlDbL
VZbvl1BU7rK9fk84nGMner5IhQKcYrzoVNz1PQtmZvOS4+RavO5jExW9PqbwY/2mObQ2dD32wd6y
ZaikV04hfHfYzhRXeFxqMGo07Uc2N+NRJjvFIS65UEO7O6K6eAZse5PscQXgnTdT4BE8UVdclQ07
B+JyrP2Zto9mlTmx9vU8hsgl2G9YXRdloxwXoYHTWFwQL86/qWhLW6bKXYhoNYmcgv2SFZLUzKFp
pLBGYbIv8Z5c5E5n15f61QK2w9wd97p73jYRIhcgUj0K0ygEomY89eSxET6Wi9yQCxBWJzVF3gFA
CtFnbxtO5qa7ziZf6tiuH0pUOIhcQuiJXJSIKn1odcoiuGtSG8eWyGl3YW0rh/CgPM1u/Zp4xVf9
4fxI/svm+GdF8zfrqVLRGDfDcMXIAW4X4dmPce/HzlReh7eho+xFpgo8k1foCrOwGBsVkHMx20Z6
ULOnpe2dRAkF6ZTATXidLjNBQ2+QsFkMOjui32pV4IeCdcyzN0nDENQzcxO5tS6m9BmF/bdW/Lks
7TRFzMzV+gqzUhk1kGq/9XRZyJAqF1S6eI9NIC6OQjnR1b1o2LjIEZMlL/sJVsXlbLcj6IGLu/Ne
x3z5zHalcRFDXlRSJzpiU7uUXkBGOwm+zQmq8R6VrHOy8tVovp1H3Jop1J5Csw+0sx+JBPM0bc1A
Y0eGpbGX8kBBldVKAnfYXExrFG6m0rqE0Dwar94ElLsD+Lxc6F9dGTbCoB+6ohuHrYW0huMmaqCF
2ko1hjFBCWNU3TTqc58NdmEKbxLZ+xo/YWskbsLMwuqCKIVh7LW0AKdsfFD8bif2vc1Edo3EhXYZ
Z8m2T4Ak7SGm6xe4tFS+m1dMRjd0hRSdW3F+jcbF+UmBzhYJgCabDqTlZZB0lrtmP0P6+YVdTiE+
CVpZNl/r15BcnE9HKa91dlg2760dlGaPwaWF1wbdkfciRv7zgwlpTO7Z1AqaTrJqmEduhtJmskSo
ZHOL3/2l7DY7UW3AWXcEGpcc6tGCZn0JaG2vXrZThlQjvpFx35bRzDu/nIWWcXdGVlai1EfCKAZX
0ovqLvsUGsELih7YO1guvFA86ycwjf1/FYLbejS7GdR28EocIy9xMj+yLBEn88kz/OZKFcT8rRD8
x0mAxwUSEpQlhLMxlEp4tcjPo/L1/PiJvs9FjrihcZqG+P4YXyX02tA/ceRZ//4P8YLifY2t4nne
U+uFSJeKJDBB6AJ8pEisKJdMYJS/DShuL98siLc7SmwjLu1Ee+JWCbRmyTqmHgRzpsrzO4Ry3gfF
RNErXiU2zb4roBk15ee2tBwi7aUBNWfNcYCI6vmJ+pdwccLlHB39K1qwpLhKVInN3nCku+qifmL3
T8VO+sS5fm0j5+Wx0qkxun1BtlF8saZvORFM2bbX4e6aQjtRNxUu9E0GlcK0wJVloweHOAyO4HE9
CMZre6f6g8GfhGdJ1qsuwfWrAbIxK0+dmF7H1kUAAjATDMzVjRweSfYiQGXr5eP+eELlQ99c92h/
Bara24sf78cr9uAAJg5PdpnUNsGlzyx6xBaBcq7R9zgEDezRMooTR23vh/Z3FX8RWLYd+U6WcT5h
TjKZggD+Fz72XvQd9UUu9dCxGONwrOwDoe7s5su8hW7y/zkJfzZW6lkNc4r3jcadncVlgky5U072
8i13lNvuODmsGFH+plwkpaO+CswVuQ8b81Wg7yqrLJDV44HqCG7hfXw1+ppvXUhC6bF/CV8nO7kQ
GRkRqLXQW4PzHvrBTZQJhrv5SfZDXIOKU0XB0uMb8qp4jqWIPYEE9W+pDe1WoY5g6EQQXC4lTR0x
GwkGjV/IyxDg/Jq4kscUjWzlCcvAD+5EUVm0AriAElbJMmYQgXeNIsLDXmcn6nelF1XYsa+cWdz8
ERm6unotxUBBQeehwO1x77cH8cPev2wxfzyCPxerjWkYMngiXSgfqn7uGZKd/aa70kc5mOit/l/2
lRMYFzygOmXJS4DZCsxvep64fZ3jsUa1tRQEbL+QoNpLvtOWx1HZ/zc/4Q/NcRLW/3vuszsUvYGz
KHJBibJ8YbfjaA1IbXA8CGrERatNY867WtdmU4JJnm097GEFarOu9Z3sDFvzE7zjlII6wu1E+DS2
XBCRrEZuQwUTKVcpmFrBAJVfhcSwc/mXYCwFC4A/SA8mmGtICLNGBzEE3TgQFrmId4zHFKLLGEhE
6POQbBWfWwxc1hW0xMKBHbYh+7aTvLJV9WBMjd0H6LeQ0cWXiTIgQVzRuLhSzVMnzxEQa69H22jh
sjKW6AY6pHfs/UZyzdfzJooAuahCFT3QKhl7AA3son9shLfom3d9qz2OZxGWtbG3wJWP24jSjnbK
l/q5PqZXlWnHMdYAOEKuClZ45p2361+uJ/74JV/obxhDPRmsBLRz+8yO95lP78Ye75mMY8/4pt8q
gsOuYCR1LsjkCS2tHM+oboLK6vxWD+4EFrG86ow38tSHrZ6keNuDRcWlAt+vncgtIDiuIjkWXba8
ZY4fsAiBXDwk3iHQwBkDHsywIA2y4xY9o/5NbRcOrkYnPzZdGQ0FD7iscINDdzQbW7vRDq2bD3a0
T1wLL/Q23R0bu8Jb3PkB2BxglCehNhrF35rBJRFyUchyW8FVe1KCeG2If1qmPIgiNrPso+UnFG7N
9+GkVXUGlInYrB0ucVMnSZwMVkEdcydSAd4O1iuruBVfpCHtJgQUMLWCs1jd5w65DiUctsECuVNH
4YWnEJBb8b0SSl36f6RdR3PcOrP9RawiAcYtwyRplIPlDcuWbeac+evfge67HgqiB/eTywsvVDWH
DTQajQ6nCQCnzEPaaZtty8yeXlEs5OaHfKvs/2rX+DLwUTOMvAwAB8oAOxi3ERXcCwK14GlsjLKg
JB7YAspkG1bm4xgmz+dlWHWKTnvE09iYSTXnA3uXMqeoO7a7+dDtMYrhMxZkAcM9PzKSosu5Bkxv
7bvitrBezovxh61H55OBcbkfh6JQc8ryesYNSgMFMUCjsJEY9qa6eyZys5ky3a6Jfjk10aMVye5E
/RuJBiIztr5fp49gf194J5LeRXrLrnG0CyP/knmV0+9a+3XamJvhWXiHr3oNMGT/ysz+voADabAy
yCzJWqJfxId1KuF01dPDXy4tZ5wwNro0ZGb9zeO8MTbzrt4NGzb3LNtErugpINxIzkgRtOsa2og1
tHb5nm6Sg+RN1A4u2W0w7VRZ4AeJ1pCzUXWujEooAS5T8p2pVvDx4FBaItLq1ZYRc7FXnGlCFff/
qwbLrapP/q0K59Xf+5eY3dG4Jnppy1sZvJv51hS1IL7R4H+0+7/1hH/4tEQa87iHjGTbedNT5pWS
M5p239ralYpO72mPCLlsF/Gmexb5mSLB+ddQMWZ52PbIQoWXmPR7SVG7o4cOQivbyLO85BJ9xOVT
5qOxThU2ugs2l08caphFnucxBDfT+yS+KfOfqvBVKTjzH55BpYLumAEYmMpkJyiVy1TBvb1qogk6
mQgGZ4FElwtKteg8Cwy2gsxEp5t2xzgbSmHYf/3dusDhHKMYTP+qNQFnOrDe/HEX7LVDDNdclGBY
3ZYFEHcZqHGVT0PICsyz3rFQXgCK34x+/4zZWqBwxjiRonbyfYjTv6IM5Y1SNzgi78/eisGm8M7D
rarBAo3JvLDFqNmSypJtUpq8YBJLM3yC8QLEaSct4KxwkqtzN6sA0LscHfEXSrQLElHrvUjVOOM7
ZW0bkwog+ZB6ctDY6BSqox9+dimnj1b4EIeioMz6Y2YhF2eAZcMykjrHJYYS2+Tun7gk9GF6NeF1
oyFbyHa6WtWO9miMG7J0dFUYnPqZndHFhAW4xuseVXaGmxZ2ecna+N6Cva/RQ/CYXpjXIKVAqZIo
OL+u/Cd0Ti3bmga6MeE2rTttV6OTbqhNJ7aEOezV4MVCSk4hJ1WiIPqElOw0T19HRGDBtuEON4xF
FvEMRt4grpr+w3aexOPUNArLqWwqOHrjq3RtPik2yKFcNF2kNphM8HISPef+YLVOgJzKhvGMA8HC
ClkZbOpE93y/OWL+Da4zzdOVeANqhH1k+gjgUEF2TCgsp7tZKXctBhtidAOKEV7f+nUvphuwp5S/
1A3ZWa6o+3PdypyE5byIqYhkrQGtLfLc6kGLrG1SjQJPff3CPikOzyCFQGyrNAkwVDR91AiUhpvw
u3VRHd9Gtb0OLgiDdvOAYeq2aDzBaq324mjyHH1B7/tGxjppajffh3vrsv9Sop553qXf6VG27NED
N/mhEVywbJs++EcLibmLr23kIElZPEWRrkd6NwaTQ+jsttOhMhtnSkVBTMHR5An8ijiI6cRittlT
/oWAiil0up+hazjtQcb6lnfoptmIaGTXHeuFlJzh6dDM44NbnMUY543qIMjh1jtla23bbbD51NN4
AcZZHx20YMPAnv6hcTdNV42QhG4tYmSpBKxw6FEjMq8pTVhUsVqVCEnt673UOK3ipRfThnF4DM2F
KD6zqphLOE5FehVpETBys8XTt6Dk7rb+3rJcvXVyW3FYEtevHW1fii7k1faQJTB3WeXTpPdG8SZn
v1cPbMKO5YW/gv3gKl58QM+ViFh07YKyMAXaQAqZyCo/hc1XCLrmGojaTXgQ2XX6MxNRvfxBqt8Y
fOC0xLSOopyB0YIGihVIhpjchdkDLGg6HiXXFKaY1iznQio+ZooaiUJWJCDK8y70Cxs+tX3eA1w7
1UsETkUm8MNbzQAEpa/2ZiBdpCDTpYNhF3kgSEysvuiWWJxW+FmaNGXJ1m8j3WsbBaE1yNMadmwg
AaMdik23G27xkgTHQvh4Xs5VQ2KpFor7ZcwiQV/le1eXtgMmsbOCjXFT76dj4SQOxURA0O7vUmHB
xvq+ncC4K3bQohBl92j6iAbVVnTQnXaD+HUuQuHuVdA4++lYotFjTB1/i+oMr9wpmR0/S1/R+IS4
g3ZTGQJ9WT9nvyXj+8fx2ptMEEmwfvnmNVcH1xi/9Qaizue3a10tTzDc65EqaMCgA2CM/kKa3Yq+
0sSOpf15lFVhNEytwDhKEG/wPcOkN9usZMpfZNuJXEyo3RFRm64bjQUG51pqmUnQMwNJ5vvJCW+Q
VQV7XPhsXVUIKPdb6UVo9dmR5R0DtHD9lorT9N4KzTjtIFW87/eRh8dPiMI7UG1oaHfVXiwRk9dq
QmkJyGn73MQ0jzKIODiyE/9QHV1zg4PuRvsO5JBgAqquo40wRCMSk9P+wiS9UhYQs0sau89Kx2+q
bdFULgVvo2891mWyS+PGodErIc1m+FQMZSE23wjYpWB+fTOdknQM9YuWbP5KO3nWwSzPilJjV5qU
m04Fq9hXTjQKQNa8yKUQbJUXEYAAZHLZNGHvFJo7bXqM4kszdsfoi6V76izq4Fm3wifd5EeqpybJ
ekmHTLVb7t/SqQftqrXBrOCFX0UeshCNcx5hXpRUNiCc/zjBQsL9cdNn/X72wPjrimprV03WQjRm
bBYrOYGOq9RagMnVFQ2vzcQzxr06PJ1XitXX23LD2GcsYBRaV3EuYwUhU/jWN9l/l55UO9dt6rTb
1BEGgVed1oVgnD1pu3AC7yacOZJtWZ+meaPMYDr3UBzi5ttEeLBXr7UFHmdOwtRSh1rCQjbekNpp
7zQIcegxylFQNj+5/S0CHJUtKptgUpyxmhZnTmii+h3RIOXYDDZIh800wzjru0mpbZ+mzvldPC/i
B2IubZKjKGEi1unjVD1MveBU/0Hz2WxqkE+jj55ztWTf0GpLraGMKIRmRKlITt93YLPp7OKh2DSK
88lrh5FXWYwViWd9KUqMFsroAJm+tC4L+Zp76XFGvdx/6XP/wzE4oXF2K5qp4aOvFnHSL3gXeslt
rLCssLZFL7GTg6K6tOcf5zdt3Vs4QXJrismnREPTDaOVv/LjKzXZEE30yF5XjBMG+/vidFMwAsY1
WoZd9TiBpzy4UOzmMf9OETuvrqvNfwh9rV+jJ0TObAU1MleqDETGpsaoUmM3OpbscG+svYhsYf2Q
ncA44zV1o5lLWEM3UsfIjprmSUHioQzG/dhkl2lO3PNbJsLjTFce5lQxmE6qXWZX3XWmhV4kHbV4
m9el4EyvFrVZ2kk4zm4FyjxGiQqwcModMt4m/s8iCO25/Tmkj0E5YtLKizrcZ6LB1X847Cdg3nS1
eoh6OgAPICv8JtmJF3izYWeWnT3kXnlEDdj5ZV3VUp1NPMcxx4B1DrAJazPOR1iXWLqm+Y1VCErB
10/3CYB3rSZd7iwSAmC+Hjfhj8apMFrQxLRzjIzG3R0KKxJXz/YCkHtvxIGhhoGGW7WtHlQjd7TB
m4T034Jl4yf9+ZU8o9CxQbYFDTDjtZF9O78t62+NhRSchZLGOh+rEgCszpCd5dDVNafQHAW9KeCM
2MHHi0T3tUgq9veFycLlGGgDwdJNSD9YCK+an2AjxojJ3+rG0zkrA8nzVoM2ZPKO9DupuJFVUVBc
JAVnmdBz61c0YxiZp0528o05p/5e3svUGRQXHWDwdSpBREQEypmnPur8Oma+XJvRuyJHhdb8Gbqq
5dpxRqnoJy2JFEBE1VNnPsXlVWM+CNSOqdUH10nXEVzBaDxZ53lD0PIPutYEVh0dm7j+WfAdNVrW
Y/iNbNB5uBHF+taX7YTHyTRP2hRIFtR8JI+k9QKRMrC9PicPZ95GQ/aDUGrxJkrAvdWhXr36UirH
qWy98ysnAOK5QepmQDVy04GnPIaPOzk6EhRZs6tFqes/2NPfK8b3D4HFtpcMExKpX7Nvxia7jd0+
s1WUL4Q7+iiuDFy/kk4qoXPu2SzVko6BicwSjWjKT93xQt2PjoxGyvSnyAIJ0Ti7Z/hZnZgl1tEC
tRZIHAMvwaG1h80/x/YTs11gj06ryfRzYfEGSTUSC4PCXWtG+DIhe8NMb7ohF9yC63fSCYbzzFIj
xd0rsUvQ3I7V/Si/VLrwcbfq/i1k4ezeUA+KKaPpxNXsf8fiWFfM/UNt5VFUWynSd87e6QpRurnH
wknyUx5cydPsdsVeN17OH6s/3IOnleMMBKpRhw6U4kzdJyd/gPuALp7EMb5ml4wSIt+KKCGEGsiZ
jAFURnKZAlF/izSUm2w7Bja5ZqzOKNsQ3BsiOL6GkxSkzwym8I0X3OmOsuvtarBrb3YULzwgqSNY
0NUQwElL+JLOPE4TUB5i4+px0za3xPrZSYdJ1Wy/2nSJW6a/kh7xh3T8W2DejpQqxpc3APa/yii/
UnZgg5tt7ZYlqnsRqxnbpDN2ny+xMPIGs44SgAXJs9xoTmO4DY0cOXMtjENrUcWnKyL+EsFdZnC2
JBmaSikMYKbjRdMdSbEXbJ3gcjY4K1LrSQr+ahzweI/meTe9VvBKxvA/TMxmnFeS5uQi/tf1vONC
XTijoreRNlgSLmgWEGal8ZHn73uMIXfZoG4dZWBh4XSiIkyBvfxAfd91YzQXOBTJjGFrr2Ftp+T+
/GqKdoszLH2FpCadsFuKdudHIPDvf/0dAGdHDKVoaEGwchj04TVyvFGotv0rCL5SQk+ibDRCLJOl
3U3qTaULYhiCNeJz3MQktU8KiIAGOZuGz6bovSvYZ35cYTOk06xpAACVi23mnklfy+Qvj82HaodI
Mtoxw7GRdhj9i1xlb5uXtUcPMuh3QMsjwBPJxJkB4qdZUTEHLY3aL+1wRYb0MqGi98Zq2dHCc+ET
XlYfGzWIBHBEUEvV5W7bXQXkyTeepvErYuV2o7+OvigyyHT2jFk1OWtQZGozaAFky5XANuVjKV1I
SNl0pMFwaGTOzcsxqwXrKfA0+Elbc6IlJNOh5JFROj312ibfzOFPBQOOzp8mkWttciYBfadVODJP
l82GYtVq/kvw2ILFkLWLDM/ZdwHeusNmWcQyddNCLvu982kmXWXkGfLYlYaWfIp+NHQm/4j28oa4
yLJ5fwnHbZ4klxooWQHHxiaqjmKj/eaoutVe3w070cNuPYSmn4TjHMQ6xPicnjE3qFv9V4Zi3tJT
DtSZj5Erehj/wYc6YXEbl6lROvo1sBqPXYzxNbSTzaRi11N8HESFFn9QlBMeOyaLVwOtolorU7B4
sJVUMIAS89Iee+cfRfGvRLVM6yfgNxxPRSDJepW0jDSnwlkbZ8T/QSdeV69jf3deRVZNl0GprmEI
OwL/zAFZyGWlUSkNM3IZynhRFJeVdhfFD+chVq+UBQRnHTUMa+wGE+UUJUn2QZrY4HgWzHJYfzMs
MLhz1VaIZ/YqxEjqzQgqskvWaZY58OLRrNgeWNt/tBEq4ap3tkDljlcpdVZa0bdEkBPMjuzlqA7w
UbfstG886f/hRIsWkztjo1G3Wtog0aVuGSfPuGPzZzTvdXQwje1CE7LKrr4dTKpjCKqO0jd+aA+o
1JFiloDHnEFGqRAcWJfkf+FyXtX5BRR3pOVwkgKTFRgF+S9f3xA99motdgJaih5gq/u2QOIOs69b
MvhrsW8jarElu76PXRT5WIk9wQzLOzl2DMEZWD1mvxFByfL+mJXRYMZKgmiA2n7T4mtiomFdFlwu
IgwuCl5YJJ4Dli8nwz6fj2put4rAg14vFlnIwe63hbmo0ipIjQzq4DMbq9kVXiIue6FLTiaxFmTt
oO/EESmRaJyVak0plUJWTJFLX7sBYeT7Qhc41iIIzkrNoV4MbY0doua1nNyE7XfD8M4bwvVLa7F6
7BsWq9dXVdfVGnYIuXGMYEnR2GyDlwTdqTrqmxXRnKpVW7GA48xTnPqoNcixakVyIPRKE3Hhin6f
s0VTo6tzU0MZou5SByO/tPvL9eIsghFGYxHVEGAEqdoBo+VAoJENtnovb5APeRa5uucNkCZzZiHN
26SbWX0vhkRsrQJPXu1BzYp9h45Y+7xo7Ms/eNWnrXlz9ReaoEe+n3bMjFfTbFehaevjLs8QRi73
dfFizokAT7BVb67bAq/qW8MvmSpY/iGku1R3z8sjUu23vy8ASNkiZjwDYKqRRQgQ65E8dFmh3R30
hb4j8o+Yap1bP84glD5GUqpM9dqp9tAoavsKGocIgnbzXaL/OC+cwDS8OR8L2agyaVoJ19YNgmOU
eHlyr37qBbnQB84y5FNNm87A8nV+75QYNz9+CWdhuFig4G+Rn4Ugetm2JGohSEwdNEb2dgIXAjao
K9EPmjzIrvr8Hws+2L3wcb8MjGEzMMfd1Dn5QNql0UbBq59iACbr502c9AIzKf8TYdG6mCcwzu5p
WUairmShd2PbK7mTZ1DCwJVEFBXrXqd5AuIMoK9malCwYImk2OD596qfKQZevGJOjo5Sp9huH4dC
cNCYDTq3kJxJ7LUU/UYzZBt7py8Cp7deKhSyN+NhlC7njlWSCRIZfzjaJyk5s4gyxv9PmJjH9AY9
mhddbBPFzjDQA0XK+1QUyF0/br/x+PC4X2WxH+lYVWPazLPlZOHW8ivn/JleNYiWrKmaoSgWoZwB
KdQBh1rCo6SWaGxXvmyHGIkusLrrr8YFCvuKxYGr+sD0mwko063GqrwzJLcsp3vF7Lx/5kGLrrB1
Bw3FioqB+lWUs3CbZYT6MMvTyN4H2iZIPdV7ewfdpd9A07LLHf+uKIVksqs7dgLld6ydxwwVQACd
pa8GKOSTrN3kcrQ/v2Xrx20Bwzm4GlEwOzlkMOjKcpsrFq+pv6c1ts5uMceOEYoUopL51ZtmAcos
22ILiZ9kjdRO8Nlkx/TR/7oPy/t0Olbyt/PiiRaR08iKWHOXhQCyiH6IFXIYZupqkmjgyrri/1YQ
PmWh52rVzjMWkebXxbALJUEvn0gM9vfFeunTmASxgnKmmf4g/cuc39Dk9fxKrbeiLPaEM/C1T1UD
2XZYCAWTQFjBgun6NxZKkdX7AU/9Eo99giEkn3rFLXA5e68RUx/CAbiN5JG2dMZ0H0ii0XWiBeQs
vNRSvWhybFCNsXshMR0tijd6Kd2eX8TVS3IhC28osklpaxOyyKMXd15ZE7uvrpLux3mYtUOL566K
MjNMCieYL/JeH2qijJWOmV5489BN/1B9DTwVpaWmnd6Vh/yoBvYnEvzvELldwmSqposMIKbVrdl7
bbzTku15qVb26B0Et0cYeZ00bYzF07PgeQhLdzSU6w4m/jzMyll9B8PtkdqbWTuYiINT+aabbwLR
ULe1jMISgH+GVEQJRmPEUpEt63kdd/5GO6Bl2jFEtnvFAXyHxNnuwDIaRMuA1B0YoUu1nV5G558k
puUK2coE+8O/RtQpLLJqZipg2VpnV0+s037cSTPmBZnXBHzWsBGSkEhGsF9v7sDC9hWVVDQKq/9t
468h3Tfm7rw+iMRi+IvfjxujbwwFv69HDo1va8OJEkEp3TqEYeCUmGAG47Po2mhKU5rA+kT+Fc1m
N65fc0tUcCEC4eSIMIhuHnQcn7i9ACOgUxuXmLAuODzscHCesiaj/IVSMFXpGG30frFQpxzKswVJ
euNRLx91/VKSX7Tsy5BfR7nujPH385vDzvwHPKJgABcuHxWO5Xs8PQKfPi0VxKjaQ4rRM8EvqUe6
XL4L2tAeRQ969vXn0DizSqJAKWoTaIXuO3MTPktNZQdzGNujpLy0iizIC68ld7COJ/G45QyqOZXN
CYADDjDI7rfg3ZSvGQ1mtplETtea4/wOjTOwtdxmmdIBLd4zRuTgqyR7bJgZRpI7ZeHgoZ+LnArR
/nHG1mpizIYZ3yBZhifyiisVXO0I/bTwLmU39aSbZs+mP37i8b8Ulu9MjnqQOIFvC6Xnw7gJtPSS
Zq2bV4oo7L1CUPwOh7PBHW2SVGE46aXJpkweraO0lWHtQ4ERWfEt3gFxPnPbKJFltljKLlG2mOp6
UDTrG7G6H3UsTMyt2tyTXvK9MiGGkxPfh1DRZGdX5abfGSByx0B5eVNt6i3okI9ExG61ar+ISVUF
KREFY17fH/WxjmJZ03Av+0VolxMmodZ7NVHs8wZl7eGNZTzBcMtISa2NYwlzT6/ZYLZq2zXXDaYG
FBiLRF/08jNOzQKOvpeqHIhPS1aB008Xff+DzFeYwi6QaV0zTiJxll9RxtaPkapz+07dKM1FZV43
QenMqgBHtEOcMVYRXUgU1jqisXikaRuRbwfZl/MbtApC8eykFO3HMt+U3quBFpoKSiOsZl+T6yRy
w17gpYsgODsYJMaMf4DIULsSXXXVgzIKpFhXM3BamGDpxN3Fn6CktwIjaOdTaruEwQOzK6vSQ7hg
d37RhHCcCmAGQizpNQ6sfIh2FawQMvfkZr59ox3eUUmg1av2YSEdpwlxDA5GmkO6KLgO9DtjFPz+
qpux+H3+Ik5M1YoxjAA3lbahu2Q7HxiHlJBziJ2+Dxf+Aoe7f0d5ipoOhaqoVAlvtA1q8twBxAQb
tk/yzryzHv5ynzjViylpwfiDeARI5t/aUfx9uRudEdwEMD+C94Fol7jLt++UsgoC3Bh6sKfJzs8E
v796jk6rx9fqJ34ZgAULWlA3+0i5CPVNHHyiBkHDQ/ffc8SX6SezoeJhiAXrDvo2umChYNQfgNcL
5UThLgUrcx275zdJJBZ3Q6jhkKY683GVAP2uaeWU5YVahwJPetVoLwTjLgZaFEWSRxBMBd10emPp
m7q5DMfPmLoFClORxePGkn2URunYIrUoaqdJMXrYrEEyOhdE+O5lF/T7w4TpvAoq1jUEJlCHz6Xj
MyhblASk8UKKloNyUyB/PSmYO8gGUwhfox+PLkOzQKGlyviPL2eDJFak+kPj6ccuv9BeJZvViViO
rN71IJcKPVHHyMfTxIYPo8TMooSqKDR7v5RJE80VRsg23uTft6XX9oKUwEe1e/f7fIOfpsVRLRtd
48VBtC9q9SIa1c0QVzfntXvlzQEcrBmeo+AEMvjipC4wC+SXJ+DgFSA9hxsE+FCCPO3VZ9GSrQTO
GZYhqxbSAbrGD5gx6zBryhRrxgpdegQV2x1LOOsYeWVeojEZU1jCQHAXMhP6QQ1PmHyV1+CHfSmZ
WEfL2Bvqtdb+HBMHpRsRcejQCWzFypsKEsJCmZqC6m7T4gw6+Ky0wFKANt/rWymyMa/MaXfjLeu6
nu4jkBIKtm9VTVA1RCwZveyUz0XEktUPOhKOWNJ/a+by7+ZLReFcTC4jsOpb12wErt/qouqYd6HJ
FDP7+HEls9W1zSBnrafro7Uxty34TPREqa7CvJ28oCuorbStiEZuheERq7uA5VbXrOReGVrA/iOs
YoNDZR9v/BfrDhmRHDxhsguGmmN6DHxXvRI1lbDr/4MqIZUlK7JsaYrM9mJhPaeiLdK6KVqvjR4D
3UWVrh48djOEFvUHfLwNIOgCiXN4pm4wUHkJJC35miS43LQ7qntdJ8gjrNqwBQzn79AmVUNULLRe
YSVf4z5yg6p/FijoxwcxRDFVE8aFHQs+RKSOstQ2YQiMsaAencbRlqWku9DVgF7niQTa/TH7ivRP
5EhJEr4UtZUJTOnqqQTHrWFgFgwKgnmuYtnQmnpKA6Y3LIWcomoRrGTusGHNR5ZL7gQyM5eAV5Ql
Hucy1LoVzk3G8A75nlm44SVFJyG7+AL3fw/0wWjrMghVNUPWKB8TA8GPmsoaFjjOr/2Y2EptupYq
0JT1JdSppmiaquIpxvknJJSGpO9SnPgjuD6yq39YmjSvR0Tba51JSM23ZtjoApDp7uKwSVEcKUUB
QAWsa8W2TO6pqLZKBMGd57FQEBhtAUGm62DwSPUlj5/Oq8IahIJhaqZpyiCw50n3ZKmW0TMfI3OK
4kfJUl0/BlfrMAns8RoMwe9j9B2oKJCY5harnLNqKqADZeZkfmBLoP/uPyHKEoMzvrGuG1mtQKlV
vfGS2AcBK+KwuiGIoDG/iT87BDUDyGSpBsgKuU0hdFKMMsaFVg1s9iyKOEOVXLSzulOT9L6IjS0h
AdInUyPwwFeyaCBrWCBzRrdoTUWNMKXKY2W/GDJxxMiXC0ZQj4EvTnjQHoQT4tbs7xKR2zZVHeeg
qpms7V3j342z4LnEvvjjWpqMDxl5e4xpeK8WoW9GWotqZk/p7s1AdafQG3twpoheliIc7qz2aqok
AwGOFQROGJa4tvZz2dldXHvnz9MqkqIZuqnD8YZk7yWaR4mGuY828x4dMfZUkvFQhuZ9HVbVIQxm
+nQebvVcwVfF9BaVEsL37RuJnjV5CsHGIjuWcnw/SIpXmOmv8zCrUlELfKeqycbEcDofapUeGQOu
+0KZMNbR2ORtVdp5kKHncXw4j7Uq0gKLfcvCriZj2vsBxQrG6WNR0B9lM9mxan47jyKSiNfsMs7j
UQbKBEaqMEs3kgISmwP1X8/jrEqDrdF0GIyP40Fm3dc7M4d9TWT9mBYDuSjDXN4ooTkLHJk1lxdb
o1tEpSts/aMJ7WqjHC6ZjHnRoephdrnkyFUKRuqoR3FY+RqTufE+IZ8GH1uleDpYvKPty508qVUD
zYhmsCqF27EvN1ZpCTyk1WWEHy+DahG5Nb4qN2ykJOx8E73SmuHlkX5L0ODhZ4PAtgtg+FS4SmHO
IwPXh2WEstfmZHQ0FammIJ+zzywcKnBMGbS2CAqwT1mouTmqUTl2BqCaXZFhTID8rBuBAGRVyxcg
3FmSQgS8+lDDa0/xqd21CQhbiew7JOsKTzJmERWhCI87VdkQzDGNIVTT+V/roTtgfpcXjENih1Lx
vzcL4zqE2w4mWCwg2lLer2Cem36LB2fjofQMPrqxU0zkxKl7XsFXRTqh8Hm5QpbSNk6BMtHMmbLR
yanmhORiaH+eB2Ib/uEuROgdJTJ4QVL+Lsxzig6HniLOgYnXdRUW3mT4yOQ2OMXnkVZ9ZbKA4q5D
mYy4olBs7KV7DJlPbOmuP8QZGHJY8Zze2OFexOPIfvGccJy2F3VSoPQDiH2memSIvQqE+eelEkFw
uh5ODTBMQIQR2bZtvy/VXLBFayYWJkijFpi6cBtyUnSg2tBMGeqNSKitVzbxR9sEC1krO/WAUTqN
LnCbV3cKFJeWAdOqmwof/DISTcedDKG6+Vhfoo4TEcM83k2FrTisRCf4zFxZPNcWkJxyqGEYG4QA
kg3sZeNLJC/XUOjLGM47u3/533cNt6OBNwglCElxS5rF0TgMjdR4UTR6U1AcypRu/w6CU4w4bTCY
2wfEFD9jxHERC6oi1hRvKQJn9Nq5yOoiwrujVUM7KFkd9ieGlWBTFsvEvW2aJhoan2GMoMbZ5SBm
zFLHZCTwg8sqsMOj0Lyu1IW9x+TsaxqaqNAJgMlydMmBhSTetOBCFHZdM7GUICyJwwMniS/DjjQS
dL3KIjDxLjQPqGm2e3k/DqIH1OrxZUWIliGDdIEPj2l6KFcor229jpg3ZonJHF20j8LhxpyML2Oe
HSSrrQQnmOkvb/gQfUf9kW5oGMPFvXDQW17XYMLDNZ/2r7PZHDO59ELJF40TW7cUi3AEp+U64tam
LiNWEF9GV2+tN2iuYIFyaQs1EY8/YSGiD4LB20TABQOiPsxB0GsjTIaIveiTDYshzTv5pnnBLDhM
s/DqrSh/srqOCzj2OQt3iVRBPZs6lDEcnjVMSEfxT0I/s1cLDG6vor4IET+ASEYFBs2o8jKquJlJ
vfP2aFXdFzCcgfULSgvLhD1K/MCZ1IcOiYboWUtEBOzM7pzbIc609kWDgEsGcdq4t3XdDvLrrH9I
rH1WCiRaSefDVBgyxag39hblXbFSiupu7BEnoNfkoKGwM3RBuvMKjkTwlYtSCqtRdooWIpbWWpkD
kDaDIvvUqj31q4bS78zLMPq8fO4d82HGeIwe6Wn5kt2NbWwX3yXBG2HV3C/QOVOst0bZRgw9rg5R
dJPEg0ANRQCc3e0ao4mjHADNbEfhk+X/OK9/66aCVXdaKl3hzFenokqGPsANP73xT4w7MMkhIYNn
IygmMevwKng+D7l6eheInHGqInWSK0tClx6dr6YAs6BM5TpIcpFju6ryuEQsTYWB/8CZLBW+hvil
Ub/l7xhrEZsnV239B/k+u+w2qAO/KzFaSxM9Ela3bIHL/r6wTn5W5Ulm6tAJ61sVHvri1/n1Y1v+
4Sgvfp87yvqQVaTNIVePyRd012MOprQlwrGFq5ZpAcNtU9lac2QyMcwk952uQM0q9ZvGma3kVtOq
/71qBlbDxE4pMBwf6aaTyB+sKvFrMFgpg9c1UWe4qNdVArcZ6aw4Yy6bg0OU3ieOlmj4GrwhOoFq
rspsIWFGWY3wB+bLbI7yuugTkBzWmp2D29VO6/KVau1sy6kvKG9Y9UAsRI3RJbJCtKFmk9WijgKu
6Dhc1ml9jCPVG4YEgwFD6XvbtnZQjYLQiQiT083MtKTZJBH4ZPEy1+xpAlPlJicp3n1lNSbSt0bN
ezitqWE9FWMdWwJ7ub7AJ5l53S0smtQ+8DNk0PqgQlErIlHh7UCTXGA518wMKgXwekG8DTFYVvGx
OIaUymrgN9DfMvqqDntVS+wieTh/FFfvuiUI54mYU5hIcwsQqOYBz+djD2KpAQOgmmvpc6+xJRrn
k1SamlazwY4kZuCy8s96BwZlzMDFxFZHxMK5un7ENCxkQlmbDrdVJY1xJKeMXQyo/euCy7ZLdhPY
AQVLyD6aN2cq84hlC/N8VD7dGRdJZIVa3HjGfZHaLJfBZvno6M5wZi8/RBtRqGhNB5eA3J75sR/0
04xzl5rZlVl3NmKju2AM3SZPBHcQO04fZYNB0S2djbLibu+2x5vdUrCGsxzZJFcPBanuzq/f6jap
rGwJA7o+NjV0lm/mWtjgTTE9D41qx9VFWWSfOUsLEM7NoVM8RrpeNR6piVOPKaiHk32nyQLrtH6c
FjjcegVKGqUBAY5823ntntFDkge6ld9mDohq0leLiTC67d+l45nzSJxFFYaXNG8ptOIw7jBsZnT+
YdaOY+/8Pq0m7JZonD2CIuSjbjDZtvOGMdARMLuTDSnfuBuZdxwGTqYJCu//AIuxESaKUT42oRgt
VeRRbvHAwOALwykjHDE23xQsYw+ysWflZslG9EBbDReoJvJ4eMMjGMsb3z6owZ5i0tojidpfahUm
7ToIM04PharIsYexCMOD3Bf5z7kPw7tu1Kcrsw9aUTnVmguIFymYH8BXJOOSfX8H9LQGf0vfwmAG
DmlyN7HGjVX8ys3hTnCZr64zUh+YR0YoZma8+dmL62ZulFxGyyQk3nZOvmfUasGt6qqvtc3ePRei
TsBV0QxsHqwm3CZ+ha0kjS2lwArTuXDjNDt2Vep1EdyizsLMk1w0I2D1tGgLQM5sjvmUR1oAQKXH
EAJEbOf8/0i7rh65cWb7iwQoS3xVaHWc5Il+EcZjj3LO+vX3cL67OzJbbq7tfTAWGKBLRRaLxQrn
CGhyl7wWVKM9qt5JVG5NI7uVzfIW3KvfLp+fNT+HWxxTVERGbZPtxqs08OVKBe6+XATkOQgZBCfM
eGMc60oCiE9DKAp8Kzb7lPtNaJIBsbV5+mCfPsxec6QktQF3NHB1A9Hfg7Y7jOaLLKG2NKhiEJoI
eDWC1m1FtQy9uMlUmjZMjB8gA/1+eQHXrj1tIY/Zv7z2gZ4T4tmVG5Ml5daszJavuWLBKeOv3XlL
OcyZa4k01QY6pdw5EG2ked057TjXKk8V+gmLs0baUpg7BUtXSV5Y7gslvzXHG3VKXy8v2arNLZaM
/n0hJyKRP88TVEkrpEoUJ8725dBzlFntM4V/xhGGecNHUUNZSBEmI5tqtGC54U64phdD5JnogjwO
mwmXQvlD3ho3Aec0rW/Sp0zmQi9MMZ2TTGzcInvP4y8db1JpbeXQUUpTqwZeN2wrQl53cpkWqDWq
pbJpfWUzt5mbknBzeYPW1FiKYdRoRylvQ/TLuQIQ/YzjYHBuT54aTDwC5pAmzhUViJKyfBdKQXTC
O0O3DNATc+oGKwgGKPZ9rhg7j6DOBbL64FV29a997Zh7f0+7cUOntcLXHrSWYvdBvcTPoHF0ZC8S
wCRRTkMIllLNkfTmEMeZqyFWvbxVq2KQhQE4IpKChC1e+YYwDUGBpVSK0Svzk5gGdqfxBhPWpRB0
vCIcBoYlE2QBK7AQMh/1qkraG6qd+k/k9ycssFFwcP+IYPyoRjCslAEDFyk/zZJHEePk8z6fU14s
vHY/oASGgraMGQjAJP3sFuZxAH2Zgsww+VJcgbHENiJMCWRe6TZAvTe30jut+f3Zu28plz1T+TgB
CwfJ9S4EnIowAIzMC5TtZWtYjfSXUpiTVRh1Mre0hjW/xTfya+J+PPos9N9EpZVseFWlVbvA2aRB
MObz2MsWCmlypEjoRei/aSaYy8tt3fJKSvKqO1pIYUwjT+IZbwoMkeAMO4I1eHjCWNEtMO6vwZmx
EVCEoa/1YuPfqW+zGyMDCUgSh7O0a4aDkELU0RmDFhm26yw21TZDZIius017VJx5KxlWJVjCFTIu
LkIMsI4ZijXc+m7ydFn02iovJJ9NgeQtYvxZhOlMZLTawDcsVZJwzs2U97LmiWIOuii1RVDnauvm
gbEBNe9RTMatoeecsJ4aO/uAR2mBtiwrJkZv6Wcs7mbDb/CqR4bH7VUffVT9LRHAvtUryiNmDb5j
jgjjaRmne3l1/xYyafSzkElGtVO6QEKpRi/sQT8EnWgVqCLn1aMchhxrWV3HhTDGy8RJrSRtji1r
Bw2YBMNhNPpNLvD88trJWK4j41Ty0hzlpoAYo3mOo6cw4eQV19VA7ISjDegu9nZJa2GajYqag//m
I5fUwpHMPpfHjB7gc3P4FEPVXGxN0aqNMWcQI8dqbSl99yYA6E32c9+atEz1GtFPXZKoiSXKjWw3
WRW7k9jdxIFfcyzzfEWBmofKiI63H6aNCfMpmZ6Ds0aoazcKTkr3mPC47c9XlKLygcv6I4Q7e1+W
Q4tsfN7hPSt7SvcDb74+//200s8yGH85FGUtpBOe5yJS/kTv7jRBcH2TN0e4ulQLVZgXyZg3aAJQ
ISaRyZ2kPLdVw7ms1xcLRx6EIZi0YR+nI7IP4A+qardO423dR1ftrDtIdkbWZQe79vChtYJ/zJx+
x8L+QCemkKjUW9fvxxtJrTE3pJShKwRZZNdCPnOeJqueCD1OmNaAKZyl0IekEEZDgTiSRe+NTq4V
krwrQn1KI90zax4k0Kp2C3GMOQR4Bo1+abSoOPnPZadtCzXczJLiZarOiUbXRRk6stsKnvpscGVo
Zl1H1F/MWY+G4tqZC+1tbjV7qrS3y3t2bn1YPQ1E6pgmQhKYzaPreHSXWojruBPdIkB/3Rxwtmk1
mKIbBPJLTTTOIHqK3leqth7RnOPNb//wtZnIoAMYgh9grCq0kMZ4nmHSu1KocCdmzZsqIq9X8Uo3
XIUYOwfEVZSY8kCbLxzfKzfhxnDT9+L43yASz08vtW/MQKIojQwpW4GQ6yEQlJEqBFRkzRGHLwKv
uskTwZi2GcdFN/QQIaoRIC7ARKQXaN7KCl7rD08Q4+visRYiUuKi1X1k643YRVFiM8Y84OpVGzA0
YEPQVvYzaKMINbys6OAZFHJqy606cSLJ1d8nH7zYaK4Ej9jPjk4hYhxHAn5fLL+nfmH5Ig8uaU0C
UjvgUqS5YQy//ixB7PQqk1scSx9Nc811GXNGlTm/z8bCatXJepDg99O5dDFfdwhF0bvsWdbcMwZp
0YCKpLmGacWfVVCVwZiEFk4sHA569qUFs2HVGo7ab6aQcG6eNbsiqAJKmqwhGGZbM80GTVdy3SAQ
ng4T8T2giFtw5RxPtrpoCylM6DuqqT/LMaQgrsmqk17/QZi41IJZMSWMqhKANmgunNUDSebUKmr5
FuyGf+Dzl3KYcLcqQrxCG+hR5hu97S0/mDgrRc2TjUSXEljzlQNfjA1oUhUm4OyaTvFGTdz3sab/
SNPCsHs8vNzSn18bxZg5r/ezbdJQctDwulFRU5FQ7vjZ8GK0Pc1pPEdOnkQ7xPZ7ReCh8Z7ZGyOC
8WOV3LSoqw+RU3b+wZy6yJpC9dgC3vPyGTq/ahhBVNdFSOXnmpQ2EgSpKDnKLs2+SrfTRrMpLRSv
LZ2nFf37QlhgDkJIuilyKumWgDujuZIGTsryvKGLUYg5Qypp03LWoND47Hv9vXbot8IjORGv99Sn
4JqL3nPmhT7kYdZIxH/g/mAsMSuEIPFDGEPju9mjvq/28ZfoQbrSbgdHcYdjdVQ+utN/O6Xzs1wW
KkHNfFJGJtYymksnLSIn0V7niOPF1zfsX+UU5h6a5EKofUmEdVSvYfcjJLbQpc5lE+TJYE5TUzWT
1o5QpMt+kPyUyKElDn+pB3Oc2nBOJiJjk+ZY3sWo3RnAJ/M3lxU5r4EyW8KcpdnwSZYq0CTeBVvy
Ldyk31qM954kW3Gj6+xpuhW+c0TSD//JDzIimRMlknQUmhki62fdE10FJAMdreIPH2gS1dZ/5Qjk
mLvCHK+iQKKk07GS4W50VLv6WnwFK/eL8dDWVnMEGqGXPiQlAJF4bSs8M2HurqSfGnWeIDgCX/Zw
nWN4vuNNL/zCeXzaO3NxTXGTS0kPew8e0YzTHzs077bb4tm4LXY59vD3+ciY/WO8x1ROcqpRwxQ9
8oUOmCTeeItBTHR8TFteapTa3wVjUSn6w8L9xnWm+RKa/Bw/n16SxryLy8q9bB88EYzDaDI9CtA2
BX2M8j4Kpf2c8FrGJboJl9RgHIamTQ0xTajRv6l71c6d0aGUO5QluXEweWSbBP9kTsDNLfO0Y9yI
gpHIok5hHmbQXU9ieo9SfWRfXsFf3Mj/2qBKP2KxS+Bmxah9D/Um3MgUltLcBUfFA/c4HrO8W+Sc
2/RnA2RHL8ehBL5tCWnof44/OjeAjy/YPriSvg2lJT77lmxFX7on3nnmeUuV8SSlSAojDbGY6M25
Gl5z8JMB5+NeAu6dYjdfmm/i7yaWGVUZD4I88lDX1D2XeQ8M8WtM2Pi9mxqDU42/naliZDGOpBTR
khaUkNVUqT0ZV2RAB74uWuPEq5/zbJLxINmY+HoZYRl79S5Qb1QeNBjdhgunjZ35HJTQl9QAv28k
/rukpNs2qq4Lo0Rp+8/i6n8tX2OcxzCgM9FIsWigobBLJJDJ/Hz5cHEuEY1xHWFr9pMSwdqLOraA
HmGRepO1v53t/3nz2elVyWiBbtBDD/SKHyNB2kV+u/07RRgnMWhDGyX02Jayj66Z+VbQTauWFI4z
4hiXxoQX4YC2oxzNm8Dt84r5WY1eLqvBceUa6wPm1p8kEWo0w2jH2luV7Su8F3Wf2ER/7pNvl8Wt
By9I+aDfBHOObNrTlKI+JwTQSUS56/UIZcE7fQrRS3WKFd7S/cK/fQpjXABtLAjLCMKm/QA/3nnF
KbHlnXarP1Ow9dTrePWE9d36lMi4Ajn8R6JoHiLlGA+7y8t3+fcxJvDzzTRPEvKsCjQqy2vBvMrl
zeXf5ywZoLt+FtBWoTzNdH/0r/Le9zqPzln2+/kOiWq39YjDAyn7RcD3z5JJIuMQzJLMpllSld66
dzo+FbiR54egZCegdMxPvAzPugP6lMdEEFMqECnWu8jRoodw+C7I90P1hbOK9DfOPfanDMY3tNMM
RsIQOgmVk/aWaiduv8UwGHLJ1wQYWsGGh7X2i5jlUyTjJwY96yR1hkjRozNv0V6wg920UdA5KDi8
znzupjFew5dVkFgRLKLoGZ0V3aHRBdCi5TZNreQer23uLJBET86lJWVDh95MzEH70G/ay+gkhm0C
CeMhcgW73M57edN6yl5yE2c4VH/k6j/XlvEjuZx0PQiS8QYfgl09D3aothuBiBwxvMPNOI+o05VY
jJA3EYk9Tic5eLlslpzfZ+FEjHLwe1GAGtp0kxG3bjm+nXOyPlpbF2Fz09W6nygwiiYLrVS6qkFq
ofscD3jerPhxtf+7GR8HYSFF0PsoaGRoUQ3g9KPoxn7jVM/FB/VX6ClffMwXc2nqOCf640AspA61
P5eAL8WJ3qq34zHZG3f5tnY7R92gwA7KsctbxTtgH356IS8U5R41Lqxl/jzZ2nMIOtPshI7M5+5I
wbV47fK8rWO8R90VZiMOMD1jOCgYeKk3usqx7vUo9nPfGJehBHWZEQMrGCR7ndhq/E0rEQHq3NId
z8wZT5FWaSiDHAs5oM7uHpEgsceDcpe+x6lFKc1FbNbIOVnUAVxwTh/v5cVu4UmB4ZgUIjsJED39
U9Bfzxma5UAV78uOyb1fLkdRQMf4+ZYehDrVA+opiARmy+wKhMGStQn25dNb+Bje1VepOx0yTumC
s4EsQHEq6GES0SMwlIpVp0e/Nq2wfhN6nu1zNpAtvSFyrHJCwzZhm6NfDlvY2ONWOZHUEU4jxkX+
Ay4sTyYThXR6H49gNYJydltYmKPzxicMxryljzP42+VtepK48wwcq5GZSGTQxBEzDZBZuOkR3Tz+
nqI+G2Cfug+O0r5Dk6VsJQ4SfT94CHS/yOD8exo/GgkXFouceZHFImRH7yqmgegonxpbzQ/BNTAp
T3sExysRbd/hifea5bk2tqOtHMJYESSIjo8UqSHa1wd/G+0Mj0K6+PZwy3GldOvODqcOND8wCZgo
FjO+LRhzQMIqI80oBq/1DiGtJ7yq1/Km3P+HuSMaIF+Sxri5kLSoVed4efYbZZO54abJbVTGPhDq
c+6E+eqZXOjG+LqsraeuCCDtEB47NwP9YPXRsW2cKuTh/kecysthyrwFpXa9sJ1molBhPhZURpOp
aJebBgm/2NIMy9+Qk4Ku4MQhznxNjsYuxrMB00fcEcrVC2uhOOMBTYS64ijgG4QxBUSVvCdjZPth
5102HvozF3aTZZHsSjQBhVDYSYbMUuGNuuhKBn7zcN32ePAfhp7Hwnw+AETjG+DuojMI5U3Qkvy8
uq2kDlKoShEYVqixztvMboGEkN20Xse5ktcX8VMUezL8UapQjoF2xZWhe2p5X8Sbywv44azPV/BT
BnMeAJ6f6oIPdfTb0aH84uaNchBP85N+k9gAlegtxVW3wUYMrOkb5cbh+RuekswRSfzWSCQBCRRT
uc2E91C57yLNuqwlTwZzIoJp9PVMgJJRup1Q7dQPDW+oaf1lrpsq2oDRMnLWQN6RVh16AZuFGcrx
mdIKhRu1tIabca8+G4+0EZ/3qFxX61MkcylmQlSEfafgaS5eSdOdrgRWLbxdXrpfGMinEOYWnNHu
0Y2hivrZJt1lla3awKHpHgvw45Wb7KTuUNYSN35vVff6W9kgFx666t3lj+Apypy5isypmhKsbVsP
FubB7a7eze3Xy0JWQ4zFBtKPWLjNKfSrrougaIAsdJUUlpG4lyXw1GDOmphJSp8O2C9Vuk2LbeHv
1ZLTtriqBJiFgIhKW3EMJj+UGV2qSBEsXVQzG1Ooltzw2gdWr5eFCMbqEkmdgDINEcU7ZW2nBbno
aF771n9pJVx18AthjPVpXRFGEoF3UOmoxJa4w4Zy1/CKPKs7sxDDGJg6phkB3CUykXrqoLG+DAr0
Xjxc3n7e3tCPWBpYVityFkCIKgx4GeROxUsWrzshwIWgPRVgPWf4qsY4aFI5QsQI5Jd0U5xEnJcn
yRM3NS594WXMbd6zY+2towHICbtgarLOIhgoal/G4NyIkWd/R2+kXj/H6qMOfvEwefz99UM/O/D3
ReC/nSHDy2YYoCEQYFtSMDWbFsPlnjGZgXNZymr8i6EqnWI2YjidZWrLgQ0apbOBt7ZkJTEmtSni
ff1NAdGQlV4pduvx4C7XjHwpkTlRWRlVQySY2DW1OkhT/1gFliqYp25QrLIHKUTV/BgMnacodTfs
1b8Uy5wtEsSxYRAo2jrg2ujtDhVGgDvZ/WQBLsjKE4vscaZ3v89LhRBqKZg5bfrUmbI6QV/Zyx6p
BxFc/UiDKNHpvf/weOQpyhy8gYR5WChQtA8waEV5XYO9eoPalogGri/yhpLjNVv9Yeb01KyWjpeK
sg5fLY0ykaBot49e1f2MAIuScEX2tEFPaWTR2Jvffs1Tl4moBCUB16AAdbXyVIbfelW0asWLe95F
QO3jkv0wUZVcVXGDKwiRgVNV9nxMncImrvZVfu52BWbI/qgUsVxO5lGhdZNmpjOWE8gsvUWZ4ARb
usIcj42I5IZvOKuu7dMTsB26dVMnrSxDHnqMs+rOIDdZuQfFiN1KPBS3VRdAAEEGRDxM5LGMB3E1
ViIoCfBeakWQlubNdzVOnzqAj9hV7e+yHE2HcWyVTc0p+a8ZC5y2bJiYvtLPZgFlPfX7VvdhLElm
p/UTcLMB+iRbLUo8lx3r2vWHGRvQCYG4RDmflKv8ljQG4iutnHdjMXvtPHFc2to1vhTBnLe4VXuS
B1jFeCKWqN30/WvPzwutpRB0GRqgtdUkZ0MvktpN+ZAgjIuG7Fpppx3xkZCqQeVX+F4oNbtYHl/k
Xnsk+eQQOf+Tc7eUz1wXcwEGbpPKn/YSMoudF6F61dvKvtllyEbpHAtZzegv5TH3hGqWipGNH/J0
T7Z1u/DqAwYu7M4BQybuw/zEq+isXsJLmcwVUUaG0isCZIIWId5RlpvArQ8ATx5tWkkC387faslc
EuiJrbOKQGK3lz2Qje7y+xDeOvLUaww7KuiW+sM63VJNxmDDLPGb3MDDRvYGoCdHboyRXKvBuspW
fRIAHe5dPoTnuDu4e5cSmcvBLAzd73OoqUSN3YePaf2S4bmqANvqRY9A65OffGNzWejqsVwcGOai
qMVCzBQFJ9/w4U2tVjWK09gb/WD5sd48XRa2WmldasjcEtmAyUqBmo6KUXiaTjxpbvneoJdhR+fh
eTNpHOXYFFRb9kWXGxBnNHvTvAmbYz29cFTiyWBedYbe5XGj0k271vfiA8VmUi31mqI+xHhu+/8h
gbeagdZlAEKBEpASHjLLqDbgKwbOMvUyMh790ZWxKXDfCq/RSbsa98UOkbAd3oqxzYMeWdf2X8ls
33Y1YyAW2Hzw4k3jJFK4rQbDSaqcM5K5+lhaaMi2bkutn5Awwm1B6ddQIXfia9/R0RrcHelrKfd+
e/r94+x9KsY4bs3PSNa2Gpxa0ljG+CiK74P6wLGVtahsqRXjrTH2DuqNCULa5+B1dEK7OQnIUBrT
/9BBuJR9q9c6nkoEXWk68qKMQ5nnMR/9jgbzBaDR9M0Q8rJ3PAmM+9B1cA8ALxXPoySwtap7SI2c
l9blyWCsPc3CKmt0yNCT/YyksTy+/dG+/LNOGtsapKeyCHBoSFA9gN3s6Bk2tSNtZK73kQMOsoFj
33RZ2PCcvmH/tzEa2yqUGGTIBAPheRXtUYPYwGisFNR+OpBRJX9vVJz82fqdbZqKqMsysMvZpj6/
0Ht1LFI0x25NT3K6k+AGXr+fkLGhtHS807Tu6BfymBjBN4ZuyirIa59B2o3O8Mhr3mjFP4E0gXOH
rRoI4MsNDNQDL5idBiyTQB3jAMLG/HoojmX2B4k7Co/+/7/PvjUkbSRG2+D3pXproumu+4Pq8PL3
mSukEJrAzKskdhpBswyAIclfZlG1lOLusp3TiOXM6hZ6MD5OJnU3Tz3koGnR0ZrtWCVunXvayFmv
1UtiIYdxc6CBkAfJwHqFOrDKdYIq/j7UeUN0PG1YE2unBNduFjt9s0UZrbNJ4tUyD/V//a5dKEOV
XWQG86qosqrGoqHFHAnI8pkmnYK9ckceiuPsKXfj7VCAEJqilPN6I9YjwoVwugYL4RkSXm0hYSUr
0e7SuzFyTf+HJpd2FOxCo7QCEKDhAbD9fTsBiSBwCjAhDIgAxh5TzD9WTVSifJ75Flht3baYrLwT
rYl3I66d3KUkxiJHOZPHWSwSR2zvzP4w/z4+LdzBUgBjiiLQkoOyhQA0tNAu1mmwi8GOjoMzOeU+
V63UrniNrKvOdimUscwiBwJVSIXCZExkJMD2Em6CU0GsJEI9Rt+IB14T0upDcCmTMVNfFwyh0CGT
dBYtFqIn4aUBUqjh1u/5lWaXXm5P3CkI2jPLepSlVMY+O02uRIXkiQMQSTzLpK26y3ayU3LTsNw1
ZUKZzByJHJTUUkBhIm2FqyG25jtySu+KTepJ11HhXD4Ea05sqRoT2fixoPVzB4F9dSL1U1qMlh/+
NqEqY55MaNOMjdYXCYQ0aWMBxMAi6V4QvMua8NaOfQb1mGsyqgxSpC/ljqY5jRjJwBD5ctGSD/4d
r8WVc6rZQpeW+kDwyelegdQyn6185oF10XW5YHcG4zeyJNbroYYEyp+pbM2d5oXbmmt1HBtgEWjl
Kuz7ETVNp2wHa0TxWJRqiyi8BONqLnphawbjMKSim5qxgpzJowmVfCOA2O0FD6x7il4aXXdWiW5u
XjMKz2cYjM+o5V40ErqKzb5Krbr4YOAAaPOL8hUNf8mOUhZPT1x+X7o5lzaPcRqyHOplR12VsNW9
cRft8Wa1TUuxe+8P0zjLtWUch4wqShrTIza/9W/9EYNaX8zvZgjmeUqSVpgWL+lwDgb586E2GM+h
m52eDRokls+DqziVjWjhkCMB328lb9rUV/0tWAIc4/7yMeedOsaX6L4i6GoIsWJ6KOWtCZryvxLA
Im5PY69EAj3WlXJPklNg8pKnnFPNVveIPERTJUFAi9Yoadc60kZxMLct2KajnAwPyMUP5mE6wHK4
gL482YxHiYGPLJURZMe7aNuhdSLbpduSS7ZEre2C7ZtsPKI0ZljTI1dke6N5kWd7nlN7Lq+0/PXy
bq2Fxwu7NxmfoqqALwtnSBKLg6Gdqhg4LCXG4GaOVaw+9ZaCGC/SJZKfGwNigBpoP4pTeMFD/A2c
CsAPEHYF727huGSTcR5E8tMoM6mNjIXjJ7kToo4A2vrLi8eTwjgN3fQHvaHbVJanLgEBwL5NeLcy
57yajJuY1XzSCY2d0qNoT26CNlJUeZ5UsLcDrfA0bGVOGp2nFOMgmpEomulDoIEySGVYQrAdyffL
C/eLWAMkhwCCUYFhyaycYsaF3GgQIqDLYFfuVGCD+k42ICnaHNFB/sRrD1k/UZ8CmWUMR5ImDV1G
pQ1TOxDACI0Utj/3LjHAr2F2HC+1voqf8phVVIMsNiIpowZ4VfcApn+p/9A0/pFxNqpGQiI18gyd
8iNwCC0Ub1VLsI0ErBpAY7AR5L/0mv1XO3c2vhbGQl36IYTSloOQjl09RQ8gD7FpikgZbO7jgbrU
c1/4qSXjclMixAQohdi563IX2tkehF9grsruzQMfGHf9tH0KYxxvgJ6GeibYtkh5UVK3T3eXl++y
WUgi426LZlDTBtxRTmtsY+B9atl7BGyfvxNCP2KRDtClRDdDEULK8qWrJUsZAFD58HcyGAfbFUbk
dwoWSkWwgn5+tXHC6PGyjNW8Bjgn/99LSCLjJfxkVqMqgCL0ts2/ZHZvSftwG97y2nd42854hxJ4
cWjtgqDezECSdBMXnGuWt++MOzBVnwSJhuUS0/dUwesbgWZvcvZ9VQuw69AOfBA0nhEbBEkK3IYQ
/sCsn7SW7CY+k/DaaSSAC1WQnABJrc4ooqWznudGgOjORceRk7iJp1x1YBKmk6s8EnD6Y+zRXwhj
X6Ri2wLAcYAwaZQ2AHCwSSRcT6PuZI24n2K0VgEb2QLfOi+G5QlmUls+kNjkOBViByyHp1LUr1NN
cbMwdQUVgM/1sO+beCcrbcnzrmtbuNSYcXaVMRZ9C4/ntBtp4+8TN/jhH42PIbja0+/SB557XTPM
pUDG4UmxVI2dCYFj/KAGe7n1Ep0De8/Tif594Y7KDtMTkezHjuw3dtOLXln8NuMvTeeDwgoUh4Zy
Tkpf9a05JVqUOGPxkhUPHU+F1XhlKYBxEK0sdp3f4Wg1SOAiGkfqrPDAYNXaeAKjKu2Ee967ey0y
X4pkTprQjtGsGtApibdJ9gUPN6sldqNyApX13fl36Vi8HCKGo0BA7eokaOEzQqcODY5R8yQwh0np
pSlLZChS6m6XvQZy+wd+b7FSKnNoRFDej20c47VEoh2awO05lTi1l7XwcSmCOSYxSOC6EICljhkB
+9f+KMaR67q8E/Euu3zrrZ/Izw1hjosO7LhZIhBVjQ/pdByq2278/nci6CcsTqRk+OmoBViwPMoA
iPPoB68C35fx1owJEUx5LkiTQxHQvr0178qm83yMFFvoy+8xikIT3NtAtMJ9yh2rWD87lKUY8KWq
wuLxAgC2Kvs+wcURPmTitUoe0wYxavDl8jquZuQo/v4/chgV9bGqCzwsMBG/p7gKzV2FV0xk6x1Y
uj8whZxmG+55o8vrB+pTKhMWJWWvB5UOqRm50ofbTOOUnX/h7T4FMN4u8HNQGgkQ0O3xNLM7b9z6
m+ioW5JdoD0NVMyX1/Gc4PfDf38KZHwdETK5GjoIBHXIhlYlIlDSFpu2dP2tCJzG7LoQrTl2o2/h
cXgCrI3xQu4vfwNP6Y9gdHEo1F4tq7TCoYh37a6yu8oCp7FHToPT2uoTueG9s1czIgvjYYf5FaMM
VRmTk1Ba2gBieePvgLJrAZMDqJTVN456HKP5+JqlekKeIbcPaeqtCJ7cFJwRwp36nZy0fYAEf35S
eTDF3BVlnGbeABO78T8UHNzZSTfjU/DxVBS86ot/9SeZzeV60hVYaJgXbTmQEuI0Ur1NeRlYUZ1u
OMtIL6vzkPRfS/1Ili+EDEMpjnOYQghKWbSTckYxy/BoAMBLWaxfBJ+izpyLnooSPYVpa5vylYJg
kIeVyzMKxpOIQ6VLcgObF/WbtvSKlFcX/+gxu7RejCvxlWCQpoFuCtYr/m7aoKNytev/YYv438v3
1kow35o9+JvGmYFljhFlK/fUKx1QcP+hmEFt7tL3MJ4m6QDXDEICXH2dHWxx5pz0W91tVDhsfTNt
K9EqB86Fzllkdqq/ahJfNqi77jAeKT+OwR/0USzs/mP8b2GSIWoI/aBgE2cBE1yquTHE/qmeeOgS
HHP8mFleiAH68BBFPsSkQW6llSNFlZWknLfC6mzuUhnWZ2gkQWc0FksoA3suwPG0DdsrWektU7kJ
tV0o3fZDbStmzbmDVpMNS8ms+1DRWj/Qky3uFbhjaRucpP2wQ3KfE3HzFpKJvswszUVUjBGcKO8j
oBVbZZNHb5f91KoMCcQhqiZLMrozfvaFpJfiAnCziOoL9Cl2xO78zZgKvDWjP3N2mhZimDUzmtaX
AQyMNftofq685Ed56Pedg0YXD+CGd5e1os7ikjhm5ZQsEs0sg1akHzeD0m4r8Kv6YNWeiQB2lOu4
5fVc8daR8cGCLCvVSGNYpbwdW1s2KlsRudwOPCmMG87G1ifdACnyLQV6ar4GbntQvpaP/+tZj73y
gZfxWg9dF1vHOOZGb8WG9Ng6/Wt9bEB080xBQApbsOXrSrGNW8rDkHB7TXmqMv63EEIpLT7EireS
DFKY4yQ6l62EI4ItQBqKmcqTAM387BChr6bpHdCccYSsR2+f68dWIaeqmMeggBQavdGQ1Qedo4L+
Atq6yAtteCrJPx9nU5pbY2yQCBOLx9p/mYxvVccp+/AMgq051n2iRzMoSZ2mSO/6urVbOdqXc/BY
TsqBGP69VNVHMQIaWFFfE0G6Ewla8VN/R8b0PiaxNxg+Z5FXX5CLNWbci5DVA2pE+KRUfm+U6wbI
3JJiRcp7MfGePHQFL7gWk+7A4nZTh8lQmoIe9Pb/50UjrwMLmE1ju2jDxUTmuDK2QBkHYofmdZhP
8JjvZmfwgjsaTQaucQU62sgyN6Or2f1Dzi+o0FW7pCrjbXTQJw59BFUp/222pW87aT85gR2i3UCx
/nIPGT8jYmCuFKii+vA1qo6lmVgmwTKL12HMSdJwTZhxLrEyBr7fwl6GW/ME/IYjHQkYtxJeAqfS
pY0c82vt/VGc/mmlbN+vqvS5KM3QMNYeTeOxHx8I+XHZpa0/pRYy2Bwa5tGqIMae1c/yvsVcuH4z
lBZIR2zJBRr5aX75S4GMx6nH0iRkpEodQSeubbJb0xF3OvoSBwCghy5vEelFesEoWXK3UWrGqJkg
D0BfTiviHsL/q4ldyYZ1WTWOL2VJ1dQwSUVtgpGYSgaYwdqe5sSONE4rPeeQEdafBHVrdCWkVPVb
b16JPNQXnhZMYBKpOspVNBTSBMXqBnQQxTp6z/4sKsbApwk+Vw31SsbwWj2qek1G1N/Kx1q6M5sr
EMII5n1ffgGiLcUr6YOI4zJWx3rIQihjfCM4KMoxh1D15J8o11X/jbiNAzRCYP4HduzymrGoYzi3
vk8tmXBZn6usJrR+IJTyF9JHu06M3KRQD0Zi7qOgO/htZAvltLlsiutG/ymWGtHi0hH8JiAtzQBN
VW2n41uFae90P8acIfb1a/RTDGOLU9tWeaVAuxiQw1X9UEqvZf49l069wMvkrXa1LbeOsUutVwGh
3dNX4hHjSm5wKJ/HDQUI6A/ybnozlY8ZptLW7y4vJU9H5lKr56mKZxqogwnwPp7qbZcA6K1QkU8b
ktd8AuX6ZYG/cMmfq8pcbKlixJEYQtMQHRdmdF8Aa3GMr/S8sYThSibXwbDps50QjFY6547Pq/au
RxCf8pnLLsE4IQG2FPp0fJSgwm1PXvXOCcLG1uM7IfzOUXfd4fwrjoVI1zpNrDDcQvOH4ffO67/h
6EtfhYdsJ2F2Hx2gW/2u402Dr3vRT6GM95mloJ8SEULJPG6rKH8CF8jTZcV4IhhfY0hN1ABXEq+F
OXVILm2bauQFl7y1Y9yLmkSERLRAlR4HF32DSIaGaLpvt76Maehwm238wPo/0q5ruW5dWX4Rq5jA
8Mq0srJkyy8sSbaZc+bX34Z8zl4UxL1wj+wqP6lKrQEHg8FgpjvjGMaJaYQJLokSQj2bXiqrqTKt
WILExyTa/SyGFgbLrBBVFP+QJianusEL3iydumg0klHSWFqqmAixyh0oFzfEHUOQx1n5iwi9+9yu
OKkfJ5KyHOvxoOVxR73TaN40/xcY/P0Jnfhj61z2Fk6YYeXY5GQSRFSnkM3mOUhslBsjUQ+D3j/W
c71FbyjHLJ5zMjFmhKRPXtMYo5rFbVNq94rSc84gHgQTRkoJN1lZoCtnRveKKTu6QDgQnEVjZe9D
gq4qhb6syFDIK3GN+5WLXokHuY7b+sTxA3YmqU0HYRR9OJ+OVjQz2BDxRTZeEn1z2Q04G5oVR4vy
RBaJBhhFusFH7/VDTziHNmf7akzMEMJM8E26ffMcWso9SFl10Zmk7gZvqpaplsdx7q2uVDmWcU4V
jYkaYpSpujTiW2XFwTeemv4ukEO7Tw4qxPS4Wstrg0GLbIElDi3GoWnzgvr3xt/n92Bwv8PdVwHd
c/GlRpdzTqlRz1nkWoOR5tlEc0qjmzwpj+1BnFDAJvH937kG3QwLHDAf1iLou+CBkE0N8xNaxq1e
/UrJn2gKRDMNSVLZMFSYYlL7covEsbyq26t4vtaNp8t2rBe4FhhM7GmhGi6rIzA6e7LprFi0bw8R
6iG04Z3LlkuP2U8Z+AKNCUNJkwbDqAGtmSyaLgqu6oRPnSM64PJ3/haODUn6GPlCMgOudP6cxs2v
+tBalOI8/sG7XawtpSmKukFng8HFoLM+MWDOORxn+rRMm+Yo6RHGQTFUXW98V+CcGVw05sNNU6tH
ZSDCOVApaDYxhlgeuu+ip7j5Romt9Pv/7igfrGM+XRAWQhwoE+0ITq5mtASad/6xcYSNtg3AUPt3
aGx1lygQWCwMrCWtu0pOiiF8KA+d6BCSueMx460lM0vb2CpvHQVFLbVYS2Gbogd1lyJpo+8bLy//
L9GHlcP4AxyTjAboYkrrHMZh/vQJxTk3vR8wjP+UHSmzWrspf4W9+5UFlSTZgHQ1dF9ZcSxS1dKg
FDDxT+9FDNkFR3V61/Cmw+DbvFnGdfdc4DGB2CRJn6c98P68Avu7dj/bvtWCASVweK3Qa/dRtDee
rWO2XpX0Um/WQKPsk7QYWNxS6S9xB+42dOg47a/q27SZOKfoSn7wAZXZgv7YBbkeyu9Vk4o4hHzP
eQWz9XWUoUcvaQRh5d3yxUEjjmHha4Rgm2/A6QRR0/KAF/T3vn/wrtiXvWTVIBmsyToOHXBm0Z8v
wPpxjuaqqtBil+zm7LuANuzsC9M0JqzBf6hN4x+T8RRFnJK4aPCpurswvc2172bOG7peyQ8/YDDp
DaTBM6ObgVEqP7Uqh7jtLgGLUhoQzraifsWcZx+AmAVL9LoODL/GTo58yyQgZwysPMaQn3ITyS+X
Pw4Pi9lRo6zPJqELVxhXRHnS6x6C17Er+04HIsjLWLwFZPaTZohgDCyBleqqTYKNBoK0MWusQn68
DLRWX/mwgsweMtpKm6AvhWfy6wnsPpIDD2+tFlKjvlVb2Le8c5NnGnOOCZI2YloMn6xH7zWdUKNN
S8pW2+kn/xp5iBOhaYk3qLYeoM5ez2YiQQzxYz+GmeS69Yqn/giuUifYJxvoot+TW+FWcuVD+MjL
gDg+w16U5qJLUUOGsaO5kbqntr+p86tmuGr4Wo90317YCuxlqQBhoi/RPaedqAwCpvLRgPaa7WrQ
DaPj5hXtfJddh+6tS4BMIJFLvW/1EMmdKuaYKn8VtVejlTkgPP9kb0oojGda28IsOghFadfRO70t
Xc2ig1AddyyP453sVUkcxBKyz4ATUtHSTU83MrcrTn3NnfCiScbn5SOKYhLdxI2fKbolbTIPOmXb
oFxyG9XuZYwkG4rT27Q1cRx2vF6E9e91BqR/0PJwAdGiYcoANMmdHpSWH73EvFmi1cxKOWMwPhHW
oxyPDTCmFpLpiXkoGp5KNg1Il9aNPVvaNkkKDUNE3XydpTdGXXmkc3J0S2WtTXjto+sb+GwQc8Dk
WeAnlQqDJHMvISJW+6BDY3XzJHXPl7fTv3j6GYo5X4RJ1aqWjoyD34WAxAYKGD0iMVRUoH8h/Fa3
kVd8u4y57u1nSOaYqSXoNqR0ICsrbpr5YTIqO9eJJUWcrgfeKjKHTIAmmGmkc8KDvEkbwdaK3Krk
q7o8kVB1Ltu0JrCGE+1sFHPAgDrxP0bRwfXg8Kd/tNjorgmyaGTc7RUNimDfv0X/Ly/z4WwAlpLP
n4VWRcqIgC9VNtpjXv02+ckxkBM5WDq+XIPIgEZ9snGzl9nB1LUnPwuP9OG9Ey3u0bl+sPyzngoT
NxqwG6phjKS09TC2Tokix20UO6mVP9FXcRGzDfZlC99j34U9zo7YKWMF+UmjpBe0Ee2/iQuFbhjq
9Qd/V+X2uJdstE2VtrkzN/0m8Abe6zXvM9KfL2JlicnBKfexxFPzGqff1ZBzv+bEYoUJK0hbG59Q
Voo2RI9uXm2GqDuIgnl7eSF5MExISeW21FtKZaIYL0L/yxx/DF9MIM/uwcQQyRfbrInxrcQfrWPs
y+vQ6a28fo9aVOiA19fJi5MKE0yGrprEkAYTocE4yABZ9cwucee04xmPPGDjAm+ydXkdOfFLYUKK
OaQSqo2AjPPrLnWD/AU8oJAEtJKk4vg+55Oxg2JhP6m+LyEkC90AAtjZapGYd78u28NbQ7bfQBxQ
e9apY5iyXR4p0Xvsla+UORKswYUXq9w9zYVkwkhXzPqU0HM7m+zmSbYlq9iIYP8y38lfCi9KbB4P
FydVUJlshCixDoFLauX0LRpEqx2ORnGt9FBhkzaqybvZcAKlygSNITAavaM7QX2/0yBqXU85qBb8
a8mF0uEdJFkuf0aer9CfL6JUWJVq0AgAlJSnInqrk60e8rJ8TiRkpdVJ1ehyS8k34jQ89Ol8gmqv
93dmMBGkNTFMCB0RvBmoIHYSbxvRiXvemfIvN0CU32jNA2T0zB4mpd8rTYyrWOOC1AnVYfMqPYSh
VW7JJjmKHhVS9q8M0R550WPdDf9BZjvXesOo43ICctIDYky3mjhhCDS2VSN0S0V4MHtQ0V1eU2rN
5xP0jMncLiD2Ffs5rSTpWmjXgr8b9GLvE/loVoYTadlGG6rTrPlPl2H/ZZefcZldLvSSplUJbPVP
lIMObC0Hylvh3+v7AvRVXGrTdfc84zFbfA5iPLebsFM4xA+CBZK9exJYrf7etEcFcLTY1nkfdP04
OIMyG101AznRYaYDmba4Ga0hxsQ1KEH0F5NHcLLGeIls9ozF7PGh0dM0y7Cg0v1kl1RVeg8Di5Ps
zlvdTY7Sb8pKJuz0wZJ4e389vpyxmfRBiuZGFghdXLzyK7Ib15HdGJwcheepzO7vGogDVBEMBKH7
Ttm2W2UjbGLuNCfvmzFZQ0XGuhNE+s0goJYds/66nrbltMsrlbP11l8zFp+MiTSRElZQPQMU5cPT
CB7apK1+h7bOzsKb8p7mD9ZXdAAWfqKwrMn6pGhRTZeRcnRnd5nb4o0Ihw+lchtCy4QmJu+8o5//
32OMwvImCxk6UHwZdkK8lSr7pg4d5RzvEoywhnfv4452fJJ2l0PMZaeEuMTHQ69TxtZI6IecjNJK
0cLaVk9z/bWPqIKfWYJIlIja/0cYUOEIZVWDQISWKWUXmlpW7AxIyTKLQOCz3gg5P7CstVZj/v2M
ynhpnIm5kU2oqcm3lK2pxaP2t3KbPQZHSjaEnb4pb4PQ4nOHrq7qApjx2RTihoWQ0Ydhd3LHXewl
GzOzxBuyGY6iBQUPsGE+8xTsV/fkGZQtyha+rplCAdBBOXQ6ukGvDVxg6+wJTRectHr1nFhAMeeh
quWtmmIs0RHUtyZSLNngdCJzFpAtv4a+HuV5D1vqCpINg50PL1odcqx4n3v9tOUWZjDHXWaAnLov
gaLcz160Vd3Y8W8yO47t1qXv3OQm51fs6S+9BMocd61SQYuv+Y9vYJt7bWObtgbtq8Ip7e5b8Xp5
h6+/uS2spGu9yGtjXS01kX6sP0M/0d6804502k08KM88vnLeh2MOuTqbFGmkZexmuu7ixGriR5NX
2+N5HxNM1L4hs1pRjORbU/2QyD1nxXifiIkbilbWzUT7OihnPr14+M/tttzSNUs8P0NplHfIrQb/
xTdiAoZR+YkyqkCsXOX77GRbqgph7CJoBFPFC23bnqDCwenWWptbRXwkmqpDF8D8JI3UDmHV9e2I
hfz93tzpJaf0QLkowx/c2aH16HTGYhxjHogmZ9Av+q8XutmjVlrjN9RkXUg/7ajGq2I1rwF3bdfd
5YzMuEuehHOulkBund6BDgGIcNDZvVWvaVt+/mOweCQ4nwEhgygaeHaWRQ2amExYQbkhV3pfR3Rs
9338UNaPl/2T9/vpz5cb2iiKOUsMZArpdak/k5FHQfx5E380gIkYUJqKws6AAWO/MdPvivowxJw8
9bPDf4Rg3MEkZlOlaLt3WmgdahgDl3FUdXdD8Hx5rVai30cg5utjFDYaVAWLlUIJO9kmrpHbM8i/
VKre/ohy62U83tIxoUPPCjMrCsAJ6uj0ubbpDTfkTVbxFo+JFlpnJppPHSw2NiPZacpkG90+TUf7
sjEr988Pi8eWz+oBBPxxAGuU+xaaq8oWYwGv5iNdPQxw2eQnB4/j2WwhLZvKadCpV8g6+veEt/oa
s4UgEvMtPcUkDYrUG95m5drIZMDj0ItgL4KN0ZMBjleypa02453548+YWstjVli50HxcVCY85Emn
NGEIwNZBro2m+mgfOtpDb4te7ra/Um7hjuOTbCWtTTQIR9OvqBZvheHE0bU0vFz+cqsQaOykvZ2i
KLGTcHU0zUZfmPDIZqto+z7ZyhqnffTzAYJlW0AwUa8jfq4lOqwoYtNuDcWqReOpLKTbOE0gFqFy
3hRW6H0+4jFBMC3mEl3MMKlxRxwbJlTS/Bsqo1m6YoyWDtr/haq1aJlOG1vD9gsvRR//ACZEzmLS
V1L6/gdM0IkChe5GuktBWqph8+m7/52n4CMcEyjDVhensAZcbYLaAQK02UmYUyvuH8vUbUZeNWR1
qy8+JxMolRi3az8HnKw7XfQUVo+XPXIlufloDxMk56Yb5Vp/Xz5QiV7Nh8TW0QisuPUjr1f2svfL
bLWA3tulknq/Dz6iXkbXXifb4dR6HJPon/zx6gCTZFlFvQMi2zJLQJxpkR4RkI048saHIEDyVO/I
gXJ3BQ+TAylk6U7a/OGmDho7+HYZfXX/LcCZD9bV4EcvJB+VAiJZuER0vxrxvjd/dd3TZaDV1dRE
WYLosqJ/6u1UYxLPdZCnjqDvCmEr5Yey3/0dBLO19ESBqnMGiKqonV5w5KS3R57UzMr1Ep9L00WU
/DQJCSFzS87bep57MU0dElqtMxeWhNflbBMg97TUt8mJD+I2tTHMe9m4lbLHR1zmRDONMZv7Cbj0
gOn2s0fAYhc7KHRiHvRUIGh5yTWA7y7jrjrIwlzmXDMaMkm5CdhQGEDd8qtCvWUcE3cinY1HWU6i
tVLK/Wglcx7Mek3GwgCcdG2glTRyw2dpi75qdwic+n3GXNz6V9KzecN7CFsNXQtDmZMh11qtHTUg
i9VTZFwrCae/g+s4jHtCK1Or9SZDymOL9vsN9IFWqn3PPJmTlTkhZol5jUD0d36KLQujmPA/ZHpR
QYUey9ns2+AmKR4HFFYhiMrxTt7iMWEk0aa41GPYNgmtN81wziBx/84Rmcg/FY0YtyUgKmnntw9Q
PJTqO3l8yjKJYwzvS7GPUVpUZqEZAEq+pcTiOd5drcxu8Vwvg59CcmPX3MmcfbZ+pdF1tLpphmx+
6msWyZiaU4fo5f8ACxP6VVC6pawKil3cCw5X04Tu20+esYBjvNEoxgIUdYBToU/b4hHK3423qiXZ
tZXuA483LLEa/hdwjCO2ASpkeQs4DY2QtSbbafvWSrzwseruCxTGDXWtF4SQokzl01x9E/uDFrpT
9/uyJ64e2AsUxhPlOpDAh4dNlSj7ZI7tJrGq4Gcn3tTzQ6WAxaHcXAbkLB7rj4kyoSWxgz9Cq5JA
o1kc+soZkrC6GebK4L1ZcBbRZA64aa4INLup90/yY60mVtxmR7WQd3lrcvY0zzDmTJO0vupiEVCm
8SaFpSUIpaV9LSk9fy/2GlNGYdHEdPmqwrcqs/JiVEAuf6H1e8UCgzm3+lAViB8VSG+2OXhKU088
Rbe5Q2+d84bmp5ETePWp28UuXyqA45Asw8dQhwTk+tQ/KF/opsVrPX194TXHrrQH4HBeGMnGDL8Y
pJJ+Lv+RFg5yDzXnB/U5OPU22RA8seLp/k67U35eXlyeQzKxQ9Zro9Jp5G9wkx72UfImNHcN76ZE
f8uFgGgysSPtw7zOafytkTb68ZVRv6Kr1dLRVleW3mWL1ssTBojxMTGjoduCyapMUDH4sQow6Vrd
1HjS9R0EjsY50hLMra5w0qrV43kBx3inqc7JZBrwzkI5VP23OeQBcA2iO31RvUyCUFfQDoj4ftIS
S96rSN0Ee3gGt9KVsOH74mrkwLWJTgGJUGVggpQYtG1EBFpiVCCALDtFhJ4smTf5vOp5CxQmPiHP
b2qlUlFjQbdEATpysVUfZSFyNb/i0E3yoBiPEKdhamoRBrXxXQ7yU0FGxlEd5aTlxNz1RGNhFOMM
UqXMU6thWqtM0SyhvMco4xj+Rks96MW4QWM10VjAMZ4hpkHaZA3WsP4+2ZQvCmWxn709faek26k9
cp4/eI5B13nhiGoRo62nxDqCi9vOISlWj51FBs4i8r4WE5JMLSB9gMoVmqMrFxUdNxwwVKIKtq9/
MVacXZ0JTBnoCQYDs4ooWRWVXT9IVuDG0EE0QRQbHtpH05E4a7geLs6ITIKD7AI8HR0+mVY++dqT
yUs+Od+IbQCX57EgUQOLtP5lyDIrKq9bHu3ov0QkXaczfKr6qZfNlwdFKjVUnYVD9EIPq9AJTpVi
DZ7kZl56Sl4vx/R1o/7BY5O0vI5NXaB4SbqZ41uIl0vl//x+jvMXdYf/mMRmZgXpsjYLUCmKJt8b
oD+bHuu2+5Jrn0GYmEeyKM/CjNaV8XgTSNdSPHihBooyjjHrTnbGYQLeVLZp10pYryZGMiGLlVUH
08+/+yZMqMtDo4pS+qQSRuicCrXGUkD7hBcqzobhfXv680XQ0TQkDh1abpCUb6OutwrfK7Tbv7OF
CWxzgaaGUgNGOMWeEmAyWtUOedJvvwBjShIduTLkTz09hl7GNd7waNfz0e9OpVxY5Cuvt/DkBQoT
06aUYKwmU/6U4UFDALbJsLVqeTvao1tgfD7FAxGPBX41aC9AmbAG9hA1b2KY1tfbpPkhy5GVTk4/
8Fof10/YMxDbs6NWeTqMCYDI6GUKSHliF8f5RogrKxg2gv6Q9VdG+xga+SloeC9Rq/tqAc5kRnld
zFGfYGlHjDiKh4SXJ6/MDn34dmwXTy/LeqyBbBl1LMkTLORfe+FKOgSgMAGFVLULryix0nQQnuXM
GjlpEs86JmpkohYIwwDrTNC3hYmFzJaTK6/fchYLyAaNQWwqnbpJjdmoyZWsapOLlnLEnS4+TDeT
hzZdpzTcrPcU3sTj6iVkgc0EEnCPlCJRsbbp8C0G7WvS2e30qja4Fguac3mnr5e5FmBMRBHVKkkl
ugmpFjbaJyy06WabyO4gNd6i7tRupi0vtVg/lhegTOZUV2Lpl+b7zlfAKpFtksHWHxtAFt6w7Z8D
bj8Yb02ZWIO+XL+HzhONNVTuE8zgG+OhqFDRq5wU5P7iAd1MD/8Pxo7VU2FhKhNvlHystCAFsPHD
uNUL9KhE9JFxvBu8CTPc1Q5DJLe80R/OBmGFylQ/alotByi6eW2tRLtwVew4jsMJpKxc9jz2QdmM
yN/06/lY/Zhxew02ya4+1G64lbf+XbzJuWPi66sJgiHMJsjSp7amMivFxkc5ysFg61OcZ46CJRVi
rgIMD4fZFWPeCSRRYdwQ2X7WWX1y1YacfGH9I51tYTZBF4hy3E7AmFBh9iMrFn5f/kQ8Ixifn7Ih
N0ChisWC9gie41yzOMyq7H0FxQCpCZEhdcby15aCZA7o+aHjSs95mTkD/EE3OWFq3ZQzCP35IrcK
8XBYhTHNR/2GOFAhKd24DVWXJFG9uWzPehOHecZivr2hR1Ea+sAq37Lf/70biz/BMYuBc2K3jzzq
lHVHOAMyjpDMk95272+/IQYWjK0Uv102ibd6jCMkRdW1pMcnGls3nl/LdDeMd5chuKvGxLkmmpWi
84EhXdPaJx6p94ItzVaKbgoIxt2ntsi5O6wMv9Ic5L/rprJv88IsxHNKP5R2otQY9J0m2Jr3tJnJ
vDOOmFX6HvzMIksCKTW6i3YDJxn/lxTv/AcwWRYRwjrUFNjcuPXOKOwQhV4MKHXH/iQeuoP8d2us
sh39CmSCZ2ie4DuaVnZF597r1xrN55KF4rKNYPUte+X1BqzokHxcZSbZksNeSesBRoY7UB+jUNRj
8KTbtVze8svbQGW1aJMkS+Ompl0IuSuKvxSBN+r1L2nH+XsxUcQIW1BLlkBIj/4G8miP4IydrqVN
71KKPy2whi/1DC5clIklQRNoZUDv0VM/n8Jo/EEEqGXnycPl3Xd5g6usMK0UUQk26hjZLFhERuKt
vyZKYV9G4fo7E0cElRhQNoQr9N7kKg7tmDIe3iA/6crbROSk4DybmIAyJHI3KSPA1EA+KDkU0Mzu
mAWpe9koDsy7+y9OFmOGQSm6Lp25fBCm45R4sc/pN+M49ns70wKiM8WuDAd8HSV+nIfYMjGYctkI
TvRFL93H89E0+yFrGlgh7qNttaHi2xgxwuhBc0RHiDNsBY5N6z1YZ89+32sLo6K0E2d/fveF2VPB
PIApGB3ibbk7bHns/7wFpD9fYPVJkOU9VWnQ+700JpYSdTzXplGMffghoqRCnhE6wmjq+QiRqIjl
kkDd4PrPqxb65aG9tf0zLRJc4xZ7+ZOt2URE1TAUVVegasa4tzD3vabTyEDGb6oiWcbYcBDWPHuB
wBZYWy3OZJmgPB3Jt02d2aq6rXgNXWvXqiUGs2xd1BlRT7t6p/xnke9HKbWC/lul/Z6KkWPOavRe
YjE+7utox5915Mvl9wZiz9GWDpqlkICMrGbXPgbXBscpeAtIfWbhdiToEpLPNBEsHiaoaFS9U/cZ
B4S3goxvt3OSBCXtRS2khyLHfWafl6PVCdetwFtB6lKfffwfl2O5NJQOJ2Nr0PeKWAblSxModj1N
6F7wC9svddkWm66wZ6EYLKUMHi77+/pi4q0TguC6qrINjlqhBoEpwFN84abTj2q7J7wXBXr8fLJP
knA3VCEyZrCUVCW60cw4kHC8z+jalTdF+ajkjlrvo9lTBNX9gkELNOZon0Rf6DH4Anql1hOUyB4G
j3CnK+kvuWQSczVoA3nQdAEg1Zj5dgvZ0utOk6FGotfZBtSc6s/LRq1GpYVRzAmfmbNESpmW9ZTT
KL4E5EsdjGSBwMS9fqoncA4AYdpPtK8Pe1jdmaf5rgJZZGDLVnQvPPDeA1c9/wzK1kNieRJT3IVx
Aic/Ogj8qpFdYCy1Vr0m3ESSCZqL2Lm8kqsVxIWhbH3EEDOtLlXUYPwf9Q76fa/+YM++3T3Twg+U
2x3jaj5NB0Ls8fkvoZlIGVVj0fUqzG09yiacO4GbvxrPcmxFELPZm5sAlwVfRwP4lkt2t1pQXNrN
RE0ZGWKuKCIuKUPoNH11J4egnqmH7QSJCEvuTUtq6l3T+3tVMHat3O+1IjtFUuLNlW5Xabi7vBqr
gWfx7anLL6K4UURD0PtYjEE8TXHl6gKa2/qHyyA8B6N/xAKk9gsIWNfw6toQPL8VnUYE17A8WXOV
umUsnmZV3Y9y/nQZdrUMTyQimfSpRpIVJghlmGU0Qh9ORofZBav04ms1tnowxVDB59od3RwsywQD
MOYNlyhkPVicwZngNMtKLPkV9fDSjo9UF6ew8QDgt3aKHsnU9e/aE69Bdz0LWFjMRKi6MaUgnwFK
R/4o33Kx0W7eKBsP3nMfedLWXDj64RcftvK1RBxolBc3HbSgc2+0RAEjInSoV90KDpdKYj3i/7Oo
n+aysnAoFVrhTMz7uXSIEEDXwVMrbkV8fV+cgZjUTYDAXtgRWNZ+751om3pgkgEpbI/xeTr9Eu6H
wAo8Hs8nb0FVJjbpmdz0+QhYOrI8XUlQtRZceUffjLSDkfFZ2egv/HyEnu1k4pEfgy2sEOAwjdse
4TAeqNwflA29s6YbnsgJZ0uw81hxB9aYtARYStSN4KO1q022nD1P/+BLBjGxJk7Q6QAplT8rGNoN
1jBw5ZsytCdPQaGrKN2/RGSijKlnkimLQKQscxDOxviGZVLKjO/orLHJs8jpkuetIhNYlCIxoP8F
PKKiLN7PrtQMDscmnvszcWSSyCyaDTDoGZndKQ4VGw1+oScJo8OI41fi9m+DicoEE1IHVW2a2Nt/
qM2D/Yir+mD3UBGTQT2b9if9gWMm3cUXnIWVSerLKh+zFNuNzhWVHuZTnO4YW6XN5zbnrChhAgrm
y6o8oJHLiH4rXWjNyU6YOs5344RHwoSPKlIgPUrD/5RBOcOwZrGwGv9WGHn5G88aJmyYIiirywq3
TXA63OSjWlvRVGwxHmlanE/EM4nuhsURA84pAptgEjwB04hQYvIS+oxeOWSj7GUHzUuOzifg5BlI
f76A7XwDgh09Plfc7tvxrZU3csLRXuJZxsQNYYziMpZhmRnmlkROA6iZyJuEagdnCde93NBklFIM
U2MJdlpTHZVanlArBKtDYw+P5D88GIlH2i954BmL8UBVkHE5FqCJUIydrQa/qkx0zeFWyh8vG7Va
GJDOOIwDdmbREHEGjh71m8LoTkMs2aTwt3MGWm6Jm0quHytnPMYNw1Rswcf6fmkwNs0VJE9s7Rgc
W5d2kftXvA6Sdfc7wzHul/VBSKoQ1wRf7H5XJgpHupr/0gt4yuV1XK2NksVCMl4otoLog1gXykWQ
WNiEdnZb2IZTfR+c4dhvIqfb/u9MKQTaKmfbmPNLzSIzp+3Wzqgcq+wOd0yVcEam/yWPOmMw51dn
GnNYKBQjlF+q2bweo3mrGCL0AyBuFmCaYgxv5am0SxmGpqE3G4YlhdrT5dWlXvHpfEFfpYKZVRFS
TMxuIAFYD9MeZR08Nj+Jmm41Qs+hz1r1lAUEsxHCcRKNeKAQ+gHNN2aJKUdB5ezq1cnK5Tdjzma1
CDNJEhFCRk/x9AMdy072/sNYIquSHbBYHcNfwo5bRl9dv7OrsM8PqVQHpW7AOSmdlAYRvv6VZEiu
eley8Qy2jbDnOabyIJlzeqwlpYup4EkeinbVVZup5GWMPAjGKzS9FsIgAkRQJxaKwraq8+rnq16x
WDjGK9JMUds5Q7hS27dcUqywvCp9HoMEJwa/h5bFGankeq90OeyQeumkFeSu0UdnLLXdrM1bkzSc
L7P6qEJkUMsoiirrpsY4IYam/1N+q9zJlm2MEF2Tq8nTPPnAbclf/UZnLLYmFjSFrMj0qiLfJi+j
AxYCW8isN9XSFFThcIPZhJvLsWK9WrGAZDxPEfohL2QsZ7zT9vO1CLqe3JtfjRvdpQULYstbHfoS
lEbNfOBgU5f7HKj+WVqdcclgaEU5pxI48TG6om9k9Zbc0sHKGjzIPL9Zj84LSxnvNJohNUdaBOu9
3hFdDFbmdoLnOEpNp34LPB77/vrHJHi7wjARvIc5cdLSjPJZRLbaSPGODMb9MGR3l1dwdS/IZwjm
wBmSGXdsOlMRRNBg6G/ieUf0W50yPcW8SSL6uz5/rDMWsw9UVAanxoA5nV5ZyIEsudm0xlVcHUmw
Vwk3RVjNfc62sUUXoR3zqYxhm7yZPdGlRSX1hrjQsUWfQ/eNx0G5GrsWcMw+qGo9kFQKh37uUyyM
t8ZgHMc45pzNq60baMr6r1ewtRY1DrLAoAMq8U7x6OXvrXNkr0UrzGXXWE+xFkCMuzcTqCtAXEQv
0/Im7K0aIquCS9z4KX6h3D58fXbeEtINsYzM+jiUoQ7ESopcVQzvOwy2SaS/vWwZD4b+fAEDEcAi
KlvA5M1tmn/HXRqUkjx2au53YjLUhI4Bkg7ursU1inBT7gVdaalT42l1gF4O3SNp63ZG8YNU7ctl
C1fJFpZOwoaOusw6ksJEch/ezN/bXX5tXkEKeKvdRw+USa1GjSc/4UlN5/UQrMfks38yIUUC70iU
5cjsaPJDhwV9Z7rpvHALVtsbHgsC71MyMaWfwtkcfBpTCrSnDfre1MUduBE4d971d5/zXmArLkUS
1IPYYz39k+SNDxW6wqLH8JuMFvIjrSyZz8oOry54/7Evf0nqJZ+D5j+puMj4ajHJeitB/NuR5b0k
v6QgjG8Vry14ItjrC3nGYbxV7XJFKwIYaIjPDVh7kbLYWpb/pTWMW6Ilckp0SqVV4kFDT+zWlLZt
p1qZymkjXM/8z/cLkfHC3AibjND7hf+Dpl2oBaKVWbzxRWfc084wYdccktf++fLXWj9Oz6vIuGMU
GWmi0YsT6dvImjTVInrmTjUoiHOopOnGwBma4Hw29qbRy5iUNQp8NqkP98ocoDFT1g8zmXjNSOu5
yD+Wse1OZtY1JKJ+OIS7SPk2qsS6vHSrjq7ICm6bGgY4dea0KZW5M0oDlasgwT4SH6sRffzFVVLW
HKDVhjdw4P+DxJwyWV8KnU+A9EdeBaTpIPnxPcrmBqWwr9xzF2DM/hVIXkbdCLC8/W5qD42w73nP
lKs+sIBgt25bSslIR5nlRraHAqScUnsAEYd3+QOtesAChtm7Qy/IRZUi1ArGpiofO55ay3p6vQBg
tqxemoKg0weC8ntdWMldtwncxPa301v0AH267Vc6tJd+wGxWDd3ZlUDXDcew6v8s8E72VyvGqsj2
EJjy/YBmAAbEjWfxKkqSt8sQ60maQgxRlxUDnW70NF7kMp2RmUZItw3tVgYP/2Py2G7ptBbVL8xv
h1feY9i6t50BmX06SI1O0P6GEBfc9eU+CO/iYcsxSlw79BZGMTs0iUQx7Hss3NSCikr0H2uiPMxt
fOiq6jQl8rYv1H0sz04vRzztyX8JD2cDmR2bojiQthFCapFGv3JBrG10es62Jrb5TdXrk1XRtjG/
KXNcYFRha5SacpuUZbTrK/krI39ksRLM3p6kkkipitUew8xWjPK27CNOwrYeeM/2Mvt6nptKMOhY
KNHMhyKeNmHSgrRKA3knurc5CcB6YrowiNnkiSQ2epthddMj1b+ct9h1cg+dDKgYucFNYFMFTHp7
r775onvZr9YjmCmrCogv0eXKbvi0kswpC0HVXLuTcpXgVP4CAB2upyRPEMtlljKr6qkZSJz+H2nX
1eQ2rnR/EauYQBKvTAqjGU2yx/YLy2uvmXPmr/8OZu+uaIgr3G/us6p41I1GA+hwGvP4Hrv5XJTP
t7+/ufdW3+eU1+nNEFqYYOsq40seTHZbYjiSyGtt3mFWIJyWpLrECa1AS2NXnXSjfSNNUNidnJyR
8FnspMes4dtibVcXXSB5R6lGxIgaA3JJd6y0Sf9e40yO7/VD+JpgkkKHeP6HmsFQUvj3WvFkfyNY
ISPTYmslnYeI2FQ5B6PIOwt0aXHeWQpomxsjQNCg+JRj4nzkV3f5MXCDn8puZrEx2R7uyVdR5Gg7
5riSjvPSbWGMS2++A+cPuTftlx05qnbiZY6oYkgkI+esF1kGqQlTpGnMdoWwcGc8k+DOwBQtUxcm
Bdkfv3oPrQTjvHMr0yAydaAtofvXPJjiDnRqg7Ogj0t187MlKFvYfkmsEDkXXJCakknFfpC/lbmX
YuQguzFKXsNGU+o/qtwePNXNjqLryaZfXuFyziTTuzAzJEhKceYsDZicdcvOqmc5Erwhtk883UCv
n0KoQfjh7IWOB2bPskt/XYhBcPyEycBoPyq89EUUot72YRcwTp2RQgIkqQFmKQdCLXBtHkJZlM7d
BqEEJYsIuqOO7vdb0YS7akJ7gLQYv933L2N+N1aiZB3bvNemeAHhDD8xidnEeHJBbYqvoHGmGvz4
/q8OYNQMKyKhmOO9hceZfj7TbAwjGMTcPAf0pc4+T/Iun080KO0w3AUI5tz2y5vnpX4RkFuqkSit
XtYQUKvuq/Fnlwm2luj7nIUP0RSnaonvLxOG4sV4p1t0d1uE7UfFSgbuyByoMhSUYXSu4rPpHajO
YX3wmoMqpz9BxyXKSYhMjzs+sz4AJTqYkdwpOFtz6ISGV5v9/7Yy75x1q1t/kCwzSP/ZygQoN3pR
UsGrddv3/LPyVxxcbVTnDY1xOCJO08qHBX3GQfEUtAIL2D6nkGW2TAVPfpU/hadpNIyU3Zim93pF
JLsfqs+s6zH2hekbFoC/2j8rLO4wRoFJOo0E5I7my4hGN7z6wWImPbFXfy7Qn7ppBSsszgGBHCAM
kgBysfKfDmywOPj9eLKbN1ZiR3eZV59YQaaMkGF7F53Up/6AKnlfSEq+uZKrP8I5qQxlVbRJUpxe
xxD3D+sgHyYTk42Kz+ljtws88jr8oK+iILAIlXNVNBnKcqqAWkn3cmi5+vKY1d9zTZRS2j66VuJx
LkpuikLVJKwpAdGFigblZS+h9M5ks3l2H8rwrMA4f2XRupjDAGBqhiraabBj9bMSiRpaRabDeSxi
FEEdtQwlfTPn5yS6N0Xkd0K1cU6qzFM8WNktqnERmXgfacBOfLJL9vL+f1QbT5/VjWDFNwIYQ10g
3/dkRQ+lLjKEzbPxsjQ8f9YQkqDXeyhtsfpdzige3baH0597expbR+uf51SQRdo+WlaYnD+hg9zH
SQxMtsffh8hiGpWOhpfAZtPKRZFEwZ7iuU6zTDG7sseadflZop+suHHS3LKL+EVwZAoMkOd+IBFV
s1rCeiGB80tx+x1KaEskusNDfci85Bt9TMXOmVn1DefME52GqRpglOW7MjG2fG/sZK/dBW7io/n+
JO0QFfBZBYP4WBBJy3kQfbLmmlQADrPAa9P+0Eu6Q0xZcMlWRcvHOY+moqrWRf+xFlTigTGGscb0
nduhSsJ0NDd8os47hZ1LH0sM+I7dRXfLOzGp7HbJxspyORez0JBS9LXgeEcQpugxitj0NDbVLDwg
k+xAyYfqofSjp3r/X3SYsH1xvdSGrmqg2FcMvmB6GceWJO90rC4ryELt/gPxRn8Bd1/oisKV2wEn
DJP6DxqfuZtKxv0+g2I2/By9zh6okO6rzlaex8fOaw86JmZTl57of3Ph2HyrrqDZhWR1S0ubgAZh
AubUUAqcQcruydQh89uP7mD2i42xQ/tqyU6SQb2wRn5da31wX9joKhcFpphx3VD5VYH1kGVJYuCf
6HgrB8mPpvsjmk/98pJ1peBquh3MWUnNXX2kOpmrIAZWchg9lF1gB5ue+YwSJFvBDk6eAm/5AOkO
WUFylxy1DzFdiXHukmbSnCpgDQak/FCV+gqFu9RYYELR5wwoHT3roHwOiasPir0EIvaCfzmeLzbL
+SS8kINWm4AUQYWqp+zj++mZNRQYfnQUztHedr0XNM4zmQap5oztx0H6TozeiQ0vDE2nUzAMrXLB
i+vcPmC2PeEFj/M+ah01g8lYyHPyZTJ+1stoF90zCpEElnjl2U0kRSzEEAwEty2Lp30mpTz1GqnR
ijl8saIfUo6pHmbt3hbm+hbAUKihUp3IKuhquE3etqM1LEVLnPFYnYiv7HHbdVk4CnzPzJOK8K68
J/A0Xdco6gZZFIWzQhRRKXhigp6O3XjZraN2GEdXeSjRbCIq7mMb5ze/wcDQgmjKILQ2Lf7qVsdh
W8ySQpwqC+6K2DqaZSgQSATB6W+ew0lSEkDo9EHSvs0iFpUr1/cugo4htjLBgD++f5y2IXxcoxIn
Uls7obu4+RY02LXZvs4Pt21hy+A0coHitq25xIuF8kviZEr4Utbfw4C8pd0kUNi2QMj1oTlL0Y33
p+fqVOk7GgVJWRBHrkFORBq7oncRSpiGprcV0bXl2hW9q++CxskEzmUcnlUF9R3YtDXMjcfzKj+w
mpfQzQSeYVuBFzDOE4VkSg2tAFhc/sqHErUMX1Mqip2IQDj3Yyh1G4cxQKqWlSHe1fRnmX+6bQlX
Lo5pzVDAsyrLuGfxd3VJK/ooa+F61C521PBXRnDJMmI7tVSByq4ePhwS214ra1AGqhaxBqQqjg+L
PpwGazm3lpbaZYUJqBbZmUPu1VkteP2IJGRaXuHmJSiyCJOwxlu4GTBB62dTPaCZ6rYiN419pUjO
/PTFrNqIYrHqFhPcqr2OqR+BtRuUys4l0dVl0zJWYJz5BcbUzdP7qoGEOa2XUzsWTjIpgsCxSCbO
AGOaKXSZGhjH/M1YngoKdictdKf+rLVfb6tPJBGzntUqKSg8ySoL6huLFxYmDtITOnQ+cM6imMbC
UasayKpyalPisTHkDCdg2Wh2mP2o1c4pRNUnm5KsQDil1XlOo3yB0hbajE6K1pE9JtSGdl0suWB9
RFCc0pBToDWdIY8JLnYJM8dBlBym/u2V2Tz2/pFH4Wnu9KEDZRlTGsV4KicaJMXuiCTqd7x+/TD3
YKLKRaGybOj86ZdFLR2rCTDBpzbwMOgRThXUEcGBtjbxtB0ltvUy/VK81Kfu/7tj6h3cQh7EAjnM
1VzdZpzKeUG62InkyZ66l1hDgz15u63I7dW6gHAOMM2QPAD9MgzD+tRIrhH4aiSI5oog2O+rXZQl
hhpEDfN10mMgPTfom5MEENeBcKYrC8ukgQdew8DA3zGCBq0bQYqFig6MnTI8dsfy0KBjQ3JFCdtN
172CYjfMlThJF5Y98u3EKUJEwOPEJvVdo34Vjl3ZVNsKh3sI9lZXFgmF2tAnBGaWXx0uKcb46wPL
vwLhlr8dqSaXMfMLxqE3CycH41alCmxsexutUDgL0KwuUi12yUfWeXCjx+JEX0dHP1b+cofhs7nd
/wgxSJXlLYQVwCI1ckdgaJZSHWOmAqjyQjCJyuPz0o1+mNeCm8SmR1rJyLnxjqKqaybQZJbIXlIY
XtCICnCuYwOwcjBc4pAwkJTV+QqcIh4y2kgwiQTjjJQT2lE97T7FcPvZrTEeh7rj00esfQXJV8jG
YUq6hUEO1Wizhu+sd+Y5dfrpz9uWuKU/SGRYCq4+IJ3jbGQOmiQz5RLbqgl2BKTws1YLDg22BPxz
bA3BmQIaTJbIbACxLI9+pXyq+91DMghq3bfsbQ3C2YG5VJWR1LgzqBPqf5IF2dJOS/xCmRrvtsY2
kXT2MNNl9m7ixGmqKYxD9kAvKfqNpsjW1MlJpOfbKOwrV0pboXDySKmUWiNivM4s1SCVP8fteUAo
IK4Ot3FE0nA3lG5EzwWmq+AmPiH5JP9I4xbUK28fAQGNKiat4rzg6f/COFeMQYUzMMNntX5ITYwv
7EVn0VaIQdcvINxZZE50wizQnjjKecAwMGUvedU+P8lu7jPSgtsSbS/PBYw7jdJwZCSNkKhsAzef
lj+TXt8py3LfgYXQvo21vUQXLO5EKrNp1g2wJjtaca56b1KedFkgznWnCHNxK+UxN7E6XUepX5J+
BkaHLkTV1h31E2ZMssi+uTOPxo/GHnYymo+rnYiJZNMBgYYPhoGQzdVM77ILTFDSw4FjcKCjUph4
J3j0bevvgsDJ1sgknisZriFWTdPu56J3DLNSD4sivO9vCkNknBIImMiEp+5U21kvjQzCVLFuy2pk
o635tjFsOlNwdIJVEPdiw+D8wtz0uZWBjsFBEs8t1O9DFtnD5A3Vd7MQTd7ZjBLq7HHEqBIRJuRc
naVODYZ1L8h2nP4KiuuPJbgY/mJiyMHS5N4WbjNuswbkpDNkdFKbHQAZh9h0yr3ETZ3yC0ap+bEv
vd5GU9nGufKxK/E43zeg3FDrcll3mi/VqTos7pnNbgMLFAXdhIH8VvSrd3WQeT2Nthyi5qEREk1v
LqfJpmwr+CMm32WdBKmqjmAzwKj58U2xxheaBx6IFp2hS321rz/wSAQzwt9wfKO1MmoDyhABNxcP
6vjUJidxGfymH15hcH5YUwdSUgkYbCa06WOgPDIpwZl1N4tfBZsvkLVEnCOOzbzA1D2gUeW0GOAh
j8ClOO/N+ShNZ7N/7tJHWa2d0vJvG8+mU1lJyTll1MkoqgyKWGcuf0rZ01DO6HB7uY3B7O/KPlcY
nOMildxV/bsmAzBC5ca9pBhncIjtwmA80KYD0YUhSPhuvhnW+mRyrw4C0IbGoJhjch2Tw4R+8QJD
Z3SHcWMqOUiIg9CbT6wrnqDESkSkIFxNzuGklrzQKlWwHYD6XhjzFu5YhWzxKfBuK5fFQ66UaylI
EMgYVoen/u+CVmWYIOgIqCYfbDWa7UY+V933ovqzAs9NcU7Jt9uA22fsCpFTrWwEZVIQIA7+4g+v
qBt/iL5iDJyvHhi183Lf7MzP0VHE68EEuSUop9OiU+OgHQEbhb2tV09Ktr8tGPvALQDOaQe91iUB
M1MJST4w59tLty8Swzb07/8bEOevddoho1WpOI7aHkMb+7oEfXBg7Bpd0txZaRb3Nt51ETW7Fa1W
jIupRX0wjmUN1alPrAzT7FBzwKrhKUq1DJ9N0AUfQOiKyt+2V4yAQQrsGzh3Od/S6kqeMFoOZ6ye
FfOuLz9yCliX73Omjw1eprOK7w+ktUsE1wz9pzz+eVt5m85rBcJZ+2gkJMxKXXe0qjW9uCz1XYE7
zVkhabMH73nu9UNcPsVVIPIim2fqCpkzeL3Q5EKZIZ5UWY5Jvukayt3v5exbQGLntpDboQFMe0Ua
FZQ8YGv/3YvkU17paggs+Wnyv7CpjpN9iHfEa8HohEuaL3Jbm5ttBcjtgWjAAF8FuSgHO7o+opE2
9GNpTF4iZf7cl2kieFW91+Tym9vABDWcZrihUJ46mNFj6lmLbLp2zh+kl/I59UIP9e9oqfExEPbY
edlDtmdDpNt982f8xwf0i/SnopuUItTIU9MbZTEGVdfAS6OuC+T+XnhMHcYpa9iW3Tms9kaUadu8
hK4w+deqRbRGrvQK9VRnVsew7Iu7ybFsMC85hSN6SG7t9TUYd1vK0ymGtQIMgeACATLjp0CDW9ex
NQB3QTLKKc9HCwCsTSLBeTPse1/5JbsqLrSikha2qa+t5Z/l0jjPJZUtBosMte4E0uillYxWyHgn
HpGwBaOvNgHnlycLpTNFjINgGF+UIbSX/jkX5fAEGHx3l1WNltwRYCxatUul2e+y6jEyBoEH2Vr/
lSh8KXk8jgTTJLCfrUg+mW3joV3y7bYJbEnCqiEM2SK6gh6/332UkeXgjWzxqDLofMyC7gEWEdsE
jNf/Gw7nd9Fnly9o/ARZ2ZSfIwqiodY1R9H4YZE0nMdVo5KUGLakO3H1sCS1Y6mfpEhQ4L+1KGuN
cU52XNTJzEMZ3By6cepGTB5sDcFtUATBmXDcd8FAe7busvlaq82+DiSBaW1rylAQ3AWB19VM97xv
9IEUs+5MKQFPXSI5JDMfAiX8iIshqFQ0MAoYYwYsTpZ+nFpTqwx2ax8943OPgYbaEzmiWeUYPIsu
R5vXaIKKGFD8gVsYVVK/m7MMFvVCr02YGRr3Tqhm24X78qiC2CrdmffGebBAwI024J2I1GRTnyiL
wEwjFazxfAlLodSkTw3caMIme25zuk87sk8tzb29jf5FwAsOt4+0eSRT1jHPczYqNGkVLmMVkDzj
tUSu5j4+sILEoLOznWhqxdblghV+/C0ht7cKRS6SqIWEwVK4dfO9RKpNK0M7FiUON62fmJiCTcAW
f3WrMKa47HMZm7hOFq9T5Mey0Xe31bi5WisI7txD5cWIeWGA6MY3sONN8te0FUBsxsfICoM77uou
jixLAgaLjzHSoPCeBY5AmAi6xMCZn2+LtKk1qpiWpWK7XZUgd0Xad+bY42JrflLUc2R+xGFcvs8X
HVe6VMxNgLve2CJuUmN61y4bBIfEtgwgFtRV1cCdkjMxWmq1FJZwSm2l3NHG/NxnkuCZuL2BUEBp
yGiHljWL8xBSF4wq6qVwKd8NX5JXddccxvt0p7vpYchtbdd9z7zYbd9EhWDbsl1wOT+oJFI/5yr0
lxQYkDLhwihF3m0T2LTqi2h8aWNhYARerQOimsdosU2jDT+HyaKELkWp/h+3wdhaXN3moENqKMja
oB7jd087FFHZl/mAy7cknRZ58AYqv5g5OeZZcUgXYdfjFYEGnttszf7GY/pdxZ7altBCHYC34oiT
dt3u/93My+EwJa9xVETrOhk4efGYGd/S6W2c/r/0FBwE58NRv6/RpcdWzZYmsi0z+bNtis8gk79P
alHbGjOrW8vEb6lRNaR8gk0MvnVk9/vRrw9i4hmRNXC7ytSbMmuQ5nKQ+XDSXrOLSLFz+r3CRFcl
3N82ve1HGKj8YRDgVSJ8Zw1GvksFeFMQtQI/p7kPj5WnHdnBV/0XUeStXYV70j9g3GpFRpM09QIw
ap1njFAKTmYsEEgEwS2SXGtT2UzwSd10NwR3bXoigQBi+62+EoNbocWaMDUuhyFMP8De/kPdDS5l
U54T13LpJyNzWn/wArv0mR7jyBa9ZTfPw7UeOQfYRDIqzjPoscFFkHFXJqC2Q70W28TJ6CXimShb
LveCaPAFaZNZ0pyoiA/o93/NysvBv9H6GOLksPkTmfAMvu5CYjv7EhDhU3yYd0ilMMZCsv45xU09
/ag+Lf5f9Wnm7C5PbPtN9+M+AzmN4PS8Jk7i0LlbTZJ2ltyAwAfocc4akd77zTAYOrL72I72uftf
3LiZn79yMCuRuXNApXmdpzNArfv5F0FGJ3J/0HuMVNixa7bIijaXdIXGnQL6oOpdwazYbA59/FB2
gpDW5k5cfZ/z/vGspGokQ5q2SQpbD1Mv1srMnmZRDc9mNmNtKpxbMTEUfDRbIEWzzyZe5LvxqxWC
9hTXj7NoGhHb3LcWiXMwuhZGlYlpPU4ToPyh+Vn2T1Zf23N5L8nfIvXltn/eeimsReNcjaLmKSrY
sEh582MwvgXZs1n/arqvt1GE5s45FGJV1RLVgOn8ya8O00vp5Oj4nZz81UBeVsyWLJCLT5Bmk1pS
amDJlDYvbGvR7/pY/Wn2iZOR2RdIxzbr9ZJdomWcpVtaOCZjCHcp75oTa5giD8vRsmWXdSmIiFmu
mV3fXccFjbP70ojqZWFhzeQQo6c+3aFr0wGhqvB6tb2BL0Cc2UtaVMoJbqmOOnxf+k997Qn0tnlP
vASFeYZpooJNypJAndqTN4WeExyn7Y+q/BloD2iqt+P+iNiBLQDddoIXqTiL75ow6jAek3le9dgc
cLb55S5FgQwG951jYQ5o2xAvcJzlmw1IeLMZSlzC57pC4g59QGnwumSCx9K22/gHh6ebNvQgm4IZ
YqlT/qWZAi81IWAY27pReHUp382pLtrV2x74gsnFvOvQDCe9hqtiR2i/V3fdCWP5XEZzLd1PHqqJ
j6JDZTOvvQqD84yDtFLaBBya8CRfpHP2urjjLrPs6Avj01gezF2KB+HPGlUm/V4UFP8XL3aRlzs/
M7Ch4wCFvMoL42BXHXAVfaNeZ6cDNjsj0/hQkGwtLudaBkXC1APybq2Tq+4sb8IJhFS+p+27/fgj
oADOkb8UkqIJNj9fTzo1w5xMzMt0/uixfFiA2c/BY4dnN/rh/fBcvt3emIKNonPeBm3/qWJOcAby
YDpz/Z2Goy2VgV2B9e02kshsuRPWmKQ6DxeItlT3ffag5H9qQpp09o0bR4LOeRmja8EmiuwT8olt
jbokRiyHKUyYoP1ez+hpGFT6nD+ClPpwW7jtB9fFqfL97enSKKAcgsNRzpPPDgj9kJ4WjCBj/aCi
q9H2U0VF3YVGDR0UjZwu9aGqapSaspeCvgtSO0GXmWGbmSN75j7yDbeOcSNzwtcYbDNf2kODIWEi
aoptU738B17XupzUS4BtSczAjuvcVmBFAq1unxoXDM6NT20Sygq7r4efx8auP7OJdaFHkVjwZF9G
QZnoGvgvzuZvRLTAwsJWwY0c2u5TdvoGn3pv/NxilkbkBidyH7ygt3cXusbzbRm3TfYCyHnz0KIw
cIV5t1z1MI9ETv5QURw0zd8CQ1C4cHvFTJldqFayVa06LUoDqJzmmk9pYu1lI0sFi7a9zy8Cce5a
ksMkB4EzHgjkLqaervxqFMEbRCQI+30liBnOo1SNWCQ9fCrVUxN+bDdfZGAyrgBUBAfJwAAYa1Rw
hPPAINQms/+7KjyROJwPHrOy77WQWfmUnwZ5dhXU39+2MhEE5zCKQQcJqgyBmuKplx/D5uX297fv
QReFXTmDNoxSna3IItmT6g3qWUKwuJp32XhXZYL1F5kY7xbGAtVLOUyskTq7Tndt8m22PrJZkKdS
0MhroXaX01hr1Q0ZQiQnWhV8CIrmmIu1u620TTFWEJzSulYtim5gwfw6uDeW0u+1ylskSWTNTB1X
p+IKh1PXTPWs7ELgDH64J3cRSl7s+FAi1NPAjZZ+BbeW37VehsWyRR5VICT/JCyrUY0TfUIod3wb
LLtqHzFe/bYeN+8wF/n4Ipt+7hd9wWBHp7UedNVPEFjVomOfPN2GEUnCuc9SDfNFQTOBYywHY/wq
k59FIsiciyThfKc6zdpSG5BEqZQfbSLt6lpK7EApjgoagD4iDrVAW2yhtoFvPtTCSjIwGhNaGxa0
uv6Iy09J8ut/w+BUZibVQKcZ8qRlYneKLaHcPhfRgG1WkSEh8I8knNbQDVwuigFJMAkhIHb5UCBW
tDxbrvrauvFj6RaTPdqiS9jmwY02JtkEFQh6ebldNU0NTm4VaRA98IbmbRkSu6ZnOnrVogmWajMl
h3zc31h8P5tmViRTBiQP0l/sATT52aOGM2n+2v5ID7pvYHx14qS+KGW/HZFe4XKXE4O0edpKwJX2
zSndZ+d4t+zovYJZpjKo+SdB+fSmo1rBceZiYNCAGbVQKeMtVPYsxqL74lTMdixnhcMZTEAMKVRD
GMxfsRz0I+5YLCc5fsj5rYC4i4pR0iZKNSZQBm4YDLmV9dbuoj8/sMtWKMxxrW4r4RRoQ8hWCUOr
7WK+Q3jR1moBiNAGme9aoUhGHizjDJS6sRef+Jn7nhpJ0OakPUWfc9hhcsz/EHOHiayCO4nTVmvH
WAVw3i8WevMzP45JZZdzv9cGzY3G9FNF0xdtDj9yPq/0yp3PYSQn8hJh9ZTmiz561HrTiMDhb78b
VxicFzGl9j9FCcZ9cM8e/GZoMzpBxRkewHrh3bYUEdz7w3K1iF0zdbVcQZfj0dqx4sxqj1Lb9znZ
krgUlLmHq4vHRTieUbYlXd1ZJRSYHFhqNd+FBzanL7EjT/gAF1iJyvmOMpbKRGZYOYizQamq31v3
1UH1Eh/ZuxS81oNd7MODdlwwBFcYHWZfvyUp51HG2rQirQM6q+FitNDD3jrBqwCr34sy1pu3hJVa
Oa8SqlM5lSPA4jz0g+FEJWIHNcYRfqSIEzMIMYIej0WqmZxxVlamZjNzX0T9PI77PivtORb4/H8x
yX9A+ErRMrfGqpHgjPWd+SVHhbKya99pclkYX1SdzFzh9TpdwLgDbZYrNWqZ528V4nfLnVzXboVG
ZME22wyxGyDhoIZpmCYfxgNxexNXIxIv8pERrS57/ZAf2Jkp4ur6lxP6gsR55SyYc2VkycXoRM7v
BfR79QCWenZyynvrufzI02slGeeMi3imEcmBJ1eJ3VunUMrsohfZxLbjuEjFeV6Uvdbv5K5OcrKQ
+ctQK1956WvoVI5o4uHmy3glEGfjVqGHTbhgqXoSv9Tj4PeqaIbu9n79Rxq+MCypigzsjtDZNFR2
3WASfAQ66D535jQVvFq341cXcQhn4FnfoLibFW8N/uzFd2AT9IOT7v49rzTb5QKDEOiPZ5mMx1SS
KMvSahgKJJ06UUh8e8delMd51iQzSktn+eysXSqXyG1k1zUiPkla/Li9a0VInFu1lvo/efpKPXWq
R9pno/7QjeIiDPsLq+PXIqQYW7Zb++RNGT7T8rERHQ6bXVdobP7b9xDOI0gLhs69l9EFmDMyVo+I
+IT0LTTvgsSTxztq2bGZOPF4UKJX0jROpN8ZmewpyeNtdf6LY7/8Ec5VxHMWhWUFYYNPg6v5/c7A
dODeNY/IUAlvNuxj1479AsZ5jA6MYYUVw0yiWUHhIAY2Kaqdz6XbyZ6aCtgyRGCczxjQ/6UNLH2v
Vsq3xlK8dtbugjQ+yGDSpLF7W5Hsr98QzeBC0kaZlfI8MA+VHityj3nEiHshoU58SbdjTeB7BfuZ
L9DpQdzdobwespW7hD7IgcBfCHaZwd3Tsrmli9bh+3W+OAXZB6mM9IVggURC8E5Dxqy/WofpkZa8
FqWxU1URB+imHGh+VQhq6cHJyUG009AGhsRWBYkzKz4WJY5cUdPrlhymbqCgXDYJK+383V9UZjZK
DSOhkppW3qlkqWxCJdF8ri1RVih8dGFEkUhbR0BRG0zxQRI7iORPgSryTFu7Zg3DHU1VBW6ZpAWR
BG0nX2pMh47ErsbFyaTMjctld3vbbOqOGKaCockG0fgFGhf0f+cSyCSMVjt0peL1kSIoUxVBsN9X
7lyNm3kKFUCYpezkYXmKlUSwHTfXBuXDVAejLZrZOTMzzRj9piQDwVAUOJb20iWqXYji6ZsrswLh
5EiVTp9BGgjGwFrz20Z+MNrRHav5FJIGxMelYGVEMrHfV2pLNJq3zZgDrgncNAxfwePqjorobrwJ
w1ghwM6kQYMczJSVoyRnKYiTpE+1safpIRufbtvYJgSCf2BH0XTrivJz6sENPDSgZVW0X818yvGa
6KC62yBb/p9xplNw2ZoUBLC/q2tetNkgOWWBxsdEeyjq10Z91IPnPB58Ooj4MLdsGj3baETCKGmC
p9/vaJORzcswWogQmA8afWhFo3I2rwWMcYxa2JisOPl3gKaJMNxRYgDHOrPDvbannhXZf/MR0v1t
7QnxuPtQKUepkSdQXwB669hWMMlLejBcXfIpKiokV9QFtLWZ1vKx31fWjVxeVoEJDS8kuAevLyT0
MRfSsq/rWLbbKlFsUNG2ghfn1hNjDcpdf6bCiCtQsOH6A7rFbvrcKbq91L7RCS51m9axWjzuQOrn
GWNlQrZ4rYHsaNRELubo/bi9ZOwj/IVnJQx/HuUIfUhEYgaP3jRWkR8for240G5r81qYtabojCUA
nVS/L1SWWaROsLWdWfdn1Z+Do2R6tyV5j3BdiYI+OwuV26hU4MtCSL/EZbRAVRFCJyjXSqAzuzjo
Hgi8D+Sh8fJXimZ3+kzu2eQ16auocmtbyH/+AP/2XNSySaUQf6BtTFtBfKpI7DEVnIPbe+wiJv/q
ZO39YUnJX51c6jv9f3ZnvUT7CvR+ou63zeoXEBRQFT1QKIB5j1Svdljay3EFPmew+4FNBUxHgMUo
tswNQMIenCZn8kyMlkgfcx9MUsL6zE2NrtC5rRZXyzCTEOiajNiigtEGZYIp9KPoJc/M7zfTAYUE
CFwVuEmc/CCW/t08u1SrqJWWnctiIMth2Rs/w0N2lx80zK7SvoqKha92NgfH3cuXcZpBMlEgfpnj
Lnusiy+3t4Lo+9xuywurDGQD38/De1X1w1ZwFF+Xi3MCsD+wsooi6ROUBENfo2PtQDRpl051p4Fo
RL0TdUBdOSgOipnICioYy0Ua8AB0ZSnc6dHRGkMn1k6lchdEn8LlLZNFdMvXcb53SA09fxQc27gI
/g5ZGkaYzz1Ii6KD4rPAvfbcIVNgK2jUwAiA++Xn7eW6snIOjzs12TTmIW1rdIXM3wh2tPLUZIJr
4LYWLyJxB2Vm0m5qTEDMzWd9mb2qRu+nfK67P0dU6k6VbaaCbItIKG7raqVm9tZUde6SnILwGM++
LGqPEC4Ud0IW5oyHTgypih/IRXeH+ql2ur3R2yganVE0Ou+FWdqrG8fva8UndaK4toowg220tN41
nfzJSkpc3yu/UlMUr0Xl1zqonmst249F4M1960wxOONBZXaUwF/pjou5q/LoNRtFL8vrcOT7XzPB
5fdO/crzMzRarlVm2OKved0Jh9Auegl8+tD7Mwg0ClAkutPX24b7LwtwgeQcmTwXY0JoB7Pa0dBt
DkgpYKJ8Ytr6C93p+/FNdMRen36ckJxrk4ppMtGo0rnmWcHEv2lfefkhsBMQOYNK3rkt3zXtHofG
+TmqNPWkZGyElJt/736iy2eHq4RX7yw3ju3Y6bzJ69CbCd0qhxfWDRE8iP7Evzjbi5I5d1SVdSf3
OUQeHUzuuoPjw0Sr2Tf85EmUW9vetBcozhOpQ4ZpFCbWs81xFpZIPUeTl4hnumwfUBcczh1ZeUar
SAWOvIteNdAGTHsFvfsnuivxSkhQVS8sM79KE3FLyfkjpQvlWWKmKh9VR7Lr+26fHwzUY4mSHNcl
MhwS55VKNgjKsGA0xI4fukPxYhwGTP6T3ckLwSyIrqoPudp/tMl3WmtJmJiWDtGq6FNZ+3X9ZRSl
fLfPjwsEd0GaqmkC9SlskD0TWEcOy7eqe1ENx/V183fdUd6hWJ2U5xF0p983pT1meEJidOmeYqfJ
rm5L6ESoT8pTj0FN8j5zyOvtDS+wS36sSDtLWUDZ0sXJIUvPSfM/rhTnT5putLSc+ZOyimyluSPS
IxEV5jNDvr7LXpaKcxf1kMZKUA44eKPnIHhL8vOiPC0tXIbhEcW/rbDrShVuwTiPYaBOZbAQY8bM
18Elfv8Lp/BuuGu/9i7KfOCbZRepkD9E9ig6B/iqfEJbqVU6SFlVTxGiGwFycKjqjHLjiHHibtom
mlP+H2nX1Vw3zix/EatIgvGV8URlWbZeWA5r5pz5629D+60PDXEP7sqlR1WxD4CZwQCY6S4LfzFQ
LZ8uRmClCo6DnNFTs78210xQCQyyxDWoLhCa5QNc/TZymp100DzlhReaedu7yYSVIslbQ1Qx05Ss
dNinbnSrYS/KT+2+O+P13uYKs2+fiv6xpHcSGmqMJxapgNM3jnlLRRPS+wmMXLofWPonvvLW9c1H
Yoski6jVWl3EAFHMng63mvwCtjHOil13cIkty1cMyC2FHTXXdteXJyPnnIx432fSE1mt2jKKYJaa
eB6M+17nXFG/L6f7zd8kkYkgRZQlkT7QAAmqkBylL98nm/asc3ex6xFfYq8O9TYR8yrDSPrD6+iC
3thL3/rkwbUNllxbeRwd4VB6Y+Dcc52bZ3hMUKlI3YtdA8MzH9XYgqqYo33JwKM3QLla3s3HP8wq
ccf8+4lvCoemC8Ed6KDqJrxp9vQibP4hNRYolZ3Ml/bX4wbPSpiwoZd1hCptWCEEe+Pke9S9Xv8+
nR82LIFPBmRthqHLCnsTpoWFUpryCEV2/XmuoNUYzXZtzFY08AqbN+PwCoq98+qWaGpj7S0Cgl0A
7YK1ndsgpfDHPZ+AfStCrMGYLGQuhXnMQthkl50Ckdht8bnL/zMnJzxsDcKkIKPedOqYAKTsvvXJ
jyU6m+Apqe8NXoHC+0ZPBokJFv20aHEpAwktZcVev8VNNUG6k0MKWLkl596JdvVJOCg7tFjb1y1k
c99ej5KJI6Y815oRwURo8yNlhCBgjU2cbiehU3hCSaR4QrnCgfci8cY8dsU0WXXFeMyNvjQw5uxE
q7Wqkwg2tMiJUSCZOQaoIux4b+JGkXZgmnsCPeSitobnwuZVp2354HoCmBiT4D0Z5GL4IVH2VHSe
yusE4figyoQUcZJ0syf4ft0/NP2PQPbyeifwCO22PYJQR9ckPJAzKOOsBKKg4ToCxdznoh7ceOx3
olh4HHPZish4DfuFw0SsTiUCZL7ptYcreVRWuTvOd3j2sHGCOgc2eeLgbSWxazwm2elaXQo6Ajzh
2DmBr9mRYYEQcC9BDWiwi59/V/iJudVKNq8Sc/PAvQJn73gISDvlegH4aOtWcKjt0G12qk9c8cg7
8PyLH/6aWLZst5EHPKZi93GkR021sgHqYXFoqTtjrz/L0Ad3iEvpCZUjPwZsW+gFmgl0uThkbUFw
eza2kFlKFluvUzuLkcp2AWfD27woWk8pE+pAgvC/K9XRDu4Dv/ej29zWHqkCFxhGPF6j52aatMZj
wtuQ9m0Zz9jQZxAgEMzmdBB83ILZLafE5l82wMssMsctEMQJKFrBAuY/CTwj84YjeajQ61V7Kei0
3D9zjDcV9NV1eFsNOcTjAUdSsIxAx8wVXPM5dgMniJ14j0OPM34DZZJjOjyn3I6Yl5EysYZUmR6k
ICt0is4Nx6ewfeGMjWeQTJBZqtZsmpgumh/fLE77QJvJM1x3QSGpRD8oveTLfJ13JnjPk/S2D18G
xgSbom00s+mB2x+KE26j3njug7vQh0gcsk7BL3Gxl/lUq53XJEDn7P12+AuaJXAmgliaZY7lNAvV
D+VHM71dmrtKBZllyKtt45kqYdKnvpE1MzQA1pjW3yQ/QmsJzxrNcr1xp/OCOMdgCBNghgEyrdDh
RIAxmtDVzLxwzcIUfaMYTauLm+wmMHF9m8aWKFau3DbRvs20GVoxKW6xslreZ00xcsrVOEbG8j53
ST9m4JvFY4v+OSvPmQJSC/1uIZybHu5kMxEIXQrT3AfAoTLSqPSx6+duB6Udj7jprcopFdi8HFjF
O8JEIbXp5RZEkvSonuBCNQVDT26jKXjA4dDwqMgh3222ZxKvpdBTVNDZyGCis0UvxgKnGPkeBF/V
E4K6pzjy7QxOM8kO7cFFC/cH2j/evPUCS3/WKgIaAujvEgneqlbnQkUuEt4mxv1kfu371FLKygoI
XoECOzOwsgqPBPt9yS8Dz0ZBQSjqIMOoqe5PcZqhOgLlHz97iW3tO3Fp6M1snirZtiddxsxERrBd
iJVGz6eN9DDOXtpwQi9dqvdh6PJ9JgIO6MmORhraJ022JPVcBgFfI4Z+5AoIe02tanXSDiOOihll
dTqHPk2pogPvwXhzrpALQ1FdBBMoW8VXJgu4j/MMG/L8JR122LU4d0ibF/zyCoFx7WHMe/DUA2E8
CLiD9lofejPBCS9Ci919lekuZeffWk6RwuYarVAZd0vjQZobilpMj/lwH0/HQOHExu00bYXB+NZU
xVGRqG8jG6igjhe6+k0GTQF6HNNybl8vb0yMMwm13uijibemDHzRESKj8TVQf1xPK3j2wPgOkYos
M8UUJ11T8gNpsc2Ag8AbBeM9eRchk9boKNp9Uaa2lO3lKeFZ3ab7XNaGLU1PCIkbPQBKe1Afqz1S
dtES9wZ0Hlx6Xg9tiA9ZohV6mpv8xTu3cyaRLZBJ5ihp5QWTGKeBFaCEUOvc68vEmUS2Vr2pZEOX
ItSspNEImh1itYO6M5OUM42bCddqFpmDCOqi1RQP+Ei48Gpmdcpy7PLsWYoXt8JTZznEvDyAN3P0
/6vtqhpAKyD0ABTvx5+C1drSt+ab8DXoreUTFacyHiZekz5vKun/V5AD+u2MvMFihXNv6UZhpajv
69uRc4fEM0gmWNT5mJQpNchRawa7S8UzGUuv64PBmvvpRJavoWzswyLdX7cUHi4TNAJpMJqsxfCo
xm18iP357/47jkFuXwNICujLdbCYQ8Pj92kEf3A6CwIqj6JJu6tD8QRaAHseqpc0xZmyzPdzlT7M
pLGiCq+iAm+b2bbUCzyTPUdmmCnJgAKaUn6K62MAZr2+IbaYnw3x+fqMbtsouidliCKA6Z7O+Mpg
IkXJY4nO6EBOCt6QeWRI2wb56/vszi+0kV4bIb4vTS/ol7Pi9DQnI8ezOYMwmeWaeqks+gwgZHpU
wp1Qc3LsbbO7DIJZj7DRwa2ixNTs6Jb/D2EC74S/vewXGCZAGVOeyKikB0xTewXkr6xB0AsrHPOH
iAh2XPM46HnzxgSobJjGvjYSBChxVybHLOPM2+YxQboMiIlGkloIKN/D91OQcWcyjGwZSyszWqeS
8h/XDXn7Om0FxsQkcWl7qaKhb3gjEazP+kPxiCTGLk+S3d3IqBkwILZlce8MeaNkglI3hinJRgCn
n2iV0PCCw5c8Wp1u4Yl2r0K4vH+pdYvghvsbZ8w8w2QSnE43Q40k2GEaJ/0qeaAOwUP8K4oy6cWJ
eq/+DCldCfgieY8IvDEzYQNq3FDdKLGyXQONx8lKiWTN9ZfC4L3PXfcJwhLFxaM6EJOa0DI9msXn
UrlB+m2p2Y2JfqDrs0kn690h5ZcBEfYROivjcpgkrKPS6zaJZTcQw3MXVceglGwzqeykDT/iIDI0
2Qyo6EEthjGdJZeCAJELd915WXhNNT8N4/iQ5hIYKbtG4oTJzRIbaPL+gmPMJcrCfojotg2DOWlQ
CxQP2R19+xHs8QvBoWxya5Bi4L3Ck180Xjq0aTPoAFAUHRrb75RpxKSEDsSIXY1e65tefMjx5KPs
wcVlR7vOp+y06K7fX1/U7RPbCpUJC4umlnFPsJVLt8Kt8bN9G+13+fsAsTTF62i9GSd74I2TWVR5
TswIZN3IM2PD0sKfTX6Ultdc4jj/5s66GhizmOiObbpMBkzejJIlJ63uiEniiVJ2z5nCzW1ihcQ4
uxCoRiOBR9spTt1Jcnpf+lbioTLd16AKKB9H/qP8ptdDDsoAIZyOSmxmJzTVZU6aBDctrRs9TSfZ
np8X+vxz0KzoIfziotrH7XcfOmavUJntsE2bYZKpYm2nxFaNN5kyyi3R/Nh0XgbH7IoFTjhot6c3
OqDGn/YTCnZBuIMK4qfOHU+4xQIlP6+EaDO2rYbGeEHSKkYv0trZBXVhkWQ8BCT8oteCO+GlIiza
p6WY/etms2mfRFIkDVqPus6eG80m0TptRLAphVOSPS8E/Zvk5TrGpmWiJRBKWzJ0zFnhRVPEZUyT
4u5TyXNfDZfbfI6er0NsB5ALBntPP0RVqxQKwtb0WbTrxep9kNXbilXuB7ve658gGM1tJ9q+Ql6B
MhmtKE/hpAdwudEuukN+0/u5P1dWGrnoRPiUejz72F6sXxPJ3tenkJITkg6DTCNZfa4HPXa0Ip08
Q5llzp63fdO0Ghvj3KUCYQN5waK1PyeHtkpZAkjkhtlKfyQWld9ePnQqXiEyjp3i2Fj1DRCzbldO
fmj6c8rxat4E0v+vzlGkNue2NgFRjNlhnr8WBjhUVF4vx/bBdDUSxo+XsQibdgSMcdYo1dOZFk5D
38IOPV6VBBeL3cfQbKc0OWyidekzfOItVJaKSpaIO3TIX3czjicTZjeTwjA1VAEDq0cZR4RjUtYF
B2IzBq7mjtnG4jTUk7mncxfeJ8J+Es5a0FiaYbiz9LBMn68PiDd9LGd9rFdjlU2AGzKb3tmlz61g
RZn1dwFzz6ty5xigwkSMPmyHJJcBJxehlVW7kfwoec+0m9vyZQZZevqq7rQOQqPIpUo5tUYlfZ6i
+RzUELzNR3Ca9vmX65PIGxQTKkKIOZpBCcA+hqJG3/t9JN5Sttg/g2HiQ6SQephEwARD9LnPJ7vI
pXtt4N2a8UbDxIhhUnMiKwjqcpi9tKX2XKrgnFdFni9tlkAoUEIDnYWpgHeUsfQ2XYZIkCFsKkiy
D0pNO4oVi5T9XRjKXinqDg4drpJqd0okOf99KlfQ7H1PHSZd2fZC66jgaaiX7KTqqOJPS/c6zJYl
rmEYa1eEsFHIiBH2pS9WBYjRwXGR3hH5Rz3z7o23QtMaS/49tM/tIlTRHCG0S8t9P1Tjsa8U6QNP
PGsQxtKreQ7EMQkRLabHYoJIUtRY8cDrX6cLzx5x1yiMoRta0+qwcWyEp+GUHuLzdGj3yYFXGcOb
McbQw7qIc4lgddLFlaYHMXm6vvqb6dF6HMw2qKWVFpMcs0VuaQqROaUt31HJUcouyju48kbD7IOi
TIIhVQCmRw9l7OehwxnN1oFxPRpm7wsHJRtyEdOFdA+shuEOosSO+hD6d/T1rTiMLznn7LiZg60h
mQhhkKwrlgBjal06galb+gKE13qn3adQK5d4Od/mHBpUT1NHQEKy/rsPDZJeqvLyNsRiv0CPrDxr
XyAOa2U3UECzg4ePvFopK0DGQoJ81CYzAuBoDJaRouZF45V58sbE2EWTtuiejQERqy9iu0uGp+t2
wfs+YxalHEkgIcL38/xAyoOW/eH3GRsw80UMCPXSPD0Y4V+FwVt0GhjfRZvLGrAnpz43zDCoAPC3
keFWEoVVfz8o8/lAqAVdA2N2hLieE72PTGw8g+mE4V96olmkeb6+JDwQZisgDdi0oETUQvjjUe73
lXKIM07eyFl1tkhJX0IxVxVckdeF0zTHOP2zVScUf3VQGbqlCdsU85SLezG6M/8ztzqKZFaOx5Yj
tWYoDkuPKYoVlOZU8O+p88QGLOE675mMtxqMjxtEK6aloasxOXq6OGqPN2qNkxtu1letB8S6eQLm
obIACmWxzg/mA6n8/rPpozzdnx800RaO9e66mW3eOawxGdfvQs0glO8Rx//mRNWY4h0tf67c+TMV
ZPl/aSLxvJUJB1pTE9KnGGcGIgzi1L54p1mGpdrQQ+JKP3GWjj0czXobzdCEaB09bm2lRmgwb5WI
0zHFcSX2SFQEY7IUJV05Ib+TW/2xbrnWQcPKlbDDHol03QinbsFAKO3MeAOm5+PsyU52zy/a5g2H
SRFbdOGmYYTUOuncpnokvP2GtyZMZKiqWZYTgsijluN+yoTvXaGf2mZy/sy4WdZeqFOp6J3ElEWo
moIkqWRljyBaPI7f65PmFZBDNUF6zwHlTR4TK6aiL1WN5gPktsAjbu3ndlY6Gcq2Aou4ySGD3ITF
wdzM6y77n8JEjjEMUUCpAVO6jW9otWB7Fh5oWTHeI+HLeGZxIpdb/85DZWJHH9W5PNGoOHjjJ9xY
uqId7yhtAbiP3HTfPnU2qlD318fKsx0meKhSFzREAqhZ3hPRiZZzwjvycVaQbTdbankUFxoyxLJ8
LvvQ1/HwwVsyHgiTRXTFP+5MVaojO0W4z46da1jJDgpjqATnlXdyJo7l9RVC1ZCmAE4HIcNyuB+I
1wkc2+dBMHGjHpNYQf0+jhfL0ehwuaYcy/7n9fXfPpFdbF2lE7tKK1Bkh/UJsDqyH93pO0rOYd4H
VoOKSFxN8vZk6jlXoi7bSjZJkzzVA4bUfO/d+IG2HkYOmteOMRrYZqc8iU55yycF4VkHE0TUJFDE
jOY2WnmTaqcu4u37dCmujYuJGIZsqG0zYxYDAvJgw8wSq9DqG3nJdvJc7HBfKVtLGZxVpbdn1OEN
qrrHXuoJBNLK11d022pMSVJwx6a+48Wa9KzRlpAgT1TBikkWd2kDZ5F07wMwICgExxjepRWN/oyV
3UD8IcvbSGudsJitsrF14yUSeC/PW+sGXldDxZ9iGGxO3RptgE5ZOFlyolKF9QHJlKu+GhbYY3aJ
GzrKw/VRbZ6v14iMO7T1KOJGFgs5eRI4Tmo/+wYKK+w2jSVbwl3Au9jZbGRZAzLzGEV6pZQUkErI
9MhFCJigh530INjkYfE7tJMllnxEW6fDrUIRN6x2jc26BQgoJ23B9E7h+CkLQlcayYtRgU5+Hp5l
M9krKM8XK8mpdB5t+VslHusxa2zGYwRU30ylDmzRV2jAdsNj61cd+sbB02MTHwqNAaZcPAaufFOc
s2deJcyWn6x/ALPdGl0j4u0CEz+SOLF7zdA8dVx+yF0UORyj2so111DMJptMISWBwFgltBmAikW/
CU/Nz8WlHTwf6VNfYbEJ+pDOFVSmgZWm5EuM+gWzKzn3A9szZ6LyRSXgQNWY4RhCkAfyoON6YOis
vPhqFK9NwsHYfIVRxV8grC6aXA2jMkLfHNnQQtkLPTFxKrdzJbd87HgX/NTQ3xvjBYzJHopMMSep
Bhio7RPzvsHb+hh/aQoODyRn4nT595gpVeiXylXAzMFdkHyqg1sh/MB1NKg66du9qKH+gnGrZtSE
pqjodXR0HOpHIfu0xD7HnOnPfDdbKwzGcwQVBMVagMtoKrAsulTmSHCLo0kJOu94tZWbW8AKjDE2
CFHNyzSghFMWd51y1njXKptrcvk+6y9RkeeTPOL7o+qJ2bdSdcnymTNhdEKuTBh7ng0kdYmHAoui
+LSrLH1N7nrf2EsLpOZnB6VMkBbsbJAjndEdfR2bM33sMTcvhjFdSgwv1LPOTorZdOoy5clnbnZY
rcyOZUXOpBHC9gpMgnJNNbf1WXBjW/cbl3Ke4dpll+A8w3ut4C0du1cPVTPV9H2nWzLXaPvHAWnX
HOWcLIQHQ/+/ynRIWUhEbrB6UbcL02+ZaJOZYyHbqwQFO1kx8CzBErcspIzFpEU5oTTfRPPDxMtP
N+MbYsI/32c2en0Uyr4RUCEZNMtZTGM/7kCnBqqlJuZp1G3WKqorLCYCZbWwoCQAWMY58MmpeYzd
/Kzcqa/yfrKHT9TaA1d7zqBNnN3zGsm21+oyUCY0IZeSwG4Cc1+i5lstV1Y+kFeQ1nHOMbz5ZIJS
K/VDYNAx4jlRVh/F2CfV3Sh+u+6728noZSrfnotXlrdMoi6ENPaFN/P9Atns4lFw38SLZmfym2fe
ZQtnWG978gpPnrHhdwNqdqt8TixhFm9qsGFYVWg+zyWvqPVfYsavtXo7ma7Qltos6nSC0aNCy8m+
6EdwZVvK7ejgLdAVwH9Jefd41Rab592Veb7N+Qo1zJNSnVEyhc0L0vV2a4f3g9W45FCAJ5Yn/rOd
xaxWkAlR5RBoQ1tijNGe3s2Gh8BrT7JV2XxyFK61MHGqF4hWR9B4cdLZyg2UrvR+6Cp30z1Ezltw
0uTc4rPNK/b1ZDJxBR1zKpgNMJmtGz6g+99OKke5G+zkhhaEyS3eB3lpOydUsuwpnTzmkUaL9mtj
dNQmcFHhx/FuHgQTRLpOnoYQVayoOqutYriTNd6pj4fAxI+wRgqd0125HZ/L8UX9Q0d+i9ErI++y
dsDpHyPI0dIAiUYr7CdvSL+Hxe56iOIM5O2UtwIiiQlyNh2rsTT5XwmkudPG4DW4bqaboP2BzLRK
habp3csKQ891AlEoWpliiQfRjUDtMlnio+gVYCEROCk6nfl3qdoKjA54BdYkydRWBGBFKNqJNFqK
6kVDZM2q4DTpLujPBtphrk/i5qa1wmQct5aDoYViO47h8l+mCBV18azwhAl442I8NZfMOMIrxD+d
UB24caj4Ii9b5w2F2fwVsZ5CKPDgLaq8RS9oSWRL7b98ZLqIoisoSjDRkfD7EnVTBk2kHMad9s9l
iZo59CjliXcdZHt3wpPoPyjUKleGUNRJnxYxXDQSPOUgWN/oIUcXbdPuveJTv3eb/4fYHp2e99Z3
AWVMHe2L+dInGNoUHILZJ7JsdThmk95XYh5l+vZSXbAYSw+6MZU7Oo1ZHSBtlvDWII2DHdQLJ0Zs
7xLgKcE1oSjpCqvSRCphJM2ANuHWfRVBN6ceg30BXo16Dy7CXcDl99kMShc8Nm2qW5LJOfgeHG0Z
HqPA/BoMvMLDTQgiEkUjoCvQdcbO29IEW1FO1QAm3Y1LAeo5rXvdAnkQzC40aGVZCzUgenPKLNns
zgqR/esYmzawGgazD5Vy2bckBEaYHqTsqU9fZZUTvjkQrHxp0k6tmhDauiRruCz6VmYQ1+O9Ym32
EKqXgbA86kOQ5nOeYSDaveHnbn0evlVH8I+Jg2uC1ESyDU/5Zo62CVGlD2UkK2wmUsRJlwflghHm
6V7TThNPA3l7BgkamkHZokjss6sR67nWB9hjp6h9EQvVy8Pmvi10ji1suym54LBbhDLpeChBxAO1
oXaIvpe+6WpO8im5obz8saMnFo+af9vGL5CMG8lRift9yvshCi9FBuXK5vG6gW/yNaqrQTFeRCYc
orQBk0eJ2MsHFPdHd4pdHvJD4pjudG9Y1dcZRNVWdeYlYbx1Y5xrlNMueusRzGKnw81vVX0VsgfO
+Dgg7ONqMMxoNlkwg9JtP1uUBTXyqqNSeN97h96fJ6/GDRQEr6PyQNkdeIY6Vi7T9LL8JJJD132N
Ko418iAYp8JeYkwSPabVqXSfVIJXDHiaVslHUv2LebDEM1Ir5hpB6bPTNnet+TVSXq7P1PZxk+iy
ZBAZl+XscXOA2FUlK1gfEAWifpJ2MYIn7FxSkkywk11H2560Cxh1t1XOYsqC2AkzwISiggreqxmb
tlJxQDaL1GkiriqyCYFHNtb2UxZ3uowXBlJARSEzx7+KvPFLE/rUau2TJb8V9cLOpR/tlHGwN+PF
CpqxCq1ojVii74FVPtgq2o2KiYOwWcG1Hh2TgqFGEPwNtIKrdUGyChGAnXADftV97xA7dwpU9VKx
g+vrth16V+NiFk7RErnM6JTSC+LczX15b+y1k3DGk7gz7rLRIvvrkNvXdCtIaksrW1HGIY9rgnFK
t6iAOg376kmzm9vlmH/u3MWFVgBoCWOvuMG9yJFX5MsdMLPXqA3p66AGevA6/qyeWntB57viCOfw
Kb2DjLXP6+3ddkQFyaco66L5TmmsKfJAWWjlQRFb6Q0trBHcyh17W3IjFyJcnPPDtqX+gmPjcriU
Ejg7cBBaqi9C840kPA7LTV+/jIeVFCNTns0i7dfITtFTrlnlg4S3U1oLvhzUgxY5nT9+iPsJbeD/
TCJb9FLqnWn2ASZx7E9S9TJnnrHwujZ4A2McUC1CcJvSMqikFu6nRL7PZnMfCubjdQfgwTAu1+vd
RPoO89eEgtuLMpLS4UERF45rU0N+d6JbzRjjZlpFsiiLARME0MCqQouStopgSJ/HmLMrb18ArrAY
p5rHtO+XEGf88dCdTC88pDirLvbi/t2dyYtaPBNnkrepTWctjwCXkvy2WuKjEfAq8bYXSaddwiAf
0NjLvtwkQRMPiItBiavomy7dhbzzCc3C3i/QBcL4PQ6iMCgnLa2BGDyIQXip34OZSObWMfJGwiSD
UpstDRr0UDuZivY43qNx1wrF79dtmv7WK2Nhr/0EE+/9gYGanEJ4bafnGWQmrfBaT3aQGVZdRRzb
5oyJvfzL5TGbR1rWoEfP1XBUQVdZa5w8cNt/fi2PzOz4RB7TvMzwZB6TwlIqw+mG/ChUDV7qP/RI
ht6a/xnbm7DUakcsmkaMxgBQ4lTXpzQoAsschMha9Dj165L3uiNv+88Fj4lANZicDQi90lrx+lPg
d84nWi6Ofcl+kFFa6wku5OsOIHW0k0Ps1MfGnq0PvZetxsyEJ5KF1VJDnMsR5xliLNgx1MFqFU6y
sX08RzWHBhITQzVZ2tHUMKs5p/V36ZIIo0dmEzobUS69aHUWqm5bacUzOtyyx5gkC9nX0dK/QtZ3
uTWjLitsITBC25indh9pWZ5ZARjaHjutRVmUWurctq5Nu4YKgwoGCxBSsp0WopoZQpuL6FFULUoN
lIOdJ/K6xB69EflYckPs4mMvlytQZiWKWJSqVgZoYd6G4b4WvJGXub855Lv4sMJgNghVSgzQ6AKj
dYe3t68YN+nBDve0fmeJkoXqGrvAuQRVCPMDCAxsHinQpsmvfgCzZYyzWIWpNGNm88esRyKW15xN
8C0g/D5G1DyiWlCSdVkVIV37ezyfZq0R60pqwHkieJRRKndL29iX0A5r8R4W++E+uamhWBbYyq76
C5TbnF/w3np+/wHMQkZRlmpVJjdOb9wNZG/MXvAB3rTfMZiFxC7fZnEMjKw4171f97zqK7oQ12aR
Wai+b+U0zQkAToFP2wxzn4o+UKVAbGEPJfhjUi92/jvv5+/jYjZjMwCXdDAAFvffQ3UITF4gIpxx
MduwmeqBMjWYOMXPngQL2oevUmKLj72jeI2fqz4vSdpIyn4bEltf1JRKbqoREJvPvWtCNMTRy10m
QYyn3i/nuLMNw+Medjg2yD6RkH4YzXimoGBsimx0TaSKVe1wvnxjDd/VncVjndg4UGKgGuR4Dc00
DINl4UqqeNaiGmtHSZbxsG7Fh/C5vUkPghueqNvBEbCXVX/V4IiwF47Fvo8sv6MzeUJaDLnQtUCX
iXkiauPJdci5Gtic1NUAqW2t8oNo0KdcagCRZs6ivKJDLm04pzoeBBO8QlKNy2wCQoiFxyKesAlO
dl6bX67niRvH799ni4lReWQqmrK8rVUPjpDlFEEeJHLUV7Re2uOj4HAv6N/ncb8jMhELEgg1Um0g
4hHXzm8kRxz3VE+iRf+OVYHkz9AtsXTyRx4yzzCYSNbJypS1pgJHyDqLyLfiNDjXZ5O3aEzQKqdm
JksBBE0YncBALVDfQLqp8q7DbCRRv08hE7smPQW3afC2aLRypUDvfKhY7bm0x8IePy+2and+WFhg
3xrDj2xqF9tnn9TmZgrTPsAYq1qycrP2DFWzwin+z49Fvw3xXQFShIR4FDDEYCotrb0NY18QQ86x
ZTskrwbDxAqxmoypJhgMLVZUd+1fKMWE/AfUD/EiriqQhb2+cpub6QqPCRxZkqI3ZAGeIR+WJrWF
7kYVD7gotfuUl/9wB8eEkLLKq2DoAUblDQc4dm2XdvaS7yV3eIbkIMcwNu7V6JKpsqFQKlqJLQaf
czCFGjm2GtBs7KFgDLT0LO6pKuy84/XIbbsa9NFE9N+BJp5x5n5JxGGuADYJmWUoN0vx16Q8Xl+t
f/GzCwjjz0qUNXUIISPEeYvy/5TPf3MPJj+lm+lAaZQqXwmteTfzinX/ZTIv0IyL19PQz52I5JUy
NzW3sZsNXv+FilOKx77Ylx/abn7BsblJX0ydIEIIB0QIX2RcFsjp6zL3HwqPFxDmsUiINKIOOtYM
YcNXzdc0SZF9hOAjv75u24H+gsN4dRmr0xjUwBF6P9Hvq/TT9e9vVIRQS78AMG7cSHlaNDTFwJpA
VrFwhmP8atr5ycCmWaBvWMV9Oe+FlK74u0R8Bcq4M8iGlJRQUNrELu2oppXsiFwR3+3t+TI2JiEA
T2SAUkxMXqJDz2XfFK03LU9qmHFiL8eBFSYNaHMpFFtUUzumuk+GYBcrz0bR+9dXimcJTJQIyzJA
+wjmLNPcfjwo8vOffZ8JEGlTFwVOnwix8/08Hbvi4QPfxzWJKKqSqhO2uCQgUirI4QyWyay0xVr6
nojG1+sQm+tgmIQKwZiqztYUqELRznIHz1+MfTqel/QQhbw4Sh3unemuMJi1ListTzIZGJBEcyGS
6IFHQntE/LQhuPLY/3dSCbinCTIKGUU5ivS2Ma7S82AmtTrWIzJMRFEIsqFVD0TvMLG+GTihZjt/
XmExXtksFR6wCmBNXneiAmKmG++r3eAqkLjWoc/IqyXY3hlWiIyDLpMBxU4RiMbr4tEesmmnu/q9
flBRT89D20xYVmDMykFvSUllY8CeXtyOw3lKf4pybaka7jNmTkDYjKo6UaB8KqG6RWWZQGddjGRo
pNTo76e9j6m7vAxH7YR3rRu0xFjjzrCzMy+qbi4gKvuIJIt4DdTYxlIxz0ItMBLY5iH9ZPiKGwm2
DOlAu9wnR8FHy/ijzLsK2Arla0zGaIJmzvUgAKbid/vW73YdzIX/0rAV/dYwjKWEba4Os5rBNs1v
FR6ZJINXub8VPHRVwlFfBCUUnO73g3BM2lAtFgwkayc/FfrX2Gx2pZJwWEA4MGwHYFYl0hwMgNE1
FO8Mo1NHkBttebQWPBgmP0H9TFITsBY7swae1lS3E33AOwZH3nejEwDpKthfNIL7T0NmiyDjQR4S
k8Cn6shuDzgFDO0XlEsIYAkDwbyZ3jWSak3Cz+txfsuTQWWi6ZIhItqzQbEVMbBA6rFUwjnXvDLz
M7JPo2/L/J/7DjG8FRBj3OBFXpJA7hqnVItd16HnR7prKw7IpmmvQBjTrnq5zFUNo5GNPrLkOnDb
LBA4wZ03ZUzwk3Gq1YwFC6VIvkaeevJYjV+17CzxzqE8IPr/1YZVQItFVBeMZkm0AZyzobcoEL6f
8k/VIh6Ucvx03RY2DX01e0zaok7aXKcm8MpSclG3aoWk2WUG7wTKGxYbHaIMBOcaLEFJxa/K9IQM
wNKa0jPzn4n25Y+GxD54qmHTqHGPtZI6kH6PZ1P9nCxP1zE2T9Q6uDh12h+MhwVmnVAVLRiDnjaO
eJhrW3GXXYe+zexr85VegptI+/8QkFmouk/0rlIAqD4unoqLEFzOxX5rWstP2Um9zJb/j7TrWpIb
R7ZfxAhakHilK9feqFt6YUg9anrv+fX3QHNXRaE5hdne54rgqQQSiUSakwKHk6k076mtJeS2jJFQ
DPMCwEYndhv9ZSwIjauOrh4uS7Z5fs8ryW9Xr0W5hrJ6WKPwWQ9uW+v+8vc3vSQTxT1wm0FJYfJ5
RrPMlTQYc5b8kd+Hg7LHVG7bouDCQi+ZL+ol21y2FRpnKeZ2HCILb0K30O4SgolynXRF+3ofJLVA
JTaP7gqJU8G+MExL7iBXKD0OaM1r5P1giA6uCIRTu8rs86oNABJNvmmZzjCiPV3UKbypAitJOFXL
p65XxgVrVo7BjZKGmF1EvMtawD7xQZvPEDyTbSehwU9rIId8ZEN/CBIPzC0XOcnbPuQKh3MctLFJ
tXiCo2WAyxRTwnZSaEs3lpuW9gDWjs6Zf6SlQBEEKkfZm2t1Z+iGGSz6ANkk1XArQ7PrHKMI0Aka
f7m8iNv+yko6PtqhaciVVUBi3mp1y1h6SrB8YT7nQbiSbKU+7hhIXhR2ZhW+CjetimkupZphsc74
fNf66A1xMRgPUxkvy7Wtf2co9vtqAbUGMxNGo4H+ZS8L4OgnQmomPX+fHbLV96WRoO2uhShDc931
4FB8TrX9ZRG2L6QVBmd3DMxmCIIYGBhT2ztG7yBBe2J1I4PTZ/4U/4sJrtu24SwWZ4BSvUrKiO1Q
HF9H/V2jXpsicoxt1T5DcOYnNpFeS5IWUZXa8km0J8rVMlvgUBXkGEQawFmgWC8GWY6hATSNOkfC
iApXr41O4Kr+w1VEMQERwXHN4IujpMhKtKSFOIgWIubhLnv1KbhV/RBlB8W1qLBie3/OaJxdMPq6
xrBZOF25dFMmOzl+psHPy2q3vT9nCM4gBFqBGloFEAGiEGkQ2lXzRTFru9QF776NAnO8JegZiTuj
pYWnOYmwdNVSkiuMBsNc4gV8QEUSFy5t8tajmP/naspS2Jre6cdl6CTBn9jWkvN/4M5xFwZFSpm0
oE24CiLNNsNAcI5Fe8Yd4xkx8CJAPY7bEjcvdmnl9/T58p4Jl5I7t1WTVIrBMP7mQA3QYb8c+4N8
EqVZN+rm/9w07vjqhVkuVo9jVTcgh5zc8mj8QGGRkztvxI4DO03saidCFS0hd5aXuS7DtsEuSfJd
Ro6kOyq6gP1jMx200kaeDDmy6lRrEiwh2ipuu0PqMYaq6aXAhN3ooUAbKCMpILmwoOIfzPxvFeRH
v6ejodQZqhLd7nVwQZJ7VROs5nzLOhHmwp47W1Q3IlB6fpjMMgWLYWF+mVvG9ZWeVvslfhQo5JZz
BooTExM6QRz3YcJBXlb6YuQlM4uzI3vLIbyRHdOHdbwbGtt0WLny4KkuUmyJI3pZMW3n/YwVOO8Z
yhnR8ngEeFxiThTK5q19Xz0XxSklpcDP2NJMhFwMiu5QbYM3nZLEnEyCUMVQ9DYpKpf0fWYPqiwA
2nTU1kicGdFJ2aVWYzL9BGHoadkPaK01d1jCT/CDGNoairMmQ0Z6SUeBnTtGr4FxVw6KS+VbXAqf
sIxrHM6WjLGSk3Y24A8uSomijdLtKsyKUK3FvayO2wpx3iXOfgRkbJQ5ZQLF4y5Nv+gJ0lFXeKfa
SS14YwsUgjcj+phYWvCr6IDeDPphnG960by37bP1WxreYNStPLVxznRux+ZZpjtlJ+3EAWaRJJyv
odGQkibG7uTZcdH2s3QM9N3lfRFBcL4GahhIEjFF69JvjfUURw9N8nYZYsvWrXSMrxOd204awwFS
dFJ4qslwF46LQIrNF+Iag4m5egwETY96/IWpF7hmZC9z4+OwN7zMBnOJk4HjxvzrslDbiAqKI1BW
jncUP7utXgoKYm6dIVq7GMUtxeMvflXHeiN+ivY1FC5chtzcKlXTNJSMUYS1OZtgqh3J+pIymzqD
fEuz8/JrFIp6W0QonEVoZ9qX+iAhNqGU30opOZGB+nJYeJ8RBqML0eSkfSQ17ZWiw2DdEGzIJLHJ
8mrR7/Ik2iN2Pj7cQuoZhDPYCconI1oBBAF5M3GXO7N7NchhIH8ZQ2Kb47NEvqICxQ7mH5elY4t0
CZjbKiOTYzK3EQp4wfylEA/98WX6QzNOIwyeBFf+MtzWg8FaycntmaFkQZ2lkNOIenfM9sY4++Hi
J6JZgtu6cV5PzoiDz6lSxhpiqbjVC3rSp8ey/MxzbiUMn4wqO4OGRQJhiqvkrvKH/VtmN9/h06JK
XpQoFCycyQWWGjrPVRgBK1S/oZKlGJ5ncmiJqHSLbfcFdeDZKBN0U2uWBJiJ9ve6GR+NOkbvS+6o
iuZOfSN4dwu2iafxSZM2T2IGlwTgf7MQ1pZTXIOiMqBtf+isdiYz/CujS7MKRTrg8HVH9anKr3Ll
NJRvAYbzEs8wHyP1VmlkZ4hECiJaTSb+CrZoKZVRlM9aeMk7GON/VqfhfToRl9gpquUbJ3tGG28h
LjCXBdvImZOozCPVzCFvDnYadbg2uu8Leevz73r0XRqPcnevjQJhN+/O1RJzhoQgRzaTFta4Vw+N
emylTwTRLE3GwGMMIf1I+2yk8dSnKe6UXBmu0y6382w5yLnIdd7UyBUMpylJuMxx31qIaNDHkLwE
FurTY4GbsfkCX8vC6UVZJ5Uh9QCpGzlzZwnd/xPIbwawS5nz3qopWJ8WmwToCIgi/7IFFgnIqUbR
NVWoTcBW24cufdLr+16UkhVBcKoQdEog/VrDTursuYntZNbdZBLYjs1o2noV+bskGZsklfDISa7I
Ebx2GEGt3av+Lya9nbA6RCQUd6OEYTzosgG07BAou8WdWztFefwMvluHvEk7UrnWgHCGKIq3ea7O
CsnXY6Knu2+qBvulhTdpcD32gljGpo1afZ+7WExiZkgb4VyNpArsVk4OxApv9QSxNbULTwVpBArI
FOzDFcOKzEyNyqja5QDbroiLmLlty/SiRXfNHNpTmdppLfI1tlfuDMR8rpX1tYoxSosAkoXlz0zp
7BBIl8/SZqESGOh/y8K9Scag6vOwD1AnsiM7Yp76++kFSTLP+DKD5CwDmxXSwa50ECnF9qadcTkr
ZQbFYHYYIOAm6BpPs52slr4BJnqFOkH6KhByKxOzFpKzVtNAp0qLAcZeLItLnGUfXM2+5cePIrm2
D9lZLs44RcgnkNmEssvybaLtR+k2FGZK2LZf0j/OOs0IzI9Lz/TvVT+qXr3TD/SbjBh84pl3Irdt
UwdhFxQU2lgfqbfHWRlpUeLtJamwti+GiEZ6UxHYSQJzBPnIgxii5r2XEYtkweKyuyn7q6p+TIPv
VHcFWrC5bCskTuXAIY4ppKUKO4TunKP8U0/s8Aq8hHjguWRf7bpRdLhEiJzeDVE7RA1DpI9oHkOJ
xfj17xlW8JuuRXn7Tc1bicdpXhAqhlV0AIv19F2dKqeVlEcQi/6vy8hp35LWw1hT4CBPxxLENmsj
jnfmjlFiR4Irclv7ztrB3ZDaVIaYUYtqW0Q27KIEo1/tXVYL9oUPh2m1bNytOA/oi84CIEyTn9Lc
0du/xvABLhTC+9ep9PUy2mZCwTrD8cRxAwp7pIKVpI+O4muuFtuGj2aMHfo1KWYYu+0TasAkBOX/
awZQBDlXuPydhWA/zRXgSkN9A4PoYxClE0TWNdKGXyrkF0DGhtFTSy64K4UCszOyusMIHVQagCkR
9QThO6i60XdrvoQ/QeFko1V6QLWRmBZHcBQs7lKLSdW2HSuVT7R3KfiqLL09i8KSmxiGbLGGbDyC
+GbUxsgXmneIgjV1eurAY1k13dUci2yICIZbPlQoa0RKmYsIhsFWPRSMczA8XNZKEQi/XqaOwM0E
WcLgijTHhDptL/I0RBic9V3GpNGtgHmfWnpCYeX1bKCvqhHRqG771Kt9Yf9jpW91LUnR3EMWfafm
ro7JrrGj93Z5GJ/YnEIR55NILM7qmigp760KcHWpeXVgYGRQQajdEdEIjA3OP5xgsJMRUK5pH/lG
81BqZvDHIbFapCOmUyxFjHFMSk9fl0Ahd0tadrdlVfZPRVfUdltFip+RttwliazbeBHWd2Vbjbkt
tYYSe4MukeXU4Z34lTaaXNp52muCbDMznR9M6/kf/wrrrrZCj5e8bjL84+TASsPT3ei3h2YnLLTZ
vGZXONyWS01pEi0AToG2fnPPuOh6P74z4LiKxx5ub/jvbfjlUK+ECtuAhGSEHqfZPklqO9bscf7v
2aL+2Gu+OFMv5f/PfiXNK9G/zphKWeb3lw/9puO1WjX+aqVkGrUCq6YhQhAvR2ua7Eo+KNmhFoVo
/+FQnheNu2Qnq9N6TIdHRauq3Gjt5IVaAIcv3SVR66hy7KtT8dPM8QwegtuSZj7m5Aj8lk1P4iwu
X6U5llE2VgvEpcFtpB+yWeCpbCcpDJOgxEMGyQrf3zQtGDLesIuufq8OrV2AniByxztjx/gBhud/
wa+3+axZIXI72BeF9Hdfceshu92hMDR8ptfEHvN/USu1fZGv0Lg9pGGp6UUP+eTIGWKbNcXmO0B6
plNldj/YisfOmyV43W+ft9/LyjtMddFkVayyjBZ6s7WosrUus/Uuci6fhn9Q0TMO5yANi5ZknQUH
CVPc30xsnuVKzxoakRIvc0QVHttn7wzG3eqk17UGPShoAilAHY0UU7S4JobqTe9W9PQ/CsZd7qgL
jKXIZGnnXQlSAn85wY3+/6GfqS25IrL07VD1WVEs7qYvl7gy0wyAhq28Mn6VWLeLdzY5HqnByhaI
t32uz0vJGX82CUhbmH60XnyjOhimt5e8wY4Ribfbg7zXJCFfoGj3uDsfTe9pjKE08KX7yS6nXZQe
muaqIo5SPAukY5vz8Qo9S8c9tjq08VRo9MKj7n3y2xtwjLvkSr3TduNV6Qa5LXpECo8BZ1PkKhr6
ifxaTvO18id0BWi7EmWrrCJIqCqiw83ZlGXoTcVg7Coa+DPKh9ZBPURIHDmxYVHcaN9dY1UJpizt
L6+rAJcvman1yVByC1IuVWWj5jhLXkiwu4whUEzKGRStm9Q60RE4WYLnij42ot4k0VbxVdNSYc6V
WWLxWi+F5jNqGnLX2WxqcX5rCJhoNuu2rPOpppwZKREklHtWvRJ+WXyztKmf+IyXUxld2U1deidS
RdEecWYkMRAXiiuIR6cXtf82qfshUETWQwTCfl95c4VRYQobKqexhotfL3Ybg1kiQULDnt/Kv4KX
6pr8iIXjekSonAFRwsFKrBCqEcv7snwwq7tcRAAp1A7OclQ0XRrE9CDZ++hVdxmc4nCHqzPC5ODI
E4U9hXC83egxpYeGWMjoEOxijK/wwXyLqkzVN55jXxSU3IbDiFbNQKPnR/b4qJF7MMgDDu/uK0ZA
HU429Tqb7jRPxrjNz5zlFRy3Ya1Uh2Gh4JUnW8FDTvPrbOr8y+ZiUycIWh0UxTBAqc1pIl36odZZ
GQNpMzstPZn8INZnzN4KgxND6y3a5hUwFOkYpidZvapF72H2iY8X1tnTZ3nd1YGiUR53Ncs+puVP
dSxtNA8F0q0lpIVl6nsJh7OueCeg1abEi6KyhskxFfCIWBhvZI9VjaLEWgN7RSnfX96iba07vyF+
/b4WTtHjPJwhXHtUXhlxBaoK7sjt4k272Bcdqe3747ySnMGV87wf0xFg0jK4YQjywlhzLwu0CWHq
FubNIEv2gYhWWWoUi/XI7rfF/AXF9tdarQogNtV6BcHZBVRRWc3YAKIMmuo9KEl/rPLMcnKqpJ85
pCsozpkYI2OaRzyVMfo2P2Z66JXR4FxesO102RmDf0UGTdZRvQAGSW024M3wjX2+Mz2C5qja7bzJ
MxyxKmzHflawvLaHulElKWDlY/FE/ew2+KoflntjB2sOQuzyZNw1KNqJhRzum8d5Bcw9VNR4HJSo
h8WQtbi2S9P00UK/1xfrgUii+tjNI73C4hS+I0mxVDIr+WjRaD27FblfSICzvS9TwWN9WystTTFA
BPSRuVVa0GgkpzlqkapTrdU2Ra/Z8Blja54xOGO7tNbYGS0wcuXaXDBNXP8yZqIMsUgQtqYriySp
eWWAgaF1rem5Nq9QJIbCT5GTxBb+g61dScKdYQyetDJNBoi0rw66Fx7jXYbZ4YvX2P8mwrZB6Iro
l6VAkzDZU9f4xjlaJdnSWcDLrgpMl8Ar5KV1hkMEx6w7ge/Rr68COziB9REF9SGmmIkk3rSLaNkD
5yNlAX5O64NQWqxgTrF18bWcXFWqf9mMiL7Pafo0gZ19KjKU3Sk3w3xriro7NrVi9f8Z/korgl6l
JQ3w/4cimu0q0t+agu6IpIs0Y1sQNAJgZoaqyPwbJ67hsqQ6BGFz5a3vbCZqszef/6YAoYUT34pe
BZtGwjojclujUOQe6x6IafIiz0+xfo3qOzBaf4/yL5c3aXsRz0jcJrVRMS61xpRgnhwUfDiyIqHa
sxUk5radipVE3GZ1lVrQkUDbWacDe8YlPmJqHqNHi46iNOCmPV+BMaFXmrEkXYWKM4AR67FZHukM
pi/rB7oynU8sHjXAfUMVCmIQHqdqsqxnJTKt2XU3fW7IdjEn0k1Iqs9U1a2QODM7y3gfqCNujSlu
jsuCoW+VRq7AOfH+v0nEWdqBFs1klLgJp7y0s/GuCV5y7cd/j4FJHoyPjYC9iq9zz5tazdsC9T5J
2ruU/mjTxAlz0all5po351Q20DLE+KQpz01E6ikNJh2SaPFzoLHu2iOld5VxbWK+Qhr4n5HpNxrf
IZLrljKXv3xMkC+fDCNOkWXIyoOW5oVA6TZjFCvJ+FYRoyipVoYJ455nTOBgifzJqBJYaYIKZkPR
HNytwwT1NtCXgC0DbdCfhymiOLlFNuGtUyCp3Z5UPbaz+DUSeRJbVpbCxOIqwrBBBAP/xKlTU4+K
RUH2ZGkbJDFJOanujC6058tbtYkDvVNVDcQ66gdrTmYZlZx4VA/hDQ1emklQYLtp6ugKgDPeS1NU
FLT9rPhh9Jo75Ue8wxQHOzk116EvKgTfst9rMM5+z9UkD+aIN3tvJY5ZuWn83ESvl1dsWyKV6HAV
LPBuaZxVWOQkrjJzZMF1rXeoX15TZ3Ks3mG10f9izjNTqQ9nd4XHuWIYoxeMdQu85IAYHAra9+Vr
8Mamj9ODqK9wU71XWLzaqZiL05ABGRECGjH9ZaCB0wUPg/YZC3HG4etDq3khc5xCpoy8Zd2LOaFw
OBds1KYyrDC4o6oWGHwxT8BY4vYpnWeQ1rZ+l4+feFfQFQyn4GmyGEZfMnVQn5TyMNNrNXu6rHJs
1S9ogM6pNYjQwOalYFf0HQbR79Nd40m7bicaobGZzlyLwrkllT6WJGFseUguhjsWm8fAARfX37sc
oVUXXHLCqN6m/VmtHuc0aAXBCGkGqfXxcyw1L6OQBksEwXR+5f9E5dLMegGTrUsTSq+i6NtYRO7l
Hdosjl8vHWcUdHSP6YHZ/9oilHWnO22n++BHELbUiKThrMEsLwkoB9geNYrXFRSDyneXZREhcDag
6dUobhglZGL81Kovy+hd/r7gXPIDxbDlWaOzpQryAEwIT6RBPkZUMMvW+8KR4YeKoexTj/UJyxRX
b2H5rkrvlpG7s+Ya0uEz4mASDHicLRZc+FO9smlKdaufEbMrSrvuS1uJr6fw/TLI9p6cQTgdLq05
lDICHc7rm7rZL9H+8vc3399wC39LwelvFeUNxsgAYG7QrodbJj4q9uyh5ghJhO6IwbOevJ8HJFhn
9+9eBVF8f9vInf8Bp9hJmxrWnGMdCbrLLe0FfA92bTzkKHSWr7UZaxsLapW2fUcQbKiEwDdWebva
w1mI5Rg5GeabxHt0RvixM51an3F+xxFibJdXeVPzV3hsl1eWqEpr7CFzthKdOOEMDunKNqPHyyCb
RRuMNuQ/UnEKWZREVlCciNKo2G4XBxOj24fCTR67l9qNn+LwBAILRiK2JPZl5E0lhUtMVMwbwpJy
hiNQw1AbZpTVRjKyhXfJJDBMTMk/nOnz93/Z4NXy6Wo39XKN76fD86Q6eFe4U/0TDe8COTa3aYXD
Ow5KUvQxWeB7N4eseYmUw0wEbrEIgnMaknguwqiEKJ18o2svdf1UWoVAjE0TuBKD8xrUskyVngBD
ouhQ2A+p9lBnmRYe5znITsug97dh18gCyTZRV/4+p+OIv+uREhGURBU3fR87Wb9X+sVuCDiwpi+f
ULgVFqfpiizTaQpNeHi55Mlz4TT6/WWEDWcf/HsGWvcQnETomHIQga7USa8kPVg+2u+Vn+9iDKgo
D6BbcsWjNjcM0p9onJkfLKO0Rgo06zq/ka9rsKSYwIseOrhemSOyRx8P7J9wnNFPIqlIeglwCVq0
5td6EcW5PirDnwCcTQcxUJAvNQIbrG+APc7T+3GXMbp5Z3hHLNmpHPNu/CFKownXkbNEg9T1HWW4
9fvs6U5/nbjDXnlYnNmdrvUXkeN8WUwicwnQMJ9TS0uxjtOiX5sD3VWJ5kwsNWkkEebBTsr3y2p5
eeNgz/+8SIw2k4gWQ75JwxzO7GeT/tcVeOuNQ2HTnwBEyktNLrLeLXXf0r4W2bsuUg6Nbf6f5vxP
DM4+VXpWhCiX6VFdUn8xbptDapuP4xGpcOn0a/KSZ+DBM4BuovlF2hd9UQ+jL/ulb9n9W3kIHqVd
4JeH1p9fJ4+dEJEefbTSf/5Dzpbpc11IcYZlJgmM5lGr3lRd8HoU7SRnX0zMoVI6pjplXep3TTIY
3pCgGlZwF2wU6P0pCmdZSr1q41IFzhLmjiE5Qb8v5H0o7a3wieoBZnehEKZ8y3KBY7m5hERGww74
einl8zpZGRXB0II2oSMPaGDvo4dRFRyGj24BRFtBcLu0zF1n0hH9M5GUZW5TLbltVmblaYuZew3q
V93Lh+9XsPSD4q4AuT0r1EHWliyEVQNdJjjz3cANjngrP2s+5qv4xJ0cBcGgFE9mHU3zE6bWgrDE
UW9kN/GSZ5HjvL3EoORGQl/GcHbOGAxKEdZmEvdIj0z2GCZ2DHYvIafqR/ecrbKpUAQ+dQSrOZOK
vKYW0KTBadUNJ6him0SoA3tP029D5VG85FAOKVhn9sc/rvNvSL5iT0MfbCRR7J/1TT9qbuJrp8gl
BzZPNHbMXY11bg/qPtspd6Gr7nuB6m5a9bPEfGi0G9VZ7qYKA/VyZd+VB0tL7Gl5sZQvgZULdEqw
unxdX0hrtE3MNbAwyKkAKYf2K83/39c0/bGJfEFfkXVpOhGI1A6ajdHl9ihih99WxvOecYexGXNr
kAwIUlkP0vSwpPuxIyJjtnlzrHaGO4BSlM5l3UKMwZcx3VM/sgS1chNfo/rMMb3Oi/bqibqykKKC
/ftLGslZ0WSo+1aPAEykO6V/TkuBym1E4P7cIM4jo5jhDFZXADCpWHV/cKBO49H7vw1K6GtPlw+Z
EJGt9epR1c2IxqhGyRBRjou+Ka/cZT+0b2XkTh576Uc/C1HSZttin5WEsyU1MVKr14CJ97c9T8c4
uVKRR9YEF8PmoTJlNE+ZsoXADLeYU1p3MxpQ4N4ewr227/bjvxqIvSnNCoZbwShV5cxqW0xqaYNr
CRSYZapi0kPtdWkgcMs29Q99YMgVWqqm8ylWjdQhNQtYxFn7WitXERF8f1uU8/c5/Z76JVItmkMZ
6PxjGsYnlQy7QZVO4dSKlGDTUqxk4XanyTHoMibAYv6y5YPvt0sE8Zbtd8AKg9saGtS5Hk1QNCs0
TlKivdazdTvnBhIpGGxIqd1O2q2S1+6op7uirZx+UP2gMb9dPmSbN8nqb3D6njZKozcNRMUoWlci
vVMGt3r4dSq/6M3LZagNkk9YkDMWn3sthjkvZ4Y1vPVHzOFwp1+T8yZbcrRdPoLvv79qjqBPE6iO
YDv5PCxCW0tUMtyWPk7NYxM8KsPhsmxstz5Y35Vo/KMkkapqyrCbijFaT12qgT9Uz/HIiqzybYqV
A+b3BV5ZhKXgwhHJxr1UAt1ohgSUJm6qftUQpzFreOoiXRVJx92cVC6X2RzYAnqTG4E+ba/4qpf4
KeY+R364M6/NXfNAa1uVbRHb3kb490+t4W7UKur6UGXgjLdcPuZI/dSO9ZU61iOYTNGrlKHMetjR
Q/PWvht2dy3yTASWR+MsT0WpUlgmLNtgBPbcP0xoFJcTyy5EdViiveTMDqilImVgj4Ip/t4nnd0U
P5sidC9r6j8YHhNjuwlKOjB9/c9b1ayXisQU97h8jO7Gm8SNXHAZgGcNgzkROhJVSG0LdYbjdCc1
cWrGBScjL+/iedcl+5zsBCJt79AZg1ORqZpii5QQqXMVnz5KtwHarsybymPNIOqb7Ha7f9FYJpKM
04tsChorZKjRIboDa/ARNIMYrgsWAa++k/dg9fDal0nQ+LLpOIDuEhehJiOezb2oZHQoLRi99rc3
3u7+442Lwkabsq1gOHs2dVrQjTlGvA3y3aycJvVoiqyKSBJOD0HbjhwY6r0RZx6fmqTxlM7c5WiS
L3XZ64l6N8vJLQ3VRmAxN4bXw6CsZOM0Er3noJ+MsITDa3oje8YpR+I6ugVx6LfgKbgzbmpX2i3X
WukUpdOfJPCIfCp6gwoNxFBkdNHzNU+SMeS6FI69a6ZX9fhkLTezIbjYmRQfbqQzxIfLtkkCqxwA
YRVVvqPpXPgRCUVjmUUonDpKtapMsM54eketPQa3RSDars27ZyUHp4mWspjNKAEhbq8i49aybob2
OiwKN5q/z7XiXDYl23pvWgryRBgkxhOtzkEkG1UDvzxGV2o6HnTrpyG/XsbYtFYYT/YfDCbx6lkz
5lFElgwYpjXfG611GBP6TKrplHS5QJyNBgHoOriMdMtAD49KOMtIu6gyMSsDxn7Xe3+P/VhuCvRR
xg54Id3Q6Z77HyJ/a1MpVqCcYcyzdB7qGKBGc98sB0nUp7m5Savvc/dkusgozejwqukW3deGG8y6
3YvHHG1LoaOQCv1PmCjH2SdplBFcAa2/uzxOoNrXvbG2AwxowVSqG+s1RHeDsKmR6fKHMwuK3/9A
sr+00gwV9nCmDHJGwWDylQVbBqews4f6VtyvrzIBLqFxujEFhjQHOgLphk1vZw/T4h15xwiNETVE
pA5ve3Z9Sugs8RSnRG17v4+OmuA+2zwMK5E5XdGWpFLzBnHsinSnIChQQN9+HzChre5EPvp2wmyF
xelN1pEaA7iwvH2DnE+I+Z4DZlcZBuoGGE+0SE1FCsSd857EKa11iJZTz5x/6JomuMlEANzbbciM
PFUsAMgR2pIH3css1btsq0RrxlfDJd1k1TGFkmSxDbIkkIYFmMwwON2X7j52RXXavxqWLugkT2M0
a3MzZOMvnRxcaCKympqrnMbrEq9TJ9jLfufkt/OLdYJ5oQdRkaZQXO62CSclD6QF+P1s5zctZsJJ
uT1gYMJAUJiAiNNncixnleTLPGpDXyrLBJ7UWZoHHr3GK+JM4AoIpeLsSkz7NpwnoLD3W7iv/PC+
OQ0Yw1r6FYyaSGc2g+MroTjDQtVaWaQY54ylynSnYGN5DuauQJmOiLli+zWzwuLshzGTRR8ZFuO0
U9zyHonpHX02jqrbXBfCtyAzEZf0kzMh0qiMlRpgJVN1loy9smSpu7S5+p6DHdifwzD4Cd/TEpV9
bIZOwCKlo0YedC4f5i4jgqCEBntrGLZ6nL8g2//cf+93kU/+Ij1YMUEYWILVRZzB2ej1M9GUdkbm
dEdSEvXv129U2nKDoE24Z8PDlBvkOhy0p1/JyHlmoa3u/xKdRqYn/GKvoTk96nO9QFoAjpIK7yU6
TMp9WwriNpv6w4ahybKGubHoQPjzyu0GeEdgTgMGrgFHzWyUI8HAxZj4DCJGH3z+t43iC4zqluFe
g3JWRgkmUN4tDHR2em+Bb9E/W652vTjkNb9T7dQX3UWbJmANyXkzbdIYZc3OSfh98eP9spec5SY/
yCDSEHdFbV3qazBOZ7RG6+YMlUouNTN/hOnOgs5X2szphed/y2VaQ3E6Ms3gIR/ZgcyuFp9dTylI
IPLD32Rbomfb9r5ZaK9AgFv9MF64A6H6MqRQyNpUbmnbHfNQlJT+B4/9tw+oc15D0C4DNWQI1Ln6
EcNQvcItnbh09IMBfwy0NZ402sGDKEyzJRrao/7jeuqcL9EF4KJKS1ZPoB1H+kAR5bus9Fs6oVM8
evAeASUVXxeSG3oRZSyKFipfu3CxSzJ4fXSq46fLOFtGY43Dna1SjdV6SIEzVm9L7Zn6yRJ1Bosg
uLNkqjOmEUWAkEl5ig2y01XlRzdXzv8mCXeKlExTrRGDjVw1ORrlXpr3jajeeXvXz5vCnZ5+jOVC
MWEVJOPNTCNbGe8vy/APFxc4JBilM2wsp1dlnCzBwMrGUC5z1dxlflLY6XVnp4fKm1DzFDp5ZGtf
+x8ihWbn5OPl8RuYnyVB8CJWlg7AUfm1y+6b/GdDnRquZOOhrU2g3FvraMhnMO4WsXIaZGaEQ6t3
9HZo25vaFEFsnR/EbHF2dJxSk2/tSTH4uy9BwuC2y4wxz7Lda629NI1jxd8v79mWeq+ROAuUNnkt
S+yZNNdfigwNrcdcfvjfIDitGI0+UC0JEGNZPGKQmW/18peIRqLEBTvsH5Xgt/PCF8DLAQaRpQFS
/uatAl7baa+Bjy7ApOLI+xR91B+uksy2cPV8b7V2TGqW0jMfjTfDT4/wJXzzITspu/Bu2lmyTV1R
Wn5b884Scg5pgLC3VqiQcEqeCabwJv7lnRL5fzKnDTSZlGExAdB6bAn17yBQ+1nsEz93wJ24YyX3
86mZ7Oy6GwUGUCQbpyVgq07wcoHTqxJMb8gU+VUxROT52w7gyr/lCiTzsBxNtOdiAX00AV6xGaKp
Iz8qR6YmYIIUNfNvn67fG/arGm6lJHI7mEVbQkkG60fR38CpHZc3wZ4JFu6XM7jGWNKxk1Is3PQ2
ev139oy1XOPb4gRvjEBQXB28Caj8doz48ncSDLM0ZQBc+jyxA/A+GM0i0Ibtq0RVFYw1VNAUwTNa
1oHcjXgwM01sDsNfcNO/xr+4H+D8YUakhDHGzXN4K3Qxt958aEL9jcudAEONaJkFBnbMN9/6m/rY
g6EDhXweHABX+Un8eV/7za5wot3lfdw0+StgTv8nijnUcmP2bhCh5mbc1/2TVWA2dCCwxpu7d8bh
OS3zKVM7JQJOlD0v+W6ZDpfl2FT51fe527FRMWGzkrBxylR5aqjcZobhFCoVFOUJlstil8FK69sg
js1Bxz5R9cukpHZhIlMcfB2m18vibL+lVvJofwJ1naSHk0p6t3kLdsTRTvFPvKZAS2j5SfoJsi/c
Kis0tnsrsfKQqrk5Aa03Hv+PtO9ajltnun0iVjEDvGWaoFGWLNs3LFv2Zs6ZT/8v6DvbQ0Pcg2PZ
t66apQa6G80Oq8NgNymCR5Jp0bs3cvX7XAyo49tYNyQ0LKRS+qKM+a5aiit85ey7xdyNIUJoBTyW
GRGRCouui/3/Si5UxnRjVphZqakTaf0pk0K/NfL7VhdVqZiFXhKReySjnkqTVkLBSZmdgqo8tu3o
1dZs01Zx0ll10RAvsF2RTXFOY0DPfdwo0Pm6+jRGx976LlBCpmSXZOKcgwQCOE0LcXydC66xfwo/
OMwVUpUqmtDBxCnmtRZYMd/yOsdRPBUaJAq0+7p8juZrIv3dofFtrSabbiIRVD0zHpbpVasEjk5k
uXwva74sRjFSHJpBAnQJH632Li6vSI9nHrndzC3UU2Ac+/Rk9oI6x3YcdTYzvu0ilzDdC7oB9AXd
hg+qF3vjbrqip+6x3MW7/LQ4hqO9NdC030V5tO0YZ4XNuZA2zBpMpEHsBEmS7sAWZHYYlzQQ4+Ru
7IrSJJsd/SuXxU8mRa1cWlRmDhKcZNPTtG+uOlDem/vo/iONCmsozosEVmuFZg2oyTyEw3VX/Wiy
xb5sayLN59wHTZtE7tnxVYStqQKR9kicJhM5YqF2cj6DFn0QYtQU8e5u9AwfKgKGKdyT7qt7CqZ8
wXspcFEW50G6rm3lmb2XJfFjsrcSQdvd5d9/N3o0jBoZJrQUwqpCe8QaapMKLmYzWXa+/XfDRr2q
1FW8AOLfIa6mQI02Rr0mvssPmoMyJjjAg5+X9WFjjHX9JL8bQerMeEmNAbDRaXaCXX1TuLWjJ7Zu
N/+MrulnXuTJog8HgRWjceT3B3PJs0StC3gQ/T7Ddsxyh+0wj1hR7uYodYSuyGtcfp/xGv8OR0Gz
Z4QzhDTlQxF8sZZvpup2SuIKDvPyQ4bA/necdI7VodWghtqtVtrkavheEbs8GV73CbQye7CpzUSk
N9uYBmZS0DNMLZ3DNIu4b0A6g5jqaB6Tz2yQfHCMnebgY9bV9x9zUmc4zkmBPwJFPoqj1OabFqxd
yyH5WIJfPWNwTirOE6uTDMQ4Orh1v+kY/ZmuJKdXXNVPrsQFhbd+7vfxxxmPc1ZDjhX2hQaZOp/u
ph+1gzbCowb+/eJK9hFRedInxuo+7aSD9tSj7pjCFo0vIursbS09/xmcEyurkNZqD7H7VHfC+qq3
UrtB7w798x2MzOZ/AfHUEHrcGqmeMJVZdg1ihNGfCoFD3n5nzhDcd1IoSTnBpntYnA5+MtUp8p/j
n9OA/y6G+ru1NR2IXKUWYhhy5HXILFuy5ly2aMGV8HN1sa5k9ZhDM9rqpxq5eumr7TFLP11GER0W
555IBeat2YQgQ78bwi9a6Mvq/jLEf3jc84VwbsJIm2WZMiYJ9Dc4sr6pwVYfTVvaNbvwUfQBu9n9
gGZAWWc0uwT8Tb9fTkSsHsPBKovpm1P+afYqH0x11WPpWB70GrUTZ3mOrhhjNr0prj9UuF/jc2ca
l10Eogt8CmYZmJwUzZezKrGjCP5RkfzWmlwpT650Ev4MIvW+61vv8oEzH/Xep5zl5867l2Y6oOqB
cgRj99TI97ik180wenIS7aNSxAXHxLkEx7llLDHGKlCWULKS0zg80UEQ8zMXeOn3OZfcWhiY6tl1
amkV2pLZflXi6K5F/g+tkpKtVvXeyCyB0m7bxfkMOb+cqbE5tTGEAqWiAi2tnmZdAPEfgeoZg3O6
NE5ol1TAAD0Jmi7Y2lbyoOykXeaFfvlyWSkEAvEcxxLoeOSFMoGmWxl10Py2EVGLbU6arRSfn1NV
J9KjfxKKX7mLzyLvxE13KBe5rAMu88a9crgs1AYpE/PDv46Q53QNw7JNlgWI8jHeF7fdfkLQOh4+
srLwdyDOp2D5SUeCAUpodF4ZPOjz62VJRNfD+Yx+WrQBW+HgI5fC7hsnKWZ7JALmDuFxcZ4hLaOg
aEooAQv04318bPYI17zUF2V7ReJwPiG3sjizJojTF5Ed1ietPWmhiNxH4OdUzjEMaPpFfgh3whqk
pqfMtx4GkCWgHDrfza8sg5Pt8sTR79Pvf3dZnHPAMFKttSaAM+k2Ur+3ZmtboIW6DCJwq3xze0nl
pZB6gMj4cNBuyw8VD8+mw3e268ucBHqD36+m0ZllrPUxb9Iy8y9LIVAEfmhsojkmeTMoQlTf58V3
MI85cShaF/QfUfQvN6Bx4Vg7J0qmjG+awNh2I6d9xuqI1FsObF1X6lTegDUSjbd42V5m9UP1ZriO
/XYviqMFl8Z3O2eFNZijgT8kDmTs3Rx35rQIEs2iE+U8BWYZ0Q4UwIYHpbHj9HuJj6/x5+Vb+4+Q
7Xyg7I9YZZX1xGjyNIYc83H0iK/sM1TKv4y+5oBirbOJ230RILIruvDK8+NhZtC2YA4DYuuxrbrG
vgQ1jvpYH4ojZqIFIYXomjjPoQVym2Y6tJLMqi0pxynOBNG7wh7vd/KAFAOUqxoBvRD3FULRcWIq
LEc6+JpfuMb34sD6xZqX2GEMa9rP/tShiBi62l0vwN6UbgXNWUPcdeFUmYCuyYvWdnaMxW6C22J/
/SXpuOewLMpyoqyY929vKgVDs8dI1cbvwm5m9mOXwDiN7/VJ7hoJYJ1b2tfqp/obev1+ZrfJ7cHy
Bqf6Fu2DGH3FkounzA0e/j9SsZvauTpSzh6qpkrmgLz9CXhqDliOjL33kLg9dLtIF+4i236oNcMC
05qi6OhXwZGs7I+0YV4lk8X6fRos2Rz28UHayfj0F+VUti39jMR/kMtjFCBHFrCbJFiJ51ePkV99
pxHeUcMhtT3uyZNAeTY92AqSMw2LxJkSNRCuOHV+dyrARGiABsHAvo12sPU9eB32wmT6ZrCwAuWM
otUrKx9TgGrocMYyo09oTTeRacl38o85c+TY1o6sjbMScnBtx/kraM5YinbOmioDNKsbqJ6Czgjd
rU/o2QJnjIgrhkVW743ll+YYnLFEQzVpaYf7DLUZG3lBoVJEuzhRfUKEUw3bjuaMxVmFMWmzIdVv
WmoeFze9D79iyVts2aM/uupJfjFlxxSVEbY/71fHycWWCVWnsNXfblJnpDGwReTpfFOy4+vMnhok
+lGF8qjdoJsa5MadK9Bf1sty6Yi518MsJpM2TH9VGGfu5bsOM/c1eGo+MjJtaJZmqHgpVP2tlWPl
BZIl6XU9lVCVKSs7jQ5pDN7M6paKVvpuV9V0lYACz8DWIJ76RxnjIGhDSGSoTu80r+SWBVHZLb0r
X9mIm9xDQs2hvpiBa7sKcMbmC6JGmiYjMsysCtB6dKc6KVYwxTv6WLswVqdEX4goy7uptzr2W+iK
BkJ0PrVWa3PbSAEgtTF7Ldr4So5ELaGbPk5nHJmKbBJc4O8OPDTiRIsjhDOD5JvjYSnvNBGBvAiC
82hgnLCk2FAwGNVXbhVqTkBTt40TT6Dum2/9ShTOfVkBlnJlIJrEC9G5y0mxE7e5kq6jvbwXzfFs
Oq8VFOe86tnom4GFnVNwbOo9pT+tCXMZk+UIZNoMKVZAnOcKlVBRC/lNpsHtnuafJfIUjNSruZlq
W1wFEt0V57NkfW4abQZegvJ4jTYJWg1OG1CBaxLBcJ6pNdDV2k6AMYLjjLWR9atUPl8+us13dHVy
3LdvCNLAhaoyzHUqPycpGqkqY3o2p+JlbqWHIioEWTKRSFwkJMdmrBtYx+6G/YloB5I+LsLt8gKZ
+E/hJB1ouKg4Nui3L9nwfHhT+l3gvsqvjJZJ3kunj02vY5fKvy6C/zQuKzTAl+yyrPBbY+y66jVN
ny5flsCe+O/iapZUucM2eVcHVfm809q7NPb6+eEyynaAs5KE8xCT1GYVxSJRN3jGyO1J21s3xvXk
gMEerZ+i9LpAITTOR/R0wcoWlg6Wp3CJfK2YMjSpKd04etjnkYs+5ERHyP6c1RscgUJ6IiVkq6nl
ad1ysMoFtdTFuKkK7fHyQYr0kPMSlTqkemjiusZsD4adbGoPSvRPVVT2nC0CVyG8NM5XVE3adXoJ
sOB6cltbah3Gjf1WbLzRP7JsEwnUlY5wfqMwUrPMCM5xRFIm+dTUH6n6rX6f8xNzlVcZZR5dX45x
e9RV1xLlKATX826IlyptIYWASIlsU6l0R3O3KE9z57RZ+pcvFD9R13Q6SQZ2Pdmp/tTfsE2vlkO+
kp10TLzYFzXAC6xK54IJEGyGKhbVIBtY1KqNdm5iW8oCdltT4M+Zeb4Lns/3xI/qjlE7dRHzel2w
C+SrOf5y2Yb+I5785VZ1zj9IJg276u2pPYQPoEJHVcV4CE+srpL7oVtfqcLGBJFMnI9Q26IeIpaq
1efbOn+QxsNlmTZ/3zANTYUJgROOM1XSL4qhtAveQHnfDT9NYaf7Zji0AuCMsxr1uBsiZpyMIvCh
eGPBxveNb6CVA/0GfykPZ6uKMXR0GWfogBUSJw2LzMvzKvyIpp2FMtln3MpzL8pCw3jAqS3V9dLf
tR8qEa5+nwvx59KKuqXB76cYyVSK3E1kT4lFTTbbn7srGM4ysW4tUzR2+cmpwXIgP8fQiOUlEb52
gxObqdec+rZ6RuEeC7vF/BYC3TO5t91M84kaKeCJ9LUvTkMq0IVNx7MSjzPXVMIWYRLh901w29Lo
FQyLw9wKvKkIhDPQOUjloWQgVSp7pH3s9NxeaOFeNlMRCvd8R8piBKo0Ifqun8jy0HQPgahMuO3d
VsfFuYIg6oy4zSEJGwRELQX7O1iw2jH+tgQk8pWT/JQ/0oG4wuS8w9AUi5lkMFdZAcGZ8mSKiMK3
050rBM4hjEFnjUMMqeZjc6iPwUHZlU9gDkKF5q+uiB9nJHHaRAPzCdQajsE8nGbD9LKkFyj1ZtB4
lodwrkHpjEoyl7dgJ3SV/o5aP/rlTh5U+7I4myRcGAr992UgvHPAUoOaLpBHUezRo0fw73vDy/dg
J6H6FbjjF2zNQxJluFY/qyeMLN1pAkkFOk8492DIlhUvM3QDw5u38hxi40lw0xqiKHy7tWAlKOcm
ZDmM4G1xosmh/2T4tZM8grJ5D4b4Y3mrvnwwj7oC5FxGbbTy1BU4WUP9Z+78oP1MqG9lgmKeSPMJ
5zMqtQ0j1PpZ2Usp7Qn1Sk12dGRQD8kxLQUOih3Su9hrJRPnPMJerlotxiEayXg7VskN6nwCCJE+
cL4iDYiUdiWOrYuifWH5Jvt4KUX+fLtqYViWifIaxdwiBxOFZJka9sVZfJ6d5gBSNj/wiUeuVXQN
h76orPvWSvDu5EBXIOuyDMICfuzAomVjoU8OJ/c43ar31wNIV9k6SmzeAR987oSHAN352n1+UA+Z
PbqNXbpsh/cozF1uf7et/hTOEuJwSqscG9fBlxjsMP2w746se5kROYfC5W2b17kC46wgy7J51kP0
UlpVpDpdr3oBUTJbVpXXy55s02OCdF6zLGJgtxHnMUelVHM1BVDYYN95hW0e7fUyBb4UGH8aC7D9
4KB/oYamYC8lz+XWVFWoJNGMbSXzV6kbwGa7SyddAML07zd94UA4s667OjVGVR5cpUTL970S+GF8
F9fXjX5UOqE1vDs8Do2za0ONk4SC9PQtfGeZ+zC1g7sxsaVPOpYTNDb6YJ+nxBMlftjvXpKSs8Jx
GYuq0heQgE25Pae7qLuLC2es98HYCl669zMKnIxciNA0JK/nFidKUJr00dXrliGapSV0nEvXCIF9
NJMi+vnjToHfYd8FDFhaHioU2lK1h7B86sn9Zb0XycWHCklU9xNC08E17wfNLrCJHfsl7rLv6pP5
NCAdY/rJMart5U87IN7kMlCYUC1NU/j6BDbXZKmZTkh+K+SrhK+JVJpEorG3/716nDG44GTOomZp
cmBEh96TvdSb9vNov7LEIOv7FXU4vn8U3mSiloHFaETR+SqWlOHjuZKAN2BvuenUOyw4vatdDSRW
MvywiEP2vSf+HY+vXI1yLCMuYWeI+azFfYvD95VXH1iroyjQevd2c2Ccg2yaSSH6CDC5wTYsPfRp
qQne7vdBFofBXdikJ+nUgFQJwUiws/zmMfQGe7nB6ls7dKbnwsk7gVmLpGIqtPpGbxaF1AkBIjXv
hsLLMwEx3H+Y1y+dsLjXUlEDuQ6ZSIZdnRa3cEPPCLH8sMYCz8GxdvNBtnPwfYta0rYfgDMu93CG
46Jj5ylwY+z70ZevqXEzmqcqv6vS0CbYfyhwI+xq3tvaGY97cJrJHFUSjEwXWS8xdi3szKf0ADLq
nf4g+ZfR3kUFnJ5w701SK0WvMcXvyWcsErVJctDTUSSSSDe41yXqK7OZmUitN3vdHdvd2OyDvW4z
bWwfk2fR4MAGoCmblq4rLD9JKHdnSTQVXY+dxa6W+VpwJamCYH/j2ExFR4UdGERFI/Tvyj4n9ayG
wzK6NBoS25wL9Zr0XW9rUikaHtl4mQFFQXGDsSxw3XCv5Rhh43ckT6OLmalDtuArsG1P5mjZBW33
VFsEjcVbJ6eAB12nBFuzZd7zYm3RROc+GzE1VXot7Wyr1QUQW97dVEwLHCNg7cGsGad0aGnpLL0q
RndR3ig0y11Y21lj49uX7eXGrnFRo9JGWPUbIq+AadzVoFUd3agKfzQTeswMPfWrTnOzPtv9sUn9
hsVdWNoralgOkC7sXk3tBXP29tyJmGC2Xqw1Cp8SzaRAywNs/sWL3KHPA51lgavexVjR4o5PqS/q
X9lU+POV8UG9qeRKmho4wKFzxmCfjy9zpAjchAiDOcbVC4KdSvEoU2DICWbRY1AL1/JVZWXe5ft5
/6EOtpSV+vF5UBom1JonHN1AbmMDQ8UTuKn6IrA7oz1oY+pJifzVCkcnXkSlLZHqm9wjBrchxW0H
bApejPJ/QeItdbEFY35lU4KRJyqybvqP1c2xU1+dak5mJcmiEl1coBtrr0LQVhjZjRE9WKJe+m3h
4A7fCDkJfevtXkElSW1WcgOva5qu9sqeaPj5q7R3gkfAu+mf7/xjN7kC5J5KMut6rdcJ3LwUu6CV
/2FNxgNRRFujt6Ip4GChKD5rsSKCzxl0qhEplQzNNCtHeWWdYvQg/UxeBtZmYgffP9BR8CbZGZHT
kyrrSVLoQJTSZ9Ak2KX8ohXfBIaw6etXYnGqoZBgLisFvp48IguCXW3pT+VGt8On6ka1C6ffL6JY
atMPrxC5C1vCmBb5DLEMRbV79bqjT6MSOUb08y9F454YCjIQ5JQA1GRO+I2Cpzl5lJyxsi1G+mT3
j+Ir2/YrK+G4R8aczVw1LBxnb01f0jn3Rwl7qScNzBqjHNiqFByqTr+fjegg6ZLIq22Ejb/pKPfs
lB2ygEoMiQfQdrGwMd1lV52ng4gp8EQFM4FFgL3yd6+ip80EUlPIGjx3IMDVQIJdlG4XormQveGV
Y91Vova1y+qq8oSZ7dxZoBRkyiM9DctXoj4KlIZ9eHGR9+oIVX6Raq/1ZR8FAIhzt2PmsJNvp7fV
t+h9cS6DXbYElecuGOslH0N2XfJ8HeRuJn8n6pM1CUItZsGXJOLcSEvVNgtToCSt5Kbzvq3i3Shq
OBDdC+dGcqo3NJagC12r2JPR24np/t1hcW6DkMhIZ2bN8nLdTh4dE6dGuxp24QlCEJEonNsoknbM
ewOiDHVlGzWxq+z734nCOYmmzUtdZ05CGmonlL2kRqdOchLu39q8eQsT06ZhYHKFH18aRzTLRiQe
QVP/XIPcKcIGgWAUdOpsHtcKhP3/6sEfQE2kGXkEEAxjV8Zn449rEOwZXAFwqoVFtV2EJY74GrEC
J1HV41DPNjGm/eVL2XbdKxxOwdoYNEtaA5w0+Tli58PiLlJmp8VtXXplqNl1JjtdNgl8ALvrd9a5
QuW0TSmpOlZGOLoFoZ4elEezLhAWamFoxwRbt6m5H2ghyOVtOp4VKKeAYEwx9WQEaEpSPyDBMdTB
O6zKV4oaC7yPSD24JymNktDQR5wqlUI7j3ZEfbl8bwIl59u45oZMS5VByeMU0bui2bN03SreZZD3
hfrflZDv38J27bpLM4jRVs5s2GxSIfa6q+UhiGz6aN3jkxUDS6LpD4Fy8G1cUtWFo6xCNgxMRV6a
WN9RxUQQHbehrbQKtc1GaW9Tk0YCrRQoCN/WpTdJ0QYmxJ3ao1Uj4yU5Bjj9NEvga0WXxzkPnWRl
aYXs8qqbCpQOsTuL+CpEonDuYxikPAwiQOj0UVd3RvsPelLi4R+BgmyGXpaJZLWhUlCRcAndVNMW
Q03wGRKdJp9tUSEP4YENL2MqaCcKHJhTeO80zmDsj1n53CzMBlB9QKZSt7AZEsThcqPuzDSClcWJ
HWazaPnnZq4BIZ6MQpsMl8tTVkfVRJsyhsto3BnrKzI3fS726FtBaJldi0LLLbVYgfFlGoxYVVWZ
S6hE1a8zAvbG9Kn1gfTdGoO7sABt+0VuBINbYhe2hCWR8TDacSKaatc2rmoNw13VkvbNPBQQhVUx
FCSqqxflgSU9FSz+wHeJLLCoLdVY47G/Z6UapEnnbjKBZyIlFCANj8xxcqN136Xq2wdUfg3FGW9W
WSlJcqhEdjIsO8Scz3BV7AML6acSSv/nM3/wwWs8zpJb02wzowBeLA27Eq+kshRPY0j9girElkvy
IzakQ7Gg4gyrSNvYU4N2l1qplw7zk5QR9PMlp65pdpcPYuuJW/9dzAOtjhyzj3E3Kzjyjo1PRJOd
/PH4ESc5u/QVgj7VXTMskFwx9zR0FP1qiEThj0hRuZgA/fCNGQ2QQr/GVH+wA5eaIznlK3T1dfHU
PTlcPrXNTNH62LjIoEwUTR90GGBtIAeG9Tte8MScSvJNQZtqdU1+XAYUOBWe0LdWo6UbKhyiHr/E
0XHqn1VdIJMIgvMpaEqUzDlkmtAcLB2csfteE9zT1nO2OjWezzcjzazOFiAMtbU1kItpaOsuriTR
ONpmxLMG4hzJLAWNPMDSQHvkkM5JPy1uhB2zkidpu6Gxk5v/bRMRDfOJ1IJyXiXvosEsS+Ca12zW
Pvd03Q1OHabRc7/CZzLYCi7rhVBSzq/EGsbhzASIk58+RE+y16LUrMc7tpxeAVsieNytLyAFuQwr
8BqU8xr1IGlWJwM1Cg40PpWil0eki5zPCKvKzFMm1Rgsxa6SluGIVINid0V0f1kSERLnOSwDMWkr
AYnkt5H0VGDvkSyksGCmw4c8a3XkvAVmJ6DwI7zFfN9+0r32OnKjl7EEHX3iof33ryTiWwGMuVyk
IkL4K1WmF/faMYmeqiUSxQYCFeCZffuUklYKINPoBPeyl2H42Tyod5MTPaho8rEOy5fLcm0Dajr+
ERN5AU4nsiGNm6VE3IgGOCcljV2bD5cRtnXhjMDpQpIkBjYv4OSK4jaZf5rdaA+GoNllM/GIbNkv
MThdoH2QVObIQvrUjg7VAVPjqCVXua3+YOsZNY/pu0Al/iMA/gXKf2eWC9V6TYNkDXoUwz2opd3s
BZlkj42h6IJj3PbyZzDuIQlmWtJsgITqELpDikEBGvsatij3vaAbfPPCFBkBhq5qFpYV/B5aBE1C
Yy2uRxcbva9Cuhyy4qfeClws06t3xrsCYXq5il/yOVOVdmhQ7M0dSWswLGTYY/JViicnzDrvsgoy
FXsPBpYWyIMCFP+pDh7HuJwJymvglkMsumT0kCz9dEMnCY24WVJ9DdW4OuVSJfpI2rw1FUuocZxo
w+IJVKt26jUijUiI65811Vno91F/pZmISmobhqCrAc1eCnl7QVenmWE1R9S3OM2Ozth74MZ6Yi/h
dal+u3yQm6qhnnG4W6uKpmmCBDh6+Qkc5/sw8LNYFaiGCIT9/0qYQk4LVZ0AopHuGt9jV6C7wHCK
qFd6E0aTLU1FMxk+YjmDUnIzqVM8IO6cajYpOidrnvuo8i6f2ObNaDqW5kELKHK4vwsTl0XYdzoS
uyNMNbcamw4v3bIbekEf1LY0v3B4lpc5MUKtt5ALn5pro5rsqHCDehJ4vE2jPQtjcEdmxWFDVZal
7rTFbxssM2yLp2Yg+wjV3CZoBa/hptmu4NTfz66Vw8YMGsg0qD9V+aBFfhd8S4bIHhXF0XBrl6+K
Ke87L6ERit5hBX01PBlHEeSSHMrwEmUwHOlU34DDxr8MsX1LZwjuLcyTqTC1mtX5rbs4Cu0h/6fX
BDa6/Szp2GUtKxTLu951OSErM2Y16u2syc904mOygOobgxX76jpDu7Dg7d08thUcs4C1uQZUwgA1
4GL6Eur/RPrLB85s9ftchDINXRXIM36/bh8iuthNcCNVz5cxRDLw97Iooa5rwOjHL9TwSCw4o+1P
mJUQnBsI0zZB1xQ7pH/MXXDsbhM33oEB8o183aueRV8wAoH4cBV8sDXRY+Qe0zqxpxrd4iLHxv7i
d9ZyloiPVGnX5toiAyEh9Z2motwrm8cpC7GdvdyhjczuLdkPm2B/+aY2fcIKlvMJ+HoZ9cVEGFQs
dyqI6iQE/dhGqoxfVfI9FJFZbzq8FRoXCtU1CeuGhZWlETjlcKuj774NjlT7VAm3GmxmW7CzjqAL
SdUMnrOGFHmoSzUrAe4Zt6qyD35UV5OTH0y/ue7t8Pvlg/wPN3HGYyq0stverIoiYc5c37XfQKiY
2ikY+T5PXvljLDDX8sF4eSUh844rRBqmphT1MALjsUMlXdmbB/MEEmN8xse+6Qnk2zaBs3ycXwrk
QstNLMlGdI5Uq2qz5gfJ6WzweM6vbJN5di0qzoggOVeVg690jCZADs3nyNzlxo/LMm0+H6sD5NxU
3UTmnLLOHAPPLTj/utYv0VxxGUSoGJyvUpv2/ykG9njZshc5JcYwtGsC7j98cRwuo23GRzpVMKCA
mSCLH1OQxgqL7DsEe1lruB2od+lkg0vHjkRbQkVAnOMoUrNKlqzCMzLfhgQNddJ9Xe11s3IvC/Qf
x3eWiPMZU96qmR7h84mRoeuOtgdH8rXuWthIi76fjyXHVgfIdHJlVKmppmGYA674HH6qWNL0OH+R
njuPLRIP/VZQI9n2v2fpOBsmihEOUY1jXFJQvLNhoOrOSkyHGg8qPjpmEU3Gtkmd8TgrDicr19oW
fYr1HPglCD31NhWItP2SnSF4q1Vio1NNiGQon6xYsfta9zT1m053hey0VeTkmfDWmLa9fz3PmJwl
l1WbJHoCzP/Ra7bOBEa0ARxzb8ONAgFFqs8ZdFKMLXpWoSLKELmLed+G36zk0BYCUxZcFU+ypMxh
1Gg1rkrKnkLzIRBtLP6PIOrXofF8SlKqhGGkAKCcndmJY4cVHSNf/pJQh75iKcm+3182ZpFInNOQ
1DrWTR2Isrwf5Z9SLkorCq6G78cpeqmyKqbeQ9G6Zn0XGUcddKNpJAhARYKw/195iSZelNQooAJB
s1yDQsyTlti5fFbbj9P5dnjPEIVymGqAmMoDCjm2ij1/8oe+0c7ejicRjmppTOIZdtNVrdvl3U3X
ioZERA6cT4lqkxItpoE7IWwOod/BrQ1YSPu5PJTYszNJNsb4Lh+d6HY4b5AHudIMDaRqy5053zTT
7vLvi66GcwARjeQqI7garflsTnupf5ZEvVICEfhcqEbVBeT2ECGt0LFBpD24u/5OwfgsXkf0MphN
3Ete3kzxkz77NP87F8Z312RoiQuDFge1xNItuDkPfSbqGhdYPN9HE9CimMMcUtBOd3O0RTb0GfyL
XjsW3uVbF10JZ/OVMRZSkiK0iubJVuh9jEWOf4fAmfykoom0HNgrhsgmkI5SKchliETgXn9ZkqVs
nphhjBWGZKNjNDR/qVXc65+Nuoq5UtyHstzRcD/2GIKURC19Ijk4A18Ixi6zHno1Dso/ZZAg+SNq
CNiuWZ5dI59pHMH2hvwSziqc7cnPsQ4P1AXpV8xP52i/blV78cLXyBNlGjZ9i6Ggm1RRQJ3AT4Yp
iVTpbQktk40B31YVStDLN7Wsf15Wte3HH/xyFGlUjaLR6fcXTKPKOCoBUmd5YyN/zko85U7+YuFz
4Vb2C09MSy6E5G6NZGlZTWxGZvAp4yHG2PbwNilg+tg/8qx+JIW7kpDz0ig+IC054gLNdNfHV2Cs
L0Xz/Jt6eIbgx8PqkjZhbOEQ+/Slnm6UUOA/RUfGD4RNxdKEeYcjaz3LsokPtpPQ7ojduigtso5I
606f3cuqsa2BvzTD5IK0pe3HvmHvwjzfVvFoa8GNJmopFR0c91FnpcYStyowCGJPc8SYaqk9XBZj
CwL8I5RquooqFa/gXZC3kVwWkyv3jeJN7djvKZhABC576/lZo3A6bXStlMoJUPoZ4yanrrxbhtcy
FMGwn+G/b/A9r1uWSlSsMOVehlJpglGessnt6ifDjxToMsIoZXKS5ms8iVYkM8vg0VBjU0wT1RyT
8q6v6jIV23BRymk67YhmG783pcOglTdqne4xJ+soA7kySPHp8o2939/KaqRnXL7oQjKwyhIVvm94
NXfEV64wbPkDdR7GnByL2vi29GMNxhVfYkLKRjcYWPN5LJ5VUeJC9PucGaVtkxhygDeq04LADpKx
vAbjpvl4+cy29G8tBWdIek7BnBLjqpLoisyprREQaO/SUZTF2nIKaxwm7eqDp2ytmGBLLD7qE2xV
GEE43fmDqGwgAuG0PDBBqIAVO/DY3alTiR3Q+0r7QDV+LQgXAhlZVscRwyiS2aOR9Xmigw+KZsEn
wuZXzxqHe1/7uujVNgaOPJhubAVuJGtXWPD0tQg6Lynk65BItW2VmH9otD2yabskCASJCoZxwY4N
zjkRpaqLkEWsozrspbaxp5LiEaSDbcB1oANMEF6K8LgXtzNbpa8zKElWz96USz+GQMN2ZMVPdfNg
DLPggd/WfQt7cC14RJUvMHat1s+GBvF0bOnT/SF24ukUvvy5gRkUK0VAQ0Dhgrl7jKjUd5jmnV1C
pN7O2Yx5M6WdbZiJZqOSLpqN2rIBLIggsmUoaBbhE7j9YsxRG0yTG+ZgTdZqO9ZUe/rz3dJwtRCI
SQa2/XfkAMlkZmTOhskt+8BtJM2v2epFWcRzsPWSEGwMALMCQbsG/3VmGDNW0NYFpuWlzPQjIyx2
EmaZDpM1q96IKOPUJAmxG9LEtllEsmByausw1/Cc14pAShdVWj67Spu7aFBp5ie5FpEEbKnhGoTz
WoOJbTtqCRApDByjWq7UKrNJic8FTRWM+mx6lTUW573aMhj/j7TrWrIbx6FfpCrl8Kp4Y+foF5Xd
tpVz1tfvYXt3rpotizv2Vs3W1vbUhUCCAAgC5wx6gvWM9+kND3bOFrzTsg0ieZdDBz9vTn9SUVtK
pO2/KoVcG6Fd1sv2MJw7Cbw3wlkvGKqtrqIkKujpkDVB5ynfkRqBXEY+5DTjl1wyMyEwFc3mIm/7
OK9FZU2CyyBdCbygUepohuhLoH2Y7Ch4UPIfYsTosWD9PuVyfX9OZknC76vCq6B4If9l+/tXr6VL
Bah1UmVVCHwfAvK3dJ9dze+YpomnYDLwZwVOHqfEILLwnSGVJCt0JAHVCS9rOh6VAFnyMfzrXWrU
KSKmnYM3CuiBsW4alipamkdeUyM7YY2DrZnDUiCVPcVj3wRqD4E+N5i54Se4drdXnFo52RCzmudY
wqgkKtLkSlM7CMvmvZjbpdpZGmAcgphxWSDG9WkVRcEQDI2k1rTxGdxQR40QTXY5HecIMNv5Ica1
lBevR9X6kx1byKIMMZPaqjUi6CSfOweEam5/lPfxT4LtFR4w3LYtbnUFF9Ioq0wLvUzbANKU+mD0
8OeaNYN+omE15q2av34RRI8YjL3MBTNRK9wHVwD+BKxd5RWW4gi1KYCAK7ENmwVmuRZFljIp45ci
jc9EHdtWyA9S90Or3kC2xFjAVRmyIfOEaVuV6LA/ZU0x5ZEPpuPQAW+72Y5ArH7a3iSWDOpMqemo
8p0ONuUBbi9Ky0OXCI0ZatMfpNg6UCkFAaYuIfB/dBZtmxpxSIKUUKSOL4Shmc0hCB5j+U8WbSGI
Cu+TBCBiQUbMQFox6h06Ud3pT1o0DZ4HABUSJkGnPV8IsAc+TeFvE/EhHb9LSNrDiPVgsRrXl1Ko
rdHTWMHoH6SE+9nV3Hk336mYYANCOVqfWa0cazFqKYzaH6VSGz+XcIZiHodFHI8F191tm9qapwMZ
pqSjBd4gALAfTaAv/Viq+BS0jcOwj8bszedkK27rI/JnFy1AjIsO+TnasRIaLtibIKLUQ0V1MWsM
pZxK8NgWbzyow4XpJBnHed5l8lWEFl6Umhj+dV3Bi0TKvYJepMXdAxJ5/SpIjz1XADwGBIfDWcwE
hqw157rUjlpMYWjTSElrOFe8N4v8yxwaVlvdzROryrTmIJCrqwYouHigvVKGEYV1Vs0izpMQOrJw
b1RmITPubKsiREFRJbQIIwmjdJlHvG+ocznauQy04xuF2/Uiw/2sLtdFBF1FEo3KF/2hGm09mAzE
Wjnk1b0mc4DZjgX/rdP5kHHNYEmkAkQbDRgzaSAx6QsMUxWuFKVPYNRwtbRmWPq6p1hoR3kKyRjk
fuohq7TxBLVLXWB27pO9ZKEdxtUZlrfqKSRdk0Vd0yRA4308xoYy5z4Q5Ebb76IA8wvcfPKDunrY
dharNnGRQjdXlorSCqDyGW2tBQTTWJaWXI9X4Wz82Jazuk2ywSu8ZkAXGl9KNeZSTHHPtRu/MuvG
0zsNAOX3UsjquF8FugCM4D+SqMBUzAoYbgNUhVHidjGbYXFpftKL3kxi2S4F5MuYyVB5zRZnjuF5
V5UE96GuapqIiwJli1Hua3rcE9HJzyx1tN53snbP56xGotVNW8ih7BCo1ENdaJBj5LeRdKWorpGw
QDpZMih/5MtYPlEhxXVgQ1rG0HR2rSu11aLbx9u2jdXas7HQh9oyXiwCI08gS7meHNUKHONOc4q9
5HCvrCe+1dihgHILkx8EYYA+VUEDjrYGdignodlIB1U4xo1oBZXdTy/ban3mO0CdxwA+uIJSErDY
DSoyhsDtFgcxwzbt9LPuCTZGyAWruspd7iqxBjfc9QfCVInxUzv/Mf4w7IzhsUgk/BSbF19ARcqy
m/sGpoF3mCZqjhIvhXtdS15ntA9apdx9TSdjxjRv0rvbqn/m6KRUp5YZmUKsDz1UD36iZrdvIzRf
VpYb2sEj/yadT+A3qm/ZaHmrb3ZALFXxHxmXZRqnokj1BLS5kOs/dk60y68RtF/5+18oziqq2gwn
vWpOgGUH8h7gbHGt/OikO9SZhbpDxVBrgahVjD1GepGAAxItms15yqLbSJSk79urS47Dp11dCKV2
NSrCMZAGCB3S0DKi8WcEwkZzWwZLMWoDK3Qcq61KZISiaRj72j/m4q2SVBawWuxtWatuU4PXkpGa
yBJPXNHifUM0jBIZwjTamfQaKFcgp7JGw0miiqHTup/Bm6SABIvAbtM+bRi4SjG6ETlW4OVNe+hn
zfNb7T5T8Mw/usMU4Po8ekLzFOsKI1FZ3bWFcPL3hZaVP+ZBqiDScsP9mLxwrNbPVYet48UQVyW0
L9CXpVbRB8CXYxX7NLay/LGcv8QBo1DIkkEFnm7uBKNWYBWRcYryR8VwSp1VzmDJoDZpBuO2WPPQ
o1UjIEXpZlc7xXi3bXJrqRwG5XgQCOOhSP4Eb9zmUw0aOQH2bQluY5ZuDM465Wx4aFq9Dr1taStb
D2EIOJiFIBMY1GEae6Gb/AipnM6fh95hknsxfp/OuieuFkfDgGmVkyu316Ky3/7+lQOq8YKMRwQJ
ZVu8XHw0XVUJABk44/fl0A/MWfMjp+rke4x3K06s6QOjjssSR/6+OClxMaaGFuOYtoQ1IR5+JNNU
eVWcOvLUJgyTXl27hW6UB1ezPE6HHrpFnMPrTwYrJ1wx5w9rRznrTI7gyAric/qD0T4prdtor9vb
sy5C0zReRGor0dM2rR6P/z35xrnK7Sl85CtnW8RKOIAWFxGU82qUuObngDiXNnWqoXNGf7Y4YT7m
FXcwgvnrH4gD2wOv4rAAfpxKpAc0lfBpPiN9SJ4NeVf4P5QqNYMxMBuFRdG+agALWZRPy6YxEqcI
soooix0/CxKL43yekSh8sml0KvGIb7KmoKCF3rKPNi2XRdXEYMOxRellDPIbsf46VEAWbTOGr/lk
DJQgytcM01Sq0zwkdjRft8EEeqZdhDHT7f35tGYfhdDt8aXeJWIoQggAbkxeH/Z92DC6vBl60A3y
slYALj7pEzvBWywKV7GcWXH4fVsPlhBq76dGMuKM6AHgRbOLI7BcozDLOJ6f0w5qtaiIlvRt1gEz
OgHdAW/1eMFpd4OL3kar9mJGiYdhZjTfcNmDVWTgIKpPThMXmZW/R8EvZM18fL7aUCqRhV246CTP
NSPTsTu1nVyplrDLS6cFoIzhVo/ROcX/kgAtMz3H5xjXuGlnSCbPCOEsG6SihIihzSxG/5Ut+LEZ
cZWrKqwXdJYIKjYUhhCEgY/VbHinjA969bxtfp+zEGoZKa+QSolghBl0CJ50cJjMz73ZH4DHYqrH
yGYVlJibRrmGejKMISWugdBuYJjakXNLidHNZiaPRHB+VE3DCwA5M3zD4Ebxzf8a/vCbv/MddHe9
3pVy25QwnWI+jGjF+devwB/XlM6Ddb6eKzXEmvb6Yy86RcSITZ/xWSgBlNNQoiAFERKWcb7PT+W+
8xJMcrW2aiue6Oq7IjQ5u43tbVNhHGy6mSPIi3EIiVZyvO+bY8X/lBQbryN/uTnkRCzOdSj2IReV
0E0Yu8Kaa5H3gJrGGnxmnCsaSUTrhkxKR0iZkpuecwaWCTDcuky5hgAt3r0W4/cH/mz4nKkKN0xI
TNaGUL6B5xI1zSaYsaQm5th7SnhdiIFZqAyPzvIRMuUjutYvtNGAMvFJBch7dOCs8TC58K9OYLPq
Ge8tVR9qC5RxUz4i5vkczGVQq3GAAmQHx+5HIputqd6TgFVapUcggcIf8/B3lkffYaQm7yqOWB7H
uWr4vZqetg8Qax1pwA9ZTKd6KCCgcYAVjWm7iOhFKkOZa9xwD9viGCauUE4ilOcqaUmA9FFyK8/t
wPh9honTOf8kZHzQkXwSzz1AI+9MsXtGH+O2EutCwGKDh2Q8JdNF+2LW0IyutkhajQl4GPP1KJFZ
OFZdZn2tLmLI3xdOR0ub3JiNBhbe7JrwrQpZCRhJsD4b9UUAla0UQIrLax4CgMvkEDa+6lHd91Zw
U5u1FV2zMpPPLNjvh+gij/I/klEJGQboYctH/TxZs82ZEfjksh84Rybh07BGa3Sy9wfm7o/O0UU2
5ZdSrRfTXsKe5RMmtLkzz0xaWNtFOSSxS4yglmuEIq/d55icdoJDudPOxQkwW1etx+1Zr4osiZRT
UodK9Q2k0Laey7IzVf1sgTOKldR+Lh6TbVPAdQVWLTxk0/RrYqZEZe9j6aKn8kQAXzPrzfjSgZIY
vPJMZhfy0Z+MciGNMspZ4fVwzLrETvftPjpEHmo3mMVhAZGurt1CDGWLgyQ0Yy4Sh142Rz9NrpRZ
ZrwyrAeNhQzK5uqwjIdBw8JNhwHoyZ3HvYDR0DLuegsDzq+66ZvNPTuhXXfpeMwB/r8IJDT6MYeP
BIEzjOyS0OqvAUA4CGpz8e1f88h9ONSg1v3opYq27+ZkIIc6OgnxdYvJjwq5xbbHXV9KmOEvl/sJ
aFuoWqlrRkgZrOpJzEy8NHuS21jzN84xvgSe4Glee8XvWCXK9bVcCKYCVhnMbVr674KTr/45wOu2
iBvcW/Yw7KedsN/Wc9UqF9KoK3E+FVEoqpA2hbea8tLMd9u/vx25wIT8cbP8sR/5psDv10l06KPK
SsvJ7PyHbSksLagjnGiNbIQq/FI+uZr0KGSMbgrmplCHt2xAWtskUCPtLMnt0GzXmsDyxgSIkzr5
mfU4ytKHOsd6kQhoOYY4IJTlsldUjFora1eoyAHGh2RUIuInJK8d3ozAVVh9BuQTP3nVhWFRoSLy
e0HsG6gQ6cmjJE77atDc3K++6JMGMj7VYNT1WFv03o6wSF7iUKgCToZOBM6XzHFmnCkjyPtILYJr
lXV7Zizhe61pIW6MNTWYyDHVkJaH/U3XK0j/GLW31dB0WcR3nRdCukqNoqGEENkjWP+kXEV8arPb
Pj6MvaJbnhQ+EMKW7FWOIVhAq4KxMLb05hZwWGHO9KykZrxhGe/X+oVSmLifQgDDJjbv+Z5kj7t8
V+wDC7UXm9lSyDhI7520C1nCVAUVhu+xS9eCaxyJLNCbXimegFah3Kt2zCZgll1QniJVkmCuQphh
MV0n2XHAbExbuNv79bkB+GMIfA9eC7WAz+OLvQa1EB90W3TmnX/ir9MnUjTC/3lX2KXFag5hLSXl
MwrQYZWVTmRGhyT4WkZvf6kU5TFarhgBtQq7IFhl/T5x5mNmCVeNqyJtqc3iOrBZWO2/KSH9E+Xf
LxCLhWxCtY8Aqw9HixQ6cYpH40q4i07NqQIslXDTHdvXbS3J9m8YP/2g4g9tjYkYrGJacPuqPPFd
txO7eyF62pbD1IxKIzBFEkx6jdVs7bmzCPQbZ5WO+Nq5wY3glLfpmdXjwrB8kUoleP5/QUvL570Q
STY3T0e1SBnGz7BDkfx9sWVcLJZqL5BYLwJYeh5NYBezkj/yqVu7RFRdyMgiP0l0ct/mD9Guw9vn
tfpQK+bk8jhYE2/2IOx8ZmwY2ZAtmcRyFjLRHIdeVOKEwVNAeH/IOzjXmJXNu8P+D1hWP7oQkUox
ElVOogG4V3Zt7Iz+adC/hSKrnvCbQvfleFE+I03rPBol4jPO4U1ZmLMrWtUdWv58NGElh/bZ341O
UprxVylzMLnw1J8Dm3URZ2UG9O0klHupmskh18+CGxznY4TCneaB4MjmmMV9gRGz6Se5IOSGEM0Z
KKLsQUuKfxKnOitujg3FlNq1Dlcm7pobdYdhV49hQwy7pd/qDDzO8iq5tFS1SQY1vxJ++X5XxOjJ
tkUXqeojq1DJUpfyM4ZR+AH/HhYGsL7Ft4N2rPvGVMBP0iSalWlfy541tc6SSXkaI6k1rs6gZlkP
phK05iS/jnFlFkljyXlnVu09rzHcDsO70Q96WdD813HX/WFG91XQe3OW29sbyPBtEuV34kwtpD5C
KULXY0vA0L/W/qUalJcZ2hGjHEqFa20K+BGtNeOsueeA77ytCGu1KO8iDr3Oaxx2qGje8uA0JF90
4du2iPUq0SU5lijn4vvpiE2HDBR2CemqO2om4cnFk6dTnsNHnZXyM482scuFiy7raeq7ABJjrvPA
rWrnSuP6pez0Q3VMdWUfA9UVXLqncObNWBBuQs63yrCyKwNQQNWwSznNHWvlHOWlNVQBI41/99kb
IYR+0Sv7Kgllcl1I96IVWsGd6KQuquvq9wqnP3J8W7PQcu3yO9+qHBCRwAMaN9oTaFstFoIzWf2t
b6E6R+aoy3r0usLFSpndTINTtSihRL6rovdVLGO7aCPGWCgxqi2RlCvKax/EYcT7hXJjFmj+9MFo
APioOX7p+Zdt62MYOP0MiPFQodOI8WXtSZDPdbILi3/bp/ixCko3sUvI8ps+hTMwkmudf5oa1dzW
YdWNXqqFNMaNUPh8InGIi5fbpeCgFYIVlVZNYSGHdtfpMIlZAjmK2duiJdjzDhWt9LV5BJPvcQ6t
kqD4nDEylOUmq0d31SgWwql0ca6CqJzRrYYuxru+GywZAwh6exNO9ymLcX3VJhaiKO89GSPmKgyI
ipW3Kf82RTeAZGPs2frVbyGEduBSXiRlBiEI8VNtEYiYyorB6+67yanlrfSqcrk9C7+QpRrlz0cw
F4niDKnlxL9OHXokpOY2zVhoVesdOgvtiCktPGyG13W/L2DzpBuUgCursak4v6ilAZK4bf9kqT75
i4Uwyp1PQjA1YgelOuEgYkAzLWoz4u/F3mcIWs9AL5JookEhj/vgvYcKZFPvINWRF516RwJ2Ve6x
2ktWk4iFMMrzjtmQ+miARxSYXaNsrX5g9dCtv6stRIgftynUhKYViRHWfbYLq9mua84ehxclqm44
BTEQo4ZjmtxXCm9LfeeWKUZIOPBd+UDSksvjNMr7ftRd9PVY41Q6UjsySz/kGzZ2l+4xl2sxMfwR
3zgdSHpQeIb1FtwQwqPcYiXB67nIYkEoL1N1VcOXgCGH3fb2bOPaBnR8YFIUe8Jvn9yzHuIYpqtR
riZqFK1WyHmM+tRq1YOvo9VLPJdRZ22fEZYxUe4mFPx2zAQIEvtHJZFdPxCdbQmM6ECPraLpt24m
cteetKtCPYUNGkB5zEQ+RWpu1rLwt2eRcjFx2SoiT8Iqab4KrcTRb8rdaMlu6wV29rytHGv5KBeT
lEGvTuQlc0p3knyOGsbvs8IBDQUQtRUeZRUI8B/FA++gLcVBwmdYtdM7CvoaBVAqKn9Slb4YO01y
k/BZodUkzpF3Z+HY7lqHgJOxHkwZMYemINTEqqgNUqHwfeE4+fVt3Qu7amS9gLFijk6lJzUQa9qQ
NLhK1+mD5kaH/Dk1yXNpwnxqXq/KLZaO8hOd0QzpxGPpwlNvA5DCRg9H/S2xJHSs4XbuZdfFt20L
ZFoI5SoaMVYLP4fIKDWN+3KfI/1qS0dFkwBvk/hTXYMogfVgRhZtw/vStIOCBIQ8o8aiDhbGnG9C
C9WPV81Bu5Sjt2bApLBmhSSdylDyvBbmgbgR+f2ZtoJY2UpuB4/wSQYH/ftbZ+dXkjMHe85mcccz
jrlO+RSBb0JglkL4nDxUrTO1jBPHtFHKj5SdFmptDKf1K4VurOpR3PNYzOGZ9fbIOHb0IHIsYVQy
IDs3qehFDQezCo+RfrttlYwFo4leqr7qG58kEHp3UobvfMtilWJpQWUo04xXZxDI4H7W3CnFbgZA
+V9uOt2U1dSiP4ng3wEN8L6ZXwr+bXuN1mP8P00VdCFx8IU4rKc8scfocfRvk3FyFIBCpX3PConr
u3GRRGWMtQwiNANMx7Z2P7uyVQJhVVYswQDDU++INr+TfXAWONvqrd8+L0KpHfK7Pk+FqMBcgV/c
ZJIEQK3+1RjKB/DHWHmS7fW23AENxt0Wu24YF7GUt2/AMzECLhv3pzAwE/+unQ+4cDBWlLWg5O+L
a0wijGOVg+/V5tp9FT82I6M0wFo7ouTi90PU7ot6Qr9Nptup9qAFmZmHnVc3j1N0HceFqSasWj5L
JSoRrNOs74UW65aku1R7Hfoff7cvlP9u06kEGimWLCt++P5o1tNXkQUFyTpRlJuOygZcLRGWbZBl
0+cPinpIS8npYXzbypCP/Rz9LkZGueuWrzJhIgdK5yZvKkdX6Vo35ecHte+BCVky5vR+c7/8Rx5d
+JsGceqHEfLiPffSeKELszD5F2RlaIE3HraV+81l5yKNcheFMelhXePkEjKaYKeBjIZDPmF48U40
c69g5bjEE2ysJg2gn+dp3gkhtCMNwyoahn1wK1oN2stAzvE8M2Itw0HQlT1eDCsfnXoIteWZU6/5
5sVgTQivX3kuC0i5hybkAJohQ4Tct56A57ABZJ5amd2VLYb4/MYWW+5le9NYWlEeQ4ubuTWI2xt4
T/BdgHmaCavX6zdmaEgAvAJpqEzjLBThJCR9ByHkoY1cuXV75C3pDJILd9ipvLOtE1MedZ6TVlP7
doYhyp7iJk54L+Jqv5vcwMpsbUAJmHGs1xfxoh91rEFiWw2GAv0CYZ/W96X2IrD6A7ZFYETxo2cf
+MhPIxL0teCOL+6S8V6eGMHjN+f3f2ooPHV++WQq0S2HZcPYI85vDjQI8VWObOM8Oupu2IkFY6NW
lVJFHVAshBSVBu7OR2nUxQK+vQpUM6tOczebg/pHTnAhhYpQXKsPXKElv9wSXj7AkCXuGzvcibvA
Fu8YtrcaghfSqHjV6YkMbHVIi/fjKT8BagZdOOJefpWucLaiE+8C6vUACGrhNX1kEZytOpCFcMrw
x5bTE06AcEzPm0PhNZojp7w5GC+8HpsJi7GQtX+U3Vcxx4mJCnFJUB4rVd8LQuVExsBIzdYN86IW
XSb1DdmPJg5yQFROSEYdrnMJySiw7SzyVp8yG6lWQ8tCInUUJmBooHYHiS1o6VR0XURO5uknck0t
7lltdutX8YU08jWLtE3T9Bkv5TgH/Uu6V9zG63faY/mMBzpzOKEpYBefBUY0W785LmRS+W4+8HCS
Q0wGRAmkT+oqd+p1uKs9zW4YXaWMI6FRYS2vRg1MhRAl5ugx16bzpAzHIIqAnJ9cTwSDaQytOjAY
b83rYWChIjHfxbIKtdSrOBCkotelmIKIDuWxeeFdAoTZPP9ZrXchjvIzKCwDfayBOMDA/iLVzKzA
m4C86JLnM22fsBIgskefEqCFRMrXlGCP8hUfCytcT4d235yjR1QzcGNCu9//8V7HEkd5lyCrdQFX
Z4S51NRvCVsV+NBu/BYv66T71GC24ZHv39KP8i9T0KrGBHxJe9a+cXpkh9K+GO/HcjbljtnbRY70
hjC6YlqnvAw0RGjHiVa5z5ClyN/Ln+/W4rImWRiOk66UakaaiHMCWYl4a5T3SrwXWFD+LKdJl0n9
RoRF9pBRv8m3hKvR34s3/LV/TyBUIrdgzZisXgQvxkiXS5swAzRwBmOcOxDmDF5yNhpTu5qvhIOE
vCv9wZ0kxo2DtYyUYwFUWN4WClRM/dbsles5MaxGf2VEdJZhUG4ki8HsUBLDmKcbVVDMUTw10m7W
D0bzA1iNo9pYoCADf7jDEExyui2LpBwKp+UaOF4heNL6XTh8nw0v6h9AFTmpX1L4lTy/j1ghnRUX
6HopH8Si1hlkTff9vvESzziTLlsUhC2OkXCyto/yJ50CLqdYhqgkqM1yLqwC2H/6X9oI5UNksNg2
TQsfEjS4+mJCNnlROFZVm2EidG0UZAIgpy+hCemYKO/nnXzDvxGnP+wUFg4p2fUNq6BLpElXVmlJ
ZOHJzZzr55h78ZHj1axBDcbuGFRSEnYTn2hkd3ghN7noIZYehPht28RZMqgkhC8zTlVJANP0xzJ4
basrnTUiyzJoemgQjaYF9548pmAF6JBaATjhBHQ7K7KZrxusvSH6LjIOdOklRV5Cn/ptQhDBDcot
Syc/jgfQIQJ8vjki8WcPhbOWkXIUap43ekTCSSB3+17IHU4vnKGb99u7xdKOSjfwzKB3bY8ymToN
tzkncrypjzlnFU32WNfBxOppYUQUg/IPLTdEnYyOaxtds9YY1SYA/sxtlcjp3zpMlHeQDKUGWgRE
/Gp1SjzJ+38GabbFAF76o120fhg2CjlLFzH/T0fV9oIZ9AVezlt/1mv4Or0/GfxZVxmJPOOiApSk
j3oAuybB6x3su3EEt/pJHirRuRE8TteACsG7cgFPYcus1GxdLVVUCb6ZATjGj1LFuA5KaUbtQxVu
w1gwm5nFPfCbq8JFBPmExcEF2kUTRkQEeUdDn4YVoQ6GWT5Cw8p/Y8G1rZ/XizTKTYBMIe9LAKra
avkUJrdBddukL9uGvf6irF5kUD4hGUtFTEViC6lNSCkEH2//nBd5raO/iCb6THesGhVrnyj/UOSV
2Arv/kHDK0oL/qY/ej9ZKEV5BAEJ5q/6uahc+e15ZnaQC+s+7rJslEPQEmnkY1KqhLtpHAIMoHwL
bVkyBeIYLFC5myikMBsAGBZBF+qTMMh4gVQ4Kv0+1A6Bfx5YlGu/ObwAXzUkAMWptHcAxGI0jqTF
m9g4wLHJ0e01AGwI1vQy2aIZmtqNzCrGrru+i1TKZQDsQAwAf0pGZvp95amA4xYcfseiil+/Kl7E
UD6CE6Us6DkoN+exHeCyEzypsmSlcg7sl8zaPlzrTQVAsf3fUlLuIk/iVtIUKNUd8pN6KN3MUzDN
kVlARUXPhuH1XuBKe/w3s6Fhvdl8IZtyHkbT5Ho3QVPxS4tWkfZGu+a9GU2R6Fh6LY/DTfkErpbX
6JVdAVi30ovalE/JMBusVyFEB/khl2pws3wDrwkjJP/m4nqRQrkRNUhVadJKJLhf0BR8aqzyHvQs
ZrLnvPkLf2TdxYnP+JwCXMRRPqUqAZmax2gnSuTYaznfiwXDGgwDVSnF0hoJdCN1wai+sRaS8jJh
pKupL5GFnB05+OEDgJljRU3WeacHn7s0VbUWKDf/fR7L3Ry8RFeVrZuS1XvhLsPbC2Zzto/Gbxzo
P8v5no4vImkgqBMWFFLn68maHMM3K8u3E0u/Hx2wXeA1kBCbS6xb0W8i+EUu5WeiLOMmvoBc0r4n
4zFQvwm80ar2rZd6rDZLxv69m/BCSWOI+iQkByERD3l7lMfngOXQfnNvuShE+Zg24xuxF9/nxaan
8l7fp6i6gfQE4G9HVjV4PepdZFE+BS11naG/mwr6xY3jFH7X8+skedi2jfX84CKFch/AOtfKOYBG
kpC7o/4spRMrQV0vmVxEUL5jAoejavQk2kS9448P4vSsK9dJcd22P1t+H82nNJTtbbVY0eAda31h
DZPm98aIGRsctHqv34bn3jVeZOCrhLB7sDzpdvHyC09oQn2dNUbBWlXal9QBH5G3CvC7B17JARQn
q75ta/iZsoGMnFxizvsKLDT0Q81QOh8umaQOwik61Dtg6dntmfkUwvDG9By03oCPWyBWz+2qp/IB
fbiHeg8wMNyk30aLj8z+qnrAq4/LWsb1mdSFjpQDGTq+7VWdSPZd8SAinAePHcrpihMdUzt0QSvj
EKCcCsigEoDWIpvZkklEbIQielI663gliIhb6d+/IDn0O+NRNQkAWmALr9ubyrAbel46knsDLCwQ
Fianuvs5J2/bv/+ZYoAyGsqp4P291irikX91XjaP/bfUDpzIa9D+zpEnCgvIDoMJd7bfFs1wzyLl
aLKKG+WOIEn43E2VRtaAK2mZaOa2FFaApUelwywc+4j4M/Gsvnc818/c1SSZMvw0RukPoJy5Yw8b
kkx2y0iofCWq83GoeUjtDmD0ekrJ/PBD7RCj1I+hw2r7ZB1Iyr10EicJHYejH02iXYrFqaqSGz9S
70NDBVbyaBaYa9xeWIZl0g2OxVxVBqdBw3A8Cspenp//7vepx111LkATGuH3gzk3M+P7nHh/J4By
JUXf52I2QECkHo3+UIs5w/RYzoouifChjDIMuQQ0GNcULfT9Wv5ecSR7Bi1486p4ksWb5Vm9q19q
Ew8IO5ZZsNITeu5Z5LUmxFw58i31ey/+BHMVaLe+5xn4bkRzampTR3m6ze77P3yb/yfG08PQ0sDn
ik8G6UVPcEXM9wY/pHP2fquMvejb9laybiMS5UvkaQYDlA89B2twBIzNh7lp3AEpALiUtafEzAse
OVAb55tmLNFSqUCf47vbDHbSrt9JyNXJ8zFDMcbBpsekk64efD7EMhY/syuw1u+UE5ocLNkmqUp9
peKWAKThQ3pmFXEY3lmiPArPp1Ickrig40VGzjVTVgFbP/1RU9YlntMlFX+sMynIoZ80gx8VoFx8
ca3Uj3+3ijSYMVcqqq7GkEIquxjbOBPWMf87nj7fgIGI6Re0+dzipeGO9XjGSNnp5kd/9IM80+GX
m+h55r6Cttee8MrLQgJmbBbd9ZjihW4eDYgZiwfANnT6z46FxskSQcLBIrlURSUE9ivsoSk8dThw
uaMrrHvBqrFrAEpRwLetwHd8lJFmocQ3pAqlnoW37Ep2FN7MAIvJPY3W7BR2/ZVwPPlX7ZlVXlgH
DLyIppuX6kGKFJFktO+1fyt2pWNot2CWEnC+wDiLp1X/br5nmf96AXghl4pyyoT3/45ALfQuLsRf
hcTKwJfudfbsVG6C1+MEmddfS6VC3xi2gtRq2MzRxaG+qfekXQvDuuUu600McttlYEUtIxyunoWF
qlTxbzA60U/JEk9tbErllda7vGD3I3MggiWIMlUdDyD52GFNyftHf6P1prabj2pppmb61TdzpxzN
ckRay1zX1axvoSI5RItDkibpBMJnSO4UdFdkuJ2kjTW8NjaxImylnpksmavnciGSinzRVNX9SICH
wlyxqrb3/GA2xahjZHvvF41PAW8hh7qzN2PJj4YAkwl0MJE1njyYc2xVtuGhdTc0DYx5+wACSG/j
M/4FW0CrEXm/yCuTldSsJp6LL6FS687X5lYiwLlKdVs391X7sB0tiCZbmlJeSMp5vYhjTAaBHM2M
5MpMqheleRxwMLuMEd8Zu0e3M6GqGebzuyzjppMLsybEihqz3MdYMrqTKTFQxClnGMl8ne9Fpzn3
zwnwxAhrnn5M3NRjWSVLIOVguLbCnYvgh/S+NwjHhHvd3iPW71O+RG6ryX+HpkojT0huleHfs3ST
e/HFynTyBYujnOhKKIQ1NIhPgI618/tgNPE6R6DOZTdz+RNojYEMzRrOZxkE5UH8rjR6QK8g31Pt
LLoJFCv377bXbr0Iu1CNchltOMmzSPBJB4sHqnZuhyjDlk61Lw/DzthtS2PtFOU31ARwWhPxG7W6
L+frUmM4pvXUf6EN5Q60rETrS43jOijvCGVIkr+p3wkKoODIx/Q/pF3Zctu4Ev0iVnEBt1eukixZ
tuMteWElmYT7vvPr74HvnYiGOcJN5llVPGqg0Wj0cvrErSDlbRFjH7olzZueMhgbp2of3mAqUFU5
82diUaq36nZ5EkBr9ZnHLMxBZYuX0n78H0luSko3U8XjPMZ+GOa8clweDuOQpMM0tqTFcs52DAKy
FFG16Wb+rPij09xWB1h0n+dabsegLlvIFjEFSxNgbhoselNaM7r6aUdSHdrDjQaaDTxvrPTcHBqE
MUOP98yhm3XF2LNtoEorRq1MO03/W9Ldof+EgGGJF7fkrSpjTea6+B8lcFU/xkJqk+nGwBCA60eN
4/eY9E+sTFZloj9tpiarCXwZ4yUzM8fY+sJu2ph36Kj9vrZsjAkhUiJFJr1QiN/sldQOS3B90hx1
aM+Ghe6d5d8ZfLY5KdC1Fh0qANTUm6y/rfJ/Z6bYKiYxD5IZRTPwiJeXSrgbIs73eQrAGA1TMIwi
L6Fnobjvupt0/mQUHIir269hKuP77U/mqRoEyqunD34iBq4CVlnplggxB+e6xQUQYyKWIMnKkdLy
Uhay6hEtx4WlPsChvivvMLYnsDX3umIb17QNgIw3gXQDxhrTxUtnJ50Sa4of5ln0zfaLmv8VqLFz
He7qlQU4xrmI2mJRphFwXfcpzY5jyXvnXn0mAICxBnnSoNWJnp7BS+4oyWP5pITgCkXW1ctTO7N5
PDBXrRwAGcsQGjFe26BAR7sTGhBQXbkcaAEdN1rFE4wxC+k8RepIs/TBF1pvkWBucAeadf3n21PA
5nmZXE1knItWKluy0AqPCeEC2c3vg7vwyUSnw+yoP+RvPCvOW0aqpysD2yHKOOXUCBE/OPydXkOV
DOeAXX2AYLdYW5Elc2hSW5QJ2l2bqp4igEq5QSWVGd+YS8/pCbhqmlBwxNiNTOgxh5AG8uP6e9yf
cxh03gQ4zsKx5QaSYEhhTffp78rKBpwzf5hk/duPgCSMnegCdQjeWHExVcIOM9QUtH/mhmHkuSRr
Kka5MhonJ6KZGAoibZl5Thp/ifel5l83P9v7cYFgtKwwwnRoRTR4Lp09IWKOzFjK8fK2NewCwWjY
gBrUHrQyCM5X0RdBR+RVyPdRlnyrxcHVNJHjLnAkYoO8Rj0ZuJywaGOHAQxlYc/9bI/L9+vrxhGK
DfIWQ1wUYoqXBqZuWwqqTwcw10xPquhxiZt4AjGKVkmqmM8NBJLVmzz1p+lcJ5yGWB4EcwmVMGut
IQHCDO71MbESNAWNxP53S8ZcRH3eLKKQQNVK0PO15lHIYquqvSA+9jzSC5489PeV7cSgW0PFTDzo
QJZY8LmtXD9XrcoRaNvQ/FJswlxAQW/qtbIAJdnTkQvGfvT+H0PDE4axApWsjCgDpTBTYYdh6U9D
5Zh9zbEE247IRRrGEpjz0CxjjWPaoK/OV+XuyRz62buuAzxZGFsg6YqcjiFk0ZVnVXzImwpzYh+v
Y/xDeP2XJOxYujAtE8NQqKL9NM+L0z+gO/h2SFCsIbnamY7hQ72ZFcPkORxkek4+vlQuyIyzKmAi
DwYcYQ1bt32mwY6utdVbYtX7zJVR/XzHiw9wNo0dWRdOuto2NBfTazeKsg8nzn7xvs8YhnrIl3ah
zDtZ/KCRbzlvzBvv+/T31UFNxyyFcuP7QSLYWWwexo48Xt8UHgRjC4xYriUyACKWH2vhL2n4d7ZT
ZaxAqiZxI1NmCTk56IaV9a0lhLF1XQj6kWuKxdgA9HWYYDbBPle9O7SHoFbtUL5TFB7lIed8qowR
UBdJCnRa2lEF+yC+TYQ7s+elTHgYjA0Q405rRsoJI0U3Zr7PzV302wPc3+Kpv86hxniZaR92ddXh
ds4ETwJHCqYqd9GP61vC0SuWc1md+lSLO4hRKqcqOs1kf/37/xA5vQjB3PuZ3IaqQhWXZpYwm81X
cwy/pKPS0P//UnPeATxxmJMOMzKq4GRFrZvx1CTn1HjgiMMDoL+vjrqBajozl2Ebyal3zVdan4Kc
TgwChdYDv60bn42Gc0FvapqB4ISOaTCyzr5EI0mWlWiANqfV96AtrHD2hJon16bNX4Ew519PwWPQ
0ZKv/1EOeQKiU5RanvY08MnSeTIxlkDPJ3Bd1pCpax1DO5aoAuQl+Dd3aiURYwSMVsm0nFbMqnXz
3KitPY8NLyqxWZW7wmCMQB3nI0n/WySB4QI7wZV8wSc7kz/SgyPNhxdnPmRKRKDY03nyzNJ6K4wC
XV1CJ573uJj5YyJ5kIwbsLSd2U+0NjbOnDGIrElR/+Q+uCwf+/isZLC9FwWE0s2DoMAqJF+yeLfk
HOV+Ky/9cO+scBirMGdJKqp08RCE8AUrcyQMs6ss8U77TAn/wAqKfhZ1n6KDVdvFjr6fH/iZbqpv
1/4EYzmSWleGpoM+Cm3kTWXhiAVKjgdyO1TyodENRykHXvu2zMGkx3BlrTRMnq1FKvjg0UYa5CV2
8h3VUVp3+2dVvqtlZmxIl5haHqaQcDqPSHjnrjFatA7F9Dv//0jj8/STsSFiJch5o0G4LkBq/WA0
L9dtPT281zaMMSCqPgRLR+uIiR+/zaLDEDUYQ16EjP7NazCMDQkUTaqDBqumaIuX4PaQtfxUlSi5
x3CXTOFlb7ZL3i+7xJa8G3Mm1OUEPJrKjHfxAVQu4HHhD/bk7A9b8T4VeZQNLYC0xY+mY8xtbuVc
Im+1pCvt7pqoNmK6cm3xQ89eZQSE04wT9tmOl66Wi7Edap1M4Ug7msT73lW9/BA4yQse+3BgUENo
85I22/7SCo8xE5kZx0NEtbrBzKjIbv2gsGNbszCh9z50uBVG221NKzzGRMRC0xDMMYOJMC1wulqT
0/tW5MXQjvMwWxPoUOcdeQi+Xj9cvL1jbIWmECOq6WSZWvxS5K8BGPq0jOM4cfeOsRDVtCR9tlAF
cQO/tapzGNq0pJwKVRtW6M3cshGeXIzRiItJN01avwzmGy/fwTt8qV6KHbotQBZTnqND4HInMPIO
GmNBxrHO+4l6OkJoenregjHX8K9v13ZV9EVN2NJ1LaznCuMQwQF1pJN2MA7KJfu3kWJnXrESxyAq
jN9h1sWo4lxjCYXJ7TETxkrzxCU51rJDm05kONdl23yVrkSjl+jKjNThEOsajbTrrT+2z0IBM1J6
CS+duV23uMJhLEk5tLmZUxdb9t+oulF0HR8E1CXTyez5Z5wyzvXPW0jGlIyzWFR6gz1TJM0lA7ED
EjzFPcbOLeGh02feceNcmGz9upZWWZtSb4PW7qtetacz/ZrOUm5K23AaN34EN4Qt3ogtCgl5Q7J5
h52tZx/CuiExvW6ML82e2OIPlETYy4PxSbJB5PUj59VmbrcqrPaTsS7gZ+pamZbe0osUrQqWdNO8
zKGteyiURhIvfewO6JexxWODripFsEzBSr9d113O0Wdr3Supz4yuxZJ3wrmUj3W5v/59ngoxpiVe
FiEjGt4AUqc7ieaHeAeMDZpxFlsOJo4CcWwnm/NI5iYWexHCDMpRn2drqR+iifNk4ywYm/HoMx2T
DyIIlJP7CdoBv/T6inGsCVu+nodT1uXUCRaKc53dDVJmxVpsoRWbs1o8SRhzUkVClAhU37O+A/tO
dp5T6XchdFE3VE1RDVnRdZOdaVDWddknRYyxGhEaitJe+k5E7oy5D3IwIMwxkpqgmIIeIMonzZft
9EayIpzc9ruCGxOPz0+mc32HPug0A8hc0UpdlmHUJ6oNTfCyfi/oP4VMQglI8JoHPAatDzrNgDEH
yICFqNQW0uXSvVru0/q+TLzr8nAg2DI3ZYikqtQBIZHvRnKTVpWV8pq2P2j1mximbhJZkqAQzCaF
RB4nWQyIbc6aLQivRHW66lmMfjfrycAwW0NSQUVMADBScOiFXYqSr/6PVusiCbMhkinWklEKxCad
bjXjXy0a+dP0/vqWfOSygCCmJCkKmnpNyWBnMeVaZeaGUCm2cIMSy9iaPMq9g9sQ/OSgq5G9zu33
5T6wcgcZnM/X0bcUYg1OT9zKoTGjOcm0qFYg4pGEB7U9lryO9y19MGVJI5JO0D/NzjCqEgWTl0iD
ZrwgsfsQsW90vSo3gcZZyK2zusZhFGIgcj5g8pNiJ+q3ScgsBUTKRnwX6TdDyLkZNldtJRKjGKOm
y0HfAaqQHS34IS63dcelrtgydit52OJ1jLRIJ1UAyPK9dONbWsiETgDdNc7y+b8DegnvQpI5grGV
7FVGpjxTgdmAQEJyWl+jA2NQ0RQeYl9DS2/r1cj825TJjbIhgjoDJas2/giPxXn7n6iirusSURVC
f18pZj5rejoELVgze8VVdcU1w8bHSdld1/+PriA9fWDs1BUia7rCVqiCkCxalHRU7P5A/L/bSMMa
eYfFrh8HfnM/vWvfxXAYQObEpUu2aHk0gJbnqLxiPqGf29pRPQ1I1SZu5guP1wXcPH0r+Zh1zMBe
OOcx5IvVwcL7qAk+d01jqwO3pJ+er4+CaYpoEpTA6Wx6KJjBnpGUk2LTqUbUhJWnSkQAtcQ7WkW0
Wz1g3paVTBZe0onAcaX+YR8v6MzLbBH7MlPSGeiH+BaB4R1agL0MMYkFisrvCKcn/JqwjEclpXOU
BjqWVZGfi8QyEgfuqGUoDyM5lsm5DbjLS5+yHxB1TaMVA/JHnvi8Hse2ayCg7M9Y4MiOD8oDBsF4
YFTkHIrNs7eCojq1OntFJxpENgDVZoEVCMSt+sYrDZ6/s71nKxzWU9CDcGw04Bgn0SZ2FyGYNIA5
IDgLvnwTctsBP5KU0LO3AmSuCCUV9b4XANg5Axi/Qdzn5+50E/sLTBwqh139MNiiV2DY2ICKHZ55
/RgZYfCZeyNRB32c6B7SCZ40uZCfugMlysr8krOHPCy25TKKMlHCcFeKJdrhTsKB6Cw64Dj1uIWp
m1fVZV11JgyjFmNbjRSr82b7bXKb392ER+GeTpSMnQCuzXWrxlMdnTnubVZPfR4uFJHOQm1PNGzQ
esh8e+Uf5Sve7xzrpJGCyENE8Wq3d2W7QNdGBT4u9ZC5gsNra+bpKUsWP5qh2Ncy1lPYkQOmd3/K
E78dcTLQJYJWWVDq3uhoNlOdxI/c9oZ3926vLsIVqiKDTvQD2eQAb03PTEhr7pbX4ahAd6JvaIY/
zE7phGdeofHHpBtd3RUecycSLU9nQQFedsS9ZNgaWN1o9i09YEydK7jiPu0pQ5+XPPROYNFy5wx9
kByd2rwqV/+CuSqnqSilxcC/oKMb1ZfcD1BGlWL+QGB1uELKb9V36a7zljsO7qZHsMJlzG1SSejM
nyVq2eGAYDYHGB3V2xgePxzlJy3HglxH3LTvK0DG7oKZTO2JDsCh3o230viXpPDO54dsN7OjjKUV
i2XODapBk5ff5pgbEezqPbkJ+dlunjCMTS2KQBPiXoSuRtaMVKK6C4kV+uFJRQMmXULy0t9w85ec
PWPjT3AZw6wegaqdMEDXlqz8BPfqXO5DaApSw+6/2jE2FBVNZEmFBnBdke/K4bsWGd/qmlc4Rjfl
g4tx0Qs2HhUqGCA6pUARMZ6i/t7psk30pwXzmMVbcX64LtLmnbECoyu8cjJCI9MWJYQSzs1zRM6l
9P369zc9tNX3GZsydEaYaMPbqQp3PTjcFeSy/6Ao/r2is+8UpRSjXoYkdtO8hsP9wss48GwxW3Pb
aKkik4UCOJND8/IksSjzimTjKjiZzm/T+r0JhJyaKeOx/oEhtR0Kve4DeLZlByoK3firXtSdLjQc
q7f5WjcuMMwFjllEeUY6wFStL/X3i+pWmHOJp4UtND3n9HxMlDIyMbpWTuLYByrAVGvE7Y2nCfRh
QLEBpWHk1ZVtG6SLZIzi9VPVDloFMEF2dP1R0B0ifb2u2/+gFBcM+h9Wh4cMcqroBBhaCiaEygvd
DrUwVuOKnoy5tcKeN9li+27UTFmVifKRO2SI0QMeDNDCtvYKwYvJy7jczsPP63JxUFifdRrxB+YW
KEb6YhaSPVWxVTYPJnm5jrO9Rb+kYf3VPtHGVCyBo46SJfanVD4abWP9AYip4MGBsN7HWrylqFUi
yohgdOOtUZ5a0w+5gyc3FgwmTtQ0TJUzTMLeC0KaGF2XI16Tt5ndaL2V1M+lcch5HS1bCgfKQR1g
ki6aeN6/V7gyXaJkHmFNgx/Bl+ItWxc4muilR2R3MAQ14FUybpjvd4CMAzE0bR4LiJraaZDbithZ
leKV0VM52M1wFiZPKThnigfI+BHo5DV7KZMR09MPejtYQrMzpW95Z1hzb1ra9GMpePU1G2q4lpEt
2q1kY5HoztphcsBIXktPnxX591X9HQbzNFOyIa3zGmKN8mMZqJgAcj/Mg31d1T+yAOriOxTGmitB
UmeZDM+hdrP9ckxvda8E82ct4M0yg81BOs0YDvP7B+wdKGPVydTmShNiPmksncJx3yUvvfqFI9iG
l/IOgzHmjRmrWY8Xkt28DhgHiBIbJ/Qbt69AVDE6hTvvUt5riAfJ2HZ5icQkbSBWi3auURwtreUV
Km2ZjdVp1ujvq+sj78w0Lujh0ieP5qPL+8iTbhNv2KlfZIQ/KNta/ok8XF9MnrozNqSf4zQcB6xl
bzhRp1nz4smtxlEKnmiM3VjSSAzMDKKpimab2VRbRltZVTLu86XirSP9x4zD/E47GJuh6wMJg5we
LsRzun2G0bLlKTwtt8IpeSjccafsjZNxO/vXF5KjIew1OZOwFdIJsOmi7QfE5TSFl/raeAqsJWNv
SMHUtFjJoIS5Mb/EbfDUa/V9FiGdMg/+uJSnYMx5b0Zqiq6sJhvTMRBRFeIamJRgN0U9VLAnju4r
bnHi9ZnyVpAxHZ0iSHpDVZHo0TlRPxODlwX9WDv53iSyMZykXnKtVgBRHONdet/t0j0d1SjuNE7p
zseyPAaJMRhmhkSrRoDUOTRNhHTNTbMT7GrXufDinfwc2DniRdd1cCu++E5DGBsySaBWj3octBEU
rGAK9iNELZDGUNzoYCycU80xHWwO0RCEua7oQSuns7i4gSxZifR6XaKtqNs7iRjToVe1KREBIPNh
BnGPhrq1wMnA0IKRBog9la+LbVilh9hwYkncAZg8lWRsSdHp4iJMWE9DOSxtZJGIV0LPc+LYjKIg
hcswjDhg84EcRBd80uDmVr/QgtHcMx2J88Tb3DRFklGVTIhO3pKNq1umCwI50RfAFekx6Z+K3Gp5
g602F20FwShhPZj6khaASMyncPyUm951ndh6ORrSCoC5swwxCow4AoByptQ5sZs+YSjCXnFTL+bS
b/MWjFFASRGKPhYA1oNYFu7gGGQ9BjVj6LXVjuk4cg7V5u2FogPREE2ZZuffewG1ElV5UkPj0Gpr
CZ2Lib2WVD5r7V4x/+TqX0ExJmoyTPiHIY4WSQbV0nVMBxVmrXOzcZE5Um0vIkEKXpIMVWcTur2o
qVk3wxVNYSeC2NJkt285mr3pZCgXDGblRvS76EkJjAQkAnP2IuDlNQtIgmu8Pdo2SisoZuWaRYLf
MgFKq976JHIfY/X+Wu719s0DpYydoWM8qA45mI/m/g8Cj9D/i6TMAevLkWgYgkcPmN/CPSxupJ7n
Rclb9/4KgzljJWmFaKIR3P4weZQ6Vr/tPUoykmOsMa9/+B9O9C+t15irP6my0Ghp8Ds49c+VN9xM
96pPJ/8gT/XAe+Ft26cLGKMoldxGqlwBrIvwhOhRuJHFPzgmiofBaEibo05JyGE18tHJb1V0lum2
0FrJ8+RmcEGpYLwEMQ+S0Qq1HidVou5TpvxsysQSEpcjFMc2aYxODJ2syyP1Lobeku+HHlNUNETt
wpP51Tw1z9oZJfngzhf4+QQeMmOEMdMETmgDZPXT5AlH7Uv0uDiShVSQ3cy24LaecBKPHTfpvn07
X2wkS88baHmfERHAvUanJ88uBrDhuiklR0b1fHTT+DxaXs42su+IppK7aSmwjXp1v5DznHFK9DhL
yT4ijEIu026hm1iYFlqJvIJEdjF0h7aYdqLS7ThKs5F0grH6ddrYB0Rg6ona0yBVoz81xmEWXQNt
luJ9jpGJcVpaWf4pTheOi7B9F1xAGXuShr2ajtRDkM2XKi2sUYn2evl1Tn+7iJe6+SvpmEM36kKd
RPTQJVV8mGt1Z3SLz1nBTY0gEih8EVOU8UR+7xK0Sy6jA1JFzZlkGe5o05gH8s+osTWzt9hydOA+
JDYXcIXJHPV4MuskSDRoiScvVnBPe0bCQyW5MVLBmPtRwjWN/HnH0/7tF8wKmDnpVZ7n6MiFsK0r
2soxgZ+/+LpfoD+W9xrcPAkrKMa5JwFGHdYlZOxETKlQMMir+pIjlafK93rGrYXi7CKbnMTE5EqP
c6Clz4unHGkJFmaH2vr9iGuO7Pj9qvTvf3i5X8Rjw9DzUBRGQ7dwQnKqUDQ3z+4M/ax2MSLs9yQf
7JlwSCg+tsjQ47DCpF7F6nVhVNmsFxMw88zq0ELS+hGYVuW72ukd0QluBMfgPbR568ocdUyrDIg6
AtJ46pz++W0iD/qqmwiLu7jok+UOFKd397WFpf9oJaQ61Ig+VkDsRX+KXdW4VTX7+pnnqCabwNSN
upuDGhCYuhiQRwUcRQj1VJonZZxHwLYvSwit9ECJoMGyTNZJWopBZtBUJi2iQRrO0hAvjlGcZDjx
XrfNL4uNDXXGXeX/oZ25oDPHvQkUQ9BjHY7fEzlEdncOD8VOQNqelnrqh9KJPeXu91uN3tT0gsqc
/DTVy6WgJ791KdFx4sl3xY424tNRyIbLJXvdvAN/rfGHKbt6IIVNPkDKQjUTSxVkkIVmgxUJr0U1
7kIp+irLkp2q+b5M8CK/rkvb6vq3sB9m7yKCEjeTCXCTVH5d5taQtVa81ByYbVdpJSR79ktdVuMe
iyr75nnYS4h2xbbcW7SIVtxldvjy7+RiDj4Y0ZusnOkmSvG5zcs90fu7Jej212G2zehl+ZjTnhZL
QBIDMH/z+P1/g5h5u0R/XxkVAU+tOcroLknLWcxCTHYNXsKOF0Levtcv0jC+RE9yxUipYVmSL7pA
YFVeEZ8hBS/PSs/tRxt5wWH8ByGoF1EB17iNslnkw39KCJy10fdMVL26j60wf72+S9u3wAWPsSNJ
nRZ5HUCuvv9aiY+hzDHIvO8zFmNE0EINGsiTGftU+RQWvPc21dYrC/YWuV7tf9emXYfgNMp8fFoq
XWMe8ugFoKShcxXR6OxfX6+P/NPvTCC6Td7r2xQYQ9zNEKg90H5LjBzB/LNll9rl9/l7E1oovnXR
eOknp0LgYfNkZSxFjgFoIHeDrNKnorQkj7jBXiic7GfvJLvoPvG1p+vScs7wm+laLW5cRtoo6wCU
wR/S+7mPjok94ZKY8kzgm3u0wskUvdElagI7b8QMclreC4Zb3J9vmwiH+bpY20ppEAkFQWAWYt/j
UjOkASqREIaaJ7urPindt38HwJ6qdDEwzos+o9TOS4uvyC041xG2zd5FBOZc1fUyikFPEUTfGPbF
fCYNL4W1ffv+wmBf1IMiJcZCMebDcOxRVF65yQPqtZx+96+EYZ/WQq0uM+byIvfdfjOzexkDucTl
4ToGZ8/Z5zSKxzNRoXseVMZBT9NDa0judYjtaBy5LBhzs6ZCl8RDAowBddwaBgORO/I4Ic9C00ga
L430D4+GCxwVeXVqwNNSRjJNMaLjILL175KDAaWebqeNUx8nt7P51Ejb1+AFkrltjWpWezHFGO6m
rwCW9iDKEJbRV4NWdapM4xH5fOw1fzO3F0Dm3o0STG9HZSr1OOef5UNL+f7t4RA530cPdbH7wZ3R
ZV7Y6j7zRZAZ8Vxentow93GuBChXbfCsriP1aymYN5guzTnKmxCqiq4tU4NFYinS07ZvconWidXV
jZF/FngsUJtGfPV95tZQhGEW4I3BiS5Vq2lUZw6hj2r5tOQF6i8XcN/WrqjzptPzYJnDoGWIg1QU
tqw6i0y7UOhspXZnhK7i4ZBU91HPayvirST9fXUgujRKxLYHZKIci+lB7XjP9E2LuFpKRv3netLE
qgKAKEUnFezyXZeekyhz82Y6panhoJXylKTjUTGM/XXjsnnyVINS4Skgk2YDqkhqKE0xAjpOfpSI
iJPwVtPRVptwtHE71X8BYq3+WJG+1XQkMIojbcxaboob2qBZ+SpHou3d+iURa/WbuTGioaQhYkO6
iUh/jovWu75o9J794ByuZGFUf5ylcQhB2m+XCZqkBNNPZLOyCBila1U7d5mxm9KUg7ldPrYCZRQ/
zmZ1igKAzof+uUFv1nSkIYH2M/nUO/HnzDX36uN1OXlLSX9fKf6gGoUW0TqhVFZeprk6qWPHCX9v
Bxg1GbP2TGRYdZbNPFUxwzWmVbq0PIheNcZn/fRfQjWTI86mrq+gGPdpHBDPjWk/omr45vTXnHii
4tQ8lE0XSlNVUwWdsCSx9JJJWFQw6mjxjARPNO0+eiIKx7HZtIGaKSpI3mom+dBopZpj3pWIcofS
Y6J/X4xTadpTR/DaAnFhuW8yXtBie+kuiIwmYIBSYgg0gJ9JmhVPe9JEztju85nj4W7iIB+toAXe
ICpbw6LnKLkLREgmNKpFyoexra252+c8GrLNFTRkXVd1zFQ0WTLoVpvSrFQQZXsrPAJl2+hp4B/j
hc/pNf7BUKxgmFddpPfNjAnF8A71obYKrfhMVLAkYrKpJQ2NDc4gTvh1qzndkFaIrGlSsqppIhPH
KSnkwSmqVMvtpB7Vzzn6YzA6rKjy+9KM2lMOx/WljEsCS2IU0QLydbnVHWNS9QaTVvPaEaJUHtHf
Kia3S6EbGNcmEgyWkvW+qNw0aMfbMe5eYxI1uTVHhv4zVlrQQAaTsXwzkiLk6MbmwVqJxhrAbpyE
RsaejbGdF1+rad/0nLtj29VeYTB6nhdzKigzMIRdsSfusqt2rTOiJC1HBQGviHX7fbpCY+79Xmwy
kvbYrOo1f57Q1kZZBDCAtnWCV3TTHbj9rnT3r+kjPX4rg641ZSOWIAqA20vz+tNO8juX5vUR0+CL
x0NjnNxBwH/LCBazdWuw9iCCLdjqKfsqOmDzcXhnbVs9TI3ommmamsGoB9KmSmOCfMdO0z3RjrLq
mr9NgUtfDcYFgtEOUdASJamodlSRnUrWlPNqIbbrFFcQjErIUhHrpQApBo+OuJxQpQgqvz1B3/WM
UurstHzSnfH+D+75FSijFrMRyEtMo2lVOQ7gotLST52g8mpX6ep8UD5TEQ0FTqUBgtj3yieNSSCT
GKsnkmkPAly3F3jz1Dd1YAXBrF4sTCAIUnGgeuWgxbdReB+IT9fXavvQrjCYxZLkvl+0EmKoyMNi
tOTJvK0dcPc4mF1rB7c8I7F5hazgmEPUD3WaEAlwZppHloaJtVW+aLYhgCqiNx7Emdf4ygNkvKQp
0GVzagE4JMdYuZmN51EKLT3bDSmPoGzTj17JRm/plTmatGDKqhBQRhVZavtzQlfqUk7WKKFbnewj
OLvXN2/z2r8Ass0koZlIaYbhObZUqyh6D/NPnV4+mRhjOLazi/ANGuyS/bRMnJjXdlZvBcw4AoOs
CuJSBzTi2R01zFAnLuIcTrND1tdbXNAnW9QMz7vlc2HzLOMWexJok36dPI1xCpKoN4eygdjxz+4o
j05J5+dqNpqob0I/PpZH88uQWcWzZIMSKOWWbG4dfFnUcNHBW5XQHPd+mzu4C/UwhMTO09ATMZkP
r+nfJxsy1hDMwZc1uYCvB4g+6j4vCnmpo8yRM92/rj+bKylLogzKLiKbhsForF4EsayIMM8VUjbg
oBLv6ZCx0B2scJ+/0nYX49x8peVk/Pt0y7itsFleMqOURX2YETNKJWRJY+FrKI+HSWtfrsvIg2FU
tZ+IZPYRYOIJsxvDfdwhO8qj0uSBMBopmn0qqS1AlN7Xk/sQa0nu/p0cjD+ApiDSmrT2Yc4azwj6
Qx8vVqLOn/4dDKPciaTokV7g7pzDUzwfyua+Kb3rEJtv5PXOM9o9dCZR5x6rFYEEl+bHBdOZ6cga
tFbJvJTk5gW3RmMuuHFUWjkYgAYOcF/3wsNgKScablZtzGm2uUQaVKFYv2CNx95wc45LgBbGiAd0
ZYJqphSsEbWtNPlfl871teQpHnO7DYrcmmOE7VKU1gqC50J6HHLOI2zzFbGWiLESYVtqQRFBIsrR
Ee4K0JcqD+Jfqg+eJX/meQib5vWXTfpQzVAuoMeU6Vlais+1+VD/AR+icZHmQ8FCmLaC2tRU+6T6
dggxqTmo7yqhcK/vzNbdvIZhTMIChr0hIMgBBCiWLeoXLf+RZ5M9JyBXeDaD245XU81bN8ZASONI
MEUUuxQ3z2rxVxDzwrr0A/+s2CY7Y1PAWyEtcyzc/2aAoPRKR92xZrX7xg9c3utuWx6EcE1VwmXL
Fm0PUVEvEoE8UnUaRKecORcD7/v095W3VinCnPQjjo6YHaLqk5i9XleAzcSTLF0EYMxcQCqhzugL
Dr1tpUUzwxGofwU7fx1+0jrtyI1bm4O5bQ8umIyxS0xUz1X0UUL76VAg95W4046O72yes4cOPMN/
xFOC83SBZOxd046o/xmwjnnxo0xSKxmegjmxOILRr3xUvgsKY+i6sVH1tgVKf9AayziY3xUndnO7
swLJkg60gqzei+hK53qbW179Wj7G+iljVmUDrf1QzvEtJeOgHInDN9OdKwyYHdz8ES6MI96ohT19
vi71Zl5vhc1mGUQxKKM3qavXGT278LQt86F9Dg6FR1OYlBm89Uwfdbov/ZFmH3ivp3+4PX+tO5t+
WDAOloj0TTPfZ6VFmalyX3fFT8kzpZ34PwC3r88LIGM3G0X6u+7KjE5ESPbxAgp0Jd+ri3yWjM4u
1eaHOiJjILb3ksBzF7kCM2ZUk0Z5DkDIZ1OG/uauRTlH4FU/aQgfxSo+z13YjHCut5gxQ0IdmVmr
QL1GlIBphxYNAK3VHeMbyhKO3O1dhXkEnd071nK7HCa3dIQ9msOkinfCeAvPmKvK7GUETiC4avUu
bX8An+LxrRWXm9PiWCmdsVKFPArJpABKCQ7a5IvNzuANeqSfuGIv2Mh700qtWYABFInAF9Ww8v6x
VY4ar/iDJwhjlZRazKKqA0pknrVsR7RvrehctwE8QRjzI81l1Lcd9GNO5Js4FEa7zuq7Zam/L6LB
0YFtn+XX2WObRdXSIHpC9yXDrE9pZ7qjRzz+SJttkdBvRQfY0Z6D9zdvEomZ2GPsm52ghGWOHwvj
u2D2TllzPJbtG/6C8x/SrqvJbZzZ/iJWkQQTXhlESSNNchjbLyyPA3PO/PX3YHx3RUNcYT9vbXiZ
qjnTQKPRbHSfw7mZaslKrDIckE7ZFX0xx/3tvfmHzPiCwN19YaAY0VAAQfUr1Nen/bfGo37zRpAr
mmITWcP5WjTMxAhjJJRFB6RE8arUu23OtjdfrOFcrdC7inRssjYo7wvw1sz9MQ4FV5pg73mhkDks
zNzogAH2Grux9sPUuaZ0P4twNivPqvK3MbxMiDKYBQlSbE2Ye90n4yifE0w+K3452vSDvCvdycM0
mS+Sa9rsfFzjcvdXm5vKPLJ6Q4Smeja/yYYxcn9+pKk9PYeH+vCLIDPxgnvyRzWCi83c3RUQtQ9D
RhIxlt906S5Xf8SqwEf+Iau9YHD3VZGYgdGX2EDWsJy59QdImtryjo1gsC/cdj8JTvF2ULoActGi
NrI2nwr4PVEKDzm12y/qaQnbO2tcfIw4e3nX231lfL19GDYbFNYbyUWPOZtbM4mAW3ujVz2av0T1
6H2AYcDs63gy9pEHjefbqNtp7sVYLqBYlRSHdAEoqkkuRRP/UuyTlqCpH3SDuiB8icC4iLJIrSpl
bIpUzZLPDRO2CefSHXro+cXJY7rQl9vGCeIL4eLLrERqn8Y4Gm0W2jN0iEbJVktB6VR08K8moYgU
dPWAJVRRBXbU2ZY9jHIepfv2W/G1gWyIA+qDfzFlLIjPGsuvVt+T0NoYWTcGoidYA+bUHtH4dHv9
RAhcaAlVJc7QSMDWD/SJmJQDKcVthO3sVwXXF76sMWxBucMmS5RMOWvgzz6NkaOhGDztdbRuRxY4
klWMy4hGdDZtWgFyp6yLmwJ8atgtKzsao08tUUMOW5SrRHAFwJ2oWc5SMmPsEUwpI+aJFTs9Q0ly
99aSs1MOt9dv08NXYNyJymoJEgEWwMbAw9PW0J6U4T9CcIeIJIFOLFY8Xaj2UTcxbdcrD7OxeP/B
Eh18c797MzLBKO5ZEz0ZCieY9ildnFz6fBvk5uYDhDsy5mxlU96xENshxOHBRhFEOBEAd2LGctCT
hdWQaIcv5+6ulkUTujd3HCZwV66ch9U4s2pvi2AWxk91j1QwFJ1L5jf/6MRAYXauYks3zHmgsOI/
anAdOltqj9Tze0mHCmQfONWYHJdEc29vjsgy9vM1pmR2eajA0eLloAS7OchsQ/j1K9og7vjrYT1C
pgiGyU/6t+CYHlOffmhd+QHedsTsP4STWVYRnXun91jULvfhTlTk2LwH/zq1WF0uRKSZ3NYzm/FM
5XOItK1V39EsspsOKm+qYFW388MVGBcicmJkRd1hWdWn0WOTOJIzPobn9Eny1Ac2xpq7QWhL78e9
iH1XtKFc5IDyoNW0FGZ2eewnCvihqvzQJ6InievWWFXXZcNUDIVSRqTDHYmhksYRHWm1G6SHyTi1
4VmVQcncH6virusfiXosl8W57azXX2IMFOLXUO4B96bBq5g0SyZJpQZQFubfdFPeLX5mv1HDY8bz
Nhpbqd+OIwfGhZUqNOkUp3LtlsNrV6EGh244Eu7xb6M5xbeyEE0/XnkoB8gtaVK37DAC0PpCM6ef
DpZ56Kt9JBgTu/KQNxgNgwJ4gbNkjfOQoaRDWyYGhoqawzSdMtVXC0FEvn78+x2Db1Xsi36YFkuv
IYs3uZKNOeoXtDaBlTdEJ9DtbbrOZhgWmI5k3aJEg1bZ7yGsLcJ2XCSthkQvFAp2pR+fQ1/B6Bmr
XJavoo4gIR4Xzeqsa6aswPq13uSCAQ5Tb9Vr5WGyxenO9LNoQOs61eXs4wKXostKW4ByDmsJ1ly2
nJj82EkIH/gmUxr0YJRgBi58VUTDuX3cLI2gVQfdT7gFfl/ZMOiaEgOLv44bmse85tUE9zo0PPb1
qy7Yx6tL4s3MCxj7+eomonGaJHUPMCs+luTUJYJ2ln9YxwsA5ydGOZpZxQBGZ/Rkb/TRaf8O0pt2
YStOhk41dvNIooqryCzOW4hc9ikOdu2my0MaNLaeitIG4TZxDjIUwRigEsK2Sdkx7oJhrz5+M+xo
3/g6EXw8bEaPlU9wNxvo+lhPP8B6466AFgirQ3SDd/tMs0W5Cr0WFKLQT62g+YZzvDZukJamAUCU
o2lEdp21Xmp+MzIRC9a2U4DFmfGvYPKXJxWTkrRa2jhu3E8NOAuOBhO1TUGrwd6cQKxxZDqwbvWj
Fjjj5iquYDln77NspmYeNS6ZHnNyP+an0Hr/B2tI8YFHTcuy0ED4+3kyZ8yqwuTaTVp81oWzrRi6
k+WPpBWUbrZt+RuI70/LzKAwwgFAQ+uV6UerOaj/88Aiiw0XW3gFKiiXZX1PAFEtd7XmabngStw8
pKvfz1312lBpTQa6GneaxsOkzH4DguPb27F9bawwOJ+u4hLrJAGDldSaB/ISG05117ABaTB02CGe
L15vQ25bZckgyzNUVOC5uJBEkabMjVS7mDdXq1PVCBKk7Y2//H4uFKixFodDGkKjfPiqqbu0fOhi
UZ2HrcpVJACvyF82cF4c0MZYlgQ2MLEjpj1WvMO6We7c2/mB8ZOPgeBoClaNr13TgaX1BIhL+KxU
jS1NT//7tigyohreF3E6+ZCzqGG9QIsDmfNMQ7vQlvuGiIr8bOn5ZVtjMCNXl+k4Eb0NRqV29UF6
mNQFNGtLexoWcD/32n2dZ24wdn+yV2tQ5i8r0ImWWlQ1au2GP3U7fq6QinV7rYJ4weQZ++6DsArP
KgfXVlqYAjRwT6DF93fAaqIVVRJYSR6WHVPc0x7RhqP7BqTTFlEN4LqNEkEIlJp/ofGOUXZUCTHd
hGsW6rF2UunnuE4xLdV/sRYkRCWsDbMf9ag+qQ11+6zd5XNma0lth13qZPOwM6cFc0jxWS+JPaVQ
RbvtWFu35voP5AotTTMsVhwsSEzjQ206HQVnWftpTETUlVsnZI3DRculN3NKZizEXMevi1rXdpum
lXfbmK3gsgbhwiUZSilvG3wMtUHyNKTa56lvzmUrfb8Nw1zkhgsR7qAUILKV+hprpjKxP/1di7y6
qTDMmt9BbN4OXyVZEF+2j+bFjbhTksp50TYhTokyvUtS3dblDnT6oE3N3tWohMij4G7bTA/XK8ll
oEkr9cZcY7vqn+Eek/hgQxvQG+/Lb73bxvPtBRXtG3fpBHFQN70JtMF8LtQPE3nShh+3ITb9HByw
KjXw/SrzbFMRnsr1sMUKJuTjYJy75pSBRG4S1JQ392mFwt1ui2zq5RwAhUz3Rn1vjoWX0ONU+Q3t
D5r+9bZNm8u2QuNCWdiTIodIRe3GpVcPT1rkkvrLbYjrty4WwHDvGGhHUyzN4DxPLrK87SKLhUvc
B850YvJdU2gPe9Nr3fL94FvPpuB8bdt1weScD1Jh09gkwFxq9kI/nvVk8lIy+rdt23YJy5RBGqBj
jIqLFhBelavBwldJEz7nqWoPXW6PyQcyC+64bXMuOFy4SOQZJEs9zJGC45S8j7tDImqcZr/iKiKp
6IiluooiFy8LVZYpmldJ1YCOII/txZyeK/I/MxExT1hhcIfUiDSMV7R1487Kg5S+E+brm9tBMEus
gB6c1Q5+v5iHJU4S6Ao1bqnfSc37eXyvmq+l6GGB/ZVXK7VC4TZDSk2tNg2g1GG/S/T9WJxyMCrk
88soa84fOJhB0DWD46NDq/V3i/KJQLUZTfluGIEVEM9ZiRNr/eSmM3qLm2Ckgrt8M9tAHxZRZSiy
olTHLWGphMilJnhacsifWcUCY+ZPyc5wDWhTWqOdoi+QzXiCUH5EPUhwnjbhCb4adB0bKIOM43d7
1UBvJqUYkUCixTTetx+gI4JJSMilD4zDBQy9IB++Y//v7zBrcXuxN68sYhgyRVKHGSA+sQua1Bxz
lBpQYmNCruFRcpRn4ivoRM98XRCiNkvZKzQ+saNylic0QQ4w6M+ltz+j1hAdh8ALIlevdrdN2zrd
ayxuXfsljuu6h2Vl4SvaQyvkABMBcMlZETXIUyMY032bHes4xDZBNytYGJ0+280uI8L5n19WEE3W
NnGumtFKnowJNuVZ43cqPRr67Jh6YRM9fhAfxevHlTc8Fh4Nik9b/v6nilRYNXRU4R3pvXzuz4av
7+hdDFGH4NSirG1ni23cRR6eWESanpvLC9YRE/3qGNDiI1tokiFV8q52TRkCorJLRAw1WzcMozX5
C4D9AauPqAbiG5k6AGBEIjB/atGQKnxo3AqcawwuEcBM1lyqPTAwT6J7UhvM5VOu1L12LMw+t7tY
Oy9TUwgS3y3LNND1qQT/p6bGhdA5NqspnZHRD8FOnT/N5qHsRkGY3sxxNLDHUp0gTGv8C1GM8bmi
NZkv6vYv0pausCMXEnr1NyatOB6sfeGXL7dP9WbAWsNypy6T8KrS/gpYkEg/Qdr2eXluXSa/YZm2
aHhmM2Kt4bgTZ6KD5xdcr0fZLi56iLCHGigR5ynxjExP9klVK09lQ3rwKDSmEwSh6Gtz6yTgoxup
JOIziL64jLUMkByjTQXbWep+qmcPRls/CZZVgME/I0lSbC1ajaw4HEJvwlPt3BJvmeJnCEG9Dgtk
TON2+N6Z3Y/Bynd1mL0mxYtKTbdtRPQ521sMdSTGZmPiNYTLZFt9jGlXSJVLe5spYU/QM5A8PbXZ
sxamnMlngfFbHyDaCpA7L8TSAqllgMmhZkq758AvXLQ3+pirt5uPUByyUf56zXeiT7it7G0NzH35
jEplVGUM4Gq+18hRwyS1qjqT6Jbf2tx1FOIW1JqDJl9oi1DaLDu5qv1cNz4J1pCdOz5FBCOxpqPT
CVyhMuek8rQ0Vl0DQ/Nnr9ot+8m02x3kk0BC176Q7wI4du5uwL2d21XwHnNT1gyrQcX1MBxqZ5Lt
UNmxAVsm7j3vm8GrRKu4HVX/tvDtJXYFiWmtRp5yWFgr5zqO7apJ7VgSVa9FKFx869qeJmYMlKl6
yNL3pP42hqKXMhEGF9QwThTXIbOkWagrR8NRkyE0GOiCT7ity2/lEjy/ZhFjMCE0sEcaeT+GP+Jl
J2kv0XJoRT2KIiBm72pnaiuz9AFcQC4m81UyYNKxcMZiB9m1JpYEd+t2dLo4Oh+dpA5PjJEJq359
KmQY2wvPCoSR/43+0/Ytu0LjQlPQxctA2VZp/nTagYb+nB+7l+TjeMp38907MoqvvK1osd42Ligl
DTWGqANkcuqglzxBk294baCEpvw0dkwqJ30VHGZB7Hj7RFrtX4lWzwaSv2xJlZ2GiZ0E1Ae/llTM
B3/dcY2kdmXfGxnDCi0nNLXKFmjsETdFuuJkdAdGOxQyOq/7CvFfyxvKHebPBGYKYpbKfZF06qgb
OnPT1iN4PW7PKRMVaF2mwxK8jC+icbfN2+XiO2/TcCtDkTFM+HKHp1rWfTL/7NXIlsdHKh1u2yXw
F/4JGWxV0QAGaRTURusbeM+gPNwKbpftAw76QnSuahiZ505BL+mJUWX41JLLj0PjQ7rRMZfSscI7
JKf+bXO2g+MFi3P/Js2lZFSBpY+7WPquDQ56Eu3bGNtLdsHgLssw7mKrHYChFY+D8jWv9rd//z+E
jb8B+MkjSK42cgRKEReFoa/BWfYKNjMB7pBDhWfQ4NPgI0sdwz8y6/LdwcXhrkqMZCjx3ZEFk9vH
DdhnG8HubK/cBYJLZQwJHwA5Js1dVF2/5GZ3t0TWH0X4S76tc+c0iftJDXuV5RbdIfbCLxA1eU4P
/5JyYPOUrtBYcFyf0mbOalSnEBUq1Vazys1VVJyMBy1vPIFXMNe9SppWUNy9D8pcrcvZe6huZypk
3DVHnWw5dQ3Jru56d/HUfVg4jGt5PrSFXb7exmdefQWPGX5UKdESh0fZ3y1Fvy3GFfCk56p+cxgh
sdnvxlN2FFXUNg/wCoY7wHqRGG0VoSMOOuvjgGQUpkxhLIjmm2u5QuGOsNK0bTdPMCae8bxI2/ie
9otfmeBHLRw6yaVdKd0fxQ0VJIAEH0aKzjfgWag49UuLAxZ22VmqQ68PMoFd25sEjkXo1MsYWOB8
JNHLbqhS9Pih/ehegn0mhQ5AZjlT3D+NTZHZ1mgdaC5iud3ExRcuI1wE6Rt/OQ7JQhqSDCzRYRrR
qf/vhBs2y63aCoc7brEyWl3SAQeT0Ji3Ch5jT3vsbJRcPfXAHrTBq/dCGFdXaIs+9zabNdfg3OIu
StHESgVwNhNsHZV9h7YUbVccceoE+7hZu1tjsUi6jitdD027+A2rOnWH4tDahbvsYyc9aRguY99K
jLGl7oQZ5ObRIKgIKQq1DINnQUpNxLNpnJDO0XdT+qzhobefPk3JQV6+xxCtvh1VNo/7BY3nPWqz
Imk11h4th+GLKqu7vJx3llUKeq+2/dNSNROVch2NKb8vZwZqOmvESw78swPzXrdns7yJMHiJYLjg
leIuKCL2Xau9aR+kPhut+RdKeWze5CoWk4s57O9YeQfttQZS0cApTqyVF0P5+/qQoANP1AO9nW5f
kPimtV5rVUu1UAJtPWUH/p5Teuz2S7TDZ5qDXBvPontJ8KC8/Y22wuRu8ApjvVq8YLNUf/RUj9Wr
1e/jLtqnO+uZ7v/AAaHqADpfjL5cafTCYxLJYhEl1nKnkkxHVaA6MnQC2qDNU7WC4TIfaOJZ4ZLi
nSimppfE+o5003lOJrccy+dwkqid9p2Igo959ZWbrEA5r2/iEplqBtAI1MEGWKxT4zGnGUh3R7uW
P95eyO1iKz7OVBRvsJ78c4OWzVGe5awTJcM0sVrLdp2CgrSdvkSyiqXtHpK0PWIa4qj1kUj0djOz
XIFzJ69e+jTpa5a81rlj5c057pfPtw0UQXCHjqRhKdUzSuZUJZUdmsMhaWdBE8ptjCu6J8mQwm5k
tf+ensLhfWeK3ks3AQw05qFwiTdTfshMT+ZGnpMIm9Q9W/pJV3e3F2n78K4AuBs6VdtlrioApD9n
zHszeiyjspMMOoYNtBZEvZvbl7JpsNdf8DFcMXJPXd/ni47v14ra1Zu0jnmPbkRGDSKWatxcPXg2
nurRUHPFYI1+DMmc8DLpdtrPfLpvlWfB6rEU4urErgA4N+4GmcSoSlb48lt2ipuCRMF81r0FswRs
9VQR9ff2dq0AOadWCfhlTBOAAdiQQGYmj/b8ORpdAjm4cY+h3VKU2lzTZbIKzgWS/7ptjSAkUxpi
xz5hTiPwy2PiDvvuIf8QnGqKZwLQnLvta/Hh38mRbGYcK3judpHnoq5BhIEUubzLrY8mvps0wSne
/oBfYXCHYGwqo6zZNoJ/W55B0FSg9Ee9wRk8cPaMn5iNklu/3PYetlc3nIcnSbbq1BwUylD/PwlP
D6wTQMQBtfnJi2YDFZSfxMJs1O/JB1oBtTpQgso1rcmbkWh3dLTH+IMi6jncvL5WQNydKelZUs/s
fSUyEzs3DwrerIcvdfm51ntRvs125GrtVo9IXG4f5nPeSDmwDAwial7pK/eGHaC0B1FLsQT3ZhxZ
obGfr/I3I5bHom2BNh7Zd3xX2h00/CDe+R38XdVHlpqGIjY0ESa3bdqoRfo4s9XMTzR5kWJBl/u2
06+M4kJJXaBbaiAAyO07VghOvWgHUvoCJOvqrnOaHyGSfPu2y2/HrwsoXw6m+BwzzQmg6tMC6XTW
e1Ps6RNjQANJqy9A2wrPGInFiAU66NA/x8WOXCtlkD8i/jfULu8ZHUDySu+TxqZPoYOazEst4rnZ
ilYoGOjgnTVR9+ZfjzU516QoSJEQmPGdQqq7UKG7uS8Ejz3bMAYWEp32Kp6rf3dIDR9IVdbDsFT5
3KmZHVJ/1AXfYCIM7m6baS2p6oLMgJYPuVXgncfVFdEz3+b4CAZu/7aE80JDGrS6zIASnSxfA8NB
eR4nfzpWH6G+7dcvXefedgqBWbwHDpqkjxq7QcNSPVMp8Wc5f56qWQCzFXVXdvEVlrCBzHwo4dpq
NBWX8p1ELNvQHKn4cNsc0QLy7w4Jmt0KawFQcsAcCd5Xas1WZqjTsgrqvG/x/iwo2YpWkIu9ixGT
IrGwZZrqk/7H1O4qocyTaPm4iKsMWd2WDTCssqxtOrugIZfsHsJktmmJmstEBrGfr8J7oPbjmDMf
1CAh3lbOMMMuUR4lAuFux7FZlCUFZYC79PFzS5vc0esydFur3t/2CBEQFxvySa2KvIA1JihPQtOu
uzsz/HYbQ+h1XHBQNC0OoCLP6gyzR9zQm6G9fkQeig7K+bW32z+6OdYHigsUsRlFsAuIDZ5JFfT+
dS8xBDPUnbof94rgchSsId86OdChMvQaYHX+sZoezOyurF5uL6EIgrubVKVE+sLCa9l8lIPYbsJd
3P+8jSE4RYTLa2NZrgNLZms23IN0zQ5D1B/1+8WMBTct224+HVttDt+n3kMowBhrOHdQoue+AF+R
GZLnUf5eBtH7CIq9t+1ip/8WHBcder0Al0IPu7QmdBdNBb1g/ydVrbVJbP9WQSEc0yxqQpg07Nj7
cfGOmMiNZtQhwRMmC4caN9MxzGFp4LMHa/3VuL8xGolaKbCJ9QajIWpXvRZ3mg0xAsYh4pSvpsDC
TedYAXIBqVITRel0AMZ5aFP6s9MMOw1KlxSBKOtjvny1XysoLiRZ8xJWGfNDxm8xHVKP3pOzgRJD
vltELT2bJdD1QnKhifR9TDP1bSFnbzmBAxXv/uYXRjcL8rq7wBH1zm6e5JV1XGRaUkXukO4hhQHJ
bBIRt8jvSfnhtstvZs4rs/jKOxnLsFcoUKQ9Gwpc9jnYc3VfR7ucJPzi2TzPmB0nlk6ZTAR3xZN+
bqW4R5VGy45hnu5M6VPJFEhcmsvu2IschO3/tX9c4LjzHEObq14i1MfHnNhzgli1z5sHtXqnZ69/
tIwXKO5YS92gV6bBLPOr98Qt/Wo6xXidYSrE5uClQkKZzVi1WkrumCXgxLOkANXx8GN2KN63mMSX
PPA4Ep999EhudxZ99mwf7IuJ/GmL+w5TDjBxkT/m5ChltS1Hlt0MIsZV0bZxJ60szCWRWS1vXB7I
fALvvZNgz8bKkbrcub1x24fsYhR3yLopzqp4gosY1amYXT3cJaIJRgEE/3ZSNVE+1qy1JhxOY7A3
QSFsff5PVvDjJ3E7xloWwgprfgjTR6t+jweZ2xBsIa7PEnp5odiHWT7+wyMDeXACjiYslNp2dgT9
y0hfvLZu92rRG45pqffGlDxUusC0ba+74HK5hqJrVTFG7GHGSHzNUls714yvRk3sslTc2zZu79QF
iwtPU9WHg6LhTJWMQS62k9xWJEGKu31uLxhcTAI7LlRsGEZW7TMV+oA08m5bIVoxZuUqw4BaMIli
EwiF+Tokg6NE+JIKHqXl0x/gQI8GxXYNzEj8C/FSqsMIdlzcHMqPZMLvH33G+aZ1P2/jbK7YBYe/
oVKdRiBRwfmJZFCd0cTTlD+qe6wguKRZqbSw0XOYkpd+H/wIxt0sIhrb7FnQVxicI5N5iXoSwQzW
OKhEduylmk0d3Q/96acMSiL6GD2hFd+L/HEvYgva9IkVOOfZo5rHYUthYIIBFvMpy38WoG0hopHZ
rQfptY2cc/eSWYU0ZJEbE3jTITxWyGzRPO5ZgnfU7bRlZRDn5OFM40ar31bzF9EF6/QPQPtfuvOd
6NNXiMaWd3WkLGIuRQA4VJN67B46BzoQJvcYWEEeI2ylFTk8d9GGGRkavQJa3EwHdTScqE/f3z5T
In/grlgy9lmYtYCYjH1RQdYbIZ3szP7pNsz21wcKiZiexgi1yjdcNKM0LbMEHNaF10HaPt4vkN6I
D/p5hhpr59NDK7iotmsIK0zOtiXLZzNucBkGZ6ZCzaS7ckdDr4xlayd5L3SO7e262MilEHEoB4nC
nKP1jONbvdsN3hvAU5zGLh/CnSnYvO1PkYuFfEZBy06H6DsQh12JURcIpN/VPyQndky/8CYmvCmq
MokWlc8w0rmyQr3EoioPnTt7OYQ3He2AAOaPB8amhq6C266zeRevbOTCpUU0LUKyiawJHCWUvpdV
cFAugst489kYYnV/+Sevp1MrlYR/YBb7gmTiKXpuBxh4YZQo5I96x9dozJNWYQRUD+lgMs9kXTSs
urUkTrNH0xOLkU/GfSPkOtv8Ql7Zx4XJYSkg81giF5B9w0cPzbG4yw+smCZ+zRJtGB8ji2wONTbk
UFh+Hnyk2i4K3932iX/YLlNHyxNV2Tzp7wuYF0tMKUsGB4SS4TE+KvdMYF57DV2RSut2hLxAcVEk
reNJLgZMzXYQEMekXJPspbixA1SKbxu1vW4XIC586EsIDiUCIL3HjJo0HqKqtSdhS8nmRxWeav9/
6fjS4zwriqrngFms1jb697VyD8e3yXTQQ9EzqmDteJmBIEcDldEDK9fvOnkXEAW0LQ9U9DC8GXgJ
KJTQJo7hd37mP8NzWZFr8IY5eElUiB5Zgnxmc2tWANx5BadeUqkUAEsPPtPgXEf3gbkI9n9zYxDN
kEQT2MBH1kUCt13EWutMeqYDxiImu8h/dvWuJiIywu08ZoXFBVUtM/MlY+GAzegoCHcWsTWXkb9D
9OEsGgkSWcYlnUlDCp2qsGxE1MkfzeDR7B4M009F+gvb+3RZQm6fTL1Bp4UEoGKq7xQ9dYZ4/giZ
C8FObX4Cr1aP/Rmr8B0lvaaObNZcWe7n3pPIB336Jml3jXTfW4ZripJ2kVlcRCUpSJiNCcfIKB+D
4msafC1EWySC4AJqGSdmr3ZwCIOET1qYOWWHLgRSCcm2RL7AhdOkGYNYYVdfQfcSidEo8iWLH+bo
PhXNEW4Gn9UucfF0KuRaB/8hcvXlUYqftZhALyKyWzTg/EHgvgDxOmRKJw9RTeEOS/0Uk3I31PfV
1Lu3QbYTrxUK92lqRtoy62zsd6E2vnROZA8WvCxw6JfFCWzVRtwzqAhUsIYmFyfkeGgro3mLE4Ob
7gmYX/He6/Sj3UEqItoXX+h3HdRxB4Gx215iWtBRZANiPJFJnKgQ+qixd+z5r7/HxLhpo+3tNXsB
9XiF6UXGOltWLhkO9P1t7G2T/4bm78euHMYgfYv11sFqv9TmK0nvNCp442aR6KqKRi4o3G4uWlSM
NMCNIqOjLwD3gKDlbPP3axoILHGRaFecVfWAccG5xne+Yhh2EUcvupYKLsXNPVpBcFGpKjAxQ9kn
Xbnss/Fjh6kEPGH1gx9kolknkTVcdMqULEi1okRqJC3+QBSvC6lze9s3GW1x9f69YlxgWrqlQ34B
jM4dXM1pndJpWic8k6fBS/YsUe4+F2f5+Tbs5lWyQuWCVELA2RPrQE3wXazsjbehFbFO42Z4xwwH
BSUSq/txN/AYlmhBiNE2NPRHLQKLooFm1Q+3TdnEgBop0QgIiNSrVuII8zCmmSNARR+k+SSbvpL5
/w2CC0ehhFKjLBW4pepTD3oXOh3ErSEiO7i1kmJZD6UUR4fSxVYD0BHUX8NycW+bsunSq9ViP1/l
EBTaumofY+ON8FyWvd2NpeBauhZPRGMt+Mr+3hBm6AoiUjNDKikgWBHuzaNTVzeOeKbR78x7q8CA
NATAnNJNRmgovs1I0VNUOtVxfAmc7vNtg0XLyoWLgZb6oDfYu6U66KUXJLtWRJ8vWlMuTLR9bqQU
jxNuISuukbenMG32t624Fh3lFpULEwPFqg7QMMCH9OCyYZsQE2eV9zZ0Y4DkfXQLr8B3r6O80+0O
2qeFWER7M/KuNpYLGi3GBvM0x9+g4m/QwSMQ7Zo9lBbwJXefOuMuedZBqY/JxSTxbpu//eFwgeaZ
OoZ+lkMqA5r1FJN9cCgTFw7G1M3O6EYXDiFvh+UVIHdRpr2UEL1GVGFhuUNDf/SOkTTIj5NDMUrV
v6boSw9EZgpW+G0ZVken1BYrtChQyQO60g/VLj9brvmlJbbfu/PbFhOb2CB9ur2+gkPylgSucPsR
ij/WDNys2w8j6FSXY6MJeo82E5zVinKRR26s2AosYFjFs6Tu59Y19GMn6tgRegozdWVKCG6EXKkQ
fVpPdmQPYXTf7AeHaY5kZ9EX0nYldGUUF11yw5SXTgZaBHFOslc/LHvrlP1kU5HJPfFGfGu4t7dK
EGz4FtleVdpSV3AS+tlr6pd6EGyT0PO5SNMOcS7J7D6tdXvaLchJljs2qjh/lx+Jz1L+4ot4gGYz
IXlTi8EgH9UNLrZM0VJ2GXvcZxQlTOWU0Qeqe1EPwfaDwAXn6qNpVC2zYo95zaceDqKhbWF5zZ18
tKOvo6u6815J7EmwptvHi0nhvBnH6zVPGMo3Y1b2WNI0tQtUzvHa0T6GkEkRHOTtz7WVfVyqkpRl
nEVvHS6+9I21E1qP2Wt3NGzGbRanjip4CNs+1RfT+KwlzdqkSvBdLVXy+7xOIxsEstldJLePPR2T
3W3n/wfnvMBxQaScGzUcEnzzsgJsHNpkP901+E/+Hh/YmET5ILlahSdMAS5btqvvptWyclGlzTKw
CLL3qtYzbab5XSNPZ4+LBqR4hS9Im8+YKzQuqjSjNUFODIv6q/dZuYt9HcchfRCJ8WwHEwv9gKpu
YFz/KnNJ6ixXsJxSGkQeaO6po6TGIvjG2Xb/CwoXUZSu6UFNCpSinXZhncH5oSxmRX/S2A99K01F
o6FBZG6PutIiIKBDAi2Fuu41UfZ5oZnx0ltZ9vQn7rCC4jaoD6S6zFmK+/9NlA/Ss3ZgSjuZZ0q2
aPhic6QVJLZ/W8ZtU9j08TTWgJsGXwkke5BOpP/ZFPc9+FzNz8lyzNA7JLCRndwrl1+Bcrs2lvpc
SexT/lfj5nIXn6MOdLIsSuIV81URvbhtx64VIncHEH1ZooQhTnjjYzObkWvej59blzVUGpj/FwTL
zTvngscnlaMumVJWAu+vQTU2jS9WH950/xUMl0rSOpnnnvWpdIMKPaFPsb6PJxHh8WbmuALh4n5R
L4EK3hdcMdKXNNdcFR0eGfXM+YEGoqghMoiL+aYW9pXEigdVdsrql0I9B8InZoH3vSVeqzSuD+QJ
osbAYEIi+XNrk9fU72wWcMHEAr1hgS+InO8tcVgBthW6fBbQGr45Q+YuL/pz98JkyaDtjcgrVHIU
AnIxJFiahSw9LJyjt5FXyIO9Lg36cX6xNYe7KhEd6c1bbOUkXByR4qyYZrZxdI/MDoNifu6T2VV8
tK3s5EU4qLZ5vazwuBBidBot5wV4i/IK3To6f/pvMYrnfOuWAKIiIwCCM/tKA49rApGeYD85iwe+
i8AVcScLLOKnrPQYeo1tjjwgWu6j5XUSvjBvny0dJVowiWtXVOyhHC9mECFVZETe6b5ObdI6AbHb
Ee0Vi8P6tJrQkUa7Gg6CxWQOdx3wL9DM9tUJ0KQkt0D1go/AEyaFMTAfe5GLkJ/IiPrVR/PYOZFH
ElspdgLkzXzHuCBzN3dMLXQvqzDa6F5l5RPI+hPpKZu/LfodUUJIwrediKhBZCx3+vC8niozo7VT
4PsJsbMy200gAE0yXWCdCIk7dOWi4HeCRdwtpZfEaFyDznY5QMlUfSdYxm3nvCwjd9x6DFVOjQ6b
ogNeVwdbwdRc4FZ7mYkvsZutR9fY+9ugIuv4OxsP7YrJqGYkadcNj0mMD6msg2zOn0x1XFyEn9YH
B/vcQUIctafk5f9I+7LmOnWm619EFSAQcMu0B89xHMe5oTIyzzO//lvKeU82ljnoexzfuoq1W+pu
tVrdqzs5sQ0t9sYFIX8soqbYziCsoLjzOqs7NWwUiMSqZCiIJM0fYGN3WQ87au2e99dve8/Y5AUs
E8Gz02ujS4uur1KZsvvTVH5LG+VlngZZsEls499YtoFGYYoaCwtj+l6DlHk4tZGmI/ViDCBnK45F
SY7NqNtlH0V2ScAy35WizrZNyVagnDZmdMxCkgI0IdppNIqnuVZEL+Lbh6iBtL+K+gssIuc5DCMy
887C8pUzyOUjdi17Ml21c9TvLGhEVlkUjG8q/AqR/X/lJa1QRqTAxnvOXeZEagcWNd1ukT9oZlFA
LILito1qdTQvEqBkvbJRdOxO0pMkf62HSdB2va0fl1Xktio3hiFuMgakPDRzaGtTZesw5vFrqWd2
0VfOvtJvCoYWHAud5JhXwfevd8UQ16ouoT5HGl0r8c3+mI+zM1uCe9qmClqqSQGFJB2fKyMDCdWC
zYajw12WnftekNdhG/DGrlbf59YtGrQi0VN8X+olalfpcJ0oyBcr8VVfz7Vt5rrAxYsE4rytpbW5
NRoBXFPWtwcN/RCeLjUiMrTNexF4eWQ2sxlmxRlVOfZVP5kqVPwcHhnRln74/7kXbVfTrXA4U0LX
y6AGE3CSnqSt3TRGdkMJHSNvBgUo+um6QUrtoZXQVGzNk4YJ0uY4RjaNRuOl1dvQ8vb1kgn2dj8t
gxi4apsYVfPatk0l1PQRddauuQTupI4HGbGW1r7nER705pgnaOEZHCNTXsOgn1QtwbSAQMtYDuOI
QDxe6vfw/a9BuAthmoKOe6oUJF3CQzaCaDz6ub9YW1qyBmA3uJUjrPN2AI0qpJDVc5qnNggi7B4N
vylxjSFxZvNcql/3ITcTIWtMZh8rzL4os05TgdlP+hdklAybFJmTld+aUf0SUMshTFS5G75luvp9
H/ytclAFOTkTUblqYu847JJGYTONQ+FK1p3am3aXHUmWCa6hbw38NQj7ESsBQWMz5TQCCK1a+mBQ
LUOlUhII/L0IhTO8kjSGipf5wh0m5GuzU5IIssIb7yKv5eCOrk7tq66SIMfgR4Ete6mHjgXd6zz5
RG3cJA4ZugoO+xskkoqzXl2VFhRaALNu889BYT5YM336OwjO/5ZFZlZGjoUrh9iZ0+5jRQ2Bixeo
mcbuSisNIB1G6ChMzSrrS9Ld0uWHcGTqRtT0anf4oFPtDa2wlt+7g1cryZlahw3Wln3lq4whlIxv
S5jTfusuXmNy/qguLX0s2NLJZzZwJburb4nbGBgVxaZjzO6Ah5GD9mG6le2uF2YiRKvKOat8Tscq
YBrfKY2Xd2nsFjqIFhTRFGcRDuckOuQwh2HsC9cMP1eK5VTdp4gqAichAmH/X6nITFvFlJhxldrH
rKgdZfxaoUd1X9VFIJyP6MuOVApbsSm5pn3np+q9DJbnfZCNu9ZrreD8xCTLod5JWC9oBVhe4srX
dAfuHYQbOXrF3Fo0p1TgJDTOSRS5GsSygrULq+Uch/BL6f9OMPRaJs5JwEH0ehhi5RLzUEdHaT5m
0XF/3QSbww/aoZOWmCoBBB3JYdZVrwK1ZRxUgvhZ5Ch4EnNdN/Esq2K1/i1OmzpMstPs8J5NSJFc
Q3TlEWyPznmJskZIGkQQzGi9GOw7MRGdsBsvwK+2h+cAaEmOkVfpb+dH/OQ72JvLa9MtPy/O7JZu
WnsUY2Bcs/k7e9I5z7D01ZBnEiRTlPxISOirVudloyXIk4gWkPMNajXUYTszzaDSr0wvT0tFBMq3
DYEAWaYyqDt5glXM+suisu6YJJPdR/eBLJDh7fWQ7dAFgLPRLCa01rUGNlqDbhohyhjjDcB66EDy
t29HIiTOVEMyxks2tIUbabmb6hPaoWvrKjO1e7MAv9U+2PYJ+K9Yisyd7LXZRDrBnLbfLwz9H3Ly
XrA9277hAsPdLtRM7uoxgEzgtLAX7WtT/FLBNbUvy0Ykvt4jReYMFTeL3qotCIMrhqNbjUPUr3J4
6JMDLUtkq++z+fOS/NpHfXvffg3KneJ1E9djWUI0ifTHMpp/mHl27mrdyZrGV6dQoIf7ig4mlNfn
bE+1Pm/YhiWTdl3UKSozReVKIp3gzHUZkXkBtQEcbHLdVz7q7O16trxWuknTjxIGyja5aOaASCru
YO+QUR9nVETi9c5XzN5Wqv+9muz1NnGHetcN3WwMQIgMzLirnpThQ0YFqReRlnM+Qg3kYTYzYPQD
hrSjqiYrQluu33VRutgS5x/KDCXHiQEUvf6ogjwYLBcCQ9r3QAr/Bp2PkUWmAs50NirHsHwt+GEW
JUbs/Nw3HYGi/c7FrGLGsG/GfmA+dfAZv+4A5nnG5SusrxJo1++Ab4UjWWaNtxzgtF4z2Av6nxPX
TGwS2jFYZ5FNSTFY7X+nxH6lcL/DmBWoabakzzBWAtO4r6L63CiCyhKB3+Efo4eS5GMwYJMMFZU/
8XxlTbEfTS9aajmSJHpjFPlW/im6UtKsQUNe4RZpdAWus0MVk4diLo9Vn596WXGL2XLqQDuqcyDo
D9mWFGNBQJ2tv505TroMNhshHu+m20X3jDJ1+ugTiFYmYxYERNsaeYHi/BDBjB/MKABUqGluoikH
olEvrEBJT5JTP0cHrTFcI2wFJr3tOC6wnHPSaN1WxYzwr03QbRaiJ0Fv3Sj+vm9uIhTOPclTQZqq
AkpQQ0Va8OvHX2UqmmO07TwusnDuyUqzhQYsVyBXv1ItdBbZo6Vsa7OoukQAxFdNBks0Jx1LrSzm
WZJyLwB1KpIEKXlflPxHIr5SUjbUKpoCWNqSXRvDD8yEV/R3PPDBXVBGGaOraEvhO0bweqNocUKQ
KPLYnO7Uy2tbPRFM32sOwQfRYNBNVTDYQEvwwmM6Nqdw8aCmWRfJTBVyz8B7CkJnTyvedVVDXhIT
JKzfow9eBys52lNooUIo+kVnTN8ongqfiOyM96xDPTrH9WFfxbfv7itELgRMrLycQg2I2gOb+l0U
9mD6nd0yskwEnnZv+vuIm85pBciHf0HczcEIwArHiW5gtlR2NoNjT39GzZd9qM1jbAXFhX65AcKV
rNYQaQ7FPQi6Hqam9/YhNm1qBcH0ZnVopUOiTGkPaaIpdUwTr/Zm4oQh6MYEyViRLOyHrICSCi9j
2gSgVjnifTmgItVjN4rXzyawp5UknIarclHNeqQj6TX2TkE+dOTbPB7SEIN3s5uwe2ma2079EdJO
EDttZ5lhxLKGeeagpeb8XwhGxDajACaP4VfzTK7SJ/O68qQvJqrU1avxqn7P8XgB5KM1i0atIjcU
J7P11E6nMvjVF6GTZffaJCqa3VaPP7LxAZsejNaShdBAstzXI/h7WyfXTxZtBIu4rR0XHM6KjdGc
pyXHGrah39DeNotUcNBvOsDVonFmK3dBUEkTFi1UPzf1YxGfa1B77xuTSArOXsexnmnXA0PCi6h5
G4lIRbddj0k1GdPQ0RnMqbgZq0GpzhMu1TS1c4wn11vVNquTGqROmQnbSrY3/wLHhQ9LWue9rANu
8IMDKIQecwdVWOi0tmcXMwgeM0e7jX1RXedGdT0z5AssZ0+ouJTzegJs7XWu6uj+fDt9C1zQt832
PynZ4km/N368Z+/+oPKlPUYij4qZAhWdC3AfjduO5XtyIhfB+IIDfQjSpWbJt4Rc6+ZHrT/oieBC
uq2BFyk4OzKVok/rjiXewrs0RJQkMtT/8HYXBM6Owq6wgs4EAuMKYgNuzcTVW4dNQGRMT3gY15OD
KHrZjNItEJ1RDKZS3xTY5Lj8SkuI2pPY+hxUN5bxsSfXkvUyyE9jXNkY8yE4FjfXcQXInVYLyZOw
nkHKv+QPmXw3idgwRd/nLBl9OIs8JgjHhrR1IuUjFc3n23QVKwE42x1TUnYjAYCWB3YanaPqOR8f
08KJ6btSOSsozl5RVN6HY4m16iZkQIgu33ft7O9b5/YbwAWEf2sop7KhagGQqvUWv76lTgLeYa/J
PXafb5yhdIzTPuam+1tBcinMrqrkZkgBOffETo1TM/zUuoc5+bgPI1AF/rGhaoawKhrABPJdkz2q
okT55sG3EoMz2CoJCtKzlZsMTOc9BKDXbpOX98iAdmsVg6dknU991PFgLrKMm5lUPZj6vRILCB22
Zbh8n63hKnhM+9S0egVOZ2nK82KCZq1FvXq7/O9cSjh6rAsO+x0rnMZUqmZiDz9Eu56aK6P6ur9O
Ijk4t1IVUYgSNxwyVHvpQ9SIoLLICH7ug2y76JUUnHOpJxCEzQOTAoRg5+pkHBPXpi+RAYq1DHMD
Rek2kVScryFzVA20AZ4y36bzQ6n9rEVH5/YBcNkYzseMU1yXDasVqCY/KFFHRLxOQS3HctcppT2k
n9JU+LggEIuvsicYkQGuUIil2+qZscaPP0NPlvD0SPH0OLtBZ4d+Nwri1P/wdH9E5euywkIzM8OE
qPEv1n9UngNXNrzKG93Q6QuUJyh/Z7z8jBOjNPo20wGYzKMNPvKbvB4EPu53jeOby9lFJfnB6smg
52SKsZaa4cS3qqeGTuJbHmszCa7I4hre7Mtu3znzs6idfduNX9aT8x11GMJ9TIAOY9U24pcZjRmo
3k5ELIPbfvyCw9Rp5TuUSQbDW45lHEO/Bj2H0WmC68V2rmO1ipz7UMEGEI4GIOTz+BVttf5CQD4J
ik0UhefVWRiJs2hxb9c4R9KTpg4wphlHB6Y0GMfykJd+9Gnw0Fbu1YozvyvvtpKPcyTwiGkcM/c7
kO/jBFK2OHFK7ZvAPbIDb08qzpcsRTiPtQGpOrfAVJ/MNQgGZYFwjmlj4kWTE1SHfUyBbvC0SpiX
gDHsBQTTjcUZZer1jYiZXKDmPNsgqOIxII65DSu5lqeP0RCddfIQ03fdQS97xE89GaK86roAq0eX
0q7JaGvkXpN/0CmwExFZw38oPMbqmSpVzDcl2tIs5WHLroLyWff71J3qQ+p0XvBdxXhfSTpqIhrC
7Y26AHL3p7ysUQM8ADAzsgYHS5lp81ViUDqf9jVi63BBHwS1VEU3kP/lTJmUOar4esTncnA/BXhj
eZQGwXVz0+muMTjzBVHJQCjoB11iq18Yj0dyF/yQPJXY9YibdH9NPOlkXM+lKyJ2Yl/mTWyNzBky
CY0wnlLc17TgfqgxEY6WDslP04jp5PPs7S/lxnhwiuThZS05g65VowrQK4OHsbvmhIsByCIyF5py
k31jlBugpLmJnpoHMR+wQEyegXipykoOKYCnrHLU+XNavKjZgxqcdVN07xboC8+P2YK4FESIKnJ+
g4lGNMgH7pmUVu9QS9266D93WWiyUQuWBfpvqNdL7Af1qUkF2cstSdYQ3HmMccQZCidmnMfKubD8
YHis27+EYD9hdRRbER2NZQBELt+QlA3cfUwMYXy4fY5c1oozYS2ZpX5RgNKACknzMpAK2Jq9nImD
STjgkFoEuR3RwnHmHMogzp9VtnD6xxYBxpw9RbGIh3f7GLkIxVmuNihhK6EWwO3ac0fwQpTbtHlo
wp/7Nivys5zJpmOjW1oOGF39EFLLHufJ20fY9gqySkC4TuBi+WGRqRkMZFBgnI0bHBR4ht9FAC+m
ywbSsMLOAiNNizN4ogQR/NY+oSbtX+A3qQpFHcmITJyrTR8peKhmzFHoBlcg3tZGrVG47MSYkBpP
AEDJf4W38gEdYEf9Gtm4k9rb2VX1a/Eyr9Bs0bzbrY1bw3IHpBJE6CWRADuQoPUVOW68EDexj/vS
bS7hxaNTDmUKJQwha4GSdWdzfAgxwbwSvMBvxharU4MnPQ9RNmFhsClyCnfNdWuD7fBLEzj0Lrk1
/fkoC5ksRDKxlV05JaMsxr4r4cGza+rpd2w8d+JKTvRJwijk9lrBHDLRxVwoI/tNK8wmqiIMPQOm
9sC40pSjcQsPBYYQcLP571KN1aZx/tBo8kZrI4QbunkwK1TwD7/+Tis4BzhiGERash0rgjtDO1nz
l150cohOdM79yUEJznGT5WXzu6a+Q3+gLWcwKFS5L4u3L47IlLizFon0Sgatd+Gm4cMS37XBw/73
RR6CUzgTZMM65qPCQxSj31eqHXbtgaA1Oi1Eg2ZFonB6pluSQmcVolTByerAzGuKyiU2N2blVDnl
mpXMNCJWLRGj1Uof/br4EOm9PZrHJfm0v27bVrPC4vTMTEvTSgikSU6Du7hYwIP58R/ytvmqfEes
QmUQ0qOKGYxjfHdoWMiSnigQrAhuCvlbah2i8sO7BLpgcFqNvEQ4tgUwgid2TrCqjObYf5683I08
YdZg09GtJOLO9iIuDQus7cibN3Z+2x/Cs5I4CyaIM/Y746VxYje7ER26m6+Gq3Xks3VdFlcByFlx
L30qPXLHpvghOAKdCUpB8HD4D2lF7Aql3YoC17jcOdwrjVXrLXCVxwh5SXh1jKBz0hH9CZPXf5yP
ogYzwfLy6bpA6RazywGoR15uFU5D/LFvbYHKbDuPPyrDJ+zMBvQGeQWU2hswEhY97YegsjtQHL9k
EIw9ubTfrI+pqLGdKcebm+NFeVTOaeWaLsUtk+4fSuB/un5lIQPftsO6iMc5LDO3lCJh2tKk1z1I
Acb3+ZALAOevzCCWlCYDgHYwz4y+Qclt44bNGJCPxkn/sb9d2+JYoE9TQG/8ple6ikd9pgt7HevO
lfrUUEHxzrbOXb7PSQN6jWgBtR6+32uJbfbalRyR+75KjvtyiHA4z5spHZHzHnIYZPFZE8TQEy81
Kn8fhv3ct0p2EYfzhzFtSZsZECerHtTSCfuboDlpvQBFtCmcH+yjcOgWCmEy9AfIkuVDW9x9QbZT
PPIfSSyum4PSyaqUCRj0i3Zmk3vCM+iNEyeI7OJWdSsnOpNT4mU/hX6PheA7a2hxfk8Gi97QNVhD
NkSDKXhYgoJ39hVPPoLhJXzel1SwZRZ3I5BSKhV6zDRwqp10QmqufzIYpQwV3AtEQFxUFtdEy3oJ
QFqBLnJ0JYz0mGNqV/BpXyCBdljs/6vQPGxUpVdU7JweXi/JKRNVgvwuzdrbIM7FLY1pDSlTcu2m
9bpT5quG1517Nzo2N+CH+Dtp2KqupMnzJNG7gGlD8c2cfeFkWdFqcY6h6mdq9pR9P7vt64eGCNRL
4HgsziNUmqXnHbOjrvoYp9/T9JrSd7xhYz7Pvz7a4twBTcdWbZkPlfKXXn9siqs+F7QK7UqhyXxv
FzoeLLOpIAUeYo3mecoeTU3QhLDZuPhHDGBwdp/0WR4bMYJjVv/DqF3D85xcDch8xYMtu7hW1ofe
TkXxnUg0zv7VbozInGP1FkU/zlnqT+NyUzQi7o1d64d0nPWHy5J2jQaYQI69OE59WU3vJH05pMXi
75vMpkSX6zLfASpjQuRCVFzP1OAek8JMmthDLEgZbu/WCoTzMl3ad7PKrk2DT2ebPRl2V8sH8mXw
oqN8ROvBMfZFpUciwdj/V76gD6pSSlilL/hEPHnWMXqVgpSjrl7+agF5suZGnVR5YinxxEhtK7vR
SvAFKYLr2abjuSwg33OgqgGJ0YDFykYfLPM51E77Qmy22azSUHyvwZjNjdY1kCIz7oLgOR0Hu+2P
1XKnVE9m/xCUL1lmePugm1q+EoozJkyRUOeECZXGlpNhKrdqHofkcxSJ3sQFqmBw5oT6MxSsssN0
tNLnKmrxYiH5iTIKwtPNmon1InJqPoJCASkIOKX40++ZAD5msSwflrN0Zjfc5EY0zkEIyOl4OqIO
vJewa2xED8u7MrMCOxsqILun8UpE3b2dkljtGHe+hi2ZA/B347nwUJ00zLpMncZDS4XN5tOLfK1I
57nDVlVSuYgX7Jqln0LzaBKBzovUjztsMSC7USOWjpgiZKOUunPIYnhKSd1lCQXhnMgDGtyxq+jV
MKNuguU+xsZObzVHsSOfnpbzZGBaBLuPBR9ETzUiq+aric1QW8IQBYuIjntPx6hcis6e6JicRUlX
wVryNcVD1eRmwSyMJF+sym16zZFMV2qEtSfsXH8TTl400OR8hjpo2Syxcx8nCW4a01FH5WVgl754
hibbkj0o3mtMWdlrKRbvnzEb5ik9KV5yFmXHBc7J5JzG1IVK2fYMJv+l6Y9W/5V2j/uOllnKW0ng
mUwFAxTfcGx1GE87K0sOTQ++psnng4qasVr61usCLd8W5YLDbU5Y1HqO8kj0IZezTRqMQelMx8w/
70sjQuH2xeiMkcYtUEgUHsrJPGhpf9MPIpJNEQy3L4xsMG9aLFouv2govbU61cnyv1wx9iNWQUrR
6WYbG5BlsRZ3CIhPKXGRFXD3l2zbPC8bw/ltJQHbNhiHEOQ1hj2TK2P6XqufyvnX38FwHhvNVUlm
zoBJWwM3Yy/TT1rwhZo/9mFEO8M57rKRlcCY8RhSkV/W+ClIrrv5YR9iY0A8K+a4rBjnr+NoioZc
Z7v/iyXf5ZvQG1Cg4rUO0rnNVetaB3oEEaCDfhcN6Uh7H58p147F8pVaAVLXHa2xkrP1KI8nuf87
G+LLtPKUDDFF8Y+rtr1jtcckpLYZCC5pgn3ia7RQZiNNagOQWDmo9HnWPwwiimjROnG+QJvyoQaH
DHxB258jPXPGQVQo8h9B1h9V4LnuwjCuUy0GhjSNHw1jsrMFw2B6/SXFzI0pb28IZu0N1eIMTXzq
EFVGSwW+y+VdyY2LShLOV8wlChVwz8By9texdFSI4I4h2i7OSRB5HDWZbZfaxLaS1XauUfRg6n+p
2pyTQI92p1hM9fTsSbYym4Yi3iSRIJx/iHsMCIvZcafr31T9OcaE0zJ+2TfQbQy8lGmgQrFkk/MP
c65hsICOzTCLb2p8m+Z3ofZlH2Jbt/9A8EnVcprzVKtKZKGDb4n5QuLM+TsALodSTppMkxgAOR4D
lCdt+rT/faYwb53YRQAuHKijdo4VdJWgHeOux2i9TjnUmNM2irIl2zlG5QLEeYG5pZHVJwBqA90p
wA6vNE+o8wsnPydHEh7q/p4sd/ng78v3H9ehCy7bwdXpPcVJKKcsEmkww48RiTznIKS3jQdGuG+J
R7KKFpTzAL1kmJkUYMOiILUjiqcc5aWhz20nuMgKlNtiv2MlV1go7dBGwJHN0sMYXT+No7uxFhH4
imA4T5BFWT3itQjhQvUj1GVP1j8NkUjJRWvGOQNVQ/eolEKWJsLzREmPgVpiKlLslP37UmkXdeB8
QqjmgzKxYC6RJKet6W1HRq+1lONfqd0b7ixpGog6MTWY/NnLvfLQVZ5mDx5785gxjFiQzmUr9N9m
jFKQ19rQJP0MIlbm6mbiRWhHtZRzUJe2UYcIH85NLqp+3n5E/2PPb/i0rJnEQ5RAQOOxuZbZXEcn
aR2Qplre6LPJVurzcJM8xaIeerZBe5JyfqScAyMnEfwIq/NmY97YoCkxL9DvV+s9HM5vGKlRNgOB
fGwo6DTY1Omf6L36lPnpDahU/RnjkwJbx4QJ/Wz6qBa4L56sH/tatG98Cj8gqolUgssNfsPcXSfg
pA/OuSkIovcPMEXm3MiohgmhIRRnkNvnbmhvIisThJj71o277WvdHJJKr7sJUoAFxDGn9D7v5INp
zSeNVILwSODtFZnzJLEZB1BMYLEZUOBQ97MW9STpifroZSsxNUAQKIlk49zJEpnlOGbAI8NV09uB
GfnL9LLUhQCHrdGONvI8DqpRSOZCoPV119uxcluWDjUPinEIRDf3/wil//WQyu+DfHWwFGhtN0Ac
AFdSOQOa6vtD7cgjcohkxqMNSnJ8jFT5Kz3/vasrSE3KOkQEgGzir7Wmo8/xttBFMa3AmH7LvQIh
ozLqqYWt6ubInePpVESRM3WaIFsgUsHfLZcrHLCYY1wkCwk7V/EjtBd0sa/ds/Rh7ivhUfS6LhKL
/X8FR8OkMOQUaxdZaHbMUsyekeEn5CQWbNKmp8CgOvwZpqHpnBlj2HNCYymBQyyT62VK3WVSDu/Q
gxUEZ701bWPNDFL2HNT4hfSi1IYdoNNwH2U7FF3BcEbbg7R8SVRIMvjVqXnEYN7RSa8Xh+BsLt9D
D4Dh8v8uG9/4oYVIUaQNZAoypODN2W6o4OVuUwNWCNzZP7XKaA0DEEjxIlVu2452J4niGRGI+lrN
pCJu4NXY7jtU87PcmTCFPfIHnISqW5sH8GHfiuuERVvFV16rmHAmLRNgs1NwoD/rg3wPdur62vTl
b817GKTXW8Ud+VkWRm2UYCGlKnRk9UqZv4z6ewK11WZx5trHMSVzCowulT2luVNa9Jxop6q4BVPP
cRY16QgXkDvflWKRMWIHeNmpO5UPgfs9eAxskCHfaB8EZsUirzdn1Eo0zkG0bagX6CxkZy8qiA2/
PgwoAVzO9Yk1gbbP73p7WuFx3iKTw8xqmG5Ys28YH7P6aV+gzbN99X3OTSRtw0qJsXSFEjny8M3U
nmUS2UMgixwSM56dleNfjus6kuI8gCTsFSP1lufseUAnHGbchX7+XHzfl0tgyvwzckASrSmZXFHh
9NPnJjqbwkNwM165rJ3BuYsynOaSjL91IRnsyc1e9KvIV+81O6nRUxNi3ju4kRunckRPNYJd49+R
jQSTmbsF0qmBh9JApzd/1Ri/RdA5tL+MgvPQ4LxF0ipGpzPHbhQ3VXVfdIKwefOis1pCzlOgMc0c
lRrfT4rqEXxoB2MZz0MWHeSwv6c6tWmmnOswEJzBIo9h8B5DwwzEUMbW6YodHMBvL9nfJyf/KLvq
lYg3RaSKnMuQOlmhTQwZY/kUVaDZupYNwQVn+6K6WkfOTdC8VbKsZinTw+iZYDO0I4dclY5W2eNn
por0mKGhRhW5JyEw5z8QrutxnmIhOx9s4JM74yLZ3S9H6la/MAQh+UC85MG6F7GxCkyPf08mWqKp
NcHLSziGntmeDXrWzNAO56u6lZx9G9i+LKgUdHayrqIolVNSqUv6LmB59+Bm/FQ/BKfAB8eAI51V
u3LQMezu423rywWO081xShtLItAXFPm5mmShyzv0UUDt7cNsL+EFhlPLODQHo80hVUvDhzHpHG0q
b8pRszG76ko3TNHtbttnXfA4FQ3HLirkCHhZ+VLMsGzlV5BeS6NojNnvu8fbg+YCxKlkF1ea2REA
jWfpTgZfmgI6g/DaOFjnxnaqg2i/tn3kHzz+iawJZnUwQ/YKaHyIlpOhC5Kgou9zoW+Cxr8IQSku
jsFpVK/VTFCIKVAE/nUs1fSgSVh2hAbPETmVIAmNesxWzEY7bx/3lU6g24SFV+uLXD3rZsVeRLT5
btIPZnxNJVF6hK3Hzv7zz2RaS8gSSdgP5fvkSpi3mbjVs3XT3KpHUWmfaGs4zwCShx4zKbF0vfpQ
KJk9j6JZCP9xUl20i/MGoKgtzX7AiuVgHDxZPgKMxO4a9JwUXiwcPb/dJXzxdTwvrkKNGJ1DgOuR
oUBMQx25tktnOHY2y3iOrPbE6Rw2dFN0loj0kHMQpjy0k8zcrF5Lbhuf9QwsjsvVPF5liyh/wfoA
9nSE8xFx1y7UaKEjNOlQdgUt/JFFN/rimvInc7nSp8+VLAh1BKrPj5BCpYBCsbC/2xsNMPwv2dlK
RKk6EQjnK+qe/F9FgqrIp0b+YeB9IVc1b9+Kt8u5LlqicZHvYhmJHmhs+XRyspLsZZqnzC4N1W5N
UHHKSmOriunoC/hqrFKALpKR8yEqNbt0igCOuOO6oNNNF5KPcmX4AiEFxq2x/698lUQMgtAN+tig
snsBIbUR2t8bb/FuuxvLVU77cCI0JvUKTcUrxJRkQCPKLdU+pKKRwKJV4/zIZGA4X65i1QILU1Hb
h84MnSgR2JXgjNe4mGJO6oSO7CFtnMZbpN1jJ0yHzM6mwBlaIQeIaMk4h6Emc5spzDVOmEZDqzsq
mncvWjPeS4Dfb7SYR2rTxZvN+5J2nlJ/eM/GW6aBjlc84lucOltWnahVUyNRl2p3A+h1qlwW6Na2
HBcITpPRgFrnmP+AU7e8TbOrMfgKrqB9KdTtrb9gcPprpWGFjlOIIT8o3wd0Wlku9YoTce9qJ3JZ
cWTipwftY3SnucYBL5/HR5QqCA8RtiVvHfvlZ3BqXjYBpRhIzfol42P60B3z03iqDrpgRf/j3nPB
4TSdBBOUvQDOYtnSXZiDLyFyi+fAH86DhzvPefI6p3wUDuxj2rAnH6fzYLOvZmTeofOgALUzQzrp
tDglkearbeGhUesg9egyKJCcGnTpYIDdsosW2zSrT/sbvhVmU5SbgOtJBs03hli/dlhNsphltTQj
kqWTS67JVf0kOYxLZPqEyMQ1P4iaLrceHV4hcqdOPOcm0YJ2RAYpuVdctuKDnfyyDt0h+SmKRoRo
nF0WWZIalgG04rr8avjLEQ1KrmnP16odeSJSPiEaZ6J9oIWYIA0047H3WFoxPoQn2QdpPwa6iZqK
t4LKVyvJGavSBOM4F9g747ECD0ztWLcxWBzTe+34Ho19hcVZZIo+Wao13ejOD8115Rd3kZs68h05
l27y8C62mVdwnGEmUZhqIK0Y3Tp5BstWrIN5UMQktuFPX2FwRtiCumAs8QThqsvNONypS2NXomGt
Igzu7FEkjFCvQyxbU76k42kOP/TkSWDCGzeltRx8StbQlziQCmBEp+aE2Wc3REb9xuRNB2Q1qLeP
thHevwLj/MViqb2OmfBIRhnzuV/soMdcv9DVwgLTqASn0VbK5hUY5yqWbAwrswHY6Fh3Mrio8Ipj
j/eT0560q8DL33HnfIXHOYu6xEyTJGd4s2Minzgda8muv3ee5ifoB3T2l1LkLfi0rN4EMZozoYAd
mOiXU3jGSJEMd0JkpQpvPKaFaD03jtVX8jFtXUWnJNKqVIsAqNuD232cz6OnessRoeqjdKPeZVes
TgTEcgfjY1cIpN0I815hcw4kHgjGcjfMWTUPBc6399TVooOTMMYRTdZUPr/XyEYNXkOYAVpi0MLZ
H4KX3JGeWIaPkXOUz4Ld2zS7FR4nkFRicMGg/N9ipsf4HB5Q9GxT0CzVgo3bNLoVFOcNRyUFSQwI
8N049MEKZqN/wB2bR9O4XVpZsE/bWrkC49xiZyhq3eUAa73JZa2wGDGmnXpX9btDhEJkgUPZisFe
7RvnIvXW7KWg/42HOhgQuWS+KQFRflQecFT71Y3y/0i7sia3eVz7i1SljZL4KsmW7XZv6U7SyYsq
6XS077t+/T3M3InVDD9zJlOVqjx0lY4BgiAIAgepO3w2niXrx5wHF4NtcfmEHy2KJZ8UrB+qpn4m
hyZoDzFYYBlZKv2bbPA7MM5tOo1a0cWGkEOoetkaeYnzQz7hXLZ2fBJQWcM5bmvA/GuMATQ5efWB
rZ1+GDC86r+/9EAq9JA4KgYYEP7SM8900XV4ad8wPiX1rVVJ4nOhz9h8nwunSK11Gm6e0Fp8axYf
aCaJfpm/400A9Y6qDXIRB4Jwq7L2qTmBDWbyC0t1a/N+bb/bxffrdibyuVsM/gzrTXiJEhjpkdX0
ZsGw747yIkCZKNzRlRdxSrW1wrlcRK6m3MZN4o+jJMcsvC1sheEWpKhpCo7fGgrD0JKd7lkeZiMU
mK3ov7Y/27s2SMa97JgUGcEWkzu0lGborFIpJp8mpRunT+38v0rFeXK1w6DI3MEShR/R1jh4zOmF
PvUwlNIm7rqDQ3iQBe+y9eJc+pqqSqRQYGYpBgCi5ccAjzdZZO/1opNjqzzOmXdNvdYms75Ob3Yx
Ocxo2KLzyVobr4x+XLd0mUicI9faeLBQyDv5eXlvGqiIwvD55C9Owo08fKxbxZmjqTUwjOZldb7b
849qejJp5iayNw6ZrfO1B2QZiW2agFK6QPV0r94nh86bD7EKgmgPvyB3dSmDk0SHfDFCn6rVgEc7
XI6XyJ+mW7X44pC36+sksQm+7KCurWLFFFEINo8f9ZoGdlwcjbZw53E6N6psvqEYzqImzgdiW/xI
62FdxrlO4cTD5d6ZvozxvZOPXp38UGvLvS6ZqC3aQmHwbyzO3M10rprcznD+vSK09cCAvkvv0USx
o4+djxGEqAiVkVQJz9wtJmf2Kg2deuwhn30/4c5fBfVhPSHERrl15MumV4md4b8FtHkulK5NZ52U
7MQFJ3T80Emf3a6vFphC318RKpKD0NOBBu32xDoV0xewr/pl7iqfmsnN0Rag+kw49SDrnxcGghdF
2vzY6zivTQxDgmzLyTqBmjIgN+P39kYLNI9xPilH66YMis8SkxFqVFMNR6OIAFSL7cjNnchySjKi
446FTA5xWZ2+fUe/jSeKckFrXwfD90QSEQivtZhG/BuSO2/CUIkWDCWcfGvxxnO5x/yN3rc/zmAw
zU+4SHffZaeNFJIt+0bKXF0wFT6EM7NuRwT1Q1DdOr5+v3pofjiUt7LHdCbBH4HVRkJuH+arrecp
i0YwQMfvUPamo3qqP7eyR3WpXNzm0ykNW1OBKnVcHdRdtktMNwpmz0FXR3efB5nEXNgPvyIYf/6A
7jZ3Og0BkBZ/s51HUu3y/KDSN42eQeEjc2csNryGxm1GTGCvm5kZCsieH03c1DMvQToRu+8/4McQ
7vzLmvFHj1Ha0TIwE9GqOVgzUMQW51KFyz4po+yBU7Zu/BmU9yFeUTCGBuvWfDP85haT8JDie9Q8
B1eV+OP0eH2bC8/VjXDMC2zsn4Rdv1ToD8OMwdQIctKrrqEP/U4fsy/XkYRZWc3UDJVYNv5zONvP
6MjGIIcIg47FXYkcErm1XLCnH6aDbFsLpdpAcdYfqQlG4iYKMn/ZFwOUf0OIvEqzuy6Q0EFeQPi+
USvRCHhWo9m31/Ocn1IZl4lYCBO6skyk4k32983SzKHeZtZEEY6kGL3Rt7eThRIwoknEEK/LxgQ4
HC3plaVesHVT1GeTA5pgdjOoPlhhpyxb/mua0bWNy3l4Q0+iqJiBhcaKF+W1R3beuIl2lt+cFVCo
dmdySwPi9R/DXYt2H1lORajSjaictx9GazHGGNY+ZT/U/rYfz1EtG90gcxecmbfEyDPMZsEFpjH2
RvnSmqMbRT+K6HtqPl23QOnScXauRSsmV7M8cHn+19T78BgFdsBKZ2Q1ueIQEttWsx28Q5l8bZPd
1DbtWIK7BUFseJoCEyNC+wMqBrz+G6gT3MTXC4mjF+vygsl5p7i2s2ZsgBkvy7ls8o9hmp/iEU1a
XXw39tLp0sItvZGR3wq9Xehpj9RX77ObTefl+8rDsy74hFlB0nIwJcVv4svUBpHbEHMVWkpGIWH/
uu4RmPvZqfB613kqXfvUI1SWRSDiLXBRKbcFHAN9ushVIGWqn5ThIbVuDOXDdbNkVvfnJr9AcDsg
Q5dMa7GMNiuF74IsmNA4Jc/siMp0LG2jO876bTI4mj4DZ9wPn2q8gajH6tie/oMHRXG88Vsivrgp
G9S+1QbYResvqP9tvAIVl8ZJ9VVXbhMS9ZlccDNOTWIbNcTKjzOC4CKYT9NZP8i478Wh6EUmJvPm
eGkztXH6BCnRYgnRYnnj6JPnpOeMSArDZMtkchk4M1q7lLDcK3tciQ7FYxbkn8BHeCPdTEwzfxqe
rRPDwQgQ5F7fi6QUOh5TbJbU2VW/BqaF/lB6jIlLvUHD9nUrF+pPVy2HOgY6LHk+wtEJa2pq2LlV
clxWN5p2DcjPZa9Dwu16QeHj6kGNaoLRpLh2KvtIv0Fn+I/rYohvlxsETmlEbYp1Yggt2rERaTDC
uWjXH1bMjqB4pZ93uo/2kt11WJlcnPVluU0dNYP2zPIHcdwBt7usDa5jCE+PjWSc4aGnN2rTCZIZ
U+YN6zNmVHkUWeC4BXGk7CgWlFyCuua3OfBvllSxlhYZRdSH7MczxtQeoiOmKeF9TdZvIZbKRMeX
A0YUwpewGk5M4gKdJX6I/sr5xZ72qm3uUrTvm7L2GHEKR79gcZ58TZss0lqCw+KnGbQgu4925rF5
QZiGElnZySRF4/x5uxC8RzSQbFh2BvINsV+YPpszjVkWmisfPS62wd/S8V5d6at6MgdIZ+XTXbmg
ORHvA20kG2YqDCouSuT9OUH7Y4YDEfE1/TGjXNCoP163c7YKf7i9DQC3lwyqlq1ZAsBIVHdeZ7cf
g9m8T8sHVW93RSZxfBID5P15FFag9VBMwHXpzuh3SfXNJLgFacdIxs4tXCFDxWQem+iWzt+GkzC3
9AFNaH7n3NX1gc73ayZxEmKr22BwMSaG5pltR/QJXJvVJxvdFCNm3qMNm82MQp2XRHlSOCby5tit
LUpiZQJcehwwUD27SU75Z/Y+rn1bDsrzdcsQnlGG7SC5DHJjVeV2FOjojcVscYV09C/E+VKAj3AF
BWw/utdxxGmLCxDPbaAOtLLbFUBmYOwz5JZXMLIGy379xAq8yDGzJYjCTbUB5E4tM8tHxUiRTMg0
O97Pa4bSrriq/OtyCVEuV3ybbYXNYrWmqVZRgTxCY+/RmzLKqqDEl6oNAOdgMQk8pd0IMX7RayNP
vvogmrl1nsuf1a+W2/RNFrcIvcUGkrOJcLaioWohk03exuGhcr6hVD9qgq7Y2zSWLJNwA1/A+Ea2
RQupbWQAK8BSOvycDH9wJDYutr0NBmcKFTE7u52BYQbjsYs8ZI1Tl3qVjgk0BIOvNMUdDYlc4pv3
BlR/bxlWtKhKPyL50y/nocvcbDq3vZvNN8NwV5epq3X7avqZW5LWc4lBOlxIs8TFYisUsg7ks0H2
5vjpusGL3dNGLvYDNhbfZFm1DBmTywfhJ5gvMjC9eyRYd9XemFyZMcrk4bxhtHQ9dWbAdfVb0ge1
KqnYl8rDPORGHivJ9AxX7F/FLHC3Ne7zBcozaZDvFN+QsDhIrYLzF9ms930xQRw2BkZ7TvFarj+x
O2n9kUiwxDvrkh3kBSM0MXrDYSUa+5F+KTFWLpVNh/yHrXUB4eQplTGNa+bWQa5xx0ZjxT7GAjH2
/+yh2qdvjaTQUCYU5w67zHSmPAbeat+mzfcJjVKVLD8nNrmLTJz/Q0N2HxvAAcnGmVaHXNYIJfk+
Pw+yd6YkjnrI0MWxmyDDOT1f36MSJRHO34VJT1tNgwBpYdg7M7crr1Tb6gPGNFaSaEUYPxBwYRqE
kQnxdNOpPtZ93CFYia3QTQjmSy7WrtIerHh/XSbxPiWO6RCC1KLOz0UrLQO0E/GKoPLePNn76JR5
4SG8h//2h4OM9VV87G7QODuro3wZTXuBXZ806rYwaEy0AR0T8oxujvKFfeEvN30gu7qJs32WxqZA
a7ZGHN7dTWFYZET7d2asuh1SkNyWBztgs5kH201vW4lmhea4geT8xBCnyqAht+N3zQcjvGks2VEo
NEdb13VqGo6FdMh7D5voXaSnI64DBc0OFhkfbAuTQSzZECexL7rg8M8t2qrbVlcCxwyW3IUjD0bb
JaNvuRoea2vPfohn2d1AeKnfYHJbLScKnvw7YMZH1UOwfmpvJow86gPZw4hwlWwK0j/o0EDJ4Hsl
UmtOTLOLZ9+pbNtP2mU6aIUhC2fFS3VB4WyhqEMtjopk9tv5qe0Cxfkcrq/XN7IMgjsx4rkkcW1B
kMkgodtPZu45tKoflrWkkty5DIrbxL1KzKkKcdhqGLg15tXT0im7upBNz5AtDWffpYHbmmJCIqRC
0Exbg9RM0yLZK5wwKr8YAF90m5OmSMYFKAmtXa196tSflbUL66/lfGwyS+LXhaoD0wN6PC1Vs/n6
1GS0ExODYtD/rD725C2mnxP1818YwgaCqXUTeKWJbnZJlM0+Jqx6BGx3yPANvYyCWLg4GxQm6Aal
H8dkqRYIEqEJbj0Wsnkt4u8TXFIMwwSRCecAaGsVUcxsrFniu7WPTqHz9W/0dEHgLhJOE5ZtogPB
cI4p/dK1t+v4fB2Cbes/8kPOBYK7NMRaWKQWC7L1Mv6ahNlNN5Yf5sb0rCr5cB1KbFgXKG7VJ7yw
KrbC7nt5MMS2q+peo/1VVLKRh1v0Ku3xzZqpbN4jrauYA7K7iasOsturbPU5f5kZdURzC0BL+aZ0
ugslyu6RYoVREw0aoOQjOuddHBrG82pg3xO3QuCxuAlqoSuMFK3RzfBrjCmy1fFO9vgjluw37B/u
JlZtZZoBuxRPI8YQEcnJKTa5y/e5fWOo3TDmOnNnddCPb3qMeRj37fD4N9Z2QeH2Dk31olZtoNDu
BXP1GvIatx//Nwhu7xBF75aswZFptSneeFIvX9FuWvYShyxbD27fdOu/zaCD+w/bUyGbFSdivsC0
0IuuuE1jxHhy0RIIYga09fXE6wL0QDg+K/Yg3vxGcrf/1rrWjeLnni6pJJdYucFtpDWtFW3RsFBm
Gj+s8bDrB/IG53q4vlgyLXLBR0G61bYLBoP2y/kplXWBi+/3GyVyIUdpLWmy9gDArbQ+4snZd3zU
WLNmaHnTLPu1f7htqjsmwTwZxNWcNFkOMlBch5GKQQ5mIdqjVuIhM0wfZlo9xrXqX1eeDI6TrWpS
FU38gEtAAI3wXbMfe111NfW+oY4ES+geNqJxXm9tLNXIa/Bpke6oZ507qx+IvviqKbuciO+Vv5Eo
XxecJXNkJT2QWD5Lce3D/Dm/qdA0X/ism++6CoVmvgHjvJ5lT7G+jgDTSu02n9YTRVMT2F0lZi4a
msJudP9vGZQvCC6qeihwqMMp3YIYDCPJLPQ4p0+ZZ3so/llQi2zt0x1evh+Gw/o3eacNNucQh2JV
EGfDTKzu21Rgmyk7I7El7lB82dugsJ2+ietKRqLUMk2yggvTK/c0cjMUiKUfdDcDo6IqiVvEBmlh
o+mE4KmJ846YdlzSaaphJprlOd/q9L7TIre0Zby14gI4egHiPCHpjawznBK77Kfx0h8br0If2nhs
UFwd71/1+/QudIv9cGSjw9I3WeKD7eE/XcoFnXMpHSaXq2YH9G7E4PKw2fdRc0y0dmemg6e04d1U
xZIMrIiEHcZ6weT8SjjqjT3/Uq2/7uejc8I8+ns4MNBJ9DfTF5SaorA18kG0g8nF9cfqKdrLqBXE
+/LyEzh3Ey0R7eO+QgDcKy6pxl0xI6RqV0n2UuxBf8PwtRpTtDpROQFmpPdhccrDZ1NJ3Mj8tFYy
Zy2RiO/BiXt1NBMTC1mZN3N/R5PbUXZrkEnDBVfLPBVqlWBLJEVzrlvNm4Z0p9mtXw3KYS5lJPbi
nNzFTvi3XoXS2VYZHsYXn9HGu+tAOpKi3QLbfv7J5gNYuE9I9r1Mj5yf6VHT6EQG9FhEL2Q59+PH
NZLdImSK5HwLnSIzTwjMghbKAeWnh0HLfaMfb0rQfxUjlVihaEj4dsPx5J+1OtLKaaBI+wkb7jzC
g2Ka1k7xGr/BWML+k4GkKupSJGc620RXfAv/Vlov8TLPBcTs9Po5HepDVybnMlzfhrY6zyvdhYp5
iqXpGdkKcu4lisJx0TWs4FS8qslrTV+KWNZvIMPg/EettI3VZxCtTkt3Sn60uglGjEFy6DFbu6LA
P95KlUlzbKbAqOsVb6m63E0Sx5YEDzIULkZRG7PSFxv6Kju/Ht+UsXKvB0FiO6C2hrwpNSy+TtjM
G9A3WLhozPv22AXjYdqjwUyaSxfvqgsMt3OHeB7b1UJ+aWzUXa2NXl6mnjUNL8mU3q1O9nJdKhkc
t4mrODGGIkKiKUepiuc0w2F0bG9opmMcgjnL6I7X8cQByUU8Lk6wQfEYNRR4dKBu1XzVOhQHT4f+
717oUWDz7+Vigm8iLSseJjKhP9CPaOhN2Wtoh66S/rgujXgDXUC4TWqaqYWhcQDJ8EieTF/a4mdH
JckAsWFfMLhN2o6r7jTMIDL7abReBvX7dRn+4YD6DcCXiw1xpVCLCdEhwvbJvr0Pj6Or38ef+50S
FPvuuyIlAhaZga4aGgF9B/6pnJWP2WibGM2L3UpvS/q9LDS3hQrTtJU4H6F0WyTOwC1lNvtihfrK
wavPDRp01nrXu8qt4+pgmgcLlVfcy549ZOJxVh6rqZ33A0ALlFA03cdE6d08eg5jSQ2yyP62wvFG
XqpjMbD7pm18okrlWuG9fL6LTBjOyMeaxiWZcTMKu+rLUhheMtYYVI7OLTPzr9si+xR/VGzl4Wzd
HjH/pNUhz5SbXopnPQzDONpFeFRK68Oi2376N4MVLJS3Eodqtq2Cav29nzAMjHmHb0CZXPc6Ymhh
UlUuiP0kh4d4oX6j8CH0XCc0yljBldLcTvXXKg6iXnKBFS4TWuV1ohFkNPj62c5R7MohEGReLBD0
L20QpvNbVM0HqiTfrq+TyCeBivQ3FmcSU2mkTYGpXpi38mbGX+v5+fr3ZbJwi9LjVS3pKGQpx8bt
ky9OgkbkEVxnTi2xOOHCXCThnZ8yIO+lskK1ashdkIL1yuSqhqz9Uawvw0Rbh27afwzLGuqoXipw
5vsa/aZkpTdnMgSxxi4I7O+b405f1LIxVCAk4eRG+rGBDWTmWypjBBHu0F9ZO5U6xORvM43jxJAS
VSC1c583Ph1vcuO76hzrbPVU429eRPQNGtPrRqrZDs3SdoBmoxC3C3+MqbZzittQkRV6iheIJSP/
JRZ3SugYIaMZI9Q3ZAfFOjUyQidhhcRWEm59EqNK1HWEJAvrFlnAV8W4CmjnWi59nM75LtrLCKvE
pn2RiTsczMoe9XABZKx8Xay9Sb4r6+76PhUmjrdicY7A0IaZmqxclc00A0fyY/15eYkP2d4sXNlW
FeY8t2CcV6AWOOLnHGDKwQkY8YL6kLuah5p9L5Je+8Qb6rf2+FvLQFlYzCyisOd7WhyHaMCou8Wr
/qbddiMVX4tk4JUX7gHLpDn3Q/ipNCXxo2yN+JH3+QKH1BcAML8Ou/DUBSRCHx5FF94ibVCWrRFf
yNl3sdI4rDK7fi0+/XpK2IfPI3HjD5W/HGSjJSUm7nD+YcWwrCFWgZY76m1eg+Q80/Aut0qCSCEM
4hIDb5m64fCdDnO7JBVhj2UFnKsJ4hQyDa4T/cWLub5B0d87u3olYFCPgBIb58o5p1owzxJbkAli
vIegGZn0dgVErdwu+t2cHfLww3WXIIPgliRp1Y6g0w/xdoV0Gvob+qQImmh+ug4j3J4bZbGfsTkZ
irZK6UoAo4bWYbbzA6XdA6aSgwk+2l+HEl2Rt+vCue5Rn4bELHA/KtRHopy0dHLHWXETPEnUEhMQ
HxMbsTifTdDsUMY9sIbJpkFTZ71PsJu8ybZjj8ZqHqRDlt5oOiaEkzJGvVhXErcxV2dXqyv6eh0b
LCZ6pEt2gPB83Pwuzs9TQxkqu4S6rdXyMdM7WNteombh28hWz5x7Z0z7dVMBYzo5wXS3HsIzq4Ez
btW97quH+W9qbHTdAEORaloA5vAwrzyzE5Vd3tVT15+obEiS2ER/f5/vHTFCO4/LGt935hV184qX
rrcZpjqvnWw43D+oDlTkBGSYKuFzlBWpM737V3V7H/vmDqNSwdbbveoVpsBmPlK/sqyoeJtfEDmD
iM2kScYGF5q+B09JSA4KnRPXGWVkUmLDu+BwizT1Q03XCmd+D+6qmdTHJh4lvQeGBl/xx61T/43B
H/VlOQ5UL9htxrOC/pj78Z4xz/ZuedRRHZnuZ1DMEPDeBXiqu7fcEJmDGiHHnLrxGRNVd+2j8iBj
wZOtKR8XtDptnZL9KhYwGuhVxaMB/UB2gx8lOx1tg7I3A7G9XtTAnT+9XhihmQLQXLLHdEmf9REN
H12TPxXTdPgLn2qAQRo9cAYKDzg/VzTzVKYNCg4Y74yT0UfMmXudhuGgD/GJml1wHU5orSh0w163
bNv4pevNaWFHJeiQ5gm9wM7HWN815T1yjtchxK57g8EdfM5iribqGhD5GF4YgI0WD4Gl7Xb+cE7d
zAcZzJ3szVqc3NpgcqcgQsdcS7MF4fdpwHM56+AHd/ab5c/e4mevNdp0ZXwZMlVyp2GvZ2xQ0wxy
ghpDylrHxdgIQ/ZGJwSBbZjIyhCQ+3K73pkaZynoCLag5Hamn+vsLpJ16Ajb93XwfaA236HoMuVM
kBKtXBDQM46R/mgcnGOOu5hyktdAi4WxHV1FCTQrhnsfqpCWkKLBIFQ/mb6V5LaZb6JMkgcUPkYj
s/Abg18Vra8dK0Y1PEhMKncF49fixefF+8VTcWudiyMmDbDORbxLo+UJFO5/V2ugE9NCeQMGaZNf
JQKbTTYNfVnXzBgrTEV9BPmY83GhKw2GVFN2YTfIdhxboD/c9gaP81dZUcbZuqC1ouk+zNVBTZ/0
+G3uEy/uJWGZcAUJaigcG7UpMJf3K6hYU6sWFCsYlZ0bgURoaVFDIcnfSUD4PoBu6rMidADiLNFJ
y7JAKQx06zaqbKKbEMjS0Pdio1VE54clT1avzmEC0o9i2cXTQ6t9oaUkPyh2hhb5RbWro8OZs8dB
z6fJybCBtfthF/+wcHYlt/Tb7AH1IQfhuIynTSzUBZDbzZh+laNVGIBl/AGFA2hYJLLxAeK77UYo
LuZRQyVRBwMePj7WRxtEX6Nb71g763/CziY+/zdonNGllVUPPQFa8lMN4ocpiPfm8dUaXHhFXz4O
TyYdXzpLwL6waCU0OHmqVz/kfuHpR/sR9NhufPq7k+si3a+YbOMs5jqs5mEBmvnIhoJMQbIrPHKn
3IK8/Za1vSi+rEhIYiI8VzaxwlZTJkAmeIEmxhkPq2CRlVSECp3SRi7uhh2inJo0zoDnhIq2+7Gd
nP20EDYHeO5fylJJg6U1NcntTLp2XOwxpKRqZ6ZN5VAfGcN/feh3jqsyFs3/WY9Mz5ulm3RQT7cG
wEp6n6M2vSI7pZMcaMKwf6NGzn9MU5WMswo1ts2XBIHGkL9IwjW2EH+cHhsEzmEQmodmbUGKwfbG
PSL9HatVU8FdAHaYfJe/yW5MMp9ocO6DTqWumR0Q61crWH1yZtNi+p39cdwNv8o2ZV2nQiXaKK7Q
LRthtsVZRaOscWQqPaJD1HhrCt622s/XtSjcUhsEzhQSGlutPWGZ9OpOd85d9zKnkmNRnL7cYHCm
MI5l1IQjMKxQ0QLdHL15NHbNTHfjaPpq9NNWuoc4zfeoxj42bft8XUQpPmcodqVVGTWBP++XHUgM
gjr12MQOHflMU/ZcLV4yDMZwMILPtvm2CdK0+lytcPoLevz1+wVpdIk4zMr+sHv7NwLv5tWprUYM
e2AZ+/I5vG2PLe6SGIbg+KNnvoKheT6tHpuJIJ+QK6Rk0jfY7CK+8RykKCstZdj14JEX1pu6lhjz
Gfu2Fz0vfu9RPFq9MF6N60JLtMp7/nGZUqSWgIsJh3sn7YJUUfzrEL86Ga/plXP8UVW1jjrjXtTv
1/3qG37xoTyGp+hmChi5/BoYgfnSHXtP32PC+L7ykTbwykA2rkccNmx0zHSx0fG86GE7mvgd6qnK
QHmV7h1fHdxl36InAmmLxNdkO1R45m0gOS/Q1k6kLexK2BEMCRi+9U8pgofejZ6rV8xYwIiZyldv
qE+er+tcWC++tSfONZi5lhtai3UFaf+euuMxulO99cwuwYqHwZbH9HNxbH5YYGK1JUkjmUlxXkE3
amumBmSeG2XnWOBX7gqJScnUyp0Xq9mHWqRDulRZvSo5KNXnwc7c1QjAanJdk2I/fnEKXKxZKKWj
JyE7mlhpYwaaoM7rZQN72Gr8uUMccOiD8QhjRDiVoTVLnVaDtcJj8Hd/aPrO06y7PvzxN7JcYDi1
ZWaXgrJHRYJC6/VDhf7THRjThu9Oai27/w2KU5sBHviYEkDFyx06S6L4YzVKNpfQzhxMXVXR0ArN
8UrDRPGasnuNsjjnqZyDxM5lR4Iw/7nB4DSWWlGkjSYwIhgAun8wmt3vkZa7V315NkTsoDZonNIa
NM9WdQU04k47xS19sE4G9q45hy5msgSykTVCq3OIpVkEOQmHL9vMjS6PwxYblSJGcrsyv4kT5xTn
S+SGlYxCTLxaFzD2943zrY0CyeoFKZDEym8sy9rHTiNZLeFW3cjDOduY2mGh4kTzizU9WWAt6do5
QOGH5Eohk4RzrVaYT0YbYbPahrJfjcZrqC4xbZkknGlPqWWlXQdJWiP2Rrqv69yrpJO4xShUJUhN
URAZcudyCObvdDYJCLXyp8Y5L+G3NjpcdwNiE7tAcKs+tIjrCWMuXMYayxIsin3MaOkW6sfrQDJZ
2N835qVWedKAFIqRmvc3tNfuLSv24qXaX4f5hy16EYhbfLszw8IoobP6xTwpLlIBb+VN/YkRFma+
cye7mMv0xxlCk1csFIb+aBPvSniedVKCHv3BqfH5umRCBSLZ66AjWQfzC+d7yBSF8YAbi08JZl4n
ul+W1BtD6aBt4eXygsOX+6W0XtQmchjbPQISTGMH8eh3018R/JUIrGWVPuIF2+BxgXVoTXNEHMgV
fjTROFc+hb7pZ7q7+JUf71JPNvVanHCgBJAmXlRAOv/eEodhya0cL+Ng+2MPZp3JyJP85bU6amCT
zk3/+rqxz/0ROmzguBOqz1KzWBsYJGFDO+NOwWDqdAjmuvmJR8jOLUkVXEcUW8pFQM5SkkHJQ60F
Q+MCDlw7f0uLk5JIOlokGHztIZ7A1JYMYGFZ8iel+6nlJ2N4vi6GOOlw0RxfutKv2TSvBTTX+2je
Cpxv7LqV4AIbmb92sy0ddPUPxvhbdfyU+aaPUqSvmVi1N+MqFHvZ7CZBUbmDb3jaLejvJYfVP5gj
UhwYpKzikYVzjHM/D3U3w4OgUgJtlR32G91pAYq7g2ivSNyjaNkMhBMmCoKoA9f+3vZjc5nL0MHR
WONRquucoExzdKoZT9eXTgbDOeHOVPTSafAeQJOzZp/U+IMic/Rs27zfVtAWKEAIqLBMBw+j7yXJ
UivVZmcecHErD0v3qSIPVooWIPtumqgbZxJimz/9/Hs47pzUK6doag1watV6vXJbzp/GcUVh7/fr
mmPfuSYWt0B5Vg0lpdOAHpMgig5NI2n9FH8fbo+RtNuawfmG0NIWdY1XzKpEdXqGivQxkdWLilfm
NwTvGiZ7am06qIM/Z5htGo/3jRbX7hKluTc4xs++BiEzesAlCyQRjHcWeCw1x3iAYFkUnXsDzR9U
8pImeLFmNnARTOdMriLlqMfaALoGbU/BhzamXvwU+/rRuY8PhY8K/LH3/3uq4veonKGjq1MFFzLU
qXXPVte4kSOLYYSqc1Rdt1Hijf3EyVVhtCR4wmBz8Wp/i6r6RhuLQuLmZBicFDGx82VFKtRXnK9a
+DTTT9f3jXB/bmRg+Jvwcp6yTOmtAXWuhHhNVYDlL0X39E9nlhEwCrJlWBDHwCRR9iiOboX3UFPY
TH2pLAOOpezOvA2D+FndsfFjFpKCWdDuoo9rYN2HboNZ6hF4OrVdhnyr8l9ncdjPQM03xfVa13nK
58WpnLrKyOBXxs1aHBOM+LuuUsHJBARqoLsKU0dRXs4FSpnRd2o96wNmORh7y1tvHAOB0urRk3qg
x1HWh//nofEejguUqG0pUd4xuLpDYBveRhFy1YomeeUSWuJGKs4DmtVoNmFmQG+oCFRiN51k3ZaC
KOKdJHxR1qqlDbEKQPQ+G2Cmudqh8BJYBkVLGv0ie50RSYQHYryHUxAlwKm/N0hQT8TxMjqD33aP
9fx1lHGZC3hqbCS4LgDc5sIJq2FcRDhg+gXZ2zemp7l56TpH64x83nH1zL16IKVngqdG9jYu1OUW
mzsQtSU1SbQCG4RSmJLIEu+zax3Rb3dnIFyXeVuhk9/icaGLnmF+RJtQFle42mv0ITnkfrTLMJy7
eClAaLXPd9mTLMkvMv0tKLfTFJV0w2JjBZPlSx3e9MmTkz7+xW7eYnDbC1Mx0jIjTLCdtgdv4i72
25vszCZlU/+/z1y9txhuky2zNqipCTBMMm7daJgdt42z8LE0ogQTEkiyk0inwsb5uGkjnc7+vvH/
y6Skk86WTQvvU+1macGdgU64xdjb6u1Igs76bk4vEtA/k4/vpOSrhoywtK12gG22vrbX/CYoMSXo
vICNUj2sskJZprJrEvKnNLp16yoCWBkvKYjVWj/Ju0+1VpzsWb9B/b9Xj8l+HuwniZTsw9eAOffS
Nw6inhbAk8cMJ/fHQ3lg8x/1A/Xp4TqaZCfonKtR26karA7rWCcgewGFror3c+KPRim5JLMtdU0q
3q+EfR92NqSqVmitaV17Wt1iSdxWf5zz79elknhovqQo0psceXxItc4xCrHSO8zfOf4NhKnjoAbr
q8qX3FY5IYnSRqPfZqPbxZ8UXXJzEEVYtnoB4OzPMJM8tHUFN5Ou2S/5gzKVrk4Ur5WNqhKbwAWI
s7em70srXQE0KZ8T/aYfC7chsrdkmTScnfWVZqpLCxBtmV2DBhOl+/T/SLuOJcltZftFjCAJ0G1p
yrU302M2DM1IQw8a0H/9Oxzdq2KjeAtvWlpIC0X0qQQSmck0J6OnaJQ1gW9GUetzExRtbnMjjJMY
0x2f0HpnnrCw5aQEteaPwXRMpLw6MsEE/1Xzqe2bBILFw+cmCVgVBVO/05w/r6vbtjU6X5LgsRpL
iXQzhEbTfbgnh2VTPIUnkQ2jy3RBcFpFZFcDMmYI6/sk6MfoLbU/c6yavi7Mti04CyN4K8Mw7Ta2
gVIP35hy6vSd2hQeKR+NYnavQ220ZCw+4x8ssVVSKRMj0xafMXgGajr3oPzDUEqwUBg3GP8KrsNt
G54zmpBcNY00bxUF2sDK5tQM6hFy+tch/keEdsYQDEOUlilxMlge1VE1nxqz44Kj/EVDSeNgJa39
Eg31TxI3sHyz2e94VZWHivWTl6jMdHsLQ0CSX7T5BlB21HUbjcUIid8HA702OaVC8aG+eCwOXmpu
eiF6RFCuuS+ODdZosj0h8iHPTW1d4QraWtphmFYmcKeT6iWRa9zED4437Jahi/lEd5kfP8nWyWxi
LkUaG7RISFwKp99GLOJpifSAHqZIMeuncHB2oUE/S850U5NWOIJV1rFLeJoi4CwtljW+d40duWm+
t5ELpjJsEjQGTzpGsvz2Cx+9wlx+0yqoK9MKndc9MJdNLEvkET42h2U3erFTjrJNdZsWbQW2HPQK
TJk0ruYqEkhhed/TY6i0Ho/IPkkfcs32SPrDSGXGYFNPV5CircYUUqi2kK9I7zAv4/Juz/IfffF8
/e5kVyc8hzzWEhODZFDL6FjqGL7TiXcdQXZ2guIXeTaSdAaCegJ/3t48LkmPhS7vOoxMEMFON9E0
2E0NGIW/Zvn3wcwlcmyUHGCdUWPDVA/+ozuCvURMwOi0pPjCO21H/OhEngvFVe4VvGKs10AaJyHH
60LJAgSR+LuuS+YYEQKEwcNIKHjBxhsrGD11KbfJ16Fs2ouV/xHeVBPHdt6acNzkQT1hXirgNT6n
+9P8vDDmDA/ZzvHZR1I7OFgLNh+UOai7vX9bpdkTNRvwfdvS7DgZSGKa0cOQaf71o9xUwzOMuObD
yutxLlMLX51TubeS5FEhkztaBLuoilOHvp2CtI+tkkrUcvtI/5FOXP6RD6NCigV2MG9sDA6HmGqd
HIlqykAEO+/UtlIoBCDm7DU2dDILCvX3mTiW4OQsiWDkLXMuG6sFSI+he5db2U1K1UfdzneOMUkE
+h9xwxlM0MTSngtURBcwNKdiymI39UF4+PvrWXlVvpLX69qxaW1Xwi0nvDLw8TwmRWKZ0A4n0U4N
cbBF06q+ty2ilm62U/c6nOzCBONuhVi2wHWIV7EHh/tpTdyil/EYboJg0+nCmmPho08w7Q13HIMu
mTktad5iR3dbEkUuus7314XZvqwVkGDhdUVvpq5acoxwxYq7DHQWn6xAeVqiqWSnfb2OJ5NLMBhh
zNVIX+AmhiCSGS9V9VdryXIAEhQxaRQnhQKVx+lhMMzxu3CIvgxNzQK15VlwXaBN5Tufn5gqiic1
SloNZreITMfFAN/oESX/0hfTDq0Ib9fBNuVa+sWwZRTzS2L8axTNiM4qaHqkn2J6dNjN3B+vQ2zK
s4IQ9IGlqaVGlMIcDYo7sKCsQ6/BFHItiTsXBb4MAc+iCIowNlYZggsPmVHttYgPpIvc2fyqsX05
ygi8FntzBcoUUoiznmGjUoyCSmXjY7219zySRbQyCCG8YIRNRakDgk8Yip77E8brJYq2HPw1KQQ/
YSgoB9AEd2+p4XiiStflXjYRbsM0tMZrz/okdW10+t2XVctNidGTCSg4kHqwwzirgN7Ud02iuUxK
ZbmJQDTLNDHtrYHF670V53YZh0oJs6qXL1hU52pSxyRDEA13NWWdGQHBKHbzdCSyLXGbT2clgWCz
a14o2I4D25bTZzs6KinmMiNf55KC+KYRWMEIL1ThY2oXiy/PhmQI+gYD62NUftVGmvjXbYEMSXij
eZUq1BqBNFLzpm+in6Xx02h1Sb1zuzJzFkic/iB2bxhRBpgwD5pbB1thwUTMXbDoBuHOqlCFAh1x
KP8KXXT24kWtcIVHS1MYnXAJ7+g+Olg38S5B6eQHakF0h2re0ZJxe2wfp6Gr+lJ8JY6g4SxLZoZQ
DxWvZvZYnh5BhOUO8Xy4fmvbaniGEdU8TluUt1FuDXn/QjsMusauST/pXGLBt5/TGUdU95xxXrWw
4NG8j0I0AsnaFxb1uryfM4Cg6OAObyOzxXlF8XxCxWBv1t19FpZYvt1/Sqs+GEfyuWjV4Pr5/SpF
XOIuLQCwRZZlXtg6ZShqjE+gGbz3/27cmgaQ/ic39V7Bprw+IKDJnj1zd5gOPfWdY3wn4xXbvsTz
b1gOfxXT8jJybJLhcNX8EOXfrfQuH9HNyCS5/+07PMMIKgkKsGjQB/gtUB6MwVyW7dHqpL27m76e
6kvQQrHWSRwg0+IhHG0F6+Mm+gXLffP23qi/67o/o0p//e42n9gZSTQluWoYI9r8er9Lj6S4i8KH
bpKYq82bWUEIVoOZLWWRAgiV36bpjrZVMA9PkWb9S1EEf98rWC5eNsDR6HOWvGGap7Z3109r8/ZX
ogiKzlkxNrNt9r6S3jL6QGRMaLK/LyjxRHvQGVW4dyizq4QKJrFsUEZdF2Jj4ApftispBB2mcV2r
jg4U8mI5Lhj/sNKpPdiP5lF/tV9sN/IoaE4yn3nhvSzuk+mbYGsVLc3rvgd2rjunpMl2ed7epgOV
6ILkAYmdzfFchZWWA6aj1YlNfxZVvCtD28XYoFfQSfIJILs2we6SzEnSekHTim+oSLqN8uf1K5Od
mhBXxH1dzBoHgK7ck0Z3Vf65td+uY2zXY85qIXYr5n3mdMoEEB5grDMYD+GheF1mBdgHI4kVlmAT
jL6I8iEF1vIRTXZsN35mNyZchOHlIDWRZhaXG7jwUCs8wTa0STzHcQrbACu34x4Ss8iyZPvpsUWD
8TLb2HgFA72W+UnW1bx9deglVEHWgXyfeHVJSisMlfY+m0dM+bzRtHSV7vv1u7sOAv6M985vHLDC
QZ+t3nfKh7x4jWdk0GVL02QYwpWhmFoWdgxBsvAxLD5jgRDI8yTlx+0MMP3vaYEH7b0gNeOdg6Xs
vW+9ICOL7ipUcp6HnbMP3fQUy9BkIgnmvBtCrpkjRDLBs/No7YqnZeSUuvwWnaX2g+2SoNprsqh2
O3xfCSlYedCKz4pKIGT4TUtc7bZ+yk4h2vlnb6y97mgfKlTlZBWDbS98PtnlLFbxUVozMiU9XFej
z75t1i6N8SHcZa6TfuRzayWeYOKx+iCN2XKqRRKC2XWyDoOafkOCSebHFmW4fNRnkYR4Gh0Yqlrm
AMKyi+ZYBAu1CrsZPfsL8dSD7AC3KyIruQQrr7PJVLmFazPv2tviGbq5WxpzXhhYrd/K3XDAtlJZ
6vR/GOWzjIL50KsYe5pTyGhp8NRLe0ETuQN2VqTgGpZRTSx/7MqBilyHhU1ajUYAU08L91mBVgZ2
rx9k5GPbqojK0sKkroMj4b0qFryoy7gDyydjaNVa6AMUL4o6l3Z/XTeL/+OlnZEEVWwwdq5VIZD6
HZak3s/HdIf9BMuumeKIIZa/mGchBRRIUDc78JbK2X/kE/SyjGOEiRNQ02N0MA6LTSF7ZU9vpBu7
t93aGUlQSUyLDZiMhVvT98qP6N76sTCF2X64Mx/0Y3Jb3qp+GhSxm99Jiddk0IJiEszp/n20y7DO
0GAK2NrNhyJIsXQQhHmz14KAIkge0n13kinQdg7+fMLiZF6m103cg73GTxO3e8sO0VP1AG+uueoP
9qwfbAtDFq7kVreDvH/OWlxqVQ+TbasJzjq/HYLY0w5oc/RgcqBKyol9+38ESZIjtgRnyAoyW9SB
lOZd+tq9aT44LV+cgNzxr9zHVKJbvyychNFOana2w+ezrIJj1Cy7xxZEIHcVOGdI42X8qJZ3WJmr
UFn1S2INLMEbJglxzCpBKOjMGBuwHtHZ6XXOcaISby+7P8HqKH1cJHqM+8vUcNeZ4T6vmS/RkeVc
Lg3o+dxEezPqLZ2XT9A8cZP7FguGlKBMsaakOJrIyXUHVeJrt/0D2hSwZdokmi4OxodVX5dzCrfO
bu3G1YPklHnJbfgwvSa7D3XXr7CEmyIYVcJ2vuWmNPZMi9FrifmRS1pBCJdEEq4Y5QwItbvl4SmN
jtdvaFMJVn9fuKAx6uZ0BvuQX9uPvH7NZQMCy++7UIDV3xdMv9UVOY9N/P1Ee1KzQB9eWtl29M33
soIQbL6DDfaOMuCIOqv8ZPStV2HD9NyCbTyT0eFsxgMrKMHGo6skTkwC5dKqFF76axY/dXbkWlHj
jqRwHfMm6SUKLTlA8SNUV0N1Njkg2+HGMR9y5XP5oRGDs1TifJzVjz0tWkDkSub2c+llA/i4K0l0
KhNEMN7J0CZYIwwUQ7nrkt5tzV1uyhbSSNRZnHyynBp0CRHUre3yH5VN/cRW/t2LpMKjd/g4WrEB
dcvy0xCd5ljyIiXqLM7h2mPetfWizrF1rIuXdHpr2tytyy/XH/72dYD90zawHQgsLO9jTh5PJiM0
RDnT6k8OisBqd5g0GYfEpt80zijCpZe5ng5WChRw5/tOrrrmdCqmx55aAWPfr0skwxJ89NBNE0li
B1k8i4yekyqpW2X54LIc26q6MmYuxt8lqdzNiGQln6AMFtHb1taXD4Si2HOjenI08hCjxXKo0zvN
VPbzbO2ui7mt4ucjXS529d3qYFSnczSIaZePYXnXy9oRfvUbXJrsM4DgEjSQPAxkwp31IOX02h00
8VF7JKANp0F9l+1bFwGeZ9/WzCuP/M9mL4tmZRcp+IyB9fHcMvwAyhM/0asDY9SN6+LWGqNAL2Sb
4mR3KPgPW427KVLwGVvoqVcn+U8s+3iiSr1jZX+sahKksSqbA9x+fcgpU+TBLEdk7Ig6jVEkdvAV
y58aDZxi7asSykoZG8R0yGuj8fc/KOJXAa+LzuxjBQe5N0p3uO/u+s/kmWO8IEdW4FeNkvr8syyl
LcUVbIsF6qXS0EC7RPclSLc8MBQZqMlmXn4zn9DOboNlkH5XfOmH5mJOLlX3LLBgbviIWhwfIPDC
2KZ7MUpuMT7+jP2St5INs28b6jOYYG8wDljWzABYUnHkV7K+87Ksizw7VN4aTrh7/d1vf+OtblOw
NYbJ6qrLgNdguHhGe+bCeaE/UteCeGnmyp7hpo6iRwh7JGyKxaDCM0xU0ilYMYf0d116XfVJay0v
/FhbyApFeH01H2zSlLCgUZPjg6Dnjt+G1u/TS+ElrFCEwM3Btr8ui/DGo+yFEZTMH8NUYpe3vzzO
GGKkVubKf7KY8THcV+BRjo7OfuH8jT7AVftOHDFi64xJjZ0U4qhDcpgcGvSTuaeZjBJkO/u8Ekl4
T0reTFgsBhUofk7IKLKd+Rh/5uB4LPwMiYyPKPgKTXhQtErRY42RQn/W/AUs3hnBMICMGrRJ++k4
HWIJokTDxVDO1LAgMcc+Mb9o/jTn+6x7qqT15E13vRJKcNd12ick0YCBnSlePiluE8qCXpkYgsNm
JrEGc0REEDqGh30pvtrGAQlnSWAqk0SwB06YOMyMoQxdkz8OenkyGP9IM8HqsARjwKoZu4iXw3Ki
PywFlu1jPWIrBMEQ8LEbI3X5ClHHp6zfG0wSEG77vjPARaO5Of3nY6oOhmBp2V/yf8ZNulO83lv6
PjrEoTvzWfJ2JDogNpoz28lZW0EH0mN5b+w4aNXJvYbG/V9eHkPc6iEMJJjLe7zwtitRBetgxCOh
Cl9UO1YOPWf3tZ0HYVH5LDNdtOjdFloVNFa/S7h6qvsx4Eq/j8ruQ68YTSEmJp1AlCS8sNHEHl6r
gejJBG4PtDDO1eTiu0Pif7dPGOxq4NPQ0T4rWKdYryuDhhqCqaY+qI6J7jwMcTWazI0sp3Z5qmcc
wc3zpm1ituCUP62H6MB2SjA/s8mdg3bPPFk39Xa0D0Zmx6YoyFLRlXA+KnNq63gQT12Qg6z+Vw9b
gv6Heu8gTT8ce0/9qtzB5u+aT8hEfqhLZfUDBC3qVGgMbCQ+N+zJNW3msfSuSSWcZIttujjUFYhw
eV1qZyz8VYFIq8pXDM7dtJkHNAxrR8bR3lb3JPKvv49Ne2mZYBci4OAEmwF+0+pDjYa2yctURbzG
SjcOP1ejxCBvk2+cEcTyVJu1Y2mBNtO378wT89Md87WDE7nsMN8nr8QrkWK1wNxMsa/ncF24X8OD
lyf6j3S/oqGVdAu/wRgbMzItPvkC8o+X4l55iQ7gjtiFu9HyrKANKnTOlC/OXvcTf7iRZV+3A+KV
+ILmFOUIOhWKn0D3zXFhpwZB2im504FY7uLRlRm87Qt1QKxDDIKBCsEBDoOqcwucskgwHHrskso/
kurDqOZ//77g/Qa9Dct5wt9vJmW6bYcyO1n9YHm8LWWl4k1jtoISdLOKOe1BQ4NEpvmJJXsdxACV
LJEgwRCpbspUGdXEgDgDbzyqVIGtlJ5h6bJXILkWkd5AzdDMGRqwYPbd5KF1Bt8rLnKYXv0le42w
xARr4uav17VfJpqgeaRI+pBYeHhI/7gG/6vT3Kr+dB1j22T9ow3iylEj6zSqhxDLxJ769ItavbV9
GFA9drVUtgdRJs9yxKvH3LWga6QpsEL1K9XulBKDAYUkb/pr4OjCYizjGmgdtsAzuPyIFUhi2iAp
cpCbxThwD2IFF//WPdMrT+jTBq86OAEHHsQH9g2ZAe/6YW5+q6+wxRA5KtJmLJBUraJnh0Quzb/H
tup1isTPbB7kCkcwERybw2xwZy9PuPyWgD5Ky6zXMdIke0R+WfZrZymYCiOzigjzXYvp62/5vj/k
YKH8MMvCSiDBUCAlpvZjg3hZmcDiFB31kHqT83r9diSnJsbMEesVUofQjJh/sUE0XD7psln4TSNx
lkOMj9UBTRZljAPjWDyVF38l5v66DDIAwSRM+LAwxxIAevIUll+r4en6398+IxNtqgSM6Ugjv389
WDqlsWHpaGPkLeweZvaTmY//DkKwAiSuOD4hAEHn9i2MkmM85oesk/FoySRZ/v/KDsyUg81tAExf
2Z5VPbRjs9NtyXFtBwf2+byEF58pyWi2DMmEhZRgCQ3i2C3QyqZ/ibBYm+17iUvYvv8znvDyI6Xq
7JrioWjGQ6weLCq5nO1uq5VAwpPvFbVNlBAA2U/QzybuwjGfPziB/tLWnuqDQOIki7BkMgmPPyQF
xcgWzjDr4eaUwTX7n/9K5cQxy8riYZEsWh3rb5l9WxXgjJC13/0Px/PP1YgDltaY6PWUL0/n1rwD
76jf3YFY3sEgvebR24X+u92jOuUb/nXhNtYXIk0HZhMsMMQeEewPfK/pJgjq7KL45fGGZUU5GtY0
EAfk3482wvV4Z3na5E7HZatl95j4kU8qV9YQsfnaVr/hwi41SlstnUGhsXR7oz8m456DSZDrsm5G
KysYwTypJG+nTgMMZaWn5gEwXS1HziP/YdijBEwmk2CorJmX1YDZALSXP5H0U+T8pRgy3orNiGEl
kGClIkfXGi2CQCM8nsa+DMnbEIauxWXUscvJXLjyFZBoqCzb7ogCIB7o0zJ84JPW7Q+9F9+bsV/4
yrKQ9/plbb7rFaRgq0Yja42IA1IpHzTj1BNJFLTdZrgCEGxV0fAowWQp0u22t9Cfdt9SP9ewuwZU
8THYsrERwzNSV1Z4kumFYK9Ss0vyniGMpSgAd43it+opz2X8YNuW+CydyNM02JjdyZeUCT+Ze91L
kHU6Mc0zfTS+Tv6yRLmyA1ltS6KPIv0Iaboo5Sp0nqhIKNyYaG0Y3Fh/+Vea4QjWQiOGo1ojLm4K
sWlXaw5OLVuIfnFJFBkRVM2W5iyKnJNwSVhaNWjcHEy/RiqpoJqblaVrJW/XBVk07N2reo8ilj5r
jqRg4gClSTvsKbCVrx2ubN9n2CpidNOjgU3vvsrSyLuOexl3/AI2sD4Ai3GRKhQMIdIGTZ023PRn
kKhkEbZMLN+i41P4Ej7ofrYzZN3z2+d5BhSMYdgqajHOAGxQcI11zG10sZ9L99hfGHhBLsEedklh
TURtTH8hIT/O2MD3KYkqrHRNSR7EGct2+iij1b7Q+V+YGBAi2rICWOxRwexmwRKnNX3Oy/3otCdG
6tconbAMmMrixUWzLxXmjCVovkkxE09Yh2NEpfxtIbEwv2J1HHpajzk6y6mM4Gn72s54gp4oelQ7
UQ28pL3tndfSOtTkk0QXZRiCalSt2o5GBAyr9sP9Mg+ADhwLZnjypy+YicYWzTCQFQ23FMVQsQsL
bOEOwh7BudhhNXYRKU2f6uV8a6Z94TFjVAJmt+lBGXN1Xxgt310X9cKjQVPWoILDmfPRqUoLoFP8
QtWbqpPNz20dpYHlXuDpQPYPO2Teh3KxkdTxPKVYQT7ZXhc6u5bprsIbiefchNGIhjKGhU89scjQ
KmPBVC03sVj1sSvQt5253PnIWa0wBK2wojJUuxoYo20GvT7tSSejdJeJIZyWOdssRGYaNh6ta3b3
1UKrUifJlm5eORwIuG2o5mDo4/2NaHYZgnROWwxSXz8obcN+ojco/3ldsbYksWDFDbRyYVjtYvA4
01g9xIXhs34/G6eaHxmRCLLpMjDYjH0zOkay8WjeS2I4cZF1aWn40f0UaG7yzbgJ/dat3pZAqf/L
+fO6SFuu0QD3ISjiNcMCCdB7uKLNDLMtDBMRWbdvEnrHSZy6RH1EB/Op0McgrloZ7+LWMRp4P7+o
IJH/E76EmqoKZ1OZTV8psAE0NG4mZd5rkfaR52Og3mJj5h7MPMLYH8+dImaUmL5d/8GJ5hrZGwjN
JNHzpiyWhq4/CIJ9poIs1Vj0Diwazi+m3xwHDcfFQEAWn9WyD8htJJti84sNcjRxLmhsnHRMJwQx
nEVmEIfT8Epi3h+1kElrSVvPybRs1DWxxM64WH0U6nqcjL1u+Omt87Bw+qd+/9mu3MRTYixOzbHf
qf7teB1We40pWG2w32bKUAGTgrSnvDXtAzYBXlf2rSNcQwjR5mzFWavFgCBFVNz0xlAGFudaEHWs
lcTOl18978URG4Ac2O5pYsAyXiavMN1lXHM8YCRuqly0231p3HLnpK4u/SDZil1WQoo13EGZzF77
G7i9HfbhV8erf5hYFKoF2HFOPqD/azQhUuqrrFR0rhr+PFl+bHbesm0sSqvgAzdnU4calulg1bMQ
II0t5eh9tww/447HSrqfOlQJQuL/OxjBGubd2NqVaRr+YEVeDg4GiiJ4l38kKjJX0ix6ukp6ho1V
dekEGJXcmOVdGJl+phwdTNwoYSkR6bJta1FE215qlJRoqqgPzhQVZEwJwJ4mbwn8lPscOQW06+aB
/plIMpOblmOFJuhDkSo8tBqgYfl4HowL1dxIKu0D6mBpDkyhgU4+FGDfH6CC+Xg02LWGr1cg7o+J
Z4X2fjRTydlt2QusjlKhdyq8scgh1Wt2NxU9aOUrxl95pfp9RL5WSfR6Xeu2gmR4YGzr0y1QpIiW
3SpmUKbUI7SujYI41Vx1eqzLozN/q2Wj/lvXs4ZaPrJWmqc5dTqMGqAMOn1zzPG5zWzJoW0qnIX1
Iqqma0sjieASNXyXYeflYPxaIDHGLlZf3+vIa+qgQUpNT5aX3j69M5ygcUnHk5gwwNVD4epJBmL+
zFXihwyUBVUYy6Rbfr34abiWTlA9NHaqlC7S9btlj2x4bE/aL4aEyZVN4G9elom9OtjEhg8o8eOp
LktEggVsa0dOafcXHaRdxFvRHyiJLA17aDBqLHalGBEBwUjTQfNO4V2buFiI5pHv4Z8JrMPSrJod
nU9oU8P+lPEjjmMFLbarUAvfaHbFDSwTjbEalcygowz7yOd9LWt939QQBNOIphE7XZBfTvOkl20O
KQnNbrPpqzIzH2uGPRoPPkvLD9gmZCcs2FwLn4jip0ikoPmna3rD17JbY7wtw4f4t9fmwaSvIYRX
nLZhE6KxHSYdWwcN+m3ImEtrWWJ98yGvYZZzXRmLZrLjHkwFOLfWM/fWLt31N9bshi9zoKNtUTqv
vQTk4tNa4wkR4IBVc3lfAK+2uEe0GXnNU6T+0VJtl5TMbYvwbqLRH6bqXbe/W2Z+jSuEhaB5UMCT
AFxL+4sPx4aobjp/uY6xGQ/aWASGlRv4kkfB4P1hltpgKJOOnEGFBqlwbxwwglQOXhNoXuPSG2QD
/eEgq0Netgb80pQzqmAcw45gLXSemD6JS/4FoU11bGIs1M1n1f6e2TrZaVM2BfOIBPwUWbqPteIy
rsfN49UxhEstrI4DU917yZM0GWzeMNM3hjD2SphpvzOMyecRrOj1U96ymGgcwbSvid0JF8xgYdn3
7WRkEDfNXjjvPa4TSefKpjT4/EIUSqlOxe/zLiUUU7KhgU0TMT9geWwYTNgk7KvzKBsiWPTu4j0Q
9LLaJpYFXDBBDEwzUgc0V76loFRSoOm9m/B1lH5qs2hXUSMws/Al587z9UPclBDUagSfs+jBEXPy
KUYHCstATBq2aN2bmN0E2dxz18q4EvwrKDExPyt8nlsam/6QtAeK4a5BbQKmqfvrMJtqQdE9pcOL
In8jGDItsmlpjVCL3hx9ZjT+pGrudYjNQ8MHs4NcJ/4lMpeb2jClw4zsNCsfdH2XRM968/kjEGj5
0CEG7JVgHuM+nYp8Qm4/tn4WznOvfzPyj1w99sP9F0KwhGGSDHmjA8Ix3trys50959JtvZtWHikZ
dHgtU/mifwy7BM09PdKB2AhzYqCZGk/KvsEOW1lCYfGC4vP5Na4Eh0sBJty6kdZamI4QBjQxbp9+
yeJ7W/lcs6fr17KlXA7cPMYsUQY0RYMwWJmlNa2FvEXZ+gk2DrS69nYdYlMSDO4hFkQ266KMNCIb
aRQJxedObRm3aWfFDwkmBj0nG0uP97Yp2125pc0OBbs0eEqQfRbjwjwy8qTNJsMfR7XbccwMnzKT
pN6kE1MyI7EBBR+FJcNYT4r9OeLxVSWj1Apnir0k7U4DNXRo2cFkyL4YN27pHYzweBg2dphZqVIf
a3n77C6SPc7Nvw/fjvkCjRAMyL13clVSNDFlnPoG18EamLTW3o7baHddETY8AsU/S2skjBmgBBTc
F41IDZQkfxlL5cVpo0M5ljvG0+95M9+ONRYPlrLm3Q39Ayp2J2uOiYqH6BG0KMmLiTQ4PDrmbmE2
T1NfvOXIkVSaLhFxSx+QqIBtQHkFEgqvNs16YyxHiJhFxo06uyRW7tre+P3cMEWW3TQ15GGQG1l+
xSq0rSb0+qdJgS2lTnnAne55Mxx1+7c7q5djW8EsB7uCQRGqdxQbq+JBE/0X7a32vuonpPETVVbz
2roirByG8zGw2g0p2/dISCBQ9Jyl1K/D8WuuxQHWJ0Vu12CzbKP8frxM11jLW1hJBWaNYaAcWE37
lM8oSqXM7fNRgrJctGC+36EIV5Q5el+qVgI+XA1N27Sx9zNv3zg4qmOLI1RPJONmWyeIGgjyZOCU
xTsS8Hon1FJQFBKf68Wpr79ykGJmg+Pr0dfrj3gxNaJgYFrAdyg6KCj2a78/vlmlzGYwIT4dyX1R
kZc5trmn56hQUOc0EG1nsfDTdcwt82QTB+/KWRyI+PURojhPaEsIkiRpdqwiE1tdslb2Tb9lntYo
wtdGFNp5YSAAg2uPDt3ePg47fkylBFfLTVwcIJwh8nI67JG4tsCxG6PRp0WYcEo8zLTPwaRVbFfX
hqyTbfPcsOIHITjWJ19YvrpROM+x2tm39Nar897ryB/Xb2ZTmDOCGAL3aWQaZWpDGFqi3fG1nB+H
+cd1DIkUIjmXFVcT71ponDqj4RBthnGqSwzqplKj9qrilGykmYXXY/a4rXIwiJ9E0/Oshp+zrHpV
GxVEw/lpno3d3E/+70uF+M7STGrD54rvKJ3LYsAmSwQpFVYMt5XXhNMHnJGDdSkGAiwDrkLwtzqM
EE/U1PAbE/7KndKIPfOWFZHXqjSU9PFv3RICSWqC3RLfr6JPAplQMsQNwFReH1hv7kYi60vfsqlr
CMEfKSPHZugYEFTnQQU6lBC1ylxXfKYlN+UYHq7f0JZJRabDdpCiVxFMCpauLdpYzTgzfCdFqu8m
om3/mnd1lPhKr2ShOzV29nIdckNCAy3xOD98nmuqLXzBdKzQazRiUd8sbup533ePzXCrjp+bVtbW
sHFdaySxvIxOJLSuwdqhmOiV6s1kSb4rtgzD+vAW/JWXzZmRzYmNw4v626x9KM3nPvt+/bAuZwYR
n+BykGFAVIf1lcJpzQ3TE7KUqheDXT2YJ7RDf+r2aBnTvN4dT/rOPKiaxx/y0pNxJG7c1BpbNHzN
YBZcKYFtKM10l7LZ2att2bh93YxHg9pYpV0NxqfrEm8eKiosSMMhkL0obBsjncooRndF1drHUUNJ
VCW32Lz3EcXHLiD8s3xNi9Zw4KmmlzruTmXtbalgCjKeXZ3x/djJjnHzja2ghCc9oLMxDnVIVA/N
zs7Du3lqT3Nn/RzDePeBw7Pgvw102KgXRdicZFXdzcijZ+NBjX9wzdWlm8U2XhVyamcMQetJ74w8
1lHZy7I3B5xDdSItiG5DmPZSQNTgQASj3imEa3RJ0P89DLIw1VoYky396Ljs0mP7ofT7DzRmQq4z
qBAaNQMcsOPg7EJ0IeteW3+vWon/2NQEPORlygDxq/jR7mApUUcZHpSm3w76TWKNrh1/tWQJHAmM
WLjhhe2koFxH4UY7Tey72fauo5/U+bcX2S22ySb4FkQdxUCp6L39QydIY/RFg+qDA+qehhxo0rll
of5+PvcdzBLYrMwsCinMLgsoXN39kcZ7mmA8WpVVoDbNzkoWwc46EZ+7OUSxi/cMU4fpbWrdI8cq
icG2UVDMw4JXQrHq9b0o5Vi1qdVkhl/Germz0TKBdaQTlspaioy/b/MNoSr+KxGp4lvmPRRETUeN
IZAoLQWDVOHEDq2Sqb9vRsHWjnwqPBPy0WL8AHJsM6l79NuVatWjwRIZww6jMjR7KhJ7/9vG7Z07
FyQqxwl762a4c2t6q3Qt6KNdFzUfEQj9y2i40/ApJjYQ2rXt9MhKghU3ywqX1HyXtOreHLXPGZet
dN54p8b/kXZdS3LruvaLVKUcXhU7TvR4bL+o7PG2MpXj19/F2fu4NRy5eW0/d5XQIAEQBIG1RPiO
BKRlIFCwXQVm0uRy3wD1UBDSyEB3RKY9V10I2FXU/Eu7h2/l9h+s4etWoXyDcMe47JiaYj4kyMjL
ujsJSfakFS9lFnHMfOtRi7Z9IKGUUJLCLfqt8SWGQLQ8tFR3kk4dAClqYkemm/f/FJ3XpB9j5b5K
OZnShr2jg1nFOwwOPvPdU0wkp1pXA93VnZIMBBB6bnjNNI3u9fXb2rK1FPr7KhYptRXmQwQpJNz3
Q+oUza5UMSdj8eLRxkX9jTrMRuVklDH3A0ENgMVDdX6adNVTzPQjyug7vUWtXKvuVS6V1EaAgt1T
cleUlbV3MJPTaHWqMuPktWrx2JiNIw/SS7OEv1/JeSOGOWv7lliCISCko53r21igfb81ZjsqgTY8
kt8/dDVJpSEXNw60HzMxVxIS0sot2vzGFozJrSSCDLrxRUlwMr3hGOHm8qnAZsXjHN4a2Ca4rNVm
bSQLnh6Xp6nvn8xpdOL8tzFmVcAQajIYOTR07L9DKsGlUx76EmfVmCU3aHrtfbkFm6I49Q3H3Lec
Cs/CoohBf1wQ3yUsNYgUKxmZxDgBxW4cPuKk/3zdo7aWTMbV3QSCpayb7KS3YCXFNAEHFqWi5zr+
aM4+t6mU+gpTjcJpS1MULBmtvb51WtKEwFWsRtR4pfum2iXjPm9v5PmoJJwqzpYua0FMdMjmujby
akLZFRXxLrYn4vU8ToCtCLSWwQQGaww7Lc0gg6Qn1WrsMBXdrvmGYXDOs89mEF9LYvKuLB+E3NBB
d4aGwd5RS2CHNpZbSSPmpCKAtUrJbI/zP7I+13ZslRzxm2uJEwQVPYQiFG/ebpqu51Eeg1gJr/hP
hvolXO5k6em66W0tJSba0HuJVwbt3TXDwv2vz0YJCUVZf1ui4kdZKfeD0X+xjPaf66K2HAl94WDw
UQ0TDQPMro2CbsxTDlFl0t6DpsIRjIXT17ll5WhRxHsgOCkshc0ti1LrVC3FS0Zsmp7S9Z9HWQM9
begDRypokG5e12hr8ZDEioh2uii/yy9Lva3CEGmNKzcPXeI2yS0Oo8jkHBTvURoR60wUAxAckDCj
m+OtGfTppFWESECZzB3azYcpbC8FFbjXOQ2XY2bL5vAyY0l4uUOLALtLeOkUwJA2Q6cw/1JJ2l3b
xH7d/fZsKNXJFDX0rWLG4l3T6tS0rYlZMgsAgJ6QnXIJHB4Rsae4dK7v0ZZJrAXRPVxlK2IjkwGA
S5ZbtIrdFgexAoRWZnfE75fn66JoMGBj7FoUY+CtqudaiUkLNwIYTVQ8L/EHyXgZuqeiH+12+X5d
2tZGWTA808SNQNPYa0cn96GRiJWFwrJx22YJCCJNX5d5M0vbYnC3QcOohRcGxviWplCrcC4t1wQS
XjJXjtUAtijjod1sGjlFDkIPhGJZ70gQBEuvBGFMLDR5AhcLADFZYBKw5EheE8y/DeAG61sLo6Fq
ZRSJtJQGyVLLTZfHaDrM5Wdd5QzJbxnDWgRd15UIqVKjuAH+pIsNtMv6wzKe0uU2UfYoQeQjL0Rs
tKu8UYixcly1G5NMkGZYT+r8IRsPUe3L3TkSvmpi6i7V3dBzShJb4dwCoSt4i03EW7Yqq5WWNFQS
DEPsnwZQwYv6/rqBcwSwpddRT1NFaCBgGOV9Lqq7Jkk4dfitOTbEup9KsG9OmJ7UZLMgoEufnc4F
v9BDH0Re4iS5v3iln/i8QuimO60EMlm/SSRJy1IopYqHeXhYSq+avl5fN54I5uIpalltkgo6wVPt
UD9V5aNS82hqeUJYD6o0fYo6CKnItNPi2WlNwV9G3vMFTwz9feVFkzihyUTAcqUhElY0Xzee3P1z
fb227cxQNLRZSGjyYcL2JFtJBP5UgKnUWeb1rZyCGrRagutSNnIFdGjgSJXxni6/u4JpQ5vnxlTA
Q+sRatyNigAIIbsTEvu6oC2bfiOJiQWx0khZGeaWuxiBHgzgyxqOWeomJ7T8CAFF5+ClXRu79EYi
s4J5FE+TMlNjEG5j4ZiEZwPjmRy1qGcwp+sbIUwqLoRzOicW1NLAUyU7FDjR8FRb9Kmb8iZQeBox
p56hVUj7qA+Vw2Jnw+OkHyJefNu6XKw1YmvUGhGyShwhJK0+hNMTTlk7KV6IguSh9UJSoZ5MnGyZ
OSu5cTK9EcvUEPW2RuHBwEKSRa93KQZBBxvck+2x7hbjUw4AfhuXm87VwbTOyc/psr3ZQzqBiuk4
gN7iIi2zyWVnlaXZD1OOIetTIuyy4mglitvLH6X4cQCPrdzzvOGdczMSGatRukbSwnnIXSMTvKYg
Jynm7eM7z2ZEMLYiVrMsgr0pd0lHbrRR3ZdFtjPiDtjBNSe0U0e6sn4s9pSaW8RImhHrVwSK4A5y
Zy9x6YK628m0npM5v/OBt3qx3TjgwTJqpcRmScr3KFPsOn2SF65bczboFbR1FeGF1sqaYphBi7Y3
A+ETZQsVOzTDYop3ceJdFaDKrf4+ERyjG3NG5imaqPQCulHmu/qGYmdEXndMHCPo9+DmPf42mB8j
kDkvZXRLjBaBwASkc/3HeeYt5DuvZgTQ3VytoyQQWShSCKjS0MniH8NyTuddGk12VNwbMceR36fr
jDjmkOlqo9PbHpaY7pMdEMMfZWAtAiuJpusd75Hg/ZHGSGMOmD6elrDP4WLTp9Eb9nXQl35I7NlX
AIyXTrbw3eROnW26Na49OqqHFD+bCZNCBH6cepCg4cl6nD3w2h20GzpIp77gscqed7qXn3lp1fsB
HKrpSio9BVfbqIktEa0OUuN9tddBcgz5QGP/R7ylCMEjsFBc9/rBuunmK4mMKwxz2mjloMAVSIS2
Bizm9FVJePby7vRm9GLsf9ETvVF76NW4ALW7A8PlXn9ER70z29ael2S/h7tipDHOoOB2R2pVzsG6
qAeUmrp4Uj+LmO6kxOjTk7DPnq8vInffGH+IGy2rBgOrKD323uRKLkAx7NAVgRj2o9g3dmNXwcib
Hdj2wtXeMX5hZX3W6wX0lO9f+SwRPM3vGgDQ0wOPcW3bB9FTQSeAgaD/rhAwlFNMEjV3czCitg7B
tMKz+FkJKBihDshidxA4icovtvGnSLZ5qe+alAwTFrX2yH5xKVA3IJn3nQ2gAj/3xp3EM1Nx64C9
KMlClmG2LJqBoZGDPTfZkcckKPbjPvEFl7t1PEmMo5MuFayKGszQeNp8trLaljEhMaKqbCiHLvkY
W7dluvgcO6VR610GsVKQ8fZ6HuUaLXC52zuzM4MDNTmId4ijIBv6W4uxGJ/HmwPejGfI6vxXXomg
dEhnv/w3Y61ysfTo967pxnh9Npt9Q0zIaxK3au86wsm+tk+EizkyPj5pRDH6Ch4wNt9BQOhLg2xH
SJnNpODZ4XZQvohiHJu0kRCPKUQNfgie+2WH43X6NiM3AnkSDWJDEKaOlfBwfbbD9EUuky5bqIlZ
yPr+zYsoWW2Y2oOt2vTwmZ95FkK1uLZhTOY8x2nftg20TGbRnbIPtRDU8vdFvk95pH7vp4RfT4T/
KYZhIfyV1bkqzGoJJgwolvxHCxR5S2Hrj7JfuvkTb9r/uiUa7ATMPJtR2PeQJmY7ycDDv8JrYni9
Kv167QyRiR9SbBVqIVBjd8HU7MKRvQT7BAoDzevd6qFxEgSt5XvJ62vYNBFdtgC6A8Xe9bUb8YRu
h8jMAZxAcTKJG+6rHcgLgxxNabx7+Pa+raQxBqlNaZEJgkGljd6yl+zlm3ZDpfW31mf9j8xft0xJ
xN0UHT1MdGyksBaa7D9plp+72Vm8a13Z74L+WeVJo197t4UraUx8zOZBNyMJ5p+emn1rK7twv9wv
ToPsUtxFXKq5TaNciWPCY2eQup8NiKunXRk9NCHvVrUZtFYCmPgItCK5RicjzpYIXOLKI8GsQEv2
nBNsMwqvpDChUWr0kWD8Pn/tBia3ZaCfQO+FfPJFxZOYbDdOfo5T77rUzbWjeGq6ZKFKqDOXgWgI
6zEpYPRTKnijOgHeMbguYXPxVhIYfxbrbliiHBJiVbZb86REum0JP64L2Vy7lRDGvg1hjIAMB/u2
tCcxeWnnG1PbDzGvcrCduK3kMJatzQSzlAvk0Fwx94Wb6GnA5cIZ3cYugPqtPhBesshbP/r7KsAr
eTVMRo/1G8PnWTpa4Z3JNb1Nh12pxRi4UGhSkTRUhqN8Wk6ge3PDE5ibFo94GdC4k2/Xt2s7514J
ZGyd9AQzdAPWMT0tvuXXgbpPHP01AcDNacc7trjymGiLNoZuxAwbMraXCNTnyhFsjXtheiVqaALh
TuaEQJ49MgmAlKLVqqPxViX/AJ7WKbOn0XgUNc5T1fYpcllH9ikp7SXMvVeQU1n2v3g4ZNc8164Q
tLfZ73Os01xjJY0JFlLZCHmZUOvvzHMp4tVP7HgPfpt5/EoGEy7kDDV3AeRlrnlv9XeicJcifaow
LBBk5Slr942BGQVuHWbz7F9JZeKHnpCkUTAq6rYa1lFxy2CoA3GPSAW6Q7Q68vgVOfZhMHGkiKRu
0an9q/e9AKD5DCjclWMM99f9TN4snq30YoKHHMmRqnbQa3mhd6Jlpz2oj+jlvV3c5hE44M9K5cx+
5KR2/MUEuqCdB6YtuqmduKGj2Nr36/+Ha69MoNHxKmBMA/5P45ZfFeDvk13/CS8dbhWkDo/BkOf1
bEOsWkShJKJrC5cNSjWQeeZndd+6oyuBvy0985yeE6kNJshYfSllGhWX5fs8P3ckmHJe4OTJYAKL
oYUWjmzI6NxqT9XKcAwNu/m7ce5BOtME7XPJkUk/+S6bu9gQyx2VGmD2qlTs2TQ/Z/IxNG/q2jNS
X4+Ql0S36bC7biQcm2Wb25cJY/4VZlldq598aQntbjf6+aDsMc90JNZvD3q9DWomE3AwG1plYocV
TdCxkyyzp6aiF6Oj+bpW2xtHYTckyrfE9p7nQteamS4iSU1jO2tEDM6iQqjyAFE3b56v6B6vYhTm
OljLi1ZKFcqRZnYQ5hehOneC6qrzc9Tp/nWNfpEM/VSJBV+tdbUSOgJZgx/tusc6qAdPP1FiAcUD
rYtjGN7IS8VpYHxvjBeZzG6JvSSC5hLLWGleI3zSeKWQ7crjagGZk2AsxLhFMx9NhURHdVo7OlQ7
9K3+P0irebrQ31eZnRrNnWD00KWQak/HOdegEfL6Hm370mW5mPhvFBPa7mZoY8kfk+w4lR+m/mMh
fhrKu0r7bbzGV0+6CGOCe11EmK0fFhxqTeLUsQoR2kFXBV6JYDsgXeQwyaM5JH05/vuU0Oz7IDuP
PrmRuYzEvzisLnKYeL5Iw4JxOyye9jh6yS45CE7lUS5HCtbOq5vylGICe7iEig4GU1S8gw58y91x
9ONdE/ASj9eX1CsOpLIBYhQzdYlgdOle/wFEfSwfOZJjWVNGpg9agMPfGxec/sXRjOyRW8vkxEF2
/K8jnWmONfSU4q/1ZNpL+b0aNOe62b9n/n1riioTJnoLL1wJgZbTCwBGAso51dZgIkzOJXFaV3Ii
B9R2mvOXu6gy0QPoD5kst9QFMNGr7SgEA9rjDjzGT16UYtmyZ3nMmpG+OqlCchgqCl4hiwlG8JEE
tJkDJu19ly6HUOsfBGBHimLHOaR528gEFowfJW0eUd8gFVhDCtvU90nISV83hQBqSwLAAO17Zhw9
E9Ohi+hrV5Qe1H6vgQHN/HDdUjbdbiWC9XErneNEhR6dLn9Cn72jZkkwaYs/D9Kplg3Q04sPUsIj
eXxP2UoNdCWXcXfJ6IiY0hcg69E86ACnjl3zA8FbPRgadsPO8Aan2hV7yiVmCbb5gAuC8btN+G/+
gsVWjtt6EqSCVo6NdlfMn7L+UEhfr6/u9Q0EPtfbEy7sjQYd83QD68SbQECE7TwZFq9jkyeG8XZc
3mrdSLCJpQhg9BtD3CcKx94386qf+2WJjGOP8xItEebrXPSOHIRC/DaOXVCm0lOkEbyHigZvRown
kEkOTJksRVFh6SbTOsQJ2XdxbtqKMH4chxoYFTwwgs1kZKUg49C9rhiAI4C8TD5I5UEfOdkib4+Y
5GABYFGIunTuKk3tmpNoj/3wMRt4/sxTgwkZipGh00CAGh3uDd2PinAB3ulOvztAVwvFRIxiTDKh
FCGBhvjWQdn+IT/mNlJff95pnwde/wtdmGvymEihC7KWEfTOYSDsYA1+Kn1t1ZNWcbq6OdvDtuxJ
dVQ1UwatFuOlMmUnjz/0UmdfDwccVV5PtVXCW5QdWbIGQogEoGNtXw2t3QxPacvrNuFYwWtmtxKU
LaElDgMEJQb6rZTRNsXn66psP1NdzOC19rASMVlJCiQLbEuv2dHNdFKOpWMqNsZXkkAKaIdXeggd
3aueuG/5HAt8vZetRA8JBrf6FtrhpdYH5A/OjNci9OLofhWEDvfSRU36igm+9oisBCZh1dVAMUEs
kr8LsQe+bbX+FC+nMH0Y8KzPWVmeKTKRojGHsAINH72BJTfRjpIzUkwUVK2+DB4lDM1u62/XZfJE
MlGjGaLI6EYcIKYY+q05nLR69KOJC7HMk8PEjtiYxUWgXqYGmj8G8S0umE4ZCI7wVO/V3fwt87kt
gdsZ/8pSmQAi110xqvRGi74IsK8CzcGZOpv4aKnZa43T2SMtHOFVNXeG0sEkVudeX12ON77+wZX5
lA2ZBEAhQ+vqxkyOHe91kxNW2Ia2Ppk7aaEROSsqP8tnXy5G27DaHckjjirvW5vfJk1sV2dDOi1H
Xx3yXntwDX/ZqXsjoAjtund90XhKMQlHl4tVXdKGhS72Jqm2SX3bt+iM+G2ie0YhunmrzakzqUo6
2mkFrKODkjVeXY37SCo4r+vblq9or4h7mAWmv6/FIP1UygwXo7a+SYSHRbkv/+zov4hg4oYERHa5
kSYkm4Y/Ry9kEDmRiacDEyXyseyNKUZHrymc4viz1Z3IsL++69sXO/OiBBMhMgPo9WmOdZo1u0Ed
IHSbXdfgIa5wE/+3ZxVf9/4ijIkMSR6bWi5CoSg6V90ZCOS23n6qm4LnNdsn1k9B7DNVh1IXRkew
Na03/0BZzcsfY9pCODQY3ADhL+ET8dDNeH9mXUQyVw/g7WlV20A3Of4kpRgYmSo7JS/o83NSveYp
yDENQ35r3q2gNWXYQVrrSX7hAdLoAerFzxj0cymTg3UnFnbHOyqpb17TkYkRMaDDatGEsRRZ/qkb
OwDfypwr+HYYuiwjEx5yQHKaI1UsVR9m5TBElS0DtELpP183fJ4cJj7kQz/0WQhVyBLbVZ37xvK1
nlUnLx7+ThATJfRM0iKZFin1SGr2nYHRY3FctP1Yh6OD8U/r6bq898TTr04GiDAR7xYWav9vTcPI
yKRXEm6Oxi25k3YJUhn0nwF4O/IEL/NCVwqkh9FvUMHsJe+RFpoTXuK9bZ6X/8CsLgEgiN5m9IKc
PVdCaQMZ2eK+NVKPem+NFyHMysoGkH4JWP+Qt0k+7YaevQov+1ZhZ970rUCiIYGrJXuZj7Ide3HN
LS1u9ypjkf+31EyA1gTALYGE5F8vNHzaVhv6xTlzenQ6US7g6FHmPUhsv4KshDIR2wKSjzFaMCjl
VtoreD1WvTKIguQs34ID9phxo/b2s+ZKIhO2hbquDL15XWjQKzt0xiN0LS8HyRiaGXf17roF8+Tp
TMm46aZi0mkxFbWqoPLLM8Dj0arRYp4kA1E67/LGMVa2JUlKy34gtOyeD0HVPBbiXR7++COVLmGN
sZRQTBtDp7nCctt77dcWOXEWzLfCGSRTAX849heWeZHHGElaG2EMpg9qmcKt7GFUBpB3ONyXh/qk
OAU6NWMvah2OltseeZHKGIqspZ0BeF4kLGfgTgXhHpVhzJ2TA3/TOEcR+0hszIDZ7hYoWFmBGf5Q
uXfQX/jZT2XYZ2EhLJYW7HpUGcmHj50X3HTRPIzRhxBkfmgsRK7EO2G5UpmDvWl78HWpkKo/YXDw
kBwTr0v8JBBfou+dk/nlwn0J+kVp4aIpc6xH4qKmQwSZapDs0Dd3W+GuBm3Fx85Ld/NRI7AYwcVN
kdffxttF5qxquzAtqwYGI4t7Nfo+xbypxW3fvqjGHER90rSkLyAgVU7ArwPpTW+T/i8TdZM5iZTW
tMzawgIK83NlmP6AXsqKO3FAvef9eXfRhYkhqjVOmK6CFAkphANmE7e4kWwkY85gm4+xaCtf6DiH
7MaeKHncUSCOc5tMSEnULldjmpnRmyhtV16O1c4IIO6ed094xeO5pioTSJpJjqWGBhKM74LCcNlZ
jxrOOowz4omcXh8cgPB+ym2csjhpAeV5i7TeEbjzTxzzYedm5qkbanCD08tq6IkJHiinUD5ZqcXp
q6MGckVfdlomAXGAlOhY24HUtiV9VfJ/pqjw5vjD9QjN04eJLm0LTLuKytHJsROObfIl0f6wYP3T
Ttneb81q06jJIYTQHkHVizBpFH4YnOEHjNNGHOH0PnKCCDsd02lVHBoz5IldptudaT1I0sB5u/pF
TnJRigkkRh0KA4g1qUVCJwepHoYJ8+PkAAjAj/zi+fpG8c4Biwkp8phLhNBpXjpXS8lkkXMRB6Dq
/z4mm8/jbhmD60J51sEEGEFKI2HsITO0bsqhtPXpDpBM12XI27v1M2dmmVOAYytOSorkbj7IP1QH
xPSp3Z6zs3Q07zKn2NPKAwqu7gKWRbCk+ZaLYlTu8Gp4vL9Bf1/Vh7S5I5VCc9o88VQTyGfAe7+u
KU8CYzFd0ZRpSLNYGdfY8pCpT9e/v71bl4VkLGTs86nPZXy/mAR7HNx+zByiPf6dEMYkAOuihhpd
pkXNPVW9SY3K0fSYk/HzVGGOFsBwtgJolSAFb+DJLlQeyprT58vbDeZEyftCIbEGRbTkoSI31ciJ
4HQh3kfwn7vBtrmEoF9BSRgqKELmimAwwSXcDqfnuvFKhQNCydGFbWlRlKHF6ylOx0G8EdtDz4Mz
52wH28xSZeAhrejzti4Hrf6UGo7Uc8o8v4inl/Vick6g1s3jTL2jcXWvc8OA+DqGAR5oK3nuAX+e
15LPWzT6+8rhpbDtTZFOoVfVBwLceaHi+OMv3j0uKtFlXUmYzEaMG9pepzx2roI3JKGwgeh0tJzO
eylRjqChu3QR4PzxOfxteoy3ZR+VCQdyY5EODEtI35uzJe+qeH89Emx3p12qACobCqKxSYvwdccm
V/RwO79ZAh2VYjSsuxJPGvXHa/7EhASihWHa5pCW7uubxZdcOiMSnbNDcp5v6alLKeQyPw9iwJ57
11Xl+TITK0qxB4KyCtl5eDCH3Cao4erqQyjfLS35u1NCY2odc1NhnDKDrGxW7NLcpxnvCvSLWsBP
u9RoYr+yyyXr0liiSzm8TG6yU3Y6Tly/ONETtnArJz0LaL+7voQcb9OYRLNWpiZKYsgcx9wW1dae
uFyn9BNXLISF7WuBeJwaNJFI94qf93b8WB3hYyfiqZ0dPf5l/NAZjYqehEpN+yWnDsPsE7IWXTS5
13+O2etMWKyHwepIQtfNIXvyybBlR3eszhZQvkHTx+KkD3Rcf/EmVI14KnLivs6ESDlt5agdIJxQ
3NwfjXgr/jYI4tsoxT7LCaootzVta1LKz7IBItovE48tmWN6OhMIjUUt9JF2pDdL4w0YYLaVseEx
JvL2iQmGRW+qeUVDhHhYTnXQoHtW95szr3uWpwsTBQvwQM4ZnNcVJP3YK0tpg7uY07LNk8FEO1Ad
JVlJ88jcPHThjdTvr4eCX1xlfsYf9jFOFPoRpDQQUGPymB4cOkA8KThgoAT09gRSkYL3AMFRioUj
rDUpxrAAZCZivRvlKhDmKPhLvZiIgDYfqyhf06Szqdlh0AcFWpspkNr4SfYLd961nEftX3QDXJaS
CQ9h0ajzQD20Mp+aOKjJQx+DThqcwVl22xrf8kx2GoWjKG8t6e+r8yPNQ2VZJBhhLt2I1ZeonWzO
SnJCucFkTm1eT3JDbxmdS4CChBi7a3ZaIHnlI+G2THOinMHEhxxZTKHTm0DTHTp1J4R3hcDbp+1a
2WWfmPCgAg06UivIKGfptiqehPkcyXcq6W0Z0OfGaY4ewujrknPkbqqGwXCAKOPwEdn212yOZSOn
UAYow9tGGbppciAWj3V7u9l9JYYx/AyvXmGPCyFyd1qHbB3pWD33KU6n2e280CYUUOaRWxvftMOV
WMb4I7BD5MC8RTGu1s99mN4pLS+J3k5yVzIYWxdmLZ8I8j13kGz1oAAyqnCk2R0OFMQ0cgGuzDF9
+qffZTErgYzpz0sWdhbFJ5GD0dP8HG804h2weVDILXzzpuTctLfvXSt5jPXXcd6LJcUuSE9moHrT
UXdbX8eLRuTgbc3n2QrPIhlHwNkiVzJVLxJFVytHux7Kh6KRHq8vI880mHMyAYT5EFNAmblwlTmz
e5k3A8RThDklQzmXi7AHWIKp+XEO/E+kFMs8ONf1kOnyXzEHti22JFZltuiew7w/uWtOqqNhcrx6
XnZ5Z8uA3aKDJBnqje2+Oxt7zZYBT0V79knASwY5S8r2zrYjqUyFOrkK4bFkz1zuL86Ssk2zdbhM
2QyHQ3c2AGTmT0pVOn2RcZaUpwd1wNXpVUVjFFo0JtZd6aR96JdSznEqniJM0KiaQivkAiLicbTj
5jGMCnvgIU5sd2pdPPf1mrdSpFWJOAoqNoQOClLYVmAZ7cu9jDxD8K+bIVcWEyV6kHTFRQxZ6J/C
IHPqy6OtIrZTUMJh5OwQb/mYGGHEZJYIjetVeQ7HyBGNw9Ty8I+5KjEhoivySlBpJJoPNFWbdtHe
CmiPBuFSHW5nvKutYoKF1IIwLaSy4n14b9CeFGc4KEAXMvB8/N/5yEUup8t0JXSwXa8kUyI0NEFo
7Vm3shMd8WrmxbeWgy4YD6/9GEIvEOF5JMCc3WObYZNJTMNGxO7l7S5SJbtTjlHCKXi+fuSabkzG
QcIJ7BEZhIRfzACnMrC8YrzBhK5+Wu51W3I6R94RJw4UnGL8WUmejkwMAY88SOMW9KxKyklPgAU+
+NwjjJdVvT6crPx7FjLKjoH9o3MemVecQ3+iDQetO7sNGl/ip+hb7S2c2x9PNfr7SmosCkKPwXrc
+auzITixeZPxJnE4Efj1zFuJGEj+3+SCLAVxf1cPnPc/nmvLTACJ0mrQLZq0yfcUMLIOdLwkaeiS
7v7sQn7x7Ff8i5UuAiA7dIEuV50js76rVY6l87aDiRzGGCnzMsLQ1eaBJHisuO8VlxPcN29bFx3Y
kf2BZBohGXSgfXPLB0oQMR1o2yhqSrCyv5TGVB814CRpKj1KRlCuxE7uJ2dx33nxTtzljvbhujSO
qSlMnFDV/2XTcXsf199SzIleF7CdnymmLoug5XpHEE5UzC9WFXKWJLMcNdpHeuw22T6x/qgpDdBw
/wliiyaakAljreh43QsjJ5n2kTkFKA5619XZPjMuUpjNmUWA6xQK1EGXqg96wkE7k/IlUwtXGjgP
ZPR8fR/CL6KYrekLSTPSAXYw1PepijGQuA9yU7IllG7H+fb/0Yew7UsXiUzU7tOlmwHhQS3PDCjG
nuZLu+pIdrSZ8BXv+J5Xr+OYBwuzoyeKmI4TRC49SJUTLwedh1A3eD19vr5x24Z+0Y3qvopDZIh6
rZmwcREJT5oJgFWN1w2wPTK8MkE2CZwEVSkFKJOe0AwgesouP1EMzcSz8Ey34CZS4yVGOYS7Ho9a
qYfzl2MzvB1kAntGyUDjCP8gCjFWJ+h2NX+oeA3av7gSX9aSyQyjqS475BfI1k46GuCkY4FRaP12
cXCxQvvBHw3arJaVCfHphA7tOIa4uXpZ6oMpJXYK/pL4419ZCNsgubRW2yYh1q6O6sME2KUsCoO/
E8FED4xYDUNCM848R4fPKHw20+Xh70QwUUOZ4rGKGmghCl5XP4bjX64SEyO6Bsg/SUoRm6LTrJyi
ktN28Ivc5KdxmdSRV46adaHWJQUUEIzQ7mvpoJuAqzEkD5oFYwiTVpJDATjychTsOS84uREnTrBs
hQrQ7DMQ5SBxLv8BT+HI46HgfZ+JEei8yhdjhHqTNrnCIt5Ihc65XdNPXDk4TCYIyKU1W3KPLcrN
r1kZpIQ4ZV/bwDzinO2caMM2OEaS0I5WBV2I/BGv6XZc3YzFp+v2/IsC48UeGO8PQanepCE2hN6s
aSwVnOVBC+ggLQjIONkkZ3fY9kWt+V+oqbp9ZEW23smcNaOL/35zDNlCtRk0x2wryhhZeBhIcTPC
Fc2bu9ApyWR3c2IDe/8sxpXHWT66PNfkMfEA00GKJqG6h+GWzkcB0yF+/hju9Q8UZU0FnLnkNLb+
bOzLI+9s/8XWXXRlYoVWRWaZ6pCdnv4t1RoP5UvnzcBbQa80Zz5+e+suwujvq7gB+DFTsejcZ4cC
T/lUNM+claQrdW0lmQwiSabFmOls/OAPr+0ckac9gPwVLEDhA68MzF07Jk5IGbSp6Qj5/9oZJwwm
5UA7JMA65paveIvHhIxMX6bQ6CAt3vee7OV+80yedbd34526o0iD3Mm4X9zeL/vFJBH5Ak7QiV5z
zngKvKf4P6lv3k32sjNhl/V+/E4CjOT95SYy0aSrc7OK6Xx3h02cPYKHM+VheIWQFvb1H70u/VSR
bVWRmy4pYzrUZcUPffjSi+iP4cR6np2wvSqpmCxg3YJCE7ibdsQvHcvra5cGyOw2B9kyZwU5lsL2
qQxCB+jUkcrrA0O/r/Q/Kq9c1oyJGU08i3pB+x3SQkSal7ldfeq4eNHb78LWRQwTLYgkoCNBxNb0
Su8lcejPbX2YM9mdatFLRTGzjc646SrzXlMmzp5tn88X2UwgiYqiEUmOJUxE4DPGHkkkN7L2JOUs
5WaejnYNA4jHeOaTRMare0vIumjB0dkfwnvKRSJ4eHQMfYpDWfhlZ/Pu4Jt13LVExql1sQTSFK3j
arYA5ho6+AYc37vBMW//Za6RPv+BQ68lMg4NKlJZjmgYEYPlE9Ux9svU7f3yg7rrj1rFMf+tvVuJ
Y5+blk4243yGuLIJT7VU+tO0fK3Sxg/binOX423fa6a8OtFCRTIT2jaDucVX7t3b0F+c3qfku4mf
O7yXzq3MZK0aPf9W4uKq6io9gbVk0UB8JW30PQYZMxuk4SjgRurkxck8cU5tnsW8LsJa6mLFi6JB
SfIyo3Ffo12gyLvuSrTcue1+ONc4GByO0fB2kfH+wSCKEOcQKt1aL5af3g7PxkP7WQF8ie7Lz8KH
KohcsPVyxG7FzvUKM45fGLPUSSHEYqzKQdeGH8fA9JP32j11Dvlb7nBbAOgn2aRlLZJJI4S+qXqT
UufIxfdO8dDUaAsDJ2nePIPWQpg4IxKAwUbU66PZbk6CTRFTkKxQnmjNoXg3nHXc3j5VQrsImDNV
gzkjhqmqiq4paZMXJqvoy83/kXZdS3LbSvSLWEUSjK+ME3Y2J+mFJckSc878+nuw9tVQWGogr1+s
Km8VexrobgAdzkldYLYiGd9Z1Y/8kc7zpw+lxDec7eU8S2YMJ01BklXrBe5JMbaQtix3nTUnLgT/
nSMDxHxoCwX/vrTtnWfJjO00Qldichs6p+neEI9TepNgTLxXvipLxllfnpKMzZR1JNV1U+PFJdyO
46mR7gLeq46eA+/N8qwNYzEKQDQKY4CIpdmbdWrL5o9ikG0ZvMtKcN31o3PZZHgWw5xLFWjm5XGE
vAkwfVKG/Wl0AFvdpAuvj2578XRNBA+8aRrs+66pU2NsJEjKhRcqKG/3ffyRh7cunoUwoXrAvIEA
D8DFkoDbABS4QVdbVSBwVu03jn2WwziaqCYiinhQhvYtyZhjr23wYGGG8U9Im3grx/pWbsaDOEEp
XbrK6gORHtuKk1ziiaB/Xx02RWEsuWJAn0q6VaWnqbsSkW++bGqb3ePrzWHcJzdIqI5LRYtrZmTR
efzQDVQbBxplLCO29kIzFzysyG0LP28V41GlkIdNlWL12vZqMg6q+Jgg8uoeR7ntMHQWwziSENZL
K4pYwb/JF6djdtO9VLvOlYFR3/npQ+ZLN/x6MtcSmWtemiB1H1C5nUOB4mN3OIY+nWrI3OCa9xzm
mAn7bhuiMsgzuoO57OcEHSr6tUQ4eUbOfrHvtmiKW7Wj+2WS1sqXQ0Ip54POSiYuyMB2sP25Z+yT
TRZlTQ8qiDI+G3cD1m8BRWD73XCmQ34lesmOctdEh8Dl2AqNDu+D/FkuEz2EpJTHecKeRfvFk10A
Gftma9GefJq80671R45AGiEuCWQiyByOszqLUFQ5yQfigdXI6Q7GVbj/G/oRfAk8iTwVmYACUuh8
VuhRKX+mI1kVRm4Ao3LQT/SSHrm8FrPf3JbPS8rEFinO0jqdqRt4BQaFpx1Y7ZKvUBLPqxJ9TUni
yLxnCM9SmciiofitVCONLBgtBxDuMXySXjqMsqcYPQUUNa5ZIN/iIvHRM+zSZjKRZuyMwEgiiMVo
2KvuTTuKaULvdujdsw37sunwPJ4NL/MsjEUCYWXtycHONJw55awj/cQFfViMFsGU9Kyj3qAAPpyi
DNEBiNRrd5c12XR2jK0pEiBwDVlkNOnwYuu1Msc9sR29UrPL2aOVmir2zfSo4UJyWdxmuUY/y2Mf
xFWqtMpQQF4WWwSAPomXvXQHStpXnHgjyBJHOfZFrAuRthgVrt+jjeydH38p/mop+9wTkJnR8YPG
zv4hdNpdxaXV23SClZrMjQt8i0UHIGEsa3EkAQpTeKSi+OGI8pfLC7p5wK4EMUFTjYHtqoUQhIEw
S6xu5zS2S1mzauOrJpe83du0+5U0JmJKBWir1AnSkHALPv/Nq2PgUm5jBu1bdS2DZcbc87JEPKFM
0MyT1mzyku5ifT8mgyU2L1r5cnkZt2Uoiq4buq6pLLFMUoeAVECWzYlE2bQX3FsAnqeIqP6LASfL
u33hk3RTIkiFKKbC6DPKgyYie47HhUc8WqECSLlxNe10EPcEVga4sBbvUl4T6LahnKUyR4FOhrFT
a0g1RbxGr7Qp8PRKs5JetnNjf3k1N9Ol+kpF5gxoSbvkdd/j2qcAIEz4q9MdDZcVIudWXe+W4DDm
wC0VOFfpzfNcloiC9KVKyLvcEEjmizYdkBvS9kX8OKnShwQYMqVcJKKoMMFyQL2oCIIWiYsUUId5
epCN6e7y0m3r8FMEe5es00ZLSQURJEitLBZPiypy8i+btk7AJqPrioYXJ7M5WiI0iqojBEsYr1wi
1YrIJ0VcOLFiU5GVFOY8NmoD7L0LpERdhVpyd1tE3eMH1oqookl0WdR0tvaeA3O/mhQ4ba+alo7c
OIAsLkvYdJqVBMZpwrqJetGAEq38WGc+LuGe2eUWUWWvKHmTytuPlpU0ZmPUUonEnurTuriNgrIs
q/0Ar2d0bIPNS+M9zrZ36Lx87A4JaSiF9OjvgUbSPyYyL9DRs+fdFWalD+MuspHmnT5CQLJv9qm7
vEQIdMCpoXRd4m5InPRD2ZSzRLYeXyxCNxs5VnBR7zWCHEd0l6mcMsm2+/xcNhZKqAF/Oug1oZUp
OL3+LCo7M+KIoAtzYeFM5vYQoI1+Qb8eHX6Ndy1yo4SW5zzunZmzQSyQkKBLY0/oqZeVSDy8JWK/
C7ZpAlSOgEGueWpL57JDcWyOhRJSkxa5Dg2aqV0kX6f5grS9rMq7/yaFOWGjdlBzkkIvs7hJxzsc
OZe/v/2uwvENfnmc32AhxwauEkNahb6MtkywcHvJE6z8Lj/ldgKwXTQ+UtYAObF54/jbZncWSVd2
JbKNSSVWWYzcGkhx86a5mvXvsxly9oerGbN0LQKQYVTQjCZsUHKcrHm0F3/AZApwFB3cTLBljcdZ
z21DPCvHxNlRGNqwU6CcegMwJsCRVcVOfzJuZqf0xp18P/NiH/3gew87C2RCrRznSd4EEDhLftnf
RMArqfTbcuSNH/LkMDG2mogYjiTCqzQRbWMR/VAxXG0abTPijYFvisIzTlNBcIUTiGkWXPqwFPQ0
w4GrfBPFPUlmuwCYUDDwWpI2fXgliIlOot5p3VhAkATekiYcj5M+8Y4O+o13+7OSwTiYrNcaWOEg
Q7+hw0TDznyiw68NkiSZ/SEsFLRW/Vw6xrfUeMiShWpEJ0PwqPer2xYY/m1iVS/ZW88TBbitDtWp
fml4t9btuu1KOuNyNSF6PpeQ3rqTE/wgu/xJus9ji76nUgeQeDOvKYNnKvTvq1iiNrGa1mOKFwhY
qavFIuFoFfM+4rIibQatlWqMm4n5IslA98PCYmgJl7SCHAf8czl68IQwPobqnpDXFV2/OrblrvPG
AFRdweRdFvMeWA1gz2/vQ0M1dFNVmX1K0jaWDFEjtmrFX7p9jnQahh1P4VECQ6+yH2xavqTkyrkX
35SAWcrxGOa1rb3PaTC/gtm7RJ/zAMRaxC7RLXELRrJPDfKW2uN423vx21BOfpPYqQU45n99BFHR
horZfZWoGui7fjWbsAnUAlMbxJaBiVBKoyVkh5BwEhrvosuvQtgrnJl1Gp3LIPZkIu1rgHA+Dl3O
TopsdGFkMKFS0Qs5L2vIGO36ub82XyUrdsPamu7DffS1RbuLvFNvAfEOCsL5Kw/96J29MtKZ+DmH
JlLdBaQno3g0xP40ibI9zT0nhvIWkgmhVYIpmn6EmE7+Uc6VFcr3l5fx7aH4S5BmFGHC5tAVmlwD
ecRu3eiWQjbmfgY4XWTRETP/hm00bOETr57PWz/GD7OpGorGgNha3mfo3GnuaoXTZsJbO8bJjH7s
g1lQia3o0hGkZ0ch4xHGvXtaMovHhEZJmLs2EqDFuIgOMXqrjgor7I5dcV2r/uWd4sliIiQSNUE0
0ciVhYtVLei66K7K+S/SgBKHi4bFWzsmSpRJUlRSj7VbboSH4FAeQle7BSeNN2LGxZF3giNwsEMv
S0Ri5te4VMdDK0Ud1IvqyqrU3hY0XuaHbvjvTZ2wwB9SoC2VNkDEogzukKHG1wMnLc/tgAsSytOG
CQ9GlYlxayLKDsu1Vt6VvKL2+yv+L5ZHWOY7lH7JUufYoM4pn4VXsosc9Trwisyi4Af5g35rcjbo
sscSkaq8um+ACUJHdzJWrxcLq4ora1xKJ+AiEWyLMcHKgNe5orEoN0IgmEK7mLCDfLBMo7X6sfaq
lBNXN53JVE3VQJYMNJaM46qCHHVChgM4LeBIpacnrT0NwCCcBSTgOR0Im8awEsZ4btBkASYgIcwQ
d0l7HTYvlyPD+2Q0NYaVAMZbE7zAiyzA1sg+rdYVN6Eb+oJboUAPPBbPsPmYWxyZCuuvSrNEoRJD
5nygjMx6Z+FFO1r5FTn0V6Un7Mle+/zvmep/0VRhXdgM53Hq6bEh3xn+6JdPMybQFvCPxc545LUM
bpriz2UF6NqvFi8E3TIoBvYtmG605bWVr1Reu+67JBGjD3O+a1pcLENs4BhsY3vRXK086QZSrdqp
ql4M867ufly2FZ5AxosxeEQmk55YFMW+9U2XEhpXXELj92lQRjHmfAcmmyElKuQkV+UzGBnBr6Lb
gQQgzMQVnMi/rNVld1ZE5qgfEpLOUomdEvvFMtLwMY7LnV4MbjlO38HJ29mX5V32aIVtsh77cgDX
LrRben/RDtPCiRjvoRyY5WNCRo5HvyQsEJA+z/7g1c+B3Ti0IXh60W7pBI/5pXFpwZXif4k7jXMr
3DwpV5bPBBQT4OSaumA9BxJZxRhZg7xf0PWYAJvr8kpuSzKJiZkk4CSz6f+0auqqViGpLJRdVmh3
adb63UA8YRF4eZzfGOVZGGMmRTOItTZDGG1to9MnlNiXFq6zP5mv2VINxXhREmWcjEgy/ho+lhS9
BaEoUVebXfFEQflru7TnT/r1CG4CgPLPO93Jwt3lFX0/ZAPbQb3YQP1JljRdZFyvrM1xHuSF2DH4
Tx3xWfMn0Atihu46tc2n4rm4n3z5hTf4tRUs11KZtUWGqtGnAVIlwXCbUvqeAaFGIgXH07cX9awc
jQSrWwgaIKKonSGmMG7ibFfqz6OxD2Pv8hpu+fdaGcb9SKQKo5bSJdRAuaGSO5IGnF4w3nox1tFo
ml6P44zrVEuserIrdN3XPAa0rWi/0oNt1AjaIiKdCiFKfhSMT9gjtNoCyqcxgGHyXHanris5Ds1Z
OrZdI5TaoW67CUsnXBfVs0H2/2lr3nx8ZQCFTgwBvM8I9fPnULpK6v+29Wz9ee4VQRIafH+p7jrR
mQNOamRz3zEDillQTdHQP/CrAWdaDQh6c8B7Gxuump9G80s9cEpPm4GODpr+XwhzyosZlklDztom
N4s37OODacsP6OC1c8yQ8CbeNnd8JYyJNwH4PWe8pnDUpyryFMpuKHnMH5tZirVCTHRJtThPaRLe
bjwFEICUqg00bQf1+pa2FuL0cMqHAD1pl21t031WmjHBhqDNHgzZkKr4xoEiwEg+6LV2KsekNx9z
a+2YcNNJfWoEVLvoKr5+q+CdBJucFhCzUZ6aPwAOp8kx9im8lkg1X3kRZo7FUBFghcEpBNZ1dyR+
A7QP4CdZvEXc3jtaalXQnKbKLEVUB4iFtFQ7mqgbnOK2dBePYowIrupqgIGlHVzG8Q/YvTbtciWX
ub4bfdYrI4Fc7URP+9GNd8tuAEIbHpYUDZDfsbwtUSGYi5FkorGtJUZbVmGr9/Dt9KWvXxOD8wTn
fJ/tK1EzFKIATUlsIbxPRGD1vV62d973mZRqmejNqEz4vjyhrTsq74ZA59xsf2MNP9eIbUxu0skQ
FA0y4tkaMP5F0/3f0UXgaw8E/8em5EzaK2jifW6lfNPo1bNoJvQCrHFR1AZGnyaR4kRTGnhSrshu
kuDx1Q/GgCYuuXJUsxvsTE5TbwGEAmhlZe0jZ+Tqh9B9WHtfvBRziaq9LVeJlcefl5AXUagq7/x7
JYGJySOwiCsNdN1280rJyGswQWFqJMbqBlZyLNCIfdlypM1QuRLIBGicRLkUFhA4hU4DPD+KYI1d
tVECBkSb4A52e4XCijf4fLd7349Kb7wr4UycljFCJE0VhM+H/BqFxuNwEIBamADOj/de2T5aV7KY
WB2iEqbp1EfGg3agYx6Rk17hJQaKAL60zcvCShgTpqW5zetJhbBFiuwl8UrzXlZ/cLaOxsELtsI2
KRdpWvSDACHGSTtIj/FhOALjylVki9KPL5844jg6aUyQKYQ2i8MB4siNjhkj+qilhlI7yp74tPqG
o8DlyOS4A0tLoLZRF0w5Pe5QQNFMAAQq1dGUp5tuMT6H5mBacw6MS33ZD0J4yjTRazJclfv6/vIP
4XgJS1ygaA1GFUronu1pTqQDfLcCjkTekctbYia+SGh9NTQRYnLtGEx+Uh4VibOknKOCpSgYyuaf
a+ykfxfBedgmnAbH7UvR2fZZhoIESDOxPONSVP4AIP4zpW8W7Ca0mhk3PsVLDpnf89iouELZSIJm
KlnPsXKDp77212DndMZP5atm9VeNNT0F7sBDBuUFFI0JKEZizIlOIyd5mDxKLm7spc+NSxm+kCj7
twMJNFJqkkzL+eB2Z9MtgqTXndgReqOl3KPpG7lA43Mh+DdjykoOcxyUijbUuAjRKFnt52sKEB6+
UanQXv2P1BLXSjGbFppmT6QexRazvWuKXZk8SeGHckdrIcw2mdM4VLMIjVRr8TBrtxt2kk+fVPIu
9HgabRvFav2YwF921aKmMqRFew0A6+GhsxpXPaBrC6cML8/9HsPuV6tgy/VVq4PtcIG0+VDsl2/J
I8V3g1TALimW4CoWmJodSomr7eo9GlmRtrocF9+3zzC/gDkUpqhOq5zWy9IfGGxFs1DkKLfkRHxa
wei5FBHU/N4deeflZXszq7pstSCHwk36tPQ/pppY+ngCo4x9Wa/NeL+Sw9w4E7HSCcTgabyn3F0T
TKbGA7LfXRazGYxXYph4byxFhFwSxHSAFuu+mPHz5e9vnier79O/r+6rODhzgP/JsPXwVHS3RHAF
HqYNb0eYgNFlZEhkqkJOqkMHSKyhxIGcgL8qlf3L2vBWiwkX1TBFkqZBlKT8NTavfcUzZvqBS9bF
hIpx7mVdRkcYWiokL94NV5TIGjyYCYA8NLSWNv54VO7HIw8/irdNTNDoE1FDWRhONIISofZmzIcP
w/7y4l3ep3dlv3Hsp65ooJtYZvaUfFHxfquK7/X012U5nAj4rtKnGfpSlAGUya7S+9EHdOIuvK2s
DjAPIRdt8rJJvKv0xZK8yEao4p4d3ev5dZVyTO7yziAP8qsDBWnYpMIAZRAHNFAtZXiFaZxYQ63q
vdWhYq6bhBg6286M5x4JJJoYVavKKlRQYkmfRvF7JR+M5d6sFc4b9j2R31vIPsuja7oKCvUihktS
Ql73TzEFTCCA4kl9IDXa803ZOIPb4Lxq/MxX9xmv43J7Sc/imZiUBoPSaB2qK1J0P3Y3WXm7mJyw
t20VZxFMTOollKb0AhqOYHhsb7KA8/3f2PhZABOJ4mU2RHTCYMtuKO5uCgpg4ctk91ed3+94k9K/
OeXP0piw1DWt0swlVmw8ABMQHFOFQ2HipWPkyXvxQbNAm3tDceYit95TuCHeKb8dF88/gIlP8hDk
gjZRdctH0/imNff9/JQuQAJBFysnfHBksY/aNKpGWaR7p9yNALejc+j5aMuPbWbTfHGHKy96S/SH
9iDyGnN528q+cCND1bVJg57BSfL0HUD8bOEkezR0mc6/Jof/1Q3Zp+2U5+os03oFzmhL0mp/4TbN
vp8EfJNhSGiUEXVdYrvSdTPRY7XF+U9fDeMTMh6gIO4fowOvuPObpTtLou+KVVBB4bIF0j6VdEdz
tpIVugrq3YY17htuk8L27ewsjInKqjabkhZC2IALPQVKaz1gSxw+9BrXzmKYQGkSVZ/VGGJyZPvI
fKWMRz3jHMubHcXGSggTDqNEk2rSvxWby2vFLx4jG93aruDG2KoSWF4WcVOnR+Me961Cl+n9wXPW
jwmT0kLiUlChX/M62x1mxChqpWKRAyAmHH4U2Q78Z3FM0GzyXs0rE+LqCU3v+bJL4gjzR7yr+2bw
1yW0cRgG/S+zoO0ySuKY4kqQaKnVptfqyMOlpOvybt1WEph1azB7OncxJExJYof1MWgBuRnmyD/z
4Gk2l2wliVkype4lqaG6TPVjlpZOoz1UwffLEZcngzldEqMWYj3V8EbA0IclGJIvRtOxjBRegXk7
R7PShjlGoiIwtIr29RaxNTm0jaO2gzeW+RnQpQ3Ax3gH12VbUNlet7pVFnXIoJuZiH4p1tdy/q/h
Z2iI/amUyja2VbU4LjXtJ9dUr02/FrU3xZyeR54WTGwFBrUMqFysm1lhkulOEnhmth29V0owAVWT
sihBP/n/r4QYTXmLBPUewBA+D7pwu89lJY2Jq5IRpnVI/UfxK8DcVN/ia8WNXT23xFthstTIbveo
d5/+NX0Gs1VMZOiE2jC6Wke8m48xRlR777In8faJiQuiXvYU+og2sxFPH5dDSz70ilstHRMQcrkS
SUfTLe1cWEJqV/PXZHxqVU62cfMSthLDxIRqrupwKqFJGY2v4CMsrcaMZUsFyovTSENi1UqQ+ZdX
b/MZtJLJRAdZnBIz7yAzkO7CsbLF1k1D2R6A8TItdotetsvyOOFIZXtsslxMxHmC0VOscuUpPBj7
YkeJYmj1RNnB8Dl+vF1Cpc0dqqGqAElnDD9alNaQaD/xfGjoBNNR3oePuS+DMGZ2aCubfjWh7ZfL
17kd4s9yGcMfZK1OVNpmXDl9Y+Vf0IXhBA65rh3RG2zhTnT4d7Tt7TzLZJyhA41r3YFjxtalvLE6
oz4AR7+2mjp+zVG2ycOvcp+rnKc0/ej7k/kslHGPES0LS0VHLZREtmNwGYpJs5fy2ItmweWYz+bt
abWZjI/MxVTkxojNBFTEbGM/D4ETXOGh4uCsdjNf5FVqt8OLociSIZtoEWQE1klghp0E329ei73s
ttbyktrC04I2yBrz6YHNs5vNZlZDP0tkXFLpuqFDrz19eCp+9lgfwkOMUXUZwTpwaqfcm4CeCQcg
hyq75K4FBDRnP7fj0M8fwHI5RblppIQmrfRBPGBW/lA0spuiI9VK8z634hnInpe3laczYRLavbgo
jQQJdvzcPs9u7pa+blcv9F+8d29oy6kAd2mP5I117kOpwPOSsxRPKiB+5EyH+KE5VaC0Ew6SxAlD
29HgvKjMYS+VSW6EGUSEPfjytPkmizVbFwNewwjHXgkT7YKpkUIhwH2fkr3n17oXHlKUJeJH2vYP
NlbnX+OCvZ3vZ8WYMBcPcZ0VERSrgDGVumZ+7Hue1/OUYsKaPpYGRqwgo3UbYLqBLCi3wisMT9i0
bQGPtPvlgWOR24HmrBYT1Hrw0CRNDpFoC6bAngXqO4qboABPUUpaP/drsEOEf0nu8pyDKrU5ocDK
cQuezbCxZ9a0OqMZ6q68IXB2/dXgFaZ5Ithgk4DZlgjw9c4cAO0BguJw8LQldS4vJ/3M+yPi52oq
zLiaKPVin9EbFJ02p1lPgko+//j7ze3iLIeJI3WatrMeQk7j6NaMaB27pQI4B2uyyz1FkG6+V8l/
1I15KIQVSvs5tZQEXQpUtx55EfljXQrnGKUwAWSOp6TsYoipk11RHwbjoVM4hx3HGBQmdhClygsw
RiJG1c/64PXRffqx5s2VGvQ3rFJWfV41lUpPNxzg6TNtZwnvNAckjtfCaUTd9IMZEENCGpGmh1UW
8QVlSlWSCnrFzSNrqScrEh6G8e6ygW/fMldSmLWL+6CAaPoM8UW0OqH/aDeCEHbAEGj6CJJbRKrI
7V94Z/V2XWEll1lPLVLHWqPPn1a12txSMcOwOMJLdCPvFfB8eqODF+xpcXG99pQdvxq+eflbyWdC
s1oEiwD0VPrYb215Gey5elzkU8ZLmGyn7FaCmICsdbFEkgWKaqfxLv6Sf1Hs1k4egqvmhw6XmzCa
hZBizxYX+WbzKFhJZsKwWKE9PKwgecIRcDBBnxAi/Eezpb1S8INxx23AosbyLlyuJDJRmYyV2MfU
mILv4MkDfLvszt8Fd/6ro/Q2pRPd8XI2m67/UyKaXX51S0maikSjqyuLpWVizCd9TecXjo9sngIr
IUx0JkHRz3INIdRKa3d09bfG5hQExiZah3J7QLWBtown2GKO7Mt2qrHTiUk8CUZH/YQi7Va3vU9p
N2Jfu9Jxjy9O9B4B6lDO0bDdarnSmAnaRJrLpaCxJwIcWO7SFpHeq/fUEXmXhTdG2t8bjcZOHGcG
iWIlxNOIri7l8o7d9AnQOI7h6CfNaSBbczRrdJIdOJud5Mmw6bAc2XdchFXub2GiUh5mw6JQRIsh
dEXwZJIHHT+K3p8iR3OC3QQChAQ/rLOKLz2YtsDden/9hXag8g4c6pyXVoWJT9OSN4ucY1WySnal
7HMaxoflesEsJzAI4jDdc+yMJ48JU22XzGGmYce1z21m/Q3lk/sA4j4KaNrU78xTfIvqDK0X/nVZ
NM+FmTCFh341LAEkt1XqJL3kZeCGkvTW/4gYwIARoIYaJluuI6Bs66UOFbQouarKXSUdjIKziNua
nEUwNyop7UNB7zCHFaqvEXHlerTC9PGyGnQf3tvFWQbjmRWR0G4k04GynqDD4NSQwUrDY9c/TiNH
ne1ofhZF/7668phi1mZTghWT1BggCl+Gj/WvU2Svf/aEcbeFKIPY0AG8ir6gmz29eYCSNsTMa4EH
Mw/NhacQ61NRVQSzhrUz5E/h+NDx9NnefwP0T7pKqZmYc0KQw2FEDQaDG9NLEd+Yy43GLZ3SA+39
/p9lMDY2gLeh0RYsWdlGIAQLy9IRp7K0gJMz2oFsfIrTpr/WSS9b6Jcf7EhoZ851e/u1Ypx/A2OD
UYl1xMgkfa1Ib6i4qLo/yXtKzi5b4gv5VLqXjX57484CGUscYnNpZxUC2+FJJl4+8sBDtzsTVyox
lkgG1DMAIkxvaYa/PIIMw4ntziU/KK4X/9D7zbX7rBFjiiStKXwV1cg1DgEml3Sv9qPWjr5iQOaA
IrITP/THZuTPaW1fZs6SmUBv5m2ypADLsIUd0sdoT1cSqzt0rqljcARg898ojF/2Kt30rsrFA+Jt
JBPrFd1sQaECtTPlr2z6XEz2ZUPhrivVfhWzdMGIFHAxYV1nsDQXXvwdw/Q7cjI/F4Boo50ZjSdc
8XszeQbEZgrqokTLCwBcsKEjzk+PzqABPhXvmGj3J1022/fCn9uoMLGmSYNQDQfIQ95aUY5R4XU1
iMQTTvqPs2EKE26CAVP7It6nyKnepu0e2MCXN4wTMtnsQCYPeVDQZqFIiy0tlh1j8HuTB+C03dpy
dm82Q1DXailINGINMHmCpm46T0ozOTyMft62MHEkHpapH1XYXyL9IPNfhvjchI8KDxKTt2pM9JhF
uQASBtQpxU9zdd1lqR3Mz5d3ZhP6xTCBLaDqMuBz2Ht5LjaRHNKBX7Gy30jqIsts7PG29ZQbWvhK
3F60NHfh8fBtu9JKMLOGablUQO+G4ODz8neEImA2TKHtW4UZsxnkkaMrPbHenaorkcyCdskSVcKI
cfbwOXtUd9lDhCt+74wDUm9oUOayjck8gUwUzoQwGlUTAlu32uc7yQr24T7zhpcYWBX05An3Re7Q
UkmP7go88PQIPC68nqXtcLnSm4nHVT4tKaj/kJybregKdJk7aSe60i63pXv1hEdXjDlN9BhzoUc2
LXglmInToaTLbSVB/7H92hou0FZ1aXd5U3lrzJZsZ7ktJrWGclqFkeTyPqe0fMCn6UtrukvvjFsK
nizZ4lV2MB3BAwAknrfi/eVfwVGUBUooJiXLNRmKGi3xDFW4DSfTk1QeCutm3Dmv51vPxurcK4Yc
QAAlxAxEs6bxFvQBVr88xLyRn83zYCWHufrVcv0PCsAYArvoIZ85s888Paj8lR5REEfijHluuyCt
JXaeMISgAvRRrbEu78t2AnKlCRNlJKVuDLGEdRSv3at21z/TV75gT4fuMD4lmEupnfjRzHD9K55S
R+e8rXhmwQQcXOPlSnrDBemfMuFGiRIbXBmXVaTO+z6oqZoINkUDaEmMc9fGaOQdgU2IA8pOHdqo
yCmUUnuQvVm66sExeFnedmMQeBv/L5BxatBo/yMQhDGiTaf/tb2ZWp1LEdEBGsbRb9sWf4rTmdxf
P08SyQrsYKeDHGE55aJ3WaHtXuqzQjpzyVIFUw71Co+t0ZY8yq8uvZiYk6J3dTozFd7SSa3MbwDy
I7kNqN9aXll0207OOjL3r3ApIx3UrAjQwFMADweyT6lf+oMFho5DYyUgG+Blnn5z/p5lMj4eCAKY
akRobZyAU9G6emnlu8Qz3cYdkQ7KrA+23q0WmnH7oUKv0ps7VO0+La5yjdOixDMVxtkVIcaYfI4L
U5znr0tt3tQit0OIbsUFd9MZl9ZGImvtgK0CedBk5TUpbvIprB1p1pq9BpzD09LWzVXW6pFn6EJg
mYJRW0ueR7clye8vm+522WG1ouwFo1XQAhLRG69pJbI1fTMO+UH3QHF/VEAh3j3rqqXOGAbofP71
hrfcTOTR1UjoIgEWFFQAqzR6N4wSzunOcwwm1oQkzMWAdv438m2DeJOKHhjb/mNEM5gQM/V13wgj
pIh3mg+3B2BL5cZgKmtsMErwpNHf/N6CQO6la7osK4RxPEEDDWLevfVAYJrBlqwafBKlHzyS6xm1
Wcotkp0MuGXhyzx72b6QnmUzHpgbsxyk/T+y30pUHoZ5/cyq97SHhXDefb8JMmd5jEeaxiz2aFxC
4eakndIvotsCpq05GpElv1Kj5F1ctksa5lkg4546UnOJOkCgqqdWmVyDfNjvevCmtSjpunp9lAfB
ydGnFH667IrblnoWzHiiBAj3uKcr21ShbQyF1empl0Uf8oezFMblSAlYdYHaDma/rzEm6kfDvAMT
Ns9OeNowfldJ2SAGdEiUTj1GV4sHxrtj8ZX4wHLBs+WPuiPoCl3wCza30rVTLAADi87OK3caZjgw
mnIq8IqvdpNNx89oFSwILV6+mJrEJbnM8V/KJOjCFo95dNNfRe2y08QisdCY/lBPQEK9bCa/uT39
3EE21VI14SAPDVa283r0mBZOsI8BRVXC/2JUuy5L42wjm3cZK7kKappR7YPRqoAsPbaYwuGOd24f
BGedmKgiTd2U1HTn5sPoVreFU9oCWNGHw/BcuLGT+BInrnBCKEvYpssVkc0MbRriIcRb9j9Bb5yD
icIEEy2oRL2iwz5jloK8Uu10e2rVeSdKZehf3ile4FKY+CEMTbygsZHWYnEJdcND8Dae/ydpCV5U
VpgoUgREklIaRYzgmuSflvqmMR+XBnf4addgbr7s0GklNg4AH4sRlGocH+A5HBNcVKUQQoBu4U1m
nlJpH81f+/7QCJxQuWWUpiiDXB7QfEheMm6dGInaaDEWdMSkVhO/tP+eXBu9hWsJMgLL6hVbSdHQ
qXTMPf2xYDS8eDCcwSZ/Q6/FHxvNWotj7g1VbSapKKD/iXaKRzbueLveE0FQiCmZP4Ar2swMruUx
Xh2UcTEF1MkoMe7oK7ipTDvxdkA3RPaGaDLueHwWm8/1tUzmvhBPYB0iFWQGT8pBsEAb9tV4bL6m
NvGXO8PK7ud97CCUYdrgWefWLeSteLkWzzh8FKaRACRg6oT6DR1Hkj+Tb/H95Ilu8rg4qat9Asuz
+I12dtLEGQE0VbH8AbwZz3iZaKA3ZRuXdAxvaowTmqhupzjwLkccnq5MEMCgny4mCkSQsCvcaZZy
R66RvcJIFq9HiSeKcXhpyeKlpgAoRLxqpaOxHMOM8/TbrFauto5NA2qLqeodXbGktIbX8H7BPEOI
gclBtYIH2VP/YJJsK46tRTIRpurrQoooLo5uzFYWeKq8V7VXnUdAuRmu13KYOIMRIqXVqCPOB/Ub
Pe/QKnOlPOCxcECLv7twDleO7b39nFVY681cSvQEnRpyemiU3Oq594Wtm95aISaykKiQxTiBQv0B
5UdP3YUuMMMw9wc4R/CZY/QE+TjTmXi4P7wNY6KL2AltGszUDqUrM3AWUA7HxAnI5494lvo/0q6j
SW6cWf4iRhD0vNK1G+800oUxWq3oPQmaX/8S871VczDcRqx02MOGIjqngEKhiKrKtGW0n9hQheb8
wugXbchZtasua2dmDRy95kmxILfbfNW30TH6DwznFq2m6VIyAGbKXcZeF0J3KLtH+99V+pI+MKad
7LY7QTHAv2zetn+ccbl7KI+X1C5Zlc3UHszstcwFxch/uXjOAJx7ZKC16kCFjfXDUfYoCibhIYSc
UnRY3OqJSRpXX6jIN7Zj1BmU842lVk0LX6soP2X7VDrF8mGaBM98LKLyHxrrDeNulzTCTGWosRc3
yJg60BM/Gi15IMWSOYsZ74nWXyv68+XN2swr16DcTQIBlngemDNWs6btGjLLQd6jypbZP2Iymohd
devaWY/iiTY3TjeEGOzLskWQjW1+96z/Du66aWN1KEfmrfbjhFa76NgFBXreI+Qu4pcpodXcjZP0
ZFLKBmjllYr4Eh4Y7ZW0Y2p1ouqawHH4xyN7ULoiUgClll9lG7yc8k0lkp7/l9vtl3fytLtVZw1N
xj7kGGlDfPgf/S1mj55C22Fv0qErHC1jUeqCt1pceFH1whr6EZCNzyZMWMt4eFUcmJimKD/YrOGt
nMPiQgoou0Y1Yideu28PElihq33v5ZD8s46smGd4eMxh+xdBTm3J8RDArgdRs7poI7mwM86zBOYq
/BFjekQHpmG9jZooZosw2L+v7laalEnPWsVdDKmBtwUKXRrqsPOdcSvdD+giYTICaAe6HANEoFzc
mdVEm+IQhukGarCYnhma6qG2s9fLMKILyeJCTY8wUymsX8F8LMB8LX2XvqSe7fdHwykO0R0b559Q
TvGyL5eBBReSxYWWDvrZS7cAVwn1ANR3h2Ypg9+BAOu1jjEJU+dfbVR7SKQSKSw4K28U+3oUEWRu
m3D+fe4AmA3KBZQxfqjTKaPXIRU084l+n/PtWCq7Tk3x90PK6l4l8X04RO7lJdpO6s4mcK6d1r2d
SyMgLNylRztrBrw2VZmrFx2b3ZqOxKx//kdIBRERujOKaSgKGli4VUujogBB5lx4s3RXGrdG2LiK
tWtzqHQRgXXMhz5EQw6KW0ClHjCp3AKKgLbbqfoR4sIVamRG/ZT34e2iD4cq1QS0qexgXgLllpSU
VUzjEaAhHkRDGyL3V8P8Usyi+bdP3sEZxwUITFY0mp0shbfkV4X0d2OIeFE/RSAOgIsMkWRPxhzJ
hTea81+khZZVJ1PHshZBpPvcAcYBcaFgNsPRHCgsSbv0Lpvlg9mPntWmqByntRPS8Km0UEayJ0xn
xpl/2R1Fy8glHYWx0EzvAa4o9GZqtL2Rihr4BW7IJxtxlJstVeARUlI6hnysUvTTqYmT999UpXBS
HLrfsck2DVW3wYGvcDZpA7iIyqgtvGoyfVAjBHo9e5chPtONv2/aLwx+opvWNIwm1MS8HhxmMXVY
717sgZ2SPXKxDl3D6Q7GHsq7hRM/i6ZglE+JDgfPfa6lU1n2tQn40R1xHTe75mXxDDc5al/DPTnO
t+au9jGo5oMiq3RVPD3tLy/A9uk4289lWu2k6qWOcV5PmoJMfxyUK1k0T/A5IeaM5EIlnYvJzmcY
SQPWzJ0Hde/IhxlDaWiHEgXLz5kAQ4NwAqg7IMArq1xAQS1sGuykA/2R0+Tg9WFiSc217scB7gPI
bjAyKTaaJpI13DyBK1wuzoCLvB3bAitJlZcw+x5ZglembV9ZAXDxpVJTo1ZaAORX1q7x4awqOkaK
Yxpod/Q4YJqRHheXZeSobmKK5j9/bHALyx3HnuDZPOyBP3dBbdz3k1d2gktHsIafynBVViZ6ib1r
+u9W+0pF1Jbbv29gnFqDMLrJK2mlUtukUP0pvDbB6g2xk5siHg62Cp/uTfzy/0PwLUNGMk2pYQDC
juW9pbcuUpBDG0LyZYl3FskeTKN6XnTt9fI5/kxi9L47Z1wuklR6JUeDBdyxxXj3yJiyDRccmm52
YO6QBWDryhzbE7InsQhxyWAugqhzb0G7dgLwUTmyjizl6/+kdKbdb0wsc1ZyoSQK8TotgUHNq2Z0
L4SJTzI0TSXSTrCaIqOYI62+lbLEaJK2hFGNP6M1WcGbQfulx6eE4ilfRJ16n7JXzigu1ZIGiP42
bAUrLb4DAQZkABU3rGwnRuOJJRI+27zGVw7KxcdlKfvJYmillTpWqzpRcROlLxYkvZTyqtIz5/Ja
blpnoeMER8JGXzoXF6Mwn620x5kuhuc0vzJSiMnJuzo/aNn9ZaTNo7dC4gJkLmVjL4VAAjkuVJZA
WXiI92K6gc8PImy/VjhcIAzrVJXk+h0H6cKJ7m2fHpMDcVV/3pMDFQ6NCpaQD4s51KFJShB5o2pn
DJ3rjM0T7W/D8Q/3ih/5KNs57YoOlhnpoW1qV7UPChmujeku7WrBV43IKC5uWEtTJV0ErGQYAyMs
fWuAqEw07fPxNpTrw2Xf+FzI+LhpfDtCOIfdMsc91vCGvcqltwMU658pkgF5rzzod9qDAHAzhFgq
43wkqqrz6olynKZtFNICLx4luTHLLHZlEj00VHm0uwe0fLk4M9E+TMo91Fm+RHMIEatSzgXHb/tQ
nP8M7rjrUxXlMx1w3PP8SMvRIal9Y8/J64zOaqXOHluFXk8R3V82n/3sp1thZT136g2T6pGewnoV
Xwgxuj8SchWFz3n04zLOZjRb4XBn3ibQJ8kUXAgETe8xTJpztO7o3bPZ57gYQjQhl4IkZTNlXkFy
x7/WOznpG5hmzqeQPpXNzTJ8vWyVYNP4gmItpVImt7Bqsq77EOMZr0tNXKmMHXm8Iyra9AzRx5bA
qvckfnXjaTYUfQtmVThDWE1f0BtPZb+oyeNl07a/Bmz0iqM5AoqmfIwhuO5KSC/iap3Tv6ldumYz
X1kWyi0R8QorPdJBv7X16JDl1rHK6v/Mx8oCwQqfizs0rIahLpLS0+jyQ0vAfEJK2bts5GaeucLg
0hR8mlR1pkalZ9fVsbLHEx6L/N+B0CAPp6oanJzzQrlP1THtzcKT+6usfKOjwAW3Tfj1+7wLKplS
lYmF39eixmla/cFMZEGtcjNG2GcILmVN+35uIdaBb8/O9OgUOkOjgZDv56iLumy3jTHZAyr04G2T
i0aDquh6rYZIyhv5lBtFYGYit9o8P5jK/geCC0SVpNUq+KLw+Ycxw9C8La1TPe0u7/n2gp0xuD3v
ikQaswYY+WzgtfaL3NaubmGuQ9TKuhl/zsbwTz1JFqvLIANo0i1fNwyn7d8mbR/qVwu9JmnmJaJa
ocA0vsgkh73RWx0QS/MwzVdleTPIni4at9jOAlaGcYdf6dTR7jMcTIzkgLAMWlBefyIP3asECewo
EPU8C/yOry0NCvh/hhhwQ688jEZyLzWl90c+YbE/YRW3B/x+KldYOMQIt9QTtyI/S+W61Yggkdja
ISLLtg3lTUVHNeIj0JIPk2mMiJtzd2Uo1xU5jemzLZQy2FoyIoPQkCh4XceU+EcYSZXzwtTy0mMs
qIabBkrtGCkGnamf7uNj8b07Tf+16QQ3whqSW0KpWVJZs9PSo8lDFO4H0bjLVmhY/z63cgnKXnNU
Z6XX0ino9XyvjOEuH0VSBaKVYxu48gRDIwbmAAGTKUmg2BpImVrvsrNtnp+1KVwglUttxFgZMHrw
Mkw/GpeeytMAsj/F0fbSIfp+GU9kEhdUrdZW0jkB3KwFVvUwLqJ2D+ZNfJq6toeLqCmmRyxMxpVe
8qaC4SJIjtGO4pkwPtk71rYl5K8SAL43Ia42qZqThcYEgOEz0yWog+xeuukCJiUxP/7G1NNH135/
U1zBSZOk2CNUnL0k1fYLyPEUKfIv79F2XPh1YN8n3FYQaV9Lccz2qFXN10Sqr8zOeqaTctLz+sdl
KJH7vdfyV1hSQsIBs2PI3SDGoYMBgRFjZWjN0TG4ItYD3XY/08KsjCorMn8p2fXShksLOD221X3W
KhW4zf6z7sb7Fp1BuCuJZBVaa5O49DBvFChdfNWMIq9jp/Kzl58huJiqG1SNKQVETeynQsaT5G3f
Z/7YN14vkj3ffB0hoKCRVUXWZE3nsrohzCS9lQCWMLlFv0EI77+jg92xbrVA2YcPot6JzV1aAXIL
qE/TFA4au5h02Rmi0iGiGuVmAF8hcOuXWfpS5SUQSs1wegxo2NVpELG1b56jFQgzc+XbJlWl2TQR
GVJDCjrlXpt3TSt5oG4UXOSb3rAC4q6jRu0wM8g2yOwTdHXqxItSXOlJ4UyTUbm6REXcN9vrh254
NCSik+29ZLMybRhIXlFTx1OIXrvILYNIbk6xlAjS439xvTMOd120eRbK/YBvFhrMkHavb5u/GdXB
4oaOdZpPyknExbFZPiSY4/rHMu7+IE2c10UERGXXe9JrcaT79lbyrSto6Mzee8P4nk3t2tB2/J0v
9hU2f5UUUPtQFnzMeGNzsqrSU8KdlGje5ZC7fbh+GfjpAlFpC/ZDgMSh6TbDifSimW6Bc/D3hxKH
dTuwJdTDKXbaFpzwcv+NtNHvZHnnreLvjpSE4A634IRzvk+inyQXjldtH6zzWnEnOI2LMCcD1soC
2xLrr5pOTL2aNRgnB/ueuJGr9Y4pLMGI9og70IqkWQlCBx6krF1SX4X6/rIPfG6RY1fUaum4zDIy
m0WtFubl3yACB71lcCWwkYxqZ7vqvfaq36D30ITomI35vBp9ldqXsHDMp8t/huh4v1MrrsJIUdZ5
ERlsfb8x2eMyKDClTo85ElCI3AaSZzwIEOWti3NlOBdQZnPK9UKH4Zb+lFidO+cHmrrzX3XqltR0
teXvshLQU4iciIso8ihrCp1g5ET+nup9oUH3wdpX8ddOEinvqexm/JQXnM3jmx9C9FP0cgws1gtf
3MSolMeB7UYHDBRhNrDDdHDhglMfjRDRTn5VgtwfT+BZ2GPCCCJQjLfX9kSqKIJ4wFPcof8ar581
1nwKr6lxXNqg6QVp//tvXDKcSxlsPMTHeQKM0WWTNjmGBjGKnDnJbroqD6C78lFWB1VHdDTQvUt9
+aq8QSX3ls07Mb3o0s+CKfUve9t2AvArfPCz2U3fKLqWYTeiBTlM/HWaviXaXRmW7mUcQbjgefAn
Ser7rgJOn9Qoxe0Xocbx9hbintfRg2GCX/pjKlNKNtXlBA97qonvwuq5IA0oniZBHrPZEEHIGYYL
S5AljbLcAAxYVIPpUNzj5R9soi3EEVI0e4DW9V0cIXQh3jPCU0VSS5s19/UfwM7yKiBJSRRBbcnC
5XjIwZdxyI62j3h4yF9A88T0Kl0DvK2ie3/zBX0Ny0WlIZrIkpqwm9HZ0kMDguC/9B3x5ZOo5eNz
5/x75D8vMReNoryPzToEVF8W1DHofDCJ7RkKgfrhnAVyH6ZO3ev+VFqOJFWNI7XjTSwph8suu/3h
d95qXlia9GM3xCCb8fJmPChW49MuC5KwD4wci2yHp7wE21qq7srEfMY0vGNWUwDScUEPjsCxbe7b
JlbmtM1K/Bm9fJeM+zR/nERM89un89eK84rSEhl7tU8AUcnXyXg/JYJBkM02xZX38KTvIIZqqVSy
+Jpg8yy9Ok6Z4lty7eWxdUjn/pjUUevkeY3vAhGJFHPNz4H3bB2zfnViSDaWXTmzfSSgejF3aX9S
bNs1mm8a6MfqWaRAIHJgXn0vNecpiTQAxgjsCei5JF+9zg6M/nI8ib5ERe7BBaSoCFOUfQBGuyYw
8X5dZQ4JO0H8FqFwUadqpzBUIhQzJjOC5tY9moGdATRqgiO3mfuAmw/f8qiOQB/q41YlNB+NqEe+
LB/ZBEZyrPdzoPq1kNBw+3CvkHinaLppKjIgMQ6k9q7Z9afEJUdIG79TY4lmyDbv2RUcdzt1iQqi
dVVD+IxrcFlch2irTK3XcPidD44VDucN5kjSIapVNL7MxaEZdW+xaCDYJBZwPp2nFQbnC7acqYZc
wRbruj0Mu/DAFG0gwHuVHoXfupvZ4gqLu3Ysy8JbLIE9y1/14Z2gyi9Py0/iM50ZUV/q9t26QuNu
Hl1qU2nQgMZYQFQvgQJp4xlfE3f0WuRipRvvhmMsiO/bnxhnVIMdilV8miYVeQpzRRqwxDBDIlHs
GAeI5WB+4Qh9IoGTbKb7K0DuRrGbFGwqNnOSHuK++WsxHPIxCHPZmcr/rHTNLvMVFpf1xlZdtg1z
/DjDp4zlF2XkNuXrZZcUGcSFDalFuStvAGJDj3mOj0SnTis/S5k/k7fLUIKDzMvXQTd8UNuJfdFH
1Vc5b0/ahKJr2D910bC/DLWda67WjgsaaDFZaGPCrNGVbpUdayu2bxPMvNo36s3wV+93hxKCefpB
QaNlEogaxbcfmlb4XDDJtCVRbQo/wVxqcpNDM4F9/ipfpz0Gv+9RcgZzqVe7uTtHzo/Ltm/eNyto
LsYoEIfJZwWm5/VTnD+p87exFiUlzCsuxDGeSFBb2maUC2wlq/qBQwxaQfVpOlpOvEdR5CA/XDZJ
dOXwjcDG3Iw5BK9Zq2D31hzZ51/v5C/JHRYYz3Wi7RMsId8U3KpxqJoDlrAyX0u7dMz2pU5fLtv0
mUrw4/HmR7/LsYislt0FNBh9FjGto/Ug76ZguSJ784F1r8YomCRQmFr85itECAXRU3D0TS6+DEuP
yu0EH42qyNHi2CmbazpCLynxuqlzLpsrWlIuzvQpye0oxQ7W9lunPsrNtaHv/gyCy0uKVBtDiI4i
A1r8afwhlb5UCkLY5rTCKiabXFxJ245oFpgO8AkZPfQBeR1u6lsmhhLuzXvqRk+y139LbkWiNoLQ
yTMJZuEYQxUFpuXkrkhBfqxEjqzkjq4Khv8+swRyXslFj66TlWVMYKCMF3Lj2N2HB0zYPKaB5C4P
OOGV08BRrnUvuk2+/Nn+cQkLuFTqJWcHQrW+xwW4w3KfgjfxMojI6bk8Bb2AU1HV7L0OFfds2cmg
t7eecyOwQ0HQEng835QTRaxuU8Ljh2Wf1IUjVT/n9P6yNQK/4CuemHO040GCXyzK5LTow9Jb0IBO
9xoVXCqiTIsf8e5zWkdDB2u0nXZcvPE527EIJQeYc4XerZg6Yts0XdZM9LCooOX9mNpVWhmPGStC
af3DNH6TXpTFk0W06dsvi8oZhYuB4EZWYxWNGJ56axzHowU2EaixsrEnEP6OTuYOO3pixN8Wnsnl
vXFTeF/bU4f/LXD3gO/IhWaje3lTtx3n/DdxoRLqgqmktsxFu9RX2y9Si0Z10dfOvyTsZxQuWjZT
Mykjq37AauRBrVfcMFmnfj/JGKJb8CBW3YrzZ/arnxOHMyoXPxs69qQJsatFeTKUICKC/Fz0+8yr
Vh8EtlbVfUhhlYmKnj08U9u/vDmfGUfeA+TZAi5AEmKOY60BQTE8TFRirCvcqV56m+w0r/5Zphjf
QYek0Cn+JQU643LRsQJxed1JwG292WfzEng7fWByfKlTgLtl3gnsZJ5/aae4QKkVrU1G9uau7caX
ATJxJjo37B1jv//Nl5jzMeQrG3mbjHHBXN7MqCNDPKbGBG7tXTZJcK74SoVt5lqRWwCZwzuruZKG
59EQ9JqLdum9hLPyP8MKZ5JlWDXz0TgyToPCRd0Jj+rO//R+hW/agm3iqxAzlc0CHXiIRY+YMVcD
cPt4YLHPXQUU1OIGJdEaclHDIGoPRkCsoTUtUGn8qmVXeRX82T5xMWIEN4AdmsCQMD6f6U9Efmr0
n5cxtuOEpVkqZJkUxeK8u6AJOt5jtGGGUbxrlcG3DMEB2r6/fiHwT+Dy3KN+TfDsV+VWMLaLMw6D
V7fFQTPD33LsMxR3VepZ1qBBBFCxbb7O+XKlzWnkYNzo6+VFI+/cFZ+DwhmJuy5TRSJgq8ay5Q00
C2TzNu5A3oHC31j7Uku+SDVYIZveoZaChufaj8IUilQvkiL5oQzt5vZlkMGUnjyEBnT8FBrkA0qz
hHhWY3lGh4qevDOMXVgkThnbfpmcKvsYj08zmIbQdLWLjfKdo9EuLbexOxcDto6iNA6RqLPgi8rR
qy9t+aRDArjRvXj6EseQJcnux753wmb22uG72S9OOkv4zzWj5Vir1OmS2YvQxzDd6tLkUAN3/SC5
hQaS7Jg4XXQsICXZ17uBvNa09voldpK82GHmzCvyyBm6HlK24HI0r6cmDibrm2mhfqUcQsnHY+0+
08EoNOCeULKDkT10U+VV2UNICFgNEqew36LhGnQNuXqKWsvPJ2/MwIUyT+40d34adQ4ZBzASY74Q
NO9ttZ+ao5EuTq7L7hANbjF/KUjktOj7T7TnUi6dRZX8aarAqaEEOEPuTCFLmXoNUZyxeBuX2umM
m7G/xihCPdzEsDfDxM+k3GTxVT7qfo4e3oTcjdVbufg55p2WRy25mTWXDs/Z8JjppnPZsTajClRA
dR1te+CG5Z7xlCIdsnHAQ/xiUD+ixM+j8G2aFUGtXgTDnZNco53ZzTgnhVwO17TVvzc5hMNMu+8E
aQgLH5/Oycog7pzocxqTjFVUo2w/toMjk+ueRg7pvlv9jZZeJc0iiAHbVcYVJJc16mbYRnhRQNSM
PNZsEXvK1+41u8P0/K2ozihaSO4WyKERY4Y6zBut5SpKWy9O9VNViZ5hNr/VViZxF8GgZPmchbjb
DPDKSsMptnFs89AJ9dvFevkzF2ThfHVxl6B1V4uUVU7nv9WkcWb9dtQSQWa/eeusDOJyx2QmVpKl
zAFb5VTa0qnRWsG1I4Lg0kS7NqKyXWCHhkNsL/tZFfZNiXafuztN0tEWspZIOQaHsmzUDJCNPoOu
IWRs3y/Er/FFKNL22E68VcvENJjNui44B5fmsKFEwd0jH5N9/zU/LF7nkt6x/axy4gaFBjYbuoja
L7atPcNyvh4pRoTZRMBSS9aCyW40V1LjOEgalK0v+6AoZeAsNGleLCPbO9DSODFpnTqPHQmFhk70
VCZC4ozqZTRKdRKCxdgrYCdKHUndF2q710WRYnvXlHPGwJ3h0o7yRl7g8rOuu22Sezp0S+a7paZu
bUDFPH1S22BMd3aPcYG/I8y40+5hTpPDny0td7zTcu4HtDkjRZLVI51PZXY/FJ03jZXgiG+7C7GJ
zV4uDJ07f6C/UeZmYqOEyk9puDO0v2LRqN/2W4x6xuAOoDqMk17rzCUDNElCWId4ZRD5KTg49pl0
HUHKG0zqf2YYX2rLZnBXpWxwCZom95DndUge301x4l3eqO349cs2XpQ3wQSJQhusn5q1L1miPylt
L7Bk2yfP62dwtzONkzwq0XnuRTlmGN3qgTgVuDf0b7rukKN0ZN/vpid6bhdZxp1uknYlnTUsYBu/
xdUditl/tnLcmVbimVqZAqv67LnMjqXo5UPg2QZ/ktViTI0MfehlaKCbLmgTRMLq52UjNgPTamu4
c5rZ1kgntv00+dYZgd6hyyQ/GpWggCXaC+4iNo20N8BmgLUajUdDpi8GuLovWyKC4AJBWKR9Yy6A
iGsQgV9ZsiCZFf0+FwQGA+9QEfsUg0T3lzFUvSajAgjBjvNlsNII5wwfOIhl0lEfApIdjUTwYML+
yguJ8jvL+irtyhYzj0vWobXk4SlBydvR7BlnP/4SxTj7eXWiJPLGJBKNGG/b9uuTQ+EcrdTokDUU
wJaKzPWZqEEv4jrYbmY6p3t8AzSp6zSDNgi26Fo390xZF5/Be8sC4dO0i31RkUiIx7mcLM0x5EiQ
P8xQN4zwuYGG4H6fHYq75TlCRLvs4OzXLm0d54BZE5tV18M6ub7RcuJP8ZvdnYoStOoT+HAygads
P62t8j8u/mR5CEkiNk3d/Zz92CX75G/bnVwwOAYY/HsQmbcdic55H+cgagJ5l8VG4mKTejfaPnQ8
fBtiAnP+enkdt79yzkBcLJIsK7SMEXbNFSbRU1S/brTJi5fbshMM8P+Lg5yhOAdJc+hOdgyq88Pd
sIsD47Dc453BV9ELof1WyXe1YZyDRHEDqkAWoSBr7TSG5ib1IUxEc87bB/kfmzSZezuo5toAlej7
8tn31KwPbarf90ouiIXbfZi/rNF4jRA1btVWZe6n7WYfpcOjdcgO7Y28/63x4xUQl50MTZ8naQfH
04Y2d0Dj6JR0eAvn3+pfX+Fw+Ugm/XOemsU4xD2IPbocSqjzdWq0gqqyaI/YXbaO8u00ovMcazdG
i1+OywETRCeZgMvj8lESOLjGk/igS9XKMZDAWq1RmGFNb7avf+sxis7k2RrBXIIQjosRNE1II0EE
wQMT01VF0DdRF4aTZtK31qgf9Hk6NOjZnUGYrpiF0/TzvlN/q6C92kYufCiy3LUF65iN8pQ8gfOv
DToDpcs0j95C8KU4BqlF6tmbt7amgEjXNizd5JP0OKyqjLIxZaVt9hDOcVR5n9IfTYjic76zin0j
6gDazHZWiNyhUIdBJVFUYsxlxqND+SNq/cuus+miKwDuNKDzc7E1BpBHuyK7WUA9L2oIENnAnwKj
onhpLjB5PTROPDwPqnfZhu3ulJURzMjVOYunQSEjBUJ5FT9NXnIiTurpaO5BPZepsQ0e9DLc7FbE
iLd5V2ogFgFNARiCeOZXE18Fy7RgphEcQAGZfmT2dYm0rcxEB47twqec4wzEPxQPGbGtjGCXRrc8
TF7hQ2XoYDnvRdAgEn7zbj+qrvC4F+MJxKUpVd7x2Pg/BNHQVm1ingj61wIH3A4mGl63LJsYimZz
BxkP9VUdqZha7r0ph0YUGO09HbROYFl6gjTaY/tbL1srQC4biNJFslIVE8xD9WOkt0r0RlTBhm2f
qrNNXArQlrmmWyPIBlTpWEkPhXY1T6KLeTMP1RnFiWXLoAvinH6Yw7QcKYLR9Eq98KdxZJK4GLFR
/uq/oyp0b18zCabCcoZKcN42D/QKmQv/4KJaMm2Ad9QVdYepQclof/lEf0YAKTna+TH0p1tE0ziE
UkpbSQ9B3Wq29nNH5hvwQQR/BsG53RjS0dT0bvL0pHTomDp683YZYcOzP1rBOVozdWXagPL/vUtb
ceuAzerp13KADj1PF5ReNpdM1S1cTqZt6DzvTSLXWkpiLBkeOP3SHg40ngVLtpELwqAVBrctoION
+lkDBnuKZowJyDJ2yDHQR3N56UTGcJtDp2jpRhObI7XXUnljiqZXP5/Pj4ZwOxNp9ZRXFXYmrECu
q5hOuDxm8IHLVohQuChQh1WpNRKsGPBa2cTHyrpNm4fLGBuPoh9M0bnvAKi5ypiKAUiho4OLwp0d
SJ4GrJE2RyuVPx7a3X8fTfmIyV0PrS73UW3CD6Qe9ehCOkapdTdP6UM2S4LXPcEa6lwCVJWtHjds
p7L8RSufoilIUhHvw/ZB1VVZxuSqBcpELpSWYTjrWhFNGE9hwpLTXvPUHZuDh+S9awksYr778S7H
4q3AuENUUMQyStIJ7ceJ0yi3CjjVyUsq3STzj8u+sbl2uqHBIBYV+NEok9akjcNs8ox6DMAK4+rR
5NjFf69iM4POMOwwr7KvMpfrxJxRv1fSL/LiRM+y9vefGcLtj0yXMeukZPLqzDpYFT3aafttUUTv
fmzlP+/M2RBuZ0zQLCW6jZ1JsijoYkhBRclj35SPID79z1+GH9eMC3BQWDArY8TWlHYB6c0ULzpd
8Q3KxcHlldvI5D4CcZFOLbq+6WbYJNXNgbTjYaL2Q5b190tc+5lh3IH21aNN6ymJAR7wVNBrv+2C
tmVqGi4ldJB/9A2ijynBJPeIDofpbZHnbhfa6bfYyObfyRj0MxAXJ/DlV2sRJHw9e5z2FZ2OmWR5
l9dy0xZ0Y4OICzpLyLo+2qIvQ9xkI7wQRHaeEr8sGCsrBLf49hV7BuHbpwY9avO+BEh+KB46PGMa
j92BzZFJT5etYX/tJ2dfAXE709YQIDBjZs2BHhhQdcWEDn7rJl/BcPsy490NStnM/+bGcGo7hi0g
KfIvG7NR2oKbr2C4z9gpj0ML8RTZz+DUBwNKCoWP9nN3DmYv9/sXuhMrqG0GcsMwNUPTNLAHcGdY
MkBRriw4w1X/0NO7XvlS1d8zucYE2ffL5rEI+nmvzkjcIbagNZB2M5Ak+1YHb4BIy3zz9xnPrQWC
IAvUoB89W2slS0L7JtKh/qHOXxXt+fLfv7lSq99n+KsbAlXPsa8H/H7eRq5EiWu0mqNYoSO3lRcW
og88ERw7yCs49KRps2rCGbRC6d2osL43mCRx2xms1YU+Y5Sj7C3nsombd8fKRO7ukOQx1qkBP8cc
mitLD211p42j0xERUbZorzivK7LS7ksVQJQ8jPZuFgkqbUa5lSGcryXFUMS9ht8nqrKHVMOtNjbe
LJu/E69XMFwwle2mzeIaLtG211qzn3/rC/LX7xv887gp99AOUGCGJt1M6iGzBDWFyz5m8M/iGcF8
u0Hx+339Ne8lt4L8nlo+6pA6VvT7y751ecsNmYuheh/qNEzZWhk/euXJHgV7sbnl6OJBByKkDyAL
//G8DGW4DJaCuzPJx291WJ+kLnxrE8O7bMbmkp1h+EesBc90KHLaGIwuyiVAGOi9hGKgS6VZ4zd5
c0rrXEQpuLl0K0zuljMLNWknHH6Pqi+FdZs0goK6YOn4vne8O4amRmDTpMeOEX4rhj2I8i+vmwiD
i85tPplDX8AGeba8CERLti07ml4LUsXNCIYLQDFUCAGAffqjF4RoaU66HjCgyZSdZay/ovPhp9qr
uyKV/rps0jvp26cbbQXGRZlCT/JwKZEX5lfUs46lV+0yTOHg/T7cszfbOSB4vDJOI94brQdyuAy/
vaKIDuiANxXZ4IJ1ppOhKgcTpqqRQ/OnYb6Zoi+XMbaX84zBLedgZVWrlNbodTFFu1mA4XJFNaCt
4F/GEdnCreSUViq1FthiTZpnjak7jZqXdYXg8G7MTSHDgmKVbSngw9f4gQtkcfaYx/D0zs9usn2B
//Dw5y4pJpLNnRWA/1HDELToa3nzAK9g2b+v7nKLnd6wg1cWw4NGoP0lekbdXL8VAPv3FUBmYsLU
ogBIDz309o7S99SjTn6iPsscpWN//zvTJB/XkvO/epgUyYiYUVIRRMnsDFQ+EkoFOYlo7TgXrMxB
aTG3MnpRfD2aV7bolXtjlPujHZzvxUTKioRFJvsRRQKMctPTAEWnyB92eM5wQXP0hjGGk/yddZYN
/0fade1WjiTZLyJAb17pr5GuvKkXokpVRe89v35PqrdbVIrD7KmZnQEWKEDnRmbkyWBkxAnT8I2H
feffKI74/Auoq2sUxbxOEvyCya0O5BeEv/Qz6Q7D/Nv70J5eGXjkqv3CWx/eQo+4yccSWsUx8Pjb
9Cnwcoxrq05DY05OBxlmVi0GYwNl6vYKs5CLpBlofXvHc6FZNQzv33Z+WZTIf3WdjmJmtI3LLfmk
rYwDZ5wS3glrj7Fk5Hr6umSaqhFpYk2gq6mGWYpknWC8zw6ESl+cIg0+oFGrdDH7NLRLh4G4vWwf
iNSyKW2zcMUMRHSGNQdUA1mkSlvGJi1HzktQ8yHe7UMSN9uzkYrQRE1IqkIj0aZHyp0Gf3ShYcAc
sLQhr0Hc/cMyKhQoZtVQBny425pgjk59XbnKJbtBGyYefmQzPWjH8FBB+dJCteUvZk0zayfJuq+o
csqbZalkoLdOj9lpZ/LKCm2n0ZWOmAhdYOj8f198+9leipxriM6MtQJEXrjtp9uUvxlYb6ssZ6G4
OItrWauIs7TlSarue50RvG+mJjReEHh8XuNJS6JIMkX9a1u2JNTBHNIjZ7ZWaQ3Pqj26/RkSpH70
L7T3CLPT/rjGpGgRYrVpOGCCoN3os5kEaKUq8CwQXWNehVA/7vv+FoessGhKbIMhVOsUyfMMRRdG
ebMUx7RpGFfZZopeg0y3LAqYtwAG/ux7IuSStXrCNpG2bRG5ndSqHM2T/lXN9/byfYBRW5a1WY0v
oggPN2FtydHPMD5zXGWFqFDjWbPMtvxvbRi1VUaFl7sxhGHcMB6qRHCKJP4TQlxhvCcdVwdXD2LI
1hDaUL8Zb0EGF0RNn6XeSygXujOOUDu3WCMRthhxDUlxcD6jDqdYAEkYUfJJ0RiGmzMfCjfD0jUO
xbySNgkluvgIJ43OeFdbCwZQWeGI4EM3AxMP4JE5JE70iyVvue32//jIe2SyWlNhagPUxQFYQQuj
/A314bnCyDFsQkDQGP8HiXoMxvjs832b6nM3NpMtlZehPFbirZj+QX5eW0FQy6fHAQY+I8jGQ+j1
zEG/967rGAWsmw6+gqDuLAyGCtJUxQNlqd1UoieyCiFYf5/8+2ojutHg8kTH3896v8T0tvHXPr9t
fcitl4js0vrvN4NSzhDwsptRs+fhwgc/m7LFWPORwXHb262LmIADOVqJnv5UD0OKbtcSKUTer4PG
jDI/bVllc9sHBjfR3ygUtyGTnNaVWCGEuC+fjBeiQatcL9eYe2CSIinBQWGzzwodNtlgBUqRXM0r
WZpNME329HcJB8kjbMCCYawgLT0j1NBn7xrYtijZD3HKrDhUHpbyT5JKkAv+ewlp9Zmm56eu02FN
IdyU01EdGY9ALDOoQxnWWiAtA8yYIEyVX1X9Xc9qhCO7/CVAWJlAHcowQx+FEcGEJnOLwddmjN3V
/Tk8tl3iDNPj/hFiGUQd0ZLvhSJSgDaO39v6sUQdYCOxjs+mj4nk9cKAtIFM7wrGAs6lwNfkQUtx
C7dDDC67yZH1Tbb5yamtcKjdqQQx0TQBOI0bfCPl5MFBvUGxhSn9xngXP2J8P22u3QqO2ilOGIpl
HACXijJSpdd5rZj89Gt/gzY5dAVCbVCWDsPMqQARmgNX32cZ47l7091Wf58YueLQMRaiArE8OZi+
nPsTd8mNJ63vLaH6XqiMj9rtWHGFRof0aUN6ZskO2b1D5tSXV9VJhvTggFHPHAttc+0k1OAJOvpz
FZ2KTEehkfQ0xGmFKk58PZx5p7ViB5pUqaUpZnvobmOXqfhPnOzL+V2BUizOC0aOvk6AEtnRyJJ8
zKM9LRaqzP/F1+1mjZG2QqPpm+tq2SjI+Y2sBrpoOTR/wkfZDC7juXTxsuqxxnVvXrofiPQzeGVw
Ug3dd9gnY6yR+hRD6aGIoTUR/feNq2TE5z/bR2tlp4La1W0BJD04g8+HNDSz2N8/XtseuQKhOIOP
5DbjMoD0ln7LO6RrVXzlHjmvQwcPyyM3GWMFRjEGJihxjZ4ALAxutPZ5mS/NxAgbWR5hUISRhtrA
TTkwSCVgD117tKT7xvUAKczQmqBn4rLUwTaKvD9vFMUhaVSLXLAAUrsnk87J2SZC2ephfFHPyTXJ
eUS3octKQWwHTKvlpNhkhJJOMZLbnsjYi1Zrqb2NNnhr+Q1lNBNyQ1B/5m7G0Nz3GQat0M8xSycs
eToCVqr0g6ovfsvL1j7Ee5fhDosYFIsMsS528oQl5XzVA295rYkun1vdI5lU7Q7iXlZ5ji3tSn0J
rcrqfcUq79EwY+//js0ipfUZpPglKaDcqouwdf5LwxtZVdXOD/9GxXt/Wb+8C3ONKhRdBZMD/lKm
T5lUMfaNcTS+vAwnqVjrnPR+NMqTeExeSQIyfAwiqOkJTns/+6z1Y9lEsUsyqIHOc1i+BhkYMbzr
+bf9Ddq8vv85AipPMYqCNIg+k0UTMFgs6n1B0lFc6suxhyFZUX63j7bP/SpPzF0FC0lp5BEmq092
LannCnr7XGpcugbPghDH/AMo5L4lDJ1D5EhXSI69kcZNi4/4qYTwWn8W+NKKy0uU/UmNpLYComxq
8lGPJ5LIxFRSI3vhUTIrH/Zt2Yx/VxAUP6K2U81Dkp2dWkg8RWcMMTDTOUITsZ0EPnQmusHZR9wQ
TQUlryBpaoSSYtxVgNR6MzvMjnSOHTkxg58DGlQFZNyDi2QV0OLX2WOWNr1khU2FXcWgcmLdIOUe
5rM5Toco6G11gCgVI3TdjvdlAwJNOvpTVDpAELMsFKQU7jhapBcmsjLU8Tf+W3kQ7fie1VK0HSqs
4KjDXEvLXJYhgtfO7aAxQ0bL6jfFqYZu93xiDVDefFDQVmjUyY7Q6IYePhjXvC2ubJGnC+kEYetL
YqeWfh/fKOQpwcuLfzG2cjNOWWFTZ2KOxaxQAmC3/LdqvhOyey5lVUttXy0rEOpUBK2Y8QL5ls4O
2U3hDv505F2SF4wcVty1ScMrKOo0lB0XClOMnWvDq6q7FlnKeqy/T3n8NEoYo2fAFG687sbH7k86
SDRFxfxQ9CejoY1aqqGQ4yXocI3E4YscYFJazRIf2Cz7WENQS9QVYtZKekHyQFJkJw/GS1w4oiMQ
vW9LDe3ZRQ4KWpsDVI1UxZF91nSIzTVc2UitYRXWRhhN+AE55HCSWz5/YVAiOTBUSGWosiFLqHdG
by/diavHciSLozzbnH4QC3dRL5JxNVW9M0q3wRz5vfRLLO665VaRbnTmY8JW8PEJnlpgyK9N4Uzg
O7s4DC4G7flk7lJ4Ts/RNW9jBAYr3tm4dj4hUiuKkYipESxA7GNrSHxbU6zUrB1mGL65sBrPK5AX
lBWUKH2OCqJIVDBEQcK0Skw0IBJYpPoketY81efszGN9bmw4ioEn63/gyL+vghC5SPAIJAKurG6K
5Miz9MrIsnzxk9Xfpw6bHgniEvD4+wXpnzOcrHK67IjsrxkVTBIkdwYNZihkPrAKeU/xy8mu0BMW
t/GAbAEKksh546X35ljFkguTXbewcTcbBqZr8bqiQwuKricu+TCV+jQZoEiPi0N9rUJoS0MpshdZ
skkbdwiQFEWWyf9w5D5vU1goUp1xXP8u1YKR68N3NWUc6S1PWENQF7IYaFqm5eFgp3zjasZwHUcp
I3TbtkI3dF4RIWdPF2AuULJVsgkQBuazFf1iFryVyh6DmrZ35R8Uuv4yVjQpTRqgZIcAzaL9Y+QW
p9wpMTimtUm3U12YUBosnxm4WycX/fJ/WydRe4S8rCpNEnCFt9Eh79/k8TbGJzvh+tBmNadtBWzw
iQ88asOCWK81MQAeOFA0FReJicXUvtVncu1Xj4HVve5byNg+ujRugfRslqko81Pa+kri36pBuLRl
xdg/FgrFSBW0AJS8h1kJL/oGVx3yabCSWfX3jdmKmD4tH/kda+ZrgkJsiDVLZpXXvdc9pxxqPMqH
zkPXqmTuw22fro/Noi4sHo9eeTbCqliFXHT43VgYFbpb+ZtP9hAmXtmzVHlR1xHIj7xE95jboiBZ
mlu9OzkRskYiyla0G9br8FYY/wmVfFKvUI10HBthgF2t0z4JduY2z9kpuuY8jFm+WRgPRqyTTe7o
FVidDVxX8QDLIeXbH5fksISvesjIdDMckC70MNIG8vwaULS48FK0OQRx8shPrNQvC4aiiyibMNth
xn5xXXmpImhPRtrj3LNqgDdDpRVNvGs+rxat5HVO6wyYQ1KYgyu4mhseBzM812cE7+Z8Yj0bbvV2
rX1CpkKYsOeVsfjLEyFkjxqMzifzMHOmTi2LAmWKKwoZ2itxRBjpEvokWxoeodNvqqWJJ6p/8SlH
ztCXAOODcunm88KohAmTage7hOA3hENNWXzKtasheNPnmcEYTOMoyoDgs1gOMyGo3myf2veCKpR8
cCZRdCqc/gcrFmRRiExRSJAgpbK0cJXG5q1ARxYgT01METWcyWqetO/ZXWhFkKpQHvbJkemjFItw
U9kGOvGY5i15gKyPNZ3EAp9K8YOEfeSfgztmnE1ux72tpLiEy9s6qXWsruj1DnmqmPzgYbAwt8vN
frEyl4yzTjevKxAj5KQEYEEgHydlMkU5vQ9aVhM5y2UUilMCveZVyK6SOwDVtIq74ALQWhORNkRU
MCJ6/qGy8vdknXbWkW5cX+beaHUDkBjRh8FWsUeeoxvmVMqv9yc+IlBUq8tITvFfXr1lTc+lVpt7
W+zPc3vMWOWRGy74GYCKprhCFqYmW3pcZIEnI/mFTg1LP09WfxZ9jDe8YvH/Bk1+RqRoklfHOO4j
IJJikQIj1gSPPJQZfzKh+DMSRZNTnDfRDGUlRIq4qO/SW7TbQjJofuB9Zqbt67n6jEWFVf3YNHMW
8j3SiHgqfiWpqMFaLOmJTBZhdd1uFJ1+RqM4csGM4rpWYZk6Wzqedgp7eZ5Hs3Hqg3RLYv3hqvJi
lkQ2yxkpnqwyLUm4Fjs3Lt+67KphNcJtnOPPZlF82EIltxzIhk1v8xNJV+ZXmCt4lP3ygLSDy/qU
IH/u8xn+DEdxoZSMpaE0sCeNRbM1LH7CIOd7vXQFRTfj4b8WDfqERr95F12gtXIP48ppwGczp2Pm
QzoEztKweoZYh5rOaXOCGPAdYQ35qnfU3xibi1FuPGo0MZ3bJSPBWSu57ZAivm+hxKboukwtJZc3
qRItQ4/qnPY7GeMDgc7SJLN6I5/3AzznFp7KSt1/vV6woh+gX66XEbnfVh4h/+WhcRofguFj1Jmi
imt7csi7rZqbpcHuEmHhUtfNZPR8phTAle7Hd81ECOVEmCQ3Ir15Xd2yZ61vHryVoRRJj4KR5HOK
1U3Dh3R+FkJ/PxD5epmRhURzKFq/DE18f5tfxcqx3Bp1Ty4BNElBLKBBbZXgsOv3vn7HfIahjve4
8OjXC7BumXwXgCU70RSl3xWTpza+cT8DUd5oqBjTnsQTjlru6R4CfweDNXHB2Elriszqx213+Gf1
3rPiq9WrJl2NogBoel/ZRQFJmXQ5iHPu7W/SNjt+7BIttjHJ9VyEhEDIS9WQW5I9+X2PC02wSreT
TbYEAmPD3hvEVpb1alsJaY8NC2T0zi1eX5xlroMS5BPDtM3bc2UaFRPkuTDxkQogBQ+N+pF0nsRX
pIi0OLJP00apySf3EOm4QO5CmdeAFv8uZ5M8jCmnyJVt9Ua7MrzsabZFkzdHlM3vm7l536yspGKE
bugaNZuBO3DfxfzcVWaNWePhSy9dFubIeRYYFSLwY6tETQswEthFVnBEKbBtOOIlvMrQ0UmSZdm3
wBKv/yw4WZlJhQlFj2LgkQdyY8tH/VYDMXPWW34YjoPD2ykm3v/33xmfN5QiFg7jixSUX/W2Vj1U
81kPjlPEyjMRF/wSLKysojglr4uqlSRgRIfkQXQw7slq3QUFUeQJ9V+kORlHgk7nipMhaahM7+05
8SF77Vduic6HRbUxtAkDGj3WbGkGi9Fp3EBHRR7qkfClkf5u5DPkG8w4YoRAG2mzTxtF99Nj8KUW
ihNcg/Pb3yT6J8cuyUx8AOALm5WRIY62s2V04jYvVGMMDbJlRXnuVfl7NERuyEmGbRjkCdTeP96M
W1SiaCVLeQ4ipjCO3KKZqx9IlyD7FmXBUCyi5GnaoNTkLxgJX56Sp+LLk1Vsv5EV+bxXFIGMg8a1
uQ5zRqs6d+fwur0W/Dkx+Qt/6F+4W0z+O3ajVTJ8ZJO3JB7l9zxeLL7U7IiYI6bwko47p/yZpdc6
d1Nj0FhevLUY5DLJrPfNjSZnmIkGWVXmJUGU6Fs1jIY6KSqRLCfESa3lx4jRI6iV0w+VM8YmmTY4
OPkL72LOi2ccxGvZ0x72HWc7Xl/9Biq+4/NU71BYhvjuScLQH6u8DY9v0IBfrPpADkaEwcT7kJs3
+wqRunCnZQ6mKgPiMpzkJjGrITb1LLGa4Pc+0CatoNmFx38UvE5StBmlRZ9ouYJQTLjNkx+czn75
YkDQH1Zq0wl5HgAiLZef0TJaXYLx9FFQM9aMhUOF/ZqWxnxaozy0LEJTTU9lcUmWP3OFf9bLoFyh
yztk6BoYw1dWTTyxsPVX/r56Ui/IbGEoscGewbp51XzsEf2ey6vZWEUzMJUQpb4Q0LeREjzObved
DAdmEYu8xcorNPLvq6BSENMJ4/6AJmiDEy1PGCbNiJRZCBRDZtrYLnyBjUq5e15/VFiTPLcj8ZUJ
FDVCsCXo+pCYkFkj5oRJz6k3og70DbomDu/LUOl43T9G2zHrCpIKqow6b5qEB6TsDWfjOXQGX3yV
fwrX+aExGyv5ZlRm8RLes2JWltNToVVR6SUUtoDLDbJTyieVC/2UJYDGAqFIoueXYR5FgPCT8C1P
1WelFDEod7L3F3Gb9P4+W6Ckz57X9Og+HjTAFGlw7FPNEYrqpuwSD/M9GaH+vguif/ozVJBDfE8n
x7gtrznF4/q7fVO2P3H/8QeIL3wGWBa9bYyaLJn316t7YqsH8sXEliXYvJFlAYkdQ0MjBS2E1wwB
tMkzFGGU6T3P3czydSDbWvY7as4qSwxpc4tQ7aEJhiKi9pQ6ulEZgcB1YPXd90oyhcSK8l/yHxHE
CoU6v32VNiG06vB+Nl+33UUOXMbubDLqCoA6rZzSFEUvwwwiihH7qUMotXe1Y+mOJ9bz8GaYuwKj
jmhUS1WvqwDjwsc5PUyxk1ePyzRZvNww3Hrb7WSdh1CQqCoafVUsoqY2Ka8RGprOPYZ1Yyiuw3k8
ktzMlPrmF9cKi7ooorwS00B9x5Ji8/2R3ccE6BFl9jkmwWGqB+tRZ5OHVoiU99UoVYgzQnZ80dkS
erwWFVJZymjuuwcLhnI/rRGrIkpxPw3JWSuPfXnJJsYVKLIWj/JARBFt3RpYvMYmHWSpEx+/kQoJ
4zmC/pHiqGZ2HVqlnRwLjxQOsqvEtj/2VqtJ+WUtQlMqJtewdMHUEiKcEtmatUQW5ylW7LKSAEw8
6haR1LACg8FkpPGPzeviy6+DpcG6zupKi1VqulFbjRvkH/NwJD4zcGa0IdL5MI9D2Yl+pXuk9atF
b410go7bWThqR/ElMKdr9kgsYsmXD9sVNHW71HqIhR3IyVgwArl6UbWzXF4Z4oPU9mage8Pg73vs
dsSzQqSumwISDIHRwlice7s1x18RCsg1T3QTM79kHvOZet99dbolpRuEUYX4Gk4iqjfi2wWTIElT
VvKdSD9B1D3/wTBwm7H/JjbUoH7eTT2UMWiGkE3duPrROMVOYHdmnoGzOzw9sZx1nwLwqfsZrkg7
Schi2NfXqTkZh1L8tfSMgh5x+2L4sInimRyKsHghed+05oG7tI5yIDIasrW445PotZgKfPireimw
GycqHPVQ26V0bgezvhGZxdmMA6rTIi/tkkhpp+D3/JWSrO6DQ4NXUqIUNfMma4k32t8+H1CKf/hA
+X/zhctsNbkF2WBPtVsb/x8Z7rucUDNzQRV6Y5PuN1TEP5I6SclJ71k/hXl8KGoy+D7KYw2WSxcU
JIElwm9Iic5vsouqu8pklqcRAtghCFoRpqw7jYf+M0lqpHeVm3uLZ6AUqcEAY5Ztm54MXX0oB5J4
jS5uzbI2bxNZwFN0FLpiWvhRkRxkjSX4uk23Hzh0PrTA+OdKJRmLsoE21mKPHl+bga05kp960dPg
4MvLjC/RKbvFSCwG/70nJr8s6AqdYlxMVewHScfzPuaWVWfMsYPQWWB/w3vPQbdkj7yaBfZg5Qei
FMC7BpqjNG85jrjwkMG1S5s/hXb8vE9amx8Zqx9FkXI9y0MYLvhRCXfFC6egZ6TiWH+fkPTqSz2a
wlEMY2ztiGmP5hAaTmLgeet/M4Ii3gTHVGlH7KsUOW1wVzeMRdokwdUiUUzbdyVqawIsUtaND8hE
WZjeYy2FZhpie+R45s21eZGs8CjSzcaywnBRLJpCHAWlQcMptfKzYDV4b2EGIZv35AqNWL/aoqpL
CrHlsHrCfe/AC68iO7agXW/NNl4lmBUT25nKFR7FqXOC1I2cE5dAp3tyU0CLgwyjCw+DbpEw0jhU
9r5/MPhFoqgzNNQxUHUgDvJopdFhGDFB9+c+BtmTndNNl75yeP6uEwMYMZKUmdeHsSVkXgRJxn0c
hi204tMipEktyIRFesnpucbEMF1/hkriPsz2RfuxS3Tt62jkRa5GsGe2xt+kHyR4GF/BSy9klHzN
ShFtRqMrNIom+EYSuiySSGxIeFA9dA4p+mDlDbdTYCsciimqYZqLsYCvR4fqjG+/1JSPBl7FhpPh
5BDfs6Vb3i3tmKnL+P4gvOcfFIdAGwQc1WM9tXsR1aGZG9wY8HvOClwMYXyODwucP8VrT3TUHe5e
R8EXd2CddWLe3o+giEWZ0CDFpfgRXHin6k6lvex7DdNKikvSoBvwwY31JeHZeNtBuBnFjTaGgqK6
JbYyCGyGHh5FMG1vOKqQRshd4/AH8+IQta12mWIY1PQEaqvCzNYpv2soT9URsunvAgXsUoBt19Ul
FHTh40anVRhqfUQhYi8T1w08xUd3rNcecpfZ9btN0x84lFGNkNZgGOCMDVQmSKkShnj5cm+CuJEw
hpIV49bbdpYPQIo1kaVNtVDHmZzL61Y4tby77yz7fx8D6j7fO1k7Lm0UwyADEttqeTUr/j7Af7hp
/rYAR+wzAnov1Y4UzOGDzAyumkMO/fDw10D0SCendrtfbG/YpucPSCqe4qD3z48NIFW9euAk/ixB
PLyLDJa6Clmcryf5A4cmzDjoM6gw/BWdj+jJDvz6sFxxTH3V/3ARfCBRlJmVC8TgOiAp91AIDX3F
Dw6GFUe26EL82maJWW3HWh9wFE8OYVrhFiVeV1uDKDpx8TssDLfjzvHIcMDt52nlA4uiw3geqjhB
Bub9NuAtfNRWUKYmOsD8i+xiJq8f/GCv6PZH5QqWIklOqRVhTJEiHFwMlnRVK4LCfXdIj8NJPcgm
Sa7hPqjxIf3OkHZxnTmjz5SP2a6iXv0OilE6ceiTUsVSCzrnQtgNwWwBKQHhKeYuYezm83U+suYQ
77Mlxl9+PpJ9rvKVEGHJJ5eIfhoOqXn/Fxf9dgj9z9bSX69ios6SngOH96oD6l48xemcAMpDFQYl
MQN24ig7p/E95b0KoeV5mKd0BFrpjI0rvKDu2ILstz8hUXml4qNucqDUyA6lWVZSbAPJlSYdJ+xg
Zy8u6XgOnfhRtpWjegpd6WafTok77BlJUc48FGEg9Ljba/41RyFfdwmLSzqgRHd55VSmnC/jengn
99Wa6nxQoCgSa9o6UDhC9VKL4aWYJgAdShTYOVVtsqIjFtW9VyivICcjSzgRc0vfIUkjg35DojPS
lBHazIoNBtO9s9MKjW/7EakQQqyi1dljbY1oZkiRM9Qc/SLeK7dCY5IBA80jq6iJdfLfw+Q1tC61
VVbBUL1SXub2MekCVIpodquACLjRCarR5EqxNpOaM/e9iHFBvgvGrKHzflj4AVbzPLRY3TD0mHKy
LAiKY6QsmCuDBBZB9SZAehyFp0b4R7V8H+RJV+zqQVMoIgFRvwW35GEi9SCsfiLeop44ZoEF4zTQ
JUaZsAydVGPZJNHOtAej+L6/Lay7kK7T1fFcbvDEnsElySnZKvB10o4W2hp0UwVFlyf+lvdZVf8M
Unl/g1q5QyVNpabNsMuIJz8sf2vdr063s1rDd61m6s39vpkM16DLdtUqi9S2AZxoWEFzlHPLyBkp
c9ZOUQGM0I5RWI+AKBfjR9NUdtQFDAjGdSNScUumyWkJxSqcoU4/dWnmdgnUk/Bo02Ys3QEWJ74/
EKw2yOi7sc5zYLWOeiRXzPRDep9PHF7YFxqDEkUqItFaPS+gj4+IpFbMQHCS5lUej5lWmaHIuM1Y
a0iRRKxKYcwVgErEsxbYc3anInXPefv+xnAGOuMcZOnY6jJQ5vw+N666kfUdwDg/X0puQ22JFRKd
Dy+qg7LiAY/cBcQH9QftSrDQynsjm+25tOcTs0abEXzQhbg4SjJKMAANtVkL8o5m+i21yKQf0Raf
WXcz4+DSdbg1Kj2mlEQD2XQaSr9tDs38P1I6XXxbTNDxgqoMYtMMU5JnJ0eACgacGlOwErONzPDC
ml20GQ6rgqZAaFkg5RCfw2FhqUNM6kOF9oIZv3F+DKbJTIe7VJnNPDkrkS/KLIWlzZVcQVLkEeRC
ls0zIBPoEnN+UZ5QvbTv9SwIcsxXnKEnUdPzpJExag5zhpQ8xj04+xDb99XKDIoqSBmuXM7AIPK2
lYvSDju6qKgq1lFvm7uFF3kj87baJI0VKEUaSadLmcwBNCnncxJyNgqKn8VuMueQZSBjDemZOFWc
QzRJwDZBQ/V+nuSLJi/XicEq/Nl+VvwwSaNyJC1K6atZR99WG1lGb8ro9BPM3Jtf0x5P80QOmfXa
t6EJiPTcCpL6alGRTRiTGqs4uNxb+RvztC3hNJV2CgUCXJuH9md9CZHIUE+sJBprUalPmEJSGsy1
g7FRe+inYyR6C6vMYUPA7LN15EpYOX9apugHNbBxw5uKSo7ZifDdMuFLV0FPoea0UMEyMRzYj23d
Er2a8d62eYOu1paswAod73namEiwUETUq7WHIbsa0UWZz/dc/W3/CDIOg0YRCS/0KLMfAJXPM16g
L1FxCELEJGnxJ58MK5soOoEuUKj3OYAaDcp2UWWWSQAFYUZAsP1RtIKhGKVsK0WZYsIoCm9hPI6Z
j/48u3l4TAq7yA95XJji8ra/iCyPpBhFiTpOCyqAZnh/FZ9RSKAPT/sQmzHIh130yIO6MSQUqGL5
JpnHOHk9+5HPo7WPsZ1qXYFQNDIFEdTWJ7J4qA7pHcgooL1JPKgX0iyc2sYhYyAyvE+nSESJoSGi
tQAU5NjMucOY/1AwXJWleMjYH51ijEGZSlVNiZPXkbmUjtDfLQnD81iUoVOUYUzQZygJLSVoktEg
XQcqvhBhT9JzHVvct8VqDzOGQZEkEisZwLKQYoxZ0SM1IxeN0EO+ej5Lo2iJ4SvDP8g6fUkerfyD
IouggS4wis/Joy8GgxU30DvGfCH5gk40Bd0poc25/yMixRp5IrS1kcIuXngd6+s5earDO0l7TBWb
E2a7RhtSIt2NWNz0lLAEilmLSnFJCKndRiICFXH7pmq5H/Ju0g7evoksEIo7IOXXa1VPQIJnXbqv
tUeuYXA8A4Lui4lqVCFAUh3HOrhvy3MX4jZ52Ldiu3vqwzVopYGlKjlJzOEaojfYEZ4YrkVLc5VT
jf6pAWrV5IWLRynCCOfXbAn9K+z0CstOik20ZY7qmtQkyMJrt7xJTWoqBoOH3z/Ld84AXfgcQR+7
SUmoxXuD2z+hF8JsXNXL71DLBWtJLnxykGpxMxO9GabgTZnZXUM6PmEWtrHspRinaww0EQ84HOiT
O6I9w0aS7EUwlsP+3rJgyL+vopEkC1p9GQEzLGhpD1ur0Szxf7zfDIpa8iWY05bHssrceVK8glUD
ybg/6QfesZClfBjgG1HhjsMtP8WM+Ga7KmF1Aii20EI+RrkdLJiPaGg9SHaNUccBymLxOR095Q/Q
VboST7Et/1ExyQqYYhA9KtIkJiVpk/FdG37m/E1T3O27ACOskuhnXjEw/t4er74mmjZEVg+iekz9
HLLP//l4SfRrbxwkalOQypiqPcbiZeFKR2ueUk629y1i4VBcoadNucDhkF5WHtKatxTdNgLEIMPv
fZz9wyPR9cvaWKpo0IFXTNHdUNy2GImUKc/7GAzXk+iaZQiGTHnGEw9AmcZwHzoqyqTDI5m+2mNw
S2xHV9k39ovZ/pmS6NplXdb4USNXV9A1VoNMr5izMmPkfv/qDkisaJqhQK6aitxSPp/kQIVlnd1q
dnbTQhACyRWrf1ss+UUg4vOn0fRZdbPvmfivuLoqShqk0aG89ZnzhJmvGjXB6+5oqV5xE37X3so7
okYBNURfmE2o+ELTjztmRx4aEdxB+iPO/cCn3LNa8m4IWuDn4mtduVXw3HeMj0zCR3smUkurRWIv
VKTZMyyib5lch3go6A2rzYfWNsLWiScHsmaM4/AfPjE+DKPuLK7O8ryRgVqcI1ygKlr/DVJSaqo/
Jc84oiqtM3kWQ27nvzFi9u/tpK6wOjTqQAlRdj0foafqJ25uCbf1IYE0EFvd4z9ktT7QCPesLkw+
HiY9GWFjg7o7HYQpQfdiQf0SJnFaqps48eVfFCTwjP2kQuWi0Se9GmFjjU837m1CBZ7wbDgVgpDO
RD+qpbxrfYjQuxx/sDIW21TwYTJ1+Yn8pPFTD5M7+VxCYoTlrNs88PH3qTuOD6YiFRIYt1S3+XxI
uasCZafiMZ9+7nMp6+S/34SrzRvSutUHHkitI72J6BUAox56r0Qc24J0iFxK6hZOhNsPZebM8Ueb
gbQhyhBuExUIXdNlrqXBZ62ccURQVnKHQ3wcB0ctrO6YHo272MJTpVt5yWPnklY7YbRmzex/sLJ7
W7fW6kfQdbB5ow6JFONHCHhOWQKnHFHEErIkF7acZo1CkWzGD2ocd8FgF9VDMKEW+4/O/RqBotF6
DPOkHoAQnUnPWwEtDv6ion4RM6ScP1s0DZGYKGLGOn1nhGUyaCAgCDeriz93qav20qnkQnffQ7eO
giHJsm5gfgP6JyibEtI5M4YitDTrJ64QTL5/FbBy0/xqdLm1j7V1R6yxqDtC6vgsrGYBztihIFqe
XpMQyeSumk095u8SST9mlc6YI8uyj7oh6iqK8s7gocPendO2MOfWVTo0egk/u/xPnlEgn2OIioBv
pC9THLSCx0YGWMtCOouQRV/ko8Yz7tnNs7TCoG6DYBQnTqwkJNPSZyUozUU4ZOXj/j5tyu6tDaHI
v+y6oo8jgJCHFAmFydXNiBaAFMW6kDm+ExB1eqwgiWUYxfmJJudjIGDxJlWwW664KsPswKs8Q91v
M7G2to3iftRd8qmQyUSVF5r2NyShlnrBEYo3j7E1u6qbYj5P+oApYlZoT4y03iZHfewefR1UYVuW
aoGFjcRsMlEJINiYJRV6+/v33hxFB2MrG+nas15u9SbJAKNklnzk/NFpboLf0jm/5szcGU7hleKE
oklKrknL8/+RdmXLdePI8osYQRIEAbySh2fTLtmy5BeGlzb3fefX36QnbouGOAfT6onoeegTzVQB
hUIBqMpkp+nK8AQDXe90bR8nFA4zRXnC9tL/e2n8TqlW+yCUzXwDtSqIZul4LilI1G39pqHoXNdD
b8r4I4ZBke1vr/w3SCnaNGbSh6kJhxLxK42vy/kxiTM3p1+sTrXLL0Hy0nhLQSaoaNC3E6DqHcF6
Wa5oU8d2DDd50HCl2WN3z3bZE5rM3Q6Va1C28i7PuMqvlsW1Gt6sg9hgW+EP6Odsl9Dkaqqt18sQ
m7n22qmkyKMnVkLtERhLUKDQ7PJPeKBrnaUtAxLtryFEpxQbhiIm/D6prswq0ReG7llAcvsqnR7j
YE8jRTzdTK/XZklxZ6pnPYA6LzzzVJ+Kc/rEStwRQAgea2Ov5e70vT0su/s/l39g+hpXikMGTS0/
7LEiDH+CLN5NC/V5bNDO5VlTOMbvaLgawSLK5mxcPJO3880wJHfxIBS+t/l2u7JErkObuAXWePLb
MQY8UKS7RQky3WmPwWFJjsBUfND3rVsews+XjVO5pFygZqLnLjaXuQN7Daqly30wuppX7UCQ7DZP
eHTMlS3kqgGVokqW6TXCCKaNpV/D6Ws6nBQ2KSKlXI42+XHb4OSCLeK0cIxGjyE0i4IHvpsP5Bb9
SIsWRPF9uIrPquodlWlSEGGjHiVBjp1RZy+heOIqehTFapZL1EYWULtYghT0hhyr+eqnkH9V3S0u
y+ZCKJZr0+yywzlg2WggY/VbM74Gj4ianHXb9SwDve4GjlcWk/wgKMEobeTIZRHyX6IjmP0zF3Wr
vxYiAUTDk5oMeXP4VojL9K2WsmX1lS2sGQoXUXIVJeMJ1aZXswi9yw64hPF3A7iCkbygNLQMXIaA
qbRrMzi1OlqOId8p/roMsx01VjjSdkICDoJ4lLBioopn9qJ7hhN9tV+Dm+DADrmXfrP3oRffaETZ
xq6yUMpuc8MP9HBBFnr+pSjYebDJfWTMD1Mcqc6Mm2tqZaW0uxjzXPntMmmTfhzts58ojjcqp5B2
kaCm5aSncMOoxUAJ8i2PrWvdFB/aid/skAsG9DjtSZAts+WnKII4RSJ1/PBV4RObedQKRTrC65Uo
me4DZUkxsJPstUd/P4LJoT0Ed5biJLCZH1oWE9iHwTIgd81OjOIqmGHofDI8iICchwncI9PkGVZz
HxMVc+62J7zBSQftNjFMo14CxpyWbtJ0Vx33FRnvtmO/QUgxaQ40a/A7QGjmc4Lm1VZ3xvww+qre
+u2R4ygnxvhwSJz+GYmiCJfos0Wx7QqI1oMi2q+OROzRYOkMYP+47BSbAd36G0w+MumM9VVt2sse
vzSaLfSn1j4/q4pJt6fnDUZyvalpaJ8xwJD6JjY+lcPDZTO2z50rO6T5J/0YjpGJQRvc1HTaa7CC
3nDwOqDnNXUzqGM0+yXuTcf5ftznn1Xevh0o3uyTfCOBXn1kZ7APdxNN/1rrN7n267KJqiFcfl9t
ULZZRDrTFgurZ12ctfB4+fsqE5bfV98fkuW13MD3+6hzdAKSoOzYd9XhMspm/rWaJ2lf0iKUlaUU
KGn8mGSvzYRb4ReUgTn+fCqUNTAqm6S9qGtImQ4jpoU6DO266BnR3Pyq9NDU4SJl/n09rDosqiyU
9qRZp3mvj7CQlovOM6oKQr4bzeBag0B33uVOwlrFvYdqEcsRIxg6TjJA+uPnzghcDTdjGq7kCicv
D4PP3NYk7uV53KxiFW8TKR99mJ2WwvaBadwVzyDLezDvly5zG28XC/mtalQ3n03XeFIESWN/1ESI
qUx+aXfhffkT1cc7ejvhhjj6ZHjV3XLZ/z+Uzm5H/b9XtnwICpPOHgcO3HGv3Y2o9B+5U7gz3/cQ
6wTVMIQ53KZ1mgS7jmKMFd4rd+pERh9XrQ9oIk4B+Laj/Ca0FK6jiCryeSi3krixYtyD+52/K+Jp
L6rCU7iKyo7l91VkKZOhqxodrjI9aCi1IzsDz2vtmTw2OEr+1r99VamMqGZNCjNWGoGyo8Jhi5ho
IsiOiQ7N8/bayFWUoZu2UcO2BQRwwa0oRZjAn3BOsTB+o6DU87v8Z1xOoDxjja24a9hMC1ZIUlzR
C673uQZvmKH0MR2GYtrVc+GOeunMpSpMbz7CihWaFFLSvhuZqIDW7jGI+6WKxL62cDxeGqNV6lKb
IfMNTE5/8yHTrLQEGIQrwH8ZX88VPxb+XDq1jk5CwzwbZvd02SsVE8eleMKMMOygJ7Hc9P/qk8e+
n5w8+/ERjEVwWjcE9Kclx5/Qy9kNAkdyGnzL85d6upvM75ch/stEvWFInj6BPxEEsMBY9EWWbrEZ
7ezmCdJwu/CsKvHcHrQ3MMnbSzNP8qzFsirN+356DM1jYX3kyEXfICQ3b6qiqtt42VcK7iBZcCrj
dupUae9mfFihSO4d62FttoshGYR9kypyyHRt+Sj67b5cnh/FiMlqR2Pt12GxvBU0xqe69vT+S8QV
XVSbIfzNFllHz+rmQbci2CKKV6o/jKrEcHt1/j0jsmjexLEHxTFMMPvmdraw+dnhSXTNL9AKzA4e
P+95yRRnLZVbU/LnngEpbmElGkCpk5/S+4W5DWUgj9nJ3OVfVU0q27fUqyGUcusgCLJMyzCELbQk
i8i1vPmKPZY1GnF9h4MyB83o9+FZ9QitmjkpPmS8zu0ZdaA7gkJwY2zPIk0VF/AKR6dSeLB0q+NM
xzgas+1NueZofXhTTr1TN5P3EVfn1NKFIOSdGDxYeHnZL4NoZ41jjQco4LpILhTb4PZJj77BSHOV
RaKapgQwwbd5J/bJQ2U54xeK3FM7NPsBmX3qTY7YFcf4QVOq+m6v5zd0acrINFVNG2CrEnjWs24n
UJKrIuD2Rv8GIU1ZHY4x7kUxZVqhX9GkOI5p7rDCOqVJALoQfffvpk2K6X3FcR25nJxnGp66ybrj
c+tGvnG4DLPpiLYhlhI9ZoD77c8FLUyOsvOgHnZVV1ZOnxrf2hStAcbktmGviIjbWNQyTGEZoPuV
ojtKUg0RTsCq089m0cHX72fzMKlbIjenyv4bSI7uXTy2nW4DaDqjT8qhV+PV8uLNd8UPcQOJL7BE
Ja0DQTtVL84msaZYIUvDqZVNFFQdkBfar/EphQzWQviFZLD2JnAnl7eQB3GL79kVfVWdxRTDK28I
qP/0O1EC2+o7xy7vOw3iJ/Qx7xSpwPYrANSFTB1PMqj6kDaBFnQkeVh0w67s3Oxb9ViedC/dj99B
ZI946Y4cb4iqTtrNmLzClMJLQeyK+GULDtDuLKIvoeoFZTOArL4vBZCRsmgOeTNAG9be2emXmOEg
W/26vNg2/XIFsszg6sSl2RwXlTUGLoy5M3XPiMzQf9uj4+JoJZ8vY6kMkuJHrhVBMrQYsCw2nSq7
92PdqWNVxf7vZ853DydMGNTmxCb09+8rkyIjY2Ww+AIok06ag457XGDnqOo7gMQ1dswnA9W92Q4M
ft+Tu/ImdcnPy3YuQePSHyDdMOKQ7BO7H4ddO+4Ji52IOfrsjA54suICV7Mq7tztcX0zWHL+0ogn
pKgweNCql24ODhQ1SaZWni6btenv3F5EHLmlm7JOxFyQBP8W/jhOT2gbt03v8vc3zeDCwuM6Zcsy
/tMVObTpzWHMsDuzz6b/VzLfRh+hGBECZCk6I4Yt5HaRxoLkVRQDIh6fDPs8aXumEpLbDHkrCOlU
QnhjcU1LERV6sSv9zCO4Rpxupkx1+b99r7ZCkvYuHwIAJi1gDP8K5fbbpZVZc8tj/tyclmLWD6Wg
qFwlNtPB8yHTIfRFEZZJHsOrrW9ZdWcKRf65ncivAKRQVM4kABEnABiYAFHU6RNwfo5uW+HmpwYz
mPF62d/+ywC+WSTFI7T2hH0dRHC447w3QTSNgtwZpRLh0T4mO99TVZpsl/OtLJR8Q2dFkVkiHHb5
j/LadEOXfIfK4OAYmZNd22DySfax5aj1UjdX7gpX8pRR71lbJAnKzM7BcXpY6N3Atw95ClcrXQuV
6wN6mQ6XR3cDEwmVbVuWbTLdsiVbi7ix7SbE1q+XsxsPmlM1KhoyFYRkFsiqiBmECEjJhJL8Dmxc
s+qksrGa11bITA94FShNrYUVhjYfu/KahMmOFIHDVQXqG8HvDyApS6tzwuopgi0Vy1ytudLjr5X5
eHlKttq9/gCRNqZU4LGGmrDGBB1qd8hwCqoQK6LdB1KjP4DkHQnN5vqwzEzYQCq6C29nliv8a3PA
AMJReopyXpkQpqwmUEV1OVJLiHkXUD2Yaye0d5dHTAUibUlgwqadXRQISSU3EyeaDON75XeR65No
VhxXN11tZZAU/iKK7qCOwCAdkhGFZTg0uxrTYxglCqBtowhuUSmzkDEvy2qVH+mU9JWRwwtSkj30
yRw4cUkcRjXF4C3hU0qDjEUu/P9xpMGr47aYRr0awCH7rKHByrwt9Ptb3qtoK1X2SAOXZa3NJx84
ZibccH6MmheeffqII7zZIm0VeliOKZ+AkRsglMm+h8hgw6H4lzMjxUwOvv9c1EAZ8itovpD52Khq
v7Y2vT9mRQqaITivjEzAzcyHcWegRLb+Xt0sBeVcOASv3r0qT9meHht6X2B9ptSWAKsiTISlDQih
5afB3OftYz14l2dnK3WAUX9jyGG6Re9Z1M3IuBvvP1fbxedFeUQc0J371wd4of4Ak0J1HvK0NYxp
2PV4v6dhgnvHnLp+WH/W7eSO1vQuaIdPrZmrbjoVI8mk8N3UTW2yHMAmyCBAXmO55CpzS8//lKIT
zNr7X9SvmtuL+G1kpUg+5HqYWSlGdvZT1zTPpfltjm+S/JWresGWsPM+XLwhSWGJs4lnTPTDLuiz
a2I3N9Hc7S/7iWoAl99XkW/MGwsUxhjA1A9PNZtdKDn8MGJDlcluh/I3U6SIZDVmr+cTBk07lqcQ
bI0mLiPQMM6c9oxeN689QH1Z7IJWET9UQyhFqcAccOoEadQug+45WHF6ogiDyoUmRShhNCxjy0LD
PQvdo0jitnc66G244twexK5//XcTJsWOtPKnwuxnDGRaOH0Nmj5wP6haIhReIb8pBnjPGMoIXtFV
94b20qfnNog/MjMmdI05NSEyLrf/2Wno88QGRmkarm/8yk1VcNjoEzX0NwS5t09jzeTPM4YqPZku
+P4e6mN4G6OH5AMFTAAi3LTQx2i+aw8PKlFhE8Q6rZjuxrhWF4hF/V8fmPgViLSCfCub4q4DCF7N
9ym4z0gfHwxUuF2G2YxuKxhpwaT9QLI0BszQFd/9OD70k7hPDXFkBXPKqlE032x62gpOWj1tlyfp
WGErzIeruj1W2tcxOF22aPnEuyhqgl5GR5u+Dg21P0NcWrVVC41taAn3wrFnUF3HKZR4z1YSHhPt
e6eSdt0ewTc8KWpTzifdLoA3Wj/T4ZbFT0lwZUZeoWqd3w49K8uk4M1isxytCkuo3XXQZPLip97x
j+wAiqnlukN1hNmM4Ss4yQOtIRjGMloGsuHHVm+PBf2kU6j/RdP+8pRtRu0VkuSERlqi3xO0X7t4
uGroba0p6mtVlkhel9i9aTQElsz1S2/c903gGNoTUUlSqsyQYnVU5lacaYAJ/W8F3ZXlR0KChf/p
hCydnZJnVyLKAhSbwAxSHuaW3YwBOrgnQzEbm2t0BSM59GgXOHJaOLp208mob6roa0C8yxO+9Vph
6CsMyZWRgVsk6IARcbdIHbLPICCLTC5zRjeGNpGLMuvdB/o6/wCVHLproEDPLdy+L3tpkexYfjv4
iuijGjzJledRa2rQXsGVya/W/JymX4JCAbHpZquxk7w5YHQo9N+X3fFJD3/M8bNicjY30hWA5Mc2
mpPpVMGG6bxoxvinbp/f/i+XJIrBkusi/ToA2aYNL7CayK3Thywo3aFXNT5srv43c+TXkNCOUi3g
mPZpmB32m6rU6e2nWPVatR2fV0DS6YSXRs0iA0CLsE8CzizNFd/iZ3RfevG5VlXxqwZPigZBwMas
SDFLWn/VTA+TuOsqxduwwtPkgkcNItbRmMEgrgdeGJanIKqPCmdbBuXddm0xDg4cg+AaS4o2ha2F
hBXICGwIzLJ9dRN/GbH+IVK5C3aq0vr/MkVvaFLcGYuhNYYB6U7jlSYE8pxFCSM6iJt89ihUUFWq
q9uT9IYnhRzkBTzKQlhXmdOVWdi7NDQfE0uVkW5P1BuMFHVsu4Xeag6zeHvdjGdCVOc51SxJMScR
zMhoAmdrvD5yME0H5okbEHgsPepKrpDta9qVU0gRyC/Hcm4n2AOOjqc46Lx5qK8bPCWZ7ItOpicj
7O760v+W+x+6VH1DfkcpWENfuWZL7BtLkMXeahYuNgzVBeTy919weplUsDNMHonlpC8MknsaQU2A
nl7XVftjzCy38uuH3siPvJv3l1ebwh2FFKHmPMcNXgLcIQBViDY6Nv0RT6ozxX/Z3f92R5lKMCLD
HGstYNpd2h16XBSiJE3zWOOgwYT+gkLYVzVJ4naYfwOVAklUVi3OyQAd9cStrW+6dgjCzjHAtHF5
ELee15FHvCFJQaQxY61LMyxq89BeL1UW0DybXwqIZJN9BzodSHAO+ylyhlN5CO6hzn34t3FMZhUM
oymh5nKOMg+UgI/SONo/x/PsFvf1OVKeBFRhU341FnlL0rFZ/AbKypCe2fmn4GBBIK/Ya7tCEWw2
JxLZrQG2GRskN9LiZyj40LIYWUFKQqdsS2dClismJw6/XJ7IzdXwBiRXJKVDWbQFxTPAxLgT11dM
uzfGh8sYWy+eqGn+25p3Fadghe4tCyDjiwEe+N/aJb9lvMyn7ESfF0Vf1Tu1ElNa5vEYg2atwQiK
1rUmaC6gIPSA7q7T6Eb3AvoYi4akClU1mlI+omdzk3fL1T2jP4x5l833YXi6PJjLNvYubK7GUlri
XYrKXavGWGasKA917U94WRGZR1PUhOroLXDrQisVh8ft94IVqrTcRSxIGiyGtTtj399VrsYccguJ
OR10WcNRIzuVltV2AF1BSmlDm5tz2WmYwMHFM3mN8xE5tkcwnpXgySpvzWOgvjrd3JNWmFIOwc12
Lipow6C7sT4tktPD/n9pV1fBSJnEYMQJm/A8sCuQCdV9fjfMZJ80xA2r8sZObU9QjrsT/3DZdbZD
2Mo8KaoQzQbTGofv1OB0Rps8+L8J+ONsx+pAXacfy0GxTWzmZG+A9nLKWl21w21yNKcu0cVHKQou
8exGVVz4X4wCVxbHdRcIuiSjhiAajYgtB6hDM2MbmI/CrX5kp8AlnwNlXNm26G80+bjWVkXgpzOm
LrFeSf7THJ4vz5Hq+9KzEgmSODQIrGnaRz04Ndk/p4tGKH77+6WwWM9Dy+OlfKss7mzxHNbPYAC6
bMJ2EHyDkILgmBbxfyoWo6lGlWmbBI9lWISuOfZE4V8qKCkYlnkQNUmM2Qhi20nA9ohLDZIo9mIV
iBT7UDeD4oPlBBiSv9Jy12eh06keZDcxGOqpUH9M0H4jYUQZNK8qHVVPSX7Qspew+CuPfnxgWji1
8daP8g4hCx1FWW3OVEOhWGhDKmc+5wRB4CNqR4a+QpH8V6NclCLFw3K9q8H6cl6Uh0x3ulm45IOv
mmvU4BZuXf79g1dbK2jJtUEbNDasBrTBv3VQ9Q7nr73KtzfzshWG5NsxmJJnaqGur2CN2xknw/J3
1vxkt6oLm+0dd4UkubbNqR75GaxhT+3rf8hn5qMJRvxfJUr72oOqp0VlmeSBBOyivBZwjz7lN6wf
3GIoIqefH0Rmf/qIJwpDZ0KgGU/OpBc/LElU4qRuftKzfNeHpxxV9/8ORNpj5wHTVCco2hnbymG9
m/Yxqo3/pSXS3uM3oqQFBUgfaw9BTj3RiB8p1xQXRJvRAZSQ/xmwdwTdfl3R0NLhC36C9vdPZR5i
x/7r34zXO27uGFoITatj/kUzts/ED9qHCSml5sSsi6lichbnlZNYA+cBKvjyjyxMw/yq6XI7wBNY
8tnXfjQ4KF62ZnP5rBGkTM7vK0pbBoTkuQbD68KX3e3peWn6xoH0Q9fqazjJ2wzsuKPvh0hCIuup
t0a4WvSFipfLVm35wRpFcjeWlu1Ic6AQ89cIdYw6/pL4qqP9VquIsUKRX8KrMkt0IwbKdJh/ZI9M
/D48iccRVQvWff7cXdPD6BleAs571blX4Rhy1w/1E9GWLbB5cZ9Zt0J1etqKcmvbpD2C8iYsRBph
E0y5g4eDUQSu3d8nVFXHp3JAWZYGGzqNxgXJOhgvyXE+Lv3/yYmeFwKAQKk+um2YTUGkzgVe5aXw
3VUlL/B0jZtwI3StEb1fIDrUPV5+5AxhoJjv/4GWP2SV0ttFmQQzhV1lHIY/szqszlGnPcfWTD+H
DA2DdqUbLk8y1LyH8cmgdXPTGVl3Ewkae5fXw5a36HgFtIhgprDlYnQt1cMC9FvYjecHy37MVRKy
W+tt/X3JVt7XrM4MfL9vDScn3tikYHhVBPetmVuDSJFKoJnOZuEyc71h7ee2bXZmm93bUVDs/Ag9
kZfHTGWTFKmYnySEM9iUdYlnG5oXi/ZTVOjfL8NsH8tWcyPFKh4U/RQuOI2Xw/W98Spx41+2Ez+a
uHhRSqUvoyTvKKtRlGv/Mi3KCzBGLc8050xr95nwimpyu+pT3CuOUAqvk/X4UktEZrh4RY0bl9y/
txpFFY/CI+QKv7nXfZEKeERPGycvWrfvP3f2XZ59U8zRkq2+HzQKvi3023C8qP+5lg2t7uEF2PN9
sI3jThPMhokTfjfOUF64tq7yg/2hBfsGuAztKniIio6dBmbh3WTcxPNNoJKU2Hbut+8vv6++r5N5
whPQ4tzFgYWfWOTmH9CNMnTxBiHFhCot89JvcQKYi9e+OJn5XcsUHCsqK6SIYLPGgugGRqnm3bVh
699w6+wYhYrzZBsGHa9UmLqNHldpsEau8STlaGJnp64KHC3BmUnZiKdCkXbcLshbv6PgzdD96KkP
qz2hxfe+9xVh7TeJsuzLqEjjkBMRoJGTC4yLNEiSLkPCZ+jJnT+zcxA3e1vjh6BBkyuzg3NUm9cD
+zXa/Jsh8t3ltbRlJvwCHPDcMsE3vvy+8rw2bcBs3oCMPi75Meghfot9L44y7zLMVphbw0jel0Y6
N7oItXadOR1tontVWuw5UrQsSz1di/aX4Taj+CpfkgvJtDiOJ2YjH+v3C6lLuM+/RxrqU7DlQsC1
UJXmboXWNZwcH1gyRf2SegbpOeefKvFw2Z7NWVqdO6RZwqsm6zWK76MS0219sjcSNM3F/7jYnVjU
RPMipToHsQGVzEiqvJqMbsg8HvheMueFm439p2aIFNfy74ZLwpHMSVrSppPoMy+JoRVR0keQ8z1d
HrH3z9DAQJ8nASUNiFXfRYkiAQu8mMzMm5P9aDzmmbHrILVg3I7DoU4PY/Nql4qM6H3u/Btzaf80
DAykvJY1ovnjVE+Zp5/pnukgqLF32g3FWzt44A/xwa4V0eOdX/wGFKaJznEBB5QirhGnmUbQMuw1
eWTv54mxs937rQcWfK6o/lzynj/i1AJlCIpTvKHbIKv9M1AYvjmlcY7x1LNyn1vVfirna/Cxg71B
nEYrdin47omqOfhd3FhQTeTIOG2jF0/miCyH3CxTYWfeyJLAa9hwAvOLOQ9OW40ZUvbE8i77zeaI
msuugrcKXPFIIxomeZObOlyzDpI7s2dX1jS5djD9Y5GHxTBCTEaEjk35tyut4i4xosAUVYeZK4in
8eZUNP5hyovdZXO2VtoaRlrRFvVzDSoMmSfao+0nbmG2CoTNGVoZIq1lK2CkJRkQTPLQxobTsc8F
VFqDn0X06bIt28trBSVtIt0Y16QwADX/GLyljiWB7tV4XvQHYk/sKsVyXj73zuNXcJIrRD5eTLQY
0XCcnmMz2/l+d277ehewUjGGm063QpLONqit90u8ZSPugqXJ1J6rsHFL1FNeHr9tFPQ/4+JKcF3W
tQUDj02TfATK9DUbKjfCZKmuSDe9gYIijjAoz6PR+s8okYrAKliNgMRrqMuSr3VzMMHxayc3tn24
bM4WFARthAmJFBsblnRQ623SGV1lpV7J7lj8UgW/CHlhmnkK/vHujrW6QpLrivJCS9ogpKlH/fSh
1pCq4erlsjFbc7OGkKIr+pvzNppJ6iXlcIuHm9ZFHe9PFPIqfHobZ9Gtw2MaSHeX31dhBwn65Nca
cMp+dGZqeBwv1GPanT5gDupx8aSC1FKX21tRCJVGQWukXmWe+dS75XzQNNVd6bIq5PXJVyCSLbNN
2NhmAKnJMxgXWlzaQPggZ690OMb0H99lL06wQpOCD7NCbqXgdPVK+3Oe7/P4JRgVWesSjC8ZJAWc
YgrCMrIBQeoTp9zNkkmRL2yFNE4MjlMzQxmUfHTqi8zXC3tIvZn8yPmRdqZjDy9TnShwNi1Z4UiH
J62xcotS9LRHogudPJp91xaFrkB5n+Uvc7Jsnnh7XNqSpGjD9KkPY71OvXYHfkO3ccdjfbQccegP
wV7VwrE5diuwxebV0gljEC/nBGBmfuijK7tycs1yguEfNwRLRklu3eENi9EZOFNuO9S3nErH/YYg
CmfbWj1CZxZaoQRFM5TkbBNY2JNg7HH6AutkdXDI+Ejnmzlx8kD12v2edg4mrbGk/a2oUejTE7hD
+6N71j0o0GK2Eg+XNktZE54FbGeunGCnopt/X4uzAKMdAQds/B+Yxv+cM5TbkznOMZaDCyZmyzW9
ygWVKHOyk+AudUsIPiv7GLccZQ0qOcrcmukQ0ir1tPCaxycrJI7JPzfmt8sxdmuNrWEkPymLMkX+
u/gjKi7EWSTe5e8v/70cjdbfX8xc+XuhG0hLCnw/ip7m4Sefnvt/rAEuTY/kg6aWIyKVGKmSQHZF
H6/HojlZpep2bWOkbAPB24azL9wv0uYKWeVk7Kwi8eYy9CLbP/dBqlhNG4Nlm6YtOAH1D7qhJIgh
Bv+Lz8LUM0CEbYWFG+f+A5j0P12ek61T7dK1iIMY2KGW3fXPSRGVlfim7ide0UdemCYnbrJDMA8g
KRlDZzLR0Kgb97lef2Hj+OUy+DIbkkMAexlCDuZDS2ZQ4lMaVBUJUo+xzw0vIH73lEPfiB3SUvUK
tTmcKygpYARhXxWjgJlDOT5bETTU9PyhnQoVq/GWZ+AZxgJRH0pL3j/ENElUzhZwsqlzsKUP/kf8
AsUC2JtQF44w++d8dXMpNKsfEq+jL31XO1mJeJ6ViqW6EctxZ2brEJGxUa/Kl+FcLdW6j3ln11Xi
WcVzwUB/lrim8cWIXjL+Gv1jrRBi/QEmxYWy7crR8MvEqzrqlXXpTSb3klFFwbuMjOxtRF+uRE1i
kXcnia4LkMOyOvFE/zTFNzaqlbsMT5+RE3b7zPiid/3usn9vOd0acXGW1Sg2AdMTPjSJxyDjcBqJ
9WTEQ+tOQVU+fgAJ/sAJ7m0MIUcLGvk8TmMMYU3BXDG8+OEhawZFdrTl24vT/T+IlINByS3veYWo
Z/KE7aqcQ8RvnBqF620OmoH+H7FIeJhyQKJxPQfgCoWDh/M5q8lTzP09klhFbd6mh7/ByEewyEft
adTDGxJ0m2XYJs5OOYsHHsdHPWmgBMDSp8tztHXbAKFbCm9HvDMZlRZV0mZo4bZwvlxUZBLUnEZ/
da8DlB2tY+j5Lv9IzFvjSetqoBG6tHrg0TY9FyLGtbi2j4ZcMZKbE7YyS9pzY/DwijTGYZb33/Pk
hpt/+Xipuzx2W65n4woZN6AUhTLyPaiIoiHSkhoakdlX2t5q0a/L39/yhtX35UfTORl5WNkNbhlA
qQrBQi9Pw1Nqfm17cwcpWlR/qdjWtkZtjSjt7xGP+dgFuHoqoUHHv6DqK1IVMm2dZuw1hrRgNV9o
LOkxarDlE9kVN72DZ/tfEAJD3YUqNVYZJGXGdhs1LI5bgA3OyL9ACkV5F7Q4rBzB1/ZI8bRq4qyy
TMxS6x/yBAwYzQFJ677vVMRDW4nJGkhaqZqW8SwqMXCjhXfT1yzAzcaZZn8JVaueatCkJeobk06Z
gEUUXENkH/perzqWqSCk5cl90vVshi2cvuRm7dLZGzXVEVOxPpmUXuUFMSpRYPJBPgUtAnYN+rn9
5SW6CYFHEChC65S/49noBygbQ5kC9+jzD/RnapWimGFzzk2oMqJoF2888nPEmJugdBzw1GLGrcOM
W2hMOSLYt36MnUjBz7s5JysseWF2VjLXFbCSwDrijqnFJVPvWlRXPLFs2QTpbAj7QgcTirPSmtRS
K5kKK888P/ySpa2T2o3bjs7/8lS1FUHXUNLaJGgKZiUBVAhNaw3VkkFguCCHn52uakFJQSsXt3sP
l31iKyAw2xRLCRbyHlNKhvsIDO01B2jT+/skm65SM9gnUbYHddLhMtRW9ggQg1HbQrGuvAPh+g+N
uzrcryCHSmvdtjlM4AbLEOZqdMP3t7FhOP8KUt6U2tnMC58X2CKQ/fQ8/UnJcIDUO4gr4rNuV9/z
Jjma0fjrMuzmTEKUhRN0dCMjlpwmSCe7KSicc0kbDFqYThaP444NqB6AZHnsxmlz6ufi8TLs5lzi
yg3PZLjst+T1V6S8GEBhAVjfuE3m6sDD+tzP5S7u8++XoTY3Rujr4RBAlzRTfgQsSNHgKR8PF4M7
eAvpGwSRHjt0OPU3vqcpuiZUaL+P4KtjAEWOS328LnraMbgNjsZRc0FrQA4gAvA0dbvYEjzkXXJl
nCyyLRIualPg7acD37Oxq5/8Xc2cxbr6QAZXVW+y7S5/j+Vv61fWoYw0baxlLKuahDcz0V+F3pId
ZTYu4sDoM0CCNM8iVbGgclQlNw3rro8KCtwajXi2Wx2yYt+DeQv5+0IdP6geu97X1SBxX4+rHOFG
E3RSCca11pKdJoajaMLdGPauyYsz3ix2UZK7Vqkfa7M7BYH1fNlpt/Y/MK3gLsiy0fPwrq61i0mT
TyWmFZl2re/LtD9eRtjalTgax2ysPt3GFYN0XO3H1AbpJnbAJPnc5PbtULUnVKq5l2E2DTFQu4OC
K1SHyJXNWp6lOcRqsCkl4ILr2slpfOYrYueWV/IVyLJIVl4ZpwNKc2eAgHb1VA3TTceyI62diE7O
GIRo8K3/aa0i3GONKI2enw3QKdaWYt//I+06luTGle0XMQIE/ZamTHu1lzYMjQy99/z6d6B5oWah
MYWr1mxm0QqeSiCRSKQ56SAUXV8u816ZZi9OZL6WyFDaKjQRQ35RpsEPH08Uu2kxhwS+Vr4iZOJc
ERMn3TFcpeq/nt8qoc5vsdgyb5Yxa5aysQ28UljVE7pdQfRQLy6rPlkOszSq/45q5tcSvknGXecI
eeZ6zdLx5VV0GDCFcsZ5Vi7Siz8mYz4F4nsXK9WsenDaQNPDl1JBE6i0aUlkhDcLxwdk0DDSk5kZ
i/hqAHs3mAGD8DDt1qD10JEvOVHCyMIWjdN2uN8ErViQJz2G++QGQ3hwxzR+cSzvU3CBhYFELWTS
cbpuR4lamyiZDfrXBZPVVYzNPo6etad+/ZQGsoYskRdrUxUzxUC2Ds5AZrc2SmgUw9goDiyf3e+c
Cc0e5qdF9xDPc6m020xoA/HGQIkLq2rgp/6YYzI6LVN4Rf2JyiTr69RIFk94fDcITNqNNGE7K5o1
AEFt4yBPlWNIp9u40lzwfJzfJoEsyMmi6s5SHRQ08FmKIdXtMKxz2MCu9M2I/BxnJzDs+J/zMAKB
TmA45VsaJU50JYE9KpvHmFgHUF7dGWt3XUEl3b/D4hQvTUhtK1aK6iPSXmBUd+zN7eLXeDRP6PWX
HCuxYCgUw2wEBNr51wUC+ZMGphtWenKPqaBTQj07It7kyGi1BTeihVo7xAURb8dERE7Bu8VIWtCR
wfXNvpDsOe9khQ0iZ+kEgYm6UTpaNnQKe6zbvwOs0900oQnn3zk76mdZcbvo2jiB43R81miy1O0v
OHuv+emu+dc3Y2N9ZhlDnWz1uDuqzkatiRysXmpT17abHRn143m1E1ggyINJlUiQgV6dz/oOaQdO
qgIWaDTHYGwKv0+Jl9H4FiWt3qQ3L+fhhAcXOT/CBnMYMHynu6WU8eDoFXvWOqy7SHWpNoPkONqd
hxHl/lipA1NumxGTczggjM/7yomKID+OR3ZlIPCBV0l8ISt8E26RjmSpjQ5HE10WpwLF+oRHXAxL
RKqbBMn6TBLnkHyfb9QLLZqHiQYV0LJxNxnRZUFlLoNwT0DzA8uNSidN51Q6MXIjHJlzHNY3y1S7
07iPYxkTlAyEU+XILFoTTiu8BmVX5fs6e3VkHGRiU7ARhNuLLlu1yVzZWg3u7JNAAe3F5GYgKYoP
RgTWMxk/uAyRZ9axnVhbGgKpJq+dH9pjuSv2RtAY93PAqGdkeEwA7v2LuAVLXGKzYKC5O6KOzKWw
BxgfPW5d4gSgn/JT/ZCsD3W2a+t7VTpQRKh+G0T29411nafRsCuEnQJttAPLDP28VO/Pn1XBewZC
6WwEHJoaEes6hXDGpExbC7vm9ItX1t1hofWhRctKPprurJUHqmr+eUiRVKgMQL4P1eCmysd0zVmz
+liFdaiK6jpaps9oTf9AfwCysUiW4xlD6Lsn5zKXNhmyGL6DoezL0XzV6h9GJOOwfG++TQrLjQJF
RzMciHK6eBYECafSiAMyg+lvdcD7mB5Ksz3SvHYrs5PY1fcLBzhUUyCrDXf1nQI6WWtpZk3jwMpa
PT90fU6ol1ZjIbvWTRESHGPDIiqYsbBVp4KlydzX4djHQW+Q63TKH5BVDV0Cx8tNSIdeH91Tkq5w
18E5qmW51zFAw5zUi4Uoh66OjotlfAILXBA30R7hzZsMJY8DetEGSv1CocGgmy5mAt6M2VK7/Zx/
bSsTYxHK9sHRwusINftrD0Y1Q+uuUWQTAdk4rpN1WGtlryyj4WI2sdtX5fWEGQd2XyDTqof/2L12
o9j456MRJm4d0ttqrFovI/OjnSyfS3YhdcPeIEMwRQViBLg4BqVAWWkTHqCxn1EIf8wqJOn09Utq
Z5+KWfneqo7jlgv5Y4fzdC/ZDmyOtjUYvaazvezi3sfF7KnGVZ2+DuoiAXpv+k+B2N83QGE5GjEp
tTigeeZGSvucxohUrOrj+UMtcM1OcThPcCa9OWCuShw0tddfWYckyDzV8sgOtWt7GQuYSD+3J4E7
eHqDgStaATDEfPx6LQ/zYn3osFmw9ZqmvzeMmH+9pE4x4ymlZPtUr73Y/mNuVcRZMJrxNwQ93Zps
guM+ZQty9OropuVu1VZ3bCRy/MfGvKFw11acmMtc1BBkCskORag7Z+4PvZq667LCkkz3dkf3VgNW
M7peKfYkuWCk+JymN/owjlkPKZG/6a+cS6YYYec7++UoZxN/f0djSZHHg3Iw+mi+imntSFa10Rqj
iokcV3vwUQzvLVq6t5fusDbmq4VfgwRyLHkSM+0+9Q1OcHlXxEz0WLdnNcYtUB7TqnHzubrWsh96
JitYFp7nNwnfMf1lTT02GpbTdhq3WDpPWw7EeDp/mmUgnGamE8nGsASIZv7TDbeonItsSVhTeHdu
5ODUsgvznBYDIJbha5fd1POuVN2+fDbX57+ThdO/ZKjoMKlQiUU1kCq8mY3Uq2QpNZE0FCFuvHcs
C4ySnPMbJ6SlZj3G4M4z3ATXV/yyzIe62BOZOO8dNhac/Y3E1xfFdsvyWUMcZCZxx+TLZN4ZGs7v
I2ojzEnm84oUYYvGuYd6pqdLlwBNNZ86FJKjhrOSDWQXnZ0tBqdsxgC+DRrBQFX9cxnv0uKgGpcU
8bjzeiC6MyijXUE7NuvD4e6Mxc4oOMygcPXaupR+N20JgFCODQDnNBX1mvS0hxxhmT8WE/qxi95v
lX5yQTIV/J0wnL51/ULmIoUw5pDuad1eGk3kn4cQbv2bODyzoJ4RPaItxKnHl2SxcV0cwFkjWTMZ
CKdfKnp4s2mCHHQOJm1HW3mdivDAbOTg1Gto2xHE0pAD9dCfJ5W6kfaqJZOXpKWvLp3bD4pEKKEx
2HjPnKbl4JZVFAVR2D78RKonwwkW8MRMu2aRbJFYNHRjod3UZn0lpw5EDBe6HaoJWhCaB2LrIIRb
vczA2yO07nSNHmbaHs9rhUg2lH1gJA1Yc4nJGzqnyhsNs4mSICGzV4z+jMdH1n6q6V6VtWYJwkio
4n7D4k0deqZopcZVEoRD9V2NbU8xk0+pqvidY+6sKvLbsvo8hWFQNqPkdhL5EVtoTi+HbiRjVjEx
MXyndb7Npo8wWUue7OmAstHe7iRbKbJOW0BOS+NssjJjKeEcjd215iwXNJLZckE253Q9OXWxI5WO
Q4L1NNwVabf5mAQFOLvI6+Kj0mSn/nGn4CkcE3nz8ig6o4NfhDVM+2tlfVKqfTZ+P6+NIvOxXTX2
9w3EmqDgwnAAge6MQ0t+zNYUjJiB+HcozPBvULSeFnbS1lAG5xKb5KrIdmQfMRpbUTij0TiFkzYV
NqfWY5eUmetU30f7bjUfMQhMYqCEPvkWjLuqpiHWRlIDbPIQAEY7WnRRYsRPA8YJWXW8cIvQuaWh
qQADoflrt8AYzygdsXhNn7uJemsjzjQbktMjA+HkmVcjHbSlxenB63+pv7Zkr8scLxkGd+Uuva5o
Wt9AnTPb7fMSfDHfYX0/omtvy8Xfuk3lTF1bY7lqjI2Y4hI1dU9TJrFuElH4BJ4JDusIcQ9sv/7a
rruYfCWyVI3wntjIwdmzuaZ5gYcKLAx5bOMb0uyKws3Raj0WEooOmTCcVVsbu9TyFEhW8TlqElYj
TC1ZRExsOzfycMYM7MdZtbK7qPcb26sfOzcJbD86augJ9DDkXko3J1xANPpYmC2G7mc+SbiGCSGI
QTDrubeszu0S4pswDSr5UWhfzxs49uP516v2hsUT13ZJVagDKCIDTJL1QiPf6at1OA8h2iVMlMJo
UtQYOZRPRU5DmpYom8MJRS3kRVcqYA7ru+lJSZVE4qKIvCLWSIlAKZJCoAo6NderuaJCaFyZMSgf
mhyZyYwes6IJtBl0HA38CDs1JcdWqB9oIkekiM05B/PIKWi8guGFdCrMXLGP7lmhROyHmq+71egS
v/wiJ8QUbdoWkTthUUTgnyQ6vCNQ4FQdggGO7Mn0nuIfEaotBne2KKmmNXFIgvTukLvUMzEJdT4Y
14zIIn529mi53K215HaSCcYdNdvEbJSlwlKa1WVS3s4yzkHZ9zn96Kk5aEqJ2XlqOu6KqrtKwv4j
2q6iogRtEmhc5ot6l6xvnTgZ4JdY1ZehHg9xu/5TGuEfd8iw7fkNwxfyNqaF3HsJGGXR/Hxtb9Nm
ea4w1fwDZ3cDw+m2tYZm2U+AyWkeFLbhWyr1xoz452FEFk9XLQpKQ5RcI3lyeoRAQoN4uwYYOw3d
pP/Z1r2XF7uqA4eO/XoeS2iONljMhmxcurIv1ZSgKCeoDHThR6rLhs1bKLr+OxjOZzCpNTW2A5FI
/KJVlWsh2N9K6VLECv174fi0PtoOynDqJ9yAGJs4/hinz38lBV9B7VQRKqjWOQnKECQZEYYg95Nn
DJ/Oo4jCJ5vt1zl7Rg1taPIYW2LZSAqB2sitE+NOI61nRbZE1WRYnF0DN1noGBEkQhTy5zxifnWK
btd5PVZTufs7sdjmbTRNCa1Z13SoQKzda+td0iouvNP+Q48U3D4W+PlQfI4JBKc4q+qsTTJ3sJpj
dzOXqo++s33byKrMhAcHhGGEGGg1RGfFKUyhD2EztHAVQuVlMe7G8CGzJYogvL83EJwioLVMn8sc
9/eofyPkMOS5mxZ7vBma+KlNZcWhwsOzQeNUYY6mQkcICg5337GcSBgUDf1+Xgdki8brQFRWNEmZ
L6etvtrtSfOKPgGJCyID4RSgGWtoAHPiDOWioJd99WOUMXMKLfRmrbiHcKGNZQfWuCQAz5nvRE9l
96rNpU/nl6x//Lsl4y6DqEv0KR8BpVu+pX8pMQzK+ci1tpGGuwMMUvz/rkzrtYrUV/HTGiWuqDCE
pW8wuAsgjPW8NmKIUeT13WjSnx1x/gkTE1lwzCgr8p/NpLhwKH27lFW3ShSbT0lZS1ko4S+lo1dL
2KC8UHa7CUhL4H+8edp8uwuIJOq+pXAP9da66fTWg9u2HxHmXO0ORyn/Gmf1MWm/Rq0B2naUnC30
sIzpDUZ9HD6gLm+/hK84W/RJI5WCda4qe5eOP9aV+hr6iv4OhTN+dEZBWDwwd3iwbpKoyVw1TV08
dT/i122k4SxgBFLqvO2AMxIkd44grTZlRlb8YNlgcHavqCclogkwyH5+rW60Q+jT4/C6emtQ+Pm1
rJtHaJ02cJwJTCykeeIURh0lLGw8qll+VhtJtZ4MgzNPRh3l9ZhCpKi/T+O7cHrICkmDpTBytlF5
vuSnn0dQ4OZ4nNjXo5+AdL6+bK40EM4n0giAoL6NHS/GK4EOTRTjcDYwD0HPk4LTFJ1j/9b6x355
OWG6i4Faf1lJxX8c5jc0zhz2jUG7Wof/pe+1+RLT3HY2qn286Vt2V943o9vssh3ez+dP1H+s5xsq
ZyBX2+j6SYUnBvMQ7tFzfcBExc4fEpe1gsS6fx5PrCK/4fiCTuqkeme3gOsxVxS1yktMvHzdnweR
bRxfVDckdpzSFEvZ+8TD6EY/9qPrOlD2xS68kUXa3k+TYI90RHOR4KEIsfINXMpKjTAGdVBgz26P
0X/1LvWVIP4GPmavD0K3ABeE+otC6iPN+afY3JGLyKQ6ywq7m9fDhWLXx9IsLtDbI/Ft/mNF32Tk
jkLJGIYou8z63egbO7BrXJO7NtB3xS7yZRQK/2Eb39C4o7CA6yUaNKxoF0xoQ8l3hWc+jp7tYhDt
LveSF4m+iLXyDY87BLnTVY2CSEuwNv68a27MHzjzweh1mLX1U7le/P8lwCiTkncQ9FQNQ8r2zvw0
rB7K4TDYLfEwGR0pAT/zS09mYoQeyZui8qUrfdJOSKpBTMC1qHXTJZ32TNn4MObmIBjctalbtdkk
C7atXHaNfQVacm8u4W01HzNav/eL5w514pyCjwkr1zpuuEfp9lG97/zmSt+14E6WKAf71eek4m5O
M2z1ieYA64IlANnGPorYNuFgt57y2ZG9V2WbxHR1817VwYQwxjYW0VluhuTGdHYfkcdCaSkiV6zl
nXM8zEgbO1BUQgsu1p2BmbIa1m71CJQ88v98diEzjhs0fvXAuwLODaCxTBcJGPGiFbQBZsr600FG
vCg6x2AMsEBJbqD0mG/nCENTo06iwclRCjfOa2/FDLO4lYVlmbHjNWILw8lU5G3uTHi7BDbpQJH7
VHd3UXJvN6/D8HB+s4QCIYppIP/g4BnDGaZxBSXu0OPEttN8YVor6LPj65Gmkhe/UKA3GD6OqXeO
klshHDfbzL846XJj5tmdNmu5a9HsZUjmWXKCRXKZqHtH4buOTn1ermrRK33OYgRl6A+QvZA2GKxv
55dOaF5NCwpOMDETusCE3hykGRNGCFUylm0f8bzb60G1L1PYV8zOSHywdR2IrDtUdHa3kNy9NbF4
I5pHkgD+wstoFTuLysyRDILTiGzNSAfmH/jYXXPb0NSnqSV5l0sg+HBm2BhFsjqQwqlQqhyj8wpD
M3KJRyG6KzZLxcex5sWY20zNYYWm8Zo2xgU11ltEHgNpeZtY137rAR/XjBITO1IDyUaVL+13NQZi
NbL6QxkIZ1Q7TVtUvEOh0FN6g/Sxj8nhvqpaklyr0A/bLhtnelaCKnyjBc7kFV81fz3o/gpac8b8
pEiZn2RHiPdsu4UUylgBrQvCvXGlXhbeN3NAeyFG6V7mXi8zrDKlYH/fHFk7rDHqamGaNzi+Gj4t
oEWhKXp7JHegTMM50xBGZjSraOxBy599XVvq5TjqEgsnhLBV1LQhB2W9I1vRtDpD6TksHAjOvDV5
CcsP2GzwEvwG4DQhWhulwx0EW5P0n1O7eMyK8JJaxEdecnHNRj2et6cygdgJ2OyN1fSTkzVYM5Rx
+rS4xVNOsmTCM7SRiNt9pQCNI00hUWPsxhRGx3Cb+uW8FOIDtAHhtz5vQBBQAqQLuubXLGXW4Z6b
ruaB/OMoc7nZ53hXYbtL3I0Qh3FpETOFXag/zSTdFeMtnqau0j+B8+wv14+7GmJnAClcB6yquwvN
Z9R7FZnM9ZZoAf9+R8VrQlsNy5cpd6n9oKvB+f2RfZ+L8FllG5PVgQzo6Lqx2vWQd+EHim9M9KuC
URh8z+84guZRbfQ6tdFYkmseinyKYvH7WSLHO11GjxjSQKB0QWsa68M9PS1TZJZRvjrUN2mFUcSv
lvqZLJJw2ztryfrQfrXXgbYK1LT0FAN6TCctHdGGHaI8Jb2zzWNlfM/iUiLL+zPDAXGX29TkjNAe
QOMrm6aR+xUmC3nLt3/bzE3HP68DorXbysV0ZGNp1r5MECMCXJcc8rp1U3M39jIOgPfhNiYUxUwV
FdEEiq6BU5TeaWhjKi1Qghkc4/+wWsz0hTXLHtp96JH780K9U2wGB5pL0NCDuhNTKE7hUiuLNbIM
mh93h7m6SGUxL+Gibb7PHZwurq0+Yt8vwSNmxYrfUyuIqKwnXwjDhjWoaCzHVABu1YymRj41naBz
ne1F+bPW9K6C4vTzi8Ws4onVZIuFUiWKV6qNsffc6YkbXQ0npG390HS+210X+VpiZJhO7oCmZm2Q
icSYNS+uK9mIGqF4jP9bNQFu88WSFVo818Eimp+Ny2OPzlsQgj/1ZRScl0+oDMBwLLB3gPmJ/YyN
hpcrZpdaMeQz1J9JlHhJ+Pk8gFAOsE4gc4VGXxBdnAKgdTRK8N7TfKsd/MWhx0rrvYkOz38Hw51U
UsaVHtqAsbND6mBwPCjmwZX1ARBwJhADEXgHs29OZUG92qqvBVusGYUoCvWtEHx1jSnxCd/d1Ezn
NjDckjlq1MZOCxiqPU6oqZoQ/LPm21i/7MA9+BGRcAdZBtxD9MKcitSomNGG3nmoF6Yf9UWBm254
CfNRkiwRaoH1BsMukI2a4eVGSamuOKzrDdhVPTLuq+WPqQ1+rdsbCGcR0ixMI4PMuBzQ1tPqTyX6
esJB8u4RScKmEaEdGgYblJenkqhtZ1SKVUKSkmZublR+ZqANIVHzD1geNHaj7YGC0tniXzyNAZIQ
RUvxslqr26ztb0OjjDwyxIdB63ZRPbnjXC77P1cHUCChTgh9UeC85FSPVuMKqp9E84mu7ZMmuyP2
uk8XW6IOIquzheFOa2vjNdd2gOnJTRF+iTBe+7wcMgBOrdt8BAmrBoDVOqbDTSELjQq1YLNOnD4X
mLZW2SW+D5LJy3bob5KBXISm+pfbwSkb4pm1qSSx5jvm/GM27NCLlXh1ozkb/3zBdLTJ2jYoBeCN
8jSurY32+6kCEtr93ZZOe0OXlSgK9gQQMDQoFUKzM3+j4fmslDWYJ/wa/BzNRdFIlEq2J9wDx4hV
QjIDIpTjw6g9O4ixDJ1kQwQyYGrP2/ng3IF8WBWqw3/yY2XGw6D4Rtvu4bzqMtXhPQ4LRGQUHDCM
hpGDcCJ0rWR5BOu/BGo3u+gB8JLIzzsiMf1iIAuD/AhGTur81R8lVdrGSQFzGV4s6bODJuJh+aZ3
kt4fpqO8PGjBRmOaZsG95bdd6aYy7K0Zl+U40wew6KitGyYq+D6GUIl8q7PHgzpgcoFkq1SR64bw
O/rTNPhviH6cWuoGdZymgZSov9ReeWUjo5z6zn10nV2Vl9mxeR0DxkMUevOdJhFZpImYVYXyVUgN
Rk/Oioad0qhLzQgurN50mxxDXOPoxUA24LyqCJ9DaKSBewXKFpDpckCjVrVDUYFAviVzjmZZy0YX
sGJ2g9uYaXvBbqXGJfMUv05FmYG8YrT10XUMWoNeIMfrZresOZEFnASKpYO/SHNQn62hC5o7iOuq
z+vQ4OaqZ+PKMes7ZcyPpEr9csgkt7HgPIJH1FKhV2ATxQv3dI+zVknreoBNARMY6uqptqBIGHSf
knVm68jp8BaGfzJlcWpM9ow3tIFaLUdRPMzAeAmVh3A0vN7oLglomvW+dZsqua+VcT8O31RHk/0M
gVqd2GjuYaWBzMCqKSyDqtYBnZYAc7z8qosO56UVbt/mKqCna1qoIGjNI3i343KJdks3KZDv1jHD
VNaFKLIMGAOL2W4wc3j8ctrrlEVIG3D2+Elfx268hIeERLfhkt4T8C+uTis5lgLBtC0eU6aNE9rF
ZrOurUp9khyj0S/s57y8DKWBKcE2MX8NrDxsAMf7sUpxZSZtllC/09pdVFV3RK8xEKaTxFyEMKiO
R/Mu1ei7uM5QDnlmqT319aZEpHX1u26fqLJZtoIDhnMM0lmYGAIea/YrNmsGxrO1t4cGB6y67ayv
0Xp/XtnEUrx9n+3Z5vs91KOYLXyfYkiO3e0tY0dtWUOlEASzeEHc46Auhr9S27JOlHWCos3fi4Tc
sRbEcc5kjWESFL5HORnwNuyQJ/VrM+9713Aa8jXsTMx/ajsE4ILzCyfcmDeZHN4YKANVixYyTXXq
jlDiLJO83Jnt5Iye5mwQODugDmOZKyYQ+uIXm/F0ZThr6Iarcsin6qULm4Oz5O4QZ5KbWyCajrYp
NIcRNG29o2eoLVspunTCdoX96kXagKoXq5AtoMD6nLij3C2FlGye4z6kfm7Y91bS/ECRyC7p0i9F
0l9GEwz9+Q0TqMcJHndVxfWSRRMcFb8C+U6SLe6UOjfrmPvnYUTRxC0O3za69tNsw8+mfvSsX+ie
cZnexn6yX75hVoJnvqRPstpfiWB8C2lTjZj8NgFwnDHgqvPU4V7rZe8TEYiqs0AV6Ol0UHec2gnw
zfeksKGMA71I8OSqLvVWkmwWXA86pjXBYQSxmvHu7dtn6xiTyaK+Empus7qN3bqY3oTu6935LRLK
glQcxqGiTVDjiZsTxaryMtVguZNoZ3eOl8U6NJAcz8OI5XmD4c5vWluJDl5EON5G5tI1QJukS8OL
VJGYcNFxZbF/RK5hYt89WJS06bQy03Gt0kvH8qfqT0ug8SLdfJ+3q+gcRuF8h+/PM87LfiWPuiI5
NBIReGPam6WDaQaAyLJDZNxZi0QE2fe5rVCaujbWwqAYwrx3rIcykwWLZADc8Sh0otTNCgFaVIhX
TuV3uiOxX4Ln1Mk2sJ+wuantdu2NoQSEqv6YqmAe7jR6aw3UW7pLm8oyiL/40bnb5wSOHaINnKEM
YxGnTCK/es7u7U/9UT2MB1q71nV4GPwVky0S3zqSSxBW+LLaFsHdh0nTeIZjxiKyc3wb9NjltdVW
7IjuGbN6D151NZBX9InuICR90OH47xxEzvtJkqEfnRIug5JcTfmllmfe0h7N5DPtf5w3BkIF2SCx
X7JZTtWazDaqgNQb94ma+qa6SvRDYNUQ5Tcs8MDDHSX8bF4lB0u3ltuqX2dPA2bydPUtbWTVWoJ9
QZEWQaKaxV4d3h2tdGMxKjRx++mxPw7XbF/iQ37xxw0zoNtDqy6SWPg/5hFyzlWh0TFLK8Qs1qV4
sqz+CjL75zdEsPUnEJxJIFUexxi2gQtNu7Sj74T+jLVdnnxJsk/ngd6XznDCcLZhciZMeFAgzPRp
3i1BdtAOyT6p3OEXXUF5LSs0ECkCgtZ4mqDITH2XMouSrh9UAsmUVv3aD8k1dvJxaDPZSALRCsJE
6Lj1wZyImSWnKj1GsVqAuBAqvbT36ZxeFrV6p2TmRRFZd9MU/zy/jiKx0FWJKAOj/cWVdAqXYV4k
rSu8HhG4nrxsrVNPQ/h+Z0x4eJ2HEkoG4kJ4weh1xbCiUygnyYlJY0BFjjO6ijqo12a/Di99OYAr
YZ0rL9RDmcUVygeOBB00S+Bz4uN0hdNnujKyB0Wjufbs6TFxlVhyEQp8EgQ130A4p7tpEjxbK4DM
1tfcyr0USVtrdjNndc8voUwaztue0HSfUSZNjyajbjqAFsZTU1nGSRSAQ+Uo/FIVg+MdjI073akk
pnQoC+g6Yow26jpTv/Bi3L7+HIz7MHJlOi8QCy8uZGpZulZF9vsUz6pIhuwkHhEhWE4ykE1rg3aT
zYXEFRbcFqbKmEYIJtXjNcHpum5PZEoqBDAdxb5p43pwUWYscRtFouC+MFh0wX4fWTDbejILZCL8
qc9sLyyj4YiJ6BgfqQ397o+VAbO0qWWBcQQuN1+M3WKObJ2XsIBtamCYml7tavznGnosCZ0J143l
zdB5DQtocve5XSehFk0s8FvqeAeBfLxfJbIIIZCCQHMPhhG+mw6fxMswwxdDlGHFEDxUVmEk7+P5
5RKYH0RSWYkIseDTU/b3ja9ggLp9mdYBDv3qUe01HK8sffK74moxJUgiHUA5LK4KNLWhNpq7mga1
DqNl7fFEUaFmuyq+ia3gvDCi6w83OSi5MRUAWXXeLxk1LY212AGx2V59ZU0G2T680l3bVYPmFh6k
L8ETrd4WjzNxbARGl83WAsd1ClY/96ML8rn4UlwrXnRMHg2v2KFekabeIjlQMmDO5NEqV1ensBd/
yh6q8Z4OYBJOwc7dlm5Fns5LeR4L2R1ORYapKMoUWDPpHN8o2xkM3Vr1qCDJsRvqlXqVUUSSph7x
VuI1yLKUmB/Gn2ML06/GBtz7Ptl3rVsfMTz1MnoKD33QP+NA7I3jeSkF3iZoXBEwxCxvNuWWM4OZ
qeVDSqA6UZReDTTy8ro60l5zHTIZ7jLSfWnfLesg2UjBJQlYkMdCQhAX80mNLqYgZQPxn6/GQ7FD
NtJ2o8L8YhhZuSdJKJtEK4oYsec70r9gccRZ5BRHJaBACWe6wKleAt1rvPXgBD066sbryP8kuVoE
wm3B+JcVhojFud1pi59oWrjv7RLdUtpS7IdlRNQlVnKJSRaYmBM8fg9TPTebxoCmZk91mXlJdp9j
EvJ5RRELhSpLpPsobCdnMfu2VCZzWhdfQ9gwMx8MZXRn9dJWvp7Hed8ji2wiG1huwGXHOeDLdZZ4
oDEivygT9S13PGZfil8DVfIDuZRR/QiO+AkUk3lzCxRO3GEqFqDAj++S8KaMUsxAbTDa7iW0JfeA
cP1A0s2ca5xr/lmn23ljtAU7aMPX0bzt0bVQTtdKLMkWCnUBRY/IyzjozeLTpZVCxqEcw8Vv0kOn
7ZziTs8/SXaIXVlc3AKJEoJxuJifiMJB7jCliRJj6Db0m82MHO/y2LV9jD9xVa/7HgeYkSCxUcKl
e8PjPdCRYmxBMgLP0r6vw01SfF77q2iVebrCpUP8gJUSO9ggTsMTioK0xFQX38D8ERSoBSsdUJiW
SHZIZOIx6QukNahXtsi7csEsq6e4MHB7LhfhntGSopEZq2e+Yibb/zBRXIqnn2q5sWKCZEZhHvIE
vVnGrtuH2K62/TW4Kg0cv5LYP/ZBXj9US8Pb2FEtNAFy9miOnF7HzbH6RkqCMMXUDq0KJDpIRRjI
qKLuAfGLd085Y52H0LCXFVaCeKCZcRtPCYzA2pcgaWs+ItAGjPN3ejR5hPA6Vn+hF4tyUGaJARcp
OObn/haGO1BGU0adPa0rWGbu66Z14+K2Mrqd6RSSZRPuzBsQnziZG1PXqgFAij7VQWWWi7sQTRbN
Zj/33f5vUPj971iPTojlYhGsbm8eWWSx33d/t2omU5GN9R4rzRqXBjBRHrlzAleiDhKERxTZEIL3
xIA4qJv9MTkfHixWTmTrWDa4ZOvOwgPOjwIr6PziUQ2iu+gXIcYH3sEARbSRwJyz6o9T8axxGrXa
UFf4usVxMudDtla+mlje+ZMkugO3MNwd2EZdb4cVYFrjH017NqqjpsyebcSulsks7Hvyhl8L+SYT
Z2LNBH0adgTLsH6rj7GHLsG7pfSyffaLuqH9dYegANTNrxeM2/l+XlLxKUMlGFqE8EbiX2LVOuUr
zUws6PS1rP0FtHtT4xXSVLwQB5O/EfPGY1zlk4VJEc4EEw5h/qjxMDaTp9HyUBa1n1XJ63mRRFcW
YsW/obgjUNBQt7KaQWVXevJcdNdZL7muZBCc7oPjdEpNBRCJYXghtXZ0QaG7pkgsEzOh72wGbl34
LKxEm3fQNRBvmvMIwjCz+FGa13YXek5/74CcJ/6uh5JlE+r8GxjvoCuFsqIGGGBRN3jzcDHoN6Nu
Iar1UNmfz++Q8OWhYkg6go4gt0Gs6fQYN3AiwOUxwOQezL3uYcD3vvDCK+eJ1eaRQxgYEjUXWisU
8FsYOg/T8Y58VqFjn0dkXP0qWDCYPQajh2JhNB2YGIuryW92CagHIlkvmUhPtqicHYnSWZuKFaiU
FWtMiZsvXzS8y88vpwyFW019plo2rBMMiD1d9gViDX1xq6vN/XkY0RFmQzowsQ0dAwg3nm7aOKhT
P8aAyUnsKaGr55/z+jn8Y5oomEMM6UA0E64SMvLcvV85horRXuwGo49j6DvZg/LHU5dOIXiygSrC
03CsATG13xJqe0N47AfZeC/Rhb+Rw+Iu/AFdI2lcAKR39KuwAHeukT6kphV5yRBeOMvg92r9aICB
6yPq8LaAFmf/6v8j7bp63Eaa7S8iwBxeGSWNNJLGk+wXwmGXOWf++nt6/F2L7qHZaxv74AUGYKm6
q6ornho1ZSwnEFa7J65yYqT1Q46FM7CuUAKSFDIafNHvSQndpLW5ls14IvPX4t/sPnMCR45NbjaV
T9hM/iCaiR0/RaxDXZXBBVViMRfuTeL39ZiWoKqJ3wbtqFR3kmLq8u93lEMEb7xRIpgnYV1wAqhg
r19feliMNUfetjKtOZ0LEjTCgSSmYpEQD0MLnSx85ucv299fq1AseaDLVsJQSmGGfV52uMcaGidx
jAf1OFqiK+66u99GPXlTqB8HRs+BzlEEmJMR3Ei9NUqfUNlpYwZD6wcGBwVhDRbX0hWQuKoFKW9H
8IOCYhFwnooJw+0zWyWBZZYo/qKijafpZ+Gqyl6vGgUkhmTXVsilMvpQiUrQzzm6ZX58n9BfCG+r
9qhqSvCYFaRTii62dOkrNrfM0oehUhlGYFVR0GCL1nuCB0uPK8lIu7fxwAGHsUmdQHX9SXQrDV3+
/26f2TodnaCoiOj9fouzFzxF2tDr7ZzCWhd33BiBLd4Mo9rMtdDdprR6O8hA/D8l6vRGOY7CAqCw
djABAYznTL5KGSRWH1JFRPkLm811gDv9fEFyh8BdaZAnKpsDYGdj7BjvW4ZtWWVjQYN6FoQcGHut
ARpSXdlyJx7V6rf3bUAbseKK4D4gf/1uOsDg65if5HyyudDzhckKgFg29IwQaY2PJRHqOqKKC/Jx
LpAYCm10befl0/Z1r93F8vuUt1FVqcYHBWGi98bwUQvcbHzYJrHmXi9JENleym4R9XybgYRR6pbC
XbGDTvMVU2pSs5Q8Wb1uk1tT/yU56sUsqwZtLAlODMAFxvxsKN7Ivfq5Yoas1UWsu6FeSXRlwiyR
u6llw0tEcScGNUOMWddDPZF13kiD34BEKLyUvOYYshn64x/o4+LE6MxMJ0cZwnBc0CS8JnhUhuxY
Ng1DkMkt01Z5SYRSSG0CTqPWg5Os+iz5h1ZJbazrEmpWgy7jxOjMDPBwMVQxgo4RevXUmjixMmBB
WbOIUE9YVJaFP0Q/tGZSndRgaA3rvCjFD7q4UoQaJJJ4F40SwoDe4qpjqDHmHFaDREnRsVsZ0Kf6
uyJxJGuNwpUt6ppW8pl3MOzg6CjBARSRw9YJsTVTjzWZsqo4C5IUb6iLdLk+gqRoOGlxr7cMD4D1
fcqoAfOjjIGmhkJEd4wTFYFHaW8bmVUBQIgmI7RGEpjOswwqn8gdh9vBULYjcNjXEXJ7I5MY7uuq
EODzGuaTsR6azkwU9ZAixoAwxzVWuWKor8XC00yrQ7NX9f02SwxadGKiNSYDK+BAizPmM9Zi3Vc8
VtQAnAOwBow2pdU6G9mKBS8N5yfzlAB0KPgGM9dAAPrURLoMMH4Tss+9G+X8v+imc0O/tOQi+qTw
wHDLMo3htq0FjUv6lIBwqtIocw0B4Q/RTtjVO8VT3ZKZJV6VQ6RdMKmIHgkMnP788lU+NqOn8Yjr
8706383Jn8i5AfcTwoEGKdr7hPeBfrySh5PTerm861jLVVZ//+L71AOH9Z6KjAFGmIaJM4V+Npn4
H2t6pCHVgJkDQBS8E/Cq1oOm1n2EG0AILoEiioFcNMdtS/YaEXQxYlSU5F4Rdvx8DYUwdmnbI2xS
azeXzxlWgacMqKG1k1qSIMq18HHEogVqVoSsXl6cAyM0xeDjH/AgKHCW0Z+GdjjKqwmxeqtA2xrK
QPJ8nGbfCmT/BatV7G0ya0ZAR+YJzUIaUsh0bBaWRjLJtTJjNqiwmig2p1H6rE6VqUstw09bvZUF
KXKkiyPrjAQT9zqOzNcBVVEY3Kcyxyx2laGm+3dMUfcPnAduSghT2EZ17hpuMDlgTtUjb1UJEsvb
xNbZwppQ0ueJcjvl59QlH0VGiUx/hk3moGymQnEtp57xbK95uUiwAlBThxk1aNXvxcBPFT/mbX/U
ryOmEviguXBD0phhWE1mLrGeh1W+FgQpW+ArwzimU8bbutw4mSiYWTKbudK728e3qkgLMpTDq3Di
VDfYiGtrkztq13lkSN3691UMUJP6CGYPfpa6Rm2nQW2x4a2ZVbvnC6uYRoYOrZ8UGpvQYQw1omN1
ggcWqxWuZq53aXsniy/SwJrXWr/+Gw1KeUpfSNNQBA1se/swcZFnBJyF/7cjGaD1SsVgaf3UbuSo
UwNORpy2Ek4tmfLQnKrsvqn/AEgNcL43GpQJRduKPtcRWAqyl647ieMHAx2+29K1ejUKL6CFiKAW
0KBWUdW18CogxE2457l90O6N8HmbxOpRLUhQejKn2pApMQQYFs2pNclLsvAPPDV9QYLSkShGPhxL
tnlb5E+4epV7GMWPlc+48/eBgQKPE2qCvl7yn0o9ORO29Rj92KDnejLro+IOXmwHT9xnMhOSX0mv
A2u56HtMCYokdXiaOMlNVoEkVl+1tn5AStXCfgRbvxhWZ0eXAKlVsjUD7Vi77Wt767r9KT6lSFOH
OgxpZfR+HaOxaLTrS+VFp9gVzp2juMUhdPO7SUCJeLALu7RSTzoEQJEMXO1bdzftfrv8Tn4L2vjJ
Jjj8S297ySIpKGelA55G5vJiZSrpIQxZMSw5y3cM34jQmd40Dviy14bYLlR05zwPM4C9rmnrTrDt
rV//rub9zNJbRLB47bHHOg2Tro9taXxRo+ekPQTRx+0rfKfcFAnxZ9OudXzaxD5IxOUVg4xi/thH
DClZ14nFoVGBPydW6ahkoKEmJncmzZwwuaf8Tg/N6ig4pZda0rdttpg0icVZHF0tpXU9jqApn9D+
OB/Tc38n3I9WsfdN3eUOtcfCcn/3ulAnSZn7ieuUVCdcloEXjLyZjZ+T+OID9guTGowH/32LGEWM
svvi1MaFakAOB4u3sCHZbE6kpS/bS5ZoTkzkeCY9yqzNWjnxRjjGdu8ODlm+4u+1h+g4W7IbH6oX
g+GoMelRNq2fOnUSCb3kubpvPNKonux5u3dIs0lkcyx67x4g6jwpQyb2Y6zmMREXr93n+9lOHN9W
v/UHzBy581Pgsor+DIJvo6YL+RQrQYqGABcYxw9qmpmF/tvTRj+zRDf1AZumQKAAlgr4t2LwEiu6
mWjetp4x7KFImY/OVwd4biAiFdeujMxkjixOOs16byroVTMQDG0TZNgrGhNM9Yu+9H1YeQ59SKXk
qFFj5S2jqZ+hyiJlPKoyzPuZHF2dFmadpXZUlWh3P8e1ZObx122O3vynjTeF7hsbgxIIBQaokQ0a
5SU5cPf1LnY5q7ew+REGkt9VX9KT9rhNl4j0FlnKhKRhEWBSEWS7mcfa63+UdheG51grLVXZG0Ni
zbFob5N8X/ilZJIyI52idZ0QQa2VwC73pRs4iZUCwva52mNTjsvqa2UJC2VFwqAo664Hi3Hzmhtu
LTz6HKPT9H2vAcUSZTn4QpuEToUil6/JfWsHu9xF0WkXh5ZsclfMK+2UvcK4OhZROu0YBbUWdyoR
0Nfis2wNXnPS7n13PgTH4phdxDvlI+tFJeKwIS4SFaK3/oCpkwJXl8e8Kc9eIn3N2tdGYjkL5Dvv
6SBHBtQ9oP5p1HkGVQeA9gbnmRpwoA238OQL99w7+QN71P0X8viDmE4VVQFzG/hTBmJk2YvmVp7w
kKLLGvNQ6LhiTWGtS+ONGHWCuRgjLZ3gBOtqH+WHTmpMP2ZIBosGZY9j9Cd1fA6GBOkhQnZWflVl
Rq7mF8J344Ny53Rs+6krwkf7iqQdwbAbX4A+FpjDK3cla39yy7B5RlfjL6wk5lkVjAS9XyMm57KC
KeP2u5UUbIJHLUpmi774nXAvXfP7wh12/cdJM8WawbG8KpI30pSlRJmnRyMBSEvVI1e8SP4zwyyu
69aNAGUWSykJU4PwVtuqJ0TmdAoS03+MjvqHEqYRk7w7kbeGHUsi19+5G13KPmL2RGz5nNDlscMx
z8yO56yW7GbBZi/xA4PLdc2+UaM0O2+Kvg5FUOuh2fvcJQ5WVZii23qGLbPkhajuezvygxoNjzch
FBwTHtTylDc77pnnjpKcmVLoRf3oAsjNRJc2E7/yfZHm7Tm4kaWUXIEzFMgVyA7o5OzuhbsAT3gM
zPTUYwW8v3CSb7QoZY8SwGGJLXyh6aqcfa/zklMfmMIVw+X7BIvnki/bN/jmzW2dKaX5GnaSo7QH
5pqD7qG53sPoqll5/a6xCgtRzyfF4bG5Kj6kp+Bb7uReOzDcP4bEvkchCKO2xgCk3fevfoodcPOl
r/3dlHRm3DDaCH7xOtzOlxjbhY+uoclD1WcQG6weCx+xTqbcTa8CdoGFTmCzOmPW/bEbNcrKTHI3
VjGHw03kwhybl6T4Vwo6T6+cMuXtyE9MnvVaMDmkDI+OpEkz6EgdEWkVLfQSYhIZMHGe5CRnVoC8
/jbdGKSsTZyMU9gYOM5k3mndfdW8VhHjysgntgSUMjEhqqBK0YGfacAQPxCgNDPClmYrTybNDmfU
gUsfHTQAG2YhEa1n4QA09b/36V0/CO8byA2BOw2qiLBB+IDdOXvZCV31ItxHmORymsYJd9gYvpt/
t6T5s9GhC+uFqBYZEBHhVqtFak0yWoaSIfm2rf0s00Y3iQCaV8aKXAgomeASLcGcX2TbP0sOivis
eJxhvekBniZrNOzVAEf5UXIBAL1r3PReNEuLhaojMN5elTz+CyVv8ybVpxhc8VeAZVjVITgkiLwE
S7LIgGRglf9hdRRDFejial8rALkfQFRT9jKQ9NvqqUleGfdFzP+GMrwDfogVXqqJ24KNuS72Z35o
7xJkUbI91lPtAlb3M4slypQMNbZi6CJujK/u2vhDIjl18bTNEYsEZUDwrhq9YICh0jj5gdUWz2li
b5NgWUS6w39odA37H8GGYJgBUInUPUY9z5pHoL045v5HhvDRzf5xh6UTExFzFeWCPDwG3Cd/fBFV
VusIw4Ol+/0xuc2nak9E4fq94bqwlMCU7hubSHh8NS7MjBrjpaY7/aUwipVMB8lgcsLeRJEfPVIi
XtLMlBFifV8amz0ayMR2O8YlMgSFLsgLqT5PCgmPyWI2QGy7nJPvAoezxgdkSLG4eYit5GWbKItf
yo5kpRYqEfE3p2gfzi/18Ak7XsPqEvGsoTwWd+TvC4vVx9OYRsQOh3JrydxDmRtWHLAmNVgiQ7kj
UhkXs0CcSyV1U/0RFmr7vH4RRv54MOlivNg1ACQmhnewxNocjwgILvkX7jPJ0esICxBIdruBFcut
O81YWU52GmHF69vfF6cXjqkS6z34au3wEZ17CEPKO+mkmpxXe2h+Zbxkq5e1IEeJxVi3RqISp6c0
njjhc9Qf2piRgmKRoOQhGbvYECeQ0PuzIXnh7LRAyN6+LRYNShrm7v99t6z+IinPYYw4P/ztQjNx
YxZnRT0hdSYiF8ODkdA4V9ll1EqzHR//jhHqDZHUIM59khLMalcy3Fw4lMN+m8T6G7Lgg/JCVRlb
SGeSFE+ee5u0yhmW+IEkcoG1YLPGW1gCTVcSOHGIdYAGk9KM4JJt4Mkp/aKh8kvAIfXMZGViyAm9
cytu3NF1hRFRfJqTdLXYfp7nY9+XTlI4JacgF+9bxfDP9mmukyPLpjSgwKH95Gdrx2k1AgeuhALV
g+5Iqfq5bcvWrCa92FdthdHFXBBNXp07RtaHRZi4VwtDgTHDFph32BAwy9/07AJhmcILhwPGuKRe
OttcruvXjUsqskYRdg4TFbvJIP5e7wuvRiPsWkFkZUVWczDYdvL/p0npsRFpkd/PYCrev0EV7WYP
u2XhV2NRAcNkrEdEC1qUOut6lKNgksPAK2bnSG6CTXIE+AHezl45+WfO064C3CqsL/szDbyxSWl5
LHVI7RpgE1Fz5+QXUkEUHurJRLnSCT6wMJlYt0cpvDD7WtwQUam4izi9+p0nxIybY5Cgx3+mqMOu
2QokEniKGQDDlMmMeZafSMTsvW7/ODcac7iq83DgNChb8G96JNFr4BhOgBqYgyW6duKyUgIMHTMo
HRs0La/aFlxF+be+3RfRt7nHTuXZkdXOUg2WWLDYo7SsFMMyyYn0K2f10J5HLKrP9tqp2LdW5Mbe
byMWvr1nt9Ok3n65VwO5KUGOky3ZeOh6Vo8mSyjI3xcmKoo7TotbXJc4xoc+RNRf8M/6MP3tuVFW
QxryIs5h9zCvCaGwlN24q+8al3dzZ7gjI/HbxnA913+zHPQIPgZr/LjKcHD6J+2oqnYOSYxd5HEF
3iI4y9ohNjNbdjOXFTqwTpQyHHmec+kMIHS7aI9qy5tYRDnKjGzNL17sm1xQ5mLShTwTInJtHrJu
DpYgV4jFWofEYuIXQNcxfJ5fEESjOCBwAYtCg7clklBWE9YI2ARrV7Vit/2iftOsyQ1Q6Er/aViZ
6fVT/EGPzr1juNxI+r5CuOlX5jA+6nFslQXDs/6FlNyoUJ7BQLprhQrNZyR5mQWm/G/pZp5qAwzF
DCzu2h6qfWGHV541CEHE/b2VvBGmrJaIlHAsKGBPjQJTQUskYB4PcE9QyA4Kb1sXWEdJmay46fUw
UgmTyUs0lmZe3rPX+hFDtMUQbajyWsD2GAhky9uKf5xZhQPW9wmTCzvla+mIhwXf7+A7SfGHmre2
T+mt726LA8pCkaEOVRqJhUIThega+ilL9u2Ixke5tv32kOhXcfztdahv9v0mB5SD005+PmVEAMNR
dfrpa1yrdsPajMsUc8okqXHYBgox8i2wOwvA99r+x9TNrMjqHfQW2/E13qEn6sx0olZzsNqNPcpM
SRwCMiWB1dCU2Iy6Z4kX3CS4EwD22NUviHDQyc5b7CXa6/ETIF5Joz5ghd9OZCEueRzHmhbDGRa9
+DLcV5Zvd26DsqgNWH1XftiWnbcA6Z3sLMhRBzyHVSe0Jcg1jnaevHivHfvXyvkOncxZWm6PpTVd
vuMTBLlpsMwzsRdbP4A66FAteD4Y8QOIIVPc3A7t3gyfvxdGi902u6sG5cYtHS6mTcPJSQ9iWFoC
3J7J+JyJn7dJrNrHBQnKMHN+FiqpkCJkK86zvEvlUzShO53l/bwHpyL6t6BD2WE1amMNizhQlz8b
Z97Lj+2rehg8fy88FF8HtzoOx97xkUkCDjbDHf+FjBqA/AcCGybyKZMZqNHYKxqUo/i3cyKsYyCg
lyPQxtBozdmsB3XVgOo3apQBTUpxAholqWuJV0naKSJjEmtdKG7fp8znVBdDSUbz7SbZ6cWDUIRQ
8T9JUy14oKwlhhMFtSTmRIqOU38SivuR2Ra7Lnk3PihVLnOsV01b8NG7M8pGFSriyv10yfY1pIDb
h4fORKc6y59b198bVUp/WwBdcA0HqoMluIIdu3xsVvb39e/dHbPjjEGOrjSO8ix3Ocn/yt7kZA7Q
tlGCtwabJLbRDTmwQPjJz39vnn6wR1cXg8kPC500+Qv8pea/1M2Dyu9b2cvm+278Z1BZkFHkkrbo
UWoN6PopShoIiuqjSPypa2wNQWFc3QOfv/h9ENE3I3LjjnKwlJirOxVJJtvnr376pRY+RsbHbXu4
7n/fRJ+uMQYA7ZFr4sSN58apARGdeekX8QPpLa499Gm8MOixJIQyF76PRr1AJDx96u35mBwMR/ok
HIY9vH1P2G9TY+gcXWY05rSV+RLiKE2XUA7Qa7PHg2qWortNZ71gsDhFyoAY2VhiigdyER+r1Iwe
Qquxwtws77KjbhqHFihWwNvu/6jjeEGWsilTmZV8P4HsnJ+Lwam0p2xihDIM80sXHRE+hHNNTGMB
QDGlhZP/tR5YG1AZROhaI7b76pJfECLVV85wS64yc/6VcUcMyaMLjdksy11EIs3K6e0JuAj+Xt1X
NvqY7chVWY8w41mka4x9V9eSAS8AXQK+p+zic/0if2sPna264UEC4tclYKnWagL1Jg10aZGvwpLj
JKhW7+qHzMEYxAkL3VGrimwWiC3Lx6CXyWCZZ+b7CdirHILanzihbTjKSXQLl40BzKRGGY2mTTSk
j8DZdIgelF1/F2C847v3FB5YnYfryeHFOVIeR1bxfoASIFI8p+E5uxtd0RoBPYv2Q2AeBpe3VUDE
OqZWxrhCltBQZqSXsjESyYReVd6r0sMYMJKorO9T9qLlhP/V2tNIvDSq/NwZSIBv6xnjSaabpOep
+l8rpezVOLV+B0ggZMP+rDnmdkt0f3SjKl3jE5M7WKpXXgYPg6yhnVij1RzHAzB8zPqkcCZzpJFh
q+iiT5iJgBZViJZ1GGms99W1sAxL+aSgY2EA1eLMMYsGjDPVKbdDb4FEoMfglT8QyO3I+2/r1X4R
tfxwOHTK4VANMZ4b403yO2T/Gi//ol+ig3YPr5F0RgyPvJlbsZeeJMVilaNZTBLhXYTW2hxzWCGG
g433+gEVpl2y/y875Fj3R9mS2fcBwExcxqo9Rv4/mNUxC421QZflVumUDWn4KYkzEoOVdrofbdWS
dsG1N/Odhv7FNDFZC/hYJlKnTIdWFKMsyWBrPosHMukRnbh/mrdEdGCz8hJM9ihDIhUylmAEYK9F
MENQEkmnguIAwXKHdS02qza4arcAYYgVO4KGzURU1B4JuSiGNV6bonLL0A2kp22btX56CwKUgsVx
XgkJEXwFmNySSxLfhKMJWOPyC8t0kcN5F0QsiFFaJk1TGQQd8Uqj+iDGXlI8yrmdJyepRhuSyhgY
Y/JG6VXbKUE1keZd+aoeQgtlulOLeQiMNSEbwGr3ZFKj1Cv1c1GpSfsg2qkwdk12Do4W75YPZB0B
Kw+4psuAusJWAGxE4gE++bPJkDI4p10UY3A728ftBahtGTMIW5X1JRHq/Eq50dMMu9DQyi4eRAsn
eJbR/eHMaLYWd+mJBeS72sy6JEgdYRjWYd6pIKicscTTDJzoROx9fvgPhfA1p3hJi7JTCGhVP/JB
i9uRCjiiFtvAKHJuxlBk1kw+sUG04C+JUTaqRpMuNgQliS2J2mszp54ojGYutjter1/qQmZ4O+S3
b5GjjFQJ5Oq6bkCObzF505jxYGKFSQMogj+wHku+yMu2eLnSAT0NUgBCWOfwod1HB92e0UAgoYKF
2q21TY0h83SSdOZkLhYr3FiTYZhC4S7lkJjYlM0IYFhkKJNr1IUS9ISnAPOQXdRcuqQ/jsrA6Ipf
dTkWZ0dP6YpqjUWRGtipX/3ruB+e4j1eL/Rjdh9lc3Ryp9n7Z8WqzsMd6yQZ8kHP6+YDj8rSDBYr
wetqK8xOkfrQ6Ne/uy/KfAxNoCQSTzSsa1yh4KymH8wyZ+GjsswUPaqb9UBXQb9Vgsy22RZoEM7d
/k66r76S4kDymnusGJAlIZTpQITbREYAgrLgpbxhhcB/1Yy/1K03mI+FbnVlPfrY85vYA8YgZWfe
+e6IDngya8+x+4LWfNClNFImo+hUMWhzUCNzBJwJuPsPPaI+K/wiY8CfKDRnh0+kJcO31OZveaXs
SOX7ftqSK2xf9SsJnvyL/Kh3b+2fgS38SfZIgkOFrSDYX4BNZj+brWoMszh+ez3Dax98HPldH7Jo
rIvlggh5gBb3p0VVrfIFuT8UkDizsWLMZe7JEEN5jxYNjEVuq9squsaSK8onEP2uq8cIBIPPbx0M
BzU2u48hxnTJwLP4EHxgdR2uKsKCRUrDsdFvTjMdFIFTEuanSnpQgg8MrsivfveWLWiQ37A4xio0
1EDMQIOAQAAusrD6yiteJ5e3Ywdhbt87rAn1dT9kQZNS8DirOECtv13daEvH4KA5slnscyd9YgGI
rhbJl7dGuQZR1cpiS2RROdd7aQcf5MB58l3ALFcx5YNS8Vko0q4ywFX5Gj42n0NAvvh2fpcUZrIn
FbLyiRWbrbo9i3Ok1LqW9E7LJnJ3aDFQiyMm56L+cZruUuZe+7dIaENO6F48US+xVkV9k5Ng13nj
TkWdMbQB96g52VHzfLNwU2/8GLzUdg+8I4FVcGIwS7fppRGA0oBfBvfEAay5auVoZZtKk+RG0EG0
QzusGbh3PKs/m+jYFt+UmQFEnjBjqiKxtVzOnXEYNDccAxbm8S+sGdmwwQMsU31LHS7UkMcez9pQ
3rgTMLeUHQosHCJxL+dlLloRUoaz9wsdvBGkZGcK4th4c8OI3jcn1d5j0ySB3WAFpauBm6T+oET7
lUMo1uk0kccHvRz9JTjIGC8iWdbunHt/5F0uiFFPTz/EoiiFEFPdvyhDaKpyhK3TrDkRJk+UVBRD
nykpeXwKsv608wors7Qn2eTd/9Ixui6DtxOkXh4tibIerRKIN/S5NQUhDR20dJbuHz0FNzLUc2MM
Q9Rr3zWM4B1FaIRFbQEBKZkSyQGNwnBLWGxRTw+2ik2zYEDm+eRbPqDC9LcEqHdGQBAvtQbOTRSj
/RTwTqkMz9uHxuKBel4Gn/ufcyxKniR5g/R5+/vrLsDtTqhHpZRVQK+SHAE3Yu3Tc6B+LYav2yTI
Kby3cDcSlCWQAH/NdQGuQdaL+6wQXE6fniql9LqcY5BiWR0aw4ULuF4VNdDyT6PdmAkywMEjIDsA
n8FK4bB0lAZvqYtGHDFmmADnRPX6feoGo4l9lp1LxvBqYOXFzvZBroecN+MjUVYh9DkunnVwV78S
qIDsGiaWuO/syfZ3+gWzImZ3JA0LdWwqH0eWtK87IFhWrALxUQE+JqVPci2U6Yi6ux39a3wgM4AA
1Khfiq/aSbDSh97zHwZWm8SqeC5IUhrWakUtxBMmUtGM7SVB/qWIUkfNVZdxssTCvZPRBR1KzaZJ
6+JayWBveeleAAJhXo7/1KPSm33VmC36HQNZ37WR72bpaAUlioUGEAvExt7+IavqvvgdlDpOWRL5
woAjLrvsXk4Np9EChhSxjpRSRzFXjHRqwWoiBIIthUJrylUq2n6asap2qy7VjRvap9OUaqgjAAbY
ffCgy9dx+IQkRVTvuorB07ouLihRz3I11WpuIMyALra27+VugkL8l8qu9tU5f2L5ioxboicsYn0O
Jh3Rth2lHp/OpiAzwwrGLdFrGkW1DPmW6FoJ7APuq2BXVnFKrAZwVLrZ7ctD5DLLx8R8bCiBQdhe
+IiNknZS3OMQW+CIkYX2xOuYrySXxe3/zHwuroycwILaKIxDKuqg9j2+Jg2a2kMJX4CAlkks7551
ZZQhCWWOb/gB1OYzwRNDhmIvnfwLGemT3eps2NGXv9JketwCoBGzIqUgWIZO5yN10LEih9V3dXGA
lK1oUnnK5QIUAuCUV5LbabFT63dFOTL8KJYsUhYjxjqEYSRGSR0bp22zS6lqTo1Zz+0T2+RHxr5B
SiD4NK84jmiVWJizsg/8ys38pyqU7G1Cm/yAEGUsgOyst0qAg6vnO3EKLDl9lGJWbp3FDfVW91ga
nqjkRRlzLjZzuU+wxCytHTTV1/sxqzJGzWBTwMEU5cM3WiVUkwx6mXCOk9eiYUnBW1b5l+YBFCjz
UGDqPBUj3E9t615ta9hwzh9Iaky6U63Z7O/EfX0nm51dPIb3oku6d9SH7Ztj/gbKaPDjVEUVDy6/
d4VWnuiNWHaHUOKK+dURyDRoo5idwkUrw0ekC+4RV39kmS6W/JCrX1iueGyVsolxEJWIFVKVk2b3
ZfsnnWWYLPrubOG0KY8EPg6vC0RIU2Nf9Xsl8+bf3riFLs0lCcqA6EquRnIJEmSXS9RXlj67Udww
1JolmJT1EGqhSuWZqHUQYTdlZhoJw9SSL7wXTCwN4rGCAIvrKdHvAkUYm7b4nmJsvHZHcMFr5g6V
VVQbSbvRoRQgFsl63gl0omfBNdzgrkLRkfTtjE5xJH078h3QTKxtkV8XthtRSuILNeVjOShBVHF5
47nmMaXKaFT/hWN/o0EJtCEkYTnHoNG76aMI5Mv0nFn1XXtAYqMmTd6xybozFluUeOu93MpzBpJK
dVaNf3Nhh5Xsf/Ru3dii5JuXg7ozWtDQg1M0lybfHkr8s30/zMOj5LuagihvBUjFYCln3ZMyKzkE
jvpIgI5aLHxCXxUr5cU4PLpZHT2MkTjoIOnHqbTr0iHYtSiWWAWvsJ6xde39cYZ0n3okcb5WdCAV
VvNDz1e7Wi0YL9fqMNZCr2gMrDmPZK4tQaN3231qCy+hy1942UQfo93AhR8ea6s+xYVVs7qd1h/p
G3eU5TAS7NJsa1DuisjMk1cx2FdBZiYBU0qI87Jho+hu9SrMACeGSek37C1t1+86TPpKVus1jImQ
9QvTDexRViUeo6k/P06JFKhcwSEroQeBqfrfBI4VJ6xL342C+DMFP6pTXx9BIUsvlXCskvOQs0SC
fOP9cd1oUBczhn2fo4ZPlEr3hONwCl0dM6iDPT3WJ1Z3B+vIaLvO6U1UYlMGkN5ic6jkfwZR+bpt
JdbLG9qNIcqMR4ZshD7pSqhd0sOtWmFoDjEQnELEdRkwlDpbslJsdSDt9p1vyQBTYliqdWG//QTK
yiet0YrA3YawSzwGiD9qamdWKlLY88M2syxClG1XFMUXddItI3K5Lfrq1chaZ1SQIlUmBinW1VEm
fkh6dOKQYxWnK5fsqpjV5UEEbUsQKeveq1U9oV0QvsU1eygO2Sn+0ium5ilYugEcmOmBVbwkv3iD
IJ3BTONcU2XSNpAkB4G7G2unrABUmTta/aSnlbV9Vavnp4vwAonB4HWKPUXOxGCM4QJ2qit2p5mF
wsv4Pp0BiqtwUKUSzt/cvkTSc9H/81e/ny7aFUWT+I0Amcb2GMtosztFEF+2Saznlm5nRGd7yr6T
+SQHD0CavAjIuvZfgDwZXQB2axsX/o9SngtylOlTOaGbJw3kEnWuHqJGNWwtqaq7qAOu4TZrq5Yc
LrMs67qs6HTnjRoq6AAwQtT/paNeHrPGqfzrNgkiQO/EeUGCMjqDVAR9LxMSR1Ie1y+SZxzEHatS
vZ74X9ChbE5Qc71Y1EiNk+5NtAOawQEzTMClCw8sTFnWqVE2J4vgdA0aWBIwgTM1ltofspq1pWbd
rVwwRGmmMZWJ2oVgCLMcTo/WvPZFyEzgJmJiGzCNT5zEnBBYVVbDUBRR57E2ji5o8OHYJMhTIM8D
gA7hKlYftmWB9X3y6C/iZrHURiORwJIcnCYB28N3299fHWaTFgxQqlM0dddxhID+FMKfI1A7B+0h
fhbPXnvXubIr7hTW8qJV/OYlUcL1gquG42PMVYBo+VU/yfetW+7bx8Ya7xpvNOs7fk86CIAE3qEp
ULHiQ7djxTmsc6V8iz5WxFIsCdvzftKeZ+WPkqeLc6WU2G9TlasjECCLcaLd8KRf9GMTwCETLIJI
HfaO8G37Llk8UfpcDyPGf2XI4lDotZnGzVVpeW+bxuq81PLqKE0exFHv+QR81Uh4F89JbfKfgs8z
hh5I6IHqiBzYAJIl5enwpDoM6iwWKQ3PGiksh4Kc6qHcS3b6IbTLnV+a6Hucn9Mr921iZYxXjfHt
HmUqwypiAVz1f6RdWY/cOK/9RQa8yLb86qXWrt635MVIJxPv++5ff48690s5ak8J0xnMwwAD1GnS
JEVR5CE226EmBpIfbU+ig9KOnmW6dfRcaS4WHQhSzjURCRYLUGqaFkgvuK9YaLPWE/YV25oadwU2
VunbppLrZHNZlyIc7kMqcZjQtGU4rZdLiVfPk+Brsb+UP8eWkvAfy7dCydSQB8rBZDhtpcxO3OGR
l2At6WHq9cRLtLz6clmstZPmDKrxFXFZCs0mkCBWpatXrW9s0zpwB20QxGURDHdlDOKSxmBUxR0/
k20zNI5p09oYaREM5K6621IcLv6n2phZsw6c2p0cdvOJvITYZr6jgy3fEpvajEQ5RDEZTzS5rYsu
4etWYlED12LTkDXueOisLEnTBgc3MVO3CtNjW4jeMFaTRTCggmXFxHJHwr8tYCBLpv1YsYfI8JGN
vEkeVpLMBzYQljuihVerac8SjlNpA+b+0NIBh9Z69Q1PaoYdkEK1q6qyvmExUPMc5mPylVY+0tau
0TA/o8zzV6uVQThz2Vj/RXTD1FTD1FUwS/55ECqWWrVB17A8mXFmRp5u2r/e19qtNtii+Ln6NZUz
HLPqxbkby6U1lEaLbCXAJo+id9AjtheIxCzig9cvMLiDr5ObLOt7YPSBx5j7xl1+DH923w1wHqpH
JOYiF1l1xQUgFzATaxobXYYOlRvjrsG5wNY51S/dRt1Ur+pGf6fU+0shueBpauC9iBpg6jZLnUNH
Aa1zb5deth+30YMofV4t9xEVHC/UINbHBdJ1nyhKVKAU1m6S6wmb/A76TnLkL/Nd6zGSMXk3uK0j
5kVcTQ+XwJygnUTaSZ5Z2fRkhnZ0bW6CQ0s35a7Yh0f2YIV13G+hIMlgJvLBhBbScgcHLeYqTSxc
5yaCtzHU5DL5apZz2xwFQKuJ6EI8/nTPBy1Q1QR6NR9mbAvVNvnG2L6PfeFpvQS1oIGZ+tZRJhSm
GX1P7nzmrWL5F3AHCW3mKs5ZsXgO71t9Ow0vdSzKRVlEu6BPwkW8cSgTcKBCn8ap7O3iML4FW+Oh
/4k3mE1++lQD0lIk7syY2qExTHRigrD2e5EcLdLbdS8IM6tOfzYRwgXObLQ6JWHtJGNR38qacdtg
g0+hRa7A0VdzmAUOFzGNppSlnFUWwITxOjn1Xj3IqEQqx+zJcK1Tmbntsw73E83bMBO/9Mm4KJrN
skk0CtwUE1JgWd3+mo8WlXHXD6CFfHzw1MCpmbBnrPw13RsHtjMOm/AmNM22cG0Rzerq+bNA46JJ
W3S4c9VMm5H5XQeXp902Qgq+1QNoAcJFj7nJYiOtIRJrkun3uZthc1vpWdv2fYwIzDCXbWRdKM2Q
iaGqli5zJqKbfWr6XY00V7ur6zeVPv7d73OmYEa0lwYDvz8N+j+Jjp6YOTYFMqy701kGzgz6EbsD
pRY50SDvCym0Z+p26etlOdZzWfUMwn39Yi7z0swhCAAwt8YOaixJ9toDlkUZN1aASg24qvAAGN8V
ra3eX4ZfP1RMGcvjkWiiQxcet8h9jEzOhp4iL2mmvdF/y9rGSeRbPRQ9Gayr8ozDzGWBM6W0sPIJ
qUFFr0N91wwv5DPUeUQ9Q3AW975sS2KizFr6RqV2UzXla2mVghclkcY4wwtKkkp92ePsV4mdkqem
CBw8Okui/Va8xpDRaJZC0IlgKvhPPv/HwopsonqiY3XfVZ1f92h07wQlVd5Hf0GYukZAa2EZ/J4b
zcSjLAkK5ILE31Rasi81zblsXx9aHXgMTl190bRU0nPd0R+Cl/Ax+6lhyuiItUtu/XNKHdlCMQv7
x4Xr1/jPxONyvttKnV9YFXCrwr+Ph2GXzvE2DJTdrObPl2UUQXEeDJJDJdOZiFaU2z76d2b1Rqtu
m24QKJM/dnmZuBgOptEh7spSd5Q6esmotJfSxpWK1usD80lpRPO06xb42zx4Sqq5Lkw9aWEevpLc
UTma7KAY3LQQHbciHC7ZG2iKWF4BZ4pVO5+uZOU5al8uf6MPY0uc7ngyKk3SQ6s08JGmuwY3MDYX
hkEYhzyMHk7Ao+hMF9gEH1eVOVSmyoJMpvk0BK9prTiZ+tPSOlcgF58S8XJxgbXL2i4Zc9iEtMMN
aLhrrzJMw0QnFXPCiaOfSOr0zyxJt1wxT5RISi7kTrmlqUkCKS1wqJvTlTJXXqbZWf/jL6Vkf8ji
+DDTttJ6DV+PniiI4POr+JE4qevflrvSGzbTJv8Z3Fbo1fMdEU280HK4SFKoMW2mEkKiqMlmFfpj
wqZAZ6e+rp3J7nbVf807+G/KBRSJpD6WR+Kb5lpyFeiyp+faRrKKzWWtroYT1aRExV5IYvJscOFU
FOY8A6YpEztsd3m+L7N/SmyNFJGBrx40CyTuqqXGeldYElToB3cjkZ0qEg7JrwaRBQSXyITaFBcN
czj5MHkDvJs8Zqfetq2vjAc/x7znLHqw+XBNeP9OGlWQ3Wo6zmnOKqmWYNjUwhFt/P/eruQ0YsPn
NrtlO1OFN8hVV1/AcYbYWnlszlmKhoEEA4rT1u9eAt0umhttummrb80oqCGtqnSBx5nhMKWowyfA
i4wHP7pV/VMaida4iDC4Iy2v277rfagwaVJHaq8p+T6ob5ft/EOKzX0nnictVnJrzDsIYqQuu80F
dxn4ytKfbEtxdCVto0e2R7B0miMVEhrw7Vo8Nne4kapq8hlbrRxyp21Y8Og2UCXisejhWqBJniAt
Qybn9y1CZFiWqNpu2rq1w0oQMlYdGWO/FJNb2ABOOBMcgymgRhIhDofBjnTVtVXT74KvxTx1ecl/
19gCgzO7LBjzAHugdKfdsEl4xp9nef6mc7F3ZCe+fX94H+fxeBMsZexYnYHHFjEWd+EmcZS79Gjg
FSHHCJx2m4skZHHhgoT8AoYuqEpzotAi2wkVX40bxlQCFvXBHpAXy9/ZGlLz9r82ynJy6pwldlrg
WxOBnHNzCFBObyybxtV/vDLzIFykxyMdeAVKgJhy/jhLna1o4xfShS8CI1k9u85Gwndq63gF1JIc
OFLtpZEdotkYRPA7/8q6LneVm+2lJ3lD0XS8FbXMrucDC2gu40pnn5RhC+j8ihEIsKeZ9I3tpcey
RFSHPuXXRJdVlVDNMN4PoUXqM/rE6P0QEbIfXwqwzJHvkYizet2rzxDc2dnKk1JJJiDS5CmpX4mo
LVz0+5zGEivCQJ0GjbUgu8rm0Q5MwaX8w/PVL7s7i8Ci40JLiYVRXdIAovLCR3ODcQ7Qiktb1RZ/
kPVjf/FFuGM/zWotVQnUFZlu+tiA0CXbdl/iDA3GjFlCVNcQ4nFBNw+VmOgszcD2jMCwZQ+AJ7N2
+smLbtmAivTjsnetO9dZmVwELma84XQWU2aym7rI7ozXLL412+eCCkeBWUD4GAtZ0xjRTWKZvHB4
0y/LHnlb2TklOrtA2bQbSjtQ8TAGytTYFlFe/Ys6z4icdFI3kGyScVC2G0N/J4nyXeKiEDHhsYix
Gl1W5r+Y5hmPO1/iKZRoTSChcWKLmRuwrRhoXhuu0LK9E2AJtMlnOlY3mGiZBRbZ5o/slVHeR4/s
rSb0kF59Khn4LRhPnhRPdJJ09uli3TedWZEsz5T0/zyR++7aukItQrAPVONzjqII0NXf45oCqll0
S+6qrekZDx1612qn3Aq3W7Fj8INBLuA488inTqkHA3Dx1eARfK7CIbfJvturO9GL3mrKtoDiLMOw
pJmETIGTccz6vUw8RbR99AOr0C/t6ZrGSrxgDuWClVVOgzywGt9w8Lcg88IOpmA/XJGdyPbWhTkD
cY5MNau3wjpDcWrQnFrudz0oImvSbC+buAiG+zx+XcVTk8N7FbVqjkEd0qtZoS9Sn83uZaR1x9XP
EnGfBy0mZtjOkMg/vU9pHfpDfs16dcUklOyv/mh0v6F45pmsxAN3xpQXNqWdtuZGqvx90mI5UqCB
tzG+TbtM4L0CRfLjHbWV15IUAbIgL1LgTLsi2wsUKILgksEq00r0tgDC+Ip5wF33RL5gRRzoR/Bq
LO0xV3eU9qJ1H6u5xvmjvc99LhIBP52TvjJhH03yImXXRSkIscxfLn0pLpfpi8TXOgqZ2rh8iKvi
SpIJyPHItGnN6R+BAlcP4oUwTMELYaTEj/3QYGAV1iG/nx0nyQnAIbehX4jLBsNwc37oXoz/SH35
K2qgomFopiXLPAs2IdMwyiGiRorE8KjEAelsvVLS57qWJsF1aFVIQzc0kNgaBuVtf8xzrFdtTBQQ
51uU7N08PxLJmfXrrPt5WZ+rtrFA4m5A0ZiW2dwDKTR+FGPiBGCsuIwgkoWzeE1PKj/qKHEwdOSY
vWNVht1mP32yI/HdZSiRMFzS7mdqZdEMwkhZtUE72gFEOIIJsHfVfzB2vN/KmIVVKeE3EyptYNZV
B4zu4ONh/6F3NRBQYmMmNia3WE7buaMXP4f37CiOUHv9jIS/0flr8izrBjYBMMPIsHCc3pSmIASu
+vJZPP5GXJdY3aZFBnG0UnGSUXHwIGbn47FvRaKsRsIFEmcXY9xFc0V01Kylr0nttL3l9L5orl4k
DmcRI8V712QAZDAGtERWo+LRWlPtNgj/ibtcdv/u83CRMMBMbBumgNPLfDvpCENgQb0MsZ6rL/TG
BcDBGjOqD8CYv8sOCtNo7zKulAPbExxtPpWOLcCYfhfRtlVqNZYMQpxcHqmT+gFWvdC2dWhJQ4Fp
i+yBxZEF1BxSmiFVRyRCR6Nya1kv6t9+Hi5RmqNsVPoAEHW/raz7RH67/G1Y9nMhNuh8dtRQtYxD
OA/ZMhaUBAsZWHv7p9LK80fhJ5QrmpZUfrcAZXYLtEPEpHS0QHgPFXwRfjy5SurMTCYEG3KSa1vb
uB3qjgHah8GKBdqvLQHdwGfq6wvRuKAQhVKakwqQKXh0w+pBajS7wyjn5e+0Ltjv4/W9iXJhagNa
i9FKhyOpwBLWtj74WMqEBvDLIILD6L0CvwCR8yib5wSi9MptqHzLB1FPsAiAs7bSNMrR0GBtpR/+
lKrkTZnlT50GvxWlcvEsVWgzDgyiIhtdclXTcmv5BtRT7mVdCT4IPys3JnFdziiHgC36WIJbbU72
g5DSRwTCxbKmCrAOI8YHkfvOqawqBVpy3cfx02Vh1s+cs9K4QDa2ZhdgyBAZAoia6VWC1VVTCTpZ
sE1eBmI/9DHcnIG4cIa0vvW7AlojseUYuI/HRymkG3M4ZcLVlevKs1gzIVupwNPTmU00qCHGTZyk
vFbU2tHwZFkjjF6WaD2AnlG4T4Rt8aDgaxGgR+2eqBtlvk3qowVqyVEfsCj3VukeLwOu+9AZkPtW
DQnIjE5qnG90PxlPn3svxOzv/9TGfaKe9mEZYMUY2BU02w9OGIjaNr2I0XTd4s4oXCTAtKFEIoZC
sx9D4RVS60xszxyZBGe0QF38xPGoydFoYuLVwchMWr0p/WcSeFPVFVmFxnDL+zMHKCt9aoIc8SYq
py0odTf+kG8uf/H1l88FBpNxEZfVrB3kEjkNDmnZ6zzL1jB1TOOjejvdYEvUvj9FrokuYU//Er1c
xl51ogU0+/8L6DwyZdloAV0jzMU3lXzbpoIU5EOj+vs1dYHBu9BIJdoViD7x1XSIb0v06dYvIxs8
eN+DFV2Z9w1akdHPjao89jDvMJZ0WUpm0x/C0uIv4Hyq1iIpjtgVwspQuIGtjPfT6PpGDwZc28xE
A5ofJg94iTkfG8wyjFt2kZAP2bHfxI+Kq9jZVgbp7b2yxUKbjTU4/5WngwflXK4Oi8ivRwiZNyBa
P+rWsRv+uazH9Uz/rEg+zxu0WSEjw6i8CVVyw6lO4A2ysXHAi+9Emf5qDFmAcYWARMrb0GTpt6lc
xQEmuDqnmV7mXvTWsBpCFjjqnz5gJmBEmLFD29Gi0h7lGyv7JlCbCIELIvksx1pSwwPCPSprm19L
COe7Eo/X7XbYCd+iBPbOs88EXRdoaAtEXdyb7nWbbeEeX3BdznfKHZrxnfAIcnNXvtceRMSLzJMu
eBrfrJqHwZzNLBzL1PSC4m3Or5tac1Dbtk1pf1mtIq1ycaXoSIE1vpByMoNHRS5BNSp6KBd5ssFF
jmQosWpjgG2wIbfOmbCcmJXn+2O0TY/05n1Fmmh+QhCTDS56KD7aKhCY4WTFbajXbhQeB/Cb/p3y
uGiRDlMjzSzwl/lpVO/GTzVGn52Kb0vVG3T9m+xMm2lom+quKr/UPRUI8WG2jIt5fHPcDP7ntulg
AjXjgse8BD2wThSCiCS7yab3sO5+J14lrgoc7EOfatvUscUSd7YjmzhsXZmyMXexmzndRnIip8Ou
0dwtthF6V9n+LXJkRD9sx+kk2yKnEwRKvo219QcjNS1oIWk26vza04dJdVLcwi+bzLpd6hZmRQjF
eCcXjyU/jctZRnLfVP900e2oF3Yl6iEVYXCxuNdDkGZVwOjbV6t6oeqzIlz1sq6usxxcNK6plVYT
nrmdhPZ2lb6Z7PLVPMy1gExIhMOldVbcKI2i+PDjOvk2aqA1aKbeNib9yrI+9eBmnmViel3kcREU
h3oo9DZjSs4asq3egLZzmAUdHOsh9wzDhVwzUzs5ldj9bs5sWf8+ivbHrJ8fZwAu3tJC87H0BACK
D+4TsHoEynMyWnjWsLPm59/ZMxdn6zkMSrMG1qQ+hiBgKJ9HUXP+uglgaZGKf2SV51siJDA1kgfs
7Vh2Yhq5sUTsOhztRE13l6VhAfvjyfsbir8IFXqEakWDDu947x+iQ4CpO1YRqwQw6w56huGCQDJm
XR5JgFGLa0zvyA9icu91GzhDcDEg75IhrnT4DRuCYw3karFRfIfu4w2buGIsP+W2Hg/F7IqkW28b
M8/YXGyo2tqfJA3YDQZqzWN/UzzVu96ZHc3pE7t8EjHc/ktGfQbkgoSvN3JiVrAQeUu3bBwg953e
YTugpp30KLru/cuBeYbj4kTT+EPXNpCvRicN2HwhqDPuyofxaHpz6WBli0M3yj+WK6IuWI8cZ2Au
cpQzGl5bHXZjyaXXGf0daaL/Oiv8Kxs4Y3DBw0zNJkxlCBfvyz1oJY69rf5gy/nYHhp//tRxeEbj
wkeuDYbS03eJcq9rwFs4xvtcz7eX/Xo1hFCVKjhyWUcvJ5QcDZZptTitYulUYEo+wL9eFH+5jLJu
hwsYXppGSVT0JeGy9TBjrayyYzuA6Y3sYh2qkHp+1RgWYFzyGWORIoaUAEbLeys8qSKKUcHv89fU
ah576rOafRu8SXlka7rA1AQfhX+HCFtNn/2MHVNG71Vztlf95MEftf2sN4JH/vXO57OyPtClljGt
U/a8mzzr+8bztwPLcN38pce+xPgoJk4QaY+PgcWkZzp70U3S2zl5McqHy7a2eoQsBGL4i1wl7asJ
g9T4/bzzQnIzm8dEeboMIRKBC3OSOQxByQreavtWNvfC/hKRuxhcOKv0VIWWADAquF6bm3iDl/b7
5IotbAKthODQFZkbFwMqqSiRkwNNHtPTmEhXQ6HvuzbfYDBDALX+cQxVJ4phmTL/7mHJeqFkmYWG
BVIdpYI8Ejq6aaKK4g0zog/pCpYE/Q+HU2Ctk6AClw1qcfaoOfkel7cb6qZHPcRR291GG9Gs37/4
0RmRU2LexUEZNPBZ+SD/1Nzkrn5jX0y6Y5sJwT9EvVEgJPvFSzJyMbXNBmJoFs6jCWV2/bae7mvl
0chttRbNnIq+GhdQSzWVZDOGNgcFd196kIfcIaL27XWn+q1AnqpU18Y6LQKIU2TTrrHSTZxNgvsF
+zsvaIynJMQunL7DMjtYX4JRH6x1GQ9DrjmKktsy3lwz9SAVouKcwBL5LUtG0zdplEN3bJcMo+qN
PLqvd7qHZTKbSciO8S+h46xGLrwmIEiDU0BGK7TTPT1ox9BFCTUErXyG2CEqC4u+GhdtwzpRZ20E
XN4fJu02GEVPPSIALtaOapmVrC/JAS3bN7kfj0ktLGiKvhEXLdp4DAKdRSXoDA3G++wQu+VbP2EM
hw2mT7uu21w+QYSfiQ8XbRJKpY+YO38fPHPDblT584x9vrWTC+fg1+8d1MK7nIJXJo3f/1NaaVuj
5IJw+NCUjoGCbeRJTta6zcbcqlfJRjSwsl7ZBOknxkoVUzP5FGaMyP8/nKlfkSEVoLjCVaDfTT+M
B/Oue23YI8V+FkTE1YNsAcpd7boWXCNzpaHqCFMJ9mQMnLi6BbGCI/h6qwN9CyDOyaxubqYsQx26
s66N/mqyfqbdYa5e2vZeos/ydFskpXcZczUGLyA5Ryu01sxws0KinvpOaGrPuo4OYVnU2rpuKgsc
zt9qK6CMY5fVPBmPZAGGmOFLjYsbuxZnb+NnqlgLOM71DKW2Yg1kVo7vP0jYTD9geyga4yTxN1sN
JAskzuN8M1I1wlrVsp/jhs2YJKcZ/FkJhgoVBzM7p6xwg5fLH01kkNwR3ZfGMPUMc5hy25JTOzSw
eyW01dYQXBdF0nFHtB8WsxIR6JHQ0i6VwqlA3ndZGJFP80X3Oo4ybczhXo0Oiprq5+TloKmhe+Ve
w+hHbTNWQt/DWncB7mqic/5yfBkejEWS1CvAjZ6Ta8XFNMapfiN7mtva1tzGu/hAZ9t0xS9dAp/j
6/CN1EvhiLF5ZwjNK1qQ1jZR0x3aTtQyvM6QshCRCyh1FyQYNwFSd0gL2wKTf3YYj+QLtunZ2e2v
izJyLsHlTyQfF1Oafqi1pIVipea1ld/k6cESXWVFEFw4ibuwryT0nzmaih2tpfGYhLFbT6HgXiG0
TS6OyKo8zrgwoZ63b/eRFz4YCFuMoEF7Bj2UjcfJ7+q9wC7Xfc6yLBBc6zLm1pBuLm6aetTEYVTi
VGXro3CfxaiVdg02x/w6xmx3utUeLwOu6JKt4iJoNWJ76vnXT8mPC30O2T1t2hEdjWnbRnL/DoJT
Y9rQyvTZYzVpWhuLFhyD7pJK1MclEoRTnBESDDyxrqdufBqyb3K6EW/SWQm9UBb2zWIjm2qqPD2r
WfWtrFlQFjUKm8ivqfJE9J8JhtQua2ztwPwDiHMiLW7DcpqQoAbPbDk1pnP3pseYSvNr1RZnViK5
OIeqiWr5owS5uuZtBCfqgJXRk7+VcbhcFmz9I50VyJtCW1fyzN5K5uhJam91+TTRzWWIlfsYOG1N
BXTOGsEn4uxAtnrfSFiNk+Q/qpm4fSZ9n3NMYWqNtvFl8kUrZriTiPVxVbIFLHcqR36WE0lFUTw0
99j0UfsvcyKIrGv5/R+iceexRtEXXUkhG+/3t9UBNDW4hWURBlrZNLpozceqUZwl4sk6TS3t+5QA
rZav9cgb5xNRrmnhXf5cAr0R7nFGT33wEdfQWxPtO3VbDl+LYv93EOqfIdVXZLQRo2PdaSQvK5+q
Zt/6grC9ErWXX4ZwR61FShRqCCDi9tUAj48m0JLAqHn+Tav0h1lK8C1kvBP0d+b8Ulad0+FeV36P
+ytTUkQRiCmFK2v8IRH7botzKLRUdDJhjOW9iyTzii1WO8xoehtcdneVJ8EZIRKQCwzR1Fh6qgMu
ysPbpAruYt16CPTWQeP0l7EA4YJuTqcpEW2XEZkfFy1UowvicYBi80q3JX84FXF3HQbFJ5rl/1An
Fx6SoCrUNoV8SnHTRgreid1cEzXIrNUL/0DhAoReaaXuh8wMr4xDuZnBRKZ73WZ2fPudsOAk6kNb
P6jOQeLDKJWfNJFfgXGEnKqf/hazDUd6hRW5X39RFigCV17LaZcS8pNVE1HTWUNhBekRWsS2bCcC
I2xtQc1BLVs5zB4btRe19TEruOAMOhdBJlWfzLGElDi2dLILqLrx/R8VAcWvLuLAXQ27WKoJkkaZ
yibPbxoPWhZrjIAkREFU7a5G67EEjVZdi3pj1o+TBRLnc5PaoISI1Rx4Pxs8azMe8yNbl4GAv8Wr
/6cCygKN87Te1COwikOHxsm8YYM9JLYNV7tLblOwaFmPl2P+akBeoHH+lsZxi5l/yEZL/2sy48Wr
EfK1rIbIBQbnbW1I/azFhiLwB/Qua5fF/KI3b60towUTbXRd9+0z2vs8/iIgJ8GAzDSC/liLQQaa
3a8yOvrZ00OKQgp4praFL/5q7Pj9YPkLVO54bq2hzkoC1AlM7+Zx3EVX1hYFxW0gnMpkn+QSFOdk
LR2DarSgzqZOtL3fWYqPVQ+KfAN+t/5J10vqargusxmQUPuvK63wDo+9D7+97j3OLbSbgryzzZjX
Ef0YErT+PWb/de3hLwiCOx3Fu7jMt7ypVp+beonENJ3GTVobmzwUTUut9UpAjDMGc4uFGOjniTOs
qMYbHzJEup1vyMFANwqV7HKXvbLFTO29cfQzvBxd9jchMpcvKKlu1XhgRpn0Nd8jmOzyvfK+nz3f
Da+d639H7nL0PVGSunp+LwTmYhjm5fOMToAltWZP/Y1cgzU8e7ss3Gr4X4BwoatJzc6vDJTyx/IU
5Qc5Tux5RhWlrQEpJHZjueJHPzh/Qz50NUMXFz2+oXZjbMd9tZUc1BwO8kZ2S0fcGLp+hC+k48KY
RMK6nRRIFz1r31lglrzmS+PSG8aTI7mi+tB6ZP4tHs8kQ3ytLVUDX0weT/J8LWmCW5LAInjymEju
47Qyob6Z7rpetrP6IFVfLxvEWmVo6Wc8J55uZY0yDxBCyu3JGd1hmz0xo1eumY8N+/4uEnagrNGG
/AHKXTJAtG5VQQhQeuqxb9S6jq4wxeBkbrQRVdhERkG5QDJVdDIKJqB2UzyzF0bU7HNH3uff2GvS
8KIKsxGB2fOzcUVhTGkKUjJMFNX74hDftDt/U3vFe0sgvU4EPr3GX/OHNrnIYdaaEco+7GTA21W7
V47BSd8qXnsSPluJLJ4LHxhjDIKJvakPjq/b4W0IoiY0x+eTA23+YNcpfU9FM/uigEy5MBLRMPUj
dK066jZn7O+YAXCDxJa8chftB5duuiukyq61F229WZsN+0OzXEAZ4ryXch/IrSs7wY71meculg/o
19F7V6JxnPFsnIDRTBH0OAk0zTeUlkHRVbSHpqvyttIGW0+FRfX1pO93+OLXeWJFZawUxfsJi/Ul
bnAI/hnv9S17yAqwaFFwrIoE4nKiLMvnypKgyk557MorNRUEMkGw5N9w8c7u01qFwsK0t7PRVqWv
PXUvB0sRBpNxkZPQriGthNlKRy2PcvCjl7wJb3KfwTAJ1SmeKAlfReqIX0RDzHJHSz3FjXGn9tKd
kVqCXo/16yemKv+Hw32PvEx8mrIqX+Olj+hPcMNNfiwc3y3RepEfcic+fTrwn1G5wB8X4I+oa0gn
Hyh4onHMgCCFXelLR3ipWbe4Mxb3tUiV6QV4vRjRm6nBe7u71MUKNHToJ5hQMTIQZEguaAUuf7/1
3P+MymxoaSNaMha9Cglna7IjTOoNLpa6I8v63ozjBrRIf4nHBf+sUssg1IGnW6mtgQxQwxhn0tgG
iPbreat0u8vyCQ2HOwMabDUMagYYJQf/DjxLOFDLo4/x4qN6M3oVVq2jr+Ag6sL7l0TlrFjuFCB9
aE46q31OocOO8Xmn3zeBI6EuBG5zTz2OI3LKT7DS4AQ4o3IngCxVMZlMSBtbmGVSmoeJZndzGH2q
qnbG4atP5hBEJhYDwh2VO189FvlNnArSSZEG+YpTWKZyJrHKHXuISeF8FkhA611nwR2Ub9jk4/hO
J9qqI/BCvuCU5yVpE+aFof9NxvZ1UT15PSb//kD8iLja6jWaTfD7w/AkF5sxD+3CF5A8rcqgyRi6
otjTQ2XOCLoiqGUi4ePQebjCJe1aKy2BWwkg+JrIkBpljo2J8KriZ9xndtQJvj77Gz/cxc4yvKfk
i7ikB7ni15QRfPv+P2hZ/OIrJphi5HpTTF+sAUuwSAHCyEkXPZSxAHQJmD9ofLR5mDrqEa3uv3TN
tyItXjHGsjUaUdfYuojo4DIpnoEV/j5Wy9PsBxFElA+skhqBbof1XAiz4NX8Hu/M/8PhKkmZP4LK
xQIOPc0bE7VpA62zjAtb8UKv2+nu5Yi7emdfwHEK7KZZtgwV3LZ1fDX7d7r2tZgSJwtLW6eiu8uq
N2nswdE0MT9KuNOrjyPskBjxsVL9H0U/RK1u15KoZ3G9XLtA4c4srVaJ3+fwpxKb0VipHU0y19kV
y6UjV3RwrFvFWSTuvCqMTqYlqw37J7YUPTppW0ZUKrQK9hk+2vkZhzufZCnKg2QCTv2afWvByZ5s
la9o+5k9ded7otrD+rV2oUMuJsVB0AYRK+SHV9G3/BFkADgKe1tOnWoPwkNxy+J6hPotH39CWYGa
zxOFfIwnI/PQflPaOaj62XFfO+YtuW5EuY3IUPgTC++ESdcPwOxf0aq7s+67TQKuXsYhjqPKuexn
64HqLCDnZ2GSz8E75byCB7RKV3AwZu5sJl4/J6fLUAI3+3BoodZHwhhyFTRv90TFpuG5ndqXri9N
wcEigmKfdRH3oUIl00JATW1q+9qDH9yX9dNlcT5kFpqqWyBfRwMtmm8MbPv9E2QKFV2r0WHkhvvo
enp+v6A/lZ76CpaeXYu0LHVEXcm8XDwkJ1eka8Mg6YCc/OvO/1HnniziwhRBsP+/UB02RsW1lAIi
UB9T2Z39F+wG/EvNcaFQp5RUwQSMBoudxjn8Z8YmdDm1DDtGL048oWE8rjBHX6WjPVTxxm9/+NUm
NT2Q+mdl7Qn+HN7Jf2mVoi9ZQ+OexfclU3AwhkMtYznl9/k2etZfzQ2Ig8Ao2DrkJnoE0chB+3IZ
UwTJuV0NQlCz7FRAjprbGOED3oYE7sZ7Ni8VZ54pVmXIUwYIK79pre9J9L0ioaNH0X+MIDwOZ5Nm
UqemEQNnnqsTWzo2JVDeODtdaQhS0nXbPH8ozjaTaMDIYss+lIaumXBnqKFdifgR+cyDl4czzt5A
H3duwDi7qXjLSrRN1LUTj8XOxF0rSmVBTUIkE3dSt5mOYQnmC2bwlsXfE7OxZUM0OPrh/soLxZ3T
eaegG6RWoLlcJreNGpf2MFTokMUGpiupmR+nQvuStiFmcbUxsbFp/qWtLWprYz/bJUgQd5k6yHbX
xIHdYfu4fdkdVpWgKeBtVSnVNH4Ih1hq2lTymLnySNyuugrn0TH0p78D4XwuM8JBzswhc/NovqNB
6qRxu+uVUuAPIlk4vxu0sbWmCLJU6UMS3WEZjt0Kb7Xsey3zrvfvuVAY53RTaLQS9XvIciVvi2dt
k3nhBvHRi0F1pe7VG/2QetIX9UWUWK5GlQUwk35xPJARz9gDgXSdcldiLalkYpVLnzoNvfu7r8W5
oS4pxUBHAOnybVLcT/FXWdhz+iGf5NTI98gF8RTnQwYQ//R/pH3Xctw60+0TsYoRJG5JDidoFC05
3bAcmXMAyaf/F7zP3kNB/AbH9p2rXDVLDXRio3s1r65gvuydAjoV4xQfQJtyI+tqkByeWOac9Cgp
ugpwhpHe1lYUGH16tMbPhXR8aVs/TLQh60TnY5Wvr0nRstLsoO4wKN9UGje2zgP5qi6B1X0Z6e/2
7v5zjBc0wbtMRRkncQe0rn4/qk9h/diEz3+iDhcIIfMfnD60jGhG5sOyXY7C22RxzrGff4OCNuHX
x2bh8VHXFVxQnymPZrTcaVZ1m4+y8tBmiDH+FQZU969hRtIM5mQBRjE7Vy+fuvFdyX5U0de6tf7I
G12gBKfX2mOdDRXCy7wckuzOKG/YIHm12XZ4FwjB4fVhZw6ZA4hwIkdzNN2aYVhT+91i4Wslwzrf
14cWal0RMw0akHePBX1fRHembHf0tn1eJBGcW+nEpq1wJVPVx965NcP7vnuIq6e/UzLBsznKgh3i
Kc6LoE3RHh7y6kct6+e4bv+2Kth/0rBczxJgaBF66YlXM/ugU6zEslH8dPLBVeMluC4WP/+3Iely
eKITSKcFJU84ASf7kE5PnSo5NtnlCB6g0NqhHFSI1Bu6O1sf4v5LHT3PvaRkKIERa5JpGKblokAH
MtLtxvQQpt9K7VPal/7149rGcTC4wXd8Y1jktTp3hCiFFSFtZtqjxmIXDyWuihfzSJafb5vnBYj/
IauInQzYwjO3ACLGjZkqqH7uGkYlbmbbo11ABH2LDIfQYjKgb2WGkK2EpVeaFvbVDdayG8qevcRZ
TSSg2xp3ARU0rjLNOskYJIsTf6A/Bgx/Xb8jmVSCypk5LVjrQKpiCj+OURuMo4KUp62C2lTUXcqi
4DqgRCneTNOBUasHxWDhTy0Nyio51QpeCpPodqgl6vemH/Efd/rf4YkDdGYXjjal+CLg2w3tb5rf
PKoj1tc6yOe84QiSyM5TbcmBSm5MHJ6rSdxMxYIDdfpgYKc4+X79/N7Uzn5JhSo4aCSwh9IUJ3yq
sB9GLcIBdjv9p45s2KD+eMI0J+h4lNLLPkjwNo1rhccFXhlXWzG09YTAw77VNgDB60/eHRLfE98O
d2Xu6kG+y19+d8BelFLwHZO6TEOWExyjUrsaxVY0GfHC9gfjSjDBa0xTBHKeDoIhtx92/Vnz29h1
fEQsPhprPS4eCdoXKm0vkx2o4EhQC9TCOuO4/d7J/Hh40WQMaZtKaFoGukWxONERsy9t0ouWokDo
T5G+6+LaG/LseF0vNu14BaG/VgtNaZUGb09IiboENSsz71nkK/qkPTSLFbrMGWXk8ZsBf4UoJGEg
YqNWpSP61sZ3S9e8tDAxD3GeegNFs9nVbMmOAtkhCoqvK3odTgvwTOOUJDelJbGsbT24XJKg4kPc
5XVO8Pt6+Z6aoK0o0d1iSYTg/vtNyrI6NEHJ825suklHSjEumjcn6O9qS7dkn0n3cSYIyeEpHT9d
1wyZXIJ+V6XeDWDeQqDMz3qNpirlIe8LSWDkP3JNLiEw1oWj2GoKkC43D5b1Za5qtytVN4wLtykl
ur5dB1+dIj/llQ+c4rkhYMvnPjfck/e5X3n14o+YUlYe+SsJ2m2d1JMVIt40AP7jBP/TEDFRi1Rr
qM2Kawh2iLr5pGDJoHmYpnKXzbM7a4sbFviLimEMdLs/XL9GifqLD8tRHutqrwB86pVjExW7xDAl
yinRlF+hbnWs1NYSvaKAqJ0DA8Vq9NiOz9elkEEITgNjddlQcj0Z80Cjn8rsWLTvrkPIDkrwEzOe
9TNFgYkp5NsyfEkjifbJfl/wE2Y8gYV8xCkVfe92mHu1/ijLvKj3r0i5uoeubHOrr4HgzAylUms3
TbKuxE0h4JVtR8NUiyXOvBrY4spoHPKSofZoxtU5BTHi9XvQuBW+8QkrDMEnsBgrustIQSHg1B7D
2mN4sEp9FAsf2q+9O3lmkJ+q0I081U3kJJebHmmFLviIdrH0uY+BPuAldfIV1zi0N+MxOTk+HG0y
ugY2ao89XsJlg0ubOn5BFkt8OZtabUyATFs9GJ3kEI5ICe1I8toigxFKOrmFLq264TDkW50+gpcx
IpJmT8kZmmJSUYXFQihF9RBPtRP5TtWdlT2ZU4UXHlmivi2ORTRTg+sGBdtrn56plkHyMkLfr6mD
KYFpZ621dymaMa6r5WaiZF1whAgM5kylam0cG4tbN+kUFwEyMLI7W9p/sX16FyT+/yszbjHUYzll
XPp5o+9q9mB1uhsl+9D4lpiLxNhkpyfYWq1M0aCOwALxs+mbjll5aESK90ok7bvnP/XWrC9iCYbl
pKNTVikuyqzf19aBOWfD2Bd4RFKc2yKTEPNs18sv1yXGXAz5xiZpgRafh51zKsBrEB7IEfsM9/jO
+SHrQ5RohxhladgrqJQlpT+2oDv9SpdvtlN4rP1wXQm3U4mVWIJlqZGZjoOO++pCzFc5+iclHO6S
fv5YM+YZs75nveM2eDWysXBd8kks0ZVfR77Sy8TOTKUecaSIYvox1RbMh4RKse+iKfWvyykxgV8l
gRVUiT4WaqqA6tTbsvpcgn9IX85GeiqH313L9Ss5W52o4D/GsmhAcgcoZ97V0adKdmUyzRD8hg5S
4WQc8Pt1rO4MG7xUhXY7Tcadqae7Pzk1uEBVxcpTXZz7Y0lsj2CnR5UpKjsvVEOvL/oXtYtPMd5M
x0FWGNxOBi54/P9Xt6SoiREuCvAm1brrS+1glDLSBhmEeDsLs0iDxcI+SU5semdIaZE3NY1z9iPx
17E6SoiGfTkaqU3h1stzuC/98p2D/Zn3OL78g7WPQc40dF6GCbwbxZ9l3Xybwq2wBWNW1KUPpwnJ
VJhon0v8y1XxonxdJ2QYQuIcOarTTDMwam1yxwyMQuGP6wiyExS0gNoJDSuGEzQMZXDrIntXwydN
LdO9ZrT2dpfvrwO+GU/7ZbKrcxOVgqkNOLWAaO6Vb03k5r4RehhQzp/MQ5ntZLx827FkhSeYcIIl
Z0adwITz43TuPBtJKNrbPnKyg9RNH1kjpTzkEryJlStEfuYry0JQnm2iQ8JqeLL7H/VwtvpPklPk
2vUWgzeGqTrBA6IQj8eJKKrDELLMffk83y43jh+j62ZPAv2Q+LnpS/C4pl3BEyOyqhhVptjA0/ez
Z6Lg+BIe0YNWudGR7jFhsoeZXYfc1v3/JBSD8tLhGabRgBhHwy43tF05JxLz2r6oC4RgwpmlsLFS
EY/H+EtMPlfNcy6rFMsgBAsGvWBKhxlSzMO5UT86+Wd7kOiCDEIw4bRRa7szADF9z6ifj0+xIrkK
GQL//5VCL2k8mCmYZH0lelKVu8h8UnTJd822H7pchWClJc3TfMFYjT+nx2SYvFD5Pg3oqSye4eIl
yizDEuzTSjKnKDB+6C/0NI6eYnxJ56dYuzWlzIhvpiv/cXYXsYQM3ZnSecksaBjzVGwViz21PiOX
DUxU7OfneDf3ruFhVOoTk4UnmZCCg2iNdrDKLiv9GyiFmj2SIsdqjsad9V5ynBJD/bXEe6UdTl71
k2bh6izwd/qYJz3VC8aIrnsDiQqKG3oiexy6rAEIUR6sXHP7+ntvU4meyyQR/IGOLuy545I4Thio
tu23lSJpLZRBCP4grOuimCfonkY/V7Q9OVQ23Co7Kf4XrK7DDqna6QuE0HO8X7efZyVz+0H2hbb5
PUj+U2yRTJ209sywap4rdorNP6cU09HRAUNr/ugxX/X17yyo7whWHspmXbflowZGhbAcFU36r+Wb
FyWeYxsnaEVfEswKGz/M5em6sr0ZTf7HbC8YgtkOjILdLwcG80Z/Aesn9rN4WYaljsr7cRehXZfu
U1d12deO+NextxXkAi3YbTmamlZQQIfxD9Z9HGNZXP0fCdF/COIkD+loN+oWEIbWRdYc5IoXveTg
9NEDLKqsPP0QS5y75MpErgUnNRVSjvBFFjayTbObFneTxiTGu/2USC5yCda7JNo0KQtQYiUgJ+2M
f/jjoW1dk7nLnvn0Z+pmfnIveyWVSSeYtDqWg54bOE9aPA5TwPpDZT9fVwrpnQlGbWp6YjGTK+QJ
U/LY2XzoP2AVG55I6whEj+HTH5UzV4fJhV55kSzO26Yefh1m7prKoWEfTEvmRGQnJwT9vmLqTNAa
6Vv3bKfuklPh5TftzXTiWzfnw+DO+99dKCdYtiN4D31orbzoufIrlkvCDyZR/Kh5btkfJWUXZRQ8
SBP1cGAOcJz6RjHuB7on44/rSiHxFOIGrqjP0VxV5sj7lvacY/Gr1ssevyQQIlFCltvohtL5BWXP
ancgqaT5druP4qJmb2gS4jKKKPbD+2OAjbU71D2O1t3oVcdyF93/LgmQcPdUcBDJUvY5pghwYN3e
6B7sxMuWr9fvRBY5RKYEu6ND23QQSMV30uQTRA5l53xqYLKz3/GWBoxXkcKNVDf/WHyQoEsMigpu
QovScWE10NsA4fgmR5P2/Gk5mA892ik4/WenebJ8gwekt1+G/2k6FTxFzKpCr0owjcWj5Q47y/k6
VQ+29ZGyzwN7qIun6zLKRBR8xuQkhDo5HFOiNocktM5TGe5YLBsBkUUTsbPZnAwzablXT4/De91j
n8Ha5i0gVJh9lOieQpcTCMp6D2X2JniNMTYWkikQznH8Mn1Mxp/XD2/7DX1lb0J20bGOaloGE0g1
rBWdziYYO+uvyoJHdPWj6ROXndu9tCB8XSwwFr8OJlqVZDQrcJZ59Yi1SyV7vi7Wr0+M/62DYH58
DYDtBHaDcUaer03I13IU8vfRiWKSEpvSDp2vB00QvbN8Vnjjfv6QSssj3HVc+wME12ItdFAH7sew
iiGwApBjeXMNingzUA+5JyUl2s6+/7U5UHK/lreNR15kAtx8wlrYz9Fjf+htF/udH8FI/9jdUMxJ
K8dqh2V3/vWj5uZ1TVB+1au8YFEK2yE2TjrU91bPwKId6IXXJLKVE5s4to5ZafBkG7Y4K81YDX6z
AlW7yrpp2125fB2q+1jWh7+pmCsUwZmQhkZdPfEHGf00Oo9qLslwZL8vZBt4Bh7KikuhZg/mHNBR
Ej9lvy/4i9jKKqLn+PudsHVHFW/6sX/9vrc9xuqIBI9RhVrMSPHrQ28JKpfXMJzKi9/RnfrR2GmR
R49RIMs+ZajiPLRKO2brBIJNATY9+Kk/nYd9ZLpYtj15YCf0yOJTf/l+XdjN2HKRVZyIDuO5a2KO
GqpR5Gl1cx46nXnFHPb760iSixOJO5KQWTXjihElH4u8vMErsaS2KUMQXERlhjn2nUEWa+j2IH7e
t8ssGSmUQfD/X/mCmjlDE/cQIlQeNOM4tH/5+0JmMaKrclHQvu6T7BAbaLvBC8XfXYNg/0ab64kZ
Q7lVbXB7uLMilT3rSRyZuOSSJSatKv5EZeSFN4+lm4FKSG1T/PvHdWE2g8JKewVnMJa1WoJCCw96
w3AoaXeLpaReWjbIwdjnGjsIqlQ/XIfk/utNNFhBis6hwkBWPgPSDCPPHmJvrH5O0bE3PzL95TrU
tm1icJNS09E18f26aGhtlzFC3lKcx7L11PZDBnLN6yD6ZhzH48y/KIJKl6SItZJ7ux7bz8uHoXOL
XX1UXPq1eGl87JDdFcH80Qyib9jT6zo39V4WYLeP9PIXCEpPrBikAinknNQzGkPz+WaasdIj/Rlq
v0se8+t7aCWsoP1xo2Wp2QAqpMzP6qAKR3/kzQmSmqfs6oQoODe52qUZcEb93NYtusj3VSnRxG1f
dDk2QflTZ6yMmlsyQbzAl5UhUb//EZEuAIKq946jD3MHAOfFuQ1BrwZqRpB0gCjgOO1UX3VBz/gg
q3Vu130uVyTW1rXUweZzrvVjYAT9w3KoU684NqDXBw3Yzv5UyRqytt3Vf2KKdfYeLYgmKQGYW9l+
LpV9uszHpUr8ilNcXLc2iV78MsZV/MDy18TpDYSohARR+GMOgyGWJGAycYQoSEzCQKkPcWiWetoY
u601uO34pNHSuy6MRAF1wXNMeVtFTgX9aI0HNbyt/lYBxYq7U6G7Gpw0/BtH9RI0XrnsSXPjGAQS
E0ruZr/DmgfP/KN3pJUGCk4iyUMjSbk/6tmNhcnoMep9pX4p6a2d/9E7o03JP+8KplgnVkihKY1m
ocnWHkE09rNTsdhLlxWKuSt4G7QuKDwGrNRuqmKNLshp/UyJPHzGdOORNo/Ybrxoz3NRS5R8Wy8u
aIIGtrQHq2sCtIqPK0IB++/XFW/bii4AguJhUNKyesXGoeUnWqHj5TDLWu9lMvA/YXViYWTMvRbi
XpLwPNgHS3m6LsL29/vq4gUlI1pRGS0/JL6bvv3UeOMHbQyS23bn/OoUjnf5XetW98q4S70+UJ6v
428eoWNoquaAgQ4jLK/lS6gxT22GNpu56G4dM/LKNgloKGP82K52XnDErxor0XMMzAJnOOknO9AO
eE9SwQOg7PWDhYc0iUvaTCVWcEJVZFj6gtqYLcT2ifoM5kxE3rncMTO6aWvTV8JQlj5tWtYKULCs
anbGgTkAzEczIHF3R3RyrCf7VgvBIqnON4ZB3l+/uk0Hj3VkBsoO1EZr++urY6rG+ryBaqpd7tZm
49Vd7jHlcSJ/xB2yQhIyjC4uMrWbgNQl2GVqJ/jerk9W9Efj5w6ltoGxQgs8ta8F0jX4eJ2hLS9R
HorpGdOgGJWM/8QprUAEextyuqg2g8+YrHODpX/DKHFK29dykUK4FqecMajfQYq2wCBr9nEgBzLu
Y1nhb9MxreQQ7qSgKi1pynsYseWaqlFQhrLNP78ynjfhYoUhOAccD3Y2xTgra7ELBY2ZLD+WnQpO
R5oOwxFfqOdKmwgGDNrEDOy6cT4YesgNOiatO2hj+nGJQ+MYgybvpEzzyxSGGIeYaEp9fVYrfa+V
RqG5nb1nina4bh7bnu2/exAfcDSlNAeLBwer/FTnIBv4QFoZhfgmBpaoYRAW63apyLeW1HaRtiO8
Gin3tf5ix7eGKaF+2K7GrzC4IqwikGpNdkdyfGjy5AfzHDsQZ9E4iPYz1h1MuxYPu9l9n/qmjNFI
JpxgjlpqKWBmg3BGfU/H91rRgb3ub0EEcxzRlz2rFqRzxhfVPjPjh51I6AZkcggGSZ2iqeIKEKqV
3BcFHjSa9GkhshW+mwa5uifBIO1INepJw3Ep8/cm/IIRc4nnkskhWCMIvIsqthBibO0BvGOuYTzr
REZlsP2xdxGDCA8WtW0n+DiBGPFx3pcDHhWsoDjhi6++Gbod/fzP+zRpJQF7WzjimJZNNd148/EV
FoYSNfgg0lKsXk0yl1g/WS5pxtjMCugFRAjSes4yza5QtSN69a2ru7NhgQdvocoR2yrw0Kser7ug
7W/YFaCQAS+G7ky9CcAJb7x8FTcaafBtec9nwYpAAfuz5Bi5Drzx2CtAwVlMGfl/YzEmWpI4VSgL
OJLscVx2W/z/Vz5pZkvCnBS3Vdb30/AzUk5pLStQ6vxwrskiuAbOThvHCb76tHv1tJyrR+xoOBtB
jpJ4+L3AMxNf25Z9AuXq7Wl8X2HHh4x7VXaagucIFVC3qXwEwjC/JVPuNuadPR8S59SAH6Wyjtog
URgZoOBDWFZERW4AMD+P5+LU3xj7+u7/g1OWp7/Xjpb/Hav7G5gByo0MOBQ9ZLMyBaWB2W+93mPM
2M/Kbp9YaVBQZ190w0kZZOsmt3tDL2pqCE5GiYam7SLoT7djO95kliCITV7sY2Dh3jg1zykmJDWM
qi2+bFHdZnq2gha+DLR5sPK65Vo11G5iWa6lTt4yoaPIlj6NSszEEPyN1sWsixKImR+jAzoS7pOd
46v3BRa2pNiGEXr6rUy8TZdjqCoG3G1sRyZia8wUFXU9Wzz9xMo1HK2bYHzCTbz0zgCLdPdBNkC2
FfZWeGKa1bF80PUOUWlZ7sr5m9F8ue5Dt85w/fvCfSEoYE6jwO+rxsmuPxh9YMmeEjdTrDWGeE+N
Uqodnz/i3+B8nQOe2/T0ISa3iqe817+Bh+NWzzR3iQ6yDjrZ8QkRwtC7wphjiFcZ4SlmaPu2C4lT
kamE2BpjNk2p2DMw9M/l0Qpib/mQ7MufA3pVM7+WbvOR3ZgQHFSL2U1Uc5Hs6dgy8xjpxinK7P11
xdgct17fmhAfqqZDTs4/F3nngx2YKCuAF8ZPbnkzh+ZhewMfc8kfwRH8VQK9fWsGX6FsOJgjEwLD
2Gtg122RUhqRT/Z2wCa+2RBLyBwFMUnbpTuLubLYvn2uF1AhOKikKFKTT/Mk6q1NA4IFfDSQCLYV
GAz1giEEhtlAI13CB6BnqwTLYBGC/bUtPjZLRXyaYztFaKW2V1IL61Pr8WvYhRHyJqjt9b9Dcr5i
EjpMNSurEElolEwPeN44z7XmX4fYygVXkoqMxGFf2bVl8zxXJx6JIrfLPmfT3jIe80r2kbPhYAiI
kmwTO+LwqYi5pdfxllBtRId9MfnqaX6avewLX4wTYTK/8dXAztz8jqcvst7jDQKq17CCc+lJ2WrL
kKMXr/5Fh9/cFl55WCK0PKEpM0DR/KWRmcbb+Poak1/tKrWYqim3bDubfOdW97CqTOObww50Nz2O
u/au0rGVJ8JSLUfykbdRYHyNK3idjFKDtAS4/LkIOz9vQtj+TYfWv37fgKxHkmhv1G1f4wneRxli
UrU9rvQXJQt21ZTP6i0EfaJe/EXzelDlDwf2ddrxm5VFjbeu4DW44H+SMNbBBMj1qfih9Ucbretp
J+FC2PgSfA0i+JuCkbggDNrDl5QZZ+QuR2xHq7+GAfsWndUAtEfHXjbXKpNMcEBKyrrFCQFqhiDs
fmjr97oh8y5vTf+VYOJA3zAUdltoOL1e7z3QEkWopXDXRhLXLiT2IDEHcZQPTNpt1df8pnTTZXVg
WyE222Fe6Ol33dlrmQQPU/aJnqUxvyw2exhZO8cMlTajemITidzKkNH/v/XQwDNNnYJMxcbeVsG1
mNOAD3Y7ReC1ErfSRq+IRomJbXwlvMYQXYnmzBNqhdCF/ZyjG2E68DbpaEc+fSPvmuNwBBUIc9Wb
RvJov/Hl+RpY8CXYoGtYZoTDHE75mbfnYwqGh3c/2/G1UMXe9ppzF4DL77455jt2GGxpb/HGsPDr
P0JwMFXP8n5y4NC65Vbrbit2MNKPFFzheO6kyY0R4kjM8zhIaiRSXMG3zAbpSLrg1LudFpi7MohO
2h3vSk9K94/82EqLBBdTRRG4LrjTXqIvi3VL6K0lG9eSKargUNRpQTHa4UqEIEv3dioJPJsO6yKC
2KYACuLZUHse71iILQrg5VfwtefIaCtlMOJnUFo1TsJvhfanNr0vUAKMfrvn7JXCiT0JCni6266E
1jNjT/TzMkl+X2bPv8xulRqkjp3bkwYZlvsp4Lte9J1xU+0b5hKMgk57HitrL7+lkn5A2dkJfqSa
mrxPQ+D2VeFV0c/J+LTog3/dActA+P+vhBvLNGMLd4hswANqbn6yo8UDi/v+72AEr5B1ZBnCFjBV
/DG2bp322bQf/w5CcACYonR0uwZErjVB2OEZWm93TSYjcJQYpi7Yfu1kYaUM/FYcJDDHMJSc1HZG
uLJMwfKTISydXuMZYb9TwoNTPunVTWokXhudq/EQDl433tbVD0OP/s4niOWtWonTWZ2BnCSHlM2u
g+4bRTbOJTk/Q/AIEXgQ6lbF+akL85P6PldkhJfbny2XExTrV0xbyBKZkMO+583PCZYfYCujV3g9
LFYDPem0V4665PBkcgmZBS3mRRsKyMWM2wkPwfnfqbfB8VeGalQoJvXcYTO1dLHIHgwCXu/8Pl//
K2dqCO5gaBR1NidIobWPBDy/en6eUUG6bqmbyeXqfkRnkI61QcJ48kusG12ST1N1V9vvpJTC3FBe
V4tfyyI4BFopVRyGCRzCMX/ITu3B2CsnDFRJ0i7ZxQsOAWwllcksfmQ2PmfSZ/C3B9fPa6MS9loS
wSWoVTcp7J/cpsPO7l9EwgF5ngMS1J8jX/aEIYkJIjGeSsdRDXl6M7WPQ/YtwgeGKmt93sbAUj0b
O13wniS4AYYkvW86YMRK7jpdBVrOh5BKrmZT0bC1j1KMpajqr8i+spkoRTcLiVokUZbqatY+GmJ/
mk9DKUkRNoVZ4Qgq0GU6G8cOOFrXuAoLygYPAkQSGGQgghJgVgksplaDE0NHy1AHC0k9ZTpeV7Xt
E8O+SEsHPZMh9rI05oBxM1LBO6vPWodBbOdLXe1iWfvYtiwXGMEDhK1VL5QBhjQY6STMNdLer7Tf
Z1CD3YB14F9pBA+gkoY5Vg+YJby3sK5Lfyaz5EN5O1yvMIS7T/MizbHDE/kARtjw6MwXbU75r8Zz
lFMVV/ZwwX/vjVdb4QlqQLKwtroaeEPI3Fx9iOyHWPmYhx/a+sZgkqCzCQaqR1vTYSm22CiixI2i
pBRgCj015clsPuvOfZYFeOAis6QUsF2a4rVpqqGR1BGr02ps50nCdOjeftgRUAM/VncxHp9Dvwyy
2zAAk+Ch+2jtmyOvUsm+6Tbd+ApduEc9ivhmVgsqqT2H0WGe3123rE2VX/2+cG9xrCkOCMYnv54s
MC8nd12W/JzqRgKzacAXGLEEbYS6Zi2qAVe0TFi/5EUT8fTRy2UEwZs4VDcoulU1/c2SiqXVOqzd
gTi98xXVfSwO3xf9l/j3SXxhwSsYwVGQhpAxTgEzZS9zclOFEgXfLhusAAQX0TVOzpZRAz8/AXPq
4Kb5OekfmvqOal9i0CAmxbkGD0+F1WfX9WFT31bAgr6NBmujwcYSJrsfHjRV92ulk1jUdt6wwhB0
bioqxmxuUQxcL2jTvR8PozcHxUPr4YNVujFUIpK4o2KaO3vJZuhez/YKxlozSYq9aUIXcWwhZyiS
pXLyXyY03BjzMZ6OtfInQXYFob/Osm2EjF4rcGLaeCrCgznsE/3L9YuXSSF8KORZsYRTD4jCeozV
3p2nhwl079dBuNq+iRIrOfhVrTKfIrUSPiGAuosx7HPtYenuOuLsEu2BxMF1KJk8/P9XUCASsCno
pNBwpdMAzAI72sQuzQ3JzWx0db5yBbbgCrB/SzWjCiKhKemsvOuP2YkcswMaC33iNx9HjPRkwbRL
bzBp9iFHj8J1MWXKLTgKEE11zhRBue36cbQfQRB8/fe3j5EizFLDcd7snrAqw2LjBH9gmMs+CevO
zUz6kqh/VAFHQvwvjqDheYYF2m0PnIK+q5UbrZE0fsrkENQ7s9R6aLsFOffyYtITzQ+J+vXvjkpQ
bj216pF2EEHrmTt2nRux/Wj8kbO5nJOg1gMmtTGqDTnGrjgoVn8oY6ytnkzJtXO1eWuoFxhBq4tB
V1Idwwx+1n5rhhcDnNpj/NyMjqelkpv5H+HggiWocIMHkWZkECmad0vASyNt5ik7LCBh+JKcHVfx
ZdmqTBuEKBfWJa3HEZBVdjKLDETe93SWLbWQgQhhTrWa2Or5VS3G4tcReRg751QNsv1fkqsS39/0
vs6qnPCrUj5EzoMTHhT6Lmf3TDYZuZmUmIYKdnUbG6TfTM5Ofa7EnZbMeBQmpzqYDjoebHQXMzXS
mL11dvj6dZDBmfCvYgNrS0Y8QCsK0lLnpY8eNCf3yfj+ur3+OhlRydEhS2wM6nDaeFHxesqGcaAo
+JxB+hwU+38oSDPpcvvtk1shCfpW4o7gEICkaC7vJDWwlBatLbNPbuKd7JNBiiYoXpgWtqmEQGMe
f24jXvI52RfH/FC8s4/Xz3D7nv47QjGvX1K1qIkKKLP6lrfPKXhci1lSLtn8ll3dk9hcMjpD11Ql
QLpd+qx7w764HYIEG+ZBF+tZEnfEr+KKUhAxEDWxg1mQEB9ciY5RCjCSnLvqLmVBiC1gnZl71w9w
sy9gLZwQmGba1lqmQbjsZ3lMsRcG22iil96NHthHx+0eMt8ppM1PW1nDGlQIVcQOFcvsAYovCqd+
yZfnv5SK680q+1IbbAsFYTfShnvnRPa8KRWV7pdkzym5UO5EeVDm07lWX7s4IWRhUXPOH7gn8CyN
x2bfHziHsXqQLaqUaqPgNeamLMeCq3zyfvSTQ4PWaf2onXgDUOLLbHlTKKJpWPNObGqKs7ogfAgV
pU5nCGUFGYiIWKDt2r2sNXsrhpgrGOHsohqhSc3h2dPoqZ/BNQRulFY9xVGgJpJB6o1GQwJhLiIJ
55dauWN2NbCi96q3YNgUHrEEv1j5taPucqd+q46VPx/mwmUnRbpdZfv6VvCCK8a0REcmHfDog/dA
Fbirbtub5URPWcBuZH1Nm+5xBSZ44jrNTNMiABuM01yd1e5If385HD9Om3LSemzVEJ1jb3eFaqHp
HB3D6olEoV+TUeKAt6W4QAguMUPnG60aQJDmva787JYPVv1y3WFs6/kFQvCCaV6GMykBQeeHbrRd
x3qw6bE0jgpaNLJaBend789TE2QYugFdtAysXhQ+27ueOmWRDvhwwwhYGB5zW3Jsm6pmaTpSGNW2
kGIITtBqaBzXYY8k5iPz2uOwj/3oln7Wg94r9zJPsXVJazDBhFNdYY4Nwmu/JS9GtE80rIOTHZkM
QzDdaFD6rHOAgUzdzPYVu6GytokN3kNcC2hTiIZhQ1UVR6hVos8kHIGh79ujedK/LJy4Cf6BoA85
eVZadzkxX0cboJQofiv0r6DFqerYcmoKihsUitIU+28eolnZNfbRMj5hB7pby4qImw2lazxBA4lm
NEqCr2vkafRe+cYpgoc77VB46nelhZ/PgqSTpBubN6hTx0CFFF5DfEgxh4hpUUaQrzW5Nxdfo+lD
3D5dt+Wt5AJFlf8wBE1sFtNSBh0YlTPsSk09Z1ohMa1NMQxDx/YoVORhv6/Ti2ik+EBobLQJFc39
5DiYsQ/v7GXeXZdEBiOkSTXfra2jy8avk52egvY82Q22rCa25fqslSz8j1ilSno/KtQM+ZWshszk
IV4mi3Ar40hKu64cPNDM8KjkTKNbJuPh3bz5lSiCf2iVMg2xQwAfVMqXQX/f6ZL7kP2+ELtjki+p
NeL3tfhpSe7z+XD9vvkZ/B9p19Ujt9FsfxEB5vDKODM7m3eVXghJKzHnzF9/T6/v56Fa9BQsA5Zf
FmBNdVfqCqf4EHJ7Fb+5a+xdU3R8X2mXL5pRBEo6VnaTFnYmWsF1WgQv/MupihpB7nrQAtpGqX4q
ssfr3yfum48LlETqtSXGfc+Jag/mB7V+6SgoGeK8+LeSZtRzBXR7tDKYvW3Wb0LVYwjsu1D513mh
6HDq3hpiKcsl6JSJeVTKxJ00wSuWxhEqamaQIsWpfNjUFjYk4dhCCa+v8KMWBr0C0KKC2m8oU5Q4
vcee0LUec1CSg9FdWCvuSX3o3AI7oKPb4lU/dgBnmnwG0MReFuFd8VGT8OTN/Pj1vx0v+6UbC1Rm
Sy5GLX5JrT1J7UlX7qr+k4Qe7v9GhrMOlpTWajaBTJI+R8bNqn0psP6yKIiMOHWunJFYQw0YH0yJ
MxmbIXPVEZKX3vooStSeTUrDeGuhtbIhhuBH7BOnxoB60Wu2qBKDAwQ7fPVKA8LQ1KlgJ9W+ZeIh
azF0ssKtEh6VIsPFIs2oylhTAGaWWHVGTbGl6buqftey4U8ikIuP4Deql1YxL22E5/NirXe5uAZS
VhxXkYLopvjhTMZaVJkF1BqY1/TUty9LZNq66iTK8bpM75Z/sFrSEDUTdS2s7eR0Z1lq7FvT4L1v
Zx+Ow1UO8mvlHEc7bW2bAQZXbvZSetZRfxXI8dvd3PmWPPc0swqg0OPhge6bc/9Jx35DAAE5/cn6
MrmVG3tU8mP3VIGKjD3rOpaR8+OwQxYpWREjVhkYZvaSB0IzurOEqbVE/3n9ZHf944UUPwmLFwIq
TzI4M9svc35QOyLPx6zNb75+833u4gptnNKuACvrdFOkt3pZ2OP0VTMe6pJomKY44e7I7FRguTNO
ykx0QhVgLWLp/7fD4qTdGkUzKdm9FMYno/lWUV2eFAucV0ROtM7FESzk+hdJDv6o+xav5P/JFQ/9
nuF4xpKJMb4fhUFFrQcg5NZif994OFlogDad4PuGfM7awS6rk5HJtlr2f2LdNoxwPq6f1GIq2Nun
6FBmfEtzVxuppBJ1GZyDk7u8UYsWNMS4Up1WyrVAlKU/eiluOOG8W4EEcViyZ0kxvubafTq+1jqh
gtcZQSfkr7dSdJlaiCNI4Nah4hbV073roP9mweLB3NcK8Hyaju/rKP0XAI7Sn+r103XNo2hwyt3V
EuqXoYpMuvCwzp1tof85HajcNkWF0+9Ij8xO6MFJrVWukky+hm3xlTL9JzNiiZyaj+u6FosJMtPw
VCQP6fJy/bCuqyEmvX+98FFAuDSx97RqhI7Y+3lYu8KgoMOJ6uWmDoxT+ES2Iiz9g8IXlXUf56k3
TPl3uabUfT9btRExTt/FWhiVCCtT0P0RPyguevod8Tj5mKpzMb5uo3x9iIP8OJFAERSDnBHojCUv
FGbRQlU5ysl8xL6Oc0EWlykV5azAZPRpvyaQiLnGirsSsL5C6V0Xit0K2MX4W3wBuxBzzRQkqFDn
IY6pbaw6aXCOvQ2I68LBVjsshaxGEhqeYO29irrxCd0im20OPDA3zjpHVQV3UP89DBNymRfpeE8Q
b0jEUV1mOsu2Sd3opJXgWIuAV0J4IE5wnxWMjqKSDbASvpAtdYJqWDGrlrsDAGB0BwOOTvgyOtjz
6pSn5F4gQprd4TMNTcz/o8iJX9lkVt0rCK81e/LYxlwzYIBMbLhxdmYPK03c6diSYBgUo5w4zmoo
dzNLYk3dt7n8EGrB9ZPcN1B/s8UnZXQxxM4bEcXftj0MlpcOP+sq6KhGIfYrfw89L1S40LNRlHiA
b2KVyvbYBUhpBKunHihYqd1K2+aS+PRMZ5Zpo6UQC/ERYS6WmUSPK4Zuq1vLye3JVbwVG+jGIHFL
hxr63a99XARE5zyW1g1yIU/gUXwU7ln7ueB8DwcMJgLRjS7qsa9dO1EmNxtFa8IiWWYFnHZef15d
CfghhTM/iX7p1c5wQ9VayJPlHBkm3ZUp1MFd9TM/Lh57+alO5oWutLgTdkp6MfYV5oFYYLlPGVCP
TkpKeedW6REa0pnyNY9ZMduJMHsGsNDM+uN1ddh3MhdB5bxbwqbuDFaVE+dXgBsv/SnVCBKERuuc
IUlHNcpyCSS0/ljOAJmIqQ4L6rQ4m9G30zDJrF6vyB8s41YEGlGGPqyZMolMa6/I4G+JmjquUiQd
YJtOIqA6mAzq0Oz4IJM9COxQrpHiDQiriYys1UHURcc0ALxX2mN635qH2EwdTR7963LwD2HO34LA
J22mZR1MkxGMPpQvhRd50v/rGFLLruLI7/8Pb2jN3p2+2Ngwfpm91dRNIcuQDwYeINx3pziQg/KI
UOukPekvtWZnx/iuO6J1PLBcKou020q1Jc8ZlmGME+yuA+ONaB3bCuvW+vxBSAG4LHxu+8wOxcEd
uv7YKs0h1+Xj9XPf1T9NVFXLMA0UQzn9W8qmzfAnPJCM7xrAQtXmvk6+X6exqx4bGpwC5hVQv7uI
pUv7p7Z4XcKvaXyfd1SVi3IIBmcysyRLTWmCa2UgdRKckQpUuqD36jts2PKTb9e52u3t214cZyNV
KY3UPAU5xQym5E4vbiTtNqpucrwBkuU5Ch+VmEL7fO/GuaaX3H1VWDSlZywqio899gu5jM3QRd3f
/8YcfezLb/PJekT5GrATdnewHt5DJXJoaPdOL87X4O7UKktzSVjyM820YzlIfpfkTm3Nx6KKDsRB
swfuNZ4581pZqZDLJmgNp+hJ9qSD4UXHyV1ZDEjG7ETkxG+cxeNxmirm+VJAADJAztaD6pPtUIRT
4qdAkY5KRwzUQ+/iwQ6xYBatFfb1c9tV7csVmVzeQBSFsNMn2LXCcA39S9rc1VRKnyLBhWBNLAMP
wAAXchVgKUGZ36iid50L6qA481iv7ZoaGEBwF92f0ENdfb3+feqdwfcrGFHZj+jehePJbR1PDOB8
HaQbE8iW7GkTJXZ6x/okhgO1XpuyVyZnQMSuk82xw+mxJlr2thEiID/m9nDOPcFtiDCIWYYrWsRv
k+2rXgxL5mekMffqsnTy4SmqDqX0uPQEqV0cgo1pNDnrMOSapI8raMlBdZgcvNy89VvmdO74UXWN
ACHzbXqiGoXJ8+TshLQqZmskOM/0CCAcIIqxEN16tYIxiJ6p5wch+nzxoE0teWlMEDOaR0n5kiWA
ZiUGMSiG+I2zPeLWLl9wjDFecUMwH8bT6oS2iJ7kyKdm3wlF4zfO1oZSGh0LwMLyrccO8ZhCWKAI
cMaizedxqDScWJlqZzUqnitNIqIZSpl55MxlzpU1YmmKLnfLo+HnfuWU31LW8BxoeAIXR8Vp7kuH
yp5SvDFp2b4Oc9VcSh28DQDAMO/jmPKBhFviywtTF07VUoOxDC2tcPp+FsRO7gpPaW/nP5UTQ85M
7is/9kZsEH+7biOZuv5uOgxRUkz8p/MtwmUuAKyviRY3TlCGy21L/xGvXmoBkLQ+RFRbyT9k6y7k
OLuoA8Imgc+Haj3rj+yhMwXNremWrQ3sxUftVGLfttoR3nI/oLkQ5QIrqxYwv5GxA561+yrF9MTa
fO8sZAaFiZDSfWG5kOKs45IbeaiyB+mspE99l3lt1/rXb2y/aqteaHC2sJANSWxF0OhO4knxlUPl
6G5y1m22kJIeCNm3hn+T4wF00swK+5i9oQT1TRy+FNNzscjEDe07sAsN7klaAZ8FBh5SOMo/2Xos
vfcW1W0lYF8RMQFxQTyMTmFVsVBH4KZK8gesfb8Trf6ZuKBdhf7fowhNhpw1zIXe7AbWdJHl9gpw
reyOhR7rTebUyOwPiG7XJ+vL6sQ38UleXII6i/1+0+gNdXYCG3tVxsZglgPSxk0MoFE2mKTjpQSQ
oPjQBmL1h+mzDUHOQI6lhD0jLdjtv6tBGMCZ2dadDnmcvfgmI4Hgd29wQ44zIb2oyYsmg5xY/Sxz
9CkrhIhQ18eZC6PP1aS2QIAhhUuHv3D7ZTLBSpHhTEWuqkojmiAz+uZJARmW7fnD18jmuDhroUmx
lcmsy26MZD8xRK9Nu+N1kdtvY/kfDWQauFKsao3m1GvsxM7tUb8dEWZ3wXgYIjeGOzPdDtNqqi8f
ho/KMb39MwhWbUOfMx+dYExiy+irvS+WXzMtttOI2iq1awc3RLg3lyZOFQAMoVd5dGMqH3PNb9He
ef0k9237hghnOgytM5JmAifrYGd3nd0BRFuLbFYPHD9ojnxDze6QFDlzMarCFKUKKE6x835tN+XN
MtgMhkkEtdYnUfGvKjCkhbMXQrOaJRbAo0ziGt9hHYEhKnwFjFVQ+GgJ8uMTlXDf9S6bQ+UsxlKP
UzKwZlYLsxpdk9sGOk3N5iVJgnSm+iv2I/sNNU7hVqOWp5DZ39aVfIvBoPva3eBjbiMwI3IWb/89
diHH1z+TcYxCcQFz82Bb58bDkA2em1jL4WIa6kH4YQSaM95SDzJCGfjyZ9TWqziHkBrBOIrCQYtu
R8O7rgsUCU7fIgBgZUKNc4zDUzJ5zfIQUc90QjDedWPjKgWl7bo5gSRWkXg2gdimZ8tdHCXuGE+B
KlJj8ZRovI90bOhpbWFGVQp6+qPkF4f5oHkGkDZ7R8SUOiWIO0uEUT/eSAanZ9LQm3rNuMO6zOgr
G4dRnQaQvZZTnIfb8aA/lx/YNFHiRqjmZajjUT+B0PR32d3wC6BPA2shIZtZfGy6Qz8SjocUfs5V
Jx1A2HpGAL3Nkq+wbTQuIM5v9Ifqu/xdOOVe4gs0X5TDe694bBhDR42OMWmIv3gC2bNyw0ZUGSxx
/LP3RD9yKj9x80C2xUOI6XbTua4a+93fm6vlbIwhjMJsMYcnj8jD9Am2sMagj83e98ohRr00ux2d
wdXQ+70cUrv7btqSk+OOaTHbr+5cfst7DWZzFnWsJ0r3HmBgV7VgZzcMFFrz2WRrDfEuPd0O7dyT
v6Et+PoxEOrLd89WehdVWg4LYVofe8k2DV9AAw3mQNWOCOnZef5jTG2IPByvouVdlUc47383ZbNf
d9icJef+0Z2RreICOiwmHJChluAW5QONhki5fX5PMBDJ12TFLKtrHWa/eGID1vAYAYDeXcwLkDUF
6qo4W5TXeRl3IsjNkhQ7htF7fW/09lCpXrJaTxhi/5M+/s1Jcj5/qMwJULk4yW5NDkut3ZZ94Sel
6MXaTCVwCDMnc1YIqwxzLR5ghbAaC5VN4X7xFCwfEADuhTd568SnlZqGoCwfj9jbW3oqNOyRsmh2
9aE9MjQ5Vi6qUpu10Mi27OPfN8rv7ydwNufKWZ7MyGMrbeFUOg9cItDP/dCNv6nvz1r5MB2Emoxx
iPPlMxBCP2ujxd7TVWI4k34PvScsCaHfPH5vHVVWl7EZFlYZ+mtQXvXptxildXz2wVLLOBlWcDI5
JTpNUI/wktf6wKwzNuJ+owLf3eTe5bIUzpyYVtY3BYvS5Fn6KVdDaUcZwKUKw0+T+CGvOy/JFGrM
lzpLdpsbf6APiaKa2LXnKt0nuXzNw5PRH9Po8zLG6Kc8RoZBeENKPDjbok6GmEYzCM4N+tWU9TT2
OqXi7AV5xQEonDkxm6Rf8r8uDqeJAHu+KQ9WULll0BC09uNewGUB8QWzqfzoXV6WoZCw8qE536vW
2cK++45qyaBocLH1ymbvetaB1AvtQbK0B7GfT1qdU3q1S0fH/Dr6Dyy0yXCWEaNhpb7W6JKs0RGn
YE3SY0Xur6NoMCXYyNuKd/k8hcAwQ7ZtAVxN+Vw40+cf8ifTT7BssXR+/lFFYMMVZwOByDAlGuue
RcuMWp5VahCWCdNvwvb39yU+ndKtqtkB8RKjbk3rZPmxK1+F9tsyEQ301w8OW8d/PTi17odEqEBG
NN0Vg8lDGCxDQlhWihdO0hrFUoS1A5HZshyz+75YP5ayc5eemEDbb6rbHBpn69RkiZUoee8Djl8Q
qH1lT50F24btoUQg+hm2D88sdCsGZepRm5Z2TdCGOGfzDKVLxE4Al2Uu2rqUYH8NEc/sXxbgDS1d
001Mx/96WaZlVImaAChwqr/369Nifh2mD9fD6V1voV9IcEyseddLmEiAUVgB0i++rZLgRdnyqqIz
qZ6WF2Vt3esU94XjQpExvVHdorGqXjWBeRcqob9EAG/rUM2rSieOCB9B8cZ+yYYSyseiuDA8xxKh
pyQMtpyJdhH39pTWTionx5aM0Jhk/67FF+Y42zeEmCDVc5CcHFayZuKoPtTedO7RsSQS9eR9AbwQ
44zgmBVCOEswgnl4rK27viL6Eynx40xeaIlhi1kB2IosxJSK4WTYQBMp1ItuH9TiIoM8SruiKDnU
B4c2+vVRwqMa6U/Mzzs6Oo6Xc4UEofJ2XQZ3OUPFDGqliIbMW8EC6IdSwib5psRJEJStmCk+Xiex
n/fZ0OCM4GIlIiDbQaP3JV/2mqD+KL8UR8DjBrkTUuXOXVnYUONMxRCiG2TRQG2Zs8NQsokiCryf
OjT2EzbqJM8LlvGyXLgIDPp2SW1Behz1j9ePjeKDsw563rXymLJTq1IXcItekQzedRL7z5nNWXF2
ISysQVzYuxQ7FE+q1zjYJ3WIXeNJeQTA3rl5ju7JtxvFF2cYSqmsgWaNqLyVDLfrGhdLvt3rfFH3
w5mD1NDbwWRDfkgN3wyr/LEYzFskaogVAfvqujk+ziysYz+nYgi/JweSPwUykvn9wfrauewF2v6w
3IKQif0myQtFPt2dS6Yx1Q0TCreUbQkDCaKHjomvxRNrl0xeo8AIQnsMZD8/tIvNOgoY5AHdTLj/
At/8Ei58UhYjWgY24jj7YbAeu1fT1bzWsFVbcoRTAYgh00MKUCQ8GZOO39zKhixnS7KwqLUwhvT0
6lsVv2jFW7t+WepDnxDhACFDfHJc0UutFkzcbTzd6EuQCV9Uqh2E0AQ+H94UlaGbLK2GzlI/Xlcs
sSA307La47Xz4qyInAhtlbHh5rU/CfL3TPbb8vNaJe4sPqjmbbR8zEbq2bP/zt9cEmdWxDRvokjD
2Q2tbdyz7Ezxmk1OkthYb+jjYfKcj4Qpo66LsyrjUIiTpiH+LdtDGbKnVh4Rfoy6Ls6qlID5mDsL
JCxr9FIZ8EwThXr7DycHaDVJF1G90HmL0uWhoTIkCekZqW1Hd6RD+Fm5HT3FWV8jl4Ik2Gfpb3L8
2EXdonPBTEFutYIl/BmS+y33r+VCgLMSRi5aWGwB8TOjRyu5H4bTlL1cN/bUmfHzFcZo5t3CMvD5
uTwiq+RHsz197lzJ0ZwyQ2nJIihSTHERhignltoygiJ2LivabbHGeH0/XmeL6cjvins5OXZ1mxhj
LYfRFDNcTRr2ttG1tlC3zow+GmAtXKf0D/HZhRTjd0OqlOt5EhjoS+fVOEAkw28TFFDYWtX6B1lx
330YYCGIgrSIifcvp6mNKGCFZ8pi9cRW/NINJ6e+QacQWpLHL2VQUS5z3wJe6HFqm9Ry3Qg56E2P
2QfJjw46sPF0J0dnkLXamjdAUHoAqzZvWELsUMOe7Ou/X+OFOqfQ8xyvec8g5vOltevqU9aITmPd
y+apzrykp4LffdH8mxz/gCgUU8mHEjZKRJNrmzW2FX0qNSJzsj/Yc7lCHv1RnrRySldQyc81unfH
G81rjhr2TyRkGXffQl0Y4vy9UbRFL5t4+Ctqf2NErbdUfwTWsOGGU2fJGsysjpnrSM6JjkVP3+Yl
uK5i1LVwyqwASTPKdUhB3E/HPm5cucM609I6XCdDHRanyGMIGN8eTzrXMIpHYc5valMh4q9/MBaX
C+F8+1KUUWmEuBC23HoGVrDp9qcEQyuSJx4kKpu+3/a8uRzeWhRYAj/kYEmzGdBX7Egf+xvdDZ+r
83vR4JA6amAdyEIPYTVUzmpkcouxlQ43piSql4+qZ/WTo5S9K6etP9enEICxRoMHZkWRpmSFsxjq
tGamMiB4SoQHwfKBHaKYRDrjH4L3vy9RY9xvLH7bdFgCJeAS88oOAQrKBhKfWcG6w84NGTs3mEmk
y6D/8GC60OXCARX7cDK5wamqQX1UYYOxxdG3PLYavfAtGA9qkd8/BAcXipz9ADxbLC8WOJUGe/CS
g/ZxPIgPyiNrl8+9KCb3CO8XsS8Sy8Nr5oJZrDKz+CrWzb83nHhaIHkphi+vazsT/SuuReOMygTs
L11poRpZeJajzrM0N+rvzCy2VWqWmTAsGmdYCk0ajK5n9gvbP6THWnm+zgr1fc6oRFgoOFXMbc3t
bTW8VFRPK2W1NM6M1ELUjSu2YLoV3OKRIX0VTn6Tnd8bgMhy/37sdhE63njEyawO79RK82NkDd7U
J4WdyM2NFYf+9aMjdZmzF6kyRXXBiK05NkKxuckuCN+KT6qtfpcwXSzfRH5LskgpFo/2kI2aNQgV
RMJ6br52mN+vXtkyVgWQAXAFbSCl3nVGCbvIFwbRDxcNKrNZDVCtgSAAaNHSbqiFIMTV8bAPlTGp
7SzgNKfseV0zdFY9SvlRjCcq6CYcDI/xoFTWvMYs6mAPZLYPBMBzwXpLdygRuqVzZqKsLXNUWVCQ
ismjFN+JErkLhCLBmYc11Ys1TUGCTXMZh9UOXRXom2yiCwN5TuQKhNATpk9nt7jxX0kVlfLAvPOo
tS+aju0ImEtaRskr1fqMaPE/ih5nPcxkmgQsPYW7rB/Lyc/izDaSt+viTQXVPJhDk6kjWuJxiOtk
YbUEoNY8a/liKOfOOBRZavcq9p3Kjb0IKyWLlGpxJmSeZlSpGYiQiG5Md0KU1cd2fA/Indfp0/jh
HaXgMBDB6n7J8uIo+eTDIC+SULU41c6TfN1p7tgUQHrPOnexO1ZGG2HtCEfjYf4c+X9Uw97Q5gIR
ScnjvphAG10aXfNpolprKYfDJyWkeTCqjDGXnlkb9HrIb9iEkuZkaDf9o0bTDTfcC0Zv4xUdbSCW
LfeDdS50Qjb3Gz43BDgb0mV6UhYCCLAoPMww1lN86M81gOULJ44dwZkdLK/BeI/dHcGgv5CwLYSJ
4REQqjWau4JhhRnmsZW/Gtn36+pH2H1+E52EDiitYi80I4YHKw7N8LkyTc+UKEQVUjI4YyJoaVSN
GZOMI1vYNQThMTlbaJYtfFoyqGiURzNYMkuvB0YtumMoCtntehIC9OR5FGDSrknGEKWhaIDlV/ix
BgvRUAcsdsQDytNaiHZvlnaePbNF073w4/pl7dkrE7lx3cDLGf05nLwb6SJIUamhJpreVtqdrP5Q
EmreZfeetkQ4mTf6Aj34pjohwJk8VrWcUnvyB2BKSx5aGsmX7p6Eb+kxpjc+rQb+jZRMoCcGKwrm
y23kGQVGX7Co9Fh6WCo53FCD0XtCvyXJudFUMNIMvTyTq49fwkR1ZrU/SbX4J6/NLRlO4psxzhV0
9UwuBmwBKIJNDSr21EVfGNguVv++SA5Qukkcij0hsSQsOTZEVUR1mxOSOhmkbi1X3F812pqITTlW
YhsDkabdVbAtGU5MdIAwhRojE1ZnlIrmT4Z2VK2nTnBV8SZPDrNJTZtTjHGCMgFpKFzrBRS7szI9
SGVklzLRT0TR4CQjMxfBCDvQSIav/fShao+hSvn/PenbnhwnFoUcKhK6CiF9jzJGoeM3QCkcVFe9
X590W3IqVzyUqk3mnymy/OPM0MZhBeAj7O94Xn3WZcEm6dGU5Q4+oMfQJGV8pjz0bnS3ZZYLseol
XGOpBlUVS3tLt7nF4qsXtmSrDnqBiOcIDvkkcJZ0pRX1TCR/VOlRhfWqvxj1139vgzcM8TngZlWA
wtJCQswQKE6AyDFF1F5mqt5LCKLK5W/ksjekoQCZWvmATcS2JN6bBqXDFBHOVCjVmDRlDyLy4+A1
d9iR5+hv+gvawII2yG8NdyJNL0WSMxtrniod+lRwR+thnD6EwoleFva7R8FIua6aiiQqWDr5njnY
eJRKA1yoIA4jYlCMakLsUPJAhd48z44QqAeMxrxS2CE7XvNXmpxSz9mUohexH9HrI9wzrxm9Sl96
j01Txrcy0fb1+yH+SoxT5VRKojidQUwQsyBqC7uRUUAqYve6qP+uT7+S4XQXI6nY3buCTCcCm0kX
72rUbsQy9wp9/HGdFMERP02ExW/RiJWNo2vGki9UjVOF8XHRI/+/keGeP6W1dkPcgkwey7UvhsJi
61mHTvwe07bXSe1YPnZ6pgyYf0lkIduvcc3Sy4PYGyOcPlvR4+TP/QH9c0eW8V0py8cu/NeU6K+0
OK2q8Q5qLJwgqqRAQ4lfpuFQmJk9NafCuq0nwoPt69eFM3aZG/0q1KiZF4OdYjpkviKq040UF/++
Wf1Xnph0bqjMTd0KXQoqUfk2IS8lJ7Y1O9cvaV/sLpxwWptihXC0jqDRNjiu0IwRxStBUdTEiVF0
OIUVzaIqwgH3g4XbgF7UunNMdWnsJCZ/PS9OWwUsXpC7aRrReDq6ih87pc9GAzVv8WVX/UimMQgp
4GHVACfZjhkWIkO+CyBdZF4RTA8MYotNdGO5g2v+kdX7+7J4gLUynnVZHMCgVN4n8SGSzw01VUDc
Ew+wpkQrtrg1IKFYgr/01cdI1w6oWR6vix11VyZnG8o0EgE2CDoGGxpz54PlGLcsbcjGcnOnIsSP
uirOPES1VlT9CjGXJ/NGGxsvVv79k+oX6eMx10KhmixrAUdyI4gflVAHRIdSRIJvWGH1kETT/O/L
16BoaIAvwiyxpr5XUDf2Ye2FpUtreCcRuFPdSZadgiKx88j5lQant30zi6bZ4+DEU3/sbi3vHazD
QbI6uC4Ruze0YYZT3qqQh6avuxH9NL2bJmhmzKipsF3ZvpDgXWxTZ5acMHtqyJJbF5kTlvdS/u+n
sn45MX44F2sts1atYBXK4txad9JExKy7McmGCy4uTrum6KMet66msj1rx1itHUvxW+Ht+oVQp8Vp
qFQYWaxizZ5bTOs3NVZ+CP1gx635H6MEHjEQqCyFaqjsVu7DoDj1N9GRpZ2BTOvoT9dZYjJ0JUjg
4QLFVk8m5EthP4vR6Ux31gVbgCeafCH3JPGYyn/QNMGkQcLoNDJGyEdw8ZZUAQsxLrHux/prhXnh
mG7+c3UA24aZdGqEbl82LtQ42TDbol4aoUXEEN3Wglu0oSPrX/qaWK71D1bhQoeTjUyKFHk0oKwa
tgEDtPkQvWpBChAfqiVi309szo8z3Kagtqo6gKMWPSDJIfM0w06Aw17esSKB9dl4uS4i+1J/4Yz9
fWNT56jpdbkFvbAbBC+TwvOk5uYRQ1wNEXlRd8VFd8ikdqIpgpIRGUi2hG6oS7eNpdiGtRBxw/7b
bHOKXJRnpnqJJiTcV/9p8BjoUug2GCq2mRQmLoXSsG/KL2fI+YxcbFdAFICzvrqvqleZGhOk7ohz
FUti5Wkm4ftddjLTYKlvlX8PAvuL2vJtMkKqzXPSQG1X7S3PbyPpoaVacYhT0jjLkKbrmtQ6SEgy
UNwf6ub1P0myxtmCTC0zTFzjzgf5Jcy+9fVDshL2lInNb/b0IlZ8Nj6bdBmtKLgI1XqIiuOkIlo8
W2PiNBI1IMVk5hopzg7Uk4Rl2gZIpfm5kw8VdjBML6EsOMbsWNMfpOR/vX/ODLSZsMzViMsZfeuw
OOiUYsiUWFTwlCV29qA58SMVney0SP0SOIicWItNrJVjA4fLwGUxEviOaxIFI6oAiiccgadiX5eQ
fQm8xI9cL5iqSk09hiBoZq3daE+G8OE6gX1FvRDgRVyTIqlMWPBYvA0Ywg/FzEkn7zqRfSG8EOHk
XFDlIulCyDlQZVsn18qjbq0PU2ncJ4vV23NaE1WNfcN9Icg5v7QPLcAngStdaGxRvsVSPzuZP+bC
TNzPbrhyifT4KZG5VNMmfc/VHBF7B/1BCxiYHFW/o/jhZL3HEzbMWQogbg/VfFTCxpYxLiw9X78n
igz7+8az6qKY9CnLpbWybmv9zSDGDrYDjDpxPftSDRAB1VJkBZt2fqWTGZiiVEwEeW1/FK3bSb2/
zsdO2xXT0wsBTk+7qjPygqUZNLtGRuY7EHmBxau/RV7mWLeIXG2IOUoJ7nW6+8r0N1k+21BIVh2X
yYyXufwzBlRo22Z2Mfy8TmT/ki5EOI3NzbLVahG8jdpbiL0NppXbhZzZY0ecIsUNp7VTHuUmWq5g
z9EfNwqVPVivir4QMdYOFNgvd8WnGZpRzgS5BpnOU08itgVXTvaqHuP7LLDjjxmWBVfHygX07lOf
2sCRe/ijRPVFWEzOb2lZt+QTy6fk9ec1wSJilBaUhjAU+1GyiRle0RLhc1VOt6K8nLu+F5lIwth6
mAfEJjDDm53mWJ4iuLDrUrIfT27ocfFk1udI946gNzmiw1xVdDLdBHMjbLKXqiy8v8t/8/0bapxG
i9gVG00NqMXHJHWiu3fMr/uwtqtAPybY1hXaLcDHwme2PWEC+uZ/PV5O43U519ZVXJkUMdQzBlQ9
OuVBt1miL/1BveIohvnoc86LtV8yMMwS59kHEyvk7NgFaKNvusUZde0TAIeOi/9XT1H/+frt7hrQ
y3HzgakkdtrQKOAWALd2lqeOOKqEXu5gp0EvNzQ49a8FXQnr6l2A/oKVaQYApsZ+6hdANdfvGaLz
qNrJc4SEPkF81/RsaCu/OghR6WKtmUC7nG+a9G5BdjgnQCt2o9UNCU7rc2QZ9Hlg7CVHES3nADQ3
5Tc5O5vqceoJm03dF+e/W1VpTbMEsXbQsZGvcXWlJvihjoyzL7GsDKIlQSQUObLF6aXQ3vQmuC52
/2DENFUFzAfAUd//vgkQ8laREqNAHNL766fJq/3mh4WW4rgDgEmLVlKyMv97Iy4TwgtB7pbCuQ91
k+UDUy212+SrqT+PMB5t9ZaMd5p8N7eto4QfrrO5f1sXotxtiXlf6WXJCiFqbsvtYzj8uE5g/64u
BLi7MoVOb1JWSOyV2E7UZ1lJ7GoiiJCXxXmARtKa2sxBRQ3GM9Z3o7Mhgs+xMmz6KD1gZOhEDoNi
i3MCidA3KcKu0a3LpHEAnvLUprpxHJORKlX9g3e7nCBv7jsYprDAFcVH5k3REghAwuWhOzd+9kyN
1BF88UlpAGF31bzgIEPhwUCvkmk9KhTaw+4T6SLofEq6SpZRnACY6ypj4xbL44zOXgwltsbHdFAp
Z8nk63dv/ffp8ZCRaGYT1ZglWdVABQ4B1lXEbn1AQ9sy2QyNnfV8Fc9GGlBTMZRMypxhBzCgJOYy
2MREzHfp3Dnhcfm8vuMiYD/GD0oi9x/sm2Pl7Ic+CpJmRLg6Jid/1f+Sk/FUHopjfEhP6Wv27bpq
E7ZDZrK0sZBquYZG1oJBAcFk3dpjQ5XRKWnkjMckpf1Y62DJ7DMvb1ZsTC7dUhO864xQMsJZj7Rt
UGZkGtZn5zoHUnN993+kfdmO3Tis7RcZsGV5evWwx5orVRlehCTd7Xme/fV3qfqc3i7F2Tq3ggD1
EsBrUyIpiiIXQ/qiOLL6DZk4gtMwmqxTi4I7DTQ0p7ez6rNIcpGR7YngLMBs3OmFgxXTECnRwTqZ
loxmXgIh0kD2czXPHc8DtC2I7G+09M9cq0gCiTRQHeKJApnC7KS15xKdWKaEMEWyESL/40CWObMN
QFj6q5MjX4IOnmxUZb5nO+76z/eIlZ8Wa5oaV2TEXScUqreu+Z1Onv5DfUGbvmfsG9OlN/PNEnrx
FyWRFxjyvb7i+nTBISh2nMdmC3hNc9leDcDNfOhASzy/xEHxIzvzTvfqcUaJ9Dc5N7PEyet8C1bO
gS1OYygDwDvyd93cVWg1zx5IM+0tqY+XmK9ICjnaFUsw+QhmRZ+07hizv5s8REeWKdtPmUyCn3AU
vS1hW3jP+p7emd8xijdARs+zERHabuvziYDT/6FxSqatgtsAcSgufDNgTS0PmEbuCObHW+ivuO4F
f3PPu6ir4DuyOJwLhxdBdD49gVfWM1Cpl6D7hqKIRP2r9ZvvIQr2WdB9lXeHSTZRrBXt5qQKW17D
ZFjHzj4xpXULJ1hq6QhLiVGKT6BdPaSj5mA1/y2AnQ6cOzcMBld95gwMhjefwfa4Gw/Tw/X1/U0g
Z9tgXTXAKyrWywxTMSdxgpTZ6PGGi8hb0GcEFnjk06NHGaPKttJcwMh7+0vQhzMbCjYzLc4JYvuM
frKkvO88//arh7mACCGOUSq5EpozD3Es91+JqrO1543bxvH66m07swuU4MzA2FtaQ4rFy5B9rm8t
VFGZmFEhW7aNPn9+C7vgCH4rjPV5yB2s23JvWHsE3F59SnaKtzyxwk2+q/dou3gbfy3rBNvWywuw
EOtMS01p0WMt69I4aQlz25C5ykj9PMIlsEh9m4ySe7RUIwWHplb9pHGB3xJ1fP9qsI8bQQlKvPlg
Btd3UKaRghur6pFMUwawEkU72a0T3U7k+TrEb2LuyyIKLgxV2lMTcq03MGjyjUFm35w7DDXTMYEg
28vu7Nuh0H9w4oTC1MxR8cz3DJW5bkFLN413Eok2V80hOnQS44EIFSRqraFrqyj+39ym6cWBhT6L
fmdXOHKmoDrNhxkTjUtJiLTRagdDuACLWb8SPMKarUQcmD3i2nlqXxcfJfYJYpfqbbgCquDRWxvw
0pjucTzLDEIiuZj4s3Gis0rFD2BVe871GRQJs34c7VA29UwGJLjKjpUxaFGwxElxH9rn0nLcsZT2
WfOv/OIrV+sp+EqGMil70IBihfFpqrP9MkSn2sgey0U/tGXfeEo3f1LLdmd19deSZV7NZOW1m4cs
BlIYSEhohimW6EW1EeHOliC0Hl6spnHtEp3r4bmdU1+itpuW4Tiao1qWoTti+WFk2vmkU6X3zduO
4NqtHWw/HV32PO64MSpH/UH/JMHcPCJWmIIHJbNuRIxjjh7BBIDCL/fgYPOTXYoIpkB1CcbyHRqk
5NsTCyTYWytLVGKiupxik8Xag7bIUzNzsLvDDlkTPm2WwGSGM/2rm8Gb2oM1tdsnSCH/uA68pbtr
XL4PqzC7GLPE7GvgTt0hjV8V27fKl+sQm4kFcOTiKcdCPyWqEd9jxCXIiC0jxVl4MnZpEIGgZXmi
ro15IgQTMc078iRB3F7NC6JgkZGWlw5ieuTEb8BWjjjJOrDjchehyoq4BV45oiDzZPHv9lJeQAUD
7RZQ6ekcFIlKC5XGeLyZZIJtmcV6KYXtUjD4OqIdMGY0+LB9eYp2ID8GTSDazLOguLUeZEfU5vvw
GpKLvdKQutKatOjedi8+5I/9N+vHwmAQeuPy2QrTECCP6Ccvsnd8maiCNfY6uqTmBqIO4bkPn0zr
8bqSbFn7Wi4hdhm7qa0jB9+Pi3+iwsHYmZe4uF3M3m2ml5gEfdZ51xG3rn9rRDGA6cBRjKmEKEFl
Dy2GSSZH4mDT8oemryRQMuGEU3/sFa2rQ0Bx7p70FIOtku7Uw0eqnFcSiamclqRFrDc51HH5Zvaf
lo9U3Ky/L3gOZxlDDJqBGF381LLXJnzMJokabIXNawjBVeh1NxqlCghG6i9d0d0VSg+m5XgX29GP
aZpvzTL/dF0PNqPMNabgKeJ4bPJZgUnxZ3zFBTkm3kONOxMukdykO1mfxWaYvsYTvMY8EzqYJmRs
wInB39P/HWX3b18Hlfko/uvFQGWNJjgMi4RsbuM33ZsDxW2/8WxVHkO4EKQR0aPM28t2UHAUzaDE
k2VjNS3yU1seKutm0W+SBNMd589VLuMYkXh5XXAbNWmdbOL6UtZ34ZL4RbgrR1n4I/F9uuApVA00
VahxRd7auWmnz4P9KtFAGYDgH8K66ZQshOGSveq9hTqec2cFmas88kLkYm9IdF4CKKZnWE1IHemQ
yDCC1nnqZfOAZTYlpmVGJc8XJMi5jvOihjSYDvrT4JEv/LWVPamyKgqJHoj9vNaQqLZichvGZO8+
8Sp9Z/SDe32f3t54rtgSFTyFwsq6NMsCDvBLiXbeFE/ITWCBP9VD4L2PXzBONNBBUqWgPWvYjUES
ZLelFlz/FbK94/+/igBGjBtPF25gYfuz6b6r+Zfr399eSoc6tumYDgbMvP++OVrtOLcQsu/xYJiG
fqr9tHXJw4YMRFhJ02zUpXIA0jqf2WuLtIguMyr+O3/drIscwjqhi8WezKHkN17uZtNgOFTnybNO
9JCB2vH6ov3GqV/QuMCrXWkZzaOxh0DlkLlGcca7kz7dt2BpsGvUTUFGY3Hb4h8bDW/VXgK+rRIX
cMHnjnnHEuQjAQ6eperTcB+e+CVFO5lfOjh53D3/VFzR70ajRSu+uDVSheAkRP0yRt3dcEZCPt/2
unz8Y9d2UvC/S6JqNMwhXpN8cxQ/VG3PYK9jgdKDQZInkUEJnpj2Sg3GYsjVD3mAh9BOv+/a3gOf
ue3IKqT5rvxerF8GEqGL3mhoDLHUcpm8lJa3vdP8nI2MuXotZWPeRNOIo1N0TFtUpCqc1ZCoSwK3
0X1ByPvUgwdmVtzsc+unD+DEcEPfqdwKpATX925TNVewwt7NSdTrSg7YYUzvdau97VCqfR1CJpmw
ZwlBz3xNAZE0hluDkkCZClfXDtSUBKeb2WRyEUYkJ6y1MUpIwV3vq/Ks73AC3Oq3+mN44hSFvc8v
0OoPdmdJnnIkayhSFLIuLMaxRp4nNs8lvTMWiX3xPfhFEVdiCR6fMnVUMPkQnhJdO3N1E+ENIzuk
nW+Ue5t8xPOvwATPD65lp3MI1lDNq11P69AltPOgmZL3mc0TZoXDF3XlkJ0Os1xJyRN0+lNkgWUp
czWk3q+rngxE8PqOo2p6bWDl0upVN09N++RQyfu5bHME3x6XDv7xdM1gUP3cFzUet5QREU4/g1y/
z8ej3pfoGykHKqXS2bw7rNaQe8vVGlp5jOlbIcdGMMNrUCK/OVOf07F1e8eXlTPL9FzwFUsWVzMt
AVcRM2BqF9hjJNmw7XN6JZLgLNRk7omN0xK5KP5CEqOtPt7zuqEaF3LpMclvxFcsS+Qi1KYEHLRc
2YfM4/yw+d68mX/y2dTVXtYYt8mIsfJOlnA9n2fLzhYbGq+elC/ZbvhRRbsuILsiKPatfvwjzReJ
CPGOoXfWBDCS2f0BlPzxviJtGGh9LcuebOe8LnsmUn3EVRUqdYRVNDqvKN3iSIMSI6wslGB0Hv7C
snmVNlgdu87/MzEFL2LXWR/hQomzRW/dtH0IK9vLc8m5shl0aCbIdExKDVusvDIZVRvScpDZDBx1
ctXh0aGq57SxJ2UX+c1qXtAEhxKZ3TSYFS6b2jPFyIL8hOJvT7n7yY3AQOUDIkbM2Lm+jJs9vWQl
ouBJcrsaQaoD0BbVj59KA0FyGWfOk0pr20ssrd7PdZzvMXi9dJOyKDxjoUxi+9ue1LExFUyzqeYI
J4/Rp06fo3jVx8gKF7xj6fiS2bswfIyVf1KzkYi8GZUQnVBiOITgdea975zVromKAc8XFC1PE/Wq
tAsqa1fLKnI3+E756GzTRB+IaeK6Jni0ysqatqZWDye9gN8U3EjGl/qphoHYf7GjAZZwDB/4Nt7D
l1bSJ9Ntf3pB/yXnWMyLxmyTv9LwIWy8zJ4cdczX5iQlsjlVmwfECkxY02qaDDpGELUa97Z1JIbk
BV32fSEQgq03U9hwYdofTXQ/6hKdkO2VWEJWmkpqxyFUsMMgvuYBqT9/GtzpGAfDj+TH5M24B7uo
tvhafv0/0ORvlaSvNEWsINMjY7BDCvT6H32XB07ohrE7Yv6ffKKYbCWFwIjOmZkjy9mD3+G+Uu/L
QnL8SPVO9GKxOtV4vsNKoqYjxLsgyJo980bFaRfvZNQOMmkE7xUurGOFzvWO3RMEkkQel/AF+SVS
WKm2EPvodjjY7Qx52sgzT5xbKPx7uaNHHG71UXsJd48yY5IhCn4DUSWLDW65yRxhUu2Jhmg8/tAr
3EUsMdHoJMxMYw0rp6cvbfsNA7I9w/n7+uGy6ddXGIJXiJCa1YjFVYE0rqN/L9XDVJ568veIfovB
NiTHyHactcITvES6FGXIHMjEuxN4TMcO9ZG4IIxApuW6aNuPtSss4czqu6qhhgbZsmP6tKCLSQnB
UKHNmG2Eod8ePRSYhRdcB5UoBuXWsIr6524uY2cC5jJ+bszGI+yUjNJK/s27xUoy/itWKH1jN/XM
3pxRexh20035GO0Ky9UflX12yv6W1Z9sp6RXgILH6JzOShfu3NsgeUjP/QsOx9vp0O/qYxZkaBuQ
Uf1uhnUrQMFrDFGqGSk/mFkde4lyquih07+NJHJ7WQS52fK2cu3iXBlm6RFGsUI4AyTa0725t3Yo
S0FeTjsocIvtl9GHowcPm7wuWbaRgh+ZTToXJfdcydHYOXXAiy+jf5x9FvSfGfoxpAwgm323K2HF
WiZ0RnRJzbCwvCGVP5dopUu9cR8GzQ9UpaBgw+fPDIr/bzFvCi6csZIYicwLiPVMZcmQXbbwI2aP
/4gUJLNoRNkXQbX/wLSZdyGeyLYRGXh0nQwuMHYWpLZB+Ej99Dj75o5gEN2HcnY6nrUoan0QUAqK
W6h4GiCVA9HIKck+0f75Aw5m9X3hrMvVts4mG6Zf2C/JuGvqnyGRbc+m8a0wBK1E3XNZhiYK3Ix7
zgJc35pfjad/k3S8tPvtGeou/TxJslvbavEfri5OmVf6WuurGmtX0+Vu0fVzyyrfLpv9bEzPLeuQ
mVzic+w0gZKzr8gPSE6nTee9whcPQzpOFuNOJ4me1PmTkXzuqqfr27d9KK0whAMws4a20TvOz3sy
3DnA0DvfHt0KLcsMLRAxaG1l98fNy9QKUTwGKxCqLRFWlYVLEA37sWs9ZfyGEYN/uHzC2VeYeR9q
FUTrljsk9Gj0VA2SS8Z26LoSRjj5pkTBlMeQ114eeRjOjyHb1VEKpSB+qPzrm7UZHK3AhFPPJPYY
EgNgdt97dP4EVrrJvmnLTwV7NqlEtG3PvEITPIfJ4pRNNSx72M1BelgOZoXu+TDYWagwcx7RFegp
D7aXvvrz2QzAFOxdl1am/YJnKZbCifUE0jpGfpu3M0ZW5a9zF0lgZOooOJel0ToyLICJSvSKNKqX
OaGn4QioDAmSzNbeEiurMKkL+3riLWBvD+n103TkpKPjV9jeDTuDzPJWNllSsoRvDm4FyMZa6cYe
gBO5iY07WnwNm+c/2qU3A1lBZLrdaSnF8inOMay/lIMX99JEL3d0v1yodEyN4M3elmkKVhabSziy
5K3gmddUoD3jXBwGMEbPB1kzw/aSXaAEGytMvGDMvLZaLV8n59MQlRiLLGMi2qzgJiuBBNtymJoj
w4uMK496MBHphnveODAT1wEXh+1TvEDpb70M5k5154PsKvcbVbyIKRjXpI6WNhoQ89/BOumJDWjK
bn1e6wjaZV85jqXEe20b2gVSMLRsSoYOWRmsrPY1mh6Gmrij+mxEqcTt/+bY/g/ol0Q9K6IEM/24
bDxqxunylGJ6Sr5T/I8Z2AVKOKFTVVUnM8YLhKXcRssP0zoMupSzhZ9TV7RfTM9P7VTZNa+2r0oX
TzdB+zIcFrSZD2/0wdXL/2EUwWZ26aKfYpaeT2+Zqgr6GRqz5qOGvPN7SyEvQ0jRapPbuZ86ae/1
YUcfaNsO4IFqVYm+bEd9JuJTalumKubXGuZUS8vf4+bC6I/OMiCZ3U+KqynTN5JUxbPe55MEc3up
L5j8/1febOiiiikm5O5R4VaP0YHE6v66w/xNyHDBEJxZR9TR7t6euDFagpffU+RYecNn80EuKKJf
wAR3RvMhp7UCgZY4IPFDq9+Qj7CKEKpSQqipUaoKNhBR9JktvLa/QVNWcR7Gx48s2ApACFGrWUsZ
m3HEjF6B4XF8EF5xsB75y1u8kw3u3t6eFZr+XgXYUk6To0Cc5Ka6cXblrfpg7HlMh6vn8UO3sxWY
oG/o0htQ2Q/R0LrtT715T03ZG/32WbPCEPRt7M1WpQ4EQifgDd74+DipxI15xUj6Et4s/4QY5IoC
5tsGnZXpZ3n/6Ha2ZvULBCXM8qLWwh5Szo98A9t95Ktfw+PCU+R+/Cxb1M0jfAUnHK5Zg5CElYCz
kpd+af2s7l2iS8JjqZ4IJ2jdx1MV1VhW9cT2vGZqOjtBeTNiuNl4kDWx8LPxlyNgJZJwduZGORhR
D7C3AQkg+Bs/XnR+gREDVJLOtZbxy2BJ0A8zfGayzgOJHGJAWkxW0VqovnqTo9jZRz7kodnLYGQa
97Z5Kz+eOnOpxg0ESY5joPFUaxDv+fMZR7OOsnBq89hYrZvgM6hddmHNzbjrvtjD53mWFA1tvzWt
AAQ/EVYajUeeAYE8J2RxECsicYSIzURebPZLTNLEHFefZ8dkuVaJNWmC+8CsYNYpFVRPJz/C5Ee0
7FMMVr3u4mXrJzgITEJkpOM+d6oea+e1yQ/Xv78d7q7WT3AJLA4Vs39zCc/VcXjmD6rLPj/2u/zI
p0jFO5D6/SGk6B8G538u6zynyPa6H0+YeZq56RG3PRSXoaNIlvDYrmmjum3YVDfwTCK4CT0sVS2M
cdpboV8Nrn2LYDso/HxP4GzJTrsbLPSllqDekyV1trXkP2Qx5h74FLyWl5AgQttPiuJlQ3sXVZlk
VbcV5QIjxBpJWWfhrCEUToybZLnXEslMM9n3hVAj6kpmqg1iTq0y/Cgd902mfyj+u2ySGFuzsMDA
wxRLVdmgiipnP1RASWiiNjtfelfTQYQUY/rNZPlF35+ZgVIDunykoG71GwR/ouddwzqCdYwK1SVz
4pv0Rv3IHEvkulcwgu/QugZN3yrXx2cM9dtH97FnPPI5lrxJUKaCm/fLFZjgRNK2zKe8DdHZUcV+
bAex3bkK2EbCWpLy+M3Rf9FCwZsYeVp3aBXmF8z6ex6Ep85tv5gIEdHFGixfrzuSbbEs4iC0xjA1
8dWVJeB3rFGf7SvhCxKZkfJFxUyXOriOsn0wX1AEw6JZuyQKBY21E+VurtPPJK1OyOuDfG72Z6oG
ZCj2kdJ+zBguuILBMZJXZVyhRrvzOTMW54aLb6vAOmVgI5XVuf3mGLigCee0Yye1aWOUm480qnZf
o3TqKcv6x2hODK8qaOupTFdc1lHlOC1J6da2rRyzZQbjA6lRMwYXF9hzPku82nbGwlAxqlS3iYMs
1/s7R6joTM9GMFPTfXnX7vM9dY092fH2fRlH6qaHW0EJVrIUdpQ0BaDaUtsNlnKmeSfRJf5rhWAV
IzUxvsR0DGKCAfm9NFpKjNxsoUv5+N1sqTsafxeKLCe4obDvQITjtYtyfTI4tb9p35X9/VAVbovy
twploCTyBn1vNaVkm2RyCacrBheGS1wDUgkL1w49I5vdwZR45i1dWAsm0vwpjqXoGZ+JYCen6uiA
6NTxaH1EC0qgHmQ+U4om2D0GlmPoEKevp/sZVcEteHL5SMPsBEIA77qL2dC8d4IJph71LMS0XECh
/B1NEeB/lI1Bk0oj2Ddl0aJUBdZuPtkn7eDcJSjAQSlkEYyHuZHIs0XK9E4g4RBloESMI75TbcBn
iCU7dsL05H1beJxq+N+5LcxTwb6h7JSHZnd9ObmCX7EysdC017rcigiWUxuf4/KZpCi3KB6S5qHg
/PmytiTZ5gluo6lC9IHGkFVT7lWQ5fdDLLGurbJSLKfjwAMSE+e44DZCpVo0PYdzVk8OGncx5/XI
+Zfmg4z+kX/o15W7AAmuw+qqQacdenVMPFjXc1W7rb085VP6rXXmYz7IZgBunODvBBP8RgQaV4a6
Z2gltXG2PmJ4o5/kz8ksi/83HZSuU812VJWA3OO94y0w4qvuE368NSRTXVsl47FwKhq6czPH/nX9
24qCNKQWQWtpWxRDlAXXEZI0Hkd9Ar/FT/56wau4568UhD7EV77Kcjqba7gCE5xHaYaEKpwarGSD
x+IvtKIYR1m6mOghMeutIOGdXMIqGjootfMGREUJGqsbtztq53SvoT2Ic61Nr+xMpI9Om7a8kk7w
JO2/sSuWMtbmz6jp/gSq5lOtFLuB9F6sJgerVSXuY9OgqW4RjN3kMwoEIyiQE85SsAD6XZb5Tg1K
ps6RxAEyCEHvY1KphJmAaFDoX6XP2nS8roLbAJYG9hPHMFGY/V7fkTLoe8bnK0Rd8VQP4d+5qUkC
VBmE4PcKNFZjGhx2piZzO/sRHcYh6NlEJOnETZ+EwM/BU4dDDbGenZmdOtuop/dHO7HRqdv6GlNd
A3GaoYTfiFk9fmDpVnhc7lWCrOqXtO9rgvs6mc9xYR7KPJQs3aY3WkEIu5MMbQznqkOp1duBnVEO
OMkGrGzl+TSywhC2Z2wSEkejhgvmfcNrr2tvcslfy2n0mxM9f4j46h0e38bVstVTHZGkxbK15Ks+
JW4VPU6TpG31LaP2y/m0EkowTTYlWm63ECo5ot8eJEmd5TbnxFe87lQeQeW/cwovl5VbbHpYg6o6
tahOHFPwsFPphHmnYLuqpXHzZU+zxTXKsxHKbjsyIMG/JjQsyBgCaAGZOk2PJjM9hvSDdBrDpu2u
JBJ1fCjCKVUB1KdoE2/j2zIhh4+YkYV5fRhupWHZ3uvDVLCpojNn1F+eq+6pGiUebvswwoSa/wEQ
WzJSDfVZmTXzGFPbhedilzFwZHcBb9pjaAUPU0921PLf/Kv6XSCFc33WG8qccUFX3WAar7OOuVm1
gxRRVRWji7IFlANNS+z2lVp7bZX/c31Ft1qaNGJreGI2dFQsqoKJqQPoM9oBEhv3oA4qBheV0n70
nFJ/8HitX/hX47bPirQSddMDr3AFqzMI5vOmnAOxMWFbhgMWq456Sxp+npfpthlsSbwrwxNUR6ub
OKUmTpZxictlFxck/tbNxTGzol1ZWlb2UDip5ciYj7eN4rK7gpnPWoxpUaCs9ZXC1I6DHqYvCWk1
id5u+/4LimDjZmEatWFBh5AtcVU0pyhl5CJtJlnDTWHQJ4UuMJBbmGJxq1U7LCtzeEoUZB57xPRg
qic/rivkpiimhfFQpo5SBLEMYVmGUbX4YKDJOiz2p7rfZ8rTn0EIjkozzWoIOa12aajeMGu3WT6/
NszYX4fZjthXoggnssI6TOVoIUoXBmMQedVz6TlerHtTMNxVe5kj2d6dy8oJhzOmSBpVb0OsQcWJ
YjJ3tj9dl2hzbyxq4rDE7mCO5Hv3i0uoRbIICGpyohPITV6TVLZo3N394g5XGII7RAZ5MlRO285u
Mbtih77GW57qbZDqleUnuYu5BiXYZkEUptgEl+zceahQ6KgfqIWncuNnPL2qVhxcX7zN7VkJJtio
M5IqXniEScydXpxs8nL9+1uvUejVueyOoNZzV2j/TsfIjtMNGLm/wf6LH0xH0wsuwE/lDgNF7zAA
hOTuJJsCueldV9iCqpdRl6WqiRlyHRhbNLavUMcXF1+7+oVaX6/LKVtHQc3DJCpSowTU0B0t46yV
ksffzXhpJQoXdRVzhklpo9sP3w+HBROdMpP6ROsifwCBmiFj2tm2KFu10WECHlLxtaE1dVo0/PIb
lqFrj8cyrDyjz73rS7btiawLjGBUOsO4hSEDTBuU39/4fH7kHlhPeatpUnqy2HZ7iy5wgmGpsVIN
swm4lJxC45mlEgf+G1W/AAi21I3aUmhcntErX1HhgmxIfLscM3849JwMOP5r2ldonzGj3fWV3FaO
C7BgY/GUNqmm84VU8N4bMk/Xih3V+10GYp3rUDLVEEyKKGOMCyMCFsd6iQrTq/OdsXwohbVSDMGY
9HzOhtKAPE34RKrvRhH7BjP8P5NEsKgsKfRRmwESU5R6t5HbaZVLmw+QF8P/XfZGiCjHONbKEFzJ
fjyinQpniGsVxV9l8oH50O9whEgy6XJiGFwHDLwZ22nlW/l5Nv4e8jL4o3UTe7Wsrogsk8cPRnzT
o3nRVHbm+HodQ2KqYiuW6aSo8w6xaGm5T9t7y5F8X2IwYvsV05ZxYQu+P4eT30dq0BXNIemWIKGT
5HK4CXW5UYjVVENJFlunCLWTztkN4104pt48jK6RSmTatMwVkOBNZxIVml0BSJufS4Z9yW6I7NF7
c19s6hg2Hg/Bdy54uBIj48yWIdSq7fykZNnDXA8S9drO5qwwBGdWFL2ZNAswkuNyA8b7W+Zj1sTP
xUNtk0s+d6PEo21v0EUmwaOBDMwuDD4GiuXnNnsYisQ1VT9hktNhe3suMPxnrA7wXB+WmWqAmedv
XfpJa3Q3GWT3OhmI4NNAW5FoqJFFLrT+VE6fRiRxyPTzum3K1ktwaKxP9QpJf2QGlkJ3h8GaXZW1
/zTqHBilLem+2wyGbVtH3YONG5DIOol6x4INKZTaWVIPPFN4eN9ljeWCrcZFPcwwfrou3LaCX/CE
GKFI9NFIZu4Ylu7FzLsvmh5JHMJ2Nmclk2BEeF7S00UFBqnVv9sk3hXV/F1leByvVDDgDai3VAf1
xVHxaB4/t+ZyXy7WIUe3oWHJhtfJ5BWMrS/DVG1zrK9V1L5txrHL4ljWwbidy1xJLJiYkbcFKJog
cRs0N5xSxPbtG3Qi4SmFgZ1GPVh/lZJV3tbSy0YK5tY3Ha7xFswtRRvIHkWgf+VqNLv9iP41ltEP
5SBWEgqGZ9SFWbU9JIyjLxYYb2xqudc1c/tZewUh2F0xaGx0MJoPixg+UdCvZufsjpMUhDvZI/22
G7ksnhBLTNM4WOYCE7e7H2qKWpj8kVXP1+XZtGxHs3WVGmjpEsfX0zHHNIAhxFGSoAxy/qGxBxvv
N/NdE58SO5U4+U09v6CJp3DTayrIiVBb2jh8kmHXjzvLormkcHD79XoFI5zBoAVvOp1FoKi/t0/6
wXrKoOLKqdnLCDS3TWqFJDiqYcSLbOUASQVRfXjQDuCdCV09d7lRKafuxfHNFxnqpl6sQAXPZalj
grIN7FnEbmflSXE+O7KZhduXwhWG4JGUCK03agOMNogehmO2M3KkCqxbfilElxiRHMtclX/Jtqzg
BNcUxRNmaqVYxxyMiTu4jdRLnLC7x6wB+6hpaLay+s4+x33euJiarUr0covmQdORu8QcGnTOYNPe
hwWlai5ZVaMswExddKp9qUCFhs6WM2a4RK7iDXxc9Rc7dtGr4ctYCLZ85BpbkD1XqKMyFZUC43Lr
2IdicLwSg+hbWZJ7y/jWOIIvZnkYqqYGnMbozkprPw9Y6uveZFNt1hiCAyagBjZMBfTU4WsfGLt2
bz3x4bK+BvLmzLM+XYfbMoQ1muCLQxCdKFWEXUvRJhxj+E5he014vA4iWzbBC+eT2YK7FgxrzOmP
c6ufB0WWnJVogEh/2hhGPNY6imAW2p11q3tUmPFYEeXspGYrUfWtNSMrSxO0QMuzRjOaGDukPCzj
X2p5n8uSjVvd6mAV/O9QEYsOyRTqqT7Decxox+HTssJD6/KZWbxRmOBvfrSCBZR4IBzA/Cxzjyv/
//+moXgTJDEUzLy6Jehhk1htQmmCPKDBPutmf99PH0rBrCAE5aO9HbV9DHLBsErcFncjJfZi2Xip
7d2yeeW2ipw6FXxD2lmJYiGr7neoRLAmFkQq9UPTkijFlo4TlDv8L4ygFLk5qehpQUuLU9ym7eMo
y4xt+oU1gLAfjNJyTi0A0L19okim47HjTr1/YwiirsyetmP7lTzC3ihFOCp2iTjDfOn87FPrth7o
8x7CG1CM7ebj/4GHkR/0vx5glxUUvAQm/KZZ6EBAxNbHwl/OxPA6d95x1no8rc+yYH5LMXSVaLoN
5eaMMu8PLJaq0zRQmNiiF+Y3zYhfykUL7+1ZlfXHy5AEFcxBA9aoNlTQyBO/nKxziNM4tkz/usVu
vjWvJRJ0sLcWgmEhkKic3RnFvDfGYThouWsEXeNa6DBF+ZeXnMaz/td15C3lXwMLuplYnWVHCwSM
50fS7wfZrPCt2EZXDRQO6IZqU1vYqtTAwMKCs6zqafGQhkZAaLlXK3pGkmDHdOPU6/nLiPk418Xa
3rcLrLBvE8hq1AYz6/00PY567Wb2OQ+/XsfYXroLhrBnaoO504YDNxuq9xUEGSQczTIZhK1BoWtB
CUZO+1F1n4DuU1m8Vv/2ZzIIvkI30KAa83lWcMD3qVE/4JE5+DMIwTlUcTercQqIIruxovul+n79
+5v+bqVi4oDFLK7b1uyhYhhH+w/btzhyza9g/wAXAPgjohPzPnKxXyMKV6zMmRql1YAYm+DECFM3
wWAV21/6T9dF4zss+tU1jnDBKsywYk6LpetRvLCkqVeSG3XwehQodZHEYiTaLNb9hZ2tsUSHTEx1
jqZeP+rtR670a3EEXzBOPVpLuEJT7dSnd1n+3H5gjAmuMv/ZpCPYPUF1s0YZIMrpa+jsm+Tn9R3Z
tsn/rkripE2wNg/VWCLoHkvU3I0PbfNlzCT5xu2d+A9DfNyglBSYIIirilLfZvqxkhWrbmZx1jcH
QX3RthgnigKAf8dsoPv+VJ3RtxsQ6fAwyXqJjxygH00rhw9gK8tXmu6L7ntrSgpWuZv91Uguy6W/
DwacKjSLmsHVTyT3q+bWcSavK18d7cv1rd9Md+gaoWA+AM8IapXfA6lDPmGwNvw9r4CjAQNBuBsG
5IHnV1owhbupX3iarH130wesUAUPXSKX42AQEYL5aAT1g8pe46h3o6k9ao15axeOJH+0uZwrPMFd
x8ukYqgHrkhlH3stWHg4CVV0DGWj+ba18AIkthfFsU2SKIRgysHeE050eK5veDlLKO0cl2IJGq8q
JVPjCFh05tcxlNCzw+RVGFUuT4tJFvDtfrh6ZNFVpOz1ASofVuAlMwJFM7yk3JN+d10ftxXDwMhf
PnITr2Hv1TFcMoOBCvT/kfalzW3jTLe/iFXgTn4lKVKSJe9JxvnCipMJuO/7r78HzntjGuYIT5xU
ZVI1qtJRA41Go5fTLGrTOkTFkJLFj5rnsfLkSaD6m6dYfoViIq9EmswqShYLyzdiTolTaV3r9Xo+
gfnNzneXpdp8LKmgUZctxuJi860jc9vmetWiMQW3OQgT4l34Q9/h6YRBCu2VLLj0tvfqFYy7kVLD
AMNWx7pgEuJIKMrN8nBvSaEz1rkgyLdp1Vdycdu1VJiT3DV4lbVt41Vze5iFNcCbacv12nH7ZLRo
ca4Z2cQvLi15XwbDPg4m1w66IPtXNHNQJBJnEMEiJ2m5Cg6NqIetIFIV+nTMI4FGiFA4A2gsiokG
MwhlqcO5aWI0wyqiJgSRHnBGL5HGpiI59KAw+wDB87vRtDq3V9qHfMGU9csqLhCID3ihpFnDCF2A
Vd0X0h7y7O7y94vUgB8SUBZLJlUKADqfuPOudeM77RBDCWoQj41CekTRkeUL9uV+WLqCBVAYa7qC
1ukJStc5NmhrJc8QvIrYVry77l/PkcFd92jOk415Zkf20IHAxziMvgEqFVGaQaARBtvElckrZ5bY
iCHTMOieRsFyohTXY452W1v+2/3iTEPYGO0CflWQjvgyJhknfvkJxZ3XjFkn99VEeB2y77u0hJyZ
KMJG0hSmgKp0E+mYvX1XD6Ku6O2IBq4mHXRcBIkF7srti3iRVMbW0qU+vV48xEADJXFYhs0pD8Uu
PSGbApYYkUnfPF0rXO7NpI99ky4GcLXluJj+PP57+XRtLp6CmwmD71GGbXGmYpxjIi1s8bpZ9Wyq
eqmOUdfdh95KrzD8oxaUjGqDUCdGHURnIu1L+2YSFSBtr9RvSWxuh8DxMWh9CoihwvwZqy2lQ5oi
zPVX68UPfuztMm8XE+vVk+p+yJafSVXmnmm1gvt12+qtVowzDMuUDgrtAcQmM2KK9S4+4vJzWRTS
eqZe716Wa9P9WsFxBqJvEtkeQxCUh8oxhypXvWPoz+2cOKUiyrsLdI5/1YI326alhZ2SLAiXpn6d
E2fUxuCySNuGfCUTZxgwRoikU4ElzNDvRVCXn3jdXrlpwSRGrkTUWJuGfAXGeQ+RLiVZpkIok/RB
jpGxyYj2q3DGzELpHOptII2qXyamSEimB++s3wqX8yc6qqtZzy4QaT/5rJA+8rqr8NT7il/6xVk0
aW377bHC4wyGkqV6lqXAQy0ZrGDmhV4cmBhpGR1FS7qtJ+iYM2Q0VxB+GmOJAGwS1bhI6pkekIU6
1rT5rjSiJ+K26r/CcCtYJEpjhSzcHzYnFPpV6Y3WP9pt5xBTNIl5O7jHmgD/TyRu9ZZiTEEwAB+z
P+afJb/dMfoelpwuVTRhgWhMOFVKsIi8ezaiYr/LG+xXKp2k1JW6z4MieGNvW97fQvEOWkeTTrYS
CNUZdj3uq05XOrTKD6UgurttE1U8ORVZQw0935dskE4KC5bvTE71z+K2B99h56C6fQIpxBREOxGL
x+barfA4A1KjeKzpdKQxBnOqB6eo8uLTAu/gQAvyLDBW7Hp6d45XWJz9qAeEsHRW58LsvXpiTGog
4wwUL7kT8TRsOoOqgeHFsqyrJh8bNVGlkClsvJ9BUzQRP2pa9CC1RoC86ufLUr1EPd5L9QrFXSul
kup2CoJib0ZX1MHaqb1TYcRfGcj0paymuM8xETe8XQISO4o37zXRTNftPXz9BezzleebhyQalQS/
oJnVozmQQMLIA0w+pR95e68WldOVeJyqwmYMZ2r0aSJeoWP6ZBqMyuHyir5nLFQJeJZMDUQUNhpj
Lc5ahdJE7RLa6EkPMojx67N886vABeQvvyhZ6E15AMEu2K2FuVjmbb7ZTg6cM18tabKJ9ogXS4gV
IvA0oMLbWV5c+yawERgSeCUvQcgLgLzfiHhrHCP7++tUFEg2I4JiPVXPbEgFG8kb+xUK9uY9HIjL
6/zujLyVlPcmTYSHjM5mRUREzZBvS08gwfFLJUE3XDQIQuTvPRUOja37Skmj3igjwiZFa+dfpWel
i0kRN7+oboSL+u5IcGica9kiBa2MjK2LMShmt2z+jXGbuvJRCkDXhfZn8Vg1ESRnB9Q5jju1BqSt
3TfW0wxmHxGd8btrnJOKO+gtiZe+sAGhpA9di4nNIFqXTOK0c+oQSaSY79wuDo077iYy3J3NCrBY
XK++f+Eneup2rKA+vSkwqlegj+89Bw6Qux/GmnalwchuolOmulYAmtLjqKMOx0QkpNg196kvChq8
9/U4TM7WDGlEGpuppXFnY3jQ6/hyReg+v/MhAIVBMJYK1wizuvhM1DTQSpUYH4jdnLVwr9mCqMTW
eV59P5+FklqNYAgTipeV6Mtc/WvZR10PGktkNrb0fA3DPUKNzhh7wnq5+vEbSTMnJ9cLGnou26ZN
XcB6mQQUM4oFvsS35kIZZJpRAz0J1qfycxj0QelqhVvtSgXDZX7VL8fPlzG3BXuF5PS9oxbrYEGz
ZDjdlNVJszOQWHz6OwxOxfPGbsLWhFhz+mAgn0GeDCHhL7Ok/IWyXjpOpatBn7QyhBwtOrVjXGHx
J+PU7exjjgGPSEtflmjLJq3RuPsyNbq5s3S2UWnqTfkPG9Tc1QiKBw9Jh7/D4q/KcojRbTUBS1dj
J9VDf5Bq+DkFOKp0J0TJ72XRNu+slWz8DSklS5qh8x27dTf5bLhk7cqmoz0wQlxlLwwavC9EBNga
j+3s6o60rUbX9BTyGV+Bidc8RhxJKAYLn0yM9pCC9rbaZRi6XZ+y6/GQe9RTBS6e4AzwfnM2VpG5
tPgFUnOc1FMIIsuq9/5yWbmbslj6dCkRy/L0Bxy2IziyXPUcXesYWkI90UtAJBH7fLWmYTclsV0B
zE5O43iU5UDqBQ7rtmH/bThsznCgBLxjgT8cOD13p+YhSg2RJm5KATuIukodRojfl7nqo7Eb0HA/
utLDL854+56AhNpwzGPuNefQnQPBNm3d//C+f2Ny2xS1LcLBHbSfjfQt2pdISBpEidv8ZGFuaRKy
PmzeYCtEbq+qMaqnNgGipPzom69TLrtaIzuTYX1kx1ZA3I6ZQ9PbYQogFMMWDl3oU1PFAv9JtGWc
qS9qqxkbCYwM0vgwo66Jfiu1vxSDs/Sz1vfFxLQiN/4xVF9TJoHeiWTgjDvRy8SSmQp08s+wOtX4
by4oBrkMYfCD8ixiR5miQYYI5RnluAOhjNNnApDNE4qCZHw9IlM2H74pZhOTWdIRrlFr+ToKWqyx
8C8fl005VhCc7e7sKbOTgkHY10rpD9mDsGFfJAU7sCtTpiQWVWfWc2omuhPl12MnsP6bAEgkGeDE
k/EPk3EFgCmQ7ZSWcO1qk94VanLKJVG516a7oCuqqVumAvo9TqOsLEyquQIEqsqcLt7F6oNS/xN2
R9m0Bcq7Kc0rFM/wQsYmqwlrOQ/lx0w7dETwpN3c8dX3c44wmeLCShq01oWd6RYDyoDDcysacC0C
4dQKcSu0zitYLyMNQvMbxoJn9o/Lmrvt5qwE4fSqRv+oVHYQpLGd/FpC6wPd0TNVHMb3Hwv7BDf3
BfzOrOYPSTm+h0+R+yy0WblNKz3k45VkCUhP3ndHMTfqFYBv25PzLrfB7sQcYNmvfHo3u9GtjkG4
9IwGPlyX1Xk5svIUSbSSm7u1QuZUoqKFnqktKtsGP7/W3OdHurOvMSfHpe5xOBdB+adhaU5STjv6
JZaGErQX3hRH+0qedqEtWk2RSJxyWBG1J/CTgNuveeysp0J96gfBsgkU4uUtuDI7YwIPjRiAyJrH
WbsnQvKqTaOz2hYm4wpAy20zlVgZKwLPGHk/gWQl8qxD1by0EruJM31KPoliUKKF43yMTu+0XhkB
2mfkUKHEcanAq6E+XD68IhTOy+iGcZStHih1JznNMByUBBn6vBPcbqIt4jyNKun1JmONcoWe3iht
509FLTq2IgzuajCimKYphShsYJzHYq85alL0wDghqn209rOYwlwAyVc0knnMk8qCWPmMeBMraSSy
L32eXP1o+AnKQ8cvy4/LGyaC5ExEtrR53HeQMs6+KyDQE1WtbVvzV2XnqxmhDFZuMPMaf8YLCzPi
6Fl7YC2NqOrwRLRjm+qHYL0NCkvdfNe4hpDJUEqMDxtFDzX6X+RAMf6Y05QZuRUGp3sqiWmfpggL
0p+sO0px9X3iRd73CfRSGBKfHKmXP1/eJHY234VQVpCcKiKdQ6LIwiaF9jQ9JK0aBlTJCoek8FqG
cB7cy3ibYciVjBZ5a6GGuErrZHy5ONgs4MgfCzf5jPy2Zx96YfswuxYuiGdxOmjY7dKUJtDaHWbW
PrGyi+8LNN54/sgEt7fbZ3F3lDGHg61TgIGqYvJBp+ZHPmouUK2nB5Wj7opAEQko0EqLu7NGMiVZ
pzNLYmnu0KduKqenrLcCwa5tnuVXNeFbpcBplYWE9S4UEsZnJdfFdD3MD2N1N2cHah1aiv5r/btu
PerSrSkdalHfgUBN+SBpWtcGyFuwtGnxQ24ejeE8ZZ1XidIOTNsvqQt3k1l6bOYDy1CRI+uR7vaw
yf7/EItn23IJh7/LzLSiWoPlTBvHCmwfpfqjI79MjKa4pKUD2P4u7+B2xG21g5xtIUgP122PFUSg
a2RdfPB+79Dsed85ZYlIc7aXggCBxcElKFqMjsvT6Ioa6oWHn7M2MVjaDTBxIYR6Bg+TJ++bL6yS
EA6jMNsoOBl8BDXOWmUqFkAp5q0WqU4e79RINGv8fRHD2yPPx01NGwPZhgyr2nlN7JDdeI5rR8ea
Nj+jPTrrMQNccKuyfbqgOnzNmjxQKzRYvk8yOresu0MvPWbVHSl/6vkpF93holXk7MtESzDNRVhF
FUPR6nBy9HFxqkpUSvNScXlJKmZ/1n5rrIPAyIBUQ+ZCO47qgdxpx8ovXcntkYqbPXBc3LETQvxi
J56GuZ2FeT0efBmbpGhhDfrL//+SQmn/Yckd5MNfGHjSCINe4i+Xj+S2/7LC5KzNULZmtiwvylOj
/3kn782dejd6vzLFony/aCs5m2OkI1kKlnOM7QR/jbtJk3YVlQVOjAiGszNTWveLQiCUCXItUw9m
a3ZMEdvnf5w7cAiYqHLF65r9ipW+gEQyG6ocrt/wfWD5CljQ7zQg36cdZqX6oqX7D7uFIcuqAW5P
+eXnrOBSvbWUKscxwGRJ5AHRu9DsJ/Dnl0//A9i2z/IKxp2FVJKR12KPei0Yd4zXm+6Qz0efdeln
Qb2/rITb2/UKxi2kXlgmxoYArDZmzwCrdjWq6NgRjQESwXCqrreppegKGoJKzHM09TOJML9BxLy2
WWCCEqjf28Sp+NJEdpfG2KZ+dtpjeG5QnRQeyMF2EeJhXVUsmk893RMVN/6HPr4ic1pvYiicnbMX
nWGgc5El9BPP8m5Bul0erL24EPA/bMcrIHeTqiiGgNMFQHSNNQd1H3qpC0IX6cxEHPei18+2//cb
jn8+JhLR82XB/lWk2WkdGl6Sp8uKKFpCvig/k8xJLgxAqDf4C+8r8rTDdPdr02wv/5j1fRWJ89ZJ
JHdhzExIf7QC00cHwKFByYfqotvqz9sa4CegyktDuJmAHp0Xriwxii0fIVxTnRNlNyVHK/YvL+DW
EdNk0E6asIr2u3pKu1FMNIXgBlOjHVUfZvWkkU8fgUDThIoB5ua7WsOM0gklJMhgdKHh10bijWnp
z3UheCNuKZsmv8JwBnDQwTYRGyzZU7UHcEM9RpqyuywJsze8v6EhS4L8oqmjfJd7F3ZzVdGMDYFq
SLUr5NIh2qHXv7cf25RXHE7JcmmKGo29zzJ6X2bPZLkW5ko2D85aFs5HUxapABkwMEgwu4sXobRn
2Hf7zmHT8OIH0ZRtZkQvLR23O1bajcNUYumG8jHNnbr8ltXPqYq+QRFX0LZGvy4e+3x167KXgi0z
ooyw8eX2yqrvLFG5uEgPuHuJjBhxmTK3L6qoW88HxdrVMyjOKkH4WrhJ3NWUDOGiqaz6KoKBca1j
4YejO9+CwtLLb6drUDweLmu4EJG7kkabDmXInuy6M+702FG9MrDdovEnuLQFghFJIjhUm5fSWhO5
S0ke7ayp2ZuLBLKf7ukRdY+O7OponAaLvcBKCPSQT3rNZmrp2QTtiFSAqIZL1B81+rWj3DX1UfB8
ft9gzwz4q8EwOYORaGM2WsxXZ4Ed+0RRiQDnAu7S3jRBegHPAjWznogwUXACTM58LKNFYotF58w2
IKiz1kLXpKIOnm1z+/uY8aTFqqKGVkMAgtyBw+ad1p8vqyLb9gsWw+QsxpKQ/8sPaAHdq/s0UAP2
OBY5YaLF4sxFrqZNXy84YoZ8TAZ0112FhcBbFi0VZy7qUimtMMcbSokqfypHf0Yn3+XF2nyJrjWN
sxSNbc9lYWM7lpv68/A9DHL4klri6F/VBqwxxVE6iBr6BFbQ5EzFIqd6EzFTYdqzQ5tPcnywsy+9
+umyaKIN4syDkodjadk4Q7bideWxKHaa+oFM9Wrx+OhyROIR9xMkIeW/avOFwBikucg/2TYGikzA
AKBhDh0/0GqME9ASD1ADVi88X8e7YR99AfeyQ13ti+01eGOIcmzbavGKyc+4MuPUsLsRmGwGdPXU
7xQXKrgv9rOv15ipLXnllw9sl6LpKjoTUB3Fzw1aZjvFrYWSmKXUD2WE6nytj5yMiKoLNg35CofT
vnHp475UWVEZGQonLZsgz8BpP82HwpwyZ6Cy4DLePMUrQE4P59m2JpIDcESNaKaVjtDtu4yAzP9b
z2XKpykcdVREJSMqvNvhgO3bXd6d91y67EaCp28ggmTKKLR+izHLWoJpTKiRGY/NAexoV/GpPiig
QY0EJUXbnsQKibN6STg1rcqqcayvrIde3aMIOnWtBpWaqluia1/vBcJtWooVImcDE6nBoIkMiPN8
g1i/ZZ+zXmAptp2VFQandgZmSKbRDAzljmUPMz98Ghz1Kxgj8F4novPLvu3dHbhC43SukeKuNRm9
fYqZztZoOtV0k85X5Tw5veZSYUXvtgb+1g7eO2qKKNYsDGvzSHdPh7MdHS6rn2CHeH9IyfRlkVgl
aFrjyjBMb6hvS1U4Ppe5VReWjXeAIgsz9sDNxZxY2CG8begdwjkBmkE8XVAS9h9W/XXJuHfUrEtR
OzHifi3IQnS2oSMWfAdWBfZtx74jXuOmNxi7I/JjRYrIu0dqVae5xgY6qDe/qHmHL7mb/GSJbAyP
EV1e29b2VUrObER6HIYmO1poknUt2/DmNnGUqv9HVxo/XYTMVKId5IxHFKehBP4IhJ21dtct1aFM
FYcgQAFqxwdZUt3K0M8DBRlIYvxIZFH962aJlKZqIGsHO5ZFCOe4Z6NtwCNgivpz8RdPdhIvdzHD
Hf3jFspwwASS7GePWbFB1OazudQraM57By+2bg0RLtBSRYatOpLuucbAITJdxdbd5eO47R6ssDjl
rXHhhEQFVotJXr7yGRFBJqB6XlhE67FJnf8hUs2+9N3pXIEyI7R6oM+TpNQ9AWj3D6vUzo/0ON3J
7nhibSvSQWRDN93UFRynum2YmjQpAJebvtp/psZunvelqKtk07KtUDiFRfQ/TwsJ0ScanTujd2p6
NXf/CrZLtHLcBbdYZSOVrP9BvkF4I0Cj/83gyF9Z73MXUK98FuAxVbu0U9xlFy2VVGU2lo6OXnVA
Xu2MToQ79RzeyDsiZNbbNmmrNeRuu8m2laZn7SQq9aTvjGg68rUfGSP5bW9TYX5m87J7hePLINWY
zolUM8XorStVArMUWpMvr6BAK14yRCtVX0IZzDRsw6Tw2CpXUXkVpQK3VATBmYti1tWuZG6psRxm
9TqdrqZYQFAkguCshBK39Ugt6HatWE6FcPfcYYqxQA6RLXr5fLVWGGg9kQwMtLi0GVmH6i371KUH
C6Eg6lYuIk/u320OE3sFaGWmhdg6ACUwcM3IFFPZkRT/70A4u0Bk2o1zBpAIic0FhmEhZyX75zKI
cO04wxCl1oThDlCCEWFC5eWaijV42/pXHY2hL73Ry8NlTJFScLahkOvSWGwoRTVfD8PnyrjKJ0HF
owiCswdFk6iSwmyqpPys1Yeh/j6IykPfkzqx99CrEeBTVEXY66nNxDAqd/HRB/1y0xfInsrXYCDE
1A/wL6AyUNQlKriV+NQONfRcSWbohZWpTxrGFRmZ+iD3y3fD1AWxIcEy8gWPkk0pXdh9G3WHyLwj
od9/JNG3XkXOQoQkW/KJNSYto1/W5/gvNUHhXIayNjFYjul32D7PHYyBtOszUT+EaJ3Y5yt7YCba
IqXsPgjLq0w/m8mh+uNBWJy2cdYgJX1S1hYgjGUvaV/b6fNfHUqFswNt0uatBPY6z6o7JwFLfS5P
jmEJFIqduwtugcId/UQaCr1ugJIcYszIiQMd3D9EXH3MtOYSDnf+5yWky1QDh7k7jNeI+R/5PxO6
S5m7I6qREvkffLBstnS9HiPgtbvksUVDv+Raj9nPBWF65Wouvb/aK5V7YuQjXbpKgi6oCWpmR+rY
/afYFmzVtk5jpiDYfVmBA7eEdJFjbWaZxDGKAmtp3UWygrAQybJZ6qKpv3H4wEGqWXq0EKTFLbCp
wlPMg/kpPb30xwgH7Ahk4oMIy1jOc1NBJr3FBAOp9Pp49FAFtru8P5t1IWuZOM8qjZsKEy2Bw4Zc
YM4y4gj61YQM6Zi5bEw1xhcgHxG64bfLwNt+6etacsa0kBtqx2zPtNzLegy7qEVti9sH+BWBM6fI
tdFSZ/V5+g2rArGv1QAcKntRamU7BIjAuizLeEejSP2tRZXGrI57hA3glmAEBKuNjXzJbZ+UG0Z/
2wSzKCWxqRorQM4y5SqN0rSFYAuaJSk6ZI0rVeRwb27PCoM7UksVoTF2ZjlZ6VjNp2zeX97+bTP0
CsDPicZc924uWPru1xCyNkAwSZ92hjN72W7c26Jh5WwX3pnZFR5niFBAQ5KoQYLFlH9QWrujEjtm
+KWI72j1EXO0guKOlG0leU1YlsrWdlZ821A/MkXHlv3cS+Jwx6dta3tsZWBk7c44giCMVdMzMulD
cfzgI3IlEXeUjG7K+nQCWkSuJXJnD4fL2iDQaL5kscvlMIokfH+57E31IIGhRwouQ2xag5UInFOC
ssFS6ZkImKTs66gBmY7tITnWggfetiQIXqky6oBgDd4ag1EyaGyxRrliubb6p9g6WMpHLKcODggM
ZsEgXb5zssD/G+oBCZRZeSJmEOb+5ZXaPPqv389HDGi6pBXIrhEVTM799KUSBZO3lkhHSaNlwGDi
x7LPVx5oVOAl2kaIss7Dpw5PAvU+1kUJjK3jYcgELUO2jMoy3iNowCGQKx3Iw4iJli7TT3ztdmEE
QtkOiH8cOZAVNrALdH0YRqny1OcG42oIKZgHy/K21m/jPpCowKS835O3ENwBjItSrWzkFDwtRvl3
Z7n2IhrnupE0e4vB7YtdWJORxxBDCcprlj+Vg+JlSGgvsP3sfnpru94C8UfRzqyRZKBRVNCd7VaW
4ox6ejWp7S7P+8XTtRTTKIdaYAA27um3sNw9PVX6Uk065DM+RQjCokSFhbuTxqlj9Dhre3GfhUhQ
9vlK06tGwjRSRlmqZZGj2I1j5LlTkMaVDcdCQihfZkEo7r2Veysjd22TMpOigsloxfMB5Ek7UFsd
dTPx1Kr0ai0OFLU4orhTSBvN7jR+T1WiGuCrRA+gpnPAfYqxhsuCFLyOXq4DSkb/zd06c7uf7BUj
Xtn3t7kMrvXfcAaXRK5pWCRxjPM9UctJpGMZpi4oD/vkpP15ZcZbKM5xSKsqTmxWOiMvt3DDLeOg
zx843WtpOIehSHp7iggWL57tu3YaHyVjdi8b9fdG960U3L1EKqNSUspKJOpH2iVu1zqFLKoE2wSB
vX2x7Ipsc1ZKwwULxkb4WHKd2m6uJR16t+pwX4eNaGjyhv8IgVZYnLVq8Aw0MwNY+o0VqF4dVHs1
GD3qogdPWKIsRONMlkyMivQxlMD4NKKmPMecVavfsQpFeVcFlqh1ccvcr4XjTNVCZdIqrPSStqkz
TkelfrqsDluWaQ3AWaZeH8qsZE12S1s7ZLqbcT0qRzIddfKUR5F3GW1THIWg8ppoL6Seb+2gMs+m
jpg3ymJVyZsm87HRRHShmwKh4wVVy5aFsZOcfsdzO+m5iThDWmbXaYvZnFOByPA0BZqMZrAqNPZ0
0ASh280rRVVlGZzyhgJWJu7g9vXcqFYBb6/zpJv83kRZp+bJgYGewQUNB56o2WbzgK3wOCmHBZEi
TQMehhpk7aNdP2ehQCYRBHeGe7TCKxlzYMvobpA/9fV+6gTe2aY6rKTgjq4m5WUPcm04gN0pla+K
WGBOt0TQWAxSV+CNwQd8q26NOdKSsAm7dZGfMIjpFNey5CSNJbhst3FMg914sgyOorc4yHulbc/e
4XNSfKeJ+aNDT5c6a6Io+tZlp2EgAygQDRUkiJw1ULJe7WM2WAzN2s6y3FMQ/tdomjZuq/DH5ZO6
KdIKirMLM8UIKS2HVW0b1RmqvZ7tqNx8ZN1WINy6pSSNlzABSJOd5OqLMl0lhainl30H749otkEU
TDc1tHckRkhHzorK2ETAkoQ53G3VOhOdM1fRRn1HwvS7Scvc1YsILH7tuPzxE0rGUwCbZRioa3rH
bzQPhjWYGdD75rltwZ4nYiJn9w0v3gqAj0RSBO3mcQRALVWnwq68kFZoajCnfd3Eoho35ky9A5Mx
lVjTUdKp8OdpyuvZ6JhSJOFdWpxi3etMXxl/KE70ZdQPRX93WQk3hVvhcSZoqOQiNV9MEOrBSgz3
ib+AW0m7v4yykU6UFZYVk9koLgOdLm+P7wjiprqOMQmCVeSzJ2JOj+TBDAgyYeOX8qp87j7iIIEh
EDw2hqyywapvIU0zmyJDIqijU6yvpdmfidI9hLH8gQNmMtHwyDZli9+wRlf10AwVrJxyMtqbvD7T
UBDn2LLhawhuj6xhIG1DVbx59XqnEvmGLnYg2CBlQ+9M9sfC5mDKM7dB0ZCN+LOwBymj3YzvFHAQ
3sPEomci+toIQ+HsXuD1fI3Hfs/qudZLOlpnM+yO9pU1DrI4bnhSOrf2pl2BmGSluwIJt1fxVULu
prJqZJgSAkTMtPjeftNQeAVMP/mmo6WVdev+MdE/BiGuReS2DVTOiQ2meIyAKMBKke3SyUCaUfQa
3LpFTEvG8AIUgVsGfzH2saw2Yw/9i7TdEp2K8tYQTY/cXLlXCD5IZUSDqXYjIHS92Td5tZuHTOBG
bBQ9YrFWGJz+9WlkZ/MCDC3oDhmyPeM58STXOKXg8jL84i7a5aIc09Zdv8bkdJB0FDPgVWBi3sln
efS75J9xfpAUgipzwfnacpnXUJzyybUZyWkHqCFJ3BjXx4gsavlVJY2DeRB7+uft1G+Xk9M9uyss
PQ1lzE+r7gbFHZrnefEEB2rzCK+2jGnm6giX+aKldgIMNlyiuC28VvvFHYLcbeolk6MKHlICVX+p
vFgBVjGlo8YAMyNxuulZkY7TKFBEka5z/h+GJIMnN8VGSfJPJX4OB4G3svm6XWsCdy1FPTEw7QAA
CUpOkdecnvvEKSLMYCKn2KN+KypKEh4tzgWMEmpLBUO0CydpdxHeS6goDg/Jly7cVSBYBr08CiBc
UamaYCn5QhirCxebWtiuSfG09sZa7v9OAfmKF0mepNxuIdgL6+BtepTcYt/+M+xY7YB5Owvwts2F
ZugEzoRhm5xqFC1RYjLovUd7w/iixEhuNBg2nUzS5MTxkPpNFIlCL9sqbwFPQ/Be5ZM1GaHlkErw
mwpUJrfFAgJPzbWlWnA5bov2CsO8xNXJSmxTqoeMhbyXGx2JVZL/a+XfpEnfLe0QCLZty+U0rVcw
bh0xHbjRipfY99fwKzsCdDc4tZeftB/hY4U5pirCPH8+WJvdxrasI3SgG6r5El5YiTiEE1L8zE/T
56uKZI4VBonoRbf1EFpjcFbXkKiddInGLrGXCboBIxUSz13cDIWscTjLi9qoBfM+gWN3bnrNOB66
fT865ifGTT0E1P/zCcvc6nEKEk+x2i8WXNAsVJL9ki7QQmIVfpWSuwhtAzDHWuoIFGXzglltGaco
wzJTo04ZaMy6Lk7yleTKX5OfM8ZwR0fpUX8UALIL/51TugLkbHNvNE1qmwCcQS970Ha1m7tD7phf
ic9K9j4SYVpvI2eYlSgcsloFXD6o/qA1nlLFAZGzvUAswTryhljTW1CzZVCXBe4b4ql011zZrRN2
KHsqffuJfBEO+RBBcu6cjjdzTSeIlv5k9EkqOknQzf6zwTxwl01kKkSvvY3+ijfnm69JzNWkaLMG
iEXpSFdp6RlBvK8xiYEReAwOecjmXX4gXrKj/oe8LVvDsAqEwjAVlJPW1OI+n2vcDPp0JWlBCIb9
RJD33PYbVhhMd1f2i2oUXXbsBA4YgMp66GXispg4o/ObQNUmeHNulLGy9XyVie3wCk/TSNPhsYjb
LnMiUEBGbnuWXHKbn+rvxWfZZZ371m4QcS1sOg0rWM6EYgyV0UYRLjyjv5+Lm4IePnQYXuXibGeo
KkZsskjErwn1GcqHTBSFG86vzvlF0M21eYGv5OEM5yQvUxTDq/RoCBae67KqwMMo0A3RmnF2cpqV
vh0JtkpW4vu2Mu/yvv98edlEYnCWcU4VW4pyQEz0vsFLKf+3FlXybLoFq5XirOE0NZJpDVipqrsD
W4qjhN/U8n6gneBaEYjCE/KlSKhhihNEMcofpXJlxV+L8enyagk2hGfjiyp0UHQqIPo2CjB5w9MN
aXcZQmQPeP69OjTKWNaB0e4mdCSmuxxcYCCDRQqYesL43fbN+PvU8NMwJsWQDNsG2hxMPiu7s35k
KGVnzYggCXYvyybQBD61Gec0amYb91Vphu6w/FCTM9U6t/tIYHdl4niuPVWtlRmFx0jgW/JVGz7E
474xRs80WsFmiVSOMwJ9ByemagBk58ljlEQHSuRTYQmDKCK94wzBMJrNFMfAMeUXOs8yKBDjMl1Z
d6Q7xYvuMvfPmUGQKSGyhZQ6YofWS8nr6pooQbGndAqmZy7WpwKMYxjhVBT3l/Vha/nWGJzxyRF7
n4YOUxD1+FMTPrYgh0j+vFDqrRyc9VFpYUhqCmKscJncmT62fe21oejy2dqglSS8J1ZLWkRbDZKU
NphV1am4S7XqhAYNh6aJN8TjTTiPKdxPxa3H4qqqwvu8tnZSu7hjOXmXl3XrmK1/DOe1KHq3SCRG
XqOzb5T+TOWTRF3aCS7ATUcCjz2TgLwBEwj4iq06TCYMCKHQkAdbduafdJ+CryZ8NM92oLN+GOJV
oOX5iHO9hmVbsVLMucg1o5UBW2aLW03U0dvebeJ/L6/hZnCFxcBQqW7b6O3lFnHuY7ySGf9d8x3T
SBX4SmgynPbzk9LjLZaBFQM2UkgxwzSef6isUTlncMmRLsgoti7NfmryuWsmZ2ivZevUtN/HPx+I
gaOxEpHzBMNhVhqLpfea6BupPmn1eWwfBMvIvuOSQNxulUpO1SgFxnwMg/G6xgjC2jODFFQSnUv9
SXBBb1Tiv5WJmZyVdij5/yPty5rbxpmufxGruIAgeUtSoiRLVmzHjp0bVlbu+85f/x0470QciBG+
JzNVMxfjKh410N1oNLpPkzGcJ2xb61pneZO64VnJ7AzdIMGenOP7aivtc8m29vLf+DLM4GBvLHgt
5d+XmzkJ6kFifgaTq0yMGFOIHQjnd696zAUK5zFnNegxAh3LST774CrYaXfhk/FIPprnya1t9Wt9
EM81Xs1KsFJTzA+0UIzLxwilNNOGsMnaiEhQ5beP3RENgyoGx4LS7Cz9BfEW9nCBx+lMIlnKEIUS
wgSKkZXpXaD8zFo4FPPFKLe39ZN96ko9UXaqmApFTQD/fGn1stmQAVBmcPbVl9F6uf19drrc+j5n
z4OKt/Gyxfd/9T8xvm9lI3Ybq0EjHNVvOThTlqWS6GEHnOSnDEPrPN/V72cd7dCoPdiK6rNXX32X
cPwOjVY8oxwEb1ORPb+mHwl8Y79r3kiHItAWDbjZVkQ3t6r5Cwk5w5aQLc1aA5BZ8tR0XxVYWSG5
t3dLuIxcPBcP5pRLJjS9dQfMDNR3bHoPcat9uvGRLhLAiUTiojpc7OQslyDSHDzG7cOsv8ainRLp
N+cvtFbraz8BRB/LTm/6zhgLwgARAhdf6cGM194Ix3EU4+U1/RGL2JtWo5nLxvNVGjVqAIphggj5
VNu9WtuxuosH6mqiiqo/+LnfRsR3i+lU77LGZ4uF6R6vLRJqhQcymGerfM+n/V16aWFGBucd8DYg
G1EAQCvIbeL/VPLQDmNBwmdVyzS09THGU5Q/cRtkSnVelR2eAJr8zkhP2XhHRFXhqzqAOmKcfgor
3+dipW6a8zRCf7RrTsXGMIJtrQWbvzHNBQa3VhnGmNezgXr34UH1fo2+KHfW87hhQ6hFlrkeRizQ
OH+qFTnpxxloCRLU8XfpjDd4zBLId9Ln8XHasuIJvINa34WU7WtlQhhr/Hsp2VIv4peKksyceywl
c+P5tt91WzbySuxPV/owccoukDiHOmr9WIbau69DOAEigPHO3zHy+1zIAb7uVxdYnF+dMiuvJR/L
KTetnQ8vGvmZ9XvwGyTaoTCOivI2yJ8y5dmnohK2de2/rCfnYwdzTLJ5hJRD6qVIE+PFMnm9rZqr
Z/xCOM7HljXKomZ2xnfp09h+6sm+Kj+bw109nSzpcYy/3oYTScTZsxZqUle0kKgPHml8H0z3jYih
RmDPfF2I1SiypbBjMK8+lslTSZ3bIoi+z/kLSx3HWGHq0A2PxPzaijrhRPr2/veFFTWRSlpzZM4C
FQwKGO6TyiYu6wYHPftZxGMohOO8RaapmVkyJSMPmKZsbAtP36AfhtW3ZCikF71KMJ29CiovCsfT
n9A2CIuogXSafGytL2F3r2eNPffHjAiqFgWq/X5JXqyj4Q95qU9AivesqZ55I8lrhbdekUCce5DK
PE2MAhZU1hWYT9H/a36qtbte0u1p9O3byrd+zC+Wj3MJVix3Ps55pDxRoAberHf+U2tjPCeaEz72
3rSzBOXg6/HyApJzEVWh/Z8+pkcMNCYvCZ7qTLd3sn0XuroTb5pPouoQkY1xbkId8rRNY0ip+Ydc
23Wae3sZBd/nM16plnRmleH7ZfSljz/1w+7290VGxSdgTCVTap8ZVbV5H9QCbunRYVfO0hGzn647
VfQfoM5ORlEGdxgGpZEUxYQoVoGDAMlYcmijb7cFEkFwSl7kedibNRKqdbMvu/uu83A63IZYDZW1
ixScZtdyE1oFg5iq+GudkBNtsfm59dAOQyQyI5E8nE73eEIcUj1EeXbolMjAHQevbhz6Ufo8IBXR
nsi52as7EVeoSEROrTOD9obhQ0Q2INyydob+mQ7xphRdBtbV+/dS8reOSGnmvG2Ak9TfrPiA9vPb
W7X6fTwqU8wGRnaRb7WhGjptQorvV3N0R6PuXgr9/wjBfsLCeUdpYEo6W6qxdQZpP6jPt0VYt9CF
DJzRxFEqS0aJlFcMEi52WdInd77P9iyEHDFCU0R3uO5GF4BMORYSYblUPekhEWbC7VJQ2smDjfT6
hExUyqirfActKqLqMNFOcUY1BwacdwgpCZ0OdCh3afr99kKuWtJCLM6Swrmiqp9DrFI5TuEha72s
3tyGWE9nLzA4u6kmtO7HHTDkQ7tPwCctP0cH7R5nLbX1A+iyn9Mfw+QKUFngcxWpXFB5fgrFKOTS
BJO1Wxa4RxX3IJWxpU3vUAsMFeDs34pOPcFS8tXuSa6g1o55wJI0duf/9K2zL6qgECgEUf+thYEU
0VAxgaEbk10Gqq1LgrNvNR5aLBsXTzZ93ibtBIQ+xHw386Of7vK+s1t0lIdUtEfs597aIybuwqj8
MUScIANMeWoxKjbftp/kD5jBs6U7cODu/6NGcD7D6OI86phoEVh9KxTKEoRCvU3xTnTqjt052Yqo
ZUQqwTkNpShi2RqAWCQHE5woqJiOBL14ov3iXMTQ0FqFXMj9P+fZx7T77oebLlbs4a9uswvF4DwF
0YtECZkv8utHAxTC5lMjqtNZf9YjlFgme/mlfDKHKFlFS3b50566TYv5zqzBv7W1hyO1ZTdzA3ew
X/5KKy6YnEmRLiizmgCzBmW6bR6UHQ53hz5ph8nNN+IW0PXkx0JIzsJGq078lCWw2dhWxcWz1Ifx
ANpnDECTBMfwuv5dZOPsqynrNhxZeoBO+wYUz9Fn3RDcL0QQnFHF49CEEcuNm9mdnLh+iAlTZS4I
+JidXPuJixycHU2dbkUJyxf5ykNdPxn+sxVSe+ioAGfdveLNFdQvio4X5H/7oyo01HQMYExWP57U
wjgkmGgj0Ld1g/2NwUd3ZC5IYLFAotac+OPo5m5+ppJNj+3Gtws3e8pfxg2K5z31UYAskI7PMc9x
N4LNBVHzAA7JGidxh8xEbFeDrXnSQd11n6zcsT4KUNcV5CIvZ18z7a14GiFvenx9lTeaG7t7353e
DFB+xg/BVkSu9YfQ8ALI2VcqjdQw2OWgfP01Po5+qF5ZKR7Lh/xND45JLmCchaVRnXSYMo1ChBCZ
+uh7U52y6TBVD3100qdXwVqytbq2gwsaZ2zaFEq5UQGtdqcNwSwsPLU9ah4bi5eeLEEkwJT9Fhhn
dKVMCjKza0grpXbU/fD9pwHzdbX5mJPXACOl6lZEm8DOkFuQ3GGm4uZjyAnkGzuvNl/yzLRlGnmx
6k0VHl9MwfuRSDW5I63EnuUlqyKRx8+xHtoKyPBVWVBI+Yebw2XTOKcSy1XcBBOEQqsMcj7TxkLp
suTUd21t+0/5Y+tFwldSganzo2IwJFs2E6YoWnFW/Z1JPYEmCnaKr04O4jGbMgXKgaqwtkNhmLGd
d+Wd+SHyRgxZtk7qE6uoZ8SDomqHPxygvxeUH0Vuqs0E2nsINzio6EQRsXIXgNyTbktPGDMKVISf
QR6HSHlIDMt8xhjb0UW35Zl8kJ/Up+F1cOMdqODdQnSTWI+DdHSfW5apE41nJOxp3apxNf0KEVQn
ueteNBdDe+9HZ3Bbp1Nt9tAtDPHWV1anpqxbuqUaMudfujDRyr5Bw27ygisGxoaESJPb5MzKmA3R
sIbVpV2Acf4FGS+5G/CvO5XfaPUh7zJb9h8Eenr1pqVjCiKIZjQDhWIqVbnDQJbQTliRMkOeoLhn
A1PZ1OP8vvVENQJX3pID4g4CLaj0VqUFuDD3CFy9xIv2mO+4+9+njHM43Bal8wS2gAE42YvqUKdw
Qpce2VkabYVYV2EXh8XtUN7oqtZpwPKfJ8bXbTeOGaP8JjvWd+Rj47JGAWkviQbkXDkvDpY7BUjV
WX6GkcRuVd6X8pvwynTtkTkAzu9LYaDNgwIA80Q9zPxxk88+ZnDD+49OuJN34Q9VcAhc6TqHyJ0B
lOhGqDGRlOBLRO774kOcCCAECsjTAtdKrEhVg836p0+s3jT7/49yH/ZA9q8z+t+i8ITAcUkLjfrv
OMpWsjuvvVO84Vh7Yur761COw+JjR7mNizFnWKdf+QHrMd9ZJwk1PqlX7AS+QrSCnK/IKisv5RJo
bKgkm03NWuCSH5WXnIY3Ar+hbdpnQ7PDzWDXwl4j0bpyDsSiMQb8UagII8dns1xmnGpsyqm0F5EI
XD9DcevKOZE8yaY8ryGpUrnkwBp/YsUhsGf9odoX23Ajeqa8Chc4QM6TzJo5SpUKQHl+I81Wt0Jv
rL9RDLHTXgbzs2AjBU6fPz4VXYoG7R9TyA7tLtorDuJHIVmosq4yuoHTxbLkq/bdGk0Zej6k757k
QJ1oY2xZf18z2M1WOvk7/8zudNI++Jp6wva0dadyAefcmDKmfmkGGfwkddvkpCc7Sfp2eynXXfEF
gvNbpdkooToAwg+6jzQqz4ooAX3NWvmuGr8h+FAVndFhnNVYQjYFixG11yhUpFt4YUHMKpCFD1mp
0rZTSyBLKvXzzlfUfgdKXM2+vWKCTeGD05n8symDXpx8X/qkz9o26VoBpYAIhvNVERm6rgfrktuh
8D9pZEcbiw21tO1taf7gKS67w3mlojXrQWWLlmFYIbaHtbYNmm2czPOA9NiwAxnmbUh2ul+fLxdE
zjfVGBPZVzUQ0Vr9RS1STAeQZmeS/Z1kRNtQE9GmivA415S0EbilDOgfyHic3DyERW1H9auhfiRd
I1CO68CeU3YutAnVgNakABi7uoAxwda+jl8TZ/qeHdmAzQxsV7b8qP/viVUOl3MVNGjratSBy+rX
Oi/zyF7f+PlWSnCs+XaKVzNNs9tvaeve3s3rxx8OmfMgeiPN1mACWSbbEXeK7tTvhg9s5gv+u2eZ
i0pxRBcogXXw7XjwjJZOQ4B2ymlQBjstvKAXbaYIhKsk0g1di4YGIL35TLVPmnVfD4Lri8Bl8f14
4E9KzHKCLdB0F9GdIXq0FxxffHW95fvNEFCIwDi1NYzIGN7v7KLObREM50T8vuymzn+Hwd3o9GsS
R3wQwYhWi/Mcql9KEcI3HFapdJ/PyYNZDYKC1j9EpL+9k8V5C38AvV+iAwNMVuiYjl3rUTshv76V
73xH9Px73X/+b+O5mlLbdJNBAiyc/jS+oWeaIs2SPEiPyiMaPA6gVDtne81RTtlZFCKKlJtzGFUs
RWQcIScpv2vj0eieJQxGFfgG0YZxvkHNlZDMZoK8bGhXqOTYa25woEf1PD4Ee0aPMAmHPazLZYF0
XcVo2SvuE5SMU0nNEWXrw1M8vcSNZldosLotmAiEUxKay0obBTicm/KHmtxN+ndLdNv7Q+R5EYQ7
SabUamRGgfgeNmEGr+JgVg+a9w00pW30x8btjiyIMnTH+oCCCNHL0h8Cgws+pyCRVMltZ0FBmgP1
5mPlBJt21zvmmb3TRe7f6eMFjlMVSusq6FggKplfqmFXRM/RIIp11iOB3xg6u1YsXqMrY6JRImPb
5IO+TVBTUp77XX03e7j5/QRX4oY+yvcgU9rd1pY/pCMuuNxBIicoQfQTbKVFQyczwq2mJIc8iL5Y
o+moI92rurHNtOobuMFHG7XMmBtS2U1GNgOpvgh+jGgR1H8vAiVD31oNM3yvxtu40z37rvZIvpcb
NmCoBWVa8KS8mU4nCPuYTVyHfZdF4AJaNTXmMu6wCLNcuPXQ2HKYump1KFpB0v8PEckFiTuN8lTL
MROObbM3b1lE66MnbzPflXeNa9q6U5+G2RWNGBDZq84dTkFM5D5pgDod5shm3YFsAF7lGY/JxncT
h5EOgwAjsHPw3pxER6NodXmPVGJ+m8zCeDWVtMc6HMothhhW9mCUmaPMuDreViORFnHeqZm1Vs4S
4KWVfq/WvlPKEK4Cs1AmP6OudnMbTuBwdc4ZTWYmm6YPOE35mUQ7VfocjALv8F7zeUtBOQ8Ut3Wu
SDIw2m30OLv5lr4VD/F2eLMeuy1jSGAl3siOuukPs7HjZ1FMu7qF4DkFKTLBA+a7Q154pz4cJaMt
68zNrb2ennrSOSRGAC+7f7GWCxzOPIom7SKL4cRJYQfZTjHkbTgHAnNf3bEFCmcOJh4gMkorHF8W
eAtx/vfRvjcEpi5aMk7rLSh8kIUNLq/EtEf5kfRYsMLJVONvDvyFNJy6l34zltTAmln1a4eTwzqb
kmDB1t3WAoPX8aRJ8I7O9mWff5hxlyo/YPKsW+78Dow96W48DXdUYFfrp/wClFP6qNJjK4gA2m7J
AUqPgZNqjNxW8IHVQksuCAf+k/bxpd1dHKj1AGJ71wj6rURqUCIrBzx7C5T8usmKRdYXwfgK71nT
2jhkq1m7eLt3ySbDxJTMi5wRZT+Fa3mtU3uWK8oOCTSSJ5RK/KYpex1qbxQfE7iObEfBN1k+315E
EQp3lhpaGulxDOFGlCP06nxX5/ScTYztNPx0G4pp3ZVXXKwj5y3ytiamNLP9wki9Jn6qrM2kuFGR
2QHBRFxR/aNIMs5tpMlYmNQHXK59L0D0oGH2d9d4vvVX97yFXJzroP0UZWoG16HbYY+ZcMoubG1i
Y8zvpnpCn7vAutflomD5UlGUfUX2RYxoNPquRUzymWZf+8SyJfRj9ogFb2/XerYVnQb/AHHhXRo2
kw93hQUch71BkycQsXzplPA+DfTI9pXwzY/7AFUQ6j7uJoE7YbtzrSwXcE4vZ9mQxzaHlO10p2pP
k+WZ1tttAUULyemj7xt1o+aQz1LtKDkpxqOPmpVmEJws7DO3JOH0sEuoFEcFJNGV7NlSmgdtFNXC
iCA4Dcz13PIHHao+txtZDsCsJ2J5Xs9GLpSBO7biWvfTAsNY2eP4XXfABGNbvws2+ntZLLhGWO/5
IGyjWBfM0jF1wSL4hztT0r5WcJmDYEX1s8t6uxRR+/zBuf9G4C9yJAmbWulxl6APKHM7SI+J02zH
R2vDyidqOz9MOxCp5HYh8BrrzvCCy13kGgTTGK/EnvBI96Ueht2syJpThZVbd/o9KeXNqEhPtxV+
3aYumJxBYxJsnKQlTpQ5lW1qvIz+0yiqCRdhcHaLV5KktQgL1uSXMHcStD6kwX+UgzNcRRmDZKyB
MaTmIRhLh8jt3RyJSs7X/cNluTjD1ZugbgoJMDGtvkXE9IpkTJ2+Mc/p+PX2zgj0XOcM2IpQQDqx
Sg1LHp9yCQdHnP1HCM6Aky4fAiUGhB9+l1EnJCouF4nAxZy0oKbVMoVOouHzXEbbNCe726u0fq9S
LzvCuQOztHo/ryBDyQZhlttw29qZB/ryjfHYO9YmOSroZU1Rid3sVLf0hLQ9Au2mXNrHrwIrpey1
OHt5n1KAuT8AzU4Ug4AML9xh4qAbii7kAldBOVeR10agmuwF3pylA+miY5+XW6NDcryonCQ1t4EZ
ubdXWrCZlPMUdTS3YJUGZJEFdodsbpY9/zcEzk+UGgknC4Mb3Z4gC5lHmO3t3UYQmC9lMi4uwUZG
dbPvgDCNOeoOD6o5O1lyLEpBWCtaK85NdEQZgnaA4o+D4Y4ltE5rt7dFWVU7lA3oGuh/wIXF6X0w
h0ojhwghrPGpTE9h+lSogv1YzyxeMPjbVJuNhTJlOGrRanDQztq2RIdNJNks0RU47UlyhaTOArH4
i5VRNGXbs4uVkiF9EB4mEtk0+Xh77Va3ZyEXp8qqNM0pYVGe7r816dEcBE0NzG9ehXeL73OKrGvh
FKgT1CwDZwQGpNi6P9h54RX6Puq/35Zl/Y69AGPCLnVan7J4liBMv01+lkff03eMX7GxbHmL2c1C
gpFVG1rgcbo9tEYrDT2Eq3o4AmUODxS9unbaZPaQzAKDFakDdwimudnLCWXq0Bzm7kPmn+JeQBQg
1HK2m4sF1POxlE0dC6id520Oyn79US5xWfPPjLPfvJe29PE/7hl/MIayTNTpfc9CFZ1rjZc5ZB+C
Af5cfCgwcUGUPxZpJOct2rmXStXCpuX1awOFLGqyUeXHWZ/sjgpqS9YfOS8awpcSDpncl30GMOLl
H9moxNaO9pan2uC5/t85FVkmZgHGnYR+Y8pkZD5qMl9jJXUivHNmgbC8TqD1GucydHm26DBDJkbL
Ed0FuxDVWuE2OBkOepfs+aV1wsQWsb8L1J9vtS6NLE+6EMIV6c6gD2mxUXKBrxL4Qo1zH12XF50+
AcKSToOxqULB90ULx7kLGo3zoL1n5FRU2EfhLq/GzayggrogDwKzEmFx3mKc0KIp4fWJcaD9ZJX9
LMOpbxKvtZO9uS0dFF4KK7fXX9kXGsj5DxAqymZEgQqWdU/BNFKyiR4aT9pkrxS0IDbaER28aWJO
7UkXOH+RwJwfSaSoltUcWjlOo40hEqGiOzrGmwsnOv3hlKGaaYGKC8MOuW3MMDuDDQZnpwzclZOe
+7v6znj+xSclfchj9/Zerkt2weO2Mm6qggYjSheiYP6UpDNYgvvRa/tkZxmp4O74B+EsEDeytr0r
Othe6ieNsEpIdoXA9FM2+8t31X00bZt9tu2+6gLp/nDmXBA5q5MiKyyS96oxTOUYJcd8k9/qzeSq
R+YnS8dy42J7e0WFmPwWUpobCXtUkz8HX9KP6HuxC6e3c5Qrv7L+UbD9CBIa6+7rIiW3iWgED5JM
gdKk9FFv7kvpgymKtEUQnPENxkSQRIae+P2zpmPqwCdJGCCwcO06nLuIwVmZoWBcac9q0GYLY8Nz
V9mhSoLYqenoh18Xy/5NsFer9zvtAsmd1zJBokEvsVesTsgEfzUIjNRz8MDamZO9hN1K3OCcfRWn
kpnm3RCWv85met9nSgphiyLYxop8HEZlf1u6ddv+LdzV5dUsc0SMUItY7Y4anpFJPW1Mdd7GIo7U
9RTlZR35S2sQ9KokZVhH/ex/SRAZfEH7IfjHEwfPXvoj7ezwXtlkZ9GIe5GI3A0gnMHA5/d4rjem
baqC7FnO7ZLgwTwU9O+vAhGK0U8gY6GqySlKilGqEpFiBK+qanfTQcMYISV7iv7qynTB4Usiu26O
/XnCnhWm+kbbyZ7U+a8e7xYYXCjXxMPgg4wYSY2EhnbawR/PsztGrSBOEKwZXxYppUjahRPWLAoG
pwm2EljCrBZjCp9v6/mqb1rIwylB1Lco76wgT1+UdjBuOuWYivK3Ilm4g6SQ+6YfTMjSw478dO/P
ijP1Hsl2t2VZD+rBj6kxVn0IxaW59CHsUF+E9E96nDEtdd7ld/UGHVxOsg2E5Vrrr9ULNE4VopC2
UhCxchdncsoPRmuPd3pmkz15qo7hDv07iLrvK5EGrjq/BSwX5YdRVMr9BCGbPPaaPt7kkagtenXD
FhC8UuD21QwWJKsHsilllxCkCZLn8K+S7mgfoYzZFBOAmHIubrXEGKbIMCCKph3D8UdZvchoIL6t
FKsKvsBgsi4wYmmIjJYtV2J0+15HBXjvb/Os2NyGWd+ViyjcGS+neVNNBWCCZj5J6nyMkviv1JvK
GCGEiUmWwR8U1kgmfRiwLd1hwpFLQSlafu3RiqxtorOo2XP1Nr4A43SgScbISlhj5ITJeRNmO2SZ
rSShTbJtFIqK91c3aQHGeYga/DhxyqpJU2vfpand+vfG9F9BOG1rawxmwtgNSNSZBzWYtshberIc
CZoU1xdOMw20ojD+f+60izHXIx5yPcWj5mArRj45+ejDFyQ7Xcu+5JomeKddX7vfeHwmgw6jadaE
pG5kpG4dp6Zt5p1Xdo0gISTC4dxdHE9SY/ZaCmo4Yufjt7b7ogeizphVz0MNtDOz+dOErwZv6Zz2
7YDFG419NewrdP1Y6U7vGue2ua5fpxZAXLycynOkmjqAzNOvNnC/PY8YLYLJ2sO59tJkU8ab25gi
2TjFMFMMWDQqCkaLFiMTMOsCo2XV3I6kQuDyVn3Rb9l0mTsGY82spyxkssmnJv9iiMY0rWvCP5uE
c+LfLlUmpVoMEQSBToAoI0rwvh3X4Jvq/2eyGpY4M2SDmLi7Y0oz+yUL550OnTmHswKC2dwLY8sG
P9PfrNUCgTse/GHOtUkBgqqWtpTmR3NMn2/v+3pBioEZ7oQxHVyRESqZKRuZgv3Qz+0e3Etej/tR
txd3h6yHJAskzo9KcYdjNgBSfoxSUK9iTC4q5qHU3389h+Qgo9EENyWmtleXsQUmt0dm2oaB3wDz
n6ZsNrwzE5aQr942FzDcRlGpb6xShZvrrE8ouEWdvF3l56HY5eqhDETDzq5pIt4177Jn3HneaUll
DhqkapCko4yk64d2krcgL8IwYO+2gqza00I0zhfljVmrYQTR0uYAphZT/jHEH29DrB5KCwjO9+SD
WoZTCohYpjb4DmxF6m0lfW2n3DZCEZPkqgO6oBHOAY15qIxDATRFeem0+5Jub0uzfmVeAHAeSJny
QTEozqJWc3xPQ2tGhJLy/8ti4lVJP+DitA2fR8FZu+rCF7jqv/0RhrlnpdozXS/BXJ88FNq3AA09
muDCLFo/LvYyCSobfSZeQCvbAhsn+Y8AnJ+AhyhyWkGO2NxTFHeLahjX1Q0Rqsyefa9I7sBc1st+
ZUIBrIOkvVT1z0B5UUzZSepa4MD/4PMuWNyepEqhWcaM0ygcFHtU1K3m9xtjSlx1Gh/QUuL2PrXN
MXbVOb8Lff9uUsZjng5eOOXbjEwCd7i+d5efw+2dLNG2knSEYkmx6bW9KUpyrDoLU5EZq4xiXfG3
5YrZmqrhp67kI4h9Sso3iHTbvFZ37wJhcOZbRD0Gb7aAmM0zKT+k82Pa/LSKu7rvBZsnEMbg7DiV
EEpkgwU7tnZqhLRhe8o6UQ/eOgiK8FRwoplXTEN1XZkRaCdw/IJWA8GW3x7y/uPfLNkFg3Ph4ZDX
miTDoEDXPWH0cZm/Rh2K1cCBPs6vt7FE8nC+PMabbGN0LPwyP2fp5Cbzt3pu3Nsg67kU87dEvA9H
WV+NYi6gsMdE1ZHs8inxwIuzD++SJ9EJuK5xFzBOD2bEEHrXwmgwPNeeikdpfk5xrI+nNhLo9qp5
moalmgax6BX9E4YcmaXRwDNFyc6PXsJUcPtb35zL97kwBayHQd8RfF+Sfw7mUcabV9EJTqH1gHIh
BFvORVhstKoPRkqYjXzo34mYxkO4qzG/XNSQs7palqJRYqiaLhucM0spsuxhNSMy0QN07deYsU3V
Utvd1rXVUxWpdo1SA892MqfQYTGEs5EBxR/fkD7eyzW14/ILtUbRrY95Lj5WJbKugIJeMRGMs91b
LBzY8CJtYud3oQeBPReo31INc1MN06YZqnt1GDcgEfCMtHT9SNhYvbaaiChNHW94RJXfa3oX6FXV
p31cwK+yEcr9U/JQ72BO9+DItGuQ7huuiJhyTRmXgLxXyvS0wXxOAJaB4gaSiRGZXYQyn2bsRSEZ
O2avlnYhHLeJQ6knNZED9j7JusYbj0j2t18jQVhHp+DFXiAZX/VlVSjEmxqggeLnoOaqm/XV1uxD
wWG+ammLFeRLvVStVtu8xpYxSvTkgZVXI78CFj5Rh+yqQKqqmrgkghmYf7smUyrJfgeBAtWz1BYv
C4+K8Lhle3C1RwsQzjn1fWMEBtsj4rV7bWfudfBqqjtR6nC1EZQscDj/lE1DTwz0peHs6MAylbv9
7FaYgh6Byw20GCATYAOQk8SRjmCUF/Vtry+lbqiEwMpBUcEZeduWUQT+YQxlQ3YCRC7+fdP/uO2y
RBjM1BemXNBRk6wMGF0/I+gMvkgT8v9KFJvufwNiP2QBpLWZ2loJTDgmj2V7lzePRSs4EpkXuNaK
y3pxWmHJaoenFJwmigHexf4U+fssY1J5qvwtiEKBRKuXNxDN/N4fTjuCQSH5yPandsf3DuEo8cqv
2eu0pdviHIFD1Cl21l4RnJqiLeOcoYJZVarCYKvxIURnhD7siSJqfhOBcF4wV6wkKyqA+NVzoN1L
iWdZonh29RjRqIxMEqJZjNX8t0r4fidbRY734ha0/yivsU1JFRyUq2IsILi1wnEhF/ATeJiZfw7G
Mce0JSkSdZSu3tzIAoVbLHXUJbVugcIyR9NzGtpG7PjHeqM4qh28yrvhk/RRVAvPVudK2wkF/TW6
wU2Lf9iX0R4R9AoCtEEOPum1hSWM4spOSKN4iSFHGys0heMhVuOOBSh3R9WnBjVsOkCD8kOmfQ6y
+37w7b7/kkUfiuSY5K8j9vG251g16wUm5wbjWZMr1WeRrurJ/Um2TnlcuFpz9OvQIZFo6Niqyizg
OI+YRnGfRAW8SK9/GWLVVajmDEJ2qVXdx7MA7teGyRjp/q37VtmBq6sDSlLeF/E3XaQdgu/zjylo
9WzmYmSRdVTbKCc79aYiqOVdi3aR6afEZL2XMuVsSyt0WhQj9qXuPnVU3cQpOO1GG3PuBUa8bl8L
JG6xciWOxn5iqg66xQgWVqBgWLOHt8aNEXX2XknsQraF3L6rqnDB5fMHmBZYhlYC3DSNnTzF2Z88
akL9FqwjnzuIzUnNohoos3xM8GZYxrsgP0VQ7tt2JJKGs92aRv6Eno8Uk74qXElDT031HdHa3W2Y
Vc1DjYxOFWJYCs/LrzWRn/shiyjQCZTvq+zh9vdXxbh8n98UGTxBNSonsSnGt956a63SloWpllUh
DMx0xyUOCXSeXDnRo2xKZxTFyPGhqY6kfPsLIRbf50KVptW0UTHY96tjU+1z1K5GgjBh9XxYQHCn
61yhzLIqB1as1L9FVbqRm9HB/7ErUPSpsyHwBqvbsoDjvIGlq4j6a8Bl+pvZvU06Jg2qooEMIhDO
Eah61UdN2KP/DJ0qcQ8W+AZEET9v741g79+vUotItTYzqTZiSBJKX6msbmmTCIr21xGMd69pEZXP
RmTZQCwZrOxub5WeGUm7Iq8Exi6CYH9fCIFBPUWqBIDQO28sDpIqiLXXd+IiAvv74vuqiiar0MT3
g07bEBUUVh06Z/PAvb0XIhjOTookMS3SAqaLKEYe07tMAy9Nlws2ZPUVneD1UkYviIZ94fJ2E+7H
bPYi+mw2mIq3yTaVI20iDw1F+8JNzqJL8vp1fIHH+WK82mfgTQIeQV+Zbc1t7gQo6zH9cocnoa86
mOTstmmPtRKdu1D0rr5+r13AcyHVPGXRRCjgCxRd2fJPNta38NKv0j1e9Alms0cf2eji5MnaS0f1
8S/2dAHOqeZYWZVSGADHhE1bkxwVDfOWqJdp/XK2QOEUNA6Lso1SoChPVvf+gtzfmR9D13KGbbNF
LSrjYccAeuFIk9XjfAHMqawf4RHXmACc7qv7wSs86mJwi7/t3HA3gr9TBcXw8BDJgih51eAXsJy7
j9uA5AbrcqJ6czAq826aE4ExiiTjXLxuRlrn456D17y7sH79f6Rdx3LcyLL9IkTAmy18N5ueIilt
ELLw3tfXv1OcO2qoCHXNkxazmFAET2chKzMrzckh+Tj3q0N4JYjdjP32MjJW3oqSWE9S4Aw+5Xup
3KICkf30tndJfOH1zf9GU/BERnnPkEQ2azsQrTasDr5Yve5O/Y0Ugjdf65wI7Y8zyCIzjBTXL+OL
wntiUzHePeDMn7jv/EwqrLPSws9Yk3KVFaujzpkvmZlq98pyHMDHMtRmqCWr/yf374zL2LoiHdam
kCFvqr3mhj+PoUheLkPsK+MZgjFvcjO1gz4DYhk8ybjReCrCOzrGfi1TlqerhjiAsv/11zm4UGkb
Cs9M74ZQmy/EWCptFTMBuxAR06ASViADZ0bVUVnsQZRhuHibcvefORs4xmRVRSX0RKKKGHT+P+uQ
SqQZFTAd9e7q0ukH7gJ7+iUuKSFjrcZYiqaWithgjmv1dIdcqdi7YQSym3DPk6cWjI2aBTrV1wEs
lj4Z+eM6cULe3/i1s94xFmpRehHjxjjB3kvusjsdnH3KQ+qZhwamF8mYW2W1KRH2ivHZe55f29cW
QwNVCujlsRPv15DIkrtUtCLEKmABLjykSWpHjfBorLWoDtLZzA/lGinBn9y0MygjMcllfWrylY7L
zL3bT+Z3ks6vf4fB2OMoaXK9zUUQEpYEkaR1iMB78FcQLLF8JdVpkk0QY1ngLBM5uTZJxTmq3VgS
afT/fR+WU76SlKkFwzXsbVUfo7UIlsW6JYb8R+b1DMPYPmUiwhL3ECWLo6OeS8dZLJ9rveHo+r4z
PsMwJnDoMzPSF0hD4uKxxYxAhzmEPpDTkiMPR61NxgiWuSz29UqPrVZEuxc/NRr28oDgqI6673oW
cb7SrlwW3LBhoVhrsJVNQ7FIZi1QNq27r/UXdWnsoflhVJV7WeN2tWGDQ3/H5gFDLKvq10KGC5E+
ztND3M/21HKKe7tHt8Gg/77BEAnYKKREAoYmqld55gx5RR7M5FOtzVLiKG3Uq39ykTaQjD2oasx7
FTKObx5OTX4vTpy2gF0Tvvn7jC3opq5QIwsiTcOxzO7MmHNk+8HfGYDlg0qKRq90EQIoLdZTpoPm
myR6UtMRbVCpM8mpo+naLama0zQYrt5MXjcZnEPcnTJWNz+CCZFA8Ns24ARCCoDyYjgrVs297W8i
dnfV62EUquB7QCgPnuHY5+1M42imxhgQaxjWdllxxAtYonCtidHYK/ecdzP5GxEZ+6EvoDQxJlxr
8ZiG9acEO5XKw3yQrzSOodqN1Sh5mGIp6FZ4e3pvLoFCSgObyuAWpVg4iJUV5o38UM1qkEXdwZrF
EzosvTTKvcv3myr6u8BmA8uYrdiSppzQHEuSfyKi5ZDmShifR90b52eVtzJn/5OdZaT/vpExwab5
waJpihikwLHZupEZIk9pXxZpd6hY3cjE2KyKlEKsSoBZ2oOMVUCpN7z0il3OztcJtablWphtHl3v
vj0+i8bYMCtW1kJJqGhYPIT1y1V1B0Zip0i+XhZu/whRC7EsCQVv1ju3oDQpCBIToJZqfaVGH4s1
XJNK5Zj9d9qI0U00Syk01SOjGYgRx8zRW6cXPZje8uPYJ7Y8x44U34vmfZ5hawpeEwZvL8sbUegv
qshgMja5FVFKXetRcXrtbSuAGdBNwqCD9TNffxJvRX8KZuy1nrwMC80Kp+P2z7z7iMwvYKw2NpqZ
arziFzTm4CXRR1N6VsrcnaucYznffcVfgdiyEwiR46yR0czc1R/7KLFzDSQXHy9ryjsXxGAwxrlf
pyzBsmTFEafPSoYdMN7lv8+TgbG/wmSJaZPj78/mTWY8YC04qJXvL2PwZGCs70CGUe10qKERHUnc
2Ery/TLAez/KnBJj/1JpVVD/xScvTsmT7LWB4ExO9pmyYwjuyLNM9PdeUHGFnunGADZzW5ZpizMb
XPnY3uhOfB+5YKIBw0LtiiLXKvG+EWMJVYwV1k0P6XB+eXGjS7Gdrrzufx4IYytSDenYSoNQi4yd
F6AiyB7XlZNHf595Zr4TYxzGOlPAowxNGI/qveKPQezlDnlYHOKZfurzzDnH/imMJSjkyjTTAQeX
HboDJTqQAiHgb9jkHB3bdJtmSTLoI6QSrNtIvenWW0t94Wg45w6xOftIkIUpXvB5jMf0JjqmR8GJ
QmyfcrEC4k3LeU2kPKEYwyDXclb0GQDTSVUDoV6x9550tTNUU80rSHAstsoYCFKOuSmrOEArsXGn
0LasYN6quko9Afyo6P/GWsXqg/pw+Ux5EjJGoyC6lSYEqKQ7JORhqK9UlVMn5Bkm9oGnziuUIweG
jGYZ4ypzJyyttYIIraOCa/GeE7xzZAxFMq8YipuANjvK138GoPJrmCdP/YieAfAUTa2dHHmNg5xb
pjKWwyIq1pTRS51hwWx5NA9KgP2e1zzii/dlpF+Nh8oYD0EvZGWaoJHJQT/2qDVMGPy0jl3A62t/
H3oySIzd0NJallWhwzkem0N/T67MBFCRrwSLV/tVEP/g0S29taRe8CnsS5A0kWZ1KYRDV9WP+rPq
YMEIoqYe/+UBXWgru9jae6CpyuxYBTyab55l1pg4Q7BaBakvmMrk0Bx0Z/4QfTO82W/fdvVkH3gd
O1w8xrwMctePUg48MXFEr/LT79UX/dSjbFT6VmaDdjK4fNs5d4PtL1VU8FZHDbR0KNKXuox8KO1T
F6VOPOUcqP0LgVEFGeP+imgxZ2lEIomqbqYXghLwDSGdrfwPasrDYc6w0WdBnmlcoF+nn7NTczIx
OmrOGKnT7eGqBZMwtFYIRDzcxyveAvL98zwLydjs0hLirkNNx5lM9D1rJy0jjqT71RRe/m7vZzrf
LuMZiDHT8A3zNNUAopzZ1gu2ZGCZ1OTlHwduO/dvtPKMRV3GJrKrGnOVUJRQHPNDdRC98kiuBGcB
QRhISanF5jnZ9zl8RjjGYldtMaiF9c+1D+v76GB4WD37LXK1ByUoHjC9YVsfo8/1i3wtfeQc7L7/
OwvL2G0JZzq2C4Rdj/GD7KVH5UZ1mxfxkVYPFG+9GjMnf7kMysNkbPhqSUM/GpAXm3Eca5gOSOAH
Cak4Lw7uh2Qs+FAkpRZrkC0Dp4zsSeFkiweEmY7m5HgS8FjXLt9E5HN/1Zu6mSfdoo9eNaBRbR4o
AfHkkOeY5P0o8N9PJrEz/EVCB0Bl4NDxLjGY3P4hP8JDONq9dp0exbvER9rQQ3hxzN3oQbqbPsbc
98/uj5BkyTAtsAiobCjaVxo2M1YEM7zLIZqvuoyTQ+P9fcasKQjYUw0vOifKChIkufmjj1peP/uu
Im6EYMyXUPZ6iTEvpCmyF1W6kocAXd+Xdf3t/f/Op28wGMtlmlPbDAsESU4GKI4xj35rodtGeikd
wzNCalsoD4zswik5qVsg3Ch90c2xpS5yUJL0eCEUvdGXfhBr3vQ6yaIVP4iAAlnLUXXFnsb1bl01
uyWWc1l83gkzpq1X1aoUSqiJYF0v0Zc0LZ2l/XAZY9cJbU6YMWFT1NOhWgjU1zdR96FVIzs1Q6Ne
3cs4PJVkzFZUzNpazMARrSlUtAETgoT3NuZ9HNZkCXon1qCLdHpv9sqHyo8OysMSNp5p067f0p+v
kiDmuiCOaGzgafTSIqBQA/eqoN0MS96a9XM5VRaxLx/hvh8/fys2wlT0iixxAyA1+KT49DW+HOnD
Lux5J0kNxAU1Z2sKrVLrQ1rhJPVPEyiQc896GI66bRw1Bx2IHkcuaineo9EGYEsGH+DbY2ITM5A2
GZNkhFzFqXoysQeVhJaTHtYUG3noVebFDG9TcpcAmVs8mUklTSv2dySnFhX+1+qgYkkgKslloHn6
YfRz9FCIfoytb7LdYsMILyLbP9+zxMzNloxUbJcJP4AuRhfsBDwbeKn4BrJfTcCbC9vXzzMYc8Xn
sVD18u14y94xB9FeFx5fzfteFBqFSWcM5novk5TX3QKBqtoWnev6oYVI2ZfeXX4guYLdeQVXrP3X
rIRmaxGkYKZkMocIXmQsHKomZKl7TbyNyxbtgeo6hgKICk8JmS1XmDvJy7Q28q2lnexWyY2Ao7u7
cYusWZhgVDXUABlVUrKyJa2Bh+56r6LEkt8nTuGWDvYg33deinBJCOQwvhV868BrCNv9rhtoRv5+
qPopKfEeE9PFLZf8FhU6Xl7pXdmPftcNBqM7epvKaHZ7y4fMXnyVHtVDdKv7a8hrq+OdI6NATVFm
XdbgHOVAP9IRzRH0vvz3Cf0c727+Rh7GRbTt0OsCOAscQ3lI+iApg67kndmuOTtjsDO6DbiQFGts
aYp2xEwwghY//l6FOnYu4U0Qli9/p4LsrC5qv8qMrUjULaxegsnTBb1Zwq3lZ7fdVeTHpRPD+8k+
hoYD3nDhfnpuIywTaqZiqSCUhYKMR0o9SesGIPU+0EuPTcGcgIgqwYWvJ9OT3zgKuaqHMRUhqQku
bUG8q+PUMZVv/fTUqygedTLP41L1fge4MTGM+sdKYZJ1xMt5eM0/Kz52f7oYa4yROlZt5dg1qIHL
rhjqo1/zXMSupm6gmQsRN21X9xqgNVvyCWq3YPl8cxR5UJ7Su45uI8UqBN4DaT9zt8FlbkhqtCuJ
QAuPsmIUYHH3LbFz9CRj/bONdeQfisDg5Fx3zdgZkGWvFWo02ZsJANcoeawmLMwV4g+cK7Lvb3+6
Cjaf1NfSpFUVMPIVLNFYRORaXquANwkOHhVU3pXcNWYbkZhLMRvoxVdEwNF8rnQF/pADXdj9t9/K
Yu5DUgxzGanAqQt79lSn8pcv+VtuhyZbxgP//byfFtiIRr/m5goSNFhZTYtXH52tI25vY5chJb6O
bhWvCaIbbn/8rjXdADIONh6Xuc0ayNh79AFYB2IGqtneRUsDdsgr6HUJLivLfiIZ6WlTNw1J19h4
PkKzmjLlCH4bV3jExMNJxsADLcAjgnit0SGKJVYHyens4tjCE3KDw12JN/hM8rMo6tSoM+Abj3Rf
QX092bRQFb1l0FKf29O7b1XP8jLaqkbrItUC8LL0TYtyLwdxhY2hXW+yyxF79ZDy8fsvVSBfcVV4
92ZuhGVUWE5kYhkxwGdnQfM+BTXd6Sj7tV8EXKO6H86cRWW0V7LiXMw1aK9lqaOHN5viq4Os2ple
XEuLt3SRjH1o+jO4VJ41kbsxZ9fUbYRldFnDWtNYLiGstDxa6qdufeKoLk8+JiTMsWrin085O5hL
+jz4ZjDcUdXtruRbI8hRXzfBNUDfwMKBe1V3zd5GPMZbmuUsjaNKH8KoPYy4rs3HsbV1TLOcVrS/
YVoKHXBhg0SNcbLueM/IXYe5QWcc5mpYLYZpcLg9ODm7XseIL0aldI634qEw7rFeM+hPTy/LNNvz
dE1GBPn8lR771+L8rGCuRWnAA3cVYsgOXfYqnhSRqx7SAy2CWC6P839fpjMYcyti1YzmlMZwseil
ykuZukv+5bJm7j8Qz3Ei20hgkarX4wKhW/ycPQ2HHs/DJbS86YgI6i2vsIZ/VF85Q7JNBaMSm8W4
AFJfw1m+mpOvaHnvhG8cyag5fhcjbmAYcz2NhtwMJmDwqX6IXoG0zIgmZE8IOvgq54/QLEUzsVYO
PADMtzKbBfubDHyr5CA7WAt5RLyEETXJK44827yvFmco+u8bV59XYt2UAqBIUjpjX9lT3TmFufJE
orr8/gDPOIzRWrPaihfamNG5tNKQeqtgp9jclIR4OWPkkNe1sB/DyGdAxk51WDRjzAoEo3T5spd7
kSuhcDN4qj8EhUM+cr7ZvlU+4zGWyUjGtCER8NTAPI5YPhRjS8iATCTPAtMffukkGeNUjMK4zhaA
FvOYlw9qBGbB6VtlBa3J8TTvW57fEgP/yqSw9RoxKRQJiRbkVX3l63AgvuRiv/Ax8bHk5RM6+YiT
oDlR+liodsJpCbmslwpbwiG6+b9uiTF7WfMrMxdtoecQhf7mXXuWjwmKurHt5p62ZHRu+wO7Q33B
S77QtowaxS+eRPTSvvtuCjIpYEDAykh2bbJIVEEH7SCemXCWfXKXL/6fqOAZgY1pO5UU66g1UMFM
/ZKko71M1knvGlcn7W2tjGAAN5JrTSWPNVE5AfXu99pgMwZSEkwpT1VIl6GO39/GI8h+ny/LR03E
hQNk89VFIoFR5E28dXhIo/FAVO1KapOHpOPtVdh/IG/EYVyzWLVtXlGs0Yk/Nyfan4De3JDc6/bq
Tjf8AJ0nHGPyU7WZulqn+STxkGaPnXmtTQI4t3jEOW/NzJdOkTH4+qTlY1RCMnJbHQpHOQz+ktoW
uLRVV7lXjul15M7YD43LbXlohzotnow0hPaRfJO5LUT7bdCbc6bHsnE/dQoOs1LArxHvk6c41ML4
qCINIsDnJa4Oa937dMVJc199qMPperZ5vpant4ybsExDKJA8xjusuZZln/Q/hok7Ws+5+hrjG4Rk
sCZdBkiHoLg4NQfQKnvp969tjbF6zUGvmXv5qvCkYnxEvghqhq2aSNAZaMgC1V7T5x6acTkwb6SO
F5SJ3UmjVCXovdUaDuJr45af+5vqlhxIGAeFXei2dI8JBG+4Hr/wfKDMuS4s0ZUuLX0iTjjRAUOx
2bfVwayqeCSuitBMgNLYqx+jpPqJYPU0rS5hKug6cvjXlnPQ7NYSI5qVVKKpZqm915uTWtR22T1e
/pi7Dh+rpTCfgDGFd8yaWWUocxEDo8onm4iq0ywnIdbtsrhNFd6Oiv2CywaN1VVMKuYDbeqjvGXY
ZIuEiHVNCVh5G1H3ve8GiVFSVSzFKpGBNB9n759eVoESMRxURIR/1o1+RmMT9mq7NlOWAm0AMR99
bGG6KTAc3SbeEIwhLwuxf+V/fjQ2Xz9UpVHoA0ILIX7QxSvuQALv9N4s68ZyqnUlihVtmZVu1aN4
jS6J59Gl3HKNk9z/UYf45vAYdwgq2cpSkv8phRQOoRZIXhfwmg/3b9P50OihbmSqKqmZazA5OYV4
Ywzf1e6+Er5evkxUqd5brDME/QkbiJzIVTRRiPU4HPJjczV4oHM48vIU+6Hz5sQYx7Z22FMj03fp
8KoHsjdeL0ijglDFUe9iD52AcK+gGzZtvkn6DbSlg3BYFU3QXv0qoqTk5aSZ6H6Sg+4Aim7X8Otj
i37AHn2qVEM69MMPaNPjaclvdPInMpvlVyPwfJURkPNngnJGfcRWzUcMY9rk+xzy6kS/cT5nNCbk
NNXOaLUWaK1He0FELH9FE/fiNGF06H00I3a2bMsvScDNBuxb5DMy825QarDyazOQhXBE4kYJ8w+t
YOsn1Z7d2Klp5TQUUUNROYO2+32QyhmYuYeqlWfaIgKYYMut7DWPaGcQPqeguqBMBnaKxdVYg+xF
DnaB/8m9OSMzVzNTrFSKRyAnmBFpkP6IDy1Kt7wm+f2ujY2EzP0kpMDyKtpaqga1N3qaa9633vj8
lpv3EZcqn6LHxVtP1M4JB142hPdhmVtrFV2XqjqyFJJ1PclOqbxE7Wxba1DpvNUO+w7ifKBM4Inc
ZZknVIfEIiyFT9P6evmD7UZIqiKJsiGp+juiYINItWroaJyAi/VmrQXF2ycQlzgDdwR1V5INEqMa
A5HLUhGAlOqvZifaS8Qjhd03aRsIVit6mfRG+VYfKp6GO6xU+NKFcW4bqELT5ijzdQly1zh0X8kf
DXxtoBmVQJf6gh17kG5C10s61rbRfJOihXO99tu+NjCMOigpWXSdNlpiGTBYpUGUd1WF9Vv5qw0v
a8a+4dxgMSGemad5nUfAUgPauZCif6H0ytaWH5FPf4LNvBJc3bPueFE7TyUZx5Tq2OuQ0ALtmvfX
IslvmgEMM8V0rGKDIyNHJ9mHCXZiGXVLofr2q1p8rBJO/8euoTgfIfv+KJJBwdgw/r6iay/RtHqD
2dt5nj2IeRN2Jje1Qw37u7Blg8d4nALpTGOgFTTq6aQ3NjpauGu/0hoaBkF4n4p3foyjIVnc1lkK
+bCaNTCJcF3L/YGjhlTNLsnE2A2pbeMIOWFaFZT8T1/A5RuiBHJIgxF13/zj4yMqWHACl1GppbgE
yliSnNSSsfQAlS2k4QTTrN2iVjPXiHNevxwPirEcU9XFTSfgDMX+oWweYtLZg/V8WZz9NPdGMRi7
IY2T1MXUbqgY+0gcYpt3o08n5zI4SH7yeTd83sAxpoPE7UhK2hkwLcOhltCPINZPedt5Cen8NJbv
I4m4TdlzvhoPlrEcw5QuBooiNBG9nBBuBSlWzMkh7/2xH8CqugZSCmyyQBfur6Gz0BhTCfZb9Fp4
xBdRNJiu1rsF7X2lH/vcOcR9I3JGYy61IBEVa6rxhMuoKRYx4KVA/1u8Swdsok9Pi4M5OtrlzjlN
rpjM7U7oYnOrBnDvlZ/pHHh8LT3QbI2O5Q9YZHVZR/fvwVlM5p63aTbobY1DnSb9UYvb295a7a4Z
eVLtu5czDv0dm6ddX5A+juhxykFzyp+HA63CmK7xQXcLLE2je8abQOI1aPKkY2456fomN1egKl2Y
NEfVDCbeJuH9uupGLZlLXpKlLgkdWM1O+j2tU0QuBtvJw+zT+uMY6hCMl0LcT4GrlkV3TcsK2OR/
Pc4oSUjS0wByPrqzp/np0UYe0SsPSGP+hxmv/XP8Cce+HbNsIXpMG31V/VWdXvTETZbgTxTxDMHc
brJKudRZCLnn4bOQuHX7Skz3MsR74khaMjufGrvaPC6qKVZHKkaQZk7/rHrxMXqqwslZfRkjYzKq
jyju33FgeafH3GhNwtBmUQC2c2kvP9oJvCWUYUtGl7YU1bfWgZc55ykIW6UmqFj881hSA5rcKHwE
5JbTefKr5CXHCM9y3sqf37wDzl+QueJZpRSR2r3pJAhc6xsJ0i6UDNQVHMOpT3lt4ylV2LQFd+Ld
dC46c9XT0RpqSwZ6UyCLSIPmyacdeTSXKDjC90GzxVfaCm4+8PYg78dKZ8EZC5AI3dKuVPDVWA5C
pXs1QmdJKcJ0xnu4kG6tbuVUYHd9rqaokqgrWDXDbuJo1JKQvlRgdHL5Rp/MYDVmd+mjsEg617Qs
N06N+yTKZ4672H8KbYCZGCPLTQ289ABODsNpDqar0Y/v6Hu/crg6vHtvNliMkYvzBViDhPYR2FXa
20/C3DGu6ZQG7TzMvJg7BLnvfc+Y7NtEb5MhtwSRpiCnE72n9NL0pxgjl0XAC+Q5ArIPFUHoVTIl
EDDqHjLBbaNQqf/ErG7kYcKYTmjiXollZP2Kx8G47+vbUuPo4r6t2WAw9i2mbJNaBQyrsun4duYT
ePMvUZjdtE+d0zhkcMkfGdUNKBO4jHoi9lYCRaQbpVLaQBIOVzEIDujo6OBUH8yH9OWyIed9LsbA
ydk8DVMLOafI74ynbHV76fPfQTBWTJiTuTSoRhSVr6fB2ofz+vB3EIy1ModSXCasxMPrW7Fz1Ogf
rYaXl/mNmdBNhCeYJJZl5qhitTcVTVbpm4A+iQtfKW0Dszi02xvdIpcl2rf9WEv6Lxpzark1GlGn
AC079GHvdQcY/yslUO8y3/KqcHRV9H7rN+MVb2ZmP+e7QWYOUygRtvQrkPsO63KdDrvN0OoZxidR
sSdM3dOZDzoJW2MStkKR87Lg+wp5lpsxxnOGQYF1APqayfYyqEGfEFvMeFyvPBjGDptKESt6g6s2
ZKdiPUnkYP7ZvOP5IFkeMqmYu2iOoJWDO4ywIhgHDM27YkWPA23c56bZqEq8SzVgGYQpYzGrqVnM
hxsq2tEeoVO2c0WnfkB+I8ZAszja0rE9oHvVKT5Id/M9T2GoVboEy3wxZWnnOpoAG8nN6GiEjI6o
JjyO4X0vtpGO+WI6qEkySXrrA6bDFhnGLeIT3YyQgJKaV73djUV+goHq89e3SLasMgI/gNGidA/i
gA5tfPzBh8tH926zs9pWTZ9ZgCHac6GEJP1x+TL95tAUA+GUZujv9nORFSqogJ8HKiH5iZN7lYSx
ivWN96S4FnlFm92oUT/DMZ65TyT0Sysw9cPSheDB9hRBO2J94XWTVh5yKu6cKxwRdy8ynRJVNUXS
3u2wiiK90ZdIQx579QdLsEfd9IggB5cPkoPCXuUlrkoFlK+0uFE5bdt/6XuMEyvm4e9gmAdjHLWN
GU+AKTV06hiGEyFnqLYL59HIk4b5TFEtG5pcA4aYwazeWNlLVXI88r63PH8XhQmg1r6NF3w1GlRj
p7wbH+nqBDpf9h9aLXjyMHGTZJXTKrfAUq9Hz6QcVE4cNIMdB3TBaOyQ75GXfvm7T0V/0yb5I5sz
iGvpGXaJp60Pie6PXJay/ev0U7cVJgZAbRI7TKlceWcrTz1GMEEmf92itm7d4Dg1vH4Hj7rj7po7
L0R14L1VP2MzzmQZslnvOh1ppsf4hqaA8sD4oN0TD5lJl+e69u3gGYxxIVqNIeOmoYIar8P4udX+
8voyvqMvai2PK/z91npMsHYF/OSR8HpZIfa9708Z2MGAthN0IWkMBGy6+qFKV0cZm2MsyGEqS95l
qN+Y9TMWYyeqRZ/muIM8g58/m8fCL4PsRQnyuwLbZHiT/ru3C3S1dNBRU3Q2rMhGs69V9PU5Q3zV
xB+L9k5eOZdp31psMBgFyBKrLcUR2pYdygdEuqHh5Kj3U25rXmaDKu47xd5AMbqQV2VClMzCc0SO
7eZjb7SOaITmGKQTL4rYVYmfUGil+9VGSJXW5l0JqQwQoAhGbxuxZae6bJs8jbj8jQy2ez0a1XUQ
LCDlwoS0N8Yom9hJ128cvaM/+PdnZ4jUaGyM3qJHa9VY0DvxGB0pVUh+QkKYtjlyHOF+mWlzdIz7
SJsS2Z/SpFNftJ2pB1li7gxH6Si6NEfCbZ/atUAbPMaFLLMG9ROAR/OZlKIRA9leF9LdWzJlz+AM
fPHgGO9R1L2YixHulKJ87VfQB3+//KV4+sB4jlpuJ2KCRdohIA42ItvMajvSvMsgnFuLGvev6tDI
+mBKCVBghN4IVuBwf+AI/0MdcD8hs/lAjIUwSVPnMQGW0R8jPKVoNXqV7NGvnpMH7a1CwHuKXrYU
BruTaU6JImMtE2rSguUkTWuPfZgYT6S+wR5T+/JZcj7YW5fs5mZpGHpZ0xkXOGnvlym2BTzv04+X
MfZzCuczfPueGxAlm9C8J0HJZ4e26YFUBF6dDnIilRymaE0dniuPblubeSU53ud782gb6C5dKrlo
AR3PrvXYHeZgCYsX/QS+c6vDOjJM27gir3uNGokL5urNyGxArUY2q4bqjHi/+HGohJTnFYc7Oe2h
9tE1xEvvUiW8BMhYkTjLM9QZAZhVEpgscT/wEiLiYaxBjtPn7fd6VQy7aCPeVjSevWQZY/J2HYV8
oPrzFm6TqwjTDHTAW/VLv3Dg6i7rEk9SxsAYZVGICd1KPGr6B1Lmo10somSTeXho4wYbAMrsmrTD
/WVU3i1hDM5a13WR6UBdrRfSYuH0Fyl6uAzBufRvd2ijM62VqnNJFVVdFiftvrZz5+nRNcmvNJ1n
P/e9gCpi16NhyaJOxd1gDdpQrtiyiPtoOGlh08VvPXhdLKeu7Tl2lSNtg+e5un0mAnTq/ovKfLo5
s7oKmS9qBazbGcwucSiFGIBxEt88GMSOT9HXCjSTJrpNUY244zaV7kcR5x/AfMVsTEknpzS1Kaq+
kmFeQ2y9fHxShg84IxcT1kEhteDsH+8uf9v9uHkjOuNEIklQJYQvtA8hCkqPzlhNdvJsHGmN1Hji
oO1r61lOJtLUM8PMCE0YrwV2gb0lrQCH/k4s10sx1vUfX8P7V/MnLLubWIrSGYsnAFtYNmbIqWfG
WLStfyM3ApZcohkc3Ia+bI+VHbu8jhaOSrN7pOs01+ocXEXOXH9fy9th4QSGvL/PRKCFNfWrTs80
rVy1u1XS58sfjff3mbgzKgsMrRvQkKm5r+NHIjxe/vu8j0PxN1ceq/USEWpPnwQgA49MF/uFkOep
repmmj4p68jB48nDmBg8C0SdCJBHkk+r8BBPHFK/HR23ZAuD6thmImlYVf2rPPHQF1a04jW1EN9M
g9IMV43T+rjX4gAMXVQk5KVU8Jv+ipEYQyWqUwImmlMUVHi9Hyd7uReuJwzvGEEWJke6vDVMPlz+
VDtH9wssc32FTItH9KCrDgaHsO8JJhlzi5chqKll4oUtBLtxLlatBhU/QHSD5epFaVeWL8afp4xX
vOLIwi62MTQhUXNToInF1LK1SEuOM/43uCzOvjL8/FAmczmlNjKyzoA4a33X6y+kuuqHl7+DYO5n
2QpRF/fQBckKR+k7WQO553kJ+jcufRXmjqqTNvX1DAwM10mvwmsCnp480K5HPHTu6OZGHlXGnl/6
RQ+YW9rLcSbKIxDHY3RNmYoTNzqNvobXbu7zZg72ngG/oDEBQKHlSToToM3H4gkPQ3QOPdB5h/x6
uZfui2fxsXqWPDFE0nTgKPxeZ9kv2KzvT2LJSkWq8a/pjeIvBwnsZ4Kz3vWuEQhH84o/n7SvlRZm
EmRQgWrsfoKkb4u2SVIcbtEf9MIKlzE6pV3MsYT7V+wMw5iLTtGxoErDqYroFU3u9ZiXTeLIwU7b
Z8TEWjpM2ju1dIyLO1M+KUl4+XbR3/he83/KwHLBFmqnYpAQMvxb9qIM+aXPTS7veEFowRmHMRSY
gY7rUsEn6f9HZZj4DZYNJH6O+jJlsSiCDhNjqfsHeZdfgBnzoRnKKBYJzrDJP1VmZUstp9nhN1f5
LBpjPOZhjgWRXmUQ/4MANrmlHYy0JY52R/+tSjB2o8lK2RDjHDo3foj1u7F7nTKONeRpHWMsOokY
k17ixCY8hiZQLMdtaUvD8nBZ8/Y94fnYGLsgxqOUrvTDmNFLJz6Y9ZMU3WTtp8so3K/DhhI9unoW
dBGiFao7INNiU87FCbXd+rZyeF+HYxE01iL0WZ2uNVShGbWXfuxv04VXZuNcJLa1axTVRsOYseoM
KbpBShR3dYz8T+LVXOS5XVVYr5ZYnHiMIxbb4VWOw9SREmdoKh9zJBaGmfPK35sX2t5Sdsi9jErV
GARINd+DPQ75XweDBqHykmGZF6gj7rGhDk+XGi3yNceI702j/wLNGIilGPJhjAH9z2qqBWTYVkAH
HbkZbmrjLthanTUUSatreQ0k7RFPcJDgYj1koAUg48JAJa+5mnO92ExDPPdJlxv4Zol5KwyHSWts
lfjx8v9Pa/9yeoyxqPOqKaQeMqndsyI95RPHGPFUj7ES6aLkRKHXNyrnQJzUYyLyNIBj73TGQixD
q/Ul1b1u9U3lyhxeMbFz2QrxIBi7sHR5ZMbIM4G1/iXPvym96fZt4lwG2csIbr8FmwZYTGkqdAvW
Z3qdPcqhmzsVVsbSjUWl/x9WpnD0mX35F2NVGHoFvN6j5HKpB/6aK0ouh8VBrsxL7XI0wWAiCFkg
AzzTGxpeZTI6qxA63ItfqXgNeAJk7hIazlczGMtQLlpblQUUY8wf0wn9NLUUqiOvGZlqMGsV/o+0
K+uNW+ehv8iA9+XV2yzJZE+a9sVo2l7vtrwvv/47mn634yqu1dsCBfoQwBxSFEVRh4eKKFuiIoN/
4x3zdxwqZVUnuKhVHVoVu6tQFnw98UuMXQu/bXvImgmXopjNmhWhkEoaRBXpJyG4jjKOm6/FnOX3
mc066KkZpAFKA4V4N47XVfnRAuEn72l/NWIvxTAbNjGsSJPm4DtoVgFVBGX0oHSQvHsTz17Mtu26
0pQyEMA5cXCXWm6n8aoBHAEsY4iSKIZeatAkwhgQIb+ReWPNV9Ofha3YdjMyj3mdYkQyHkRohl/4
6kdMRPApOwP/3rV2mVgKY7ZoWxRFYrZQJzuP26LDdyiGjneZ4Ilh9mVMRrmo4/P6j9cUqieBT02+
4olZ2/5LbejiLQp3YZcMUalgt6RS4Y4EQ6RlL5y/bG9JzpZhIcaTVoRF1kEXIggnklRuTppdTdBy
pcS882EtdVwqxGx/WdcTITPhC6Dk/oQ5ZQfrtj50pxIPAcan4kW8te6LG1rt4DHV8JRk4oKQ9F0r
SLCkoSKZ6++0fra1bF+YL9vGXK0bLjVkIoMkBmIwdxBEeWvR4o45P+qhvu332Vt4UL8M12DdO6TK
4S/FMnEi0VNZsGKUOEY/v6EDY0LPcuSn/JpC0QrMHrEOtc8DG3NWkwUo9mOJ9qgQugZjeMBoUNus
UOEXJreQMoyQAenMFP/BPWBhXoUBIclaO2hRBGed1OMUfR4FniHF7bNQYQJIEKNoozfQSQWvDJ3e
FR6aQ4JcnMfpeqb43zh1WbBiPEYdCUMsGeZ3TbYEojra5NU9B658AI/ZrvHTp+7Qnj5TPhuKfs9A
473tNpz4ojDxxah61H8zqqzVYALbvAsL6VRFvOFXq2nhctXo71jEsbyPwjKusGrDMbwprlvM382R
GuLESR5aMHLzen95ejFhRjU1cTJ76NVMt0N/O5dfU41Hq0lD/NbyMRFlCoW8xXQMeOKRguGCj9mV
kdqgjMJ2Aw/QaHPbH3kSmdBS18YI9C+sSAtYOdhlBc/weqAxKUtV6IoP287BXTUmpqQAVePwhhXp
aJ94b70S8CfGjvwl/Uoxcry+x/VMRIfNJEu3ZJOqv3CSJFExhWzAfpDih166L3hv0L/Q5yKA9fZi
arqpgYDmmB3qa9pjInjKCYwFs5d5oc99al/Pqy8CGbdvxNnSgKs573BP2JcvUgx2LFrXVx+nV2Bo
D5OLje3z3kPXgC+Wgo7Gf03J+H9ApEmWVAie7o3b6QUkxF67n48leL59C+/O5gO3zX/dOS8ime2g
NVnfGh1E9mBqx6uZi+rqFYUKU1qB4IYH3l0/zy/imL0wpVM6DvSdjEw3BMRfmMY75HZZfdjeAzyf
ZLZAP+SdSGRaTWufJOloDB+3v78eqH6owfaDV51lSblAF6pV/DYw/VYjT0QPeZ2FnNVhp4YoZkfa
ZIYc7TH9HACsPtqpY30qr8FM/RvsbByzsf3hoEIlY063ckR6WyquRoN3FaeGfx99L4ZjggVR9HHE
oxxqkF+SJ9EzAdgMz+9JcDuwdgmfuthW/qHdpvwpebxAwvaEK9O/vj4c0xt0f+wo8km1tXvzlTLO
8eak8qzJhBEtbcappUUOIRHRftrbaf70J25oGYYmAVCps688gprORDABsc2UyDHTzC6yR5J92Ray
htxEVLpIYXI3LdbwtE2RybTTFOTyV22AnuDsRkZGLPCIMtZ31kUYk8e1ZT4OJW0lCNTe7qLYzprU
nlJeFkA/894PL2IYP5TVpJqLEmJ6XwJxeLWrr7Kr9HB+yXQ0zjL9wvEu0qinLI5IbdaauKD9H/0X
ymmlvYWe9FC5M6gOm9viG6+Ay7Mh43jSIGtFSvGhU/LBCj4C42QLSmVvu8X6JeKiE3NWxXML5iXa
JlFbn3vMhupHLzT+iS0/EI+Z4m8L+0Ux4iKNOaaqME21rIG04nVyCBL8EgTQzRfRBwWNz8Py8uzH
HFJ6ruBxOADuRqy+Brj/da8k/rqtEF3xLf9jDqgQXf2maEIEOldLfxwIytRSnjrbUn5xV/lhNvbJ
R9BL0cooBn849q7oET84mZ9mH+Sinh24aDIIr2cAB9tT+IQxhV7M5/7gbDT2AahHj38s0dbk1tVx
M0NPEs6w+WHyFU9+41Xd1tqRl6GKfQyy+knT2w76tm59LXrafvarGzrb0riRb5UjTdsEt7kuvNhX
OCkBZz/oTERBI54kjTI2Hd68vigZiBm1+mCA1drUPmPinwuKSk4QW6Oj/ElbJqy0VqGWVktXF5Ok
wSN3KB9gX1gYEKRTYAE1iIE3B/o0rt0VOx7F6Ro9+k/imTBT61YxSxkNMztKOCKhiNq+9teFXzqC
I92XhwJl/ewN80xtmkwOV3+WvEqKLEkYYY2OWCYqmGJXiqaJX6C0xzr4mpZXXfWYKC9K5sXjISk8
ZcQY1/ZUkqeRN6RrNUgsZDNBItaHDpNJAN8mtekQ1dpZpuY37ehtb+H103chh4kUwmjNgiRCzgws
lo8MEBOnM8xYRE9/vYslTsTgaMWWlTPwwqVFBItG5N7MMrtvriONk5yvYorQ2PvvsrGVZUtPs6kZ
AJsefXCMOE+xHRw0r3TyXWvrNq18pa66r9641bbV7HMhmEkudGFSIww+p2XM8AFA29YlT9bbCNoM
cPMAZmt4rRc9mHv6pkpp2beXkmdbJkJkDRKpiQL+rWafWi+kTGytazgLuJ5rLHRkgkJQiGDQiGFc
jDI+WBhk3NuNr+zoCLUIzVDcOyvdY+9OsoU8qvUit0G/35w1ArSSd9KBdk6Yu+BIeTuBlngiXu/F
X4WjyB2ttAoOWzoRk38oNVHNgnYtZQB66njyL9xyF0DiR4mSHGMIts0rT60XiRe6MvFGruLse8vG
dJT8wg1O/ydYujWcMXKMHabUuWFh/63jMKGmzDGEwjzvly7xBBn3ZSW0JfXx79yTCTSaWaVzQNsC
i/GqqB/RudRkr38lgi08TyB/UCcwo2DM1/RkCtYVWCh2okI412bORmOLzaloVGlS0Y3W7fTi81Sf
RMKJYTwRTCSZRGNCrw6M1Qaf8fIfKJEt/9kl5eJubKU5a5t0ahLood4XB8qEGFwH+97DgECgWXhO
tlqZWQhj4obZtGGdaVSjBINVpNfJemjED+EYce4NnHihMPFCFmLFIC2U6hXZ7i1pN4XyVVsVRykt
fCOZOV7NixNsX3wnGlIvWZDX+hhI6BVugkO0BNdJhZ4Z1OlB1M1t5qC22oiJChMn1KnSpCaALWnX
jPBa+PF9v1d2xjF+QrzyIo833G6tTwdzm34cqQoTIogQyKFOG8pHX8e8AM0u4PrHyJFswUveytie
761d5tERQeVTD8gkjxtq/aqx+AVM+KiQo405XVc0xV6LNUrPtJo4XmcuCBaeewyzx3PW9ewgQXZj
h85eSf0/4RRZmoHtqzdmVJ6KBIavsSG7epeQU9y+qLVpazq6+cqH7Xi2fi29KK0ypREpNYQ4LBHQ
aGvUDMaF4IBCAgYzoydqz0MbraMXFtKYoJNLVSoXNIFQd+Qwu+mxPmNmivs/er9eCGIylVBT2syI
ISgnd0Ej2hhfH0RPHNtxAoHKBBzdmv+fqNTDFSa77+MbVPid5BFdTy4uLxHMOKH3Eqm8z0P2rovW
0UknSbhkm0wMsjTAypsOl1JVCJzC/No2V4YVOEL2NeBVotcPiosoJk3JVDQ+5hZ6akLhukjsfLyJ
ZU7Kt34PlC4ymHBTGhgoL0hQh/JvUyOGnjjgxYIOkaEZGKge9gU4WKND9VZx4YI0tLwPdhfpTOiZ
gjieMQEaeUMs2GUT+7kVH2upcsokfOj18KGe48O27/CMysQaUAbqUT5CYTxUe5lm+oJM3CSR3W0x
v8j3fqjGlvkFQ58MgUBOcT14g2OE7nl0tx/vZs0W7tNr2dec32C3pRt5w6Rs2b832lZraNGEUieU
95HbokhNR52J+27Pe1/jGJMt+kcy+HASyjwmVffNcIia1m550GOeDCagzGICUskUPpIqkztpH8ax
8lA++KPU4rJcTEQZ5L7pqwhma2VX7jAcfMSQOuul1d5ygwM75ilE/7649VR5o+sibV0ctQbg5nIy
bK0kaI6XxjeOE/KcgYkgagXmr4w6O33OpejmCszRLXjadDrKhYNpXs8CLyZkQoklhlljZBBmyN29
VIh7tN5GjpUO+1TuXrY1o8ux5eVs4DAjqxCplxOSOPlcOTJ4o7dF/KLUcNGHiRQBaEEElVapg1ON
oue8p2RwlBzEIshISpeGxRYc5ronfdwWve0hKsvnAoIfLSclXTap8efuWzqga6X+kx4FzOv8/0mm
slwuqKwmdUpPMgqkxfkincfb9V5IwJ41XPEOzl9Uoy7yqLMu/N5ULS0UMthzmhxa6qNMKyXSH5dS
6/Ei0yq2X5FFzIkSLRn9nMwua4iZ9b2AdC46RBFQWepn2nwelW7nY5yYV/rlo+aIeAjl6bnqmgvB
zJ4riNRoEk3gG+O1Kf1B5mDT10+WhQBmnwHBU/cTFUArp8be8CXMDWjtERSh2Z5OS8Lq2fmHbZfk
acVsuLQ0cjOgb2u9+i0JgEjkBI/1BHWhFbPbpBYtlznleCHTP2o4+WS6NUPoCObi/h7XvRTwa4kH
7+Zoxb5xaFM/jpi1Ba30N0X/WA/ettXWK2oXrdgnjLFQ9VzFzQJZQLzvwIEiODFaz1AZxST5kAtX
Xw0cC3HMFosTFGLO1Ys+2JnBXsx8kZeU0nV4F3kXIpjjWJstY85ogeTSuhftf6N5lLc09O+LaDE1
cR+3VE7vW6/q0aA4JHi5tTPutSONGLx7MN02W4oxAUOZNRV1GSwV3tO64iiarmwKrkD+aWQe4TrP
hkyIGFNxNHTq699tCHortC/Uf9RJsAiBOhMoRm0S0imDGHMGbYqU2ugRs9NZ5dwheIZjQoPWjHXR
U041FOdtS3BCwyt0f66vJB6okOfeTIwQB1WeB8qOqclRYytjYbh1kYMERo3/qKng4uZsV0vb4fET
F1n0R0zeKD5M4pUObOv4ZTs+cJyc7WWpI6UbaspHaLRe2D0N3T/b319HhS3UYAJCJWRqI1NqKfNU
+wkoe3Iv8osP4kEHDBPnH5ccmLNEbPfKAMohpaeP7YLS2PK0S4ZPWsZDAtFfvbFVDSY2kEiRKqmH
x9HHy/ImB0lX/Ex5PwuvqLgldM5uNZjA0AazqY/0taA44wdbYD26A+pDO85a0X2ypRUTFaS5CuuE
rlVy0PxgJ7mNM+7bD3RwO21uKpz8TXMoKR0XtMizJxMoijKd4pLas8VAlO9FgPhEPCS5uCbweBF5
+QtLs6EpYRzHI6RFh/hzvJeujMSZbtNdgymvOqaIJM+pWzg8RBXPMZnYMYvVlNa0Rl0VoZ+V9X7W
9GuhTTnvB5wdzTJtCHFpZhY9RUytnCq7lDFHwkYsKSR/212oN7zzFk1VVaBmRV1lC/xdh6YDKQcF
cprIxBZIcT2RMLEHGaNXM/n174QxG26u+mkWSgiTcKOLO9XGwEXPFK5S4+O2oHXnWKjFbLYJPVay
ZUJSgs43/HMxqmqPyfGHAfwRPkX4IcGluHgeJGF14XBTQEUPJlVZ5hJBnMTA6iA4UiNwZ741FmfB
Vh1wIYAJxURQuhi0UDi8cszKMWKnlhovTHhvMWvRSlUNYH0lWZVBowq/WeRNvaFmc22gfZDSjg7C
vhdv5ubO1OAaya2oXqkhJ26tHf8LgexJmRZKRcoJ3ADG8CGcjjqY9gZwT4FqK6kHd9s9eLKYmnkr
J/04j5Al9Hi2TScvJ8lnQNbduE1OoSZx3J5jS7b5M7KmMe0V2PJ7nkZb/n4nT1tzvaUFmZR6bqdk
luIMKHjheeokOw45u4qnB7N9cwWVDNOA2TJyUke3JI9i+8kKZbsYTrH2MJgcV1+99iw1YnbxPM+m
mWcQqN0qAC02z0njdMTOD+0NJWDsPza8XufVt7qlSBovF34/C4EwFhrWSgBwqz3gTvxMazUUvdAd
UkAyqv3IAVHxvJH+fSEyiCZB7qlZK3MOXEvsBjvtQ9MFu/o/gR4BeR+DJH57B6z5iiIrmmSJGA/y
bpCfCirwNDLwapRmg5+hlGyRgZNerQaqhQgmUOmDNY9tiy6XUZWu5Zk4qVrdhEHN2cvrD2ALOazb
GzqiYQ05Azo3MXfkaN0AUL37TsvCw2Wu2023NE1UQAjDDn3DNVyJ9QqNLdF0YwlurH7bXpfV41jB
tyVRUox3Q6VAAWokmYHkbYYXlODVGqTWUchDztvLq4ooiinrlmno76bDkH7qTUFGR1BXftMlrH85
29uqrJdiFiKYrWROYj3WJUTIgDxGL3rsWOW+bR9aDIJ1NdOpCSderBvvohOzkYwxKgJRhUBT6e1w
crvoWc0dsOBuK8YzHU3AF/t1Gsy4m2j7VmtOtlxLtplxsr+1QAtGyx+LQ/++kDD2ld43EhQRWmJX
diI81UZnk/7zMH3tgHvnvt+tqbSMeoxKXSWNDaGBdrBu4uq1TTixYHWTLgUwGg1daEYdjXGUybJw
42OOvl3t/vfYFjjasMkzIXVRdCEOQqM/Ss1DO3POc94h8S7JGzISGJTaqgbGF6/gXnZLRw5JO0wb
PqP25CtePrbm2wsDslx1lWqC0CiDTnGG7lzhJjWjQ1l7Zvvy3517KYeJpsUoGVNBKZqE8UXNP3aJ
xQsL1JfYG8dSAl29hXPXZd+30ZmxRAUi1pKr6JNuzObB7Elnh2l2r5M5tsMA8wHUdi+DeBKJdFNM
OfIaFDeqYZIeB5S9nith6D8lTT5/aAR9+hDHMicYrx7MGjhcRdEyRUNlTrDRqjI04sHmo1ghIF9p
mNOFp0k1uG94VK+ry6upoqkDDITgTw/ThVEaMU9ihRIj9VniqYOxC/PEl+LCbubZ215h+ql39l+I
oj9lIUrolSJudIjS2skZhNquwsydct46r8UwdSGGCcazONOZrGCNSRZ0Cr9R7uBZjgldsTlK6G6F
HPM5ObQ9uFUyjFqyHBAhnXBM36Dyu/sN+hieFZmAJhRZNQUWrEipKQTbspV94Co38XV6EHaTnXiB
k3PeNtbd8YePnM/bxcKBhkcVI6ppOeNxrQMjEhrxNEcLWnuwPm47Cceq50e4haxsCCxMyYJ6uXia
yOhMIQD9plsmNccb13P8i5+cT46FpMkcpioi0Kp2qxcFbVCpA1gceqEpBFtwefdzzrqdf85CHJmr
cqondMQBpfWgKMINSTs/UMlh236rnQkL9z9XVBdywjwM5IHGUfGoH+kRITxkfoyWPxBI+oLToPNK
BIt8cCtf1zvrEN/yDozVRpTlL6CWWPwCY5gsrTCxhMFzkAASTfxyF+4oKDqIQKskupPf+forNTPI
Z5xt/Xn+wwSZqS6tNKHxTMKoQUNwc0VwzNyp4922HN5yMlFmFK08ajt4T9N9DoaDln8dxpdtEasP
+EtDMhFGAR5hKEXqof7oA9LhVoDD5IB7xzv1dnYkdCJ+p3HqNY4VV2FVqobpVrKI/1S2DB7ldVIQ
ehsdnLa0ZzfHNFRtX+4MT/1oORmmfeBlGKTrwU3pE6fbb2u+btyLdOakHtJWiC0CH+7TZ2N+i9oX
mXDWbz2VWmjIeCnG9ZqRKUNDSwKxK+X4idwUJIcDJr13/vgS4nGBd/ldP5ouejHOaXSk1wSa7SYH
8yjt9cPgSx5/Wt4qUmG5eoxzRkmZGl2L/AED1zEPc0QBcnYCOwEDAo9PZT3BXtiRcdLRzATJCHPK
4xnsOgwFBuIDsugrfubwmCJ5jsEcfoWZYViLBcUwa8kpko+CKIPFkeN9nFVis3gjslpdoBkv+H4x
CyPd5XjtTo68jpx1XS5JHlML1ECRFY00yWuL4UsuzKkbKZhvUIxy818zX9UCAlJVQD6uqqaB+vPP
ETkXTamT44kGEvN+BDi52el3Zwqw1zmz6aQgC4E4OvCJV1lbspKZBesKUrR9AskUPyBd1Xttp/vR
kff2xEb9n8UoLOAoD+dGqNKRPnxHdiChejvb+XxTpAbPlPQaskxiz5I0ESTJiqWrIvtsEaZN3wm5
CXcv7Q7TZmnHX+rUNYWveADUczun3m0wViITDNOm0ftcMegNFhQq+9ijVBw6HhMogQoPvk89YUs9
JioGsVZlhgRhs/QSjM8punrIZIdkV2LwV6BzCpDsfZlVjY2H/WDWWQdpsnSYke/x6rirbrFYLCYO
qqkwki7E91UgPa/rRv5W9XJ6M0btYOOd5sv2qcVdKXabGeKY51SdwQnuZxAj0WZQ47k8mHs+Fzpv
pZidpUuFPvQDhI0UXFQnNgl2mvhWT6VXiS9BySGxYqMVs1Rsd0HWdKPQIVNwQP3hhPNOlCKb8Cbb
c/yBbSkQeyL1nQohpS7auvYId+QkNu+OfVYP5modtsM0lg1ERNe9K9ho8UHvpRPsB7e2212A4b+x
/19zUlYmjSmLhDiShCAU8bDliFNuBx0CR5FgXz12ssfxQN4qMbHCkLU6ECtEJ7n20TYFwGzzzfL0
2w6aOkN8DvUxEmKeXGq1jbCh0t+11FBXs7qZoKGZ2j3QTsMu8g1PDt3RU9DDwL1i8OQxgaM0o1hr
CfTEDAhX8+MjGi5l4NJmZ9xN+7rgeQ1doS39mECiz5j5GKDyBjifA0pTxVf2GEtSfencscJ9UamA
w+R5zfpaKmA4VTBA8B28dWwztE6YqurozfWgPYoo803/Ecn93TEvIpjNIJrp3AcxRIThU2VcD+19
P3Ly7HUtMAjGUlQVPC1MmAL/bJrlQIs7akBsbbyWzbdJ5yCB10PhDxnsCy7p1TlJDajR1/dBDBo/
40sEJEjtlcWu1DjUzb+IIBdpTN6WoISFEdKQhjmzsa2B2kF2LGBYzTs6GQ6bLCboVfhDl7+IZdaq
BdBzTDCqCkgockj381666VzUY84T/bjS1h3+Io0JWWSQkw5REiRPJjlqdbUzwUlLJIJhy7gRasQT
dHWfiPkLSTHWVxkfBima7Ewp/ytY+LuLXn4IE9HQ0l3VA1wL1gaLdYxDdbzqns2Dcm8cycvsSWCF
crWPBmeVOW7LYqZw/ogAt0HsqGP8UFPbpAjsoH3kxGue5zJxTNVQae0G7I7eLz/PGDRoHmlyHnrt
lbKb3PAusKvb+sjPKtdP2otZmYA2YrhIpUUQnNS3ef6WGpnDUW09RF8kMMnQMAeylBNIMG7DvRpi
XBv4Uk+0ulai2v74Z9HyIo6JM1ErobMWw8+dDs2OxfSlMxJb5xUn370sMt7IXg2r0BTEEJcsrFew
Gz6Fx+lOOypeXdn/9a2PlcREGaGTlTjKsN1jTbW79EYtTJuzQhznY192elmahIH6wITbixteRY52
1fc2UrwUnbNfdDtEJgvO43iwa/CketviOTuMpU7Us3iogA5Doa46ReSoVvdE4tSt35V4WSMywWMQ
pXpGikwTcn2n5q5yHR91t3NrGjcpPSnPCznbim2uFEPQXWKIBbaV1diJeMqmj9tWe4cvY1ViIsbc
WXM7pPCLwZFey9kRIoTEBFVBUD50tv6F6LbmzM/8yQjvGlJYyUzI6KtWykK6YFkH1CqxDv1jtYO7
2NaEUmQy2yoKu9N1+4lw6XZ+cbP6sbtNJpikXRJPowXZ6i6YbBUVLbxAnJR/ZLtGPzdvFd8VXllV
mWAyBmJEhgTL2H/5/swa38f7hs59dDE12qsfaCt38Ba6PJTHu8odI5ntuozCfrACzAVEz5Z+tNCv
FaD/EVnti7rnDdbg+CrbaKm2pjo29OzRhLdEOrX187arcjY421sZDlaqFDRhaVUMz21R+E9LP7YM
3kHDsh+zJmNSlSYH3bglQU5wovBwEKHsy4OOiZx/e6SxHIp6VgpCa0JShkkKtR2iIYYSH4eRS4nh
69NfngEWtfDiVlWIM7HkGfKaYbYH8QXzPreXiOcCTDAROr3pgwouMJGbqL3qFQ6chBeALSZm6J1a
kqaBgAFjlOXZMa7Gveq2Ht7UqcEKh7t16Rff39R+RAq21GmAbDuUKtgMXOalLR7VyRs+0zlxAEzf
K1g0lMExuhVTpn5DOM/lmbghDWHVgtkOWwrtqtPsyJ8zF8A6Z/IxFbG8Gw60usB7WHzXI/HzBjDZ
4qcyz7FSdudTzsRdRLCbEO3veIh2uuv+IfKKE4/JliuSyU5iaRDaeaZnwXWBo8crT9EHvNW6gPX5
M3q1f6MvnH7y1wtrisz9Z9ADrSL0+On9OHaIn59UN3sZvfkUHXnXn+19YYpMSNGBZo1bGlKE4UpM
rup8v73vqB9s6ULlLzZ2LPVFHAAUf8blFv6/uFxeVZyz/UwW3KH3pKgkur8bTzZcobQLNwT/toT+
VS//2t2SHa95dHv7mSITUQY1aEgcoVASCOKhVZEpiIUzN6JNpOQ4G5m3bcj1xADQFQMUg4YF5OLP
lkyA2CHDjELQ4NTXoIhzSke7oRjMBJkBr0F8/eq/kMamIQnpB51Y9E6T3UHWp9CrcxzPk2vdm7bp
F7vgs/V1W8VVX1zIZGIKWoXKkYQCfNH6PJheS75tf59nQrayK9RErPUGSrVu745PdMx9diX66GCw
pw9cGrHV0/qiDlvixZOriok+AapaQ381hKGnxsTLusmZZfOl71U31RWgrkSnaYS3v9SUCSFlK2bS
KEBT2ghV39LCr3xroiMDV4Fb3ubjrJvKxBAxmgqMEoOiwAntLFV0qlLmhBHu0jFxpNbHCK0L8P7e
75u9BsK7eCdbthgBZAGeLFfwty1Id++7uLVYPCYhaQJtLNqZuspQ2SQ+WIk/Trct4SF4V8/RhRwm
ihSSAj4JFXppmmfJt33m1TyIAU8VJnCUaj3qyYDlAUXrq9XobhgjKWh7tzF5lGzcZWLChhanSjNP
MBvNgsqbwp336p2G9rTCIwDZ7rYXafVwWRiPCRjmOGR5TPczpayWMOeJPrnWGPW1LWb9cLnIYQm4
8R40AmMNOcmh1O3IydDhfB5LOtmKR7skeLkdZ0exQ1fnvO7aUcGSReUpH69y856jEd3/791bBTen
bEmG9u64VIAajAkEJIgP3zOMxtW/d2z5ES83Xo+EF2mMk4vJPDRVDml06k68zx5jTDXEzDluJHoH
5jkniPpFEuPrVVwKGilwhIw+GPuJTR5DD29eFIwVf6VAjdmj3MDa3UAxk3+4bhfxjPuHBkmDTKNm
1V4S8rVNOGWedYe/fJ9xeM0iTdtQv6AwHorXoIPN+N3o1Eob3sGiILUwS6WyhBV1tNarvYX35MTu
DMvNjeEomfOB4430gNiSx+TYBmlmFFAhL/hEp1M0u3lvgftGfk32tUO5WzjyOP54jmKLpHRoxUYR
IsibjtMLHZtCQXrkyL8m8fzxHFkWkhq1U5MxgyTzucbkcF8BUR74uk6pB15ub3RGb7wJD6Lf4paW
PfNqLOuR/4e7sADJxphmy6LuIiSFPZIPUXGlhX4f/LNtz/VodRHDnJV12uaGFFCvBBGIdBXzCEfO
M862/IOJH4AJlWNLE4zKm/35VnQmDxRyYDov8D6JTofR1u/aY35IHvoH0aXDUlGER/e18LStKHc5
mfAydG2NnOC8/8yd6PW+OoGtOfUS3EF7By2veMTAa3DviRhFK3BrZuuGxoubIeuaZrJQxUKZehnU
woCsNEdJ38XB87Z+68nI5ftU/sJbE1XWUhLgspY0r1p/17aK3bT/tU3le4i+CGG8JeratukLCJH1
+jDLoPDt5F0nm1dV3h6CPtyRPHaMlCTgv5ifBIzWqwpuC+LqFVu//AjGo6yoVeMphyXLzKaDxITQ
thwdw/UOCigdJ8vdNuw7oDCrNOM4iRKQAQR+eHAA9sIdQdZso15yJ+DVoUKV3nDMg3r7HSiMUqvo
bIvnrStzLCWVak36BOmGlWLgy8EwEyfuX/5OCHM2oQlO6dIYmayKCut4PXXHnNezxdGDfZMyKmEE
ZwVEKJNQnkJrHEKAkvu0twNLToW/sxrbgaRVFhFTAT4SCbSd7kYSKrtoOA/6nC3NvkwNalRVIuB3
Ti1fa8ltI/3ldmMfn6ISY+yMGVpMO/WegvjMO/nQuKLfHfio31/k/z/2lclEkMDKs6hRoc53FrvG
Tu/rfecSO9tPe15ezrMdE0m0KY+apqXhUPkMRv6UBwT7Rd5/0YaJEk2vooudYox6ZJOUUrg1fRHD
Uc9IhMEeB3t62N5EPJWYODFNWdKrFlRCkiVUu1b6s3v0RSUmFAhZNOsgSYFTH7oXyhuPsGdL51FM
/PRn/Y3nEmbZVt6gxYPIqEOd5KCfn/tp3/DstDf8ma8cy7HPSXoZVB36bQHwqb+gKcMW+3+2l2b9
PfKiDPuKlEhlPU8jTAdYCAVGgRn+oJwKP91lNe4X6dcKdYiosse7bcHrSf+PJWNfl9DhLTVGDrnf
qQ1o0k8RsbzLNG+xLKaM06URyVWK3aNz7rsdHdMwg5m3BfaWB27n7Sz2fWmoh74KadgzHrsXOqrb
dEMA940janFe4fxZInwxIRMpLPDIyoQiSKMW1Zx2348PvVjYEg8CxnNCJmBEOjhrE4rq1JrHWrwt
RM79j/d9JjwA3C4C1Invp9kH0Thkurvtarz4zb4paVUUVzrdsKNvvCruuDeeafTWMFwmfOQ+56xX
IS7LwqQMcaCmll7QZUF4MPzwSLz0EJwHg/CD0bbtLPbtSG/CwWipD1T1S1g91TyUxzpi5kd8sN6R
dCagq+kTCCARONzyp7Q/yN1O7U5y1rmBclAlTB/pOOc7Tyum0KsIgjzH9IiSyJNI/Kx743jEdqYM
iObPd4I4qetOr6kAzDjaqeDvQtKKfvxb9ObveKVKToy1RKru4gYiSFZIshHSGk904r2+m17QzOfq
CcAX0c3sYQRjav8GGIFq8f6G+a8nAuL6s9w4ABpbp70O0cHcpfsK9fLpDgejA+JnZ7j6s/reRRwT
J+ba6s38DBho9/F8U/G6ATjx1RKZQFEPUUWUBPoU19ld/0h76XrQt9YAfTeI6DyABSduWCKTVmhN
Ig4Z+GQhr5Vtwy9PKfovS3QjQuKf1kcv9mMCR5lIoZ4b2Gq99ZyifYN30Xg3aOHn+xqaxX/2ByGJ
UiIWsJ/1mGiejBEH2WHydCd7zB39WrerAwrNJ6221Vd61edXEn/xAPdDxfNpvdgJcm4aiZbhF8yP
rZs84f3ZtQCp9zU0mKo2SBD8ILd5fsnzG7YyZsWWEIEyFOsY2+CXO/d5p8gQ++wclQVuJkA9fWPj
nX/QQk1FkjGuE1ZwMiOw2/aqbiMMcTDtzOKlb9uHDdrEfl7SFJ0Ic5xBNTC8fzGQ+VI79i81isJ8
B92+qVrn1V2o1RsgyMUMB8SxCYxXRecFneFmc8RL5znh/xxPF3JwqZf1iTYxNV6CvnynPZifAdP3
wANzynGKfwJdM+dazNvrZ/TcUmY4/r91pfGiu3w/Y8RgaxcwZY9MkeeRPP9gAksKDoA0ppfwrstt
tXtrp4cmuZZIaG+fczxDMhElUVUlnxT4YS58MM1TxB1tSX/ohqOfS4sLqwHYnY4z9Yj6TNw47JKv
cMUTnVlI5zDX1ZlQMXfRKc6b9sax4TnYLUQLjRnMAj0MwMVqk1Fypjm39dnY5WXJMSPH788t+wtR
YZ92+kw7+GJNtNXwcVJABT09ba8VzwP/R9p1NLmR9Mpf1BHtzbUdzZDDcRqN9tIxklbtve9f/7Ko
fSK31CL0aS+6KIKYqgayUCgg8yxSc2WlGsqysVgaLNzpm+GFsYVndveNtePQ3aCEZ8js/6+MtWIT
GzEroDRpOzpzr6FZ3awpCvvblzzrXAK/stKEjVAt7ESL2yexx9S5MNnKgvfTMrSbdHCqbL9QvJTU
ypjfXNnUwxhClgw8NP1JGnJ7GohnRsrxuCwkGvqo6llyqg+glXue5l1q7YqMSlEJZJc5jECTBVrI
WWjpj8IbHjM3MdrQplfoaCBVJFsjKRfnkMJqZk3omIvLGxNS3cL5KQJNfnZd2g0KG6a3nKj2yPWO
5MvdgpdUgxpcW4msuFp7JmQ4QxD2IicBkQfWqtqTF23Dr2yqjzRM+IjCPc1NMfQ/U1Y67vzZUTM7
95Y7ttjeHXHe2NVvJHdUEqKw733ll5UCKVuDXQsZZzDj1g1BLMpY85m2leDqT7fhhFoid8PR9UQq
5hLmynSPK1Qq/Mno79W34wBkyrR4adgWSvFhmA91SBQFiMKNpXCXl6CNpEWJsYDiIDstxCEEnP85
MtSK7gsjQprXWcvyoBTGkLVcPLJvMx4n4LyLV2JUwEJn+Tt22y0t1Uy8n1h885sZZX2dsXrR4Ism
WkvQg4ErjbwbPlpO8r68i3bhlHcgskAzBlWsIgKeF12LzdmQM5YaKMUpA2d657aUHDoZ3xyomFUb
TC3LuyPZzhzFtk4YqvbH+8yvPoqn+CWJQWWTeMYnKr+igo3viUMXSKgZLUsOTovP0mITum2TY9qg
68CoJ/X2Tmwm3xTXLmO2qJhgxGlaQUM522VCi6FShUiMieOUpxXDYIpUKWyKldGPtJvvbafylurx
I6CD73xri2aeO4ZU9RA7WvNZyna3sWk13AwJ0igy+otkfruqWgkVXcSDs6HtktDTh2PTH1KNQKh1
J7gywyFuohhyILHjBduV2kz9CnTm2+lJ2VibafMbLc6rbnBlkMNcDGSNUBRDX4R2knzcUwpbeNoJ
6FE0jhgpdbNHJSFfz9dbuQ1MGloyVO90kQsyXRggRqfL7FyRoezaOujC2GGwuXxhBxld5V5f5A97
fBEhlVOxSNEF6ljm56r5WE0f1PTltn9Qa+LLBEhFBn0ZFLamxS9erDtWusrfcpRR2aKqv6kAXi+N
XHaRLxGIphzmMgSdkP/0e+VNdnS0YmBO6ZB7ia9/YlNDqj+eZBl/wO/UflZD+8o+5zpN0SrVXJ/t
Nztla4JZiPVAUc8h1MfjTu3U1Ju+btjGqi9jcmcoLyHVhcfS35+uhIYBolvJNETL4NLjXtGzwZzQ
56/nG00/iZPXYtCm+tRqBIqsX5iuLHEZ8pyJQQyBO+YlIjSvt9I2OKi2YmK2i80GkiWC1aLxlT0u
0tDkrIsx7tTny67JssZpG+6G1/E5JsN6/UP92EW+KSDve7wyZrA1htGm1oN9XzSvxlwRJwq1h3w7
QCMlSStiKvDcPB6GNnshw+Ro+SId//DSedlAvi0gDoNODgqMM0iQWlCPCdV2QG0aF0Rjg8abSIBD
lGxcJwUPKDqplVL0CXgiHIHvBwi15Z/pmQhvisZd4KJVy87sCvck8u2AWhP7/6trgxaYcQ5ha1bD
n5EiMlgK9/FxgGK3te8ccPu41Oz8emfa1Xdi5/eVzd4Yg7GIWAg/Dm6J8afMbl9Bz7EDB6D38Uv3
NcbVJQZZB7YXOjh5ZbcvzWP0l+BSExurqcjVX8KBySIradWwQU6rPA3lXlsIVpz1TOQSZhyEKEql
jUBdJP7ZZEvtW5DeGaPiaeG32y5DfUUOOhZFboKIzVspwXuxfKnVV4XU8yVs8L0Cap3p2sjgqfXA
RbD4gc5KphtpY2xq0GO+JNtuU3ygTs5fZFk/tpBvIGizPIqht4NP1G3EzJ6PMYyqz72r9ht2WNNv
nutXQ0hkyAY0Ag3882//bGWrGuQaKUiHxzvJxRvCvXgSNrkf3P/P0jTnN5MrW9yJaRXmYskxbLFu
/HozYmJ0sKN3JnNXYSTdvu0n67t5ZY4Ld0PJ+jTJWXYVut2udWoncOdPeYzSBJq8/fEjeaqxLPin
8/rKIhfstRaaS42HBVaXYH2frO6ogH3tIHmgh3yiBszWc7sre1xId7Gl1UGFFerH6CX4xpxUftCO
gwf4tOtn2l1WMeTKIBfjZZksnahhgWG+FaTHsCDykNW4u/p9Lra7pcJ5EGFBxfycZI+WeIzb59tu
sQpTFxN8md2QwrGp2Z51heyJaecIebCzJlAzqePmtinKA8+Z8hX4x1WZzwXL780jm5F+mg6MoBiC
Ksqmuo/ZWN4fJaVXq+PuaeWQy8vAPDDoD5K2N+THynwlVrV6ZF/Z4CDDrKJ0KQusCu9kmRPg9hz+
reLU7lFv2VILYh51I6T44vqoNX2oGFiQFWWbLKkfUNl/GLXYGfUcWh2KLdSUXBwVVnyp3TKb0ahw
18YCG/CEfVvccQPWH6iNGgbGetl8CNV/RASWzCGH1US6CXla3Jnm7aRtq/CN+GirEw1XH42DitpS
MWKzYE3qZvaQNW4bCOBIXrYnC8KUe3AYUSTT0gQZA8F9sLHucIEefWtTgbiHKk1Rm8ahhWigqddk
m1aJhy46FiGR0axzX1w2jS+qK0pnTAKoj1D1yKFKn6OeGQFjQd7s6yfJKZ4aNH+YnvVAVRTX21yu
LLNNvkIODGQloNbE5zoTXYYgrC7/Np5qRhfgNmezyd/mPbWh61eYK7McfGRd0lsGO6GVU+8Nu3hv
eV/kN0yy/wY/zHoDw5UxDkeyQApbo4QxcZ+9sLp0htbj4NB41Wu9Y201obtQap3EAaNwKUg3x1Ld
B7BZ1Ud5PNbaV7q1hnBLvtreCOk/m9gBHTe6I9nDHUjCUIxu3fGgQmD1zzrLrraSg4++jIEe3yF5
QONpvwEpGO409PlCHWl8nb0Ki1zoZITE/Dj5TK4Rky0Qk1mc6h0aMyT8M1i6Af98ab0L4r6GshAS
grayx9JvISaM3RRPrUDFHOUaHJpkZVzkKrsdKtZJaz6mwQeLYlOmdo+vpQtmU+F2BPcTttWuf4ox
esjGREVwqPzWSxmxJr46nEvaNEksxGZFtePx0EyL3TVEhyGFGnwtXYysFDzDsNLvF59lvZDNwqQt
o5WitQOI6OIr6nUSCpLc4zM1yZMhfWpI0CfOL5WDiByqMuhyxWoyTL6Ox2AHvq+T7LPOAZXaOQZx
N9yb5wpts17rswa2li/5O9s5EFvuDQ+sXEjgf6OqTlxQVA4nkkCviqLD5k1v7IkshoCscp/vZLc8
jfZ/vQ6pXM4RlP//qTo30M7XIcsLd+ELdDt9uiJGnZkql3go7IWiCVji4Yi4EY3oymud5SMYqT3V
NTbNPWOcIelfiARV5WGjN/651Arb3mNFJYhpPiw2q7NHPnsGL+6l92rTdjaVM66/eV5Qn586H6tI
GwuW00E57CS+Dm7ndwdQ3jjDxwoy1NFTv0vu+13uhj7FfrAOLNDGUvD0hCFfLj+R6zjuezbqMARH
OdpH9Ws2bm+nrOuBfjHB5SJ6kkKiKEO9Co8kdo0ALKhepF8UPy4muAxEiVspHUOsQsBg3z0I+7cj
Bhrd6KnZ44sRr/DUlnG4ommxlBgxjKlFdpw7JDhpcuhbaijtF0nrZVHs77hKHUENEKQo87GKzuwY
vlba2oFp1RdbkDD5887YdN6EIffYHz79ty/GoYtYqXo4aFhhnn4Mks38R9On5mVlHJ4oOav9lfj9
GBroo/imp740EON2vzjMLkY4FKnbTF5U9pnGvbpP75Yzj0P1/j0fpXKOX1w1L9Y49GhBUj3HjMxv
8NN3w683gqN5s++1O3AR+Hdkb9L64fbDHl/YFOoRVyY2Wws9hydQtkHeQ9kzpu/KofydiF++mDmm
Ug35G8QvxI39eih3sZD4tx2O7c7Px+dlNRxEiGlkCSLjwYLoFF762CM+U6egHvHXp7ovjscPPo1a
L08L2zXtWXpbni3JxTPcExvRj53uW2DZTPB6MEH9+F0vibqXUVvJQUep6rFiSlinKSibMEi8ppk3
t7eSMsGhhqWGioVHOaRVDdQOrZNVEgYosLU4dIC+1DANARbRuJO7oNKcf4gP9S7zQp/Mq6jVcEiB
w8nKoN/IppQwgA8mOE/abixoHRooy4IlOiSZ5yiLHGzMXZ7kIbOY1w999NCJb7e/zy8O+4uvc0iR
RAbKNwrCSd309fl+Dpe/k/edL/lMbg0TMMUdWN/xijXs6YvYL7Kr/7cv8dNRRWcsLTpQWEVCw5mP
63r7ofsoYVwzfBllN7BLX/34h71VP0IPgqz/Ps2qOoX8MKOfC/PnJvYj422iulwJyJd4Or0yLawU
aoAMhMHgx1C4AIMf6jut3dhIbohIuJ0ISPzA1KxpfSxpMLeYk6tlj0KEDpfqI+Evt5Fe4gelFsNM
B4vlNqyCxBiJghd0ELhocSI18W77Pnbq39+osbommM4vi8rTiIY/g/L99WvSxfc46Ig1qUwXkD87
xZv2RYswZpO4GKqd7cUE39z4TLPs3j5ZJH48ymjiPDPZFHRxYDw6TJ1K9X/jSZpaGQcbXdXKosl4
p83jgjBm/bo1aJamM5d94ZAvjGynfn1iSnyHk4g2kzBhY1iaPTtME2MBly+jueu+qzWDGcV6IC+C
xG7yfU7GJC59xnKq7kt83+1EPL4zouYBw6PBs+pOzvBe+hm6hegWKyq4+f6nWQzMLoKyHHIE5Y3F
trozGBEL1Hz80KfeOIlUAexZ/44FS0jjUAUtOtqhB5xyqicUdnVAFDJKGlB65EfLa98KcaudCWhI
Ji12st34wOcK1FX2D3EVRZgF2G9czbJzaCN5YH29Byv2B+WJdW0mW3GbDxu6E5yAtXOqe2U5TSo1
igscEEL0JExf5Oi9mwkgoExwQJMlwSQ2jNi+0KpNOI2ebgLXhsm9jZ0EnvEzU6YIbdZOxkqy4EPT
PQ2pd/v3qWVw2Ukr9nOAIw0uWX6C5KxdypMti0//zQiHLD1uzkZSIebyLvarzLJ7scRYAHGWEVmd
dE5brr56W4GJdGFdH+K+eOjZuMHBBMlR4kV7sn+HAC/+6XaS4miAayOYlp32xgodjGVPekQ8N9Ar
ZLDZ/YZSIeEO/Cuuklr1AG5weN30rI/eUH+9/aWo1IqfiZqnSYUkKgyAulK2l4NkRy6YPzPbAFth
6hs7liX/6fPZj1OVH5JKdLVPavyLPOdopc8SJTlAuDn/dCtCDkUpDUTrnHyUw9OIDFWKiSc6ygb7
/yv3041iUGodNpZZ9fr0tStCW65Fm/hCxDHNP89qwRy1Has8jE4ReaKnbONjhydv4RGlezTSbqlX
VGpdHEREkVkgO2QGOzRjCpNTNKM/ja1DLIyhwI3jgp+Mmqy5TsYO+6cf+2+jF2/x0g2qqfDx+zg4
5HuMPUYOMb9MlT6oqOLuM9AoHCrcl9C43r5F2rHMCdWac1jeWBr/eGuWBtiJmf6EulF8tbZDT7vH
XPYhztD1J21q1EX1AZWPYiM/JbZ8J7iQ9Lm9vcQa+dkoVZ0i3WDZnTRN+0RsvcxM3NsmCEfhR6Ei
0UhGJYAJVFecbDmUyt/jQolmUutg4XEVZegctPSeJTVWcTKa557SkaJ+n/3/1e93Xa1HNSDWKbVi
KxiKhyYW7/Y+USY4oBjzoVIXlgamOCuCpYEyJvGYIxOpFz/5NAq1IGos9Wq9+CndQlf0uLx1B1Du
4wYGlPWDT/pZFkT61jFlksir3cErnv78pQdSDxaoFpCq8M8SIBrtjIjVI6TT6LGXpRRsPdWrguLH
b7Rzr57MF2v8S0QFfawgG2BNszPZLlC7fDr32z3ER8ZeJ8t2P9i/M/29Xu2+sszVB8KlaJORASVI
81yoP4Z3ITAs3KswW9m6b2wWr3/Q7+hBpVWPurLMZfpT3vZi38Ny2XwNkgcljf8EPa4McFFniJ2y
gGMdqXxd2XnmaQOl4LoKHpYmKeD31WXzPHR2FXfVMilVK+ABCYNrQfWe6l/05el23K0niFc2uDx0
aXOz6tg0RlCBfEDZstlQ0bIXj73GUU9i1IK4Q2XOtBlMWDhUZvmTOn4yysiWKUKd9b6Vy4r4NLRQ
lwxwdU7XJheT2JPb2tqd+anyrAjliM4BbfGROi7XXwqurHKOXppCqM8ie5a2QEmpxV8L8DSag+jP
+vRUp/JxqLSTqfRbyRrtMBL3YbCAmLDdW5NIJf2r6dDV38K5fjLn+oDXHhbugyu+jkdGH48R9FfW
OCzsyEstZY+LhDQ1ylJszzveYIK18tE871TezNomIi8jlVPWb/FXC+QOpNy0IqsYAOXyBs/IXrtR
ntEU4mOY2xkfIKmwz31MdjBhgIamyqFWyx1VQofiq8ymfuRNF9vzO8SWXBW9Q3kA+m3WiUVFDenR
XH1NMCOlNTpYHJ34Xvui+BDscoXczp3WH7yutcE+TK7znP//lKBdbTKX47ZzKmfFCKtosn81cIND
B0T+OO9Zr3boWWA+jbaQtEKavbzKz7OfP5gxWmapayWBGXwKLDZo+oFuMlrC8tKWw/1YHfPgkUBB
6ptywJSnbZwIbGih9tAlAKWws2xX72axw/hl/lB97bK5fPZb5Hraiej6cSoJNSgjAE9Esb29qNWq
3pUJDpEaJQ9B5gFE+s41LnjKhn0wqgOYMsOBTakJYzqwWYziUN+n+/CobZKtfEeZWT/Of5yFCocx
XSWXk8QGqsLqzijuZaq1nQJwvvWwVZs0XwasA2xNkGUMbFbAWO4Yt4uhnRlDf4O2bLXt9+obcVjS
ClaYZQxLWFgpdwPaQiYPtx3ywrpeZ72yxGGINvedkLHPNPkRbsRgbNRd4Rh+PVOhkq2/6wnn5Wtx
2LFoglx17EVALeutlI9uiTbwedbu83Z0brs5ZYpLYJQBHTAqyykEc3TM7HOTbXP5WZhJFCYwQuEw
IuqysK7YDirPvVe/66jLM3l78Y3R1vxp/vpjC/leRCOpjSZg44px81WfPnaVf3vffpGaXwxw+JAt
dVMobOPYBbzdT2+sNXXa1U75AfIOXuMxyQUdZzgp57feZ3lxRr4jMdGLAhdjmIb0sdc9tMcIiqsQ
JHaTEGhbkC9gxBnCNyVKSjqrbQC0jVlJAa2d8cMAotfbG0oZ4ZKSKlaVrmdZUJ6grK9Czu0hgLTm
bSNUHKscYiS9bgUa2zo2kNlDfjd1hj3TeBTt2NWJOzMBunw/oqkqc9AxTbwuOM7Gg9B8vb0aKpHj
WxBVrGQ22Z417ozufczTbVPvTJP7WDqme07Zo22GW3juV8fw823z5GZy2NEqbSuiOMMSZQzfP7Ap
Z9YrHbyBux48KLetUZvJ4YfST72QsptWkf+VCB+TlEr7CQP8LV+JrLnoWECLj1oP8k3rTrrTMZKA
17vhHzYQqvOFuj5qHIhIZqpU8QybjL6AsZNP2y+oht4PZD5KhJfG5RnQEJDDoWSWim/LfIjVb6FF
QCJlgssxmiLWsj7BFzLGZ1kL3SbWbb2nqo7n+aQbibXGvuPVtT5qRTFO2ex2vwcT1NP4bjxnL6qX
30tufQzczFdxOhfQNBm8+Gvzbn0blt+aFqRSHo3DkqiqilQCsZ0zvEEeXsdjs44nm9iB6J62L/00
Qk9s+d+iQGPH+fXiA7XrxwafMcg3Sv/Qm8SLA3W2aFzqkadBl8sTMAvXltqRDi0ENQU08QcKCPoA
kj4ZA1TccSiSBtaiJOf2L8jdT4dxwyRiirtlDz6IBxAbHck2AebrtzyIg5J5mJd6YY114bu5GU7f
myDRO8WmFGjyber+qXNkqnmkJHXKKipgTNsgQ8BgsHasPmeASt3P9hXovhcqSohY1DlgqdWwsYRz
TaF+ydJT2DxqGnG6UfCvc5CSawaE29i9egBZNgN/JkSaPf2m4iqRqOocutTWMMkNG2DpvpSvip/e
sfb+/C3eM4EF1QdH1Lb6kJJvY2yjbviKzqFNsIxNXrF7zfwo70EI+8wmCr73r1J+SX0zDk8CBYfB
wPCkUzGDxyRZRlwy5Ofb5yi1jxyC5EJfDg0bcQqC0S0U8avemTs5Hje9NhJgcn5jvbV5HJg0Rq8q
NfOQBYzZSBLAZbd8XNzSC58MP/MFB43pL50tbUyIbNuJrewhX0ResUlH5RCmy8t/proYu7Xqxfs5
sZeNsgegbTOno7gsKQzVOXwZpc7UdHYtrd7CJw3lvAh0Yk/5LsJ4ElqRBTf8ePubnluMbmy0wUEM
xHUmRWQbPQrhJujnJyVbNqKse1bX+bKs2bhEbtQILRISVcdff9+/3EYMDmpEJS+LqIdt6cTU7aSt
BCa179XEBT05+UuxoK5FBcsvNtnUwKKliJJkctGSKsvYazIOqmSnRahRYwjgqfUBqTJwPPHomtMv
3OhikYucyiwyI6zORyMmOiE/bhaOiVZ9V3ajvRza2gvxVdcB4WKQC5/aQFhKCwyicPmug+L1oDva
Z4gSeMhKF3SDFI9038QvctKLVS5acrGraoM99C2ViFveUCuaF8+YR5cbE0q/VvKuSolmJ3EvO1ql
Wd6Mtrv7JSxE9/b6qeVzYZSLojl2AhyrU5+ayq3mba14t01QXsRPDDQQM9PCCK9QradAoE7GzdMO
ElvAVJXsS5kn/wYeEeviRweqMBuKmV000sWLk7tO8MaAmMahPiIvmoIcrg9T9qYt7oM9Eirf8jS8
FTa2eEfNiK0fKD/8hR8fWArk/Sq75Yq5+WkZ9LcFqt1TGAB7UiLloHaOO4wTM4iagq2qsPazcQij
+6B7uO0R7Cd+RtLLatifcJVglzIMoNcP9TAjsQ3Tz/Vvtw384tpwscDBiCYPZXhuN4gOOBNHz/LL
FC1RFgQDquXcGUvTiFOr4pBECcVAnFkPeDiWtiAeRyiE314Wb4ERCkqqaemGIsoGxPn+vW9ZPhWV
lsdgew99OUztQR4JCz/hL2+CAyZxkS3LCGHCUjyIuIGrM3dKDHbKDksAxe1MPSCzv/naF3iDHACJ
sdgbkRxVrmQMboYJhAbMN0iWlId8pCpTxP7xQBQXpahnSlK5gelo6l/B8Pd/+j486ASLNuWSirVg
TCkd9/X85fbvU1+HR5wKE1FpUOLrLM+zU6GUwSilom+TV7oFLUnMX+G4T8ODTpHW4RimsMamYVmn
N/qt79gcbOlHewrhfqqz8dbYx7sCBTFFE1Io4eO0EODEGzXwVFXs3pcOEg5j66/RBcGOv3wa/MwT
7wJKJJvyDQ6TLLUx5pxtrVEn98sUbcCs6dz+fMyVb7g6P76UCXGwTCJMqJb52I6ZExfJ3QA+Rjku
JHvWdDs20RBYSMQV4aeDit9aDjegbyllg4ytFcuv8vQpVHZ5upPy1IkTjPtAHV4btxqek/r58+0V
U5vKoUmYpk06LwiIUb+T5s998/G//T4HHlGqZ5oFTTF3iV0lOSbNX7d/nz92/71xOj+xJDXdWEwx
Nk7VcseUagwRh/aIxLAiDPGHLm+Iy+/HtNU66GJV7qB/NoxHo/pSapRC9u1w1vkZJU0PGK8pbLSe
umeF7MBNPrKhlNyH6jLxZaid4yoJemBZg5Bj5yrFFjVHLB+11DO719vfhwBEnR9RSqQ2k3rwS7to
lPNFr9wPWwFjZW69Kx5D1/r6H81xIBEVSSPlPcylUOXZKxhA0T/NvT05rGsl9C2iAXUVMCDCq0Cr
QVQVmfMKUw+bxohhTpFbu19OtVjZU1I4cRC41SD5pbUprMS7vcjVmL0yytzoCoebVC3RAs0O5Dir
7SVppl03ie3jbSss8n/CwisrnH+0iVzjMRRW+uJugKqBrpX7OnhBFcFVlchWFYq2Z9UhrwyyZV8t
KyzUEDqoMJiXf8/N4Cbqh7kyXLP5dHth1DfjXCTT9AF0pCEWVlf37ZydjBRU63H6mpQQbe5Q6C0W
J+7zl9tmf8p4zwhytT62/qv1RblQjtGE9YXvkl/5yakJnLZAvtsfWLEwTNHJZVMTIpSvcAeLEiSl
wAQ4XCl8z6LR7uKvt5dFfTXuABkNayokAwZEqPGMoeEI826JYowXC/ZtS+tQcrWB3FmyqEtcWBVM
oUF/pxyWu2b7ZfaRBQNIeiITIPaNb60xMFdpVswZ++hvo4QKPaRlby+HssBBRzdOQTQqsJA3r5N5
ny4ENDE3vhG/fNO4pIZ9MDT4fTndltO+DDdJSZhYX4KFi44sq7LOC7vq/SwYfaqU7tI8JmBvbwqS
33MVhXQQl2LqCLqW/ENMZeiDUQZq6Wp2V9oFXrjCfb7PN6qrY3JG2FiPkqNvMSjmyk+3v8+qY19Z
5hzbbNNYi0qjdCvrOJuuErw18kaVt7etrDv1lRnOqTFyrdRJpJVu5y7QF1a27DGeyeOOO3rAe9Un
Lsb4N5i2MROtFLEmOUEvyD6KP0YUHqzD3JUNzq+VqsvaYNRLV90kD6IXe/WH3FH+mpz0gXXBJX+n
RCJDLYo7Ds0itRZBw6L07C4WYjtqDppJKYNRRrjTUBu1MJsXGDGWGH3aiTviDmlq7m1vWA0oXZdU
QzIkKD2wv+LqiGig9JeAOqx0zQBTTps2e7v9+7/wtosB7gxqoI9udgoMsIFx6QUTo054WL4pXuQl
G/l/rFOdD7yr1XBnT5FXcdWYzNjyF9TvbEk6tgNZeGf+9BPOXVnh4nRRhXRpEoBQdlhAdwXlg6MB
dhXFa45U88U6JFx2j4vVIdbjrtGwoLl6mOQP9VhAF2BXdANx0q1mKLqFtFJSNbB5c85WmXqZo9GI
hRATN0g3v9d0eZ45/HnrLnaYO165m5jUdYtJW7yH3IetDUbB9EOxnf34KN1XKFkwnpMQsgDfJ8Os
yFb+xyrjdwe52OfcvY/UOITLA9zzfh+U5a6qZGIrzxn4rTVyHj+JXWCOOdwDRLbWmZ8M0/ejXXye
RxsEs+C0MLcipF3lIw4R/9uS2BUR1OvQcVklFwZ5YzTzEgMQ9bQ95knvTFl9EsvO+6PYvtjhAkEp
+3pWMuxmhv6BzE2g95o68xemEj7eGV8Ja8wHb+0rFwsLJuANpcGq5E1pz17h7yJ/wcDdOZUlW0FX
99DQVU0TLUXVZN5aN7dSD9UpwC+a7iR01j6YS0nkfIQRPucLy9rokDTBSFff9da0URZrKyT/64PO
2esva+EHBktDHpu+gBkt/NCJ90Nq2U1LweLqSXJlhDsUs7yQtYRt2NK8jGVlz+Gn2w5AbRaHUfU8
x7FgmTCQHGLZX7rFrgaqK4ZaBfv/K4Cqyj5dOskq3ak5oeJuK11FfHPKAlvmlYWgL9VkHLFPk+Ar
3d2cESnyejp09SE4/KkiscEENpbQDNKhsXKvj7st9s5PRHEzJOauaNutWli7SRwfpjjbmsmw7ZWs
tPtGovo4qNVyUFRmcjPEI/4YoZ/2raB9VKdmc9svfurz4d2bgyETtNCtUmNHB78qQcuUHcr7yme9
ufOpkDas22feNlS3wbo7WiZEmnVDNi1uZeqiNIOC5NYt5G9FItlG9dr2VBK4nj4ZFyvc2qQ2T6am
gpUWLJAaejci13zpzwU6upbFfuwnhDUVRTZEFRwjOueahjqpZagz5w/2TXrsIKeQt9tOqe00DuyQ
fLpYTaSu7HGeGhvi3JkT7NVB6rdl+qQV+VbPwFUatSBRfm8N0bfkyRkPgzylxDm96plXxrnvtxhL
UuYRvEbslXtzTh4lg2KooUxwH0/U6qJTAyCWkJ00ObcNmZrTXs3brhbBnVKpnJfWELMv1isnMKF5
miw5Q9W/lkXmtlV6XLR4l5gi8cy96vsXs3zbS6mNpagxKA4aP2uerfIho/QAKBPcpU6wFBGhh5UZ
eOwZ7nX1izQ+EsCxmlGYkMhEI4sKiR7uRMnbQh07kNciuIINnrJ88FsfwcuLAd8ZDUrKC2Fv3R8u
9tj/X0F/rsVGWGqwJ+4XV0LnTCDYqTOyYrEJnfPEa0VUNIjzZn0jL0b5oJYEwZgGA6+37TEuP6jq
waSedNZR6mojuUDWCjOuG1NjlSW7c6tdjiYdzBZ+yXeSl/rUTNX6CXdljgvdvG8z1RKxpNYTv0Vf
BexkhNPNNlK73pk+Bt9Mu/x8++NR28jFcggK0mK28O2KYD8Ye2E69eQIMEuRfsbfy6fionmeYjkU
VeYfm8UfdssdaGigDcRmnUKy/3fVGS0RRS7LNE2Rp8ALU70ZR8GqXPyFGG1PwnKnhEtCvDCtbtuV
FS4rVIMyrzshqNxa/KuSnrpUt5vk9fanYd7107Zd2eDC2BJqvU8lrCQzPnTRJsuqTSIim+mjPzky
rgxx8VvNFli8OywmNt26O3Xh8+2FrMfRlQEuVkHknqoCW8ngjx7ILH201X9sPGEjb8ctJSK2HkZX
1rioVUuttcxaYGGk+IXrx3s0SEN7kw3RR3b2wXq5vbz176SgV9jSQfHMt2fOS2plYwOUSNPnqt6L
+VOgPKV40L9tZr1rwPphhz+dUOaqo5Sh0ehg4s0+6o4NhchdctK2sTfiJv4NfQMgCxe3YeD2VPPK
Lz6iIUJaEeq8hsKhU60LmtW2QKfvLRKtU/5l7mKISKuH6JGSX1tPfq2LNQ6X8rhmVS9YG/zeM/cK
OiNCT/xUs5YMN/LaCPJzlDDEOnRcbHI41U+DNpgd3DSKDln3dxRTbyE/tQeeU/rLqvgpwjrsSkuY
sapkh6ohHl4G2/ggntg5iVrYVqXaMIgV8YoGk5XiyapmJ0oubJRm3OuxRubyDId+xqkf28aPD6IB
bawW5hjpbCcvEcj7AtRLrA/G43fibGr088wfdcsgB4x5k3adNOI8YSpsfeSAVUJ4Q8FyE2+6Q+fK
juIu0BID1wT4a/esVi6fhm/zYTkWj8budlRSYcELIAimVA19wrYYhWDwNPp6AfJwYyN58xbPXRNR
6SPtcVg6l1kMxkQsfnYGF32m6FTq0KlU74ZNsSmJhJi0xmEp+BllsWjOq5sZkahv3TMSW5ZKRvs/
a0y6Cg8OYiJQtzRdw87upNqbrQKeMnFLfC/2G7echwOWwBjlGWObeHS4Gx3ri4YH5MztPltO7JQx
mq8Vp4eqauhSW7l+SlyihAOXQerlemKJVlb4kgFKT+V9FEyP7BNaz0x+2OHHDiMrzMUShEZu13a7
Mg7tvNVQlI4cYh8JaOFHDcUZFA3KhPUwv8f09WacNpM9oHdSdFHtLmx3oNo12Ke58en4mUMtKCSp
q+AeUnIYszsZBUVDPYXmSQq/NUKwIVa4mrZevFHjYKbs0M4w5VghKLA2rEZRfWac0UwdOfuwEHFN
bSf7/6s7VAYRaGVkgRbMp0XZWgrRGEf9PgcbU5tKhZDj98vyQc8Ajfrz7e2iPg6HFHGaC2ggg4HG
3Mz1U9m8BMGrqD7I4X2c15T3sb2/5QocUtRCAUIDdvvrXMlXDilmt8SdcWTXzfwUuvnn24ujcFDj
UAMK2ZqKCw5QFzJt0Zca9OhBBIklWwHMz0+UPeprcWAB/frGmHSYG5RXo7ufI+JB8achGy4R4d+v
QfObZgp0+xC9+p6psEDx4k7ZDlv5Qdkw2jOo0saiTRH+rq1LFkVN1FFehBgK54X4anKUyWHthklq
S8lRzHTCM9jO8I5xbYFzQyvO23kQYEGzTlN+UhMoyfwfade1JDeuLL+IEfTmlbbteI3RC0MjQ+9B
+/U3MTp3m4Koxjnah31S7FQXWEgUClWZmoOJSUdCyTRG9cN45sTGFuKuTTKxuBRWloUi7hstGg9k
vNMPL7mE44R4H6Lx38cjHH3gGN0Cp7VRJiDDJoHARw+jI9IA0cMrldseG9dCw7Lg8qRTt/b22hgT
jlpbpkZv4ILYYUbHjHpHUn1z8EUTHT1fjJ5Xv+L4xhJgZxnJOkGHOap9gKk3P4LKE7GrfelFt7wE
jhOSHw3FK+Ct1HFpZhPG4sZdpC+lMtrXPxXPAPV2ZWDRdaMnMQwMxni2qtCupZAD7lu5xer7fFw7
ViaI3lc5iRAMxrK4evzDMsgpHEY71kvOociJhI+798qSieGmcYKKrivUb0P7Iumyk4zHDpeyakHj
GudM4S0dAxcW6acynrCZQyV1m+EwFNxWOJ4JBi/wXtSA9gc5BXHL/QC6lfiRjjah6cGRj3xJ4O0v
BeUH2TRVdKfQc221fmNmZUZTpWCt1zQnx7k4K/ak6Kd4NDipO88SdXxlqVzylJgtgro3JTsbakcb
PlVVY6fd6F4P8G38u/jEfKW8XfJm0mAp7QM1DRbpUKccZzbPX1m82GA+U4jWtUoHjyBKiKh93JRu
/KjXdus1e3WXq/b/PA1Kz8e1PQbTNXkMCx3jiig/KL5mghoenH0qOOxKT3yXKszc8l5oeavIALox
tFInWrBYQzmv/iRVR6N4uP6htmP9sogMjHcheAgzgZpopiAyZX+oCg4+bNZtVgtnir+GndY0+tTI
SYOOG8WfzxIIRrvAvBslG2Ksp/zQvI8Sl8WCa5V5VWmkSZiICKtia5d7mqu379N7gYdS8gNCm3aZ
2el3noDXZjVn7SuD7JnQ4ik9hlUJ+q/Fg0RpAB3zpH5V8OYh7HnPbpwIMRnsWKQ+bfUI5iYr9xvt
psYMrTi+Xo8RnhEGNqLIqpKuhZEhLmxrPsWzJ9c8bibuyjGQIYBIO7Lodm5dgmYzUNO/RJ8a1wRl
Y/sZFNN/k+6uvxQDH4WSW72YwisLH+kprewMAsWSTUmNitclduTbyVNPfKlZDgizU4xKIetd3dJs
NKqdGbT0qeQVUOHmzdRs1rzXDjLoIQ01RjDpguqZ3XnCq7FrnORTW+AJbvkhBDm0QkRe4Y8DJ2zT
churQ13NsClK+2Q4p/nX66HIWTx2hFGthGWpTfx9WTsq8oM++2p/n8x/Mym5Wjp2knFpjFReEuqG
0HsGRjKr+W8Ky7KIkrmJMV0LB/+voNhbo1qJCZKMEAQR4TEJn66v1PaXuPx9BoiKqBOVcMTf77PH
Yg7EhHNwbF+qLn+fQR5F0nupkfH3K3wENKufw6Q7Ve2i23nWRjYBTmRSchMV0e66Y9todDHMoFGZ
KjPpGxi2NK803uIlMMhfvOTJICXEsLEimTKr8aMWwjD2BnJnYfmWqS9tV9hyyrnRbLpxscFeaEYz
yeIxh414Gn/2nAxDoE6L+xertTLDhFmXRYVKdJgxo9bW1dE2iO5CGuFfmmGirQnneow13AH6mrja
uDim+a2K/lfGoY8MbOUME3OTTJZ0CmGlNK2nQTWftEF2ZxMFzX+3aEyIWVap6OWERetAf20Jx3TZ
1+2X6zYo+v5WlFj5whx3slGNM16iGzfRBltD1l+ZO0ENcsFTxYc8eb5ujf7ia9aYw07JyqgoElgT
wsGtdflILG4Vna7+NRtMfizk5mLNMUCzy9rXlkyBmmhekQxuIbR3i6p7sSR/LjvyoGPUXe/jT4vZ
HUyl2193dbMpebV7P1g1V7ecRIOgQ1bTnbUfvdSZneo5Am1a6obu4BitPe2as/bQ9A6kAzzMARxb
zbn+E7ZzGQkjBqIJXnh0mf8K7kI4t21cKQD3yRZuMVbzuXASULaDBBJELl5/5F1OtqPpYpA560Ns
8rRd8A6cKK1vYXQizntb6dEQGUIXbcSAaKc9cpzcPItXTrJXB3VoRC2DzfiEFo4B7HSJF32Sblpw
mnsfGfZ3Si0+/E03onyxy14nhrmqlUxQ0ToCWWMie2SZnFZ54XhHLyW/R/M/K8rqMze6nMRFDyv0
aZs2qGieEcjQ/OXNPXxoBFyzxGDnUNRRWc8ytTR64pc2ttPHWbDJbEOKFQw8VOg7PdXnEF11HNje
rPmu15JBVMhoqVLewsv6a30SHQkkRxoBUwgkv2dncZp9eASpp8uj9eSEq8kAbBnOgpWMMCvkGeJU
SpCEFw+6PHhiX+yGHo/GTcJpFt4+cC8flAHcJZoKKzRgs2gVW0FL8Pg5st45UbONgRcjDM6KlYZp
7B7fcj6MnkKJIvGg+KnHCyKaL99Dp+fN8PG8YpAm1ZZM11JswkjTfHN+mmGwaXitzZytbjLwAuGm
2GpyamWUHVKeZ/k5E3KnkAgnIHnuMJgykzqNjALrJ2eHVPuiqWhL1y3O8c7xhr1ElFWrNokMdB6X
NDBrzdayt0rPTl3Fy1V5+4u9SDRj0QuLCFPKI2iU9xmaBQ0RQkrgr7eXH9jiE+if5l1teP8uEFmq
FGEesgyaFqBuCKBfTjsCzD3K5ScJBxBVLueVzLercRdUZseqUi3UFGGBQapoQa/v1KLq0upY4vNY
j7nWGADp0FzXJwLWVT2nYFmGKEqQnOevswsi4jOvuYQTlBb991VCMUR1K0wDXEN3qSdY6a2StkE3
82aWuU4x4NEkxdI2dC+PjuTXd6U7HcVH0a/c5BY947vrEUJX6Mqpw/b0T824gE4fxgrrZkIPx8Kh
9OD9fQYyOiMjpgqOeTeOgl4+LgXn92/eP1fxxiBF0+lJmRBEQLqPdqWfBb0v/BeanH/4KIaOHlzD
Ui2W/zrNZkWBCDttVB3AgG35Kahj1af4htLxNLzzY9urizVm1WRrwYW5h7Xw/JNGUteO2QPt1w7d
cmdaNqZwB7uTbfGUevORFxS/aWT/vGFd7DOrmkcLmSB8SZ8+Rk+CxPiwQxchWNk94aHoXVLYy/3s
58hLGvRtSl7M6/LfDpt/fsBvrSoZ2P5mCT+g7r1Wvx9iXva4XReWLhbYG/E0l3FhwIJmx0+yA5kx
CMomBwiLvQ7P+a52rP34dxfKi00mxdNVZVJnajNUxntkXLdKq5zmhjeluH2wXcww2Rw4juWqpQCS
p58tCQX2RxRL3HFQnevYsQ2IFzsM+hK9VjUxQytCHT9UWZD2XxSN0/vCc4XBXLTPll0hwhXQMxGM
HDXTjardLsbfjAzIq2hgMJeowyDVtKsiVYlTyaD5lOr0i17Wb/9uyZg8TVZ1cSxm2JGl/dzv6srr
lf2/M8FgB/pzZaWgSNXQprX+q5aFtk5aTvJEf+jv58bl2zMIUaViXGY0lKV2J0UnDa9gS/vQ6o+G
xRvY54QZ25AiQXNtkkeYEtTmpqm6oIAIJSjmOdHMQwSWyJoUtZAnBHY+dC6/LzvxbcEonXEw8OY7
Hq1THvBaNjnhzfJaL/kg9ph2xyoiSRJ+iNI3WT/X1sT5WFzXGERI1VLC4NRHT08YSOhEnWovvtUh
7dfsofRr159C3Po4e5f33Rh4MOJkKguBOief+iyYpLd6+KsK7T9RyI7v6eEQG4MCE1P1poMu23jn
zuBu0satoEFnoKFTQCEgUwgSwalu+FVQGniwXJwS7V0N7x7H2VY6gw+zmc+mkAIfFpBGGPdDu8/1
21YY7YpHXfObqgxzxusMTlh4o9Q1Gu7EL2Zb/Kx9pRNaOOFvkrP8GL+D+eUwPKs7vmItz0kGO4Sw
nRQtRjSO/W0f32kg2FLqRzN5q0zFvw6GnDyCHYwQoqoDFQucTMa3pgOCcGKclxeylNR6186yluCD
dbMNvbXAuJE+976Omk12mzs8GhZeMBpMBjHV5oS+l4+NrKC1NvJyYlNpOdmtg57Xd8BBJ7YjhVS5
Mc90qmSQvneW0xbfZHLg31F534jBibASp7aTsIStT1s2S3CG2caDBlUjcDE+Yoj7zHOMg0wGk1VM
YQuGGZq46I1+mjvyxazlkzILPK3c3wREmD1mMNiRGkuZRHQ705pe/trltoy2/MQzMYnQ2blL5R5D
P3+Ov2Qn6m7rjFBks7hdetuPwJf8hq1E15MqSgs9rlsL4+Igpsfgg2Ar597t98IBqlhu/y79VXvb
yiiDMFUzTVNHT7eGGD+ICC4kIgXX9zfvSzJQomVFoYO4G6+A8ecCrT9q5CmdyTk+OUbYSvOC10Ei
xviKFUTftM9Vc9tknIPsDxWif04yts686FYpQg0UD3Q19HkWVzslBwFSoKOrOeZjsRddEvA7izhb
z2TghPRV05QhvpBmvA/xrTHt/tXnYftSkqZT4/kjBZhukvzGABfWyFs5ng8MfOipPPToyKJ31cEV
bN+nzTZ07oU2vOKI5vSb8YKBwQ6hEc3IokM9me4vvd9qfskbU+R5xKBGL6AqroQI6iFNn7RsccNu
5FwS6L64kr6z3Sdgz9Z6gxYYlkg+JU12IykNBgWNxu6G1Cdj4hW5DHEqgScCyDn72RJy3dVDM9CI
EM3OkfRAU86gGLalJSAKp7WH96UYbOiVVOiFiQa38qOtdkqd2glvgJlzRLI15EjMzEmpEXyTifNf
aR1VfLbwHiUmkvuvthJbQk47rdQnC0GRFW5k4fkSFKHL3zBErHJdtlzcLWoxySLcUXPTJ6p4mong
X/eDt2LsVSQZ0zmhlZ1Ee9XnwpYaxSbt8zBwoIceLr9FuAxODzAnKory8Ta7qtb2Qo+H0AiFwbk9
FfWPMc/sMHlQ+5uuv59LThfH5nZaGWMwqG6tGFrOtA4d0CQwC0ZUIdMDjwZgM6JXZhjsUSxS4zyV
sHbGscgy25yOJOFWxijoX1s5Bn4WBZPEVgMr9MlT/1F4TYB2yW/Nvr+bd7xxlu3MZOUTc+OptDkS
mhoF4p/jOmFuo8rzPX8ndvKk+9LoRb7KAYZNfF2ZZPISa2wsK8xF+lgm7pdcsvNQ5ODr9o17ZYMB
nyUi7ViXWESj9eq9Ap5pPP0L9mDY4x1lm6YTC3kQ8+bgOK59DIqvot4QRC2xIqxmHeJBVT4MCfmb
ZOji2EfbxdpClgvoY4NjZv9ZJ7iynf+ywWdlg0lLZDU0NFAcwQsRraznOfw0CRx42C5xr2wwOFQ1
UUpfxLFlayfBCJBfn2ihO/bro3orOS2koma/+yr7JphPeQ/uvM/E4AU6IzWtjuFgl34XrS/SwHup
5SAFS3KZEoLYpt4p2k4YT3Xkj39DTiavFpCBiRwse3mhYheZrRSkkXXQ6tEHnT7nhr1JoLi2wwBE
3kpCiQavn3co5dQEYBA7R9hOpT/spoPptt7soj3ivj+qfuZXol29XD+yeBjFKpv3FhlEQncVJsjR
jvFGHlEcTG3xVrclJzwOkZPc8hpDt5uHVuvLIEjThmGj0hihMFx+o5rT9DqAKUaXXgZ4bz6b5/LF
HEvMhw4CXcSkKRIzUnmKIbzOteSOLabHspozk8SJfpacL4mmJiMhIieddMwgP/XDj3/3wVheZhIi
S08rOLPcUoL6OobMUpW6EDwFqZej7sRdOLscmxQwrhybLLWSGJVJrtM4bX4M/+EtE+9qFAoVfLHs
NvSu2+OkHKwKuigVpjqkMKdL8mLncv01VkS3VdKTMYLeWFDBBlMd0NT6eN0u7+MxOUgy9mbWj3Tb
a6M9Gw8Lr+WKZ4DBFQsMPTmqFXgkM3EbsVIMg3IghYf9LF/J2BD0wppYO0oDo3vpvrhZ9mAtOZMj
SJQPsl/5nfsBKt7AGyvbpKhY4ZnCZB/CDFbySYd/amAeqFxD4mE0z4T8Lzkusd0EaP18UgKMwrjo
h3IXNBC9CXvFnh3IvPIySt5iMyCTtTNuSRV+zKTvq3Cnjn9DILTylqU1EZYsVDSoTbp6uotG00bE
chISXqrFttBrywx2PwU+SJhxCKhCT3Jf3gpOr9it6agQyqkdqMzwEiHeqcCSmxArCcWpQxSpwRS7
01ODcqy+xzhd72Z32WvqWS7hldQ2r88XlFaZrCWUxRwNiVjOWtMsf7b6ZldbJZ6wq+pGjpfZjoaR
19TNORlYGpNUTvQ0JFhfpdmnlm8BWhRxJ2UL70PynGOgpYn6VgkLQMsIVafBpwR1uQ9iNSd2h0Mj
46wlDrbEXRxchzTeUasykGPMaFoKF3hIm4g6J/ucNDbq6q4QqDvhDjznucOxyFtTuhSrLFrQxnGe
dcRO+Kl/1m5Hb362/PoxRKtUWrjKj+wNhFSe/nDdLM8qAz1aLWlGT8+MXnxK52OKBpI8exE1Ts8P
J/lUGVAZ+6md6hJmkrG4zSW0nmnTPi9CzonLwS62R6QjudahPxc17eZJSp7IcHt9tehqXDnQWRqT
eTDn2qLYKKSDnVWRbQ5vpoYpQv01nUybN0nPc4e59Myx2QxZD3NxPgSWWoK/VeWs2PZr1QU+WN4S
Lc2loUlpUQTUAMMTrVQMICMAb4lTn3m9gJwMhVVPN9QZwqk0CRMP7T47kJ0WqP7f6S2sThhWG30C
HDZRh3WLrMe4fZHlGJkPr3OHu3IMRCxjqQqJDGcab8DjDWZ+MzsLoMAOad8itk1OiWK7G3z1pRiA
wDS4UnUS7I1Oe0rfumcqNR8Fg1f/yJ40p8HjYvhfjBrzoJBlM2n7fsk7Cas5+GSfu9J7/m6dS9s6
tNAr7955Ygm8PcZAhaALS6Wi9cYdpmehOOmdYI/mZLeF6o6CL0rcQ3sbAsFxbhoQPNHZdxa5nDKq
fE1TP0og0TnNd5Au7fQ7UDw4ER7180McOTwS/j8s68Uss7nBPJxN4/JhVvFjpzgQ0Q5PnSs5mkO+
CzWXTmUbgy8GmUTByEy9i+lOD/VXZTpZ1U3Zc/Bx+81KvtigiLY6xPK+M+SJjrfQGI125HHafTQ0
45LVgraOcsWUXIltnmNskhCmmV6VMJo1qW3l9xpUVqTX68i/DcUXx5jN3qS4eoS0aVWMzoCUnlcu
5oYDs7vNFHc0yYITVJX155Nw7A9241b7HP2kvC66P6TIF4eYg3+s5ixaaH2a9nPGGG8WPVDx7cW7
HLRm+UPpjTvufA714ffj82KT2dpp0+vVYOLBIrQMD/+jYUsdnp4n3evMz+rccO8BdA9dMci+xRAp
LME/gq9GuY2hFHdebEzB72nref2dW57ZRq5/3PvtPcbUpkmhS0pJzuhRGr5JNxnUBEFv7NO7Y+Za
+/x+fOdVrzkbgH2jWUq8/iR4dHIF61M73EzLrc4bGubFJ9vFX9WZWs4NbEBkTPKpDGl0yL6b7uRM
Xv1QPXIb+SkcXft2DJSIE9pxWwUGR7x+R7scLI1ZgOraAWq7aE7g4jHnGGB7+ePFbLSEOpi/EvAM
gEfIi865b7rd1/BEvBgVIuNt4j2t8GKGwRWiGZFYUcCs1KdcfhQzYkfEG6Od0H6duVdvXqAwIKOM
UbIo9K6YxdMprq1A1gZvLpbddbDkmWGwJcrB8SJO2HZpGKCdZsEcO6/LigMlFgMl3ZxNUS8CSmLh
HOU3Kuqfsd9YwZzwjrTrGGKIIuJ0daQJek7ajmKIGkQ7iGX3wbAT91RXq/KtN5B2Xl+7P6SV/48i
BktJ3Wp9NJEUnnXe7CEdgbnQ/ymkOR4rzpe6fqwZrPQprjAkamQYy4mnzA/p9HTdm+uRgJrLr4tn
EUU3lhYBl7b7ND5VyXPMrfbI15ECsg2/GlGMpA2NBEbi0+zIP2SPll2KXYPvBSHo7/kx/kJrvHjU
uS3vGxyn4Jvk9Y9x8NFgyeokkqZDkeNH0PMbrNXIk9V9B5KSCJl55PM6aa+jlSEyuJGRuC1qai5p
ToPxZCSHMj0RntIg1ysGMCbDkuq6h5nBl8BWp+woCXHzSjO54RO01jl3HF44MsCRgVy+i+jojlTv
2/wg8ToA/lCgu2wuBjYWEhapGcKAcjv5lKM2x60dGYERgKrJxxDvrfHvdgDL5lCI2TIstCShF5Et
iO+ZpTqVzuWK3t5ohoUxJFESRbbAAiG2CYOxJqYIztGNGRTe8jKAzPBpcMJb0ZUhpGlrbz0HqzhG
2XJLE6eSFPdofLLioFQDETIp4cN1AKFf/Pcs4B+/2IqL2qmyOlIqTaM/5hZUoB2p6+yx+bxkXkZ6
/7q1P8THxRw9DFZg36JxvAZREyoHz+qB9m2Ed2TX7lQUUdG/254hGPrCMbl9kl1MMhDZdjUZJUpO
OoKQoHioPsf+VNixj6/3OB1En8rBzbvumPMaA/5w0lwsM7jZhssozRIsy/e9Bza7AHKbZ+kguqkX
ubyKKi9W6L+vVtaoKxVC8jA2iL7Q3UFoWJIfry8lzwSDienUJ7pVw4QevnTjLjM/lTVnVJy7Zgwg
SijzycMEG8RXDzJUUTOn9zH+b4v2X/ZiQoxQgbiSCiIgxlgezdVUluCrqEvjSOWu1ZBwEHdzzVYm
GMRdpFbJSAriFKN9asan0XjoVV4GtYnqKxss6M5ZphiUcDLMbAzuudGxA8OaP7+Fkj38GPeZH0Y2
9/7A8YzteylVeVQiSgkTn8q96syQRYFAyggZp7PlkNxuvuminfLZADf388VbthtGKRLSzRVYiEBl
EGGKh4RfJGIaaCw3ZH+sFQxuyBOPun8jHdCgWQlaYaiY6BI7EAVZH6JmizK4Zv4Yj9+76m2Jd53K
a6zdyLR+McNMSE5Folb1KA/AKkrjnXgkdOU98SB2iPQK5fy/QI1fDDJ4PJbGYAgt/LKmYz+J9hKf
B1AVXceNrSznFysMBNd1RgQ9U6lbo5fszEPt49nl0bRDO3zht/psnGm/mGNwVwJtHqkHOLVYX2UI
tOr1K5ZOjG7z6osa8o403jdjgVfSc3mM4Jz+WW5t84D7y3v+ghPtSfXHx/TAK4PwvGNQuAtnA3qB
iBGxywvH6hH+02Jn2WttPAqjeN8JVcD5fhtb7pcFZXCyMopcMnIsaE4nvtFpob1Qhu9hV3s96qmQ
YzpjXir9xHN1A2J+scuApxmLjaE22uD20mHoPSt7XHiTjh8Sm0wC9IsNBjzrcBLaQcbny/fNjbYz
76BHd2+80BtG6g425q5B2ocnbaqQBDX72xhexgc6BJ74vR0ftP31xd4A8/XvYcen8nI0UpMGryIU
7ihNtqzlnP3IM8GgTB/WVdSpMKHP2fOYVKc8tzhebG95XbRM2dRUVfv491U6UkHjEk+8WFb1vt7X
/nS0PKqrApEhG/dELl/rJj6vzDFbvsgGo8B40QBO7C81iInKu67bg0Hw+rfZjMeVFWarT13SgXwC
ThnxFy15EoXzQDiHOc8Es7vFclFUaYIj2dLb/Rxk2leS/+85CQ6yy7dhtjOUfKy+RCuT2wkvEVID
BVRc8dv1peJ9EGbrSiHEmYQZftRLa2udO5JzlX4aeA8im6G8coXZvfkIYWBjgSsSkWzTOCmEVy/i
WGDTnKJuipCMsDAuZz0LTOX5+kJtPRSsvwabz8QhxEiSHiCn5E58F+3auwz9SZYT7XOQ+b1quJ6A
vZYTyZuHyGXdPjpAV9szU4Q4KQUYbUF3oUDhLvOmOrPb/DVUMifMeYkNJ6w/Skwre3NodZVJEA60
emNgSD7oztCp7PwG7K93tPFCkfxxx+OP4S4ugwtoeRwWvATSzEP5CjlnYDoa6+8EsEdX+/go2+NR
4Ewr8aCPbQQGsZcRjSPWliZxmt8F5D069Rg1BP+Pb7nKt+sBxFtaBjG0YipUc4CLAnofl4c222XS
+3UTW4PLv8Qogxghhq8siR6SIIA8Ka8GnEqgeFYFc2qbt7pfQwZs3mFcbs+r+22mHqtAZXDEnMe5
QJEC3kUi7hi5jfun3epw9lh/53jJW0kGTKRJS9uhwkomz90zQXMZZZBW7QIPMvd03re4tVweHQFn
I7I9wFnXikpHd3+I8lXaoudqdAhxuulmWJ6MpXOv+8hxke0DnpdqULuS7oca9Y/GGePnnodo24ip
qpKJwx/M+kx6MYtFTpRSx3Bt5M/k1sDUzHUn6Hf4LWXTLwbkX0sdwzLkoI2AgXSf7LJDuyv2lNuR
10yz9diOqL/YYa4tSl3MtTxrI8SpzLOF7Yx7rhc/Zuf8hbYuTJ7uq3wiIPrrr3nHQNYANteS9LBK
tURou8Tynjmdm99Qykz54fpSbvXl/uIjDZgVMIupVUiyBmv5aUns5JkyLel4FAnd2lP3g1MiZcue
2ocUaRt3gTevTqsFZqALG65twCdGjRcQ044OAxr8F/Qy0CSxPP8FZfsvvjIoJqepqfQhfDX1oyZ9
Kquj0nPSHl7sM3C1tC1JpJiGZuylGjjbo4QT/DLPBINSQz3VQpzDhHCcnebL4pZ+eDf5k9vdUEXc
8gXC3a/Em54Ltz33u3QHpVquOKNEN/GVKGVf/kVBmdNJxVqKBzxcOH2QnaVACMxj5HIPcZ4tBlCK
qY7jGv2beFQIA9ry0vvxzYyie+IanD71j3Tuml8MtpQzIa1B9wM66Pz5MOeg4MKo0hFaHZaDWXSv
u6t3i1PbjR974QPP163RG8SogUuTKco4UpmvOxZpU5iZiRl0kPkJtuHjGEqCbFfeVo5+l5zohHVy
272b0Jtv0Y3G2yNbBVhNNcBYhJKohbEyBhAiQ8pCqcUCCDs9iI4JxH4KECW06C8SuJ928zhaGWMA
YBE6tV9KGJuUxBb0Q2Md4nl/HeK2l3RlhNn2uqiVGTg6KaAmN9nN4vaBiGmDm9hRiF2CVS78pt3T
oX/1WBEHUliq5PGLUts7ZvUzGGjopllstQE/ozzRNj+qj6kFoqtjx/CSpq1WxvVHZHst1KTCs/MC
W5RXqUQnSQNskI4oJoBfSfSJoxO7Ac+HxIG/7Xz74qTFfFCtlXoT5FEjHteFW+NV9vpz7ILHjtiU
wld+GR/HHc/bTUA0TKgbgWZLV9gOW3WypnKRrNEtDH9pXqqcW7/cTEJXFpgjWS6mFkXh8OeRHNd2
dT83doi4mR5UiIGLT7iiuRipl1HwDq5HL93vv+HRyjSzHTtSmmlP4Jx4oEIqWdCiU6bltvhtZ/gr
O8yHE1FrqxcRdlIIttCu+HZHXn7WbMLd4E3BvLO+dT+imM+EzHOR2Z9I55ZGpy5SGV7zu0Qpke6H
I64WtWd+tMHGBwo/8679hPad6+u7fVtbOc5sS0MYlS5dYF3Y9Z7ooaEBvbDH5ASZDi8pbRygznWL
25h3CVe6HKuMqxMGKe8gQuHO4WMH9oe6w0ReOHLi5g8Q8I8Z9sVi6go1LGSYoVJaVJIuux9eVPTc
0nlG+dj4KGb61Y5XvvwDzF3sMod1Z1V9O9Hd2HlUXr4JBgjMg0zlJO5iXlVhM3+8fDuWy63TBwEd
sbA1vE6oSkuQGSZ274u+4kDdhXtabV8ITEmzTN2iIMf4FiVkVGILODBBh2o+J157zI8RMgOPjomK
bn7Iv6PpMnm5HjFbr+bIBy52maQEVAdKqUTRBD40HXxoyUG9i9+pyX4P3V/H2vEaHrejZ2WRufrU
SplCpUygX7H4Irmlq7/1ZzRQo630NAENlgrRY50s/tFFffkN8FaWGaxt61EhlYE1Jq7oCHbsROj6
p7fwp8ovA173yObZsbLGwquglNrUwVoil7Za4Y1BG3zO19u84q9sMNBqRqlV6T89Qu3rtfab78NL
vZNw/Pd+j8xKttvv3VF7WzjJ7HYut7LMIKsVJ2lqUcs0mWxulJ3gDYcF7zUyHi54t7mtNrFfopRB
UqEtFSMMETOZ4Sr7BhwMxg6k2151gAgnBqmxLT3Mbu8qNOHj8+I1ZX7hTflTj65FDwOutSBPs2Ti
N4Rq4RTFrlXPOD3t3trNzeP178oJHbZyU+djE88qTC3WXk6CZuBU6bdPpsvX+61WU0pVaYCI0K0r
e/EtwBuYEnZpDt07DQXTMhCe/sYjTVRwAZEUkZWQMouprKD+gzQn6/0aYrBJLvOOpc27HFLA/9hg
742hQSRMvON+0xTQui28cK8tdvqMiQlotBWcUuwHIP8eDhdrDGBjwL6tUf4dPzThzEP6RFlB2hdi
L4cIIrsK+p0X76dKa/VC1R6uL+jmUb9ylsHtSrVkYi1Y0KG6TaZ7TTwT3gPIH6Lk4iKD1FVPEjku
saCtiwedL7pTPpKd7nbu5GVfxR2Ps2A7UVz5RLfFKn2J0rIiPYE98ZDgLlW6yQ3ZgybbNSIcvda9
goGe2Cve+Deo7Q138ZTB6nieNAxwYjXN6SyFNyqPxZf39xmcJl0jVrWGv29ln9ruKEWcY3wbmy6/
n/77auXkLjNVOaahLz9ljepo1mgX5jsmzmyRB05/CAsT3Yo6Xl/RuvKrMaWK5rITYKzztK9oSpgg
LYJJaTzBqrKNhtlbXuViO9YvBhn0l+dclEoLBosmtqc2dsK+tqPl/fqO+kNicjHDAPxiypZRGDCT
n8wWMzWlSzqnfM/ONLEFAygEFkaMVgpuIjnXTXMcZBPqqtFFs1ZheZgsO4m/ZXhxlFvhX1phEEsZ
IHSqNkhpR/RHGo9JGOAqb1/3ZLvoC8nb/wQHmzdbS1xGM/1W5PVDeeY8IkuXPW0HNQJHt2UFJVjd
j74iSXA7rnXeQjKI1bSdEor0E06+9prsQM15R6tMsOuH9C0JE2y4S3Nc3kzCLE2BQIwlmxj0+nU/
dERclk5Q6H4wAwzPgfc0f6JTNqGru1mCMzU5LZD8wSTYnmN688hbmWYQcxgxbjCoKr3fmveG3wTS
gxZ0e2iBuLxqwSaErUwxENkLM6hjTHjZDLe6jIr+M8cXuky/HagrAwxGWlMvqDqo9HHa0OEJSt4k
OJ1Px3cyvG3yDvCP7u1r9hgYMwpzEEa6dpSRh+wTPPbMvuRlXBWV7ZUzDVRedV3XWCbyRCx1E4Ry
o2uk/VHEed2Ii8dZPJ4NJh1Q9VKFqMWCOvajeU+VeGmFpTxCihfCMPrLf1EH5Flkor5CA0Ze5/CK
TszRGdjY/56hs4DSrdD8cXfdw62djeqejv/QVAsk/nWT9eEE6lFaqE+z1Mnno5B/jxveAwjPCHPQ
iHmcRpqFkJjVpyj+RvRjMoccuNhMHNeeMMeM2SRJJBRIHPXPuuG232ZIciSH4b080tdgyi8EetgZ
lZThPB7bAxiTnetLuYnRl1+gsGNRrRSLM1gBcdz4wtfwwfw0JTYV9wn3dGDbNw5f2+PgaAdyL+w7
Tt58fYkVdkRKyKsu0yfYlodPcern3anMOSa2InPtHrMXWp2oVkvf4vImcsLh0Wh41ycKRSx0rC0w
sb9Eid4080funz6ViT2cxrN+J33OAuUeSB9A/8kW33kIvHnnXpuljq+yvEJPpAgtxBTtKZuKBH0k
ghbC2o6PqIAF16OE96Hov6+MNVkuZXjOx5uCRBytPw6y6DYtxwhvIRnM/z/Svqs5bmXn9hexijm8
Mk1WtCzbLyzZ3mbOmb/+W61zj4ducw/OtZ9VNRDQwGoQDSxgHkYV4xxHpSiCo+kxKHYwz5Z5/TQT
YUepw+FHJ6ZKM0gIbU3RvS5K9nlW7TWh9m9bjVKIR5DyvzBV56kbBj80tF7I6WOiEj5OqcOBSJ5M
SttFMFws9rZqnPXwzWoJ4pfN2uDK3/j5J2NoxbmVIWTw2Rpt1MuOyh0+cFkKt8fCyz01lERE7nsB
eOVz3RTFqRrjM6kqvkzzF0t4un067JBvxO17gK1+f670QgIFPpwgap1Wfw5R8RjwKlG0ti693ZZF
oez7Z9RKWBDlS9IZTNiz9KmK3OZQ+JEvf0dT07k8qy5jGwyd5R8QcZyo1uPNcvL66DioGMeoHGvW
/sDKc7KX38X7qcBkkuWUJRLS0JEuqZvRExTUCXKoocpy3Jrs7T6qPy/m86L/Sd1REy3R1FW0/yCd
+hWWxg4zgBor8rAXV9VB153fYabXwhDg/Eq1Mm5rcxXGwVMDVgcjyJkwszqrfe7IjUmk8JQIDpeC
NjHMnNU8xnwfK2dpIH7/XzzhqgOHSGqYa1IRQ0DnVufe6dz0SdlHbrwzzzG6z8XYZv111IzrNj5d
pXL4FBdpqxchpArVh6RB05mC6eGQSmS20fanFL6h3eqkQZsySBF3SEQ1H0MtoCYCscFxvh9RmnWL
p25Xf6VYjjfL0Ssn5NeEoH45ztUAue/zSYzKB6Z0cy/y9Q+t258tT8W2XM2ZHMYIk7r11+iR8k1K
dy7LSY25DJQG/0M9xE47YCy6Pc8qCmWmQVyd7Kx+Q010asnYZyWLIk+F2Ya6LHeNjIRV7b2lu8ih
nwln0ThnZekECtbCFwROb3rPSiKHXmklBm0xQ6LYPBWKazUZmM08Ap9Zkva7WpqlmSqW/oCD8lck
WcZuUXp22bDJIfmj9vqfbEpyWIFxPFF322b/gobqgKWqoqUbOhcSk5jpeV3HExulw6z7bDOCYnO0
+wRT2cJlRpdINtmhr/6RMX/K5YOkE4NRTkBM4Db9J0m5j6RLqBB33aYvXlXj46EpszQtjAgioieh
28v5U5g8VdPj7RPbhMqVFN7j56zHtnMYsIpf+jjGDneKdGbT02XZVETFVDBYwoFxivkLDKKmk1tk
iaPOL0bxUVE+KMX3DMuojYOoE6/MDHt/c8GVPA6bQ+zyBucjNDLKD2Z2TNuHLK9tMbtPJkypogh5
24CbYbUSx3lg2Ol1oyrJ5Pbi5GjS16YzbCOhaFEIKTxHaNgXWtwPMKKYjbtAik7SEHpmFf3/0w5r
gKT/nhXPE9oJXdcPCcTM7T9xVt4rafrhtrk2vXolgfM3LTZrdQ5wOn31vSse8aliW/VdIHz6OzHc
x6Q1inLQCxCTVOOh7rTTbOR3SamdIota4LIZQSuNOFytzQ67JEvYrK7z3dhbfhfnBKwSLq0y71hl
vRkWToAygbl0O70aWXIW4+nF6pF6xFizNuOO7iZC5GZWv9KKneNKJIbk2yGMoJU53ffKMVRNJ1f/
MbS7aCaOarNmuHY6HiCWLA2CCaI6ECyi2JvswDRsVmi0ecidplNsUXm57R3MXjcgQuUgIhjmtsRn
yuTGiuYtKVYYtpK3FKL/B2LYXg3EkybKfDS1czHNcgMxtajanXYI1MQTLYoteTOiFF0zVNkwTYxe
/HpStabK5jwVkCJrzjIXTmpYvlB+z8Iff6LOT0H8lytWWWpKn5UTdp396JbWRqebE87fbwshtOG/
VnspMLFgEtpode0apmCH2mudnrPkj8qSV7Pxn61FnY1IgaCNOYUHdF+5QzA4mToTcbTpaisxHBAN
tdU3ZlpNrl5/Q3eHbfVvPfZO3DYaJYSDIJXVLWQLRlvMBHsCj9N8n5NTqJQQ9vcVIihDgG3DJYQk
huDk1aWpUKMzCT6JTTBdmYu5x0qI2Cgo5CJuXHn5IscvzejdttR2AYGxAsgs60bbxK8C+hyjXiHr
mxw+Sc+Sr7i1Yz4kfnNSkTFiSCSwZ7ZPb8co1Sg++k3fXsnmjskytDARNLT3CGHliNW5Db/XaFk0
SVqzzddktKX/1JI7q7BpzL7Be7WrfsnwLYo56Qike6pbfyreFKfb9fvbZt30jZU87tjSMFzSlDUv
qvFBEJxGO03UyW1eSHiMl0wJSCfye9JasJlEagzjZab4QcA27SGudl2pfgNPnZ0tFPPStglX8rjD
qvQ81bCblX3JgJgAhfzEH8D1pNrWLjmNe+lw24Kbjr8Sx51YVIUxyOggLi+0Uz/Ud0NcEr6/eUgr
EdwhVeow5nWMDwqhvFejxO5BrF2/3lZju7y5EsJd5rFamUVfQo/m04I5E9WT9qljOMZFuDAeHYHe
20ipxV3mWiTkc4ItbK4UeuoPVr/KfLCh26jhsu294ffwc7ejmueo4+Iu3SYcMFdesVDua9fCqsju
z4pyV0vynVfjGJiTqeITU78U6PFmzbKax/p1/pfBDkIfnqozLLI6Kir4Rpa9dNoniSoSb0LfShku
7R9aRQI1NJSxQuzTVCp7mrLHskaZViQ7qdmB/5bdrWRxEJ/JidGUJs5GfjR3Fjjy2VAeyCt3GpyQ
dVOzxfWsnZHstaK05DEjGCpRWKAlq35MD9i2yGgzHwVvfrAujE5Nfy0c6uWRAEZ+dmTAdRb0LYs4
TO4LzfNs7gRhb1gPpk58HRKRxg+LmMuid6YCSalc7KNR9pcyehDEbHcbQyhf5CAkmkAmZMwQ0y3g
KwlVOxmebkvYfi5euQiHGVgcueBjGgcVXLLBNjO0LWeugKb7yLUcjDLcVx/ZkLT+NJ+Uo+TJJwo/
qEPj8COXhaJOGNxHzUHrDp3U2UL+EOuyvai1e1vb28cGMrxfUx5dTSe5zqGsvBws9BQn+2Ikbi8C
9qXf6n5dazQN6z9PSrtzMYXHZlLBnH/MTsUP4cLIYsk1MdtPtz9PUeLJOsu8moeCNQ/Lu/ROcSfc
NI1XHtjsCT3VeNsrJZ65MwprPVPR3ILvBPWjZJlHebb82wdFWpHDD0WZ8NWdMeTajZhtSb1uz+4y
tkRL2OW+MtpUFyBpQ+Y8q4Tb1JdllEMAf3ABi7E37VVXe39qR1uX80fDitrqxLgURF0SXZ0YVr1v
FUITanrRPGmHBVCY4JOoyiPl+ByQpFOv6EsDx0+XyWnLZJcW5qUpZwIWb6O+JHJgEkWalZYRxFhA
juYBxHVOaNlN9/kvvYPDDLlJOz0v4B3hW3OwXsud4KTnGs2TIH9GUoDh2r8DDv6DX4+GMDSYyyty
6szKQ65/a8eW+Ha9fVtLv33w91UoFAu00uPAjhUUSnovHw6LXLjleOw7Aqm2w1gBM5yEiV2Vn9dN
Yx3T+gleeGRs5RoS0ymEhiotEDJ4GtDKMo0IRO7oeDJFf+pfo1gmXG5z7Bnllv+qwdOABukwhEr7
3rWi+CNmjNpduQsvaD2djtqdyijr9/OpfDVB8n6Kfcoztj+jV/K5fE6fsKE27SGf7fpAXfKs7hZX
caVX0IOD43c+zw+oTHq5H7r1/nYcbEf1VXUuvRuWsBgV1ik9pro9a7I/x5ojiKJ3W8xm4/zaxBwY
q0FoYA0fVGxctoIsPbJ1S/0uugdzLNpBBy+wzT3LxakmIfJwOUxOxKGpigqSh2/xXX7SbBUEfKEH
crPj7Ksfur3hGXhlFnbNDouXqCU723B2tS+H0ZI+z4vOhiCSpkLzOSbndXAVaG9G8vW2hbfDxJAs
UZLBPfLeOr6+evI2bQMFRYMwOeq4fqgd4QwPf/8OuP4+h8uFusR5zab/euFcZqCoQN2tFO+VDN1D
1X2XRk6afLit0rZvXkVyEC2JpZa2FlRKJeUwd6jtZL0dKirhm4Tl3h1oZblIq9XBxAyq2w/lckEN
6fPYdi1RiiN0ec+hV0LULIiDgI3a5fiSNsNno8scnfqk2M6DfxqM57UyM3T2TiMMNg2Cu8gv2A0+
pa9ytEtB0Hz7bCijcbhRFbHU9DL0waDoy7C0nV3qFDvQdmOIdtWH/RMro4kF2HNCHfrUIKvP92yO
V3qNXPnD5Mh+hnEH61BdqCl+6qTY31dCzQULaODpwAvxNaqe8+4whNQDJGU9DhU6tRIlhVUUxUk4
hZJoq9r0fPuANoFHF0E0J1owIc9kkWq6XMoZUlExlm1N29fCcQk+ZTXxrr5prZUYTpNJ0NS8t5Cu
qUG7FwvF7hXBr7U/ehfWVagj6paGi+TXQ4m1au4WfHq5jRHe1zPWOprjw5BRROfb2oD6A8mMolh8
lOZKEOlKhhytbBtnSfxowNWgEiezefiMX+T/CeFu+9how8BilUNdTL5msnio1Ni/ffiUHpy5QMna
hSr76B8mfHf09/XSOaZCMWm+Z5O/3QkrTbj41CS5GTpmLsM46EfWOxgPHip4u6xxUpT9byu17dFX
u3GBGaRh2oghpHWC5fTho6Fehhkdg/WP23K2PxwNVdEty5JEPNH96mzqKC5lbY6s/X3BUrLWBuux
aBdY84nGd9YspRv2oBCAul1FWUnlLthmbmKpqGc229Wc1ZcYm30CP0cLdXphDa3VvndVvzqyJY2C
X/xTE+26m9Zdiecu21LFBrginKB0/xKI+8YE91U0oXGKAAzKuvwkWYgylyxkEMSWPoDuAo8pUmgP
SMGKJ3FvuT1JKrsZDVfV+OmWQBmkeK4gsRN8SfYC857c7r4Z0ysRXEyLtW5FeJvGdGZ5mtQv5Uj5
5Gb6tRLARbQqYCdHHENAjGoQqOFFR93JR9nBVwKoSpKvs6/7wXPW2p3TXOqvtyOCMiAX543RLZop
wzW17lNRHMz5GXyVfyeCC26hlhK1y6GfEMrfqnH+EIXhPs0XAkM2v49XZmRRsLrchWQGnaIBMVr9
yehHmy1vFOv90Oxi7GFQ/ihLwlSVqFm6aok8GaaVjFge12PmSQg+iM0lICnTJfy/vyHwSgCvjykX
qVTgZCafVceHE4aQQdWc4L2VmuTbdoKrLhwqdtMs5KEJXSrlrKm7fPYz6r16+0JZqcNhYNIPXdJ1
kDFjPYaE1dTdfvRV8AzShf5/wdurPhzgZVkvpxoWhoL6Go94WLwUY/vSU+qx1y7rwpYiyWAaACEW
45CzHso91fW4/WV61ZbnUCjGKCjbXARovLAVn3g9f7H81jFKNzynZ9Z6r78mlwSrH7RDd6Gu023I
+qk/T7CAZrRczLCkw43b+l4Qai9DenU7qLfroSsNOVgc8q6rsgDh9p9nXzaeEWMgyNiZ/rynJtgJ
B+WbgKtBz5uOOWhRtPdWpPqaPBxzeSEuSspuHBj2amb1sYCQUzs0OYRvmkhVWrdfy1dm48Aw0Np0
7HVowgq73UPmg7+/whU5OdG+fEYHtfWBOKjt6+XqDDyOTDr6JphS7Y/JxfPN84IBzQRywSiEeijb
EcmWYWO94B8xQmkrZXlcaQOpNhsoK2fHMfquG0+LTnx8U7iicLgiJ5HaagMiLTmjrcdVTsGBbU2s
7rIjNT3ILHUDkRUOVlR9SCXMuaLMq53V9n4GxXK6SyUq9ya8kG9hreSulwZ2JYtzgIqyaqc99c21
3Up4PRm+4w56jGpvwGriER8rzrJXD9pOwfgxZTPK4fnN9tgRJ2ZNBh+oFKd/a23wVO/QbvANFOD2
8laRhG8EVKhcNlUPTd1LFqw3Llh7nWLVMdrVTEtyb4cVdUjs76tsY+zrbFAZwBfKudRnp7f+6IN1
dUQcUtR9I4VTDEVyQdnLHabrA8vLy9q5rcgm8cQqSFUOH4ymxxJQ9R2RJL85d98XMACKh/ii2vEH
UPI5CaZHwvs/e+Ja6ceBgyGJAVaewoLCXj2m++xZBC/eqXWNne6nfrj85YFxOKE0Wl3lLKoUWXJK
tfTnRvf+0pQcQMhiAMLGEKbsXJgS9HTpftljZ5D3Dcw1tmmz5RqhSy0s2k58fwI8/4qSzfEYZBo0
W4rSHjPDbpq70nqTGk8OdrNBzEFQqQ3/olKJ0TzH7NwYc8EF0/527IXoC2Cc4jpOT3Yxe4qLhVFH
Ui0cVNahcVmHmZmJJDDhA4jqFLfcVa/heWBrhC69jUv79oFSiSRfmzLqKkLB5T02Ri9AGQTcsUe8
2L8Me9NVcX9qTu6+jP7iSbVdYIv6bfmkuhzKVGE5WIEGdd8HKdm8IdBTdRnhWOyTrIPMeDfuN41H
nECKsd4E0uZjc5BfSgcNimgTmN36+X84SgbEt6RxuDN3mhKrBWzbHxd/OrRO5KpuihXLbG8d/VFA
pEF85afMpgZsuRCXHKZzuzMP718fe6rBk8gR+J33qajP08yIKcza12pvSh6VwmsDIlGlblWNQ5pW
DMvAkqHN6ODBBhUDJxzQkyN/ZlrpglvtKF/cvPBMEDdjBso0FJ5nRhMz06rqAZEn+HO+z8QvhK9v
+sNKAOfr5Wjq/RChNKdJ9jjb/cf4xPo65Ps0coNvrBmXbEOjRHIOX82oPZc5dEoN8TGVSg83oR3M
KD4a1ocULHsYSXS7LnyNl9ZP5MGZY9XpDIUIcybmt0hYac5FwhRnRjhY+DcqNbKr+tnqzv1M5MmU
DO627cRoXBqrRw1w/iIUh7lBqf2PnvNXenBXLGpYumIwF9G0J9nYiSJxhVM6cE4vTrNhlCF0CIUH
CyVvIWrsIf522w9v+7nKN4GFYRkvsgQlQv0ky6dAIPYgbafeP6302+RnKcdKEbUQwIiP2TD0gGdy
1Zf3VOvcbXOpfNcXUgLDnE0I0iOMlQZPqSnbEoLrtr22oWilDwuyVSbcguekkEScirgz7nEpo/22
OmFSyGHkP8WF6qigzoeDCT1eUqUQoZU5YNlpc6oMCltZm9+/h6P620LmPhMrfEDgGlQqW480fL2O
x7HG+1fSPiRp4OXBdGoS45CnMpFcUcpxSNA3qlSMzDea6E3AAJSQUW8RlFNwOIC3sRJbWaCcMra7
Jmz2Q4VHj5nipt+8BldOwUFBaJoKni7hFBV4MW3sGvk8ReYpWyQfvdOf/9IDOVwQyrmo5hlWY4tM
QM7qlzvtjhFcRPsMlI2UB25nhVfl+HavbkqbSB8hT320Pg3PiWu6qZe48aXy6nP2sT5Lnrg3UJBI
LuIp21FJMOEk7xWRVcAJrRBFaY0jXKQHcb6T1QNhz83K80o/LskOBksr8xj6WXFuy/3HsQixmehL
F36oC3Cayse8OQdG48UD1eO23S61Es2ByVD0AWMU/g+v13RY9iLao+JH0zUug6d4xRGJ6E6xjW/j
K3WsFDC/v26t7IoHOnOqRvhsdmgO2Puxm47oHHJmm6qJUAfIYnQlCBSWYbWUUHIMSj/KVQdrMfzb
Z0iE+Xv7xUpEMpUWKJSgiwnyFdPtxA9ZTgE/5SYclNR1Vqt1DxkFKm8RlomUAH62sQgMqYRLUhbj
4CSupl4XFYhqjMWVirtamwht2D97A/TfHXNlMFXJBQwG4kzm+mEURxubJLGRywtNV1dIyxE3DN+W
BFrbEJzSCDD2tNPuhn3jGUe2CJfMcAnDvUPZSi2xl42+fs8BLkbmzB+VPav75of20+AlT5pDk9lu
F2SvIcx3Kg0YUi5TDcqxr8gWq36HfYZHbuso76l3DsLL35lSVtqZiqEHBftkCPNXs/+ghI9m+umv
Aul9adFKRNl0uPUHaDOWkS0bD6j52Uv5dFsIBT38YyKay8OmTt6hpzvkjxHOSNtJXvZIBRKVrclc
hlEq2OK0lJDUoh9VBqtW/JhfYqc8s91U4leqR5IIK5nDiGwWQRmnw3yyBlIa8WsGGgMNyxHRf2tQ
zTekbhxKdKxhShAgbPDBKaj5qWc99Vg2Csbo0MHxBd5MHBwVXlzmAZaB0ApkSEyS6FQNGKYY/oxm
6BpP/FPioiZG28fstsCsFCZwuntWaYvxxiHspKPisG1RVmJT1yERW/wbYtgW9RIvzFFyaZep6FJB
Pd1IKMYGSoz8611oohHFCGeIMdIvVnW0kmeTarAgDol/PETVJxDeGziy7GmYv0zZ19vRS/0++/sK
IoI+U4tGxAEFSvKP3uBxWSyoK4MyE/v7SsaI9k9dx0S228+CrWLkSkWzUkp8mlKKcNgwKLqeZu8V
GPU8lQ9LSdQgtvuDTFU3DCzV1Ay+W2csezNIDYRL48pHC0uUWsf8XHntGTP42NzgBY7m3j6bbbtd
JXLu1c1ZKlYaXqnn8rso/KOaqW1Qq/H+BXeuQrikNQ/Fflg6CGmxGgJ0ql73aoKJqz2wbX+GYv/Z
B8BVHudwcm1CKxXOYCJJEVVAXfhHYxOrk+L8LRksA6QmTMSlwi5KLGbBaGiwk9HdX70WP3CCdnEM
7iSvSwE/1NsQdWqcI3allmWVBYNOgnRnFo0fCcudYTYEk+r25XS1I3c5JYOSqNiSgpbQ/qsyfbOk
fSue+tw3sJnl79yQu5nMKBgnxUBVOA1ex/y1VtF4KBJntk3xtToz7jKSQMspCcwNO5dRis1ev8t3
yeuyyw+mjcahY/xsUf0MxEnx9F6T0ltTLMNPJLk4JXGyF1WM/4szQVW1jUw/T4qn+BqNShbUHqoJ
2TlEO09IIBOlBgcTiTIXY7mwqr3QOvO414PZ7iZCiX/JjK9acDgxTwujjIKxWMsMYxmX9tody/Py
eyoz3n7VvTqDwWFEtKTZoOvQSP0yH+uPI6RZJ4zuOp0dvS07kFejou78D4JZbP7+IXVVkkOOCuQW
qlriqJiS5rFwJdEe9ozsMbCHXYCR08rJMDB8O8Ao5zc4yBAHXcIOq3exWKXpj166Ly+gXzl37HrB
i1JIjh9RTsPBh5Jr+jQoMPFiWceumR9Kq/y0RKFHqLb9tXi1KAcelZQufcfed5lFYzTv6OjVwKw1
+Tn1L58hV0kcgtSmPgUo8aDwMz9PzfMogn7Zq8PnDIUuc5cb97pCxAQBwSY3cj2LVojeQ+jWhotT
j895vzfC74Z4CIq/hEd+e3Mm112WjYi+Ad6Bmosn40pj76lg63QlB/08e4rkg4Atk4OVoQMpVyfD
KWXBtMdadIpa3xPewU7/RrzxdC91opflMEEGexHXnfSxQQpS4zG1uWdUNtFb8YSyP7bnXP6oa/QK
MSYHMaANAvizS61d7hXJG8o7YaIOjVnolnYcmsxdb0QmMBO+v/jhXnnt9jF21SZ27o4nCjSp4+Iw
RGgNcxGxmB0ry3dCf1eRLrhdMfsZXyaHGGVeg4nIggt2uv4sp+FJagS7S9Et3wfOULW53U7Naxr3
+04VD5jeJJyFUpBDEslKZFNk3fKZlPgoAni1RPWFMoi4dWAchGSWoujTAhHqDse1T3fsQfp/gCrC
MXjSFz0U2gxsnCznDnbJN/Oz9Ni8hY6I/W+hSy04om5TnvUFnP5RtQgszfk2er3Te4zpl+mmnye8
c/Uum+AN7qhEf7v/4xpiFgcgixx3ddazEPO6M7iVbHaD6+f3Jptnyv23B3lX0rj8pNGjVBxYo352
wNbiBXjCkMR8yE69G2NVcvyZfaTVp+COai4gvMbioCSc0q5BiQOFPKNA456JVyLNkaxot4yFjU9f
FwtyD6Ha+wR4Elc4TwlT5mI5SC00Tg5YVto9sBq2erDuUiepnfRBw2pWaXSoohgllcMZVcCuAVPE
qYrBq1HuUZOzw/zTbdUoGRzUaNak1MkAGYqQ2It21JrQLmOiYEAlDBYHKMsctBMKbkiBeuMR+9vt
Ii/xZBQEnjzVfldOhyRFA4eQuuoQEmDGrHQDaSwOaYpaq7B0j1lR/NCX/yjiDFYEwSkH3b5tyu1Z
1Z9xYfItAcKkNfkYvUfh7BkoK0aucYfFj9h+wSYyUheY46dfCam3Ec7kmWIivEioownfzLEYEQTf
6VFN7PaTaffgZBJcilacqGJgSTvsvSoxTU0sByJLM8M3jHw684vw9L4Y/g3zcTu2b+G2ftuZnymB
9BNs+pLMHd+YG7VaSWg2U9HhLE6HyXpV29PQv7Tl4bak3289A7ThCvqWQLyJ/YwcrI1lMQS1lPdu
OmZ22H4CN+ttARum+1UCB19S2GuDIhU9Wx24z7GRPDiE4HzE+iPs3XKNz39wL/wqkEuLkjBRurou
e9wLrPdLssNHC6tksfARbPrU+ODGd+uv0ji8sjprlsE12b9/gIhehHZx7Y7dQQnZYv/+OvRrVP8q
i8OtShMHHCJkZWemGcgkTtU9uuyPKeZ21HsJ5e702XJBUI3vSOFzsqNYM8jD5DCtGOJRqo0M+2vx
jV59Lh+DA17MztVd6GSpnV3Iw/wdqn9VmYuEokvlYDagcudGD9nDe5MneAAZjX97xgPxY3+iCmwb
icUvMvmeYSyKyQfrP0eKWpGHidQDSFFsRp/U7FCy/LsA4XuGp7nLLbmHihOSeGPPJv2/GRfW9tTs
LLrXk4h4vku4AidOiH2ePbpPjPvWHNwgCna3VWKHcsNP+c7g0ojLLpOZnx7YwjPB6/1oj9LhH2GX
rmPlmGyaBt+LFC06li5NCfIv+VBOz0VCQNempdDkhkloUTZEg8NGzUyMUFPh7GX6UdYPTatSR//7
NQ1PW0ngsLGYUMhFF3WP79Nwz4gGBVtEGLm5UxbOjDkd403eC67x/fb5bLw1/CqXg8g8yYthVFP4
AGuKt9G8jT1neMrvwC/gBPezm3lhZCukq/9erflVLgeWCniMh6qD3OzQoX+FPeXOcI1qR31+b5S8
fpXEQaUgi/I8hLBs/cP8obj9P5HfRX6PZ0HzlIKTV/mOx1bqI2HT71fHyaFjk2K7shjhMgVl1KOQ
J6Ez58VFCbu3WAq8Jk1cEGB4/UjtGPw9XfhVWQ4kFb3NMXEIs4rl3TB4YovNltYxNRK0NL7edp1N
PL6qyNeklCQtAiWGXaN6mE5dqEhuH8al3y2z4v2dKFYwWOVceZ8HYdBAlGa+NLnu1BiNLSnSayLG
+SqUmVu1HMownY7u5SpV/ciqCT2oaOOrUMaoZuhdhAzlPtFYZduua7DKLho6PzAgh9cHr6jJN2rC
KfgKVKf2KLCNcMaosMp90ZaZo7RC6uRRuXwWW/01zWPKmpRMDlcmxqXQKkBkRRd8GFLSjkPdoFt4
T30UU+fGIUkKui5T1+EcyfDQlJ5GjStRfs40XTlfgtUs+agw50M3VZKpjio44vz1toeTnsEBhjKp
fTYn7IwOkmUrfr+b7OorIxxGr73osv46aiCKMhyHFYKwpKKxQKTWPMb9vay93NaJMBxfe8qUWsvn
Ar/fToud5oadDW91ZRE3J6EFX3OKjbntTCalww0md6MdUytGtrPAK9Lx5SVs/siiKIcI1oo+XgK0
oregeMErHoaZSqKvmggcfoAE+ICmRwMQ0S5o4DRmJzJNLwV5d6NPByM1nNuHRJmP/X3l3bNlqYoU
QLexaS95rd11EdW7slH++OVS4stHQ52GXd1ApeAye5iDw4JC9lmE7RzubWW2P8GwKUqUsLtJU/l5
3aY1+2woanZS7NmidvIduO0wax/75OfedgZzlSX/arlqkEp0uVXAHfTBFv6wR1szWhlilyoBbBRW
mP2ukrjsMxGmRikraDXdd25+1++SeynAC2WPiXTryCbBRHvc1+QX17YrXuVyvhHVRadECjTUX8xL
j4cg1r2aqshKA7dAt6LkqP6SgpyBgvTtj0tVRykCu4QVk99BMhdYQNKiAx8fl6zIUoGtvNzFOx2f
7rrfkMw/GyVdZuGf8t49eBUFrRlblhI0vWsajvkI+qFD7uUvU2gX+2WX3Q2gnpT3wOH/RVfmJ799
Iq1kc8lNOqdCLuiQPfk6+kcyd9grT61bH7qdcKBoDrbD/aoo57TpINdFmjHD6hhGxcokqrtwG/Sv
AjhfLacsMmoRAmbroVPcJBptKf12O8y3k+urDM4v5UwIijCBxYbgovWHND8OlTs3h3R6TKrvpfp2
W9x2GFzFMZVXzhGZGhbIaFDJ1E6S+dTPlZebdmu9ZtROCsp4XCqDFQ0tElAEemfdj8mdhGV3MnG9
UKH1/oaz0iYWQfVqRR3yCglvF/G+8DGSwXr4L9Wd5kQe9SX0L+h/NR+X2SRGJqcdxudB1f80mn7b
frfwiOCH805oz2r9OSS3d5MiucwGFdq219EOiq2uyYOyNz8z+rDwM/2+9t46fSN4+RZ1DWtxwpoB
BzJ4P38Cx7CjPQn25DO6iMxFKbrQbOmo+qzm0ZauCSYfelk4ERB8+3phVn2es6BjH9PsKooP6Ko7
UW3yRCDwLevJrPTKWMB1gvT7rBzK2LE0ZHaYfjEUcl7u90fgXyCZb1rPo7SXxJqdISwbHJV9d1Jx
40SnhuTCoMzH4clcBZpVqDjETtI9o8VgwyUKQL/12ETHAfve0dFxG1E2URgXm6HosipLBjP0Ogb1
LJllVgg3wv6khNGHrrW82yK243wlgwu7uAqRgOeQwWbihzNbTITtZ/vaVY6MHJ3q4dhOklfyuJiz
isFQQvZ8UHvCveEvIM8PDwbefRilMZXobQLlVRhfe+grEL8UHZTrUVABYXT2I+yIxHg7l1zJ4O7l
USnBvSGyDwsXZIeH7DlHN7kB9pf4mVrkRBmPrz1YizUVSgZ9RB0JT/bAiPPFh7L12FNF7JM1sc1I
XunG3dKF3AilEOBhRDwKn1p7icA3Izh1yWASNQhs1XELj2U7VE5JHRwXakZcyaFqMC+ZX/L2Phx2
lfCD8PxN5Fgpx/6HVXSVUVs0ZgTl5F1zQCijhmo+IzXfCwfygYCSxd3YXR4VeAfBwaXpnn0FCJ56
wDdb9YZPdnIQf9t4LB3WwJyq8Wsb8bxUhJmKfNxswQFTvwbNh1qnWuj/xe+vUjiVjKVbpqWFFNaa
gkWD7A3iC7vAin/KV+KoKI04IOwstZZTJqv1JHRlgW7WFT8nfs4+btAsgsbwl6AhAnsbfK/6ccBo
xIlYJQ3QvugjxwwuYl78pQQOCg1MSFrmyM4JjcSi+THLvhN2Y/H5W9qh/dSBf5fSMZmcihMkMH7W
xbX89MjepUBIDlYBEM9KFMXLdhV9JZFDwyEO267vkJqyle5sjjE/mm69w3PqPZpV7WJCKYQCC+Kk
+PepAiRVocq+P3P9pPU/4vnjbTNSv8+hoKGndRsH+P1GdkT5rp++3f79zbxiZTMmfwVEYZa2SSXh
9yXpYy3gcyXEoHeAZQqgJm9jR9RkLJojymFU+PLsNMHQC1LByhITGpPwFbszrJOCDSyFN+4bklaO
MiEHFuWsKVpZIZgGv35ju7LnEExOjcdWqrepYz30J6pAxn7ylu9zmDFPrdzlGvtIks9pdgqs70Z8
KagtsgQy8QQ1cygL1bxAiggrjsdkdrL44bZ7/Mutf41iDie0YJ4yiflHAx4sZrx0Jx4mFFWw5sK3
9relEQrxpMOjMGZRaEGYgX0Pxgcs+rVmasyBOBp+cCmX9WhWdRjN7M/6xxa90B+GiphB2K6GXaNK
50oYvarNZsQUkUDqvQ/f9GN5BMHVqW32iW5/DvCKwtrY/+hBYyWWA4s6sZL/I+26luNWYuwXsYo5
vDJOUJYly35hOTLnzK/f0/KuZ9ymBnflZ1UJgyb6AI1wECUxdJuX6HvdYcFRZ+6MAfyoo4zlL1TP
HXGxdB47hrLKkGmAlrOfa/suIvIAlDmwv59hE5h7wlpnmVJB9RLRkao7Y/QuWxwFRToHDskKNu+a
fSlZQ0WDdblKn3tP8lp0WVMpQ+q8OFQACXCaFC1k5dqDaf3swg+EMpvp3rPvz4UNRdVrlZAwQEDz
UuPMbGkKSgDoIyIuKqUJhwoYYWxlWWen1ty01c0kEF9+Ozty0oQfRhLkPrOsFJq0/UsVtKu7Ll7i
9PpDEpV2GWHh6o/LZ0doxI8lCWBA+D8/C271T7L++fL/J/yswSGC0BiT0bDXjBqAqx55YtZMLZJz
H8SV4ZtAFLQYYxMHQwDhdh6f5dUfx0+XNaFEsJM8u5VatTbxxJx3rT2FSedOJUhHQyIsecPvGNji
wdZiWK+pgzMp0zImyoD9t6hCY6PqK7++5UgHtqEw8qmLua3SSRinEggpQJPWL2idKfXr+fvcTrtu
XJzL57ZtASch7EecabTE1by0IjQa/V+1GCkQgp7sJZHZJf879jjJ4RAt1uu8SXrIyZ5Xf/HCe/m6
vkL7m/+rOpKiMCI9WPcsBLcC46H2MIGEVjzRX/bvtcfTj+EgD8N3yyJr+DG9+r1qPi/ijVoSWLTt
0E8iONCLVKlrrAwfr1vSQ6jX/ixpbrbEuyHLHy9/QvZrLx0tB3tN0uFFk0ObwXys64NmfBUm7AkS
DkO5vyyJUIrP2eqF2UjVwj5io3iK+XnQryJW0w/vL8shjJLPyqa9amqtADm/Zjx+EbmnBzLBziKP
CyfHp2VB2Krq8wQ5wrHcq84UNNjkl9tThUiIJd/e9yz7bRR8ZjbT4kaMZ8gzmg/afLtO/2Z0PJeI
mJdNHrLLPA25nWV3Rr46evypn4ipqU23hMU9poRUCvoGuSdto2vmqIUi5DR3fRFMZJZt88OcCeD8
0oQhwdGsIEDU7F8AARYRtrwaKW0v90qS8moTa88Esh90DoOSXgpKA4HWcMjqp3J4iIWYeGBSMjg8
n8M5zvsEMsrxUMpP2nAVmp8uX5xNKDhTg0NzLEqvO7OHiHxubDVO7H691ZfvSnmseyITv50mP5PF
IXqlCJbVhivqlYcwWPcVJgKjq9ddeGictvbvujtn4jjMLpViKocMqq3JQ5/dCxqBotTX4QB7zY0R
DzD8/wrdKdF+Le+q/z9FJgozZypwQK0lybJkKkRMPXLhbeaPTX8VTaN72Qi2o5STHL59aFzrVJrB
GfHKEs32KcvTa1qQNUNLAr25lritfCNRjsbrfGmZr8OqNd1hFFCjrVwDvhnPtitG/3aR+K6itWyF
NK6h32CA32Pq/W5W/Xw0g388Rw4UCiEVtFGAHON2dkuUgSKvPeboti299J4qEW761rOPxqFDHPZi
BMJdhJb1dWL4Aqqd0p1Q+v+oE4cQst43Zc1sMHsOg9qPbxk1U4XuG3ZnqZf/dncIhm8kQ5MsDWts
eFiNKzNOx19ZamaJrEsjLm3VZdP6yVXxgS1HjQPziVrose2ifkvm87y9nEdaHEOyKAdGciuWL+86
yJMAzgcmSiYKcwQBbGge5CVY9FU4I8pcr+1Z+8vStsHpJIzzh0medJZkDHAdjekk691SPekxkR6i
ToyzduQ+wds1QaHBSrH4r7ItMSfU2O7VPNmDxhm51UtlhuCUpQJYJlzZSUesTnbQa62A57zGsvD1
0+WT275Wp5Pj7F3Dg23umERzKby+vZWWfYPdTbFKZfC2czZnunH+UNLCJAmZQaQY2GCtBBJeMKzz
iWbdoz4V5wuXqU2T2IRSi6TdZpN5pZXUjhDm7v4Kjc+04dzhUqRoQl7ZubVfjfyzON+qwsMU9Tay
X05NLe5+w2WdPhMHFPoYq5nCrqt6bd2CWO3AxhrmX/2771mnzRzxb2l8RtcsQ1FClIRaqhE6tfU1
s3R/yD9ctrztws+ZFA4h5LkdzIGBX7oXHbZD3kidKMD+8314TNw8UNBeQDF/kkI5pBBqrTJ0GDx8
seJnx/y1IhgqNrYewh23gXAXFrZKDPm8EQti+lFRLczi8K1RcYGEJWbyca8D9cBaGCxAIatl/Moo
v6uJQT+J44xTHBVkewy8cxB22GGYOf381JJkYtthzUkKZ5OCEqZVUcMjp/sVYFUFFXgT0chwr2BH
Wv/jXQ2GJ6X4x3WpWp1aJFCqV2S71+/D5ZEwSPbt/77TvxXin9UqUterIDEJLzpYPLogdutj+VP2
Z4zfmt5ladvAexLGGWKdpVMzsoTPNPRXYdwexsmw5fRLkQpETLPtHE+SOMdlDkkcYUQcqb8FllC+
zMseKzzsy+q8mvClw+NcV6Nmk7qwXIEY6AcUcT+Pt5Gn71XsE4471HFZvkBMHXp8k1KP82DJPKuC
VEGwvKz2atxPg2QPeUPot+1STofIea9QkSJDb2HsKijfCvPLLBIBE2UPnM/S80ovVNRY3Vb1Yulb
lX2d5Q+m2LvEd6IU4bAhqRRQrik4rngvY+gg88YjWHa9wpm+obNvlz9lHy9LpARyMFH2jTYYGl4/
uFp+Lc97yzL3l0Wws7lgezxD52KhQcwCRTHaBy1Hlj5r8fW8NN6KN4m8uyyKgnKelrORusisR8hS
r/XW/jV6ql/pj/FNvBOPlkvd3jfipt+Wp3BAUSlxLZcpLG9y2C7F2Ak/qW531fjTsSKUI64ST9TZ
qqpYzYg/XcEMhvE6E65VjUiNUSKYtZwlkoZ+UtG9wD5VeBdjeKt6Hv/VMSkcIrRqOaiKBRm9K9yy
xeZFUO9CLIBS/T6In/7/FJeIlgzRMi0QC8kKvw08VpN4ETo8GQVp2M0KOGkUpEZlsm918yKdyeEg
qA9zoxQHCUBnOCMa6vDkTv1atDtfQiAIChNUpxMyJ7uJS2dSOVyy0sUSEg1SM7H1jX46RmbugH8f
y3UW9z1360wWh03NtErpaOIkNVs+sA8HD3Knu6/DGRhRprbRM+T5CzbOxHHI1CjqPMYg0UIa3Tx0
4JtXXteAUGl04rvx6aZkNKRQ1mV8N1nzEiH25rb1L5/c5q06acJnmBYlN6aFZS2sIXa1aidgEFMf
qSiWBeQXzovPK4WVWqrZAlMoVrQkahittpxw9hdXOLQBFR9Rp8ZFLdpclk1Z4NSyyDwWZrrLzSS4
fGrb9eqzY2O/4QyMlika5XrBsaEaamG8r75V0ZQjx8vBGuMbw+oOYdI8ZfPsTMbqXBZOfTIOpLRK
X1tZwWGq8FSVnN3MvR5kXUHw+1HHyIHGuoZWUcrsSgnFvahYh2gu3MuaUCI4hKjSKQELNzSJtZ+F
8nPSqM9EQBBPciQ2otqF7AJ1HogDdbvYgTfwcbTr3YLFb8qP9Ng6CcngSanFoUOiFtMkiZBqhNm+
Scyd3FKtMtuv0d8GiEHQPw1QTc1miUd8HTkwA2m0133iVchFm4MtPfSgr1EwHTZJ3uUPdhn3/lqA
FI6Caka9wh5urHnmV/mw8KmM7XbkcqYdF7mUppWncQM5alDdsIwP671lQSbdQ7WdIDmTxcGFoXVa
GVUwwhUEcYafHNKPg89aVvHuuKPe129IU1WQ5quSaPDkI8aCsmhXwjZ68Giz6cUS/cXSDVsU3z5R
U5rbSHESxgz1DKXyQWgmbOocMOKu+V3S+taKCX+JInigxHCA1FehDEoJ6DRiUexaZc5axHaSa+95
SBknbThAGuZFlNsa2giTvMe4yp1qiESmdtu+TyJ4QOoqM0KyHTfX+FqmXyxtP/SVbTapO2CpIkJB
kbhQ2wB1EsjFLYUwKqYyQKCp+ZX1s5aC2nLSkFrvtv32ODs7DpJmedXFKYac/iW5iY7ZAQtfPlpY
zDN8kMERRo3xExbBpwE1eVXAfAuLMKcvVnrbiHeyQTRYESf3V19nF2M2ZYRGUX2nJX6e7UespKeK
Hdt59dPB8Z2dyrgkcTnA6FCBM1xwfGBH2hpUe+sz2DG8/poeNKbOjsMjK8cGc4mZxBgHRfgj6j05
mYirRKrFIUMp5rGsMyEg/bhafezduk9d3c2u+mfArJ35JPCxn/13CPjb0nUOJPRwLDK9gkTmigUb
ftjPrg1POzDes+FIFsgo++DQoik6bM9hQIsxwNf5dDDqdi+dYJu1jX0mWCsC/oqvyqfyn8+WAxH0
DFnFOEMy67EZ7iPPdD8me8a7n3rLx+/5u8LB08FyEJLHI2YFCxxsvN71oH1OH0WdCAUJWNQ59Ii0
uR2LX25fe3X72Z41M5JunzB9vgtUKawOiy5x2TLTEb5hwQ3SgPnP8Mq4Rouuo4Co1XJH6nsRhsJ3
goJMLY2lDELHIffk4qvWDyB7vqlqIn9ByeFimjDt+65e8J3Qo3ClmIWXGKrdq9VNnMxEBwl1jhyE
DNaUNxJY9zHqHqSmLxo7oSNEvKa0L9xnnqVekatqDmMcmxyEQezUt0XQ+Z3dOOGd6rbe7DH+xPCh
8TMUZIQdNeVGqcjBiTyu2IrKTDIRZTcxhLtGqdxRDImPth3K/75cPDd9KWMrqgKyIrefj+N81a//
+P85rCjjqlawsBdeTJqu0kkIplH4N3wwOHxokkFA/hkqKFpiL+qNIt9rEwEQ2zn8k5s0OIQYqn5K
KvbQ0q/Zbqr2brpmdGK2dv9K++haID4Vj/Q4FoFM/NBtObRCKNdQjnH5ZYd+x+j1QYO4v/zuocJ2
vi+vQwZaMSd2o/ZhUOzYfm20mqG23qKt9p3SDFOXVEnFvh2+vlksfVnNeNx13uyyrTSghN/Nh25f
+HnQESa4fZNOwjhcGgfRyucVWWJtfoybRxnEftP95eOjRHB4JBhrnC8oC7slVrCN5X0Biug6Ir7R
Nv+ocVKEi2nMPJn6qIMis2UvaCZanMUxD9ox/sA6ysGT6fYH8Zs+OPo3TBUv315nmlyq2PiGqZx+
BodMyriieYU1I/YuZliuJLySlaDZM0KcxKXqw9TJclGOViDHpVkokYTqy2p8Rw+S3UYE1FMyOIxS
hkhMpxnnKi+3+uQV8nNOfTtKBIdRelSlsZbhDd7EpW9q4q5I2yer6p7+zQ55lEoMgAWzkFLzpskT
2/1EbmBlP/Vvv/j78/MVpUJJGj0d8PlR274dvLFwMEOMHvzaExz5dsViW9nXME9Hj2K/kTU5ieZh
I461QlFhDPKiB30oI4xJ7NKMvDFE/aKeelupGT16AtbmKL3OR+Xx8vm+8cw8/QIOS9pIqgt9xAHH
V4sjYdRz3el3SdCAmaz0yh/vfFSc5HHAEhWNWsQN5LH+SCUGC1TW2COIQqt95a54415TyWXCUhUO
ZPpFUFeBdS6CozC2uyj9soDjb20jYhBzO/A4acZ+x3nqJlkEeWWdmHn80Kg3sUqgPmksHHKIhVGt
2NzCjg7VSMNvAvFO/6Y46o7uCnrjuXnShoOQZhAmQWU1cDZTnxh2dmjB1QV+9Lv+WvxPu8bfiEhO
IjlI0UZTyCXWdRw9i4fhOcYl7HesMiTcyBhoNe3qg2jaNO8NeQc4kJGSuO7zEbeQLX2sHkq/CLRr
02ZLOuUjPfmwPXt6cnsqlwmWQzURRnbn2DqN1QfHHILw2FXvGtcIpqseLI2RT/kd6ouqHNaUQo15
LeZ4NLsB65oPGrb79YjhIs2ewZGQufUP6uptP6B+f1GVAxehMDGMw+Btyq3CtuZqZ5XhPhXX72Y6
EInAjW3WrDR7EsYhy7hGpTCsEMZ288SYR1v34T1WCCD0K5z8ODvrz+RTeEy9/Ekirj4VQagcxqiK
nuk5K2aWV93zr54v1R6wKxDRZkTy1hBI8xeDR5Wq9cR6zCXjwZw/itRo0xu1stNRckgjRNi1Kg8Q
0GSPhfZBlI9r1dpxlzu18KOOn6x0p6XUQCkzhgtuWOUQZ0gHY05lJrT5FqqusO677lujmc7YXbXW
y5wG83Iz5vvE/LdYV+VwJ9WaNavZxUjq42Q8Rwjek2fCzRJOiG/+Rn7JMqMGMtL9fCXPdva5v008
C4t5nUoG0rSOJPtL51D+lkHXhUPlW78LpZ0rvYRcltliZe/Wi3c09xUFoTznfBNhk1mmAdKMDl2I
jWJXWuWUVnIvWPFnJSnvW7BjmJbsV4t5JUmLXWRGZKuDRnVOvLYGXtKYwxwlCQs0bEPjycFgJco1
9a3wwKqIISrYyWj/et1Ox2bXfhbI+X7yIDgUiqQkm9UJ4vPErvf1d4Q4Gd4x6OLwhMJNUvgv6hsT
tsU3khuJtc45sy1zQs/Bmrv1YLrhQC1t3xSD1chosAI5vmryXtIowWyNthe3KEy/X67krnFnMsjZ
NNiTFL6BIhtnQ01MVmDe16+b7tfvo8+mM8K99UUDB6t4NzuzN+0zn/JW2yh+JpvzkBnoaay4QkqE
xQH1nTntUMaMwNKb3fXBOO0y0b4MC8SR/tVkgWHjUmNl56HEKPBSPCDafy4Xjcj1UGfK2eS6Wtht
U+JM2WQ7W6W1HtC/tqMmFSltOCeY5S0IwkeWUWJPwln35srrxh+Xj2w7Cj77SOxXnIXZRmz0bSdC
mdGP72qEahmaq7UD3JOXEue2+TA8E8W5wbgu49RiopJ49tYktBtTC7TZfBzkB3EoDvoy7gntmJP7
C73ORHJOMBziMltZf8WrCX5KPJC5oFs+9hOn/clayGMv/4FaLWX7myHFmVzOB5pNnuWpAbl9adyD
332fKu8aWjwTweFHrkYC2P0gohZyuwY85tHj5dN7nel9+/Q0vsViWnLRGENYYOuGgWZXu95lrd3j
0XJqbz4kjnYTHcBQ9zJ6gLCn0mmO5lPy9fKvuHwNQCL9p4GOk6zE2gQ9VetGxzpY+dkQHi6L2PYy
v88SEPGnjKKY2TpUKArYQDt+CoPYj46OQCLdFajOkY8H9g8vnSwHIToWVJvVCoHaLVt82f0oHOVG
vtVtBiRL5RL6Xb55mshBySKEZl4IEBdf9VfLrvIwku4xcsHBxz5K19z3hwr56Zokx7sMlRq/AsZE
6UBee3w8tkBF2QkeaxOk4yXKRjhk6fo6l1t2zYv8Ma72mvmY6sSbhBLBIUmzKANm8nCEyNMFa1I+
jYL+pPRtcPlTXQYsTeSAQwyLNVsjaNKUaMdusUAw62xdfkyz1Fan0L4sjTR8DkQQcyjDGkOrDjsa
+z1M30+w6sKr9ihbPfbXZIGTsMTXp9KZu4n1aZBLTPW680u7N451bAtOW9j1x3AH64TxWx+WYNin
B+NuoW45celeXeGZbFHpplJhsVDvr74IfpAYN8B6ApsnJol1QhphL6/B0ZmwpOnCyuygaDJ+wX6P
SP6xUCsQKBEciLANC2XP2ovV7GM3Xhsa1hLhXXnZRAiDfE2DnOmR18U8gxOPdWjrdg3ucERwbZnY
cnITC41zWdgbIaNqYOWdLmumxt2yTp7SOlK6X+8rERU07ENJbBMzMAXYw97VxGyepHGXTYqnvpOw
pvf3a45RFNHoRGrF3bJeTGYJa8TYLWu+MBbZ2otvXh9OPl0Q3LaK30rxnUeZKLZYlQthA4b0psMw
Onn1dPkzbdvESQTnksuyzcG5BRFCbTpo8bQTyRc0DCJi+nVoiChkO495+kp8A1LdypixrSBNUzwY
Hru4jBBC+CGA+lfGKrbRU17b9ymSpDdi45Oe3AVbhiEKlxjWiLlUtA8G0RNz0atXH/BaIkx/O2I8
yeJcdIgejDU3IUuLHir5OCrvycqcnSIzm7N7bMalFC46TjG2dnHtRe11PxDxPaUC54VjbRXllVne
nD9FemoP5ofLdkcJ4NChjfQF1WKcETbYuEO2PJgVuNz/TQaHCa1V9NbcQ4kMvqmtUttsCYOmLiiH
Buj4rmvplT5geLJ6jIxj+RORH3sjcv9tTXwf0SosvTlWmELuv5Uf2L54wetecje5QZkDLHmWt7yY
jxP2ULJiR+RWWDCA8R7CHt6ILk6/gsMJrdOnGm1TKMfdl3vZK+5NV9wbn5FoRWt28/FdZJonE+cZ
5/JVkS2VwdJi3Uy1nwt3+uhftg4KEni6OayrT0G0ARlsomy4aa71PZD2SnYxv0Zl4LfjldPxcZBQ
mXJUamwUn5HFs+k1VDX8/0pwSGrGAcSA0mWIwg3TTHSqh+yQBMnexGRU8fiuruyzD8UBhTo2Qluj
PdFle66wHcpb08lRwpj4WARc8IT+kwkxFduMIEWYY4trx0gI0N4eQjjThEMLWcr1LjYhIr1Cx55+
KP3ooLvYeewvt9q9FaAF7JbKT7LT+fvteDILDj/kFAS18Iio662NpwoiOrNaSFSXgzlQfPvEEfLd
RQ1exnnLeAYSlAqLufWs0SDqsAQc8o1FbSi0ZsLsrhpzu+zxBF4Kex5MAteJU+PJ/GOMTkZdDjF1
Ytpq5o7Go1GndkgNabLTv/B1+GWCEfjlqiyEHJYcVI7Y/rtPUSGgHlJECMZvD2yKGqNVPa6QJFZg
i+3trpdsUYvcRhufa3MkXr+UVhw4GGZV9CHbT/Nr3I819LDHGjXuR4nhgCFZZa3JpFcxLF3ADu+/
cIZuF+RO19bkAgm5j8N2tnCF1GC8GlDGYcyU6n+YraHuD4cPaq92msGsroy+TENlZ/LDZYdE3R4O
DCo9GuNBhICsCppxN2PVwUz4IeKj8CWENe4LY2ZhndDNuJ2Dts/bsbTTSHfKcvIzw7CLSXZVRXEv
60bYOD+ZGc4Synw5vpIc3hR5bhdtZFdyY0up4rXh98vCtrsITFPCTiTwt2Ce9M8AuQuNMpQEQF3n
jS7LAmb3FdJy0o38TUer93DUkAgsPhJStw/3JJWz+LUMtTFvIFW51Z+Y511d1euwIU91Y5S6sBe9
2Vv36Ht0k0fqtjHj+xuqTrK5W4BFv6sZhjjfOrbQOWRKN+Kke8U67CrFuEsmTHvMok8ozJoxLgnl
bkStrG0qiFCY9ZGyekN/sAJGEWYSI7fbN+OkHX8zxNLqhAqCSrV31v6mQ2egIUfviwB+i+G73da8
a9pIwSGut+rB8run0F1voh+1tzrZXQu6wqJzVgKNCdV4HoW6NPRy0iAzUVXbNK8WVAA0hWogIEyT
J0/oJTNu9RoHqAbDYUBrza+ZlcKR94NvBL3NvIDup4fhmBDXglJQ+fMulpIaSo0F0bEmOALolqd2
hyXzxLfbBufTp2N/P3sSJ01VqjWTEtbPvfhFpPJzb+R9TgI4SBHXJu0sBinTAU1fu/XY2/Jjgca8
DITOS0DcrO3nwkkaByWKBI41i6nDWsxkVLnwBO9tCZ236i6/pnJn1OFx4GGkqbZKGqQlq5DdD+O8
3vRKRtxhAqEUDixk5B0nvQCpRhNau3mUvsVT58dSeWXm5Rd5ADlOoitPl8+Rsj0ON4Y6ifNGxeXK
+9Tra8nRm8ZNM9W9LIZ9jQs4yDetrfMwCx3ieDfB8mJt/tGroJGJRnugXkHsQ1wSxD3C+3KS2t7A
h2q0T2Jau6XR2Ovi1q2jKdSA6nYH+smJ8h1qmdiDxqiCVp0HmmDwviNRJz2gA+hOQRN/FtQLGkZi
NI1NR3TyP2GlhpsRgf4bb7Lf90DlwGPSVlOZutd7EAYTmnBVr7pmy2079xdpWP5EZgo3b4Ml6aKm
YK5d4/cDK2YcgY6tRaiCYfR5RI/KutNultvy2bTrmz6w7iZqJRQlkv39DL3U3ljqSscLwBpesnY3
TYST2UavM5049MrA2mSYQs2KhskNS3+GyN5MPlagYuLjXQXzM2EceOXWnBpCgiCzj24wLFslVNzB
vvpf1+BMAIdXaqIvfcS2oPTu6LYfXpMpGDsHTY+P6CMQvl++3uTpcdBlzVK3hBIsIt0PX9jWSUzm
ZDbCBK9nRLnUtCdlDRxqyXIri6sBcZ2Oxe7HhUpaEvrofC+AESVKkbLzs2TdXurSFWSwaraLu2Ci
dJIsRw/1XWmBsUzD+qm6H225FIiXyGsM/vZH1PleANQq9d7UoWXloeFBjh3rxTgOmHIpbrCpx2+P
4i1ycVd4K4zYaHKluz12BOs7MNARocMrnfqlX8Kc8dnt06KsNoYOx6Fe53vhyF4MaZBf1ayu7mNv
QzC5ihM9adda8L/ErQGVB7r8yXWRwzlxXtJsMfETlt5P5Z08PV824U1H+PvG6HzTgJZP3VBUOOxW
lRwpPIJzz5kpqu9tj3EmhUOZqCwNKxchJfk5o3U7BuPt6gofI68/5h+le8NDhIsps/E6umUsrsNH
CrspNTnkqUUwDE0KfoBZ/EiWQyR/j7vPl0+S/YtLxsJhT6zNs5Gyy9kjEdlFvqBcK02CNHVJ+L4N
XSRVR+nUkpAfVF8T8mdWiaoCUqupMLpIQdlLWHpRGJQl5Xk21PlDCud5rKpS6lkKR7fRa0ef95qF
FHW+bxvi2DYMXEK/jyqrmODSsA3gzzumt7IRC2s2ubOZ7Zde21W6QRzYtghTtnRTNGTJ4lTBngFh
jsV4ciehHm0NbeB2JshEhpMSwpl4NvVZrC7J5ObWU5seanKr7MabWtJAhK3IhimJGs8EkXeqpicZ
yN4ZPTD2bu/UWyEAr49LAfCWF/hDEgd7oWp0qVVCknnNOBPWXb2bsO/+V/2V6nDbeID+IYwDONWq
li4WIUwdpeyoVGXkmuYAyvlktVyz1jPXaKcu6ONZd9RMywiM3zLz81PlbKPJ1bVaFYjPBT/FlJPy
UTW/5BOVmN6qkv2hJmceRlW2hVDMI9ZGSjjTxqkcqcDLjdF9N7c5uY9ia7LjD4Ec4oWGBc1MKKY8
moHqYNXYzQJu/dTvsYh4crPvHSjUkbSGAVE+awugzs+Uu9Lj0MtqXUA0WnXtLgvyApLIITxKChd7
TfFcddIIKaxIF0W2eJ2hTXE8tMcRjSR7tlJJwcbM/j1gcnYNuRgMjiQyJPDiuX1VXbW6fN2S7fhv
GIsm6aahoWdc5mUMZjY15TK61iP4vLwG7bpsn5GJ0Rjs1/OpK7hVFYSt/JbHp7eWXOoGQYQ8eMYd
5qqCEWNrqzPse7KksTVR9Ycs7qWa5AU+XCNifP6+RK96dow+y3sFEdTsKV7ma+goIL7YVtIXIk0E
N1g1Yyh842dSVY0RrSM+GcioNB+b4p+6YN7J+2S/oEpdgpwvetQ+XA4HNv2BDEYo0cBbUeeJYEbs
fQBbFOxklCx/sDC2P4W794jQVEPXDR3Eexx09sPYjWunAFPqYx1dN++g8pA0MHj93//nsDEy2qRe
DXwqMUdjf2bYk1l8NJY0mCTp5d9U4eCx7ON+ziQJnyjXgnzO7wWDalzZRPozbThALDUtTSYghqtK
pm2WvQ3Xcy+EQ+WKayoQNrf99U9Hx0FgAjrLVorwadYqdYbe8CeRbHvf9JxnCnEAmMsaloRlUCjF
rP+94hvH8Upi28Q95Xo9mC/iXglqj/VhYGuL9h6/qciKauoyTJxvw9CtRKurfh3dpOxsWXrpM6zL
E28VhaIO2zxJVdY1HcGhZvIl3ao2dXXVcHkrTLjNQdi/w/J0GVCrWCpIyBTuS1WWmizRpPdupAS9
9mKmREvWZjR1LoD7TPHcdaWqQwCrqk6gTAeLIR6OjPC7Jhk8tpziuTDOcwhCGYexpPaYp/6yZMe5
+Jlnz5ev6tZOFulMBp/UzMt4bHQVMtZvq686bPrdcuaDuU+cjI2KVX4ZmM5yGByqlrVlC+eSOd/R
Yy21uJQatDOCUj+WI9HLxD4F94T7QzMu8C0iVe9AaIhPNaK/QxwdzB/u9Ga6MXpUqofiNi7bfzM/
Po8JhzXNcgvrEEbVU9rpuGZ6cPmDbQHf+alxML4mUtMMIU7NUNsvsxl9jZZ6160tyODFgoCFzdDl
XBgH5HViTAoeKj2GLOp9ptkJ+CA6v3yWfXM33EY+1X5GGLzKofqioAdOHqGcmcc2+O3r8juS3pcP
kDI7DiKsqm2EvoNZNOFVJT8L0ffL/588NA4iOgy3r0vI7E6dvLzsfwryeJ+q8q4QjHuzHTyhxkD0
WHjDKoAzBBUfWS7sWDGIaiClKIceihg3dc4Oc5Fq1yhC8PgTr33ic/GjtXm7YAqngoRZW32kGOy8
jR/yQnQvnyihCD9ZmzZxP6YLDrSQIiwvS/aGTpLuMjC4ABYaBxYW+PRDpElxWAf9Z+FVQXmUDpKD
bsv/QH9A3GGeT9Wqe6z+a6CQnAN3rQ+y+FOxHueK2mG/1VN6DoH8XGzWGYskrBBkPUa5bb2w+Yno
acYkbvrRuI6R9ezczmejYJhyPzKe2hBJO/JFQh0uByN9aNZYCYaf8ToR3By6xo4xJhBG2EFT+EpK
srhTFsPhiCilbRizKxit3pTcCSlVaGG+6ZK5cCAirvEyd+jhYlvF673iRod6p7ZedFeiTEbtKaDM
hQOUOSxDfR0hrBQlp1siJxwfrcgvF8J7bb7mzuBe4xBjkppC6WNcAvNa8pWrBqwRmSPds6E6Nnb5
HyyDQBB+8mEdpM5amI82HpOb8Np4DIMB71Xxu3Utf4OXOb5rVvz8TvCZtzhG06zFfLTaftUtZylG
+zJcUQ6An35YhdaQZuZhNHsCxU+HSlLlmFc6oinUW8hlyqQ87uU4G2E6xxbkTU6GbnFGzmyiTqaj
D6nwsd+JyghtjXf8cYTs+p3lrGttMPsmNXoXJrlPdiKus4/9XI52KK5+kQuUThxYe927fLLsVl24
dfwrXJ2KBuk9fLpo3SnJl6jyrdmWtYdVI5oYtgUh62Vhj55u8DOQY1Gr1ipBQWkR2j0WAaBcVWim
a+TW5zyrtGOuIS11WbntW36SyWHWtODhWosmroJ1m9cvQ4LuOeNhFKgcKaUbB11SE3ZpbEG3ZY3c
Lr9Tx8d+vi7Mp5naFPLGY+mkEgdc8RwJdZhBFEvqMY4fkGE4IPQCfW7ySFrltpc5SePQq7YKyUjK
V2msJ4+9ZLIAC7rA4rV8pKRtA9dvYfxQZKTJrSCM+FpFc7PKX5r5cVEUwiIoGdwDaZaFQZzRqu4q
7V4Nv1mV01lEjEiJYGd6dpNjI0z6urIgYgTJWvJQxroXyg//ZNmv+HUmpG31WVFy5laiQXeFWUqd
ua01pxQzfVeEPbWs8A1APH0cDp+SOI27kOFEkdvyz9VFa8fH+mPnij6eSX0QoZXrsoaUpb82uJyp
qBirYk0GbK91ZxRDGeBb2FrPADi5pXYkEUjxmiE9E2at1pAsDJ0SDcMeulugvK9jlaBEGMd2FHU6
Rg4p9Hruk1aA/aGMY+vSj5rqf6MEcPigVunQCDoUKfUn03zWW4n4LpR5c5AwNi16hxtoYJlfkOm3
5eYedJvENaU+Pr+qrzHBIqt2MLe+gT9UgTu15GW5owWManX6OlABNaEWT7U6tZrVRTUEzvONXnph
85JRJEKUCA4Y/oe0K+uNHNe5v8iA5N2vXmpNpbJ0kk6/GL1633f/+u8o994uR/GUPmSAwcxDYXJM
iqIoijwc2nY22hia6+ldP/xq6+du/Hl906xDmBrygBYejfm+rDj3I39q5dYtNevQqSXGcKVfx2AS
WPE/LM8Fh/MGJhocy6lEeGSm4MTotuaAIu0R3g4zhwlI34z9dbnWrfqCx+RebM+5r6e5boHXVl/k
8HYSdd8IBeIihaSqSCpFACg0O7lVHWoXW/KKup5sTz0QQgi5KNZvOxeJOEdQTJVkGrrCkp54+fDC
s+WEz9NG8aZdI6pUEErHOYUunitlCiFdSlPVLsC8pjbWuUgxNqgwd007tnYszY+Bb57MUtoUlDqx
XAoyG8Kv4DxHokuWid5YJrKJKup849/lhl17qBGC1K1oTuEaMzlC6r8q5ru22jRQMO7sTcVgJv9C
N2zqreS1h0RmWTcvchjXQr1NHdNRt6C/EXUnMbV+jK0vH8AFGyo11DFiSRYS443IlHUMrywS9SCr
2vh91JvaLYuO2kOgivYnu55cQ+ZcTZVRRWpjIGuPfWRH4GgzXe1Eb7Xt5MYe+SHKO/9DeHARlX3Q
coN2OTz2AF1rj51X3bKH5vBFB7Mnmzotbv5jpnJNPs7/qOPcqjGarJFaYqM4dDzksEYs0QKuRwUX
qTi3k+lBBFJsqLGQ4OD0jY+Irgi2efl03b0J3LbJeR9zKNKiZDiK2th5dorCJzq+XscQqYxzOOkg
x5bqY4XQcXKgu3qnoWuB7EQVrCJROFfTWFacZjVESVvLzrKdGm37RpRvXn2PX25tzpUUKglHaYYw
Osj48K62a9FUUN0oXrQxBZG2CItv/CrTMWgqlvBjz1OMxbXRMOlUO6TesJNFj3mrFqewO7KpY9Qz
T6eqp5ImWxnCEL+NQNf8FOUPeaVsek0RhHGrJ6qiqaiVUgBGOA1qQd+Dngu3lLYrHyU/2U3BKIBY
NQWw+ulgk1EwsZqzuC4a+ippAtafA4bfPrGDnGyUTHSlY3/mgy9YwHAWJ9GSSKHlI3QPZNmdiiC3
i8g8RagzzqC6sjE313eSCJBTXdjQ1rAGqXWR1juaBIV5vrLxo+6A4aeHPG0+4xwu8vHH2DA11qwY
gKMSOFKlHyhsvJXCT0yHoFio/y0W33/cFEWRhjkWS68KDOdU7RlTik3z9brqVq0OXYWWBRpYE+/V
74+Jps5NWetxOwF/zs9CRp7cFE1qWofQDEUzQEFg8TfjsqXGlLAbFjrsbqOgPyljKyjAXjVsFGL+
D4I7fUgxm3VdACJStkp0Tsk+lkQ3oFVHsMDgNBWmRRd0DTCyIHTC9KyRw4ChCaH/fH1FVmMUzJYw
UDepajK/7kOf+knU4yRVyi9DAx6q7Ovkp7akbtXyVKqP19HWNXdB4+ISY9Bjq22A5suHDhs0MA5+
JQp+1upA9YVIXCxSJpmlW9aMsOsAvr6djyomFoeImT3Wyt/pEok3BD8OzJCJ02/UQ3yDGsm73B13
GuZ0tHZ0CDcKpoOBPQ9dPiFOi3ibb0VpEpFGOTsph7EK6g6fYJabsj6O6EZvP7VpL4vGTHUR22Hs
zWxgW+EADI0/akV/9OnP62ax/kqiyTrqZIiJvmPOpWb1OM1W8xacDN64TzxzX3uIHBzWqpTe+7eF
dx1xVW0XQP6ZVUtrtejZ3SA26a9BTt0wU3+0viSAYd/94WxawHA3gLGdUkVm99bEf5novlR/auQ2
Ms9zd6NbYCtIBSM61u9YGgr5FN1Ebd3bM8NireJoTEsJ3AFv6eHmFiyVu2hf7Wsbc9mFJbSrPmoB
xp28aLXUxkSecBBa57Y5FSquGqkj4t9cdegLFM42SAw5DYyNAW34ITYOYyaoS1/jdqaonvqfzvhc
k5lVtI1S0qJbTz2wzGbg+V+mU7wx96VnbasbRtlfblNQvGfHWbC51n3IAp0zkalT5E4LgK5iflZ3
0LfU7bbaz8nL3QgkKvGzj6fC9B6cbI+sFFrGFGtR4n21/nOpAc4tSxUGakoFvmFA30m/YSz+OdjF
gt/sBYo6xJ325Ul0UP/Dpr/onfPTVd1X6ZADNdz3NzI03zjBIXGMk3RP3P9PjcBq4LZQNeeu5cEA
Ezyujq7cgWuxe8zyp4RsymlnxCKHxjT2ceNbqmExvX6Y6G50mdIgOcGS1+WeNWWNhl2hnlzfpPeG
q3y57s3Wt8gFjfPQQ5b03RBDk4V+TPzabqPQvo6wXtOmXSC4YL6c+qjOKQRKC9s4y5otnf+bk3fS
P+GEYQ/GfbUnYDDAOecIwNcX7gLOOZo0TNN29uHV8BSA2oDZZVWc/l5HoQXmfOGEZUX64ZOoLnrd
v11gOc9jEmWqS7aIlnmSTd9JwRmnpa7SitjW/mED/kXi75gFGavCinAcMVby5iE96699jGe92Znc
aoMdj5HHVu6UrkCxAjPluUW6qg0Ns4KEbPgnsuxHVnqZYUZV4uImLVjG9TP3IiTnZeJBLyJDxyoq
0Y0f7Kv5bhDxxoogOJcS1FSq5RB6zLXMzYZgixnpmyRJttf1JjAMvl9KUnO/GivsNzlQJ0dr0OcQ
dpVDBu221kQpgVWZWC+bhn+h34GTyTeHxtAkVIS19a4u93pT2aP/57pAIgzOM066bwYhyxfW8Tct
/TK1WzV5uA6x1pBO9YUc7BuWoUmh+X1rYG2q2tYPbDhNtu1e+xfVTvbSlnU1GnciYpnVhVpgst8X
mHqmJCRUobshNzfT6LQF3YXz1jQEDnjVQS1wOO/YGbLmSzNwrLKjOyXPQQ1SxrmdGGmINAEem8PK
FJWirXp9kxA0BVoW0SwOVM+qfIj8GC2b8YuU1SAF+n59yValWgBwbpcqyhj1IQDUGSMOzfu6e5by
u3H6MpGn60jrcaupgDeAtaBYfAURJqV0A2U5FXXbfGe1gogDvhV7FNFtfE/EkLierV6gcZ6IJl05
oP8EW8qd/hQPlYPZvDeYBTh6ElpdfGcU1Latbq8FHreFB3Mw9WECXgI6iHH6E2NcAip8BDpkkeKH
mGNhhNxyWUZe+jXL8Go4mtmcq9BNj6xUI9qIhjKsmt4CijsZsw6twgar1QuC4UCC8DirIhKNdQhd
QdMVBjB9mH3ZGVLSKRQJkJgYZ2OejvUsqioTQXBmECPqnuscydY0Vu5LqXSrMhdUPa2uvI5sl6EZ
b61q7x1QMyjmWBZQFI1NW0YTXkYqJxKRtay7ub8ofPiQhmOGThuglHi504N9lH2X/e/qIDglRDD8
VWUeLANFINg0U+DG1ZlgGkdXn6pRFA+tL8xFHm5h+nnQwtQCUGhm3310CtMx+0wO77IwPFVJUvqY
6UABEctYlHRbZpPdkq/Xt6RIDvb74vjJjF5VDBa3tvpZTjdqJ/Ar625zIQV3puazMWR9CynGt7El
4661rRMjEktcyxWVCgps2eIOU432yKm/BVcTvdGC4zTC2LRmc11nqyhoqEOvO4iNPhDQFUqBl35U
Nblj/ygVu2g45KN3HWLVjhcQnCCyZBkaBruB8S2T+u+IS4rtOFM5tcOqi92K+kLXzBz8B9e8QOSO
6irIwRoyhHhv3gcP2iY7jEcQ/te2hKxCtOmEpXTrJ9wCkDsLirjvZb+HiG8FGihfZWwcoJHoHWmb
g7dblEIQrRp3IASg4dEwYRQTLqyzpn2bzL0mLBAXKJFvwh2HrI6UJsLITSstXy1V32iygoLmxjS3
qIILPTWrJneurNlR9Dw+zBbR3TZTQbA3kerBb/3763YkEJonoLOSnBh+CqEN+EKUzc79Q9mKGuNX
fcgiCONiBwIuqVZBxOI21c+yl2zS//qEFAsAzknJNZbOp4jyGpAzNfPTiNm+UyAyEGZwH3bAAoXp
cuEKc6kwkKUGCg0zm9AvvjLYhXQOQtVuyleSfYKyFy2Ll+CY2+NVXyuk7FMwgnadQyZQtwSCvOH6
w/AiquMUN+DVsRnbtyhy8PTnZit58bNxSNzkUVT/tOqxTN3SMVpdB8EFt73Mwuy0eYTpj9NLOzR2
OtzkZN/C3K/bwrrfuADxeyytg8lKFAA1HoZWIyMXbtIGHQtZ8TZKN9+GdCOAXN1FC0guqqgwjUSd
KSBZ8lGydYe+SDHmqjevwyae31I7lqsaAtjVu42F5nNFlcEVwl+e0i4qwnSGfeTgzjcw/q2d7UCp
EAPsLF800GN1+RZgnDeejMaYaQiwuAI9tv9LKncVtoLWqII7ADO5D7vMQpeuhWZdlfDV/DmmrSg6
BZ24oo+Pc5U4aJp7EqzXqhteYDBhFzu5z6bJLGJgNN7gNQ+5m/xuvpbfA5B8ltvADX4I8FbtY4HH
nZ2kiAtUGuZQ17l3Ncwn1vfop/XURzBW2opHdqnjN5/SoyEj24J3FHD2vpexyLS6GwY43QncPlIE
Xrk8FhjgulgXCM579BKKMoIAELW/9YdtN28aX/QSKsJgvy+WqlZNqbFYhkDdotzdGTBJRnJ+z5jD
zcikynvrVdRXte5ArItYnHWEKKFFiQfEoucZBXcNaFyirfSEQxuFZ5Irqttek9AgxKCU7WOTp0Kr
8sgnQQQ4S/qChh2bgshaN5zrJri2q5Yg3HUEBc9pQpgayfAklQiuW1lgb2veaInA2RvVuzQ1SzgI
A9m9AFRyXber/HMk/agagVGINMbZXTubeZPLzBch1weaz8hTwQOfB6QQyLR24i9l4oyvnKI0H0P4
CWsyEi+RFXTu9vmjL/mDUwXB71jOYqeclR/XF0ukSs4AJasoJdUCbI0BjrrsxNk96Y2Nlih2MsmC
91aRMnnf1MZz1DNrJ/PZlx8r6aT1nwgyl2rkzo7WkstiVgFh5PmWEDBNxelBLUQRxupVconDhRgK
CWgWtMBhu+gre2JhnekouffPkyumuWHLwJ9UCzi+2SdKrbwZJ8ANmNowlnuNfp8DHfMbRNxmgiV6
i+IWPlCNEN6CNh3TciqMyfWfM+1XXTxctzkRhvzez/pTNlErxBFFW0+rjigvFt30BS7oze0upBil
TAO7NqRQetOhBnmsI19Uny3YsG/vtQsMEndWSjNgkAMqhk9J4GCYcvbbwHTLxGk9vLKBltduMYIc
tZY/us9UPC0tgvMXxhxbTVMDHjxujmXJTmbUP6scj6dz+Hh9vUTa5HzEGOHOP1gwvnJSXGmY9vMs
Ynhn2+WafXOeQdLrcaQ9gxiHFzIpm5zOxwTl4HicLR8amXok87eFr75cF219EVVGfEg1EEpy27gN
ST5KHaohi2xWbMnMjkmAkWQU4VmReUlJDkk7idJQ6z73Lyg/ZylIfUpp8Za9HzCdx4m8/ySgMzxh
pnbRo4KhYizwJ1Hd+WqNv0EuyNzloa0whQ2dG6y9ur3Rzupko4DjGLvjMXPSY7avMNeZGW7iSvc+
+tREbnO1fGP5AdzWxwgNy2rYB7AQK79hpe/6/ku0Q0URJoOrqIAPnNjLv7MRHrUjufEp+cyKU0oo
uBQUDQ9B751PF6hBm7ImV2J1+0qbGps0g5fp+jGYfaeyyi1oMkVlZ6uveYi6/qJyW8iKhhxthkAd
nLi31RzJFzcHNdlvNlQYVaTKjTa6Q4j5yaJn5NW6kSU0t7UGeWriagJ04xn1fvKCY+Mo4NN2GTCx
kMuzxczM6+fjQmDuHB4o8jBjhNJV1njLSh/GF3D/e/ImRfNK8ZkgbQHG7eKsq4Kmw5w6NysjTAJ6
mMtbRcQ5u5q/ABMfSKNkxUAhOBd0Gi3VR39ghlOEJ6IXhx5DdAZQ3wSVuZNBcCKP4U6aQ7uzfC+T
w8m77qrW5s+g7vTyAVwo2odhT8mMGnR5q2ysTQziJ7o1Dqqwj2P1fF4AcVukpE07qyYkDWbDlqTA
nXqKJnd1d10gEQy3J+YgAudXDXm66FRH5wB0D0gqfwbDQHufTKms8w0CsxE3pZThLpKXZwNjTgna
BKKf/w6D82m+FuZ6FyAjUxiq7c/9ZsSJP5D0U+q6iMLZ39TSQDN1JMVH/55VNViqnYWDQF+rRz29
gHA2NoRaraBQkfEaIy08VofEyrbX1SWC4KxrKCRa9wogZv2cVafIev13f58zK2MyYytgyzE2uyB8
7tKv1/8++/8/hCoLFXH+NNOaqGxSmBTV5tqWU3qQh8GulPRQKKKnl9UtIlNQ9FJTo0jPvj+sUGiC
Y6xCWBQP2ya/STpPVgR3svXz4YLBXy2aBnN1pRoY8im4jXbZva45k2IPm24fHoqX/Mm/FVWorZrA
ApILQ6ws/u/lqSGeYWx04QwVEQC3JZNMr/UmYfH/efCIV5/7F4oJxOidDJz2CZObN/LDdatYzeSA
DPp/S8VfOSI/0tqhgBr/M4+JomDH36suuqwcYmMGlODIW7XCBRy3UVFfGAYly4fF5NHSwSlQ3KXz
QU5z57pczJo/WPsCh9utJJ970rKMUWE5JL6Xix8gw3KC9gvFi8R1qHWRwA6KUNy0FIPbWCDhaTKS
wjHIFvZTprqpPp07JfdI3QrqDNi++SjVBYqLTiQ9z/vJwFOUnOxS+qMeotvBPPhBaSut12IQzqAK
vJ5IOG4nt3DVmKQLxDkhdjOoB7+kT2Y1QTjp+3U9/sOO/isd3wJVDunQThKwBqd4Bg3JLvIyR91j
iiqqW/KTvBON5vwH478gchu6KIJWLnwglqxGyGNzMtAQfscqsBnBsOh1bD26lC943P4e5Tmv0gJ4
/YahDSfpwb9pXDaU3ZDszzRposyKtRliext8G9ZI8iihzDDV8pjgxXKcD2jnF1j/P8h0QWEWtMgn
9HkXtubIUFDZnnjRPaqs3PSZ8ZNJpf05F3xB4zZb0qhEw3gOXD2G6GaQJAcDFTyBHbJV+LjLLhjc
Lqv9JIuKCqs0HXCnBgtVsTVu/R1bpe6HyCZWHZWCpjyck7qOBDenvn5Ild4f0WXm34VW5uK5x67r
GledXTeKxgWtni8LMM77+mVd6K0GMDTW2ikKEsLRva68VQ+1QOD8rlqkeS/1aOPI42+q9FXO7mQ/
sFX9h6zKNs1u8nJzHXDd/haInP0ZUxercQxE5TF4iHbVqd61GKzhyS6r8SMCD7zqDxdonP3RlDQl
BZOCO2R6aGd+fltayjE2FBzTdSo4LFd7VpDh+WscnCUGit9iLgxkCzE/EN0aZ1og85F5GUgW0bvp
hLvyD5u7S47VUXoVmeZqFLdA53w/RrtK+ZBD1kSdtk0on9Qp9VppFEgpUCnfmJOFpMnaCv0a5oRx
Du2J4GG2k8K9SSaRr2Kb6cPOVsCYQvGIpKp8G2QM3k2lrgFVu90bv1xwCE5MkZOLE2ZL99dtc12B
FzjO3dOWxFpjoYBcywOHYHRhcdLU1+sY61v6gsH5j1BC54JSAkMZqD2jgpeWgho6EQLnNNBMk4yp
ztZHGiUbtGSpk+i1wG+IVMX5jVRX2zBBh5brU/RW1ucEKVsS/ktJOFcxK4U+GgMkQYf6NN81ouGx
IiE459CBrTOf2d/vS5IdszYpnRz8BqfJx7pcX/Z1KBPrTtDdb/KtlMRPG5qRDpZMhi9lHTo18Tck
lbfXYdbX/i8M30CJmalVrE09XECKoTTbdhJV14gAuAgsUNVw6CMAYO7mM2Zu3jMGRgxyPEhwa+OJ
MWhfl0igOJ6uVjJ7X1MaABZI6WIMtxygv7tGkVlYiM5CERS3Nf06GMFohDWq6u/a9BBEW90QdQes
YqiY5YNxDiaSRZzJlerU+1KJEwL87XY0nJJ5tFVNSC206qMXMNxBZLUGrZL/OM58X7t1ZGNABiqh
/I1ynx+T/eylHvgyRflnESx3AlErn8a4xwmUpgRzCp5Bq29byV0vmomwnqO8yMefQQGycFaA1C+u
Hpj09BAd/JuMtSWcRU8ZAol4ArKgaBOlZCc6e5Mi4X6W0OfTJLY/fcbXLSTizp6uyYNkZECkRfOS
mQ+G3ZeizrLV3bsA4Sw87OahUjMmTXCXJE8T9a5v1rX3B8TEGDGJyQoyinQ495B0dOzKLBpxYONy
AQYtvK49sQcXa1seAjd1iDAgXwso32FymtPHQYmSAJj+N1aJRHeSlzjyT+JmruSKLHxl/74D4zSo
TmaqlAysrHdR8SCrD4X5RaBE9sFc1PMOg63i4oZmVAkmmJXAYCme/kbHw13/YnjZPj6ig9QXrJlI
Ivb7Am2uRjBE5UBLsgM1O5tof3C2C46/lW30TiT2+wIkDBUtyk3cXtA0alNLQqnk93jcm4mIwU0E
xPvXutIqogOIBOltYMT3NMW0xVi3W6kWnYUizXFO1jB9xde7t3XCuCMnQX+UeReBaLwEiXTNaKQ3
VPCmyxzoR9PA9lJQdYohPZyDTdsypEmbjjh+mUNPtsqWjUkReb211A7W6y8OH0fEujm3KU1G0FKh
6MChxDZRA+rmf2a0nddOrtqGYoua7oWonPeYYjY5cIRC+83wzBTKUhPNTx1DFgNHPlquaE70urVc
xORcBxg0NKomUCeJ/F99DkbByEIjUKt2dlXg/L++sZk9XFk8vmWUli26YAmU2unFRtKUc9OrZzxO
bYveukk7vMRH5uBexxTqlHMmcebPagYCCjf4zoYNx+ew2pIOT6TUYUk6pHTBXyO6da8l6t7ZD+dU
CsvsYjmEqOo2/6I6oBC4JzFa7RnjS5nYkqsIrlXre/GykpyDoWMeG40KQCP5Nuv3YXhKVMELBtPU
teXjXMusGrNEMrZ8tWOm31NTxIstAuD8SRTOMmlmLJWuDCg3PJefmS/xblk49zGmqq5FDey9HpD/
mHbjIMr3rTES6FSWQV0GNnGUgHBaUke5L0gcjEjQJrftvgILXPTUB3bxU7mXN4wmNnJ9L3nBU+8n
Zqq8g+b01xmVpSk5oIvRK9rULZUjnXrBfWTVZSzk41TY6FOoKB0OGLn0QQyIzi4/vSub2Qa6d33v
CqD4ILemWW1gPAxWq6pQMxSCBMzcBL70Q5erh+tQq9vnIhUf5laIOcyGQaEKqZu2KdnWvcATiSA4
X5uj/DNOFayOYs3nLIy8WPZRxZ3rmQBoXW0Y76XpmIxlmOxDFrFGn+hg8YsAFJS3hprZU/9ohDu/
FVWjrxUZwd4uQJzPwTBb04xGKM1/Qg3DrtuG59QFEeE2dstj/0Pfs7au1AtA33VTP6GZHpQR1e76
wq2eKYtv4LZb5GdZkkj4hhIEmMOzFBcYxhPahv/QN72tizIma9Up72Tm9liW0zzpJuChYm33xtuK
UaCzJ+PpUcREwz79g79diMbttHYcc8WQsY5DXfc7DGHoMUelfK1R/bSvJm10rGjuBVtu7WK5lI/v
2TXMDuqjkK/PFIdOv/Mmcqr6m1H+GvTdqN3R5hDMgs23flqi3gGjYcAnofG7L0jygujTPLxFW+lG
uh1zjI2ZBrvbDC79ru5UkW5Xj5oFIrcZx2YYa0sGSSIp8JLRdse2swQX2tX9voDgbkpIP5BuRs+w
22t/JLyMxPnLZAhOfWYCH0xEsSwTjt1CUypnjWYiBW0ZT4NrdBiyow0ba7BsZYqP+ph72pjuSqtx
xjIVFcWKcDnTLKKqihUJuBqZN9X8hPzq/ZBLz6aV7YzIcEiRb6NhJIKzZ12lf8XVyXvPlgexH7YN
YCsw4Pumct+E40GW8sfrPmUVRkXnhqaBIVR/G3S/cKCVNvimGsE4ZNKX4Lcs5c3M+IuUQczwLcLi
fKjqp5HchTJM/yb6rmx0pw7tGV24vTO45W1762MujjBGYab3wWwWAnJO01CaaaIjQP/L8v2YbyRv
ulOYI9sVsyvKYb6d1NcAOTuV41hWgxKAbE6O8UghZ7WNKhuNfG6GOXNsYE7ryDs2L2TaEVE6UKRk
zlxBZx2jMhTwVo+dYVPyxRLeGJntXRGRb1FU+mZI0wYYof+9Nn63uC8W2cYyn2v6Khv3ofyl939f
t9P1u81lHflO36bSFDyRAtN8Kp6DnXZMfptf0j+MfCq2s3Pzogiu36un7QKQc5u+aVC8qwGwjW6a
dJ8OPxVro+fnXtnIiDSuiydYNb7bTUOLnVUTJl38qA69nScHMv+8jrF+9CwkYgfFYq8jV6fOg0Ix
Y97B9RDzmygGzN7VnrTFVGM3cGfpX0rFpF4AWk0/WXhbH9zG+CqHkRN2NyqeQ66LtXq8LaTivMoc
p7NmMtVFQ/sb7eDOlDRfr0OIVofzITKtZKVm9j6T2h4aE5VRkZ23pUAS4QJxrqMDb6rfzMAh9yzI
bLa+G79o3uiwgo3Atb78O7E4V6EqcjykEpanM++G+LlPXxph789qgK4R2TJUUIui8/W9CYBUNB8H
dnrWmPLWpt2NNAU3YGC5J6apCvS3ukwLLG7HRm2fZxrS3nB9cQ1mW5P6sl00uvUrKfLm13XlrUas
GpJzCmxPM/h+8Lzo8QRvMuXl2ykG0XVd2XP00lVeSuXNdaxVE79g8f52xGScwp+ANY2yU6A8fPTH
3XWI1XUyCKqRFHD9oBv7/ToZePjotWhEuNH81Ppwp6f9QRox56PVBcKsrpIBpVmoe2KvB++RQFgK
vtwRwozGU1yNttltWxFRxarCFhjcRjLGXqq7AhhhZ2xrK/zSG6qotFCEwWlsVGgedTUwkIHI8ps2
+H19RQR64kcYg5wlwCwuRGY1ib2hq4806d068wVFM6sweJ2U8Q9ocvkWhKYnVSCrAwJAtbScSh0H
m4zIiWqVbgiOg1UbM5F2MljZG/JF71e+z9MozyQNecFs3qtzfT8FidemPUbliFo213YnuHdNxSDo
Hjf5tymkQQdzKiVcFiQpQohOIrtus8xGobXiJkEm33YpxrgJBFwziSUq54DCoc6k0WK32PLPEKMl
JhQd4UxFfOS1RFDeq7DqA7P2Zcg1NyDgdCw9QdHHVs1vQvk1Vs8F/W3haBoh6XVjlEUKZaIvjvIh
TOpkNJho6L0hXur2xwj8Zv0L41ZFZeEhcyyvBlevgl6rYEO+asj+GbGtN8gWfKJ4Eg8il9VlNr34
GKOafbXQ8DHacGxGtNMdhJfm1ZfGJQYz5gVGPCiWb/XAwLuzR126891gG+3ljbzDuN6H6+pl/uja
snI+UTPU2ZRQ9+dSa5s135rorjUfR4eoN52w8kGExflGPwJlyjhDMEuynBSlVrrlxsVdlt74em6P
IqLONf+y1CPnJqc+NFPM9UJisyntsb2dY9nWjU/wxC4t4kMqh5pSNqdAkaRjMR6G2i3uEmGUvpox
WgjDk7UOBV5tkh7rlCeYf1q5o7Kfy2dDfhqtoyG/qsahxZvSddsQgnJeBU/wSD3q2PONqtplO3qh
bh1yyRjsOqFeFX6rA+uU1rU7j9KrAFvgb3iONhSUyRhTDb1mbbZvRwvPOSTYtYWyYUTEkqXdd1Zy
o/Tpvg+l3500RQLHs5qEXKqcczwYhJWTjNnP2KDgKE2cvsFrVtl6Vj8ffL3dxZ1iT7W+UyV9M4yK
yKeLHIHFOZsxBSNZgHIhtMgNnuxVW1+x5TOKnDflVnudBbfOtTNyKS7ndrKxiOvaB5qpbaxj1xwS
/0Ckr9eXVbAneeadOpwCnxQAQdY8U15kpJM1gRxrfMrvdiTnZrRBC0A2BYx0H7y14raP8Qbd7Fgt
6cTesatjiCEDtyI6kvUz2EQoS1CbovNvUmkx5xPpLVwCoidw1Sfp03XdrS/Q5e9zclXqQKMy9BG+
Jqh0Sb+SESGs/jMsOu860D9Y/gWJ85ylrhUR4n52XWclB2hnPmsnNnszPYlmMQiUxr8++VGcaUUK
FzPE6EOdEmduAsER9w/76K84fOK7LKQItYRYGOOxv1Fc+sN05ccmsrs94w8CHfx19QnWSea8JsbO
xHhvAJwm/2ybxzI8y+YvnxYi77y+ly5icREZpi/4XZthleJ9fqc7zVN7pLf0PmMDH+zwPsTAAhH1
q1CVvE+chzwKS2DK23Jfboptiz40axvbBK/twgyqSEL2+yISGqQ0GcFyzDKo0k9jM+9UEBC7oxPe
Bk61idxuN7/FedfXb9UkUTSpqsj4Gxb/sqcSqy7TCtefWXKH6Bgp36///dWEIi49fwE4T5vgid+0
CgAw4k7dURDg5S/+Dj2YjmzXTwGqigQmuRpDU/glHbdekCxz9x8ql9QqNeQnJkxzsZNc0xwdxX97
qaPar1jKwztMJBSlMVdXbwHK7QM5HK22TSCm2Xybqm/y8EcXUW+vL9VFLm4LKKaeDgaDkKaNlFS4
kYiqJdZjINlSZNVEHx8mVL23QdC4ZsWYGUjGaj/zYRslqT37d4p+r3bbpH/2k5tubgXLRZmD/RCV
L0A5CyGzGlu9pA+u/3vctPvuNLoN0vgFGPic5uvoofDr1L3MHno/hc8Iq8umWDqaw9ANYfHpJdol
idF0FQpQ6K7Q7gpyW+aCHbDqIS8QfFbJMoehIykgJvMr/mPXRo/W49NQvHxmpy2AOLtPFFoqrQyg
wen+MPrtG7qzbtOjBHpxNmakFZKSrFrkApEz+tzvqjqtgKi2aMsd412vljuBVGuPIPICg7P6sjNi
FdYOJgry7Oe/LfN16u5TTGWvvrXGsZgS2xSV9K47/gUm5/i1fuoxDPFNk+Y9ggLcu8MXY/ufWS2i
8lcWyXww/wUYt+eaplVBS1Gi3KBJPeKbdq2TxKaS8trV1cnvJUeLiOpeV6to5bg9p6hGSNIBoGzL
O7OvGY5q1IHg1JZFMNyFe5oU1BOoUKRyLvdsU8uOigbT0PU3+jnHm+R0Nx6Kfb8NzqaTFzZmj7q5
Iz9cF3a1hHppQ1wwWcuRmuT0bT2Jw6bvIES+9d3prndmp9oXm2k3iB6WRaJzYeVoFsjsacD0p1MW
7uRCUDonEopPXIYZhtQbCgCMs/pnQFEnPOaEZyYVqZMEg5xuavTECWMigVh8cnE0yiYnSQ0X7Smb
H+UmZqypmIrevI38mXbWr1Jkq6vvNYvlUzk3MyYGDcsJkjZeeMdqWEFk6u9SO35gVJzpdhJFEOu3
qsueVDmnE2tmU03lm5T+1jj27lu9pWc5delY9+A5spPQLgdbRLK0Hi0tgJn6F0GgZlR9H+VIRlWe
uZW9dKPHtvlF2YJSaWvcafv/R9zJjoUr/odvkc40KY0tAleQ34w3yi5CM2D2RuGUO7ogCb5+11qI
x7mdTJb9jPQQj/WYQKd2/FjuMCqVzQIXtFQKrYbzPbIZBaauv1kN3WRevMGcIYzh9IY9o4z/P9Ku
bDluHEh+ESMIgiTIVx7Nbt2yZVn2C8Mn7/vm12/CszOi0NzGjmYeR+FOFlAoFOrIIg/rx8tWRnYy
BCMzK0ljoVIewcV8cYu1caZFZsdkEIJNWVgTY3YZli8/aX/Ix8bv7APtHE6+hSfCxxn0HzJMfrgu
qIdYto6KY9Kt6Gj4E6AdMbCQN94mfI4NT5X+vLyGEnfMEFyYfAibvDWgi3qFYpxnHS0u9L9tk9j8
pnZs7JcGa5hGAR1+sfHLfxNBMB2VbsZ0trgIeOKr16n2OOgS/sJdNUC3m4lZG8gei3GlTGsmq52w
JaN9qpXKqVPZpOHdfdggCLqsmmwaZ363lIm31rFbzz5R35PZA+PwP2II2hxWlbGEKYxsY16PKXFA
au+8Yy/+QaAq9y031lTvVloQG2JM5l1SfKGWP9q/L0PQ3fOxwRBUdkBTg4mSOOx3MD3zvqIIJ792
uJuTghePdwiSAGMJPOaDHwJTfuyTFnB+vOVgYPhYeWs/VaozP7xjojvKaP9eXbRGvpV9zNM+yzus
Lh57bkFREtVP/jpXoKbV32VqN1iCzq9RUdfp0P9lI3SsQXrgaRwadKc+sD0ZD+C+dpoGKFLR8IkB
Gm9F03uiFzHDES7nNvGnqAzvtNmMvAbDmE+Xt3f38YZU6t9QwoWl2rVd1EqJx9t6UmYQYDDVVVB9
TFpZVwnX9jM7u0ESrqulHfrFbICkB+OpCXQwvhA/vpKNNtl/4m9whKNd9K1tKOEfnP6EYOfB9Iwg
PS7HOLi8dPtW6nXphOPd2GMTz+BO8Er7mBg/il4W+pYAiFyc2ThRU6sBANaLO3oYAgtumRseQZVz
7H2eN4g69z/JxITDHjZEC7sImpc0P5qIOnUiuQD5Ll/QAiacWjJM6oA5Afy1a7p62jtx9aDMJw1p
aCWSFQrIFlA4tn1rZjHKatEcs4xOwhKHpd8vr9e+E/aqbYx/wsYCRxqKXEsbEOqVCuuYHvSH8pq0
oEntXSj33btu3w2eYBqS1FzzngCvan/Uaeuv7EXJVE8i1W5MYoMiWIUKJTehUUMNmiKIovssA2lg
onqG4nflc9F4eDrgf3y5jCrbLcFA5IiTjRa3ehN7SLNTJevFklhVJhgGczX1QWNYumV+LOaXYb3J
+l+XRZBBCCZhWKIpSTpADEXolEMyOJVRBIr+rrKU1/0RWbT6JNSjZQBOWT0uCsgnmOHqMwjW1Jjc
zKOm/TezIJbBqOhw+CuEE0If6htllZjS/YDURiDBLKxLT7WMq7V6BRf8q+L+iO/4rObkwB5kOX7Z
DWEJZiEaC2WtW4Bp6lVu/KrHuxwVrHNxTOf7aPids+vIkAQzJNesJZiJcYgNtLgBcl4O8fhQ9g95
/FE1JN3FEuMq5jomu0+alqMoFLZONRyVeWZ6p+qcaEcW1pbouiXYCLue9BoMBHgO1tl10yjP67qi
lGAsZX3g/4dy2LYOIhRNVcWiZnOsY7Nv4eXOfxjV6vvm14i+UHB1eZXlyN7V+3K9oglbRfRVYwp/
olHlKemQG0u/oSDVf4+heAXhH7G5NlKapfkcwtZFOKuZyq4pQRc9syUuxL7avcIIe9S0SUKiGitn
Ii+q15hAvDzP7SEfT/9NHMF02/Ns09jEmvW66aosCcKuQR11Igmv7N8Qr+IIFpxTI85Jxr0TcsIg
AHgMUvYoGYRgwUd7rW2Dv6is2wHU51NAju33xAX1+A/zEF/Ft7I6A/6D5w7RPzKJUU7NTppU1SBT
0ZdORJ7tdXVH6yPeen5SH+Pu1FYyAyiRUQxxsqyL6yIHZJnUqDkIYhkfteQIifHMCuIoyJv82adx
CJ1FP5JURp+8Hx/GvNz/NQtiDHPS2zFjDErXorKOYT7N2DtK6CmYjIfU6E1zKJFbrlxZ0aBs9fjf
N0e3CQtrIjrX9fp+UXCsiFQyfgFd0gnBOpQjq4yhxPrxuUzUSw/1Z+2UO6AE9TREvKUhMImZ0AUz
kaV1OWUR8DDc9BCjQsS+SzIn+cT8HtF2UOzdKQ/hB/3DZaMhs+u6aDWGpTJ65GO9JHfqG94MG3pD
6qStg24cVPaAKewyokwvBfvRq+OKKkUA0vox1B9oeqLMvwwh0w7BfswrSuttHiS1Zv2XkVM/rjpJ
k+QuhEEpZkIyw9LFQUl06XvdjgZA0KeqfSGyovddbTDAwwNOcjTkiyX8a2ZkcxhNeKivp2y8J0h+
1MXVWshorfbfTq9A4vt27COln3MAaQE5ZGCCDT1y1x1WtKm0gY4SL4kXu7v9GzzhcduleruSaOSE
MsmpG/KbyVbcZiwP71CBDYzgy45qUrZWB5gU3dTlNF2h9//jZQiZJIIHy5Z2HKIUK2d2h1YPsuJg
Fu+50jdSCGZOS0hpzwWkIBgeVP7I+uuF3l6WYj8ZtMHgYm5M6VKZYZ1yBeB2p7yZ/D9MTMiZ4nn5
V4CDGhIdkCg3E0zdFPUlBvzg8JgahoRnrj3ialeuNVsSMpTtkGDbClBQr2U8w4Sz8VhY3edYV4Km
KZ4kS8h19uyq2CyhYNLCRetnJcMStt6IWRadu6L2qDpVnvLwrotvAyWYNrB6V8tYAGqe7hbjQ9RK
lHp3a0wVpTmmhm4+saFHre0lIRkCzVR/TrVvFfse54ESyfhxd3dmAyOsmLE0ZqRFgEmW/Gmy52Ok
gdzVktV17FrpDYywWsZgmYOyIjxN+mPVnrpa8taTiCH6jXXJqqgc8ftRge5n9NvR5asiGx8h2RLR
U5zM0C6IxR2DeD6ykZ1G1S6dNaK+mcpITmUCCWZzGtKJtDH2JW1v1ebr3N/0ys/Lp0UGIZhNC/dy
TDuE8fXi9zweGFYuXoLLGPsp4NeN1wXD2eRKR02uX9EdOUxBEYxXw43m1C4GrUuM2b4HtcHiAm8M
qMFqw2hKKEF+oofpV+qhMJqhz9PCY0U9FrUvkY3vwZm1McHRpxs2A8eugLfoWjeDqhEvhzS6Zay5
iRt6MwzkQ5oY17M+3UR988Aay0F33q2STo8YVXO4/A27e4jYhWEaOno0RV817ucYjj98ONO4a+a7
uT6w+eUyxJ/a7jMxNxiC8cagvpIRHiDiZHo8EZ0ezMkxTyBWN0EkzMsjYF4/2E/kXQr6ur7C7VSz
NBqUGbozLYVDylNnxJip/C7L8QoiSNeWRq7b8Lw8q32Ow8rRI2SXZFZ23/y9gghWNi2ztkhzSKIs
qROZvlV/vrxJu3qwUUXBvlbR1NK25Kq4fMZb08nJKZF1uksw/gQSN8dLW1cbVNLAUFCnFqLEHINX
ZbnufRPLCEYXYxKWJfZNatHampZZINc9Xev1TWh9s2dUsUu8uX1f23yFEawSLXpDa22weI2H6Fh6
GMxcOJzwvrrhL62KuAjxv2eDXhEFW5HoSZrOBRAXxU8m1SHWQy7jdN3XslcM4bysrd71YO1CvL0r
HVW5ylHPe1kK6cIJpwWj6se5Tfn+HOhhuU18EO/G342AR6eLj8RwZcQf+0r3KpNwcsawnlcrhEy9
qrsz7R/LtXJiljxfFky2dML5SQaq5mWYIuK++sN0ZcsadyRiiCmKpKKd1XM2SK38nXWq01pegZmT
l4XYr798VWsxMTEkUzfXJRZLbWlzlRhz+9R2Lf06Tn1ZO/awVtdG1cVgEgpZNjmGMa0IbKy0bB1t
SqbMWakCvmHL6swXXQVrDd7tnQbf0NJGtMirc/Vx6FtVRfdAQb6vGQZ5eWmixk/amFua21AVNHUk
YmEha1jj23zpDhLUoDJyc6oahJlY+E2n18V4tKevBXno2JUlS1vt+xGbC09QhonUaz7xEl094Dnz
6pfixr8nEEmhDPko5VvdVY1XNLHiqm1ss+l4DnhpvjH6dTH8xpINeuZffGH5xEKrtk0KO5mBoYc3
ShSY1SfNNJxmrh3GXhL9UxTKiqplUnHfaXNZ5HnCqG7CMbEIC9G/oJmuVlTlIYxyW6L2+0Zps4KC
I4tRAFFZJcAaD+2JWXyek2fetL6GdunxNrk33lUvtQEUro/JNv6uC0gSBxWcTtOgxzj2Lh9nqVx8
jTdrqJRjpGKkK4zG1xXMMugHz8AsU//O7yhKiRLE7SQruWsFN3IJFwir8AhMMdzaq4erprifZDRt
+0oBtjHNIJZlih5EYhc9GsxhZecaAy0j41Ct2CtjeU96kb3CCJEtDPdaDVYCptTXQOlTb9Xrh8nC
IPoyOkr2aH/JXrEEPQ9Xhoanhos0OH+6xj4p/hrANW5QIc25OuPHQVbIIVtGQd+zdrGzngCz0AJr
eCx0d5Sl1PfTCZs1FFS8Xqp+SmxgdKhMppgKSlJ3/V6jkWvxOFVhVTq528pqBGWSCRo/alnT2zH4
W/UepGV18TtvtQ92m77HW94IJ+h5pTZhQ2OuIJGHiKRpH5hsTLJMEsFR0lsar7kGCGaHzhwrN2mm
Od0gywHu31WbK1/QvyWzh6hS4JD9XWJd3VqYJsFjXsnhPfSwIDP52zsXSwWGaYizkGfUzTk5JjFI
/Jt+PpTg/JAYot3V2wAJ2hdPOR61LfdkZ+Bg1jLYTDTjP4IIypZFmc3qCNIgrUjTp55eRabkcblv
wjeCCJqWmoY5xQzb0/lQapjw8NRivO7srn4f5J+kSSR+9M8u+g2eoHak7fQmN/7gcYo8co38Hzgw
+ZBmFQwbxtNl87dr/TZwglsWtWE4Tib2aV6v7XL1MILwcBlhPyq+gRCcMX3KmN5yBefZP5QmHyq3
vzY9HYzm1O1vwYMtqRLYN32viCLrRai05ZDR/z1S3TfeI14FDZjipwO/eckvxZMVT+7q++vFK0YW
jYLTKepQxQVtYKbmR13v6s3Hy0vJde1MNzYggqkgJdoVUD2C97t9nyZfMAa1HA5lJHPV93V+gyNc
T+ZiZFoOgjLsWBhMWLn+OH0ZMcKa+nUwXEu9FtniCcZi1P+OT439VTeeFuukyWZCyiAEU6FZTUgH
XiOgr5EfU+1qwuippigkqncGA2IldOFy+2rASRJj/kuTKq2VZqEX1teL1biadTQ6WQPimRoIIMKZ
bfsS77YEIHpsOgkN0uKn3r4M0mr8M9sg4AgHN9ezeF60FDjkMSGYPiWzDGfJHg5AQXqlYSYUSCkE
gFFPjKgLoxAcOOx7pfW/Wm120QHglvTLTMcgp6un02+5PR6HPv50+TDtSvcKLmZrdW1tU61JAK5l
bmN+z9bn/wYgOLFxaGkgkABAgkd7fxfJZm/sqsFGAMEaRPliRUMTh16jW7WbTeRLr7PmWKVT4mAI
33S6LI4MTjAKJQtV2vTQhlT7HS5PnRE6zXo9Db/+G4xgC2ptRSnAjFWbI/ir9eLomPKN11moydK1
MgUQTELdm3lT2NC+KUVRUuZU5Ns7RAEHIjV1ED3q4p1gZbM15lOJEp7ZcKrm67R8zpenZpSsGP/O
N7cCP0W6TRjMjYmueOEUgREagz9TMPF36zGLPo4YVzJKzNruUr1CiM++sMhsMPdW2BR2svr7lEks
wa5ubX5fOCqW0hWoAMZK5eyDiTKnfP0KWiMntZ4v78h5MouvFej8YHYMFSQ4gnc1koTZzTpjakGD
0QzohkXHj9b6vKVY8WS+3K5UGzDBTs+qWo9RNIVeRgZ31XO36e71svRXZf63jrAglqACs51WEWbB
4dpRl8PSrTc65TlgI7i8fLtq8CqQGAOt+jRbChMCxRbxFpJ6kd5I/O1dZd5ACJrQYp4Zi0JAhOWD
rt+Bwm6WZTT5sp+dlw2EYDcZq+peS1Zca4vylBnhS0HVo2Krh340ri0Wlo5eygrCZWIJxrNhYzgZ
2gK9C2+rLEisT8sgOaPnD8m3SiDWZM/RMs68CheMO+2pVfDiL4LwaDrmC/W18SBju5aJxP++iW2V
S1wilYCdSq3VT9vqOLZKgNZv/7LO7R8iE5NP0femI0f6FoZaq0HKBbvVVL9RH+mR6jddLSdVjpdx
zoe2/Fm+VyD+IRt59HmmOokAhGEApjPqrjI9hIHpRlfazx7tIRhn37qRGWCMKDJaPSiNZF/AFe9c
MV+/QDBO7TDqljLhC4pnuN4I8YPByHaNIPlS5pj0aniXJZatrGCe6IB21TyDTpo1hmWAd6q771aM
xJG1SJ0/J4SVFayTkmRlmY2QK7qbbxTHQPck+r4wA80dnsrMKV1pHQE/ThdWUozI29qQxDPYMD1y
P3ra6nZO7vW9wwtpu87jvDSyGuT902DrYNQGDQ8u47fag9KojtUpToMWvSzg+SnRD23k7nt27BVE
2LEszlvV1voQIxfQkVW5a3zfVF/SQpYk3LXzlorxRUQnFFxQb4WZbDCaGAlwLBs2vrPcONckyrcH
YcPptyjIi1RVbAm11ykbNCsKPVt90IbHKHy6vFR7+7H9feE0l0NKQlLAOVZQcoCct2vUnYP223dc
vFsYYdsZqvanMIO3Wg/FMa9/Ivzpz6PMBsqEEfY9TfpYH3AtesX4oQKnttl8IcOXywsm2xDhkJaZ
lWQxf02M3SlJr9VR0uuwZ202KyU+t1K110I1we8v9V1Y3eS2uwynbJJlUPlniid/CyOoLqYOY5yH
otjeUtr3hUUDq1QfCrU8LTiNsapcL0QLSqWQ2W7+u2e4BGN3bFtFEfNZTw/NsUkE4v3JIhSIEtor
7A3v6Yl9WS56d682YPzvm6uqanvWVgbA8vK2r36O9q936AI6tdF+zVCTJNZwTN1YZmgvxcu17J0+
eimk28Q19my5/gw1x4xUzEgTtA2k6kWFNiEbtZGRk9HGiezPJbmz2sYb8vtwkfXB7J6gVzzxAZNO
RdraIfDMcHJq9OYqoxPPkvrfnW0haOiyMakdJS4Yv/t2W4x2sMuB9Qoe/HeMPXWmxP3eEQK/r/P+
EB2Tvc4eL+Zar31XKl7L7CuKaT/lYN6GrZRYd0eX3+AI5mYyGtqvZg3GA5C+UDRQrEdEsw7ETx9l
TuSeb/AGS1AEmnSoZ7A41uN8IImDlmPP8sJjgRSVl/uKlEBuz00GIsMZBeEgnuV8lTeHZ4pXdZ6s
RoGft7A/0ySSIH7OTQSjC6RkmXf5LO3YPdOwdUQETcRqiFhiCBYO9MUlXeeztcfv0wb9hCQ3Ky8t
Fjx0Q1OR5E53LKCJAYdoqDJUop7JN9ByaSYj73xVp2XnJmue3KohafsrQ0+KyU1KNfnZRUbnV+Cn
edTDWf18WeS9V7aJE2DZBJE9UDEIByHLilKNU9b6+Q1PPa7H6IYFESfPcGWx0L3tfIMlvOZUhuGe
eBe0ft2xH3FcvjRl+kuvQcaQZR/a1Mg8vSYg1AhD1bWm9NbOrchJ66aXPFz/1MEKJu3NhwhPPFRu
ZWkZ40PS9rFYX0KMF+87N0RdFTuM5NY0roqOOUv0aIWRp5jfjUF1kq72UvXOVH7HYe+aaaBxJhJS
eASsjdqcu7pBnKI72fS+CUcPfZV9ddUPfqXc6tEzVXJHHU9ULTGp9RiXD7kxOjlDAwBIqIritsN4
daU65OA9uLzBO4bojajC/RNGDUhCQ4jaG6lTN1cj+2iRD5cxdtV4o0PCMTVDhayYhIvlBE9yF4zH
6aAEbTDILm4ZjuAokj5Nhgj3qT9crS8oJTyMlUc/rMH0Qq74eNjpaLnKx9pjJ/tBxu0hW0fBe6xZ
giNsmK1vjTedfWXZQSkjszxnRuN9VZt1FIy53mJ4iW5CPp6/5L1w4PJ7Kq4in7m9X9/laAFdrucv
lzdv91QyuPcqYybibeKM5s7AIHdNg2RqEJlO9QFTEt3qh4EpCPZzdpB1cpwn/Hjk8xVOfO+tIMWo
WQ845Vj9Vq80y+XDF8DucEiZl34zMFIsvmokLTE71/0bUMHKpahm0xduebTyV5Mmbh93knPG918w
KYzw+Z0mIh/nXL+N3kXN2iytX1bxjR3WpQsvPTBHw8vH7G6s+2+Sbdu5rBgBGOYIWhgOItLaj702
tREdWn88KPe6295bJxr8SD3FJUGNC7J8LD+pkoO+t3lvQAVrohtZ1aE/tPXDT8kdakMJIldwbb+T
R4zsMF9apwVlIP15WdSdzbMoOg0IapQRnTeEozcrllHTOgE9tH4/2u6qBO/5/T/pLQpeY3ElazVc
lDCKcADWpAC5+3OcEhmV944TDRleMYSF6wsriccJGAntD7rWHwnBuLJpDMiSPWIEjDehrk6ikjsa
gn9JbVzrDGzNIv+uGSm5qrCi9cmguFlovYRqnXkGOrBdFe0ukoDH3i7pjPtpKDW0zpgSprAv1bIx
G7+Pma+0tHQw9kBGVb4LAjJhkDGYyEaKOdtRGZpiBpWTrxPSOFrXZUG/ZoXk/buPQm3MktQ1ctZq
UlKzRRMJa/y118mzMpIY3vUaT/+68IZi2q+JRgIevNHQVfvWvZ01BU0XYYElQ4xI07MXna5HcwVd
22UF37FNwLEtJLotCy8S4X5mbTO01ZQ0fpGnFiJRlnVrl5jl3pmASkcSueUaSW2Fdm4RgWZaFmMY
X4Sn1lvpijrsxr7vGxj68pSDLBw9tuGBDzssIyf2Zc77zgX9Bk64PI0GuRSr5XDd5GB+gkd/Kdav
ywspw+AOyuY9wtIiteYBGIX9ca1mx45OWi2xRnubZWEgGzOQjTx3yDUVpPiWpdQ+LGF7agaWN7e9
rpeP1ELGwFfMJrnJmqL6cVm0PecDvOTU0BGzRPRcfLHGqZ3XY0Vrv6nbQ2bHmMqCfo3iiaXljZ3o
h55Oh77GDNAxvIIKufFUuTqG4Q0FQYV9WF4ZhvLx8jftGU3DxgMaFyueR38epJvl1nu1s6ke1v5q
9ZUfglLr0a5ycsgz9WlajRtlCDsPeXtzlByYPzEG4Ta3tsiCuTaGqWbZgk1ITzy8T47mifMCZId/
zYHHTcBGROFo6smI8v0RQEZ9P1kIR5hfCXpWpEGVvce7hcctwdABFedRjBO1NFLLcNJqf3LpC/G6
oHB1z/g6+rwHJ3eTz5e3bu/uMU1TJZpl4P4Rg0ZQWpWuBan9uO7Rkmf9bM1udTVz/UJaXfEvg+0d
GZPZGPkHL9bSxU6MXOu7nC1G7efUbjyr1kfbMcs8RnhCrfIpUJLRWeq1k2Xx9syBrVLVxhWBYI8q
PCMTllLScXPQHlrbye50P3os0EIefVK+za52QPJCcWV2bu/Fbm1RBd0sw6LMixJDGsl80DDVPPJR
g4qKQ055eZCh7V2FWzBBP0t0uGSKCRHpEAzRVWVJnuK7emmrtm3C8WI44nxvN2fcTEEbpXe4A2PN
GWo3PtUnzU8gUqsG1g+UPx9lz8j9XXtFFC6KlVZhXExl42ctn6jXXJU2wknd6F1WShmMcFdomZnl
Mb/c0SOPQT7pse2or2v58TLM/gb9I43Yiz3Ei9kiWtX4XVM4Y3FqkuUdjh02htfFMEx8F72Hgaxg
Xw7hPdjdxDC5S1vNH2ZEFdkLak8S00Z+CU9cNOGLDGJjhtOk6GvtL9W1Xtwbs0zV9naEqdRCVYnJ
4AUJqjbFRq8PCm64yV0P440OJtUJk5w+ZG7npXeapx7DxaskL8+957XFEGnGLFi0pGIOzFsFr6mW
2w3DBllfF9c4dChtza8pn3dw/H8Qju+ESN6gCcpNSUgJWYFm3o6ecTCOhemaigPicUy74WXQpUtT
J7lXblZU88qSubsrvJFV0HmjQuWXtQBdL38rw0OlxU6F1rfLGn/eIo0783VFoTFvV3QpqyFpOUrn
p08rAiWTjlgdIoYOBicfqF/dI+OfH9dP74oQA5pZJtRIN0wxdZQ0dllOVQeLb93H1Af/sZMyV0q/
uncU0LHFKB4Fmob3wVsJE2OtkHJt4Wd2yleW2j1ISvNEYjn2rmg4mRT3JTPwqhYUU8tZ2lS0anyj
vFXWys20G6W+Dm3ZYK5dHBxsW8PTAxUTgjArnQvalSvsBwua9qY3bruod1Ls32W92FU+hgGweB/i
v7O0foYaWKIAR9Fil4al6USYmzrYRJa33N0dXgML/iN4UqKhMsDTpqZ4ifq22hzqJHnql/L7ZVn4
2ov+J381UaBgSq6Y1VeUxmZaozb+pD3WRutyfs2lup8q3MKy/uzddQMMglYm0c7CH5rdK41R4IrH
jGZ3yL/pwCOR5HmxK9AGhK/p5prXKUil0hIgBrkxLb/EuK25np3c/BLbpeTC4jZOXDxURCAci/Uj
Z/O6q7jpGzsZG38wivEutTvDJdqYOlq84rnQdOYpUecPGQjAPl3etT3FQOQDgX7cMdggQdMbZE8x
JhzHNo+smzLK4oCueie5xvaOEzLjmo5DS/BME4/tVCwJkr6wfpPhw/lGM7EyuWWH+XPt/K8HrcDU
coea2IjpWFjMt9tmtUgnFwsKJarwOTLcWHYn7+kefhZPBF1HREf03NOxnWaFMjwT1hBJ3uPUPDZU
Fnvb3Ra8a/H4IeZ5gDsH6USiICTrYxjbp0ybwTohK1DflQO/jdMD/wLK/Had0Fa8an0U4V6AtYlH
N6I/dFkZzj4GWBoMXOG4hYQYtq3pszpNcQOe/dJywwVhryEpa7erZumgQ/5bZ0cI7ykV9tRGIZ+g
ZEa7ZOlkQ57Ob77Vh/lYvfChcj3ygrKxFLv6zPAE5pcdPRuL1uoh1bWohju+3k7t4IRjEFr3fS05
m7vPJmuDw79jY4FAjAPfcAGOOhZfm6aDdRhulS45RHi7VY166Jh2nWnLlTWX1+ZcSPzAXSW0Tdzm
yGgj6Md3dwNPUmKbvQWjFEXgMc7ZZ9uOJdlkGYQgYUknkMeogECc2SnYJ1Omgbu+rLURQlALjPMs
ciUGgn20yZ8O3Mhvjx0BHy4mlhzo6bI93dX4DZzozJZR89dFO0RgQLEnkvrFVF2ZBZEOKuUH9Ezh
N1CC6aaD3iQRg2Q8WNk+dW6EVj7dyUbHcP9fEyl3o6OvgGc1VonBkqWe4OJhNl/A6SdtFwXUV8qj
6rWBrHZDohpn3Pprq6lzCrRyKv1B6/1mPFzeK5luMC7wRsHTaTSMAnMJfHA/W488OxtDJIxymP0C
dVWywMR5qyK/mjYLKJjcxDSsPsSQPH98ST4YCcLLlRveTIfZV2+GGxQAB7LUpWwR+d83EhK1bZRE
B2JBv5TND11GcbXnI20lEkxEjcRMxPgmaTVmfs1BPS3HyAKNe+rahSx9uKd/28COcJtEGNpIVh5F
Sk9WwC18jzFjdsDJwuRFvnse2RZM0A0z04xk5LF5a1wdxJPgy/5OKvNOo7Hb8jJMmki8pN0ILl4c
GkOrio0SLEE+NUknqyjxutECfryKgATaATMsPNnRkiIJwo2a0hQjd8iKpqxbj4LXKva7MR+chpjp
Q6osYMnoYquKfHRzTwe7NVBVgi9HXdPlM7h3lfJGRgLvk6JxRjRiCA22WgX/U60eqPqLxZ7SMhcM
Mpdh9szyBkYs0EMbspJoLW5Sq4wOrM6uDPDVMMxPvwyzdxy2MMIOWnqPpj8D0pRz9mMwlPVDZ4b0
Gq+lxulpBMqHKDYr5zLozhKiDgpVjnDiMP9JDHZpGV5CxYTR7GOl+Uv2uS6pT9MHq/5yGWdPa94A
CZe1ldb4CvA++HHD1qBf6tgfmzV3+rjCuM8FFVBp1jMHRWeaC6Khl2KJ2HsibhinQeDbw/lBAelb
g2Y38O9TDZob5Z+jyNfDQCLkrpHBIuIli7wDHkZvAcrenOqIAmA+YO68S54iX3FR2+93P4t3pVLQ
uQfFRxcfKmIFaeqCIDe2DJ0fzfR7ZVsvxVreTyADHHIZmePeTYCcLdrSUFyP0RECVJnpiVroKBRU
w49pdjW86yDjdrN1zPMjyKK8Xbewn/veKM3OJwv1ZmM+asljVyup1yWY2H55k/i3ip4PgpP/YAnm
qwErVRhpBmJpmer23bw6mEF5iGCdqTJfT8Yoo8HdvQw2gMLFnc+guZ8SANJpvsJMlDtW2dcrcp04
lP4cpq5aZbl/WcjdDdtg8r9vrm5lIqQjg466quXAp7qlcSpZxl2juEEQVD3WbFOpLGyZ0l/V5Yn1
H8JJQr69+4RBAzbMEkKCCPkL9h3cbNW0LMDA7JAHXrfeO8vBDkZEct/RIwOVsDHajBJeryWI0xJa
hLmCBcuV6WCO4yEjd81qf/zX22IDAUln5BcQuBP0vEzNFrfn2vm2vQa5XT+3+Sqp5djZF3ge1DTR
5s+jtoIgahgS9GNgzfrCQPm60p9Ah3QKGWrZ3yHLBkgw6Epop2ADAVDU545d/VhkYUeZJILR6Va9
LbOUgSJouTWGIC5+tTLmzD0Ne7NawosrrlibrD2E0Go3hFs4Hs2b5cfs924d/GuyQYrXONrNUJeC
PiwmxkzycGpVklJUW4c5cUJ9Wm46anyG9WmCy1uzY3EQX1AR6sa1DkIdQc1CzSwnDRV6/hpO18xO
3BZM/E5ud7cq7d0kRkak62tJh8FeZhP9JchH88pqTRPnvSMOWPZjlEHzwDBOvchf5iBxRz908B56
bHpnlTGK7W8fIvkEdYganhKCoHqYNVFS99xAJEdLd6rA9EyHuCEnkZJdgrv6COcBeKYFoyTY8WJu
aZWuSefXCOgSgx6a+lT07zi+KMTnKQpctiiVf2u4qw4j4Szk9/2I0mAg0V1vqm7SrBIN2Xu9ouAf
G4V0CNIHoiVKaBc2mg3noZsJ9HBWQS+sDN/1tO2Peo8grrIypCSRMc5nFFMhcF2AYGWMIL0yyvyy
868xkPuxUFaAyCuKikWjNRoU89Vgrzw10IPoSI5a6qx3fw3EyIPs++XjcXY5cjSbsx4gM4oqBmGN
aW11Cw1Z5K3zZ9r/LpXny79/fhIEAOH2JRnFAEsGAC2YfBWDl2Nv+ZK4poOqosC6k6ZcuZq/cWkE
PMHm1ynKv9rZBt3YFeeBIsfxmLm4xg7tbej/R9kEs69OawzPHFj24EQfAObEmF59Pbrxnd06lVcH
yDz8R0zhJjDGcuFVwWCYctAy63YYh4r+Ty93MJ3RTw6y4mnuVlxaTuFSGOe/lzM99Sdy7I8GRmar
R+lDWpPgCO5NoraKvgwQqz+QF80nR/qBU14PJ+095YJvdUSsm6gq0HCUGnQy1dG+PfjI4YHp9nB5
p85MpAAi2OOIzmBIVyFRgm6PpMicOio8k8h0kOvYhQ06m3nESrL8D2nX1eQ2zmx/EauYwyuTRI00
OdkvrPHYJphz/PX3YPZ+KxnDJXbtV0+V2g02DhqN7nPyCDFoPFSBvtP89BA+it+1U3mcj5hccbUv
/UHgZKPrvlnQiAVioJ+fQY1caUKzGLGAeuPXybMhBm3IqZl/bjf/WL+zDQY4Jkiv4WEL6rN/BTpx
6h4T8HZlfIyHgwsd71Ku9GVRODuM5xv9+8V1YYzNLA872J0V4SqaS9+sZA83WY4Zuk8/f7ezewx2
SFoeL7MEM2W2z9JTaTh9jIH7MYjDydmORJ4pBjI6M8fuoivZ5w9kSuzZeFOmvd7eq9zTa/04OXvF
wEXcZLmMZ57ILdqTkgdJ9rztyj8cJ2cDDE7g/ga1zgG+iLvymQ4cqbeap9yN7uLJ+9CR/2sK8msQ
6ky7yaCWIwTBEegdhOXayTMjwVPn922nOIvGZm5m36adEMMIAPAFU4g7ZfzP6gWMHxR+L4I6qdRR
FsDY4i7SjzS9LevZSXWusNI6Fv39cXQGFmYzlbqM0K2DgVTDVwDktYOXAG+5l98lR7abH5Gv32+v
Hi8kdAYoehJHppDA6uiMHuUQTFN7+CagsQuDaHfVyeBtXZ6bDEJEkgxWew0GVcxMZc3jOE321LxL
PMpbzr7VGYiwWoh3jgvsSMbT1BNfqg5mTbzefO8l7u2PRsAGHukMSPStIC7F/LGK80/ZW/aWoz58
TINCWJ3XK/a5AsrEI4MTIEnopigETqi7Jqj8dId58g+xEh5ZC29vMXhhWlEEuQa4pQgnQ9xJlf9n
0ce+5UFAeuxNelxkR/Vg+dGh2k+HzqPv5cQLvXLPscdxiH3NQ1dICjYf7ORxRicjCGKd9kdzpZ2y
Z+2w4LWt2PG4aHkWGeywGlkvcxPfKsXTstqVoOngpBOfu/p+DQe2QV0nRVMOVGle2Kt3lIFbf5Ps
0hE8MejflQM6M93iINzy0hjORmZFtDtDDyFwgLUURMlpJuTuQr1Tyvuy49VveCBlMJiRZil6oCaK
8QewmBt+4ueOdD2+l4Hspn798p8b75gVZbDD0HuipDpWNLRuZbDzpe1XqX/q1MLmxCM9ATdwg31H
UIxCySuZxn9LPHMp7Nn0Woh8CGQXxcdMetVqwHHCKbCsxaSKogCaOjDUpJrMtlaqstXFSsa5DIkr
9O/yKBxWs08VNCEyRuhU9CMzBjCiAzycVFztOif8KjqKX/mRF53MwjYlXEwgs33AWcZJN3hm2XxD
aarJylMFq9lDg8OhvK65V+6kyF7urDuLklv9m+l86g37ES+8ZTOQds5HA7fKyK2qE4YT7b78XjS5
a0rPqlw6WQ82fJ5Q3drhdmmSQRVNnEMhLLDApZHu2+ilSSQP39TtBuVYjS0nBeY5yGQmYl1HYpIA
w6yh8kz9qipeDfUghm919L2KXivxdXtb8Lyj8XuRb+kRmCtEiXpXx36ZXwuYYdL61rbyg67yetzW
YOxyKRlsaft6UWMJQVPiHpsUThzW/tg9om2ft9l5lhhUCcGnlQ0m4kS8Uxv0utlNAKEJt9onz3jN
10EFYvqxnzl326u5WhO79JBJTqwapEQh3Y2UmhpFJDcM5Fua3+V++8LrLuE5yeQmRGvEZIphLNQ6
P+oV2yCRP+oJlSze9ot+mK1tx4CM0ltlqVb4cKQ7zN1XdIfZKU8Jgrd2bIIyJVVqmgPcEfaTT4Uu
wUdUXJVH3a9OuWjL99s+rZ50F9+KTVBCE7wZhEZj+IRcQXZUL7/r9tapqp3ZzUHfyXtL+NwNhLPu
0iIDJa1K6mUmsNirfvusOug+8rV74+sIjbEH2S88yDn6HC9XD6Dz+cBmLKRcRDzIwaby0Hvqz+4m
f4J2zUvx07TT2+E0fuMNwnNihc1VBmNKc7mAQcHqoNd9Q4gM8kNe0YXi4EZEsmnKRDoRcgoUt7zB
hWqDS+9v1X5wRF8BtWHNyWZ5TjF4IvSWYuUFYFkqg2VCc5qTNxyXeCYY6Kg7Hd36A9Ytkh7l1laN
t0HmBAMFhK1FYwCjLszZnPCo6DYp2Rt9dJXJynUuhE4XEVcqqkBNhu/b8cfBKINBjtScuzGSYbIC
F0lM3Fx406zvisabcuS4xjLJNlUTxbEAO3gTNN6lo/JCmSElG7QkXvVz8GS3e4oeh7eO27W4ekW8
2NXsq8w45FNbLfhweh87kXA06ptM+SGpvrW4ndkHentnqpy0knNsmwySdGbd9VNK3Q1vjfE2NV6F
+VsMm5XJG1TgpXqsxEc+jxmJaGCaJ3K7PI4/QBd5Pd0Zd/0xBJVGdYK44Mx7qOadBiz5rKpWIYb+
4SHGPbzZA+8U6FfEoAwKcHjxHg94yMy+ZekNBN4zAz4uD1DBGp9RxMVrReoghSZvAqimqt3vnd5o
4EKzhKl+enmN41wvl1mM3DzsNTvW28d5eRaW6rhUvD6Jf3DvbIuBr7GLzDLtFrwjQKPRdMyf2r52
wBp8NEDr4cS3aB/e89Z0/eA522TwrBfjNh1Avu6qk+y24MjS9fdtbOFZYOBMzNqhBbEcQiR6DYsv
Bu+th/f7DHZpJuTsQmvGFxKqo4rn6Vz5zy0/HxnB34ukMGVbNMvUtV4gCHTzITWcSP2xvUT/sI3O
BpjHHfSuQM93xBotmZNf07Ae9vPN/FoH6Cn47xTOjDsMLNUlydB1CWt6d7+017HmhbznlvVj8uwQ
c0Fq5KXVrVRCKEMoLBpKUD1otmpyTsr1T4/+JdAeYGtazIaJwGGXzj3uD8n0sIy+ym3EWXfjbIDZ
HTHmrCNBwocXzDexQx9L+WUeuW+wPCvMDplQHbCqCW6Mh/BOiW3wCC/H7Ea7BjvHYFuH8UE88vv4
eVaZfUP1Rs1OhFVLeiaqYpPskPKUZ/8hsP+3gDo7X6s0o0JKsMK47c8ZIkCJn56Wa5D0eaJdnXj1
t22PPrU6gi83keIBHuUorORvUewlQ8DZqXRVPidnZ4eYvdOYJJLKj0qRb+7o64DxIURL3Hi3XOsP
7bENJo9WVbJdxet2/NyT87Fxz8aZXaUReZLQf4g0DUrZ+kHZm19UFI+Ke5n7gr69tTBqi3W4qDiM
3WCZcY6jNi1/1tF9MfEWcv1qcPaFfswLA02fDPIY0XzlCa2UtIaZufoX8zi+miCur3YKJ/dcT3HP
9hisIPE8LpVG1y4CNUT4FCZXlSY6ef5fJ6eYb8RAhroYgprPsLMM0PHdDzLnAsLdUgxaYM1aUjcw
QF/F5GdoXDkFaFp1P7vj82zywoABiaioJGSVFCTE20U4ckUZOF+F7f+PlaHou48K0NA7cuppEGTB
6I8zYfJne+euXj1kjAZi3hHjDGxNMi77ciIEd8MM4odS8ijM+wFFmKq/lgfJ1gdOuK3v1Qt7DFAY
YkiQLcKe0n+Utcwvy3ULDUaEHffeuwpKF7YYXFCrzJCzCLZoh1fhm8Hokz3/xFj9WBdmGExIxyZR
uhFm6jSxidzstWFwpaw9xbHOifLVuLswxaBDMhqkVnSYioWjktwIFa8yvgo/FwYYOLAwvy1FtC1u
PnTHFHk2wT1i9PNHXCIcFJuc7ejj+cOgQoU5A1x+YU5qHxe8ahjz67aB9TrZhUMMLISVkOWEXq0x
q+5lt+j138+jHTuTNx8pnanIvfvxoo7BBggTF9WiwSJmC3zJTXwqmxF7yFwhLy444X6B8fh96l2A
PGc91+9KZ3fZMmTcGl1SQDzI7d5nB482u+Ubhr3FG7QpubKdEju85o3driPvhU0mS486acLhj4+o
zuhoVvboF7pPj9Uz2ee+5Vr7P/ui7BRknan6pNG7NWqCPwcZT7P0cr3cGfmuPap+ckCDz7ZJTpSy
VcieNLmQUBwZhJtiPjbGy/bvryZoFwvIAEhHyEhC+i5bhTczSH+qwS3Fp20bPB8Y5LD0UUwMGpVx
nYBT+ccwBn9mgEEODE0YkUQNWNVe1b6lVcP5CtzYZsBC7HLV0mkZc77DMYhIw17GrUM/WicRvKiy
LQQp58usPpmrF5+GgY8OtP9RTxuhStW/GvwKoi2UAj67AX2pPet75SB55QN/nJP3uRgQUUn7/yGH
+4g9xl+ViIcUHKRna44dJhmnLqPQC1EY2nQqOBl6ahdHdBMv4pMS8+wxKEHZG8pehT1hv+CBpN2h
ncLLkKb/ZY+nQMpBYbbGiJ47IjYVzCUSagXSlRwfBPHQE+hQXk/5z370t8OfBt+nC9A5UNg6Yxan
SkMoRiTjw2Kg+099IP1i571uyyIviaJJ0pYxBjBk3LknjR5q9KFOcmPMZZvfJbQMg2fwJPGs8b4c
Ax1NVmmWTJcyArPpK51ZMYPuYHztZpsqxUU+70Shm2rLPQZKFn2OOzQLoNm2voOIl53N9+rUgLvO
rTBHEmm8l13eCWYyyGJVSygT62M9Zw/ddGBuNI/6jQTextDhaQxz0N5kIIVoRSeVkPp0+1l4kgr1
SOLOHbKZc07yApJBkE4Q5iL8SK3S3ClDE8Lds10V+UmahAOesv8QT1iV4SrsSiul/YEktsu3dB9/
RTvFdBjd9Ds2oGsFf7jDLQZQoMHY5RNNu7MgPEh7pN073ScHXh2V87ks5sIiNHOsTDpigxRfmuiq
jY+t+ryNHTwTdANe3PnB7hrqKoXitIjtAcqLemj3LefqwMuELQY0Fq2ypAgCM1QQb0BdATzIUJ1e
DnWQ7XF2ujwuB65BBjfaSegmYsJg/hOMk6gJLS8dCD/E0v537TUUFjZggy17Zrn1/1dLKbOu0Xt7
sFJ0E8mWn4XxbvuLcX1jEMOshzopaM6r3Iye5seHwS6gyUA7h+jpWbkce5x8wGJAQxMkOdZpxzc5
1ljNijJ/XKvBMIOOD1XDvXbLgymuiwyApJEYZkWGzzc6ohPttX14O0U2qOVwbyIH8HO8b/u4+fkk
TCL/ugvm3hqFWYCLUwo6mPbGMrAZFGQKFQcZN9cShhjg6Ot5Tq0WSLVAr4OIbi1yU9XNIxMmGNCQ
w//dOntIJXqCjRd+iDqdrFM7fAjrRP7wZXv1eE4xGDJrI0ieZ6zeLD/W0kNWcZpHaYD94+aCR9T+
BUZNzZKppKfRMBiOWSi73Oq+yWP40AjdN3RQ49/y+22X/qFWZGAW2wTlBhgjfrU5ijXUEEzUQucD
bdALgyj4iz4FZ6fNsbX6xSDRAwI2TEkr7ABrlEtksBY8/mTH0aONo1DowN0C+Smtuhqu8rhtcHU9
L+wxEdKpXVQrIp7nFhPEA2FySITlBQ86garXoOBGs6rFM7m6wS5MMiECzqzOGKwR71t6iLZHt0tG
P7T8sPu57dpqKF7YYUIFTVDD1DVYyiIa3ThGWdlyty2sHpgXFpiTpZR70hozFm/Q9xgsi8cXkv4W
wl/YoKt5EfBCFKL7KJnoo0L8Zh5aB/SdO81LA+MAjjYuC/T67fbCHnOiQOJIaKYB9jod/FgymHOt
e93tezuP7ZaSLTl8Mtl1jL8wyhwrvRhaKN9gIUcneRyf27vpqvLao5HhNg15Vy57LS80mDNF00gp
dphJcMu8tSPjaYy9P4oM9klaQKtHIkIFxJ1k9YRapot55B/pzJO34gSgwhwhyyAtYjLSAMRZpUZO
Vxv2wutupYvxCXLPH0dhIEKepVgVWhih0xuU1Hj80HziJbicb8LOJg9GNQ1lju3aqUdF3hPysP1J
eJGtMHigEAKKTRkfnSYSi4tZUL/5lnxDHWpCJbT0rVuVNxXK84kBiHqapEUesHRC/ggBhaL/ndes
i0/DgENdW700C3ApqbrBHlPxWci4c8+rTiA+wUcpg+if7b6PurQPi5a2V3yNr+kDBlqAr9ovaQlK
ksKb9/r18n37U3Essnc4PW0HU+lhMSFv0H0pqt85Gc4esVe2suwFtcioR+j3XbLILnXOh1lHNAtS
RpiYBTUEyxuUqoIM/SQAAK2+Qz7Rt67Nx8qjIgzk0F6N3HI/3YWfdumFQQZCq7qf8MIAg7jEu5KL
lis//mBC+zd0jfQQ2DLG4CdmkmQjTCm8keF20KtTpKs+NC/9JlwctVbc7XjgrSY7KFENcdlC64E6
Z7xPAX0Omm+FrzKEEMQ9OXHHrihubvjHvkaK8qiPBTgf3MlXD5Q9HjUE4cnYyVSwjDcetwLiJvSc
dYhfYsBaUpjF1Aql6yoQJ7gLSAedxDJLZxYHyRmkkreQK98NWkrgLaY6DJ+lQUANkeBhX4rRp2ra
PbQzhEkN0AKGh9ZIvW9TkdNhudb2iCQWQtKQcZIge8RkE/Ii5ZY0mjEwl05rpt50lWEWynCkA9UN
LHZWwPt4qz6CaBiTQlC5+QRXKohETQKRRVcxGkeXU1/qhMUW1NIvZ3NfkfTxvwcn2Kc16GGBKfyz
2ACZzbrqQ/gYyUni4H3bepSFHN33aSoFaT60kLlsY0hdh2isRs6/S2qCEaN6yXeQXx/ssG7MV87/
aQVBf/k/MWjQGuIkNRr+T0K7kw+Q2ThETzHuf98qjzJHlDdC8DtvfhA+kyBRB9E/9EQxeT1IR8xF
62DTQC0i3y9789Zy5If0UUHS2L9kTvSy7eWqkxcG6d8vUuNC7CBtFWoxClVoFHiW+x9/9vvM6T0r
YjMMkxFj7OxRVEN7VGNn28JqrOqaIoOXD2RFLM6Y+dLFaYwlI0TwpukHWCVttd6n+nd14px561vx
whaTxplV0fcqlArd4l2jCjboYqyf1C/CD+2OXCteekNOGScMee4xEdHHkxbWBkx2keVZ0/tiPmTz
GxGOUSNwVnKtgRzRd15KNhgo0w+YksCAYc53c7I8jJ3iiXpx1y3lrurLq2xUr6dk8pJc5Cztehye
TTNxYtWkEbQWpsfkpWnuzdDdjpK14+8X35g0L56hDzALMJAExnt9TXuK5lv5RvStQ7Mbf6fp+Bdz
9LNe7KtZVMo2yqzYzfXKkdofQs6hbF078cDPZoGoC7J7n0QvQqXFwCoRYUB9jLov0vjUc6ngOTbY
DoRaDKu5l2BjaGp7bJ4WsO0qCk9vb+1SYV648mn+qUUPqqYtsRumNn1PNF7ynVjZ0ZGScTX2kNrZ
bnngxMNKrveLUWYrR1pqRdoMo/2hCgQbHAgnKMJ7VIbqt56AfzHGbOI0lAU5o8aIvmuSQxW/c7yh
5TMm2TKReQAAVWNFiztsCXrcMYPnmooIVYrSq+skWKQpt634LekLvx2grRUbL4LJO7PoMbhlmtlY
XWKCYMSC6SQe7vKuOkRZ6zYm1JnBO66Yw8FUhXuOu3S9tmwyuwvikvps6LDZvfee9UopnfKdfFtk
tvpKr1ML5910dSNcLC+TCjS4hM6iOsYuBiju2sy86aO3hEcstlIj+OUbMjmskMe9FpUzkq5eO/ZE
fDBS9bGO82+9qR0XvdhPuXUs85J37eE4xzYolpQ3SG6wmKPmk/wVSmLgfLS3v9jqKXZewI/y8AUc
jkaR9rEEG5K+nzRid71sKwT7W3joG51jjOcQs7VHpRGI1WMhu0bbQ4Rin8r6e5+o/p/5xGzqZMkS
1J/hEykruwCMRM2+GZ6gcDQJvzGegdiAwKpJ9ZJBQPfrcVIsE0i/wwqxIaBVPpp2BHTV2+6srZqK
u5MsKuAehizVrybyPLWEsYWJRG7sdpTcofajtHZ+x4oOshcoSHyWUYKwSJwSq47dGiqASHK7L73O
Y5tZPevBoIx5JkhzihZLpJyGlr5Mc49zy1d8mkUPNnS1Jse05wBMbE42ciJuNTG8tMiAYNVCchr0
+kijd7PnL0Hi5lAOO3Xe7DYHPJlj5oXHb7v+vc5OMhiIjp/OCIsOCQDYOeMYZMCQVwoL73e+19kK
g3xQOJWyCPOEEBj0Z8GANuWx1XmUGGvJ3+XqMaE3RKbUZCKMtH2DS118wv2TU0yiH4A9MS5MaMz7
U99P1Zw2WK0in65MAbIOo7ybaEmeK2XIM8UUlIfSiEkXwpSaQHxVhxZHYgpeX4VuXui/83nABowr
r6RaKHz8ummFUMzTqR8QYCMBi4HwAjoxTxf7++0oWHXpwgz9gBfw3Rl9lqgVPpCupndCOj0qMNdC
KMjph46DEOt76cIYDfwLY2qXDOFowSftYfTGt/6Zlv5Md/Stu0q3offxL15PViPwwiazf0VSGWo4
wWZoPQiQFh+Nr9sruLpbLwwwu5VoNSkqHRkEyiqJLerRbOcSVFoKc/dnhpgNmxCxkEkMQ4qg7rQh
dyNB3i0J76WBFxHMlu2MoiuFBmY68wbUuWH/qPRP5D+T5mo48M6rJjO7tjDSxTIWWKkFMMzu++Z1
LIPt9eJ8efaxOFFyAh0+fPmlbW4gtHbINJXz7dd60n5xg0lIqlDUSUUjevCX0h6CZS940i68UX19
j9lHzgZay7UuF43BhA6VJTWZsWg69GfjRjpEyuJW8Ww3pebMfe1uLyAnEmQGG6wCMZyHcK4NI4iq
OXoFRRvhkPC43Xi4wDJEZ0u4hCBT+etUL0U0IZVO7uBgV3FNDG3UfRvHCmQeRx9n58oMNMwJdMw7
A8tJLAjHZe2rnGvONGicMu+6GUhLAMsxvsMO76vLMJE0aulx3gfLrPtqqPtRyBPAXa3xQNjtbztM
LA5ymapjBTt1KxxUE3MLKQYW9XTXmtNV0ZluryxfMGXhZWXIy5LWroqXtpnInOJqUEerAbLbdWaX
P/E27uiO9mLdj18o/ari4FzG5QADwbwh9/Wc8MJvJkz7JllkKYJtTJ5XR8qDiYFGp/rZgwezw4nC
G4f5h01/XmjmGBPnTMWgwYez1g2lNM9uSsHOce/x4ofMgf7w9j5c3/Zne0ycpmIzqkKHtCMuZnvJ
0ZlnCG4hekrv6Wi/2ja2WrO5/JTMeVZMoVioIl3OIN43N5CkeDEVuxxtHNMZJWNw2iKYvmxb5e0R
5mwTa0EQmhwuZuj26isQXPi9cb9tg+sZc7LlvVInmgrPlAdZs7PAshe3P4Wow49gKHhsg27Ho1z8
B2j7+9uxj7WGmHXpTB3DnF4WoKzcgKYaekSOsti0rz5y9OFfNKpw1pN9wwUPqFwrI7BAUe8hb2tr
6H40H7fXk+6rT4n3ed+xPbd5pZVYTtgYjIygltd56Wjyvtla+esiGtlnE9UYylHu8c36DsPl4CM5
xjomzDVbmqSgrmQ/bG8TLbRTs/D/zD0WVqxc1TIR7oXZT2u6r0pOOre6fLiSo+9Qh0YVKwdcFvh5
daTpSRMk0Zeq5C3dKmycDbAXoxRvQ1WvIfRKjMIEolN8b1EMNYPiqvUnR3LGILyhTMG8BHJ9n10Y
Zq5JEkRtTIPAswmvWqCCr51pv6CN4HV+H11Qbe2SU/Rt+2OtxvuFSfnXm0WnCUKe07oANA1sLX7M
pq9ZycsX1k+aCyvMKTeOpoVXUqxo7c3OhD6CxCcPzZ4Ws6FSdzI4Cez6QXNhjwnBVIAE90C9EkC8
iIkO4su3yuDm4Mmc9+1e+v5ni8ica7mZxgvmHuiV80pXriKICco81guJguwn1LjwiTnMKrCM9mYB
n4rXzqWi5cUNNIjap9Ct3TToj6Wb3ozB6GpUacX7MweZoy01J30OaZ454SSz+tseuuyE14PL2dca
c5RZZhQaiwIH6xKc/WbqVoNpb/vBDUTmJJuXuikiWpSyHhYfdBsulZhsXUyhaWBvAE28u22Qs73Y
DpOoEPQqlmCvT9srs8rtNjYDEvOYYXlmGOCADdnINJhJIPKhBnn9WAn7P/OEAYoyldMsWWCizSO7
iUaQwe74KqqcGGDJv4em7MomQaClP2eHUj3FnnkrPyp3ZUDHvzBs8Wf4x/J+l4laQvIWW3eUHyXl
q1J4SswZTeH5xKDD0BnToAh05eS7XvqRJZypdt7vM8BQKKU8jwXWLB7fRuNpmTnn7XoqdkYeltU7
NJsqBR8EkKdEu395D+raffS05HZI7DQIoVEi75XR4fX88xBPZwAhmkFvINLjcKZjBrpT3dBHSQKh
EvTXDQ6dzkNFMbJrX7Qjn/eIx9tTDFRMdGxupmmMWf3Iss6R9ZtK4pGhcoywz8lqLZfmRBAbpYru
5EXdCYnxLKUt57GOhsDns0OhsoaKrqqssuGoRIoZEjRoDeEp1q/RuW7H4ckyeZ3r/5DBnA0xnyzB
oRtJBZ7HC8ueiVMFCo56ebSFN/3B2kHM5j71ew4yrce/gTYMGcrY6M76NYUhQk+qslFQjZiuOjkH
OH3fhj6eAWaDSXGNN/9OprH2qo4PFe/gW/86ZweY01UUkrSuBTggLLHd5bj+x6eivakriVMG4znC
fJ0aLXOWHMIREy9N9WT3OS+e/+GAPfvC7hopThZEITKFd+X9L7oE1W1fi+fFyzA5xpuSXBuiAUHf
3/bYa6IWNoUI8SlcBijhSu4Rv9n37+i7/heK0eub9WyLOWUBBsskJLDVkdxWxdepu09AQrgdbLwV
ZG+HBB1HVtFiBcUd7fyIDykm1zNkynT2znJ/67nkYgHZ1BxDSJpGF5AYARrRkuShGv9sg7KjmXU2
tngTgUc5BkDN6bZu3e01430YBgHEIs2tlBrIzKdcver6ctcIvM3zD9h2/vwMDBSgG2wFFVbAXOWG
B/GEfmFfDnRbO8iu+k3gClzw3GJwodHDWe0soHYqDI7S7kkHBjAuJdfqvUIRdUjFoSIPmb1f4bOY
snGRE0B2+JQEsxcekuBD88yOI8dydMm27saj7FKNgWrX8Z6JV328sE4h6+Jlqy2aRq9FNCaI9TMG
4WXhIBp3vxEdUG7EuacZEHdmtm00hEozf3QnN69if6zmvWi8b5tYT5EubDDZcVIabV+BVhOxEe7U
Z2hcxF5+0o/J2+gKB+kpdYUvIq+8uQ4VF1aZT6cBh5pSRETS/nU6U9WgD/fUw2JxQGNOZIucZ5v1
r3VeSuZrzZA41FCYQc9K/FRHAVmChqe7vnpGXfjE7GXVRCN5Z9Be8qULzLQ5tNPkcb4WXZdP6dCF
DWYnW41eEfwZB/pJu6Hi7mFAmYvIM53XwSWQk32tI8eFPWYjT+YCFih6KEYZ9Pbi+78YbM3H+b0/
4rruFNwLO/3FLQ+Zk74vh0bOZVgU9dcm/F5WsZ1Gho2bqKPzOuO5wc+e+VMbSkiVkV1atvbeBMp+
eMHtIDrOr+Q+2aeuuO/38QvnI9ItteEiOwtXJlHT1AICBfNjg02nKfovGBg3doonBJFoG5wRYd5X
ZKfi2rKOhr7Bmi43C+gf00N31SHb/EZZZWhxDoKsYPPY9nI1NTxHDjskl0ulbnYTbGqDAlnreJ9M
5u0YJU6dSL9ziF6YYsBET3qpXhIapOObOB3U9KskcW7C63W5CxsMfqTF3M6gbsVt+2Nuo3Wml2bf
urTDFCTEvFdfHj4qDJaQRjJyxURgmqfBjfZUNlR3xYfe/auWwGuJ5NpjcEUfSdNWOdxrXsktIvJB
cPLXAu9plLmjfJk4uMILDgZW1G5KsljDDijipym6Tc2biLwNvGs4zwoLJaBA7qKSLmJ7r2R3loW7
o+5NGAzcDnXu6jEw0ll1G4YFVk8g9uyIPyU3c5tv5BmMGgpk3/B89jt56TkaWQXPXlKzEbLLOLSt
o9zvqpKDGJyVU5nEA5xnTSrSy/CiynafXhM1d0CpKvG6ZHl2mORDm6tZbFrEgQx4J0a2L82vkBKw
c/Vt+xPxDDEQUWlCjJYgGNLUyZabr8p43+HeJQ482JN4lhig0EpTh1omLOHEXHxDhogEVQvQ7pLn
wRvBk0DLtePV7wylmupFSDCIIVoQnxQWfDLVcMTGFtE9jVcY4qsBRmgG4oTvdCvzFJt43tK/XyTB
upINkSXCalOdxDa1leW+bjVb0DhnJv3fbxyZKgMYJEXqJkywo1k7cTyg5U8RdtshwjPBoEVSmnIm
01jstat68mqM8yYJB/d4SMG+AMalkIslPRWhDuP+lb/pj/LD4FFV4czh0eRxUlL2PbDox3RsI3rv
LwZoNH5LMt65yElINQYpZLQu90IJh0gwuKJXuCU4uqJd76NmhoSUPG1/JPqdN+JAYwAjnBtxaWM4
FM2pN0aBNt1D1tsW64e05NUz1gMC6moihlENkx3zltpCy5pBR8zNnTNYlWstwdw+bDu0XgZS/rbC
loEwGtD0qGP8L7HAmPJNuP9YPJ8nNyPREP68emdbzMfqS0EiSgWPorcWTBIOsvlT0dmYHH6WDh8k
dU7ijFe5K7jLl20/1+/qZ9PMh8tqwZpFAW6K4q7vXQVJoNyCh0x8L7TervTEnSJu6zj90S1/GdSX
5K4erQJGyTELaJcQ9LtxyZxd2iPEa0rihAtbK+oifQk1HcYsadolBvjU+9lWVZVz9PPM0L9fIC5o
hkc1DVWUpLKHCgPDwos2eNvfah01zt+KAXWxW4YKKQbSmbI8hqF1JVc9B2x5Jhg8n5VBiXGaoe6V
+6NynfK21TpOnF1gwLwe4jyXDHyMaFRdDL65UrLXksQe9W/lfL+9XB+Nq1thxqR/klLkJCXYVrWX
P0+D3aMbLXVqtz4a6LH3B7z4zO4YDDvjNr+SX3jNF6tnMNrhMS0r4i7OMiu0mViHoQTzIZg7wmQX
qt8y5SDz9Y1XF/XCELOoIAhXimYx6HayHowbjMzuZEewjW/pTnXjwMo9SsFDDrzcZjXkL+wy69uk
WYxggYNlSKnQ70Fr7BqEs6/Wj+azFfbBOzfkfhYzE7UAf0by5E371Jmc6HaBPAKl2OZNUXE+Gzvq
HI+kIKWC1Uyml75Y7EktbSt6kgV3OzxXt5qqYnpJNCwV8fErYJS6FYuxiRN6jjMfROWOnvKGp3gm
GMDo43HJuhq72WgVB1h+nLSI81S8HgNnLxjAkNLFaEeB5hm9Z4aZl5Lj0HHbPHmOMBGOHjpRUGM4
UkkubWOS7HKXOl1jd4fRnzzaoMI7Nv4h7s6eMdEtJUVqSjpSmsmf8VQMgjOP5k8jrvoiJN15aLVe
DDrHA1t9GkdoqGDIk87KourVgrQw9xK3A+lkZOxpPSPylWA7BNdD/W8X2fpToTcYbKHV3kZC80+d
OtYi2DFmkNTdtqF1hDobYrKMYlCmUJipoay08+mRiKeGHOLxquM1sHPikSVnasdSU+KefrV0yNw6
Fk2/mqbMJnm9+NtOfZT5P50vF1+MRu3FkV9m5qLrFrwafEpcn/n9m2DPp8zFmGyg2rLf2KlrDjZ9
aKOtQCJn73F2BVuMytSqyUO6qkv12KJzq+x/Kwm+8JABEMmaQUpAsJrZcYbWMCQhYAVqUrlvolfD
4aynuJYWXlhjsESsJE2IMvgzOhLEtmHtQBk6/oL89Fg8S6iKdjvZ75x5z60506Rz62syGFMbbVtm
E/Yfibws+KB7DbLQNRz1Rtil74KrcXYfL1QZgGmECozDMhY3nm+ExG8VYo88RgaODbYgRRKrkuYR
NpLFj43m/0i7ruW4cSX6RaxiDq9MkzTKlmS/sGzZZs6ZX38P5N2dEURP7/U+2VWq4pkGGgdAo/u0
DVn0klIfoZiLj0otSpHOITPEzLxihyili2Z6o12zthG/IqPZ0Xi87CwUPascpaRagRsau0JnV+yC
m3rhZGed3fuSozkZIh4j6aDrweaTg6rcvQV9GHsV8V92oPyFOWzF3eTIfoZerqRDrt6SztA4eulN
M0wTpFqjnRcCVn4IydzWV/a/uISMbFNozJPOyExBRlYSMzJJdlh8Xrg3XXEn3U3opQnlNCp/d526
DNzeRciRWHwueRZkqJiLcA/o0islvlEMIqBDfZ8buyUqW8U08f25PMTjQxYSwiDrFT7qyQBuuMwl
EGURabno3jCZjqjmma0oQWjnwgKNKvQOV5DHkQyqM1bN0xzJ3mX3p+zjiFkJzEnrZZDVDF1IK3Cb
erYvI6x1ckAd/MlCjo2tCF1RohIWlj/bJ/1pYYyMVDnB0aO3Km/Jkw9CZtMnr/XDwgmYI2J1niNT
iXGtaGLUd+vHQfykL7facKX0f1IOdmYix8AKOnxkZgGkYp5saYFysmoLyh+F4v5GQY0B2/bOVlaS
pFCc0DFXydWM+kAoU+bHZvua7szSbuw/aq90mjjgcdEkUUjNsTSAt3RF5fTp9HlqumY/zGPvGOU8
ENv2+iHyr+liJRTvzatqyKQjzxCXjHBTFZ/GkqUkF7ZK1e5ddkgAceyr1pEqBCaAWk/dj5pdXFVo
8x562n30bH3pcDpgoq/Ixicm8OJaAy7HJUocmd3IxjOTfxqVYlvqfyErAHBcUuVqFSYsdDSZN4id
QmXo8lJenSFNkmUVyYwSlM/ez5DWqHE+NxDGwdl4M1SJU0qLm8uVV3bEUK3typaJaBryNWVdMfl2
4Mssm7OoQZFJQ1oCC2SiD1vgdjary1CvmiP1zsGGhju0vcPjhm4Oo7rKJODNs6fJyLkX0Kvx8+Xh
I43iyHbOinKMi4AlxTDFyhZ3wdxpDq1rbbpN/41KEybxOOZVoqoLihR40W5Ed43Mjz+pbnr1Kycg
8Ejh+pWt/90gcoSry6iME2cMYrRDqgWaBMUoYCh3CW4vtKLx+oxZlsH0RuGS3CqeJnXO4gCcuyQq
tsxjOD9P5HMOBcItWXHqjaBNAKJuOsYRe/W2+RZCZVT0652+nQ/qYsffLrsJhcm5Yt73YqEZwBy7
b6X8rIabjJJkWotoYqZOg8d5oiXWWpQyoT+W7cD6hsh79HrdCDfNjr1tC17sBL1tbUbzk7Ev3WJD
tXleO+u/+wWcb9ZdJwZJjV8gPYh7ppRZ3Ji72GHVsM6C9i9oj0Sw41rS/jtIzj2Tdqm6umeQkFVF
HRSOIdM2ey5/dCjbrJ7GF1Y/x95GzH+RzLrCne/AuSNCIojJYCYAl/Mfgnpl5ddd/dqT0pzsMx95
7J+J5R8Ey0isE6GB8zQuS5VsHembvtOdEF3wnl9Z4X3wPB9ctEki053XF/8Jmdscqq6FMNUAA9ts
9JXysyV+q4XbMb8xrAxqzU5c3hqaX0SyLZK1U+zkc8lq7uiglJLcNipbMhC6Ht4ku/Mr1nEyIg56
aze382nkU1KHSjczkSGxBlCRw14C1Nse8uD6YdxS7ZioRaLx9FOIc6REGFP9aG5E3cbl1FuuGw+S
Ziiqa47jgZzGlUPKOwM59pkso2hKti71uxYVkR07ZTqdDc2Qt1SXmKz1pwA5Kip1Re7Tt7OzuS2S
RyN4ukyn5JRxTBO0VluMM6as8/ufrP9Z+Em6g2izn+3pR0JimfOVgnMrLYk4ASwIpvumKJxojkR7
QW6Km0+yTZhGjR1HKupkNEXESEXYVrthxyqQUmSLMu2sv7JQiDM6NZj8I0pnRmJqWMz/I0ffs/JV
wxM+dR4ra6B7MxBsxh84a9GKJpNNXSWMTlShQVOQ25IFXSGj84eh+14JgdPFtUeMKzs7XOATneOT
SrW6oA+BW3vJo+wteClq/dZlFazsKEPVsBLTyJcW4g05ShMZ05gHV6p8beGx6LJBMjWQ7BecXR2F
Lpb0IoNB8h26hD8Nkc002llzKBxCXeHe8ljRGnuUkN0Ur+e4QmwCW9tgJ8b/o5pMgCQOOTpHM2YD
Afk2hMmjuBP67yKEohQiqr2WqXVOZTrHLGkPAdmB3f/VzegtCKu34XY5WI52V2zLnXjFptIIttQx
nzKN4xutL1S0SAFsuHhJdgzROUch9NHWXgzemcYdZbJRaVuLbbbqXbVjRR/TLtshru6GqMlpvBwl
qflOfxDuMJ1+4FHppJTDcryTD/OArmkMfrqplc0M/ZLLDruWNXNuIF99iGK9wiwkIAx+tUO13s1w
ED7J/rBBMi71XkA5Ci9pmxYy6k9SzJh2M/3V1bb/JHgdjqKVLT5WjrFDVMK9bCIxhnw3XQgQhrNQ
wUJdfUyV70P27b99n7sfycLURLoIo6bwq96KdjD8uAxAcAp/RS+hvAY/fFte5XXhD9twJ2zUA6WY
QOyoBscU0fQ3dWlpgbZkud3317O50ynp7rcXvQukb3B0gZRYhCMaTEh2Ba03we2dwYe4pvbW1151
hBv1rZMeOw11XuA3HqQAIFApQdl/diO/OhjH+LaAXBD1urqW1mWZOnI/LdlQRZ3XY8WruNwkFe7V
qCF7Co5MNqLEKUaubPmBNb4TbbiukyO+TkEzHvkwJmfI3EaYi+FsoecKaDrH1cEK7ah/qdPFTtWv
5nI9jFTDZ5mR4yVAzmvRjVOBAgwAIR6H9m39xvxs+azNdOMV38K7fjNta9e6Uxz2dBd9Sn3Vx7Hj
VrotjpTtqzx+Zju3Z7ZZVMw1kitcPd7jX9ua77KSShKhQDjvFo0saxcWorGSr30PuTnUjwu1Rh3b
Vg80Z7Zwvt3KSiK3TOA8uuq9bpf56VHdBWjcyZICjZ1FpJdTVnFbYNYpyIJdABegW7PZlXZZQO3f
oCQs1k+jZ2Zx2yAyvFHdxrzlV2vjeqPd6/bgsfYL8Z9U3b9bhdymVxnghsAEWFkXfrEYW3VOnX7U
v16m1fWt72TUW+zm7KwmSYHQotkEO7aglOetVGO5Tnc6HL0bKcdYZdczMO7WXsYS7g8qwJaHcrbT
rw22W9UDu6DnVXNA0ZJwZ+3/hYbW6u53hssRi8B0IYoSuM3r5CO0hv1d3w0okYp3i4cGPjfUxZZg
MpkjFnQmmsJwBGCEttRSc8T5wimq60go7V6LHZMKcBFLgBdaLKe2bXJmYJDuzeR2QTek5PGyp1AQ
HHek6JGHkhdADNHsxUONdnVTuc9FhQh6UHPFkUcfDwEegoCTl4c2ejWWl8t2rB4kznyBY4tx0QVL
Yd9nDv+r3RqjJSqNcj0cfobDsUWUV0JtJsARN4Or+Clr3u2yAvZfzbSl3WWzfrOQdVNFzwfDtD60
AsrjrMdTEwv3swBn6wj38VUNRTrBpQh3fYpOUJxpyZIm/TwDqmp3lvR1ib8TtrD1+HFfPgFw5Kdp
45L2S5Rgjsx94aPlw83oNrZsx37mlB6Btu7Z/6CZ3EunoqTTlOtAkzfmhul0mJ3bjugaYLwVNCZY
UU6MEr3Pl3EpWI4MIToyLLIIWGO+rsPtVF5P0+YyBDFRJsd7edBPaaIAwkxV9IpN94ZI+TllBcd0
Oboe6M0MiKE7BM3NXO607P6yFWtPqNgLTxPEzDzbo2oIWwSVBYyysYWbBc3Xlu19+qn6tlxDycy/
rq4RR99NVMI/NXrM9DPYrAjTvrfCxNXnxLE030wtm7BsNZR8ZhlHdoPaC+MgAAJk8a0dpIOhZ5s8
E7digQwQIdotGcp6ZNXTE53ajNnMfFhk6BuGxiCyZCi8En4wKeKgMP+TN8prt5O2yJFwe1d+YQea
yKPeB1dH8wyOM3Xse12dO8BpTXM1lZWTpwpB7avH+TMIjtqDSG3mtIwxYTpu0upjhDFVUfBt7i3R
vzxzlDUcBc5D2yRmDiikENjW8nWgtHBW19WZLRwFKkle5IuG4UqTcVP2kNFOll2HhsyX7Vjfpk44
/BNOumhKn7NpkSQ7QNy/8qet/p1dOMPbbJv6FF8Qc8RXeA0hlKRQN4QmCKE/phZ6H9zU3V6xQhcy
Py5hHDGIfH2XVCLmIQyYpeSq6qG3qPn9RvDU7+at6qoPmLnqbj5o3y+jUqAcI5ZaUUQpAzXL6yGs
7AbVhRGBQbgf/1RjdNDv6xkj1tWTKEIwhHILtho/koMCkRfJ0jTjTergjPuKzmj6KMcWn+zye7Yn
avdIDq7sDheet434pnwWKlsgltVv3PGEy7FEPMyBvpi4oSa7YI9WhsfwE/pzL/s3QQo/OlbUZXV9
tk6AHGfoU5Np0gAGDuvvtfpgldK2FiXvT1ziBMKxRd+Vxdz0AJG1F0nbgeDtXidy+9Zd4oTBEUae
DkU5zWwrQZpzstjqQGl0E0PFXxVzKchKtDLBsS/y5uD7LLuiQDD4+h0b3Q3/8ru3UPSZ3w15HAt1
Bb8b77IdS5SatproaF7rsgfWmNIyItxc5g5ImjhYuc4upPGI8u3wBRrZdo34ckylxVJjx5ECHunq
tp9gVxkewyS1tfQ5DYkDJbV4+FtgGwaKqCoAqfFcjAwcN/+BEkWP9ZOWt9knqtyenCxm9NlkZZUl
RhNEOCArUck2e+xstihfEI7oDHiQErsh2IG58AVS4uX2wyxtxCaCA7LyS2lrwTJ2daPkECgYjhLS
ZQpikSVOpdGxk+513XCzzk/Ew2AcJkm2M+3hMj2sv7yfeT3HD5qiK6XBgn+SZSMwwkKuoSfeJhkq
hYRjcl/645aScaE8kuOLQlDrBDFgYJZ3ZemlyCXVJyIyt34pPRnGVwelWW40IUusS/BgXPjpJr36
DP0WaFhQKXXr54p/iIMvCop7vZUmE76vSntl/llmgp0inzOUU9uaQoeYsNVzu4FtEX2F0WbR5Jaz
bqVtVVtAG1Dtwc4U7DWiQxoRleC+TlAnIMb6Z0vMKMu/rtoaomOVtm9QLzDmdxalfre+e5xw+KVc
pr3R1DhQWCh1apElpW0vD9m6u50AuI1diDr0yWPzYyUFWryFdtHgZN4Rr7CUGdzSldRGiUQTjFTL
O9k6DurzZSt+Q7EnM7iVOtaz3hpsJ1eP6obJOiJJb1e+/tqekiOVRbb+9HrmaNwqHdW579sIeNGu
fGp2qYfG1YphJzcCqknL3S89mHHbodUza/dcPlPZAmuiVpZ5+gW8ooAiKKHax/gFwRd0VfYlu3Zi
5LCJUGJHIeObxja1Wf6GNv4ZZb75gKpHQzb1cBaWMIgMKyfcL9flrvBGMm2V8EteZbJRh6HJc5jX
Qvc9mgJPWAp70mRi6yLWMV85UptFHFcNYMbuqUZulR55OboqqM2fbSWnoeMIQyxmBJZyLOTkavGl
q9RD7Zu6i68mpCDlvrErflAesjqCKIgxLUlFp2VehCQzRFWU2NNvuHyRlxdlRN0DFQFifPph5z9h
8LfUoEPnoIElwjUIbi5u6umgd6wAlsqM1PlninZXjwBneFxsbloMKw1/JXP8X0HiVb6yVAVZxazL
Lf9OsKBdYyzPqBKXbga8AtuKWx8n2/xev5gP0TbZw0WsR4LCGEV9GMszTM5D4snoUok9AkKZ7mf3
ou4VSAp1B/F7vBmQmtqzZb2RIRtLXf3XHMUS0URSRTRP1vkn7zmcqxbtkvB63KB5yhja1bzY5kCs
tI8omog9Gc5oqbKm87k+fVKH42hAAaQJ7GmynES/jXJKcfLjaUNDD3aUJYi6hhqZt23ifFueEjUz
NAPbwNBtNPEqE17GZbLbMLej9PbyhFFY3Hwh7W5pqsJMXBEqK1l+J0avfVjY2uQq2UQcbFawJPQH
ExVFNVg3Ufb3M7sE3MsiMZLQD3j6uQgbtPnuLNmJRdkuWqqz48pEgTBEWQIYxLjfor5nWEaf5EOh
ofdwmzVOIHyx6q9RllER1o/Mob1D4TbsHI2d9CQASoMqCNYtgj3va54BD4cMA5lfupLd8x6P27BT
RZlQwzcKDlIIH6PvKeQRhfv2mDsBUvpmN7Rs8TAfqKW1coN4B8vfzatwWcI2nBjshAqWws2/oJMc
kkeMTeHVhT2itellt1w5Cr2H5Dhy1gW9rXNYGnxiWSIsOVm7ri0QCJMaCF1K5e8jV77H4+7q0MSb
alPGTFbdy5Q8NP9/xPX995knnfmjwJJP1AT2ROanGPVM8bNFVXgQLs9f0Gut0IJSAsRipnabXJvV
sU+JbL2VW/l7O9iPOLPDrGZzzA2Mk3Yj3Bh+vYk344uJ5ph46KZbmX3cKRka1i86jKL5MC86b1UW
UhBrEY63F5GjG+ANH4FkeMOwne6MzO1fhQ0rb4Pr/wu5i3WfMERTky3IavEJ8n1cJMa4KHD05SCX
N6JC3Fqo73PcW+IJKBQ08GFnbIv8KAa7y4to3SFOv5+bK2XqWjRgw/eD/Ic5PaJmzy4S6h2LAuGu
XqoypDKSDgUn6wxXMXQ3iY7z/HrZkt+43ckUbuuwFjVTFgso8528b69bXIr179YX02b1NbJB8Tpl
FMfraEXQBVWBmTdQ1wupk5y9eW8CV/iq3EnXvxTwRip38+Mpnjn7yUaO3E0l67Wogo2WONnC/Lr0
mlcknd3qVKbWyrXrHRSf+j5OrSYWOqCEwo4RB3JFBwZ+yTcQV0MVGMIN6cu4lamD9sfD4XtYjtTR
iD0qsd1jFjfhV/mu8cun8rq+bx4CV4VQgmP29vKzuv43KqTE4PJp8IscWVLFzh5q6Keo97UQ26uu
2qUkNi5iTfP571MTlk0vwUQjS+7qfnoUA8jxE6vhY4Do/ThyxJElQa/MLUBkRAnYm1q4q99KE6lg
5eqJ7eSS/HE3NwwVdzIAlflPXT4uxU7QkGVvL4NIjBux4vgE99JMeq0ZgDSYm0g49PKVQVW2U8Zw
HKIMGaiKed8YHsX0kBupM4QPsvXcmFRkku3m729B7yeI449Mr9K6nAEVfh29CQ2wWHqO/oC0Jibv
nzlUfg7ldRx15OZcDnkHvgrl0jbHl5wqaCdWLp/DrpilDA0hABSI4CWouRjCL+jc46d4gozibSh+
vezixFzxaexIUJiVYsZyja0HdAbqi29pdWf0sSfXuXsZaiUlGZOlimhZIOuahASn90caK0Ieixwv
ONJABJflNhmSF9+pt8kzy5pn+Qric/8sQc5ttKnIKAnO7dFoxWV1ZgBwSbKhl1HtWHA+PBqflPvq
Wd5hF8AvSOz5gE2OFgBe9dMz07nNOwpnaUjEGScQRD4kN/YU07eczjMym4XRQ7dKvMujveqpZ4jc
Iqz7UdMiGfbWUnDVo27AHmrh53/D4FYfFHDyUlWAkQmdndeiEy6UEshb7OTDCj+zg1txcjd2aaZg
5GbUGiu2fhSvcSe7jZ+MV1a7Mm2LQzbb0uzJfuzkV7P7qxj3sqHrF7PTr+BfQBbcWVRpZhezvfKS
378VQDlMomaA/ltzN24pf13dRs8AuR28RglD26A/jyMp5pWqZq4q925edbsopzht/cx3hsVdyZJK
QFd0hjXucUDBGSzygysZwlO5b+3I3AD2tQsT+lZScXaxCaUxiwUTThN8mR3NV7aBK38PHlhcM3P+
/3547yhH4ShnHoUonWV4T1kldtf9FOMvI6kntJLZ9h6F4xZLbMO5zWASKi1SW94Xt9VNgN7TCyQ+
q8wOIdPE/HLe/v/ZWO+BOVqR47HNxYYtQC3dlIK5zbPov/GIwvHIJEdyGmgYQUNNH4awfoJi5J9c
n878j6MRNHlrDakFRLs0vjI4yVR7Qk1sdAQfKhyPQJBPbUfmCdVYeFkqedN4d5kkCARe7qzuKyEb
BbaMkp08v0hkI19iE+GlzkRh0K1ZBwAkVn+qTop1ajUOEx1D9+jOprtJrlukWJohK6b1Qey6qS1j
1lNEBSLdq3A5wusHcRr9DbH+A8G/S/XtECSzAQ9G4TiELmOve1Z3msfqMRCt/NRu/yj+pJ4AOWKN
ylAzUF6NWSrEH2KYPC6W8l+N4gg1LIamFkdgBJ8g95zdjpsMG5XhFQsqv2Q7fbBcqrqSue9HVj2Z
xXznjFXjFETQNoDUevPLoJl+K0h7QW2coR12QQdqasubcCIOAIzYLqFy9KrPWaVHBU6PeroT0tDu
8Z4pE4/Bv9meTqZx7GpIZmlm0GB1hG22gxqE323F7y3Ck7nfH0pKRGh9ezqhcZSax/2QZx1MMo/1
E0uGyZCfbGxEN9vT5WIrSm6MwE9oHLvKVpC1Krst58X3Rr1KatMx4t5u+10QHgJT8FGEZacj1WB3
5Wn2PS5HuXny97JLdvE2ekXCAFR3JMd6EtFP+jItrkeYz2zkmLdfpEo0c9g4oM2Q+AmdxBCHs3He
Zk9jaLQqEJfCy06JRhPvl4JVFqWBFCNsivOtliOy9IxQLWEThcGxiGWARRSGMfV28EV5QYCWNTe/
z55wobhjJ6diQz35UZgcqyxRhA4vJTAD4UnPb7Jso+XEJrmSqHDuFxYvc9Z1bbSYLDQWP0WDLTpm
C/NY29PpMEBFYSPc4XHxMGy7ffWk+9Dgu6VKnNcPvn+vCIsXPBvxqlhNbP1BkdpRk9dS+jnqP5f4
v7GKxeueSYY1a1OL0azwojSjRwUI+hrhKnR1nbdUYRfBYZbIsUqB7h5h3QFN3oT3TN5V88qrv6V5
M8o7L+/blsixyhgIY6xp2FQHX3iNNE9HjZS0NV3hh5C5oqtGdvlAvV1R3skzypx2tSAwC/uv6vRY
6kgc1Ik31PVwqiaaeCZAJckH2fK4TJe+VYq3cKr1MOLIEDnpL5E3467K2bHBw+xRYWr22z9sc2ew
3OwJGfIFwwqwSmbcGHqz6aZokw3ZETbvjaq1Byt4vMwwq/v5GSQ3hf1cWFk+54Ij7uNtvG+2s6+j
KRtJzqvb3RkON21LkE99lsK00dFeGRKSW8LdAOHVaoO3/frbZbNWPVNTWfxHRwIBn0DTRm2fo78S
jnvTl2S+b0L/8vfXwzxnANyJRMy1IjBlACghKmJER/SQduSZbr5ne1yGpIifi5Nsy4fxoBKUsu4l
J9vYCjk7ggV4wdLzBtBBi9C+GVxXxvwSLulOFOcvshT5bVo/EeayY91Hzzxhcp6paxXyxXNgaraO
Ijumn9f6g4dMYejnjaQCC/vcJTjOKyNFKiUkZSD8mf8omkclO/ZC6pI92n6zzk9mcV5pis0IccVU
cJLY1l6W13Bb+FVnR9+Sp/S2yexxx2JmJiV5s35UOfMe7qii6Mh7CUXYN+57T/NZMdV8G2BAJbx+
BQ4lfnhxNWgfxFnRfDnqxR5mjnGVbdFUWNsUaadTT8mr1IwsEFGSkKPxQYJTMI0iV5UM17hdbzpK
aesQpWDi4tVsJ6YTXTNm0a+pCprfzOIJlzuwKLNZJ50B85SbDkWf2IJy1AAkT9CTBMOwIbVcMbQv
L4n1MT2BchchVY2FAVICiHuGxzo5BFRNOGkVxzDymEuZPGE0Eek5js6bsIaTO7gkOAjm+uz4QGoW
UDPIUUtlFENd1MDsfP3O3EPZ1AncwRn9YNtjQ0eczqXidOtL/TSOHLOEQtHVg4zJq9oAXVYXbaOj
b12Ya49VOBLF4utRgDMP5XhFzWUDdSlYd+lPVUNsnjWfGOwUWuoIW8NTxG35jSp/pgzkOKZLEUmR
maNEyuRm4w8zOgysJeTusj+StnGcIkVCVgkJ5k44yEiYe2Qd+MpNdQj8IrOT62Qrbqlczt/w2D+T
x78iFVWVlIqFyYuu9OPffeSnu8mZvMITXOoUQbgn/4gUxKpaFSPgJulHrvh67y0jcTMhljWvfGRo
ejcsPWbLRF9aSVBtU6NokjnZx83tNGgcc8RRIgxFBwjpZnmRbub9cDVupoN2P931vRNe5TvmiNGR
6sdHzhbHKHjhUBSD7XbzXQqXuIVCHpTOwyvtS3bNWJKarvV49Wm58fJIeqDkY9zA0uDYXbETEpo0
IpaI5xNtI0CmltV2QB9FIc8PFHl+SB6FVH2ZMFYRDt2L0XqsOaBwr10LXuXpN2Js45mzI1UcKOfh
6GVsZyUpS6Bq6r1qfS8TwnWo73NUotV9rpnotOm0+UMFlZz87jKHUN/nKEQPtS6LJvx+7G3OYkGq
cSDOrgQZ8uIJy6i1At7SEYdiAY3sWYhu1GYboTb0siWUr5tc4ARas0qWiQCa99aN+DPe1hv0erhB
L1J2DBG3yx+lTZ18nRdPSJNZzhPUETnycoyajdru9dj/j0ZxzCFCitFoBBglbMunX620Wz/FYpK8
BM05KJGp9WjCmU0cYZR9EPetBrzsKtiU++kQfbOO5Y41y2i33efL1hHOx6cG6rEup1MKsAo9XMd+
NyxfLgOsB0HPzOGOGkM51HWZMjrSRE/OTR9JBNs4jtDTbXbyvG9tLdY3BWp6pax9IsAp8zhuEHMh
bMIY/lG8CA/hlgmHsfo2rYVgm+onnvCZuicS+4zJsYW8zE2ZthjQYBQ2LVTKJtHtIwWp4IsdoViQ
MJDYnPmOpUrWyrHIlrZ6N3rxlr1FlI74mT1JshZR4y7ZU82FKAflX3USc1qikN045LvFT7csh1k7
Rteim/wLlWzKf/g6I1NtTCNnp53JL6+h/raLIWVZ7OkyPtIu7kYj1tAEDuEyuB+G1yymhlF1sycF
Onp/IvaIWOxpWfCxEl2pykYxYVYeW5vaQMKM9XrZNwjX4LuT1lDBFdoe05Sq1eMgG+4wZQe1Coia
dgqG/f0sMCIvkdRYDQwRpmdRuZcETxg3/80SjkICLRF7MwFEFt4P/T40Po0DAUEd5C2OKbqpaWLj
F1PMe3k/e8tO2eq3xTYxXAn6Y9atfv/frOKYIh8bRYpyzE+uVY7aX41h7sgtdfliY3Ph3Gtxp4tI
7aW4L+DUSWmPnoLkpHyju12LWocyRmJW/sgKl9vEmf7k2ARlSpT7iqZkvAkQn/lFM0GzTkpL3Gqz
8NjM82Mz9u7lEVzl2hMEn7cz9aYwNyxgrMRfIZ5kQoViQHMJo3JGkRJWWHcQ3RRFvCZoEEzi/Hzu
1LoTEoAZ9bZAE7fEN67L0c4Mpgn7VfFS13KVx8sGMhf4MHlnmJzjV4NqjeOAMQwGw2mFrVF8n9PD
uNxm+XU6UJslO8hcQuOWQCKmtSqwQPgi2T1TcWJa0OF+umsFqBNkXuiTRaSr5HFmILcGoiFFrYUA
SAE9DJEvpP9kyVcdzge2njnFV4hAb7TPlEYBhcqtCdHMzCYdMaxJcJxNbyxuZMqy1YPHyTD+jm4k
8KJwhmG68JDUr3pKXBoIE/hLeWOGlZmxudK012l4sqA4+0cvkmcmcNuhVAlGkxQYpRA1bbPwJCId
dqKU/lbHycAruSbKlm7yKVyTKGZNMrOpaO9K+aqnemevL9szAG7ZhrMSzr0FgO5leWl/sqqXfBP4
86tQobsea31KTf3q1JwhcovWyNNY1jB6DhJSr/qu3/VSelM0w/YyN1Aw3GptY6ks8xQweY43j3gj
WaMdFp8ug6wy7Jkt3PoMZ22xkhYgYxs7suwH7f28vMh56CgLpfRLGcStShn15H21AEuF3ieqQUcN
YkYP/8kePotrbJc8HUXmbmLnlM2Trl5nRusM6PmSESuU8Gw+n6uvdaE1ohoMULR23I62MlB7+yph
n2aHb1TZD4q8NB3ztKOFKrLlMByKg3hTX7G4kvKZiqlSFrGfc7ajV5a5DDKjzW56CM2vZkmcJNfz
Vs7sYT/gDMDI5j4MFgAYD6xR5HJQXf21sROvcKjKSMLZeGG9GPlwpckWaTt+ncPvk3Wt1w1xOaPG
iyMCadKMuETeoNPn4fOQhn6iB/5lf16PuJwNGccCoTlabWYAw4rs8JrlvUc+CjKqt7p7xm7U/Zb9
6A+HhDNAjhFUw5rkCY03nCr9UmkbDV3rKu06jx8vG7Y+P6ppSujGhz7m3OaDC8Ugz0EEVwg6W9Zu
s3QfJZS/USCcQyMklkdVDBBxdtA/cboCCJr3mJGt9jbTcNec7lNwb/0Rc59s49xcBjHEKntKnvPY
FpWNkkP+QSJuF7/Z+E4ozPizxbTk5ZhkCVCi0oZovexUt8qh2+aS27COWsm2ctDXiipAWnePEyrn
8yY6J8RiFMM9xkM4uE0X2fGwEahUpvWogHHC4fx+kKJGrhpMXeP2XsNki469n97KWyrzhfkz7+8a
hDNE1cBZSHtbgOfD2LK754JK3VDGs0R6bWmxPdamnQjPWvzUGESolm1yl+A431CEUhY7VkDNlI+Z
GJO0YaJq5CPBmuufm8V5R9cj+TdgJffiskWX3KYs7BRv8EOFxuaZnR6nvEMbnS+5fCihhLKgIVwS
3aXlRFDkmrtouiqj270MqQad2/ODQMgGpdVBkdFzKoeONn8bpd7XlOfLdLK6Gs6A+PO4gsfqIBg1
7F0ua48iOvFb3CrcBdhgcrdwqEy31QE+WcYf0Nt6lAYzAGBTxptqTt20lzddQjYmYiH1Dw5zhsMR
ZVyFkq7WwBG1l1K5aUUvUW8gF6aHd3H8Setj27RurJasfV0rnjwfUI47FT1oUPYEXIT6bdWRts2B
RcRpV6UGklsRiPxNwTQAaBEbe9H3aZY4y/xy2T9WUyPPzeHWQ1XUEjq0AyX4opWwB1LSaJaHt1wH
USfQpeh2XvYTef8Oi8PLoU3V6TAzLs0jR5ydpIVSN7N5RNma+KgXxKZDfZ8jzNBUE3Uu8P0weyj7
G9kg9htqmhiPnvGkJfVjnGdYyV2wF+q9Wb90LfGUQJnAkYWWq4EQyDBBiDPXilO3oAqKVtn3tJj4
h7JRCZs4rGDE/6k7zxblx8k2dE2WLYOFyN4PFhQRpkVoTZzaHiTZjpCwo9/mL+nsW1ACGbdL4V92
7/WRO+Fxk1MXfQAhHuCJQ7yd887PppTwr9XHXw2CQX/bxM0ORDqzSi0xdtFO3VsP5TVTIRM85Sht
jLv8lrUMpdbMasT+DJO/zkEkKTOwGeN66gxYrrqT3Mg7A0m+ePnYUoy+vlf9YyB/oYubScFJwMAK
ms1NPSo7LZd+IK3FTcqKiJ2u++EJiiN1aYzUKmPbIkvgP+WHktlOaxfI8/HjSLyK9SXR2KKVN9qr
BhkSGLdp3cWx9jnEpagRJNxQZX8/4whFCtI0Z8trLCJbNo+K5V32899s86eB42h8CcOsjt4WVoQq
ZDSu9dPaFm/Rm9pj4iagjE1OHC3YWr2wllWOuKVm0TMhZ0bJjyJSV8boGGezO0/PgUpd+CkX5Hgj
jwOpQTEX+AlB/L22zTf9Z+O+25dXCxpUb1jfp8rJnIF6Zl+9Zp47CkcgSicZfQRpSAd167MzXCnb
4Rm/wg4fZzc5pD6V48S+d2lQOTJRzEVHk2XgRcptC9nfRr4vlMpBsN+1SscQSvey4xCeyWvXNYpV
ViWeE5xAfUxw0P8faVe2HDeuQ79IVRK1UHrV0pvbbu9ZXlSOk2jfd339PfRMpmVaac7NvPjFVToN
EgBBEDgwqIhJS7SEPKn6YM1J5TM9UU753tqkG98tMZdTQaMMpisKZxOJJOJciAliktpHDgoBfmnr
5U2FSPDymgkUn+f1GWSwCk0p1qzDiOaq2kh5bOskclLllMS5cxlMuHyc75h0JAkwaxdh4Ku5HUGy
GeKZoHJH0K445EqcIBICcq4kIHFe9mCrdYw7NgKQvUvUV+OhOeJNAjdnUYuf6CzTOT+St00SliXw
WjdnI7c3EkbKSdezR3aW24hSHwLPr3OeJKjjaCY1W84H5L1yTHgKDmioSmx6zfgaJVfYeidSF86F
GEi4SdYA+XSbkbwhJwqSt+AuuB7v9K1pByCICE6KagtHJq/eVNgjpEkodJLvBeoaqR1KnAyuTEBn
O7eenF2NaLqjrXakfr3vdN+L8u6QVK1AaVfd9QKZ21J0o1aBPvpwlOPXht7kZBf6D7n0LDCNVWe5
gOH2sqwzpdJa6S0HOKDoTt3Ne9ZqO6MpaNh0xI53dAv6CzzgibvjV/3MApzb1nkcsjwwION86lCA
kuOBGV4UPHq53e3ZMCBRELFuKAtE7mwIZrMxFBX7mUZQ3GQX3KEVypELTKNmhRqiLnzBJr5lohZB
S97P7Wx0DC7MbaW5m60rWfvuVwKLFMFwpXNmn3RyHwKmptJ11pSOVQfXlqFuw1rEKi7YsrcFXkrU
DKWRttiyMHlq6V1uPFxWyNXo9bxBb5518f2uDcKiIRClAFl/dsrlI1UeY20/ZtsyvGtF03VXc4EY
f/HLwN+CwgUe7Tu/7BvI46MaWt0l1+zCbh3EucD18HKBxJ0JVAn8tOqApD8YW80p0epXX+EQAheE
7hhX4uHh66fQApFzIfMYWb42YC2R3+8/GwdWO295pHXMh9lrt+mW3F/ePCbCh8hrAcg5Ex2ELL3J
fFYU6y+kyu/DTHbNKXQvwxARDuc3tDqTh8iH02KFa4bj3/lP7WdlM7vdtsA1BPMdOsmuvfFZPYCD
BSyg6AlySoyeFr0ECTeV8ydEsaakm/BLCIZCEye5wtwbJ7juHcOeXGMXfhUFtyJEngh0SrQKwyaw
qWiAao+Z50NrEQ164Ut3RLJ8nzrV7vJy/waSzZ0D0xg1KYsHFjZCwO0+TCApd3XG/IjE8lPuO+a+
PVBM9S5cjKiNwYwriBBXH/RQ42YZYJAFnTB/ZcZrgGaSDMo0omG0UU+WEtiEXJfRaWg/19aXgjwT
82eTi8L535jNGZiLfuUuU8YkBHC7QcvJWyb92nDLZzak5t/cbFeDG1MzVWSyDeR0OKshjaXoiaKx
WLh1p9TYqc1TkXyOpZtQ/nx5K5lhfDDQBRRnOFYX1KRhibw6mrxCaW1z2lddYgdG7xIT85Nmwcm0
rjsLRM5AhjQFN5IJ1rLapa/JvWSnLmZqZTZze9GX6kHMW7t6gpwR+Txc1ymlXmFKikOkwR6nbhP4
32lDnRFs4uFX0hAbk6YFwdpqcykKu37tIV+8TolR5srM9vCgo/3wrnphJObhxvxuPc0H/+S/Nm/s
gIErSqav+sIFMqetMVH6Wp6A7DeqLZeb2pCdRhPklFYDjAUI5wHGrJbVsQbIMHs+rtRJuJum2yJ+
uaye63nABQ53UWu0YpBQPcdycmA5fk433VPmMB74wbW2Ty/lV03kZgQWwdewx6TNQ42lzkHU7kjW
lTKg1Lq91eg9BvkMZShQFNFucUdyKbdmG5RYyEDe9+ouaw9VI+IpEWFw/sTsAquK2KuOdGVe10dW
2+E/6pkdOQWxfZuAyU6/FXGxiEA5zzImikXGHlZXyNdadFUnB1k4bIZp2QXvxderT10rlQN7Z0G3
KgYgjft512Ng2VDgApi4yKUKNmuV63th1XyxeqopOGwb7FZ4jF7YQcBaY8ed5VgJWLBLwMpX/o0o
ihL5TL5qvTem0LJ0piQ3/qG6Nm61/XzTRIgoUiT4Y5TOK6Lum/U3rLPl8WMyygAzzGgHzOlgHPLj
iAvZ7PaILUJ3GuxOtRkJjHTINjFKG9i0dNEkFKHUvI8J295PGuxug71lgy38wZYfDJts2m13Ra4Q
xgroYARejS9yj/0oQZ0IZDZH9Til6kNE1YPcKBtfxIa0emtarC6znkUEVZXg1q5ryKZL4NctHtJY
ZPTMzV+wDYtzLKNSqmXJXjpDnG+Y9Zls/aP21iHbX4sbEATWzhe8V3VRpUMBtEnfzNGpB6WNKihm
EBof51GsWB5ljPuBRwnx1MXmiIcP/a68Gu+UrYI80BuhR/Hp/5/aCwLSxVZxAQuNTRN8lRAtre7y
fKOAU0A2BI+Rb2Pnfrtb6of2/iHXJ1kyoHnxvt6n7nzV3WcH4lVO6Pq7AXwexT5wCCjBWHZX/ZJf
i1zbxQ3ED+AyBoY1N3Ma4Af0GfG61kKtaehVcr29fKCLYLjgZCx1XyIUMBDWkYpTW4AaaP5+GeRy
1ABhOM8RpEGTlxm2jL3kzW7upg/tlfZde6B3ZMPeRCN0KHwRgK5mBn/pCUC5UKUNG1LnLUQzpMCR
stlFMVucHob42VQTVDkeMtAiEVEgJlpQ9v+FI7GkqrYGwhQnfInpoVe+yMnjZcnWvaJJDFPBXB+V
f5NKErms1ADZXd26brOvcgj681AGAb+I0Hg994LM6i8kLlCJa3OUanaeF+VrU+e2Md3FzUa3rggO
G+mos+tm8ydEQfoClHMrVdL6nWkClD7MSM0j2iNetK1eQQw9HFm2wLotW1fU0LKyb6ZqKooJMlid
VZ6937ealtE4VQHINVAPPyNYH1E5RAWXrZWdewfCWZveaNRXU4CMxg7N9mXxZRwlWxPBrF2Q3+Fw
9mYFaVe0OXDkAy3s3G1++K78vf+pOOkuvrPcTuSt1iwciBqyAGCbxAwqzimPYYfpOzkqN4jv0dcR
Jg4GlmRLHnAQ6HfpfXXCaDTBkbq2mjAAFO8R3QQPEo8ZKLFKBitxuxy9mIFdmImD9J2N0kj7ssWt
KccCiQ8zG2J1UZaALidr7/Pux4RXBmHsvBIfmJhjiBoLIhuK+ZZSWziOMS70aJSMxG03ygZTqLYN
WLg80zY20y7FQ85liZjlcufbOzQuGimskpaxbCbuTJ5b8mDQ0u7KwU3ALxakoodtpm6XwDg3oulF
OJcmTdzyM8jx7caZPxkucoBsBFCIrlLRo9DKlfGdcJwHUerOJz7aL90k/2kFtWeMu9j8otbfzOFn
aWa7y0u5am3LneP0sKRDXxYZ4PQTS76FD4PuYFZk/vd1oJRQTipQyLVYfCki3xwnDbXSRZhh4069
a51GTFXCgEI39hlNFjI3SB4HriI4Udft7R8NVTkXOSZdqRQWtjEzP2ttYZfmg1bswUUhEG7d2s44
zFIWllAYvpLlNWRTajQHRCe1ijCOQHC1+PjQRDGkTMURReGtdJVnJekUdE5OYaQ57WvwwnqPQzdx
JsXFbYY92HsCJflg3hwc55KneW6qqglB/ftT25b7bou0cGM3r8wGpt0oqun4sFccHBf8aHlnFDOF
dKRIbDnZqyjVHvunNNhflovp9jvTfsMxsYCEgOmE10Mt6vWmDX2wjpRR/kMKisxR4qpzk5LAo6hB
tkt1eoowRHWToSNaoJG/2cQzPKeStJyjWa0k1aGnwdO8YptfzWj8IjbeFIRvhR/0kpOV08tqLBEN
4QB3tDy9HiMQvWTlJs0Lgaqsb91ZJk5TwP/jm7SATENRu4q/tfS7CAl2MxAcnx/PbE4eTkdiDaFO
EQLIvEbdtFulNiu1Z1M4QOI8IJuAl4ONaIDPR8/FobJVXli3ikrY3pCAKu0a1PazgQrJD0ytRrrZ
t6dHlN8K7qmibeOOuly16t4PA82ZZ5AHEnlbaOU2UXzBtolguEMuLPwu1icQUs/hSxbdKuX3VBOE
xiJj4881PTNzg2kG8yDlpsdIGzbzmApsWqSA7GcsdqjLLTW3Zuh5EYCtTEKzLvkRg46RCqxXgMPX
d5bZ1GfZCBxMTLDr5IteXWn+S18KqQEFW8M/VDWgPbS6BBqAYpi+sEHURDDKKbvLtiBcRH3Mc48W
WFcT0ie/PfVd8I58C59UJZRIFiRUHzCTbd4QL3lm0MoVrjQe3q8wWGqjeKnXHJPbVtgHwgz4Ejzn
SajVlRQEZjC1eBNLt2MuOkM/XLHf2zJf8hlmZVCPBgAUGedYdujyU4vyprq1c/qlr1/N/KbLRNGk
wAr45r5sNvtyVNmiBpi/iWcIzJS8ZdX8tYyJtKltbY1TjWfAezaV5g8ya0xmDXWYlmJRIvOZNQxi
LlApAGVqkHgi2UNdqXYtYp5bNY0FCGfpUiSDN6pCtBCEgW6bzfSj1+ebQNG8qSpFC8oOyQ9qsgDj
7H3UykEPI+YgO7s/ljgB0GOowyJaR1wl/DFr+G790AD43rs0mFeZ9Wz92tdxU6IC+q+BLOWuav7m
AI7xRieayfLx/e8NVse9SkH9wweCh7CV6ISOHdUxrpOX6md/DKExIebO6Df6Nd1G++6Yg/EpFxKY
rTof7QzMHT9ZripagWHAzjg9TNIrVKXs7y4HYat2voDgjp4uwSRQLYdstN6j/dAGaaggJF8PtBYQ
nELGXTrnGDSp4mUH9cFusWUDXBWHsRCJX0xF8nAK2ethreE6rDp+LB/NTj3UseFeXjL2ez/q/D+7
wneMkTGbhrhju6LfRyEC8fBVRvlCWl1h5rRjiDrTRevHN4xRKScd/Wv9ohviscqixh1c1H/+myK6
Vb983i3+bpOgELk2KyzgYLT3hkWOyqR9V2Xa2VbbbnLVsJV5tqUsfTWrSBCkfLwOv7c0vhjFaqVp
qhuA95u/GArjjYGIstuAYHUzfBMRrArsizJlWkQrQ9CaGGaFnVSC+0kOnM58CtDue1ldBBrJsy6C
UDUiqmwgVI77zGlwsm6lWhc1OIhE4VxFHMs0LwamlPF9qG01+Xb8M1dhEfDqaMhyqlxIoEYWGVCH
rDqpXB8LSj4PvvB5m33jo22dMbgdMaKaxmqFxeo3rEsjAScR5hGcDBvjJEEbLHok/JilflO4Mx5b
1oUGxEHW1z2GhTvp0I1urStfxtxydb25an1MbbHML1Oqg0ijpk6iiNir1jXjDM7vGV5p4ooyYavS
HrIvk7G9rHrrQaR2RuC8u4xYx2xN2FPrho+VjqpYNkibjT3Irl9Hx3B78NGqd7OjVA5iSMEtcT0S
OaNzjl+Tc7nHTAScLWiLNOPXPOxdWjxOwiQhE+OS1nBOX++6bqIZdnGCu7eNO2lj3mU3bJD2uNNn
26jc9icUCBGddi9YYXZxvwDNX0Sa2sjLuQP0wAiMGYXMfG+xAN1Tt4ljPQ0Y06QiNCA3mD5IcVEQ
H3nKalR73mX+jhKnyUxHE+tcf1Y+h98bRCcmxpD1O+sFVZSn2QEv/C53sAnZRtgvLloA9v+FBeG5
FQzVIRagkZpdkUUuGIEdqj+NeuRVTeEUUXgFjmdXJbrTadQJe9GYBpERa5xj6gf050Q6HJMS1N+I
Qh20lW9nkjhJVnxNzN7DiAo7UOTHoBDl5lbdrk4M1qxpUsJn3kPsf6Iyt5ukgR1VLxLuL1UrsKPV
/dVRuq7KFtF1vhe+N2toN9MxVQ2f9QovCFLxoxqJakuKtUXzodf7ik0jSxDdr+Iu9Ipzxu00GaXM
4l49Hw/qROxgbA5qXG5xubEVa6b2hEFk6Sx7l41qdVEXuJxTNqY8aTCtHIlBFPkhpOqUn0W7u4zx
m7vEP86JfwnNk6htSAulQX/Hs+5Gz9ZJcdnQCBrYE8pR7sobPDpci1gjfhPinHE5lxxNhZp0Goy1
3/hbCq6BwLOc6dW3a5tcDTtZkMESnDEa54P9Se2Kmvngbjo12s3U7gXrKDix+dc7Osi1EZXYLAyS
3crXwUFzw2fmclon2aCcSSCPaP34hjxamcGMufFwuAeTzWa+stBtyIa4siJwMfenQBd1Lkvc5798
a9sc9HbXKcc5Eqii4JjUOQ8az78gdLoNgso2ijt1eKHD4+Wd+lgF9j7W4dvyxqGd4m5gK+fUx/qz
fFA2Bo6K5Fr5lGynWwQBDrHlXbXB7cz7k5kzHD7nTsoEPbiTAvwSoygOeMmzkx/zNn4hm9QLvfnL
ZXF/c236x9B0zouEqWF1WgO4CYKy/L6FUlOsMOsZcIWp6dVj8HwQ8DU3VLH8Lu1xEOgnhjbuhlvc
lND8EXqB+/+3Z7OlXKBxKjMneTGaKTzzdMdqQNMTKh4wEXJwQQnzbxIvq0a+wONOWBTMG0OVQLri
Z+8yAlwQkt4mR+XAmK4lYVi+anQLOE5TJL/TenlWkXDxvXQ6Rv6pqwVn6qpfXEBw2jFaUapKEiTy
abfP9OI4jtnmsgauRqULCC68VwM8x0QNIDocY5l/VZL7MrRsU/1ZiGrOVl3IAoo7VDK5wJs8bmyO
lKCkunwqzNaOrc9q1ziXZfo4Q4DTPO48qeehCzKWHoj318rD5KASBWMLomvqba0ndJuz1iPH+i5A
ZV/9EGUv5GORyiLIROOKr4wxlrJ+bXHFxZN19rW9QlMqs7Fo232eWJkw2F0xGFJU7iBY27foc4E9
BF1PCAbp4AL4WKlXOTHtsHSa7odARhEOd9KkcqSH2Qic6W4KnZYlU3/Un0pPOWioGPRtc8OmM4gc
l2Bl37zoQrrYCDKUcAFVS0B9nlROE4HTJk+uUdz3KEWFV9P69bKkAut+O+EXkGM4pGUaQYXk7Hva
eSq6NevU+28YnAfR/CJWe5ZIUsrwGKrTKfYbsKolAnMQeJG3Z9KFKFqst3i7xuopyde6fYlNwSuJ
SCfY/xffr+Ywmw3MWneqPtjLGcGYV8keTbQXBKJb1GqwfzaxN8NfQHVaW1WE3WS0rX9otmDa3Yc7
Ih6JKFoyzoH4gwJrSrAz4d5V8Ko172yyN+zSlsHNkjsi/RYpG+c5jDFRE4U54bq6zslTmj4k6ef/
pGtvSZjFyg01CFc1dpSACcMFc/e2B+9qNnSbyzCChXsL7xYwYZ+FZhYAplC+RHgAlwS3PdH3uZii
UBWFjMwsa+uJtpHdSz8vCyBQZsIFEVWTqGlB2TolMUjtPVU9BVqIqvn7yziCLSdM0OVCaV0Yt5jx
5CjZ18ka7TK+nvPMvgyyHl6eL+X8K8BozXmQsxBM3ppbpsZkX3u/RnuKWs3Xbz0LNO5wkMZ5KmoC
NOO684Jds6WZrX7tUGiBiX+n1BENJ1pfQwu5BtkwVEvlrLSjZZqBvR8BBcFpi5fQ8pNaR+7lNVzX
uDMIZ5tyN5etNAIknCpnrjonrJ7+EwKfnZNJYMhtDARK6KmX+m3qi5IV60Up+j9S8Nm3nKDgP2ZL
RUbwtxC0YYcn06292bOqjf/AOlxEVRa/icLOmJytptU46R0B5uCw24ZxAMEVavjMx9Yu9vOBDVGf
dupgix5MhMJyNhyQvNAstmVK7WFugLGNdvEm+tEHdkjdbM/efSVhjPIbWzuLy1m0ryPklAegBs8t
rh9sFPh817mTm6ExTHRiCGVktrHwH4Gc1KhKA5r+0LvqJjmMsaN/RRbxJjxQtwH5lYj39TfmfRaQ
O+c7OlaW7+OuCr5ZekoxCsxHRWFd24yRFX3J0UlIliEwPo27MrRRlGP8E6S0iFM8g3YF0+nSbzq1
jcfULl9yD1StomzpKqaBfgpd1mQ8enErSwzMQ65YxV/VUbuLTNsSpddWw9kFAreQY9W3rZaiqiQI
4qNfPiOQ1cjPBClh1aNDsb3sXtb3bQHHLWInSX1QtICLfob75pmxQ/Y744jCdRmloOX2vy4g55ZR
L1IPPsWm1cpod8F9KSoeEe0Q55IHq4QaptghOdFf1Eo9hkbgXl601aPlvGb8fSoZ/IKmmEXnKAqq
mJLGCWNlWyqCpua3U/7DlXEBw5+Y1URA74+lYi5yOiQ3/WsHEgfNSU8giELhlnpvHLVT1NtsvB91
wyM6nzcifRSsJ3+9qlC3i1mo+BXJ9LVQnvNRcAFZjdoXUnL+WGlAliExK8bLF/o5jf2wafb1nxWi
LGCYmAuXmIUSxlcxs0rpfra+1UhomKJXDpFecM4BbbFmQxNgSOrsFlpsqymm6gkslhnkR60wNE2R
0QBl8I/x42iSQuqRDlfpN92IPLPDu1h4n6eznWuh9yeafgbjnFFpWbQy0HbqhBZt70bNSl5M01dR
SNhqoWgMzaqmmWhp0SzZQu8yZ7nYkmgIA1RtS+ah6B8aKiqFXA3fzwB84r03c9KECgAUMIJ01jFN
ME+4O8rR8Eeh9QKJM906JlLdq0yUnYkAg7G+lF6GpsnaEV8QRWJxoZQUhbMyNbHmmFZly+QOCX/X
IodUF9S2CPaHz753WQYmXwlC9VFy1ajNtg8eL6vbqm4vlo0z0ihT0Gc0Q5IQTORBjxHarWKj4881
jHQjrusSCcTZK8mg1HEPgeQuuE3j2rXoH2VxFhJxBjSNbVvOMiD06pCYp6a0yfB6edFWvc4Cgj/B
Kwx/zTDJFsObPifp1ZSAxrIUtO6JMLhTO8MgzyQogBE3uzC9DsxdPAogPhLqsLzsQg7O/P00nxuT
taQMDqMwb+zxyge5W+5NOyFlkEDRDK4Msy8rjHK1UGEK8nfWk6vvWOATu8aX3um9wDF3wxEXEFt0
7RGso8H5hTIb2rRi6lCaJ5IkdpTIdtU3AvezqtfG2WtzGpFXcdD27MU07ry8fFXIp8sa95ug0TJB
am9SS+YvjESjQYaqHFzSrsfN38QTXrNpcWNk9xlhfyWLAT6eeWc8zsPF2lgqVskioYN0Yly+xl69
Zly+ipdsUkf9E0fHRPtbPC4kGXEuDOj+RZ5K+hRG+6b2Lq/fqsNefJ9zc5IWKVnGytCi0LBTxdZM
C5MstiOaDS4DfWzkZzZFVVXBACqFajJnU4keVphTl0C5vfCWOOiTO+mBHYPjSPLm++wYbadNtw8P
6q30Hb2I+2InalNd1fjzL+Bj5agJZ9oY+AXWeFVW32awHLWCtN969dACg7Oq2pyVSpFwbMhob/HS
Y+8WNxqyGJKnPbYePXSbKnWMk4bnh9KpBM9wIgF53VQmmZIRAhbWTWjepcVrGYn62dZLPRYSchpZ
RPHQlClAGGm2ujNvka4oP6EwLNiPcFelk299L2xdv3YEGsTW7oPpLZA5XVVMtUqKFsiDgx4zh2I+
4OxKnwoHhaB4rVUd1I0fkiPqs2zJTbciTy1aXfb/RdgeYvb1HDeAl60HUvtO1jwkonk8qzcQamDi
CuuIpB8IzuSO+NaQa2/M+GwuSbfRkPIS1pmt3uwXOPwhOhZRZzbAsWqvQM8NahhjcCUHXrkzHnpP
d8ranjYBmD4nIcH7ustegHOeIJfgJAILC4lZcawTxwPVtDe9mni0YKNtRene9X37Z015lrOiTJSp
HCGrOt9a1XaeTt3/PYvuzbedITirH4pqiloNEI0u7wfN3Bfa7M6GtLtsAYJd48dwtyVq14s2w8Kp
3ZGEIH21FKcpjOe8Sp70rASs/3oZcjU6Oe+VyVl7nreY8yljr1Rz9EY/8KYp2RhhYGt+dts31LsM
t7pX58CLbykyJCNsjRlBSZAe5P4ul7ysE5yo6+q3wODiYH3W09JP4aKVk7nFXwR3lvNaP7/x1gsn
oK0u4AKNC4BU2uuY1g60OGm2TZ3ty2I8ZtPoWYZ1rTSDe3kBRXCcYSONLbdJhgXUSsWwUXfuRmrv
aM3wqWsaXMVEY4lX44ezeAZ35IxJHFVJiei1IwXYOlxjwvPA+Bj4gqNNtGsGp4haA9fvmxAM06D2
DZt5cY+a6+KR4Bz9F7TkIrm4syY0NLVJ2bYNB3oynurPUBUc45ljvag3Q+rIYMuRr0Qzv1fd/2I1
uSMmkmS9anSsZpxRFzT2r9pQg9YrjB+1VgZpQnZo6+kQJrkiiM6YOB+OVlMF4wVUgnwYv4VGutkK
Bph5rd/7+pGI2I1+s31nAG4902Ya62xM0dqm2Gwpx52sO9OXAccb6Lqf8q0oFhJJxC3l1PuFPuQA
jIrvBrmZRPVIou9zXsQCF7jps+8X5nxMWutRNWOBM1y35fOaca5jHjH9Ke4BoUqt24aq63fhrp+3
JcjVzV7kFtfRqKwbpk6ZGrwPbzQFpHZTiDMM9KN2dk93wWG+zz9RR9kmj8SV9uOttAseRPu07vHP
sJxiBFNYYB5QiTOtqWylReiWgbyW3l12i6snp3lG4bRBiXwKsyuYNlzJcWrnxjaxnjr5YM6byBCA
rfuOMxinGn7ZmXVcASwnoW0Oe6W5RTWSnfqCcEC0dJx+hE2iN+CX05wR/J/t1RjUdiFauHU1P8vC
nSem2eaY1weMoD8O040qGq66IgMFqRvmfVOQJqt8Im9mE5qKGk2ohnTMtZ1c7bJZUPaz5nveYXAq
pqcS6UbWfa1tk3vwfni+K812t2HTEMqv4ZOI9UYkE6dso06ayW/hxUfdkh/aovnRkF4t7NFK/4Dr
4J1onKqF4CAoG7Z8YaPYaQEmX/8kdQJ9FsnD6VlD9aC3RsijNZsw3xuY5h0LIFZM5p0cnJolnVQH
soUtKqTO7abP4aB7TeWphYBOUCQKf/UI/TiPB6wXyW/zEHUfyBG1pXPZ2YgUjk/pKWEGEiKGwuab
pW7yNdmOby/sKCdObN+TRMGRYPn4XF7UTGpeKACs3eK5dBlVYrdtr+JPjattzBOrYIhckedey5Iu
N42P/XypCeqGidl4rG4i8tTMDrath+TGbhwEi7riiN6BccfTlBlyQRlY2B1k+WcmYrBZ6+57B8B5
CcVo6yG2/pJmrz+gjtLcqu68mwM7OBqYekFyFIUjuQB61WrHihf+o9ZwbmMgjY72cSbhkVUlKeCT
Jd9nrKexKVEGHH27jCdaUM51jLmcWQZj7PErEL/4rUun7WWEtWQYlhSEBgZYvQnli+xo36RdwJ6e
zKcqdEp3OFgd+voMB0+FboTaS4TuL/PhrzqvfxHEs8sHF9W+w+cuJ+rUMpps4MfHHMmqapt+6jad
y9IM0l5EbLBug2dhOQWVaO5XVoAbQ11Tty5PqlHtCLoEk9ESmMIaX9A7uThVHeeeyBW7JadHNj4z
eaHIQwfbCg+x14x6v9jk20E0cniNuOEdKqefxdzNnd8Bta3c9jg4jPYYfSdXAUt/I3kL8na8kbBm
F6FpiDaS01XMfsvrmr2W1hs2lQrj5rYK6vW0TbaxXFG13lqG852g3HmnpfpAavIXGnXKPUJhD/VD
3vRdv9b2rccmBeMGKCqCXD+bzgrEnYFmJjfzWEKBQAWA83yvDxjtImKvXrf6Mwh3AKbNKMX1BNl6
9TuRfwgzYQIr4GnISi1qEC7i+ym68ZAglVS78jd+LppovFbFttwkVXl/XZFK/e9nbeO6d5ltZ46O
6n521Imr2ERScY7EmrJ66BJIJWdu1ZzM/qhjLqrcjJ7AY67rAPJtmKElKxij9V4qPSrL2apQzgNK
neonxmBvYrfHoUoeGmnDKmIZR10hetRaF++MypmXHxSBosdAHZOk2UxSEDngc5N2Wm5+zzvMY7os
5UqWA9Kd4Tj7UltwUPrRWzwe4AUh2apblgUQJrnXvcYZhzMotYjkTleBU6PwkLlI+YsCP8WOU30/
C+7Pa2uoGDo2TrMMDGLhdi5S9LJRMdPQwdgQO8hu6PRNLZ8HSxAorymIYliKoWpUBsUrt3ZV4OeB
1KlIW5qtl/mpVyW+g6o57/IWsc/wJ+cShls6naZSmcQa3ERZ2uFwG0+vM32oxwxNypEAa3XlKNEt
S9M0QvkroKpijgXKRjTHt+TbFhX/pPFtKzNBS2plXy7LxX73B7kWWNzJmY5jjbcAGenK8jXGMCRJ
dyvjtat2cbSryR9k1ShYLf+RjNOJKfSVCIVT7JUFxI9D4I21aB6waPE40+2bMa+iEBAo/najYnSq
gbq5epWJWvxWHe5SGE7zQH/VjI05o3yEjTYCS+dG2xexXRz/mkauCOxpVdEXa8dpoKHUSjH7gFOQ
F7KSU4FaEkUVXJxEINxp2JR0rKUSqoeppIdeNzdJazyUeSPIQKwduoul4++DnR/Hc9sAZggfqvFT
7f+4rNXrSmDIqq4pYM7m42wlmwqpUKEEQ91hDv19pF21bYIsWrm5DLS+Xmcg7hzsqz7XygzeJyq/
B2VnV2ApVirR+SBC4SJpvTdqOZcgTm9+rbvnLN/ooahBa90RnCXhHAGrwCxbFP45RlqD5qzVY6fo
dbeIqiupUHZqot3SKHD/2/IxwRcvyAamkdGkwPIVeCwZRnDx9OAuBYHvZZh1dbA0qqigxgOn7nuY
Rpv6KWzhvA2QWVQSrq0BLlrxdSGipFk9JegZiHM+qSRJVj0DqMuL/tYwk9hT/BZjSUpUpJdxiNxD
OrTby9Kta8cZlPNDc9iqZceOpqprbT/qd3lm2BHY8P8AxsRzGVVxqps65xoSI6Cd3mEWQzcH7gju
XqW9V0QFzauZIlCM/0LhPYMRSn4wakDpNxPG82UHf0/2jWuCv6I6gTfj8bJQa5HXEo4LmmmhmYPG
4OK9ugFzFrjApG226XaXYVa3aCEV5ybi2fTnpgdMjvELRaFvTOg5gTr8CQwiIVVVLeMDXYzU1KOW
+zCnWjnK3bcuku1gev5vGJyK9xrtk6qCtlHk8tX+R6f+7GMBCwf7xoegBIxCv+TgNFr2Y1KpMeSY
M+VV1/DOPqTPdY+RnkorKOT/jcKdsfhjFWRpes2spztYJ9b6lqH2wnhAl/Jb+4+wxWldNkzqs1QM
yEDt/HtfREOpiIwUqoAHEP1EPzN60MALQLqtnYJb5eC/DaQShf6rqAjDdYXxq6Gc5D0q3keHuuxC
3clHwxl80071/gXzC3a1rwp8Ojso+M0jOHmJyt5OUQT/HqrpFBDzaoAyNONYoYVEz1qBP18zJ4wi
sHQLtouHZ/YTFsdGB1cuFRmY09J82NNMsUtf3VXJJEgrrcIQmcrgH6SWxfcTmaEUDHpu4bnRB9/B
9Nx0lZ2mgrBubWfIAoT9fyELlYO8yhOAWMF9F32OpB9o1XJSX5gfYIr1YV8wClOFIFg2nvxQywJ5
SCvpraw2P76NA9hQLzqmz2TDCkNFzUTrglGd6rj7oeCVre5CsDCONLnWKWKwCeOvi9ZqQaDV3g5T
5qphcH/ZK62mqAjuSr/QuGWMqtmUWwtmpV37X7XaZiMUsye8p7MpueEuP8iY55BuhaNG13XkjMtp
+6R1WYfSaETlff5oTdFNVqK3BLyqggps0WpybqqN2imcaqymr7tm9D/SrqxHUp3J/iIkwBjMK5BL
Vdbee7+g3i5m39dfP8d9NbdIJ5Oern74FqmlPBV2OByEI865WazHqnpyqw/Xl3Hz7K5WUbrjuT0O
/ciBkprPLnks7Zvrv69YLXnIo+z0qYBWHAJ70kL4CGS+7Y+6V9wemx9mK1+QSZXIxDGTj7IEqtw2
ZqeF2ssP9xlVDzD0qcY5FSsmsytlg12TrgJWVT0PbaATroh1mwAE80S6C+E+Xe4S7vRBKyHxgUrb
/BjPz234/Q1bgrY4A6RgQkVWOqYLeCfTaOqov+B7kuEtoHyfGYr0RxyCi9CzwpAOZ5HNTlOlLfWN
6RO3SjxtuyBfu+f8SCtVVX4TC9kpsynD/SOTYIPnvga/JrBGR/fQ+nsbLZZXj3rtod3hkTjLn9af
MDaPuIKpKAMPOmh7PA9zeIUbuNZ3hRhjt8x3CV43la1eprx+EoYUZDSnr+dwaqGWhGewOfXQmYpu
aczu+vY+2cVBXh+uO8XlEZIQpXBjLYJ6u4NVuuOL7qTyPvebGUKqmGYELXD56TreRXST4KS4U+QW
hc6hMJB/BrOWb0HZrnppSay40RU4csO7XbUVceamCGbb/pCN6Xc7Yjd8Yh5bov11k37XGM6c/tym
34/Fq/uv5dC6mnXYlNy4n/NdfJsexj2DjMV0nImXQQRU1ImGEiJK7o2qNfvyKVpCFy61Qje1WFv4
AnTt1EPLoj3YT6AxQkr7Btp5CUrKaIlmVBmevotgHB5n96U1MR2teqVRbZyU8Tlpqzegc8DGWXtb
+5jgEFjIxsxqCq5vmwpICoelUzlFngEoGj6QGLUINPYmH5Lkx3UYcX6uOYf4M1bb0xiaa3QD1gzl
V7+I7oRW2ISRgU67Y6zAWF2t8PyLa0TaJCmELHGYQhIdgCXH6GuMLfpy3SKlx0khgzsQPrcmrNy/
wwjcD6HyDmJtvM9oirOl2iQpXFitje5MsUmmk/sglfG6Lr6neuVnNP3TgihFC6iOuA59bpRY5Fq8
a2fppIFSKMD842GIFw/6yPduVikKolsBFzg2it9MfJ7JFUtzqSIy5zQPcJ+wX5nR6ofKnQovGntU
Pjoo/yFwdblnp8wFFysUfZOuBltFWEf7LIGm1/Xd3Fjhsz9HCh80jECvHJM8aOwfEdhfjRi9iO7D
SFV9sGKrpINwBiQFj9ohuRkOVh5k2nhy3WivxSnEkcPxFEXhYeT6vemEkGMP//ycn+FKAQU7CFWc
1IYYR/3cE5DnxcHgnEJlPNk4d2c4UjyZaJ3aywz7CmcKJivaFyxRmLJ18oDhUjzsMcfApMx5MNFT
lsY9MfJgfMaU0SHfgSW43ScvmGj+c4qI3+fhPyxXP8fqQs0acgqscH404we8El13vIsvBOn3pULF
OM/x0Ec4bwsvHoqU72uiFV7DLdWiqYAkD29MzdZrHYZMvdcZQQGN4PJAIm96hppn+3nYhd4bL8v1
XsnlH97RaLIr2OeOJxRR/ch8WAZFSrrtc697JP59dbmQtgVluA4MW9PxOs+OTUR317dJXBcXx9Yg
OnJeW3fRH30OEeblnOQTIJiGt/iwOFSiHXbBvR/O9jtzaCJFQNrcrhWgdLvQVi8zzBOhUBE5z7MW
HgZrejT64XDdLhWMdJRA6VdYgwO7xvhTnueHmWn3tFfMRG5c/qb+aotc43Yzp3dRQYOPdzcMXypz
/q0YwbYdvjToDil7RYVJYZPcCzk0bZENhnCHiMPDrY+Vk4ARRRWGNq+MlVXSgSIkLGyngVU87xqP
lNRLaohRV84AgTjV/bRtE6aomUOQt8jNBXPUNB1ZEL51XErhS2ef6lRxilQQwt7VKZrTRLPMEBCD
8dCTT+V4KPmX6962eVCNVyukU5Q5PB9HAVHaFeiEeg9Khm/JX1YQ0rlxk7jLcwqIEZ3qbTJ7s2U/
Ufq2zX+1RDo3M+pg00QdLJb5s5wgRUCfkz4GTeGv6yu27WT/4cjdVEOWksGKWR70dect7o0zfK3G
D/Owvw6j2Bi5XB43bu72PVatr8P7iIZPSzrdXIdQWSIdlzGJZz10sGKue9vEL4XzNYooeJEUXryd
WL46gCyrAtrXukNJD/fcPqM7UQ3DPPs/uPfQ9HkbKQVuFadGLs1rjKeRnSCPdRb7diprbxybo5Oo
WmRUMOLfV4eTp2aDYhasitObYr6bl4c5VrwMqTZI/PsKwonmoUTShQ3SZm/on8xm2mtj4g/lHz/v
i5xntUVSGLAaq6qh9JAHETRizM7L+ak1Plx3N5VHS3EgCcFvbMXCDfgupU+1/nL991WrJQUAXsfp
MIvVot3wpdajAz7RGg/CZt7M4v11LIUtMu1iyiu7CW3Y0g4pODT4rV33ijzgkgLxfE8sKQ8NB0qy
YRBxE4QnILzJH9DBCQ5EEOQa3G9/T/anAegtqK96IhRLdZlb/RfjZGnGrsWtkE0wb+El8SK7DVDs
PoQF3UNPKPZMVn1gEz2GS/mmHOsVWP4WG1Axcjhs1uzlkKeZ37fkNkKf5fXt2z67LuTsMVVnU1ds
7+pgaVMx6YawL7KeUYKbpxNVvnZtu+MrhhQf5s6qYnPEPWGnmDe6T4vFy3sKLbW3JSKvQOIPWRmT
QLulNAsAJXh/2oEFIvOtYdC9zCr74Pq6XXa5C5+EljGePhmUoeVEjjMtq2iPMzaGu8L1rFvMMu/Q
p9P+KL5lzBd0ARAf2Kv8cfO4rWClmyq0i6Q1dcDG1WFO7ppEkaJs7tXq9yW3I0ZsExrj9wu4Oanf
1/3jMCe3s/7j+vqpcCS/y7u0aSCEi+fHMoR+TzBy+zh0L7mjqjKrFkxyPmJVA3UEUGEYD7PWPKap
isRsM0as1kxyO3dpebo0gLDML/P0GM03RXTvxo+F+27QHnjy8frSqSySbqgsj5lOWnx90QrjBYXj
NVZxvA6h2h3pgrLGeiFFC4tYWf8z03wf9+GXwZiPYWm/Jc6tFk+6q2hKo3IQ+xOxpwWN+PnUeo3x
7ro9m1HuFUQmcM6zqPg3hSwhIczHvcs+afW36xhi2S9uihWGdElpYZ5bIYMho+nspuFWb5jXZgM+
vk7G8vk6lsoeKQrkaF4z7QSfdznEZYvmfkHgyVVcOioQKRSg5aNcNAMGmZbusxR0w/j/naXYGoU3
y7qMnFWtaEPGL6eDZxs/ITp5fa02AVAcgToM/hskT9KlMIcpx4AvAkAE6oCJn1CnVkBsrhTBKDyz
QXary8+2mTugVddacFeX96G5d7sPbqmoSW961wpCijEpOr0sq8SXgpnPnol+7ebdME3+WNzbVNHd
IA73hSOvoKQF0+wSfTYCauhLGoRJCq0lTF2g1Vn/7Bgh83MWZb6TzyqFBdUySlHHsWOzHjXsVGma
QbkU92lKkVa6ioiz7RCvuyVFHJJqnTlp2K02TPxxMe8qY1YUlbY/9F7X8CLgQDu1bVqsYRdMgQnG
vPKXu8tA2F3uIw5twOsurlg4WTWW6NwgXYaFs927oRl9moByufr0BhALXNg2hTAdDtL5OTLzOmVx
iZjTDy9W9ZVqO/E49lcY8rI52URZrqE6NpvPY/fFpDuq0p3dPEivZshrFWo8KecMZqQoKuIVYOGH
rn0JIQVbdn/cLiJyRIjXOUgQwZhFpJPEmJ2FhQEsrfysVQ/cVhQTN6/p1e9LB6bTxjFLKsTOunzq
s0PcWF6UvvA4fdO2vNohbX3MrDIBIzC2pf+e8C8TS3wHU1hv2fv/QOQPyWpZcmjiACSnhVekz274
TsPEyHWQzbNPQeiA7x1iXHQRIrsNl8bCubTG4qiFIBNxVJwRl91v2HWMOdjUxlulSU1ptdBlaUVt
2osGEf4UHyeIzb+LD4KEkfj53io9E+on7tMYvWGXVrhyOc5kfRV34ll+yT9EU/TgoPRHM1Vo2/K5
NYqU5qS5WdqFA+sGdtPQQ5IZvosPulIlhb21U2sc8zzcNEWuhZ1o5Vlq5NLv+aCoKG3FgfXvk/Pf
twVRJi/x+7P12Rru8+Kx7wYvxnSmpWJT3rwN1ljC1tV3qVPU4djqg/CIBjPRrZcFpc/e8wd+TJ5V
xAdbl8EaTPz7CiyLoX3BxAbZfROwwTwYycfhLQn1GkRKRwrO2sbp0MFQkJ1tPXU1ngYVG6SyQwqe
YcZmJ4qwQWHivlsI5nhaxzzMDqkV52azvLQ2RgqjbVWX1BbtOe0OD7YQuZgib0AfODoifRA3YmSc
H0YICTqqRpqtTGsNLEWKtJhap4jgF0NdBwbfMd3cp/lns78x9Hsn+f7nsW+FJgdYtxmNatawoGDi
ibovGoiGrgOo/Fyu0zlaR/RyxELOt0OggzqROOitEvOz3SEKwDagwBPv23KmurbIPHd1nVQa+Chh
UXIjZv4YGPEXaIP+P5SPRTS4hiRFCyeph7ofgNRByIqj+IgPrtgXinSmZ35yA+f9ddMUUdaSIsY4
o6M+M4Hn8ukYhvzUm/SDPdR7li/KbVOEWrk5fCryuMkowPRbcCZ48Q4lM+hZT56wTzCxJx8qFXvY
9unGc7Xh4tH6ojNUd8OqJSVc30x/TizfscgJaKii9d1exlcU6WQX5YIn80EcsO6QZ7toqiCVGPD+
y/Xd2l7AVxjpHJtzG3LSAgbkdcE02DdJHSu+/66vl6tLrR5amIzjYCCqzxhIwFjRzq5RimaqTpzt
WxFyo5ibc/HFLF0eFQEz3VjhBNMRDwbuB42/D/kvd0w9Po/BW1btFUu6QwbHoWDKR/+nTodjBhnv
uFF9UW5vzCuEdIcMTa6HcQZzIKFn5rm3KAmHVQiSh5lNlOmaBSO66miYj53ydtoEMMFKTVyTOGgL
P49xUVEZRrHgcLIye0qL/sFJK8VGbPrWCkL8CauMYXSbQjNjuC+Y2vK29NxqP1eH65utwpAcy241
y7Ep/NdZ8E2fkXd9FZ7yaPn4dzCST9WuQ+MhgykJ0fzFzE9s0IIOrzXXYcSBvrgOVism+VWTRGXT
iotbUGi1B9FMbO3fIMUiviRQtnJdBEh8TUi5tj3VdK6XsQgyhj7z6WeMcmK2qLKQ7a15RZFu0d7u
GETmgcLsU6kdu+JXrqodbDvxK4TkxD1axqgBMoCgN9yjtYBwrPtT6jRpqSQf5qxoLQyrosVaTx+h
Aud1IdqS29n5SxzJj+eFmJhTxWKBGDKwMzRxxyOYDQpFuL8UJpPskRw5q0k56u38vzlpfIudd7wJ
70rmnRC1hoCRauh8Ow9euZvk1TR2Rl6C3zsY9sbeCOrDFGgeOTancc+PeVBhClPMG6imdrYP06tz
SCG0d4a5yBpsXXLT3RhH6L1BaroBCcr1M7uZbK+sky7pZMyKWhMwy8J9bfxHjw/c9cf40a06z14U
MXWzDxRiAoxQ0QZK5HIZh7pWArJoLGblfJu7BEOey3PspDs2gQKvjV+qsNy1GmbgCTM8x27eUBta
4culNL0nMQeXEo5cDnVhm4Fyub7XrY9oqntTaP/PUrmixovGzuJWx/VR1YGmlbtCG04sbt7yPfi6
oI4UpnQ2xPU8w6CE/IyHLyGJPWtQXB/btRs86jrQVkISJFfsOm0GFWaMI+CSXXEDgr2T9RO9Tbf6
TX5fByA7BqdX9kv1yS4O88V1skKVTsC4zHwII6CGM/pf9cynxZNme71Sw1gFJJ0BO0vQeyJO+Egq
SCUHeVvssmjyqPum+PVqkvyxmfZjFtUJkNqdoA5I9sMp+97sxiD0Gl97ynzj5/XjvXmLrQClu7Ks
s6QWAj+Bg6FqzbkN69nPuCKGKNZP7gaZez0pTOEeRXvbTxhaWlAIfTcRxdCkyhbpupwY5gwqG7Ys
1o+GZD4e+jv9Tdf+asGkG7PVI8z7WQAJMdmQlkiO85Odvb++K+JHLj3bdnSHGRhrlKe2B/RsRouN
oDvMn/Q48yyuMmMTAdS8DjIktNzLNYekw+ddYiDFN1Lz0JVQZHZVPRfbdY0VhhR6JlomXd4gya93
445CiULzi5N7z4/VwQ1axfPbpo+twKTNdwbcKG0FMLKgTIwXcVeLvKLdmzTaXd+cTTdbIckesDiJ
EYsK2zCxI3LyQzzqp9hYFAYpl0/8Havvi1nPcjezsUX21xGxoD+gwgaqrr2xs7+LTOa6VSJLuXA5
iI5SA/euBZWSc7R+DiOTJhUOT1J4WftQopoR8dyLo9Fr/1jIUKRpKzApctc9iFh0DWA9ZY+5hhZy
O/a6AtNw140SgfmaUVLgjtE6TKYcOG7p7qep9sDj9o7r0b6j7BRnJQ6xBs5wFa3tdhr6ap+sTtKP
ddYRBtzxdvb1HT54rIcl+xz7gssQj9ElHlF+qQj/FDvIpFCO0gOqiGmNhIJFJzZ9YbS8HfkCUQ/u
M4vtry/tJQ/s+R7KuiVN1zh5KxxGqIf2DwPea8EfZu7CZFedWshuR372rHMoOZDR05KdytzNCLZa
Y+nAZ/PQ9CQU5tZJ0LURGNldxUnfjCmUMAh1MTDfyBW+xBWdCzm+vhdM2kbBMv7oip/FrIrFKhjx
76uDjn0q6mEGTKQ9aPF76j4Vw2PGP17fsM2wtTJGOuAYUqMNEyOuETlxCFPi4ctTlw5VKNLJ5rYT
DmC4wZLlke8OXjgYAXf/0hT5WFO75lCkLIK8irxFBz92sUfiHlxfMMW2yEQPuqFFaSTmxwfnW9/h
KxICyUV2zNn76ziKJZOpHppqqqHwBZySccubE157dlTeUWYolu3/CEv/+bNM9FBaTdbbIkHK7ow9
ucOFvCtHPzx2O9F1WfwiX6Yv123bDsCviNIhLTCCH9cNXHsAj5M77C3toMXHysEL68HNA4MpTFSt
pXQ3g4x/GQ3x4GD11qlnxd3E3aPWmopMc/OjmDoEJNi4yMjvhV6d2LZZBq0QBfLU3WnaV8P8YEK0
yWo+Q41Xc6f99UXcNuoVTfz7Ci3uMaxozEArywPkctGj8si6PxbH/R3OX0HEaViBoF4WMlN8COjZ
kZmxZ4Q//84KKf6YpKYVCUUwzSuv1P1cRy+zffg7ECn8ONo8DaZ4H6nCD2RYbnuyG/vh5u9ApPBT
hZqp9yNA8vTohO9J90RtqshcLom5z/fjN7P9aj+KENN3XDx+z7fmvdF77T+/9dwCzSdf9SdLdPCP
QeOhAVTJB7NdhHl1b3mQ24l4lTDxakIgXmr6mhffWngkFBy7KlIvcSAvM7T/3O63wOTKTIwQGWGZ
iA3jO7v7YmWf37BXNnRI8BKA/8hJUdT1EC0OcVUky8OAwkCO8UElN+Nm5rUCkT506qVsxkx86DTt
bRntJ+O7yT9OFSothmq+QRzDi/VaQUkBddQM22xF/4XDvmFexZupBjEwTx8NRdD5zSNyDUkKpSxx
lhQU2fhCzNJTaaAHr+mhbwY1UQNSeHXpaXNyQBcyZEXNt5zilZFSwEuzpKtGsZ6pM9zGSY+HwXEf
LSoTN31vBSOFvMUivJrFO7jLvi09SE9jxSecarOkkGcYBsfDCgBqEwXo4hC5ya6NLc/tB0W42DbF
Mlx0T0HjWJY2L0iFIpVo+xlrwXWAkR5XgbBty38IcjY0L7U2MkGNkUynPhmOdWfgneDOYKFi8xWm
yOnQnDlJYQlijKE0dw2tnqAQd7weFLbP66st0nmNdXA4Fykg5hrP9XOf3WRzvXOGLCiKYTeHw+46
3uYFbr/iSYcWvTdzFveIpyxEawxeQPLON0dF7VAFIp3XLDZdLbQESGodU5CIRzy7TciggNnM6Fa2
SGeTJz1dTBFQTbzhCZ538YaX71Ukqip3k84mbwre9CG2qLGGHUZFbkr6veHcc923dJticPF/j45M
A2BUeezEHOsW9d8i68k2g+ubr/JnKSUBW2Hq9gV+326qb1NRUW9synfXMVR7L2Uk09yEBrGxWtz6
CFZqrwdvnPJJXbEl8sg/rZLejsXV07IHxo9tNe70FuQ/qgaHSzpTpD4YJnVdg4j/1aXjWRXZZCwi
u+Y3//ZDIWRaN81u+Gh6mEo7dKpJpK0tWgNK5zNnpqCEBeCSuV4CMppSVV3b2iDTxJgDCFPRvywT
V058ws09lgUEcnZp/ANUeMRWHMxNI1YQ4t9XmZTtJuY4jajHWFrtz8OD5Xy57mSbaeHaCOnouxXR
O5PBCNHNJfR+UGEl90KxRT/Gra9AU9kjRQCHJjSqCewZ9ikE3rIgeYwP9t3kawdQugfRflbNo2zm
3GsDpfu6tfWCDQ4g29vijkGRuv02ghK/+T7+cA+ujzbxp8jXvfG0vOHVcQ0sxYjCRSltrMXeZfUO
BJZ+VAeNUweRrsofN6vKaygpVGRc1+wxxybSR+ht75ZjCi1I5yD61bRANWGxjUZccProxDINuYJG
m8KgjoZMbvSnQCgLhTfuzvKE0Gr0qHpw2ApQeKlmOGHUQMlEKoA66UAGdMIj0mq7YcHA+1x4NA2M
VvX0vumaQs4FtB1gTZTJivJwQJtthjVs9PomLtN7VtqKgdKtFMV8hXClxrXMbjBCLSrX+dD7cY9+
2rz9OtbQuOrmQF9S1QjJ9k45IMe3HQg0MJmNpMwiaEI76b+dEyPeGrSX1BccQmYAhmVVhXwzHq7Q
pMOdo++vrpcMaNNOx/cYM4PFVH5Diw2XP2EIOEExT2ASg8rEZ0YJ3SKQToL+ACMSfl244NSdu+mY
tpbmQUXGPZWTPt1NBdduk7jN7tKxfT/wdFJ8B2z5y/rvkEJzP5EEFWaMTk0aPuOn5NkxVFmGiBAX
plJiYE0xkW7KLrnMrr04HUw1TRyy2Awmx/mQRqVXZkswaPHTFKrGxreOGwE5tuAONUCVLd2aPesT
204GjNFYn7P6drKg9Bl/a1JV19iWrxBm6S7oximx5XYuZ3BGV8uBYwxgr1iSx0gvfHxdK+7PLRhw
mdsMKHgUlQceWd2QiZJWsEv0QRZ19zqbgs7JFd8eW6u2hpFCfUzD0tG0DtZUg1eGXtX94gX3oqUL
rl+gW063BpICvVGYbmVPAMI4yE0aFqexWvbXITaXDH06jiMe85BDn6ccMzcLa4pqEKlV3yPb8pKs
+ByH/ct1lC1D4NkMREmGuEXEX7FKbBx0liAZqDBV7US+bTC0dPVLpkg3VCBSQBrSKcWzfglTjENI
DG9IVHPBm9nF2g4pu7Cc1EJAB0S7EwJ//SHCVe8tDyVU/iZ/DsBT4adB+GKhO05xm2w26KyxJa9z
eNoZQ1iIwcohYP+QINECbUeRvIUegajMvvNnKHbbijr5Ziq/xpWccMQDE83xiRVQVBI1j/t4qutA
A+mP+38VDWOu8EkVpDzP1dp57qYdltm+n/3fFPHvks6rIb9B/OI5CizVPMXWVU1t8CfrFHNrGJA7
9082L1YWo00uGLW7bNy3eB/s21vWHWNNJQKzeUuvsYQbr85CODYW743k30dXJMV4wWlOPb7AraMb
qF45Ns/EyjDp4FVZalttDzA9+YhJm9ZUhMKt30f5DV1+JoTPqJyvLW1uWYmJlCPseyiEk31auwrH
39obEJISMJIiVcPUwvl6RXxsjKKFCYmeca9klT9G5afFeBxAllyb369Hqs3tQRh0oOqAOUm8DJ3D
5dWMQMK5+GaJjgVYksOf1dECx7WYhmpUhGVb4XeNJjmDgQeOEGKv8PTqLplLXwd1YeH+vG6TiAxy
YiE0h6gh9CVdeSzTtqp5ThiGZZP6cxfe16Cq+2eOSy9M7wqV5NXmF+YKTD67E2vLthWUjBWY7kEz
PRxb4rVB9lDsioOKsHuTi2aNJl1fXbl0/3IoNL+/Z7MARXTyMj+Bz//G9PjOrbyFeGERXF/RLbfH
nUlA+4e+elNONLTG0njVhEg0eutgZcUpL6sf1yGEW19sGjp5hFoURRO8dNUsVYoZYBebZpA7izWe
TfmO9rpvYuz0OtKWDzorJOliSSGkA8ZkIA2c3hlZ+3WGhOFC2c11mM2n6zWOdJHwrAlDSwOOdnLf
aT8gVrbLD+SeoSvDB5/7Ed1+irRjK3SsEOUenpkbXZMKxFw/ONBuItD5Tt4R3NHKVG3zjL0uovxI
FTKIKrNcGFeB8qADQUUpuid4uevDoO+hMh/ltuKe3Ng4AqZ/8EEzG9PWMmbiJtECHQvB7/HNMdm+
HX/NaP2/vm0qEPM8Hk5N5OqhCZCIzkGblzdG9ZQTFU391pV/ZosUdllVF7o9Irshpl/cmDtBcqY1
Pm0RO4QUFtoqVN1HW8HjDFMKvtqkZRDeAqbI5nQfSxfvSt+8sX6I4Ub0H4a+inRs63o5wxTLvbr9
I5qPM1mAqd9mTyQoD7kV5J9BOLWr7qHN3iSK7duIVAQRBD2oyLxFgfQcj6aDxvoxh4/oQdg8tr0q
ddrKidcI8iv30KRtGtNMrGJ4qG/R70y/oshheSh4IBnmNEj86TEuPBDy1Qf258GLgHsVvZw2RalZ
/rLItbhwwVMHokf3Ph6f8+62V6npbRxtTKDZjOoGhKSY/JGcjfXUp4Lzd3BvlijZd914zOn3Co3D
ZYliGL7U//zIrQElvywWLaqyGldoWtyKpADKUoPDFSBbF/WZWZInljNImxYbrBNN0O9Mn0MxnN3N
e7Kb1Yq/G4H4DEvK4Up3scOxABb1lr3IeZmzW75ru9hf8NUU+/O+3hf3EKFgrcL/t24diNAZJnRr
oNFF5XyuXNp0tFtUVQSDov6RBPU9IvQIvZIDhYxIc9Cze1NVhhanSrq8z0ClHYQ08xK7w4igCSfR
tdgrFr8rjwRfE0Z2O4S1z/H0ct1rNt10Zai0n7Vpt7M5A3OsHzg9jXT2ZwcMyHhKiJxbrmQt2QzZ
65WVNlVzzXGh6C8IRjvQ/7FA9TMdy+kw+M1HY7fUnrqrZdONViZKOdG8TJoWL9jLjL7oUNNaFj+p
UrBzPaKaq1jObfNcKj7VbJQtZIr0choZNAxRTBr2ZL/c1Aewmfw7h2bd6cfEb1TVhc0NXAFKTsPx
+kN0u0EKofd3+TTveDl5U35qHE83lj2mVVQZmbhUL9wUinI6RckdrC1S9uzO0H40TCD+a+JyHLya
/B61S07/LxOFD0qAYAnDXJhDoat4kTfnkQPFZR2Atu3pQ+Kn6b7kb3gKPAMR67y6YkPa5jlzUNIa
4uSpzbgGAlFQh10/bRvp+RmIdK82S5qlBoMlYTZ7uKD8NEbfATg333e6Ugde7Pz/vWxEHoFfRsto
SQuwuUgOnJF9HJufr9uzEbFW9oAu7nzR6rHGE/cCiMx+acv3BfqslhYTJZPf97sYU/chewMjkaUj
JrsoCKJgK0/IRKk7T9OMfQIXeEDz/CWmjqozYNPhiM3QaQfuIzTWnJulL2S2ugqF5x5fgpBje6nj
5JhnKlmbTW9AEQRNcFAhgJ7mOczkDrU7NogVlXOzxGCDniAyeGO4/1zfpE0/WMHIEdep0UVqA4Z1
8Q+ntUjQV7RQRQWR0V94m23hAcKw8OIiP7k4GtPyPsO+ZDfxkX7CLIk1eu6HPuDHdD/bt29I4SyU
kFBv0fHOA1Hf88XDmjZYOhFo9adh7iCtEKE18uP1pdvaIWLiVRH6aDaGyqXHuBE1iZhbyBPnovTd
ZF86xv3kup6tnDTc2qQ1knSSRjo4k5kg40b9OYgKn80qGr+tvj5rDSF2cBXhjLRDtySDMZbt0WkB
K4bmTfb7qT10A6YM409xXdyVs2qcSWWZ9I2WV3ZZLgNgo8YnRgYFYVUpYhMBl5Fluwae0+RUG3R+
PO70GOeo7vwx3+ug0bnuB1sBAd8K/yGIv2C1dFk5hCatgJA7eoDZXTAeVSdGJ0U3wEamgnMKoVuh
14TcQfJp6I2m0yA+86Kx7A/Qo/rS5w7z20JDUXGa3X04W6qDu7l4K0zp3uNtX1Wp+ITO42MY/UgK
7S1r5+J92bQR5phcb0jbsiScJqgjlsVTmSYvjPDHsLImBc6mIairoayBDcbz/PkeWW0GpQAHOMto
em7xy+mqP/9qtCy0JaGbAamI/ZsPYOUFZjiaZqJxICwPZv59tH7muqpwsnlK1yDSfuR5MpgWA0hS
32ss9/IUXeBZ4Rvz+y4zg2r8TkdMVuHr4M9dfI0rLZ9tpGXhQhdHfPIPMVSJpyMZVQNPW+doBSJ/
9XNb5/XS4xyBDe2jS5cfzERntlkpLqMtV1jDSMEUr5/x6M5YQ95HfhXl99CgfPdXyyW3r2tLbYAG
Cstl4ZpLwZBgWJ+qJAr+DkWKnUsdTiEzItS36I3Vv+eoRCqH0FR7IhZz5dWJNerYeewJTT6UIff0
+r3dv827MF6qgwqVINs5B+nR6V+7hQgC9DiNP0zTZ4lq5nPr2wvn8xVESnQqF42vbgSQdmfs8fKz
D4m3vEyoFohXmPq7kglGiSgF7NkodKupgCheOZ197Wepr/njF3LQA9OL0VmuetzfKgWeGSnFB0KT
hkQckF0wQhEl3jmJX2GQS/DpaIXPD9c9cPMoWRSc/WBTArB5vnFdmjDudk4WZF2u/6pCHouH3N5s
FLH14upzhAYc1NCpIcQembR3JJ4yNCGlkCK2U88xGq+ovFH7GkGSOHIVXTkXHg8s1AOEXKGN9hI5
X4iKUm+NIUNFKbzPrEdtOebl8fqyqSCkQ4VH974HSwsUr/UqcGn/Y3Tihybv9n8HIx2r0eCV3o6A
id3mhtBvGoatvKQZVcf3sh4mLZm0PTrNMqsXSzbs0UZwa+2yfRgsLwv4dYwdSo7viCKEqxZQOllT
3lepkQCwafIjoeOBFfSQJabC7S7cW7JLOk2x5mp0ngBDyAfunCbzT68J6felW3WY86kJOX6/dX1z
eCbt3lJRH17SEJ1jyNQhOYRkMpICI7uDExyjr0WIh3uvOhZHMY2NnOEQDXsbo5c3jcL/FMsn9wEV
+diGRgvogr+M5Z3WK1qzLp8JJNuk8GNYTU7dDgD6wbql+/bg7tr95OGxzK++x752L6bqtS+G5qlO
8GWglaClu9clS1QMBNDN59kn+/7QfKoTr9uZe1O0XKheRISnnX0/S3BSxEDhd0IHMuDG5b4aD338
2OoYgfpYJWDRKT5fjxuXF5eEJgWOrtBwiYj4VH1OP1Y3oiUJ8pHhPr6jt8Wu+aAikxLx4dI6CpVP
ZpnQP5AyMgNfgG7LxGJW+bOr9xhfC09x1+4hkvrpTba9Ykk+o01VVNtJbvn2fXVH98Yx982foFW9
FVekq2yx2jQNNkHNj4nJBSlSsQ70GWjttPzcem4Rfif9Pu9PE1d9GWxGRDTogonbJs5F4QuE9Tk0
LAosoTN7dvYN4t+lSpxKhSGFeTBmsFErgKFH9wVGGGd21Ks//lATvrcyRFqwPFyMLI9Ky4/a7/l8
CPm36w6gMkKK6WULihborlq+W967aMaKKr9SMZiqMKS47jbxmDO83P8PaV/WGzmObP1XBvOuudqo
5cOdAa7WzHSmd5dd9SK4XC7t+65f/x26F8u0kJyufmg0CrYzMshgMBjLOXbR7Qf5qlWcquXgd23b
1Z/7/fZQXMXlRqSRJAFrqA0HaKW115DWRu+SmNycX67PBe2P+/FW8lsJGvQuaIkBQcuVetA95dFw
zNaS9+messiKIgraF7wei23v+m4Ebz9fCW1GVQ5H8JXaOoqI16ob35DbvrD7l8nWcEwHLmXu5lW1
Esi486QdqlENIBDQkICI0g6VF3nBUTmJL7hR3M7ODv3ub64s49PHbEnKpIelkzvhrriXnMQx9pXb
ueFeflK9zA1cXqsAxzDfNnu1rlOhq0JvQk2t/W7EL7F2O40cg+GtJOMkFjQ4NUIIEWlwF6U38cjr
Hd28CldbxTgITP8FAnjJcBXaoythdiQ0XE2xmp12RMuDnQD82IoOycPytd0p9+f3jKcc4zzkvmua
MqOyk5byrrWD+q1qYpE3drG5T0RBoooQFU9W5kJM0R7QKgXeO80sXOVBchNX5aE0lIfz6mwHhys5
zGUoEUMF7xrklLmr3Zjon6KjOMpl1qBiF1jDYbFVLwGsPm++n6cgc94maTSUNoSHjKbHQvtmyF+k
kbNXPBF0L1e2vpjTXLQydKsV4kZyZlM22lmTXM4a8jwx4+zFZFZmTL+pgIS0absK8CHxygfofbHT
NdqGZpde5pcXOS/tvP3sej8JbL6s69OGxDEcCMXNFQ/yId7VfvFIERarmsKL7gJe68P2ATDB0wc0
R9RcmX0Lhl4zg7hCm7p8H1S6UzSifX49N7cNkJFE0yVkhdlHQwakQQA4YTnD8iXO72IQfgBq7O/J
YMzeHEK9LkEwZivBSZNy1DrQZt9zbujtS2ylCbNWytgkU7pAk5lYtGs197OL9uW3XEy7475I6Md9
CqJX4hh7n3Rjrmaq1GhjPPZZskI3OBpXgRXakStcc2f4Nk1hJY9u5Op8pcbYxqmAoF2+EUJn/lIe
Aic4Ljf5Hm8Sxe78cccbl908agoSQLRzCjOtzFHTtLKJTAAG24J4VOMABJGSIywhkC54ibRtK/xT
EhteFaTVx6qBnWfGdyF5UuZv8/z9vBF+bpaikdW7NmxkJRmRlKgE2rQA9czd0JWK3W8UGelVNvnn
pfEUYk2+6stWp2FviPd+e6VoXh3f/z0RjL2b7QAKKxpD1dlBXAbMYl2XLW9CcNvq3jeGsXIMamkx
IRCSZ4+livBlf14J3uczVt2TsJCHCJuiqC9Tc1vzahyb0ctq05nwKMKVBG4mGNbgddKPU6EpjpHL
e5B/I5A+r8r27b6SxURKQSs2zUR1SY7CTj2IbuujErELjt1h+kkw2Rsilr7hiqWm9NkRvW8REyQF
qZbJbQqx8o30FO/ig2BHj8Rf3OkUe1w3tO323qV98glg7+x0GETngHWMJoEEGyH7wbwBC7gbOrxc
xeeZqY/H9tOtGyANU04Q2DZI689AMO1Pua3bjYt+vEPvzMfMNfe8yH37sn/fTHYqBjuZ9Sa9TcJL
AGxcpCfpVvmGlhC79oQ92S9X8u158+E4W7aGNcWz1KsdtjFoMSxQ2VIegecLTWu8XtjNI4dZHA0j
uWjaYRtdBjIKQlrHeAdFxzR6FnmvyU3Xt/p85shVlZLWGDjDxdgZTjf6oi54Bi8M5AlhzxpYK9Ml
gZC0vI5BTqjkoMjg1bA2hbyH62wROyWdpLcaQlqzqy00maOzTrPmlCdmc+ffxbCYPpqE+1QyIUbu
dUsyFqtK7poOPZHc3oxthdBKhesc08lszdyMlFApaLBXdPdDGwFgNrNFtLn8giWjSPWHFMYhpWU1
SbQ12e6H3FIAnQwcu0D9gemG83I2DXklh3FFbZ1rQydDTj2gvVJY7Kz59rcksL5HElM0UcWQIJHI
Ai6vZaicqJWzI6ybiVNUxOQKEqrQT5QHWZEtJefFcZyFYl3LmIeSOogIHcP+NjevOh4L8rYB/7nh
MhOJlIGqJRFqUraKoVmSVfZSXJZi5XJR9N+W49Nd977lMtV0FQQnJWhmugWSMhC9SGiTsmDLDiZ4
neAnLUMIdmeZxMJ6yk90AATgyVxcPupazn0HuqWr7xB2bTKFPUSMQCONiJ2ID2ZwbajHlsdlyzMO
xpPWctEHMdV2VL8O1WOn3g8pLyqmh+ScNowjRXgvNIMObcy7Yi85ym7yJgfXuh0eyCWYWDXMgBC7
OHSTJVzzWqx4hsl4ClWPKzQ7QfgyP7bGlZhzmGx5C8h4iLKQ0zmqqL8zHqL8RIrYmmPOCd4O+95t
kp2W7ASk6RVq/UOPcUxLkKxxtqq9Zpc+udSOrWlFWEgM0nQ2Px7jaKgwmSsyJ1Vt6BCORNlV2vSW
Jiy3OTrvzjvC7dLfSknmPVMJcacpMVYy/knhoBBmuuWhtlO/90ZHdOgIOy09jztewMnxLWx7wNzG
XVZRE0nl0EmazJebal8NxAWULSfVyTkKCuNcSrPRppkmyYJTh/xBd6H45kHe8TDVthMVq7VkHMgo
9IihqcFId+Kh2eMpWlvzlWpll4or7BVOGyPnjCmME1m0YQbmALRqzH0vAC+KNM5543i7Bs/4ELbo
hgOG8izGyO3Gk306HKT6GLfA7LXkYD7UNm1y0q6UAy6F68bnhbNc02ScSBlkkxkECJ+AZKvd5JfK
S/sTTJgYTNV+5BjW+Zkf0UElHOgsMW8veYvLOJgoDOppFqC5nL4Y9SkTfpxf2u1y0LutsO0Eutqo
6aJBQPjFvIr22qHwgj26zswUGePyXgaue/TAc8u8JWWTgp0xJVlAq+2SiWEvuotIddqRY9q0fwsz
sT590EZ47mnueYU5C8pylKjTPNUmlayJwZM8lt+6QfTOi+Bqx4Qr8dRJdU3jU+1UgLSp9gV3DJAK
mlzZStzMbnfzBSYe99ol91W5+XpebSdVfxU7mH2bROihoaJDzcovI7u2h124BzRHYP0398NbbHfm
bLKvPdBDkVZSsaCyL36T/fyZBkzTbvH128QJHNVK94MbPdPOlNQZLX3PJdPh6cw4IFmqSq1t8Q1a
tztOxwp4DMop3VOwk/QudP7yKALNF6yWmAloBHVItLTBTdVUN0l/EQdoNkg4NwXnUlIZl9O3QxKY
9FROrWQZxBHTxZL0p+yX5Ggi2hmICFZutlFTJalsijG6GWKlsPL5clB2Rn01h185J2IzhbSSw2xR
ZYh9OiZwoRkInpGLe6ROW7UMaz4mN7yMzmb8vBLGbJCsAs2pofmBRBNO45SioazfV4G8F/tkV5SK
z1Fu06Ws5DGbJehhPjcC5ImH/HK8re3AQcnGTu9nJwNkAaIKTrC0GZOtBDKXgirP0axXdNcqiAGh
0xDvuvnpvFocIewwzDImYViZtNFFr6xJfq7JbVz/SmvmuyImE1yWoxKL2gwZGRhoKuFCRXp2KJ/P
K7Kdl19JYULLcgHXwkL3Jzj1z6o77aRLisMUP8UezzdwTIGdByVj1KmaCFFtBXIPr+Kh8n5mY6HO
Z6UL49/nLmyMRMWKBSdgkF8MXrEX3Q4w/qibR45+Kd0KD8K39L6/z694Nd7tNrKVcCauTDMh7gnt
fUKr1R6o8RfDjkbnCm06tGOumXPlMV4jzaKiEqnXAH7Kzwr1NuL2oLCmF1l6Vdi8Y7UZnq/UY/zG
aIR4gghQL9n/QVsq+Hza0k3fjjoR4LsBVw8M3I9XdCelsRHRcDJKWvQk7wMR3d353awtFsfwqeP5
dDWvJDFxiKCgnpwrkNQ40T3oOGAqNB7oHksTnY2z01+n3rhT9vyl3A6BVqIZO821RunGAWupgBfw
gBk3V3DN0h0R0FmUMigB0I9hF0cAodkqT3HeCjN2qmeAM1RoWlUXEfLEuj0132PpWolijiPmqsla
aBOGkdZCknYzHesvmAlAtUK8DpzUJv58NR0GN9k1DwqxuVBv21fquxkx1torGHlBWgArfGX2NpVM
EVdVxSb24AvcpNS2Z3sXx1xymlBIc0TbjmswH+gA2VrQ1nneXuk3PmeuzLU2B6SUpRCLOeb66BpN
LPj6WF5qsVjZpMuB8ibVvMYc3g6yRKBRtigGeAvx/nkud41DX8v5Kdhl8DbdQT8ttuwNfuqQa4nz
bP48+vXmyv9cUZYYNEnqajAyqJuXl0XjCu3XUjo1Wm9LyGr34mUSH4yWE1duV53ezyVLE1pOUiB0
IoQC+7A4Rtdkl/voc24d0YsRMZde4fNeXNtPzJVMxg3ls1IEUwmZy9Vsy7b2RgodOMZxOSzu4KJw
6Rvu3zIlnXE/Yjt0QRFBZJgckhH/E69r9WoE4EXPcQGcc6EzviZIxDwySnppDOWVomg7veBhPtCP
OHMuWHA7U+/VPqPKNI0TBLe19jBisPb8gm0/41abxLgTkqhKiqbjtyDpIHmyWx2Dk3FAhflO3ecA
7AjeOk8kO91HO+mBjyHN05J1MFqIHvURC9lgCAgI5FYhXsU959DxhDAuZhzkJVCo+VcCXm2mN6qx
RSJOVPvZj0kikA4BEwlge0NTGXvvR9NUa9IR28QASCXG1piIONAK0Ga9ebo9v3GfNaLCgFAN6CYQ
ibItNHned5Nh1MTWlpM8nPLpLkk44IobcRhkAJgX/xkiUViYuSAQ1U4uGiRk9s0RQ2iH1B7sFkib
gMZB3PfXg2gqTtdNxGIGXqXM+kUtmu/nJSf2RG5n4ecc/uWiGz6fSCh1iUC7AmzLxwBsQnpUDQBY
ajd5nHtyI5Re2Ud/mc1Lp1JUTQP1Km3rZkwt0yp5yPOM2HHSWGWX2HX9talVzp25uf3vUtjS7igR
FRyUkKJkgyeMyQXp9UujKTgmzRPDLFk0JdGoVSmxszw7tFp8mDPBBbK3f96YPztTrBnAPrBgANY0
CeO2S0VGPbyGNlJ/KOVjyeup430+VXOVHcva3pTRd0HAa45JgWW+roiwO6/CxkrR2XeFYpUASZNN
VbeROYDTQsCTdnocyAMql9aU8m5xegI+3gi0lfJdCOMrx7wQWnOABet36a3uUUwe7di5NMfWnfgF
yc/x9EdxjClr4VwpuQydhmVRbstQkdxBR7t0KsWBjdtv4Oi34UDX6rE56UgYRyK3UK8fHirFSodT
kdwo6aGceGx4G7EJVAPNswjXKZlogv1oESTOJC1NQ/iazKZQrqWdidawK196R8nAxR17tOOoeDlv
JJsLupLK2DmRzCLuBCxongGdammtXHpVxthW4r98331UjzF4MxJasdIgqI0nB6fOCYrKVtvBOa/P
RsWJygEGFuCaMNfL5vP1sejHkqBWLfrN8Te2idpJLjGO/1/kBTaP2EoYfRmtTrGWR5ixpOYoK4al
9xdS19sFzxVttIVBJUAGSipK/sD6ZQIi9IoWOgCHqEq9S7l96wdtn76mSFvqh+ayhGFED/Hj+YXc
cFAfhDIHu8tAd6u1cFBqUFnK8ND2nLt8c+0MUFkCRgepB5kRUBcB7QAu8EaUfwzacy1JdsdrlH7D
U2TdEwFQD+B6gAwEOP+PGzQtAH5ZhgXZa0/ymmsKmKkBXMnKMY0Qu4GjOeM1TQOgtcHtLyLfvAZb
n5X4LQ9ib8uRrL8Ic870aKxaXcUXEXI0I43K4tQlcAzlzI3yH7PBewtsLe5aHHPa0GiaDWYqIhsA
OGdLqUXTkmU99Eoxbf3zhsITxSQe+gZA100LzcLgMc6fJR09079wk+EsA1IbaNCyxOapEq1UxbGW
0WVVX7fFUZK/phInNbutxbsIxlC0OI9mA8cQoxaJVcboSGtOJm9uZPMkrxVhrEBUxzJCpyIth+Pt
eQHkWBszHX63K58UnxyQvPzGf85sZGolcN6868YYA5mCBjPtb1KD0wxid9Xv9v0bJUDmpb7kh41j
3qT3ALX08+/nrWPTHxtg7ADyNAJ2uLGPJ7AUqqIazBmPqZceIywg7AYyugUkDq/z9a+81/bWA0Ey
NCA6YMjDlAz2ETKmnTkYIQzfvBtdHWtLvSSF/m9Q7+RnF+Wt+xNk3SpmY+nkwKfyWCjQbkdY/2hH
90/VPrtW/WqvvBCv8OQM8+KJQy6Vb4ovAbHAPCSXQW+399PluBM5z68th73+JkxotAT53OXZRCcY
6oux6O7ytOP0GG1vpgn0fF3Fkwh44h83E7s89F05IJ15hWKyvewC5yXfCwc0/nu8HNz2Vq6EMRdE
2M5CFkWUWA75zN+6r4nbOjO4BzoU5HndN1seAEwsf+rGrF+Q4YbtJ+jWKT+FWraEEu289+dPA0cG
W8kylHnOcqpSJr9KuGn6xYp5IeuWHYBNRgRLFMhn5bc04yomiZoSiWBSQ4/lsp2va97LZfNOXQtg
FqqtJyXMqgau8iS9ZNct8vg5eqQM52VwMTB8SJzUV53pJyqdh8iNTkisu6nHPelbJ2/1NdiG1aLV
IyIJ0LMnFrhHFS93I09HK0xsx8fsi2oiJ1D5+l7nQUPQFyYbU6wFMy/QyQBKtRZB8JxpkT3XwOjt
slsijXelGDskXvxceszE7kaPtGM/zpwnyZYNrcUzMSeQwMJRrCA+UW9V/UJB5Knw8iw8GYzTNrMQ
nTgNtjibsq+kr14SEO9YyGBwgkyeHOY+7PVY7eYIcqrkoeouKuF67jhh5qYbWa8X/Q6r81DUAliD
BqyXcAEqmiO9gEw08yk39b50Cr/mxCobHWKStJbHxEPNNCVyYVLzwLAc5ikc+WZAo0Hu1ieAo/yB
Mx7fiw4IgPldRbwlZVz0lMRkEROIz+bLMNsrGtppOTfNRhkbKhoywBQMBBYmC7nZDm04EvFtDAew
vzj/pW3c53vJTa94x/ytofrTaVvJYkwEmHPgaTIrWgrt9sJO6K30trWAt4+mRYTyzoIrQfbma3BA
oCmzOMm70eKlAbkKMzZUzsVklG8K43Kn5d/A649AurFDh3vtiVvuZaUwYz+kLaOkBNI/KgWikwJh
H+wu7hSdYkxL6Mk+SW5G4/vMC7G3j8lKLGM3mDOuJPRXoHXkpjpSfPXkSrBjvNYxcEmJGnmzXJvX
1Eoec7ubmdxErQF5NTqV6+kpm9zzdy1PAHNNLeNctTVeDnbWTc9xld7nmvErrvhdB5afVtajSJhk
ulWjbGdV74sdCEPzjqMJXfozR4DFvS4VNQUTNsQM2otGLo30ey7+LLLeDhdOtM5ZM/ahJSp1FDV0
vk4bH9LqmGtfzu/JpnNaLRhzr/R9mw06oZtezVZb9ACa/zYvfx2w5oN70hiXkbWDGJotpGj9Q1Lu
w/FOFni3Cm+lWI9QKo2mU+tSfYSmVukru2E3X1Fq2sYnX8cdj2qUt3SMW1Dk0VjiGn49ztBDkQ/3
QCrzsrl6Or9DmyH+yrdrjB8ALHjRDxUUI3c9BhBbPzz1Xr5/g7vi9tXwlGKcABGKvBHpKhLTS9RT
lDmSybmseCIYNyCXcdlWE4xBzft7SWz3BYK1RJB4TyP6OcwhRRFHoSiwqLFIGmMQRTh1bUshVxKA
oaFLCHwpkpU4AGVEz9ph8QnmYzFQOV6Yu+zIo8ziCWeMg0yVCfcN4fOBUqR3O0qR3vm8FvCNtfyg
I2MbOloE1JReTb10UyteIhxDkRdd0/D10zpKIrpANaTtzLereBWuxWY6Nd2Q03U0/Hi37BDSHymT
Hr2EeH1WG6eY0n3/KYx+mZUwTcATAtDhuCOCKzH5LjaPnNNEF/6cNozD0xuUq96aoKvUCy/frlVn
2C0AANq1T+E97R8DlIbLpbnZ3KmVYowLDAwh0To6uFXmP/PloAWL3fRcbkB6PM9px9h8QsqiFaS3
veqO3VXmaIgFp+8wP7DrnVTg1en70s0my9zzYBp5O8dYPOaQsjqZINqIxktdra5HldeIsC2CkqcT
NGmBGvmjcfRwFHqgQsSkvM7SF1GwOcaxeWrf2Nl/E8B4v6qfftdB7+zFW5z5NQUcnu62FjrlL+Ij
TUtrF8Refm24HSQzKDYROh8rouT0UbupKpYwpqkI9TR58Q7dFY7uBrsJqDy5Jzi8OH7zIKzEMSet
0ON+qgaazFGPQuBJ5KS0xyrjFJl4UpjjFraKWQUNza/kXiB7rfxTRGtAxJGyebhWujCHqyvnThlC
qksImqjuRuhrtxd5sPk8XZjDVVdt2Jukw9u4vi+zazIeNfFaGXiHeNPKV8owB0kQ54VMCsSUeNUs
h7rnBRR0zT85iZUA5hjpRmDkswwBgze7oIH11K/kssbLTfMqP3ogP86fKvpx58Qxh6oBVM3Q6xDX
zsTVzcCfhWonT8pFkppWi2TNeXGbLnClHRtemBrYV4FmYBvLPrdi41qQ7yPJJaNb8CYkOGbHAseA
zpugIAfNijmMLFOvb/NGHyx96Di1EI7lfbqC074PNIEK0r4T/XbRKqsVTjOPAICnD+MSknkYgypo
6TApnpcSujiy3ilHbkV42wCBXUm7nDVAPX/0dMqYL2IMAnb0DEX33V7aCXZ2Ee9nT3SyQ+jw8qNb
hXx41nd5jHsYpils0AkD94AZNn0HdFPnZTo8AgzcRg+wozu8UavtI/wukPEUVZFPqSBAQVG/qNpj
oHFabjbtAeAZaIVCGwkqHR8XsEFbIVEr1DiUZldPnhGdtPFRS+7Pn6SN4WLcSLRGCw4KHUkdZp9I
nTRzUqKAETwMjmzPp/ohtzsUb+T9b532yUHfxx4vBtw0w5VYZrvGPh7HLILYVqitTmv3w4JmMkm/
O6/e5iatxDCbZMRTIEcBGkBTFW0xKHvrgeyeF7GVw/mwgsxGGQFQmDoTMvS77B6S3GUnXxt3I6hw
OlRoeFzbPJUYzz7psRYbI8SpuWZ1oBpUJ14DI29zGG+u5mFYJA02Z8x2RXYapS9lRCzOsm3qoQJA
VwUzJGIixoePyzhpS4cSZQB+C9TtSlsKbPl+skcn2+Hh64XeUtjnhW7Gfu8yWWeO59o44q6Cjz3S
oqix7z3BV3c8JFCOaqwrb9qsJHMGMdV8pywnJeWY3KZrWKnB+PBxAI9fZWB/4mhurUbKL5LeDC1h
xpS8Kf/NjXqz/9VzbR7+sIblimR29APVVS9ytB8TpqEtJF5u/otJo410LOoafxrHWxv7SmYAmKu5
a6lxnJp96+en9Aiu5l3o8RKim4HLShDjIBo9XqqqhCB9VJxm0Y9LJtoBkW9qCSgVgcKLy+jWfAqU
VvIYZ1EkWUr6BvJGu9ovjmQtF5GjnEy/cONfQNWHb18JY1zFUKhzEZiwkwptzsXw2is/TOEvs6fp
H4WwzsLMjaKlFXAAuJkhgpb+gLEUjhHyThTjLJIZ6fh5wLKJHXp19/rC2RfO57NlzUGYQ6NeoMRs
JL6+hPu45b3FOJbGAvFg6LybQTGIQ1sH6G0vESpfVMpo1QbIzzmQIZsO/H3jWTwe8IWQZaJWHUi7
EW01S3wauahS26HDSgoTOoSknIwgRYSSHfWjdgJIpTv60860ayf40VlgRfEMr7zj4THwlKN7ufIN
I5q3gUaHvVqmSzl8Ksv7LLo5f09Qmz1zSt+K8SsRKQBrSLBg/aoICNmm4i6GZhlz/1RPEmBnMWxZ
GSbHxLcj2NVyMq4hkOShkQNqg4f2MAOyuvAwNWfPV/FD5bZHmsVUeTQEWzW2tYuQGRfRVV0qI5JF
LtiSDzRMD08ZxrKFA3A0ducXdXPfiES5ZUyZKOw90sqAL1QMmIuk+2J+GPrniXfGtkUYwFjGqAL0
YtwEyHnkMc3wLuySBzF8qRpbKjip0s27F+mb30WwDffVNAgayRB+jfnPJv3aL6Cn6J5qlde6yFGF
RYzOlUXK8wCNMWYT/pgrHbA/80uXlbwMOs04fTL1lT70wlqZOqmB+5oWWLLJtGgWW3A19N3Te90P
HR5UA08pxmPgRajX6gilpmaXVLvGvNR+paQqgz32zw1i3IMkJPHYqlBI9stn2huffI+PQ/jGWKuA
t3qOvPN2vX1wVxKp1qsl7CJlaQeajQCBrLQfvOaY7sJD9l3/Bmb6abbJgQJIyqXLkcvbOsZhtFUs
BFOE1VSuFk/3MC54FG4onTo/Zc+zesZNiFqgC5hCw8ZV8UMGDvrQND3MNuNlan7lqEWN4JxFMgEF
CBETQU6glnqzxJb2JUHuXtybN7OT7GQrv+NF6zyjZJxGYJB5MDvotmg7IbXF+TqqOCayefe/Wwhb
si4lYZbMCipJY3EbJdifWL+MNSCMhmjlwPzR+SXcvL5W4qjhrAzSnJKg6QJo1JmB1SZeLp4i4d4s
X0BybmXh3XlpPPtn69ehUfSY26XagUeQok25BVgkdtodBZun+BeVgyEKhyN1M5JeKcn4kqmP56XS
oaQuWfQxlz6g6nc92ToYbbLXX8pXrKSxXqVC811OpWnqE0burCVA1szkhB0cS2SrmWJTaVEzYyEX
0DF2vXI7j/pNIxi/dBH/6SE1xm/IHYasNQVXWC7ftNEhNh+EX5iCWjthtooT5erQ5wM0qTMJOdnQ
j4fpFXMonJiJt2CMqzBDUxl0A7sy1U+VcgyDW1l7OW9nvKPLeAcDbHizakLEOM07udDtYYjtQTTv
iED8Qqg5R5ejETuOrg6TQCZaICoNJzZ/jqMX8hhgOBqxc+fFOOtxFmNvzLa2SH9oh70mhoC0/DIM
HIPmiWKCC1GOEh0tMzDoMEcy6aKvvsnFVVJfJ+pfbwpaGxw7xyUu2dQH9NKYROMIAl13Tltn6vv9
37IGdq5clQap7ug9mEmlU4c2EMuHzk2z1iY82BrqUT5dg4DBNgHMBJrLt9fXyomD1ErPOwKN0lm5
nJbwS13xmBE30ADwdl/JYM5PZmSTrIWI/htPv6OQhED8/xH6w6Fzo52MvBgXDXTzcl9JZI5T1EVJ
kdKHNrFKw+726eENajtD5fq/wyfbNMF3gZ9e9hLB9DX4h+wB2EJ1favUd136sxO/SabAu5I2D+9K
FnPvRv0fylEmm/xWs/MUM086oEDaPQU5TRAG1o/nLXI7/bwSypyxVF2q1lygIKVB1d/4z0KAZv5G
S2E6vGZ6jlmyULyKECyDQrCBYl1fCd3g6lHyW/bif16m/xe+lte/GXn7n//Fv1/Kam7iMOqYf/7n
qnot7rrm9bU7PVf/S//0z1/9+If/OcUvTdmWPzv2tz78ET7/d/nOc/f84R9u0cXdfNO/NvPta9tn
3ZsAfFP6m//tD//x+vYp93P1+u9/vpRoU6CfFsZl8c/ff7T/8e9/wkWtdpd+/u8/vHzO8Xd3z/2P
+B//1zx/j58//dnrc9v9+5+E/Avs3ZiyUQzMr6syHTsaX+lPFPVfqkkkzPuAzQVs1fQnRdl0EX4k
/0si+GVd0xUFdLwqNrUte/ojSfsXyiNENtFPjGl4jOr9of2HfXrft38UfX5dxkXX/vufmsSCmshg
GMJMk0ZQTpJ04xPbSzjrYQY4QMEKlya15xSVc11sPTOVY7jmrrSBZGGhQUe2pAX/0uT2RprCO6Xu
BAzM7Sc0A8mZdBNmJTiw66H2zFonvhmqF4JuPvZgdrYKKdgjh1bbRT6/TsngK8vkTNkVqQvdArFs
aNVac4F8V22BEPoUdllr4S19A5K9hzw2fRmtMd1wGNK4A8KAFDuOFmaZnT6HQ+wCjQDE8nk6geGN
XMpa/FIOY+2SOsaHNFdklg3LEAEkFIDJTOseUPyZrEId3CyYEkuctWMt9XuVDLtMl9td66rBozbd
zmYPgN44aGzs6IuUdokvLZLTqYFhRUVxCrrxp4CRrUOtq09BHPQ7ta8ugI32tROX8NhEgx8AsD00
dJBDa2iAyOTaAwSc4dXfhjgU7QaJorLUwK+GTESnKqU1kvKiL1+WWbCbcpjsqJZna8m1y54AbyV/
qkQVJ6J6IqQ0902iRpRlXPCTsbk0VdnN2rpyxal/KZLBSspuv2g2WZrXsRJem344dnJ5jFvQxYmY
CwOYphYAD7H3uyGZLNRFR0eQbHFsUyswRH/UQyAW569IqsiWFtSR3cq15MzxcsgT+QKFrFQD6JaS
63YKWCFT0itHSqPEMutq5yT6lFq9/Dx1gyUMl5Oo3sexJto7c5QLWxWkm7ia74ve9LrFOPadmDli
ACz1qO4u9Wz6ZnlT3iHXrsbfHBL1gSWPS+sMoSnYRis8JD+iNLzUzfJpLl5I1Z1A5HZXK03liHMA
K2yvpaoJbQsg1n6loclqUYhhDxiypZ0Hg6inVrwzYhCuiqpyrZPsARVHi5yWys308boXqxCnIclt
bwGzZxUqF5Ok+km7fKuKAPjXWnKTdVJio4PWRdd0YcWldPCkWPpeRSA3WPTRMoPx1FbyCQO3uFHc
STJje8m7xEKazclq5WYh5kUQNbEP0GJrUihKepVrcG6Bvwhzjkg/w2OzIpMldlnio0ntucuTJ1oT
9ooi9LM4zN1W1h+iSTCPpTQqg6WWA0IcbT/rog64oBtVW+aLMtX8DIiKYf3VLINHVS1yH8gk9hym
jTU3WnTZLzshG/y87HwEmLYq9cqFPoyqA0ieyF6CLLSV0I2qAXDqZXSfi9EFmnpzL2+kxEdz1r1S
Rnil1gVayEHI0XTtHsObkkVh7N2aNN/SWh5svZrHY5n3kScUX6OsssiCigpm0O2quEqTuPUT0htW
K6rfS9P8DkiRR1R6UlfNq+duWZxBeUn7ZD+l6k8lCL/rkZvP0s4cLmrFH6TRmruisEnxENSxK/fz
fRqD6rO38qoDyXdiK2VxMctL6Qal/FVL4x9lNylodMFKIC1+n4EIfKwNLy7FO/SqIMef3BilpDzJ
bVe7c/CjyE3dyZPyecqXZS9moLiT1FZ0hgX5onmcY1sSH9sO9I/JS68FPxop8wiJHvo6u2jwejtW
ebMDgIrk6J28E8DSY8txQXZBJ1ymCYokBhFeZR1v4iZZrlUxB5xWGt1iouJar9rXoNDGuyxUv43L
/yfr2rYb1ZXtFzEGd8Erxvhux0k63cmLRvfqXgIBEhICAV9/psk6O+vs88IwIMTFIFXNmjXLyZoq
4j+YsMVo7G/Hn9NdxH1c+qK3FY/0Jh0xUM/KdnkzKZYNIKTurDy23TAeVBnkXmf+cNWQA2Qpp7ym
PoTlyvdR9fjUJe82MYS7eDVsBi7j/ex9o5FJiqaiENsmZOvO6XdFN7GMor03NQc/Rg4pN0/Ierzm
bvruz3Zfp5169yEZkmvHkA1R9R56zGOmR6+9hFXR1q7cjVHt7ge3Sc+eSX/M+I55/MTT9MMI5WaE
uGbDpy7Jonpwj95wi0XCNvOgo4O1KEiGyk1ZuKDT0IKylLQBw4s/ZCXEGIsm0K+ygmApuBK7unzo
NQCJPfHyzfHdrZR0LvIwcZ6XSemrjZq9ilkR1o+qt34WzSHoFKStCpeepMtJoQloN3J4TCjTK+jL
u9IIlhmj2Y6lIjnWs3Nyd5F0zSFUqchd7aMge6roqen7XYORmrD+2ekX/h5CkDFvoXGfTaIZ83Jp
+kLMVbiLj+VvazLEE9Jjo5XaTgDVim6OIVBv5VtCeggbuNPHzJyymFPZn+O+0id8XzvuUL5po5Bi
lpj0ptb0t8IXdbaR0lleJ+2LkiM9WVkh98eL5ixwyqNjOn9nugvKGvMjSnlhytJR5jbKySfDkDma
8iFzWX8ybqKKCMUiMsqkPdtFJgVf2B/uTva8YJ6RVCd4EIvPs2Eh7CkxzTd36exxXZtKtSX+KC9Q
A2+zJeETnFcQo1mV9se44mVm2ti7TzLAkDQ7+2gttOhP8rj+WsRUNpl8rDOXqgX8uzndcwBXTRKP
Tca8VB+HFkXWP39SF+vrxiTBQx5sTeoLRtQr9yZ5aBJMEioanDcXf+c2RAHpXVAmzpuqW0wONenP
0WPVJM6ha/zumaWl/9pr/IFj/5uwsdsHxrfnEVV3z7Nv8Yi+1oeQV/D9bJxXJcNuV0eQ3Hw0X9fZ
Y6PfQXBMN/1Zknc1zuNp7Wnd/18t123rwuuHl1ZD7ncIwLxYD/hqu7YQKa+HbP0pFwOqmwcvzQcS
4bfJngSmP/mwbU7uY/G1uv5at61719V1IVPozoup2rU1xE58pxwzYVtYFaVL6cbKLoXp4ofnii/V
mPlLc0pYLQ6gNoTnBiIp5/VXW0an3qnqw9rWPg74/JV2yVYzV+0Sm578Wbd/lTTts4R0JXzz0T8Q
Pc4FbCPxnRJ1NhA7/ytOHZ0lvUBS2yDjjDcMhZcgD1EIlJX5nk4okPToCBrefYZZgz9HAfU+O4pd
FMqgMfvsKJkxuid2Zs/xAIij7JJmE/QfCcJc9NV6FtC/auINXQJyJFMjfuC7y1DMBN78jLkyNN6Q
rdvLKvC3s3TZfl0NFJB8wcJ7rKf4rth0XzczbUHOr1pvW7WL+OEYWESorvNIzH/u6p5eoh6vpubV
y6CC8qV1TAMe9YgSA49t4tGCoMW6c11M9YziuHMAX/9xgEtLFFAU7meL9aC1j/DRwldPUazPQdiK
zKMSlu5PNpfyj6f7CSSUqnnpSd/tXHekB2ICeWNz7WyGqhk/5miGlcC6P7WYv3mFGjvnzaEYlZxE
BOcp6ppz64TeVqVu+8am+CN+NB4x4Y9wRH7OtPQ2qdOzp0WKKyUEs34Ux9ALcdrncEjjzA1VcHQc
TxSxf1zPxJWrM9Iu0Us09mkBm8FAUirxrrB0kIE6Ne57iCGD8En+wSRw7+s0/u5Sl+baG/VFp+58
grldFmUlzTdUgP57bZomdhMr2f1aUhgwem68JwrIae/VjtjXtUa5RAXztunS/nUQ/cUBlSXjXbuc
qBbiGwfvbVOl8XgouQvrgjhejjt0d+teZ3J5wauKFVDwEt8gnIiUlgC1LNe9qInmHlQ9YDB9HDt5
fXh6ZG1kqRu332wAEXJaze/rTgMP8Yl57XE9cunc8QUzVraurQudfJvnCRV9H10tw7AfScpRqh09
hYH/1sYwtNd9aoR82UKr+rwex20Dr21x6OcNVMTr8x70jP3nRagh3JZToIu1cVP1iCLKBLJDj/sh
OmkOQ5Piv3ycJ+aVPLkUQpTr3qCupkvH9W98qYCHSDBsScPxeZWGga6V+u3nInn8ArasMjnp+N9t
orokdb42/zzSkXeuu/60HvLVw9oiHQwyXLj/+H7Xvh3pFLauf/7rpJ8/1wP/1atqO7ZxoF2dr3vC
KcVZ/193jz7HKd4uvA8P696v+1hX/3VwFTC9F6Aur9u+9n5d6LpjXXzdC4BV+HsRBZD7uJe18efF
fLX+2mO95Togm3bfm/JacV8dmGDBhXQquFhgjXM2Jg5cR8OrndORkh55sOk8oy992k96Z2CZ7iAw
x7KeKDvnX0e7qB+76ftWbP+1Z909+ChworR3/OxCkSA+QK3/TOZ+nHMYdcFlbecinyWHqe5vuB2S
Ofvqe22DiqDvqdbdns+1RbHwphnOvuDZ56pDB/AzVDRiLlNXEoTTuY16fUfREH33hbpZvKPnflYG
3kcyPNFFiXMD8+S+NuMsuIuhLs/jAPwOIn3xcyKb5PS52lP2qpzUP60HrF1yrr+JcJhOn11S138j
JWrorb2tCybKH2Zy23/6COz4jrzY8rPF52XV8QcDUwIkiMdJU65/saELjp9d6pb9plKDBrJetJqG
P7ASzT+Nk5gxGLEKFvh/bjPtoJlpCEyvfy6qGXm2xD49fF2VhbhU5np+dPhsM5WAEYAluYf1ktaG
Ogll5sSVPXxeGOKWKmNQ0//nGBhOPUIGSfuvfhGvGLKHgfi5bX1QsVps1kue7r/6bppxzpolCfef
fY/BCLNcjO5e+0tfIrst8TGNLOP+8/qiNglhhFn9zzoPGMkEaqF89vn5DxqVZjaB/P1nn7GdnKyv
OrpTTTXdEg0rrDP9U7c8lSH+f8ZLskPpBn13R+VtKr+OCznG1YakI1JKHw9VophZtj6MJAKCBfKP
t4PaRAE9g/r6+cSTst1QVu76fp6266a6n/gpDdi7IYnYpBBY26UdSfatioEEwKmYvMG72QRVFzuA
mbv1IAo3YBd6Ec1S2/Ybo6Xcfb4dtMVIJKAKHHgDbIeq/tzeD3G4VaM75B2XgNTgi/aiYZ+9ATMK
r6hcnUsPDMahJ6RYz/L54lbfegAaMCeboPjncaN8bOZoqHOHdMmBuX2eY20ejZoiB937sIhFwaHG
81q393Vb5Z1TyqJk+nc3O/bxTuYV9brbYJJ+04oAEFC4FZ46BcD6D7VNymvdtTsE9OmVukumyx3M
HHn3PIzObGpIls5G78LwfRqj4YZKddm6f6y5vPVwhFW2Nk3CejynZr62QLh2ziJwtvDuCF8+tbGR
N/DxN3hFlrtpzgv8Ys798wC21UFYv7uvC9QM39b9rIugmkjmp6W6x2E9n9NguPYDK3o7hdfeLvHd
jex4Aph0GUOk0VVE32uaHlqp7bkzsttSov1ckXkfiRm1twIb3dk8J08YgIyJpzx2SLht2WiuYnpA
aZN3I9ZmBieGdoknvX2Y4guNU4A1ztTfwY0KUKKMBEXkDOMtEGBgGQc51EN/6Uzr5LKWGF57rm+G
XYfyx/g4qovlrR2pOXfEkjPyAnPJvM26y+sAlTENUw+gy2VCADaYgx+pNzentIXJhwoCyy7uvCdj
uTjHLP3udB0UMVW7G4DGoYTTBHz4e9dANi2IkdsgQrWpPNLs65n/5pOf3hanzrqRxLswdo69Z959
w74lLouOhjyLPh+cq5/W1VMZjXgg1exv3bR5lkRmgSD0qKzb8E1f/tBJtDytj5DzBNESCjW/gavn
PnCyZAq6J20gzwjLeClm5Tt3bylKWOh3SLLYrXaWKPfn1rv1KNXXLB2/V5JW94G6qCuCx6iDGDVd
E/xdTegPd5DOx01lWLMrMbJZPpHNMEfelkSYkBTq3H7+MlT7W7ypUQjx+GhKZaEbBmGGYRiK0Uvn
DXB/cNZh+ohqvAv4MZknVLVvvCW6PZ49jasQSIkZ962wU8ZQ7WhvmwdE5rt6V/buFrpH472W/t9h
/TappjmPCn6C7fnHoCWkNRqd7DxVxvfBlT/TsQgaWb/TiVUHFLNYtrxNyDvX7aXRKHAySgGWjA1R
stsmmeopHr9Xqmwc0/AsMDWkBSnhiUdk7yOt6lql8ll3hF1izZzMB5BUtHD/d5O/6A2cKeccVF7z
AnmK5xJlrTdRv/iXZigpSvLW/NgBF/9eBukmMB378GsbA2Gt/d26irB41G98wLI/2nBqD25fQwcs
sfS9tOE5ZUS+2oTUZ9RWDTbST9mNE2fKolHAMZ8W/VQSOd7I5BmMnMZ5H1ACC3/ZxC4iqesXQFjP
QTlERcWnZW+mss7GykZvidcA9vXD5WlkrdhNpuaHpU22qi73S5v7ut1gxvkjKAvOrauCM+b86DCp
cCfIACWtXaTYT282/tkE9CJHFu7XtX7qZe4u3gi5DGebjPMfYnun6JQbnOtmmYp5BDotQ3sblR32
/NNXhz8PuaDpHPRRv01KVJJEQWg41Vwu0/mrDV831k2tzgPsmf8cWyGVCY0f619HrKtKhTYLJxce
4Feb+XGq9XyfZwlFKna88T++Dv7v1l99+w5w6n5sjmsvX9vVigJ8dd0SATU15vH88yTr+dbmX23W
X85A+kON2e9r+z83/3/vZ92tNHnpFgdJ51+383XVn8eRpQdwG2LM/ry6Rzefzdcu/nUNy5ycrD3+
a8uKrDwW/33R3RRqhBdCuv3s9L/+mK9ziM5Li2Sefv+/2/nPIWsPotLxAYnzSZjjcod5J7w6XyZ3
+ulWbMqQyTW9eLQLCtYQYHLjsFyiDjl4cddvJYdIkWTRcOqE88sM8/g3+kBVq/BPWfE6c4F3fKuk
Fdt47t2LqHp17CifdlMSmnvSemaDeIz9WHp26lVl/45LvuMtDX8GmICh8xCa5zAZ06JuBxgqYRee
F5SO2A5KL69igg/EhsD8NgvPxsfJy7J8S8qx/JEGs8y5Mw+31mPJXiBPbb+M+D7XHWsTOKjf/rni
x3cQ9r8jUYL9HdH5danmcDtXLDyvJ7Z1lRbRZIfn9bLWCzRxiXAEzslnflImHj8wpJtNaIy5r7cI
nq86rrcdL7XYjvUYIIwX84wkJPrjUURpqvHvx3NL4pC8zQJC69Vk7dWp+XKYLG32MvTMk6f9eNOn
tXyXE3v6fEohz2NVV385pQNmoU/GFx0YVVRKpKeexemJeEwV0Dq2L4MmME/VUv3lJVW+XrEeqydE
0RCaYxY1OftGHTUKa38u5m6SwDhNcAB0zg/urLduLMRVeBU7LGkT5UswdBtT2+ktcfsuH8Z+n5Se
d2t13QJ1NekWTAm5cyglRUi02Tg0ylgLf9Z4sj7WEaTr05cJiOXPRnIoMunotVx8HBum7OJZRCyC
0Xo7MYYzykPZviAjcY4oQYmFC1BGm2BXOTDQRs+pzlw4e6U0x4Q4iveFqPeKA4QxOkBujNvsIhfe
e4062BvH8/tLlNT2uQq7oxurMVs4U1tOwukS+RKkV50mBcrVBxduaXBRiwwv1aS2NmmqnKXc3bdD
7b21fXicvOAbOKzdUTVT/VJDqi9vF7VTyJR/xpTabXkTBJejrOmrPy0i64MKhpQAdDA0+s2NdIqH
I3pYkTGCcLC+k9FASNnU30bG2Tdtmsw3i39eLOKWssyqNH0NLMFc/j1YmiCLeyOzxbSAOdN9zftz
4tpbPdpvXrRcx8A5RT6yWThVH2lDz8lUb3rR7zwyfYsw+W3SyWK2N2K79PIXidgCNxq6eHH0a3QQ
/ATQ3IAkNN/jPjiinPWQt1MMOfjOHHTMXof23UtZjYhyWiKvYMwDGJGy4c+9sd+9rs54sFxbZ5g2
+MR5pv1aZJSkOSASkYUzOUlnOPoLNLJbSVmheR/D9Hc3AL8QoQbeuFk0FGUCgTFAPtRoSXO0hL7h
ownFN8SHPuSQLHlnEXWU9pWx6ZkTAO+8rXewE14IEuY2oc/zufOOkrDr2ALTRr2BwtSvpCN/BtQq
zhUQue3SOviLI1H0abeP7BIiNjl1eegzuvfCvTPBeEjC5CbThG99RLptBwvHwsPctFP6AxDm3rOS
HWyC+DMNaI4EUXhXTXDw6gj/bhRsk9CdimCuj9HAY8CsGxCvoUM4D/kMhyOLKu+KaP58dS/GRkAe
u4lfFGb0g1d1PgD+BY4dqWqUC4cVZalAvivUlgbtnKPIsRcZd9OlXV4TpE1lIWHd9xrC0Fvgqijq
w5zluUNotpNys0BJ/LtqXScfaRftJYpGf9d1de+s495LQb1nKNyfIirnjQ44goxquSCde8wTv+KZ
MtaZsxilbi8IcO6NcPjRd2f7V8DaJJsqj38v/eU0ypr86j0GdEzBb+GL72QK0f09Ut+rjEUweTES
OvmgKIKAo1s+Nc5rDPF5tkFVhfpuB5ERn+4NiekvxclG1ar5VUZ1v0liEzwl0xTuu2g2ewaVwftY
gVwdlr/VLOorAgBxvnh1u63cEOoYQujN+oi6DnH8xWeyaB8Pyzgw0vRIm1Mz2qGQkJwtDGC0Rpjl
mXpso+YmfVfUcbIYRunLArnUrRIW8Y9hDI5d3d5Zm3bvyxiCq1FX+oDiYuIcaGUzDWOWQ0N8DvSZ
6Wg7gbxS8Nh1D6XDoyOkEq9adoDcQXV+ipEQAII9ibPIxEXQds132J5LbufwCJiFPJO5/F4DhPmg
XCebdmTdGYV5/rUdgP2Pxkh6cDsUj8rFOD6xGWUUkKilL6GSKJBjHLjlSQJ5WRSvyF3SmGPNI3Gk
BABIzfRTPMRnhwUIy7hsPiMDNDgN8zcfQ9QtVcD9O5GSoxKyutUV22o/yB1mtx5Ext/VRNLdIjtR
BI9V0y33cYlZvohZ7r2g7/f1MDb7JWH07nhdJhf3uzPN+nVdNPNrvMB8TuYWuegVyrxToEqmroH6
qhbPBCW3RwXCokvGvQkr1CUsO3lZwJsZYEUfiQV5FiHcBNwGmQDip1kVWPodrw7bzSx44zbBpIpC
2mfHcYD/gneN4hldWDQDC5+CoTcXL0YGYyCnk699e+omx576sn5nMv7RIWAK6II+sI/62XcT/syB
o+N1fmpTD0ZT15VHFT9YIJ4TQ/mghsUTC3YaFw1X0u9efLosNzsCipyd9zp4C4R4CRLWIbLtmGfJ
odYS864AXcorWposuz6Fu1h3roshnLpXhHZ+BQIknzBcyC3ttZNrocgBQf4fUd/1d8xtQxZ9V49n
B1YNqB/w4vam9f3PVcdHYkfTZixc9Fl0qT57kX7SqH1wDiA29BTU7s0gn0+YLaQ1y1fpRd0dOTx5
xDz6jNnxxSwRyp9WxH126KtLuLlBw366RvC/bKBuuNbw4AyCnzxtqiJqIgSNh2gsVAqyidOwI0IF
VxTEI+9AtJ7iTqtzR4XMq/HCeza+ch1BnYxXr+OgjlDu1u9z9H3mUfgBbgmkMaLKHCPa9c+mDjAI
dUl7NMIEW2ASLEN4fip4TaEGAejitC4mEDVPQ/VWlf6mja2+LYjO3OGC+0+0v8WqaXd9IoNcdGJ8
Voy9Rq2x74EHSqCdHXZYV2FghS0GaAltpCfIwhdDZMQPMJX8ImBRjdK4uMflsDQ02SJUEmUilnQj
mfAvJE28SyzLGkM8QoZh63VQ+gfAlTRR+bMBzWRQI9lC6YRtoUkE3FJ10XFqfKjBpn21jRgFTUKE
8H49wN6ConqS69E4N9OMaHBqgA027sEscoZkTdxe+qBDoA/u3oYEvn9LKgzW3oBUl2ruPkQ3ILNG
O9mD1v6Kh1ltZNm2h0hG9U4YRClR0S8oZjDCs4EH3iFCRdqim0x4CFj1c4pS+kribuf0FoqovVte
UcYxAo8i6TKdCufOO07zRc2YwKACm02YkguPaHmVwdXMUXjCu2HPbBhOOu1x78ljeCOl+IZQypWl
g3eiXVNurF/Dzxd1CxaELdygnndD4rcfsczqJRUQwhfIq0edpVMoLTkExhT2l5rCssyaUF9dRE1/
TvioYdOgBqItl3Ml3H1Ppvjg1jPUaPvIvXbNyTG92QtinlrS0mvfuaimQ1S/ZRxZ/CL0EYiLpDrW
paz3PDJgKxD2KpU3Ximo068VsHvglmS6tXEoUQHNcY+YR2GFyLreoz6iyWd/Gk+ODwBqlnV0drpd
rLrwWlNVuGYhcJdSKHtzNz32PEp3VmGqxDTYYcBKzNEmDs0HZIlmjenjv5IFY2eh9EcKpeC3euiW
Aoi6/zNsya+mqm+spvMLj35afxLPhMJSSEoNQm3IJCwi0GHitPSyKDHJfgwFhBodlMEJxM4mNUo5
W49vJxrbE0doopBp9TPpQFFoIX6Ttw9J5GARuXVGSHY70ANbYgrzLWZhdPTCGRbbYKrcGtIDxOp0
3g8lycthMlt/shzQSTDuRja1mzihJabb1P2djIi4xCJ+oj6pstDX8RnJIwz0MSd9mtMDyGXTSy0C
vvcWyjLbzcGG9XrIdQDkrhyrn7IPwsNo3DYDEmkzKQgobVoHOynZbzmX0ZnOFnaGDocL6B5601bT
ctKUBhia53Bvy8A80dqJNnXJwPHsZxhXj9Gp4Q4UV1RA442T9mk+l4ihLl6sX2jbXB0r2LaljTyQ
ul1AcoIL5FD/NntV/0KbaGvdNnmNp6AIfOjS+FZ02QxL5dDQst56fEnf51TchQ82DnHi+ZKEgLlC
HZUZ9xL2BILhrRs9/xYubrLhmFQb4ix/ENK+T4TMYFpQ/B390mxNwaSeLhOtwKiUFPLR3dMo5VH4
zX50/eqH8asH1S/2C+2E9Ql/tJ/PuPDZnX7xVJon40p7SVV7xT8Pj2Msqw8EJO+JU80/y3AoCO0u
tcv4JVFOeB/8gWyWKgHpUzf+ydHvAYbed38jU5T8kzRVG2XlvO2IX3+kpMLFa3VN2EK3fvpGbdr9
iqoKOdZkmIsmni3MuNoHpoV5uh4B+M0mGTemGREwHTyWIeU/OPoOSF/IVrUX4pOPcUgh6a5TaPJU
KXtyTAlPCjTcbTSxNlMiaU/qOPEh+JZWngbyhICb1+ZycJNT71Kysabbpq7qj1MMuGp6JuIvAWJc
zmK5t8r1wY3yzRHqJAgh+su5faw1i7y6pkyKqV8gaJkq+FKkCrYioObYGzEcwzAGq6NDwOix1liE
t3jZd/i3LZwbYn9G8QjwuBpAl0A/iLm3gKIbFIr3OclZFIqsnGYg5siU2mCCeHxQDc1iMGZgHYaP
xTweefvb8cLh0HbJuQGmsqnrmOG9V+MRccfRV83RKUENjWLQI0EU9G05HxG8rPdeD5aeE2SMpm3e
judRLzBlOKMvDEQ1wKVprt10OoWOwzPBYyTBNTVUKBkIbapnG1CS8zmFyzvtO47poYtkdZBdAf5J
FqHw4+KCRzrLAnKSM8AVBoIB20t6jPBqoYZsuWWe6qAKRQF8d8utF+MPFBrIfP0zVNWtmuajM7U5
yDBvsY2KwFN5b9InWokbIK5fHHc5tYCXneAEEGbc+/N0K9Nj6HV+7jRxu2m4b7NOqmtDJuAhIdst
texPNc6hU1tmFNFiDFT2KLzlNIMGv0ftEQhBq+04V1C7ESpLhuBXUGJ6gOxT7shDz8Hi7f2iBlMQ
zgjKL5iCaDD8zOj+Fc8+AphR+2rAIxka/HtGI0OCe5vZfPhjDzZHndS7ZvTA3xxuQ/XbleB4qvi3
SMx+qlV1NCZLuf9RtvDnl6YEHEP2ytMKkdThve8xTI6CHJLUG+FPohbFONLMTbpkAz/gLthCdk3J
ELDzk72Kq7dpaOwOxfpQjtcxdd6dJoI9BLylcZEW7xkrc7cDjf1BHkbtpheeNH8TsIgzz6dVpqUF
c6GtnlUSiGImdMfCZip6Fv6hZbtkjmjMllAHPGoRzdsBwM8m9WibA2mnpwqAapm+Tyze1pGyW2ou
YH7pw0LqbR/336cx4DtLK3fjD46/SVQpMjEA+6GsL/zqFE7OpY+8bgcMo1uC8SjhCw+d9LawsZdM
RRYJV3UE+q1/89oHORb+TS/ptygZkzMFVnyIybRb0qg/V7393wWCURs2WmD8syvPOnLTHDNUkkll
psygnjsmJixMEkxZzAFgK1L1h6B0ChjhVdaZ9LBoUEek/x2m9q2cqlPr1C+T6cJMUZM1NG02fYIX
cbB0Vy7pXwj2nHrdx/tKo8IBPhS1eGrrMtcDN7YIed8eupr87VMUWbezu6+h2X32Wf8GXbBm1xEO
3+exmOcW9FXLrgmBomOD0juydd+UReHjskYlV0QWwc9pSaZbFCzQAE9SQfvNCMo48Fo7AhbuGZgz
sdi4TvCnqeeu8GESQ6cKoP+pTt0TTYZuT5GI8M+2akmD07o37tOqwBP726+ZPFSYhGKqObjZsHLc
Kk43EdeyiNGvzwU8Kd5OeZ8mP8C3wUjAl300qjOLE7Vfu0tJG352vK6ui/Vk/33y0NB0z4QCdxff
LQJ+EEIbkAk+u8NxEUfuVPzUKoCIUsTg38SkO9EpgHBtf6sEMgKQpWGRMyAifzuEvj20zQBiK155
acQf53EVIuiKUkYo/P14yI0b7lswOV0+sWKS38M6PEYJh3BA5duNJxU/DwB5M5SsmPOw6/SJgu8I
TvkMKB9TVY4Qa5A1AmU4l//h6su6VNWhdX9RxqAnvCLYd6XVrpeMVauBECAEEgL8+vvpPuPsc/eL
Q0UttTCZ8+tmX9PUi8bHKd2Ig0BDZJ1pj8gDT9Qt9PwV5NgkmnJr4jXUG+Fq6HAOOuZlHIedA+m2
DhGC2rZeVioqV2E/owQFqn2IBLgvEzzEyHGcYkG5JFzIzTCRK84qfxNpZyPr7lKj3PRs4KdshmQE
jfB6WOLPZUaVGZYRzesoTnU4u6ks1Q8UeuTQ95zt3KHYQttaZ5NE+vg41ojznMcPJ2n/UF5Ur4Pn
vge0URfGWnSY0bAxSj54Yx8rdwkVjo9lOYYSs+dtkqO/7/dJJ+/M9+GSoRM08p5ei7aVOXxl8gBk
xblCgOqlPIj871InB1Ho5N0EsdgMXgmQjSbilSXdj+cD0KIVKQjS+i5nJDBrZZf1pBX5ACO3fT7C
BSS2ClDsXZYiJmj7XKDSTSy+Y5lFjHrfHu+GDCcMqK5KsnMHi8Hq+cyibPJ6WcovwMDVmrq23LMS
3vb28XGej1CNfl08Kd6Q5Yo9FNNdNyH23jcXM12fD4D1Qqcl76cXuNSnfTA3PpaUKP5a0HPpuPe/
PTMtK1KiDMJ+pGBhR3P0fGolXmdDu59F2Ipcq9EcTAWEfyB1+M8fd0UCfa9XfwBaAIIB5mO7WEPv
vOXfz1fwHfWn4bO+Y2ttdwHsVusFje5HLMTu+bebvsCWEcfk8ggzObRWJZkAvPKTARZ4vLli9mVW
k54dQ9H7Z0xLQMzg4/9Cjc0m2C2+VInabRncdh9j9XiB6g+t3uOpJinvGNA0vFG/LLaldOKNDvXy
NvXs5fna4CuwCPEuxMkoB2zvMs7FtMxfjCEvtpLmVbTFJxYSRFV5KCsS9NTQ0fVpNw2oRBswAx1d
MPKIkq21rzxmfmaDmWykX25NO9sPxsyPYomW1czDHLLDHuWZ151NkfyctTgv0Zj8jKltYN/ovXM9
9iW0hWpcFdiqfpLY2/s8Gt9baurtEMluYydRfVbukj8foDpbZgHOqSOP8A2WEmroZZzpTxG272g8
qtfQAMhL6AR5pV3cH5G+PI9bWqDccXR1gNahujUMoPc/T+RMpK1I6Itf4qfg2AbN8uMVve6t9oz5
gZkmYo0dze7qqVevU12+PY8ncDekDdfRpeULOWq3AY3/+BBmbNZuweIPGeGH2TdeueUtcd9ZQnbP
B9BomlbtJOnJb1h8drgSQJnwveDfd6nZYt4kNMnbuPR9NJZD89WgKXs+Mym0yTDUiB9DNdEjpeTe
NfTcdn1zx+TO+q6WNkhJsji7582EogzQXvf7eeufiwi4RaWW8fDPs0TJ90WC+H7HG0O5qlr20jK0
H1hYmzsnQ78VHLWo6f3/+ROUQPNKOnRDj0eAqIvWsefr7Pnqz/sCdjOy57fncwJUlbmBlzR/PiAe
Sfhi+K9/33LYbutaMAi01HTAoqI/JEpjDtfB3UIBBuuDBknX6I9Oz/yAOkdDVoybTdW5uasiqE0e
NxlW0LSW+FJ7qJM+THujQjfvBEN7LkNEvp6vPBqYL+gCgOP5HKgRO5S0rd09nyO0+9YQZa5D2Jg3
4E2PNU5/0FZ0p7ZvLQp//CE3ihpQ+gF8GI+btevXq046aGEff1eF4aaopLwrtAY3Axrq+aQIXrtD
0QQGiyKeFGu25IvruDg98KRiRDOq9MhOz6N9cKmgBXq3EBldFFt+PB80GdBo0QNCft4sO/CnWpbz
P+8dNcWbpoG9hr3u39wZ4xg8VAHVMKpDROlOY8nYLeQTY4NvPLAuWOvPASTtEXOyUtEldAWVkUaV
UjinxQxgkHmMlqzBh+PWA8vwOPC89u8FKna7MtbHhMDHQ54XtTtBjPe8ambZpHUlys3/ufOfq4oA
xYZvYffvE321zACN+VnEwBxE407TP+9mGCUKPDPn9dgZcASPNyLgepzTshmaLbisr+d9funb/3kK
2IMw7x6FGJbHzBss4EYz8DkNG5zZBZapk0cSTE8MYc943ic6MAlG2SJr3QLeNDCNzQPdaT22Zq4c
vsCqpJATPWinxjlGyVyegH5GmSgDdu6xo+HkaB/ZNc4P42AwI3N7sFOTmT8CWQEcIWplIqixy6Xd
Kqt3vuxkimoD5b8R0K6Fhb48L5jt9cUGbbnpTRv+94AQnrsmQ0j+e0BSOForvLnV81UKyLcvz5cK
BkkgYpWA1R9/43nf85priJOzNnD/e6BcYpUrAhHOf56RVBXMbFWF9uL/fyk1Q7JcUgSX/Pvyz4e0
PSSFg40haH58rOd9z4ulZDXqZVPm/zlQjTBtgMTs/3sAgkJ3FcMbnP/7Ks9rQL6xPLklSMr//RKf
15wJ9kTFUEr+54CroeVETwf85X+f8XwbC0WOiHUxye154N8vkdVwuOou0v8ceB59PmN2YqAifRX9
9wBExYAcB2hK/33w89rgS4zgWfzlvwdsb3/HEccg9P//yxUQbo0mNP/c3y9lkI/FeIq8CqOokuiz
lRXPCyCLkEOMCORDDC2imDdxD/6zWyqaFQo4fzvQF9t8JoXnnycYCTGM2IAkotk8AHMohC3yAQgD
egrnjLabQV2Iqh6/OgZJNAq/Ha9gavMonITaC+DRt2IPmx5EjUm0G7GHZrT8cozcIppl7we1d5x6
oPPJNZgH770DM9EjAyftknI6SIj3YTPG1PexbVo45eDILGsQVjAP5t6SYfeWW5mEfaaFiyZXrhVP
OHotCFvIV63eGCMLArO1twoNGFXaiRKYFSppBXfqOG5mkxxWcfnXA0Cy6UZVI78bPi7zMvgTVMeg
A1csEX02u1D0zAAskOXcll3aUhvmOM/2CMQA6lNGOwuzOCbo1BBGCZkaSj5Ryv5Bx/6B7v/bA3Kl
gGPUoQUDjiDgXZ/wBo3ssv4bC6BylTP40FDKV0fDSM7aApB/Ur61fwrjmDcCf23aIvt7HtfV5JJV
6WAf0NVU5cAs4P3130SFsJGwqTFvz2n+ji3mR7flm5bO+DuIMT8qPjrmWsTYBEOO/E1ZUJJ2Ytqp
qF9NJRx5JYpLo9wLlDaYKiwOVSGLSwsVhweLGdZ8lorAbTi+5CaNIFDeo3kad7M5V7XrlCkBfUpg
DQFlm+KbKGYAGaUr8Qk4ZQ2K7EF/tadhcD2RZjU07ZvCmZITzqApXMZbEhCVzSEsyUi/TFtvXXQk
SpOGy/dW3mijH6bBvk85g+/caaq/WsU5MfNj/YwAzQJWWxns0mfXVzyNIViFKnq0W83L+EgC1MnT
EOKLwtIL/qtOY1c8ONVEvlCcZ7HbyndPwXTElvinA+IPevoeEn2K7XF+3pydcl8TOsGxiKOuSaot
uIYgez5VEDas0Ro26+fRiSZJRgDUb0biuPuy7hfMyNXBg8oZD/jY0Ru+H7SPQ1MenzfBWqtUWGf5
56aT0IfRPqlPiVHxW6vqv6GzhKfnYwE+/azjcDg/j1WxftddVV5coG2QRJguhxUzXtU0+A74cFHd
uHYx1naDmRbtuuu85SH3jbA9loN3UjDOzykLAi+VJuLr2gUd/38f4Ld9JqQ/HqCt9E7E+h9lNUdr
O8NVMhZ8K/v6l05gUrXmEQAwg3+FEauH/DvxKMAgcCQx9gdK6HkexQXm5OKhgmAZhkFhlFsD4Lz+
6Vf7xdObhbEz8q32PDqGutoXSwjOYUlWFhB+33vI2syhhX5LlHgDAHugZPibkCpzX0wFBc40c8i0
N8DTEpA/2GFMN9ATCqYFZ79twtwxSCKjg/3oPLPkoqquAvBVmiRALKih7bnu07Ynb2MLoJi0dzYg
ADMITitkHWOsKoHeFTZwTGGrY7y5jrrpLASsWjH09Z6Dc96rdpQFa9fhW152nxUpz1FYpElRXToJ
0zJUoGVHwmPSgwWG6/miB3RXk/PedZylSzDojShgum2Kjygk7Cob/refCEgXPh2qqPX28NiU8NGr
FUEc1BZjIsIcsoBXbvrfVTmatOuSzaDHGzKi1r6G2AlzUoYcAnezUjLE+N+GrZawOVbdgunTwy6p
RYYZKD+cJoH6XNZQ7+AcWvq7YChpal2feRc5eGiIHIagdFBTRRsJ0dHeUf3VtFgK9Ihc39Svbbnx
FkQy9/KoVQnuSuh4K0sP8iTh7RdYSMN2gsCfYbYd7Nu/Z3zSoCpOQ6SKvRrLfC76r4bWv/iypsGf
eBp6eL37IvMrT2caQI2BgjnVUmCa7lguIEJ7uHnBuTq8+eOZFcrJMGWmPTA+rmMhl00/XxCeEOQU
Sa0rek8M0Vm1TCCr9AQHRvcnGeI2kyihUEK4v5hWKOPlezVF2UDGW6yqnTJJA3Nvn/oYKJcZ5n7L
bkk2yi9SToowXyLUGoLSHwO3F0TeqVdEj+qUQApXsDI56XoGVTlTABJUbICwq5tbTS8L/MzoYoCy
sWLKZYFxaLDCXNuy3oaA6xFLVMMWPN1B78FuR7w/cIf758SH5dhRK0Z7sq/ATIJUfXMDHaX+AIRx
nsAPpZTGBeSIENuUpnYOZZdHUtjVzKZuRRuxBSW+KihjOTOOgqiz6/J2cfNJotMBdAZzYGo5pn+F
KiPVhzSiyovS/905xcMtDcXVw7Hrx+Z70erGyui9dtkvDRYuXzx3swR9Bm0iFKilycIAL1I5fNoY
skjQqsF0FqXAKbj0NltK3WE/WKDTlcnxeYsTrzs9rxX/e+15XzhGn70dgQyFYHtF1Z2CxX7Bn5Js
5OPW9Hitsg3l6eGbWg9RBx3348Dzsc9r/14879PQg/lE8v0swXRGDHLxGLKvU6ztcMJ0KEzce9Gu
DfbPt+MiXToj/khW/77PwiLsg7qoZcjGqQvEg9uuzmVPilWoZYw4EnABPegtGy8vU+V8D2AB8N+9
I+kjVeQPPMypU3jwKOwC/FznWMoX53EBAX90nKLm2LbiTxgSvlZhAJkIkkTKuB52gw+FYUHrIUOM
t5OVfZHTJ73m6OLm4yTf1j52a4eUxS1+3NcR3uP/4IdQuzhvQNwnpHlwtq2JW5ymxP8dAnC4Qqrj
bc0CoVsYL+zuhWpHkiDYNFBgQqTMR5IyYZFL48PfOFbwfjKxnnj7K2kSuneWcjq33PN30i4v/fC7
dWr3CCVqt6TwiEToEsFieG6LoqeoURoC2vgxoksSvanyxZd2aziWWeI6l1KM80uhhwwG/Omqa70p
QYndCu56OQIo0IAuJJsdBa1ObZod50rnjVDuOikeJW3swMpKTLXxmZJ55NVQQvOuRl1EprtFzPY5
6NoTQWruXc+zvbn+C6+brwkg7YUkSfdu9AS/V8tvz1u83JC/5dwH18Gd8dOlM+a7qT9VrMipr8tX
O4dkV8MYfGm1JzJRJO5XMU57jOYw6RwV/c4jtZsFqhiyuICD0MHHy4ErwntOp+vzQgM0PS8wBpdT
KL9iGb5Dkpd2aOi9aggvAxpM+JpiuieOg/kyQQmSjnXBpxst6yRM3tU0RT44ZY4CPWHCS6uJy51Q
NsqtN+9LaHIOMAwjU3dkI807mI1TSzqWSjeo9hPXwRaLGPJ5IoQC6bBf0oB1L0GNBQLq4S9MltZZ
EHby2iFVIlsgPkwr2PRWHUX9Fo5x/QsOyJPv8uotNq8JyNQzXG56P7XQvslGnG0fbKjAhtglYXVz
SPcm/ao+gjtU072MR/6JBJ0g8EHrhrB9aln8VcgmXZcPrZNrl35d2UAdHbpui6r7bLzK2VXjBeIb
ZEWX+FyI1+LvAtDLgS5w0/tJgvQT6iAGBB31JpwalcF6Prw0nc+2vWHdq8QHWBszx6vA0LM7uOGZ
We4ch8G3GcIHpo8C6hkXAQhJUBR/gqb+4yaL+yF9EoHjyzDZqz42YNqyEpKz3ahYuFIQlucGYGoO
Xtw5NwAnQfPc+oekqwEX3gSyeFFa55zJ8fa4pzb46Tmh+YINSJwI0HDUqIasQxH+wABc51h3HSYK
orYuIdbsmi451chAQPZMiFcpCcV66UpwgJZdfEi1HD7Lb1rYCKk1LlwydHhPiJDnQTfhg3Fr06qH
W996QIN9AsBtGoubG8fNPi7jAT6qojxCJUJ3rNUIBYkwOemhJestWjK0CtWe2IUeGOTOKyiO4xRl
stn2pddsC66m3K+Bkc7adD8Ru/G+0Gk8Rk3ip6pu7dkrE5Si8sUjy1bYOv6KOTkPvALr4ixsW43u
PoZq6BXnvwTX7PfogYp6y31jj63T1tvicQ3WdEwEYbbeETBkpIDaYEWq2h6J7S6hI/SOSYNVl/nx
duqB/NUDIoAcXtkrRnf2cJWadoWipbpA6+AjoyFi10ngLwYLIbkj7LKHjjlZASGs0hliDwYT6EZD
Mp9NyhMAi8W8GhgcACVgo8AM3cF30FvyYGDHCZR9FtOaolWEsU6NzbCtJooAr/aoG4HfyGNX0A8Z
Vau/bKl2oKnC907/aAWcFXOYjBf7aKZrkM7xvFwLpd2saTqeJf3i50Inw65wOr2uB/6FiCF7G7tj
J6PqC9YBd+uFYMVDqAx/AFBf0yKJgBrFFMi9592iAG075IV64xb+B7Imupsq488G3B/kAg6qLJCU
CK2MZ4zmleErA6st3cH5cB2kwdhA89RrMOvFt+Q96nGSjgLKBrgzPsjche8x977CGHYRJ3koM4mf
hVDJbka/DO8o8FCCJNUpjmG/hzDpbEhwnmzjHZOI5HweByiqZu801yeMWPd+wOco1o1hZsesRcWi
dLMFkiChfm7LbYwaGzKI0T/2dYiLprrN8JSfeuEs92YAdz6Mr24vkeQT+SsHANool+DyvEgadaTa
Sw4TolrWiBnyMcGLqyuxGt0c0g92cQwkisq/RFa/zcibVcu878p47CU6V9CdBUSH9+cF182HH3tH
rxHxrVqgqdY9MrWUC2GBY3g+cS/e9bTXuV/yYgOdvf/mN/SlxbWdP6t2T52xugUuzGcl4uy+OLQJ
hVvS796K80R99iIL/29RBs2aYhRTFoE1vaEl+O1EcMkND21obdvfiHOZN43tX0EDOdAulydnCMQO
zVy9nx4EBjZmd8cZqJckGd6CvgzXYYffBqox2DKd0HtnkX8yS0C+STxpzPQxHLpc+EHSohMuBKUu
v1IEjpDKh+56WDJFB+/aOyJKn3knA3SVQ6WSz66awtzl0Y720O9MxPNWASy833z63RtX72L4Kndx
nWz9MhEfgdc5GxE1Sw6ryFo/dI0jYnpyKG9jzK309p7o69M+jIYh9yA4gqwZW6mDrLS+FdURywak
+S6FaQcpZs+fki2Ct2G2CGp4WGZBOTAfMPPUDeSCpC66j0RlsmJm6i7Calv3zHtBgM+QlWFTvRYI
quLIuNjPUD2c6ofaFtYXcRqdaQVKOoXB+ExUQT+l748rWSO8ZeS8y+DmzEEtt1tjZwyZD+1qEvRe
L6E8J16S13ZadvB0NK9uayEUF+xaokMwpue5qes9B5mFhNXiK3TX3LXdp+hVvC98CzGABKXCRmc8
QJMdgqwO/ZuSAKsKNQ17qgu75bXUaQuCIvU4b95dZJztXaerVrbqYEdt7S+YVIveJn+NO4KFqNVm
wNvMQ2OLXaWpwWSJgX50/dkHM30qPQij0NNCsqQQ6VQky9rG3h1B68UBdtdqQwvge4K7oCSQUHOd
kk5k8wjLEuUG5M7YRVvIedwcUG+d+YQk4AZxmrQQm0P2HGdwULXXoaF7zQ0osWEst8QjCNEbqnpn
H6hE6TivFMaB3KNI4hrNHqPo9wH1ixcdme7d90r0XHBuYzGaCYm+miC+lUhsEOWPGFp94BB+BTyg
e5iAvOJNUruuOoCIC5Je1vNg0XzwRpyS9mdftuqt8sd+I51gSZ8XZTC4v0OyFQ/Pjaahj4qVtOvl
8ePFRjdlVQBB6fO3/Lw5yj7ISVkf4G+qv4aoz8BYh/eyi/dLItRBk46nkvAabAEMKHDSNB8jqJ3R
9uGfIeZZ7cD/QsahQwHtXFs6x78Idqv/cwXKWQh3p41fzcPZfVzU9iH0AgOIOAK6PHblcPe8BiHF
KkTq1LmKy7v/cJA4gSYZ/AjQoyr3NbL2UId1chEBv+E0g3yGJf1LqylMFQYpKZDGHdEiBDtDmioD
tzNsEyPVDuKi37BO8VscgNMPPC/Ev0XzGycOPQ9NArVuk0GvFKM11vVau8SB+59667jB/9rXEJl3
DipxaLsZHdS2JM3x51jl8AHrKxnwvepeuFlRIvWl65099Efm13zAnCK7Y2YB/DP67kFEy7QpenYP
HnYZywaAxACZR8/I48yWtJVReOczmS5BOO+6GXBzMUBeCDOtd+LonFdiIvEODKzmCftZFV6R+9h1
D53q3WsISUsaF8Z+D6y61MgZ3XQ4gzFUNAFag+ZeSLHuim5YGwcY7mIRhzVz57UcZ/TN6FZoNiXg
0JwwYgd4iElmi9j5AsWe10Ui331k522sICftLQJ99xR9VbWEqX6ZfxXKeimy+NWLx4DHsimsNomE
a3MqY/HOjJn2cY8ypcHG63k1+9RYZBsbh5+etXVusJ4fwdd7p2kaoZkdCFhrk7yPehbruoM9uuG8
zNzGNzsRQUhuYnwPhgBOLUf9Zgb7E0W1vWA8X5zJeKZQw8EkpYm4UUcmQIRKB1BA2/yCTt4/Py8q
Npmj7iRk39gMCsU6xCGhMtSqJtvF0RBaFwEyfKD5hLSEQcX2uC/07Q+DKvqajOxYt3X8TsaArCuj
BVL29ooNcKg8LhiJASOOTpjDbG/uJioRdmT0GdTHo8hyT7GtPnTQg/+fXajbuqCGVoa5G08GyHvk
XpjGPlWHpK6KHYkpupkJU5/Tagwh50mU5p+V7FGlqUmvBt+b15WX6L0/8DuFCuD0vLCk/Rxo2+Qe
7/tVrLv5oyCPpSIACJFM4hIK5q+ROxCfqMZmhuJnOQZIaMgNUi6hXqRTZluG2EQ9fUrtAWtqMAPQ
9qp7H6RqswSbLqRq3tcyMH5hwcIvyPGatnbuf/KH86iFEvXY+R1mo1jNskJWj9MPothmIHY7twtc
8ZM8z0VQbUllurQYmb9RpRtlyuLXOw8vfng3MwyxXqLCF+z0kAsZDgCkDrLEZ/YSjO0VfPEMi2CV
MRpBpC2i+IroxKw2mtxa180JJsqdKizhQPt3qC4hPMemkwcU/E9IkC8Ix+rqafxxuhqYBseXSkPU
jFXkTS+I4fo1h0Wy63uYK0qXlUjhA1Ts+w12+3gRR9O3O23wg1pgh1iLRywswLF1iC4N7dMM/5j9
6TtdfO+bsUkbHyGoiL2zX1KsSqiSv6Bw/lWIOTq5AfyhLTSFp3asZEZC/N6kC21R2E19LhP/DV/o
lDZK9is5/oyagaWE8PjysGfvKzO8qclf8EYL/NhiyNIe6ejnZIaBHta75IypVgP2bxgFoEVm2OkR
PwpRyXyFpmknSdisjNfAU/XwGAUISR1KGG27oHC/0VdhB5PmC3bS3wUYjKsSPUraAD1EU/U35TgM
KuTmPLXWnvtB+hto5tBkoGw4NIga4O4AIVIxnZxeMExmiBCbOJHf9mDK+RpiCXtXI5DmthK5Pxbq
lZSWXX253EFkVvkIcuNczZtJIpMYCJB9aZwm/CLL3K0UggNvwmn7dTv25uhAKpZNFVQ1yWvZVsnF
CYH/IV+4fsHug5FeblFhw01ng1XHeqPKYNWM9wOqK6w99XzzRwgyHNJAWsc8GAXiJXxVHYoSAPpY
5MnsQyAYThnCOvwNKC55xVTMX1Nt58/K4zsq6hGO1Gr+5IU6m84rU4s8sPX49DosAXxWNGbpOEEB
MSr+h5dafApSsTUiKpy1g8V2JcN+2AE1RAgAACP4ptvwhk2juMJpvAlaNBxIxPkq2QhD9/gFxSg6
JEm+EaKJNDvG5Dr0KliGwx8usoB3LnXC1CAl/94DrEFy9BRugFAgws9X7Q8i4Zfu4Ira1F75uw96
/oGxaiwwBhBqMpwhtMS6M5Tmg7oT3bRSjqmEFnWlOgyw0YSOWQcP5Mbgb97a8gXLADQqybBxXAm5
tQpeBxQqEv/mH4BhkHsZZzGT6kBC4EiIvRt2dgLTyBr0QCWSshZ/+MWmSB4Il1FWu6Q4TIvnpAHB
sM4BUqGLFTpCJq56LKv0l9+1WQz24M9A43Spf9VqKu+gx5DfN2JpTvoZtsjCOXjmHseyWIE3xqDM
xzKLxhqAkjJftnP0tfD538WL4DB+L2Pgg01c6pc6BJVqliRvtCZrxMgaRCMJoJbgxPOOAWFeaENv
zdx0WT9GsBYb0a4RG7auKVjBpV3GS5hU7jaaxYTWO3mLjAIZZsKNcCZv3y3LB1I7EDbU4XMWvnon
2BVWDYXsStKZXKqBBvuBgrzt4COG6B7YDhkR6DIE74I3UHpVEinB9p0mXfBNtHcae3otOvWsR/l+
Ctytiafi8LzwY+T/tkl3bMM+OPse/zNZ1WdQez50exNcwV1wkGXUXZ8XLtBaHwEX55hBBRkXdI3E
aIyUJI7asBKWv6gLyJVBPLjhDuLRkFTj6dJ8aeQmJqA4NHmPkel9T/giXlu+98XyUwOSx97tqxOy
ga+NKmUOk+ZwFbH9RIoCX2tizAp6yeWCWuug+h5Jv/ARL9AbXufSn66WfU+hMTCFYhtyfUgV0Qmn
yYJYoMiqbv3EW3jb97kNuvhKKiyd8KEiE7hAIlUPzfAJQvQhndEyHXgUXRoEpu3Bs0FbUpvdszrG
6XES2teQ7Wpn3cF9jCZKAsoe+K9oiqKthOkIEMuN+ab7boAgZ71WLlYlgpgoZBf2C0wccBaihAs3
KoJ5fPBseGx9wJFR3LTruIrsMbDrLkSV0TseIhDnKq/7mq2A1ca3pBQQWZUdqMkY+BUmnu/cuqv2
raIYEdS3zoFU7dZGcCqH/qkzkCUXYVwhHFuin5sosH18YjFF6wUWtzWaa3H0AIQjzkkeYP9jeYFP
/GLaRqz4evF7it+8Dl9tH30gn2jKuxo7SbN0L+DqFFZp81VEeCc1moBdpJf1gooapK1l2zHsz0io
ae/1LPvUG+HERBDoN4pz+BwTdYLHBSdsGIdQUQ53yM6Dn2GNXyKBeAnZfvwPvIwMxlOnfAnCh8DQ
sOSVItNMCZQhMMY031z3lzlaur8lTDtez4oXOJqqrBFd7iHU+GcLOHmFVqy6DpArTErRq6fuSzLB
cjnEwU3F3TcSvTeKhGyLiK+ftIHjmkCleyvupo3BGrHSHJUDXbKJRLBGPhBUtESieDRIJHGgnUXC
5rtt4XqeR/OQ9TptihCx6Dz04ndd+t/c5/6xBLe2jgfs23HP1JZG5ZLRZBDrxAXZgeofwY8+Vrqg
fRsfasOYDu4OJRdLDfP2GC6jfslC/Ubga/3VxipOEVgBHQtjCBbuB35ii/jlFzAYjv+PujNbjtvI
0vCrdPgeHiATa8R0X9TKYhV3ilpuELJEYd93PP18oD1uElRVTetuHA6HZLIqkcjt5Dn/ovvWOkHr
DqHTBrGqlmSwajrU/TsH2VyEV5Eiv60QaVf9UqBLUmKC3WpiWWoSbHSIoHKVusat3yrlNiCrs+AG
UOsG7DzbbqFIoVbcRnVQklApNJL+CuPFPcBuvOqyJGsEkgwFyoW7r9B2vsyq2tu//MdoLLG1YZ5e
5W1Krb4enP0Q5M5em/5UNaO6skqURtnOBYjbjyMCRZctsF8OTek9xtkYXauJ6QKk8vt7p+E1C70k
noka+8LOomEfNa6+EhqgcZSP+hViXPGhtvtvXgUX1XV0dDYsbT3ilbKKRxWwiOvUyAtroG5SxitA
OukGNJ0P/TFaQ4jcN04PEy7Rbqvewf98gP8FchXlNUOJye5Ye1EgWoX6c7aCr2FtsIbI1iAG5FIp
2TSFaCQ8DNCNCqs+rZJx5Vm6vKCy+UU0uAtX0nswQtCuVI+V9QANa9252rAJYsNYRDgIXBDBZohl
exUZHS1Yh2mznOgAK3aZ+j7iLrXzW/dDZvbMzDy1YOar38du0hODn2SobXk3qiXEhARBJj5H2dLp
n2VpHfKu5qj1tOeqlkgixWl/oVZLKlDMm0BoiCrCX1atz5GXKnsUTXetBz2xL1jWFI7adZt401qc
rqM+g9ckixa3q1oryBN1GToD2JMVCiW7nvK9SX3V6D8papSuEJkolmFQo20IeCi3ueND7l++8vf4
y0HjtWOGnFnGCEtKQ5oa1uvAGQCozBx4xriJIr0DZyAc4wulUAPhh9Dcc6diuxx188KqHH/dGUSP
EAz9K0JyLhmVqK/RNBt35D2/ex0dCmsRrnND7Am3thaIn1vuJMFtmVWbcXT0r6qAVOwjwL2l4gTw
xRmXToeZRJHC2mrCSL3i6FCvEMH+I8LdZRP1Ws+9Vs8wtvBv7MLobk/3XExmOK/8jV56bpi66eia
igG9PTPLycox5gqWk3vqcoVg1h6X7ajktziI5BvIrN7GSWNtl6I8m6CUPyVHUHvVkKLwg77cCO9r
Wqkx45qF4DU9MrJQdxDc6u1l4TnDbYBNJ+Lr5f70c08DMntsy3KwTTI03TQB0fHzV7ZMxE7FiHxD
RtQ+XCF4pl2mQbLrm3FYyQiRaBL943KM7eCM1dnMx4jXpVsajio2wsbUReY+RnWoZG6sB6iPDFLf
dORWtIjcmoZOLiI7F3VorE93dHKBe9tR3ZIGlw1d4t6BytLbjkaan7WW79NR1CZ3LQjd4s7XGoAu
upueealzK2F6Z1CU0biXiSmNrs6WgdHboVGFRGsBjpaXajJkV2k13LkabBc9ysxbkTot23mmftB1
KkVgbmXdmge3E5/gfqg3EX4IlSIViK8RygkUbc7M1/fjbrHlGQyCsAxTiNkTSttwzdrtSLBwk9rB
BoNelGSXUAsR55EUTDj1rpE5+MsMCUOjn3vqzNqVwjCYZIwDxjAO0kEzs77cCWufBFuwTHLNRl/A
AnMDGCikKgt/YLraN62ZX54e+8kraDb4MEuRMTFtQ5PA1We9bXMAW4SnqClJDq/+o9Ol6SMbMAVC
PUB3p9FvNfuzlyv6g4MYjovqGQ4cTbms9Sy+LwbRrRKjiDYvf21Q+7+XlvboVWe2z5/MG9tSTUlc
4FBNkuZsNXI5dPymSpJlNUYqaaUkO7Acn53SgintwJfQYN7eNd1agQ4QxDK9A089rstKi/Zc7J0N
uknaff2cY9pRkXA+4+Yn3r1HHYkgTQh6ZxvTSpotIl3rhaGNyZLy6V5Q3MV9KHd2meWLdaWnk2Ba
kG3BJ8ZrOvCcBa336KrJh1QZwo3ZadU1LIDqOtPJRAxFSe2ZfD5ak4SwSSfrhZpH8Rb6rLw0FH/d
dsmmgFXwzSoKDAwojG30SIVkMAXAVdqvzsySmZmbsJgijiMsJolBikGb9S4z1dxBDABlxcp4NAB4
KF71PXK7FVnatRepOy/SqudGLETpR18CI3lKEQN6JItxxpRZ/uRJDFPVmai6Q9FvvlkJrv9JoCEf
GqH6WyAMMdYq6hCdinGLh7MRElgYaigHUzHqQ+ikX/QqvnnRTRhDZQM7M9+6ZKDwC7G2Ay5Zn7q6
QzY0bq/1kaqrOXY7MUh/5afVeJl3YXsLTriA4qskax0PpEQW4K7gKDpROCxREwGvr0XeDtHRMy/9
pStv9mVdoNenaVwMhWMJezbl0f+jbDpluriPoJLBBNvpTnGBJcG4pwyuPChV91w7hX6B99omCyaw
vAUR+gXOYfe1u1SlT2VUJDe6vRuE5l7rBamvPtTvDc0597zm5D83e16T812SxCHKMeZbCYXPZOSk
Ii3Yj3eZww1Qi9p7rQrHRYRS83XbRnA5Eiu8GPr6kYKWu28J7LYC8CjuR5/6wTU/Zw3SUsIy+yXC
pF9LGfhoKRpI87mY7AAzJgst8208mgpKaQWWKDEp4gqzIlRNiMTB/ty8cIObuLbIOPTY1NaRD54E
nbS4ZQR7CymMOrLHfdilSHamnrEpEQnf+EWKMJqOQJoHoupgDg5pR1khuOj74S7EhHaZtgg2a4mP
sKswn9qsjQ9N1X5LuCUsXB8WX+3YgPiU4MG3OxVVP2eHbEJOonug6tU9eKmNuooMzsyUuS8v55Qq
0ZQzODY0yZk1O8ErMHkGh0WyJIWucxN2qd5+CYiUMmq9f7Sx6i81o0v2XquloA5yIrFB3qj4aYA1
f44TxbjPFCl3/9muMZ1omsqurQEA4MHmJxrl3UYlq0MdcSycZZ/ReCPVEeQcxFcb/7EtUDWI5oNx
MY7DlQrBK+nG5zbIikXQtH+ceZzpLbyan1KYwrLYoA0B7UcSgbzdog0bzl7ugDo0USy7w92wX3ON
8VHdoOYolfZr1onwwifzvSvQpHKmXzjzCLNQ+M9HmB6Alc0uMY8tTJSicdTJg2XwFYYMvKlcfews
aAda7bSHPk/XmunD4EdCxxLtxZ8Vr9PPMLuH8AiSrK2uarqB3gaqW2/fQmVYZRcOCBpKpfvuUutc
OlnzPRasuNMNzU7EqSEDQWGdPcwgoNJnk9IfAoQnyhCOhRXiDxg9NSps7QHVjBLh50J1iDCqbxK1
8NPt/qSDpqmZqiFp3dGdmU1mp3LjZFtRFr2bU2eZehgrUUgNhj+daeonfbQdmzDdEFPcrs3ail3T
4MpMySyX3rDMiqS/NToj3AXeRzVpP+lgma6KKtQvvPiFsOba1xlZp4Viu8OXRsCLlj5afSJPdh3J
jjswq7ZzMPMA2kTVQ611PfQusq5ZR1nrQLFIthiUOMtcC+RdFNfQwYEWIgK28exs2HdEY4OXoFg1
yQ0W9gRIkJcBWIprhB7XVFkvrNpQdSJL1PRh36xcX0Zfyl6FMunJXYS3E5jyvpkERG7xSRlIUEXN
XSHZFYWAmZRlyrh2vSL+VJkopts+aDhhR8guReq1EZvjtZLH45kRnd2ImElQI0zdYM2SGMKH6+2U
TevWzsMq8JcIIgj4HP2dVYI+bO2nxAbX6lCnWZwZ2HdbBTBIVgfQW24B7+bQJDXSpz7xhFa0gC27
D23SfFD58+lm3k8fXeeOSWClaaZmzzsWBiEgWaDFS7iL3HM0/dEziwHeE+qitbvWvXapVNm1Dvjk
TAffXTZ4pTZ2oBaAZIs3O5u4QaNadhsBMckVTJUcBf+zYHSvQT/1y8AR6mXXmEAM7XMb4Cx8m4bS
FIYELot9CVfWWbvjYKKNjof8Ehga6kQWjolmnJMcIsO6N+seBIvltGTQ2IlTv6BsVzrtpu5ziGMB
UKrer25Pj4H2k1fB8cR9y4atSLdnx0KbwisKJfI9ZZUmUM2iVQGY7FJVBgcBL/t+CAN1F6tFfOVT
pFsMltGuRq+glpRlVKdcxdig3bQPOusOoV3/MkqGcYEAaHtx+kHFFO+9Pb90i4VgkzvCrZGb+ttl
kCASRvlVesvWMGHQJuiXeHbXP2PmUg5SRRIV78W8jrylH6nVIjMQDGD7K5Zj6H5b+5hlLUvHFavU
bahJIW86WJO154jbZaCY4mJEj4nYuuFXTQCwauOdCQjer2NeM6gMTQUZTFdmAW2SxHnjgOheFOXw
QRvbXVAJyCZm/YGPYeqgn9k33p8E2NNaXFl0AnnHNGaTTQvBF7T+oCCI17+sYlK3v7SKTZP96SVX
YKtiPi5AM3pSUA0e4Tacv8FrPg5QUNBiK6HieWsgIOnKU+0IHzUqGKcnxU+6yP1d563Sv/cxd1fX
tic10mqcMpfTRpWoAbShcxvV+5FjzulIh2lkwiwuI2+nHsnfoKoLIBTW6MlLxGwVSu5+5t5S70qx
R6y//6fdsrhEc/NhlhPY2rOpbviQKcLaoRSFZsxCyVXEiXHqWJ3v2RTuvF1UbMC2bWrccAF3zluq
rWQIstB2F6QM0oeUPPJLOKhYw43vd/rmdL9+0po9ZRNNR2XTRUj77XtMuqwYQFNN6mNDd9sk66wi
xeb3OIjGdtWemRwvFt2zzk1vUUjiXXY2fZo9r1KY3NaCQPdrd4Hn4iJG8WiZuAIP3zwEMzOZvZRm
pm3cFI23Tu3j6z6I/4hN9dqs3PJQiYwLvJXeWKHGYWvl39pOHlQgwpnj+VdTMbuPh2Qj0sq8z2qz
Wpx+V+8PR55Yny41FmGqIWYP7w4UfSyMNVH1jou1qmAwnQRju3rBeWLMnKxUb9LjlfIe2Z6zofr7
k4oA3XZIypGtNN5tHpP+gQY4U1m0YeNurUH99hK0pSaybaHTbamCuxu1FA8qcOidjnjNotOjP/Km
lrfYAtlnxvLdzCEnrGmWTmpJFe/zX1ESOiBRHLyzs+aal/FS5CMLYe0teEJnLpTvjkQuJ7qJGQj4
QpafPpumyhiVrU5rAK2B6rqy5sh5yhNvI6OHziRUgWx37oXPywToUZJeEkigOFNIRGzwdrI2edgq
JoibxVAZ+ucMUNWKXocHJxu6daIC+Q9hVS7tJvG/CRT1qtDjpLOdT0Vd5gcgOdU+SB/xPb2lXuLh
lbBwGjdAmdU3r5K+QF9mRJzq9BzV3l3oeGhLJWTmH6bq/JLTN7KyTTB5i8bPUcfTu7veSeoLKVHs
caBorsw+tzZ5CF60HhIMmx8irQzPJMXeHQI8BERfjOI5VLmOzHZLrINt7giSkH6CpoAXvLPVifLt
2OGZGGRexZoGicYkHRVSle8CY5f0dRYW1IBHyuy75gco9kz3zO0IJ2IxJgaStGw6SA93z61PXTwh
l3IZWq2/d6r6qqrbhowL5EQxIuylJ0V94at+eptrYu8xULdsLZCZk4a8N7TXqHWGL5qSNxscuPBy
TPMbc6L8+BBcL0uyRbqfquDFo/TBH8kbcU/TLkdIBOszw/wu9GJaUrEACO1QvkAC7+3cHGDrIrPZ
TXOzhntsahWVhxabHUe/MT1t1+eJtsHLFANHjdwgF1wfZLG8htEY3YkhuM1r5+r0M4mXWPnN7s5D
TdcGh5oKW/x8wVReB1/aZ4NsYI7tUkQPARV+sRsMn0po8Qvyatdkor1NF5j2guyodkDYzU+bW9EY
d7p0bgx0Dy5QhEYIOfCze/bbT0FaRehDAgIL3Y+tWSarvs+6B6lidG2EMr0hqYXEvun8gYODuCOb
AvsYMLIR4oBUjUgUqN1FPoCcRZgPXTFbdhdJ2doEphPUqYFXoeDL3aWrysXQEGGsZQde6CL3cJIv
DRwmEuKl66LvkK9vKTZwOAP9b538ZhDW9xRu+z5WkOVsB+dSGV19jS+isbATYHxBy/W3ytMPlnIV
W3WyK53SX3XUt0ifV5/hKMTXahRgkmq5V7lfXyW+pdzCGsUDgaoTJXeSvIIlJJD7I4ViH2Tehpdo
IN6YSl5+X3VFtx8dc7yEXO7sk9zfAqeHNWaoT22nfGrQQ7xriyK4o2b/w0LzDWzQZRw5DXYs4E1M
hFxvsqrzcNGw+00dg7c2ZDghmfOPXdLo0BknwKPeepd2G8bLEnb8CooW7Dyt+eDHZLkVTvkLJQPs
WA3R8MGvYCQMjbhD4vu56PGAyPHRvhQ5XBddWojiCd279A3FuAydyFogHgbFnmzFrZiET8Y0+554
dbbLiqpcqiSgUHhG6RyXQ2GVOnh4A/MCI4sObMI5xDNxBe1JeUzST2Y5JmsztOSVnSe39gRMiVo8
r3F0cA8O4IVRk8oVKYdN5Al7WWmFuq1RbL4K7QgN82y4aCL7Gc0/c6e3IVcWkhg9Fb7Fi/x1iEim
GKVx002KIp7VFF+8YRWBs963ankLEaCiZN/JbR4D7at87kJq2/o7Ift2lZH5Ik0LPjfx5TelCPxH
1c+YqfA193mBy9Qw5u2NDPqdiwzJ0qqdEQl6iSxLY2s30go/S2fo0fVF0BGc5QqBCW9vN1HxlJYf
fCTQlyHEySu7HPyN5jXlRREDVrY1FJidMY5uorj6YiRpduNE5g/T8LO7ukI5OK1vqqmylqfqDysJ
nCs7Gj/qAASBbcNU06orX+ux4ggBKDQZmt2jetGq1vCAEE4FWc1dck1zr9zBBmzul18U34lxZy/E
wiuuZLCHxtneaqjR3CYlSosFKEmMsx3/QhpadKs6MF2qTjmX53sXmTg2CX+SvJRMuSHMj8CKwBUp
YQtqAh58nka8XvjAcAJVIJganz2CtHeBGe1N9wKLW5dKcX56nldBrduNuWoKgtrJN64HdUOWqyVC
kWZ54USAHQEFFMuUw/+6r2HbFhHz0QieWiPFj1pJv57eh+exEjsf2T9NsB1MmZx54Q+nwLi0XBSg
ELhCY9tFBTwUeF4QB+hbmNLAavv1GPQfTjc7f+s0S4hGDZ1qHBiFOZwktJUAmj7NjogzdInN7jsF
xzYp7HtAxqcb06YI4vVRQ2vgrx0Krxz9lAFnAaEbB6KpcPFetGmT7ZG0dQ+BhoeU2iTDKrXROEAW
TttmNlgSIckTKlB6zxzC8zN4egbiDm6g+pRBmN+dEBpogixr0AXrqHRlCRGolzn6n7eO/3pThq/+
9d/8/RtlsZJjr5799V+PWcK//z195u/fefuJf10F30DUZD/qk7+1fc6uvybP1fyX3nwzrf/1dKuv
9dc3f1mjsVwPd81zOdw/V5SsXp4COMH0m//XH/7j+eVbHof8+Z+/fcuatJ6+zcO48Le/frT7/s/f
JEP6X6+//q+fTc//z98IIZr0ezD/wPPXquaj6u8UY/kXzj+pTPLgv/2jA6X1z9+E87tK3MQkJWTi
rJhKhmlGEuyfvynid6kCAJmgDipqmehB/faPCizq9DP9d3KvUnNsQcJXhxhp/fa/j3b757T8c8h+
Dqyg7vRm+hrk53kwbvhTzlFQnpym1qstIywhRKkyfxoMXb1zSsqQXaC7N72rARwoZMtGEkaB9cl1
WuzLrSHbF12arKhDF0sUX9qbaFA0oM4qMseVcNNvVlf7XwyZW7hJRbgSG2h6YXOcyztP8bL1WKjN
ru2VcokKhIed6AT7StvooOWutbfDMR+X5NQr2GmRXA99oiLlnqBcIVT2awTFW7D9dYmfoV5E95gG
l9/4j7Hzk7ZaG7Fn7Du8CJEfQtZx3fe4NyxiO8k/wB4MFeQGnCDmxvZNDThNUerKyQtyPQn3npvl
d9EYs1GGqXGVZI2L4nlFTbAcyyfRFHa6amOsXfHoUcXWE01aLK3SgqFWYCjj4Ab+kDlOgkAUMi5V
W2JOFgf4bvluja3ZkAJuFtgWLEDNa1ct1okVykM5UquEsqg8khrs+FwGZE8QER80VbE+2mPrb+ww
hT1gozgWo/EdeN/i0crWSULtCFpta8qdM6qQbnO//2iWQbX1nLj80OI+j8q8Yq+qMdS+GnKonoiq
7Au1DtQ7O4bkSx4d+7sMXulWNV2iK9Riw5uuBCdAvFNrX9xhtNfukA68FGl2NnVKkONkpZvmq103
7j6lmgiwQUuqqzIMFMCfZqNNAHngX5mG0a1ITLNZBK0eXxJ7u4gspNFO2k63SB3aloYyaceH6b7U
GvfOs2ADhnDDV45ieFSdyQbBbhu/BOjkfggClEVG5JvasdmTVMx+VHaRXEJp8jYqCs1POb3doBPW
rwqjkmvMXk1CmqHeeQIJ9RS6z70j0WHAHgpJDQva31rH+eyuViQyIJ3i7uH1wlCD7dytW9ZFstL6
wnlI9cxfI0fuwau28EKVcH/URe7rAzauNQsfMoY/whMP8a0ICbZ7PH4h2vfk6EvuC3edhjgzKFm/
eSocNYCtVVb4ormGzMClyBCPs6GVAWLeAfq5pVNgBKUUI15ICg7vUWljcpwGboi0fCUjc2NUtv8U
FQaVnsSHzggdLP1YI6v7PYfA5IPnRuqksCrjS0pwh01TPBII+aXSf4K1DSsydmGtwJRvdk4WuhdK
gqWaUcboV5VQWS9tLRt6IJ8tpTaQpBvDzHpu8FBftlBGxn0NdvlOdNSA+rSsn1gLt5k78XOQ2yhv
wUhbj6gVZI8kxqxPelBX16afYPwTIsGLEaKxllhUP4gCeAKE2PGWoRn3RivVjV7m8Wd0MYI/utId
H2ttGL95HaasaaFqEA5dtHLTVK7MEaZok6TqvR209kdHeMMX6I7ZQdhWfofpt7FoK6vYIs0ZoyNU
Z+iskwavP/ROba5axPrYZJAaUdJQvZaGjbmirxs/jAwJA6XPi68mFZWdcPGoRX/AfKy6QvvaNvV4
y5bSIv5jtZsszbFLcjVsaZNa26BpUj01o5Z+cSii46He4Q1cJlm+G8h9bwwIWn+gOYEtr+kDTKqV
Pt2aehN8DlQIci5qTTee36K9NFBWvSusRLlolaLfGp4P9sn203XW59qNX9ZiIVUw2RmaYVgS6BLI
bGktK+pyCM95+oCtBFQhzRox2aFWd2mjW/VhbHP7smyopzcxAnUVQSsmr1V12XZgoiyBnJcgfw9n
u9H3OCMWh34ER4SuC3OUTdNlZna6+WmsDPMhCXSxy43cl/dQEHVU9gFTRDsvxx9zhVYrwphel7sF
8mkCaFHqS7Qn6zGqsb/R2S63NhS7m1oDBJMscvSjmw2vMC+v6r6FT8QVUK6TFlqAb6FXIxU/+TND
8B+FMv+3OOUmf04f6vL5ub76mv8/CFaEyqXgeLSCjm8VEMb/GfhM0c3LB/6MVhTNdH6fQhGKn5Yp
TWuCRP4Zrmj8QAdGA0oZFI1DlvXvcMXWfgePq1KAlpZKHnb60F/Riq79PpVuKR2QA+SDjv6fBCsv
kIF/h9rYi1Hkm8AhUwnmVYzS2GWFuKQewrSBuOCus6AUFcatGMvEH+FoCmUVmr71VUug4gEntJxS
aUFD6pUO+Yv9Iv7D643OPFQwdPtvr97fXyHVa/T629j73w81u2v1MoZJaeVoNJKZ/WyQ7v4Q99nt
6S9/G539+8un//+qx2Yp/F5kiEjEFdvKCk9KPCh8rcTSvdLdzelGjvVgFvplJO1FNYjk4CdaArzC
ryG7sdO5Z66Bb+9j/+7ELGuNkmIKsB4XrorE9BrZ1HEbOONdocfDnSiKM6/qWCvE0a9fVUsIFo4d
rnyeJ6L7OBN32K83lxpnEZmw7PH0uzo2IFOy+9WApBlSPSOVkEOITZy6Qh2O89rtILkufKOyytXp
Zo51ZpauBr+ijsi0xgdUfFPtAaS/mnBTtgixsNCZyEpWbirI5J1u7tjKsmbJ28pQSlRdM/fAwWNC
WURYZUy2tWs2kBb9IlTgZ1eanSXbQaIVuuO3zVjfWIo79FeKMer1sFLNdtChTKLpZZ1J5B55Ddbs
Tq2VlMjbfkqtJdV1qpbOUutyZBu9fgDHp/pn3vY00X+yr1izfQVaURWgY2fvlcH/2GkBySKTtk6/
22NfPvXt1YyhPpd5us7FBlMKA9nxCL2P+FfXrjXbIGKcCgo47PYeV/phWRs28Avk9PQvpx/+yHS3
pk69enjVcv02s0JJpdMyim/Sr2GYrGWoRdCa0CslqXS6oWNvabZH1LkTQHTAKAXNvajlRuLDwcVl
hbTJrzUw2x5QxOjRlO3CA8JPcb4iPESMRJW9ONOBY1N1vjGkrg4ZPbco4rAvJFlgrGStfPKE4175
Vvf5dC+OjcdsX0hEEDVQ8q19aubZSh+KYuUGOcn/OP3PODZ/79bmbCvIUWkqA6nFB26PAK6K9tGp
W5SAPKw8UO7bCKAc+a8NyjxDh0FhJFOjjw+5go+0k0Xep9Qjs3/6ZR0Zkil78nry5oLSBNWbGJ6u
p2LsgR0IPA9riQ0rl0ePuvzpdo4Mijlb4a3mjRkyehALdV9f6EYVbV1LNmsrboIzZcwjy8OcLfPa
NOAaqlp6cNIufOh0xb9p2ujh9PMf+/LZIu8ttwoRA+v3nhb0T3pCWuFCs11chE9//wyD/e8pNVvc
wqgrFUqhj0QLWDprKVyEODcKPlfdY2lZIc6rmSgU7dHvpFf/iNrKVj9XY2b1SzOuG/FQFgB2dZRu
SfJ+DmLFESiE9uWo3QL5SZt0e/pBjw3kbI8w3EBMRH/I2Hb1o1dz7wH+/ierDsdfbGC2STgR5oSK
MLV9HynaoRU4rYWRpt1HseL94kyZ7RDOkPquFZZwHxOJ6oRiFF/sSJRnOnBkqhizzWHEUTXVMNw7
SJW0kl8MyidjLBCQPz0AbwsGf08UY3beF6Zb2LVOVVBRWs1wly6Sh26NJLwrcwibqdt+dYY46r+D
n5xksrowLoZzAMwj24Ux2y6c0lQqBaPNQ1ermEo3tveMEMWdxKz1vjD9cziBY83MdguJmIo03aQ5
5GHpLs1WS8iWjTWK9cVnpYSRcvpVHhup2Y7BpcTzVQDW+24Mw2aH4G6O+gVQHoHoz681Mds3lLEs
ehPhuj03RZDdtlliUmSV/pnJcKwHs11Dz7qyt1Ft26Mh26IfqzRmu0k6Nz4DUDk2ELPVPiCVBCwi
ZC4DEKyfCk2PfUgrLanytYE0QArZoRaddnH6bR3ZXIzZ2u/Mxs2AlyFgH1b546gYw6FwA22S/HUe
TjdxrEeztW8rgIMLtYD6RMlv2RsCD9Q2b1ZpkN8NUNbPbAJHeqLPNgHfIAZPSz24yovkg9Loj7ab
lavWU3/x9jPHVqGJNyRq5oVXaBp+tGNzJQ3Um42Am1xXVud4iUfmlz5b725WK1QUkJlFZ706YO2V
oWs22VmcHozpa35yqdBn65wcnqtIxFXuJ2QtpCNMj333eyMLZYnjMdHh2K1OtzQrQf69bc4xjJ0o
fNfDVOUqDtQnHQhDU14HFk7Eut1WC5lYT1okF2bvZIuiwdXidLNHZts7qHI4ppHA4uyQxS6KRJDu
sSipUHjP+wv0RsfN6WaODdNsGyhyZSxCMxb3atLHtxWIko+WE6pnVuWxb59tApPBbik76R8AJinx
Sgi4aFurF0iV/trjz5a9Jz0SzEYg95kC01K0KW+oRFX+8+mvPzYIsyXvYyg9FqPvHxo/UbbkUTHw
HOpgW2Mbtu4w9fqlZuRsySPMqI4KhjNXIOr11dAjcBx4qCxirrDETzI+M5OPjMZUcH0dsYeOX1sS
m4Ar26+g8oYy+DgQWZ/Zt468Kzlb8L7RWyWOA94VB6KzDNJ4TxlQ2XSm9zlpLGv5a69qav3Vlbn0
bSV1Apkd4hbExyXjIsdtP8Q0jGJx4oQATrg/6+WZW86xdzY76EU/VnqhI6Dfdo5Yys7W9jEZ2l9b
fVPd+nVvbEsLPekL9b7xyv6r6jiBBg7JIrv6a29rtrptXSSuqeWMCVHRUnWjjyJC8iPNk0/AnrQz
Y3LkxJpTanw7txziIO+KoM7fQrDU8JKocIXVhmx9uiMzQPnfm7CcLfQ+DiI5xj3esC7SfiRQm0hU
I5K7hjNAya37jAKKocmo+dJ7VVpd6C5SN8NlWoFPg1kD99rYgn6bqjIgAsquwxkH6TCcK+x4kDgl
dwWWQB2SuTdWYZjy0sFkKf4YQ+xuLi0yeA7YNaOGrUXpSKTBdzcHq3WGL3Jk7bwgk1/NaqTSMMeC
K33o2g5lIS2/Alke4xKXuWslsJ1fm27vWLpNWjaeEeX3VQMZMHMtsF6d5j2dHqMjS+VF6OFVJwqN
inQQq9m90NvsQD3dXiea3pyZAdMm9ZMD/4VE9erb8R+r2lbR7T260amHHqviVMZOyrSLfkzyqP7n
HlyClW3H0EitAaHnrO26M41PG/FPGpezcyDSpd0Ks42vAHk/iTJGQtFdDkrTXupx/SmW6tZC9xOh
3upceH5kTb2oPbzqbidDy8SE1rvKVGryFV5dAir9EqGM/EyfjrUwOw0iswLq0DnKoQGAsOwaLJZc
pQq3YTk2Z46EI68NEM2b7Q3RfL1PgOICu9Z+mCmwUxWiUAOIdaF7hlxOL642oaanCq5FvzQLxbTE
Xr84h0Q5XH/loJd1fK/3UkPMxQIzdvrrj63U6W2++noRGTqGbZ53heVHhv+IdQtxkDRhktlLzA+8
Mxv3scGZHQydP5ajq/nBocuzEpc+SLLttYNXWwEaoPBQCj/T0JFl9bLfvuqPzbhTcJlsbYijG0+7
cdE3X0ca1ni984SxLCSG6f+cfnvTwP9kHQnx9u0VeZd0yKUrhyz3saQqamOZGIy/ilH8UiXtsCzz
4evpto5tR7PJF4UjShEAne5to/LvGnYnkhyu2l+c/vojIzQHgUaKpWUyL/J7l4szqN8K48K8CmFY
lO6vToOXlN+r0Yk6aeBblNd79M5jfZm0CBRt1cSP/UUVwRldne7LsVc1n21uNRpObPKqoozsMyLa
2Q5Jh+Dh175+FoUIUUVRhDv7PYRge2faeh0t80bguXf6+4/MqjkH3kM6TBvwkQVBLezVCGADULsx
LJsGtW5A7Z8RvYi2p9s6NuyzOEQPSaJ5g1HcJ04KsJy17y9k74W7Xm+tb7/Wxuy0SQojK01dBocR
t5ngUXNcO5pqEMImaElrptvpdo4M+5xTgnOKEzBxS7TdxQC/TZXFMsf9zjuzFR95V3O87EBysYkF
SKbUHZDl9LEtj1JsXLi5R2dm7rEmZotcGH5H5ASpA0Aa/qSW636J6kFelj6b9Jnpdew1zU4U2Cm+
UVpadZ/YKK9lVqvs8yhRNqcH4cjkVaeevVriqp4pkBIqE7g2DqLRiincYfxXwkiEYVaj9rmzgsQc
K0jhppo9n271BRz+fieGD/q22d7HNJKiIBqpZlr3zzlevePWzlwxPmA8iqp80aomimgKejbIoRUo
iLbBEhp8p3/9H86+rjlOHdj2F1ElQIB4nfGMv+OxEztOXigneweEECBACPHr75qcuqdsbTOcmreU
K4VGH91qda9eS9IhSMBzjN5E+jhK34wvM1oAGcyBQLVxY2oLvkM0yyk/FtcCtSCyrRT0wBikGQpm
H+0cFvSh6wwPahho74Gfo2hrWcW7jPdV/sUfaz/4ZSIxjtDe6yDT+EN7IKGOfjfgVoRycgYC4y0I
KvGCApIQUeZrUMa6eZ11m5dmy/24G2+gExWPZyX+QQD2cb3Q9IUGFenHjwEwk3Kf0sRcIrMRqJWD
/HlcgR7nj99HA0/J7CA7yBp2VVxDGjWJ6D60QBSLjRpAswkJHlApyMPpA7AQmpHjYX937LgHHNsE
AP/j7AEwOe19Y6vBQJ07gco8khxeloLsGwIbMwQoJ84iDu3geUoeIgR0EK07/SuWTMtZVWkEy+a8
Qlw90QLpbZ1coYMuP2tNE+KsKRhA58HGTNxzGNkezVsgdS3sTYnYfRzN8+kpLNmvcyGAGzzzsqnB
FOQYbHPZFZdgkBLbnNg/E4asE4+uhBxLe+bcCxDjQqd/i1dIA8T7NoPUh24QakAqE+loDBXYCsrn
RQ31t/nP6dl9vkFoPvx4TJoQvWRiNh60PFBmv278kQXfQ5XQeuUO+tyBx6nzCqkDQgZqbXQ3emgO
bwSwHHuRWVJuWh2O/ooL/3yT0A3wcRr9aAejwAJ8F2WCp9AT7RisGbo6aaT36VhG5F8zW0gE7ykU
OMHseHr1nCbd/5+1AN3kx3ER20Y5JA76uzytm2SAxK6CsuHe42CX20GbBly4BZBVYLyAYK7REAfs
mhK98LpTvHqNkqCPAI7u6zxdOUKf7ycauT/+IBZAmBbSSextiL1uE0F6eJuMGVm58D9fZuR5Pn6d
hE0RggM9eUMvZHaZV7HsNtIGxRN0jIunBJTD31GHjlcC/M+PTkgccyCDmNEJYMijKHzQD0Wi2RvA
x/elZ8j+9Ab+fZj895oEbdfHGckpzwB3BFKYeWVhoZ6Few5cBND4BWu0iayC6HkCLZ4fMZZR7Dmd
GL8mXq/0F7QsqYxu+gxg7mnbQJE226qZ17Ld8KJn0yX6KGu/ujDQNiObACJR4YsKBVBMDE0hxa/A
Q/siqpfJpOJp7+EGUGflNNHw/nFSfRmrhsraPmUqQEEG1P58umgbm8ZnnTJ0bH8cwItS00sS0X8K
q+rwkZKhBeqriewwrGHqPj9qaAz7OARK/Qgx+mR6gjjI1x7dwFvFym4HMZgLP0URqM5ItTKbz88Z
ULsfh6IeWLcDv0/eOoEYqUxBHt/igZQO7cotuIAPDIDf/XAZixRaewzB5RPk1f4Y6EpnhIFw1ZJg
30PVBrEYvc/QPNBO8Tc05Ex3gO+Wu66iKwfiuGifnXLnGlYFuFcAyphugxF8gwKaxgRURDsmdZk/
ZzrzpjeIRoUr010azfFB2lMSEV9H38RY2S1poZ2JaGPHy+6gDLKsp033c08HCg1nTXnZDEOYDs85
uGNuwU05X6GPav7n9NeXzoTje4zp2oHVPsiuwQqzs9W4g/xJsBtr/nB6gIWfzxzHQ8o0mCnQW29m
RLoH0oVqaNGYO1By3i64DZVdPQPuOs/w1Wj4gXALmiWKCl3nxfEtWKGH/7x9cFHlDctaqFwP6WNW
puybtfnUbKDbzlcy5wsbwRw/gAAInwV5+BukpKLtBI5ymyfhDuoY1cqltrQTjvnzqgxBhy75I9pU
yl/oIPLue5S2V/KJS18//v19HM64n4/gloA4ZBBDSsYgaXHhzz5KF+cdJMe2UQESUqJF+k206OIf
LNNXqm/Wcv4LtsxcWwYHh0iGqr81KCxAmTCB+jG3SBqSPAHDH2qaawX/48H/xEe5HO4Q9YjKNGSQ
UJEIWixB9ojW0S5oMJj142EbgxEYApDBFsHpeObhdcw81egSKrMheZuKbpy+dS3eaBeEFLgHTu/O
wjXmIsPLXIjJxJN4gxKD2ujWQD4G2kr1iAC/b+KD34in0yMtrJ8L9gbjeVNVk58dlBT9Bgm5nQTl
MN77BhQYHbqBcshnyu4eqME16uwF23SB3wqavQSCHxgyj8gzSSF4ZJltDt6crpn/gvkkjvmTCZqu
1uTlY9N17Tcg6Itv82TXOM6Wvu6YPgFbm2kgHfhI4LDCnRo5aO+GIYrW0lcL5uMCwKum6MDDQSka
4YYIlcgO5FKqB1dF693HehU9vTQPxweg6pnAPjl7A7MmxKxlH99ZT2YrRrK0zY4PgKz2oOpiGm4D
1fbDDUMD+A3twEYMPgZQz+1Pn9+lOTj3OVoGw1ykAtTmCQEv5gaFWuXtVFrS+ax2CHzmoyvWbZyY
ZCjEk8rrbqds/JPHfXAkLCObWpnHs+bhAsB7NNyh4TYrnnJQq1wHaVf+gvzTGpJ5YS9cyHdDJ3RF
Jkn2yOecjuTYHpyDxz9HkZv54OUu0zXjPj4WPvHHLvwbbUBgyABc8BG73+/zNEX1/9BDP2fz1yUT
QtstOkC/nbdqjp1Dulp6k9bVY1A2pUBDNojfIDYalfXK5i8tnGPqcQE9Fz/W5hYzCeF606s8btXV
bNBefd4Ujgf73U0PIDJEw4DoeozTMr6UdISuMnIr510kbn4yqFLdyjAQjwLqcZvjdjS5eTQxCtJ9
AHnQYq1nbsEO3USlARqGMTLoR+rPIEgqIF+TEFGtLNLSqXKtvAQV1JR79eNxBijk4k6c/EtV9r+Y
xSXVWHDr193Kni9NxTH4TCRZ67NWP5sRnGJA8OGeglwlkB4rsdfCbFw8Nzqsu3BAT+9jg4T0BrVw
QEdytbGhRptxAn1Pr4ueyj5oVya0AFUM/oPwpmBahqAueOi6Lt5ZOlcXGrnyKw55bgsCh51VHGJm
ta12aBtoQC1RrUGNFsc+hjjvzjfvCujDSVBPgTDsYNFJl0FYfUsr4ApiqF5CE25+mMA/ue0k/uQp
yMSdNqylVXZ8g9QdlWAkKh5BkXonusJHWwP71hCktbgP2SWw+g/bCMHO6eEWJ+q4ih599MkY0P4B
+gvklWZVVWeXJq1b8aY0WtZv5TxxuoNCEvL4gSRxby4DLTpouhYJUXrFVBZ/h+NQ7BgPZYC+GxxZ
DrVPDRVXEfh/Mk/vbJIcIF6T72xfghGOkuYCWuwrp2whZo2caCLQZY/+SVs8AkKe3pj5G/TfDuA2
Hv7nqsxA6HB6pReiI5c9V0GAhFExjM8DaN0ORdypS1sh3Mf1Wf8DTTK1Oz3Ogu93seOZ1Q1Rfje+
gdAiBtGjsvsc+oNjDSnY0yMseJrI9TRDiVb8XLUPfTQQ8IsYln0fYun9OuvzLmQcbKoxSFNLdSsA
EInELvYCBq7SqAe8cCX8WjAyFzQOaCWZtKezQ9O2dJMjadPnE9kzW4P4odHbWTQHNFusdYssbImL
Hucx9OHRB9zdkgiqv/ck9OrwmqU2Gr53mo3hyut74VHkoshV3kGlAG3Nj6C4u87EX6Xg3wgxbnWJ
wspf7+ETveuOYc3prVo40y6YnB81ptnc1Q+BjHyPXAsgEwVYJsD8h8KNEhIKel0eGUj3nR5waYqO
l8iQnR4tXmLP0IP+DjLE5AdrQ6SsoPO0gR3dRGr8OoE2o93U07mxDnVcBElzUHJOpHlUgBzSSyhF
95At6Wb6enpSCy6IBh/vGkpzBlk9JZ57sLaA2Q+ZdQ/InixCbDiQmwiAj5Vzv2C51AlIrJ24kDWv
Hm2sq28ZqsyPdZ3+c3oaSx933AI/1qfrGGxAApwgCNRUjioe5OWHNTrdBTNygeW9FH6IZ2T1iBpl
Ed3mSlblA8AlLERDfZoTdGqensnSQEe38e7yFyjH9wQCxY+6BGp9y3HiCIjqqw6a4RAEOj3IUp7c
hZhDXmUAP8YAYWTTQlg5hcwM1/O85cR8gY4KqJVKcEEZUPXuoM9aXjbDt6Hp7r1R/j79CxY2zKXa
86wXDHXZJT/DtKo3MxfFZZtQduYiHhf33SL2Ucege1/LZ2gAeTgNc3ihVRfd+zRv3k5PYMEbuIDz
uI56pBuEd4hTgD5BovULCkUXEiF1kHfXBjCXTTNLJKDytWhhackcVyBLVljQq8WgzyloD83Cxssv
hJXGvJye0tLRc3xBYMCI0kBa9yB97lOkINv5sU81wi0odqy57aV1c9yAnptwpLPMDlALTreEtwdb
9Hyje4QjUMz8Q4P8AR1v/1Qz/fe8aTm+AbI5HZ/aXPxS/mB2cxj7G9UHCOUT421PD7EwKRdjnIPC
PJoCqFLLAeK0sWH7voCiIRfHuy+ID7oll/4gnsbjK/L0kEsm7OoPgStGNNTv7D8SOLoHbqN8K8Ge
dZl7VQ3dwYFfGCjOXPDWZJeekcG27/Nuk/Xpj6RF7vX0r1g4ky4uORMKFNGltG9kiJrnzEhsHtAV
K0/xhQPpIpDzHsJjOpbFLxv3eo+Ee72jAuKuNehkVyawNMTx7+88RVSppAYFfPGrQJzK/TG7HJIo
2YDXv105G0sjHJfu3QgWaG0ylVN9YNDCujyybIIaGIwFw7AKBl4IKV3ocZ+HYOVu8+QAYaGrPDt2
JMxmnyXHF3LjAfwW0d3ZfsiFHhtw1RGvCIpfvc+HHalU+6UMhFrZ86UT5fgHE3E8IGjfHWg2zBXw
zJXf46FbZGcmRtzWDa0yCEqDLfrQh/GdmbN7FpTV/6wTm6PrKSIP/wczXdh9t5UjTuamosq0B5Bu
0508XuFxj9334rJeOcILK+b2c+jRE6OdvOHQqKq51kiMkU0EoOif0ya+NINj5Pj+/Ba150Ui7w+i
RyIaOfbxPmiibxPO3EoMunB8XQA4kORFPtcE4unTBH+pk28x6X/JI8rVAqzx90U0HdM9pye0tF6O
ySeVP8haNPPb4P1VcqlGcO5t8sYmxUpssLRkx5HfLVkgkUIcMlBp/40NELlfyMLY3aDib+dNwQkF
+qSBpHHUpIe88HzA1kJ2PftQKTz99aWf78QBBnSRkqpZHmRcSQ4KxRYGouGJ66corOQa2HxpHxxL
x1VYg9SttgebhN+zIjDbsDq34PQ31fNuC0BjPIF3vLcHVZb/6GNnDOAYay5k4enpwr3Z7MWi86w9
ZLZSNySpa8AVqxjq3brZhnr1ibuwQi7sW/cG9JginQ69j67co9p5+Ef0dbCSf1v6vGPZwEhHAlhB
8Wui01sJ8o2LdkLYcPoQHT/ySVWDHNfu3QaAq7OIOWK9A8DReI4TAabZpGvu8gYYyxr3VMeycSWP
tnBgXeR3lgplppYOBx3OaCSbA2BtwknceDlZA6cuDXFcw3fTEdDEsVHfQegnhJosRFCzo6aF8fX0
tR29pv12etWWhnEMO5ujNpcp756hJ8gvGEfJdDOg13uP/GT96/QYS9vumHfWZtzz5tAeghTdhY2Z
+rdBMXPe/e0iF4NWdY2PPNahmUdg31l8QI+9WYmllgzPCeVVU5aZVtV4UCB22CnQ0l7K420KVVe5
Ked8DSLx+TaAq/zjbh8fKTQQTB9UFv1rLLI5dBxekdxZw1R9PhGwY38coAB4tB0nm/+aKpgDIBH9
NmnDJ6gE89smTFaQSZ/vNJR8P44iSTtxQFTVQc7jFfHzFNwU0c9zThFEAz5+m7adb5g34tuVCZAd
R/lDTHj0nv765yGB7yIFBfiJy0gH8vfxl1MOxQsZXHqC3v0daGbjq6pJs3Kqlpbp+Pd3tp0Zv/KN
FAohZw+o/vHRlqXVj9MzWfq4Y9GxpNBZnpFnVb5nLslsoq9pl669kJa+7thyMHie7lKpDk3nzzmq
rZOfX3RNdR6oyv8P9m9qi05r1v5k8KW3eefNT0cWmovTa/P5sxmyBB8XHtKupixq0/5sIDLU+ZCC
H2K/26X+ZNt4r4M6GW4ZAeR8n41xFRlky7M5Y5uQJUN23v64YvS0AEFxO6jgjbM22+R1Fl8MYJJc
OccL++MWk7nXhFPMePQALasWgvfofs8u2r6j59F2+G4RuWAUItoVyJ7L1hJyICV03eYZd9XzWVvk
oidDk4k41J343eY+QE5TLfd9/E1O+mtpiulBtKq54IR/s5M6z2m5cEpdykb4EJb5DbxduFFeyfd4
b67lcRc2xAVRCg16ITRTJw9BgR74LZKeEdR1EqWuTq/X52EPyIQ/HunGyoYUXps8MAlQis6rp7+R
LdJb2U7Ow9ezYRA+O15e79xWXITjMJh4viVteqUSwM/SGlQHp+extE7Hv7//eAyme4m2sIe+DTNx
DzkkHaHmTcL4PMtgrl8MVMV5qatD0+cDmtWq8hculHbN8BYu2P/AKdGQlwfDrH/7DI87xRMB5XLE
ByVlwWYM0Vt03jo5jxhSiCqUduQPuieiuG90nFa7KRt5uTs9wNJEHB9p5tjoqpvFAZAws/l7iesw
PhamAQIAwfX16WEW9tuFTzZgapy8vqrw5ovn5D5H/kvvA1lV/LxL1kVNohcWfDngyUJbvA/D0xo6
sRezT6xcWailGbjBTq8pyRipDmDyj697MM28REWZrKHIjxv63/eM/x98JCphfgjphgdiEu7/aMZK
6n95N7X9VRFVYXNhZp1kV3NIjXfP29L7OTUwmr2EcPL33IxFvq9rqsYW5QhI4kC1JPfnGwvSKPxb
xJTv7AgWt92MXLIHTb2k0fdo86jaS1DM8nYbBDZMt5BVrOr7iENtE31dgvXFQ4AEM9uj+3X072WU
lPErDf+WpVhap/hfSJyo9AG4wg5JAsHa9orWYS32UJnN+keYA3hSgtmn4t8GS4jYp0+VjJAcGfPs
l1dKn60BW46O6b9LGLtBHfGrmfuZbu8KvyRmU47FcCm7eIo25dSyFYP8mzX6bBTHc4EYGnRStUlv
OzmCc+gK0qBKfxWFaulrk+oYYJ24mGkFyhs66LjdDFVJrcYTFfQD+jqwAP59tYjOoyuoPxPVXdqs
bcXrJGoBXYuYdD7bzbZhw1pv1MK6uEBG3OHTZNGwcmsqKMDeBnFcQC2XWa6+lqOAcsNpE//ck8Qu
onFIfRZWeZbeQrtv3JqifWbl8G0uiw5aNWscrUuDOFYY+eB0yed5uLVspPELakqS801u5Fz/QKyX
hjsKnRwIWZ+e0/Gzn222c4uAzgU6P6qGKwR8vqE3g+hGqME0FYiZxU1OPVYVF2oELwfddj1l/Rp7
1ueha5w6gXeRexErCpnfDWoiU70vSoYGSLT6oo3aU5Cy/EMToJChWQrpdI1m92CQ2WWlGLNrocbi
SXfunhq3whBBHO2Wh7ocXyNp+9FsojaABezDLJj4NS3bYe7vTJUHx0Jowcvyptdj1z6n0H7lIXTh
R96DgA9CBX94r830TxiHsuU7YRMSbric/NXe0c89NHSTP8YUxoZqQI2xeBK9ha667Qp0sMRpE58V
OULw9+P3cy+EkkeXiq99MKd3wjdttaubos8uTh82R739f5tQ3dCUA+bY8NmPbgk1qjYXoTG514Ci
WdX5jUVzXnYH8vk8gLJkZQaoSYo0njqxa8PKgwpKnuUDM7vAz44CSZBYSol/mfXGh2B6pnk1b3tU
BXR1wdBjmz53Oo015K2KtizkxjNphn7bIPDK6LKfdBoNV2MMUIrcVsCElN5WQHaRn/Uqgkzbx6Uk
SQVjETx+5Jbk99ziyrustfarFV+0cBTcMFwVLJyqYI7vQM5hgwsRQ/lzN46DOZzeqgWX6obhWk1h
ygtefc0h34PGTPR/vYCwW5tNR4B8Pz3IgvNxA3BT1TOrsUp3mkT8orEd24hoqLdhM9l9wNQXMEOt
KTT+LRh94umYsyNRUNR9A8K2u1nWNIz2kebDcMiCWAfsuu+70Xo7FoAHari0SdRChYHbmv4zDEoG
kKmZ2uSXMRzcNBsoPAkCcbCSpAXbEsly/2UqjcFDKG4KpF1ubM4hBvSlrsLw32bguohWYLwLt4ML
RiNQiuct98o7yJS/osOI7OYqbrYmA/9gNM1nxbKIdT4eXvQxpXoewvKrzgzPgPwYo+42mWBBK2+X
hWm4jwuLPvM+7jm/i/IGgmRJ/72ecAJmTb826DtfuduWbMRx72BR7ytf6hQs31Rcdi2kXreAOvtr
ahJLs3DccZ6yZrCg4LobssnbJnH2yGbqX+cMimd+t3ZD/xXm++Tgui+LPOzmKhcz4ppWUjPtswCp
u8uhgaDZz5qOvI4vzDTp3t93sp3r57S3HCwmUHqdwc3lJyatno8Qh7rd5XzyyLBBv6VKtnIg5Vq7
/YK7cNGLMcZPdSmyJ3VsiZN4vl2QGRDMRsxrTQufZzRjF65ICbhU864fbotcaeFfKC/32W8ZocwZ
4c5O0/FKx5Cuw10cs/pFUwhw1ivndeEkuW+vUud9L5La3pV+FO4JQ3YTCrd2DTe04Afd7jRRJIiz
/Xm6Q0ksfQB3/tcxHP/tgFLcyzmDIHW4xoK7cGTdRxhSaEHao/vtLu7sjCaGSerqMqpEjRJTiHA/
vIKeGXQFV9Zt4Vi4oiVT0WgfqnrdbecFYbQNkd9GGiEXrNsmDTh5VoZZWj/HtYOgUtisLhLoGhTT
TDETPC/+sRxN+ZAdTMvGXjNoN5jHEY0iVXGee3Elx2NQKoDIzRZPPEWT+nf0OnTFE+2a6bxoLAk+
emGJZjaEvHhu1Eixfo1QkHvG0+Db6at3aWcc3ygh/Fz1iuCRl3j2Mub9Nfj4m68abYAry7Ngr24P
mwXkaJC2lbdeXDfZfdjopH0rek9B7w3MBa1/g2smLcZNMeaMfq+LNPXNyoH4/JgfVcg+JN+0qi3r
ShV/MUk1bAIwVu8gKjhsoGn5nLarRagFCFnsqnUIcHFbFJjVrYfMyQDF46Bt5gfa5eEMZvm2LQCn
BinV9IbyJ2uLTRH7Mf3S2arnEN/DS/7ZMu7Zn1kZFXTYnbW1sbO1iSR503h0uEN3hIK0AnQjX/Os
Qle9PxbnpYHj2Ln7bOvPAc/b7pYVaty1CNJ/kyBciz7/spl+cue57Uo6m8FBlrPubq4jgbpFoRnn
X2IGvvh7AZ4ay7dBkorwjrAR+aELz4Skmjaehx4qUMoyaLL30+gT8wrhAk3p1qtJViMYbwjXSEGk
Nd2Bz0q3W60iaFklfRhel1pAAHaDQEpO940cIOdoQLQ+fZVjQuZib7IC5Eo97TpIaQe0FXQjiqkM
gFH1UNnmULYewLG0sUEXsnllNxeunsg5yvEIdhwzi/7Opsr/OgQIm6CIJaLfpw/L0ufDj5ZSshaE
ssp0d1Hnfx/auv8yR1BKOO/jjgere+3TqJjZDU+8GQgVaLVt5rGM1wgdFpyY2y3jF4klyK7nt5O0
eX2IxlQxeUFyUSbbI1d+9XbePJzDTmwzZVOGXgwzI9O4xc538WFOWbHW/rcwEbdrBtyaXSubOr9D
o2cebmQycL4F1o2DHiz1kzWe3YXN/k/nDIOuogcSlSeEamW/Q0Kvqq9C5gdrVDifDsCgWP3xNPU9
ik8pb/UXCsagS3DdvtY2WSt2LnzcRQLSsgT3MJuC76DAeQA+Fw/qvun3Z2wxYy4GUFSN8SQU0l/J
6PHbYxuZbhvvnPcUPn6MW97VgkQuEWiBoe97P4wTcnlgvyiPRJ2nf/qnhwdfP16C777OvQkSME0a
oeZQ1c2fPI0E8/dpz31h95Po1lsrlnbg+AvejTTgqS7bNAvfyFxFV1FRoKuw97rVmtPS949/f/f9
LCpyCM1XwXdBoumnKlWnN/7kQary9Ep9GhZgpRxnp9nRg6d1+L1hOaiNZG4gSBWDema4HrxElBeF
Yfla7Ls0Gcf5cRZkkCquvWfZxkdO06qd5qs0aEVwcXo2n3ddYjrORY/rPUIGaLL3fewPv7lpVCiR
orQBkifTnDYj3oCpAqnGgCYbUDe1LE29CyGSFryUY10maw/tpRPomH2WWrB4mdH/Lru6Ki/AG6Jv
pmqIUFDN4mAlWbSweS5mUBuK3gCs6R3IjuINEiyFv8P1DGFliUtmg+p9v9ZisbB1LmywhwAJgKep
/52nUMe+o6XuLJTpx/msWh561B2HQFFHKGRZeS/o4eknkJ2PyVWp2uysggi+77iEPG95YWoqXiHi
6932QVffQC0cHBUqOAuVjyEcX0BRxkEHN2PfGJqs0RVZx/nDmA2T3nQzYuKVM760E8e/v/MIlR51
F0SJeM007feBP/CdF6K4c9qClr7u+APiNQR3eydeFXqjs02ZzJXeJCo9K22ANXJcQMDT8Nh6iHPk
U2ZuwdoflpcgV/TWKhhLE3A8AAuagGY0bG6oD9gKb2jzBOnLNXf56QsOP98x62DMWkSbrHwltG72
UUvtPpFDvcvGoLkAVn66E7SimzQ4q9GIJS5qMC+jVMTjlD0TPXT8FjQSEQdFgU+iRwgQZHxl2z93
V4mLHWxAh5gVkGe76Zuk+Qkla3afDzKEnrC/poS8NIRj4OVskdhspvLVy2n7DU/f6jLPkRHblF25
UlD/3B8mLn6QKQ/BIvocX/lU872VgFyRHi3QCn4YjLrz9rSNLM3EsXNLFO8oVdVrPw/qoqsgb8VZ
9QO69+eO4Ni4EYlgUrXlazVYSGbN4ikMwDmFUPvbeVNwzBzklmzIk7F89VH21zdzLI4lbI9A0ST2
+DztTw+ztCGOtQtFU3RGxM1NIC3IW1o57WKwdt2CtjPfqbheuQeXNsSxeVzvbc9B3PIKvtr6GryI
ZDfO3XiV+8NaMLw0E8fwvdJCtsj3xCuLQm+rWpFty3FsLsgY/klB53GeHbrlxgAYjakY5+qVlTwY
4X7hHrctiarbllTe0+ld+dxFJm7JUUG0kkxBVsLHj941WqdR3GTFSjlm6eOOmQc0KMrM65K73LZA
QaLpV0OqoPeq2V9zVktDHPfo3Q0oxzDTuTfgjkp7KHFWQ4dy3DhDe3ZlFz738olbhGPpmLEkmOUX
Gs5iC+Yk0FXeNqa4gtrbDypRng1976ycKSQWjrN8NxsBIhAfiB/5JagGtuV9nj+EivYr27FgGm7d
ahqgh22mCiIlczVc8aMqb6D97yCx/XX6MC0NEHz8+bU3g4B6nOSrT4rvrUQR+m9Y1RATrHRiHE/O
fxJfWCDHuoORlVVWU/nKrX/Z6Qysu+1wXZJvBoFoVwxr3a9L4zgmPhhZp23dQHwLheQ3ZcH0Vopq
3FaTDb43aPvYoVttLRW8cIbdChYD6A6Mf1K+dtWoxg1Uxb1/uSjX+NgWdsWtzvQB+p9oijWjnnmW
4JW7mIh46tJprUl3YbHc+gyxOpxS2oVvrAOjFSRq7zoO8Hzlq36b5t+UKdcyWgtvusQt0KikDAjy
lRn4l9HKR3TXiL2oZGj3oP9LNxUhye+uLCMojCGDIDalGtHA1vK1EGxpq45r/M5ArRfpGjz4+gvo
/vXODGP44EezeD7LflySwSaOSpnnnnydQfq8QW6ebzy8I5By9dPz4hW3KtNnYVclXaa/xMDibS2a
UcH/mV/VeD+vOMylJXKcgJx7VHqAM3ltmgHMQ0CzGDrmL6dXaOnjjv3TKvUGaESLLwFwI3jnSm38
sNs0fpyeeaO4hZmEl6SoCyZfNSnkv2j8iW88IGBWeuL+tux/4sFcMF7G2tlUiSJvEMUDqtMLunTu
N+nIZmbR/Qomsteh4E0fbutG1MgItwXX8a6UUT5eaAIRmGIPfqXMJNeqKZQwd8jy0eiPTDsalRt0
mnTFd7CIhdGjaknMHxOvC9Q+LXvzYMq+tpsh98o8ukTmHJCgS5zjmVQbTkgITZNqhLqegjB5DaQZ
eMBDP6ifqnqQU/E7j5mia+CAhY10wYKAknmTKVL5agdkfyJ0v+2kDp9On5KFAM1lPOTeGMVjMdcv
DQPpTABMQ721iBM2VUuyy7ZPV1NmC77VFWfJKhkNaUPFiw3RtTCGIHBU494DJPbi9FQWfKtbQrMM
nfBN2Vc/8lxaAEuhZmN80XIkdGZod/px/7ttdL6SK11auONuvXNv1LZp3pKyeQGk5V9bRD+zsYLI
0BCCmgVwiLXIdmnznRdHE/UAC8RKvMiAlTsDmRLQAYdrYkZLX3ccEJmTKO21rF6Mhe8XaTP99Drb
rPjopQ1xPBCp0KKAft/mhdZAPEo0kmc89X/1AF8DDHjkWGxp8Pv05i/NxIlC4jGw3pDO8jWfjE6Q
Mxyl/YpitD0vS4V1+bjfATxNmvlh+ULZHAPFhkA26wAGTO3qkVqwEJfokJeDz8uwTu+46UDD0o1f
GC/qCy9ZDZqXRjju1PtDW7FA0YlIqHBYvU/KKLiiTT1uRwiyXZy1EZHzytDJkMzpyAH6zLOrYMSD
FToGayrfCycqOs7r/e/H1YtES96+BBYdYihHP5HAk9MGLGfedo5Lu521KYbzrme3YKpEkBTADZL7
OALv4lMwtLndQV5+XBOAXfAhLumglW0VD51uX7jnP0CjoWo23FTZX2LeaozOLCAkLudgzpFY9bKQ
3QGBOx9Mz0CTlpDzer4hZeTYOVieg0EE4igiCoJO04GwkoBSg0t6ToMrBnCN228sRKM68ZITr2Yb
o2NIVJUqW8uxLTgPt2gaKOhSGnCivQAOxg8W7VDJtux6QlZsYsHs3GppNtKwamlav8QgSryODdg0
ZI9HSwWXeJbVuWhO2haFP5AivTM9io6kNt6PsB7DlbtuaX0cm+5zAeRVeIxAkhCCk8kwZMDCRNOa
Eu3S9x2zbhpOojHryhdGUzwf1eTrbmsnSVYSnEvfP/79ndtIqqBvZs+Xr6FVv2MSphvmVStR6oIN
u6yAWZVbzxaqeenbSV3lkXfNvKnZ+XMIkMlaa9vSAXLuaUY9YSIi6xdlmPyqi1k8UtoVm3Fk/5x3
gBwbpmNsG1HkNeo8iu1oWbVfRiPWmIQWMkPUMWCmW2Rm/Yre/z/Orqy3bZ7p/iIB2kiKt5LlLXHS
pq2b5kZo+7ZaqX2h9Ou/4343eRjTAnxTBC5AiuTMkByeOSclKKnybYDvOTSG8qXcRHOeGN3WsnKg
8ymZ2umH7fS5uUakq1kflS3QhQChG9eyeo0FEs69zbdVIsdNT9MxMLxVlSjNCqky9BSwbzEumXsy
uV38MFt68Jql/l87reZZNEas8gRGtOJzy83k7CK7woN86KR8dMASvCYJpOtA8fJB8D51yOiePRyh
3DDPE+4FldeuPTHppkjx8jmmie31rHpNDdynpxm7deOUxmGJ0rtAqR5yNf919DSPjWhZmuTc5YsZ
NiMesGxidifWVJ9KN8u3dzmLoxzKO7z+D2blJGfQ2pTHxiHmEQV+1kos182T4uxzk6VGOVHn5BbM
efYg+L31TD4XflmUK6dlzTlKFZ4HQpiklRyr14mgcrwBiPtgTmCGr6KuejPM/Ctp3TUxZo1ZqYR8
UybzqKys9NwAJjDvG2QLp58ZKmjyFWzY5QR+JU2gsu/ZcUkg/kCtc875/+z0c8XIY9WWAHHjLtiC
h7bED4yuGpluQOohGuzNbY8qtrPw+mz/78DmrYPTNfFKJdqbwZwrGDer14rVQJ1T1/1jTc2yQ8mg
/Wi7w8q2pTEyW3FGQI5lBagpwI3EsWVYAy8TGkLIc9Sgjia47Se6ThR37Ax7GGDO5NyJSnSBm3SW
3CC6jEmIMixX7G93o1sQxR1zSENUPbHIGbsLFGWL2tplyyotocZXVI49GyW4mKy5OlfTWB6H1Bs/
0aY+A8Bn/Eg9qztZS9r5t0eiW3xlF44pc5oIxbhHM6VT6LW8hixTu4CNLcreUAvhfbvdj27GlP04
HmZIpYquOuMJsPRCcOYWXUCrPlpD2Gl8UkXYxQLxKxm4dYaY/BaVJbUvPHNHQclaZeXOs3F2Ifgh
q9fU3jQjUlF3jYXS044szrlaXCS6XQ/p588LUCT9fUamIu9mq8lTaQ/k7M3SfMXGlY0+B3m3vbL0
Gl9RsXeoZJAu0pLkPE+RmDbVAmkDlITyRobZPM3zfS6piq+DRsAp2iirz5EJhbTZKhrox7ovzrCq
XKCx4X/FR+8O2zkBj0CVw19md6ZHWoJtDMhq+SUyRRZI6Vmb2zas60fx+gpVhbJui/r/UQsDrX7k
A/TwUGU6+FOe/7ivF2Uz9gqoWdiFR5AfzfPfIkOAmTKW/R3S1g4A8/56uxudvyiOjyanpSxs6yxi
+lbRFNs+P+XwDgEMY2U6Dz3oSwpWrWyZOmNT/J+i/D+pCUf+PJIkyFxz9lGV9D8INv+9PR6NO6oQ
uyqXnKRuZ507e+CP4F0VXxLSGGuZGc33q7A6qGu32dhX9WuXJvHJhkLpoaxb8Zwi6tz3AqwC60AP
FLXVnNPzbHT5Gx1jyNsYBbjNZJnRw+1Z0piwCq5LuTvMcyLL13im9DvPTPdr1YJUiU759MtBCN3d
7kdjXSrCLmoLKzbawTxXVvyWmvVRQCcXMq/pFgIn/7sck1A8e+qhN7KCLNEt/+X3dzGgSR2Gwlhk
fm1CeLEBq6sljkaGLMJKGNN1oDj/xKrOTPlcvlLkJeaHqgESFRhVIvLvt6dM14Hi98DyzHWDEt0z
nVGGGIFjYAfWzbWnRV3rirsLi1dt58XpsSPYclMJcY4iXWW60pmV4t2mqLwhNkX9WqWT/ZR6pngu
wMUPAt+5hSBC+fn2FF2vWfI+6GjT0qEMD8r1K4pgfqfR9GmS4jDlMtp4RfXJbOafU5GbG9Aw7RrA
MzyevLEM/3u7++uj/CCyPTsENeQL7jCziRrvNK0fKWnGI1INW2B37nui/SCyPY0t3k2TOj2CPPpH
NHSHOIKD3h7BdSv4IKRNPLakFbjOXjPH/TuiiDw07NVUv67xS+h854JuVxpzVnrVGRWnLPYv9U5t
YEnUod/38Zd+37XfjcJZPNKS81TlfAse1nnHrOH1vsYV956ZDZUF1yvObmJGz2m7iJP06Nf7Gldc
W9jOTCtq1K//sCrchgax43prSN3rWxNVafrA2GR3Eqwjrw3K3sEVkZSOHyXTSME+z9eqY7Sup7i4
wOOAyzyRnycLehskpDUeJx4h+dWy/VQQWi8+HudJl/ldJ9qa+VFWGlEI9FqXPaL2uTRfxiJJjC/T
POZrh/7rN6UPpB94RwaQ0KjLV8/JI2dHm5K0WxS29t1GDjZ/NIbGMzYmxSnt9kpenWvC1YeHBc+H
IHL2ki2LoV0LgWceRCDJ+zx1jbO93cVVN0IXykSTuJeoPI6SLR5nkElwqvwbcvliJYRqBqA+PMxZ
Y1r2LPIttKC6JJhiClmEvkhQLwiyIeGGdw3iw/tDRkCsRFmy9eLhu13G7cZLQHRyu3HdGC7W8C4Q
gPJqzEE6n26BgS/23LH/is42gMKY12SadD1cdoB3PQiLirLsnGQLnbFsDzl5EUxO6xycOF3LVFzd
TFDle+n6XRfgQEntXBrJtmcu9Iv6KgkSd7J3tAWJCE5o88pJ7KqLoB8latK5YDEwqul26JcTSLe4
nwvrBGhWGFHxIJdkxTM0Zqu+SjjEBhEawXhSMpWbxKDTwSzEGmWuh1n5kHHDKJQICiEk2vR9mWzn
Nj66EeWHGTf70jE3LSoZt06OwuzcdFaAjLq1UQ5LOYDVoJ5tMJaCss1sFk9mJJsNSepDttx1oMSQ
FD9PJENVFa8AGBqyxGdjXm7pMqzBoDXLoT5CNK0HCb9lTrdVFfV7ELeLevC9shzBYnbbCzWTpL4/
yIuWQu1F6TfiySfL6w/M6g6YphOW6J5XNMLVBwikz63YAWJ8u1RGtMOZpdiDomYNRqqbIsXJkeEG
71A8I9BCHvoneApwzGqLlPQrYUrXvuLhiwtmWce+BJHJTaAj1ySU+S0pijX5El0Hl9/fhZBconbO
MKZkG4FX6ymGHT0Z4D1auY7qWldOREsyTs6AYv8t4HsACzOrqWsfmtPiroMuVlfx6YLP3UIc1KZX
3HD9rojpRjK+ltjUhHD1wSGKZSwrUqdbMFtWAXf6+mfNaO+7xHbW4Oea2PqPAeDdAkRx7oxdihWW
dfK8JG7tz0a1T+PhCPmu52a5652McPVBQzjtSOrGTLZlljZBZPaVD6kwe8VONY6svmaMaTInNY4D
2wFUkYlMXySbKh8p821GSmMlWmisSdUKAjdMjqubDSKChCa+C9JFqKBUK1kNzTqoLxhTlXmMLWa8
BZ9a9wDekZ3RRSdQp/Q+lDhyKHfW29tBT7MPqY8YiTkMDROIGdLND9Caf3SXEHm6tyytDz3UHNt6
7cFM15Pi3PWFSNi7OLfo+IHzty6CoqEoA/DChI6Xb0Gfe9+RUBUQsunkxrG8jIkxElALscppcxFm
lbcG29UNRnH1MWryeogluqjcF9HYgSOaQNbWflnSbTGfWEdWjPlq4gmuomzdLImaBFSGiInlgqO5
EwBk89xH3rbv3Kd8tPejwV8Kkny5bQ86s1Y28ThzEiTtcFIw+6S3A6PupsivDIOS/e0ONKatPmvY
KTaMLM2M0DCSn1nJQ2t0pc/mNguyujtm7lqCVjMS9TlDNjghlNAUDi1wzABSlfcH5KDml9vD0ERj
9S3DNuzGrG1YMwpoquJgGbJFbTfhUA8obFlNm9vd6AahbOlZ3MZuOphRmOCy6pueXW9IFsuV1jWB
Un3JqOJqspDMwoaVtf1urE3zGaXc2beZ9kkgXZbv7hvFZXTvthWniuy+s6YorK2i/NLYfRtc5Kjv
yZQS/oFIIGEusgVtFKYjC1zZD74TjWIlzOumSHF0ANWXEcCzeOs2SXXE0dyQow/iiAK1sB4KKEBj
lIr8HpAeRqL4ej7UCaPIv29FhMPWufGaVDwlTu6tFRHrzEnx7gVP4SIH6WZYoAboM+ki0NR1Oblv
IdQXi6zqTUNGWIg4MuzHZZ6jYBqm8tttI7pejQM+7UssfmdFeTSW4PFszfPkFkW8idhQAPXUx71R
N2FiWZ0FNv8R947Et8siGuMdrQXStyGdCHFJABVimqwM9br7eyqn1bK4wDvGGdJBuVPuK3dMANTN
pn3WF/fNpseV46rbegv4MPMoxHs5NsxkzI80XvK1o951w/Y+UP6Sacp6CP+EVi+djdsVezxmH/rU
/NNbco1a4frm5X3I5GWdl2RS8k01DkFNh62ROEeg1PZ5NW5x9ggZJB55Oq7sLdfN21MpeYWY5BCX
GBOIye2NtNxs4xkWXdmJNTuX+pzVswurWIE65aYT4tEASdjTksR4+nfbKChtChqqUawpFlxfHq6+
a1EUQcRJbRrhnCPcL6SIduBQm06D26YbUMJH4W2vuj5lXH3XSngbixE44LBM8mo72hYQkf28ttlf
dxNuKoHfAq2r7CUigtdOxmHq6y5wvNjdgBh8je5EN1GKm7CmALWM2UWhnMR+7N3GX+TwMvRW7huz
8/O+WVJ2gQ5gfBtv8lG4gJERlJPW8lwS9y6WcQQ2JexbZKQLEBHGxdOpT5Im+rx4FDzmAt7RzuMa
N5FurZXoHxkGyCJKCuaRvogCiLlAGJmXa9U811sHe81/w3NKaofLYjLCPKLkMzGZd3AjcEveXoHr
luSpNBFW3eU4m5aw0xa0OdKl/WmhUf4kO5evbPW6AVz8/t3+QtLCpG6HRSalW3yKOLMOKdB8KwPQ
tX6x33ete1nGAfLH1guikyyUjmEFTRR729vTo2v9Mm3vWue8ZWTiiE0FduDvqHvvD3Ge1ivnt+uR
z1O5AUAbZnpCIK7GJj803vDVy0QWCjr7srWswITS5X1roBIEgGu/bGMaR6EJTGIQT47hW3VWrewP
unEoK4y5EZDDSqLQdfKfNagU/CjufoyOs2Nu+gt1u2vJgetByVMJu6eqr7LJhrViA+Tf48LLH+vO
6w4mLrqhlVjxfUkhT+ULqLKo5VNpcEjOtKAiBKZjP5PSCRJhrgGCdZN2Mbl3plUY2NYtAj7uakw+
2d3s4bKW/+BJv6c0qvwmbsjK4ut6UkI56AkFMYgVhVPcp/0bL+ckPoqsdctDMUYkmKfGwDXYm+y1
Q5DGbVTqa9AkzX0npBEywCp/C2bVnyNP3sV2QfBg/t+Zq80GZeo956GRTTyI0TpgHFm7AkC6HHs/
viCAEei/rTu0TBbTqdC6nX/JO5mG9SQMvxinfW/Mv0tWlDsUPq5kpDQWrbIGIGY5w+Q1HIefJNrO
kVNsQejZ7SEZ0ARNPK+9/er6UQ75SLWTtqA23QCVD+88RMaC+uBt56xk4DX7iMoeYOdQ2IgE2o/t
kzE9ZthgyafbMVjX9GVI7x3FLKLMStB0EiO+h8AhQLh4TaRV17gS4PtBVGnbW3TDsm+m3Mnmt5Pe
+d2qg4NmlVgob99Q96spn4Zmb65tHLqvVjzaZgAXRpzwEEI+/bakNgfgz5a+mKb7UskgR/nvrDcL
jMUuGA8HMbENLdkSDEvDdrfXVBMgmOLCOM9LsM9ZPJx4g6tX388cJNZLe77dvM7aFR/uI6vwymaG
SB/pQyqLHahegnYpASrLVxxXswQqA0At+MhLW8IqnTIcUJoOnpytsMeV5jUTpFbWGyhzqQzg7Dat
IEEfv45Iv9yeG81uoJbVl14jajwo0w1ksHy3wn3OHJHiqbZRYfmjuYYg0s2P4rVxYtYQkMAAnGTH
6j7gbeZDtnHl1PcvdXMlSqsV9S6OTkVEL82PX8r5ARw7YVR4X9z4L3O3jIgwFsamjKONW609Q2mM
SlU7yW0KMfN2pBvejoFZLsfWKYKysx8yKNDfXhvdqqt+PbhCmCm6YMLDE9pnyZqVlnUfr7rzwN3a
7DBfVXcmYxIwHlTGM+70m9tfrmtfceiGD8VELXw5iMiCgbAjwAQBhKKht1vdlxtS2bjzxU2XUaKL
Zp6PsRNt4HG7LHFWyk40fqFW0ScmKWORYYZixzqWxRyQhQXMak/tXG4B4r/PsdVK+gqsr213WWIZ
LRsqv1fLXTB94pHLwN7tk05C27KLBsyPdWqK37Mb+0718/byagxTLZ2vmkZYM0HbrdX5NS64Sb4y
7RrDUevmcXore2CzvA3t4wM8bBshbVWR+JkM2d/bH68JRWqxvOeV4xxBc3HT5V/E8DZWT94a0FTX
tOKwFYUw1tCh6YRQf+Bnxr+M8sftz9bNueKy0CYE/+B8+Wz5DWzvviyGleipM3XFWacUKUmgPRAM
mv+NyysvikNVbRmoLwGEXelDt67KFrx42WijVJZuIHVzTNy9Z/9htNzE1svt2dHMvIpPqwZwGZsM
Y4DygE+Nz7J6SqouvN24ZupVVNrIPYePbYfGaRLMLeCYK6aoa1jxUc/KFxJ5OPekTp4ck7mwd07S
xn9uf7ZuTi5r8S4CZA0pJlJizkfxo0hRD0DqwPVWYB66xi+/v2+ctjErS0y4N1fEdzg9QKHgWFRr
5q5r/zJl79qPTezpkKqkm5p9q71jafYb010jN9M1rvipbaLo0vTgSxE0rZLix1KF+WCH90274qgL
pGRo3Jk4zBbDL2Qh/pcSiOXlXfr1vvYVd2VgketT3sKVjG1nOSFqVYE/Wkv06kxScVRRo3qTj5h3
GwofDKTaf25/taZdFVjmxtQWLEW7wDJ/7mvrk8uslQnXNa1cZh2Uzsm8QNPC5Kek4UHnNPdZuYok
68dyGHmKuXbcc4tkOum2A18D0Gis0FH8kw/j7HrZZSGd81AwXxRbrylXAq6u8cvv7/zHgTYVcEwN
xan3IS4XH/qCSEqvNK6b8cvv7xpPiTeRbobzc0uc09JMQcE+rZwtdB+u+ObgEOi8Unw4KvE4T/cy
PUX2fQBdT8WOgQ+cWRVEcjYOzXfFfC7y4xKx8LaJ675cccwuAzFmTCqcii53wHEfLXwz0RVL1E25
4pfJ2JPM8dC4KIu9HNOtTdZcXrM3qzCxvucMjzloOnPOWUn8ZQYYn714zVoBpCaHpiLFprKAlo2N
DphhngqCJB2uTNDPaX1kinsImeW/mDl9u2sVVMQYtBvztLJyHlJTQAmonKBmnLJxx/N57ZGBw8yv
3DZV3Ni4lDUqbQTWokUFD0C45bAh/Eee/Jxr00+glJPel0dTcWMyg4qfWHLY69QcJgImumwpw4lZ
9u72bGnOfv9US995cue0kdORjG4IexaePBDURnWvVflzsob97S40bqHixKgrWAZNaRxcswNZzpPz
UpVrl3CdZSl7LZU9c7mBtqvZOHrGuTYa8AH+KtJxY/YQN70L2O2p6LAC9AnFJNDNmPxkledfnDvD
lVysbQU6F1S8G/AGHC8TSjZirDetyZ+WeTwkC31pqmbFLzQBREWENXhV70FqzEMRF/JZRkX/aZDL
fZdxFQVG26WhIOW5vCkM9bBpUIuch81seXJj8WyN+kczSyoaDPCP2rDnxAujeO52qaTZnsyx7ZvC
WLb4gurTbYvVWJVa4c6mwmSsdLwwbehbvnC5y+wR3HNMhNYgUh+a8dMDtLdXcgAaH1TxYRlKA5lL
pBfKSuwhCPDbm5bXuOx2izs98dxaS/poHPFDvXtGU+alFQvnPqkCVFu2G1aOlT+POKzenjmdkamb
dz2Nsi4LFnIUPBxdxt0DqOOy+44d/2rM3gWrtMmTCNUPNDQhgvVEokIO+6bg/D4cxQdxmdYBRQq0
qOjGaPsgMyiQzfauyNeounWTozg51EM6i7MCKmy0HbYofgWz1GIkf+6aehUWlhZtzm0IiodeYTnT
0YT0DlKeTiqTFTPVfL4KDKtMyMrxeSJhZS/9JsZfDwxCS99vf77G51TYj90liXRRLRjOhbWbo9e0
qh5SRiCp6jw4KX0cSXafjaqYHzDeVsZAOxLGgxFv3Jh3IYP0+u1h6Cbp4nvvTNQitew6m7uhG6US
1ablUMoTbsYFXYm0mhioYn0GZMimwnbcsMvYwaTit82WnSWsZ8dYVsag60J1Ys9qvSwxXEhDR160
N6FH8wj+DeNlAQPxM43b2l05Guh6UrbvIaMyaxfMFliXnmkN2u+KW/6wZC/Z5Y/bS6LrRDmWz/UI
egoxu2GDoujIHL6AZvlTVqXPiXMfdRT4YBTXjm1b4nXGdkMhyfgpdZvq0YE02doQrlvVB5EYcO1b
Pd7kEDmKqPuVQ3r1lbQTP98zQR+0YYRl2COyZy6kO3LHj6EnENptbWQBdbw+SLwc/97X02UHfOcd
oL0dFxG34gsOtqeuJ8eIgPhMlNWj6Vor98fru+kHjZjOi6J5YFJ88fLkLRL10Rq7L0hovFgAQlrQ
/b3LrBhXPN0DfqYrUJz1xeT00exwj8F67yBI8ilv+5VsuG7dL7+/my8zx3kNfDF22AgnPzatY/oG
ZO9WrpSXL/14jWEq9BWQ3riwR9K/LO4ivy44NIeZUYgTblDFXUlrpsJfoQHYQmvU619yvI7tZ6hZ
BwXFNea2OV1/9qM4JP13fuSY4MuTKP/Lvf7k2vxEoQ2ABPkIgIaBg9pYRyci29MA+IwvQX3dgI/w
dt9XlwZdK0sD1W3XnGaP/oo70CGILHX8FAmdlZHpWldCsNsWZRyPo/sLiBA3MBswH4O/c+VSqWvc
/u+s2ekCWvqqdn95PZQplgWU12abvt03L0q0tUGm00DBIf4LRpo+9wVy2t+dol/jF9V9uxJoe24C
7760/I/RQ01hlMTyiyT9fde3qzlKPJnxMgfBza/EbAc/siCZJBq5JuZ+NWsAfrTLyeedMy/Z4vGF
LfavboGiRumxP9SCZNXsiB/2ILL9AipOcELGfjJJe2WD1UyXmr+sK5d0I7Xl79oleeqLeGkObdtU
v25P2NVDG4Z02XLfDalmk1O5pkH/jK5xStMyaNr2UE7TKaNDWPSg70nEyp3salhHV4qrNxA5JpA7
6H+D/PXtUusOAYPQrN0Xno/hDD3m2yO6GhPRzWUi342ItQ400yfR/wYQhR9bI5e7eAGnkm+MyZrU
oq4PxbnBXZW2gk0yFEvpt4Ptx+LNnlfwaroVV5ybDgkkqodaoh7rmMYgPwbf+O2p0bWseLZB2URm
LtFy/my12z5bOX7o2lVc2i4cy4LGrQxbEk1+VfQg46FrdX1XD3+UqbnNebKRZh9nGRp0P08hEqd+
24Ig8b6IoWY2kQxopW2B+W6I64Nc6l9xw1ZyTv/a+LA949OVw5LwrHlMXVOGzC8fp5D7/aYL280c
VH6y8TZ1+IR35s3X365vBdNm2sgwDlp/8s9rOF7d3Cne3c5Qo7AnzF1ePcRW7Q/snNCveOBe2eQ0
fqAmN9vEW2weYfLaqnouhvJomDNIP5Lvt+1V9/mKK6N4qRmRhZAhH8rUL6LkgH3oqXTKzVKKtbdz
jfGqyc2kE9j0TSySNAFCzCq79tv7hIlgAYovN7LhKFVYsLCx5fes31J72t2eHN3cq85slB2n5XCJ
QcjXgYaq+FxNg72fUBKzcrzUzb/i1ygVzFHciqlBRqtMnqr6RHjtu+V9W5uaz+Q8j1lad3APOQsQ
dcs/9gyA113To+Yzy2HwLnREiHWS+iDg9h30QYDLvd28xmrURKaNp7kB92hEpeZrNX537W+3273O
tkSZmrmEaq+ZzgwuNZ3Lr2ZoPdhQD/ruisDeFCcg/Vf2fd33X6zq3S5pjOXsdgQ7GMvqYBzKLdCP
K1NzaeJK1FOTlGObV3QpMQIpvrXQMEqqX613vj09us9WNl63ojVSSqMM3boZ/3pd75YBycqpWdkh
NRavZgFm3lQVYdDANF0W2jULBja0/tiVX7y0nFai5vVBfOCyA7tyPU8tNvhs5t8ACy+CdFh9Nb5e
/Uk/cNWVNrgVSxeWSbvoQoKwTU3hW4YA8Vh9MIAe6VkRtpIFTbKW3NCtuBLlnAHAIDlVMlyiwRf8
LwECOMrWkt7Xp4upxb6EUFBKEQyoZId4AA7DfLltTLrL578pfOcEbSv6pfbQcoY7yC9y+iSDfvcl
31abga0YlObj1ZxuZ2ZWwSSmpvQyFJFBgZjfGeHUbO4Sz405zCVCkNw20yGdQELSrKG9dN+tHF0o
tJp4xS6NZ9vZeKN3HrfU1G07ES+KY8T8hO2T+YUbK3uJxuyZWp/ZRSOvIbwGigzWw5/ES27Jr2NH
Dp5t/7byYbsMzherW4IOlDO37UcXLC5z9858ShekYGaGsbjZ99FqgjgPsxTid8av2+3r1kAJdgtu
3048FYjRSdiLhzZbyUld1vBKgFYFvlGe1JQorkOEmNM/kyAv01yiHm5+cvPogGf+lTy37vOVA8pc
U1STS6yI3T+m8lis0RNd//wPNJmGU6bUHhE+WVxsBLV8kW3TxPMj+jyxz7en/npE+0CXaeGdEtwF
WFo5TRDv6w6Een6cipWbwfWpoWrmkUPbNROTMYXzDLEyvJNI01lxBN2XK0bZTLMD1CC+3Osf3ekz
bQ91tLL5Xrd3qmYbKR6/oqJD0yCwCxdwU4ykDfo03yR2udKFbmKUnSQZwaVeW4jIXold5O+qmLau
XcUWzVKUZJwQzmKWbxsn+sKKfGXCdU0rh2SJim2LODBzhlphaYyBM63RHWqaVstJZ3ei3sBgJnXx
ZrUvkqwEAF273n8DFx6mbdlfzM8kTdgQuTHyNRiErmll3xhEBCqZCAtoDemOj5CutNaUmzTmp9aK
SnfuIISAiQbt+tatkWjofrom4Lzd2uOGxnfUItHGTUHYyjP04PypyVtevNXsrqQOVSWk2zErraq5
TLkRBV3XbGS8RrGkOcZQVUC6nHLhRgYCIhQwNnV5vpTe10AKlgRx5VQYxbHz6s3SPEy83tyOj7pl
VvxUxpYnjBnLTIzCNxwHXAhr5Uy6phVXhe6hrEYPrtoVh7T93K5h+3TtKn46uQsgbAva5Ybjs7y5
5Ozumgy15LOoCGA4YOIN625fQCfpvg2UqgrRZKmZGAt8cV492cMmpS/3fa/iozkUOTxco6awMfd4
MSrX+Gs1d1eqykBPsC87i9HwfBRPwy49/bE+k+BofIo3a3cnTRBgF9d9d+ayB89cQNaMs4t8k2Ub
5k7jM/YgGdndNzkX83nXgZMlte06UESxHNsvZx6wZO1J6F/W5+PBC7np/7Zd8DjqCkCCQkjG7qog
2WTb6pRsYz/6Oj8/OjsnCBL/yx61/O7LQ/z9vgEprkraYWSMYcaK7sCmR+ndF9HUis9B2qLhOSIa
aewDQsEx8u4MAarW8yWVXPRuNEG5h4EZctowunZP0NiPWuXZwlU7F2WModd0J0+w7yW4icwUlDTp
shaQNduIWurpNBVxh+ayzLwLGi8+8ZoHdr2W1NUEMrXeEwRtSUlzbKszcaCdjIdrYPaqanOXudDL
xL2zf1pEeEFxMEEVf4qN2F/Il/saVjxXTE3bTfaCReWl77G9QAi+3fIlbl1xK7WOc1hSiP5VaFn2
7bFbUKJoFd8k7jTI0v0mSzOu3OX/5eCudaT4Ly9qJy8KzA39XG/zY/zGnkZ/Z3xzjtU2O3ov1cOe
fL09Jt0iK1475syp2xJdNSKs02d7LbzpbFPZXcuEl57RxkgvCsfPSBRkyWtv2tvbX61rXdljU+Kw
DCRsSASRlzT/3aQv0P+9q2m1mnOhnWdaBZoeeeE3zU/XSYIhve+71RpOA1w5dckRywy3DMep3WXz
EHjJndc9tZCzt0Aj3rTYF+vBe2KOCJ2RrXy5xk7UOk4xCVln0QXvI4UPRIDfZs6KW/1LlV8xd7WS
k2QyJTFohsP2dQqit3zf740AwNBgefokHsUjCT6zw//Er9sL/C/tf627yxDfRR452llpXm475mn6
E32yJ59+Mmt/2pb+9Otv9FSe6pNxyE5sE/28CwJEqaqKPMSGwKEcsZQjdvhZbnK/IPUzHS+XgEHI
lTvi5WJ1bWiKN9c8mnpZ2FNYeN/i5lF4IHprPkfWt3TakWYtH6WLT6pGgcErk3WzM4UgpwwIWQ4D
j3b2AvrvYdhwz36u4fANHz87iXwsvegB6MBgKaugLEH+ly/PEuw1t1fzsl1cG7ESCSpAtS4y0LDL
4VsWb7rkU2x+ataKKjRWr9aKRlJkOBo0UyhMEXI6bXFVXlkqzYerlaIoE0iHIZ5wQEgLDhi8sxG5
+DzVR0nru/TdKVUVlIeO9UYbIbjHBn2kCcR4qkg8mFl8V+aNupexvfMkEqNKqpgQKz0vMI0die96
D6QqWIt0Nq6wAt4yJhs73Vfxz8wLhzXhXs3moeKxnNTEw1HRT2HkRqgvqp+nyt7Kslg52Gt8UJUp
qNIKwMLmsoGMgWUhD/9IQMZDuwdjhgjWyqFYcxRR1QrGxRbWAt7Z0Mv6T3bdf10ad9dWzgm0NPtq
tRxLN1XKLl6DnJ3VeDANk/lBsMd0ASn0CrRM17TiuPkcd4PMIbfdeqTwBZ5ytgwq5b5H8+K+PUsF
aeEQOJvjiK+f5BtzTnKNpVfz6So8q87KwukuZxvpvsz8PDWnxljxKF3Tl/V+51FO4fZFedkKu+7R
cA5F9Km4MzOkIrCGinR5ZOGrZ7nhxmN33+s6VeFWqczSwr3MMqDmPo1+M3pf9lAFWBUeilKNBQ2T
1NiQtscV5M7TjCp2LKKkRPkJmnbnsHCezeK+fLtaNDrFdQa2C5yS6lhsLc86Ll65ElY0Hq+qDSDK
Rq7BEyRp7M//x9mV7ciNK9kvEkBJFCW9Spm1l5eyXU73C9Ftu7VQJEVR+9fPSc8M4KZLKSBx0biN
akBMLhGMCJ44p17vvfTOS77F0xe0Ge2kHVtnz7HIXsdz400IHhSUekGZ8s5q/u8g5uu208VX0Yif
rRETCDjPSwYqYnR1Xg4CNtbGxVZJITh6XVskZlrm3FM0602QVePwbqrNYaFsr1V649J2gVZDqWqp
UoGB6gDSLcstY1/8CgRXey/cGwGH2y+qaYyeVIaDyUr7ChihUvPny2u0sbsuhIoTX8ZehzvV1/GP
XooiJ5WQ72Z/aL5cHmFrcZy4mo0e5QPHCGvPCISXm+HOW0V3YIUqjuUs2XVu3QVSBUttlREInP0g
T8VDOhwv//6Ni9vFUE3+qkoqsLmBvG1QpKmKvI+mWx2YLJyLD2O9k4BsnVbnUu1Fm1ZViXWCzMM7
SHI+F3GbAy/5QZfirpLjzjBbR8kxZxqmsjP+gDqIgbZD1Uvwoyd7PNIbH3chVdoESWyhs34cfahK
RUPWrzt+buOcungqPldzEc9sPLZhFtb+IR2/dc0esHrrZ5+35LfrFWzuCQ9m/GxdzpmORYZizuXD
s/Xls1H89uVxAH13QM/eTT3a4a6bd5zy21Bw5nZ8ahm0oLuvzt+1WbM+lSjF1QAZD4M5NMGnxv/Y
zHuq9hsG7AKq/K4Pp4RjDlE85XjxyqT4nEaPdA9I8utHv5GsucIATSdT0JSel//1H5snH16WD7fx
8xM5LNknD2jwnetg6wgF/92LmSoyh9hhkIg+BPZ1CsqMqdN1++wYb9tEmocVvi3IfTE/lHuZ+9b5
cazVn8MwgoAxXqO67ymps7HjO6ux8WUXGZRa5qFcJpHDyhpnfs76SF/niV1kEPTq/u9HL8v7Vd2v
e3jQjQ10OzwXSsaKxLBNvnyMdZ8ZfR/bPX7BrfVwLLUvee2lqkFSHJfjB62WT2G/G+Rs/fLz339z
A/E8hSA2grnK9oPw7kT50qiXq06e286JA0FCY/Dplj7p6IUPV26iU2z26oQrviYoNtvqoAYoKOzK
h204LxcA1A1DU4r2Vym+Hm7AKUDz2WcNaFgnrm6aIiCHEA/IH0QrwoNq0702+be3GIx2/92FFi9R
3DR6AnpT0A+QOplu+z6e9t4B3tzklLlVXMjQQlWmHfonsJVUX2IIo+Z05G2VRUO3JwP15hQwhnNT
pXh4QSYRdI891bP3QwdpVf4NRVTz4/JpejMIwfcdKxhDUs9d6S2PvAeN8LM3xMp+YDQpOcva1Ebk
CDlZQCtrOQLTebg86NaknH3p1dCMAMjIp1Kf8/9sWYLRPpXVUphPl0fY2Bq3toMaa12UaZO8iGUV
uS2QJlETheDWF1eVj1Lm1nc46myCgYP7xfB1fCBRXD5osa5Z6Y97NDtbs3AuMDCQKujZ0vilwk7k
IlVgQMXrf16f/+3yQm1sBXXuMSYhL7aySDyNlA0f6nlo+twbJtnufH9rCs59VnmetfWcxC+8gZBU
sXKSEwqEfE92V+nNeD1lbnlHluMCxs1RP0I4Pf3Uj0NafSc66ciN1/de8S+debl+X7tIF89awQau
m5pb/pnCsTPDSIKHtPPiB/QNBR/bdCnvezXtlYE2rNNtxpOs6Mg89urBj8M5X9R4aEzQHOJpWHJA
NW9ENO5hkTYOglsWEmTlXoGz9jGgvfdTN930BaDHq56osUeOxbNZjCOUeuVTF6V1/akWUoVfK8mJ
vVvWvmz2jvOvfog/QksMdJ7ebxevqGOJ23EVj33HKvVzHMSUPEJZgPEbDnjr+iGC0l3g36i19REP
+lDdGF8VL6l+H3EFNe5MgEqs/pD0VcHuZyjxTP+apS5aChW0Rg/PdZdCYeiQNoyYq5i6UuYG3LQc
RGUaWj8Kr27W2yVl5WfLU6MOVxm5W+ay4JhqcfHRF0LHgN+DWLDvswKPN3sDbFi5W+8iaAHqpezJ
y0DR/fV5QftxeltwNSfHWujo9bppOL7KlAPazOHGP1YA/4NfIu0+otpzlY4tTo7jqRhay0yyQmkc
TBad/DosdUxuCWTxpmsCrBSU6v89msQf4tp0U/CCGlVYHwtwo7CbubBs5y3g7QdNDHB2kL+d/cTz
ashp1fFjv9Yj/diXA2HrUVgg+A4wyRVNf3Se5jI3PkseqSeW0d5qQnrIzejQQ0qgIM6V9nnSrezv
Si2hKnI84cEHvRpBIWjxudUx96rMb3pUjTIIbZP4w1hqGvrXFL5hCk4USsBW3prZnx76qZrx5A7k
SZ2CYmIAT+6XuK+C6JoSLQZy7laSetD9oO3ymLCKgc+FKBVCuqzba/PbMAm3RLjYZhhlzItPUqTe
M03S6l0BGZBTQ8vl+2V72Lgd3CJhO4eo5BVF+QiaKZsLXha3hM3TAwBBIx6Yhy6fEFjllwfbmo/j
wem64H9j5T9QSuAY+9UPs1mL+UGC22qv7Lk1iOO9E2bIJNFC/cmgsmehFjeC5NJGYTllcbQGeufm
3rjr3MrhvARlX1PlPfjwt35GajkMR5sSvteneo6e37iF3BKiJnWTDMgvH5ouXGFC/s/ElOahS3mZ
lWBx2pnHrwvirXEcj8jI2HbR0pPHok91VOfloj16J8QQ+08BEGbpnSBVSops0kKg/Yq3DEqr/qBb
qGF42qvjLi9BeVGrbE6DGYTr2meLOESQ8wubnVh8YzHcfqoCGesQKr/9NADekTPIHN7JBAQxBAzP
d6iB7ilCbhwet7uqF0p4a8fHhzRIWnZTl0WantREa+R/a91cxSIPL+veE1FXpkXVN5+4LKvqIJMx
viMNFIAPNYTQby9b2y9dpTd21i2sthYd7oFXtQ9x2Yo0yRpQmfgvlum0k9lURKz6R/dFtdzEupSm
Rv9g3bLMp4HVBVpbQYh0AmexP92sq67GAqoqvp0OpScApEZ3XsXX42yWYemfJJIL0OwTgoauD2hP
q4bmjtLS1vyhBhk8+iJMxZPD2HQe+ZslKljBnpBQVbKbokpaeQP+s6n40tBB+l+a3iRQxPOQZKuP
ECr1yiZPQURqbhKB5qjgth8hMfJDzxRQEGi5T1J9RPoUjB3KDsKvflYrIX5waHnfyRP1wrJnRyi5
luU/NQTOyccq9Ez9I0Tbfn2vPEtRy4p1a4IP09jHnjq0ix/op9ovjLpN+i4dQWAtdeG9a0uVmq98
rJIwj9IkNiLnRtPyTlWpH3VZU+koeFjXgYNKMU1aukAjMxxmoGTNUI3Ro7aVaf8SAei3b01Pffo1
nkOu+sNkl86/r7EACNgainvka+kVvH8gpK45wSMrNKgfe4ClknesW0J+0xvS269WJLU2x64eej3k
M58nENGEwguwwaQqrMnjuff8g1803vosZFCX4A+VY9t/RD5bqTmrUToJ04xrj9VNRlSt6p3zt+Eh
3WKhbiumGzm1L0aFQueTkkgFqqLaazX71cPzxvl2S4bcWhvpWMqXdEziMbmXoGMWwV+aiQJdVioh
6lyunYgxuoPc0JBoDE+iJshSYY24XWXZIS5YRDLX/w4jT9Bn2opEf5hIqvyDhfP1s7bw6/AZiS1U
miVPKT+1zOs+Ut4M62O8hHCcZpzD4JBU6PH9VMWghvxC/KWYn7nyLQpUVSDaCCriNCTkUJkzRCvX
0VgEfy0DGF9eBzqiAD910Ht/ALarbrvbYU377hVyro39ROUQzScelOinFkWfBE2eIMQKu3tEUKx+
DNOuKehx0ctE+6Mt5eJni+5GtR4mOPG+OKJqe7YhUCf3bcZTVshbo9ahxit4QHpzMHDiE1SY6pU8
VMmZJRd6EKb7UoCgH1wec7vO4YvUAyluWwEm2EMC0ZmIHoqERPqIzLVCHFfIhSzgXmzTUN1zKMqJ
OSN2nPSNwZuDz++7BEW7d0HTBQE5Usl6afGSR0XrPYKGi8uMJouN2syyOhYvEzqfmp+IRVX6QYyS
Jd8ns4BqH6sJxZ4hZ4Qa62XQtGc6ty2flL6tTCrbL+hcFf5yAIFYLCLosUxS2jsa27bOo3Zh+jiU
yQg2iXWKtEiexn4Uuv3g913NG5BN+PG4d7Oe4823zuf5Mvstlg6KhbUznaIHW3EdvZ8iMEx3OZPh
TG4F9zrFM5tCFnKF55X4gVmi2iW4Y0kwJU0WRWZuj0vlK+8Ulb1Hb2NBYzq+XL4d3qynInZ1Av3z
YVzrviQPYBtHRFan08JOOP2lvB/W0QfPbL0Qyqp86hdk3WAOQmrbHEMFUMmHyz9hw0G4fAS+DcM2
gD7PI2u5yW0yxQ0OmyZ7tdWt7zvr75UM2Eg+rY8RjDvOeeDV4rD4XOyEs1vfd8LZKqQBrbTwPtKB
TcDzqaWXWEIr9+AwG3vkvl0EtVdGAXznS1Uj6oHoZpoL0I2JtYwPJBxszil4dvzOf59WvDtc3pWt
QZ1ZzQ3ThQ2b8qkEIf+7IDCyWzLhgQISJlqBVu3O8wLwTB66qbUoHQVshQJVLr1UFuUOaG9jZd33
idQbdKArVT/J0Jb9Uy2rGXKLtRmW4+VJbqQ95Gyyv5lmWoMmU8LNP9ZdsrCfTe9H1be2sFy9djZi
9QJ3PsYGoaavWvX35UG3ZhX8d9DeG6cCquzJI+hhwN89DMqLMui/853kfev7TiRvmxnNhsy3n5Ad
JIfBLwuWQyF54jvn/VeV4S2H5oStuGIiFZQV+6h725DoeSjj3ocuWwQOFH1cEEpF5R1JqfXCvBhb
nQT5NC8xAPUGLduZCCODP7FKy766HXy81CwHFXM7Qs43LNrlFvWTMf6nGaO5HTOwgI5pndWqI6cZ
12MpjioqizC6wU0Fmb8ssLLH02/qpdOQrXROEySwEHu8pyqoq2NJ55o8aNI0/rtmsSBB21mHt/v2
E/ankGnBpWxGfbJlsGYEuu5fwVOF6yPmAIGFyXAiU2vuDO3rW8kUe+K9vapijLHPJ/q3k1vyKVlI
Uban2BYrxASgNKYEz8h6FcUgBnC8pmmi2Z9loE9JGSCU0FH4mbQS0IzLRvBmhoXPO+4lWqNOVaJQ
p46y9p2G7Ps3zYv3pkvrm8sjnH/oH6cUI5zN47cVClQEjetwkK8sHoNj4Dcv0qzLUfQc8kWi3svP
33wywDCOC5HlkqxlW5oTWyOBZxvkv4Ef18fJs6ehoigGQAigVOMO5O1Nj4XhHOdBzSjSYrbtayIF
TK6ZwWAqDLDSY1zcrW16pwbvKuUhjOU4ksBMEDaKtHxFNuJBjGXR39fCV1e9muPzjhsp2TRA75Lq
UxjFqCqWy7m2JZLrDpjb2Yo3Yumnc6JOfAr7MF9KMKV+XL0xIhnybH/PDt90tskfja7cI4KqZAhe
h2msDlUxVE+jYWxnEltfd6ycRoFohB7U61RzNKJiKt4jqFSlvOaCxa93jFyskygakcjTlKQ/DMRJ
8sYXO5Hlhv390e4K8tUAGYP/OviNeVjCxA4vOL1l+MCpn9jXtSrTHVPfWibH1GlT2cjwhrwOsZgf
QVwru7zlIxhAr3IlbvMr3rWjpvRJ/Uo7Fp2ftwXMoQrH9hs6Y7iF3pdOrrQKV+uUNWEYqLlu4Rg5
fy8aqV4DRvZKyb/qkm94xT9aXydRKQiIkCcpgv49GuGNd+cDvRK+R5ic0H8HxeZovYVe7DJ8HaYC
xf67IKD2H2AsfC/Nhx6kqv9yHs8rtKjRRUu/IBOLuhtWl+VyREw46Y+sGdMZKjRm5IOP/Vgq/UnO
w9R+Dv0ipGNWrWgRfABsDvH45S3aOgKOM0nk0NFlSNtnE07B0bZ+8eoTeRVpbQJmqv/eJZWw9YJ6
lP9KQhbeDtY07NTUcvVPV/16ty/WVnQuz9iIk06Nec+NjZ6XcWoOl7++cde6fbHo3BYh5VHwuiRh
Td9B0nsqQKxu/DCHnqS5pvsCa+Tc6Ks32XRRRfzaRql3U/gTOeKUjPcF1Et27HxrIo6dF7pN2oax
9nlkZrkZVflTQj8wA1eeubu8VBvXK3Nuc5JagCTkwl4XCB5lyTqQE1pvipuATsM9j7wWFGRRsrMv
G2eWOXd5VJKFatKqkz9PfXkXKRWzT7U1oMO4PJutAZwLnESkEBOy62eoKQF7KWRffva03H0MfjNH
xJY7Ruerxk46HuCrOIPgzUgfgbEbj5TR/i6oNJx++9guqG+sfbDXC7UxJ7eZdkhA0+LPsf9q1KNO
iq9gEfvn8mptnC4XgxWFcllliHDemJR+S7xkzlWgdbaaKfxxeYitH+/c57apUcpTCEoC4if1vzpM
2PDR9Hb3qXBrAOdC56rFUzMpglcTLgFUaaWFm/Zkuce/tfV9x8grxL9jP6v2hMB6DA4ok0Xykxdy
KncMcGuA899/i9oZF3wCicr6v1c55HbYzdQACnV5/be22DFvVk8qlm2EoFBPUwl+BuQCKeoo3bHE
XbczyFZeGDl2LUwYskB09nmRjGQmEhLlStxKIgyHW+vX6kBBM5TZWeqPi+9/VUupdsbesEi3jXZl
QE70Y9eeJuOLz1ylINQnaAAt2Qc1A/87cQigLd4w2mxSq7cz6tamOX4AJD6cGmi4vepeTuwoaOUL
8DR2ye3lbdsIJd2e2aFOg5hNVfwKEYKvxUT+1WlIb87KDXHEi52Tt3E23O5ZbmRK+greGLR1RV74
DMQXfdo+tAXdm8fbdEfJH92zBSF2FqVZXgUBj5KBiBv3gynX5wMgqhgV+yD4OZHwIay8175BXqe4
La/bJbe1tqJakaK3KFdAPDXKq7DxvWNppnHv8G0cA7fHlnZQU5loCgeKN680w+Gv4SKIDHZwFluG
5UIxF6jbdDXoR08hnkwOjfQ0KDuDBbRIoIuKhxWS8Xr5NPn8G0K0B/AKXwUmwL45fiOYzDgC7qRO
IL2T74kedZ2BEIHG2QQRjitjWLcDF3mYP6R12J4GYb3cMFPc12k7X1MWxBycYAAPN7KlhbXPQAJS
CERL0ppMddWeflXydr2FOk7AsKKNhRrss4biTSaa9kPhE34YavVNow3pZlqj6dAOe+nlxmFzoZok
IIb3EoctVUa975Ky/V4blRwve5yNybiATDoyW5MhsM+2mm4orcq7KRhOEnISeLl7XGxXHVCb3Knp
bHgeF5pZJaXHoZWA05Vo8n6wEAbCYzh5RNV7T3N4a7WcuKCe8faKq0GfAnAUNtlKhvuy5HuaTVtf
P0/st0sbArh1sdatPhGvSnI7cO8u9IFiuLwXG97fxWGi/KHF1C72ecDjXB505Q9T64ci6E9pAf6B
y4Ns7YFj4YuweAgsR/M8qEjjFbZss6Du4jtPiD1k49YqBf9dpYVD4MOr4X9BHD7cDM3cHM6u6vLv
3/q4Y91mNJ2gfQDusrD6QZeVZWYgO5ndljE4lo3M2qzUxMsTyB+gb94xe1dM8rsuCpWd1VWyVEEz
ZDyHFpcnszGgC28MaIKR2gWVwSl5WUewLVlTpFmyQBG+ndnndJXjIVrlztptDXf++2/Hd0DTYenH
KHWzoPqxaJvppHzP8HkkTw8crQp4p/lxeWYb+aUL5ZM6Kk0M3eJ356iMp+rAV/ECf/kwlMHXGv9/
eZiNMNCF8/lQfJNxCOdIwSeVN4tAOKZp5qXJN9NGTQ5hiuQmaMHMjsf7HQvaOIFuN7A+40h433fP
v9zlgHf6myjZ667fWrfzoL9tEQN4pw0aBd4zXaUZZAUhHGnjG16AS9Pv1aFm0f3lpds6DI4jKMLS
NxKVjKel8/pcN9NHY8sfRDff+dx/UjgZDaV/XTeW4xFMD3zGWZ/9VK/6KQJqJ+9k8kpZcKtp/X5a
+yJL0nJnsK0ldDwECVGXNgu3z7Llw1E27KeNijYjgzF3UDbCG9KuOtnWUXAdxtDNSyUlPB2pdEbR
lPzQjtbuZAMbO+Ti2bgY0SfcY4cMHSKcBVXdnEsPZ4NFIyXLz7o857N9eY825uICJKolaf25QFjz
62IwgzpMZthrX936+HmvfjvWuu4VoHOrfLeIgN/aVI5ZWeKt5fJP37g4XT2GmJVzRDn6VJcqNkef
FSbvydDBnfVWgnp68l+vG8i5/zXtvGJKJ/tMLLAJeKy8+f9bGiTjL5fH2Lig3cYGXaQJ0FrnpVJL
kTGBBhaWeiprg746XDeEY/rc51PXj173LHXLGvD4TOcC/Fi8mqVY93KY88feKMC7YPEFDfRTsZLu
mTdjACFWXSr5IKfVR54328Y3XwK7njFIrPImPmeFLWj9nZiC9K9eA4QMPxBg/ruj1Evs5TWfUWK/
bv6Oh2CeiJaSTvLdtPTt0UBJpghVCw4/+vPyAFvH3fELcWjwfoJO2ZNFIgpJ476rfqo5mr5c/vzG
ef8DaUgUatCNr05eCa1CvMx8H0pCPo8rsuu5bYedRGrD//yBNyQCSmAgjDiRZDzNqN/m6TqLKhct
g2TF+QGtAcrV5k3Zrlf1bibMhQCtpsKWC0TYUU/sQ7JwvmYIycxebWArtXbFDUS8xAoYLITwqfqu
zHIqa/ZIrAqeh2kC8Oeca8dL9BL5/nwXVyiOXN6zjSPhah+ItDEeGjLkO3RJQZ/HR4AJjdwdY9v6
+Pnvv7nXiTXFmfhSnfB4l34ELWviZRF0lsvDdT/ecRiRaYu+DIU6geo4OlSi1HeJaPYoaDaCuD9a
nT2Qvao+UFDjBqjXayHOZxGInu+5c5kIoNX8V4igKbkyhiOuByj8IO3CTp0E8D15MK3yuYkbs3Mf
vb0dUXqe6G/bUZZ+NJOeidMImNpfOu7QOqbL6Cr5gATA6/9+3qbJRCcQrrybyubzOXDTg22evCKI
dvzj1u93buuk6VQy8grbbX37HHqN/w8wH3vMB29fcFF69mq/rU5ABmSD3lC+w1vjF/TZtUfd1v19
aKPkdPm4bo1w/vtvI8SQ10q41vLkhX5YfTUUQLR/FmKL+YkPltMP1w3jWN1STUqttkOOM6LxBgAp
yFmaSEcHX4n238tjbG2FY3nohvKSkgzitIZcPEwJgMVsJXqvx3Tr805gLntZJHGs4OKhTJzeQ1W+
ar5AujuKDtf9fsfQpGdl48cJNhtYuKP0K44uK/b58sffdhxR6lyzVkUc0rfcAHA8obGCP0+sSG8o
iqa3qKN/6MOmy8//SZkri+eRK/dgRDWluorlqUa3R1Z5bZMB44HKLGv2otmN0/sH2i5aeI+fL07W
luKAdqvuJ6q8Uc66qb/uVLmgulhTXBYIwk4jxH6KLwkZialy2UTFVeIsSeSi6mzSiLlP6ubEz7lL
MHTPCCDkM11289ezu/gzvvyDqELLmpi298UJ5WN7qFatec4aW/+TxKU9EbOSPeayDSNxAXYinFPd
z7M8AagZ5uC6ws4XbcK+XT7FW/vtmDg6deIgGVlzIjOIyLOlqMesjRsv77Qnf14eY2sKjp3HrBi6
Ri3yVMzFC2Ca620Iy9+5LrZ2wrHxyvRDX3p9cxI9exFiDQ/nPuB78MR8bONQ73jbrSk4xq7NDDE/
WavTXI8/BOVZPKuPl1dnYwdcCF2LwKxoprQ+zWwZboq10PeEL0C62rW4KvyLXJ0IVWnW27iE30AP
/YhrwrIxF4ss7q+bgnNlg5a1ESuNG2AMI3sE+Un4rV1FdTO35ir6piRyMXRUQGa4Arr4ROT8pRNj
lA/I2HZqHRsvhpGLoqvWugPyucCjHRx2wvRtAtAvqNE6czszCS2jc7hO6WGEOAC45XC+SqCqD9et
3vnM/RYwrFRBHRcvlqcxjPpD6fO4uqmsjFVm0fu3E5VsHGAXXBfgJm9Vz8VJoNPvkyhZRXIlSk5u
Lk/i7XQtcgF16OMcIr9T+uRb77tFG2EOsNjpXCQ6p2p6PTefh+11sNPIxdcF6LBRdUma00T98LBO
w8QyvXhdBsRzu+MZt1bMMXnrixUEtxQokhA1yiwI+uZr3LZ6uW7bXbSbJnSA2rY+ZwFdj9q77to7
nUT+HYOwxV7GueFcXKWJJZ6UXSUt35FhnDMeEH7LCZnymKo9GoatIRzj19BbMedGpVMA4v28ieKn
vqfLrQ9mhuPls7WxEy6yrq5qVoV4WD01KArcKuTHtrJ7sL2tj5+n9Zv1FcyjtB9QzqgG9Q1dUdP7
VHTp63W//Dzobx/XIB5Jw1DBMXr1nRfF+hCZeI/2cmvhnaubiFjWPESiEc0oFgjQzNQtBAYLr945
oRsRrouck8mAHmCK7oFkZve0mg/TucajZ/7Ke3O/RMNd0akHuOUlu7xcG3c5c+5yGQGDguImblmV
/JzWTmRtS9AKzSWaBaNuxxVuVGEiF1DHfSGEpyZYHkKGYQa2MdGgnq0AJ3o1hX5aBWIHPEcA6to9
xb0odnzkxoa5oDp0z9a+xSAn20NyZKp98tqg4zjJR+qPe0+sZ7N7IzJ18XWyZT2oaUJ5soC9/TLH
sBntgx8mJutK+sHUc313ebu25uNYfuEtYdXjn3c2PXN2nXV4IPDE/qlFEVwJ84KWq2NCLP0/+zyD
5+O+fpnPDzZ89ZpnL7Xy78iLAR7Uo5eVpiSvU2rFzvPehmf4Q90Cbbz+iFLnKUbHLMETTsK6A5JI
ulNr3/q+4xxI70UwYA9Xcl3p+5WNxTcahdHflzdnw3hd4QrrFaueCtS1zk/Vpi2zYkl+9N203IMJ
5nttvy+V+NGYiu3EgFuzcYJ8tN4DmuAhXpFo+o6zVqDP9IZN2pt3nMPWAI5z0MC80ZTA3YElYH6S
y4QX1tL08VWKdUkUOfd9qEe8EoIM4NSCJwqSCJW5i4Nmp5q9YZUuto6Ns47Y2uJdhc/+LboZrH8E
7iR8Cqm1cYau6eqQml1w5EY05qLsoLKG5mI+KxSymx/BGXRZLSu/HWFCZPk61qnJW8L2LqKtyTl+
AFxCTFm7iHcFXj69ARi7JRB/STWYRN8E0+T7/HlGIkvaHM9Xfk+Pl4/41riOaxAEFC0DM807sAGk
4/2C7vYbGs8Cmfii/aeJD9Ax2e3TevNyiiOXb42Wvd8mYGe51yymX2wn+owhjwUrf0TuVx/Iicuz
evOcY5yzt/0tZhhYUqNYMVX3C27yoxiVOaCves+fbn39/Pffvi58AuATVLjvhnkAqycXQaxvOq9c
Pl3+9W/eCfj1TlAyVcpOnkBDgqnbGX7aG5djxRCg+ITupbNbYziuZqlaXgZoG75Hkw1epQ2wMUaV
P6y+DsSJWTi+hoFhdrDhPN7SuvdkLucGRAxI+/y9W3prGxxnY0cWSHRjjneLYH+ZBG8/XTN/uWoL
XFyPbnkxkgTUW9lQB++TFbmYCcxzHYDK8fIIG7/e5S0b5OQXXb2O97pv62zq8U6lIFd65dcdd6LL
LjGgRcPvn4ryL9sh5uxG8fm6n+74jCqO6wRVivl+0ehRXFqV5LEZw2suwThy0TkyCOqkTPzhjvl+
8JVpQ9fMs0Hxet2Pd4yX8BXsSGsp7xK6/j0oEL+Vwy42b2tTXctdRRs2YBa6B5P+KWB6yqJ0D4Kz
4Ttdeq1iVdI2IES/sygoZ4uPsCejZAHDRduoPOoBmtnxnhu+IXAs1yg1RKIS5qGIefVYFGBxS0o7
Z6FB5ea6XXBsl02zRevjqu+rWX+baJuAoxhMIld93IXdLEM8JyZs53szj1HGBjRN1J7aY0nZ2AcX
ZjOkorB91I33Q9O8mIDFWRGa8pbP5jnSptspyW6cJJdqhIMQMFWVt96zIE4ORUiaY1q310RSceTC
bTh6+GjUyPHOjGj7EMGQLyN5DyLIW3SQvZ/B9nLdRpwP2G8X5VBWAIWD5eGethAwJwWFjzNXlZMx
CceQi6Zt4rUq0LWJd6MiXliG4uPeJm8tv2PIgKgWPuKe4Q59p0tmIYuYR6P957plce5eMIJpQF4p
Gg4VJELAK6G4/xgVZXBVszSWxjHgqinLMp6i6R7g7HXNC1IPEequZC/731odx3oHRXt/bJYJ1lud
JZ7nL0OLDoOrVsfFxgTtDIJfPuB2QfaVF6CnuYk8oGgvf33Del1IDAHrbVHaYLonpTa32i7JM+81
O+JFuz6gurqX128skQuDAStIZQ0Zp3swvMlsCIYii9mwU33ZcNAuBAY48xjVQqy/pQV5DEa08qPb
uc67NSl21mnr9zumG4B31g/+h7Mra3IT59q/iCoQQohbjO12L+l0tyeZ5IZKJjMgxC4EiF//PU59
F/0qjanyXaZrClnL0XLOsziuOkGJtN1NYeEm9WR+XJ+EtY9f/v5uX5CDl/pIxHS4XXkKSc490DuK
uE/Qm/Ja8t/1RtZm2g7hRcsUKnzTacqKZ5bzz3yBujNI6o5b/XO9ibV+WIEM4LAvIyqxVEeP3KU6
CGMXN+GNM/LDB2gY2BAXF+AQJCOn4URVAP8KfshabNRzeOCOOC8k3S3hlr/WWkesgJ4UpJEMRDRO
XM7lo2wiLwaWyr/pGKA2mgZrqanUlM8nDaT8joPqe8hLseWg+nEwUBtM4/pC9Y4/DycoG0BuahDP
xgHHNxDh+fosrzVg3aXV0LucRYM6uWYqP0OFogezoGQwRx/KjTvvx2uV2oiayelnqOG5kGp3su+Z
VPkRL5DortUhzBtEt+V2sdaMFdRqcIj2EAYnF0JEp6bw2BfFNE9E0alj28hqKwn9YeIspJEV4BX1
0yAPcADJAGLJD50ulk9uO85RrKAAWO4aVbdOXIEhvW/CSBcvTjojhXPbfFmBT5nsRZN106mqsfVm
0lsgAVt9qbtqC0+wtiKsuM980UD7EHqRcUbLM5/T6OUiFrkfZdpuURTX5so6wwmU5sg0Yo+fmgrk
i1S/NaaG6GHHn3K87Tb2mI8DH7m//92JceWDmCdYgifSz/oR6hHjGC9tv4nWXPm+jbahUxnCNRbH
SMqq7h4q9dkJOjQbgbkyRDbOhuk0pE0+qVMFFP+hWcb8+PseWMk+e1rm4PWm9WRjbfDoglqmG2C2
eROxHelkv5cOL5JAohR4WxuXLr47EZvc5DpYFnUS0dg8kjz6bLwh+JRP8nBbA1bow1fPr3lEehEr
nX2/ELyOwcjL3cgqN7nexNp0XNbAuz7QnAROk7fqBCFMsU/5oA8gcPSJO19AN2TeYtmtRJ+tY9UV
bhPNQqmThlLsTlUK9rijKk99Ww4bW8jHRy+1taukgxJjB5ObEwSYyK4bljJJKU53NutlFyp2yrs+
20eXP10fu7U4saK9gZdwTaNSnaiPMhAJyVcixi35t7WJsYJcczxYAdCdTpmC+lszoRKI+nifZAI+
fMHY3VRjDqmNwtF0mFLSXlJaMHFNhBsU+yDblC9b6YUNwCHl2Dq1IfpOIG32RFqu7qpLIdhrguiz
j+fgxq6yMvehddzzeW6EjLR5gMRxDEbnQ+ONh2wc/6o7vfMa+bqwm/REMWCXrr6LGAPZ43wMBhzF
Q/YV2UD4mwSbleeVJWXjccxClzkLanXKegmvAxeMnTFCifamBRtawQ4VUb9MG4McNYR0Dp0Jg+PS
3/j8pjbSxi1cFFw7gd3Krcsy7i65e0HHrevJ2tCQ/x33SaRFKpA8PhlG1ac08OT9OG/Sy9e+bsVy
1bZeP0+X1w03mNYOA1/Dw2Nj4Fd2v9AKZuCJqYJKCgY+C6ZdVaAikLZDvZ9N/uumqbVBNSLtXAcs
6eUh5eObXNwFlgfI817/+MrP/wNM08AfYswNBgfjD06cKcEPKqWOy7xj++ttrEyArVEFdc/Ugxfr
fKwq7whrsip2POfbbd+2Q7YpFsBW8/EkW1zL+NSzRE7hTe9JagtT8QliGq0k4+m3cm4P5bK9gf7G
xtCvDcvl7+92myxd+swYuOjFLCogt96i5lNFw9ttA2PdurHxU7cQnTlNuaZ7AYBfbDr/3+sfX9n7
bRQN0pTIwDX6smqmDsx64RVHU1+kJ+DC8zXkt25rNnqGCeJlnE9oyHCWAR+pwjsfjKwbV6YVvE3f
ZHXgXdzy3LobY9aRr61bbyzNldCyoTHKVGEYDjV+uxgQS3wEw7SCPHbshHV0C54D7guXQ/PdGqog
yZWN3mUimsYbEhL22HkK5MCvz/NaF6yzF1xYVePeYE5dF56rZoAErwsmfa2E2JiBlZfpH1CYdvZQ
2ENiV0XZd0Kz5kfaQ/U+0WnJsxhWbdldWhIo72oFkMwOcoNbCO61vl3+/m7oXBrAXSLrzVGzudm5
EywZjFOMyQgvk+T68K1EeGBFOAU41eklEaj6jfl3QbIqnmcM4m1ftyKcu/BaGMrFHJvMSxOKmugA
6eCBLBtTsxLkthhV46iSy9ozx0p7z7wVd50P7eURVBmT3iS1e3EP+d9JgGxJ0MJMAyOURpWMIaL0
jePe8kLl+DKm+Mf1obqs1z8AZGjGivOOBEtWg5p/FG0YxrR1f5jRd54aWtX3bYFnV4sI3Whr5b5q
w2JkT2H5sqTmmI3iWVJ2utRzoJt0bEKYLGT+vxelg+vdWmvKin4Nfxbj+MwcYUaxJ4733LkVMpLu
ESY3ZyhkHoZ+S2lmZSlTayegE7RmiAnMMeWIFlMAKQ5BpY0hWwlFW1+KdEqavFzgS5TVqb9TqT+Q
Q5WFfTJ70Gk4Xh+ttS5YAZ/5kKOfy8F5pLzMDp1D/sVtfEtaYO3jVqjzYlkWcFCdxw46HZez/G+c
6f3u+i9fWb62iFRaB0sqO+3nMaSIH2lwFlq/Gd2dRtgvLnO+odayEvC2ihQJ4I7Tat89kgZFNl7B
bmaAMKNGJcPxtjTg1xqxIp70EvIYysEa7cpXLua/pmZK4G8ChPVWWKzNhRXthiokm4LGO3Y++84E
nimhD8DF9blYWau2elRDvSjUTe8deVWDdwxnq96NBerPwQ4E9fwmYbyQ2jJSLMC1J2s0Xtfh+EYq
dl7arWhbWU22aBQtOgbtCH+4gydqQqU8X4rNNPpZRtW3kIwbMb0yCTa0TId9Wzfz2N9VI2qS3QSF
aAdmltcnYeXWYOPJpij1JhWy4k5WE9B48qAW9sqkPAhIJMJ44aXi9YOzjIfbmrOCG1htJ8tUCy+g
zgAA9vsZ05Ad7Aq/mXl5vuy2LXbe8MaCHLURZ2D66R6E2+KOeFCrSEX+KyQwV7rem7WZIf975rLQ
TLPfetiqYLXzmqZZ+OxwgLdv+7oV31p3M6Wmqp5kOb9Az378OypH+vf1j/92YPzgILf9MbMRisRt
n1dPnQTkNIDuDAArbC+yoos5poPmxZkrGBMjFdUnEwzeZq1+zgYqU/O4WUxe2QNsNBrM4xYnxOXo
Scow+4sITXaQls12tK39DUjIWhPW0U4kz9w0S51HiK+Nu2665Lg58yHDAoeA64O5shPbilJQQWpZ
1LDySc+ligEqRZKzhdKnwWafJQtsI7eSU2stXf7+7qqdhVHUszDPnkSjf0KkxECGQMO5o8q+z5Mx
G++tlX3NBqpB+jp1IIVdoT910slxrwPUA8DzaEFvQ8JkZKAhXh+6tdmxNgQaBELnUSQfM2/JzyJV
ZD8tk5/krfh1vYWVq53tDimBCSq4M1dPU0CKJ/hkOd+yZin9A0ig7Hs2ds1LP/jBgxO641aeZq1X
1sYwgdI6TzBSeISbtTrCBrg4VU4VJBxucjcua2t3yAbWhlCmyJ6QoXSB44HfAcf9Io4uLK7rI7fW
C+v0zxwk43JHyKcKjMoY9l2w98oBaEOypdi4d6+sZxvQRgYqJ7cKUB4uB37MZHhCzgkZdjiA7dua
nW/qyB/AtqBN3dZNMftKRofOX9TPLKf3QQF4yfUWViLGBrXp2S2jyGvLJ5cg+yHgmrQHDFlc9gJv
BzCU7+/rAmqlh+vNrRw8NszNFP3suWzCzPgzUMeskT0KXl7PtlRy1+blsiTe7TNMZRy/mskneFI6
eKWiLFuxiOS7vmyie98FJXXjDF0bOXsDmPtoUQiVp2IZ0Aqg5tl8Vqi2xZr6sPvzXOKQm6CHIH/+
b694A2pDNqT6YgSoIJIJ3ZPdttnGSrjYqlIdbPa8oRAjRN4D3Ge7xs92vJl/tD3khW+bdyvo56Jk
XsVkdSfD4jSqZsZ1MLyJDQrWkhXu1cxhmAiELHwaveYznBIzZNroa0s3T/uVZWsD4EQG7g+KWuCv
ZtT7D0iGcedX7ha4d2XN2gA4CbupvMyj8g6+rd/TKTw0+XiQw3go5Xh30/jb2DcFe2YYm4TgS4Ec
7f3QZnRY0g6h3CJVro3QpW/v4q6b+zCFQ0R5x0b23aNNG8si/+v6j18bHyumxTxH1JNeeQeZmz1h
4x2YZc+85ncN4Rvj8zF5MqS2W5zEed4QnLOPkoLuJ1C2FqJ9TIMCrpQZgNb9ACYeFDeKwfwAfnbL
HGYl9GwPObLUrZ8NwSWwl2Y4u6BoNm0bvkbkJtk0dMw60XnRAgJTdOWdKafLewXa8W3ZfLk+M2uz
boW1NF2DamCEn48Ld3HCRSu6u9BMb/u6FdcAaIYjrOQvg5Mu4tFQVDRr19n47R8PvW9D4DKx5Hoe
Ob6u2QDdBVpqgMh6ssvnbto4Iz4eH98GwnV8xPvD4DICDVqPxb9fCB5W0S3j40eXk+ldzMnSywvF
L19nwwXFJ0UZR8tN/tLQe7Uimlcqn7lLLhRLwMRiAHqWHSyc1a6dui0lo48j24+syHY9p69qDxCV
uCPl66SRaiqCcwFwZVFuYYXW5uDy93ej5MIBeZIOXNbgdbZAjO6iNwPq8M/rc7C2iqyTWcme5AT7
HXrQqinm0O0DBQQFkoGAx3JbG1YIQ+wJSh7DZZQYk80deG6/eDFDHT0K2OF6E2uDZAUybHCFKLMO
TcglhEtVVbBTCwDMxoV8bZ6tSAaFYRxx/3KOtC7PgpAdD9MvjQxOUJN9u96DlYmwYW2qaMqeTyV6
AHWsMhZ1Nu5TqFklBQQPk9vasF7kVEWQMmlhOR6zLA3/qXLqQ0mlUtCmH6pm6m6bbxvdRhTrYeaT
oyspw74Hf9+/4cEzfgqA2t3YmNZGywru0mub3imFe/Dy4M4f9a6Hr4+Xb4G1VpaTbdBY+iCpplHh
HjrIfROFxJjD/XBjFtY+fvn7u4DmFUW1C462ecypK3eZAGW1EJAcvD7Ja5/3//fznUty2NdjaGDf
gzT+AJnYflrkjT/eimU6sE7W0piD5mM898MR7gY3ZSR823ExLfsgVXOGcSEUJa6GuP9pOZZJmIkt
Vcm1sbHi2PHK3AfEcjnUWZcs1N2F6bTx61c+/QdSrZJA6fjDcqh8eZhndTLdsL8+oyu7jw1Tq3y4
dsJeZDn4zXx0lkelyr0WdVyPN/526yAGOI30U4VJDZg6CC88duGW6dCHSaDoD9lLojWyJXVBXmCw
B9N5nTb9DIcHuKNIGXOyaHHP4FlIyclRxosePA4l9emWgUPj1n6XhmXNUXxTbyyEnPk0QlHShOCG
eygB71qi6412Ppx7tGONH8NUB+3I+zepZvi652306IDsv+GQ8eH04+vWXsczuI4XjmCfYDIC68We
ndMBtmKApJcQgK6/3LDI0Mplp323K6VazIXoXfap81EdTQPA4yR2vr07BKfiQge93szaerB2p6ll
vmoX1b0BP1pmCZxpw+6Bkw70AehquX7/N4RfTbXvlGj5HC9BOKhbti700Nq6iB9MUzbn/RsqEtF/
TMGVOanLC3fgetfWVoF1B1HoRD4WhL9kZchPcC5Nn5cekIzbvm5tXVMofSZU3b2JYMxOk8q7Y8lm
tbHGLrP8R1Ei+kPCEtLfk3E7nr+6TuA/AygMrRDh4PZRR7z453oP1tqwopGDV+8MShSvTDfDdxMB
TRqzwDP/DdAg4LdcDNARKxQJjD2h5dzMLxNr2jARul/koS+arE1KUEe3LBlW5tqWsmTt4rahnvNX
UtPgU9pK48Y+Mjfn60PlrY2VFY1cz1WUE5E9p7A08y/iTp5xT9ALGPwCfuJgcT12BVPnxrTpDAib
16g5CStdl3Os3cJnQczrxS2PZY+HeRcHnl+G7m5ZeNU85XQY5LwB31oJaFsIkwdOWhSOyl51g0M7
E9lXNo/1nkbQfksbbPJ9E+wHskkvuUzkRyvV3kAgPORMCORXExD1SaXYmURNi33qDc2OlMCmjXDJ
vC3obNA+07IdUMTIXwXFUZJkpYZqM17b7ZaqyNro2XtGFeQQY/TdF+g1lXQ+QPlA5dFehzUzSGKP
zRTywyTmTpBdzVLCYAWfE7lV6VxbZtamonXBaWG094LUbDl/MhDnDxPf8X16V5eBuImLFgX23chE
Q9hPdde+uUY43yoRmOUIpWQe3jdmAfYAVXaztQuvrA/7skRkFirSBPSF4QK/T6njnkyrfjbFRF74
NP41DJuiLb954R+sRRvXDwpay6qqDl8AYoRKpTsrBRieT0umdlqXZBwTXmWueSG6oQN0kVLopdMj
RnkoEspZLf+uHJDAD34koGa44wTeP/cBrIGzjRTLygTbdAAGM59WNbX3JsMWCqMFPOCnCCk0j27K
DK01YW1VguZj1ftL84Y6lXMylbzsVyyK7nrcKG7sxmUbfnc5wbCWrUqL9g0ARJW4LTbadgbdpPCg
onJ9y13Z0W1+AO/HwR9JRN40NvcXHUBUFgoPN6kxIgKsuwfrUgjsToF54z2ITL8L/qCvZfsirLZc
29bODFt9syGo5PKxla/VhR+eTqAZVb7/VaTu0SX9+Ps/uDMe0rDD6YBzPaly/9/f/9DAZyWFC/4v
9tKNk3jl2mqzCprSFV6aR+YN8upILE1wkAtUEHc5aP1I/GypXK0sP5ta0Iiy4F3HyJtbwbcjy4bo
0e1QHBg76N9fXxprTVgXlzTAKTsFYfXG684F0Itie/TdOsvjMTViS/FyZbxsikFTRuEyAQb71nHj
q4SZyCEoL+fBEEuoV+s9JKfyYCM1vdYl600Bj7QOymd1+saG6dOlirlPHZyfQ418x/VBW9mHbeJB
FdEWeD+dvmnaiENVglaVgRe65y59Xbqe7peLvsb1ttZ6Y20PDfdmtsgsfeOO+QFxn/QYjaiZ1xEk
Tq63sLI72NbYVRt5Bvah6VtqHOpBn2LM810ko2LYGK61LlgbRFZMjIUpJsTFc3lXBXjgmbRxdiBY
bN011pqw7ho8WlwYhtbRW1p1zgHZ8RSwiL55GARcTa4P09oatu8TfKyynKvghVVQuXOl5F0UT6UW
UQbYT9S632CURusmud7cSo9segLrfYAW50aemxQZfnbZXnRY9EDpwX/9ehMfF9aiwKYnkMopR1P4
4px1fXtOITneH4UGnWmnYJftxD4klB6h2+M+8nwOca8ZXYgqjzCa3BjTtU5aL5p0XJCuWBpxrigt
H7K2+cxV292V0RZIY2Vt2/yFSjhmiTwizryHDkGjeX5f+PVNlVuM36Vb745u6igcRBGdX2nB2l8d
GJ1fsZ/mYmMJrP34y9/ffV4XYjZpIMwrdFfm71w07b6nKj9fn/21r1uPDT5ViyYtqc4pKs0SyuNN
CoPEZpAbq2ttbq2o15k/mMiN5HmKSgnTrWnBccKqpffivEeh7ba7jU1R4EtjsrLsolcXPstJx6P6
LmL6xjumzUxgIB/NaaX9V51q56cuAEifoGjRxAWSuRsZSrhdfvzuszkJKM3DEkxw9grTcFU8NnSq
66MQuZOV+zHDMvheQAdQPgvAzsqTZEModjpNnUjvhQl9sk8z6RdHF7rSUQJkWgB4uKCA88JP0WXg
6ZigfQIGM3Ce8aCNomxPwWmbwLhcDJQtvM4AvBirNlX7qFpEfsChObSxCYmTPoIuGX4DDGge7njB
6F8QcVHkcQoKmh6QDZrSXdeprj13RS75g5oK1/Sx0Okg4+ZCSz1dFA3af5AAq+s9XEP8KM68Fhwo
oMsj/2AyOT/gKj/8Y9KwSk9ZsJTfuC98b++2kQoODO4v4c7UC/Q1OcvTFxT1+AzFj9blD7gkh/86
Q0ann3oRrfyqfVVHR7esKS6D0dyx5wlY5/wnmHvUoGTAKhxuqhh0B3OW2r/wMS5vNSVTtmPwu8Xl
RITNP1Vfze09SAh4UPGw7x+hxxA8KYz4/Kbqauq7PUlb9DoTZVk8cw114ISNLTXfWEma8thIUpFx
XwVDOpid6mrAtKSmfXuX5ibSMTFgl+9INWcGhkn1GHxmfre8sKZZokNWdX1xhG4GmfcG+85ykBIP
y1jKssju3DysvIRG0ACK+bz0zj2EV/sqHGL3whQ9LFELxhyTOdbKUMzmCRzABa7qY6MiAKCibukg
sVQQN1zASCshzaILP6hgQOBnwLZUczXrXTXMQefDi7MZ6eNMAT3cd7Ac+RHO88juOuIijOvALRgK
GrgpHPNaFtWz4Yb/Jb0CrOzZF+1/3B0WrAnM91enX3wHxctxWX40OhT61KAUJc+KZ71+EIAOO1gR
A6Ric7380oscKKQ8ZzgyjvlS83jiFBhL2ov2udGya3esdUSxNwQbGeScvGwEZmYoAfafg6ZNWBeQ
aNfMOvKPeSjmBxR+PX/XE0X3uQnn6PEiu2ASPxXK/cGIgaspnVUr73Eode5uhu399E/rDmrYZQrw
WATRVMijvzhC/dO4ovsV+QAWA4ApqjvSQknjeYIGBdvRpQ/x+CnwWjxNZnLSpNc1uli1lzHrI1ZB
jnDIqmhHwQDfFRVj3ZgYv8j7QzBqOe0CNSIlAlme9pvyg6iIFz2Un5e6gFJw1nqDexfU/UzRxwUa
1JDZx1Fd53Ip4bDmTBHkH/FKgMkU9EMS4/btfx629i+8hETSfZSLRSRIgdNfMpvwh1Qt+asMRd3H
7cR68tBCrNzd0SFUAnYNBs1nHZPZrs7x/yeCw0qnin0eqPt+Ern81EGX5s2docSBH8SZfOjLoS72
YyW1hCgZMe5hRlr3iXfOIu6o9v0KMVaVy2MLSXRKYqmbyP+7jwJvhB0dle3jUpruzYFzItljydd5
4keOKeKycsuvXQVLl3isGsjvRbkewlM7aeQUwFAPqhh8JNjGQ5cFP97Xi0dBJIrUl1L0M9ulHdFR
krnMVWDMTFT/jcSwN3zxNCm/TsLLvjhiUdG9mQTqxXnD3O5sPHgyIq9Qm/u5AAQ79LwSohBaLuwB
sg3pFmVi5bS05ZPTACbuALfwVxrAhXDPCKiUiSymVh+i0Kt4ctOhb/PEKun2BaWFDzsDr6oSIoUP
X896q9C/cqewmWIobfIcqsXRa1qCbS+R8/kUON5WKW9tjC5/f3cfUgVnKurr/I2lo0hU6tC73+jk
edgE3a914PL390342vPHqcjf0n7yjjCzjB5b4994p7eJYm6o/X6hjf86E1q++Vo7xyHyx3qn8yG7
7UFvs8QY1PpaV9b+6xiQtj0iprxQVp8dKBt2Ny4i67E1j4OH/OnCX30yTPfaGcTjBADsxoM3WrkM
We8syVwxyXbmr2Zpx4SIF6Wwy/EawgrTiLLg5Bb7GlySMeLebU3apDGuPPDkcUK/unR6YZh4owGz
1ZCtjrHFmR22lmQIUFfNIfO2MYgri9lmkAkoew5QlAlfK4jH6j1TUw3TRA74ajK2td7KVK0saJtN
5vouG+uChwj4nKjYDUXo3zlgjm+58Kw1YGVbDIe77sCb8DWDelGJpI7vNMkIJ6lfN+1YNpeMBmnB
pCnD1zTkooUc3jJOhzx0gy2R/5Vkjn/p2LuQT6FbHdIs0+dpDMq9kBX5Ppm5eYH4jz7C5NDpwDkP
xQZafG3arVcXC/y0gToZWgtSL9b5OCKAQDwPM9kdr4/YymvCtx9eRnZROPr6zLP0lxoD2sZi6tWR
DhcX6mU2yTy17jNso+cbO2VtCK6Z4WUlhD6bvNGxMQgSOIz5cX5p9nqnVrIvNrNsKjNDy6BBpyoK
hAjIqBXvwruUdE8lvTUobeYYmSrBoPM1nIVX65gHPlxM5vETXBS2VL9WdjdbxzxjJVSwSu29Epww
F7etdud2BkYw2F0mF6rLnOoXbupjnUUbBYa1Jq0kS1MCft924v+bdP3lh/GqHXyaHeylaJH2WR9X
Xh9D/nlLmWJlVyDWrgBMfp320YwiLjRCzL2RQqh9BfW0bGPLXokjm01mQLWAaFAxnrMRyNFdVgRz
dr/MgrhHB1WrZiO7sNaMtTlUngR3kddAf+c8+9KFsPoyC3fu6+U2jZAosKlkMGxtmdOY4CWa/CX7
RBZc3neF4yHjfz10VvYDWwl9qtuZzdG4nN0B928H4tush0CwnKIvfs0e6xbcqKHdtPP82NkOHbJ3
A8ijLkoH3VmZqZ9e+eyHuAz2DnfNqcoWxRKYaLjh2zSOA//BuU+CZ2lqIHRi6DB4PA6pos4GaX5l
dyfWbUJXgN2IVKOEki/+qRrVE8XTNqbcEw8lDz/jxroRZivDbLPOOmQDvGKoCNLooAGRrHvMGows
iAv/QjZhd4GW9+4WfXtlXdrks2YGWatEGezMXZm+6KELv6VRZJ6ciQRv15fNWhPWtgFhN9CDQz2d
lRYFzNwU4AGuJ80JF6Wm2gjjtRS0TTqDk3Dth9y45yXsvizQ14wZJ84TqYHzxwX/TKM0HmYs16hY
gk9DsYXPXzlPfhca3536usO5Dpnd4AUg8WWOxRjJJWGUeSheC8/vdo5sKPt8fSjXloa1i3Re7aRL
WLpvzQwVLO2RHWSiPYymA2AYQbHSmYLX2Y365Hp7Kzv+H5S0CokFikTcm1uLCGQfZ8ccfPx3jVK1
Rb2D2uQ+J7AAWS5L9HqjH5O/8Vq37h2KpKPq62g+o+4va3eHTJsZKqC9Yeqg4mjQeJ+n2eD6UYJK
g7c8CuI32TdkxYjzAAQ6mFVJkXaFCfeG+Vy8gEaEu971X/cbvfQBnsEWeeddtVQyz6JXPWZCnbnP
YOc1qSgPnxYVINOA7EflfUcutgurZGqhJ5n+kGOPH3I/FiluzRCK0WxJpqLO6jiE8TyGNaiaH60v
xPRVtFGbqV09wTL5nwtKHCJtgY4yIJiyZkLS455V/qVUXXaBdE6igi6Um7C+Fci2pdJF4gSe804T
gKKQjbRMaF+a8a95kUiMgWq+dOc0L0uVNK5uypgU0kFAdl7nzL+kU1IHkKQALwcHSaCCRG8Zyj2o
4gIX5mSJrjlEflFrrRr/hFct6X5MLk9bRN1g2sRdFkL7mHA3dN+IwUzttQRnLLwwxnJykHSE8vhe
Fi7r8WPTnNcyAQ2BTC8kDGcCfa6AUvVX5XFw8ACNAhbrzGgziHOYS9/5qliRFXJX1dnM6hjSImTQ
ceGOQfsC/OcURDvuDKP/MIeyZH8LBb8wDo0AeIbeOeGQS3bHjIOKZCLGanDxS1NIIkDoCn/K7vqu
K3qTdONUZc9I6maEQlogq0giFR2C6uAxF1wAnOVEZTufMVpDzHmYRxUPtZ7DZ5JGrQcRtvmiT7fP
x9lN/72+6tZ2Gev0YTAjnUKX1W+Gy4OBpmTi1iCreVS/tbCX3Fjbl23kg6VtMyDdipmCeCJ8cwMX
aXtKyqE6olYoo43QXumGTYLsxj4QM7xT3nxg4Ja70jjt56Yy1WOTz8V8V/BmC+ix1hXr0AH4vpZT
DTgCnZHR3oO73Tn3Y+vfRqJnzFaJR2o6gJdyOe1Tv3preIR8f8hoQma6gTb98MKBBqwpd+aSzzxv
0IDqIVnWqG+pCHTi0Xy5H0yqEiT3g9P15fXhaLE/AOgplyC6LhHa4p/U8Mzz423fvZxj7w5HV3V+
RbQz7aEkd3SK9ogC1cZa/fBWgZ9sT7CvHJBb8GmP/sew0esu1uXft/3sy/J997O1jtKGhnzaw0L3
v26e51+V6y0/r3987Ydf/v7u4047004HWDiz+1iRryr6S7tbuL61ebz8/d23hTt2Kfzrpn2fi/9C
HS3xEMmNt/nat62EQ66LuoGSEH43sjNu/rn07q4PyMcL/Q/IuW4C1OH6bN5n5SUNu6Pin6B6gLlw
nTX76018uO9gsVgviRJcXjFP+O0NkjB0uvfMtyI8IVu/cftcm1MrVlGogTwpwffTgh/8Yopdf046
s6VCsDL0Nu2tkZ0ALj+8rMdoV7XzkUfBxqyu/PI/tNz5jJoACcf9zH/J/Bdh/zJviyC2MrE2zNyA
6AEJIuxgg/MUgMBaOm0izOcIVC5ZLRv7wNrYWLE6O3muI6BI964KUarClILItRVPa6NjxRMgpgRD
7Y37li47kDKOY84TE/gby3JtgKyQKnMWauJN075rHsb0vHglCrzIR92baMsZdK0J6y7dwrgzCjR6
ULcvsjzOUR1HoBQYKLj79S2VAhbYnDTKQlJDqXjch9mnRkGLA4mBwk+uh+7aFFih5Y1LAQZ6MO0B
uXlaSnmUJT9NvN1Y/ys7g426BqKMNCzD8omK7jCT8d6HJS9CLcnq/LbD1QZb5zVquqOPWRbuvYyy
2BP6lqQSC2xoNfY52U8wMNnz4IGr74H5zvn5+rCvhJWNiW5KFbkV+Kj7erirnFfX/Lr+3ZXptNXR
WyCfq55hrejiNOh/i2i3bKUy1n7y5e/vDj9ehnOKrOi0L5ZD4xzSrbTX2hKxopT2CNF8xk9ewh9R
8Vibn3n97zgfbxsQK0AjpOkmoDem/TLNSft/nH1Lc5y88/UnogoECLFlLvb4kvgyiWNvqNh5/gLE
XQgBn/495N34p5ihCi+9kAZJ3Wp1nz5HTzuUEaJCDisuZmlRjJvPGvx8zKirD1C3pQ+u2wF/kDvD
x7Yfbxinl7R6sGbL79t73nhREt7F1cumsU3McuvWSeXg2XPwIL/CVA4hNbZn3RocdmFhTEL00BrA
ld1geCe4Tti3mq9EMwsH3EQog766tr0S4wZ58sPJGZLVJYBY2YqvXfrZxnWH3p0qpvNhRNXlLkCN
r43Z78sLvjT0/EWf7GesGz7ocMLQiBuJH0d8KI+Xh15alHnKT0PXMuxcJCiwl3xA2kq+02k6hYO3
kptdGt6w0EqhTMUpRDWI99o5vwvvP5WtAYK/7l+hvsmB7qE3xZ5A8PxnLKgdeaX1M6sZifLAvVUj
/gPRklMqq9cSkAVoRE/0xnGA8oG+y/dZdBGyFtmKu1/aIMOWg5QETTjY+lDX7QHo6kha7sYNMgwZ
cJWs7+e9zwJ5JLTZF6I6jmmwzcmZGOQB0h2ll/f6IEn2IxhzFoUieK0A5VsJwBeWxgQgx5T5Xu8h
SgjsP1AP3qEgsDLywtny58Dq09FtiFWEwOLqQ+8DPxXvOXJ2fvZw2S4WrhYTVRxOPKAlgTWHbnhj
6/wqCOlVmvR3uY5XWg+XVsaw6sYRidXoDjGC9hB9kxe/Y4+Xf/3S0PP/Py0NnjxjWg0IbJzO2dch
3aN0trIwS6tuWDR4cvUwuro/jO7NkDiQwL1Tw/u2n23cuGAYQg5QzVET6++lX/yewnglmlxaEcNC
bb+JWeHgMh/psa+fRf9/236yYZ5TSKzB7TGuE14p8T6Co2zTwCZg2EdfI0g7MLDdHtv0u1qDIi8c
bBOF5g0kKxm6Fw9gcrOiFkCx/SDpG2uB+Pcykp8v//yFY2Ki0AbgXeMRwFv0zv6Mxe1cgPGabfGH
CUFzfJQb7A6G0/buvih8YPec+3g1wF766YZdpuBHnIhUxYfXZ20kvOIjFTV0qyFNsW1tDOsMFRpx
3TnnETb3FPJ4U3gg3Yp5zvm7fxLF1DfxZwGI3C3gq/TBdYajo0q0rkEXswqkigDMPUIY9bXP2CYC
W8xmGKzfB7Iiw4TTX6PuEA1+1szUgpUNjHc+HMNYbY3GPcOAQffpuNoBbjLxZQTg7xUS/7su3NQh
hS8x7HhEL47r+IjGAzc/MuCjo4pb29yaiT0bGyuR+bzfE7sv5QsRPzadIxNf1vAMLTvz85Up62Yc
0PrIer7rk/LPtvGNC3YoJilRKsIFy6BuMpU/KWt3QUVX0ugLLtnkJ69IF0JnGMuiy+qAt0okbWcl
aFoa2jDhlk4Wby0MLVQQJYEVKbmJgwdYLsN4O2Qi0PKMiNZhY9S0ei+9NSTK0q82rlahoYpQAJt6
qNrGOeh+JHs8tchKTLDg+E3MWMBawKF7iuXm+k5TccWS8Yr2DpB8fC0O/rIqjcUxjBQFPhQrR5zI
kt27hB+l+9EmN23wE+V2YM9v7bUr4GtQAWYy7BWtNFMLnWH+H4S9y30YIj/HebrTNWQGSqjVXKN4
6kQ1OOL7mORXqEhsotqEctb87Z9iqzYuPFLa+MamPdLyKd+YjDJhYzEFQCegGNej2c5z6uuhJPtN
hvwPz7gNaW8vxsFy22sd3rX6AzxF2+IUEwaGukZOeajghAKQ1/Zp3UTCkc+Xf/hfYMEX15mJActy
dLJojuusVdYHqdxdlijodXa/Ozrs/VjtNBq11ER3Hd71XttlIC6gK2/XBYMhhqWPAlU9dExDEBIS
SCxwH4DVj7pYXBdTsJKSWLB4ExgWqgZoCIqNaQp9lRMbcIJx474YV3MX2NOQJ3DeqXtDkQACgmHb
Y9cEf3U9IwOquPpgycdY/oqrlffQ0nobJi0yr3flhJPU9dMPK7YfSpCnDVHG5La4y4RvSS+XcVwg
Wkmna+I/2MF1y1d++0LMaIK1gpoFXsnS4iOEIO5NRTBJo9t0DzzkRr9jUoUDdKJyaz6OgZVcsSwD
PXi48dfPO/LJpcG9CjdJYUE9YMqT+saAvwj9lYh0YVtNGFaCnuMAqF5cmNmPLrzR+pyMJfgd/rvs
IhZM6G9y6NNvL0OSFXaMwC2ubqX1FngrP3tpR43LuAltqw3h5w9plUWSt7sY3Dz5Wi5yaVEM67Sd
2G6a+aUb0vfQ+uG7Lujw8p1b/d62KsZFzIHl42ML69fOvYfKRmnX2/zK3wv503r7crBG4WFkOMMa
iCu02oEN4fKvXlhzE+WStBIxbYdVEZDD6OvrMn0Zk20JABPg0vPSVuN8k9TtySvuqLPxNxtBso+s
chpYsPfQPVjZ97F5TNacysLRtg2zLDQksHkSdyC3mLKo75JfnmuvlYAXTqA978GnfQzBdODiCOI9
5fIMMs4Q5IodOkWC+wIU+u0mtSbqm8zeGUj44oqh/SWU9XXg1KCf9w/1aG+7QU0G77IZKBoTg+5Q
+eo0ZXRnyU1t5/jlho2iJp6NY48VIlZw6yTxAeXlFSDx0s4a5ikSj6Y05uoQ6wJcNt2uTzfB8vGr
jVt0kCDas+dUdKxAo5Padb+z2lqu3P0LAZln0nZ3UAtUBP05h9SxumjKU/8uYX31UAKZPHqlsyOJ
/tHVjr+vNPV3AKnaUTbaoIKBXMOmPfdMXsxQDIUgAV534+jWt6A4c37VoDXZVMfxTPhSCy6hAex7
6uBPbRSEwy5f7dT62r95JhWm1q3VNt38dtT+ay7H6yxFHgNKb5fd59enyjM5MFkLEv0+wPBBDDUx
uuPDJtpc6oXzjJ+chej72h4rHKqwnqYDmNz4PpTFGu3K0u82rtqQCwf0WHChyjlV8b27ibsDv9ow
YHvwoDudzjjoVuygJ7BDf9l+21IbBix9L3cDVeKQsPjFQZ4kQpHm1+Wxl06JYcEyb2A6EGQ9TCOH
ut230rkO1baiiWcClmTsA1ULjXVg3NI3FYhfPi/2rpf4Kw5ivvb+fbB5JmoptPLWadF5DUCU/o8V
YMorRuLt8iDwD0xM51H6azzdC8fGBDEBYw+ujpB2UMzpDjpQVxWiqMtbsDS0cfMKq5ncycdXEA9Z
zVpEXrbpUemZ1NwTbdwEzOsduhCfh+kOfXVRUB+FvxLJL/3w+f+fDNXKq670GYYfBu1Cq1cOx0El
yUqs8+XooW8GJAyNUjzw0+pZuoHzm6fo1XgK6kb1K673y5OP8ef/f/r1JAnBpVr7zaOX28jeNH3d
Z9/CPC/iaAqItxbCfhn6YBpjkSBIpAZ0mSdnXcp+xygB3W0WJ7uEoTmu4xBWvXyK2Fe2gHkMv4ai
vciYmvg5bsDfDCj87dzUKGwoJBKc251AoXoo2JqIwJfJN0xnuDuFzKFu7GJ4ZjH6rOxK1rikg5k7
svrgXjZ3Eoz1a9y79onka0yyS5MajrDo0rhPUkc/j0HZ7mYMPEXLlXKrO5TAw52NtqiaVTeJWOvq
WZrQ8I7cVYHNW6mftQLT2DxhlVcPig/5Hh2kbUQDZxegsdKvtqnEhP/EPFVT9G2ZBek5TnkAVdzY
vkHjuDokIGY5XT4qX1vWPyFNnBaYoyD6uWBddq1Hv/+GBrpxxW6/XrN/Qhodo64vIc/wbKfVB1P6
7x7RAU2Idpd/NF52BBPxQ4A+7JWT/7WF/RPoyDSE8L1mxZlN0KXxEped4rrlp9xHz1cWrM7ztYX9
E/HYLXhRXV13zyDttd55OQowgKQyArQdqNCyJzc6sa9LFxZ3eZ++vN5wFOb9++yhRisp48krz5Um
7n4EpTV6eTC63QD/21KUYJDTW7tLv3aHXmj4jypDkzcSYsP3mE353gbS7Wh78WvOIJWz7XMMlxGT
IldM1+N3iNgn5Tu3e9e7Chs/Bj2/lnZYopVNFt24l5Ixj68s4rxY/8QIWETTZ2T9ILOU1WftMLrT
HCLj04gjcvmblkY3HITdOKR2ikSdddLV30icpcdcUi/dtmRmAAV+w65kLGmeR2fqb/SELW8mv7yS
0kKoQNVziL7QlbkWPsUMpkQjLDcDn8tz7Hfhz2JywnbXh2jNWtmIBTM1I6gRpcLM7UV1BnAtsK8L
zqTk0UiKNoeY26ihpgoit0FVK8HPwoE2acd1WsaqAQvHWaBpptqhh9F6T11P/EGeLXjatP1mgIWc
fRqWORj6tdtn9k4FkvvvCUiDh/PlCRZcAJs365MLUDShI2Qh8jOvIH9SlGoEoRb6jee+/8itxF8h
l7UQYmnFDBfApOqtVuXh02gDF44rrbnis95NktjkePl7lg6Z4QOEZxeTW7oQBpoUfSyKQPVXQQoR
9att4xvWDgEoajl13JzF4OVgIJtr9miv1Gttn0tLZNj7OHGdF6CjOsscAl/7qmUyjhqb+ew4lDRc
EzBY2HYTjg49yxp61z5/ZM2U36EzQ+9im6P45Lf0ZpZ0A47OW9mSBbs0cem2lYLUvNXJI5GJ9iOd
pDK+8ccq4Lej8ENrn/TEWdPeW9h/E6oOUi3QBFQ0eCg87d97M5kXGZlcsZaF3THR6rpLJZ0Snp3B
B0evbFbb+2qWqUvziq08OZdWa576k0Gy0B1pjYTaebTwvtcJvWtmfgVICro7l2+r+4ZeYNp9SkPb
VXFy9qDyN16PFLQU9y5Dl/fKri9thGHrnggrrwDh2lmVEP+VA+Re/G5YSw4tbYRh5oo2khQIYM82
YcjJkV6hHcTVfnJoa1BgbbJ1k8Nb0LjRXjdYz4hTerT9TVlcRyCI5IfL4y9ttWHr0MNrVM5SjN/T
HFeu55xYWUNrqZoFut8vT7Jg6Sa8HVpfEziAeXuWfpcF5UFOYaOOVPYlbXbI++jxuyss1v+nGPL+
a3nyhd03Ue9jWXZqBGT8CTJwqtxx0kEMjk7FWjZ7Yf9N9DsI9JwiQ0Xh3Mgeah8iqVxvByUelCun
clhLbyx9xbxxn2yRThopJwaOu6JHomOHlnyImo0WHvCX92ZpfMPWtS7bMQmm4KkqmPtdtAP3QBTY
NmuoywVmE4/OE3/6AGQ6Y8umjvugZJ45V3UYB1CyQO6hsWQ0lk0Y3hHl6f6XAzpJ9eLZae9CrJTW
nRJRKkYen7PQ8tao3pa+1/AJqgfrsMhz95kMYBxhYP+8cfDm3m9bTcMnCO5kRdl57rOXFeOumYR9
V/tb37TUuPhjdOP7UnP3GQ/1EJT9AnoKpBblljRp6FHDF6TAlHuj05Bn1luTvKcWnq+7Ii1B8sFk
8XF5hRYcjgmPr/LJr9Dg6YIs0ANd3FDbd1CxuW+Dtrxx3HrjFWaC5ClHrqQOe/aQ5g1I36UnKueF
ZOjNuA7E5CT3fa54syVHGIKL6n+PuHYtWUPww30WGQ9/MWD98yNYvyd75T5eOLMmdL6jIIubRsX/
DwUuEn8PvNT/BWY9tqYcuzS+4QPGAlrKMstTqNrgvoccy5tmwIBd3vAFN+nPk36yf961RUJqN3ke
ByRiRjcGqWiKnkl56JxwLVO39AWGVTOoQQe66NWZgh2uPMZJ2715rVNnK7XupY8w7Jr2cQutZid8
VhMELNM4dt7oKMuDX01r2NOlTzCMuyqgJpuy0LqTVDb7FJHRwXHWxNz+Qqy+yBCYnNyjU4FLx8qc
B+G4MrtRaDkAPNTPU/HKCx5k9zzpAfxKEDH5eyDn2M7mrAwPVT/19mkSU0uvghxvSgU5w/oUd3hH
f6dVW1t7rlo8C5mSagRFctrUNdiA+kBcpXHjIlfF2wGUmi7rmv3QAf73Bmrpdk0Lb2HVTFC/qJtB
JFnMn6Svhjulkuam9svXy0d3IW4xkf0NaxXA35wjhserh+R0D4q7n+NcgZV5+eB0zVoOZOF8meB+
Cd7hMIEu6pnXAH+DOMpt7ajxHDBMd9W4TVHEM2H+SgFfSvqY3+ux5MeZ0K6IExeEeiXEL4m1smpL
3zL//5PBe5WTOnU++A8xU+2tF0KQi3eu/j5Q6Nhf3pilKQyfQrt04lAQ8R80J9m9PQVgtm5Ktmuq
dI1zY+GeMmH/HounuuY1v/9rjrxXvzyO508D2dcocVdZp5bOr+FYGOC9Y+YT6xHNlMV4Akl3cdRJ
T9OV98PSETa8SkN9MDgFsjl7rhxPaRI+8Bh820JydSvr/rg9ufoP4D+ribZdvzvTJA3U9diVnkCc
52q4Sb/Jsm0Bq4n9l4FnkQbia08Scr+3lPXsnKBt4vryyfoLd/7CUZotAKIvBxcVkfBxJEEBqUAL
bEfdNbKrVhjZ3MvZN0JEMYIq3qXFrYBn9K95DzluvtNO7f9MQy8JYFdeFe9U6VYSLEyjz71dVedQ
od4XOWUMfb4cdObHckjTG56zkZ4F7weUs1Clbm94OFS3gGHLKfJpn4eIkzs/c+9B0mTb9V5Xna6O
aRDL5GoswsL/xlkXrq3vgm2Z8GOWt7xx00A8xaQseVRBuqDbUe2ChbK0plFvi2lMHHJctj1KknX6
hBd6La6llzj6yrKsjTHTP1hjK0fxE+ofTxBk8sDnphoEG3lr+2tZvgUHYZIESxRifH9I5FPTDP59
FednOjL7J9qfz1MJzPzl87iwG2ZLByRRk6GyxvjRLiBee8Ol4G+cijr8BgjSsOIkFpyQSRcsBQRY
8y5pn+IqEDdFYPm/S0tV22Ins78j7jLbHoQrnjiYCvccry8wnw05oMJoL7i8SksfYIR/kKpCoRa9
GE+cpuE3qqX85ietv788+oIPNfs8eJm6qWo4f9KJqtHuDBrv3n2p+ATeOTW1Lvk+jl3CXgePNs2a
oPnSJxmOWyPA0CFtBSYtIVIQl7koo1w31iawRwic4/9e05oMNh0TP3yE4C33bwRkAZB27ZTz3+VV
W7APs6uDQKcA3CI8fHRo8gOFQ+sOMgD8m+O5OZgAq8RZM5GFkqXZ5sFiZgEuauVPaIzuT00NpW0P
alk6T/iRuPmr1/XHrEU9Ydt3GY89u+vjegQNJlT1UuemSbMiIuASPUGpvEVkgNjw8jwLB8DsZADX
ZjDlmpRPoBsmyf3YIUH+CF1ZOm4zGpPitvLAKuaqMXz00CU1QqKxRUtpmaqtC2Wc4NHXU1I0QwUl
pjS5Ro/UUTbIU0uCsh5a79cSTEvrZJxjiGxRAt2T4kmFNrlWiA3vrNZ/2rQJZoMD9HgG2lu4RThk
PfcK0nXg4e3JSrCx8NPNHoc52cktWSZPXhyntzYi/VMVZudtP904p2Pg5w5Jgvb/hF8Vf5TNhuTK
qRiCj23jz3b/KcyHDi0Eh1CJOiuON/FehLT3bqHVjrjn8gQLV5/Z5pCmfCzDrOU/JPgw9wztN5E9
sPIElOCaCufSBsz///QNdOy6rPcH55GyQjoR1qgG6Wrhvlz+gqXhjWvJtuy09i0r+dE4mt5VM1u9
Uu5GB2FSxwrENWNecuvMSIv+lap1ZDTReDW/veDATfLXqm5LuM+peYrlyJzd6GV1sqtckqU/fbBb
qqhDvrBdMbSlzTaseEwgUWKpgD02LZRxcC+9Cd9Nnyd7/H15LxYmMDshID3TlDj+5FEFTnNqytbf
sd72jsiJTCsee+EiMhsiaJokYZA31pNWDEJFkzjgPA13FavZVQPFzqhlPDzWGsRHl79pAYVkGyYu
Cr/GGztzz0IMP5ocsLAohujhvdDuzVRb0eQNYueGAPFDQgmvvsuzLn2mYfgjaYXD/Bo02hSgljit
b0GL+0ehLhkhkQiKWuXddA5u4MvTfblxzDXRAYIJTd2EVN9UDnkBW+hH6HPk4OEAyH/bDIaZjl1G
w1hM1TePqV/NvD1hgSph5oDn//IMXzoCfAP5Xz9jj8pOmrFIfqFUWAM4rfgJ1/kmhRyMbly0oZtV
wimH5FcfV+inTFAhzHKHPpImLbZ4MkxhmGeRgnhigmDee0H85Kmr64+gjf0tzw/kT+bj/ckLMzuD
+puvq282qTPIuQD9BervNVK9hbU3S//EV5pDLz35BQVC+xqqZkmzo05ub+oxx683jBD3EkE/Xpb8
YsD/gdQzDXiUFXH1dPnofOmFMbxhbVVHerSeJfFLVQ4/wFuvzw0toaIFn1JbYOC+PMvSIs3G92kL
rJRkY+VS9hKMXnoncvAtKz8Jf2wbfZ710+i4pSBA04fhCyfolre0IA/ggeOnbaMb5gt5Q97aeOO/
DAl9GG10zFDar9FEL3gfU6ebCTfMh4rHL2oE4rhsi4e89as9CLY3hcnYYMN60wa9PF7fBy+pCM46
daeIWzj8fxUXhjKhV9tWybBgqlvikrgE5WZLEvcmRW98dWC1P67ljRaOkFnkV3lM3Ryavi8FKH/3
ftU5700BkcxtLtSs5vc1ALAqr0O8u/38OgRXyYdOLHelgvflTQoae8OIi74roLFdFDdpCf0sMLc9
avdeUP8EbO+PysrsfQIpCmtKViL/hWNFDavGU6UIeJEGvzzJ5A0eSAhwHU//bENIHFze8KUp5v9/
NrrA7+zEroJfTsm863oK8yOoJIqdqMu1qsXXvWtYNsOwqUyyRHcsvyENaiPK/49l9YNiDySobnSv
f9iZf5orJVXJ0B/Oo3wqXrd9nWH0vVYNmKvL5N3vEQjsk7ioQUgMaFLqd5a1vzzJ0pE2r+3KliDw
C+kvXlDyAYCy/g7djXbt5ljaIcPyGwCrW6SRg5dStB8J4cm+KYN3vPqTjb/fsHlPFNQFcxl7iTOu
XlRtX7WVqM+bFscs5KuuRDRNmHjL8BA8OYOqi6ivknjtcC0svlnBB3bSpsGo8rexaNGar/puD1XL
TUBg5polewcgQzGVY/6GJnHvQBxE50JDEOHy2nwNesHwhn2nCWOBskLxZss8jygvd22vr90MsBp3
Gn5YfXEVt8GxB7Qug5fpmrVC79c0LpjZMPtOsUKpocnfuM/fpJTXzPa+43V1IwgaVnpkYYDv37d2
8cHxz5XPnQ3in6IJJp338JOvoRKDO1Yu3gqvR4kfcbpfFFlkEbQZoaN2B23530kvZIRDDr1ReIc8
BgCMAIp5+Rcs+G/fcAcZjcE0XxPxNvcD8VrtVI5Erc/zn15aRL4zTLt5nceS/bw84byRX32x4RqU
M9QqdxvvnnvWz7lfhiYdJKVJ99x6RB8uT7JkAoaDsFF+TFO7KG+aBuSbMxQw0j6yZ9tGN7yD5cSu
NzjYtDSsoCIFramHJM2G35dH/5um+WKF/qnMNxMCG1GLt7Emu7/HAZpax1L3x782AZz8rq1hD5mk
eoeM+nXQFRBNDl4poCe6wiXlW9nx8o9Z8LRmId8JQlJbkPx45ziAYleXGm5KOuBP1VW1VjpcmsSI
ISQE6KCr3Lj3skMTBkm52qUTWsPA47YthjPr9zFrC8+rQnLP6uStaTr/W15QudJBv/Tz5/9/suHK
iUnAYh2+Yz8gcTwydGYlVuKRQ6KIWMuRLBxpz/AUdu73TTDF3ok4+ZPdIqfXcRCVXd7mpcENL2CH
nsOnBoPjlgN1Gx1/CwBVVgZfWh/D4pthJIPFGQZneMPLzPqJnmJ5KEm5FkEvzWCYu4ZU71RnmIG4
dQwhr+ABMtXdvgWP+Mo3fJm6YahF/O8eNwKMN05BvVNjtSfq3RBNz1XgHaqYf8+p/R1a7CtFv/nQ
f2H9ZpVeVdRT9eh7Jxv+URZ410sHrIlt/yOmBDhfZ3d5yxf8sFmuVy7ytyooyG/q0jyIoApaR06G
cjsUlb0fcT6utdQvTWRYd9I2bqfSQbwNrSqOCuz8Uc8g3NkQhA7TyP5c/p6FM2DWezvZSGuqR0zj
8/GapvlR06G+j8d4LfJZ+hDDzm2IQQUdJfY76mN+GLW5gqRmyewdbdvuO2VqLQha+hTD1LU7jA2f
+vwNgmD9dQNQxTVJhYjQPxSunOcFg3cNgw8DhtY6gWu/rnr+0xatdevrfqOvMuu+aSW01FNnv2u8
Zk8Au/U3s5Fs22jD2FO/quzYK/O3sEjzp6Ed0xNt/Xy3fQbD2NFMngQSLH1vxRCgaI33K+hjm1Md
SmflPlowcrPE24dNopHtxUN/EMdhhG4I5Dd2YROc4smqIyhZrAQTC/tslniJ3wnVOSp8T9PeuWoa
yy53ZdNM1ooXWfCLJp1fJ1gaC9cN3ztukWPmoN+wLC12w9x2iAB6ifej6KcdDsMaemTBOEyUjRBe
w4Zg8H6zkNKXGuq/JxSy5YHlqI5vOmH/IGyGMXTQJW69W9CPuxpcKzy0blke8BVrgrJL+2KYeJGM
slGTw156i4vvDu+kHU342/gGNGvgY647q+M6fsdmO1eSlsETdVSxhS4ViqnGjT7aTV85lvDumJMP
Z9bYUOi0XG2tXIFLW2xYuCWA1J/J5t/syf8OFob6kOjeOhG/9c6Xd3hp+Q0LJ1LrVAyj866m7n3q
md51uNhXYuYF4zZL30Ca9TxgmXdHwvRPDNpPWyK9QgQkqnvJ38K5I2zTZ5hlcM3GGJO16MN2VFoe
C+gOTPsJlaCVL1nYCJPnrwqKMe5akA+DoiK8iQMEto3rAM/Wo2C3zdhMSdawz7w6a7T1Xudt+T0L
eB45aAu4J8xfS+gt7LZZD6dAtbBUy/id9X0OhWCf/bGSYe20LoQFJusfOokDx5om673ppTomdXNq
OzzMtIUItBvwiL6810vTGDd2hi6zVGbSek9QN9nFsvT3MkSHbyr/v38VKymJpcUybLuCiGSXS2d4
VZls0bQcZ7F8BLF8Fm7L4JrVcY0COMQXhPXuix4VSXTiDInV7kdbrbWwLH2CYd1N5/qqrrR30uMk
f9fMZrcgmV2Tu10wCrMejqp3UAwTi99TWVtHMPPIn2poyU7WxN62B2Y9nJWKoFkm9kCG58f6ylaF
/i/Bom0rG5rVbzXKOBwhW/bRZm76y7EyetW1pffn8kFdWp/5AH96DusBXUKoSkIIw2tCB8BvSyC7
NM5AL2ptov9hrknPA8SMhCJXT7JoRLSGnKCl6+zeClQFesLL37EQ2pjUPIIHpKpaEWCKeiIvPXBl
EYTL7niWxdfo/uN/qjILb/x0rWliIRVncvSMnmrQPRyMr8gl0bsa+t5k12STQnOGatO7okRm8Min
sOzqCNqeLd3nIuvWeKaWts2w+7QZZM0mNb42HY51KeMHC/jq26RP12ZYMEtTDFWmUAhucsBgIgBD
u4PNtH1EDmvlUC9tl2H0qkN7lE472IwKcm/aCweFRuECLqvRJwvi5LTfDXFf+sc6znrrcPmQfL1n
xOQgHKuwVBC6n155po8Wm6789jX3asgWiWOcVTeuf27IJhk6RkyywSa10cRY9/yDo9X7aIf+wdZh
f1+U1V1eg3To8id9fRCISToYDnHaCH+K33sncPYh6p0j2o8Aax91WaxRQy5NYjiJUAlJCzqMr2Xa
+pHlIZ1ZzqknQrptITAxKQhHexLlBGERpC4tNIATV4uf1MYnXV6mr08z/PH/ujlIVTNHiDB+b0CJ
Ko5Tgk/oXDRUrJyspRUy7vti4jxzCHeziJSaHLQP6I4qkAXox7WO0qUpDJPnhWW3bQbikwxta9D+
xuvGC5Az4Ym36SIjJr1OI2IJAewOpfK0dnXR7WLVdXLXu77lNisbsWSChuGLASxmovbJXUHZQ0XE
OYai+D7l8FveXLmp2rLfpUFzmoohebm8+QsrZzLvSORiuxF6zu8ss6zX0Qlmxo/q3DSr3eVfh3vE
5NspMk71WLfspIYSyuL+oek1j9xEH6cg2ZRJISbnDmNF5ridHb8EyL9DKbqqdq3deYeySYOVzVmw
EpNmp2qqoKvcmJwEEJ3YCgSsQbDavbC0SPP2fAo1gAlzpIj9/AMiZP1DrwJ3n2nvreA9H6IQkJCV
UGBpuw1bd6uuUlZjsfe2RP9QDaGiyOMBB/UNPV8+UEvrZFi7DYF4HxSy5M5mgOyOBD2sHVl9OyyN
bhg6E42FfKKiwIgJEAVpG1cjY2sFq6XVMZ7rTRdIGk4kfp/tQJR4rvPCv+tSlPUuL87SBIaFK7x4
7ESH5MQ5mM48S/8A98a4DyfxdHmChfUxcXRQ1gTDwjiCAUqjHLqPKz+rT5ma5Jo40dIEc9Dy6aCq
0c3+fxpOlL5r/WZDLodbNLI1zUpCcWmCORfxaYLK7tEnhOrHazu4+moSObm2surh8vJ8ndAgJpKO
xpksZwa7u7QERLZHUUVXKDWiuf7gQtewlcEas9HSZ8wn4NNnACAbhEllpb9ImqnkiE6hALDyWGlv
JUpcmmD+/6cJRJaOUjqyfhVDUL0FXEzdnqWlXqsRLBzVwLDjIo1BBVtawckORHqIXYB5ITnrROvJ
6aXNMGwZdGWpHaLYddIM1MfI3pOo0pU+Co36tq4sGqXE3rhahmULRhQvScg/kC+zwiP6XvzkbrKa
rN9dPlkLoAsSGKadWpZ28Fpkpzl+JnZ9o2LnO/iR7wqUsEfVnAqvewYdZQQ6mpX8w9cPBWLC7cAK
hCAzlPxjTABM7HwGvQOdfpPlJJ+KuC0PU5Ze96UVbgxETQAeKJpYL9OCnbzJoRGpAfeuRbEN3kdM
AF5jeSp1poa8znXhJIYSWQoRzZX9WTAXE23XNHbqBj1FriNHcwGi6fLguC5/vLz7C8ZCDWsfy7Qo
2zBBA65wpt+AusR7T7H7ia9C+ZZ+v2HuYJpw0ShsOa9gSoEeT9rTGwtiTYdtv98w9moCmDLzPPfE
B7QtgPUliFSGLO+UhH+2zWAY+wjC5NKHgbwSQFw9iQZQf6I5JHr+H2df1xwn7nz9iagSQgi4ZcZj
jx3HGSeOd3JDJc4ur0KAEAI+/XMmv+fCqzXDv7hz+QKNXrrV6j59jjsdto1gmTjS1GD/Dy4p3jx4
Js5U3V6Ov5MUG28mmxuHtR3446TSRZx0pPsb5Lg5+EmjigAZv78+h4Uw0AbUge+UuJobepZ9N+wQ
xibxxEj44nXzz6L1mk04D2rj6lKXcegwTfkbE4THyCqH+6ZGEyOoXtNtu2GD6yLCZJ93gp4rb85A
V152N0EnIQ/dmDVc9oJJ2AA7IYMMcC+VvQFM3n5lXQVNGbQ/TMfre7Fg0zaKzujSCCIT73g5sYqQ
f5gfQfHYh9O7PsDSZlsmbUYGFti8o+dOez96TVKw6wHSX/XoMKy61daWpWEs285H9C63Hsv/apP6
LGpT3OmOvoZoHLvzdbXGlbG0GZZ9gwlBhqqNwgIddL4Kf4jSF+Vrkq22Jyxcdr5l3lNYBwYtW8Ct
kOBb64fkGIoo2pUFnKAzjC8IqKOdk+fy1/XdWZqQdZ8DJj11Udrlb1HZtHtIFnb7qijkytW9sCk2
Ms6wauKBEOzI8ELa5+jh+ifJnTp2o4neZVr5K5a+EGPZqLfZz02G4p08N+V4h8a0X2k+IPwpx8OQ
cL5rA9A7bFovm76mJXzwRnAGnjX44+IKoqKxmru17qmleVzW8V20m0WUFzwf8jdQC5U5WsB8aA55
frYL2iL67EIs6Eb1abLtOmTWdV4KqFQB4gT/WJb+HU1DfZPOpTqAwmoNebngXWwQXDloNVO8688A
843FQQkfatjFWPCHidJgLepZGsWyfZO5RVKaIjjSHh0rEoRnD+BXRfU2hzLRtn23DL/1Hd93W+Gd
pzIM0LfC86NfbiPTC6ktUBsidqVoMWZnH6gP/dMjEAq999El6mzrLQR7yr9PFvFAc5YFCYojqa4z
FpOG/i/Jp+6yuVojilxAg8MX/XuYMtS+7sqyPneV+8qGsD8UcxJ97RO3BLM+kF3G9R68Ci9S15P6
q+T1BAqz8vemTbIhcniko0/C9OI81TLbF2F770d0jQh/wVPaLCiiNFMCzVx+FGnzve3A4TtE45o2
0sIJtsFwrTO2hd8U/AiQF1gWBpHcXNCDFTpCt2V2beYTnaFY1Hg5P7fokNihXuzdR6LZGKTYzCeq
kyBozuv6nJC+eygd3X7d3MJAbfBbBULQukat7Qxg6gQI4jCbOAeZG9vm1G34G5gC6smfSfGWuDUS
wrythjpWQb7GP7G0u9albtrcE0h+BWdWJXfI2Jc73+uOLpFr2rlLZ9Oy7rHJJdDymTiH2kWx0fEc
DhL2NmS3mwzLhr8JZxonU8A/0dDzxIECQV3cBg5h8+u2AS7h0LuLz/cu/FBRWaDTrR3vMjfovyLk
7VfO/sK1aoPeIFVUJlBJK988x5AkzgMPVccwkEOsBtjazgm65vNA+eqBWthwG/MWgUaAl0KWb0Ol
EK134xx7FZ2hXOmtCSEshFY25i3t06CZJu6fCXeaR1BZBexRR93E9mzQQ7arhDussX4uTedy7N7t
DiCDIDl0MZ1LZjEeDP895azccSqet22/dYETSIiA3MQr3lokrlpwpXbJuPdyCY706wMszcC6vpvG
gdx2RvnZw2SgzKS/mihtb8OhW/MhSyNYNs4aZhCeeeUbWmh/CwnPyh3vx5Ai/Lw+hQ9tPGI2goL5
85jllRq+cRdBTuqP6BKLst/bPm7tMEVl0S0H4Z1Y6SBO45Pk4rYK/fL7tu9bG9xN46wAyS9ehobn
waN26qT9K22cANZ3fYQPH05YHmuHletpFAPS4Rtp/YfUz+7KEvbNwc0UQ+Jexk6NnRgvhJbXx1va
Dmu/p7RLeNMJ/yRaIz+ZtKWfXcCaV2az9HXLodOEJx4FvedzGY5eA266KHB0hEKfr4t60xieDYXI
lUvA2OKAcGn06IFDZ/cwV2sNPB8niiPPxj6kc8PGAWmER+hd3E+s+cRms4dBf0md8FFcBJYmOj/5
kTiDqThdmdKHRohBLxfAO0clRu5PczGzExg0xIH1qF7yoZ0OAZr+V4b48C7BENYTzSgZ4jI3zjNp
O3WQDCCjEMWVuByBaTZOci7A6r0lN4OxLtN8Nx3Jw5INQd8hz+cmT6opyn+M37RfHeLQtWafxY2y
TB8VFZEowvQ3atwnBSTJ3R+9kNSffk5ayE9gHAb3Sd1AFSFi905Sf9liQJ6tUMRnpkg6Fe4p9RoI
uoA53x2e/QpR8EpS4GMb8mwJRwNUlkoJ4yc653l34DKboxuAFul52wQsD2CcTjgpkH8nMirUvtKZ
z9Ht7KT6n+vfXzrMlg9oGQvAxVxEJ+ln87iTgHfV9yFgUmixhep2uAUbHnk2NEIGHi1rlbFTqAf6
GUy84bcMkr7765P4MEzB163ArpUNwF3BmD0L8MQj2674TZIFP3DEsue6gtbc9WEW9tpGRrCJNGBo
bkEe2Qd6PqQlAa9s1yXNGpRrYTNsXAQxoNuufSKfW3QO3qKv53fCoNw0G7Ky20szsGwd4kZuloE9
5wSh6SlCLzPx2F1vWLtGobQ0g8vA75zJVOHhRymulLTLnJ+MwkuVfUdlHLSC/LVtG7x/jwECfTM6
QyZf8iBiCHejLPfjwV+NgRacr80uNJWkL2Xq+W85xI06cXCCOnequCxbHd5H/hQkf7kqRFh0bPMo
4mvE7kuH2LJ0xXLW900dnMIaSAwW123mVm+By4h3RnUSmkG+phldea0sbZRl96Qu0bPWjPJliiDd
ludZ+pDmIGSewzFccY0LQ9j4Ce6mY0HqcTzBC4v/6fYoNN79HJPA3G46CjYZUY4aEvcM3LseDZWv
gvlDdEoj6a2UupemYF31FMjAwRcFORmaTf0dalQq+07C2etumjkJp5XWloWtt6EUcgy5b1RYvuRJ
SB/Qr/FdOoi8cz9vD4GEzsr11Voa5jLLd8bJ8n7QJaC2JyjQzUF4SNPEJVEcdmEv9zkf1ODF3eBP
/YpbXvA2tiARHRgzZeBWLyapumCndeXLhwp7VK5s/yXh95+u2MizcRVQu3BrCqqSl3AoHRGbQE1f
85br4jGZRXafGV08Fyr3a4XwiXXOnenVWkizdDSsp0Aric+B5khOshDfwDOeHrPOfZojUt1t2y3L
H1BDqYJQqnsCIq88IMhI9kbjLKQpy78OVK9408sd+dEaWo4gB0tP6zamfp4gR3c3jeOgwN3hMMTN
WQEiiBMpc5Z9njKh87hwxsavVo7jwvGwIReYUD4Hadq9gF4KKglTOuvfwQDi7m2BrY2wSPKC+qz2
IBmHZ/8npiA8vCNREN1l3rAqV700CctDEB41rpv33okLmA5q8LpobzotpxU/vbA9NtZCzOj4lWWG
9xNIxHZpMwCj5zux6lBdBj3gsG8EEP+4JFY2ZeFY2+iLpJsLFc1dCj0/PQcxg6LyMSwVbvCG8nCb
Y7B5jrQ/SzzbyvlEievRG05QEpx36DgJxJqkwcdcSpHHrSiBoyfbBxA0wdMZSl/PYU9EVMVpjpik
iifg7sQ9qPtp9Hen5izboagzZHvoEof5UTmC6b0vkiZ7BU991B+uW/TSWbFcBgjtOl8nOPCaOd2J
jRKt4hUof9aItZe+b3mM1GsJam1ddGpV1zr7NkyhcFWOKVljdlwawPIVUPiJCidvuxeaaH6vJw4J
+FaOv64vz8LRswEbiqFSUBcUT6mUKbpL/R4KKqRvwZfvhxzY3W3DXCzt3S1oOqOli179k5rTOviU
yMb52wjXTR58oAjW3gpLk7H8QtqC63iqJEah2fiU5iDin6LAv+1bdwWnvbAZNmSD1oAsKZayEzrb
UH9Km0SMMc88d2U7FqIFG7OhEy9FPrboXghRw53KgNQGW062I8ZP9102VCsx1tI8Lv9/tx/A1qFo
mLmYh9Pm9JDn08CPxXhhab++4Zcl/+CGs8mM2s7jM2jB+hdqVPcQMTXLi3qdT3HNzdF8yhAwmtuG
MwhzbRuR/ntKUF8MisRX6bN2XPYXA6drXCZTuU+Ji9bMpAGlNtlG2hB5NpgDd2hCjEvYyVRuMO0T
cCzKPcBbfNs1aksd4aETRR4BXT8XstthyaY7OVbpbsD9vTLEwhGwERxci4hD1bx/gRiSew/hFufR
6701MsKFK9TGbZSy8EzGxvoTcmrQEG4o8KMVwAeCNfQmDFBkB3P7GPfdaoZwQfXEswEc3IFcehCE
DUKbzrnInRRT9gIeMbdF3a8BRDfmor2ng84/9woqnXOfH2lGovbGKWanj6Fgk4JN0q12jNflDe0H
+Q2dXzm4zwyRe2G6lsdt1kctZOUGPoNAZe4hCeMU6NHIIUqUxY4JAu/OBCD7/TzKsOwfCZqqAV7R
HDwiMZgGibptDM2Tu+uHfmkTL37knR2XQdtChyofXozjRCcoK5js6HTOSFeekwv+yAaSyHoIqqKm
/qmkFUHbWU93ZabCx2lG+xPyAWuee2kcyx/lXpUmkaqHF8IgOTxxdaclxNq9GXlJ8Hd/ub5aC/cD
s8KTEsIaokfkfaJ47Q+HvFTttNMpgtbYnR1/5YG0NBfLEWl0/vsRKs3PgFSLJ1Nx77ZkEJBSFOy9
sVuaTdyLkWdjS0ieBF415fQkVec7TyRgKohLIiBVxsbQ9BvPmBWAqB75sGQe6k+mqaYdhNbQEKPW
hFUWDrANK4HU2jjySnsnqZm+zZup725GInvv5vqWL33fCjxA7pjOyh1A2TSX/DglDgQunNJfJRJf
OFI2doR2AtweUK1/MXL2pgMw7p2BAlY4yu+zl7bqtG0alp3roW1kkYbRqQmIeOg8k79WrFMrJ3bh
srYRJJxVkIMSTfkMzbsxlrM5XDR6Dn/4Kkmd7DwvJyuHaWm9LEPXqUd1NPXDixzR3nbR8jIOXu9Z
6r1uWynLxlE/YXREXv0ZbWH8Bw254btonDO9cqCWJmBZ95SkNcvRGfZc+mDFvGhyHhIoKIGyfF7D
Iy0NYT0paIPwXgmUH6ZAis/TDMHhmCQy+tT1VP64vkwLTspWzpmavgacWSM+45cuD1c8KievdxUI
r2JXes62+8OGl5BooP6osN0sQ0OMjEPqNK+KdHK6lS0Y2XdDHhF/DQq3kJqy+T/E6LmV3yf6mXZd
DvJvZnat7//9h9oybPIYLZBgt/A1gKT126Z1dK3j1k7BFDV5PT6bNqMKefFemD1XVan2KufTuHPS
zFkj81o4GP+hkArdsGqaYj4B0JlUNwz48ZhMNCX7FDLku+szWhrk4iTehRRTA/02QmY8aJMBaQLP
fJ6qrjo286pQ5MLZszE0aUEnk49JAZCgpI+mTNDf0xRu9ZADqPA4u+vyH0tzufz/3VwwUo+uFiQk
/9BZyjm/k8gSHZ05XAPrLI1g+TPl5wVUc6H5oYouG2940Eff0UfvOrdzPs96455YpwwP2ypQru+d
iO/7kKrg/gO65savqcrKw/VtX7gobSIpnjdjCVmrFH6zLqF76hAvHSEiUZFpDUO6cM1Qy6+B29AN
ZUrdn/nkdC7UVgXPD4V2pb8bWo5+EeWTBGSqWqQbs+HUil1KL2wBryDew4WQ6QcQSHP/HZjitFyJ
KBdWzSaYKscxS6Im9B6SCw2tiQmNEu8TJdEYrHjQhQP2H2Ipw8sya8x8IkEh2T7tDP1sZJrzPfjX
NlaKbXapUJIxEzVTL2omPvr0kzbhxy5Psv5m0+myqaXCKosy0uj0U1gElRu3IcTHdiNktFf2YcGl
2LxSenBnwAC75KGlrIKipdlPY+iCeQT6aY6/xtKwtNvW3U8b8CaECtkfOTbFX4Tg7g+HYO1BvrTT
lnkUsk8Au2zG0+BUaido3d1olZOn3NFv13dhaQTLGtquc+oayi2ntJjVDtjYeld2VfdpCJPv10dY
WCGbkYlkmd+yumheFMxB78tq5q8SNKZNfP37Cze8TcdUohMkIYMkJ1bo7hP3AlPsjNSj83c4UMYR
26NcWOIRFA1lBqBvneavfSRb1Ww7yDZhE/CFunMg0HbS6P4L4jDpg9dSDeFKUfJP3PBB3oxcDvi7
G6vtxnoYvcQ5EYpGdagAVkT9wzJf6bvUzKX/Q0xI0t3o2Z8Q4nhNAIZdFCmccO93ReYieGMtuLsT
pOGZEwdDk62xoCzBif4DU3SMLNC+YJ4Nh5K0iDp+cyG+kWn02Ebe37IMs3s0MfJdQ/TXKnHXVFYX
bNtmf+JlwMJJTf1J5OgS5mFU7Yg3kJs2pCQevTWg5NIw1h0r6tJp20mhrA2IZ3uiDWDvt2nKO3Jj
SsiIP84OQqCVff7QTiAxYFkiTWAZNS/zN8CMfHkrK59ld0EDSeMVQ1kYwL6YcO9BLYyk1RtJJnLv
gAf2FM6yWEEWfbhWIbUvpbRtAq9Np+pNAot8mooW0GtR1H81PM1uW1VssjaMY8WiPjr+Jsev2Fk0
EMjZQ/DZlcexTWW55bWIASxzo26aZrOfFW+07dKbmkElkUxTspYF/9Dh4vOX/7+zZl/W3RiKjp8T
T4XPbV/ROs6Qmvmhh2laG+RDn4hBLkfg3SDcbb2gUhE5mqz6ZiZ+vLBU42760prgi+7151A91qnZ
konAaJaZOHUXiJJO2Zvf+aSO86FC3jMPzVo9beloWXescCIUBV1WvdGJqs/ScLBEAuIpZqV+FQ7M
/vpFsmQf9mVrPFYCSO+d/7DhdFM03us+HVayHEtft8wbWPfRq3hRvoUBXgE7NSrIkqZ5Fa0UqBfO
lX3NpiQAZ2pVemdvQOuDhFJUBahAHOB1uLI+H8bqcKRW3kxoP0krkXlHOc8/09F/Tml9m4BV7UJ7
DkzwykIt7LZ9nepODJoOfob+HLAa+OHsxFPKvzsjyKohT7Gl2oXJWFbO5k4KmSn/nCqUmXeJQahw
O/YqWsNCLuy3fTW2FdqiEkQ85w7E4MdLG+lblGSr2fGl7bYsPIT4+lTB8tDagt2QTa2+1BBkAPPl
Wux52db/hB1YIcuqw4RmVVA5xRsfhsTbK95nJ8dFy0MGAogwlO7RB4/kBIKWNT6ypQNm2TmpAs+Y
1OV/utPTPCuO06Q9HRuenAeGXzIHq3QBS9tjGbsreSUdhsuwnVCA2QWh34Ahrtabnk9YPcvco7CD
Uktbije8LNunpBxqFnMt2/MWX+XacH5OJsGzqq3e3KZyB/SGgLL1UDtlu6WoHbo2oH9wpgwNHLhl
S4CPjlPGy39Qr2u3PGDxdesOV0kSDoLl5RsQ4O5wA57yoUPHqGLsmQ7j2hZ87EhcG7zP0XoXUM2D
s2dkmILAfZqlKWNsdAspxjKbL+GwmBuUgI/bduVirO+u3dr1QPViZP5WJMkUoI/jQiHFoSi8KXeB
hbOsXqpehrzr0TqFtAUSfX5vDjoFH8ju+gQ+9iquDdPvgqgOZibFecyZc/ShvdrukPxpvoOPbC12
/zg2cW2kvs4FGMOqsYSAOWirL96LUb1re8lvJLjq/4gq5QO0II2z0VgsW2cAaykXrfzHqZPfVRWi
8y+KhrDcuGiWqZcd2kkvfJZvXu9/6y6RbhIVh/9DM9jCQbZB+4HrIt0/SvHGIursutp/DaKuea1K
dCDVqCMfNm2+jd7HTT7WZmLi7Hn+K5w8fRA9KiW5mafb6yN87OBdG7jfgnc16DpcuhEaMeub3p/U
He8T/yhrycGtQMF8NwB6tO3F49o4fpG5AzQPxvSNeoCOx27YHwev1Zt6qpBot8yd4nKqtVT8jERf
8ZQCIPzNkZHZX1+sj28o1xYIZtwAIOODqyUPafiiVB3d90kFLOC2z9vXewUJe5Bi/6/DnSpgLoJ0
I228a0P3mVcjWmzQ3YM3YObeJ2EArXNoCnm9Gfc1AtU1fvqlRbJMG1BVDTFDSKCZxFH3vCJjs6vA
Q7KGkFxwiLZAcAShT4RvoCMjisi7CjIWXyT4ff+p+mntkC4MYcPzh64Oh8mds7eCtKo9aeSQ9F2S
hhCUitF57a0Z39I4Vviu+okUUZvXb+D9+ZknbfQdBCTfwFm6Rru64KYC61bviJNpLcEukxUivGW8
QCcZ4f1Oc6luFQiEt51cG6Vv8AYxXdaHZ964/J4nxIfXYBFfKxkuzcMy607W4PDPEn6mge4eJiCJ
4ySd0r3QXQ0G024NRLG0IdZlrpyqYpWM/PMsaHYL+NG3gdDisVZudbPJxm1cfoJurBDKGS4KnwME
4b6lSTM1+z5r/HZNjeVPSuG/zwTXVhJOZOI0vSOr89ROUwx2L8jxQIkimeUDu1B/4HWFKg6EEqHL
+OWiGadZ8VwP0V2RO98ZqHO3TdVyBMRPgySX2j9yd5Kf6GzqHqyE/bzWbLpAduL+hwuxGWovFEil
5IB1PLKmr3QsM9MOe1M4pbfLcgNUWYqwbIi9jlZzPKFr/wBhALTCFaGg48pMF46nDdcvaR+GmJ/7
aPK53IWmmG/B31bvZhH9dhqdbHsB2Kh95WVz5xYlP4+i1mPscu386jqyqV8zdG1iRMc38ECsr9+M
phdVgGjMuf6BWlPerKWNFuzLhuxrpwxmyln9VjfBQ63otK/rEMsW8I0s5q6N0lc9AfimScpz67b+
Pu2Lb36BPzYdaRud3/IJO51P/jEhqPuoHvyCvMnFSrS3dIys+59OSmRaYnU4c58Qvba3rVFtewiD
+h7i8jpcifmWdsF61A9Z6SDD4tVv4+Q0O8Hd4ahrYCfTKXfXGqoWogBuGX8Kho+5YL5/bmo9mL1b
FkBBMAS0z9t2worwldcUWVp04dkkDYGidZY7O0dOkM+4/v2FJ5GNuOdCj+gtn5H4KFBwFaYeu596
gGLCzp9GgEfCAJqjOwg5OSDEmcEw8tQUdaA3FR5cmzmRANrjTAxRuPaCEkhZADFui8EV0cpJW4j6
bdpEDc+Ym5r4x5S1w06ztP/WVuJZIUDYF5FUBydx0BJyfSkXjrWNxjdj7pJ5di5LqcAbBK7aPAVP
44Tedqdq11jtFw6cjclXuS6GOrqEncH0U+B9v7s0Wa5YzNIUrLigEgXkfCB7dfYKn9z8EXJGJR5p
sNL0e9W6a7C1pX2xPECYDJVgTiXf1Dj/TARYqAhl6r4fRLCfnEQA+53mm7LTrm95gRA5BeVwhttE
NdltRVrv/3NC0lXWl6U9sZxAg7eAGEztn6fKQ2Knyrr8Hs+Deg2qsuDIbPy9cljJA9Bvn000f02Z
C4ltuutnsvFBZoPv2w5iczlQwmegx4a9JhIPYn+tB3hhcWzsvTKi86GLxM4KBKwHTswU636YVoxu
6euXE/Yu7zU6koSsQE0LgifCO4B4NxFfABgpy5XE2se5aFC5/nuA7CKUKCefn91C/OYAWNyZobhJ
enmP1vAb7iQ0ZkW/dTqXE/BuOjUYHurRceVbHblgkDIN85wvwgWL++/rTmppvS7/fzdAia7viVbN
/xLdUtYoQDR4DPCN22EbtuOD0JprfvabiqOJoUkdue+Mw7YukGXNuvbTrgg9+Qau8yGupal+C+oH
29J1NoZdVOlclwKZiT+KxFMCbbBonZF7wbva3IgD+g9pnWh4PQGOriHqWcw8M5wSeXmlqkT8tWmP
bRQ7+C4LDcJDfiyBZ40Baad3IxS39te/vjALm/ywHZLUNX7gHy+s7GXdtXuoQ51SHj5GLRoytg1i
mTXTwhlVpIJjyyDcTApUdROV/U5aYnZu46/Ajhf8qs2GSHiXSHd0g6MqphdSo06SjO1jlPX+NnOw
oewJmDxL0QzBEWm6f6Yo8+KM19+vL9GCJdtUiDJPgM4RKnnVM4qVOVqB0LqvJ/Ny/fNLa2NZMup0
OvOpSV7HMMtOJhzJAaKxfRUjNTGfro+xNAXLmAWk0KV0DEj+G1mPcQI+mPTGBYp9ZYmW5mDdy2zO
s6ShYLvMC/b6Z3+FSH8XOs9vrk9gyRas6DxvoEga4IkJrs5L6kwMaRU9eOJCDcMhY+6DSpdE5cqz
eGE2Nnq95VA6QSmaPvI2h2zVyH9wPie3WbRqdQv7YSO6mfJonqdheATtvtpROKvYDYYVlM7Sxy2T
1h5IBJGsSf/KqF+BkXvy2K5Cg/aay1hanssevbvZGOuKhsjQf1CakANvaXkftjzdo5K8FoctTeEy
9LshaMbyVipFHzXYvmLaK/d2CJxNjRahSy+jvvu6Cv2Z9clEHzEBQBRJUs9fNHqVi904uuHL9RO7
tEqWWUtoh6XgewmOsrn4VBGBW8g1edyHwVrr69IqWVYt594votw4r2BlSZ6aPCOfmrBrD9cnsPR1
y6aVDi8I/cR5RcDtHGcZgIK5XuP3Xlody55TtOiSaebBEVStzS6XaDIAW/K3zl0lYFn4+TYSTnYO
ugoU4q8cVCEJhSw2ykIb34Y2EI5TSjNR4mpWRQm9FznUk9ltRi64NgCuLgtRV4V2XrshF7c6L9oD
lAe/Xt/YPzC0D9K5Nvot16jXiJx5n3Cz4cKMHmVN9G3Cgy+mEOhrouJMxzrc8YQfxoDc9gYdvFmB
wGZOwb89ukN904huJe5fOAo2WI5AP0yrIRO/o9Kh6AJAZiIwF3L8fJVlammI/xi8x5qxicrfU1G4
LG774TMPWAvFeheKIddXdeGGsgFyud8HYd6l4jfATUUZGy/5jpsp3Cds9p7dVZmypWEsmxe9D1Rq
m6GnseSPovMg4gnCQhASnNHLvEbbsDSIZfqJCDq/y+rmTQWJG5ecy+9TqYmJHQcKMVnXo6v/+qot
WanlB9qoKsZ+HtgDJYgFBcAbMUQCyYoL+xhWHYJg6d+ePqG4BlVDvCNLgqB4vDSd0RTqAWGfw+FE
JuPfKUnbXD506dR2D2lUJ1MGjbYA+JF9FTIx/OItumGmmHSmJ9FNUvoDXzHEhcnb+CHPnWuvi8AK
Pimdms9RWkLYe9ZNV95tWl0bzZcFla/RiJ/8LooyAaWErvQ5mIt0xXKXfr8daASKNbLU7EFM3tTt
dTZ2Lpj0qdqWULLxe60ERIm4FXsIAwdNC3HZ6Vl+U7oC01U8l1PkrZyTpYlc/Mb7gIAEvvBozR5a
4Y9Qqw3MPgf39rZNuAz67uPAQeVJCZWiBz6jN7yjwxFV1DUA39Ivt6IMrTreCxU1AAs5gbtjOLH1
bSZCN3++/usXsjI2Cy+bQ+aO83CRFkDq6sul9ofmlORpGspnCYbTbIf2uioOGnih6yMuTclyPprT
du6m0v3bByn5AXyZ/t3/gXn+Q9cWuYG11azqw2iWUfmF4hL81nYlCLia8hsblXwxwfByfQ4LTROu
TcfWhawKCjd33npg926Iosm+G/uvPiq1cebV046EWu1GZ4IQU1TvIYe2iRgbE7ROhMHGQAILE5Q1
mF+JC+4TcIkM902AEOj67JbW0L6DsrAHBVyQ/Up9/uz2VbgDuSEyy4WMDnkThhuHsQ5CpIqaQRfO
eQscQGBzSneTCxEjnnMXvMPCWbmClmZjXUF81N2QUTk+dIMudhA//BSU7AaNfemNYGxlkItL/E/I
Fbl2QbcKOXRL3Sx5m6PkLnKcNu6Nt6u6/nMUQYiujOotPhMDXez4nbcx3TBCeWvMnoDkjMIbdF83
5VPY5qY8NW2dJ5vyjxjH8v2qz1LkmweDprtw3DVJOiKdTV6vH7APXQA+ftmqd5MYXQV+Nycvf82T
9MSODoX4DDbr8Pe2z9s+oBmZCBKav0wgaG3uw8hQ90Y3TrGS7Vr6+dbB9XuO6n01ez9dJfEu470W
n3pPi3rlWl84sbagGxpwCkiXJOJnKaEkhU7zeldL8B5FZXvfwrutnNnLcnxwZu2KJYQ/uAKjjv9U
gqd+l2NLYtmDY78Kye31jViYiF2VTIORAZhb1z8DIKlvRgYkh+KAhxaN+6NswAN7fZiF/bCLk2lO
0M7VZ/4TaTi6BEmj+j4uSOav7MfSQlnHNZxpZiAuUv9ME/7cgzflMBT80GhkLa5PYGkA68Dqya17
iUDoiU382RCIvbY9K27coNErrRIfXvOR61+W7p3FZVEE/vtQ1T/rrDDPBSl/g1NhQiU35fVtChGK
GxV00z6VYlxJsl0cxUeny7qnxBiSyphZ/Ao7/gzGzX8mbza7sgwfc5pWIJYO1mA9S6tnX1dihtpJ
0dMnE4J7BG9ZqF0GHt95zfhyfX+W5mIZfDehVixbX/yqI3+OUfnp47HNy7iGtNxeoa839kZoxFwf
bOk0W/cVHfM6N17g30MLlnagqQwmZzezec63mYtdpDQj5OM0dC9/uVH9PALavofA15ou0sKvt4uU
1HVco9s6/ZWNvROPc+E9Oc1qCXrp65cNeneMQbckOpKO5ImyRg03osgz9VL0Sb3W4bVwluwiZSom
5P8D7fz0K0pxZ0A0Ch1MJW7ztezt0giX/7+bAtgeZY38UvAkSeSOe4Lt8EB1nwIWMtaZWlPsXFqp
y//fDaMhwVQDygm6REgjiXvQpXUurN2Z18q5SwNY9s1HbwrGQU9PvDefaVGC8iHozOG6DSwtkmXS
ahzIQHtB/3c1Cf3/OLuW5rZ1ZvmLWAW+QHBLPfyQEzmJpSTesJKcE/BNgiQAgr/+tlJ34YOY4lfa
ZOFUEQIwMwBmerrVfT5KoAEb15A1wNHSGJZTD2MBGsbOBEeSgjakrdLvgrhfw1SvYUCWVshyZB4W
juz7khxpXcn+XqgO5AgBEFt6xZEXZmCXJ0uXgx2u6INjifJ2gky6TgRHXW9unGJ7fSP+5AzfCeN2
kTInbtgFKNYf26aO+HGYqkmfZRQ2+nli/oTSsQF/Zf1cDwPrPtR1UzdfdZfREOlF3nb1xgzMjb7F
g4tUC8FlfGq2ioRZ/rUGAnImAPQPBu2z13/uwpLbtF35BIlgaO7gICXgNGu9Uh5UvqpGvPR16x4Q
96MYUkXqH24gn2qUi0B9yccbf7oVF2qPTFWaV+ZI0Jy71TUErTfQL0B55LaluUzqTUAg+YWyqXSD
o+z0R2Ya70OImttKM9jSyljBwDFoajKmr39keQ4chEFKDqLyIzKK13/8kqV7//3xunZQUPNicuRm
ir2nIJdetRdeH+dN0jmDrFfGueQN37N2KybkIMErhqn2HocMfQ+UDB9YFD6VGZIfddsc2il8ivCH
flh7qixNzIoRbI59Phijj2kPJJJBMr7Oe+fBlXJNfnpha+xiZ6uZCsuO6GPgX6p5c+huQZH/ctO+
2HVOMeaUBVrg5q3bRpOEF747yGRoBt3ufdKKVTWPy4K8szO2IlxTEMQWY8wvyPaUFQRp/RygxKTO
06KIDxlF8+Rn7U+p221RGYrl0bRgWwuQvRLUfW5TnId6G0uv8O7nfh7SF5kNRMUfIt5KM+2gBpZ3
d3HOIveTKnwn+NLjDPKOBByJIk7yuTMMjNectkfj+GJ2tpBhHiKddGHWIHsMasDiZ9M44Q8+AtpZ
U7B37tsMS55Akt7knyOVRvXrBOpl8F/i7XjpHG9k3MZ3oa9M9EUJwocPHTLGpNiEcVF3nxw21u7H
PM1FtYfWqCd+s9iVxQ/me2i8StMwHP6BUmFcATxVzHn8nYdQOoAUQUqbwL8D3iag8QMpfeGNK8+I
Bf+wKb5aD/fQDtQKvyqtyk0WxS+1UF/6kbh3kQ/8p9sU//A8HRM6irUk/8LTxdbNGzJGqY+SLjIe
HgkeSo/1qGp1ir4KlBZCtQ0j2sb9jlGXNMi9UOFvr1v3kutc/v4mZOqhqzkVnD7mIGf5oDW6Dz0d
rkE3F1zfs2Jm7tFMkxrzAksIe6hVNn8MxsF/mMILmeX1GSwwt7s2/ZfpBhN5Ye49EmjOey3gtFSz
PU6xTwGQr4OqfwFvdF/66mSou3H68HPFV7WEvT+8ye95rRVP22hGgaYVzmtO0NX+mBnkY1+iKc2c
ascCR4dgFRkqgBlrTcUhZRXaOquwbFieqCk1z2Ejgv4pRpMk3TgqhW6LBzyW2VJej8MGbAw1P3lD
NJtH3vO4f6ayifJDTaDnGJ1Q7MxNcYeGUVpu23Fg8yk3dTHd1WOLHv6gyafyV8wnr3nss6HB0kD4
BK+stId2257IiCueIPkCc4MMZME2pfTwO9BhGWp/V0Bcof5NgE0t8sRr8ym+9yb03n5KS0bGz3oE
W9WHkio8I8D+o81P6EAR/XEeQTdzYqXs52/Cm13zgVVD1/w7QE/YCTZ8BOVGmFSozg1sAwh84xxN
D3rFLwB7hMFnH0AM0ACNRQlqVVfXAVpJR+9LrRygG2YzlnxDAY5zXzKgqPNz5pSD+xRr8HSdOuhf
VUji9eCDTyVYwO5CauZeoi1kHNkDxb/izleZT7cdiw3bNX0s+7uQOyHfxLjy9JsGBabiIzqrIJEg
keuetvXgOg98cEz5L+08tDPTNh3k0eu72H9qPaLY3qtaX9w1eRByMFINWQgCb98L3PvJa2MnwUzC
4WczVUFXJhPSQ8NOIbaxh0IUpfnAVQSK2mYmUNkFaeGY3smhLdvfcxcplu+CQqv+rnKRD++bOC6f
pENYm/ABN26yGaPBQxo2oHWT/oQeLQkhN6XnTiRplRds71cSlaaxZmkw7Lp0Cto50Q10M16iIPTD
T6HWNWebRhVGPassjJAnC4ocvABbOudp80ugBXZM0jYK8gQUgXH0rwknj3/SYRH6j4bHxU/YkUzv
RskjclRpTucR2Fqj/OF7m8km+FpkNbp/cpdHemPSYZRZ0rVxN+Ewbb3gZWxjN936EIOqtqQCHHcH
omuP3DE9gDMnhyDgJQMRi25AXmLsn2Ygm1w3qapqLMtN42aOeOyNlx4n2Qxqk2YcIqMF7Z1pn4J1
J930pDRf/NAo9s3naPXbAjrGnH0WNim9R1ITPle3ztx+Be+qJ7aNAxnfLeOQsdg1/jiCFntoqmFP
/bZv26TFa2HHh3QI98J3ON0Ab90VD7pqB+g9jf44b4cibuShy4Ouv6NtF3i70DVMHKo+714oj1Ft
alxe/hpwWOtPSBxmeZ3MqNLCoCC6Qx8nXkbyMWK1JlMSEgITlt4M/E1Ud7T70Mai5hpqscLL8q03
OaEAfdws9AZW13mfU+O3+lPkUh96PUETS+QpQIk3yE2WBeTE+kHjL9KRKp2A0VOxgyXpvHTvNg79
UaVKVR+i0Eu7U4n22HhbCBnLj21djdUXsNTiRActQlEfq0613kfc6+f4iyBTU9wVSKr3r0NrulIl
Ciow+jcUhKrspW61mR+JjtwQWresCu9Cwbmz41hgb5tVmV/cVS0YVLaAiraoy/holNnBpWj+SNJC
OKBY9Dm744Hm6X3pNrR5CGeUOTeBEG7/Oy7R3vc4kTlqkrbLnShL+qrT2eOcEsCiZQTg9X3TFk2X
75ELzvrv1EGv0ovDVD4iGKF3Oa189W2ue3ToJWBmG9KtMo0ctq5LsukbvgYCtSQYcyT49gqKEFj6
OJ2rtRTs0lFs3ZN1lELykmf9sZ41am00G8p206Ix6ff1g3Lh+zaaSABR19QjcV5KafrxUFcubNeb
RJSu1G2WBrjcbt7cJcCIgl4WcBcewwGc8Yg5aJF/dIYijXfXZ/A+FiL+C1NUCtS1cZOoD6Qp+sQz
iNo8519zAquJ2ycoHt4HAZSdEFbR9aijf3Jf3mdFe3DCNdqfhSuNDTwK0pIIHPTTMXCRkEAWB7Q/
gMltRrnaWLO0jpeh36yjkF6OJpRsPsqcxyfEdVZtcfpArf76Ml7e8u/cWP60yL75Pg79uOrRGXSk
ExKjEqz4W7BN6G1NpHiYSvXl+jALF2kbTURCxy0CntcH5lZjEsTTiVVg9gIy+3If4wFHhlN+bLzb
uIZgHdYLuuUypgUym8eyE2wHWhsHMj3a7Ip6VaJsaemsy17uzY03QUz1OM+MbKI63OZosN0XvtzG
xFnL9i/k4v9U5N9sEGj+Y06ydnoJ0HNfJiBMpgkw1exOlz3/BPTwP1MUPV/fpQVjs+FFAYPaVSZK
eWRqbAVNaBh4F+dlxJcrN/QFQ7AhPOCvhUC77skjIfmRd3LD2uAQlKjqy6x9vLC0jxLSuz1u6tfn
tOCjNjVXO86xAi5WHUWfFrvWXLD6KQBtBXCC10dYAkfYuB7AziH3NEbVgdZ4cMiiS3eGCzA71GLP
s/AJralmK0ybo8GLPVe4wK4479JiWsGh9KF7X8VUfcT1La73voPdYknqNF1wP7RtgFInHvsz3pA8
iB+mFKSySQf9KJet/IAlg7n8/Y1x6hCEVCm4VwF3c3V5l/omzR584LTWyiuLa+v/dwSIskKzM5rc
x0vbvcn1RxmxZ+l6G83Cpz/vOTnRZHLrDSSU1wqsS+tqBQ9kDdWM/rDqwGGk9dAXG5CakI0Xw25o
Hb4ARfShiDFc3KzRdi64ObGDSRcXcjSXlYxcvOHAAdMnNU6UMKFF6L76QCVB5UyBsvLGrbNuGBCB
d1zBmYtSCbgDNzwjEHJ0wXMyrHj6+7ZBbLovaM2rChkK+SKRRXYSZKoo0k7uqi700vetG0bptRy5
aTPDsfGb0x48yXjBuSu//n0TgLTff+1O0ADi3Ck1RyArsoglwkN2/V7JiMZZQioVTA9p2hRxmBCt
+/Bb3nSVgsghUObi/npceT9yEZsLjBWVATg2UkeQ6pAdFMrDLesbtQE9Vbu9bQgrgGjizyRjs0ae
GeT4eI4XgI0geRDOvfoniqO0W7lvvm/exCYBA4DPDaRby2M6MXYizlg9sTplkJuY2g1yFNUB/SJq
5e65NJgVM7xZqYnXbn2QHUh25aw/gt3+IEQNkmXTPKt2jfxvaYesOMFF5Tekw9nCig74NBqDk3Fs
NxmAJis2sBD/UCL9rx2WEB9zuzEnj8HlpQyGnW8GsY5SckR+4Z6r7F7oPt/OZfzBTZtbuutjElux
AZ2wyFzxCRyAAGiYTTn/IQsxEDxbGeDio3/fOonNDlYP0sla5paH4VLRIGh9vuyQwXsKdSYUzDL6
1Pmt3F+38oVIYZOE1d2sSKBAeoxqGeWbsi3zaRuqfq358/2LILEpwrSghYpEPh5btD/hjR7LNGJe
4skQiQVIsaa52jcMioFrVcp3JwStZcvu4jks8VE6/aQeJYnvgccaDNtrRaGlr1sml1YuNFTQCPLV
06Wf0EsXVIO8z8q5867P4LdbttXj3lUrVTivPviW94Zqnug8Du4ZpKtWYvf7E/iLaJLgkenKodI/
Cff8bRCCs0FpulISeD/FTP+imcyhAxOWwnG/yh7CLB5v9mFA3KQv2Waqxanp50OqGjCrNGTnB8HW
keYfStmKLb/P6YPhrYOJSfB54Tob/kydaH+JOy4NdlmMg0qTI5PFLpL5fWHQC4IYMeFZet2H3t+2
v4gp2yJA/71w27Poi3FE6siBclxde+KbaOOsWZnd0s5Z5xGNU934dUhPCgz8xSZyQTy9CZ2xXdm8
d091LN5l3Df3VQnmA5AaifjkBBSa5cZJQnDsmQHcT3Q+9gGQW2V2X96GSsF41kkErStk9gKMJ1hE
EpO14dbhPF9xpXejKL5uhQE/4H7lZZyd9NwM0b9DwYwC3YuMin0XpCkotPAeKedqX+EVZL6xWOl4
5Vx6N+RhaCtGBEh4UtM5+S/pih2N6+91OO4qn9wh0Xt33eKWhrACRVaCC7wTvPiVqWj758Ary5c8
dlGWuA1JSV37HMrRDwRK8Sk4kcGUG+rW59G/rekTH79s2xtjS1mYTQSAm1NXYVE8gUegmtOVR+eC
p9hnTh8I0o3TrE+yC39kLcB5teffxFaHX37Zkje/vAbhiZ4zT59E0x3UhIxNam48Xv5ioAwhIz/w
WelThlaSRHHSbkA3fNOrAz/d8nAxAdHghESfJleqLSPBMZxmepvDMdudO+4x4Ut96ofxy9j1Z9Yh
wE7EuzMOslcl2AORCTYroy1tse3eQIzzmtLy3MQlqn+Z46C3OoYGwo/rDrb0fcuH/c6toV1K4xOk
nt1NRtMhMZDgvP7xhfPCJqFUPVr+o3mot6MXzS8jBJ62Ec5kaBj/vj7Awq+3KSiduXMNRTfptg5A
KTfHvOoTz02jX7d93nLeUQ2e21Q1fr8TPXQobRyLfhVWsBC4bdZJOaB41BWi3s7Mva8n3m3atO6g
whL7O4DhtxAX9D+IWt3EykZdm31ydmVWzA7G69xg3LeO1x8YDW90ObsFCcIQaW8aXW+BkdiZuL2f
+rVbx9ImX/7+JhA1DFg8AHpq6NKiPkjEL9+wFetfMFC7r8h1vKoIUUY76S7yH6dWZ0kcEn8zBMNa
2+n7jzesu+XBjHeF6rs6+tkaXzvNXUCcSDQblDKRBwyDFjX1TTEOBLX4rk0bwTd5w4sazNIs6vxi
P9WzT2+iFKF/QeIJQ8sAkAawrjxVWbfhuGyBPxest2u1hKUltQLK3EQVxWu43ioRbyPm7x2ONm//
thuoTWaJwqoygGdW28ADk8wuVkHxXPfz9Fz0kjjbm9ze7mtqA1F2bjxX2wYC5vupKMOvU0Hnh+tf
X1ggu5nJHbQA+0pTbTnUpTY6iIH+mNPP0Oi57c5kdzF1Q4M2Jj+rth1V58CJXhQdPvVDBlwHJMSv
T2LBJ+1mpnIE0ozIutrWDiDFSRk6gL7mYr5xn21+yhpCwylSafh+lIcfu6JU28CMIbJuUq/cXpcc
06apLNzGDSaH8XOPVG5Y7Hg5tp2PXuU4bje9W+WiPkSO03U5OPf7aoa3tGYGoNwETthtyrpRbM3k
Ft4ktjY1MFC9Q9KYnoZc7/NJfWEgfkc1pNlkIDsb/JHsL9zsNF0Lqu+mx6gbWEEVnAFFmHGnOLOJ
PqRt99Qw/WWOqmfWF3tZT2sBZ2kc67akBVgKdGbkefDd30NLn0KK8z90j1w3zxVfazBYskdrGDLy
TE68CE7BYDqvTjoxR3ITk6Ei59ss3grjgeu66CKq2QkgnBGP/Dr+0vB0TfJh6fdbUbNmvvKQEeHn
dgBnLQ1RrQZY5N/bfrr1iAL2JxaDKvpzmoo62mlXo98ZgOu11NrCI83uqTPVANSpF5W/iFM68Z5C
FZzwe5ORC/xEQfKqum9CY+hKk9WS49oddqPORx5kUvxoBvlx6sKEIdvR8WqXi+aA/rskQkYEaswo
x60kkxfuanazHTTPgFD1WvGjpuCKxmvlbtL1gXL2ACDs8yVd4ItgJS26tJqXv7+57oBDhrIJ5Cg/
IN51oN38gYHDIXLzLyYTK0MsWJvNAhqPE2qFsOczsF11MrZEb8cyvzF2h5YvDllNtZjC9KR0Nb1W
ximcL4MaY3BQFADdmNsevzYzZx0ByNZXnJ+Jiz67ykGrKAgDd9ddZuGQ/oPtfLMJLUXOG2S8zokp
v2ufyQypl5ceJdXod2d6spbZX9oIyzM92lVs1N14Lr1aZ5vc9dWQVNB+uS3VZXe9sYhlKMSOzgk5
0OgjiqM0qU3QbmsT/qaQe914UGrYGgZ0ZDzQNdYY/xK1/srs43Cx3k2ccCRz0d25TY1WWXpGy3l6
zABhQ1hz6hEiIEnegcwo3wKdWPT1NvLQIPRDT5mTh7iaand0D3Ls5v4VlQDj/tSqAR9klLLg21B6
mcOTtvGHsIC+uxOXPlKdtWIfJy+G9vu2Ah8fQBLASDb195hxyBPsHK/J2+meKRbkX6JSGNRt076g
/DUCHySixTTH7bhxyj6LReIgCQhoXWZoOpU3NZdjUS4n5BuTouDGdVgvo/v+F3leE7JcOl6tYMF7
kP47uspfWxzjRP5qtNp2Tnv3JwfMspWIu2CmgXX2IdNMGycV+fmCrTIzEA0deiC2111t6eP20Tf7
k5rCkZyquM8SL0B53QTs5frHF/zYJs1si5CiMNvErz33D4bn/14+3Sn55abP281oFMy9w5Cn7JWI
9s7LP12SoL1740lgt6FRNJIC+FjGr2nH9kGeA2uo2T9hzZ7nbDV/vLD8dveYhsg8XESHZ8DyI+9f
HNcmvAf8oF4jb1gwUZsmc5w8v/VdGZ4R7D7zQF2UcupnTK1LHGpealjs9c1YGuhiA28dzCFD0DYh
bmiseSoyiacbDulsAt1h0ANgm+mb9MWpa5NnQtZGQcMIAFFcQ+IEpWaThE64Fj4XbNa3zs/Zw/UG
/IbsFEvz0e2iB1xnPlDfW7nLLNwvfMuZIWuaB2NQ6rMm5m6uSnrQwhl2xuvNPkAH9vXNWDIr26sB
rOcq7snZq6WDhiSA48Z2jXl16ePWsam4m1X4qfqMHEq871VvEg1A2crtaOGy91fzmBITKWeDBWoo
WsX9wyWoVq7ej7nzUYUG1AFrvrGw1X+1krUGIPNITmcPgg9NUqRjWecJrQD5/xIbPw3vru/G0pQu
LvPGNWKjM9Z5vj5XjkJXSPR0AV4WznS86JlcPFAO4raNt7ulckoYkyKYzkQAsNKQFJmg1YLH0jws
FwfhJPovKmeCrJua/4mcdvpJwkz7B4YiV7oBuI2dwLVxWUq0Fayp/i2Ym02tmUN/T2mto9eIlGUC
leouKRoINVzfmwV/tFuihAkylasueI2Z3DcRuuMB42C1/NYL8vv6EAuR0W6ICjoQOgO5Pp0nMT4E
VYpuQMgY4NXiErnLqjXSw4Ukhmf5fAo+IDdqev/1ksS4vPfLAlWj0pnlXdO3d4UEhG0Kg303rL1s
lyZmBQImdAAiGk1e61R9RJ/SVkxQhjL142ViXM4r7rNgADZQPo8BHekU0Wc+Oxzkh62zmYZpjZR8
wQBs3s3A6EsTTh+fZ8dPIt/ZCNkeoGj3Mc+8lQksAQZs7s3UTw0aUKr47E5owYSR6VZ/A6j4qHL/
0UOPhSjaRzCvFomu672XipUHyNLcLn9/E3hKoObyssO4g+r3JSHbgQSPPGxfA7W5bttLe2OFBJ0N
Y5XrSp3BVn5uC1EmgtzGskIBT/vvzx8mHWWg6ZNnwghNeq88Zm0ZJ2Saftz2662z3u2HKHJkq84j
rwiqWN5wnw9us7v+9YXjxca/6xJ644Tm6uyCQwRdQ/ULgAifLxfI699f2l3L4XWHB1vb8PEspnKP
6s/HS6l4qMPPBsXclfC4tL+Wiwft0AZlEA1nEgh5yEpSfUZ1Qa/QSi/MwAa7Tz1OjMgt2dntw6fZ
geFUxvtc+913HPr766u0MAMb7R5y1oblLKOz71RdkhMg28HL+fP6xxcioI1sdwMQyrWhO5ynQJy9
IPz34swsHPCSGsP/4XK9NAnLkYEsA19hSodX0E28elSbrU9Am3p9Egt2aktOM1oyzygRntEVDBaP
Mh77b9B+4F+92JluixPkMrE3kch1gdlSeAuehQAUAFUktvFS/eX6BJZWx3JjoiQ0wSjvz+grPBG3
Uxs/XWUXWlod68LuDZqZWtT9WStSbkjH2wewV/9q0MFw4/rbfsxnotOM9OeoD4GVddEMXWon2wRx
eyOOwUb8MY1W36oK+7M/Sb5Xuh0+hQQk67es/18w8143AGV4TX/OyjEEz9ZciXljWq7/vf799282
xFaVHkrimynv+zM8LcER+oOFQKu2zZb56MAsoqfLfUNWa4jspeEuzv7GVofQEFXE/ogzLf8KGsKj
O2AYxe9rp9jXbfHZkeGhK8cV13g/hvyFMU8piQgJYGCXMO6z7s5UanfpRp5r/8Ud25V31ftOQuKL
fb+ZlR4YaJkE9c95aNpNMJM5yTxWrUxi6euXv7/5eoukfBtmkX8uB3DrPIImXbib0O/AxnPdBt4v
O8TEBkSVA3NU3jTloR17dZ+iPCPj6BmXmbtybpCKvBBgoh2rTxw+nfppjS3l3YlhWGvZKHG6LI4k
2FICjtxAQtNShO127tGoumLeS0NYa1eXuBKQQAIbLcbhjkPyFlVvkq5cPpe+bgXHIBpT9OM2AJJX
87zhCp3fIa9vUlXA8ljRMe/AKAGlZHpEOiN7KdWFDTrDs+P6pi/9disyglMXLF+jwteZIAnxo343
Z32/cjte+rp1twHsApBxzqtDHXfIvnuO43UHNIwTftvS2/goLYe5C/q5OOQSJAoJIwKGW4Ym315f
nosN/pXoj0lkJfpLUkYldQd1lIaxF57lQhwMkPA7Z4Cu7cr96d3whEEuf3/j2RL8/Hk1BdmpRPdX
iTobcZG9N9F8vKCbZ5zrKx6+sB02Qkqyi9wj5GwPQ0qcQ4ng8UEbXMuvr9XSNCw/Ji33aNzN2amm
7JlH4OXukDIkeIMBkfN9bIGBvz7Q0qZcpvdmvXSZhrSPYxDy4LjYeaGeN+2E1HoT+3p32xCWS1PZ
Cxd6odPRG6BTSMXPoYJGLjj1b9wJ26k1iITLsFTHwNORSIiZCH/wPRBMrEzg3Xs/bMrya3CVB5xL
bzxCaNHZl3F6TqfR7LVB63+zPo+lrbAcPJ+VUGArksfcQxbazMNPD5wRz5By8j/ftBM2VunCQgJO
naA4IMWtw0dg/vnPsJ38+XuHdELxcH2UpbPPBi21vtGd8noYL3giNl4mUugjV1XCuHPWDl4bNfqD
Pmgv+qfh8Ye4GH5eH3jBJW0sk8gK9H4OXX4QuhMiySXKE0kEIpU13OK7GcWY2EAmBqC8JDLlpzoA
23fpqG8anWE6nH8L1/tX6KyGSMhNNyAMdjGTN56Zcicfo7JsXsoQ/P/Yq12E1NKKSS/Ymg1nkiTl
eYF665Hy7jyASyfxCASrIXy2EleW9sJy+jYFj41bB/wkZS0ey0r729xx1lgMl36+5fKy513sDkId
hxint4DKxdZUY3EHZpfwlgsolt9y+gAtZhClDefTIKMY5OuchB+NmtbEkZbWx3J2qga0qjTTeGQt
674STuY6AVGSXINsLXzfhtmAeLKQHBihU06r6WDyNk14w25q5oBkiHWUQ71LqYs8D5hBxeCdvUlP
zZPrsRQdYCpje/wX9MCve/VC9LXhNDw2g1/4Zj4xNFhvvaJogdoe8y0YDtl29LObckeYk5W0kM4Y
YdMDjdsb+d2WdZH4KOyvnFELBmuDaBgoxmpaM32c2my6d5TykxzNi1/j4LZKIH7/xRLexAsUbQoz
Ofl8EnQ2IJYIvAOOqS+uuZGEGzjc/44wVHFGKhpOL0xqULSWpeea+zroou9j6mVrJcf32+UwEcu5
OXiMyNBJczKBj+ZLCQJIs6OQK00TCIp23r4GAVF51zkThJKCvp7JYztVJd8GTtfqe0CkQV8Vppxm
K8FyyZesUMDcIHNBoyWPuIQBcF0B7eGAtX3FvhcOFVtxN40zNLGCEOoFpW8Ik/PwEcqpQaLT+bfu
UooK3EsmbsNbxcQG+QxhlLtN7WAuZo7uxUjCCQwhIzt1k0TLyHWXXZiSDelJ5aT80MeUcsgbbcqq
e87zT39usAM6XjbmD7SHZ9H2+nALzmWDZdK+g9SpQ/pj6kzNLjegnUXH1/DgaxSTrg+xEIRs1uu0
9lvq8JEfIHmmd6WbvZIeI4AFwE2KrlprdV2wNBvZS31HTsEEOhWvDkkCtAjYNy6H2/VJLH398vc3
EWIo5Qzmq2x6RNAON+glqJ7D1Elfr399aYms6GCiRijBcH0dpMzu0BAMsEOWjhvInnqfshSJ7Ovj
LM3CCg9GTMLRdauOJVCqSStqslX+6g4szcLydYIUgXQZcR4JbfiFKPQzE012x43TJv8D2dCSh1jH
v3BS0zKhpkeNYi6AaXofxOyeIZhuLkE7BOGfU5of11dswT/+Ah41nszi0OC0Hho0EYya7IL6knrq
5jW82sJ71UYftU7mKd/N5FHHRbQlQfpP3EbVbqpyHyJ6KITHBMI116ezsEU2CMmY0YxBhTxCGeS6
d5NauxUqGLUKepD1gXm7A0GAV/r0+fp4CwZnY5KMlA5tkbk4kpH6d7KT1dcxj/RKZFn6+mXT3jhl
zgtHjYKBneFC1zAU0GZou/n39Z++tFS2x8+9C17oFCmXGArxKbTzEqEQTy6X/Qi00CsH5JKBWa6f
zmNcz6Z3wT2nnAdRo6jUNmKrXRDt3DYRy+m5y9B9ZVIXvGlzujUlmTd/XpKsmcJDPIk1eqKly8cf
lOqb7TACTLbR2JhHSMi+5lgsSC4Ncq9nNBK3T2lP7gQZvXuv8UEL4QRPDpgQ0dRy4yXUt+NC2VRl
YzwC1pPqc93mYt9zt1rZpncrBTGxsUrghOkL9A+CChYARFoxttVRe5cPfpSYmNeJdtPvyF/u11/k
S6kAG7NkIpFiSIbl5O4dj+MPNHCP+Tg8lHH4RAfwqwAzfQik+gTISXGbsdhM2BJaKqoDgdyjKcCG
VCukj9ES6BzGqJYobOd0JdGxYPY2eslEOgB2mJCjbKMoCWa99S5rCRWX7U1WbxM7l3Si2m0xQOo1
EklMJOfKImZ79OD9mtN62F8fZiF425AlFuPI4Sjr/X8IGulTmQfBC6lwV4uc7N6ZfOf79aEWop2N
XyqV13g+uu+OSC77T5Sa7HM34Kpz/evexU3eSTHb2CXN2dj5aR+9gADXndutHEvVbQsQmyU5YA3i
VUic7/eyRV30m+zHQHxO0fptwNpqZEWqB5+MMWU7iDf4zhcWTST4yKgB3j7hUJUjvxUecQ1kbQpG
+x4weI8rL+mzvM0IGCv92rvxJvgHm/M2DqGkUmUdSR+NbM2vHETeAKnPqljph1gw3T/++vbzfAo5
gTLG0fPz7rPuuuca8mL7MjPV/fW9WNhpGyyR+2WA8zIH8b2jpp8iiyFtm9VIeFz//MIEbJxEOoPW
uK387mhYyQ+kx0s9F13+FM3Qhro+xMIMbIQauFT9oqKCHOncTDwpwYsM8epMrwFulr5vxXqIbnvT
1HTese7CC5xWq4G/VKxt+UrFaGGNbCSabPwMstgpeOFdgKkvkie6UJ+mcaq211doaYDL7faNFfGO
/h9n19YkJ84sfxERIECI1+6evkzPeHwZe+x9UXi9NoibuAkhfv1J/L2M5aE5wYvX244QIKlKpaqs
THfys5bfg1fNPYLomexLqpId1GU35hFtLBoyDQzJand66noCRnSmnW9AbaM99fYXLKyBzcfaxA4X
yqvCJ0AaRjCauuyXp0eyYgMLB64t7MwyMLARmodPXR5eZxpCnOj+rmzRRwUqagdics8+nEqvwER3
+3uWVmT+zlcrko/x+D8NkzIETRqZ1CflRun72GnXuoR+T80bPtYmZuXMaUDvDZpDici4PNGMTAVy
4aAGPjDC0/ydW2fivgZTttlrd6rYOQORtPMOFKT0n6BPnPpZOqbMvzZcN2j1rOJKfxUoPzWPfqkn
f1NnWezaeDYz8UHoPuDvfBeSbi9QVKVQJZMOyMF/1BPp2Romd2HObVQV1dHUBqRu/hcGzHjMjkXB
+f/hiZaeMIf3r1aVjYOoW0maJ5DDfObITR5zYfxTDY6b5037xgZVCTbUDkm8+glNTHI/qx/kwtV3
UOPYpsoKiMif35CTPvCRWZVPSBaTu7LHhgxw0QaTC/FXgD0Ltx3XuoZIAJWDYozQLjzEIMgwGLgU
YEMIPPoplW7++fZczW/8hgHYXGou4wlI+zrviXOTXJgacSwUuehXlmLpK6wMBJjLKXiIDXkKopbd
sSgz+yBR7jFilXuoUP493P6MhajPBlmJwXNoBOA1ZG9Ah6JHDKxQsAPPbTl9H/raXPph1RO+uYNZ
bFN7NgFQmLUfY/Wrqbi4nvIvguGkGCBMt8WV4xHWYQTeQ1flvGifNHrIfTDSOxEqBVHXrSz7PM5f
y47x53l8ZYTGESAtKQoorlUjxI5yFX0DFPsf2of0GDfyy5hpep866I68vT5vbjM8zzJ6w5PQF55B
hDMZ8QDkOu4yEaorL9uGn1fq1eeURuk2Mrx+klQ84dpbQopwrRD75hbGq8+f9GpsAfIhbgbc9JK8
yI9u7qKVlA3BR1ys2V1U5qtpgaVtZVm8HrM4qbrEe2rQZCUP0PUooruuFR7bjXyWw7s9V0vfQ/78
niB2CpzjgjwZV4FeF+qvTdR2p653g2M4TOEKvnhpxS3LD9y4GEE97T2B20f90snoQ7HEFe5KNLI0
WVa82YUDkpg+JMJMhiuMikv6vY+w7nVOu5VrxZs+hcU2O1qgIlfqGr5rhjzKFulFMRvEfCOO5v+r
gdZdMY+Fr/mLKy3SUOYFnzr2Lm71bE4Dh1iYaeLJynwtLIdNmBYEVVujhweOGJqzLFX8yTf44/aW
Whrcsu6gLDM1lpBkTYTfmjs3LZP/srhJ1wCIS+Nb5g0GiqhoWiw2lJ2HDy404b5B43stk7Q0+fNT
Xxl4MHG/q5zSfxJceyc+eML/kpEsjg5O7YvhtG2OLOsuIYJjTBjH9yJ1s3/zojWQbZkJDm4Pv7RZ
Lat2dY/9k4a4f1U4xxvPg/gkYMBgdtRTRg4+LhznbHC69nj7eUtLYpl3WVVTSxHtgPu3cr/yBExq
+xBMEWs1qqXxLfuGsHNQNj5BXJL25TtXt2N2RAdKsIbrWfCCNj6QNLp0C1L7/ysjQIzombFRf55v
MBMA21uCOBbbKEHZcw1totR/Agc+MAR5W43knoeZ9zNODDmHaBPTz5sWxMYKasNmubY+e0kqDkFp
R2Z7HqVrZYoFG7EBgsQxOhJSwpuLoPveOaT8aYpgbqHL27vbH7Cwg20etcBpkA7kXfXUQHinvpa9
9NUdj8Cp/1OAxr8Cs79IfXIYu2nw15KSC9ssmn9/Zfsgn5kyifvWUy5reSxrknVoaGbs1+1vWpo2
y+hJC37fRkMU+XfOM2e4Tg2JOIN7pNlmhzbHGq/AR5UnnnjhLI0A0EZF3N+D785pth1NNl5QDVXP
SzbgFOyhSY/GquRMelCO9E2TrZxNS7Zo2bquCigHFR5OP5QptI6h6STNJYj4N5CRVdv8rw0X7ECq
naKRcXpiqCCCqdx3fBTyZGXaw+21Xti/NlCQKBJVUFwVL78jEp11/sMcUgcliq1eiGJVr1cp3hf2
lQ0OlJL2heOC/P+3eqxh9H/5bVUEW+rfLLbBgdB5S5sKMltPzG+H36kX42lyrFENg8A0XwlFF6zP
RgWWaT5lae5gb0XKXHhKJ74rZBKvQTeWxresu+HoIJH5rLkYp/E7YaT61Dfb6DswR5ZxS8djvFV5
9mJAJXjKBeQCjpBsg37b7Q219PbWkd7INC2geQbfRLJKgemWRQC1FLRP1NdtT7AOcRKLQUaIHF4S
JJTum3KqakS1rvxxe/gFu6aWXUOcsQC9TTw9+f5I76Zm/K7dfoQI21ScQijtbNtFNjqwy1A9atvC
e0KvmKFHGdChfRydDnCr29+xsBA2QLCrwAniOXX/AuYwdqWUtB+yYBvgh8U2JFB47YQ8c9i9dGU5
fgkCZBPIKMN90dcrUciCt7DBgGDzAxU4ws4nYWq+Ux17r6ekOUURXVNTWXrC/PurY5QMRZAQ1bB7
WXf1XdNU30iZtnc+W9upSw+wLBnSnYzlEW9feOF4By7JPhnBa49i2LbjwYYD6rQFHTOr1QvS14XY
SzHECjqfbvz+9h5a+gDLmI0SUTb4bvuiiEfOSBo8sEoWD6NZIwRgmOo3Mjo2b5dmWaPJ0OEBSBZd
AknC9J0eijB9JhpZ7kOJ1rroMxtzELGm4PH6fPu73rSNiNrxhwMI3OiOU3BpOz7lBwCaILIE6fTo
++3x38Yw4AGWjypZjQ7DUaTQAAYvpDtzNZc86Q55QC+AGn0WUQWpVmTl99IRz0HYjmj28a+Du1o6
e9ON4Q0sN9apiWRTG5t7HQHUkrt8D73PO5r6P0N04dz+zIVptKMT1B3GIpaNf2F9OHxIxBACWJuT
1llxAQvfYAcnhqb5UPlhfyVtJcJd1wZ+60CA1GmCcOew0VfDXabjqVzLMi190BwlvfIIpmumDIBC
cy9a5GcoRKmhUMW/bJut+StfDU6bsdVB16EMhWxZjk78XSiJ3uLtI2oHJUampNJUhlcQU/4cmMp3
uSw+bXtxy40pmldxa9rwYhwol4iY9ns/3gYVwZv7f06Li96toZmS5KLGsNX3hrP4LvJk/Yjyctpc
tu9W25l1tZ/HUCi+APQiz2ZMoQ1V9a4bb3HG+BDL5j0nbzyw4JpkF1be8C6dVXfFlG2q5mN4y6BL
t034CLXaC8Kruv0MldpSfhgc33Pktj1khyS0bvLcTXh4hVAK9IlJiPbNfSYNRJ43bSQ7JEFK1ctU
6TvnMsvQXqUgroe+6f+2DW7ZbqcygxaSGDCB356WB5B19PM1Sp4Fz2BHI2ix6OsC0QLkqfS7XIrs
a+q7xcu2V7cCkdJFwiWLPbx6okV+gL4nutanagvgJ4L8458Gpn1kCks/Di+JmtlwclAGFO62fl6M
bpkv5GK7BpIyztk1uC/ueB1W30nfbirBYHjLaKemCiH93WJqpryNj3mU9bsJhcSNO9KyWbd2mq4A
1USya6Ub3I0T7kRhsSouv7RrLJuVMWQxeSOds0Hm8V3SoamAOm20koFYGN1uJMhHIK9L3SYZAHbd
YzAl9S4tVmmO3oz9Imp3ELgGgL2W493duJIBVOx84+55Dv2ntFwL/5aeYdmsYGMIHrACrbSqzvTX
SUANumWV8zhX8zbZlt02QGIwYzQAIoCCdEKUP3bg7YfmzSb8DWbJMl2UiXCfTn0M3wkEeXySV6g9
ufsYf7n9AfNc/BUi4wmW+Ta+jqJ+yui1LL2TFoh/JNB6MmKPU4LILuvXbitLD7IsOfd7iCwXTXh2
m/A6B4zQGPwshurq9RUYX9fCoIWg7i9yUmT+eBDFzX0S0wcE/0dFQWmL7vAsWHvEkmFYVm182hlT
j/FFAjUmd27mpcnOcTp9vL0kS+NbZq0mr2kgPa6vzMzZRQWzztLp++3BF5bBbhWQ2TjMLGn62kCl
vKPPXUYfaE6fg5o9tiPUqm8/ZuEb7HYBA8kbCuqC7iTRA7GjquC7zaHWX/0BkZZ9qFl3CkqdxVCo
6Zz8rp9y82Pby1uhNCiR4yRMuvCcF2hAgUhv/SuUqXrZNrpl04kHGUXJouZe9hi902Aw8BGt3x58
aXktc84blUyJqPpkF5D4TEz+MeFFtnNleIm64L6Pa7HypAXnavOSqnZwDRgF9DVw6/eUBeyQ65lW
NTfNCvp6aQ9ZhzM4oAC27qr+1PT1g0E2fD+1TXO4PVFLg1tGXOYoWzuTF12aLn5PVN9coGipVpzq
0txYFoyyw+TROnUvjCMmgoJnpsWu6nohH/wwqOttJ7QN9+cZIL1ZWmOCwvBnnofJIcUP22IXG9jP
hAwGPjT8HOSQdTsQwAKnMwGAj3/etAI2iD8vDR+iog/PQjgD20Oa5APEMZGV2Ta8ZcSyBvq5AAXa
OYFIab6rU1I+QsbSO20b3rJiU4ZhgmJve0+mvNwlBCmWkGwj7YioDdjnqhClAQmM2DUzS04Zw2Xs
KECI17p3x7UM5cJZaWP1Rd8g8UGG/uSGAIgFYCHgdC43ZIwlB7ThmF/b5soy5MaNpZ6aLL+nYKqC
tCfgSHm1dZ9ahsxVWbkhRwt8nqN+vXfbGvJl/lA6ZFM/IhbDsmbGGnTqyYSBbClGwZoN+oOph2mb
ndkYbt1xAGr6hJ7pGKb8NDM0nEYOaoq725O/4ItsPlFRYGs6vqDnJEQ8p6Awtadt+SWattGzRNC0
+vMGKKB8U0NPDNvIH76iBdU/DGWzRui5cKD9hd+mKVgOREZ/h40mmjFyivaN2TdF+28cpFO0dwxA
6iun2m8erTfiYRvRrWNkGVns0bNGFbTcNSpC7nYcB+rvSKwhRIwc/vQBdOWM7UzShEG/01mg75wa
G/zkV8zoD1E7Br+qJiTNAW+ZtrtwGs23xqvc/B0X+GuCgMiHdvzUIEAyJPwkyr6Ud3mNYv85y3D9
J2DUrz66tU//lXKi1TEgofMNiRPxjqNdddx5qGmrXVCQXr13NMA/VPfRsJ8kNxmUgkB7vGNx5XaP
w5TK5A40JhOkFSmtaEihSFiR5NBQyHzgylinLSBcheNoCeOEHJk+41uC9Mn0sYLcb1JpFVU7pNDx
b3csG8sKcvfgOHymIEJle102kdhDc491e5KRpMEGa1GvVJ1Angc/8ALNOdPwnkJOoduXoM/7OOVD
n70vCo3IrQLIQT033uCzdwEgQSgNU8VHwCIBWv4WVU4kDklep8MdAZ+GvwdOdvxXirD8qSvRvKQp
S9J7DZmR/ID0QFuAydGBLsvgz2Cr0hmUOkwsFUKhD57mn4uol3yvGEvJXeGmHttHQRn0Ky0ZCz7V
xoqTIgX2btLRWdP4zPt5p5I4DLxdyqNj2BWNs+3wd63zjQ+ofxpwGZ3z3PF2zImma0VBprbJa9hw
cVlIMKFMYXRmIaP7rgWwXkCn7K4nPVlxTG8WZyJq48XdIYghU45HBMEI6g+i7zptehd99/Agsg4v
o2b0mOZ+5v57+6MWYj4bPs4aXkQUh9v/pizozfcg1Z+3jW2dcUiyxSCdT0KxQzuffyABVABARbeW
21zw4q51yskhAIsrT5J7V+scCga0a78aDrARaqdrnIlLz7DOuYbUnky6FJ9AaZnvpOSPvy8Pjau2
4F8jAPv+PCmaqemzZmjZ2XRIWFGkzMmTkwxeuoJOfXuBQxshnrgqVVk/xueulT9cA87SSMfeytGw
NLh1zAFaC2aUzsWtKvZmaUjRhHl4yNtx7D/c3kMLC2DzS3MgPxyO3PyZu6l4z8f0P96P+T2ax1bm
Z+kBVg5GNrlqXdbRs4Cf3He4/6CRG5bWA9qebou77a6cgFdo2W81PTcifg8GhB7Cg2hrvT1Db68B
KLj/3EDSi0wUyEKd8hAQHE2RrtWQZLg9+NLsWPufBz6AK2NIz7nKn3VEk2AXhUAdg+axXbufL3yA
3TRpemeIoeRJz4GbvAgBBaTQCda6Yxc+wG6ZzAOZTghU1Uk4tHgRZeA8EpNF38K4cVeOt7ffP7R7
FlQJNLOIokD8DoN1Gnx0KPJTtxdgafD5u16VMF1O5zhoYmfhuMAbNNRLo32Wd5v0NeB+5ue+Gp+E
bdCGjouXl9z5QuZktpxAgr81qx3a4u5JT7o4AEvG6XfmSCVIpbotSAQ3J/1DW+FdKTQRpKnRV1JX
LbCgoFaX0IjZuASWgUEoCnGUR/TV1N2jipHVQZTRH26v79v7E/W9P+efN40EltXTVwh6QqIKvNgm
wfb02zxZ6yZ9O/wK7f4Exphbo3IRX8Q8O26uP+hY8ieTABeD1p272x+ysFHt1gQQXsZR5GbxpcR1
YUcbSEA6kNLdtgZ2WwISaEBjelKdwHSS7GmC0SMItNx+9YU1sGmLO1z5nYFTdkHuzt9x1YhdWVHv
UEA/b+X9lx4x//7KzGQC2YW0Zp7YiTSA6KOiKLFlp4wpyHkdWycY1hpeltbBMmhXySZJS2z/nZh1
nczYSSiXFs2mIDi0td2FX4zIOBp5T12Aa0gHgHIS4EDLorreuJPIn3OlJ69u4ilgF8NaCs1ZDBwT
+nx7rZemxzZmaNgZlTrpI0eXxWM+8fhDnU1rDfpLo1vWTMKAQu+qgDdVPfBnJEXX+Uwmsend/+pF
kEi54M4aXJLEVycJnrgz0MrbTjG7BcGQqeTxGPtiB3T1zyAHAUtRV2vKYwsTY3cdiKGMWdd2wUUh
yn3sJKPNru/0xnm32w7YSFwmxe+XJ/4Ld9tmX5V6U1NDFNodB25cQ4AmjWvkxVtMT4HWKxN15K5u
lDluW9p53l75B2BTca/38xreE48Ap0O5Q7ruy+3BF5yPreGOKx5pQ4/VFxLW92rIvC85M+o00KmY
tvk3G96XSEFy5ib1JUGS+YDkQ7yjOmv3Y4Fb0+2vWDjGbICfBhdp2PRBfem8wuxB5toeSlCK/dOH
bbjv09L5ePs5S1vVsuGSRKaL3bK+5E39Xs+tupm/emFaWAobv5dLRw4JyeqLRAUNPG64FueyHHZt
vNrivPD+NoRP90WTR2OWAGObVeh4RHULHQXbbqt/NRR4vkG2M01AbutUexrKMxKcGw95u5mAxipq
I0JgZwPIcliuAK31JrGthBnagD0390zS57Ax8BYM8HLqk2lrvbI7l2bdMuCSQwWplT12J2h1X4KY
9L/Q/d2v6Y8sDW/dUl2RTanIPRe+AVfI3yRFPVm9JC2NTv70Pm7nF+gZVxgdWqneDtjp8FSD7Hbb
gW7D9KgswzKNfSN2buD9SoAK+Th45RpT3YJfsFF6QeRRBpbl4jKjNXIAvTk2T9KyR99j/21yCTZM
LykTZP6qpr1A9V0DpIEkCtpR1hqC3k76hTZGrykkOk5KLR4hnSGOzdDROxDkIaEVA3cPrEB/AG4v
fBzYKgB0Yb3tVoIuyhwtpqC45IX8QYD4vYsH0NjcnqyF9bBxe9yflO7LGpupbPpwzxT8Q1IJc1/G
/Sdf4YZz+zlLHzG72FdHZm4q6kwTLE4FVeLvOsLBKqzaaVyJtt6usoQ2iI+FGYsK4orHDuj4S9BF
s7t+z4P0k5KJ83EQKAhu+xLLuJMJbfyubuA7sil7lCAj+Tx5DtmGOwltQB9Hl2QvuF9cGoK2FFWD
MKrV4cppuXCg/dVOwPu6jGVbXOQ4+RddtvS9iMPumRDZrVw5lhbaOpDd1tNBDVGwC3PEUyNnbWU0
AR43zb2N6JOQXvQhylhcQA0hHxQYQe6HZBtqKbQBfaagE7L5Wp2hvNIfGhU+Azm/FlIvuA2bALgM
40y4YJQ7UeO/iAzsgkNwzT31oXSby8zQWOTDiiksLLKN6OOZj4JjodTZTIq8NAAnQkEqrtNvfVE5
P28vxNIz5t9fmTPYeeFhh1YBm6CPvE77Z/BmvI+K1XNiYRvZqD6WdG46hUl+SdyxOdMCXJYNBxfj
7ddfGt2yYZTxhqnXznChfdodyoyFp6FaDRuXRrcOaNmiT2dA8+NFSKQ/gqGp7wggfdtil8C6E8uY
jk0LyZvLnAIsfZAWr2Mpl97cMl7wmNdJ32uBu4ejT6LAvPjDmvNZOGps4B6r61oPYy8uZgpKftVh
XEC6NS9G4Af2qnVy6e6TqVgN8haOBBvBhxairqej1Kc51JAJfXAddu6i8n075M99v6aZvjBnNpZP
iIB7FIJWZ+JkVX+UPoAip1i7Kvm6ZbMSm2LTxamJ5gblHSEd8hQ4fnAcpqDb1EJEbJwOpMs8Qgqm
TyYYIFhgXHNoDMDvIivbq1/ybbUnYiN1yiKJ+5653pFH0F7csVqYvRebdpM/IjarJlr6SnCnxd5v
Omxov4Fwm0FS3um2BZXEZlqkTpm6k5dN18B39CE3kX6agmT8cnuJ33anxAboQKUsiOti9I46k92R
u0VzHJLpe8zNJuKeiNggHYFufOogs3/ECptdExl2HZp8rdj+9ulGbIiOqb2uxUHMr0Hn/ZozUrqY
vqtMveMJzLkD80YvVlMLC5Nlo3XKEFRjgM2Ya+1NjXeI9ZRWZhdEqon2aa8iZ62R/W2HRWzkToKr
UFxW3rypkn94XjpHWkh6VyTDpxEkECupvKW5s47SLgiIT6A9egVc8aub/0gqMFChN/xAOT16HWwR
Ii9rZJJv+0RiF2ibPuFtaTo0tjeA7hKn+gKg9ift+VckUfboHN8Ug6CD+s/4wECNQNUF5cnOdSpy
DbKQ3MWTry8xGdpNkSYabK1nVEFKCBhKjygWXrhP+SXVIVkppb7t1Yldpy1BhxBMdeJfXUPYY9mA
H2FXFyx9f9vg36TdhDlaB21STIqTsMf8NBRZvtwFvxKCElQyCGhc6QCesHDvJPFwdVzAr24/dGE/
26VbCi/ZiYFDnaTpHjtWoo0zzASIw6tT5alipZ1qwTztGq6s6wwgt4AcQU1rqkMfTT9VMDk7NyJ1
tCl+IzZGSYukBenHaK4cAqafZZSbi5eGfbEyUQuLbyOTzDB1o+CVucoEcfsOMYOX3znCmdYEg5Ye
YNm84POBXgTmqkJIOQDKJXSzZ2WU/bi90kvjz7+/Cs9p0ECJEa3BV1No0MPLkBwhFiE/3B59aR9Z
xt2gRa6SqfSvySxAoUavQA4ZhHkiQBkuSrxftx+ztJEs+yZtB75rryDHZIQmhAShuDSg7AdX6rZy
PbExSUmjcqJF7V+5Uv+STJu7wa3WKMuX1sAycYWSRtOmjncteTm904HIfxVkY2uBZwORjApZlUwZ
Xr2QX+Buw8MUr9LKvT3zno1CMhXqecZN/avM+GNJATlvKFq9M7/xVw69pSfM59OrDQraN+mV0Bc7
zk9I5jevh/Af9Equ5bXenn3PhnkkkKEPIiLgv2cWd/R5hKdm/WqxNLplv3kyTqlfZfCkZZ3tyYyC
8aFddnd74y+NPv/+enKgs5KDn5RcaQcIAChoxFeP1Gpl6pdGt6wXWudsFBC8Oap8rv2TqIzcPWi6
xjW1qLfPNs/GdyQ4khUr6hgbf3hX+v6LAXkdWI3Ts+rbx6AHircsunDn8WjlNF3aTdaVuGwYmMTS
LL6agJLsUEL7bWaRoBzt09HaTWnpIbY9Z4JCzyPDkY1QFtpoPSCyovTkIQRY/Hh75ReeYYM/jOv7
sd8yemoAgtpLhi3VAGp958+CzLcf8XYE6NnIDzUFlRlLZOQowtgAGGxcKSkONhlBUhWwwOg8+INZ
Q2QuPc2yc00qt+ITggGkXHZ0IC+0QSYnyYOPYTpOUJVnaxfMhV1nw0LYnL2rBhVf0aAfXt04Bfyq
w/42rPiYF+FH1ffdv1RB3zFD5u32XL59EHq/IfivDTXua68tqvgalIq+L6de5geQ2ZujGHXDj6nb
r6HWljaG5RKyhhqFPeEdRUb8aZd4XkV3tJqah3FK1lqBlz7H8gymQJRbgqAWVY1q/B7hGHgHdiq/
vepExeJRB2W4EkEs+CBb5JrKlolx9N0jGJfYQ9Ly4SGInE35Eo9Z3qARLUnliFRDrrv4nkjp7HlC
1mijlna05QZyxRzTudhnQhgg9TkpxHt0OHfAyZHU/Yh0rkz3yiGxf7i9yRaW/i8ciSawygargpT3
N0PQ/QLmn/4KCkX5+fYTFlbDBpOQgLRtliJ5AonovN+X0vc+jX0craHmlsa3nAAf6kEOsomvLEzr
LwwFrV+ZIv7p9tsvzc+8m18ZIRlzYjj8JsghOFTdEqf8QSN0Q47taFaWYOkD5ke/eoQqWTQwCGQe
hYt0se4ggdbj9rHikZdGn39/NTooBKDQo6bp2NSRegThB2t2jc832pqNJ1Hg1DFeivMepuy6B5Qv
ifMyTY7stgUUNppEEprxGFJNV97lzgvNA2QrWlastaK+reYQeTaUhLK4DnumU5QolfdEeP/vb8QK
j2YaxlIfOCOfTN9/glgpmLvlaYqqU8y8eFdMidk503AE5d7H+b+3N9zSelkeAJAKd0wgfI76OyTQ
oZXhysP/oyK7MLwNOmFoJ1AFTv5rp8oC+oRge01h+vvbL79wTNp4ExYPXlQLEl1pUJVHqoaz1AYH
SgYx2TLs71QvH4bp+f8hs7xwqtgglIAncT4gsD92kPX+DsTdfxBeRhMlRH8hTVauqRH9Ti393ffm
/YVHQftK6o4pqPwQdnIlZrxj5O4a9B5QA00TGgf/oAf7mcYeMKliyE4DkpSpqB8qMbore2PpYy1P
UbIm7Ypw8I+dgQE0GTCdIGCUP6YRRaAo88Ayf3sdl3aJ5TS62u2AFW2mEyQkXlQ4yH2ViLVE0dLg
ViCAxK3bkYIDWfs7dOesNwcnX62gL3hsal3sJah+u6w2MCDqq+4kwOTT5AVwFO0molNASuwQYAwm
T2QKT2BJe3I99s0MCAOyGNWytAlWaidL32E5AgfHvmoGFI13E8Rm0MrY7fKx+uEzf60FfGE72VAW
ChWbYMSpicFZLg9l6w+Q5eGPOhz4h8jL/7m9mRY+xMa0sKgOqrqdp0uZHGngQJzH1n3IIu6uuJ2F
HWVjWAAwaWPazks++29QsiP2H8w2liLPBrHIeEJpRvXzcoOb+1D6ECvypnBldpbe3bJpwsZRVBHH
6ELQ8jEfe/dIFHhTbk/+0vDz76+Of1VHY65MIXCcOCh1I9bmh6AeViLtpR1kmTIpOpcTCLgeaY7L
EHJ10IWQEMauq/d9re5uf8JCTGxjVhpTcbcqyuBocvqPKTsBCFH40fXVBwAPQeofrjxn6WMss5Y+
ccaon5+D3o4mH+4Cqj9DbPex1xspqbzQMmoKcis30To4Es6zO96oad/2a9jehQ+w8SuqcyFgVJgA
dLbTd/Ri/5hvwkMlnvx6jft86RFzmenVdirB6m1EP2GOBgaZABAoIu//MNVRvR/zNfWUhT1ro1lo
1hA1yCA4Ynclhw78o3vZbWMn8mz8itaQ2MpKFRyTtq/vZMz+Y13hHm5v1aU3t4y5BEGmo4Y2OIoJ
VMUiLb9lm3MrNmhF075UjuMEx4bVDy2EpdHI8x6VwmdAZf5Fr/wac83SR1hGradeFSXDNlIuaDiT
wnyvUa/f5o9s/qmAwZW6aYgN5OKFXRV89IZtytiRZ4NXiEvQtxm6IDbkLlhHgglpobDa6KkDy3YD
Pfi5nHIHqSaB0RVBiglJ8rXWsgU3ZwNYVBo4pegorDfUH6jBBdAt8+ckSc+kLvdRv3qezZvxjVDW
Rq6YSjnoa4LTVhKEooHruHulWnHIzBqX2cIOskErCY0dNQ3GP6IX7/k3pt1Bw/y2HWSrUavWTwoN
ojZcl43c86DOzlDXW9O8WZocy4JRlks4mRr4HsfzDzNLfkkRPLZ9vKnH2PPnOXvlQdGdPrruMPnH
pqo97KTwHwMq0YdUj85KymJpI1n2a7TyhaioDxMDazfcf9foA3Thvs/aQ4W3jX7Y8604m3LlDJOM
cPZX8ktnEMwVLUAMmxyprUIts9DIsSHw0hWQBAoXboRcq+zvS4tsWbIOoVnWhTiFO16WHY6wjPUH
kk+FubSDk/Z3mz7C5p8SIgwCtwv8I6kBFW8yNCpO6Rrh6sI32PxT1KlUNwZjcGSpiR+II6YPuoGm
/ZihBWbb+88b7NVWFXnTebUa/SO4U0B8GKdAVrtsxQ4WfIStHZ2jHS5DYso/8rDmdwoaVscBIcu2
N7esuAz9dMI5g8GdvNuZtg13lWe+bxvcsuAuMmDU6wbMPJWnUgBvPgbb5C0iz0ay0VLwWI3wPyaG
SmSuADOD8N4mvRyMbtmsoQUaXNvQP+YdiNeUgeyT1Lh5u2EhP3CEEcPg64273wqnaZtD1dzvgyMH
0umdy9Dp0dTN2t5c2v6WCcdFU+fh6PnHSsGCcxrhYkYQTeswXZOSXdihNqjNRQW86Bn8aNmjwkgH
lJbADrFJXDnybFAbmD3bphg7/wjtgB43Jiy0W21SGcfgluV2LoiPSOvmc4pFf9JpUqHDcmuAaCPX
DG39ipMsPPpR5O083UPYWqi1EuLCytoMU0nmAOKjGWw3Qu4jSaS5d+cYNMimTY1rng1TIxkHvgEK
bkc6yG+M624fQlx5xWkunL42No0EBQgCIPV5zCX9CM31jzyt0SBN3yd99hzXa7y0S7NkWbKI4m7g
AttHFZglkLdHO1aVP7ICIteb3JyNUesyl1QItfxjot3v3ZRV+ygDzdG2wS3zTVQykkom/lEK/RX9
R3T3/whwFwzXRqIloD0DWTsFKqmvg12SVz+gjriG6lmYeBuAxobU99vKEBzquAS4FLTPTYe6r6PH
TRJEkWfjz9yxG1uI0+folQKMb88g33yqBvNz09Tb8DPJdaj9uirAmeyPAM5JtKPAt4mV/b+QIbCZ
sRSg10VVDHNBcfhEqvqB1/lHjixKxda824K+h/cXNZZULlQnwNy206MkyXPiiIj+UGrI619BwqEa
Gv0fZ9/WIyfOdvuLkIwxxtxCVfX5mO4knRuUpBMDBowxxsCv36tm38zHO9UltUYazUQzVJWxHz+H
dYiL+vfS1en6uMAF/qixqxtYCcOzLayrMh9TAx2JPO3JkrozDdtT2y76v+kSSaBMZ4MBvxxyDnkb
G59F/pMQ93BruiyTgUQCQmkHQ4Y71fhoN6Nx/rl0ewtVqyDWQXgKMBxQUy8Y/zf7MkJ1+7kNtznr
BYXvOVsowOGopmgYA8Xn1nOej/99HMkWqQan23Rp4X90GLX3mfFjnLUW6Z4CwedTgZBs8WqMCxSc
6RAeBNpqkDCLcw6awacCIdxN/u+m0W3Z6coBqqY6DFg46yElAB2zMxCS/96SZItTcxMvvYs1MOY1
mJeLhfFiWDbVmV3z39hykh7fyb/qAw3hSbxIUEdcuhwYnLqnJ1cPdwnGRaPNkhTU2I930KmXfPx5
//ogGCz7yU7AXByh8nqci52PIOkzGJ6e+YRTC7U5u8eyv9dGoPUukestnupdvTbnpoennr65rG3U
mbA44mu8A+IxTIfdnDbF/uPFOfXwTZ7drm1JSddiB1n9KKOJ7KGSVl19/PD/juZkK0nkoHwWxEWF
lVe6zhajniE4PWeRTe+annyOeEm2wLSCNwHmXAafQjl7ZTWvbsQwfw4gQraYtMWF02Q1Foi0kz/8
s/x9O/76eIFOrP5WjKgdUSTMDRbIl6GFuq5m+3X5pHQs2cLOpKFrbe0YHrg2t4o7m4cttC4+99U3
x9fOZbBMLYIDSYCAFiAd36/JWRvb/86DiTgu2L/OrF5DVgxsTg90AEQOxltH1/CF0j+CsOdmSc7E
oFPrvzm4LVKxHuIH2DqgabgaYo89SIBnVujE7t8CySQ4U/AinFJ0wuEUGLY5Ve5eW3F5nspy6vtv
Tq/AzEnBZhvLtPoVOfw4snLXpL1//vgln/oJm8sXinGwWQbI66AtUry2me5psl4cO8pNk5yb0J34
EVsQGcQ0iiIoFlwEAbH3Viz9kZmBEcWZl3wi/m8hZFWUjKRzx2Mg0iY3qD6zqqB/5uKs6sWpT9hc
wxWXEuSVCATCAMqPxqLtGwKwD6u9M2PeE+9hq0qk52VGn6vDBzBofB/NN3Q4HWiFnqCI5s8lE/8j
TtRDrxyANYa+ewo/56l6Nwk/Z4Z74rbf2h77RsWtGJEGsS6+JnF5KWdUPFoDDgWL4rGOf3RLecba
7tTr2JxqCpqwM5HhhyqBlx84S9QoKDarmFbdAeOp3pxpBZz6oM3NTAXU0QKCGKjm5bWKHb9OwXjo
quDcBXrqaGzPt+v1ahK8d9VX6XcBn4xvIBed6wKcevrmdMNDs04niqcvc6UzlUJQ4zwy4cTabKFi
SvnOy6AHKlgCl1gd9cva8GhflX6SR0G2eDHnypUUrcLBThnEVAKQ5CmQG7uPY9+J1dliw4oWLtTR
5HHmhrp61LZOr2OHuenHTz9xoreIsJaw0Ra2R5eBxDcCxa2opqfjtP3Tx2CrUiSGNcAvkOg1oNuf
QQyBHOw0PTUz0tOPf8Q/3Zz/HQaiEPu/13RVrt46X8YHsJ5znwZvbk0OvAdw7xie0jCv4/i5XmGN
UgIE0X9OmQph+7jp/pUeyCNAkKmKgKJDSKbQKN7XICZffPyz/nPr4umbX6V43Q0ERmUHtJZUboB3
zMdEPSf2c4oz+IRthFqgCjm7AveqiJ81RM3zCV5R+4+//n9uXDx8E5WEYKxsPSUH5tL3JUJ3KVRn
h1+nHr6JSLxXrl85cnduhNjZAQ3DvsL2+txX30SkNqrnuqxSchARRM2qZvxVBPqcyveJr76tE1TE
SNMYXEESHlBfqqSRDxz9uM999W2dAN+Qvokr5AB6grP1YlL9PLv1nFvPiS25LRR8JQjgFBi96AAD
l2XU4cUY4kitDaqdT639tlrAuFeAlTSQw7HprxtoZYZR4s8cqVNrvzmwRaybmQ1JdPAYjD9Es1ry
KFbyTIZ36unHP/9XOLDVAI2lEa2EGrLD+Zq4g5u6ePe5ddmcVR/WFsQGB+aJYuragHFoMkQdEPo/
9/zNcSVyqGEYv8I+hA28/tkO6rlN5nP2lKc2zua8Gtaw1VYgOf1zoliAdq2LMHRMl+jcLXBq9TeH
1vbjqGJCyIH4oA7zpe6aMusrVG2fO1rbAkF4uaB1ifYKLE5/trCR3Mfmc9UHF9vqwGHQaAZ+/PZj
DcUXCKwfVncOU3di9bdipSyaWRmHgGvQZen2rZjJ61r6IEtW2pw5Wcca43+uYHz/Y4Lxr71PQS2z
AUd/QtYQaYQQ53MxDFcV07d87G4wRH36eJv+Z8KCz9mc4FUqntq4AuqhpM/r3O4Wbe6KklzIVJw5
aadWa3OMeQx1fgWf6INw1aVZyUPvut0asP3Hv+DU4zcHmdWwWYYJMj3AfCa9rVp0Mr0o9Evs1bme
5omjsKWbmCPGfk2hgsOdoE/Qel3+xtXSnxkRnHrVm7NcrT0pe46pNZf2rrLioGW/q9r6eVmHLHLn
oOOnfsTmPCuo4dEpCiLkD5Bw1JSs2bqif/fxWzjx9G1dILqoA/YEQDV4zgQ/JU0HmU0MDITPPX4D
MTW97Wb0jjF2T/mL6KpqX8II7fLjh584A9uSYIUUBotJyA5JuD4w+BiYors+Wjz4OPr68Uec2KTb
ugA6h6uO2hTCAj1jIFhHna2vWZ3oZDfUreo/w4viYlsb+HikawG+7YGy6h2ElDbrwE76+CecWqXN
MRaQ2Ytl6f//NiVEXwCxdjARf4zWc0DiU6u0Oco6DDGwGSg9MCvrexpV4VcjBrqv1dScI+2e+hmb
e5kaX7fgUGMUn/gnTIEteiHHX3Fk5Xy8UKeOwuY8s4qbVYADdxBNu160ek6/lE2RfArqiHe8OcfV
YFDSFyWCUW1ufZe8x2v3uV36P9yPYR6KGoDZA030m05wykQFKZh0RpX/8dqceMNb2gcztU5Sieum
WPpbPsA9V7EbO4kzJ/nE0m85H+tqgkkDYHeAaZbPdAwkSjGl5yT8TgTqLedDTp2FCis6aViVC1f2
t3QBwqJNu9tjlJ7GoT+zSif2aHxcvX9d/q6snU8gWXeQYfBadJr/bJO2yOaqB+gUEPX9xy/j1God
//zfH1PQxI3gsR6qOPrW9uU7nEnPpBWnHr05yZi2Q45nhAaMJzAGZwxaAklYdWcum1MvYnOGx7Ct
lD/i4UxavaWzevDri0rFnStqBz5U+Jk5Fxdb6VIOQnc190BTqqa9mJvkT0Tkj7Eo38f2HKvh1C/Z
HGbJkVDT4y9BPnQLFfFDQcv34zCkb/mu/myOtCWBtFDbm6ZExgc/8DI3BjRlqBfI3dBE5ec201bK
dC7nUFccAMieLeu+cPK9TVR5+HinnggbW/IHLXSDLXSkUHTJvfLiHRY9hzS1Lx8//sRu/R/6B5nG
UkQIG9of7R4lwLJz8DkBNJj6bk4zuuIhXYMG77ghb3Flj7uVo4sKDxT9kKLR9fGPOLVGm9PcIylK
kxTRqS6bLwU689nRD06U5Nvnnr85dK0vXUgiAOTI2I4wA9LiYoyGuyaBcuDHn3DqNWwuTjr7DpT3
o3BUR9dsGTHU7En39rmHb06aq2ogWOzKD8ShqQ8HlCwc2J9PPXvL0lhVBzhc2AP7GJNfRUj/+MSG
Z/oIJ17rlpghVVRUNe40pO3LhZj0N2qA0oIa1jn15xOXzZaXocwA1VJ2RC4b97MFlJVWIDM37v6T
1iFcbNkZR+aWtxp6AAzZy65g8UsT4ub8ePFPff/N8XIV9ToqASkeibs1ZDmsYQHeflgfGqXO7MwT
YXrLzyiCETeLHmI0wRPgcdqDEL3KKTVXaZA8rtOnODJYqM216Wk1TLZD6sgWlez+MYKbks8+fHOA
gdZcVh/jALeJ/gqlwQmKEiCpf/wW/nMQiG++ObsktUTVkKk4NOtisihpDkrUu+O8ALj7JFP1dAjQ
4fn4w04Eimhzlj1grktbRyBy+bCEeiGN/PLWuKSYdx9/wIk9tSVpsA6jFZjTxgfALP4atCsgw/Sd
OXF5fkud+A1bqoZLE1Q2KgVtv5hfLYGS/zSepUOd2K9bm3AQn1dZzzY+4Fr70Tp1BBJIaFlMMkv4
8tMn1efexJawYcuusb3EpKjV1U4V9lsynlM6OhH4thrEC4HN1jSn7HDU9CpaR5c9PGpGsysRnM7s
2lOfcXw5/8qA25g3TT8hcBuWuj2HmQukAXxxkR4zpI+3Uhj9E0n/o5fHNqfaKLgK/mNEmqEFk/xu
YW2hoBThhT/YemkeOYE3jSBtMoC55uCByvUC2Icfx/lH6Ah5HRND8e+o9+s9jebJZog/63hwcCse
gU5r2gMbekTWHlwrywQsfH3cu78EAuMTZGoD9nXpYPNV1R00RX0Jd5OiN/zaTMXypFbTpXsdonlm
FLeXrAHHTU0UD0mE0N+jpo8fceJJNgQzTOE5ce5Wp4p8p7TSl75t9BX0WJi5UGnsX4e0p/fCsP69
A2Qx2IGFUfoMIrZ19CSpiArocs1FtGOxnMxvm3ZO/hG0K8pcgjYDUV1fV83OqjGxoPoGqt9LPrkL
KDMmz2vU9S8tJe0d3ld/DTuM+cZVIvzFVTe+aNKog4SaQJSZEVbpBNDbPqNysmDFJrBeyWzfAxzi
+wVwGjioSrKjCaYtpF8waWTlWH93ELH/ImkLdA/zSuS8iRuaqWpdq8yGaSAzQadip2Y+3csaOK+9
GRpg33hL2fogBob1DUDT9LmK1fwix2j8XSoxBSBzFNrkcqrB3bEoKhCBw7LPitbzn6JL1xseMFr8
gPrFoO5oyZobNHuneC/hlI3/b2TRNUnD6Bp6QHTXxiH7TsKFwuqgrOzLEgEMuWu6dRivW7I2V1U0
0JynSt5o2jO342PlpwyjaakvZGtLtZfWQqYM/10RwImJQx2dx7a+DOppGTIiif4KbCIFOouh5kXr
dm5ZHgZLF38dIiNpZmbgMcCxabqdgSbOkqU+rZBzysF8KRq0xDOYeEHkTYQJ0HtBT6G/Es79nV6c
uKhCm8hsnD0AqNbE6VNbazQaiBrxljomWZ2rIiyWZxif+OfF4Yst8MteLymW0dzBysuKnM4VrMXp
4Bwg90kDvy1SLfJdcyquVEJhYCjg+nRoBvyV99WkYHbE4P1MaADrc6yq2dlaO7oj4zyGV91k6bRX
K6t/B0Bs41axPb6kDtPwJ2EFe5U4mkMGpE503cDUfr6cBWS1vygbRdHeYfPxPZmoYldiHatojyGq
f6h4s5CsiETzrQy6pL5M3cK+Q0x/vrTxIN+BPuf9M0Vn85kmuD8z2zSO/NaGBXbHZ7uO2bIG4q8R
Ef7RyETmojfDrQ2xu9oVZqVlEuo/i9Xux1oMzW1dDuLC8wjff5AQvIL19OCyoR71E+qDMr5JWYv9
uvZjdz1GLXsX5si7Hpi4WTox7MKuh9G3NKN/lfXQPEo58V+j4pW8DqspvHCyhTW4NyO82Cft0T8u
IOKGEhniVGuW2lT8DVbTuB3zYLo/NRCdbSFU2bobkDroPYJBdUgpna4IDHOu2ArtcYxTIigqlWVx
4QHPyOgwQi+8Cqf2S2t9nFVCFX3GSjfy617bJnyshnFQUBDqEQaqHQaOQ3Xfs5abG2m0+9vW0MXP
VTTHJfhftZNZNMrpIVTjAlP0Qi3rlaPKSlAY4aZ9IZcWyhqF4eq64iNWK9IA0Oy0EkfKfl2Nz8YQ
vuTw/x2/ynhMnotaqNdJqKT71QuFvZ+krRQXyeLN5axXUdV5uYRmzQliyl3kIXpe0nqR4ORQkBDy
Bdobfywb9C+apvrRmSB9bHGwn0UZYxVVcNx+vp7U30IjxMIbu5SHAr7S+JrYSy8cwPlfzi71xYww
eVlAX2NHKGQOvyIbjuoLKFdN8a5NaFDcwY9mfFmj457pi6GLYLC91OvVANzrfMHqAW73mL915c5y
TnG5QpfNANNI0FQMXEfmP6ry0YNfAKI/0C5dkgs5ieleyNhD18ganoFxND5EJYxo88o39ZTB/rxb
dppgc5A4DNK8pYp+gQjSNGXVSO2QdcAK36ZQH7/iqx5/wFiqPaAxq4ddGktLs8Kz5ltXrXG/9z2N
TI4BQBC8Vmlt3UM0hp3INKZJJCftMNy2Jh7THbfp6O8KaeO7BiHgdVHr8uZw710kIILkjCe9zVg/
N4++0vQORoz2OYgnWIipjpQvSrLogvvKvPF64E+4uvyOLmEARPkq55diro8e30lLpp0Koohdzgy8
/3svV73WGTxgyfpCm66AbyFJiuNHybDufjMe4PZMlpnynDRFjC+yiOgBDe2gRd6qg2fKm4Jc2SDx
o8qANDTNQYD33R90H+Em1PZo9c0liCNtQyjZuzoQiKVVMt2pMMIAgU6ztpd9OjT6gMFX+c3KuOnc
JUuHpXpDZQesXNMCknLl4CGYPEOXgw2ZkqLPSdFg69MyNjg1iVWvHTP0XpVt8wiWDHt1Huuw76oy
nH8tsNW98YOHUGdqkt75rCRmbN8kdk/4aiD7GWd6NvwPpmXDn6DAySagSbwLuugmiwAw2SN1AeVK
oidxU6QAvHNE3HLHaDDdcwrjONjA1214b00fQuBSu5hCK1aBhl3IKXheahebm0Et/IeNg+o7nToX
73uwDd55unTf07I2KZT/FXweEmidL4c55PRGBHPwBq0KHMeWu3i4EdAd8hmnk74dYdP+3st2oXlM
+lrlSKVWkhcE4bDhcfsAJUcDoZFgoXWGeDAiBuNaC3Osuy9yQ4voGaLguIy4PhqbF8zyn9B9cl8S
iz23SMCZMu9lfRXgbrvymtmfceyQkPgC5VENUe4x79dY7HjfunRXJik/9KlpCDwFi7FDLQ7TIT1o
3J5pWuKqlimJrsaKtV9YOHRzxirHwdpFhy+gGXzI+B84UcbHFLKw0FFOo+dlYfrvIhEsohlyPwc+
ztzerHDquVgqXESZj6SV2ZqA2wCoMeU/SFma/obBdKrJvBNLkJNlLhKTDbQBaTEHscqUKgPEDWFq
dhVWHSFEdXcISdBNyaamg+ofxMtTU2dpg0B+Z0EtG2EKbvFKw6RU8/2UctnsR3zFdbeSjosvTViZ
az8P05Mao5XsVozT7QVPuf2q1onBDREBHFx2SDzsVTyFKk9TSCHribBD2MHoMVZre7+yqrkFKqLK
fcvLEZiOgC2ZjGpb5dxwE1wuYhE6A1BrrLMJM6cyV1hVlTV2juiuE13R7AeaGnrVJTCZncd5eUua
fvmm4xre77J2ZidxObIyK2o5NDtTduaAlQtu4HSVzjeQuRVBzucFKbjB2O+BlhXipELGqfaugccW
myTH5VbON9RFy1uRds17H0T00VrfXQPJSm5nUYbXRtd9mSOI1nfQ5Woe08BHdp+S1US7CZkn7Ceb
kmVRYxHAp9gvc95BpPOHrHha5umgkPlMbi7LvKMRgiYZGBYjaeq+zSoTyDcQOnVwQUQC33bRTvJ1
LMPyGeqK6ilBtHXAVa+YXBHUMGte9ExOuyUU9R5qCX2f20IUP2k/uTdemOanILq/N4XDFSoNQWCx
Dah4h3GhzTck4+tPA5fmJK/CAImiw0V+TQsS45uQYFhRVxw3kgiG1jyIuVUmm2JTPlFVVo+1PBYy
kB7AVYCeguhyFh1npxVqn/iyW5KihV+jAQCmQ5L5w8w1/8m6wb/GRWsOygTzT8ri9L2tBD/wSMNF
T5TIjctVv3q38CxIljGbvUjfqjJRT2hRybx2qX+xEp4J2CZC5hCv4iRnwYq1xtOQoC8p9P+9auev
VdPKB91N8y8UNJFDfaZQUsBMvvgmeRj+pBOf00seIQPOC2j0IauxPfA0Ds1U/Jia1r/Lo1Wy7sfl
qlaeIBHtodxXLNN0LWPtD5yz8ZuYdfzV9SgDlfXBDUPtdhmaur0Xsay/yGbUy25A2wheOohBngJU
5oDb3C3dJK8ATBS7qhrju6QCBDJfzDxd21brQ6QB4awGcIYJ88WumrsV7O0ejLMBZMV5B0p9+LVE
TZyhcvB3padrlQ8RppsaWIWXfg2nK0ER8I5Ykh0XI/53GxH4GGAWQO+XQCNHgnsXf2SuRZTxpF8v
IBRF/d511t4L7+Ya2ksxYExgw/W5i9LhSZkEhz7u1/aOCIdF17Ihl6oz81fYcvErkw7xbukle16D
dII4F3QkDdXmGlmLyitILT4Noh7BgzbqRziQAsaPFKtdJOjbVQXTMFzr3DdyzI0K9JF2kpPkmfWd
+s2XsU3h7BKaqzic+LU2uruG6ObyjeKd3nkj1hsgfooHx1m9Hy3CEBqy9U72XbebsQgZqaR7o8ia
5qxyvZ1x1xVrs2dkad4ANoNk+ACqJt3VFqrR2jTjNQDh3R3mNNhubiFpAGMOxAcdo6hVXM9f0yI+
jm2iBus3w3oWtkDWhZh5QSSjVTW/CIlvkqzrOxzHipMsRL7/KA20zzG/RcuSEDhmg7wNxofyC34t
muAQExaCo6yivrlcRjp9N4lx79q3Fim4bIu96rHH2IJrZydI0t8VQJE8GsF/UOiFY6rXQEjfad2i
jJ6T6AGns04zSlGztH1rnyQfm1vcyNEtX+LpasTx+TIxifCMOXYZ7ao+BhiXpYBCDhkk8yO7w/0Q
uPgC5RIJoKXtWk2ypiRV9KLKJTCXpKxJddmFhnc/RoZm74UMAqskkjufJFcof1FtcHBm5p2YJfmu
MBq8sgUw5RmPaf2LEtvhSlun8HkMCzJngZpvFzKkFnMBg52KPAv6Js4vgfgCX74hQLFscBcy3Y4e
suVodiBErEXzrZ2jufnrfKjszhCN+u5YDNUZdabUl2yA7Oh11FEctpQMM9tB8tgWGDAJvCjTccmu
Cx2iVoHxRFj8KXqqYhjYtyXP4WyeDJdHEXa9C7SLumupZHEZgCcocTTbCuS7qT9mkzFybQt56PIL
hKhqlKVNJ1X1JQghTggXW1+kwV/bTVO5r1iosEdHFB7ZUvoq+hoHCAGsg0dLjnIUKD+dFFimYilr
iIvTEakXQq+LrxlCl0WIjmI4UcUBfWJaJfwnuOIom3MsP3IuqlEX3axVF8hHZBdpwnGBhvp1mpQs
4TAzQxefcpqEV1aHSGiE6pzegTXvgzsOFir6VS02/sVAyZBcehGOyTWr1kG8glxwjJWlpMD3tsdy
H5p5I4jwM1agmJERw8CqrBuIqyUeaxe2KD2LJPHJfulhnPxNVYXu71Ix+GdoWSI5h45HTy+Ogc5c
2hK+fAdobCu584tavlRrhLSfU8b1nq+VbfCsqKkuGHKWAcgskQa7LsX2zqIOMr/LiBTnjTbJKh7b
Ie5+0rTGcdDI28u8Kl1dHlo+wvFASYTP+5a1c3M1h53HlHHk9E4lfTN9w3Fqy32LTnB9iXOGNHix
HbCWVconddF5zR+XflqLDNnG+LXwVY2MhbTHeqPSXbEP+AiZSDiD+xHEPTBX5VxkS+zpJQNiAI6D
rZr8jxBvZcopH2DrupZt+DMqI88gJh+VaD4XEQX+I7haJ5R4V9YzANEW+Gag/ReWBGQ91dIMw6IA
Sf8oLjQVfoc8cybvrh0TvZetQNgoYFDbwLmDIj0dB3QBMr2OAuLxjosGdAIQGHI+HTlhru6/gjCB
/pSIEZiFG7x+XioiXoq0F3mFAvuCFBW5rLTiV5gv9EdBZolOUVHwYdo3E8DeYRE05b6eO/luAxND
5w067yK9NhAb27muGfaoMnAChYpRkE6QG81BG05v47THyTvum/KqGAFbxllUY7j3K6IhLscVTQda
mPFFDnp994TKrwnz4y6wsbuNCFDOo6jCp/pozHrtutneO5nE9wV3w5QvUzhDQadK24sEWWmUiSiO
ctbhbitmBJ0MhjajypsEEiNlDXoxdER5O9Q3Dql3cyFCgihqZ/QNUadAADQ9emW4tXfV3sJG9Moi
alfQoCnKR9S68T14BuJKJvo3wgaqgVAEGtXXYIfc6TpENcaDYjeQBP4UGPHhlxUOJ5+yOb6rSI0W
Q2jEnsxk/kGmuP5ZzOinpqvltyvRrjz8I8tq1xiVZNsYfuso0b/LFYKt4dwF62WEXvVv0QuUTgly
16aZlkPKEjBgB8canAIaw4GPQAB8umELJNMrB3V8HtbQSPYQCBWpXh+ZLtGAKqYCvRbbiOE7aUe2
N03Jj+J6aIOXI5qW6Jgm8SuziKyLmAgwOHS61kGHVq8gxt2MCxoAArYCl4E+ZiB+UPYwo6txiUu8
vx9NnYJqN43BjS0lgJBz0qBGk4gHL12Pd5yiu7lHNJqeCoRyflGOkMiBl6A7riQu5aBPQJofQWe3
At2nzK8yMhcL/KvfabGmj2LommfmGUpaju7jMLT192Ll4Q/Xdyjw0c5HnYz7b7lGvwKoNrkMaHiY
2KAmZ4X1h3CyyRsErBcMA0bkCahHvvbwXeiQK0C4PUOi4R9wxuVDAOOrl0pU8sGzuSizjkTS/wql
TGkeIVt5HWG0e0dZUnyDSG2Uc98QkCQtwQChYJh1FJDLyKOWNmtmj/11VelI526MEH5dFDDoAI5l
NgO485TEi+pyYBXjHneZRKYdjbqAChsE2Is9OPfY0yYNqyYLm5r+sPVYfnMiGWROA2BPstmiamPK
lxdJrNt2161wocomitb3Xi01abMJ2IUeXS8bT4cZXcy8dauiu1U0Xu/jRNXLbQsdsyAfMBsYdqQP
wuaAIcr8hROVDFcQIfXqReFsB1cGtAf0yjxJv/pYTe3XqhhS9VYFXXBQYT+gcdao9t42kj8GAAPu
fFOh7h+jZXyoJKgpwRDr42tS6vdcMWzV4/ipXKpG78oUNYR1lTo4t3ags2Aq9UpHz+EoinYYmszw
NOWo3/vyCbFSj/t1Xh3ZFyPVy2WBfG7FNT7AnyCLVlTSat/TJYlfYhtKc4VLvnJX3ViZ7tidngsE
jYm9jp0alkOgFrQaatrju2LAg05MFyaI7V3KogcZomFjC4ac2iSi3Q9wo0TNPOJv0I3p5B5Szgnu
8OrYPuJLaa7lOqz1X9usUCfvhUcljMZcaH8KN9qfJJXuZolq82YpzHaztl9QL8d97b65ObaoeEb3
3kJs7ndVFM29XdHEnWckjEjYicIvgIKkXtFImkMoyQeLSMlDSYIxukVbsro3mh6jUDDXF3Af7PKQ
4J+gCmkfh8VjJ0Jh+wecWnDX175K30vA0g8avc07Xx9Tioi1r4FF3pmZyYkb7FufFwLkdSStdPnb
QW0GOy+JMY7BzaN/IOAjrzGxa14CiStnh2oreNZDh97d4C1mTbE27taCdyXyxTl0WnQBroxRAUod
DZ/YZyfr/rnzXf09YgO9pz34wXkDRcgvJYJH/wLSXDdmIxI3d1nWY/I2ypGgo4/eQm33SxMtT6BZ
ocnciphcHQU4vhZBHP7A8G999i61+9ZIuLmMSD6iy65F07E0kKxHm7Ab4T82jxEZr1LS2CremXVJ
3iJ3LOPAggVxGyYtk0EeHQmsECrAHW3GCol9OCTDDZPUXZhgwSiCAWRT7lQF67HLpY1wNfSIiJnr
emjiyYCtN0E6JGyHzlSwZEMMMQ05FfXfCFOZrwvvoOhcKQvl1w7J1xvUxGKdl4yaW5mgir1cyra+
bBn4lOgYwRS9bVl3ZYqkfXD1FLWHMhiqeh8knZguMBBBddS3x/ncx7PWU2P7zaBVO8tK3ULhb4Hu
MICZ7dsR2YtpyE3o3JePP+P/cXYlS3LyzPaJiJCY2dbQ82S321X2RtHt/gwChJhBPP09+N+05Rbc
YFdRCwkNmZIyT55jyttrKArFY5a2JVAUfAoCUB/iMuKLTfSZfqhLvvbQZh8QOoHcbuS3exnVxQ2v
8Xjc9ukabEIQZPgoHb0LEvMrNuIIGwuEHpcbN6TSdWI8THKDV6zjXzC8iXYyQiVMY7XnkvnTChzT
MPM6OR5BQWLQtK4PFsQo32VDn+0hiPay/PmGrfMPOR5l9QgePx9OhuI67OK4B8gzUu6ubBNrZX+a
RjB3/gFu0JRZmBcSiRTesNeKIULm5WRjBYZOkddACtovkYpEpaJ66fp5dcdqrVrOtLrziD58uQAV
p0t8VDzN9RcZg1QsXm/9znO74rhtATTbVVET2LGs//f5IVAkMzKcd/KuTOSauq5pFJrtDo1wSyWA
ucnEXFQVYY5AjDvtrRwBt23D0HBQ4EYNvNSS3pyJeerVeKjr7N0FWhXOO1lBrRjQPbqSK4OIYcOg
MXjBmvyrXdj7MGDfGWpXoKJSAjWz0o1ht+qMeZkbhilHeS3YKXrrPy+Lil92EecrUH3DWuiUeU3S
J8jDzxMVKcTNi7u56Kzw+qfldTB9/Dx3HzasjQtHDTZxwKsiMGlWZIbbBvXbtsY1O2aOwntAwBo4
BOX3GaKMICJGD9tan2fsw6c3Iu5yP0Xr0Fv5EpeoYQhqcCAsN26ads2QedQmqEkFRWSFTPkOr5Z2
XwGPOVb4sdyDYXcSzZCHPp0I+OG9i9ofbicHD06cw+Ae2c9CSbm1ESysU985voyHMAHxfSMAZUBA
tIJobrPWummaNDPmdekB36WiP850BpyLgJ5auXmNtaOY50GPR+EUgpSFnVFGkiMcGqzR6X9+lgU6
/Z1CYCOJOUXjhbhTvLrz55tQiSeGIF+WF/nz+Ql0+jsQCEVQOZQ4iznJDwDCQt+DOdEeweE1XPLn
FhzoJHhuT7oAASbUlmeIFquaQ5TKrVeIpk1TpFkwYmQp6uJTADycENEtgmK25Ery4mkdbvs5IjbQ
ySyQikGmwhVAOJWx9cQgzwBd8qfEcd/LqDiQOEVsgK3YnGmuNKuGZ0PAp6lxwsSUJ1cIdTcXk599
W15sU+uaRcetKqiTByFAnmqGRYGlrkBE5GJb6/bf7i5tU4tW7ohvpzX0VcoqCo5BQlYolj73RkGk
GbLdIH3bFSHKOiBTchHw7tkZu5eydo54xv/MnWDlvPmcM8UPdFI8bsskqz0LHfUW4gOZuhxacVFW
9L//dVbeDc5wCKf00YEhTmJTWUOgs1+ItELkIvdCHKNQnux6ZKeoyuTKIW1YeZ39gvusnIY0QaF7
hIQSAtTBoYy7NSY1U+vaGR0qvCytBhbOSfs2WMg8Qu90W1lAEGoWztLUKxMPRN1p1Wc7Gnb5Hkyp
X2Mw9eLEG7ZtXl2O1StKX05uG1w4WfHiV3CDQEBs4kj1A50tL4xJC/IdD1UHpPUQqcZ7oR+2VegF
oWbU/tSmU9vEYNMag28chZP7aUBKf5NN6xx5cvAQ+2PQ00Fs3N1xwHu3+25dbDVFAFtMgzNXagHk
ymtx2VYFR7rTvgkQwV+5KM375F/QdhDqJ3RQBYDeMgiiuM6pmm/VcywBNF0HCFueNk2TzoBBkKwB
sb8AJAFQlSMulMOlk62OwGBeOgVG6oi+cqupwTwV7dPoTOOdXct05QQ1ta4ZL2uhgK3cDq1X1DnZ
kFO47S1kKLfNjGa9REHvEgKuaD3sZHuNJAE/dB4j35ebN5wKOuuFmw7WhMQWCkimKBa70ZMH5UGG
oKjkW+Q2ww7i52tPZ9NEzf9/uM4PyLkAy+Oirzi3nUMRh9ERb9tvyyMxbFNdajXPeZs0CMTj9MzD
/wIAYqC55QBb6f/0LWflEDVcZXT+i5bE0xT51txJn2VHG9QzyJuwB8BsYsBiW7m3EYJ082zboabL
ryL7LnP0V+LqBEDHnqsJ2I0mX5M4NK2IZtpj5dhZW7QV8FtxgMiq1TY1sLpjUr4sL4qhg3/IMHow
LGbhrD/e2ngbIt8CfG4xrfAg/nnnf+KadII8Fis8QOt5zUFOeETcei+G8KKh7m2QiKcIN81e3Yel
f4siiU2xt0CnyLBpHBWKALGGNKW8RAwX6HTHU8fl+TLsL50dg/U1HlxhgdZjG/AWar3BYA7WWN7S
pJrxEvYl0v7n5c5MizM/aT7YIw9kH1hpVr8T0Y07L8EpVSHVt81x6dR5bgUoc9739XsR9eG+p/IN
tazOYduna2c2cA6JaLKwem/64eyGQPakEVAPy40bnnS6RCpCY0DdOdT6xdtUXqadsG6DIGNXSWlH
a5fk+U7/2c7VbuN5rSqrImEMdPtAf1tBBWJ2nl9U3hyekfWwg4BIeJhVlYew3UNb6BRN5QhvLFe4
dkyLr5l+n2bRoABV/z0fL3sgeZD1TrM1mQPDsaLzZ8gRsGgCOtJfKO0CXy90zUGti/K4bzM/xPog
TN3MZvRhB2fdACZXIEV+Q3H4WlndM7HCe666q9kLTxbEJ5Z3hGGydDaNDmcW6u9q9TYSFSOfGOHu
U/sbL+g6m0YOPUqu2sz91UzsgvruEZEEgKWz5NH3ok1Kp36gM2lAycHnoF7x3nICQOxQF79AtrAm
hmJwW948bx/WQSbd1ESdbb2pEvdzr6N7qxdfI9C57pBIA8wk6feN664F1kzLoVl/PFZ1IkRMfrEM
OGlrePUCxES2LfVssB+HIorcz1Bw8Mtvh4ehBIdvCzTgtteAzqMBGvDQ5p5Uv4hTkoM/f7U/ZfXG
1jWT5lVFLTvqnV9JIhADnBGf4LZY8ViGOdeJM4p0VKpX+PQJEeTgAMBwFIHwrWj4JrIg4Mn/nvjO
963ALibyK1TUuQZ+D2R1ABhvO4103gywWkGaIrLE7zCJSlzQgEEK6MaDVGfNEGk0xsqtyS+Ulrav
uU/LhybxwxUS5s8DKuCC1daVJVZf54WTAbk9ocoV5UVx81glPOubSxKhcBF8jeNgsXwHPIePiHaL
obmvIeoVAVQOGgBtbj0ROO2mYmHQx0Z/L5VdDiMBE2J3Atm7D3YhXgL71zvsJxCy3cUGO0Qf2nYI
Q5K32QA5xqyecD8l3AcGv7CBIN/WvvZqG8a8rvqg709z5d2Tj2oF73pklWpWVu3Townfr73bIB1A
kxp3oJ+dDUWdGwkgWOnfeFbsAbmV2KKx7yjzbFddMNBw0TXCpE/NFN1qd7quT1ownrndqalDVPgS
VrvH2PHbTfpOaF/z9L5f4KNFjWUR0ysosJsLi5Hf2JybgqDoQPPtKIlAfjVyq9dYdPlXQI6LFwCM
1xICn17t0Lrm3TnAlKSNxvbkuyEPLxQNWHb0C4t8L5uArDwRTEuv3e1AT9L2Xc3ECdUWxbGPMUld
AiRqDhpGCSQ0YKqdXPH5pgFpvqFhEXA6WRTcoDIyO1SAMqMgDnTLI1tNYxm2lM7pYvvAMiGGJR8B
wEAZdpPIOr0pG4D1VsZg6kA39ahrwY9PxIk0EbCMHCAqEFutJbA+jQuAiVozdEDXIXnhJ/wUCnBA
XGWoisseQK8devdAgGXvo9364YrTMqyGTu8iUVzXEwQiTgyFBte+j4LbGLlL1PzJaOXebupi/v/D
/aSTtK3KqWtOwBJBEKOpk0vsqWQ/dplYGYVh/zqajYcBcGlWRupT13KUnNiojuHfsqAbgKStUcrw
vZsrFuguB6AQMOxN/lgnfAkBy58QRBGnFDVX13np0COpwu/LjZv2gGb2DY4lCXVPgYLQyblGqePz
MFslnwB5CBLUBm3rRjN8xH86ELIl4hSDfXLcEWcEibLrhldtWvzwZqDhcj+mPaAZfQXFyoTEtjyh
6hv4MsigXns1BMkSBGRX7kuGLnTel6rJW5o7tDjFBfCyXYCzRI6Is3h5unbTNnWhmT2xgAznLUdN
Au4T/g7k0PELENlAEgO8Bjzy8lwZll4ngBks0L1mtKtPoKkF5HdADVEG+YoqLoddxFt6udyNaTBz
9x/MEgd42GaoUz25XMag60B+qOvBTI8KqDVaM4Ob1Glg3EoFQP+z6qRsT/2I5YinrpWtuUnTADSj
J8AM551XFHBdqH5zCzrtJIQiL7wYQOPlOTINQDvaCWgQ8eLJylM2zYXQBNpEQP66ZE3sztS+ZuV+
SeiYFkSe1Dj4d0Qy1Bn6YsWFmOZHs21lB1EpHBuz3/Q2Cn+B2Z7sEYQKTbYp7gRZA82s2agcBrr7
+gSIdr6HgxousjojhxFR7cOmJdCxiXwEbcnY1eXJtcDfnLlgW5FuZm/JhISRjkuEVLXg7dQUJwIG
ig7BRMsDkYCox+O2r9eOcpc7Pi1wtToBSe/f+IjRvSFRnpy2ta6ZcEyBBW6pK0+AGtNix9ohDnct
SofX7moGV6TjErMch7WIVHoSjA2XykIWswOBwJU9VPdThKTvtnHM5vHBFYUiS8DmEVePruSPf/Tc
IhqtyRwZbEzX7wVgSoIdYcpOdms1V0PS1mSXSAL0//LHm+ZIs2FAA3147Kx6hL7ELej2W8Qxhtc6
lU9jg6DYcieGC86fh/aHGYKK3hBJaN6dsgRRBjFCPKRpgXFn0OQ+BqH3tV5nNzMNSDPqrPCQVg7H
9ARxDlTzxNE7ChTVTdryxz8vg+URGbyTjlDkKA1NkrZFvXiBgKuyZuC8nVR9Cs6Y3l1Dppp60U5s
H5UJraUGbGAP1RdDBVVxiSN8V/rDpkw/KiE0Ew8z3AKom6UnCMdD8XCwQooajaroNmE50YFu5W2T
QLduqh4zFwKWRHh3db8qe2NYbF3dlwhnohk4zU4o0mA7G4f/PYdK9J7HIGqbesd7Xl7uOdDyT/YA
g9BMHHG+yeptG8wJfASxgWgmUHpYyN3Gc/y7DFi671KnuZJp8ohA9bflXg1mo+MZwxHhpCwieHqo
gl/wzAILSouyiD/vHFVa6kvvgEt/uTODo9FRjbbfhVk+cvHaTaC3J70oj6OU+cpQTK1rpzlItio5
gmPlNMSj6+3/R0HA7Lkibdvna2YPRE8hkJ/KT8rJquIxZhZh11GPSvWVs/DzxYDG699ennjUoswX
4hTiBLzM4E7gH1GJZXN2DMboPc9XX9CfTxbiCX931UkyRakbp6fYcsafoa8alNfMReTLU/W5Vwl1
eCMeGNjJnV3fMCa/8xT4Etsd7Iu27POVgIxpAJrN87GDxBxLmhsIkt2CyKfeeQjGrHy+aSHmYX04
TIidQcGA2fQkFbh6M9ChRHeEI5nuNN5xQlXfDQqSmL8yFNNkzUP80Bt4S6veyhIU3LMEPHYV692z
GFH4NXpW8t/ygpimS7ung6M8DkSU8hOYfMCeFfbgmN6FUzOugChMY7D/HoNdSREgJtrDNgoBna3+
oUmr6ipQyRotumkEmnnjpB0xgKy+QV1r/sNPJEpKkxZ1jssTZFpyzbh5j9tDmMnh1KFO9FIpH4yL
INoAdUcNRokYfC1AX21bcB3WGGegSOxZL048Z9P0Sro6ENdhCKWa5zFt2vxteUiGGdPxjaDJy5F3
8SsQv9FHDnHPQ1qBxmO5ccOCh/M8fti0ArxlA+8VOVWV/RhDQuYyz/KvNUcIZrkD09drBt5M1jAO
QxCfiAqLCblT16bslhCLD5viIWDw+nsIIFKwu5hF/Ym3qDe0WwEqmQrEoeDx2pZVgYrd3134CkFW
PDOnZ9my+85N+cVYIH9TpPAl26ZJM2y7cMY6ZrWa32ddeuViYcQhjLPux3L7BrvQwY5iKJuc53H2
CmmL92Tw7kIbRYGC0ndq98/QNNmElw1DHfgoE7B4BXWbndyk7JqvUoC15TJL8078Xh6JacdqFt4R
EMqCc2t6Rnb5C/JE+b4BTcUFCEP8LelOkLlHf682s4VywcgKjjoknW6qzgMbRWkHoJhaHoHBJHTM
I+M5cLQobTyBYynHEJzsu9VCL3OlecME6cJfqBVTiSdb9Swq/2dlz4poEaIvlxHp+pUop2kEmlFX
iQJmgfrqOQ5R/r53wWlKbxwBFqIVmzZ1oNl01Y1ERhE64DIHD0BH5GGrODkWWDNn5qAsH9i68cQc
mVTQPg8iCMigIP2wbYE1Y26ceIxRdR6fRK7wBmggcgRyzaQPtqUSQx3rSCoL1Bv+pJ6hki0exBS7
77jniP+WP9+0gbQjWrl5IEVXq2d7wuMF1ITtQTQzmYKNh/hyF6b11YxYEgXK3zqJTxAxBi9V5Zfd
hT3OFeSb2tfBjQiEkLqthg6c3PDTAtQ/4O+L+cr2N0yQjm0chomSHKA8QAnYvT+rkfMquMBdU+2X
P3/2NP8+IkMdySgCvKw6P2gfeIUacbAmhtdFhNrl3Qx/O8qo++I1nbqQWfTYtgzy6Mvdzub7Wbea
WQsQkYI+JKYnf0BA3gZ3wwF0JPWtjNJvHghAV6bPsPi6AJgP1qQUdoErwZxUbEDhXGBvKf9teRSm
1dGteygqxiuVnOPK6S5RgfcF+sbNPmzY9+UOTN+vmTdjYGdCANXHs2K+0YRlD0avKYTk6sW2Duy/
DyAwLHgEdNzsBNYl373v+raMX6OqDtdKZkxTpFv4YCdjDG16bOAy3YEBtNv9uTf17aoahakLzcLB
LwQejVKpUww+y/oWpRCgKCMErLZiV1fA5Py3PFeGPavDGUXuuKCDDqYTmHmryyopf/Bskk8A2LxY
OcJIy70Yrk+6JFg35ilV7pCc/X4mgYp9TvdxZ7U/QF8E+h/SghQFl5JtBqJjGkGbhEq9uGY4n9rs
J/dy1OeBoGy6XB6MYf/qoMZuQmUBGDlx/JUtBZNIGgWgUCumcCXXYFh6Hc/IitKywBCVnFEEc0LS
FSHcSFbPaSu8FQs09aCZOFWFC+yt1z2AThz0AS5IL9nbwBrQOBM88uv3bROlGTrICKkLIYT4TEjp
Q7bZDqr0Rz6U3ppklGklNEO3JdjlEQVOznYQNwdwMZMD7ZqX5a83WYZm5BUkc1IcqfEJjCiorO3e
ZIHUpxvlLoBniA0u92IagmbnoL5reV7X1vcmblLnKJHB7YHfU9Xag2IOZX1yKOmINpfAgUwdY89u
Q3+DHEmAmKK8m1P3jR9fKQL+KrpacmsYjQ5tUynLW0FS5xTORZJd7P73/9DYMjWuvbUzWoE1khbO
CbIOEwTUnOYGvFRrABdT6/M2+PCSJwypyIrK9kGIIHzhvWydfZEy8AguL7RpHWZb/NC+rChFAjdL
vklLulCb8G6EVe/iEZGhDi+aY2ElV32+WlltMPF/0GwUmFCk7e1Tg9r5HZZkOLqA4e/SchWvY5ox
zbybHFSWtWyTb7ycGY+ghXBdq1WxWdMANNvOBJhg+4zyMwfn+ZXNOv/GYRNBtI6vhSUMFu5qFh5n
XlB4jrK+x2lf30mHDQcWDeOVqiEPE4TWSuzANBLNxLPO6vIKjJwnbtlgQg5jQc5MtmARsxwvPC9v
L8MJq0PZGBcUjL0J0Ewy50fio0AAvJDexdT2t2MVX1LIwKy4LMO06WplWQd+qX7AyoCMGUyuaZ/u
ue+El5YHTQRarvInGOZNh7e5DeDAOcQRzpUNxmGlWHecfEQUosh9X540Uw+azQNVTiWxo+5BNngE
hKDnf4QaEd1Nbj49beti7vqD2YPX1qot4XgnO0UG+HJIwJoK4skCHNFpPq0l+E1LMpvoh17mSjHA
smhyriuRH6EmB41vKlCu0IEmHxmblZuPab40iwdcDqjVpOFnR9b8CHx2eGsN3le85ZwVL/l53VsY
OprZ23kESS5w2H9vmh7iQwigl/FwH0bIBMkRCqNVZ3nXRUx/Uyj43LcN5I+XF8rgzXRxMwQJAE/P
M8hQDY59wZnwX0GJMd1ua13zAVUKgQlixem5GgDgSfKkP6QpdK6WW6eG9dcxbaKDqEU0kOKG5RY9
DMFEjm6dOT/A3gldjyLnNy4oW3JQqqrqmnUowA9ZBf6/hOZHCEk4d6xJ82908L8108yyGcXWNlxO
qGugDRGl3ZRQ/2TjYQF5JsCes12LN82aFzcsnA6D423r5wNkgB58Z6CQtHfAIk8DwMW3bQxbcxLC
S1BGFtX8LNAR2OAmZ9pBG6MaVtyp4WKgg9+gDALyU+7YJzCfk4vYSejer+v+AKY1e18VyXsH/sc9
nkjJihWbJmz+/4OzoByKVWGfpudSpB7SX05XZBehmNI1NJDhLLI1N5GByb3uwcD4wAcA7pgHta20
aJ6yrv8CGv/4MIFIdGXyTGPR3AUJQB3rFTQ9kxx7PoihqoxSYj9f80em9rUrQoewINhHA+t7CGIj
1/X6h8li0Zdls/28cU+vaCgmjhdk24hzgdDvGaFgcAgrGeUrPudzp+DpV0DeRZCTKKzsQU0uUJWI
N4OTGRjeaF/GU/Mws4puUpkGxYa2DEODecdLMj/3eeBVxxjM4PlVBZ2b4Nu2qdL8Jzhcp1qIQpzt
1G0uRGX7Tz0D/eCm1vXLk4pAyd+rIj/XtSp/VGFAXJAFgdLzsNz+5+emp9+Ywr4QKCJqxTlS/lNb
BPmTyFCTQaAwttKD4dyE3ObfRk2sjjh1lBRnwUawdYJZMi3G3ymp8N4rIn4PruVrSHUcIsbH12C1
0NpQweXpdQEUUme+B8mFc1jR3wCz3YBojFGZ7uM6joATB4EjswT4/uWNSLP3ElDcTX7Zc7SbFS8Z
dpkX5+eEAEHDxiB54jSTK1vCYDz/VApQCEVGVirOIDkJdmkQ57sorKpLp7C+l0jNXSzvDIML0GsD
EAqN3I7GxTkUKN4LqylHVfZq2M3UumaWLGEghB08cfbh4sGPEwWXcqD+yrd/fnB5+o2JpyRDmNAX
5zmMH8YQOowVSNSS+H2MXBDBg9V2+83Q0wVhLehdTbXMi3OBHmQrUYA9k8Rz97++b8pjhLy1FY8v
E5SgBoe8Lq/P55kET79YQW+7SPmI7d3GHqQz5W0KOa9TMJY5EiLJVY169oukRamCG9E1eknDquk3
JtmAzrCTQ3TNknH4GjaivqNV+7Y8IFPjmp9QGbfoEDnRtaCj/yXLbOf3iGqFq22tz9b08WoB9nfp
tCOmi4NIYg/OuK780WUU1N7brF6/LZVMQaFo6GH1jo16CgVg/wCZo6Q/bhvBPG8fRuADSzU1PbxK
WSTQsWpYUfdfGuqsIrYMZ4F+OWKoa6gbzsUZzED0eQpG9aIEwXqoolyJfxt8l62ZfcOCukwSOz9D
mQG0elDNFF/DMu9eEl661gHHd/htebZMg9GuR74oiQ0AWnyvEoU8uSBIcg2gkE1Bt5pDEGS5F4Oj
0asHREz7Coo34txD+nAHcPkd6PyLHfWmkx9Vby5Nj5S6P5c7MxiIXkfg5yEpIc8gzswv6j3YxPsb
Jx+3IdjBGv/39spqHB1jH6BAr+CQ/mrEcICs1No9w/TtmnFDG4gF3HJiVM8gYtL0UD+tKPQ0lmfG
sK10kH8DUo128Kr8DAFjMITPXi8RlniM8gpUzSO3rpf7MY1i/v+DCXZ56U9pVGT/64coYLFzmn1d
btywY3WUv7KtmlZdmp1VMTw4YeAf/KRuwVzelKflHkyfr1kfyQMnAVFfelaAvDxVgZ19/6NDu9y6
6fs1i6soLgwRGO3PAM9VkCqHWkch6/5KCOe/5R5M369dtdM2HAIOcvUz9ezwIW38drwCU7/wj8vt
G0agA/rByzehmlAm92nqgsm6HMHQ8gUpWqhhFl0zBdseV/9wDztybLMWjjyEQh4Y+1SJ9D9toNu2
PAzDNOlw/qaI+xgBqeLsIq/5BQ1DzxGUderXtua1k1RSwaLckezadjOo5/VNcUwDIDG3tT6vzQcT
y4DgFm4UpWcUDlv+IUWQJnyKC6jGXix3YPAVOoyfQaR5DLmfnf/QieaktS+oLaaHIh++4G6Qb7M1
HbdPqnooIXyUngfhuS+ihK7cf6WiLDtvG4Zmy9Bd8ZKqyBDqblG3xhtHHsa+yK9DsIlfZ+CP21Yc
5BHdrEmJiwDkus5srCBYBM3OPZhgqpspp/neLoT7sjwg067VjFvlQLcVSNNdN2UfXsbZxF4DViQr
Nvf5qmMD/b2tXCt3nNF1+Bkq5r9Fb0HgDirXX1MXZSgUd6i1XNrno3B12H7tFoNTKB/bF5qYUIv0
IJ1yETGoKa8Y9+fXflcH7k9DJlPAnfMznfp82HOn756KcqgeU5JbP8ugsU8BYBPkECh/OBK4mE1m
70aa2SvoSOWgyU/OcsydH41FIEhVx9lhy+q7Ol0xBOwBGC8yHB72mN85lDC681u5DfjmRvNyffAq
JYMyNNYiP3vFKB8alYkbOwnCvWT9Gj/S54cHpE7+7qKB0iVEdKfo2p5rnkXh/eSjE+w8r3lbniLT
FtYsnvZAc9st4+egUmc7hBIi1GfoqVdzZTX0274vd2PawZq9+wJqlk5vJWeiUAqbl+FlD/KklQuU
aZI0I5d52U5WgACvHLIAwkFBCYku/+vYrxLvGnrQofsk9uLB9wC8AIdffvSh/gpNLz87TO4qxNGw
EDpsPxyamDodck1zdAHSlOELgdh9jCgGiLXbol7DRxhWQkfwx1CJUKqpI2hKsvemTNR+mnPym5ZZ
Jyh2kerl1sSSc4VAyZcGxdv00OK6vIY4NH38vD4fLC4GqaUbOoi7UjeJDrKjNVj3WBY9b/t8zaC7
yQGSLvYA2wLRyGOeZOF5wGM+XrmFGIKH+NK/P1/ghtONqu7veaP4Xefw9xglpBCBRPninMEeHPAy
EFnkdxAZSncWiHnLJnnfNjjd0gtIYrXgVj17ERTCGCml2FfQq1hxJKal0SwcwpKCtTFiyl7WltEl
tNDq9q70waK/MnumDjQr94kHhqwca68ab7yKo1pW+3aiSq3s3fnR+C9wyNVh/KhD6NA+7lYC8mov
Bd4bdyCJ/+orSBEPQuQv63l4w1B0RH8nEjd1piQ7h7KICohHh/FwjDq5thaG6LirY/qF7zCrbBFB
sDv5vWTx45j4EC2DmnsApfEdsvSXiI3cUYV08uYdFmiHueN4oNSvPJwlqZdfgwG//Fb3kCdbWSCD
h9QJjkXkBdDbHXGGQNf2RiU1NGZ9yN3IEPUchIdrPCMGZ6/D/TsZDQ5SXylyLyiiiucnlB9OjxEU
LeyVoZj2muYIxr6SoIIb0IUa3J0sxG0C4TIfqFoLXsCnzT6wubMthujq8H/AIyZIc7TJuasKV1zk
lqTjdVgj07synM8DVq7ObWwnU+CgCheYoglawnGfq50MgtvBfY7jCXwwKe9uwU3sHpc9mWn2NE/A
Q7DmxBGOytYarb0l2nvSOCXU5N1yL+3iKUX6aSW0aHLZemXA1FpZVBWDOAcIUe9QvfIaAU4P1rdv
nmT2zi+L71UDdhi4mCcV2DdDaW3z13rVQFy4bRYiPX62S7d5kEkPnVPqqW6lecMk6jUDrnJI5eYY
mNviCMKhDSVp24Yw8zi9Kl9C1ZMycVheMIO/07mQETuo8QSsxDmd5N2YS35AjGJtN5ga1+4ESPYC
3Jv2SPpU8gdQNNauLFaZegw7W6c+rsTkSctT0b1M2T2DlAeXqGqWvXMbTfI2iP27HEIJy7Nk3Gua
V0De0os7twARqvKv3X4Yd8rvnjsxKzC02GN+QPdTkDzSDpizNFSvc5ZxuW/TJNp/30yIcGNI3aj8
nNkRlFNljkKYXZpBeHO5fcMD09duBxAoAyS+ZIhOIW3KSXlj8y+Qnf9vKLpzF4BcrQJIdOxAsLDc
n2k8mouA4ncYNJbzv/7oOIUHgkjoirszHa96EYGNKGSqQGp4ztv6rsBhSgooHLgZ+V1aWbhvPfpY
uqAILEN5UztgPlkelOEA/KeqgE+QuY1R3MNQKLEDB/CFC4mog23BM7VOvkY+azj/9HKCxmsKMfK0
fggRwXhqIPZmP6ZQQJ92ll+71tXyYAwrpFcVsDIBcXUlo/tBwLpmLsXCgQTfcuOmmdJ8QlVA/Nqy
ZHjNIZocHvyhj69iN2yOvMdtzm7JGvu3aRTz/x8eJKwpamFXnN1XXQjF90EOX9OI8xWrMbWuOQRh
BS5YQIECQfWT9bUmSowXUPUe1co0mVZas/ohkJQMfAyvhyr5CUG89ADNC3uPG/zaa9PUg2b3ADBD
UbTP2T1hKu33VQo5SkR3x/6pkHRNds80TZqx+xH1ncK2coR5oBgIAXJf3FfznWfFmRgGoZcUyDIr
u96uwmsp4xOU3OmhifoXwAvWMIOmDubT58MucrOOdrliwXXGoLPu2tE9VNWjq//Hw9xgEDppcozy
YQeR3eAeOtPwH6P/TQElfR167Ecq1esmq9OJcmVQFCyp3A55pjHdIcMU77qhPFeR7xxptOqfDMut
w8iU8kJQWNDuQaj2DYSmxWWw2XPoIDKSlNQdPC+4Jj1UkYEyz08g9KqeKyGguzwpUMCsGJ/pFNH5
cQnjUF8GL87ZAt9OnVXNl4YN7DErwbwTzBLXGbK9z3Wv0nsmsnfu1+fldTJNoGb2LkAe3SjLHjBw
YPtIi8zLLrBKta3c2P2nzmDwoYxu1/69G0GNQoBYHA8b1N1s+3rN2uUU8mbqWfOGxwzE58FFmP/g
+UaYlatj40QN9H08qP4BLPvNDvq/uJf4+Ro3o2HqdWRc14A/g+Q+YN40LPcddOWhPx4F/crKGi71
OioubJSYJj8G3T1YD/a4ytV72c2qxdy7xjsJpJ+bXbuOhONO4qqiL5oHu0jfQwXaaA4U7G6SG7lA
XB3xpiK/Y4ARDnPd9FWToR576gZrE1rU1QFvMd4kouAjuVdTzw8kBAyZE6KOrO+ah/X4umnB9SM8
YVJl9lQ/2FXETnYxJvwQ0DFyLpetwXB06PUDg99ULuRe6D2rwuaNFCiJt7tBPPdJtlb/YnqX6MA3
H8qtWY+y6/smJLzvH7Mc9Ja3lJc4t3Z0gihMu+Md8ghXgwufDH1aDpHjeBeCGDYEFD/KmtzfWZHn
rC2eadSaD2DTGIK+rqb3dhg+hQ0AhF1SR89QZ21WzjLDuulAOEkVCPi9nN6TgoLPIHLkU+J1mxQS
QuCP/j7w89iJUD+GACAf7Oo6HhgDUrlYe5+Yvn32Dh+uE904hLXshZpFL6zb3B7k3gvwtF/ecabW
5yvGh9bdbFRDXPPs7FqAITZh5Vxb86t7W+vzin9ovaqJtESZ+29jJsY9FIODK0hguCvfbjpz7XlQ
H5qnCMEzUDAB7oagKLG9r13cRN898Ibv7NgNdkUe3QsVpRdEeeXNNIxv24aluYHGV6hRQhX4vV3U
1tcsQ5mKGuhpuXGDNej4N1AucJIp+BiejsU5y8aXmAXTbedn/cq8mXrQrvGDS2D/o+9fd37/TKKs
uuSlYLuC22t+zBAg0DFvuVs5RZ5G1msC8NtF2he3fKS3dTYhA4YjbY+g4rsV5GCCKrctiQ58s10P
kf2gtO8BJFfhkXnSj28Te71Qx3Dn1rFvfKI8orVN7v/c6jmKjdxmqs+2E79P4Gh+2bT4VDP2Aakq
5A9SOOe8BMFOx4ZvBDmsdlcLpEi2vYD+1GF9MBvbt3Dppi25ZxzA6v/j7MuaG9XVrv/QR5UQQohb
8BDbSQ/ppKcbqtMDgxAghBDi17/L/d3s7bMdV+WuK2cfDJKeUetZC+SK4QYq6uTQFuGbxM0Fu0Tb
9aYzaSki8sAC92xntDTaZSi3ry/SFZ8VXpg9GaHIa1sxPQjDgXIFDycNsoQG6d3rz79yei9RdnPt
5qKMnPxajoJmS9SCD7ipfxW9efEVqHDKIFDZSuJTwBv1xj25yOJ1GsgprnG8wJmVbP7uCRs7tg0j
c4sK/dqyXZh9X8Rd6UNLHjhj1aPmNHjoZXcLdHLFqfz10f84VLz1uolsMT3AT7FftYjTDxqjYUkO
0cK3sYNCbuTf/p5PVTJ2E75AJ50FRt889Ly/NYZ4ZXkuIXfK+aW3gD8+1Kmi37lxyXzqvOj9jdzu
igO5hNzViUzToIr4gSa1znyK7igJdHDq0tXug/Bmt+zad1xE9N5gAoNPA8E1ytzeA4/ff0yENbcu
u649/rz//9hnoZgaIkf4oYAmXk7LmO9ApmVumMG1p5///o+nk7Lt5jjt8HQILz94HQUPaMvfoue9
9vR/x+3XncOVc/4//Lc+wPhSUvMDyn0wITDMoNoiLPPW3RzmvZbXXOLpXGEbvxRLDcnp7me9VH0G
uYThiZ57VJ0WPI8CcJYNGq3DuQjjE6Yu47cVUuQiFxezbVYVYUpZTaCqcMvz30YiSqk/S6yC3etr
+N/7EF0i7UoIpdokqfjBsLL8zv3a/0wrWj2+7ekX6bjuiOqqdaX/38/hGi94YMg6stef/t/BIboE
19HFt4F1nh3Ewg8yWP+QUP0kwpGdxvzYJPr7BkowdxH+l9d/8NpiXdizH9IQl8ckPhS86e9wu0zf
ActyizL1v49zdAmqE0sPxpOV1C+ynYG17/oimLIGulFPK6idb4Hvr33D+e//MOt6pTXmHar6hdfc
POMiiv5sgUO8Ea+vfcO/zfr/FUXiozpI4kMvQIKBjiLJWMt4npribci9KL0IzxCWHIrGhPEB+Ux3
7PtpmhB/knATd+JWu+eK2UfpRYDWZTigy3peJYImRkipz8apy2Vd/PIdpEctDpeT01dkou5ezu3n
1w/YteW7MHkwWeFguZIfeDt8NklQ5TxUn8f5JkvQlR/4H7ydEUvYLhz7U8B3Ud59Lohq8giUEjeM
8sr5uoTbAePTt46Y6gXdmeYFoHAPzb04UTf0jK99wEVWTgs2Ay64xiiYwK9//gCioeXVgEDtjR9w
YeSs1T2mHCMskTJLmnEluylbZkyqvL7H5zf9XzhUdEmTOyXQtFWhlS/cUEo2AVvKJZtpmX4N0srs
xSKTJA96//z6z/33fpBLB983AEJ5RelPWzENIIwAJ2PWhbgVfv35/70h5BJCbWEnngxD+DOGo8+A
ag42YxBGm9i5W9zk137iYs9dR0B4NInwJyih+nGTDgmN8yEYzZEGdXfjov5vA+p/94VcIqaTPp4j
VOGkyRY5j+VTYfuh2AJnB+rFTKY8BAhiVk0bgpObLi7e1oKCHn9POyg4H4Xux4HcedX3Rc7gIn6D
eLSXmxL3QuszDecgOoFXbAoPaz834yNUDTHXfNAF6/F4BWowoCFNg3kxh4ln9GXXbF3HsTyB+6oB
w0+Fedu438cU3MTzzgjW8p0zgwt2YdDw6Ib7Pp/x/1iDS/eAaYEREgwFPeG6j0NmboozGQpIM7Jm
G2hMyb5+Zq79zEVaMCUR4yCnm37Hg+7S7ToGLs38KiMwAEFPWqQfGFXDDZ96xQAucbmyEjXkHkh0
okUc+r1E07TOBxV09gbNXkivrNqFxyDc22SYV9MAnOV6qbfEgaK/zbzSkYg2UbSm/KsdaxfUdxIj
uQvdoe1TlezA42nk9iQ4cbzeREtbNTKHTgl0F9+00pc5hSvwTCEdPxEsAvBiQV4P9lMtwy9deEs3
9pp5XmQUXGDLtNH85HvmcrG6nYG0zj48A3pe/4orW3gJ1q/16uslxrFUbQrVVjMxQ7eYD0+6x7f9
wHln/5EU8bhu15lP009IJif9tlZd5+/mxd2i87/2ARfphFTzjGXi9GRWYMJqB+74FrPMb1yei6yh
Sax1hfD917Wen+cp5Nl4FjZ+09Jchiu62Koo2j4+mJU/Av1R5rECU/DbHn5xdJI6jhwugNHyNv4F
bEImayFC/MaHX+SihlqGngRRR90C0YoKnGXVOt4w+is7esnjTjAREbABaH+3wrCKkInNstC3QbLR
9fv3efQtgdYA5/yEi+Ry4yZcXDvHbhz2K/YqLo4LBJw6DjFefRTN8KFYCN3h8N+N+maSeWVtLgHf
gQpZ0bqQ/jblPNN7KOHE9JDyZF5vKbVf+YRLnDf0iNMZzMviQMFnUCrggkTBHmMFaNjrB/PaD1yk
HCD9DwPGRn7QTEmoN7uvUmF8+Pb15bUfuIgZverSpWtpe+SVKbcklE/Qp4qhAs9udA+ubcL5h//h
0sqwhtgVmjhH78DkBVHSOVepftvpv0Ry06IBNz8QFkdxLiM0VK/uJgf67bct/oXh1pNhtpcN/d1j
pANJUfwBLczg8+jC5sb7X1v9S39vy7lfdVIdzQLaSQNRiSYbyZzabGTurT9yYcTUylQBJYcRyWZe
MoGMKiuHBc5Z97c6vdc2+cKU+VCkdkiYPLrU6I3xoMNacWhf34YrD79EaAOouoShW/pjjxwfpJ+c
58YtP15/+JUduARhe+LWwChfHi3F/B0ENtqMzeOS/dXzeP0nrr3/hQ33Yuo0ZxImNvAkw8Xzn2GI
b0kLXHv/C/ulUdzpOuiRGgvgTYAMACRLgV5tbsif11//2i+c//4PA8blWbDyrkH4mvvPNORPUIDy
WRjd7G1e+4Hzuv3jB6DNEjRo4eujb3D3BOkImXNZmazpcVJf/4ZrW3BhycowqBgBn3zUCoqggDdA
AagA4PptT7+w4pprQKug+HokdPjwd/UX1r1NbJlcAquVFmyZSdwez4OVnK0uDystbqQm15b+wm5t
tQ6W+E4dLbRwM4v7pqxoJJiVAozdvGlxLqHUwmkTOowNHc2I3o7CnM0wA3f1todfFHBqVcpG/Qy0
eQpSqyKyYDHi6ufrD7+yOP8Dky5kIFtowx2dbUbEXkT3EhqE0dkBve0XLozXpA2EkPSk4P7nr6Vj
bHcOjQu5mZFf+4Tz3/9hWme0WAyyl+ooKiTNlD8RBu3SqUia7etfcMWw4gvbLaHaATrTfjiC88ts
6mSIN2O7PL/+8GtvH/377UGMPCSYp8TyeLhlIUqMshrg8Gc9LW88QBemy2s9qj7AXLcU/d6WXbxp
y7fmD/FF4C0LMUMUE9tLG/vCceWd4wLxeTxHx9cX6NrqX5hvmXZ2nSqtj7zrcfmpMFM8Kn6LgfnK
8l+ionVtKjlOQXW0i9hBoVTkknT75vbxv/L6l+TqQth0TYrz/nYSNqVhYfA/5iYxy7XnXwRe19h1
RImB57v+J+DQNB/8zaru2upc2G4N8EUH7dbuWPr563kyREbQxcEtSbl70+ZeoqBpG5o4aFrEXamP
dgLSczxLlb/t4ecl+4djsNSFQJCx5sgiugK+gKGk+QtA1gF920wiuQQ/FzO0Fq2Fa44wMZcnPCk/
LhN6Pq+//7XVv7DbUpaJEE2ijipeW4x/iN1f+0JB8Pi2H7iwXZL2JcWF/HDkIfLCHgfpyAbxENL+
Fm3Q+aD8R4+TXRgveISXRYfAvPp0KTPvQI4raGN2Kdx0a0ezf9OHXMKdwXZEAgIuyaPrITd8viti
07yLgvkWu9/Zmv7jOy4Rz3Wvegwio73hjb63jsojOUcyT3Az3UjIkWZhDyrD17/miklf4p/7Rkwo
4AW2pZw/6RBaxuu4kBsWd+VQXQKe+9pOURNQfMm5VLXT+MBXwJTAm/a2WvgS72xsNGFcnndHF4BW
4m8wSOmtCbxrS3Nh0nrRbQztWXlkaAJn0qJXA4Xjp7et+0UotkncoArT7VEQHh1J0qX3swB7+etP
v7bwF9Zc4Aoi7mzRHXWEW87zwpcsAqTBshuXKtfW5sKaLTjGQFQv+6MFh1nWW9zGT21xa7rn2tMv
LFl1XI4pF/JYkOQJaodRXvXLLZXtK2tziVPWaxEbiDN1R1v4NYcWMpgdoEZfVrfW5toPXOTQ2rEi
lVWKChLqxJkawNRkTNBnoLd621AEGBT/HW2Ir9ZUIkfB8gdT/tdTJ/iQ1w/PldW/pDP3c11Lb5sS
10S+z//6BMSxz297+HnR/hEny2FY565ou6Nv5+3frQ35zeT52sqfv+gfDydR0rkGgNQjDUErDn1w
v/HR9GmS9S227ysx5pKbU82YnvJ0wckE6ckjLVu1oxKThmKJ7yd9cwjw2hZc2m8c99LN5zSl6cZt
Ma7yOenAL/T6HoTx30vc/4gx9MJ+wQcwI9VCmUEW0X8H5bcePlnEzc92ZWGwpbOQv0oDUnaIBjJz
Z6YaROfZylfRdplyI2m3M+CtC99SMN1WGVPdsK0t1ibD4Cu6tdSlkm5MXdXhFs1Kqt6Ha78Mx97p
Qd6J0kqh0PqmnpWYEG+9UF+UHzvw15nELzaTHV5x58Ziops+Wqoqp4TV1Y4lZfOur8mEyct4Wodd
rxV90JSpBwp+k6PRwehODnn2wUlMauaqCpptmsTDN5Sf81fSV9W6LYs1/EG0rT4mFMByvRThxqc0
evRVv34k4H/4VM4dubMR1B/7mto0d9AL/GC7JiBZMNQNSP3a+I6KQMktaFzszim5ErR5C/YUepfc
iW52u7mP1W8ADfiBINmZ9yYlDSj7TSr+yLH1LucYL8IGp4t5ZyU9r1hVEJqromO/TM/EQ7qipZCl
6ai7Qx+vy3delvYLCiH+0YYp3/mY2S0usrEHnKvpSWPUIMpEN050WwKEulO4Zf7o06o8sfN1PrRc
weOf8RWwnRYgwCiDgLd7Kquu3FEarROua8P2VBW4iCuECZaNxmQd0pyazlkZYd9ZBPmYVfP6REfc
VoPBu0vYxpLR7ojWJskA3+k/lgNhPoN4+rBTdPXfoeJW8MxBNBoJIJ9houkE72gGE0J/sdTLPUlX
jKTZAjxC/eDFgVOUYGpKI7qRidR2bxbBnhkHP/im5NKeCGQ0QQUibQMm+bRnX/vOYxK/nJeQ7UAp
br+kWIXwDsV5yLKZeMhZTO0QQ+6xCsVJmTNMyqbBN9SV5UaMxdCfOr6MGxe56psyU/i7DMOlPGro
UnSbFkR18SbqWdndt12FO3NixPrYxEEKUYa2i+8WHshfmC+33+yqyvcFpop8Zoel27Z9G+wsMeWh
sqt47iG32mQkDJFXOBe3d8E046gCFihEtgrpwyPkQMWD8SgDPpIV96Qfajnz8VC2ZejvdFkUv/sg
PF+WplMRbTBqa/o9T+As6iXFaInQjXtIUvSJ8hGIoHeaTHiXIEW6nTV+INHGj4n2OZW4csn9mlYf
jGLhnJmJAnYVkzn52a0Uy+l1ZdgmqpwmWTF5ORxIDRSIS8GBBmnOlUmQWpYrzWglp2kLGTSIsDJw
ii93JpRtsm1iDJw+BMwNza4soUefCVOF/mgrTp7b2tVmSyXcQT5Jj3/X7YJ77FBYitfQMN5HYnSl
PjYQUSy+hQ0QPCA+JAXL0STszZ3ihnePbMEJil1vP6mgaWSWzgUat5ggwHQXkY3oAPOE2eYCVeso
86n2bL0Lk6GoHtTgQovUdxrNxhRxVD6SmBOTl3IEP7Edw1huFOpclStoMWDbijN6iM6xS7ZJuiTd
NgU6YNxzOmEtRDyCggxwOVLuBVRN2r2TcEzgQWHtPmo0MMIcovJ3q4aK3y7QcTICUQOiwD1edtIm
W8tSsTkvGC/oO4jP1gmUPcbSZ0kUye7Zt4OaVG5tE68Zb6eYbW20hkCwGR2mdgMByKl7B0b3GmUu
LThmyawdPtURGmOZU26Z7lrihvB+8Qtk9rJgjhtXY3rWx+M3YUu6bKyiAf1Z6rJZcOnvrR0zLssu
/crTvkMNAgpvwb9KOL35vvSrsdugbrg4AEMLprRtnMwxn7OVhkvwHc1WxGKYOXfuvocKNt2V9bqw
U51K6MZv3cygqJNRLP+8A6XKSH5I3B/Mv0CtCHJL9PebngKZ2zioFPsZ5BeIGrbkn0g01dNWeTJW
d/Xq2xQtbsy+HIBC9WpLVWNsXiXpEO7mMASgTBlv+CYeY8e/1TM376Rb0/WjBAPyeELBBRVYCZFL
m4OUUi/bGA7W5YbWrd4AXlXOHwCzhy6lqX3BD+GcsPWBzAXP+xJK1jsWDtAfTnAMfvhhtfPBpV7b
HRLvghwcqaDbR6ZUTyfVLZEBwdsUJUPWzXQkH8K1SP3nZmyV3YO5V9YLmOqhKvchgVo8mJTsGM2I
rcFQkBOgSGP6p4qhF/WhKMqU/yFcBOGPeq4wLQw9AoTFZE3red+ANNcdgkqF3Qo7kuv425dpUj6j
2yQdBk/j0m8JbWqXQf2psU+G0eoJV1uePE9gym/CLLUNNR1qaL6Cjo5DLQSczrHk8oRaQid57Mt2
crmSoXJQdHCqu6sNDZZl41oKisHMLbqS20nxtPpRAvA/Z4krapJzndLkWS6uaLd+XmH0hS+DYU/m
eCRZDbc4bHw/tU9ALAkQYWtZ8btmtF21sWmzRPsSjsU/OICBx/skBGwwx4ltD7IHgdaAvqaAwHsB
K+4QI+D5coB2MIROhTdljlOi6WGoGdNbb8PZPXALpOSu75LAP1YKd+eHM5jyB+Um5msWgQFufF6b
xpkTNZNcN8E8401iGUFwJOsXnd63oB1yWz4KZEw5Bj6LDrbWGkZItpTN2YVFg2EiK42b5AIPooNl
19o5XU+x8M1LNZEi3oMJEEsRLlBIydhSzXrL62U13/gUJunDOs5t+sJSQJXdRjXJzE+2sUm0GyNT
tHcz6xTZCR7H/ofmGDHd2mk1Ccu96AY/biXvlTu2Lkrdn55M0f2M8Q7MwOJQlwcOfrVvWMKljvZ1
EU3RsgMJs4NGDuqYeBF72Y+gXa4T0uovoHNv5UdJWOk/F02AOmTDRBnY98K1HZgX04EOqKumQKfv
pYRo7L1AZicfNdBs6ZZ2IraY3ZSQztwTFRa9zXk3DevHEnnSiPcd1rH9zSAMcObEqgZff2No7egP
vmrZmAFIO7nvwnNkFzxOFditZcWSee+hMCchl064fsd5V7KTWSinYQa7GvQLKbrpZ1yugn1QpaoA
1Ap5AMnDPpxUt9VVGzdR1kcB8XcFtLLTjVnPjlTXltHDMo+BzzRUx9O7luGWYQedsz59B7J5AY4p
uXTEH7iEkOZBsT5BRdkuzn8twmR0ByQ4A4Go3wpW95epXTGBL6qhLzEBDIK2yUBQVVmx66siPjHR
gS6GNe0iNr7tTbjFdLoLN2DpwJQP4TVYpoqqS0he01HvWkSYKKugXFtuBWEd+0SAMTPvNKitXbop
x75/Aa4xrQ6RYu2jKeaqv1e4D+cHoSIXn6xbWn/0QEWIHh0zjKPn6AMW468W0D2dK2qC8X0YRFHx
fTAEp9OAC91tQyHFhGF5DB0t8Rw/lEHVz33WD8h9TlMF8dhsCRqavgtMGUOZeGDqzgIXRXcUrO28
2hRONamCNoOc4GikbKW02eIlw1x0ukRLtKsJdGPmrHei89WmHBrFvjHtuvB5nasAUKtGBs0HVvZD
dwKtQRB/NnyGukwWraDUyOVAkSe5jibrHp7YkyzBHBZMrzHpeeA7CUp+V9ZtGPxwgTbiCPa4+rh4
jcu7rB01oi6ztURosnTRhYDMFrQGD2ldEIaxtHGJn1FpRsVualYKWSkb99+VGKEiLSqL3E6AFabc
gFO8w4yyqLvlCZSVtf6g1FjNv1UdjeKPG7iqP4btDMnHwC+iuQetL2/PZMXlsq1JUFU75LZGfeM1
i6utgp2T35QBFbZBDFzLB9pGBr1mU0TVO4zKGGhfLt04HryhQFyBFHpNPtEwEuOLqKJmhOyfbdmB
scFPO9H2fslZ7yf9QOOKu99SY7E3yait3rbdMs973TtVPxuRROVOR4SaDdGLMV/EgOBzF4TVGUYd
zyOKj2Ja2bjTokYmumdsWr6PI2LwC6ZQo5JncyV4vUOaP5VPzqZseIwSNa0n8C2Ycre0EzISfFLB
PsVI+AmcF2Rh64xA0rHYuzCpPxUr0sb3NeUwKdZGdf/VlpPQIqt4H9Xbztfid+mgXIJkoi7G3INT
DwpylKF+2sUMo+hPtUawyctmGsR9inXHpGzToaBAb89V+8hXg7mP5Kq7bTVHJA+DGPEx06kf1y2D
y14zWswu2rs0LVUupw61KYlHZ/NxMVWNmIt5jg030ALKLJIVsN7EVJenuG9WNMkq6cghBpbylwrB
tZWlbArkNnCjDzPnMTeYjcjo1+0ap8MXtc602YPjRpzI4JAkuiBZYXNwQuQgUxKH9wWx4tljQgr5
le3aKRetGtSJowjfgQtvVjmKIvNSNiNjdzI06SgzRED2eQ7FNL9bIFb3JSXJUH2pqjh6TGbMwKMG
6e19Uy0UdAXhyNfdBEYluVdlCQ/hVJLmrDqDalSRlOOOzcO5dTanPW6b8NRcewLdSo87IqBjRoJq
w+sxJRtiXfII2e1SbotWJ+wDkgZYNGGg2NmwxSSASrUN/g0qSQC0csFAIPnR92Et4cDHeJNiQHva
pEuVdk9z38ef++g8H9J3DIGAhXQOdmUCMUixRtxv8I71J5lAwNCHrP9gZ8hLv0fXT7bvesCdvyB+
WvPVCTvrLJHn/7bTrN8jPy7HjyrgCar+dUg00vxa613VFRIJIsB78MhdcdYPxPXs+rBK07g7EpYY
Upk9X4ONNjDgM0sgen4FJMwLHMN+I5e167YSA5v26zTwvnvfFxwtDYvSSrzrEke2JJB+zCDRipw8
qjyQzCwRkEQcgeZ4gdGlJndsiO7lEDUPQUoXsbUS2dYWVgbrXDvghP5Gc7Edg8X9LtQ5ShSTjpeM
Iz7r3AZnJo3epXhNy866IsDF2l9nqkuD2AatAtThYygyVZJhxLv0ba+25RyvxVaAU/nF9pFd97iQ
gPRAVoYl548G1ZvIoXfYRrslTdFegQ6LvIsYSM8zGpj2QLrzMhBfGn+aUqIPlswgYS86idS2iMCX
tiMunfQWgPHqm+wC9RthVurNgMmAJUNxgsKr7eB+v891MsltkswOhh6nMouQXIFhCp4lR/eFjVuS
kknsTDDhOIGNFpGKtYWJdxKo97OfDKunNfYBVGK1DFqkGmQNq6wXUI3Ka8wAip2HOcIaFwObBIK9
+K3TZXEm7waDI1eBLiOLkx7JgAsUqroRZxX/Tgak0d0wQiUTSdAprQ0GMqTz7V1qS41TFEIEJR5B
+plLPzXveRsnxRHM4dD3ZApT9aBkhjJZXkYjfwGhMiQKI6ugxjmCmavepWoN5zsHXpdwrxFYtgbM
xKhRZqUD5LktDiVbrMGLRGdFIp+iY1eq2al8CokZsxY4KbUvBkgIuirCOaHjsKinfilRLpSCldW+
5KRAB0lDyfDBebRpnjQf+X0ZurE51lVbDNCgnpH8etcgXEFSE60H6tHu60Bkk1Ow3B+lKZqNcj36
TzPEEHcCNdchKFrLUGUaNIaAbQi77HyWP3ukkhuqCAqLgDNztHPD9ylQSt/OVnJyeqbv0ggdngxo
lyjNW+HGdtMHdA1yBvzsCwGeb9kKVdXdqSfrWuaYhjHvGBlnjKch/5XvZVHiTCAtpObAqiHSeclh
aba34KVSDquxGLU+IKmnxaaTrvpS0rn8LBvdfkB2eI4kqZHPUhh9B/nU+cPKzxTvAQaVkBVUATlJ
1L3DlqNYOvKlTsZThzCLsFVADIqiD9Yhae5HROZ7jClEDyDYs08gyOyGrPJ1+6tN/PgbppI095UH
zV5mfKXPu4CkrlwWUqEk9eVnO0zNiwbLzidZatfv+BS4H7qDz8ymSqj3JtDrjLEZVuYixPgJrmMo
HaHqq9YPNHUJRgMq3H6CQll9wmiSeq+qMf1M0Ps4zink0jGQCLagEl069E1k6LcdARfkhrFo+d6a
oEHy07fJmtdl4TgydzTBN9w25D2fkyoApQUxjxx3NveOF8uA6BjV71gsknqzyvOp5FOMDmyhIT4b
oQRDG0W4H9UyjCcvCnSE53DqNzgw/PcExb5585d2sGEL8PrdHA15URn4CmDZ0F7hadvcDQSuQpgI
zwZL8/CNAhRv8hTKtWtOQDUZ5atPnUQUwJydSyH8mUkA53+6WszvCO65d/0Mmw47SzFfFsU8X1TZ
70UYxyfYp3tuh1LWGJDhq8pitEI/EwwmPEYVN8c6nZHAd9Ar2fhJye8CWma/va/XP+Pimh8ELTsk
anBUOaTVYVIFwFn3f//z1S/Ld5HK5UW5Gp19z9x+WF15wMInd3Oircv42AQvVhf9Y0+h/OgcvNIG
tFroGTCPVG3T10p0Wwuql3dGRFWJwRTTHQWb0EU1Xep+D0MVfGc18vASJXUH9B+4rdhC2LOrQrwP
bBsiG66y41deLZrkmF1pMJmkdPIY63k+ojDhX9AqkEcbJOQzPiLe1xCW+UmHUb0jUqEpRki7PHn0
KemdNGnxA6xicFZ1O7ZPknX9R1aQ8WvhengN5DjnMBhR2W9qL8DQrMslSe/Ltm3WJUe37EwSVw1g
UuxDlIyZhoeesmKkYIRYSIIm+zqv6Fcab9df8E/FfowSynLcUNhTnWDkZgBNZfWeKDGJBzXLHkkM
acWMmzf0uLu0bx9bOvDxpC0ff1vQxuf9EIO6jRdnLjGKm5avaLXg8IdJgTJeBsZ8IDzQ8tl2UMCD
m54/RAlT5/BMkVJahME+D1Id3dcpE6c0IfYX2u7T52EAxxe6k3Gyb1dH0ATrIWvsZ3T98mJGYjVA
IUvtwXdZir2AzMahBCio2Ciu0OQXQ0VOAQTZOMi1SPEe3WSO8JZUWI7kPNxTyBVVqAM/6t5PqQh2
rQJQIKPoxvhdhC7TpySooyCbFwSZzTRC5lOvKeIZ/kwegw4zfjlGGbDgjsn0XQMoldmUbbp8wpmW
O0SD6eBppbK5EyA3dp3HgVlMj+pJxIEHzyIpBxQyRfM9wS1BhLMjymcul/bQyaBQ+dhJPeTYlGJ/
5s1+QAQeJqDjQvBUCPzQSc1TnFdwvcgAggUjdtS5x5n08109wkUhTrMdJm8xYqW5wHQmXeH1Wl5N
T6THeoEnZAgeCfCzd2guosELjxr9QW99+kZmi3RwESH6rlDnW/dD6OoB+DAHVzgO2sMHLPwsnwuO
aIfegHIP6MDqXQht1zhTy7lfnFCr7xawetZZ2bL6U9fHtQODBGneG/Q+8wkaeU/1DNW3c4Zw4A2f
YzTGgvgHjOuP0AZWQAch1LaNEdD3wgfVdkRGHOw7m2JJwU8qnouiwW6XnUGjOK1Ar4T/zwBupTIB
tAMDA+RuaEzzUrcp+n5NRdDeg874E8bnSqTHzO6rMJTPhBEGQQei20d88/pHQowUSl8hpGAwhApD
wq1Z9B6au0gAGAINzgKn/k8fO/MI1Ed3iMEy8amoqPhjedn+4hBeejxnJHfYBeCuElC98LYKHoME
bJ73JVNIWP+PtDNpjhtXtvAvYgTnYVuTSiUPGmzL8oZht9WcB3Amf/376LuRccXiDb5Nh1sLEJVA
JoDMk+cEildWj45uF+hq1sN4nOCVfCTPzD06ByWxn4XZT6bwiTy2ikzertRtoKqVEmA01XKtp1Gn
NFIJqm7tWECt3uf2zzy19Af2MumHVIkobzH1R09kJE8j+sTvshjdTt4unQpt75Ba/UGFPuZQpgiW
7AxLsMRF4AXf7NCmpuRSgvnsRkZ0F7aZ+XsWvPuhZ03w2dVr8ieO6hba10GNje5s1Q0SkbpPDthv
9eKeWnT4igvRFGlwt6Q/W/Nvg4Ks0AO8lhTHKM756s6qs0a/N5WivctIzDYHRZs3Si2muLrJrJzb
VtGH3m9RwOt/E+l6ElM4sggxo6jVz14Vku0utKo+5ZVVX5w0T2pSI3Xj3PLWJaOhKlr5XERKFx5B
LzncAzvx1HSDc071hAeFBl3kB6+yNfdcZjAbjwobUy3V2N6pbdZ6c+NSkvyoOtO99dyIB1Ui4Di6
NWLb/NK2SBgPcWXTAwvvwaNW8bjdJ1kpnnIXNKgnUjHAZR3Ti3PwbVu95AoNc2ObKb8SkCq/Asts
psNQ6+HjRBq5vEn6xD2i9uPbTxMP9s9UP/wbTl9CgqsMor7rlMBpLpzM/eew7vOjTz6/oC/AVfxD
0I++tzPBw9i7FLIvVLQaBBv3RW+75RH89vi7673qgYZk/QgbUfGjqOF2P2bcrI4qL9xHsOHuJ5vr
zkeziIpb3u6tdch54xS8x3Se9lHnZZ8hLQyNQyyU6c6ZEk6xsvKplAmr4WgIyHV6cEoM+0o39Ae9
jKqjHrbtUz2UdbCrs/lhjucX9ChaPNR0JUx+dMN87KVRTbqQpJf9MynM6NNEddw4cIolwcHW1OKf
IOa+qgwRl1EvtJJvVF94XQRdzN13cAJzF/EW7I8gdpIT6kvKr7Ro0d32VMOcdmUwkxcXfWd8mFyS
pzsrMAb7pAWhfVMY6fS7UtnvZyWfH+UCTbhjyRprO8WByefkcrh/ElZQJUd9bLgkcaaQikAmOz67
Cfo/umIX/ygGj5m9C2Xyya8MoR5Gv3Dau3aYypek5f+5M0Wf/lRJuWiFXwra1jhEwcoq3Py7TzC1
lM96QL4i9Nz6nAd9NPJatdMzW43H3pynp0kpyfVflddRvh2czqlP6RAl0TF06EHeRTxraI823e+K
6xvmueuMIjlnlsULQDEtrmjC8RsIB/JQjx4V39Spy1BvojO3NFgPMWohYS1TH9GBwcmBqqaPHYTG
nwyFzOOusWzKD52WTL8Ltlj/WZ989VGNtexZ5a36ZDlO/a1USrfdoUcVKuBOY+i7o/n8ofSdHmvi
SXpQ66G9oWhTf+3VXNxUVkl1IQhC/qlw207LYXwxO10LPxYBJa9dHTXjbQaY44fOIj8a6UjF1wyM
4q4bOO0P0ZAoJ26UFPfJoLOMAv34kguwAOT3pxCQDMVk/AhiIvbBpfr5L5cnEfwshig4NTakXDcJ
EgF3gxKN//STaMxjkWidH+9q2zXPTSecifuap+S/aif84Wtt7t0EHRNGzEZ55Kk/8SRFXvaoij6F
qKykNZ63WPkcTFnEAeu1FKaF02VPY2TVZ62OwxfS0+KJcBL8KG2Niih1tvA11OZ3Qe3EqbGPKBd+
LppcPbQ8tM0XSvbjhVJ7AYWYZiArR97SGg9KCkwn3cGtnHx1A1WcM78mWWf3St+f61iDdSDk1bKr
Oxruz8Woc/RBQyAOwVCL8lyXqtsdhlZXS5LaXhTvvNoGvOIF6vC5i8My+ZghshN/UUJL628ohKaP
ZhgI9ykcFQqGGWSyz0kMES7pVGp5p75RGvVOh6XTOlAm0j+mEbIztw7cue13htCaszE6wURdRgWq
oVp+6n5zmnz4nTtJvldKOw6OftFTZfJC1fc+kYnR873XtPpzPk1q+lKQOirOXhlP0UEZJ2rHuHTR
3/BuIh9DhjwKPnlmSjzh1Unp3wtHs2x2JXq5yj1Ai/bFau0UmCBJWrP9fh0OtAQ2ktB2uprbY9m2
wX86ngqSMedJmYzDptFl0kA3qQpbM/zikpAoP4lpjkKhQ6hdGX8B8yVzBup+WvozvcJ/UL+RIdBF
1JsnbTTVFTDlgn1kvsA2s/pOkMy5FAYgu7sR0INKGgM4Ub5tBWSywIKT1OUBVlxGhY6w+Sc4TrxG
Rrs0fQlxF5liUDITAyEq85mDrd79D0jNGdP4Do5Mpgnk9hd5vHfAkVmqetJFmDecYYN2o4cGalld
PITc5hzeILkRmfY2hKJMHqhGA1f+wc3AzdKj1xd2uXeQDb2+YZc2lIy902rAYXERXDgY7D0ItBdi
zn1juGKlyWTpAxL2zuaJp+t0zF1oF7UfMrAwx0J1jX8V33M/bfsNkktTH+gMSom08RoluXqTEpJe
Wf8P9gCZJjAZvLnc5uAUJg/dr7bSxeaDpkzFCkZxAWgpMwXqIgtLt3K0O9Ug0XFWqbpmGmAvmGZ3
+Rg44z+kWibAiJsMJhMHkifnAYsQ84W70+dx7hdrp/jxf2isW1h0df6db6GpvdJapq0ot+YIUURv
IiCoK+KXl2RrcsNLX5j//uYLwuGFDf8ySH4KHcWuhkFn3wWt92GIi23kkKos2mtyJw+SIkgvujfY
F2ikuUYPNnI0K66xtOoSKj5IqPfZjUlGy1J2Jsu7V3tU/nJBQpxTZFsHh0wvWHAhFshXFxehlaBZ
DBt45f3Yk4tzDlPNy2QNx760JJKnBwgRqcWQFReVMMndKn+BsQI3XG3oW4jtMpNgMUubhFrA4Ypu
CPhNemnWZb7fnb3jyQRT1JlDTSg5cQoUPq9af6cOw8+4Wu0VfJ+MjS/ISHkzMYTp5x2nR/AjsKLP
pvUFQcx/gRE8gfN8CUR4RnL656TnW5aeL0rAebuD/y1QaLuIvKI7zB3AGbjEc0e0WYkk7y4JX5Ac
HYJ3AKJN1tGD53MF0Z2EtHUYqPr5eqRaGl9yc9VPbQqQmnmnq+2xVepfs37b9aGXFnz+5JsIQoXF
10QVG3dj7er3LjRV3Z1KkYckcWORUbr+lXd9HANJPu7qYR4OsaHfJaGmngA9BRaVL72vhodGlEUP
0lEtyrW+vKXfJJ3mYuBZrQeKfjcatAQkQRE++FwPq8bvVignlhZEcnLhR5CHNBWbWPeN/Yg37sK0
+XXdWO8yYWIs6SC3edYqpRU1l9aroJsYDrXu/g4U47H3grMZKTtSPJdU55vXv7fwY2SeMPAqYz2a
RXPpvTSlDoo+oJKuER8sDS67e9D5k1ePzaV2aT8WJNcOabLaer8UTVzJt9uwjXvbidoLRSfy5EX8
m1Lv02ysNoTXPYNwEWTk2UH+Jq82PZ5Iw0rublatAVJNJ7nlpg3d+BCmADNYU26Zp/5f12tGl5yd
nJKXK/7AT5r6T34L71aQc3MQjvjIq1TZaav9n+9e5PmS5PvZULZpYPE7Zu6glh5oyAvaY9aJW9Vu
9gPvHmdUXrZtMikC2FSzVaXUmosZjV8FvSWHZqRZc9vgksNTHI4cA7meC7SrAIvb6ldqrErdLEQT
mb4pUG1fAcTdXhJH+UaVDZx2DS/x4K/2Yy59QXL4wGxgsG7E+MFU5ytDDCPX2MIf5MRkU65baCEA
yyxOak28ErleXwTqiXvXySiMZpgKGSon28YQ4ngyk5MdK6nixw5fwRFdEGcHzVyVYVuIJI7k6qCg
1AJ4Z33JTPuLrcXVnpr1JhIAZi65dAJuzk5No770YUSTh+t9M9bvPAvrK0vyFr0fd4bicvqlrXtD
27UPtqCIdmkyBCtPpyXjSK4sRNO1Qoz1JUihuS98St3zRer65lkaXPLdCOVWikBpcwlClKrIvL8o
6030S8aRfNf1RGSbngIchAyCMFL/SE3yi0O//s222UtndR8ie/rH+q0b/S6IFfvQWH2ALZlGdt0Z
j+PnISEU6c4P0CC91Ilnrth9wTQyZ1NCOrNNJ2phvsG5FiJQIwJC20YuVofu2r8vf7D956U/sjGD
Kf1Sq+WIZmb2TdOceuWe9G7YsQ1HMo+ldE1W6lF7JN24a827mIYkTb8EzUov+ML4soVsqgwgtSq6
iUAdlrkHBve+CR7Kei1H8O4RaRuyhTythE+DnvajMt6D/A3p5vB/x+LeQCjcvL++Qd9dZr4hBbaK
Na6qLG6PzfRcl+0xcH4nvn3YNrgU2GipBgoDKPI4mMPOMS96FexL73Xb4PMvevN4sFNPj/0S64js
jskPKougfd82thTRsh45Er0I22NtdRevT0/qUBxy+EivD/+u42J0KaYFfT7Q4oeSmW51P/zSOPu9
sbIpl9ZTimjpZDkiMpXm2LfTziyoKI323so3aT8xcyme5WMVOsDhG7CA2sGgS7Veewi8e/NkZMlb
C08x6Gah1hEmhgO62qnvwDzsGyiMLz2CeaeoWHsQLnxKJrTK+skYvZSdo1r1vhpPQXI37x47KXaW
8bxpif9LCNh2ElK65ngU3NJHOzs7ebDiskvTn//+ZuMHgql3yFD/iWtR9tx6r270tdRuiAvbJi/5
bU9rCg9wVrlzAffZ4jAGm6hUbcOSvFYjg6RVGp6lVdZtWd8LJ97mVDKRVU8Rs9NCv6GhKT5PjXZq
zG0+ZUnu6sMVHHshMRKAyC6EpFV3fbpiNiVwMInksgrEdjEdBZT7c+tOeNqTRUfD9YWcF+y/nnMM
LbkruD8bIggCcFvcpX6+M8M7wEK7IttoGclpe/qawFLOq6kDnW5eXeO1y9ZEORaipMxe5aOjHSBJ
3h6jxtnXHZdK5/cms8i0VbmlANgTeBCGcIzXOHvoLIvhV7hKFmKwrOSbT34xJDyqjom4t5x8x5GN
lXbX5740uOSbQNXo7aM3ch58SOw9N5ocD70++JLJJe9EtLGe26ybY0OXGQ+Vg0eX1fWhF7aiOX/y
TdQKfVr+uLlzpLrPXGZG894f76PsYdvokov2JrMGLtwcJ+1Vy7/TlYJdtsZDU/LQEspJKEXniJvX
N45dHlZ34kIsl3V4NXqwAw110Nkqg3KZg8t/5h7az9cts7SkkosWSSMUuuqaYx5b+6mlJXnrZeC/
iKkMgw6N+RztxWtfisPgrSVRFyYtM1KpXTKSCWQ5zekhM/1dxc30ujkW3EemnxqcKENohZE7driq
vNbqsFt9ESwNLvlmauXGiCL4H99Ev2K+j269qMvMUzRLx3aUGeMxDqr+qw9VgNilAP4fis6jGeS6
dZbsLjlpS5XKTjRlPDrB+D2nrbxwypWjaGloyUMno7NpG/VYUlBfWm49RWW/cgotDS25Z2hVcE3Y
uKfO0FEaAnBai1pLQ0sHaB40SHcKHavXxfemDx+mbczjtmFIjhnleUBnEt7D48VoXjkkTM6KTeso
U06FRmCB5PfGY5pNtzRTfqUrdCXZs7DHZV3cxHVN8i9GCRUCtY6dm+qwMjgakrD7EnKotafjwnEh
E06NdNlrY07Yaro7TrqKBHtevLbdv9sMJHlqMBeeooEwMOjiT1Rcv7YszXw23JuDbojiUZl61pWQ
ng7PrvHc8RRbPYuWhpdclLquOpo5w3NcQAm+G6H9nZRXz1lDiyxseZlxKs+SNicp1vy5doUeiFAr
P2yzuuSoiujpw/axOgcG4t7HSKtWostCqkSml7I923ZG4TZHNzrXSHm9qnGzU2J6kv0T1rk+/YXD
WhbADRtaZOwWy4y8FnPtvmrunfzeip817XT9Cwu2l7Fr9C/72hDBM1LCmmvsNUgRzmTOjU1yObYh
Y9cCg/6Qxu1rsMzpnZ2Ko1H+m7vtky1WQvHCOsjQNT0SCYB/didJmb64m3K4KrFV8fr/OApl9FpT
ZfS+Co7Z3Gpufa/6jMgdbODlyuv33RIoRpIcGLBu24HIhVoo/XeiCWKHC+f+fZWZ+1Ion3SrPK7e
zhaiqQxnI8A56TBydMU5zZ0EOW6WzloOYiFUyKg1Yei94hsM3ho5tCKvpvmbMGQ2K+6wtFklbx5E
4+UZdFBQqpTqwbSh7fGtcBMIklWQT17PGbN6Tu9Vqg2niPU/5CCW7CKdvLQlQn7VYBevfXbjmaVo
Qgs4323OcshgNS1p1Lyr58mPyFERobcPPXvem+MFxrHEjf5ktZOS3AyUZ3lzvB59FuKbjEnTFJTD
YurZR97EXffvfLoQ3HijRV65cgIsfWJekjezb+nz+08qhZc3TEE7nt5K+spbTd0EbbUNVfJemEIg
YSnJGqilMXy162T6VU3CWiPzXAhwMiAtmgnl4QX8kzoI8dlwdM+8ZbGTFzlnL/z3+lIsxAVVui3P
tFNdSzvzUWgvOs1rqYtynJltux7KeLQm84XOkdn+U+Y0T9IDPzwXuZF+uD73hbggC922qGnTfZzX
x7IN3eEoHOi1Tq4mIDrZ9gHJf1O1BU5g8YFKb4DGj1CYOefrQ78fGnQZgpYwySCneeA4FdFza6if
Q7+7saPwXIXFyhH5vnl0GYMGXWjVqDqzbwdnb/jiJsPPrs/+/V2DYsLf3jUEiDMMnaChujD23pAc
rLI6JL25vz780swl5y1zq5/SsBiPhgcuyM33bWSsDL00c8lr4UVIPXiG6iPaiZcEOi6kLB9omdlo
mPkXvQk7RgxFlpLQPtj3ofgumrjqnmgNtT2aL4qwOWyzj+S0rZrQ1FmPxTFASHTnOrRNBMqa1tbS
ztT//gkii80qs9LxmGhWADGY8PaNaV2ypiy/6kj+Xf8J78dnuvH+/srIdcHrKkj1nEbbmaARxvGm
Sqe97ic7OmGvf2RpH0n+O1SNSQ9bxmoI625Up0NbuisL/T4my0Y8++8foIh8mNohghWwg8KCvrED
repIofanZtBuaSbfF9A/fO6tb7plHDf9Hlmotmn9yGtozf3zLphrbirZ8OtDL/iFDDEDtR8p+mhM
R0j5xKkaTHdvq3lwLOJirV3j/RMN/rC/LeYWShSYA2RlJJLOfig+QMj5iWRnv9Mm6zXTIC3SMvN1
2++R/LwTejRU6CLwTjPPFfzdsP/DObVJDYfVl/w8cdV4KBuDXkbf34noPlPFHpLSlcVY2Leu5N8N
VGcQQQ31MVC1C8I1/9rNVK0EwKWx9b9XoeuCbjJ6XmZQSHyIhiLeJ6CCDtusLnn1VLUQlbYMHjfW
IdDVXW6nX9Oq/HJ9+IWgIcsA2tA1FmqLXaKEVG3xwH0oNPIDDUWr2c8F88gQMgg3i8HTuvpI3z+M
sxWuNm5bVRk3BmNlMRopxplhIlbU3iuJsZIrW5q1dB6HFRrmXQNfclUNT7AzfvT8x+smXzgNZMiY
3jkaL2BMThoiCGF0bV79oTvW4vn6+Eszl/yUbjm9jiuM4uTWs1PXuxKw64rBl+Y+f/PNYRykcVKp
CmOTHWO3ID6087gbcs09Xp/80gckP7UVjx6IefLgZsruzrbvhXcp6zUMxNLwkqvScG6VTc3wPrOG
WWMPsqVXLgPYxuvzX/AnR3LXKpjCzJqzNJF1otkfUhp/Bi6h6AXBsL9ipKUVlg7hKkscjYZzsDlN
/CkRyo64fH99/gtDy8Ao2DLqIqoYeiz8XcyM4ay7uT70vP/+u6Cty5CoUGttCx7h+pgA5hLOKS+e
w2xlzy+sqwyF4lrQhV5f827xLrxSD+T2CGGwNa0s69Lc5+++2fdWDGp/zMGLQXj6CPvQrdknn8O0
3/Ts0u35s2+Gt3uSScSy+thTy3ZND+6S79eNvmQYyWEhQLO6HrKRY9tHR/rJFU4Qa7KOaFOvmGZh
x8uAqImu91zRmLsSKnNiW9dOVAB3FXiL1ar80q+Q3HbmxIFGhCdGpD5Y7c0cdni1D9bTNiNJTtsL
xA2GeXiCTgohaK+doBM7BKAurn9gaftIDmv0Va1oasb21Gqozp5QbbsJmm0nlQyJKp3IUUwkG48D
iB9Ldc5GZZ2uz3vhfikjoVQIFlXYHKFyTf+1ivyG5QVw1eu/E4g1rTXI0oJ1ZKk/IBdWTYP7n69k
Y7HL6FpYzcYsBDRL8lzoAk14xd3qaJbmodftvRKZh+vWWRpa8lozysY8Vp3qWJrxWenHE3D8bRtG
BkSplmL4BIX6aA3NJVODz2Dp9lDLvmybufF3vAE5nalwAPFkx9wjbY0wS6/40tJiSq4Kq1NXoKvB
7aOI0rM+N+JOKFZA9qCO27IwMjKqY6+nVuPXfzBdvR58LNONCR5LclRrNKMhi23KW2raQ3SZ/CjC
eOWMWtguMiZqjCCsyC2jOnZdXcISg9J2UnobEzwyLqq2x2DqjNp8cQu6uCM0I/bWtPb0W5r6HPvf
nE+K5TdaWHbmS+pBxVMaGcyWlf1t02Y0JQ+tXVgqurA1X+I6FPvG6r/D5PHPtrElF03gkiqh5Tdf
HPrldzVsONCEpd1+2+izud6YJSmr0KaSovxQLJibnYh3TVlC5X999AVPkjX8iqJsRtARyg8312wY
NRG1GgqBHN6QrJ1LS+sqOas9ibBAmHT8B3CRONtwKH2ps6B5vP4DlkaXjlUP5o6oznuTrg+48V3a
6HR4e1ci5NLgkqdmAQqHgEfGXzMOa5dbNaSqdbAWfxdGl+FR6KdATOdBgtO3FZRao6d5QIJQC185
s+e9/c5dWAZJ+SCLExOZg39gcv6edxCae6PzoQnqZD9o2cr2XNhAMl7KGNLOG6yk/GGBsLl1kY44
k3qHRdY1NzWt25AH/u0BrhBlWmVq+YM+/y/CQAjG0mncAqMdrZwnC9dLGTtV1yJISsrG/3SpXX3o
Y888DZMLZ1UXxdBQJRkcbvEmVUh+zrwd3jj0CPt1BCts9g+CGM9Vk+8Lx/oALf0HR2yEDOuG8fc3
JkV0cRsM8U+jHLvbFqKVk5a0Xze5nCE5dN6nXpYmdfCzCejEHAFqw4RnBIdto0sO3cOJZxsV8Q6u
3S9jpPfQM67q+C3cNWVMlWq3qQdzffWdbfQ0VNnegNGNfDNp8vgxHtN9pqwlfRe8T4ZYEeEGaLsd
8d2Es3fXjdqHWCHJrIp4z31uJUB577u4DLaC4Vsj229QsuiN5yr7Kuz2aNGEHSQoLsXNd8O0b/s4
Pl9fmgU3kTFXedhGysQd9Lve2QfNac5eFP2wGuNY9/4ZbsiV5+RCXJTl/kpE1CLVyPTvdhPQj60k
O5Me4BWLLf0G6bBGPcSHq0Xo3w34tjmM7vvQQu5JexZ4ogI/63VTLWw0XXJy8iYazJV2+d0L3ddI
Lz9ETXHXFtVHOC9f6Z0718VaVX4hAst4LLuCYLGo6/xn4/m9dTP0wv0KKxx0w7aetdGK3Za+Ijm9
k5ntaHFEvVhGAUeFYSUPQuX53TuwKF+32dK6S55focuKJm+a/6ward8jYNFDtxY4KyuytPDSWd4Z
cJnrTZD/VD3vo+Vp6q51YSnwyvZXksRInOTbQLK6DNLyIEHngGqbHx5iMoeggoU0KNcO9aUClgzR
IokA1W4apz+Txn501fFrAFP0vLPmXRWMdKda0SnyI3pzrG2ZIxm0RcXYSuNez37O/fh0dWXdPZyI
ysqyL+wsGa0F42Cpqn5Z/tDMzNxZWYoKOflBRFjatTv0H1DQO1chGbKlIkUE0MP0fgxuerLNS1kZ
//q2cx/q9jkkmOllhji59Rz5zUNluSvxcmFDy+At4US1481fRUqr3KVxmR/ycVvXPLpB0hkfJBpY
GV+fXiKrDPRX14HZzHTCQkBXCp23aReqssLetXCWyWgTo1HdNsmm8RccxM0O4ZH4xqks48btMlBw
9CqerkeAhe9oUpARSc0eGAr/hcxn5hxdRxsKGsz0FL7fpivcApkhylSfr39tISLICDITvUGlGw3/
F1j5tEUSN3wM4yI6xEhyfq1E2odoU67m/5a+JsWfAH6UXKna6p9Q6c/ztS9QugeB9kGsfkFV7v76
b1rYcjKwLIHPWcm0xvv1h9jaVMLoiEDa2nVjafT5tHtzde0HS2SzCOiz0SffYcRSkS+ilH596gsG
ktFlPaB8BAM991dgwtyv9A9t332KivZci+5BaTZWZ2Tes67x0FdxJ/cZOdDn2ufVK+DyNSIlOIjU
X1mGPy7+TsCRUWaZ6wdtafrKr0ErtDTeVwLKQXUv4LhtkYcZhyzXTjWifumTifjaaOwicKWw57gV
cgVfkZzNYQJvmy7pdwZdF4VxFxlqAjd04lqR9uW6yZfWc/77m/WMhd9wZUj6X9pQ2TfC1/ybWTlk
JWq8OzoN/PNCvxldLXWt7t20vqgTvCStjWZQOVMobJg7o88x5M3ovpIrSFYmcPe0wQ8bnrk99L31
ym1naerzWfVm8Mr2nFix0+g1hxj8mIXq57rwxcaZS1ZHrs6eZgrWuwKoiXfom8hqdkjpmF+uW2ae
5H/tPSwjHQyqW3aTaY/GXRYW1T7T4A4cRwWC0DH8ve0LUpw2ITt2qlwYd+pUm/E+i5Ne7BNLKzIE
QEZUXK9/ZmkVpAvhmI5BMdm9fteSx9gj5vHyPwhnLw0uxWMXyQo1hx49oAVATW9RDkEIEjZxpAKv
z/79S4fjyTWTynZF13Q6BPBJGD4OpUh2MQ8NtMBupzpMIWyNzul83UEvVsDvzM1AdP2Wuwcfl0K1
lQyuk+ioayFHVjf93eTGJAHosBjT1+u/7914zRck93Y7pVLq0MGAluakt6ml/K6M8psVTTSdNtX3
zNBXbojvXgv4kuTqXUoyo0DhB3WC1lX3YZOnuwba5Fs1sz6oCBas2GzBceTe80CtErvVtBbVglmt
R+TpJXW1r2aTj6frNlvYdHLJxez8Thv0lC/AxFLuW1cvDgiwrcEYl4aXPD/38oajQsNQVUA2NELF
4ahy7myLinIjOuK+KOIBVwl2QTV8pcFiPDQcZyu2WbK+5O3IDfVaPFiM7mXtxzBEQlItxk8D/IjH
bdaXXD72ERUMvJCuNENH8PAo0N1uHlH2RCx+xUQLP0Kuv2QK1L9RjEAIaGz71tLg354cI6WNTFdW
aGsWFlkuwjR1w71YNHzCd83hHE+qeBIpurbXjbT0CyS3zk0ExlXYf8NdJzoz2jWK/xFZN+t10pAH
uf6NpZ8gOXTqKpOL4KYT7hqt+T4ktfIxDFDh2Db6/MveHN5t0VWNwu0+3EGF+LuNFevGCHJ3o33m
3/Rm9AJBLVRZXEZHp87Z5SEXhDpLoPgPIOnSNlpI8mS/h8UaNUu096whHT4owFruac6qV3xtaQH0
v39EHWRoZzily4/QkGtxUdChIm6he7BtCSRfdlu3cvvC0NlEdWcfaYIQu1l6euVAWJq+5MhjbqDS
iFI3afkwjY5qn3yBFjRdWeGF0eW6jFeTCeAiwOSNXP+J/EN2KLuwWzHNgn/JVZnEQpk8q0rmbgp9
2gVqEF2ioLqdD7SVm8fSD5BceIBou0QfjM1TVhPScFru7v0JtZ9NiyvXY2B/VCNhzAHImbhWRr6r
HcisryVrlgw0//2Ng7VqVShNoPm/wySj501Q8ExbksAihKj/+i9Y+sRsuDefQM1Ej2FD8X+n49Ac
HM2PT85YxDcmQnXbPEyuwBgCmbG2VfEwvU7vS8OwUEqEeOb6D1haYcl/RTQCj9crNpGhuh+ytEWz
dFK8FfMs3OwMyXsNx2jpO2wZfb6vZlb9MajNu1YhKddP+U1mazfbfobkx0Ez0S0b/InUY46sZDeE
N3YNsvz68AvLLJdgRJSmKixaHGW66O0PapyiAUmG7GTV1cphvPQJ6Zrt6o2iJXnbX8aew6D1zR8q
Qpe7qW7ClR+xsNRy0cUx4851Z0HlnV2wUZHpSVA9Jl/6eN1IS+NLZ3HQO6NmmKr/O4ucL32MoCQt
ctm2FIAu+TI4ncmKECHiHFC4Y6kBhYmdjn792pV0nuU7b125zmIOvLCKvDQvRRmdi3DcZW3+TS2s
21Toz9cNtPQJ6Sh2A6cfPSPkN7hNLQ5t4N17Sdj8RBlKp0NFsbYgjhxPl3wadKk7kpPiO6oRJgey
J+oRVv504z6SnFr1hdabYg4ZdQV4ByaG9lg6UN1et9LSNpJcWcys8uCluouO/Nm49/UsfEF1uPdX
YtLC+HJRRR8RgavLlOmnMQ6Wl316TFqo+K9Pf8GP5aoKaj01ghSjSa6qsu8R4km+ZkACjCNCU2O0
LdzJdZTI546LNmF/6Uez/pmYRgq9XJ2PKxt16TdInpyEExqFNYqZUTOQQa2BwvSRclKs5Mt1Iy2t
geTNSdxA0DtlOgqpyG6jMjXuFQEv5/XRl6Y/f/XNoUyBxg5TUhUXO+ie3AJ8pm+1n4xhSFa20NIH
ZEf2yqEDKs8WHQHy1FM/RaiZDeMutsM1ZOKSiSQnZjF9D4XE7pIhukRd2Un3xbCpDud4csECqibD
pveuuwS+/ainhkpuJ1tBay4ZR/Jftw3hFo4H/1RDLXGDp7k3kRo/WnQErbjYQhyVSxOjXkLrp8G3
UUf9qQ/tDwI6V90iVxFaj9e30HzqvnMayBothd1NilEjYYoIW3Su9OSzHZQf8qw76s50IyrnVE0b
eYflcoWV8O5W4LOIdloRH6vG/YJA5en671jYRXKNwslswAO9MoaoLvv9wUtzkhXJsHIoLyy1XJtA
nZxUaiSQYSvsCM6/1D/b3FrgtlzjAHIW1kF25bapp6bQmH+lIVRpdmdFTU8iSR5t+Nvj2jpet9PS
L5E8urbKWG+Knl+iDLCeW/HYoytp2vt8M2243AufZ3lXmn2h/B4pzQDwbsWloYv0+7ZfIJ3KAgLi
wqwmLFVkk3r0876+Cbtaeew7e9u9QpZkQePHoKbqYqSqtNSj5c1MiWGmr+ym933OlTvis7TOQ/pZ
GV5o8PPrinaIoodADc8IQVs7xCLuencNVvO+Y7hyb3wrqjQJGp2PBbptfkUNYDyhib0GzXt/37py
fzzHZTQGaaf8NodB2XnI3p/QHxE3fdB/VcNKv9d4y11f+KVPSYe1lbSmpU4eC4/+pPq1HhGgaIJw
OCAdre+7ThQntNXLFUdZ+trsQG/OVmid/XFMfb42jWBdxuBHaCfgz+PHQTeO6OKuPIeW1kdy/DDo
mr4vRBLs1EJ9LfAdFNc2pg1dWahFHbMh5D+M3sAktvcmv9xr5tpT7v3zyfWko9tOfdOB1DZ8zQZb
3UVNhkyOGTbhFwoB4sDGQxv0+tovWUly+hZlMlPLpuA1aFXjNqSRF+TypFAF3Da+dJZHQ+0CpTC1
SxLGn4UOjqrJOaeuD/5+zHXlBvq2Q/+sioPwlSycf1O2WUx5y7VPnujXoFoL9pH75SMVec3a5KLW
92598d1w+lT2VAC3/YDZR974gq+YCrKJQ/jqjojARkJAHVQmya6y1hoCFkKi3DFvCrU1DHh4Akp8
1nMeG3u/6D7BcPjTE86Xxsq/rTfML9lK8uzJ0edEjR28hmMtbom40VNh5OHKhWpp9Pnvb2w1hmhZ
Iu+MB4v/I+1KmtzGmeUvYgQXEASuWi3J7bbbdi9zYcyMNSC4gTtI/vqX9KkH0xC/0LspdACIpYBC
VVYmMJm12BRKzBXfzLHD6V3hemZWzROIEXuCDu4Z6ucX3SUNFN5XnU7bAAyjhnuGOhgxTec6n+ct
yTvEgiiClre3kq11w5DroWazGhHWRlagP+oIgHRHQC79dus2SzPMmOWRM+Iy8ECi2EO/gUoC/i8V
BQCBeLSt6cogLN2YpfM9ZA/chJTptS3Kcit1dohDDont0bsvoM7MCno35VqosiuvPQHVVV92/h5K
1XeRBkbMlF5x2wqBsalPr3Uz+FtosiOZ30KZ/vYiWJbYLKRnngv8VOCW16mfc+hEB9M3KMmUK46+
be4N620TwZSfKm8pv/N3S+wqzr2XUfdrYRnLpRYtw3pnwH6GstBOsOzazTHbNAjSXBpKLjT2hq8o
s8rXopS2gRieOAVsqCJ15p1Fi00EMWi5x42G8L1e02iy9WBYMvFqjeiY4557fypBD+LMn0QQnEPe
rgk12XowrNlRQ5eCbi+/qjR+AJiagvvf+4eDNWl/314yDHqibRA6PFNXPFrUn0U3BfUxmiBgv9K+
ZQBmXX09+CwUIiqvRTzInVSwM+gDx0dW1sV9Dp5ZXy+zuVIQu86vRKnjPDbx/n/IavxOjvz3/c5M
xFjm5Y0/UzKeFQTF1CFQSNCnmzwgkCdFTQP0+c5FOer5CaKAOaq89DDm0zmoo66pQBYqe+HvPdG1
WXjUnFUo2xFSirzZDn0a138OfVbNX0Lkz5Eth9Q6hCNQo/oqUgUNV5UXYVDtPO4XzpucRQCprtx5
St26zF494B48qGbCHUyOfjYNIL1J6nAM2d6RHg/dTeFrr/qRp/PY803RdDw9dA2PvLuCY4wadtzL
tAWiU5VXmffhVnLP/1qnUCbsVBuuLK1t9xgm3EcV0KhO6Z0n2dP9FISJAxJTUj1gfu/MHTJqWHHY
ae6LyR2uMwvjnQ7i53KScsWzs5zVpvjIVJYDVWHqncFl86WXgASWIxRbbxuvbXoM482irAZnY+H9
zjTUAcRHqYtYRgQe2dsd/A5lf7D7TbxYECnHBSFRLjYpn1BeIflXNxndQ5p3D7WQgFBiv+2COhn2
Q1hBT6GexWkC2G/r0OSxBPnX1h2crZtmbO/ldBcM4VObD9PZCwnb3f5IyyyYsDIJ9iyGjThcx7KP
N9U4MghrD2IzuIlcSe7bujD9c1R/DcrpiyuJnOeGD3STuqC9jwJEhO8bhPH2Hr1pbCoR9dc8KMQX
WcB8nTmh56FdpYKy3LsmlIwVufCcHDzD/ZCPl1CUl9Dx2SXKU8AlYyAKbo/EsuNNPBkDXC1SAg4o
Xt1f4+Wlxyt+Z7DFlDXxA+gDO3IYri20/jZ1WKTbzpdrKALbMhsnAQHJ2zBwt7+SAZLppIPWbpoC
FU/ZfeeZWcEfQfzMcVncX6tAB0jyj19yXbfbqbyvJipiZiF/XBDR6tqHb1hH7KdTRv4LL5Ip2zgk
Bx7o9hJbQjcmooxlUBX3ulFdsxjZRxpHPeA0BT0jLVxtJe2+89Htf93uy7KdTGgZcVjvCq8uriNp
2KUCfM3dwkvR0f6+9k3THkQY+k7RX5tJRtWOkGT8e06rYCWHYfl8ExI+9dOY87nxzrLIn+gIAQRU
hv+869NN9hzU949cTW12bR0czhsyECoPaZrQZKXIymIPJkOB2/AgjVlbXkcvuCRJnB/Kkv9KfFzy
t0dg62D5/91TgPiqBAQ4L6+ZjH8R7s4butSE3x2KMBVc5OCSKiJtcU1ZWB7D0HVPYvDy4+3Ptyyu
yVTg1Umb9fFUXFWH8lmfD+V+FHG8u906xyR8cPeaCi5tHOlGctyVzNW4eStg54GvLJoTTdMnVYWn
Yf4RTPfljpip6jIlkPfGM7i5SlbhFkUVbdkGP26PxDZPhp/SulHG6YBlDsvyKQqyX3Czf91u2rKD
TGCcZEExje1YXBfG3t/AUFq03jEfVuWFbT0sEbV3exRRDaQIG9lci4yqnVsjhT00chc105+3h2C5
l026AqHqZoI321zdQT6CD+Qp1N2XpfzXCcmK/2JZABMex5iKykb69TWIom7rc+HirRHeeSmbVAVI
oKpCg8L06nu+/0IzPn2bxVR/vz09tvlfxvRu/kfUdxIuwvoqBy13NKHPPCJ6S2OxBkOxGJqJiwNW
yisrXGVXMHl9wgX9muftJzheD33bf5pD9WsMuv8Bn2VbDMPLmOeqolMcFtcsSsfHuXJ5CN5PXSUr
rwJb+0bMgDaKokSxr6+Kt9W+xeW/hT7OGlutrXXDlmnnVDNrhMI54aR7gn2abflSEnPf15sAOTaW
7izitLwqXDU+wZs3VPma42L5eJOboHZ5E3tJN50lyCI2mXSe6ya503s0UXGVy+YUicDyOpck27rS
Qe2Ozv9G0J2sXJe2zzceCV1bqiyfSX0ds059iufsCUQ8a5UmtsaNu1h4LGpVPeA5P6Iaoee8PDpp
sfZUtbW+/P/OivH6Hd0ZAnZXj9PyrzEteb4JegTWbx8StuaDfzevU5q6adOU16SUP3uUzl5aL3VW
Ah22xg2DncagjQJ/7K7QTPc3UZ+pI+8a584Nb5hr7IpOTElUXycvvOqOnGu5BqCx+Omm+Evt1FPU
T7y+FkK99aQ6Lynw1h2+Rar6mjlyJSlg6cbEwbklR/1HUNTXegafKE3IS5Z3ry5tgCfPBugUpvu7
VtlExNVzH46Dzn25kVz+0hlioZtq0OkaDt6y0CYYjiWIVIJZmh2yoAFfYdi5h0B6d2lDRswkFfCL
podASFRdEYp2L02bFw8gZ/Z2982NYb6jrF0d9mF+hRddtZuB9iUy3ml3H9COmcQBfRa5Qy3S5spa
0JQ9FK6m7SUZefbtvu83LDieKzZUKo4OMgnaPYVA59HJ3X9uN27boYYFazoPY+tN/oWW0Y9C5odY
Dp9k1vxFI29bafe+94AJhku9XAlVOe01l1EGYDqHDvlWTQVyZLfHYdugxuULPke4cmU9naeJXLMu
+oXI8hoW7mMWj4iZYDgVDcPsh/j6cFB/dH7o/pWlkd7TDrWALAznS9rR/EidPwetskOQij/uGpSJ
kPPyMY7wCK+hB+b4h5g44alv1oihLM61CYlTYTJHvKDZVSqAH0evIZuA1f5lEu6jx9PicHsMFifV
RMf5DSNDFklcb4Uiex/c83U4pbuWx/7K0tt6MOzb8cNu7LIBZzlrwXEYNc545rPndJsorfqVvLel
PpiZUjHpNEMPUhCU6A4urrhjBe5f9nPsmaKvwKpW2WHo8VCcX6o6pzhgEFKM/Rx+TtWAIFGAkzXM
n0YHbBz+yuXy8ZaPTPxTSbXbcjCSX52ma9tzz6goDixAfd7+9tLZOjCcqrqoU3/yyukcV4DgQu3t
J+Wr2Xjbqhmnmj+KLKISIRoxM7plOX8AbUm7dYa1Y9m2v42TjdeB8mhcZtcsyHv2M2oB74230cR8
+SoEEABxNpX6x+2pso3GcFVqB5q146wwVW0jNyLhv0SKhGpCy+fbHXy8FszEBTJIeQaMCLxT3dzb
QgFF7L2qXAnFfTxV0X9QgWXS9XAPW4AKAq/dUicZoQcf1tCcyWrlubuOC/+vewYSmaBAhiBTyUcc
1LUL4FadJjAOtRb3+/g2Q/H5v51d5ADZmNORXPRETxNoE5U34NqkP+ok+joyUd915ER8WaV3Pjsg
uV5YkZYfmMj5QRIw67kETKLVmPy6PU0fb6joP+i5uA5ioUJ+KJT+Unt5v2nb9Ec5pmtP+483FCpY
/j2ECViDgdeDd6mFem5nVGnc/ZoE+P3fjaO8BIdghK8XVceOhde2X8JiNRlh+3Tjrs8AS4aABJsu
bTo2n+FVqydkVu9SWY8iEzKXOTTV3TjzQ1aVVbFB7Tk8d5IA0z0WQJj2a0Zn2asmbq5QHI+bsJsu
IJCPnV3v6+5Rc5K8tBDzqjdTMIlxk/jp9PftHWUxclN8hsZsquM+8i6i99WloElYbKrUif9wiyF4
nAdarWxdy/KYgLpauSAwEYF38fEUiamet2WXreVdbY0bFt5Sj4BwoCMXBv70DVz557i5i44JK7/0
+c6qqR6L5eEEOXPX8z/FSqfHQcx/3p5+i0GbwLlMSFcmBa3OZCh7ZM6C2bnosnHzXZBHxfV2J7bZ
MY1aFsXIkZQ7ZDOokrREii5an3vbEAyrnlrdexUQdIeaFNmGeZB7gmN3cFYrQmyfbxh27LlKx20V
y02fwclCJDYdQOpfhz00S27PkMUKTPxcISWpyqF3L0Wt/T0LU7lHHnnYUJ7Hm2Ak9yVAsJn+vZdY
VMRB3vnswBpQh9Rz3h/ChK89aS0rYaLoqHa8KGji6aJS/x8pQO3hUgIFFoBnbk+TrYNl+t6Zggso
dRzV6XTuETHdEmATdAzv7F5/JoqWjt91IJ2ggitWkEvcOProD6hKF2DZve/rDUOuOsep+jRgchOB
Z29TlxO75KVWWzrcmcyPIsN/ddrY7/KKow/fz78OOkOxb+mv1bzbtqlhyPHQtiADqMWx0OyrGIAk
hSPDSLr3WXq4PUkWYzN1aVAo3kyq6JwDxLtmZ+vXzay2POjXAHq29g1jJnjriHZq+s/1AP7nkoVP
AD6vOWCWy9MEz8XCkRXipv1nwaPqgSrgzf182UgoMBBx67WbPEKvd82UCaNzfRnzJJlQ/Jbk8JNG
5KmBIGv+uq/1ZYjvLMENu6zo/AqtA5nPTgEYb7ZjL/r7LNlMszMwAKnJL+oz6OKngy6gAlj4XfgF
bBDt/r4RGLbs51UadA0JLtRvcXSPjb8t5zWX3nISmVg6KuO+Sws3PvhgacgeKKn7Zs90mXtf3FEP
emWNbd0Y5kziCTopjotnSVI/xhHQS5qJTUWqlfjBx5m0yITS0ThOBEkEVlnXFdm0HrDtpJv+7NPm
L63J0zJhFYghAG1aCQ/8LkX/b5Y8MgF2ABkFsarEfPFjuhSUIUQ5dMcJB7sD7mQJVRsmAsEQyUim
v4t2HspN20+ZOqsw9MhB4W3jfu897gbXII7CcD/k3Tg9utyb1S/4GVW9gbg8XGTIEoAooJh5GW8H
UdfjLgcdZ/4wNHS4j3wiosZpUjg1Yi9ZEuPFhR1Mpc92MJo1hg7L6ptgPpU3eeDPkTz2bq0Qn+wj
UKeOu9oFHSRwxWCW+ecuUzERebGUdJTCcQ69in60gp5qv/t+u2nLkWgyvAFQGHrMFeLI6p5Angcy
tzKL1E6nQFUWDR5JgZrXqrMth7tJ8iYCPB8o9GIOdZfTo55i9YPntX66PRRb68aBIr2YhaPgzmFS
ZbYpOK4NJx9/3m7cttZLp+/OW8I76fc6xL03QP3Kj9SbljjV63Ytt2T7euMo0c1cldDhdA6FhEBj
neL9SARZqQ+1rbLhGBSq6ZJujpzDUr+JCNpnoQnK1/O32Cl2YzqsHB62STJc/TrRTTB6cA5cYLa3
RNLPdMk1L9RHt1fBNkmGPUtnZJ32kvICt2PaZQWl2xgxmtuNW77eROFlTevibNXOoe3iX7rk3gZK
AX9UbBWdZfl6E3rHoNraQ7UxPfptC7YmDe8VaK2Vq8L29YZDoJtJVJ4onEMM2YZ9NozfhDMj2zCq
FfCa7esN515XbolSE15cIHkoD8Rxkm3RZ2tPB1vry7De2RdrwwFUPnVxYQpAYCZQKrsQnd9eWYtf
/B/UWuY4eRCkzkFDDn4JjbkO+wS6tZ07jisPddv3G+YrI+HXgYiyYx+A63WT0ZDLnxV4d8md02+Y
sGYJyNC0Li5uC0oxty3JZqnyuT1Btq83DDeLfBcgl6G4TH2ijq7s3H2CIrH7GjeMtkeSn9VuJcVG
ooTrL9GEnystnLuyXaiMMzZO0niBTrziQpo0/RK7jXMKUQi9u+vbTSa3OmRtW0QMBycHzy4p8uaz
Nw3iLvhyZCLVUJaXziwIigtFNdu29xDVnlAcuffc1Syk5VgwkWqkjfUUjkF5hFjFvCkiyCFof/qn
q2SwuT1FFh/VRKvpsK0katyWi0s9gwxIfAK6g51IMjhAV5Jo4yVR+ynoIVPmNc1aJYvlRjMVdoqk
Cbt2GBWeut7RxW2m9HDA4xrFmfTkAJJxe3AWwzChbCqfY52qWR1Rpky3hTtPe5yDb/c1bph0rIRb
Rh6KrPxo+N5XkMFp6LgWC7B9uWHSDKF65YGZ/IhfHcJu0S9nuBMeFP1HY0fgeJv8ubhAN1ltwXQu
9oHHft2eFsuWNRFrvhLScTQsGgoXKCWluH992M4mRIXsilnbujDibK32wOsSMQW+GMQAIAxV7ans
v4PoeK3CxbI/TfAaLZM8pxNXRwpmFJfAFIb++4J/JJneJfq+BF9k6uiALAN8H4WaIW4EhyhOcG64
8XTfs8NkditqHrm1n83nltAnVUIWwolX2bgs+9NkdcsQRZrxsK2Ouo8fmBOrTdDNa/XOtsaN27jw
kzDp4EgcaVKlW5fx52RejXLaGjfMtu0bMH6D+vGkOepg+wnECHlG16qvLL6Kb9gtLbrcaxiXp5hV
n2u87fuhfM4q9smL6vtIE3G5G3dmWY6Z5+nq6HLnWUNUfaNmmS/Cg/ftHBPBloUlVGoFweLm6aO7
5LSbu3eOiVqb0iEGLJTXF79q+0PmVuyY18PKe9gy/SZkrRjGSE5p1Jx17ypxjGULby5O2kKXp6YU
fducHEh/9yvMOpa9ZGLYKB9m1QHQcO6zcfI/4axjCINlWeDtbx+mtg6WE/CdXw0gIZzfMaoQwSn7
jUvLdANU4Y/7Gl86fdf4BHrEWM4+9tEMLp1sxuFwL8Y+MrVvJidnNa2L5qLHvNtMbvZULLUs9325
YcOER3ASHbe+KM7IQQhPPDf+kK9c7LZNZNqw9lleOXNzURoOyuTiwYdaUu4WW7686+8bgmHERIiK
QtauuWRw2o/F2PnboujW6swt95cJXstYFqPCqpKn5YhYeM5b+kPmzWkSwbVx1+Knlt1pQtVEEKLU
oWmaSzthA/VeLh6rbpVC2nLL/werNqs0HJqkwasGtfIZyg+LpYAWUdTX20tg62BZ/3f7nwwddinS
ZxfSOT5890zQo9sk4leSjPnpvj4MAyYd2H9xz8gTmWOxUyx5XOgjapo+3W7fttCGDTOSlz2HJuy5
GNoHDVDcRrvBGVRI+6HgD51Yiw3Zltq4kicS+QIpqeYSk5ruNenixy4HsH/FoG1LYRi030QgROJ9
c3GJ+gqeyW7Tjvx5SBBHuD1Ptu83bFpGPoslL5tLzeCsl6iJang6H+9r3LBl1as2GuMAZ90AKGgW
AwYMIo/UW6uG/vjjqQnVQio8bIYgbS9Z6lTlhvqJPHRzDbDjPd9PTXiWW03QIoz7+SwV0kV1lD+x
SU4rxVYfn6aQ5fm3lRVRrGGysDJ3DJ9iHYFcMjxF+d/Iwq+9YT/ePUDK/LuLWsaZnDqvufizelZI
0X6WIV6ugV7Ndn1sZtTEmLHKg5SbHzaXHkgFFFr335fUybkOfIjqlPwzAiT3eXfUhJllrRyBaBtg
0a2bAl/cbDIHWfh73wXURJnROveoHtr6SFWTdsdSCvLPCEKstVigbcENW85AL9NHuZ7PUwjEiBsM
r33jv6iZ/2Z9vm/HGuYMtL2LBFSQnOLfjEKdP5yGoql397Vu2HMB0S0A7ufkpPMoPwpC9C7o1vDd
lq1kQs10Vo0Z135yKqbgpYBA1gYu8ae26F77Hpt2zvhKeMrWkfFKFp3qYBhJ+oCM1rOIyGUa3aMe
h5/gv727fo+aEDNQ3oJii1X1ERqA7aag7uP6VrUNwTDsOApUM4VNe86oT/UG9LTM2eox7fZ+Q6X4
osDgf4n82VN3XdeUGdd162S6xZ0qT0o6ct5Oug7SfT977Rc1ub3/7a79ZWLOYidrWBh0LZi4QZQE
BFr7FQKb9xEAURN0hjKLro0q7Z2WksHfTnc13Cm7Rplh3C0qQ5sQgkUnF9prYhNTp5q2SSq7lXiw
5ShnhmETjzUTB2fGCZX89c5vI3dDE1ftmILY9+3Zt20qw7pdPbiNdFvvFHfpLxm2EJVo53wGyXHV
bkNoZ5cbL0qb/e3eLAMysWdUcSd1htY/6XHx8xc4WK/BiZoSEHDd7sLiHpiws6KAgl+mO+/EEoeI
J4hAlfwos/ZO1BAksf99vxa+X3esBlMSo468xCiCOIbzqhCz7fMNI69pSEArLpMTXaKRRJFqy521
rKDlMjIhZ7SIvTwuY3qR4Swe8I6DpJdAILJwSvq5axCyv28NlsG9e0u4ncpBV5UneGh5jfug6ESv
2cTb6ed97Rv+N5TC5xQ4z+qsG/4Q1yB64WC3WrnvPtyj1DU9gjrNPeHUXvVMISTSe4ruh6qu9gG5
Kw6PDoxTowRHZSsUOoDqvTrhuV5tZBrPK3nrDw0arRtnRhvFAnBRr32uYvHYDiLb5O2IFU4PEEKr
NgENV26HDzcTOjJOjrxGoSiBlu8zZ/1hifrzUD51dQYisrheSRRa+jDdAyKmIujZ4D1T1pzyKS43
JZWPXVJu/VivRMk+tDjqmij0STUExcGt94zkePrYciH3JSPtPQ4/WjdOi56wnlMSu8+/EwCk1zsg
0R76ubx0kbuSLreNwDgzvGCeQcWYeM95DKItwLbm/BMqMJ0/b1sbh9X+B0WFISyG8s6apcg6Qhvf
fW778CIL71GNatgsOSoUtO+8KvwjSLsvKSg5V44PiwWaHoFkGXP9PnSf+yEMnjiIoOdPKvKA/8TJ
qNbKwi2GYnoG4FegQBqO/ptI9QEFegdV629eFZ3GykcpWfF0e/YWB/Oj2TOsnekMAnU9Zq+v8yc8
JMFJG0SHIGofUmd8jBP3GNE1wJtt4gzbl5qDhyxu/Tffrc6+pj/SmZ6IW/y4PRSbNRoWX02Z4/dB
7b8ttUUJkU+9R79CuGarh24lhmxZFNNB4FUXJSzOyue2KD4v6IZM5RdIkj9IXT+o6i6OeeqaTkIN
r2ruENV8bhUqQcDRzY5pJ9fkEGyDMGy+qmJdiDJ3n0VTAq03uvu0Hr8tywyaJECIwu7b7QWxrLdJ
9ho3zdCipnR+5gS01p0uvCNSc+DX0yX9ersLy9liugyqyDQN625+JnKYv8KZdk6VE6wReNkGsPT6
7mjhoZNVUVTOz00o+G5223jfp0N96Cf/LtQDltrwFWquwSM/TVhqpFp2Phz1QxGG+nh7eiwmERnW
3QnHb3Xuzs9eRsDyCevuiXustf4VzMU9rwCMwLDqClgQcND083PMhbeH+6YBr1ioemJ9V60GujAs
m40LybFy1PM4hd1DKutXhHCyFY/EsoVMpLou9DA5lTc+TyGKaBXpv62D6CymZgLTs4Z7xNWSvXVd
+ZTR6QiWoT807w+umv8J62HlWLLsU5Po1eUTcDN9xt4k9VAaPj1Gof72P4imWbaRCVGv6ykGEtmJ
3iKoT0KoHrDr9JF15XEWamWn2mZqGdo7UyNdAv1J6YrnOei++/Jb1ZbnfJD7uXc2ol8L/toGYhh0
H5ek0PMgnokrOZgBnA3AcN+gLv9YDnxlP9lGYli0KBQA8CP6CCbyz9IFzo2TSMOT5/b79cvUtm0N
0468wmW16tRx3ERqH6xRaFv8AROT3oMIvRU8DN50JB/1/AM0d7tlwyqsNkjbKqZWPE/b9xs2XSOy
nC5c4G+xpjvCy6/r5mBZZRMszsDPSsseYyBc70odfXJQneaP4S5AN3cdrCZM3MtnGrkF999mwPGx
XRH4AvUfYFfB6+0OLCZtgsXHSOUyiPP4Jx35CaxbF49N5yHlK68jyyY14eGZ07EYs+T/niJ8//II
Cwf6kOIFkNM1H9ayxiZta5/rNCu1CN5k5j9OCtQETrgKjLL4/SZZq+8GVVFk9fiW+vQr5/k2IMWR
4P24eJUJ/1p3C6o+WgnQ2oZiWLWu0nFIUFb55kO8lpz9MujK7ylPQSF2e8Ftm9aw5xJ86QnnSfPm
lJX05Tb103E+FjVZ5AVn5WkFEezejdPr7f5s02dc2+B6FG1eT80bYpDbHOd64+BlWUybUQ67BEfV
0OP/1a1gOVdMcleaVksoklZvHAfJslIZdpqakAIth0MJ3zPlbOUAtnRlgsuF10PbYWTVm8JoltFh
f0PeeMfH7DCCcgDyGLvbc2ixIhNlHgeVHmIWVW+a6m+THx0o4hgBR8SK/JXItTo9Wy/L/++uxtZ1
AO9B0uoNWuWnBrt6rgAKr9hD1LmgqF4j6LFN27Ix33XDO0hx12Sq3qYa2knoaqFnyIZ423EEN2R/
iJ1758247FUzNjpzlXrjs9ol4qcPtIOQ8TYt/05XWUEtG5wslvxuPFnhuF0MUYY3AIsAxFXHeCJQ
h1K7LtabZTwMZwYATiv2a5s+84CoR+KFTaHe2q7YyKDcFcvLEzbkZgWkTv8fvpLJroqIkx958Jie
S9f/JCJ5iMbh1CTDbky8fetUK7vbcuSZtKp523ok9wP+Wudh92ciq4xuakXKemXGLCceMTyA1muS
tlFZ+oYU2w4FIWfhlF87b/jCQRR720Att6iJWO81ONHk4CVvsQ/WFwbAfevzZ/D9rwzhN4XYB+ET
E7TuolnpOa3z6pN5JuVm8AUyUtsuBcZV7ZrSR7RziwCYopCgi6vyUvhlyout73u9w6FBXId1/kmh
mjRHwAUI8lcCOuruNEJ8ka5MgmUdTeh7yfugdaLSf6Uc5ZKfGuWFOD9mECOvdGA5oEzgu+JNnXpJ
6L72UsbQJSbOOOlmA9W3NDgCDkFLBJUgwci3YySKeuXdaRuWcYjgxSkq5J/G1ywHuOkzhI+84sfg
znN735Vv4t7rUMyiTIbq1U8q9WePA/0PMYzk5+2taft847ygQwM4Ux62r6oqc7Gbk9prj6ikDdnx
dge2VTEcCr1kFjnoDV8dyE3Mnrf1wECwcDCHhX8p6XC43Y3NxAw/YiYBaMqaoXkN4lL2f/p6jOJv
LGBu9kc3RlR8v92NbTTGYeEzEXPuZ9WrDNRluTakLLdBTC7LveFXxYpBWy4NExBfJGwoZp+p1zpL
fp/iS2m/bIcvBYqNYxeMe3AimvhOV8Ukdc1KL5oo6yHcGnd/LYHXxStqa7KfPO9FiJ/En+4Lwpsg
ed6mbhzrQL7yvOU/Wl0kPxSd1dPt1bEc5SY2vhJipjhnklcH87bLxmo+VNz75Gdk3rVztQYltew1
EyVfDwBrQ7AweS172s4bTFTjnIfCaTPUAHfJmjCwrZvFZN95DqPwZuICGf6SRfyhT/NDEkVvOqlX
jkuL5fuG5QvQ74RtUrOXtPXH9i3mBXSjurj0nPsep6b0ea8IyXpfRi9T1T6AFhQuvvg0zgTKzGtF
/xZvx4TOR8B76rIq6YtHE3UAl5S7iesmBpE/rLFfar97BBshSRzsbu8w26QZ9o+i8pn2DvT/Bmhi
fknion8Bjxgq4m83b1lyE0WvGDQkgV/1XyJoUDQAGSDOeeHe0M77hI6ZXjksLaMw8fTCd0jhqijd
62z85reoMuBstdTAYoQmnl40LQi/U5buRacPy0Kopn8dSHRuYr4SaLR1sfz/zjJ6f3Q4cbPuJS6k
8wLydBEHh1GlUzhvBji/rv6acddZmy5bd8tqvetOtX6Imh433WfNwL7GsV9u41h6Z/BMFAdRkuCf
26tv62dZrvf9UI6ccDEk+6zNf7Q10ofSV+d4rB/m8b4qMeqaIHtf5qnwE53s4xG+aD3WbDvo8u/b
I7BtLOOyp5PfuOlE0z0bpp+yx4sn94FSv924bXqMKx4CP3XdjNi1+dDuWlx+LhGPS2AW6IS3213Y
vt8wb1AV00CFMn/BBUL/TLVMXjqStGswIkvzJsQeh60zs6nPXqJ+Id8qczb32zIOxNrNZJkiE13f
O17FZZtmL6oTL1BD/QVS72Mwk/O6yoXliDIh9nWqVEoCmr5kItMPZK4I32VlSKbNIL16TSzWNpDl
/3emMCDH1YHKMj9IlXzzE/drRII9csRnNog11KxtNQyzLuax9BQL80MFjkPobjG9mQP3zvS8yQM7
StKTtITgy4jy579COKj9Xnua/CAkze/iZqKua9zhrRhTWiDSc0BNkdp6So7HWY9rEByLs2uKpFei
m6DVhyHEPt5RpebymJQkP9FRQL2jbCeEfXS4Yt221TCsO6pFmS3alYepSb+HOFT3ymvJyiPE1rhh
1y4J8joMK8xTSh6TqaLbsbxPUSvkJtS+6yHjpsYMKw3ZqFM/9epAe2gP3j6SPnwKoPXF9XlnCbFP
ohz19OKlzBC4rnr/dwCJi3zfV828mXHJBuXfSb/29PjQ8tDfshne9VfMHaWQ+8z/j7MvW5IUZ5p9
IsyEkIS4hUyyqrLX6rX6BpvpmREg9l08/fGc/6ZGX5Eco6/a0soktIQUEfJwj2s3eJgLl4cj2OcT
hDaTCvZo4rcGZZm3gbPpDt2sfpA6e2hZdRIg7W+qUwra5NoLvubkq+GHKIEwItvOdZAqMeTOV6EI
8m7gd5vLU9FM5FAeER3cdt2rKZOMdm1QoGrqFq3dIrXba5VZgTiehwheaHx/J7x58qIby9jbFZWC
QGimZwYW3nDGpV0vEAjYv723VsW6vV3UBZGxEs53MAFd09mNwJQW62yMRj2e3bK8JNX7thyO5DUw
HMvgYeoqbwJaxMhOwmRUraoKEogoTv1ybL4so6/42C6gEC9QnbIukTuxMkaZkHcBQZs83+9iw1hs
5B3vhWg84xexSjv/0YW4/aUvBvLAgfoLZdkcug55YKPvAi0Vyx2pkSxeR+/JBSmbfGB8FJFiSfrS
NyAN+/PYkCz7d5vJm02L06wf5fxrWtbhQxXw2QH19kqhSuQE5HS/pzevFwzKOgT8rFjHlfZ53HVz
/r6j5XMminPSsvTigCkOnIx7IMy3ifnRlXUE4CWmq4Op9L9TZMRz5F1dXME3KQ++Ohd4AZfRHeN2
mh8myXa2xtborEOhK4uSMbfLY3/NH0C3FcN9TUOR9B8Re13WHLIJx6bROhYaoSZq2ia/gTm+FOOw
RAaqmpHXtg8CJONxMoj84IpZBwQfHYgXeQrbUI9/w1nWALHm18RPHpygckM/Hb4eG5N1Nohldj1w
9euYJ+qLnJO/c9f52U/04oFnPvS6/J/7/byZP8C+sI4IKEn6dYBUeMz8VYeVt36fITTe8OlB1tO3
vjefQe2zc3zfFv5/cvQ8sEF7SYfKoK7zdTx40DSAdGWe9+eioNW0s+O2OrA8hZpChhGLI76XUEwf
Ov0y6uzYetho/gLM3ZVy6jzG09x7v3DAfBeUH4bSOzsUNHg805/uL8jWGKwzIYNYN1mkg7ekWTMn
KlqZv6/dfN5judywShuoB3aLoZlRJAcV6uSy8l7Dt53O9bI+rlK30QACs2MDuQ3wlU8wwRUEkeaM
jjovexHetL70kgdqxyvcmifL6NNkdobJoZCjFv3ohpLW+RJC4nlJD+5Wy9Qdr0LsAkOLnTk3ECg1
bQzH9ujnW/YNxp4pMWqALaiUvHhD7T05ZK2cndm5HetvmZpl1iNqi5IsnfC8NDgfeDGgRiedY0mT
PZTExvTbYD3HjMJP8dwUD7L7k+vB++VDRXxvdjZOJRuu53iaOD3E0GOOq2PR9ANSqZ8ogQK8ox6G
HgSbpl6P3R42Zg9qNbMwXprHkiTvlhQp4Cldv3tZEzPPJeF8LATjgQ3eo9ngYsqyPE5TfzyV2ltj
MQzuEToztG5d8AEHcylxcZCvY1klD2uqnA/lMAEJet+cb+fPGzvKZpc1lQL5cYlzyejUj1UhHjip
Hjqpm9M66J205sbhJCyjHtxZcZ/neSzKFcnFAJKJmb5MDCls1Sw/ie8nOwayNRzLuqGVqKnhGqvu
uNdl9X9xcBaV1RLjqXrnANzqwjLxGdhxzVBKGqdt9w5efQj2DRAWs+C8GP/L/VXZsHOb7LV1qWqR
cszirCpA9lu6Llyeuns3BO14bBg2iG9YWFeTAds26KpzIDCMQP8UZnzia/Z4fxQbh4kN4hsqqctR
4XLtgW04V7kczixZfxxr/LbXXt1D/UJdOZEkjdds9D/WIDB4aEHgcghax2Fm/20+7cqyUgbT02hg
6/t5UhHZRdVvLK+N20u8LPDB9JfHukoj1fTfcuDBlmqPanljh9rIvckp8jQDy2LcO96fmSe+U5Tr
FqgYduuwZXO7R5Ww1Y9l1mJYPfAEYxjMn96n1fqxJAOG4f4cerNzPLF/U8hvHFDcsmgOQrahJG72
DbE0k49+FqzZZagr+nfAXf6lBrEp/Sa6bO1O9eTWTodHBqgDPbtB1s3XzpBMxU6e61+iwr9oRGWU
/FIInpGnEWFu8gsyiGlyGkoIgUBrTJcqZHWdiVOQKC8WPnBgavRNc+rWuZ1OkxGjjErNFqg6DxxZ
wrRziLp0VMJjBBBJtO2lHMrqZyUqp4llMvkZJLkGrk/TCKqqmLuQ+zk1k6+801BV619AQcgXanK3
DKek63+uDM96UUu85aGQs/isFTVFJOu1+VA4UKg+LcE4yyAia0G6E6+AuuGTXIdwNtI4j8pRa/qF
as6QS1E3kZCiHYkX9kXQf151y+o/aTJpJ3ZzWoMwyHjD70oPuGJ6A2VC8LLccpSgBfaCSECjgIbK
60r3Q5uCO+qnmUrpPKcTXfm1c109RSyXiQjrIh/NFSdh9XHlEJeMs5kJtnwQfmfYGPHiVhstxeol
8dosk744IMqWD8nQdSBOoSQr1Ce/6djyNzWddj/3qwdh3whr7kU5KcZ3TAk2noKOjHHhAqA3Z2BR
OGEJAv8zb9q0OjWIgdl7rxUee8iNygHLEKkc8pdydbT7ATjCpAhXA7hGBCFcOV8BekgXwIq1ccOu
nhQ5FchCLaGHhz7MWipzoMsLP8v8ywqV5CfiJvXEQj6oov4H2mazcxObxNFZunnNP4jM4f6DrNRU
XiRwSkMV5l6LVeaehqgUn/000GfIezQgCMpJI5o1pKrxSBk7nUnFR2cS8juEpgQ8CD/vh8h41DF4
+M3Mb9D8mS+zcfrHfFH9J/DNzS1OpNyrQ9oNQx46vqOfKzigeBtOWZc+qCAJvBh8Ix3InYGT97I/
0tybxA8zzEn7TzUVKvh7LUCIEC0FAVLUN5nXXxjEeEToI6qbQmPmtb8oCD1NjxkIRL47SD1VzxUU
/9yoFs3MitMUOD0kDoB2EqGsGTbQ4FH6W3hi4hHJ/RHTM6fQg6uCrP7TCdrsHZPGLO/aYGJ5qFWB
7FitZZ+csNHhLkOs4lfjQfWnEh4vrq1Y2jlC7iYfHwkQgPmlWP2KPJOFpkNYQmxHXTQmTYXBpLIm
6ppUjt+8UVcyXIWzPhflsqSnmvj0zOZVfqmM7pcH3Evij5J60AGYhok8uIvjk0jIWX5TPeHfV9Pw
5Os8ByiG134zfByM32VPeL4G7XRFK3d6AB1/4l5niBa47wa4Z/rn4iO/fHL00ur34HpJxzNkk2rz
Fe9HQ/fBScFqfMI7OPnZNYT156ZMG6hnoD6GfK7G3oyhAx0Q78LJAoKz1nUwg0Yy1oVgLQygbDoU
fnpladK8z0nbf+qTOvgrQXn+EuEc7kwM7tgOz59585yspnWg7VxjOAMoWKOxdxg/+1WddJ9cw6Wz
RP5U+OPzmK2z1iGYVYOuCWGNlXcR0LCVWP28zMJ0zXonGpoen7HQCQeJ07v8/Y2w9HPWo4T/4riD
UDee4/WvHpM5hDmKA8kprYdAhKKlgX9pIS/wyXWhYHDqgS3oT8L0Th55MyL70IES1NelG4c/pgAk
E32Iglm+4MBTWRrpZVAxBXXUP5iHoT9PqvKCmKsl46e6bNc1Ym6NvZP2QgVj2AVFof/C4dUVkeiJ
hJbbxJDq56zRKwRKgtRrH6aA1NPHmXHh3cqjZ7KeJ5cL8ESBw6sXH4kaQcIni9R/wUWAfQc4aLa8
W8ayV1EXQKLn06xLQGNAiwIV5KEtTXAOCtQqnzOf1Phov6cMb0hcJ9eBLlRdUP9EqicgA8UPB/VV
AMziUuljR4wgbws7NvY0rv0yW05pMTdfuzVAirXMqOdccmQuJU7IGowizCuTS5+qtB9CMJoVhIY9
xFHHc+nWHCF/kuKsZTnep9cIZDC8ByV6kA7/wGD7/kSKRLw4kBYwZ+oMxdcRt8kP+Mt18SEA7QP5
POONh4OcYambU+kmOT01FWp/H03JWtzwTkfHCwrWR35G6m104oAOjXn2J6cdrkELiesTOICrd7yg
JkHGu/Dkg9Kt33wGRVbr/mDJMkcUSBwWFhIcIqjmDhaKhL9aANCCHCKOirT2aQwMSjY8gzN+FqGT
eQu9AKVft49O160AJM0gV0lxn3m4eUKU7MrssUBdGfiA20lBiGG+6T6FJoWu0YlIwP+eV8JniBCR
agKp6AJu/QjSx/7vasoLgMDKpGkB3mngy5yndcVfJjj864eGAtp8rnpOdTTlS9o+oVC/+ScNbkoR
uula/Y3nZfPsDqr8u3MHHPK15wn5Mi7B8GPBydA+GkCxp8eiqHk/RahiEfX7ZUbgLqOgStsvLIfs
0g88nK7V+YYxMDOg4VqrZ9RrJeJp6ke/PCdqxO3cFZmRZ9Qsd/MT1r/s38s0cJ681JPqzGe3/53W
GfKlYd91WRDVs5ujKie4JQnyTPD04ql29Bvca8zJfruK1OX5pmTxdWZt0OABNM/VEyNatfEBDx2s
tpYLDc58nddeu8Z5MsYlfQlEvRMUb2iRena2C5yloGluyRoviF/OLBShF/lPsO+Tw6P54f73v+ml
4/utTBdPKgfaH+MaJ8HwjIeCZ+7x2HO6l/vNv+k9o3nLew5kUvWO061QGECRGZkvrR6xsGWou3Jn
nrZGYPnOzbBQ+Gw13An4RCecsxT4SuaGlWbBTsD9ZmiPUVjRcFuUAWthEbH493zKICdGlyI5957s
z+nIf7kUTIj3Z+zNeBJ9WdkvCoqStOTGxFNmztBAfJx32QA2FsPOe7FJ1glxAKts19k/r0tSXBo/
deBbOUm4qKTei2feSrf4OAv+G1a2oJ3KXLOaeFy/aW86B/Veme2bb5xo2YqHWe3CtytYlYIAV+VX
FLaPLyCph6JVVauPCkzK9WiGEwiEPqaFp3eqDDd2mJ38wvUItejUQa+kRH111rkfRYKEwuru8e9u
bDA7ATZIQ4LCn0wcaJWHKIE+VfBTKuKf55I9p2CDO7S57ERYkk4qTZhyY53nOEOBuL1MOR5qjrVu
GfugWaH6sljjaple4ID/EP2X+y1v7VzLxt2xK/PUQRQI+VLAqh0/dpfpJ/ycr2Va7uTvtvqwjXwc
5OTkDERNnYoq1GCRxgkDZn7Ap7/cH8aGbdsZLxnks1u26RrXiboQ6X0G3HjH5jb2qJ3pIuUAtK4S
2EHqW0GGU06e/GznhN34bDvFRRuTrwMkfGF1VQ0WwXI2Z3dXbuLNfLnv2UWqtEI6YjIFvcgme1C5
/3zTpke49wVsFR+9kT3lzR597cYS2/kuP1AcXi4mycs0SB3L+XFeXShnBOeC8n8OrbGd9hJelXZo
0cQahOa/87ztaGjKpjmSbsRsWfe1qpucz2lHYlBi/KE4GE3XwZt3NtHGMcQtAw66gnNpfBPj8dYF
nxLLn03evwwanAaZo6GjBJnzg5vKMmlWlonTBinBCzdyS2FZOzJ7WlUxdPH9hdiyCMuehaNSsGpq
N86kcp9qCk1lCb2As8u9cudY2jIM667WvPRysRASSxALw+cGs/kECuljM2SXoGbQVaxlsmKGpiY5
0zVb/vBExb/fn56Nb7fLTnU1mZ4TgicjMUvnvUyWAk4NKDfuN78x+8y6qbO1KgOeYGqQLuVR2yTV
BSKOLpJ/u7t1q4ublb9KjpvUWRrjMxIjT/nNeJD/7ocvFQiO7o9ga4Ju3b5qHvH5mLZeT2LaSvpJ
wBUzUTWhHmrHqdxq//b7q/ZHATpQLnrcaaKf5/apTzRNHkE96ddHnuN9j1nmLMziLyD/wQby1uJk
eoAjVgGZuPvzc5vm/8lZo3XLgOd1pOU8Tmi9hcgdrv74/2wMUNDQnfJDhYfoxjJjqLk0ZZPPWGVN
/mir9K9gbbODS2DZL2jfAzCyY5Nqh2ioyCcSmgrI5d2foI39adeN9hLqT3NZovUi8SLl6q8qhcPV
NVKd7vewsYXswlEQQkNrustcZJuhhToVhXPuqJee77e+9f2WCbfI/oyJQJ6WzLj1qYSyO6O3gMdA
o+N+F1sDsEw468sc2C5F4owG5JHlS/8H7yiSS8eat0wYeQreQQNQQqPcBN/rupva0O294Jh92bWd
iTsPoHQogms/Bu4fFMkZJNr3m9+af8t8iZO1LU9z/8rcWYxPyHCOVZyDZm2JBxeCJjtvpFtrYNnx
KHSmARH0ryNp6I3lEBUzUV+B1uP+ImwNwzLgUU+UUWSxoHsgnvFQVERlDT3xjrXNjue+1YNlxmSY
gsToFid1DUcFbxNZ1AIL9OiV3cEu7JJOqA+N0uepvCqi0odx4ZA38uR4XgEH3DHmjfPULuMsh26t
5sZrHozrfy3z5inT3Z/Tyq5LfjBAs+s3Zy3TIkEh2rXUOf3C8P7SIsO60J1c0sZOsgs4haY+qcpM
XrOumk6s4M+8gMLCoW1kl21CuDoHsJ14cVLU30FmRx7pOH5Yqsw/lnixBY7mRZRtWbH5mnDHPckC
ArQUe+l8//O3VtcyZu1k8wJ5Ly8eWfMEUt0STx/l6UbAMeh6DxiyYQh2zSYgpFNbKYkbRyA3TJKS
f0dRNf1Q5chG3x/H1hpb1oxqw2IIstGLGWk+/Xsdt1Bcv9/2RnbHljnKBlaPUzFPV5OP4xfpKHId
FxmTW5RDXAEBJ8juvZ/z6XPX74mXbayLXbM5F6ap4WLQ+F8dy6wc8YDWLCSeuyq9cD/392BhGxNn
V22KAdlPSOTgsVLXvzVr2xM0XvcSlFuNW1c1XpHYMPB0uZJ01d1z7/uQmwk97TV0x/y2erBvalRw
4WlcL1c23d4gTNKINSpMt4e43Ni67u33V95wzwtok+p5vYDsEbXAyPBIiqLgBv+5v7m2OrgN7FUH
JNAa5U6Jf9VLrWJD4aAyU7enwGnGg11YNk6Dvhs8QApiko7tAw1yPLwZH85ZuSetsbUK9l0dFEwn
msxXJh0sLTKfAbkWbtFV/xybJcu8DZkWcChNOKY83w/7BNECkLX1Ne1asuNvbC2EdVsrxl23XFoP
t3Veh2JCFa5x3B8pbqPzoUHYhZo0ReaY9IhMlGTIBtOVwTFzFMeTv5vedNHvd7OxGHa5Zt34+Uo0
HBsGoriXpESu3u3zPYHajWmyKzVN0i5djjMD+jXNuzmj9LOBGme4grn7+/3v3+pB/NciamApIKEh
/WuSi189MDfnpMYj+er5B/Nt5NbzK5vr2SjAO43TlLD5c1bCKajTKYZUyOd0oT/uj2JrFSy7zuY8
yFReyCsIGJMHQDmcq7/KeccpuB2gbwS5domm6ww6QNCDEYgG0ICG9hElgp6q3sMznKyCKIXftrNv
t4ZiWTcThOKZqVyuWaYXyCDOA7BYHG7zcnDHWtYNQFTVSVLMV511vInkPDjXHPJUe8DqrR1lmTbT
6ww4gPo/V7/G3f3eXfmvYG3yQx4mtYs1az93wZh4C3gZ/UPJ1f2YEJ7shHNvfz21azXx8IngH+KL
sTTlu2R0zFkH3nJ2ZFMc7MG6plUwOFL5PkFZgYNgGhUGJ2QOvySq3qNlfnsLUVsYCcCohFGhGNiF
+a+Sp16YT9VevdzWBN1+f2XOAjoTpliZfwWEKZARI6qG6vcKusewG9fhUKmNT+2CzHYFdgFQv1tm
EkdgJMBHe+oKBHVHDgxqF2KadhRI7Pnz1cg64CB1G9rsFEwD+jvWgWXGePgqM1Z2/NJPQTacS7Ay
lr+Dhnhi3enhdkL/76lE7eJLNrXpTa8LJ3cxcNTvi3dmFZ/6zJGhk+9R0G5tJcuYEy+A2mW3YFrw
9A0VvgDZsRTvnqf7s7SxmeziS704SIbpW/65bYwJTb+YsFQaB159UEyb2oWXii05cmIJQJAM3kzS
muLU+6Z4cFq153lvLIWtfVAPxkxtUhjodbofs6547usxqlvvKn1U9x6bKuuiHpUahPaT6QrQjH9S
A0TOalRkhJMDhND9LjYW2y6xnJva0czvyVWVonhhLXMn0Kw6LN1Z7a32b7+/OjrqCeKU8FP9a0sB
agtNNSwZ2D9Iu/dG+fZFTW2lA6DZBkaAOLyOfdGHtcGhN3pp/QCg7HjOPVo8NEROP+/P1ttPltTW
RAI/jpPLbibAbUrvWTbDFI0eTikCqoWzGhcghZ0czGIu1Bnv97hlLdbNXUNSbzWmQ/Sih/4TpNsk
+mmnqE+r7piiDZya/67RiGddN2cOv46pLCJVjwCM68nfubo3FsguoNRu6ddDHogrATj7202UUeRo
XN3ieuhuA4M5QTfg0GzZ0ges4UsbwE+DAqHT6W+iwkX5kPQugEI4IGVPdsa0savtwkogFynkjCdx
VT34dc1cQSZJ+eP5/ii2WrfM3kx6ngfpiKvR4hfULsRTV+KF8X7jGxvKBpeRBRi7WdbiOnsDOyPW
huogHUgM1cljCpzUhpbNWdMUfFrJlfq3F96Rl4BCA8K7N4St+bHCbbas7opbEEpPiL8AUi+dx85T
Bz0pW/WAOmuZgvBwvkJIHTqW0Bsqiw9yGOp253l3awUsk6Z5lQ9eN3IAWoEAV3k9PYCjhb4HsHQP
uLQ1Q5ZFC+Q0E4Jytyt1aAveVU1MdspdKQ8l3qkNKOvTURlQ6ZGr0FP+AAg60owsG/P3UyrFXlJz
YxA2mmwUtY9jNhPX2oBuXzc4L/ypaY4ZmY0oM7kzOGnfi2s/0/lvOswTQD9JQHagY1sfb9lwwidP
lMqZrlnQA7RZo5qCohxx5+M3tpANG1un2cxBgwqeqm5I2PtOGlHj/VLDsMSHjgkbMCa5m4J1uxJX
Nqf6JKjDL8ntRvVKTx5CtFC7brKtaEn8cgT5CvgY3/cNCjl4nR1TiqWCWpca5Y2qkh6iTouUp2Tq
+m+mTM15Rspg57bZWmPLkA0fJ7Emml8T7V5q1PQgZu8OESv51IaMsbYbyoJk87UXg27DepT5GOXt
VOxk4zY+/n9wY3IqxqxcMft9zZ9aZ14j7tH5WKxlI8dIsHiyahi/tp4DqVDkN86er9udO2zr22+u
xiunEqBAN0HZAL9SJPXem2DI3kG24fn+zt9q3LJcaKejNg31HuAEAiaNmL54N/nzHjnXhuXaKDG1
tvMCnqHbph+hgdiCYuQa4J09chcozx8bwW1kr6ZHKvCD1siEXsc6+wvcQ/1lFSbf4f/ZGoB1+bZd
kDRIJdGYaRTfKVPUcdJ5BCmy7lh+ldpFkYxy6KkMPuyq9fU38OnOebSijGgv5tnwSLllt33G6r7o
Un6tm4acWB+8hwZw8YJSwS8dSf0TXn/KnWN0azNZFzHqkXw1ZYRdKeWsCLN5pR6qPKEtuHMTbHRg
Y8VKlL+NSUnXa8lmeFmUgrT8yXOkUx2zNRsu1kqUzC1Jx66J4/s97hpU+URFn6+fD21WGy+mWW9A
bUkIcp9Z8BWkBuNfcCLGYOcg2tiuzLJmt8gyDmQJuaJEyA0TVT7XKGwLabXs2MPWAtw6fmVsrXY6
aRowIoxlMP2cU8SAfPGzvYhmq/nb76+brwomKXdXeFrV2J5UA7DsqUknXh47LGysWGs8PaDMh18Z
UBpQghqiod/l2Nuaffrfr0d1Ni9Qv4bNA5MK+7xGsXk5TZ/doHCOHdc2TKxOVdANdGBIMIArGhxu
qWsuk0i9PQ6JrRWwTBhM6J72UUt2lT1y8zUS0GAcOhqO2VgxhqoPnpqCXccJ1VvJ4hTvXA8SGv8f
4eTGIthgsVZJXvmFiy7SpP6UrGtyIQ6eWCsfkqn3jXirC+tCriUVuik1jU3mCBT1Ipe50JPWdZb9
BPN9lR1cDFssQKSVYC2flqss2KA+lAJI1hC3XRXsZHhu58IbGVbPMmeZuZI2kBK7qkT9ggCsODM5
L7+GpkOuu9L6n/sTtpFIshFkEpUyrcfwQCa9JIKqWAx5VhNpyPD++1BGCSgiK75jIlurY13ZooC2
lOaQhe9d2UB2GQ+JGuKjESrs1bf749kwEs8ydJEOLK8DF0isYTFxmWbJOc+znbe4re+37mtFZgGx
HMdcUfw/nHUDCEWQG3Nyj74cU88y8nIBlNgsAbsC1qUjBbGfSPiQXl5mwNYOTZGNJBuZ4soZ/fWq
vLn+bOD9/ebDQQgCtUFklDngJJP9ep0rXz5KybNrPSUvncRI7n//xirYGDLQCaDQO1tccCogIjQD
GKj/xeYUC2LD+11s7CIbR5akHjztOV+vLYQ//Xe1lGL8PNSOOuaOETvkTMwATc56cGFucF5pM6sQ
Rep/Hfl6PAb/97IDA6LjFCV343HA61U2VzfJuINHLLGl9aaR6oKvAQIHKXwWT7J0rlPVghoBKfVD
xzixY84saFD8PuY0LsDk2gddHkJ05rED191OB28vMLGDzhkiNUNQVgge0qKMIPE5hqigLHeysm/7
9cQOOuu+zPqCLSye3TFSBgmdHqz8oaCfHAI8y2LYEfEYn9iVS8nSr3VWtc1F4yHrgaTIofoLAof7
++htQyN2sRLxxrkDyQiPqV7b/lI7NP1K+k5k74ox7feeEreW4tb7K8dylEtQimRFFhLH0TsjArAS
V6RUe0HWVvu331+1X0MLpe5BRhaDrAHV35h7neV73DxbjVs3Wt2VBi4McWPajU4E7bRP4L7Yo3t/
2wUgdvhpQOqQ0LRoLiPzfiT1OnxsA7yHIR8TppCkPx1bZetSQwjolQPJgD8MUtBUwOWmafnicLKX
I9yaI+tK68XoV13Ss1j0/O++mn7Sftqjn9uYIjvqzNq87/pJcYBax7NqxLvRq9/BzlLNj5mYHXY6
2bhC4MgBoRBSqdHswbogjXWsUJnYQadwamREUtxlEpR5oRE3xYOM/31/ZTeOITvkzKquT1dQcIOD
WXm/sbxuJN0VZCFdRj4iQC9Bmrt7ZL/tSBJmmTFYnBrqQv0lBm9bnOBxzSxZHcp1jm/65T0Hc1BX
7JXkbJxMtiheWU8m9zJF43KAY1wucJDA+/yhqFBQeWzuLMMWKxlQBD83F8Qsv/Woz23XPUpd/DZs
OINYbOem2LANu4QJfrDoA8rcuGe4S2/A8tLt1M4Ythq3LFuu4HBpofYZs77gD6qc6W+/AAnI/Rna
at0ya5o6TeGQBtWNM4RAZqZBE2TYsdo0YoejABDR2uMpjRU3y1lBMSLKx/XLoU+3A1GlOJ6AA0Pj
Nhd/z7zq44AjOXm/8Y29aevU1ZMEOH2B90UczR/qAqmGLNXzc5Au+U4XG6eeHXzWqe5uSCgW9yN4
f65E1hUe13roFIGebAFaiWVR43J2rJCV2LEoKN1oKsrOjXEr1xeCuyeUE/x5xKfHnv6JHYfOYP6a
ehBm4CBfkUQvnODzgILQY5bgWdbcZDUodNKRxs1AwLeV4XkhmeQeAmdrxS1/Wyh3aCZOMT3DKp4w
VX7IXI/FOcSrTsc2lWXKJp/YUhLjQt0CLj2FetxpXPCKV7DZHOzCsmfQjOu2ADVdDHqoz0iYfBTF
/LX22Mv9EWwcF3bUqbLRaWeGMgdS9OsnUZfqY1Ev1flY67db6ZWTx6pBkQaQ3hjPkDpKbmpUo2zm
Y9GCHXHWfFxcJ8EtrWvQCyVzqc7L7ao+9u03K3/17a27olipzl3EIuUQgtJ+jhqKPXS/9Y3NaVct
oaClgG54i0gT3GthC//rxIDrPTV6t4h1q4vbkr8agM5k6mQpqLWwOX/1BM+PxKxr6HjBsTdIYmvN
4dmugoCdaS51DpiLrlG/6nvDXoSw9f2W/dbJ6oOJoby5LmyOoNf0ogLor0BNZueq3HDEbJm5tuN8
7ICqiNuuGT/rhXvQ+AC9VgUwCiv/lkLIp1Wse0W5W+OxLBlIPfBZudhQSQtwJu3BE5QBuBe6t2Pj
0K76n6KlxMVDt8SIGpb077jv/80W8PqjMGTY6WHjvLCrlfSgeU00HACNsnEwgSLLwxfAJ499/22l
Xm9ZUZls6UHN0BrcaEiEceQwso/BLRFwv4et77esGqCUZWET3COw56lHJVDcUEq4HPdbv7Xyv9lh
EDL+9/vHJRloIuBtZ6nSZwnOr+9iVG2YpoN7aWZQz93vZ2sUt99fzVOzDmPRw6GIi5kHce/P34Ci
25O42GrcupXLTiRt58KLp/n4Z51WU7Sku6V8W41bRm3GuQZDI2YI5JMq0jla51l17DL7lzDt1bSo
xRheQuEmxkIUUIokoM4MnJ3GN8z3XxGS141PHYdK7+3L1x68lT4Kenwze4+Oaswxf8iuTyqZ8Z0h
Q9gBCj8gmoq2OXe620M0bRx3dlkSMalPoJtzu3KChyRFHXFfoty6G95pH9xo0CH669DutCuUwJs/
aINC5YvKB5BTtgLqG++bulqdgx1YRsxmWjadj5uhLQovVArkLQ05mIgndnESJSisgj5rfWFt/Xvm
KLL2BJDVx+bmZhevdhFZOndFOIBqZajTRdktpXPLPR5r3LLcbNAKb3YjDrdy/LN38+q0TFyejjVu
We48dHRtm9mLyyIvIjy5vBRLtucObe1Ny5GeK2PwEI9jWeMxGN6QDstmejCBKkM4Ltclaw7h7gix
L2HgEv8fZ9e2JCcOZL+ICBCIyysUVe1u290u3/1CjNvT4i4EugBfv6dm96FH0xQb9WRHOSwJSSml
Mk+eM48OHgWhcDzotdf6Lgr9v26YovA/knEcPKcgLe6Hk5Gem5s4TO4c4+hbkARo3XKmm6RDVYdC
EtUFjWGqJu6Ajew2OnO0bl29BZBjDoiyi5eKmo8QRXieRA/S2v7bWPRPt02PZbYgt5U0mGTxEvbV
HzPIH1LtVnRc7Oc/Ny+Gb928Tcj9mNTl/90riruIos1ldcuuQeuW1YZxXDEPYRUQSkOjLUhQJYLA
0Pn6tLzpNKBxy2rjhCxB4WDooRM/EYjWAA4a37UcGWWJsOn1Tt68vdCJZb0k5OXakXk4iQIVLyEZ
WM5GA2VrgWzp9S62lsCy4WIsGFKMDT/FdQ9JC9eP8OSIRuHf+AmW6UIRjYeey5OXrlkX8ITCdMGP
jBhXzPYO0DePoTCxa4+6lcam1OOAYAr7NdHw3eSVjyGvz6bSx3l2TzfNlF1+hPTBHGLDQp/MAUtt
jLJXMkBf8LbGLUOGYAN037sE0AE6aFSxLX8ZD8xLtzVum3A7ETbWEaJNCc35ENcHf96FXG/sUbvW
qIto748Q5ji5Yev/nMIRbMacjr7z2AOkNeyY25sRcayxZctVFSQj0ozDaerN0fXMoXLdk/Hpe8ig
HWelP85IF902W5ZlB+3ol5Di+b915iYGKX/ZMueWHAi+xLJpbhjHO0AmLxx+dBpHFyK7le74oluL
YVlzWMgWvLCXLEWi5veV5A9B7wZQ0wPJw/XZ2erBsmfmJnzsB1gBMBQyXSCTA4ZvE39oXRF+ut7F
hj3btUUBWGcCJIqGUweCkAxuaH9gEHf/qbxGpUFc8BSamMVNqilhYlcXQV+1GFh5eb366K0LBc1G
xXYWe2O27JIiFyWv/tJ68YuoRJE2QVXli++xTDu32p9NWd0gPj65KCU6BUqbI9OoVFMJaq9oQN3b
1tyuLjKlgSABqNtOuPl1+KGZmO+kzexR7/2wTKra6SZ52xuwK4wY65pSraKHqC7A/WUcuCnXwwQi
OjqdldEfSST0vbpI4HYtEztewtYSWeYu6Mr/N/UC9dD4odCoMmSkF4caRbg7H7Zxx9rFR8xPpjpB
BAxqp44LRYjZP5W7hKtb47dMXuDSaJqSDadqDFlWJAk/AywEHFhV8p1TZcsgLZvHayoiqyrwturp
PTfqB7wEc7jcrlShgti7IG6um/7GTNklSAU13F9jeFXLwKYDgR4HqKHJXlXpxiVi1x4VqlMdncYL
d6X3wp3lr6ltvihPvBvD4KEsvcdx1cfrH7KxKnYhUsEAZXRdWGWhPXKs5sK919DY+OzcCLsJ/yPi
1smZJ9Cu6E+mA7HcASlpX+arjMiNR71dj+RqyOD84+Iyz29PUGQlF57mj5qt0/n6LG1srP/UIwVN
P/uQQzlCNuFT7LPv3dicwyI8Qlrlmy72GGS2urFMfFpXGF+Y8FOzyOWemeAe5TdOagaEakrXQITE
b6obF578O1QQCoh28AWHGAM0syOhygfGv0XDLgvLlolY9l6sDYhSIWqCcJl3IoXz7LvljY6iDRVD
nAk1LNz0JyUuBOztFHwdwBZwUwlLmNhAMQ7C8ljRAXjSAofVcwXCifU9myARc7q+nzaszsaKxcuI
0l2NhRYO3mFhGT9BCGk8lIgx7hxQG88+GyQGBADEfyK40hcYQ1i1R2B+T4HXPvc4Fq9/xFYXl99f
BZtCR0Ghr8MpdeEfIIV76rjKeRucLxvpti4u8/eqiyDRcbOuYC7hvIZSj2xaKAKK/sfKluKQCPcm
VmgsuO21jyu4BwQuPgau7jsQZ/SZ4+xCurZW2zLr0JcrXwVSDsCgNQemcV8rOs93ZbjLbrVhbDZq
TBS+TDggAacFSYGCjNOphlT68foqbI3fsmRSih48KF1/aqaB/17iKDxC5rs4+Zw1h+tdbO0l6+au
kIdBmTztT9CHO4F8+jGe4rtRB/dlcGOMwkaNheNAwNBUY7uCPCNdJGolmS7WH76cyi/Xv2JjFWzY
GN5Jpd8TfEGjBwZpbVE81s5wYwTEho1xL+HQHa7g3Xb8Z8FKAWE1Z8fQtkZ+WZdXhtYxkXR4yKPt
EJmH2m8g+cbHvanfat0247FQMkHS89RRNZl3i5i8Pmu6CKpwt038peNXw3c1n6UOE+cl9IYZUkW9
gLNfz+DSvN7+xsVslymBOw7O3hz2p45EOR+hdfdPjMu9xLjCCARvjVh36vM3LMEGhy0LdL9ohzjX
Wr5vq/oA0acg9Rf3FyhHv1//mq3lsO0ZSmj9RVjk1MgKWUrC+jFzRMj36nG2PsEyZjFM4QSSDYCf
SaIJ5qv+xsvpG5mWzHXcPUrQDSfZBos1Y9tXlS57CDigIsBMZYuYuPPQRe2YEaaWg2oi8KezP9cn
beOj/gMfg5YbdIqc7kRF1WXzUGRNCU55hHMAQ8R22/EMtrq57MBXO7kBsDUC1WJ3MkGRFaX5HNfB
A5DSp5XtFbRsdXH5/VUXqlFiZl7PT+ESzyej5qxRFPqMIzTeRFjuKctvdWMZ/YRzdYpQhHViCmg4
FuG5TMQHPGEfnd2Y/1Yflt2DhmBaoFHqHoOY/RI+yUKoygQlAyJ+ar5cX/gNa7FhZMuFjJ/Pgp/4
wr4XEyAJnoRw8G2NW174BIFB2RGw/fNknbIFwmGHodqNh2wN3TL0LoJmbxzjPuKB/hHPCOr0eJ5l
tw3dsvLOI1R2CvHUEPQBaRgjlMOr3YKTjRPXRo5xRsp19S/hfmpAQcnB4QjH9fKUT6bCO+yDcTec
G7t0adXrXGqgZI8rI9+5dH6KWbPUIM28c3dsLIKNIwsGocpAYv+QQv4mIHDMxtrbq6PYGr1lywWg
gChQ7y4x4EFDsXXqf4CWsjomxa2+sY0lM/UUoS40BNCrKbsCIU2nBqfLqOr4eNNGshmwm8FPonXB
5co6H0gcd4lYkI6uCwnS6x1snBI2kMwFTQMimj5yFngtHsMZcBMONP8RtcHfaDv9vt7L1lJYphzy
OQ7qIQGwham/J4GqnHjSn6hCieVtHVjWfEkSNiEFWVLM9JyCavZDA0fn0KIubmeitj7BMmkeEAV9
RNmdwlE6mesG7c/4UqZbUQYh4etfsWEONoisd4KCmQ5PrZnNhL4bQdNZpS0kqm4CGIWJjSELI1lE
panBeF0t0HVl4HSZo3CvDnFr+Nb97HbaZTFEKRle7XN1ALnsgsIlvEtvmx3LniH2Blkc2XllurDg
uwfUbEaglLizg7YGf1n3Vzc/H5PFn0YPVBZR0o1pCanmo98EezpOW81ffn/V/DLVkrDpMvNePQp4
MJ2+W3W361Fs3Ame9Y4O+qHyiV6do5mR1oEDA4rKbHHr4+x1GQXl9W1rYBmyMdrrRw9YBSVhZ4Fh
OlsbuDC3tW5ZMQSMVej5UXsChvLQF92x8dedDMHW/Fvmq3jnu96IpnEZpKTpT/NumHijaRs7Rvq1
6PoYtyST3lO4CJJFU3Lj49+GjsVLGxVRC5jkpPhpbMjdrDs3LZzuQOtdCMfG2WbDxiCyKxoTUIhp
LqhfMCNMNmTAx/pTuffu2erCMl6IjkrXB2PisYy0+LJ2hfkKUeRvke6d2zaPDR5DzWz5v9o+VSt/
T7PDU1mWe2H0rTW2zJcGAEQ3HXIaa0ma1CUIOkcCmtTX9/3GJWxTWquZIIgEL/fIItAAXPBXxQL6
RV6Xj5G3l83Y6sQy3cDH4SYDuNPVdMmRIux58ejCyyE9kxvxFa5lwbHn9OPCILDkiq5Np6YoM2h/
31SkHCY2hCyuuAATFuTFiDMBx70SftDjTeJiYWwTWRcNY04ZI7DNKijHxS3oYvplF1L/9gaKbQiZ
mqRHRQ1dKzImT80ceSk1UBy5vn+2GrcuXsR+RQtpQ0DDh6o5VBWfTiWos3daf3vjADptXV3+UlDW
RtAXWZ0H6JPeCw9VvUR/3b9W3u4isKli2wqceT0DUysiVAdZnb3yewL0P60Pt0wQeHn+/QkDhOKH
qPFMXvrF51LQRyf8flvL1oaPak7UQJjO4zhKDoPfkVQ5njxeb/3tWz2w+V9BEJZAmwTjBh3iSZH2
5DvsJNs5JfV68MVN3C1hYIM1RsO6ei3Rjec8Ti5Lu9rs7J23j/3ABmbUhBGvhWZ7nkDPmGmBq6uf
j+0w/bk+QW/vfFBG/3thm7kVc/jPyL3DBPVhszPxW+1aez7qoBw5r6tCalEfxCIHSLwXe37yxqr+
B4pRqxKyT8bkDX+YRYxg7FM5jJmiU1rOO/7OVh+XD3vlb3qVmN257lSuhw9xnI+UHZFlXoG4Qaz5
xsW1fc5Y+MkY9ypXKz0bsE+GxZQmjbnN4Q9syAWeoV3rCEfmEfdSObd3a+w/Xd83W/vSMtsu4MZM
4O3K4/lr7D507GN/G1g4sNXC6UoUmQxmfna+LP434n29PuS3kTWBDauYUfsgCGtgSvNHoc4ifgJg
JA0m6OcFH/vue6H26u82JseGWMikBfcYBDBzd323BN+D8Ue7y5q21bZlsANyKEtymZ1u/ZW0HsgJ
/wzqtrB3YKuCD6askejGqo79o/B+FPRpjH5O/gtVbhZ1O2DYjbvKRlSgyluzbkA6VzP35JA59xdy
EKpDLdu8kz3emiTLeBVE8vyALSbX4lNc/B1Pd1W9w9i0NXrLZhmKXJinLzYbFl9bOZzBAJ8yag7u
kPy8vlG3Rm9dtiW4Dpq1QxdSjilo/VCks6Co5nrjW+O3DLdyBzpRrwK3BfgtiPzD/fJzoJMjdLw+
Xe9ha/jWS3FFkgG8coXMQ1d/mBb1I5bOp97fA7RvHMz/wU+0IKgBxY7KUZ5wtwTlkU5/uti5A+gn
50t3uukjbBCFGX3NvQC9EDJ+AMVcBlnMY1975+vNb1yPNoICzIRMx6CyyEFGfAhinRuypzi3scA2
x84gIgWAXavyxvukJ5lzRvM4WDPZ7UkubiywTfRaJ4PjzhrWBe3Ro1lBPNyzDFii4/W52TinbbyE
khEKV0fMDfCWD2MZZyV0fXTZZuU056poUlkvaTTuFW5uLYVl0LVXFR4DA3HuUkgfxXPEj6upzc5h
93YiMbCxE0Y5Xef0TvMMX0JAfgJ1fQ1YWZEC+DFQ/90cGXBehnuo7S3bsIx7BaAh6ZUrc5o8Cgfx
pcW9a+WxD/wsSujh+vpsTZhl37E2JoF+By4JV5DUjUENEUcNy25q3UZSVEZXSxKv2Lekehar/2Qq
c9vAbQQFbRvTLSEGLqVJhVEH5u+xBm3MiQ2fiMBI03CUYueydHOfLu9iVezk7Des7T+cOx1rOZli
maPc8UW1/Lvn0XwAEPj6fG81f/n9lZ9LuyJhEcWkTADoifkQrafiJjKxMLBJdWIRDa5eS4iVKJrS
yEnnOd65xrYm3LLawlAVN5CSA/f2mnPIBwe3KSxj1Nb1i0rWyhn9yw3ZOR/9Yv3QjHKnDm7jbLYZ
XSPcW4PbYrJL8r6vTkTGaeE+9dHe5b61mJZpzgutjBjg8MsCSqyRXFUmPDNl41q7+U37xUZGgL0a
KJIxxHakRKZt2KatgYZBTKqdOdo4w2wshKthlWTC9Cf8k0myBGEYfzqXwScHSifXv2FjGWxCnWoR
zCDcKXOGKgTiJT/irvwDOog6U2rY+YyNpbAZdVQjO1pPWOqBjuklIVLJu7Lfq8Xdav3y+yurTfy4
G1HPh4208kOz1FkBZsndM3ir9YvRvWrdRL4So4ttJMbgri2SJzcGCw1R365P/4bt2qCHuqBLPyDZ
mHeqzYZEHZBSONzWtGW7euEa2nZwTRCASNyvjusuXwSfnWbH+98Yup3QH+Q4SNQBVH8HzaAQy1so
6uzEXvpyY+vb2fx2wYmWGNx9ogjuHXAAVoM4soFloPoG+mTncbThkthUpKSkDWfIZOa98fUDLaqz
m7TzgSz8SaOCPyeOa9J2pnsZ8q05s/aqUXXiuxzvARmEfxFdHifhfr9pue3s/kgmosnowZDj8SGU
7LcE6fDOIbE1bOuGkbOko2qwS+kaZk2/HBpnj8ljw8O1Na3jcASecKH9H1dWd6567kedJ4u84/yS
VkOBdMsPxJAdB2KrN8spbJsoCicnwYeMydH3H+f1vT9UsBCWTioP+zlN2N319djYWr7VVSQKFDw3
2MDerNqUDyet/JeYo7aAXIh1R5JXIQZyvbN/6Cv+Wzgd2MzGwQTZq5ZeNhYvczE8NwXJY8FSZwXV
DmC4vQRpGeF53Dfvrne5cXHYwCFJvDoaIcqRh+ZXVyzZOrZZEZ4k/3q9/Y35s9XCmTNUPfgzZL50
D2XwYtqnkH1T4osffPL3VKk39rWNkYgpShYbFXZ/eAD6RqOWNl879+WmD7DxEZT2sqxjEBq6wXIP
wEc6xGtarHE2MRdHPYW0bLfzUNhYC+9yiL66pKpOqNmNEWTrePEXgXf5OKvJO3gU8ZiVhvXOkmx1
c/n9VTd+rZOg0krnXjLe0dV7RwAgp6Q7tk2xUx+51YV1QLad8PwkWfo/EsSBKRubL0OiX8BgeBwB
Yrm+MP/cUG8Yi3fZDq++o50DcEbzyUAXzaRD8KdxaFoaN9Xx32A7TWct0ikJsx6R4nXwz1x96tnj
RfHqUlXnx97BOH/3tTpUi5v34zdg/3II++YdlYeY+Kmpv0c6SGnpQhQ52vGhtibGOoITMqIsXy7w
NYvuYaL0/dJ/DVV3SGL6cn1atnqw/AVgwnyjZxxYAK22x7pCimLxo+Kd6YMwSwBo/HZbP9bBGPte
syTJAMOGeAAKnyExi7z9OrSpH7jzbTeWTfMzUK66dUAnA22QxRTl76LSe+Wbl834xv6xQRqlCXvj
lovOXeO++NGXYFjPpUzy6/Oz1frlQHy1O6Vw41KsaJ17qssq13j3DIUtae2P4eG2LqzzIkDhtIsa
KJ0XDormh/bUFfWdZsVt72j3ssNefcE6zb1PA6NzkFul3iLvGWgDXdXvpKO2Jujy+6vmvT5EYL7F
BE0RuDL9uHbSQSR/glXucbxtuAmudUAsTjupWns6JyMwJjzz5+JRyZ+0fldE7Ejdu5DuxdC3urLs
mnEtoAAW4EwdnEM8LqcRhC2Jr7+oFQmTQjy3InqflHviy1tzZxn54HrBDMVxjYhokzuFW2UdSVDp
rvYS/BtXqg3aSMZh9XhNdL6qRHzVkKBMzjI0ovtxfetunFI2bGN1EkplyUyeBB2iHYQf5ZwA/YaU
p+PXOzfE27OEC+ffO6wBJFrMCXaYnu45tH6dX4vaSRYGl/jDfw8PCGn/u23ieUgVBmh7fd8eqrxK
332Z3w9f2IM4lccuY1/P/kf30bvP17zPXtz08+fx1BzL9DP+2hzuio937Qd2MKmf7gWZ335qAQT8
7xGtZPVKBerWfI3uVTtnkj70/lEkJqVi51p/e1dAWvrfXcwTQLUsxEeL1stDp70HS8BNZxlYL//d
NCqc2oZ2GL2LkLXQS55UZdYF1Y3NX77o1WGDyki/QCWHzsvw19C+tP15nn5e38pbu8wyffA/kR7y
5Dpf3Oh+UndBDz6iYK+YcGvKLUsPaccX2S7Vs1qaLiUVqDL2WfS2Grfu8DAeCqci+nJAFlCqHhQp
vbsOxUfujplszI1N4bOG/VDitWxykVXv4mwPHLfVrGV8zFnXqdUVyomcY6V16vUHXe0M+dLGG4Yd
W2aEwtm5gjZL+WymED5jdRcW9DDBawWV508uv6x9sPOK3foKy5piNVZtWRYa79aKqFQ6vtO8oBJZ
+Hk3mN2jaquby++vtr6C9u60gPYvXw8kD573hHE39o7N3DN7pTPNQ73mq4nirJXdY8UBTb/Jpmzw
F8fzLeJ48OZTQDqwz4GV14SmzaqmvrULy7C8eK0SHiPeOLphFvrf2SIypV+uj//t6w1viX/PubMs
az9RRHwlnhuAHfT8ey2equ7Tbc1fLqVXSzowUZTBiOaJQgbCuV+CJx4uwKDuPEQ31tYGfxmAVUoJ
VYe8h1b23ISZWPbi+VtNW6Yrq7lFSQOmHTJwObgbDlzfZk427osSx4lmg5YRDIRQTQZlzWx1/r4+
41vDtmxVO8VUNzVSqm1QpCj8OLrzzlbZatkyz7qM4DlKzDUnAzRjyC8QR+74Pxc/542jzCbe0RzC
52OJpkUHPfcF+ao+DYNvOj764xGbZQ52zsytb7CvQBo7cycw9Tpe0sFjEDzaq+LesCQb8DV6S0KM
N0150i05ZD9YqtVwCProSDp/D4m+NX7LXENFZt5fVteR0aGIRCb4jqVutJxYliriYkjiatVI6rlQ
2usQ22ma5+t78k2Hj+KR9O9TwIw6gkhPjwjhRXKbee5fYPTJldLtwQ2DfJ8h780bBB1ZHyGlKz1e
efKc4DWTOiDuypbWsHe+Ap/59W95c55oZDsKkC1dgiFq53OZ8CXVOvZAFowFua1169ApXGGm2hh8
AAWEO3KiIQWB2/frjb+5QzF022EIkpi5qAHIXbV8RRnenan1p8SM70ogVq53sTU7l65fnfekG+kY
SDzBcMOChxXawy0DV+FtjVsHkGTrXAxeoc/AwLAMEt8jCmt3iwk39o7tJhSg2YNegkC6k6gi573u
sygY16O/0D140NbsWKdPFYUe0uZqOgfOe1X8HTU78Y+tdi0PQfZBHZf9EJ0vtFJuGPZ5PUc3iTFg
11jGO9dRM5dNgXnxwjzp5Yc6iE+3LahlriQMFsWVi6ZLJ0UhyR0rk1tiNmCst17UUP8NRdHM45mv
1YOvzbcKZTspidUtjgfatwx1HkVcAgYxnpMV5DsfvEQQdfZ7M4Rfrs/NhrHaToIQvd/Nsh/P4RCe
nX76YQaVUer+GJz+6/UuNna8TdzHpPJcUBKI84W718geon/QdLq18AiTZBnsNILyuZs9cZ4lAFgu
Ged08pqd1+zGprd9BoT3nM4sfDxPiNin7WR+QVhN7Bw1W7NvWepQ1AneVwaNT2I5OeCcvFvIpO5H
cPNnS1Dv0QRsLYFlubETasKCWJzjQbQoR6Q9mzPTE/c5AGB6Olxf6I37N7JMuPRdknBoh5y503yc
Pf+hisj3Toh3MyMPPtkThN3qxjJnNtG68gD+PYPz/hAK/rM14/3Aw9zrPNTD+Ht1nBuTZoPJWzKV
02Tq+eyx5MCkTqHreSjpnuO/1bxl2hOkPWYZ18OZTe2FlkqRLPCgVVk67R5H28b2ssn5aA0GVrB+
ivMQiQc37J67nr+PQn3EHvt6fc23vsK6iUNQ3JOgLuezcp5Cd0hBYZSGci8jsWF8No7cxHRqunCa
zw0QqZmgYHf1oj1Y3Fbjl99fORGorO+9vsex4UGnh6VkCvTXya9vCoNR0LT/u/kiREWVKntxFqAz
AwPcc4ziktLTN97ytmBr1y1EQcCAnBuvaA9gciizApJAOxfPZRf+56mE0Vu23LeDrpox9s9MtV9a
HeYanGY+rSBgHN85IBVUfne+voXefJWhK8ue6bIsiA8Qcq4vZVWdd/Kpk9Vj8GsCpwNP1Kei6r9x
2PdN3dngciii80HowD/jXXBeWkSbfPE+ktNHtyqyf77MU8epGm5zPmyUuXBIIlddDPAQBnxfGVX8
0zpBTGDnCtkwQBtmLolDhtkjw1k20R/Dkz8EYOS0ipu9O2qrA8vCg2n0BerZcU6tqHku4vUkyz7D
ZbJX0b5xnttYcxR9lsPg1uIsPfkDiZz7eu1OeF6xtB+m+4glO6nmrX4se3ciVIxogZni63LyWZSD
dvl31NJ7SqP/Rzcbxwq17J71ThERFD+fWyh0pVK5Q/b/oNjdWg3rJq8KjWdgbzjsEuQC81T06dz0
1XH1xvLGHWuZfqAdaLsbM5zrZvyteykPpeZ7kKuNK4laxr6EFFUXyBSdq1DfEZzliTGfh6D70fbj
zjpvLIANLy/aRXqGcn52krW5Z143PrhdRXfsbat169ouLmik1ffVmSj6N51k1XxSIEJtnq6fThvz
Y0PBQ6iRLrVYJQB7yTpD13X1fjWrAmVOA9TNl6lNbiIbpJGtvQoBlrgMSr6e9TJSpLPbOBuX8kbv
xsaFL7RwiqXt+Tl0LkoykEb96gYdeHlQef37+lRtmIJNqlcDHkuTvu7Pnl8DBD1D/a4g4HCNO7YX
CtjqwtqtdbSaoK+L7uyvXYUqfYXcoS6HnAkQq1z/io0Ft7HQlQIRD4mH/uyCLPZhhuT6F9wTRd5c
Cs5QJrlbVbixcW20Muoih7APSXsOG9RGeIAXHwLl7NWhbn3GZQZfOVNB2wHUGjTVGcb3WDMEe+j6
/RJ1G+q9IPzGYthqn+GwJtM0Bqh8B4/L96IbqgyQKuc5iW9TqKORDVsuYyhehBEpz/i3B2gfNhk8
rNSJ8Zfrq721CNbxbVATZjhfy/Ps+vd9ov+qm/nr9abj/63ofsNps7GZtBzDVQpH58BCrOB+dHxv
oZ9FMkaeOhgKDQZ68HsnFl3WU9Qlk5RxUwYz4uHdEJEUr0R3rFMheAAl9aSIpRQZc0KnXPIZwE+G
iC3C/sXJ6QITeQeuQsLOIW1HrEU3LaH3e1lwfv2BGmztsMeeGVQqHKphmsMf4QBBr1/g7DAc7ETD
2hbPpEnkdC+kmZlJS+gOk3vXn+PKQCmWDmzIoBI8zW5K6eIBAUqaeyOQAMZAhTtVX4mjejGmvgPN
3z5tVACOjnRWS8GCNPKipMAFGXsxAg51Vwb6CWyVTu+nVOo+fl/E4SK/+YAMyazxoI9qHLf6U3cr
NyA0jOLWj+CMDpBhqt0CeKJ3XeiP7LHGkMY1HwreN8+jaQkZDjGN9Tp+7FcR+k7mJVPrQF4PhaPV
mnoKOZ0neOrFPKad1i0lmd94KoAiZUcpxhF1Tf8D2QIHXknorFX0w0BRUtNPrfT7EOj5cPFb7xAW
sbcgs8uW1vvLl7IaPw5z2ztD1pAgBiM+mb01+tZrEDLprF4bHX2ekn5mv1zKI9HnrY8Syjkr25G7
Qa4rlnTTIaCQ9OxSL1G6a9LKKO0VaQIVMJB5GmLK8FQ2TYvgZ13WoglPoklIQ1LaA375mzN4610q
46rwodUzsVj/XQ+CJuQJRPOl/1DK1fmQxDN0MQlII4t0XIcxOYtVl/QumQI3eFFTXNbPyQRK6/Y4
1IAvNig0oagQyVawsK7Pta/d6quSXVXIBx37JgIDAP4TtLdUqM0k7hvtB4E8At3EJuyspgQhULrM
yXM0So2UKTHSmPrI6VIS1GkEPt5jS6BX0PTV2ExgRm2gHMyzNogp+xO5QWUgP0STJvzoeA1p2weX
NpT+5TggL6qPjhr84tfQr2Xkp6M3LeXnYsVQvg4gnJgeIVTH+YcpDPhUHkc9Mv/vJKS9rjISrwGg
l8bplhGUA4CMPAIIVVZN3kP3MexS5F9HIQ+gniz05wh6DWWZegPVy++lFHqEwvHcqOT9gjdUMR9G
J+qlB+WIKELAi8mhp20a8cop19yHDA4w4Amv+va3asIorLM+5vH6fhjimP4aqABHSeeuU+Ica8im
BT8Sz2ni+IhqxnB9MUsfqneBK2Q0H2aOKpQvsfH9+KejdKmDhyF0w4umPURoIb4cL0PxgQRFNDz6
2FXeuzWqJv0xnAZHn4ShpXyo68XR6ui4i9+/X81iqq8C4j/Ot6LwRTSmI0I3KW1RIruktRHE3A+M
Rh3oaz06Bd/4EqvpRzRSpzBAdk198Tmhiz/+np2INUlKwIvI73iRELwiwI8SyjSgo2eCdALgQjyN
EFOqWBa0/gAT6IuyRPYvAfC0Q4HKUjd/agdEY33KBe/l554o5aWt4w3NsaVSDX/NpZyWB4eG+OMQ
sGmZ75G28vyffi+T6ozA0OQc2pKB/vvoaRB0P2nPVMHXBHJ6832NY5AyFBeA2+Yv3TRzBT0cYiBd
DetHrSViD3NfQysKFRQzYh2O54nP9OK91oCqegbOTcM1CCXnYIFsXrYayEWD6dpF0umZ1aztvJyV
M4vdlJlZiQeK8qeBpfOoXeeZtoXUX8fGL8JvElCZ+DAaAOQw3Kb6HI1jqUHYNKz8yUyBdz9KKpIg
hQ6RZF0Ga2Te1xlVleRJjUPLm1TTRjvPvdCehHZI0CY6RPBB+NUvr22481hAFg+MQK2ciQbIpa1n
3zm4DvbQkwOZL+2kODPr5MXv6tb/xKD6OF3g/Inh93EEOv6/SStRARlJDO8lCh2x/CISlxPJO8ma
NY9AHRPnUNIM/SUbaBXJ79qvK3kUHu2DOSumaZLnuWmAlU3j0pEhyB/oIvkTjhvRfETQp1w/ufHk
d2XmeEs/v7BKVniuBR2oL096HLlZ0v+h6Fq248Sh4BdxjkACwRbopx9tx47tZMNxnAySEEJIvMTX
T3kzm5lJuhukW7du3So8WB+NoLJUP31m+bKE294E3O3lRqfvuTHcXLWsYyNie3W+aArIqPfFZn9N
TNpxrVIh/HqDOozpk+RLUjwi0jXq36mEUuQRRpujr3yit3yppARR9xLxTu13dOh78atZ22L6iGWU
FhCkr+0al8veZJ4dXbT32VNiSR5rKLqbrmvugFGkvO3W5ITVHZUOJ4JlLCOnfAPE78tCojYN5aIG
2A4gWWgcpSw53cBrn1oU59Ge0XQgv/hnozJquoeAk9Kqey/6Id/udtTNdakSC/8hFBpY3Et/naKx
SMyxTWFUMyI/fpndryJgpewRtyW+S0X0OERffW+SBSPkwaRd2VDl+tO+gCiEHEFIG//F+aU2K1US
LUm5A7b8ikXPhyt+/gI74a1Lxiw/hjkv9reOw1M8lCjzDGVHpEJuFbyA4dWCnaaU1WPS9OqU7zaX
tZnYKvm1GFbQL5XiE5GkdIVU6VVxxqP3ebLse2SjU/YcAqDrcXMz5PMnFZOVP2++n/EHOwIcu5dS
mX07bWk3pUfc9SL8LqAKo1WRSVjKXrWCvT0r2ZTjpq+bVIf1AkfKJP/R0G1ZRyTltRpxYdoJvkG+
k7Ucpx1xqgbTVz+ywkKZTyMkel5ntDR6ABja7HS/iQ2xPaVtsQNBj3iY0EAJga75D6z/2zQvqVg0
w6PIv7OtO0S+tIeGqxkm07wx9s+2JSNDSqshO5IqZdTF385dZP+Vwwj+M8EXhVGkCAg7Geue8ixB
2DT+tcKOACeC/aA9iYf+JKJVZadGxmN/31jdiluLW2AgmHMh01aV8wyl0z2U9e0GI3CqW1vDhQYX
eh7mdsFAJorUUBsyhOGDWbqJEtvljpxJKrJrjMlWUZQGPtULoOdsDbxxFiDHfq+arWnjptrUsvD2
sqh1owLSpHGOH42WSXZCWUmLGphza2i9dM3cPMVq2NitQxIRBPLFZjv2VajGyedWN7EIpWA5LPYO
I+Hv65bI7MVMo9h/YSEV0KIqrOIbq6e2UQI77/kcdlF1U2aGhz2OmfnkfBxXDsVLNOZzydsloNlc
VhtPD1tL/HWR24RjCifFdIkqnSAx12I47VFID02bqsRgLM5J+29xRTq+9qJT7LzqPRn9JVE8zsPR
INtsE0csIaroT7tA59EiN6YLzVoWxaiahwjgwfzzwSbWl2OHgG5Y96YkrElVyGjIMf3K4OBI/Ezj
pcQvvWYZWmNkAj0YILLpLxwFAYhLviwzIRAZI5b4v37H6qoBiI2J38pY9fm+3Wu+tfRgc2o9qyGu
GLb1lLI2JarsG5/jMp+ybCXpZVtlYh61XHz0IzFC6vegtrjzpdllnGX1FrrZwPwIF+423hPIA8Rz
NOr9ThCfW1sKh+f5Y5n3vL9vJ9WOS00aZWkHleE60f4EXf+CmFXRFtb+cSxBN1irtYh71PHc8Nld
Hf7RLZVD6mg+nLVKKNsBCbIJom0M8oXNTloabP8eAGeQnoKmYE5dd0pRUPTyIw+ZS4pDQWfWQVIQ
2GSumPZZsVemjQsxH5smfGLvjFSZ7YzaaqDrdHnOzaTYVCZTU0hdhYXKaK5jKtHHgCuYWJDV/g2E
ZK32hngPuFykojvuXb627bGbJdBBOZl1RypACqadFbAwpk783VNnPV7CuQ/FewII2L8lK957cgb2
wE7LQSwSppTltGqGLXDcLc3uLrlr0bVdOh4yBNbOqafcHgfUwXF5VoTSnR0xtDF+KPF9sAxaYqeB
bqpMo9TndwbgYxF4KoqFJ25Wn77vsbV4nISP6z+h2kQj/MIWNj0GEEgZQCAsF/YvP61cfgrkiYu8
zJR0FIc5Xm0+VgSi0fzLJg71Phc7IFydLyJK3+J2VfoJTl9e36wgLf2Yre36H52fG3iywyUrR18m
d5fmXaUXzJmyUlOiI8CLfIVgpZxjDDF5PTWy02m9GOfXFqaoS44hVLoME5qTLVr8o862WFOIdIas
fw6A+JGo7LawBUuYGyqf+V50wopyFSQqUVJr3c35qUk9H7An2xC+F9Vs5pB9YJtE7b/0ONn5fSGm
CW3tt96Qn0p0RQdZ04azLktk2iP+8CUsYe7uWq539h8lM4Nz6I7TP4zV1sfwyj8snBDECUcIZrfs
iVK8RWvZJb0IcEPPYOyOHxPxV52tMqQIbX9ZJiMoanaOGtiXQ5ESwhHFnRqEBcZCpSpGrUrm9muc
Gh8/x1PTRkgjxZ1cMz3gf+lhN9ek5W4Q0uXqYubFZsqesZC2B8A3uX+tu1xxj2doRYa7eEpl476S
ArK5GPMlYwKpzCY39F1BdpKZcgJ1MBaPAnMOf7UMb1oK0Uwm41cSh94TfFWeYWEPV53s/0b92CZZ
1bglaAQQdqRQMEigg8tfFUqHspUVeEm+SYjV5ycDgwn5qcQg019kdUPytMca3QGVsFjYYEO86OnR
MOOSx9nt3TqVpnVcPQgRAqlDmnEwA2iMUntXbHxGV9vuEhQkcBSl6mvkHm9imYGRDjc1zhrAbm5Z
HP1GSzTkdzy0btanaW3Y/t4teYtkgN6OyowlWsrJvydstDPCGldsJ4OtHTMNw8qBxCr6nfdRNv9u
ijEakkeIxbroMWJUIocolxsZjSz7jVLs5S1k/TnLOeYvPbdqXUqIiO3+jLdzxf2uJKROtsxVDirh
ziamQM6lyWA5AwmwW7N/TdQZ9ATobKZQOQI7jrRKQARRtFtr5LE9QMO+bRoKzTh0K+Bbb/O57oXO
pzvNJz36g5nHGWawjUvkmlZhEEOu7vt+yQmK29hM7XAYGnRlWU3TfZILArZHcDyY1BEcpjLGIYv/
ZtCbqqmygY/RKVPLEH52ZJ8BcQAcYcweQitf+jztKQCVbWYg5nVdC/oXO/Y5/ZB4WeQ/bBcPYQNw
H727wVwh0T+LFSq7V2SzNUsHg6A95sgbY5NHIxPFQ/aDjLshEqSAQHppqeK5RUfV0mEM7/mGc/CQ
TQY797BRExDSpEvOkMi72TGb7ies47YnHjU97Uuv5kae0xazrpve4a0TakFyHN6KDuko4hINSN89
TmwaM181MHgK9yaekuRn0oMGOFE3NE7VUqkke2FC7M0NKj5biHrT0mF0rUmCP6fc42yy4/vQCgCR
CntkcqGn3LnMonSSje9VOwzL8GNFb9G46zTBzhint4Ef0nfu0z5c98yvIYXCcW2FL7O4a4BRsQK+
ZMBcu8/9MYnDCOAxWxLgJ9nRhJOPIaXS72WfGwqbDVMw0bCqb9Ca0vuZA929eN4bPVWk2Yf+Twy3
szGtFczKIwdRNUtYWn3fMW4uVdvh7ceHAjM3VIisjbHS3hZ+TN5wBl3HSiS0RlhEGDky4rLKAbvu
t2yTSFsbgBdkWqXQqPEWfZaMsO02Amp2XwH3+H4dzNipm8hYHH6FRSMaEQ8O/ncjMhiL8ZjPSRo/
5d8gOxxIPhvxIbOuGfIbKZoA1xKLFestOrm4L2SAxwIGJ8kBcU1T2h8TKWS2IUKUzgEEEprPfihn
VIzMXPo479MK/7n4CSiN4lSNdhBjfoBduKLxiaPtSNV5j/sMYpA+n+dtqrdtjtHnija2U1cBQ87T
K4zQFDFvWIRBVmGpUzCo40VZEHTtOZpbvrkXGMBnT9NmeHbLcG4EdvEiASBRZ54s4nNw4AuzH6wY
NoP+kMscW/UtDIcwgxBqvvgFWrnDSkOnkZE9QGsJNYOC4j1t8Vz60gwj8uxKpnz0K89ocswz/7Im
ZGsqZDNp+jeS3QovROkE8GPJ7ZJSc1mEQ4eMW34a9FOu20x+jmbR9grDbtKMVUNahoPWeez2OXwv
A5bxOGDxK/61OmAa/PVBOZCUedLG0cu6tGLJMAGdvLYlJu1wdkftM409zwQNZfPapGobXjePbfUv
DLaiUYJvH6fpv27qEnwQDaP/11GnxN/xFJWvONhvrA9XkaFLtscElRenqyimiSH3ATVNh0NDyUbb
44BWTu1VMcxx+6nXKM3xcwx7Jt0FHxi3aLWmbUiuig16PKRMmeRlDQXEAdXmU/BdtEkEDt+YL/wP
KViKcBsD52b2E7B2lWM5UA/ReA5mL7uSftyHk+2inYJ70zDPDZVGA4TWCf4/HdyqFR9vk5YsxWUY
cyxDgWrgaVzh4TD9kWZkK34QNM7yK+lxcf6Ao2cfppKjIxAPLAo0e7MGNk5/xy7MODa9ntelx6nE
IsIzCJdoecfLasILEDTNH7bI78P9NiOLq1tQyLFzoZa9OIQZ9N4IYKYK8tACoZBzS3lYPrFrhvqT
6CxGLp7qClvbRoxqrJuAxYoyQ3+ytNUGGgV+BeDe8+29TdHh0ArPdmsehy3A5TFjPSdo23JYdTf1
jBUM9x+WejLwxoWU2SfZndx+JrhE5lAVBPfVem0QgATrE76oKb+i8scvvZlaXnsQf6EcHTBwCd9d
iR9WNTI6xmQmvIoMmsn7pnfbeMU7Ox/pHkv8LO03Ey5YyL4ZUefkXYuWw18whog9diDiIVT4wj0I
crN4dSiKaP9oGtP9FgpRgQgyGll0143Y9EOhh4M2KTXScjsETDgPNixbNNw+Hb+t6B3vKJPdQzpZ
9BKswRpw2zPOyiR10+9s3fKfDTLt39GbZ18p2UOoC7IsZ4eQ8mMyw6S4VENsTpm2DfKgcNVPpzlF
ViF+USHeQOOHl75Px1A1o0t+uzQsz4g/m+8taXKPceeGSA3XbNRVGCnNxxhABPmevX3cG9vRw6rS
9Z/aU1a8aIDt7AdtgAIvy2hjBUp88MvBtFb52qaN/ZywiH8paKDAvg3cPaq13Yu0RBE3f8DppNMX
xNvfU0kHBvgI+tDaGv6P6DVpsSKbxmCB1Z32IOL9Ci9IQes2DJSdkynG+1bMjSBXHLsZcDalKqmb
CSmMOg2kPQ17h0whkw2sVK5AimUS2vDlNhKulGXAAvui6Vgjd3K8FfHgeBm1Q/o2SJ/9MdEEf1TQ
2ExVLWoIP8xIavlINaIMwa+0qyineMz7x5HMRVRT33ZPXfB+wapH2tEHrPWmL2Rsw14S3WlzBkah
D41rkz8qznHliaUvrtTjAJeS5wmYrjTaU37uV23M2YEyGg84iFlcF2FPH2cMubLHFN6evEp7nW6Y
yjjzYk3AmhadEgShU6gUr5Ga4PaZaEA/wI5t+DlvPR4niNa+qIzcVHoBr92oSltiJoTFsXas4nlu
owNHPMx/bB9md1sVGW0lnE/e0YcEVrs8eF3neg/vsYU1WL33MUZ+8ALBuz1zN4r7LC6QygzzTlKc
irTzG3gZvkc1kyhnMHdwKH+46PcNk4oliPQOdOWMAVFO4hfAW9Qzi98LCFPIPTmzb7bjYNDCP8K7
ISL1CK0WJjfW0LncyKL2M0IGTFo1yYpnj2k61Jkg9v1nNwVwKq1cEn3EfDH1l2VOwn/g4wp1XRRx
/uzaEZ2U4UptD230/VOBtXBdnXDDzmxzMHLgfOE3ylL1o9vafsYKjMJbi1zA74ghldntsgCZMviX
MWxSBxMimCDFaJvKYuj08M/zIF5zlvmxhrO6w3ZwNsiuKqiU6VGt6RaqMSpads3Hzd0zjxflLIBw
xmfPXPqoc5FnsMfkxTOSrASmIxlcwDBqmH/FCkrnKh1XeWfZLvqTXlH5rzvSO76LeOrtYULFLipG
ktnA24tgZqG7icePuQk72NYJ3QEqNBYR3tZiEATdw7Cm4Nz0OIK7sLt6Zn2H199hL/1RYGR2CRsN
rh6LDuFBBYvi3+BynThnWe7jA+tGBM4kHFWu3DAFe42Xhr62VgzLPbbb2HbJMQcdTzFGrq9QvhpY
g4g0e2rpiqNt7TopWB8CJpZqZHl3snrWtWn3bL81WuN7AzP512TdtCidzZv4fe6L+J/gNvuzyUw0
qHazSNQN80LXHMB4SFJJ4Py4YmNPWWXGxK13WCOf5BVM5tr8mt0s0ataAP9Xz2j3n54XbmvD93S+
UuIYStOUpVaBMfRifZxVonHk152w15QJDE+HeCHT2xrxFUUTK/yuuyrLA2b6TNi4gkRrEvU0tUKX
CcLmdI1vScI/mzUIZAQUScYnj3kdhlLOR2m1gsCezn5u+89mw+V8Alni4gvBf8NK27kQ7rON8gmL
2lHg9YKPRtBwjU3zEoD2wrmgYM1KRwWGHv3C0kfsbJEGDfj3xY/qmPZn3bNtvsBaIti6+b68YGyf
q992z7tfEijP/e1sHPtzYyW57duIj5UMW7OX+5jTWzwt3VwmkDHcY+cakwK/+OwICKo+tkHMt4Ft
y0c85QY9dBENgObLRtkpy4n41/uOz9XslkmVu6YQKLTQrFYuA8UdyxAVpffoLqqcUH9lKcZYx0kM
498pTpgVZZpkuzmNLk43AMFmia8TjC3/asnTZwRrg3AkYxHHR59jsHuXhIxckJQgzdcwYrKOvjpN
7rCV5H8EDxrzmA17kZ27XhbkD5vhAfbBWgkHF+iv8u/wXk0fum2axNGgAEW166ZRHzBgRRkkU4fK
DdAG8QzmB9tXpjBPqAdc+eiTJhf1fzuz5v3fvpfUH7rehCpuivS5830PAwLZD+bHGncuO3XrmqmH
ZsSA/BRhVCHO2+ya7Iz94YJWMAoKHLu+ZLoR4rrxnAjIDY7Djl/uIaiED+eezju7uMbjj3S8SFQ9
KZmQexotiuNtaaEV8DPXfT23SbffNx1gi0R6DcJ+D10Ksv8EPJLJqk1Sa/DZjH/Ku7X7itG/5dew
NZ5WcoBwBag/iO2h33KQqNA4ZLgqm7gobh4wXL8ufS4hNOeFUP16kgFGFq5iSQo30BlCrfFPEvPC
nsAjx/vvYVN4eXwoLPYXXe7vJepQW+/ONb8l5hU3AqbB3eX7jHKxDC4eDzFFo4V+EkmwuCIkpnRT
FbeiCRjSmNF0uJeRcDP8N8lkmIrTvOrZfeS5QCjwR5hZovRtS6EmX+8nTYhVEOEWaIboP/gDN4A2
mAwIdkX+o4f338qHnm/lKBk8PjTUa5HcbuugTfwo0xjLcnA3ZPKvnouYP6DR7gDo8xzEdhaifajy
Dk2MLVPSR+IG9UhUYCcC7FmlOoNGPQeq5jUQjU5qeOpD/Yyut32zSeO2etUF+LusaBhKehsLEMFJ
TM1dRgUUBUR0EauTMffuXOzIMZFJsvNTs+z+McE7Lw7pZgOYy5ZErJoxGwHBOCszlxj3ywCaBW1q
5ZcMxgmwHe+GJwPp81TmtBje0O5vN77H41/UAvZBiknvz73N0J/rabIQappA7W3hGgtIXRynE94X
Hlak5HQiOrh+4kD0yza9dUCyw5kUoDQvAXKYqEonqhmONuJc63bl6jp8I+o7sWN2VWme2hcgrqY5
9Inj/cc85RNKad5kLxC/JE9+iDQ96IHzZCkXK4tRHGMM9lB/vTL3CuPiDbcZjBRus0m6/sXvcrhA
KqH7W++5k9dibMB8rDCrXZHsoxHwC2dNvdAKqoVva64cToAlsswgnAG2SfYaYhGcir4HJV4DompA
K4jw1UEhs1U/TDKHUGRZCEqhbeWw1r6lyVB+M0rdxbZJgkE0Hpk6sIkWS+2YhnNMC/tvc84o9Cl3
u1LuBfxl/h/i4ov7biF6L4dNEvKkOp69Z2Nnu7ccA6p/iln1sFgRG5AUbUIeopjjCi4tvggIgCbx
rzumDTlkTYHu96Z3uFZ5s1l/6gVuZTAMcs0/tHVs/204omREhde8NbzC6nm7HxI3tbferCCQD6uM
enMrMD9v64LbiF8SMs36HzrJpbgFgiTviq0T7jjMj9n8Ak2D0G8Tdteio4Fghx+nINOk3FpZvBnS
F/YBk9/tt3DRsh99lLXbTxvitfvTFb0mIKdHHkEV1q1Y2vMV6ZP8zdlIwRcvT+L4M1uVuQH9rdMJ
jBWi6JNsw0Zp3e/NuGCCC2+1/bZh5pvdd2yG72GJpfSVntdN6eGClmYyh51xIY++o2NyaQhd6Wlb
PH7uCNMYcRp1DvCXwH+ClnbIpQLBgCn7ga3EtbUGlf1zhs0rv2AIS9s6K5LlIxsX/oUbKQHAdTl8
Tr3Dh0N+sJ0u0Br0j2JNzcGjX23gU9La4hJtpolPAmIYP1TLnCtI4CD70OOjt3zea51wN9/nYwMC
uXRAYfLezO2oDtZFrTukK2mnpxW0dfvZo3GMEFMLfy4IdEBDvYzbuN1FyWofJTRZn9j7IXmFfA1I
fBfPpm+zsH2h1wAv4umi9bzzB1Qr/Nts5niRdiDCB7aF/tZZvjeHuW/cM2FdcU22vM9rqkhMK2Ya
FZ6Ya4afO34VWa22FbWlHvxxBJz3hwI0n+Mduu5PibdyOG/oqPXBQkH02ecre4UwxN0nzhT/FXE7
vU6zy56xr1289Lr/NjNjjnxkCtgXzG23/0V3h+kCujrxtGqbPTG04v81WpkWHHhv34KURf5Poeum
p9GkPK4wVkQjDrq5/buaABpytru8t8bx9ZtEN4875s9/IYAFaENGwloPHUGHsUCvc8kBKY7tCCXD
2W5ux8Bi89lAEBeIbfXxxmEVuVDQwAXn51wilTDGkHarMNgZB1wsOwZXBMgLHVfQ3bExsX+bchbe
2wLn7Vtq29aTXjAisGpCOFQQqjshjmdd6wLmUs95GJtnXKnR3ZI16ktjW+XCpg0s67S2pIF0F1O9
gHn/xRKgsloTr+h1Grxbru3MZ3Xe9g5aEhmWy2yH9ScIa3aYYjow8MzzTN5niQtTYKf2a1qYi48N
Fghc1e0U4BowMd3PhFFDqhgkYlEzYiHRaKHgxhxkaYECMGdhb2i3vslg5id3aAraZhXeuBzqF7HZ
Ax2AacoGnMhjKiUsSVuAP19h0XxIj46aWV37ZZL3whu9HttIkxoEIEz/YuH2UO9IcQqHLpNdi+F9
tqdncFbDGySEFOz2OveILoJWaD/Fs3H3dv3GgOAcIcfTOdqlOEqw1pjrDLZpQ+yyFB7WXDz5YkFE
Ij6YICUhZHhjdm3/doBT0QnIWo/3Q2aStQ5s07SGPE2+YJatbonNjXjEEHn0JydH2sDUP1H9w8bt
PJxnuPce2z1uQOyPwDJ5MYlXx/HiJU0RHvu1SATihDZ+TizpfN0qQZ91uizXZlDxa+JjRG0JH2GW
ALUKQcflXV9RysR35t+s74t+N2DYfduqM9jPllwYz9a+0oh4/ombkWMOvyvgUJBSBuTxpj7xmMFm
c7Jmv8k2A2jYgeOlMwiEK8M3f1nTcd3WCmMCJFP20qQPE0l4idXo7YxHCvYLfh43tYJCWKKWo5MA
EcDKfpcu+h6U8hVNLlpIrOBT4HYMr08zdCGoW2Nk4rrd6dq9JpvWfw3i1Z87MrJDYkB8V/AFw/cd
YOlx2frI1ZNT6080C4h2b+SOkWjUqe4/oGOfXyYo3VxtXaJOW9Hzf5LkuT77kPsDjnCD9gNWOL5u
+oalh0LH/jtNEu8mlCCNeoh7TN5qovv24huGi5XkuIWuXbPS/AqyMH3wSd99RVkxekykCG4YsJ3R
VDad3B96wRdfBo+c8Ro0Ip4OdXtxn6eUnvpiC4dUKMBksbaZKFnh7WPXcszXuJzfZ+rQOJg0+rE1
nLyGNeuuUpjijcXgmQCwWTjwpnFrtQZHf8iuA1S0BoI+qL2y/HHuu+RP32ie/O5UE6L22Ku4K85t
S5foeW6hUK36blwHdO1gW5FagvySU9ZLOVcBNXc5gXxBy+WphTFQhoHyWOMKi+d7CMMgp0ll7j5j
34EVRFdLYboxYpYn5zzTd4spOCa0hg+/14bSS4rxoEB9hEqpTAacAA9RCa1X6CzuepVaKGr6VN6D
fLdfczrEpyYy/NeuMG4B82pFfwxxijFWlusmr5cZRNEJUejdh2shLKo6YrufDpyCKHOGQXTpbW/Y
C4jo9M6mXPKKRTgnJWby+BKmx4juKOGaMF1Ii6YRnR+n+3+43Kz6ARdkktWsyZG4gQFT704LlJWl
y8wsTtBZz/LSBOcRJBOJlkIXHGMBj8Vs/UdNizHzuE2/886HdzFuWPTAu540RxiYdf8ZOa9ZGcH4
58WHZOBHsSg4fwQftc/wRB6REVmkHslDoKPoefZ69WBq9YyQdJBhM8TmsN8t0mwrjjlYSSgMYx+X
fMZN0YAs/lPgN+pqHfYV6/DfobqxVv1jvvj+ZW4Y/6CLmmXZAmLDIxg0lzvOyFfqj37bC1OBaIIz
8gIuHDxDFr6K0M7vEoljX4lukxGyKYOmwLbNcoVP5WKOdvLxdgWb8a0ZktBYP0JgQauYpyM/t9i0
fWZrlHng1gTksp3Jil8ynu+WvDDvjsI2cihpINPyJXAwwpEPUcbP39KIO/g0LNXQ4INHHH8JJpIt
1N98y2yFIJTuipTpAnJxnjw3A0/u7BBHv6iPogNjmMKvBorVmX1/aAybyVSxBS2HlFsCRS8UoOjG
lTi1hULZjKQ4YdrBAc03odjBKCgUsnFM16em2M2faepA30XFzBaMXdj0m0Lbxk522yb0Q7rPDkvE
EWez7//t6RpjymlYwS/fzJausUYbXdAeQ8U/uxXFEeO75BGi/ew39MuWHx0GAi9LtCW/8Q6wW0pG
8eaTtFkgK/DgJIFooRjCLTy9+5i4j2QiwdQaw/564hpMDIXs8ClgonpYihjqG5hhYUEg80JDKL12
8e9BKDc/2gZdI2gbvmMJJUGQTW7xV4PczeifbrfhZee4WnGd4kmGNF4+IkgqT+DON0wuk3Cf7q29
U2n63R70bPgctkn8z9GZLceJbFH0i4hgTJJXatZQGizJll8Iqy0zkyQJJPD1d9V96uhot1pdBZnn
7LP2Pt81rv/fw4jemHqCQXfKptlh2jXa8Ry23jnhsQDAeV/mfhqOvuv36xlINfxkWWGdCpCv3UiJ
uKeG29YjUnfZ7VvN8ht2jE6Rx+e2Rlx5bc4a+SUEBF3dNSNf0m+3Fxqk4d4gBN8T3M+Rj1VyPzMz
BfOSap83I1r4rEktqVevvIfkGeTOMbpRB4y7lIMiwV8x+8w5u6gf0xJsrLgFTzup7k1+4FMu+103
jANPqFLhPzfoI7Gnt0lQp72oP3udHwzEd+GkS224RL+ipRDfllyHN+Mv0yemi/J6Qzhs2gYdO4mQ
zBZGkb73p/EgPGO442fVxP0u8zaOLl1HZ0Ljot3SDBl1xUTJ11RrcBdVifngYN6CVKs4O+WIEhcG
+JY5L7TUCqRZeh82AFTZZ85UcVXFK7kCkrP224CMjakZNazW3Lto6F14GxNAbfVtGhad+gpnV0yP
LBFvrhhZMs55RwzfBEiU3RcYihnSDXqfbQ781x7XzGQHp6mc41STv6ylaB8noNvkhPUClYEtpeFb
UraImhl+giE1QDGHwWsVsxnKhmyX1fz0ZdVYNPq1pmrog356mJtcd2m0FcO881qWte5qbjvG7HE5
viHwVn+EBybPWAttfkzc7m7qNVIC59+1llXx7nQbR/+YrwiCFTOjQ98043vps42xKLuMJFcVvTlA
bzx4bt8eJ9jFJ6drGNE4Y3W2vW9IMxDiS7MoT1NxLlBI3bw83DZw37VrUY9nKXEz7PJuiaFpMMOc
eWVtcJ9Pg/ftdvQa6cC507GP1EeQHOHOD8AZ6KQs4lkverXyQvFq2oPgtTNp7UTz39DZYCCEjt1U
OsP0aXVO8tk6cYN6tNfcP3NzcJUMyfYelzNxylTqKsprb4cz3z/M1OD/RfHofCdcWMFuyqta7jpk
PrvDscSkztU11drMNlnwT28y71UTltHBsX5TppNw8m9GKfm/sGzc1yKj4b7SlfBKSTI8f2yFoCFt
G89+cZ96pznQ4S/u97C6aP7P3kEBq186W+sXhX3IORk27H41kj6WHH8XSTNp5X9Li43muERT9TVa
ot0nBl2PnnLL4lg6Czr3shF5s8+jJbiUlnMnTTiWdttq1XmYfPdJq2AadnG76LMBTWswZarc3TeS
Gvpiuny+U0sj710Ylvciwg036bYcjjpfioJZd+P+mg2IRx9Y/3Db4ngfuKt6h5tpPos6mp8b0yM3
YrM6w2tEbwVj/leAzUnh0apJGxmmMXnIvEBmJ8XkWkN0ty7YlGSlWVoAh7a0O3XW7cCEjc/7PjK2
CTva5T2mCm9f1EWyXyaLbpDNimfPcoyOcqoeGe05X+VgzQ0vH/1HDna511GgL6Z1NqLwl7H+p/wi
/zu2sjn4gnKcfgzF2HJTIDHE5pxALx4Rap07ZClYF+bjjo+hvtOfw5ajC7a5GyaHLUkMMPKaoXwr
PxHywvYUZngWpfONMns0QCEJcMWWVVLe5bcN8IzPJlZSiXH7u+QAHszVVbjrm1H8nD1BN8wHZx8b
t4if3KwDgmMYgswSUD3UaTTFqjo5Gs7wfowZkYLMMy30nYUZSRWNI+b8IBIvum11gLsDT447Bpbt
LqE2LVVDObBWdlS8s5gyIxvd6VltL1sQ+C8BOsjRAAEUh7WDR09XyrSbl0JVqKdB4D7QYOTDL63H
QLxtsy69n4aCMuM3jJm+OFmVVcck8cc3atblQa505Lj3UK0C2qvmWMaBg1LS8fmG22zfIxRpwBvs
XuOuyRzvKyQ7HYRVOJ/6/1aXIC55MCeXroPZi9fk79xTyUdZrrhsGI4pJy52UV3dwCPO3WB8hKdC
e4Rhn0rcVYaFrrHJS/kGtlyY580yNl/I1FkgYUpte6q/uC5ZKatbzdcWz3Z+9ous/VEgO76wW0bt
2zZRr40mGBDXRa7O9P3zo+fK6Mut+9m7j+JwLN4XjBbvyOOxYF+npqeeyHL2L8uSeFj+EM3UQg2Q
Z4V3F5bjKC4cyzOmRtvbeXVT/LLesqX1quJXzIFN8BRtXD7tYbD1svcgq5qUDNTpRbDQZU/KR/W0
DEv/iOGBCy8DiuZyK6Q6IIEFwwv8QlwHWAzqLHnwNutkh6U1yqueKHOpoKrN0ignGcLmrkNuS1LF
59/sDGyWt8+mxp9ObR1uJa7NydYnZ6YRPE9MJnzmqhV0hVaeyXcOFV212/KtHY9AZgqLj+6Sg/Ar
7fLGe+6lDEX3wq+Pwjxu4Ntp0bn8AplfZXwzofzFpgUaaGUaxv/zEBeSM9nNfifKocVsl+1qOsfc
OWNiv6qhhPAZomwlYQYWoyRSgT8CaOzH5YvsA25zthFPT5jJ1gkhhEiuU5/gJEq9OMBIDV4gvvPC
ZUIRqYJFMrP8P0uCIWoXdRM/HEZiTvZDgG09HVye5EOCZ02DhNSZZDTnd8CHNNt9GpA+DKMHWvGO
2bBBiaa+VAx/+fTuhdfF/xHD0ZwpUvWT58wO06PbW9xR7LrnkL2K3BYiYBtbj0fjWOcBfteYqzC7
KwrXHgEWmK450n8x1g+eSoaKx3KteVQ8r9+u4GTDPSdsfulqpib7Rrkj8v8AHLtze6c5zsu0nZCM
/OOKXH4l09icgokjp4mhNp90EViHsdjM2PlHQ4jyemcW2bzhBScyZNuqqDgXfD1vuEbl1eiIqVoL
yvOwRIl6i21lrlM/VcBzWci3EXR8DE7DzDhl5DnuMzAu6j/utYrTjH3EgsVS8y6gun4omQz+VMhB
zxImFkaTgvBiSMoMQBnRc5XVxc9Ye7xkeeR/BpWXfyQjtA31L1920UTF58IT/4CksPyeeQK8vT/P
I7go4y/sKDzpOXJF6X/JqGA5yZCg+YHXQe3qSTEbQK7zPkwmcdbXoXrmoZL3tsnKHyUuplOyaWY6
k8+C+APzdAa1/YS9c8f8PvpXGNXCrc5V8tDnuXMikmH5CZ1BaTb78nN16bjSQvVMdXgevC/HjMxB
s2Aef5uxT+5sEYineCrbs8qJ3UdmTh5gxKLndkpY0yOwK1Uo0YNz7En5/jEOsn0anD471fi5/rHZ
E6SkQ7M7xBWie4tXsoMXcGGJTNAhAUXR8p/0B56lusNBdbCjSuglGd60TGmO2Ibr+pNNeKN5Ne6I
dIRbqDl7ghDCUoDhpqaQwbQP2WkGdVA3uTwo/DnfEbN2cE6MV8cO1wHveb09t+C314ZueEfLyqtN
sGpEykMSNd+4uiAOhqG5xNLtTlKUsEOmzX9rFyzu3Dt+/umPzW10wwoyZ2+Z49MUFEFzho/M793c
mD9OKVULKuSyhwXj1MmpMTfsvXmtqz+hqMZLnWfoI5YzP+UyAgbcRQE2gWODzPUxtwtOcVkLPw1K
D3/jgJc3uUMt2LxXT/pLwEnTU18iJtEz+moL9KkNm2pO8VIWLGBwJy9h9KWD5rOqAsskWwgsbbFY
E3WsVelgqVgxue4Ioqz/wKBm8VG2TWP2ggTlnw4D0fh6E2Q4nBMt4z3d/Bgc4nFe5Bst6/rPmxfD
tI9bMPmnrTMsZ1EIZHSB4yytHNbNH7a6LONz4hQlntdEFs3VtBGFfygkCT/bcENA83iS88ULVeWe
R6bTdzV2ihcldDQzBR82DmdPyr+VoDVLS2YCUVrrKs/OE60x2ngmwLejygUb6rDxPoKvh3+dOk/K
6xazN/LgTVHAJcU6liaF9dY0QtowZS4jNyJ+nRUIX7FlYLFvTZPjGoCKGI7zrSiAvbR8xmQ1IGLN
lHhBimvBY/tkK3FRz7P95mac5wcmAN5HvEZ0UBUkiEMLmVX7xTPJ2yI7l46UBgWbwRp+iA7TLvMj
3J2nrnOnH9qEFus+W9UeynDus4OsK4x2W72ELSJH4gKjBtLJfrQFMTB209jRSlrP3Y3SnndrXJg3
ysNiOUG9Bqd87XGqrUgUT5w+ZYObIM7qY6lcHjebL8hqOZB8wXCmqkiVNdUw4G1WRbuL8wnTkkya
6p7BMROdDgI6Tl0rxXne9E3sZEHMRWuIhp1ybaB3AYEB344cavlUrMnW7PUSj08r8PFV9NpfT9og
aM4aUp+zccnag9/jottNdoBNz8kohXLiRz8iDdIbbqx9O7cEvjnY00qfcnYeBM+7XvMdeeqlxy6O
OnR3AB/dt+1Rnnvq+N8zROjZJuH4T8q553gB3v2jsUSJF1/17XebTesnFoC2P4VroNZ9p5t+ug55
h3upaOJ94sfm0Y4Wb2SR0Xs7axXG+S6vGpcDJuBVOHLQLShNiJoXSlQVfnW6Z7NJuDLj45JO+KDr
ob9Osq12RN2qkjWiUcJxiywR7oxr6ugXlE4UiL0SpVYNcsdY3FyTqyZrsAuaRX+yIsyM+EYCLzzl
2JDKDywLjNnLO8WZ0nmPQGXNkD9AWyAF8h1MS3SfIWm3O4n/+d8Ie5KdFQGMr3Gihb5RLEPr8k2q
CUtlnLHobPbn+l1rH7XObJu6zzbtUhll+Rxz9xWjc/EKP5ZY5sb6N3FpTK2mpK6OGz72qaOsrpnM
r5XIfi5da2S09xvpH5M2XB/FMDfuB8CvCP9iavVNtgcgtcubU9U2+s5cNXMB0RHitE3b2AliSs+S
Jr5dMVJCu9RCH4lxSNw7OMKyPKIp5swAF/fG8Gy9+kdHG9snHOue3qsiM3du5HOvZix3em1WYg/Y
FOVqHhOS8U5Vg6oq/br6xdOPAu5j1//E+Xp7pT3JPWnKRv+9EdGvbHpHbC8ZVMMUtyGguEf6I/DH
kJCUmXSTqnbSWOWdh3Bd4r3nQOPusJvBnKmWMzyke1vFgUtu7vyddsMqOngMIBt2ikNz1zuc85N7
vxJ7+gcOnNV5Nay0vOLElM1e4X8scNPUU/GaADZrztwMGbiQIWRd1wCxEYiAOXyPn5b/VgK78sCV
0T8m88qWL1XiTkyHYeYLSjC8f1gCWnAjlXzTPVr5g7WUQsxgsQ+d28rxytdyTmT1loyVp681ui+I
C39zjYNheQiFg6gS5EWtkE4olncgLvM1I8FA/GenhlJg7iBAdCnbhNl2JZAWgAHu+O9vNCKJhF2t
F0/dxfgy1z35IOY7WhThDH00GNapcM8yTIQzMfeq4mVjIEVfrVLkUhpHXY31YW5xe76NTu/LM351
+KeUdfMivF2i1lvygxOMpv+i3kRMTVvwNdpfoQLkRuXltflRYSgyD+hFaL5rLEX1oOFqZlwmgZl/
QM9uYj/H9Hb7BmRj2HE/LfNzvvUJfQKTwP5jArt49TzViMNkqnI5TVE/P0Whn6kDkQS93+wEQ6Hh
3nNjCBtGbyW9vgcnetCYPRn69iZ4JoFivUBs99CtuNbvfNXAUQxrr0+u3Lx3DuKh/XRJT5l3jUDq
usQhnNOFJIi2ouqJ1/h+pVfveX/rfPidAOKcRy7Y7NxNcYF5dxwddeVkMCB0xvV19bI6IY2UDuZL
LNSoHooOM9U3Al0ofqtoUAWyRaO+OsbpYr8Zdiq9dPgzGfUo1pqfmki56lqwuwWxj7AwsXzyVk9x
uCPuFavGSEDI+F1EeW6/mpIFNYxROl12v4oOhf0ZDXN12aZIIDSsctQ7VGrhIE/MsmLGJmFsDc4r
15tl8+oJr9m8fSSwRF/ahEHGS1WXnvlabMjEI+Q67+58hlHxH7qhJRzRYBWwEpdHPeUR4S5dF65w
0bfOY2ezdh7WXalRP0grCPqQ3Sc2IEEGfnT4FyL1RBmTLI7VW/dSxcHZxZ/Sf0neEnNfEV0QMhdi
KPNJbKePOs/eEFJ8urqO2zZtQmsJaMm7qXnuBW7bC8pi1F7HdYmkd6gcWNwSYOZTFSDQZG5HW33J
EsmonClZ8q/BiiceLGQVwSuOHm3wu2c2d+sh5y0MCdPWOjkuuRbZ3Rx6I4EdDEqKB2ccTfG9wQf4
K982Jfxnjnm6BT4AnmvfR1K+qo94CHz5syI9gvWiZcbx+OHnnSByva79bWTUaUQf2wthDP5qzhXb
o4cKba+WkXPQVjRe9loWlfVw2HlN1z8SOoPP4/bsjPaUE8NaxFUKBmOLg0ySKj+vmsgsuV96/Mqp
pLuC2h6UDo+1127brh+KsOe+ayPpunj4lzX5GGa/+Fy3PK7uk5EynjQOaub+1MyaJ3xG9DGXqjOL
Qxxrt2TvNzbLY3NQV+SvYeUxX9hnQ9ihPrhuOMZ3fjxh504HMIDxfQBRGs9M5FHNM6uc8KdrJxCM
fPXg44fRT9rDwohy/AFxHXcvvR5Glki5eURrmrUr25wcX5YvfCbbMxa2sDxkmBfXY8Us7zVa46jc
lW2NxZJIh4CYk8FQEnsNYzpm/ywo7ZF07TGL4hqlOWL9Vbs4I1AKMUseHrZ+bH/Gll+cYrBzveTC
VCMvTkYmNoOFRxi7igZV6joEZD89+qZem7MLf7Q92bJQath7UazyQ9mQfHEuRZnxvz4vydw/Q71V
PY+5d5tez+u2ZWmIosrfQCmbkMPaGaK1PnVxiH+e+IKWARHaCuNIzuvIK09ijIyRXIKChvhgWKQ3
8JdRCW/AXzb4/Xi2U5/Uj1HSWwHk1A5DvJuNKLeHucuWzUFTdpmlZuKmTTGaBj6N1wCdrRuW7ZTX
Mv/uN3yjOIjnLH4c+pY5UVfC4fFUaYinNfEomzHw/8AxMsSp7yhAfaZyy7PtQrgWQmq2x1jDo6cm
jq06ZtPiPrmMO7dDguGEemkInrqhDtaL28Z4ypfJZ6mQDGYmi56TuH/8LhugCcqgk+mK1lYdWNKJ
a1MQc5KqaMzfK166a8L+21eHrLM/HrUWp07lAtHGU60PLMLlelwbLloio1ZGbJUei1OgfPYSkyWA
ekfYQVlfs4ko6aOnQto4j9VoxzBuqh+MeOCioySwAivb3Pys1m4CfbHIJmkxDXRGRt8yvbgL/f/o
yqcHk8XEIKyLh5gbN33ykXfQorukuC2w3Ta2ZqYTGzBfdZRAHSbEaFFethZRTIuhZRMf7pVDWeCy
ILcS4gonPfa/amb+fstX23ZNPTh/tNMAZtlQOX/ksk3lncdEZSMKu8S6ge2MZO+ZFDGwNtIc1lvT
bJPOxQm/MgQJk9vWJsXEJEsrIibfCZrC39u5lTefc6d3zw3a04/buXi/mp4bMHfBNV8ZCamLaHI6
RCoGLGpJFIVemjHZf2cW3l4VlEJ9qCfbDyjofUM00+DzbxPNuIfNiq5x6SJQAddy9HVFlDbzlF/K
UW3XpYZoTC1ATwLS2WY5zsrFNeqPcOrR7Xkz3HF5NNEY39buTCY5MGQrzMlW3ILNyeIJTnrc6x7K
VU2cyZBcomiTZU992ZXZi7v6uhx30wrSftxoRVjRJgyrQE/IGrV7lENk7GemRR7cGQaw87FIFptQ
+ExzeTcmLf63Gj2akWTbfRMyFYARYCp7yIol/kw25XxRlPGZzNwhzX7VWCKZpd8q5tL6FE1ZttB4
rBuJdDxgxhlOoQAFv2sCR5bv/aIT5miyw6ilnamwF8zAPBMFWVSXwlLUgrTBQ6ShW5lf6IkU1eFG
lXsuY4/IuZ47xtvTi3CrWNIq1HVTKvfbV6AUfGmzq9282bWb68n2XBfd4pNDC3DCnAyKqPil12Uq
HjNxm8IeaqMShkzSQ2bGLAIlXdT0dCFuJxpjpAh7DgKcvMELKtK0fWzxJBT0TJR1Yo/5pV3P4FlD
fYxiLT3U5knhoY1t6Q2vc40no1l9KjTLGOPagwrV+1nlcUka2AxXplcXLAISlm4tsjnzPNA9qiX8
Anb5CeQU4VwOgcfSuCcxLy3zTUz3JdTmB9B4Ya5qWuxyTBrZ2h+W1vehq/LN7GJd4cQoiTVK0tqf
tbkn2gczXZu5cjzFYnTMzzzUfAQwtCF7XA9BEJm7IpgwSMxju1E+8xaDANVOv/y2C5DIfaZLfz0U
PI/dm2yo0Q4lXA6GhtAJf+Hi4IOLt66BmRMeBF+bjK76HJdKPBjhl/Opc6wpT+OEHv/E0WPcZbex
bw7jLPhCC1EcJuLolX4GDe9O+d91zER54U/bcO9MZHE88OConrFrofxTSEDf+GlAM/45EmWWaf+K
Rz6j/P7cBoKrwGvizjuXmp3a726l1m03j46IsMMUTpZwP4Xq92Lzfr7DhrO6dxuk5Uc4DmwDNAki
xLnBLCxJPXKGzyCfpl+onfQcQ+tEHfbUqm+Om6/m5bQ2usepMyc/hs5jnDehoVWkZjGhJS2p0D8Z
sIb/NglEujNi3jAi6vnm4vQZfayZWD9ba0l8QemDbytu0ltch53c+1sednhRS1n+QcfzX8RSxOPD
TYMyqPJqgCUn1Xa7YM4MTnh6nW9sdt5FB3Kyj4RHYPY2CjjU+BtSI5wQemZVg1RXwdSqY8hU/s5U
OXR11OS2u2YjW9SpmxqcXUncxVyq00LFBCVNfToNBqUEDVeQfEU3fYvp4RB8RGfFN4nyyJeT4Ce3
F95tP/rMFLxEGmcBgBrqElcau/+SX4aOCGcG6mKebmNHZauXln/IfVvNu7xX/RUnsvrwnGj90TnC
+105kf9fHKG1fTuiTOZLRf+O7w+7eG2/MttQjqiRkK/TLXil3OMnTGBqG4/WbR2gdM61g+6dlqC4
p6VA10Njs/fR5rBKzokxkC6urIOTT+gYPAtbakBNIzfMUIxH7r2QlKXL1Ia5e6hqX/zEfU1GJ4NF
8dvLyjY5FowK/JRGlYOwouZ/Q5ucz1G1ld+rLNVLTOzQIwml6z+noi5KRY74uJtvBjhWRIekEPhj
nREMSeTLo9yi7dXT2vkOCmfZdouKkpccqpH1zQ1HPvPx/DDkwv+vYLq8pfzWt+ko6Q8PG2NrOhBu
Qcresjr3fmGIPtD5wa0DLsZ+y81L4mfB04AX5b7EHYh2WDVMect+9Nu9IFTz+abRAq74oYukNTIn
TxbYyCBHvnE6iEFiofLmQ/B+jxfkL0bAI9k/cBWVvCoh6G5rE8lLrRRwf9W5rxO2qvVAMOKtlMG1
W+66NiPDwSPEkgAU+8saMvehRkg5A7MsBCtF+Z3eg8CrFowvJRpcU7gY2rs8eg970h7SsM/dX4FW
k38E3VunlFhfaF6C6qK91pMu09FjfNgPffZU8m8csqWDnubn+jx8UZIgPXPN/g4HU38UQKMM67do
oSgZpEu8zTKQHHlWZRWHe6pCNdxnU86vJ0j1kUfRTta5lQoIhR1c9g+VMJRHia1f+TQxt/SJE7wT
IjTv87AFwzCFqP2/St2G8huxgkfCEytAnvjmawwIHXglr4EehKTCNXBIyG2So4sqT7rMxqfz4WNN
Jrw/71sJOxs1V7AfjPzkZ/njE41VWZ/Gta4rFHa6kCumkCXiOFb9qzsSCbUzJME+2IoVZ4ctZj/G
oRwD1+VMhgNAp7+d+40/tP0xtHronquRvNQ7ohPzCVWEKwWQR1K7u8FaNmzAhL66A3ZBFRVbTDKr
pLnMEpI1jzjM5RsMlhsA3Sibn80GGEQkKxkT1LHgcTsduObaQlmSpoaOEuz4XTP7F/E1Xk6dZt9M
TGfuZN58snPIRDzNRdv/nwdk+ibTkDGu98eZKCnYwBfb8bwy/sXPMvutOAIsRz9gt6PiaEuS/Y7I
ObmmkzRQlx8D/qFlPrVSD7Rqwg/+TaT6v0RCZGoP2CaLu9nKfHx1qry6CBsxYmNQbb98Xtkk1RC+
L5v0q8eBhOS//ONu3Q/ejWfTgAc8DDOOwBTjcN08QxOW2RvzMWy+/EinebGkgMQn+FQbs0u5qiAT
q0AQebg0EARZY8wpG0ks2pN+43wRBIx9yuuk/R0RrOluzLJWFsu7RYsre8bi8LsLaTb4wkpM43Zc
Ytz+EqaC0wV8Dkaf2lfU0OHojyNwJlkgKt/PMohqkMwOOik0RdRdJgIUAN9gJqI9gbpe/C67iOEQ
ZMu7IFj4mGP0zA+YtbF2qwzLwoloR5wBTcadS92VPMf4J4ihRaWkgPWsf25I4ZxOSU14060q4Vuq
UXevfq1hI1bROK/UmVl814JFBhchc/rpTplS3bVTjDczzzKulLQufUEO0NTohs94cNdPYvWSMzku
K2FxvLK41keX4CqFrwC3h2qKxwF1BiHWSOE9lJtGWHVH6BFmU5jcgDcjxgc67tGYHBIB1jReW2T1
DJTsbUFuOMkx71wwXrx/h0zk41tMqNDODJnuiQFu+AqTNok+Ct9UX+3GwM4q2chTXeGnSSMRtj/0
VDZvKjR2+i9v10D/gfKiCxsw35mU6+nm1cnMMp42zN3qSSJ9qgdyO6eHgXndAfdUG5+sjm/8wuj3
Psm+nXhB5G4YGbUVVnhIhTk6TPwRtavnKftp5SYveruhCJrIoiMzq0Ce69xGTDr9YRt+kK6byyMO
bl2RcdqCTo3siS/TcFrNs4GV4xbgw6Fw4Ak7RYvFIN/1jOQZevuMbKbCHf5olrCeJfQUMAAZPcEO
6hK9Yxqq9b9lw9h+0eDRDMMIozyh9/bP0pS2e7hp7MtOlji0d9iLI/lUSbJ9jzEayHjM5t77EN5a
nSo/UN4DvJBE9m9byuPFLU19BF5heYUXoSD/B/pASYxzRTzTDzc394VbdXeylxa5unOwJj8X7jqd
ROAiKqigrcsDElfn3C8g4/ceevPzarqo+2tsZ5O9cKO8+3QKiw9FTnV0IVGWZ7ybx647RVgiywdy
25jQkCukfusicy+QSuArDCzrYNc7ytPH1XjgQRJesd4zaAZ73Pypf8zNjX0sSqOH59DWTOdx+CX4
/1gJ+5ZHSPj4FqDHDit8YHjhhA//Se0LGFjsIKQus10RHJ7OCYafjXkgGUt9Qi0msiLNiyD/AAyt
5lOCnefmI407c26jvNdk/wViEH99Ci5yQNvBe8NDEL6BSFB50cblwTVySODaMRHBrJv0WPXuZzOZ
+ViVG7ibio1bXfoydBjdBRXGgJynfcZOs4YOvqyclmkxvtdchc3Edmz6qhL7wd5qs4Gl7ucyKpq/
iL4oThMB8wBH1UAv7wSJ/7PbEkjHmcr+ydbRbRI7he677474OLI5I0ZXVVn+GCZILF8T4VXJiQk5
pepUwxrcKfII7gmRYWIVi26YzirYJNmGkVth61oXSvij3thYQFamTyBC2CcMvoeKmifFYscSHpgC
U3RHsDvd7EhyIBBjcYvxT4+ZXj4RXybGJ7g598C0g45NkIaOnqyX7mBxmuJB1E18n4i65CIhIRPj
U01nc1vB4b+sdZx597mtEcxJSrxZZWgGBWa0Udz46JYMHrEWJRjxGOOINsp+k4Qdvmnh47yo8xDf
dsER/auMQo7vpu+3bl9PGVceNjpQWVDFfN6vFYYVdtrTP9pZN+OlKkkA3NVVj/aS+VHJeKR35XB0
mNDwRbdLc8mDDSCOqNSVbME6jg9r1hHymY1kIe+ygBuFwKmWEstXef07xmpZpTmQ/LOL5AkNir1r
RxAAXhBtKMB3qvGmUxbW/vPMwKzdcWtwEGNwuYGyGUQCH4+BWu+SZX7pcVdAQUxEO6SCqOYc/o/g
woNcycZKaeedlgSBMX5Fn6GEsDpqDtz0ADR+nzs/PewhTlr3mfx7uyLdNAxn8Ux6jnjAAoz9K+6I
rYFSvGGhcKIQ2NWpjhVwM/VTGByMcGkKhNuBJHARNeroLuNcHFw3I5WZ+WcxHNtc508W3eAl7zP7
VsYbxWk4T/3V+oN8LD1OB+jAnMCEwL8FYqCisosB5ru8+jOBekfCLf0/Mp8JBy+1k/9oeyATimuf
H7RCJInHaGO0uzJ5PcD2Zs2Z87Pur8Lf5Htet8FnOECSESa43jQ0Gr2zrhgAEf27xDhEhpwPxFpc
MzvbzOM185wKoYqI7QtSUdQfMo+BESCRTXA5h7gUqP8CbGecQo98ac1naXx4Gvx7UvKaz/4jRwb2
MpLWoWoixbcQQuC0O0xZN6NV0WUHbL63QU5/C4axxF0uqJVL8XOd4wjDquGA2JVLD2FM5UylxHjW
MJDtympX45q6qKDhHIzyCbqhxSL2LYgeSg5TFXBET9GW/CjVWLy2BOr9TAiMDtJyiG9YwPY/js6r
SU5djaK/iCohQIjXzt2Tg+3xvFAeey45CpF+/V2cp1N1yvaEBukLe68dZh923WAOcuj5s7rX9ZcY
oSjwd6OfughxG4he3Wu2RJ/x6kfeYRsI9fsmBKm7Czq2sB1aoDeqfNUesxqc/4FWNn2JbRohBGtN
I99ArTvZBd4NwjVwxXTKiXL8SyYyyAJs6ct/ECBWkDGshj6FiZB9mEpnbw2298+K2JLuohFjM5Rm
iGQORZAjVWgIRHd3KrQDSqyKvX5GoFTEMFv3CUu6AI2yUyF0w9fFW24WW2IcyjxEGAkA6o4ujuuh
WBdOuQqgORd0FwTVWS0mfW36cn5iUjVyJAJqYjaNONjOih2EpkTKsXUBX0OFuLkC474x89Fn7u0d
VcLC9LBFg/2muOBsZ5mBDbjhWH6ZJGpRBI98N12CaKjizmn2DOl5TjqkQp9OtNBOZM6EDA2/SYbg
b2n+Jn1fJ0CwfHkBNMwgMGajTHJEMBTtcWmb5W9nIiSCGexMROtCIpxgUkCTFnX9XdZr+kNdOsNv
wLM84EXgAIwL0k2ejqQbHxnND24JJIv/5KrUygnnt7+sYebF98lw8sBehYVIN/TiR1z4+ZfEbd3s
JjfLXUJyJnVLsMyuZ83ThiHWaSHMzwWKJEEj0jFGzZz6PHsTika0xPBNiM0a09vUzCbc2Xzw01Nq
0L8djVtHxY5d71g+oH5HJNmv6LsuEobxdIM9XphTYqoJ6/CqxHL1pcDWg5qGEQk/nN8jDgXZZAYw
4p9xNvKziKHheByikQE65qnuCnsTCWEzqPWuS6hyTjRdU/yjHRagVXrdJoFuIHqmm2YMpus8cT7Q
cPI9UkTrq86RCRy6hg6GwYfTAu9Ihq3MIC/vKlLi6HcD4EqYPEgzURfqWWX3TWi95TS2VEoLNWN+
h4ijX3g98wz+P61BgHQE+U1xL+esqH9mfArZk88mrn9pVcHoEsKqlvskoVyjUwla1d2pIApHyzgT
SufV92G/3jhn6vSZ12DuOd2pDfdwkfroyc9LlA1IPY24kPvaZv0erJ8C8hNPfJo0hRNwCdbd30SA
KYKncMllzI9byxcAbpKm00UPbm3FwYpqWIeLD2I05KxJNxJJHIcjrWBP6MRjQ+rKwuwxmoqD9tjq
22OFkKjv7gk5KuLXaeFhfbKugX2cpRFjYFSgXP7XIWet8pjAfFd3E2Np5whUifaGWqToz9aFndcA
L56mOrkVPq+gz1QELfRJuLbDFIsZkdX7jWIJDdReKvy/WJFytrH9JZlQl39U6PMSrCa9kBdwPV1f
HQRRB80/sQrmB5JjsvjoZM0O+ogoTvOzA0Dv5WNQDbhM1Yoya18FlV25WGcQOifaJ+mgWbQdfkHL
bw7TZ4TUCj0PDCWeVR/BMsXDOPLxQz2KaD/QegDFR6+5YV5U4lbiXhqZsT/o5zoNdwPgqPir0Nt/
D9IrdI17Y8aCit6naKvgUzgwZ0iIgJ9/GFXGGiArRp5juFPSe+jaEfhvUljH3cmc6TMqSAWr8i6e
i0Dfh6jSYdE3gw+UZFJ+SFDMUObBJ2yuaBNkonXDQOwtyNgwM7b1ta/5ADaBRyNjPiRsSdcxC9r2
wVRbZ65bS4+7FKIG/OeGqRp/Apodq+eJ7Xbxv4Q5C0OVZS7WJ78DPXxZWon4msWd1A8Y6jlHRA1E
6yUZYMU9A7KqkLmKvvYfDIRz5zoiPoBWDC/ff1N+5y7PifQZtwlIOAWC6m5odz76tO4Sw4NipIyV
fD4lY+6l702VqPpTi3bx02PRuRSp8AhRi6B7iu5l2sAkGAXwqZCmoN/zsC7tdQ5JgdgtTjimh8kl
tA7Og9/+s7yme9Qv0/jB3QksKUr1UAFvmOlUd9ANMS1lcKDjq62ZyDFD197yDzm5SO2BEVAnoFht
ou5hbVR17vHgJqy16+nVeij695knih8M8Skw/MJgIImVRKkMcqFkKD0ofWA35DT/8AkH4zuTDI+R
CfIn9kxFHCwEvAZ86OJrUJWyf8zoNeCQiY0cqrNc3XUAsyU9/cQ6zaWslFMx/qzyui1+MR5x8N7n
DnKUo0LRgXfB6kQ1NzkHw4ojmokKw3CLGfzWMnUuTlOISSeFsDYd/BxA3weBEEN8GUFM0oZWml4W
iFjfdacuTADTY9xN6MORjLPlY3ycUlMsFIl4qChY6qKxd5qufol5wQ0oHqqyqCaSVQPyMRAMJwQI
46FbrCfP8TwyfVoymUy/Fsy7YAGTrEv+4vnKkxuOUaxW2o9ZyIBBpRaBGo9lBWBD8sC6aFMg0iwP
hwYCSsVNWhD4scPd5c1XmI6B81PWGSr3jD7eG/Y6iVltsMdjY5FawV2FMLOnGEF2AfZT6j4Ccxa6
y4vBFc7G0Gm4nCS5a823yB0b3DjUuidnc7SJbKN29MVWwIONxUxXubXw2UiLokheYQW09TfJNygW
FzaZ4oVuF7mlH85zfkJ0MPq3hRV+jS9s22YzA6CN4FDUZyBiQ5HQly064NRu1LXi/cU87XvuV1YJ
IR6T0Tq7MIuq4WOBoEA+Fp6H3OORhI3+je7OxDdqqqV5lM2E1Oe09ChPeHAbfqOvMMJkQCpImZ4a
sI3jhaEBn/geHTCyAesmjX4x/LZ1uPMoSgdWtx7qBn9ekxku4ZgxJekietpd51Fj37VFNNtDWwq1
1Efm0MNyINGISRUTl7l9zmy1VuaeZAVlX7KpGqNyz5YbssZubhPWJyKwM7zYFddE+maZBLX/KhOj
igMvIeL+mUiHjeGH5hLiqaNZfWEB4tqF4caYIsnAT0L9ydjrS+2a/nH1V84SCVJzudi8xb0tVDA8
+0ALxZ2h+e9xduu+e2hw3H/ZAS7MNaFV6b/M2nv6VyNJbzxoELnmbhnRcL641tE1SA1/fcea7rnH
SXeLe6tSYAIf0m3j+Sm1IElOPcYDYRA4SQ7TpVmG/mKBBrlgNwZ8HHFsTfGgF2qHOzItMcF01rTZ
5+S0TvFL6cVx/jdlK9Uwi0uOAgmhKNipPvf1gG6TBfBxDZDFX7nvNi9Lbopv0ExAFPJVHCUxR81b
J9dxfQR2nVVoJ2odeWiM8IaVF1BS/GvQlsxnB/6bhU+ZM281Ie0m/YcofXNkSh4DJU4Zfz/4ydLZ
0zQEwRtVNeQ3IfkO95pXQ+7VyiRmLxOk6ocJFE72ompGah8UiuUG1vLa7iQY8HiAOlP6J8Ap7XIG
7IRGjgbbR4s/0j/Puyj3UE8VRR/R8wjTOQxA5gZbNfQ+L+Dlz5e3SuSV8+Q7Y6PvfZfBGMc/aQb5
jnKutj/QdhUMpzdILBIGpB5YjZbwJcvjcLrDuiAfcHABA4G8InGrMEfinEpEPqJFUyKx/jtSmnA4
L64Gl+sTW0elOWZd9KS0j9uIiUo4vefsy9T2CnlqB/k/3hYA0fLlR8lIz9uEHM0FjNj+OI0SKonP
AiqiKWC4e+rxHq940bebYdPpOycweUS0HHh7y+VN8dcwWHFyrDdHWqwIhkxo50/iyIKV8MSu+LIi
42Smgn3fHuJmyfRvlbCpO7kgX4LTHLNtO2gV9dseKWqzOwP4JPxq/ByCBD0oOU033H8+4r0Jrrlz
xD7sHpw2GLpTa7A9Q+cBVn6tupjpmQ+tye4mBHe/uqhrCDEjteaoEDfX3N1e1v6JJ2JeFlSH6O95
jDBOzj7DyWwqEeIMkKIOtFiVBIMIRPjMGGZuz8QAcKKRkOZ49zyvHMJJ3Sn/QY0tW7UYZ7u4NSHL
Ojs7MVlKo6tnHLNJ5jxKXSFLgtIUDWcsTBCnfRN25kVnSJjurB3clIIhcr/oCgr3W7tF4/6a8MOS
EydKUJ/VggToWFUFgyRRo/e6z6YJEFrsUc08qCpnZsblPgt8PB78PBjYLtrNZsnDQ6e8brihQG7+
mgoKEmvEpFkQqUkOm3YtUlxDUgQBWDJI5gQirZn/GACsW6/4A3T2wOKl6A4avQOaX7ViQsBYLrKL
C1asPNNw4NSkQ55d5xdri6H8FMAp1XViVcQ6SjBP/dE6LhLxZDb9/AR/IHgzbT2pI4O1uXqPoQSz
M6harhAzjtSNyk8ipBRlY3Da1AwDf+o1lQEWnzCpmyuDpHK5KYre6co5m3fP9B007MmAyi/GzRW+
kZxEC44sCyJFzGz00ImcVYwuksX7Y4Ohqi+6nnOa2HDD+C6CekfTTAsWi3qiMTUR1qwDG/RSXiA6
F+kDnvjYvNhxIMv5yPCNW3QpW3YVdmVNyWfpoBCoELGqC9va0v5WDqu0f3LRPOcsExtSeGrEgFD0
s8nWJ252bD7YEZqIr4ZR6Gwr/s+3gt8SXhareVFjFYETZoVNJ8ftij3Kr8jwuUjtQWLounD1/w7W
xRiQtD3gr2aJBgLbupVHJiSi+wGV1CJeBpDmn2gdjTmafqECIeUJgdBu8ezkHkr0UxrJzDqjiW3W
/KlxRzq0xZuw9lqWcxVvg3a/EBZvwr0GjiUFdaXcdm8cL35iVSjYtEID7s96mbz5kSWCEheLXsYe
ihlv5INfd6I8I2cXT+yNkuAuzVtK3YyG8t80b6JXTmvPfhSryfUTTFjG7ExzsM4LNFY1lb3h0qms
zbOvLO7s/aQaLCh9btbwrnA3JR74FUpApSsAe4XbbIkwzcA8HDVLFoNS26x2ZB8yLskIzDLH5r/2
2k9ZmO8nx/ffrVL8EUil5keS54nz1gWSWw8buWIojEqtvZ/dYW5v2diTQAefSzQO+95yu3+ymZk4
0JfSAw3GxM4YcRTIXTjNcx3pPbVvPCDSnMwfD3lMSCOWc8mWXik/Ii5/nNpkU/2iuAfnY+MRSqJO
WlxOoZgiQEkDViObk66x4ywjptdDBj88U/HglaKe8tRRjj5UaPIuaXZ7SiT7QNoDe7GkQScF9Cee
xk/pxcP2isxmeCfPpxRvucIG8qtoh3AgqpEdOKE+scOqgEFiVDzhW9hA1HNSPqxg2M9RE6fqLpIR
1fvosYd5q1sVeFTvA2tbXlseHMZyTF5hWLrEezJcje8MFe96a1SuvjHXQOhUfZDrO0Sn6XeM3S89
+UXoClJ7ap6SLu+Ff8Uj6wYvSwVt7FfBtz0+luMsm9scy7X7JfC0afKNoMnuM1C6AZkRij2hGUqS
y9gbLw5XIWaN7GAE3ktYVgzXGGwh4XpjOaN56YK6XB8lhX5wNlYiLJJIzBGKMbhDz6+gMVRVGemf
oludbjw2Jlb1E/FZvftv9KZ6fRiHNPCgLLWW3CaavuHbXWfIdxZJsPfItLSmqy4mv0LGzcYb0IPt
LEV/E3Tz8mSyZTNkwPwnrmcWXfUIYp8J0hI20Os5N4Pl059Jrj1qGKTlqSPhU+9UPYbiQofrbREA
QYZAa/BhiIdZ4v+PTZ/yX2MBMBIIKuQyGiAXTu0HmhiBKUPMwXxJQjW9VzVGQ8iPUhoKwyo7edQi
xRkH7DZyYrz6h7VXMDwVdK7OnkKQYwhOqZTnbmEVsw16mG1rkjn+Q2vjhtC+7D8SByVDukcCEYu7
zNTjeK3RINrnanSC8o60K0Y5wk06ZkyZkkH0sFWryQOHCY7bpAcsdclyQgAuTTUWQGfb2H3zASkO
hO+26F0PUJLm5hHF5FqiQl4j/y2T41ResZaiVmXe7xnCo4RwFS7OMc3DvwVJ7P6Nq5DFDQ4p9S10
O31n0PbLx5YMAf9IeET+ptBupu9MwZvilJR+nD5pEjca6mBqJv+nUSQUvRXsb76s63qmYM1Yuc4x
pmMHilCLJHtyVc95kRmxxQTkQkUPgk0/nxZfbHiZEFjNX8owyOLtiEmEfW1iKra9JpfGPWmiRNpX
GiE8uciDskEjZ/ZcoBAeg4n/jR4bKybLLjkuLeComQ1dlOvXhZE+6HKP87YwyJSSnqjlbIeWkAUQ
i3HgTjJyUwgeId3TKwbDtLlgpMEKO8zB2P5emHZqFFY4w9aDmfJB3AllYLKjc2HIAOpzO8rdrSDO
wnS0Bz6FhS0COtrwtXLc7Va1njfeMJVyVExe4acXL4dq+yaWVoFwbQA3QnOGtvZPTJQSbAxWyHo+
TvXyOCXV5L5Fi2IA6KOtCp68yufsmhAbh6e8nJnBCq9jsFTGVgtMk8XCPNPIOLixLcE/4aNHILRy
6W3y1CvFkQzAawnPzNwrl0syMFV6nFRC/d75IUOZwcMGfYBXJMShUma7zjUgze7gLuS67NiDA+Db
pe2IbYZLOl+fYOn6s7O3LkEGj5VCg9Oe+beX4B4l87K+buNInqsqJCPAji2kcAZOekl32BO4e1SR
zNNlYflp7nsnqNwXGSwqBzGQhKyWVCPA3hO/NzxbeDDlvRx1wc4Nw75CJcPBgjXN5OF842uF0U1H
RdzdBmwtrx4kfufsZUV8YjILWNDntxd9i8Vt64NgujahaRnVPVEl+FeM2CqyuXKYULYDOuhy9sbu
ZtOGw4T9ef7AHGGjqMnOMtMHN12oo0KCsgnvO+TqSDGZUzTthvOVhGQhmghzFh5NlkE2nwbX5M8U
kfhhs2qccm5aLGL+KWt9Wx1AIqQokFTbDp9WR37rHrvM1sdljKlt0XBCFocpnzTFoUirOfnV9HJw
XnJIed4FdxyTXDFh+j9kqH5xZhbQZVnWeVzf0ubleJ3m1qJLzKAbfFo88x1fn6U9Q8919SLvVMDg
QonM0YfrcYnGqjlOZCthN3OiQrzZKYzsp2gK9Ww1YIA36kg/fQyRF8/upa7YBz9R11jz0XfMTS+F
RpuImo7SaD+DFpLdoezzDawgpiV/WGk0FnAY9AKXdNR0m5M3QqI2xFiRJ5mXOIN9vJmMQBRw9KSC
av8FvNQ0Zyt44s8VO8vllVsFPQ7itj54yMoKJ9hYAZDrlmZaCIZJStarmcVLhsYzWvVd7GMoO0/8
2NmVzSOu2klPTAdYiKfeb97aIH5hEeVjgsd/Z966JoJInLk++3OnmL2APrXVy6NYYy97S7bD+wiL
QRcPsQ9q8rZRolFN6BAYOITnPDjLAcIaUQGr9p8JsZSfURY37XszAOI4WSvD6DmecbLu6PLTgc+c
heIpqSAPvPQWO/UxqgsGtboY3T8skZGf4nxCTjfBpSivejZe9oAaFsNz4fuTeh/nePKfSols1u1H
Zz1H3cwVLjpj72p3RrXG1Jax8+znlOh4OqsBSLc3EnURSsjIHkm5KNfJb9RIL2QDZoWoq/8yXeae
CdI4kqqLRqhlr1p0hllKSymk8BDMuEA9ifD7QPk7NigRK3Q6+47ffL9P+KTg8gy4VuD9IkKS0JkC
qHO492P5d3Sdxn/muAA1K+CVZscuNEF3RDFh5BEUX9vf6VzhJaUu4+IlXo/kqZ2B0UKGcEoA/dnM
G9i5aIKSjI4p52NgOWk1gUxVV55kF8TZ36pnyjaFMFJuioP6CdgOj4/dsoreg4AwU4DbbA6nqyBb
gWqCPPT2QzHOm77Jl2FT1PeoqI69sDwJFA1OYgmyNKzAfLJis1fEGSr7yWyv4cGaLJyqHE1V+iFa
oByQGCnoQoOseLOhLOwTLbCht5pbN2CmI4ESY9wM2hc7SA4qLoKGK5TU83VJ+ERauONHhVS1yc4T
gzHED+sc9s2Da10bPXZkZ8QP0AHhomUYbBHFhGMvjiHk/AqaeJGrZ6gyS3Bmkw1Tv4K0we4/aASA
p7wLYZgxUv+v73EkNm3dSAo6ILueYMDtTLaqfvqW/YP3qyscGNatx1ZSuhVTtGNcoJCHDhVqLsIF
qZwkncPt7FuF+D57NwXweyg6TFufAC2wXtltnnkEwCyV5WH01QwcDRnKL8/yAlP8FOETWQ25e2aJ
Aa9gclt6mADnD75Ah8LqHRQP8ljZj5X/IKZgImgpaMvW3TF14M0i/Y0mxhIfCxqhoyq7MO6N7gW1
5/QLpQ5HN/MdLPxAU7wnjcVo7RAHBgTAoXYbAWdxZMHDGiqPdHTOk1CQ2s2wLBFDjOmyKQV4jFU4
1O8jrvLwl0m3VXhKEMpP5WMnP6xT6rDWCkmjOzAjRycQSL8fbm3jzaJFOLHyXCYdApIDChxPPoVu
IINxB9SZUEpaur6/FD4Ug/s1Kg0ENAiUx9nvGYShrQuJ94M+gCx+XUQdHEEKMJSdWSsnCA229/+S
jEY4Vyvc7J4RDcOmrF/d7l7n1fCX26t0nz0WMyTylplX/ufaJkMcWTDpcfR5LiZo1oiRxcUPjY+1
Yw7hIzhKhj7LF6gfld8ZqnaKLL2NQk0o3fgfmwGGa+DGGXv05FtmaTrgpZ479RJnDvjPi1A+Hzbv
TsljE49+eQuRDrh7OiS8eTSuSX8Jw1wxy8YskiTdxU+N1w/PGygteIj15tsD7trU3wrJiLhznKm7
NDDi0v8lSyUtDG5MHO1mG3HHzyEC77l3kTjbK+OkAQ6+noMEuMjoluo1yeF/ZzutnYHaNJ23qbJa
GO2T+aNMvDNAsje9cuXza6/6mW/sQa19k7QnnKtMFro24MzKUq1/YGvxdX2MZsVUsJaUiV9oXKT8
4fkh3cM62sJhqur3KNOg7IYVIQJxSsoP0VWJ+lnG7LLHPdFSDLi7uPKnpxG5aXWdCep1frq2RG7T
2BXDkQm5c14wE7EQEWqsvlW73XT1wrT3qEaGTuehAWfG5q32ihf0yzzprPCxw4/EEqxfhIAS27LM
+fRBAmVc3JfNxOvkT2kcvkdRkHnvpqyBe4CrcN9RaTjRR9e0w3uB65WlrlOxyosqj03ZsObNJREt
I1M9+0V9IywWXRX9EupqplLs15guze4hy0gM4sQpA7rjpluxOVBnOIl5R6zW1w0ZAj5rOLaouD7O
zTj29hmgUsjXKDpf/g5yMst2A5GgTC3Q/jePpA6VGNqlxr4CNQ0yKJHQAgMsypBYq/ZuqGgD2D3L
LaGXXRb7V0t1AkjWQZoSs1Zv9020Jmil2Cs3t2JoRg8VzgIF71ipNoqeeXqo8004dvIcMrOZToob
Ajpo1Fk0AATjih9ZPsnmyyALQFKl8M6/N3lFgHLso5A+EJvLiHdxrHhCy7uOLnM2tj1HkryBt9VS
cN92roNeVdFUsveNCtQ6FQvUNT0JMNIRq49c1T+aPM0/UsOEDUOmA/WSanyA4P2Fxd4tPpeWrd2v
SE9AaA91SaawhFdJTBB+eTLophPjbm++05mJ2iunI0L72zy55gcMvaUiIcx3VgISuibwymafMBxC
EILaexUkfycT2KDUFi5wPDD2LZTxyG8SLKBzSm8HL4lLMGbls7wkeJTW31VQ4JQTrLtXqgImO5io
0uA/JKQFV/qbM7Kk8gBosYrHmgETsnyqk5JODIQa8iHCmXh1GOzk3geP8Zh8J6w9230xYQf6xaDS
Xa5gYFdnr+LapKiqNw8EB2U//aFuAZFCCo7MZwIEa2q574gfgVAg1l1U8yzIgYMq1LLPAVSbEWWD
wQVM4YMto94RLpRN/3Mh4NTHIZgIXt6h0tnQuVTE9RFxHDsGOL9rss+VX33bpEaUljMfDS81qul/
KD8BnJGJY54D6nf57EjMrU/bqnLckSmKdFAgDn/0soZAnmSSWfaTV7XKwfkEEmkrIuMF0wDpCA0S
pbE2hGkxjGb+GmOCJxltdu5CxNe89LMvXzJuX17Lnqr0OPagQO/4Vc/2X4Ilr7n5Pq8EFEBJJ0EW
IpOYJd7GStyIqQf+hZ2u8A2fcMpIbNqPsZXDA+vWrr2kkO+IMJYdY2CMFbG6xRwUrMANSG78vmR4
Yxde9Hom/YVVf2YzkvF63K7m3kaTw1x/Dnx9zxYH51VWE52xG4Mx71/RUCKMi7JEfgoPkRH/u7aK
bLdtoLkSwgrRGWf1nTMkyOiSNOcrudFo2TaVPguMQNewuLjvtlEGJt4QQmURTE+sfCinqh5Y0p52
utCHJMGoAxd5GNp/0sE5cc2cLIKoXGnAMsj+WHxdC3xlEAVt08gv5fVMVc6SgJfkwel6pEymkrym
zNc5SFGqZPLWDLMOvrpKDaKAMF5EuGrovdgf78zcxPmFlC78U+TwcR4wNmGuzNVMazYNI8rBpMXO
eGlagk7XEy0NMozYgHJ+dsZQGeLDkE6N0c0vnEngTTdlmNFP4zNe/J1XVWGEq4YKQe3CzTDIvIMA
hxTZETROfZt0sIVbIEGSQw3jZkX0hdANiNabantGu4copou9kdXmLai+mAXMUMjY8Kf/I2C4Vsll
YoIFGQklinKPGA1Xqh5vauLsxwyqStO18+uU7ObbZCWdMRNdWb/bhHuUrSJom6R7CgqoC9+Kgpct
Vc44cOs/o1ZHdOp1DMiXrs1+pCNu34dyWNoyOmZjvJ0aYdYTndvNgNIIH2vtfBG1CUbCiXxvHi4t
0UbKOST4mSrwzXnXrc+UYJ7zRwV9TexMAq+pZPSBJh5FThu6M+jKxhAetRaNxwM90Sakf1iqADnd
LamcxK94gMsDKbSxCJWKsV/eckjEzX0WdBjjlA633rUyLPADepp4K03rQjhfAS8LmT0YcJFhgeV+
Uz1R9SyXrDcc6UPNmU9B/w4Ht+r+KD3zL7Lv/OZldvSZFPbs7+oVW8/SCcYaYq6Kk+sjf+2HAbUu
8Yth+8A1GoLNAIT9GpSbZBffPWusbAvmE0Gnz0yMvHuTd/kHGC1EdF08olBjnr+aJ4KowmafoiW5
wb9dgaKQc0mQHnIKzQ6nZJBNo263OVBYw+vds/YlLGNM24C/TMFkXtxCwXU7WCLHW7tHKTYJkJxz
KNkmR14f4f8P14FlkrvZwXyYKPASOheLA43K5NJxUJa9hRir1wMLJ5DneRi68XViw5IeJXNBYvB6
wTqiSVPSzdhpJ+57zEKQVeParOFj0qMSh949hSPiPieXfwumm2TrUJ6/xKKImovjk1x6DPAWu6eF
+Zt8F1O8/MRczvIoXXo8Pc0i3G0JOLu5BQI2diySIv2emMxkdxYliH6pjLfU9125BP19N+ap2heo
W8tD5adRdlN6DTL2aWv4lwvaYcjmxH59FWW/EaPKDXwQe135nqyOobzhj8+YoTaGR3aAVRq1NAQs
VGMcYAEjdXINGOau9Hz/gEQxKvJzRLTJECD5hjPESFMUHZRWmzAkvccBATggjmr1Jwm77gxtZGq/
+tkN7njGnZ752OCZg1kxIZy4ckdwEXjZ1uoB5wPPUtvOoBV7/BTQQvOc8K9YzM6D37dzekUg1ep7
dNB8FGiGh78YQs0XKd2cW9XqsG2TaxRmV50Ckn/0a6ZCewgf+syCl59a81A9NbWS/r4ZNIoehvvS
XMBcWvOtqGIs7O0QXfDHiOj1J6RY6sJqHLiRiD4HskHpGj4FbZYRcQZMhG9xmUYWS5LiEb6yM6v2
u/HcofpZ+FL+BgPXXHASFO3LYt3e+0pQNA0YHioRM8VChV0w3STXPu+PXSmX7KCmbPhMCq6es/Da
8HXinnyxscIssmGJJ2rYtfzdxIHJGdZWgfdSADvnMG/nUP+WGaCN31A3OzYTDmNpSaZU6yHCTnJO
xsqNMTV3oUW9PZkIgnbigyajM0fl+18rysQIwW3nm7r618YBUxXQs9Or64v0FXkv1UKnQZAfN/1g
dysDVJVoSLdNfVNsaQGYu9FTlF2YYn//D9a59j2zxwM7ZVQVfYQP7kuQXorsoWEXL7427thENEFE
/JHwOUWifqMv5UVCFcU73j1BYUjG55yZJlmYhLpac4WC0KV3yHlmPJhr5VNXwpwhSaNAFTMM+zTJ
Xe8545c3oqKWqDUOSw8T4y/u93F+S8zaZi5HQ6nzP2aJZ0YPbCsrH5dUUMzh56Zr4M4FR6Cra+3M
CTGLkQqdO4gcvJz4+zFGfEkJU+uDnXzjXCUzZo/dtjDaEu2XpA7v+yAvLlroh5pNZvAcYKnvz0OV
Q+9MNGPUQHuJuILRr9MDvix0gRr2MLaBQivmPxGr6L5nRnUxQ04jA2ITrLokWeOwlMQHMFxOiukU
upXsTijW7G/u5I2LuKS8ddbY31r2POnzBmS9Z8qS4BBe2T9W5zVM/ejqxryJ9zlnWfO7bQO8kxqR
VvCYoNi4hWkmXknx8uVReaX7vZCeoV+GXPHJCgi0W52QsY1bYo+pY4hTbpu/kC/Ivc+rI7EKZae0
ZLOp+zCrH6g95MMcghTcbjIW/aj5uV/qCAMM0nUOYd+vWO2gI7Zd1p/Dto7+zSEmuEPjKpzX67oO
NCKjMn/ClpE3snCWzYccQclD1sbgaqdosxGE6DpOYJWofRG3scdQi9sRdFy2TcFTyv5mJ6kWaqgm
2/5pSosu5CZqKPOaZjsTEg+tN+qs6Yk/a37oOE8vIAtN+xam+NRA+RNzw2+lKaYOqfhEdu/a0aDv
mhHsfhDPrBSE2/kYTRwnfEa2ibY1GHll7xM/oNGIVJrQAvbh0FEfQcd+twgW+xsLhjFChu8EjPxZ
sMWMC2NEnB2ZbSnhbEdU1ChRNdASnz7ZrrRt6MFyYu7HgYzffcqiqr5VQyK/evAK/QlZm/WP3Fj0
lIhHIZ9y3oU1tUkayUHvo2LU/mteRcAjTYzH5IHk+Cg8+qmLVcRatFoCqgYwAlhcxTXAWzugz8mc
4RS0m8PYsnZrLsDbhih4Hoz0fZc02AAk44F1sYWk7GMQ3HM4JP2VyoosRtPJ+Iu1DVXrDm1xZe48
pCbVxm3ubfzo1tvoaEln8q/Q604Q7EHFBBG2LR+w1Z1ZU/oZ2AjQJtGjjRsYMFoprSSa3e5ER1T8
cJE9hTdhRDZd/K5a3gp+pxGbt7mXKt/1xgzulSUkQrMLhsmWfJhq4i8H1E/4GKnoliPJfXH/AH6m
LH84dcIN2+owdQ/zmk3ER7OyKe9x2KLf4laZZvdV2BFzEOFjjUn4xFpGQ0/4Fb3oO6KITqO9CpYy
esz8oAbJSdi0yXYugjcvucQ+G5tjbKjeHhgG+v3rKiy0VNbyLWcOHkFOqw42gr5TkZMTtewNW6Ve
Udv/n7Eza45bubL1Xzmh5ws35gQ6+vih5okzixT5gqAoCvOQSAAJ4NffD7Jvt93t6LgRfvARpSoW
Csjcufda3+KkYsY5rYVNj3EuAplXJ7b8KqmCi24fwMwnmxyX27yRnRNw2iBmGx8oTJ6xvOG2p8z0
UwtRVVAq9np4H6WqLvRlhuGBVGMyJNnj+KXJtuCwkqwQRxBMD95YWr/iIs3UJzUkA16GtrnDLDFI
zR+irCMSogeUp+e4E3jmUzVwyIqFDS6TJrHhFu8loAl3OwVoBMQmdsx4eLRTfPw3Evnn9M6m29wG
cCcY6gaV/6SNPrhRNOoO9GoQDOREO5kXRC9eeh49mDT38IL87JA0erEeO16XbkvBH5h+Fg80apjB
nUqkn/D9Mhh+yBTKUfyQHaPlmsyoRZXhO4g16OZjn1jlLUQKYhIJByGbvaZYYuZFQm0F6XINZ8X/
Gj0TrjPhGelb5Q6eWiMLtbvzLAS2ZU8wvmTDbag0awv3E7sdc9Qyx9sCsxHvX913qQPpgfTP1LXR
H8pB00TqTQeVFaHNOZ5HLO9ELQSzXOSVxHEvoj+KLsJ0FjbTPJEe4TsYQtZu4Cz2X0n/pUw7euXl
4E5vYbCo2rIiXyIdZUxw5EDcg3mY2MsUnmob52cgPKYjjrkc9umv6O9VneH6rzoEUfDh6DqszGCw
xkcTgWV1nwIW0z/xayGHyeHbtm+4EpekFAY0yFOnRXyByNq+SbMmV2QCzZCKcV8Ar1SqBHjX90xL
JxXpM61rhg7UnmRblMncWkz6aqJ8Y1IWbj38FuW++d2kNL0wNvodZ/OY7PKposts4hPvNyDbw+7D
zRn/YGZPOdcCtNX9YjuoLN+gyQ85tnX0PWmm5kEw+Y12iZf7Yj9ExuTv0znA9jLxpH4sBsH4bMql
LAutsnvHHckEBFiW+9MpDVHlK8KJWvvC9mtWNxgspxG1z5xYX0h49TVFs5KvuVCc4QPfZx8yjT7M
LsxV1BflHtc78HGn1iUL+jp2ilIRaG/Uj5NtMTlsc6v97qcZE313MgHwemXzjLVJK7RJCaMsn8kL
CD6LgwrUqtB7yjzNOI6mWPAdhVQR3JWpYd9jqZY94hsT5GIKQbEbdlMiBHu1F1bfoe3UD5ouNRU7
0JjnWGvUtbRa9M4ta+SRpQodd4dVpzrIss36J2mSDWZ2FjyAOUg0M4zf4aG5hQaFKDNbvtBiIQES
73NUppfBm9VjwE2KnY1tINhVJo0gqC7OPGwI3uaoUKckEk6oL/pozVEfaNfZ54xEwgbt94DRldfZ
dySaVtkltxY3u0C5xcC6Q1zL9w5Gd8ImRc99X41Y4MD8aTTmbmm4lIvkXA4ry0vFXT+VaJmA5GZP
hPDQG9VWAjtNt4jl9mkFjecTMinSeoyPuHRTlPgMxSHwIq00Q/WS0j6A3UOafYTzlIgNl524ZmYa
Vc6x9kccuA5aqnVcdMK4XTy92Z7PEcMUg62ADwC4NE86jVTxi0FUaxxM5ZvG1hQmO/nalkwLrqQU
Je2b2dLxv/qGCZ9wxfNSFyDhi6COowc6VwhY4QFVHvtmMVo9VK1cxb8mbgcRbBLyKZz4QmPE1bd4
6ujqIPGvIGniwPPPZpbC8UGDRmDAI2PaLKmOTImL5jZCyDA80VXpWhKLm6WoAzM7Omc3YBKLgE4y
eT1iuqeeQFFsGbfEVRj9YnO3CpeXhMM2bYJkMId7LQEmfnl2D8Wbr91C+Kisid0SA7tvTP0jK6zZ
ypXftXaKEDJg9bv3CJVQFGVoxj4t2URyelbBhEt/NTS29KmUKPqvRpwk6WOMjZvams41Kg/4IF5y
wQhajqcORh3EXWQIqUY47xbRtK5Gz57pHw6VeaEyZpwK2Ey0h5kB8/TIwJ18VunAFltrokLALsNt
zDUiSHsy14DlUJWYkYfvErHZ6O+WF4WO54fae7TMFOFqD8nDu0yj4drvjt1Mr2nRWfmB4i8jeoCD
oFefZ79tk3PXwI4ghKFsqjMGJphwlt2P+ldOEnq1gXBDW8SdaciUiBYX2dviy+jnApkx3CIqbDMM
0PXFjkZ81cvWP8kw5GwkvHKSN/hZspYNhAIFDWELBo8Rc7NkBUZh+5Ag6saFlJfxrsakiy6OEOvF
CNU5RfjdJnXHqViiZuqC1kqiQzBV5vc0cIuKuGUYiy/uXOjLCITKXhoEXvvlQTfi8+HjZr7jmXjL
gXna8Q77HQCLlRh5rrHtZ59s0qIQi0FCDHhp6MYzVnFtctyRWzpBJpDBsnZFD1UyiW5rGbmb50TY
tEsenTQt8cp6a+2qsWn62yqsOak4joHsFXISDnAi4plF0nVaGFdmgYUDAjZVjKJhSNeIcFm5pVVN
lzcB1PFeJovFtqiwUYMzHROi2yrC1kEWhaV30e2C+4k5ozJXjmgs7YFDWOETlxOaSTMFBP6q0g3a
jZMy7tv2c4B+vASRbaxK/B4KehGtkp1RcugAW2w+wYxF/Z+3ozntYkyydMRF7vXnMJ9wOg+Rlg+4
0+b+BheX/d0x2aZWLiq7sxVnNaapwMIbHAym+8o+aNnUKQQyW9TImIJ4T2lGkiHVOMr23seE+TUz
EnDgpDMCu4k9Goq36QD/cRN5DNJWGaLfENSVa8lD0QzZgjYi6XFl24764o710kcQtLP8ng8cYA9Q
FZA6YbPi4aaJTNMfd4x099rLGoqM2vEaeLQo24G5QJJIHRgAQRXeK9VaxR65g13eabI4vReTVA/J
Rp8zgwb+YQSMlxkWxPJFqrRF2di5guBtZikYrnMb+V2fCrs4zR1q6V1hUcU82qFGeJTAHZUXNfhA
Cm0DosfJQQAsz3NiWvY2cdkYvmg3d6YHXrOZvZ8Tg4Tkgbafy9LmlSkQlbxJhx2QEtFicBzaJdC0
nsjNxQuSnAhloYCZPAWfn94f60ZvhhVbbtJm9Hd9PtUun0t6CKx9MrpFi8NWzNxpUhcUTdgtgYGN
KaaAltoM5c4k1hFkLpN0BuDR9AwKNI+pF/bgaEPVs8/MSYxCSDqm+OipxpuFKwekRDBlX5HFTswa
x1eQR/hz2LxRxS1SZ1B28pSmpLddTC+DTNLj6k6JBtX8lDWFuYAMOU9v8rYQzjpunc7emcohKROI
94wmtbRpfeD5XMQJUGBMejU/yF7m0YIL773Yhu3dTnPBFSMqg5YU/Beze6EG5vgt4wDMDxa0odsv
jIW3yLWSL+4vassAcf2H7WT6MWhrbhHZL2wpGsWEt2saIOzMKDWNVQ/eNl/ncuRIiwwNsQlc9d9n
zAWgU6YmMqMaYT8f1va4MUzCg1i5Frz4KoHe9wn4kYFLDtrte0F/wEDkmeV0IjwaXGu3qdv3QMns
xAQuMTbg3XySYR3FpJlFcZJMDeEB0Z+dcNpsgL7RQ/PNGfEjHfw4eI0DX516vK3TOQYY/Il0Hk91
Gjk5G54krWzR+uGuUDYRahtE9jRcNcTKh8gCiLFFrdY0mzi3OXGVNMiJUCkz8Zwivg026K7w7kW2
Mt75gMHVDmEXIARmH0PXlMrqjLkPYR/aVLgXyKD4DfPOoONqeeql1B46PdQyUJGB1/o/TLNULqYq
WuTuMSwcvhoEXmV5akmRBedgNfB9sJASrUHsyXJQBkS9UhpmKq0hFPEnDs2U9nVEFOoO0jWiYDOa
YnGbO+Ak1kBLCe6C4lucbSgE6gjYnzYAiTfDAI4XoSS2z/BEJcpmGxkG9kEzcKlspUbeuGJIoMh3
a3OTYQSvTmJ9JunRsdA9NOZI3aTsJrxAV7Rfjb7BKigoodx702bgvjHtJvEe/AFcCYS4BWgypdgT
MHouQUkgpscLVIsCo0qHtsd3JsyAFGr5faRToCPIHlwk2fhKtyBl+Bhqore+4awyjZe4Az+wzFon
hluLxE/aBScnuj/ulsA/DZ6diKzuGCCBJm++H2A/YeGh6pbYpO0nN8spmaNREj0XIRb7EVe2ceY5
wZqPhtl/8K2RA2ItU/TcKdQ0uneVrtx79iGqSB/pr4B12eDzUJXldSvuf5Uc28Qz4vMUKuJ3cs0g
45IgOYKGge4sXtPTt94nPBQbRfuQVnGbYZ0LxsXwwzqPJW9i+uBe+9Ro9DVPQ+hqWYj8tyQR8YgN
dClDyLegrkQBxTpK1mkNYBFG0meOdLBcz0PtXlWchfabqDBPnAOGc0+0C/JdFWbsw0EAg3CVO1np
HmVowiqwUfXy7cYhMuZorvVj5tq0+E2VWNtpGtuRqx9BNAPigWsGveQ4vnZygR9GDcMqBEyz8vcu
CTlUe1jscXyMWnlrmswF37IqFicRsKuHKkZYt5O6BVzjkjDh8GAVEbEbcG7wCu8y2grBK00iUg7A
KABRVgZGlQ3jRO+AjqJB1py48gmDFDu7zYXKn3ri3ZaUp3EB72g5/4owIxDE1vc5kdQQ7vZ9PSOR
z0I03CcCJdUhL35771xiCVBpNwjscAv5HSsIcZdHQvtwJBpMOcg19smovY1BzklOlFl30sgPOBLk
VnBfMIzoAGv4zpu0nPg2En3ybCmhEMI50CoWr2M/Mq+vsx/SlWTteqNRBissHi1L+GiFdcWAOffv
gm62mlUrGQ4cI2WE90g9SJ4pKGmedAzqZt0PwgiIbmH3oIKKwj3OVJzlRO4wPcvxliH3qCYEuMIP
Lf04036EjdL1sO9F21kjQCA3QK568KMCmZXIZXsJUZz1d/Y0cnEgRKRbYaNQ2vX0eN1b/ISDsbOV
lY6MsrIBEZILk5usrc5+x1SjI/rUhcjWTT0uzw+AAwKDSRDTaLtpzO88h0KzySYmt8BpuFWk34wf
HpkhROoUKfqJsMAXT6z1UBgr8nKZfPwt2xxgFn6ciCS8bAUiynpRbS3vhrJEpIIl0TG39CAqBeJo
aMjNI+TiZxz0Rn+sB59lF08b85Gx9iivawA4sLPqgXsjw4nDopyGJUuOAb9hYtc7O1XF4RLRj9Ft
Qprz8zFgeP/Vjj3C36ZjNr4bs9Ty1w7+plcxDVBT4N1b9c+wySrarkTTileBt4RX5EuiowfXL0rg
AcI0PZaZaxIC2Bt1uLMnT/aovFLUh+sIT7s6GUnXsC0BgOrQjWL5xaVRRp6LaNNRgrAYO21BBecc
QWlOMqWzmusUgeBDxoLi797I8Vf8GK0pLD5S8vxowNKxJbXTT1QijyVyd/tUBMbA9FQRtZHfqcZZ
zOljAuLiNMais/MNqm+fFowzO8U+BS9NJqnCmK9QB3Lj0OJnxpdzvM1PeC0BBJSNTrmUZI8TjBQT
xTofVJu1Ddwjkoj0PYQGpBqeuTjmJhZIvYf0WDxDtUMUEigDSZM7DS7PMlKK5JQyCBhJL2ppLJiU
q+Ol7qlOtzXaMPvRzTtkXfQzGcO7LE4vJT5WLFCZ5zN2972+eKrowpfPBokF47uP/fS1xi06c8O1
GlQDCRrILbNefsrKHB32zLSNLdpUBB6zmM1QDH6VUncacPFUIBk7+o07ECTKV9O2r300m36wWtKR
G3MtMNCbawhwAdV22w+MlFE+QLgFQxBfo25QFo0cR875iXvBuSvjSnftDeZT7i/fY3mhtpE6QJTO
KDsmJY+aBJh6VaNX3ZTgUncmAsgXNHeEMbXKlsfMpdlUYC2NC+c5B/lcvddhSHAvuMzsUie+wQRW
4jayHemf+sAerfLgOopYAMJ/6B5t40rM8dFpRgPUZZ055Yd0TSl2nIHD9AeqKprRpME7zWPldW58
LVit9FvRCholTM87H6JphyzPuyYFdB+IgEuxGvQm7x9Jzre/6JKFrqKm6Bo6HnJmSvqrHzhKAFdQ
yBVBaTjuDIExHXLpP/UtJjh26gHMMv3kMJmAfAd2R8SD6MrvfQYN5cxdNKoUzVRNJNc6KChdT0zG
l/Zj7FmEd8gitEiyCWMmAKlFmPJdP/YBQJ6+l/qKVKIwJiwA3D/GGlVKtthwYDkF/SGn7zIx8PBq
n2iuuQ1YngZzwuylcVeqF6YNtXEVZSDKxx6MgIONx+7inHEPCg96qzH8FhurVIRMOsMnfd/7rh8S
g8TJoB6PDNh0arIGMSd483Odl/6qQMAu7iZKkiFaGX7SD98DYNm2t579KcaiURpMmiBI2VRiO4/h
YyQ3WeKFyYNj1IvnBJQn2baofKk/eFpxpcQxXI8J09JW4IYw9C4p6S/JG/Qf+ezti6jySgRYCKJH
uuAhgWQgmkls+FQhSjNcUlo9esSdw6aojf4NJzZP3wmFswqOjldo+z1PUNmuTE5kFlIlRHEDXZaA
EYaSYS73Fb9SbW3zsS8VlKA0kMwBnII8sYfZN5z6lkZ7R3oSDiVNhDspxyT6YX8eLtQrc/jLDqC/
rjvCGNpzw2HTvK1nNpFTKtMxO2ZNOwRP6OOT9FKiYm1uFeEs7U5LTzPtU418BErRiQ1GJQwlNPTh
Ea6xdNJ7L2SRu1evMCThxZb2HuYsoaMXKXMq7uKOSnYd85UVe7/xBnGQWrjWO0NCOKD0Sb8YsGUp
AlqZuLjnPAGnMO6T7F6E2kT5V4AQpeciQpHcMovG2rtWtJ5wKHeub3wQJ21lD7C0J/EEIYd3WJO/
IfM9XnPL32bZbFg7g+Ou+aOh3elc6IYhnJYC+P64amw3fGb8g4mhYvpuPbKqBsNXXRQVY89S9daA
sU5Z7i9HKTdaB3G2aJCZLLXXmY6hvYIZ2pnnMHU4BAzYEQiunk1hH3F9TinDVTKgqJ5U2P6KpVM+
mNKUIZU+YvsekyzGBVSGIXrt+8xBHP1OcRePx0p41keuiV+Y6K5SfN+ZgHfgyPDr2kjNG8NyH/q5
JihgHpHBX9A85tkdTKaquQx96QCWhF0vviZ3HtNn7LuI1XmsR8lFsyg0NlPiWYAFe0vcVMISTJRY
ssjOCLsGjhrgrX2nwppsrjGhh9OmxEovM8XGphInpGeZ6eRxbiAFsUn6WQmQnOiMssQ9NboKfkRY
S7O11ZoDQjVloVjOUsPdmFYefq9mG0UUSqfI43eyPL1HwUeIq+kZ7jPkouAJJ0FHf50dujFd/dHA
/k02M3kT4D96P3dPAxoxSR+OBZpNnm9vhVfWfmYpmG6cQAMgzKDrkmtcAsHB4ZP1N0x9yjda0kYM
x0HiYIDaWf5CMzCdaxkMu5TDzmsfp/U98d7ebqAAuLFQ694afhG+RJ4e33pOSA5JAAAU6Cjl6WWk
M/wRsKbB64/MODgYtltj2CZQkU6ZEZuCkhd8xnrWbfdDVE2wADUD2kmcc5qdiCMS3wrGw1/gxtp3
u5COvxZpkj8u0oUn0nrtJ8RfI96wNDZPEJzYxdAQcJKqu/i2qBQBw45Cz84hEuJPqpEqaMIVftmN
cM5gVwpMcG0MgFxN7S+co+OZmp5wl1mR0EDJU41fhtXH/tYtaXMCksDo80zAdzjhIUItwiuXSPNp
/mUlt72T0E5ZpL4cvysSCriWfOzrgKoFZozjyXcr8eS1jMF4UMx48U0X4Q4/jBWhgVsqw5yIt56l
FAUvc+ght/UdZmmGkIH063VpFJ55O7cprIxVhXBlvk5UY3a6HuTcQglX8KLWMvHDn16DI2GTVH5w
Llh/0Ja1yMrWRQPPtAw8dJRsCJxGGdTp7K2K7OQjtr38Ujqka6zbUDTNgbFLiXVOlMleimXCSSu0
8Q9hZmp/R1RPLl4Tuy8PCDfZ02GdiV8xuWgcQXPA7RtGMfHADGqY9b1vGwVG+3hwjzCD4hEMpleZ
q4oeO1soADqBj80acQKWtibsM/KVTyyHnaRb6BQlvq8oqC9NaU7OmpZB6W7CovLkkVEAPhXsYHSM
q0nCC8TLWVjMQqNg3oT05Ir1kOXWDUH140aAoAR97heBOs6I894H8C7ehoD3EBRKKyKFO0snzxpP
VLHpGb/WV+EP6Jp6xXt+QjTPcXapXASsvq07bIigF+7BL7LA2Bq56piaZ7iaF3ERISLk4biQtAmu
drAVlrGqI2cvAzGUZ+oFy0WeZBQBZw0x5bzW79mFa5XFdwbzABt0VcK1ZmUjwNVw1VV7hR+ugs43
fzpghj6MzDLAiMSO9wErtodNM08CuyBewDcRWIiQcQ7idBzQnQJTB3+AHxTwDnnZfSMfPK+jUVVX
PTPi0A5OYzt17inKkXluQ8+lkslshFfbSTodO76FaI0hmDTcu7zR9g+l/a664LhR6bWWnfFmGVZT
n3xvLG85SDGdxyRMyBHADhftFicxkufqiRiatnOIwSaBwLgiqmk/J5sCnLxaw4wvdhuw7I2GHFMK
KeSqCHqM8sOUeZhTtHKGA3TJCFVu05KT+JZpbHkNrETyDJKIdBFjM8YcHxIW506nviDRuYDF7GMP
fVB9n5zqnKPaxujC7IqKob16nNFOJucefQhJZcJfhPwhAo7YmMlzWOGM/sTpUY03VczEjCaul0eb
0Z4LNEVJbHPPxF2D1idBZ25dstDJmmvXWOV4g/21Vs95Vjt4k5ukCYoV01xZI0+Eqb6nKCf0FruB
5519YeDDjGnpVh/opnLjOUgdgBi6IcYIrzfWzDVMACIJg7DqWCBBiZe07sbKDDNY7pk5b1iRuf7w
8Wp9Sc2kLLZWUtQGQx/PRC1gjEZ0QyCB4e5TdJ+wN9MJcBaBmrTqKuY24ricNNu3DG9K6GJJdaPy
mANUhjhm4uRca9AR3Dt8T8MN2T+p/aaxPapxDdEn9QinRZrxalp0zzZNCbD42Zg5nbyEeNSZwOY6
Em9cGOnSFiIP5OCEYzxdmXeFeqeYncHOQi1u73EpZ/hyYwroG1wtlTjM2hnQs9eDx7obZyl+DVGL
LNopt8vcfT+GRnDFvo1EeEVbXWeExkbeK9FQFrk47Edik2kak7iXya6E8BSHebIqKLFIyBQ4+beE
PtpwIIgn30zmGKeXkCZTtbVxTdQHYkJVcS+EH/AKupbCeaA1PaFSs3NgA2+NLaTkxD/V45rhVV1d
C0X5cmK1K8uPJKoNd5eVmd16G1Q6GZ6zyKzbuwJvn30/Cmvqb4Y6qcs7rAdiZryTTUwLKftDBBSU
Q6euYKz0OhHsaW8ZGRByzdMeTzuSgu3qGYWiPUH6ZJu+2mhlk2ldui7p9lRYBZNbP0U/xmZVuRhE
ca5eC/xH3pfVJZW4X2Bl03aaGy7TpgKh7aI1mpCdbrwhkWLL7KMsELjFjDi3I1yuBZTSyoeEp9fZ
lSxDIOHRmP/ySerptoZOGjZ/0xPv4yjKJ49BTrYrRNAPmz7N0ef5fkLb0NOgYun7TYg5xjqU3+fS
F7SdXKEwVeW6J4KDTivMaTwr+SbUoo1uZRK6tzILsJmV0ph+dJTaVBBZ32Fb8kec8Zt6SHKsMoz1
Vpp1Gl2pHdovLS5TnOgldS/mCtr09JjwbK1NgizuGurBRfWSqFeTWBtavMxhzg0b0UBL3lI/Ha0t
fYydrAMDn4ZqOJg2s20QAzHB2KIhDxCYHYMDkJg1Sw2PD+NScwx9BFlTSHtV8xgTPBS3OUMzIkro
LjMAqw9NSMwk8BAaiLhGwB5tOQyE7XYqSMM9ggQWxSpxlRmtW4PWzpZsDYkQ0mGydiZnTiJ8pEdP
bnm5TCEHxgJrRttDsFJOkcY7CHe4+T0EVuSALWfaFd+pG+yUJ1oCkxu2iBWQVftVRHRgtllQGcAL
U77TFawUwhBUINmA7cwtnBP3WP06pMW0p2/t99sGO2q2nVVhugfWLROJFCenO6uOYDTPU2bPIPai
9kW4rZpeJDrHgWh2Q0+fqc5cKqzaB0bDVdXjgeSS5BY8jNU8KmuGJh5McnKObBmxw8wmgEfCNFbV
vb1C2C31LWpNuz74HqAc+HhEuuwiHVIbyra0sdW0ykhvUgPbxJoBexUeEqOdauxpDamSqyAdguQM
XD5D19D3dYJgwY1/4Px3bYiyOjlnGozl7Uwc53wT6r7z74Ajzj0MTUA+G88w/A8Bo5YTb5tS4Vg1
B7xDPjG1InBRZcufpO1thkb6xIPVv8ch7j7u9iH/3sR5kNzh/w/zI6F37bwrpSceYfjocUvAElYg
VkhdX2daoiiHMBjn2MtZPfai9UfOIaSq8kV4GUQtUHzNGbdwVJ39Ms1GrggSAeTXXUeLL6wiH3SW
7LczL0OuBhRfY9MbUGqu/mIJB+OENH/HN9bOV1ROob0hm6JquInk9IFqijxLv04saPMGfd37oW+9
5pJpX2eXNsjJVJxxYdbbcK562JmUsp9gpNDaV2Xffsxeo4dtRPbzwAdLSx40ToQ40od52vld4opt
OwUgbAoiRZ1nx4OW8tNqTNSvDFEzfT+TUzJtjMF1mr1saVXtg4Ida8Va2ZO3MjlBsKntUgtaz0NF
8nnNarIjoKN5yie7+4XnGzQgfj//LpLIkJC99ajptQ+b/5ih5NEHIzDSZDPQQu1/lrTUAcwnTL4h
leg22js0tq0NUnqg7MUkwue4NxBs2nA4itNQGl11ZNDemhvmxsawQ4hFM9Dzkrq5lDgxDh4xhAFF
PNQYZJf4hLTN7BUC+JfVcPSVcMRuHQbd+yko6/7DK/sCnckQvAcNwaVtZcu9pyrjOjgyQKcCZ/2x
SKfmziMEg+cd/N2WR4K0nFDUXx2ZuwsEzUKHV0SRQakv7IemMeIPxRq4m1GYnzxzaOp76gfr1o0M
4e4dkXNYcyBmfpVtEqK6m9UJh7YPEdEeNy1z1yeWM3ufJoZVbrHm+1tIueUe0ML00Aymg3esgs/n
KP8HLbrhqUlIdj/ix/I+J1bjc2iNdBO6aH4HsQritQ6EXONkoimpyL08ZC0wpJ3Zj67H7mEKZ9NU
iXqqk9E/KYXHep03A/rTlNnygwGdxQFqmvl75FDptrLIGIW/7e9IiEBVU4bDCSlrb3JEb/z0Fvpz
nx4r2xXcDaQ0rnsDlF+TpdExUfNEfCZKvxV22vR7m2XwXHXjcGQ2UiTeK2jmSOU95SQIL3h4BuJZ
me7SXu30K8jiRBJFm+BBN3zL1odaeu1jFDvMEYAYgsagI0DSn8T6dDMSeSGbFZ7X/ifRYwKKtALT
D3LBVDcGnQS18RhDYBnO8om0UFnNFHdq8vAQ0T7rd3hUJ0jjjnVHVz+8JDm2ZxyD85vQk3MlthV1
A8dLF6okRpUz1zhJj0TpZbjvmCGyrBq8lilt823EwGke4CYutRHNvo7h2lBDBOhyiEbciLE6gNyZ
9WWqnKxeQ6PBrAHGlZnS0RwzN+ScSwLYHoCvcw+sBJjpUMi9pVV7BkPn7HEeQRUAyPWSS/I5yANp
d1T86jEuqlbtgzQEbtFycGMVDtyuPds5Sly6KEgrVk4aGMxDajgAm2rIJzoPkEZsmmgA+teN5foa
YTNWhpe4AJItpS6f6knZN7T1WszhYGxe9Cxr8spkwDQwQMFsMRzxh6o+BNiywm1B3jCATegmpLgP
dOhWdqUbNu4oBEZPIjBfIcoXhsBEfkTbuJmzm37p9rALjLSUuWpAtQBJPID/HQ9tY+nvzFaBAc6R
+ZGSH3GM3Mk7YGeqjjiGsmkrYuxoG13MRn50KZrLd0OCZ9w5Va6RW5IS6q7NJmzBtXLq41RQDVa2
jTPmZQd08YQ5ZUEJC5+eYmkFPkjLqsV0O6SOQdSq1DXfdsepjvDKedynbT4o9NfpHJ2xFszhNQzI
V3qWrLeUBZ4iTHPKgqi4gKrvCWth/L4CXklAjCkCb2MFTfoj4948i7hzz0iqAVu3jnePcGukMOPP
mnooUHdKCxdzI7O1A8/vp7Z4UMOqldPB8ZdZcgsQgnxUjI2c+MdoJqUapfN+aGc8sw0xWtFd3cDg
AouTxb/Ar6r7yqXjtanLtD0N3fgEbyZzb80iwwcysr4TyODMKZQnUEWbzCVeatcB5AWEQAdEg7gz
BnVCXWepYoUtApdx2lQzj6rDACeFo8twt79OBrMnNgQLXmC6z4CYWCQBhiT/Jvj4KYmiO+TgszFu
DHSV/X52jJyToeE1YfmM4NNKu02pTC9QO2iExKzi1kONorv6XihcKboyJABJ4hVBg23LjjNwt0mt
2fBcmGHKbdTG4Jje1xdyjefiShqy0bxOWg38Vk1nu+PJsxQj0GMrBfOdTQAOpP1A5zi02NSIOmaM
oGOsYzzkmL7jjUfzernlfNExoQLsOK2N0A0fA1I0qAsARhjTyWfPzr+Yek4CNDQSGldyhiDy95FG
q2Mfv/3xb3/9j3/7HP89/qLNB3ytrtRf/4P//qyZP6Uxg75//s+/Qi7nf7//zX/+nf/2V/Zf9e0H
I6L//peW9/nPf8Pr/v19Nx/dxz/9x7bq0m566L/a6fGLc1X3+/X5DZe/+f/7wz++fr/K89R8/fnt
s+6rbnk1upnVt7//6Pjzz28keP++BH+7Asvr//2Hywf489u+T6uvDxxoSn30/+PffX2o7s9vhuX8
xXeY5pumTyEtQj/89of++tuP/L/QSrZ90/FN/o8Qzrc/qrrtEt7Z/osf+DaRSKgdPEdY1rc/qHd/
/8j8S+C7zAc8GND0r1z72/+7Av/0Hf3Xd/ZH1Zf3iK079ec3PlDzt29y+YABlkQfJqPtW74VLGsC
v0Lz+fGY0tzgt/g/weDaFmEPN8zs91LTvgbvXaNT0unqHy7N39/4H9/I/VdvxDuhGHDon7t8oH98
I5jUcFDj+qaqpQ1Pov30fOP0v7+F+Jdv4WPIBohIjDtX+h/fgnq8wwlf36jO/VGH/bNPpDOn6tc4
Q+gZqP3//m6u86/ez7eDwCag3bf4lv75/RYcF7P/+maSVFmrqRli8EpMeb5bGNk5dXkGSoROX6em
D9+yZuwPtkCktfYtVXIAdMNqkfnlrwo51YNKCYOl5SPXZdhaO8FBdqUD5nXgdcedDjB2+XFC5CWG
2YItbZie3L6qnqU9VY9ZkmZPxuhK+8G1BiArbAKd+JFnnZmfKhwh8aYMSUlaEQIVctIM4znfc6AJ
nKtCx42tz26KxwKjls0BdHF7WBieKF5VMwHcoHRacfRXP0xa8seCzE88lkhQ1j10r3HtWD6bWjmV
tVr5du3d5oD/32CGSALHevfYcWDdEIhHZGRXzUB4K+JhytbeN4TF3lrcehklmAj32Ij+L2nv1eM4
krTh/iIC9OZWJOWqRJXv6r4h2kzTe89ffx7OAc5WsXQk7H7AXu3MVCiTaSIjXqO9GY2GdhUFCE8T
C/VIBwkBBiMRsBopMSXsqkagbGvwX/bjLL0j5BF1bovCA5adcI4GW0sKvO4nXkzU5APK2FNE3aUq
u9hpKSj/bpG7wlarFbIf8yDH2J1KieEohtXqdGwyaz9jx3UGXKRnGwn/GNPGPSE/6ZGG1LLSDYgj
+9YJJ2D9rQLwRH9j6sUn2lLDfUxmSOlHjU483cW/hd9PR+xT5veGPrJjkd1nWwl6oct6al+6Psgf
4y7qfwuIjTXcyHn2PYl0xQO5rH4PM4GegNb40Q/2KPXAyqiBBPKeCmwqdhjBWaPS7XujA35PW8NM
9cRTkWwe6g39Mq3Zd6ohGHfyIEfqUfdDtNYM1RT750iF4rAx5EzC4IaCTe804PDUs9IHoQnOQOnM
/QAi4xmOeDDy0EfLCfWakYWoF1NWUoMh7eDm7yH1+0CmNrzqw8FuEZ/Fe0Ua4djD/NERBaEnmW76
Oclnvl8wUMjM1dCe/Ul8QnaY/DOphZ1p5PVDqpnV3mjyhSGXSG/4KFegrOjTJQhs2LyGsFjoUVpy
aectGGl6HqCXn0tk6o9VOaNaDGLtNQh8qX8V4vrQAfaYSC/baCfUxd1E7wf9K4lyV1KeRV5EI94f
O4N5A/Arsn8pwLpVh8CGH1NGq6Nu8esC6j5SojL0rtpIdUrGP0/NGc/a4QTVC8E5S6AQNAwy2jqK
0r+MpVE9VPAiNsAEs22NNNVBjMvJBsmC22Q3K1syRPWeled/Q0KxgVwJ8A4gV7Y1xXF6RcomdBE5
RwS4LP0d8uj67zql6CtPgDVErf2GXWPPSziN88eBts2pFEz5bwtJfTsUwSK9SL0gnSTFrUEMoWAl
W64Amzje5LzcHiXSzr86nfWAjLgfTpU51KcQrpeDRoH+q1Z4eoZKIj+D4m3v4B3/QRQX1JkmHhEh
kHH+4uFWD80vfZZlR28r4VlYBDVAXmiDLQ0+v69Cz16d6dTroLQ2kTZ2LmJR+672FwFr7Qy3FsZB
Kv2aC+QdYlbKHlrZPSX6yEXmCyF2v5mdvm7uJVk5UynHcVA1uZWygT7WkJROXveCQ91EcoMajLVi
0HqbUSZzWpmurOAr3xIt+92HAygpkrFNheLqy5S33aGuYTxSjdH3k2Eqb1NtCHA4kvqvCA/nJA1B
fJQQXjzUQT3/8Fu6fKjlq++6ZdITyWXFDembHFJ06pxR8tOj1fnaL2GYZQTSkuAvzgQ0W6O5t3Oa
3G7Y1r+GSv8JUb9zsT/t3BDZrocyaSP+ez+oSA9T/dvMcwmFYaN5taIZswQaRG+A3AWqh/ro5mVp
7BTLokFIW/KtnbvsHvZBumvg7fxgPiTs6hYVSlFu3KCFqKbKQEM2BO/pxPRsbh4xiyS1gnGhDl2m
olI2KrXMdoyQoKD9qs/8U+jqvp0nk7BLCvRvqAqamFL3WvGKzbd0jw+OwheRZdQNsh51FdmKLAT+
+SxwHFTkOsjwz0o6zSAeEdHXHVzX5B9BBpjVncElfrNgg7zT2kLvvW4L/YTEdWrYWq80mxxCL2rD
WAlKqhbtyNDnYyj1IijFks55k4jAplCUxp/Gcko5P4Zz7O8CddF6V81zNIBPEAblsKgJAnprlZ1O
r98GJ/Q8hqpM+7QpoAWAjuNIwKwFzhZzBGk8XqQTUP2b6T6eJUwm4JU0Gs/Auh/sGrfDl6QffDRd
oiCqQcDEwq5G9QHrSsl4B8ujufgcprT7zFJzADo9Gtj5PABXTw/oeN75vBudVIcmiBmzecyUdnoQ
jKY5mkKl7eoq8BFWDpI/MK+nk2ZmkPbaot7muvFeSnL2o4zYehuVFOJFzyzpzkzq5I7WbowrnyHJ
T5SO9eDYtUn1ok5TctZTf3hGKjk7Z1ieHGM5qx7YYGBhZa1E1ygMsrp0AQSzDRAAZtlyUBV3+DHi
7yNGs2tSGHgDhua71/MlyfyanhkWcuCihtyxoq9TTbUCPYiCyckCPPQbnucOaerJbkRRONKOwZZ3
nvAbtNjEQSGjBhWVEApQEv6J4B7EGTUPflFhjP07Q1OQBRr9BdUKIve73oWwnK7/WnnJRz8nxqYB
L1bTIEeRn69/bZv7i6GFcRo7wbGCf+DV2WQ49sDpxGkPP/83O/CZJG4/zbOTmCmlBbZc9BhUDUfp
qxF8G40eyorl8EzeT2G8vf4Lv2bupqGYsiRqqiLySlhln1Ii08mD6R3oSKBC0qmfJs23viulGHi8
t3vnejhpyZ7XE6IgybZItmuGIa+yawsTalWIhROsbjbqiPak+Jy54Zb2v2Nuxp9qu0+lPfBguTmo
23aX27594yd8XUGmofNe0pD6kk3gpJ8T7kgywT6kxqnfKu+yjbVh8wPoe+BaNoAyx3gbWlezE2f4
hQmp8v168EvT/TH28s8/PJTQarFSesOoy3TfJNnPwdK0i5fmRMJUB/ONoX59LX0e6erjjgUaB3CF
ThlW0lyhSvl6fTTSrQDLVH8YTqFQq2hahuOCAd7PJPxQTo8I4e9QSmzt/pXe1+F6zEsLSFewAwC7
C2bv3x33IaTK+wx9PfPEGfB30mXyHaPBH9UafWyb+I5dGSEO2gvBSwGm+UbwZWmsV+/H4PLn8Qo1
xQ+ZBnPUyXaOo2mUIRlqljf2pCReDGOZoqLqyOmvN+XAVQYTBMOh5CAV/RnKLhfMw4IY591iC+lP
MahgBb1cn9lLH9OAsqSJlgUfzVy9rYtBBX6RCSeMUfr9Utd2rLLUH64H+fraRTdC0WQioNagiavN
13RYsyAG4fU+AsOWdsiEbj/q4kZJaGiE/o1oF7abKUrI6lHrkDVdXA3J0gJ1Qhfa88EDtsKvokWR
oumRprxRM7jwiKc28yHQamHATIiCIco8OnHCDo9IpKHBQz6jVlIdeGCiiyxU5s4XfN3W1CpEHS7U
no04hJwXDngRJyqukpDGQVqxTXtpb+UhRld5aB5AhX2vZ9BanST3O3OypB1wkOj7bCrWthxBqyFT
CLsKXnDJv23C7BJbWD+lOtFIrkWeVZUMaFwEUC4VjfqY51P2ba6SZBdKc+1c/75fFpFpiaxYCxU8
UzW+VE9ES0zqSEIzS532uZbY5SQ/XY+wFK0+b8J/Q7CIIGCAmDBWp9qQBsiIYfpGY2prwsXbJvZ8
1Lckqbcviy8LaImFUoZs0JPD1mBV2BpA+QNBC89qLLlQI10V2Gui/Op0+Vam8GXiaEiLqkTVif1B
F2O1VCfaFbqGZUebaP3d3Kug98nLtyZstielxsduoxgtlGLINFsjgtDW6GN9F6pz+IjgjR5hF4eG
CyyF+dxkJesqsiIIZkUAeSOASmFbjdg+DFYvH5FVEPB8x895NBWgjSGEi931j3RpNJJGisZgwDWo
q20OOV1APLTxIhPd6iASX40kmf772836GGN1l2KWaompUnqFWfwaw+lNl7obB/GF497CEkhTJAbB
kbVaaUgQpSgD42lldliL4uIXlM/pYD5enytJvDRbqBGpogLS2DLWq6xRBhE6T+VBF2/cLG1dS8Yo
J+ylhymfnqJUpxyUTw96SmNobB+retxnWgxDrOhPUxajwFk9ip2cbs0B8IrUwAptFpsi4U4gy4II
dY7E9ABLsd8AJWrcshworcgdBc2sM+zBzN+TKbpDOqGiY9rtlaxyjCo/gzN8yXrNK6Vgm8jytx5o
/gYnZ/DRVnai2qdwnCoHYeGDKjLoX3gjSKD5w58hmJ8SOrQSQBOekoc5Fb4ZgQrtOz2KQ++gzZYt
Un/xpsgHTBDDe+RD78mUv3Wa4CF/+ZjO+PQpwSsMD8jwPmblww95jjKXjuxEpUM0z1Ovw6gBxIZi
1qjs4Z0ld0INQydRBuPIg53nsyryKDPM8Amtu0ck5beF2iEKNXm08vfQwpBjr7BWG2ne+bp00KAs
qTIi4tLY26C/ee+I2m/8sA6+hjUlGLEaQqoe6kerTX6EtfqObQ+FRDF+VavoRrZx+fCxdDIOLhfq
9J+zDRPMFtYOM/4g4iGav+MdixbvgNSg6d5YgV9u5X+Puf9EWl1fkg4RLZ8ACZ+xK5OwScTAz04d
86A/S56Ake85O9BgfsvO1bcboZc//SmlWoVenbAh7rO9hZ7xYI+OdC/dRTvkordY8Ti5Hd84MaQv
G3oVbNmIH5LHAK6UBlzACw/dW3SnfLNgv7zgCXBEBRnnkU12zne3JvfL5l7FXB2FC2R3ErTK65Pv
peAJxv31Cbz151enoBkXtcbhQcn2vi1/Y1B042L6+uDm99NtISmUNXQF1SUh/zBnlCEKZcxnT90J
07YFoL0tH3IndnRlo38HQ+6SlnI7mcgGbNS7bn99eF/2ANeiTJpPqdkyaFitokMwCadqqD2fF7OZ
GJtUeChDcHJVfWOcX5bG50DakpN/GCZqbibY+BpPCJ9OtoJAw1PU3F0fzKX3kqWqFFQ0qgIKKenn
IAkIcRHLOq/QgF87PELDXZtOPawuGVSQGSuPtYSaJ3JKygkVa8tBaKM7phDK73IUOYAvWeEdWly3
HnJf6xSfP/J69KmRd0o0YqT7Fv1EvLB9ie6MfXk2H1RH28GuHbYS6t2byQG0g6nTedgbzn87N6uf
sDrtZBHMYtdIXu2MjmqrrvZNsH8vZ0F/SraRc+ss+LJv+N4q7w96lhyupCmfP0XL/6kmc3JWW0F8
wh1oWNB66o3NeWlRqewalq6m8rRajQld3XjMzM7TinOtKSAHHmqK2tcn7laM5YD9sHC7IkIksW29
HMfxvkkBgeTbSo9uHZ3LRvt0Ti/zRQeZR/PSfV3npyOqcDVO8hwDYX1Kzb2Bkn93L+qb3Alc9Na3
ZbrPQXz1uxrsgrkfI7vexTfSykungUrtiIySR4a6tLo/jjXNojnzQwn8W7TpSQz8ZmHM1OgA1u71
Wf16VSzj/RBqWT8fphVRvaSWuCoaF3Srl7nFqb1DZntbbKOtvEeV2ylv7YALz34YEuDOlpnWUYX8
HLIvlb5Hcd2LBQBgqQ5MsPwRKsgDySlM51R8r8bhVcuLN027tfsuTSzvYw5ail+WtsALPo62FMIG
ikB+jrpwF0XPVvlPWrg9Ln7XZ/XSWv0QxlgdsmgX5Thht14tlcDivud4x87zz+sxLg7FlBgJSlDk
7KtZlHN6AJIqeor1U8HjfNZwEkROLQq//y9x6NmrQDIgny1j/bBAaM/2NEOKsxYtlLx0O1vxQQvw
eDeVG2vx36Loeu9pC/iDS0PRtfX7IDHkXMg4nY1nHeqNPf1ovBE5ZbvZCW56122tR8X2TMHhAt6Y
9z1VTDQ3ttM+tuUTTvY/bq2WrzkBmwOoB7gShaGb63uMsoZUB2Hl+TnoKFBcIT2URnoA/FA7aOU/
Ypk5bkJQ+Pta8AU39s1fCp0dc2kX6IbR2yXVGtockXQUVODFZp7ed8jG3thRl874jz9zWSofPhGy
EvjWDBXWYySu6mNWR6/X18CtAOu1VgtWVpSVV0lt6WKWghdeU3r/txirGusMBSgFk+IZIvKL8U85
ebn+9y/tSToUYIoAoJjch58nCZ5bM0MV8Qb1e1Zsg/lbWdy4BZdZWC/fjxFWNxRyRC2NqBbHgxAa
epBsIjXu7FQSdzPOw8Wi8H59SBcP748RV/dE3eiFiOjceTi298JGt6d/Yiexa7e551c44h444437
8eJK+DCLyz//sNQwAM4R2Wo8yYLCi55y5D9eH9Ol+/fjkFbHTZJpRWZQiZq0u0hTUAhf2Dlvfv3q
I80FIgYNtOxGunrpJP0YcrV9ADvS9M0ab/LRodaMbdB9k/2fQSjv/pehUWmRFWpt9PY+z10zikMZ
zY1XBpjojFbmlkylnU/IccxRvcdTwi3jGZcY89v1wJc/2v8XWFldRzVFqkoYWi+bviM9sTHC5MbJ
fXlv/SfAam9laR1ZuBSdA22r0t3ptD9lLdxa7Msf+bK9FJ2ykqwbCkC8z9MHv6/KK63xkJE0dpre
/fFp+G0mCW0e8l+3qrDWrM1/ULk5oGv8BmrYvPETLs4jeQNtNUr6JLqff4EIAY8vaHiWeYwrCLOh
v73+oeQLPbulOqFZlFtM7KhWSwSQUQEDvvVg2PQ7NIQRm4Bkj9UOykKCMpQApnFLECmlH4NKO4lF
CZtAFnsQC3XsDH5DqStM2p0IEW4nYhjgUPMFkmUFtdMGeNmMtJy2iDYbrhAhRtmhe7ejY4zQfTXg
zVYgicR6LOjvT93b9cFdfBUi5q2rigmXmMT28/Rh4hJGAi+fxq0PiRufqeXHv0q3d3Xu8EDcoGz3
P5xWhsi9TbGRp8/68RO1ZEXG0HmLlgIEfggnzo0xXVr5HyOszkNAA60mpQ0YtKo5x5KJ0najGtVZ
6ar+ocyCCPppFTo+jOdNS23xMCLi4mYl5UQ4nINnDtVvHeuvYwHx4Ua35tJy/fjbVvM9GqMgGmHn
CVb8PkvyybJuVe5ujX51cvq0nRF6Hbw26Hdl0bqwmo5y7R+uT/LyV9YbnxcZGF4ksSCSrrYdyxHa
+Nh6fldv27Z/4H547Vs8AQAs3vieFwckkXlKnC/AD1f7T0JcKi6F0YNp+BNS6n4IQ4QU+hsXwcUo
tCBF2o8GT8wlkfhwiZrQY8ZQnrwmexbaxcvjV6HX/8vSNxTgDrKMftN6s6E+2+pd1nvN9KNuHyTl
fxrCf/786stPQmL0wyh5bY9TZ/i3qmXo1r+vf/eL07T8dElSQQ2bq4+B4lWg6c3ktQI6PFK7afQ/
Bo4P14NcQmrQgTYo/lnLsbu+VqoUbzupUxd8rHmUy9h/UCbZwElBaI+mjmFli5GF3/0VIuGMkkFy
liA3oeMUqpserOx7N/f52QxD+HaKkqs2FjDQ6Baym5Cb9ev1X3tpK3z8satpN2IUkCOqLH76NzTO
wKx3HVqlOIvemBVrmdv1nuOxh76khWiW+W8r58MSrWlNlGCWPfrn4U5Ko/csBcNHBweZEhwSnJZm
HMzWRN9BIFE3UoaujTTTyEOfcNwb8K3dcGowC4XhZkup9nc2RmiB0CVtA3yVi1bVP1Vrysd6zlTI
GLjU0tPBj0HCLcEXy343+WXvTKryj6zN+dHoA2FTB1b6gGWV/+iPkgiuEsDALFT4VyKL+0PqYuxg
5z7Q3KTuI6etoeri4BZgZpQBpBjAQc3zkDtaxuVqTIa010cD+Vk9iJ6okk27lJwNGYVIe7VQ5NjG
yWA5Pi3JQyHq2FnpvfkHV2WMm31j2mZl9ier0+RFQbyPyxWcudjA4cshlruYGQ52lUrtvdJ3/mFh
/J4WHJxTtfm4L6SutdshMF2/TseDnGaBZ2o1nF09KNzS6C1XCRLL09nB+Bv1+sZC+G0jigMCWUNe
69tKqFFRamLTmVOrgBTbQbeXE+DwfqnCsqFjjY6tiCY/qpPw0wDEo3/mq91vCY7fJlL8EpuTZLiv
Brk6GTEY5xsr6OvlY6kUWciVlvrEl0qLkZYDbKnRQ4HyaETlg0Xn//peuAAfIQR5BHwRCfbHGmOR
JVlvQnKiZn7qxMGFnIEQCmLkvLdaAyowzZ0KpmjS3Qh8aWgUBMBVcR/JXy4JGHeomnYSQ8O4fKHo
z+KNyfu6zSmf/yfCOmEflR6fZX/01Fj7I+mGDSASF4l8C8zjRqQbY1FWd2sxRnD5jBHxKd3W9UOJ
MPb1r/Q1o2UoYO7+vVFF1sPnuw6mYlkjlOa1AI8H8H9slmNZIykwha7cjMexV25EXP7i56NriUi5
ytAhOZvrA10IAuDC1ujV8MHp82xF86/ao/oga0ATb7WNLmTsn6OtTmQRCetc1Cav5xMJMjyR5F2o
H8xIhtuL+BeaBiLKOxsjhgobqomtAUU1oxnsir6LWwioQ/o0KdG+ToWDEf+qdQsJMN1FOQPosSz9
NXQmC6VqtJRS4xfE4ghrofxGpnihkPB5FKuvFCFvbA2q4vXb9qDtk7uIUne6MXbyFv1FZ9pj+XBj
E/3/hLSwTiHPusClqsce1xsWRmdr7/XLokv9s7JDR3d6N8l+aHZpc1fcyO8u3PbLQP8TddkPH+61
KZQ0MMaTF731jYu4UIkWvpM6vhPZEti+2okUe7Znt91hfPrNd4Xt9e3wbw3z6+r8zw9Ykp4PP0BJ
TYhInIt4qTpGsDO2896yO2cUXND2Nj6Lt0Z88Sz5MOLVAq2SuOSgZju8Fz/1GXc3ahybYdwgjLNX
Ts29Oj8P5/QxcKTvN4b6NX/7PNerRVVjxYLoxeQZuBn9Tf9I2fb/7aG0YPRRT7UDu7ahqd5YWBdP
tA/jXdURxRQ4Q82J1iF4VxeYf2o3zpdbAVZpKbqYZazEmocEBIA76aDgO3l95m5EUFf1GhVVDohM
I97HEF4E3sfi0/UAtzbfml+IF1JpRbB6/FP3Vv4BSLptN+AFAVadRld2yp35dGvlX1wNgMNVuFyk
sOvbWp+FSaiq4GwN3+IMH+W83izmo9cHdjkIj16eC5KFHsLn3SWjOjFi0eRNqMJioLLT+ntN/nY9
hnRpR1H+AeApWSoNmNWdKQKoJy0evfjQZY48H9qDcgeX2Knd1vLyt9kFhPnqP+nu9biXw5oAgrny
6dmt1l2qIH42lJqnCw85HBIRUpBZ27eSG3mZovUBRStXViBvMIx1kUvr2nkMu+iMJLzdH2ZEhBE4
2pn4WT4kjwJ4ql+Vg9awo7jSEUFRJx43QkyF20nVW0fX10eIpdLXgHSr4Mogr29y5EuENpsguB+b
fDmsJxf3GqecHSSt7/1na3LnNxTVt8Gv6lf+z62T89Iu/Bh9dXAKUt0OSS54epxFm7JL8OTCh+6/
PUzgTcBjVdHLhIYLLO7zgs1AQIfAIDwrBdWSKwu3Kwzq3fWV87Xy9jnKGvYwVgC3UJ70lOfkrb3X
9v2+cqx5U7vGsXASJz8V++sRv+zDJaAl6Ypo0pUX12sVwQCqWwxLL7rs0ei17IgKHKwzrAzq4n+Y
wn+zF81EqEFc10z9McpqdMe8xpr0fwItjN6tYZJuHCzycll92hakkmBjoWLr1tJAXp0so4BmPmhV
rzb1bz1diXejFc13FY35HxWn6YJW6c/ABQs3UoryHYvBh7oys+1sxMV93sTic6WPkasg1PoGdQcm
SItcjTPoqv9X9xXhtUbW8E6VZnWnBkP2T56Uwl9U4cK/HTvSRmuy/ZkZ0/T7+of6ssiXYXGeqPQ5
DSpeqzta1TIBGa/K0/QeGlNxGpmTG9/n61oghLygpYFL00dd/vmHjCdHvEJQLVCfWhBvKiN/Qz7r
GZLt6fpILoVBoh22BEgz8LLrDwToHfuw3JP62Csa6YxwE+Jro3Lr6vzyoGHGPsZZZvTDcIYJjrs0
5IBY7fww/dT2zSl0wEy8KLiYnSU7exh3mAHcaQ/RjYvnywWwiryayCqrwq5pc28adMwb+nwbl6Lo
iENubPoYG7Pr8/k1U13CKWwoNhWP7PXLDc9nvdGKckmVHW2LMg3HbrftnNlFe8W5RTn5mpKswq3y
tqRpkB4jnFjGf3C3xLEyRrBHNutwg5LKXWaop2mo79F9u5/n9q0ufa+v22eLfkhc17949IW37p9L
S4rWEewpCWGXL/wUDKIlhGiQtxqt1wz3sCrzf8Krd8RmekXO6segW/teGf/GsvyGN/y7VExvQlce
pVp1OmW+8Ui7dALBWZF0NF7QsViDEWIZWH3Wl56EDnCcIb9Hi60taWwYkt0or9e//sWhk94YMkkU
icDqXkJHKMC7r/LG6nHsnq0MKGLzfD3ExfHIdONVkPP6l8KrRjcPRcPaG9PvrTWlbmO2rxOyAJEQ
JkfLKrbXw10c0SIEAkVR1SE6fN63kpXj4hI0XqWjGtFOwV/Q0Xdh3926jm7FWZ0PBV5yTaTXXlP9
TkfStJYKQCHd2pyXTiF4BwvFEAIKS+LzaJIMASd0QTxh8oVtOJfqXkvzzgnHPHDRrbZ+JU0aQf4P
VCcbJX03Iwq79Y0epXpNnO8HZCIjPPzGek+nOgntKB1jp1YLDW/nSrgBjLh0cAGHwmXR0MAIriFE
qtqFqOcCGogbOxt+he0iTLHv0vfrX/jSgqKWAFhH0UHvrdNFDCt1TFNqr5NS5BLgJ5X+C16FT41q
ofib3FhPF89HXbEMhdvGpMmy2iKDOPrWpDbektbdJ8pIExahwp3Rp/OPWh/kBxmBDhPZy17EWgfb
RAdHDR5cKZzoyNTSZyGa5FuX7YVUj+uPtItniUmVYf2rtG6KpV6dvQBVwTtJCOe9PuXlC3JJuFFH
4aLSjcDygCvyLkA8+S1V0HXw0VfkyygG2gAy/AQ4VTcW7IVdQYcFFBkEEx4v68OrwGJjmLTRAxIo
uYOCxFZejTRLSshd11fBhYyGLiHlYMT8kO5bZ9TYn0zIMUmeOFI3Hb+r2eReD3BhmRFg+R/cbE6T
ZagfEoBexRVZJwAi8neogiInE2BxE6HWoZfJOcm63fV4l6YOvAhrhfcm5pWreIgbYxiWyp6W1n8C
CZu6yBjlbYdG4PU4l8ZFyRT/Dz4SqNNVnDKAZ58EvQeQeB5sBPuHf0qhM2htIOaFFGoQ/EUPrjn8
36IuZ8eH2cxqqUdCr/cw5MI002t9yqLii4Y3ZXwLeHrhGGL+RJXnFtfal5YoCubziAqL15UPavET
5IMtoyxUoRd9fUiXPphJa1TjRUcpYH3T0J/jEVERJ5sQ+hHjASDY9J6n4t/rcZRLSx2MsALJ3ILM
tg7E47WLJvCSSooy2tYMJfOu0tLmqWw1/TEXKxF6Zay6Up2nB9FIJLcpK/21n6zZ63KwzVmADzai
AP1PP2mt0e5CA2dPpS4FZ0TBzqtj0FA8UFubd4KJIVCSbitMyX6CYbRc9Bb/Gkkw/5XUXsKkU60P
KDammIqa+VERc9kbRSoDUa/Xf7N4bO3ro780y9xNwM6RG1i0Bz4vHMwbgi4xZ2/GkXAUSUwbayuU
041NcXGKeSERiW7WF6xyJmFVm/SSFzXI9kVVmLt4vPy8PpKvMTineX1piHGBCl0jeQWEqUJ9lryw
MA8SFq1ooj7+3yKscmttbs0ego7XKv8savXh9HL973/tgkBqgD0Dd0ZXRf0LSBilR059vrj4iGQQ
3upIRFLajlzf8V/EB/VBeEIe6WS+LO8Ha4dpqJticbyh/rur7ei/Ryn++3NU6tr8Fmorq1yvqrF1
KjTZ6yX9qGFemixWcNeH/HX5LSM2yCVBLC9Pvs/LbxKLGTMg2VMRQ0IGeKPWrHz5BjLxYpCFlQl/
g0bj+i4LUbZV/F7xsqGwpfG3NCqbsexujOTruc9IQLsg2yHSoFun+rkiQtCRZM9EqvEs5mGHwUbV
CduEPWGHISqvaCVqN5J/bmQm6HNBhbAWNhosGI3UYDWBgepHhcS1Vor04NHcxGirlp4yf8YaoYp+
YCzlCZnx2JTBo2BYTwL0K98UvaoHXQHkrylap21E20p6kq8M0Vxjkyv6oYk0RIdKp+sGgJzfc5qA
fhVvsSl6FILUDidpY6LtE9fNXm6qc1dlpy6eKHw38TbKZXtKsbUvB+Dn6tCrtulPz708g+XVq99i
C0+0sp6Dwt+yItx8Hh/VfDpPhrLDauQO1ThhkyIUii/eSaAyHISlrVCrjdE26bXEmfGxm83vZVzi
VhI8IdWE6g3rp9W/LR5Ofp2fBSW/S7TJbg1eRPAINtqIxL0M86ySOgd/w7tqEsAcpE9iBittTmn5
F0+CQEk9zpFVCTtqlZg1dPprzPSjuVGd8Au66wGwI97+NvR0u6r4YRjTk1ZLz10lOEpRYxIjRycm
f4/Ec7w1p5A2ZVg9t4MqbzGG7+7R7Pd80zqOYmz3ebIn00ePVhCeof48W2gSAdOxxUTexQHizkn/
aFlWbjfAQzYzGe+Afm9qDPe4h7xblXaElbQvBwWnEmMjBoObloojmihhSuOp98t3U9edIhNtWcs3
Sa7hZcoUluPvaEZC20z7F0SEh03m+9+aSL7HQCxw/lVMy33zGwac7uKY5hQ5j3d5IY3ryl0xq16L
HRiXpVMgUBNxuVUjiqEd5nJo31Nr3jNTdpxEW8SdbKMKXKn0t9yhmyHrj/x7d4GGdpcgooghyEdj
UFzavzyNzehWI+NSrkLyStlB4YFhrncH/e3AKI3SGwJmGQ+2Q6sWr7kW79AWvnHIyF/4OJyWEigf
0ku65aDjPx9l86AOHRLJlNmNdzqEqLAq99Mrb3BPO83H6oCdzZvy2icbzG/bk+D814X2JT7MR/Ag
YLC+VO6oG0Yy9wp8oBPy5NvQvPX0v/BU+xxhuYE/JJkC/kqmP6qetoHk9JRv+735bG5Eh7vHCbaa
c/1qWB5+65NNUvCQ0WBzcrgtB+6HaEY1RbEmqFDI2gNUo13oSa64r259tkvn9scwq0sdnciyJEPj
zp0Dt71X7cb2D9NZ8MJnCpIb9RzZOOCeMH/ggtrIG/wEnPDU7a37+Eezvz7ki79lqR+jMK0gGrda
QmEil1pUQt4wpF9Nj/9s+myO37NZxcldO1+PpViXFuwHqq62XC0fJhjrujyUo/isjbmb56hNS+Y9
0unHGkRzM6V7tFsTu0O/y6EC7wYiQvDFJkS/zQp/IYsGFPhlil4Sv7ETrbYlHITk9HcqDRtlQspQ
ejCEfDOm4x5ToPt2GI+lkOxaNKPTlqOnnJ6QAf9Th7ipFOVGV6m85kELw18Jdrgv7bohBkOAVLvV
agdctL7hBOQD4SmlTSWWjl9026KXqE70MR4Dxl88On8irlNsQSofIRThuGRhgNjd+9oD2hYad1n/
GoraCwI8RbJH/WU3tgBNhHzxtjj1XeL2ybhpqTLk+Rtm4Y7aIZAc22nS28EMOFewq6mzB6najA00
pubQmaJrZK9KMmzm0DPlCESYUyMZLwtoAnBp+aniDNGhno5tvTfSFyl/FdMnIXhWMqdrFne+yZH6
1NVAShZB50wlmJEQWk1X7tAXsGmb3vtDs1HS5jXu35u+QfH0Z9c9iKmPBbSFG+Lj5P+KZPQje3Qn
wq1uVciFGU41SIeqn9EN7zdZ+5KV6BNoE6WqnK93LzUonlYo++Eg3LzK/skfHhQUNdNoX0pv5vCQ
5ehqnTTjuHjMFcHPUXuORfRYhc7Rgxc//1NarROqo1MGd5QGdgvqDu1uZ+qM577FhCsuXKnQ7tL6
PqjVHcp9O4xt7iMfZwVmq5GUOzH8R1YwhjAB0mftppRp2eXTRpiku9QvsGinGxzr4SaYkKXErAB1
WsnGm/21jJCtn+X7vB5RtCyPZTCccAjf1rhkhKLwhCMJ8BPWTVneN8q93yl/EnPR4f5/iPuO5cix
LNlfaas9eqDFs+k2G2iEpiZzAyOZJLTW+Prnl1k9FYGA8VbVZhaVZWlkxomrj/DjHntZOUF0D6Lv
TAFSPcYWpPeUHe8HXnMgvWYUmgSfIzWYcdaRv0M3Gsg8ZxlAmuCp6x4FaafF4AxtUSTLw6dE47fg
KbGgJX1I6wk7spd0xH6xzmYgtwAw7blLBngyQN/qA9SLTQgwuUiTw1AMyTxVMOc4kI2hTiKnyEGT
AWjS+yCNd2k4HQV13jV1hu/dJEbKepxy3yUFTlq2k3ns0TkvnU4l7iWoF7QxBW8Ha4P01/Xl6DHj
d9w4v/e1vBOb3CsKrTDyQvAU4VSBxrNsCwSy05PAN0BSZtAWZAGtJ1uXhQBV++IHmqsmDxJkUMNi
l3EgNosBqsHiidX9EEHaGNpJYijrg7CPVdkM63YLpt/W4CrZzDl5H2TCRgSfKws1Kl6A6Cuo9cJk
NjPpp1aO3ijxplL2W4BWt7LQm9GsunMn6HzQ6lozgm041v0xsyDDCCd11kPJN9Wwd7roEblgUNMU
kHhNTDa5jSAx1YOyr4DgkwQyiljT7Bb4fC4YwOhRG5A5P0U5qDulR61/ClrfIxxJWfWZgsyxSYA1
KyvT1xgdMnqbODpJXGvIXaKHcWgVGmCfUOWokcpjhuwEhVrof8+sE/Olh94jKEdihA2c6BGMvqiR
pS/wibxESe/EOr/n887q4SslbG/3anYHovUnuFYWBFwiG30OGynUoMbCqbWtpCqBBlSbCTslzg4q
lBKSGVLEGlpMdokPnsewQ7mmYpEg67wW+Gh9CORXiD+Yc/UslVA9LCB8BNC0eg/1LSDgeGhoFeCx
VxRkZxodQnZQWfnZA1OH70l5tdbCq/N3ZBEmamNdNBBkO0IT7JOVsteADU0N/FXfv1frVgjfDYqg
gCQu3sa5lFRImUVHqIAg1VRJYeaxYiXeqtAMpvgEa9nfrzD8P7YW2TQV3aoKU7MHyLiLkt5GOgG3
hQC3VaI1PFde6yQ2jfhj3SiPYBiIRoG7AqZIDaSEM7SQd0ZnJbejl5qgpgHJIFN/eR1/gt9k1QH4
w+KXg3DmAKgDk+aQ9Tgwc2yP7THHC57yz1GCeG1ESJhzQKVvszG2vl9J2ki1RcwqQU8kiVrxAOGJ
Emw4aTXYjN9OdhCmr2MJRDwDaR4nggaohXrAqEPkXsBJnRBSy2EA4ZU2wLvD5hqNW2klhYSiN6Hw
IlR6V6CdbgQMPg7YwygzyNxC1myiAV2JN7lwagF1UgTS+4Zi3VVAUtS5KqN50S8hQtyP4VZp4p9C
5XsBh+igADNqycKPoEz4WpKAh/vGgb0T9aNlNSOD5INWDtxh2vhOaY8u682Gj10FbKhDAw6uxkFn
xr7w5me7SotqhpuTCdBMzuaae2UCSAYqv7mvQ8V8U1rJvVrfhNmmxj2rlZ9RqfeHKrdrKpXOmjd9
/kUW22zow5JnGVBdvEPe/SYt0coLViZ0m2xlaK5Tpph82GJhke5HdgkdTzyP2tGlM41aDSSzGfZQ
alO9mVLkeeUCyhds1Q6PihDFHiel0CcpJA7dsc3EPMBf9d0SrPgjZbW/WGIXX0VGRMOCtBSQg6sG
QVCzKtBggSiJODPPIVqMt+ws+7uBF32bSdD43yYAmSV9v/fbltsi84vnK8jrGVyR6HIE0Xy1g8Nd
7/i2zBwhyuQ3aYzgaotxaPuVkphCpjI3bVNHujAmkM/is86A3wFxpEQSvTwNq5tMaJKtFCZQJ8iH
/pYrQVYHaILogHlssoa+gj7w90uwutwqqnXgcdCAuVgUEmcU83yIlx2aJNuKyi5CENKOrz6LGwb9
49/bWnuMSEIR+EWC+llmzf0yTuJQYw8oH+vgtdfj+nYIXr63sXIZgdET3AgsYDi4lRYPHqSgeehD
iocyLG7bvjq2Mg0g+/U1FzvlwsTinUugKJ8EaD9Db0RvshbAKbGJQFCz8k/Jyvb+DhI+tmg3x/Kh
eJocBSC3zGRM6UTrHaeNlazt2Z3BV2qSRwPGKoXoz3mOka36fjKv0abIjpzP5iLM7+SWGRC0HFpz
gMC2IT62x2ADiU8j8epHMGEQIWRgIGlJmRU8DuxKSKHzqKMqVxkoRobOdVZLaAkQN7yhglmAMXAH
eoUHWnEj39fOX+bAIiM9s0geg7O5VCuhguaRcEC9qobSYjc4gdxrJnQZMluGHPvD35lZQplK8mvA
1CyuWegnNqXUssgKzXYqGuVP0geAjGuxm0yIRuwbr8UzU7x9b3Ztx4gSGtjRZKoA87Sw2lSRGtVN
d0imH9Hk+t1fhqdjFs8/fzGLE4cELceGx0wC3xbP6WX1+v0A1q4QlBZVIO1Q+UBD7uUyiWMiJ/Us
HAa5Oaipb4OQwRXK4eZvWFEVSeHAPKNdycUwYJBOykQ91GD0cDMN2Rgly3m4tBprfm9pLV0HiBdY
iCH1q8HU5XhAH8lGQSMDzh253b51CRcXTyV4W5s1LAwgMEBwyUBRXFqpg6xKZ0QBcybdK7W0q6D/
EGgN7bpYe0s0AlQFmedaj30lxgUS2EeodkVe0rGNAVW3FiqSmWoGQ2HH4Nj8fvpW9jMueuA6AbcH
DHcJEwREMJWRTTi2cJ0cttCgeZa06tRQHq61++gc2LL0zqDyCbc0VXAf+Q5UT46QMgDNIMhOeku0
qyMkxOMHWs/CymzCJloYRfwpXQGXVLCYIfnEHqIKQukyr/vMDVq1oFxoQPj4+2lc2R+gywNmgFBS
s2BYudwfAnT/htKPjx27ybKNpG3RMfq9hbXB8DLwI0jSCsDxLNwMtUyjWmjA9CUDqQQZ8TrZcNWr
0D/ULe1mXTUF2nnSQ4Dy3hKYAH34nBvk8EjILlHYS9zMjc35TTUhHmpCn6TbIc+K3h+N4syuHGW0
Y/5hl+zVsxcEOIE288HG4BcHED0aEIM1xvpdEDudawarrLa+zFP25dq64bixCLtQurgq3o9AjKOd
GBG32KH1dITT1uYJd5T8lOa6rR00zCYplwLvgSv+cnAQnUlBp9gcBJT68ITYcqn9ZbADANoowhBJ
QPSOLx23PC1mTUOZr0Aaq8l3I1gzvt+Cq0M4M7Bw2yY5U8fUz461/A6OO+gunb7//LXFQLOpCLAu
GLiv7iIhFjPoJbKIzzW74CcXQoo7FUpW31sh33LhfAJV8IeVhUdWtgPkYrvuANElE+k8a4hKUOZC
GCn8+N7QSswNriABqmnwFACcI8M9285ZBmoXEM4cayR88/EVYEPwjypI5o1zbTQFBMTUOqE476s2
AWoADymig+t3F/LTZSvHx0mMW4XQMXeexEIVqlR46I1wnfbMqnnt68MsP38/2pXNgbY9pMlIrI99
uNjfPvjaoeGCHlQp0pvqh8zcf//5K5vj4vMXyxYEYK4XwuHA+cc2eKlTj857SlyFxc5AYAV+G+BC
AelZMpVwreoPAhr3xvcAgjNGfizf+GO1859VN7F9a6Zs97XYQMLWINcsulKucC5aw0MWNmDwJk5W
f8rtZDR8U9TBrW9Ir/mmdBh72tLyJBzxIJej5Ai2FC4zqJiWrkwS1b4SwOrkIFEMHboN56qmspff
y9kSXVppceW0QUaB8L6AZh2g3sW2QGpfCYYBXaSjYgZQlPKDyWuZziv8+Pb7DbKy9eE1ERlJIOoA
HVocN6GWypJH/oeZobmWqSgaffBAdUblYJbpYx+nlNtwdflAz4K8Fv77JXZ5fr4rnukhxlvDVW9K
WW86LbrJ48G/qaSuMLmpzHCv9KiR7ftCijd5mxavBAgXAfYP4W949iy7VUY1eecDLvPkudZOeZOM
lF2G7bu24GfbjJzcs3uoHf18kDnmIIy5kc6V3U/gGpT6fYNOdPCkJ44y9C8Q84Bs4WwAMnWSROjd
je1mGiooE70BoWG0dexVpeCEBQudLt9pICksFaHHFyXadGMvnn09Tm6LFoB1KENCM9lSkiffT425
Gg1c4g7UZXWOG6EUPzhZqQEVgoJ3BD6S9InNG1tmJ2cCpBioLNRhGofj6gM7hIcOep0Z2xlQpNkP
CYqCebBRhGofK+UN03N3WfQuFMJNlciAteSO7Ks6FH4dLn8LUJjSUGWNuo0yQ6F2VHcVkrocU+wq
qDDzSn/b8YUZqOid5eBtqKXVhYJeohzPID0F5VgD8lAmtEBMUXyDkoQT8oU3c6KZhtBTLsKNz5Re
JozWyDMQT+Q3mSaakdRvWtST5LA9jcxnJoX3uKz1NGdv2T7wIlndBqwPt360GSE1Av95jPsdooEd
AN91+57zgZNM9YPafXYzwMLcK6BRNqSGgVyELrrKOlX4DG4oW038PdQLdSh1vWrgnsuF3tEYiBWj
PtZBwKNiM5dPos8pQD2/ku2YR5W5GXwrk5kQCVAAYVCoEePyw5cUfeR+qr18mzeBwRTPiDyMma+M
qE31AUqQJfvJ87HD8KEdFLWjgIGxr8BMxdRPPfOWVslGVAKkymtmA1kueB5onJihGQzcFNvwBpO8
Fv6o8wNcRvSnQfnSmcGlUOQ/2QTLVXVeHIWuP2pGpcjG6Gf49NtJAVF/DPIvVvCEqSnBv6VttCI5
MuNPbghPXKxuxjrezeiHZ+LpNGpOIzHPPXRvxlbY9Exr1T7EAXjJaNnBTWRIl48sHj4FUuW+E0MO
ko9aSH9nrhy8Fs1gplFqjc3NGCl6x5xqH9nHNw2wsnHS8+hZFD8G1GVi1oKLYmiKZvJ9s63Uu2RE
OrKBanwQGmI8ou6VQ9v0kVcSq6xzM0ugIMWMjszU5iBFxhSj5j7zN904bLhCsxo0pTIVa8OnQzW/
dEPmrQHVTdRxVjSgBluo4GLOc8mrFPDAc+r0gEf9BSnCWodWyn3ZREaRwJdgiG5fCBJTeOZScAwT
1YiKjGjeOWqFPgZf2KecYgHQZU5QZ8yUwYY8gR6GJzbn9DllTS4K9zzWZ0RZRmhLoA5UqyGJsRk4
N+WzC1+CMtHbNuZ1dF0ZQDHYqSrvIXLvJsVsxINqpe1NWzVun3amMuFfRSADFV8b9b0UBQeIXztM
OmfUQhcaba6WFA+SDBkJDqgl5kHJM1cqOiutWauDaPyUdEcJuIpsODTooo9RvUB/uBnxox2iNBkk
+AqVYHdca0roparEwQwTKMoFlYeyqdf4/aPSvifqiz9CPrSBaKzme5VcWRNYy0swbirBT4jVJCYP
7tfSR6Y+mV7a/idabT0JApORMgEW2oKp+m4QnjjusSPrjoSPVB+JPixouXVAVTGVRBkQlSOw2gLK
qKvQJCvBY6QrWQpHnMu3E+RT0TsrmmPMHJS2fBqAs9EUUC1GI+R6hTrf+Nm0G5Gs1hP497pGSH/E
sLvrQ8VV/M6sAMjjstmYNP+FS+Nd2EN1VOyVn2PG3fAQtW8jYVe35QMaZ0Bz1bptWt4UHGrWdbtT
J/SuaJk58OoPFo4TH0JtvTpA4cxmAN6c0N6E6ATu/OgVkOlAKa4ggoqy7BajF6B+wiFYb1vmR9RK
JqFnINg7k8+e+xJOUZs6/PAjS70cLUhyCWH7oHJKGYCaKnRjn3mBXNI8eoLmmzPzmNU38HnMsh/N
sebcHCA9wBo6H8K1IHhBMflY9IXLhQrtsV71es4ewYV3oEgNFw8h84XqYh9AKmU0ZnIfgiI7MrOn
7z2RNcDal840fH9A/RCtX764UzCrXI3O9+Z3YFdhMBakE03Cy82Y4QPFHEk+LT06Imv9H3ML17gE
XqVgBOYrxwwgz0YFfkxxYrd8oDGbr/s8CJdJHx7wxsuGYyBhp0nw/YOU5QehQXGHGV7AWw1arwqn
kjehy/LKSwOkJsF7k4WgZIVm6DHh4wkQlRRKHXjPLVnxKcmRNS+TMC4h3ELr1JUomFTLXBDO8zGP
OwinPnJc65YwGYLA8fu5XolCpHNDZJud+VKsWIRimWuHuAEfUsIC1fPWCTQKpLXRSCK6N0WJdFcu
feaQgT4lCiTHmNnU4kPJCnoRv/QAwP31sZybWWybgB8yAVn0oxy7XVybknbwJY2SX1nzPc9syAQK
cDZfIWA+pZAHx0xVATQa5LF96uKx/IGqGf80iOx8w8F1fEi6YKBYXo1z0JSBijoyqTI6bC5N+wBy
coEWHAGOspjnEqjR2Ynu0eENfhSZwn69ti3ObS1c7Fno66oEfUg8VtnTCFE6eFhxoDjzKHH296t2
zYEEUnMe7LWI35DEv0oroCGii5kpPMrhMO5EmWluUnmsnLZR4CZL4LP60HwmgTqSL937bJ+zBsSZ
eSMpA1zyMvDhsqGheloCAMbGzxqEbo9SLksbKRP7H1Bhnb18VgpaXYNceYs7Ct8abBLo7fuiZb9c
DbaJ2qkWxqMcBJylzj6v9/4UWEERv3Jxxp9KTfa+n6iVNSHtHYgEQWGhXTXeCYBriUrXHuO2fmtE
7hHe0E+AySkXwsq4VA044S/tPmT1Fld9BNV5kA+2x1SYj1oO3B4nwNvI+9RNZ26r9L+zwv7X+/j/
go/i9GvKmn//N/7+XqDTMQrCdvHXf++jd0Cbis/2v8k/+99fu/xH/z6WH/ldW398tPvXcvmbF/8Q
n/+7ffO1fb34i5W3WJib7qOebj+aLm2/jOCbkt/8sz/8x8fXp9xP5ce/fnsvurwlnxZERf7b7z/y
fv7rN5QhiBAbLsP/+r/6Cji2sP1rKcgAf/92h9cMX/x/0uCjjlBt+zUa8pXx+x+vTYvvzv0TqS8B
uQcRiQcFSYHf/jF8kJ8w6j9lsCaLIClFdxVyPDJ+lBd1G/7rN0H5J4t2TdDcETcBpwIPe1N05Eec
+k8NoppfNSAOVNKy+Nt/vtjFHvljz/wj77JTEeVt86/feHL//HH60IJAmrugEAemNuS11GWVx5cb
ORHL4ae6lx3BBnbUzW1IhbiDE9vabbEXvd6ovMxWUIc/VMdww50Cmyppu/wWqNTiWoeYGsqCIogJ
FmeFh57bUOZDqjOu6nBmeewhaOuM6FHoncCErHTonC3Q7/NwPu6FI6aAU+nS4vKJU5lciFtYJOV3
2YiscQvPVPQGO3brvSboNAgfbYiLKk3bF3E2jzAY9tuofYnoCjeXzt7VkJbsYlzUZ3kdAXgLR95o
dHDu2UTXRrZLqojtAjB3bYt8l7PXewxBBV7VfaqLTu11o9G/DbEOxtrSba3QzW9KKNQ3YO2kPd3k
aT7frotlExdeVqmAbxtEtKneWERlKTURj4gvEEbweJc5gZeWmhRdn1U8EooMFp2rXlyVb/ICaZtU
Jz0miv1FKeiAQNFkt7RNubpFUGuCcwdqAXHpQudgwS2VuEnRsnVqshcZDcZ/fdeDj4q0vCITDzTW
YhOGKLorPif8GgwwxgbSoCSx3JnDTrCiO46SYlwUd7/2CUBJhNUE1ErwSBYHuwHnfarNMFib4Qk8
kIRyLDEAFjYnNBXrAXSq8z0Nu7Nw8K6tLg63r5V9CLNIURmDJRqcDnozSEfqJMqCYhbFxSOTttiT
52OUF+5krKTsUM8iOQuBK7gEaCBCYomWL1+7sjgEc9iCYN4FGH9hJ5fBK1/n2Pul6pQecVvZn/kT
e+wgChJazImGFPrK918MjOi+457kgQGAcNayf6xSwI2TjQjXRpuzux/5nZLpswOJzxIlCcbibtFs
hQoI43UK1jc35ANaYCg7lmyQq++ABlkwFeE1vIrfNJ9VCrxvuDa95pG3Uls8gWDDAg+P2W9mQwRK
k890HzkV83vLl04i9hAUfBDMAhmLP9EBtTgqrDomGSiGE32uvWm4KdBWmlJi0+t9ChtQTQCyG+BI
QsdzeYu2wlQhp6kmv+9T4Ks/WhcdEHhvQd329P2AFrrDXyNSSRgMpC+e2auKNhupCNCRJ9XTXXrK
LP8E4Uijuica9bRbc2XywA2GEhawiCsSx3HaiaAwIG0LErQgBDzm9V5CbpEyopXNcWFmcc6bzFcL
DWwBOHmtN6EPzoLEsWJ1JmdAOOtjckWXeRG8waXeMGRlFtvywvJid4Rs2/t9CMuNNdvkjoFmnSHd
Qu/cau7oYn+U+VQXwbKvSExckc2YMyKkc/bZNELtpaE9D+RjvhnVEsJW1JmAAA+XNNf1RjelDsTi
t8zMmjF7zNsK/cLtdoo0s/cFylJeryR4UHDYZMBxIDW4RKGjGT3tShZ7sy3ATtmEeiERegt9kn7S
0xvXNynYqcCvBO8blU60oS/OnTyWs9Shwo9zR7gw02N9JETBipPftkb5IN5S9un18sEeWGUk+PTw
+JesiSwazit0U5N92ntQcmGM8Y19qZ9QOHKzIzMY4GFhXqj9G5fZInLgQcsKrwW8rBrYRZcNKkw0
+GnEILvS282jzeiZNaL8dIqcHlTIot07GUhAabfMlROzMEq+1JlnmE6lJPUxxtqanN17jQNXPhQ9
woVMTiV6DCsgvWhbdwEcvh4r2WBnZtGl6neRnyZfbhom+a5mDGTwcaFuUBwhXSucgTrPkd0CwZbc
CQ4HmuLEZDwUyDiPst7EC708R8Ceok+YQ2wFDcalI9cKbVTUJK2l3HE2b80u73EOEbUjBHvUzOvK
2bmwtrgFA4kk0jIm1gXZqZVdMD2w7EOhQQhZOKWdqwz+sQ9BsooZycJdpbyOTGVU6lFq7ZjtKQd5
5U3D2PFuamAIXUlRQjFmbAoOY2c3WAY7AqS51Se78QKD3QoU/3Jls8EYWgdkFfimK64YCCVUXCBr
sZ5y0H9Dv6L41+hAvvbVhYXFdg5zccC1hMllw30SQZZeRlcg71I2zMoFQfgA0CYPtCUYiBfhVJr1
zKjVaqyHuxYCxYIZ25mj3nNO4VU2YUuHxKD1vc01k8gVAqsMZ/K6YSAF1bAkFoh5JUaDODkqqXsI
c1B2w8rWJLqx/2tkMXt5CsjslGNcUshaVbcrEBFydWeU1a3C024ecmsvTh2MoaUIWVAcuiVIp4kj
NMEqEiprFnmRG3DOq/BxUr3y4AeYtL239opIItl3XwnXq9hm5LqyZXpir0ZoKEIo/p5z0wbRTWcy
YCIJ9NZRaFfL6oyeGV0cdj/UcjAWfw3Sv6l7fXpVXE4v9rKXu/6d4jCb4gWCw0daHnvtXF+MduHx
oOlZUKGpg1Q93kx0AjuJI6KWxDisHpm0ZIlAPu1qLaFQAxIowl2z9IzTOByzoRKQkblRzMYKbsl6
xra/E1/Kk+Cy+AGiuXcCUGKPJOKCnAEKaCrkvAWD10ML+8ybn0GK4ElmZROKBBpt96Li9XU1kDYY
3D2gUwVofnFoSyWo2gkFLGAAdNSOjclKtkToAJ32e/6E3nmTD6HIThXhXtsCKtKFIPQg7Q3LZz1K
u4wfWExBbfYQqHmuPdGojMJQTUTzhdPq46bwGN7JbOpTs3ZpoMwMwBa0WUD+uxhyPEdCAlkMeBSc
nr2O972qB5Zm8JU5G8W94kDo0MmwUJRrZOWaBxPjH2bJe3v2uIMmjWGDasaii8gr+bkxJinFxHWm
AjnYcxvkdjmzIakRCx0+DE0J9ehxFIBwDo02QX02d7lPqbYndBqVe1qYubqLzu2SsZ/ZrYUUTXET
7ObPsgNios7JnNJSW1MMTN4GszYQVyYKifS2nC83ZHnIzk2T1T43XTPAgwDT8ZW4GPbRVnrSLOSG
HPRqSw4cxAc10CUzhLKk+f3jc50/JLON3csjIEU/4BKzDhXsCXrpGbmrw3vfgcYUQP/voi58AgIA
fZC/nji8NLhU3mn8RskZsoX8B/LCZhaapx+Gl8ZUNqnFmBxN1fyrbeFqchFkAN6L8gVgnIvJTaJO
9EswY5P7ktsJbuIITuMVR+qTsHYowfKN+jZ59MBld2mpbblMblLcQ5jLU/yS2775Prz7NkAhIPOv
wQwj3H+/fGvn8czismUj5iDJBWkuPOsZ1D7EBjQr1FTlVd4VC3ZuY3HVFLFU89WMc8G4pSdawcZ3
G3QXkJucRpRGG87iehl5tmBUcpHH2Q+W/2BFCrHN6kE7H8vibskboBDAQUb2wmAxumglP0C8jfw8
QFygaDlJCAymJ7o0x0rKh3AbotZJEofg6FkYFkQmTPnOj+CMS/aAdAx6/RLwPg3A+FEFWlausktr
ZJ7P7pMJ3UESgrBIz3eyVaT6jBs0v2MM2SScRewzuUHDG2pe9HqnXJpdXGPaXKlhy8Isyb+y8ya6
kU3JSd0y3Ua2SnsnrmM7EtCBkxvEVmhlXp62XI4mriNEPr3NFTqoYjwEl3hwEcnDS/8bL+6FueVR
K5AdDLUQg5tuZru65VwRfEKFCWXGnWjHVmlwqDBTW+avrxRVRLcIJGslkF1dKaHMfBZXGRmkmKE1
b3gkoNCW1gVxnZ5QRcK1i0kkZZ1lezT6zkFYI8KIitZ74ir1oZPGnQ1WOMqirQ3nzNJSJkPuGkWB
Sm2kd8PD3AI5fCv7NIaO69zZxWikxX3Valo8lzxsDJvSYx98jz/mB8QdHm0HXt9Wl4YWt1UGUEEo
oddUj6dtEZ8m8eGvXu7k8wGZQuCGFPjXZXZ2isu+GzWZwefX8e3U7ofo5fvPX7sm0I8pg3sVFxJ/
xWnRKy2iag4GGos5hmDagvbLCI5lXUS1sj4Mx8iWPMajugAru+DC7mLiJGng5qj5WiHfaU/ZJoSm
unqH1muo3rAm73ZPtNIQzeTi/k0rDr09MUxOc65z7G3Ytnoe0rIHKxfgxcAW926OroKhyzChqQcd
kzsCYQSyXm9O2ZF6H63svgtbZMRnu4Mv5Fmb4CzrrDMZw2xAghavSuu+qylYywwiMTXQJCdXYk/1
wugijTDEo1hBkxgD3GnPuZkeoXDmhLeC0T8EiPm+35+0NSPh19kIOQZgF1kj2xNJs3ZCUkl9K6hC
XWTlL91DyN9CiwnZZ5D9X9XWhFL2uXEEg2WNNCmjS25kZY5sgqsZhdhyTy3Eru2Rc3uLKaw5vhTV
FKMi7mjrca4PKGiGckVNBQfwK1chHA4C2YHjgUhxcRWOFWTIxgBjGwwQcoD7zZ8s9rVBkIo6bOBI
oaGkOgDmN+ONAKz6rr0tweTw/SryK++0RJxhNJ0B5XIVJfc+crORj56a8h0OP/BvX6V7xZL1+hGE
puo9aVnlTeL884hyQH0Q/a2tdP4dFpMuckk/AXwDGL+/z1m4DFmgZ7mmfz/U1eNxbmaxY2epmjSZ
DBXtYoDQ8DqooWykAYxOcwjTgXT/vcG1O+Dc3iIHJfNxW/QM7PHB/RQ/KLRbcyWzRkgIoOUBiRpo
Mi2hcw3ixrEjG0i5Y5G4fgyxdVAYfWYmKDjGWDFavmndItrD0KZNsBfLR0/uQhkUtwLZsqqT3PKG
9lbsE0NAFCyNSCfRtud1fosgNP+wt5hCn8syeESwJzqSLbiaRTADtUP1jVd8LAIlAUyMsFlfJchF
kP+hKRN22mfmXTTqI+frcgc6DNmb3ufP6qfcmLGVfkzUO3vlgoPzgJZtUoICf+ji6dOaRItZCS0s
EKW0gEcyBtlgjMjQHHB7gkGL2r64MqUXBsmuPbu3oYcplr3E4ZGIf9ThD1Zxu+EG5F26BI8Ph08F
HuT7c7C2a2RAW7BFEXcTUeRLk3GLZnQlxBh/4UwEM/rBGO/+ETe4MTzR9gzN3NKNzVtwZuU9zAl3
vQnRbiRE5RfhhnF4Pd6kBu0hXElhoISD0WEZQWcCRpDL4amTFvZ+B3sksJK24HpE8Bi7fwfaAizu
uaXFcej7uKlQlCWbpTfRhNz9KIzMqHBDM3Ax/gRAYSXdRyDASNtqSOBDZnrxRsU5VwwRM5Gxcbb4
EFmRE98lRgtkUmCo2xh9NzrVAyXDWDz6YGNHngZZN2iwL9OnUpuFeQG6Lz15VJ7FR+0N7FX3vQvC
rcTocTLmVwV9PnfibfiDesOtPMo4hiqUWpB0uwY9yyHeiCr8GvCI7D3xfUn5md9S75wVV+PC0uLV
K8CclPYSLA3GZATbyvFhS3LQaLih2lq7Zc5HtdiiVezHWZOOkT4ee3M0OR6QQN/k72dS7lWgQEA9
hCvu4cXoFls1VYVBlcgatmaPxjhQpOojY84oRBBUmzYbWaez9yhAWJTLhjaty8umzOZ6HjFUda9u
GiPa/Eooylt6QmzlptEQ+4EiCkzlhCJlMa2tJvUlSPtAQQVwC9GII0so7EegBjJbo7dFXXsUaATn
FYCheeC8cOFc3jTgdudRhkSvV7fZ/xKl+yBnIgcPVgs6EeoiXm+bS3uLUDBkfGlsS9j7dXE3qJ6A
F94aAXVuncCenL+8dpf2Fo8hUzTRMKuwlzdWDegemr4OkLUbLcBNqK7vStbv0triJQxy0c97Lv11
m+anDqW6986sD3+iHHntZV+aWoSDI5cVQ1lgYOTi5g2Sxw8hJ0hOe7ihsfasDwwlV8IYgNTB8r3l
Wy1PswFHQLubTdngXKiK7wgWN/5BK4+v7EgYAMkL6BeQVl/i4kdprCpZRp404l8YCW8BjY9jxWuH
/B5wnGDgR6vx1RmrYg3ktz2E6wmZzgxSbGDvFaBk+F6PwYNJLROs7PkLe4uLq1OFAkQEQEqSpYpm
nXkjzG+9MVpgO/9TzueaRQEpJChNYgavoNOhkkYC8KUBUmKE2ml2c0iTTyf5C4cbqDrVYaEZXGx8
rVfGtvJhUHSaVzKfaKq2ARC34z9VN+Bp9ha7f5g6PglF2OufJwsykj9COzJCAA4ahGDz1jdrNM3q
CJLMWOffFMUqrHhTsTq1eEn7IosnVwvbWs1VAJ1EJ7ttwy1oBUJd/TmiAtTBtSm90KJO9srRF85X
d/FGIK1RhQKDwee7yYLru9Es7aEzRZt1B136SblBV0dIJAiAEURHzDLtXkQ8y6LtnIwwQH84XF/A
yO9+nRZregNFOi2he/3Qa+jPBV8pYieNtNxcvklCm1VJkQhk9wr31aRHB9FCz/8+3VbvQ4GUIenY
pZWiVm8FZIUQhKI7+DopDorsKWUKoGZbM3nlLc5NjBra3I9EaYI70Xi11m65M2vLiGIU1AD6NApm
dcrQWz7rFQ3jvDqLyMHwkFOCy7sEKzRhBWAnIwKfXY9OWzCGyubeODcmZX9cBbrgziJqQ+R/qHQt
seqCmIy81I8BksrtDtoQVu0SFjlhH3mDiYjTifeMO9KqvFfzB3PgruEIYhWwziVMRZMaVgsS5I8g
B3CPjkWr66ldnVcz+GUDbdUA2GAil5FK7bcjm2mwEX12CKQZvdkTGm7lJjJk7EKU1Khne9WkiGkk
LcbaFbIlQO2HRVs8SCW0PV/eSsld2tNqomsLRvShkOYBPOwKX4+qcYqlxIK1pqJHbrRJjyFy8cre
vxvMwUNfiMGyBq3FZnVkf1hVSJR0liRIJ19kchC56IF/BxaCkn9RZQrZ2nXbhASxG7C+EE1UNNQt
F0wsO0aWZ2TB/R+pIeno54luJZegOiDjZEoHyRmtcNtbrNk7oEKh12GvMiH4AjKgv+hvRYvpVdzO
luPcA3n32VicXUn37S7fgQ3DAZdFrjMWXnzEKUAHTU9aeMOjZYrm7V6Fml/2UTbksV8hZEsW4WyS
C79t+jaUPkUncpMbzZIc8gCWTkjrn1hZTQz0D0OLZy8Ye62bRPHzP158AEAvPBrGAeWAi7SWE+4k
7/uLhrxqFyH8YmyLV4/RUlAAJfKnUm/a4r4AjQH6HHQkiXTKNrrOUMASSRXA98TVAqzM5SzWYp9n
SaN89vyjGQH/Bs/a/nBAOzbekbiBHtpe5+0XFpdRUSZ0Mhsrn+xGsHOTe8KfdvQATyIsPIDL7NHK
TE46IAL0ps3U6tQQd21yz4dMnICzjaPGbBH2nPL/Sbuy5cZxJfsrN/qdd7gvE9M3YkiRWizJa7ks
vzBsl00CXECCO79+Dlx1pyVKYVbPvHRHhWynACSARObJcz60awA40Y4KbpTs9s5eJFvLS/e5D44f
wcoxBy87RyNh4GDFA9QQdHyQs504rJ4TkoXxzw3zeckva79eCaCEvLJ9up4jRP7MnE296NjgxHHZ
QPigMBOO2y6klciPNktw5aAENN6Wa4Ff7Jfzx/ql6QUeHXBp0OKin3HiURCpg6g6fLfXiWtmGxJt
qgMn3bIN2cx1fOkEAtEReraBzUOHxWQhweLO+EiMD7pGB8A3CydAt57f/2e3r4mXBUDTQEKCc+SM
85w6qZkig/Ehpc9582LNMRWf70Dx98X1BPY41COmAM88Ap5FrUaco/GD9CR6fMZXCZl6kMV65f24
I4u5DOHZCk0sTnZgWrJMqRiUVzVToCJQOXRzMDjV3U7LZihVPxFvJz4odCHxjBZN16hCTpORtTRQ
Fe34H/JS5iKnBF1P7XXXBtFdfiMSPmzpgAnHbvCCkTy2lLwmkAPDa3eG1231VXI/x+N4nnX6/EaC
lxyYECzn5GwdnWqMIm6+67s+iFYNvoO2R4O2Ly2zBZA8/tcn+Xk2AYoXqFCKmo8l5IMnCbWMgLKJ
1/o71HC24J5aCX5Fkf2tZ8sw544KNg5BqQ2LgOl9DvzoXEPXZpmyanwfy+sKe69Tvs0M5ezGhZda
6k/aD7wcpvutduperZz6Xey3FMp0bBuvgJQLZjMwZ48+JAVBqI2cCEhNzitzaVUUsWTYP9J1tBq+
iRoyKrloMRedNLNxhDiPTj0UzAcA5aKGZNnAikz8gWqx046s/IFRtW61FAU53ASb5j7ezGUEwQg+
Y2ySHgHbRsizBGFo2hb8sdEIdKHuxoypcmu6ieWENPb4KLHoKYsGk/KV2fO2NBc8ScIsQxZHbSQa
LZKBpip/H3AA1zrY/EuJhPKNgmkb+isIy6QRBHStSFaAd2oGAnFQ6ICWbX6IeerEYICV1L7r3bLu
2zhag2Qt6bftKI3lSmG0NNFMY1S29jg4GQGbJSLoDPqo4wB+387LBju26qe6YyUw0nY6GC1UsZha
ypVvEgPv9YWqQYP1VU3LuMrc0grb5qBWdY/m/SzWtGjBK63K/VEv1fzKzCQG/GVCeYMG354mggQx
KiRQ2iwinSoG2hERtpBDo8dSIoPwi0o9WcdcG9UBiJfRqq5Qliz4GgBZHG3Eq9B55xiL0XAiSFml
TUpzYxepOk25ZxPFiiW36zVluB47HW1kHqEV2mJcQoq0UlwumbX8g+b2qsJCFKuuNcLsexzGVrws
jEIG8VkqiPnXA5iKIZeaGjl4+QIrGhIIYmhOZElBATq78Ra8vAwq1m3OccBWehujzkQjxXgYsAb6
SodKGr+3mz40wWg8KiPyGQz8m8RPIf9oFG5S6zo0ZxOqNiTzhpzK5qOMGla/1tnAUeTXaCdpgQQO
uAigfIe1S60eHZW5SVnaBZ7acWOY3NfKrs82jTEo9TpuHKkpXUNLeZq5iRSa9IfFof19M1S9Yd8N
+AWldOU8KaHFlg+JhcgM2szXbRslymOTW3RUXacuClB1cjOylzoZhmxcjWld1Y1LLPBsQiiwoVUD
UIasZEgpmBDBBukq5WnpWVIy1KAMNAY1MYLINCKFLyEPY8RvWdokWIa404prEBe3dD8yLkEjuQ6V
0fTVUKulu4Hgr62NDKsF9nZJgbzqJsTKaaYf9XKXLEgakri8yrowk42FoVJJAglgxSJtE4e0M30t
rrN+6wAz0V7Zoaa230pUBvRFnkUii5jn0YieTadKoXbiZ6Vkt4FdlGP3YVeGobdLO2xqrVtUHLOM
r6s0DZ6vloazqY47cttWTRsu8qGqJfAqKrH2PZbDNL1PLRYBzEBNezTddjRzFMO1RFHjJ0Uf06Za
cB7RwXFTiLUD3xRb/KktadIyVzYzUNdDYpjp2baxzRTne0eULkSev+bg6R8gibMH9RgdGRIgcHNU
GrIut340JZSmBLSyz9FUj/6vsPLt2Kzq+9yomLUxE2gGG9elLEk6uU1lgPWukhiEPJI72pwO/UOe
qEaCdIc9atE+orbGt6SoeLopKDGdnRybublv2taigQFVlegjp07Gczgtta21alIqf3CCxdh3hGtc
dbPetvIYim1hpWquY9eUgmQ1H/NI9yQb2wbayHrbd49aLNuxX8dWaPr9mDutZ1t2OPqNoUdOtuqo
TKp2oSmc5cOisrCjIOqo630M4TKKvxDkPZBPlgs3GErDx5FoldRnehuBI9OgOIgJqmtEadE0Gwy2
Ogy5A/FYXrC+gUM2ZKg4+Fu1Bj8CfsKYEgPl0xEU6tsauSHzhxbGfRQAEtwb+9p2eHVtlF0cMXes
pD7f6YnqFDvK5CYuFyCWl9RAV7u2uCs0aUzuGShzQOYQKwUpECNXRNk02FvhLdSMHfpI5aiC+CtU
s+ielZVVWOsC4o5KijXXVf1bSFttRFeplYPx0ZIsCEmh+YCA6bUjBJvl65v/QmSBDJQGbm1QKQt1
kNMX00hGvdBjXJEs2jnxuFFm8zRnobyJEvmRBfENjmKXmECfURkSXMJGoFzrG91T38GW4xKv9iH5
SV1lKQcoYyGRMZtiPkv6TmxP3mXS0GtS0Sc/UDTbql55R9C1gQ5m0Mm6xeY3AOzi700CDqRtLOSX
FUGxYU7C78Hg6IqEPX1ZZJ68B4+O331TRGrbA8wi9gbdS+abqs6DfswwWsjASaTpSJFOnmV5Uepa
qcY/St9cNq7Uejnsko18yJ4EjLO4Er048mo2vLoQy53YnYwWQjyqkqfRD8G5pPuClwXkCctPSpbZ
Dq5z0K9YyqNBThxVtnijpRrFUqIUBLZrN0eHK3TOEdwDlGiuTOFDy7l0n3KGuDDBd+v8ZJYDEdvZ
/jBDPaJJ9ENkiOxHc4O+n8AItw1Kr+if+8wlaOUq/D5fQz/fNwIBiahfB9U/dJYmA+ZZ06ulBNAV
8hhCmFpDq+Q8wOvcYyGfBywegnHUEZF0PN2dqZOHaBu23xydQncUgQ16bR0cu1+fMnNWJmdAr4D5
2LasNz28yVELlbUt4ff/PxOTrZ4kYJtB6uetLAfQMkSQq63Alu7mjdO6X1s6T77AJ9DA4UDXEmln
1F5P56wvJbOAKMyb+Szy6foj7uRuhcZWy+uIy270FSqiEDNBKO7O8oacn9eAhOFNIxtCSuAsmZ9K
POqlpnuzn5X+iqysKxoolivONBuRaBbY38P9368pYcDHRicbXUqcoiakfcu37VZHVVQ82tpHcDW7
825/4RGPhA9Qv3jtgmgKzSOnszvEULcFMfmbwBnLvgLOaORknRfBjBJvHJAKz3Xon2fv0EqA3lAc
nDoQXWeogCFT+obU1htd1+sO7PnX0BL6buy7QA1Sv0UP5QJs3l/70IXNLXoXsYDigYo81+kgWdYb
XW8bb/KGg+FC9B8DhDd/Qp+/STUkC8ASCBEBkNdOMxR2aIy6VvUwI6AV6bXlD2h05rvZq+CCWx4b
mtYBHYRg5ih3CPSBDZAy5JojH8h3a4ceQqiNreKl+TqL3ZozOvEUTe7kCMWtN1Gm4D8S3O1oh3vi
uBHqpb3vvs8l185rq3AUnJUKSIlQeYL2yumqNcYoj8rQ40h2XNFPDugdWeNUxjUwO7iLHnJka5JO
CDtkaYjRAXtePuqP6q25FBbDm3Bboa23XY7LGjVdDk6MWdPn8cTpMCfOSUjSVHauYAfay3HLnqF9
7OnNm+jY74LRN2yGmy8K7L2z+npXzE3wZ4HhKFZkRuvkTqS+8adqcNttgXJX17mFj3gtXv0G+ujC
vXS8oNMUJuhtkHRrO3iQvUzJIvEZEM4CyiXmmDwZJlx3bq+c20S2EJVsHHA4AJACO3Ui2vbm2Mj8
RedByF5scgfFvK+n8XxfCAuf0kDOBSlPoyRpXI/8JZMeCdJEhh0vvjZw4cREZx8ak1FSFrp1U/4j
pa5KZNbSlxBcYA/jor8XzOAt+I8I0OGB2A9z+bXzMQmLYFsGB6ACEqSJT2YOHx0GtYfRhIryQyix
mQP5wrUDAypIhFHA0VEvmyxL3Ch4vZHkRY5x75BVtQMxxL3pGhshaplcz5aqzgPLU3uT/V22oLOS
aPJS+i3ePeqtOFGKa6HILYySJfdHFOnmGwdmBzqZydFSejPTkhcRV4bRJ/EDYMt8K54KzU28ka2H
r73l3OHhhWAxRo4BIdNZyBLpaNMEEO6lV8wbMFJGA/c7mft/24iNNgUDL03BLTHlNqwbVAMg8Pas
8TWJBzfjh2SYKXicl3MsWRSKkFNGYxKS5dOZAy1Rx5ly0JeQPfZasE9+0nXoCwgAtdztfQMvEAj0
fD2y880Gs9ho4AsRAdHZZnMymmdIFBzaQAsgvBXUK9TDdq0vED2hJ61mq+IinDt5xU4Mir14dArL
iL+GNq8O1rUCngO2NPCqUzwBgZsn+hNzNrElYi4w/TkKQpTptku02EKuLRVzihqK5DdBt/2Ng148
Y74yM9ltVW4A31alBxFUxofMb1fcL7eCsV1e/UYMe2EGT0Y18ZQqSwZmwJy+HB5FYVYQJRZ79bdm
8JJb6iZgGvAQxJJnOlh2hNIc0aWnn4y20PXsMY+1q92KWhQu6nuIdTRzQfOFdRNUEdCBww1zofiX
9BVNoxaRpXid2qA9rtZ8OXdXXvL9EzNioo9cccyi2gZXxJvRB+QVhQ+4f3wNXPfK7gMRysqruYvm
PNGAXQYdTCBvcI6gb2WydtpgIfjJof3kyp6ImsGMA0bpT9pej7Tup8j8cpiFEJyF6qdmHfH50UhD
qLnENczGay0okNqoQL8BEed5FtgLvnk8PsEMfmwoYUzrlZq+RS/GkxWUS8vnoJ/CaaJiJ8yeJRc2
Htpk0MD1yR9xBlLm/ZAMfUoQMvet296ggxNdOcZG/4lRnj9PznuOMI/HBic7Pe+aqoyj8FUcKCJt
0m66rQqGKWnuNjiLSFD0BrAGrzcQsGrYBKfzyOOxAGme8yov7aX8CMFHdE1Ha9vttiIDFs2W9ufs
TQaGXiOGHk3tlekIv/ndUKxn7pkLjnEyoInjg4+v6pEgelWXyhNStWhIGZfG0toIqNDfr52L2UMK
A03MolA/zTv1lpnKai6MISOMlEIYZGvRQzs/b2fhByzZuF2AI0fsgVbe03UKNRbFiiS/GmB4De8s
stH1GRjZpZUBdhP6E8gICdzeqYWBOkVoVCNWBpxiWuX2yRyU+IIFdHyh9g9IDJgKp+8UbsnjmDnd
q3PfAPCT3SkgZ1cPZK0hOh3Wv4HkEl95cl/CIKjEcaWg93N6CMoW6q1j2r32T1qAxMGi/65cCbb0
8EZQAxCw4qGmjQQ+CNwjL98MK+oh+7y3Hkp/rvHsHCSP4PHou0xPxnocVJaV3Wvn5dvG64Nw82p6
jU/uoNjlh4viCiJWwCPCVVN30yNHOnsLia31xWxMj8xQi2pDYt2r+Uw9E5pnnmCcEJrFtpvexcGb
cQsk6GZ+Gc5jdQwd+WekwhAcnWf7HNrxhFTlq0gCkFW6YN5w6L347hOcsZDvvj4Bzr0MTffAtkLU
BNCMM0StDik8RxuTV8VCDtj+bkQzKdoLw0GBwgEeEfgPof88OWFKsDeGSW+91MEYyL44Ms11tNRd
aYku+vXsCS129umyKRpQaihF45VtAEp6ui9jowUuIrZf7N0Y6CBRtbd0LyIiQfP39cxNEhdA5EAN
CDhn9GaimRD/EYfQ0e1tVPEYjlX9JPB4yNNge/YrETbnPgnm+PtOD7RPW1CLxwI5eKuiCXVyoNWh
IRmd2j8Zch/I6hWNWr9Ib/7+gMBJqKF1CaeNEL86HVDPQ7Xhqfzk3JvoFVSuBLpphJwGAuar2c6i
05vn54iOjQnHPJo9SouM6zBGHvnaRJoS0c9TuU795Dr1ZpPZ4pv/5RXnxiZLVdtUSfRMfqJrdqcB
pNbpN87O2OR+dyU9NJ5qzOFw50Y3wWrq9dDRIZGftGtzA5qODfis7sVExpvfCH/mRje5i9Ck5RgJ
RmfdizbBciehI1naCQDcb5mbG9skKGmA9ml5Lj8lKI1pGJu9UK878BQDbzdPHTM3tsnxQZgqSSEm
UhhrlmQDyu3tEGgghU6uf2MqZ8Y2lUOpaFg1EqaSPAqxBHoteIizrbMEedZmdgvMjG26qVlf1GoP
Y9ELB+nxT2PGElBePFDneUUmj5xfm0A05iMsx80yJRfsS5U5aaY8ZTZarMVs5hIEoolHM4HsX6TP
zmIVgzl15lS5OMq/zE67J+qhrFtqy0/6UnoKH0u06Os/UpetazAAutK6nmuvOQ1j/j1MlI3BA4Yg
/VO/+PhgMdiY97CnSYGq31PA5rZKnwMzVLm0jMO5J8FpS8ovcwg3VUVxECJNLxyAZI086hA9u0m2
sEFKWXoJRDw9y2Mc81p7GfKI+TwF6OlF99OuePMgSkKxBzm20/OzHksC0JWODIBI2EBitQlar1uI
glliBzNreBolnBubHNbA2APlIOtPzQCW5BEPY5qDkweOY7vqgu/E9Tr7OL7kN8cDnJzZzKa0J73+
FKWuDb6TygMeDxyn16ErbQTY/f/kqMcGJ2e2bbKYSLr+NCzt5L5dyL5oBpVv6vZb74s7fS7IvTCp
JqpKFpK+cBs0856uoM0qCOXV5MDbpl0LSjvZbLrVzMpdcE9BdYCnkIb6Fd4Sp0aSpGIxVEkO1r2+
i15EoCKcBfV4x/LMJ3COgAYwCuYu3AvhCuqPEDDDOwJyHtO3ix63bV5nxtNorXq0Q0fSS1s+z4zs
wj4/sSGO8qN9LqV9oteN8bkBxJ1uaOuhXdvbbM3d8Vm8KvsOErqu3QRa4c4Yv+CcJ8Ynuw+K0bwk
pvFULBpoSn1y/oZrwY1lAHvuDSt5lhrnws0EOhUh1YiuE+0sadrrKan6Pj4MoT/4CvKm9QrluRiE
0b9DdnC+gBA5BD5QpJ/Ryjft+ggHxW7kpDyY9vdCW+jWC4nm7oXzAcEEmLY+OU2QUJnsb5qgs2as
OfKlyR4874JntHUhseCPz7+xuc+Py1Nrk82dDZDIihuOZLCNXuBqiZZc5Ge738hfnvulpQgWTNxA
gp9mWusjUInVnRpTV2+ZsrWSuyIbXB1qVnI95xQXVgnpc/QggXwRhMjThErXxgON0+5gs2XY3xS9
b8UzZcULjxx0yh2ZmJz8I/TeiyjpsErRKstcGoian5T54PRAq4A6zmysSyOCyhgIDoQeBNz8dFMn
tdWGvQlzyfeE3ZkoING5V8751kVXgGDT0cV/z5gkqdkrnLZoYgL1SwR2AaiGvgt1McTL6G405syJ
HO7p0+OTsNIwRYsKkkWTkyJt7cEGKOmQOtdJso8ycMsBMXRdF9wt0dbBbQ/1aH/meLqwt/CC07Bz
RSfVmWMUsKjzsDnUC5O7IuHrIE1J96HbokNs9uK8sGgn1iY+EteUJanUHMzEjSzEQMjYL1DVOQA8
y5gr+Mi51yFb9PUgPy+RycwiSYLWGFS+IeEw7bQypVQe9Lo9oE8BJz4ovG4ASETkBWzNVvWzTbZE
DLbWvPDKsT3HRC/p7MgvnCpg6hbfALyMqCBPnuU8AT0NXgz4Cs6byGg6Xgu9mDVD51F7+Hq4lyYZ
GFOhFi0Ejz7zLEfXnaGkrITk5cHIgoi+sQSHyxxAac7EZB0Vp8pype4OA12HFEjHbB05ZGbVJtUd
EUpaoEj5axziSxyNY6i6uICG5ueB0mLFaCCQF5Lh0r3Ygc5i9kyZpKDOTU7OfkjAmzzNhUktqDj8
I1kC7SiK7Unu8WXoZ87c5XbhkDkZ5SS2U2WrtvsSq/WL4UYWIqlN0CerAeyR3arOg6/dY3aQ01e5
XUZOWHWf1U6yyvq1wOb2XmevFU+DRSWfefkIb5huP9CRoQiiIykFBZXTheSAQzcdDGr0LgpRVXXs
mUm85I7gSEBrrdBDQvPYqYE4sWIIpvUHabgC8ZrXl3ccvegz0ya+5XQUx0YmvhG1aMCQo+GgONCm
4A9o8vjOvPZKUKsNGshC5EBUcMM7VZ5veb80g8e2J06SW11dgGLtUCF+XDSPBpR0RbuafB3eo94D
4ad56rOLcwrNNNywgBWg0fZ0Tm0NJE91PhzCb/ZSnJFILvebOAbTmubJbvsOEQVnUc4d1WISzyb5
L6tTpKChEbRiZcPB1oeFVG6KAiRvgBGN2Vz4MFEm/rnVwbQGbSeAZc+BVrls5P0oqdgFypPQm5F8
BvWGhQFJKe2uC9B74KXPrc+Reig8Bznh5iO+ZXOlm0vjPf4Wk62RZwRpVFU91E8UZciVtaLgMNL2
oldU1G7K7YjC6yyE79KZc2x1srYJHZH26cTY+4WQae1fRVhjf5LOkECZC2wuee+ROVMEPkcHuWSr
pMJZD3NICWwrT4McnTcuRQW7fS48+m22fjgzwOmjhICkMEtMTCv45WQ/8dtiE+04QlF9FfeuAUzO
zGV1abccD1GEWUdDLHJ9NBsMkSi3UhfE4XeqzRzbn4/86dY4NiHGfGSCA3jEgPs8yIq0LMz6ngB2
PNLvSbllJV8MY7GIWA+qiCV6x1yGLkTnI+r2RgYis2YI1PQZTfNuOpR+zr2wAn2IvSnq5Vhc6c5N
qugLEm3lCJxWfVDRR+hpWclOU2/j9iCPSSBZht9Z6sysTcAp/96EYHGGRCnuhylWXqpbg9FaRc6B
IxqsRvBaiUJ56mposHtIVxwP5DnvF859Po9/2Zyc40natsWIeaToMQb/EaB08Wq+Kjhhu/g1NPQB
ILUhnihTF1TMlo/NoOLxkOz1F/WjWUa+ftN6ctAE0S0Hwkhagr8fta3EmBVYmLU+8ccus3p0BKuH
qFvomyJAV0oToB0yQ5Oah7fzjq1BWrTTXLodkdKJcjfvZtb24qY/Gv/EXSUlqgpUEw9dorpG/ULi
maDi4jIe/X1h/2g7DFlTGUoj2POG50G709XAqSK/KIgv4yGtaJ49vM9EABc3+ZFJ8fmRyTZWS5Nh
Uuu3T35cOCvZEV9QNuCdJoCgZKHefW1zbhanzooar6JilIrugdMd7bXVzDJN2lV++uknhznQKugj
nIJ1aZ6mLMJRKfCDIuEnadfxq+kqngHEJ9LTwKoUeBw6izlysIvx/bHlyQomuknDiGnY/A60XKyV
EDfT1yLZUj1QZFFnC/XC6U93PkYIjjBQKRuAbk1DGgM1Dd44NkLtzkdmxyN+sgxXcpD7w2r2NX/u
LLbg4AbQWrAMnDGG9Q3KAMmYPUPBNw1MEzVfurDuWq8AOaeXBcZGRaFojuPi3F1gFNIxn9IXYJ2Z
bLqs1SDBXLPn0kL3MF8Z5v3X7njh7XBqYLJmSj9ytDmzZ87cJgV1uqA2FXkeGdxTrqDRmLtYJy12
wj8dsFwjQlNB1YAeu8kOUFjd5DofD8AdBUhJb+iPnxh8nGfLcivU+LLr9je4Us7X79TuJORGR7qW
GN14GOO7oSJuqL3z+OHr2Tx/UcDEp2Y24BRoIpys1qDp0dAn8oFZnU/LwqvTZtuNmo+C3I1p07sq
hkLh1yYv3LinNicLmDdGobFYPhgAxVwPfnrQINVgPmRbENrt0r2E5OPKnDnELniNo8jgsLOBgDCw
ASdziSy1o/NIxlvCXIZLYVF/IFs02uIZHwVzB8uFlQMnEOolmg0yx7Nsj8NzPrStcmjrTV6CXd8K
Entm5cQsnZ4kDphtAFwHMRDAI/LkJmBtIkXomD6o2b0SYqs16sw6Ca8+M4BMIFAcYI7R9InX57SO
BUvGoYPoSdnehuaSRjuQeyz+vjsABfOXncnKwANTaMeoB00BUZ7DUZ8QTdBvQ7RIP+yf6wMRG/9r
q+dXN2bvyOjk0cOsWootXGos+a6Qm5iEXqiCfkza6yX+l21UgOc/Lf7HW/+f0Tu7+Tlz1b/+C/9+
Y8XAQadST/75rx1546xiH/V/iV/73x87/aV/XRfv+X3N39/r3Usx/cmTX8Tf/2V/8VK/nPzDz2tw
Jdw273y4e4eeS/1pBN9U/OTvfviP98+/8jAU73/+8caaHGxJd+8RYfkfvz5a//jzD8ztfxz/9V8f
7V8y/NZ/5xFLXyY//v5S1X/+oer/FOoX4HxE3wUCVFHj797FJ4ryT2Sg0RKIYAClAkNAV3PG6/jP
PyT9nyChAGRKxp2Gbht0t/7xj4o1n58p9j/RiYC6IcrbQFOhIPTHv7/YyQL9tWD/yJvshpG8rv78
A6n8ky2A96Do7kS+Fm2XwLmhuwefH0VbUlRLspy2r7ghYrZkTVNB9bYFrXb1MYROIy1ivSNl9Z42
ZZ+xJ5JmyLyQNCLSR13Ieda72pgZarQYiMFItuA9MgEpshiqhnJOpAxpvq5GrapBYGGFBmC5XUq/
VWbVWAZAKsZYSu2mToreGHwp1lOHgpKOoISPTvI6wcy7GYXmE1pr49pCXllHs2F5H+tEVHDqtmpB
n4Gqra0HoaqOxYNUtF2zlMfCGF54Ohph7qoKl9orprZW9mLKWUYXpBxqvhpGW4020GbLQUYdyWE4
HsAKKJkQeeokmiqe1MujdtCj1ilu01yr6IaoZYGhQvUHVdRCrziaC3jJYzdpq65f9uBy7IMmKfQQ
VLOZLo+lWxkqziRXsmOGVHimdMbeHKWkaPEDUtvnnsOGPF1FutXj2dCDzOaq6q0BTRKNXjyYtZRq
K41ZSrTkatY7odurbQmyV+poaXbNiDxgAsFEC4YaL6ZoRJXdLFKV9CXPhrBsXG5KEgg6SYms2q5W
NWY3b6Rrq3qn6upQGS7iNbkBJ1A06mypMVCSgPRYHWvbsxI+6Ldhqaj0TsrldnwKLauOVuDNkSSX
VnXirAZdoh9RgnLoTspAJ8NBJ2RU1ZZFVLWRyyVEQaVDS2zIl5SDoTCfRymJN7QiSP3yrKP6E83k
Ud1GmQz9OKtisJzTpIYy5aC3drOShtQAG/JQxX0wqqPdX2e9nlReb9ZxHfRGUQ9g3OkbzcckgxFJ
l5rhCaxozrNVFNZTT3jLFoVjg0cpqhiDJhSSfKoLBp0GVN0aKVAwNvqEL1gnNfUqqqoSpKmWLYFQ
SAGBuFc6ThJ6KtjrBjeOIDDj950V6g95rsV48yWpjqIOI7Z11XGMypUsipe+GktNvx5AEygHaLYu
wNedWeRDyetGwqoocenhFCqlhdw4Y7uoerwQAqomeeEOXSiyJ1GRA9DLmP4AQjW18WqUucEtMeoh
84yRJ73bWVr7fVCNGEmKsR/JtmmIZnhSib7cZd+YCHekMNPfu4zbpatzKQPwhtHkgztd7CD9bYzP
Wt0nbKHydlCWaIcbi4AVqs6ywtWi0KJgy+i6okPdqKu1MMjBHIaODElu7cAOIQCHKprpDJ6SQU7I
S2wrNjv0YhG5vZZ4Eg6e1cY5WoLhJtEDi8oEOL8qlc11GxaZtMG6jdayTsBv9KDGY1RCbUozJGkZ
5UyS9l0SN7k7tpojjS4IrJIBDDWo9TJz6cRR7PSYSKJlV1VK7dBcG52cG+qecoVEfgwKoleGdSoz
8GLhFFw5YGUCQGawSeJTOpTymmJXgn23pvboNRH4C6irdWlZgmjJESoNTl7gbd+MYR9h43Up5NVj
pzOeEj2RASSEWGbrlg3tnWZRkTAjm1aSU31J+7hOXVWjRrsujSLPA2wA7qhumY8kXnUpUUHOo5el
DIGnkvRt6Spo5RmCtDR4B6bz1CLmBmrdiY3AZAgHtjCN1FKQrmFhCqUtg4zWawc2KyjjtLVRkDIw
h0SzK1fL5NRAN1VJeLLo29aWViAI62gC+eEikT64RFrNwiQPmCmvl6tW80a7qOg3M8fR/tL0XAI+
qhqSJEiSgtlbDagYPXfLmIbZB8hvjD5zOxax5k1uylhHfGl3zHkkfRyNfleCwQ56L+CiKtwu6Qzy
UYKkZ0ByN+HQs+VmQb0G73tnaQ2aLW1yJU+cG/RCc+egc2zMHzmCtfBQ88IBxQhOtdLF1uqKBbES
KK+4nVFYxTPpTaau1BzNgI9Gwtv8owPLY4gscppydo/zL4EGjSwztAX2dEydImiTyoBIy5DLZbYB
cZZZ76lCw/E+Q0GlvZWoWXW6L2Jr/TV2mGbuGajh4pxfOXneOvEijYsOCXMc8pIm7VEKZWQnh9TC
GymSzD7zUq43DYZdyKE2+GVb5X/v5YlOADCYI1hAjRO5LpQ4J/VNk1ZdJOnqtSF1ufkRK3plrZyI
jc4MsfNp5C3sQNYAvJkAU6uQEJk+JWp96DuQOO0T8OWpOJWNegYtNCkWn1uYRKdOGpu9RaI9EvKR
vSj35eia79U3+wAyPl+IHrdL+my+8soNU5R8BDPRHChKOY2Qf34HaNxBKBMSEYiBJu8LqJPZNDPY
PvrAc2mBXT9A3+B7+yqvW2QP6Ca/ja/sN80nMN3NliTP5tgSmG4QPiF9AWTKNPIa8xSaknG+o2DO
2WgLipxsfWUumkXyA90+SAjNPvIRNh49dzDeU4ufbVtHsV7aDKVkSdlOX9YgdGU7xy/86MEMQNnz
Lfl+FAL/ijSPI8sJulUYA5wDXKAgYsLz7awhh6mskeys2VW+4BHc/Ozjo/ei9axqPoGRLBiu5riC
Tl90P61acFwHWlSm6HI4DWfB99jKhcp2OcpZZHhgoIRr6j2LZypKp4/fX2aAsUBwD8wU6lqnZmjo
tDqozHaa8wKiuoVWcahEzKGJJlifTyt4/RoKHgMq8k1TD6lrjcoJLXb5lq/pE3KgYM60kQIlT/ks
dGLqjTpev2ILYONfEjLR0ry0mlDQoIVe2bdekxp/67GN3Jyw4ICKF9RrMDLNmhmOHQ+Dba5jmd8k
ibJrMrIYOd2ASXD9te9dGouNvgmROUDfmS72wZGfA1ks2WMCfjymIkRyrNFlkT1zQk6IZ38OR9D/
4AUmOCTODo8cGr7AhawVPQR3Zlq4oOnDm0ACWwaR8RLIry0r22YpuR3Kfp/2c4KxUxcU0wnvs6zL
yhaj2kKEATEPNdP0Rquq5D4DrqL2DANX3tfzeeaIP20JsoyLehZ9p/dt6pjrT5GbheJqkD1HOpKt
zVViz9bhVbFJ/0rLYGqhIgfyfZBhgfoUD5bJLZfleQoolh3kHcIXkIp2aUyoryeZ6VxJkZYmV9iV
Bd5AEfrSdLoA1IHnimdFyf+w9x3NdePo2n/lq9mziwEEwS3DyUfJstr2hmXJMgmSIAEGMPz676G6
Z1qmdHWu625nZjXlsXEAIrzhCY1/W1X97IyRa1VahW6iDQfGgTnrNq0rnOmkfdX2P00b+ZvtluNu
qks+eIFpG+a000o5O0XaMYVylWjc/KogOTWguznNUF4NDG4N/R1JpekeFdJu+/HCQr/ZucASQSgX
Nwpeeggor2qVfrWwKDt703yB20toBfqxC9zt4ioHfgWwOG70MuB/Kzb/8vAy/M8lm03zXD1l/2/b
8+/VL5Wb5a/9VboxXFRogIVFiWa5GaH8gI/1V+3GcMkfi/LKi0cJSuYvf/R38cb9AycStUq8DKiM
4vnD5v27dmP/YVnLzQflClD2ISb9W6UbiHz/ckxgoAXRa7Qg4M8ABgku7lUIxWnm+S30c4MExZbn
opZV1NR1fchBWTuPk1bPcMrQRkA9HJKgtVV2BLamQd/cso8D8pVDbWV1mPWdjhSpzM3oz5AI7/z+
Z9Vztu/UCBhK06Z430Z51o6RPXU0U/tM9MM59fUQj9PkDcHQIYEcW5191/MkblBIMI+Q7HQ3o5X4
N4SlMiZVVx7LhEAtdVY1xF3KutgjdHCOqW02p9adUQfty/LYiIY+KaNvN747g/fqdNa2GEtr26dW
vpXZUB/RfSo2giIxKzPfuFGp6eyhRlrcO6heHLhveI8kKZyvfmc4p9ap5quharJzXXQQPs/YIy4I
EuPCNPeGK6cQ/1p2Ow+W8c1h0GJBSWvaiTkH65/7/pHrvtt3fSkOY2e5G3iP25DClZ3Rh1BkgJ+B
dum5SrPpilU+OHMGU3t4yMCltXDMUPpkDkGMnHeKDvDxSKv0OLs5+bOGJO+98rkoN5x7YxMUWWHc
6qwBWjM1OhpCcaE7MXPkQIwYhXVwfc5+GNqBxSyUYx98o1V7yOuW8egP3iGjbb03aolSmmmQXdcR
M8pS1bcBdGvdp96DL27cQ/zlMLS6HcNSFOqaDfhQIUcBcJ957hiJ1h4PKm/UBhbHoPlCRfekhdlV
YY3ULkpFJj51/pCf7Ez2cVop9qlDFLRPbWndUtV1WyhR1/d2P6VXievPccYqlQW5PY5yJ6TmdlAr
Nz3q3OXt3lbzdOWVYtzYdO6+2MIrI5OX0CGHI8BWi77YMOEYJJxQOtkMrYfel6ZJFtd6YI+F04w3
uRz9A/cqeEqQqt7wjMFNUXnlt7YnzkPRa3oiprJ/ksLIoatD2yJmYzJvUI0ELmByM7YZElLtoCzs
GYfcbikkETSKNPdOb1lzOPadgiJsnXpmMA/Cf0Dxw/rMPOFe+YMtPidFUxyGek7OUzKABNNmd+OQ
kl3To3p063hGlkMpz+lhTZ/p0QlY3hvqXLQZgNtdU8zNlpekvGbQM7vttF0eYE+rfggzAzh2otWs
d3kByAu+YVaNQJNU1Q0EhasHXozjM4LD6TOr67aCrR2SGLtJ6s9zYwkvnFBxhP7i3KgwSRiVYTmq
Zgqnri0+u+ZcD0HRo8K0TUBTvKaOsrpNhWPoB6BvsQLy4YTvoZPchsChDxF2gBkizU1hQwanhtAm
0PANJpU8oLrqnbvRzYIkb7ee4Ph/DFX7zdOj9SVr0eUq6AB98bymh6biP2EwdevTtHkymM+jBitz
KNrBjfVQ9yFvJYU3SOMXQc1QmukTiA5avnCu0QAmQcsl3eMfjqUYusiSBdn2BHU9ip2K+pN5hdKd
H7JqHq8dMzWDsaluZqc6o3x6jY+8Lb1KPsteO5GZ11OA7pW7r3yA0RhEsuNKYJmzQV27LZ7+Lodb
V5IpN3B7rw9zbcsbq0ggqpcONn6Of1fUROF289wzy2cIftuNNGzUkVAqAe1MIucBXiXkqv4MxeRr
U9XP8+S64LUWtw0vPikOiUg/44e2b7Og7FL/4An4GbW4LmLD6GRolz5QsOPwbHAHqG23Osys2M2p
9X0hJZ/R8Gxi1IL0pilLviHdLE6qZF6MvBoJtURj2qiydmMkZRF0Ps9De1YwQ0lMAN29dNtqbh1x
CqgbjLRH9cjKOD9j93VBm3nkpksHNI2Sfk+g2nBoiDldG3IqypiDDRCiDHGajPw7xx5FZQ+U66yC
uHzD6v5KteMc8qzxziYt9qYzXFXZOO5LdKPCfOqgHUATZzukHsyVJ/fBmxI3kJCwDi1ZFpFAASwq
qVVEbtUX8dB3ZowyGQQqzMXzemyf6zrzvsExqbshiZZbFILBX4Qo4H7m0Pv0ZLGhpBNxqe30p6Y5
PqsYa3oFjeW7srfuS1k/pZl5i+riQggs0tih83XeQLXT73Fo1DQ8mYXxWdeF+0nOesDFTfnOgjMZ
2Q7j5H4VrfZk5Dt6OjacmbeeofmOqOoWd9N8SHnfHCVP/ZihLLgdmFdeYetgE0H2MkLDIP2RgJ2/
ndvCgGS4D1F7ZI5+ggaqkvKurM1uCCrV9HxbQRNahijqOjeQWneLrfLx+myppT0IX2mnRB496jsx
a1T3ceHpDW68AX0Wbjg4CYU370U1VT+zdsYHVUxDW7aaBBTU6QBiSjfLIIWQKRQz+sSIU0UrbECv
7b6LusnuCozwtRGU3YKFVxvo3thsuKtGMn1Tahjmw2CWND2Ys9/U6ExMKLgqcHDuQa9oHroGldHA
gkOr3mVaSoAWDF6BDVAIa+MVKT2MXu1AuyLXxlMlhKGC3JH+vm56QOYIt+ATkaNRE9CsKK5NyKib
0YiArA9GTUgWF3ma5tvMNNIr6cI4IEEz5NQZmqYhRRHfDRY4ag0d/RLuDaOhxM705vorwnt4NVva
rSIEVF7UF7MPee+68etoaMv0S+PICbYNvdPnW1TavDMOqvnDdLW4AXTC+mZon/xs0ppve3QEPnep
5X8anNRGx4pXkLMeiTpmAoYIsQVy0zdmj9MDUczdTJIVVuCapYVfUslTT7m3zaeqOjQDKxmK9Cb3
N0nl410cyvJOwToBCugt+XOequko6xS03Kztl3IYjCfOhkrKw2x0lYeoqedH6g/yerJoc+qGyY9b
bRgH7pbISlXl6QgBG43QQyq+TOiv7bWq/RD/ZP9so10XI90yt3Y6kEjpEdJKFLEfYqU2yjw43VKS
OVHhwJDAYfP4Y5gkPbG+4idiqelmhuFBFcE8A3wdKqydMer6vmDdcOqVjwyuM6H1YsAYVfYC0qAm
k7u8ZX5csTTf48tYj5pAhibIS8O+NWF/sLd4Nx9FlvoRVD7R6DA8WImD29WEMIIQIYAP7S0dOn6T
CxgzBJMueMiMGajX2bXPYzGjMUTM/NYSar5NjREmV3mb7LpsdO6ZYYlvaengNk2S6ai6oo+8cfJD
G2TamM5FFy2d2itRMaS6lpXE0nWMKRjreThKYxR4Vd2K1QgSB1oHpBrMO8tR/tmBh1koBpVawVy4
5c5JTaA9xoyfpUnnR5rr4jwOtlVDL1/Kg9ANuoy84sZtasHsoKBNepp42e26dhqvazdvYhQNy+/a
yruvVTI5COnGLiDWZKENNCt0OxG0XFmiT+/8loxX3TzUBysXEK2fWgsG2lPlnIo6s8wAlTh4EZW1
cdOwvsar0pihr8bqes5y4PfMZt5mTT1d5cbwN5Dpv+nlv1AI+Si//PZdPPJfEsuXv/BXZuk4f6A+
QZbiBhAa6Cf8BxRg23+g64+0DkVpMJVe55UG+wPQXd/Bny+6IwgtkO69BgUstkRADFjQSacu/R1Q
AIj5v2SWwIyAAg3tPKCliGXC2HEFJe/kZPQGDFSCptSk3cFUhpebPgNqCr3xjLkIVTxqmD8sW9dI
IXqrIwisIFdrJ4ecVak6+MI0RyvkqWenCm1eJA9XnaAl/LfQFWSfuZ+wtoy0N3M0lXzhyhNxWr/e
NSKfUIgZ8kRuGxjG8lB4qmyPnbSFFUn0rrLYcrK03bWsLpMY3qc46IGA36yvwsEhBliE0jebY6Xh
KrExE/xo0Pqq2hef2rJq/UdpZzX+cdoI6Ni3vq7O4H1wI6iKlP+JNrKto6k3jWpft6RGhNUnAsxK
3bDhdnCFh651P0zs2rNgWR9JcPG7wDaYyfVxlg10Im+nGmScPkimWTS3iYfGEyjzlU9VtS3KQadD
AF8SRrqNXwx9AhgD99xHAuLvsGsKoZBUutRQMaO9TGKYbICPQucG5iWLE9YcjKaZmddopTbTBqE+
DXw7Rws8TwksvA38gxB3g+r1eVB5yXZqlqo5Jl7df4PDDb2dSVV5oQHok7PXM9q4gaw0qngC7c+v
cNyprY3VN6a4ompwwCNI4fmD1IYX3onAAMPfZblkzUHDYcPBnSvqr94Mc5A+qEd0p+CCMs9NkFQ1
yF1yQltVAY9hh81UAsfg1RY3I+z+Cto8tLHYEPRmP8DbNfPMrxODx0ZUp0hh9u0Ei45bmknWBYWl
6+ZQ1SLPPk9MJvlVT8WchE5jyMV5G6RDe9PBnlaGVoIr8Crtu+FhcLh2w9nq4ShErISKp4QnRh/V
wtRtWNqQoLnhxK6aGEUFWux8Q0gHkAc/JfdYVSbjrkGbDF3foc8PlkQF4wp1/749N76ZArJbGP4z
1NWmIcgRVmWhLkrpBXVTenLvotcKo0WPd+MegWBdYdtXPvBr0pq5H/gUbPzIypBJnalsve5QZG5p
h3k6+gjYF2WhPM5LyY41xfMqgEG9q/shs6IcQFg7TjkwFGFCq4TAO6Ua+z3QOzgY3Zjn6Sajvi1V
MAiNusIMTxVISSEWg2GOnUx+EmslnHEjvXZyP3taZvZdPmecbibepsW2dcrSPohkKOfIHwar+WIn
djptgcabsZ50NN3vbWZRA3WkOhu3kld1H/UN5wD8uoYDMf5RsBgWWoOz95uOjsiOBIMNHaXKiwBi
wWtm5KhsDSFNlWweVWEPgMx7pdWrKz3zytVnwx+WZ4rBICvICgtvn5OAuBuj+66daWtmulc3Ls5E
GQ0uMDMxWtVFfeOBIDnC7K6zxikJ5yKj8585Kq5jWOi87B4znmKnVpwMEtZaBhI1lJNLEpGM9GPQ
owKFnniHn4bfbOXzAR6sc3ttJSK32kCnTssAcXABkCE1As3QZRPg/ojla31mqWXAd8/NOyOyUF3r
46HD/9ikxoR036Kj3e4m1wf8xKld+7njaWIGvRzKdGs1cwZ17RnVuuzsG11vhkoA/hAaAyoZ6I+a
SfWtlMSE7zto+kh73Jb0OlZovEN7wGrNR9HDFhKN8hEdj8IwrB9mlxnl2euhj3hdeNA+imF4Ouch
Mke3pAEqWgBBYTt2eQfMVjM+MrOm/f1YVrqMiHR8tLPQ8NbwzvRdcU0Q7getlXv2AQCEOY+nxq0E
bKCa+Xb26IT7QAEM5IuMx3m9BCxWhuJhlpsBRWoMY3Wz7eGWZoqqvzY6r23FV962cghUSyYVJT7+
qTtIhTUyaBMQJ0Mwp2bsWJqDwpy62XhfDBkoTaq2Z5SMRKYr8Fcy24VGJ47HV43aCpD7wMHloZN6
lRe5hqxhtz3DNTTMdA4Ezyjcnt9lfjo9F23iVqh35B4PUF5gzhPyr9oLueDIX7tizOEh4c2kAz21
YCZiyoybZMMHS8hz75aM3cA0voH0Nkmb5ao3ZiO0p8Gqo6pRU7lT7gTw15jWBf+RFU1WXCMnHm6A
DBqzcBC5eICsxPitdBtOjlbau/6xYaYmx9ES43wypDfe10rQcYP4YfEiGryu3LIJ0iXh2M62HUE/
yKqPLd7UT42YHeiU+qKQUWIYtKWBObDkoBzpEexDuoTwo02GLaL1sgkmOE05kdvBax7XAgNIyJun
b2kB66sG7fIcl4pM5j1pBmzmMZFYWeS/E+oczGF6b2pH4kkx+cCiDkZPaWwjTnZiT0h1KluzdM54
68cMhZxGOt8NTdzmamYow9wYU2sColU5DriGqZikf6D2BLQU3LCo2FhzjZYxED4t3XOjZSQYhrph
Z3ygpjkYnbKGLx0ex2ekX6W1lzny7XDOKBzHBF1QbED6dXmoIWNeBooDZxehJN/xgOMVuvEySLyE
A0pUsQLRkwQEkMXmERULm8R2IVCJqJg8y6yQ6BnnAx9CP+kdeo+9jqIwammqi5Ie5lXB1MPSCq+I
O5HYUPg05yF1JhU6MMSeAxRCOnsnHLdrzmDOCBMrDqvOYLQUYXFSQCp4r9Tsz2FhSWHH4Gd1SWAy
8DSCwnRyL8qg2Wrt5hl+dxuuKxQjO8O26zBlddufiNHh8iirSn4ZIVGSRPML3tGYJGoORgFX7k1P
fOXuUHvMIO4HhLt8KH1ikB99WWvvsZuS1jkC72SKGA3oRIWEK7ANhLPUCYCRgYh4VBEb9NRA+3mM
Y17ghoa7F/xFfaLzgJRjW94X+LJjgctZ1DDAi4mJN6fd4MdrIbNIzu6AN1V5rdGfwAhrn4tiSuDo
XuZjvms6CwuZTCVs3QIbiDUo/RulqPQnmaWFgbKIzOY/kfq7EtiQMitRYarNeYywkwSkDeCgJp3r
fNIAbiHQxGu57aceDy4we/BhoTXhNb2zGqLgDWrbpR2PaZWTB8ccaRvwNC3J57TNSBdnymt+JA1a
HRsBVXubBwhTjMfUSp0vAk95vkFpCNjpkssMLmjw3/WO7czabKc0KyHHOWjdXE0tRBFA+HMcqFaw
Ymi/CIJS1GbKJmkf5hmdzNbjsIX0yqRXm4EsT1Ejx3G4n2ADmaPcLFv1CXaSuv6Zpc6gYkfNff9X
c/y/Odm/rIVq9D/3/M7ff3xPv7dP35vXUO2Xv/RXXuaafyDBctgigQ7INrKffzf8iPPHotkEYowP
CR78KQb6N1gbQG7Is5qo51IHyt9oXf+Tl9ku+oRoIiKihewS89zfSctWHB0X9A3oaCIHhNYQpcRc
t8WzEhBr2vASyUC+ZQD5+WaLg2h21x1rdkw0MCptI9+AJT2ObW5fZ9zatARymCOYWK46Dp63V1Sm
QWe0d6+W8h24Dxbgdct++W0e4OxYHQiRkzdoiLRG5Cf8lIU5pLMd8D0XM53LfM8Vm21ZAwYDXgCL
kM/BZYCsoAEkB6zI4zoJ27h9sNuNDUlRP+xx1YT1QibP498WFn076JIuv8KTFF2eySzrknChVtOH
ZXoLj7u9F1GxuUScXUntvh1thQGgeEC4m2GKydmCzq75uYTg0xzmNw2ap9DI8TYpSlqBDjHl+wRG
SYiD4IwKdMJlxNjSQn6FxHiz3Ate4dXMk65GKiowc3Kb3VsafrCByUPvyGMRJpsEagzNVS4CIAQ5
3t7Lor8rkMub8Vc4K7xDZVbkWIshnDcWv7MX1V9oz1vb1I2Bz65v8lie693Hm/n9URehC7hZ4PQu
m/3VrLnfmtJWPTJMEzL3UxtksLxS+gJh/0X48O3i/meYNRzPG0ekRCWGSb7Rg7ntouxmkXk2wQQC
nOyUbIfQC6CIBAMeHkpQCG6N0D3niyqFgs8Z5OK3sOa8QWE0dJ+LF5CkuoDie3usl+P2z09cHTcv
1SwDKD4J0fvdUuWDRiStgCXy2NAidJQI5SQ3HcCx/6cv8AJIevUFvHrKey/BuID0BJ7+4bdPTXaR
pbcCC/69u/6Z3eqkkUxYAO1jlEWzEbbI7i6/5p/Rq/4ybKaojlwEvLvkCg3wj2fnLBfGR19+dayk
MSUOYsQEMiPtQ4bv3MFmadxBjCb2NmWURemWBtndHJNIbO39CPyPcVgU9GCv+1RHCoJG0+6iVPOl
5VgdNqImKbSDX5XvSRHArnOvrxe5axYZwNnH2ZV3qKMlBb2wHGuo6N/fASkHgxYqHpIVaLNnvoES
Fk65uUUr/WcDk9Ii5rF3hXpWF/MfBLaS5pFcklJbPu/br/DPsGv8TGJzZ6k54fNLXK33C6gNzcRA
s9CM7J1x0T3gnRd8OU7/jLi6WDKHw+l7uU5BV97UV+7GVPBogy16ZL6Icv1tdBSVF2/SZUd9MFe2
qugiI09J12KuHfJjVjzArvTCV3z/0vzP3NbSWz0nMC7vsHsItD/AOpjnKmD+/ccn59Igq5e4LHql
rWUahrzOy/PU3Lr84eMh1qjw9W5ce36KqmOqnzER95N5GGIb5jHzzn2c/+TnYeNvm7vuAa3+DfSH
Ufm7sIiXdghb3QxmWyidFBh8CTU0JI9fNBBuod8WpicdmyeyG04ikltyIYB7d4O8MAHB52XAvf36
5iGuy1I2YGtq3wmM4qATP/h4YQFve2cPvhpidd4GwTJIgmBui9IfjLY2Mir39YsHFlSyt4tzoEJd
FbFVH2W7fIzaRaD7FsUnnMVL4P9L810dRSQAuOyWu38uCcpGcLozv1yY74Uh1ipLI/rMQymxpMMh
u3HEErq8fM7xB6BM0SI+1N5rOE7yiAbgBvqQP4fL+UVd/CUBeXv2/1l3d/WIz3nmMQW8DvaUBTt7
3HPun+ywGDf4COXUGai1COC5rbxrQrAHrbP1nTx2D81d/emixPb7ewBpEoDELtQeV79F9qPdkx4H
2N7SDDGtHReHxAi6Y/9VnaorF2Zr/hA03y5Lib97dcCbCfUQ8HAhD/3rBkf/gZE8wSrMdY6g7sEW
feQYzx9/8xXx/+/g/dUoqwtqNDJUwG253PAATYHm//zXm2IdbIik6y2q+5D0unBrvJ8yvBp1eele
hUsUgE+n8TE3N2hQX+bB4rRA9+Z1vwWTCube6gRG3Yt0CgsHN+jvAdy+6Cfz3n5nJrTM2UJsgY/5
r7+iSfjk2G2NsJnbT6IG/ERaF+Ro1rShl8v59RirO8RUptGDeIFrapPyF2so7OI4j+pD9Ynd2Pti
n99Brv1PejdA3cS/uXhBv3eYXv+A1b0BiGzTzRo/AE1FaFzCUAlWJEWc4ix1cc7D9OssIoiOxPBx
2l7YXMsWXT/ir8ZeK3zlbpcwNPKXzTXFxa6A8Qq953tIv27MSxN1lojg7WBAHROg/uFMv5ynV3sq
MTsXfEIMtkgmzpAsyK/pHlo8B+9+oQFUN1B2gY1C1wS4pjcwsIqLewSsu2qrduahjutreilge3eD
LXZP4ARA94GtflKqRprD/G/5Sfz7EMsfi8OtH/I98pBld/+ub9Ffx5m9GnHZDa8WodWsK3le4Wuz
z4195c1no70Qb1ya1OrUAPVIsrlbJoXm0sjOwlSbj/fNpRFWZwbtdulI1gqQ8kXAyhsOlsjHI7yX
Jr5eptWhSIDYgwYglon0d/3cBRzgmEneAf0bduzoQ2PXaMYLY757EFFzQvtpAdyv6UQq7RRwahhz
AjrXAaTcBoUv6WJmXNKkXNbnzUl4NdKyvq82ga/HchQORuqrOU7IJ2pcW9Znzzrn3QN1LxAj30uG
CLhSqEJ6cBMgdLXJiTPmiW56Eeanai/aQG7cY/28mDLaX4YT3ehvBfKD31NzednoKF6C/+VCo9h+
o+ZCjRZgRwD1Qu7cTtmzP/dBgbL8x9vknYV0GciA0BmiLjSHVs8UqApyQstEhLV0jxr6ECiB72QO
0jJkClsN9YOvHw/4zs5f5JkQaQC1BT7r6s0vbfSKiwrRBqNHOf2YzB8f//srCsbLsoGFAdNT28Oy
oWe92hq1B+x2hwEWmTu0Xhc5bhpUgbipbtGJuRzLLUu02osUU4HGD9htb+2hTOC9NUkRtppbsnWf
6GE+VZH7aAI0jex1cQRDcxeMdtQHoD/4BG7nbbm9FDuv+WDLK/z6V6zxQanUWAsYroXgqrMtiRdH
wfppKlGTslESvaRk81IJeztrEJGBykSl/UW08dUJrL3Kd4cC8U1XidABoEONj5m1Mc3QcfEqObVz
sqZ6f+HjLrHaalToWDvYPrBfe6vwLybIPuR1g1sNOsXTGVDEsNNAhy+mwNt2Z4KZ/psjooOAj8oW
+NVyna69zUElT+AV08544OYv1mbcz7t0y/pgqQ6A/nVh965Px3q01bsAkRO0Rn2MlrbAfpRh2RoX
JrTcVa9XcBkBQlTgNoPfDBX+1V1md6LseIbmpZcKwB3HIGntDbnkhvL+KCBiulDgwEFfXStuZU2c
ZeYcVuV31CcDOz2O3m+6i7lIWJa5/DPKspqv9iB1p4pO3oxGLCq0ZhX/LS8e+9AEEbA/uaijt9wd
bxfvnwFXi0eqURvgay0DQqAEPXmU37+nNXRWBRiB3nZxMJg3ZRr018Xvqvi9ne4q8hn7UiswZzF6
id3IDs11snfOwobDMpLy+KJy+/piWy/v6iYd6IJ5l5htE3UnvXePxW2CgsDiLyus/01r4+2AuEL9
5cVDaoz/rnZN0+cVoZJj939fDEOgZxGmh3Tr3lqIJUu7hY30JSPWtxsVyrKQ4oGmgr8I9K/m2Jq1
LkFwgSaKcm5o3d5C5eO5Y9mFc/0mhKAgj0KnAjRDlONQUV1NrW60UDrVY9h4pc+vAREpyDdaji7Q
chVQzFnMWdVnkQVNkfJIoJrBbLWdc/d74f8ogRqgX7rcekaT3Z+vwG+27QtmnW8SVmAKPGBFHMQC
8B5FoPPrYap6PXWw09RhuS+glxr3nytkFFWktuShfab3qL/DJxBepFvna/GjjhwScDDJthfu2zcf
ZPUzVh+ks5saVAX8DMA64BTVbvW+AkgJHmN9lDzZp+bsflW7/+Ogq2vXA7MFy7PM/SSuAPh3T3k0
Bn44H+xpAzQn2zRb+FNdssh5c9uv5rqK0YVKFFYcw87gkgaMUGB4mR19PLkLC7rOUEtQejoBNaOw
kD+1yQNo3o2zCD8e5E3Utdo9dBXWwb5soqzAKPm+uBMxbqanEYoh7b7bXq4bLevyyzX867rRJUp4
de8bYFGOjjlpVBw6uMJ1OzAwN/buUoxzaZjVmRWdMQIDijmRbXJYPJOLvb0pL3rcvfeBcCcQSMfB
9feNcMXYwXOHGJYGhkDEDhBPhTHGsJ69cLLWydnyhVA4wA3kmBR6HKvN1hi+o7qa6JCJFLqNDIzS
PMCNC+U448KWe1OvX8YiEAjCSPYSjK8+kAK6bRY9PlAXyRMDlQSCy4BmoT5Rhw0k141v2ZUZVbG+
KjZJ/PFWfO9QvR579dUqN51b31rGFmbo1mAJXsqZ3iAe1tNbfsKr/QcSq0gkAFUvdRi+g9Zcgjjf
OC8e6EXkR9Px4lu8rNh6y7+e1bKJXg2Z9qMvneV86U0fV9iScb2lUXYl7hFtXA7vLy3i6jFIKCQB
O4UZlgzyFboJs+yS/edykX80o9VFX4w1RKLylxnZP0vYHD4lP1tIBaNuhOK3Oo3fyVPH8dxcemLe
FCzXn29123Pgg0bHgaDKECa3zb6BP1m6g7IYBH+QK6b7KaKbdL+I7L54ll/OnS59zNVRHKwe6m1I
7l/2D+Kr4Q6GpEs1gUOz9X/hwfPO10TEzwgkKlG+wC3z6+YpuinHvTP0oTFvGpQQusIJPj50K9l1
xKa4udBHBYdvyc1gnvHrEEnBK1lrgbY55Oydexvm5fz20fyZwEOzPnux4kFOA/7DPtlHI2ovaP+8
dyJ9217kMgEEs4Ee/3X4watNB0s6ABQjriyYL9ZbckMCdQLzH1VII7rU9XzvwftlxNUdUCZOVUwj
Rhy/NLBSUlsGkSxnO8aLyevlPvU7jwS0oCG9i7nB9nttPA4dgdGf5hSmICg8mU8CyFVCL4SA740B
AVPiuygNQu1ktS3Tki2KgXiIFklLxzs0/qILd2GQd/bi4mj370HWdYrKrDton5pQM6qnr24KUgQt
yP3Hu/Gdh3tRgIKOK0rleFZXV0tWVz4pGkykncqgAR/UMhfGArDlkKwr8k0yXY/D7cdjvr3OUKWD
HA9ie8iAABD46w4EIp26QgsdWiZ0YRL0ICQJfJhO9PNDKqwL8dY7d9gvw720Cl69B0VPNUCRJV7z
b/wOO5AjYzJeTCT8GHIjm6X1wacj8qblQbqUeb/9iDhsDP8h1qKVtj5uhRq5zyHnh2fhc11DmZOV
0cfL+XYv/jrC8gtezc+poKI69hihdUeUKoaAQBoZNKkL99Z7w0CxBcQ/lKwxpeXPXw3jEfDViMYw
ln1nGjDH3CYXS6xvxlhSP1CAHDigQ/1sHRr7CPNTo0Xqp3Kj3sKgTG576Ylbb5aXruE3Md4yFHp9
2PjQ+vfXQ3nEmJSA9HdYqfNoniBoApIAIPTppRDovYFw2aLqCPQraHCr+KBUdclcKUdQropo8lTQ
JQneLnkymup3dwJO0+IAu5wqQIDXKIjZdMoxnQXENqZqJ4w87FQSeeUcf7zh3hRQIQxmE5D2QUq0
UW1fa9Jno5bKpYkZ6i+L23odenfzdvHGs9Eezj5/PNqbA7QMhh4eTIlRdrfXhgxm2ph0yH0EqKqJ
fXPf5BcFzt9+ol+GWEMd+pyn0oAANl5kHB29ASspKg7isxdXuzm0wuIL2V22+3sz6vJ2+BC8Xziz
b6vvEJfuiExwvWe9D0wz5AImKCfS/0/aeS3Jjexa+4kYQW9uyXLtJHW3/A1D0ozovefTny+149+q
YvEvHunE3EyMYoTKJBKJBBbWoivb6htn97qmsrC1yOPKONIh9cVWvcu+jakXvYEuJfNoiyKt2OwC
7XH8qB/k09YL4+pAY5foy8QvNOBUhhfJBrNi2ZjqpG9d8GznL2n6KVE3/OMKmCNy1PNqzMKGVJum
LYm3Z38wPk/2DgCB8wAc0Ws+I831pttVu+JuPFkgjqXjyDMqPqaPAYX+4UE9/VXGfP5rFtFYMYeW
2RqeA4MH8wmj/yekfYADIluyk54BXiNpADf3TzCQkje4p3Tjurs6LovdEF/kLEwnVhdbEBJTKIFI
aLp3pm+3j+MVxsuEv/X8HljEM2bEBj+3QrHAHLQ8EPbdjOhGc8yO0bO9QyMQCh43+Jy83XrZXR8Y
oo0imkemAN8se4v9bAR2L8FGUmkGfCf3SQRIH66qXFIPtxd57baqRruGvizSENpVddWoNFNBk4j3
XN0zAFTt6L2V5R/3F8CZ8OjnNUDdX+h+Xn6qLhigV5qU1kNf4U7hcapBNRJazcatcJ3iYQaqR4jW
eNIwHXJpJjSMqaqHufXSKHNniwE4E1oa52UufjJF6Blm+jhU5lbEWd1CWrLc5TpI9GVvsS9S5uCk
gS1ESKd7kx8qD5CYJz2BjbsP71Nvq623ZXAR4hKjrNQpIYSqJtJm0b/a8C3oPt32izXnZy9/r2qx
l1NvReMUjS0YluhlPoD4PbZv7/D7O/3VeUbYQVQ1grf2y227K55PuiL4aClG6TDEXX5CpimLLnP6
llkYKz5WrZ0e6Vo1b9vWiI5pqkhbWBWVv/Cy4sAFr8EAyj8mA0KLKGKiJuDwwmm9+jAfjINA/Kn/
JGB1aqhb541RguuQdWlsEVECv1K7ssWY7nx0Zh22nWJ/e/9WfONiOYv9k8NSsbUBC2F9p1jTi6n8
q6jGh9tGVl7Wl+tYeGCKLmxYpFhB/cCT94ob70oaMZ8UEiWyCAj+78ZoY+9WPAOvIC0SZL6c7oVN
sIhw/6Hx4MWdNrgz8/koG8xfut4ymNrMko3bZeUtD/nQmb3FAUAA2zJmBiu8EX2ztCVRSikE0dBj
corX/La209oCVUMhFlM4IWAubvcUJqJeg6CB8eRqPyXZsTOZc4TkXdI3G9grbkJZhhcIJ5zO2tLr
tVwK7AmqCU63f8z2ykPZwvnnkknsFK/4R/7F462Gh9t+c+3+ojNrqBZpu2Vc9bs6aNck2ZcS+mrP
XfbDgmrvtoHrZcEkzAVAVURAPZZYI+bdwWgZoMzGnCWkL+X0tbO21J5XVoFCjGND6QmXFJXzyxAl
p3XWR5qSeEndEPTL9GtZlBusxdcLsRjPhdCU9wBczMu6fAIXSafGEBj5DE81mbmLJd8r+nb/p/t1
YWY52RQ6dPcSKL48TUV8dGIQYP5ATrfxVa5gISYU2Xx2B9obzi2VnMsdm/JikJOI1WRF4w5pvStL
bdeH8INVdx3M35E+Hpnq35lQHN1e4EqkwrQgGpcVSF3lJVIjiGu9bjNWONUuqjQMUOcwuCsvTKxo
POSk+4KXyGYxd/XznVldxKoyEVIFkPvxLLXehUXxkgWM/qGwuwGz3bKziFFJCFo8krETxYoXF+2+
aZ4iX90opF47PPAaKjrUcE0F1mfxK84S7RQimXh2hgJujpeukZndr/482JJpQIwE5IzkjcHZSxNB
ZCZoh8Y0gnYKiXa2D2HI8TrGOPK9/Kl72Eqh1pZ0bm/xgeRpNn0lTApv7j7l5n27PUSx8mkgrGDU
1lDZtmugXgWZBFK/OVdkrbrpndDdDXfqlwT1Ai7+J/M9cmaHeQ/U/N/63+xLdpB21m58Z2fbwyrX
N8uvqKhTLKHXh+DF5e5GTBYkZjyL3+K8zV66o/TGvIMbanxA1oT7umVsEL46t/i0cfqW2GQOvgjH
/zW82OZIUk3oH6bcM2EQgmDBk2TlNeiz/TQnpwhFIZgQv5d5+pxo0UZit1IMxTbZuI5mg6Zqy+ZD
3THoXOXoNomR1CF1S5Cad/5RcmFAVTyUfZlGln4OsHD6Qul5Vz4Nn7aaxasbb4gaHwAKmfbs5cbr
kqWiQ9XnHlSMz1IevQ86Z2eW8nGAoHwryop75zKTRegSkmlL5aWlA+e6NNbUoy5JGUOQ8j1UpJJr
PYSvkqcjIOr8bL9udx+uZijE17WYkqD1AP37lVYq0jJTpuoYNJ+GPfy/T9nXcMcQ4tO4V7x8X3vl
01aJ7JerXi2S4X7QQDStrkYQ9UlLq7xlR0HeHbI3zZvoAQqaU3EUwvPjfng7f6veboML1k4z/OL/
Nbtw5D5GsQo0JX9xBAFIJ83voMb6FPq2sfEVVwITtOO/DS08RvP9FLkaDPWR+SOx04+h9rpxKDdM
LEcMuxJ5h87GxPyjfWzfO5860oydELy0wRehc+ROSLvtN6yKJ/7yw1H/g4+E+H7NmC8lYzWkyPrh
ndFJ+i6mVUXoad7Fz93pti3xMW6ZEhtwdl8l8gCsIcNU5z9qGUrE4P4M6xls2f2cvsuleGNtq/Yo
2VLegOud5+ilPU0fqQxKDRuadf29A3PkW7jLUI5vlNltas1wpcz61g1Os3H9r4UXUWpETlRM5C4v
Zr8TaBStxCt7a9eO88HX5p0GqyQzpBt+ubZGqjcCkUI85eRfrjFRy1YpnTSHuQ1Ur1m5c/ipZ27J
gXdIQxJHnzegAGsn7tyg+EFnHxHYm+TDj5N7ZYMoZsgTswhd6MS+3/aV1YBybmfx8Qb4ciGwxk6f
esGLzlx/uIOzzngT/+wgQd6LMkf4r70ff6hbujHrS7QQIbBFoXE5uYPmjdkrA6bVxoH0xo+oTSeZ
DkMyAl0by1y1RSOS2QFu5Kunl1RnqaLF2IJlhJnOxiMJaXTXv6t2w256LA5IaTPztnUBXptlDkok
jtTFVibGC8WZnWIOMGu+SlB0y2kO/2Cyu726VSuodFJ/Z9aJJPXSV/qq75K09jOvjl8CSv8aGMRM
+fB/M6JeGinLufE7GSMBmIkWRiQdMuwMfbjbZq6js5gc+72WxevSRKEM7hvMyC3zvU14r6ITcNvE
ynsMGyiW0qmjGkQv/HIpTh/lvlpDuaz0bfQI/zAyDTDGuXajdM+6MQI7kcLmZKSTceKZ/Y/UOf7d
7d+w9sk0OFBR9CVZuaoIV/CaK9AiZmRGqUfJ76vW0Y+Uqo0scMvM4qMZcR9JLXp4nqw+xxlzCcA1
Ic3c+GarVmxD1gH965q83E8L7qKmUyA9ntp2x1tWSF5Adrbh5SuhihL9mZnFvWZ0fl2VE2akkLfs
Qf85HCEyiz3zH+WlP2lH+7P5trvTdBfGxq3m/tYSxZ+fhWPNRyqDbI/KCrR62tGwP8XGRmIirpDL
a5uyCn0PRqrEZbpM2NOiakJDZ6AKJIZj3/VT4KKI2dlPjerddr6V4valqYVbEG9zaEcxNR31Z+kt
7/N985QTgx8cr95bR981qO7sk7fDaWtecyVrZrSK8jZoaiELswxW0lhWseoz5Wdbnv3cfGtoKM1I
9f6bGB4DeHPqpowERRDaxBsOtPINLywvVm3FRhUlSkvU8kuPhGVnadIxsdKN8LISwS7MLKKLoctV
E0XCTP7DHh+s4cuff70LA4tzkCAUPQdiB0XxklaB9j0b7toH9Ooei+wwP8X3ooWdTK71HrjNFu+T
trW+xVGYp3RK5ZL1WZCPO/JkulknHfPZfjPJ1autIyOv93c2fKG5ke4UK3xTBJqX6E9CzFYqZBeI
klc7uqe1VKLgjZsi853SJ+BvnZ1fQhjb5Q/6QN+I0eV8PlImfHGSO992DlEguXB7ek0/u+h4boSx
lQPIvqIRrwkmzev2GcSCkBeyMANqwntJV4L7UpGswzB/GtIvbTFpGx1WkVstTjwGuYgodTKotqz6
hFIYjN3EhwzpTO6yBKbGLE/gb0REXvNHr0Gg00USJttLqW4fb7vR+mn4bXyRYAZNp1VqgfEaAnbl
s2q+VMZGFXfVU5gigRCc1ORKHy2043GE4ZeIpmpvkgQiTSfeOGyrq/jV9SSnQ39wkb5Cellmhlxk
aMN+hxbIRSfYYXrk9laJrbj6TmIihoeGADkskv96hIMBeSGEU63uMZ0+dg31hXA42uHj69BtpcXr
EfLM3OLL6L7SRpRuRL2m+yi54efpg9BUrPegsMqX8qv8EFAqu73EVVfE9ekA8kq9QsM6emqPyD5k
0KrA3iIhlodSQTzoXquGbxoovdMwcEOl33jBqSLmXm4tkER4GOjxWwjIL4s29HL9MqnwQsEjg46O
ayEEABmqD5n0u7F9EAR9Ykx0LryyPAQ745+x34fJsdiGQK90vC5/i3hunt3xjQSXV9z9+i3K4ddL
6G3yBB/0TjpmQEj0rQ99HW8u7S3cCkWQ3LR4mXj5rLxGxew6QPqmYPKcMj/ZZr1x4FegQZf2Fn6V
KZkNwgF7/3kDwRP6lmqsbjAU4KbuABvEdJpjlDjutsrN16cUy8ASQCXoKxwNemnn8i9d+SL9FLX6
vdwgVq7WG2nNlpXF95NaRU176Nc9NXxSyRHH9KT3/94+J9eIOBEENIApDMatvB00SSg2GxwU32/b
e9QhVa9qpNF8TKW6v0NkB4YErfJBIIVy/zxMefOIkKL5FFed9WFCbXqjTnAdY8XvAaoJwBGpviXR
5BgqTuL4iAtZdZrsgeGGd2ExJ3/cAsEKg4DEcdqKVzAZaHnsSs1DImCXyTDDxmHzPIyKdHd7d1cX
c2ZG/PnZCewRtBzVOWB2Oupeh0LhU3bzVqi7rhqJMA7dKQ9yLvormKE2xEGrSCk024gKDEN/cILo
0aSMxXtQ3/g811cHLK1Uv2k2U+G4BgV3gZlVipN68qy8TeXJi3mp75Q8ilwYmD8HQT3u+2bw//jG
wqzCXBMvaZCoS68YEqcprE6YTR+qTr+PtCfVQjGof2gTfdd1ysaHWzl62KNpr1ISp8+5uIYTM0Mj
vbcYwUVddiepdvk4tTHyLk6gfbntI2ufD0dXeECImdhl0Y+edDRxQEkPIW7zx7tBzneIM7xqdblx
Oa0FTCDKv00tAkpjojAlo/pDou1wA75X982R2TDHcuPQtfYC3mf3sE27MTjmjRO3uqNntheXg828
exQM2JbDuySH0aXd0TjauPXXzhulN54k9PKBrS+eKrakITTQYiRAdrL4pmzxWvx/dvC3gcWBHvJC
a5rx1w4O+xD+IYCKqFokx3YvHZtXeOnjZ7ioYQXaGl9dXRoArl/4ZVC3C480lEmO8kRNUdZQPKeD
GB5ilNueuFJHEhVvkhYBfaXLubChzo5k2LyHPL3wifLFqTWgnYSj/iFL8gdYZWAwrs1Tq88vAdJY
G2d8pbdPCQv/g0mAcwdxzWW0HPNOLbW+Fu5ZgjfaDaMn+kDoJXZed5fAP74fTn9xlV8YXSQRTWsj
M6BiNJSeHKQ0fNpd9dYEwloqpugk3ApYYspKS4wJVEBa4OhYGQ9oUUmf5ScKp1Vwr++co/YNtxnK
+62H7cqAJvspZkFpWVPWWxZghtzQEFUtxX7CaUsl5Iv2kD1NDMSdGLN2Qa2dRmNXfpBP+X1w2Kow
rX/OM/MiVT67/EzJqMD7Yd58Vg6IQoY8dd9K3nyUD8kXsv72wdllG1Fm7Xo6X/IiAKRFAH7MKVIv
+5kq74I02DftW9ReDgraA39K3QiPAdw2gqRE8Lzx3r1cYJEWyID6GQsMzae+NV8yRfp8+0iuRM1z
E0t8vz22aD51rGcaMrfQOuS1Idvytwpo6kp0ubCzqLh35VjFTp2n4DUsd/hWQRHkiWpkuJPfhW+V
TyCkaa9TyoAq8aA+CiakjDfV01+cxovfsfAZJCrU3opZrzwCPdR7JHm++PJWTX4tjGMGUnkBzrt+
ALd1BDAv5csJRjV5n+7m737M26y9bxntg5P2qf63De637sD1Xf5tdhFrUKVx1B6xZa9LR7dX6Jkq
3eG2w6yduoulLZyy1fV0UhNsiGEQQa0QPCPYnngjIwTZgVKC9eXvPtp/l/VrbPTsoCe8H/qwZzfh
bx1dMGPHLPRRMhqfb69t9TAQQcWBI2dfxjOUhxIDzQmWpuUHbXqZEpCivrVxC65aAeRCJ4U+19Wk
fhSFyZiZgBp9h5BVRV3sFs14EgIju9vrWXMH9C5BFKHtgkrBIljNDKtZIM0TL+sdFImne6Myf942
sTKy65DE/rYhfsPZtzH1KQ2geU488yt0Noxy0CqMd/rgNh+Kp+CI4i1DD2/ofokJWv+lljYL5Gv7
yU4K6kAxt2YtHDKex6mlPYTTW/kpL+dDZyePU+1sRP7VzRQXHZoPgM6WyQMdGwgKGxvEa5ciPfvG
Ge9ub6X4nYvKDo1PskqePww/L6/wHFlZKal9qHFsmK8S6OGc6k4uKJ1pZvWpy+IXVGIBH6XJRp1j
5YFwYXjxCavKcKZ6wHBQx26UQM1tPDFf6FbtFnx0fQ9/L1F8yjNnkdpmpH6NpW76IPunMPnn9hau
/v2mqdqC3YvO0MIVLL01GyN3OFrqPcU50Jv1Rg656mw4GSFQBqC1hDVYSVdW6IKyV81BiHGUwXMb
bqxiNcSSJv/XyCKMq2iwIT+DkRqahgA60BoGc8QRRuAFUOegTfU0boDlN20uti6tqTZKEu7tvFqf
x1fBoOCf9Le2G72DUnbn3G29gFfvyLNVLillEKAY0RvAYrXX75GxuvfjHaq95Xc4TFwNjKHauvkT
8NFsC5uyVpOiBP7fDV621Kqm1Cwzxg/FBI5KxAJpDL1AcZcziLBFDrXqlBZwN9CdMtITC6cvbSlV
KJRibAjv5Ez+2QiA423HX3XLMxuLhzcvG5tuHcoNxSgrJ8NppUdDMpDVnAZtIwFYXw6pKUh2HlJL
Dqo8SkqtCoVIhBy7TnRnbY9kintpGQl5zAA0MBmxoQB6GSbQY2ta2eTz1DsqMoh0nySvAiaYvBeP
iu1BirXdozTCuBmNLF6ni3ehZgM4N2ud0A5kqNRJUNXaTfqNY722cedWFqe6CBuUwmSsFBmDUJXs
hYxY33aDVROUsAxR4aTwuLjw5VAdSrlWE2/Indci0d71qbH/v5kQP+EshHfJNEhmxDCDFKHhNr6x
tgas1m4jg8lClS+xwjAUhkY+J91MWICq1HQ+6yXilDmU6tW4EcsV4UdLPxO8jBbwQropywEauBqr
IG2nBGqm4CQ1aJK8Q2L7V/eib75uzb+ufRxqqAzQAO+4htvOXaD1s9qAOy0cd+bN2nQb32Ytgzi3
sIgCwVwE4dS0/1kPytIn46gfksMW1/tqzmeqjE2q3IEO2lmXPlBR9W36tMbN6EEZh3w3PgiVk+bp
BcULIPgF49LOl3TPZPjWJq4VOiAih2dBg/yDnyDO8pn/SaYWAivEtmDtkhTP4H74UO6hF2Swtih3
w/et8vdKexEQqlgnxQ7T4VV3abKoSrkrjUwsd9zV75OTaAS1J6EUlbzT9vZ3umy726dMFcFg6Zpn
Nh0BlD9bJqCLJq0VbI68stAxtyD1eR+cQvLqr/GufWjvsn1PWGx2EwxY5RFq/QYGx/ljUbo5qqQB
YXILkrsWJi3uTRXsNkXQZVjmQhlqreU3aU3yUGjHVI6PPlqYt5e++oXPzSye6I0WGvXUYUbwk0v1
Ttv9KmNNJD+ChyTK3a0vLOL7YrN5wABSVbjRdIZILzdbVaq2VoqU+4YpMNT/XBSc+0Sh7PIt2ySd
Xjs9aHki5s3liWDBstWgRS0qlGYiPFiINVTH7gWmlTe/CAc8FBcneNeLQ3lUMzfY1U9bJ+jqKwIr
YHSGCISom03ou1xsFzS1GfkNrLBZ8jqElF0602vN+E/f0pgRZV6g/rSOrq6ixGn9rrRDCmXhuEsc
6S6uLE+buo2DchVUMQOFPSQRFMoANCw+XapVcstkDnUlGEp6ibdSLW+YuHZIXpYManNBQGgEKdUi
PRjNAU68QuJVMame38g7q0gfU1Nzxyh4TLv6MPQDNxUkqhAjGvpHCfm6ztki67lOWhc/Y5E/lI4f
+NrEz5Dv28f/PLOtNwjX3Fdvg90WV8KKl3DMTRIwKhTKVaU+9qOoGVAs9/SquXPG5nMAwa9djltS
XVe3PYuCAoZbGP6CazhKPpj6LI8kx1UsPxr9fZrpno9eaRludfjWLFFCUmSku6m9LI9dKiW+4vgk
lfMc/NDM/DMOCXVh0L5yydzdjmErXqlS+6OhSA/TdpZeSZMld/xSrMoYAsbfsoPfzc1WoFz7RkxJ
UvPXhZ7dEg01R4wN8gcEErird9qhRwAmSo4WZC2u+WPeKyOXgAy7/Ybhdbvwr4v7V70iso/0yaLU
gl2UZXetZLkpFZHAKPd/sYniTFNvER3hxdF2/MEvfAszIZNnily4LSX22yZWV0K9gNRPQIuX/Sga
3oWaoBfrVWa3V6T4zZhq7+tc23CHdTNgrSD0osKz5CiomiBvMpn3fOlo94UZu6kl70ZE6G6vZtXr
oDf6f2YWAUJ1oqEByc8TPilP0xx6kaxumFg7RLxiqX3QvKajvHiZFQMsI3OGCRhHTspE1mGad32X
0cNz/o+m1Mt7yq6NTqpUzlDk56HtMhUYdAdr8g3Ur4smsr0wMzJ5oxR2lQkQjjiucBcz/Es3beFz
eYckekT90Isnsig1k+29EiFM3Fuf5kF+bNJsA2++sqEge8WoMwVacGQLg7bcotFcoEZZxsgjtYH6
jKjwiznV3+ZK2mJVWVmdBp+dmK+ECudKZiXibZWhP0v5LRzml6xM4/u81qKvgA4Kr3Jk1ONnOFdu
e+XaCpkiUUAA6SJxXLhMXNl21IYYTbSC71c89z0QAHl6l6vDhsusHAAh60kxkzWKYsulywD+zKBW
ERAA3dwZXYPcdb5xlNdNoEsCO5pGEXiRCyBzNo6SA3rIkUOvHia3c06392slWLCI3xYWp3io5kGC
TJem6tC8Kf34kHXD+6DaEuLcWshir8I4jkKzAJalRJ07UlPsg9fbC1n58OcLWY4NNklSW5nqp57m
1O/VxD/lsfrVqMs3HUMqt01doyJNktnfm7bkC6rmOJqUkPa3yRdierroq+FYp6YY40WT87NsTOmL
LdfFM9rcGjyAxtDWbmEquUZxtTO/Gb5W8r9lyWc5C+tsVxVBORz1GTSUSyDqi1PVKRCe1oUT3DU2
9OqHOZPKPQVn548JvVkMeTPQNGIR1/siJlR+r8rTBDYoFnR45A1ZNO1ub9iak52bEN5x9ryMq8Yq
+4niWmzf+Yi89tNTtFXvWvv+5zbEbzizkVd2kWpsFMfk09g8pyUTCuqzlUUbAWYlql1sl/gdZ3bG
vm2GOsfPzOIdk11uxjTqlPwgOXqoo7/IVy+MLc7/CJKrbQVuS+qOapzt1a5w5XTyiEgby9r6RIs4
4AeJ0QJApRmZ9QfKRsa+d6BINAt4bG47w1ooOP9Qi1DQ9dFo5CNrmpTnwHngubNhYG0pmgGJC+1G
SJOWcXlwtClQkCzwzHxGCVJ3w/RUbImFXKNRODa80P7TBGQ2YPFppLBPMqNQRc89eNM/Vh/N+/iL
/VE5+V8cWieRmNo3e1d+rz9sz3uvOfu58cXXqos0GOZS4Lak/hhE477OtEc4/eZ0q3mxuplny1x8
LXU27bqUjNSz9L2mR55UvOvk4i+c72w5y9itGbUm1x3LScVomPnOl1pXlTfgght7tgzaQV5UxdCw
knbSH1urR9/wNU012Be3XixiTy4KPJeusWSSZxShVFSxZ5BFJa6vSZ8jK/7i5MEPP20egyz3D44C
q4uyJbO9eTEtsljDKnU4yrlm9WPsuxr6YlDYD/vqxTnkh7o/WJ7+Nnxjf7YZyNj3YEPMT9vOeY27
Y/0kYIJLB7rdK7msqZCrJBE9myibv4dqdhrn8p8Y/F0QSketKw9hrz9kkvnPNCqH28FlzV15hArS
KIpNV49Fs5DMPpgNKJyKwlUnLtlRYxb8x20rqyEMSCaaTlA8XAm7D7qWWH4s7oCs/zZEYDZavf6L
TFbgeWgckj4bV1QSYWFVMSxS1D+Zu2qCxk2Zqiq60q3H97eXs3qlATIAQQ7gAFjf5ZWm+2lgdCXL
KdWPvRzv237cVeMnKzEPSvynuAZ8A4Kt/9paXJ+lI9WWlpEK8HG8Nnzf1K+3F7PmAYDXxMcna74i
HZhk32bemljiQyObp6EbKe+S+E8np36d8N9GFquIkqYfcpH6S/74KLf+QwYQ5PY61j7K+ToW90sd
SVlcDQSRUQW20ybuGBa7HDL1dLyLGD67bW1912g5AEYXjzXt0gWs0G8ts+xEyHrW2p91/FQm32+b
WDs0zMnR+aLzCVpt8TKrZC2xq1DEX7l+50d0wkt9Y8+2TCzCn9rEdHcFIHwe4l0V5Dt760G2uk9n
i1jskxNkzijl5BbgGBnF6cufVZEFXhepG++yraWIPz9LM6XZVw0/EbslRZ5S/dMHW7Rnwkevbqmz
pSxPvVZaTIWzWWEqZy6X0t5Pf8DDMLmJWu1uf/tr9IU4MDBJQOYIZPhqqKMw4sEwQvyr2afv9dkr
2kOquMmztB/vhx1VWID6fbqvXrdVjbdsL0GnzqhMIYkiWwl51/w435WvhuKFB9CfruIpe/8B6CI4
pL9ofZyveamXnSHfrOQFvhI4YeHJZhZBcjRoaujBD9vYG1u8Gi9+77Cx8P2grO0hSFlljphiG+f/
GrNtu52fHpQ2/xHUzdfbn3T9JPz3iy7xY8wEkgdWEzg4s49nd6qquPWkrHHAMuSVYrm3za2eB5FP
wNBL/3zZiDUNKWIgns20tJ9T+xSFG9nh6nJQBBbcP9SrrpbTQ1xt12yfkVEYS4vdLO6nrvybOIvM
A4N2VNCv0DlyU0jBUJOfBLzjyXQne3LjYGv0YO1oc/3xBIKc+Vo7RR2NJjcaLvRx/DRE90mcun39
Ji6+3f4ma2YYoOPCgBIUjtrF28AxUyUPxRXl0Mjs/ee2K06qzRhJsjVGvNaNopxHrZScC4nU5f0k
Z30RW6NoIz52HyEVhwhhOhTvtX3pbUeMNV9Ak5V4pQnmouVNlWXwTnY6vgCM3K3AgzGK7VXWxgH6
9ZuXARiRTvIhPIEG7SIAg87AHQxiYn/wj6Iz6++0lwhydEHuW33fmrhZ38Mze+Jznl0pfcxVZWu/
YjA90lO2r/6lfeM5xwr1R+9vot/56hb5i9nmoMH1nnoMAc+2H3oTBHy1cWpXX+HnVhYPYVWKhq7o
+VThI4nLD8gZveyUH9COVmNGwAT05ad+ME/p8/BJg9h/f/sEiL/+1idcnIA+YzSxGFlkKSV3HUNo
jTTcWdWb2Kx2pvYhkLcmwtadBj4CQD10FSnhX37EQQvp9cV0oAW1sX+MTsU9gprMoGhe93abRG8t
7AIk1Bg7R2GCt8ilOacM0e4UGZWWM/usap7ul3e393B1SXC8i543gEVn+fzQQqZy7YhHa70TM+YC
Hkla8CBmifJ99LoFkPzVAlh+tHN7i3MAe0MRRzZF9cGrPjqnbq8dslPzIfgKxIw5seP8sXsMvGKH
/s599im+3yKdWgubEAvRE6YXKHAgl3uaof0zthCuepNWD24whImnKv0XOQo/K0WTHza2d+0Tnptb
LLcPGh2CAMwxDGa4QnuwsvfSt/FePUCsabsAUILDFtx2LRuxHZRPBEXw9URKYE7T2Dhx5pn6+Fa3
mr1pqXeV3tzNSXynztJG8rP6TeEzRXJcTKVdDbgq49xWyvBrNmyyvbZw6wrcTrMfd8WLdcrug+fy
wXwcPjsh098IDAl5rU3qnLUPe/YjftVFzgKs1XWWnYX8CCHIED/2OxXJu3wX7KOj+Wodh8cKeNyW
N/3Cgyzd+dzq4l3VlmYPoIQ6gXSa4ap6aDlFoed8h6LWAN98Mp6pUmsfi9f0aWvFaxfluelFzqnm
xqDVDQtG//Y5CsYPST28lZUtF17xYPJMsBR05gUHxuIqQX7XiFMfjGZrDKjpmK5Zmc+3T8nKSsBk
KYAnSJdAKy3OZDDDC5B3hNWIOdAh1XfjbLlT9vnPrQi+WYiVqFBcTcgocdLFkwDM+l3kBdqhiWAr
Hu2NVHllLTDDAwZRwEsIuNJlfImTPhibkQPfJFkktMTGeBc2uv9Zs2Z9o5yzbouJUg2wwTW1nRam
xRBJjGfN2sdEJmJO3+fW2t/etmvk7C86AAoHQmBZuaKehxljzOwmoNPaJvTRiuZtAW1TZRWfklrf
E2U7r7Ah/zLb6J1V6T9QBd7qkq3c9FC+0KaHYlJ3rrhyUqdQQmtkoUZenuSQ2yqbOslVSXUhCYAt
XLqTo+h4e+ErUfTC6OJ8Wbmkz2bHunulO1Z1/jo4AHz6Ge7OTH+cUGP8C9c5X+Uiu4CVo+jtAdCX
E+v7WPlgyJkHOcjGI+gakyi+59lmigN/FiiTOplTVRHrOtR3Wb/TANr7Ls+g7iiI4qr3w244RI/d
jsF6k/++y3IXgZTbm7sSrRmoYXTHIMXXrqiJyikqs6znyJe1FnT7aQzhJ9KUVv5uWg0hc0oQx9uw
ufZBKeWK8TiIC3hhXC4cWS3NHGyqn0YQj6c+lyHthHwpfCK+OU9N7SsPuuJvsWuuWaX+QqSmkUP5
ZXFDOLWkp3lOQJjD7nNdzkfJ58lRma+zWZwiI3v/5xt7bm7htSDCDSOg2ucxwoYW6z8zI+JN3sBz
u9UeXbkYhEwE5P0QFDFov8hO1XAsnDSB9iQqqheLnvtEy/f2YlZMMOgCfwBFS4gSl8MaRT7XeRNy
InLH+tan07tCIWG6beN6XNmElPHMyOIVow123HLqBGOcfZx3+U4DZo5U+VeAMlBa/FMeouHkeDqQ
62KXSTuT4YEfQ34nvUteN8fsV1dMGsU9C/LqqlQ3tpQtmiLmcDo0j7LGbbwKAuYfZgdVt/UTUDS6
Xbc3YOUW4SBi0NJBJl3BavO4B+8qkEKTUx9o1LlN+6XOpL+xQrkCJmKK3FfMhr01lkGSgCZj+Ox+
MuAft+N7LfY3Eu7VxUA+xNQF+e8VTV3VtmrtW7g/UGREpL7ZSQf/8Ie/2DFNAz4GnyckpYsjXdZU
WmcJeGnS+DsTeYAh1N1p3mqlX8/p4Zm0uWmkicz6KmAFQ6L1fk2GZ70173Uv28eHcMe7+lFw8kZo
AmyllCtRGc4YGRU+ga+5AlWFSje3k6LxoHfqfxRLSl1qdqNLtnNn99XWHbD2rcj2kFcCkUk/bxGP
QXCpWhqyjVKDAnY9AON60eSNrG8ldWCa8beRq9Mdhk1WiotmMKZDnEmMMznhLH1D63B626h69SEu
o7CGg8j3w40bZ20/KZhxy6mo712JDHcMtzVSRYiUyqZyy9z5OEvKc0dr0StStE3+3C3pvHG/8Zzn
XxZuacZV648VIFo5CD15eh+A7wth4/5jK0zNCZQuqOBrxFKTKSQpNRtat8YuGL53jr7vui2FpWvf
UCBvgWlSMI7ohqld3tWWlI21Y4/MxKQMz+mIpei5G1hb5A3X4VaAPwX/FChC5rUWWzaakpabKWYa
MXU2aTDzbkGW1kzwcKK5p2gQoy0niqZcy/w+xETXRrs2/yc13t/+IGsGNLSGRCpF0Xl5jOa5p1KK
8q0nZ6cpUJGV2Zo1u3Zjar4C5I4Omi1i0eXH4JnTxYoldin7t2dsV2v+LfTa7bdkOVZe0xgCmi00
gql4LR9PDWxtSRj1IGQ/T9O+vtN2sIYc9Luo2Q/v8k8MIe7Ck3wa9Z36cnsTV2qZl6bFHpxlxcjD
hmGbY7raO68Yn0EweFGAQHJxFKKVxtPs5ckdDZb/Zf1CxcBlJeHyByyiYU2hSGlSfkD7uUSWgJkv
ctTAVceDdVR38okK7u0lr/oNNz91G8phzLdfrrhEeNfJpYrENB123HaExa3UQvzmqzWJ6SOSNz7p
cka1r4qq6uIcCDnMYIHziW4gksy2V0ngY7oNWMBKKRO/gYqOWAv45WrEE+TLaKRtQbaIahRs/ZBT
vNVe4o+KBwPwh/8FW7MIQsvlMRbNeCLdEaL74pMF8tgkZsXy9KMs7WtGMsKduVPuJeMARfRuG9yz
dhB1NDLEECu4lOU815Tbkw4tBdVEZ3Ij1FXH7FRObyZzYytXoi8lbjyDRpktov2la0xhYcdKkAno
v+Oqwb8tPWJAKhsOqK4uRwDUhZTedd1HqmNHDVuWg+Dwrn8vH2d6B/vkHg72+G1/Co7jffQuQ1FP
Pyn7+giWd3Jl17hXd8nrlquunQYBJEQPiAElAN+XS856rf8fzq5sOW4dWX4RI7gvryR7UUut1ZIt
vzBs2eYGghsIEPz6m/CJe083m7c5moeZefCEqkEUCoWqrEytyfBbPBcJtwEpkvHz97OaEVKkeThN
ljsPo8wU1HCRBAPGhxiSOrFb3jmDvXI/L2SNMAPWM4CWkMFd4KOkXkhTG3M1wqpHxh2gUf2u3ilY
JJSM3ocHUC2sfbwlfzkxOa+9thRd49KFySmYYlZ/6/s+zsBbfj1gLVSi1Mrw4dAcxDGYu2VpJalN
QVOO+YX7Lm3TMBA5EHZjuivSZmMZzZYICU37oXzSSRGJerXcu3TilRIo+CpRtrhA6gRV41tdgBPf
bqo3Bw/GA9nCUW+osdN27p7ust31NdtLfonQooNoEY5zAdwBjYo3cq6CWim/JVrzJRucOkxNVGQS
bzo6wQMV9Z0GBTu9gMSR88TMV26hfModTAZbWz11ItBPho0cIgP/C5FRALP+dE26n7SXHm0r7a7W
fyVZsCm6fGvrd01ebYQuIqPje7zZaGibd5MOpUHCw2zIIg5G3LbXb33zueLZNsitsDKHQ5AbK+XN
xXRAVRaQEaDod/EYTnPdl1qCry0j68PtwvaZPthYylf3RX4LjjI2Q4wklw/ZK1srbix5tBJXRGEV
HIYY/jgPB+Y0yVEa+OxJDz49h0cgG4rA6LASAi/nzV1IWSBpQ14IuMoFsgL96cTqayzR8lCD0/yX
eqo3GfRSh+aZe6ArYRI8ocE+63jcVhweT0LDL+JuKqKgWyteL8YOjL3/Jf3CRNx8gIeXRKIWj+lo
/Sn/gQBI3o2vwf30xP90b83zuJP76ut1B19MvE5NqrzoJPHCXGqdeRR3TXHnN9E4RPYffgM5vC0G
35uoux2j8tHoQm2XfxSHYb82r2cuHumTJc8Cf2JZFfDwsC8id6dJzGkDIhuzff8Nm/9e7tI7b8Nv
O1ByGkeo/bwO6G5DlmF//TMsXYWnX0GFgdOvkFQ1nkHqK9hQMpLvog22NfimLWPt/baYJp2amuV9
GJ6x9RqyLpEhbxPKD1I6kVNgNL2r76z0d2rjVKXQDsk8QOyep2HfJ83KyV48XSfffJZsN8CCl1TD
TzBR4cq835oNSPRqPX3xvgDzD+AdqFJeEjiJiidFOqhZf7SvOtpGvf845DujAXFdM0LMDB72Sszf
ED1buaqWFogCHhr3SirhAmnkoSAw+ZgwikrzpoKcKC2OLv+47jKLnntqZPYV9aZJ3KyFEbYdurBq
I/EH/OXedjhqUbrLb+yH5K7bTBv31ooKkGbcs6j5Dzqva2udhcqpwaupUhrLBDOibe/jmZ6DSq/c
XF/uohnAnRTDAJRR9NkjNK+KTNh5gUPJaNgHD9q4J9WP6zYui0WGAcoWPIqUhK89r6D4oyb8JkOC
Acb/rdfgnqUktEDO0Opu1NsyFMHauMLSwQfTNtIJcEcCXqeWfXLw8QyuAF9OisjjbVSM5qbO5Z3U
X7LVAejF43BqauYviC4lniwwBcbmDxvPSwYG3rC+qaFXzd+vf8mFtAVVRCQsgK+gTjpP1bjPXbTo
1Ny4FHejIV6kvkZNs/DlkBQB5qCmoIETm/ldWrUjMTWc7L4FdgTDoFlYuv43KIHr4eB6n5/FUaTh
mJ1ykI5BtXO2UURonHkU7ePGsb71rXs/DuL75PdrDrGUEsAQBtUNtKnBJDa7kIg/aZPVoB5vPZRu
aD+JjdxAf42G0Fd6trqweIYg7Or7Z9Xs7AYik0nSlsIs/9bdFb9MUDpqkRtbO/oD8sF797Z6WAMD
LRxpE21yD5SSYOK80NWwajfLeIoKRFeD26YFCBg9P9N3V4LxkqMo4gkkU8jlUGU5P2IDxSS55WMk
sfVlrJEnGpDdlL1MuRlfd/ql9aA6BpysKiZekIdQaSespUjmNKLtDU630vuFpG9lOUvnGHyH/5qZ
lbSLvIXUj8oZixt+N+yq3YfKkQrIsq9lJUsZuGL8BLYAFQdkhbOgK7raaAa1QzZeE2BoC24yusVg
7YGFfczfKvxXvQOwyIyzTRBr2+vfcykdNaFDh/+A0VSBi853jpuib2uS/UMPpMBpUqHT8qj8gmHP
bKOAh2tLVl3LWU3nzOQsSIrOdHPgiNTHTQFdYnuxzfbm/r94MSt1BUhgqBAGAcTzlTl9b/skwU1j
tMYXIKJfsoL0IcrHX65/wiXfx52J0i1IjzAnP/uCNSKiMTHY6Zj9PIzVC6YaNkmNp6QhVgazl7wf
KkBoC0DADKDF2TGbIPGhAS+BCspUvVGvuq0N46NwyQrqdM3MLE5lSUEcYsFM7n+rs99M/pBrA0aL
PuApktkAUfgCw2OB64RC5kfdyXhyeS1rw4F44Dwvm6+ZVx9bCrkIjY6viAH/xX6BkSLAo1AHvcec
I4IaQtMEVGijUk+Mba5lLz6pJrw47Dq0PbHGPbb0MT0M60FYXaHI5whTw64ZC3ykBLJKQj390+G1
a8q36z64MANiQPrirzwsOqbIrc6dvcPYThpYbhGZu+DB/NN98f7RZD7UVpQ8OJG5J7+H2zXO+MW1
/Wt1PnniCMMvWwdWHYdsRWBuSZPv0fhcCVLK32YBwwI+ASh8UHuokcHzxRVC79PMhUiDnYlDbVsH
p16xsLAQC7OGKHk5SHMuMl875b5FCS8iSMW+VpZ8qYF1qjq6crAuQwXKaij7Ak+GtttF85dieG9o
QbYdlZMOOY1nQrsIBONhtqaXs2gIWuQAAyDFvmgn6UnuDcQEYgxUK8FbDmomTCZ5NAUBN0mqY925
a26+ZnFWY0CFIfDB5QuaWytz/4y6w46tExmjjDE+GgzRdX9ftIajj52CYsEFMMZPOyfRCFIZyLUC
FMDxppiifuAgnnXH4Mbzmiz9dPlAzUuAdRYD9+CWmefCtTnZgwHewqhsgvFNsNQOzYEk2zKYMHVV
Z2tFhMUlgokKUQqIygunbx2b29MEe7IBSAYI0XDk+bRFo7bf5MRZQ8YtmoNfuspDYXOWhnC9CQRX
mrS6pgMN3yZkL1l5j5RS+455UzGtpVjq0J4faoy74DGGTQRr+gUNZFIGA0iZgb8TUYbZuFh/c24L
NCIJdLNCMoX6fo2X8PKQn1mck0BK4XrZ5BQ0uh0K6w0c72/xda+8jFPoQEPBDjxeOHcAyJzHKXB3
4fDXjfJKXHooTJSmsUUb12231w0tAAyB8gG+FtEQCcvFk7bG0XYbUQUgr0v3JC5e2EuxxbsdnHJh
sKnu0kcrarfZoYawzU/vfbVIr7zhfPOwQJCrewDgohs47zqazkjqUnAgUoEB6isaBRY4hcF2Mdgv
vQ5+McQbzxmB60y2lfv7+urVq/PCOCoUaHgiwl0wPlbBwFBdg/EcU/fcigLNhvR7s6WUQjdkpV5x
6TRY6YmxWVwj1AkSuxUQSh6/m/WLn9hgilhhrVpIws+NzC+4Ei+4vIYR76W7S/6Ue3Gsd/mRH7Sn
AfJ8m+6IOuX1j3hZhzk3qXz5pCjSStGO0PurogEaVjbIFLTsl1a+2l594EV/41RrmiULRdFzi+pL
n1iUrU+LwcS2VX/sP3bUvVSv0/0YDRztfv6qxWvzYAvFO2UwQL8RPgrs06x6ASG3xidS6ak+DG/j
Fuxqu3Rb4NWRPSLYbMnfwQXIRdhxfoPyt7iTN+RpWLk2FqbSzn/F7ClZG9RnBhS2I2N6NJKnwHvo
izH0ab7R9d+0n6Ip2XvimSDKd+bn+TzPjc8iUitQvek8fAKbaYegMiIChNZ1R1pb4JzcpMjdYrAd
2PCPYuNt2126s3YiVhgOGq3F8GVrIHpFoPUAXLp4bdmZNRYTrEGc9Ici1tciBsyKB2aqw3+D1sP3
O7Gmbs0Tn60ajAGbHaz1dR4G8htP9dALNmBzXrk6FiCyNgo1aLkCWaHwgbPTUbmdcGUD0VVtP279
nYm3PsbFvBiTk9t0Y74bO+dA+xAKxhGGNw4juE3+kxmfhdiqWqColmKGAzfY7Mz0Luo4zMCtnE7F
+wQgUp6bUWP0G+4GNyBEX9FJuMw68GxGA90FkZ6Hhv3MPzHUMEx5joSjEaV4bs3M3qPvad7WbeGG
g3DXWI0WojmAe6oNCJ5bZPuzQKtVWp/bFDe0Q/zQTMACPT4TfrNyIi5TGzwlQGbnQFgWydQ8VRxo
bzRTAN1h+wnsUupIBBsHTOhq8jW5XWeSXsg7TChJ4iOig31ZFugMUUK2BY2J1JDbURviyViJYgu3
hakQxYimgFpeDPZoWge6BojKRU0i6/sBOtXxYBnlD4+MLC4sCVptgGv/QEytaKOVr7m4uhPbs5sK
TBtFF4DBGvN9/lP9o9wDaxGhJA3QcYRZ/DhfxeguNEyxgScmZ4cRN/7U2A1MBnvzwO/II71LdoA+
PPCfzrN+U97wH+1jc6gf/gt5CxSSMDKJYS2UeNTj7TziYAwsSPIRExSlnLy9YOa0hVqoWPmoS+cO
aFmljaOA+fNMNXA4tdIUC2QdOUz6R9XTjWMl0cjXRAoXEEgoLQIAp7Q6AKuaFxgl+PBccOFgaNC2
w0liIoZAgt0cj+no3LbM2mp+HzZiPHZttwlY/pTm/QGe+CUIPnQa7P30V9MXqCb3OSJCtvXa9kti
g/Q1QGWjFPFQ1TFCmhbybE3bdsHrwYCEb4QBDBtglFm06Ho3zexxxJMvd5766oAW3CYdJSAgVdyj
dcVruVtx9oWNUU9M9FIBMQ6Aejvffk+OvsHSMUEDqbxHk697YPUNmgR3ikYk21uv9DsZIz8N65V+
8WXgB3IWb1sU1YFsRjvp3DAZdS7SXlaQ0ziYKYi3y2ZXTfqEyRaBXq7lfzqvBuIY0QriGuC8uGBq
dUuRgvse9YI00UD3TSBGMk7vKNeuDbZdhg9lyEWxAA0frG12oNKSN0FVTXhHi376xlK/y8KqAJIn
vr51l1fLuZ3ZQyGpCiGmCiUXo28wXVUKD/x4tW//ZmPKVjZrcU1quhrvZrzX5yDF1ik6J8f7LxJu
px8xMTpuS2u1HbdoxbJ8vM3BqHvhi1WSiloyuEQJyWkWV2UBbWv4f7u5/uUufR5f7sSO+veTJKux
JRdswg65bNpQqY3QA6PBrUyEuJnSLFsxt7asmaej8pt3PsWyACM0Hgeqac954uClfH1Vi/6AzAZV
Pl3B32d+Vw+OmGpFbeu6ch8U7FiK9lZkmNu+bmfx66E+BNC47aPSN1uOxrhEIxgZG6FNaFfBPtGs
EjOkvh4Lk39atg28w6iM/J+12WuGm1ZK7ALC2L2TuHXsB379C1XpQF9JOJbCkYWga9pI8tHDmYVe
VNNzImxcUIKDKxHqEXrYoLW/MXpr53op5OLdtljpriw6Bng1MRKEPOcCmRWQsfcGF2vTe0Pn0dTq
6Tct8dPn6xu26Bhg5wdVlA9B+nmkpSMerZ0O/+ODq0WYKM8OtJDltqXt51tgEOMBhwZqzRgnuUBP
d2zsuKGeZlMns41VIem1iZaGKQirt9dXtfDxkO36GMuGs1/W6A0JUl/PQ0iqKWu8mHMNd4dFvHbl
xbDw9c7sqN9xEiygeVoVNROgZUqFtzM0bwgzBnL2MRn+XF/RQk8FbRsbm6Q26hJM3BUGms2aYniJ
g4eUgEgj37c75EwhICsg0Ee/qHo0w2a3Wl5bONM+KmtwaGT0lyhcfMausD0GRq+a7rx2zEJiVV+t
0d9MBWnCOhhe2mx84OlTJ9tdD7Yvzaevpc1/0bG+Vyw4cZus3DkLJ9JXw4sY4wGnxwXcxIPMSVAR
MBRx+kAaEuf5B1Kj0LJ5NJQr4PiFgpjjB1g6KDbQVb24eqDsRWpIE4Hk8Oh3YfNYHaDpAkVbo/0r
W/OfkCItbLcPg7ZCS0C74CIj0XKz84McYJfke/2WgmSnQgdyA+2HsLvXt2wjY3LIX9YKGuqFe17M
VHMUSE+QC6mUbxa+zcwqmeASmBDXyKLJBqWva5V070i2G6v+xhdl6ODNZRfdakXu0s3Obc+COQVE
0XE5Vkzy0PrlpBsU4kHaEKUbLdLsW+0V8zj3mAR4cD53iLFaIFEU3gBwBxByzuEilpFrndWB41la
032Jqj3EW4vxpiuw2dcP8SwsKUvg/EZGi40FtcZ8AgdMf5WALp4ZETuIM9FuRrtbqd7OXgkwgdda
oA4GTirex7OrapTu1HXVKKPerG+Bk/o6pNXGrsYftUnfkglPhc5Z44OZ7dxfm8BKAfOPIjxu/Vnd
xCTgR05pI6PSEPekH6ew0VFqQOsVopa2W698xVnQ/WsOnEy49xWI+kKAhXE7t/zWHqOCt6Ff4ytm
AKmDReT6Zs3NAPaFl5oDBQfglQD/n6VMIHTz+djqHS59eWuCR7cY8i8GD9ZSpnkpGjnMuSHz/BLR
Ae3xp0S08L8klgTCNVOty4imPXAAlfmjJnTY4Hni3fuDfhekxZOdNXsBIF7sJ8OK/8xd9O+PwWYq
+g8LVaNZBEhEVlED/NBRZmEYDfxBd4bF/wsbCKbAP5owcNHfnvxMYqh16iIIBzznTrG3yLiS1iwt
49TE7JvypK9rM4CJttzbvoy6fI1Fe37Q1Ic6tTA7aBysJFDLVhZycuw848bxtJ1Wy35TUbYzOuTZ
EMT4pOvPjapln+QbWlG4rmjaImJBus/7BKBt6Nat0TrPAWd/PdILIKGqZJuApFNH48SMATHLqp2w
Nr80blrJ3jwrfdK5HpcUTDpgsSL91gpuazk9mXn5cv3cLW2dqoaCfwiQGCjqnBuHrK9MvbQHb5TX
DkerGX6yrLN3143MLrq/K0T8VQ17TNoggTg3AmLZlpCx6aKhJmGdHZOWHRpm3zAXYHhbxkPXx4ZY
m8BcCimnVmdXnA0u2xKaz4BZ5ODJp99QRdpU/tpNuvgBT9Y2C8eJYwySCVhhun4gkM4IOQgSVjxx
Dh9VX1DxNQZgUQEQ5gIzVTXeUE5pXkT+a3PX3Sm5eBLz2+YW/df8JttXD+TV+3V91+alUGXURqEB
wABUzFW6cL5tHqRTrMEhYDfBAKFLDq4MmyQ03TBAojDuP8AD+FEZj9kUlu/DS3ZYAwsubCAmP5Wm
Dy4FBMmZ22SVRVhh+F1kTz64pHhcZ/dp1e2vL3N+n2KVaKLjekQLBtWO+ZipFKTSuhozQQ137nPK
DoOX3gvfAru21xyv21o4CAAZKSU4MIEgJ5ndck2t15YJ0pUIojF21CZdyKp0ixH5jcW9Y+lW95qr
vXaMr+VCS59SzYHCKpC6KIidb2XJKDBkbQ6Ip5kOIXBbb3zs8rCuyPv1FS59TTUgDHg/bvML5GU3
yVTyPECgtqtDntZvDZNf0EjbddT+9nlTAfYNSATA2y7GaIE7Q9EyMbsIdYl4xEftc23v6y+ednPd
kPKzkzwd50AVcgzlJorcdl4xt+3R8EjTD1GKKT/SZ3tq/mCudZNq6cYo14ZbLr+gj9FjYHFQfsY7
aC7xkTmAkfQeGaKpdvG+Koz20IqaQTLRymJHs8hKcL50jTN78+lSpyGTtFmJucXqThb3k7nL8rVI
srKmv1fgyRUHRS7N6DLYiJ2H/Ll7tGKCzqYXoa4dRAUaOWm8BvS/jMtYFjAi6C3COy483pgC2rmQ
P47Ag3VLCrFP/XRz3S8WcknYUA9jFJkRKuepeJoL3J11PoAbGuUpYuww1rilw7i3R3o7mGOcp1AT
xMMBoaQ46l7z1JXaW1H3K993ca2KhQXBEuninMhJKyxN07ViiAooQwRTFmIKO76+1kUvOTExu0y7
NJkSkO1hytXl72bl/9RYu/dMusYXdRkh1Sf9dynq3088ZbQngaIpPimm9AppA5IGMQ/+0LsiLst3
AHF4+Un6bXW8UbnyFFEDJHVQ7j43WQhcf9TQWGSU3yFksveCfuWILe3PiQVrJkHsDrWXo7UDX+y8
LK4c74FPPo+u75DagVmUOl2GNQvx3UiG1uthxBrZxk+yOAMpsGeS46B/F/KmyosV91/aKvC7WLg1
ofB3QV05dPmQyCpg0dgbeBlOYUu/svwrE36EpjToA6GXydyVUtS8PPTPbp1YnTlib2lOT0jCkJQY
W4j2BFA4xZA4j7wdRnd+1UP4aVX7f2xijAb8crqisZt5SJuMHdVcrNTpqzqUBcYjOJkOFPpBK4ne
UqBEcfh/LXkzT0myciy55jOghK2vY+nsSRoccNfe1oO4ue4vSyf61NTMX+okc9Agw6JyaoZt91q6
buiMa9jS5f06WdHsbWg05eRDaIkBnY4qRXoLxhd08J1je+eH1gbY9ONa5P9/TCoqHRRlkDjP80Za
W5JrWFlq7GxwzcQQ+P4KzrJv/gCRwZ0Jlot1uNC8hviPk6DdjbEyYIUv2UNcd3QkNM0i+3vwMMbj
l/apiMe9f4fpuR/lYxqNr/nDmpD4QmqCs/CvUeVPJ+FSOtJhntpEFgRvhplHmTfcJ62ZQHw7PRCz
237eaRApFVkpIAqASZzbKxI/81g/sGgQ9SuA8xvqcxASe9XKjbZ0DgIDAkHgScOI4zwJcsqxyoTG
GFjzHC1kThlXoqchK8Q33vsrJeel8KzUZMGSAmaSi8GyUW8HG8MMCGTDC8uOWrFS8lz7+7OQNUB+
ZpAAzkRVgqLSQ5m+fX5ToB4ASKyaI7vAxQ0uJHvgAyyajA9XAOWI6nVB1iRPl1fxr5WZq4kAI9e0
h5WskZvKQcyAG1xfyJI3ny5kdnBNTTC7mPBnec9otR2GrNARmjQIzjXUyp4yg2XvviOtNer5tbXN
dijTRzswJdYW9N1rbvpPRcfWJFUXs0W8LwFFcNTs+jxL8/2sYFQ0ODsyNLbjTfkdzFdN6MkIdE2I
hAFKkb+uf9A5d/jfoHRqc7YwwwD3nmHCJovtg45BVwkA465+qqMgyqPkJX1MQvGL/Wa75EHRYK0B
cQ1lYJ6V4LGr9DrARHQhBFG5IC/PGvg+31b35IPZUblJbgBZB3iT7hVpjvOj5RGq80G8lrMuBhGM
XilKIIxgze+BOsuNHMLrsC3AeJ8/dYG1qbsm1Ky13GvxykHz6P9Mzb6zqXPmUpQrovTHGAPZIo+g
VovTox1qT2wK0w8tXuseLd3fpyZnSQkUStoGxQsI0zgs0tlDp3+nSLuuO9Dy/v27MHuWkEwuT7QE
0ouRe+Rx/5b4UdXsimGjt2F1ZGBNDfxogoqTtdP8aNyZe/f5+i9Y2cR5YyDlAgDEEj/AsKufQ1e2
kdEVLKzcgALRTJ3tdXN/n7szh8U0p5rl8B3MxMzBuLkgk2h63Ki9UTsh5hww6iMoIlLzq+JdHvVT
m8aWnJptk2RuFtpFs4Y9W9hZE9U+1GsUzBlVgPNLFgIDXkVTl0VF+zSxMaSomJo/r69zIeLBBuho
IdZuIaOdhVqg0g3RYVIL1BV4kdDXxF6rWS6tAl0HVO5Qtbzs6EhbAxUzMKKRx1S93nUfGA3At8sH
I/78WgKon6FvjAVdUHKNsuAgUuIMtRk/3ZmkoYe2bNZwk0tfDHgUQBkRylzUQ893pWvGScsAhgJX
kRGOhhZqyUq0XnB189TCLFXWKfEZVRaCvPiSJuh9mYb5iP4ACzNrTZ99cXtOljMr7mamTDvbwl1L
Oy/WpQ1gA/i6J7K5vjdz0L66gVQNBlwS6Kyjwa5+x0mGCgXuklUVrla+Rf3Y204ge25jEOyBbPk/
KPssdFPO7amPfGKvnGTv2hz2BAFHIAGKvYZiLejPx4aHow5Jqul7AlRFQ8DpxdZIdxed5GS1s2PV
GjlgUg6sD+77ZH3xyy/XP+firoGfBd9R1ZvmocFvjKlpU5DOjRgP25r5G44vOvUe6Vb2bcEQFOaR
ETvAe4EydOYeNa21iRkUOauoJChirVdhtMfK6H5cX9DCBwP+ATpRqHRaCwNd9UhGt0JcwMDcoWqb
B29aa4CqcDmL6IAhY+wWHXPVW555YNnoUqsnmAjYV8rf3O5NY2i20o8u5TEq/2GZVCtfb2FVMKn0
HJDqAXk6ixXCl2WuFTCJ6snRlt7OTddSjoUNsi3gJ6CBhq7aBfbPL1mZV3aKunANscYW44DZAGWP
z/dAfZjBHCoYUxT2b+YHjuUTnfca+j36UN1xdOd3edv4D2C4yuNPuwJSREP1egARucDgUcwoOQV6
yWBk+9mYX8Zm5Wpf/GInf38WXoksiesqPwCNIbKmrsygZF3rkNEl366vZCGQY74EVCq4WtFbn9eL
+k54oA0c0VLyzeSmsZqbhhC2pW75h7TB5xMk7A8uP7STACWYhwRbBunkUhjL+K6id9RpI8/T48RY
OalLn+/EzryImfpJ41Cor0QpGCD3g7Bf3GQE4YVR7q9/vYvDgzkTFBigRgJ0i1raeQSXtiOpkaGj
WvTDviH8wyurz7748efRBUO6jlc/mjuzMJ0XXQaGF9mBczCnRZTVSb0zkq5fEytUf+cs9CAEoLqs
iCVBNH8Bnhkmz2F6BroTauXVztKAmh1YrBfGYTSsHEx041pYuAh2fy0Ct43ZGFBtzb2hcqyOQVel
iQYS7DpzvDU9DhK4Qv4ZW+cxaFAeGHMb78GUmOH1fbtwELCWg08fxBo4wiikzz5qYXF9cC2ChrTW
hCPEXDTri7fK/Xb5SdXovwf+EMxXYUpG/YqT+31yJycQPSa58wqyV8N0DxjnT0jHbbKyacLCLORK
UeLSHWEQmtsYuFZtpDlConYTW6/aBNBgDkZI4L0AADXqFZ9f+HYwgv6+b0IDEonS+aoKva4bqFoC
rSv8MjToeKTM+dbz7uv1PVpaDJAEuDMUlcGlGkUCJIM/ehihNMwdK4qfVmG9fN4EejhoqevojIHe
+Hwple80fZYC0t/0FXroTfBCG42s3BUXEdZT6k8eCNOB4AP1zsxIX5HJ6jI8tLVqMjZDNRxM3r2S
gDyTwVjBhi/sDSiFkZijxQHkxfxI+W5WpQy0rWCA729bDcOXZZGFJqOftqM2BgPnOLYYBJu/PH0N
8LNag7LpQGwQ1OmbyXu3fQyffnZ/LAAvVXxAuRBfb/a6FJXns9SBCkVv0FAfgw1U7Fdu2ksvQ6kH
wgJ/5xIV/PLcBeqhJ9KkoHfNGv3VG0Hq4PG198uFDcRtxWGPAr/C6893xTRkySvJiqhCAY2yO5lm
Kz62ZAEF4b9zuc7lTEBeW9pgS6OLusq7TZt6K6izshcXrqX2wACBFDAhaC3NES68bPrJDIo8GoMk
zLkdukMb69ib61tuQIQcn/zsJgLiVtUzQJCNxshFWaM3W90RrPQiwscapMOF3kxOJIwqd6sYIzoE
Orqp0UGyNW4KEYDwuAYbtHYvEjP1d/6YOgzXiLChgAB+KOt7R13vh+1r7Lc29kWx9XI2amFOeUp3
JVBuTSRp6t2SPmFDTLqKJdthDAQNNdblekQw/MteOR2zkYYlx7zPGOLNzhWDPZP+KENsbpuDs67p
S7Dbk2yyQUbcgBiiqsICSBY9A1svYsRjPlJSfk3LLme3qdkzNVLoiBF1E+L0QgfDVAlwcR8WnDqo
WjEX/4S1OhUrMD8AJvayDFu8OjIS+gVttTbktikDsDHrel+aYQL8Z35oJzxU9pKzsgYouxJ2L0KI
qwQ5Hpi2PvBgW7Xp6P6e8taHU1pZA9HocKqE52yAfJNkazGXOfu8M6hswxS87M1xHLTOx2y+X2cH
blJLv5kKM5GRaTZW8KE5A6vB+ZnVRXfIOOS2916DV+33prbKNgwyP2GxLGrB40TKhIO52LKfWF0H
NzWa6DvHH+RbMPAybkjdkI0YTKcMM6OTZcxKm/FNYZpTFSbZmB6tkoj9VAby0HisOyRtr1WYszSb
+7r1gls9FYOIzGwovkrB9C9px53ITRN/F/QaQLsF15NIjEb6s6yyfNuwzLzTqE6LMJUEG8fdjn6n
xBTgXBZugJn6In+3a+mbod1afnJHTTYdRdHo3yyP5vee6DDoQ9uKHrgYTeTOuT9CghZ5x3ejdfxI
R5nuWbMTceRWmcTgQ3G2hsT/MWkzywyHXlGRaJqTyl09TeiG691UlaGGQ/LDMPiYRp7InBtFtfPT
cGsjLozCeAN3/Xg/8MZ+kyYRSjnel9BMdOzyKx6KODC17Aw9xiSUD+6T1kEE5STo3klbcy/O3YG+
9l2eZqFVNQjcBEiu+7QbzLg1em0Ltqz2oFWW+QRNFLNEESnhGGAFwc79BLxZFOj98FIAkfkoK6/t
wkG25aHmhhXzyjegiedJaP4WMrixoBNi4oQaGN1lbvE4ZY559F1oknq1SLc4bo4b2WnOQ+SIULkw
hzTOWc33g3Ta74mnGXEpncbfBEbfAUJLR3mrQ0q+jZvcdfdV2kx7fGv8hlFaQ+S4oDkPyNQcWSG1
7z6dbBaSXAvu0Q/Mk8iUBaaWcybyV4yJ4A2a8MZ6L3NdHFzNlyGg3ekjrZqkDDFUqN0miD6Y7rUc
zPCmuV+8MyMBT1SZmeK742b9we8Q8WNftjzZaZXbPmcSqIZdwoe2BI2fSI96bWf3+TgmD6lXQcSm
6wPNjbISuKyo7p3pdxGkLmBGjPAm7EocWPTtCx3wRV8b6COTgPLWYvBu8TpnMtS6LC1/yBK3fzjm
jbVN6zb/BYZBzsOm9hKQIra5s7e8ob2FUjtEg4GA09tI7xhkjUBgVo4hGzpbi/oxK74ETs1fGpck
CBV5GmW0tu8aaK+8mePoPKIbXqvdTXJovXdtvTWTwd1S1prsybXL8cNjTMDukBQiLsZS3qHUIMH8
b5S7wtWnx8Ca0MaGhnI0ZloNWRqveJ600fpVJmm3G5lbgxUncIaNnWT2TeEQ997NGu0nUmcz9BLf
u6stWvzORE42gc6DTe0Y2T2e9PIA7DHkNUDnFeZJP226rvD2jT9O4GXShm5bQ9TknvBpuGeT1oC9
LAckOSzwMB2Be+0mGmki0LxIRyKzSwNqxI7F2D3gNSSs8iTbTcyaYt2uxU7L+8CIzN4Yf0H5MbgZ
qFvdZSw1fmXEs7eOafU7C/y2fzrMCB4DvTNvEtfLb8HLz1+JQGRqG/wTzE78IfBTzEaZKIOMDZtu
U/jLLYplH1YFhUctncaDl2Zgl83EYG/BR94qAYX6houJPGQFldsqGzDgnf0Pe9/WJSeuZvlXzqp3
qiXuzOrTDwQQ17ynnWm/sNJ2WkIgQBcQ8Otnh0/1TJVrZjz93ufllJ3OIDMCpE/7uvkPiVpxx3Zt
cooXX7+ivtnL5VC3FUD/sHC0H3ZRk3mHYMDoTHgYf23Cka55Z+VYzD5DWH7c1uaIBhhyjLmYD0R7
7n42ApLSZfGaVwThsEoiNa0IWZrmSLoN88n360qwAesh9duHcA37D0knyH1UR/y5djB3YN1kH+ZV
E8he8Dn2ZhS7jfS2dDAIVXgkO5HXKJB6gWeIedh7emgOTDtU7RToW5970wmpmPOz5FKWXavkmKPP
oS1HHpjSx7X2W+ZrSHl4ExWQ9njfB7XWu4QvuJE8BsIwmsJi7vzoU4zsJ5HLVetHvPPpGfFPbspj
LecH2UWu9MNFydI2a/eKncGWYnQKUp20jgq7sekydz0qsEOeHRnCtIp6Bsnf0rG5W2BKupAu7St0
pPlPmAWGaiJJU8XLgJzcZfV2PiaAfYut5IIymiHG+96LZzU2qnCq9w9zhgjONK5jPOncfOZr2n5p
RNrlHnyfe48ZrzRDAFxTYkGxm/FvXDb4xbgC1UdMGKxfk+kfU0R3HeQC3jKOO3ZmEDrlWx0jsSAw
aMzCOnMnSTScA6eGnfOI2KcpPCX9mnZ72dZvrQrFrhHkthvtUIgorSs6jxwDsU7uuYjW19il4bMh
oywBGZOKrS4oYBeP0HVjMLMgL6kYWp7CR47mY3AapNJGL/cr2fzShg3KmkahH1FuJ16cc+SQdYJ+
XpA49CXoI3k/h9zkyeaiUuN9uAntonZDEOivqCqn98lVTc20cB+BXMTFEG+ssOHS3QPPjM6QPJqc
1OgDYBO/s7HnHrBP4AmfjNcUqlHb0Uv8+qyGZXwcEE1Z4R1sKrUYfWzRXPuGGBZRomm4QYMZPvJw
WFDwaOP5fpDD9p5ZbirhkblaogUzTZd21RgAk+CB7YounqJvI8zMJndYg0+NH7u9In1w6YMxpaWf
rfbiz6MuoJWi9xg5tijfpsytmBzHucIGh5s9JgMcdWTQp8n60ZfWkemBZIpeQMFzluuQjcdQd/HX
1Xn+k0/6FSzmwl99L0xKbFeu9LJAF61w6p5sBotLsxLNkFaO/ppmw5SuhiD9mhKzYW9f3F6s8XQm
xDZv1rSoemeZeUjnGmq0Fn4i6pYg3+KmOXAczM7ZmNBqGgzaxBzb8L0ZfU37Vt0g0zWsVLx5F4eQ
aiQ2tpP8LCIDTM91q3mknlzbPG1nPh1qpXx1H0ZipXscxJa6aKHZKUaU+Q47FTPB9oABfJ13MuWk
CKwKVCnCof4c6U4AlfbqA0M/wxcut+3z1o7heaQLnIYtAkU/jkPcnptV8AIprtE9Rq7+3OG53Cch
4qsQE6RL148+SNAofUBEC0L/kS+FZ3xDFFvJnR4Lv+brAVBAsO/M7ErXSPdCMQLlEW7GvE9jREaz
kVbEun5vDSH7INTigF4Bsl9R4vehXRk0ph1DC6Ry7YNt1zlvyBiBjJUxJANxVnRDFuRBMEePq7/G
+H1smCfwjxfXnPl7bDjTLk5qtSdNRsEZi+Rk0IJdLIbMZ7tOzTeFpzAOPFPIenQlsV63YyLQVSim
KFcCTUUoDqMlfHb1o5UrPTASmf2C8JIyjlh/w2Ml70zDkpJEsy75sCRFqCRslDAfxrmKZ34OgdBe
ss431QTTZZqvyyQPWIPSsm84PUop6TEFl42lgPXzcejGZN9qioKyxdq5SF0TMUwhSEtLfIV0GIQn
HjascPtOk/HG9On0Ocu0a/Iw2Myb3qj/1SNGoYJ7mT4xxFed+6hbznW8skOkyPY4dgmKoDpYeHXA
57KP4uaYeHP9XYg6eEJXEyQLRERkzGea6A9yqcei3yJ5nAfa3ZJkHvdeJ13u2CL2UqODu/batlo3
iMenBWnjIzfjEX3D7E50A0ootL8hf2wymCIzfy5cN8kiimuXG8+SUzI307HvxfZcJxzrZoS5GA1R
cbJUQvXjW8tgjKo5SjSiboOQwgvtHrCmKuZkSjHFNe2LJCI8QaDEXqRzaZlmwyaPEClFJ7yj2GuE
J7rukQ5N2+S1zviLi3nU56uiqKEdAygg53XYXtqWoKB2C4IDZGnkZd18VIVwCpcN8/ZSZSiuzSYz
3YeUYGtQZN5yoNXfGkxTdynevL1YsOPmOtLeB0767QHhxkGUT57Em9Chi4ciRcmJz4kx4T26EOaP
ClxIvqDYqephmt1HIk0+J1ttzz0ciero/zilRnSNSyn77nMdjtJC4t0tcwmd3nhnuZUlrC3DEQGl
5ABj4woZW9a8Y1MYX9CKntxOG4vbammC5AUiMf8+2dCXmCuYD77XTYoPBtuJX2iFsxjHR1G28wBx
g8u6F+VshD5njXj3/diEzVgA/9dZHm0ocFhItp1UxLcDH1i8Vw1W4KTxE5n3PhRiLhynMe/WtTll
apt4PiB6H9LElhVboBiQuwzRg7uwceFxAN7wxQvSrUA8eHun1rTuEbnWIqAf03p34Ncxqc+25qXD
4nZyyjU43XJMe3YQ4yce1eKQ1llwT3mDmii1eNXSRRzO+Kk5DwYn4Jlp812KEKY6HsM55aXD1xih
qpeMa+QzM4vSbhwCcEvQYO2el060Z3/gdT5FLDojjAWxO5BI2DJAtsslgItmzVuboFJn9NvsxrWj
fhjtktwrbf31IWZq9KomhqvIU8bd0asEQo6RRf0vbp1TP+NMiHhUgA3TUjOkMoisvW0Hu+5tY8K+
gl8v8u5Gk1J7mkeLg9zYKXOeaYq0xogjBm70xtKrp6Xkcdgf9dDR0sZZXWxmQ+H3ihW/3ubrbBiy
C2pu69dtWpMwZ9gpQHpu5MnLiHfA4oZzp0KW7ZTCuAkl91q2IlzP4QiSL8HsfvDQy4BOs65Z71PA
umrX2cTssQEsFZbhIc1J2i5BJTNuYSX3cXedsrGJ7mc87h8xortXLxuSZx0n8tjMUfpVdyiVZz5b
SoMJcQ8wJ87dhGNiuDbJE3ORf1BZ0t0j0Sx7mLMtQcOggHQ3aKd2vyQsOeJWDnH0pBsE2WNWMDPF
+bA03Y7iVMLyBifhApUIc2GTzt2vrq2jHGYa4e90GOo3ZOuyEuc5e/Jigzsb0hKwCHEK/3SswwzL
KALQq7Cf0VjqR7N7iOaGAaWCHoi2Xf2M7vT+IIC/PPaRt+47qlaer3G23dSp49/qJqQXW6cqH+b5
UTeBzLMOdJZR62FZYWVTiddD4I1lyQxAORB3cEOuXuNBsgIVKKLorffMorXLQ+RYVtTF6GTRZhGV
GiOes1mwC+ZkVmKY6bBEqzjnYdddWhN1e2OWfhcNWVgkkfHe1ihsSqrY3O9BwvOxANY0HaXP9Smi
diQF0I4BYF2I2b3wh3AVQMgcAq70nC7l1m/pAbte3+9Uo8WR2DFNT4mXdYd2XPwHwZA+tyNkmMO9
wwblHRjwtKAYgqXbT+gWPyXh3KIpD8jjtLNiox+6KaJvqG33SD5na3JZgQJdaGtiOAZGKGVz9JzD
/pbOc11EM5v0bkBNeVu0NovwF132jCNj/VCPCfTUngPN5It4BBzf+jjjJM2RhRki6kSSrK+rbFBp
0MF80xadECvf0TlZLpOw9N5f6+7VCxZ8so50HOoAJQd18GW/bXcsTtYP2cBSV4Y4/3zRopmeV0m2
tgh9Zz9inw2RQRvEqGUX0fLRn9Zxy7MhutoDwg0TcTO219DPUOGEMq+o78O9NXYnK7i4y8xinm3g
atwTsZpDTGXd/JnD7n8vjXLnwIv1V3iNvTLxfHFMqez3LmGYBIVmh1mK7oYm+KFzLDDedIxGHq47
bwWQsE6mLhXS9L9iom8Pnl7aCx2YeNk8PGu5J2L3bdpi+lEQXm+YaZvmmUxYkhcQKiAFofDtc+R5
A/po5vjSolJt59mBXHAaa4NdLOKF7PxYsnQHlhFhAEHnr68e7gd7AxP4qk7THJn04JClj7TMZk3x
eajab/YjG5AbAJG1NZU3Z7ECixbYAW1f0MXOr0MLBuZjYj3cyylCfVE+N8m52xOczcWjCalcnpYp
XsMXyToMIDlR64AleGQICMzXRs7pTcu5unWotQsP3aLm5ThZtranVstwyjP8rt7XZJwIZE4GGAX7
1ARc0QQgHY4ZQICWIInvSCj9+aEOlil4CGeS1g9ywibytCGakl5qglN0wZlehlzwFC6ltk4svNOQ
YMp7Ae0JorLSBafkAVpmd/La2gdHBQ+jqSGwqpGc/KFT88xvQfaQ/r62Oo3LwR+53pvNNXjZVBgf
u4Qf1On6jNonmLmWuseuhjLPPj0xB2fPcWtbrBIGEXj0ZfRaDNKbDOpXL0Rf1bOFeBrXZHCWvnQz
DgDl2uj4YJSPZdwuMTB43Jwm/NhAbY1CmJYkUzlPSAsqxBxxvr8O0bKQnZI44neQQeYUoIp9wWl4
aZBXlOoAP+3C8EKklcD+dhkfovaJwdAo7ibk3fIH4CVecvJ1QPoj7h2zlmsYqueGtF5dDKGK9X6C
t8jAQwOR4E3d93b7onogRp+gZL9+RixaJiILsnlOHROhYb/vpzryK4dX5pcUIEF84y84Kd4FI5SO
hT9qgv5glcqMlbXvmg2IBcXUseZ1tFHylNla9o8KqA6rBi+wvxB9/N0unSbw36E/C05l2Al+lhu3
CI40HraenV7IJ+fkMeLmPYxAxVP5cZ3FGZAr5Jb0JVw3XXY9u0+oQIkNq7JoQRW8umB3vRN91zz4
on+DMuEXhFb6dw4I8YKQYmLuxcnvZ2GFaoSvgVqoXWuG+zBlx2Wyes/dQKrBDx78q4YkQJLYD/Lp
374u/4O9D/f/IpnMf/w7/vx1GNcrvG1/+uN/3DRfUTI0fLf/fv22//XP/vpN/3E3vvdPVr+/25u3
8ed/+ZdvxOv/cf3izb795Q9lbxu7Pkzven18N1Nnf1wEP+n1X/7/fvEf7z9e5Xkd3//529dh6u31
1Vgz9L/98aXjt3/+RkPQ0v/259f/44u3bxLfd3k3g+XD377j/c3Yf/7mZ79DVBBDhoIizGvwg//b
P9z7j68kv1/LzAHE4Cshhg1cpR+05f/8zfPT3xHrdY0bALn+Q+Tx2z/MMP34WkB+BxeKmAzE66DX
M4nS3/7zZ/vLp/S/P7V/9JO8H+BpN//8LQzwA/yVMkRQvY/0nKvyASwruXLwf1JaqA3DultQnAk6
KvngS5GmO15nKUbFGsV3soGBnHujOfiLXvYy66fPtR7XE95FewbkjQcPflTY942Ko2MGNvEhtU1/
hzOmOjM05ezHAI6lHibuGBpnKj9407Ad+5VDUI4UwPESNQ1HVt+g6tcFqS1tbpCBQOECyti+y5T/
MoeZMtgFtMVOoRcwPj32tZ1OFn72BknLUc/dEZUXLivGTDh5kfjvb/7or8WCENbv1GY+ODSGc2vf
GETLKYJVw6KeZtdvI68mJZIs5xCGzDnO1WEVG6oOBiTbl6W13YOHueveW+TUVYnzt6PyNoC+1gte
MbRJL69JuJyzYUqOEMboWy+r+W0sdAcBbEMLyNEgSk0bGuo8i62tlEcANrpJfMQlLByvo7uAfKrP
PvvRVqqgwSdiPLvQBRfHJu9JGLAQoxUpxgDk79q+6XShUzW6nAXpCjR3YuE5Yk39bFGVeGKACV/p
kJBLuLV9MWxAyxgiUHfjNpg8Dev4Y1c7e3QyEGDHxIDkJF+V2tGxWGw3FZib9Cmjzjx0AN6f0lQM
H7Cs+KdGkrr0kuUtxZl6j1PX9iVsSfuogjrZD30gLgySu5uuhjMN8anT8NHr46hEzWr4LqG3LnyO
w+fop+KLTZvm2NAJZ3Hikg/Ut+4WcQWiFGjLOpGMc1lZvzFvweK8LwwEIwH4LxKks4ausrApn0mi
9SVxndtHPWiTNs6C84BsyX3s6+UFWMY1NYZn6OFd1vTAVuHOuJ5874OEfZsEUOJ2jJB05rWmIPAc
3yBNpN7VqUZWT2TbUjPpV6gjy55UbHC+DNr1PoTF99TROtgPwL72PQN3kCd4/78ZtHHeRNKwPSPN
l8z0GONlgwYYSJnQS+VZ90E0ian6LuMfZDh7L8of4gvmCa/A6KE+EeWxFxdmUWnTwPnF4hbyJJsZ
Ap7Ok0dqfXXQoKhfNby6r0k/ozy565Dp5TPmnucYVBF0Bu5OkNkB0Y/EaahViEYRPE4NSLx7wFVJ
kXVRUG7aS/ZqIF4BEnt6wZIxltyLx7IP4cNqfNDLAZXqFM4jyalzoogbtn5BZrE5DkKCw0b+SWGB
s+0Q8yVf2SyziwD+Vvm6iS4pooKqHjLNc23QutevvX5rk7mt/A4NkGhfsUBBu+DE6nrYxVDI7WZu
tgpuxLWCEmCqfLJtb3KbvYd+WXCGlCw6bGaasJMCtgY+GhS69ZHhtDTNBdOgyCfd8QuTAGZoT/gB
fXVg6HDauk8W6+2SCYUVCLRObvmksptOd8kdsQHw5zle2mpcsrQIZZzgOW39SjsRl4ZZvYvmq/gk
dqZonanz2lf+Wi5AIS8uNTgp4m7aW+eTh0C1vMQSKfbJZoZPyVLLk9Id/djNxJ2Jz9qjn9QJxP7G
OwufGVN6Nhz3QWxgXA3petNQTyNQ0XN7QDEZJBSoAiV9iBOVMc3d6CtzsyXalGMnkxzbY3hHRy8p
R9Nnr8FAlwIGKA94gxhPYgIIiDvFfsi8wd5mHR7pue3ToxJiLhu81Jkvdj2AgW12/jykh37K+mdj
RAR0NAirGbDWS9ep7hEPPEQF65RcLKitoxhDc0FElg+XL3box4iPqBFtR1o2QwTGH5TvroYX8q7G
WHvw106eIGLvbutQt+cWGR7nHpx+Fcg+ecjk5L/bAQBmjgU0fYKZxFTJYrYPzkjQtYNDlk/Um/iM
O9aCxyJsfelMTN8G3qefdMboWyOxyNWh39wAleLHEAKCIgwQdl17m9vVAHj3IYSGlfMC8TyGSgC9
QMJbEQyr1+Rz0OsP8+jF5xFqkHvs3+suBU35OYbB4NIF1+OfT4GjCQpCJp2G5hngIniNKfSf0obz
s1iNj1PMytfz2qFUfGmX8ODF4KNwpoKdsUrXATWoPW3eaLfQEsbvbh+aGcXrFIKR7AhRYyBLsiGF
kmQwM+CBSO/ItPiFGwkcnkrao78N00FSacteTtOd3YIr87eiJyhcNCqtcMQ+rMSzN8YG6UElbIJ1
UyJSQW7ZAXJvbGh2CxHBZ8WI1Z/XJLd8mfeQ3dQvkuJ7dDChBSBTKej4zjsiv4Y9BLwXL5Nq4FBJ
em+FlqBZCphj3Few+0tZ45D7xVLqzpPWwY7AMHPCATmzVWTUcgQIqR5dD9AJ2yOA4mKjja1LRuxU
hSDPHnTEAYULBroiGOw+il1zwcleowJhbXFwgD7jgJMuAxHXJuwY1hP9w4f/30Prb1cx3v99Zt3x
t29/Hliv//qPeTX4PcP/ENqN3EFUoRE4Af41r9Lg9xAxijhPBMgt+BHd98e46uMrEUG22TV9DpnV
BCPmH9Nq8jvy7SEVxt9lcYxGw/i/MqxCIfmXYRXZafixwuu4jHBddHT9nGIzQPMcKhqfBoTCQdOY
inldE8jpsrC+UaaZxA5faNxHm1IvKAMgJ7IHbdgv5CzikJgqjFdBbzlDtbTDNBqzBloF5RDlNdYs
yeQer0S8GbREEG3BQdCJuo9Br4D/lpDBeVfhiIbk6TaMEnplNtIma58dWckc5d7WeTO5uzZKA+5n
LVJ8rn8ZUe9FBBMNPyBufYxvzOQP9LPW4HaCHb0KUz7VKMVN7uBYHXrI67oonG7JkEiA28CVV/dR
+tm8fZcbqsbf+4bpYICbrw2XgseULM8d1FPmganE5/QKzkaYuRf3jV4F61uh+2GGSqkLOBOQqC+K
QjonGv/ZTWrdbl3ftJEouIWK7nNjAggVATQuPRofhoT2T16bhvYZeeTK6pySZgsqPalOf4rqJJVw
+g4IO35sBNDxT55aJ4S9L3OCsPR8CsMFhsOm8Xr3UgcSmyDK44YMwxBSpfhA82gOu2ErsimhHroD
yAqU3UtAGe3DnnfxZ9bR0b2KBsdnUO8gBU+0i5IWtIFHiD6g/cahWtSH4vCikyEDhIDVbY533YI+
gs9DHXfeExsSldwFbpWhBO4fYsbObUCS9rtvVBvXpZ59VRt71ArDGvC2dkbZ0HxH13nbYpkzrwcP
85lMUBS1X8CLYzyJcs2QZ86f1i0I2yBX9SC9zpWjXKYUt5wjLZhA0FchQKb9SlcqvJJT0MCfIXky
zj+jX6uzX3kDqX2wG5kn/K1EAMk2yGPnNVm6fG9lEHYrZqdNjz7bTxseW/4dV1i0usGtOEqI/JGg
O+uT2Vo1Dbs0VotUuaOLDSvda4JNRiuNAmmnkRs04aDGQD+uMa0JvQ2ciRxurZqna7CLeLRqP5cO
OPR+VEHfuBKwtYVxqvdjx9+mdMaIv/Oxg663Aah4/tgmnPKbHgqh9IZI6FL30M4v9RcorvrpPm4F
ir6jZonRogHYZLtVS731r7CAjS5A13QCOnknqdFM72iPZx6e6mZwrkUc1jyrb4yQntGSajtxOFhb
/Ig+bDxK4U0RMAigzBGQcZ9WyDMJ2wxTWqo8hOFEagFV0kbLMENXtUkKGY5wfRAWqQGEhDqoZEDo
BJR0IMffcKBr5pcU+tf1xmy9RgkFtxNO1P+Nj9j1io8gfPf/tdcAJWm+NG9/3m5+fMcf+030O/CH
a8oIhHRASK8S/z/2G/o7WuSxrSB2C2lsf8FHaPz7FeLyrwELJESQNjCw/8RHgJ2gyxzxbdn1/1Jo
7P8rW47/s6QaFBw2GxgCwAwhvRNX/Ss+MiKjBHKvRiGaEL4o0J411d6NxMEQBR7ods4uS+1qUQ0t
FqYbu2pLztwuOByh8GhaQH12KTnW9djKapk0GMcAd6N3ngBcEOj0ZgNawj71hkuQe4lkXgcQE1gE
p+lhkA0WMZyZU4HD0ubjhhXVCElC4nAy4972Rl03LJX1+MgPDnuJKEFtTsmBJtv4hSeA5ffWz2qs
fDxEGBWSjdhWRvUA6MOBAepuMp7IbJ8EdQNxooex/yvvl/7bXFvAlVpiBnzAwcR/AiquMMo5Rvon
qkKNKAeIY5a8BQGV5Ihg6OgpkGi5KjWBxA+GuaHDL8kzyDOXTkF6ILwUcu5YIP2D5pNSyPmPZD0j
ZxzR8kWa2ZTnkcLMfBxSF31rGQR8hzBoqK3GYXUzhCsE7VwQ7/g076NgxJuerj40Vn7ySWVpj6Y3
H7JrU6EOVX/jhoe27FRgw4+6c6haWVkv8N+ctH7p61DNVYO8lqU7jKyZiEOoWpyto3nvwUzEkGTx
ugYfDFqxHnILvDk7AWXj+1gE7SumhHrNiSM6eJ5W2Gd3wDCUPNRQDse3+KZp/mDMBgoNzgUQTEJQ
hTgQ1jn+fTVzqsot8yBYFhAUhACqGytPJFiWxKF+jLL1K/qRIaLLsd360RuIDuc9KTuR8GsgsuDb
bJMjvPBfoEmD8RmzC3ovc9qB/E0A//O6T4e2jJtgje6uj505pKNt50JF1wmBEShKiqGGXAa6ppmy
7MHDFpqCMcCg8WFW0BvuzaQncZK1hRgZgkF1mFNsA2joWfs40wWERTE7KOy6vMCbwrrnzVMsKMZp
Ye3TAu4zO6HySzZF2Kh+2ItgTOp36+Jl+uhTrtBe6UXC3fKNU/J57DdieL7N2VXQbYD0Q3zON287
TrPvekCMWnjNpTMtcIRVbmnr7caGj/QdWWir2UfTYsKnVHWZfeBEOv8Rs8ZKS0xgBgckgN8OR3sJ
BE2T3AEFmaos672mh9cg6KVGtlEDDQSdVWveN9qlaZsTPIBzsxt1IJaXlcTQ8G+Ubh1CVWbIs5+T
dctCPNg1uG9khIW6DFmAsuQiNk1P0YYEbnO9xYBg+idYqBpySYMtbc56YumAeyxp1bH3BuhYLIiS
dp+MfXsYNINoXfdEePmwMot0JwFX8GPII4PinISolD+Ap2mQzaG5Dg5kQwvUOd4IXFhrO0xeboIE
r5cLFvvtZ5/V0IssbA3roh7pCKqFhR7Eq3KANAYoF9TB7SkCkRKBzYo1IoLneHXLCedYnpygKWb9
eZj72Luo2KtDKL3D1Jxh9FiST569YmTXeE766JqhExWloJOqwMPCWI4LWisOW7Kk7ozRudmKRtF2
rKDrodspAjAbvmNhAx8GzRz4N2gi7KaLwOPhXGzE0vR5E84kpckwH+aCQIhxCBbITJDNID33XiMQ
abybV4i2LpiVCG/QANRhoGvhjIX8ASO1jxBziITbvBZiUrD2JMt1ovI20T76M4LlNeK+01iaYlIG
hFGSzux1WZcQwF0LlvZejukgbwjXKX5RKNC3KkFGuL7O6LACILYT0qwMpbMEcqYU0vRaUs4K0SNT
Nx+xp2Xg2ae63mkzY4bx5AiJ3GJ7JvMVjfL+0TfG+p+h+eldqQGM2Ao1WJs5d3G7xdDRj/HS3OFG
YMulxr9Fj1LbDq8RQkvsiVLR8w+gmad3n3XrtmvYOMIWrGnNLtd+BQSooDSzne5M6038g0vmVB4g
zzfqGbL5a1nktnZp/X2C881WULYylS8saLJfZJP/HC8DCiMEixHj2Bhju05+NqOhrgIRwx2sEuup
v4dG8BSf+G7xdvXxa5xvCGn/6iGvDTpSRMYd/zRs/EF4/Jng+Dkp4l/XphDSwKqK/oWf+bp+ET3s
eLLJ3c6V3Sez90p2NEeKPtJfFQL9nA90vRYF8YbGQ4RMJn8vH0TZAXaomv+4VrirWvB/aJjAcbLq
y/ZpPf+q/uUnH/DfLng1t/2JvOF968m+xgXF0R77Kj0Ge37wD7+6zP/pTYSb0IcvFiMXuqJ+svpF
Jp2vooN/XWc48QJHimorUfH2y0TXn0Ow//U7/elaVwzgT7+TL0GJwszN8/6SnmCKwbBfZKX9AhJh
35Ur3F87Vv2qkOX6Rv3JOPe3iwL2+PNFEwgQG+3jokGmLl6Klowm+4X59+dksL9d46cPyw41lBkJ
rnG9E9NTvGMP7c142HbBbrpbD8MvTMBX4u7vvxJuexQQwdL6c2xtbZw0S4OZKl7uUPWmkKi6zV/i
5eMvHrCf3I3/+rVSUDcx3OBI8ftpQBYpCpQDDqpDF+TkyqjqCyQinuMjhLCFvJfVePOrdpGfu1R/
XDOBiRZNNVhZ6M+20LWNgRRarNIoqqiYyevP/5O989iOG9nS7rv8c/SCN1OYdEx6J2mClRJFeO/x
9L2hut1FgmzmrTv+h6XSUmQgIk6cOGZ/5XE8Aix/5P1rXBkOviicKsnpPfOeKhwgNPEj1RfnlvR9
PIocLQf+ze9Y0xJ6xF2IfvA7zMuW4ceLxNFt9Vvg/Fv6NR9HI4QGDARvATzRB55BOgeSxE4N7XZD
msWLN+gsRs5iXeIdULdzxNxPzNn78ZZKgzcnURyNklQB4wHc3kpHKmC84HK+0+8HV/Eo+t5J56T8
Pjn874dctS3nvkXtW82Q8b7e5/viytgUW3Vfvg6u5uDIbEPPPNM2u5ZaZxERPMOy6RhulU72VZe5
FVMwl9D6Yo+beh9+y3Fg3GXwZWjjTt5Ltzy9vHTX0hIqXwzP5xBvn05aXW4MednSkCTef2fCiwAy
DN4a/WZRJfL3YUuK2x0deYP4lGNe0Z0YCvbZcT/bT2/HXVnaxsqaNKKZzA6P86a8kXakwNz8tOg6
n6frrpFrf31mcCkLkoMO5TVfve6phJNpbrLFQ7RrQzvcRE62n/byz7OK3B9NHyv691DaCmdHh1un
jgZDpUfrqB5UitLtmbOZ2vGdcCk5dExdRmdRfZ8Y+PfDrtYxTeuYCiuGbbzBk9xuKz33u8ot9iTk
bv8NAu5yKb238IQjiNLTvk7Y3Vpv3Jli9tLCQ7fV7QT0sbwWfEdwRsfaFhsUyK3v/4EfwP5cBD5w
qEgOrHcqQUZrLBP6FMTsPsoSL+9Hz8Kvm2kS7PqNQR+Kqmx5jdL081cA7V190VtH7rM15YZBMW3R
k8IEvj8klpwZRtPzOqxGcyOM6SY3im3e7UNlcP/xjcYs3wy1uqiTKkQJLWGo1iUWepN5zTbeJA7N
WO6wH47xYdiddR0/WUsVaRhU7LFAdJWubtE58uN0SHvKVJ3Rra6WO5TcoxPsF9dR+H7O3/nM5jAe
vFOeK1xha/JXOTSEfyYIWS2qH5Kbutlv3a1cYWtuEtdyd+OZ5fujUrnarHCfFPg4pIFUeM3v1y9J
84xQR7dENPStQaMFXTu/DSXbB331jefO6LRZuM8pi3DoYaS4Sq14F5YHQypOWdK/ZGZjOUHVXWZT
fjyz4B+9P/hab37basGHpJ1Swi0cpEuQCG3nLFrQgWcR7XatH9ZtvItvhTODfnSbGJPPYGENFRZ+
teB1nTRWH1AkY+oq9QxkOanbl8dzPMNP3l76AhuBo0OhGXTU1e2Wka2awobmg8bzt+jW+OVGz3+G
tKG6yeN4V+zTXSU8NMMm07dyv7HOOvSfTfTtD1h5EUpX9iG1xEtvU+pR2N1AwC2zafP1Gn5cQgMN
uIXbDlCKq3TlOOgUEotarr4uggLmt0w7I+my5n5ze737983VlRImmar1lfrab8zteKzuskNxKTiE
MDvgtrWTO8Y+uD7HOF8+zfszs4TAeVIyPK7B2oWPpt6iTF5+NcKTJka22Q7E2q5l80fuv4rlOarh
JzZhGc7k44ncKMBp3h/RMZyLmobIV4XoV177B9qYj4ZUuUpF2CgX7pUU1TvNKWNq3zgrYFGFPgNq
QhZTKs6s56cfnNpgpEAJ8fOCWdmLqU+sUPbl11F+7YnUUqp0T6s6Qt3hFQky2pcqWwRx0qa6m8sy
zcUmdUmh20zRVpho5OzOPKc+MWB8HZ7AlEnKC8RpdZCobMgHUZde82/qbXCHT+H+uW7D5+Zb8U06
+HbtiD+FF4LhX+/szwamlBeIJ74acKp1BKMLfYKnmvRKvN+uRbwXI6Zi7ntBaEywSM/FF3V8OY1A
x79RAQSL4HdR7iflUg4vNEE/82s+nmbwx29+zOo0Z7KZdXUov0bpsw9nptKAR/TnDtsnh5lBLJVn
Dtcwp/r9RgTcOxZmJr1ODv3LF+rv5LAY49GRnO4l9upH40yQ6LNJkU2C0ENdLR2Hq71mxDGMxah+
DeO7WrtUy2tFOido8dF9oXhCW4hPTIdH8nr3NNTLj0P0Ojj5Xn6yGtfXnYgcEY049vJYnWeoJZ5m
esNOPhd++3zs5apfdE8+HKWSivVmmkPGNrcpNInM8bVN6DRO+9PwkiN92uMTqZZye/aF8clCMuu/
R15drGJfNEkwhq/wG9zZRWJMdqKD4UHK3IyjTV7Y9Z2vT8tnc6X0Ap09ortQkFY+eAZNQwhq6/cM
iiKnujGhX2y2xH1GzuLrkT7G3sA2m0imoQMBaG39nhnzUmzwv1+6st1JYQ9+/DEg7ioe6NmyR/l7
Y54D53/yUn035Ppdg1B2Goap9SL/0Gx/a22qbb3z96CKFsniaVM9QO3YRW7uyJfnv+yHQ2LJOCyW
Cf0PDCUb6f2htKh+GKTY+ikHoaOpO2K69kR30dcf9aO7ggMsU2dHAFATgbmu1k+JVGBFanIaf+lb
0asOckGUuNyVnn6vedAeNqlX/0iuEfQMzhn4jxN8P/TqOUzWUsLrTE5+6YiO6uRueF2wSdExadzJ
xZKOfNVzV/yanLzoVr2b8Mr2mKqQSYOfnFqEbuRHsnfk01C5Ubx+dIKzx2PdvvJhuNWJpEOPfigj
OVE5jOwy5e5IXN/NDzNdPn9g9jQ1kdwr7PkUT67/83yQ/MOxWc13ZdvrKKpSs0lOqVg/zTPcBX5E
L9POq++NRYRTGyhVPte188EOrQZdrMabSNbYAKGB3nOS5dtueiBbcm7bLub7nae2GmBl3ltFHwMx
SE/9xt/ODyBg9MIhsaVchC75WE90Q43GQQdcWfjj3FvuYzSUwZer0jCBEC/S9u9nN7QUBlT5soV6
dzzmLxIdsPvmMBFmXtyU/L6ZDu1O29JE+Bs6Dl3W1YsKkG1zLj7w0UC9/yVrYaMwDVpd7+JTvA92
umeUtw0e6x3UtMv0Iqlu2VrIATmWp23hKzr/RgjmszP85lMYK/NhSl1QzMWyvf2tal74TykPaelO
OtRXFMdTz13c+1fnHu/nBl0ZjrDoAqWKk1OcCAAh8stI/t2kzTnz9OFmW33blaGAGi+3hhWfkCvw
ggvxcfpdXS6QdeB1HbXDm8Kddmq3Oet/fnZ23n7SlcXo2XR/LDKttnaUyV5DNcQZo//Z6Xk7xMom
UDxtiWOanGY6OAM37LaBALXOLWW3fShuExUfybgc1BkzbO6mi3Nuyrn1W1mHSKp6nc7ik9SUVCQS
cq0AfwJ1+XqWZw/HykZQBQFSeYxP8NaM+4kAIc017pJKazaWlz3K+2FT7csrc5feWjfy3dejf3xP
rbbPynFvlVpIlCw5Lcmn6QmyLhQEqIxzdUhuo+20Ed26/IlTltw353zfZf+vjePb5V3ZJ6swqS6K
kpN2jZab01EEulfdbA8Exvw3JLrOrOb6pV5bUzyIYXIqA3EHus+ZSgokIUN+/T3PjbIyNGLbUGDP
nmlDaAvG1dhnXth//3qMM8fCXL7r21sLwiq4mORkwjBXqVvUQQ5O0kDFLWFCaiu/Hu3MOTdX9iXL
BF2GsXnSfNBtdPVNjXTGNz/3zVaWRIxbfU6l+BQVL9Kw6aPnMT231ZYf+cVWW+tQjIKZRXT5nCqP
iWykXUbU1ryHXkGM5rwv8+mEyD6aOvE7De2h9wtUdU02Aeg6zSW6n7BfxOKYt/Lj1+vyIQi0HFze
F4QeKJKUl1r9t7tAGMo5oCHytDRJ0ZxkK0V0kKP4OzyjYx/7lxRzeV+P+OlOWEQ8yDGCulrLsvEI
CMaIS5ReJydB59E4B4+WP12mpUqCRmpc0nVQ0kSYhr76+KRDzUl2k3ATzZ5R7xWN4ltrW8r2kgcT
vMqlqAXYQt0eW8FTkmejfFGczD3/uPl0ym9+0Mo6lhQdzKkRn4hIOYMCA7fcfv1NP/XzlTcjrIyg
MZHT6JLkVLv+FtBkvml3KcJKQBeoJtqcu9I+NR1/j7Y2giZcj6QQ4lPWtLbawTNCZ8gYTLcKeRYX
pzNz+3Q5qWaiivcPbnq1RZsiqURq0rhbFBzPE/I/ju+WXtRtxyd9cz7v/ulqvRlvZRgjrUonCkNP
xai7aEPaPa7e11P69GS/GWF1ssUwEKjJjE6pKh6U/Kqj0FU7qwH9+TSoMOY3yh8VpyfRokbeD091
9ZAaP6Lo538yh//959fRAvhyTTZY4QlSiOPnGWwc2Ya2f+ba+PxL/T3Kau3zLI9FqkxOwPo3pXwn
iJCQz8nHfAyBLjYQZP6/vpS2XnChsrSZqQDF+FY9VbotHROKZwzyY7036nbT2zSw26GnnomdfeZ0
08qzaBstOat10KNV6NHpsogMlEZDqG7Adw4BBhsdUFSlljf/dMWW+LtMOohEBpVy629ZqrUOYfBH
ZIhcv48VLOTYPJeI+zgl8qfSUlWP5w7xfFnQN15FMEvWDP7kR+NBkMILnTzFnXeREz/1HgUHbrkN
NuFf1u//N9r9Px3L+3832nnBVLZvWx+Wv/5X54Oi/xfKTtRNUdFDvIs44v90Psjqf+n04tOqRHKQ
SmeNFfpXq50iAX8gXUtKhLyIQs3K/zY+yBKde+iCU+OIVgJCJMY/6Xt4f38YMq1+RMNNqvQlyjU+
1MT0vqgBetEplODiMEdllxXp4c+7CNKJ9Q+ls/81nLUknZg0v3218cssNMN6NgKnK+WLUAY3yBX5
5sPf/OUDvq0fWEW+/mcM8qCULVAssT7Kujy3PVwLarPceD93wOld/dWnFiWyr0f7N36i3em/avvA
BPdnxl5+/99u6Z+xyR8SmcFLVFFvXV0nYVB205j74MjL72FznfoKtInywg8eq+AqUGtYLbepUDkW
7MszQy+JyXdDm4q12BPKmwzk69c5xCQJ85y2kcAR8uue6vhcOUCYvpJ6dTf2/lFOta2p/0jl+fbr
gd/fC0yZJL9OuS15S1RcPpTo6ZWvD+ZAuIm2OpNq9FChJbuZ3E7ulDNL+95D/msoHA/SUibn6IOH
vODmsqBjqKacfmqxokAaCx8jcbwtg/SxtlTrrsnic8qHn4wKE5W0HE2pWNR1Taw49kBwoziEXAYO
ja47+SddHwSexmRP64+rWAd1MIRfX3/W9z7Dn7kyKqkx8D40wq6Xs6LKvIKYStO3OhcE+mOp+CUl
VaCeuYre3xJ/jUNhpb6IJWus4GIg3twScz1QV16hmtTCIszofh1B2RdiflHD1/+nUwJ0Q332AqEh
vfnhYMahapSVHDsyLYpidArD1/9kAKhNS5h0Ofvv55LIRq34goBkslxu87TgCVFnjff1IB/3O7PQ
aJDmefQJF6oT4dGKnQKsO9WtjRQBPUsp3gfmOqln9vsH42wuReZ0vaFagsbLH2/pzdpIPh25cweR
K+g7ekU2s9DZsnXnE3Zuc+3MvD5uuAUlheC0Qlm79EEajkYeSdLKInaGQLvnsN/5vf6P9xpDcI5Q
B2SBPiS4hUHqQB2wPkowCJetIjTJbgi75jQrEYVecSE3d18v1ieT4gDx9XjjyhRcrnYE7P9mFsUq
WfiMBjVQmU/9S2H6Z4b5ZE9QKsC+I6385zHxfuNlgqRQ4WOyJ3jYavQS83a31fpfGIP/szTuoyUi
AalQJ2QiXkSz/er2bMVSAsTSJk5Zp7yGlHYhJaR06pwgxlJ4o8YjGhhq6YSmWpzT8/tkM/KsJYXF
zufBoqyuNt0I1BSpMOY40Sr+IOjfAJnfTsrj1yv20R4BqFI14iCSQcHjOseBz9pbAEgTRzZKKXYS
SiKKgwB/6FdjSDQuBzHCC2f25fIkf391ouxHtx0uF9uEdPJq+cpGFml7SBwB9ZxJLE5UHrX7bJhO
EtImtzAKm51uxI379VQ/2TWKQq8pZ0Hk3lzbQyMVG78HsImIT+pVUgjJrxK3MvIpX4+zPgSLjDy7
n0eABi7og/hnTFen1GWsXDkFwnXQTYWHEkxzxvdZL9x6lOVXvDFWc1LQ+Z8jjpcUleyGSoA4ERyH
C9qvKi/N6u7Moq2/3nq85f+/GS9oh0bpe2blh5eqdDFXT3J1//WH+3QIHlCLqDLdTOvMP8RjNeos
hpjqqwkYYQYAirrYM9fievcxEZXwGBueqJ/2oZJBhv4ICUmkJUoLhiNe3OBlZeC/DlkiwRAcaADo
U3Xfz0pc2GEXRGccuE8Wjp57AHTLCVjqNt9/yDEFCNsgceoETbglryZsANignpQv0kxWcUYWbW3D
/swWLwA7ZlEdvrbIpjaANMx7+ormeqShI0YhdJTz8DnvOrgK/jgeKdlNL8t4mn784+VUKa7DevLa
oZ56tWO0WeW1oYId0ILM+BnKSr8txzzbzbB2Tl8P9cmRezfU8s3fbM54AqGmJ1ixuaBveaKCY2rO
bM5PP+Sb2ayuNqoYhnCYcYbBGJnHqKzgKPXdbaPv20Ts7DJXX4QsEs64JJ9O7M/7E/8HX3g16oz8
syYoNebZH9DNDk3jUEA3OrNJPhwJjD8d+hAZjWWGxurzWZPe9pAyoHLJKfJDUfGsNzHgTxW2Wx5e
l3Hy0HeozxhnuwjXr6gl9oPmJRgbeqloplpZsbhq0jpYGmbxUx6H3riYxuKxGOXfMLIe+MiP8Pfd
toVnYaXPX++ZD9ZmNfRqe5I7q8Wu6UldW8+W0dAZ8is6X8DwYQFXo6w+bTR0tMCoIS9ReHWzH20E
Kd+GsnmydL+yC+z3lElbtUTQRY8OQkOTSiJx7WpkZ1M/OBN2WzsVfz63QXEVFXMIRK09dn0YexmI
fe0ovXmswv7Q9NOhjvKjQrdyJyY///knXo4++Q7sED0G749l1QRGR6t8DUGlPEZVsK2s0UX1+YxF
X7XAIJfKR6YwbSmeWsJ8f1gTb46/pSBl1kcsZSDHvwdtvIkTuuSLaGvOcudKQ0v//CKWplkjxazn
IrWffVSKmBHgNgxjSSe9n2USGai7tVLlzCFUuQe0S9QCEFtczTctIR7/LlWVooKp35faGUf4k93F
oTEwDMQ/MLNrJ3GW4rJo+8rRRvMoydmrqmZn1vCD3eONytWhafDMUEFcp8lQmssKeRTRE+6thxi+
JzChBeHnNrX0FAjRbYvk3tfb5tNZvRlSfv9BM02dfU2IajoXzNaGwXMA7XvGnH+4hVfTWn25EZ4R
4Z15GaP9MRTabaeHFxXtEnAwzoXIsKYfLCyvSsAqmFYCNzggq5PAdMwwzZZCY70SHb1C0QMpIBGB
KFQVeuN6FAmj2VAnRGvTjvMsemmpA9KTIDHjG4jSkNPr3ipaA0i1siwkGXQazEadfvY7rRJ+dpV6
qNKu8mT6LV6QONRtZFW6XZ1JxqXuK4bbiwZiQnlceao16HarIlGjmJ1og716yYQJEQB9OuVq+diN
KFMXosuw3/Xe3Jbqiz8/oAeCMgJFDmp+maIkFam898sIGp98mwxHQdjW1k+9oXM0QG2gCS5G1LEo
DI7sOBHtst5qWgkoAx3EoiMpaW3neBcoj3AfHS1Ltr1WeaFRXDR9s8sRAMnUe6nPdzS3HdQwtjUJ
LrKB0NZeo8ZCEvNDrki3YV27nSpszNa0AahdArd2GxlJTj30uqjYFKOiOgCAiwXIcAE4+6oww51v
PHX5fJy04jhM9HcN0ZU+GYqTahnY9Y7qDU2Ds90rjUMg6sFvs12q8IclYRQgXqQrHPLJ22CuySb0
VzkMXysC9vDQomYmhOAQ4kcB3Na+aMZf1qj90ohXqGN0C918K2gU0avyTpu5bIIFsxomKLUZaNPF
90nUIvKj7WVqJVW9ASH5HSq4nUeRZ8A1VzGfxlDRplVBjKFJQuy3lka5V0x/rOgffNAGozoclfI1
FgQvskqeN3m6Ua3sdlBaCFUqQvdkLuvcruZHP2wPldw5lYkEDaBMqWudiD6pdJ+2S+qnNDN4mJ7K
GbQeKbSbo7sBRujgaFRI6YdO2cGdtGNED1BylEuuN1tBZGKKrzJUDasTSl02iJZwOoYUHyIliQQl
Qi7CDnB3J6heo1ZuncHSKrawxQGGwmcNnvPoBSktId7O/ALVhdVvd1K86Acc1IwS0ly0TSPZhhpF
ltGzkPTPBsSFkuqfDm0iMwsRFzzWviMmdhpvUYalusNQ92NwmJuHukblWvdtCJB5fpzVB7BAFyUd
Fz3dBuLtqEku31VSXwcUQWmadYTmAOKjMN1UPKadv1diELOt74za5SzcqNauLe/8EJ0n/VbraRKo
b4zuLp2vu0qzx1jYpJHlhAjquVFfOsN4iTD3QdaFvSI/xuMr3D20QSpbkn7O5T6lQmSRowpbt5oL
JxueSu0+6b/1E+KXCNbk3hg9xr2xUZNLVX6c1cdi2Dfj+KCF1+O8x7nQDVcxvHl6qEu0SsXE1WWQ
SuCIEdGon5sO5643lxqsgxRAYkPKD45GszeD2I7jfN9nmyFelOn2afQd1TxbBCjd78X4YLY3Ebm5
2n8E+ReaPw35flBOgmQX/H0zWZ4v6gXpDB70jfVcdBvGl01nNK+lWAEhe9S73g2Jwmv8F7n5Utt0
rIzJrWLYibbXMtifWxgnsfogoXH1kMpOGp56RCusy6y9GuUDDxdYsLQpEpTL3FE7qg0QiP63CG4P
UJwBZsbyf0lWd11p0++81B26f55iiTpRsdA3qTrMm7TrcX16TzOb/mbCtfbqpsy3vjhOdquARlWr
2VM40GPdXU1xu20UVKjkxk3n5KU3UfMxOLmRikJ7P43bit6uwQh3XaI9dbOKZqh/0GBK2dDabiHE
XiMDcC2nnLhC1G9nud5UoXXV+wJk4WgB6vKD9RD1n9Y4QOM5KLN6RGHnUUfwJxT9XTPJaDyOEq/g
YCu27MhC2NQ9Gizl6GOuDhiUfYQMDuJ1naxBUhn3UGt3cXMFheg67faoBh2UeCOz8sV8iLprFXzq
aBNQIuIS0GEkcCakO8PcmN1xgO6LIq+KpI9SeyjMpdZjGW3B7PrhJks32inRNvXtOEbeWHh5uMv9
WznDTCco8v6SGjZTclHml3nicU9E2q1ZP9UdEhi75FTA6s8eG8GRiAsS+pmQXTBk0FuoCHNXpWiq
jzt1hMvo5MHVPFyw1cxih7SYYFzUyBiSHh5zxQbgbQvBNs6mbaAAVzG/61H6Mwjae21ALbb/3fIz
SjzoHo0hQIS30jRcyn62RZX5WgG759TQn7RBttxm1DZCYUyE76JvZdZseghhLeIZkx4RGqJmkdZ/
rq6wf+ySo9xOnoocpYnwo4jW3PBNSZ6S5Lsv3TbqpT6+lAWc7K3V79po2y/G7qafPTTg2KPX9DCM
E5scjUM18XzuxMF8brQdbYpW+pIRgbBCR0heOgvdjF9ICnPRPNThARZnFFwk0Y9IukjBNYXRYAvR
98D8psjOTIFqjLLOULM9X8PZmcxXPdnOqseNZlc9QHTfzoNn0g12Et7B2FGVK6G5L2WEVX0HpVIg
hL7ppMMryUhfLyhRr26s4LkcxQ3oHXjxT4N0pdLhEcjBBa9bFP3MY15IngXH0kZp8QHt29YpNbZ8
byQ/U4k62SF3IVWjK6MQV5FLtyOxAZQMeWKkdPqnIIrcLmq+68Gdxq8POuPSMNM9yp5bs/quxqlH
2T4Ky6g4TDtDREl7PhRDtU2La6XYJ/EhQItO1ienaWHZF/caOhsioQxyvo9+KTzJWnCFlPKdLqHE
eBKla4Xm09ZAHVLbSUBCivKxolK7y0taD6ZrawgPTRU/omhwE8vWRWzROz/dti12/F6KUIZJHi2j
vaoLY1tO0j114qhOST8G5ErhKnlTTW1tre/H2cDS6o5ZnTJ5RyUCwiNX+XQ/qhZ1XteV1ECsA0hd
HCzUvQfi/mnA+k0mUiEvvTa6sxCyrxTI1JdN8D0Vd4Zga0g7+mDtKxdZzV2e3auCDBuNsqbqRzNf
SeXjoFzq+cnPeifSAUHJOtJjpisK2JG4uKqlaKf3KHNqPw1x9gYB8TE/Ql/wos2++d3PWuuPJIi3
KeIZJqKS94P/3SKwMQFz6sbaLYrZntBFnUT1Optl1JLGYDeb0h4i1q0+TYdYGjeCgXeVDW7RYIRm
ZTuElwmKd2JP+YjSXBcIfyeQ3aWy3MUhuAnLctAm20Zq4cWmdg/+ZgPLdREfkFxxYXMHtf+j1gea
phGaNUuauVD460TdHRZfhS9W4CI06qGV95N0UFtUyYaTggQ63PuLyde26Lg4WomBgFSGhtAhnJJ7
Zcbb7XqvztI9IPvv+myA/cr6I1Hcu1B9Mqt7YZbgjicoRsWu2EXHyAjuanPYDrr6uwu/pezD8mJO
NXcSrGObqZspoh8IpmoXivug+1VE+l7zL4VxQGw4RCWx+REXt8FgPKfhRTdX9ylpvm5aLoHWQzi6
qyQHdwKB7G/gRp2wSxwgFovSZXk7NqYnGRF25THs500hNI9ToEBvF0/58HtOZ8dMGzqqPVE+ycom
NBB5NgMvwh3VkvaCGPAhBaZbUgCV4pSF+wR8nI3mXIcqt2JDH3F9SwPZiXSSaSJYGPTS3TSc+rrb
d+oRLQKF206YVMnNNV5iYjKP+DQ8KGba6SS5tDYlGDaP0Iz+0A3c6po++4iszvkmUQuLZW5xb8fa
RJJM6DdFVOeXWhKIti7GoFT91LoGZlscpMSftllrXOSxciEWkQy/z0IBNNEyiKPoHFY1pgm3YhG0
FWfx0qTa1VXDyI0m1Yt01Gx5NWzkOngqp9RBqtZDhOop4WMYoXhdGP0e9qibJcJN06ZXCLu0XmHp
5hOA4WGXkGaWu6XAlP5B+ThKbBBDAGA/cRBb+QBk7bIvZYQJF1LIeFOpQDzM+FibjRPkD0H3YpWQ
emMVodJNGz0NSPKMl/Eo88jZILaJXu8+43os1UsLyV1BIt+bk8eJiwvA7EhvqM++FD7AMqepLnFr
5Wbs/ItZ1p02fJwLjRXoaE2WAEEYvOeKOynN7+vmpGn0ou78tD+CtfPEfNc0OUUOhosOiN1RhNEb
j2OHjmdSgk5rHJ0OZ7Hh7jBvTAHFYHZZGYvkBUunnXh+WNOiVWRP1k7R4dgHvBZL+VtQxNsxGJ1s
kh84ss9ZWm/CGJLvYFm3cP6uU1HFd+lpLih+1khh6jQOi/no1P4WWQC78E2+WuDVZnHdiYJNwa0t
6D9ybdg0dNZK9PYlvjMR8IeF7Nbd0Rx+ZA1xVZScCuFGMWqqEMvLWHuKsaJ9T0SsAAPocwHzMkGg
z46s+0I8+GV7zBBeL0XASJV+kPLjlHDtXY9JA1b6RkFKRI2Ta6S+bIFQnFD/qof6wmq6PeXzztAG
KI/ydgmhoasB0hIIhQc+zxlC17p+L/RRTnN2tTH69NBFSX0aZ+EnHO0b9Lbgc1Sqk6nVtuBfH7V8
gzH3soQd4BebdJxvfJ010bP5oc6n10CMHfWR7uIChUTzBh0TW+SO1LRjHgc4Py8lfqyMK8aOMPXw
Wgo02wgtNAE9urDtJKk3pXE5BbwhUAXjmp+C+zy9K1RxxzoMIJPjDlYIoB/s5MD7VUf68FoPvqny
t3nY6cFNH9zK5LXjqN/OXfDLRywqwv3LgtBblAUplgnry1HDV+YxXKXgE2l8zPeL0K6C1ku6IwJ3
qfJEyc3KGSGDtxB+tOFyLMDOBFdJvR/1jUhPUoDuwy5CAppC42YpdnpOtXZbIT5lOQmyNpKDm5U3
R03ay+nDYDi9tZdwUBW4dTh5Wrfv/d5rpV3sz9sUZZQMpCXCOULJaxFGrCAjbv+NV8MiztAe0NBr
TIiTIqqRVX45GS8jO8u2IP/Xt33oe7LJZ3ot69mRYBEresnnVr2g1Jw6mBwLSWc9PITdDUTpWNj3
Oq8ynq05f56K+saqHeTu/Yi5Kjxq3Zlui+lx9iUvDF8i06kkMn1XPkKRwovUX8uIoIdbY9oM6VWd
WWAhTwYGuBmdOHoRCseIrhSepsL8XKfI2PFCxbUFc5VHeys8mPWN6F+1cWc3KGer/V3bPQs4wSRq
LsQ0u6AQ6y6mvy+XHbRA3JwITwsZq3oadPEgjHA21MIVot9Cdo/MjZ1a0yFpd3V3mgjETJ3tQ1iQ
H6hvj9AN9OGtNv6PSRfAjlJeIy+vHOqoaNqBlE4cADwTbSyA19PQKYueFyPV4/MjgZQZkbAy4W0v
TA79c5e5VB9a4UDJN/0vD02A3RqcJVEe3iM1O9M6wOMdKREiQnbio9ToI2en8vbkhWTxMlclLls3
CDbacBtPNwPnZDAvkJV0itFrgV4jeze4E9LvjXYYM5nqDPx5iOhZplyJdXEBupWfeFeYsWijUoxT
SFQg4VX6OFgio9YPs1i5vjZ5WoRxVQW7Uh5K8aAVotNMpq2hB2+orasEuRuZGoEOdZMOlZ1GxxGa
9ihtA3n0YnZ13HEbNzx0FGSS5Au1uK6tQ6CUl7L0K/Evlarx9BLHqEcFOEnpW+y7fTmqXpL7v0qh
fR0tab+o7EIGxoTUGsbx+2iYdp1EF2qXe5IuY7l1l4DTlUCpkCgilzcC3JSAturQHXOe+hbAdnPf
i6dkiBy/uerq7NBXz618aymTXQXBPiXwHEe/1eCyqZsb3DWmiM7KrLlKEtzXRezNenWRpQHhrbTc
QFf2a81pzNTwxhh2jFYLvOR8s1tk2CIXoeRoE4V6hYqVHh9b8JBMmiaDLGpgiSLxGNpq1hIbG3zy
6wS/tZ+dhe/lyZM+NTa8lPY21Sflu4YwiOk0UTSbdiH1/gNQWGOHlBRa3Yh//hhkAmkCf7gZ+tMA
XfdnW2coW+XzqGIgqkC8K3OBplbkOjpnRviDfnR/Fn7UeZvVzoBWYm8z5/xmCqKB23uMBKT8BnZj
qvTivlFCFLrNeAYXmAsVryDYyxu/AX6EHKHiGmNBuEMnYWkD/kyLXRPJRCL1Ov6hWfF8YQJDvaDI
dGwR1UZom06T9FEAyp7v4SOX9xl49huis0VhIwRQXze+3u16EJB3iK2Uh25o6BDu6YH3CqQItvTW
V17VydOTKicT0SxZeWyQcXkYaL38lWVG/ruzfKm7jwbMieMH0mRuhRlwvhlE5aEGU31HTY/vu4FQ
pycp7yJUrsMOvwaUxLCBst/YEmhsaLCsqz1leKtuPyb/TdmZ9UaOZUn6rwz6nQXuC9DdD9x8d7lr
c0kvhBQhcd93/vr+mNUYZCpzMiZR8VCRIYki/fLec8zsmEmeUvMpupBztcVO0dSvuhG3m6UFdxxn
IUeR0RUv+jCI51bjnkJSD7aBYpoPzaBS92hArU2ZYm0SNpoEvKcFE2kIWncttVjGE1ZosQ4kMuIV
q+3iGOky4GMX58VZs9oGA8oQN31xjji6dFHUR3sokjECgWVrwhxlcBVVHX8UzUxTPPZKwFB+F68R
M9lYPseDOiieOI817sFJ0+/JnIyp2DLlms11fa7nfLrkily+mQEBfa4Z1+xfmaV85hqOlHbQMe91
GtpFw/57GROWfpG2rTvJHKMoHSYCX4SSykgOJewd+qQYznNpsrEZXSfd16mknHrJYLAG+14y2yda
/qqZUyKMy2Tf64JgE5iR3olCiiNEMS8J4TsShnTtSB6owSm6CHL7FnaS+CDKY/1uYgbK5EpigPOX
BC84RSaOz229kDQYa2XoDBNxAAsYFjCrytacj2JP8PdElpDYNG/GCFecjLjPUgyY0z0hRr8dghHp
aZjx/Zw0HNetsh5PSlFYqwKnVNky+23CJIZEzs6SokIwioyxuxl1ods3NY1EXch1TNawSvFYx1Bx
G1WOaPT7TlI7Iuirpdh1GfHSbhAnfW4PWjgEXpYOfWoPTWRUuxoZkDvnRmM6w9Ks1zQSK9lTzOXV
ay5haPGgDQz57sNpifdEGZTsJOOinMpUBPkTYyVJfb3SSJnTAhqySeeYoGHPj0ZvDD+WfsJXbMiI
FLYX2RwHf1DUaK9HiX5iYid+EdMGqJq8LJIRrBxQQlE9UWQ4D+P0QWCfRUPnaD1NtJYGOmY89OPP
WPfWG3OuZLyNOfkOgy6xc0pN0VrAx3W9W6yipNyoMrIg4JLFdtOLASiWxSK59nFeE2es5w9NICin
OExAYAgI8VgBRYgKicFbkdV+qwciWAFgGZaiyJ+Uh7SVDBza2VidyAIsl+Jg8bFbhoCYwlgJ1iyl
5QvjfAAleTYkv1lU8y6fQq11W10wYASarPohp3oe+61Ea9wR1o1l971OuNmT1Okvct/MNkqChsaj
aI5BVmFVpg5vcxuBBExT74elVKGhjmRPN/v0bo1O1U893oZM/Vk4Kzv9Aknn6BnkhhWGFc1PR2Ev
Vh+1OdVE6BqZ3/Qpx5smTh/EE2GC3CkTgelIoq7M1osnLVmUV7kFRdejdaipmAK7zgt5PmpCmTxS
n8EO1EvB0Y/Ne4ULUS+BURJp9GKSqqKQct62zyKfvWLnAwBi3ZHDu3q+E2s41AYbzZJRTqGpPi+D
2LwST4ZIZBa7yAd+gUSIZm1bkzjoNBZFEfnrM+ubXgtToilyRC3R8OJp62o/ogT8wJk8ORt1XFxD
EhXRiHaD9KQoWbZjC2jv9WyO1pDHRNljJ9KIjink4Rs83XSLyiiheo5WkK2fhLsUTcdGNoTovjbJ
yMubpLoU5iy6SVXMH4gxavjrRbwMdVssAFU4MFlVa74JjRW/k5HX++WsU0WFkjC/jeTbAKrWJVFs
wpiK1p5Y9EFxArkrvKUNcxcfhQJUEImPTKovtux6QIi2EIcEjFRZQLVtVUvmp3nZkIMjNERjJXxy
eH0b1BxJtxTMsGS9co8hAn7sBBk/5KoaPGiLIZIKPlUE4RomhRHWuJhr1+FzYYA7VXVPaHQSssvn
lvyipXG5JW5EtA5Wpt4n5CqAQIRyY9hBTkBJTeqeqMuHWiB+a0uUlzVw7Ul7CbU4Swkhjg3y9hga
xSG8n5SOKHBdxNkcAUlix6We62dZS7P6oFQRs3kM65Hg2Gq9Vu+JFFvWcO5Gic8twvXyks9GUCcs
EzWo33nqRuF1A0oVUOlhxt2AZF7tbDVkeu3mPNCaO0ltq2Bnoh6rcMtquvpEri49KVlHvfJKBFvS
0TKISUtQcF7nq814Qd5Lvu2EYhjARc1wcnsqmszBiIMQtwAlLXF7cVY1JHb1YaVjbhGSjItAQpsX
422OSuV9aMU9vpuJIy3vnRTb+tgULoaRTe6Y2Jd/DATzRA7PJP3R1sTiKaXcX7LWal/QJRmnRJTl
XZLnl0m3+l0TSWzAKVvJcyBZ7WXqos/OGDQbb8ENk+wCzS+TjFIwM7Deqeo2NQLlTBpR87ZaMXh0
SoqNjKjd4C2QkwSt3KSG4skoKjYMvPw3iVWcSYMh1SnpnpJu/FqSFtZpZKlSaikGVIpuvJBA48et
dmzU/GT1nS/XoJ/EZryXQjV5ijjiCTnTclRDVXBimpuUxj+HJ49n8awLFHG53FAR6vJGm/uC6bFq
sZMgmDaWCHI2F5G519T2aSTO1Gp1b27Vz1JHZSfn3d5ohcZbc6pkjeKN7BsDnLxuJRdyx8+W16Jm
GyMuXWhyBHKbKZ6Pnfo0aQJ0bOIMbeyOoQLjUd4VeeUFzWI3QmnXTQSwNNxPXfvWKo9ovjd5f+wo
0eWx2vZ5tzXS+BrSRXRZ6GPs5wpjzHHZXMJo20o9YZBffWxexVry8FIJAvkFtSqAlr6RLJxrhnyj
wdrIz0vfH2RJ2aSq+G4ld3MvbgwY1BJ6vioVD2LvZzttTQWUWcwdYxbuscHZh/mwRcNpqx1VEfYp
Mcmw/cHER6QNk41YTXurax5igu2xq+eJCG4tdL4a/5jF8I5xC79cBOxeFa/q5804KNtYal2CJoBM
adkQudM9G6626Hsda6Eoov4QtFddN72061/MIHWrvnGnUNrq1Q3uaapy6N34R9iCLxshzzUmhl41
7WCKz0GMvETu3JBPLkrpkkU3xNwB0Yk+Rd5o7Ek43BOgTq8b7EXD8lLzVARn4hN9aabkMBS4Yct8
YKPaCqZ2baoE6M4lowXq2PIaiXd3HE6GnN5k5J9p/FPBbiADUSPgsI2VD+ILPQlax+SyVuJDCj0N
7W3S66s4HNliEW7B6I+pl6QUr6bwmE2kbHRPhgZj1CAVz06RpR2auHtlINFm7Ms3K+UawjWSHrEz
jOrY94WjWCB15PZFiuZYRD1mTYxyvvJ6C0Jb1bwmui3tnZITLaKKdkE8pdDfQnOkMF5OoB2bPhWd
QNT5+8MCZ1itsNcsemtGCMxhF5ExEhZeEfYbrVGO8eJb+X0T3Q2F24nPaTU4KXkgJY14fylpkFXR
JwORvBNmHwbNM4g31cdTNXd2qKt2SSgFPXyT0VjNJ8wS/FCbHESQJETdugKCQ8ncsfkxY5wl1nSx
RDHiD9FxvpkWLirjo9Zu82A5qQIQYfyQxLxF6eLU/ehEWrPBpnXbkyXfYGJQZdJmFiB4F1OdgWbN
W9zGt1IzXDFIvAzDQlG6xcatX25lQaDmdSlGf1z6t0XSnKAOXpVxZP5bi77kGJsTfNlKEJxpjul7
vah7tYzHkTaom89dthuGd8a6XWXJPLE/VUFnp7J817OIyCw+kdXuGKXbqZ4wi7xm7WUoRHdRMSLi
K9LxEvWvQ/osyAtKs1Of7VMoBOVrCjtIzsCzumNY1deIPqXWIMWVmA0Bj5KKbz0kIxllNtUWsRgb
a74t8JMLkfFV8DCyIgPEz1SjTpkH4HkDRUoGbvuUjgLxxMcSihwOjC21NF4GRbxIve7XSu0ac/lc
Fi2edP3OCKHoIyfWbmZ0M8KHNj+vrWDLC98KMKUwXL16arqbMR0ncS913XNClDFV/Km1goepSz5S
Xf7UY8aUlMlJSfQkonTt7JTuFOUEiiA1uay/cxn7Ev9kFrFd0izIvAly6hMViI7iYGRvkbDNyi+l
+yzbmiQPlamhVynbDMtJaB4s4wW5XmDtxHEvm8chP8zWMU3bTYggte9Vn8QyNxQv4/LQJTdDtX6u
2dZC5JABMrdepB16zSuHh7jCPtFR69PQ16sIZAiPMS3jXJ4U87XVzk3aEF/oVgYoMVnHSnTtQB3Z
7aQwPPXIztOM+DrKmUneDowJVOLiIOXZCekdo5sb6umtPHzM484aidbVR9+g6tQzi0Jsq5C/QX9U
hsBQtzGnaWA86qOnAA70CYIQuZOmQsgKHl6gETJEkvpcuM+TVO8J0nHnonQ0geIB+HuYVGeQ2Xni
u27Yi022MafBrulxlmDXsSuJ9VMxpXdAxIH6RI7f41DVfhV9iCwVOSRUaAFn1dE2EYQbODkyL7ED
byXyxa2n10Q9yaO1G4nT0VuMtfUWUoryKMlcs1R+donuSLo3iGy4VrpXtMqX9LslUlwrPORzvENt
c2cs9TuNDxVaQcXGhk2ABAmpJ5owgDxOV4BGY/SVadnXRrwvqA/VUYUQhfU1RGmFxXxDnX/IWrPP
CF5c+sSTUa/EsQWG9FVnl1TS7aB9YmjP41Q/xrr6JVhl4BS6pyubRbzJ8fwsG+VOUGqbJg6sH0GJ
GXmW3nmCQIySoPha3+8tMztrc+c2/GoVpHdWty7xOqd04VeWo000rrqkCpxCVW+Z1Nxn1CytAgLQ
RrvZgGWDgsnI7cnqdBdGyL8oRBWl8phad5aipLzMT4SXf6bA50QquUX+0ir3yD49OficJ4AzljEj
hq7eSe9yvtJjwiHIjU0xnZfmITA0X+1hHOiO8gh4S39cOvWKhus5Vd8TDi8Ce5VMRMMnuYqJt5FA
iahSrYzt85K/DwnlIVX00IOMdrUbJ+JRsFQn7FUYJOIDR5mWRcupYCII/zieND7c4VGZkcxV5lWX
iFqQMr1FaZY+YCJIDKflZdSVajBD7CrbMAvcuU63OZlL/XsfoyiI4ckXm0DDayvQFNekTDN6OyzR
LRElv5ZIlpSjbWXeJw3xXQsb2zRuLanbL6QbUTECM3eDa03RPhdzSLvItrSPoUe1sh2wxJqXGSDj
Seds1ui0ZOTJOHrWXJGb1HVhM/QclNRa4mWpdKqNT0MCYZDfQ5W25CK2cAft4iai4FhxeVZCzWGe
5NhmD7M2HuK285sRkR1PPOiyTSvzZgoHU3waxue50MgfzsKNgLcTIqVp6GwlpVcRlfnaDAuHa7vP
cIl3cnrcfsYCRMr3kSE8ZbG8xyOpvTD5oNt0mHQtTdyQQp50gNG0t6AJtTeLTe2Y6kc81U6Py3vL
+e4M5op2bwww3l1xKTf15I+R2z/0BzwmdIbpLFu6GBxT0b67tunJSugmvFDdhtQH7YNEPJSdHGE1
HTEhU/VeHFnnnga5JvDO7sXSlxAhryXtuew3VLHE5hjH7AlaIhW2ws0wn+Sv4FWfXfEmogm7qY1t
Prc6SXRuWHFgubXfmY5szx5v/XglCerWPnG/1V6o7K5zS0LXnBbLtO7Udy5vcUvmKlq7gQQycbhG
6jYYHJgrSt3hTODTsTw1fu6Nl9SN2eQTe9nKe+jjY/Ajr3fZY2HZFPk9si9fYcu/LC/arnOGPT1T
zVeiTaifxdgVF5eh5G1ZOj0I4bY9wxhQnB3VDTXTihhfhZf2gaoGTVVqL75J6ushn+z6gB0Z8Wt3
hboLkzO4WJKTPEhhv5eTAcIwccvkI2ls7ckQ/diPDhHnovJl5A+sJWYcgXpDVIfiMXysLvE+XAcV
7o19se8/RjyREIZQksnJEaR2hmFkL/ML0ph43IaTbNr3wqUz22GHeaOK45WINhi51l53qyo3fGKZ
QHeth+LkVyIZ5xzaEmnscKhN82VN76X22QQPxvwmWQ9t+2Itp4JLoCzKfNna9bEr5W4N8dpsifWj
RzKme2gaS3cnbd8Gn8UX3YXS+BQHCHkXaMb+GdsXwCWttSHJYFYqTkcFkA3JJDxgtBNVB+hsQkuz
bGERRPIRce3vkYSWfu1ydROsyG8pBK3HAiDX8ETgDhd1IJGqVs2onyOlF+h/gxgwifjpDbkf1OwG
2e4Vr8AmPDRe8EgkduwFNB/3OXfiMlPDzO/wqN0rhyX16w8l4gRgr7fDJ+3L8KhbdUqBAPGDrW9i
d/DxEaexcizjN6HZQ5TuVD6F6rFAxb6QkAGynYZO13gp0wi8O+ha0M/sp2I7PJCCJuQ/jfZYr2ez
U5cko7KJbAm6Squ7AuKAx5OGs1edyV+N0f2h/h18fuXJUXL0nx+BsYGMH6dNSyVKMPDgiRV0zZYq
nXw3u6WLpnoN7xHiiJis3GtbZbk0kjvEGyS+4U2Nd2Hs9A/aptpPe0TeVCgtax1Bp7aROaz5o8S+
+Kw/hX7wwoKZDlJgV7Ij3SaTwvcIJ6FzgHf2SPdcPRAaP3W75EdERB9N3DpYItnNoxBi6u1mP8Vk
VyOjka6N+U7eeEIYTeqUH4Bw86cU+8prnr+Ur6TIp554HXFLy0/KcMpGJ8Yyu9h00hGfBTn3TPLm
yJIhYy3xEu5TtdXP6MI230CBRD76cqCX+c18ChdHX+zgVHXeErp8J9+wRIiN3Pam3VmKrdzJnrZh
VOPIPkLJDdAgeOrssZDwCqJxj69BTUnrt1hW8RPI6UsxMf/Q0e0oNtmhEJI+yLStd5yUdsXjgEz7
mQjrDtHfx/e0FAGr1jqrta+PRMMfFZRF0mPX7ETxNQo3WevV7IOwn5nNeWqZG6tzLPQ1E5W3XNrK
ZR78SLLVZ24G5XONJoIxYNZVfQGBbFtfPhmvNA7IyzvNNT+aM0XY/bzsQ7BFCtTCmZBrKWcjv2Ro
gFmRge5puL/n0Q8aX+YP+3E3RKRLA2B9acubNb915Vkzz1bty91rpKOtz9/LcGO5yWFBPjbbw7aA
svmEtlf4czedRjznHO668rL98rEQ2gmFgfxhK4p2+ipcxUN6yZ/ba4zK6zO4sA91+4bFNe9XxIJE
0BsmzwMHKt/lWtDAvMUNH6yTMHDCofBh0FPzw8lwbbej9VBVV3Hy4sGntsEH8UFi9GW0TURnJ/mQ
0eryH7EdNviIHEgQdqVn4bCEW/mgvJahB6e91Y1dBA0H7dK7AxLX6a7Lv0RfBZC77/YpKCgo/7Jb
kseuArC6HxNCVx3hvTzxbrzK+pN1UA13ZIdgi24ddKDj7FkTh034ABYp/DSOOvXVflGOCC2a3Bf3
bFfDtUuug2gLTMBlaEtxF1g/TahrmLi9EXD8nhbwVN1tk50a38a7RfPZx1AhqTM9ua2c2yMBQ7pb
7YgHhU/fh3dxSLVntx/LbX5PxV1/MkdH/5lL7pTspvyz4gHKrEi6d4sVGvS3iv1jSAtHLJ/E1VZq
8ObBkyxXKfedKTsjOouk/4qAnLYZpsIyx607Pgq7hlwlcW9se4eJ+CTZBONPJCWK4EmRE3YbbdNs
mGk9Wq+o+ug0h58VegT5UT21u/Yl/Bm8k/vdH4U3KH0GXm31LfHoWSrJEZ7FFkzLZhOcBXtKDwia
mAr5Mf4Yrb0m79LHZC/ztU7hhTflmYO9n84dxa3oIPbA1fTNEvY1tdMPWN32tXBNKmsXVPXA43wZ
wJgdaCzmQ7z6UKbb8BbfG8QIVhcd7OyOf8gYgKGxPOD4iyIkWnZz71EqTFs0SMPLQjpPne+WH/q5
+Rm/tUfhgnYTLJvT4mhxtCYYf26jC+fqFT3umY5UuVn3+bP4pL9Y5yR3+Pn8L7Y5i1/kVyAxUuap
x+Zg7aHQhWi+FVxM5V4X/XrwDIW26pFGRLaec/EwdE8FEk5reBu0vZZeq3qTFOckRdVhPPR07VkH
tEhf0SC7Ohdj5eovBHvV2gZt/7RsRtVpZTcFFCsuNAp12LuFSi6qjEA/3cAxXqf4CAWM94RTRgxq
3EkUuGF/NPTDYm1L5W2FjQfCCCKeGkMxNCyf/TiI7tjxsoT9XZmD4+vWV7vq6AwGGqKQA8gUFMvp
iuCnKVfNlijbEDmbelHE4UWMtF0uJAcioNnnqQlIFEZQUG7D+klhz24L/RwLnxKZmIvJStIUP7B0
f7SCG0Sb3d6KVSmCUFf3NcRzQwp7anoMtn6F/EAVCKUMLEefI6TKk9dwGkdea13m5mCMDzFdhuyI
1qYLJ5tTqPlYhZELLQiLUd2MWD00T8J0ZhYG5qdBEkGiTXKQGWpeA3h3hbaPyktxi0VOcHTiXyEI
gSjb9Xijt0gHG0kgJXYUbFD6KYU/sQBkI3Dq2hbGZF/0CEy7XVvvgwJajmM2uGvKu9A8J6gn+33a
ekv324cZuPJD9TNl+UxeVGyQ+tBW9v1myWkIqt6LKpe9ZQm9gfaZSImsdcVVXpbeK4jK6Rylp477
HhzB3HU9qINdXyv1XlHYt7zmpbl2/Z4DqFdMj9FZR8sHlyTpJbikmXkn86Boc1RX/GhfaOHm5mWQ
76hvxvlS1Zce6TSoRfuGH50mHfSnAcGwfKpMdB5H65NA+vaGxhMOvUJa+9rAE6uKnwpsz/qxBnqs
jOhgFq9jn+2ktrHTTPmoEX0pEBHSO1trHzti8KWwx4Ngr6MLxb0qnPM1Ipb3qLqV72rvjeNuKfYl
YjUTRSChNEhzm5PaV84g0Oc8LfRSXf4U83GkVUMzzFgTeYMAdJrTVa81sgf9mtIX1/b8qlve/Mlb
L8zMMbkL4yHu8saRZbIdmruEE0nWC3uM813ErENr99bTzL3WGw4thR5tQKkVcYpaaxUgWJnHLajZ
Z6vswmZjQZ6XNJs6NQO4RFPrTp30zjS5ansg5nqdXYocDGAU0w+ESxZvamlj1feIN0brpVw2K2tc
nMb5iQ4fsEtErXlbCuhNV6gEJ1eLTc2q7pgQqns3NFjZgM5CD2dgAoLWD6R5OxOAqZbLMBhl4NZV
dTcp8SEtR2aCQHErJetcrTAgX5QXRJCHZpAExsH66jBHseRHVCpLlEbEa/bWiyYkSPiZu8pE6Lsu
2KeWAmDERRAOxapFIQk5z3AZWsneMOeDjJ59mFrhYLR9l3D+1cZHk1AGJEb8nnZJ51tiDFHK0NuU
KOY16OpY23akzvLB5TWwYG1KgJiKKLDIdQ3/q3rqltd2CIPXKZHRnIdoJVn3wXUY4mxTNtq4QxjU
vQR5VO2zQM4uI+Lxn1Flyn6/lPFTvgw0HcM4XKVqzDaYiKDoFDXSjWfEJVmsF6dFD6adpIjXJAQu
S7WkelHJ3DuKKQwQMm4DlhNbrGk+ED9Q1HbYsgnkGpYLWI9I851W50AbYy8oR0HLoey7JtQ2AY5P
j9EIwmBFzD61OHzQUITjTAmWtooXF8hDvAnOAs2FSq0pMHjY6sUApyyhGJTNjDUdD/F8Jds+d5ah
Ct1UzIzH2hCylyyVQzeME5SiiV705ZPRtLBTEVC+zpBPN0bLzz41hKOIJmmnM9HiClIpINBNsOa0
ybIfKhSeOMvVX/lkSgE4aoEENa0IGe9rsd53o6huEy3PT5PBWAZUR9KVW6mvM4O7UXltdGN5TWOA
5GQZlUOpClKAui6stii0eaUiOaz4OxQVMe0L+tE22yxmINHTjMOt11fPMZNlABpGIZIASOpaA3gR
gLLGBjzZIujLusqjAov6durdxlxo4qrI8MwuY+SBwGIgpWL+DEdGIkme049tTPcSVlK7l6eISctE
6kgKUwBXuiBftVgIsuKsM1Goz+J9O2oURbFq1mw4TWOtvYYAgqlI1UyFFuv99NIiY+juQlmpZX+R
87SnQ6mwcO96pSLrucDDf6D7i3SlvZWDpD5JgobSbSiNCXYqDms3awLEsnWlb/Q0r1dMW21+mg0j
hcR1jx+lVAjsAlPGNP/Qlud+0LpjylTXs9IlJk27AmO9EPBNu9kt1VGIK/rTvhx4FSvDDC2XtISc
zliVGbSYVZ1+Owos4T2bZqt9q+QpTy99zTKBdZsb8RCWeW/tgkLrrcPUGEhfI6uX9GcdCF+4rwnp
IgzGAkF8VnjslIx11A4nuZ4ra1/XVh//MOYJ1Ce3jEGmIM6CucZpoYCzDcxMECmFi8occjYJifm6
PNKlzF9QyEXHxDI5MqLcXBd6mShi9DPoa6YClqBP+1coN6h0m1/NWsvWSE0YH0JkJdyIa59MtqNG
1M5zMEA0kiPeSfvMKoZyq6rFVD5bwjqsmwfpor0tnHWcoWk5LBslqznso5Bs9XUSqy+z+mQWy0gF
Kw0oQFhvaaZqwQxysEwyVX2JyaHYvY6xoirFj4z1LUkQOlBXpuQXnTHKk+UPzJqQ4l5KY6tv1Cwd
GSsjvPxRF6ZGmG0JC6swK1yGrWJmo/0FR9zt30+3f7cLMBTMJ3GV0jHnwtnX+JZ4NuS1gHxmbYHG
21Sih0XMFiBgKJZHS/2FKen3sfP1WpCmuqQTKomt3Tf3CXmqO0tFb8XYWdvjR9SywdfFW5pqj4s0
5G7EjCd6XGJuGnq6v7/P71P8v11bw4tTZRtWRG01FvidKUOkmQrDtTNxFFVGB9KF6VkQ1PYX1iXf
5/jXq2g4jSFwQPfzp6cZdgJna8bT7OWEHS4MvQU1exla5S6Opl95B/3VPWmrowVGD9YamPnHe6oU
RSyCEaOJHnmaRSfc5/ovHttf3ZAuEgaOpyTBI78F+fzusQ1qXuBqxmOT4x32ywMdc8beYEy/SteQ
1l/29zZc66NDcGrhmaFq/N/1Zn93pSqT1VxGg0kVLXqqMVF+g9+I5SZUDdXXhnFH5Wcbht5eU07Q
pJ29v18hf3GrGsU/3hnk0al0In/8BZJJQAOcdQ0NuAgzvTAB4IUtPQDQ1d9f6S/eAw3/EQIbeaxr
avcfryQayRxi5tk4w8s6I7CUr3V20MQN2jXf1Ha6VP7zT9E0TW6OFYH76vdbixsUcWIgNU7WRoWb
om2+obtlRFMuTCBB4Vc2T3+xMDGpw1FWh/bhhft2g2hX42FZWDWcVUyViz1NbPyLjeuvr0Egroxd
HClS3z4uLWAoZkJ/7Bg6PXOJ2ACRD/PRf/9RSd8sgTC9U3EcoYbgBViv9e1WymXRZ1ktMY2h5KlK
Jgf14CylFWNEpwKeqgQwWixfjORf3N/qwfHtfbCYUhBXU0Gkxt/N83tG4PC04DMTMHZgQjqWvyJu
9Be3t/76f74KW7GCKw5GwN+cQDpiBcwqWYkfi4HhLHoJIu1WI6SQxmFnWpm70PcJLZOLCNmRbyDB
iFoYznETdBxnrXaf5Ami9HQOKPnSu7//9f7ilWQ7wG0QuxcDG7tvG1yEchIVeo/PfCPlW1RxkzvM
VbErKkSlQjnUv3jm3z9tebVDIUXVgJxTcarUvp2GBOlCRNa8mZwXSJjBPnLUAhIU8AwDz3Cl3gh3
iSExTg7z8fc3++cFrYqsM321tmWn0b4t6GWJ1Fk3gCEUzbxXjf6aZ/98TXEJVdM0lb3Awl/2jxtP
M5ZLr8+sKYUKveovuLnbBfEsf38jf15TnEiyLnPKWprEJ/fHq1DiLNVcsZPXyHRk84GScN/lpdsn
k6M3EC/qrzZUafXH+cMypnYh3X01klrD+qz1V/rd4WGOOnJBg8qil+iDrEjZGkr9aSzxtkcEV2va
j7ZstzU4TjkaLuKxl7S3GJFlKvTv7/1P5ZSqs6crhP3icKv/6RRLGXdtJrTvcPIz6slXHGltNa0Q
szO/uPxiuf7pHFkvRnAqWZ3GGu78bbVqWVAxZsSEFBaLl+5AM+0iJ751m39+T+tmvnqPWoplfHsL
C90aUh2NhSOORYq9BtPERjDfV5rw2GUiJRvkwd9f8c/vIXf2+0vKf/w8i0Ixc1xnmMuLUbSVXwBy
Q8YEOoRoVz1QYIKZPGFJ+u9P7x8Z2D+WOX/+c/0ePHzmJg6j7r//8w9/23yW5/f8s/3+RX/4nva/
f/vn8LN037v3P/zFY3y/m6/9ZzPff7Z99u+f/79f+f/7j//n87ef8jhXn//1Hz/KvujWnxbGZfF7
J3p5Lej/3871p7LoPovPsCn/9E3/9q+XxX+tOQW48eFQydbBeh8/2+6//kMy/4U3NV0DqcWSJaq8
kf/rXq8q/9LWwBf8kfkmkbP5/7rXq9K/TIJeCfqVWK44lev/xL1eMr4lzBjUo4qiWhhcsV5E9pxv
e2bQDWMWSxnjDmnyILTlsVp5gWJwK/E2TNg+MAYoCcZWD/Rn3NC2ZlRdrYxZu9yP8SKyB7061XSo
gHHiXcWGCZkkIqWDkkvF4kkERdd0IIAwAXU2McxK+ycTuQu0ElsnCcXo2AavV9FJIVx86vrZYIA3
qmCtivPCQC7zAupDj3WUbdUSbb9FLSQJ46HMq6c6U3Y5ME0ZGYRa5MlLl1em8z/Unclu5Uq6nV+l
4DkL7JuBJ9p9p77NCSEpU8E+yGCQDPLp77dPFWzfAgr2BTywRycPMlNScpPBiH+t9a3hOjIPyvuw
MQ9jX/8Bx7iQUF8qDLSY0BbGWnUud3koPyvBqb5q8JbHNeFwFCWM8wRoY/nR9B8mLx+LiowP3BHs
JHl6jEU9odzGH2k6fPqqP5WjIktFc2C1xyz/ARjoWbpoi2YauxNG/CvAqBiRIAPYUgz2REdwowgZ
EPYBFIEqr98Es/tXu8NLYZrB3DkZGJOu1v1FpxEO1rZ5mp02ZQb8nOUlgYHmpUMi16X6EAmAisFi
8udPXMzQt3bENP05t26GIEGHWhh794XzwLv3ZTYtDAtNNmDs++KuEiTIGSWmA7GpxUmzTVZzFA8s
XASD9JYbd4w/Zp20W3Jqj07LDGjxXr3wKwoLprt+hWmDigMj0bqSjrjMwtRr7eSPFn/KAUqEJ6nf
DqUcKLJnicMRhhO02jomZow6p49EDT5hMSPK9pcsxm4r/HLbxIRok9qYbR5ANJjDcK3T6jtb3sK8
tqm1v8/Ltl7Hk0PQvTS/vSk99Xoh0gCevw+DYevm+EPH3kkOnrwrFAPcyqfk1qlJGqdvpteXJjMI
zQB03AzN1Vvek5CUkq+r1Vy91QVllFMqD1KU4pD5P4FTJkdW7GZ/TfFn2t0Iu9LbIUo+I5TzOaQ3
UqSvpicCbYf6d+t4d4nuEW5tg28i/T2GHFAKhhAwFzRVJWh2OaHbsWKSSJzgfekxWWbmWZaYqMLk
tjTdGzHHfWzX+2xeLpiMPr3Ku50BfIV+i00IeyEoW1K2hMQLfzgNjQXSf4aeob1T66uDu4g7Dz8T
AqfzPTLaNk7zYYUMhqt2GciNTFtw25hEg1PbVe+xC96llvWnH166hDhD3ROZFX3k39gWg21+mLFa
ntqsOPp8QNc8SEZcKjL42n6xbb9XJVcTiJIHPCv+AsWjCfe6bwWzVNWjXiTTySm305z+Nk6yzSGn
4TYDldNI8yf2SWjARujic9oB0Eiy6ERR5AnlzFHLgzvk24Rnh3Dwm4fzHPvsh3KtH3H9InkHDiDD
ctpPL0XUHaSdXi3seJVK3B5NGN47ocSU4HJj92X4u5y/e7/BaaD7J6seb+N5fCppC5vd5dMZuVSz
efI1cQ8Ic0e/wniKRZlnBm+L7oj/yGo8OCb6SjBkVU3zWTfhsrWU+9lnoiLPM9KJxe7TnaLnNks5
AHBXlwn3eFY7x6CS/Ov6u9FEb6E82Ym8kCdIwEzarnUkUrWNR7HVUXOMgnQTSbInk9yT8tjFibj1
y1s5d8xQp31V+YiLYusvtIRitZk9sbFIvwVjv+bjQ5zEWbTAbhIL3x1Ret5P7T2EHcRu8ZJPWP7z
8fxXEJ1idtcy5PJBhUWQM17TON3WRp95rPeZZx8N8bjr33QmfxMHpA+uAC+CEYRpdtOSn0LnoVga
zvs52IA7p3wJvQ/fn/fAUXfR0K/5/n4TEoJ6NxD+5sy+73Jr16DtE3iBMpDfDsJfZ0Simjw5wpfY
j7Z7Z49MSsw+LTAuNPJUANK3q2bvt6xvjb/VZba5XpOB+JzIaLYCZNMafUsGd5XiulSO2l2/HAXf
GwEX6MbRDQYBjFqFfzf06jRYwbnCYNE1y83IaD0Zf9ICWGSxFuV9CzjBn8Ujj/m6CKb94MrDLEF+
e9Ghwh0gWcyi8ZgFDfeAvVfFtFFYcOJWbJes+utqpVC8anSl639HK/sktXsLNkP375yMTmz2bmwh
XuwSzgQ4PavJdybEmt3ijh7CXVy8ARw8l6RWrte16PltjXeS6zxDUjED5sweD4rf494Ai5cRfrk2
MEfY8aI9dti7UGOVKh2CVzby8Nx+ZxIqRFTK+yISt1njnHwv2TEh3DjW78WQ0U8vgByvroDqIsp3
u1r2kBgvHSuRywsyDkjjSDm8SK96x4j/goL16/r/qpTvpL/vLdu7owDqrZXWE5/KKlAeWlV90aa+
9015X2KPguN1r8hyJUAs3OQs4/BWDNnzElKwnjR7u51foia5bV3vmHiCRaa6V6N9rPGCZVlzb8z4
MsfiuWQRrTyzllqj26Ufbs6fW8YXK3LvnSU7CzL3fSgvdI2wyhT1YQhuVO682U56cc2XCrnFtL2L
8/6XnquvJNWEg81aOOLBbHFovzeN9dBiGInGxwHmlGUjbnvm0eNrWGP65MEi6kvrNvjOMQEuQ79z
zLxyHPtYkDO+6jae47OfeWgStSnwBQ1MFf1yPiStve8W/NMiOYfVdJnrox8XO7cfHkcvZ9rNI60w
RvtYw4kEN23+UDDqX4rxcREgwBLxmpD9CPW0SUSxTR1mfKU81QqCJ/6yMdtKPnp7af7YH0CWHqsC
k0IbHcJu/vT96bHSt3mrP60ye3P98EP1nKmm3L6v7XcEbg1kqLOaS9RpDl1reRHtfORV/VgjoMxx
8XB9ZkIiQuSL/6TcdrWQp8x27jvP7Be1nLBP5t6TxvHUh84ljtyvqjM/TPfXabGc23Z5jUi/lEl1
rP3hV+U79waGobDOk0cRsCwheJCdT/P+nOAOJJu3yqZ5F/XzXrVi4+PoV2N/Wyz2u8Ttm3y6eqeX
S+qywgp4OIDA6uFADnrTcVE0CsrczhdlL0e/i3eVICkUkFIRtTwRI70MEbd1lIs74w+vEd0/q2o0
P2WV/uqqrxg1XDmr2DmZDA6GwEDiD0+9VTwIe3lvMexPbmHfsIE5WFFFA8deVaQulPflg/UrC/dZ
Zxb/Jp65dEzYGRdTf8PLcfHxqmUuG2RwPUZYy0rg1PQVuwGvhphhReVXBwKsWnDJNMcwxJbExOhq
JyMLJiIXcEP5LrJkL/r2junhpm/7c58+YhzzJvJumTu8OCp/zIcSD0a4L6KaBZKrl5HD6GH8l96p
TEiOO/HtvJSotOHB0k+8xs51Dpiqiyl/5uO2UCaDJ16AL1VvvchwfPEND0WjWV1++gysGMaVGe6n
yqJzUkQvLCBPlWC3HZlD2IpV6KZPxRI/ZURg3Li4H1yYpdh9yOz/9gqyixNrB3xFCnpuq6nEVNkT
0Grbbw4r9iHv3E/Gn9A7NNBHFBu2HOXO6Z/dFJ9BXWOhlIWE8pKdK0wscxk/KB/YRzNEZ+qLLv3w
MA17Dtm/M+q+N3KOCCqGbbwuSn8rU17DfRdA5XUBeqIn012HNSK6qMlwpZZDUIWX1Fb7RgQPdsqf
kjJkQEBie4nbRxOomU2Hiz4GLOImc1Zz0dY37LltboEmw5y+7FXTucc5Ya9jmfzISIqblDqHuRvY
62AIFz12XkvFFhox2qrVnc1YYcZjNnbDeh5tFcNAALpnNtbTuZnK7CZtmRF4rQdTjVtJNeWKKOU5
TYOzI/NxLafRx/R714ruYwjEY18T7AwKjfFJgSq8ZkATOyGN7m0ikeAJtqu9H0wvaN2XuuUR0U19
2wDT5T0TxtsgK/aSOHJbK2AQ2EptK1VnjfkkI3Brlrrdxn5Vb31HnRonaqAut5sx4oWsLc42oA0I
tjjjZwpZhHz7qbfR82xNEpGmlRudkbVuy3AjXZsoRv+NLr/zRh9PDI4rfa3tzcbhQy1Mv4BsLruE
j7mw43kfyxgUjd19JgiP6yKpLmaIya8HEOuQ8w0v9aoDZGmDEDPRSDRi6MbVwtNWfZHUAkaGrr8l
acDDuBrd7rVIvR9nzP7YqV2so9Bi2pYMLHxQbusgul+i0gZdRZTaStz6XGrRnAulnM0Us0oVy7Ks
pSF2p/VP7kMsUVm33E2J3VDM0OBeHyNn17Ym20aRgGgRUjQfTf2hMKHZE/dHUSZYsJ/wLmxdZ8ab
3GJpR50ngtf5WK9JSnjeVXM3Laagudq3Kqg3UVqzn4mmTbhAPfQlMkthivzUAQGqRkCczOTztZLd
xu7G6ZwDT2y78kX2AIjK0IywiiElAU5X26Cey+1secOaGDxgwBSgat1g7GbV1kD6v6yWW9Hzwj9p
P5yquO+PcU9Bj1V7Mbd6gfjucy9azYTdle3ADeWw3ENifpAo0mvh4aGtRG7W9kRYdSoPfAjp1p56
KDQ8NqScq3Obp+AeZflbTNCdAtCtgLz1oZzjDhJrfMCTsmB+ekhq26wDqn3XIkk4L2EIHkvxsoxM
E7yRqPNUe8wHcIfmbmLdxDrlabT1zg6J7nEi9O4LvD+ZZ+V7Hfj9IVWH0l04VbEA1ckdRL2aBXeE
9hoStvMJ89Rg4Ya6cAlGN58DrMdoYX5GqGjis6+w44/thX3lD8EsJ8ULOMb5+KaGCBHf+zOORfbp
Z2vYHckhSxWWFDP0dwUdGjekaQQGfhmcpzKfd1WS/2FNne/4NBqOPvRdDIdwKOKjYqB9VKr/56/a
OB4OjtOwA4xzPn776qhoxqfZv8IDJ/BRWI7O4AaYlhTWTE4EL6JHzsuXpl6RbiK8J7LxNWjUNsno
jVdS4Djqy/GpqO4xg7gH7uN5ZTz51VZ18BQlt4GNpw5MBB708tuSsXwVQAFI+d9l3JtHkm0saLh5
HnNwozc0zNl3ZcJsv0tIcbVACR+ZaC37+GoYnz117jMCqqScv8UCD8kq2HxIt6Y4saEhJiuS07xk
Gle7v11kBg7TKadHTlxHOkHSg+WSS0qa7t0k0MgKfIxWPrQPsftniRbrgS/tcfhx1V4bME9Tyskm
vALIyuYxy94mF/tHFWXfTVIlH0GAt0Ib8wd6+6ofl9fQKw4zCRMMDIBZEihPwZQeG2JSdAWccgDz
7ASwIsr+V8jLQeYWu/RdZ5OFbOs/VyeDXda/+rp6pfiG+EG5lf2yk67uV2XiPEy+v9OK8EBfXcpx
vMxwYW48FeyjBv9Xi7XUP8YhhIykT557a05WXS22dQQYDEEDcukEeceVwV4qvoBd7KCkCU4MN2E6
N7ugtb7TCFhX2D4mRf/HoV9tZfvgTMorOLAeJlZBQaJE6eKGBDNOeG/B0tSz5Rw2Yw2jI+GpWVhS
VgPMkAlPavirm+It1rBrTu9XbLy3frnky7qrxt9Jlf9WrXrnxbHxm+CAyHzoVPUEHnScwY9dYQwO
wySnZu5gzbiQBlc8p2AnrRRs0FKdRTFAypNYnhkvrIzGBFzNhKud+VKb+gs+/c4NQO7iWGZV2YVb
L4dXkm7ShpB4YL91JGKt4kfF3q0fochMztFqht+DT8k48OvIot3LScUjq8neKqpfojA2+UNyDYKZ
CCiIn6nCX8hL9SGP0ufrf70UQ5MWjwSQaQD7Qp5g59boi0rxm+rOIbTNMw4uIrwFUH0mO8JuabfA
WzDztubsGdjMOtuvtuVPRY16h7EVO+plspuzHqJnBjFPiRVtJ8ffKZ1c4uCunnhqkiIgv6DED2Su
fl0U33Lyd1WISu8vyytRR57snLtHVr8qqfcuCEgnA41TFrPeCJV9uUtwyHsOwiItfwmIpTJ2b52F
n0I2mFcz0J64iw+1Lft1Yr/gxVnIsMSbfuGaNHUFdq0Zny0b8C/8Qo+9MQ7Hsae4xCALe4sictx1
OxVF5NMddsV+RUI9gVWWP2V59DKPGCLVwKaGD2PKye8V1ZdXpbBx/B2k83sIG0+qVu9TpfaWSH47
c/hR8+HTo2Idh8jnxM6g042fse0cRy7V0PF0xIC+I8loT45fTmadxho3nDM+jATaXe65xN2HnbUB
LosjtK7PjAi+E8k/aSY6O03BpnLnH+AHGxKT+O2CEEpFdqDX869fxwssTDz20d1sxLabj40KH0BR
svAQrc001MU8CPY4ODjJxZ9r6AoX8GYaQBgiCjvFoXic8GwHSbnpw+HSDN5DGoS3ulHHcoCAKeBp
2QTRDD9r44rbApQP4+OHMvb2QHs2Sf3s8TzH8XIzkD+P+UEbPz2OHt95app7HfBTp8w7btp23FuV
eC4CVsvp0sXQhGUdHIocTwzdZ/usUSNEhZBEVwgznDu1YpX00Ors8k3r+in1K8bd5m5R3buwucsa
aIJSeg+l9K/grOusP06eBsHFSR2rWmk7elYFhxNTAd5JunAPfteKyaQYw8/XmvBQhpzBJHnB2HxF
OfsHbQGJuTIF85Yo8uh/C6qg24XLHtBQMMfQAemmIUysUxKT2uFahXCBaUW64Tbdz5nLVMgQ6271
+9yXP6E1io3nNa/Gru6Yp+0KEpfucXLKHzca1pM1XjoufJ9VP56Gg0sf3hUocNCKHxmQyDmz4AHZ
itqB5I8HQ201dc19FGdf/VctbZQNiwNjcsys/EuY+Db3qo2vl1eAuJCsQV25H3YRbfGvvWqyD8LC
ezc0v3LhPnixtRFM6rqA+xT6+Vffs7p62Xg5Sc0igG3tWBVq1WLuxdXJBxrMj4wboBRW53EMb4cU
9KvrP/A+fEpEfBiGYVuRBW4W1jRK9GBC3SjuabMgsxS6e0+BGO/sofz6kfAeNWi+1LeOc+k+1NzY
lW3B/APmxunCfYj9EP5Xew1hDh9R/Nq9OU1yqCVHjqme5JrtCkkoQBnVYHYjKBSDbYZ+opOa23ec
dq++im4NgmGfck438dXo7Ml7j5NkmE+vEQOFjkTo9WJoBqHGAq6H+xdLsSJFLYON0svT0jdPPq0S
uYx4ifCIN+lGSut71Ny9s6nOXjcR4RpX5MkvuqiP+QjLPqDgnSlvTa8c4I/pdcy+w0GV2wgGDrP5
8DmtAdg7/WH0eKWFeMGpeqViAJ8mu0RwHs/z7N/KST6NGfwEomYYjHefQhWrrMLMzCgiLpdXKauN
l9L2xS0rXQELyrnWtdGmFoyreAbk0EW3rRceWhE/54rAAq9vQD8XH7v01LgPrPHsB2JWTGs81OTw
AyHvnZrBrc2XygWkwszbzbG+hBNeZV+xzhsxv7Ed5pkkmz0N/bvpvN+NTelw3XH3dno9NtFj7i73
ozWTiamBNpsmwO04IKGtU8Md0HTBHpxWvwpAkLAZJT9RMke88ZnvMMnigOVsuPXvLAGBeBzLsyrC
57AQ1G4sacTmKYP3UTUrsZS4Mkxf7/uC5KZM+/tx3Oeil6uybSdcM2AxBsK5fcJUZ+TZ3BQVCWay
58RCnfLPX7Lp/23l+JJ/c+CUP/pfpeP/X/Xlq+777+Xlxz/t8FXl33+TP3+D3fQ3XtfiPynN17/+
D6EZPZn9CN29oZv8VXqOy+CfSrPzd0q4UFKcOELjjQJcK/+Umr2/IyTjMqFLENM+NjD+Uo+8kf33
/2YFf7d9OwkxNWEgolcRGfovGR+Z/f4f1hEU+n9bvooN6D9ZTDB1BBixbDsOaC9HDQ//xSlFCKGR
lWq36EdkwNlooqWWWRETHM99Wkjs6JrJqswWIKPcZXUDXgU/cCGewIcpFGOnI4vMsRb0LMbxAmlw
7iRDEadmM2MZXORWiUfyHIeaxGZdZ9OLXeBYus3a5IV52/TpTro+diC5/O2Ym/7LMnFZUiceZ2X5
VMwyL3nDRQyYqKnjq8PS9bS40CR5hSG3GO73TVyhfsOEDonIiNkiGwsfQCLxWJbZ677yNr6ZOF7r
Nl8+aGbRbFVswUR5IWbF6itUG9+IzhLtxsGXgvN9KIry0R18p9tLEdsNzUFpUe8gB+ZXjIPrg0vi
sSzvKs9JyWd7piLXKD3XWk9qUZA2CqIFGDzbdDooVU/5rs1lMW/CPuaSNlVX+w9qFsG876ZoSY7F
4lq8XDKHITP6OuTX4tGoUYePbjVS68YWT3n1vSgazyLdOytvi++trE7zsLT+U54zbP9ToLix1oVe
X06/Y6aCpNJ7q8lsHEsmmtJbz4ZyuY5Gq0PKG1yPiqmU+48EbLDAb77m+lRtvY/O0rYnnQQ2GJss
mhS7S26NkVN3FnoBi1XtIHuZG+WmcbnpUn/IqWKtAQkheU/93KHY5kOKKNQw7kByY1tXUt1T+RRk
smsfsdzeBqqO4juW9Qh5I1RlsQeTCCrKGzqxPF870fR3iVeQNLldlxX5Fr6DaB9EGTu8IOJwTFxm
gDTPfPthp+pvEh5KfybGtoMtm+Wk+4Zc2teXcuIF8xQuVV5iMdBzCtiLykTwZaKohm3X2pb6GAE/
F2D3oCnSFwJV8KlsAzL5Ss3IoZjY3AOHJbHPe5tTbBSVY0TusihyuBumZ6YXV4vaZ7JpYE4Nedqf
2aCH9qb2nDk6ULnYDRudDEV47MJmlufaWnrvd0smKfue6BVgub+yOYkxJdn8SLJhqE+WFzA7NZmF
mBxyksgOVT9m9dH2mLAd4imHdTW3aUaA05aKAVlaEFjZqd72+u3S9pPauh4Oso030XjIJx5p+D4M
40CoADHK3zPOSJw5Qc2OO1Rm/M+tdQW/RjpuSHb5gx0xIYqC2Tv4StBdPFfQ0td5HdA5E81FX2/L
qk3d5zxu2F3e+PU8F9ZNFldhQbIqVM59HXsMz3sLcXejvWUmxaSoR9wYOGDnaVzo6cks8GamDdHP
1cQ2QCGcN4wuowk9xeviNR8ZEAgrXSA4pLLQhOwls6najXhk4jkmulgP4/Ke0vf9lQ9E9oSFjs/p
cEmPYdZpZ+d5C/JEHzSAzN3J7T+x23XFjskqVO8kwhlJoFCL9lo4UEG+EQM5jZMv3E6/IunRQtLQ
/hXd2N3cjPfh4Nf0dkIyYsVxWu1vI4W++lwUflduE7+TlICVV62Z2vXCB3Y+QmzDXx62By8pCU1W
ToFhMG5S7872mSgj0VCrvJdpWiGTpwO8cToVm/jQD4bTigyLyNs0Xk18uM7sJnxvVEkINwsx8axI
RRZ65WoMKFuskGl8qE1mv8l0CH7gN9aGqhkCK+fYViOitJcT3yd2Ip03p06CZS+nefJvyiUGut7U
Qy42Q0Z4iyKtZSJSHnYdZ7k6Zyp/4btC41ZIcHQ+Ed2iBKhuy+zer6PIzoFQOODI82rCUAEoozLT
Ex/SDIM7mRV4OZbrfocXnsNtULgsNXVr8uqU+SJuYC1S4glvdAQCUrkuFJuud9N9IW3RMbpXwcSm
e5rGGk18vo44BvC9N9HULcUhb8S1XqVCcH61dK09Zm+RJJ+turLbLuAhk30l6ja8iNElRD6ktuvT
smUVzwgpltlQ2s5PPi9pnx9Q/klxkMGT8y6f/Gr8E5SGVHyvwlKc8kIGet/4Md/QA1TXfvLKi6Y7
hpLhfPY9buoVECs/Xhs+ZYp0xOw6mzCf+Udbrl/B6W+b8Md3NAPacIEms25dEauWm8L4/sno8CqF
uaPWkvnX4MI7Hfx5eB2VVdj3FudCGsCUSfSF1B6EDyptrnvghSHBCa6ceFddS2AvrdKpPhUsTM4h
Y5hBcpNyDIBLgws8ZEh6xO5KSy6eF+TwvJVbWABigfLgjOg7O9uYuACINLEs6ZN0pOIOWtKsTJia
g+c4mrmDl1CYllcjG/52SFaIiFAHcF8bnle/HZHNElUAG67gga4Lr3TnQzcmqr2kMjPqFipv3F2G
IOJ3gxx7wsWp/BbMkvbQsCA65j1QuzT4mSyDalZ3ysFA4PFtYAdabf7MsVjlh4mxK9zelKqXQ+/k
AaO2AdzmeowsiBKTzxyf8O7A/eZmjm4vXPNUsDMogToK0mzA9MyiJ8gMJag3x3ZT5zXpC4s2JRMY
rASBM7XdxbNqZn4doQPmkEk1utUaH6QgyTZjqoOcABLcJt2V8FZcT3OLeWdeav6ssBNwHqWdkfhn
MyC91X99o/5/tgu/a/80T1r9+aMvn+2/7tf/H7R6+uyL//1WfP2nlt/qU7MZ/9/vyvlK/9iVe87f
2V+zODl/2XHxjP+PXbn796tRnpWWdILrJj7Wy3/uyoO/e4lDoX3ohj5pNvb0/3NX7njYRhPbo9Mm
xlbgBe5/aVcecl74X4zfQRjFQRRiLMNvbft81X8xgI4x6RXLoJ+7fkYVB8rkjMqbmbGLTkvRWdYx
ojDlO9OmY+/jdAFB8LxOPmeQ4FeyFzl+elLGoo+ulBqnJq3Li7wD25h3SB0+9ZN9255j6LPNXWCz
jz0veZpMv5QnVfFpdA7Uw7BkWD/XvYfCTFHBgj7Pyl3KfW/QbJi2lWiOSPiuJg9Dj7yUI6UTwors
+7T3ZHwgYhgzO6iYhjA0xf9HAjjoROvJXT3hXwHR4jraG0mb9NcDs6un7t5EzC/ehsydAosh1Bgw
2yMx2k5/yhJjZ3wz+SWJzZt2JNALNNJpQgJUNoMWRb100HkAOaCrhpQvWbgw2dFTZmiXAAEa+OWQ
VRzfzwnm0q7LLKOpgP18DoaQNcU9XZhfLZsV/fRUFSZRCVyHk3V830wGjN1NwriT4sSmCDHYgF5C
IaeLx5hpukW+zMzvQI65xQ8cwx5/zHI7YYfTSgWH0bXEzCHKanz/dxCOnsTgZrfL99iFXphjzWNc
8CsCBth+GyvGwrJxOCGkG53pSL6iFOnlrgzyEa+sCOX0NuSRV1JDZNOp+l2nQ47QkIO4++57mcK0
wUhr9adFh45+SIdpwHSKgikZeRXs95dNQk2B8xEtUKcxwdazil6XIEv6s6A8T7/nisnZuuxkvUs8
6hHuE8kb7lrVwpHCP49uNg/ntoQ1v5viJUfCErlLSJpJWD7vF86K3smvlmHZB1PrJO9TamWZe4Md
saapzoKdV+38BQtntYFp3Yt9gQ+NO2tgVLWNGCVGG98J44hUNTO9XafRxx9mUIr6JJyqdU9OyCEL
aNCQeFCRMPQxmPUWM+/TRpFmz5aBf/96hOedvZTtKII7K/dzJ+RD7qSEL9h4ZHmXrvPKX6awVX9k
ne7GH4WqFb3XPJX9iRNOhafV6jmRI0FgfezOWZ/7fOhCMDx9lrYfdRR1RcvwgBo3FPtpCVUN+ylK
QwzKqc0Vtn2zs8ZgVEc8LUnwS+sqNts6jydySKbxQpdhahhbbzqbqujeIrQonmQ8WFBqsqEvU8p1
RxuxtTbRJmxqs+58sL5AClLnLpinKjiJWvx2bauuTx3Recg3MQf+dYOF1D8Q+euzDRLGNLDvcJcG
dK+trSS5c5TR8mF0c1O82F46TSvZpkqeu5ysy70jZChAgwsXvgHhz9wcQz+NmgFWCFv6DSe5Lllz
r+nmnAcgmDd4rxzAeJ7osTDaE/Le04w5JuZN6dbsOG6KrqPqArHBI//oUqoVEeu2KciFvWoH+Z3N
Zm8iDxVQIedWVo9XV7MR+hk0YbsNB6WCoJYYYxV99dM4SmZfPJywZKbWpoNsxeDY41QEDFuDSHXa
mtd6xhM7yFU7uFH7XbttLTdRRQEc2EwfReOklxRflklogMD2I9AMn2kYx72MOD3DxmcJsmfK2Co6
2JB1O+rbCqLiHqM4yeK9QDBBqUFinYJF3SZLzwGN/9EtIlaq5zH8Ul2qhp+ylR1Gca+xkOKN84+T
6FQm+UtPyj8/E9ZPYPFVTiDoFwh7D/Jm12O2AOCspc8Bj/E03xeDNLPpK9qtdsOvzHPkgsTgt4Ii
Y/bN0ud44OYh8Dd6gkKggOy9HRw66VLXU0nFIYcYvAjXpULtHVEAGl6R+CbTftOKFls8Igp3W7Ki
LsZWgBSoZ5xfi9ILC+zEvIY40gxV25TxTqXSD6q9My0TXU8h2Jurj9pNlHotFtKYH6Dgkv6YwCgd
J2zmTKDAhXBohFDHbglfR+MMpudycEOg3nRFOyfHsJ3tBaW40dmbz6+DnUXbVPKnXpI6WPfpWMb3
lkvNHMn4qU0fqH4YmZnCZDDRR11qu9tHrdeWDyBEh+hh0H2D9S9OZ3BnBl9HaNO2sO/dmc5DI+my
f4l1IeIH7Yy8Utas8BBoMoL3tGzmRl8btFJYIGz0YuVZrA9Tkj32iQxDf9tX/FDVDe/v1NoPztjN
LpKpZQEZihelNpltwQxYZZ2y6NCeKZYssKXkpMipoq0TjW8gjamZ7ZoV7Uy0IMeDwd6I14q3+Y3l
aOZhvDeHCeyiLSI8DZOVCbCgaPzlt+mijH6kySta9PA2t3cB7RPTsYvzBnWbJu9p3EVMoMKVwV80
JFsqHHIeoVkLX+wxWMcoT07ZhLCUe9K0lAHPgd5lpN94P6k5cK4FtIUFTZlaAIfitoYNldpRwGKr
z9nS03+wdyZNjiNJlv4rI3PnCPblMBcAXH0PD4/tAoktsYPYQeDXz2ee1ZUkiCYqs6/TUp0iJVni
SjOoqampPn1PuQ8MKQkfjJa64VNDTWT1LB1tn9kOQ0X9hiZMmsfDeHdSpLrYWsidtZBEBitfWadj
ioSl03am1a7VpOit9iffTY6f02OrNz+h6A/yFoGlWC2/R1WhwBSn9XAdARLkFm2/wWHLHbmukySX
fg5214e/GiWKYcjyG0pPR1dnLpv/Zq9OiQqR/wpAH7R2kV2GD5WukJDx66xY2R95WRgPBYyt2WuO
n9JcoUAG1AauB++0tgppeCPvKX5VYRijVVJyHePwpYRGkBArPK3CEcY5XU/szKX6dYwepZ7mNqk+
gkdQ+GdVVErfKoppPAVMG5KWKo77ajuARDTh2Qo6OtkjqBLkwplxqPiTBpU0OP+o2QKkok5GozQN
k/gH3lXRWEEKYOy/DceqOEJSq1bxg9GdeHjFUO2jGB8R+b+PhCSIm5HzgUsXIGj/5XQyRoo7bbJi
dsIpuzQ77suBVtw3jtIp3DMZVcufj0dfSIKgbh2BjcuoDFiPHbUk+tunXu72IXCJ/PMx0HsaUBIa
zbRCgxDRhX3GQCuwnVPW9PDNN9Zxf1JS2zKpl8Z17MUnk+ckioWa373qNGQUpMEsCbYdvQDYdyeF
KPjcVVBIINEQxiJLy/UyfKbxkRMU4zAq7ZdTVun5o7lSLPC+NMbGZy7uykTRSsvb/tlnwk66a/KT
WpDX9BWBcMhOtLEDu0B4i+HGrN0Rg1rOd6lmVfmgd1l6YpByFcev//9R1gz7X//3f9OXuPUqe21/
fb+c1xP/+3+9vSyG5QyaGzQeeOVoCh2JPzsiCmN0smVpNrNnuk17g1fRv95eCs8yiTF/BnDF64xX
1r/fXvb/0Sz+jxjLY4E+i/m3nl6y6Hecj9zy95kZZwJPtjVJAn/Gvz8buQ3GtIa55ghWwu3Xspd6
0cF+RKfN5TA7qMtuyR8WxkJFO+emTd6p5zZVdCt9rcZm41H8RiZjGzyUbrIunoniW67iA/MVaFWt
o4/GZthB3klX9ez7PP+5wP+Vt9nzUcR+5hynM+nTdU/6QIMykC4a/IbkU5Z5wS7fZFv1oVkzE74P
tqObPh43wca+XzB7+dBFw+p9u22JKVyL964yeehWTBx0KYASh8r2Hj6wdfwE/5sz/hG4icet6C7Y
m/+8/7Y3nS32gcJ0NFINB5juobnX1qfd8PxsONTGH7JNv3v5ddug+P3X7vSXvcmQsRlkIZA11gdO
aF9vIZnaahvSj4WRafmyjfevfaTrRNHakLnWJsPpKaxWGUVn6AEF/yigdEbT2UeUoMGNOSvPX9rI
WYOaCgsG9RDJmPJUDHEO11aMQQhhvisugvJP3a5ze7hKnWYbL8xqvxOyXO2jxqXHeL9twQxzeUR0
gBINkuqG0x7UpxxP4a34DcGVtblWX9TKUV7tbb4efliPyY/bX1AcvivLugRzgW6qEClMDgaYhqTr
21LIjVgPVgqf96n/dtvEjFOKWCOWpyg6jc7LxVEblE9+mXEI5ArATwCpZsEEjroqFtxkyRBR9DzQ
jGOUpq3PWlojfYS/6oOU2R8N2Bhvr2dmy1iPJsanBVmANNmyLBl5nNeY8e3XVTwyX5t5ty1cTdIT
Ny5MiHB2HqZVHuVNVAl/zx4LYlXjnFzzoC2frJngDHGFbjKYpoBUml4IRlAUet9jCcp3t31Euder
dtleXSu78OH2qsT2T1xN4/AaOhUDmfR2Egzp15nkeym022n4ZB+ZibS2IcUn/1W24EIoFoKvcKsb
5qaxEM3ZPFvR63KGIPGO4RfI3zYJor9xmnhG2TzeXtycU9Dr4m0DmYUiTSNUDOlfDiEZ1tLIS4wP
J3LT2xbkJRMT9/apHGpZxoLoBu0GzQlhW6Mp5ulrCFO9xGsbyFy2gNJv2507Vecrm3y2Ia9MWJ5M
LhFG5FJYpltIT5tVtWBm5irBO/5rA2VpQotBv0fJsprVBbK6r1Gx6yPxSPtpVB3PkNMhDl7sbiFg
zG8ppWi4xSxLoWh+ec66IpSOqzIR3m+9DOt+G2+QenBbb/wE5ynop/YfrJIaO1V2eBHgxpkYzK0o
5Q3HcQvAzJtZ+CNv1D9ywA5BrD30JTLZoEL1eikEzx09igyqbRGGVWLw5TqBAfZmF4sQDA6+NoqN
rdzbAS98BG6To7RulLvbTnNFDCYi2LlF4cxnEayOTyD9TDIRkfSdPtbbZsds6aZ5iTZLWc/cuTg3
NdlTu0mp/fmYQhwT0vIjyq8N1he+3GxMhoTOIikgWbff09yzFYWMJFn0z0WuUz8iMbFlUMhdHart
UrYzd+DODSmXW7eq6HnykjAcLhm3774O9J27xFxaj/jm0/h4bmbiE74sZ5S+ucaO63Gjb+Rddwci
0pG+aBtpV99JCwHyivXjT48ACiZJvD3A9V4uK4vtk9nkHHCFqVdKl9a3aiM/RY/mJnk5vlV0cvZQ
we8BAKgHH1aIg+pCo+Utecv87v77Z9iTOGNQ42m6ks+omB2M6Q+MQDO3vF5w/7nLRwVLRepIt8uY
simNJP00gfFJGaTV2kj1DsB9mat7ylFU9k4ZM2rlEO3sCBi6HqNVI1fFsMusUaOIqPif1FQJHlIg
SnDmnOqPFLHVlxD0ye/bP3Qu6mq8OnlzwhhjT4nSqAxVrSoSeOkQ7OotTa29sYnX5v62GXluP87t
TD7+kBL5oTn4M82gSggRN9waxUa/63aa03pJ57JIJi3Bcz8sHShFfNOpq8MCBpwQlkf8cPJMySuQ
uVnBKqlVOcVe/5I/5x7yLdBrO+uf0N7uO4plXraJv6321pIviPN6y/rkPDNwkKhgw0UyN/DmjtZS
7zbEDqKhCzNwv5AnzIXD88VOznVY6CZjhMLBO2PXBs9yVm1uf825I6RxhYHR1HWJ59jlSe5En8cS
uY7PcOEAmy1lsw+nTP5w28z8QvBMKBdFCWTybmCErlPUVvjmUD4ZeQ9LS4MWxm0jc5UBDR5CG5ZA
HeypNPENK0clnmbLnxfVeM9U9qu/j70Vn8jcAqxk5PKw/FKf28JzqxOfMO3wdERiD7mbMTtYcFAU
TeNo5RJ/6tzD+WJ1E2eIT7RtYkZLkEoxDsPD6a7d+E+DpziAwvZLoXXug+kwRPGYVDTxmrj0izHI
2lEiwAFUQd1Js1Y/yqO8kNVfkca9XyOKTLmMh7JqTs8ydNzhAB8PifbB34770oUNngBy+oRwiseM
5JJ/zJ1e+G81DcECVZGnzs40d6voKYsyXpo9PNEg1d2TKAT8gm7keSk/FIXDq2BxZm76atFy0cOj
p+EoW+tQJ4ADXMKyB7HHhiV71ib8IO7F7BUi+YdyKWubC9OCWZgLQSYjnsKlk0hLoliEaZG11Ui5
eaMTesXa2psuxKNe4zbb7NV+XqoRznkOnGCwDlIghTBs4qa5L/cmYEPqVkYtaHK8poqWHGc2BxaX
nGrpFtfN5KDDbKqb7+9BZduu5U3zEf2FNXIOICKojyEmv2W49hkv2oTbhRgz98hWz0xPTvsqymQr
snlmMCVEmay7GwdP+BCCpswfLUTn2XVy6A1UYaFznJZbVgVDiPnAXqar6veQFb/GIPzShfoz0DXZ
KVfK4OV5scD5Oe+3Z1bFrzrLjtUil6Q+51g23vAHyHPj4fQEGdS22AQH8KxgYYDBbM0DcvBuslks
oM0emzPzk9DDILO0YgqfnNmjC/uY3HUQKb00T+EGDa+X0yfUIRTJsVxt+4mJ/oUYMRfMNWBR8CxS
y4JC8nLtSVah0xCz4yGdaLI1J2m/mP3X2040d0TOjEwDQ0cnMx4qAkOSRK9WAOClOEmj8w+MKLgO
Z1DiATc5h92pgazRYhv73EerVwVLXHu3Tcizu3VmQyz0zFNog5hjCpUCES7fo7Lkb9tt6DU79cH+
Zj2d1uk6PCyVnmZved6jNsUnXZGvapBmpXRqh7w7OZi/Dd1yi9Rw2jjFTt8GhNPgSdnl7vgVGqt/
slqDvo9lM35CgfdytbAXmStVYUelA2PdG/NHwASmE2/EgbC3OmR2LpKtS+dh1lnAD1FO4SsS7i6t
isGbo78SSQ2MuCa0Zz4CVLdXNndVUNL9t4lJifJUBMg1y5joCtQqkLnrhm9SyYJ0Sjdatr9tbbZS
c25ukgya4SCHeYK5VelV9+IbJt+SN4SAHGkjH+iPIhu/ELbnAun5m2VyGFRwalKmYVIOeKL0XPkK
isWwSaHJlmkfuiV78yfj7DE2ORkpuk8j4GsRxPxt/UHeNXfyB2TwxGNh8Cp3+OEzwbkQvBatTnyl
07om0TrOo6gAj0ibOeDr4o29hsUOYJWTU+KwvcVX0dydeL67E/8JjBT/Ud9TjQ6yNme8yz/DyLIe
6f67S4ucjTlnOzvxnrg32mAQSX4AXsSB86N9SsrW/2AqIUqQt11V/PDpc+8sCxZUrufxDSSSldri
slfqgjJ6H6GECPKEYdUUaoXOloZP/zODk8QGkV5dHjR2chzKx7RJgBCCqLE745uWBksBbS6ynK9u
ksocyxI0vMI9Dxb9MOSnXRguHHUREW/t3+TYjXmXh5bEt4r3wQ56R+qG4W75dCtLK5mctjGs9NMo
nkbdT4ZWvOQFiVc39jToZe5teD/3wUelcyAVXyOq/ATTCnhlSAGdcLFDPvumOd/UyRGE16SVYlGG
Xu0Q/9uVNFKlZ+WVyMZdWO/UX7cdZtHe5Ox1IPqL9MTSzaf4GQ4fF767zyeXIS9P+/GPTh+Yb83k
soCV2JxWn5l7OtXtgIMGJkp8+Xc0YRmxXLiP5jJQ3bAhMQaeLmZIJ8cA8JcBOR/Q6XSPRFFz337X
fxqH6hkFMw+U3bBePaCMXTgKZZdhpz4v7OlMPCNroqwJSTLyENLkG+pgn2HbFMd+xRQ/ydWPVRrV
bj0CRcqj1beqrvdSYX5i9ukLwx972YgW+pJzNXcGSShvSfxTNNouI48apmM3sEVIpWquhUCFqWV3
eY4II0PbeQWku1MYQkKonqHr8JR6t7dgrszGm4Ono0V/T2z3pf0MylHJDHxwx0/DQf/ZE/L2wZ15
J0rL+gf9pf8KqwZEyF+7B2nHWP7C63Um8DIPpOg0sXne0dK8NH+UKmanmsiEQafwDzg4JHxahDxh
MDKwBJprc3u9M/nBhb3Jk6e25LxvTiHQuEgvoEAN7/PEF0LiG4Zt3uCjY+Y2qL7fNjoTHRmotiCP
561MI2m6SHUVmPDKQm6cfDtB4Ioa2U5QWShJtK3TbqPo+VMjSwup0EysvLA6+bJAgat+pItMskd4
aMRo5sLxnbWg6HShNaSUrhL0RFLCkaoiHKLKPk+/AN9fMDDjHcQfk7YUFSoq3ZNrRS5Wmj6U6HfK
fQoPGIAH1P7KAmkMvVo4COIbTG6wC1OTc2geT0MnHSOYiENzY6x0Ny0ApVs/CrmAwvDjbYcQf+zK
GFJCJgBR3cTtL70+r+2ibHTmu0tIFGpEFC3Cjw5O8baZ2e2zAdbjdfS4p7HFj9UAnSbMZHigd9RM
t9Q9zQTJ1ayKhf2bOVhizshSBUW8BCzlcklNBSe5HiUWPCL2xrZZ0qo6lN3R09QEnjdox8rF+sVM
i4B6l2EJczoF58k3IwmufCQlObJMDZrI5cHnfDhC7xLl0hsDyGsNDchVYnhhI/39OAITvsyLm+eh
uEEulws9QXfqYxXPHI11w8scxWbIWA1mIjoJQK1hQFBVdwtHeq40LGrr3Jkg02HKn5hF0STO+bOE
r5ah/ix+tcMKTezfUnFCKT5xuqP/oGrF97GUN1X6UzOXap3XnmtyVQOFFC4FUG5yIns0t07KWJLo
1apb6CFCvWWxN47RAv5oBl1lqpZiQeaKtAkX1MSfisxXs7p9f2owa3ToT97wqLz1D/AduNLGQkf1
Y/18ekCaceOvbx+buTUKP7ZAfVI/nj7EgwSEPbNo1Plh/4c0LFGf7VW99Cmvgyf8fyiKSUBr0FGZ
griGJOv9XrzF28P4s9oLcOMxd/PPsLms+720Q6FtteC0M5c95BqwezC9TYcTCNGl1yZ1gJqCgDZS
2LDQeGQq1O32uRduOkdzitLtPtGxGTbDk7TRQTuavfv3q8boqPCqowkAAOWqalyUedH0Iq+UKCUh
h3oE/3778825DiaAehEYlOtJxaQ/yjCIvbsOPJo0LE9efbwbBkc0zIMtOdUQfqA/r67jdX8HXfZt
+zMf9tz89C05SigKjgZJpQlDnl0jSo2q9v/MxCRtprunJcaRFSZJhZjh18SQ/4eLUC49hRFQU4JR
l4fWEQ264ldaZQtrmKkOITRF2ZJSl/Feg700oRgrc8XozJ99C2WtrCFDQste3Rbf/0QRyAvp/sy5
xiBztNxS4HqnGlcRrLGnUTQsjMHemxb6ekO+S7NoIXxc37piXX+ZmWydxqwaUzUabxp7eIFr7w9m
Hb3COt75EnPYtx1BRMHLREKIdZE6Qw0iirCTKBnWppFaqXiERuiB67Gryva2VxkJXDH/EC7c8dd5
7KW1SfI8GF0bxOKtksIMlkG6S7/PLVJjnYYd75MPUYFaICojt9c4t58ID7JMibnTq6t2lTF3IQGq
gPoO4FO6NphOrINnZiQWfH4uPMLlyQiAQtzgDE8ut6quomSsTJ025apeh88+Ei8tQmgQUO+Cg4CY
mdK+AmshP60sFzTdn3izv5+2mRc/QwSYs2K7EcNqYHXE/zr1GXkpXMke4auFXRZC3b+/t7pC/mLx
KlG5jy5NWcfQGI+FTLm0GFeuha4s2gVp8JIGinKIh7r8cNvejL8iGQWQFNZxVPCmadMQd3kSt+xw
Fn9OYRI0rcyBcpXpPYTSllLSGcd5DywKWEF00t4rKmf7GPuMifUjb72B8W+tkdELST/Sn77L0mB3
e13X2a9pqFzmQN11Fb3JSV6moHJcpYHFyVBUmGFAJkbP40nzCgSIM/OPWnq7bW9uaTyW6VtBj4WK
3eTcW2USlCaChk4H72R0zNat1O4khrDsYalCMJNzgjMWjxQUycg8pz3YGl6nCgYY0zn9HDfKOn+q
QP9YPxnpYhpiKT24jtFiCIf0WBFzM1cVGfrox7C0KUcUiPLW1r3UfzZ6ZcHr54yQHmiWjj7W9e6t
IrVcMbcqRKskV4VOVim+KquFysZM+4rBgDMrk2gZx6Nd942mO/6b+SRvmESH8NrLJYeR6VeOgOrG
jvYjfcg+3/aNmebApeGJM1oFNIIFRFyO/CS6LuUhWo933d3QOx2pMyLcFLdfl9Bi11nPhdH32Hp2
2MxsbMu2xGjeHlbt71OyhOVc+GhTKKdZZ7YyktJCqwp7LA+Q4wdVXdi6JRvKZThE+lBMH2PDQrAc
gRcv1166yFy4Z66D4OVWTa4ZBdIntROOgVYGpFFbFQ0js4e56dnyP972hfdduUwQLm1N7pJByVCh
ogrkpEdHR7kKLJv2lj5Zz8XnlmHnOwRVyPSPr8eNdjd8LlFa2y6F4evYePkTxKafeYYEYjUpak6b
kbwe/U9DtDeHe+B96B9tEn2hnjqDWL20JiLnmTVZbWw/O2FNDMtxtJuP2Q7CM7j7vvSP0RrFuW13
GF1ze3yOfvHGk79HX5LNP+iUXf6MSYDO0Z+H2Ens+z0jZK6optrusDHYZn1/+xsvBRplEmigvYMj
ocVWvdYO1f5btg7QSH/QnjvX3h43xRs6TJ+XrL4XV2551iTKMDJh293ARiM/zwprJ1r7Xu2WrvUc
PcAa3Rzg3fVWf8TrYad7yXdkdR7qzymtkdvLnw08onpPhVCUWCcpjKkgMJGSPEIelgN/kJzsv8Qq
/1tKypnEkK/JIBRAVHDQjIpeOtUYMMFsiR2O78cvw/q0Hx6YmoY+GoGWXF6bgMu0TbZZMTpOr+nk
8Bzr75bSwpkH0+WvmLh2UwGSgClGfOfOCwKn39ZvoQA9rgevfe0e/9EM36XJiRsj2Jn2pDviNMkb
1Ys92XQi8mDY1rb689LNNe9TZ/s88WTZOoUI1ot93p/uM1KN4yH92j6Md9GbTjXPE6AvxWneug/x
2l/rtLy36bYpnWH5UM1GrbOfMnFv49gpEGHyU6Da9Ubh2G9wIquZozwXa1oTm/BgPwfgTb9GT/8g
CYJ/lbKXSFA0iEcv3Q3lB79KMo6Wqd63q10+tM6KRubtczNz110YmdwMSaL5VoQWLXzNv6AYT+zf
nfF628RcZLqwMTk3KH7knRGwEMQ7oCr6ctonL0jaPtoJjXUn/OA78Z10d/xhLlx7Mzfshd3JSVGQ
j0A1BLsW9B8q/4SC5x7dNqddCoNLuzg5IEcjqYyuYBfhd0GL5Xvepg4Ucrf3cSbEXSxncizqwIfR
TdygiYKuc8glPfz9IHphYeLt8SBZXRVhoUFeSI0+Ho3ft5cwF0LPLVgThAWhq4aBjo3SXuLncWO8
NZ5MjrVheBFcVYFu3ff4sfne7wF1uoE3LDw8rx9M9oX5yS2hVKuuKoUnRjUhW12vjBdV+Vq2C0n/
rDsA32IwggcnQzOXJ1cN6yGB9g8pOe1D5b9I2RFajM3trVyw8T7zdJbhaHZbn3L206l0uHGTp/r4
sRhfbtuY9bi/1vHetT6zARepFhQV66Bv/KCEwTaK/0UP+N9eqjPvSraICpFGmZ9R1mlzT8r74GSf
Bh0ABYjCap+thSf4JVmD4kWbpaA6A6DgsUcwVXWNfuXVtCfyK5GaldgTOGlYJhGcc6xnm7t7tc02
PtyaC84wF4XODU6ObQKjkMLAkO6URuCZqr+GwkpDkdFOEUdXzSWstHicTBIyylamQIBC/Me426Xv
QRhpQ1aCuT75rCTNeqUkWxqz1Dw/riJ6Q037xt/bHGUfpEOxB5i3COcQJqY/wVShTIDGhvn7KagW
KoAWjRlc81R8LPZiBtrfWQUQjuMzwHvvto/OOtCZtSm6tqmbzDpVWIOYbgNaIvZCT3k1t4rny+7y
+MeivckGr5qEB644eFK1ESin0Ivc4g8uMoGx/w8QRnMf9Hx94t+fHcIyL5vQbMRBr/biePCEbx31
Q+0pGwqTy4DsuUMP+Qn69sxN8PEmd9nKzlY+bEhUJhQhBZ87bb2QEMyELhprzNhRKxPDa+Lfn61I
trsAVgFKSXnUezzmP8EyDjX4oLkLrjET7ilpMtPCBBJNoGnC3pmttYKBHcpWD9cA6KEgp8JUROfU
sCe1TzEckW/54T+IMleHXhG0CWB5VN4cxtUA1CpVpYK+FM+iV5CZHnO6GeKK3DvrlYsAq/hyA3pR
J+/0/T/gpBCZ4cUBnFifhJwsKaGSpVkOnoqmFwJ6jMsJvC3qgx+TDRLQzsJGLxmcXHiZqddGZ2Dw
nSfmXnl/kJzc+l7bWLCmuOnSlxUr+O9XaE9Hzrs2S04ZQynvz077y3ivnZwMXbuN5cHK642jU3zo
tvk38/fyx739be1phD0aqyEPeIOCNzCgJv89kl2u+gFRxcFRDHVpb6/Ov/iYjLgB4BDoqGm/ytcU
vwbh8K9SxjoXcMe1mHATiL92IQO8vh6xRjtWyDeoMsF7cvqTsB1WfYw0zSnwBLYyOJwCR/mI4Kp4
7RTb1PW//wPnOTc58VamPxAvgecM7HSN0OZe3mVuRKfDiR9zRk6q7WJZZu4LnlucuGuCziTCgFhE
dSh8BsHcIObyMzjkPzr3tKblvSmyg6DdCTbGemG1c5+TljdfUlNokk2RdnlkFDQmEVKgErYNv1Zf
xcBihNm6c5ef7lehls9JiwVkJaauSaOkI6BpNabAiND7PUnpYxgV3P3BQjJ6jeCc2BGXyllIz63Y
Ck8yTqq9HPUNxNbVPSKHTrYNP9vflFdI1+TtoDjymtpit/0Ho+ET+5MrpbC1XokGYT+q93JICmk0
d1ppL9QVZ4/H+X6KG+dsnXFrZEWHShQsTVQVUcXcJm7qlPeKADpz+y/NJ11XeyYLm5xHywz9GqkA
UcUf0Qd0aheqcQZQstCTXRVPDbxF6qu54Hq+yMmBLIw+TXuxmeLaVO+ryFN33Y7hDeivXu6/+tAo
/ZH+pn+w1D24uq9ZLKUOIFW6poo5o8vdzSMGXnUNhLpIQVzfTzJXagconmvlgyzFC4HnKtHBGngx
EFTo35hXkzaKegqsogLEBNPXAeLoTdc3X2+f9iUTE3eRY0BaRY+JJkhfAVNVDtJX0sINMbdrVIjA
n4GlASYlLuczn7QKDRYSGKLppo4H1Gn/sMf0E1MFGfpexWnp5p2JneDdeLKR1YDFnFpLMh+6Zb4d
6bYoaR8P3XEP/Wn2G+U3otiwVwovQ+kKdlKY95esz6z1wvokziDxElKfwLpgLZOpGMSbsDx0YkpR
IKZU1/8cNt863QsW2Sfmzr4hmegiCQoM6co7NTqQKITL+MtDtRcEfOhEMmo+utGvmNGCpXejPBO7
GQKTMUgCAKv75Lv6fn08ZvTR30dPrfAwpi/GXhCZyevxDYGv8FusbAbfWwK+Xb9w+Hw820T+yi15
BehVEgstyloRn/j4HeK7DUR/LyYTb0xp3y1+UrGMSSp3YW0SbU4m3N7ViLWG0anwS7wxHzWv3Ofr
/CE9pK7u3T6Sc1eVIfMJGScEdIsXXx6XekAGLyMEOf43uFLTX8ND/np8ix6UZwr4h9yCTxEp41fY
Zl96ZFCW5jRnd5eAA8c/YxWinX5pX0bXpkyT1Z+Ap65zBeRP8Ghkv8qvy8nqzIEhvKmQWsJtBTH5
5LVqxLWV1D6MNFL9c9UfwvwjRL0bYPW729s656zndkTacxaE2j6KknbEzjF8SVa/jqgnqwv1z+vI
IxjbYNgUk7rgBicfrsiVoWkBPID+KU5OrhhPtDVZV701bSHE1C4BBMQfvPRMDh01DIuWEqiYaS6c
KWgK+FFrO72aPSW+//2kKa5fnHY9uh6ncuVU3Y8KXPHtnbz+YlgFjwCNHOWTqyFwgnngmypWU794
0FEAHTT7Q62Ye63vftw2df3RNJWBYUMDgyNIAybOAYG2hO6zaTty8q3Of5xQbU5hjb5t5PoOxAiD
LWJ0H5D0FBTTIJh0alvddtCRQ+ogQtx+qeZ17RmYMKkg2qBKQW1N1nHyE18qGwsTcuZUkb7pdH+H
zsxOQR8iCH5V2dErk98AkZxAtR2IKJDZth3F+lAjnFuOv/MuWUAZzkRvfpMlm5IMpgrEzCRxOwLJ
DvU+AL61trbDutub8EKK4WF1mz3roJedyFsao7keI1IujU5iaVrb6GK1GEVJ7Sfy9VCIZvvApcSx
fB1ewe4ntibHsU8zWWthyucqRnLChCzAus+/d7CELY2Azi6LL0tVTTaZJJ7inAZDQ22gLkwHdpx1
N45ektT7AoElVBlcJYu3iGU4ZWkh8hW4o5IufMtr+ARLRe5Q/EcAp98zg7Pg5vuwiDSgLN8TYhB4
tFy35W9KSZlrPvJ2c/XDcG8iU/Wle4i81I3vk8+3D9HcSeVOgn2Rghm4ucmlUVkkXWrbmGhRr5Uq
B7EN2e6CDXkm8gjqSiwI2BWZ+GUM95uGK8RkrKDblKOrb1CL34m64y763cEhIuC4YeIcJWfxxTET
I84t65O20DGrO/10BOuYfbK24z2C9T8SQBorVxDPrQIeVn9/YltU//9arD6JGb4tZQBvWGzvjhtz
A10K0uekc71Hkv6QbFZ7e79UJ5tfJvMxJFeYn/oxEr6nceWfkGpD7USRA1dFw+5vOwrL+svEJAJk
BaNYeoCJlMfTEbUyWzD/LwE4Z9zxwsrEU3i9NaaaDqAA1HiLXjK38VfC+/r2WmYybvGN/r2YKZos
brMS3BCLqdf6l/GLuYHi3pNfjJ/hTgyCLrYSFpY1vUeqU9RJRY899TUO1sY22olmQhmvUaLfDbii
4ixnaHNOQY8fLCxAR47dZC8zBJGG0oSmvxtNLyEvbZOvt/fxuuuKs/EwBADLNI0Ysrw82LKKKkGS
YALipRfYiT60bgOawfrePmS/1diVt13mSV+UTeYVD/byFPFcAL/4ASLynAXQIZVio7Pwl97tvPox
OwhGZtkt6QctHmxxcCdZ24WtycVr9bF+UitsDdgyN/UblKdO+Kiui225FDFnv93Zxk5Omx8jttqI
jRUEDIJruv3te+JJaHzBHg1s9ePtTzmXVlysbuItKpr3ga6yunSvHh3Nzb34tbqrvwgSeMLzS/fw
j16+oJ005gr4f4UMbrKlpWQjJl+a4mKQN/ZmM+4SF3GmbK/AgsSw2+01zp1CMa3IRStGPqdPFsRm
Qh/5dKbbDB74SPodlcfKXuRXEz966icY0an/aLp4il36ZKYGK3RRGVUsB2fcJDvlDQBm+EUpHTIZ
okzwsdRcv9pKuYM+yPr2GmccR0COBaCaERT+eWlcg0Mjs08tdZK4vB+GZq+X329bmLvNMcH0k6Eb
7yf/0kQbIq+pDj2yZPimCYj1V8qEF3111S0r2l/5Ongan9N7a+GZdo29FBNdhgwIXvDX8Fa7NLzy
JRkO7AGxMR70MlOQ+9a1tsralt0kfC+ZdGvJG6jYfEMscq84yWvx8k9KwoyLCH+FQEr0GScXfInA
4nGImeSW/EdNOm4a+Qu6qu7tXZ7xVeb3gBEwCsXbZnqjV22nGnlis9ahceUAaZxM3vXaEkWX2LKJ
r16YmcSZOGqMkHkmvmXhIqSa75W1uApjf92C5oVrQlq+DOdclFPPxLpFafFqrBZd6FxTEPPl8u3u
y0/vdaA15YpH9aDAaBN5i5WgmRcFk0UCXilmS01zEmaaY3GMhpzN1Lh52wdjP2wUrlzi9gIkYy6x
uLA02U//yNi/mWEpeBRaGuXB3/9XIS/ZLGMGZhJrmr22eKFKzAJM46fcwFR9bDOe9C3Ju6cNwC0h
UdWTF2rc0JOUCMUECxFmbo2Yo27BdIjJu2kSYrLKXK2Q9UVJsDQ3JJ1wENrSVj7W+6j/XSjJzijv
WkneF9GrGUCdHdSIHi49/meqXZpF74lCF9ol8HtMgsGgHgPEulhuuDcOol/SHHL0QsTI1PI+i8tv
ckyo1eCzDN9QYZveHEFtUUdMavb5naxP8M/I62a71KaYOfSI3AMssCXu/qtRtC6ECXyk2Ub2m+9W
7Zc6ON1lsI3eDi0z508MlRO+JRRkrniIwRTAWC33NvIO4z41FbeViyUfmXNMhCt406KIoFITvQzV
cO6qZX86UeFy+z8KxBNRjnfKl+O22NVHJ0wPFcycAeQ5n5fStLk95BNxz9t0YK6Keauhju1jNdiA
pHk3l5FThLKX2UtU2ddmmI9i73R656LKNUmX+ipG2hCIOuMi/dparbxThj5eqnm3v9V1LoEZMQpP
9YlS/bRx1WcFjG2oyDhGfCiOD3peuvIgfz+VwzYxso+3jc2cKawJug14fLnYpo0BdizW25Kyna08
p5BgdcZvufFfatN/kzs0ByHIM8J0rda2y/z8m9plm9u/QITHy3Mm2D7pJ0MIZCus69Jt4rExVmHH
oW6a8H7UTW9VIK8YqMazJA8vSGzt1bZbiNlzX5J2hMWwG/D2qxoQMvE6ICifuFl8t0ta9zUCp8iP
317Z3IfkLjcsXbYh4pmGKzVBSA2NQds52cZLfcz2gL22heQ/9F3pxclikFZmdlL0AcQh50NO6zrB
6Bv1quFTim6a6CmFXvAmbwUUsf68RGY699lsyKrEaX8fvb/8bNnRz9IBdJ4DB8jayvy3QH3ONMuJ
2sc6+B74x/XtzbyOYLQ3zuyJxZ+9+uraMFrmtfhk9vEuR3Ru1fkLB28my720Mblf2NmybWmOkmwO
ya5rXcGFvlorH4fUtZ4i36k/ikpr/LaIy7nOVi4ti9WfrU5uyjRsQhwyiuIf+YpZG1W/18vKUU6p
E2VfV4m8kdrCyZIFMZbroH1pWJyUc8NqWyEaz2eMeloQHLzjcED4wOl8fSG7nT0NOmdNgbCZy2iS
kPXHfLXqBrzzaHLShib0jGG1HobcXY3Rpm//uO0vs0f8zNwkK4soXvmUQmhHNOE6okNmFdA1NgtW
ZhIjsX9/rWoSvYIS6UstfT9zYwN3PtSej+MWV+mPjn1Q/gOWuJmDwBUHpEJMV9MQmDxF0l5Rg1LC
gtXpbmAHD+apWXruib8xicnERv48153A3U68Aq7wcAxRtX3Pfaonoc4mpOH8u3hx1uq903bLlvDQ
Mw+EEhHGogZb3Sb5oHoCBDM+Rm+IzGT3x282sNHn1BEViRQ8AJqRK8RYYPf9tnrV9/nD+Bpsliqr
MyUuvujZ8ieuqgcIYPklP6naZAOUKSlPJAmxxoP5IXuz9sqz2IwCIdFduE5/++4SqcqM717Yn/hu
mPrlqAr7bbIffNsLlScpXeIUueY0AQZIK4JXhCrEOKbPzWSQg/egQ76mQEpraTBVIspnedJTvxGc
gxkDSVyMSIEvd3zeJwinn53JOoQMUZsSjEeXn71oDB+l3sR3tG/tutr3D6q+1WVqXk3CXFRirQUz
LqPFGxR/88TJH8yv1RY4iP69grJ+tQuEOsnudsyYAUjxuPjrR01bB7G/iuQTeq0ihV2P3KARSH5+
R++FO2OXb/1Hdb9gciYs0syEAEkSs4C8Ni73oVdK2NbLgH3YVnu/cop7fTM8xBsQZ7+O0CQ24FAq
DPeBs8iGPHfMoVpjWAJ4NontxM+trLQrvw4B7x+yRyB2O/uDEH6BuO6zutT2mgtb57b+H2XfteQ4
th37K4rzDgmOMBHSedgbHgToyWK9IIosFrz3+Pqb6DPSna7pmJYixrQpEsDGNmvlypX5bU4PFSO0
kETE0DqlJZkw2xV1BXavGvg2YPSBZE8VEFJKuzQYbbPPTN5KT5uP2PgtMrBe6dvMQ5zJyislHdnK
9xEXW7UvyrhcX/KAezAl9G1A8CuAtj3/rHR2v3KbAcDA3/zC/Ka6/KOB4C8XX5WuVqQQklvfXncX
b4JAbCqEEhADgX83wDON11PnocbEyDQY636C1F2Q3Fu33LUJM75/QGEV0l9mDYg03/120v8ibAQz
H/sdu9LnMRd+noGCAsd1VsYtrXh6todsuSPu1wJFewpRf/z7+f6L6f7Txb6FcVM6iWzC42I1c8s2
MLSbIhpFUI4eGrS9/k7O7Rc7OUqP8KgGCVnFG/8uIRcp4xxxKi4nkJ5udnmErY4hqR4wpIfbUEoH
Z6MDe05cSEdLj9+N7V8nPXx/4GegQpsNYpjfcxt4gEdyxEPrcgo/2PBLrv/v4ccqR4L39iOi+kvO
DTNkVYapQAA/06AxGpgKrL4UEbiVMpjrEDj8bc8TqtXf1g8KuoAqVjgYXGAFRaCf54sIpZAOSdsb
iFa9dI7qoYbqd1gnCdtslSIP5VfIIleGlnuxtFXzLnYjzAb0iS1n2cvHUOITvc5zhYsojHPzobaD
ShA63heQ4ha8MWZiOwhmCWPzUg+bQODSUzKhF6nSeiYuRhwGQQLvWjopQgZhvHBqFekRBlEyo+u+
nIu2M0bsuKls8dkSxbRUmUT8CNggHAn44aC+mDl8lwUdZ2sPuTl5M5d1okG+I9hclnDCsUSYNJGd
VIKGa6Z3cFVvNJhJ13WlTTCQC1OKaFJmPSabpN5Qx6nfNFSR06k4dRkcthOSpF0+NTCBzuTYytsk
rb4EMPBKre+rPlJhTQnVTsj75lWbU3SWSFVPQaQLWBw1clAVXznbKNWd6WKYQE3otVIfc43b3LVy
3Alux6VsD/KSpIS1DdvEGVBL2o0KW5MNXyjCR55NQtlrbS8N6K9uBGVaZpLCgQI2epu6TBO9aacm
hhVROqlQ/WoxzOdsYfjNpFUBXNIlqi5KPJSwTRy5/hwzoTChcxjD2pEUjPT+jGU1LxuLa5QN896p
g7DZF6NQps80XnLJHWqmChN8izjwdljFQlcbMIRpo23UiUIu0AHsEgVOLX2RBO8bGRILxiQs0wTf
30wclWNUM0FxKTg1Sy9jK8ZlQueEKxiTGdgld5VMKLBRKsB+ehfCZdNGBworBNu+AgPyumn4AWM6
trhaRpReyYJDLicSwMlR5ia/nhoRkWaZBqKWyom4OjYobeGkMBjqzSICekCzKeYSlx8ZSXkX2yqt
DLmp4F1GkzZlg1IrBDDVofRa1JiGaRSKrS0vibSbmqbTQoYNhJu09CPKFpuwYCDfWEd8o1hoxc4E
L51TdSnJELZNZ0d1lGUhDUfU+k/pAu6aiL+Rs9gTmqHoIYsVj01hQnOzwrwvAw72aAGLAMor+CJC
7zoqtcUWjUsrZrOAOzeC5D0U00QTKQx4yvFjPZpzu8kYMsEnXrICOSsaniZiVXUf88Ij9JlhvtnE
wypdPM1jSyJRrriHCmBvSe0iYcJV7zuLowZydzU3VzEdSzZEUWhhyiGW8rcNV7WdzTTFOLEwV5Aj
sYnOUphECERdoYWyNTrsO1lMv3hBDGUeBkHDNL3VTZ3Uj0FaePYwjjWIcGkk5+KGwi9hROmuTQqW
86KYE1M0xxR1LtrtKLWKyQiiEN46JWsXp5Y2DIO9g+1HmjMFAzs1ONxDqm8YZggYZUzH1QlVAnbh
ZyKmAot5POKmW4x6wBflG8CLTHyVtRCzAgAhqGXhKYMgr+5tr3bssRqXOGApiyXFPGOljUNDyIAh
NehpG5nhnCRAOeuFEYoTnzYCr0dzE4Ch1qFpLHuvhXIj5Su2xXReMyVZdpXbvoW42ZQpmw4kdXGe
ra7vo/kIq00pzbQim3BdIgxtEWVuLadK1xMVEvb5fpC7IQ1oO8vM0pNEnorQG9SlBoWYS8fYggUT
I+lhkfDMo0yXeIRMOxdtWoK+Bp5zMM3kaD9WQ5xsc4jEp1+wUmqzTpfyzAqwlnitbJe23ZVCFQmu
oAyglghdPjakY/mwvA/L0Ao97fs+a3sSKMlSRVBnrZnlD9rGf/zU09v+8z/x+2dZzU0M/Ydvv/2n
Fz+bsi2/uv9cP/Y/P/bzh/65q17YXZvXq/M+qu8/+dMH8f1/XF/76D5++o1edHE3H/pXMx9fLVrg
f1wkfJXrT/5v//LfXj++5TxXr//6x7Psi279tjAuC7jD//ir1Vx+9b9dQWTph/AqziMFsdJ//Pl6
f/yw/5Hje/yy+Sqz9N/sNvsoPn/7Rf9yoUd69e8QEENvJKjdMMtSEaD8y4X+x98gHoLbMzy6VpWT
/3GhZ3gFH0LpAwgphNzQQoEgrQXjJvqvfzC8+u/gy6LTSIWIO4vIivvHf9/y/l9x7r/eHobsj9//
2Y/9W3n3jyGAViMef3VFUb6Fg/M08WGFVXIbNOw+GlTitNhtYT68tjGhT2y819pKFpvMBlwE7KpI
B6b/Y4/xX16E+g3u6Cq5UgMmj2+pX2ApeshHAkMwFUPxaytL9D+9t1889DfS+F8v9w3xCKO+DtQc
l0PfD4yRGmsxpc/SYz4YP3QCo9Arbw6J4mfeBm2mxt9fnf853P/r1b8lfQkUwpmJj+JbYr8VdsNr
6Dt8hhanFUZpyjpaESs9urJav9t8dZS/ff0OePjmuPDXO/gWQFZM3g9qiZeOAx9SRqmWedjL9MBB
+qExfg7aS/JgbUjCwIogs5ACwdh9uP/9OPyAN/5/JvbXu/gGQEhqlDJig7fQbaES/ynqMKhyIUkq
vLfbzmStzAsf8Y53f5cTfIMMv19Y+t5uKkYhMytSEt/ia3RnX8Ee0415hdsx1NNFE6FeiIz4d6qM
wq9eO5K8VZIfFSy0ZP8ctWdzJU0KM8a3zanGddNr/WB96cDS/Ji/RyeeQQKs+kdVF/zC2njcoTdE
rYOsVbovjSY1q5e8Z86/o64gWPgpm/jXaPwgOyAnByP/e8d9ycUh1h7uK0VKLDzL0mWetR9B/CnU
QZ7LAYXIrggtB3U3NkbwzkGiJ20NsIQRNaFjKNQTQFTuxlJBu4EgXr0QUHotZJUFSSJSOqOZW+2x
MDgXpEyk1cdIywzYzhu9vtmFR+jw4EoBNpw1GcQjE9WPkImPZqG1ZnTauMtWfmvs/sBp/Uex7/ZL
R0Xaf7BfvCkQiP1poTtpCYqOWqd1z80uoRI4cSACwF4qw7cj+ABNDT56+kZLTLTB7WEjYsx6fESF
vPcFg9OUrwZfeV2vJFIoL3oxhCtkQE+pJ1NZD/aSFmhKQsYXq/eUNwe79LNzp4G1NeqAzzQmQva+
/gJZ1F66hYaq9bTRBmOmm5K0fqovt94DHQlh/Vt+HHVU+GC8ENDIDA3+2DiDl+6SQ4qxBfzCGyp2
QMq4AhF28THXhR3j9rS+bZwExqkOazUvYCN7cDU3doW2ml1lz1f4BKauYpfH3s/2GKjdZMv2tGMD
uISTzb7FrG5pkBOrBjnAKNFkQQrIJWNxo3NG5x/xSdXqG2fnN/HGbtUD48j37AAv2H2iM5/jQT2N
tHgKO9GJC638QGTppEdoVvFemUHMCMhZ/pEfm21+RVXWRV4HAS9ht+EI6ytHWRO94Rltg/fxCsfX
1ps/0FF64feC31mDsxLErMBQ/dhh/MlJPcyge004I7f6D6DNVN6rcMtE/VrrrYQGfoFxY7aiJ2ut
nsWkvmI++ZVRnOpLeZlu0h4HCROiRb/3p3WHPaUfpSuGJPHGR/IuHlOinnq9vc4eVr1EWx/GQCPW
pdSQ+Nh9CuCJnRVZ6+HJclzs3KxlvbNgdAUzcp2/90+IcGDDZnVWB1C5zrZRx1NDNILRZA32ZYpR
BjQDW8ufdul1MlIfBSSwUyA6ZZaoaaERu+/R6Abr+IijS07AjHsyrMPvFLyY3eJ06CEmIxx5j8W+
MqpdBXEykl7a0ijcZMaPi/dYohBBvbNecCh6qp7a62Qr24F2shbaGz/bBZq07xKauQIIcF1GpDd+
W/hANL0Gr22nHhQC37Ney/y1Ew1Oc5pA7wrh0cAkfarHFJ1MumC0BAafWmMvBqYV1m4I2YPCRXAw
6JKWboNdr1U1vqVa6KJzX4mRBJpwzFxpW+nSVtJU7GkHpLjBSX3HdTh0MjrhXfakM7iWyj7Y1y80
/kG/cEX3QyfDdnJLdrUJxbsCHp+3bBvZTE+yHMNERV00h3XG4+zSpJVU3hNAV3hBGB3nnGJj2ZVf
4wweeGQrB8zWd8WrRtLGtLiPx/C9cHkoe+TmgMlpygcG5oin4LR2p+f7cr+5At6OXMaDnuIW3JON
Ht02R+4Yn0UoL9DkSznFezXX0CGA/0B/8RBua00+1nQ6Y+84ZPZ4FR7lIT2gE/zI7osIr0g5hxeo
58FvDvp9KwPfVLZIL/VB51H21uJ9p2duaAZn7DDxoXzFF86XnorFWx3cGneRlZ97+DSfl2vnN05D
s8N8ZpzIYrdNSpIjmJu7cAvY1C4vxW48lh52zQerF+fq3Prw1zvlpnzcHMEN3uCW+NPmIHFa4rPa
5BUH1o1PPdAbLd1xh/lTxKxAYsnN8GMGd3g7OdJbfZoQ/GHnSE8fzRUzVAvuwnFCfg56Av4j7dIz
u5VcGOhFTn3C2x2J5Ja7WGtv3B6WG8eUwQIWj6UFiXbplGVk7QIY7gGNDSxpG3jZ5tBrAiQXUPYI
Bug9zFpyHN8aXXAWvTaEF6sppxoKFCBtay0KD2hcCFEeSQ35tRGBFrm5VoJ52F0C4PSv8CQwRK2Q
udIsJQG6D1UtOIYFjJU62vjFNbtO3mrncMwaihG+rBbojLHZp0bg9gOtnHwn7EcHDfAfgVnsU6s7
h8eQtbE9YN+gvF9a3B6dsdy+5Khy7DxxK7rVe3UpLgk25uBW4vO4uNV4jI1w0m7RudMhjEYd4wmd
lI8ffYlaSMWYTPB34yYtOk414q3EFV3eVR4jT0ULbuXNC42LgYyNi9k2htCTzihd9bO3QiRkQ0nh
09alWLJZSDgPBFeCz0CusACNfxxQUUKfJ379v1Dt+GVAA74IHI4AWivqt/gt5sdEGfM2vgUvdqbz
QgEMNh0RFtI+K7xhKOHiLP9dS4Twc83kv+OV/77sX8RC2LQdxirBZYU3xcyPApB8f8ZGnuQ0O5d+
7MYkfs8vFXzstzHg/Ld8j6FpnARsajAxzszXWtiIDen49/EsGu1+FUmhfgVwCAw9AEU/R3gVWMBs
LSKgfbN3aKYgbyfvcTVivwbebfFQ0Zzckjxs7yETF60chEPMA+6cftpXZCb7IyIPuuPB791YOXEL
+70lpZmbZ8KRyDiiHmdtGbpLoTWR6vaNyMjSBrLLCVW1U052gZ1pLHWRpSHmEYgX4hIt8VxP1N3S
fD+kZLfAdn1DDJlI2EVZckDn3HYyvN2wugzTQEOlzdoL9Pky9vfjE8cEtqyNsRgx0R64LcLTkriD
Jjk7fOl7iK9HnY6keFbv6uGq5ytKleTZaDPd4fqSjWCjJOeMGO5bgGDtzQjs1JzcR07eoJ6MB9ix
EJbg6UJeu3cEm+RQalfLmcmn977gETQ31nTbIB/bkcBPytaMT+eKmIt4eJyvj9lyrM/QwL6GCV4R
61JpqnZ9w7/vkxXDInoPCVGIKlhXmFLQHalpeFhj0MeqvEAKHKgZ/pwh9oYcvBNEIT0wR89mTt9V
692ln5Mm4I/e4VOCtyKizeK9c4Hua5y1e+eIomGIqZFTYP6cMbgdOcqQc8DebUM3kIqaPVED398R
MG2xR62/2OsbXTcVgubke0JOuuPD8MG0n8ZE7tYloCeBmrVmt2QPWJwOunnzT+5IfLLfLvj81oJk
PUMrnTpbRz9uFeKo2ltNXKsnp0a3N/oWP0Q3Nk5bPaRfH4oW0WOMfq+KmFBGgVQSOT0RblsKuRTU
64lfEN2CqCLeLEiJ1D/xxNIvn4uxwXAKzjPSTGiRbgUHW/MH8S/zuk+Rd4T3hoRx01+mRCqCQtXV
SshVRdQKmzUakYCYL5nqTmUunu5wFPelv0pqYIoyGA7G87e+Q2AwWVEPb0j/0i1qvvZwJTP0T08g
Tq+r5OIHOsKeI04Ac0IjhmLUutc7h5l66DyBYipnjFRLieWlxOVRWrp6Cp2RuniYsoOG4HtGSH65
evjVmwUgE3+omJ3hI1OQydVzDxVxIl1LCPo70INP3F7fXVMN4fCXQE5vBy8mekQxM5GJ69blSvU9
JmdGffN+CbWcfLnW20h+WHIn/se2IXgh95DeZ2PCq+U8GIWDHzvojAk3XWzt2N4xWngXOIkgy2xh
sBULFRQN1vbr94HxpEHuwMANXfQL7q7T0TV/Orw9RnJFSwrGRIbk+BqTNfbOZfHGJBPBsXZAyHeq
cN5UfoIt4LcskW9Fpz+23T9tbuvm9yeWiMgoEsrk2NxyrPk33ntbtIeXaSVGsdKwWo8RBeUNt0gW
8jhjzuT2c9sbtX1TyBYFboQ7OMYxv8nfb7u/BHPgnwSeJgrpYFJ8q56y87wUIhdAmsZKtrMDIm97
HezeVOyu1BBLJ5wZ25zT+JEjHpntzP6moCr8TBb5Y2T+dAPftv0iqjm2i5jotiaASA213sMgYALW
UJFDxD8eGRYJcgi9hw7tKcaCQx51ZKN7TTibofuAYCgh0yUGr2bNGv9+fKRf5vd/ur21mvinFxfV
QJnlJl5f3LxOlpkgpSiP4keHoi/09RTtNeWkvij32EHc7kl35ZPRl4diL6LHwnLK5XxYYGrIi7T5
hjBQB/6HIAs1H125sCBksDIJXgll7rBbBGw2aymnWw0Zz/1nckQjExndmXyokNjaf4y/VRHZ/PLY
/dMDfpuZcDLgmCnAA15DX3Sie4xuCnDb7Ok4kHPpJFC9UrRVUURxGxyi2KsJrBChZd160E7wpkPx
uDlP9rQWa1FZoshee72+RTBe0BBI4Tlv8lm2RzAPd+Pv1dbW6fEdBkOn+9rwAd8z9jvlpeIieZ7g
uncLrygdQX866QjiWdJ8RO/5I6Gl9fcTQvyZfvHHfIUqK0g/AmCoFfX+84ToynGQupqLbhXayiOz
tSI7jWlmZ9sFLZkRTwUwYFgwIHXOQhEEoCSMXzFzNdbgnwpHFqc3ZMTlhY6GMSO5QgH9rTqGKHQH
iAcsBaEFQFszjiDP91tRoW8U0b/e/TfsEmofzSYUl+gmmfC1BP4iGA3y4xzCJo0um921+wAxjP+9
jtIv406g7qBioA9D+oGj/WkdsShY91KzDhv4QNvFTb36KZ3aLdTP3d9hxN8aA388JSLbVTVJkmUB
3LCf31EcKUUmJ110457FQDjQkN6RW93klCxHSHyqXqIXit52ZPP597ODV6RfzI+frv1tP5vDJsnR
/xLd3HAm8UcTmqlwXtA5C02eZZ9mJKsOw1PlTt2dT5zsXAsHpkd4BlYgnOMaDRDJUlppSFE1HVIa
Z3rqRhBsNtHnCIkPCR2qI3RZB5BpiQS+e0wiVOBnkjcodZMu0ZCtc6cZkpz4RzTmiEIPIIDP+BHa
blEGYhh6C/RqH9A1hB5w5syOQAbke0i4okt26UnrJhY3kuUT3YDRQEKMHX4Q1TPGTS4FTuJCZxFy
i1aFAxsAlwH7MGQPyVu1Z2lkoyf+BwtKwr6V0TXgLmCBzOIOWABFzFuJAgEOFrh9NHQwq3fodkXo
JQYx0oUbFFRMAGsg630X4FWMgakIuGMNwEP0opdk6hCtDiOojSNRz6MzvGHbRMi0We/eSxAAoOSI
cG0EfwRZIv6pPhoMOikRTrbYIWYi7VsUFK0c4R9vhJQlzSrC5tUWBMWzkYgNXRiMqgf9WxkZK/oG
wJDMbBXY5no8dy7IFoIPBKp6ZBq0ehSn1UEUOC8JkbWpJ9OePU4FHbAR4l5RIkWrYbzd5GQJ4dlN
E8g02E3pQJ6Dx1ykIyqZRPkEor1GSjKso0YaB678Oa1Y6yY7xgogTjnyo5FOd9GfNpRDUFQaqO0z
6xYbOSz4nbfCSzz1HD5US9gVW6xuMLPoZHe70GRuucseyxvz2bv1xiwu7A3QCPLLLtU6U3Hr/fSh
mpUbnGU9diA0tu9rLUTiwd5x26sSwHrqArCgpREhp8AhBjMt5PH7WsuuJYDFN3XfW9i3NgCPp8GK
OxJWurhqmtP4qyx8tOzg78AfAZNmZKnSGOWoCZkRDJoKKlkCMrUeI48fqDToHWBAoM2tPhbrHy7Y
jmZtkvHzpxKGDjr7UUTmBkW2t6bTQfZeECwsugzgPD726DcGWAqTYE3Fq0QS12nZQCRPsBltRj5W
Awet3pB0JbTHtBVNMaLyM7FBZhPNHIMGtqwp7zqgUTX24hFbOzSfrYRBnVrPIQUOJYQkAYhSVnoj
kAUlrrMMehZZRhx2BbLJyFP07C2Gq40dLKQJV/jVlleEu7yu65Ly3qrVufkE7QiFQ6Bkb0gnaYfo
XFipwToSAK+3MHKoLEEm1ZdAb432axJVbTtwb2gBQNpujA0intWiGEksa6oWVtod6I6bmJNRgyl2
xGpKvBnLWbWxwnrAPozVHVQbd1o8Z2eyY2e4hfiwp96yjqr+gDMM7R1UfFcFbeWQdlt11zo4mvTQ
qLwAGO2/lP9FyuyaywrRKz9ykLUGlkekk2iApRBqotvvKmC56vrsa5IK7JMRQFQEzAyS7nHZS97o
KAcQSPDKPkRk96EeaY1buTFtruAnoZCGcp4LXwm907C38Qc0PmvBYdG4Lf415F10xqeR+wLGTLTU
a9zxztDMGLYiviv1UDyBkDrKKHTD4P/jxypfULlZA3yl1aQnC0+O+MJAiVavkLtUmrKHGl1x6kc7
Uw/xYWLcuqR5qtVAniKiuuIlDwlIH2NmIQKMabfRxxr8DCI6yRkzjUe3E+nEo4BO9xM6ZOLkNEyG
6BUXBUWNDmhdaMQ7VRMEwvuhVpipxmiiX+qxH54AelN0DRmiz2xlDFu66yDGuxK0IT2q9br09aO9
XQPQP3rDngPPvNMiG0eMYHdeN4KoL1oW+GH4HnXbAJBYRyZCAocdYNuhehDgReUIQwvrh2HE2rOq
V8gC1V1iLicEpQe8+PELPl1rhbrChj8jd2vgQIjy1YLfAO6HNTOBV/NO8hZDxN4imSWK/kBLpEvv
4JOHAXTQ0B310GesNcGcoSoeH0Kw3o+hJ5L52TnsHVUKfa13NXuJhi6mv9Ftsf4MbBfho9aLEksE
/VzGD4sJf6QN4kolJCdGQ7nZrn1eHz0G86bGC54O3Q1eGFBtyJEeSGTc51Q5j15nP9oXR0IXuMkW
YVhEHi1Q+Mwu8AVrZUzQYhTZqlNLcPKR0Q+tbosSHnLC2c1o6K+AxQSwuTQhbSNelu0qXYxTAR+I
rdQN189x8DbThi2+iizbGdNduZUn8cA7Ih1fpbPgB1QjP5SOAPgfS4lAhYhMlqrH6FOucAKiSrIb
zc2jpDMciPBMKLgIlkgjHI4DCm8YfQ4ltnAtB+7nr1WzYnQQANxriLGhSeqaHsUMxD9YdxN2JpBU
hGpV9dm/C1YBbVEw3Tgj2ZUwwS1IC0WLlNTvIUpLOqqM4/v4wuxHnadNdB4dArPOX7EVtnTzGD1I
b6hGfUiemTYBEBRuk5U69aWzGh6LKXSzPauDlybq3BZnIvipRqki8mVKgpHJ7PBYAGk+VlvFjH2Q
iMSD6PFmDJx6l/rrTK5R2ZTP6ABhgewN5gZkKZlKyqlp7UT2FtlB317R0TKzmBJ775soW0px6HeI
3qIHaiAKsLzCRVzN33EQo/hDcZyGOpT5Rw0gMxeTDco/7yiGxF7KkPKZb4GoplsIBtISmRsq8lMF
CDzfMofkCBdD2qJ02j9F1G3AXatOmKKu7Eeaip4OFEiNaT8ZWFQgecAAFyrnjd45axtFuasNgNGo
vK6UDwnMLhJuX+JJ2mWuum5Dp5iAJrU8uPV/9drfiQBkARoHRHDNBNZdj/FZBlLcODRFIvv8Hocu
HkexG7dzY5FMbncqKd5o/QrumdaxpLNyT9qHHvyxB5DziISAZzI3rR89VH3eozzVPAZ3gRuPXT9b
bLKYuV8oezUNaHmERz2nJkhb+/sAyarPY1Pp7TqOwJ/FT1ynfaoL1BhIHaPVXcVuNFh4LqhcSNuo
sJDOIuaSTfy+Rcc9Sksr76C4IYp9Zgiv3OXATkTUVJEIGNe7XDiIfJCXDZyuVET+8XDSZII539Vm
O5sMwNMZM10S/fDCx76sZx3arHT0WeU13CKcUDyJI7hbhMMOjWHAikQLVk0yhWDvFqv1xtOJdIyW
ZzqmPa4SjHR+AVLnkHohGZvIPOrqQ+jIjKO/JVOEOWI0CEPfoCo3vqcosm1rGluSU9jttbPX3F6G
j1C76P0x2+E++nv9xFBDPYHFynXbZ7AD9zW+PEu8A+DlIRY3CpqUe2L2ox/CwdI1a1NooLxGir0C
Ui3iKD8EaR7Ixra+qxeUMBtL2vN7TGuk1mZvZucIaG5ojXqK4ATBN4L7YTticU5b6Bxgng9WZeH9
Bv3aogVhUVL4/oL2InR9QKNDuGZ6gBJIvuecagYNSLSjh1nd1s4I6Y6lrNeXDLX4e44VY6U6Tv/o
c0DNcy12fTR7lFDsJ4eUFVIRApUP/K6wGgv2TTbOUxx+1Wfwhd6HCnnKs9hhqHl7QlhwRwUWGoAD
UgOU4IEgJFg4CqKFBS0BOcXkWZsSYDwD+y1Re6QUNk1QiJE+xgn+toj+NJg8y2Z0rM+cXmozKe9Y
x4S1iwfUvXU8xr5Ef0V0qqmA+B67ckG664jlPDkjvvy0Dv8jcFgGbQnwm1mBNMwHgg6UCtisXV3b
LawtSPopkefGR+xrK5/ozUJZ8H2wNr5is3dIbdo59ny8TKBvqrnopd1vIflvZK6y7SwZgAhKxtGw
ejicsURRk0xRcEWfttBSPCzMdLA/PhBU0AC3awu39CLeNz6WmzTirIIGFVXuCy4Qb9CZs4YnWnvB
Fm9h4jnqo9BwFBmo77r1BRvBxpf2Tw7nEKYG1m+lc8cKRfTOreBef5gsTGx7PsuvTAdP2xAjUuHo
msxJH7XUjrfJF6+SJ7+rrA4V08YdyA34lK9eZC/kycYDicBMdhgD2W8SRPjVAzuJLphP7BHwAP6K
HqEdwt7p2MH5FQuf3TPAkA+C32rs/TU8kpPiQDQC9jvrKtLqC0oGkIupCSq9OS0QyGM3bHQVUcQx
tdV3lFlXzesSrP7UaD4kJLsXFDtxJeVtcQDjbwtXeOdM7tgar02LewkwlYDV9wKevYBnJIq9dmOx
tkhe2aMKqHzkQrxIvHqvcjcyKV9YHyn2bs5N9dEUbmWJ11l2Wl/hi3D26BlE6sBZKShq2LUGJddj
eMFOp9hwcwHiORD5+FTARzeWW7DPzeUm31oqGy0djwWASOkK0elqgSC6wV6Rx+iVcUYjBg7wcWXK
oFD1ykigcUfOrHqLV7TmEy6al82tNAP40iABRH6BnVKESCflJK34GkCWgbYAo2cfQIKQDfojyBGM
t2Cr/uLMjc5X5FncIg3thE/Jxq5jAM9AGvlCTd3DjgSMACgG4MQ7qsI8DLw/Cn16wf+rVI218Jmv
ZVzAioAGUpw5BEmz1VtfQYfoQ84IdnRrBU5jgOaX2lagDcVRRL9oHYTqvUrVKwRyBpJYAgo+833Q
VXhUTQRYtOpU1+SoGBmgAMVg8WpR95cdSEx8gNHvYPe5whIVJ8g67F/4X3iPn2iEiy64m2jb24Ie
8GBMpJpiDV5ipaDN+5uMtOcNjQDsixbvRiAcES1wO3MwJWxq/a5wEid9DpkV4hyJqaDq7DboscA5
HT7tmgw5SdSEgf8jWyU8hKBmQ3CEhgiHxX/Nn5hON7VbjxCMF8CJr5WiKepYXSJSzg8Y1Y77YaZA
6QRYqABs+Kp84BE3DCMK5sAlQpYgwRdOSK+Kt/VBcMAgX6sJj0PtM8Dkw4PyJv//qDuvHcexJA2/
yrwAB/TmckVRLmXSuxsiLb33fPr9WN3YylRpU5jeq8XMANModB3xmDhxIn6zay54CMy028wJ6TE4
zaZZDRctCeVGXxSLdk9Jf6E4sVOtGjtEUUnflQtra9KIiW3BW+XZYlCpIm5U9zIYd1F9DZBpn25r
mnVcua/VQ3uFeEp5TURm+t2pIuPO3Avtw7x4sT50/m7F1mxWGG84vAos01azWbmX5zkyFummvgre
fi3Ziq7QjOSL4CESRYL3uJ836/EZgNPafAQ1MMsujU246raiP+/vm3XQzpJgxqY1yZITu5Bn3juN
mWvKNDyFldtBnxs8H2ilZwed7s2LQuX4TVuq3ADspUvE7x3UuOVteUXytx0QcGas23zf7qqbFNxG
Q6E0uCV2mY/ugY/j/8wAlaT8BzhWQ6kn4X1ETOjQgjZ36i7mT0R2cTIH3hDM7kKnYcfo3GDZ9mnq
3IWzT30vrWlxYirQHbKn/iWfZe8wgNbFWgUxYc6IRr3gmAf/Wn4DY0NiQEqnOTlOIcHWvGl46b6U
s6ds7c7u1AtjrbxbiIimqKkoKqyIWf5h7qe3fvFrOeRVNueWuiu5lpNFv3yhWUU7seR0UNCYBzcd
j3u06nmuPZW78irjrayuzAfo1psG+NKqfB5m8BKiRXvVrKl8rXNbcl7y6/Sa/OcjRL3NW2Q3hTB/
GTk6xYLb/1KmynkbaU5yy254KV9GjkZzqTjqVl+0LxIpRzYjrPROcItCJ+vHU+xxeCxXFYtMd+KR
8GxshE9qZvlMuu8OUj/LyZUO8mvKYzG/AzFyGJh+hK/B8qzARdjlnVvZhCrQKFbkDNCrWfhdatc7
3+HfpSIAvEKObNlnwVOnuHkxV+M948Qza6lsSHZ94EPKpuRXt/f8g3dZrNmfDrCP2+ihfBOfre14
Y1LdSm6GC6qE5qzdYZywru9HR5/5D8oz/lgL0tCeLmK1JfQ4JGfsCH0vXlfUU4ZNuaDs060KDBEj
yjS5/dLvWBHJNj5FkgK6fkSlFRnjIboU58VCnMXPIui3tbs37RLtz8/sXXnxHvuPYSWEM5TcG2Wl
OMUhXyrTWPFS3VPdkZfDJCd4J19R87xRomW6MT7ancz1hDBccgiLRfRW77uttinW2SUVhY1mU21/
Ud+qrViuxcdo3d/719VaXTHpq7tySWS+wNNolu+7ubBjz25FllrbTIeDPoJJVdOcVesHyX7jSve2
1q7dAPueBev4E2YRLTLDdQbV4cAKvRPGs/y+5Nbti1nbzAfSZAqLfG20nK6J28Zu3zogRLwjJ3pr
Ws3Ly+yah+sieaggD4Prpu7Mqbtiv+/M6wx4pUeLgxvfgba19S6mahDFI+ajPyhrfxvaAXESwbMr
fUmFC78U+UFkYkMybF+mRvFa3fMk5TCUoM1K6l8GdV2K3/ifmaWtXPofkIqskKMWLj2qJebeeOoP
+Rv5ylvGihav0et4mb0qwVKb+UsK1lQp2kUIxOFKerfeKWIPD+VHvZSokwxIpBB/h1eBcvcTCDcu
3kssOPwr60mjdkfV2W5WnW1spcup4mWtBwoqQFKBj1JP3ZCJ7YJ7Ki4TPsPfDjTClctqRcuGp6od
bkJa1Z7NbfRSre+GBwPuqb+kkrYqufvXHkUMDgYWPMip2/1O5lIF83ObOhykJZvKf6bUdKOuhhkh
wHd0bhqPuAx7nbhIceeFvsCufhY2wpLHwmUXzHiyUE6/Lx4RPfu0PjFwit6Uj+xGhwTNWxb00Lty
A7iT+j90pi6l+VYvpjukXAiXud29i9seBjNWBcZOeh43vTPd38gevYG+epbKKXh/AIdK7/h5Gs10
Nv8zQGFfniVArzJSvAUJ/1J7qlbxHYBmolJ9Z1wiKmAnrx1hfCGf00OUTrQrv7VXjvqxpWKNVqx3
/kP5KL1Z2Sx+IsGbnpQ8Rm+7y/4ueq1eOZc/93WkE23Gb8MedUkhpMWJobT0zcoZmF31hTSCZyBn
ioGnq5VIKdjtufa8fKJtBupdVNCbxIVAl44+19VKs+njwX9oNvoSsgOP1eoqnYt31TL7sJxmUTuk
OVTlXqpL+aJc5suwP9MCP/ntX3/D0bf3fVn5XsiUdxvvmqR/oay8Z3dh3Be3OqXlMzM94d6OGrrf
vviIzKJLpZgYBl8cb6NVsCoxqx5Bos2q5/Qm2kkbmQclkH60DKdk0DujLngKjvBt+CNyS15Vg5gq
vf8grJK9Ry9jVoALX7mbYZzp/Uwm2q2Vjbah4rMWrrMtUMd3mWxzEa3zVbFrL5o1N1+ozcWL7iIj
VbAuozO/8VQTFz0mSMyTID+E9yPoYBHXitZohf9gPo/WrLzEImJfUBJAznI2XJLYJrfGaOOpxvEb
z3Q4j2Q3/uqtfhlcPpKnluNmcGWLwYcr/bm7Eq9zAt+t8ZZ98sBpHoGM+PfCs/ouvvcvxKBfu+M/
otP9V1PV5UscvKT/mjXlx0vzr+zzXzf1Sx1gKPtW/T+gzhmc8v+dKeeUQc1nfaXITf/CX4w4VYG/
hkQqAAQTUb+Jv/Y3I07R/60qCjL7OnoYBIpJsSTNyon1Jpn/Rm8QlT6sE0XobwbR7W9CnCT/G/NP
thB2ARN/RTb+Ez4cTmzfTi9uA5oEIRDtN6KlNv33e+e9T9KkrUoec3ElBU5lKNVj5Rr+fZfm4iIW
IbgMXljM/cSgnq5nBG7Pzyv2rtrld2bkS69xKxVsHEW/GYc4vEz1wn8NrTw8wF8na0nF1k5Sv7vQ
UnHcGZ7SXppaHN64cpXufDWUr2VP5dWMyGNt3EJZp9GGpzOtcFd0oAVvTItioDxx2Hu1uFUqEKez
MNfNVScJCJVocb7rBDh0TaTTsBdR8I/SzOmGAj5P3RSLLBocXWnwSjTBzmdDwyMyg32m5yKFVZPE
SZ4u3EAzl2YCIaq2Sm7i3rouiz5Yj73Q70splrdKP+4jKRk3bWNRdBq1t9JTpGtTTAfajAGyn2gB
2H6QGBssYcmGwpJykWFRRdAsYTbEujYXBoUmvmaUtpdRXBc7ESJBp1EsatVqEdTpvexX4FGIJbCF
fQ+f8jEHNpV2JOxFcKuX4S7KKnJRsy3sFCFQRzVH2n6ZAnxHqbEWSjuLQrymrsY61WBj58CFRd1Y
h0nxCr+6uxUNnzKs7Bs5oozlQ16WlPnKjjzPpAQ/9JK2bFHLsfMi8xyjCT5LM3xQlOC5qQOnqzsG
16ksFVWOoPIYUIRuElq8IyXUISmaRTLKmH2ZarAbkzRci52vr+JIeW5SPCt7E1gnMhxlWb5iuzgP
iU5gJ3rynn5MNomg9XtLCZSboPFux1gNl4ZrKkx3KfrLITVp/oa7UKO6hIYCcv4GtaFckDM7S7ln
dDFfV0Euzd1Gu0UyIFsqUjLYuWRdN7khzfOkeVDk8hm7tb3W1E+YH7pPmpCKdmel1jZvEF1SS+mt
8jQqmOaYrMo6ejOKNpsrRkQfxwxuPG0Id3ERSnMlLCaA/KjfhNWo4CyvohMxw/AUhVmv11mUblgm
eqYsa9c15vVAK7M3MsBZIU0boVXAU6C8de3narHzxVxc92gf2L7gZQssU7rHppfjhzjUqaO7epjN
rb5QVlrd5jbYnPxBUvOedDOO5nKiDZCeFBzWiuA17uJdAf2O3rvY2G7ttwc/Mm5lwtOsiuon5hy8
mO+BenIzSq191q6UNlrEbuToxZguUrksN4E8eA5/QbYZBMAmGYrEy1aVssYehgQqU4A8v6urtB0S
evWV8pT27VKNhZSqc9ZujSxdBnK0dwNLwoLGUz5DqYDpL/bJulU7p+BStxwhyMTPUZeKlQFy61BI
aWLZDXf6vPJTn4ZwbsJzCcwht3VIvcukFoInUUpockuBsCvSOFr4fmMtgtxML1TNAo3VacA+zFhb
lHkFQiIo5bUrlcpFEtfipWuF7ns+NMUWmrwKEgH5uO04NvKycLPxNs8DOmRiaq3iLA5XhjUGzwNa
YdUiUbT8Y6hDTrg/tOzKkZemErZ9Mw+kupLtOsavDC8PIRznVlgo5irSZaF2arONIG3pkXDDnKPl
4LVKS4lPFX1W1PPNwqmiBuBQmpvtrZRmdQqtUGt16DamzxuvL8NtkCr6g1CO7qr0xeQqirN6aXW6
914LAy37sjKWLYF8iTxLQ+lLAJNRVb28gEOfH+JeaGjNNN5CCyRxLTVab4t1QO1LEQ9+xlufPJky
fybzuivMiD6cqzYLxZfcRcFi3GiIoLyjLDKpjAQ6MQ0M37o1LO8VGYZ8LXple28hSVDagx6Wd3Ke
jDM3rqN1qdbhtayK7WqQrI+iCHSDCmfdraMcDkftVohjNCAXGt8gKKfDa4eGBTp2JbK+VTp2h8rq
+cS+RGYgaS/TogoXIyof20gasrUa58A6rASsZib0BxVdC6QqxsZpEl87oE8R2qqIr6pfaEQeIc42
aeHroAsk8yoYiSXdWInXQ57UV+ifGWusCvU1YQxolBxVcFFi+eArircqJf6qYfB5pXRBVF7lcqrN
Vc2ETFD78GkyLigRiQTi7kijQ8wlO2zDcC3XnuE0qiFsBondR7MwxBrcVcpSW8h4siy8SoOIZaba
rTVqnLEOkZmmUUF0Z6N2JTaB54hd6625AY35qMn+WrGIJJGvU8X26DhKZuTNo4piZla03dYIKUm7
aYFTpuR6eyuAqqok3OvykLwJeQmOOtWmFqCaCh+oiOYrMWnFrTKCfbHQFsGZ0cxKp/NCaIdiee9G
JfeQ3zb0mfqW5Sm75i7MFCWdu1o4OGkb1691P/RvQ62+6oEvfCI21Ts51/UOn2SwcHJvRvshEy17
NGTlojTqfB62ZrXywgzGs+m70Al5oAWoYaxdV4lXRqHNTRXjeQvIIX2CEMuvKBzQGBXj+FHps3zV
h4W1yLJU3AaulN/gBMeuR9RVeIvCsNzKnmxtzMoLHWMYxF3sJyptODGzlm2bUVqxRHqjmfjkCw0u
eIMRQbdTaW8JknAdomJS2bIXSB+d1dOkKcPI2Btqqu2Hwk0/G0+01qZKmaz0K4qOuvcQ9rq/ECT4
MDPOJTxQ/mVsm4Om1cpVEYTlIVT8uuMH18ql3EkJVSk0mDdx3SV0epH8oRIWQ90afK8CgyBGyXUR
JxRUDCM079u2j5Olp4zpcixcGXvgZmv6fjxvZBq40JNhviWaOkfGyJ+bChFKFkJ9zsxA5xhaa1mb
XbYmFEnst1JfxuoYzPUioD/V6+Uib3uq7JlM079Q8AYHE2QK4AOQENoksjWQt6UBxLzBB+eqeFQJ
lDz0H3o9E9O51hjao+UVyrpjrsQlb9+q3iduatI7y7TyIJi1/Kh2So+QS2NKd1bsJveFXFdLkkzj
gpQirhcNO2Vf1AJQO7Uy10iTdNuxh08dJzWNDT/AZVrg3ClJm22RtPFvQqTk5lnvl5GtiWNEFAPo
lSqi/4KgU07pui471VY9TV16XY+MQxlbrjTLkW/ZR0UsSKsqCEzpwuyM4cJDbFy6lVsSF5s7sngn
3TNppKGdosx1BJhThIxSWiGFWKfSehy6ESJ4ziHiAhwSBAW8BnaxHGrAXrCRpUeJ/AUV6lSQ42zV
CslIK9aShDXqSsmjPlYGRVbTEC6NJNaf0yIYHuJqKADmTIb25nPnKtYiNIJE26pCU6qLll2z0GqP
v1Pwq/aplqVsHTGre18pwiepqMQHwS/KTw+Hzl2k5dzNslHQM0/rXL7JK92jdFvq+WXpq+D/zEqA
d5xJGchOqaOwmOQoIM0MReohWhD8bxOwv58IeJePY9gRBjsvvXCj0AI0VnmXbBzdvWbn4RdAKpJO
95PyYFVRNm/r0LhvydyeNXbIY1ghpuUZJi2wQuxjEmWx2GqIXYF9GCjxl0l94WnJAMBlaLt5UY7R
E7oB2RX3NhxQRdALy2nV3tfs3jKAj3hWVx8EfCmoKih4zdEO8sJmplkxtVjTLPakVeAU0jgwVqHU
Z96i16IWxxGVqDaL2lp5DfOMnn5k1cluQMLrDnPWAspkkBSxo1ZcgDOZJ892kIfogNGSqCytKBl3
hc4zcGN0vXbdFw1jql6dlXMNNbl3JQu8S3SI0HCqtVRe9b4pqrQem7EtwZfWeSOvWzmvuweRIwMo
w4/FW1MqqytParhwlUisALk04Ug1Hoh8unAlVXoum6huN42EJ8yLaEQSF1wVKiklPjP3DeEQJlnw
Xunha1uXBUpBlugIOiehqS3jgLcDrxxfksAzVnXq2o1ixeU8iQyaDnqiUZuqW+nWsEKsotveFJcy
9+auEXWaDXmjUlJu4owyxVBE3T4RTZLbSVFemNVDVWyKJBZKp/DycJN6qXofa3l6CLKeSzLpNXfb
SeGA88kIokDHkHcZeV21saSiWekNfSYlrHpbKesQxCf+AnYUB92lqgzmxvVdwU7agYJ1arqbWGzH
jSYXFQXZABiqoApU3Ect+HA1nYZFpUQhminq6CCnNmyjAZWx7MFzPcCDo0vDKxV4L4mNRy3aK8tt
YxC3SkSliAnBTtf7bRGJwbYIRvXTT9PctuKGanJaUMg3gMNYRdFveDeN5KGCkA5AsrPqWRQC9Vps
tOpC6i0Fym2TkBipSboOkS16EUK6B6maJK+mOxlsaEoc7vHUNi48N0/WMScF7aZUNtdkigLMbKFP
lyjtBk6idWT2EaySITE6niSCsB58P70Y20Z+r8Ki22ho+ANWjrIHlUVZjLHcb9rWL52wHzWS6yxc
oNNXFfaAX8JnoeXGNin0eBUOakdWZ6S1Q6IsPAtW5t+1ZpjTbs0j8yHygcemZplv3DrWVp6itRr6
daqXQ0RXk31q5PmzNSB+v/DQbdsXZhM916MrzAVFmMDmvRaumkrydg3OrOtcSSLgIrG0TLlXdpEY
w1fxwsFyKJPkr6EipcuhqaeuVWpG9+mo+O28jjwfyEghAWiv5f7a8DUj4Z+TCjSS6gOLY0uhb1bE
g+jkKioMKHcF265JYKK3PjCnWoCuXRn5EoW40hGUrHP0LmJfp1ad272mh+t8kn7T3cBHGUIWD0ol
yLd5ZoBYiAIAPpaW20HvoRKhhZG4G0NxWAZd1jy0g4+tBzqChyGQ0IzRhPaFZxTguFGRF+mQ0tB2
DeuZx5p76Q0e6XOnRiQvSTBPR0GqbcPk7rFVl0OU1daD3hntbd2loNL5eTOiJh0bPylueH3I+7TT
KUe4SRUF8y7SFSBVLUCpPjFIN7ME3FtUFHsj8oabglfpEmmz9kGIu24VapWMfEZW6UBkC2AuiZTl
m5SyQPYmKb7v8solz9+rmZGv/Zr8blP1UeYeZKnxm3EWCpZgbZs+N8WD5JnoJyZRV0awTrUElT1b
1v1QdvJR9/XrQK24DgPU0qF65b6nLuos6uJlJUc9aNJGQINeLuNaBp+G+KExs6xOk5dC5PpoSsRC
1qz90YjzRdXqsXUpWHH30iluXR1kxCChtInuCD2oT3zVJGlESS4ZkdG5UBU3dHdDlyfW8kv17pRe
0p81MVmEhiJRfTO0P61To5j8BRVDQEf4NOvFrCtgtQZ36jqin6cvqKpsBCwx5z8PO1Xlf9fRp0rc
91GPisQm7xVpEGR1FrYtuWBR4y9Uy88/D3L60+BdIbiFd9Ox0HZoNEiUYkBCF2SdxCMJq6PkZ8Y4
/SG/xzgiXA1siKHM6LOHILGrZiVVbz9/hDT9DcdTZULoMhT4jwrly+9Fy7EwqUlFfIV6pb1V98Ve
mCW4A8O1mbm30lJ/ExBpeFCnTq51+/PYpz7u99DIWH8fWktbuRQi9sZI6miHvURwj4uzTZUT6ySJ
uCrIOLHoqKJRNf5KWnMFFKvqgC8cNoYCkFn5pe4jXKtzMA/VTN2KtHS1c62cU6NKeC1PjluTHvn0
5184Xy3uc5YnMqoPAr1ew/aYu1trD0YB4J7ioEftgBn5eUKPGoS/9r30ddCjBk6VWVbDw1eduPWg
z0GCeasRVKzFZ8IKAgGzVM2nnwc996FHWzQydLQQ8+lD4608wTJl0W7j5sx8nhvleJvmYioWHqME
NWicjaY/8Tg+M32nxpB1VZNMJCwl6XijSL2RksazH9MuF5yycQ1ES7VhXoX6OR25KQAdnTpJZl/Q
ksB/AFOk77ujNmWXpmKPRIuJiJvk3lGppECivwyFebCwhZr1YXBoZf+MecqJI/dt3KNpNBPyDFIE
phG1TacJwmYn+F7mnZnJ78Thv/ahjDo9qrfcLDgXff+82B+L0MiJv5EVzyPAWomOwAuy+E5UklP8
vAGlk+v2ZbSjXW9FHvmcN0y7HtPYeeSkeMxNsE40ZuZQ5nS7ezUupXOq6FPcOF5DRZQVVlHVlT8E
ot1YVEfPZ0uChoDbAxBkByRxgDeDDMNoi/P23jz0YNFKwFfutfAOne7nLz+1ml9+gXEUQNPaytoQ
rfJZpwfImeXZOlS94p9ML801mTY85t24eH1fTDkyefXHHAsQlAjrSzMh3whgm5eTF7D2Ga/qnSVc
n1OXOyLn/7WHvg47ffyXAJqPmAeOPsOadyKaVUAFn6SVO6/m0ievPKDjgNyfDLSj9EUDkCWzu/DM
9J64GiV8NOjn6agXYH33/RcEmVcJaawhv8HK8sz2BmPRAdxUQnU+GMaZ0U4upkpDUtOZa808Gq0Q
zVCWp2kWQbgndKriKFv+vF9OHRRkdf9niKOoM6hR4WfThduB/8mZ1bD88Iv03IY59yVHQUb0GpMw
CwMCNZl70VHQ/XLXiD7BGJFgH+e7cx5ip/cKKg6mhGa7BDbg+0o1hheLPu7g8B1R6ShsHmwl5QQ4
6cFSuOM1AlZlvJ7sGJL56K/OG9ue/uTfP2D68y+btY09owkxOJs18pWUQO2idPjz2p3ejL9HOAqp
TaR6fY5N40xTB9gqSmuh4JGrwyZUg2rVCEPvDIJO5ePnYU9Fcijr/zOzR7tSD1JXShK2jJ7CCLU2
g7oN42e3Pnvcz83g0d7MkrzoyU+nJezn43aH2B0UgeFgLLN5+fHPdgxO8hKOcBNb/igp1JpOzIya
PVq/dZ/+u/nhQ9aw7nwXyYccMQCw3DvlTr7AT/NJOpMx/eGfwvMEJc/JgRljMTALU3bwZbe4Y68P
QcXg4kYC7X3fIk+3lSu0JSjk0EBcGptk7l9FoJHdgwi4d3i9A/lIbWuj2CDkznuknpz937/IOrpJ
ELmneDbyiwoNvCE8t8xc/LyRTsaeLyMcTbia+NSZKCLPiuLCFDifqKj37pndeuo1g06qimWogv2e
KB6NksWVhvo1u2h6bqKd0oxLxb1N4rcMyQOf66PA8JaMy9jUpg9u+h88PEkHNJHrQrEsSTw6LjXd
Nz9HA2JWNN2eFGgDyODneTx5IL+McHROvEHxs3F6zXhRNAcvNutzfZkjRVdanz+PdHLFvox0FMY1
NRNqgBYc/eq1GDdujOC9ecZT5Qhf9/ct/2WQo6NAt4VGfcnGq3CwhSMKLwvai/mmALUWzjqYTD/5
j5Tt92jS0TZ3aW3n/sBoQnsja2DNJcDL/mRMp3kw9ksHuOHy51k8Aqz98YXS0Zb05dEytZwx1Zj2
3Gwykw/QrB2EpeeuerQzoXytOrSLn4KHM0NP195Pnyt/jzNdHv99qtWlsqA1FR6wW+claCEpBcY2
v6tWP494Mox8md+je7jyO3Xktc1q9uJiCLZprp8Z4ex0Ht209O0lN+8YooQIP9n/1K9WuragsPaY
SUdzhHhIGRMaMGdiy7lvO7qACxcHBGUaOFfRpgBRQ2vk59k7deBUEEtknKZs8a74vlzjkLV6Or1j
4mHRQZ1prJUMq/DnQU7FD1VGuRqQGobVvyLol7unFWsCV8LTbMw9qK6DAIMm9wIaDyICC2lUnssg
Th5xFSn6qfpnAj05mri20sYOp+fpeSbatKfpheJJ50F2TK+Es6W/U0f862hHEdirFHpZjQr9ttTW
oZnXizjq5nGpX2dCRCxrq0epjK5/ntSTK/flE4+CMnL7dWTqrFxJr2kmDEHxJqdhT2/ZLDY/D3V6
/X7P5vT9X9ZPGWtBEKyRcFKYC7VpnKRobWXk+Te+/d9GOgrNgVeHdUlRFweaTy8HJTGa9kiBZ7Dy
+c8jnTzUqvLrEY241B8lutBquyCPKYdMT0zok+JLe1liDY+YArJbGtmYp6+VeEkf6Vx4PhUjcdIz
0CFFoekPY+C8qzM/w2iW6qCL2nhIGpg7IRy1iRY2yZf8/KnyqTDyZbzjTEszBQVEIONB0FlQeMHP
CsFk/xAgJq1deJCuJuuwdt8dULddjIi1Vq/ZzbnPPrmLfn+1dXQphabVlPo04WoLvaHRbnozXAdq
uRz64p+cDXy8KASphvqHfXwpRx0+WBzIRtrpLizV8MWKzlIj5BNXnfpllKNjn9ZCZGoZmzW6Rx9l
MXLPged8hHjGIp4rDBzhwP+603mnT+aLZO+4on4/hEOSBl3gTg9p6qwTOwHm/NNwh27zHs3qiDwd
rMVm/Kg/zt2wv+Lz8Z3+Zehjzf3ALTohnvbPcJWug1VzNT2TJoavfz0sgjWuixR5sWQ4E3ZOFtm+
jnu0Y9pqpHU+UDmcPnkcF81Vj/RI66TXMDAgHC5KOzqcS6d/JUc/fe207F+iHfBHoRF7Rp00WSbR
bm8j7eG1wgIszmUWJ0+mAX5Xn0zn6BZ8HyuR80ArQzaqKaTSzpQFy4lHVXRAfYNDrBUzOmjCCC3U
8NO1aWbSou6qDOp11gvrpgmrVQD+10kNsz1TtT15WjEe1HRNUaZH6/dfZo4NaPApMaAXZNdBulbc
h9EM5717rgQ+XVTH861JmqIyAaqE2e/3kbSxh9/gdoDXiua2FYxmXjTmQlIqEy/PBCGsWF38HBBP
zDouptaEJzWovR/3SQBPKto4ssJB/Rxmb4Hvn7lcTkzetwGOIoNQ13WbDIQ6DOVs0VvoVrYprcaJ
knPSe+dGOsoCylixGszKaAhayzLKnbgIbEP35wDjz3zTqUaPzOtS4ZXLOv3h+xj1sCTw5GHW8szx
m3AhIhOlWfWV4Ymb3J2YqZp7abTuXqYg3UkANMPUaSvvWRrBhv28hCc2jWZNPiD0TSZCxdGmETS6
x0HdoNVSXVm+vGprhP4ryJVa+JB42rlvPzHNX4c7vkFVrVQbK2M4eVlui5f8tjzwjZMBKS8A9Dbe
0Wlz4uW5oH9io34b9ugQxrqX4j7KsGI/bHRVfYYYEJyZyVOJ0LdBjuKd1Wh+l5UMAthuNeyaO6Q1
zBCvhCkpgMz+Gt1UvyTdk9f/eA25NLCk1nh8aH+8PUqp1Xrk0amHSQiU6J7dJ/XcEvSlIuIuAFTy
5+FOJMwMp+i/njrwdo4mUxpAWYkaw/nWOpXvPHE/Bvf/tyGOpnIQgbgEUygLmwD6bp8kTjUAzu1z
P3F+HuoX7+sobPI5iHvCTtIB/x/VFfy0yUcj43PkpXft7sSNskjnyKjNDFxayqWEfDSqztk88bYQ
kDFNWGVnrogTuxM1fREPYlHhYfcrbfhyUeo4X5ajOa1frhmOGpTKOpCi5kwWcHLZwFZN/mLU8o6P
ntaHiVL6XESGCCAyyaKPTjYF1DrVM2n5iTOuS1O7aeJtiX8kjfjMunIhcg4qEwXNQqRq0eT6LFGx
RtWGc5zCE2/Gb6NNv+bL5IVjPEDcYjTws058K9vCQzteZFftCokRR0JrY6RzgbcE8kcX/plPPTmn
BjazPPpBYehHR6GpMqmUk0qduaEmw+YXUBrT23SepkJ2ZvlOpVNsT1IbWcc+zlKObihfyaQQeB+5
uK/JGxnc7YVk1u6qpmg6F1QrXGWtC7s1SspdTk8MzFHbzkXfGs8kW9OVcHxg5Gl1gfbjUW9Mr7Iv
My648TDQ/OOtnOe1g1eoYxnWXA2CQ+RbL0WJMtrgya+TxeTszFk9tbUwWCDB0zQqtMfJFKSDwKpE
jSqLN37KBVw4MJXoTjeXKdaLNr64VAm68kmTjNixUv+CtvVVMKjuslalJzVGLFIHiDgLRHQQRc/d
B37WbABn5jNZ77x5FvgdUnTNLsg9J/U1BeYNXq2SW5TniqcnLl4drBMAaE2h+iAeXbz0L0xTGKnl
TE7UFqiwHc1nu0ZtxBpmxVaxEXZB7A11pv3Pk3jqAfR15ONCqlyJhJv+75EBlqPJeBV4doCiv2Qr
dngBO36vY9CS7gi5ZwafTsQfm+f3Zx9XVOVK7lu2OG89qgXupllOLlC0olE40a9/HuvkDFMt4z4H
vaYdl+Q0MxTTMhOJDAFaGYEwM0x9riF009T7Sq//wa2IaSPcUVWGyHp8K+LzCUh7JFUdY7y5mv4i
j7tn0Uz+QcRh/1t000ROgnq0bXJoElJSE8UtORQQRjRQJ5PL6lBarnpmo5w859Nbgv9R3zluzLJN
Mi1MCTjipthHm3LV4U2O2s2ZcHLqdUqB4fc40/X4JZ7gYp33AWBGVJr7hbSAQLhwb6MPFRzG5IEX
zP07Zf3z1vi19n9swy9jToH965hhZgT99G0Vwnd5azf/Tdp57EiOLF36VQazJ0AtBpgNGSIjVWWJ
rKruDVGSWms+/XyePbgdwSCCf/cFGrVJoC3caW5ubnbsHNiS/4R6L0LBQCZoPsb3cEfcNrrqj2c2
FzeVk0EBkZbYnP3xMTL0X6YK6Bu0f+zUT43ablwYa3eTSlXFlhmR1ql7XC5RMlD4DFOKDYMPr6Wj
vWjSdN84hrKxrPWLyZAVlE5BRcnLJ8Ss2WEdqRVB+dSefEZQqRALDUn62fXrFjZvLVcifRH8ARxp
euaXqwpzToY/YQxsLL3AsvkJJL3aco/Ve+bMysI9DBSXnSmugXjBy6J6/Un5BIvoL+3ZePLh6jpR
KTi2kpuP/+abndlduEiSlU4gKayuGpECjqf7WebxYJaH2564tYnCU8+8f5p6Q41NzFjSNz2gitmn
GxbWnI/3LfKyFhgyugeXFrp0HHmMEKYGR/C7dfp7po1OZQP64fZSVg2pKp6HhxN1F0thcjsLqoEg
X8aQtsl3HVywDCHdNrK2X9qZEZGDnu1X7luzOpDAu1L9B3hztdiSZl3zt3MDi+0arID00hAhkBHD
UOXkTFV/FzKC4hp2tZUyq/zcZfA7s7ZkwkhtbezJ3GmzQDY+oQAFp6PgSneAa8QJBL23d2+tiQQs
it6YZTpC8GJxmrK+HRkW5jXXI4eo78e7cg/zjxfDv8V85ca3Wk1vzq0tzlBTNW06M3CAtXj6ospM
pyFBcscoEey3w1doNRv5pQsY7n8WFeZos8K87i1/L3fhkkAMIqsx+QF558PDpKCvaRVfNvZ0y8jC
JTW5UHLTwIhopc6PSQCRlaAXRRjxIB31aB/u/f/2Oy68dFIia5QybMYnvXgQ/X7UKF1qU9HP6bE+
bvU5VpcoygwGDzyVFs/lqSMDsuIy51nsh5UJ6Qbtx95XNg7DqhEgoKD20OjVnOVjZuhjw+8xUigS
gheoR6bHjU8l/hdXx43+Kc0xWqUo2F2ug1TDB/iNCWjWERO8U+6iV8ru8ATKECC2x82EavV8nxkU
fz8LV00WKjnD5nTkEIU75YfsCTZmL3ssoG/b/kxvicRyffSGNVEFNmznrd55Zk4zE6sICuqZ6p/+
E9T4u9DL3tt/+I/tQ/Fq7uCovm9/ax7cIg/ROwk2uI3yyWp8cWSHCqaqW+Q6i/hiq3RuTRGex4N/
lAPBoo9ig6vwqmh/IemxdfbW9vfc3iLCaFlEZcPCnqCrN6gWjXc+8qsCmSG9bCU8K1eDpRom/QNE
gnTYIC4/ZlAzjpnMXA1Fk72L9OwxG7uHaAp+hlPjbXjqymGwVBt0AZQPwOiXncUs9dsxzjngCHbs
YI/wyvEXtM3ImBWHrPni7KDP2wgq4tssnAfNRLrG9OOwqC+CZSs1fqVEPJsMEz3o9k+/0w9M5W68
MdYWdm5lES0zRuCyOMHK1DQwMWp+ehxyK9iAd61dPReLWUSs0uidWv2rFd7vrAOEMs4XHV5X8rmn
6AgJEC8Lt/tUv5+s++3O5sYil4VMuwk7O8tZ5ND7vyj4I9UA+Ptf7SQDUwavCjF2dOmOvmXOEGBg
BLINZCSYQ6y3zvO6S/xtYhG+Qn+o+1LMV5Qdwnq+fdIioOOmsuF5a+9OvtbfdhYna2QYEMIMvP1t
vA3FZUgQg/vk2KDD3XLfeD0zOEz+PG+lKGtHmpSYnJWq/fVQ0+QXkZabLHCs3ls9dIXyj0b90KA/
e/s8r20kdTISVwrLCt/r8lvpVlvl5hwaVLKRpABob6jvGb47/AsrDsAnm5v6eliqjfpUU3tWU3UN
jBevUwunv5JvWFl7sXOD/m1GbOrZLSMnQaS1onwt34s5hphCL3NtdFeKU3pnVvvydSv/WPtM5xYX
29ePweAPFA/dNq8/mGHJ9LN2VNCHGA17IwvZMrWIT5XTtEYAzYYrxU3HhP80v9hVgL6KZCMG62zB
OlZd/3xpi0ClMZooGalYGjdYLqi+Qa9IXvEYnBQv8DQ4ce+28AAr4Um0wRlpcUwhP7aIHKDvMrNu
WtaYpTtbQSq9/+eXCf0TjdjkgNK5hqsUTVU4zNxT1alfKwNlBqb0rOHrbX+/XgdGxKgCyRx54xJq
MKYz48NSacAKUH3qUvuOHHXjIhGedXkpXppYREAGqidzqGoDZTV0AaT3Qd3tCyibpWnXwSZ/ez3X
UQJjkHQqjmJZtiaLv58dLNhSYrhlIqbW5HlnxahZIJ/s9BvRds0K3H7gM0Bp2LD2XVqR/NbxJ61B
cbb8aU2PAawBcOjdXslKJqop5H+6jnsxBbicdmrTQLb0iVxpQAZeEaOiECowsvy++pPxo5OgHR33
GRgbGnlmS5Ty6LFv/YqV/r7wCod6GPM6Ks5+udSpGrhVJNJDMdBSw4kBNDq6R4zOeUPD9Rr8sv/8
cF3aXNxlRKbe6jMF+ALsgs9z6Zsf4gAun9sbvOKXSBNqlkDnMxa+TLSbEUxD49N+Ua2ZqpFunKZM
uktt68uoj89J4m/hT1e8hsIHM4i8nVbG15wmS4yuIX/Kw+IUmPHX1qJYsTnoLpzv4ryZzPmK2j2Y
WgpWy7YSAEYxScbuhafyNEHP7UV76Rk4u3ao7hHn4Q0zQUDgDe9SZw/XxlZL5ir8L+wvPKZO9S4o
RBFrnuODuKihv/FaUTyARen2J7wet1rYWnhK5Ui0hhtsGZ0K/rQ9zurvKebJFr9PoSMKovd5FO4V
CO16iGlgldi3gKkCHVUMv97PMTP/CcprZn6I7XTjGry+l8SPe2uH0aA27LcE+ywW6Vk6FI1oLTZ7
KkUMmjwK1aZ0F/yyH43jtGP+FIDcRmha3f0zo4vQlEW2keQTRpP0Y1CiejArOyf9MaNKdXvvV93M
FP0hciXVWjZUbF9yok7HzQRApDkmqNXA/I9y6m0zV6dUbCJtWSZoVMu5gvQMnVEMmkUUhL/Kk+OP
2fxthP9aTQ5zoB1u27o6oNiykJNl5lFRaEgtvGmoITNqgOQhA4p+oJwfemqJXbQ1x7plRtzJZ34x
qSbsq70wg3aFFu3z9iWX//zvliJ+w5kNfVTytA1ssnJYV6NC9WL40Y053d02c53IsmUUStguS7Nx
u0VaGedq33R0Ed35R/eteV94/q51jfcKw7g1ZPFbra6rdEVgE2DUAZqkoTS87NaPYWemHaBBFygd
umJTqqJXMP24vahVIxbz4hZ4WlGuu9w7Va5UWw/w7K7MEXob9eBBrrpk4/pZ8QIABzqkr5aj6fby
gVunYZkmHTs3xHfG9DnQPpvxRgQSifbiJnDE4RGPMywsbzi7brNIKURiXMJNaUr3DFZo6bwruYMY
p7wf4uR4e+uuo484N1w7gACooWmLrct0lLrlqKGOqlBI7dCUNXoQDdpujDf6udcfCQy3AdIAsmWd
MYsF0Enp7YoHKWurRZOhC7/CjbSxmDUT4MQhU+ZlaxhLZ4tlIyqikspjZE0w76EzYlkbEUfsx+UX
wsnOTIifcHZMlWJo5NTExBgZno4Ep8TENYQnFcxearG//XGuMX0Umc+tLYKCM1QTszhYG+7r7ph/
EpkB7IKf4i/JY4W+fVJCsBIc/H/s6ZdmhdOcLXKE7LiYhNmEZMsOUk+ZVC+xtwoR15+LxMqmb8ad
BHrJWqyuq2KnG/2S1SU5+ipNHd7XtrXFl3FtheOE1wEhgPabesflYsq0dEoNelNGo7QdxEmk5NnG
fq0kDgZPMht9aq6jaz6frteMJO2ZHitShgIh2Bsgd60kHpqRQqEgPQxFvtNlFL9gHDvoUvzOHn4O
dE1sByo4eJNv+831kvk5PKaARXOqQUhfLjmfYbayzIgelPwIXnmn2OmWZ4rTenkOLk0svl0w1HlZ
AXl3dQkYE24ySdNdowZUrazPcNkdFfRH/Lx9srvP/93iFs5Z1mAzIRXFa8rAleDB9tERuG3iOgyz
OGK9wdg9l8oSHNWXtmaNQ0hQtKUDBMGe5jtPkA/yIJ6Y/wTlihjtbZNiv672kwtSXF/MtNiL6BiP
RVcjgU7okp+mBlZD/11Yf7ttY3VZDgFDxHlbXTZexzxRLAc2ABAgnbbPgvKHBVbRbAtXCp5iH5ow
p+s34uV10mnYPEMFCESkhMbifql57UT9WInWMip3EMcNY/kuKAVbsv1E8RBhLAlYtLJh9g1FtthP
7Bq6yYMKNPuSgCOXrDGC255PqBnPM7C6Hik3nv1l+7EF8l3xkspztHSUeuMOEu53ZVg3WC3YF6LN
4uzRL/cbp84oH0OXfaycIncpoxm7WuvbfWgp/YbjXAOIYRgBX/Yfg4uTOI+B3RJyxKNFmw6pc1RQ
1oO+AhXVx+QEiWSKMvFv82v6Ifup7es3WN9tv1rx3YtfsDiR89w0VR3yCwCgeYP6sTM/msPW9Nt1
m22xzoUnwWY+Nz1DJFRXhKYw7Zp7Zy9QAypCQFttr2tUkbBmkk2Ks2JcQWvbuAmi3iiI6N2rZP1I
9eSesqg3aihIweScK6Vb9T/lAfmy/y/W8WP8P8Gv4uUvX/lfeYfaSpS3zf/939ceRIWKQpVqGHTd
kLC5jN4KZP9G6qCkF6VyjpqjnJ/M0Rw/ZMgkHOIgCzfKfdp1XBCTaAD4KaADA5cXBlVZsA72OlQn
J7Gv1K1MZBbvZX2n67viPvyYCxlZbrbxTtrrp+AJ3mvgLkjs/QmA+zDRRs52MnMj6XsVPkaY+hpU
oigyUasIDrH2cbI2nH7l85jEMTFv8IZ5XGb8WaTJkY/4A+FkamFodhzEy+JW/tEqkoxTxKrrkLdA
yB7KT6r2bYhVZ+OSXXlJXSYW2uV3qrKQaZWZxEI/jlDYw1Gto6MueCKaR4iWp2a3PXN67RvYFO9q
HJNkY1nHTAM7xuEABo/Tix3HbmCAJm5NxBP/cbZ+YWg5K8iulzwjdc1lrAS90Pal6vMNDPJ12BAm
TB7v5Oui7Xu5f2UxaVZJWHNnPZLf2aB0jpOlpx+NLo/2tyPUdUJ06S7iBJwltHoCGWY24C5Ga+30
DHG0dAM6p6r8Ly7jPiboWTMGDGk0pJWXJvLRNuO8MNG/3CsH5VNeuvqrjqJ5frBP6Ex53Snb9anL
8D8xOLyfmLs8bk2RXV+2/AaRicpkfhDELa6Cem71qh05yH5htseiJgGtugmuCilQqZ9F9imROZNS
7tP+UJXw7vYuXzsn5sl/dcrcvL6Wr1ejbhvEN5i60BhdO4XB2B06E0SmEigdYrLS+M9PIMMkpDNs
t0WQXnqQ3CltHULezQlsvvXOSdvNdxDvHfLqDVv1L3rciPRQEQYuTHRmim7hsg3Pc0FBblICMJGN
yJlU45iebm/jtbNSxlCol+hUhWnxCE87c1auhTiyZlJBWUPeUENFr5s2Qv5a7ALTxN3Cq8UEpbvo
hoEVb2e7FEn0fYtA9gyUqtn5d9NB3cV731M2lnTtmCxJ5YHEfKwYMhJ/P1tSW451JykkRVZJAqQX
CgJbcqMdR0k/6Ll6LyfIgCXtYzyNycZVIS6vy3OJaTxEYVwEwsRliRC6ijZS85wE1GfstkmU/G5G
foUo0w1HNNqK41SFW0Da1fU6gBQQlGK0a+mYsd5ZGfThoupVHSAf3uPBHyKTl4OUANzt1eTFTqNf
RZR9ue07190fk+WeWV58WMqII9xI7LT+hAKBNxyj93+NddhfBSsBgotbh/D61F9aXLirb8U1DVcs
+q8OMqGn8oDsMsQ0CE8R7QQZQgxcufgefd9Y6nXaIgyTKlG/IuAt8yQraNSaxgw+HGRHI4ZdnnGL
+EtuI50LwRJPiy5UmQAbvs+GP8AQX90PE80DiTlpVzPHJ8dHl5QAghT32H0Na/uFKnW9cTGs1AbE
y8egI8g/jLguvgjkHoy/avhCLh0UBK9PxoHWzmuPpm63p8k6wWU83aG1Og8brr8WSM4tL76MEcko
bPVYtsfO00Jkh/Kvt7/ByuPjcnGLW2/qk76pZEzAvY68+xG039Hywtat91Bx7xG/5Oor3cCT0cru
7rbYP1ZSiIu9XTy2FLMs/UnH9/quKXnoZEi0KpV0aCJnYy9Xnh+s1LFBwQnIDAPulyGsS5xRkivh
5k/KAR8/IPUBilh1haDv5qFai1pn1pZP9S5XosAusNZ+tVwBaVQeysP4iZIK6aVVC8nygt6N87JF
ZbDmMyQPTLhZgg3YFqf9LFJDW9lEqU2NIAD6D1rPbeaNtG8tNp5bWLw2fOQVyibjHRczryHaUN0h
vMsO1um2a26ZWaR8cKB3qIa9mRGY17+6Xdvw07eXxvJ+OV/Owi/GNBm7tsJOtZ8P6j49RBJwzJbM
K3YFa2QBF5nx0qP9nB/aLeD+SjsV0MTfn2t50RRmqIdBh/XmvtuLrl7cIPzrWc86TWP9kGZufB/C
MTvu2kP1xfp0e4+3Fr9EbCqtVvpv31L52IWeiP3+CT2t8UP5pXVnT6S65ZN0kqEo2/i8Ky/Ay5Uv
gludxk0/B6wc3eTfw9E+KcfipHnmwzaifi3KnG/yIsilUeg0CLxx9KvPSvI7TY9yvnVLiJ97w42W
Jdu5DugwRthod40gsxP0o9ZTjwP1R2m3hde4hoqSJpwvafFSMAstMcLmbfcitKjn7/ku3iVH4xic
ssIT1LjOfXYA4jsVO/P1ttesJQw2Q8u68obEeStHnIWYLlaDtuzJPUe1tvZt0xUH1E7+KAzE+hrT
Sna3za1ewIwC0SmmmsKE2CJpd5CQSH0Ze9HnGrmPyhsqT9kBsdj3niSUpyCXhTNzv7nJq7H0zPDi
5s9zR0WpCMNCSsw4GF8FlkCMgcDRnSvH+IOC9vvWG3DVWemx2YYoYOlLGkmp06LKyvmyCLa4tMj2
nfQ6oRR6e1PXrDh8QvpTUF9dQVZGLv6uCaiQ24Ny7ApppyMyGjtbbYYVV6E5BMuqzpsSLJPY4TNX
aZihzqWR28ga0c2LjIFHlyINj0kv+U91lKkbWP5Ve4AEKS1BBXz1TpnGyUiLnmVNpv5SVfIuqMYj
mjxuFQYbefOaKYRh0FziSQT38MI57JnJdQ2iObev6vsYpSU9OWlVCKvWr9ufaiVNpjpLHZwMmUFa
Y7GHkDbTrlRiw9UbRhaDXLqjkxG6dmwciTdPaLw1zJwbmz2xlQU6lBRpojhUFQHYX347qcumfHI6
+m6PTIGc5H2yDw/5g2Ex7DUc7K8xz5GuQfH89nJXPJMijALEgQXjNot99XXHbjsLsz36Ko6DxmLz
KYxfbhtZOdnUARh/ZoEcguV7Vq4mKaxBgbq1Kn/upAFZLZXYctvIWsoJeloDqQHFEQ+HRaZUjmMq
d6DgXfP9zFwyoYpqa/Moxsa2aXzXPhfugdyg4OHhCXn5ueK4aWqrNTW3ULOvEPC7hO9DkcreWG4y
rolPv7jsKJLpDgMltkA5LBbWTbacdT22YKh57x8bN905z82hZ/YZfRxvq529upEa3JQ8hkz+XVZN
e6lr46QbNNeKSuexR2LgPpAKRBqZDO2+m4FG04RH/J0m+/L7wZ7CDyFMwHDIqqgIV0IqauPLrm0A
s6m8W0EKU/xcbHaPYpsEmFyUjqO7EazPzoadftwPp+mj/j31/nmnHcgKNTKVlzgoqSUy1YG/qjEi
Njx1EAmUlKk5QElk/oujp1FiMVVqVNwKi1S4jCY/Q0lVcw19tr9WZm3fEwJ4oAdDVWxs4fUJtCl9
gcQBqCfgJMtLvbedOM5UbA2Tuc9gyNhJoKU23irXzzCsUB6jBUwIoz1yeSjUQqsnU5T4ZT3vA7jv
nfCJ8dvh26h09XNHtfDQ2FOyYXUthBG4yNCYKqPSv/AOS3KqPvUp8mvB/F7um/tJTSknG8kft91w
3Y54zXK5ggVTL1dnTk47ddCduFOLwGSmlPWu7drkcTLrjTrBmiWEgXk9Qx1BWF6syK7gQFHzBj6T
OQcW/yMC453IW6W+LSsixJ1lCyORa0Z3jmOOTncUcwXI2d6StsaxV80woUbhCcwKgNFLMwi1F2FU
trRG9Bwp8didphcT2YB//nFAH/zHyuLanjWrHTSHLWOi+ZGJnR9aqj+nKBv+CzMm7KWiOqWSJVwu
xi5Sy6oICi7zlV5u63cUAE5DsCVBsHa7UGlGRAloG8NHi9e4jWphA501x1XzX9rC9yS7/4Z88GNS
dsfbK1o15VB0BekAvd1SQIZDOY+mgylk2r5UGoKhiRm0nuIPj0Mz7m8bW3tc0DoFNUudf6VZSz15
RIKKOxpBujph5rpR97nWlwAdUAl05zgoURzSxyeNOuMj7MnhLu6qb3Me6K8l4hMO8iSN37q0G4Kd
PKraRix588bLu5YMmhq0CZgF0gp5cciDIUhtmZn7t7Z5f5peBeWnyeM8flDvBMXP7Q25zjZFwq4j
fMIMqkGH8NKfYr2emUAnpoDQ8dredGPH3kW6SsWK0Q71g6F9uW1wfYFnFhexJVACWSkbLMr3deb9
1csY7wdGLcxD/p459I0VrmQTLFEM4NK0pMK/TP66GgHLNJQ1CGPaXXDXHc2TfGqA6DN/u/lSvw42
F8aWbEmSNWW2VuLNxdD+UWcmlFOt9pwo/W5jG6+PDasRB4auMsWBZVQDcDq3fsml85f+F7pLCSm0
mx2p4NoenLReuG8ejGEzO1s3DEMMM8uicyn+fha1/bHOMqShNfrY/lMmNe/rcXoW59ptWv/j7VVe
26JpDpWFwOmJU7HwFQmJI22koejWifWTEas/tW76MUTF7xF83m1T1x8OI7zCBdiKl+QyeR8DaR5z
gw/XDcOf0ey/VlXnu7OjbI1UXOcoJEFc4SgJ8kq4anDltVyG1TSyJkWhy/qsFh/6+rHJCwD4Gwne
qikaLjZ3uQbl3CLBi2MlmrMpYMwnkl6kdviDHt4PUw6eTeLaISxaw729iWsGUVBSRSrEfP3ye0UW
/GqdInHUtGyXFjyWQ4WSAzxN2oO5CbxZa55R1KB7L+BxsPlql64oxXXSlsCkOQPT78x0rcJtvPhg
79p9m97XoFyiTVbvNT/hyCmCMAEtRX0Rn7NCKyYpY4lhbiNzNtEqNA7Z0O5v7+S1GYoa4n0ngLCQ
MYudPjtlajopSYZ4OAqe9XML2TDvO58MSUKx+LYlEeGXFw6T2dzzsoAh2IurXosMs5MMzrMttd+j
DHGMftiCSK2tRjCOUn+izsX1e7kaZUCS0284XJkTzGBhtF/oSKNLBW3TxjG+9kDiL4GRIQZID694
8nKfrFXTxTEOQi+OjpHxHPWVl84Z8s4bVYVVW6LwJKpdzHuJVZ99o2r0u0FRRKxvg9fOqe9rQwl3
aHwfswFlqsiph43VraBWWB4kJ/BkqsCFl/P0PBkLRJJ7jbKzcgg958uUusCSp739Hj37XXiQ9paX
HFE32RfRLuKSRcz8aP4L5xQjs7CDisC8pFrRnUaqdQRRXb107uymYMQ52GXzsFFkX/Uacc5EdU9Q
PlzuL52KoZIrESmDXvEmeawfzXpm3q7Mx0+3D4GIhMtDoMOFy4vnreqwcNA6arRIjSdNEA1DgeKf
ohNT/cetJteqx5yZWQSPqmrywE64z7JQlvdqbDNYOlloF8YjNUtd/Yio8tbZW7UpcDAOxRsd77nc
xbzOIpiAyXgjSAfvgDPHnh8FlZvUZs8Mm924o1J8uL2dazHlPIldbGeSQhxHfMRBqqk9ELgKb1QH
dWP6ZmXcgvKXDvKSWQGosZcFjKqYeikx+WoCw5UhHH8YadKTKwu2KDQVPoZ72d2a81/xynOjxqKS
MSdSD+IPr4zGzM36nkmcd7a+sbQVf7wwsthAqaRBEg2srM7QTbbvQ3lELjs9mUH9fdaqIxX4Z5gx
N6yuoLAvNnQ5exFLlR9PNmtLT9VzR6/3x+xx/WxzDm1t4sIpB2fMM1vHEKDyHz5K6jv5F/hgITIw
46iAUP4nZF/X6STLI71zaPIAnb8q4yVUSnyFuOX3NVxHUvHRQHnc0wa1RGk2/XH7EKy7J7S3IPd5
al6N7oWqM+hUavCU3/kjSnc7AyonrfZ62VMteENoNh/SI+V8fetkrG4vPTs6I+LaXb6pbb9qY70n
zkzZGEBm2sanup6jExLiW32RlaPO2WMcGuQzpa/lnjpJP8yRz1GPouE5NdLPtVZsbOTaYeCQ69CS
gDxFR+8ygqmNMxI5M1F9/XsQdhsaoIqTu7gESLT+tiOWenaft5E/w5eAHcFMGe371pV/2QDRjLum
36mVGx8iT/B9du1Tm6IhBt8RzXvX3Aiea14qaBBVKoogypdRjfYCrJ9Korlx0DF8F+9iZdrRK9rj
0N6Gi659vTNby2A2hYOpJw22hERNrD4nDgqe9o5u5GGOvGo4Ftp+m35gpZ1NteHvJRqL8JYg9UFb
ELP9QTtIUCxlrznNu339MHoZN6+eHWrZ8xH1+5KJH7CJ1xEGlp/6/AcsLmJVKbUpq/kBPFF2/UmE
OsZsvOG07VZrWwxbBg8Ubiru38UjrAhbDTx2yZsoMJ7mrt4FQbDb+Ixry3HgMxOlde7B5ePVT+fE
DhKqgn8tpzn2d6iggmFW77bo4tZCCzOvIgelY0B/5vKQ+GHoN0YlgppvPjXR/Fxo8gMw0Y1DsBo8
hYiYmEXifl8+JZ1RTUItEzkmhx4+/wT4wb78XpLZjsfa3pl3w13+VY69rQrrWr2IHqgIarDT8VIX
O3AWBiYnz6JcVHLTlES7IHsC4AEtqaSNyZe4bdo/uTQgv7Yqa9cwN+uOdfwraQP/owpT6kaHe6Vg
aV/8mkW5xShku1EA7rj5o8CVRfdieDXeqydwlDtyg30lu02x0z5tuNTKd2bXUUZnDJMRSUeklWe7
4BQmTRqeqLDWTXt13MWDG0FtAffxY+02H0vHq95Jm3ScK4dFkH5SkWSU5rrRFlicSVtGeLk3fmp5
tRsi+3h7YSvRVYDPoTrmvrqWqGuCWVGnoTfcMhqlL41kKT+kASinpM36SQnrLS6ClRVBY8QriUPD
qXn7vmf7WNVR1zXNBKdoDL1MM9bmQ9ZU5kbmtmoFvLbCHAHjDMvTMjGcYUlMnblh29Sfqlmv75Iu
HO5u791KsVjggChLi6FEXmWXPpGnoTSa4Qg0IRoLL1BQLYj9Xntsm8p2VSes7xgepAPiW1sktGtf
DQywANhTyb1SfZ6tevA7VSK8dcOPUOmzgxIzPKTNgJ/sSdo4dCu+L57Z1PDBKxsUkC7XaY1NpKco
r9LDiz2dQoJkZ4fU3rCyVgm/MCM+6plrZMiT1lKLmfFHvwPWdRDI73ovPU3oAP8PLr0VJ7mwtwhs
Mmoztd9hr/fvo8/lSXDr+ofAuou/oZT7poG31cheSd3+KlMzl0vJYlmBHJoU7mg/MF2u2/YVLYEM
Frup3sllnz6Hvmm/wjCT7cag1e7kodlKTlfchv42RQqRStEyXXxIOIIcRPgoTdvWmLpKaX1F1qx0
48b/HhrKxpDGmtcAn6HeR//5+sZSlayLeo6mW6Wj4lZD/GoU02tmJj9un8K1zwi8gfoWYhDUXxY3
ME1taS4BxbsZL8TXSvOLU+9LyeG2ldXVUDYQLBNiuHF51vWytnqNL2cqubGn7qI9dTr97diZlI0s
dG1B3JNidhtlHeo9l+fASo22lJ3ccIFyvThD/5HK++n2atbSCUAyf9sQnnJ21mSnDwM7g4YtfOx/
6E9J7OUnQUlsPdv+YfpDOaqH8l46bYkirDmgmJ+hrUAdl2GrS7MloyulVVTELYYbdl1dHU0j11xH
bz4Hoba7vci1TyZkwizaeTIF/8U+dr5jj7oKcqzxY4hDq/iLnZvfGZ7ZcPTVRXFB84R2TMwtUgN7
bqAGEQrixvBAM+9eM6m5yJHnN+HGZ1tbESkzKARmDq97JeE4xqWOQgYntkj3VpS9dBL76GjNxtat
LYmHOmUwwD1cMoutk1Q/qwqfgcNJqX4Hlv41byqfaU19H5Vbvri2KDpaKv6uUDxdDpgMdtCn9gi3
Xd1DG6UZHa1n59UE4ev+c38gd7TpJIBXvCrTmkNcVnSxDVdtcmeXaTOkw8VcPGRlsXVjvr0wFg8q
aqdsn/iH2LTwidQpyzz2h7/GKbVdcZzDgzy4/sh4yXQwkPieUIkzPZWp/tbNNgeM1y4aRlORUqaH
QWd/8QGzoGumIcb+4PU7/XPJpsJfgEaeaxYHyROCccVObzxYhjLbjRIv+hcKljRPzn/DIsagOYzg
UsRvEBo95mcxxGAcpfvm3TZt/Zq/nptabLdfhUUlieX2ySdZql805tstOwXfWG7kfCtNNlYlOLsE
eAuemUW9MwF5N1fiy1rvpMPg/aW4Er0qgZsyC6Xt28rtNmyuru7M5OLuafK4yGsTk+1caC5P9WIH
Llt5hIajOEnG8Oftc7JW9rxY4qIaUKV5rbUG9uJT8aHj8SxqAcXLdt1z5aYjfQWgRkQDibA8+vak
TkkM+bhbTlL7bszy7FHLHP+fBzPUrih0vuFHrnCocx3PbW2TLCuB1tz5eTXvHD0s9pUvt3d1AgHM
7f1b+VwQjdNwoyYA7HUJ1zQGuTDaFHuFU0+ujWiiW5nZE/z/j4VEBnHb2kr4BMurKMhR24w8LZtP
ZY/yfMSQugsLn/kYS3p/6JrWuFMzeB5um1oZ1wGuCCqZIhyAIeoBl9d3Aj92CjBBiP0xJP6o3Knm
o4QCECJU4XP5TfAoRPB2e+GT8Uf0W+k27K8tFVIJ3BqtKabZFtkDTL6ZRVUHb5xf5tLcy8xpArD/
Fxt6bkU47VlqlOmT1gUzVvr6azk27lzGrj/8vL2Va55/bkQs9cxIXQ1tDTCTnKGCdKLcg1nY8Pqt
zVpE3wFUVkHGyogDDfkgfS7aPzpj3jCycs2QddPyhQBLlNoWDtFD1ZRB0MZeMfDt9WYivfPrOv2G
9Kz+VE5+7+lVGj9mSivvg7rfIiFfWyN0AYz7cceqHLrLXbT60hwKGfLdSs3ezVp2ZBDHs7WtDGXt
QAvVQFZo2BAPLT5WmYxiPQofi5KPtTcGx0Nw4GA08ZfbXrG6Hpr0FC40kq6lg+e2kgJqZTulqvzY
1Ly2U6n04hyW89uGlLcKyCJBcQSYnBEAhjh4+F1uXVs7eVt0BlWzcZhiTyqIjTswFrKyC+J28pxo
Uk+TUgTPVahKH5u2lb0gs7qHuB7DZ7u1ZFR3Ze6f0SmALsDBp6h7sLPjz7od7ReQ4+pXe/Klwg2N
oXwX2yoakkVj3tmlnH6NnJIKJlcaGtOmLo37JJ6UD+qs2LFbVFX2rdITlX5+llp7pau6+zKJgmc7
lpT92I7SPlAgfzezyf7im431y45H7alSssjypEhLX6A/jEhyhoSOWhjP42c7MZPO1YrRf4lrNb/L
ECz+mhoydSh/tP2XqeznvQTBaOpmaTg38JzlurbXYzP6AC47OWhFGt8PZRE9tWoofRjH0jkZady6
StpZx9KPc14YSdr+LOw8/0SUjFp3kEdY9agR2S96KzvfnLRTTrGqN7nbxUPwisiI9aQ0M5cQq3is
xih6mAKj4K8VvEeQcUf3KppnJ8nv7N9+Zc7u1E3Fdz8Np/u4GxDktAj5ZaepXmHy+YxKlnZ55+QP
eiI3D2GdM0RZ+kPmlY1DQsS01d4s7I/aNCDY1iGoAmNn/1ViGOWzbA6Q9ai0G7tCjBpQpMiqnZK3
m7OCa05OTZP8G8wcBfqF59l9PJZRxPNWmzv9Mbbk+Vfn9KkXBO24kTitmQLCQ8lDYG2uyi1zbqbO
1GNKL5uHXA8fW8vaq7368fZpegsAy8NELshkAhq41+Ts7TTVypwCHwtSt5j25Snbx4ex3IcfRe4E
l84uvev3KCNAeuNGnpgsbY8qXfnX5Huxsea1YHX+WxbJG44cRXPFb+GJ+ET1eJ+GX7rgZzluMXet
GoIQk9jCf7yxLyMI9VslKsS7LcxQAQ0LS3oIZnk4QXAMiaAz/N7YZBHMrzb5zN4iCyatNyGvxN4A
sXEL8PidfV++G13zJL2W0A+8R1sOwrCdaCLHMQPD6rG5j49borVrpRNRBf3PuhcbDPVar0oav0Og
LEJPe+Doj1/sU73v99HPgBZEkNNodrfIAtZSBhpnQu1UWZkMA/QHOVTN479qpPtaEHpp0kbmf22C
QjblOprzlLpodlx+0jgaCGcKxJlIpcPYXbiD/v32VxQPscuPCKpdo4slBofQP1k81Mwkhtq5xYIq
femSH1wGEEZHrg7Nu69uQX1W+qrCGqJRAj/O3b24uEMFllNVHrjkxCsYLuyh21UjzEbqL/9kefIh
fJCYq+3cNNlZf2whra+jD9ah7mO54JKvxF6UJPStfGKtfvr/SLuuJbmRJPkrZ/OOPWhxdrMPUCVa
d7MVX2BNsomEFgn99efZnB1WZcEqj5zZhx1aTzOQKjIywsPdRQsjqkbfBiIiXlwf44EVbjvKkWWN
YKVh/HkA2gUQolhctQzH4Yqp4SqeGTpXasgORQPa50SUtD8FCTh4vMGTo5qD1wf/hEumhFYVQciC
50eSeoUqk+e0sOP90GjLPVVHaxcrKtnIc6s+FKCk17woikV5xZVXOVomIJaNbieG7bW5fVVm0DbT
S4u108dbrXTV9/I1Dx343Px6WFxT8uIbYdX8NPo9NmofH5ekNpSlGGDUehgunS8Kccf7+YqE2rXt
PDkeaFyg/JTGD4XkWWOQCMH1K8VQfAB6nyDOBBAPct/HH1Dm2YBXGj6AQDsGl070mkApiVVClcC+
mX1WxBBh9oRGuVHrakObqYFRtuHAmvBQ9H6ub/UUneGTxyjZYyVz4xvRcTq9b44Hy8UNDSASU4Hu
HJc6VbMhk4WW3KTR0PVjNc8kktvcPe+r1rwhHplgEWEZ15Mux0KeO2loYXCxI3TGbFUiwq+KLLAh
H7wCc0JS0H+a4BKhRokyVAzWDfL6z0bB7REjn8a8sWDD0WPkwzJXRUfjeROrK3MwUdyOKJICKmts
okjZXznGvKvrnWJCN1LJs1/OrWATHJjiNkGidHmBIAzim3rxuDjyPlEu2pla2BTyb5kC4hypDjTK
8TArnahzQQBhcatouNLMNxxC154dsItP/vn5W4FYsFH9NMX2ycE+yDpTBQgcplg+EZWDOhy2g1ft
im/Ko7hVem3XMQkShh+TwVHL3fK1NrbU7DCHeBncLDG5na04PD8ikQnuUmpmU1tsAhO0VoImafdL
0gS/YQKrghFAtgatpsdzBkXZaJhGJClLM1k+1ShQ7Ow8Reh53sxKuIdqlQpSBQslA1DVcGszt7EW
xcvI3J0GgpxB9eY3lKY38Z5Jvo++9lgnWzEmbAV9B8FLhYnxgHUebxju3CqTWi2zMyC1MoWsNmd8
qTbEtwIrD4pLa9M5fv/S7FCH3yjfyKXxmol6HldHjksd+RvGfizzaQ/HznKrYvzm5HICLq0Iqke8
v5M9Kx+wG4Z2YMeBrtI3wYyvxU0gYPzPyvIPiyin8ahRrKy8H3Zx7clXzYb1sOTX7XV6MV3J2/im
EcQxazbBhQA4BwaqAb/J7SY5Mh27RDrAMpz4qu97kGSVmR6gDEUF5cK1s4HaEGD84LUApQW3cfWm
Mtu8ROlVdTLLNal0Y+ejAP+yUn+CDOVPIzr3OKsWqUJZDx1HU+5JD+ZVNHtzEYzfQZALhXHdL5q7
zNqyVaw3li9YQMEI+faWluYAy6QYIdzZ9NyCJQvt0h55s3OvLqFD03lJKIKprd1BiHSYBiZ82wni
JwdVVlo2KPYCA/NSVOnNAslDTZZgeVp+40q12RsQykpoJOBj3qjA8kkSXmJK3JibOnXIDgBjVXAO
1rYkHhBASuIo4ILm9olaJGqWVXhnTk027Zyuz/yqnvvdMlERLGXVFApawBcijYp26uPdX1ZNni8S
8iStnvbbfKmHZ1pn5UVS2qUgV7JqCjENmlgY/ICHoEzJSJaUpUoUOQbl12S+pkWTBa1liRoLVy0B
qYHqEsAGoGs6HhTQboWpjjGONBJ6YW8g0eY6Q52F3dRUvxErAmRgQNcOZCfIAHGL5djEKeUSj8k0
7oxdQQwrkAuxbMHKmBQZQCwgTfGiRZvH8ZhoBCiZZmKhGIk4hHYG+gnJaGNbbBpfDtP2nQ6g9AMx
jSCppLHJ4t7tSPJgKnEhoBLJ37btSBKpXwqAbOJsuJQSR93rYIjWbNDiT1AXdUllNolbzDraDhsi
3xg1lbYV2Dy/qGUCzkG5jmu8gtGSqzspBNOtkb4USwPYJLEar4qpfaulfXzTGxn5JC9tuVUTKB1K
tFH8JSlMm3XHoZwmLWPsTVMmD1486MmurrTZ6zHXIjnfFYdyOGL+FhqKKJkUG1ONNO/ozhBp9lU7
flPa6ZZO1uid95lsf/Dzi5w4imeQgWa4yOOFrfTYnpcZx6IB8OOtbWzVByKrBE1i7hSbNJMBbLVQ
7urM0tob+iAJEQOn6TUwuTAxKpT3VlrpKqMY8nhCjDuE8RZtqtV7ezF49LIK48xrNyCJ3Jwf8tod
BSwasBjwArjsT8Zs0UQZl56VmaWbxTeTq+YazOvYzAlSM3ESOND5RirtUxaKRL7WHrEMB6cjoEM1
8aQXpbaBtjW0j2TiGID33J8uyzDDKTI2dNd6+Z047F6L8o9scs+kpLYSqU4w3nmff/rR6G8+QJgP
YJBxK7oPhdY4j6SoiUyUGNbQi0huidd4JOzcckSjv4H7V3jpr7mmnzN6QlM3TY6OIhLsoe/e73bS
Vz2oNg4yAtbG2IOKKRQz1KlsxvhTg2jNZjL3ABJY3L2Va0alTQOiNuYOk21x51zXQfZJ+WJcoxqy
T78UCHYkUEPX2wUcAIg7fBX8XZEHQrkJkbMQJb4S+YBw5ucHcUsckWhBqRAfxJRhGUlfZgfAnrUX
2gZcsl736Oj+IipYrwBnkavFmYV+D6CJyPgcO48yV0k15giY227WvlTpEl9lZhJv0jLLrmlbIf+o
lBZBcgZiRi9NJ7U3Y93X7yYKaiHUPuYnG5APwROQzT23NlAkR6EH1SNWGOHWxhrwTM8zwB1m0+w9
tZAe0ZrIPD0eg3KyGzqNCp5qaxahbgZ4Dm59tPlzPlSWYotIOSzWcxVfKWU931lRXnit2lVBhhgB
d0ipZ0/n3djKkgMRyvK88CR4rnFWtchMB2KAUz3TMelupWngErVlkc7s2iIf2eFeKPKYdIssw84Q
JkvAFFIY5xZF7rxyWWu/2GGt3IA4WKjtA2kOtjSNjfwgK0Erp1SngaGF88YIpaEK7SS/qOr2aYAu
jn9+GlfcB6jGwZGggKAeDBfsYw6MpQh1pWS2DVBMWG+WFDUubemntE9SwS5ZWy+wMYC3EBkXhLrc
vpSkpkhj0pluC0ofN7Kmazs3tr8+GCBUVAhdGKjY8EGunAx9ZICwzNUz462gyY2k12+kFTWEr2W9
ketmrRSo+IGwgAsHwSdpZfZYm0ASmvb1KCFBiiY82b6foMa011M05EG7qEd9KjFtrykn2Wsrs9qa
pRMPrqXOyn5adH2zgKpE8KBeO4x4ggKVDeQEmiS466fKogz1cJBQpJAL80oLRZ6FJi8GNa9S0qDP
GyJ9gpVd2UKgU9CYaBF6I08gDTnRJaU2EsgoRt20oxPI60GpDhzWLNXt+DvGkCxgfZ5MIYo79kOn
kC6nSKWm1lUrM6mWz6MhepetXeJIAP20wh36UVMAJsthhUnrMgpF+3LxbNcAmU3pCa9w9rdxLvvI
GgsRD86gmuS5adWwpm+63XhVeYObP9nwLi2I96VP58/ImkM7ssa5lzTqbHssYW0K4/vmnnqQCv7E
mJ3MUHkXe7PV3XEwldxZAWniVGkjzMXdZdnWrzMEtDWrFCSN19J2qILhEsZVil45HhEFmTCyKCnM
XAALYN2oANJAEDn1Qe20Y12IGGCgXyaQUVG36ebXnSgAgMgaAtOF/g7+HR9NZpnOGYzn/ctMvkVQ
4SyMRPBUWZ3IAyNctFEx/ciSGampeQHR488mAa8I7UTv9xVHfTQYzoNYStTjsQk7Q/RIVBTTkAs9
vwXPjwSl7+P9PuidErUyLFQQtehL6vfpSyzPAivrG/3vCUNK59iMif62mDKhh95LrluU6UC+fxuF
oFzf5UEMKtvgnw2LcxrdlKcQi4C9osIFp+Ch3ENcIP31uAfLg7ZsACE+ut2PR9XWJSkSA9IJKP6G
zqwbbl5ZInDryi2C3jrYAaE/eoj47tqm7CH9urQwMl8D0r5Vxhn7oHCJRHxgvMLzE7e6UuBXxYUF
QjaA9zkHCO7ktp0gAoSO9+Je2+IK7fzokwYeczMcrkCe1ApuybUdCACljj4BJu/Cp42oXkiQDHUA
t0r1TWk6zySutoP667hCsGvhokKJHDSJKJMfrxX439sWXTlg4rXpXomM23rsHodIF8BH1uYPMAu0
fDFCL6S2ufnr4l4qKqthLPBABd9OxM1vks0E/pHmVb8gdyLtcaFB7g5RimYqawcG8910ab+p70zA
zHq0NqB9bzfiivuKTzoaIDeRrZY4RFaxH1tsfKWMQeglKjitbAmDta2ibQQynYCcHq+VLUGDKo9R
dcF7I38mduO8GNGip9CEWZbN+Q2/Ohx0mAEIytgO+ayels/1UvaYPlminlZsDXQF/oYFYF8+qnRo
xOeibVVtFyN22GRFqFhZapRtjXywfv0YGXh0/22Fu5LKuk8Vyu72gqTqrkcmcgeRucKNE7kS3H5r
FzxssXwyBMqQieW2gJ50va43WJ/6RbpxbshtvgMM4pVJG9t+G1DVJdf5U/aJ7vBvgXDHrzzKjsxz
76Slj0EugC4wN3uqIXYFSloEFybUMtIJmgddwILDLEyEmsorghV4yxyMm1vJCviKKdFhuNW0iy4Z
b2z0U+M37mmphA0oQLuZ3KY0k7xImt1qigU7aaX54PgDuEVOFnuqdAcfIN+pV0ULRkk/vkYbApQf
iA/uoem+/2paO7AdBVno+MKWLua8uOgYjznUlpDRQLKJxwOkaOpIJrsH9CD2u0tI2rjRrovd6CH/
Dp2LYN42hWDIa8dTZTJtQK8C3MS7U2W2sjZVOtD5z4mX48lK5yE4fz5X8s7o6v5pgnOgHempMkow
MYQ/1GzGkCF4RCHJ6uId2uFOjVLmVhdrsJPutDABvBzYwuvGg7P20uvh2UKeUPalxu0mFz3ssZDX
dXUqkcRAeYbtYX4qJz2r9dxABKkn2RJUuj74uTaYAn+69iDH6/OnGW46owKVG734AAtMfrRv9lq7
IaGFHKgeFr6RbVAw98+v4Np9gV4j6DqByB8cMtx9oamDHdkziE/BWEtBPQCpczLFdDvE0a83NrFG
D5B0MsCFfZLq6uYJVMESCP6WsXUurdF57W05AR5VUdzSTlLByNZcnaZYKpDiYJo/eUrFhiJFRoFo
bB6brb30nqOB0m/Gnpnvzs/hqiU0FoGShrHG8LdUTys7mXMMrC7kG0V6kUxov2W9H6lCYWe2HLwX
0RiLJU40mOb5tGiSmlGdArKPiAULhaw8hhOwvsEkpIJbcXU3osyJflckRTA07tCZLaKxSAOYnwZz
oHyim8pz7i3AzyO3vykenFshInLNRwIuBWYfRkpxQjfp2HWtgw/uB1uz6lGIxoGE0cH+V32IK8sX
IsfCbh1+Og8M8lW60enaXB9hUNO/LJnx2NvvA2RKkSvfm/rb+V2yGm1CWwIlUBT+TwkYZ7VC/TdC
MAMC11CHxhF71LeBgvIG2fdu8nze3kcO6WRwB/Y4b2LpC1GtAmENSBSohYqC6mVB1rjVHqmSy+Vu
VlD0/ZGdiQL4TLScXIiWdM29HI6Z20OZpCR6FOMb8mjfLZcgLPCKSNSrtpbnYqodf88sF9XIfcwa
RjCzPzD1SRD5yn2200N56/jT7fl5ZdN2blq5SKaJLHmibBm7IvVbs/YnKngIrU0ai+CBGUW3/gnz
gGUuQ2anTMSocohPrG5PDWmbDkKW5rXtb4JIB+UHOJOTa81q0w7NiuzBqshPRqs+O3p5b+XOV5ol
3xuabc7P3Oo6IbUFTCxQ30wCBVN7kCF0CrRxjSmaCse99TXZNiiu4TTMrgZNFzGmZ/XAgT8EIkNA
3iGjxq0Uel7HrkcvxEdNOp4AF9kyb1LsSvAi7q0KNn9nvx+a5KLMDKADquMfsIanpgdsD/Xk0vrc
zKnAO69FXsCAscoKQ/nxuTpJaVsw1wIxIqnT+JKaZnWB3KG2LzJKgnaZlA2JwMo46yUwfn0u4vde
u/IA6kOlBeQEwPhxJ25xUE5SKpgf0zasaiQmu1dnrr3FETVhrVkC14gCpiIof59AG2KJoOMrQkxU
9XbvIh+/qS0A36ZoCpuZCJ5nayfPRjMonrQMysDzHhDqjIgZ0I5g92rhKUni7AplaEHMPv9G9hCg
UJxvGdBAxvB9fBaQAo4cY7QAo83SdqtqfRtCSay8XpxW6B/XXBYucjST48XJrvNjWyqjH9MkwPnk
Pb2War/5qKyPvo0Ctw8Fz02+EQII1u5yJMNU+GXwgqHp6NhmUavoeZWBqGP9VrjLEasUXgKIBMuu
1Fe/TqQH/ncsG2uxZTVs7qKRzAmkfRmK2BrQn9dTlBaPc5ki5zZHmagxaOXssd58uGYTIztpWwZz
clF0MtA2SerUeItkxC+ULMgTzU8L+SFCz6SbOcXbQBzBqV85DMAqID2GgwdYOT+pczuWM60SJEuV
unOTwvkGTNcCWIY0+bUaiRZRXbkgQK6AMhyDjJ1WCJ1aTqeGceCA8bTwRvLS3COVzpoNdMQSJPya
7KxNuh0vy2B4mz+RbTV42Wt+X3wbdyWqhRtRAmPlgOKZguAJrccMLce5dKQnh0HtbSYqaLtWrGKi
JRC5y1UiShisTjW4T4CnsvFiUTkPlzWjaeY9IGtLCcBklUefHSX9UjvdK52pCHuwOixoJDO1M4Ab
+c5tvPnaKi1xQKMCUC30RGVBrVRFSBEFhOcv4RVfwGQmWFkQ0QXSuty5zAxDokUDXCh28K0FYc9t
aoyJQHhlbeMgrGA9XSAaQqrr2ArwIJI0gMgC8AK8GnIZ3CNkV40GiKSVsXepSOZvbVS4C9HKBJHL
0370eQFnnlXJyPRbnQewmGtOT+fnbW0/oDJmoSqHsvxJM6Cy0MVI2TXQq1lIFXNGcTh6sXN635TW
5jdsgd8BMh8q8uB8dTgrpa7sM6Q7jFJ6GCzybKlj5VpSnIDJUYsEeaLVkaHIjs43+LSTUCICvjVl
2gzQ6kj3Rly82vX8rTVaEMk2ucCBrW10pAFZVwD4BxHkHu+LZjDSRZ5gq+vi6zmyd7nVPhgtfTw/
gSzM4mJ0PMUBSGQICuRaOTeR06UAiYkCM3X7rZgK+Mpy8CsILk4xAFXzWNRuKVfP562uwQIBqgUd
NipbqJXwo+tB3mybWYR4unKT6/mJPdClQH5INmNo7NHK8vA7EjlYuQOb7GQcxNQ16cDzGDtI+Ocj
GNs1+d40yJOjpVJwfnRr2wTdgsikgPEBTS3ckR4Gu9ELyhhB1Hi/qHpQ5J0r2bk/jrOgDL52mg9N
sU85GNOUqDJtWBRN1GJwk0G6qEuh9te6EdZ0auOU2TyZXNv3NfINBnKKs+JK+mcDVP7nZ2xtswNK
Ar4bXcMe5BFllaTW8ZLEwFAaw+BLsQ5ZrHoAkgWtgYIzvGqKUb0ypUOE5dy5wuIYlEY4V1qfXrUp
eMJ64wb09gK3vmYGBTpwJQKDD1geF9RV0wghL/wQbp1sgO/C/aE9DdGvi6hAp4gJiyHxZKNixo3G
zCZlUJIcfPbGdCNl5NJpiQgcs7KdPxiXAeQCvRFuqeM9JhFtLIElRxk90YutKTe17OpSSRNvzoxp
20rZ8uX8dliziD5bMPIaGsP4cxG/SaROm2Vo3TjNuCvo/K2KnB1a122PlokgSbGyUNhvaG1ji8TI
Mo5HVwG3oQwppINNayE3MhitGdhe2SnVKAsuq1VTgPgBI4Zw/6TTLBmqmWo5Liswx4KnE1mkVH2o
FTU8P3srxxXhPUhHEd4jO8jLQi40n+OqpigFgi7FnTV7b9nN8usnlj3FGFs8OvtPMi+xWoBf/AOc
El+rkI9X7b1hPf36QFA0ZRTmULY4oQOyWymOhh4DKYb5tVicF1qqonhybbIAJwWcDQHsKZbVkuNW
rRhmxKgG19BykGzkgqlaNQFyBPwDCSC8zI93WJq0WaGzGMVsh/fMKO8VpRW0uq0lcCz7wAb7hoN7
QCr1XCcps3G3qK4VLtvMUzZzWF/3O9YF9hvFELBLA9nJSB9OwbjDlDYAJ8EeiHYh/rbMV/Io3SHC
EGwBFn5w4QnqIOiLxP+YKhXne9QpX1SJCXtpyvRgpPQ+rTE0J/9iL+Mnasyidr6VtcKbEZkwkH8A
EMNn8iXZaH7olYOD1Ppm53N73Wp6bweFNivPc8J4e5Z0MrcmwCN+DiZc10xpsaDFV4p36hz3E9py
2vyzaplxcP44rLgPZAjwXZA5w/nmMToOHUw6JZiLyrE3aN28KuNqccemFFxda/2oNmvERa80axrh
Jx2hZ1d2C/K2M9g88FRWn0jp9VdoF7k0NnriSt/Hb0rjihsaV/w+okGGqrMQDJyUh8C/ns5qj9YG
EFShc6xARgtPFBXKrH2NmmXe5NvzU7pWLkVMYyKYRzsjErvc/nKsIemyHBZTSG90petcLON1EhTe
co+qFFpiyJbezGrQZS5UIcqNMPBZ2eBHH6AeH9x8jNCTXOIDsr65aZUk21KSSp4cM4GtstYCKnff
Uid7maG/hbcACEbron1JBwcbkegqihH51zxNd30M6EoWVc8tODESWU1dOpok6FVSuvmQt34/E0h6
6HYJflJHv1bm4SlxSj/vtDe57x/TOQ7gwN4ybbnWsvh5AhzNNWqYgWSaBHI7dR8N6Sue5G+dLftl
Xl3ItLp3+nxXWobX61CSihv1q6rkT3opK5tyyROIeeiOG/d4jnWZ8qgVODnqpD+x6MEtFXLTLyKS
4JNTAjk5xksCpTIUUE9aLPu6gIaChVc7jYYXOZnu9Wq80dJif37nnKwbzDCxdRN4cNTFLC59nahV
bDbg6UVcn+Qp6O9TeavHlb1bDNoWbq4VKnDgmagFZW108Lqg2AQYGqxe3H7tVB2MjQz1utTUi+bc
BwjR6+Rf7snD6JgLgDwroLVo3DrelcbUD8SO8DybM9V1xv3kUFdB0AIOcEE4vvYSRBYCtDY2hBTR
BcGZiutqInWEAzB7S5hTn3zTg9QHh10aaFfOZrh2TG98LmSR3ZMFhAsF+SrQh+AsPWVNjxKjnlWW
mmQdRKwxjYRL7FIDq+ZlAH9HLqPymWWvKz1dpGx/sowfxtFYysr7KOJyIUHlJGZdAUPvyuC0Ql7D
HWriStPL+T266shxErBT4c3hUbndonak0VsdzXfaDYlcxbe2yT6+0gEVzHaj3113n8dtE4iIu9a8
+KFVzqVlRqrkTg6rzaTcOJkMoqSHVEVoRS3Bdb06jQy8B+52jYnJHW/TthmnLsnxbCyXZifpxade
bXapYQiiq7WgAEEI6kfIVzCa52Mz89ylecmKAhDRsN+UxJy9BI269+dXa20wyMzj/asgsMZJOLbS
2qVTpDLIuEEDiYuoVeSdLifZXprzwj9vanVAYPNk2Vqkx3loHYmbPk9jmDIM6rbgsaL5KDCxtgnQ
4I5+FCabgU7b49F0M1gNMxmt+85McS+VqKZU6TvRlLusIo+/MRwLGUDW2IueFG7mesJYHw0MpyF3
ef8eIQv/jwzwalVZjgfiyHjSc/2ypZMLAkzvvIWVxUeWD4BooHpxrfBxp9knhq4ugB/omTsT9aaN
u62aqZvzVlaSfWChAcoNzfoIc21uUWa2vXILvUK2EYWIhwAQe5XmzK+7/CpJ8w12pSA/xab+MH5X
ganDU9fWwJjMwkk27oN3iamDUbuHqK3rSHdFNeyWClTs5eNSza48qiFJ32ktwrKfICiZUQi+AjGP
1wna3Di3B1lZqTZBJPuBjo4vWDmt3jLoDwlswfj4GeVN8b5Ow9VVxzDVO7IH1kDP0LJ9PqLxRGv2
fTvcL7EISchvFd4kt4gIL+Q6kfAqNszYlRFZ1cO9UosCjZPImDfDfMjByrVNU3ZJhZHN+370KWSo
8hAsAvNnZWuCIwZwtDR2s9vik4p4EagEsUT8RxKY3zyH68htnkVOh4EM+AQmBcWafKVg8MqwuNJf
7W+J7ss7aPK8gVsF5kmQe20oXzg+wPd3luLK91GQv+jXeEwItcjWdvXhhzHndzA3c2216sBe21I+
bRdN3TazDXgeAexqrm6SKvKceLpf2lngVEV2uVhpyiwFTGywy14rAAdvx1AJ9K2IeY6/Hvil52Jb
Harx0UJghiJKN6PMFQo6fZQVzi0t57KJQiPsYWZiP4RjAIUxBUQITOYLYGPP3Kb3MRa19JRfzPax
oSEzBvZYqAif6qK0BMKUFUENQMoGgJel3gwy0H26qROT4LyzPcnJfNjCzceKUwhO+NqU0zD+RFbj
GL3Jz+5B6+RJXn5BfbAV+lHs/mpOBvaQI/noCmEkmHxHXKo3meOwZQON9deiil+oVDTI1KY7wcD4
u/3DECoBaJ8wQKvEx0OYOcjr1ijwpZfJveyNi8uQ4bpP7kmMXqv9Y42VE72U1xwSUoB/W+X1IFAl
a1I9g1XGMSolbvYGLtMYITv6GTNwQBrgyV4Ab67fGNHDfCGa3hVXf2Sfu1Vokw52WsK+/FmKHsty
2Fht57X1hU0Xv3Q6wV29OslIGIIRj2kC8vX7QTaBG7ImnBAn9ZIKbe/Tqx09JnYaCpaTXRjcWUSC
DczCuPEBbeZLgGClnlCuwsCAQAlk0y1BiodN5M5MDLe9+s2lRMIdBQVGuHSS2EXVvZEbhW2gXbwd
EU+VrvVMUPkzNjF4EyW32zc7fTvItZuFUuY3xHV2IsjG2vlklc+/v4Lz4mMK3HMiY4bznRHqva9Q
j3X6Wxuy7W/z/fisdQL//QGF4Kf60CTnwGVlbKcqwsCbAPktcxNtNN+6WLbRZtjl6B0Mid9B3iS9
p9/2FZpLoHmYu1PQQ/FQxPJ5IunOTvHht3BeHrC0vJAmtsHmoHkCWIXUrvFior0m8pFHdiN3+i5Z
XnJpXjp3kSt/Mi+s0RVhRNeCtaPP4G6CKKrVtssWtheSrfr+4ywDcJW48oWQvXbtDB+MWeMKS1Xd
dIBOw9gUmnv6PVfd6pp+6EuW2/mlgA5eoHiGJ7vijrYTSCc33x/MTwdBg9mTrq5z2AbzD6RfceEx
nhhjo16Cp17chi2aWI0LTfGYdZaawJ6+yW9Lf9rWgRwqYK0CP4zgRhBNKxeSZtSyiMo8SFdCXZ5a
IKAywbgzD9+dzrkbcghCT4OQGeAkdcTPKB+itnllNBbM6ps5KGM/uaDQ05289I1sERHulcltr4Rs
SmxDnjnDPDVYO0hK9LGOyfdUdSkoQlQ3vrhpNhGch/qioRUlVL4b31U/+f/c8ifNBvyoObfVt8Sk
SYV1rb6TTzq6+Fk/P0zbmrfkLgubxJtJNGbOb3UxWoY15rf0DWMZzDbov/sNyeIfQwPmmXH94f+4
fWTW2dLmCoZWUhhYGkjdi+p9K68nuJufJrg9U81Z1sQpg9VMD30aB1P8QhbZO3+lqsyPHO0RXCq4
2cBoi1KSeVLIaAbL0usRHDKtr4ToKUOA6U9o/MLj5YNzyw6zsNjlC5YrC8UX7EkAz5nnXHtB2tSW
HJi3umdSlt4wdKKgYc0E+rvQZYViNuDV3NvMoZ255GPORjj5CsS7o51zPVxkHpQwQvVCGT0RDOH0
uGNUhya5jT9netstw4fJHh0aJvoxo9d4s3jg34YcUgSmDtEleRojcDa5jV9ndKRmA5vmVfYGapWP
V6jXuXK7NbGGkSe8D0UTy62dZCSRYihYu9EziUdU1973cC1QgB99bJlr2c9CkU9jM8dv18OZ5e5g
qQEDLepIoLfRUtfKNGibQEmjSaGXJ1rFVVPAEQExztQB+dqiAQT8XA0IZysn22YN1GOs2JjdJBlC
IxZRF5/GOFg+FBUssJaB4/ek77qwEkVtJQysvCSb0UN4G7S+uVE9JPxvWKwVt752XSWIsVRf2kGe
ZyviMD3118ffwHdO6SBPy4n9sW3Lnfld81kr2lx/aNjVm/KzWKRvbQuhKg+hCkdF4wP/dOjBfKs6
OeYYQn2+nr+WqF5+OLj//jr9T/xe3f7YG/Tf/4s/fwXXaZuAqIn7479v6vfyoWvf37urt/p/2a/+
/Z8e/+K/r5KvbUWr7x3/Xx39Ev7+v+z7b93b0R8CpJq6+a5/b+f7d9rn3YcBfCn7L/+/P/yv94+/
5dNcv//5x9eqLzv2t8VJVf7x14923/78AypNB76e/f1//fD6rcDvXVXLW/Elafr3k196f6Pdn3/o
8r/QFsEUXxnLBJJEWJzxnf1Ek//FHuUsN4nmWBBR4Cdl1Xbkzz8kRf4XKCmxP9GviCe1ruEjaNV/
/Ew1/wUMFEtjojaAaxHZ+v8M/2ihfi7cf5V9cVslZUf//OP4/AGxgdo6nspo2UBO9lTJAJq6gDWD
wMoF18E2rzPkeJRNV+Ue0lnbg5n5y/ShqeNteGqK82QA9EjGLMEUYIN47Jg9de1pEcBkuUzSDysg
M4OUCmpAqONzz/KI9GXV1Zbk1un8YEIYqofbBMGJZ6nTnTSPOz0FL3PfvQ6yc5FX4G+rZkAY9Ow6
k5BjT8A/3WtXUFB7+/XRI9/NVL/UlaJERM1aSqIIlfO8u8w79SYzR0GKgHtS/Gfsf9vg6xK0z4iy
JLDBaEAWP/fTsNvSkKlhxKEmSJ2tLefBgAxuogEc6IzccSS3AJDNpU17VUXWy/lJ+3CGP2+i/4wI
hNo4DqCB/0gCHTySqpm0k9NhRJNqeq3TezGxkGXd0xF8tmnpV7odduoml76dN7w+uL/tfgR0B3ad
OJ/nXoFdVZMendG5LcxCsFOPI8+TofHpQNTyJWWGUBsuWOqVZRtktNjWkxWeHwkXJp3a4d59rdqD
ka2CnewJryKfIorOgrIO0uqv7Gq7UVJfT24iUWzNSeT8ZRqVHnRmAP8P8CbijINZzOwGimq5jdUL
zdadfIrkXBG7yhZdptcDSu2Fm+1Yth78AFYKUE/wO2M/+AC2zAcfYKA5JJMJPmC8Ky/NzXRZ30TA
Etg38u0YWnsg4W5EsZNw0Fwk3A1tJ1UlbNJg8ufraE88uiEP5Q2yCS4eowiR7wmTqqKyK0yKru7b
gwEzd38w4FEBfTjJYFzedH7/pHvmO/T+Ul8KFPDrquBFRVwsmGSRTS4mzkswzWQOPC4ry8QXRQDo
PvrV2sDZNGG9Eev/cP3Zp/uKu0maJS3QZ4tRkl3xlA9uXd+oQXZXeJY3bDPkqxJvCJTGk7sgHjwt
YE9gUfp33TUBeoMmL+TzT9LrnaSiCyMxsbmBBFQUKexL1DN1MFRX2hJaLbpkC915nmw0UhvmL0EQ
/poBoH5QIgYy4KSdLSuxyFmtYQbiYlvGjWdNorfO6rIemOD9BjEiiOLAhFJUoapstV4RBARsY/DO
HQyOoDlFTluV+Z5RrUunIh9Ay7tEb1anukp3adp3dr9dUA05v0nXnC14ltBRADrVU76vQVG7oS9h
yrAnP+0euiHxTOFbjfkzfkAHVniceiEtseWA0J+l2CIXuCX0TOffGQcD2RehOA3D5fR+bINDg9wd
7DitlEYZDHYfSt+M7TCGRglIcb4I/dpxzufUFrcf5pIOVEpgq+49cw5oYLnyU/NZxShtfwx70N8n
XvkE2PTss6Z0kW8TLCGfDIIfn2anhX1Fe19qvBPLhx5x5K/vE3SoAgsDhXGw7XO+rK5shcg28I1U
uk3i702371BSOm9j7WAd2uC8l52UC4iOekD+68yPzEdjsQUW1g7WoQXu/W510dJZgD24bRt7RnYR
KZsBoqJoD9jJxuY3RgOEEoTZwV+PHprjG8dE7RtAc4o9X1yP5uNgiRCBay8UvJD+NsBNF0m1QUKX
hORKtfxY2R2Bn6gvlnwI5FGEHFq9vA+NcTM3qHaUxTWMmY/1ZZq4PTKo1IXgGS6VeBOVLnkqrG21
s8PySruNn//RXPLiMUsMAutKw1zWzV0JLbeS/EMDnL+A4qNqgP8bTzCFQgbn0UxqwdZb3dw/V0tX
j7dDNDeKPfewkKkFc+hx/H+UXddy5Dqy/CJE0JtX2vYt0zKjF4Qs6EADEgDJr7/ZZ3djZ3UmjuI+
TcSMRugGwUJVVlZm98MK3zC4fwWi356R8y2r7Dx0iGYXSzToECGhfCnO9OC/dAcbnjq2G5u//vmp
XA/Y96j++3rXr/xbTjX4RcdhoEiisAiigC+5CilEdSaYgBjQXJsiC7Hvn5f8Y9IOPh6m6yCuZ/2N
J2UOC0g9AdZUWbCDHMb9+oax9eAiUgBxaavBbiEH7wfy0jd47N87+9uq37LH2pxaSMVj1Wq7pEhb
YxfOLZm9Z3PU9VlL9mCRy2xOByC6RhHViRHcQkc1rFL+01jeH3O833fgW1xxvVHK8HqQrtZswaP8
BG892CG5HLDfEN6rt1c7rKvBJmMHdfTKjCU/XTnfOAb/2RAYDMOdBybN33m5rcMsEa4C4aCP2eaK
u4YiNnnkXew1MrAZLIXsXTxBBsKrwcGOunYz/WRR8qeL73of/edDfDt/teMKVs/4EBWhkZg/tO0B
JP1Jnv2nVa7//tspB2pRBNy8rjIPEaF9okYaUe+Hd+mP4QHNHDi7QarqbwzkujRGZ1FYhSBPCLw3
Y/whwv35a/x3ge/xhzB0c0wcG7iXR7ORrag3V+f/Rfb/z7H47yLfIhCR8LoaaiwSiPfKfnDmMzKR
Q7Uchzb8YamfNuzbw3cNIB1QpoFMcjdvZykjX/6U6P+0Zd+ePHFGXWoXz0Trh6p7lv4DA0/3h4B2
fV3/FkR/e/DfQos2e23MFb4HuMz85MVdHdV1qjZT9Fd6nOqn4d7KmvTnJPmnHfwWSCpMGE/j9ciB
1xWXAYMczg9x808beKU1/8VtBev42wqNazbe4uO79eCEDwTuAwGEOMf2h6PwrXPwr2P3+zrfMqFB
zeXCrhfR1XXl2vDy32hSx6ACXbxMIAb9xI/46Yt9y4aYlDB3o1jQgwHUyu0suA5Ekin+4XD8sM53
tE01JjEmhqyLvUqQuYxHt4G8aJORFHTT4Thc0Bb9Eaj504n8bTe/42/SJNPIrpFitLoTJDBS34NV
82ikRTFgCmpM//lL/ukY/r7ct8BU9aWg2sJyZY1B3+U0he1P2/i/XeZ/nw8MsPwFCYBmeN3m30N4
Mbs6gH4Irm+ay5znZj5sp/z/21D6+0LfXuYGA7JNJ7CQYkbmOGDNoE/4z9v1h6eDkWUMNwI9hCvk
90IMDr0ldZcOUzfsWXk8Mqx7MTXRwMOonL7+ea0/HL//Wevbe+V60mmt9roWf7LaV6e/+PTHh3Pd
k28B8H8W+fYuXScVZjJgkSlZsy5dMwf5VXOGIxu4ihAvvvrX/xz8/vmr/c0cymuYBmcaq/p+HU3B
GnFci0qrH57WHw73b18O7Zf/PXnmOqyu3WOZGcIG9XMPPPefH9E/755tfHt7mMUot2GKCgaID1Wc
JvWJm3qBiGv201DET1v27XIPlnmdoCOEVEvcGqUdLcFGWz+lt38qNKF1b2DI4wpH/U3wBH0LPvRt
S6PgeKU7h1mTcJ228IDLzZ14hdBXrI0InYFl07yQHyZ6/1DR/M/i35IKkxHXFCEWn+1Hzu5NF2mF
eaZ23o5H2egfnt0fN9SDFoVtoQn6t5laxZze6wpOI8yixF3QQLv9mcjtPx+Qb7Ntf8UkzED/d5Vv
J0S5ddfzBqugtT+lNpr5N8gxaHJF+qEqa67x+ih2w/3PVcI3ds+/lwb1GeppmC/522wTC6hTQeIK
E3Vm1BQJzYe0xxiGOJrJNcXRWend2QD/NUub1znlIKf8VKnAbv16Ln8PMDAwDEGU8jHCaID0/X2I
yy2ralU+TBrDpmDt6+yB8hMxewj0fdONFDHU9kkYpkswmDZM0QpdtFk11IzmoYI8SiyaAohHr9re
i10KPePUcjgDmbuu+ybm5kTHXFiubca2RDd91xDobV4g1UCfoXc7og5e+oJfCF4eO52W0jHSDurw
7RwNfjVa0GstJPWGTYE2eQkZ96BXwk7gc1VZr2iMS3Nn2Ovk3oXrwtcgGbSAM2LkmnAVe6dwBR+R
hpAxHz2tdWqvrK0j0VQkvJlh8Kf7KCyLvsjUCuvgGBp6PiybR27hqUxQhYIT07LsCG1DO9eQF9wS
025ZrOf5diXm80CAaoadezZtR+ULFAYz0jbBwbe5F3NdfKCqmFLJayPrBrlkZAJErVdvjIvJeBaN
jyFqQZ5CESbm0A1Ra1mQdlBbyPw/NKaVo7bboii6EeV4LlxRR26lXyCtk5TCy+tgebBFt18k5PC6
KofZ6K1Bwri2633vWocWB3lxnkT4UKoK5ad5oNUUO1QlPuRwvDp8lX0Hxd82t3id6WWOxiIf3fu6
evMGcmvKCc3wx8JvksU1E+2pIXJLlbSzmqGE143RKsleWJe2h767BweiMozkyNNSDlt4WC3tyRyQ
JhVL3NfhZrET1s+RMiEyNL/S8HYI74KiRFUeh+TRpCBZjpntnkwjm6SJd2JrWvvQj22IjOOdHG6J
fxj0uwI5keiUjdvVv0zTi2OpqJ3zuU4ccMx5Psu3soG2r47r5Wsaxoj2ZgK1MnR/k3WhcbPCWVkF
QAMhV9seG/Eg6iLmCGW6Bi5gwJrNfKQ16nb/oXY2nnUo1RiPzkEHr055s8JEe3V3dN7D3AEjEaZ/
KHvMYFQi8sx96GzcFYx3Pm5WjDNQejdUmK9nvwyXRhqibFTsFn9TyyKrgj0NETX7DR3Ok+wzsnZR
5Q4RfMGNYh/OuQtooAlpBPo4Mc6dLrb1+EvRu8ro49nwI0HlfqaHQMjcGKbYU890/tLkPEL5savi
xdusS86DrQ1EzUVi4ql4Cg7Sf+PySHwa28WMQJ7N4xuB317ZyXSZTx5tU+H50VLu8ZkachOQIXa7
99HZuTILzGO7vvvjzkA3xNnoJme4bJodpkDj0k/puCXVeZwzYu1biX+xbgQ/dPSu5DGvbvwQT+sT
ximjla2VmVjFh65e2Prsqft5+TBFrIMh0vQxEFUESTRIy73KtkGbB/0XjdYBu/gAT0Rz7CoMb7AH
g20Z2xlXpLWGagBVkbIExAugLrVWUck2odUmCjEVsWkzqJRTN/bKe9uuk7LGsQtUZI9d4vSyiwJH
HRb4IrVx2D9YJegJ8Ahr32aaelViz0CTXD8uxns2/dJ2ohGI3CJjFsLNyR9fWvFpuDu+BDGGvzkE
z4b6xrBODhiMQR9h52mJu0XFK8QurIc5LHE6d9OwbxcFpw0z8twulu0uQBh0b2ZKYq/uI6HuNAmS
3rPj0V7Qan+12lupTsJ5aqZsHMesRALoquOgIofSnEPFAcMWdb/R5blrzo31Ua3nqUkdPyoh5zIV
XWxNJ0IyvDAWvazG12wwuA29+UjHxzc9HknxQMTFmg+8yrSxsd1DX4DpkgeYSoRdsD9srOJYljmB
oUJ3sYMqBmATdfXhmmCHuopa+2Vu956Ogyn3x8zvsqrNJ4bFywtyo646eU1cVhaoNbdQ/rkTZhOv
E45pMsgNFOqqHg/ALE/UyCR1oNw0njTbls6TN9whrMDqOlEiH6a3GU+a8jfQST57L/XR2FmD0wRG
SQi+oYlQwvsw7tmL7MeE0HXHZhBA+I3HqrxHG0qMb4334XZ1zFcr9Sueu/1GhWDsWy/20sa28VCv
eDYM5gbcidtiyMzxiHm9KKgejeK2oPe6gbTG6KdkOELzF+f2uHhu3tqgAlIWcwFt3gCWbHAQFS50
8CHxsoouXtwm5fXRmI89Ql5Z66TFCEeApG0ctkvAE2eeo6U5kTBtkLM2BcCHZj2vrndixgkaMffc
lsjJ7fqmpY8mq/aEBQnHfum6SlfPinHlpI7ZxYX3jAbIrXA0Zr+XGDJiCFO+iH3bvdPro41L0pma
rNL0NM8ypnyA9fqzNJaYIVwqRDTH3gbwg18RDqzmcSV31fzUhpABLcrU808WfXXsJvY66zlk0EXd
VsP05Hf7uWG3LsRWRHE0Fkx8mDeQgYi4B+Ch+QWrzYiHtnwKKkE3iC5z6syhVSOoz80WstsAhskw
LlFAbefR1i6qerkW+4BY0FVxlvpOknvN+a4cjFuv8zGvpd7lpI6dBc3baYoK15shstIOO68edmo1
72tDn+C5cBZqeCCTlQVq2AwTeyE2+5hCxKlZlTxZh0bGDVnxnE0/DojGJdv0J7DL9/iPJA6VeLX1
mheanb2i3VXU8JLBQaSfux0gAGU5cQAxLmG3N7y73nTLCphXIjTX3XDoPA23dnZwwvFDS5a77RLJ
ygJc2qUDFa8r9lWvsO2b7afV6nemXR0U2Sm7zYf1bJn7mtMHc8K++M2GLqCiFg6e0Mw+asPeV16P
5GFlO5scZHmaBmxBdTKug0/DK+SuYlH+aq2HCW67JGsGnmDetw63oPfEltp1/pWJPMbVQ1s82jUi
bvFR1O9uG3fNbT08tZ+k2IZofQ/Oh4UswnuEzIRfvslqY5cPo/JRX+9WBD0MtbWvq8pCmTXoQw3s
c5YsIuVt/1piEqdqNM7/HQnucbf0EK61d51+cA9Gc0f6e7M810tuvbcwZoxLkmE4AWjYg9cCjM1D
b79OmV1sONS1HxeeBAg7QDavBsE3zQrNDVzgmOlzYwphLPemcJL6PgASXb+0/t7BmdVxWB364FzJ
HYbH642TEz+FC5qwEpw+JTMLjJe+w+ADxasZFWLnpXad1228PFsYLBPRGEB0O3aDezYc4XdKHksa
NUa6IoQu0YQCuaw2vNv5XrraGDv6gmQO8EoR9U6fIqc23bS17tzmAViRNKo45FHryLgwb6nzAbU9
z06bBG+fBRnf+d4yd8ucKogAV26CfD6+ahmC9sviK2Om/VX0t63/2on9wHoQdH/14qGVbWI5r/3w
0Nj3hdqUS1qRIFUa8RozjquEECItIcYzJmYhfhHtZdLP/aWLepgUtPikevo14RUyrYfKyfwKDJEe
KUtqHBE/eh359JPJV01juRzqAVglGqsLnmwbwTp1ai5Nm1m4vrgZgY5WLvfW+hLKjSb7ZoSLsQFX
0c+ugDOO14KFjkgNSdfFLpOyLeIFTGZRvI+ekXrWGhGGtjPG+Ra1H/3YlbeWs9MYzSEKSLAsE2TC
yPvGKp8xZwU7I7gN7qmb6aP3YlCMDWGUGgbWVkxxNTwXVUpXzLUgDTK9yPQhIrSw66sTwUYE59jG
w3MTH8+DBFZkcThOo00DA8rMkiivKyScfE479y7gBuK6g1CKrExmrXwzkCPjMi0gmsmd3J3AC++c
bW/kFT1V2tx0Z1ZmZn09alW4n9d8flrqyCxOPfhk66F2ktEp8D0CnPSUVV2k5gQPwAlyS9lxEdxM
5COodqhM6wA6PVGRe3sHMwMiqUDjRzU2ox5KOAIj2Fp39ktx7zQ305r4Rlz4Sdg/Bv5m+DDWd9XE
JtIjO0atWWCaV2fNA5LNFm8FcGFMyajM8GFZH+MKlDPi2c3Kkb8ewbbzWWR1cTff+vyrb9O+uNX9
WU+b5lZXMcWLoLukJY8NACJwx1RWlEXEDujTeGh10mSAji5PCpWUXWSsJzbewoOApARTofajQU5c
ox0Yk/Z5wiXRWzHheAtz88XEBLcd1ffdFy3QrZNd5qwn+Qv+bd6AT7ZZ1kx5e++g3Dsc6LBF6NnA
wtP6go6LUpD+2obP+lQ/UPMT4lOenwZ16gSJ2Z+n8cjMLXjL9sEuspJh8urSQMCkiIqnEiUW6k+O
Wy0j484u86qONPiG3nPBX12k8No81kMWyBQGXk7Cb3EIy/4gdA5VMdbHk390zL1lb1V40MsBPgBN
m65hTNgGIvoFPVtTpoe72YlnuO31SflVTM8BYhUU9n1M2K24aUCUOUJzy6EJNS7EfPQafIRTy27K
MtZ3un4K+tgg6fxmTS8tAs5LAeWo+2Y80XJf9TvR4R6NlvAXnIKldXaa3dqkNkq8wsaS68nY+4fK
V6lSPa4cI+oLJ2uai0mSco4XHeEnh/4yTPloyMRdj4iN4sPW++7Or48W5kmf4LTAuh2Sfmu9Yc84
e3N4Lt/8em+IuJFJuOzMm1I9IDbUj9e53CI3rUSgsHM2pdpI/O/j+Ll8iWLn8K1ClYL+9HipJe6R
YwGrNHc3zgenvi+sextyYrBtKT/xy60dbhgBGx7Ivuch2gpLFXkvCiilk9p0UxubAe3VAvPbZ4du
DOPGPNHuYGxVvQ3aZx+ekDwNrJM/p+MBN1rAlnisLxVQx0548dS/Dm4eyrQF1rR6eMWNyBy/eC/x
mp3X8Nz4h/HrSvLhc3QdRcScL0ktSA306C6n40LiytwLsfWuVqvYyE2NU8YzpAJaZkMRK9KkQ7sx
nWQxnXj10xWvBJTtI9CV85AgbX0mNUCSfDKTYDpoJNx9JaPCg9zJizXvBh2xNXa6uMVOikR9VP0W
c9Zi2ltOQh+JmXQiam6UcZichwmIMW49KzHRZyYXCxl5k5D6ISCfstiu+qubHqR8d+QZYdZ8Ga05
ggyiwCQJXqUAkt7+XTlkS3/TzHngvhAjGdWrMk6N8+mITDCcznh9YAimXZlMLnowUzy8tVM+wcbB
zAzMxBgfA36XB7AVU0h1Ot+Nn011wJT7uNOPfRuxE/LhaTrbzV3Q7Ig8D6GZd2uNrBgJ+LDx6UbM
Nb7wo+dmy3A3iSOixigeTDZk7fLo9Q+u/hTk0ga/VHEheo27at/wo01+DV5SjZeSPVUkD5uXKthY
3YLu8cVUcOS59xFDYbbaBh/jsdcfM9l3/O5qHsp2k1lCNBiOSyGHMG3iDrkEekIg18NVEho3mNCH
Gv0cfIb6dqSnoUVas3Hu/SVRbk661MEBDorUZXFTv48cfTYkUIuAfIhAkJHBu2c/rhqqhOseI+lL
mJVuLr0ER9gM33p/4xVnYRy61HBRTKczBPe7R2ON3Ppk8QcbV7F5j0EjT/zyUAEt3aYe9wbITXxN
iA+m0d5bk2k5Kz+z5y1bbiv1GFjQAwKwsWBEWN+3oUygxjaouGRVsixjtHg7l2FeXMZ4mgPbVt2m
0pFNPl30Iz2xr/t9uKY0jBzv4PaP6lQFqJ/O3LuG1dsAJeoCxKDst0JA5QzMp1pHzjF8HvyIv/L6
RHMP9IbujiPAYyM4y7w7h6KdsFHydkVxWx8pLGl9B7yRnDFMq8m0XGN4SUiUGykK7hqX/AcKAwlJ
xXZrigRKYLhQ3qYucg8UBr0atuVJO8ResEG1bFcwrYzkmogQsR+3nJFYCMJ637P3ARI0vbGvpusd
4EKCuB+3k8rtD4FfCG9GfkZvKeVr3LKNqc4gqBQsr9XBcyNmgRwcCajKGTGKUPfkNAcp86rAIY4a
crlm2/xFep9UxrLK5uHUvupx142X5pq8zTcKuFQI6CEW/ilw01lkVzoIILIZ95UNJE7FCm/AtPEl
3hsWla8Du4zNkc83gKI6e2Mp6B2R5yUI8gLeQcvNKMus6ypATDXSqW0nwPGJQWuWa+54ezI9F/Wd
W2VX1KqscbWFdqqcLdCgKGjfmvnGwR12BUudj4rRuLXKiF9FEpx4sHK8L5bMqvID0MtCT/a0EVYq
K7zsuOreWxCkq6TmCSK78zY/riuwMohMZLWbAbhyNsXTALo6VkJ+XDg7Qp4gDoboj50zEFJQpC3X
iwU76g0x85KuTlaWWOGt05/JDVIhAVpondooicSubLc9oKJ7biFbUpsBkB7Z1tY+ULFb4C6MfPuC
7Je9LIG19aajBAxq949lkQco3sODA6CyMfd8plslHsadpf2YDNtg72LYZYRUGrb5hZn3gQ2XAXYe
IHgMxaBoJEe7EMiaT+4ALFWmbrWBOJM93i1hXjU3XphUyOQllMJIixuO7erx/ooBX0lfkXCvprYd
zXuV6EDGXXv9Th3oUVBwCWLXyuZHypK52PRrWr4rCa/zJqLW7ciOjZdxurVxtOaosrJq3TXubVvf
2FMMuAspL2A6d6+a1JQpd7YjZsTxOXik/G1XXdSrc+OgMoefBcAvI4cVxNjsO6CuMSp9pBNjuVmq
pPMBV0YoTMMQbKjYhnAHYNMil8Dzh/pkMly2p7V9BgAaqo/VyMPhUTuxRRILfr3l9b3EFyqHdPZO
5ZgsIrZ4TM1HjZIKQN0CLw/+QUIToyqPy5jrdc+vIdxO1xUkXGBsPg2iFTgpgpBYfrkA8IDMI8x8
TeqlWjfFcANhnRGvHf0C8bB00+nTbVNcLETkjpMGbX4tbYuTRsp3qZGp0SmeS+yDkxY+xnrRkxpl
ZHiIHPxiAv4K5B7llAmh3RKDM9ZGP+H4zH0moX4LQfe0elbdRjJU5YhkqPmOHQeglOsXoaJ1QNkU
eXcwnlnPVfBO6KU0JEy7oUv31RmR/R72Z8QmWefNkCCguuKo+j3RyVw/8jE1VK7ATLh3qnQsEtEk
HsYMxK2JSgvq5AZ4JnFxCxaI0cSIXkOYLV0yiK2DM+in2jovbu4jP2N4Chkq0BacEffDm+8W8x2z
6DHvfRQJbgKJuagonBiCtPEKNHe1YR5Tt0kFaLOvzhZK97FCscEe5w6GtAaPAkYlYIX+UnnVZtEg
o1gL/tYX2UqmtHWqk1nNb5iaTiBLfKPx94Gx8mQoh1d2bfcI2I1vIA+5C2v/Df0bzGxP2FtXS5q7
tbpqzfip5Rte5nayipULt4HE8PhaxHW9mtuyFjxfKlHddazBDQ+9FtRwrhEoFlWtwc/lQpZdC2nU
BDMNGHqCSBrirWPsBOQTj3AJYeeROijOnNpZVnz6sh23tjEqK26des5ae6l2gVtuKUoSz2T3mPEL
TpDj2/RDcGaqkXkHu7a9YwCtp5BGQkAnF7cdki5UceV0JJm0kbrdkhrNkNWoW+GXcxLu4kOXP3jw
8b74qtjNvLwnvrVtuEhqG9eBBSR/5DiXojaOhLQg+gXDZmTepqmVlfG6usDHaDrw1TtjcPOXtJ2H
ahx3rU23ogtv5QqAsl6R91Z6W3jBvjT8T2jaI5uohZvxYm4TiPugQ2KTd8nUV0kGhCtWAp4PjV24
GPh3OvHNPIt3GYom4yFgKBGysz/K8ckPB2ibDV57MAvUlFq1UBTAB74bOS4iUVHUXRqNhAo/+FAQ
nAqv1JDBnXr4ufdykJegdMzrPYHWYcIXo9NRMHZN9d5pUrKDZqv2d9z2KucRkxSduptnE8/JhLIu
ApNF8WmXRlvmfVvLmeZz2DC574jRmw+glzXSjhtnEN1NLRaUJ1TXC/CPOVBvaA9IXPrEZFixmOud
8Kkw4qapBaawYaQZxgbU+N9UU1ksXs3R6ZKQmO5bB0dUuWfwLyozPhZAVZXv9rDYWEu4sZaqeS65
hKfaOhntslXQmGgi223BnXQ6tza+RNNWXeyJlaFcMupO70bPIjIN0Y8Eujt0Up81m0eovdbXONqa
cKCIgYb1Jm4WJfubRVEd5GWIfULORX0AH+Vsu7vrYGqz10ysDk/lIgRASdlBM2OOVxvOPshjaK+t
Gxu4koaUdstRbfnhzMOzaGZFt/6Ko4Iqc6F3wVBY5RsG6eYG/TrtA55Bq7aAPhlamSAjz9LpQYxv
C2XGxVKKOW1Cu7umIZTiSeCS6mtgLEVvgIEHPHa2+ZCPolm5ufVp2BKWchLUqKeIzd3il9mX7Xyn
S4uKJ+Y7tBGojfpxDNKWjuKjE7UJ0+2yA6jalhPsYXmlxneoMIxzLlqn/FRmpb5GVaI7CF7P0uIl
m40WpZYqO1gQh+Qv2WoShN0QT/akxg9zLWy1pZNJ7Q/fql2ShHNPvKw3ir7KmQxJNs22X8ZElYDZ
tOXoIG5g5aGzNlBBmbkQj+73duc6I5Stocu6FZ7Zb0zRsHMZcIJUpncAJngaWZihQa3O5kqHBS5Z
qwOksOBEt9nVwQjSEV2vaDwwbBAw6qUA29rBSUhbruYiL0BYbvfV3C7VxZ2hGZ8JXlm41sbKKjOv
rOgLLzGGnwyLS18CQ5ofg3Zx8/Oyteas4SP67z0E6YJ8LmjVb+zJGKxz247Bzp5wf89LZ8Udn8ud
5GVY7WlZE55aQ6PRBuDTVMYrUT7yPFpaMu09SkEY0RoJfDU7S5+qzqIJgPTyeWht9tbbSzNHoUFL
9C9Y41kfug2m4bXvLTQJIDoLZcKKTaDIGgp/pqFa2+Y2lNXSvIf2ivR6dSrE9MI3yWvXIlQDXyDG
3VjVJRQThO2WG142hZvwQcMZXDJdovrlw/A0LrJR+9abAad68zgveYcvNKYdDmB3I+12hVy+I2uW
tKvkYCs0mOUZzAnYLcPHwGh4A+/qSFLz6pUz9TCxd1kDqEVUZJqzYii9dyrtqxnEqF1zozuDFsBX
O8RFe/Ih9V0I3id9U9GdN3c2ECghVvQ5C5fjC4kO8yNo2k3b2lPiOBeLeUJ3S6PH09m9TOdhLdEl
5wPOdVeBcZCPfFlEwoW59nGjysXOxRoCyTMRQOybxhkrtvGtcV4Td3HKi0u4h8xrUICUiRTtgFvH
cXlUjoYLtM3ggsQIWz20SkZ+bXf3YfncEPSvgayDdn6xiOqvCEK9gx+F2tqyl3A6mMHCeBTrYAER
GpcG3Xx/Wi6tMhOvrsltWNHlBT5NkOA0rIl+BmOICXc+wzE191ldGLE7u04Pc0tlTlnY4mrfOACv
rVtvnNv21u2CeRgSr3FXdAKcdXHJLyYWY/4aGW6D81TbtBcRGmtgCNfcczX6iqH3NttBNx98Nxyu
xThboaA4DBJpbOeIYADPzfHxymH4rpu9m5AXA3xjJCnli4tZfffOG+zSSFxuhCQt8e6oZ5/Jsdwr
NtYiG0Obdji5qzZTV/pmlzReVV0sVfuAS7CdXmQ5E3KEtQ85LuuGdqio+UxgXAozrRlsSAsC5teY
Tj+naQm7TesZixmrGsojsWjnkceSGk0YW9WMToQ0eg0KqCobNERsN1yiZpqAHBPTagDFt3UIvMmm
vr2xAw3Y1USXugX6BlOZTecNxrxhE4Xr0lBxfVszZ6x3gMdZmc6dv3YZqB9mDyYyR1hc7LAEpaFa
QLBtpeZs2UMj0g2Ah8GIRiULAznyY2IBn+xoWPBzgCwk9OcBzVrDQg6YVL8eYgxZlx/YVja9Qg+e
qQ/hI4/ctFVo8Q6kv5Yun5r+H2nnteQ40iTrF1qYQYtbAqAq3dXV6gbWEhqEVk9/PtS/tk2COMTO
rNnM3PRYBzMRGRkZ4eFOS6uzDdTts5eT5vXiuE2F0FQPp2LkfrqXlSHUfpZdMml8pXJh+Cinl5Ff
0KEJzOprphXtAOAC9E/3LRDy0y8/1sXxJRrrlrZP3Ee569d1aTi9ktW1bXWnUPykRkrUv/heSNkr
hgMz2p6ykjZ4YciN9ZWmpIRj+ICXos3pJKSU4xMtGjZp6emDU/lVE/E2Qm5jW0uqHoF7aKvuix5m
1mex6SnRWWJsaW6Fm4n0HpM8e+1MK6dtJMbU3WC8vjtlYT/YulHl/jZjcpiREX5B4CDwK4pQsypq
YUudksDeU5h65jaakf/IR0OUN2nXj8m2gQ5Hc0QkEgZbUDXoU4a6tOBMD7q22qneSD26HooocrJM
qeo7RTaH7ENdKLTmEuXkm5so4tzfZ2Y01K4X9DI0XQ0fx4Z/qjWdUU+ixMUbgScA2BIgrzUKczwG
ldhZrtAHDXBRa6Tl0gZp396DjM20nTkERuoC3EdpQazrHsTEUFD2GUMQXE8F/NrFvjNPhfCaj7Fq
2mbWmSagBikIaN3XltTwUNfLo+x1eD4AS8MezDaQvgZRJiDoHbSsQWyt5kdWCSd/OybUc3M/KOm4
i2Pl+JEMtsOroykBIOY9hWWp+H8qqfE6ciEDULDjxXHWbQWpETJXjgPj5Iwmmonb0jpVfgO8qmsE
SiFZLPqdW4V9LcnAQ6Kq+2WIo6BVL9Ywer10z/xuT+F1zLvQEeCC4GaX/Y4uSFua3Yse5aL3dqp7
06Qp3OkSHuOL9WtTZ73yoapDA647eEBoxMV+xFvO1PU8/WhC2tW65CSp9SFWk878LI+V8RLlmvBo
pJ5akjMMUvQwBlGe/8ytwiq3XsNspcOkFNxInOAPORIt1G6HnGTK3/qnUjPcps7V2G16QeGxiI5t
60SjnKkHkwNWHX0fYokDbjx4d4MATTaAcx/RCMoKg5ccpHjoo23MJVDtxjzypKdcjGvhqTH6Vjrk
qiLkm7yT1A+5b+a/Bt5ksM8nKtxz3es4RJodhDWIb5mqB4kXCsZwde2Zo5Kg4ip839g30an5CB1Q
J4F8gT34T4AQaLaFna+h/x17he42fhDw0Ax6Qf3SEWHiPdO/4+mB15ZR7sZGDGvn5Je4jaYEde0y
EhCMh5Oplfo+HSRKwo0e1hmvPEN5HgQlK+8MqMOGXT/mpEsCn1m9C+FAMu4ls46BAnWGCpkHL7jC
sch1lUMjxvRRLcvsoXqWjZIClsSv3eDcKsqxEek0ZTi1/NkZeUSvuYqAoIWVJpcHsWkMHjEcUNjW
+iBu+OiV9rVqC1XeyZ2gmd/kNMkVcG9DnFEWrquk3gGSFi2nNKs+Jx2QkuxICmWFe0j4da6zTIni
wh3SMA42fZwM2g+yf5YuaA04mZHjx9M8jpNsgKJuSFR92Ddq2pPAerUQ1rtcGxorseNilCnvj2NQ
/syTKkq/9SBuyg+Vn4902IvoFNYfY12CbZuvLOvCl6YV6vYVBUr+GjsuO6F9yyw9p6oolUpDuVPU
M/1gBlLm2W3mmdYxtmJKw3lrUVqMIus0Pg2CLDbbU9JA9HEKh6j9MFR5dHrF8fJiJ57EPP4ongx0
jDa1F8i5U2nNQKqtmxXQD1nsefn8V05a5sVTV2EK6IPLmgfvYA6FeV+K/K87U1AH+eW/uOO9spTo
RuDUhUUDXufQph2ih3arpoplh2GuI05IbBWcFRTwNQgWFKyso2XKrJGszUGwYac0Hfo9TCZ8MXdU
wScy4GlOMJQ34UcZqjTKJP/GJDRNE7M8Kk5ztYGkHxjanSa0kK6UtrqdlYize9vRhl/khY7F7zWs
7xxsr+L1Ey/Ufxucs/wQUHmp5BgET+rHhl20wj+dJHk3oSmTPrkhoWozG1aAJLdS9AETkWFQy4fK
HzEh3gbNQFITCq/MOzUCpS9VepTLzKfKmMnl10ZL43F7e3vnwH+oLdRJpR2ODQv2JG0GVa/BwyRp
S5o/xqkteMPXAqJBO4gMAHOJugrLn+/tuzkEGmUdSkgd+q3LQYYhh2ZZmsyBzZwKEDA3IAWT7lqK
1xvR3A3OpJ62NoG3aBVdOwOBAqSF50QYXdrGbd2fsEqRupPuPP3X7V28Gh17X9eZhWmbz0aDKhJI
rRNziG41N0zzH5IYMHkXgOryI8MZU4jBx6j5XnrBoy9X92OlHBThUIMm7sK1AzMNg1wC1fHfv841
Z8lokhGx+ADnEo/h/vRtot2jXXuEP2Knf7i97vmgA35siQYS6qKkIWs7ZyaPTqKSFcTMDc2+U54f
GdN8tIJsJwjKoSu8o2yu8Y/N55b+Y5HbbBKHEZEav9zoLu8jgTQZ4qikdixgKYP4MIIMUz7p4FBu
r+5qEn5ubDa4BA5eERH8nAYC83tvJ0MrP5E1O41TANGki7Wq8zf31LnFWWAYVcC51KgA7+TtfVaD
+ez+6aAcPJASEjRMxZjTJ5NmOxhGw0mzwggGAWiED0ocp/dc2uXKMOX8O01WIO5BvRT9PO1K8qbr
lb5JssabpOW+eQAcxC+BHPNeZJqSfvXtDzWfgJkbm50++SRRgLAw1gE9CMUWBbRu09EYvm3mipJo
bme2dXVtUnYZsNPKgl3JQMNFijWddsgyN6IXIeofYNzbBXW35olrK5x7IupVg0GfYBNUrvA0OhPB
rWBLO+A15qtk+4zI+0/iGpPKFWEBC5Yt5MgkGaY/HQXKy9PmZXlZNAXAkYnwDtgoC96Me7DFQeme
dqoDX8N0DryP6AZuZUdXDxP07GA4tzd++n7nEW3+M2bfVzHiACmdDn1AXjXck6b3SzRqcadmseT4
nrSmcn5FD4FBhuxMWickHajpzK4pkcehJiSsu3KVL3rA+AEanwV5RwJ8b1NpbqRv/zeDn/NTM10j
siJPWjqoyV4pPVCNCkv+D5A9ZvraJ95HsS1/G4Hd1dmhUt5u7+rVKt+tMVSFhh2jXVTNL79uSkLg
lRXczNG96eq7EAIGyOh/tcdhOxF6i3frs1zz+DY3Of352T0pqGYX+CEmvaq3S4qRci6tJFeLJkzm
szR0bPmGs0M6WGquJdGIRFACbGjUVcCHp9fbWze/996v+7OsabZzqjaqsZDXsFpzRMi6E+vYyekW
pQ5tS8LX216XfUg1a2Vp83PwbvYsy5gtra21SDGnPIaRaqCfz0X91dKYTDJX5heVeQrxbgiXwBnJ
udnGy89U5aFnNQ1pmp+i1pc+ytQhHtI743Wae6ad+BFcEqB/qHXNg/BQF3ZebVLqTnbwfXAoNHuS
07sMlTuCs0ZoLC/svc6gtzSJIE/Eh7PfFie8f0vBUzbpH+WneRy+6X+ML5U7uLI7/A5+Sns6bm7/
B0xk8gGoOYq8zugCEiazDFzPHXa3XWEemdkqQ+SC4xRpDJrOB6nrceiDutVApVTlD8+MnKbj7Ziq
6goJwtXlMzc0uwJOnmdKRoyhupDdMI6OJ8V6ijLl1QzKu1S39jR+gT8VFnJjkrlmfeFUXSxzlpj4
UxvxxBAy8lSdCy3QDkSQ/xuSt83IwCXoLcsxPt7e2dsmKRVeOqHHK4nOESZL+TnUPlfo5t02cB1t
ZR49hgXRrwIBzDzKD6GuegIvBngyqSyCTGiZzAwAPJyknrtMWTF37SkyPKuEdZXnswaPxeV6Rj+Q
IrMFH9X74t6P471WRxuN2vjtVS2Z4XBMksUTXfxc1zAtS16MdFlB1uyMtNp68g8xCJzbRhYePFMN
ALUc6DhQbp4Lo/KgDBpLbjVmdRinAm3wtdGru4LupZCO2Z0ay4kjMfZktfLnsLOo9ic/x1P4nIfR
n5PVf7/9c64D4+WvkS+3Fu25OEZFnq0NIzs2+o2SV1u5ZbiDwa/bpq4GoXVy1POVz2J/H2p6SS2P
/QV7BrV5YE98nMoetLZzOkTfRae0/e2aes71YZB1naYro8fow16xYRaxkDWFhoJp38a+W53Kj4bM
WN7ttS1sI+gScj2dyg4Z38xDGUam21pzIOJYu5MZV2kEsP998CQMaxQ/S6Zk05KQtJeoA89fjmqv
W0qpAbg8qSLzg72tnH7W7b0UrrAoX59x0ildRJ9r0h+DcfDSM9I68zQUS+E5YVaorSlZeZJMa7QB
UB+SMI8pCOXbu3jFGjmZY1ocXVHUJWUUPy9t1hoNdr9VsKkiI/0pNz9FGQAr4b5XXJMm+oBsV1yd
tkr39bblaydRSNep5SCpjtbZ/PtF+qDWWayqG8WjIcs4XLaRNaFfWZ+8sKfvacFUIYMddS58Zgi1
eqqsQd04tQPc/gDRAeO3/l7blkBeNkzS7rSj+YVWdXOv2cNBvSueUyffedDE/lpheZ6+3/nTgL1W
yNXxFgiC+M/sNJaR2HWjzG/p8wocUcbUYgMsll76ye4GQOUdw1edUTDu6ev/lIxvMi5LFn0snX2g
5HL5oSvfV4LcLEjXGdkU6u9e/Xr7g17RWLxbUEUZdmdRAdk7BfuzfLmvtTxlSE6dQMeQBDB9LQc2
OGF7IgVlPKxwii9F6Yjb/50k5HsxYL69xIP/sT8d4zP7XahksRyzQqWZBq5pDWQHYzvRnmfBNk5s
+ae1A0vvho51KPYri1/wMwKRRaFn0gG+inm1NBA6goScg+5iuQn3k2h0fWd2u/4ufsj2SIjZaGa8
CsKeOaXbxq9vUe42CaVjPB01gPn9Rie0U/1IkzfKAOPKk9G8mWscw9chkLAHnI+3CuvDgWZ7m1S5
EYMN2GQqMF0LF9aPclUeazVaua0XLcFaIU+EP0i0z/y0bqKgkEQsxaNmR1Z+AIYEW8a3QldWeJMX
8gI0dSnPUbeeiIXEmcPKhpe3pT+yb68iMoyAuSatQsZxnBTWgA2sK5u16u7Cp4KmGdFb3gQymdzs
1io4l33bctGLPoOekrAPeTcna8/KhT28sCJffi2zI83Wc6wAoPhqiMO2YK6p1RPHoiX2j33vwtQs
pkEy0qemjyltsBi4RGdR/i4L6e62levICZKNU0UabXG85kVxuEhUsFupzCDfcciOgXjfxf1B63m9
RU9K/jCU/3wLJ4vc+FComBrvmcstpPgtx+mICNwgw0mtGw+lEe3U8QOAiRWHv6KMQYNGJbHXJItH
wrVkZibHSdSQhFK5DT4mjAt88d6sp/pQ2Sdbap5Np3RHdxDAL29oIz3WuzU65+ur+OIHzNUzk0zT
p5YcCIdR2SUQw4uwltz+gAt5xqWN2X7KmTGIybTIym0B1m7HvWXTKzJ2NKndVcaw63e3MVUEJB15
TGoQ83BVUugNdYnBvjj9o5fPxA47zt4AgToSoCCaqGvLuz5x0xc0eeGbGtIu85d1JoiVCdIJnDIM
JoDS9hUEEGJHYhPeZfB5hFNS96jr2W9DezGSwA6b8KMBCUELZrNhRGplu6djd3kXou9DMYS01aK4
NC88ACJqq3oEC6julK0V2yYELRCQo83s6MDzISlY5f5f2gIFbQfKsEQ3Yx648Z0WGjiGX1Tj9GOk
1OQ35a+xBY5IN35leddhlK8KYACBUIXk8T0VOL/qrbYaYg28pvemHmHMEmwKnq78JDyYG/9rv4uZ
G9qs3vFrVmdVDSMThEYysCrveoeW616DZoC31PCs7aa6tvo5Ygp3tal8vbEmT3GV7wlo7jqvqrSk
yysfs+pOP1rtRmTehHnaJ0ZmHHkLGLaGKyXYiPfr3/Q67l6ann7a2T4nmWlmfgdVnLqrD4h7H6Zq
a76r1rKna3c1RWhg6TDrCBBdsRVChiiFkjT5zs7fk5lHjmXrT5iy7WxVpXFpUefGZouC3kLNqJL9
96Luwl3t6ltxvxZVF/LhaVG4qUXtD+7mWchDbsSvghY7gz1us3v5T/719BJsdQe2cqfeNaB8DqQ5
eO/GdG8fkOUl/jU9SwAqGllpB4PW+37Gx3A3iYHTATzcNnN9cVyucHb5NzrEFpmKGdNgUPx0F1fl
2klfMzH9+ZkH5mXcMVyAiXarbKEUeCO/1w9ckq5im9v2ofshr6XTCxfy5bKmOHBmk/GGRGkGbBau
tG2fY4b2hsMUYADt27KTPCZ0HOLX/o0eV/Wcvq5xby+uWaFbrVCqRTxztq193qVhNE5rZvRikJ7j
/s/t73YdyFjgmYHZpiZGJfXxtMC+El7KPtuXNVwxAPtvm1lIsC/tzDZSz5Sgi3TsxJ96hznDnX+E
IoFNpAdoq3Sl1gLJ2s7NjnYUlwwJvi9MIYen9c1s5Mqarh96l2uavU+KLO2qUWFNU6gSH8IXrYSa
iwmFzX+cEubOrx5DspXdGRuKprfNLx7ssy83u4L0kw9czcN6M2RMCAT3afZJ5kl2YjZSUl6UGm/9
dtvkwp6amkahRp8QTdcwKqDTihT048YyHsLI2MgMydy2sOCOFxZmXy3ukZIAncn8Xuy3TgJOf1tG
qnmXyZ3+etvU9Fdd5kW8HtD0IChTO7wqBUvQ6ImGUCGuqjIQaIZ2WjzUTBW00tq1vbRt55ZmITgp
R0TEo5pZ4PxXrLxa5kqxcKEjermUWZRoOlIkM8BA6Qiv/h42KnMjHqJtahdO5zDu1jMEuNFX/H95
AwlLfBMi07yepg2mB7knG+gVv+SEug4Ei43yWwrzFadY8HQoPOmk0KlS+WKz2EHXW2IiCO6Hskd3
PFbeetF7MRgyZapae5OblvJdUDt6l3687SLK9GWufATZCgPBBST65k8/0VMbUOw5Dg/9EPM1Fpof
w1t7yA6Tsg6NRG4CkFMPFAq2naN8Mu/kvbBTn7K74FPjUFLfeR8MR7xbC6cLkcdEMBi/pfDNaZzt
SDKGgw6T+LjpoljYi5mZv6ZwhP0ctDp7CgIgpnDdZKN9ezuWPjhErSJdp0m2cl6n9SmoAesMuCss
vX6xJKF4HKuufchNkaHnzmRM97bB67cbVpC5VHlL4WVzHEdbW3nni3CNhpoFmwaDrxaEYAajFVAb
ieEjcxnb2xaXNpZnG09vkccL+l2X972vi33gi/h0Gg1A08fAuKt7sX6sMlX8Eyhqd1/K9Iv/hVE6
UqzQor4wv+TbVKE3qjfjRmrhpBpHt1TvGvh9VCY/Y8pft60tRgvzzNwUrs5yGgjGBLE9YW7iix8d
3e7ld200GCCmcmz0LXkLHtaCxVJgR8+Xz4m+gwW4/NIo44paITE+Be9BB5FfYWz8rml3atsMK+tb
9NIzS9Ofny2vHjW5y2UsTUxQudy7Iz29JvmWdC+3N/I9a59HBxRcAb8R/qwrgt8w1LQchk9y3ofi
U7gv3BiNYBpr6Hu5Uy9BOFrUNEJbYTSKjWWGf8Vxli6W8x8w+5IluPlQn8JTBGGcb+7DTl/ZzIVK
OgXKszXOvpuqdJy/FBPGK2wcypf4A/SjtuDCwqg6kCe79QsvXrdcrUQtuum55dl3RMMs8N53dwJJ
ALfdtnfy13qzgSKHJ5rgMBa5llItOem5yVlCF8RjcxJyFptAKSBAI1drcJ/1v277zerKZpmblSv+
mBSYgeXUgS7Hjo9gVgS3tc2Nt4n2+TF/WAWkL12i9CQoc2v0BWixXx6LOGP6KZnWVsrF14aqtm9U
nwoj/clc3taD6zgxUyhL1xjal0K4NTXcOfMKfcVZauI3gMO7yUXzQHD901sbRi9a9ilK5TsfZHy4
JnZ7hf1DLByo/1+DszORZ+OYNgMG220BiiCw9aNu2tZPDSBc4BRO88V7sv7UiN4fuy/CS/qLd/cq
HnYpBp3/iNmpUcJxqOOeHxEM2l6vAycYDpB3FcZK32Lxo54tdnZGWh9ERTctllLqfQqpeDPJl66+
pZZeb2wqjRFqqMDf5/WLdozCKsne7UhQtbkF8OyYEqKwU75rbx4kefY/HWf4z3f8a1K+9NewKXNv
EOCItIDzl8M+iuWV6Ll8Ds9WNfNNqU9rU6lY1XQRKoFbfmyflTt6dZsEgmSYg2CgtWH0dVbO/+SC
V/fGmd2ZizJ0CiHpdG9MSHfxZCev1gd/x5jdNn+M7gIXqrDitGJUXnaVv/s5c0m/0cIyKjGq7gbY
qSy7+qC6LcyCvzX4C2jLwtF22tSPUN1OBZXpukrsYZc/6HfyvfBSfOy/wdCw9gnWtmLmwHI1eBYF
4ulXFY9TA3yb7ppt/Sl/VD5BHYC+yxoaevlo/t2HWYynFxf1sYFfNcLnzHiQjfY+blo3CsuVHb+C
4c89eBbmm4Ep5m7yYO9BP8Z34dFy5YPyIn+BV2+TPFBKXfGrtU88C/Gm3p2UhMEuVAq9b3As7+L9
eACVC8WeCxXrvfJwupf+CEcooHzH+nXb+qJxmrWapFLppHR7eV4BeMDikmK8bU8BlCyavGfk8KPf
jR/CtvzRWUyCVdVTEdQrMVCejunVcZqeB+A+KU3McSuB0lN4BL5FEISEws6fgid4IPfwJkBSlH4J
HkVnQnQqTMNuqj0AqCftI6R9awWnBaQjN8/Z75h97xFpBVk2+B3qbryveBnS6NnCBbELVla89Eg5
NzT7ztA+yE0sYmgMOrhn/PFD34AJiiWYZ0dR2MvFmjLIcqj8uzZ9BmpEkrwJ0mmP2y+n7/WvxIE/
wi5d7Zt01I7RXbxNHsQ17OYU4W9816u3mClnTShjs+StPcnW+65+qLbCLnG7vXK47b7Lp/VshbP7
ZpRPskkKNHV0fGpBpLknWz1ADts53kZ7C1dzhGWL6INMzV4Qcsbs+tHH1OvCBIv/eYfBjWCfHlKw
+pNSb/62VjNY6LuSyfP2opfNZN4Vbr6NlVA38mQ6J4ObPyt7CMDEp/Gob1H/Htai30Jkt0QSTQ2k
Kv3X+azgEFVg/2CswVrveEeYHaZAJNg9wojdxxTey+M/lhwn4lIpFxlNBKECV9QsBuWNVMX1VC9o
t/EHafOjR0euRwzS1WyYFVZ1IBeeCxfmZi6jMRSdpRn1kDwtXyy/2zfe71FYE7qVFs7BhZmZn6ig
iQM0B3jQNtIm9eAV1REBOT305lYUH4P+q2F8SdQEvgkL0u81mcmF+3LqPjDzTmi1rqp8XlAlTEzj
NRIiJhkSS1pR2roEZAXKzJUzuLjSaXqFloQm0bK/vEPyUywZ2aQtI+8o7rjS3nDTe3iCyUb81dxj
8ev9NTaHOlRSxPVM8NxwVDw2jmpBVAG417Svt5e1eBLODM28Upa70ADbTLiuIhddCEihVg7b2lJm
jji2pdFVMRZgaIIApIPi+W70X/9vy5i5YeerQwZP07DpIBvXpVe5XgnBS/UUZnemS5zdusYlWmFy
UvyEZYR/5MHWfBc63CS+H4Rn/Y+2T3eQAJQQXTkJ7znonwc7ko/iCV3x5Njsby/2veY2u3wufsvs
Mh96NdC0aUsNoGCyk8PH66id024hajsaIEij/EnVtpME9PTDxj+nAyojLWQUf+pPPmPsyETAdPqY
fG/aDRIB28xeS56Xv/rf7ZqdFr0d/KGcPkhQ5JuAIlNF/5NR5ZVTuey+/2NGnV39cHvFKPuxE4U1
OMHptzV8v73XiwYMUkYa49Qm3nOPs4JdIBvgktMQNYATg8dhGn4O+tNKMrEYxc5szN4ZE8dflMfY
GKTuHq4xt5bSdyrf2lwrWq+Zmj0wjBMUZGaFKUFLP+s6o3hpvPPNP17Z/fy/bdzMR6OmGBJTxhKc
cg+nMH6s+7Wkdvorro7B2b7NfAyW+kFvCkx0tIVVsXJreIO0uNq2sCgWMmRt0srJW6o1gIi0ZAhS
uHiYwr28BMzEqGENw601JCM2PViT1M7u5Cd9ox3heHoxntdms5ay2wuTM+8ArNyrPNUG8gY53otu
haIz2IKn5FEG5iI6ylvgrlYBlvzkfJ0zP8lqFDfEySjDBJ8AwnnxHqgwPTsKxi9NajOxCbkAAnHr
5ZyFB8TFemeO09ZJU1rttF7VLQ/ZFi2Je7htHidRvPwx/wQqnoQpeitXZwymYDH3p/NFz/yJR1yY
SgmW4zD9xqgcBNgRlHG0X91TlcD/U/6GyPuLoNNVG/9F/2rCVeoaFHYq6KzZDaZUoQU3Icb9qrQb
2rzhiNST8CSsdQYWU+1zS1PIOwtphgRljxlCA6chyBM02X05AoH370XYfNEJAsasw4PeSqOTSsba
AVq6F86Nzw7QWCA3lpoY9+KNqG3VP8WHzBn32Wf5p+zvsu+SC8vOv5j0Aep3trmzMxSMWTdY07Ht
w4mm+KWFF/h2uFt6MFlYgLfB0iyN73i5q2ZflWPoY0KXu2/CCb2YKj3oIvz5Ce3WWnUgkDnmsbmL
wvg1iVgjRFk2hA7/fICCtWqgDS3mG6Y4dflDMrPsoHiDPX30ta9Z2B5GMXr7N4tlcoKKClk37npp
g3Miio3KYmFtdvv79jBB0nn/0tA3Psn7tUC/7LJn9mYxQR/litkf7EWH5nu+hUgbcM74CVK01VnY
hVm0d1iopUK/wcN33tdNFRiKLANbpTO4zYfTS/sUuxFwOIQEHOmT9JB8y9/WAu5ivDUYY/xvozMH
7cVgBImB0T4+IcmQOEX25Pk/zG4Nkjrt1FWMOzM0+3IwaHlR6ZMwQcN5lEFpemHnjPkxkj+mcmZr
wwpnxeIDEZTt/6xs9ums2CwZ7cKgYGQfS4h0B/jlLek4oqSiJbsSJi2r+V5IA9zM1t6qnlZcdSmB
O7c/Ow5pKYaJPH3O/omEnF5d+IKe6DNZsR3tIzfbraHili/svyuec8UEUc3kUYTFqeRXbbo3/2Uj
2PXma8b0tLnNHlYHa5bPhwlLKxMijHFrs+CTq4KZQOc0vIO9Tsep/zE1PtX9/+J8LN6Spoo1qqlT
hejy7Btw7LVoa0K8vINdnuu52hYH9Bg3a02W5ZB6Zmn2cixKyfLh3EF27AF1BGXb7OI3dIRs48V/
Pj3/u64u05N/lza7g4WCIcNh+nLqrnNVO/oy1YRQ1Njkj1OmhXKjI39Y8c/FA3lmc3Ybd6YailGO
zXDYGM0mP+Rb3zV/1cf+6N33NuyF7kQDMhBU9bUwvhh1zmzP3EYSa61Ip08p8hr8FTDKv1P2ntN9
DR71LzCk83h168d4u1rtmzbyKgqdGZ6FO5br1VWI4RoqBGGToZLIvG/PRJNmt7+rz8Hu9i4v5pRn
9mZRb6jV2gqmhTZAAxrjc5bC4mSkmxJ+z7R9vm3s/3Ma/7rRLORlgSIBesJadEg/pK53+Nk4yYdy
ylpX1rXmPLPgBlom0JIMS1X5QU1quNIRjDIKN1KHXQdTe+fFh5XFTT5x/elAWkGxNs2QzI5/Jp2s
KNFI4ER0J1QXMc17IpwrM66Cxgc+E260T9DJfe3W8M6LgRVKAaZ/AUYycTf7ikk8Zi0EJdPNjHpo
hXTeDhUQ22NosVAZnKESV58gTbD2t9e8tMsqbz1e/0xPM911GfGA90nIBEC8b5bcm+hlKJnm9Fbw
2IM6CdHk0L2VCdylTTYgeGIEV2ZYZw7tM4U46aNWI7+qswyBspQ++iYqGiYmG9kwndvrW7oi4XWB
WYpa+PUMWeq3kpVDN7sZZQGFDd+7C2KUam4bWYzmpiIaQAMBsDF0f7mLnlwloR7y9cSjDPl8tIEX
5x1krf1pDt7n9f7t0iaC6GLUR1MVxidnnw1tjMbIZRQCzMJz1ZE0J0G3MVwjdlkKopyE6SY02L75
w60NKllAcpPTbiGXrn5szY9DXEFZvJJJLS0HlKHCqJgEQm7+wKiERPV1C/baPEMXXTPTQ5rnr6hL
vN3+UNfroREjMknIa4ap03nnB/hdDhksdiJPv0ujJv/oZX773Cud+t04Zdvb1haCJebgYQByIILf
mOM2B89jYtFDkBT6cxuc2k55tF4UG9U+95/zPWAK+jDaBYzdwbBx6YGSr8QSXKCYCsT9kCioGwo/
bi/n+ihZMtVIMMemKuN3MyevTlrr9aPVwyA6HoJhPNZluxKNFr4PJnBs2EJ1HdTU5SpkBi70toWB
wJOpOPsGDNUiGkCVDs01zNSJ/c9XpE+Nc4aqAdfMQ1GEckdqpuizh0VzMDv9GS7NNQrL6+v5fQiQ
kW3NYlXzI1TGUEo0kP7Av/RDbF/iBL0e3XTE9m3M/sUHmubxcDZdxhtmu9dATWvpBSwmivrHGv4U
/ZqTLZQIWcyZhVlCl8vlIKUZFqbeYhY6zJCii0ysq6B2E1Nbsdz1AbiF/v6l1ZnjnTSpybOJnYXO
18tJ3qdNfjeJEiU1XEKxdxQzIETlKzqDt91jdbmTu55Vk2IjrT2eBEgOM/hkKlvPdKpdvJtyOcT5
UGzSfsNEsloRuI6Gl+ud5QKyUjeVEv33Lg8MlcjghP5jFmiU8gnVXOiI158/i6569nWnXOFsuVk+
aCivoCt58tP7tm0RzU3RthzcE8IGSq6vsIYtPJ9Z50T4qKsK87Hz41cKRuDDH4OM4zseGp1kcxND
DmwBNBjE1YG8herHpT35cn36OPZG4Tc9nHy2epQn4dJRP5YmuDPkaxmIAvYdnO5zA0rZtSLIe/X8
Mre8ND47nFUcmrGlYxwS7G1n3qHC11Jf/yUiZYc0lRuhdkVHq3R710r2PdhmZsHR46y4e+2KPpPB
kPbar1r28LNPMDvQamJWQm/wCSYPL5HuMp9L/SC9D2RK7mg+h/p3TvRK3F3Ily43Y3aiM0jNod9m
MyZEhISQfGyHLocLFjjozg0wuatd56XL+MLbZoc5K/Pcq02WmhzCPSJkvgva5FBs+9+ZvRYol+4x
0BdTiVIyZGaxLz0tUqValssTHzuWQydGWarZWGYl7+qiSe79FiWglVA1+e7MvRSYtcgGJThQrs5S
EUJVJKUIqJbbiXUvo44YfEaMYdfu1p156eRijbPLu0Hhn3mE6uQRejS0bCLT/9365ksYlbaUKWg2
mmj3IrjZ5vEvn9TbkYVcc2JB/DigEXh70QtxkulMjccSQ0LXqIXTCSYYrY9ARAnot+dlIDp5CusM
Kj71yv4umWICCuyOCo25OIe6KY02VApqbQzSn0wUVdI3XQreQPysVbgXYjCkK38NzWJwRf5reh6G
NNhdjMq3K7O5b9HjrbTOlo1sc3sLF96d1jTlQ/It8u91Riy1XTW0PnNq3yxrg2Jk+RzfjXvx2Xul
w4/USvyLJ9NR/bBidyGZVEgltfdBKqiYZuEwT5osP0XhFPsnKL5Ez+Q52E6VS0BfvwfjuH69LRxK
BVAU9Dw8ANQrVu92jJmQk4Vu0wrtkxzD0BybaIFrw1te9epKJru0PhYHVfo0KYYfXkaA7BQKk34Z
CWwmwriIcGVUdeG/8EoenEwugQyXrxK+UpGKMpNQWNIy7aPSpEelVTZVuoJ6XPJ9TEx8lbrJ9Nss
mGWhZCbwTXSbvC43cstMT4cgrJ683HaJFTNzWNBIkykJSxbTxAjci5tS7O2iXIM6TednHifPFmPM
Hs59mMOJGmKlL7/E1SehUh+tsAa788EPP3erdZ0ln9MV4hOlBwN3mO0d4o2ef2q0biMEEA2WwqZH
kbBNTjsuhxVnWPI4unRMQ/GgYUpwZkpLq0QpS7JGzzTh6EFBUbGcf/6JzkzMq//oSOmdLmLCEtCh
jR94bWxg6dnetrKykHkVrkP6rDFqkoPABCYu5btGE9Yy++tCv6Wcr2SWCvo8QZOyZSXod+3Upv02
itkTE4a7vNK3Zkzc1evqp9Hlhzo/rRhf8olz27PQNzZ62VjIlMAseIxxdEEp7ZKcPlPalZ1cjO4W
ZGTvBU3GKmf3dFlkZVFDnQxHi5bY0la10710J9gdleKf+s/qY/Hkb62P/+b7/TU6u8L0UsuEKCXR
8noLoeI9RDErwXUpk6eYBxUVk6Lv99dldG06rU8NxBk34kvtKF+S5wq1rk0ZwA65MX/F973LiK6O
4olkr3LBLLjnhe2Z6/w/0r6kK3Ikzfav1Mm9qjUPfbpqIdPg8gnHnQCCjQ4QINM8j7/+XaOiC5B7
ul5WL3IRGQEmmcy+8X73tuARmoaMrQ09m2x4zscl5Oelz/ZtidkJEcGyVXU5lmBwzMEqG4fpCBjE
Pw3vOsBut4Blnv76fIbxbVH23l+yP6GlnKCmLKaDNBGV0bGpj2oNmTZ+wfdf3EAYQ1RlQSR2VkcS
Qx/SgDpCHKgOWr26Bf7VvH4CL2/glyXYFfzyLhCqBV5BwRKNBdqXQ7ihr4njW9mqd0YrfRXe+s1/
kkohFv18rdldixWQYNc0RpVCeYQs3nMTVG8DJ+7GKd+MKoAoaABRSAFI9X7IMzdXf/RiBelvzr7+
8pe3F/w9KvLq8xpaxGlVOuZ4d8F4NRCfJt3P6wswRzJzoXjRzwVmB4VrpqJTR7YAZLBAiGzGHbDe
aejlfG1JDeRum3ddXsKKXXotCHIxjCq4xM5oiv24SeKmhTZdT0ELCDlo/69PoSKl0dBJk0C6zOq1
Mw9a0DrWuwIcxbkPkYIerQP004KXScnowgE9exmshHK3gnRNxkD4x8zYl/PZQhEQra0GStNtCp1E
sYDat6/fXf9O53UzECiguolsBcwBYNGbmRHNQOlZ1SE73cfyKVI4IpbvHS8WRIUa9tBLdj/2aFYg
yaeStbA2+93fDgnWRssFVVywSfHqPBoRCi2DaimEynvZkdeyjb6vVY1W/6qblZmtAyd/uL7iWWAH
XBlwayCqlhh+cb4gH0AdLIhKxaTRc6g8adyupG9joDF5RLPUF4LVszuANXQFbGAIiTERNC9Uy3IF
hqA8BrcctOicMOhlkI7VVqb6P9pAW2cdBCjHsMBskAKM8PU3Fc4XF0VwkIGnSwO93Fm3aZqg5ZcW
ow6K4P4gQLRrmKij6e0qTYI114l4XcwyqpqtxY2bgaQGxH+W5B8bLXe1AurjdWWFTWenwUbwl472
WQIL/KgBnkg2FcbY0meHjht1JajTQTdLKtE1XxRQ+OAgn1zKle/oQ9C5gqq1CzbvLKQSoYEBGjrW
NABHxvzjx1I0BbISo3zY5L9E3l9DlG49BJCtHRKjJNf3/yxRYYshU1Z1BcWPs2ZVUUlFhzaJZlat
kDlyzfsQB42lVQpB1IUrfGEzGckK9lKSUEw4g+TqaRCDCgOypyUd6Bpd0tEO5SShplF0bUNaFcNT
mCmV9SVokTi/v5iYkyHkAukEEcPH85W7SG+SAkSKoCqOJuOHERdG7qFxWx4N8HKBOdngJig6pGlX
QMgyBcSpHiBGQkKViwuiTEoOrnqoovALIa14FrkzuW4QmjN7Jp5z0wI/y6TmUsnsDBCqyly3UlLh
zqfRQMIi5E1JqUEhgLZEKQPbi7mWG6Aj1n0ENZoiX2fUsIRSU10aa09dyBGaBI9aHFtBNw0LUer5
ofz+pLM4uFGNKFQmPGkt3kWJDJ1CBfkFxHAaNVzYlctLwd+jzQQDOG/NQcETggsRlgpEbrCHaHIV
H5oBTDh2VMqFZu0F8wMSRMT3iAEQf8+btXIyphwYgsH2LoaIr2mCJsE4rqXSl82M65yI8kCeDJyb
9/nClp4vDUJYdKNVBUYCPm2WvaPFWlNxADpDSOlNr1LIwCnlNhMVp+OjhzIvN2NZ3QDGcbp+5c8T
DtSpMBkD6h1ol0lnZKatqog4YaNiZmWEmnz7JKjSUemHfeJXlt7ypIqMTVujVan9yvT6rkOHHqMo
JZRYh0MLwyRoC92T80/OCGvBgQIzhIrhHKYKTcKE1zHqDGqepw6DQZIMEsogIYBTLPibs2CF6Qux
JBIzjBjznRvXaUCpLusriK/GDwX3GGaP1zf3/Pcz0lZEXBImmFnn93uwLkk07iQ/Be7flwRYs1Jq
W08Qov/AS3xfiNm8L1HXBNiJL4xIERGWU8tox3079D/EXIlsaeAXXNK5l8BiEA/ERwJqGt/p+2J9
PCZdBnFUMxWUZDMJqn9oQNHjapm8RDFw3sWBwiZECxAToJmGevhsB1taGWPYg7Ao8vp7AQO74Nv4
4VuvCuZZFdZMWYIvnvslKJKgwg9iMJXxc82cfKV0BSR+C9HkVJmUTUFNeaC5iQqnJ3OgUJD9YYk0
glnLbwHlh90HGTRKjVArmUdcqZpmYd4i4ipCY68U3aEAHAJI/mKrZOobhaZfWldLaLfzSwYTDmiU
AKYv5Kvz9+xCXQV8GXZVG4velJvSlrPKogFooItJ9GgZg4+aHqNYtgsZ+s1JmtkyQoEuy0jHIxXq
DPWGk5uFWPf8bGkKGIURV0u4Nvjg38/WGPrVwDS4IRsUASbBc06e+oUjiH69YOvPM2lsO5NqhLIT
YGKoEHxfSm+lYIQ2s2RaI+ntHCVma1iFpLWCXzy1G8KbxdsS8m9xUfZZvlzUMhzhuhIs6j8Jj+I6
WLHyR0h4w4z2AgFvJWctpu/nAc/3F53tqTIleTiIWFMx0fi+Rw0ksGOwy8lOzYSglta7dLLYfAG0
TcGbc1aZ05QBqh/sZPG1eJSDrCRlBql7PR0kMhbq6Fy3secjnuw7fllvFoz0Y1BChQPr1TY9ALE+
TE5eEH9YSaGdOIwCCZjxwBxy24gtBSQ9ExEmO7tdbsNcsFbsUTB/gAvFwFGzIyWEulA0IWQaGIa8
YdQj3SoBu1T33B7KQ3LLLeoBnnuY7yvOzpPapWLTJ1iRLzCtDWtVVn89QPi+xOz4JFEdcE2KJQTO
0fdo9HoFCiM221ig9JSRNO+TXTp0vYg3vnySPrdz9mVDsWirqsTKrJNGfbdqbtm6IRHW0rskOYW0
bshoZj+WnMDSrs48nCgrYyf6sMhyCkV1tE5QMLGuH9tLS4AQEPT/PHOh8y6hXxd9xDFD0IYdNTM6
xCYV+Mq+vsp5OxuX4+sy7DG+2JukjHkpZ5cRsP9biKWtVWtY94xGEuQFSzefnYS5I2N0g4hlMA0H
6Mv3xSgKrfU0YduCFvNavQJtzF0xUVPxt+qkLIzfXvIUXxebvRlfdoocj1gs757j8RCHb0zp6/r2
nR1AlOBRYULBhzEln5UjtDZRIESJ/mCPrHjfRLH/6iuD5ClgwF4Hk+brCwuevdTHgrCcMkQv0dGd
7WCAtFIaMyyoa91KB8w9qhPC/+VcY7bKbOsEmhppXWAV2a08BvuSXMYps+js2NN+Ow+zdWbmMOWV
MSzB4ckwdaEpYWAwJqijrkWHCSIuY1PO7tRsvZkxbOU+hgQz1hP0ZsNB97IMFjlIzoI1toaIcBaF
A4bjnL0TAsag6yjWCO5bOz/SlAgWg0Rz90pBxl/5lrfElU+EX9Vi8HDxcDDODEAgZWghzKwSuruj
kYORydQlbvoRGjTdBHJbREQqkoCS60f/4l5qAsYREYwxGbTvdzlo/bEbQxlHPwtNyK9S4POur/CR
x82PB4T5QMyBLA+UybPDroJnIIugWgWfZUadWT5PECXpNsmLnDkqpHyBL98UMdCA0k//+fraly42
ipsYtwTEAOn2LK3IsnjoeRU14rGVxdBTmiognK5VtROnqI6a4BsN87++o8gzURiXgeiBzNHs87U+
yHliEXe6l6vAEqEp7xrQ5fKuv9mFQ4LiFsIPgGVZXD97s5rPuCkOwdfBF9waMKWjGk7eZGQ/ri9z
4XjIqJEwGmOQP57BmadJDLkhhJYbcBrPXZ/eINdYYue/cNWwBqw2cCBAGczPO0Q48P1yZCdZrRYt
CYQoNaW+A41lAcxlCJJywBsqPe9uhKwAaPb6G17aSOSejPkH/52R1GBAJxy4IOnNvMSIxdRUd/XU
QPpViaOlMsR5DQZKMsh4GBEyKoBn8pthkNAAIO0OETrmuCdLttl0dfUAtwauGuOd6Tj4+2Gp3H7h
FTH+IKCJAvz2eQ+9M8DBWIE50Ay73ObL0h40hUjdEhb9LCzA24kY0AP8HcHIWaiTZ8IoiSWW0QVM
yYL2h3IvkSiZWN2allQOL+7l19Vmzg010g7lUKzWOdVWJPGqvU3Xwoqz20cB8grCLrtNb367uv96
Hf47eMsP/7Ja9T//B39+zYuxCgPazP74z134WuV1/t78D/uxf/+z7z/0z5viLTs11dtbs3su5v/y
2w/i9/9e33punr/9wc6asBlv27dqPL7VbdJ8LIInZf/y//cv//b28VvuxuLtH3+85m3WsN8WhHn2
x++/8n794w/IHn+5N+z3//7L/XOKn7vL4zfwzZz9xNtz3fzjDw66j38XIGuJ7hXIPlHnhznq337/
lfh3RYQ9BED6o58Ge5jlVUPxY/rf0eqCJJyKqEvWWP3nj7/Vefvxd8bfUQrGiZUwaYWqEM7vH//7
9t++0+d3+1vWpoc8zJoar8Ps4acTggOXVXSbDBQboF7IJvC/+zkFRcE4UtrhNCqbTrRqEyUmeZWJ
JLIkZadb0pNyK1QOnUi7bUim7nPfapDgvQhLlN0zOefzR5mdXK2FkOSY9sOpJ0q14up1pLxFzVpw
JkQYfZ0BaSVAZNbpbJpZubFiWoPgwDY5wADory4CvlwgjGazrFw5eeT7hbrsTHLm/AGZPfmSTKBb
kmttPHw8oGC1mmVQwBuVByUBvpI7YhSUxzNwLlRngX/HkAuolFb9IsT6u9k6f4xZmMdjzm7kJTxG
5NHDZMV2pqM1emOQHhOb5Z1oNgMZglXPLzjwGd/p+cKzTBjs9FnmJx/v3xonpMOGKRPGJVNHJkZG
5GzT2yoGGqbMo9FK4F+GjWo10KzHfOyAmevc4YOD1N0sZ14fjEnXjvEsVfZ5sPaMMh6tTiytuE0B
9ZpWKIaAhkxEujeRfketDsx1YEQp/AeeW0uykyqWXJp5amWGOUHNHIYwXktOasc96D2L+BQXmHo/
am4b2lD7A/kxaTDrxeEkLhM48N9jsvPdncVHnNLXfRHhJtZ2b8fl3gjsCYru0Eo0iKw6EX8qB1sU
n4T4WGXOpD7LqinWZh2uZApE70seUZNOk9uCcza+VepNqOESpztZQi13rUM8Gz3rapX4Gy4iyEjz
HRev85QEGF4eSCc6+jHI9iNmNX5M+Y/qB0SHmh+j9pTEVqE+tEpj+v0hdGpw18Z3+UEIT0pOhpx0
AcGoTHnjb9JunRQkjRw5M6fM4hu7WgsqUcGFv1HQtCLF4AVOn5oDE4qPNCs6NkTCbATkajbND38T
3vHNrsBUCiYpMLSB7tOtFh5o7Cqc10MPITKXOColtqtXDs6chTNLJNUXAfs6NcYOjSZa3QnBRknD
dVdbtDmJyiHrzFqA/dkA5mkOsq27UL+Z1oUQmypdcymBYgJweJHFRy4IPKNVwu+qQNopqd2XFqW7
Ab354KYrN8bgZcGDPNyHS4CQWe/07PDMA/palcFbJcF2joPN2E3a2JMJJoogQ22J06Ok30WNWWII
Q7TC+IYDeat/HxfWUsq7+BzidxM56Fxu8APuYWOF+UYmlWRhTL5/bxvwRfKmYjML3VKTB/qMbrmf
Ordp+/eEZJr9xQ3/dnRfHdtsEOX3jgA3wBpoAN1/UNx+MdZaBB0NAfilk3HqbSqZ0kvGg2A1edZN
HM/ChSL5UtlMumiZv6w582BBLKQ6w57CgwnRtqpWEYahw2gVyw7HWXHlFK0rSXZjtbojeR+qb2a+
67AvYLg1GSfX2G0wEmnaubTXx4OhAVB2D1UsCvvDb5YExlTm3M8O/5fnnTm0gdeDSpeKAcw+29Qn
cQruGCZiTq3soc+cOCRKCXZfweFEq+ldQyDQgBg40oXAw3jlQEBf50ehaYjHsdxg9lHiPmrrkFBy
RIejt0FGaLk1PB/FSgrtoR14zRV9n0dbDDULNr/ScBxPGAzmq10GMJ3lJzd8+iimZJg85jb0BinP
Ss8hi9cPr9ePyEy9+vyIzBxpU5WBITTlcIKwqp7a6kjC9A3fp7UlJ6ObMtkoD74FFR5qSrwbQpo3
IW1LhtijiddWVp2bWsIEy8DHEod/Dadx/nQzb0u5iLZcWg0nuq1BKQZZ+b0ApXJsGytVLTWdZ7o8
58vNPCg3TFWHEV1YEN6tQleCzBFnp7mb1KvSgFjLJhZcCo2xow+mYsSJgQoJZtWq9R8tCmmmHzyX
GQR+g9vEtw0DqgCsypqFq8yVlvI28aKr/HJuZ66SB/0OdIRg7RpQSAaCV4VHPlplHtx+zNuZ6ga2
QYqR5PVKmLwi3xS1o+Hum7A+tg8QF8kg6RS7SxSXM97ss01kucPXCFErQe0qswcT2KOFR+ihaxKk
w0ifvhde64ZQaKugkn3jW9E7hk0HanGC65v5T/AFL1jAxYeZlUJoQEcBNZ7hpFWPNHmK7nrFUWpw
XyiNXfAWJEdIloOjvrhPno38TYu9KnpgUiARtL1ba+l5Zt2h882Z+QZ1bAKjFGrErXqMmtc9lP+k
lQ4yhSZexfFWmJ4qs0IDcMksX3ZKn8dljpas0KyvKaSUT2W8how9VAg8cUDknp1iV2+IxpN4WAcB
EyBUUXFbyYELCcnkNXPbeGHi5nKS8+VZZi5C1RK56tmtRhTpI05wFZGot6PdI3wvNuB5guJEnT6H
21Tdlgg2uk3YWLVhjo9qS4TEzGBrsmw79sAbc6aoOddtovK96HT+kWYuoZHSclBlRKGcZKvpeyjc
CfS58M3CYU2ouNhEyi+tug1XXX9oo50MJirBg8fIHttoD5WH+87O7DH6Ca1j2r0U3Cnmnkf/pgCw
jVM/ZsDqwmR2vy6IEXdmIR+RN9SSnQleZjf2qL4OoNkad63gJNkhGu3O9k19xUMPoy/ddomzZPGD
zJxAprV6kohwApEKfnsLMpjpzZj6TIdsL6r4LlCr2ST1CwbKStxmCN82m5G3xtridQ8VlRSBDMpT
GASKiNik5nQKlogGRHYorvjp+VBmXnfFmBgNSw2KejVZfuBo0r2qPEYgxK1gV1gPXc9u4gjGGIKr
QbVTkeGQOHbUaY+9deXF6vXFwsGXgzzzF0IOdhm1wKUaHHowNoGNitO69OrT8gX+MJvX3n9m71uU
sv2uwlqsg98VN0ZLOHrMXkcy2uK9tM0cvfMa2cOxAV6jSZEmbUUnfh32UJl/yORDmDnlL6YqGmDk
+e36lbl8glhFBoUcEe2/2dMpDZUnv82GE1ODVp+H4BDbTPGkLm4ZhBIk6fEOIvQgx2Sq1Y7qsxn/
zKWGyYWWKrt+joTHjGVX0GxxUSh3Np7++0Z/Pt58+k6OFC3Qamwe4/yvOoIhPEQ6KPKHyZrKZAQz
IYMVgVMPncrmoGcOIJ8ht5MyF5FO6gjyybCCl+ubNitTnj/VzDmJYAkHZzDCjTS1AX2NU1urrOYX
+tv70vJlW61Woe4mz0w7OF1anHmas/P0ZUtmnmhIpFDK/ZTdJzZQTZ3K32BU/bbDeQmsJFzgRZoJ
KJ2/7KzIpoYxTbUBJ4Rbhc9auUIgLA92XyGyZhYfUAJjk8ZO2q918BecJoicNcfK1Q5Vb17f98tB
wZdXn/mfQayBMDfw6uwqZR3efpisUTmo8kHpf+XZUS0Vsyp+jVZlUjuAMwYnh6WOOxoEZiM/lOO2
kK3rD3U5MvjyUDOnwwVxp4TRxxGl/AE8SzVJEHcjMtCsSXAx2GMxl3F91cvlrC+rziw/ndSeUg2u
GNmaE68SZKxHfnr0xdLs8b+02whtP0eLbqc+sOKWaG4GDhSRJzkGYiDFot+r0d3AwfpnXgIkU9GQ
QbaMparjReP/5TFnecAEUqt0MJCkNVaje6Nd8iimAarFQXp+tEcrlCwhJ4FTy+7CBl1MD7+sPDPx
CtRwa40VZAenoc853XUYPoB97UwOXyh88q1kg5SoscHMrmlWHyPldSrOFmwwVOrbpeLCDDx2fo1m
hpbX5CnUEjwPxIEhSBGaoj1BIL6yVWZXRUt8UFcAWpHr26Bc9HSf26DPgvqylUA4WOCcSKfCyw2i
oBoYYJR03aUOh9hE33baOpwixNM955btndAc5OmxklcgKec8udxxlZOOBwE6TJZgq2DEsOTCFgpH
KxzDKgRH6jYZSMCrZi1VNsc7Q7vT+rtM2GTxPlZWoKuWbDnZQtnN6FdBZi5dhdncydnOzrum8lin
otEjwEApK3OheVN3lpTuyg7puWnYistpyFtIZBe6nSU2dAoKVP0WCyiLzzEzzHkUh4Ps/3altWEn
LQJCM4GF1vUEAwCY+5QxZ4TY93ZcUf8YoRgXv4R+vmAmlyzSHB5aN0Mo0YZVRtRV4k2WJhODlQIE
ALEYkUEdWpA/ycylM74UTOhz+ywbOXYgZmdcfE9qSIminJoei+rUqiRTXK11hgAVLIcRfO5ZwgQ5
bEEhdehE0V7jfoGYAEpMok/6zVIj83LB5MtNmNnpii9AEwYt6VP8nrGbMIJY8CnMLXH3Ibp4ZApN
cUJUBDko3UgI1ewGkhKZDcwhMs3Y0iLXJ53mVsJC3nK5AfDl0WbGXMs7HWq2H9XzfCJUBf37sw7a
zEC6nTCgEfHUqqcnmYIkZjgFPEr44Q/EkDy/zhOrkfdS6GLw0FWJAh5P6zWUSB7ZKdoHoQJqSEXH
zJePYD8iQVqQrphI2AtgGgjNpr6XV6gLLZ1AZsyuxCj6zOw3/DRIoYC8BFKr0ABDpBvytrQCLAPX
IrWneD1U2761VTPjPSQmkICv3CncaEsys5dbhF+2duYGqMZxQc2yD6U1Yw7cSl6ZrKbObQy3jVaq
y9vQkQJ+hOSvMHFCsVeLn756BLsbyPDs68Z4KZqdo0iUCaA3nkWzjaWZNHXGiaBeGhw7UJSLFncD
0Z4ajJcmUzfFWKTHyU4rbbX4QZbtye6eDG7Rel6uL3xu0Jw8oemnUZDyD780DYjq461MeEiu2MNL
Z0qJnXr9K9AhSMU06bYBoWqorTHUtGQ7LvcnvzzHLKZWIE8ttypsh4FOrVcd2to0HkoUeeAkNeD3
X0uPbgQIL5QPEKtbjHLZFbtyYo2Z8QaBxKQmXc6ciO/mt7BbkW1AzQX17bi9FYaj1hyG6KYvfgDB
WjlCauWOrK2naBOqa7Snip0eroJh247HfpktdOnpZjF43QVKpnU4xY2V34fpOq9DMG8di/EkAEsz
5oeyOFSxo0gYP96W9aZrd2G9qdpVotmDgzzzLVj7gGSlz7Gw8csnbsR00kuduD5I8kn7yLzC0G2H
YqP4Jw4GJkWVq6nux+lUC/s+OJQCWoiLzeCL9Zov33zmL/xczVN9hE2j28lRnPSWblVXBH4mJ76F
+VgZcgwOFC8I/EIVrK7fRnlp9ZlDaLO4jP0JRoolUpC/ThA+HBv+hZc2XbcX+AehugtyYB9ByQKE
L9fdltmqsipwMepupkBZCYydBuyz4jDfgRwMUAN/T/PRzJv1WHmi/+zTTZ8eBe1nV5waGxqm+DU/
lOAxhhKianPawQdvr2eo2za6UYJf199wKeY0Zn5FiQI+NFTkS4zcrQjtFKT6WoK4zmGqa6waN/Gb
qbMX7T+7Lddu08z+p5U/KbX4Yeh6uzqEa9lDvwX06GBNWfTsH3NE11ab2XiAAQdgfT9MWOMNDhfa
EefUOoFKoOGN7wUkVAKzf+sE4ktmY7aWCMX4mgBw3z6FAZHgM2NwjmvjU7tFCVkwaxfUDL80p5q2
3Wo8RLJjuPCTO/lYEO2+9BqX5ZZQgvLtwc32ITpcBqDMZnvnv1RoJ6Qw09PN+IKiDcDbKwEcevfV
LtXNXIC2yZJXubzZwNUIIFdgrP/4GF+ahUIO+gEwRA8ndQePmsB7lG41WdlJwoDuo34XI9eJO1vG
i0voWsmCHbSHsVus2f/Jcft8kJkNNeJEDOoy+F3p2rJmXAhQBUzQLWAvq+Qpi205IsPP/+iYf647
s45dyxedFsF1oJvXJqZ438YATuCsIxMGmYGCUgUJEwJ1GVEDf4J5ffk/KZB8Lj+zYnmu8lwy4bV7
YggWTzgMz+AINd0bZ4ik8i1oOGJdjOxEtoLkE74lucui+9Tf9Jm31DDQLsden48zM2vAOOaaNqI4
VdsAIHVWcRenUBUOTCruteZWC7ZltdUYz0/u5uIOuQFwEaIjx5vesEug4of4R6Eie/EUw5PD3Vjs
BdVLWldECVl91zkbyTQfEmAtHHTFGUnlGLhTsqq0DR+aZbdONTds3crYaAq0M1fZhGJIZ/MihPsG
ehrbDa9s/ehoCDcRtx9wVdRHEfUjV1Vvpt4LfUv5WY6iqY9vEvAvfveYpQ+Kv9/Liv0v7PnSnv1J
lvy5ZzNDCTHFsWg5uALIw9hDY4u6NfEMxanflYWTdxYHyW5qj6kZPQHS/K9hLJt7iAqLlx/kSDLH
fucrZDwk4DZUAcrkfpYi6SW0jQ/gM4hK4hsmb8kbDirKIPAodZIBKAqX3dr1ZPWKFw/vkkp01FmX
SgBLB2JmjGMKopA+ROuqfMdgU7mSHrnAKinRb313fJoAgYpBA5evw25HdUcEdg4JQ22iQDCl20w/
VpjTaa0M7DvAGlngaAJaTbyr7jGXFQsmz5v5SwGF6poYGCPq1g24nFSnSa02AfsDqczU6Vd+6tXr
qiVdbtLQlA0YJEftnCQ8QQePmcvrd3I2OvO/NYHPDzpzCVEBpq6iZHUn1jPkWRo+4EE5Ez3o0cp4
6AiayoK7ldlGnvuhz0XZh/hiiMeIB3xco0jRINWlu63oMoxd40ntidcPfLoX9Fe1eo1qrzb24NqZ
UDOu3Qobh2zUX2X9PS9ukuGXXz9NqicKnjAhsojdFB2DeE3LPSg0OKusT6qMPHUAPysIA9Q7DQg2
ScmhK3cQm9v1lK6X5YA+ujRX3k2Z1ZFA16IESQgnE3mKkz+ro1XaiWh2dxlkeOXG4iQviQidvAx9
NBFUlLaskdZuOTR9UAfo3yKn5jywf5AE4RHS0kBGVj2uyjYwJ3mvZ6uUOl12HJdo2y5jabR/f5WP
u//lq0yB1shCA++QQkk3N/U3AYkN5qrH1xIJjs1vIhlEhc71A7i4XzNfmELlg5Yi8glmUapDYTg5
IGy88KR3eIzkqRdvi/JutDPfLUsnskpYQKIkaOMOzVaKVwCwgw8YreUjV2x4YyUUm9TwmnitCwBC
UXBf6hUxpD3oeYJp6fYsWIw5rrYTMx26C1yPZAiiLINFgcWDdEfJmY20AqmLjLFIBoCJfiCa0bgV
L+BR/o9uVZm5VWlU/DBqsIO1zYlbPd8o3C5qVr7oKpHDxxsJQk3Bjk1ohr/iYS8Jnj69c2j6WJ2K
RshSTPsnFffPczTzqw0X5CokDQC4Qb7XvrclQR23xNds37PcxND5GBLuYXhISbFSW7BrQOaEUNGt
UEFKbfo8VSYUQbNjtRY3/MOS3Pqf5PGfjzdzYfrgd0WRIwqBJiO1fMEF+QTyOFeDUi+05cDC8D7Y
kCzpUAhNx22Z7Ja86Gwm6Mzozmn9IrCYVCOHm4YWXW9LQFC2aGY6RulOugOZFAkErp0L/B5fQNaH
6gAtWbqx4O6WwrEPkMCX+x76nJr5YchyZcZSx0DhguLyRCQf6LDqVLR7A5Pio9UAvGEj/VHTR02z
l/zun9SDP7/IzB20jT+pMSDXH92qeCUN76P4mHZHUKvJCE45ImB4ibc1Nwcgbd+h2hA6xn8GN/o0
f3OMKDfVohQWH4ZbcAQgAwB7a9+oNQyvhrSqgBTgbR3ibgywhrm+3kvyrVxtpHYHvwyLbrcPGNq5
bh3/pFD8762ZIz6bspkCA1xtDLwmcY6Gtp3qjtlJqe706UmSfw1WGO2C0cPjQcarjbYdcFlg0dFq
W5bulfx1gFISrUgvmrnTL8ZMS7dJnZnvRM9lGrfInPXBHJwpcIvOjTg3LbeT6k6yxynrMLJrqHAN
zmAjmFXrhyTepNVpiDYFt1Cq+JOG8+d+nWU4Il9lIA48TTdyvTV0D+Q2MpqvqRt4dLqR8L9ffTO1
luELi59qZob9hKp5CU7tUz6tCtnurMYT2k2dneTszR9S8IjsRFKwJkdrC+oT7elHSiA7er8vtFOp
3DfpwwSxd9DjoeuyeMsuV3E+t2ZmlgW5wwTThKCLVXFYw6Fi4B+LabEVblKCKGolJC+AC6u2iBjK
XPILS/GFOjO8AQr1ZZzh2zDS+OYOsHTAOZBrQwTCQrsLoI1FQ8tO35VgTJ1F9FCKnRJfxJIMLZ0c
UntYRQ//YlU3omWBAvaJry03C6bjJmh56NN82HXBUUlu2K1uByrRbMpwr6CSC0TUTexyidn3T2p0
n193ZkMDOvmTyCpYDG8cFCSvngvlJoj2sXiqOERz0kOC+UXuR8Q/cAp6Sz2mxgxYepRwXMV46Gw9
i8iUofX0wkm3Sfxui4oNYBbwGUN97OlRdHIHjBNkaE2d/5kON0Zo+dJOkE6K+NC1NankkxxsM5db
CBH/BM3w73ebY1uqpC0px/v9iTt1Vi14KXLCu3I/7jCSjJkUrEyJagApZ5cNkI6TLaInUQKD3NlR
vFkswC9kLx9Vti9+U4r0Anh0+E12julPYUVLu9Ju+yQFQhYEFSCvtXuInDg9j5xfdhd5LiV2U66c
M21mdFXI8vkcGOUQMw8W2oZOl+xA39PgAwEqWz+jamdGzoi5kPcpgmAF69ux0HRoBS/U7Si3UGti
V6/1Kncs1gqyzZaOpBVYxLPUzRE0ZlquPe/MKscFx8uxig9Y6sw6+mDHNxX1NWnXg7Qd8z0/bqGZ
DIaaqAbQ4bZtj7JxotODTDoJcMTwjedKKLasteQ20Z5KSG2kiQZ077YxJszO7If6YRBeOPmGH24n
UxJe1G7XUih49e9y+QNgVDNSKyL20PrGdkyvWr6S0xfMy2CLOjL0FkUW/4IhM4W6CQ+YVBy5VDdV
VDR6T6SryKqDVQ58ROQJ/4+061puXLm2X4Qq5PCKHAhG5ReUNNIg54yvv6t5bQ+FoQWX/eTjEwZg
o7t3WkHW6tCKODdCaWzM8qmCKibIHkOpJdmRl0IzxEhsFHKvhdscL5vtslOgK3TGLhDYE5GkSC/D
ZKUURssgCFCRG+tU7CmLlQImIFdW2J1FzJFYHQBwpJ594VW/ckAmI4sfj8SmT9oB59cCtoOs7KoN
hf4qXBMU1JYYNxl57s/0eRaArTyCjqEFoitWRoLlMpJaDboXCb4Z6GmWmKwB7M4Y4EhEjN0Dm4tK
JZ532Ajjssta+CB3L0MfayNACypcVWSctPMIBSfhQGX+9MFGvyKkipNXA/XPnQh/N8XDx98AO4Bx
u5UL3Udo/LkGVgG2b2ix7Qjsmj6lT0xoKYEvvDSf7Wn8yh9jH3fsk1J+kvbRoBagH+HaPbYevaHI
sbmZV3G0E6ms5sMFBT7pSwEP2QHH1r1HnMZXuNvdWYY8t8MdquBt4lTRH15iwYS13MTqJUohylhA
fh5U/hGqtPVj502VRncWJugsBAFGl6WsJYeWuD0PNhu6bWpAqTL2k0ADdpnu1SnSquKLWNJij7yk
SBbwNzzAcucj+zowRvZMKYZSaUum1oGFXRpFpyR1BLSYX2XF4t5haMKVVzJXbHK4IlqtB6gFYJVN
8OhGdSytAn48iFzWUaiOF4zWcFNxOEZaAzw6hhyc05qMln6S9CPVlWOMUnXRqy2C0FZcXEttwcGE
54lY9QVQvJAGsCoRjRYgbHNonsPF7fOnmfGb+VJKXoxzno8239vQPUk6cNLbB0ihKSdZdtnGLRYD
moBJC1vyfZAcE30Eeh5DwY55HXAWG9Ipy2aYqr0FBkV9VtPDMByI8BSkDjeqgq2FXeUZEJpaoHN/
baTzbttikBEbXWzyk7tg8t1Mu3w8cQkAn8tHXqvJs2AFME7/Ve3pVCtAOyztvrB73h/4vRCiJ0ad
t/qKmzF7lY8wNRdRPPRtLyA4xqXVA4ZIaUGxC2Jd4YDileCnpgJcMZrDU6AqaESIfkOd5fmMpaO+
GnSPNzNgEmb+CkMyqNDw55ShQLCa/5Qs/Y8pKv9GskEOmrYqZTQG8xt84hN13FqE+6P6mweu4jTd
SLCDyVHYEru1AIAVLYdcNAxJBzucT1QJqBHkW5yyNyRxDwuLkjVqQP5/3i33y+ubt1hF34WJk4y4
jFzLa4lVW+41r45cDGtbYoz+K2OshHYW+YV5T66lx1Yafh+2c/MGq5ubyuuwqXNshnnQ5UxHq0wT
bGAbASifHDq2QcYs4vdkei4AptYXdEXNBG00CTlNbEALUVesGJiG4RzUfgpUGuOk5aFUHIG6zLNX
cA9hri0gTGVWAvz+dC6FDRm9++iYm1+wvvRhRSwRrYyL2O4K6dcAuuiyXJQWYrRubU2Bl2oLGFXl
MQQ0JOHcNttlstfBTk/nJpcL7HJTo+duGnrzSqvbFfl+W8akfdPOFDAOrTrDP6GW9o1olRhXo7P+
NAKckMkgVQzQNWv27Hgk9xFVbwk6bS7Pqs5KqnSAwihuWajHHjMac7tnqnLGzIpZW8rNzIRoJ5o5
MKmf+h3FoDb32f4S1kg/t7LNK8/np1O+uhwx5O26NL9ejiDqtw40TUrqiLKBUYFWyOhzmu0r+ovx
eGdsbHk55u0pme2m9J653EpyKwKqxmgdJbJZaCQMskpRalg6sWL2lTFQ1sbxvP8dZaJQAgGRv4Tx
+SEI2zBBcgzAcc66MC3OTWkANLqeLbZ8pIF5ZXYDDcIxkjv04arBb5OH/+0lrlL0NzVNwTRzBbGu
EawtZ+YQ8TTogmplZKP/hYmUzga+qFhws0LVqFejU25poAp3Yxr0ef+xDFf7t5s3iAEsGtIAb9Aa
QuBDIkKlQxP08hTTQZClWJNpLoJykhZeC6tCH+hU58tdlJ2KHrIYTyW/jxHKKsboo+MEAqcAyO4j
VX0BsrYgxZ6ASUx8ScGct1+gOgzutM2XRqXAuEqly2cR/Xq0YpNjEJtDAu6PgUlcRQPjXC9w6YWE
N7ucK+YlnL4y8GM/emDhEquutP/iQ0AQmCZGrSL3lzZamYZxUrERfenM3kgGqwfEDPIF4WnxAE2o
MZz/HZ05yAQ9Z5MfXzbpe/e6RLfPX13VrSI1TDWkNGGuzVpdaznGBgXGUxWkzRKTQzmb6fNBsHhY
aosUynH1PyA1kiHZ+gzfvsXqulWmOVKkHG9BQPs1qGcLKjhDae0ZJDRN8CB7qegTGRUDzaAqLVoT
zYjGNPwKNr7HvW15+yarWzZiSthd5zG+hy78YmUtxoAaRvQsGg2BxsPxkDcLF9CybC9oiSuNWvTf
cAmhTgZ1GQhd/e3wjXlFsdCzuGCc0u2QrPtArgydJjAwR+EwLNMYp9uh1lFMejC68HXIPzFIbCAI
cME/G21FF+J9Vr9xjLnZ0iMJzF/f6ebdVgkONdQZlU3SgtRiMavj+FVasSadRADEoGgWbVyVd1us
t0uxymTGcRgzOi7pixS/0XAG0iFMoi4fUf3MAQUpQQBEBJu9Q0A+kbYi7xUY/UmezII7AKoWYb1S
o7EEjYrxPO9LMbfxhne59rdvuDo+scylIpzXaSxIvG/tbIcZ5W5cNKWxBTAYkgfo3utkwMKnxwEN
B7ncdbUbmSnoJrsS9P9SZZ4xfGUN6Qq2okOA8TXCB4dSBghl/aJj8oE7qnuLjAF9kEiTYI9RqLRs
0eb4AMB+DwzPR8m4mQsbl510gsTcAwBNWmcBl7VZ493LqW9/8OqkDnTPh1OhLDgfsMgGNlAXWq0d
XokGImVBogcFyBYB+25effvQ1aGMZ3pIq5RacD3kuBAwPYQzPPpbmNPMo1MRDQxl1qRMRcCi9YTz
EhGSHcbG1UC+5U+bnwT2m4hFh03JDjQ2/9UEFepFgx28CjkmiBPkLxI1e0M/7ednyuSX/fTMVXJT
DQ3TVpRAnhlH/qL3jYZw1qdunfp4jWoft7+WrFCb/K0SAcdPQ0MY9mVT7rmygo5JXx9bLjzyCmCY
8bgrl0CD/YzJVu2pVXYZ176I+E/Q4dAHCro6ErpV1lQcU8mOhkfa5JojlX5WQnWARQHVvUnZfuR6
s2spQJveovA5EAJjHDpjDEGIDx0Z2IwivHQJ5KRYoOojwJkO4vIkQawjMxDyVTl4BQc7NgH9y7Ij
VWoVnO+C/CRJx5x6yCMZkhWNLrIgqIyvkQDxJyRRapPERpOS/pqoBhVIjSJavl2n8ma2WIUlp+JW
XCb7+KeFX9WzPTyZ0rEMFkz6IwFIGeiuKEYUvMp6/wLpoEBtFAPVdSbokE//+aNvbfe13gDVF8lS
JLhU+FRtARNaNPophyOPoin+rt1BAoF9WQwZkKmtyu3uzObmpHGrkjkELUro6uvxHvRS1oWBSIcR
2ivEsEL4PKeRCtOOjR+8cbKuKhY3J4vKAxGgCoT/6QClwOqBw+FCuYh5ipo6iyF60dtWrX63YXH7
S1exJUyVVKATfGCYwjlkeDMB6vpVXYi61WxGtuAKYGEb7ItA5Jht5XN6xQ/f6i7epSTdvsYqgHTl
ksh1jm/d6QVy718YwHitFVSqAl8QZL4qyA1O/Lyx4Bu7+yp5c7PgEct0XJ3KuFAzCBw5tAHJKeoj
Yo12HGDpPSPKwmnFFjozGV/pLXb+5o9e3edjx80LHImWCw9g7vxE4AeJ4BOVeqLYW2CQhrxnY5Pd
pdvfrvTq+p7ooRObKsepmp3M6WRbEow2NCc0SPbgPUI8Pt4VYMku0NwymFxlwOtDMAFYK3kvoQrj
dMX7xmfY2ver213qpGAWW3wG0a8c/p0QzFNtwsgfXLjaBM2fAA02nrkRwK/SWTefnumUImRarL1c
aZzZQeJUKzW60DDZ0/Ij8ji2U+fNp25suGvH6OapcOwR0njGCZdBUreGxiB9nk7tDDlWE8Qt6Nuh
VUHUFjZ+7t18/k/Guu4Bwg6C5Zo8Qwo5eAM8RCylhygICs0Gx52yQO3kL+Q7w9qwjay+N8CHFPRN
A8yNVedXiTO3sBkfS1h16A4PumRyHroOVKAhe4V4FquC6zt2G5OLrct8rVwOiXZxjihUEoQVHtvS
YE6gmiFbIRP4JvUUXdxSE9x85uo+KybgFmeSsjOw9VHnJ4ChdeGc/SZ6H/Mlcf/LleXhfsXAUQwO
ld+zspBTFGapoaOXOdSv3G4tjPhUyS8fZicxUK/aGxvqfkb253mrCBnkNQ2vPBTsY2KDm8ZBW1lt
DjXJmyQN4yFMFyF4hV2t8s/M68bDyR/+d1by5+GrbZQW8ZjULI4Rb5X70h1sxhoMToM/n77VV/s3
l/SfZ5EtfXNkGwG/E9uW1OTxvn7niHYKkvxyFx4xq/wPLD1YcgP/9OvWewfRuJoV+G/TxSfvF87k
lJYA+HX6qxSeRVgiwi8WQxfiVacBTRtiGr74SEAzEVgLzGOko4QqOcj8EhBgDiOFcqMtvLkmq8BF
j0wPgFaI26RG1oAO/0BsR8rEGqEzZIgx1DfIBDaHS+NGJXCXQyJDn/2f+3wVvqAbHTJ9g08PE8pM
lX9nQEJAcGo6oy/DzcBuL29xBN5Nk2wEzruQ8dsnr6JUMLZxFwX4LPwpE4wO0LMAY4yx13i4WGnb
2iZ3QV23D1zl3pD9zNO8xAM7dOtOsstrqZHosZ89M88xhHCY39I79gG7RVi5q5b258Fw8vu+5dO4
kBSRpAjYWei5Za6I7mFthY1ZzMcqtKATCTJhlpm0tugyJm06pcnQXqlOs+Tw0bmCpMqExnc9ennn
9hXi22JAN3a7Y7axRgK9ugkgctfXtEiyGYuC3cE7AF6YLnXwdlWlAIpLRK0hg9bIJlv8bqvuX/tQ
oFfXQhjMY7HkqIJ5KwnUEIyHyoR9gNa00NV6GkS3ix+qwiu6HW+ygTmV5xTW0lR8DDCFS0+bZTn3
84UMB6/vH02MKCGSQ0Qc6Ok1usCBvqaDZyCe0VF9yl5To36UMfMMQZRUuROP3ghsTVMTmxe2moFK
mLuZNVjZY4a2sWwEPmWLNvRiNjKRzfckKdLNfQqSEBNKpKoD3F7cgxKVgf2dvbap09u9BlFY+kyr
MZ4LEDXOM9AYFmiJhEeji3oY6WNoUfBYxwDT49UkJ4oFkR2+RIaCRt/WUdg49NBx//62S9JlocLh
DLKnxYQ8rpVrtMNZokkkc7eKMeV+IvzPyw0WId+fJs4McnNy88dwRMtClZ01csTGR/EpD1F7kxpU
0UBW2QeAPy16U6iRuTAaIamn8JjB/z2AIKu9tVrt0/CSGCFGYIypCjhYBAlOYMMEtffx13C1NVKI
0L6PjTpD1zh1iwp/hBFbPHpuPLwCPVCZJ9nM4RJRjzSYEW4+uyOf6E0P+eXoK1l2/aRVaAhoJXBz
gpoqu3LSylALnCTRMgrqLU3dqvkv+G3x+3nI9a5+lJYXtgEOivoqKPzJZZXvuwVlR02w3pu1zs+R
VKBXV3bDTgJLpWSv0dZkNshKLi14lxhsyJoAR1cEUJCb4DgUeYFiBYVaylYuOzSjZu+gd70NX5hj
bqOHN3fV6mbP2ELgeXLBZi8AMWFm2V1yn0ILE8rABZbM3EzX7uf//9pZ60FXRLNl1kRYCYDQwEzo
P0RjgWMXqNQJdlSZIRtOtR6sCDSXUHtm/hYK4S5iGmYj8JUgTpTCde/fnHvY3i89JyJBRdumUcv3
5DjvYxcIqo/Ojjp10GgYxyQn6rXagztf4G7YSBpJKFinVbcvsLp4+CaVhKBE5oBbxoSQpp5/NR4E
qDFESS/cceNp967j26etLg5BrnhxpvBzk53oBrWKUxo+MhYh0sPv0MBTCcWh1OTzzw/myJ7+6Weu
7pAkoKM+WvBggv1lWUtScH5jXJ+CUe7Z+jMWzSjyCCtrLs5A9kxEGBYy3FYrfE7jedjzQNxh1K+g
lTtXOsBvKazRdSiBROduVusHEV13e5KMzM83pMTuSgzfLtrqvIZBvbSDhPtPuoguJLGfB4/ZtU9h
rcmQGt7TBhEZTbVkVoko0icAY2FkQIp1VzuZIbyT4qpBHBPgPjQ79A5xZPOOviL7f1rf1dmNWW4Q
Cp6846F5kQ7gkOvlO7aT2dmAwT4VjeqMRghgpQkVOh68EiiQ+SjHYFZXWrikZ17FXFeHUPOgwoow
fRxgfAKWw5vcQ+eJN8EjOIVmD5dsD1jt1oW3F+kVtL8rCEyCJPxCNhDkJXX6BIKV9fPuuZte//kC
MBfD7ro5pVEvCFLOoRWDCoJ3B0ivILN30SHSg96iXNwN8GTD8m/sWvYKSf/3yyrSq3qyopp/BFoe
UmV7Chx7/PIOAG4r3JM0IdxXOvXA+rIffoiWBM2KSAtko31sLslBMqXn3IaDrpekZuqKT4u+OByI
Vr2avHaiQRuLU58LjOp4FHC9Lz+Nj4w5KxrkbtozHmgXCO7doXtQnlFQMGqkz/sUusQAmQ1HfFzo
jYMl+t5aA1STgUHUYwAt8Q6KOfvcDshzzCNOw4P0DPagfdWrRA1eax3ipjabsZMgGdaDQ9aqKSKK
C+qX2Wkycp0HFOdO4sHIWSvUzp1cDI+goAW1DchN0qr4zDPa/AqtOGMiTLYFFwg4UTaQd7sGylXg
KFkhCBXY9EmpcTixgRbs04/2I750kjp4ogPQ+wKBCQhd5ZCNzPXKf4Q5ADC33FFAEIDXFcA8aHWp
00f1waGgfZvNxSJK5opfGZK/4K8Kl2w6+lmyMjtxSzM5sTYNgZNZp19Q+qjTl+hJ7xOoMHvxozTb
C9rjxaMMX8YD4LSiNR1EGGBWxhUlPtgKToFJULflMxzeniro5pdGaDZ+cMblkmN+Cyq1w0LpH13w
Q2IGu8muDBmt95fGUEhWr0GIXtLEDjdpbEJaV+tE/G7KHKHjv5GwMveSCHTOaPjeSRKxLfl+JCia
E1s2Rc+qeSFozvqMwrtiSd+OAx4LaHKk0Cnw1ZjJGSg54q24dT+S/Hn+qsQJKaGVRp4nsy+uxzZc
Bq2ccIekaBNKyKkQUfIeNwKCdwBJevXnG+Hf3Ml/Hr8qdBIBSIAkZXAjdFozQfU+wjaDC486OXJo
CvznTDsVSOORV8Z2KYIEDnsMinFlyqWYHrYmWp1rTW3m6KoH+jIBhJ2GOk9fltbkKWysgfDa2o+t
73aF2f59o/x58VVBJKXjNAViv1xAZR9bgAcyxP1FpyHrh2nx4+yXLhPta22xo14dLVk0qcSMFwuK
H8iG8ebYXQfqvNi93zUGAIRCrkERD+4xSqeWJyhb7kMfEIxe6wp3OU2NKriA4RxK0WoP/REqTef8
yDxiZ0LRIce+NmfIMUMdJLHBt6zeGiiK1KrEqxEsyVIdsgdjp439M5o2gZe56UHeC/rPH/MuLPh2
L69yoIqr224uRgw8aKs3BGhKKU6r1vBh6z5hUe9A+D4zh8EcQaV461/ytwmonwZt0/aJxXyihzvz
0u57KLLN+ynXRRPuFpEBQWEI7FNeU6sV5nQvk0br1AAR7rbWxsAsWfSkzCp8js0UkNyt80n2/0/f
eZVp9WwQjFOICZZizwCp5EbwCmA4FFkyQ3n9n5+2Sq8WKi2mrMFtkD4hvYJEo/wwaTKkG3Kz2Pxt
8tZvWyVEZVWWMj+jy9oaDKDblR0mkM4rIVsCtGhcpKqUn+apUyOY4tLxicrfJEQmYX4KE5dBaz9u
YM5pJTHsuXIXs53RbkMXlrKQtAZSw4DZAcKT+ID2znt3zC6hL59Gg9E5T3ZpCwyoDgOhQJe80io8
aZ/uUCP8jpzFTL0KGxqRCd0ojz0Qiqy2IMld1PSgtI9JTx/LErwWADRLh8MhVGPIRAWnIZnUJUDM
Yn5NrFfNWLH0+ec9fndsfLvHVwlaOUlp3g0TOjPFZ4vfZNOhcmgOmCkNdrLYtYPbMkutrtCl9lcH
7ipfSHrkYhK/8SLkMH3fmPAKFngJwsmw7IPp+CpwsDVq+bxbLrCDNnmD8XINglVJby4novJYmpk1
goK4hf2/M+H7/tzVgWipjOYbibSmfNFKdtCiepDM/pHQ9Blb1GmHQoEv4B14k99RVvka66G+OdHd
+vWrg9IlM6TgY/x6DnIUJuBs594SKbVEAwGwlV8kwUDCUON/nY11/7vW/f77V4cmlVHkLVmDgBmh
fTJBzeOS6W2ql9TvFoBgqOJbEMvb94gGKH+NbLTndr/Jyb0TOL+/xmofAkyYCh2HsRN3gZCnOTn5
GbklDKIM0qBEKnXhUYQp4JrP8BPhdwSqRPJ6ypG1xGltQSsd8DDMwd8GONyRn/j2cut+AAsxyYiT
AKiBJNIVl54ewpiFffaRFDRN9orGTsw4mfBZQ8yuOQBzh2zVSCHPobfQzBbeknbPi3YDb9IGMGu5
PswXdP3z5JwwDhpLPQAqbk7/Uja7OndqlO/vvkrIMjorGyGt/x+AlLwkuJRqlTo3zxzMWYF2Njgj
eVMmqx6eNnbW3/25708m1/VNdTTkZS5V9YwnQ/ELhtmACocq1aKJBNUbiOlDmr5uddiabqvHsn/P
vL4/e5WHNWGelCONXS0/Qg2yc0jnRiRyZZTfAoTWGAGyBzikFaGanAotjB2qN+LD1jyM3TjX19nQ
zRpAUlqqMrkiq49bjXMXVtIfwLLioW+xryczd6D7QwM/YInQ95n0jPVJjiAA8TeB3w2YUPHFbdnr
3bn0v6/O6q4d6qqtwrRdAJEE0P7q9FOemI9u0ZOPNjWlBrWKPCAHg0s7IL3jprrvnf7W9zdY3bpK
rfRVzOINCCJQzvUk3wHAosu9PQikTREjI6wvUAMsnnDnPbE2tMZ6dosi9fdY4vtbrG5dquCTQWzw
FoMJVEPQglKCKVWlAjwGvUQJldVvCeRnp5SsJLNESJFrdAiGpsZvmW2wf+cu319ldQ3HYT5P1IwA
MMdOXO4hqDqCZynCRg/WoFDXQwzUK8T/BgJgtgKbocQJZNjF8PD4kzRmdGhpKyJfpzI/hOQrZ+hm
82Zi1LTxgtBIRKZcYi8YGj1KX/h/8PApgUD0u9yZCzARBlQ7d5kOH7nRLE8dozIf7IRRo2Imh+Ii
eaR1unwwZujx75INwiI6AaUlfgYmLoD3woByl4ZUHxX8YI3Pklvq6FR5pFsFv5xIDS/82yfgf9Cn
gZSYBb8obdizHiBWu8RjbdKSVPQSsSDVIWNv0XYBgbwUTcPeqQ9gzH7lx8mPPNYLL4qb4U/eOud3
JmvfPt91v98sVTLViphwWCr2BN6cQcMKmynU2OX202k08TPeM2gj8eeNK3bjerlegzePFRMlkfkB
lzvxmyhMdCl7vyzeJahDZvDJgrYyqLqjCDLG1uYg+/GHvXHdzzdPbhqa6vkU+xXgYlLoi5DdMheb
g+sJrQHXGY166VTn2px4GFykz/EWv/EOaOT7kq+u+DwTqoUWcHjHSmt20ICBMiA6Mhn4c8gEoAnu
b061t66tazJ586tBfAg6ngKpq6JQzJ/pbif3u4KGT2RVOi31KcywdrNb+jjW/iieIV0L+Xsgg5bz
DE8PbqNAvdJd/v4IMssSGAstSqslkIMgGbOmRHmVXedSsZtraJASd4Jtz/U7cxiy4H+etmoRNM1Y
y1WKWMYKeBqJqEAcLicFDkmQHt+W2rtCVn/6easwBbbPIk9KQaBIdI62ZOkCd4dBKLBgTm/BPFln
He4jMnOE0lFrJWOAOoEu/a7NYNEB6OhUuGJTtsCp+AbVllLov9mAf9ZjFcPKge5aWsHqExG3VmOe
+VFr7NEk3T/s+lDvqK1Tdz+l+vPIVcCS5K5JGwaPbOE9yUMoJhhRWLYo30szPOQYkggb9cEdJvv3
r74KTFM8jCw74yMwjT3pCgs4HAUAEy5+gd7P8JQ2YtYVFKizjGiHUh9c7+XZrzDdQ4EJKS8Dvjvb
vBSxCHNeL+d2fdirQIkWUGBL0HCuvTnW0RfBF8KCSYbYQ9DXkMqHVN530NmVUAY+NrKKQj2HJT1b
QILGGgTtagwctU76sbylUDWiVOVJqDGr72JIvquBUxmQVuiyAHrv8GZCXkXNp7TVR6iLQZsZT5xL
JwjVfkuNaXNbrCqZapSKVB6wYBTWJrSJYwFGqVeuSWcpOrPxge5QGSWGEyQJnkO0IvPXf35zJ80y
MwY8NuOlEz6aFwEBDu5gJpBXGnUOkV4VWvs+JG8zLH5gAGWmxtRepmdQEAKwp3mDLg6QL6ZdUc0h
ac9oYwM0YwXeHETGNu6re0nOt1dd3SBFJndc3I/A+RFeUhJZBVqatAHEzqRDfqa3WszWrQyueOVR
KdxWlywRdkSZAbMR9NGtn6PnHabQ95Vb3S/CwDMtq7RXcAWSuva36C67xWEqMMhAphu8xq45iOCo
HXrVqEJLJ7MBWgEPnQWTt4blLopQ0duW8r5XcH5bqNXVIitR3glBhemrO+fGwKilR1vpvnotzxjC
TJE6AngAqjz6+IzdAPf+yVEaXrp8ZFE0o7Lpzr3sJna9G4KLBEkUdbLKwBQUuAnbEHbYpl3dQbl9
X8zV1dQKRS+kDRaTDHwoFSKVk0rYB0QbO/AaNE23ufrs30nIt2Va3U10XvRVxdek4QdUDHTjD0R7
ejQVN0A3b3P/XuPpKiB9e97qaHcLNQ21DFxAaWToFEEVGs0/gDnor8kBHytwm1cZNdwvDC5bX7KT
Ss1tQVaZB9FNXHjDRZKKrm/7Idoz2os6HFEtmGcAVvzKowkwqTyYLUCbiOoEOxHAxID5UanfjCsC
TYmF5E06UpXfo5NjV9rQPQTDAhQ6QcsPSJIxbApRVeqjIzzCI9rgIFO4uQTCxpKvMdlBK4h1wjZk
yfN9tVuAeXoRUjPcl9As0bsj7nTMW6LDXO4YGLammkBjXABXxz1RKUVu4gGGwy365EmQnMNcUtYg
9c2aADnA2Am0tMlSYM75Pr3hp9GegEXx4pcGgIsX/LzajCkYsGzupDtylN927xrxTbVRIITkKiDW
hrEtePJoRyZ9DN3URRafahSjybBTeYZx8lMRglmXuMqR9YQvvFp4qaFfDkinvM1iuxPxb7fcGgO+
VHETDnlHIHuhzeksdgiZpl0loIFI06ITkbDZiCninbri21NXiSVVl/RCxViOxCE8RECXqMEsCrP1
08wITwBTFbBNASJl8Pgj8HquZEkuJagttJpHFYUyhNwxDD6DXihqPTwIMLoBnE6dXZis6RTvzIKe
2505oPcA07fRzCY06NXMJ9MyWEbkRtdYQqcytJq7itnsKBNBvvFbCubDBtwh0KnYiAb3ss1vv3kV
nAbkOAm8YxBHzRb7EvJAgzo2ZrcjcAW0zcZqF2GaFZvlW6R/Ef130BAwZ5ZyfBW1BNRTRVZRB6D6
Vv7obcGzmCvJ4ofbh1+Fq5GNgUviET1D3gzZB4AWA5+WwWT1Qd2dTYnRodA1uw0apC1eFXOowGJd
MvqfATbLrHafjOqwA55o2lFAHcNLHopNkDDQB0JniQBd6DwJAKPUAcMUalegh+7rXZGp0HZiIx3n
j4NeEIh0jF7sG9B8oDC1G94Te9wBxUwU+ycPwOKsRm6FEj1pNFTyu/YX1ZDJSa/1UAjG3xhAkHY6
b/GKQzgBm2JGh95HTItGt9plLzMG4XCiBRPVhgzE7/mBwMYFJ9l1cEi9ekMsVr6Xfy9O6vKJyn4J
lM7YiIboa2LWCK/WQ+l3XmCmu3BU9JZyq/prsLjqPTdhsljqNszj4ZSUFgCNcA5EDGvK2yRkX7GO
P32tVQjv2m4ZEKDwtWb0PgBIFBjko/oQveOL0GYgPGTcB6jAWgAswggWSyMtRosuzlg80xUITVjo
VsHLZZ6EySoNJCPqLrbkLkWxmEoguOHQeIRbWFvyAJdshABMrCqGQT0k6jI4SBHy4uxEacjEB01i
X4vOLCCCzOHXc9AEYyarlxd1SI1hMDKYNDn8vKNSC5lNoYmwQYTqJGuPos/lwESO+wj/UgvPDiYE
kHGfaB32F4zLBrOcrUIxZchRwmTpNJ6zYwKZL8qYgkPYPKHjCVr8U9ueRMBOJb0GNDQ1+xq+cIbQ
6xCLgPiIklhVqcXw+2NKkxtP6fQVTadutkT5IaDhW2MWSH1is4akOv1QPjWtk78rF9jWu+Pn9N68
Y9MtxgIdB508Lt6D/y7376JfHvpdyRt8aHAuvWsPEZITfQG9JLIxhSsvsOTUGj2u9jyRRDZH8Gr2
tMs+NZHBxFbGwLFeBXgC5Gkh/B3lsPpTIcullo2uUMcC0hOYdMNjKzKaBrJdj53FoouZvgyZnQml
qsT+wHmz/FnUXyO9Y8ILjXsUdUo5PzFwA6rtkHvspV8wPIR+LQay+pA7PPOlSNDvAj4rh5p/rQ4o
kgKT6fXMoqgt0upWUs6vEreQnsRi4pDUsBaPHBP2AsfSxY0P4nnuLvZ4TkxQOq0WhkHCI6bTI2c0
frIhYHBn1v49AK9SuaTvylka8RaiqAew21GBbS44FTIs4amDzP9o0hxm7Vr3Cfv1/bCLbSit+Asy
oC/i7YQIshihE/tElIUz8LmUY+QW7ugorvLEDqAR9cgncEReRqcRdX4089oF1n3DovFeh+hbFFml
iFRNdXQLnyO0lOvWhDsWEcSgO72CVTrwyc58XOQ9bsBZBy7tLTbF1KdaHfOHn2ubO8DGb+u5Vpif
S1phS0IRlX3UVhhV7bCa0S+aYCufsY7Cc+mGHNqzg4f4keptfUU85w5QDsIz1mp4W76mN8yoiWBK
qIqyihx+GA2yjA9RZlXWVnl4b1R1u3ZrbfmxzupSCK+5Jeb3nM7ZcDbzSAkBogouqvdQi9xNafR7
vdtvjyUp700BHST/TGmvKVaqNa+tr3gsSkCUL53Bm21riTVoYZvwiDtN1G9PXqVZfZvyTV8juRsx
eg09GnoUaGyNxK9p0EDg1ofzjErABR4G2rtb631v5vrt8auMp6SlNKBoZHkd1LaGI4AtRK2ONQMX
XpNwfnGnnWAroQraFGYhYm9knTpBjw8fhDUhZAqHDQWwNi9xCwvS9b1XK2aAcAAXii1K5jUB/yGc
CqvkZ2ajoEfvAMNpRS120XEE/XaxBQgeAh9Pw41F40eHhxanT7/WPlPpc7UrtUVSocZkLO/jrt6h
wPDq2IxcQTaQbLIey0I4U53t8JCiQ7RYg6hhmbPNXjkJ9T+9+yoVEJKWmq/U/OplMjHOGaXnjobe
lfJ/pF3ZctzIlf0VRz8PPMhEIoGcGPuhANTGKpLFnXpBUBSFfd/x9XOS7bGqUBWEbDtstTso6SL3
u5x7Dsiueui6A4eIXpcXBIgBXq+vL4K5yEafXO9waNsS7Ajqvb8ZAGEHwGwFSdF6gZsgvRke+ytJ
6m6CmHRpOECfON47QCnodimWbA2slfs9UaxZdPlMVDNllS+qIHarCDtPNpmOqG+pMtySFG7ZEmh2
JFZ+YwvNhK6f5FJH5zwIaYJYCkkV455uaygMDFYK6hWxTLZlbruhjddEYMMkB+V7gbpwvpAh61Vt
7v2XAYobkq0E8wJ6ZmDRrzxlBRfLXKPbXmzhlRRORhY6mProXbrXb923r9dx7gDwCdY4pWETZAwH
oF3Ckey2A/i/GzRZZpBM0Jfj+wC+PCiDYRRXiJ26YgEOTTQCVeGqBakNRNaYXePXTWDJ8hlo1Ufw
fq7IRxLgJQqI5JxO0aCHm2brZrPbcO6umeJCSdKkAxG46kLI1tiQr7Q1BbUSuDnLAghwE+RRIKZT
FuCBr4ObOrQK2V2BNvNXxedAQUL5G1y0GdQuvTuxrnVLU9C3WL+Or/w6/pi7bujMkf3EtR/tlboI
GzeXuHUdIL1PLkLR3NflVqT7kt8E2pYZNilfh34PIVYgVJwyXQGiU/8IgJmhK0W7ahAJZQxA/GwT
zaqwXIA3HN/cnwxDR583oAhl1KGczQ2Q2AidbImL4cv+Y/7czAXGfPJM6DHTx6BClo2Au790ZFK7
A6nZUs2XiXA070lzN0hYYd8h6Bq3fbVENNj9KJGIB0HEtmZXoHEppDzEIoTGMRrnlDmva24+Jq+D
yQfWtwB83AfKDkIwtX+HSlHbWAIdB9QJqYVcJPQPFw2E7bsapQAA2/JwP/oApMzyocwe1cl974dV
nY/an8/6NhUL0IHhc6J1snUBP++b6y5cBbk1cKvYanjDbPw/JbT4xl0nG2PbbPiarXPQNG+1D/7d
uwErdHOldBZo93E5lugYr1baR+1tlNe5QvZcNPDZeXC0szglIx1TfDvcbMTpCAegHAp+cAM5HURb
qMWjeZzaY3vjdcv8ka3NdXBrLvP93BuhS+fni1eTTyKCqKWR6crkrvkYb1zIXeOeHtGag+K6eoVg
N2ivoIp1xR/Fugd8A1R/kLQIX8ZdtwKn7aLYc7gny88cLMGspzJhnoKnEVyugy1Mu9sBil7j9twZ
SKnyNYJHpBz7b/pHg1EWdnIzmxSYeYH4JDgwtMgrOxQN7+MdsjfM6u6Qs0eadACiLV+SqxHZXAfc
IUA9II2WLAF6hviU9w3iouuvn5NLxdzjG8SYPCdJnUDGJMWn/CPh+UkkJq+Q4v431H6kk/HFWk7Z
8BtXTSJjwHXKVuXGbzZQ8C53ebZIrlXcIC5WFpgR9SPaCtdCRyFY0J2O2A2wLXfC30T1fQzNScF+
QzWVzn3axPvXlDgA9hf+0WcLkrwuegH5Prvay9W4QvPLvtjj5dS/u/a7bAP26TreIunK11TfNMpv
iCN9cmx8NV2TuCBQI6VnCoI3tsL1fg92R4PjGbfQmyoxNfQnlNcc0HntseORkEQeDZk7b99vPWQj
tsOuT22C8GE3fgPbVGA3lcXWfeYwsFduOEhqbivJL64sA3NW3uIS8o5o3FRBwa5hh32Wto4ukMgw
g0D1sLFAg4/ehQXcdHVRPUYIM0En9h5em2vZkvLJBnFbXDXQMZ9zeS/eHEefMLk5ejc0tbHBkkrv
EkzApeO/a8/II9y6P0WOTiMwsF23W7Qa3frr4L2Lbzz8d4kk/teH7PJlevQhk/M+eqUbcw1XGLwI
5IrBRBhHrwqF+M6hK6768QnVnkG/FVb6U1324DkrtuAXWEbAk/P9fCftJxHX2b769T3T4k1YiVLo
FS73Oj/4BRID7SZdts9oWtsB9QaStdDKPvJdYHx6PIaKlvhVFt9Guh2tUmQD30en4SuhLYfuJffv
Za7t6xm7nAI4+kL50B/tnsCoGloaWDowiwJsCygwWL3MH3httskLXxhblNBQb3VmzF6MR47MTi4B
4vG0CU2YRXP/QXa7RmxhPshCquRUUhfD91mZ1csFU4MwEI2rOhHqZHPEPG0VKvnLFPD1Nx38krsk
2nSmBb8FfWCGbzMHyVVkcHv9ps5BtpSUa6rmiwrUlKRDygAZUbxYOIKLWt+P7BtYNckr2Gyp9iN1
7zVv3yrPQ//c57ct8MjJiK6ytEB9Md0HNgHzg4VrgL+n43VbHtRhg5QyPCTHB26pXhVshUAD3P93
A7kJ3Ou0X4WysFscXPbSQARsUzR4nNpr8zvCBvbcoVgDPVp0PEb33n11I/F5iq3sQCNt3LZ3Ba7V
fQv2uwWS75kTxuiKc18GCuTiusBeH2wdGOjBQv2nVFALRN6B2S2z4UwmusOXcf0tp1dJcujQHgMu
exAzrOYqQObFdMyvFZnCvFWDimHkMkBMb8ZlT65d9Fgj+Rm6hyK6yiguq25B892AVJqLBGmxgxSw
lWQAUVOboj5l2OWzADTA38Vi20DkpkfLBhQ3utBxBWAV6GbsFimWGtoq3Q+obeR7D6RlIDsPbiLf
6tGR2R90vovYygd3o3FFBqT82SanADs5UDMF1zkHd0D5FIkXiMYqEaJ5vbJM6j4oPEd7G+TUw62e
3gbBN4W89sMN8fZJtfa825TeKOig6lGaCeNrEj15LF5kkEYZ2HrwdrF334RLv9+4DqK0xb9zvo5m
dnKs1aErmU/xoHVb9AFZ6r7bZ1ZiubsKbbrJK/8uHr62ePnqPbI4OdENVyuWGSAiAsGH9nNwXKgY
t/WmLNaghbANCgZO8MYDHYRWRKwq1IxTpUWO3wqgXATU2P8D8f/7vf8f7yO7/fOarf7+v/j39ywf
ysDz68m//v0m/0gRJX581Pu3/H/lH/3nbz39g3/fB+9lVmU/6+nvOvlD+Pv/Yd9+q99O/sVJ66Ae
Ds1HOdx9VE1cfxrAl8rf+bs//MvH59/yMOQff/vjPWvSWv5tXpClf/zjR5sff/tD1qT/+/iv/8fP
rt8S/LH7MvjL7i2N3qZ/5OOtqv/2h0n+ahq6pulc4BeBLoo//tJ9yJ8Y4q86RS8QFO0NAjkG6S2n
WVn7f/tD/NUE2okJgxPBKfj5EGFVWSN/pP9VEFNoqoprj6iff9//f9rJGv1as7+kTQLy77Su/vbH
mZtMmfwuoB51jVIBltPT96gbOzVP+7Rx2Mp4yZf9Gs76MrpFBew3/L6z1w/9T5QYBKrj3BQUAzu1
FuhJ7SUGK50CynDMMvdgGwA5GbslB3QzowsH2Py5F1cehGOfYGJzSoVW+GFGwxi8w8YNWlvQdY9u
JzQ0yxH+8xCcnIGv5/N0hGJyEVA39eoygTV/YwIV4m0Fkmr6toQq0LyanZyuydA0A5f251YhhjFZ
PDPgoqqMoXDCjYdSQrTqwBjwG9RTU38TU2gyU6WMcv1zD58uWxJ6ja9VVeHINL4MmFEvVazPYKE8
INUwF7vJSZqM68TexL8tS9/M+gDE9DJ2o0/NKllJOELwWq9m48Tpmzgd22RLpkYRq6HQAHjKFjHq
91IQJIbaZnqFNl2gksCmnS10q1wVD/Mv8lk3+cT61GF1hzAw9BwjReEcB0I6g8mqAjbqT9PEqg/B
Tbf+lx33qd3JNtX8NAmGNsgdvjdXwFX4C61e5KjKLCSvAFiLH9HMbEseDX/rN7Zup7twP4v4uHA0
Tfj7pty/nJMp4GNI/JhqKUYvPTGovqzqZ8PKdiBiXFbPc7sKrMcXtpUpBNMI44Tjhj3dxnkcjTQg
IbyzqkHnTYMwbgthmmzlKTTfNH1OUkirGv6hKJNoVfUouzARd1uIh0D+O6Au8s2u8t0Lk+hJzyHC
HoTNiGavcqwPtBWDZo9+FWyGXtMfEhZ1L9xsinztmnCnUAkDnlKEiUPHXP02lAy4Iz3Wr0KzhpRZ
Cba8RPeANit5C5mQpFb0XURrP1hHeVJ8NxiLGEQdAIUFd0tauwuSJ4pi5VlZhjZRA/AeGMGI5SMk
eh4wIMc1dSj6AtrMIWQxSmhFUpvN1UCQolmYQQScJXNH8xDEXK0thJPxXq+HQOIzkuw7H/vyugq0
4bYrs9o2Ow+qJb2bHbKEaG+a6ufepjE17WNkqQmIdEXLYBVB5wc8FGPSigV+aaCENrgttf2U+MWj
l+DBW6lG1XZX+qCC82zQxQAkIcUFvdA7aJq72hgbiyrTvBR6F1Rf+VGVQl9OM27SWnB0WgQVsqxt
rhiHpFeDt5FSqH2p6IRDW3rWd3veBn0FlbEByY0gMOiTm7WsBdV3678GWeMBrDcEIQEdnDZAUlek
GSpDdRe8dCFrdqVBeujJBulSVbXszm1i7QE+cXwTErRRocjcsFtO6hHE35H30DU0XrcJ81YJ2oyd
YihiFBiwof1FhS5iK28BrW0iXm8HEcNrRv/2tqzj9DriPriyIkLtAPvRoS7Y7WO9CBCkcmgppDpK
gKUL5l/WoFMtrlAJwQTadVSWD7xx+aEWJZgwgobvwkbR7sasKBxKAETJG+nVo2nkwR089DwWeIlU
FkTPEEtEi1UzuFBb12ibg17L7Qx1U7ZRlq5DPU4QyfAeBOO5AiwCqZLc7tys05foK0/IDxPNGdwm
UQI309XUQncMrVGMn9WABcEKV73XPKX4GuOpKQpUH4nOEfx7wkcVqmdqEtt1HwMpFCpsjJdNZ0LF
QykagBq6GGRbPKtBbyOMCJwW8ubXQ6U+xNi839IhlzqW6LcpDFNqyPVBsIhy0/wu4hopXN+METOW
VQVIlh8aEhwUQ3zO9eiTkie6v89TfRxsnG6yyPuyXwyap3yjbpLcmG6GIjgHRkhPvOBKG9wC5S8d
bVmKiX6LeswcDfO2UosMzcOEhY22NrUyR8cljTwGFaccGRgFatCsDNm9p4WiX+QKLdFOHnp7FhHt
xh3I6Awt+gpGDiYi3xQF6kKjjjAxdgvATYyyBLcE6B3dYZkQVIx6dB49VV5RWDlpEaD3GdlkNMhf
Ai1xQRfENeKUgqAbpA4BJffc9CpGH75yK5D/UuleNAYI+9KiXAdd05J7n/s8tH2uj6WVtmIdtUqZ
2YXqoUFXVathF6P3FyWonue7QkUYA4YK2r26hPOH0SfoeKqHSqxEr+6UMQ9BrNl5CRBvplb1UCwv
A2J3EAB4qDNT23pICDl60sRbwj0OikPcb47HvHQn9DKzhrTuv7dRRGyvGQCkLDRoApMejrmDcwm4
VyhMZF2Gwo1sXkD7BFoPrAvWY9BHsVXmGdCYyDHfpRlHa0OtQWUhLTEJtBkasahHs0azRZHm2U1S
aCUBPEsB8CPVSeeksQAlS1XGQBpVpRpvwPUd3PatxhQbng9YBHO9RhdmJTwQcWk0D03HCI30ITCG
YR36osttESAt4XO3tpMo75xBYdDgFopm6a5+QHMjSox0LFea76dbitPwGvZKvwfQFOo6IyhxBR1x
zsKW2D78Ogtsng8k8pJvQw8SlKKquq2Ra3utBmCs6DrdGnG4IAc4hPsKJwNtJaUJ+bhgWJRpNq56
ER+0iBYWTYi5CXNOrnqRP4ATFZmPht4GuYnOOGJuzVp/zTUk2wctQ3IwYozbPksghR1SEL4lJg68
msikXFvbdZjqyIFkIKDisZ6+twCh3/oirLdhKAAoZBnbibaFu4m8z20qdH9bgqkLdC5xDfFH9aUn
7oA7u4Kf3RUprrOMWaobQ7a2Ye5PkD02tkLEz5GAdi9IFW9V9Epy3yStZ7VumgZW4BugPm9cZYtw
qV+4JtatdwlUUwt0Z5a9e9fghPhJFUCvtbin9UBQn8v4wk/KwtKZZ25Jr8SWbhaj4nS5gLgdTUA9
rGPiuYllaYMRJFtKnjYlFiYE9xbICYwPd8hy3BFFedf2Ybc2UdNdxEwJ1nRUfGQ388T70bPavUrw
+H53jUr0t6PLVRBoekkEtdCghSqvOfJyVXb9LQt74C7aKsbEAeuldQPehbi8zihSGZGh5E5ngJCx
bXH+UzFwD0w+dDmMbbvIICfyiKs1xXLghQqqIbKoCwypiLpq2cduh9x2ewMma9R3WHngQ58tDKRH
tmVp1hY1JaMLAVu+LgCDbX0W/Qxwjq499FaBj1lHmR+swBoEnIboEJSa+2RAXeE50hu+rgqoYbYt
rXHFm8ZCK6pyMWrISHlKazq01nKweeTdktMyvB57c7yKg9z3t17aDMou8wc3OqASnrTbTglTS437
/LluU/86jHEnZ1EdmYtRFzG645sivR1K7oklmJZipP+VXLXrskGQ5pb+sIZSbTSs05BlK8Wt6UbP
8mI7hnn8vRwGMPi0BSP9rlOjamdmBZ4h3Q32haGYy8BrwRVqAGTok7rq162WB9dD3udzmdVLsRGi
cEoR1mqmaU5isDqOKywlnEpJCG28Sy8WhBqLvIAXLYG9c677WfuVdN0F7HBumISxKdVs1KWpnxVt
gRh6hKp7amcWUMIQ3YCGIlsDhT5rcVpBorquwmVGyA4Xi7HPIOYoZw3ljT6jFEOUqto9wB/PxYf7
ivQlsoKRHT9m6M3Qls2t8joXvH/2m55GgjCN1IkAbYou9Gn/L9IWZp7kAd7hm+apRZTrv0BGz0pW
5LpZ9et3KCXvZLzSP5bxQlJF0mfjFpLcRwmdf2RNTqL680U+/YxJsi3J1TTvfT110AQxUvQCS9aO
ysadQCG0C3zJfKXgPFiByhV8KuR6TCrIdORGp/V51DQD9FTqlatVDnfDQ10NT53RvH89PBn3TCaZ
UBPE90QDLY05zQFFRo+uOzBBObqRvQw82Lo8sXG73X9t5sKIQJeGQE+YGnTdhJzko20U6fCJzcQF
IziaFr0AlQiIegCOnYOE9GtLFwYkTEMTGjJlnNFP0oojS02paaFGisGp9fckAbwcCzSsvrYxrajg
UAiBs2gQsD0LYxq79mMQm4z2gzM2YFdXfybVjIGzQuPUgpzPo1F0VR+VTQ0LoDu8K9Eqau6juwS8
+v7CgG5oYMUxqH8bqFi/gJhpCXSiM4eWuJCfOB3l5HbL6jRWxhjfgP57FFQlOTM0dw7lK5ovkRxp
HQLS+XEhPuY7sc5Tk5MZnmSB+BhkntbAduWgICQzd8LSVjVAsupvgFrOgM1UN1RCOUQMTSyrNpUA
weOkNVmfQuVvm7yxn95V9gRRsdaGCyNV40tQDNomttMSzokH2st5INJ5Og9fwAlFjphrYKqbTLY5
RKmXh3iy1C1aodbRqkE6L942c+m187TLqZ3JxLKh6rjwYSdGX3d7L+VVYjSuMPTUBTezCbY5a5ME
m1snCWcQq8Q2BpnQTs5lv0DPx4ra4bfZDXt+UxuqRnCJYQY5Q9fw6aERiJAGCCak2LDuqt9JRg+A
enNHgMxcvfJmIS8XdilgAMKEOabpSKJPhse6Om0bbqSOrMUjdLKATJRKAO5Nczusk+evb53zm+3E
2ieU7ehOCKKwrDMGa1DqTugzpDm9aKZTYW5En0X2Ixu+ikxv/ueIAFyE7hLIJXfmp6gBiEWsrwd0
fo2eDmjysvp+SJRUwYDC8WeU8MekMz6+tnBGIoGDfbxC0/7xpvCT1g1M5JG25kos+6tq6d+FICX6
DefsPJt8aksO92jumn40eBPDFnpmQc6Jkqc4sGEFCJykfK2fpEJ6kNstwFD5MgBybzUz2Ln5lBvo
6APwYiDmKvAB/VKBLugPH3ztlr80wKfNTJCIyRrtnJc2u2MmL5WvDBR9O1hEWR/47KdEz4osJJnL
8Nvc9XXpCKBqhhISSAGAwpm4EX1f0szNBUZYtWBWuuPBXdfxGQ/i0jQeG5msY55Qj2YZjMTuYx8d
4uF1Zp2mzExyUx4bmKwTtOu5G6swIH3qZg9aEzB3+Wt1PQczvLQjjw1N1gY3JPORX8TuT+95txMR
ItwcLAjDrQkKV0aSuR14Xrw5HdnkBq78xmOkwcg6EKxSC77yVr82wBYdLM05Mtw5W5OXrBmH0M87
DE4AXLFqDv69sKJNGICEGDnDmbv3QvXSYBrKB1g6qUk8dWCztK4DCDKgXKFZ6ERVn/SrYJs+i725
SG6Lm/BtdOrVXKvyrNXJVkzCQk/6zszgBqHzEe9ZCEittkHa27AkEU666sEgDvkZuv56j17yiBBf
EtSFqWEyMn3akrDXqnGAZdk35EY/fPVJ0ZD/4wcO9Znq4N+gPfspQLG4R5SGLprHtnxLD7MzcO5B
MPO4bjPZwiOyMmkdfZYDoVtro9FM/exRLDaQOLqa4+o/PzCn1ib7l8VulpKCZA5t7lyIyxL3Tald
qKC/i+I29Vz761m+9Dwdz/L0Sa+HkFVKiVmWlyemddE/Gw5ERh3l9t/xjk5sTcp+vlJ51B+wg2WP
gpR3hLjeDTS6QFlb3YJi2Pl6bHJhTgNL1KU0Sj6VvAUyB5PHKE9J3zd+7iDjKBZx8+jVDxH65llL
zJkL+9yUqQG+QOCAEaKqUyq3oEWLMDG13PGEvgxRYTADRw3iTWVkMx7LhdfuxNTnsTl6YpPMyHik
6eAvL0DSWUInMwH9OSqZyxzoe9e4CdSlDzx7/W60m68n9PxZOjU9mdBcNduwcDFKn1QGUqSoWrta
NzPAman8RB4djQ+FRU+tfIxPzQObDWg1bTz+jHUvFtDlnFm389f8dEST11y4qpc3LoxpHMT1DUqO
oDX/9p/N2uQGJXGAgkaDWasIEBlIj4bQmPnaxIVE1ek4Ju+5j8AthkosSJlyCzoF4j0ZQbaI4Hij
gTor2EpuZfrir9MnLB4HjVOyIQ55TPf0X38TT79kclvGXqLlo8CXyNaZ7CAJY3QoFGU387D3ucWb
XJXx2I96azAMuviI+3TpJz+QGZ+5IOe24+SNL0qFVFou9zxapSJ1OXjI+36mm1++XsO5wzWJ5Pw0
bAPwT2A0XKxpXj/EwfDwH5mY3vV66Hq6Kc9v6pMnrhb7wZhTTbkwCgOZUiQOTUIM5Nkmd24EUfCS
pEBX1qDvQHV332f68uthXMhBI/9MORwDHf9E4vDUyND6vDeaooJPYkKKrjUXSM5AFSR4qH5EdnAz
1/90RugKgNqJQekiHN1JWeYmbtLDYGlTUKzUD4iewOwOZs4FDtLKvwbjuu1/Q1F1Lri5sP1OLE8u
KM1VmjgIYNkQjwwcLXEDZW4DFB7dTEhwRqWLMSLzBJkvHclu+ZidjhFgC9cMdF7BEegcRDRgfLuP
Suhl+K/jznjxP8nX0eEI4QLD3gHi6nTL+k2BxP1ciCXP7em7ffolkytEoAqbmozhS0Jxm9AMH9Hr
26gxnlXWh0AOjP/6uUCSm5oymarK3Xs6dLMZDc0vDSS5xTVDC1lYvc3sWLntp0PSVICMdE1AbWqa
Em5TpAhq7laOutJjy3gH18IDhOSW3p7cgf19AT8W6jZbzclu0n1Uz7xyn+7H1LzMRgmTMgZU5+Sm
FG5MQq+I6k8n3rgZnGKrSmEJf4n6d+6MUPxBW1wKcJAN4/OAr0sn1pS5auAv4dIjfD6dYYLyOfe6
HN3+IFINDKtfU+jIoB0ZInoLAmDNbEf7pRk/sjjFXSZUdV0thsWuNMAwAvRMfYj0J4r6Db/uxUtu
zhWqqNwmZ7P8a5BT8GVqkDylJKudKPGeIeh8r6sRFK6YnerBNvf5Fcrs1zx9dEOy4hkU9VLvHcVX
RzAI4uWriPBrTOCwDtpoVQwgIfuvtFcqoesYxYhSppdsBjEbAJwHHCaWBtgnXNgIL6fll1DX07jg
RQ0UXPqAvmxAotD2JIXYekvbat86qAGBZZWCkPV3Ulby6pxOmg5gJ/Cj2BtimjFtXd0dUCGtnbro
3yqf3udquXJFdZ1p6Q/f8wHiUYrrJADvLNTELG2MrnmY2V+fz0ubRadCvlv4nzatpigerUcX9NB4
5G9QLo4wDVn2RlNchcg+lik0yecyjxecF/PY5OSSy2O1ZSYdsbIl0sPXqDRYYz7Tt3spVjgxMjn3
fl8wRmu1dugqezPAHwxOqkWHrntL4oHnDsCsuYmvBFtaRlOYA4lEvpH3W/odJHUrDVI083Krl56J
4xmc3Cme1kUNYgUsGhle2ty7Hk3zufLZVQQ52BkH+5IHIB8l3J6MSaOTJ6JX0lL3o6ZygER9iO4o
6lDRIfrQwJxyl+wAlEVqExiE3NaAdVp9vTsvXizHxqXTdeR+pAoFEMGDcfk0C9/JwWhjoiyUHcBt
uPGhgiDpMzlo7q0ssXRQMy3T3DI4NG7nMrwXTgpSUCgO4dIAXH/qetE4VAUQphUu8mBN1lL5V6YN
54Z8wY08MTNxuLqRkLjuYEav7zutgCoKmTnyFxwredlx/EdDpXvq7ojchy5HN8JCHFqsahbEuylV
IFa9mUN44X49MTQ56GYNniCjUOHBKSCzMzZ0NK/qqrw3QU7pLcNsxtzFmTsa1+TIC7+GLzNgXF2i
/8hSMGpV7Pbr/Xjh6hJ4WhlRcXHDmZiYGMwhNCICd6kq6IPwu5WfD8uqHGcEGC+bAfSfwytj+vRS
5rmZ8zyjlQNN5TsN/bUIkNaifv16MBfny/hlZbI8HRMuyyXAQZByJxTgS30VLAD/mZHJjIFG3R1U
k4DTE4+oaTwGzeZrA5fuJ6zJr2FMrl7gEfySZ7BQ22gjGJ6iqxEkze94slfj9s92kwYCAL/BKiWD
rckDfmJ5cg0bpBsGg8Dyn9WXCjSH7tKAZzesuTMzyouH9tcop6xbPAsD9CR92tJeIrBfAIeOu4/e
AosQ3qWFhf56MFA80+v0/WvTF08xSvNwoA2GJN/k/vdTX/h9rFeO5wGtnibXAQkc1g0PkQLZXrSa
QfaOzPrtF4+AiZYlhDsmQDKTQLeq2JgUI8IGfwNyloVsW9JBy8ZvwdqNRolw/I02zYsHQsKdgCsB
5fU0ViBtBD583aychngblQIVXiUzZ+7z7zjbM0c2Jrs1C7XAy0bcIBR8BfUOdetFfu9uwLyxgWCO
lTr5iq3n26MuTqegKuXw81Aylz8/ekc9oVZ4WATYjCEegU6FRUbQX9pV/85pPzIzuVLQFsmAAocZ
ZXxWgZz0SDxj4ay5GcG6YEJnnGpMY2jwOx0J42pbleAWQ0Ii3YhsAWIuiKK129ECWRKUKbxZovrL
N8yRSblvjifPD4MC/SuVE+7EfVtDkI063la9lW1fIeDp2wZ1balwr9hzvTOX1+3XaCfr5mdtprEY
o23H65S+59prpj9+fb4v3ixHo5usmVcVnUIMmGgC1I7h7ZfkLcqgHK67268tXVw7HfSAKhYPPuU0
FxCWRjpkNa4S6PF2jyYYkGW3VRQvR6tU15KUEgj97zNG5QszPXFA9Ek4Gn5FI+jp6lE0YIgIYbBT
LwcLpfmCLzg0IsH3Wq/Vftk0K+KAmcpSlmI+iXXpSuEojaCYhzZTNtXRqGmK9owiRPqBV1ulSoMF
NfKZC/rSHjm2Mdme6F/RClf3Ee83uwp8raV4Aehi5txdHgjXALg1VFmUPJ3FkrQEmce4dhSx7uI3
r3dnDFxKlOBm+mWBnlpQSz/WhyyR0fgQL6IrgYZAiCYFFl4YdEFAr2oVzspeXNocx0Ynm8NUhlIV
PobFdNWq8+HeLaFEH7eHBgGNAnFGNpZLBk69Ua9uQG77JOJ+LZK8AclvuvdTqPCk1aGOh5mjcnlN
f03GZE0NSJajCwbfRePnrDvkarNgzdPXJ+OyDeQdAArFdTqlieBlDsBK5UHSmH1kQ3ar1f6qD+ey
LDNWzqgPvCpUeAYrPAVHqqhsQcCyDq6Y/2gwn8Xeozs6ayqCrnWlcvqwfPTByxsMYFwEQqyYMXR5
x/xz1j4zAceGNIWMngtDWjJuWk6euckADoj9756fXgVBNbdHzydQGGg7BzqSSD9oen+Vnl4oUd1C
5LpDD4qxGnN3kbPnf3X6YAQBjUoAw9T0aUxYczRe5qo6OOiDW3JICZTAlvf6TInsfO6kFeCcgazW
0dU8uUQK9GoGXQ5gaeyrlj8UttFFto6eiCEAQ3F6+HpM0v0+vfhPrU0uFHT4ZkWowBrtGytM30qF
WUoPVYABOpgqs2NECvnPr22eX5OwaVAVzAJoFeDTM1UVHmDY5jg4Yc8cP68XzSyq7vy9PjExPVBh
bxBXBATEE2ypSakItIRVo8NBKFJeSfnBLXonNQtUuvOoZDllkymFM87BjAC6Np1MacYUZiTe2JkS
GV3bRgkemfHKcOqfnd1CUn05B2O44HkJgVhbVtQ+Q+FJhOUFbdPmPkjzg3ihftNvEKcuZUm33lZo
t6ghSCK5bPn3GG7znOt1AR8C40zjhoQm43qcGK/Bb1qhs3VwsM5W1NernrUPriY2vaGil+za78KP
IfY3DchwAI27+3onXdi9Aq+hbkh32uDTcuLo5iTGcRlBMA5FInSpedoDKxqnA78fgQBRl9Ml2ihn
brcLoCdk+H6ZncaZTaa5RS380aGDRdCY/6M6gGPwe3qlQ5zY5i/gbAaJSbwa5wTOz4gxKQd8RAc1
BRDYQkU+/PT9N/H6G12KVg/0J6ygWbyvlxkO61sEXhVQ7t0O4aK+YjbIVdDsCN5OFx3zKmjl0DQK
7p+ZRM/5PEy+ZhKngUE2D8KOIR57N26Ml+o6WRf9AqrJBoTJOEi3rBENragWrL5e9rMLZGJ3sulK
UoY8NXHCFGW0mk5xEm0uo/u1CWSYTicardhKEiKV5cTeuKjNe4EOs68Hce7LnYwCLTynJtBR3tVG
ItCNuIU4qdND3GihbsbDn7C5+lWde/7PqLY/d498uQTXqXqW1CQDQ2+3Z8ibKXtCXFtZxUeC8EJS
SvdOBQ6y53I1H1df3idHdifRky6UPEbiBN1C22ANKsvqW+Dk37tmAZdyCfFvZiOqGL7PFccvz/CR
3clpURg30GfDB5wWsqwCEFjIxpQoWMRPvVNb6lqdq3GcXUhyTY8sTk4Eab2xahqMNNzUG4lN75b+
OlnOlcDP7/yJnckJqAH2Rx5SvjFbtgVQbkt20KGwW4jXL/RrBG8AxEPQ/IAqZjmHwJoZ4/RtTRqh
dm4D26oGkVwXusLxJtFBJMiXUbMMtH6hzQGSz9y70+FOHVcf/cS60mFacyMGGVloh8j7IhFnzxzJ
M99rYkc+7Ud+a+pzhvYvbBjz24hnGzIspc233pW2RtkzcCSIxBWDbDZArXOWj/4MdT2xPomzOrdv
64bCerjJrsEMuG6W6TXYoWfFds5zDBNL8vY7GudI/TDU/o+061qSG8eyvzLR75wlSIJmY2ce6NJU
llcZ6YVRqpLovefX70Gpe5WJ5BaknoeOaIXMLYAXwDXnnjNgP1lRNntjenXTVnPJfnR1vwEWWngU
19aGtBgIZcwPmejlnlosMBYPFCRivil7kCvFHai1mQ2cf9BwRGCXG2KnCQHPj1Tn42+65jrHhrlP
mmUUUUKJoD3F82xCne9lEkUhIhPcdwv6Ni9UyAd7VjDsOiXJn2l9ETTJ+PbxUs6KzPhqx0vhvpoC
noNRDxHUDu3tYgLQCTYYm9Spr873SpU6c9V//tji6g16bJIt/chRyFTHEsnhkjLU3u+hO/nSbsAj
6hrQmkVT8xcOAdusk+iZWyT3VkSRaYJ1CI5CofWuHgDFjXzoHkDGznqUD7JwZolt2rk9dAUAzlVR
Q+QcMwPaoiyNCZgXsJvrueIPrSkIV9b946cJzgXDKlfNXIOJAKCOsqscWl1oqkBNW7QOzgn1IQqi
jK0jqF/b7CYoRSyColVw3oehK1zBIz5MgO6hbiSepqH4tDx/7HGiZXAOB32/pGv0EZ9jHC5UqRls
kOdUgtBr7QVTUS/465tzPiZpVl+nLMWuISQEIL0M8SRletCzO3k5NCMChVQUKp8lpO9u/dMkF4rQ
cNLJEs8Y+nXLF7nctF8YAyPk7LwcalTP4PIUAy5ENrlgZCr1RSkKXH3NBLasMnoK5QGK84UU+1Vp
CIpxog/HRST9EIUAY2OBRMMcbveZ0XZ87Bqr4evRZ+NJsysVFFJqic8WHSBDTJ/j7fxQpE56OauI
JGvFHg/QIveNRMhpvG7aVAwNfHbvhZnTezBAzaKvDbglerRXUu5EUFG8A0OGOx/6AXgKFOYdXMbi
6bXVbT0yzLlqUSoDtgRrHilYX+fRKYpRcD2dt9uYb1qYFwfRo07B3HC6ON1s1FyPcbLl/RTb0M2q
X6hPtqnzmr1Ym8gEH/rf4gfkzHLuidkd3cAED2bU234/YDKnni70NLoe1MVuWwhM5G32OA/T94/d
aHVHj1bLOWq6IGRVjAExXrRrOxPlz9H9jyzwfprkEUC5C5ylStEoGjNQ9z98bEH0yXhG9znLZ9ow
E6AqLmd7edZBj2P3t8tTcxEfEkhf7TDJAjwjrhVREWI1KACzByogQGvif7g7upprsy517CDDGwWZ
3UGSDemrATxgmzvGy9+MCo5NcsdgSLUxaRq4KEMhTp/K0WNZaw7BHOUJgnjic3cOqoJ3ahB1R3mL
aMoZkUkSpGUb/LiwJ7e8Y7gF/VBulG/TVzCzfVlmu2pBXgtJwzuoGUKb4ROAkZ8XwbuxWvA5/jGY
Nx8FYOOg1dnI6rNMY1d1Q08q9wbdQz+6AkW0bT3oBJ3+APKtUKmyXIqCpuWmtrKh9/KVEV91saA8
vZo7oKppoDZtoBTOw3vkOKFJiuED9CfLwot1P77I0IIa7NoN7tvOy2NPTEX5PnvAh2mWKev4IpjG
OmMB6Ts5rtIagWh2GG8hhAL90hxcQdvyKvdaJCyBk9qgcmOot9TOL4GgfWXTzCnUHOL5fmb4e0+E
0TwvfsJHLFCHM/oZFB/52DEHR1cgU5xCBWOy9KKEOeB3bCBp9qKS11r0dWyKiyElkAOB/gFnLhtr
CKcjLZXz29RQReP1a6HRsR0ujBw7aU7KDgcN3jXYya7aTebO6jErnvnxpvpevJQ3hGzId/LYbcQh
y+rdcmyf83erQferGN/vlsUHfeWPkg2U2Rbk3Iz1V5h1s53jPAuIc0ykUEsH2+dZBXuJqzqrAOJl
c6QRBaU3I8+ZPFDdV7diVtyV54cRI6OAjII9DHL5hiVX+thSLFDW4wspN77IahQL4tsVZyGEQAQC
3EQmA/afXhpKVUZpJ8MG0TFeX3+dZLAZp/Wt4BFa27ljM9wDXqXKHPYBHnBoR2l7II824Rf1julb
6cMvQMnOp9h0rOpoWdzLrYM9FFULdheC8gvD25YvQWBo3CiPmTs8EfDSgsbyKrq2vN4Fs9mtBeGE
V3Etg701vMMc/RgmK3UcXcllapa0SHUcRSu161B3yrbYgODLVeZs+/EWry8ZjFqARWCeCXPGp7aq
HNC5hdGTKNTGmfTIloFB6kuoBW8xHetrLnR5dgEogFNw/y9e6aKAuyufPv4xVv2JggeXgTrR2OIe
fKNo64VY7FKQGMWdpmAYUo8tO0rN3wV1sk98ZIl756cm0sYwRMpSm4AyA2PTZ54iSpXXLhn0ygBf
w+gvjiDfRRmGYkT/gLJkjPjLDi/oRXrZXOAL+qUfQrhNFGGvbuCRQe6kgCzLbCNmcPDD7XCvXoS3
AG0cTHSLpE1+ndS/Uv1ePZ5HRjnfqcFwqaYWjI4O+gtOvmcZZ7dnKJHxq/AtXKnbHO0pquCnnppn
DPjClsiIdBjTjFFuWaUIlIE7gC5bCLg7H3slu8XOziGaftRQ2EAhT7Uh0bQbFXDpeqT8RMOruYSQ
h2baXXQ/9m8fm1r9fkemuFeJSqHUhBZM1dNiI2aEEgSai10kWNHa20COzHDnTCeJmZUGCnzA1l8b
cv2Ul7ogoDwfwmAn7MgGd8LmoiGpUqkoxPohOkDAnPv1xvIABgk/sTGMWTQ8s3pdHhnkHiOdphI4
qbF3Qy47hH5Zhi9z9EJFEDZ2hD7yBu6I5blMaS7DTCmZNyj6xnal4IEtqBcDg9Lr4zafRNfzultY
6MaCYBEdNXYCj16CXJ86RZ1hs7VaRwJcB/ygNjGJ4Dlfv6+AlfjLDheUqXk4kbHENwse3oXLoKGR
OtLj4Bn75k6/iH0RLZZoYby/m0ZI9QQG60S3BwssVUtuL6NoLn3FGRVdxtCaolq6gXyCW1ijd3OT
FpTN/Y2POXLIV9aIxDPm/0IX8vx0wRiL2CkCdgPX/unXkgdzkgcFA0H0OtgUPnjiSozFMH5GlhzE
IEdwQsHDub7Anzb5XpkEktSpyAmAXQSDwXSbX0rObNmqgam5X5mxOv9wCjYSnV3GhgmeCW5Dg3GK
iEpA/ltOEkjOwbEUA3s77j6+Dtd28tgK5x5prI95JiMJH+vclqVrNX782AD7FKeHGVR3WAB6RWss
SnqURuBlJQPeS33/oxMGjb6t8F0+f0JO7XALCcoE2V39bmdyi8HRoD0VorTQoLI3+rMLgVQHNftf
GItY2UJDUUE4iWViGF7nrnptikxwj8MxWqMP98DhGU5oGrENOZbAKSJp9PSuhum+AQcSmOLHTZNI
4T1ol1O/aKv6wZKzZWuW6vDbb5CCAWQcENBgwtj7XXR0p2m1hE59IU/epPbarslr6HG1aiAYQ1o7
GOzZVtkwuX4OReiyNlr0WGdA1uST4i3bEGPyJiYPm1/J8Va+M6QcNHTmMcyFGif3BhWWge5I3eDC
7Jxqp7p1bUOnGkX/N4j8QQS6dKUdZD6n0Y7ElBcrzmxSXDsYDIRHnxEzTc2I53aBccg53wISNKNq
1t5B4LwbHAj/eoaXvDSP4Vu0gMISjQDRZX7+Mion9jknV6M0aCg4eT0a3KZZBNwzGPvD/DlMFUdR
QUkdzb//YDGTmgocnApGXr4wYvVarAVVN+BeB0w5B+swIk808VSs7z2LF4l1rNx7COZB24pryQCL
K3e3o7eHAf40AeOnDqctWssOSbQLMAQhWNp5NIOV/TTE13aHKs26tIDceh6nzljU+8YyPxlVudig
kRfcgoJF8UVeEE0ny1ingyfpL9YIAenQtGVRV2X1aBwtiIthqlJNm3mBEWJpzlx+ApgPrN7QYHsK
8vr375aTzeNeJ0mFDGlnsa80TraSYZoyEXRB17bMVAGMk9EzAVspd9CbYFBrLYrheOm9YtxoUucW
ReF+/DqtbdmxES7UjAqpMrUeRrLmNgDAcoIEdJZO4OLC/+PXH1tbQU8puCRBtox6qwZdGG7XjKgO
jSoLB0x5hXdQcYHctAkKT/Bb+0y4SRwprW/iT4PchRHUFTAwJQwmzS20MqNFsuf++8erWjtHx4ti
P8PRM1ObRqWZEmyUauXGcnYr16mb5MUXeV4EdaqVp5ZNIyN+xvbpZ9CTrM6bXgFRilfT9rZooMUI
MbP/0AZ3igY5V1EKjvDAUMhIKJ0zS6HA69aucRMyRBAislC84PnuGt0qkIJiGWWgOgGkPUZjOMjZ
i9Y9AXB2nQyy//EnWqn0w/F+WuT5gMwkqq1mgcWitPsMFIYqMvrAh0y8uoEQ70Xj9LKQ0WYF2nZq
lSuQhjoZZMi89ADtJYr7rniVuPGmBqXhLr9kFfbFoZD/bREt+EQQ2a4cbWCpETcDTYw5QL7epgeW
MUZFO3lZDpDLBDadqKjfILOUO1NZ4vNCD0pwKa58VwthIFppDMJ8Rh2QQLopskgA9TeroLuJZJFX
pFFzVSyk2C0yTdyhDMOtFFDR/MxKXolXUcbwKCTv8D98HQxkd001J+EE1oLuIHsjmDygZM9aGMvL
ABE1YbF9JRTC1lJczeDR0c+Q/0ShOYmkGgbDYN/VUOkIoDKtB/Ee0h+vS0MCNxqst2qBqtnHzrxy
p4HdRtUAPcN421mAwLgxF7VNJ6gx6W7XVBvwcl4FgbD0voIUYEQhIEzB6AZonnmgm9VCsxDSOQxz
qu27HUTmnTi1zRtGh1m66GBcB09A9AmcaKUVdWqWu4DMMVukmpllRM/DDhJtG8NjFqO9KJ58T1q5
7OxkidyDNNJJwYhDg3JEX5n2FKWbxYDgRnNZSc/ZlDv9Ej7SQLovFGn78VdcucpPLHMvE4nTMCMZ
LBv1sxEobqeKai0r7xLTkcBji0sAegNcAGEsVJ91s0JLTwIOUunkfW+pt9Nc5BdLi47v31iPzoiX
0FBFm5l7BdVkbMxYwVerJojqyMNTqxiimcFzolRdBSYZSp4MuAJFTc5Iro5jGcUJa+mZ4BnylgPE
KQK3yoHUL/f1t/gy3Gj2e1k49gGAEjfTVzyG/QiQtmNKo2i2cR6DaRwFsiASQNeE1vaY6fRqga7n
NlPa8NCOE7msA4I0oezIpleWYFdF0/Tb7yd+BszIIAJldQU+RVAyIy0sJcfBpP3gqBrKCWPsa0D4
QqLGXlJIT01ZLTC6csWeWOXzhXKQ2wTDyejdQ9uZ8Q0T2WbT+cZm3jWXoU8FBs/999Qe93qSxgiK
BaOWXj1rbg4leKeFpBBAPYZiZyawSh878Pm1emqOu3baXp9DOqSYPTKNT1WYTLacRx7pIHX8saH/
ZyPRBQMbCygEeQGEUZOqytIKwHYujWf1AFYFR4dUavjGWMN/gSt9fWX/Z4/XvgzHpDQgufjjQiUt
igaMHql3DdOpQW/HSK+sG9E1vm4UYieojSB95icMp75MozzEdi6FivblcoDOiW1FpSfYzPMwh322
n3aYFx1F3+1YaZIywQ5jbWZ6MQ3dKKMdO7rNoCTkEe+Gp462fAe57I9ti5bIXbBDNUhQV2Kmw2cD
oGWmJqa2msDKyjN8ukIuR1tqC1wgCsyw9zAGIZOceqxhyqoQkLKr3usQhZObgqB5/fz93FmuENGB
64ROLS7bTLkqg20ZPsWRbFeqAIUj2EW+rgx9v8gKaxxzUO7uQ8W4mBbdDUWaOOeh6ckmvgcdR26y
JDLUQQ0sJofWIIqOlbPMtR/0wUYq5a8ZjQZn0EXsH+wNP40uTo1yVwrkvaRwLPDlpjR+ktTSdDNZ
E1aoVr8T+gCspYK6HN95IE2mNsuADYR8y0avbQOV5s+gOnSqKzVHcb5xrJ2yAQixFp3x95uDXyDS
ecxCsJwU4rKnhy8PwIwcdHgMiZmkhyjoQydqQsi4dWQOHDkJIGXTDA8mKytA8+2yiIbUUYvyWxlW
t9B7m9FiggJpHgDpFJVTeYsgFMKhBFwAi0bu9VpuXElqiG1lJvTucyODPFkDGc2sZvptUujUuvZJ
nnBRa1kaAFU6509RDuk1a+mme1ARQ5We0P51ktHl1Myi3oXGqNkQ/Ik2VSxJ32mlW4IAdu1GQmoL
9hwD8Tli9NNNkbOwM+cphEOnr3UQQBt0dkqzsbMYE4QdIuiPb6GV3BZVIlCpg8xPBmEPzx41YuMW
mvYTWq01OJHCxrpqlCX0pkYa74NwnFyqqMM+CzXdb4s5smu2QZ01mzet2UIDuRjn68qqQlG4tnay
kTwwMlBQ7KBDcLoRwKw38Tgt0MarKruogl1YWHZJF8EGrJ2yYzPcKTN1PYVyGsr86hTX0GrqTF+C
3q4ATrZ2gRxb4eK+ng4VoSFBMyGTPAUwgLp6oeBy13WvB5vk+PjxV1071BjVVA2N4YTOIl2pN6q8
l5XJUxQ4KmgZM1TYp8Spu0EQZq19JdT0dVPBN0JMy53hEnFmHcvz5IXkVs5Uu7YyuzHnv3EoqAaU
GAac0Sjh+Z3SeAbTLcb+vaJZfANSp9V8KWkoTMxPYS6MsNZc4tga5xJLY1rQIoM1diVi5gKy2yhq
IosMAe3UnokDcIU07UWjYatbebRIzkeMnpiTVsJspCJEnTA0b5p2XQg8cTUFoboCfhtdw+g0X9mp
oRw/1j9gqwMSICZfNR5yX0w7fs6mi3zryBJPLas0lbJY8fs+Ti6I1lW3ugetB6M6b0HiYANl4Vq7
YQP1LC/0pU8fn4HVr/hznTzLbB4UZSLJ0eyFYEdGdnklDfq3j02sxuLwecAYwTpAQVNxekdFYx9A
6BEvGPMUiCb71fiG4tyOBcVt7Heam2iCA7d6tEGoYODCNkDLyJmUtF4aJxXZWwK0gDQsm7ox7hUa
gMcwENRyV2opgIUxQjUZylngdOMOd9zWUdzVWF6BQG4fB3GzUZS5eexKo/bnPCtdbdHT77SLyC62
OutOwgE+tFJXvAk2eu1VBNIaKbOBpEfh82Y51qw4pyZeKWBT50vzhT75kjeEGGDGJGppmxdwJVeB
SHEhuHrW3AhAJryRTGkVUILTT4xFpmVY4yo1jTl+qMM0vLZ63RR8VbaTXCgE7C2KgSBcQ7n1rNrS
oBhIdAVAgpEEN2Su26/zErbfI+ggJ6ARAKlFR+II7JsgcKLuRKXaF2wxu9X4HwG3HgIPvBiAoXAf
O1+ytggByPUgw+VnMyivZdML8+BKActPMafuBC0LCCj77VRtYmrcQWd78/HPsPKVCUrNuJpQFWUD
Tqd7XXeFoWcxq4pOkKaP+xmM1GV1NRvhRZw2F5gpFw06r9y5JxbZ1z8K7LuFhPqgNaiGSk8Q47Xb
5K4KRQQHomVxR3ZSsjIJKiwrTnDN5fmbFk+hnSgPvQmCjKYQGly5I9AYQVUZCQQgMHyHZFQjkKnS
AtDtOZ68qreGg1or0q0OdLdTxbVIXXdtFwGRAICBFXvPoNxFoSRaw2LIYpauAd57bEwcxSaBbPvH
DrJqCD1sAxz0YIXjfTTCUujQw5AiDdkdpjzrizmQytLWtKUSHIiVg48SGTsQJiZ7cNmeuoaaoF4F
MXbooMpBa/cVgBEFLL0v6L9ep/8Ov5U3P85X++//wa9fy2pu4jDquF/++zJ+bUB8+b37H/bX/u+P
nf6lf19X34r7rvn2rbt8qfg/efIX8e//ad996V5OfuEVHXitbvtvzXz3re2z7t0IflL2J3/1N//x
7f1f+TRX3/71x2sJ0Xf2r4VxWfzx52/t3v71B9EQA//X8b//529eveT4e4f46/xy9ue/vbTdv/5Q
6D8xSGLKeOU0ZKTQWfjjH+M39jvWP1V0pTCKhDsSYHCwO/7xD4iLd9G//lDVf2Joj5HBsFAUDZQ/
/oHuJfsdYv0TeAgkmBRKpe+/+8dfP9bJB/r5wU5EhumpY2B0HwgWGfUwDLqAqe+sMi5rZpaY6KPY
SzUrIegAKz2I5PvKUiV1zh05DQZL9xUr70o1cjsNuCqMKkokzQr1GTPkrRm4TRwrDfQaur6CF2mZ
qn+1pjird1aRQDR8Sk0zxPRAPsiksrNRHiUgcpI8l1rQvLeVAa4dCT/F67QMeG5dLZ0Gcpmo6UgW
RwIRaqjYzdwXOXXrBRJVwE+k16mUEGXYFJle4q+MTVYY+LNFAH5UvWkg6JOU5Loac5KOoIsNMQjC
svYv6UIWxW5NPd/SLNblF7Orqla7CKUMUH9ZG9qYOFVFe7Kx8gFTOTZ0S1OkAREZFsjMNH2aVBVq
y6VhpP5gduEEwdRG7cloW8ui9YqTyZ2qPcJ1ze5W7vE4QQCdDAO1SRRAJdEeEkMPnujI5Pic3qzT
RnFKQyup4unKYIwGSH3CQvoiJWghAMdYpnpIvVRPGgjeT1PeJ+pF0NGIkNsFFb9Y2qvE6HUI/2QK
ppzdLrD65T4EuX8WuWDQz8tvypDS4ZW2YzpfkbrONAtVpb6YMW7RR5b82KQjYx6Y4HTNtyJVjX60
R1pq7atejjrK2kYam5qnNHJaTPh0RgqqN8WY+1y2Ccjfa3U/1t0kPRWyMVvPYDGpQak8T2O73OSN
MpvPy6jlAXGmlkyGZscakA+jPQ9dD/7ttujbu7ZL5vRrgEvQOkiB0hmHQo979S2M8Iy3trp0yeIB
XiZNi9em2lwl9kCGGKWcBIrVRHf0aMA81yFIVav7XkdGkD1kAPeGy74eMG4a+pjRySFtYjWVWQZ+
k080uouJ1GkzGDiTaejtMleo5XaZZYFhvTVokdg0raLwsxRDkCW3k1zvi1eUXzT1WzTQRP88lrrS
Wm41pEu8ADGSDXWEJkRB6+Qz+NtjsOIYoJ3FmIcKVbIicxT4SHQworybNSc1ZxWNvFTLpkPVTZi1
3o0o4AJFg/GfMUlsoM5AP/w8ULWfCehfYitSIH4eU6uVbqOYkiL8TMKgwXAXKjqB0Y29l8+lzJj4
o9SakxuohmE2OLDTaGzaFkM8EVCAQ+8UFU5DWNj5rLaGLChjcpkEerEIrxF5oaSPEhwYT7kYobNK
lbahDm56N7gMFy/ctpvmAoA0CKaHb5CFvBDNsnDtsHeTloyxGVRSICkOeYzTB87UwdBhZqFhQ23F
IdDry+6zwB1Hp1ftiGlWJxfyNnRNx9rqX4bPLcrhoho4h35kPwOualM1ETswAUO++qTn1mSVFBO7
bIJ2jp0epBqsMj0eEiT54vF1FkH+DHL/sgf0owZSOqycizDlSmq6CfuPuVB9g0wbFX9KPJCFhbvo
KrqoLqNQQAdwGrK8W6QUM3Wgmgfm5owKNemsotW1WLczwGr7+jAqb1P7dvR0/vlGHb9JKzYYRy5r
lqCKepaj9FrYlEoT6nZYXTXZrdbs9EyUC67YMGX4KCrF0OZBR/jUW5Kl02uIGgO6+UBDb/SAktjk
m+WOULsHWnefAIE12qIa8Wle9L57TIUe2AzoRaPswgVhfdgECyJZigHMZgcC4I26sfa5EOa/4ocU
/zhTuweDH/CxXJbXAeIT9mOk2c20gHOUfupi8jUuuusAGmY2wBl+AFYDpQjug37ZkJJCS7Rvv3z8
GU+LhGyxQDMBgoKSOKMm4xdbAEVZTUGh2f0QeqZZ2lOt2HJ4P2elrZiRq4/W59+1aCDTg39SHIVz
is0ij81ukVNYzDG5WF8Zob4fNNnWze1oYLxOSr2PDZ57EQwC6Q2qdjbFdwZLlPMxUJtMs2XNz9Xn
YQb00fy9ki7bRwOT4tAVB9AYxQu+WiilaTqTCB+zBHq8HhKfFCITXG3rhw3InIAAFWN6UDLnLhKa
JqqZNCMWgnlP6ykCXCjyv/aPlQ8Q+4Zedo8EKrNy7Fs3vzmo+26b+SjQxGwe8uy4L1Sd6gIgB7vf
B7fxNt6nA+BgvRttQapZbzRR/rpyOoAlRvzMqi9AvyrMcY+y5GCBnoJcaCpeimCTe/kGI/dsMhgz
gtdAizdCYoXTWsSPFR4b5GoRLb5eEGcwqGGePPOHi0ndGZflbtoUD9JBqzYfe+Xa1wQcksGhUK8E
wzNnb1ha5JONotqTZVNid8/avvKTe8z6IFGXHuPd7AOeNR7YrIrljrea4PnnU4p3zlAVnQ4kFziM
/Mm3xhksrhPsqyRy5OxuCu4FK+QsqIzQBNc2MNsg7dXO5mHGJMQITi73eGgnJA83+VYa/OaJ3JUQ
5aEv02WGUZmvAqOnhQ9IrOsoaRkwiUFWwN/517arjKYIWiwrB4X6PZuGzD3IT7qS03+ebvHKu8Sb
NvO2FgzPni+WwYjwHSkyQRk40VN/nQdSSGYNt1TC28n4rANtL1gZ56BsZRAUYNMh+GhoUHHHP10a
pZ4kDT6BuIUtK943Wx0ih2AY3Yu8gwM+v+/jiTW23qPzJzWqXrLpMbt4bQ7EtZ5UF4ceXJX6a2CT
x+ZvREpnK+T2cJCrqU9r2GSUkQwZIaMhYfeu5kN27IreiPA6HFDhfJGsqHW0yLigUxmM71tqgrRj
waTucEMANcnsCiRH+wYMgOKIkHuQ/lwm8njco4AS86WyHFwqRTArit2FpU2zTayC37DYCtyFucNR
2MmsoJGImhxYCBDn8oX0Hqqzk1UQgs0cPQp58PRW8mp3BiGt/pWF2B/bW/F/hu9G8Q9VMjy4nHeG
aR6VWaCACEB/1ILLMhcEg6v/PkCkBIEtKGF4uKw+NJ1R4F2y8xo0u9ZNW+0+XgDXeXh3BrQcZNTf
gJBFuY+Lx2g1SkhlB4LnNdgg7fNKp7og+wwSWkLd8tNq6bktdtaPHG+qgxI84yNBTsDIFBRPq21M
IF2FmxZSE9WVuY1N29oJn/GVXcQaQRbN5rCY9NWp3bGjepW3PcEdQvzuU78Ba/FnzZ0czcdwltN+
tUR0b1yz/8+lsl4/CNXBfXvWPEqDKqmrltgDKjB2ioQB2mSSRz2y7zJb/Q6u1D0VfcuVI8biapTK
0MAFxpp7XGcD/Gu1VRIbzA1OeFG4y1MGFqFLctseFEwWQtkSIUtpiO7otf09sku5jEXDZ8W0NewG
qT09ZzfElfFhwQtFbqXIaT81t5L727ESO+rHq6Wc50ramCm1BKvypi0utD2I3a+rLWkPsl+6v0B6
vvISsQlXHEKLIgzlz3pdgLNRSnPmRVCaAd1A7aBds82hUhrtf5PlnDkQSq+AYzBQHsZI+HMp58mi
JHGIk9/45gaj8p7pNoGHEZxfWNvZB0RPATUBAzPlqA4gYTg9IJWuNGnTtejKyF+i7H7WRNfy2ckH
My4BNB3hK0VJl89G0jlqzbzsWrvzMWHgDtcAGlHiBG/qF5B5ZfbwUl/Hbts6ciRoLpydROVd9Rl3
G8QeUbXmG5p5X2p0yucKITXxzXKjTS4IRa+CbX0Am6Quua3iRJ4IYvC+ZccPEcyC3gc55jv+V+bL
TMsyGKW8ZMxssAlulUfz0XhKt8s2cWaHZS+MvQyQ3AObycYMOrr0yV35pm+bh2wvZjnirwYWc79z
DiHsNvGzcQ+VHMgkL428sssJSC3N1QD5KudRUILhi2uI02CGoG2MXgIa9fwNpIVJOioVzLBorbhp
7czNHfNgQMtneMiE+p7vp+B0l0/s8TdPV9OYBvW7PfaitJgmMQevv0oRJFqWs2wwBg+mxDpwsk3g
1LE/gzXx4xf0fGdx14IejDVLmCwadw2hKdiP86BhxEvR7KwzfD1Lt2acC8y8H5HTpSKuQaptEFQt
2LzQ6RkdFq2ZQ7OCHTgUQN3gj6k3CjSxkY9qfrGHH21Mz0BHQfSs8LcDTq6BqhDajhYACujNn1pu
DCJJnRExyyxATfyubuwOtOYoJrqKW21kUPCLxmtXjJqwirwC0DwE/9yVpJTgHxvMoLAbcjOVT5Ik
zLXXLKAOBBoIFEgAeOA+XF0MatHEVmHH3/vv+p7YhRvXEN20pQf9uXQVO70WP1psr7ivaJpAlMis
tXre+69JZ40xyF/tcd9/Z2JXprs0GP4vbFZTMG6Wzx9751mwj493bJCfBkB/Y1bjHKtEaat9mT6l
X4I35Q2TGPEBlFVe7kepnX1TEzt+ElgWLJWfJS6ixZzxX4HSwoBcKvHjS6iDQO0XZuWteae+/a5B
XPFMlZNYmKTD3CU7qUfhZbUYRVxqC1zGbw5MxQw1dgMh1+DNh/x63A6d+zcs4gICrZPB6vq8fB97
chQIYhcIuFhyGjGSVjZqYSKLqn1pJ98JDPIxCBumYSp7UGmD1bNIFhwzCfpBUo6jqCMV3qJis0VM
aYAv9VeosfmyAm+OK0cViWKFeQVzS9EGdp9IHhCrCOWG1xKavhI6Gv/h+rhTn3ZRQUtm0Li2bM1p
N8u221K8HtOD+E08y/aBw8Z4EBIDCvECTAdy1nq5HlUyA+Q4Zy6N3Sb0eg8oti3alRt9V+MqmH2W
hYtIQM5uHthF40nFe4GWO8p9p446dHIwJmqNM1jFtlneDstvv8PMAro9qCOyrhP/KFUVKv1hM+YQ
6NRvf1wz8q4G9xeTQwyFcojcBC0eJM4e89ujoyeD+y9OOtgb96Yz+IsvexlOvGHYoCwAq0l0xwh9
EeFdiDLw85CDM829TkY1abNpDexIyM7iFi4Q6Ewp3rTR9b+QbkTPIfP5kxucs8c+7tFSSSUBQzDC
XtqkQL+r9qDmTqWgjZd/t+ZNEhJBje08gmUWLdTZgdBGkY8fHAAvQNGnKSx27uDiUDgxGEZBGdPZ
2iuBwtKSuKqIs+ssqsGIAmIZpAOsh3BWdbfKpKOyhNagVjkA5egbcHY5EXQT7Ne4h7rTj/tGFDXz
9W/mR6ArwWQwY1dDqZt7kxU1Kst5WFCFsqsD5EwYBe5OswEEPoiP4YrrIK9CJZqNPmE06ay6MoVg
fpVY+uHrhsvU6CU8xeY1YvEQ497iES8+DUJ+dWKQu0+1mLbDWGCwPSfXmt6APK60w+XazES0F+fR
ImeJu9pIKam1WsHS4JdXkrHF50Oo0Xhdum2+F7buV4iHG39EOvLbVzhLI1m2B710rJY7jylF6Jaq
2NR536N3mXpodbMKKlgH/WiyrU8Ce8wlTs/jqT3uPM46ujQBhT2WcrRXZNtc6Li3pb28lUQUQuen
4tQWd3EH45JZjcYc5jW805wKmzpsBzuXfEaMltiynV22sytY4bpVVgswGYpc5Q5FbeSqVE3gzQuh
v/kiA+8DZlyJKbT2DmS3IP/lyxfJpSHa2TVvVQDI/csud6n3mM7QqgV289k2b8EW4GRuuUEgXm3T
A+Nj0P3lodhEG8F6zwJHuA8GEDSQ3gCme8ZAGs1Jb+Q9StHJzsgc1paK3Go77a1ba8Oq/kI5u/Oo
6sQgD5/PpbJrOgKDhPXb2XcdLgI/bVxGCxcLB2ZX752jBfKAefBrTVoFghW8zrMzDDbdWncQo/HA
fBfYnRP7wtD4PJAzsJ1A0YFqn6K7yLkQxuMNKwnMFNcBBi0YRwDOSetYTgfquxytUwwLqBswu+xE
sc7K63VqmvciXanoUIK3tnMXP/qMpublCHwU1FVYDVS/KDbKncCBzg8Mps6hPAatcBScoI1++kSr
Rl1RBtlimYcbb4mN0d1N5XXQpcu2MSYhXFG2elZGR6vhxCS3yiWnKlBWS4qHa3jnIo331dbYsOxY
WOY9Px+ntrgbtmQdzGzA8pbXaiehxCJddTZc5xUNYlCZCdd2fjxgjzETYDoBxIJ8KSuFbKsUVRPb
znCrPbBKpPI6YmJR3vZPwvdjdXVH1titdBRfAbQGsb0a1phQVPOJbiN3sFk/rP7UoIMpsncezrHF
AeOK6Arl5LPnalCmdqnw4bQmA2AQzGTJlkRZfYDuag3ATWI8hVli3Q2SooiCrNWNRWUUrETI5zQ+
Si9pUi6LNKYIXSc3qeweOB/GstSgTgrBdNGHXD0WR+Y4Hw0kYzC1AOayBgrbW5U+UxEGi4UVp48x
mlXog4HHj9Gw8aWiMCtzpAHdD1dRkbsxMTrUNXaCE846Cmd2cLTBIoY2h8LXk3Ml+F/2vmRJUl3L
9l/eXNdED1PA+y76JieyiMhMQCBAQhKgr6/ldevZs6qyumY1f5O0cyyjSXcXW3uvvRp1p162eX++
z4n3S/8e7Of/353V/6eN/59/90v+n2njO9P0f77+E2/8brD8T944Sf4RQzXi3enhKLKYonHh/JM4
TrzoH+BX4FnyQdnBEfwP1rjn/+MuK7qvSiHxQS3Bd/wHbTz5B3SnoIRkHnQN2ENiHv5f0Mbv/d7/
OxrpPQQd+zYwPO8/LftvnKSg7QNWm/4SMQgjshOBzeW/Pnz/uS3677/gv5Rf5D6HE0mGyxSt27ur
nPROcU/20jPbf/2LYBJyv6n+1Yv5L82ta+Es19IYRk1wTcyss4e+isIi5lVzqXnawI7KUpiyKTc9
pymJi7nhzUHoMXhtEPCdLz3KyhTXJMeizJR9ClnKiqyrW9sFrAyjITq18aSg2fZpu4dPXvZajxzB
fE74my5l7iVmyr8J1eu8iTvELIX+uPMaYffVMPoXq3ExbNYKm5ugjWi5BD3NpY66q8cEoqpnEbJi
pIrswxT+YWklunAPq+T6bHijnysZuzxdxxiuvytNkcHTjm9+TMBACFuFoNWoSy8drjt2ENM6/Lbt
GP2lvLe2lJU/+VsvGAJXKGmCPVLZh7pgOIDnTnT2qOtozWky87fQiOAzWSqZZ8Zrb4lXj1+sTocl
rwK6yE2Y1tG84Ty2xzqGvq+jjL2IWHB4VMQL0my5rZ5GPjpTrK4LgHvjpZ0kCO171XX1GyGrvapF
RJssvGvdh6nrfoKJdJd+FNgA8RSJ3Qixl589T0nhDIvPU2CSL7PgIcrrhiQ51qdoVhx3Vz9p+KZr
e7IdhmncQSGhPmBh4+eBzZKjt/buOIN4fmJjApbwUCEQIW/adDlKNgendBj4W71EIFF5vqOHOljj
P8vUezsHkiU+ilhutA+FOzFe9OUpMj3NiTHwkRZEb23Vq686C9XnYqL+StWQwjWU+kWEZNqNXyG0
AlBgz3/VVZadV+1l50gb+Z1WUGfmQy26OIel2ICkmKA7jx5ZTnhKphew0qOyi0VfgPmPGTtoIYWg
JH2H31t0iQNHzz1BFr039/W2IzIr4BHX7DhffpawI7d18GGGglVPvqAeXXGex0tXxeOjrNSyn3Q/
/2rlFB5pwNnRm318UGvVnFbEE0JMEMalAP9+M8LedjfH0fxbLJ5CbKiPHwXvnq2rxB8Rec0L68iw
aRFufasDVe2SlMVbTSvkyJv2cybrETvnU7X089aqOChgl9D+tr3r9nqwYhsoeHtlTUbKgU3spFk9
wxO0jY96CGsGihQc+orFJh5M0EfD/6RT425m5sg2aLV1pyaxQMZhd3CC5mF5G2GtfLDLSFq0JZCX
x2bSe79u1VaGVf+MoTBqdzweTJxrFqTn0FMt9nv+vGL+1RysUhPY9eDXy3wVhkV/iQnMY28rfez9
enyr43kpYKKvbqs3jNuagZzduiq4QhLUHJDZlmxMF9LbJFT31ViNAjRLm0Jp0EFWryhDeqeucCIC
K9TNhDNshI2CvUkl7vKtVnrBIeKzACiYIjC5hewB7Nqox7tC/R4REkjiuuqprh/H2Fmam9kT21kJ
pMGLWi9lIkgGxxuoNR+gxGQoQjao8z4TcpNMw/BnmtLM5X3ocbLrWdvnVnTewyjSTudZvIQUWc1L
evKacTV4ZGe2mSY+vRuwcI8hceszh9dOoQyRN6gTw+r+DoRrmTEyfUAB3+5ayusLasf0uqydLqtE
uw+/9dayVQw7Wtu40zS4tCQy7hXWfxM7Birim0Bl422KKuBHdSN2C+hKD0PKORI76HRSzA+2TS8z
JI+p4N3i0szFoNaSLarbwisOTpss9rc8s/YWhxW8jUbD8kR49jCIle8Cl0bflteiTBqoZEjM6HZt
BgajjkztejwWeR3q9eZxLV/aMdQnmQzkjHApIAgTT7bmXjvz2NX1wXLtX+pA1PtsHAGfTpF6DH0V
NHhiUncxA7WXvjdZmSS83cLvdv4mmYvyKKyzx7jvsEWGniZ8wlGMXzWSiMsUuqajq5f4UlsSRMWw
olgVPpIhupLSmp2ldNnNLCvSoqBLPVU2WjVek7VPK+RPe8sN7J/ZgnSXOjHbaTIt6NlQKpajGdev
hQw9cPOU+9vOorHeeVEXJYXDA3iicFr/7rM520SWVx8DEOlmw1rSPjamNiUlzXCyTilYHPbIb5dt
A6cjKZoz5OvdU8ArZEvNbUfyMXGiQhBvtk6bUCdI/CZk7nmBd9o+ZcikhKKe6Q4RMIFfHZYhrX6N
EiBe3t+l2nltsvWTJIG+wd/AQ6gRSXaQI+M5DbyeZrlK6HJGpDA5NjQRxzrVIcsFdfNFB9RUeVxn
HDBkJOO//uDwTPdVa7/5PLpN0nnIcgyT+lfAuPqxc6x/+RLlM2ygSIMmO6BnBxnhYWxZchJdYG9V
luhTbLIEqiiq+i/Xep7OaxlrzMW8Ws9dPabfgRqRX2Ar688l89j6ii5t2DNq+mfiVX0Jvh2i1uCt
8TCZKgiLhK3esybOPwijprOWNT9BG8emYm49cYZWrBNFF1qvqNeKobDXw62ZM/W0irS9oNgvrxVP
FpHX6TwdKzkNUblmsfjhIogOUSVmUa6D1E8M4az6Vg1V/6jGUD5wLIVfh4xnIsc/9p7kPUDIFCXT
cgrjsfkEgxPiJB7SdpeE+Mz8rp4rGEv0yc6OMz37PqJPmsyBH4iW58/SLeuzh1CkqxRdBqK3m9nJ
VcZ8cwKrHIj15Q18GTghM+ntKa5zWBUbVU4x5HeNM6C+d3G8RVI0eL6ptNe09m2ZjIDoUV+hF1xS
m/u61cU0JXY3aw8fC2+95KwEHbA8mOJEbEgwgSTWxAh4XIFpbNxqMnawCGHDrYoq1RZ+G7rTunjm
cZXDvOa88/orlzw4rEs67UbsmS41WXFdmclu2rvZbS47GZ5QZfE1qqUXuvrZduqQHSGBicPxHXdU
3cfzgbmWdEWrkgpytIbmGrouYJpdfGVDSotgbNSnXzVrOdipv2XQjpfBSoejB9ukraik+LSiih87
XOM7MVdtXjER7Hoh61O6wq8mx9/gm43XHdcIviiQM0KXwGkf7WRFh7cu1MHRjZ62O7+PSL3ppIF7
hdJuwiM1z+Fb6uG/ZMY0zd1SO5WzcMyOadSLr2RK00MwLchDsyJ95lwmRw1hDc8J5Ip5mM3Jvp88
+ahJSq5dN3XHKqZygPpQxVDXE/7TVxYEoD4k+9ZksPB2VbsLrJFFNem14JGcykw4fcA+DyWdVtkx
SFFKOLfeRwdlRKFchfLtomwtSBUg1gFi0+WKLtBdsriuLj1L4MPny2xLmxb8LVAujzNF1z3HWfte
e7bbRGJGLHY6uJtvHKqm8egN9AFk/YVWPs7ZKgsrSX9MRJieZr+yr4GEt9IEF+CyYgl9pukaXrpR
2g8L66WskIPnrmSp/c2Cx2Sn0sgUFiywDzq7+hKulR6KIJPkOxO1X0YMfWaeOLTuucumatOq1JwV
rKF3fmb4LhYpAmsFgW/TJnNm3jpvrd59zSzmApUm5eCCzuXo+NxLQHpZtpHnaG6jKv6lxh4iv4bw
BqpK8MD++Lwainnq+21cqbaMekU+4fAVbRUx5GUhtX1y/VyLPBgnspNtlZaaDPaBuqFH252u51BN
sgjjmZRZMkTnZIKLHYSgQdzmqk3SR+r87ohG1F3qdhyuCR0qU2ZzPT/A9DU4ska7UkJ9uoMe0xyg
t0JXF9LmKxoaWQ4Th5CUJzK+2KayTVnX2frbdUvTQN6ox3Y7zYM6GNzthyWpxguZp/WzVxZeJFbB
UEZkHio9rACQdRA9zGnDYcfmDeorAJO9rDrioClep0fs1sOyY0O9cyNZ8YjTqOS61pgYAA4XM4eC
te/MtDGTFJvI8GkfK9L8MWOAj3aKzdbGVuo8UKb6kVTysUTmU4g8wopJ6EYXuKUk0M5CDcvtwZuN
f6v95THrOO9KVcM2JfYHcUSKTADiN/TMwsofiqFincktikJVpiKOd3U4sQ2yI/QrgvLo0VEq/+L0
UrNfg0qZXIOZFECTGgyAdKWonnWCNocZnm48qyYMeHTkK26cDO2s9KMNy0ZqMXHW7tNb02bejpnp
TpGJGiyM2ip57f1m/t3zEIW89wb7QZueQP+DbvQGsouFFRZU4dsuq0Ho42sS5nJN+9+JmeCoWdsJ
S8q0nfRrzBg9p82yvBhcTQ9jXIPqXrP4ndQVDiuGUWQFMIRHuoAl28BTQVdUZPZOonbVE5vi7Esl
Ltwr7Lp2MlmSn4yk/lgkSX+/9WGNllSEX3tMARchWiYKnprqrGLEu4YktteuiqCibrKprFIj/4CK
1F1dl2KuHdu/YoXfWFbB7yR2Ixjqs+2fSN/UO3iGMmQt6n5H1h67pnaVQUFWrd/V1HmHKHNLMQGo
RPin+xLZiDgFU7VQpjf0c4TYfQMlxVpqGl6XJvgMRqDtgiZNgPsXPl9/otiavRePxuQ9xWb5iIg7
JAmPDNIR3O/oAulqg2vQedGH9A3M5WEFZX40ZsNHOJoGJ2qVOEwNXSvcJkNcMhTqj7lj6ixCO/xY
ZZpLCwHOdgjH+Zytlj7JIOj7oh27+M2faXZBbAI0zz4dT3CbEpfxXl4K3SFOKUe7JW6TZPyA1ZSO
4XomE7w5PgcYrMzyPGVk8EsIbNafWRIYx9owexACJTzv1oiTImyHbB8myk4XN7WzwhTAMP5r5q5a
TpD1TyvPDgHhFM9jmj0NkpISNLCxmIliUDyTAR+pbH4IhMJvamkYfCrtwGEOgB+xQDK+8yM9bvAB
uY3vraSY+gZxPoMIDzaTEOXXc/SZwBbkinZwQGKrGucuN8YOS2E6Y4FryxgnpE6SPTSy3XfVB9Ll
ZhrXb/itow6HDk1TPs469HMcOKiUpEvJMUN3qhHQFS3tjrI6Mwc2j73MObwJqnIORy/dL6QZVcFV
3XsPnRiaPz2iAy7KdXX6lcCNPq/S8G/VdZjvlupCbNhtTcDrHAQEDfgl5EfVJT9wA+c7luAwwkuN
l5FsvuaYfsxR/wdUx70j7tcy+Hiigo3W8la5+S+h7FNhZieR3sGG4Yze5IUDJdOGwKZswUi6IrcX
rJSnmXk7ZWiJ/fEu6tFemUi8qxmzWCfcvF+FP+ZeQsuhZWiLG1QYmC/9DmPrijp1dWmmDgOcl3xF
C5x0k9he4sUcRxa/dKLiF2ZgJKY4EtNgyzZuVow5ZzDukIBk6c6toOSHM4gqDVIk8wAj56mPshEn
jP7pAt7sprF790w15mFX1xsQl9W27WLYk7t4ydEz/OoJXrUzflNkqfvbhJhuQgtNfouctsC5A8t8
FDeGXNgq2o4tvYE5+ZosQTlXWeGHbAvN1NEsci9qu4vG5QBbyG2i5aY2KMhx9lShA2Ut8BxjA1A9
lnpbh8vVaOjwk6wttd/pM4mX7LqM0GwYDUwD482LNnGzFbP8ZcF3/rZjPRfDOFYlXYYraj9u4Mmq
Z72imTSwVfpaSVgfknTxCjyD/WUiwEt94IP5qiL0m57sAS65EOF2Sw/oJAmKau0QfW7TV/gkYKKG
pcMpqeZ4lwFMKzyG9ckouSwtfGnyOOkRCdyCMRbRLiyHOJKnBrPMVs4Z2UCl99xaXJi6GdEK6CXe
+33jXmB7cFmFtRu98gmtO0Lkl8DVR96sEASmajhmdHBXfLp//a6FW3brz1vd0H5nWJAVFqKgLfAC
UGOy8SWMk2+DgXzX40otglVVeZ+o58mQ76GW9kBDaUorwUkUrWhyIcQLUKwl7wO0K0be3f9T/7fH
6buH1i1vqtA/yCxZc5lSdz9c4oCqGpTUM3B4CLu4WCj/0Qmo7RMNPoJm+kxF9mtYxYkoaEgVhcGG
WGOQMJpGoRXiYyEZ/UjB4Mo9VY+59tdntPxym0kXlUALosvKU8g46pTsMZsj97MW2Tao5TXrmg90
ErTQvow2c9O08BCJ213aIiEZRhhIZFbG7MdsgL6lW6BDqYJHT42YXOAZAZ+Nh8DTQTn0sGJqRaYw
q5F2FxPSbVVk010Xw33M96g5oWtC+LxI4tNSDXzPF/KAia4rrBEaHszxrzYOcdTC2FxIXWNbP4uh
cNUylKt0n62PvCWZXLxhKBr0m9ta+q+wGplz0ne0GMT4PMv+IQG9sA+zpzUK+hyP9CNzyZ6E7LU2
el/3mLX6oNl2Qld5oNdXq/0nK+qPkCvYoS2/FzOyAgKD95WGwLtXbA8bzv8iwK4gptnfv9fN9iud
gzHHLvC2DPwIf48fWJxubEt2k79HW1nStAXzUCsUE3MWVu8cHV7iQV8UW+yOdNVTr1HaK7oLEpur
ydsjl/qt42Tb13y7khHkmtFtQSrOhxFYVYhebGzEk1qbve8tF65h7sOuYlyKJFQcKZLq1nFXVO24
XzMsxcMQNJYUJ5JycCtTJOKsK/rgZrDnOs3KbvxOaoq22qt2pg5PSuo9LoLd6K/ANRP9zkaHBIUI
dHtkBQFIGIX3FBt9XFh0CLoVAyQcWEncNBt435x0Y45ORocQg6lNYKStBvsWRhO6QZHZHYvie+iq
xt3G+8eG0XIdvX2f/nZ1cvIcAfMEE3RBDfmFPvIC8kq3cTyhKEf6rXJZBZQIiiPHdLWDDcgb66t3
xshLxdG6wEwS2wFnQDnwUWyN8v62E26TNboOZtySNgMgT91G+s13u2abFGVOkoBs+nT87aWQSgbp
K23NH0+6X+MIEzNY9lzT1uFNNs+LznJ/0GfX1J9D1K5Q3AdbEjS7JYMKbFIUCEQK4YnPyyGcyw4T
tBMc6fVkQLaNb9+zGcFHw8AuWQY5AVmA8XulH3RfHeDMCYBDSlp0Ekbe7nOLbtOvmmfbpEnaPLYs
B1bwtcL8K031xxT4Oy8mr57Gh2sr6JWaFD22NyQdfoB+xdma8oGPFNIMmBp5Iiu8Ee2cAlpv9Vz0
y/Tt6fiNETkityJ8mEJ8QxLBJXYIgmuk+wcT4q6nm8kGnyAkF0HcPfvTfQ1U50FawRjJy1viFX6N
emKRuZEcTQvg+ah8v/RZdQuH9l4A+B+7sPDomfohGtYb8xkozXhbdmHS4B2Jr1qRUzQH+1mFu9rL
jvq+0qDjZsnkNfL7k1vAegBn3uP2fos893NU+slSpol9FAAW6oZiQJv42XPJy+LXl9k1jw1GaVDi
D/Hof0aqxgZLFDBe5xuXdOu2bsCQReOgWHMaguy1pUA3ElEuVQOlR7MXkB74gIbM79hd5+qx6f6G
81SsbNwJngCcwQiBL1cKfsZBQl/HeYYXU5ekeTvXZUJ4wRBQlivPwp9b0y1tl6ISw63V6dnAuSfB
RoNjqD+N4mGKu322snJNDv3ibTwPC6XwWTK3HcTLwqCBmD6a1d94dJck6pKOWKtgJkUdaNXVi5fD
HMIBqQENbzRwRTZ7nVz7GflXA6IsBrA5FYF3LOBl/3WJRDmn3QswI8xn0y7Ahckgn2pxt6GZL3jg
PyIf/mftWE6x9lLrbuXQMxKda89/4v7ytmTZ3kDkDhgeCxd91X1cBHTaVLhanPRPC+ALlMo1ZwR2
KaT5mfymBAiyUS1ibtITZ6ZAUhJCxuRGUT8fzFIuCLx19UMjuyJMkk3W4nin640k0Q5X8SO9H8zU
+5BVdhgmpBv39M148J/gvKATzkS67IVBh4aZEvEE81MQqOe4rTd13RXAlR9THuUZHwou6Zm0K8Po
GG5SGEPnrVedsCcqlnY6TpXBj5m2K5rzHPPUQVA7ANPry2R+bggalwSoXt43+K1uxF6gVe8Ipiyn
jGFOke/t2v1aquhdV3MZte2J+PaGbMJjLcKgAC/rtCT4MBaKAPM4b5rnet0psddLU9AKbUj9QP09
nb8MZ3hzPmFOYsP3DkCIZ2CzZJ54dakEtONYQEhInUOFojAOXy3ew0qTg6/lFW4rDzPbLl5zkIkC
VpO9kCb6jursXWOwziGU3UW8nu68+9dq9p5NkF7XpX5dfew2MHx40jSFbemJQcvlD+2Zae9lQOce
ZOKMBnszLvw9wRUj8GLzxps22IU9+tVc4NpFhkn8CIfHIojgFLB0e7myi/bJTbm/1synWslHXsnd
4iow1FcUu/jEEDpbqFScO1Y1uGr7Rxt1D2Pv4B6OnNEGFVp4V5dmh3unIFesEVqLwGKHVjJq3uzq
4dVi6ae931RiuMl6tZmkt+2BmuNFYgHapfvKSwuBD3hNZgYbbnkI1Xy/fNDMmP6UwDnNrYgLDvzt
TJN3Ok3fsycv4yTiPFHqGclFWw0xfRGlpt4sqwUGiN3ItMB1vAbZbQ624KGVlaBbObmDGtYX5KQW
On7P3MHBuWRUOm9Hr2jj31E/lkEKvjwM4OKxKhz+f4kw3QnAdo1590GDbFpe2PFqKZbf02/wejeu
rd5l3V7rBGYk+MJU4Y8OWyoYmoJJURr2S/f1S6sX+Jn1+yrgD62NC3/ovolmmNfZtpIMex2cJD5j
YZBqOOET9tmM9dll6yl0YPOudmcWWjYz38aY0yaavVHflC5Ytt70gIdu34YEAzvDkjd+kineC8fP
fdVsDNJqH+jiAfoL6ocubm6DU0PO9fQTzHDgiibsp5uJ1Kh5U1qiaX/BBLOhdfPAKehQdBi+12oE
klihxcKGoscf5FZr9lsn3stMTClQ3jH7trlI4zceAe6c8esQBvPoCe8UTf7BJQAaRIhL0s8N7d5E
HfwEtisM8inhvXbMSHQcRH/xzPxcTYhRiO0PG+RjRcHRHtFWzEv0kqr6N5aLSYl/NszrZRMDD+Tb
KY6/zLqA4MzTawZMeYcQjwz6Dudt+eK9Qr9LthiL48976sdNxJE48J4jjQLudAfwiDGva2KzHymV
QBhYfIW1zs6FDdzWOhc/M7TjaNdCDK3ue4Kf26YFmJYjOHbjFpXlHaZklvKrN7KpFIi8zBs89p0b
fuSo8arXbTQyuGCZEsI3zAE4Hl7DID1bxC+bZU916r/RWb/Wbiogl0WXo57ShJV8Sp+aRWLRFYq4
UFn13fDw3cITP8qWfFn0B+t/bASNTNbeKsA/UtiTtssO9h1zIa19X+hbFqPyBOQIc7+/sEbcLszt
IyNPZIRpH+6g1fMwutwTVTBAoDfXYw9UyQQFUMYN1qIHNB6YqjPH30WdldyyQo/0sFCA86SOsF+Z
IBCoimhCZslI/Bxo317x5ei4fwUumMUmRwNYBrC6b2BbWpMtAFeMuKSIgudsGjHeQDnKNUTcgPuX
DEDJkgOZ3lNc3xSKo2yojlokxRSInfIoUPPw5OOgJozguARIhmpvUdzn2TRdm7QtFdSugvBNhKBs
A5FPrY59WgPsDAECjMBsXno95PDzOtPle1iQ5t7hkfbbotEcYnZV9OuPWD5aIPcZ6LE1Fkv0x2JN
5I+6NHF06MGzULB2WVUhkHqaAwUrl+TPxPRPx1/78Dxy1OAk2mgYPLH2IYl/z/TLHx/8kMBqP8OR
eEUYQOZV5WTGYpHHsTqJBEjivBZxFhXabjWwJ0lPEyY1nkJiVtm3WFY5s4Cfl2UHBgzg8e+ufh/w
LoX0rOdmjwCCXQZfqw5CP2/4Di2yhqt3CwoMRbc9L+ADBc9jtyEDy3nm3Sws6/11xBu5VePZDnqH
yK18aF/FADAF7gxdVQ4IsfY3g8ZeXU0bItzGq9fDlPp5Iv3STtir2Rnp1rgwkGNTRoaCp/TpIjAq
wtdwlPsYNUM1SZHhcDmwfXoK57lMFCyCowvgpxodeAKSCrbxeLt/xdVT7V1EdL6nxUJLWLRY0K4w
pOw68hgGDpPFk64gKjY72H6AWqB83BzTptePMxppNAKFGJMbxX1FrSjgYpNzZaGDREVn8Z6mGGvH
w0ojUJ9xK8RbmOvmuv913/fOEq1G/6JZU2IBMKNdFOxMq33Kj4l7mbpX6koWXhIx7eFQ6HdvzYge
JcOTXRc9Io+iaZOEuM9OvbrYbDuQ69CdhFpzsgocrJuWDzoFrl+G4c1vNqhTFIMFfLxAUcKHL34U
uUbtMRubaxMPxeKGPKBj6Zm05Etf9uqVudcoeE/dmbLveqrPYDyAxxLmxB/KnsrS4/d59iOrv9BH
lnpgJxW/OgYmvbzUsi5hV4kmJjqN5EKWAK3AnwRJxaqihcBiRifgao8Xy/5GIXgGc7tBsSugr8xp
hEgFeWGAMZZoLGzzaDJXYpqBLyS/rFV4nFJcL/ci4h7ixsei5ybD34D2wKYaESECU+/vYDDbIBAb
NmelaWlOJn7M8A4nQb9v4ioXjuWh94Xbej9YbytTk4cGwZ0V+AVyvfq+E0Xry+Oil0MMV7O+gfMR
fcmAsi1hcNTYENbklycM7BXbh6hSRcpeVqSeRHVd+MFvBORs4uljmi52/lx9JK/M3aFnRzC14EvQ
Te9VGG176KqGrNlITMC6bmCkSfGQtpsmcEfQcgoP7qZofHJQmrBBoBvXtNu20Xsm/FzG6WOk8PFG
yQbgAqDdR3BBiglb2VD9lW46z3gAUKD3WBGUrl9OCL3MQYQrIPXIO9ts6gQifVWfwjV4UhRcHrAA
Y+TKGkL28yIBVrPcmuGKoaZMSX3Q83SIk/HXHD61KW4r8ZNVkFCB8ZR0ODUt0Y8ki7+RiHZrg+4w
+RLrfviO63/j7LyWG0e2bftFiIA3r4Shlyiv0guiVAY+4e3X38E6N+KUKEXx9u3YUS+9u0CCQObK
teYcMymC1Bqe89Fidmw+53Eorxgp0/VXboTgwasiCY+0ITZm3DJPI2yvm9waPWfQJswJGHPTPci8
WTfuFYoZYTSHrGlSNzOQy6T6WqYi0+juClX9LpsGJ0aZcwfnbOZZRc1auwBPzX9UdkVCXJjfdkp3
O+v8TY3RziujkVF+6Durc461zREY3/YPK60eNVr0lRVt6VQhSJSrDdk6LssMGfQ6+uNlcc08PWBU
Oo5ycuyi6M6pclRxqQ4evC1eUX89DXMB99V4n1LVFYOxUReiVIdxI3H87MPCb1M90M8nB4WenEpR
I0TihhazBskQv50MpFdLVE0v3ed0WAYlLk6mUkGhFRwTrYbgOSlyXmV2CnfOm+7UDzV7RB//FpIo
j9XE1BJE6nZcimeJk6U72vYNAX3UQXMIkHRcFFeaoFQ0dfRoFfW6yuOO1YEeCZJoP2yScp3mzXPR
JzdNQWehhd3vDoWymyWbAktDV0I71AL7G96lYfFA/7r2p6R4LQqNVlJPj8NmBkmGz92okHgUI4Vc
pVHuqzNrQtoyFzdMvQ4aXeS7liMfqbz1Dulm72tOeZIjVH+SPq8dK/wpyQRPCKWH61OF0wZeQhSk
Js9P7AzaNqJzyfSjsB4VJ8232di+G/0Suui7fyfNXNJUHVJXH42XKVPu0zm8yZv4FM/9t1Ruz50s
x7Mbq/bCtsbConb3lcMrWaO9eMegPNwTlkg61Y4zwk9lZsMsmNNsUn2QWTjnXHGtqHzWl6beJabR
IbtoVMGiVSo+E9Vv5pBuDHp0nYmyJ0PfKNYtbedvqV4RRKCGGf1ZtXcOmtCYNcl2dSzqjkLUZNW/
d9C23Awhe5RpZ/G21tAI6LTwqnYI6Hy+9wBw1yRef0trqXfjUZwKFVHFOGrsscbbFLf3THf2Wmo0
fhj221ahq9GitpvKpVrZ5hgwM33MSV2iKlEewz5Z53b12BfG4HUGnGeh7qWsBhkd7UQVjf4w6PtS
5b6nBXt6foyM8aAVauDA1jRy2etymvdtRpO2PI/cFbcvx7cualksx36DBcRThpi89sJ+56x3ivrh
HRP1qWPeNBQA5ZJqp6Be68sWhU9ftKvEmjZUX/4YT4+WzuDI0BDZausJT3Xf9FtMc0xfGrGriu5Q
DXQBUUWu5Gw2VnJbkHhASzHN36CK+K2uuG2RZTwOEgNw6yz6emNOvss5PVmzgOOhRn7X4vLlR631
+rdV9TcoC06mFd7QsWKMoklbadBu41n3mV7+qHV5I/TwvbXjB1GbeyvTNsIQ99HsbEF13vYCWaLg
JKMsKZ1ibTfZJoEwqcbRuPTL3r7R435NdyxIaWfJ07eRNq+JgmG24xs5Oc8A1e8tAP65X/ZxW6ww
Iz8DhPLkOLtz2l+Sg82CAZFoS04Z6n1RhmurgdSR1T+rTtxSXPhdbG3MvD5qkxzw6vuaSH838XQ7
RtrbLKz9oBq3sdR+UwpZWXez7IWJLp20xCZFLFXZwaxDPcY9A4j+tRzKB6jX2zrSvkdON6wkBR51
Zo7Vnm6Yba3CvIngzcztbDM01EuoJaNhyW4yy/Q9hIjj2CsV09nIi2IFiC77oJmzvDw4rYmcy5LF
U0f55U8hErd1mPfObzQ5SuwBw+FN6exFPunx1FIrVJa0jrKY2o0NgbI5HnWx6apxRgQQdigTZtUs
uWNG2vqN7sxbxBvKU5NFMi3wMrLXczly5/IBXnaIZFUWjQxPRuX81DW9eqQStA9OXptI2RgM+8Nc
OQmbrkgQzSmzciP1DIJCpBpMk6rMOYTtoMDK1iIsxqVQolOdOVZgiLz1VbvAR2233a3MCFL1kV/E
vzhbZzccX8TvWq2nYYWYSrmldLLYQDss7TJAydXYRdI2qkrL1UWlenOn6+tCY+ZgaS2jM9GnezvO
tPfFLuad0+nW61k4rHBsS6abzjQkuHupPRzJI6vPwjxcu83IHF4w4nqg3z1vZZlix+w1SoK+KLwh
o35tdWLrVhZIjDuRd/KLk4jmICGC8vROaLsoWZh1281gehl6wp0xMQCeoYOdd4TiQRv0aT2OkcxJ
SNXKYRXVDEuRD9ZeKuzp3UTgfbIWK9nNdVZVrowS8HtZU8smZZRRysUotKYszOkfDm3IRKRRac6T
HK8d815r78WoTnQFzfBnIU/LScipiaqmKAWRsKOhhOSDSoOqbdKhoOaSsAjeV0szPCapqu2bUjTN
JnJmpKDOCNTLGoZDhibJz1o1v5e1rZg5nhCTg/w0TZ8UEOdBri/zLp96evkgOYKxGeiTloYeg3R3
oju5UZu96MS8Log2CJhtjbU3moPzE0x4uTNrJHuSgLiMGwxc5zDRaSrkkdeYdRP5AeFwvah/6aE6
7yssBJtwrhqa+VZunzSNwqHJOz1lC22no5lYBho5ggUUe2nvQ60Ujzm/oTcWsXSbIenfd3TXDqU4
C10sK9oUdpesTSXkhByh+ooHZXmIldTwdOR3u7Lq5kCuWy1cUYVK63nUeqq+Uf9hjz3ysMUZbsux
LV50XgXs8kYCWb4dvaYv1buurm0qi8LaN0IZgmyM2sSPtDHWXSO3xsSdqtRA7mrrcWAAiVoBjNEm
NysX67ehQqBPc3n4VSSj9j7bcjK4pVkAMTZ0kkprZfBMSZa9IlEQJYah+gaz3hhpoxnIk/LzPLa2
Yd2QL7e2pW56lsvZ9itpUjlrj2QBow6+r1DxIKLjgV7FyJoeOyHFXqpJ5t5pM+uZaegxDOecNrau
r+JYng9jbZhBA7f3qDOHvee26rTuJLo5emm2Xpontps5cudXvWr+QuVXbfWeiS4ISnPfntMN7bKp
NwNZBc9Skij3FcdodVWQ3PdN11r0IX2mP1SF+tKpSIZXpjC6k+ZMjV+lXbHNlUHdGtpMYlDbRvk9
IxymIII0c4k09zpIWhZ39rHRtypsSnRRM7oWqPZCZB0J8bgcwyVnrXeKgoZ4zvy+nxYLbXs1IMl3
5CxAWLX8LllifdErtEtQ9xzSXljw4EiJvdMKZD+T0Q7vcTOoGzwS8q++FrANY/q6tkaEZJr29X0s
M+IaxtF5G2fZue/kUvFC5n608U05+RYp86D6yxI250VYtPeUhMlPlbCIXcWRLBpaTwY97mTLPeMA
9rgyNOcVYBFtm9AsS5j6D3HoloAlvZIpwEaRym9JvjBqx21ivIyqFW+6MHLecJIZVPZauFA12ent
PMbdwZBMcZQ0ZqsJ8y80+l1/o3QKk0EbcU1QTkwEY9o88jD0KFKFaR3SMuIv7ydC3YEodLReh6ks
sKinxuIaTUcNqWARcFHMZd+mMazuE7IfbpU44kgz0wwMxogJIbdI7nciaVEq9vb0GEW28bttqnJT
Z2p5GkIbr73g4c9QXikxpqlWqL4amgB+ph47nNekSfZcNWW9Y3xj3TlJMz2XShdW8OTqemurs/Sg
9Pm8HQet8U2ntmnUDzOSg7ZYmHRkNmdqO6nfSowra8CNxSuN0Yx6rpiGnHmQtZCxgOabh9Lqn6Ja
tp7DXCQvHdpeNsuaQ4ge5ZavTKYfgR8JjQGd2EyA6k92rt7TUGw9Epeho4hq5p0aq9WGHzRi/iup
93o9W77Eg+FaIz31SWSZr1F235dV1AVhW84HQaID0joVIfRKlMRZuLJlizZIObi9NLGKOx+5MLVW
PBKPptKlMOiqm1hPbmMlvhZr/dG8CpxDOVvXbZO4GkPXjUtnqdIZtDLlZjf1i7YzMH8G2A8a18rK
ZnXFdvfRlvvnUmgueCJt6trPmY5Jh8nDTs3d6C5BtAFgQfPRF7BXQB/5qUfSDKNht3nXvcFlf/AO
kj8Gxi5ykbxEQe865aHezC//EY7yfz+XTqICqeZn6vrZ5P+XM3ooYyezkvPn4oYDgUi9aY9JaU3s
zLdrFzMvXY7cb2zJcJF0AhWISL1wOYa4W3LLktgXx/Ch1rXmB1CPgxHqz3GRFLdUJefjitm6Gaq/
DSkm85q20i5PJDpjlm36WcfxUst1+ntOg2+nHSIMCCrNznCc6doiXGvSjHUjYYg0dfpPsNo7dYFy
PlTdyzw0QS+mTSpRZ/StfMsWZ641LXyt9WHb9g26FO25i5D3QIe+h/FY+wi+ZRa7/FexTD84PKsv
mdnp2zxn6pzKWMmWnolQJN6bmv6pPRFO0+brnvgdY8QmKUkLdrD2xTRHABtKeETdn7ypsr6d2kKs
WmYxK2fmrbTjujvF2CT91uj+1NNvMsOvfz+FX91/XVZo1GowDPRPDme5KaJ4QkGv2v2mHurqjs+o
e/3Q6K8VKqgrD7361UOvq4rJa0RGsXlp8g8bRWObj/cJQpg9jiliiFUjXofmgP4MLD0ToQIBXj90
B6fXuke5jYU312ZCf0f0HssLqsymVu4iYRSPUZPUt1PD5lM0qf6T6DSxlrGZeWaqZ4EutOmaI/wj
NuB/Xo4zbNch15McNufieaXxg6JZ5vMjrfPLRWI4QDcBd0Sj+4PCgTGOkmw9piT3UMWHpeW1FkYw
7H8UQ30n/5ZIjfL/+28IrlGBSKcrunr5DpnA9xwtM3aIydInEOrz5KZTLQUJijeO9pVePv/7gpfe
5/NLa2mwqC1c0GQNX4AvwmWqjLY2dpOW3LVh+W4oseL++xJfrMMfLnF+jv5ahAxjZHpcGjtsV1t9
OFJlkqunX7nIBbXwf35NJCzwU3nrTU29+DWJz4asvZi74jcdg1O2H5+K9f8w0cVN9Fhv0STt6pd/
f7OLvNbPF70wW8+GEQ6NZu6aDger0mdvTCnfirrciiYdXD1KHuwx3dg4ITFuRE//vvqX9/Wvb3z+
93/dV8p6JUklcydZyaoX93P+pDZXvuB5f/jbTH5+OmyWWE0BJ06UxsVNJftFmhgA7wzlOavvs7Yn
Mf6uU6BeMEP879/GViGKs1Px915yYNU6HCgVrN0cPdrhT6NcFwgX/n2JPx/309f5E7wMkoSX7OLr
zL2SnjE6O/UuPunPNduh4xJag6r3D2ruGijkq2fSISxTg4xmnqm+F9cToxYpfRjvlQfzzYbInHqS
K/Zx6rKrtN7oCV+sme4wObzyRT8iSv48lx8ufPFc4lNS2tCJsVKvMtsN786c9jOJKVmLTf6cMdLK
IU5qbuHRenT/ffEvnhnHVC2KLhlq0KegUJ3TjKRo6Z4WgZBdQsqkw2REywGDmo4Fp5m1d3nIwytk
lM/rGAsYeWbKOeqXpexiHSOpTIo4FO4NpxxPkoMzK5ps+f3fX+3zbT2DvEG/nos87VP+uxa3DQlr
1o7NCf5bi8uwL6cJ4BT8sk1utm2Jsl9BXTSP2d2/L62ol6+iCsPT4ZxgcGs1mqEf3/Zx6jrAk8pe
bUZiClpz2fZ9vXgzTs8XVXTqN7wMfcUhykFO15i14fatqIJqpPgdhXAernyeT6vPn89jk4lkUUV/
IsfHimVRlnV75GEcZmmDYdSGMegQH624YxEwBU4Hr39frvzQn34DrsvJT4HCB1CEn/vjfbA58jsh
mYHD1IU05OTUHfsiOhpyJG8aezYrr26GYjMy97jyE6gfETK8VedLA3NnNyME6hP8s8RI9GeJ6kjd
aBIvIJ3xjI8OGY+/RkwuV4AqjllQ7ZZfdPK8f9/wr+63Y9AFhpRDFJ188b1T+GYFQW37sgApUDLc
yzE9Pv37Ghdw7D/f8M9by9gYyqh6WdLFRtlZ6iTvHcJjcOlNFuu9qeNldEKfmVS36XOr3o69wjGG
lvzKHqsOGUMYeUMlVeuxnBpvliPLrZRWvUszY9pjiiuDOqbgq0tVe2rjCQVwhc/72gN5fsM/LO4q
mDKDWHPVUGBCWud16a/tUMlNZrqWsZ+bGpu1Y6R3Jdqch8xSc589QbjWYrbMSgoaTMho3IGI2s0o
tcuVm/jFA2rIpqbQRzXlz9x0Vanmueu1Pc08W15FBiW42ku6G1Js7ruopuM3M0Ld6EVhXoG4ap+O
ANwDzaQRSfgVR4FLKr9UEWKp0bZDtCw2uMRfl3Zqj06dTSuj1m90h6MvYy6m5q3JyICSMpMr2sqz
/TvGkrcac40jbDxZ68oscAZpCd3lbhuH6ZOjgaKAYiNcbRC4FUXMlEN/CWnAphz1kXxob1F3bj7o
zObauGR0HoLl5VSC0GIRPdN+hqpWjbmZZmPw7yf3z+Hm8tcHBURUwBmQ+yn2pMhFKyWDscfXi/za
jls/1uX+jltkBbE1EI3V9QUK/oTP3+SSN3RtNSLcttTN3Cym35/HikiD0XqFjXWjxNqyneP+P9fC
f36g//2Y54fnr4fUEIqcmIO1z+rwoOsM1KWueqod+8rtML5YLXgQ/vc6FzDPsdDysDe0vSX1CJyT
mxGX5ZpdDS3/wvnWSX5r+OWxNKkvc0x6EGGw6MGa73Xdd6vGEOTthPhfJ/kFBcE77bx3tZ+2kt3c
D4mCoVdtnyk+HxOkLExNEFyD1EB/qD+Fsz38tIbE9GRH+65FGgEN5dkLqSpBaIdb9TwAdqb4Zsrj
da86e4e/g8lL9Fuq8POL5cXsoQvi/1x1pXjFhnZCy3FIHM7ztKFc0rpHd64w+NnLwtOb6a9xifcC
wE575Tz9uVzkxyJIg9YRGnjK0oslVy1jWku0lGNBtmCdEhKJ8WVGZk0ArweA5NA2BhE7duQqZTz7
5iymQF2yet/LheolUpaa/30T+PCJzu//X4/P0sYN4XbW3qQp12Cqz0i+NqVv/36Xvnh24NvzD1E0
OIAuj4RqWS+TUJw9Sa6uhDbGQNY8O1dWya9ursUieY4mOEOt/2xFf32VSIsGJWviw7k1dQ44dSpq
B7oCARR9j7HVtbL0i2X5w/XO9dVf1yvCYZFizeG0r3vFOL3kMkI/U/UcBhc4D9f4q6+wXz+huKgX
+HaySeFwTmD/lCxFi9p26MJrt7SPtVd0gwYOAqOlPTLpRDKI4MyYTKfCH0x22trN96ixjGF1Hh+8
IuJAW3CIgzMK9xzi0h2r9TUW9qdinY8Ih8OCBgROkPLy412p7DEjcVU5TCp+JXynC3QtqDTOwdH7
HOtEa2/SPrKu3JnPTxg7o0UEhnoeNtJ++HhVgVggsfTsgJZnZef7zPJH7T+fJ9WP17hYaTsx5Pqo
aQc6H4REET/MyjU3G6EO0ua/vi9cicDzMyqVt/Py6KEuXZ2qC/ewIgs5pjzfyVMcPvOOSu6/r/T5
1+JKPEykUpHwA1vz431LOnlKoiw7KCoXytFy98UGS7ovS9JekeQrDbKvfiUyJ4h6BzYJ7frian1j
hgyws4PTtWt10pDtmNsuS66cVb+8inmOJ2CGCkzz4lmI0joRzJgOaPQH5kqdhZyv6LHHxer633dP
+VwhmjJfhU4lRzhLv7x9ReNIyliph1zPow6rqWHdjTjId0SIg323uvEk49IJaD7LK7VmrOkkLV5X
hPtXnpjPjQEeTqiFdAUAX5+PyR9/SAE5TAxnpM9gt3ukr5pXaV13GztGGWDnQNZbOOaDGdv9rhsJ
d45auVnpBfPGaRywLuhtibxUz71eXhx629X/x94HblgzIcjzMUG5XvwsWhujjpimwznjTeFch09q
DaltPd1ULrSyazfk89GKy9H8OWMeWTAve9c1M3HWKQrTttM2llbn36QqSt4wbyjIo1FyfJe6OD8a
ejrdLMNYPeVtSg/jygPy1ftl0cm2gLvz5+XZEhsBsNOIfd2vn9+guSB9AJ3PvtT40ckN83O0A9/+
v+UBnU9dxF3zJGg8ENbnc6W2GJHNcO5o5h2vM7Zf1dxGtXll8fiiRGaSz+lIB3NMstNlb9lOEeMY
g8ISFaKNkxS5eGtVLTo6CBQaSv9KOsSFOm0nW0dRzY59MM3M3uKnXU5Wo0fvtER0lzz2zh8rtG1D
bdgwmlsEC1d+iC/WBD4pbynTBUhJlyuqaU9qmxnRETTJDybADbzFsPKRvThX7smZLnpxaDzfk/+9
0kVVIPTWFgi3DnYULyj2dIGAUxWrikoZ6bwCnK9owiBMhtuhj725wM4zjf0pzIejBrLHHZz2Qeig
QaZ0GlxGH2OgWv20Wir1vc2woPd6XK5zEH2ecLqTqPu1BmRsJeV1kCfOTkzaC75QgAEVLzmBtpUC
6y/S+cNs8/dQX3aGGN/juD2h69uUKU4YzVYeeY4goi14QUiTXFlKvxHxcGJG+VjH0k0limkFLoxF
zglp9mHRWi2dulKRMgLXL/F5wEXC42Ft1HLaWZM5/eo5IvizrrwzpqvW2dmhTuz2z2kaF7+3MEWW
yrjV43zxAN5HQVhFx8Jq7nU7hW9WBHIjwRjhyOEznLt2mrnyI10UKdbQ6UtlWwcdDMwzylfuNpjM
RxNI0pXC5FMXkZ6eLrPV0feGA2terst1XPZLFR8TA5BMVIr7aope/73I2J+/DNHUKhsrecbnudPF
0m8DlWZOd+wVR5IgteDjWEYpDkolye7o1mFBnAaj+95XEh63K9c+/+UfT8nnQHESAmVaJYT3XXy/
qI6sbMyTI92ZrWF1SCLT3VhZLmEhvpn9gHQJuUQOHHR1jtQGYdP7SdasUow0KFdX+IhXgzW7xnik
KgxGa9xozRvl/Uqdxo0t388OYMscBFWHwF0HzqWB+5phgrRY13nDSqXFoiw94CXKMD8s0lqW+tfQ
in9E+tnqMxvHIiwPw4AIoyqeo3hWsVWO91JVHrW8CZbUPORSWtOjQFW9uNZsHeOzHa0dXIRR96xs
64RzrTPZbpTeDYANkkNhoZLESF0eRIHNaOloT/J/V+hIzOmKntVKkiETSojb70bxXV9Oo64Hjvg1
9v0uAvWSDdPKZAxdLyMiJoOXutZ+KVl665QwVsVykCI74uuM85Xl6Xyc+/Rz2ZZh8rjwv8u0kSqB
AwmCEFNFdpDVcs2Y2Q9zbFPaNdD3l1dyZJh8KsB2nsuPT6V2tsNNVgoO7IwmiNTkIYLe46ezUflR
kldvVx7EL74YO6zOdnSuZy+rC1FyuljG/Ij5P78nm0t6s+KJTcnMI+eb40TjE/YK59VGvHltUPjF
ik8VKNsU0rwA1mWC09TKZoqB+2jLSKuX3F2Gd5HW/r+/35cX4YCDOYHtHSTvx9uZCEsdxzw9KmYt
gb607f67zISCljigzv+PCho2kkZFS0K5/akz3GWhpiZTfIRwueowyUnRXZdc64WcN8KLR5EihT4/
xcNZTnP5jaS0bJbZOqikehiBssGE4YYP/28TpC96A+aHi13sylRmljKCPLYXLpaop04y/bRb1lGB
NNXWd5ETQ+DsnxKVs8+onsxIu+0XnG7//VcEWI464LxQQy3/+CsyVSkF3vLjmJxXmnFTpBGSzWvH
LLKRvri3VDoauhmUOublvYX11NehiQccr33aFImbJ/ImVjs3Km8gnyKU8rp+HcnHRtrxUd3EqVcG
CltVA9+WPIxUAPTL1nL2Mx9P47N4DR2EY08OHYSuOS7S04THBaldzYpu06/7LaDGIvqdvjcsw3r2
0lqQVtPM66VTOD3F2XdnvCnNG9CkKwkvyDzOqNoNN8Gx4OjcdQJJ83XWPkucSsI2iFLXmAFHNOFp
GJqVlUirPh+28RL7Q0XPrP8hJ2QkVhBSstKPbPFksaPj9ZSQlnaBkt1N2q0Wv/SKN3Zgu/1+zVCN
4ssefa307P5xKf0qYZboZWuj8eo7s98QmTnrv6bJc4zAtmIXNLGf/XYgJCYc7dwme27EOw3DWDua
9VGOZXf8EfenscdmEQiCPodbI13b6V0IaYXsKOnIn5YSgGPjE8zDJlN8+y40cTWtjaOePqnDXpJe
bSwT402c+NCNyNmNjLUVr0roOuoZ4+cKkoRbbQ0ukBJwF8uQO/xGuSvhYyRE0+yWDD4XntvuUOsn
aTmKct2aWyPba+PdGD6mYidmhEO9C/tgGrwQF2oq+zTU8++O7NvJD+AWc7fL8HUnoGcDA0RreLDF
todIVt8a1ku30HxfmeZOJ8qtPbU2Qmw/xCwHdgiIyRw0j6q+6vfK5Mb5gwVsFuxOuys7KIYbpXpo
6EgZtzOKPsz6pl9iH4zAea3xjhhEQqFiM+HaAEXd6RnSupWJ/Ep/iwDNZq4Yf5twd7ptLx+NdmfG
nGNdBLhT66LxmpzHUH3FJTFnWxtmLERvE44VIWzWa9gEzouB6325bcogizwxrRf7Nqnh6EKFGrVV
Kfml4yLS5T9VlJU1PqSmW5SFZy+Yc8BPIiBNtCCOfiCHQ3eJVpGufyUzqIOW9k1Jc7y61TDANipP
fccjMZUPeZM3GJGXecVExN6WhrGBBPraL3UgQLm0ebXB9oMf9vdsMbaBETBUMCayUArQdh1apUGW
exNru1x0h85xhVWvQkXfNuiZU7KWbHB04CVxIfO458+keAZhf4OdLMsf/iD3Mslv8T8t8wmwnkc9
1FqKL/XfyjIPHIjlhHEv9QZJdt2/h7h3Mt7IxeClOw3Nlpe7yQ+RfFvJp9nYT9ONPt8r1aGZfF6K
SHMdPM14sMVtEe0dA5bEdpTetQopHYNiZ5OIR1y+YfRS1PtR2QJyotNeNL/H4R7hNquHGHDsptuo
CEL5Rtf93CE7pgnU+lGCezAwTArlFMq68JdwnzlHSUD7IeOu1wGML1CRl7diglb6GMe8csE8HAga
8u2BYbkKrImKkg6jG2K9NWc4rcYbSFxHnEz7aQQwWPavsfHYU971Y+caCeQ2kAoy/S5lCW9o45UG
xeHBqZ4a/aFIb9P6sKgDXK1bXXotWGC64ntD0xVhImrsxk9wWvfdyzQeIXja4maWXtTiIc2e+vnN
aqbdbKOFnVddtSnEC1gUObpFfgVXIcw93axdcwm0kvGy6sO+dZSbHhWgg5vg2Mm7XvUW1hQNlLyb
igO4JgmBdFpsyuWQJgGsBSC1NaeocdyA1ACGBV5CSC7+enz7mHlhZUA+U25wgySYBsFQw5LEzDyk
cMKnPSqjVR4HDVwHSmgs5Wkm/BwUy2wbXhjfxLDE8txZob2A8Zh5cDJYTTXw1Hi9e9kMoFhkw87E
GdxOEp7aZq0gtB5tTnL6tkoeBjTSJTiC0kI9IB6mY9SoK7n00n72MFcPEu4IBP4SKDFmghEvG7ps
DMltdh+TmIRvLMaHsOI97r459ROcC87uzRwAy1wZMgU7rYIoRN3e+5b0SzfXtRwYuJv53jMYpPnV
srbWcrPoz4AO8SEwpR36bRH6VR60Cj0Kv31vql9NiowcO/h7U/ipgrlFv0c4aolNNt+pySbO7qUI
JLCXzLt62o01qDziY4EYjrwr9G6UdWZiJVwzY5qlXQvqQz9IuNDjB6nz5rXcHWZgqNaqLze40CD2
8Osrq5lN7IcxbmuQCtGNbN2qZoffbFdL4NgkYCnNOiq9sX7XlVS5cmb7qpQkE48OLO+GJl82LTPD
5hxfxsepoUrW5BksT2gnd/oUgon4d73zxenXVJHtoCtUiG3+XO/o2Twv2RHQLsTbaMr38TiEt/++
yFffhyEtGabExpufVNlFCAA1tzmCVhR1TS/GPUQ0batrenqlf/1FN8/8+0rnr/vXxKceZ/oRMq9n
qrEa1/E7nl2IZUODMnXmjWNIfuUGfvXdaB1a3D2NIfylfGK01LBtjRJ4poShXep8Mzq7J9Mf/76F
Ck3izyWjdVYgcYxhGvBpbmPkplKobXysQ4qOAepUFhpujqs1jOqDpPxw9NwV7aOz2IcRKYdqYgOv
frRmyxtmrpYyf+h7AAhxaj5EjUXFsVTOugMNubUBGrPU4BviJum+/sfPPucm74tSrhzr1yxNbIga
cWxyt5NhGxt5XAdlzX5kKH5YArGFdDkudAX6yNimLSaZuPAX0WzicmNV2P6dY+n8brJNJN0m+NXN
NUTXBmZzXVMyrS0jCKXoFkHXfpQGb1iOhRJEtg9SORww4SWvMugFMLLQURENrjTiZcKTFOPDZmfs
0Yi7S+hhtAKqKmdgelYY+Az2CihVeb1r6rVTQYTy+l/xrxHXaryLyeIx14UIqWZ8gPSQlqvlyVy8
kgqvhxNtb6sFy5Ynh650xoRaHB/JenFeNcenhNNBBeOuaggt8IC/2OmGamXq6+MZSp4aP6X5ph97
hqmuiXLGIqLcTn4V5YMMeEACIfAUwavSub3auG6fp+V57n46Q7bWa2mth88drbuouM+hhEbZuzT9
KDA7Mc1yreSbKm0N8bONv6dAUELogZ35SvOQrxrH9yZsBON2JGzaQvwOiOFWOrAh6r1b9Lfx944g
l53QECOAKV0v3V6LfUdic9o5L6l8bxsYi/jtfK2FToBv4ixbpOOBo94Z7RUABTAHc3WMgXRQutXp
qRTuZIHxSP4Pe2fS4zqQXtm/0vCeBc7DwhuR1JySUlJOb0Pky4HzHGSQ/PU+cvWibBgwet8bAwVX
1suUyIhvuPfcLQRxvyAmeeKEX9YppesMC/ydrJXZg33kTYFmxCtK58j9oE9gwewD2siGlSr5/byw
a2AaGEfFONZ/svw5ogYtwOFkDjybEabCJs4+LSBOibarsOjnfWB32xkaHFMobgXZsaT/XSgt2/VA
6ohM32AqdLkKYn9rtsml0l+H5DyNO8Q0QPE+u+zQCNUfKvqOEuOGcbM8rke9Rh1iBFrJxJYbpKzp
J0ZzbWB81N1pZ3jn/hFz5IlNo1eh7rwzmTkZ4r1aTpCAKLhS31GMFZkPK2C/PodvqHXuDlYbHtub
J59o5/1S+2j1/dCtTQzQEhgMbvXXbNkpJHdkDahvhfsMpmNS9UzfuHqnnq80d61tDxd8GKxQrR7g
7OU9zueztCN/wjlfltuOLMxagKN5tuLjVEHu2Unt2jdwzo94FdMZT9fMDNK8qOZr9uCJA4YA4Q0b
BDBKHR8yfGZTvBbI+arE3nVGQ7IBT2HatsAPYDHkmBZxo+mXvJS6D/p/1ejgQ1Mn9tty8CsgcslA
7EiVDZdBpQjKIBUM+QO9gb2Wlw+Sxikr3iaQ/5NenOScYnE/TvFOGZ66dJOq8V4b3wrzAuw6eNQV
86+TA1WnP2zaX7f5iJWnhGJJ0SGv3Mah8NMupoxbu9bGSsldqncJdBmGlM1p9I59aflJdHOpsye6
rHyl8JfVTxU5UtM+H98UyBo5QLVLnSNf6r7hzSYWqJM8SKb9OH4M7sfY3ursSyXzJtlL/gIaHkvF
g7bLoCGo2nbpnqS4wkfEH7sh72mZINS8Ld13YlG/rmS10ZZ14/waLl9O+i2TW6v8RPHrIO9qjH8L
4yyoyuo2D7tG/euZOy86FMrWkiBihqcef7vyUr64XVhagd0eC1TSllynC8v7TYPdm+RD3MAlDB6X
hmlfFX/TmOwoYGurbrksznWhBfR+G+/Jrg6wF8JhOQtThK3yNtnfTWFRJMXbKL7lqQkY9Dg3zxoM
Epy0fi73XnszRwb/F2ih/DGWxXx4572VBQPQ2Ei+s9QKFDAOpTXzGJC7IzKJLeQ1FXhtaqpV4cOV
Dh1+ME/jTc3D0oA1QZkdKF6OTrBcjQKIkjKEusmtVpW+NJqwTxkO2z81YRwxD6sWiL5DMXIRRGUs
zanTNlW1HXsSMZStAkORAe9Kntrm5GVH270lcWgAg8Q/BGGzdHFdvZSPnyz+YFUKJCW22Z7GFCOl
+GIKul2s5AjYawWeIBwXb6215yad9j1gPKO/U86u60E5OZO1wheDEPg1Szi/IiNEwL4TiXIEQSCm
c2cwmsjqtUfCkeX03DxgRZlNqKxjICiVcu2AZmkbCnWmKxM8INxNq5ErSL2aDZtHYDPdlzP9KTBW
9xd7SnccC553y3MK7KvQnyT8pmhk6vFUO0/DQHK6e11iQatygjez5+KAkXY03V2sXVI79GoO95fC
hmu41qBMKYze+RJfQI+k07GqP8zMj43Abu4Y27MyKL/dblPuFHNLH0+rvUCvuoCc7CrAjZvUvETj
dqajSN6yW9k+z9MarhPjzpMp3sXV4IJygrS/m9YxrW26lmZleb8ZCNkvgQfEBCJ5F0hdxtX4Yw8X
VmFJggSAb/2z6d5Qls76xiXz3tB4aPAkHtNxq7QQ1Yh8qXlRfUeguv6BBs61tC/V56x+saez2Zyc
DuL4GQM5RgXcjFjW4bMDVnvW5vXk9Cs8u5IzqidRKy3BEtx1jUf+2QOCHI+f0HBHMtpiZ1WYbaBW
hzI6Wd2z2l5MTvvC3ozmhvqh8U55emjtm+Vc8/oaFczSyuJ9rPdlvewKdd7ESXbHPgG1l/iLnMIA
wq+dvSSkXfamX4NTjIDWQYqzY0IkxM1Kty20j8i2V332CZl7FSt7Fxhkke84g0VW+MyJXBR0i/ID
SJ4L5q6TeG6eezzXHDwelF1IooeofDbsJ825EqKWauu0e+asn+IPuKVAgOL2QGAegUTEszyBLgkX
IfzleZgPeXy3eDij5ug2xMpdmvm+FPvxR7IXqi5KM/pFU6NZfO+4qhmF+rBq0hkHbBgXFxAF0M+s
GwIrV6r7WoMtNgG1SMf1UGALBi0zZt4z7/ZOpsZl7u5jAkJr2WTDeXkx6ihsE4CkCbTYnN2MdtGL
dQwpuHnyumadue+zHboQcbt2DVizUC5TfWga4o9r+LEjLmGwUMxr/QIXf7pY2xIwddRyhaarTNs9
kPV5/zHh4xtZ/cCuXmnzZ9+FzJh1LayUh4SVF3g7sQSmQ+FgR7l4KeerBDLWJC9Nt9MomRcUsBkQ
vlx/LhlIAiupuj9tt/eIDGuLP4VxRsO/ikrSYJ8jMLRe91WYsPZb4sqq54aMg3LndocUh2GVByBu
Pe21b94EgNL2JIYQHVydUwBvWMB2H4AHVzK6xHAM0w24DqK8M+tot3vZb2szLKcNJwL3M3Uvw6aV
KX5GnJ4t78PFiMISnFXrwqQOJTgzgx+mpoum5864GGzjjKUIhxYrCtFVcXYr9FvrfczD2kZa7u0E
o1sb7g6viQvHfnnvvKCZ//Taa5mvazKvPJ3RQEIjVfoLkXoprzGuTW36NC1+afuJTxUbhJRHlVnR
zzQeGzoRh+00RTxHrg5Rzrs7hYTGy+bY77UfrzvMyjo2gamBrK5uTg7Hztl3QO2yV0paN1t7ZCE4
ZDbuqW0msTGv0RIsPTySF8I0Kgab7OTnkIUOyXBde/f0MH4R5aafb3nhOy3NxW5arkBzWMPMby0v
QxbY9RHelwp6SQ2zJRS8hSLMHN/SnupbDjTm0UCBWKbg33UqdmuqC9heGznvIo26NRDxVqD+J4PQ
IbGSsiKrENGSX3dvlH3sQvS+WOPN1va0CGRWhNWX/bhdwM9H90KeiOckyyqz9ml2sbOTO++pnFs5
+qBsja3XPgntLZZnllUab19a7jGCQ+JFnYJZhYHYV5x9W6kGJ+DeZvIOswMxoXXIRlCDKA7ucT19
Oi4OflMs5MGMvs6HZ1kH7+pRLyfurSWva1X0oBDkQXr7Ifpd5q9e8nb9NooMdK56FXn/Alh+Bvyh
QvRa3IsZI62WzkqDzpAFrRp0yx8tYorPZI0gJH9R9jkR2t3JYExkXDrzLpdrqQYejK4Ex0hyzqKT
WezdkRH/uq02ndevTBh300a4PNB/W3VvM9+Wh7gL9SRQxEuhvPbMLiFv8LK+ZZBCvYsKrwy2V3yB
oMRbQRxjItcVOcK8o9pO9ldbucQplcsGbLCykMbVs/UrdnF27ao/YJI3KJ2X7kYYkhcHU/fsJofH
m1JfpLvOaK37fFenW7eHiXid80PZn6f+nZLIsgLxrjx+B0ZVYUZ81+gb95zSrbri8TIoracUqhJq
PtY1EaXf0AFIfEQ1jf6jIH+PGUxqpwJgjQV5m/iM5VAV7btXjk44EsMVlqCt93qTQJDW9ZrerWEv
oTPZx623IV7ir9N5rLNlVxzYmPFvAgv5X5Zg2v8gWGDU4FkPiagK6v6/CRYKr9Lnlga93/PwMRHI
T/HWWxcBAas+asDH88C59PVYBQLY/l/+9f9hovKv/7j10I39ywyndKIxNwwmKtONVMBVBLXU/OdA
6v/nNf8bqup/GSwFn+Lz//wwORbz6bP8+fd/e6qL73r8/C+BzY+f+Gdgs6H+g5UkKkmNFbaLYISv
5p95zbr9D5bAbLdth4YVYyg/838jm033H5izID1ZmHDYZLrM3Pp6EMm//5tp/QO1PLMqzOkEl2Mm
/X+JbNb4Xf6rmIU9NyK9hzkVroHpqsZ/16cucoobuwWQDhktPqCLVwJdjECQFOYSqtUAMDWylukx
97pFXtSKp9sJpibJ16KVPbgLT2cQkmiB07XkGU+jsdZL5Nd6uoi9DX+6jwB28xeVa82RV4+JKWcL
VaxBd0pKGxlIbh+0k6UH0Sx6f6Ji6gwFSHvKKLnqCGj3SIJ497Bf7+NZD2y3joCAAnbhutBdjlPX
ksqqH7FWgKnbI5Fc60oUb4BqMuhy3DfltiR0kBaNtm+Yahm2Izrx6cGd0h8xeQmFMd/TzhPKtJ3y
diceSSrjMpwiV/yAtVLWSiT3kVZ914U2gTBotpWHS82xWRJM8qNpl21c8Kst4m4L79nWxGvKBQ3Y
d0FuFmlrNTo1y/zO5zn6glgSbtH0Jat6m6qOqfk4g+Xx4lAxoXHrzXqcktxv9RheaBdRcmksKVSF
lt/syBwY4rPu9kZg2BzjSjYwPRs3dVa9Yxj6cDP21CVs+cTRqkBfesoTlXS6phNrAj1AjRbLnog7
YlfJebAm0rC00WQ1re8r54ebIya5JzRBp4F72RL58FpmrrNKmL4sXmqCk2QupIzqfWjaYttQVxNf
ppMa++BXVt23FkW3Sal+Dchz8Drmv60rPud+/p6TYggHsm8iFedfRN9H9PTjChoZDLSkiXXjnlwU
hFELFymUcHjCKSoqBmuROnV+LGwPGkLHEBb6h0uJgiDJH2sAM8tU5lzhB1KNDUR0ZArkWsq6t4yX
DYEMizpkfl3ZT4WhQ5Tte/oPdSw3OTrNISOnMZlJ5WMTkoVTXjJ3jLlTuqi30DHCFpEOMHvV1jE5
GbC99GyJT/CFYrixWyEwqcgaojBmwAvQDtItlvxjJJFoT9rBWjFrNt86qDGFPwvEbrVOyV9mQ/C3
snoKGY2xSYaAMUgUXiRTb+YgzdALWQn1SccUcC0sE3MFzVhZqOKlO8ZmSipCtexyexxXoPbeJNyN
TCU8riwX8DxsNYJp0bODuhRoC6Phj5mdsKNknzlixhpOMc8H4WgwuXS+18pZp5NN3TB076UAh6O1
fqtqhh/VBI9bEyFRZcTshcpVndsOym2yL0mAHtU9qW4ahUy3XJu53sauooKSnKtdOarZyRj151pl
WRWVV03KV53lcgbOJiQkkOG4cFhRs/mkiiFFy66No9aMx66tf3U53CxL5OxEbWYOBBU8MHpHJ1H7
tbTdvWEt2TpNrb1isbNXB/x1i7ODypWeXEGg8mTdExQgaDQ3Sc3+eFhQ39myF0H1CMBxHVLKm8Ij
u+rxfwQJ4StnZnYamSw1BscjE6l+gRf/OtS+F6m1j2X4dyibFy1Of4ooLzfZaLWr3JiDJvNYxUrU
bIQIkprVeXy2UfGHbmovu8TGBgKJNn8kQjjG2skxjbeSVBaECd3EjtecRFDYxnlp7JvnwgQDlltB
gisJp7MY+RN6FSSl/aefKuj62rn24k/F6oMe2fuiwdtMCvVzaEfKRLMJ22/2BDpivCIK4kxhq6rL
U9rTezTWK/lcfx17fh1SyvB5yPeOK+I9vq2dSV5JxOlhCO2vvvhGDR9a6MzqmqQ4N3OybvBfUlw7
bqAp0bbkavJdl5DEiEBVP+qhthQGQ8siknDE+NOWJj867rjjkUs5E1BVDLW597zhLHvrc0zBjwKQ
0wY6QjYX1kSyoABekujpH6MxMIKLX/kguyVOvuuY40kLAUlqUhsay4EJ9pMOVTYt3FcuJKBUNlPu
gndJ4/cfqL1WRva1ZB5MfBKoVjFebh/58q/eVogsxHjUzRyHEIJ41V0bpH7Hs8DZOHgfrjExbckF
IakliopZsr82x/iCHW2GfZ63lOhknJtx1K3idFz2lVnLsLOz997m03iEFxsYN6E25YKq9Ut4Irkr
9YvnTfUuAi3mI/Q9F+xjVtkiOLvGLoBqzL5Fsd1QF+Uvpe49MqByT/EVj8wmMqK/pmr0AbSxYxlz
ZooSf1P7oC02rblFc0Rw2/BMmE92V4biiB+Roa4J3lM60ULbJN7qMSEFvNKtdd84r81Y9n4v5tQ3
2/qZJCSY/Y7i0cq7u7ZG1PET48wLSrjESCgYGlmjw4Y9RUhFCMYHwCkCMNr8TlLWl9N0TFzq/s9k
z2ijSJ8h4kgETTvdm4bxXikxyhZOs0kM433WrOehh0yTyuZZDN2LzZShflQLkTi3E3mYKTB016SV
HjklGBaoO2Hw/zclr6CLYkkQ01FoW0WIi+QP5t0cj+asfrU5HHP++C3ZZ2mg4P4YvO5vPCSHPDk4
etb7pvFpx4/BZqm+9a35wZaChZ93hXw2hqXnifA7i1xlh/f1r0vIjpEp5FolIPyRGpJlx8SxQ3wk
9PRcejeO/vI8tYhyVNhxsiZxwK7qoG0qb9sYHc8qUrSVdKFE6skNom/FGsl5TvTlbBnRm8d8czs1
97nTHlhk/qXBs9HF5DLfeEKtVsY0qWzHYLlXrhH5IxuvtjPLo1EjiDJKyVxR4rcR6TptL8bQJ7Th
SPpiYwwfIpxcWS7K2Jyg8N7ShZkbTa2UIPPscQaRDPiYHUu9NqSJFi3X0cfJLGzMiDF/X+/6eaCb
7Z6FeNywMXT7Nv0rvJwp7WT6MaK4VHTIYbh6CCPYQkqV27FAzmDry3OMnzPMNUMLMx2OfWOw+uLJ
XZkWQTzEHBB5R9BQT8oAunHkL9rd7McyTITDn9qsJ6H+he793S3tMXfHC5DSb6NL97FZqQHpJT60
tzPN57W2XCOoxDLAs9/kbWUFZAWKHXlel4qvI4uIMqBL19mp+joN/NZyFDp5ZiJ8tP2WlEB/ZNuD
i7xAhkHnZWg25W1nCl4bTmHDrrjQy0AnVGNxXpSYBn10k1+vq5f1YkNR1+z4o0FLVKrZz+JQXLou
uLZWDvBtmVvUac1Yh5D6UEIoIvO4bi9uSphq5MpoayJmqWNjPbt9aMDH3EmURvjEeFotKkFFZvez
1U/CnzTzmOKdWMn4zKXXcaUR5uvEs7kZKkh5uZ59E6M0MJSd073VMXUUgn1ep8itDbSQhBOm5a38
gCnHb9fUL4aGhIRrgNpKbzbKiBRnzpTvGkbo3DuIeOjW0QoZZfvXI00MOCtM+TxiYu/AlIKD1T6W
sWb9kk/ImDrp/NqVyjYEbRIjYaSSDmOdKkZaDug4qnhKGqMHan4eXgAY39nrf/T5G+nfRmBNzU1W
6Zk8ko+alwTepfxZqn1iA/cqBvxbmZd+W86UbOvCY3eY8YK0GZDiOJvfm9zodln9NU1mceg0D+0l
z68/T/2xKAn2aChi+qHay3o+6LnjhblB5owXJ2tztAChq9jvFecZ005DtnTBPaUtYtUwedFZBjXo
3/1xae+FwhRJreS48YiJftxJdj2jFchWS866xZskfq5q2GSxvR9QSOhgQhlaoFQme6lt7ioobL50
QAL2RPxK9NA6QRp+cEGXVTxYBxeC6pQT9QwfrEBliHOhg6e2iifBQFuCwR+iL5QS5WEGG8e/WrOV
nYjgS7PbzJAY559g82Moa6hffIk5O4I5bt8VQljXtpO9kKd7hNsHP1FVv2bzIrsKZCBEg1Xcy7eM
Lo3z1oQbh86ntLs3kIyP2LL8DJRmZ2WQBhKbHDbxollEEcTZ+NThaUa19NhuZNmawF00f0N8FRNl
C3nTlJdpOpKODaM/Ek1Q6vNXahLz09rqWrYagRwGn7eM+M7a0iRpzXN2al9ZnFLzPXnkWfepPEqD
SBWls8MWVMLFapJXoQxkmljazmwqd+04hJSAFdvrCvCFpHokC+MIRm5HqTSk09oe89/Bu4A3/jvz
vNdLgQyO2XPv2Alp0PWrqkcum+VMCdrBEiGFsE9IGmLMorlnjV6yGzNYyrvdS9IPPX6FkcAC82wY
c+WLajrGsXGrHkle+RIbeJea3cS0SsYEMsYD1g2SAeIOqaoxJNU6Z+aYFsBzCchdsQ77HNX3LJ+x
fnVEasxsAtdpQ3CWKIGZWnR6ujW+jizZpT3M+Hsfj0NJzf7IUC0XA72P2C5lT7ibRv1bH//zv6F1
8kf1rLCRG8tsr4R3vEZx6eOdY+zP/8xiNBX/KfctyLmBYwwxuQ6xthnaqVuXShgB7CUD0SFjVc2j
wJp/Bo+v02ssplQZC+emjgMljhnnJaht53rYlLH2FOus9LlbWXrxtMGNzs+egsrQtREyNzMUftzR
ZmBYwHI1a2XUNO6i8r5GV7u2nZEgM6ALkg31utLtmiwGUJ4LRrGOx4KZJURRu7lfCGIwRD2+zNYj
aMDt4GAYVMwVm6vEJsAxmQmmEHvTRVC7dGucY0BDqNhWXrLssxFdSxYVM+O9+FOdDX/xUCCWsOgZ
4SPYAFO9MiNTXZWT+YKu5332mISr5PaQrcNGPOFP0dAF2dlvTP6ha7W3GVvpimhH+pPkLmznebLI
0ZXDzmFl7RXR96QzR+5PeVd9grE65tifOXMLdAeWRdvnkptSNxuKNJ2ykxMa5OcZ05naYiWMrJyV
PWvCIbUIV0VPZDtzvGtF9sNAgsOlfo0Y7vhGS7ejQUnviTG3ug+a0ShQZXGtx/wzN5UusOyNvnS8
dg/VRV+Um6iMXyZX+5mTCX+azB5IehGqXv0F5yUYtCcXwWHQmwCR3bF7x4PNbiEr74qqlAEW0020
ZFQouXJvBAofm/ly8tiaZz5pg9GW6Cq5c8FGImUgVwz0ak64cZhQMbgMwstBXNqsknuZDd9lmSpo
sZN7whPgERXTu4ylPZMvQ9Y5kYwRbgGUdgGBqTQ1nFEtSUkrkXPWIdBwV7Yw+a+itmH/2HKQ+2ZE
GkBMzJKbR18mSF5/ZpkbJPlxXB7RCPdS1ugVHE0JOZUAI3bvArcqLBgUMLr2rBjmB/pN8iyajVDj
hMGKVbGKQoY+pFoaEK6c4AMAmztFr/iNjZU1UY47U3spFfbNciTEokgOSqk7vuEQZ6XoeWDp7ELU
5Bgbxk3BF+wTL40m6EDDTrTGnP1GS3IDAYMSQELAV1FPgru3Jhx0tVZdHXpF14FWxfupRMNZmZMn
uuPVEj8lylskQbGo/Z5E5aeS3ANe3CdGYUdP4tiKep1DTBV32NaNv6RYvRJrNXrt2eyYYWSFFqaE
HVPAnDsFHZyiVkx6epD0WlWWIfbNPeFMi46q2GmjZ6OP581IStk6TlkD94ckadg/woRZUfP/DDqC
Z406o9bidZGrGtnsBvU/bGlKR+npFPaN8YIIApmks+olWPWuvzGpwQ8DUSWQ0TRRIiYcl4ykSImc
v+K82s/mabCAMC9dgUzGfM88JE6zBDKZ8WGWk/WdkIqy94rGj6fsZi//GZ9mzeR8qOuGsTw52KiC
rQqTpapOYa02JbvOwu+X6hVto7oxTdwXJU28N1uJ3zu43NrGCwEgRBsXMtrKxcqIdM+6UOjbfjw6
ZMUZA8HMtr4Tvf1UztXvBGk41Lv5yeim36RALz220zGfAfhP6EUq7SsiktAz1M/GXr4ICEBFLPI7
GeLbeOlE6KhFta7R+OQDWwFvjo+NMBmPEX3t1NYXmeyZr6Tzy4yo2M6H/aSrF1GCn6NAjJvxodnw
LD5D1Hh532z6yP5CYkxZQAc9LFXJQE7qZGZHiOA5bpz4Okjzbjnle4YWj/haTBfRIc6ig2id18RK
Zdi2rERq19xAndW4Del9ISM/VzmVfjnyWIru2YynbT3TIXaEKIh5oTLUSR2kSfstdQUwDj1KniEh
KiLyiOI8foZB5e3sWtkoHXmmufZtpNNdI3BgFRfynci1s0XKKhGS2qvNTb+yB0w2ZT7+5mm2yUv7
RarDravsBD18A7I2W94ZPCHBnJdx56ASUx9TBZBbBGnqzrmqjfuA74+5iftggaJ5nHgU6d/5k4rq
HVJ9/hhI57hQorXzkMurnYFNmfXsShPKedQoswbO33JCad3NxNbnxLT3CjFJ4NZXTl3nPmhzKt8O
2ZCpEYILjIE8EyaCpV5/mpOdhpNJy9J7EjHbwtgwJ9rcYy4bWGTw4IGstzailaGJKK94WVeFPuxS
PlYv9bS19aiIJ4wYJHAM19bh9p+yQy6yJ5flwT639Gc1ESXFMaJ2iyEOAsz6YE+lhcgwBq3NsBMC
B6Nf5H8ECuKYdZoWLYx1HmPGKtljQVvSbrp0Yh6CvUc9Hh2sPDrbg/JRNkyJ5romBUVbrrJHtz4N
6nPHHx/C62fN6sTvxGq7YcYUMtwZZXmpmYvvtDraxqqR+E5PNvVSm0awDAUfpm0gnZo4TKPKszeL
QzoSwzcEBeBymO+mG6/nZcgV+WHbZX62E6xsmeMegR8u6Nbi2S/MmZp6SpmKTOaGMKtpRbyxHhKu
QbmmMj2u0oLsmoZDxlLQSTpxg8hcG6Ptg038eE/jsRgOSnIuHVbVfDMQ+4V27FAN7pQsueiekPuU
F6htZuUpguKVlWa1c8ncYqxY6YHSvPWC5gBP+6n2qlPtFoxePC4WnMnnQWN5PRdoLa3ukJTFVSk2
pcKtpY2EVPXx8qvniUryN59H0SDSgV0/rGKvcDddn65bZZa7FFkZMZTtRpt04qeGx/Wglc+pYSEa
8CTlb/3e2etWze4e+pxghFvP9kah88mlz5QK5zH/ct5yQcwS0UpVOxtz6FlNPxDRiRcS6R52ssMt
rNXX0dIP6kMFuTBojwiSPbqg2blMkdUgzGdgnJSseR4mHP0xeljqHJ7Uwu2oml+jqWKi6sxfzajn
rU3G4YJlKJyUjv3MQEpa7kzzcRbDYYyq25hk9HiuO6GK8ki1iOZ0xwJrr5XJVWM6Hrpt5FNEtSb7
oRplpWcaHPoJKQGxqodNjIQ2V3DwdTznFdDqHqb1CiKSGSjK+Dkk7L/V+IOU1SZsVE7wR/Z3b5uo
4AwHZUh9tom1PJQ4aGRDrqgHaBSxklH6sW1fuppctAHEbokn2S8c7TDpz17lTf5kYDfnymRWyDic
6LF0nyu7Rnemg52hJRWqvm4X7wdGweIPg4IAVXdwDTK3VYZEX3cC1SHL8FJB2DvM1qMIQU0sU49W
wlv1ljufpDFQtM3uDo/+keYbI9dkoo/mkDY8pA2pGNZ0jaFeM/hE2c6qXVCHqqVBzl+yJm8KkVQf
Kb5Owj1bOa4+oiuiob1kyybH8R30Bie9JeodcK5yo2YW3jcz6wmloj8UJrJw1SlIMRwmY6vGLual
1qBtKpATESGon7VZ/7VivqXaqWgKJscEWlA98fyzvKmGH1XDQVVkKRYUQWJUnuAHYZ2FjSemBxBa
xHJKh9nCp/GUY9e0Us8OTc8muBbH5BIXo4+fIxhit0N0xfctS9Jp56F/nW2GZEOqXtTazrYiW9Zs
UqkUH9WjRw/epO+GBb5wspsfsRhfE893lLesSKLPUjdfmt65zlkYafIhKOZSZ/BMcD3Y40Wz3luh
r2eE6opDM+lq87sojde+QvPTCFBkRp3kqLGbW5J0WuAy4vGL8nNKvuruBknUEmdXJXHmmI3nPD8T
LM8UgDmM++Hpt3ggmwcdkn63870Rb/LxKMtTzqTUgXa2Vexr1J5yAtX20r5V2rWgY619ad0M7eok
R4fVgB0/S33Dz/IWjGyVNOvqure5xFM6vCX1i8bH3LCpAOtSLiaaGXI+UZN6RIo2E7sv0iCVv157
rW0w6/hCnytnRrbLxal+uAlwiwLZ+6uK8ChCws9UKTQi4gt3EqC1OTJpiE5Veu0ZgkoUGqei/TNS
jpfzV2VCQFzeDXmvzJs7Hwcodssv2HrLeU+7e50nW2/5Y0uWefZVgd23HBBw5IQnekdbHCIPKVwq
NomLbnnfRoclpU05eN17Z17Vgsyv9mEG9dY5fI1oJCNth83Izt4SYj8846fJXzLiPZz8KJj3NBfV
Pujtl1q/OtoPzBCuddgM5WnufwfxUqvPi3mNm9/MfK0scoB5RRaNpO4/SfxXRKxaKSCUufVzbA+S
9dNMtqnkkY4/rPKvitBR/xsxAorMF127GlG91hlWZm3AHz3iLc3Zamkk8Bq4fTmk0nLZ5i6PmeUS
bskYXuODZUvgKeBMHtwExL3EGcEH0HpvJdKXEm6fk/OWUY4jJ66Ul7rYWfUOftZKo+MfDnlJgA85
JtcWr5V3iWoe8CdXf0l53Ewih9fEeFX7XK75MEfjTcgnm1M7r5DMJjsEYA7mgnRrxLvKPPGTsNId
54xVdGRCxCAAf6cMvKXbolEnvKIJGln5CoMVKf8MdKKaJtFWeqslpb8gHddR/lic7irDf5zgfswF
bTK+pvdb6bF9EG6y1t0o0BggLWjeemZODr2Hnm0LVG5UwCthf6KWoCLlkW4/ptFbPUQ/GqVU4hSk
uDbhY9juKc5qYuPM8vsBZfFbXj5eAncWm3bB7uoi5LsksEEZ/j+WZ+tFexf6O0kG9lnNz2RSFt2f
WE02k3OELy6msE1DQYU2G0iPzll2GNPTf5B0HsuNY0kU/SJEwJstAQL0VhQlbRCUVIL3Hl8/Bz0R
vZiuiVaJIF6+zJvXVGSHSG9pcMs0DmmEovDH6olvQXxaHEJkAOMb37NWsdS+b7RFoCh/iHXhFKAS
IfxIWb4F1qqqIcz7/B87Ykfza6ABUEC7nLNvjogU77PqLpVfZnwfxb8s/ZPk34R1nhF/1WSfBIAN
qfInsplsM3tSrtPwGlGMiCrPhAs9AoTNuIul6MHFKVm7avrGGNQO2eYks7/GKmel61/TcDEB1Mn1
LEOHwidPfyO9tJiSGca8It+431aD+JOzwy6QtlDNHCsf7UgJPZgrzD8tVpGggdLDcDLzLZJfA6Q+
HiN7Ysj8VxIlC2OXgCXO8btCgioBQqt24pUf/sEnWUfjr0kcdjz6OyL90KgiqFXd5S0v+ZKWc9lQ
c1r+vbIQCUjsS4l7RQkjtwGbt18/PRr1w6j+NPPDFJ9Fc0yr93I6lxIi71MwPlX/VfMsQhDq0XqW
g0wCX0bcNz/YiQJaqUJEtXrldQesszvpW/hs6nqVI2QKiAcvHwY7JyNeIFDcykRjIzOv51ZINCj1
COLnwFyrE2g+9rzFr6F9sYNfg22taAnU22SUqxK0uwxVdj0j3NQf8p5gcHqiQERHbZlvlbJvoFKE
89PMOfO89XUKNztG71ggiVo2hq+o/UvZiaRk68jVd1/Dg8QMQEZvSe0xUTWJaB5Q2nkhlL5qurXx
OmF68ZvBVvhdc4r7FA/sNmlzY9WRQtPR4EMzca/C6F8FH4T1cqGs+1MPRJ/hEliUIjx2lhtczUGb
bTS0DQWnSaVLEvTSTkeGW5RctBe8+BUUnZJOBjkEU2MIVbUgKLZK6ZZ4fBW5w/RCyKSmEJLC1Dqj
TyJ6RFPQC+uuKZ0kzrYRQvXWILUKKTDJ2Bq58Fq4FsXHJE87c8h59XG2Yd+vthM3G3pbvXRb5ZkU
LSJYzjloA8uita7Wts6t6hf1OvSB4klbbkg1B59wkuITXslDxbHG7Cu7CNaaUOF5MW1rZh5B5IIQ
jPKatcT2ZBGBMdVgm7nCajvxonCA6fQZaBxiY1q3ybQqACHS5F0bGJ1vQvOVoP6YUQ4RF4YjMdSX
+0DfpaNdXX45mRx3eTxMAfM3O8Cs+7WivWEcxPg8aF8K57jofyc2CExqiNji9UzHNKmtO82fk7on
0dCtlK0whxvQPIeXP0gI9SvhMs/lqrA+Mb5YFQw9PRetSAEtca8bIYgOzbeMcQPUdCSpuClIayuA
5oSoXlLovSiPaYwxKBp4fdKdqLTsFtZu2YXuYMJ1BKHpQQFrONS6cWp4IqN1W/4eM/1QIHFwUpbH
207B2srUTdsZ8H2AZmmMi57rpIQMLx+D8aLWKCog6NBKWb9194kpJmbFfGpW43KPQsKEH5TwasF7
tXilMCeHwfNblupqMt588VtUX012CEn4HvWAV8L/y6A3KZRm4iFWHbcD8BxtKMamvOARU0w6V16b
yza7aPbxmVvV4OAo4hJJdbGzvYoJtP5ovgpcFaxIAHXgrLLFV31laWcPEKruQzCeEjTfZvYhDzJ3
dbliGAEkfteindgIR407tYEWkfYljGqIJClgZIA8LrB2QVx6xTwcO127dFbMJ8nMR1wk3EHLmZPd
1tC8tgQAk2G/kTg8ChxgqdsVECDEAJURRnUJ6cNqAU+sj444Qx+KLjzVpbgTM3/j92xXpY9G/p4D
SBKgbrJaetYY7X1JfEuiYlcMvEXT6MEl4LMOiGVRzYfkmcuirZW3gEwdUcR5RXLxnvLGDCmXNqO9
SLwJhDZIaXRk9Whm1tUsIdPXw++AhEEgFmzgxu5a3Z3h04mtabfZnUn9ZEbD2YTjVSycX/aTAQlz
Rp/ckr48yqh2CrJLK3+tyj3L4V7cqo1/Q3sLZ7w5tXJzWsuldMQnz86I9mybye362OlY/2kzigMf
kpWYr9VGWpFzd5Bi0x0JlpFruNFcM3oGzyAqHqU/EKqGVoS4M3vOpEcodh+VbLAtzY550xww6cI0
3VgrauuZIXivqTwrSUTKap3qRr3DizypueYV6VeUZt/avLGMBq3TtrHgYoc4gcbFXg4B3mlMUzEb
nCCb32XVuqS5+DcmbEUYAo6qIF0E1qKp1GzSXVtXX7UQ/2HpdyKU7g2NkF7Wt0o3/pE9t8+CARQs
Pgb+tJUkKCKVXr1SCxSZ8pECA8JS06EsLrV9MD+rLGd6e0lAvhn0Sknhe95WSbEpqm+RPXrSE0cR
n0YMA4oeTf/eb/bw+DPLzeBYWQCWJsI1WBNXEleb0Ivme9SxHfHS9hbLb8SxS82hTu6R+hMZlHOy
BvLm0GtIFHy+HJIJg8W0bI/OGY2dZ5Zf6oro9uErUE9N9E5MNyGMsZMKgLYAaoLNFg5UZaRZ4F9q
+aybR2m3kjxJ/gSfcTKlxb791uf/yhWENhbuGS7U8mStHnQr40Xsd7l4jpUru1VbD70sO0cu+wZE
A8AS4V854uzGLeUoyVpUHnHzxammEB+VleUYJEseYy5tqQXkVk5WdEHnskY91Jw4St5M16QOLMoh
lML5XOcBjCYsXEgiXJnwlhS4GErwQN+qGm8pBTgjKrdTHnK9kwBIk62Ue0PnQY3jn0g56BpZ3+NX
KYlbtAzkXf4pybOO4HZi9rKBdjDH27B6565EPJCs9LNZHbGHdMLaLm3MKNCerETu9iPVxbQ8apqt
lG4Ns076SYFOIMP2XpUeQJzwn4jXhTMO2ziAqQY/fE6+ubwwwzi1AHh+xOhwVKB2Sv29tHY6G2sZ
zkc0HbSQKE4buAYmfOsIv/ha6RaJuAgup2+lv2ZWvsqMr4RyEV0XyKDjrRDNzTg+hnmv+1sEduEa
lqJ+oeM39TcMPrLwc5TRL75XM3PgWyZ8Rvo781GN5kPcYHFd0s7nEmRzhw/IOLNhs78aixu/uRtq
lyw5kiXQxbuRyLZI35vFqVVvZVmuDHV2m+ks2q0jYk2uutN4rkqvF/dDj1zmiMHBpJ1z82KKjta4
2nTuzK3oQAblINCnZ7t4rdmz7KYeL06+jUIEunulRG+Y/2TzP0G7V4Ob2o8JEtY/zIUb6RZGfzTr
g+Up4TVpN5N26+ilHoH6O0xuYT3ow1dV9YnAQMexZ3yjGIvm1SDxJRV+S4dAB+MUb1tXyM9GdQz4
XWxAt/TOz7RbC0OLfxH3n1R86gDjo9s6LIojky0wSDNXNnYCg/oxtf9qwcNJUFJP2rgT4v1inWMH
Nq95lyFJ3JMjntuPTEO61g3kMH9h8y70WI7s2u6np1Ez2luETiqHC2f291g9ytUmsV48/zXuRHVw
HaXt8lV4iTtAXI7fwslL8cGhZpjr1BNyV1vRl7KX9xMUZ8WzdzXHzC8zDauxoh61PAfDkZdPV/ir
Wv+X9x50m4BmsbOeUlfZfX/FB5QeCDomlCSBGdIj7HLVVwfNYqG8YY+zMsr3FkkVfaKOII82zPLK
Px+XqorFUQg+EvVPv/EyUAmYyyvjmtTg4OJZSjdaghY89HRUqSn/c8RSqAT9m+t3vzmO4TNvXsub
lo8DFk+hA5pA586Cy+ZPaUrK6ktGMaZswcZW2uoXVjmDyUeuXublGzsO6rnEYCifrtZwboJLKHcr
Q1hjgvQK6iMjEXMTgdWT01RbnILD9tTBsBwOhbifrFtbjiwlidaD1DgWm2zYTsKfARejFkDbUSgL
/yIv8VLjc6LD7JRLW/wsH/DzIsrvZG3YGhTLsbmV+YUUS4Ntuydpnok/7Lyv67emutS0TR+wsXuL
8rJthPfQoeA6cn9kXuQTn3qqbtJdG4dgeekT4yW5/oByA9/vPzEznQulCI+bTdd5g/nwV8BbynvQ
HGPQA56XLeJD4JS3qd6Cs7kpY3HlbzFC5SmE0+u//TQ7Pdmr/JcpE8qOIjC9B8qfP7n9rUPjKq7S
jwKsFcyq3UeWK6IP99eRa2CXkEYXH23WspRhpqZLXpHPbBfTzY/epP4aUl907r0OAhsNN81eoe+i
aj1rTgbnOlb34NMKsyCM0gIH7e5bzuyq21nBlfjvafUSqzXUBoaTndnsMxZvU/aB+YO/prRCN3dR
+k1OkRGPSH/Y/DXr0qlJW1dhbGAWv4Ylu5rl0wxtdzoI2knXtnrGyLOrmCIH9ZdZSQxvPtWg7W5m
4JUiPFiWh3sj3Uv+odDelQSAazPm3midtBC/pp0I56MnonIu9kTRw/mX+nPKGxpqz6Re1tcY1x4t
Hnwh7MVmLzA3x/FPMP/kmIMI6nNhjjOg2IEjM4s/qc7JVfE3neUsdFQ+wOioHu2drWGBvYLL7GrQ
UWdTRYDJDS6ljBkmNqN8zQ8a9CBaD+VZYbvbj48pXEeW99LBxOnaPGtbevrkTNRz3ft98N2VwbaH
/lzekDtrwtoYHniurYIBSrXXlxeU44a0CwLvdOFTB5jrx60rpm4OC7Nk973DWS/novPJoq49c43b
NYxlYdMHmwbXw/m90rZWfcqAlK0Vfc4qvALwEZ+L0WPxxYKGbXHpGI6Uv5FWzMFtWQWR6Jccx8hT
ZLv/gUi1QgLhzuZqXH2bjsrS9Uwb3SDP1Yzz2G16BRh9K1jvCUqr9BJz5QS2n7nNgZillejC6sDB
KXAA65itsOMDNrpIBlbtUI7hgUBgKLZJClh7HvFhScjhVbRnm166/qTQ8BhPXaFDsohBcdXqs21p
Z8HaPQgn/0dDGrpEs3/vCOyNmKjmolu1yygr5MxpXpSc0fRRFtM3g45qE7gKao6G6XlTarbKshQS
lVvDOLtIVINkr7f3tFgzsDPEQOc+pePVKB8t1C4IVYwS3z6PvFEwOntJoY8Cku2DthOjN3O6UeCH
yRE55Mq2Nt9hMI5UjPzQRhdOJuz6TBmY2d/lmxbufbIqSBNdczyyyl5ajc74FOZ9sUZ2OxsHLT5h
tOxOMdV5P3JR+BSsidvjGHF8SXddCJ92IuQrjFPm8c0Id0K6DdNn+04fgwB0zSu9ys1DHm4FNsOi
q7Z3FtOggAjgCEJJQS8IzOv03SIcLXd5uMF1ZEKkkJ0EDozGAWERT2QS6Ok+lO/EYCOA3QzYnsMA
Y9yVPV7GJHPhm/TF3hxPg7VDEw8I4EEK4OWMeLJGzwE1KycYf41xZxmHIK+guDqDGrjsVOzW51/J
cghgmacVrRJE5JlCVamMs+mxeEJBt/RDgyiSlaiyUfgh/kYvPUJPczyLZPY7or/PeteELuEYMeLm
dq+0544QYR0WBg6+TrX27dr8p/g/o0zqNYN3ZO7gArKOumXjuXU12Ng1uiuYVXK2hz5S8xnSz0wo
VjpB3iy51kgyg1+ucvSMDbLNysXXsMFAOMdArH+Zw1OkXSVsiAY9X6nqjSNjD4Fn1tuZKPcx2Rji
cfwbqebhqxnvWCoa8XNyOhSV96WJm7+CBkUnKxg3ccDz1lO1kzO0yWhQh7Oef1AuNXW3HHjd/yTj
isPztRyorkV/YGvQbOMG3yBuXl3nsPiAXf0T/9FU2IrTTdW++mTpISvxNInYyhA0fNTNM+IpZdqk
+X622S/7R8aEVVOyzG+hMDwD8jzQDxHJA+Jpcpvl8zmuKa/yEbIhbXq6lp2p9ugGnRSYmzKibGPl
WTAyaixxuui8zFYG8DtDQkyYgWg+h+lolveRL3vsj+Z4MLsLKXydugGh6uCf4B/AycJ4YWorllgw
2/hsFgO0/zf114g3LPI3crXVrrVwScRTmW6WB6j6LkKLoErokj6t/qptOY1yvjN6jnmXEj7wb4FO
8SxM5p9OZRs8frJgsvXuxNijyo9SuEFXQKPEW+mkNh00cqTlclCU26jedG2f6B+q/CbTp/X5Z1t/
VMNXLGznjoLZrob43AwnCi49rsKIIjshm/nJ7qaLH9xC626hppvsfIX8HP9RpnjpwDDY+ESazjgM
PUUWpg4ILkB7fp53pun17aFotmDQdkGqhYNu1XKXAjRF5yH9r0OWEcEXuyCF7c8T6P6WrIENu1SZ
XbZGV/EuBds23WPtMKNnt8tVJ7wFbrimvOj0pJ3wwcDLrIwriJPAp8DFwTql6Pqqa6n8quwAUvYE
kwTEB/FZtu5qcZKLaRUPe7/8LtVLMtNRP6E456TjpGstB9bbRuZ3LfLqvo/xrvrBYhHVzlY0GPAI
eqRVQpUgKv+AEgdxpN3DTgSKglX8y7R/RXCy5mxV2gxrKIG4yq3gnxH+6lh7oDvrd2kJkH/FKKJK
Do9lS3oM2k2tXDUUNUl6nuiHugkDjpMV/sIEEL9VbgiMAa2cjQxgBpeE2jBJOFjkzIpGJ3lgldik
0CzOeuONtKRz+lSDvSx8Nw1XFyWzuNE+VFYJjgLBoTjI9V0RP7iicp12dNyojZfqz5jlsCDcllsG
zgAidY2JnuXBo1dR4cAJF4GyhfEkiIeh+l60dzHI4MhSp1Rv6oi1XPqvsi7J8FNnN92kTTj6lhvp
HuAypfylZLCo17M9MPgQz82mFyFS+pozDwM2OuOd3zjpKrLRM1E05Nk1wiMCr3UBcy28Y1Uka56g
X3xaOBl0FncZWwRFRdvFRuJRGkgWXD2G87YHrWq7Y1Y+daT7CnxenVBmWJ04MGEwKH/ODmQSBRMX
7Rqt4Xbil5p+J9Wja7/M1u10Nw72ivI35H9wlXqWi/SxmvK7DGxZusO/3Ml9L22OAxGB/qnG8qD5
1qqPpnsfpAdfiBLgP+uF9UFSdpG2cEow3qqO7A5U8RLBTajekajzKR9Re2UECgpgk4FY5Ow9K7dz
ecAuzJdfyipC1ANr9IBXFHzcn27Ne4xBrj1yW1AzlKschnYl4Yy4YqjEWXJo/sk9BjMsxqW/Idsz
GHf4vZMj71g1RK3hN8KuSOmKVTL8Ml3Zc8sTWf0K+vvownKXMUVDuLTRPcvaytFVhXVSYFFkc8sx
ntihI/If4N5CgkKoktXwF3OfsBZLXiNI7PJr8HVI4TqdQeuM77nAOOoySFdNOlQTNYs2Hznuqgcz
xkElQyGDKf3KSC+h4koDDPzvJRGCzw0x6zvROQ/PeQShws84LG4JHJ5lWFNkKisuHUWretnqTxp2
CXXF54iduv7d5O0oMPT1h3cTC7ggfwisLdIDQwE0OK7l66SfGfNpkp3JZzDiJ1ZsA6voLcObYBOX
RwNwkTYYwoUOyZSlTAysVR3pYAoMWMdfzmU+vgkAdMzXmnGZFEf4M2c3+cwibyo3jbbF5mG1oBDd
oZJPrenMf5m5YRNRK0dOgiTvanFr+mdqAFWBBDzWwf9NXyWOFUr1gxuDYd678GaWx0Hf1KWXciUa
6kcN1KrB4WGUEzJmWe0DUy30pWd/3PPD+sAN9M20qomdOCnBXwcuHfUmLqfQyowjgE3lzsZ+Yugv
Tx2QpLQtgyuEZ2iyEuDpZ9lcdAUl0Mqwg+poXQVy4DtPmMD2WXmt6/rw3w9H8DW+B9lbPB3D7Kca
TkuTrAURnOoBXiZZWsVDG7yEFXCY3ywuGC2O7KXLZ0tORnxrYOuxwet/XVNkVqAeBgYpnNLQp87y
mISdmnmReYowJeo3bf0lR9BZnqq8rnqvsR6v2c6qMxUlXLdoDa9MkU4ZYGnzMbOUy6mVRvo9bHTt
zBaz0NfwkpVkm7zpqbs8cxYWkXlDzGKHYk/TXq2mTR7c9f5fy+/KvWHLsNkAATCyG+wS7fvT4o8D
tGf68MDusGMtM630r86wzRbKzIcsftOy9+qq6DbcoWWyZTOHZnu7vM2CvK93/bvwRTXXyG6Qzgru
HMD+sKcpyV6LP7VyWGBNQ4a86JrNdk7vofRJryBNGznaT8QqdBd4S6xuH5gb2lL93Wk/pgJQwq5k
WWDAXhyFdatcl79YZH8Qz598M0JxNyzSaGBmrEblOopnOOY8ESCXpcq2LoxlaFdfBoSetv3iGhyN
fWZtg9kN2f+8UqRY2wKeAa2qQ+gj6qnJjrhYMvGmque4fAAoFwbM0vGC2DASztMEHodfzaH0oFNh
f2ReFwipSj4A63TlWGJMKX1K+ad/xMARKVkaGph/oUKdv2L2sVL9ZiZPwTobrSdPx7rfiyg56JAH
OD6LfZgWLEBFGh7j8ncxUDaKdwWoJG2+K6Sc5OViB3TQV5gUc2N9cUvBVHzytet47THjYYC3idyp
ei6TM4lbI71BCNYIlwwxobyFV0ZZ3dVcetn41cSbDChBSF9x/vJl2DMIczrmYGPXrSZO3KYfr1zX
/LDl5qxdfd0bD4Yd9L8Y5eCSlOCchH30Uh61FnfOa2nOGGm7hvVI5jN8n1ZyEnmjI7Pu3SlySyiS
yb8pwaStOyyoixbuumUZ4B+z6LPBYAbFBr2O8Kr546T6NLMvyMmsI/dFdc7Cbx2G1RgfcwAaI3hr
YLirxg/BZYVw1lnthexR6FTE5ijKt8h5jaws0dfZTfVs/H1nG5hVn/vEXe4EApAzPB3mTmMz+j0r
/3ztI/Kfevew9G0lE0Py3QZ0R7ux/J67LwHDK0QofDULlo2pYSh+af49RHC+oAOJ9FxGeUW9BziE
BnegZjsnTZpR0lxoqi8oYCszaWgo6StIsMUzmBjByBnHO7h8ke3xSZ4qzw8w5alYz/PeRJT+UyXl
W3SodkalTuvCNlBW93S6JAitjGyhXPwtO4VupB20HuL01MUan6NDDdmGMld9DyEGk+Vja3WXttzJ
IWyb9E3guELatZE/doLX1rAz/yXmstHFfi3n3OAq4ZOPEge8nvx4ITgOGriSi6WWXjlYNc3vPRz8
ykUcxcixvG+T+iWX96w5Ffmv5ZMwzOSWJXdR/NTQ8/nalRdthPQjB/zC+a1NLsk9nq8GDvxAzeJm
nDDpZ02wzDxQGOC4BaD5/PWlzDYEmATaOnVv/IHNzFoVeBPiIrEFqvToFqBIhDPdP2F20RacjfAW
iSgJt2gg1ml+DZ3v1EcgIrCYRQJAiU/XtXgyYDwRwL1WlQA1r2VrqrzCESIxsTiyx/ACMMSUq1v7
lHm71mnHBwSFGHNMR0mh1vC5xn1QfC4nsRBPogWEx6zZAJkm07Om7DXBSfW3y8i9DAlcE7yI3PkA
OQ3XSbRBbIRDNJbX21lwY58ISz6ADCqqs24eFlL49IitTT/doSrj7nieJ4oGFN8tc0GWeTnBOMa6
NA/Z0hLATSi7s85VVcjfSvIDbG/I+yo/ZtomROgoykRqczf0MhlI4XaSbiN4g0mMPNNhLrmpfhC/
yE+w5eYGdXdt0dSWKHIyDjodmqFv9Glb6o++Zn/E40/wiWvfFR2RpJuWJ1P+W56EobwpwyMPPupX
pC/eWlzRwpGRkEolSFv2PvIzEfaAk+9/Y4TM6zr5uMJhWCUZDB7Bb6BsajSvSfox50S3ujGbo05m
A7DC9i8/GMNHpbrh5NJZ6BaNtScNJ7M+oXuExWdgpEVTzD5uSk41It/WHYXdtJsE2AxlbZuI0ROE
Qmp05euV4PA1jA/s4mfIl7n4EVhXv76zZMASdh/2mx7XgqN5tJp10x1a4zeLPsa3qrogxDenjbZC
oMh/LYFoXNX9+MhtgDARABYiTuPRKVkyHRnu9PVX1t7H6c1fMhlGOAc0rzmzs1dtBgr78r1DLlyw
vcIQYXt+GwbSzPZqaPj+79Xor7C/84HBdwJeGFEpHytxqy16vSMJvNh15rbEIJ0y7hjB2ccUed8T
/BBM7/X8EpTPTv+Dle/3O9n/VkpUISvQP+0pzze9f1/2Ob7/ATys6GzeoKSsi3vU7+LRaStcPcEP
Pypu0FqFJGAeCTlgZMNpd1nmPTpMX7mbfUzHIrejgff3fnyFcbfsfAwMnnHtXesefDcRSxX1bcwe
FQHCrIbh/lu8IRL7m5ktSFJzzBm+65C00ly7QTGza+nQIduWrphnltGaDD3uvLcC0wpDmdc6sJk4
46yXf+Xl51Jc9fYlccEMV5l8dyKJEfXV3O3YDlMyrPxmaiDR4qqN4c12NEtQoBOCtExy+Qz/t3W5
I5I/Awnr3FqOGTAl6xtzPIfyb2Ws5I61z9HqWRy85pBuitI14SXZ5xxU/1PCP0ErcbYLMfgHsFQm
lN6PwL/SMmB4VkN50JDjtluJzTTGV0L5V4dv1nDk92bFB7AMnngfXSILk2i3KF56RKIkWjENbsNg
l7T7BDZdYh6piSK69mnAL874kaH3FDqlqzw1Bu6UvjcmW4GVpOK0EDyRXLP5xMYaHaOhPDs2EdHC
VwF1h3TBPyzFjBjQDthUVCCbzDf8MXy2Wb3m1OM2xe0jxzBoJ0lXlbFT9b+E6rueuSYPgzO4cXcQ
uRS5vyOXC0X7b5YB/9Iwj8njU9JfFoK2j0mkWG4r/b1fXPGRRaik6PrPqWeG/7OEDyH9yKu1FkG7
2Iyim8weLfMG4WsDeWnaal7nYi3rQMZAvsEReL4outo/WIDszNPFGZXuhY38hPoL+9YNlCS1fqpi
68De06aPZS5EmWjV52XurOrv5i+hgmhAWjNcobo4kxSoYNTDQqK4SdU+rf9p/gksqsAVKD+ry9W9
3LXmwOXWOJVxY/0mVTcTEu8aESvwA0CVYaZgkj9yFdlS0LvSSA4kfHzy7u0a0lKrQPnrf3zxZVr7
UJEQuX3n+oknwwwTUWtRADsL/QfUDzNB2XqMMNJCboPF0UDeYXLioGCRn1mE4fO57I5+wE+EmuoX
zwgNfU4gy7IZJw6AUAU6QAkIskA6Ox1UfafIezxZpcSDFKfCl0XpDpKoZHc9eigDo53+w4YK24h/
D/ioxofVvyLtd6ig/Wm/HT0WbjD25HN/sbnH65cZ2Zs2JpJ/rMZT1q1rEEqaK2yDeijsmrg6vrdd
5ZRgbAY7Hb/vYCTfkTO1xmHqyVa3JaR68M+6+aSHN75Tc2YlR2sUW7nTtMd0UlbVZ07FGuOAR9e7
1fRPhxGTgrJW3aVm6u+g3kkmi9j0VWdnP7sAZvY0eSFuFC1UqGGEv5b3Ng7Gyy4sfmuFP6V6zcE2
5kLECpFyD0KT0G5M6ToGZY0lbukkxAQfSm3FUdVGO5AASfeNeCre6IMSSCXivcHi2S83g/AphWyQ
mR9yHDyWiwozWbAsvcA4H+FALoG5YyxJpcZbkTCXDvbTGueaMNiAq+PFFeL9XKEwgKGmXPuwobYH
jB/MTgsX1oRTycKZ4B9+kBcR/mw6A3ahFJKVjzaNUAvU71h6v42MtKoLwG1p+5bmO7oY6PVm7WjR
8FVoxfVhh+83zZltVHvAFZ3fBVWMDf+Uxk5dvEyYMPzpJBWX5X1P8enIqreKL7/AFJG7ErMA3iWP
Lz+4L/fywjdhdyVP2+XL7/xngwtaVDDJhgMIBSYIIDvWXhYZ2UO+RgNQh26Hq1q3PsX5oJS3Sngr
sJvpdn7+SVFQFE+O3md2Gw2dV1w4ogWEWZKtgZy2LWlx/QI57SfeCAx7EEABMxfVCwpapbwgx3O0
dL90XSHOyB2/s8ENDTkDZ3/asxlYuF6kSXzwAqMbnDQteJeo/bQ82aiBvhYjC3hc2JTq7OVJ46kN
CQTastSD0MoOKMfLh0whklLkVl7VXAXLlKV3RPgcECYBjJUEv/tgqBY907i2RIcCD/zNFoSdGWtI
QYIZfZNdw5ODfam9iTG8h1dVez7NTgsCih5rlQPWmwlpqqS9jMtrA6IoGNsvEzWQXPzq0rVaMqAe
KobwcZ86Cyk1lfmOYEETe2+nHrBdH3tQw1SMayqWxlv+ChTRdYah5m4G07VEbj/9h9EBtpLBwe3N
e5v8BVwLrA60C868rQrmCkcVLVNofFVI9BUEKdb0vdCihm5NdWZ+dgth59Py8k6WwXnONtF0H637
BC0x7FmlMQ9cEkoAclWIeX+zbVER9pP0XpOsUtc/xadSPbQSaghImj7S5EMP1HDajJdTtZjXmnhC
JJzyOHfGSx2yHfL3PZhZD0Kc4xWdCh1Y2SX1vzRgx4FQAQPU1NilGqTUHaFdFsLi/J+f4pqbbCT/
vhTT5Rd1XmJTs9ARbVGa2dJZQIYwo2BXZey4qaWcbLXA1eglg8gLxfkbEfQMeijbOe5NTmOb8WVK
3lXpPLFlXuQkofnX4o0ghBcunDkcN4HyJWESbNVfje8qi9XVvYHhEWGAIw73aNETsO434UiAbNka
lPgFAKujetXaslumHk36moBLfD7XtfzkEG8q69TpHzXkjCmlnQtgj3NEJpNfMp44cdEargGMhD9B
p4f/DvMXC4hG3dA9CD4rJYoLcXTEAzX8EpLd0RO/qgWyM/ZKwNBV2wOjxEC/APyk6tdq+OEki6mD
rFoW7PS/1dqjM66an3si1iwlwrpapRmdU2DgwUFNiIkPwi52dUbG3uHYGNi5wFaBo4tRgEMgVr+G
o1UTipy33mA965ghodFIITppzcbQeJLJF01kNG/m8FJoxyBjGcXbodDRWDOBnGXzE0DINvkGk7jE
ovDXXwdulG/9l7ZwKfct2DKPM4bmB+1FNATwEvKhSRIK+IS+s0GeYHdCti1h/pvoUZSCzTapFSkb
gmHNGJQVK0BKqIkf1EAStN6xYpEBzC+LUbgzYulLM7MmIi2YnXzB3PbJxHzPiCyJMYFOKY08xlvd
0ezeWz7qLOpUo1SSGKGttTaR3AQA2JAHZHGK4/KAq3Xl/8jEdY6uQMQBihCBmzMd/8fSWS23rmRh
+IlUJYZbk8wcx86NKihm1tPP1/vM7dSZ7MSWutf68Wpgdihozvr+reozxCw/65XgAOnyx+gcYpxp
8S1AeGWj3jDbrTit1WjFdTTTlbmEqQSHuvOnETVE1CXDuj9mK8f7yeU3gQ4p1chkRZlaTrC/zk3A
bycHc4VLIcKilO8tAmQbak5laM3VqIJEEw75m1mvtFvS5Odq2VkcBUFwIM+xmiO1Id123JJaz7Gg
hgs5OAqIDY+F0MegjFwrFFYv7GWYuuCOAf/TuOjGXWk9ayBgMyK4hj4RNNp29nAyFAl8+UiavGuA
Elm4PrKDal/oaciTq1pl81a5xpYFcY3+BNE86f87Aj3nLELBSXcrNOdrtdnzJ7GpLFv1kHIE1syT
avKnJZ8esRo/JVea+B4YwueY2cbiqSh8mCnBKwuFET0/iXOjyW9OuRcfbBG71ovnTVwBSXshSL5R
j0XVLyx72gRFTjGVvIwnh+iQincvX/XcXbO/KbaWXkYIQKkzNKEIFKJT/WdcDqsIDSgO0um3QkVm
GZvaf/ravULwHDctcuSXrH0gOvv30YEroXh1ZDJLxw17m5Z/lphTSLCQQKZDCm1EB9dgvY/NJcRk
lKd3y5xnruiie2u7XwmB0KgxLjWrnHrkZbuMAd/wkpCdBV16Kgp5NphXHVyjcE49QEb5Hvl/Wcu5
j46EMzodHhkve0IW5lBhEp2QuivrKluW9lteb5XoEnR/Gq743G/IlCC5R2kWzTpi1ejmaJm00AWh
namjSfoixdPwkBoFh+QiJxOeDmLOp9zN2n13yXnvxf0o2aToLaBrgMTrJeEfdAX9UU9pymsSzWyW
OcpZo7cy+zGDu588R5wKE/hR19/p2UYqdWF8cH4V+UMejxU6heKNfCDUgmubcNc/3XfDZ2tffrD0
aDffupDUg9njWI/XPL4QTKm3w4IiyHmIvryjBaw0wRRmPwbTHU1JY/bgAlDoB+PMkKivWdJOIe3o
JyJojJeYdTOetgRq5PKHY588otPrkwbxjm0ZswvbmYwQ6+Z5OONV14g2arXRoPxRySNUjfWNxZ/e
YoN1hqeh4kiAAhOPF11uW51sM9P2+W9RXIiNt2EmzYQU0kAzEcyNkTrIkTyrExgcjZEkP8vFS5cO
ArNyTHRQYls442Kjfe/k1UukmEIuJKkrPyAThtTQizjBLO9DNheo2qnnxO6BSIM1w2K4MvGkVxyB
SfRTDRcxEA8pAGLVAT3EuIBfcLHObzF/m0yycZYFE9OEkoECTLpJdz78Wqn/lNPZyh4Z5sdS9mc1
Lz0lpiwJTPoKabaQFf7cJkSVFK2DipvJRnfB1yKxruJ09Fw1BUraoZys1K2FOwpmof2x6xekv4Px
neT8NfB/TR/BJ0VH4YGgqllT7keqfHcWvRJe9V5hTdC12YhczQzgB0u6iiDTxBJp1n8Bf/FUwwFR
Ke9PGzKosMChjeFybYczttDkqrU4OlB3og0k7ZaBkzwGC0LYeFXQt+IQ7ErMZYix6dokkiraOOqD
MPqVWp49TEci0mwsv8viW03XgXaz+U0K4Fv8jV516LQD1kBuN94VpKAIf9RiwyIYpeum/p6wUXaQ
t2QBat8ObmSz+ujzqx+ujXxtL/xlrbMFzTJEu6t4kw0Ii0aAnn+n2QAqMuT1UsKsF26h4uIBtWXL
MKTcS/sU6md/qQ5AIyu5+lQIeEnqf0SqkW/NhTRvYQqW+qIgiagCp+bHLskhAz+IUW+RmIdZZ0ao
GdIbhhzcyeCqAzPJxkBWleZb0Y0SH+r6HCvU4+wJAyYv6Y1knIMXXgaO1bKYWywsNgO6g4uQUT5X
kLu2GMIg0RXw7v1Ur4b+DRv/LIHNDxq8uNAQqxBxvj630lWySvl3f51lQN3nSyxCbEFRttZcY6lL
Ky/a1/QUEpJrs00TV7IKAPCAjCBE5RbmkWMLtiynHyd4PVTgZ/YTtr0mfJQFVTZPcMNMNO7MPWXJ
xWfi9wWVUSr+lBKuyWR2IWmvgxAV+uWe4SKpvt9MfJ8ZtbB3Cg/Cz67/TLU/h0i3cameRp+gLppp
fmtIvIiey7m0JFxqsYcWv9n+FfBlEVhP1V4Xc3jFZCm/g2IY0roK/si6mfdqPCtvAd9HGbpyQI7y
X9T9yIjpwYBS7Vaa55bBm09kkWib4UpHJocaoNFqkNd5s5arC7FxpGveR8APMSs66oF83nlc3xCN
cDea+K7IzZXfDO0M+BcxA6HJJZeX8GQ5QEEUfH5m7OBL3fxmewWZohsnAS4Lj/5fA0U7SfTWALcR
AMTX9kzbVec8gugRBH+NeZP6a+btKfmU6tPoSivqCQp136bYLxm/yECqgN5NNs4WTkeC39GXhUJr
zCLnXuvX0ugW8dnUT6p87WtSg85F8Kc5NJ1u8nIrgo6/ytIltgtj3ZoxdgFHq0YbO+XkLjaWfW2m
Glc55RfJceyupIvY9nth7TVS/iA8oZWwWE6Pwrw7wxp1m2HcDUAuo9gZ/ecIcF+qZyvdij+ceazP
LkLKR4JvoR8rDVDhqnA8D8GPCpVKI13iLL2CnAR4iTnOcBuVa/uws7vUfHZLmpuATOOOQjSOFI1N
W+c5DQlsjSdi4fTDNBA6viAepuHZ9mdt7zrxAY6aRp4NOqSBdO2FmBhjFjPglr4ApDgNyRqNFE+5
EZ4FGj8RDsDwpwVHtR2xXVF/ik1e36nqyQlxBGw1ImJAOJsr8bGAvLcIdGJS73wOCwk+mgn/d2pO
SfijEvPUSX9Ot0YoLTTRGYCN3f94KQiz8TEA96MF1AfSZrgoPOPD6V7KwdBnDqoZh3jBg0xaK5IW
6SPOxFsyn3irmTYXwHJIGRZBvhTUfYunCwlVJP0lTAdgs3PL+cmXdV7NW5105kMhS2J2QVGqcmCI
WLzVGHzm0Kwo2+ntIYUvftPsJxBJqLyHr3Fc9bSJ5G8RaejRd0/8j6OtcScuMcmRQPqLSqNeFesc
qZjxBLtCF1Y7zKbBIYMbY9wh16yuDghReWEGwjd0JFHc4CZluM2aTI2+ZCLbRM7LKz6j6Seafnn/
6LfY+UCfKh3VkHQKd/KKujgxAuAjFaHtyVpgnrxCyYdsHDqs5WzF8HUxIb1uqdENy3TtCzGp4s3J
X0GSuFGTe0k9q5Oje05OYUtX8b4kgMXxjpN24ddTDhYSeTQHoXORYdSV3tkL5pfukR4kwix3KswE
F1ogcKDyocNUGdGnY3/1HWMz5pl8SSYuVVUOWY30ApWrznhlDVe1/CAtig6dtRYG4u5SVJcyPEIE
kCruqO1wU31TriMXmr05WFp1rpU3HheY/UjbChG/4RzPSnEu5JOcfEAiIT6XOLKteNcD31fS3ygz
/UhYI7lYFHTGpX23pA3ZnjiiMRvves1GGd0hMP7WjS2tMgM91PFC1xA+Y7Qa8s/kkDA3e/OGWIfk
Ko6AMXrvqHA2n061MRzMkAtdWRJgAybO35ZV5/Ju6z8AHDFHT8tThLoFRencSLasCsKB5kJxOy/+
czckJbBDx5snh1LVyMDZxPgN6PgkMsEhp1tKwCop8gXHca0Ni36+QnSc/un5Wf3zOGqdHVLJMbyA
4M00hT3JucThb53stHDp5y4Mi58/UgT+08CBXjIdg/giTaVfwAfRtr7p1cTiiK0ZZ69unEjyCdzI
nfDQN0jfEKcjMllAMUQqJLfarfwK0FK+Zgx92oDSrF8RCKmAwfGJ+uz2V6l7IKzgJryjjVxo2odD
uyOtsABxtfHVh3zBVPe20kpMGGO8h3BatD8y0kABY4zfFl9T62HXhr1knI35yMH2F3jS4xUzkNvo
vw0wgMA8uT5woNcQ4oSJwmKiQA/Ute29Vd2nk/3E4PIG+OgyGWmxAz2BYCnYPP1iM/Z/rU4+OioA
Ml7iC/FcARMFg0WHmmFCHYyrRycUX27AIv3K7dUNTWa+fYnVL8U+m/T9pcTp2xUIsNcxdYBeK0df
fneqv9aetetx3Q97wnVi2e2nA22jsBdXWXy1zHQdgQZytqarkOPGQD88LQD2qTyiDkv7C38g1QR1
o3uniWExuY3YMnxgBXtld8ukeRc+Fz9F4e+DDxwGfmuQoUlCCHfsF1BG9aazdkm5K6Nr5D+7Ho7A
XGpEjPFZe/6+6RGnBEvwb2wuSwZ/po+IGEZOqn5Xmf9sIZQ98oMk4PtbBtuMbIprgM8c7cjB2fRr
hHpJtJT49LxzzLMuH6L+nSXQzpeSSQAHqCCYSz6yaSQbi55o3qZ4DWqhKcSScxVK7QNknTasNR2B
WBp38HwdxuSYdYio4Qaxg19xguXKIrggjG+bXQI7arxiboRA3g3jWUgcI+64oJEWcfoHDR80W3Lv
SbwAV82zjYrAuSXBhV03dLDYEImZIUVHTVNZO9la18NqiDKhTyZUrZk2te2a/ueIpCKUDlwpSfqu
hlcAeGTxbJcoPFLmnVlY3uwGASEZy7XGd79mwU6GZxqeCunaBq8uOUa8G/W0B+Go1/261l2xH+TJ
AqVXVx7opuaWdzPt12aVyZvPpoePrHYJeURM8fXa7NSlWR+slj+upLRrx9kNRc6zmbiOvHoSejyT
AOV5JsHZZ4G/ofzQpherf/TAXX2HXMM/iSwLzTw6JrFw25i8PII0Ry9dWOorgUM0OAEHsgdyLupi
9t6MH2r91FeOi1BKiFbI5gfoRGMFRB4pu9HYdhX6RTNdGvzz2GnhlcFGLxVb9lT6mC+pIN8Cf1jS
Ea8xIBePHEkVUU2UOHKqZl898GARdFg1qIlXsXasWyKxOLjc6cFdJIYfE3Q6R6QoVwGkwC+DFy7l
/D3a8P+qFsFPkRlzw4NxRUCGpcZB+tMsUkOYHH+EiYnI//QwduewfU+6bzIDMQ/4QIi8Z+gqa9mj
Ze4jat6GSeMTP3jNljm+upCX3XPZ9bApjA0F5H88+ws01Hgci67q+qC3AzuYn777nDcMbkjcSal4
ixZwD0gju3Nm4luV1mE9y0HA2ImiG0MjOacR/kX70bCn93exAffdWbPOGAJFyUvg6sZvk2wTsBWF
jULs1SkWKMg0oka8EQIXWUvmPQKFE2La0mQX4C1qRDUcUpMBgzx3L39GADyZrsduOaj8cSxcORH1
56BYTsPSFyz3jDdwOdC4JtgP/Ua9h9B4dMl3WTKUU/WurHuFabYbKIId5k7z4aOPkQmQ/ZGNNbvT
WLGp9YvWWTMmDPUbzkmOZ14ARGTk1y1CSmwLeHK+RmyURVu6ib3nJ6IdUgikBMiyP+2GynUhY6J5
Sjuz4cgwiHiumDUEKOgHe4eHQIyGpDouKlrRYuJHQmDcLr+SI0gCyTFtb8NHk7j8+Xp0ZWhQ6w3v
c5m/JJbLrvoqo73gp2yEBSTozxgM0mDH8yV2a7U9xiY9enCEmvcbftFtIiRY0sj1UVwGPaLlJJhL
CMLbs93/YVGQEGlEoxvE7ptvucJPOdUfKjlCBJG2zPc2em+Gptr86zTaziwiD9iFhAuAYTeKEaZc
VZsDiAjhOnwJAdenGaZzcrVT5xTEWzt9DUzdNV1nDXiAk7wL1CGDLOaTMCLMqP5Co9W+6ls4xG+Z
x4GLq7wBHuPkT8J36nVmvUPnH1UalFp3IW4r5VVxe9UZa4h/0Q3CnEiq8jGXi5FTUGBIIPViG2EL
VjtglWtUvqnqm1TuFXs3obnU1AVjVZp8ZEzcE09/alwLSKA8e8E3m+Zadhic5UXC7cQgisig+IDh
NzbtWmnXubMDFsuQSIGldj9aCXRgUCQENzYpIClizA6KY1iwAig6ZuAKayxrefswF22dzm2emTJu
l5SAzCbzldqfxfCRQZzN4CJq8OORzlsLTQgsscZ3wumZHkwTL1J/EKc8R54wC+dcQ+O4h99ihiEm
iV4fdRUNnClbzpxa/8W0KTwzg6ovqks4/LbIJHldiTwKixtn9FyjGLfj8w2cKzYNjH/p9CfeElSk
sf1r2D3XP5cVD7dN6g966YqJvcdlTqntLqh2zAljg0ypA7wDzxJhr6PI1Vt69NLuWoDxRLmILT2m
YpvYhXkIGu8jIiioSPZFLDJqDvwfc/5ngZCIL7V78CsyMXpf3MrwNGOz/azxHroDohNgFSobjXgd
mTuZB2LkSkNSoeFy0hzIv+rCmxyeDUTgyoZ5ucc4iDqKeHlzn4dwPlcx50QgOnch9NTfB7Lz6mxt
61ud/RUVP6JOAvaiBXIWwwU8KhF5MqwMvtvmZ8LkG2U1hd+hg7OPg6Y8okORsR4h1KbRfLJ30Jp9
tw0wuQlxkUTLz1osZcxeIAiYEVmNd1lEQuwJ6B+WK3OhClp5obSLV/3MCSShOFtV54HzlCqME8Qy
yKgcjQEx5BDwXFAXIPP4nyPr3pIwF/4EypdHX722ilY1QfWw/QuBaKjhsR2ekg9KywyCrLmHF39x
lApZMk8q1khxxEnW8mHSMdDwP4nQuvARURFhgroFxs00T/q7jDtA0XYpIVIRaUBFcQ14NqMDTu5S
wsayaaqdU5qESbXLdHRtfUGnuRnuwBPJTp5R1zsHXuL3gn29Ddkt4q9WA3lOI1dvpQs9EsGlm9A/
mgBm80+GRwP5hrVqrXtEiA4wgQkCSb4D4wepOM1KNa9S+jcZbN7pkpQXQilmGkf3kLtQniK+IPzn
TZ7wru77ceNMGqInYkYuLYwbywUo9rJrt5GoXzA5o8+2dJbNpwfx75wgBShMcYZtz3E2ynMo+iY9
mjKc/LTjfPMNxG5UppL4x+b9j4ugZtT6dOjV8ntwbmJoCterjzo3K0ubSDVcKMVRioAplHSZ6gQV
AeVhYUYZwqPxVjnSOukpCpr2ESLukAuOaLdgxp7sB9emxhpNk4Gq7vX8xKpFrB0XqYqG9ySjDso2
BBOIR0yH24eqLDoOWKOdV9YyAqfxgpUU4SOEBNjqrrkEcDW+R8NbFaRzRGAhEfFqCcREepUF0Mv5
21c3GYgvQFh5JebLl5hh4h8ed7k4+c4p9t7q4CvvKI+3V0e9wysAQGWcM1CWuKAMgd+lpXWzHb5r
zG7qzkCNWtMBULOzlijA2e6x95Xa3uBLw01buHiJRhfZdjt8iYO1odYhKE+ZhOuDzoqMETFHuka7
yx7PrUmqQFH+xNqjxH78MPv30kK3TeiGNr08KDMj+9EsuGl1WhzVRplZ44dYVAvLWFXqxZG34BuW
G2/gO5q5vioce85cagybYXiJ2LYkZkdEUm6v2AEQPfHCPfrs4eGxTE1WN4V/VktWAUkJErOuug76
ZUaYt0l9O7Nb1nyolkWwGH+ix+G76uUFrsCBKYjdfjApmSclt222GYsJlR/8UO7uNx43+CUR56X1
L0N5Es7DW+exZKJFQYrWXkGuZyx5HBAGKV78KTUTRgO+avEq2ITUDB//ENH0FkmUcX2lRICPB9Pa
auMLlWlpb3D6G9bNT9PZ6AP7iZ0w/fTDb00gu/4jQALZ1g6efOjv9JS2l7aY1fQJ5CRYiB+NzwXL
gV7f4xH1GLPg2BDWEqJeeTr6zWJxMq270Pk66UmXXz35R5ZbliSXEjOsrLTuQA2dpLjwRqH5nXCm
jaEOv/xGkC5alnSjdYze5bv5g6FeJ62/DmkIYrfufZmHpl5QYDYXWBIIisS4pshP3kMxkwFgoPvg
fiIYjNqxAhOqakHDoO2aoo9C/SNdxKv2dV1zpa2n7DOFcDI0mpkZlVqgQyTtlNVcwcgYFlvhI910
9AbmdO98qEgNQuPbjD688jKOqHgZr1rmZNntHOAUOtnw37yH7ItlT9LwDOKzXRAdCnszcSTowbE0
+eqL9zH/LGh9i9Ahqk1xUrpHL/iRtTgdFfidoEcOa/0Bo9DKiBoknNVfMb5+j7hYL2mWo0oxAW6k
jpN11/Xo+Zm1ju+Wlyw0hB78V9woiGEvSrGr5HkBFmP5a+nHK5lg6CXzFsAxg5tXm0wyZqX/nUUO
MzEiKQT97bpeOACjB0GDOeQkNMU513+VgUY1OsX0zg3Y0b0J1rG8x7arnvXu0uinPJNm3zlhVO1G
+JhUsr2dd0C7WZ2feMst9WJWHZF5YCg3s9gOErqvRVNv0/azJK4tTXO+J8LD0U1SKpcLM/lSFpLY
ndG+YfgQHubtO9y68PDreJqHGRJAqGRf/4CZIG7XEearLaSrzvdfDN8limBP+laytQCAAf+D+Dau
NNdnwrpT4yXo6yj4Dftz4uxoJI7wd5olBhs2oRktsuBDdbweOGXpQi9aN1QuqkON+ZGVR0PegoCZ
iAVUHzqPb2h7XNogXUgdEcxDBZFRbZMRyKHrTSIOjIk7PKkEe9GeGaPzwBeFjCb+6GbEj3wB6Xnl
ohxX+HnIBDprJotr9Ztpz7wB35Xb1SiFyxCHH4I2IiIYzhg4+N5bnGeViA4vbhJbhyzvNMqjc+ws
qvOQG9L9d9IXKDwhMmF99fNv2in5p/gI5xauNDI/QdWaIywRP/NRpD8I4JAY0LokkSV18lEy8DAx
+9Y3VnBBQHvNWfCnPsDJEO6d5LuY7v/H+wJs10FEP55LWKEUf5naxqc/quBSUF6MytFmdK3xCGLq
QP5MbmC6dXLOdGeuGXuy5doJjIvRyg3YTpW6WTldvzCpubbVM/Y2QO8UQExogwRz1KV85me09jnF
7GKhmMKtLaBfbua2r/n27pK9l5IjaRewnsLsjPda35XKTUV8OgEVVgVt1QiCVJ4QfxmRHsSzywrW
8g78Ywj7laiPshcFwVUSYtQCd2ZTigVpzhLNDARtEAnpufRNWC6CeDYg2OAUmZ5lM+3Hx+RCAH9C
RkgM0dnfhI4PPEeNSS1h5eA8FgasGg6LCRg1hcYFGF3S2YURQqP9JvwmJYYrvIst5Jyo00mC4vMV
cyVYC7VrC6lcMK4u83wncGlaKoGXEu9LLXnhf4fpnXRcWCGSNBJ+kTJ9KuWbwl5XUyAwCUsYF3dC
1BaMa4Z7cK/yg+1jQ2K1ln/kmDOLPYzukP8aNUZOF9ak9qaVl37EMl5Glj5YOos3WptEdiZlYSbW
YsKguoHAQ9SkCmFYTc7Na7KwIl9RuXj+CTBBM4N3lnDOck4JErkGS56rOrMYTTsxnI7vfBb5d8gQ
We8a85C6BHhlG+rxVp1FEJ8ruDigGAXwVex6KUvBSHhPxhOKVFBZCWeOIbmptpmaA653fMLwa8WB
+Cw8IGa+zETUM5EIe8lEarNqS0IMtgl+D9m4BjiASDtFUOrMu8Fh0b2WpGZAmAKl1daGHCpM+ct6
3LU3fKM2a1hinYltp317B7pkYEKyOWvWEbIt6bemXjso4jk9Y+A6KMrxaGB1yK8cLK16D81nltgb
lS8wgijn4QQudNtir8vABIar8wRYqJ9U+xFiVXEgnq+c3XGYzjSL82T9Ns2H7hoERDF/2aRpZ7W6
oNJrWaqcdtQdyCYHzHOs1+BOoX3SuNxisgyq/Fu2T3LvSgoy70VsPyuG4bblGdP2pM+tSrA7xsNV
Rlnrkvdy5bSPqLhRSUESXjMvSPScIngYsm7WRXboHQn9KCgn4VwlRyNxzhtHfpv+qbjEjaI7J6ii
0UNGxKEqmHGEpZZITlWpKqcnfQQGzi8hEal2hRsX6zROEPlQRWtNtnjAfmJWQInUmepkDs86I1nu
Ca8tRQiy9b9Mo9oGABJ4KvSffXFUP4NiTdwG8e1cA+wiOdF4q1oKAML2GHlmXrd7IRP4CqczlOEI
cV5zNDohbF19GYuTHb/19k/UfffytKYcgGGtSJB5WVfD5xxQiGU6yq3Llp16DObUh+g4ApCs/HfB
dHx/1G5jeOeBIGEgqjWRqrloImXp2QHOoku7YtrzzijBEw3Impke4kHtflPiXYLsKw9fEiFw1ScQ
KclxBvXFBWjCxZr9jPaRRLVA+TPocHVukTwtwuHDIPu8OUjOn9EeVHOr4gnwHo5206Q/HtQpu0YU
sRcbG9ftSVWXGAk1/OHqwur9jZYwBKBCpEx3QeBImJ006+UrvOGoiORxKy2jVRm5LJLiQhVbHb85
erCl5N0mhBt1hycLvb4h6PbmKUsrYZJQpS3cvgpSo8SE956kC2bfQhmg0J+pupcthD5EauyKoef4
hRZCoETTBCzvBjldOM9fKpRkG1ANOrNhTCoCGT7kcK/3rkY0ZBr+KBpGdOVqVi2EGS6o8T7AEk3u
sC5dxBnFmgfR3PTw+mH0JoCzkWE0hPa0WK/lCRmtTkpZsyqQBhPl2ySAHSHDpdmAvL+R8TwPlWMv
A0IBMjoDCQc3i5sg51FJ8M5xSyKmYSxn3ALrcTbjmjNa7EBatsIZLYI1a5ASptdiy53QhWtA+nh6
r2vCJA+ZdknSW0uWQLjHfSOVK4PHHTpn6bhs5WI1IsyeSaIubikbM+U+GOc+9SxGq7cuWLcVHko4
oAUhFMjVB/I3Werq6I1wlyH/G0BFLPYM4VRpVNC+dGHTn6Pw/hlo/bRNvUvHdUUfG7E/jc3ZDW/i
NV9p/d2Z12Dur4fpJwjoUMF9EC8d4zNFRVvd/+Xc7dAHtuICYuy0XS9h9tghYqD4ASDyN2BXs+m6
bI81S5Wtr+PiGQxXZcp587YlD1/U7RX/OQUH+6k7G3kK9qZaLZ2RSqz3moxbQVDDJHPQirhEuUZN
aR4lB2GtSHLjQ+5F8JMQcMJp0SDFGEkyp/+Z0l5Wpcw3rcl0zrdDhV4EQRGsYGsN6jTBsmNGC6L2
SBXA/Y8XphvPHSr+HEasqNYgRoa60uF30raiMzunWBHks16/kQvaLvnKivJsYNAiLd3at+jPVT7R
lCVe7u4ysQghCr+xOaB3nXeso95ZbC+kIwt5s925gm2pKIWsDJ5D7v9KKYCJ+lmMCL9GqevAycYS
LyZxT8CB04qPiiwCvd7oVBTmP5VObIaE8Irra+KR0Czey0CnJV1af4NwAzMviYD8LyZHt76Ejq6h
gAM9CTh03NxihiXf0GZs+USszmsNg7CPiYhckHZAgMEaQllC0700FEPDRSMw3KfYox8eFfH9BY7g
jfbICR6LboYKDjee1eKisIMXjArxx0RkIBpf5k403NVjomeHOQecWuNMd6K1Xi2H5qwLIkIMiPbr
zD+mkai46yBx1ZfDS4ZjTlkL4iDmAiP+0TYeFELCN+/g89irDqVN3fyiJC9UIBeezlbLUqeN90Tf
QT7INFvc/eL17/CRR9See58nyREJD6zPfFPECyb6So0AQQlY7DfetcKRv8rkHarbVr5k7Wa0Vl5D
tuS69PhxC/IAQJm0ZOtZsWsUx4JdZNBk1M8r4NeJvKxs3/F5BngBsYewdCsL+TshVZAMLxK+D0Ky
oYiA+sBAy+fdneRoDYet3K8I3hVxL4gzUWgEBT2R7z4TjHepRmpW1ylSlHI9vYHP0J80LEDfOY9Y
5KLg1PLq1fGX1X+H0aLDuFUDO9yr4CCb17p4ZSV6KVeEHPYrprUW7qmse6L4iCQr3dxekVdVFojO
V553AAzp4w9NeK1DmGbMt5rMIfdnDNepJ25DgtT70iA/FIyhm9jaCE57RQRqMixqtWJkALwODmN9
tzFrkKVO46nHY0IwQ0KKxNbnQdQPNdfgkpzO4BNwKIEIoIIDyxAyfQ49HTpXRNwUW0wyYXOvleOo
PyzSKvD2oQ6NPdfnhe2A8jZ5sZ2GbRY+9DFZm/pHrr7xdKoK9iqUnGKDnZAKldztFq4UUmqGaU3s
LXElJ7gnblOxck14Yfo5rSGzUf2qFHxdq7a4OLQ2h+ptUD5VtCY173bYLiYznDv2a2QQjClNWnve
tgkOmv5S/Avxr7K3LfRDYm6j5GCGD8e6I2Bryah4TcoGMXIQ3GJwfMU6+7wB2pbHunBuAbCKDyhq
fMMVjdVBavYGozN5ErK3wcxcTnRojcoq85Ee6SOQKKpL6WlTnTrgTlwBdOlkHlWU3S50FqIEuYyu
PQbpPE0bSX+qiGESkCtZAqVNXkP+KNi28h2haXEr5osu8JfQz/PqbUAuLPc/fKBSS4vELkOOJBNe
X9EFYYckgeX3QP6jr5sIx9rcdsHaK5e5PiepekssZIK6L0fBacpnj5DbZiOEX555CvvjhNDEcLP8
c1SWo33PdSbxBZcsDJfdbG1lL98IwlTrlxbe1fxtIooLgkVyQ32ZkD2MXnbJP8Cw2/qElL/AoaaE
Ar/Wc3O+6xQkeUSe73RfXsCbsJwSCjpeNrEE5kJOV72JKYHfs+zw9hHlAMIV9degOg94p1Bqdihp
WCMJGzbH/UBpdUXkCMCq1GKkx3AVnYk38NsBL+3SsZ5Kwsh1CGIcW3gkcjI0bKyL/qeu/kX8rj0G
PNn6AmqhImcl3vnCIsPvnKBQAmxc2tomld8oihybM8HPtXEAxprMMx2KILB4qci6/yfcDv6Snpd5
Igz2Mx9/EhY+M6UqQ74in0VL0x4yr5kvaulJUBIukSy/yuScpI/W+pl4CiQm+FRIGPs39AlhyKSj
bClKjtWHkNTZRKu+8U/Sw0nGMqQcnAAkPSEsRbckYn3h9SdBW6RaOo/UX9ETEimPMbijpdZ85Lmk
ABw65VQlwCIHvdlKDZO2wOrynxRzC4O+aa05HASl1YYEdr45ZKLyUSvTM21mTt1TFARBw/kdBFwG
DtCuvfeaHT00fFt664qlXr0fg5SMANL++YmxtufNIRLFI6vxJHKuiMRqBNOQlLMagCypjXnDtRIZ
RxCegdAjpX+lkTFLRDCG/8f1R87PENFNkj6I/vSnkI6Go5lcEvmpT4R8DfdoK/HH9ducBltI7IqS
9j3jVVCeR7CshiU3N38chqveP/57cID+mp3iA+TzylN3eU+Qog/eb8af1RNhLwjuRnpA3Jdopu0S
aQsbOThrp84GpQNoILzilq6q4VBmtEmt2OI4rlpGq38wX7towT1SwvAIwiVsZxfDbsDVe8UG0oNu
1Kk4Vz16fm5CtNdx8oH3K00QY7t07ni6+LJKf6+TARHi/RbnnQ+VxKenmidFWatsbPikMZ1UZBpw
cBxU+VcAwQTDVdFTs4+cbTUhomT8Oh8qVso6fwYS8Dsh7cN3omM0JPgtWFfA1c5O7542v5nyFNSk
Jc5O4xRYc4O92tylTGvYn+ttr3LeCcflkcdkijewSxxshIgw0dCWC5gzEqVJnw0iRTKGHxjaCPtU
SHSyOXIc0Opsq8g7PvB8eNCfhhQo4FN/Rmjhme4Pev85DTuloq5xyQBoywBx1D1A9VU9P7v/K3vS
TF1AHq9EvQhBto0ZGIadQaj2fhrQKTA+A20ClDiIDNfWJuCV62558msot6Fbknvi/IK8WvlvmZ/i
8DqYu7F1m2aP0r5HM1ijAZMOg353gEEpiKvvOq8FntzoT5EBAHNgp/oxZTfv2+gXdgjTvreDM4jJ
/9g7r93KkWxNv0ohr4d1GAySQQ5ONzApbS/vUzeELL03QfLp52NlTXdK1Sfz9OUMBg1UI7ElcdNF
rPWv3wzFNqOm6QFNYpKCyhdibBlTZ/RRzIFsG0oivtIMNgZ8rGA2YjuQ7xJCB7NobeVwMvcJ6SXi
spuAi9ZzsUF00BtQcHAOhDIlbwvI4e31kF7EybcJ6kibAjjMw9fGOesMSEE3BbQHDP1KBpTXS9YL
MI/RXdXTYTFrp+gZCSjaM/VT6thrmIqfx+FVYN519XMrr2Lr1YjxSodoXx1Suq81h4ySCwO9XjOs
5mEb2tta8dqmuMWfBgW2LbdZDWMSmSaY9bDjhcQzjAk4lsXY107tw0hB32DK0m9QZyCPD4+65Yu4
Q7RvsLHwzKsBmxwWowl05iyocETeuWR1c3/Grx2aifWS7NsF47Yg2BGIiBEkIAziXeskIOXBPI1j
uKPElKitsm4S495n+cdqdqEb7gSoXjvy0ujNRJhG+24n1bphXuJOW+YcOapDjTnQ1gpuxnLVm2Tu
bFJtYNZzquK3GT7cUK3HicfgqKqOqP/QElXZjtXX9Z8DJpPJrZetCWpx6z2x9euOvTjGRQAfRui2
kMGI3ojjpxq3G4T7uj6N+43t0i2eIEZ186uxzVFpLVS9dRGtK7pzRZ083Xb5i7bYiJVD17RYQzHr
p9pKiCAHfS1P1XDtomBvm2dDrrxx4WlCdmnwvHCHC9eCSZOc1TaPlofeE2HUicAcIMVxGe0j0mqs
p3jpArjwA5R6e4ePJu2DTa7DAEESKQi2LsvUMT83jIQMxpORCUmPVjgebju+/uyg4zzGt2q4TVKC
UIECWyz6ZrUZcNCuN8O4x4wrTNapuup9Kh/qC4GyBBXggIdYBBkTUYtzin1vrjYS54dhODHkTdU/
5w6Gobe63RtTRnf+wMAwQR3D/pSdQYTt5KkDv0ZdEUPAgESzduI8nsc8atQkB4Jc7OmlqU48EOaG
i7XR40HOp9V4PhkvxpLq/Zx5a/B7Muhnc2snT3B1lImxCTJuPFzP/WlTsj4WiAwkAm7/rm6vp0Nc
PGhACzBqE/SdB8rt3vGEdDHWbFZsoPA3QIwynOSnew4K8oERbmzSOup3r3xATtqDgEXPgc+Dvs8w
yLBheq0rl7+EjwaFZXJGfqZi2pHoczVejvVtqe8K3pi2wtloejYULozo77P4Ja9WONYq7lm0D7qt
YQHNqBfPvXKAFeGR0zJAnyFetqKRPbaiq7l/cjBuEeKGxINOHcr54Mu9XbRH8GTN9vgI8hBRMibk
+wXyxWDe8c4xruFpKKBcEPTSQZI4qzDqDYHrKho8177T5vVcvBC3t1Q5Wm4NNqfFVjBBlsP8umEs
yikxfi/Cmym9ddXz8sqCxSb3i46a+Mejmn6FYRFYu9NcNc5BWJcEf83LGoFGRpXrOP7WQ7XK2eF7
uv8sAheNvy1VKKoDml88zsIexsV7QJuNy4U4G8L7fHrL3ORYx4Aso0fo3rnDS1yuRgy1shwT8IvK
waLYa66n6Ypk15wAj/SZO4CfNkEOmjnNSGOFKg5WCJ6hMDfdTYbRNr/Fiw1dn3EtPg2VR5juThNr
TEGahs8+VDyqUejuPK40RNyUxsIfRgXAntdcdELdqJ6ZcuScU+8wd3aWSImnNrjEmTdvWe12qX9b
47SFi4z12hR3FWMKBZ3WvKFvrDCBZLJe7njAK/ueb5/FB1LQeU/r8Rwf6Q7hYfgtJwIswEWZKfaN
H6J8RyVwKVGbY367TFGSl1a/cRl7faG8Q5zfmv4GUJRq04uvcuuCS+UZpwCkUYixx2nh42p9ihzT
WJf1ZQ3WG+hDb5yD6k2gT16zKoZgbbRXWPz29FblGUsxwdjgwJCFm3YZtyB2Xh6cEFkga4B8ZRmk
ww6JSY2PWwfT1Pprb1WHIX+agSSRJIXbWWOvcBI7dwI4pWfAoDHnQROn2MFwTTuLUiwFHgx3n4cl
YAgNDKa+kkkDg6EVZ4RHq9Hd6uEwb+Zkz6Gz8XapvjhBPCgWrxNGejVG+zvLvmgISx7exHQSGHeV
Op/8k7Y6cYdLhgiYoqbTRWy9OWnHG3jZtFdJe2WZd1VxkenjFJyqgNJ4zDsSjmREvIvgzs1vNNtd
tDHmLSbzTXVfpgNtF2OtEPNeRCQdM0B565VXk3dRgfgn+aUFBgmP136O8H6a0VADy+Oz/zjMu3SG
tLSl+0G3U5rXSX22ZPI6JM3N4GpUVbCZcVkWsJcH/Ea3vbp14PFylVlOs3xvjheWOCPgJ0xu7WDe
+FW1ttKEMN1zDXVdgqAlVAocg5+JcBTTNeijxVYU70vnKcvVUaC9M6sd6Qz3AnNsuXPqR4mFvW8b
O9WDzKvLmtl3hViO3Y/OC64LUb2sJEx59ftgXGHcZUfnEzQTZL6rurmudHZsdB6D734HzOoOr5j3
Qb5Kh3UPNt5h/rVJMVwymg4K0+tYvVYSX4h1Jw8ZCrppQor1bkMEKMI3WPlGgPT+cai+9R04MKcO
JHtO4e4w1YIpl2786MHEn88CHaaYXM3FuklOOhy3PF5tbEaVS2N9GdKVTkcMKEZ8ku2dKWguUtDY
4BJPTZmeIQNom5NMPdsOUSnwGLOTudpp96wGijathxT7ELz3cOyUq8x5LlqmWKCLkKF8PG4p59Nv
Y3YnFC7qaN1sqvyJ7DvGJiIBkoVGL64i/U1bW3+kF7pNn0oPklbHqhNhFtW+OD1Fi/E0Izq24ZSo
xRBIH8glhszkNZB31jFf2WnY5xuIPy8tvqsJ4qETFqCqgvUH55JFpp3PwvqyxCTJcGiJjMc8fYRp
RqNSgVhA2QOF8UkeYDaHwA5WQp2sTOZHZp2xdO01qV5628n11O8r/VQv2E0HF6+/wuRQ+gMg8wl7
XwBwnVG/9fIpAAabwW2OOs0AnjYqSu8mNBnBwcu3Tb8lXYVNkU2V/SsqIGhIGB4Wj6G4dyYKxfSq
x3GGfYvRcmieLSLFAqoIs1peMguInUj09WLQzb65rK8hnP2FZ587u4hkCgoIuadHvtLu3aKKMLd4
heFzwzyUMwvHS3fcV/V9SWFiDJB8xueFWpO0a8IUQf/ZGgJ47RoQ34UgPkSL0PfeWGwyjJckeFfA
WSX8o9NyeJgRSRmgqT3LUTBe29adUtelCZrBtRMgMiyAJI/WEOUYKdlnZBUvNgEBh1V+BzkHEvLi
kkQoQPbQGuTC7ZL8Pp/vGVafzfk2dCpa0W+dfUlNBWu6Ze+d57XNah/hXgH8E/kEhT7NzXns7nmY
FrK5CFFxu2y7pJ55Bpnj0E8b8sV5aGW3GGnUQG7vOnxsYqBbCPo5uLK/9gkAINPpFs5aMj2M457G
zbPPDX2pp9emfvLjt4AepHbJLlD7okLecV3yOfkhg4/Bs8mdg7i67GIuARWbLj6E3ZkpnoDBFkyM
6OmvYlcunwfy2LdDYs5SSG73RiOg/dBrRph0GIBFzESYWCUPX377j7//53+8jP8zfCsvymwKy6L9
+3/y75eymvjyUffpn3+/wUigzP/4nX/8zMff+Ptp/NKUbfne/fSnNm/l2VP+1n7+oeXb/OMvc/Q/
v93xU/f04R+roou76bJ/a6art7bPuj++Beex/OR/98Pf3v74KzdT9fa3Ly9lX3TLXwvjsvjy50e7
1799cZw/rtP3y7T8+T8/W77/374c8Teap+y3//XexC9PxW9Xb1TeVJaf/8LbU9v97Yulfrdd17E9
X/iuUkraX37Tb8snwv7dtqTl+pYSnmM6nvvlt6JsuoiPxO+maVrKty3XUbYy1Zff2rJfPrJ+tyzH
FaYp+GMuf1Z++T8X4sMN/ecN/q3oSarHHaD92xdb+V9+q77f+OVMleXZvrSU7fiO6Toef5nPX56u
4iLkx8X/8DozGcnx2ZS+n6CN0145FKdqVuRWSGmoeQX/YxArU+Z9uqk7wqM3LWqfkoZvHpirtkPg
e7vKM+Ic9NdijtKNFotaIJ0kxQBXDvmhwtNmuuJNboJjNVmk+zZWnnqvc2lk/nM8+nN5kpXM8fZ2
rMlqwXMUP/upwQAFansOJBXlRjedd7kboTEKujSGmJcOcLjHpn03O8NdewL03B67mYGgk3gxkdr1
EL+LMTbG07T2huq1S0DbN27VVN5FkMYJpKGxcPP22hvSWKw6U4ZgIhQNNWkrY+hvJ6wFq7Okb2v/
vPalA0XBgupqPOEnFbtrHZYAs8OgOiyn3ET0xZEgEKPHZSAGselInB/ovIdguMZhQSZXrnYtTEnj
oSwk3v46jk6zLPQTgEOjgSCfjEZLKiXS9OpFdNVUvpZ5g6YjjTonS752So8FlOQ2Cq9kLbpoJ2ZR
hqeTTLDbM5pobA9MjeKJZOgphzFda0x8esvz1K2ohqE9zc2gMC/mtMUMf04aEWOpYebpZiD0HNir
Nvr2q6Vrp0RDWM7zucmussT3GgMyUD9O2q0upRWd5ZEkOa0rck1HFTj47YRxYcATHKq+2YXSCJAG
cVn00YzBRbHpZCMTvm1Tyce08UdvP2IIFh81k5+QGuX1AcYARRL0O29iroJkwh5TyYDKLobTeqxN
qA4B/115bThOBzE0dCbaE4nYy2yGgeqXBSLEMR0M5yS3mxpjDTshtLlvfAXwIswM96mhzvFA70Lt
XdVZ7zGO0yk7s5HxTfx4whmxKMRittLJaAJ9ldAzLD23OI0Q8KVXVdyH7kVUF850yNueIYovWhAt
cyiR3foQuG/gztnRwa7qknFJzUHDqQWNK4LGdPGS77oXgg9xFfFah7rWgoc6bD13kbh5s4AYbeiQ
fr81ZT0e1GzQS2qtBWzYxGIWOTcpbjdTIkcymaqpIk+lwF/IaSM+7G0Z5AjrBUBC3BNeN+U5k0zZ
5Dj/NEabPQ9uFuPFMyMwqIuSxlh3nabb9psHazYH/yRN4UpBzy8wAidv/jS05uA5qR02oKInbaWo
hmPP6OSxbBvM5EI1mJve9FqDcYkR4nowjcFlpFy/vSALs3iNvRZOMd01RENZ4wc4axtFVZLa9ZvO
TO+xN9IIEWRUmgx3VRspEKxSxZdJJ9v+PklGKXHBU7rCFacUFL12041wmG0Ha0a8UQDboO8cl0aB
/ryvapypu3pwmc7GfrUIPSUuFL5l5D0NoHL6fdhFI2QRVWTcPMUHW5ZfQnKaXBLmmfNwZyvfHXHv
klXSfvPaAU5v5WLPHRrDeVKnGe5UjsJ8RpYNLPwpzNIT1UpZ7GrXc5pd40wRDL7Kz8Q6VHMO6TQJ
YFLxHCRgUCJdjG1kSEJDMPaxf2MYoEdrL9HgVElhyeg8Zr3tVjrXzXCaJxJCbiAyiXTPqmwYKG6B
Riq0hcb0r0wNmqGoKT0o2ANKVSv2WIrMQPUCJKkwmTUjhRupWquiWes0GKh1dI6YKYi43qwZWaJ2
cC4tQOpZ1WCHaVpYX3O7MqejrIqN4KAdFTjbIKqSbJdXVXLlJE5TXvhOB8oZ5b1FSaQZv5Ov0ga5
T1MTp1FzGxbSQzDAtiMvNPbr9baYfX8gr6nzxCFraU0u5p4MFCYMNfuCFk1lrJy6VepxMrKRza7E
ItegxPGPW0Zd9t51scuuYDW3PSxsv1T9wdDuQjThZUKFGcqKHF7dMaMfDJGdGr3pA0Gbwkd01NTK
fe64AR7ZQwYxjJ6Y22Zfm7ZvX+aCjMvnyUFD8NrmPGjdWd76Sb/I0RNWcySbZTBfNcrU+Z0rrJxh
RmiY4sY2w3DrF1mBTxs2MQHMbNbZS1dhkwr6DoV2pfvRKFZG7czWhB+cY75aYei0G5JBcLiuuZHz
vo/CtNpWYxtGt26Lbj9ApteqcOO0NVoTZ6jG2QPHzJNvQ23lwb6XWhu7RicDI1zWd4YyZW3iUplr
I2OeU6TRU9+y0uzLaHRHkoXMyj11gilt1onI4EtGbtm8z5OagJTwvSg3eThrdV+4dpKvAzIIMYDo
46E5sfwOWzldT3a4UCNmomLKKsvxlzeVPCmHTiTbpeIglm/0GOraXdMRRl8HnvcNKpsI145VQxGU
zUT0XQfPiNzBKeqw+dc9b9MYjt+coAIhVXVDVg946ciC06UZzWNfZrAfu1RWsAtKIyxvbJ9p5sEt
Ha88dLVryDtWaFE8hSSe0XRFJdQmWIoqYBhhdazER5VZyemQ5cLOjqMhQW7gNS2avDKPwAUIvw1P
3VRB/pehvbiTjJh5HyVeDiHUGBqYk6VnYlkaZY5EuRK5Ybzp2edesQELQTZiK8L3bUpGTGFr3JnL
CXDINxPkuEEUGzf+5CIKLr18RIovJwt+YS6n9DDWZdqv+z50LlWbhuh9PV67fZWV8QAbywMrGCw/
Z45X83A4pMkHTX3m+yXVy4ivoHj0SnOmk4/LEJrXXDREo5d1VeHnGKQG6pNBKDzjEsp+f5VEY5qf
4wNYJ7TA7pi9lsbc6aOmqGfBNtLTknkIj/JL20+NFrOJPlASeu7k5EBWWayir3Yo0uFeNg0TJNHO
cLuiNDWqW6vrM1Q7WQSOZImpTr6VnZlft0Md0BJZRTztm6CY3w3biWNeIiXlcxEGY7erFaQNpEe1
h0Ed+zvgt7Zt2t/QHmP30Qwk2wj+faOe8P+qdY1mVKP/8ox2Ji8GDuN4MIyy7E5SL1H4ZHVJXqFm
nedyFtNG+rEDMX00xrHCqErA8UjsNBqufCoqOqepccxTqx70jJ+ki6H3oB2rXFnuBDgdIQygte7S
RMVrL3UE9Md/v7367/VO59Vbcd01b2/d6VP1f0ED5dJl0Gj+Fw3Uqu6furKJ6aE2fVy8Pf3YOS2/
+r1zogmyhZCQHD3X95Q06cq+d07O765w8Rb0hPLohH7snOTvyvMsy6dzQhyw9Fv/6JwM/p6nbOn7
vmna0rVN8e+0ToLG7YfOiXLB910O5Jm+Wv4h6dF+7JzCqFFuNrzC8tUFIUmbmYyejbwaiGbZOybB
YsUjXO6jH64Ue9rSkf/YsFnmvziqNKVlO0oK+4+L8uNRPW8O47R6lecmbkFX1lF7pA4k269IOllT
AR95sD6c2xHuLcr+3c8P/rFX/H7GPx6bhvXHY0+kuFRh/Wpvul1LFqxeGxtr225/fhDL+sUZfrqu
qp3cZq5e9dFwHG+zGxJ7T9F5hGhwydBbFyu0RV+tbbkeVtNxtqo2/a++wK8usffxNLuBJNKsffUa
v93PdT9cOpj2svwJcauTEdmDsTbSDEybsdgAvJPaRLBqfGwTp4dP4PZUabHxQBH+ZgNpi9KUeH3e
VI1Wv/iqv7ohy+c/NO+z9KoyaV6n/XJDuu33G5Jsfn5Dlrv6T4Tgz7suTCGUq3zBm/PxIFTAHqSU
10SeBEV3XPSvtQfj3f7Fgy3+5W3/4TDL6/bDuQxF6Bomh9l1cEK/RmsymiDZOLcYeKx/dUqCpePD
ObmsGso0XWkL5ZjKWz7/4WDFECf14L1o/EOzk2DTX5KzhcANsu7GXutrWAW/Or3Pq8XnI356dyra
V1WqF/sxx3wY+PkxfWNQ+LW5y67E7X/jeMtd+fGusTSBOlmmchxQIkd8umvC90PPRhl7VJ3IdfuV
0ud4ujBOky147ro8/PwREcs7+ZejOb7lOLa0Tel8Olrk+rbM7BeKBAYP9Vl7JA/lLYLBDeqwjY3M
bb5DQIZv2C+O+5ezZAFkqfdY0z1Lys/oVdj4gWNgWLILNIsFaDes5PE9fDWPG0guv7yJ7se7qGhX
fFc40uHRYRMBifv43EyUwU2PJkWX40T6aQyRvOhMMrS7yr6O59S5NA0xpQyAEtwcDqpz6vTSGMzh
0nWsJeN1biYzXU2ppRs2B0qkEpZvU+kSk5wwOYE8QM0Rq1as0mQCkxlSF1MRMUZo7zG2f7X7Rl+i
+kSWGecVKucGwkysiuJ0JG7jXmmh3a8y6vybUZMoXbWt8dTV6IKCQEvQtHF8ieZ0PO0qP9+1fvsm
zQawpC70vu9056y9anA39IPOaVqV2NhWWY1te8T+p68m5fXXLBD6Yai68DyZTYpQOxyzo8GtxHvS
GRBHYpkxf7VnoH3zMR9jrHVqEYkDYBhGg4FTXogMY0bD6tOHNnOGo8JyCWmpNOPSUc3d1u2HDi+i
Mi1eIh3Vj9mYe4fQs+DSddSL2H9nFNbHLK1JwPWJTRs+S5ygf7eHblg3eUXuGxO+m7SyGKLKFsPm
JgFeqzDbOTZaMHOzLTGTmhTSJFFWhyyhLmZSaYkrQ0rps1rbhDY47uBjFod51kL6mAnpSJKuTPfu
EOBkHsTyoZibJt6EdjxtZeqXZ0PQha/ZPOqXeS6cVTs0eJcXM4zAsStfezMEe+i6YlcSbHtc94QR
6LYnv8khgYfZH3JoNTmHeraKkzaG3gJch2ogdxGz+uplKGiPYovpPQZu/Ukq8ue2iarjfixOCgmx
oG6yk7SRB+yMEHQUoBgY9U/HdCH9YzAZSBrbKcSYtDQ2gzN0Oz8a5o25NPwzRe6uScmCKbPQYXRY
w8ap3QihbGSeqgrqZTorZ+cj+Lkw07p46QOerCYkfyLK64mZh0Tshax5sffyGO6mgRuPR0MOzVmH
6YzeC+c2hbENtCqVhP7BiBnFdAp80U4d+lfLj9r2F+vDx2WJ15U6kcJMmS5rhMcRPr6ubTLVYQmh
SUTQo3vndEb0MOJ31OWIV+dg//PV6ONG+cfR6Hk9x6NodYW0Py0OjVc6ftzSp2NtY5xn7mUmT4v4
F1u+WAD5fy61y1EsV7KeOjawpcf+9fGcaCxnUTAJM/fxNkXDlB+9ENWyjYgY/PnpLF/344GUy4kw
afA9MEjv02RAOPhymkhGzXJeiQ5QE5rlaBz9/CD/4nSE4y6blclV4xn5VMJUhWt1ZINiLdxB/cdx
AcKCIfv17GZPVVytmXhtZlIL2gH9i/v486P/ZTlnMXddV/KcmL5l+p8OPkWRnQzIUyAjOUdWIkg9
S9zi9OcH+et1XA7ie9IyPWna7qfHIvGB26MMvQR0rJwhpw1/eSoffn6QpSb9eLOWJ50D2LYnBHbR
H5+KhglT3DmYKbtmtRfo7W7CQKKNmLyIZFE3XGvPxGnHzLX6xZGX4dinQ9Nl+aYlKRGlzTzp46Hj
sK2nvpjw/IzxkZ5Uwo4UtUEtN9p0J+wwdYUuu6qKtUhVuura0IaTGZTtfdNy0bAhIVQVvp8ZW+ta
R9IhoQUOf+F6TBQquq9jyU6MWU6aR+9+XjArNlmMLiZTqk2QBuIhryWkvhT2Y8pgBr1N0D8Hplts
pn4ioKxzxpWj+v4QOw5BJW7fPRdVkqBLKGVXHaumN++MRJTlKg8cvF+BvVDwsuGdsv8M0G0z+6ZW
PiGkttc1D2PnAaNGfeihYvM9HwV0hnP1SuYXjo1+ylgNXmDsqkoW+qwq/fC9tlqz/MVi86n9XNYB
ulvb5q2xheeqzyVXlqWpKrFarXDOHY8x7n32z3xEOUgCNyV+St6v3tS/vix02xzK4X8uK8Kn5zhK
bZ3kLZ5Jx8Mxfj5HYjse8qOliJ2OYQ2eGif/7iNNK2+blhCmslzxeTkdyrEajcYnKW03uLAlC+sY
nkMRnTuMRfpwXP/8cH89Pc/k8XWpXsEbXP/TujrYwqpkD2eRMCm7vCmmXywDf31D+fsMewX16gJB
fLp8ReQMPD00rxZ/H/72MC/0xjcR3Sv7ppmn1c9P548C/+OK4JlLKU7P5nqc06fjhZHtD7VjHRFh
e0Ku6HF5ZBLvgp3YER3AL3GJT+0bjyNPoLB8QBUJJOIuuMuPHVVdANz7IQXN3tvYq3KDUvGr3FP0
Yx3/Jwjyb/ES/t8EzsRSovzXyNnpUxb/CJb98ePf0TL7d8t1lcm1tx1p+2LZAb6jZYaAM8B7xKCD
NtCFbMCj+SfRwHIWooHpeq5rO0sjzG/9STQQ5u/CVqBbdFZ/wFzOv4OW0ZJ92CY8kzcLloFPz83/
Q4P41AB7wujCPm3XdjtiUIiQnzDg3Emy4KJWsQ/R3q9I7FUuBrorbeTuorgJQ2wsBmOMLuVYWep0
cDQzttnprfExLpLCv9S+U4THSgegQdSAOMLVKvX3zZAmMH1J0kT+N5SBgOdcRtVDKo2oxabGnmrk
wWPlt6goauGkr54eAdq/dp0bm3jshF6TrsvQ1fG9k9ZDjedvG8KimuPavAr6jOhwbPBmRAN+kro3
XRK14UbVwZ1Oxbjp2qBY21I8t2PSBsejVxJimWidTe8KhLnFZSnUhd6O0kokGYWwJHADnVXC7hVI
Y7SRrNBhHTpfi/bRNhIDnqY5V8bD6EUDqh+MLufptKz7nCraqnIpvpWtUdYPMrcRcSdqir1baoFw
OMttmBuELxZZsxknxNQXXuqPWE9UNkyi3tAKO7E8tKLkbs6SLtiqulPyOa+s1N4SZdwXT1Ha+xOz
GMfFElTXhYVzVdZkjyopxXQ9eFzrmvRHN8WwqPbDfDoqVOhD24t7JxNv0EV6JDwT0oLmjG7OpOEY
KjwLMc8UaZfDZ56VrAniasWcSiwpMKOlcbKS1NxV5hhbLwzUFAHMHlYtRKzCfTDPZ2lj7rXGpCjp
kAHKiF5raKBWDJvWI7kWi2yv65AZFIXCiaefLcwZsGzq8RSBk1mYq2TO+xAPhLTV3c0w9kSbeqbF
pB1SZeulr7IPLZrv1iQY48yUU+kXa08C65GjXOF/5MS98Af06jIJp/lkLh0e5K91Zkf4IU5pCpnS
yZ25vDBrK3F2dudY0V47bjzf5JVK5fPY1b5uj20nHU0URX6EHTUT6xpybhnOyX3QKFlc1tKH59Dr
HlcNMZZ8a/wE1JgyjdNDddV3PqHruusDDCEYsWp5asY07KiaE59GurX0NJw3saHHM+WNfbUKROEO
72loSeOkN6MkdlIMwzCAEjhzlH08tQ1cQZfxa78pIsNeAjZdj7D5kDSVsBHhRdRHbtaeyH5qQbQX
/2sYEnjZGIbo9PlgFXmh5iMJboiWuHYGSCzXbPSUQeNuyqJUr+zATcigzaspfKbHcQMGeEhtB/Is
mFFu3ZJgZ53MLhx/SBpEUHVeBYnOb3obIzSmbU+ePdR0jXZqEv4t+x6w1msaW1/GIucBOdZ2gHB5
akNPSzyUyobwmWiq4J1iMa7eMsPLunVTx1F+LXIjk0jxYEYgbvbm0t9k1FfZe6i82n+ohFtn70Ps
mca5mkKmdgtKg4NlmFnpheEYhsTFq4qF9ezVdeecTkET9ufZyAyDVIkhkzc2FjJM5GwOUxz7iCuR
UEWllVwzveJh8Ua4GSciGLT5GtdI8318bNJk2GdWXMXHLmSM4TSNbckGbmYiAZsZhbGRgWGy7k15
FR8K7aK96YcB48XZzGtCvQrDygn0cco43BSkDWwBJRLCUgxjsturYjZc+97qCPe6h6eBk4roeogO
dRlp7zpp7QofidrNDXjffWbi8xBUBqopZ8jFcCU0mRNnKjc9RNOJ06Fo8ll4zztX9c0TBAcXs6ap
KgT+xV2OMYTFyI6kBe0Z4zagQlcXOS1udtFEbc5cONFtheK47Qf1qpNpCG69qPRx1/NHx1ub1my5
2zTJMGOMSxvjsDAzCs1ZQeE54wWZsNeQ1aDDowQuiCZ5T5bhA0E+TYEhB6j9VkTYMxMAX48J0INU
zlnuapThsAAURNgwdsr2nEg6bNBk0yftrlBNggjSSi3nfHQzTL2GQuOZ2i63vtfIVGZoH3SrQ5t4
8tR2qbaIqJMzztdzu1AXHPgI51OgoAhUQxGzbHehMKB2znGcfi/3/n9J9AW49ecl0VR23dvHqojf
+LMqcn6XC9Tvm4rJhe0vw6bvVZFN5SNol6n1IaIoepp/FEVLwQSJg8rHtdmOhf9hiCiXiklSESkh
6XeV+nfKIrlU4f+s0sGsLVeBFfmuR0dAA/2pKhKKTRtOAUKc0lo79T3JlURv1Wrnlem2G7CErfzp
atDZXWKP0J5RAqd4rWe5xkHzm86hJH6F362RevQkZ0mcQ8OJXBZcRYdpwwK0j/JQQK5mOlnc+gIq
kov5ejQll8JyTuw2OcRedVmqy9jtX364ERffz+LHWaX82PIsJ+cBwME55T80wvby+Q9Tli7IhJeg
jfjai2k7mBemjbjDzE+iOLkMCrkOZ+toxskEH8QwOdLNIxkr15FR3+Rptbeb5JbiZDv2AUYb2YZW
GFD0a4f1yEgniGmzSJMNGmPfOigD+6xsHUfFWhI6Lc3sXFbtBdgqhHj/uFZYAJfvceke/fwMP9W0
30+QAZLvO0rYprPMtH44wboxwnD2F2oOKrXEwsB7UjtWQCiZPiYOhCFkuLOOZK79/LifpsDfr6wj
fTouxRTc/Dz3COhWq5byFUvNu5LAA9EV/5u989hyHMuy7K/0DyAXHjSmJAhq0mhGo4kJlklorfH1
tZGVXeVuGR3e1eMeevgKBwlCvHfvuXvvK5z0Pa9KtWMhByZfQxiQk0tCSBGCAJFT/5hSAw4sZOd9
tVMSsbTaU691Tlw+/P3nM35vof7r81nzTpC1vm1p82b7lxMz2GbgT3FjI0FvV3o9PJfZyGTrrgcu
ocN4Hkx1Ty7pJA8pc9qBa5n6kRTMWq4+lU6sx85f5QNo3/Y5YS4/HBNoxUCP1PY5bspn3Q8vfKvJ
k7B9yt6GpfIiUrdypC3MQr2Wo31i/NuewPmIonlRWtxzIwbqMpCeRBfta0ZFFWYHgpQFa63tOsXc
D0q/Mg+TObiIgQv1XhUWU10Akg3ZeFPC9KlK03OkW2vhmW7DcK4m9bD6k7Mcvvz9ydPM30sR/3n2
yCsLnlo8FHgs/H72ZCuVpizubcSY5UlvzIsZcN8H5k6K4WAJgk/aeytrNJbCR9oiH1Hgvdqj9uz3
3VmwHMuLK6HPR112dX3aTrLpTIE4NLHy3vjBRmEks/J0h7izW4EYiWuxDsHRJBpv+Nn7ysiyXKx8
S3ebkSgOGGPSOKsEJH6Dh08W6B4RhNVgFJiRKOzpGhjdWxQHj51I95ru1AOhnbSvN4pEMDhCMt8n
09XIo22GlCeRpRertTDyvNs9wEdhHvOgO/ZlvpIlSHNRcRrSZFcb4UPMpeo10lo/yDBFqWwebC27
kA9m1vllnqIgcH6KvQI2h764FxAMdHxvuo1MqjAYh9Bddrgkh8VJ7tttmXdbuwWPx8SNTP5PztdW
TDcnIiDcWLvIEHCTsL5EOXzaYWNmIPxkaV3Ux75vz2FtoLIJ3fLZrLp9HeRuHgWwIuo1gcNjPclL
NTKwhmPTgwCG1xg+94hAzF43vrbSptx1I7TmPtgEIykhndWw4Ep4skDKQ3tTgpqywvEcKQy0JtPO
py1kN2L7RfX0qEbVKdRg+JLO1RrmrQiaHSX4/ErpvdkLle4fjZSLFCigPtKnVrX2keLItYUyOc93
gzCWUi8OeWkh5ZDg15D4zvpV6lc7r8cuktQbCR1m2PuPJWPEdnIYwEmnQeykUbnpfX/la6r7lbb5
XSTr7tQwp9pPt8iY/ZHmxkvutUJ3SZZaV6XL7zy9YgRUW3tT8WAC2QpUbW12U8IArHwBNAQrjcEq
Kfo0O4Pxo84x7XhlCALlLEgr8egXJDJ1ee1PFqyH4NNg1TWSLFRVuq1mephKC+6HZl7LUj9FkL3N
bjgUU/wpmeUz2qzVpFjXcX7qQk1mlGHb1U+tZpw0rz3qInutFTiwY3qwB/+kyEy4+9vomakhwTUi
EfFH94t0O7J7oKqNNixIwrlmyQ8qJNxI+YPBeFY1renLnSIvW2hTehDSY2FREm2sq1aF742XPZST
5ZqVvo6z8ZbUVMY5vRgn1Y2Xp/RyoQuxkQsm8AKjtsnLlCFmGFjwhK0EsboKu6QN3hWtvKRM/Skx
M/h2+B55kLrVdGU30bscMVZHABzcyZvvWdfCaI8q0xP6KC5VSc3d1uuTH6Rua1Sbjjk5PfZq4Gqw
Dqz8obLUU+97u8mIH7u3vuV6zHoMhKW5GrATtHMIf4QHyKTkZH8bZfmVKvkDfeJbJk0MnvkSFy7v
VYs8tixdCym+7/dGLL0PTGhJlXYZBuKbSX8k1X3Sq/KhTrVb9UUNC1xupWAlpad70uzmCQfgJY4a
J5zFdtReuolZsiQrn/Mw+GSTRJDKix8JHbeumTIoahZkkq2rr4bfQ6nGTm6nuBLMjQwJPan7VRWK
fRcmr3mQHMiJngh51rG+rbL8QW2hHvqMp8ajd03BBclJsc7NAqhQS1VAGwPGAVhKaKyzomlW3Cjy
txVTCgrqDKQB8h+WLeFUZo5ngG4OEmtPTo1tc2lJqzLLsMiDuzdpVXemtpajmZszoRcPmKCxkoeq
rjYRmxU25dqF7MaJLeC3Lhsu6dzrUKOVLPR3qe62fQzbrjGRojPsF8XSTk6knTLwhLEstAahI+ro
phr6urX6TQ4nyKehLan3kwFLzIS3Jcd4WTq2MsVDoj3VZnQYpuo4FNK+h7Uqm8aOQYVFFzY3TRCC
97utIsInMqHnriWzpIFrjwmUB4P1NEIH1sKSUe3yUtniyOTGKjoOAuCnX64UGTBJiiMjYbkqncWY
X+kWYRUCFThjuEeBq8UKEeTFq2myV2mnuDJMwJCSUVOO6zAILwjroVW9FHWwGRruMUXe2T26IDm6
D/VuM6lQgvTkonT2XrApZYu7LGtx0NPgWITWBnXaNlTg9dmAJ6JtW0yMuw5XZZ6DbdNdw3vg79/Q
P+Iu/3pBGyxrDVa4EPd+LGzTgi1llnTs0oH9e/XN6iGudOdMZeq2mhxlKBZjBBQC0Jvc4Rwhz99c
NPm9l64aQ5+Fz37m/w/qMe73h0G9uVz9f66Wu29V/vW/tnXyln3Wv24Q5//tP/eHkvEPha4zS1TL
YqPJdf9fG0TJ/Ae/sJin9qhds4eZu8P/Kpsbyj/UOXbEppJ4AXu6f9XMDfEP4iGabbB9ZOTPUqz/
yeZQ/FxFk1lAMaIRimOZT3PlR0sqVky1TVUusWDrrQu329Tonrq177R/2E/8XHD+PNCP61nPRD3Y
CgfSunst/BCG/ocD/OhW0kH48VXmndQvG4KMXmhSGhyh/O5nG6eLYmSjfeordV1vUSpIYCN/+a3/
Yvf5I+P385CUAX4/JEPklkQJEgqc06+UVeIgTgoc61qRG22WoFvmJJxy+vuj/twR/v49aYn/flCL
1XmplTEKkF21jXfNvnc1t8EG+PeHMZT5t/+1cECDRVaoTsyxCRp8Pw9k92afFdQCwbA2jq7ex4IR
jnRdmDvSYytqrpuiB4VSCzekcV1pn2E3UB58Sxm1ShULlOAQLOtZoDSjQ0BP5flbjqc4YXRzVvow
U2wo6lJiFKOrgXKOH50onwaJsASD9cJjveTt1OBW+QC8ENpBwR+qaeshHfKjiFVR8Cwii7+q11Om
XIaoZYg/5tGnkp/CZCXwXMoCzSprtETDZLPv1XotwevWJcutR3tbVBdZaJ98Ajypol15sP+mj1wd
OToMPywCSQksL//oTd/hs27jynIk4Nv9GC4N9TlEoAwso2XwmhV0AdkHA6d8FZMzNu9yexdMxrJQ
A0qMR9XfmtouoA5Y5T609/roRdPse3aV8Bn9mQiYTw/P6tBsxrFYdc13DWs+NT50xv8KsEat6cFT
F1gGDpq6asYHhCSM9i4EJR1ZulQy7O+7Iao2CZJUO1IpikKIy9I7L3iYDCr202sd7xsdZ9vFTpjI
UcCVPHt2sDHsb1vXHYMVVGOHtLdczTwl/ZqeEf2SLaOC6Hq/Zl9uEk9uR20+uYjsVrPPqGv2GxkY
YQGtVENfybquKx9sY90L/MjeFy2ric9Rl9GrAaZOB5s7Ch8VJzLdaWsKCGo20xn4wkh15oCmrSrf
1ogFTBYimYTZ2Vv63mFqMzeE4ljykRrMKOw/liPKAVb6OikrPgekfZ2gY9FAzUDcJxsBOKDJSX0M
zvL0LOSLpCL5vgWAQIvOWqXiu2cxqBtHSdmG9omn9LKkVeAkIK2IXg/pNrO2NBt2hoV6BOpfQvRU
BOc8eW3SA5Onu6R486Hx+RbekTqJsMHp6k3UX6LLmdaJ3RJetNdoK6bRdgnAnGB6TVSCjHyXCVF0
hfjVbiy6D9FHLL8abPglXdmr8q6I55bSXeE/SXih+mMVHw2QFsAQsizDm4TCG1wPQmyRHUNvQOUZ
u1EEzMAn60KNOYQgZ78kAgUKM9Zpv8eXVFavDPw46VA892rgiizfDIbIQOBw3GGcVn539plraXqJ
kry1NQsksYDI9HRbwdvrW9zNHf7acdqxeIJJFaxU1qA5Yyypd29kZ7/slsKDXcsWxqzOaXeWcd4D
G49Fv6PaTvNxWiX1mxf1bEuJRPdPao9OhvapCr9EEt+tJJ/kAk+ILl7o3Zy7sdpPmEss9cPEFQWe
cARXQ+NhYZr70qxQjUHAOCnZs2YMTmZU7JfPic1v/dKrNxUaWHmbfDozUMApktndR97tYuEGA7d3
fjC0GdTwVoJPVaHvsyKMcuQm8p7eAGqXdBGlwCysI4Uw8BA1mzhUCfknZc3MWmnzSNXoyDzdmupD
40KGM2P38cZPkXvlaF3RshA67diHevK7RbJTteEq5d8WnlFQ8z0uUn88KOMZ1koSbzQtpoioLDP1
XHquOtscIuLF6nvXWPAG4/eSvmk9cwjtYMmiepORK2q011rchvk6xlbQWjzFuF7bIwisuPsUPjVJ
6VOWP4qgWTAjhS6b+Qb2M4a489NsmTbDoubCnD1nGjm4sgHTWC8jzdyZku4o42eQDZCUejhzm4k+
2ZhELg4Bg3xrweIz0XBv2Qj51EUVv8o59O4s5JcHHyp5S7mL1gmwk4LHoR886P6XJ9db4SvbMcUC
Be0ReyilHPuJtuiXL4FOuZXlg68O93XsbXNruI9gQjXPcftpoTUMxxuVioVE33YSJZZUyBlZxj+N
/TB75I24thBrBde6wZmX1itd/gryN4s4nNehuNVCdLXGvOda+slzKJ2sYj3UDuQTddhX1PEmTrTQ
GDR8zKn1UNTn3nhk17oGGbLUSjTZVbLLJ544QeCE6IsD6gJl95ipT4Zs7or62gbJMtXYXQP54lEE
97AuzBttJKjDHjYPIys2ARwacQOGCrRpmVnxMk3h4TMr7E0fco3VHFdWfi3RIWyb7H3q9n54D4ws
ZnhRtbrFYBwGXN+d8dypdxWuym4rhcFprIyLB+tDzffTwIhQ+x7Ap1IPUv7If6ppVxF0wBveogs4
VxNDzcYFMlsIAi5163pgP1GCTFyxBXbhx1nVczVsbOQQI9TKlhY4sJQyuWrRMVF3Ke9FwIsUC3Yy
YLUSSjnUFL+jHF2+1u+NcPCBS/ldabONjtiGG6vOj1cxyuWqfA7Blg+HBJQpeTjX9Lx9qTpReyzV
bjtN9Xs90bpvs1ViYn0yZjnLeuq/uTbYeB0kcES+2qFyAMuXj9M+o9Ay+5Jt0KEtFqPMCtcTvl2t
FlsLBfFAeEGuS1jkQCXqO42XWCffQgzQSmAeSQ1v/n7VNLM2fi6aWEpb1FRN+jv/lgdOA6Mno2/L
PNo3liLtda65GX08AjiXx1UArDsY+l0s4ZGUtH1c2Cul53oiOTkwfF14Dz0UUit872xX9U4+j+3B
lfo3CcyjnlI5y12L1ytEddWMHepkO2Ywlkycg3VvUqn/Q/th7lH92/dRFZWlrGpSLdZ+rDY7I9MY
L4bFn9jWymijNf1t1l95+RUGwVUD9aQPeAMTJq07EPH83TSgWuIhw9pg046otEDdFEFEdZepb6iV
3niqC+OUYTShkitMH6xPKkNeT5dJJ3ZSfqtLaTmZgOEplQX9G6UF3lCFI2R/qatkUiC31WZ4T5Um
0GCgvUOpayJg7+cpX3saufGrKuHsbnQeFt9a+2YGuwi3QviWFiBXm+IPsbu/2HnYgi6bwU6NXoQm
/9h58JIlvKIAYWTSGl0se5yWMleBoI/6jQdkJ30utW5lNLuqerRUdMdCJv05/GEH9G8tGxbsLNVJ
yan8Awrgld93BnWlxXkf+/xWW3/TP/q7ACtj8Z7t7eOcnzR3PK4dbEMvnWvf/XEzJP/VpaJbJEZV
PgSXy4+9pOHlCUSKHlNd2EHz4onBBR2SxLXgTPYKVs8Jsm75UOVnyfIR4CmpQ7plNbVPolQucnmf
99dSu+JV3EMvdGPlSYAz8jsggpMKxTp+EuNRL0p6YIob2E8Kf5EAMUoTFvf+kkZhAbKzuFkdawzb
ty9Srp/78aQG2XNdJcwhfOgyZx/op9StVe1VQD4MKejmyApAJQJe52mm0CmNuL1CxcmUaCcs5FbN
o1yjWA0Qk5ScynkFNsFiqxHP9+kqGDNmOBS0v2AaSQBkZFWHa24yUDghiAIhDs/jaFbU0X3NEfG+
0+gYcjtECrVaeEv6eMpwCQBOCaxhH5k30x4fYJUZ1b1ou7VoXyU+ZQCcZHqpdIWsfOEG/XHocnDg
T3LwVFefnYR/j3CXWnxW4x+SwP++5aQQxXSerQuTntHcLv91a02VfOwyU4hlxIWlbmiTuWKlbP44
M/dXD0+TJCn9cu4mYse/H4cIW8WcGXmneiXclIgni/lsHx5eoPZicvpG1/D3j+sfmdJ5B28z4fvf
R5yb578UDdpwautO5oj9ci4aiIW3ZajGUdhQ207+h5fDX90glkqK3tTo7fOK+P1glVmnnfA5jWwI
PONuCNktA2s//w+/k0oIWLYYy6O0RPVwLkX9+p1srhCYLSM5XKR+C3nFDsgpnsrncsuXAon6h1fE
zx/t5+Eob/16OJOoETM4HK5NvkWw6rjR/x++EIMoikpBgimHnyNx5Cpt+gqcN2kzuKZbrsPjtOMl
tOQ+/t/J3/8cFP+/KerM3+fXo82/4i+XRKHUSszvxMYpXQ1Octdi0oK8j72WovVCcXO3fRr3f3x8
zqfp12rLPw/LD2ZS1GMSBujWb4ct/Yi5hlxBwyC5xZb725HgBJIaWtQHrpKzuPvDWf0R3+Z0zl/0
lyP+vNuyqtHHii8qZww9HCl9D9WRkbW12lifOuwWeAuuBDWm7O21Ocmw8ZudGLoXbqk3BXh2kZWO
oo1OR9+hgdVQk1DwolUjNzTkqcFDG2IbtMyQamest1mbpznl+Hn9agEM7HG0959GpD74SnaC3fEV
K4mb9jaulF5bZtRK1BG7eUS7dBr7ncXjfgyO7aRumdQhNuXaHnuB5rFirK1no1UOqZuKY0q2rcgb
Fpwn0onI7c81476kKxZSjIMM2snY88RmumJL8otmULvs68DVItMdSpSt5asGqFaT1yUinfYy0AiV
HkYVPQwpxbZWkI7RaAUqEU6rQcxOCRLRbtMyARNfIqxpUfrux4eOEY66jLeBdxLhHbvFnZ4Y34N9
U1IEQv0mkr8NtvShbsKbeRjSs8lv3aeg8UFqtpXCJ/5GDGbhAv37X/7nY4h0tEIuiei+oZNY+jlN
A4RS96uR91WtP0QWFhzovuO4nYLPvz+OmNcbv1/Svx1I/1EeNbzaEqlORrWPC7cd3hLio+3Asqys
nwyAcKH8oNJUHMGLIgusDel+xMLb+skqji9D9xT1j7Vp/OmRr5o/P9dc2GTqTKW4TlXz36bo7B4Y
jTpbpqyGOVKWn8XKytulYuxjfpCo7UESrz3mRluFhWOysvSTp+hLmETbBIC0fkdA81AYZzN7aUd2
RNpyLBmsRJMtF46Woa4AyQj6iwz1tU7vtBkwEtwX3VEeHjtWx43xCYhk0Y4Xr/jiYklNyOIlEp3I
wV96SNq7lF2NRREIFIC2MaJLZB3D/K0vDxnxXyM0nEJ+LKdroaZrD3aXEt4a5oRtMqlRvo9b2qMK
HUMM4A3XU9Z/EkBeyG2EVTphYGulEH4S3mOZfCW8EEqlWBrUOiaIkiaDVUnumP6bah7Nlunx9sse
P2P52FB78HFmFjW4UvmtSB4r9iwln6cL3pMENBcu8IktQXSnDsabnuG+Nkg96uUlwgdDZarpeGQI
ULplfx39Gpx75+jBUyQaTHW7sirXZstlYKGStlvuiTd9umnFqw9ptPekldaLdTeWx7r66huNxRL1
fXZ3pLcXIarHonuyBpQ6/aaHoFXorwwBLM2q33iMfqXt1UPMExPvgIdsi/7CHHI4fgRUBaqMuk7Q
uSBbHdVuHUExO7M7pOug7T8GeSQci7+y+jRNV+R3Ru1ICUbEoiYoGuyMAHHSdehm9WtO9UZ51LN3
ETOg1oOl5yFFpdU79MMlKG41z6mx7IGNv42whYFkI4ehyDv5q7gtn1M/xA1+qOKrl26IjkTKY9W8
9M1NJ4zg4/FKK0IJNYmkRup0qmYU+3QZKGjzaI3FM0VePh9llPZQ9ZA7ykOaovKkgTlQuSzKHgl8
uAms1yk+yF6+AuGlg3Tb6v4Nl5IstiLTl4yw1eVdgWdIrimjtM99esz0wPE77CJ+7uQmaH9PuddD
z3dJUZzyMUe2taXy99kUr4UNT0o5wErXqYwV8X1AgV7FSjwCvTHHu5YAgtW9VlCoa1Q9EfxUCfWD
SiXF8+o1GYVFnNWUvSktk9gAVrgkAu8EEpqC9BIwaN6DSdJmtTf1LhQpgd+T3kb6QSYDaAYV40xU
aFLhz1Ww7jBjdNJXZJ0131XjY9w/kgV28+EllPdh/iWUM4VABu683mSnNpdzoDBTLdIg9uv3Wfmq
h+gJ5+aDyj0iNmPxGEqKE8a3WBxl3XOC/Fmw9ZgTcCMFspIvYHTGqaVxWwDIi2lTKPZu3voKi6Kg
PVAYV2BrT4TPCjQ59ULwKsqs4k5v7zVffpQsrVqEGvTIYVv2bwm4JvIvbJAdxUIOEMERsqm7GtkV
pOHSn9YFQ7M9j6W+Bw5sH+TubSBVQFM6q3cRlK8yKbkFpIWF+JPZyJ6bzhuKiyU3G6MAxx3ZBB7b
TTfKGwvMlnm0TeY9rILPrcMnVrjyAk61Rhhl5UGCjQDSBF3DRkPlPBFQKoeNwneINSIsUYe0UMOx
pVAv2A5ggI2QP/YYvAa0bTp2ibMxi1yRJNpMnwwErQz6ZF2+1adxzWZ55UXD0tDfS4CFkUAK2E+L
VCJGwarBGnO3HlpH6/d6+9n4RxkCRKe5acrbe0LBGuaknSysm+mOqXsmDtzU1h3LM98rHvOxeo3L
5jY2587alHG90nB0a6m6jCLvMnJJJoZylXPbSWcljGqGDHx6e375hYeT1MPrqpDvEtQbKzS9LWF/
dTPXiFU0WWFyG8WBdeU6gzAlD0/k8FmskGVnlkPlkmFwaVF3WM2bZUsSIhiI39PgyrF0egAf2QXP
w5+m8iGiyTVbXDPRvdbZq1wAvgQEXnKzc3FNJjYWpUm2XhJcm1pb+Zl536ggus5p8jCRCpis6mWg
pk/mCEwDTYmW04mxl0aOHbqa/RAOjTNNL0l7H1PcB3G4zTk0qaWvSAWu3/JImMnYZb5DRxNrOc0N
eluUyh+14k2uYN4zHTI8EStJ6ezISJ2o3khKButc3IlhX7e32n4QEq4gEmD4twLxVdiBo5Nuy5qz
CXtLDk9ytLVSHBjU+zVuuoALmG6t/UDvZzXlveM1xroYA6c3Z5rAMovvLU5zEIKON5tNY5Rvmrkl
wrHIKuU181ZVDwLB9oalBiVHMbl8p+esefatm1oGK20OqtU60w4SCVCyNdMMEzSGTynNDkplnLCx
pjhb/W3oxU5YP1DKRFs3bRIJinLRYO9ISP7mFL077nq1Mu6NyP+gKnUYob6XE9ewXqurvOwdk5Jn
lFVOHcn5wrL2bU0MmcVn54tDyChacCVk5wit29mUfbG0ZOqrpjxZxl0tCN/ZXwOY6LLPHU26o/C2
8BBSSeqXMR5jG30Q78M7s8UfC+si8UJQYt5+KDDDJk4CTs0PdDfKGkxpNGmys+fRfGsTToBjWwNt
lVsIi1JvKlcur3X3NOgnxoiuCmw4ZS3MK80lHKf0e7DApPea0i9LHTSFNbi4pQLY8aI8D8pj7j0Y
lDVUcp6NOBcWrTW9p6VarVQNEuIkVhDZ6HTgZWEapeNeCbGhJZgNZN6lEie3CV4C7TuCO8GCSDFg
gCq8jFJqOWc9KhecWAo2Nn4TiTYANw4F3E0ImpEwEE+o4tJbVB6Rt8cTnb8pdDu92hDuXPUsfEq9
oBUV77zOgGG9ttTeEfSRjEFwuhFQt66YKAR6d3UdLfyJZ6NxLbOV7wG0Q39Cjyr/lKpzZHQvTX5W
vdfGewxRZvhBv8xG9Zx5r217qCXmY/Q+bMg6b0NxqRGCSBcTB0D91amQaLBuSRmFWZ5+MQ+3eIrW
vMdsW3U9ntD1iDooImdaY471jjm/oM07KaPvgmNGztKNYDhrQaCBW3lw9dmvGU1LHgK4HuQnSfuI
uocAfHo+dWBi+MmUo2cAroPysdXGdOebE5unitaacWkQS3m8hkkT48xkJ2fm3bUO1Ac7nI4R/bwq
zGj3Qf4epTVAFRgJK4OOwSxfgD8ly26fhctiaD6htjej7HjT5LRF+TJEU4wSK//0wns9ZpAMCH7a
vWg+ya0nVX0dafIk+s7ykP2aaxMtBBD+fFgP+aGVOscwP+X2y5ep9zChwygkbxt9GZrXtDzLw3vd
3xiUipp0ac4XsHI1MSJK2JhNhO+FTobAZr7KKYLEySknT0a38RFIjfFz1IfuSFMaYM4C8CJqsJuK
ShOreeWxxOIlaBpYjr1rSXNbiJcapGU+PvWRhqeCdy36CC+9l9Buwr2fO7MerIEYPWMPdHG0m6ua
+I6mHseS4TxiwqF3ie0t65SZEk05/hTxOdrxPjX2UHfRD34MPalOVoX6XsFfU/OUzbJulw9g9c3l
GGIKVoFodsRXjFsmE+GNa2cSzaU3sBSgdCiKW8563Lc7J9DF2SMcbfPc7prekWmwVD2rJJKNZeN6
fsA6W15rmISk+jtghq1HZThUz+r4lDZ3sRWvg/h9El/gCReZfPKzk1S/KgRIe39fBXdVf/SQ0FTy
tgXEFksb2bzo8dYjYTneggrgUmbiNaVV48YRfXXCH1zQthWtRlIfavCapF8oeCxeNJG2Bx3FgBia
U0ti9O4ACGjhkzaM3hVrrVoveoZwZm75OBb7g8G806w1MMYFcl6jucvG/sC4Gevchc9ilIdaNv8A
0X2aAAbgfpgn9GRta/RPupQgvLkOxkunIu4w3GBs9/SAVtWAcPLR0sLjUH6XhXyUxviVlZpjTcGF
7dqZAYsnkGtri8MWlY8Y/KrY7G2KhcqXbQ0ZDQoHpc1Jb4eJB7EsfduFdLscKjzp9BthhK/GEucR
k3ZDTWuLRqVlkN3+Qn1T1/yCyUQoY1VWNHDD68zpqKJTh/1FRbMnvbXKrDExNr35nncwPHA2Gcpj
K98M9G+Dmn1VSsHjbq9iStQYZoFqTurzc5ydTfFpyPjRDXPB3b2qpFeSHmozojvNdgVBYkWtiSew
QBvv6u7kezkJipNOesDEFRhl/LsFbhh7GK5mcWj8aUdIdWnzRRp/awy8l+afFGNwckyb+5YmY2UK
vhyfUr/XMtlt5W+JoofWkElXPkOW6UZLjZ0H3J3NKOWQfJn+S07SM+LVa4aruN4CJnYxQMTJsc/c
TtvViJ/VBN8EXjFFvQdPuhjzFFmLO4XjGlh66b/53cWytyF72ykb75mCcYvyxuTOEpG9iJ5ngdXw
zFlgbRCc7aFglauRegBSrYZOHzDdlB/U4ZxRuGmzq6Y0d5UyE5ooLetfav2Sdl+qSNyWpY4MCiQs
NMrzRyjkBDxm4/MnU9PLutxNRBpaqdwANULPUmC2wHcX1jeorUcP3XaGhSknuOJbRAKuqbdvoeZ1
N4Ptc1sjBWNuAdeMsS+i75I+up1B18B6HG8Nu12UDajjLtnnhbTMIBnz9ZJ+B1jGUeZWBfHduH9u
MnlXMioR0EEyoV93FmLZrnUTXs3laz8wy8QELg8mqd6NOW/Bd4NCohcxO1RIpBHoOSf3hmk+I+Ve
qP8cBjsVFdGPBqkIbdUStBg6u9c4ou+WW2sJE0taGlC2v+m3C6ZFe5vKdU3h4GUkjRHa6dKnQ4hr
gGuKX5HrHRteA4VCyb/p3pxjIO70QjXtw7C3qaey2D0NEQlnleDKwN5vyADXvrYsua12N9H1kDch
upowWLXyLvEILLOLKD8NZRPGb0ms8D74SCuMWB9UDiL+LOzSLbKzNd3b+kdiPDB56TT9dx6YmDxj
+6ikbIIWijRcIrV4zsqth5gHH1A200aGVV74mzx69nnhTv8sObLBfO81+YT1cyDA75fH0o3lEK9M
vUwDMtFfNst2tAR+91BJhxD6sD6+SgC1EtqxRbYtxJGQuEfvs24PwbT20hNAWifVGb5Im6WuPcFd
O+l0dQNKhP1Tx0tm5AXTtAdVmpbce9acuQ5eJPXTTO59W1pkDLTy4qrMg8ceJKeqwU6Ed7fmH0r9
NcYJzt0ESglVV/baVoeUHIbPM8z7mPN5Q8HjtrLW9uT2xKu9AZ4793ow0ku+ZckVBvVSKQWX4Us9
q2OhhxWEAqCPr2mo8tqY1LXHs4lpt70Xbcz+1gseG/gOWY15U760OjYO05bBbKoERwHfBD005TS6
81Y3OKX/0rRvQ3/uMyDr9mZCFdORUqv+AFz6i1Am1T14XDSrZKYCf5Y3vd4H3hYhnIEcv0IKxylx
gbaZwB4119gjJq/lBeuO+7+vds7Nm1+Lnf8sKv73YX8WO8uiiQolpahIRC2hD4eFuYr+VLOfmwD/
fhBTJzCMVOOfmI1fexMjKcG8Zfm3bHfGWnfpHoKUVB50kJIVDSv5D1HTmejxt8f70dlG0ECScOJ4
0Tbc1K8MDK3C1bCNV90mmBwQRpxSc+0vGaCIUekwn7OI5T+0f/76xP7Xd7Z/VJFFUWGz0PgMpnJv
8oZOPbc12z80sf6qdw7n0RIEqglEM/fImfil61NihmDn2BDlzY9KaM4Cq4Tuwqiqy2TaezjMFq3N
AoYZiW6DDliPT95/cHYeu5FjW5T9IgL0ZhpkBMMbhfyEkFISvff8+l7MHnRWpJBCv0mhgCqIQfLy
mnP2XludEIWVCKS2FRiD2LDBC/zwu26ba79H1R8/66ZHo8elMI7zrrCz3njxC7F8+h+G7R8XuOlJ
tkandgWZD3avvLTRMRjewvondOe3o+iPa9x01DDSKw2bDXQRrrJiBVmPma0uJhtW9pYIs3/f0E9P
7EaFoAlK4UkCF8vFU8jpVyH75N9X+O2Y/usr/ON+bnQWsQrnu5l4KTRY9+mjv5bWqU38PMTIBeSw
GQyaLaKD/8Or+n5m++O6N1+jhPVQCAGT/G5Wq3a1URy2U0jhljpI5sFNttHrT6zk78Qtoi7SrIa7
Bqjvlp4nT3k6sgsnB3itXki5siECkn3HggIIukUmjaZE/mEu/as1OQ97etiqRScU7/ytLaFK5MEo
y1G0G6fk+ebb8kBmzyq9V+wWdG7g/vBGvxs0f17v5o3mCVjvjhKoba2TfZUvSDVcDuvxDLuSA6eb
LL2jvvz3NX+65M3LhDtUalrBJT1CcIS74cfRMs9Yt6P0/90TPNn/zmi1XkXyCAvW1g/TCp/qOntn
q6ouKIYsSV7FN/TDW/v2jtBJwxswDXhPN1MJbiW9QCw2T6ElOshPk/LMv5/Z/O3+dUuaImngFAA5
mvMt/zFJK20Pq4QtD/X2tUzIM2X0MYXJM7Z26snOvy/27e0w5hGJKGgObleEBLRM3nYiUaLZuxU9
y2P8wwW+W9i4CcQgM2f+L71UTFU5R8rFYq7KRIUDVKew31fqD4v4Xx/TbZ//5r1ACbTkMKfP362U
VXPKXYB3V+uiLMd1ZAf7n/jxt7c1N5ZVLEs62GTkaLcqF7PrhqGmWWdH6Qt7oSL+8rSfvtffSqA/
R8Lvi9C+xlmlyKKq3WhccnKL8jBFdDLIAR7tcqP28x6XGL607ZYZlZA4rxH+5mSuE2ZDaBwi5rix
ff8QapeGbmQbbMpJW4ah9NqQolT1pDVYb3FVs5+mizskyPnvjOSePoyUjEcUllZ4UXCYNwbhzON4
QNbvmma8U+r6VREkN8E1GXgkHjNySPBBe9B8pEBcFrmc78hPwapbPsmz8SWkF+aBiY2mO716CKpg
q2FuGPXkqo6o2vXcjpIHoX9S25ea85RMRLCgrYPSbcVD0WNH75cB5aUGI8rYD/yYS2qV9hSdwDVS
Kua/5PpKFTcNNVVq3ZBlFuR39OPwDj+HQ+vdICBDI05zUl7Z6pQUObLuPMQkaROFrY7XZDwEY/Op
4GYGnrpUlAgMdHCIfxmQgeVgtFu0MEX/wuMOstA1I1wJwhc6Xy+7b9vnquiWA2aMoLaoy886g71U
7bOGYwWe6wzUqq5ku3hs3U6mk9YEVysiv+wASeEUJfFKF2nxTDtJeJ1YwEUZVhJBj/Tll+VYb8xg
DuWmM9Lw9jsgONU+Fl7YnLEHzZyYwmbW0w/2J0KpaJuQifUeGviUIA9H1qNCgAjHyn9PFd98YqA5
4ITKcFaYAJWbiUnsNYJvGsQ7ojtL5GqXHsFx3gwQbucQ0PrDzCHd7qjm4a/h26NzYxooS28+aQHK
AUhjjQewIrl8lZMfvJxZ9vmqX1vhD3eHG/Bm3v19OTJYZZFp10Tf+d95t+P8JpWpiW157phlv9B2
+liRdFF2koazdPhZp/1Wyy9qaQNKWU6xcEjE+EWaiOzFLK+yfTWdoKZ/HeLhIAaGKk6Olr/P14rQ
H0Bo4Y45qwpO84E86eRXyi5HI9C4ycx6JREZS9SoMYO5lfDZV/BzdV8N2G+T/NRKU6CybaI4WmsC
nbjY2PsxgG0Fo8HA0K8SDq5GrPCdtGgsqCj4+3kcS2mLF6mjiluR0Yz7l85AiSCh2GclJT7k9A9G
Xe2QA5xlWNZEiWevuhg7cvdLk1xNlomMj1AYJIQkDVertO7ggyGS9iQq9RlxdrDN+FRIfbfrdFrn
dKwDehpUndAHe7PvAf74tS9cSug2bcFYXktx+t4b5zjatjKm8fyuI7be1gzq/HsOtZcx/DIEea3j
A1aVU00qXVydmbIOXtzbNA13glccfdNplLdJAI457vxEuXZycSHpekUbXxCVhdE2tJ3UHqGTufBN
z5WUGajdvhYqreckuVilty4lAwWKQbievKjqsyA/lHNkL/nA06ro2Mdba9lPdpE/ceirClcqlbsh
UCi2oaEhhYqQRBD2gXAfQtAR5rWnV7hljZgA6aVTS2fqjavUYsMXBzxUakN/JgnLZUrpAtn0ZdSV
ZV2vBz96nPOZbArA+wL12dQREW1ePAQCSgs1nkmfDI1ZESFCshdlc9Eoe030zmMJswOsdOP5J9b2
xSADP9slxqbuCbLvB8r7JM2Z4lJSvvJw15S0rmA6VNRmimwXxT0R7fM7X7NB2FT1XUWvLlNyYnHd
zKCDrYzZSdeGp2Ew1jVTppkN97VHNJo0wYzHZbaczYxNGn/Uo/kmklcrB18JrTy/KN0hXdbjwOyd
Zmt4hE5Qti89fkPq7/TQlUsrVNdJRgFNvz2UvshoQ87xptIArdtXOcuRGff7aKrcMS9dMTDstKVS
2JlzpX/o3LSmUGiAE5vTx0Ns/GDoSVKq0wY/pH4vV9Nn6V3DIHJx1pPElVwEWA6TAWUlcAHXz6tF
ido4xS4UklAYlLNhww0m5UB/Ac+J4Fp17tZ57Y4NOYax0hLL3O0KnnfSGswQz55CkTxemY1igzEm
KrFdB8Fnkn9ZytXMy53uhSs5iFdCDpjEmIipti3meEljwh+NFyuJHplT3ysNRE6d6BLVP5OKc2tt
u3QgJpHmfgBNp2o/DMtY+RSqJjQr6Wjt1EyjpNYi5cvJDDRXYaSsVW4PnuwDIekqrfVCcmZXSVkz
qL2LIoQbePqcZHjR2rpWjhLqhzFK3N/YgmEZkM/rzfYnr3S7NlyOLGaiOFChZ0gI0kINX80ivbQZ
QduPonSnda+NrB0anh5WOzeNt8BtsChuBkt3Oj9AWIrvsU4cz3qr9GJXN3dSdK+Hj7r0OM7vkbRD
rb9WHanZ5kRO3505ldexxRhrFsGvls3kwvSFdRQJsElSfhMiAUgGdpb7TmhYfCxbWPtBShG3/WId
IRj9lKEyNBXKybFEqkRM1meWkCGhno14eEyJ/m3x7ODDm7KUlgafd61R2JG8JYiMh9hA7l2rG8Wz
SIwPZD7V/owbAoMuKWd6ay6jot8IsrhJ+vDT7Msn3Q82QfeD0UK/3f+zDrEZVzUYmTCfkFH/dx2q
yDvNWqmREV+czeKLXHSK09dYN+2ETZmW5k4XF245j2BtN8YqUIxzLxMT4XqlZwemvDUyHMX72nok
7lqL7ywKmr56TkoOLCxOQVW8SLr/OJDourA6EC/ARy1Mr0Y4fKn4TePnink1VB9yprCGSI1R/yym
52g8WSwiovhk0U5V6YkVz2W7k/IRxc6xq/cJPNJBzC6BZzhB45OM3TulJB7DqPso8/CuadARUigP
B/MxUSMK7H6zSIpD3T0GwfX/f7Mi4wxG+ynKMhuIm82DGYQE881skWif3M9y6tjubErB1PFSB9Lt
T5uV+e/d7NX/c72b8o/UREn6m2Uyc8TZlfdHcueX8mbYKlusu+fG9U/l+oebnIfC7UUVaAtgveAk
gDH471AZExNgHVR32zuEx24/m/OHJ/LuCJNFOF4Q3fIT4eDWJDEPTkWTAGIrOjiyW9l9A5F7ZMct
E5swmyTmrCRIWD+bJORv7kz9TYMj2Jmla/5I/jgEt0Iy6lYRKTZR8Zu5TKEcZiR7A7KFb+Cnl/fN
1k/W+NxMnawzTvY3zzH0utofB66mLRCObaV1tW6W6kre/WT++G6UwKFhSEowMf4ymoU6XNM2RY1V
BXc4nBbs9LX/SZH850XmZ/vHs5M4kUwt6fZ299w54rJ2Ddqgdrkd1tpBOPzfInry7D1hA7d/GJDf
PkjaERijVB24481rk6zJ6huAC3a2l1YzacPfzIaMn8chfIa/R4jIRYDB89oAyNx84KKYoUcN0OAp
AQJZKKP3XTu41ZiuE1+EpWBlzwGGyUVCeNMsXjTZ9qV8F3FFMaVFhW51xh0b4r1uyHTSTZpbzRiw
poCTynJ9mQvCxioC2+jOZpoTu0O5TH4q25jzTsXRWuckRBPUpBkQ619ZMWc9v6jiYeCU6+fAIUD8
+NZwPySCwxnnFFfiKsmqNeq8lUWbOjZksBL1MpRfc2JPYRMrC93rVp6GKOgkS1e5fSP4IKLXjOJf
RKrArCIUrqYyaUbFMgvOHTQiZSOIDXiyjt7nY9ZcAilbRdpSzN5UicUz2wjGyqzQj7IH9jV+rD83
P3e6dZd3e5LEl4lo7abeiU0Bj7D2rnRuoXHAwMOlR4jaSeGNomvfaHYgPhDf58qclVOThgDCz1Bb
DljTjPzXONL8+xyJRsrH/oVYoI1WbBUYVQ2c3urdaLFKinh5Xwd22LV/lwgkt4bqUguvaNcR/Vzb
vFm1SPNE1KSiRK5M8WvKYXgqwiLAp63nYPyGN6VhK154K1i8Jy96IaXe0fkFChFPXp7ZFcylJFgr
LSo1ippl95lx7pfyr7rVkcqchwTbhXKfxZMt9x8lXlrL+io7FBhvBlqXqVnhfFwYw0hvZAL12aSz
iCnEsZo9ADHfduFjaaylUHXK2HgO8veIxFmny6a9ZcCIbnS0AJFlnMVp2JMFmj6IYwwrzC9qJ4gI
E9IS7OJ+vh61ZlH3u45N1wDEwdAKJwrCaUEMB+ksSHixGKXweDJr3UJDKPPGHtvGXPbRLOkeEJqM
pvgmtcXzvz/g7+aneRqk3IRFR7vNiiiFHAS5z1F0IvwWMbUUbDsIHv/DRf5Ymm/mJzKwIJNlWNSB
Cg7NGR6BWv3QjfluYfxz9b+Z0CcTCapmsvojnzKaL40z97/v4bvixH/W+/kX/DHJGj1yUSHnJtDE
LPF2r1qqAHbvyE6wlcefFqjf/b+blV4kp4QyCKsvvqmbibX1UIFqmYhpMPc4fzKxIuiPQ+AZyrFt
pZMkZhQCQk5mnezWU3IZu3IZcTKSo1+yJXXLMg3ODYYkwgEWQQTPD9pEJzT7Jg3dsnsrlLVM+Dr/
QRGaJfnNnLDbZWR+hDxBQeU4ro1AYjfYenqUD6IhOm37MlMJO906S2F1GucJttr0iIUAAjugBP0E
HGPpBkpxnBSmaPMax+NqDO6E6V3vdqWJgDEMHDlBJnKZFNT0iPFN+TnkZNLBI0vTYoWgHJFRTrkv
hVvnl0TIItLIIb8A4NkDzyfV+01Xd6UIARGlgWf3zRZEugvHAP2462VrdWLWKNH3DicJiXhOOoFM
XcdsH4op5eBC74PyalBO6wwcZDyoixrMiF1m0UNTYHvK8NRqYHfEeFcmJFD21wIXrPXZ4+qXO2uP
WuK5aNRj1jBV9hR8IPR9oSl3khmtYSFxWCsl4TZEL0fsqyVV5TM/pcMuKZZN+SVWOay57mSQaid7
r7EI+ea1F0nwbTyYdUH3lrc5YBDvUMjqWxyENqEOK6vBYYPypt/0A6fc2LXwCATtvvcSe0oOo/nV
CCk7eibNfkDlhXytMF600d+aGa6PwHrVUjZUnr5P+tdj0vlOHa7YOWCeFjzHQNgAfGYys4daJett
XFZS86aQLqaOJ2QNWdzaOYfJOmkvZZ3ZvfpohMckumYa4o6MclMaLYd0fMopJRXKFrL/gwJPWQqi
hx++w29mLBHsGIrbORDmr3QbofRV0yp0qnYOZEsnoqi6CJfAcG39pNgZTSDhQ/n44aLfbHP+c9Gb
zb5cjZPR51xUdv010dFuQ6NXcBv3x8bkPBf+9d3/cXs33/2EF0KZSmqgNbyvcB1uiSZyDdfa8iW7
P5lc/+r5ziXQOWFkNtVqbHtu2nVxKZbSVHE10UXzjac2fe0xhmLS8vcoMJ3o0p7Gd7pq/36e33j1
RIKJLbZB5CLJt/iFqIuhq8zvMBQ3NUhhLCbmOvJ/OC2Bc/jmYf55nZuFR2oatRxiKrxgpo5UrmyP
CsEAl3ickJqilydSz/jo/IkUDrXOlnUehnas6XupMJG/PZj9RWwfeoAH/FtoUsSYMrwad2J89q23
VCGHwwgcL6mXU4dADlYRn+OikB8k47XV16lC94XinTI5vfaekCpJHS7sX2KkvxPl49gobauKdp52
NAaLJISFBbql/xUE0FFLAFSB+tBDL+qy/L2RIJEIT2mLADeoyX7Myc1i7wP3MyfswJFCSFvmXmbi
jAR9XQDr8ibXKql5vWDsQ6bVswHJn2h8P4RNfhZQpavSRTMuuvQ6eDshPyXRqZLPfXwtfNNFQkhg
l/qYJP1n3ljYCQgNLgaUXLg+rGxppuW258br6D3Ra7uTyB3YJNhu1Ji+jP7UoFyO6QJKKentZXcM
SsoDsH/IRvxQqhfSvRZy+16hme/ZpJrBWUb8LFU7wt1XvrprzH5FVdxBwIwIbx0rPg6/ji08At7o
tSMmUU1xBPBzDXMRJ5kTyh6Suodewy+Elyw192G2T1BopdqzFt5nk/4me+abIv7qynv6CnLi+mh2
oQAJwZ1SAlXNA3bUCLDFfNmZ40PcnjATBjWFtblkpbwW6QFwlR+9iYyc1spsZQwBem0NjIi9sfHk
xxSsCWrXQmEfSkRGJS3YrWb9Lw+P04ArTMR1PPuE05ravqeznd4m8zuUNpUJtdM6xjhbtPZTloXN
FN1Hng+f/Ky3pS2OL7QM1lr5S2/0FdY3O4sAHhksFYVtaKYTSfdZekyydJOGj5q6CpNngEuGLMBT
xVQntI5i5hs9lDcRB4vQO4lxeoyNu0l50sp1CVop64l5pKhXXSEfm33kDsqvDheBD+AGXenapO2G
4LtQ5eUw2YDUbSSpjoENkWB5jg+4MSTrOnax05dLVTC3xri1AKUVCtZy2V8Vcsgz0rZDO4+Pj4Bq
rO7viKJ3xL7Ek7TNy23b7WRdIUH+qGa9Mw6GEyrTajSJKw1k1rlK3BMt/zxI1t5Szkm06WATFWal
Y7JoH4O0jhyfhTQHumMCGK/Kh6pUL565lTJuxIyQCIwU89aecNJFkMsreTorrB95uxWyBxE5cdt+
ZWLn5vIAIH3bS9o7xtE3wi1ovY6muTBjr2SIX0in0ZctRN+FkK8mgVE3oT1ueulFxHxpDsU7aX3Y
KtzE0JxG3lNu+2EO/UvCwtwNi8eQiagCi2DdouIZs2PcJAm7atYkekcnYQG43qbKerDcfFXRb3X/
PW1/s8lGKcNGnrQykUrbzQm8zwOWJgJZ7Lg/DThyox8YD98sC//5+zerbO1pI34n/r6lfEjmC0xD
p9ZOiZf/tLv+XVK9WWUlBATsIQiy4AneNNq7Is87QG9s61Jl70/F1lKpsCqZo/QTIqeSOIheNbep
rthhS9dV+cKpb+jyVhobx6rNZS3qX80oGcs2AdErpDuc55ET+8FhNBhrSIBOVqDvUpo/hdGi/d5b
8kPM92+EjIfqDomEbWn9FhWg3TWs8H146E2ZKa2w0+6QA4jX1YDxhgiE5N2NBl1Jq/2drObLkfaw
TMtLT6enME92aqG4rZxdZdAbIdLbvsP8HTzGdFQ09qAtRjvNXMPunwv3O0k29sa4VtnbichJWSRg
GGug19MRQvvVoILiCY0NklJTXi1anepQYe3MVlqB26HaaxOHj9FgLtqVTIyVJYIB8+hHAu7DTZzR
w4BMzp7nCd78Mh6eGqaKnqQpEZu1F7eOVQx2nOZQY4qtLDQLAVFwe4B6jz50JWANhvqbi5+h9SZa
l3Y8euLTVDzK7bnIP2IPU8qowTdjckaR3DcrgYnBEyghGNBQcUjCduY8rvv0mQwIqQbTjHjuVTwQ
xiPlI5YP19LXRv0+Fd3a8K5j3u7z6VekJOAtmyUJVae0P5eg57G3tvVWNson0E2D3Ur3onj2szWR
VboP40kV2URgGU1T7xqP7OmVzZTQLBV/w9nEX7oa08+zIldPrYVIm1bQgsyN8vCdUha+nqR+5PS3
MmOUyRpOl7Zq458mifnc+6+BfrMDitp8FIYWWIGP+dBVHG+DoQFo9FKjr87DcH+aI74TDchUigls
BMagS8bNBlaIyWZLGl8BiesUe47LdrgUbMFfIfdw0xX8mad/z0rfzBpzyVgURYriknxboa7M0FNT
NeCgRsoTAEXa1BWy7YXS/zD9fX9rf1zp5mF2hazkGkGrNugDrCPENUbgTDpqSgcSI2wag8t/39pf
IJ+5+m5IGownDeE3B5v/Fh2Gypikfr63WalcXrwzmeOKOyyzZebqx1D64XrfTPB/Xu5WlCzr2LKM
kMtBS5Xyp7T8Ceb13Q0p3IdGopBlkq15MzoUIsz6Sgbt7b9hVqNLYzrTrGHnZIWiBMrkvx/g3zcE
C0andYHEk0vejo0ubiatirkhuX8AylBb9//++/yxbxok4G0k1mC0pEQS3dwRi3Rt1hyw7AjgvtSm
65FevVCcopiYxnTtS5RRitkR81ISlCtCbi2j8SmMwl2dK24I1yzGut3vsgDfhpQthwDQALaVpPwg
956sHsgbydRctRaiZ8aBF9tOyb+y0S96bwml7YDjxRHJOMhVcsLUfA3czi26elV42jnGWGcae8JH
lC615fEzzhHVAHKUY6Y+IDxqZeuYGaiRB9V19J8lWQBXqyPZ+yVnbyaJcwFTuB2g4oNORxLwYiru
Rc1fkcJBIRhCaooMgUgKLM+UlGe3hxwe2+JNLo6WH+wSYHlTtfbKwB4a16O0DVa4ql4tkULJGbOy
lx1budv4qvbC9NzBBIAFd5LlYkMo+pOCHUjX71LhXGj6LItgipaaRakJ18p7yQvcn6oNtX5J0oua
0LWn2lIpCknvvhNPnDII/NvG1jngSMvWe6IuW+DDXI11aIvxUVMOc6OgUvYAnFHWSQ6pCnaXroKm
AixgbSujWUi+Z2tasMuGnY9Uv5cJTQ7e0ua10ySkAQR25O/ED9pyClSNKq8uaGAV6EmUITtzHjBH
EQlGbqJjAkfVkZ4UspbgU05Usj3zKGOeNas7jzdtkEOArYt9CdTT4BObsGUeARJRNk2HYJ1gAfdb
wEkl/lC22sYcI48gtRoN9CF7nDBLoQNrlBgHdHgOOsydIJSncVAflE771MLyS6qn2i7DnRx9tsP0
2nqd0/v3ECd3Uo9+5VerfCnaq5VMbo8UhQ3AWsNcV9XJg9yYIlDXnhgg7c7M9MImW/A8VfXV7xsZ
GqZPw/qi1SGhI6LDAz7KShyRL+Wfja6+A7VIZcHDDwr5oAWj0p8sRiqqknJFBuoqFZ4k4dKK67I+
WtO5IhC+UT9V4zqYmx5NLEYwKzhqGUjWR6ndDqErx2sK2Bxjt1HwIVF86i+x7MI12fuDfzHxKwN5
QIy3N8f3WFfchFVdHlq0G/naYuEOAmAExSm35KOZRo9qJt/HgklyJg5Mo9Y/DBOhVYaJeMf/Qkak
b21zjj9hUYZgktBJFDPAVDBqoknYlGRx/gL+GMlNzSEEluEhb14o2InCIaxLpyrSfWENFdul1I5q
VFvtolNp4Ef444Fx5H1KXU3FajLz/l6iZAVwYqGEBvzSfuFZabeSsNuB2jpjH/XLfpUpwiH2YhDT
BJPAOvjKZdCup8qAtmTsTDN5LejhVNK0ikL/bMJ8UTg8D1nyKzAVUDMeyotpmekp7RgayeYFNzpN
EJKwPJQR0qs41vuxirFPSOAKYJR0KWVfUVwz2U6c2dnyjVr9hLcMkWqoXstGdJUgeKb4a7f6VUio
PLdnE6t1GWHDEjfqfNaqlE1Yt8tE45he6Kh0LExiqh5ly7R68PvkxPAfBpig1tqE/1vUZw0jZSsZ
qx7lJUCBjI6NREXL1gNeBOEEe4Ht5aBhQsUNZkrsyBprKcXFU9wR7rLzcctB19YV4WpU/lqbfjVo
xLCBreq2QIym2or8KUMMTlXxnIKCiLH/lSFTyuQv+EZo2r6JIqFqCK4Ef1g1bFrDjugiWJ5Vwcxo
Ap6egKYcIkScnJwIy7mT0KT6ZbwIcP/JPvpClKOhjEjsgNmtzyKwiuvUqi6COVIxEjTUUeXKKMPz
lADvMqWzBesr0FSCZCi4SKcYFCzBkquhFd5CcbjvhQYHaypbq0JV7pSsPJciMOuyefINTgL5Jg1Q
NXro1omJW41Ku0O1u6DcE5FQYknIGyPwBaLoSkKN/Lb4RXtyPyniRzS2D3q6H4dLFldLMvaWnn/Q
M2uvR+8t60y3SYpz6H8NFQ/MWOlTcDXa1JV7yZnK0PFknQ5ndgclvNEdrwSHbjDGWVCa0tgIycHP
P+eubDesKtS+mWRb4kEjZ3c6qfmWPt05IrKcUljIvqBTT7COFopIQSfaFf0TucHE1yxU71hhSpKy
sxbd991OiB/GjsQ/6S0FTmLBdhiTly5G/1MzFMs+2QhFb4+4ZgsGHqk7MU26UMRfkg7rrEtPZqEd
Ww36/8Fq3qQxXHl4yDWctBroBDlaDXyXyQiHoTnk476r31NYzWqyM4faNqPQTeh/0qIYsK3ozRs2
3YqflnvrpCfrE6m2BMhHG+SdNz5PECVKZNJtDk2CUJlg1U6CY1ASEqfoLpTCbSNRX5KXJWAiVXzy
mmFLvvE28E+inqxH2jdydTXTjxgzl2/1IDwKR8y0PWr+sF7PArkaBFKZHOr8SVQfaTM6Xr8i3XPh
Vc4wPZfDCfKljbFhzVSA1utJGlM0x+95nu19QNa6MMfFUL0zIC+vWp4mkPGArz/276b0sVeyjZpb
yzhYCmVN00ZeBlhusXMhg0XmWSLI12jTxK+JJiJa91BuvaqV4aTm2he8g6p1jgRqagzQpTLJi/GD
DFS0xYye19dRF1YWMFBruGjzOVd18+jJ9xlc1rTpGDu6OwRnMY8Wlu+tGrklUAeRZMZk6if3EeFK
1HnRtAF0CmpU8flFT2Ns2xQaLXlfYDbTg9jtNZlpxskHDQI4kiHybsXgpMPMztl/hNhuLVnzbCPF
wI4MPJ/UpaIflRAludEma3Q/MAiA56vc5xCtLYZ4ZhW2FUaILKdlhEgrzS+p/gECwQ4YmmW1VVOa
/HdG+hWZyxiGrABBIVVgTLfgh7oHobxrkncNfV8UbkktoO7ZLVpZgbKxA/0DJf5BMxInrFxvhPwc
XwJOi/FY3k0MbZGTNr8HeioaNrIn4m0aaosUcW5Wnw2je25FaUHD3YYY38U7ZsOpuvKS+gmPwVhv
EVKmTE1B+YvMb5guHxP7xhFii9lQph6k04A8zfDlO9DMTIcXudkZPlARub2bKU/iRAtxHO+FiH2j
nz0McbpLTMU1UvBcWJhRAIzvSmrtocxR/KBZPwzFsaCEyTktSu86OnVNRZkyto0C89dQYy+oEZJS
HOFwnNaTm/YjybIP2bgdMgYdCo7UeysrV02snaUNroGgAAsl/+R1jrjdLVStvktp2NbEr6Q8lhUt
rCB3/PE0dG9hcxSILVNYc6FCPeoFZYIJOmuD5nLQ7423Wjl5MtnSsHckpcOtcA6JV67T1zR4EaGD
1d5hyCjjfFjgY6Lsg06HU4KOMCRUZ8ZjGN7pPfnKhLfA7gmewtJI1wG9QhZdiRvwi/RUmtS4TAFs
y1NQALfAeq8WlKAmaZFBafCbx0RaCQw1rMWF6oz+WaQ3SqckpI3gqQ+T3tiD+BU1S4+bhUJD3DmD
3IdOpTByNFAy2Uw9D2x+CsrZwRVMQq7AhwiHqtiHDdZa7qRgvaD7R82VhqSXkGNOZ9DPqz17+Lrb
Gq3ODiawQwlCv6ys4vaQRw8DoQCGeZ5iWmHBtIubZxH74wjZeGF4OMtN+ZQhqLGzgd+SlFPHxut9
GJxgTHuHLOFfdZY6afbBkFTT9B6/k7BoK24j80kahNy96xvok0m/Qbjvip6+DrVy2VCXA3KuU4rO
4G6kcYMTp4lWhJd5nrr1NcTcFJfYNumhh0cyZ85qnb6mHtb3h0wJQal9qf6DMV60/C2l5yImb4Xs
pnl6qMl1MFmfxs6ya0hYg+Qf6RgZ1MgSeVViMxc+836PGKYyLD5DkxHv49AnxEJfRsJnMoabHGW8
XBaYQYRjNm+zATUA4mOLGANUu/esnRZZH1FK3/pVmNYqpSvNOgtw3xeFgt4Z/nxOkF3dC3beBDva
gGiUyuFc4kisEGCrMpaU1slYXCVl68OwkPEDwDK6Mwdo7EGz6zRaLJwSSxq8AbwNmMS0YFIkO0m4
T6V3XXzSVcIjQygenHeyg8g+WELgnQWPXlHXyAX6ezbCD1NhYM+Z3An2Tejln4R4r2qW/JCvzJSK
vQ5QQIy6lUAyZdxTJdRpMO+TZq+1I61lkE0D0QXqa2pu9LEZ7MnXncI4kiKySCWOnMGR3JDmxeyR
aeKyDtuHMHSslLhGOH/Ml7AYUKimxSnoyQMjwl6dw/6uXnvRIrYR0yIfjsYcSjchhjJ2xMbovnAg
sPoQMehHCaMzBZIOuBwrjxWddeEUBrDV8MtIE9ZueprJKB9bXYAque0QHBnx2ev3bUsW9YjKey8S
oVGa9aEMmPzrl5CkPcX8CjN4yuabQJZoNi38OtjGbIrF+KRyKq3IEjGYjgHBFxgiOiLvKJrqA+FT
qryafN4HlqDq1RABP476M3kB92J9lJtlKUanLF11VAU4O4GF2gai2Ni6UJa0inLUDxrIM4H9swbB
Uw6itSiv2//D2Xktt45dafhVXH0PD3KYGvuCBBjFIFL5BqWInDOefj60PeMjHpU0Y1e1u07riJsE
gb3X+tcfwA39iHjFm0J0sO3JLNf2SD+NQSIG8bYOuSjE5oQ49Avd8Dzk7YuPukqlIGkFJO7ku5nE
ESj9tRSqD61enaJYsQW9e9SoDelGS6ZTGXQkw63e8dIgw+9d9GvOvsS4b4vG6VBcZWzA34Mqv4M2
qoT+DbgGBowpqxdjAKtWw0QofRkV3DELYXWQ4PH9Cl/BUJKhK9humxO9VbugCwmiFBEH49JC7KYp
e7EsV9JynKOKd5je/LDaFwDlp8Wmz/sLc0gSdXZqH7lHqqNnjp4iqiqVr0ki6+OHz/UFOQI/c8Ky
EJMCeKsXExrTKETJSrh07UM01dmL0a6W9YqxIaXCWUVb/ae79E/qdEn8zSZ/mkZNkmb6LtMkX+vi
imZqgEVIyYeMxeJaD8Mr08hPvR7Na+3NN9t1hCVlmYD6TBSXSZgIQSdhklTwhOKIE7QvAGxMqJ/C
aKExlcsB+SHmWgnzB+jsnSw8FfVbYe2NKrO7eMC3Slm2aGQKYdlImxEtgmRtfe+10jQnBKmRBveo
iPiEFy86A8tabM6dft3Qs6opnP+g2Q805EkYwg9PrWvDpHmpAXrwzWN+p+zzJnzwva2CxWBZF5sB
q67Oe2XkPavxye2B3CJysJLEYn8dFz3bkRwy+Gz8t1LKOto7YlTx0VWLJ9f/aOL8Iymk27STFpFK
h2poHEqxzgS6jv17qN6HkCyPuF2m8nNqvRThRii6tW7KN51R3xdGSu5ArSqrvsDaJcyYshQpZEuV
PbIxCb4qLEihUndjRuNjTfc7Em2CG5ky7ANFOhbFi2B9tCXXPPdnfVqCErU2TzHkSDxEY+rfP51N
OY8qTHTMc4IfZQynKCC7hLkumg9/UHD/xWozjwuGGcpzrEwZ60WKOExaWhLjxhzdNtY9j1K9NvDN
011IVoKxrxNr60mQTdmKgrp6Jc51GQ8+nXsjH7wqYTMSaeaBJBwrJOIziMxr36N2ajNynqLiNKWi
aEG2yEP/MCa7SF14nQfspW8i86HwlEWMQXtdIYjJ3nTf2tBnREm05Mtfa+95bTzjfbaSXXDPSMVq
kJNT6LWlUTXSTNHTvWdZ4tF066sEMfPkmXujjOMBZhmioeYQm5PgMmM03JrducEOdd61lEsK0RwR
VjDjpD8zOE1gQp9xT5qwG5NxImIqT/JXVkZrUROhV4bgsGePPhhAbpYwFQ5a7H5x2Rpy2G/4dkm0
rn77mMgPROrMvWCTZ5jTEh+CBlRguqElO1Jzt7Hm+ISdFlGzGYCnyKvFDb8fHBlkucxKpyHAJo16
VKVieZPj7AHOQqgRnxJ0brwSh+BalnFX8NAOGlW3qjPvQ5fKfSt7d6XuQcld6lpARJb70sQ1I20G
/WHsZFW+xh3CkeQ7/EnTZly2yVrMvIcuWJWNZetIZkZYwk2PYc+T6NV2whOGq2SqYPy7hSe7b9Db
jCTZGNh3iQVQr+cUSnEVYq0T4bSTE5zRRQzLizfRQ1k2dgXV1CA81SN7ZdmAHGTLUmgfMUZnUmCt
/Mq/FxiuIindTa1bOpQfuA5j/SWQZm3QzSYGc08jxOtTbuuZKU+QaOY/WG17dlX5OhIsgFzXwTY3
xQa3ZNgZd8q6iAqnxSi+5BgNvbdkIlDjTaWa9xEQgCncV50JRLYwNZEh5lUAfue6bw0qOEziBOA4
TyAjz5zXtDHFCFBWNAB+fnWoSblC7ZUvIEdtRzCrBHa4aUuxZIeJCT/G6B0v3odp89ha7b4yPDg6
o3or+ipAiXrswEHyNAJxYo5mqXZZvJTZKpPMudulSDKfhdZdBICC6lR8oKcjvD4i5o24Pj/eyW5I
ZWZtjMLaGpLE11DNPYoWN26czKDgHYDa4e+Rdx6hP4scS7wOO/O60ZWTh+AHvS6k0qcyW2jipuH6
1C04Ca7x+Igua3lYjC0On+W5kUKGR+qRbmQ79P0+d7ERFRX6OCMsFwGuz3yZ2EWtGkhWjObhUG3Y
NdMMf/T6HUTlLXGhbE581U7HnHQ/DkzZ241qSHc023d5Zm2wh+0mNJ9Uwmqt8rJVAAqqyIwyTLtU
FbupXo2QyyWbzshsrisWWsI03ULXplknRUFJx6kijvlBbqu5br11MVbprbHJpPo1khNmJHKmzdG+
PJUe7tmDuNGKdFu4+y4B/6blxTBH0ZxW0bdGBUaWk39njPtSM+Cbk6PebjQtmBsKUU8uXBI1WYb+
AmaJQAB2HD2IWArKmNxNFoKeJa8N11HhS7YJVLikEGeVMDoBj0wRUuk/E2i+MLN2n1f1vIVq1Nia
JzhCuso5zjpFw8SMEkbbKv09ccFX2I8QCmA6ZlCcMySibfaAZd7CxYGrpOFLaVhwA4CmTovYlaET
NvWmxkTSbJVtY/Vbhflm2KerTI8ePI7bsi856HhTkr7VM412EBFmwlAXCm1WMIls1VvpPXbrtaX0
SBhNdpd1QaNJnb7Sh2M6kjbGla8g4Yq8PEEEUcpoJ2OSNQXZYThDJE0Ob5OKlpAzEhnG2eSWWBMu
N9B5u48tzp9gdliu2Y3mAu/Ja9Xfus1jANM30N5or3nsab0FznesTiqTqZAubPXY3GlZsIrwcA6T
mdSi0U5Cpgd+6XDRUI2QiNwvCCmYT96rGaBwxtMWDoDPkrQrgG9CEevd4gHXuplGiEOBHsBCy1j7
8Jj8wMEAcmZU1xlpl2Yu3UrGx2hq17HgzZUc13R1FdfhuirL27KBIph7ztDdtTlTNEIaDPYD7OUa
Rm6Cn9hkoOJ2b63wkBOSU8dtVEEpDDvd1sV9VfVObd4Doc9rcjql9LnG2R9TQpUvz3u18jtD7G5d
C2xRL7srFUqaIQj3xTjvhOCuLPS5JfvrrIQnyyu5fN06mTA95g1tQT4bntnGjZFuGzNw9PDZYjwm
eMK8VLn5Mcq1g+KQDa86KT/CImDWhd560ecDFOLsnXQTO8LcvtKxnFCU8aHxCRuFPxNOaQFFe6tO
FqnVTs7yJfAtoHiTrVWvWLd1u4eGs4w1JmvQy/Mw34j9u4AJitK9KCLR3NQJGf2il/akKJ4ts7tL
MmOd4UnY53R9PG0iOF2AuzXVBilsWXETEF3QxcJOx9VR8LxN255MDDvdR4t+cZysEQf0k7ZKwqbY
IZeGciOC1sdhsAgzadu7Gsbw3ocZYinoURMa86ZaZTnuiZzWcnaU1GbnGhKQpz9s4uhOJUfA9cdT
m2qLwZOXodeffAabg5XfuhIXFkN2E2mSXalPnRaRD2/wDJkhbnrWneu2S5UnwaWIq6JsFaAKgmJg
M2ywPb4VlSMUPUrNnaIhatBGKKXesyXd5zJkGZ/UBQrRPJqbuFOY1b0M3oSWpBPvsCot5eYqSMCk
2xpWEViC1BPTlYZSTUYflh2RP6agW8Y5Dd2nvsEvU2RwqAXVm9kR06SrBAaSf7isqwmh7rHvC+Zu
f66YWgpZudYsBORe9aj26QPl/QzH2XfLPMIonoC2WUNdWMni1WTc7jdnvbUe8lKYiyqqiSA9WIEI
/aa2I6p64Sjxdqj3e957xMOhiKda+qjzFgb9CV4fb5o5X4qVNTtCPhR2pnLMZ9pV6k9qIdssdiGE
yXKnuts0XghEA8bNIqvj1cjQWsCxHapvSECq0mULqzxH/LoQdU7cNss8xbbSAiXztHMP3ur1jwaO
CzE+JjK42ahfx7FBZZLbqYuxMqrtaWDVm3tV+EDPD2Dt5J56N9k5KP5qjBclJpKCe9Vbq1Y9jZ5h
tyGbH07sZrAF/qrwDGae0eHr6t/68q0bUpogm3AHqnohkSx0Zck9nqynsa03oaLcWhGerJpwyuom
tWtOjgBjNp6AWFv04XU+TAIwHc2QfCpCDLRcdF2VQZgGCn3VxYAYjx+MT3ruKzdxeM6AcEue72BE
yJHCEA4Scz+4AgPnLcYXM5Rhsy5VJ+H/WUzaV1TxQMsjjC1SwkT1VZK3eBlnGIMVZL7gCDqOx5QU
uxacQa2dEsVC5bfyVZDrtBWDY0YERpfxFSSstQgy5Gst424mJdVVVKwjjDKIk/VjIjSoSGLfPDbu
oVBcfucmGSAjSB8hUpJ0Ot4IehNeoXW16S2q8JKmQ/MgiGYvVpkTRXbW4+xBxrqcpB1YysIuiTFM
bHvOC4m5ukctxhYrWsBcjNO0/sbqsct3FymelUzKmIxNEQBE3RmlvsISW6RGjkha4+YUW0KWkVfX
uDBiSTucR13e60PwkLfFWUSD5xaEFHsbV7zxgGD5iueDguKkKwDgmuLsV3AtapTqmfIDzf2rnh9L
B+a+zEX4t/kZXuhywaw1BR7okORIrN8CKuBBkH8AMb6km5oWGZAQJol0Fy94LgNjE9nsYJLxJOpL
0YkXAQ5xnBAI12wuk/0zcPIVtcaazNmgt2qAChefzNXg6OMmRdwgMe7Zpl0Vdrqvl80PF1D6Qt1B
/NvEV5tkzqz1+QryH6FiZgwOuC836SJaemthKa/S+U9OX198IHStFA4KRnBTnubnhYw2K8Wka4mR
WNfrahkt8TNYlcufrAm/XGZ6fZhjOv9MP/8FcIoKqVGiCs02Ji5ryPPL0pmW+fG6qdN3fsEulEUT
X0lEksRjXXL9DKuGmIfyidiqxhmFmEQsax42xyw9xt5dxdkdsPmLzE9iDlg3WjU4ptNaYO0+aicq
GkiTcemkXXD0cHPI2CqHh0o/DiVHSL3UIFwbPbNl78OHVpRypMn6bGgYNNZE7Mb1ezWyjyvjXGTn
LbVqHXvNMeURH6wdGLaRLD1Et+AdswkTUwjJEUK8wJlppRA6sbxaGr2/rNBiNrmdYYqsaA86NwFW
C0aILQ/E+lQU7cq8rqSr2hSWbVvuKuNgmXcqHIGwEhf1n3wmiZINfuyNVwfY5X8IOpoybTIGZ0ND
49LFAUZYN7X17DfmUjTPkn5UM9J9Qrg/uMMbQCsk27LNU2tBO2LU76u4E68CYjMKHJQt/h2TJqbj
utTd1zXW9v6mpN8KmG+Zibo2GLz1JzABsT80iCQU71ClvW24YCFigCYaK0ftJg+P3UgYsAL7M1Kn
uG88dojiYLwaUhgSeOAq+E4D7QfNsG6MswiVxBCqe6/GyhpTrmk7hrLqj8yUGExhuoxPyxI2E0nr
SGbnpLPUHpkEtCVxsuHs+zcAThkLDnpNbBB0kMbPt7YcRKngWQCHNFX5mqAQBx20vzfmU7ohWraF
eiqD5feo6hd4tCwhj4VAKOuozy+gTbMOhjjOJrK4fA1Vy+5xUvs3VpBUBdwWKyrxkuZZCiyh16yg
iNBw9op8/v71pS/OCKixk46U/598/z5ftmpsIoy+kTFOgZDqXJp5q3SRLKls7ehGmcPTcbKX79f8
ckkFP18D9x3jN2eApOplGBMT89jfSZgDjbu2u/l+iX9o/j9vQLqkWlSiPIoGTmUXhxK5W7gUDTgf
dF2+CTp1ZtIMxzVRynVKQgSJNMSJuptqCo3Ps7XpUlomjNstjO5jXFsz80BWy9qQqPvarryahvrp
SLLdYqwK8uxJ0mhrMZ3rbbkwc/cU1MOqw9/ckGFj+IAuqaAui2Lf+v2D1/U3iVZeVzwHzQAjoo5G
iAm8MqFLonpSIPno1tzvrzQaN8tdBjJciFfQoYdSfCl1fe77z6rpzX3Ny/F/e6+MRVo+itEZWsWV
nNZ7S/P3XrsYqGV7T1sHNJYiQQcysmf8lgjlkZe1tS4j0NqyXhRq7PgG+khPeBmGLqeNmNpOj+Gp
3HRXmsm22elrsx8WoXknAbYFBtFP/nNuDVchJoRJB15QPsVVfAgCAeuhfJbQBbnatnbXKqwFDLtn
FkSZIV5b5qH2wBxj+VDUwyLOjGUUJHbWaQtNvsub+wABTGVZjqjdVJa0LcmrFnKTgZj77Jn7Tp97
cBxkcReNmzqEV2PXwjpv9124cWmyumZBdNQ8EUmsUe/5pmapYFvdUqMbgYlFGi/3x5OFIFdCfeXL
p2iqWRvgHmEg4UXIlhkUDfCauoX6JyfLFEsaUySwIB67nezRWJhMLDJG9OCyt02Pcg7qopskwE3e
R1rjD1UUVMAWS0EoXstydVLl8BryXj9PO+EB6MLjtMNgUQaadM0DeWRN2y7FbMK80LbJHkq+sg6O
bhje9V3IDupXeAyAUdUWaNdCZiKAADrIQ6cjQd0TpJuIOSGKvk1d49OVGBZDHHmvxeMt0SWVvDPg
AxlxcRSKbUv4gVSg48UUqBrvvQQVHY4OnRseldGAHMLlVxpoiWJyJRCrknfexkKJ4kl4I7pLdv9F
Ab6laJsh1G4MGvCwJF+thk3kaQxIbhldNRJpTcq5F8mqfvHEfSdce0TD++YuKXYq96XSnloGNDIg
0XXPvVh9cOwDg5AWLIOHpcC/Y3DW8FhPsMbQt6Ga35XDm4HPBAr6eCJylR+lrx5NxbJLRZ2p6prN
ZQbvxKC39nu6cSHjEThOBpItmm/rJnB1AJ9giQuJDeX6qfQZ3/MUtvALehGPj7aHm4yrAhiQ/zbA
Kim7vULidwniJD8HUki6XsFMv9oJyXsrI37X8THJ1bWAL1yOKgUzvQJJT4gNUnAzyNeJuzLHB6KE
Eu1Gsx5r8SjpG6gr+wS0w8PfDOUQmry7hlFrI+LqOL6aKYFp/ioiKM0yVnFxn2j3em8soBWJ4Wso
g5syTc2jgpqEGZ1CnwJyHaJKNMuPOG2dBAYNWvs0G3dp86JTVE2KeI84olJ8NsRH8sSjihJAeCVp
eehFJ0A4KZFpMOJ94QKLxbU9UaQCAU0SvKKAUssnGQrsRdcKW0+ejAAwWwa05u5t42XqJbZRPzfW
oobl4OOcae2Z0Cxi80GBLd7q4Cb6TpOZJ8rB/SgfRnpRTv6sxPJTXavo3slLHRB8ljwxAzbuQs6t
/B4iO82prEzCFzCmi6RbVQ2B/unmeQgNKrVMvBooYHJ4x+XBl/IV7gBb9tOly+BJEjfigGweZw0h
KOe9dwpgkPCOYPLtrQZynwLfjo5L3NINx12xIvJG7Z9cor8UvA07pFsNfFQFGEUVqG1gXgA2g/M8
Gu0mIcmzS3Oc/XATGLemODJhqlFLGYss4Uuozy7ZEHqwgrt6VRBL2WmYycCLV17Veh8MAIF09p03
HC0Gj37PMcQDpZO8k5HEUPaLPgqWGuFJSVW/BZULmQ+GpZG/CGn1EicM92V2EaJY4PF4jfYqhEQ8
NHdJ955E/VMQ58tMuctxZmkjkzFi6zBZuhpU00n4aOTRDFiftLjh1f2NVAYQ/UTiWPOXbtSJ64I2
IHTWKlfja4zmILUgSM2H0THxyhGKnpupXEeecR9r8MRBpctMgF9mjrehAmNqxD9Fxe0P/xjVOCUI
DyAarmVhV8nvRXyNwx1eEBF+glurAlCwnoUEvWZG+oMQvvYkJ4pYxtXjVhXVeyR+EBvfXP1GNV/8
7uCS4TcSUJaFN7XbsXPsPNLmPGjyxLZZiwKuGdktihBCwWqWeoSnpe9+xN4w60kQCiDPG1p5E00h
qyhitFE5JjIm7Ia3IzKo0zcdzhDY6RwlbnFJa9AHsAvIUIsbGI7NuK44XpMpIrHeRAivc8GzxWYj
VOZLzXVVU+g8TDppBeL3CPQGgsZeR4zrGf5NBae6MIOVOrgOocDo4yRqbeFoEPkbNdBpEpqLFkOJ
gTA+nT8b+aIWPbLbd6OHrhAG5KDt9HChBJ6duYjU4JyO8apmqtiWzzpvpRNvqvBGJc1U0W7cDI4I
phnwL8xyUUPNUEudCI+VRkyR4t3E+PFgYr32re6xhz37fb31e0mnI/9UTIlZv6bSxX6uIqHcBkKM
/xiVhmF7VmYrQLDFD0kXXy5C4oQpKziZQSn4vAgqgbyHRKzMa3dTaOfGug2y9fef4wv6Bx8ENzOZ
ihL+mHwh/4zVYGjjkaFqRSK7P4/taCevJwOwSZ8mn75f7Qt/P1azgDFMWUT2cal50iLJ9BOCb+GB
6zNwiJkstyQ1sa5Sk6MG878lDRL+HdwIckNjmiv8IX1itST2GslY+gLP70JIoBIad20b3UeGU5Xh
LLaklRKoLwF6/LG7yzHuiWDsjDrQb3ROCpsqaAaJm/BrILVBuYVdHRcfLaeZ0EP8T4FsqIQHsri8
OoNxHfLknvLsJMn9qpB7OyPnrOrfQzrjsC6goZNdepiG6OaqzU5AXV33Jmm+Q6uG9GmjSB9KD7zO
bPf7S/iFT8V0CU2JXgJvbMO6uPNatwh9xXIRpmVH0MOqs+aQPkQKGGtA+40WVkcZAX0wDp5bQNkU
+1E5MU9GJMwTZiTfv50vblHIA5LOtymj+NIvbp8yNMfEFLl9+vxGUDDCwYVs8/0Sv/ec3Py/LHHR
52IE3pkxdj5zwH7MH0Ptx/j56ZJdtE6sgOU8RCGwr0vnNqKafUvyJ5jh7h9KPOJ9tF22hmk4T3cC
XUv6b122f614AecpXm2YxshnIqln3jIC6fdp/vHvXLd/rXGxe4yCkYiywhpyGSGeFp0S3uH3S3yB
hE7fzf+swVH+eYeS3ECq4PRi//wqvAKE2u5jMm/w6p4NC4z+5ultHv6w5u8Uss9LXtxxjZt46KxY
0kWRQxtanEKIi1iC/gSFfnlXyPxPstiDlUvoMM3ctCW+lu9oLhyg687xlLPDF3+vOJEtPP4ocP1y
PWhj9O66hBxt+vkvUKXlNULmB5E6FxPHsmYUv6vynoMRmw9YDQ90Ywfp+MP3Nz07v935v6w5PXu/
rNnkuutmLpMS+bqB/CetRATyhNmdjWXqkGAfOt8vKMvTnX25IrFNSFAx0TQBTD+vqDAcjkczZkWi
wDVStwj0qzUM7G5FjfLR8teVZod4N4XJk5Z30HMZSdUdm7tdNysLRR62h1ZkSwTq1elWDcKTjCIF
pHmVMhATsxc5ntx8lVVl4USBj1vlpSQdQny4qvp7euN5r8rQOaFoU/lCq6gLYeIF2wW0IIhaGJSv
i9I7UrPMa+s6ka9VkFXVNdb4whkQUTHm64J+FUWhbeZP9UCeAG0F7zqpTGxW9Fncn1tzl2P7VTS7
MDsmtTlDr8U3SdRza0c4fqeYX9ZEZsFywQ1TEgB4lUOd7/0SO5PilRrSbn3rOpV2bn908w2sBLGz
/PnURMXaEwZM8KEau6HTy8SFkd7KyIQkOrZwKByoNetCQpgEY7o2t1ZOkU0N1V/VWDfWEkefuhO6
ZJMbOLRYLtdeI2oAAjcmXZwdIyx+hejX6KPFMUE+VAhgwuwj5WTmhCw4Wccw3mcipMGpo3PwynPU
GDcScQWV48oDk27Kl0B4QDYWgfBgCZ7om6Y4aBYc92ej1RD3brtCJm2aBGZl0SXSUme+2cqAcfWR
YdLYvxikBRrpVcvFCibSI/m1ZY30o4i2PddaZjTv489EPdv2yzS+1xrrqvGSB4UUOCPKtm2/Iv2a
hqdeYvMTAYXowSkLDwIgjRs+DHxlQa0scqxBc4Khq2LbaUBGt2MibnXQHtGgCm7OHj22gL87O00s
HIiZqIcUNtC2LWCcdMYzFiEjRP33FogDVUXtQpAmQ89Q71VIEZB6qUqBpqfIOdgIWLzbAvolVDDs
qbCi9LmpDih6HzSAbvhSfEtQBEbzaKbuqh/3WnLKqg59gs6EOv+hlPji7P6EGF4cQqFkhEUScmUA
g8y6hQ50kPwfdpiv1qDQExVwTwXI5WK3dhMr7MqsZyhGMYY3U4Mi0PhRSv/TKhclwlgFohzhtoD/
CylmS4HrNsu3wa16aB2PeVwH09uDafjDBZSmd3+xmUmGBjNbIVlMty45xqIZZUFpDVPxrCz0ebhI
X4IriIGOv2E0/f3W+ef+f7mYCRvNEA2A99+QcVPyAhVuJgDvvLURXOag1lNAG57eZAssfvaZ/ao3
YBgITZrwGkX7jRrej16X8lBiJSfZajmDgzNHtmxn5Wryevw/eDx8cQR+WvDiOBrawcDtiAXdW3Mp
2dp2XEU4IpDoOX2L6fwnT4Sv7ptfP+D081+OP6VIhLAZWC9DKkbfuYAa5jNR+v6bm9715Rf36yoX
JH5qi9SoRVYpplgB9WGwFt8v8MVMg+QOUZsmJjzRqnrxlEEWNEUvBIEiVd4ebbZRx1xXyPzQ3s8Y
SjnDqsQh8IfPNRWQF5+LES5DcGwlIMD8dveLLVaHIe1p4HFO4oPmQvDVQmcsI6fO3/TwMLGEvv+o
X1xLFE9ElBiKwqD1Mqws6dtklBuLBhLXXXHEHt5wvl/hq7te0WRRpbk3dBJfLupmVetd0L9enXuu
oy+NRcAtL+1zwLyF5NB//DBS++q5/nU95aKGLpPWU1uB9aaB1GRcFcIgnnXwZF5BgqnCwNy+/4hf
XMRPK17cLuCbRN0kTAOKauKh+7bVz79f4YsH69MK8ucHi5Fp00ceK+D3pfpo7G2l+SEr4M/b6+L2
+7TGRSXZpnINvWRaA120SrHXtrseHUvYYCtyn4CLGmEyV71H07xH1QB7mMLgSfCRFTUzCRKkANtc
E4tZk5cg3Ttqs1lmhvO4sM2S0TTIAlDAQ1BMTT1dIE5IebUcZH2rKkff3FSQO02zhW5/EKm6fH1v
pOY8JJ0F1wZSXhNUgt5Pcp0vL6zCBFYXQW1+K59RvGDNpXOz5MO9h/khqF+n/P9hp+mA+d81Lnbh
OCd4iVmiCt802WTNTZKhsetvvr9DvrwHf1nkcuutxXKUUxap3HuEFspP7dRPr3+x6Qqy64VezOs3
ieQ0hWCP0Q8P7k8rXAxc9axoA0+cVpBv8nJblT9tRF+chpy6kqLj7ioR5nDxmKZaHCEKZ4HyFTzi
4C4Txz+Te4RztIN55uKfOQ7/8dr/p/eeHf/x7FR//y/+/JrlQxl4fn3xx7/vgtcyq7KP+r+mX/vf
v/b5l/5+yN9TxHnv7/XuOb/8m59+kdf/5/r2c/386Q8OBuX1cN28l8PpvUJA8ecivNPpb/5ff/iX
9z9f5WbI3//2x2vWpPX0al6QpX/880frt7/9ofHd/MevL//Pn+2fE35t/py//+XuvXx7v/yd9+eq
/tsfgiz/VYd0BXcXgzwMlFUq5e79Hz/S/oqjkgWJCfjUmEIt//hLSg/r/+0PyfirLE5wEhGD/Kqs
sglWWfPnj9S/miJDFos2n4Zf5kD/n3f36Wv619f2l7RJjlmACOZvf/zZM/+yE0p4fUHLIhJZBaWw
jEvkIKpKvxQr+WVKcMCiALHtXHS0LYIvB1tim5icFT7ja3weHMtRZ60DQxWS0Dx8kk/euVlP/K5q
5W9+cvClo/9cIkzvDNaayCek1bd+u4VFw9dNva9eB99cqD6JDEX5oHXqKcm8eynGcMKTNk3waGUq
TRei5qTciWF0jqHUSmbv9KW5zqKIQJ4PMXiLTCZpAQ9BBF83efHyc+eP5zzBtcDPmUvISXSfCe4i
Csmt1pLu0VBaBYmnPx8MdB0yNG7zNoWxIqMfTaG21ziiWGn8psjaY4V2RyJeZjB35EdlOKBqwR7K
1oLMDCLhWztIkLmT+jLZXaSWdtbLQ6wrs6x7gcg5S7Kznt0YFtOJYjXK1rxmdpY9YJ5qYmfhZuwS
Yz4PyrcUWKDsTcRl415IpXNhqPGicLNns8j2uoGHilouowgNVOYjKgoWWY7deIgmCOknOz9CgJMo
B9tSgSiPkmocvIPh5jiRMIdwBTtMB3IJYHs1T5rZoGz5KHRMuIVip/jiqmUum5svcnNUOen0uD1Y
oCN+QKYJbgsa1p4t7N98MDAA7I9Qy+dZ5V5JfXoF0f7Ume9eevZdpks97lyZ9EZcHFaxuW4nvUj0
2n0UEkUknXD6dWKosyUuTwV+ZsEp1tSVkYYIjiUUGsaVno6IwVAcGMIyT4hSb3BTiEE3yuEjL1eI
wIgxfMrbjyRGVVjt22kwRJXpdasyeMQrHouunEk37jqwyDWJiR9M5Bp7AF/1l7L4Lrpw68PVwFhX
Mdp3WANXvTsiJvBnyJdnhXHrIwUvmYp76kfdPebeY2DdSlqwMyQX+xQLT3MycCVMqnA6Rok3bNNa
h72N+ym2NGmi7OrAvy6scTWoV7pidTPdlOCw9Y6AFD/oH6RkU2AllhTFgrPuIUI+UGLR1IfAGbqX
vFipv6wl9S0aSsAc1hgk68kSpAPheZug7wnC6vBiVRGFxtu2u7a0B9F6KqMAdj9Ji2bH4NUKbr0C
j4TuJk7f4nJA61xuzLi8H43GlgX0mlK17T0rhi1Yz7F0mEWCsFexzoslGDeHpKiWcWfMLEF08tS7
7hrByTo4EQYTE2MVcomwJ3bE6FmH3Gxm25zsyh50qMtq2PHait5+1coNBqjmvNDEk0/ymYrIjveB
wdfkgKA/JsZbH6BtDfU5UM+ukuqHFBlN4ZZzg4e/7/QPeHs3FpLSqoP2A/yEFrtHmM+8ChvpaF0J
OqDLsJJaczFK2kGMwUNgfHAtFnQoC9NAt63Fj53RHUVzAJf7ELnZ4AO/sWhdsu8suiY5WY2/MiPd
wQz74FnNCSkgmV0fSZ98BK+DzkNN3We5h3qAAQBigGc7LCFG83eJ218Z3abBHF8E2GmG46D2Szkb
j7IJEcdvFp2oLnKRS+n2fIMaN6038zE4Yu+2G/QVPh2EEKFoMLh6w52CxrasmnWuYFlD1EqMUAnL
q7lgPHSuuipxJxEEW7KALAfvVA+46BNoZ8zcgZeFQ9MXeIesCaKxM3lc67ngpMmxIGJQFwX4kX+q
HHBXUrtNmkg/TGQuGr/fdvWL6t6Vk1Ft+/o1XE8J9VjILMgL+jEHaaqfPp9q0/HJAaoTCGYhgv/c
QySlULpVIL2q6TEFHaz86XYB7mNE7v/UVl6U1XwiyLuTByNacWa6l6TAXgk4wcPxJaM1qHHKhpNr
45H8Q/P6+2nIKqalWoQ7MbZVLipGvwmbVDT059h8iePDhFFb2BQIxJoM0U7DwPWXKuafdcKvdYH8
xRXks+gYW2jyF9NWQQi6xiq1F2x16L8wPfIxHtT6/6bszHYbR7Ys+kUEgjP5KlGiRsuzbL8Qlmxz
nmd+fS/m7UZXOhPlbtRbVcGUKDLixDl7r01AEBKcG4+1I8YpCqTaPtaWsrVbTJ7A7oYiP5YSTiu8
IhWJq+gWFkOaH2GLLiqcwhIxsZCn2vi+re6z+qePrX5vq82/Bm0FhRO+wdyPj/77L58EZVKZingn
lxy3Gv5Xs5ToFA/9R8tgwBgjF5/8pvUbJD8KQ88ReHlyV4s5OXHZJelyDMiNBj5hjM8Slq4mvZDq
sbTKi5e8BN3ekl/tAmOcyN0IoLZcvmUkm6I78di39ZNRXnHuk/42wH55jsdt1/Hq6q0L7r7y6SOW
WET2JEHtCrUsl0lWP0Z59ZTV2iqNxn2YKoupTdadbKzlVlnrmY7dGIXJNKI7k9ZaGDOTMGf71So2
LZrDTzImOqPF8aZHjIzRYKfhDv2t08ZXom5dFuey0Nd9le4IvN+gk2Blep1y3Af5UyRAIvu4hoJ1
YSIDDELXw0BbFmhazW0wmVuhzxpOa8mH/Sia2oHnFtKOtrZ+t5nkYUVls/LRqPgMOCb1EmF/Kbvs
OtS3ynCnQh/voC7L5odfD1s7xGlfyW6OqDSZznpsHStxbXNMH0C/PeQe1EQaSRhxcYyIDcw6mOmY
L2mWMyxo3JfG+sDEvB+nozrcjrG+GnPQHEg9BAGhkcfr513zVOHhyxzNG5e9AQGsmmNbFdeMwSLg
IkboTSwSuMnzHFJgqOU2pNnVoKspkwKvP2IdrENarxMaSfKcf1+QFzRd4SktA992ULZuO9Sbud2t
zUHctIH/0nKaoyaEaKcSORTg9jccpajWA8RFwY9EWkqb6stQZuPRMBFL/r0XiU0yjnuwwq+JpK41
I9y2IYqoJFsFEBct050wirdwsFJ73SM5i8w9OZwMCBQUYYBzQsAOg7aYAvqb7SlUCbUi1jPxkOkz
gCjsWXuHEtVa10W61KXPyDpXCBb86SuydbdEudQVxMlk6Sa0sb0F/o7hBXbkRdJ+2CHuMFzcaaK7
sXfxeQzYYdQU0BmUGF+CC0MeuVQ4QYIbr0llGBwVvmuQhzwLD6nST5tm4jVPkfY2mD3HEJQChtQ+
NFY+JD/238Xg1as2NG8Tazj1At1vF+5KCAr1CIFJtHsSM2tTQCMLcBvBYCpaXJf2bjDItO7InpIf
skEcGpDas6ONArLeVLWgmvpMCRm207NvlTe1TqR1F/DqQRScZJBHxCf60ZskUJWJJF2Ti3U2zARV
Wltseuw+OGudnvbC2igMOjUDhMFae5LGeskzcWm7+kEBQa2KWyWsNuiq9tTeC98DHz8Giwr+jaYj
GctLB03TVsr7VYQpcPLIHy19vWSQhGt/EB5RWvU1KuAY/Pu6/b0DOa9/Kp1VWxAWpFloH35f/xoC
AH3bqy//E68EfnMFNggusNgU0k9Xm//at32Wq+m/Nln22u9zbqEza7KkGqLh0nNJ7N7Y7wwVDrlT
uIH779/sW8vkP1+M78WZGKeM9b2jEctG2coGyEDQISYzzh4rzL9fQf7LHktjePZ+cSQWPNO/3zt1
qMqsjurLPCShubSMTgE7+cIL95oj1sIJViHEap6E0Rl+mHX95Xcj1wGmM84pDXOy+e3aUpnpfWV5
lwivUXs3+zEwXm79ZXaXLX/izChzW/j3n41wcARsKif+OVDsWwMNaaWKXmC4Vo5/Lz80B5j6d5AS
b+IN/NJ9szAWKIrfQ7S0XP2nwcl34Qe/JFcnpdUExi1UjC6/3+aSZA8R2bDLUI0N2xjzCUGL8ZLS
1oFPdZ73gh9ayn8Wndpss50TF3T678a37xupMkVuNF5NySMeKl30Ef1yL1oJiPsCe7QMSdPG8vDv
zxPNnD/us6JB8uEYwdvImOVbGcrspoJxWF7sjtSYCul4qB/7qf9KC5u4+25493syuyLTu7W14D0q
wicjanAMm6he8bVF9banvXeMx+Y5U8hKj6FX+Kl2bcdNY94ORMVkqt0s4rxyrXiETay4BDUgNQeJ
aNsnJam3RqOu0ilzEqCAhg2y9a3VX/oAkhCAnrmyCQ2wDwHqZPgTe4uMMlV6bIwQy3rMhH5w++wD
+/6igXoxx3Qj99sRKewatUxu7r1fz3CPFlhMAa+aokQ2tk0/gnCs9lMurap4xoahD7/ziVhQG/+U
2MjztM+WUGuyfTSZM6o6bZUeKGbGWj/JLSj/5jJ45dY3/K1ulEitie+GsqWB2FXknT0GZ1sfD7ma
bEttuhY52eYN4ow0ZSMww2Y/aohxyY3IU5zfwKtD+kBmcZYiVOU5sr7MKz8lzmoGe41S1VurSbdS
x0jUg4pnSatOL1ZTYd9oir9S6PKLBjWDfp2C9GiQsOCruGJ0VodSPQg6I6HcvoEMyRi2AxCuUfN3
WAQquiFpPuziHt9u+lppZDSa3UKmE6AM5TZQ8BSrXnPnBfo6iua+BSc0PTvKCkAFwi8zP3zsbPu2
ikD7yI/JhCeQeb49xZAAPwa0ezNHk/ASt8PBPYbohakwTPZD4R0mY2Ml+dJSznE6PqAcXijaA3EC
m26cGxGNq6Cwl7JzX9MtgqjgpTCLIbTUwaUJJReY5aMfP/nocLPs2g4vwiexeMT/gS1mpWndKW0E
JGEkkaPc35e1oTAIgk5cyhG58FY4cBLYZs1XVlanfhyPrKwI2qu1V6QLS/rw8SFG2O0lWWwlQg4s
sLm0w7D8qU+kNt0nYIwDURz6zhMYOx7aXr37xSOghcJuvyzk/BZ801ork53ni0XhBfvO6O89td5m
xejqnb8OPCgK1PwairKiOZQxJMoPKbt45R75nCNisQzTjz4+YI4xZerW8dQzmRmugectfRLrcgCh
diAv6i5e6IH6rKtzinwHggEHpII72fLY8+kZ3TSjmyGGiWjH2RRpmnlpomlbBrRKYPYl8CoDComw
f2+8zwBodyAJIBgVxueU9gJNgCiq9WUbAXEKScJb9vz7Kcrvgky6H/jhDK1BR9PZBBV73YORUerh
Cn2G9XowGnPdDq9NfDSkXahfZcHgNoCFx6k3wZZGFLhBq68ve16h4VaSzaVnH4ORmRYHOv8MhNIm
yk8OTdewsaFoz8i6Fm13Lkx4MvQ7Uik8Tp4N59Wg9dTd+V61saXnMhVMvq2D5tuHKKDZJ4boVksk
aM/vo54+ykYH6cGvwDuk0qOUhq+JFdNfLsW5N9TGyeVQvSs7TXIKwHQYS2PsY9G5r4y7Kgqhd06Q
RItXGj/brORMWWqHlCqjt7pPjPCvYUxwY6lJilP+EtMXobFEVY2mOxFOwwHDxtwxwk0pPXM5Mzw1
s7n79+X9L7uoollsohzITZ1i69uWPXZqKRVN+atcgFN8GlekH1IFRWvPQYPcOiXOhdeY1OzwXB1/
mv3+pR5iaiDjTDZQkOAP/H0XbXuBwdQvL4L4NKhGi7Frf+gBfJcGzCUXf1m253gkQerDt0sQhIA8
12wv4RcP3BwnTWiv7KF9cjSiNDZiYy17bGbuTxXCr/bM7/UJV0MaSikmVPOP+sTy8iIzh4GhhFii
HIGfTGL25ERcfqPAulhivVIRlaysPfQLp1+aL9Y9YPXgDjTFUn8CVUXAx/9T8zTfDktW8IILjck+
Ne/vd5zHkUzZsb+Y3V4keylxNW/774/UX6pAZZ4VzXMYvODW9+rdD6gHPB4pzS0eZ40OU4CFt+Dm
L737n+7ynw+QhpjeBjfIE8Qv/e3XrYNJE3JRXaaZwy7vZfHDKPhvRZeJskSlyNOMP1CGZSvFmlWM
V82dTfpYy5BAKJufZrW/2mu/Pyv8cQbOv+ZkVDffaqxaS/IhnkaqyX6lr1MeE2mBltiRnqPXdDU5
zLBcCPq+SybyqgS1S395ISC1xosfnfzKH/Xeb5/F/ibHmLougaU40txMbufwdZxrTn/gxL74Pyis
vo14f5XR//ji9rflp4Jk28MFuYKtXo4rBnRv8fJquoirHGn702rzXWnyx9Xmr/4PuVNo6C3/jNdh
PQN0V9OGptrOf2RAs4hW2fG/58nMhf8+l/zL2sOtpHpmgWUC80cHt1L0CRglZ+SDtsNzuIsezJvx
dlgCxVqmp+Kp3f/0JPHw/1mvazLW7hmZOjd0v7eNFQyGqaYZ7606I/QXWmQ8RdLFSD6HGr5a0IPQ
5nHSZwdt4hgKQAHMb4Z6rP2HLKuXNiC8pi+dViPPjsqkKBN6CupRxU4U6x9C8Q9RJR7SlvwT0/FI
oBg6807XYtcwqdXgEBNNsA1bWosAB2iRRSGZDN5NQyvHwFTcE3yglEfDi5/SZC9nkAH4CEyZ5Fxs
Wr0+6CZo8gC5pEg+9dC/aaEN2hmE2xxcaKG7FpKuTsN7VZB5QgEzp8J01oEcSJkPRFTu0H/pwclU
P62UaYn2JRLOG3g9RXpLC4TzUu36FjijcMJL+eVBZczKfqtQoVrtc8XMK272UMYx0TsyaJpIoa0J
IBn6jsPEa1Uo1WaoJ8eCFTYMzwk+5FBRlk2drK3MXxWjtTHgh1DYQzXF3kjfj4lIb4xu2BlOOd7H
xrAd/O6ga9LdMGlrA91sQBVsmemyrgAVvifxRYnpj0npalTLXWMxXkgImbXJAYm+6oY8zKRfBGrg
muqTSWZlducrD76dgTi6kxhi4jxaFLAeGtwHVvMWgxnRSL7IpASEarykvQJS8VCGwaLmpMo+T46D
T0BQDYOUAbpWkcwcQ83Ot7UpPY/whWzS2ZUy3aqMJ+MXk3yXhmcjk5mmEtDIAp+iPScIkz9/Ax9y
rdGzbep+OwIY7kW2Jg5xKbFIj/Kn51d8CqD81SnOdpX8WE0kInSFC3cT0Teoq2ojed1RZiqk04KP
YtI8SrBzQ8WQ85lwxZXcyCB7SD8QWxvQdfFQK/GKZPZVX3lHKxmd0DgLGUUxBa3fYQQ+xXwWX9AW
lrZCvI2Z5frioW7G5TT4qwr6vK2JfYgfs51ap0bVPb8dI9SwRib9QQLbh+M5StRFGVeuakgbRUOz
zj4u0it5wOto+Gr6t6xgZm1vI1xIRXnNrVkOBbm8WXXEyeUDyPdYrNqhdHWOlZnVLuNJWabxrRUJ
msPSL6l+hFexf7UMPF0mia3ttcHlJ6fnqrpoSKjLlm66bSw5NfCGnCV+G7XZdqiwK1Kj5EFahMml
zs2l3JE5SoAU3427gq+W+tHCHCtpIB7jdTj1jgEtQEofJSbrpGLSYSVksZjR0jw5s3rfh7fv78II
BEGnbVvr3TNsJp8EM0AR1ehX4y1kwXhtgmAlsLu29TzQhhxvPJMMvVFYTswUjXmxCfBmTUo9R9cs
Y3Vvqm+T+dFKUH3pRysaKwBycyKvXFOKQgIxhkM5IdsX9iepoHfghEn4xFemF+tpGLeBZN+Srso9
LKZgF2GR5bCx6ro7jYjENA2dHil/UbbEiUI29BLHzF/k+lJJvRukW78iLjq0iKB6V+zYRdR2sIqj
whm47UM34kHNefpCjs2+BPh8HNfNnInQA5aPlVVG2IgUbnvpsScqiODbvoIwSN9nKG8CRBAqE9uw
AyCKLSJPNroKjNAUy7p7HQk6zFpzU0YIIoqaJ0g5pOAdjMB/1HQA45ihkcss8hp9AfN/ssNMMDc1
5ogK7kuH+dM4R/Ba4PLhJo+Ik70V2Vdo71tNWvG4LyofXQV/RcfFkQZ3xlg7nYDHl50UKYMPky/6
rtsE7TtySwyy000qqO5zm9wSzTEDxEAQgcMe56C+Giyyf2unwLI90d/o4NI0hsIjj6ki28gmFA06
GVmkE6EkO61oF0oCtlC3torAQ2F85YJci/wWJgNwiyG7yTC+V0mzaYORLFwqcIIErNnsrb4X+Ws8
ijViF6tjdO51uwrxhIZgIFBUmlpPA0vjgAK7Lznv6sAAyLyqOF7TAkl4B9uO3pDJWI9EsDnhZZAu
jLSXU+YtLZ0cMIunlAN3DwpVCzdpfYI4WWoE+7A/GmR/xMGD1s2L8CrwLoU+h87nNOz9pV1wWkYT
bcs68Qooa4JzGZlEFZE9QCJJwyQ8nuUp0rHhHYrr9xwKYeC/UR5v0mA29T4G8XtNholnghqN3uqS
oCWaOV0J4ZjQlkI8ZGrB6CJcRfIp9zgP5Mm8VoNh6NcqqEK4FSSbAC/UmfOdB/MxEWtD+kCuQhob
Z14GqBE5HTUnBcCj24KI35DGDf3sxK8JczrLHFSLlv/KNCj2mFfeBsDYDH8i8eIm4JmUsex4wYei
wniw78o6opWpb+J5ymAcLG1YKhL2U2agucm8iNyCKnbj9rWK/aVOPI0ankTkreyp3+TJQ+Vde3pC
JouPnoALRUviAd8m1rsaTpLHKParZgWdWRdaRlITvZCJqN565Fvz7WNT41DUkoWHa4Ye6KJs7rXx
sQs612xvjILfmrfdwGFidD1OIrKbzGYlW7GjY3WOyoy4sE8tZy2xrVVo3eKYleiDhYG3Ltk+gsiA
3o091MtcSX0etATDPv8aVnJqnUA5TBPZQPS+euWgM2WTo8AZOfEXkNtK4yGCAuDFSBu83gmJQYqt
S0xzyiwXo/U+JgQREd79oqK61YMOph1qHkZcngyWAGUMdYsfsRDnL22t7cuRjdG6VoAe2h4gVgjm
VLBegnD2Mn9ZwXvsrclp2JynjKA7Oo6KTidL/xgm220SgqYqaPzmWrNdKh4w4IuMmV5l0mHTWOo1
Azwx0iGId0M1LPRmE0Lb9Mt9oZ6YPA74BXPvrdAg93u2W1AhSOSHR0MBLZFLtbyg5cbgmfiFypLf
bKN3Zli6yd0IXuHs7nzaQRPS4SltFspMYjC3eknqSPFlp1uvAAUdPaX1I9q1WmJd8YmxUcFLGgs0
Q3P3ryMehfRlDW2Zqu16nGUlSSJ5s1OZBvejRqs0YQ9Jlwbkaj9HzS+QfClAEaIBUFe4S4GYZmp/
mMIc2Z+OS96Hc4rfS98VyaWiIxh0jRs0z3OSjmrBtuDVDqVTzim7sM5t6Lu9ni/bjIOAhHaQWBCm
kslsic5Pvfmq95Zrt9dRV3kxmKd6dylVWEOgT81YjH5yLJ0q9V4J/KUHB3PUD+AeRvlikytnZWwl
Reokk+LU5meEHmWOr+kRQHUVKUxljslPc3urfquJUxzaEtUabHBfMNs7WAk59S0Y6t7G4FkxHYy6
+3iqTh5FKEuJKxmQH5hwS8xbM+mDaQXvePM6QaMeRrLJBeOleuenRPK8iHCfGsYu8hCDN2cx4VvL
luBQljNNbCKgCgkC1O0rkb1qR0KTwsbLWN8I7s2EpqGvEr4DrN+D5ANUUB/QjSMtquB9qRCH2Ysa
3tNBHFv2eV85Z0QnE7WzSKfoODTMboeGwaTF3wX9TIpoYRvHUY6dJH/owQhlRoYSwDjmxkWizdWQ
5iMm9je0Fkxad30G7kG9SdXAMWhjJgw+GivhRiNoSnOqxwhRUbaxR5hGSXUfQdpPFeA3xG1qEnWB
NfAufsFd5gm5xvohre7C8GrZ4TLiyUmZe5qiPtRIEyTlmU5lGnmupFRruHm7NMjuQlGiNCO4KYyd
mpOKCWoi99mFWCgIbwAiZ2xs5BU6cjd80kq9qjI81GgdR40ZdvIGDFaioZ72Zz251nZ1qNQ70e/y
5kawoSGVc9W+WA8BsY+kMms02Gvrmgd0W0kOUEvjTegslRVZlVj9GvFGOB64Y6qGlpyPod9o9JCq
OL8rxe2Q8ox8+HwnOddXcRes5zAq0Sk30vim93TzAM8SYLkIyukgt6RD61cv30oKXGIajV0Hyek+
Gr/wRIJWYqNKXjKJ0Q5fzJr8Q5t8KuK+7iHvZERRKe/IaRBdDWhSk8XUGBvBVCDpLv1wjbQPiRoR
b4pVh6sZGUP+CFznbuw2bfwllxGN0YgjFaAphReMQ2NQove7n2R+X2PEh1oDrqiIc3kxO9SHxp2l
HnTlwfYfB5kdkbrTL+F0IQEIe1S9OZt+dFP2JXFg6a3N98uwYUJSc2iWz3HsbQ5opCeLAeizUTWr
Ov2Uoflq7bTp22cvow4kkijWK8dTabwl9yIzVtWULs0aYE3uHTz52hbSugwldhHIMSkw9I+elTtm
d8zYU3T7HNkK54k3qzjVFmlhIezvUNuUQ7HpJpJRNZOUtHgtwGjLVeKqcHk06lCVQsETDyBuppix
JXVxSEK2+UYsnllsPGDifguhVC2JCxiAymIEBjJMHdZOrLpVQHwOjPQgMRe+6FZ1N6zsYjpI5qxQ
fR+kGxp+ywlsacEKXEPd1eQvs0pZgZ/67DMuJqeLoTKVLy07SdUWq4KNLn1X4cvqTP1pQ4cF2iEl
RhBpQkF/bOI3E5B6NSoH2F4se+miHidEI8bC4g7L6UNBUJI2HFtdLAYqWKF2TsRJPfPtVZvFnGcp
vn2+UsVTZ4ertmGIot726cbkEBGWTBl8Dl3hVxwHT432VfAExMhjpUlfqtKbyl0qG7z1NY9N9+Bb
R0CsSG1vQojhMtk61bsC+iKgPwaNVm/uWvbDCgS52lqLkXfWYgrZJTcNJ4ykfvPaF1s9D+yVfXoX
dhB50EaEhGAq7SbuXkTev6e2QXqYq4bEtqOSgV1edvcJYU4abRPgAnbyNIB3lKjJU7IPJIldpB3W
Ekd//PO8+wguBIG6NhwlyWk5skm8wTp6DPLCtxWALlWBAdZ96d10sBmAGhLxwFlGBpC1CHSgX6MN
HNwktuDVAjkHPIHlC9PyaCC2TRwJNnGh0Z7DJEFpokJssMHLhdVV03dTRa1vkPV4kOkMtKSMZiTu
+o+N/5np18wgULbyXB+6uIeHTQ5afknmPWxvZKPL/Sbtx0XJQTttycuzm3VBemUSeDs7f1LLW5ND
XeHxy1WfKlgQwZo7GN0txJhTAY56qN8k7y1EZdw2ITtWzyKKurD/SMknVjnzGO81uvSKGk3Fz42k
wWl9Cs9MOvzQlZ47id9arNAOdcGoAz6p9r1TLIxKzxlbXSA1rfRDuQwcbz07A+OHH9uMc9P5+6U0
AWuVcbvCcONbj90aJ8Po4+FT9R1ARLID3dnlVV9Sypj7aF1tcszY1xrU2s64//evafxF/8G4+R8X
/+b76bupiSMl/wRdGKIPstTOncV3UmcAeUO7F52LcDqEdbSNlY8KQRkzXBfzglsZ8SoEmyVQs+eN
d/QVEEnMzomlI0crIJAFZ2OPXE827ife08rGIZiJ9ywVrtUlpAU0T7piP7WD4URjvhlkJN0yYcAx
J5rBStYGpBvBs6S/Ely6LIV9DPG4zx0ewoJuNaSL8fAaa8e8epYCj3P5RyxequA9CT/Gupl5A4fA
MBgu1ltfLjdSPxz9jAjhxBzYd4hmycxxqSM7IHNnUWkVeyyLhKGtQ4W40vombcLNUA47kW44/ewa
4jZToFt1Cg+t6D8i4oYtX3dyKSWGzwMWjUBMtMZphr/rFMKZHwEKi+CzqTdEATm2Gm8nfx+RomJ1
z5qxboPCDTEHSAGbPE9Y3cwS7CuxfZRa2O3Ycc0q3gRZcRgLcZUJfWwNDvaTa4Fnq4PuXsTpTZPM
YGlknG5DhJJnuCqQssmjVDW5nZu8jtzG7PlhQdyInt5n+IbHfKVnvlNMIdgEV1DmosxeaVK5CdjC
gmE3jgnMvHTdNE95HZDCOXEC5M9m5jIwlG0fRRtU/bSGOwI+D3afHELogpOxqil+Y+wkQTBu9OhN
VP2mR702InNvcfD7gbVsC7cBpkBQZkf+p/CfhPFYiHEZM4JuqHEi7d6HpRXrw7YdwmNP5FHsvZrx
uPJB/HeTU6KTpI6iGIV1ZLXAwhAqtWdBrITda6skJEfdXEa9q07hXV3l15TGyhTAR4WlW8h01GoU
HsFymNyWuZ6Hnj/vwz34DUfxYcKS96kCHlBqckriylFHZJvxnvjyD98UB/584vX7zrpG+PxiFQEr
ecuaJ7mm9i5raAZV9KrCrZl3e/W9Mj2pLYNnfxUnxVYZff5XgiGwuxPkMtCqs8Hcd88K23RJmMcU
+A8TtNxE9LSI6eclbl4S0pGJQ4gk0bhVbOT6crUvqFrrrNp1cT9z9uakN0Kc0rmvcwgSoOiMoCRm
lyHIjeCiildAlk2QraIgo1/ZPUQlc3txsOm31onrz9gITZyKZtuwx7VqhF4xP4gm33bDQOtr3NK0
vjFepY5GCinnZFtmPZTH3qBJ5+2K4HFSj31+kamGTNwGQXPO5Qc7d4UsbSS6sRKjMKrGrnbhJ1fE
COtApGTSZ637GDeKhoQ1lZol4Ov1QNhsrCaHgLCR2Ja2vaKQbE2YxH/0qzXThnjE+qvpyzIh4toi
0UswtLehTgl7DbzrWOrJujHUR8s7tik9RM8Y1vqM6COUAy5TBs++oqdNGSck+bmraLXmkOQng6NO
rMT3pHRQbI8fenVf5fTu4dkJVo1h2trdfMiMnlQJvVpu7+eW2JBjSaI11Q/vehytp5ieXhGs/QJB
dOrfx0VDn6bsv5CAccYSe4Y0e7R4Dt4UMoasVdHY+zinedaQrtG/tPG4DpuOcJfgmTE8DA8Wkdja
Zop500JgzOXUqWm9A25xClIxF/qsx0zkadNRqdpStxIQ95WgOPjalVQAvj0Depo4fmGvaiwcsG/v
DUIFEgwtYG0NcIjQbJVqxBvBXEbH00LWV5M8hgNHfPZbpW0WGZ3EpDkPBNAkN0LJQWAc5fE5Dqu1
IhMVjLo1605B8QHIFY0zamQESQVH2qih4gnjK3MMxyzPoriM00Pk9+zibxnrgSVFuxHEmcUqNgAq
JNyW3xJq7aPUuT32szaSH/vYvCQacJay/JroJHfePgnJHOLhSttHWzeIUE+3U/1QdE81J3KCthYJ
AuFQ2XTSObAfI4gFGjd1bkwa/pdWCCTGBMZPwQaswdYe6lVYnVRay5YIXUF5NumWY+UR4Y49/Zp7
k95wNWokkFIrqieTDog9UJB67kQaV0VYtKV8pe2bJGHx6F17eJO7mwiQrW4+FuWXZd9PtbQLaNga
NpatmUDorUbvrsDqFw9rT66chHlB6PsO0ZWK/PE/b8z4kcrnEKW7xzyC03qIMEvugQFZxOxUssNQ
fjJpA1QRsNVNCZjWL3IO6Pp5rM59bt56pIOh5TnUY7joEzqmitYftSql9/nBoAHqLnMY04XssGjn
gRXYqxSRSRPNr0htrpTQqFe64dP9u1GmZiH1tLfGWlrXsg9QQ00ehKJtbMRqQziuczK5vRmiGrlD
kihcjA/D/K0s3tE033gjHTOLuzJhpCBrq0+Eq3GAz0ya+/jqrHZY9cYLmtFZMYeaf2Pl2YrDJoEb
3FXd23WqvJFZDlSZGIvGXJkjrKJHP32LUpZ4G71/oG71pNOg0uFh95PBNeYN0/LLDxmUpeZnrlYR
gZJ+RN2lqPI7OlKbujNdPbmEgppnbrrk0jnkJnvFwFTgNsbUBYz2CZzCDzJN86/z8/8d+n7HGTSJ
VMV9Ol0zltYMMHpaX6voGZEcZyH6uGF1G8unJCMPQ+d8mNyVbUgC1kOjv8neU8cMNSMpBKQ5sFQC
UZJ1IWerBMK85b+kDVv/R0p/veHg2TFWq2i2+Am55uFNLQczf3JJnMci56EII7Gs0sewe+xKaVUi
FZC7CKccgS1+vYXdwzq0C+ZjkbIXg+zE1WOY+I495tusRbzEHY5kSldmG1N9khgdEh60SG36/7uI
LjrQ2azBF3Yj5095+xDwfgx3ifU0VQwi0vd/r2v/Yon5vaz9JvQYOjs3UzK/6xWdY2i5G20LMQgF
Pypt7yc31F8kLL9fbRZZ/0MooBZm2JeRdRE7rLVLjsCeMwuKrUX6GvxYs//1arZi2oaJTggB7jcR
RBGLrhhiyNw7pHtvdG2WhBQ7wX6WTf8kmPnrjfznxb5pIKrwvy9mP8jr3u32V2MRP3au7/x4pb9o
O/6pBv+uqzcNhZAnS3xWjrzuPpRhhrI4zSq8HR85bIann+QW6l/PPv/Un3+TrgA6Flqk2BiSYbhx
jrackEBb2hAvcozvsqgedIJEnDlcxyJsx7spRzCXlKTZJvQf0vCpQ+2m1WpKLdRfAljcoV6xrR3C
7jbTvqr4RkgPev7U8L/Zjb7RBqjrlbwpAIzX2bZSMPR4vJv+R4cgYlmyv6njxVLBo4dna3gX6jGO
irtizB0bjhHp5Zx4q0PTbmU6BCaBv9GXZoCdL3F8cGgbqEGTR7+4Nb19G3/6JemF+o2qy0tm3xFu
lVRjZWMXGMcTAYgKWecsL3b1Eqvmzp7ywxDFpw4eiFK8G8Xz6BMaZfmHwkIx3Zzs6i6jR6lIAk3u
wxDcS23klP1EtBxSiDp2xIwW1wunIjknp8mPGLlqtjnN/F6O3nHpbjQ2YUu9VcP+LMf2mvHeHu4E
/LoUDb586Kjsxo5Zc4ovn3KrxtqjjfqyF3OLHdp2yhrNXlGh91RCfxtSpio57Syqnfw9I+ATxdc6
zxEbMzS0yezxJH2r+Os4ftMHfwHzGNGHBUIugWuGuDIiCYMDGH04NldilORDxckjqGh8FTfsYozr
QnULogQUXubIarbWa9o4sbWRpXiVDCcf/B7M/LFKNyKI3JnTPsF906T+xCnoFq/xPpvMQ+6zGZZM
3qKJ3cneNcOpSKmpcks/x4n3hFfoGMaMIuxbq6h26ZC/ecypmBkcgFLCQiuShmyuOXfNx8rW0m5F
v2BpFKuqsevqjukAxq9lTLIXx+qmlldm3X5248WUW2dS74b4obRuu/rgpWR+zRlVmkg5kyO/DsTh
v9g7k+W2sWxdv8udIwPY6CNunAEbsBNFqpc9QViyjL7v8fTng511SqJYYtUZ3rijiiw7cxPAbtb+
19+kMn2xzHM8wuQ8/BM7KDW0kUFyj3LxnEjRAb32fWv5e8uVtVlmIswL7+lG6R4XMhqNkDnC8I1w
MJQi5UxYleM32l0qbycuNjeEPjAObU8RHfjSRpNxHAPthRjPBQle8sHnNK/GR9V3N9lAaUy/wAc9
GjMZ1oy+yWuxs+zkIZebe68wX7SELAAv3ig8QeDq132hL4Mu2sXNITLrzehyHzBJG6mPA+Do+Cz4
ibAP1gaNEzmFcB4P1M742KjaKpSVda/hZy0l4oB07KGok2/SMHXMk2LnQe3p8ELfhlF3DEJ7y58e
/bjZQHVI0XUPe9vyF6nd3MH9dwQ09CGW9/LoPUpNiyyhJCylK7bBpJNrUBqUNJb97lgCiQVEkc6a
3ryFLrw1Le+6DmQO0eg6CuT7AoUmQcRzGXSu94VDHPuuD0oUYVICLbK0yHyrj2FhLtA53vVKcEGw
fJ75hnaEgOnJq1Y7OWJQxFeZb+Xw7GpM+qAySnMadNxi5sMicYK7S3vxGV4mbMl/jndyysRDUBgV
Ro5dVRMzcCuq+wv1wKUBpsPn3QltyfXQWXaO+iffkDmTO+7GnkO/tuDyRU68xAjiQmF3VvLz/pmm
n/R+yDgFs3BzSJrcRegm4DLiH7wVroZkr8/zFcTzC+nn5wmEhlBJaTFUqoOTqgez8SSPKl7jfMDY
DGMKEDXgRAyr5tYhXPcPw4u7vPBmzwClBmfz/4x5UvsEReU3eVP8FrcflHWw0lfKEvf41YVxzpQH
H8Y54byqbafoZT09m9iOiwimqXLbQo3E2mznOdmlV3m2LP/nY1kntUGaRGYkGG7S7NOgXMJDwlmP
7tY63F58tgnhPUGA3z/bJ1Y9RpCpm0zPRjZCDEtmRmdgnj5h84/Qch7OaPfaC3t94ZWeAZ4N05rc
sWESI+U/AZ5jC/dMCLUMqzho/1b9zjrC0sDQbyq8lDm0gh52AP2/mXZ9Yeyz7/fd2Ce4s5ZnuWSH
tP420mGqz12HkPSFuqTAci4uxbPv991gJ+vC9KK+GMbitXW6JVXTPLxrn0hZJNsCnnm56nZA1Mev
H/DshvNuyJNlkYeW0ooMwR8ohZV8q4sLDQrj7Hp4N8DJeoj8pqh6r39NJB04kYhCkwoRGo1rHIuq
hJ4Fil6urYIMm4yUCsAYQPCgg5gNwy8ttjGxLLlcL4gHRcT/CqTrdNEvDUaGqG6LiAY4sHABr8zW
byebX4VySk2yhVU8S1HhWBYkkfwYVhwI+kNPkRK3w2IA8jXvO0DAvIzn5oDRT/lUwrxVptBI0PiI
rKACq5meRYuCvMYuukfUGnCkKm8paHlKbo3Zb2Ty5FvS1iPyiZpvX3+a6dV/Wm3/fHO/GdHvNuaE
HpSp9/2rZBGbGiwlcpM687bNf/jiTVDLfj3aueva+1V2yllvRJ2puTStMmIi5wg7XpJ5jcvksAm3
xf9q23r3bCcHaUWKlFSxrP7IedNp67/Ol/aK6NLNpcEuTHH75Ezt3a4wK7V/tYt9S5cRqciFVyem
TeDzlzI0FXNJGeXsyQhqhUFua3u/Ro0ehLrzcC+IW6I2S3hWoWzvZACjsldva4uojA5YMAsqA7mm
BlH9rY3jp4iGB9GJNawsg6wj9c7yYVYRUCpV0A1aQBFsRge/OA6AG19/9/N7zj9/+8nxXwwVSnUU
v/5QkLjjwdcLV3ETXzoWzw9jE2Gm6hr+PieVmkioXstoUpx4OPnC2kLO7G7Gm2ITL9MHC/VJdenY
+PxVdMqL6ciQFUY9/Sr5OOYQGQQasOB6wjsmt4LNhHeQ7rDGaGqJ0HAlOf/p62RQHtDECF2ByXey
hesB+v+kyl6S7IkQFa+7V7KLyv7PGwPPJaNBmiT3+idHea6UNadEjo+AQkI9lmSkkDuE9q1tvEzh
8Y3z6Ux0i62A5PAPO8F/Kf+YNuyPk53RkVgpJporYZ0WAUlUwiXXrZfWIa0JHVTjSKvEuaTXOTcK
OnQSRRR8+YCQ+BXvNj+TIGYc5SWgqt/zZYeB779R0WifVSWkh2KuyziYWX9qn+OtW1WdYr5ZHn3F
piV33t37BhKDEMKhVBEHB7FCVSCJDuEmTBRIec1Vh6tl3HMs1fVcD9uDyG7gvTRIUovg0Vdx/oBf
m0fDozDrfYHocSSGs8w3JTcj07Sg3h4TgEnorL4kPTQhTuIcv4491HOjKLYytrs0gNalkC4sic87
IY11am6EZQbJMKd6LCsemxTf9tfQRjjwhpPG/OvJf+Y+xgB/ElmZGZ8cLnI5bSq3Hl/hs+LotInx
KNSXELym+Qhff32pYjqNHUD6xAq3pl0FYw2kQSfbShMnCJrFNCC4749o6d9NF4mM2McJlzPQmv0B
OMEyVkgWHP1+3aFScp/85aW74WmCy6ffcjJlXdhtbKT9K5FQuBeNC/cxbGbFm7Vo57LjPWMMBmkR
ueClLNyLA59s4QhJEr+Til+Tr0i0LuaTMeTv29SyBUr25vF3K7no20C78XQjQJCFdQMLFLPHaaF+
XKI8bRjaZfWaISlRk0OZfIcMg4vULhzvcIjx8GUfyArooS/Q2Jj3Ia1B2pVWvGp92QkQEyU5mE69
GRSZYK+EvKUjzU96PyyPH03+gxzUWSFLK5rKHq51JhRuObzXi59NdB/nB1V5mpwMUzegE9Msy0pZ
jPXWskkkIPIuoQMkaxVs8ufUgz2hF1eBjFFQcBz5LC0dhSylq10RgUiLU0GW2tCdUsroVYcvBDcX
wmX0aIT9sjUKR4IICsi9L8d+GbYAhqK+zv0rVVx1ozwDW5sldblXJuojGgA3dUy12xQRcC3Pl+pi
q5kZ1A9k2lghKbm8HIInA/283xZz1UPyMiITzO51USyt7MUv4INoMVHi+oauC27G3TyPEWkYBGZA
5RfJVteSJTGdxyGGcxj9kGCqBf5LW/vzMUznsVcv1TCHPGuQc4eXFS9CsTGhxmEtb3/QTG/Qw/uG
OY9iaa2SkSmS8OgbFo5bNCJy8sfcFuUbVHENzU+FYF08ynCnZPp7vrHX8jVQXShHy0wf4OdhWNxe
Gf21J2cOrfKN4kOty+SdlsGCwdUuZDtLdNDQgcaRf10KOGZCXbTWUUTmCnWRIu/pdlrVTc076+sJ
0CXPoaU3Mci3kp6SKFisZRj4k7hL8Q6hugmiN6Ojb8/fsV+iHisW/AsKcQfRd1bjlSGyjYZBYgWO
VV2l2rUrfoWEufPfSIy9SeNYjvay9svPiVYiiMqbKq0QhrlyR3d30VVXZpovrOZBU38M41vv5rDe
mXarRsJaK3Uo69Ke5l+1auvvtds7aG/46y1yMoLxPBWJwa8Q2Dwlk6rb4YkMKdZfGR4EEvHWp7eQ
v3PCRSX4jy3iGldgSBnf1vq3XEc3QHZV006tZyyxahy9ErqudPDlKQozHFDEtPsiLN+EeScw5TCI
QylCMv/47T6CEBR8wljEGFCasr9O0p9W9RRXB4yH+eUleXIEQj4X1rjMkhWzf9YRk+Wl1T5vg82A
k5gH99HgFVLrrkQMO9F6CsY3iBezdNhHsn2hOPx0LJ1sJCf7V1yPWp+P/atu/qrTN7+/ZNR/xuzl
ZIQTBMHwzVIXoforzftVWaJXK+AnygbSPVqHCi2N0thASndSy32CiToJKW9KCItqEcNfv1NojOiY
hDdd4gJyo5rC0BUfcDiQZrDUe309yJFDMThXcDRM7PGqdeNlKeUrBYs+0nV/tVr8SlVMNzwWG89q
FhYrsjOh3LfKJg+sje17x6ZvIvQsUKrk60xq52pXzJIgvu5adVk38VIH/x/ze4XKzg+bna2pbzZi
id6QH5ukwdcFik2vrbTgbQL4U09eeKKfV5BjYv5aSkvfhClda/p1l5WLolfWNRxeVS0cdULxp8UP
vUdhuljarMN3texeq/JBFldy72If0s8mlR46KwmrU1kuuPLClAdhJsVWUk0MMFA70xDuxsc6C1hV
5TqBej+rgl8keeA1SBZc5a2zyH72jS5cSNa47WrvVuV5ayP/Juxqwa9cuFHgWJNqA5hgLBqYcwHW
78aiMfETYFGS2QEZJMeAJ1h6/XXUA5H6z4Rdzu2sgeSHrILk4wIlTQZdMNeDWxtW7zyukvuWV068
4gaAGj2e/s1AmGnW1U4EAGeVNzfpxKMFcwYTkU+TOHH9GEjFjZbDu0fEauUNhq+2QJbFp8wFuDzS
SXxjsYCcj5SDWgMRi7A5Q6+WmRItuynuxgk4lMEtTF6b6ENHKgoShekKuC4huI27Ggg+ylTNCUm9
MofAsT0MWqZqFCuWgrtjakGpi4CeLPgtxgqqvRIjsrR02Ij9PCsReZSQVjz8XOCBU7UfCj6oR3xn
iymw+KFpV81Qb73Q5oLp38XtT9mHpgZCgr6w9F/zju1FcTitF17mLfuC8klCItZ+H9DZFajKR4Fm
CTOUColYWFHW1OECR0PK5OsKjm/AApEpAeRt0tmLfGigTm9dtDtjYnxPI/eqKfp9nZi3vuG+QBLb
Z+A8QfDdLCvHpO9X9dYN1EbEACqtmZuycg+d7117OvsaPH4DH6giCl5czlmUQ+h3MmrqcOOm1bKw
/bthPBadt07cZGZmyyIytr0crrKwXZtMcj8FOBTI2erkicW+1HlodfS2JQwFv6ERCnei8nDZ6uDb
wUjI8U2cpK4ZviykxOB1Kz0kE11kYnAk4OPmvvN/KkpIdOqbHY9bieTKYKBLaUqZU5NJDIWOM1s4
BcYtajBPQ2/mwbbrW3hmwxtp33S5vDu37jl6oar5i6R7TPxkZelEXCV3Zinh04z9FQQtzfwZ6pIT
xGa+8JRhU4cugZrkRQsSpeziDheQ5wROfyD/jIko8JXvinfLIUcn9DpM06PRMJ2i4Eor4IDhi22G
SFg0iDZ80Kxjw7JBcfFgXVtuuJp2LU9N0OBw8sd6vXRbcy16c5Nl3hod90qhpqjZC1zMAuMSN6sG
IvR4NGrDKelCyio0D4+gpvQ2aCTYuNqFk+JzqTtt5OSL4asiq8qnO30AoxWyV/9q7dMrlyiZ1PFh
L8zNOUxyHD9/TI4u6r1/IZPi4rAn54daDZbiiv6V/N5Ddi24k6oLMhRW0tJ1wmsNWhBGVhdv2p9J
DSdPO1Xg7y7BPT6NqS+sX2Q5TXdta9M1wBf9kjbqRVN38QnpnrghAAo4O2gCc5cToNaMaC9LvNpq
ab9CC/bWOfJIZ/gx3SSg5rCnbCYOB5lsc/0RdYD3HMPJvHBD/YxCfvwVykk/wyuGQu8wepqwDaOY
4QP9LV9aNBeKA3xU68KF9cwV5v0z//4A716waDMrMy2SdsOrnku/J6GVupKzfPn1vdj+hNjwVHCn
ULUKQ8MY6OTdEpGblHqX/bKm1Oge0zGRdE6U3ylBvkDJflt7+lJqdFSC/rGGnow0lfXl4eGtb9qK
jgfkNGhjt4Var+yhhXuO6wTGaXhnolc+YE8GT88drwQ7UkenWh78Rabxvy17GITJPdcf2MpdQOI9
vNxCcbyg3auoOUXZIjj3HQsRXDjmO1u+DUr1ZwEltymNhwI2UscVw4rlTd8aS0X2F0EmFkK4j3GU
g8zfuOiZILpD3nZk6kfP0Fda9S0ZEgdrtmkTpkZWuc+IRzTJqJ+kh0EcA6l8spQXmQoHXOam812o
ZHQb5dIJo3037CqkKMpgPHphvxdWcttm81j4eNCZ9nWtkx1syxk0w5BCTG3zAy+GVNbK3uZBu2uQ
lg3Ga4mxZ1W3JLjY+M+15S/YwBeQ33Pz5913NU+uwGnSpgWO+q89BRp3mkTFlm0T9a9fT5/PsMrH
6fObm/dumpJXH2KZDXt6WhW6RpJQ/yTfIW+eDfcwFNKHS6aMNBA/X+7fz9hT/K0MMPgzNLzONaQX
kIekbZUFWJkTs84JXax1cnf7jtTEMndyebLWF9Wi1N8mEEvmpYdYpcsexGlEVp5XrvQGIm/oKvsG
rW7kUcxy804iVDr4jRQNAYbdS2r3zhTQ1PbFvIS/ApFonuAiYpaLHoo8evfrvkM8r3+bNAtd9qxm
+4qmjmk7wrBXsHfA1oS+luzxoCb9G6tqLmGy1sJsVxu6doSoywWs8NHA0K1d2Ajn80kpjuZwbEnL
HizpwZW/1S5KcCld9wmRTZqJxjsLVsaofiuK9C6Noue+hdrtBq962lwXpn5jkOmdwDcyhe+I3F8h
p7oLZBNfwmTrEils4PiflVgjZ5G/qGMzRuMWzBFxE1yLY279zUVnOHM7fETQY2qkAOQuXgFICGAr
6tpIq2Bc+PVKSr7Lrbcdh6sy+OHC5UNVpoIbmo7pt1eiz5YGUfN2M9l/SKx5e+vCT7E7Y57JMKLQ
O3QZK4eyQm0Obedh8GzsSwjDI5znuL1RN1KcOXSCSMbdk1TgGdGTVWVzPESa4ucQHwNxj0S+F5C7
xOPEMvPDhyzbl7W11ihus4RotxHld7GT7Mc+S9Zd+3MkS8k2BLd6KMVALkVytAaKwHgbc8efRIEG
l2NkbessL7+TWnCwdZDRslk3PYRBkcy8RLouJkEwThbN3FB2etPNPIrMHs54fpSZIh2MrSZGgQEX
bEBMC1kl15UrDYl4EG9M78Hi/q7qXNQB/sOHXE9Wg3SXKrgIwtpvJ4ZSz90rfOuoibpY7CojgSu/
0YOb3r9OIGhmtyGqNXhVq8BG9Jn/yCUcJ7XuqkRGWxFHPyLrTPddmzvqAITCZaC0SUax/GtP+ZaT
r+Dl+0b9FqG7j7w3N30qOrzY2xixOB40GnRvHIrZxp5Hgclf7i1S9Sc2M0vLg44dPyf4nteythKN
DOhvQ3yK2Mhh02nueBx7SPUZ1ogi/B5A9DKIsx77F3/QVnFdomalAA1baFHfe/XBiL57OYhY1KxH
6yEi9wRn+IXKzSzNUJsDREjFTkHpmbrxTd+397mPuFyj0aDlr7E+YiMozc2UppQZOprX43OJDam7
xCR/NQ60UZ8C62kQ9SrC4lP11YXZf9dgCbktqB9hsHorwGm6WdihqsfjUndXkf5G/bmE5DMfWDLB
qy8dO2XdWA81kho4lmb/U4A06QqnCUenwecYazHPG+w+q5hzTBrRYA22/y2J64NuxPMSVqGvIBfJ
uVgXJhY6082IFcDGYkoI5NptD9fXh+7GTFnqUXmlNfV9nXw3/GGL3y/b2E5C1TeIN00HvFaewkG7
s3GA4rK9LOJuobQwZODX5229tPi/1O6pa8N11XB7ru9N+sVZ9dRxbbYbiXvbvpW9hYQi3RxeaqTC
PWnnPb0o/X5Qj02az0NsXxP3UfYee+kYlQVk+3Bd2NAq0Enjk4oFLDygguten5rfRYl3KU077OqQ
nYTz0mAeertRuoUtOhuy71HXzlQ5XwQNtDnEJX6O7F3/Nvi3ApV7UFiTUSrvSd8VVrHLXFc4psge
hN5eceBM9C0untBKdQujVl4HHiBmSkwy/DVdwm4eAE/p7U3nlU4AFJLF2KnomFqB98t+7UhDOytR
GRsFthw6itx9WYWgf8MyD/WbtA+e25bTPk4OSSBvM6OGKwlK3GIQzkEjcGGXs5EYj3hVNKhK4VpG
uraXuCYN0k2uQ/eQ+m+2qI+tvm/EPhvu6PWlbkuaCM4LLIzCTBYZF5ZOi5cuC9ktqb2ipxiwy82E
g3yig5Y+uRqEXIiCSL2JVOtWazFYyiuWSS4h4fJWIdJXhOhmElFp+MexhGojFdSKt3J4G+jcHXt0
ZOw9ZVqsUw0SToonk6HsjQgLltxdEWJS1BZ3qnIzim6VqOouj8iQC6WN0YckOLyUfbaLB9w/tR+j
5O81N1tLmeH05fWEF9p4F5n48ZrYEKXMm6S0MHXnVELPUQfq3kRch02Ll7cQWK/y/kfU7KVURzqH
15IVOYiPFrG6ioNNGWCChfpuAAH3OS0EBN9c242eiskGVvD2i604FehrXexkD+tBY1x0DTZVNXrA
Ei51eqcD28vYZEnFa57fGqoyRxPgsj6qEPPhUX7x/OvMP8TlNbYwXg/pktCkznztvMIRwSbhBQ7e
ceyyTWNn0/0S2lCvE5ahzSoTNRdtALJnNlldfc91HNz89Eku2GgrfvKoWQuXFKFilHBKKGHEtVyJ
KuoOZH66/+CH3U1kjkspfSiMce717kbOlVkU3ZhXSLWGWbyKmIyeQqSSFm07G8wsUzcmRGY/G6gj
wOeCIVnXmbn2Ks2xuwTDjrvYDfFf8w8KBl/sJvsAEkEt+XdBtA8Gd12J5Dp0+7XnqYdMCjdtbe/N
wvvD0/k7RO34p8F6ktp28o//9f9miJvBRfRfh7hhJ/BCuFrwPsJt+jf+RLhp6l8a4lvLpMc/BbKp
XLy63wlumvKXiVPnlMti2dCpp+7UPwLcxF/8CS7n+AnqRBVO/7l/BLjJfyGiJsmF7jZ9Z6Fb/0mA
mzghOppCJlrO1gxarhpmtOYp0ZFf1qlpj1pmJBVtVUhWixZX02yHTTJ4yONEPClmJ+PdlMqQcrEJ
WqQV2iAcpbxw4+U1VSrG9DCQBT3dt2CUrXWYd4j1hymvIY4IM1BGVQ93resJdSvMjGgVYRu3g6Qx
mzVR5xjMmAYmg7WFEGmwMgTUaUZuk67F/a1kB8leqmVw4V4XzUYLFTdYY+/YrBSwUEykXC2iYIVK
j7ZnESdBgqdAiGKtotdVhTRNGlkZZ2Gpug+gefmstwzciOOupPwtYGbXIi+AweN2RQ+XUPAxKKfM
p3IWS3TJPSUFRPfZT9uYXgU4Y1nv/QT3lr6005s2UOOj8PiDaCoUB5c9A+nzMG87HcA2b7FFsFP1
FYpechUrdJoav8ViqMTfCRstrSSWetSCjRLe9I1NbxTR6xq+q1jaeqbs+7Duf/QKIfWDH2ZOChDN
aS5GCCptA36WZcHCl7pgEVf4fQ1qj+NX1LkOfGQOdb1unJQyA1cL25W2YRF6d7nlm/2OjuzE2SVq
Yyj7YRbUebPAgDC8sapkEhCPPgAzFV6UDsZVrKfSS5PrJI0VeJPfF6RBg6jGXn9TQu58EwbXlRbA
dTcOELTDtCpu8kz2sGwLuRCrli/wwS4kenZjNxTXSh1jHR96boUE01cBbG2D4rqzTH1n6QEWMRQ4
rtOP5CHJo1ouuzYzJPzvVfkXXcXC8QiOR+DXYvRE00qOuQBVo1/riyTTyydf10kCsYw+vm9dJfeX
pWKjcS6Z68FV7Hp0YrMgkaRtOWbtoUCSDF/fbm6DXqExZ+lTvFYXa45lZ+mxUKVwVwbkl1Erq2TQ
NGoWI5ZoROvUvKbwOdHiqZ9nqsptYwTcSuocpUlpyzfCpKBW5Ezf9anczrlTNnS28vAwhsr41ubF
uBcY6aONSYofZuQrL3jI9Q+pVea/VKUgFKro32hSy3OSh6aSquyPtWv6jzTZqueoUgLM+X2EhkOt
VfrtKBmjfUUnCDA5xZF5rQtP69CVGajUxTi2Hb0IswjXrd2lFnqQDOhc0sIe6B79Dseb4LqpZ1pC
XzckARGbmoQAFjSnPhOpSerhOUxHw1/iMRgrHNcBzEf0ufHtYNvyFFjW2Jy9VTrWa5lJ6a0SxBBU
4qLFr000pl3/iNVUvY6LvnvLenvwrtVmLG7ebb9/n0Pv06c+EnNM9jgyOMiQ1TRzAglP2XRqVQSN
UcLPnJhcWHms1VW1KVeXgMCPfLHPw5z0BNM2D9VY5droTaacsesOnONde1MPmnr79ROpH/uPf49l
KfrkacEmrZ6gOL3KZ1AbHTU0vObqOl54yylipF/HDlaMy+RBvx6fmn3oRHMsVDBLdmcY8gD4xqt8
QfLDIdyH+sJz7PuL9O6zb/vdT+Ooeo8Ag07GkQV/YGbt4RZiMeDtlHX6FIdr5SbacB+FVtM8sTQd
aWHee09fv5mPsOWfF0OOKS6/tqnqqnbyEcw4Q8cycXFta9U01RrOWc6dHM8sU2kd8KivhxPnPvr7
8U5gdrez/SSk7zrDjmVjzKu9i5/4m3TtR3P7Vlknezx8l1ifzus98psjqMRLMi5+XiCnnlicf37s
E9jd9cBssN/FyH8pz72d/23AdGbdHtVdQj9nFu2lOeAQEpN4na9w7FjIu+rAFoI15drY/RsSjekr
/5Ny9/kHfSIVBvREQt6LeZiIjEM2n3hN/rXh5A/xjbn5+jOcKEL+MRxhm6qNGzCpNx8nnS4xF2Rj
wuQW2IUs4yloJ+PdT0pRfY6/2dr+eWHI6QlOntBUZdmUdQ0GGfzCj0M2iWWHZlFMr5wbyCzbFsOq
eYOwu4bordH00JxyxSXTRd94AZw/ae78ftz3Y2snLYcKzUipZoyNQdGq3JSLduGtmW3zjoPPUbea
M+6H9cWe0pnJTmtTnmQNhm7Lpwhrl2WV3jV81MAducrgFFVLQAYpTJ4+5xCtY3RMPrVVPRyKcHA0
7bbw0o1r3MMvMKL++etPcHYThNAhsNK3VVIMP34BwUYjjAZGSxc/SoWgeDOcr0cQH9HyP/MKl37T
NhUTxt5pF0RXrCDAKILthOvnZlhN4h+ZbVVa4vd1RO6wmPi5SDmYAAsMG+cPOAdsim+BcwnfVs7M
N8zLp8elQBdU+x+ftnc1Q07gaHOK6aSJXIOQfnc37YvWzdyryT8p3NJrT3CPXFziCf4+Tk7m+oex
p133HZof6ehJBY5cMzx8DPJlbqo1pmG07HcB/cWFfpBey6vgkcrfX1qryTEfDdGqSQ9A7t3itS8d
7AFYEMTUzeULZ+GZScnpzqIn+kkILi4ff1sKUV6WCoO1QD6f1t2r4HpBLS5s9CcNjT9L7v3cPzlY
yrzNS8ubXv++WTaYMs6nWIAWlGeJTurfaaWeOcrg52GRpU83RcIiPj5YkoQ9FRl7GjJf7QYbmAW9
hb38rXxS5XnxrK+Eoy7zffRiYJT+8vXEPzPvGVtDwGxY0Cj1kw1GsyQ1MCSe1q78Kyu1fxZjfRdY
HGZ1eeHsOjOvPwx18pjy6JJtm7HERs/W17rlufNGy/H/GZJkSRCgjOUk29rXz3d+UJjLPBsJHKeL
ydLGUo9NipQUxkcgg6Ul8sbXt0Eu4zNu3H892kmL+O/JoymE6U0seMzPPn7KuJVGSlxeZ7cdHdMp
VvacIo08Ntx7LsojzxRgiCMRnqnEu9ImOxlMDoWfmbaKHEngN6jLyc98kOajkj3WY+MMYXdrpw2d
JnX59VP+FkSc7BImeDe1H2eiBcv241N2Qx/4IqIIWeTPYtUuaALdq2tpHj/5C0x4DxhXLshTecR0
2MGl6evRPwEXjArLAtDC1mTZEKfARRsGMk5cgzZrtnxTY0sO6BEPy3imrpbZptz6290lxv+5TeHD
mCf7Yt2XWhhLnEDVUjr0i2Y1cgY38CvwHkCHeqnMmb7cyQsG5kEPSj7PhPmcVHm+TqJYpxjaLKoI
isAB3o1wzhHyhQ95brratFKB4RlJlk9Xf2H1ht9WjFNhfR2TCGFglJ8WyiyBSwQebNTf7UDspAA7
ZdaNBAfnwsc8s/9w5BoKkX5Q/z/ldbRxMTDF+AVp1x5aVG0taPXYGE6In0RSQoFsiq064iAguzCg
Jfph6PNAZmMSwO3SXEqVtbrwm869fRNkQFVkxBd04D9Ob8Vu4jiQuBZPNhr1JlluIiJYYZf0y3QZ
LGhB4hU+/3rQM/uUTUAzzCsuzCieTkqcrpfHNp/G1Mj1tgpixxxSSV0s9ibb36/HOvt8UD0UPAYn
lvzJ8k2TLDWYy7j+0hHIVBnnXfOQmsL5ephzj8QM1i2CrnVTOy0iwyrSEsPHXLg0O6hXbL9esTTY
/3ODQOc4ubAvfC4SFaHrGuco6S9MpJOv1qiaEMEAqTu21z7SR0UNF18/0Of3xgigpQqy8Enve/Le
csusozTuQe1pCqsden4br9Dqkobq7IO8G0Z8nH5ab/Se5DOMb3VbDSZ0Grx+/SBnR2BjsTgcqPO1
kxGgAOKwkXQKih+ar7ii02D637wrrmiyrnBxQr308SFErQx6rTXkxuAtCs55bWbjnSqKCx/9xH9m
OnChLcnTFiaTNwY8/XGcNAobdzAYp1r2C2WBpz+ELNrVs+DGXuorlLWLEL2ZO0c5uLokrjwhwX0a
/XT/lBsPyxuT0fVZtzSd6g2/b2SpEKK+/4cC989jncw+kSDP8N3fY7WLYK3uoGO0d0TGhbNX3Fqc
xMna46VRz015uOEqrEaTKlE9WVRxpdpxVeIX6pKi0Hmuk7f9XAq9C7PlTEXBZ7QVk2qCbelTmZZI
odRk+PrMhpv22VgpDnqQeQXyPnM5aFV9lT7lS+lmuKp+lnO/21Tri8YP0/v7eOYqgpNWZtOHOSv0
adG8u/qAt7ugnXTupuAxee8tJcwKrFl1LFeXyonPBT9nu8UNj5Azm+De08XRaVIWmLxVL9pi3fut
UHC2y7SV6wUbojyJax8fvl7xZwqYj0OeVBQ9CQu9Zkf4eKNGmy4YJBPgSz2THRIzb7yLt9gzE4dH
pDRVVFWlYXVynhnVkGeRyyPmdrThhQNOGeif5AsSfjHdT06+mmrZdK+mlD1u6Sevsu3KNHF7dv2C
HDfispZwiAaS2w8GVJTltPwDR2TbZKcqs/5o3utH62/rsv/f/vw/05H9r9ufy9oPsjz48b79Of0b
f7c/zb9sS3BQUtWpE3zGIvjT/lTFXyQVciPjs2OYYU+N0X+0P7W/OJMsY6rs2dShFv5P+1P9S7VN
9ncwWFiNqsGM+q//+0EY/KclfT4njsP/ZOJQk0DUxiuaEOdJd3qynYbx0GOe3/uk0YjKvre9oahJ
yelEZdwhH+zcK7WPzKGE1ALBT1pIQReigLPTTKm/qVDmMeuCZh4tw9hz4cHAhaa330sg1jARe3wj
vAB6CV2jVJYPNCrbEif1pFeuy1yNxQL9VSUdOoLZwn0w4tF03QJteU9D02iSiku5Z0Cy89o8xku3
bERFJw0X18oMVrSO3b7c6YWQfO1gkuLZo5gJdbRD+Epp8l1Iw8q/t604DUcS6RKqfB96TRRq2irt
aak2N61Z+THCmVbyQ/sa6YBU5ndqJEyt+kkLyY4n/4m6sSoYzpnbGMN1Q/yKX29dN86GZ2+UzcpJ
jELNd11ZkGxi+l1JOo0atyBoNRKaGlc0kY8zOjJZuZa0UsP3SRIZ/+GkjluwjL4PSbmfXDHgdv03
e+ex5bi5Zel36TlqwZtBDxqWngySYSdYYTIAEIT3ePr+kLrVJaVu3bw175mkXEqSwG/O2Web2ZpL
uo3RUsLJKYbKSlZWLKTZqppkw1zVN00ePDWqR3JrIy1ErNnmBVbDdwS4RMDJzR2y1o0MYjFRw57t
zuTJn1S5/DL61oCwE+Gc/RwVs6HapdRnsJ/K8gbzUCfchdNivI3rGNjTJOMEFOzSd7MRe+otgW/e
hyYxZUNDagwOtUMjLhwuScAUxJZniZQqJpeWcIo1pYe5ItQ3MQvkOBk0Ir+Me+kjZCy6dXgrROkH
ggxleGsHCaNc/LWKuaiditGaflb0+LZYdyM3mgIBKcN0mPOqIoIDkwjGQ7DmSNLeayy6/hBXGfhJ
rk2xhDecNpHTItb63Trc24agq1S3TMazQkYYhzJbfXgU9Ft4ym5tQZKArv7QR6wdd7JRafzIWu2t
V7XnQTiNNfMXdmpMAIBaZU1rK2VclKsujVDvpakJ9jYyFn6tIKVrTitEkKnvTSIhRmNCom/vSFAN
W9UqCRM67Z6V61hNVB2b+1tUA6jFg1xgvH+TpnKt1UYTeWEu8MrrUtfQ4jAbLLaJ1aj9RZyzMC6e
i+KOx0zeZQhsirS8/SA8VxLWI28ch+tMnZl0hONd9jXzNt++zLZHutlJdUj4eN2S3F52IZboRXKL
koOJVjP6nkqcJYJZLgfdnyZGKjcYSnJnHtVWGnDsT4gGKp2olhDYz3pjtaiW+6ka35RoGIoUhiCu
koF4z1QDu0OlFJ/SPp9+sO3JKihMKWmwY6+jEbIjuWmxq92iDPtwbMsbGKU94Ak+78ZoDQTcpEsQ
yGCZGTzwBOu8VT1pSXEVZQVKRDa0chOUrNHpEMWZgfegYmY6/nLGkiIxpJNeu5lyH4ixkfMYGlFT
qkXvAZOGCqcB5Lx9IyYE/SHIYwqUcN6YjjXfNf6HMIr6FZl2dfSe3BNNfsmbsG5xjNSt/sHUCY9B
HhT1ErU1lVsUtJoVFW/8rFZ/17uhyTZQLG4xluhdXsceCZjjBMFJZxY9uKGmf95TY2+IhRJ+WkoJ
HzZKSqH3i7TQb37T32PCyFqce2/3Loox1e54spo4jbh7FXKeQF+0YhRRtxK+vzFPc4+bNXyCA/HV
qn6aW8Go9sZ0L0SoJEgB+0yXWn9u1Fnyc6y9CCITq7Hxk4juxjPNCM5JPJMMQkbkFEYOlm8tvudE
Fz4lGMTVDqPxGcfVfmJ1MefGtieO7iKefQC3btfVxSKGU+tyr93VNj2WtZwwEZhSSMXwVziz86my
pkDWm4xWwOj4xYzkMYLKu3C201qes+sk1HXkZwX+jkerjWfswvsUb7N2rhsi2KY5Cs9zE2Ow2PaW
FK7VscBkETqQRYK7rhbR01BSp1OCx3kYyFlJJnoxaxFEmh6ScHozmmptDtoAtSbSGwOW3034zueo
HV+0qCynlSkpCDraaUJ1NjWkJa8wLUYA3ozhQhS8K1VLdF6oabj8ZWiqqrVaVDM0gjbt640mxkq7
JSB7SrZte3sZJxGXq0yu93rHzRdkemHePlOjbpFOW3NF+HLUocVQ0JvfgknrgfBty5qtO/adrUEW
YNGIze0iNAXKvp2h4jJ+IubDDFdiX5ka+sK+hI13zdRuCN8qTD901JuFwK61DTW65fsZ/mjvhjqw
lRuXUvSIi2NObl2R3t7lO9QJYoYK9ogNophYBOk0hMGoWWN1/lhKKY6vqSBhuNLWBYBeUUbv4iyT
s2coTaKu8R1CsmyOyvD/SXMJFvZf//t/LYDtf181/p886pL7/S9V4/J//FE1CjrFIZU84Arem6LJ
hPc/y0ZBh1BHxu6CaBtMf+HN/VfdaP4HzRSUNsyMDFFlcvn/6kbJ/A92B/CiSO2iA0b9T8pG/qa/
lI3gykSb02gsgCldqgkJ7y9dokRiW9Pp6CiBtBRcvzq78yTzw4z8snq5jVt2ZZXjBh1jvdoypWt3
Qx+6WXYRPWLIlcSdYOTKLTEYm1Yln8f8HqvcLqyTrgSYc3A1wrjHYClTHmqU1+KTqvoTOiKV1BmH
gEA70zb9GCwSl4GMg4SCIXT0IG5c9U4I0HrysgzF7cpQXKh6nRcG2rYIiEKCrpSu0vF9Sfoj4mCZ
gHicBk7yjZgayzzUSfzddsd/WTUPsEYcrJ1w+yQtqd3NLg1WkK1k/qD+TN5JhSU72vK7zR0klAyx
fF2dhReD/p3/jneofXPQizbItL8s/i9I8MN7ivHH0lUnTueOD6OjvoTr6ZW80+t9i4+cN11RrlyL
Xe3pp+4T54yxOKD4rSVvaIObxgllFypN653YEQQzD+KwNb9mJN2yn1i7qj/iZlM9IvyYt8KHGehO
gvmxCT2vtye3ehXkI2YnL5MbghBpBIsSVLwe0iBR/F7cSfVKi9wpeiVcw2ub1eLsk6o2PPL7zdf0
jWAFfyRza1CVJ+J8nbCFhugMn8p3f+i/u4Ggp1V/t/XL4JaHRHFrHBrcwR+95kpiH5Lu/ILU46l6
QJiQO0Pqa5MnundMCcvea2+BjAlxHtybrfCDxLt3FGdqEgjp3so3InFCzSdGFqlTBJa1ldLvdDpk
1MD49KrMJzGkdYhzVM7TY/eAbuScITkp7GZt+pO0K6D5l98zjzypoeoErfyAfWdwizYtCuT7oeRM
JvTDvO0IGkOqduUihk2SuHMZoMchwCDdVfVKzx/n2Ek6B2a2GaIkgVIP0f2kvElOD4ogX/ENoB4Z
Mp9kFJQxS04iZHvcBirK9B1UQbVhcr4YKZfnSV9jaU5iR7HCIVH5kTDjrPFYu62IUMAo1k5fkqOF
w1t2nB3FKR+kp4lKt3ewUP6h7oR1cSTRUSG1PLnI1rp2mFVfUSeZo0/wCs7uta08NLti198utern
lpvuEN1lVxIVHHarq5xqw5W84jg+mRfdbx9lgtuIMXFvB9ONdhWBQSdSbTJzHX5K3hLGQySg06s2
AbmDnwezcpCyXV8+5smpsbajwGb608F4+gPF+O/pbH+cNYoIqM2MS/z7HIJY1cmSKCxc6LY/jckG
f6Ga/A7j+wV8+8fnSNycjGBkAol/aYWnprLGWSaPdnCEy1KhOtlDsc+3aaAdhCdSKQjIHNwlID45
ktpxug2O/jsvywVd+y8c5x/fYZlkMk4EL/oVEou0WxuNQwLHeIeRpjeSE09h4bwy3LTdf8OTnWvk
758HR5BRCymgf7PFi8wqm3qLzxs2qbzRUElA8RA8Ag9w8Pxk0P9799W/Ig7/+Il/+shfAEat77OZ
OECV1znr55+G+piy2D0p2qSm/TufaP3kJv36WCFNKOZymwKw/vqZqtRWcGJVVw1IZMhmJywOKcfq
vI+KTb6WiU581YPZxd0iOeMNMfqKn/t0axM7eB4u2A3Ehleqp9kbg8WVTg6W++sgfOFV7WF1dK78
fNPuYVD/JJcNm96VBQ8lGm69vMXU4Txku9vQAxXxJONqjWGDsUr0rZXQTj0K9/N9eslIJ1Pe4/Ha
jhn3zrnvn6F3kw1URisysJri9II1pgNuaUvPjerSo3FBIhhE/fKjK77G+kUSn0TED8RCzbfApKKu
UQmtJaQWTnE/ypaPywbiGjg1cKjICEtbn5COpv7S0I/gZMPoUVezTYfX6FCgXGs4qIpXCaEIApw+
OzYD6fF8hfwsRBuukIbRT7ZK/Rt+QDhE+fLozVivk2jnydEeq86xuaYQ54famTTbEja6vr0ZK5cU
IzMPrNsOAZpef+Rkv5sIhRNGf1Jf2QWaQesyEvYxojTV+w7hJ/OLGHf6luhLiXjpsXMNmH7mA1HY
SG2a1psx2oAqz+nmRwoOe5GD+XUn544p2WTAf2tYP4ZB0Tv9U+uMPzI4/JTSSE66zcwJ941VShyf
b/PBetW93oX0wnV4b1ai6GBQyLtsCQWFsOvF9Us7bJR+a0g+Ull79nvhvVd2nRRM6Sph1setzz1k
j82GlN0l9FR9+wrHXVmcI2GL2KkhlNUfj3rAOUPKnZq5rTu6mUcS2s1V0+cw3rftBtiBJMFmY5bP
BHNjo+81ZwsGjBgQHJY51mdKfgnEJODshP80+/pj7dbrLhDO8qvu3PwME0eL6PltvO/99CCsqi32
HVLu33+Q47dOztl38W4hsUNy2WwGb9yhwWWBrOj68OUSPPRYC3d19GcIDRvVq5ykcBr2iuY3gfla
XslMny98NAjBVbrEDx0zoM7EZyN8zLoPcXy8W5vZWpXKzugC0Rv2aLAlO/HKdftifIqesVXgL8iY
SeGdW3jIBnbhGyXIQvBrPyU/xtNp8uUz+mJXa9YY3GPGBT3dFWyjcWXKS+d+aWVXgP7tJtOKDaY6
M2Y3hN5huhgj43dv8bkaAHlsJBbyKnQmaKHYaggQmfr8MyFm3FOIj28dAq0WmvR9raS7hMGwlhU+
0dDZedp3owvjTxbR4sJBvjUrnGjJDvdzB5jvBS3a3YF8QklK9J58nl+nyisg/JqOFJ/1/R3598Jc
XiYOjWq3t3dsychGGV0ZFgUB8ngGiK7GasptwhRtXL+a6XgX1g2R87DQiNP+6pxelDDeWU39IwEt
7Yv4VqEnkHDuskkyUOqrVB0jIsnk/WQgzndqAmigAAMseY3oyeVWKY+m8KzfyPIO8OjKote+W6md
3xs7Ac0n3rmxP6JLdOrYNao1W9p0htDLoGA9JYlbUzGgMnFQn84+xyibNzFclVy97yr0cmEziWud
wh046iOPljoypFgkHXm+pu/Vd3IerwaAD2fBHZWoi4UFHo7X7FB+zUREpc4tfiUtuehdnZ9V2DWj
TKqoJ83Hezzdlhm6U6/CR+e2A3wzSK7klOWBoKxGGnwJPWLoUynQRUe5JJXTf3bf6BhJt5tsESOV
2kYtRwuhC7vbcgTgCDLiKKSLZHBs1fyUE414D9/TG87CnF2zTYKrmn/VL2P2OvTvhrEyaz+avJ5Q
YhF65JEyGTMzuLCyV1V28wD5m4MNwTCrGejgkHp44+mvHfZOXKcgE40Tfo+KE4sHERkQkegVe6aD
y1449dZ6VGW+FDZPdt6DXjrogQGbbtfqiR/V7hr2DONcQ10lxJGCfEQepjQzNwruEW/pjeVVyqwv
Y9sTj4z1SO0bZqD47Ql7o5i46ZScPHJRfdlRn1SCUhs3nI9DwxfnxU+e7lSws27LZaCTe+jVs99q
WAScFzBEcjmvwAIiQpe0vT6TBrYi+wJuRnLMGpAF4UxSsmLHkz9PJxBPBnooi7GXemtdXEJ5L0c6
PZygzdyjOyK+rxhc10zWvBb80xTbkFxwYPYWbhsMqtkDho3TLbrt+OaGk2DXKjW1v6g58iN6eqyo
yamqkAlvk3kz3465aeev99u56c735kUfPQMI/E1T6DXfbsTOvRF2oLD3Fd1rXTMw/OkHWWWR6WZ3
rGIwmDPNXau4ZrptuBfvfmY6gmUzSYvXS57iNiscoX+pKi5f7Qa78/tWe7O6ihle1oQe24p/d/0y
xQwB3+mDpILwYvHhsI77r0mnod0XgqeHXjE54tYgwdGzVNfcAvgFajB5w7t5X+lPS6guzbCtkKZn
k7z3Gn/RB9drhNM8ngS/p/WMspS8ta/Sj7+GA1qkhLU2r5uH+0VwpleL0BTUoOTOb8JXIFcEpD6U
ZaTQNHtYOZk3Cvxzm16FYrU05qsqYMUi4gzdQj8ppJulR6O5mOWuugck6hEsX4oHVTjN1d4sTsxz
UPuzJkj+lrgaDK4G6xN3xMkhKn7CHG1I9rW15hoB9HbIaJKlK0bK0AKa1UBWjLalelCG5QiJe2y9
/dB6RpedXVCCShmBfVgFouBGwL1pHGlr4rnAEqldi73AMdib3DzTG9lZYvnV92QSGOWqyVkzbDsX
eICTCHfENnIBJQES2oI9i51AIMTb1r0160x+jRKa89TL6yDr19MtKE2bSw23ySbFIsSh9FLTlQzh
Fef8ANu+e4hylkQ+mrglClLHwjcn1Qrp0ToZ3m8dSTn+Dd8VE4oaod7EVFVnbaX4ZFYtcIHij2uU
sVlQeiTJh/7gF+v5jMVAgo0NxPneowSg04qf8EJd4xTo3p/gON+O5isxprFbr0amCfAnaep4n4Qf
OnDtDoNP7thbdu3cMPY6l6zRNZE2ptOsGd1vaSIdDG2Zaqeu4Cprgikiu31Pr4yK5rO5vm+Hz3ql
ohYYn+p3tq2XyK5Voxuxb2favLOyfBxfj8IASPiLMMRppfvylkNylZ8HLojN8DJ6rQf1bA9Owzr3
ak8IGpfkHj9bL38wYIjtyr6OS4PdXFkRjrEp3DYIL6SAfdPCe/m3vJ7MR6CWgDd6yrgaqWihG+gI
vJ8T/N7IV3eSXdhuZvlqhM9L7Oad9G5alZMqnuqGfWur+De2FIduRnsK9ABb/EaYMf5jNrIUEJTW
k4HXGQTYRHyauQ9iND1GG4EEdNDiGveUAR4WuDA2W55IUF8uBYKIy7DGCYGNUoHpHPbCfi9tUgid
D438Tf5L7ZqW3XyOH/OD3HgoJWVKzz7d9NbBUFJfvlTKIaUIxTjtVm5Gyx+mQGU6j/M41p+aN903
FPAsnqL1xR8LZdQgt41qt1qTDkl0LfiTKzgY9giGbXmyvjLtlIPvefgBftTgx7EmyJOcRxArIh5C
aAx69TBzEYLHNF7O12h2gAbUwxE+8fNKfm1cbTOusArFUYWZLFe2vhqGrRLFDqYNWF1Oq7H4YRb7
obzOw2MT7m8tqU9bwJdScsxdhLWMUF/adnufP2P5o/0ofqTOHLRSkBgf+EncFj/r5Gx07xZFf0Qu
84gJSIQW89Y9KvnXlB+70g5ztr4YxLdngw5BmNyWO0TbhBQEirAzSXZyZ/NiBepOrPaCGBRqvsYS
QzbWBAP0EwDRah7wghFYLjNxsCE+EUwNji2XtzjBAcYGYT+jWnexa/a7U70vNymSsGbXHbkiXDoZ
2+S4HD+sg3mFqER0QH6KxkvIj2BtK9KmflKnnztNKX11R2dCFp3Xn83L7DQ9EaRYRkLkgw7ZeuKJ
Lc0bfSNQUyvcZm95N3CRreUUL7rLkuF2eJud/JCsCcijvrY7f3ZUCmoa7JuH46y5ErELA317BJjy
+yB178GIhIpd2dOS2PpJXBc742CeBpxmkZdxRLnKGYPUyJMOWsDXGTWIq0F/3ywZV66M5nN0c9jy
VubOnId0Q6RzknBSIPCUvjv3fsbFsSS1WPQWmdRwSdZU7diz9h45D7hfhS7jxumkVisV3Oe2CR1j
l78Vz9AJiVhGmzlH6wlHPmFbjxtmamVQJojOuMVa3M1hnNAdr7PnGNPe2zkM7cX2DTkaP/GbQ8Ge
VmTUDzg+IpwlSy9+J1SpDsbeI7beNB6k9BAVD4p6TSFKRtYAZ8BrUrjGpA+axkcqnkJsbiXcL1yr
wGchBx99uCuv0/jcqZ742T9xItVgX4XXZh7cu1DxENemJuebvi2hKtf+Mts0150R9Ibbf5vGOm/O
FYY0RB1iwkgzk15y/u445rIaGZoxdWQg7JCuKmLyoehbjUtPoAxzcs5KNqE/PN8sW8gd0AGuXmkL
jD13HjEz+Y9GwnfquY2/4+Y9FjBDyelur6F+xldFaz9q0HHt9hzXvsUlx2CYgDzVzyDSVaOfjKxX
g2ApCUQBm6x1zxNOXlXFbUMHO81SwRTIy6sAkJOY9NGRX6ANyMNl0FdV9C7VeJpb26TddEB99/eW
bHhxlQa0QJvJb5+Ic++3lcvCXgucXpvwczBWqv4hnctn6NDc4HazCJ8XnVdfE1F7yGtfeAJhZnak
hE6G7JkhYU/nEHmZsBYqwo73c+Hq3coIPXMIkJPHTmgFN/B3wTPboJaPY3kxkoey9FIV20dkwfj3
XCfzGCpfS+AHp92Qcg+ku5nNbOLIa5Ox7IowmQBnD53iduZqgW+rZy74ovbS6CMTQW9ncVNH8jZl
G6sYD6JGn0uPy3u5zo2zfpTIwJE7e3HJQ99LnpoXvy8pSmxnVwu0DYle7ZYKa3wWnMYVpA13M06N
y4p2gWlFSjnMdxzMUeiPVWfqePttULK/8dL2ky+l5qjArHgx4us9Y4OfB5cl/wgqT5Ol2elmCe2Y
uBZn8PA7yDjBMUC/3/X0xtWXOfNjo+zSLiiuDrbIsurl0kYXAmbShPfYGfEoGMU4Q1AEvAJOTtHa
MILh7rFylzQ6D8iGfbw8q5a6kCN1AUSGLY/fZG30Jobj+gq0xDM/biFfrMMEhu15e4Q7UlwVMpfq
gEyzorPfmS/07kL/q07yKnLhB7nmBzeaI/xYlIbL88co6CR0uzF/MjE7E+m3QjyknIo6oHBBidiD
lqsEg/UI49m5m6SeO3ewRXNtOPd3yQthNPZ04tojvnXSG7LqafaxAIjKYxJtUWc7/DhsPazyAIQF
Y5p/O4Fqy9d+M73MXnuOPeHURIHChUZXCXYO3DM7HHoPIuZTnoLfKmr7afhUfxeZ8VNr9a9wxV9o
dwJECFNpC0xeXNHB22/T75Y5RMH7oQNFnBw9WB6+lw01mT9vEIMGUCUuzXP2O+L8T17m374KKgZm
cvDZ9V8ZwLOidxikAXECX2JIA1526MAXCEKuPM3v9saWZXiGQ9Dw1aQq6PMTS31icedvoQ06h/P/
4AxPIKSEYHVOw+VyBNsAEO0887AkY9UBGrfdIvdQuPa4tfm72TW/+yk/OWf/4qf8SieGnTCXasdP
ySlRN/JDue5j3MoCei2PMnE9b2cfeMeNfdUNj8ssIPRjlN9UXx69vI0PIkt2ERstgMV40tbRuvc0
KoJFmLyMPeQjUAXXR+u0j6xx9oL+MaywoOH1dHRgoBz/8xkGdL7/fDvaL7OF8i60d3P4CUAvyPIi
yf93Zhi/6IL/ANfJUoGgbyi6+DfhVQnnphtv9TLDoNLkJ7pL1gAZXDwazoHuONF8/uufJv+zmcWf
P/MXTq0qxtA7FnBd3CSrLnKs9jLgNbWhle1PMf1M6/VPjOE4CWkYHIyjF5x1k9Pm63yf34mFtb9q
af7xDGRNggyrySaKsL/Opk2YEmaUTID9++obPLBWHMVHtUgH9Uwdz6qP01X8lHM8za7ybK5ViZOV
4OrlzK4dFXT0m64jut7ehX21znwqg5c2O1oXKEoKV8e6gTs82GJgfN52KuJyHaDETmMCHIAcriqU
YtkBQSqemaX9biUxyP8nMxsmQxAAFEuz/uZUGsIcGgpzxphc9TsqDHqPz/G1/5Q56xQPLVg32cJx
GTDEHp6d29Ct3HrLHGOtbEcbVOtm9x/wrCiHJpfI2rt3l85YC8O6EzJbBbHZydcKstEZXGB4kRWn
2ukiAZkYkmMt3S5Fd77N32nUxI4hdRYYK/ybVtU+o0vlptfOIWPgR+ljCMbVvBp36cby1Ismr+ZD
ts9gmjhkau6Ip0u90OX6pxc+4dFb2NoDpeyErHtNsc2lgH0aA7ebR0+zFlfFbvYYFK+zD5Fq+UD4
Ms35mpJroH6uA2wX89KPfA7AbnJKVyamNRiZGHjKhj93ej7tIgQgwAchCI/cnAOW2EsqnmhHsT3J
aNh4Yo54MNz4MfFT33KHB+2VkIxyj1fjavke0Azy7ChCACg/E9EmqPWiTu78+q/3lLKcB78egX96
xz/XwJ9Y+GFyT/s24R2rwfCE/Ymn4vzITNgWXKJPv7ls3AZsbfAWgQBvTX6Nn0b4DASq2DHjGO7q
3f3xt2vvn251Al10pCxw9sVf7rup6qOmzWQV1AfuLmOCAO9xl17JXeqbcf/7yBY4Lf/sUfzpM385
XoyQhPpbJ6luzB570r0OaDNe17thY5yKVQSP7zJ4CjOn73Zdfy5tRoRGApo79WjtjHf8wezwXHia
6g2wGgxXpzRYALtl1Hk/Mcr3QGLD63CaMDR0y6di8Yqz04dp318hcb2BtNExmpf2iTbf8LDxT5zw
CJ4AHgfy5FNHa7gQ6Dv1xObJ9umDeoo2o7LGAn3cyieLKc6pOZQ+xNEfNHEg7wGjGXST0XUCtJKC
/JxDMGUDDcHgYSn6MG5hZuA7twN7hNPQUYVr++m18cOLvtNf57WxXTBM6bnedu8LIaPx0b/ct+VA
2WX60ckiCCAK+g1dP0iTLjvRRvnoufBaO3pon6nX5wNBVGy8tQbas1SDIDZ7bkW3X3FiU1X67bkM
hB3wLtblbr/PcVLpvtOn1F3IEADEyyzFo9U5dVs1+bniCuxWpFMYeoJfHtCIsy/E0CFFg5GjzsmL
TDRzF9HgEiCN9b+GuVSwSBMAfrtd6+m+xuTR1l+mHRj6RwvefVoIEdam5m8gOzI9RrTHeVB42ZNy
tFYDwBaA3754ip7C/f3aeYptnQAMttY63pGzsIm+Nc4vTxs4jQuG2cnRcKEdHXKiZmyJGCBKWKDs
/e/YBL8oTf64hUwNwZ8Ku5+r/5etMqeTCGnZ5JSmClNZZBFMHCrniFl+4tJ7D/ZvzoyfcthfD40/
f+QvOwW6ela1Ax/Z1y85tjP3DTCUEW7uqmPBM8Qtx/wCdplKf1LwqL6E+Y86fZSnfT5JSDyRjW1u
sjPMXiheeb7cmVjYkkPjlVejcvUNPddju1ViV9YIuXbqwhmKRQbKcHw9Y9eZ0S4RcGK3r6RCD157
Hb/kJ+VloiVJ9mA7BfZ+g33f0CBjWgxx2Lb8+ELm/NP9WK8YArEPOwDfmWzlrTgwzUi2dNPL4vDI
6wNlhmQFwuxN78mHcrMVjAJdYae/tWDJNrBu3Abqm7lfnjdjMZe/XdmJT8WZGeBI8fEi+dx4iHEy
fEdBpbbZht3K1GOlTAvCVydrtA8zwcqMCH1ILyRHiKgDg6S0I9hT8mGq3DKke2vZZwLUH6/TvOJU
H2JOBAA8PGU/8sv0OBQ8axx6kS2uMDpO9wT5uLdn+pJed/l7W3YPzc8cCIvxIpDHQVSfBS2gvdNW
vK91dhCQ6l8htL1CbUpm7C+Wgx46SJDs8udpcNjB+OnmIsMZT669ewkKtmoNEoFdtVvD18qhZu04
VrpPgr5v34nhdZ/VJ/V/AarIOZUL25+W/HD4YpFuyiBPBs6QBZrKEGPNSVi8TDUsBq57zOJGl55W
xFWcSZ19f4M+BacAXFf7lu3sGL/1o33A4LlKd3TEC1NG/Gr2wiF7YfbC5HxwmUCUgCdQtun7nnM4
g7Ejf0oOAJX2ztAEfwkn/YgO6iamC19mp/GPNgXJCqSKUZDD6MaOr0z3er4Rg/71Uh0IbraT/da5
Pwyr6Hl86gPtdiArSuRiP4o+/7AyzxKztmrcFQMPG1MgUjFWELZO1YHUpT5yS8Au2Nec8o/W11JQ
KATX45t37KOVWm5m08ssf0w9UA1cVjvbPALWedHxd4Yni97nb3c+KV04CiACJ0Lhlx4BVYRsDHcS
Jyum4wINzNb8nl8UX31MKJPGdbYhtSmQVpHHD/Fr0V4ManHKpdf3B5c0YTh0N894Ly507zAbqLJc
MkB+kgh+c9T8vcTW0ShCMUWDJMp/3Nl/Kk/aGrKxfGPpEPMQhBvLDzdLO1Z6UPW8GRdF5h5nJrrf
gwu92Cs+F2xgMeVicrHPSJnDDgEuB/mEboxrAPr2f/0Fpd99wV8IP314Q1RTwRnTbPKsFJid4aYJ
Qrdmh7CceWxYiQTVx28rpL+zm0ha02WJUx+BFlJKXvKfnsy9ojoqI56McYnOmi+tTLffqC+kQ/A2
frdk5L9qy5dL5i+fpiytwp8+LTMTEdcQPg0vvrW40c/E5tCiYNrTzHbEM+beETzrHXf9ycdHkYse
D0Ian4A6aulzf/eNFvLxL4t4+UYLKZiVIfKPf/1GCVqxNDJgd80X66J9CpV7OzG6HL6ZO8OgJTYZ
6gbpybMPjaBdU69747r2cXWimOV5+cqFIuNMtEp5rc4LlyV6Q3bjjk+dT91hbRgnQC+dDzLsDhiL
wkO0y6bnhbImwC8qIdAuOF1Imw8/E7R3oTpeJW+pE+aLdmHhbUCTFr0nnAHH9P71wvvZyP/1DoY8
KJlY1MlYZP2NwJfG+TwoJXdwAmEZPrAqesKKWTrZICR2ac9FkHjGAd+XHTaQLI7KbZ/GjfRteUOQ
H2Ofg1EJNM88DvwRrux7ZnMbBnfID+yJZtM84Lw+OPvxdFsXz8OqMn6zdfSlMPnbL8AQVUe0rup/
S6DMjXHGgjf8A0LA7egr+W7hBCmn8TM8x+tyPa9bHz53MO4WlnN7HLe4h3LHLLOqZ50ybjGIIrtv
lz3iY4MV/Fli5y0Ji4r3nO7RpvpUuw+M6VBEQJKFD27nu8xPXPVsgD6SKf0DAPgcXX4nbiZx8m8/
DjXuYvKBIy3owK/+Erra6VWEHhG+Y+fNuyH37juM84ogd+dVDW5IHQFMQhHenUuMXHeLyR3lQumH
6yYwAJ6gWPjNW33tVr2f0aVem0cNxtBSdSKMOXTvFfMAkt47T32LfAhHG3OPx7zXgGvaygsu4258
kjfSru1IcYZyuB2M7R1s9Ap1Z6+8gCREQP1hUAVJUF6I3173PsFJXnpednN2jlyF4bn8sPR+OtXS
bd2Jx4WN6KWbWIYP45gBCUgY4NBlI71aQxiHKMQbdEuiC/HxWPw88lN/CsU1WUEu1RE0kAAHOSN0
41f129wz3yDNYMGRnewpPVMXeD+PEsZOC3hFxjrvc+lNypXxMHvzI6VPdCoPjFejTRQYC4u7fA4v
kpOIZM8awNtvRtCir+4cuBUBahTZrzfjw2ImYmKtFlBkfC4dZMU5UHJGz2zk6jIDw3jQQp1up+zL
3Gu3eKG60hOWn53iWEHkkCImLPci1mQvVRCzaaAU2OW5cyWH0DGl8YksecuJpIBpIUFo/DAeJ99Z
8AJCAyGNOMZahpu9mIip28YFG4dthGWkugrPYzBurABu1rq6qtuiBVecXNOHM8hwM14tRNDpw/y/
7J3HduRIlkT/ZfaoA4dyYBtaUAVFUGxwKCEdWn/93Miq6clkspPT++ldneoiIhAu3zO7tkQXFs+t
M6ICo7th196FK/PCv+GUkHLQmrkPrEpuuDy1y91V+pSx1NFDQO+6tGHO7jmiLaIrhRFvjttLkHu4
YmpUF925hj+HwxVQ7zmx0xuS1SjqjfenOvq/KpT/b9/+L8NiFfj3Tpy74Dl7e/7Zvf3jP/jbiGPa
f50s2ECigSmR+qWzn/9t3za8v6ixspYI8NQnpBY73T/2besvg0xr2CiQSsHYAGn8lw1HE39Z2MEF
ThyWV2mZlvhPjDgkSf+yoNmImqVt6SfXP8CGE2D71/0WbXxcg5S4DmVgy0091B7EuRF7KYopi8RO
e2500U1JfsqlHSBGkKJ2NgJy7t6aHBPRWlteOlGrDsaQonNM8/BxsNz2Kh8H49ZvS3fb9QZyg5Ge
aKUpRB7CiaJ1nbbGteUm9F6SxNuJqALpLEqT53IEoFKCH57Ur7RtDy1K+zn2wGmXZIW1xvWdX+e2
8M8j2dJ5bK0+2XRC0nzqME/TiRej1FYgKNRWSSyRgKtFch+O7al2EVhTeYbIm0yY5WTXBDQfJmGl
CX1yeQqp3PqSaJrbqcs5AiJqKgpDIHxuyvGmyVO32HejFfgHIZRwV1ZSYcwbqvRy8lGUYbotWMYs
NoX+lE4YeCVag0Dr7GszFuggJMk5s9ZDBqVXxkjrXxP6s+5q8QIgNWq1ptch0tt2dRjbgp44lZ3U
K6bHwU/GTa9wwBZayiVcT7R5U2dEDxpD89jXLkexvtVQMwvsnM/VUI1vjRES8GAZmnbfpdwn9cQi
yQejIzDiaDbaVXTJ8LLP87KpdwOhxvrMxM2Lelv4EotM2HCxyqJQ0Y0aepsrUqEhHRsransz0Iql
t8DxXtjIPrV8QQyQ99pldhsvkraT+SwPPLrnpBGyzWkTIvjeb4gf1KZ4eMmaIt4C8ycm2ejZDk5s
2kUVOIjk88CgW9xbBZgZ3SqKeYlz3tvXeR3n68R0O/+xNfzkVSi2osRK+tNKOonpJjJSAz22bQzy
LB1TtRsUsO0pTejyF8CZl2Xe348BSdLzMexS1CANLlc59tWqNjyy3soO8HLfxAfiBEvrGKgki+d6
19N/PGHXj6ORUTwi9h3sks2gkiqbECUolL6VFHi/krwCC1INBVmJYWfY2SJwsSXzZTzkZxUTmkqc
NvAHlDVyctDK6GGsMQM1bpqufCuMp7VpDjAIulJwfB1rpW+mYgov4qQZH2XsTxuhuSC0ht7qHynu
02B1B5UiLidZ463wYHojntUcSuJuWDzqtYXItqmn6ClRLfqkKZekNZEkCG6psbL8YigFupumollR
ew7XrVLPka3kKCOzDvt45I0zQ3YRHAJ0ouJHQVQCO6+CCW10bkbFLmtj96VPG6xrU9nfpkaGa6DX
pmDmBTaxxnXfu2QBGxExP57mocJOQ7hoVTLVHxkO+0NESvEmM+PkRRSZuBpCPuk6HbSIQFsoErPO
y8JoCVytu81gwV8TVqx0TiLZFNKX97I+ahtyN4RrFlRdk9J/5P7gpR+BKlNbmxm9M7XbIAp0jpJx
KFkNelMuEm+IcA1WZJ040cS2XttdnZyb0+iviwRfuFl0HFDqVpvbRsthJCgUNN5hKpdZEbruxvET
YtMquHIPjVdOFfiIltBYsFwlVgnY8eupJbSEtFciFe00S1ahrdPzidKpdq/tIU6zdR+N0a5Pkuy1
DUXD54m8xHfWRT+10caph2oXZSJzVlEVamsL8sxb2ypzEfQays4pIplrqlVKxyN3aI+Z6kmwFm2I
nCwvXObspu6D/qzMHGrKncEkH6t+21kgLeaRi8t9aTWgHZK4aZB3m+VSA8hw4wd9PJE3M5AUq+pa
POsaUwawHIfBSCS3BuwHjRYnbvFMu4mdewye2EbgU8g2Dm69Dl2uX6bOMG8qiTi7ivyLUUvGy9Cb
gPsXhkc9NU32bVg2K9F67V62I2pGKxHGsimI3lkkYCEwzg0pBb3CckJBodCOFuCxXCo+keYfvdZC
2QTx5zW2QsQWMsgSzqbSW2fhiSGS4fe4UhrDutdca1PoYXFmZqH12pdBfNbCT+NY2qQp2cgtgzEc
svZJ6IkSS72JsiWH/2k9BROzvIzcqUSUYJL2mYRj9aHzO1/Hoqif2iFH2iR0rCWurztXEavTy1Tb
YGbdcdqFkaNz/NKCe7aSYSOjUD5PTbhw+ZGIFsEqUymrPxaa03b7xsiwmBLY+l6RGrHzAENkVIuo
MBcwDC9UNrrXnT5g26zLrkqohWuI3CDzq2Qtmmb8iJyoIs46Jfq1vfe1OhjR6FVeQuSUn/XqWg8l
CvK2SLCP5npyNQxhDI22PALkgLTFGLnC5i5WXhfLIzqA5CayERO2g0fKsG/ViI0MjcJ+Jzt+NfZv
oyWwdzLMYFcNcXDE5yt2xIrGLxPE+vvAVbwwI8goyRWWv40dD82AGXPxIICWCjAIFLw8ubNUSZus
itarln47qbWyISKPLgXUpBvpo9IuwmSEerUhOJkKuEzWlWOTQJrGGkU9ZkvToloxAg/9LCFIy1ZT
ziKCmTPDzOzcOQKUQsICu3Cb05ixfMrKDTCPQhQciZ0Kpeuo1zPdTcRiVDCjvJogB6OFrNoa/bjJ
A3q8U23k5zGx5Nt6MoDNOLG+jIryNSFBbq7lHTINTSXLwQhJt2mLdqdHjngwcqlduz7gL1pJo/5U
EbBAildfb/xYsnYT5IEUfywc6+C3AXedxrA2DtMc91aX+M+pjjPXbxIAJC2/J/Hz7NITEXKkgQuc
/5IgDCN76gtXfyAAmuvEqPkHm/FwKE+BvRzX6LKNU3rZhALhdlv4VwzK8YMgnNSvSEMbjIhqskqf
R9YHbFp6sTGMVr+Pkhg7UG6VhFP64VnnnLIYM7d56cOBtZF8RqSjeil86uG+dN+J12Bbq20j60kt
6gdK/uKky2ulei0SXs8oLPHYjmaG+djic4+kP0vYJEtn8CtiaMPEQSJol/rTaPg0opLM4zokJU3/
MW7zc7MQXAProT+4/GH29YiDDqndpoYUo7ZCrlEqTvZ+WMhjUTXiTWW+fcGR75Qjlw93tdDNedBH
3L9BHh4cCx2bGSUI81qKfJem6IqPqgMBbwmXZBMMgLX4uyzy/9ej/zqV8P797WgVxdHPd6PT//sf
RgG+fy46J7yvYRoWRS/+1d93I4p/f52AUuBfqIPxr7g1/XM30oTxF+hIj9sRlyaQRSYV1H+ifTSD
RCCTnCBkDdaJAop04z+AW4lf70YO5R1ubB51LOrU/F3nE7XvlFfSwgu0jgN1xfA12hWbkRoUGWts
gd+UzX7tjP/+rE/3sAjMhjmkGuOXsqtGI8b2jj+996u/K3D/3gb9P0/AoutAhQAI8amkPYRaE0tz
kEcZJvsRFbkTZ9uutNdJY71zwCZsBmu/GW3//NivvhisMais/JpcMT91JTLLyLres61jEiGIRCJf
TPo3747R8FPF8e9v9vMjGBE/V7EjOSk97xvr2FF3gnG/IdogmTWmv+XwCBihKue1DQAcPvjiz19O
nP70/xY7/3m0oQsu0BZg1M9d2lHJ1JuC2D2eKtJiYW6CnX3xNw5Q3ZhXf37ar9X6/3mYabsuk+WU
zPLr97SDWk+72HGPep4jaDag6eAxRISbPJMh/c1X+2Rn/+dpTM9TaeJUqfjUgM6E62tlZrpH7Oyw
mvG0HQSGSgqJB2g8/hn5mtyaqUmRkOHPjadWn30nDfty7FiSActw5cL/6SNw0DXttpncI79tpt9W
0dufX6j48o3+9IBP3YY0CesojT0cbXJOl4G+NLVPHLRQj4J3Odf8ZbpX2+hRcbz89tudpvRvY4cy
jnRodKA1OwlXfmq+tIS+J6RwuUdtIDGqI/miQJmAGEdrunUUHNo+/I8nChBoavIEQPBEaii/PjGw
JBkUKjOPPRlM+1A13ImUOhcl3e1+JFypAAzGGZOsrlLikf3mbf/+c/J4ujoOUBpQgT86Bz99YVUH
uiLW0z2GiNLNtL4EyASxxBLnKr0hsPIaLdvK1vRVWLv7RrPeuKCse/0+DDZ//iS/tihOQ5sPctoi
TsV86zfabRBzNfTM0jk25aEfD5H7oqvv8uS//LL/+4zPIlQzTa32xJM71kuyvox5XZ+8eeFKcKxe
EKdEE5pEkPl3oUpfrEh0Di3PZFQ7DK7Pi0TccastQDGxaYEaPxmG43BGn+hBwURd/h94DL/PoV8e
+DnOvXfURNhDYPBAf8SUv6ypuevNohqXCvtQMO/wTsZ3Lra/b2m+X/yQP3/ZHzv4TyPKzPQIPKMy
j4RNHGoz/hhtQFvQA7+ZOKd14NepynfkfYJ5pmTrfhZHl0GjBGkiPCfAMhs0AN/GbKt5yV0h89V/
PDhtevgGUHEiAZilv07SzoDb1QWDceyr50kcHHsTWt9sJF+9ttMZSsCAMhginw42QZzHbm7xCOad
oCYipaL48w1T9pOW+Mcs4wQGRZP4RuIVfpvuXkcIDZzII45dfTegQKhpsFSg02ZqK3fdGqvHN+/u
q9/p50ee/v1P48EIlKtaQye43q6OTqXmeYPQxbX9R6X7wzea7K8eBjgGaC7lfdj/n96iH7qVDXZN
O3ow9m0AFB63+iRQM7/+JvLji7UEoS6UVaIs+dk+b8WaLEa78D1xNEOygmw5m+rkmzf33SM+vbm2
iwKQqZFx9MMHx9lmFIn/PKx/3+1skF/sO7ZOJsBvYRepJYvGKIR/tLvBmKWKJnxrijuo5NGiMY07
t9Q2xKOb3zz2y1EI0MXgkfzP/HHM+WlIkG3b6WlR+6zDYiVhZxFrVry0K2uVbjCtGCv/4jsRx5cD
wwbW60qX3CHv08bumUob6LzQZjSb9VBMG0iTd5wzNrFlfzfJvlp9OdP/61mn3/Wnr9fEjWP4aWyc
thnaxx6575twgQv2rPV+KK9OguWA1AWu3d+82t+P3fyigPwtAMT0YH7YMH56dN0nTgNWVRyb1Sk9
pNu3tGqxcK7/PHBOl73fFl9SJLgPUuNDT/BpnsVD5INIVgxNnNEfYbg0VyfKSTIvX+P7iqwSdTWd
hONYicKl8x1R6fRjfV76Pe5+KIglbLzPq1gtdVnUIxPjb1QD3v147twC4saLA9LA3nrfHE6+HrFo
c0zg6QQ1fRZJ97UPU7gzxFFhq3pG+bEwAfJbGDNNmtr1FWK39XeC8a92BDJ2UY1xk7GtHyLqn35L
jpqelpSWdrTwVOb5TdEXVBnf/vxLfrnGeLp7yhdwTKbGr2N1TOPCCggJPXrsOa7zUpvNN0Pykz7j
x57DadrixZnAVKGm//oIN/T9TutTcQyxwt0NEI3PnJ1+RGaNBBuHXf6KfDA/C699BA/0wU+ElT9/
yS/eJDcmzrkUMKhd/Lhy/PQm3Shppk6zxTGL7+IC8cRNHO3+/IivRoijI04B3+1SHrE/zQirbnVy
5IR7TLcWnInZcIOw452drl1MHwXpVivu2t/Nwy8WcMhmiJJYxmlOm58emget1jvu4B/HaqSLUs9H
vCyZm66b6SmbcOt892N+9SY5wHIzIjyP5eXTAyufg1Bvjt7R6IIrWZkzC7cK7P1v3uYXo5ISjyV4
BHEnyHp+HTK5Wwe5Jgb76JAAqFPe1L+NVPliBXP4tVAAUHlmCfn0TaSEn5y4nMnrpNiSynQ/9PlZ
MYnzScl6FvvubV5c5gWEsNF76Q0kM6hLaJhboT2zRgTnRQssOVwEJrSYjkBg6ywFT5IembWz0jrU
qlm6RJ2Lqdrm1gew7G3TXicYBg3ICbGclw3iSkyuRog7eMCujJNa5cmKTlqnIT9pCgyyxlIf5czV
1l7UvWsJIre6mbtShd8scL+/cF6EQ8nXZjdmthq/vnDdUbErBq89BgChgRDP6/S7yxdIUv7Ib8v2
SXOBl40wm8/XIDtl4ojYt45xw+G2riJjLfoWWJIP6ybW/A00am0j2xMioxTHcsKKmFY2eb42FsD8
zQYaNBTaJXXIVadny7aie1cV6KSLpHrL834eZPjQ8myyV92kPaPgx1muT3JmDDmeXgKv56OA1CH1
x0h6b0Y0sQ9P8tYwhhP/aSKH25xWsSr3XTCSCGzAzLENtZtyOrGZGLAmtiB1wswioRlBQ2nKlTM2
uzFEzKySGMFCHL6EXkwHDZYTWGHk1NPNEAwvehaD/VK4e7XURWvXIZUMgW/2kEgiz65nfgc2IRhS
9hMh1Yzz0WMJcC3W5AYHoDXPvdRZjPD8553Btq7jb+6yNU0eCDVAzwLafeHooohH8RQBrLJ651Dp
Nq1T1GOOXV9Aesd0Xd5V7bBxaEgXrlg5mL30BGmx09rdspMoyksxElqe9495Wm1KozgjNHFV21ay
SszmMs1VOFdD+xJ3SNVbepo0xQEkTJY+kaFZPtYNXW07U9iQDfhmSYqbLM1eGoJdZ3UVwiHrensZ
aFbD8bxY1N09hQHaxEg3ElU8WRlaOTnUj30lX8wczEHmDPh/quEyK/ojVzQM0rjHsszfmn2zD0tt
YUgKJGXt0kzrqvNON5ZDpsEUqYtlYDavRVzls8wO9HmQxDeiDm4CTvVnld1WdAkZHLY/wasQrNRh
9JTS2oKSADo2ds1dVI3dyrGaR7rZL7rv7ru4z1dFSX9d2uNMWNl+8twLy+nydRX0OIO88TGgcDvr
JnuRBfUptwDqd9BAvNGIm59bBflNWUeHbwhtaBKN6+0DspdAvGfyumqN8jaN3GHWm/q5GXtwZ5mQ
cWI9uzJWvIzqvJ6s1VDlF9Ppa9OcVbNcj1Z5la/7cNya/olXk7q3ntn6mPCjqzGwglVjiPMuk0CG
eg26SJCh1jePvCf0HS3g0VMffGyDSzevMeLF97WwH/UuDegQds3ciPnkTlg7oHMAiyV+Z+w0N+P0
bqQgKCodW1qgL5ISqHUfWY+j40/LHsQ2rvwB4Q3qP7PHBKRP0zpT2XM5xkctly+pG3EW1/ZN3mxo
uu5Du772J+09lW51kQEErGpgBpJScerNNYfEPTVu+wj/e9o47czs+rswOQF3hI31qqr4uE1wa+v5
kyOGw4TjbU6++52Re1D66iurBocSSRxSBEQtg9pfViadP8fdjSekg66vszw70ONitx485qdj3AN2
P4ZDNPKD5MsYuaBvZM7M621QxtLfexZaE6+CuRiGH4Ue3MhxfB7N8KLEXMI9aq432Y0HWh9hPwqB
1D3P+wIweFVuyyzfOFp6Vzg9ptWKYpR/sNLqtIdbO3+Qt9LKYBiCCjFMaE+myG7NyFtZlTOuybw3
1gZ1/F1XMyGt0CxXvl/d0Dl85tN85J06q9pFW76KngAlA2xbWd3IdNi5qMcSxrrrHms/p9kWHOgR
z+Gvr4PcXJXlcNE7DjxYvV7SLJwYYbiB7ORFBWgh49ynPV7d13W3rGtr7U72smwKbNke8NbCxLOC
qSSWs6D01+2EfIxwP3qziyF4jfTbyX9n94Pnr24tzZ4POiamHMYN7IaogZ/AypONeG7a4NGcLsLY
fy/cgiABAOc5SLi0XHZOugwFXs7T6osBqvDPZa3PreChqdrtiZp5otVIS1+bJTaB6S0ysfHE3Wul
gCcr+5rzSrVIE3q2GpQLY7jEGHlma68edim3dRdxzn3FhkqdlwuSLWaFnh1Y6vHEG+nGYm5pYbFT
AD1s4gSrcbgN0nO7SV/DZLh2ociPQ0nT3VoPen5dCox9YYhYK3lr+E/tEVY0hL1M//CLNz+ZYLf5
L2UX77uGtcow7mIdplzkbjpACfWFLS6jtrrMw6cmDtd10K0Lsa88Z0WCAlJjd8PytPXgAHX1uNOy
8Zh52jLBlCURAA4FSzM4tNx/K2S3Cdps7UfI41N4GgMGqBitUS5nTvzQiAyKVcUwIaowQNWR47oa
5M5uxoVpB8SFnBshqIMe3TIzdqbb4z4sBvBbz5XTbOs8X2Z9vc7l1VTQ6wn1tR74VwG7QutCZNbs
rRmVO2qCM88v56TLLFsv3rIYrvIIcz6ExAnbr+5aV0PyrBn9Ju2Sk1xqX4/JRY/dKTMI3p2ybOlp
l5W2jTu18LtiJTsPHNS0yVt/GatiLm3/KkyKyzTDfkUUS9qk6zTDJyJRHNPSxsOwqaxX6XgLFRdL
Ywy3MetGn3hLt852dgvQC/NVNPnbhGRGV76GwakYHy9PYY0gGsgsgfqHYUo61SwtMlyn3q4jsNio
UEZZh6q9b7w7fUgvQ6hwhsGCkWlbi7VrxPXkRT4KlPIqo9rMeguecpoNaKyVJi5HS2HiaJYBOq8J
opjN2uSqE1OxJSinQrfse4tWMCzHl6CKl2OoHyz1OOTMOi6hsTdsR8oMInwfHbAUHaJA79mFSJmx
RYTmJh4szAYvvQt3dNj1COGa2t0kSTOrdG8t8+6yUAmg1ngV6uW6rcazAfxqVry5CDukqFaR2zzw
Ky6GnrluGmt/pFQENw0ck6y8CwSAUIjEigSNVeiA9+jefQ8+pTHMpVZcyA6WEEM4b5ixagxXcQ12
nD+TN1ihzPTqlDxYqZI9TXso4mQd6up66IkeT6Fgw+/qCjAkGbxtp8V3WC79Afouh7umldddCJGN
gVc0AmfGwI2kWIZDfKli9VLn9rkoYDHye6souomiK9NXC1G2eyNyHxMOLYkVnvsCUobjrHwn3bed
e0OoCcp0SDHaCGeLxR19loj4mL5+No6oBdGedxqcmWhWFJBP+XqZ/oiu9yr0fNi8+dwZrmWUL53m
qHPki2v4Ku0GxO18ivdecQhGlkZno6VHXUl+QhAoff7Qo0BPAHI1OGtBh4Y6uyWoPtBBqcj2RZDf
C/vo+82qb1mSiUxNxqNKzgV6yiEnRLXTYblf52M0szW0SuDMOwI8Qqasa3Zr02o3Tq72SkvPaAtf
oAF4sZyrmBOAed4ROy66Dy3HxBsgROcLWmYJsIVWrfrQS8S7XrkqLbBqRlehCu7WIRjjrMKyySw5
WFb7jHiGXe4tjpJ1J3wksSZ0dYdZxX+2q6d07kQfTggETq1cCQ+1d9ZJVMHbTNNDOKwhgu96y4fs
fzIQexHcuKra9cgjtTreeJG+tgUF6xOzT1JLZluTB4skTuB+j31+0yiQPjbXJwUzrHioHMKNiqy7
c53+DhnXE2EqS1sfn1Oh7mhfBoiE4Fp0UglmSI0SUwmfRR7WcB1hwkibd8upricveU8dujV+2yOY
DdznqFTnRep53HotdKgtnl8zonNP/lO1iPq2XxAgI2dS74O3KeeExzjq9fSFdM2rQJewBd2dbzd7
lGU3sik3AtaDDHyOHCJ4CwrzkAqJmTptX4ZkWKaqwmwZybOC20FvMtYMnJ1OWwKzdFZdYe9jjp4J
0K/GPBSqX5WAhGVPHJxnr5LA3PhkmugCfRenhraUB+4bO1Mn6AjLZ9uQlVP35bydOE3Iy8pK99o4
Qc+L3WWZ9O0CjQCwt2Tj4JDNS2fen/waw/Ti9zFc/zdUwxdDbVy3RBSVEF7dCuOmMd5ZvbnPOgwr
7bCWpXOttd0ixl08NDhTzDdEYbPKQEdUFJuwb1aRwD1ErzXUwE2n1dbWqq2fZIuu788kLfW48mHD
Tvt8CN4i0qoGDF9mdpM6VxplD2Gm+27AkJ42Z0ZRLkL7HJliuApy/K5VON0zest1ksECzn0MOkLp
CcIlgzOOTZJQMxnDrCuMJ5W45wgVDl1trugulDwi2PsdhIEyQmqcjmvD9wIy0U7iy8B/imSzd/H5
4PBMZp4Ct+EGT+gxH7W6e0zN4TxAVjvLe/NFYSkkLLS9FKG9CFV5Kd3sOtFAT+jYgrrQ0Na9FbTb
SBf3atSJZtCHV6W7h2mkmtlZ06b0oxeZgnJv9GlTtONDqesHdk6OaPbCSNxqNUpErp3bt1xKXGse
KPPFN8E16h3nGTM4qkHvVjGnNI+so7nl65AqPYVZyc6uibjCO1xGHyViDMvQEYZG552rgkVe9s/S
nTbR2N4PVXfBTRSMW7Q12+o6R+xe1PnToGkPmedek5l1mHrYHWF8sK3sYJrhWZaJsz7MxbyW8j5N
mHCRm160un8tzfJOFvJlcuX7UNgXyWTfeB5IL4w1VR1GaM3HVdrYL3puv/sVRuXCkC+OHl7Uub+x
QsT3gftYJcG14g48C3q0d7kRvZUFMPXIB9gX6ph80vAmQdqOvnu41ILszRpbSHDWuR3Xl+3oYJds
P3BAHEtij2aOm2/7uL0OHPcgpuHVq/GJ1fJjdO3nSAtrDM1+f2F7FPV1L0BQF9w3fYdkkRCMpu0T
eIhJu+g9tgPpqGGdjSf5aofnqHLZC+DBa2F3dNu2vUOfDhTdB5FiNHDWBoN8uSTeDA4XoUlBMyyL
o8HlXCkujooSFpOly1ZhaSVz1IkfzlgTJZbdJYN9ZeQT21QZ+edhxCKoxelljCR805RlS3lE3iMv
vneN5HmQ0N+9aLzKVXzj+jawwU7fGCZ/vfTFeWOVHDl9GG3ZWVmQQCY0STCL1/XzBm/CwrEH7jSF
SSZUkJ9l4AIxDC+CxLwOcrptXsRhwzFwF1iifa+GZomvg4twbG9dd1yNGv/Qpv2T6fYw8kc6SwgG
Z1mdrBPJLSLl9munR3b3djGOHlxDXRncN5MPN6RKlg39W2d3V42dgSj013FVKawmeReNexs7x8wq
MYeMEwrfk9kRC77uLCqWbrKR5IkoibpVmr5HZcmG8uvoDOVZJPjV6k00GBQ3mKMqGOD0shzN+gom
nZAPZUNxInbraxmMxzgeHlSUHaqqWpZuezCq4dXiQOrp/doyh3Cma+Uuzl13G7kuPs+ekwlui3Ke
Rs6zn5gPTqNtcpuiRjANt65y9+2kY1tXzbDNOrFNJ/uhJ+nFzc13aUZsmHG4sVWxIy/tnqz7YR4j
Lm5040jn7qzoc4wjbnFteHkyE7W+niouYAKQvNGvAqpZRWfPnbReo64+DGJ4nrr2rtbdXV22UA+6
ZGZEmPaYngDsAn9vKZY4jWWctWjvDOh1zaTPZpnXrfuy+AhE++ZE+UURx+2cV9kt0m74cGNqV30C
LTevWs5oEUr1UJ7zT/VMGcYDXoUzJw9hHU9klsT1XTRoZ6Gy90GZnZsu23+o6/cenhOtHQ69gJOS
kZlj88NlDoTPKY83qUnqXl+lC6J0S446OqogB+sw5/w683e6EBdJW71bGsdzp6cWS99SzJxRrPpJ
rIu85W7QNTDAOw1AYJWt9EqtCupT6zHiAG5U+rWuR096xhavOF+wkF9Mg/+SdHKdeWLjj+QDjic9
bWo09jyzuNCSAbhV1P5meogHCKE5C1YBaXy68htAcBMWslnOsU8pcxdO3IhDE1On5DIYOovWsM4D
jdQGA4Xloo4UA3moUTPV5UVbnoC+5YODKWkeB8TSpEF+pcbsRvjQld2IhcORVAXqqFvper2OosIg
Nh43vJGcE3V2r3djQ0iduktLYphEGtxoZH7ObV/Br2f5X6Q193qUje/krzuzTHHtx/w0N8zhCfnx
DZGKr8ht6WiP2kUXNOu6Vq9TWnbsYbRoppbC2iQdQpJqjuFCL2+z0rkqnfY86wC2GOmlGDg0hx0H
T+HrQMnxkvDBbeAsAhq72ax8qd35k8twS62Z8iwmXNafl5q6MWqXokQ0mBDC/SvhqTNtgicSJvcV
KbsdsgsRkb1AkiakqjwhaTPBZdJRA50bslwNKgO5HtZPrhnB2gFYWroDaU1jemcWyO1Hu7bXHtS2
hedoxaoGLFqX/RHSHoitSincWlIuJhOkmg2ibhRLxykPyqrrfW7nu0n46Uozma6NdY8dpVjaQf+h
0wyZGZ7/gnj9MvGsD8/nzlHgRlkGVfKQJjmRFZO0Z40srs2ppEKFUWSITG+WDT68jVDbkaZ56UFV
sRrtnNRV1iYV3Bjd+JBUYz+zso6ztNWc+W16aQ/9O4HZABx9w+RukeunEuWelsW8NUjHKPT+qaJS
gI4Fpmw1aXNxmrpxAtORRE76fbiTwumqywOgjw1WXbyCAChGbW6w3SwSmQ9ze4BO6ZmcGfLyJdft
dmeHoFw6RVh2Hghn22jTS2rYwbxEqz/0/byMbHwmfdutIqbErM4DrnH1EvsAYNDKvE+a7KUu7HWp
nDPPHrKl0dr/Tdp5LUeOJOn6iWAGLc5lIjW1ymTVDYzFbkJrjaffD6w5W0lkGjHdu1c9M730RAgP
D49f5KtCxBEp1F4K/jo/AaoSKLAbDs3RpQGulMANc6iHq7A02sdBUm6hGEGgxYJ0IQjyc5VQR8Yc
UbiL1Du9RmdMRhqHgxjRz0J5HBSsGCUJ4RRKdq6sbrSJB+lWL/wHp8VsQvCUx0a11hZ2gIuiCd+5
GoCIRU/O9fnLeV8ni1LVdkbn3YTuUNlw6Cixcv82B8nV0d1f6KK75bhFwbTQdm2iXtHpPMJi+ela
Gqo3HTnCg1W4EELE+lreLlbdeM1ylebGD0tOVMl7qeOSG7I6BKshkRFJK4L3pGlem0A5OCVuKmJZ
S8jZ1Zat136KJ1goLIuWQzeNvHLHpD+q5fCRZ8pP0ezoIsevUuvcWhmC0KmUPERV+Urj70fPnbM3
IxqmEZVJEKvPkWFtOy98s4J87YvDfdCUr36n3aiR+ihhYWtrGYu3700RSfXq2cm8u9iKLVStFeTe
ylLYtiJlpo9MkR0nwKTTsFylg48eKEfu2jPU10CX0KEbWSO6BInIURpjQcp+yS3L3YeetTUG8bFJ
KgT7RwA0nVkja7VlrnW63fv6rSEEcA4F6QZv3BvOBFSP+uA50NyX2lGWucAdIoR46rSPftkdNM/N
F57vf+DEuUvNNLkpIWyxOsYNrjjZSoFTcCj6EnIK3TLNTK/DNN9JufFUN/Jr2xsPTWq95TH71g/2
aYKsQKLt3Xx4cfL8TtDk20aN3zAavkowFqCLTY8MkxmIEs+m0Ti2FycPuZ6SAylq2uEKRMatwnbc
ui6tyKRP3g3IGpvGMY5+FN+Icb13dRC7hnuFZ+VKqKOboaKF3g3XnZJfdePrTAmSehEbQEMdP3iA
GfpXbgzrrEnNVWaE6nWjyT+8ROGY0/P7IEPix2WxLkUVSqAndC+uwznfJ0BY0yhOkAhrYcIOZDuT
Ot3yo61XYpjc9rj5oEKI/2yh2XFf36pNioBo2z5maBxBz0WpNpf/7mWB29zw5qX5kyFpKO1XOTua
jZbXGC2AluKoTYyb0uvzRVZwebY6/rxhuvBAZZQL6irTbanpr6tYPwBVY2adN8VtLLSb3XUa1Jxn
TYyOddUSyc3R/yqQnMr0ldlXD3nraDz3uFvBLV4Cx80gUaakBWPluejPVE6PeD85U3PR8i+FW8UV
77OEvFNLO03jkbUZitvSgoyZd1dVIbx6g7nUc1PgPa67KnTxIwpdVMz6ct2EOi3njL3tC+6T4gzB
wqxk3Dyy/kXxlaPfwMZMWlSa1NRPbDeIiy2ux2u9SBLygujzuBbiYwOC147EAW0t2efEUhEoU0cO
k0XnhmTrLpSSZpdPELoSnrUWcioCRalp0+luvvoeqTDzCjvFhlZJxgXDB7oDbvIjyxo4pf6TVonX
DkXlPw715Y19hC+c4C7kzNB5ne3lw4BeeoVIntpFG6W9VvVuJtI5EILnZpAXJngBjf+bYEw0OYiU
EpLroaBVF4r5VmsRyoCyUfOGnNbCTh5+ff9t50gITN7NURRH0bhp6xNIqFdINYRZnlEMuXmJm/ZB
j2OBrF7MYFfOX+aJA1YT83gR0vUUeWQBuOjEQhAO9DPv3KHe8sQ9g6e69CnoGkBAgcEP72eCAeLl
vS3StADSL9AuNp9b7ulB//r9eI14iq+P/4ZqgjIH4A3a6AwxZuI+39dWaB1KF59M7ck10B3g/dv7
pQvpzBI/x3YwI5KGEgOIeog1k7lxu8IyIq8TDwoyBebQ0S5EIqkL4m3sFe9SXe5UNuAilK2n7z/y
wmQR2DQNXiuA105hcZJekiMcWTzorU/1eYUh7xyaakRiTMZRk2Q4WoAVLXSZxsk82VPYWAtGHWIJ
RwVUXNN+v7Ku5AN27cWds6NHuIx/4AxQ7IP9bYW69hOHwvL7j7ywXPgFKBHIII7A7U/22lDoZiII
bXiMw2OWl7bmOystntleFza0JqHEIfP+JoPnmwSJnS5B1MGxDhbHyKLxk63YjH0chObFITcw4Wnv
E815+/7TzqMyqJo18hC0C+SWONMyralE8WDm3k8zcN7cUrpXeNxclzzuM/MaBrcf38e8gKU0R5YS
u0IDX34GLk8jtzbFqKoPAL1wJf9lGs/06+1K4tKZ8XbjadvYwgmc18NaeYg9d5VWHBRRtfRoV5R9
fh+n7l2j8QSn3c38tvO5/vLbpmJkiDX4ViCI9cFCEnfhfCB0hCQUhTSPjDf1NUauW2E3t8AuIAbH
qGhM6IhtkpWm2KyCRo2kRfXB27kolSs7eT8sizt1JW1HAX9eYJBhXCMagi6YsNT+8fqG/IgTMqbK
TMjZWQJs2eq4UDEfGk4Q5a9Oo96o5zaydGGtfQkz5pKTjay7Rat3NLEOzWv81i1HT994Y9lYVyz8
B8F+NzajwLEOV2QzM6nnKWT8QNTAEPyFxznN97JUhFplMKmj9pBsh6v0pVqMJj8Jkkn640y085w4
RoO0aWHTKSLe/fU7q6zUXMQUxmgiLoRtuEKCcxR7pPOykI8Y2hk/8u2/CArRH6QijtoauN2vQQ3I
az2H6e9PLJ5xTEPA370ZNaiED8ii/6u19N79P/fv9P53Bj6lcp6fbyN67U/EyXQ6nlwKSNDUB54N
7MSDjer/BE5Gf4J3eEuam8PzI+5ruMkxEAqYdXst4cpVtXNvkW1GwgBBuurYbS0kaeU1dGlhk6+D
fXQzR3r8hHl+PYS+Rh9rzJO1K/iDC0KT6BWyY8PO3H8qid3ysLAUbsAXIQmMbRPypnPzemnpno7y
JDOA6YriMiCwuil24s0og6/f0alA5LvdzoHpP5HJk89U0Ntn/VKvXKi9dAY5tgwywQ29p3scZ5bZ
Cmr+8hOmvPvnMGXyvznasI8Qc+jNX0c1sbQs4IZSHwKew8XwSvdfxDBbfL81LmzHL0Em6zTWB67i
ijIcaNAsSnQBBOSAvw8xymRNahRAniIITwXCm0Ia/fohgyRovayOaNI3ZBJx4LJdMpr6l/KA8Qpa
ydED/q3s++fv4144rAirq6NGoyhLU6C5h/6C0QxmfXBy50bFzVweNPA0qjyXuy/s9S+BJmMoKzQ+
VVcnddPIiXiYdq7rAkTcoeL5+vtvunRMEIsVofEkJJ5xdDIhj1LZI5bz07sB/YhoX7AbvR3LG9x7
3htsKZfCJsY+EbW7mdgXdhvUOhGhHp1zUJvCsDszk920ILb1JLyqK94B8cGhZYU5Eyj9ue02jtp0
t51GmySVRFdqKQ85KCqs9YbwSQjmJGQvrssTlPPkohPHaQ0adjzZIwwhq/KjRhwNo3lDWGRKPUMQ
u5g9TjHVk+2sKIXkNPpQH8RNh+SvtjVpSiA+xXShjogYMq6LMxM2/smzIYRVRX3O0zxXuq8bD5Cl
mnsdE1au2lV7C1zgoflFVl5Ym4i34uVsKXFxzk4Cjivo5CCII6vSBZERFTfmg7Zub4YrkTc/O0bK
uXiAhH77b5KkehJxMqqVkoOsr8gtBq+3Fa2iHslwifeGfzWUpswNEvVXY0qtEBUtscSmHE8aPDf8
K3dP8/UO6Gm3GtUnR23J/2PEsWA8GUs3ChFHqVj/5apfFT+kK303Kl7Ki2ClrMSr2bm7UEKA+f/z
hZPCzMhzXlHAXnKIF/5iXDHIPXkLTFFt+c64da9Htw4RZ4PREHk7zPBdLye2P+FHQcfTz3UkpegE
3RwOmWKPQvUBbDXY2BaYxKWO8igWkxgyHkcnD7qAM9N78agwaEZAB1KkMz6X34Z1GZBwDkBwQMJj
L4bLoPjX9zM6F2SS0CRPKfqqdpjQYKtph6SMwLm/fh/j4lFEtwMCED2oM5JY6tSNqirseAn1WQWp
+I8m5mWofUpEZfV9qIt7/STU+L+frM80TlSxT1V2RIrtIl5wWf3j+wjjCj9LX4YJg5Fia+Rpfo3g
Va3U52DDDqlcoiFd84Ikiy+V1mzTNshtLTBocIjdTPvr8ko8CTtJYopgVTAT2vGy0CxNDI8w9fhZ
bYuVuP6R3IKXXtLbXT5Iczvg4vF6EneSypKIjnjq68Mh0YZtHJb0ufvIWgSGvjSH4DE16lsPqNii
HYHDsiutxbBdlob8b/aCCRdKknQ0oqe0nNxUPKOW2IjIwT2pCsqYvnTfOPJMi/byMNPHHAPJ8pl7
hmbW0dAarogui7Lub8HLRMuutMMA4PWi2jco6fZb8ZZX/UzjWj+35c8Of42YUPh5UID3g1Dr18UF
30EO1KKsX9Jhl5jqWuAaqAwhL6763DF8tvE/Q9Gdo4tEo2x6+xyCVNZhs+CssfSeXXwxXsobJAdv
EC23/R/6Vj1aePl8v3fOh3cMaig0cOmbqGfU37Zv9SrrnOqlXKl7iBijasqw7YGAJPZCfQZGuCoe
qw046NFB7/vgZxt3Enuyg7oBdlMqWdWLOwyLn93wqKZ3unathRuLJP59LOnS6CL5wI1sJJWyf75O
ZAc+IUucuH6B4HQNJIKX21HeIrsCjpsseLWV3oqH4EGYGeBL6+c07CSbp1I+REJCWEPtngRUcntH
OFohxlp1MkN//BQi+ZIIGc/TWJO1KtdmFLZdUL9Eheev1Vy47gUJFe1OvxFr53qIWt1G2e5u0HXs
pGQlAknbYD1dVDbPID68q+HJhEsGWJqnPMvMlaVaglQFgECGK0djUpDCCY94QQpUwbeKh0QU3tNQ
fJJ7t7QtJcJFvQIPE3QdjpYwaFeCYGA9OBj4ZAzyg1V1+zIIj4ZafSTgxZ0ifJeD9MatfVQUZR0b
ewkIpQmKKdYBBstm9FAAey16Qd+i2sGpW6Qz3duzA2ocNeTgaBtbSFxM+1p9Z/lwydz6xdG6x6Rw
7iR1rmi6tPZIkTT44TIrZ8TU0AyA1yks9FT6UVneZujDVQSZc2aJj5l/Ov+WOYrswrJFkWNyEDYN
hn9NoJYvfY2bdIseptssXXjFaSyDsYPhFT5qwUOuoiUTvOWwF0NoZd//iLPKYlQwgOFPAaxJpjS9
xEP5qPLItMoX6I6PctHsutLHk1N7zGXtYGTq39+HO588wukipH6U3WiGT6rRuBsaoA5a+WJoH17y
kaSP3//98+375e9bk3LTCnlQKGiSv+gNoGuYT7DYVkm8bayP7wNNmeAcLTp9Tp7SVJoRPKhNJi8z
/KTsWaTHIvL3JRgQuMY8Y5u25j4LQ7jslOavohDstC0WxZCujMF6qIzuvcqUp5mfMoY6WUe/f4qi
KBpEZ5H3t+mgpnIdxpUpQRwo1z7AftS61yBSsJb2Ni0ipyOA3AHoZ6XPjZFsZsJPjoXP8AwAi5g6
f+wAf83UhegmvqlHw1EKsUEwk58FqcIOTFwJ4T0mi1xPuAkHvruMzGRfh+prm4qtHbeNj4eQByi5
UyFTV+lTnam4PiOraWuKM5dtLwzSn19Ja/jrr0RPtsdYRuiPJtvbzoL4XuqMl8Fr5mZjsqt/D4c2
kuch7I9mKl8DtW6hyHni9MdR9mR0mVMxI4Arh7cCHo8biORdtfx+Ci7OwEnIyaHFz1ByWQwHwGo6
EuNOD1Amuho0/PBER7jJAmmrONHMgE4yx9l3Tk6vRutRMGNUj6GivTkyIAclj8KlULW4UaKWC3Ui
mbMBkSf7+z9BR8kAZbSqmTb/+ihyQjVu+mP32n6oH8Wdj6VFvjfWAObX+FuAAbZvndcUk4jmBuu9
F2WP89V2zixmXNLTHTceQv//Z0wuSULYWJqY8TPEPQzITbPFx+n6v1D4mhxEvz9XR7TDkvlneSrE
EKEVHslG3R+hGl4Xd/nt+H4EfPDO2juYWZXJApbbXEdr3AlnH3cSdFxtJzdAo4dCzAtsfwywjBk/
bvS5gPKB3dP3y3ZazJ593iRzhCLAbL/i81rbeYAni/beAjA1hsDjPIb3ys8eJzAMgB7/4TVhGvnz
bfLkG9NA9x2nGwe2c647ZGy9wDv4KgarfT78m935ZzynJ0XdQYrL074/ZpoHjkT56fvhAnjXtu3U
FWahT63+b7bmScRpoV5Z1eD7zGCF1ZuCsVzfQ7E3oRXrNyXNn5lpHP/cNwtmNM04XTAuZNWoR7P5
OHppo7dnD9gj4SO8S8h33txxMxdtsvdCw5LqRijH5dktpSVIXZUH1dGUBTdpvPUke+bzZjahPEno
seL5qqeyVnpb32CuY3OqOwg9tWsc6bfSDZ4zt3N9s7mYk4zuw++NjHrcGQCKlS5ZGwgW5MrcwTHt
Xp/tg0kSBzpdp1HajVOHOuJtaacbazWa+xX0I+ldP86M5XmpAiMD3iGHI4pkZ0KqoE1yriBKhlA5
Eh113XbXQLF/Vbr2jnw0nDQODliWNWamVoJhrw85G0TFzBl9Prr8Cu6UwMjodIA9+Lpg1Tr13Lav
nAM4DIDmoycDb/9zDaezA5LPk+gNwBk2NP55MrYFfh4NXfr46B7kfctbDlbu69F6SVvpTwNvt/1O
v3Lv5lLb53b7sh0ncSf5W9SLDEZWGx+VdLRNssSnWldlGz3vX0jvA3fOX3p9C/nCXWmhfGUIKcqj
sXcrC96ugfQyOPGet/ZlqmhL6EpPZlls6OjYUVxdi8FQLAcRl4GZhXG2qyc/enIUKDy1VVnFYI34
geCv0RkX49JF94aLCH3pmWhnC2CMZgJuom0zIuImxbvE/TGA7hFToymvOHmtMQrLwb3aOPbSjPdE
2/vp3M6mrrPqZRJ2HISTUwdpVvpF8CyO+YdBB1D7y91qV94SrwARCRtMuuuNVuB6jeM1NJG503bu
oydpGnXSATf7ZPzoblntojWGML/c/WhtO74/OCImfIvZauJsx0++eZKu0RMIhsjL4qNzI9sACPaj
Y5iyN9feXl/9H6d1HIGT8RWCOokzl/Edp1XbBbsxYvQUbgCl1kvnXcaLS53Z5p/H99l2O1lLk1Td
05Awq3FStcXw2mFg275UR/1Q2h51DFyApfGg7YvH8X0jvUrQx5lZzOMAfhd/kmbo//QWCv4xF1Eq
i2hRenNggulLvzUm6tPtMskoeaXUgyATonqvo4W0g3i0ydZY7/1SAGjtUvq4ju2v5zLZ3IKd5AQj
kS2sOKr4WLNejIOVXfXyP4S+TT9tipNWAUpoYlDEXChgYGBFgeUeKVpO7HfoMf3CXKeo3fwKjzNL
ddxs38zaVD+3tQjclMRt0Z2Ck2LHOMUmx3Eris+wb+L17P4/q+u/zuKnfvHJ7vABu2UJxHYuLbDG
93BQb9T1uCyVmUwzM2/TS1pS5H0viwSKkL9y3G0pvNXhzMRdjsGqRAUW14EpMDsWHIADYcpWzwvo
Kz9ilF3qdmZvT5vQ/1kd/xvFmBQKoYQDy3jP/axs2dMb6ThWfv0az/NbNGpWxm6u8jtvLH1O05+Y
k7NJhaGuY90RH0fzyPYmfvAQx7kPcUumnNZt9eiuteeZ1Tgzmsb0YMr92rIykjRiP/v61kGRbY1n
ie08OQtQUA/KC+pjc5foqWD22ehODiSzsdogtsIxXY9QF2mL8SSGsR6y9tHG/zXzjZcPoj/jOjmI
tMrt87JgxYi8/SVP3vI93gVbDO7Xc+3jMS+d7+0/kcbRPtloOlfIPgKHfjTd1u4EZ4Hpj91INGM8
a6UaD2grQiGY2XSza3VyDiG/ZahOxfdFNRbUheV+GGX1WufpgyumCfpM3hZvqp0oOtdV0JnLLINy
I+qOtnRreevX/aPuVOVMXTe3sCaHU4IvoFF1LGbuAwslfY0prYz2x/dTi7nI9wM+OZ9cXSxNWY+T
42DEwdbUFJQBa6e1Cz1bJ0pz69EYhFgpbBEHRILDia7jSN33crqtpWJleHBIHWuFlrGtpe6T5EYP
eoe21CA9hWr74vr5thsg8ijd2mjDvdpk0SoXeBNocvnGRyp/EQ5JuopU66pRy7uyMrb4Be0qB+NE
r4enKJTlNbQ0XOyGg6zECrVm/qyoSCSObiBdkz/0HcIZ8egF2DQBskOB9JoHWmhr/N3S157jzo+3
wZDVtq/rsJy8plgmllvZ7RBk+ybjUo/Z3ZNmOuGyL3njMZ25985LU6nQdZPxHONtVZzsHylqoiSo
fTTl8ud2EO0QFSVXdBYzc3lhKk+jTPZOiXucA38qPgbmizsqs3TLpE9XVirPBDq/+pJnTyNN9kuU
+YqsNF58TJE02es0LeKb5ErCzFVe13fegzh3mFxapacBJ3shaOFG0XaKSED1W3U36ii/ozD0Vt7N
P4NP6QafufU02GRLeA72KL3GbKHfiG94tAjurTVGnRX+7rEtwNDEBxgU+luHduQCbYg5P/Hz5t5k
fMcseZIFZV8XklJjfNVNu/K33nN4i1iajWrS0vjpExuy4pN3lW3+KcRq+u3Tmi6qKsftks9Tu1kq
19oWCeIN9pNrlKN/4n+1/H7JXjyxT8Z6WsuJgZX2Wc9YjydL/qBwpbNs8ZWO8KLajKWxPLOUxpUy
PWBOA44r7WRoh1oLq0oUouMoxFCPxNf6TlY+ApKJpd3PfN3Mvp9Wc7XhBq0rewntL+W92CnJQvlV
XWWrbqUcxOdkxfX8anbxXCqPT79wkmyUBFtXV2JIR3N5ZZ3dt+Bg8Ux97nfFxsVZe+Yjx7/33YhO
0g6c4jirOuLpD86mtJtkgXZ8Mrah9yMO3AhXzqqaObbmYk4SUNEKmeaMIp1DnP8Q/OCuiYeZhTKF
8J+VWJNNKIieB7eb81d+wHmcS0a3dXBM5xHBdtb6k2SjVEcZi8XmzICOP346oJL5vzWQOamcI0HD
tDEi8OjSDpj5Hc0ab4k4TIf5d42SOuJm9ZVwP7cZL63W07iT6llTslzK3HgsOJS9lW2leHwGnW1X
XVqfp2EmO7AZjKqNDUrXkVzT3mZIBqwgZOzbpdqA+nXN2WpZvnR8nIacVMuZVqOw0pDVxndF8TDs
IrZGu0LEeRE+OLtixZ3kwVswp7wB5niPz0EFPvPmd3M62ZRGFfMGmTCnIy1jdJP3d8ImWPjLf9fS
+LN4JrsxcdPG60JGF3bgIvZv22jm9nhp652O5WTrKULf6Uk8rk7jPUpuo2gmaX5aun03VJOz3vHR
YlHHq00mhhbeqb63aQJJQsGFEs6oijcuW/ynvkTcwUMvE0naa/Te7AIBUltN3L/kTj0kilQvi9jf
1FplbgGLYHCiG/dVVR01C8CQO0pcKK/Yr67Q9vDQXYHZW3XdtrKGB69s3/VB22k8zyxiJ9xLdbQR
MWL8fqPPLstJoQEZXlY9h2Xpwr0FtkKHL1pXO30vLZM7b60vgaR9FG/ydXyX7HlFtOcP/Lk9P0ly
YaIHWlcy2IZ0jfWcmT4PysxnziXSKbAEHgyScFxXjzLVjHxAXiHcGI/+NY/6NGyGGwQz7XaLJtC/
ahr/OQrPSG6iWRdZATWWfgCG0M4HhB6egupluEISdmHe+RjgLizGPZnNORe/+jT2ZMe3SGf2UGzG
NGduJBytvLVya/z6zHW8z3Y/yePbcj/7TDTO2HT7nMadJAB8aOPEC6kdy5WOjtZH4i8CVNbfdDvH
yIhTubeHjYm/g40Qqnn1X9TPlzLE6S+YZAg3F1xrqDS6qvQ6faApm3jTwLt2ENrzlvES4YH/Iuql
U/M06iRtVJUHEcjhu1tb3oePYr/wt7BhV9UCjSquKYvkkXp9tmK+tIFOw072sNj2GDvrbnwMw508
SjSWB7n9+/tEMVMlwxX9WrQiGpAZmFhErOORSaiBvx49qd4hGY9NJuHHHFHsYn/pz2epU8hP5Km+
FKd6dIx2NYwmZGv28SaHASvp65Hb92+OrdN4k9ojlJJOqTN2aqkpu87KdgiibL8fxe+XJfy3r4OY
INjnGr0VH5FnkRbaUL/lgTiDHpgdt0ml4cL3M9D6jT6LG+8Hii/MlP7s3Olrr1vMoYqn4YC1sBiA
rzF0dBawG/r6TWlmIeSPQCrXp/G9ZjjG9ruyx+3VtmZJ59qkC3gWbJJZhqxFh08M5aPZIPOI8hf9
jnQjoLPdg0iT4r1g4P9+9fmPsewWwwpF53jfoT2PrsT4L/z+b7/5d3//Wz5Oyu+///Hz/+vPfzZN
1OlHcXqC/Yl78mdP4rql1vzn13z+jt//+fdPUjq8Vj//TDd0RfV0+YdO/92T6L/jGPlc/3OSxUac
EtoKkqWqTCa87EkWk8wMZGtYOwdBPsgxqn6UJWmL/ipymt9vhwuRLHGUDoDXgJ3e9B03U3GGrcJW
P6jqIGFA660bV7ztlbREoMjI7O+jXVipgEswVMfkCHETILtfV2qsI4qRddHo/hPdjwVwRcEPvNMW
t+4sk0EZs+7JIcgwgsfVDajJVBfYfE2GUel110sEzYF/SmHVyY2yQLMfMTdTjG9LUfpZucG9J8kU
fmL7DFbsQWqFd6icP8EQUyR4Di9XaC0h6GdeNw06dG2EZJuUZy+C2zmLImof5NTzVwj6bjw0sdZh
TwPS7FReGSrlLRbpHHmuFa+q0LsVgmbbqf0WdDbXC5pLC6V3xT0IfiQgRQ0le0WZGe9JshsHQIYL
C1QDlzHgIpMTA6ocwp9CLRxysb2uBbrV2MHMTOn5CiKGrsnqSKekqTmJUSe6HjIiBgRAtKaO4YP6
w7zmjRPliWKDS8atejWvIjDtzv3+sj9RpxalHIW5gbp7yetfJC9E7DTs6gkIIy7Xvi38bFbtLl76
9+iyLq0fc1fkcd1M1pUMXVuF3G/pxpmmERYzYutFyGu3Bu1rVbnm8vC3423CuF5i9D2zRS9+60m4
6Rta16iSGobRmN7bN+Va2VLE2RVKp4uCC6S5qHfqVbQJ9ohjG/dzuhSTyoaBplMNcnIUh7hgH1oh
JiWE5WAc9EFAW80FQc9+yLPl98vofKXCLxfBkmDSxWqaIvmjYOgMI8RqW6fdgJQUgqAP/zwCHFXS
Dnjzc7GjMEwRj9ZRb0JF0uyD/4Igdr4TLPaACIic7SYpxiTdOFGK1YYeByg4o+M54CA7dDspC5em
Psdg/txVX5fg11iTgjPLi3DEertHlFajbZQNCC544bBMHXdfCvBUBUssFxmCi5zPSNiCY0NqzS1+
JqKEuUuqdus813ngKdDd77kigS9HuVnEuWTZRNWNEFbOspcQk7VE7zrV1cJ20A/GVqW1FsMQlgtf
s4Rlx5GybuX8L9VyUhSeeYmHQUBdlQNFk6IoXxog9yE+93hPqbsutioOGWAlOi2WSPK8PY5zhR2o
Mg4WjBYKrHBbsx4FezhNwy7s6tTOQXx/vxY+JSK+DB+IJYiTMnoB2E+eHXs4STm1CpPiEMFQWAxm
5OxE1Vhjn1LbED2KhdpwKiiaICz6lqc+NxsNmHRk8/L2h5l3NQ8A+a2YB8kdDur3ed49GLr7ZiFJ
unG08pdgFr9cwb3Btf7Vk+UrVw12qOWtm1L/JajOrzTFJUUFwi/phzRMAO2m5RNwc23rO0KydDsO
fDF3PnKTWdSy4T0Xs1dXR7o5iqyrPkE8NECB2BOam1jn+QGh76emLO9rN3uN4/B6wAliJfAMtKAt
eshSw6TxkVvLIISZzRYB1BNb921uFraaY9bDox10gwcTydYqkNZuUX6gtf+XjvbpzrG0t67iUqM1
4bruYq7MOH+l9XD4flI+y9TppFgIewD5kxXq2En1Xwl1qDuR7BxCP1M3vdA/502K3GjhtUt/8B+s
PnefHRnoHH5M1sZEx/9aCfUrTzVROS8OYuSLuK4Mz12trMzRFMtJI20ZRvJGz9RVjXkCQqLLQlPX
0gisEKKGF5SBt2QPKqlkNLemnr9pTXBtZP2w9GV39EoW4n+e6oBNkurQbjKsM2/AAb2DWuMLDoGo
Qf+KbNQo546MsY76MpRY7eqwg2QqyVHkYJKKOqRcHS3ifbRYjm0HH2hM/2OEhI+HsrXrZrp1F7I3
KECU3NDngm14JramRE0eCYF+aNr6dtBNmmgSa+/79fGpyvDloyhQedPVR/91+FZn1UyXiFbmi8LB
sBx85ap9BMBVRWfW6TL0Wx27g/esS9l96ug2+nNrK8T/QW7sehRCQ0sTce/bwU+x49DtrEtuohIR
2xzoOi7nQaws3YiuQZDel366UQvLLlGxDkCAJgNkLmcZl+1Dz11H1bSdbCY3QoaKaDesTR0jM6Gx
HlTDWRgx5nlOcpOpxUIMwnXuIfeuOcZqGIw9tK6dWMrozkXu3hG7n55H/7Isw73btTeCL/5UDO8u
k+S1KWRLHnBseo62kUKC0ZB7r/RjBzkpLnIUsUNpIXXpWkbUHo2qpSCJiziIZqq7s9P/65BPHwJj
SFpCm4XKwfSqvVrzeIXrxiL3vd33c3t+MSAhj37UrFsDdvV0bjt4KZKgDNYhXOAUgHhL/bcz4kvk
JV6rMy2As3N6jKVi/AKomFU7FcHMNQcXKg3fYbeKbKH7YLdCMPshz4ltXhg8WG0Y0yKfaKDnOMln
vgxGLcwt7FQpDNZZ1BVcrgwU+xtZnCn0L33SaSj5672qxMS+lGs8cNG4v+rQEA5Db+vG4qpqopn0
dXapYvTQDmW3I8GH0e+k3h+8orYGq0YcuA032BWiuj/sBjl6cLumxGGssTN0fWf2/sWhxD9ZlNn9
KGNOhlIqahV/KHKmNnQbMdbWqQ6i0fFnVsZZHhvLAoNmimgYtC2madMdpDjrFcqC2uh2bpLewVuf
KT0ufclp5TGZKVaj6Am0Tw6tjtyM/KvFnSF3hpnxmvYKcUIeCxy+hfsvTYSpws3oYVyHVTFah8s0
hYz154MsLddRWEdcKn8Ly1icCSpfWho4JMPoBLPPrXCyNMIh97QUuYqDTxG+Dql5MDg0aK1TS2ku
IGI1wJSnVPVF4aS9XYhIxwfNTgr1ayWREMZ27KLHUCJN151g3aVOc1DoKhUpZqOGsnP8Cqm03EOh
WjTcRRUK+0rNykWkaN1CKzN/5sni0mqgFoIVCgsR59vJIYpcc595sIoPERqsvAbZJv6E3+e9iyGg
YFMK4LKoTKEBfeXnma71NHq6+p6XoI3mpzOGspdSg6nRF1QlWIxnspmlI5VertMEMZPgB84nL4mB
i67jJ5pNuTdzybq0uk9LuMnqrhwJ14fMdY/Y2iHqrK1ibEfCuYk5u3+zuE+jTLtIXSxiLW0AaE6i
a60dtgEu8R4a+y2NFzxsZ7LCpRE8DTdO4glYROmEHFicKR3KwcVvuF7IEkrovP1Tdny/HC4eg5aF
GOOo6zIq134NFTWtMdS14xwGnhzLhbKMnqxHLlGQkBfdT6wJZ86NC/Mlc0YxXNBB6RON//vJp6me
lYEw8jkKcXQLIjjzHxFq8TNfNWbnSeH2Jco4wCdRvD6UqtiXzUMo5FRFXu7ZZupe+7qI8Lmm7xoB
9khXYsQdalelWt9KGKpsZn7EiJeY/AjE2egASNQ0o0701x+Ry00QmoorHxwRgVxliH/gIvl3O+gf
TSs/SZA7Fr2O1YHu4e/YN+XT9/GnxNsxIysm/Xn0CkD/UYF8jV/XKtZTWqUfOiG+dS38BFChCKrc
FodXKwBBYokYAuf4yFS2o6TPrjZsyAyLPBSQefeWZelh55m+a3RlS0wMccrGwTiwdSGk2ZDYooQj
pGfd5BL+Jd//9s8O03TsTn/7ZFvTLZCcUe/1gPFKW0XPKm4/uemvytHNWC3XJfCNUA1XhdjtMzG4
FZufg6avivK1aJ9FgCraQMVOlqZnYRc0kKCOLvT6XR6Ua6M8Wjjg+WG6alv0X8Q3N8dGlrxvGJA/
ImXjORwmPNEq1DW+D8zffWlSqntY6HIqLv6Hs/PajRuJ1vUTEWAOt2x2VE7dtm8IWbaZc+bT74/e
OMcSRYiYfTsauLqKFVb4Q12r+Ozg8+yPVzoOR352XxeynabDvRsRIGu0GePk3hwwNA7uBS2+tfzm
scO0Qa+SjYJbQJ7guTh1/nMqGvqA8kuzixMQS4V2rSaYW6XFWav773JebjPcWoJyDcm98A6wOQin
EC7k+M+fGr9Lo1pkrufRpNJMklpX+Youy1JIgJqtpRmccwRY54VaaajCXBxb+Ww8UZaWNxj9MUXH
IPVx+q3X2e2PfK8dv946C3cnMpOTRgcVaILG2VXNVKWwxLfr3Lv0KPsbv8R93Drw5q7s0Tm25u/5
ej/S7Ja2MklAM7QlLi0xkKgsH7gURm923ITXXq49a4P2K1QyOyiMfd5FK2/EwkUKFc6AD4dj+yRw
/fF0F2VSpkoMIVIRvittZTf60V3VuF8YZFL8MESiRPLfeT+jShMTf7JKO7fl5B9kd9VDXfz4zx+M
1JhmELECBe45VxctS+zLAuLTBKm31DpQxjhZQuwEBGFfj7Sw56kuI9rJbQw9f/72VIoUj4HXyecS
C1zFqohN/yuIbtoUU6tJJuKeZKbmrgCFNopEoJWLdl/yOkzy7zHitAZk5+a5f5V3UxN7vTux8J10
6i98JglBj08nzaC6p2KwF9NjVp04i/ZFFm81XOa+XsCFMOj9MPMeiNuGlFGHVDvnkuCM0k9Fvml4
R9rc7qznr4da+FaGTK6MNAo9NUb9uL3bsohFpWQdNci+JnjgcAVnubBk9OlUNHz4YHyt2esYjENQ
8ehHF8tCremmlp+jdqVINSfhTZuB3I5OFTcSBntzXRHdQw2sLhnDhKt6Dq6Mq/5i3KZXGI862gbn
1y0ch7u1Xu5fwbTZ4/lh2Fn0gyVmJQ2RIpK7ps/oql6EoHxIhuIyJJ1u1+QeG9PPX1W07HDnw121
HkzsfH08eJvsulHNbdVY2K1ieRojQJAUkw25iEOw0e00qb7JajQpM2wSGyy9+ZeIHCxbbi+1mWw9
CdvAWrgVY/kGhZls4/IqVjzNMT1DeyyxA3NT67oQsUSTpdugH6kYG9lZL8VfWWh8G9P6wW3du1hv
H5USP1FB90cb6m+LjzF1Z60SUZSWqj1V/NzJW6u1xYmFTkbrbZRylaKz8JzQZaR3bNAtIkOfbZMh
r6KgcY3wkm3dG8Bc9CHEV+0CI/wx/oPgxbP0arwmd/+5CYaU1fthZ/EP5jSVIJpueFGZUmTgLSlY
R7m3VmLUhUNg0mnTUcLTTf3T/e5L2JSmCO6fRfMqlWAceLiBrZyCOdxwOgWkgwrODTQ+Pof8nofk
e1+Z4cU1u+tM8591k0+KfsB1GJLfioWyr9PslyC2F6nOb1BvI+mWk6PUhKat+3WwGc3oW5IShWa5
I8TFXSO2SGTLHc6RWXXoTOXl68tnTsz63588/VQVRUKKM9O6vcsflLwLS1DJ/OQb+USwdzUpjKOf
WzhUUu12nzwNB38lbZ4j9/53UMtAoZuQDBWi2ZXnpx6Of51lnc0f4garW2Ry2vsC3Qo6bef4Nn6M
t/mNd1esFB2WwjSCpX/jTkWWd5NNoLhYJnjQC4R+LLMBfpR/pOBYJp3dp68p1IEYcd1IftBj4b5N
o4Phu46XrsQzS5noh58xS5ciT9DdtjGss1A45ZGbZKseg2vvOaMkG+3W4t/F4QCwEZwi301YMFvt
EdCt3+eVctae8uPo/6UQq0679XKQbYGzpl8w/frZnYzJDomYiG0K6nGzsDRNRzH2FIUDvQcfeBXs
p0pztFuLfucUqb+bCJSCSVOEMOcTMks0pKbsRz7mREWNDpDMvC3wdvz69vqVewuOZCWo+ptGfprZ
uxFnYTDIIU2jN6kg0jpB21NHOqjH5IhawMMaDGIhKMBXR6d0NaETPjVRrWbQ1dZlcl0Vb+SKUHut
/fC35fdpNvDxqLNOEn/zk995Qq0G5kj81oMCb7QWX/UMjxNTv+lz4w680l2uBN+0pDkksnUcyhGL
4THhUrAU6IkCdnC4lNjx0D9LrflbEQpUZzL1KVOCrZUmdKXTLL8TPf9GGKw3Kxev9XDI0XnWv9Vl
h0d20GOSWFyavkb4jbhhwDBy0KMtRMTnGtOurdn2GJ7n3dGQsdAKUE8Aj66ZDvdYvJHa8M3sDYRx
w+IiyyNeyqimuXK2kwZ8YgwpSOzS0B/zsP6eyrXgWGMxOJIXPBlK8Oq3w6nx27uqz18Dtbzzw2gl
rPsbzX9cX8ky/+oXypZEpXj2nuaN2VZmT2wyiYZ4RETxU3DjpnbyAs+WdiEZOKaqqBMYjoAGWOvQ
l9/Tq79aA2l/ftg//pDZC1vXo9sWgk//J/vtQaYRQSvr9bMkhs7Xj8l0fX4149nJx49AlbraFc5a
qgDu8rZV7Tm6ch48fFuFZNOsqdh8nplI6eTfFp7+/u4+76JCH3EuCi9pZJKMZk5Slqdce2i6Ndn+
pfDh/UjzOzQafbfDLvXcNNdNndptZdgRVupfL+DynUZjgVYM2j+fQnVA/HEmWGkItLw6TyIW1qbb
mfbE8oocb9XuYCmxpzSCggbvg2zo5uyLxdBmCd2nB1GM8WnMEi4CpTBsIYt/droFIQpzz02kdMeK
XMhVEn/79YwX77mJr0vkhGTlvHCC2Ug3Zi69lFH8lVuOEisridxirIEq+f8bYZ7JjeVgRQFInIv8
w3zwDsqVsYNgltjqfbUzHrz7+NDeiFfa/Wo8vTQ186+WFDEh1adZZCUkUlg14iDTdu22oyPZqQwi
dt99L7fyLtn57CLPWbPFwRj90yEUqYCyeWirsJHmDi5ak5YRPu3hJag8PPSU4KXxqvtYr25Vt7w3
Wi+zB4O0pjYMbUN+I21yU74do6aw1VD9kQnKS5wUN7WUfYvasdrLjXf2Q/pKueJfj53+Vg3tRVXL
wpYNWDU6BFObO1Y5iLHwEotFvaHXjD1uVEq2WblOZHLnde3YbFO5R+lmNHDModG0qUYzmETG0UzG
0kttb1Qx3kmKeYcjuWNo3n2SGuVeccN9ZUWRPTbCsI3GLj0pXQ2rvC9g71SWQHOiO2E/+1Lo7kua
Ky8altmi1iNzXbk1xJM02MaVkGwrV9tpKRXfJFSuiQRPTY4KgWTe9dFw24DewZ0ve5ZlI94M3WRz
LY63ArbrlW89RIr/TU6yJ9no77wyuZFxuHCGqOPMSLptIDxt9wA47NZV/hS+ldgdijS20lGENzLs
pfow3yld75Ry8ssLBdluwubiCvK1HnsIWaT9nT+Ej26f7PXJZjk2hJu6Mu59iqa6jAeJbHVP6JFd
FVFyL6rVbVCMe8wLtkJrklgmyVYvxsTRkvi31WO2PjTY1JXpN0ClWAGHe68CjF0aYmpzicU4KCtX
QWf+NArJ23pG9AYPc9sN5tOoaFtf9+9qP2psY8TKtI/KozV2zxVYjEyLcRcX0YAqyEBjD00qYaxf
hbS7bt0AdCHssDAH99NE/rXrmT7+U2HtWNnksK5RTnfT6lnSogejiHexpLyJ9ciznie3Yk/pI0P7
oY0VMMBepmxqczzEYRE5UtHfaGjW2jgqvvpqGThq1+zyMd3isKpt5ain11tlfL3cvMao7zhE6i0e
0b86Xeq3fj7quGrrUB7r5mGUo+tSE96EmK5pVHd7SJIJGJH8HEra9wSnOadTxFtMEyhrqvuEgt1B
U93nWCtuMAy9KzsQem3gP6hWruxi1EvDNuaSFI07FXmsXgLAIpkTzE24smoMb8s+uQFW8ybH6ZsZ
0U8VLeFY9811Pxr3JWYbtlASuGqtei9r43VZCAdfTAYnH+LvvpyhlFH5zGywSI7E8UkWwofO0K9S
n1hMCdqXsWr2nc4xrKM4ccKaysWQ5oAF9R3H8UqvowcshC94rfWYrJe9HQjWraWMMEEVLziiyPFc
5BVLniu57Un+NgV/i1N9A2lPn4zuE+uSC3j7DMpdJ1oPhVd9L0fpEPaPOI8e0rS6MatC31BmxH68
ntwRdeWXkgPAksbvgpXdpalwbUnSVoxhiIn+KfPqVz2p3nQ9cZS+/ANi+1Dp7pWiEACGvmKDC3ZG
pL/7nJtJjbFarqxrTwgv+ijvSlPa5kN15xmGS3xZYnHuCbcCqEybJhCEJCF6Mkf/YOrD/SiggeH1
LIZwUOvgJeNqszN13MW5sE9r83taesSD2KCnrXe08vhcDelPVGLv8RTfFY28lUDObsZE6Bwpy2/a
bvxWDsp1acZ4LRvJniIhlsoZArqsTKOkeyN1Lw0Ijg3Z329R754VVz3pRngA6fvgRspTOKbezqdm
z4WQFqD/hmGbimPH5Wa6G72ABeSjl3uFxs4vSrjI4VVFXQGsN3/LVoHydUc7YdAr/nMXOSDg0mPU
YjbdpmW8NScMfpzEJr5dSb8HMBU5pYCkiFSUpq0E42OfKMlmtLyLpHpvtMwvltojpZi3+c5qi0kx
RPROMF6yg2AF5qGWtQIUqu+dVLFQdyHQJBR7CdR5bG+HcvimeMJL2TKCZ+Ayl+B3v/Ok9s0aoFJE
Mv0gwbsb83TbjLlxTCCDwDD1h62gcPVEIuDqKnkeovJZ05t25dlXp8jlUywKNUGlBUtBfx59o96j
1WlnCNR7yKBqoLeJ5f9CrmknuiCgm3Dc1Hp6TPr8p95Mt7Mgn/SAptXoxcFG1cYfvRAdMkU5jmUy
2pEi4zPnc3PHQvRbbjWMhAV4YkX9FqMw7QQYXW/lAk8nz4wPRFq8doF4pfr6Qyc21z4NSNQJ9z6H
HGLCLlClo9C3pi0hwWj7ZjnaqtyCC80f9MDvgKV5374OtBYCWHI8mjiqNRWp5l2wkIe+iPXEPEuR
BmTTc5JMOHqo6389zELyjxow1im0o6aYbpb0RBUu9KVZRJewCm+9engLhHrji+W9G5angl3k16Ds
pFBaoYUtBFvo7dMFmxp88ieHRxhcNbYAcngRjPZ72VuXXlmT9l9aQYXAnCY3cvTGHELrpZUCUrCL
L03u26kU2RFJqdj++XoBlyrpBItgu2lwAJSaE87yzuuaRE4mJmJ+NH8H22gPRPIa/3dkEFHoPiI8
ul8Ts1tcPo1gB4A9nhafgsa0Sgo19OML5clTkplvVSdevp7Y2hDT39/lan6hgEPUZQ6kWz/GGRAk
Ldl/PcTiF0Jwjc+Pdqo2j7h7sZcKrKmjiwzi8To19UObl8qpLtWVw7Q4FwNPI/RJ6XbMoUWpnudB
rFkUTVskDbPEtlJj5SAtpYIAY6huUZGXgJTN0ocEe/lUydXoUu+kHT2LkxZuqp1uF89cJQfhV7Vy
gpYSJd4WE/eDqQUA4P7jB8prbVCUpBbOQqjlG3cobE1OnEEubo1WvdFN4jkPyPogisMh02QQz2oI
cqZKTmMo3gEJfxtlkfs+uhqbNRcBRf50naOjB+IaHKvJ+Zuz9twuq2iDSMJZb6MXwFgq2ZT3Yord
j7qNjiAXNETLCN+aAdOgRgxfgnjYap14mw39LvLly1CZFZWrGK3G/lSO0UsiGIeq8bbM6xqzXWOT
jfVJ64rNOAjI0KZqBvjNfCSa2BpiS9LUJvvIEF5UK1058ku7idYEvTmkhz8bgU0+Oq2fs20rKBV2
nXXo/brNy8rZWMDosIL/RpnVSkLdEwIvdyNkeULasjVxhRplP61IJAKOjXPSK8+hzlOlNRLETfN7
VMSvZtPfxT5WNnEHIETjrcoyF88iSX9TK+WAZVW46VHxt9U6/YUDvWEHoTY4vSn/UPIIn59RIFcS
7ymzgU50w2+FpZZbN04fFMqEdtzDelCkB7M2blzNIB5NH6MQmy1hBLZZt57Ev648SYVxSWXhR5EW
2rYxVSg3ivdYGbAsBGknN8O3KBN+rqzX4oYzqeCBLv5sajZqYtDnGZUR08w3I270HXiXoP6P8utT
EZuv8m+Y2a2oa0RNVhlgYuM7QfRLLbSNNO7T9KXzr8P2+9dz+sx2m0ajNKDRB6M4PweR6pLie7UQ
CeeIjCGzwWbL+xHfu3ineLZ+DQzeibfjHxpSm+Q7+95ZGf9zUCaCjoXSSIdY5YGblZsasaO35WHb
Pgl6K9fJVvqrRqXb0qa7q1/W2sPTlv4YA07D0dmaeC+mOa9udaESJ3IK1bdWCNXkRzNL7TBMd24/
br6e2dIR5o6eMEYTB3dexspKr9fh1UeXDsZkh9BHstJaXAgLiN641wgdATGB9/l4Ow+Z0I5CT6kz
GGz/mVLxNjrFd9FLsEn/CBoL6F+JB+1+jX3yeQknmL0p0cchPAAb+nFYr9SjiP8D3tAIsiMXrlM9
23oczgb7mq/XcOHF+zjW9Aa8ixBg2kAoEKmxep3/qNfSldvjStOJ9T6X3UPV0sOHBSduil4oN30S
BJuwGLd5nVBE7+Ro7T38HE3wcwAU4sE+ibF/6o/44SgXASzxDsraKX82dvigO6Yj7cvYTp6VTYZX
3NoRWRoUCjfW8kD+CGJmj3BnGGMO1NI9c13fovl1P/b5yS/i/xzASPzbIs1w0NcQN2fDyH1ZjAHz
Ow/S8L3xSHbWDaSWpoLR7QQRUoCFKLMxLAMrUfh6rB/9j/bo86qc/B0FZse14Qltqf2sr9/iJqIh
ANmFPIca+uyKkToqyrHWWegTpcdQ9PeylO/GzLxxe+NQJpJkq3F2ycZUsVU6W2Uci4jU4UEdev5a
ErqwAgRT4I3BjMgYMU1/f7ehw5hgiBKAcR69Wyh/dmWMey+Xjl+fm4Uj+mGU2cOexAVokqEWEe/s
7ocyv9Zkelx6eMKKbCXA/lxbhvL2bkLT399NqBQKF1upAvvEoLkCS/erErTrPsF6emiuQ1CzK9fq
0q0HZclEDQtkAkdwNiBnvgncXjPO5U5/mGS9FAMW4ma4T46TphG4UmSjHsObVbH2z/EmB+PdwFOr
691Mk2z0/SwaTUh+vdM/V/v6QN106x+KJ8GJ1m6+tdHmR6WIjT4iADprMLSMXXxn3WZAEhCjm0Th
03D79Y5ZAH18mJ0+xYrvZldW6G82HCJsMCeHoGSP7OevBBHnzOkOylNxGFadUeTPT+THMWcviRF5
4BSzwTw3g7B3A+2kJGblhFni3vRqMDjGVNcSKx97VZQGBUgrv0orGL8DxcIfO63/KHrYXoMy77ep
5L0MvgfMVi3GO6O0xG08JuYJKRd9pwmecNB9pXdGU1gJYOTpR36MKCa2GZ4ZEjQCnqPZ7TIEfVAG
STPZtEo7FbsjM9zDooa8Hd3Aj4T/kznBU70h30Dx4weqVxk2LCunYu6hMeVBH37FtNTvP18UqAGY
0enz+ffea44EJN8x2XZn66rYG9s4ttPXjhYs0Lv6Rrb9Q71BG2MlJFn4oBZEURX8jgpWYU5WwzcN
xmhKhU0hW0HASH7oO/Hw9U5duEHfj6HMNuoga6knyYV1TrLfdfIthQ1HufHrMRYuNSQFZISX0WMh
fpvdMVZUWqZbtOY5K3dqfDs24VWsPscFhuyeurKBFu5qxgLXi+7MlNXP9k9c5xGl8tgCZdwiPdeE
DrHyNkXGzDE7a2WfLC7eu8Fm2yTQ+lIyh9o817XhdPVw8jTztdKHNRGNtXGmv7/bjlIotH1JanyO
yRx9elh++dLHa7S76cadHT3LxK4GHitg40+5CwLZipQJOuEEtZakF36IfvNQ07LocxThieAejabY
f701pnv385ho6pDQLhRN6yJQPM8Vo4s6ViK98OaUQs33K/d+pBkY4Dq/Be8QbgodKcivh166L/H2
JHSgvKTSwJ6talUHNLsy9GWmXKmNrtP7UH90T6O3F2SnQZN+cu+zto1FLwL17+9CdFTMTVrZyIg4
3bpi8uJxf/d7ZmFGrydFHQSVxNWHre+mva/22d67mQC+0rbeqKJdrcD1lvaVRTMbdMIEYp/nHo3S
SjQyJLJF3ftZezTpZRMLnNJbGWcuBj3dp8QX/waanud3G3gQhTSLDD6zf+29onfzmh4nmnT2oAv0
Su3qW3jbv3ZP4oVNsMYSW7oREHgHQq8D9QIo8HFsQWo6RO914axGT3WuY9aJ4hwETvAEKztqcTn/
jTSXuhmbttRCqYwuhVxtvaL+laMSWeV4iny9c5c2ikUJHmdkELdIRH2ckVKkspRWFHr9JsmhhIy0
/01v9/Ugi5OZUDIQAehrzNs7Nb1sVzFb9Apiq3ASt6zQFm2fMm11pMUPBH2U5gISAnCXP06n8euq
McpYOA/da2Amm8E4K2O4xwx+Zd0Wp/RvoLkocT/Wfo7KEdVrzz1IZv84VqCDpe4/r5w8Mb0tXbOo
J1Bu/Dgfc1C6Ek6Ze+4QLhFBH/jGU5+/fP15Pl/WHweZBXvxGDaBp0XxBRU4gj1Ea4ankfazkZN2
WfFOpn3y9YgLqQJDQigmWVAIz+a1pQKytlYWBTQK23yQdtkIHQUPsW1x1G5V23yrN8kd+gprwdjq
uLNXVkFsOdF8RTuHBFyDo+/pHf84kux1D9bW2MsyepwBfX6U1ldm/PmgQXtEzgW0j0QENj9oSZA3
Cm+QeB42rYPwxdScdPxds5OQBUdiIz6Ih/9eUpuyaqJfsMSciXkdXrdaz5c08FqZpG2M4SoTczvv
tW2cv349u8/HjjKhBf6VZptKS2o6Le/uZPpillJ4vndJsupKiNWt6AlHt8p2YtFuvx7q88H7ONT0
U94NFSSWAEagkc5ZdpsACG8bxLjKla/1OcqcBoGNBd7OpNQ/uxXzyGhGOe+tsxHkm0kUJRZ/Ktb9
OOKfE4X/hzM+MR4nhQIZ6s/s+JmNpTdKxOJ1plnYfin99soGZa56hVm0QLydZvVvIPnj0rk5OzQR
BREz7vKaYOkYYNtOj8Df1LK7j1vvdyJnwS41Ov1Rr2roLZ7pbhu1h0Ej3neoOzpplD2BLz55Qedu
6UohHzwawTFqrJMsDleW6CH4Jbq9I4zTXov6uyz212p9y7vt3zxmX8ejT9jGDXmGD0fnTbD7I3kq
NaGd96ICvqJNj2j5+NIhdet8vfmWRiacBXiANMvUDfi4gmVf6X5Y0NgaG6RzIR4mkm+XqbHpM30l
mVqojcHS4uTgkQJdk8Tt41hA9v2wLIg1WpSLT1P8iA2NsG0348ZiYMTSV+0n5Ok5+RhCfxxzeine
Ha684O205NA697vkVrubsmblKhr2+hEgIsbk1W5yvvBPXoU80Ka6hD/W2CaLK/xu1rMVjqJcCC2N
X5A05Yas1YFkdO0Wp8ZQ/g/H7t36/l2Ld3NVXLDtIjZKZJKRHbe6rUf5Rve+f71j1j7j3yLFu2HE
HkyVrjFMt5lsE/yNcghOwgavnj/6LrobV8ZbWb+/pKd3w3lF2Xkp7PczOnSbovsZ+L99Trq+VpNe
fEnfL9/sEEqe7zZtzUBgBu+q0lZ2yTbbZBmKlyPyPlttU9wNB5lue7ByCJde0vcjT39/N0XL8w23
T6dc6y81zLVuysI6fv3Zlh4Aagz031Tst9V5NqPruWB0bWmd8/YyiAQERY+UNUL5gqN5a5KPS08a
IB86UiqNeWOeVbSFEhgpFYVzKEd3haffFDLgY3NoVxZuaRwqs3BL0bnQQKt8XLjYMMjR3EI6+5mJ
TiiGYuIrM11Jw5d2oAU5e1LuwAx23q3wQEm0Y2CZZ2u8kuubNrZOSuCdwGyuBJFLYeu7gaxZbAxl
M1PR4ERixWqNTTOMT42R3qBy/DjIym/NS3fDqG6+3hcLS0hbyySiIqD6DPmPmio3tbAJL02hbny0
+jU0JLVVGPzaMLOXWlZddLkmyh0mXa/DH++AVvRNcWPmlJn7rZpwttaNzBfO1Ye5zbaHoIheIaaK
ghzfrd6gk1hEK6u3QOmjXfZu+WZHd3rq0nBigak31l36jGKRMxnlBgGeqsKeauzqk7ZwkAG2GRys
SdvlUxM7HJt+YI9K56JtNnkaO7o7yVmKdprptgiQ+ev9sbCGqJxNqCaF/IaWxMcjhka8IOMNGF0E
9S1H3SX11yzSF47XJIRNzxGlmkl37OMIvpx4ViRl7llt4xvFiEpbSno7iaVtm2g/vp7N9NjOwgFU
BmmR6yKanp/Exqh0ZKOEDieKxvUxOgX7jtd/PU1ZKOmgZYauFI1HUZpKaB/nlIVWXnSFpJyDUbqD
xw/rUU9AdzfCbYVrHajUYqvH4r7u0mMmV09APQhOh/JQ9iiRNnpzwAL8h5ESsnYabVKze/p6IRZ2
0YcfON+3eauXSdgqZ3U8KKZCcbHe9tJD11zF3iq0a+FeozYGFMKiVo9m5XwPZXE59kJGHXMf9Y5I
bau/yJ2dXibZSkjxj/Rj9/GDdaRx6Hw9zwXS5KQq92/s2cUjKB2wIbCTf9vA8jk4GbfaXtr2L+nG
XLsMFnYXXUKavkh/kirMIZqBkLSildXcNxYcaiErUkeOo3YjFd4vUxAOpWQ8pCLmFU0sO4YeGfus
Tn4ZsvddCMV2myn1Yxc1D1Hm7TFg/+Pn2SM1/GzlZy6cN43WPtcWQqyfJa6NUkx4+EEPAoQx43us
B2wFakBpWCtXx0Kfj0YDNKCJ+CvTuZ3W611co8dD2Xt1H+ITgt8DlnqH9C7bR5sKUZp2tMcbFTfT
tS++8NLQ3aCSORWLP2ML1DEeshxVfYBm+aZoUjvGwt0Ih7XJLZ2gCQij00lBSFue/v5uchaMkkDW
VLhruwQwt2sr1/2T8hMFBwIqm9biY5wcanR3vN2aatnCncweowZC4EMhdt76Cky2WcSrffFr7RgX
9RY2/0pKurhJkCub4jdqj3PsAIiz3E8Qij4jmmSH0WNoGZQNLr2xpmP/d51mVzJ4MB4zWMBUouf9
L8Ussx75Cuvs3pTXMA5e41/R7Ui5CkfSa/ekHCK8ZdKzSrNBerh3n4rr+lW6yX+smwos7RydYg9H
dxJq+uuk+u6LhnRzpExsggua73eyVl75dbaPLWVFrWlpadmdEyKDsPXT2zAMiQy2FvCL5Yt3idFf
kE78k2nWCSCjtf36+luaEun9VD2Gfk8z5+MmFaq8R9i/kc/xkPxOxOrnKNVvfZz/+XqYBY4/A1Dc
R5NHpJowb0yHWe0aFmS/i/kDgatjtY/2w13jjNt0+3+KgBB7ozAHOApw2ByVIcRd56FVLZ8ludug
1S2Ekp0DyQ3y71736+uZLXwsnXY7SuJEQejKzp6uflCa1HND6azH8pU1Rrkd52VpJ0p4X0fQ174e
baHBP9Ubqaaq5lRUnUdbZtuJlRTrk+MC6eepuLFu1XsVZQHvZdy3W+y07OHK3Pa4oirA0a5Wy8kL
G+bDD5g9l3XX16GaBJiG5Bv0q/W9sQOJHfxwv7vX+lP6mrWb+ke6WSsmL9xoU0gLzFyhQf1JhEip
alPLa2E8G1piD3VhJ5q88uwtdDSnG/PfGLNSkAlHTCpboUH1Iz+isgfrXnG6cTO8+psKEEq0sX40
jrrz3mgyfmtfKboJHgvuOcLKDbB0XCb0G6x8tGCmUvLsWEZp2+D/Kp/7St5qsfQ0Zhx/WFNlgXJE
cvJ0b+v6383xIhcAOpFf+XqfLQRkoPsU2jB/T+s8INNEWLp9EtLMVpT9GJ1jt7bb7lZK/atCE4Fv
mGsqvwsfeKITcMEjuaprc/VLpUcBQNI8Vpbaw6D/zOOVWvBSWQq0LUBJuksQgOaVTLdTzUgJEhFZ
XJfwaadgDVZuMfEMnB5FjvUGyEK0BzhEkmUkfegRG9NRevdcZELfl2rfN+fGg5NqPIbyL8+lcxrj
j1qbOxPBLr9Z8WZcuI4msT2SdexfLPhGH8dUqlgwE9FlzCLDZPocidB/Uyp94cPXO+R/G3Gzd5mh
CN3AGQHXnldrG1jao+qOzRnaEbhlAISbPNcrwAbmfS1mjzHMDDe2oo2qFf1hTOI91YWaUrW1C5uB
ZnL51Cq4RJR++91UoWEZmXBjuT4+jn5VbrQcWVI9/2kNybHOuzutiJ060k+1IAY2ccmGRg8I8QIp
TwzufCl4MXr/Ou6bq1IbX8youYsyC1vx7kolukfPXVGdwhLRrQpkd2ORV41+sMss80mUulMj6C9V
V2HBqOv7zJXuGl2Bze0OV2ULL1sKooNnGjFsgO6P6PcPlWV8g0GLY2JwK+fqTyUybzvfeMtCON2t
osj0DbzG9vz8qtMQg1OqAJHK5E7IDX9beaPm1GPzC4XjZ5iMmR32Ac4qlZVvYh/eQRYC6M/gOTaZ
f6cmSWZH1jDiFOS9NWF1pufwKDfmUZYG3KjLDnpkHh77PjkqY/7YxaZEqjjwO1K4nqIasPpD5+ih
Uh8sqZAQlm+4y/IMPgXA0nwodkVFhOE32jYqAnMbTswkK9tlME3AMBtrBrCf3xByBuIo9BLRkFHn
QYdcGl1QqmZzDlt+aQqxFmCOp68pAC4E4B826Pw+V3Al1nuvPZtGbieqtnXNP1DIkqrdiMl/l4zC
UOTdaZgFUolioFYjGCN9BAkg9vCCIkFcbsOd6Wh76KMEBnBu7RTsy6rh89LdSWeZ/AmkAZji2dhS
U5RaXXASmyB3WvWkFmv29QtCHEzv3xBzRGZg1uaQwbIGq2U5+ljjQQLuNB0Pqm9wKEpbryDgEwnI
vExrNw131qeL5t3Y8zutMGqkx3j7PVC2xBveSbktJASi4FqvZocrazmP8eVx7DIDobRzIInHIUwd
013NDBd6TiwmgvY4/qJPOX9dxTEZ3D6QxXNSPt6E+p9RV2wt4h6K7aFCskG4rtTD14u4+Bah8ID6
Kwpb1Ko/vgta2A9q1DAtt0BjCyn2UdD3ch9tFQQLPENyRLqIHT/g62GXyp+g4v7/uPOKdSLlY1l1
Bo/Ek/6SHxXsSFCfGH4h2XuSHYLVVQTA4gd8N+Jst0iRUbPAjFgDRmtdO4UbtzKp6Z+Yb0iya/Qq
CUZZmNkQeSo1WmyoABsE+TtWyx7ajWg/JXK/LwzzRg6TOxcGn1Hkr+movEmx+fb1L1joWn64Qeei
MVEMb14L9GYCkwyIfRm7PLVxfLjGzMQRtmGzq96mQ7nDhETaILosi/aaWt3nUIPfAOzwfzg7r+XI
daVLPxEiCBqQvKUtX3JVMjcMuaY3AAG6p5/FMxFnutWK1vz/9e4tFEmYRObKb2Hbg2eH+3UWjy4H
QYJqeNHkpaFFOOlbc3IBjPgpGP17ICR9f3vdX64cejX1cLnE686Winr6hJs/mT9clwA3ouJ/v9nv
1snvY30JvE1ZK2gBMJYcQHMo5XHWOjSR8mabKv48OfTXaKT73PwJzfj3kbgmtilCfvQ3Q638JVlU
4r441MWsXcWSI/7I4KDQvqTWT8P8/XgAfq2KaNzATWYaXx7PVp1wB9ddrq12ix3cGxdYO5m11wFA
IjlQDPWJDZ//fqV/f751TCD34FqmQ6j6ZeupCjXRtMbJqHMRyBpqu1T4Ys7D4uec298rE2MhFoWM
wIbu6GtaXZYW04ATXJDMtT1+KndrW8TiZxt9/5PS6Jvk5Z9jrRvRb+F932RzYloYS8JKnnhjvFix
E2hbC+koxyM7bQN20SSDf7/Nb64x67AuYifsqn/XW8Y8a/RunLSrtpNgM0JRFZR+5dkx7J18XPh/
WBDf9GT+Od7X1VdbfdU4GM+MHQA4YXoW9r50vHxE538PP+A2Gs1N/6YfhJ9GPxLH/t7OMTwuwpg5
0DjjTvrnW6ZqydBqkWlXOPZicvr9Ub+sCFAzsG+L3gN3Z9z8JOz9bnv9Y9AvnzblY6Ght3ZF48Ez
7Kbd5WEX8WPtO+DLntsHpBdjN1B+kXviScdd5ePfH/m7h155Z2tyFbfhr8vUJbwvlKsvV2daPGq8
yuQnv5ZvR0B2ESGr9Q2/ceQT5wR4yqvbuaekNT+1efjhIb5dINCGr/BcgGv/athnsOXiC8Fm838B
g+VuLX4OGxdyHuozdCqNmx/TU98/13/H/CoiLoiyEcKtY+5WcmkWVZGE/Bt7wLzqHAFJxjn9+L/4
WtjbVingN1A8if2oJcuwXPPksSa5140/XS6+29YADYAyD5kv5FC/bKF12bRybOWCFDiNumja9FF1
Ev9fyL1vX+D/G+qr/Hac85ksNYbK3IvRp17R/1Bh/fukw8YMjsCq/Vuzzl9OusGmPKN2v1x79AIs
5hjm6cGWP02E9a/8GaJhFHeNzlbFsvG10lbRJVvoQJcrwT0sr6+UXhzjPQOjuofb0L+//3djoecK
LgeQngKN8uXrdMMwc5hg4SDo3cDRjwzMrjJrvEm9ge39vxhrfXmrCQ52hy/boWyZvRRNiXWLHGgB
nwO0OwYMtp7MTSPNaX4Kdb+bDsgi/Xe89b//dsh1dpGLycazWR46x2mUJTGSocc0ZAdYMeoxyf2f
icDfRQy/D7pOod8GHcoimVWWLXDEgFEyP9sLEP5278F/I/j368SU+O4JEXMBua0hU4e1+udgEyJY
3Yb26Vo68BhBq9B7aUymb6Le7fbGe1vV25wlr27DLiLXYtcaz42pb4RcnkolP/vOkl7Z0Iiz6tEk
GhRGCLVt45FI/dAM+h5thBFzRVxRdWwWsCvBodt35rgZBX1hiZ345ajOdandGKS+dZTMAe/he3uQ
EdhLb10OIYALoU83HMfWCJMyjTWnfJ5VV3m5RpMQneavplGhscbmYZ3gaJ5ymFf2mQgat39A8acN
q2Js/Rwdjl5fi/u049cBlj93hQN3K8vIKBSPFnSvzIyZwh/Q4aETl0ZtB9mIuVVQGaPZZWt144jB
uwc4zNUeG4bJA1n2zcxBJRn0JZagm/ZVAppGeqiLcgk1i+uHae5Nn5bTW6W0iyEGHidZFdkijSvH
Ok22BSqftiBHAtgTQuDHPs0enA6JwZkap0Hxyre4uTdHNzJks51cF0ZMq74vFrpvhlPrzn7L0zhf
lN/YEOUuBsCVicq8XsyRZYOGlZHLUuQXa+zfaZkeEVAcAA/Bc9nQlALJc1cZ8B9KLNjzZLg0td1j
YpRHp663bKgfYGB0lxL3vhjtE+rJkevM4Ixl+q42qjsrc+7IzF/rBFzB2uaTP4Ob5S2zIh4f0Zk/
c+cGdSP0YC7ZYyucSwegBxpC0EaKVEPg9HL2hgwMDy2jaKmtmRO0qkUtR8GWQKsvNlx9Q9OFGdAk
0+s8I288FSCbpWcjpXdJSqaAFvlbI5CmMHKA0UWjh1KWD0hIvU46SIXmYj43LXKISyqfRq6Cxpgm
vy6zZ6aynWgFjIMNPXR4JbxGYOMHQNCfNQobHGoEAoqNKE8L8NY7pwyrVLxNZRZIF5msvpChpOye
y+Iwg9Y7Y8LC4QVZTNpbyDe2biDYMu9zBo1DJeSGArKXTxOQi8jDarmW+slKx2w52mOSNLG3Wd+h
YY5TgDpBpTRoDal7bqFftZ+wYMzO8lgOfqGeWqAAorjnWh33DWldezOLlUgO8MhE0K3Ie6m1z1YP
e/Wxpre6w4uw69KPueRL4PDlP1ZhJ9KsPlsa/kSD/x/ESJpiT5usyNDAbe5BCw6NAWLOdETJo03N
uOXObQF/VT8pFsdr+HwiVvNSKvshW7M5isQFcUeva2A+WlEL3u4sBaDQtHaADeArGllAJpb6KZ0x
JpiIcbUYl3k22wAalDkgMJBWq8kTUDa/KnAp0TDUtJ6e8vuil/us68+GMQDQmMK42KopWI/LuSgW
Gi2khS1Uij2hJVnpj6yxkEsqvMxkN+7QH+RUv6k2RvEGmOMBh1OSt9AcaaA+M54he9fEvHZgc8ru
uJuC1yGya9OpXeuAbsFQ/em6Wd/MnbVDUxMQF1Lfi5LAf2KofdqW7+XgPOMLZz620k0Gmq9nDC0W
OSpTeAePdpprvqvA35lXF0x7pS1nXQeVaYXmkHLZErs4AwD0Ae/l3KOzddJn7V4zgdTQpe4E5pwi
tQIym3RhfZ4PIwlh7eItOAB1NLUAY1D6wiljZbqH3C43nNAbVdJt6lrbIR8OE+3v1VTBWFq+1FMd
tQhXUWZgN8ScO/QG2zMKfXDDFoa201PTDniB+oGF1KZGD5gCcKxi4r5w0z3qzYmHr302dThBN0Y/
eEazXIgDx5wG8HrCtNmvAbX0zDbfA3z9WdoG2k+WFzbVZ01SFaQCP9/KrSyoag1WxAs8m+fUDToT
wDY657pPbPSa00UTB42rPFSJus9NQEmJo6oNEd0jqMiVN+GgCoxU3iQLixeiD4Grq2fHWW66yaSB
werUX8z8aKL/x8OkBzI119XOEo70JoKtIm2dJ1U2tUe0SfeTvr/Ys/vmFvVJl0DRoP89Mo1kz+mo
Qqcq72x7fncKoCLHYgPI5BYLeIvn/aDE/TCK7sKK7m52s2eh5I20BzuoGmPnLqA+CuOpLdM7wgu/
zbAE8wZQSW2k+wFSu2GBvqyseB021hjzpA7dSTsuNlsgW8yuODhPqWNeKyyqxIE+PqNmHtPFeaix
gYdNPgP4Ym2FCRhJDWg5CE6vTmZ+TFV9hA3shi51Cr5r34XtpJ2LLr8CbhlM7fyrWdlSeor9QQKq
aUsdXtrVU+esuTyTwVt4wFa25AhCAAW8RQ3oTGSbB0ni3pmSpJs5W5ww0zmJlbTPXec6cQWh5AHU
ymfOh1cApaTXwvHF1cvck9KCNxX4nR4BRcArtLn2CmfZA3e+YcQNEvyYqligtzIPjd08VWzcLom7
64zZz7J4ECpOEnUcB8ytwp6ftES7sZLec4bhBOsMhl48eAuond3mcWqkEYD4yH1kBBZtw3DnKrGf
BizkHrhcb+C3kiBiaJ23wrYebDt7HZIOiquhi7EUn6ylIiErJhedcP01WRy/TqunqU02GXGCxGxu
hZkesCmHqV5HtgtwtOx8w1l2AGLcUsSiFrCfBARn3Z49s39pXdcHeWvPoXvDCbAbnQxp6NFXxnwq
UvKu926c5/xgTI+M5yeoxvY2qnYZa8J2yDd2felpEWDdBYYSkVTOKXFNr4PoqDPVpqL8ua2moNCA
b4ERcwIjN9aPnjsfxBBwIlGNQ0jXEZyM56w9DfyXY5zr8WniwqfdFmCPYEicCLj+cMYPtqGpG7SH
EtRons6bii0hg3i2G5DgbYmXMd1XBRj54k4VIkpN8exCGpmdrJzDMRp+2F42XHir+br5wYQ6FmDN
L67jT7n0XGlFy9j7TSc3itx27hUIg33ZkE1lqe246LFVFJvStoKKgvlsDZVvDAUs6q2NIV8kdm2B
nt/CGaNcBwarh/jCFXdVthU9GHFNtqGy8+gAooJdHRwbzHLxQMi+ys8WfLYwWX0NPhTLjmhoSAdj
zU02Ooq0lANaDE5CVWCASfh1jh01dUD7ei6wiMeDnNMbhD8oVb7WMIQXy1siTcRS82aucInr+0gi
pyclEGya6yVZstNoAbe//kk1T5LA/cJIvM5pfTMzPBumnaahcMJrQQ5gG22jpIo6dbG1gFpPKomm
9rFHCKTWUBa0Uqm9wbQ7BRGMuxtijUFSdEgmopbZzF6jDk1Gfbf4mC16YuXebsMCRoIdtCJLHxjO
Y5p9zmqKbbb61EzAYNf+INFxmSrfNAES5K6HirHPZyua9OmX7Lsjeus9UR9c9au360CCqTSOoCBU
c7CYS5h03XkCgk93kPWqrGsNS9VluCoXfBTH9gk3PCfP9tidA7jXbEp39BtHnguJHB1m/mLdUKI/
mELskakNIX29H5j7aMJwnJr1oSLapsT+7c1JHdNmCa1UO6gC4Doz37toKM4lIvK88itk96caT9o1
G7NSwaQwvgk3xU750Kp5623BzmMb3EOQ603EEg6VAfDbobRvLWAUjUr5mvbBraPRXIUh4wGM5AWq
YkVvXGxVfL0KARVOpodl8fXurrJv+WABxY7+c5xlQp5Iu5+mh0QPigI5Ma3bELqblleZvRhyx8wT
VrfSZWi38TxB1mkkvmzuWYe+P2z7vWGEAj9JwBvQ7FJ8kSeebdPk0yg2bndTDpGYjrL9RfsPRFdK
7Qxrr081MvKbMX8qUC1bGhqYNNsUCUICtAsUuZ16Yow6yFYzkYaZsH+5cx5U0g6H4cFCKWpmEYhH
XTrAj8ENh7nxTFxlhHBuObtLnV86M24aZZ1drBt8QT9hcsPN6Srt5EQdvhlm02v5nT7CLSl5Q8y6
q5PyTOs5Eu2ncN4MSaJGiV3S1qGq8h1Ha2gjRDAPCP0y0KWKCkzpLJTLRrATL2E6AgtGkj71KKyO
U4+3DlwxoqOk7YDxtWPoy3YaiC0uVr+Jvq26HSJr4RHFvzUHWJ5kDcADmUJAwRBmITRILmlZhprk
e6faZewlmW+U/SSqJa6ne6g5sUvBml4W+7abIpQ0vJ60gcazQ98oz3Xv62XwkAja2qy9ALgYd013
IxY9qCqEEnpEaOW3zquOL5ZMCnz0mIjmsZdl6ArTk2SLL3KqDfe1EMltFxapgctB6em4pBSzDR+X
xs/ZZSK/CL1QKBsAUfFyKPTwLlGTuMzFuy0PFdachW5DNGcYy7SR/YTWOASEEAhlNdxjk2MGzUAj
Ho2Cbqv8vSfvrcbCpf2wKTbpZs9FREvN74qLJvOohEpFs4sA9pChAOl/sn4tmRmpvA+tZPR0xCvD
cCDFM51ejEzFAiFx8o6CDeDKmKwV27fNrnP3JK8Nb6bqVjeGm1G7cUAGb13yqqfGBh5liAAjhgB7
RDu5wU4VObUaeNrASbfmozncwxfw2GjVqba2Uw+HA/Sb5ubic5CjJPJt5XRrmoM/iS7MsOIK+kaX
YwnXZlIGtXEe5W5q7hSS0EMfKBcBGsPl2hlDhV217yHXkLfTEFUNdnFaxDLxFWxSWyUAaa89rYkk
GrGl3noUDqoDyyGWAUt1WG1S8aKT6tYs8TsWiv39w+GfsnPCaiQeuAN+VhZhjVZIXEVrofmOCWyC
CpfhVLmxSj5xJ48LVkSZ9pnrxBNkCMDg86G1fjeLJQTaE2od6g85Nk1u7tKKFdhVRNxCszBL14cV
DfFNrGIDG6SgfCcEToSm95lWRlpdBhaCwqHCLJVzYDnYyKv6OW+TyGx5PC08dIE9nh0Sqbp/oFO6
q8cpQlyLtsMEx3PjL8iOGdbQeQSGBVBPhTBci6xKlV4G17oFVTDDaCDNXo4Lo/GowL033MQTytiZ
cBV1+yxMpssAN1sdhoVeImWEmDxeisRTVXXfl5rn1OmxTDI0+Ix2gGTAXTuDuTT86ltIfKx+a5TF
ASmqDZ3tsJ9Q0NCszZTTULRYF/m4SRIY+sLq1kMT2FlPxUF0bezMU8goHHXhhACeM9+i52u7gDKW
ShguIHOhKPXnwcEOeDO2d53peLg3RZn1LMwkoI2710dxrGVxkaZ2gFQElwzTuVrFcuFwX09dHo14
PV2V4EpeRkNa34oc5eSiUjHt2bE2jGARkOO7RvfYaf2pVHNo1CakStyXVXWTTFroAKVu58t1Zs3N
Yo9hjwtImYgrlBtwDSiQpzRt4jvOhbS4szjzI03Ry1PMq20CcDE0C7gDzxPyVOnw5WVzbNMKTpAg
0TuzG1CjDwdNwMBACzQcaap60BmHPx1SYLrj92Z5bmwooFpykOLA8iooEZN0JaIVCkpZWR2dBW2M
sxU2sENQ9uIx3hyVmmH5AN+TZgpG801vk5hM4DKoDjdxWfndgmUCeGPH4RltvZoL8S0Dlig6GG+a
iWzUZz2cpP7azPraIrkXpPjMEFLNyDo4+tnKnkpu+JP7zOVDX7yxKttY5bvFWq8jElLASfcSLTvD
WxOtxc7WUUY8zG08QFJz7LR6N+fdC5HZU+40yXaplbVLErZb5Ly383mr4zDY6qKTYdauvpHybcb1
kUxIJykT2CZsJXkZM3Z0hRVa00vLKty00VmTtCc9tSGDUx8QgiVbOxVhXayGr+t/dAJGoK0bTtOM
wLfeE156vU19s8QLQQ8W5pBfDnpItDSYgWpCUvwGFnWG+Zp1V8AaNdxWSlo9V+NHnR3gGrKz5BK7
GY0mrLRaPGVs8sWgeUOFzXOXq1ueOQjkLa8mGrIGDGEdInnTVfHCqweZ2Yem2o8wxLQLv2DoATTN
YExeibHlmDUCVAR47c64jdCWhmaShE3Zh6AjAxkbOZ2+zdG53RjHZrgU9kNafCA+2PYasEDVi10R
Xw7jpnZGH5c6n2bdBd3EQZbNt3rTbVD/CHunDJQNlhA8qmdriPORxrrVbVwGFH/5i4zFwSDOecyr
M0/2tLhr8I91ITZ918LyI920U+GbaMxX6b7V9yW1g35IvaYasLcfl6p5Rs5z07cgeo1nQvStlmq7
tncjhZi4Y3MwoAd3MG5LLfll523cFCKolu1/GF2SBYJ/Osh54gApkHubYK5Q0k+YoHskh2Mj9nqW
3EvyTO23uoczWnY7w7GCasmOkYBg+czyvk9vE7yIBsUxy8lja+B7SHTjVgMVRE5axAhOQXJNlLnV
YcTmOJWfD8hS07ra4xZ4N1pWkKRIZUFTyzhE0/kYtcWlHu1IGDelQv3F3uulE4zipbPXADv5ZC3W
oJol/L2RWrGRrcMnZ9mBySGUpvmEbANScUULqaLmVxYLWItYlOaRVfJtn7Ogt2675ajK5cQabSv7
Y9fhRnMsNdy9lMTxg9UpOiOeMwdHOolJ+1KUw1HMbGMN6UVqdTjo/Fzydtes64o/p8yAyY2GlqBa
WB68MXmn425t+APag/olZu2HO+vg8yJSG06W0oNk3SQdGtkN9DWNA5eLXTbDZVjkN2ZdbipcD8Ym
QKte32bwFhkPWcZ8pOTvRggx+xlMgbyGODf3HWAVkim5dcV2qHdS3RSduuHQLWnIMgroT7qeRIVu
H8ocvi0Ezzuf0cK/d/IhLpFJdc3eX6pHlxS7Rjhx2zz12v3cwTGFa5E9z1FeQvyIt9khojIArc2m
+cMRDyq/lADslNLycjjs5C5g/t2MYEz4uf7AG0SbqnJv8ox5ljomY4YAlHgLnqbPupg5pwV79thZ
PhQ6XlnyOzeBYa15izIBrgp4+l58wKQyE48qHYN+Yn6LSYbWmhBoJoRlOIgWRJ4pguRTJ+aQN6+d
CVMa93kUDIfYppseCvzJGs5FXCF+SNOA84/W/kghp5zyQ6+/gKvbNkswpw8LLGpNgYMErjVdidxR
mkfVcL+42OtY9lql9n5e7wDZFFQwZkFefVOWKE30SLMNFh5iaDbNUp4GcELWc+PZaVXtQdz2kZrr
v9LusNj9ocr3ZOw+0wlhz8D0S5Pk51JPcAt/zpEuqlGvQLuSzwEcg8g4lrN5h1TYGxio23Ix4bDE
kIs7yuomN/D1EWbnNZSiOrufC3Ki0tlBVo1rb77LocojUiFVh1BlMTcpa4JyTH2nuHT1ES1Kflmw
KyT5mEMqglXRpk4AVZxG4LFNTJ40q98kNkMMN31W9Zx7cA0By+9Spxu+PGbm2agvApK/UaWFh7ZE
3yhw+Uex+VWTVmwPn7x8qdTLhLwoTDsg23nUidroHXtYWhrMyf0kWTgx7ZXCYsuAxdToWNtxFreT
1T1w44biiKjGa9IUN7XVgn6JiBEmfwbiKehv14IOREM+rLFCVb7zsvcn0zoTpHOFUYZLA8NhCLuh
jPaX9o5015nDupi/O9mnMcIkB/UoNtz3ugjd8ZzCrgH1V6IfrUUphL55aFn3PXJ4qTseGYyi9EGH
7ZEMCeyYBgiQFmXg1+AqQsyNWTwlyJOu1jEFMnMm8k8NhNMVck8JwW5ZxT1Ia3AHnOp7hrCezt1m
TEEFd94VrMscgUXQBlZSIUjsNx2qCwS+C5ALACeT+IuAj6tehSY6OOHZGoCcJatQg2VSLhy/BN8M
qhfP0prALBDgWVe0/8AbDLWTqg31AfUal3uq5m/DUoY2FZFArcOBr8OwxsI3zIF7zC0i6SMfxIGz
KaxliV86Xka4XCKkg/AqW8tAhZwP2oAE6ZTNIEW7Mg9Tq7uHNznM82SU2tXktT1sgNFmOkWTK3WU
qGQPUyBR4XXBP6rORuWhFe+5LhX+oA6HOBcJTc8w83uNuvmO0SmoYVyNS8mD24/JBn6bD46Wfwyt
ASIpbj0Khp6etHq/HepHODcluEkJuC+q5lMr1UOKbVR3ioOVojKHKg9o87LG/wBjzp2hl2mUtggX
WV4cuVnvdKN6FfpwYVZS+ottnqZxPhp9swFHRvOq3MG0rq0mULi1ZRZDbYSi90LxDmXcml5S2b0W
EKN5ha78Yek6X3Vs7zTqkRPAdcxRl3co9FxSQ6EVoLoBi/tGLywbV1f70OEozDLsf8Ag4ozMOndN
oB/1XkkP8Vrva81cIVXXPEDG9cRbYC4UiBrgEH2UKjvxHhL8skGtjs0ELVNopcQWR+Erp+cb9JMo
3JNZ6Q8uulOsuYFRXgY3HvhiABumJJ7LRG+Z3qF+x1AH0Zp0X/RayDIO+uxg4LZY4+KDW6CIlTui
RMPZvTkiM2aJ6U0H88swhzTODP0GtjEYJgdwf0YdPJBsaOKGaA8TrEqDfOKtZyNCX+2n4NBGi1fc
5YK2VENYTdbaFY6yp9mNG44p/ENp/juhCHACFvTKaOFDy+6fhfnGQnY/ZdYqwlrdbLE95BFBa7AW
1TfdDsYM++rpJy/i75QHK5zbNKAh/Jt/mo5FPyq7pddew62kg8vlgvMIhVFW/tj8/J2oB+0PIH86
4Ob/zW+ntdZWch6uc7GVNZylWzswhu6edCWiUQCdxLhNONgDdRINVP3PoZIGehbBpIOwCPyyr8Av
pGLcGa58DpRS3cHctXf8ju+6+2nzPgGc5rkxg9X0Ca6eEf9Bi06/e/IVlYJmXvM/sqYvX5ZWgugC
fGAZaP4KCk132taOOXj1P4313SRC3zCFs8jqhfNV904X1gjXRruiA7gAjHAUf6iS/4UzAFIXNnpb
V66faX1t1zPsGoA9XUIKHa12FeORpJ70RLjCC/i5+vxJ3fSdKPOPAb/Icmy9zxvkBNQ1fyWb9ppv
SgCWzAdIKwLcNACwn7dQAISdj0va3Q/rchV8fpFWQfCN5p1V7qT99bBJXvZWm9vTdXhP4hXSZd+x
A+h+gJnMG3rz79G+Uecg27oS9mD6YwHl8+dUmXSDpNmYz9ea9Rmq3Nbsp+Bd/tA1940sGnYGcDIy
0PKI9tIvGqCcslzarjXhkmN7ANMFKarCPLkYyS/GsB3v9f7HjppvZia0l8CcQUIPH7Kvc8YZTVGT
JBmv9B0J8pO1L9yI1l56cI/qwDYULa6oyye+9sP3++aNooJo4IWCqLKO/OcbHZdCRx0rgTIO6KWE
2Hs6Wa//44+GF7lq4eCsAO3nF0EcjrWy7W00IWbkLbUPIw7Tfw/wTTvS2nvw3xH+aitJkro3J8O4
goYUOOV4LIqp8eY8O6nJwHXf2ZuVBdPJ+h54vx9e4Ddyvz/G/vICka6YUFnPtSubN8v0TvmDvcBd
fIRuZQ7+/Zz/kat+WWsGPpUO/2N0daJx/s+P1WR2jkY8tCQrHSlDu+hGDze2PczHFcL6+kb00DnV
bf3iaGqv6eVNnZqbcsq2nJHYld0ZoNMI5pI+mdUGfweZEmqE0JBvZ1bv8nz+ZVrW3kLI5ogC1ycX
qdG646igFi3QiM4uQafSZsn7x7518YL7pgn6xgwKY4S/bF/eLmUOswUk2qYFEZsUzbkTTRai7+kZ
ld99n6e3c53i/9SzrZbbH/ishynBZ7EtBeXa8qglw3ZwkHVDZ/bDomF8CTmFCTe+NHNuoEZ9mhOw
WcflBEENlBHMAqAvKWDOyFAmr1DJUJOClsClcJ4kz8hJPv37G3zTwoQf9ds3+NJGaLBptOYS7Wd9
2L5mH8yfP5MtD0YILDx3J3yEjT8ckN/OMDwv6AWr+Pvr1lDOQCTOFWZYMxFIbdrHodhU451mOED7
Dj+oV78JebBIKQWNDaSQv4hH0MgWmFIctUsJVcPiw03Sr1WHQuEPu8I3G94fA63nym+qTlgdwZdX
YaBKn5Bp+kD85Xf6Tzgq4+/mOgNnLaiirrZyYL+2Jed2bS0j7tUILuZfyS47wu42xg06zGLUYFHV
QvsC/EZrX3rmO41h4nriB/WACngsAeOd4p9pT/9R5X5dxpAsrPQqHQ3EXzdEZ6FwxrW7AaVHBUS3
gmR00FG8LhtcIBK7GvE+2CO1std2qh9WmnPsOgQAorbR/LSYgfqndQY7ERTpIA+/7eUIc5ppjoUx
PjAOsz209QbNKMJ8NOKEpLdMzA+FrXyjmT5GuP3SFpXjarDNwKyKM3ET1Ap792MZ4A1KTCwnisrS
4NKIQJAK27rXXBUP2pS9cTDNcSPOD7oJRyUoQn4RqF5wIwNssU/EfZm7uMPD19MvenamRJpIZIyX
ZIGWYFjkgSbIDbUVv9ca68BReIe0xnwGU3w/GYuGvLUBfZIjfavSPhqS3vQTyFtIRCBfqn9SVLOa
nLwkuCR4eDWfahnPri3f+0qcUV9HHpUksSwqiNf4uc7lHtbe90pAo/LvTeC7RWJhQZra2nEDW6I/
524CCd1CBoFJNVXwn/xV6G9Zktzh8h7+e6B1M/lrpvw20Hp6/7ZIIJrr7FLvh2uv3mgOTZhz1yFd
XIK6rlsHZ2h+IE389GBf4qvOgLxydDAeR+IPBQPkt7qQszZI0+KHd/jd+v/9Ha4/5bdHawzdyjUL
QzF5gL2o1w6rUvLHjtOf3uCXI9NYysoUo1zX/9q7UwX0MQmSiF/WFa+iOUjhOcKhwyE/svK/C8sN
3DMA0nGAysX98c9HrABygw4XW5wZiy2awLkHY9lb3Z/u09A+FQn6tPj2/3B2XstxI0u3fiJEwJvb
BtqSFEmJbEq6QcjCe4+nPx/4n7N3E43T+GeuFDETwexCVWWlWblW5sSRY3UHwWlWwqLFzSSjVPkB
Fl5mtnSSOUIyCfMimHNC9I0EQ4sRfHHVlYGUNUOzJ7F3XU8SewzlkBW05aMbi7Aifyr9YOU6LJ4Z
SqwTTwDP25woWhELoU0FMBut9ymUX73ws+H+uX3jFmhdCeemNJTpMpj45tREepJ2Q9JAE5Aym7mx
IjByUZhtBWFE7bqovpZt/QWOuBeIZv1d7g2mk44qCrvARSypQp1LGGnABMjemtlKqPn+WM3dweVv
m7mDYowggiqD9hwelV1ALxl67k209bYUf4/+3yCxq6eSzjyjQKuDf9NhvbZNigILjEndaRbnKm1X
WP4Y4oq2zH3YdKp/js/+Z1g+bOo9B3/lTE1LuWVuFh4wNA0QJsdcpL4k2Wu+SiO5aIBrqUzMUAww
zLOSrqyrKiGWpqh1SsL8sfKHlWx1aTiTDPI/NuZ5SSWYgaKn2AjBy8F9HByavSgQF28s+ILPbNVp
LViUly7jpc3ZPvlGqQWBC5vG2FLHDwr51OoxoI6kQHg9p6ik+hMiLGnpoNG8pej66BcAaHNA7VJP
i7AyEQIXw60SE+9nKfxcDcc6gkLHHkLlTzgSbBhifFcVPjETRA2E6PKb6oKpv30VlemnXp0Bqt2w
D1vMUc2fWRgmSh+QfHv2kwrQt0ADqnaFY9eG37xI/paX0Xc28AdSA7uEEHBbqOpvTTZOqhvsEhAD
aOQGPxW1e7C86EekqY/qQFbCTM+rNpBilA10A/69kvUFglz+pyhID8D9y20MX5DTdRZzHbUusVhx
ZWXLTgZ45Hukzbj8zDX3Y1bBsKNQsDnDk/E5Av+9aw+RnVFtk3f1PgKR/1n/Wfy8/UXfx2OvvuiF
3ZmnVs0e9N5E0hMeXVRxaDbIdOGo6nVHa9ufhOfqqf+T05H/Hj+E35PdxNwV/LW+rVWslhz5xLb4
/9Y/u3zDqBU+r2NzFiyQCXnlHusSl1rpzysLXgr/UaqhaISYgc6gxscn2HABhyfBMBFOgFE6Fack
As9Ea2XTPKDRdSi3wt68o/heDnsEc6ERXJMknSxcffKLXzD75JzcsfbAh53D3Gx3JvCkTZ6MO7VN
P5fwbh9ck0ml26tefifgmYT7BdJAJvw/rjoQRRBHXjzVyhE5bJEnPaU7f6f+BtgW2Tp4b7v2HzRc
d+D8q61F08QA6iHB3DULerykioxA6Jozuulm/7WWDqJ8uL2+69PDlBHcNsakLitfCQPkwCMiM65p
HoJSQ3XKjgFnGUCQ/qEZypnUxFUKgAosrfNIoPSlMqvzEPIHDVFxCTbS3Ns1rbD7F2Zgf2G222BA
df4QKbLXVs1EFWSQZkdlQ5gW2Gqz9hZdOVNWQzXaop+hGJTbZ/viqsC+komfYHq/Feq0ZmoPj8NO
2Q4H3VoJ7q+Hvd+tTTVFAw10WIg+nsBe781x9Jkbnoa9g0PsiK89o95Q6dr6rnqcJL+sldzl+rWd
2ZxFR6HH1G3pMUpsPJZH0EXZnv7Q15IU8whG0REPab+/vXXXxHwzk9NJvUhi8KRF0HUss3T8J5Wg
KHmI35odypS78o+8Ev5dRSwzY9PLf2FM7EPaGtPYd1eeo+C7JPy9vRp5ckUfXNXMwMxZ9lpajJXO
zF/RSgB++nJLveArENFxGzOVumPwACaLQlRs6G5OQdT/kHsG6usQDJgUn/NEdzcRrXlXzLZNBbQ2
sU5pojxYMvxJqboTAT93Vk8LrSupZpjBXR81pyHse6DN5ZpAlTqFiB+Xo+o4fW3yFZD7yrPNaZOi
64O48d+CSLkXfUIahqGUY8uA5CdP69y7RJEpSxYJuKZpTsED80W+G5Vf9UoCtmfYMmjmO4KeYMvA
ZP6pE5DhtTrgsl7Pf/NgMbUjP4cbWtJO3gDoM/D7U++P/Taiz/fYRtUxbNEqgQ64dKqqfTZN4JZU
QJ+UqGPugJRxo6u1d2iMiNlK2r4bLxbACzTgcEIkZk+BFfVgquV+7YJePUuzvZ49SwZ9Ys/wkAes
HSBg9Nx9Whzfs7347RfhaRNsiqfxj/oWPHrOKonHVYg62VYpYeO/oSmbT8hH7EvSRTAkGGmVHMPM
+2N5qed4fni0UvlkKgxxtAqzMmnzZPjGsxTJn13i1DqKXuu4+KwX1UsoDyvuful6USJEXxrVRmqt
s0cTjsJYjBmtPUeJvGksAPwrlJNLnxxOH06ioi1QHfRt7hp+rAxnn1mkJtuWzKNo4jfDfPLWvP2i
KaSv4BWjT2DN1RhTYaBhH2vDmeX+oKf/VJrNz6hyGRVrfc3ujbWI9upJZkvpHv/H4Mw31R0Ag8Hl
43lasS3rL64yOl7ir5zaxS0yKOVaPJaYm21REiZdUIARPPtu8hBGKPNUxq/bTvC6l8RKJmEBSibS
RKkw8xqU9nTdA61xLg0opjxF29aS8uYVKo+yXB6GIdA2MkOBTAm5r6MwKitrXP4BhBwGWwfp85zt
JfD6JiAj6s9d7j9FKANv/Kz9XYv9QehH5gb9AvrAGHYmLWL2sm3XxKSXXgEIoXi2JSIssJ0fnxlG
PAz6nVV/jnXzPkmS0zjGXwwNrA8CsJrjSZ1daDiM2999aWvJBqxpczWVoO6j1VJzhaAwhv7smcOh
1obHyszXtnYKOj4+CJP2y0TrQGRq0d/4aMMTB5/CbTEdHzxrNPCY9flLI4C9iqhSbxi72bm5BzRJ
Mx9rtTt7kvXNd3ndQPj8i+Va0CGYlj61fGfLlQj4BCZR+7NpfQnq74X5+/bfv84wp2N8YWB6HC+C
hTEqREFBj/Q9AIuJTWLH2k0Sg8E+OgrlRrPLPYjLteh/8fBcmJ224MKsmzS9r2VRf+5rl0Hf3H2J
MuVnmyV7dCy+J3FiAvCstrcXu/SeXK51OlsXRsfCV9pGj9nXJP0RqzHzYHL9M4rFHWpaa1XVxS9L
71XH2VGCvKIrjTK996MxmL5st5VgMAyA3HqbMbRJ3vsEtEW2i/fRYPeafXudS3fkwrI2JbsX6/Tb
XFOVFMu1+Km2vsVRuHIJl0Jog6AddmLuPoOUs7xcExg1Nz2jI0lAkPyl28NQYPe2uGte4lO8X6Px
Xti4S3Pz+lgv1pHrWZgT4u8ZaMdu+FTUcJWsoSumiz27+MRbOgoWbNk1jqsOlF5w9RbB8Q6hZ79t
f5Hx9XYT5au6ntdBp0h2RdlLBIuGZMzsYpd142VVmHZnbfM/amfFQ7QP7CnPEt/W8GnX9RwqGpfW
Zrc8D+Q2GbN3awzZfNIocoxO9dy/Vd+9bWTTKvsV/+2ccsM8nYNgXfxdOBrOPz6VUz45feCJ0H9O
3xvUgdXIctKdaeky0Fh5kDJqarxy9hcimksr87MPH40rVwJWgmD8VdIvAXL0yfcamFKq9GthKmuN
8IXLZlgIIcgIhQFteq+xXFw2pfUaS+0iSuxl91LV5m+0tFYCwmvk27R9AH+neq0GdGp23UotzSW0
fTiXTfXij+WB7+yUWv8mgttoB+PPACHGocnh7kfbiBFwnabr7d27rhV9/A3qzKlEYVWUuRR0/zdT
717V3vZ3FreecfJwE3+SwXElP9c5/KfFzS/lxeLnLz6ser5BsYhzc6yP6S7aS3v/EJ+qw+0FrpmZ
XZG4NMCwyqxvOAUH6VDeaXt9l+/XzCx/R4OPCcU7AMr5cvRREDJLxU4FsTwjMdYv3ep2MnTlWSEV
diKqzIIW0WnQcvpDwwOAakardfhLGs9M7LBvatsP4T8RhYb2TRD+vf0dFnwg1SWiOpRKFgBmCBwn
yN817TkQv/fGS1Y+DGtqWcqiDVQvLPpDGi5w+v8Xd8ZUWA/1zvYstcGPMC9g0Mg9wWFs6LFLgTpQ
j++cPg+3JSzBUGE0j2EfHXN9eByzkIlcgckNvf8sjsG30hRCm6EnD04IwNAWOaM9aGW3jatW3XoJ
w7xiojB8wx+31coadvT7MzDJ2TmL0+eBSShQQz/8KlS3XUeLdUiKfEfrb63h8n5BPp5j2EzhqkdL
AOEosqCPi/ZMzYs8JonfmtGC/5rBithqhX2hRi5TlP5fz0BqORPcFzfs77UIRQzTLe9qTTR2HYg0
vzWg0ymFnvkNy32I/b5g3i4COOXSlegpM/hJaHemxUyv9FVWctp8UU7toLpLDEqgA4LlfVn9RGIT
2s9hdPQifIa44wd8HSfwNcO+0mQGgozxOYqSV1PIf7cpWPLbp+u67URp8R0tKSLVLVlzWldZrARt
VDONd6912hf5pNAkZMQIhpEf+S50TEd4QDXWVtADKe4nnYzAae6grepWY9Drp2L6KTxGxPigfuZI
cUtLah+eKe1cBwjDman3lJopc9LjXVyMP6ouTba3F7/wVJh0ECUSbRWg0bzk3ReJx3wwcBBX+JRr
DyZcOrcNLMVlHyxMv+DiYlEug+XPoMPewQA6jrA66CqzudD2bEwl+y3U3p1fJt+bavgbtMJj0Qlv
kTxh/Tz9nwo9AROfANQqSbJhgI79+Euazh/leur119Mg0IDUoZ0lzPH3OsOQkfx8e+ELzhtrVBWk
Se/vSo/I0AQxBpTUnrXskWH+h8ZMf8bicITn5KiHXKA8VlDsWEONLT3M2AVgYAA1INmejtjF92bw
Y2gFNIMA/me/zIo32FePWV0dest8jfzqD1U/mrjMfQftF7EIXm4ve8k+653ARZOUkDgvdBhZU3e6
6NXvj/J43+zNI+Gq0xzjk3a8bWshY/tgaua+XLOT6s50q3M1PCr5AbQRQFlt43ZfcrjEtXqNanbp
LH8wOEsRywIWIzWN6nMOv5nd5YWyhXCFEag6pUOth6eakkaXQjahMC8tuioTtinTB75uPVO/TXa3
17/6rWd3S2tUDXJEoTrH9/rJQk6g3uib+ixv1pGcS7kjOT9PI005U+Up/niuIhWeKpIO/vpe2sFe
vOckpZuX6KHcdiCRikk4xU7tNW72a9CqAuIVDSwQLZS1MPzRrhQbciNbQU2spf9NaMeEyI5OQtpg
5mSntCF8WHkQ3stUH5/FySTVHN3CKRITfDSZNEHpWqNZ0WpWT+0Lc7/RQbmrnxLYvl+K7yq0zaYD
s8VW38UnZZv+8MdN8U10+v0P6TQ40ivTvY5UbNYDz6WuzeVPe6/AXdzusG8tM8r4adNblT9ph/ag
7LOjZ5c2LN0r8edCTASwHvzCFCUoFJg/fgfddL2y9jheRRlt3WKALrRQYNbr1gB1y5sMWz2oRLzl
VeqZNGntmwHLEk/WBub/XbJHMt1hQk3b46Wd7iBn//zls6QLkzPnIfqF1akxi6sNCBPhG5HClb6l
ce2fpi7OxE3NNA3J2OzK5GEPIGwI67c286Eo8+KtYBkM6gGfE6LqTxLWv/VQ+y0YYrURkpgN1f2j
mpaqI1utuk8M9W+UiswUDiJjTLoCQJ76dDVY94nOWKw+JvLJRathE9Ck37QGg6+hOx7qSLV41JA1
kfOBdsQAFYklgL3srPgRGFa2jZj3Q64muwsY4ut0qNgYQrALSf0uV7BPUJX6mg79U9jDN9fXlQud
hSJRcyikvdWVADjduHYYQ6mYeC+fRyn7FSA4pMjxXS7o31x/YCq4rDeD2MPYNiK4KQb3veo+6Vbr
b4Ja/6kJFmQy+vOYFF9gejoVyvDY+rT4xyh59D35b9z+YJzzse6rX72bMlBdRF+tbAJzj8E5NP1X
EBgrWcZ1KKQibvXezIb04grYMiqD1LYFOpBW/gCVyUZi9GnFXy+Ed5hALgjyXgZW5vVx2EV5ncfU
AFTl7oPBCX9BBpC8RrZM/20DK9IfRAXCh1ZzUnvNqy0tz1Chnge5bTAzM0twrCQJG2oCwrmHyMyT
8i+VK69N4l07DKiwdZwFayQCmat1JrJvQTcYu+d2N5i2d4ADJoMvdls54PvSz5CherZ6SO1/UdjE
MN2VCSiDwsb8ww5qC0xbToyzru6I4eFuvYu2xR+DIXHO/6bVdqKTo2MQ2/K4sqlL35U3AlwVTQ8q
4rPHwogrwfK9HkV7jV5wK22K8u32sVk6NUi8GqAf6MExRvHRDXt6ASug2utnt6SbDQmeNsBeWGhf
/VbaWmO8ElUtOGPVIPegsMM/Ji7soz0YbcUkjyLzPYKTbd2OAf3CLwL1vGLnz8FuDTB5rSGNhtal
xanYevGqTSMdbTJ46GLvvXGT0upDF6H6mtxr+2k8RXQ4NK/VXY528tq1WCh+YBvh3ila5ujOte10
lyBycAPzPHH77SDKgRHxs/aW2foRugxC19JRhk32BMRqt1Z/XAiqPhqfL3xMS8Rn0YqXn5MfkhN+
hR+i/2m+JPeSbfxtP+cgYpHZWr0v0+P2McKhP8ZcMIdKJcrRZ6mQiZsNhwFHpIAR/AXLe6FuxN8w
7ki2+ALXbr9ZBeEu3BOSLopLGiOQjIHNThWZ0iB4biKcmUXutqOT7oKT/2gxBg1lpejU4LnWasyL
5+rS5uzzQk+T1DwfBj2BNtgMxp2xGw+NspGe/cBGfdyklxQ5sBOaB38b29HKxV2I1vjMDPAAGVC1
iVL/47kOeXUzP5Oqt/S+PioHMqGTuJtiNUj87Ny57SYWnO+kEDupYFA/4N+PxgoIYii6+O55BMoe
yY81rIl99PtfGCE+Awig0mS+6rLkZiMHqqCddfGh6gFtw0PZesGKT532ZX48TYMsg14VAwDWbCm5
nKkelIUWsnohGVZlNwaDVqoMXdKa+37fg5ktslRA+TxXFq/zzH+LOtQnaR1Xb509CbbnR50pq+Jz
s68PwdZ12o26Ub8W91PTsdzUh/FUoI0zyXqnoM80p9+lD/6+dqCivf2lF7z+5e+aR/pm5iZxkXJ2
S0W6j+A+E8Pq2OnDn0wQIf6A0PW2vSW3/8HgzCe0nRaWsYLBjhEmW7blrXRQ4anG7WcvAC/+eOjE
rNic/ubVxyccEmltT1372QVBk8EvM7AM2Gwd766ws721JeTf1g9rDmjhelBElg3qEkAjrnqfflLG
VRSF3VttILldaBDe+rtSlne3l/Qe1F8tCY4HkUoeBby5a41dQUPRQmjfuELhJ1dWdugrwXUhNqdx
gBTE1+TtkLZMoNUK3BpD8SVtvFNcS18SVFahhkD9qC3PQ1qCXK/FvdJIJlGvjmZFmryKSv/SuN3J
l+pzofidjZTzQVDEeyUKdrAUniyh24VQvo0ekvfw2tpJiWCn3ABFktp92Us/5Uj64nnN99Q1oGn2
y+9VZ/4aDP2T3OaHclR/xa6BFHAivGlSue8m+U3BZQRHz7pvpSzuJSt5zaP+GCvJfS5I3zo3/poJ
6hqYZGm/gBpNqsHkhOrc06TS2Gat17dvVZc70aSlWrn3Xr/mahbgnpSqdE4GDkBWAFd8dJtZGitZ
UCTWGd1WsqXuh3FX/MkfPUS27RGeqD0clhVwC2e137rwIpowgugYBayizkF+ETpjkkDlnWhZPUHz
xFSh7Tuqk93X5+EIUfpqvLFmcfYeWrU7ymk2amfIT3/kebcvI/ll5fwv3OjLRU1u7SKU8yW364be
t1CgiGFJiiA8G4RmU1jBypTN0vm4NDQl35eG0K2QCigVESsIj7LQfUtlmHQbYyUaXnLDkHtMR4MY
X3tvY1+Y0el+5JXva2cftvxWuW/NXYEGhJF+yYsVPaGlaBCp4//amrbvwpZXtUkXh4DDtUekLV/S
FDw1siAQYfQ2kf+2+WnCxgGOyelXy/QLEaGJ0BAIJhwXgNPZvnkTfFBzU43UFBYodIIPgg2TC5oU
drj9X6ihTddq7iYv7c22TwyqmKKCOyUZVbwRvkKL89z88b6LT9G99VzAgmuLTriNzE23ie16NQJe
Oj6X9mfX3hJHSCmFyDqPv/RXhJI9JB4cBZCRYFMpUcJjM+7MSRF9NeGY3rQbK9dnXessVoDmTayH
KoXU0SmRoYMqdd9vKaJ+4Y1diSMWHdw0PU4Zipntq3QuDmrTs8rAooCav1CyKewenDcQp3wL3e2T
/Kb86Q5mtWJ2IYQDwPlfqzNXUyrMP0km58mrSgdOxaF8HIdtWf1jSU0m8S/tzM6t5BpqDCcV7nvU
kRZydzCgHCAreZWhw7zt2hYjJAgLwPnxrHNbpjN1cT8Db4hSzQ20s/nQy5v026RYaNjSCVbQZ5HE
0fFP4yp51OKHvDA6+5BtKBZ6GuJQUdZptvArjsdiH72iiDJITnzXbhXyiZrXinDh7faCF+/ohenZ
t037RmrNhJMaHr1DtW8P3U7Yy6s6t9NVv7oQqmaAJnl3P7PA08wrK+7kSDvDjzFsJuwqYwlfUq84
jwI8km591qrCXDmfS08hQn6mpGqgpq8030fFN8woEM1z2aMRo38NmxVvvrhvJsmLyvwWPcfZx9Nz
USgkeHPORQWrPez2MJ/ndLNj/1/5bkr0gL9ZiXlVdquLrAvqrtbOzcncS/ew1730CHdCBHkKdv/K
f2mMFEEuxpTWVWAm1PmYBw2vFKIMe93uHmAwtz61drttjt2X9AG5o39+DC8MzqF2HXwTVT+qBnFS
fZz6idq+Oq5zWyxtGJ137jb5CK2I2YswuoqYBkEIDIBxfrHtnqPE2OmljDc5317Q0tvDYZ+Q9DpV
0veS1IUfaaVaUIzOUs9F8WuE2iKQnrxyDR21aITQdmqqAImcR5eJ1tUNxtWzCumb7Op20iO2I6z4
xDUrM+8koUQiCsZgnnvCozzL90UMT0GwligumrkAqsxcBLoUHlIDhXmuRuVTkwr7PLRsq1/TFpfl
BVd0CYiZ5aNen8mIElUmoyUTQBbsU/k9OhmH/PeECEEsjP6qNWzMu4kjTH4z2uOQOas1ibXVzuLA
gvkWtLgpwGpxuo81yx7y5mvoCt9uH8Ol0ideg4buNM7C2MD0Oy7OoV73AupxjUlkMN7XO3MPNei+
v+u9jfmlA+gyjeJPtSptpTG25Hsv7c4ODcJZSaIVuXlGYlJSvw48ardXtvgBLxY28709zBVQHwvq
edBIrXXmyEtkh4pme9vM0sOl0yeGUQDZxeuWeFpErix5eAwP6EEaJz9QX7sH2Pq5kXilm/YNYbU1
jc7FtV0YnX7UxaaFiTpCDJKZAIJ1aNCRDZMRwlHX3Mc1+xCB1eXiZu4wLPQqQrnDPDc+c5Dartm6
e9rNkIF4p+hOeUv22ra695CIluAGNB+TJ7SE7Xg/AT2glj+ul+qnXZvHCQYdYoshCIZA55UVTSaU
zBKuRaOhryEmL3n1SdR/+Fp7H4Urd2PpiF7amhzFxVcu5MHLJTcL39oyhNO02uR9vlL8WnQ2BjNk
8PERJlyNBOWKVNHzqSi4nbptCh1X8MxwN9nACaqx1+BkOmg17JUzWrzQFO3zvenaax2IpdNkTpxs
jCSBApwPCjeKlzMe06tnsTNsEeL1vORWrpY6lt7WSzMzj0a3oY/gWzXIeaLPwNfLF91W3vwvkN0+
I8aTMdi+USXbVzfyClBZXtrJS9PTF7jYSSSoElnQWaGRxPVeT/UfcWG99k32OW7VZ19Ty4ME44KT
xsXPtKjv2zFERlI/SeDtt2rf1vQukamqosCwTasQN1TGQ6BrMsz13WdfQoVQgZe2TJWz1KxNGSy6
aNADQKzhdcFRz27hICuNqXacEeEw8XGmuxbC4dOgbqKH/I7v+GPSTi6s3RRfrpzPBbSTCjLwP7bn
cVfoSr5aoSryVnH1OZ3b8g7hvq312m4R+tjnqnPbnS7sFCVTmgq0bETeh5nXBlplogxq0R2fhv2Y
pCBRXvHYayZmzjPyh1hqU4JyFYmVNtG3Xt3s/8UqwBCL4KSIxuePahyagpxDh3c2IBuRw++BsVL4
WjoTFjP9E0JUAq087yr5YZKipIWFAi648qja0Tbbu0fL1jfibtzW5IP+9n8x+7pQuPhgd/q4FzeJ
WxSW/kjFrbPHHXTvzV74hPirkzyFh/S0jli4JqGagLkXC51d3RCOeLSHMFjRlulMW/ftiYwq2CK3
Vagb06lP5kaxNfSEWlveRLu14t9SA+/DL5hFKiraP4IWUTAVT+1RuysYKpoGYvRd+2ed9Or/s7GW
YkwTYQodqY8f2ET+xAtohvOBcwAi8e/2CCut4++8fX+qgUif+n18SvfZ2+0ju1Qi+gA7nl2LOvK7
qhJ6EkhVfar6GD4Zmof0J370PaXGqBXPpieUTgk7jadq3yIXbpkwr791ZuZAvOftvZhBj5VfNfm2
2XtPMfR9jIW+Mfipj5+jHKTAHT1w2XCaO4a3Z4yVisuu3vhn8Wg9AN81Tt1RPYQnbye8aC8r5pd8
xaX52d5bfTWSLcqkNo/9Lmxt9TS+jD8DG+Z9+TT1jZFIX3O505KulgzmQpxYH/WrJnlRlVZiFVNt
0KVJHv6eZh+RbDW2g7VBzcWyaR7v3U+rz8ziWhlrn2AQCkjw6epfXO3CSPohHSgyCZ7TnYGC2dlD
G9roT6ANgNH8e/4n+rnygacY6mqxlF8M7AHHnh/3wm0s2kbk9eo+OMh/pjKodIp+T+hVNK5Wco6F
CIRZcllSoUWGSWQOX+1zCc2NAX1DlyiqrCiClv0296C+d9OVXVw0RSWBlo5IvXU+ThMhv1R3KSVJ
l8H1EDJCobDFluE2a622ay59Qn1i4gRfAFeoNbu4vs/oseSm8Zuit/VG09roVWkq2R6CMEXkAG7C
cmgfofp4RY8VkQ+32EC4eRYyyNdyT2wQTDPvQgaHGedhOHyUmZYqhGQb6Ih+GH67p4bxvTQMB/jv
IaVJJreifErlRNj66ChtO1H/jIIrghQ+yhRdpwCeqaPUMfoI/T+x709y7xuIO08sn6OU70Up/jL4
aOeMqYdySYiIJxP/UDYk/W9dk1E4L/a50D6XMg31WjB4XfL+BGeOZiewTWxqMdqmpvxpTFB3HErz
x9hlmq0JQB7y0n/IkamA23f8XFSkrVUWMZJEmbTO0ZaIkuGbkLTDLtPrYRvEnepoJTIhZph+FpQC
wQL0TYzmC1ih7yXMR3coY1Oe96f0Si7o/kPzVCVImw9U4X4z0xccb1+IpYTAMifsnEX4QEdy5vA0
LQ3awdNV3jvcL9Llr513moLkHk7y4KvvTKNt7qZ6QsjpUDqhwG+H5er2r1gI+zSwHZC8cikBm83T
rJBHSC2DgTDsqO3y3RQoVXZ9VzjybjhSv/cRPv182+Z1ZvfR5HTML9wPE1SFO0G0zmE12LV+NvJ+
A8BzK0mPOnKat41dX89pbdPimIC+5iTumtE0e+jYz5WSo+DWNii0lY7RSZOMpLr2tF7fUA3aYxqH
EzHxVG3+uLQmr2MfEJB8ZkRydCJaSwdrW0n3jUPWM3UMBGElAF2YrGWW+p2hhAyWTsX0tS++5jBk
lZakHCP1e3aWbXS5tu2d+iX7lEC3qB79XWRb302nJ3RDjeNk6Uh5bpTft7/yQuj08VfMXFOSj6PU
Dgq/Yu8xHAqkrwJCZ4tfpxHGPLv/F+nKR4OzVCnqxzFzM3W6Pb3Dw7mr2/dZUGFf7+HtrvgJKydp
4djyoXWCEwqszNzM9jZCu1OD09g4F0irtoyAgGKG2x/p0k1ZvN7+ntfBED0EcgoALDgHdU67Zw6D
L5ciMkl6cZY0dxvqDKFFrymT0SGCuIJxlPuVLVwzOdvBAo3nUG415ZxbRwnJ0hg4von4tkyxC2Es
x02sbxYd6dsLvQ5FPi50to1l4KpGATXcua60T23sooe4xviybIKnGTYx07xK0bQkCwQLtO3ZjN2v
nik6URGtPc36shFIQSwggIAAlY+3UItSfdBH0X/zNHcnonBs+m+pUm4EJXOUTN9qhvA5yo230UIa
qq5QyPM3OTAbq1D2OS8lKB+nGToA/rBUtuxwS1iU/PD68hmByWNfNBvBap/6bt+r4UHyQm8XaO73
AHEdIfpbZPWjBI1kEGfqJhRrR+gR8Eu1Hefol+CbJ4jFj2YfPVpmdq4M/8xX/2OihpgQ3ApDvHXp
opogcSc1t0pMHJgxHLfqT4P729K/Qla9U/TyrhPQGxTQFtS7XQmlN9rAJy1196PefLl9LBZmneg1
AQQWwVKqkK3MLptepcCe80bHn1CccaSN72ifplQse1ybe3knhL2ITCGREKlEEFiZOvf6aoBeQn3Q
T00hftPgddgIvlNR+1c+uefgmcGfk3Rqz+Vm7AlU3U/NcZpBWvsJ8+Ve/YTZ5TP0OgxEmZ+Qep80
CF5UdLjUDrb3h6I8pvpTof8uE5IR9+/t7zw7tld2Z9fPUOrUSEYjeTMNFc3iE5Latw3Mk825BXmG
fxjSQiKyDNI3+dl/SV/qF2tHTWvPkOK9bzrhAR2C/VqZc55aXxmdpdZN5SMm3nrpW+bb+r53N8bB
yjZTdh0QkzLOBY89VS1GmdPntSrC2nF6j/suHmSqJqI8wAABxBRF6/g4zc/Fsj1uJo2b0Y4/y18S
iDaEZ2TRv5d/DPjvV5zq6kefeaM+bdqWiW6Urbco0PaOsavRZnJ6y0n/SieNfLb2pvKrtzYzOYu2
rj78dN4u1m75mdFBWBe/iQNpBWMgev21UvfO7UO1cmrnkTPdfDlGvDJ5izUGjGCRlqu1hsiaiWmh
FwsxKinXxjhkE8mWMmax8N+3FzF5sBteZy6R0oWN3ogyZ7Qr7gb3r1wfBaYqb9uYY1iu9mPmVyIj
FeKUFO0tvkc9Sk23erHRxE2y754aB3bEfD8ij7Z6AecEjVd2536larQ86TiAEOWh6N1urHYTvpRH
iJ3GN/OITLWjQj6Zb4bduBefALzBtonge7Rp9xPX61qas/Kx39tfF9sp+3XhDXD3vVVJ8OBn6b2a
KSfDWwvG1y7eO1H0hR1thLkrSFl3QP3ul3SvHabaSvgm7d0vyQu6yT89x/h9e5NXjuqc1mGM9daF
CS15s1AJgRVuwzTY2jmSbx/WeXgTxBXKtiX3Or1PPqnb/mDeT6WicJOeAmfVfa/t1rTii69YRHLa
+yG75d+3X7utuPV/jfChTNXn8HPymybIbg0vPs+D5yf2nTHkwqafFlQ4FXZO3itfo7sRjuveTo7d
fQkjKxygK8nE2s1UZg6myMBRACNKcNHV2X9JPoGteR0P9AAftL/luMn37vb2OVl7mOZFscA36hax
bDzOCfFL9JgZB2q29VF782MmvEsAX8jblhWUj5tgjwgk6r7MluxWB3VWXgll5pXgpBE1ISbaqRCH
3w9bQ9uqP9Jd8kd1+s5BrNgat81T/Rrba5SBa5HBnMgor1VPMLiib+ZDzgyr70gvUrqJGTJ/3+8X
4i7o7k8tIPpV5Nt7rHPD5c8ZjFC5bN2gZQN4lr8CAfefJKfao2YdP/m2tx2hMM/eVfB0iBORteVh
+7k2fbfy7eflytgcejENteRtLJoSuSwv2lCK2QJB+d3FfrJyzFd80zvz7cWt0mpIjfqemxz5z74v
bXTvH5Khzu/tnL+5LSC9zUWdCFb2n+o+OIzqanK35PzgtySFlEjv9NlxreosEOtmCuiawKZz67im
+GKYP6T45+0buuj3LgzNXk0hzkpJ7ZL0rW/6nZV+9enSx8Xf20bmpZr/+WL/tfKu3XaxJ3UlNIHu
sifFdkDFciJ3yGzxieD/3j+tModN8f3Vmb+wNgvFTWTlGzNjTZKbOOisUTGGSrj9aaBSrCjkle7/
Ie3KliPVse0XEQEIBLwy5eT07Ey7XoiyywWIeRZ8/V24b9xKq+jkdN+Xcx4cUUoJaWtr7zWMWy0s
bAs49JWJzst1bej5UruYKOyjmhZNhwwTNTfJIfoIAdu517z5MWl5yXzURg2dRPmAlxb4iCt7fznW
XExdyMKnPCizXgrmEF9NTruLPWAnp+gLkh1vZq3vMQMBEz62W30VSCxUq/76ysIdGvVcKccCX5n7
s+B3sS+frFtosSo2xyUT71Bqh8OECbD/6idfDDEX8563+cW6lwWp8tTE0NLTzCvTD+lT1EHkHOQQ
e3Q7aKoTjldftFIJXRt2/vvlsH0AztNIsrNiJjclzOxHc9qasWQbsbXWlF85qYZQdC1aw5jUYM7z
TsNPUOfs8GG2aZKO2itcn9EtbM5rKexyhnKxrEIYqiGrVIUM29l4MjfsbS5SKI/0aWYSNE/5Zk3t
f7kmcTGeEI2gDxanUBDNURaZ2XrNJtkMfgO81z/o/S/eE3/GMoUqQR0rfcQizK18zXf8WenxWIdP
9A42zh2uaae5k97WzufKNxQFoloYtHUh0bJzzXRn6J80Gfdhq65FoTnKXIlCX029i22ZMtrUJMQy
jvt2lz3MkILiRvUBYIC1QLGiySB2A8Rj/+XodzGawdqO0gkxhx5HB9ZLaKKXNrmbfMlunOZYbEjt
aKhCsC0k01+L+/EVFa3NWja9trRC8GkVKKSbZYqgXz0w/Wed7TJpWlnYlQAnVgi72hoJtBLys5Ed
rca1uvsiPJH8cZ08tPYFhcDCCXB70ogvOMOENafbsLt22wOsx2/zjfV8/dZaiWKmEFmGJCRyq2Cw
cmTeNJyo8YuOtV2ma6jZtSMnhBPwoM2eTEgE83JIbGUkuS1JyeP12Sx+JCjMwrgK6PO/au+p3MYj
NIyyM2uQ/Cmjz8s98kDfSlFoHVaWbjlCXowmfKheSVpNA6YClbfe5b2NiqnlB/dgPoH04UixA8yQ
e32CImrp68BBPgb+il96gl+ProsDp1RpMUY1CU5zlGwz32o81Sn9fK63lV78HEbAyJbgvG3aWTXL
cunL9V+wdNYuf8C8ey9+QNVHUpFrWnBi9Xg7lWZrF7S+6WN1NZ9aG0nIZ5KkTllM8v5cu+YGWkFf
YJVU8TTceyMA5OxHYvrrTI3Fd+vlDOedfDHDPuZkgA91cbYmC46jefpUaJC1NyXQ+PSOy1v4cn3I
JDnJXBs8kzeSwyol2YRKEttDDjOVqNGVgzXVvVdDr97tVQi3yKE6bPAWBO2SNB9dVpjb6x9mae9f
/ux5OS9+dpinshFzIz9DqJrbdZTeoXGc2rGK+r6VQ0d2iFYLv3M2/f2yAa8eThUAo4Be9Rf7r2jC
ahwhLoUTMHizOTdEqgElqh/rTbNy1fwdP74PJRw2dUKDsh5Yeh5NYDciy1XjVTW4vx8P38cQgmHA
lTYzgiQ9g87vEOOTJW8g+zlDDeGS9KXODtr0kcnn699NJObiSH8fVYiMtQQntlFJ07MSFs+8ykGG
H+UtdPedbGgeDcB/tY7vp4K7sK7Y0lZDkiJRlxfkFTzXJ3VKGILNfwhm/etXCemYGvJsTEP8qsC6
TdBP6PM12o3o2v2/Q1gqCFEQc/xLsCqoA1oU0K8+MYVtDauOAI0uJVsnBXGrSvpgcQn8X1dAyFJG
Y6W97zpoBzBZa92EDw8ZMFc2+GKVU5XaxxAlvzSS/CJ1ZeDQRtQtaesBcpig6tCVHkjJOSpN9FNS
recaGDkPNpf3ndG1ttwUN+Oo3gel1jj5CPBxCEGVTP60xrK00za7AUqaQcJe/SC9DOK+Et8Hpjqg
65//wn0D/PZQOibTXmWpBXSRTtzpSxPttBoiP83Y3HVKdQu5hBsDLHJoqv0MJfw0NWr8ZkofRinu
7XgK7nq9kx016gc3yZUU0lLEdMw+gkWPlNl1meO7B5pua1rzo2jXnlF/JwLzLvzzMYSop7AJlrot
jnI8sjcSu7Smz/JkHmNarVg8iEYef313IVJZXRaZCscxm5mfxR4aXmAoR0D5rvXGFm7o75MSgkbQ
Fn2vAEp2Do7mZlYAidwEmkDqq2ozb13b8e8KwPfhhPgBPAAdQZ5JzmkbM68PjWjbT8NPKtUcNgiI
ImahvOtx+AI2/BpVeaHO8n1wIYzwNm5KFuC6NDp78MIDuzO8ZgZ2Kl7ih+5a4jj/c3+FfmoBmDIr
WwBW/P26ketQK3mK/aJB28BvO2VLGbnRwnoHzUcIWynxMxSKdv9FrISeMIQMoHAHMwFhVGnMLL2q
CV43qGCCNRy40k92F7jdm7KZwOmvnVACaK1egwuLRI+vPXs5sLC66kjGAHB5pP9lBbhDB4bJwD9Z
quczWSi3TR1GiZFuMddQyycJIpZh7+VD7HIauEpBH6NAPygJSt5ybrmwwnq3tMZLEGb3Qa/bOsSD
3Xp8S8iaP8BCj0hRLn+5EMjNNNa7OsSS5c3eHGdtLMCcgUw9SRHIJfasYQe1oWi/Vv9furABSQPx
D6AiYFSEcQESU/Ak69NzmAN7MlkbOub+f7Ud/m8Msc8WJ3lVtWadouTWu6qDxxJKIaVvutByhDLf
XBvh1Cl7L1iHMi6U1+eF/TO4UGq0QrPjLT7YGa4Zvv5axjZ3JVQSAGJ0KSDkEF3knjpLtcJWhjhb
5q29e82loH35E4RkPOYxlM9Ik56LSobMQyy/BEqx6VhjE65uNLLVc33Tt8WjSuNDbakb04qe+GTi
XaQ/1XntWGnrARe2DfTB0Yi0o2p0UobA5umnBe4wuNh2Rostyva7djI8mZVuZgC3YxHXJJkLwzCn
GKBOy+NdaY1IzFjwUJDpbsiUowUnXW0IPBIqTs4LW07puWfUtTgDmKi7C9PGbznQvUniaI0BtAnU
f/KfSdC5EzTxy+xEC1i6V62jZSfCJpuZ8b7Shn2rGodObgFeup/Ce0iLOOUk+bnCjnw0b9LoFzhY
vtkFNjHOTV7/BBfftpTAZpHqBEm9mUYC3fhnAitEIytdhJntMEgPtLinceld36JLV8LlFxIeMaNa
4vAlfO5k6j58uVDT0tB5XhPb/zen/M9mFK7voimqpK7LGVQEtX/Zm+tZqCC86158T06Za+2GvfR8
fW6L1+vl5ISLHEaq8aS1OAFSbW7VFlKsWgzlVzy7B74BfN2LytaRM0Bh0sGpk3e423pjVNjXf8ZK
oBFbm6luDipjXXqeCqhgmcWhZf/F2+NynsKtYwYkBZWgRSiLykPHDmZVr6jHL1Q/vwcT4X4JWdoa
+lQhmPh0T9xg1/j6/l9khTVg6dp6CYG5TXoCKz6sF01Bc4fcW1htr3+RxVzkYsHEzmPbS+2gGYj9
3A+38GHfl4o3azjMnqoK85Td9fFWZiQ2GaUIxL6OY7guvINmuW0idF0fYTFnvZyREGlbxA4NxplI
dzbtroGBagKqDvXxzl1bu5WYLnYYtUhR2wCpGJABM5RrFgScySvTQ4/x5K3hpjf/QHdj3l9iOnc5
v3mJL6oHFZk4yyfcJBHgMj44OokLiwqYFZrPFEqW/BblYwWMcBta07Na4eqWWSolXP4AIZYEcYnS
XYFd+VXYep4FYebCcXGvbteeBcvJHCg0INXLBNmJcAJoFJFaCpG7Kne9C6Se+jty5kYVuaW4+ezo
Tr8FTRcNFuilesOu8IetcSM3ztr9vXxO/vwQMX9pOTzhigCP7Pa1d3W/2YQvBHms5kOwdLV2uLSx
wAQHFw/Es1nM8/snlggu24rqSASz6NOgU2gztf1ImLkxs+Z15bzM50HYT+B8g0ivKmBBQMXg+2DZ
2PYZ3tXsqzaq3MDAdW5Yjb7qwlpsXaN5IQJ8G26e+8X2reOh5ZaUs7Ou5ZkNz7sEVq3jKi5pbRhh
CVnO0riwsnlW5maCol74MCNXBrfyYRq+WQNPrA03H9qLWSkcGj8h+CvnuAl9M2UuwyZc+VBzAnLt
QwlnoZxaSvIcKzcrlCo34yd7MjxjM+zqT+3wD1pv84e/Mp6oPNqhHEnKAXNqXcMGbQ2ex3BgN4DI
Q3j5gXKyfAjdNUjFUvi+3B9f1+/FSsJQo40nhlHZDlTb8wy/mYVAtfPqkV6IY99GEi4KaaqIBbMl
7EQU6AFzx1gf8PLdsof/91BCblkzxolcYahZ81h7mQ6SFzsGplWg0rVyLS1/Nli+4ymJiCkKWWvg
jvbTvE06PXOkNoDpEiwJP1c24/KG/zOKcIyNCW8CScmTc1DKr1UP/5rWqG5jqXxU08jprdqdWOVQ
VsApTN1Ocq45AaAHDit0X+qItJJZrk1aOO54tIRpEVUJnrCTE2jQndca2zAK//q0RWreXFwAzUfT
DCiFghogtobBJbOkSEpxBvuM3IVQarXZFD9ndQW8bAp0XJeCEdlD7JK9xrSNIM7m13S41dHW0s2J
u50+vJcT+zCI+ZEaJR4ArYRrpEpfpCC9m0hrrISNpZWhs3gbFB1R3xGJZ9VgxJRnPDlXWgl6KJif
g1Kf4lJ5ur40XxIhYriAFzb009FkQB1h/iEXB5cNI81RjgW7hXfwGJZeKkm7N/Fq1LRzrd5nUr9P
kidJOgXFWerkA3QRnExtbeDCn2n+Kx9Hbwwfelo+SDIsT3s+efCX2KsQAtYfii7y9KTza07gRw4W
VybbE7mLk8zOSb+NtLu8rOwA9M9gOiftrTHtO0IdzeBeQCcAnM1kk5H+BV9sY03PDdBmrRHCMtxS
PR69xl1/CAc4nkW620prGnML1zkE3uD3DL9wdDot4fSPIDlwNPqjc9dldhA9mH3lWAV+avP7+jdY
HGjuqOoGKOl/0caDYWJGPc1MrZK5qONDwDlER0lztOI/lB/6OggQJzDgMw5/JzByvn/tWG1oMElR
fB5b9pYblmPqHd1krKQr4WxpTpcDCVF6rocZNElj9PiC2M1LGQJmOephFfS3pmZYbX7/Pd6s8QpD
Y3wsA1Z4wi07ppnSEVJjYlFr7bOCoWLU6hlaD/2hB19cK0rZLaZAt3Mz2KJmcNPmxG2jzk0CC+65
CXlN23qrc/rcGs22BQ3dNnJSOiBc36lBdjf7toQmPCJAEfyqMpdZ6bC8OnAresHrODpyWrwUBozR
KsVs/ViK9E0CPes95MmNm1iqR6fh/T2gAP0mGts7GlJlT+AUZ8sgV+zHsGMOpf1bIaefQU3963ts
oemKBYILE5xR8J+/NAK4UQEzr+oR3lfVbWEX29YtgPwejrxF5jhDsYljHtKfOL62dl73PppTqe9x
5vv48810EWeasYSSQInxp1raIcaiYnhvymcLW92I9ikU4q9PeCH1/z6gENiUGAIxGseAc57Q3c4+
n6BEbcab2QBQWmu5/B2vv48278+L6VVZT0kJZ5tz9vsLhHnqNpDBgR40qnJIvKwUqPPYb4y1WS7u
+4vPKtygPah6VW5p0VnWypsEtXM7ZtSx2gh25vFGIbGvKJYjQ4kY9Kk9Yd0xN2p/kjUf3tXQyu3u
CvYfMk8RZL6vhZBVQzVtSuHzHqHUUsM3YS7JAR+1Cr9e6Ot+H0c481PQ09isMI75g3zALsmr9hW3
+ZnuKrc8dTfUp5Izbsnu+s5a+dRi7QVJUmt2PaihQYgCbX1Q+s4hq27fa6MIkbpVFQptBHzYgv8w
q3sFbQTKVoLCyuYR0dzjAGdhVZkwRiAdImPY6xb+3wze2DXuf7NoJpnvOHW+U7+fDxK0cg8F3uhM
HwoDPs3dk6muXDkLJdp5P/wZQ7hzOtq2YVIO/zrx7S76UN4lT3Plu0K1q/v5/HXbwFpJ1Jbj2p9B
hSxBDgImTZxH57GHCFqD/nKaeUn7nOaN3VQgIYAvdX0p/87hv09TiKRDOxTlFGLEaZScqQH1ETX/
60Msb74/k5r/fhHNoPfWpAPBSiaYRQtr4MZEQY5/Xh9lgTPzfSZC0KzRse2Q5CL3jO3iRFCMS/YS
4Izja3g/46sibxXetTYzIV6WtVl28rxHjCemo1cXQSwH4i6R28Nr3kC/BKq7w6oV39onEyIi7ckI
q2tMNEpzu6ge4vTu+lIuDkBhsKjMBvB/qd9CrDJuqEKiM4z4jlYmpbZVWyt33FK0mA0dNAgVQxlH
PMKy1pOopkjpeCqdOacPQ5vv1GR6aKAu8J9P53Io4STzokwbuDtaJ/R27Fz+EXQruoLK/J3FdORy
BOHYcm5VdZYX8bnvhsbFmxh1C2AbXTkPuaOp5q6PTXjKk+6+RBNmG2sNhMKnBm6GsSFt5M7ih7Zp
EluO8FzvqPomte1KdF7aqpc/cf7mF4cQxvdqE0pxcJIk8mgakd/w2utBaLq+1v9mKSzNsAyIR8Gw
5/s4BqzXWlSNYlQ5gk2A00chXgNS6QzlIMfeCzWHeBOqtdQJvGItaC/FT5iEIBDA2s5UxdaCFtM0
LapZG9iTUSDD4KXPgcZNTx5QJDiPkLE9ps5gr5as5nkJW4Aos0SZAs1tvBmEUKDlA8o7JgRJ69fE
Hp30PvMivzyYUEz7Mc9de0Jb9bF8KIB+sNe6EAvvbtxVs8Ow9qXdKzIwa8OygFyAgwJavvf6ULgl
+DRyBA36WjkmGuDBRRk96iP04qC8HwzJNhrHHT6USyGVH8XWQ5DiY1lwPQv0/CGGzAbJciev8ieq
hk6BwI133kYi0OGJcz9V2W09bJSx3VsBiOpTvC1V4pCc7yhMveEeCtUo8zFU3ju9d6Nw2AaEe2xK
HruM7vtE9fLUOipK6fTqKZkSVxkBmRof4M3kaUPo5hP5mQVr32jhCEDYGCUbSDqgRqPPf784Ak3D
WN+roXSKjMSBCYI9dR9NlHvXT8DSKHgOw8YFD2IcACEW5J1J03BWRuRldwwmbc9q8tyr6kr8XOiK
QFxUhb8XHuAUpoNCVDNZxzqraAJ4O5tP+QgkG5XiXRIoN5PMOreHjaet6akBfjq9zcfEGUIl2PRR
vzNN/YZEnU8m5bM38q3RUX+o2DFAbx60/DR0e30sHd5w7k6ahnJv2fOVVVpoRs+uYTq0pZDgm6DO
ff8YuRlxmaVZAH3DGTYPWy/NrnFS9X3hqzJsPtYs0RYuNR29I0QHDAj5cGFAqzdSudA76xQqbxas
zRk0La5/+aWUcdYlx7ws3bBg5fN9TpxqUY1E2zxRq/zs++ImzPmDGY7bglaulYLFrgPe0gy+VZKT
3oYPCgENY05g08jm0UqT+ms/CyEJBSfkyFAuIRYVyQIc5ryDpBewqy/4JjaVbRSiiKDGd3FHfCOo
ClcBKtXGHfWcm+SRIHgCqqu+yupvtX+eWPN7CozDYID0yiJIrll2E3ZwNy4+tVS3w2KvKxFMWV5K
wEpwtuwmhxRsmEL+FgU9ubIVEOdy87MfwFCoqtqvUmmjWZEfNS1kZaIjlIhv4py5gx4ikwYmvyEv
utw9p1TeoUjpj4X6izRj7CkEsNCaq6hjJSyzpZITFO2yN1ob4UoCvnB6v62ZkFsleTjyVOPKqe34
z6m1uG2Fva8ma1Fi4aL6No6wG6H3PJI47JVTzIffYZjdwMCLuXo8baYha6Ge14N0zbS1OsZC1nU5
rCjj2w1VBkFdDFsNoTeSZwP1+Ta8k8ia9fwC3AqHzIL0sTprnilfN9ZFsJXgStzVehGCTt55aNqi
cxTZ0wFP6lk5X7MVp74dd5qv/NZnU6G7eq0bsFCmV5FeouINtThIF4tF70wq4yRmxDwZU05sLY2e
o3oA/M96kRqUiScNvU3+K+AAwVBGX9tY2wddcs9HcjOoxiYYUJqLozetr448gPVexRVbLxkkwBs8
LwB2vh49FuITrqW5qDY/Os2vxOpiwVLYqfUl2DAnTR68TL1Pq3BlhIUs9dsIwt4erIiAQ4wFUdPP
GBA7RCsnMVJfUx+T/vP6bJbi+7fBhA0+6n2gjdaXp5PsSMgBq8ru7dauT6EDyYQNf7s+oLYyu68N
ebF+SVy2sCxk1ilWt7V6U44P1URu6uB3CbynpGV2D8a8krxOVHGqjsE4+lcXAIyOB7YpQQMouosg
7Ep1NvtOO3VX+Hoy6zsim7PCWw7gObaPw9vMMxJrA8V5KXgcgsGLtdRG2cgpItntE8gh5zdc2XZz
RLcilID7DfQ4nUqrHX24o2P/nCp4CkiWR7Arr6/BUvJ9uegi3cgqrUZPG8jUQmBkhG1jHILXJxXb
OQEtf3exbcJZ+pg+MM0OHHWF9rqygb/O48UHqPtpTAod3lIESW9dRw5Z3cFrQwi5Fa0atUrgEXnK
tNw2mvdi/HV9Bb90dYQ789sKzr/gYhKDktRjQyB+a41W8RAZUDIe2fg4KBwFf6xaBS/w1Dw0Xbal
fHiLDUuxs2iABtnQn6EhuYXL3QM6nsxWe+AHp/AAA/UXo1T3VVj/rKbgKTbiWzkPdkPf/2KB6Zlj
vuI2tFQJ+TaJ+ZK7mARXeAwvTUyi9+UfrQsJQuIq237bvGkfcmzDunSV07lUIMeYlJqQOzcg3C6c
946xqiuLcHYC6m9mDZjSm42L/6E28vyv/f2Z/m808R5jahLUKqzMTrUbbAzA5lO7fG4ae9hMh3CT
noqb4rm5l1Ex95lXHlfhT39Tj1SKzroFi0jke+gDf1/hNB8hKgWk0IkMzaZTwpe6k7ZZJxV2GeGo
DfCkkHyqlUeotm2vb9GlqV8OLZwBzYAJaBaUqEtKP+YEoeFvEslsGpUwz0NTlL31Tb8SWJZi6+WY
wqkIwpTVsCOMzjEpbNKFIDBZbhhCJJWyPQguu+tTVP7NDv7zfYUCb1lKxlQNiCUlerVxLUHIS0/K
U5aN5r2WNJApTjpHi/XhWE556gZ1d9MWwy6OFYBXpx9aTpGCqspZjgNAi+Vb4Eniu8zon5qSRy66
9HgQM/k+oEFigzYFpSKNpG6TxswuafdeRPBTgdbHsxVZx7SiO3T0KHQ15ZdGBViRc6w79KJ8KDFb
rmH1WzQhCZiVyU6r83e4iVl2rvDj0JWv0Ez/RAgYgDUf0aLW3+Vk2GKvb0tt8LuMl25M5cdEr+/U
EoCyMN/StMJxDaQMimzaW25mqFaY8gvhqGuWde1yQLggfx+cer15Z2w8ogpJIKs8ub2s/VBqXEPE
2tHeQvjRIXjSeoMFJRmj/ClNhW8qFdLZ/k42S7AlU5LayqwISYHKAI3JHfF2thtd/6gSbdNUxG/D
0Ng2Eam2ql69GJn6nNfKa5Sx92FIvZpUIzZEl9tyLd/FNHkaefsTz1blFdbfhVO25U8gz6kXhEqN
yxRcYtMMIGpX6aMTWN2pC+sNXuwnueHnZKA/r2+kpT7lZVSyhHPaK53OenO+k56sO6hQe8HeOvQ7
9bPahJ/Q2TzBw85mewW+IxA6Q0tt5bAuHxxNM0H/nQ1DhcNKJD4OYGIiqRvpbkCRY8xGH92YDZ/y
7dQVa/NdyO+/xSXh3EDxrihGo4QKrWZ4RTa+UPlND2W/ZDc8pLj/aeTClPi30qS3Fa8OpHkCi8yj
BvvRJya0/PlRGgq4YZhOkz0AouenMSRJpuJIhngX9FB/sn6k/fP1z7T2q4X7aoqbKJOnJjxbOjax
zm4lg2xGBisf1KCuD7XU5gOBE9AUOBpppiEiHac6sOoaAqlnedOhRlg+d42dwNu7tRWIruS35GeB
1s4au2YxHb4cVigNgCkpKyxBYTI7DV59/yUyA50V6SF02k0Mb62VaS68Y79Nc96YFylACGwGR58W
dl4gOXv097AB3MSw20P3ZujQWekf4SMUePQ/tPqcu7XfxhXeGGOcjmPdpCEaWNSN5M8KEMFIKkEn
OF2f4eKeufiOQr5hBUkw8SZCvZWlrlqpBxomr3LwELUrzZClqs7llEQIpCw3lhLFWMrJsuFJqYNn
46b+/IpVE39ywl+hMzylmzUm2OIXRF+WyibBPhUhfAYZc4j5ltioyrELnwhuJX0lY19MJS6GEDal
Jmd9Az5QeCbsB0fxx4KSZWTUjml+TrPqg/oGwRDv+ndbPgkXgwo7c5RHgqdhHEJ0stwRgHIDaJ5w
1P0UYEXWYdQLmifYkRfjCTsy7KFiHIG9e9ahX2ZWsHAaYr/KpzME9iD9UL/ATXCfT9wby6i3aSar
DrWq22mQb7JG2lYQYAqJ8aMl4aZqWzuMob8bRT/UmHpDHR5JuFK2W45QFz9Y2Nlmqubwm6pDoMxx
2w8egObA+kAhyXyGs82rBn0FXztb92sSQqLL27/O7p+BRZkdpPZmAI5ceIbVW2dbNP8NNXGnIe1L
kxaAc2afY6UchkB3UXf5AWkLL7UYIKxDuzfQ1QKtZwslar+I+K7Ew9gcqIf95UCl+ibSI2ApspkW
DlEpo3w3IvJextneaAoIbwTmPp2kp5WdtnKCRHhay8JurDm290w3HL0GzVmgaJLP4Nk4VjfF/ZdD
L1+rOy2Al79tOFHSJwd6TA8txIug7ZwOavdDwWFrBqKCTEBpZ24n+3yyvGFcQw/Mabj4KrrY6qK8
DzUiJTYG3G0phSi8ktmtZa28BBZLDJdjCE8B2ZIKIzFwfM3uBTk65MonvzHLHzHXPg0zpHY6QMaC
l7+hNu4nkPnXKrxxM+YXgFsa6CvbXUYORZ2uCTYtpVrwDIZHEBgTpiw2lPVCUYYkxg0bG68wT3qK
sueoA2lCKQ6h3q+8UJa2lqEA6QsZBBMWH8IZ7bSs0ySDmaeCvKXFq8xuIGawstRfyaH4OS8GEaX4
mKHAeqPkxqlkmQPqow2blTvGCgBDtKdMzl05fEInw1OZETjNNEKXHYblZe4gpbN1ddwoRbs1x9iB
p7Jfhe+p/pFG6PakTh7cF+NbgxLw0O1VHSJQDE+IAAxghzMYwUBYoSyecri1XD+SXwKa16Yk5KdZ
quu0zXPc2rRwdL1yCeiGVDmY0SM6WVXV7Ks227aQ9+xflLy9y8F3y4rO1sN7ArCsOoxH3kBvFf2U
JHWlbpvLj4p1B1+bpso3IWncZLifGssLctNJx+e0u+X1qRvKozy86Hqwj5jqTvqDRku7SaP/364w
hNdGaZEpVDsdtWK18kNZt2WJ4fRXazns0jm/3BjCqwL7Um6qALafaABuSF+5bTBC6ZptAhB3clwQ
gxmdmEwgnXhb4FGH5qFn9rrXa8rKB137JUI06NUcEAcVsQ69SDumtW0O/vUts3LSxDSoHYNaS9sU
Lrzlc0RQP27fG/n9+hiL5QYgyeC9iaVD01ZY0ChvYr1VsaCFp+5Hj7hki7frGTWEDWB/53X70sVL
/nJEYeEqomesmKclb+gD8btNe+DvkE2+JxsIJ2/h8OmoaN2uMGMXk6/LYefVvngWyPE44obHsPlN
81NH8iU5pZfeZjfcK9zIy1YWdvH9fTmekGE2NGxkuF98uQpHHos9vLboCWV3mEc+zhTT+rbTPbY1
VXsAFh7cPlsBw9VVH69/4S/R4L8Cz8UXFrJOlYdE5fP7i8IrKtQlu0ioI1VHNjV3lHdunKt2bkH6
0gz8AaUVFf3y/ji2xJmM0jb61i6T9zoDwxHWHDVK/YMV2uH40BZ3nBpbY+ycMIZv1LiT0PUEpEnR
Qzcsf1D6ATPRmwTw2AQRO0dfvZyIbfbDSqVhdQ8LeS5Dt9BImzm0Itfhzyn8hZz+YOGRWe3GZ+Y1
sm39ur6qS00+iLf9OTfCNdhkyZQV85hs1+4CuODhsYd3Ed9nO/2WH0oP0u1ecMh/MHSDf8VQPfOu
/4LFS//PDxBTVp3kkTbNkVDp9j1qWX1zU8W/4vqh6bXN9aEWON/q5WTFdFKB6L+B28k8hbf1Du7H
24/JSe5RMHTWGK9Lb9uLZRUzSFpmTVzDdwQO50eKlkIzuJb1mvBxJXovFu0vBxLi3hBJTQrlXZSn
HmYWMfCSt9j3kDxonlCTWLm2FiP5xbcSQl4wRqFcU7zYu/L3yFJUDPdZ9Hb9I62NIcS3KC/hTYPc
8lQYhlf3zK6aEmJNK9ibxZLA5boJYQ2KUmrVQ8UW4JU6ttNnyGXM8jYSmA9AdKDPZu217T8wgpm/
x5UoJiI6jFhGagbP2pN+B1+dHYcMPYUejLSZ/dnX2Z9r+1AIKcCz4WrnhJ5ajd73WuSYoe6j0Hto
o3hlK5L561+bmhhK6kombYEl1Y7x7eQCJwNs66a4VTfSYRaLkWCWpviAoewjHwn3x+A2u/heeWhu
ZuM087byhu30E6dxleK/8svEXlOW1pE0KCFiTLCbyg8erkTRlT1rCTkx68CGzphMT5FcOXWm2EY5
QZBp5Speu/rFUngYNVyHthYSKUhWSLZ8hO3lmd4YmxzWlzDZXDvua8FFZLxV5dClFgEi8ot9DWz0
zNnXdqMPcYmXtUL7WkJlCdGlmGTotjQIZbMhcYEHf7xN9jOJPQN/Y8I1VIOjvzbHxeLSRSCwhHgD
czKzChssKovt6JkgewHck75VR4jjoEgIZSMf0UA5BQf9B3hhUCdoYdka9d71sLdyUC0hHiVMl4LQ
nOM4tOy6BmEPVEmDv88+ntdHWjsMQh7VdYlZWDEuXCvLHih8grKMriSpX+y6v0MBJRZgvMQyRRBv
3BYaeEjYOK2r7lUncoZj9UmYn+d2DB7dAT6d3TEEvjeCkaDpwn4YdF8br0Qr2oevoVu9Q+cjgIma
A9/Q69P/N1nWn9+mfk+gy6YbmFLit6m6nT0q8IwqUBqzpVOxU3tkr/AfdnHtXB/1izZ7bUWEezpV
Jai1pxNFQ5+7Q4OXln1sd4NXNHaRYRECF3pMuAiqe8gYGk7nVpAo/IWWVvJPlOsXbyFY2ZoG4Maw
aBdCNVdq3AURmu+zkG6U+dk23n9ZIeuzrAJCyVplcnF7/xlQjMCxTsr/BWUExi8T6pNRaTmshViX
9HF9pRe398VIQixOOc2HIGil02C+NsOB0RWmwGKsBxiNgqr5P6R9R3fkOprlX+lTe1SDJOjmdNWC
Lpy8zcwNj1KGHiQB0P76uVS96icx1Ip+M5s8UkoK0MB85hpgxNfEUjfTxrHRhf0wmy8Ffy4wnysa
n5guXwbFfw6ylimp0eJqiIFBlIldibEd2BdByXq/IL/78RTSb3nb67kJmRL08C2XwqF9NTcdxMWt
01KIs1ut7ptSs4I5gSM8XXDdSTzfoA3VBmODvArdhOCvv6+Pg693fTfR2zrGrebpjEb2RqGV//0I
X5hV6QB5ADbO4D6/YBk/r3gT8GvVLilzKq15j/TxUhMTxGdMCcGbpBwDofqNHgNOnncxcAq2dQbE
kOHZWpZEsrPuO0G3JB6uiCh+JuV8PXNxKXRS+UZnn0ONMPbLtI2gQ1lsF/nUw6A39YFYFFKjRbzR
iTaf6jB8NUE+3tLqqcVZObOhac2HlI3zBvbIfF+1FpBuo2lW+/fv37/613/++f37f77/Q2ayoyWA
RiijDWKr5918It2yl6V2NK8+PPfV0ZoYLZxyS/Rt+oRSH2RrLdJYXt4M0jCB1qvLKMeOGDIrV1ed
hNKsMAcSiK7ZOqNCeZDZQB9T874e4KCcZg8iS9DwhfpeIMUhnnaF1WkbNQLMAg+SrdEnDTJ0KwYM
QoMhhoGPACOCH5qiuCqN+aFM2CXQ9Bdw8EoBGdEfoYBghlXdIwA3XBw/jHT7ggxjoAqqRU6ObA0B
beIN0L5tesQHLhnPOGDOVUL2arJQnedI0S0O3z1LGIOfGd3jYJF+YzkxlAmqWQGZmbubAUTE7Vyg
0qnQWDgMqnZ8NU/I7lPWbVyWDxtp1tNFU2i2Bz1TSC5TFqaj3h1cQ4S6gNrDkOXix/cL42grA+1f
A8bXcMGSP1YU7RVAKYlZmw8DCCH1XHu2Qw5UWSfW33HavYwD7Wtg97HUIJn9ef2xpBexAuIJmoJw
gbb79B4YQPid6vmTPuQXelVfSUGvMheqmBVUIZChnyI1HXMtPl/DugU89KbTzRnyrtHqH/J4jGpl
bBtX8zWITlRmfefAwiQDkHgSZgAh2UBCsUIo4evj4PGuCRJ5rRfXdO7DDKBSwHDPbdRjjAUnhCU0
NfWJffF411qu2IZiFiyJwQtas1AkS3I+0EJ/BF8pPa9iMDtvR3sUc/j9vzMMkv79mx//6uPX//qE
j//z8ev/6RPmXIEHME4MWthly6b2FKTePAoTVve8ioJH0Rczhwjlo+OCC4q8nKUJtA3hxtC4s09k
YcFHiKI1AlN3tcg8GzqoRgvfyEyd2atjdpsxe/K62QBSOS13qTvPnj3Vl4aRnNk83cJWmj2OhoBm
1aDu5t78WY/dncDq8DKltWht0SfpysNYwbIHq+OaOZwHmgZxpqmKg6EGGqNGOdtL8v6uo4vh/By7
W0DOIcQYmxeDNf3SIJQdJMNgezTXHpWFa6kFv8Dpcw9KxuQlTr2tKtwLAd7Zq1Un723g37QDJ319
nfOxKk/JxxxHvcuThYTv4mzt2uh5fV6DhZqMsdY1rHU/vqbopNY+zDvvGKTmYpj8kcC4+n5z+XrV
fxhxdURZ+lzXvAVdMT6vbto9Mu8NB18AgsF/3f1xdXOrg6aFNA4b+sl5aLQ0mLAcXfVsFKdaX8f5
92qY1ewUvDeMMdEBGb3tQvYmfRg+IWgnYAABEH+63Hacf68GXKVqg8FlKWa8NHbuXC/ZcHYPs3cI
kkeLwPSp1sJRGLgabVUr6mJZdcWA0SzwqqCT7hOw/oFF90oNJMOJBF19QfjvE9NEXwcJy6iIPcEy
QeMX7syfJ2YGkHUV12BnZE+Lj229sUPndgj+QB2H3492DA5fjbZczYfuiYSNZpdAwfghthOAvDOo
ceD+updcz72xl4HFZ8gXiV/1XHl1tjVkEfYCsqoKsrtzskmg8ZJUHFpDUIrkWEAASOqkD2c8JTlH
IH+cx2XlV2kMhY9TEjpfHtdLDAvmm4lHtTpGu0pMZusm5kMsUaQE2MdOBt8sXr5/RN+PYtCVUxMt
5KSz0u4e9akOeVYHS/3VGU8F5cvq/xQbvr+If9+Mse71jxOvVJPhtfO4vRhhmk6L+OH7Ozku7WAM
ECwN0Idsihm22vNiPjR9qsfdY7obHhiCLeTZ/W+QI2HnlfiLjmC1q1H+HyApfgO+a4SIblzybXqq
ynQMzMGlME2jwCwyyznSWaod6EHPhMcPqRkXB7cpd51sQ1PO0HargPmeSxCdQX0JuGUh5kuezZIf
ahMmLAiexk0+csAyUDred3Z6UC6PDGnunUH9Yi2sCrgB+cXUqZ+scolFZjhsGqyZA21GjVU39o3M
ziiUq6C3dUro5qsT++ONrRaUaw2wk59GdOW0O1WDktJlAXrnoS7pqbX71U4BPQNoOoErCyjTaqeY
yrSAz6BkD7Ky25A59XVfFTIYuTn+ngq8tTRFo28xbSO8G7zBNXiUlqaAYpt2zWNX+ZrNDka/7NdZ
2uzK1AVztdXLKzJZW5r0Lw23xguY1ifeiZn4xWwHnkWnmIMMtOJ1gThrB+DUDWY/TIm55x0JNDVd
SCTUU0z8Mib3DWpQbbr0HvqAdZOn9dVWL8eQNUNUk1eL0D18RaNkcLaWVd8OlespvdkirvaS4cWw
TxTwvjrqPl3w6rXmU1uktszjh8XdGVj1vbmtN/FZA+0k1ECrl3z/1/Gutv1pyNVqRR/LMgYjQ5He
yK5F30duft5D9Iznajl9wsy573Q7mhkCOugos4yH1AGcjkIbtzilhPPFLoiLMQH7NjDXNLY6C9ux
YnglQAd1zN3JdAv9CWR/U/D9vPhi8UD5xrQBWgAJHJizz6dRZ8NrZpo7KAeRNGjRw7bl6NdQlzOw
jL8f6qtwDJBpnLSYgCjKrutWsW6lNa0a/aHr69EzZXZfQt+0jalnZfLSNIzHoZQb3qVXlFshhXfL
9xfw1RJYmKSw70LJ0XJXsUxmzTN3ZjCawAmG7fAVDjP/+xGOaiKYQB9HWL0zFPm5ZU/UeGBY3L0j
LicDxdXevo5Hx4+1p+9H++KBOpDmc95XNTQJ1oFLW0+kt1xBAMRYOnl5QHwZtbv4QE7Gt+z44X0e
a7UcYauapW1ruQ9V1kI0by7Qp8TZQLNr4kKMpDfBVLoaHOt8nsAOMGi0ZENirAJTw9OGJtHGKelO
q9OdVrEi5MiqqA79szYevBmses+tmwC0Y48t4g8NwGO2He97caVs0N5t5sMJxafkp5Y2+5ldq4lG
DDwix26CBiqddawiEbf3yriAFsU4qkPVldH3z/v47X5+BKvtoRvBvFmsvx6sITsYdQqK1luax0jY
7ltx0gptmSufwxNkLqgiQ7XZBJl3rYJpKdEadjtmjyxWoLc3gxuWupPuKuASgziG8ApvXbVzCFTC
qZntG5Um56aQsH2dCdkPkPD0nJyMflGLO1qD1GTNjfBE1ri7E89l2SRWl4pCNINBGjOh4bgGNYB2
0+e63fePZmY92kZ/0yh4GU0ZpQGZkediY819ocsYoJdsQOG9HD1STQiGqJ3sE0uRwJIiGqb6pbXq
QyFHNGmS/FC05EmrpssMBgKhjAEJTfLq2VLaY1GJxsM24mx0rayDyhC9n4+QURykvGhjC/D6fDpz
7P5aaGioWfHwK+4rKC3G5RUoUNcW669brd/McfLIAFwHDvlB1kjUwei+NpsBQY0uvKTJbyS190mH
KmczHKTd/uQlJBxJ2WiA8ad62CUx9W19QP0VBSSv6efzspN71po/e2b+oI0xBCpLgDok88Exq4dW
gHUqsO0HqUxo0NbsYSr/6H795/P4f5LX+upfz17+87/w/XPdTKg6pmr17T8vm1d+q8Trqzp/av5r
+dP//tV/fv4Wf/nHJwdP6unTNyFXmZquu1cx3bzKrlTvY+Ialt/83/7wP17fP+Vual7/8bfnuuNq
+bQkq/nf/vjR7uUff9NMZBP/+fHz//jhxVOFvzuvRf38XB/9xeuTVP/4G9H+TheZUhfiOYDfocSO
OTq8/utH9t+hVgtxEBdmTEupESuN10Kl//ibYf4d/UEoDEGKdxEaWHY9WXfLj3T6d+gOQezWgC4K
pEVQrvj3tX16/n++j//gXXVVZ1xJ3MyyPf65RCCgDFtvDeNjl6LQK3mPdj5kfQMdcwrbzd8oI0NT
TNvmAF1cwb8oVJtEP60p9nm3/mM4bBqQjkF/DcoFn4/1Nh9smPTMv/XNHJlRARUhFsQ/F8kEsqmi
xPGcE6ExDp31HSJQQW8DJR6olqBeuDpdZ5MQNU7JU1FO7nQoRKyn52Vs1AjfipokyYPb5ya2+Jym
cWzsGqsay+kHHCPybucUlWltQLxvyHPHE0fdQTGc4C+rxi2Iu4NsajIlXgUFVyi8gMHtto+JXtSl
wYK2wwpBl60mdJQOJGu4VpObwhAMmNkWwAgGXyDQ+rUqsjo+t1CALHgqLjucaPJOVE37AHzKmP2s
NZmr29otZRlOFe/jX63bmtqemakNAU2u9fpmLKAgC9WSGhx4VVhGvavRJjP9VmuBnm1Md0BZ19Dk
WWZJpwimnsERKLEzUkV2T4ydq9Bm93CtyXnL0nI8p3oDqJ9jOV26rYblYQnKJ7YthOSF11I4jVIr
RZl3EFP8SzizeOKOlTzl1dC1vtTH8pxRUrUBFeXws8UBDJ+bpjX2TJFWBqbkbVSWDJplUMmHpAre
waB5EgLSs6f6mO9L1c5hUaao7Wg1j/dF3+R25LKpINuUUwBooKzfXhQTGJCbqleG46kOPXIOmU+A
Efpkmjc6bJ6SUEwq3gtlZfeTpvEboxro1tRcwCRNNsoamsqNcgMyJTBi3lDh1skl+lx6nngNmUY3
97mqK13HxcypdWtPZYnmWNGPguVepimoW+ZZiXNWn8cU8UNhwCSROQnAEja3DIiypdXUhakgrAkM
6bjcF2kOy9kc3p03LGnn7CFezNKAVEmRY+u9rOQOSMzquk11G6B1WcABw2GdfIHWR3WL8N55RXkF
77Esrcbykq6b4O+knPx3p83kDmlc+lxBzOuZqyqJURS3ZyQKFdUyP28wjb2eUoKK7aCRfTfioQCV
M3TaHroZzbmwB6eAmSEnpctuy15VAOdXeiZJoIwK4hNxXacZ/BNGopkhN8vUgaFC28Yvui2K6qrT
7MS9qoZ51LNIr+ECD2EJ4sh+2yotBuIprQroCxjpxALZaiI+U3Zd8J2bVAxaKfDD5tCuaLSfLC20
9rYaqkGLA8uVJI29xqmI8Js2M6WXyL5Cl9xI4yUon/X6UkKE2rwcNeUa0cQLxd/ihBl6kBUx52dC
jvHCUYGBuddmRqZCmUvlekYmEmuj6iKBO2lhGLI9M0jFJKZSO9lXOdSJ0x9Czqnps5lT50pVVoXJ
U/EcLeihzbTsNqtbx3ysJ6mIN09dFwdzPQ3WDaa5qe+EFmt4RkPK810qWxJfMm1U5paLtOAXkllt
dTkaKjcRD2mTX3FHYM1kdD6TDsumK9cs9Hkz1pb7c7JV8aRXZfmD5EnSb6GHzNmhNecE+vQJHZ+7
zgQ2Pp8a0XlQ455/DsxwuMeEnlU/0znXdQT+XSm3LmlMegY6bSK9iY6xtsNnqEi3i/lFwMEC6BpD
5735KKYCrNmCdixDQFP0sO92ZCwFXrpqdiZgBUEOWkwLY6tGKYWXNFdu8VhToykbH1xvy8SVjJZX
KdLUMHIhZEhDUrkp4B6iimUE644WVi48B+GeK5waUeY4kHFDmtl1Eakydzi0BJqKYUwgAhLB2JaA
YZEJFHwzOxHniT31kL8jcwOERkMciAx1ZemUPeKmuSOQF63TySt5GU0i5tXk6UbfdD/mmhd5BoJB
2Q+p54L43gHqkejkpUA0BO7GNNZmEPcKCvYeyXlx2ZQKTA1tyGHqCbawzaUC1cIi5cEYLfS+ZkRU
xuyAupHxxItt/FaPmQhtKcDSugY5wHgfx/yiS+zbRmVDSGLtuoEaXZg01LiQo5X5+qzduJp9luo1
BdOF3PF+jDd00p2zIXFk0Axavhl1YDBndeZ0TXoLqaoNStS/IWj9Ntiggc1W63puCZKxBjV/IGqo
5pWGVu9y8Fc9Ng6FETQWrSMpbeUnvXvmYtneEAESvDaEVJrbouHRPFWbojT342he2mZ33xAYynVI
hPxcs84GLAYPHsy15y5HqtNcZIbRB3MlEOW6Kqo7NIirNvbTipVo6tabKoNwTGcbT+OkfkqN/ei7
KUxTEvAMxwNayyC7kKS+YRZBtWqgWHBx8urE/KprQIgZ699YT+dNhqk56jLFKBVqVRn63ZBpuBED
ypip2xR7HA9gOGjVBgDgCTL5aflba1V8kbN0vi2GQgsca3gAe/6KtDitXOWKiBR4V5C6RM3TUOh9
gz96GOZW91wwm8OktsACQSjQuWGtdRdNZ+1oBsQ8rGITr0Ok7JPYFq9u2ynQgYm2oXY7hHqrDAJ3
uqkA4IaWewjS/YxjOBXDnjFv9gSSin5dCwed/XZfuaJ/qeecnClE+YdMK0BgTgrJdoBuZ7Cy7KD1
Qx2ccVbX0MqfMre864c8rjw71oCa0hUlV7U94TBo9SJxPcctRpjHDhRrpUamKlXjg5hXAcmVTlAI
dEr490JaYvrF4fPgKwCfPFPYTRibMUQs43Q4EJ7MZ1MJGg4r+b2kKdQk2gwmijkvkTXB3blDYONB
MsH2+qRgARFGHbgOfB9ywZ0fpjF2eyCXb1wzJdRviYB8Th8n93mdYB61JjFZZLVckR13FZdhbhQx
cC6D5AP4qigC09a9MYrxN1I3UR76DDoLyJf6VlzwwU4DOOflez117D1NoeHRGW6yy6nbOvjrIe5D
sOqQslt1cWE2SRnqVtXfmEl+j9TIBiSEBGPnXCtNhnyEkINpn4s426b0rrWGqC2MfV/KCjL8+GU3
mW8628UB1wFH3hSxN0m7/qnPQ/JL2MXdLBzhuWayswboDs4MPnNNow0BjIVxK5ZWoQNabUqC7SAd
yiFCHRdQYGxWgQMpWlTs8m1f5D9LmB1DWY7VfmGR+BxW9XHYg0EtPA2bLLyP0SaFP5XrC3POfafR
zjqpeDgpGAdwo7NgCtKLC6LotTVr7YE1SQGTT2w6jl9lfbMTuqAgVFVZt8s0Z1sJu30bKIek/VRC
Ec6CJodfQtePwgjAQnA7M3uvpXLX5fVN6Wbixarn1odDb3ru9MaPOSnmyaMus3/kmMW+ailgqQQg
9anPwxIOs2GWE7mTA3mmiJm9EUHCa4kWEdt0Qwl2Xj+ITU7qc97EZ5bkATq/5xnSeWwIEpKaUBRI
+jNe9BXa0OZj5lijZxsJHAmGDAI4DTN3eZ4lV7ZG+PPI0Ns0+1JsNDLofiI7BvmSbpcXhu1PsEsK
q6xIfaXR5GDGdr1pEZjurLh56aeu/IWL2uLQ+z0JezkOVRV7qcJ7hMkeFD1g8p2lhvK4xJoXvf5m
EotDYXCoPKZJaz9XeDVF3y736pu2isrK2BgCocrQg3xItQLCgnTWPDfuYp+NurNxHfhjItP1Xang
9A0XSKtteJBNAJPBAyAPQXIdfRQPRk+bqAzTtvaHGocoK5BwxE7z3CiKOiXn2Vm1xC/NpPMd4hP0
QG3D3evYBwI1UzjdZdamBkDgCoYCxYOhtTYciLFCPDcrn7hVFUFNnDroJEw7myF2AbMtAM0xYj2J
IBDQPPZp01/NtV6hHZiXRIc7mbTvq9bpL7FbNFdtwfOLOontC8zH4Qx+JImEibZmoW3A3U2eS+HT
bOgiS6vpPWEj32RKkE2DyuuM6LXsI0IsETFRK9+ewUSCdxEMVIyy98G/TaPKXoobo+xhxD09OIBm
ee5AUy8R5EeqOdf5JHuvGBwUwIldhMLWQddpxlu3Lg9cDHepgwCCIRLYprHmlj+kgxKNp3VEoaiT
lT5rZCL3Dcs13S/K3uguRj0WT1lcolWUAqLgJ+bYwoIi1v2a5SPgzibg868oKRfqiltJeZ2OLMbJ
aqrpmc9N9QIEkQmuW1cLFsCKmxehkiIDfCm1psDKajWFReNmL3mqcrUfJGmTs6bRkRyQJNcYpqiL
wbijQd7EFw3RNQFkRFKm9wQSWH6RpaQISTLkEjlIojIfSQx3HilkrKozM07N4V5Kx0Gr0mpGIO9g
iGlV+q6kJNPnqKiYMfCgjxF/7gdtNtMzvOi62A7lVORnXdxR8yBc2JHvE1oYnRmQtpGw1mRjOkIt
oG4lUF+kNTLUzVAKm1KgY5FFQTNOwnYm8SzBCMIP2ioXmrwGcaDYg8HYtjE7Xh1gSw6VZS9ntEFP
22lzlCEyheDdc0TB0sqDtq/dv/Ra38IJDwFVLrdwJqr5jU6gD4VyGlhZXaJy+zmxe8bLjV42JoPl
sqB98ooIm5I35AsmSn06rebxHLFCJQ+VKSdaeAQ1sN8KecrFbFjagKY2gwh9VepJ7KGiEysf1XEH
bex8IEDPiDZBsoA6T5XuECPX47lAvG3f6npK4t+IcbJFgabpcq8ceUGClkxEO2+pHMyQ2H3BqJ+L
udHv5KT6dltzlpLrpqqq/GyY8qQKEQ9L+ZDqHYH1jz2McoNTtYPLUwwe2gTXWLeGqa+FWH+n9ZA2
fBt7ANaTZUN1h99UT3n7o7XN5KWnGmcn6ijHhSKUUVxoVtFFbBU1rVXlpusSqFbF/GnhOyBYX5Sn
M1Acx4f+Jg1PVW0+4y1QJoJTsEk1C1rKqEmhOfi5TFT2s8jNlD0tpuzauysGg73lyb7aUhj/VPxa
hmGLlrfrYq6t0b0stmOIedtPsFm66M8W4I/a2r+maA7LkG9O3dSqc/h+V8CVo7KAf0Hit5bO2oda
W6Z1sB1ust+LywoNUR8o0Bjp/cUVXVzzc/vlQx3yj1rf97U9hhcGcWxqa6jXI8b/PF48lRma4wK1
vSkEmD8CNIsFi3Nng0dpnhrtc1/g/e4+jbZqxMB+Wp9aR/zuIIkKz9+o9l1fwm/6Ir4ToeaDhRPy
X+U9joMTZX7tc0cSpUumo2+3eGdCb58C0/D5PmEYMDRlpr0uJqVa0G4429XDtf5OxumQEpjB0EKb
NxAn+i5Ha2I98NLE/PBCaQrTt67RXheC6GAGqAxs7XMb7LhJ+ojKT0Elvh7PNCldVL514NU+jxc7
HQoSuvYq9+lO7Hjk7Mab0Z+C/41D55cP9cNYq3sjqiWaMrRXZv2w4WAO8Ivf1q13Yoqu68HvT/DD
KKviLGSiBZG29qpdTnZQzV4ZJOA1zRc6+C7XSGZv+UY7ha/5er4s3A4gfKGeuy5Cg7Wl7NTVXu1b
NkE614tLz/LTKLm378mv4qpt0B/0+OaUocYXTxRjOXAUAyUBkN/V2zNdpY/Q+Hyl8/ksITT3256u
v3+c+rKiP25o6GDDRBYoCmQ1UANf7zAwk53NsUre2AZe6rPu2UBk7sVVGSyultmdu0cLzGsArNy1
d+yMbenhJFXti0vAro3zAdLtaP2u0ZQ65BShum+8saENtQS6sxSuy6hs5KY/MBnBQcmth02BXiot
fnx/+1+sDzQxHCDA0BWBCd0aNNA2FHqjDLr3aGYsG4GOQhL4QtheN+lrccog7nju2o7N4Ctr6+jc
o7PweTXmwww1mnF6hr6yV+S/0unUvnZqgNUShCFXR2k/PdNND1mk/eK/kuxhtuB1IoAXsXf63D0a
EYcujkPLheoLQBdrqQiT2MAuN8lbo7me1dzF8Xxqwa+7MdpqhNVDq6RCECGmV7JFQh5pWyvQbxfS
ZB7G/kkh06MVZ1I4peEIpMxmkGRcNcYNt3PGxGlfmsC91asD39lRHhGfZ7um8tILw0cp89I89dq+
GhUEKJPCkFJDh3w1alG0U+7y5M28BMMv27abBQkb33bBog29Pc1FPTXe8lI/nEIA709dhZfW579q
9dC5+9I5ZWv/GWGAExYP8uMtrd5agpoIHDjJKxvb2DOG5jFu9aAr671jFajuaCc4PCt18+PxVjMf
+fiUpnXyhsjlDfLqMP5bNjLtUG06VHAD3/ox7Jon8FKCYWsG7DwOTwkuHW+lq1tenUxpN1kEAnVv
dF8AexYBYLbPrn+z2QcTHv7x9c59a+Fu6DV7cS8AEj9FC9TW8dT6mS8///BaBZKmdiiStyXgBgJS
XE2/0Ma6lPfFBpzft0Z6UFLtz2EI6Lt332+kp173Ep5/GFoNad3oSfI2D1BRnXel23lztqPzG3KP
UxvCOgZf3SZbgWonSHq+v+ryLL9bFst7RBzlWJx5mAX/v691DU0a87adUNN8Q/EguShhZ3TTXFoP
/SVkdgPgeCLzCTNcNh65Hh9goxGe9n9eHt6nM/rzxFo7yVHaZmzG3F6CxmpfbIyNuxebUyob2tfv
0AEo2tWXFGq1ZNnsZOaEUECG9ROk36kT1HtodkPdOARtKtJTZHEBO7g78dcTnX+90z/HXi1fu1xE
tMtlbHVWGp4i/qLRjq5s6ZlP1hzAQNz/fsauxFr+vWP8OeRquWqAQnIDq6WP8qulHm14VVhv3ND2
4T6xcyJ1DxnebbdtI8DUT3t6H0U97y/1z+FXi7WvFLJ6F8INPlztfPSb7u1Q2+fbZvPXSLbHN7pa
m9NIqyLOkzc13TYZJNohm5yf4PGuRP6OxlgzwnoUQoB6S96m/ZJlVJt5M5wpaICe8iz6HzbZ/35s
70DCDxtNTPtMtViNUJjDUGYMiXMe9Vt2leySK3dvhPrjhbangfChN3I4xeo4tUbe48kPw08gbcFO
KnkrHszA9JwNQ4SVB/pVdg1MG+g/3Z31+L/grnwRZeE0/fOuVwGChhJ2s0Tp7zt7CNDi+XhYwjrN
18/4dXJSm2ZZbkc7DsiMgOzZOkAwq7Uxxj0UWLEcWZV5dnHToxcdwwXCOEVY+SIQge8UQn/HsmGv
9553fXic1QikGcnZmw6HcmneotnrZ+bT9wv9i3uBkBlM0FCB06GHuJr+sHhJhKzYW2NvxxEQZLSW
czu4/n6Q4xsBHQERz0KOoIweRXB216JMqr+BKzvS4baB8h6U1bffD3KcrQCT+HGUVdwm9LLTJ2a/
LtmKgWxFPBZnfYjJjpV2sjpzvEEtg7lIVRb9SJA/Ph/p4MakbmrqbyroAxccCCg8dZG9bxKviE4l
uscJtuku8eI77O0dK/p5MF7pQ9/3+i9sx8/NWXazOGClUbZBhXShN28WktapYt4XewkY+tS0gWQz
kZK9L/YPs88FNHeEIeMv8SO5MCIW5rciDtyL+bDYZI4hHNMB6IBlw+JpjO7LuVOHf/mFfr6C1SHA
qnace1yBCVFqAm+SRb9DRjRC4WtzygzweB248K7UUPeygEU6Sj6B6KrsqsifeHozpK+x/kLKOYCB
+IlIfAXlXo4CjGPhgaJOahxXYouYtBytnKdyR8PpPo1cH8gCyIEEBG5sJw7xo2VnLXbkKMgwFGQN
FPQ+TxsKGfGs4O1THXdhLsAMzct9xe3N96/peKIswyysJ2wj+GKtecCgqe1mqkMle0BZtAwaegPI
hA0DXBHCx48uBbXNdoCgXNMFhumfPHa+vM8PF7Ba+Hmho7MvuietPmebbFtG6tG4cZ/qH5oJsZfE
h5hPcHJNHoWduGs4NmCnR0RoH+ma2HU+N9ncPbENxLxGrz+wF/cGyn/QnXH98i3zqx2FSCJhAYBx
AJ5MbvD9cz/eFZYrwAqxUZ9ZCtOrY2hIwFHm/fDEzssUnHFvPrP88jIO+AE9MuvSgCwUFGa6U9vs
0UpZDbuaVVUOwTkdw6oSyqoBdL7g6b5vITnrGTfF2dSeZ1dLrkEC8//lhi2UauGYCRtYY13wQy0u
T8eeYaK5pT8h9o2W3HFovBYE0vM5rCP6CF7dfIpe/NX8QpNBhzGZA4vGdVsjKVTD09LGuEswmvr8
MoEHAMSFNosKeeOX5ydbG8uU/RRiYBfCOfnuigYyxHrzLbMZcL7ZfuojVPtCflnf9wfzZogcD/6a
t3nt14/fz6bjAR1mU11fzjSUqtY1XFHAmKTW+HM33BC+l+QUJ+f4GaKTp7kAuJqIAKx1lpaVsG9s
dfkscwG3kz5QsAIhRRV+fxfHMQDUVz4OszqWdaLX6IHLZ/Nygk8kos+I7axLx8MxtT1JO18W2OeX
9Hmw5Zl+PCFn9IZBCHkuHtIztunP3AgQgKB51G6MTbtD8/4KmjbBKe+y43tET2ZZAGAxg91k02WB
fhgWCT6oeoyjKhtv1GUexUET9m8WYgB7R0+lLssD+3SPkNP4v9Sd13bd1tJmnwhnIGPhFmFnBjFI
lG4wJJJGzhlP/0/QHn3ETTV3u/uqb47PsGWvDWCFWlX1zY9JQZlSINk3z+dFr5Rz1fFCuyeYp9Op
364A/vSELUS9X70vLmb7PiQ0GVBnTBL7hFbqOS8qpDtAN8v5Nf9r8NZi5dtNt3FoZ+POcumE/DDr
qeSpOpGcvtr/om15/yptavzRXGR/Ze1+Rtcq4xx5YUJeGuFsjohSDWnwU19po4VLOL8iC0bXWJ+q
uzVuyraXalrnu7OKLAcqP6c9ejF2kDVu/W1y9LLIs1pN/ioL6WDmL1P/UvfKqZQuqTbXXf73efE2
DjbCMkY1FnPw7M3VWq7ZldK+dt7KWYxxxXNSt+Xh8EKKPON6Lfo2Lj0ddA9cUt99CKLeBqcmAmKC
0IPw+/1Dytg20/XbvKbtSWzXHLSgR+S4pr3Ti6Y8Z6xAalqMszqi8kKRWFCBeT/YpLSNGOrutXuq
v45fwZf5wzcZktFm3IS33XVxoG18O1xkx52vg/NhzyZOXZcDuon2tTgNe/Yx4YAA8OSntW7f/rrE
5j1jdvzzkCxvw8CIGNXz2bSZJzOiv7t7LZtNa19Xe/yoI0dykRuIR+1HuQeXc4i2n6+N86Xx9oQm
XDP0N7j6np9xvVY1cRb3r1NKOT23XTqb/t8GOItUupqpI6nda94mv+yCrvtBtS6eOB+fgm1DVogN
6K5Y+V7vp8eo0YSiV9lfdKftpRu18O1NchOcpKsi24Wuusuu/v0SpzyvypZMswzjnctr42LqzZ73
loU/Lfmk05Rty7tYuXCUnh/Y3KQZZd1F6LBAVrX+8982kiivpThuh1dBkiOWH9Ja9Yf+++cf6EMI
ez7I2VGm1A1Q6Kl/K/gb+RdhcoKWrr7vvcARhj9tM3jqFwmBlx7t7JNJWqc2djG80ja2sULJi4Ji
F+Lq9X/zcFT+UOMjlxLn9UypbaIqiSe2yKC7C6vrgHxxsLd86yrLDmn6GDj0q1xMTn3oinl7p78N
e/ZOZ1sSUxxNpEFocl9oN3X77ZoVLx/m1psRXF6+C/3xhf425NkLVcrFnixjfF2j1dCg6QCHLBIh
Wx3KZLvXJh6034XRhRd8adSz5Z2gDsy1YXjtpntdPQ7ivhsvzc91b39/yrEIfnuws+xYVihS1pjj
q3ll3QfbfksPsav9MB15o3rVv25oOPty5yjGQi1SerHH17zBuUAcwlB39ODCI/3ppXFqaxBwVkeS
8x6mQiawjCzGKFA1BA82XdfWdCHJ8acxiEAIUClLfLwaC4FgpSCES2x0OTf9eKzCh8/X1scoh6Bj
LcK8tUZ8uJFFs1VaBh1KgXVvGLu5/rHa1QXz3eej/Ok5fh/l7AimqzFUZk3GnJ2Ixt7r6rXeXSq0
fIjmVWOl7NDAZpmC/Ot5j0UUyWWezNYLoi6vvNN2OUtV3mjumri+VB/48NrOxlpjjt/2dJmWU67u
1sukntBdumPXenYuuWOVe5+/uYtPdRY0mQqmXfq0PtXo13fFJt12jkGesr6//FQfd7yzxzr7TrLS
9Vh3Wy/JPr1WPO0Yv9r6TXXs/NXPNQ6+15eC3w+x2dmA68T57T2q3FCGlqdbGw+Hh/Xp6CEBMV7f
XC42fAzNzgY728/bvtGrngmCQYxb8irvJJcsk/Nd2g5X/wfDnSe2/56PK4nA5OgyzqOLWgkWy2Q4
GZgyPgwro5oZifMlxb7PJ8n6Wd5trqiIFXqq0F0TNzH337/FbhJlWAhSAnnshuq1NlzY6i79989m
uzLbi4xM6Tkd2mM61ZsFWeznT/DhEnT2BGezfMlwua3j7jlpbkr8JISAOQB31HYlufIi7enz0S49
z9k0L2js75S0e26QO8mTvTHTh88HWI/p8w+ikf0h/20YOl1L7z9IGDXt2NbLc0YD36TLBxmv2mwy
TmG/TA7p5UvL6E8PpAlNBlQkaxCrzpaRnU+G0ZXyMxQ0p9GbUzmUbqTNTpDMvk3bAFd2JNSz05BT
tbpxA5fSqYvGs7NLocSHcjfYSy6S//0pZ4uss+N6rBvqzRKtKCAV5fEQrqC2uvuRzD8WJC4JPSOl
GjmLcV/iJhWjKy3yhzbbZFK4r6aHttecZRV92V8//yp/2N7e/7bz6EqfYlPq5ec+clWIjii8v1EJ
QUP8FCie9dfyWDyCYPl80D98GlOHHLL24WkauI/3U0E1KztB5v9sB1e2tbhj0PifD/CHpWPq5Hlo
ukW8retnc00MCFY6aXxO0sr0QAEghei+N4Z6E8XLQTLKQ5/O958P+fEmb9i/j2mctcYojZbWXT2R
OJt9UuWbqGj8totP88j33I6bdi/v0Ev6ILR2gT1uLgHM1pd2tr5YWLC2Lf5CWHm24eHagMamUJ6t
QXFibobf1ibOC8+4vrfPxjjb9HR1qQp04c/hT7GaCnjo/O7Fq/0t2UBSdbuvNryW+55swv14vFRD
+9BiRYcjvEAyJSqxjGGe3+jR6klh1Fs0WFo3zV71C2+BLbDWQ97qMNm1dMg38SbbXkolfIw3zkZe
p9tvJ7IRR0aJhuO5wwITaxpaVbqd7tjb0iseL5Z+1m393TteB0PtRXqenBA1oPeDicRKFOjPzCPM
csl9VcbWohtnPSMldOzf/ylw/SvKy1X83JRt+Vf3HunyHg3z/x0LZuUk/u9RMM7PIsx+vry20e80
mPXf+RsGY6v/oaUWz1sVyix3mnVW/M2CEeI/FMxpWqZ8TQqZ5v7/hYJRzf+QqIGVoluKTDVJY6v/
LwqG9NcqXSHkokyr/isSzLqb/HeW0CZrw5ThJGUcMIzUVN7PkjxUZzNamVmzSfauqwGq0ticW5Kv
zWPo20Gibwp5mvweWbsziUg4v72s27+HeqdXeT9PLeo5awGf+SkwEAAPffYLCk1J8f8pwt0ciMkN
FRuxZhN9QTLnaCBNnLmYJ1eRhOS3pMectOgGj8Qy1f3WQIavSL8+/0Hv9/y/fw/vHGdrVALgV9ff
+9siVVsxgnLSw52KnHlTZFaD8BbYMliKvbCsX7JepZAN4kvXnrd95/dP8dZ1onLnhQDCBzfPdodi
aOalMtV413lWUm6CvBn39qKT+UFni+gxf9A6YMWjCZdby3fVMD41gUmBr8SQuh6keyNKjlAohsf7
z9/I+4gL4hf9/BD5bCYdOURxXjrv5cUaJasrdrke9vAcAumk9VXg57QDucCpRyRu+nLh6D3bpv8e
FdCgzh69iifOv4OW6mZbR0u+q1N4pMgSTa+1Jcvv7PkpMV6XsIaeHAm0vbU57xdTeRq66ruRyfG3
STZLJOJBdiiqcSvKpT2oGra+aZ5fZCCfTRfBTIE+9Nb/tBa4xVm8a6T6MmaGaHbKODyKCGGJNBJb
mwCnnCZrq32aUQQbd+E8QpgOF/u6035MtugAv4TWdeqN6De8tKjEVaUfO0MRm8+/3tnV7J8Xadhg
FenyBzx1FjXaklxbk2zlOyuojCsr/2HqdX8EjIQLTa/3YOwkjwaWyjGgKGCqWj6UVTHdD0v/IOu9
dKWElxBtf/5JqwXF2hSw6kber7FFJ6k5Z0G+K6CnZXWrHDS7/tLmkD3wCOeOIteDC5g03mGF9x1P
9CehlclON6qNHpf37JcXqudvnVC/Lb63Oc7X09YtV6Xn5ewlhcQJOd4L5Q4qqeE1pYKSZqqLO0vq
Iq9V7Opq6FfyT6ANiIdMzvA6dJdW7LJobl5QOqe5fJ9OTXcClxM5M9HHobIDOq4ATblJ3Fx3YRDu
Mg13DUNgIR1xVfF5us7Vh+wpYHd8VKpDWhar6YcdbIuoa/aRYanuokAVLON08rMOpIZYADJliqBP
uV7a3ZIpiRtFfetLfapvwO/0jomdgJPHQJerKE6Pspp/U9RSul2CJMGuWhoOSHrhxKbjAXXyeLCD
JvOBtaOLDoVynMotSCbjxigMaTOZc+AAkDPdptXFZjZy9QYE3GFWpp+iMOcbTYEHj0MBaL9iujaA
z++HTMXKyKiT3Rzl32JwG+7nc/rMdBcuKgE/dQwEHpZl8r9nEyjFvoANQal39ThARepx3TVNGuj6
fNqHlborgyU+SvPoTRooW9uotFsrgH0AkmvMv6pS+S2dewtOqh4iOP8yhlK346hMXXgg40kaFvxm
Y8tTu1g4eLzQSAb/dc+B/CTHoDDk1B0EsxO1d+eYpbSzAe+esrUy21dDeW1Wu6Ab1E1E7cCTU0u+
TzpDu3Rynp3dby+BEgthAoo2lWvQ+1UUlwa4vEzmJaxeDQHgYy+ON3P906iNYdOpugsLZ/LhBXyv
sUe5kD9964f8fcnwDWiTQCACSE5ArDs7uKWmEx2WGS0ExSrZKGKYbjoTxBti6EMTomNukgpkCqK6
2UJZGwr9zlysY9jSqZ1Gkb4b5XZ2l9HEBiuOiDUEbBS5n/eDlj5W4/zLspPMbYunQkuMrVCk9imu
axdOi9uVdfjdkI2tpvc2XOBlqyeYvRZdfadqreJ9PtveQuXfn3Q9AInbgBULctHEbO9fdGnISVzb
ebmzI07iRZcfucP5KgiVmyzkqoL1zRN6ebfiLvk0jOhOKwx83EKnGovb9dcJoysHhsaU9cV2sKvw
Om1rTnhgCb8iDaccfaE2QUCj7jQ9OmD+GZ8GRTlYZZRc5XIYbujGs0BJ1dbWkAQqyS4cPJEWig93
Tr1bIVZektu/4rzlmytA6QYz4A8k6SZb50baxtZeg3mTLWTMomJyq9TWNwh7OnRR8VWqjwHoBFn4
WZI46klf2u1c1dK+tKqNbdiACUrsJhIR7z5/tX8KLXip9CerxL90TL1/s8uI+F4tpGI3aYW+4f+B
9lIKw53H1twleblN2KAuTNyzVsC/D0Tu8oQ0tAGupeT3gwKFYjlgULLTAJ78amZIZkEQVPe1ilSx
tsCBdaGy1dgwHBCAZJfCZrckoeUulfGt75R5H1e0lqgtJ8AUZV8lPW68NhkGXx/Jr9BBVJ4iccGg
8y2vdTYJaW9B17bmI0jPnS23vLfKRuqDdNd0ReaXi2ntQ9r7/BaL2Mqb4doeR73pgH+g35tsPQfx
MIcbQKzWDtIAnh0zhkKyuewt4NFFFmVuacvxyQram1oJNzaJB78zvqdC8fQBaG4oH2NtPuDX7gVj
ON82OkaOit5YXkZQ1adAOzAhuZry6imLmqM9VtrJtjj88MCbt7loH6vITPdzaQZ4B2GQbMWleai0
8tcEdWUzLDiKm0uyIzzJTkIsG8yM9dshSCI/LKqWD6DhebQEspPnnX4U2ig7slzp/jK2oZMlkF4o
vdwg1VzN1guYJllNWDzHfpgP6fdotHMnGMrgijndwvnt1Ash6pv5+fknscnvsQmvcft5xA73TIHA
Gee71Na+DZaVbwx4e6cq0B+12KLpmkNgW8ORdMew6l1MlWz4HOzLODw8REtT+9TtUleupMyzoA4e
RDwuuKtbGnwZU9nGbVZ5g6mTd5IS2BI6j2wu7VUvd8XRjO4DeyqOVHugLmld7rRmlPk6or1DWviD
YnDgd1N2H8tz5gMrg2oD28OdbZWjOsPTzMDPWbfbeN+k3YjVV+pYPUyasjwMQSO+jBAhttEKmunr
ROzT1gDP1WjmV60KN2mEG42q2dZPuSlPmtUIp22y5toq4DEr9ahfE2fsqhh6TMIXNIuSvEos7htJ
ojIAEMYN54omBDXFs1PYJ92Y5F1KQ27TtheChTV0+/CVQIqTMiZXSKXv/XKXhjFIhRTR6NDEDJDM
rtnrvHXBSh/iS6YU71Nbb5sLeFWq6QihbZ379fvRhJFa/cTv29UxoKa5H3Jfwj0LWNeQbgL6vJxF
s6UrfmngJS33qX+9oZKiXjXuXKvJkZ9l76xpvTM1DK/lZXg10Qw06z6/lR1fF24vLoZiZ90R/zww
9x4I6uqKUl/zib/dl/NJLUKtbTOc3vLgqMQ/4si+tUZTviFozIkym2RLB802wkBw2y5Ew1HQHuyx
5GwqrW5HjHIHk+zm8/dw5hb1988CgLEWjyna0Nzw/mfB3bXlrCvyXTYOyQlzOJxBGoxU5bnfhwPA
vmEKx5OR1qYTRUHoRszOTcl9x+XSQhgh2bvF25qj0hyqdNzk5tSdVFCWjpkWt0llRj4MZdOb7an6
niuJcVfaGlufnNdOYOsTnkgX7dDfZ2b/fiQuTGST6Kj+eJGTRtNKBjmtdn0JWa9j9ZqdVjsJuetD
kEeUp7JmLyUtdYiIHaUMDRseLSd7oWRXbT9Lm7DRKtcu+vrCTnjW6/bPTzNNU+c2x+Q/vwWruZma
4NiqnRZpX0A9nsgYnPRWJlSxm+1iivzo7DJ0VxsJ/tKl0d/XAf4e3RR4Na7dn6Ssz+7ghYjrts6x
f+jqJriCOulqpa4d+Qo216htTmZLBukLJtCV1JqeBWsqnWJsKr+B6OspcRddWIZvs/5s00Gmsarp
SV/wXs5+Ui3gxhoj94CiwFQDLdEm4cZAKCGEawxPYu7FKQ7B/k7WFftJ4U5WFlxFyZewy/DlGisv
q7VNFSiHJRyDg9qP8bYe7fmUgqFLw0o+dtoynypFXoOOx74JLiygP93RFTojMGMQ9O5/iJK42wbD
IIxqp0eySXJOdpK5C68wF3HirLoqe8MNxzV9kDTlQS8QDZvqHJ5UgKte0NCxkWTyl88X9R9/k20a
bw3g5opgeL+ooWxoct2yAhpLshxJsyhRtF3qDJBBd/iGCV5NRsOqbMf0Cxhr3rAdXEWeSKrZeval
AYqoLpK4cEFYT5Dzj23bKvgNgQiOTOr7n0WHKaH8iImZVcTs6uQrvKrI99lAhJI334qeC/5o1ZvP
38YfRqU5kYwc12GhYgHzftQcJ0RjyaOK1FL1OJuZcrLMNPe0TLK91EyI6nDqk9BfXJjb54nKNVdC
UwudOWTnVo752VfI2MSlShrZh8ZfEoSlkwxj0YHLrB+UEK141DfYcbXFtlLU2lFToIJR27MjclGm
XQhHabmT3ZAj35WX+rWRkksbwh8OYWIPrqY6ICTSBGevpilHSM1T1+xaqb0NWpx/UqXCIJxMqjsO
sr3Lhz5+0Nv2aMtFt+0l9lO1w31+GI5jVmin1DSu01IR+7Ig/2upzeCXeRh7o2T+/Pwr/iE6oVuX
wu76RsGVn51TEru31nFI7jLAj3i1yYeoUvy5TLfjIC663q2f5mymEhmAbeKCquI+eTZTBw3mXJdy
n2lE1Ln9PDe7YsRrReqvo8J6iFPpBhuhkcQ7jQjVtM8l+iuy/pK591m1+G3H1mV+CBaYyMY/2Mlo
ptx2eiGXJHcn1bcb80AF9tBoYPJEJ49eUMuEarr+PQ2HWyB8nKygkg9h1mt+GGWXoC5/WErrPkei
mYYz+kjXk/e3GMYi1S9mNc12ahGjhRiWr/U42WTeotCzzesktJ9tOU0vLOA/zFJ4NSS3gdQz+nmG
e4aQV8zqnO2KBfZbL5Yv5qz9Qjdx05j2Tde1OO5KCnqeieX1+awzPj6xzqWFJBp7u4nf6frPf3vi
PA6lEfxzs4vqOXeDzqbd3x49XCSSTZ3N34eM+3i8pD/1tk+8ZjFgnCbaYcpG2zVC7odR1aYbmFU9
nvChHOU/MluGqm1a2bXKlOLmLLfbqo6gjwWm/DNUIAPq4VTczSlAqTYrAyc32+HrYmIO8mzUsWsi
BMS8yQp3Eu4aZDe1wLeVJvVFagrC18S8EnXwzUgaQOKR5GTkFW7TKb81F4kGB2qdTtwX4guOuvAV
ZYlla9SnNh6rb0R1WlfgS13yZ5Qk2Y2qpDswM4tSjF7Vay+fv963FML7daav7groXlSZTfK8Lxme
TmvMZP92WOKA0u6BLyjJvopsacfxhRCvLfpbWam8nOSLMeRfMHYqt7AIdQ8xRum0rQUBtcDsvK8X
4xDJNRfeVhzBxN4WhLv7FMK2q3eGShzbWxt15opRFkO40YLqxP2Dg1G0PyYtvVqK/iaMc7o0hyRw
c2XInMwmoYZXDJf8HEcg1jdYShzYZEk4ETcwBw5s6yjQgneNgSVEKH2vdV06lcF4FYgWMIB5sfxl
cCH7sDlZBtAK9IKGjM+FfBYz2YvaBWGolDslJsiwYru6zTpyfYt9gAd/b09GfIf6S7qJAQQ3bV0d
5N7G1pTK2aMdfJ9t2zGS1vqqDcZ47CLTcKcygH7ZR8FOH5X2OhxvaMaV2d1JUMzj9D2Br2RqGSla
LqT2aHxN7fhoSGF2DOOnuhu02/K1JMK/yerC9s1QHkDVZy8J/qrofjEcrCwCCtEcKyvYrZYbPuQo
UJCl7WXqaPqjHe3E0PtE51Aop/nYy/kPbRQuVGtuY6jMtGmgDRlnrypCHygyPd8GSuhbc/vQYNXq
90r6WMvZw1Rqt+Sm7+xJ5upcYfdW1eqdKCw3bHL7JhGaMxig93B/0HrpW1CJ8BTgCBQWEcZHvb3p
ilHfCj2VoWRwfVDSsYO0CeG9Xl7xjOCXYPjmFHQY4Rpbme5odr8WeULVHBQrfzLetaBWSYabd60w
E3fomSAvjR1IXjg1f82Z9Bw0gS8ZwTaNMpT60V9DiF0wTTmZo0AdKZp89YZUUy8FGexlUgcoQIHT
Udm5V/+sUkwbsly8JoFyH6CA6KZ0dOE1f9GD1bKp6AI/IqxxOxm3UUNfbRDG27wCOz605qMmyoHN
Y4n8JQJUDkXHH/rFcqxXTec8pYRQ+nxbUUgTFuet7EIVvreiaR/k4loX/Vc6fBCnwo4ibiUhKPQx
YWUEmVcrsR+b5XZgB3PHLI7JHIxPsOdpPxOvETWjU1yqjyQy/U6JjkOwQK0Qie0G6JE8cyB7Y8rm
SzzkwiklCGgmmFB5bmNqNZrqjjJxfiPBIEVKufiVUoxes9rpRsKNJQX+nr303higC8kxaBB5s52T
xbhKu7JxTVX2FKl+btt+OahTfEwtAZ2cbK+LvUNrYcE9dklNm1LskjKAGoK9S5mF42bRlPZ2zG7t
Jm1OUzh0+7AD7p7EgwvJLfbaudmLzFBvZ8M+LVh8HugzFlf4JME+po3Az1F3UN6RDmWpVX6hlbTO
K39BMLRPajIn/qTV9NhLyXCcCPcwI7cPSjJpW1HU3yQJRzVBx4HTKd3itZqaucWgPNSdjDJFtb2I
VL6nTOOzVlZPsO4Nx+jU0qNkuLjKDKq6miXsjfLe9qw42s0VDscwZau+BXs/wg+28/oF84NjEOMT
KYdfxkmWdqCSWzebBwTf8IOtuL62xQ81D2JyiOKa2R26+E6j0lUrzMplAfRqsDAKM7eBKF5CjVpd
snDSjEXnw5Of3RioN7qhaw0/yU0o9QV1v9qxF0yz9YfMxPMjDgOcF7Jka2v1ijtujO0w4fkxR/o1
IN3bpCE9ozXqFzPsXy1Rn7J2uq67+bsS2deS0nSbPgxLbA6/UmfcdHXyaGkVzpfZSWoxtZrGPtwq
VjxsghA8e97SG5DvolD9SRY13kP03anqUxrN2n6gMzDC1N5pELRy5cUrZO4XmNqd4pY8RhqrfiOC
Gxrp+LsFWu25Z3eo0By2+KG1mTjqVnUTCQCUC3BrqbYkV9bLfdMH3REQtqutriV4IxwV4jpDr1ae
cmY6i2TcG2lsXXFVPpHijT1TYe3YnXWbVcLYyHl801+ZkwqDJcKfU2nlB7jIlaNbEl7WWuNwwOo4
HYDfNmRck1WrvErL8VaF5OuOS3syzeE6bpsnbRI7jCXcZYh8LQtx96z7Z8XEOpBy4bGapBMhl4b2
D/51sn6lZbgNtOVJFhgcwLF+FhJVmFFP9nUkf4niTRQh6JTCjWXFhRsVw8aqsoOhSidF/2VPHC3s
2b8alR05afNoMwywmBPieNcqlwbAZPt91tSTKlPGAkUPclI3nK5RkYwGUwZdGgMcRymwF+NmsAu5
aBG3lFdQuWOfgzD0cAFoANwPTzPNx1mqbg2drxUr5StEludJsSFmx7ccTbcoR0G7yPIjLrhV+Ijh
6VOala5pq9ftQr2NGnvuQY8GVz8eAbKjeVnSl0TDd0IHJlSXVeIqxrBXhyjfdwvxQFNbDkppjESy
+1QzH0AHunOt3IYjBb+ewH0eVgM1/M/Jrjsy2YBIRl5ZUrOp8+dFjmt3FPLiRmX5QOk78eTBYIWm
xCAJKRx6V81HO1SH3WCkkOcnzcOvZnEqqzgsVeRleZufhrriSJjtvY1vTalXGqdOo+DyR59AmwLF
HrTX2dSfa73/RgT7INUJ737d5/CEKKVl8keZEwM/uhP583m7pOou0fJj2017WxRP9uo6wTXH6eMv
UT/InF6YTAiaRBp4S27ZRw9zU7qSYroiYC6sbxq2OX9C+4aXEA3uy4Anez0+VH3+lcsLnipxcowr
1dEL6bGc6GIgw/xsKvGOTWAVsTQPhsE3lLTiRzxbm6ayrihx/RjtZNvYVKZzfnk1y0fBhj/it+cl
Qa+52rGZR9CPU/sj0NtvsyT2UoslSWtH35eUUya5TWgqcLQqvZ9GjBT0St4bVnJtDI5prWesRHUR
e3pq6UgY1cmva3OnV9NmjNWX2jI3mE67VqUQTcU2iHFFe0iilAu+wp8K2MPH62ZZxEnTGS0MCASG
BZsPhWBHE1m0jbV0VygKCnOy3KZCGnJO+p3eqld1CbBHGR9ZhzVPFkG1hB6eFm7ey18MZdm1uryZ
EmB/WlgCEZo5ZAnkKoWT0sJCRU56XET07bSEbK9acxXpWu+oYeqC5AZmM1JOwTR2q6vpV+CB9Itx
7row9HBtlL7g5rcVXX4/DZhEkKD1A5aTMxrqSFaovrOLSca2SsXzShlfcBE41ovtGRNGFYDdt3O2
EsWGPvKSqKDCbs6J0y+0SURWQhrP5ryIBsD4oZbgghPhADXGL/JEBSoNLG5P82EsKCKmSjduq1JE
jhj3UmYe1K5S+LNp51QCt0F44oe0yba9GuHNq7Jn1rhHOQleMkXXu72FiUOJDmKTC/FDtzFkEalr
6VLqEEx322CJajfQ/UiJrgPRfFsABrv1xGeM529csu+WZQJ9Q/P4dugoBivTFLrYbaxscWy3urzZ
pG1205q16uZpeUys5SBCcZvO3Was2HpR/vzqMiyaUd9GeE8g/FraFU6alLbbq4TgNWfEplyyfVJZ
rz2CWbfvAngGIy4GBZ4OcWppbhQH+3KwNa8QVgJVH9cRe+mciQrlphfssK0d43OON+RVKBL5NBuP
1L+vhTlelemi+9CsaHSZV3+yYtwOA80OYeEvJk0XgrezlzWCAzicRAhT70sKNBOctXwsrEp3Msec
lRDcjnkQufT/xPh1aHgHEfjWSluxb82eKmeUyqcp8MIwuW0KSFZajvuALYbCmYizMIMorqpcHo9r
cNWVu9xWZnaigdIlIQ7BmCbq6kujmh3V9pqP2ajY2hijR7tc6KtVSwxQ21sTC80aO6sdblEV56a8
N9s0dbKmIIuZWceyGhyjSimWJvK1RBumMiwRyrGg51pNr4vObdtE1l0v2BGxeY/zln6Y5tgELHWW
bREOPwyq6selXDPwHeek3VJZlIMtmqBpN2rqS6xxgW5p0Udf5Uym9S2N1kvXAEABm41rDNde6inw
l1D7FZY/ED1sGjnG5akr7tusUxxVKu7MhEbpQCOqNr7K3DHdon8c9PFLh0Wmj8nLvu+y7/bwM+kJ
lKSmeozUSfbZWzfRckhmfhtJN2CaLA85jm6SYNpbNt6aU86i1E3QG9Wrnm1kDMiOER0BfnirRj8n
vbGPJMl6spzyA99UjzhYwuUlGAPiuhGNU6H6BrctG1u5bKwJn5OOMGIkdm0W9WqwIzpQhHhi9fBB
jk0VHfCJPHZ9I+HglRB6hLPXW2CyIF5d1ZLm1JX8QIck0WWi/eizeqPV41MmgrtEM156rC7cSmo8
teFgmnTjJZaRyAWFn/X5UTYlX15KP7ewtkoQX9Hw5+BM9j0UNp55+vUkmSlRR7otlvg5UNBJFMb1
+JYKaT0zLbvrxKjvhnJhL6+L3uVAp1u9b3VHy5KrOBMqGslBuFGnUBbHwCLS1C9CKl67bs6dyo5m
X7Vp2ArC26FlLyM9szgzirc2eCVVTbncVL62if5FDmkOr4gjEXLcy7kEDH9oRz+NU8HBLZOLEwcb
Bxn6GlPVaeOAn0dCY6gOQpIe53I7BdZNrQ4uifiI1K6BiUV1M+AXlevLi5iCgzzHe3voIJiWq32q
Um4ICq7acJYcbBK/LansSlZZeo2R/opG434ZVa5rFk0advUypwPuLFhGmchKLMn+Hhhjtq+DJvHS
yJY9fnnOw90tmrC8XuT5ersYfdx1LB/hZV0Uy6aalt437a3AaI8QFrMd/qZiR3e9SCWni7gtdJ35
Kqx48SYrvV4iXXVjaznagxG7cW1iZUNu5384Oo/lSJUsDD8REZD4La68TMtrQ/TtVgOJd4l5+vlq
FjOLmYiWVAWZ5/xWC2aUzABM3uPu0Hs6jydnHn9SAzaxMvKb2Xn/ZmsqolUiI370Hb8DRemtqFub
89CN6XWozDKckQNQDXnV2PVK5RxFV+9XiiJjH54o2TiV+dkZw6VvXRAtNqElJUhWveYXZ7UTKu8/
9oz3pJPce0vfnWgHT6vmCHNvHNyJHVSjZ2f8sWbrt1nZJh4AKhaN4tXz+afbLftoUsqblpn3hrNu
eJlSlVFt20CWSufDaIqzNtmvpVBtoAGVBYbaEAwNzh9tt/8OdW5FzVZuweS6P7IzolbqWjTvPWl2
xcwQNfpfTU5DHYVmjlYE+PjG5EQxJ4G+Wo/KstNOFGkC9VUVwiZO9CUbGAZdr72l0tyO7Sg/aHvC
d1V9cV0m+96+2E2ULasddoU1B5ZkADHGmV5CHqVuf4fgtiNQNJZXThOsUMXV7ziUjIKeOo+9dpLq
rbTmnn1x+w2uWxyycku0huz3ei5JO3Ooq5l+0Xh4q21riSu6WEJV7mSI2vYvvyZXvCnTiBN+OhCT
dsi7NZQljYil/7tnjYwyfC0Rh9NzlwEjuEBO3cqSthUZbp3VCijUMEB0CSHLIJ0Hx6OGxvgoJidL
nCstTy4TI+u1W+Z/nLz/Qfc6wFd3zHcD1/NkJpOnv26ULQeTJRAYbO0WdWkjktT/WvrlunRsTequ
UwO8GRNAl5p7UJ7E5lF3Wdl7KO/tNP0oX9Y2X+MxX8k6WvmbbEVS35DJXy6k98Mumk96jSnAcu0+
LOiE4ZJNOV+McCnq9qQPJSRXTyXSLH6oUikj2nCJnNfNR+455DaE+ntVmUwI1u6DOhOBx1iQ07Y5
DDjExmEcooYhYGShilBULBHyXztJNTFevPEhzezlwfY4e/MKx50EF4YDqD6KdP4naKsz1mY9UGij
xVkhjYROIGRwpGzVsDaJBeaWyd26zAVOtNrdNX7o/jRzWrOem9E27Tc6xWI5VRawKe+Y0eV/DZkj
1phZBmUxIjRE2nMoV8r0ECZ2Vv9U7V0WZ/c6aN8T7YOZ1y8CO8yvov2jyKENrCFdo6wpot2263Ou
LcdGzwW9RPsYmrl6qpuqOaWq88NmdF6ahZ1H15YoR30aOgU5qBzC1aUiAqROWQil67zkQEcgUILI
4hFtlG0qIBj2QBprfuVuYzFY0IlalJ08pVkOQqbzzPrK8162aT7oYnWiaZPhsqyAak0ZNqmnvRQ8
IZIGzbCEGUeNwfiIOKhW4izJ6QuRXVMvUxt/8yL7r9+N56Wq68QwWvmod7CueZMfJm/sg++qoG7D
3j8G7egR1F22zpvn0m6Use8lVT6HrGI7vUEtk680nrdq+KbQlBxITK/BPNHl12Zr4nJwdYsJdkJt
30ijVpe7X2lfvOZFH9PbaIfa4vq0TeIDKTLu8HRo3MDrTTvGf9BQBxiqdZLgY86DotIsQL3042nd
2WgU1T3FxjU1VMeUzrlr1fZ81jlNlOQoDs/OaB0BorOzYLq7riJUam7j/l7UpQ+ZBaxrfmq6iDdR
1dfFHaEKZ/nlayatMft2kXkGrsZyzIu3Piz08vkrqOqd/F5z/213dQBl/1RLidB6cp7BrqsEvXQR
5MAzh81I3/Klf3exNATpBOCozZkKB2KNE4NYd4PD3jarOewnK3TRFcVaS/4TNaE3ZFPGsUu7gl7E
B0UozoGW0VeUXmtMQ2158DqDskg2dtM3wtItZJJvgLH0YK3RWCEssDLMJdb4UhU+qjpXqCTPTPaZ
hk2YBq6gLRnPlbUhPxslNaD5k+eTkEjaazTnbRMiDMXoqbMimKk/gF12v7rNS+NZZCIactpfq3Vy
EiH7j1yncyq1ktldQzEz4hamM3E6oZy05b2jV4FhwEpkqKvHdTOv+YweApD6LiI0nONKCkAA6ez/
4ggmqTGF1WahPa0nMCP7ahIIvxrtmyYIoFupHvUUbYtb+uI1mDGo/35Yp/mSWSVLJeCtYc5YeDFn
2GKzbnmlX/xszZKqn07KIRp82RCg0XTGkeBXXlJYj5TmfbIC9MmKbrLOaCLjpfutrROHuaCFslI+
D45dwrgYPaNjvcCPdAiiZ3pije19EdWDQad3UFarG8IqJza60zMnxhlezYzX0njd9/0IP/6qT49t
Pp4lWNAhY28pXbqk3SxWmfPMVIYPxlqaizdUNx1ItyjYbnm9/bJlezdJht/H4tKgRwWjXXmIhmwj
TzMfr1O+nnUaoDswpmFkwuoQJ0dSOJ91K7cXQQKBJcGa+ubdHyZOZ5s5fa/eO6FoDJnRGRutQQsh
WqfRw+bsmmfXqz5FvyYb02tq+kHVFU6smv2wV3N1nKiNYp4aEOhb7uPMhuu2WpJSo3b1tANMlRHU
LMqBpdmHAodOKNqqPhJkAVRmM81Y7vY9GHkey6Zvg3VFlSxA7e2CZkAGwZd+ZhKmUPRdtVMXrzpA
p2M+9cYFdeP3WiktcSv1mH7RdiaTAbVvYsy7fCq0cj45lfVDpU4FR1Mx3Xlmc1bAVRpKwZC2vRp8
KqYQawiFUXWHrbePGYB6r/Ls6M68276evXct+MeouiHBvD8dO688qll4N18uaTg5286J3mcnjFrc
bfDVbGIZa4iVnuXiH/uMH+Hty5c1OsVF1l7i5BI8coDy3bJ9TGrRP2Tp8E6F9GgX83PRuh9dzheT
Lu2jcFJ1HrSOY89922pJXrFnYuVvi+I09n2Ec6SDhBFG3KMfHTSMe2afn1Sa6rE7tnEzI38yfQnc
V17mEuc0M+vznO403GnzVbd6JJK1Vl7Yxw9+pTHz1NUSFPb+DX8e+y2jvkzFLRMu2GjOsOhNXdQv
LRdfvieq8R5aBaEtmvGM64k5XIn0uIztR2bYFHLUSOWhK7VhoLe3FF3oNXNMHfOQ2KPVhPSunRyG
pijzWXQY0PWneZFMpIYX7NhLLmU5GSc91cAiUDEk9urR4YrJC2nPiv29WH/rVf0Due0l+rA7pzuH
7ErNvxH4oa4VLMo+IMjaVfV7djfjZgtMjr3OzWIVzGx4gfSDAw9WT8Z4K5Z8vA21Y4Wdv8UD3w5s
VuLYWnEYVip5h4KKTm2kcLzowfVYKHuvq0Mbsgta49ld+6tddUkO0ukaa3ZW/p0Lc4AloV6Wc8Ef
c8gt+2lzhvYgRqsIXR5EwBLfOU2NM8bkso+R2YCtO6xm07w3D1p+F9nO3KQMMe/+bc/VGqSrbGJ7
IYiAE+wu9e3ixaZDN+3mZKboNb771xsFgrjzKlP0ywJUm69j3fwe3F3GnlgYjFLJOgxvSr/jMniP
9jxZsa21J1c4ebLtFTx08Zjl3XYytewTI1mbFBLk0avMIVlzfY2o5YoKmxLuvGiiapZAzQswcC62
6167N5yEKUpgtAIUT66xni/qulNHHSJova7GVqBFIb9g6qcnz+Q2XWaKVNrdSCZLaWHh5GaS0cPM
V+gCQzWuE1Nlu96g79Zb09gv+uiyNtqEtTlO8/j//9r0qnzMDlNFUzvieXLqSE3m7TN+ZZ7bP/bz
/gnzUd9s+luCPq/tpNIlNQkg9tNg6odCm5rQMWxqZx3sANjIoAYzxnj2AmjG3Xut5gmap+31cB79
SJf3PnBlbMnWwpmzN9m15p/lvcaTnr+UHskScUn3p9/hfPdVYyJKG25THru7OnJpXNqVfeioQQAa
mm1tnKAsI82tDyT0m6RADmGfr05C6AqJQvrQJ3znJtVyeajN9lsBGwBNpb1kU5bU7WCe4YjE2/DX
Goc2tpzVAF8lQgBX1Ci8c1tN0ODleuvlfqn81g10K3e57nbxpG/5d10vISObm2zuOF80Dr49HZdz
596J7MUeI9354FnnbvKGo5h78KodEx8agrCKFrP9tdLQFBjD0IRGy6WY9ugt656CWr3RDmbl/9NH
P2TMP6h2vuFhsa+p+awA/w5rAfzr+XSQb1o6HCyzBPHqLTanZvtmVrvuI+OySbwpf0AaKU0eF0rQ
T0s5v0uA9rOUTeA1ONTUgqxL0xlmMmslmtzqafmdi3PZ0WBt0wYqa1Mw8jRJKnxuNOwjzID9hWrh
Lh7bEixD8mOBfgqNYCIoAYKVn2Xd/KNhc6eWPhdRvd636uoCpvbL6nOKBcf56hXGjqHR+oYnCDNd
bpFds7B6i/PurHmLlThymyl7ydy8p9W0FckybGfH0hZKmqeYLRTPmvte1BsokbI0Vj5O1N3UA1Ma
r0uXijiz/E/0wnGf+Su9u60GzMUfMzVyT2yNSXMgsyteRFKQzcI/7/jxNE7YveGBtMrdj95sPtY5
Ek9CiiRAPsIjqwYg9gkZyXzzb6aMGHetG+ReT2Nb63waPHXBxkwaupTmBCxqwdjUc1g7VMYUAqa0
775c97XaLIYHjQx2v9XOee4/u9W8HqRd1rAnaTST3eFKXHZo1jY6tHm4MqZ2atdfWuxIo9efDeH/
QnAStrXvPozzj9n6f70UCverola6kN6t7hgNmB1ublE/6G0OgNJAUVScLCwMsS+t66DtH3x5e2iu
y6fYi19DabNVAhkGW0eay8LklwPJ1Mt+1ifCoDp4/Ro+b7g7Mt2+fB/M+syd4p83JZPSbD9Zd19l
IXqG35yA5UHe8BX90p1MPVcdtKxoDgs2nEBzR3o8l7oJB+m5MTzYHGQV23zTGqyDkxf5K0tH1Xyo
Xf+Ra/Uw9oLlTOSI10uQbrONO80wonHl9ylUW1yHyaWR3H3kt+92wQtQHV0308/F/YCGI7zCR+Xx
aG0und/Dh7NggvSs4prD/tgjk2OvoeNqd/ttyEQgIOouigG93esHVdgXkUv1Yk7FU7o8y2HdQvBD
vEPd/qZKKCLVb88j19aQI/ga6yrs0l6Grbw2cLdB484aP2i5bg0mKYziYMVj7Dj8QHNawMSr7mvp
xEfqSJAq1/s7bFRdCzGfLbEM8QQgp5p+OW+F/r6Yy/1ft58QOWZxa6WXbGaeoMHztcbENikKupvK
mJN8KA6V+e//vx7vfhdIDibuZXq7G6QVe1f5r7BIGLAdgY5nSHzNpjZ5L176rLCTyX3e+inRlMcT
LEELvEX+3s2dpaTRLrpm7gkxndCPVqfTYud+wZRBMDnpsU/VHsjXDEtJnKcCrqQ9OLtwYhQZ7Mr4
nLLqj77K3yne9U/K4Bl6KXHHIo7ZhrfKYGtGi+Dhed7dIlLo/ybxxdXuhqOr/qWVP11M22CA8543
HRjP7C/LwstT92oKFV/uuvbsX92bqpHJ1DqJealtN4ehE28lFCXEvOrqmzllX6lX4wYV8kxG+anR
ZhDjHkyk+m2o/lI7zY8oSqp/lzxq8Feeq3tNt9Z5v8Ex94n+QGl9Nkrzk7FeiEoZil9gRyOQAi9I
ZxV/m2qyL/xfd0gAkY/VoJn1sPgAdoUz+JtuLyCIswPQIwXDbnkmd3JIGqf6MV1rONRZiyN90WPz
zi/uxp/Og7onA+qJz9gOBsJgUvVoqQbYBlFztdfUgAj34HTGR7sWb3tW3NJh+sklCJynVz8QWk+1
vcH39SBbbcugXG0prH7zokmxR5vtxHVr/qxajP+paVOVWH7PptCqU9Ppz1WlLpnnDFz2wysKujcM
eNjdBjLO1h6oZXVCgNffRBm3Mf3hryCbwbyMQZkKYpQFWKvPzo5G67OoX1deU0g3+qf7b4WmiPvG
2QOtVQd7FA9zx/taZPk/w/jWDdb9kXM7AK0eUD4xSytNxxBvnC0kT5vAq0XBExn2auujZbQgspb1
U2vUrbLHQ59W/6S8y/w6PV7KlmaiNPuQ3t5SOe8w2ufbHlDUHFc9gvlskNS/92tceyUa0KaFULJ7
3lkdhlY+e/X8Qohh4pi/exiMyzrjmPYQ4Phk9IzL9GktjPKdU3YcAA2yMAWkBBHOBOu4LppDAGMo
bLaHvTyWw6qikdLlZhm7uNWNjF+tCmi0CHe5U2uUE0Jq0TfOJFtpuYoID3jqpTQebGGc8lYc140d
XGWuRvxW3p/t/oIx0w+9Hm9gqWac6nLRoy1rF97c9KX2U8go61MprUzaF6XTOd4hRmM6i0wTqciy
6YfWzPqAduhfpoCeltWUc1B5hDWQmhZosNbL5KfJXmCd0Vn1Si2HlnZLKDxcVSu2bmwPlCLflWhz
XyOc0bWbrdLEogiA7UtYkTnhHV0YEQm1uNbCI73L2X85fcXDwbfJYvWuLPRElV8rmsArD1IdzmWf
Uo7LHMVc1iAIEsHs5iSSoHuJ88YPnRIOTys0J0CQey/5Like2RXoIW7lwEt9lAX9FwjCgWvVjGHm
eZvKfYz2vf6dps7Rvst4Wv9ddme3tpFdvm6VUUbjRP2FpPo80NviiL1jP7hSvDStfgGhDZW+/u7I
Ko/NsfyeVgQQ+cooTlwH3InSXrqd8AF/ns9eW/1u14GBw6nf7H5+bThM4l6a/C7C+qks/cUeemTe
U/FtGlNUEIlyMOqhRfopDpa18b2O2bNS1fvQOTJas56MVqdAAujN1wLd/pZpIHcIvPLBiwZneyMh
mFXE2YeTZRPZV2bE1oDwdzMqWf/JTjlh/XQTF6EEH6iaoq4rXqd8TEQ53EB/eOaVjE1cta3rWSB5
9hwDYtSJ6cmTxS1Hqoh67OX0wMV+wekNQOPCBe86L8Uih9Cf+5/N8mUwivo2GYhh7Mmckr7vupD2
dI4cUtkWx//uc2g7erxKRGTr27D4tN7ZD5pt2gek77wTVVEFzeiTHcExIdJyiHW256TIB04Dnbk+
r2h1G+Yx3EpEe5Osgwzgjjf4o7KPnYNIYpsnmyGrScbG+rcgx5OberGoM3f3rYQxnt5Mc4vN2kVH
CEaAoQTo+C4oNMP7f2C4hkDYvjo3HBGpb/zRsTL1akQd6KCxkVwJKCgJN+2pWzYdec624a83pZee
0FvqRnh66qvLOM591z8pbH+RjjdZIr95KSrjgbsyaibUty4Yds5ORSv6zdy9z3wxPjR0IYyCFSNC
959Y2Supmg76cWc2d51rsQxFwvXHtHpDAdOGWGcvw1yuZ2M988Kq0Jd8nRoFOUGuONmN1PkWKapn
6yRs6yFjOy7SZ+FOCMJcAM9O0wA13HdL6+AIxvy5ssGUN5Exa752/f7QSe1CmEfUSf9h3sxflkzR
b/RpouX3e2t2r3lVYuituR3gx6sRN+tscTcKvUQHUqSh6BtkKsPfCjlhkOJYC2nsQOGNSTbRupxF
23en2HXS0DGzH0whmPrNaYwrr3uTVl4F2IbJdGin7FCAfAs+FS6zjtfcycM6LQ/gQpSnVfkf5OUO
s3xPV6VWourVvL+2hnze1NxoLfjpvNTFSYgftzQYsJpZBL+LcjJPvTr4mUMVTfqnYVD2hpZxX6eu
xG/ivvVEqFm2Fneyjjo1gvIhN9ZxpQW+3JdgBiNVPtC+3pQX6hj4X7QZ9qqfaoAAfiOrql6sjG4d
rTJYW2uLpGdC6httvOjTsMQrz0PZQ7/nD313v07TpEkXGGZ9fLD2/K74XL+VuT36rXUs3Cap0vkm
VPYX07wD80+Q9JJBDRTgRtgEvpWrvq0REset3yrGk/tHskRlZcXjbr1uY4uMyS3NQJ9qZHWZ+zSM
LkI7DfLHsWYOR/1mSTbwJiU5XxkqMaX/t99oBe0FQyXaPmoueP0tB2KrDuzR/sw7LGZ9lx62UT9X
GYUbjZcFuhojgaSb4Tpe/e7bzssn12Q1rTb/j1x4/PV6XGOBth1BNTlb9faYif0Nbe0W5CQ4bkg6
+5m2Gpc2Rfgyk1QinrUGaL2rIstaD7Mt2nAEVnW1PmJc/lQM44CQC9+pESBCcZLZ1puwATpPbFUS
m9Qc8M5dDWe4tatnQORlnzoW/04z/xojzJ8hoSh1P/MiSOCuXV7MeeWyUHNI5dDfSanvXue66YyL
cy8QQigMFBNOwwBCruxoF+I9tbrYZy0KhjJ7rnJHC7J24ANV5hjUqKm2CtBwB85p7M0K9W3Yj9Lh
b3aRdY5Z+ThLgJFpml63EvDTxrZwn9Ynb4joULFBsdAz2Zn9ZqVx6Rhl3Nf2HyHhmmdyKJ16e3Ia
rm17xjBQyYlbsazR5q3ZsyaRBqHBeWQCoxTC6t578urDdV4/htz8Y1bTR19ighBatwS577PGjc3G
+W3SNamAGkVxy8q8haTaH8Y8leyuG7fgPv4bqLaAg1pOeFkYSPCIJq5eXe3aOc4CObCEbL6md9YN
D0znVCcIH84L7q/TJvKPBlY16Ic5WdGw9SaifKt1/pY+6Jc28T9pJXBCPhgP0leYN6b1c9yvmLcK
lHXT87IbggACl1MJ5G7rTTw9dneb1vG/gnCKcEjywqYCGX1hKDKXs7csI6x7ib15AHhcrzFGgU/S
b+J6KGWiz00XMQ/ySeRG0nj6mkwdQJ9jHZa9/1CDaKIazVV+x99K5W0H7JuhSuEntne+bzcwU+FE
ys1xEWXNH0va5sF0iFDbkIonntFcO22+WE7qMEfJM9rzh7VAk5taLJz49c3U8xJ6XFDUHXAJsbRN
+kX3tyPFn3U0qe0Kw93wwA0vpiHuMlmDmXmvn+a2HEK8YrSg7pTtDZURr5nF77PzwzkZjXJejyvf
Q6jtfKyWs3tRybstMo+8grFX8bYpN8rtnQjODy8310O7ISqxjZSxEb2dXjbfovHdqGV45ZdFpWKo
Ip7ru/IEXWHr4jVIffWm1f+k14tEd/WPurXiqu38IG1llmRbf5pkSVNqoT2o0XwZ9PSt3v9vyulX
Zkr1b5ut97YH9fSH4R9RbGHj8v2wVofOQN6PyUK6gigct60/AsjzgZVIyeiRYMjtu39zhnRCyEsp
dgvyANDH2GwDznmIDb1wTqmOLLXL/C4ylnw7V3v1n6Oqt7oWhHqQLzu8ta+awqGhSQJjmjtsk3Ur
0rohDdmNyWxwEfoVmUIerhC8q2X9Jdqhu8r1q5o3Wl9h7oJ+N74mMewRq10Z2rv3n2rAzala5gCz
U3idVOJA2QcZjoNIhkU87jnfcT9ZP5Y+QvCi0k3MlSbBvn5AUT5hrF1xdbb7C8rNClNXBKh2Z9BT
RBcpYf4WDJADcNkX9r9dY6LNtlIwCbUoOkVUls4cdXOajGr+V8PzHEvyXRCSfEwmEy2O3rMaOSgN
8mNCV5dnmm2NX4zAfzBXZIFmkx6DpIO0klFDQkfUL9fzgMUvrn3nstf+l1aWf0o+kHnV6lNmmPyD
BZjhMhPPtU3mccu4cwY9o9p69t/gHM768iKXxeBMZJ3Qms92srQg1/chrAvatYzlaRK7SWgCIucR
3ChpscXR/NjExZyR6zW2PyRwb5HsrBMTDTxrU0PtKJezhZq33QfJXoa3os7BSAveHQeOr2fJLLTv
Wo8KfSfZxR22g1ZNkWZCPYluPw2TbbHm6p9uqT7ZfdHn9GlNdjT5BntOIMkCEFjr/Smtdnw2COEj
pvrvXDZfzl72AZlHdmjI6mPWydB16qwD5CSA1Ky5DBazP2nr/CFoh0e65fDvGgeykJj8qXqJGvO5
sMr7B2a9V+v2H2sjwtex8xI+8qsG5HXRTesfm1zi+OjhJkipxbqqoR4OxdQisLLjYtquTr7/Wxxc
G3QxfFQNECzuozeiEdZwnwmccmsLbM4gqUS+TMqBc0L2RlwFMzGZDvaUgaEQORXP/KORozdZWHXN
wpEhPhu4Uctk8Z314S1t5889z+mdWssIG98BJRXxx+2XnY4puYBa2KFDNLGahjsex7gZxyUqtDzO
zd9C1Nsx38X3Mtu/lnUt7wpQfr7BbLm66BLX7Zjm+q/Cm2ySnFdwvOm6wAsGWFx0EnrySO/GR73d
NPJX4IfsnTcsa90SHVYpz52+vhoNMlIjNd7dYgjHiT9/dbBNwUC8gp4euhHaWlNkWhfKPuVdfSjo
mA+8FemNmQ3D2TXbN6ccj8RfVPFa+YgOLsoUNyyu/YGXY4v2xoEpNcvzYPTxuMBlOEYkCgADiaIT
B8LJ7va/FVXRoYsTpK0K5tR0no6TWL6r7JUspj+WN2KcUZMMMeyeLR28LEc8dJ31Or3fAxleofFB
8x5yNK8JTFWbrMP2lwTBCUEuZ9R8GUz7pkutwgoDUmTk5FZJg20ZK3oR9yafOhySE/lN+6OIvHtt
dnLa9h5UwLUUlG7hIk1d9kPv8vbNG1PxOnyv84ijtQUGnFNtuSdObmFnG9x4Ho8oAY5vjTff/GjW
GWGXdPZOFnk6lxpeq0z39GLO+D3TviS8SQ96y6+OxtqOodVP+5US66gltCnGL/zX9RbvSJr3TWVw
9kPr2/EMTEw2zgqVpDVQl7jJcB7tC5ux92cxBzN2Sv3mwZ0EOSmvob0CEPRLxqXK9Xuws8yO0rkm
dHJKMZ7VBK327k3P8zaepM7wliv9gnLsqJfIAja/Pm2a/WOkjEyVxflcmGzSUxUgJMpjUNIBbgJd
d1lnVuj3FaEDOIbyTmPByoZwd9vukApTY9igcwAN3VNl2l92ccf26oepQ7fsdtYnIsp/Gcw0bBOn
tqqxP0GnHkZSVsCZUZQNrpF0GYIMcCNt3odju+4J4R32FY/mr/4+HKLi+F7ajjwfUgyhk+tL92ue
x+xU3x8Xu9QfyokLrzQYCq1Fq+NKXxFS+ka0kExARmN9Sy2um2IHRSqs8O7XbbePMtPGcFYVnOxW
fLaV2Rz2dUXj1eu3TldD4Gcu35r/zASBj5a0kXngPnZXibejxmvYjkfMUApwqzkxibMhjOvvxpKh
K5Gigz+e09F+xfFkxVZVP2fu8jnVcFlAaU2gWRP3bD1EQ+MT3Y4EaNRNpraRPi/ntbMfCNV5n7WO
Fc7LcG9D85rNQ7XhE0f/za6iQVOvRJwFnB+fuRBEdUBDNsj/6cpK9rL4GhdMPuvKM478I30sp+Et
7/xnVTp2NJs1frNb73q3sfxPdbhIbBQN01g/diJ/wMWLudrT9ahXpX9GOMDRIU/1xAdeVO4fgcof
SGGDxFzyIWw7C6TXWQJGMwVg5jErOUmxHiZhHdFAEQzmbI9Nxt6d7/5/owEsSGhAAShjBWOevzS8
EFEjRQ0wRI3p0loRksua6fY+S+g4MQr31zZtnz5C2JAk0ypcqLhapv6GrBwjc+Ez+e8CEFKkFwT4
ejw2pg5Zzuuvu9hQOyTKVf5fOmvcL7xO2LL56hDIymhzh0dGxZ/GzKtTMX3MAh/naoK0sNPfmdiv
usB2nZOaLKf5j0JPW2oLE7L7Va1E03cdCbW1cdya7o9egEMjZ7IZQaqf1TcILrlrlNqmJP+L4E2h
DmJP48mSZNiC/Y68lqCC6mk86rlWB0U/v2V9TQ4ie5apHjVWO3t1H0U2nhZ2xLtw/ZnL67lOHTzT
eZJPEwp4pmJWY6dmK+4J6rVFdmga7PLT/kU0EA8HfxzLyOtiFw9VJ4hycrQPR5zaDl42tZC8tGb9
ryx2pC3zdlOjP1wMc/2jjPI0or0CaZ5+1koyE5ngTnv1B2tIHZcskGFTQ+JbRn2W9uyQweSreJ75
bNebhnydH+07oV9wE7FeN7UH4KnVtMO6LyweDhQnCRXOjh/Mz56kbdghwgxwobs5gCO7WO2j3cNA
VXXzmPbN/6g7j+VGsjRLv0pZ7j37Xr8uxzprATg0CIAkqGLjRgYZrrX2p58PkdlTlVk2U93LMUuj
ZRgFlItfnPOdC0EQYms3n7hsfV5uPOAEEd0rTAmEMIK7H9d+xHn8kLCr49CEj5qgZq65xNnJEHlB
hytEMbjqp8CbDDKpbO0jnbJXLWN8EEXjtXKBDQvzW2TYDzkaeRaK6Ouz6SvraKHN9GD5+8ykJ+pz
D9s3Bx5G/EUlwjeDveJC72o8RgbOv1AdgjhY0fO+kTx36cggWejubrKCz3miPWYSa+ZZvfST+GC5
9rIekwdVhO1Kryya7zRYWMPFsqq9j79ncTt0mJgNm9RFuqY4jpmbeqPW2qsRJ8ii6cZbs+gTltJM
n0alC9RZqG/D6NAGZe2xNA6W1vjBhHtRdckzirKENUP0owtz9h0zImMz3NUBwtopOuNtZePN2C/w
YSplHbcdNLYTQnTD2YjMfmhR5q6VDjqwuilAEIDqwSwXwzQs9D77HPwUZ0KWs342whpdwRrXhxxe
uW8sWrdlzo9PITSGai1QzDNW/4F/+4fUNqUSSGGtm4TOvPMRQC6mMf+Gz+h+tJiT+0hihuJa+Rb5
juq2l6rxrFSanaBJxRtM6hh3xKIhQXCQHuKWraBM9HRoxHDGm9yr4+mh2uHE60GLzoi4XPmogvIp
fe+tklDbggmo2XAZ62sTzzEjqXSyTzIYtNWk/Ptpyl+r2T9zFPUe7Wu2KmlCO7fKl65OvdsHFS6D
vFmUOvvcYW53iUBnwGQz5jhBGjHepB+hLHaWsL+SEalj2XMFJXBrnXbO+sYFwVRb0Tx3IWr+8D1q
Z/xMztQv8+F+cOvQoxo5VYX2NlbWlxslAAIKmWCi6LxWF/e1NWPmJeK6sghpDHk7Zqw4QSWZJg3d
amhQhc/6wmk40417NAH3fsFb2HOqTiGXUVkVO6cdTyMmRT4qN7+jBexZfQBkwgI8duyk6T8Ne/j0
zYqGoqsdXvadVmvXsfGTdTjO2P/KizBDdjQaw6DYfY2ioj6MqNHjhgVkW9MnivfWSr5Ch4XXaKyF
hCs5v084rDr9jmu9ve5hEtC5miG+5Jo7EcegW3GGp2pwYaI5qNasCazA95jR4WKqwmfMrcwn2cDf
Htq29Ocyt4+D2diriavBcgzcywAdEOnVzg5pCUIXGKps3AN3thDTVfhB2nPugRcJFMIfrgiHJsnK
tZmyzdWHdmXW+bZtxKmzFFY3Mh2AlyJfb/C8MARnRcgUu0Ejaov2I6bnxGXyZAu4fLWpP0P83CZ6
23ppC7SXD2TGebmuW14l7d0WX/GC1z2szKS/Q2NT/U5Eacxt3bH+N5wExF/1VPay8go8LNSV4wtY
Xd4LZ5ZIDJZZRa3QD+2905ThyrgRQ7LbjEnPaV+cNhLeYCG/SAx8fgEO98xdIShiaWhY94UaTa8I
S7VoZBtQ0LivGQM34g/jAE/FhvV9tEGbCq4DnynCKH3pILycaMQzDeW8nmPqySFBWMWdXkY/EoLX
kO2fMgOTT5AuUYw3p7bvHtImPju5RaGFa87lfF4oXWYLAz83cqXb6Y5weYjWpZ3Slqq2WvHyMJ2Y
CNJUwc5+uqsmd++IrNww0IHSvfCdeeUXwdfksxe2g/HZiEKvqPEvZqgGhinecDm6pAZQVKc/oar3
0D6eI61+SUx7ExRZusGfwjpO8fwbClral2gjFOCePtkqrUR63hTmqrGxilRJjkjYfGer00JO0lm+
DWm9spEiRVPcetVUuNtep2iBBYkPTPpgOSMcMpYJBzjLNM9lpw12JV+UuYL5qZvxKqw+e2t+d9hZ
13n8RS5xvaDtQSBkghhzKs4NyGQUezVejskOl/XQhiuoIa7NhyGR63p07xlgLtqA0jS+ZJsgAY6t
V2vCSIvyrt4ILIynAq27ldo9t1snXk1AsTMtcHcqyNkRp8iCpmb2d2mXnCossB5bs2PDpSuQWnZX
lDoiLssJ90Nt9A9hihVXY9VAN+iutEo0G9ghu7KCXeCWletNDZwjs9Oe54F0N63KXtqsn58Uwh4u
GVmkKINLfVhpjNHWetO+RHG816LMf3UPDnyHTdL5xn7aO6mXPNZK1e9p7FyiLosP/kcP7QLHMtZQ
5DJyN5ismw3tPIIyLjMNMVHupyuMPWtUWsGxq9xlC8JgbzSmRB4SylVukozdZSkMBVZyIV5bcDQv
YQdHmTdeUaZrZ2Uy6ZYFQesK/JzT9eESlnu2YaQ0JzVbr4g7UDqjkQhHgZLVUpB4A9ThUpY73Okf
aPZdnpP5RK8OUYZVc1KJjHesM3axeS+lWR4DzGFeB5EcYJoTH0wrvbYmLfqIbj8rkjO4fP4xjg/k
Tw1XMhPIDJrR/YA4RaofWc3BDq07QedzRHi1LEi/uUtdah5Gp+pQV603lt2HghQ9+ljQnIyJft1n
4lTrFKAInrgpBhjz8TAkS2TG850uaCm0eXrqhvsbwiaJjZcZHPAjIwIsyoN7zKqMo93QNjhMI6+2
sUVpbTJuQjbQo67Py6nN2mMhje/BkBlbTSUSjadvHAsUQIvMMS6qhpryElpBc88yJVxVetqvSFKA
8dKJ9DFEMp8nJqaEyM0fRtriKgVtYUrLPegju1S7GnkLmiY8FDLjSjpcI7qYczrbxgkTw17r3OvM
aXiYGbWl0t+mbLKhC6OJ7nx0xrgru0uNvxhrGIsrjEnvcTyeDbMfgeoOmTdkSHxuoEvoQ75nNwxM
kH+zbDHUyUpVRRnCbAsN0AlJhc8Eyv/udN/MiquD5rb7gj5yUTSluxMOCC3Uk8EqKVL27qQvnXLL
vEZ17h8zGTVLOwjf6pj1EFB+erYZLNZkO/zNxmCo1iDZbGpz05gMJkIY+Gwhp1fwJBc36tKD27ZL
5TPI0U4D7uAikcNG+kgvjTT+3mfzfZdV8zEuuM63UWYt/UmtIqTU9QjmKXQ4JHXNnnaBRegHi1vg
az8AaFV7K2e221EpbmQxZijxx9e68OOziV9tPZp5AxehSJ2VcvJ2i3sWzbNuVw/0rcxdDQiMjcg/
4JMMXJ5d57SeNfEBOSc/5JCcYiNXS4hCzSZzuxtY2sXcp7/CjXr2dVQgvTCOA5/Fxc98xhWhzL2p
uLkfHK6wfhQYq6A6ctqLgeYumUbt4uYYskRTH/okPFGF+afUP0bgBI4wwpJDRLHN52ttscB6UoTf
/CF9DDoMReCuIVyYRGRkvfohUjqRSHTPStT9IZSv7SQzmFpD95Io8AqJ8LH2MpG3fXoSobd3AFpX
OX7jJQq3dme5Mf1ZUe7zwuzu+tYY7808pJ4B7RWOlOO1S5eJc5ZdfTlAaDBYUebC6I99aW+5Hep3
cnCaByzoO7RTe50Zp5pl8U2E09J+s53veI+Ms9CgEkCOk9t+iJMzA8YYOuXKjGqXrffImZqbn8Ci
q62r0hWmxuzBN/P8OCC6gSFRLTNGm8+uVoKAa7TZs4tk2pjDbJ8dwQEJA0YCnJlHr6+br96QLyzc
nZ2Z1oUnHabskXkTxscIvWYU2SUSF2cqgzNys8/Wz+VGt5K7sp2Dsz191rom7rVCenkXKrpf5gxh
0clDrZHzk1ECL4hpxdNVFPcMBz+nTKUPoxbQpblTj7FoQNysr7UkwC/VxtfShdJSuQ2CcA1sAPdO
7jj7PPnK5iTeUvjF2AG1/JTMh+DmaHXMFiEM9e8iV8FwcuPykGj9M+usfhs5xkbEmbvXbx5GF4k4
HVu8VOmM5ABQY0tRV3HIbX4k7bjIa8UEMP4sm2E4WCKiJG4de1P4jPZCpQ3nrAp/CKtu7wZTiSuE
B/wns2IaHujbW0rKzoR0tGB0Sb1o1awYVTbtpAa/axKzPAV0S72ZYhBkX+pZPnJZAwHMMmGo7/Wx
oc5W6XVTHz5Mdv6APwbhKGpmSvJkQ0gN5fXvQ02GfTdBqmwCbLq1v5A6O2+GUyfMh9nacWB3AhcY
CGzQnqLbKnV2qhodHPeytjXEsXXOjQ3KBdIUdNHovrV79/zzWJEAW3c/nZxmZ6LE0p70hv8BqfHO
HWkNMcVZ5pam1qy/P3TFtUq2stvpkT3shUJHGYYDk/kCZekUIo9V3IXcIN0h+k6pQufb7mqc9uSC
rAO0Tuh81HOB/WkWNwEKhM3HDlF136uHYLL175RGpV72e6Mk60TAEgMRx7E9G+78Dh7zlooQdOz2
s6/GxZJf9wCGrFrW9+kUP1dzvihmAaeMzfzSKru3WI0vcefjhCzsx8EJzf08I02whu8oET/AQYmN
ZMeyQOGerOJUNrt5iLezzMw9fmW5aQf1NsY1lj672FMxzJ5fisehw+QnK7M42g6jVzno7coxghd9
JItHFQyQ9Iy1VYZVygYdgtVraJZUm82iTRijzJkVb+JQc+CslNewL1GkFn7LOCqr0Y9N7uHnF0yp
q6GAvqy7gXqqOwZ6SdpHx8wv9mWq4xkkC3SRzQQo9iPJAUI0JY9SWrtEYx/nxwZa01ZH2ti6476X
Ox11yta3ItZ3Nx6KcPGyFpBZ0BAzoYX/ny2YFD9ZaYwmc4wuXdNK0po0xiEyfx3TwdkYzmdrcWtB
vQI2T3cv7lCbmArIu6qYg055a4FDwixT8XvbJI8e21Qryb9I3qa60y5VycXTH/1j1+ePlj/fhLmj
QRxN1LI1u0Sg04JwTg56m393nFHschmAUGHu2jf9tnGBD8Q9TDwVMJHPaxZ6xDxtXKbLp6nRK1R5
zniwWlZYRh8cmhDtddXKdN/r1Q+u2V3aJ09GV4TrfKQ/aQ13Pwbyy3BR2rNiMpe+W5Lt246MW4vT
6Dv9JUEfijN7U7kxm+kJzy6MQkQtyP0Dcgq2YWV+89sgY1gtxF2I/Jp8mrVM8b06JoITBNthCvQf
i5Y7Qfaru5t2KD8gjnL4wM+JcL1xDL+10n7RbJYwRJbgUQwo6tvAqc5Z378A7KNDMNfksPUftosO
B01Les2wetL4ymBvieIYdzQTQZNZ90a7Z7uMwa6Oj1nXf7eG4T1PAYUySR4uqL3Hvu2vA/XsVNXj
gKlSXrsytwguM9WxG/pD3KCbJzBoADLTqWva7yvG1GgVGmRWcpjPvsM9F9u+XJmkMZPzUuue7cOU
xiCJLn8U1jnHW7UccZvEfaIY++oaulTLOdCQfkhQI0PRubt8rOjJO+0WLqOF742DUgadGud7aN81
yLJA7HwLM/85b9t6Y3ROv0tNVoHSttD+O4DDU8WVx3KJLxrtzYgOFC1VleHhSxatuhfTDNrdZNDt
1Ja1aaZ81U6t6fUMLE9Doi7ZEBmPwO9Zxw7zsQgaysJ5l1W27bmzHC+t6RRrHTAiAgckXHbyTVEr
nGaSWKjqzO7ZhKOMiwIuUcNNeIHg6TwIpLvFdLuO9/2wd/CDUUsFe1eGa+Awl2EIEZTE04mFMFOh
GmeL5lv1keXavrY0y6PsrfZOBU1UN7NsmQja22iiUMUzUh27OCo2SvKwRimZujZVegTrESwAO2Ub
6AmIaEZVXoClVZcxwV1rB/qj7JB1GDHOhy7yowP0O+6e06RQIyTigKaxA64pL31fZHuV3yf5VBwC
cbNxVd1tgd9uhJGNC42oY4TLVzsk465N0GHZqfXNLGI8X3GzJxjOmxi27yw8EHMWZwdaYQ4Xkb4I
G0aAmSRbkP45cniWArfiwZrzPa282JGEpdZGl71n0kyPFvnsO22Qm35gwwlyiQWkNZJPVOI/w9k5
LtIchYxyj10HX85s/VPkcuIh8iBuD3/cHQ2V49Vu0LFukLNXKsIIaaRwClY0F6393qnokdFQt57D
dlmzfrrD0npvGqK4UlbippVHpDGIKMoc0VXelduxLZ/yjsApa3K54kk/PIRF+RlhiofGA0GjHzFU
JMq+Z2AQ7DNLvLFFYJIqwmM8pdXV0rENIIsvJjFsUy3bZ31FKxSUp8mXJ6dpre9TckxRsurJzEI5
uDOytjn0c3vBmA0dYtBfmAVucwZdCR5P5v8AfWvL3I32cCYE5lBU8W6e3GoTUPEu8R7adBAHxTaU
A6XT90L221iX3X1Gkdra8rFJe3Mvp2SnOpoYOSgM72FwzBITfF9PlZGNWXNvIT3Ax94h0/Ax75Uu
TATNXXVcI8BKudPdzy9KTzSPpo+A1GRrZQDbRgvaEyDjcG9mAedqxtglDoer5ddgLppdERO5Jmo5
3VmBiHEvRxW9IKuDqkIW5avpiHV8oyfI1RwrmE6pEv1O8gYb6BbxLZmcynoR3f384tf1xk+tYUch
kh3jfEYJFWOJx2NJ1kJs77IMv302ZdPS6YKR0Xt6wd7gH7q4exJWo45+1N9N5OhtDUa1W/Kgfgij
sTfpCB5/1rB0tiKunhncciO0D11Qut+6riI5md+I7OzgtzdhMRvY9S3/EAIz1OISKvhYUVkOt2Ez
gIIVGlAm84Yjj41JvuCUlnu9zGpGw/BRDezheLIAImoUm3ikh2XE3jCsp6OP1KIfgsJD56zg5BTu
xs1h6PiBezVgrT4mmlzhBn9FNgCCFOfVvnbAnNgLAi/ESWpMdwbH0RfTTI6HjyCUiw99u3UzxffG
vk/95EGOKgAl2TcMvAAfGEAMJ5MfpyIPmDQrolAqLV7jbQi9MTGuVmFdJ3zZy3Aygn10a/7FUBzc
WkaACYRcZwbeaT0rA88Z64NrDUWwgLgWhfs4I610kUP2sVPodpHdiB1la+XdlKBmPq9m07jO7jA9
OhN9Mrtk62I3mO/9utv5KJU3nTNOr41IrtDR5b2lH7D0NHu/gj3K9K/aJhYXqLAc+6VRox7j3jQi
QZPYmS033DMcDrBaAet28T28Com2ZeS+iR6G5BOGE5c2w4XklU50yqoxfGyGbgABB+q3URPKYxeZ
LtPSTzp+uXUFlp7G7HJPr+Inhv8o7rK0ey5RG93xJ7a6WfzA4ZasAbrdBAfFeErzMwPmyoPIzYkU
93PtdZZAgmvdXCBm2izUAGMAOdJ+qiJMkcbNE4B5fC0m1jP97L8M6S3xtQoB+2c4SfWGL8K2xxca
Xf5gsQp7o93o8ZhdDVZKQ8ihVQje3KRj25OWNgrOIIbF00lYrbcErwInVuC0xR01AGL2TV20aDIA
riBw7+dv/WRgWeuvsyRhL2S+d2ynGyJnQssSI2722WOviNAhF3NqEy8PzWDZwZzc+2lALugIGwEr
7X72MR4iOSefza/x0rr3U6jkW1mum96qv7nzUONgEKSyqaL5VgPacnDc2xI6TQy0bRnGYIsCNY74
WqX5DRM7GMTeuRczFCZ9BqM0dhFjKrPQCVWxQsRgpfWK/6xK6uoNEG63M224KSOxS4qWg1utPdMM
VEjLHdYSneT0a7WRqqz0v3RCxGy47EwERmuXhjaq+DS9THlWnkH2i/sgMNaMUdau6ZfXYGjpum+6
swrdbVzZ8YOGZSLX/RgmF9va9orgT3+DYH9g5W5fZaY9G514cXWtuSBhgp6C5ydvdHvXFihLpe/G
h7IB3hmYBMyaY3U3p0p7uonglq3hfNWTLe5ct++8ODdJOpMSOOHQPWZ4TKhHuetNsXaKopCLRBMf
xyHGaYoY/OQIbovSqVHzzdjJDNzy83dT1+VSwkx6G2r81hH3oSgp4CwRzLiqwQ0sMVqgtIj96VmH
MIIqqtFkeP75xZ3cZ1+iCWYDKzxdkKXEzXWroWilknE80IJstpAu7BMWCGcftDeJuP5uGEgswN0U
o3hADaGxBl6VfTLsCLDdOWygHjgrmJDQPLEuYuFeuAgIWeFvWgXvUOs4P3o6wZ01QZ/R+y8USs1j
GcLpY9+0D4xI94yhrN5IMWBn59hg6VqdChGfUzV0zr6JZg0Q9Vdnm+lHFEZkft5QR3anhq1F3MO6
LGLcm41WrSKt/GTM0eyHxClXaPf6SwCmaGVi2tqgA8Hyn+jFE4c/PF7zOqlMW40WJ+PYdSPneZjs
ZFoY9xIH0SLWDXeD4Ei/04Et9UbhHoSzV8ak7tizlsdZn7ZuZCLLcriHBpq6C1X7bpIDcWV/hrul
mo7TnLuemqS7o63EVjtaH1Nsq7UIhgd74G3TrYphYYax1u67D+s20KlzABBOTCyAOYGNs2GBLNsq
Gy+Nfaf0rDr0qKRRs1I5hEzZkPs8UUh/z3DSbOqMKhHigmQTe44qA5Ab6CBPr8XZqBhLUzSwpSUi
sH1vvyJzQFBOs3dvd+POYjl91wMmWojmUoQ6LCXNQnsh4V01TXQPSWLa6mWOFgg3MI3qSU4BVLCm
ohsxSZKTgKaK0P0yjdx66LkIIxhj+4ikZyFqH3QTZed6Fm1/ivRmOMg+vORF/JkGcNcnw6FCoWPG
IjghHKjFKkYO6pkq2mVFyeQ+brgJowpQlcEGdXQ26CUH1KQpiX1zFqyLqNsSXYkCT8XptP7J4cfP
VR1b2ETs4bByolnYlw5xo5NPA4hf8iHv4idTjO7VRR7KaL42KJebjm2+LhBQSMRrkC/Rh4xM1jwM
Yzd9GjZuuw71C0qYLVfX0Gv4F4Pw8gfYl/jQIkdZWJ0eXpklSbz14BOFTE6Obfr0XWG2xu++6tjD
/axxHB2AAPF6rN3ErA5aXaF+uv0f8N6Xbmji7Xq2uaIPEri1pnG/EilIjA5L5F5QtlM0+GyJ8C72
EXoW3WQtkfigbl3YdbIu7nCUNHtX6XycYgc1IXvQVUEsh9GedRChGOzwtc4q2naiOpU/+jL+aEd4
ybYRIjCS9UHrJ6zlPJV9bvVrprfboNSaV7NHSqfNCuq/ydW0DLp832X5Si+6/hIOkYbHP8Y8jhon
UjAwtXk/6zBo3LCwl7Kc/X3hM89tDHA0RIHN+6CzMbnOTH1bJ2ZmWTMNjrHT6dQI73mN1KQdi3dW
CPkRhUq11hiMHiNOm0MshLnW+7p8wIK+c7LqowXP8r3K7hIu+VchrHuQq9F5lP43HyXojqCLF60o
W5xLbbOLQfd7fQ8XIaprm5kEXASzFs2pk251b+vqEwW7vAq/2REuUqxVXlmrqGida/81zaa1tcM0
Wkgtfyrybn5CdoBzrGjvZi0p1lYzB/8mg0/+a9aJbdJoWaSIK2KSXPXnvBHePE0Ix8m3po49sDJu
LLiS4X1S65VXtdOLMwfQo43gAac+VePcvMbUw8vuVqS6GAGONM1swcvUBhqGGbBDddNLuCpc23+G
d/zH9/F/BV/F5feYjubv/8m/vxclbUUQtn/559+vRcZ//3n7nf/zM3/+jb/fRd/roil+tP/Pn9p8
Fad3Joh//aE//WUe/Y9n572373/6xypvo3a677jtPnw1Xdr+fBa8jttP/ne/+bevn3/lOpVfv/3y
HZRpe/trJJDnv/zxrd3nb7845HH8xz//+T++d3v+v/1yDb/+tnnPPiLyjX7/c//1O1/vTfvbL5pU
v96CgJUQSleGYyk+4uHr929Zvzo6Hm7BQW3cwrVJ9siLug1/+4XfcnST25JFOjmXeUX0TlN0f3yL
hARS502HbwtXOb/817P704f4jw/1b3mXXUjcbJvffuF5/ClexBGuK3Xp6I5yFToN1/lLyE9I62vV
ZXqPlPLK3ATLxmBibLuxFiod1JwumRgpsk5EXe+Sut3VPR1TQnmOtbj44GqOKE8/wTJxqJ3aJ9Ji
Pdlre1zdrJkxSbNyYXhb6VvqVOBIdEfIepFOasBQ3Ahjghkh6HGy6KOymPQbSAKRZBWwKLXoMYtZ
jugWyNkAbVZdKwQ9zsco0w/8HJ5pDO+W0X4mDk2oNtxolIhfy7PBtNO9IrFTAJUrZNawYowDXkG0
/rSq18RqYfkRDv/Rqcl9IZ4egU5DCiiX4fzFCtnv4pTQyntUDC4UvsB/81tlIeLx0Q+nqIuWRaqN
S2OGChSBBz0h7GcbLF1QCDe23jyzTihjNkHmCO8vvLU1M77WdeTUASDMDL5s4trBUwj5mbQJHWyC
M7XvwWD6j5KgCJNM9TTqPTrBNthGFRC4wkrMDyLXeZZwghIyUmKNGNUqWss+qDfgq5HkpMlTV6vi
yNh+3NCkpMhG5orlOZReelMApc/2VMmXyC4VtJWuQCoZilh8BK0WcjvXciYRJdiVeYBDTErhjZo+
O8l7m/OkFzBdMP5HVjkdCO0JUbpZumBzOLbnoAl6+KuQ9CbHhFSnwYJ6gRJSbdnNBXsDtNhdRJTN
zh3Jp7NESl9iIoOn23mKGfTsUHrB1dcT2110Iy3gwlLZfGc0Ny5yPXDT7uNhVwCFMRYmPCEK/UFz
1lSLw1tpTtWlCRucFLYwr7mr9egR+FIFpr7p6qmjhR8QkiWQYl6GYAAWZNiDF5tWe3Z1Fe5iCrDb
fZulmJnZTPlFWDLRDIHvBCzzw2TON1ZQwMEqWZ1t0rKbdzqu2zsESApogQnMIWySw2zF8VvFXvmF
8Z9EgBMnUFdi3tWpYEvamObL4OvaiykjFuRxNyMCgamyM3DLXyB26S/6nPrNwiEO6oIKoHqZ6G4e
/TT03zI1mW/KzU0M67HVM0wG4w+ExUZqms06S8rUUFPhpbiNfthObZ8Uh1PAlNZFIYDgcHxz+hjj
C6+GhgUBfQ+tE87NZAm61VSvLj4NyKpxS2czCSg960GhCQMvxPFIhHEAzDRh1jHE/imDfMU2K++N
78nYubmHCUV7Hup8XPcFUgFglPIYG4aies7Gh7FR7SNXouYtVL2GJKwcPSO2pycaI7C9IsbDXZf5
RahMP3eggMmyGInCiGKDZBbjG+3XfO7ppcJtE7URYppJLR3bj5FHxBhK13Lwt37OvI3aJM0hCqGd
z1FRb8uukzsFhWfT1jZmEU2xpZ2y+XWMhtNUlVSKLDpzIJJd8KXZ0ash0uchdA5mm/0oKuJElM9Z
3gbpR9pn2aope2c92so6Zu5tp1IJ9UjAAG+2A+4lacob8Nkd2IcFLSRzJb43FKlnI2Oo3Y1mx+lR
+nu2qQNig+wjkMFXKDFS8rCmN5m0aBm1+8YaUiDp0GC8xBD3Hep85rGiPFZmbpOnMFUAR6x2uiiD
IjWNR96WG3ulpV2pbfx2aTTJ5ZiyKBaBbf8Im9rnAhg3v1cFfyoK/vn+If8cnffz9mG41F2uYRnK
FPZfKhi/JTgGruR9swLkYK/nLU4osMMLY90uOWf/TaTkXwqmf324v4RhcYJAPA7m+5oI7GX9Oj2o
7/PRWgIeiT3wTStzD9PaaVbo23F1buLNP93c/7h9/vPL/XO99q8P/5eb5aSRoGrxasfe9UqcpHa7
M1TIhXbXd/YOvMCmFMW/eczbS/pHaNq/PuZfwgnrIuvCUU73yj4TlgzmO/h3n+GfE8b+9RH+EjcP
y3lCrjPdD8ve49pkLPM3aHAeuVle8unET+EWKMPa+TcP++9e11+y9sKI3FQjBBZGuKGLtXx2f6+u
/0cV63+vHD2XX+DI66+v9u69/P+hJuUT+r/XpJv3j7+UsPz47+WoNH41qThhTus2EbwGOdi/F6PO
ryZFpSWEzfcdQ/Jh/FGK6r8qoqIdglx1Wxq6UnyOf5SimvrVNdBguI5QFnWqQ+Df/6AWJVPydqT9
41g3bZNgUsvmP8U3TUrSP/dD+SQd00mIDKty8emLcWbNAmu+XPqzMUJvkm7xgj87h3FYR9ZX4LOc
XhSW0pxVS9ljew64nmHfDaY8GEGFUx5l6Qv50DZyebON0HzY7OpPYu6Tc48QjpCH0er6u4Cb97kw
BQMVvxFO49Vd5uRUWmlw0gq7eGHsOGVLl0kXk1W75xdlwnLXc2qzPc+mLF5S4O27SkOkgkKhN39E
c6TZyGJuf8eufeIwjFbY9VKSX/Y5WT73VFZPydlKNec5sCmctGEwTRwscUC2AUOlDSsVq1wGEBm6
B1aRwl2joQYsnYSjVxSIBdPeiL+y0iffNir98VQ2Ic8vxJN1quHLYEMFMsr51XX8fyFr/6sKMvsp
oLCRJLEZN2KWnfBi2nw0r2AJkJvUyp5f4kavX4NRtFu8fmpXCtP84SZl88pAZXyOmrj4bESNTl61
mfXuGp1VMfe15SccN2SzGtt5ZLymYSXrSPZOWXmanatd2oRkvciwAU2uteP9lOHRWVhtkeYbDKgs
ejTe1lOWz6xtgmHCgSZtIDjCqbvvae8UL4x4/WlV5W6MOK6YUPxONXi5XBA0gV6M1UphC1bTCO+H
d/IRo2AzZbkdkh07BCerBfeJcLxIYJPxGZn62An+BDgxBH2w/Uqj5Iiq7a54ocTwv8VKZG+9RgpX
SW1E0EXaia3ut+P/Zu9Mltxm0iz7Km29bqS5Y8ayOM/BIGNSbGAhhYR5nvH0fUD9nb8UqZKqsra9
oQVJiSBAh0/fvec+dVVNyypFfxcbIAYWkHrFKUTs8cWwUg5SFoP5brKYx7+VeeM8UCMacKg1EbAx
AeSozzzg9yhqkfCPBWVQlnDaC3vKCduULZ+Q20aHuMmZvN+KlVtfjMAZn1VsmKeRaKgn4YTWaaCG
9uLBQ/dRM8TdtqkS1IlWHcNyZj7rfsX0YpoX3dOcR/b7rEcXDY1YwVhUNMrTVGZxR40WG3Aeu4QU
YwIiWZzY8t9Q36JoIBwKE7miGt8Y3fIzgWqIqdHIltAofDOoFopsaLSxYsaYjFlcz1yv8PFopVn2
VFPbw3hd1Zs0jtnPHDKFGXoYbNOwij8R8UUtwK+bhODvGqZQg2WHubbXVQfRjPUdG/D2EwW4/Nzp
AbYnN46rbx0azMNgN7Q9Ubi4XELuTqU0vC9Z2bpfnRReCzxjNOiikeVLiTULu/vgto91O922Bt5o
OGTDWAKNiQrnbAVd9hRRW2cMsqphbSU58zooX1qNHDOvoM3xXUpH0M7pkEAaeZ3DjFtEEtAJ7/c1
RWx0QVr3NUr74VQPMWVoJ6i8M3U972SDLH4JzFA8R3rUU4/qX8id4S4iSAC1vqP7264S3il3osCY
61Y0ELpTERmA3X2YvnHkgSpQM606OE09rk1hqJLlq+bjXQx1wa6u2mXPeWBl266pnSctZ79qIRhe
+0VitNOV6yu+fcBev0z1fCV6jWHeMsZ4E7amfEdRXd/ZBW0qDcvKJqWwFM+a1MDu1grUAT0x/W1B
CgNEfz+CBOUnlBr6qPqWoR8kUFQmcbtSY0N5xrnnnBukVFgtvCCHiNlNUFDPpJmz513fASbMz6SR
efuuR8hJgTQUG3PkEieEp0Hhq1ClLoMwkQdTZuIzNQj1HmhWscsAkhLhOXKbupiv8UT5CVebdkrk
WBAJesoGUPrMygKx6aWhV+uqlx0Ia6+isYNTgmFgWeiFKdmViNxyvQE8gsZnPPemM250adpPWtFH
xixClkhTpJLNCKGyI7jQsxihAUxjWi85i89W4FJyg4/RNfO4hgXcj/oAxwZd8F04Ns07m3nmtwGh
Sz6HuoOHuBvtp5r18zf8rspX1vylu+i6oST7JPKxkjk4u6ZiUgg71hMkbM8HldUsKMQY4CbYBgok
bmN8A9hLU5qWzKgiUYbDbQfX5A4FJ9ZbbbWLzJ5opiZzbcrwvnFin5D96EwQqUopYxEmCWYuCC47
tSwomEVOAfouHBLn26g1+bFKiN8N4KYfzLi21lVYYwHIo3hOPwfnRKnXk6o8FBrdJXoNGYDrqqy8
2+uFlx7rwcRC3in9cdTQKXim4xDCoQaLpoboQWJTtbIpeWgzwkqx2aQJtG009sSK4fmBh0eUZD8O
5qnB0biA45FuUy1253bijMBU2WQ4c1v7n4MAO3RbeQG5yoUCwsCJ94hZxZyyNSEM+gCW2vOdZNlo
DblBE9Z0hGz4yoJxfIlJf1gmEruJkpnevNd6sfLdrGdpW3f7jloFASBZdi3R550rw/IWEmL6QfOC
4hIGoBGkxzoNGEu5YdkL08SbVsCs6YAN6VmhH3MvCJa9TkZsJzpEVoNNvS8LkNmZWuiuYgVUOX0S
VuG6qx5KV8n2luaB2bOpZyhFZuxKS6eEZY/iLXGEsspsIjFCSG9j+0ZFeaGZbXSsrTA9eK6V3WFv
KjeSyiXm8DSGFeEqkH+ohDFr8NdoZI0Voqbn3LawtChxsTZDDyeIoYCaFoSUFJ2WX+ICUhfjeTcn
h3pYFB70I1MMcqEkFT4Np7HWg6n5q4CVKlLHrls1qWuuhUM0clk77LIZVbvXsuHVExLxSeCjzFR0
m4S6OrSSbVqKdAVKB8JJpvp8FrAm4u+wItEXH81caxYOSLR1n8XjU5VSuswq8D5ZHQSfGsHKuej5
5iH7+fMqKpL7kbrlHRt040IfY29TM2V5bPyweAsKh8BHUrHZXCyrAseRZ7GCoVKzFZGXsIPnmnMQ
SCZ852mnKi1dNqlSk60DTq/0q/ycpdkrWmzok51o3+CzIKOIsMmL0Cf1cLQl2X4CzY3MhkMKqf85
DdviMPhj/KbhO9iy4+cvkkJpl53DFAHkoL9XkhEjGIqJ/TiC0cvZvCCcJUWYpWbmVjGcbukNsJLp
B835YI71Ok/zYGlazAJchfjWqrETSuOqjrO51KjpJDoBHrmot4GnTknWLuqUEvdEmYTeg1U2415v
iKG1BkhmtZJrG3MQIdwtfsbVGNPPkGw3cR0x014ToYXXUQ7i6OHrXxi+pd2bwk02qlImO7avNESz
VbIJdZnTo0LT86siLCAeyPJqoQSAzEEmBDg3C62+q6Rvuo7FJkfsTMRPZbz0wpFvmVOAbxkZMCp8
tOCrGG4JNljGia8djdJ3Dhm3zV60DncycotPePuUV7I0qS3p+dg+hh42fXzSGOJAw4+4sWzCgrQC
sQYw3Pqbk2M29UtikU2j4uuk0swBzVTWJi8VZicctFyNLvbZBAAH2HYrXkvbrvejDmWOLhR/zaBU
G0qc2SF1ie1CCwDcYeL45x6QEUqEI4hFL18FQMyx4+bB2cld+WxBfN3YORB1dN7K3q/08NQ4pvaq
GVa8y8FPonVs8lU8ZuZGzTJmk4kB2wfPJWXOIjfi3SAie9r1E2/MauqvnWXYywzgHXgAC4VNH8cL
GMAOkRppiV3M+FSZiMysBMWpwhRplSFhfHLzzFnpWVKesrG79j35fPyWKxdQxZ4fPcOpVDqL0qm+
+gl3hBzM7pjgySfRUQUBAB7joE/b0F4UEDxXI30yO9mZs44zf8YHmDJAlGRpREGSM0GKuo3WlN09
kQHyPWoIaTK0hlou8kt+YwrzcqmOBtG2ASqYw0C7zdAfMD1MZsQeoMpZpEY/EkVgqEkgJ1xde5/G
TJzuZaGDmsUZWkTatJOr31NP168hXvcDnYs91+G+wVJ2/KrC/2nASuz62N6VY6JsyrLV1nrPF5p5
Y45hsh8JTFoUFqos7kkcG4wHAd0C5Hi8YaxltlGaVMo8Rk+wThuteNbZl1OBqLBOwnym+MOCIrVm
7ivTpCRYmTGpKgl0FhHoYpvpdJ4OG9cPIHPqUzo03n2SxwR3KJYoD2jilGPBJAhQe++l25zIoWCJ
l1fWk+KvoZhCPHoONFT3ztIJ9GWaWYRWWBamMa+Jxrtw0MMlepYJs3rTDBQaN9mqkyHZD6Ml3S9o
SqZFrUzXHmCouSb0Cv5QpxXtGRsQFt0hbon3ReBGTUYz66Vm8pdpd1m5YFc7Oeq61xyHKMvnJX41
wvKafpHC0YFvqLiXOlG0YlYqCRAETVee6lKHRmfRB1utqm00i26XupDq7KoCUkrtdaSyxv5BE3n6
6MZDSbEFrVVoRV+DJNEWlWcfconDjyHynekYoeOqtnci+8moiFbOh60Tcx1aBQ12bAb2MeckWNPQ
gWtQDEmF8jc+XcI8FGVHKzCTvZHGxK51xpeA9JZGdx4ZrLFyu9nJQv3VFaRXIGBZpDpjYpVcXWhK
4LWUi+1WRHe7hOdYZrEwTEvBpiWADFT6S6oqUNrT+pHkNH3CGmizEi0d236QWPwR9XUcsw/Y67sk
VjaKT7JWjxMsJJMqCzOqEtqzZ5XtLOg8HOWGs7GA4JFRQ169W0DcJopjPkbwhX2m1guVQvWagvG4
6pLkExiue0sGXwgiymcqDmHkGhifk7D81OvDe9PUwFjasySH2/Xq61imXwCdOOsQD8d8mEwqw2tq
xKcbI0iQl4JHbdazUT9zMEIYUQ6n4hMhZ/e2bR9FE17iyQttphvcnYDavtiAC9Mu2tmGcWjSkWgk
/VrnWDAHD3AuUFutgm2B+SvOv6VRORGtGHKrOCYgOmJiJQioGlUcj61rUDBCieK1eEd9f1OlzuuU
wwMfIN0LswWSEE+Wvf5CeuHCUoUgqyN/oIbzWAygLayouLQgY9nKOZKEwQcWC8dG1FLV58K2jqyL
HmFokofg3FdlMO/kHWse8CbazHEN/Kaxjg60pKxX+OTABTMH1d5cGYIV9uuVEUJfHkOFt1Tm4WFt
z6Wfn9skf3Y9Zmr++DUdhD8fXfNOdZVN7xvLAbUNyhPGEuNzoYVvJFM/EL17bMlnMNtiXegPCWU5
5vHsRxsXJYVUg5oSH1Ykr9Fw9VGn5BWwjGGNIxNJYwoASmAF5BbVa3pR8IHEALEeJAwO6ibHnLtq
86I07WcF1IMbYU8lDosQ2GUYZYTW5N9smQHSSvUVGqVLX7SPXfil7MovbA5B1ntV831Xn0UbI97C
H1QHz5A45kFIRANlPszn+DBAhIBWSB2qlhbLZHYxJqc8GeOGf7DV8FmOGLfM8N1ADEZoyNTCTIdU
77GjTlPdQfPxpLNxon5FeXOlMJJqFJ/KIV+mmI1qxbz2WnftfHfiu7yw1p5HBjEZJwdNZGWRklyN
wHQZ7ZSSUPOaWHVWKHb3HKuAY+MUJYxK2F/tHvQ+eQTGv9DratEPU3MFbqEk66hGJcUejlYoq8SA
9WJfnc7CwhQSUTLAxrwfqVS4XbtrPHh5ZrQJ9GRW5WRCQFTypERAHYhHx4QUmBmsDi0AY9oaihD2
2ZOjik028qVUAuAV2Iz+q0lqicAJpzKICZwnc6b90LHKe621Nrg430NWj54kjjolCElks0wSdejd
MZxiE1IfE7JlCb1fahZUmXI4emN5QVANxaH73JskftbtM2oIlLeI54z0BbAxzgl1aQNkTO1vCibr
AL5dGq750FyHexEQplG3X8gaXqgdewk4hWX/Oo76FXzwc4vEC6iwdzI8GCRsK/BTN94UJULKd+ul
2BRibNq1liSLIsbLMO8dp7AXIwpof0ESovOWWUG9Y1BNzgAA3VeBmWQb6GhXnOfOj5cABALgp+y7
CLeJ5oUp9iQAXavIyRahJQYm1djao8yjX8XoDPjq6rKlVKELxXV08oB0D+gEneglGYzqtYWdwbqn
2sikbpktBequ8u2XUiBZhhTQzESSEAqTYdpUHJ8GlUTVcpgA0bHMyBui6rz1PKzzixRtEMbmpktQ
JNodo78rQxzYru7CJshDtGJ6kOUnNuVG5PhBP0g4ckWfPZhK73V0/wPjK1LMwh2XVSQRzLGNZk8J
QrUM3sw2i7t5WJYeGLLBzx6CLFNLZJIMMXHKzjG2GpU9nqswWMNNjoYuBZeSpu4LPllIQ/koGK+G
tn1S6CpOMAJSBwfmIBiCmEq07aMB1do/d1hxDnGX0xZdodkzEZMo9/RDzeAXpa6plPXTVrztIC5x
pGar6FD0j4W9JsR3M8I4AWCiIduODXmiDG+vWzuByf77Y/1cgGLb/8OxPlT1WrYhKgV4jjBic4U/
01tKo1cXZjHkayjzpCT8/ni/PDew0VhNpmqDTRkk//J2CVIPiYz8P4lTjaEkqbZNk3lZGNfJEFbq
2vn3R5kKWP9yBS1NdziEpknjQzFDN3TdUmCaZk524ZZgt5UMYfYmrLae1ezDyKz6wxF/LqndrqPK
KamOIwxNRRz083mhFMyiwCfvwms+GyEJ1okKdfX3Z/WrYxiSi8by3LGtj2fFBU3ynq6ncR1W7pPl
qVGuvz/ELy6c+uMhPjQHGzDh0OMZdTFaeU2H/BjfnfK5tim0Y4DNH39/OPmL5qCZhJOiuJI0RetD
/VNlJm92xEmInbGaUDLEZ5breqOtu4U7M/e1SsTXwgQ5sP3DgX8unt9+L/YUDQMznWFZ1Kp+/r0M
WQzYZ8gVXLprazNuxvy5XHaLcpfPu1kXvfzhcFOz/tAgfzrcx0qy00dtQfYh3N8VM1S8YEcSGpbh
3t85wekPB/vVuVnStgSTQoNy48fWz55OnsLbG9b5VjuEC+JTNkAOZvKoLMI/9B9y+rCPZ+YIy2TM
E6Zu3N7/4YZWFIJJDGpX4UHM2VIHsbFis3NHjQs43gZDw/oPZ/fLAxpTTdSUCPgmVd+PPYht1kXf
TvwPAuhWGiCWmdy4C7A8YLsWzR1Bqos/HPEXfSSav7+P+OGm8AfX8qjXzJQ9BaV66c+tfIHgc+bw
C2Ysop9AWl+D1Z8urfqnM/3QRnXP03qdxHhlXy+85KpjKZkzT1qet344PzzbMyjKK3fZ3efaQznr
rlBG/nTqP6suvt8mP576h3brti471nwFsR5X46I9r8aruWbXbyk3yhx9bLQl3OTa3v8XfudfdEU/
XfUPXQNlRaV1/zq0Pu8uNZLyhZgz+4KPuDOW/N7cr/j85tEfBRLyX6rhRLj9eN7Tl/uhVUvzr4Oz
QlgOS4o5fnTQ58Yh2AFl2VIkMC8ae88LCsXLP7S2P/3qH0YSs7YaDKoEuEHMnQFhPmbz26Vmwrga
tvn6j7/xr7qLH85Vn2SqP5xrkMiSpPLv3UW0h5y+wFYyg8Pwb3cXf99Lkwzix4NZHZukLb/qX2fn
7MMFNF1g0TOxsuku/nh2v7x5TRWWkWEjrxAfDuh4JL93U/+EmWjRI6PbkAO+nM5QzvVgqT6A6+BE
3fm/8zP+cNzpqv9wVSu/yL0pfLPZ0WbnrKrilb1wNyP9olDn/4Ve6hc/o4EWQEfqbEtd0z7cL6Nn
9GZC8J9Y67uIy9rTUKeTHI9/7pp+1ev/dLAP90ejho7S5D/9jNHUH+gzZ92v/71GyuTKoFija6aB
FuXnyxnKUh8FhrhuTnzPaWo03xtpuVO2yuq/9dtZqmNK1WIiJ5HQTrPUD7dgpKaiskPoiIwv6cpf
YSG0D8YruI85TqUNATa/P+D05f8eQ78fzzFVrFzM60wmRD+fXGN3I3hkUi7ZZlLCO/yMszL5/Ptj
TIPUb45hfbjLE1WvUjvmGHIor7HCms51O+vx9wf5xYno7JPRALXJGWh8aBYmOmCTWR4usGFOBixI
FgLbqFH+/ija9F0/nIuhMfYL23I0Jm8frldkBASmYmHyDwQYLbWFF+1J7FDY/nMRA8ypJmZz46Ld
UzVb1PPhuboLCI2ZJYyQbApvbOIQ4MCCSZpb2uz33+3ngeP2U5pMK/kZLZRU/9J0jMZOKV1TFkFO
AW7+7LEDNVMLUj5FGos5tL6n3x/wF7+raaH/wv+kG6otPvQzmVBjvdFttlj3isDbrgx3/7MDTOPV
Dx2ZGUWSajKbLNBzCfzK6plTV5vfH0P+3Et/v2w/nsWHKZYbZa7Th/ZswEk+M14wBt7mGO3GPOhX
0F3ZubmCr/zT9OYX7fWnize9/+O5Kch6evLDo6fiqdxiyVu1m2JNrZyZnfWtvk/Xf40L/18Z+b/V
ac37n0sjr5OH5n/9x7cy+PL2o2Hn9t++SyQ1+x/TfB4VpCmksHSVtvxdIynNf+gGizXbYqWo/aiR
VFT1H3TWLIjpN1UKK1Pn+f9Ekrr5D9bJjmHRVViaOn3gf0MkydpJTB3Y3z2PYer0bTbqBNUQmBPE
x2W+HkC1A3FJSVv2DdyFbg3t0L3WiN1Wg1NeMy+q75CfGwfAjigx7nTbTx/6rszIBYybRVaow2vD
62ZX9BuJHG0mlEaeGdvKnReZr7dnnR+6GypwNVlsVDaKPPra+Ka77ipkDFXizQbZIq7xRp/gBxin
1PcTca2hSOyGyRTR3d4uPGghujGvPGl9ajMF3EXijpB/HIz+Kf9MlKn2qMRI3Njz2oNSfKCc5l/j
irpCD99sLdERXeEcKHfFVCEv3Rc0SXF7Yr+aJAfHxydoZx6Agtpdk9ZCmsRgK9dG1aMlYnFxyKZq
UtdExRuRDXOjhImPIQZ6tnmhImncNY6ByXJEwkUdNj2PUZqe7TgJD0jWNth6hl3ZPidaBPaoHLp9
CwhkT9gxhGnQ63VjREBtuuhAVFOxcjq29chVyankEOK0n+wXVaUYD6VfPxeTxYZSqEE+bokPmVwa
ZDil+QA5+BthbAm7w2bymI7k7SrCvdiwKx+x7Bxc7D+nsnypirK603yVPIvBwETJNYLc28QLJHig
4yGsXciVWxpGZuE9hgRrBa2zsTMDh8CQ21S7ZZWekxHAaRHi8URnsmkDFVnbUOyt6aEzvTwnltkq
9r7vGUtTtldf6Mek6YmNnB6YG92peY6+1PK0na4TaRm08VnpSv2CHzzARwXsbXz34d7NaHLBDkBQ
TsxUUC5BcwQbt24p3/iu/amJSaLEvB6T0Ut6ZWQQPz7hTlQ/6NaaolHVyZw7JfSjO/abHcBgCoyH
Pu2f8kw82n12qaCmd0N7KXXTv1LqNRa6f8xE1Z7GHFhWZFbhSwUyP85xVyaeWjwFcnCIShD6ElFd
8ZRoHN/EmUdtKDhKDNvpDIqEtdOnh8pKrI0yqbU2ueyCe2ozFVfBXPONh+eGEuJe9bQaJF3z1sWk
M/pZkQKs4WHIRx4SkkBEqboLb1Qhu9A5IFSC8dJKpWXy3WkuTs42X/7wnACCfKl1UbkzoAuMdV9C
1uShL4w5RDjcx0VSnsF+elVsHkvFtDe17C4Yobu9+OeDb6BjyiOv39/+ur3x92tNHjY7xf7atEmw
jTt/E0xBHLc0jrygpgNHk2qIW2E1js0KtVfcz8OUuFMd/vO5BKFIkIcSHUkrgvEjXUxQqgM6I7vP
gkI5J9ODEffJucQaPD1pddc9h5VUzsA8thVWmCU98pRGFxUHItofpU9WWzGa+eH20u2hAAz//Smt
MF6jQ/4EyXKgqDc4PlU0m4gAr6fId7sHDSgWw0oo/msAvJd+qwPE26lEl1R6cnLDJjmFVvjXX0bs
+cu+l2TSVanBRuP0tj09NGBLVikKiu+vxbWrLctwjOeQBHOYUlMqE3MEwnbJUDQX4KdgCBTXDHkK
bvnuHu2Dz682Fqu4yfUF6qmEvHMPkcc/3+3/+S5yWGLmkwyZ8DCcQCQ7RzUA4+zcIwl/wR2XLn3K
CCcE3h4BdLHKn5bSzhtFpEuk5Dztx4cxgJRTh9kBrxIJgaaFZxMd6kZa3To0fPsz6QcAjnz5iYCt
YqaBhHngaslVaDjmrhGDd4LsQD6NfO00dtjA2tvxyge2RqmkRyqWMU2v62hYuoYWLqQsHEiwoZ2c
CxADfhGaJxui9mLEjbXwXQ1tFaCycB+7Y03saDfKNYvQteOEqBOrFoSr0T6wON96Sh6dby/lRPzN
PE0HImFFwQZAm4Mm2gmOTZOGRwV5NTkmlbq4Pf37DeS7kgpIe3J709+HfRjsZWJliHz+/pPFKLkv
noiJWSQIKCQud9vY1rNNhvQiAN58kk19MjPCQiKRNI8aUU7lEJH8pQ/SwpnWz7mskz8+qz6l2H46
eICfhVCSudSqGk9aERwK3TBRn+f1m03g77CUNsWkeSDlQOT3cE5CuBpI8VW5KdVJTEJ8FeU2wqzN
uHV3dTtBjWBVurgkY8Icbn9KRQMsYVab3EvVI9vX8uj3XrDLpLrzszoZFrfXzKBXj0CCW0gxJFp8
f236x2zfsPRxGJRCKMc9vkVdXykS8o+vqPkRuUx2qKgy6gzbd1qYreje60sr4vqCtE2scAWn8Oxi
+Cet4n/rujTe396tHEKXCShhc9wvX+HFmA8AgsdLT14x46nxcHtJRoImiuGCGGhrdhu5yOytgFcQ
UKlpNamM02iGMwF6btnAwbQQGQbNCPzRMaAzOFGCvjVI7nXFJ9e4Go9R1ImjtIr4Xk8AwflxnW1v
T28PSR+SbKUWw/r2NBhB29aJOLRJ+ZT3sfGSyLRdBXnerG9PR7SqySCjK+J5qgteDHVdf8cqHb94
qEdXaZrLFWnL8UsY4XytVL++CyB4PYg2+P66TIgDL9IoR7XB/3LaEqF5qtf7WxwraEblVJURapC8
eBpcLaSVKRV4sjZ4oYDjrzrI02undoKXWrafRtVqzloa91cZKRthlOAP88QmuEAjuVIkgClIJd2Z
5KquM7u2L3YH1E81rfa9UXfkKDQ7zwY+S2woSayq2EZDTt8DS3Bgj1BV1rdp1VAHzqnj3Z7QDCJq
MeASgmQsAiN3QWMh8iNvPDnjgLGIc2khwcZmvPccBlG+crMFFOI+mEF9dvVQvOEngn2XDdkJxJ59
CqLBnwD34i3KmwcHKRcpnWI8aUyDllUb+HAEK+cB2R4CcO0VeJX2GHNRpmpftZKtSTE8wh3apbDL
bvPCv5+q0zTx9o9v7xZjbVzoJ1aIfxF2mKpx1m3mq4XlhOwplN5FYHaYxU3Vvuu01KQES4+7aK1a
er7wjM7dh7XmXRqNiawVyPxtiBFJEoo03ikujhc1hTPXevEisEfjBXogsuM6+oYyfontIf5caUMw
D6hXX0ofzWqckY2XVpsyIeikMw2gxq6GwDpyq53WyH7rjUkNNzNDmV563UHtcn1tFg7MXDt1V8SV
GidVs+JVlozPrqVMEyA1uCOH0Wf6PRpveRdexh7qgyxCe1sp+EXCpqvuA6NBMC1C9dh3ntgM0dDs
Anbh9kaVquuMGW8o7GyngfbYE1k0EBGSBBdm8NGgsmdRVNUO6rj2JFQijhtCdGJiW7VKIw9Q14cX
YeJiFjGcUKLOhpdkJDgDMMFj1sTzIKnzJV2R8cnOnzDeJ28CjvESDkeJseO+FlTgJT7dL+qYLK2k
816LDKjlkPSQGJMwOmFR9Rb0Wshb1QwKF1r6feOm+hzRYn1kshgtcuSrXRF5zwTmVNukGT/nuU/T
dJvsMR+ApliKp3wlljlq1QKlQPYqtfcxFO2VD2qvuY3Gw6n9YXN7OshS3fuJMxHr+CdB7MxjWwVb
biG48h3IORwgUhuQP0ZsHSPMXQc7jr9F8FlmMq3ae1oExHWcZneRTiPVHCs/OaRKrhsrtg4p+NhN
2iXtHpsSjma06PO8tO5kWDan28M4/SWiKcbJ0jH3mMMrwL38ayuKeafJKTumC0CNB+U73eDXQQmV
Z69mIyvAoHIxhA0IygPmh8w/2totfQ9Q1WZm156y5fa39kbjj6ijGutEbih+gGxMLhlqw7kIcAA5
xCtigWi9V1WjR4SK9k6m+hpoeAaxadEbgNlmMBFWgJTle6Boz7HZoBLT6B0Yrf1F5AxEh6Ec2Wtd
Fq7cOMyfHCmeKjwH75XrH1vYmS9R2RHvhFYLvqOMjiRNGwubPuxT2nXbUi/690INP4NGqB5b4RLX
PFbtTo21ll4CjmI8wnAFm5S9Yo/wmXpqzhFzT3dfBcY7ulmUTFN8It1VdoDO311lqd1HipO9thTF
F6I01B09t3isvI5gel4vosn04XTvnU9nFwKVeeysZJeFWvRmOJCQW5D5dH2yuMTSe//+eqUS3EVE
8ElHangXd6SkwpiM31ShfB06y790VooIWmPt54avepmqT3WWBMz924SAJ1M+lWMt1nVWFsvbu6nL
KkZX6Ipu7yKjZdZsKur+9tTH6+HKSrm7PQOxO8Mu6N/Hsjy0sEs2TKxIJsjrhGaaWLvYYPSBlKts
x9CHreXJeFsYqk6wgU4ulijUAynvck1UhjzCVXdX5JWqp+qpGttmFos02HdNz2SpBQg4N+JULss2
zC7sZEx0IQgdReXWh8YHFTCoFusRtxErFDHpYzl4X7qKLBuE41ssdMWnzNH0RZampMb1Tn2gVknO
VSvSF0WGR9x1BqZ0Oz70TkJUAW6cc+LVsAS9Wl8Q+BxzU991TuW+6lEBfHDw0h3t1rn0ufb19j6x
gMz2zSG4mL5k0kpUpO4EyhJGXbMnL0LF3iItomRbeV9M0F7y2twXg9W0a2eAWxHg+kieZojrns1o
HF98bap/tEZ576uZv67cotkHbaUCz61IlMu951IxyhN0XdR8+OqOaIq0dS1qedCxEyHiLKx9Fgqf
oE4tAMZYaVvX0otdkNEB4wIct4qepns7i5xN1OZoqock21RlSPadRpJAFtXxVSt9HbuDon9/enut
GgA8jXp1BioRX23L71bMuBim31LDca/ke4/IyrtzqdXpg+aI5EEO4SplPXRuCrZ5tNFR8JvMVVO6
IILdYk3eISFqmFN2dRdHG2VsjVNT0XeXQh2ubPrEkLy96JM02k8RV+JrgqXJsbIW3kdbLHCNmu9p
AqogLeRLAB1inmERupLM0y6LkZ4x0juLoMtWIS6FNTEpsMYusEneFUMbnMY2dJfOhE12O/IrjNw5
BYVkBWj5ebWwWV536PkbRLROQlU7SrT1mNOnpbXt0O37n2Pcajgo/O5BOvXy9nITecbO7bWV1zNq
m3XcvuaO+GRUenlRQs0+oBnt57XuR6/VJQ8g7upwFqXqVuHaD9R2wzrv3ultB4W62TxQ4x/X6ghH
elFxWQ+3Bw94aWeW8KLLygfARUyZaKP2rtaM5k6d/jJR1q2R/hggNnjt7zfoTym0DWQ+fnijKJ1i
WdQW3TGiKqbt3lnrRHJJB0ICBr7Y6vb09jDkA95gutQs89KLCt6NaE+VRAvAX7eXIsmMqsv3/OKM
D1XRIzJT+0vIEnZGXoSyu72WKnVzQrq9vT1rggBmAgRZdNVjvrz9h9tDBkkYDwHsxOkzFKJ0XBza
e2ERqQFLQSmdA2GQ7veHtCCAboG6XVnW2Jv2FXlLBHBREh+FtTDUdsZGab0F+P1VNqYEHebaO6Wj
VNfXeknmRV+jlq7JzOZO0Juhn7V2Ga8rbzjgDt20MuhnBh5L9J0zZ3ysLHAE4Tz27wKx99tw0rIC
bHYAqqY7a3wM3P/L1HktuYpF2faLiMCbVwQI5KX0+UKcdHjv+fo7qBsd3Q91Ko9NCcHea68155iD
b6W0zdN1r0BFVXVyzTJ74q9Z/c+gIT2pn4R/+hRhR9KOdUvFLsJc5+eadk/SeSfIn3kOo3h+mKdO
L3e4OuuCjRAxuDkD+X0VBUhiwkig6eRmxivcf8IjyGQYXuek3FXm32T+zlnka0YalPPV4oWbuqtS
7ycicOVFuvVAwb95/WOIU6e96hIwe1oUbYUxcXaFHi7PFo7xb3s5Svi+yrWnkyfbYShaP+ri57+q
ZS6dOebEj1W1yllhDgomB3hgmNf2mAhtAlx2YnXGhtVrmTsY2W4y/rUNHNDq0yLrYgYqKXYfEXRn
pfsXtwZCdKwasl/hI5T0DwlrWdR/RGhoc67zCF+Raz3xQkNp+ygIMeXtCnRCbjopb1oe+nyvGNU9
Rf/Au5XQt0bSabOoDRBaVrjNXceSR7NGRMHfPnTlRhxfzRYkS28gFY0Vsikf1GBau8j8o9SxZfG3
UB7QcHcWBkGJzCet/F6SL72RbDX5QguyJ1TFScUXkqiccL4pfDCaPOxizs75/AhBgXJv5NPn1JFA
zAg1qZddjw1WNjKnQK+agMPZbgC6VoNyE8pvgn4IbOV8u8u4ZouS2o310yl2JexL/tF1lUlkLX9N
UbEQYj+PjNTDOMdT1UBZj2AUvLbjN5NnLmHa4IEqnwm4h9PPJBqhfV8rmBDeSc3blURG1cUx03C6
kwAXSs52u41EaIHURypIAkHnq+lpbL7X1iOZntMb0Yqj7hSCbf7IqAe+YPGJCx83amqwiTZ+3nry
ctEhppi0M+aPJUEGGjELNjyHP/0pCXEduoj+FRGV7GGtHOzsBBrSFCXfoVOlgwWWcJWj16FuMS3Y
Se+oPwtztjHwYioxq35V5EDiPRO/BRasDaRir0r2YNlaOMK8cdXu0Bb7WAXq7yajaz7jw59GXzO9
ZXSxuRKmUNOYp8vRHIQ3Igmz4jXNr0MEh97vfgVNZYvAIHmkv6jUnOC9znjVBx8PLPBQvLGA3eXk
yLmskZ9UxnG1XbJzDtgnEHDu1zLoskuFnpq064ZdaG+laLL9WeEs6ANoB63ndNNOH87mcJ5QmsoC
7ghjIsmu03/Caip9F4QnoV8k45CtY7pJSEaIDwGXPjJGV3weuMDkhUiVg9hgMQiyYTeG7ggDibDR
xjOLa6pxwKM76KaLa1lvlvQMH2Kt0Egfxj8ZdXQb8EgUNH5bT6bIUN2hujbCQRYOYXUtYfnj7ex6
0q7uEfIX9RE152a9rVCPRyIz2Habd5mlLX5VtHvPUBmImd5dB9UpzQ8SFAtsoZfRWEANa+TeJMmz
sIXwwhHm7pJeDJyb6Z4kXos8iWSy9R/mIpjlGVeXHS6Ws0bhoJgeNbM+H3rtvEQYP3aczkRYMAns
2T9ReVKFRw9eNjIbRx9EG6AGwb92LRyT+l9P3jBdYm5zPL89RlaBkwkriHFrcWGRpkfrC6wB10u/
Wl967LMQM6XZ7mSSyclSwxnY7M3JpgGSc2a1jiGAinE68VhRKHXarkZuSlJgQrNjZtWkY0Vj9qyX
LwoNuxl7LIywLSct7fYzPgqZgHjoleJjU4nAwrQrkmZrUgoa3JxXteJAZQMutrqdpO0BM8hToKtP
ALRtTXyo3ecgvk/LniZWDwhzvHRkfmQJCYP/pOlPH65l7XNYDrO9GQUD1iX9muROL6M4d9auckgb
Xcs7pzxW/LH24/nWaj2d0/xIDwczaynTXwtRcKU0oMQlPra8Ni/t7C47ddAahIMGaXpioHABo7Ho
vvaJPx4zQYf3JXe3iQKWd85tGFPqXUE2lO43Kemu3zy7K71tvC/poen3ZMtwamA90CGHQSqO/JTc
QSZToS+XJwji6egBKWkqb6q8HAsIec3cMbsGMUPU2A0PNMO6+UCQXxSB5fD19Dt9Ykf5qjZoJTes
zR20ptt9tPa2ovo4SzEfE6zWtKJTZI5ak3VzCoNiP/dknvrJ5EdYpT/65gmZCbB2XrdkHUETp5IL
+JWMg3nPq007BnbHZZZIYsRqKqjyjtYUHD4b+IWdm4vf1a1vSNFDUpZox3GpMKhUxkXUzuyL2tmY
eD1b4OF6UCJ8pk027kOrIDbOEg/5AgaZhdJRC69vOjvUud8rxZAcupQt3HSZ5tirKl7EjkyktMNY
S7JBIRhSoKYMMophpF9T6seVjjKJ9QBP57OygnwtDR7qOXnqiJw/pDF53PTXsDfVX1bUp54hIN6b
B8OfuzneK7l+bWb402o60ouA32Ojicz3tBc5gKAkSefvCMC/wVGZIgLLmq6SbvLcj9ounsKE+MG+
OnR4qyNwG9t+lKzzUdk8l0rLY5hgH5V8o3/V2E7zQg2GDS8v9Tdmp3aCdxSXqxsCcMHYESXpwcQw
d9AyrKepzbbbF9VXLTTX1Wo/qzU6bxuqXin0FqjQhqXI3EnPkO6XN6HpUEJtP9Bf+5oL87XK+byn
2s6PqOsSjUNlr7HzpFN9Uba0JDB6BxIavucs29WcsRXx31rFEL0ppfLptPQLMF822XWUj2b/HKvb
Q6fb3PShwbIjjda+5unC1rJry3gXCuKBGZkNJ1od6F+uBFmRQlB6Uvgebv1We+TXQpMuC8tlNe7x
nPRRHACmCEIKKow/sZ0NeuQ1lvKuiQOAB9P4mquDsN6l+LnH6i/QVMP6y5yQ0s2k1JiJbzds6zH6
kRvG6T/Q7bt4LfYkoZvJUey7L5ZiYlcJiVr6kIbTyJSg/6fQAnTwx8mk8jLSglknhdrPSmdVCBYa
b3DpBCNyI+GnrluKpQmzj0fEhq3xn5XH5KGJfjgNlEyv8kezdViqzB9yGa/WkFzUG/820c5+GVlk
nkh7QSOaouIBHX7lWDquU3FMFQxhbYeUDExDdOZ3wBK9GmZ6muRN0cwfCZ//+7JZ8hNt+NNol2xk
C/BJsQsafb2N0otSJ4+0rT8Svf3I+f846NdheVcr6cX8abXmGT/Hv0bnKZ6xKSfP8jzl91EooqBa
uDsEBmqj9t028a7HJGpLMUtsyVvuKuYZDe5bHpA8v29R6+lEyB8XBjsmzA3kDzLdJ1P8mQjLck1m
3Acl1RyW6TrDnBVqLW5q/ZYVjFcyDUDBtHk8tRj8cmGSAJ7qh44yHz0c3OaOihJ+MC3jSdgxTECd
oG6iu04PWPemeH4dASq89gO60akdXHPEQtaGzxXxvXbTDHA/o1o6aAN/WpXLL6kUZESWi1vMO0CR
5BjuM+GibLSILftEuNB3FLJTNLFKd34lXk2s4MxtLMYPwIlUqtM9Vn7+GpN8TH2chmjWdM3vGk0f
DQYFJZeerblxJhzYWlLYZfkJvMsVZaJ4aPYaSYnfCdRit0/ni6a/kgHKLO+pE10p9MRssfX0r5Xe
4raxI+6FdWIT2qcU6z1WtfaviZ+nhExKc3G7Yf5YJvIF6sVbEn3PI1+d4yeIGvZsg2bldncUzuMJ
K5itU50t73Hl95U/Kv4GvyqJHNyN9UFNqKvF90RzJAWnrJcON9LnR54uw8bBZv6YBkELe0NyCVrj
62ryDXjOHRbqlYr+Cu6TWLCmQSHVQcKoHc3PdYMacskcc12wLee/Ey5JTIOkmYyuDKpB4yFgh6S8
3spPNq68ccHgZIMTUVDx4a88mhehvcTKlcm7sKM2FiomjU4oHxvqQGBkFfY9b66ccAxK1qL5dcsG
C51Mc0qGhZh6aE5FaevxRkwviQKpPkjrYpcrPVO3whZOhdW40S+7P7/bigtmdMJt7OSQ3HmnhkLu
DR+9l5t3qwHwdFxUJ68dbMJl5TeDk1SgLl2p5K+ivU9fC9MN1Us3+cvkq4LfCY9OdVKs5lR7/dWg
BGr6q5YBevct425R1nXVSRzPBuBK06sqryd9K3+PQ4fmkgSunTRF3Z1Ed1D2iEDMdW9pQdnRhnE0
bY+XNYkOKleg2/F+Vy1QgAGm9KH9aAzU59HP9sql91GL/JCndzQe6o2RxPYh7UV8pfHE13M6nybE
8wraltyVlkbcQ+Y/1LRYW/Ks8pIwU0m8qxof1ajaOh1TwuuQg89HptdK+XcR6/O81dLPZUVCGtAM
w6GJn/Jx0IEqq2bmjWEVrWky7Xqd2COkGTb4M8mRLfPcS6bH5DPzKai1lsf6KzT/ZeaeGAc0HnLk
yMW1Xa4QCroSq71bDTuW8EXwOOmE1GcZzhLBg95Q5K99+mGlV0pW4tST5rR2bylZafSJm62TfikK
qG/FWSBeNoOABV+LorNdT+ZyqMovQSIe6jc2zmhF1SnosyvA2FEcWXy8LUOD1gR5WttxpXvZrl5K
KEgaQQ4bnpL1eZADEikOupw7S/MAab8r6mFXGJeZC9mTfNk8iv7FQvya4aIWnDXi6bc+xxDJbfOw
+reou7El4yP11d8hoQ5UucN/W1yaEk3EZD/r+0hJyaSaaBH/CsKzgG82NiGgO0J47/IfXSClYn0u
aCVkJL0HQ8vaGITkWC0Yvkf5WyRlIF7BHKzUgkQ48rjWikswT8g1DeV3efmYn5ZupWuY76mULc8a
GZEdFUzereKk8oPMn5h3nZUHAZtHwa7/1VRkXQpbOiu3MtwymtmiU4mHqPw2tusWDCPmlFvJrRau
zzLvQBVR28rXhHZQUu///7+FLMAZUjQWhG9tQS42G73aHCWOJu1HU7mm5IuFP1mcWL8JmQQGSKr5
g5cnFC+8FL5eOICM8UXa5C6Sb+peq/BccvsR6okFt/Q4kNQQms1/ku4uJKID2oDZuRITQPMlvnSA
Hub1SH6D0u2V6b2VL4qE3DQigNnYN/oHAigIFEFs7IUQaDMLJxDt9sDYmN288FdRsqX63ZwDq3MU
Zo8y83vskYNEQ2WUyguzWDxs9NCMWDE8gk6wpiyQkLgMQrivzeFS96nlZCnrYTuMOzOZcmzSy4ek
x8K+NTV26wG9+QcqpsiOO22FMoPMfRVbVyKEgRvEVIAekizXkYSzm9wlxrKaIXg2TKHmUzdDT69+
zVk5LQlVXa+mM+QG0bV6QDxFntTumpf3qqYHVgrih1xPezLjLGP1GkUPtFG4FmbW3ctg9SKAGL14
K+kYT6P6JDNTswWQiTz76fs0turbaGbBVA4/Sc4IsFSXmb4z07tOpjwLa3vCKcZ2MHyl2l8bmEsa
JGv2OujVj5UWdDgGr0umQwXNYMliglRNPNftqy7D2BAVhMYWo51yenTA7uQoMwnNVbx8BkdBe1SI
9jEr9KTM9Ivm//7/Pz+vlAOJC0Q3bb/QgU1kvN566rQOW8sdT2PFiVMmo1HQievqxOuIpspNo2PI
01QpJi0XQI64/uOQqftwiSeLxF2iiqkV5sLwhNDYS+LyXk8acBMy3fi97c80pXwcch+XegXfoIBv
RmzJrjfxgXID+RbUD4LYrC4YKRp8xiHZA0TYML9IoEzgTYMdtFXlg4HWMP8DyUU76hFzYEThuR8R
k2REcGDrJ6Kz80ZhAZJG7z26M8FlSv4+UbOo0nmzpTd8qWQvTXNTwheNaVRuc9tbdtCHL0ZW2u0z
iMuuuU1c2IXKZ3Wb4aRAa68uq3QL80OcvwCOTzc6AO9ZlfejeNmYc5RJsQUO/cKfiYSLoD9Q3nuN
8NQL10ohBewa4qZv7C7ylOg4buiEkk14tPPoFouePENTPnTWO3gI451EzyEPaDU9+EMsPYx2OC0m
7S3WTn0fiPXR6p5LnlbdHfOTGXmiAjOg2S3Eonf3qmKoce/ZctooZ0UKRk5r4tuSnEXdq6YvWbio
s2IPj7G5ilJA1Cix6aTzhP13Nn1JfTB3d7H7MZOzPn7JzUUBZTNcSsWZIs8Cy8LwngEl8YNpGOjV
vjfZROTbSh5WcTClz3g8DO1vafkL/zYvkNcrke5CrKxd0VgXXqTC4wtCEys3O4rxe2rGrPGY5ZPd
axkAs7vHegkmfNgTHXYT4/W7S2a3BKIfky4IWIcdqPquyU/8j6r53w95aQaqNb5PcujJdf07KazC
Aw9KD+teEeanajWJtpy+LUaJkEOkN8Qv/ojMRY22wbKA1MYUF5/gXopDqeCsYYx7M2nfR0ZBndD/
qDIpjtrS78zc6PfVQvWlmo+2TQqP7DSg+AZCKjhugRRrL7k18jeE5Ir4JANpYO1jJVsCTfeTBchr
XUfAEkvQKRXbFd/uGsHIA/XeHWIFE1anHDI6ufQNW67BPH6A0eDGTm9ZnJr7oey8UI7G50ad9kJk
+aUYQuOoHJB6F/xPJA/pvcAQhFMKnIFHP4Y7ySr3FvIGF5TAEFQzRxXJWlLUzrp5EpmOgsr8hm9o
m2gGHJjkD82UarcxDNlbuxxexsTe2076hxomLrDI7jWxCv2Q1OaLOELhiKy2ee+S/JcKwB/XcTkv
ZcbOn4izZ1DJoogpbSM9akTzPtHmYAXnX60oRhHS6UjEuGnrKf9QMwtCu0zPrIMZViJzGeenpkOZ
a2nC0xQpnECO4tZlBotq55yYD11Hs1RORIMusEpVja7zKdFRxKSUbrBMqqzGGVkzkxPrWni0YVLd
UYhsFvGjhRbtouZLdTY3jZ5dGj8ZCJBrLryUk1pdO7Q0s7FqtskWSkoNQpwh/4unSNsTOEBfpzS8
1KJCEKS5wYydCIziUqQZTA37ZDJpQwMvWaH/uBlaql2ncpoZC85QOXHOiQJWTFl69IsFYQmR+Kps
ATUrjQXUFobsJi3ZFXm6ShAfVeE7Lo3A7A1YeiJZcsrkldF3dhzKAb46/UhrYRQS5sVJbcf32shB
+8j5TVTZXEQkayrwLYJQl0YBcMVCKRE5PYeyn3EOycBDUGObr1B8AjV7QlvM8u9PsJkYrp+shpZG
2b1NbEbq8CWbzGh10m19Vr+0mh5EcdFfhLeJjIKuVhP0inlO1n/ZMFoH7MFOvzTlIWHsfeoiwwQ4
t9OUlG+psTvG/VlYjBAIVEoNkVuPLgtDT0XreZSEPgkyJIwL3DUgZPyg9OOpFzVsfNm0ohFQXJKX
r3I7SvsVOeEJsYLgD3XEAVre5WFBPxbQZJcstb+EC9hYa4az12cYnySjcIpYfqlblyAX1ZMFhHO2
Vffz8b8fxuFNzaIKIhNoslGRjkI5/N8fjAlEsEY2pttuTbL//UFOejq1//38/3wZrxOCFd7wF0I2
V6k2iBk3VFTILXtTB1Bq3BpsucIRXmeXrr9ktfxZRZbXuJf8gUzHWZrqcy/XShD1PfzNZnlNIwUJ
6tR99GVG2l65THaxCIUXFVb9sYLnUhmd3WIiHhIl2hGlZPbl4mSAVBwDqzDxwWOQ0dle8kUJzLLa
C2lecBySw8oWcnI0pd4aT2JUgjZL2WXF0YCkqwA+DDkocP9ku3EMb+D2mX2tVtDA3JFClgbzQ4Be
QdBUB52ahFqCpD9m/CoBP9nAL0nUQI6Txfm93FLZ1vFSxE9JMxAnsE3ixTQkAITG9aAMQWRpxVNe
ZOVx6OjxmJVucDppPLKo9EePgMGWmkwhrRELZJYQRDsLauSEjM6NTD4kpAIf2bJjmuLqQS8Uzenn
4UR4CPF6sXRRp3Y8yo30mBL9pUnpkonM6UtZc9Zhy19I5fe+n2sumtV75L+9EyOxHszQ6PwpE5JL
3/eSI60Y0CPSu2YwODtxpsllTlbvjKqMWkHf+keqETRDtRzzMnfNPo0vDBtPjcgB0EBQnRV1fRQa
6UMaq8FLU+TuQ4V6Vu2rwe3DorLlgbZfcwGT49YNRVBncBrVTu2KYgaCI7ne3ULuCGlzvpe35aZ+
bxwgbQYnpSJlSDE+STT7nDwigX6V9fLGvAtbTnEIB+VbkDTR6yrGgEanH4WNjwP2aEDzqARDY5Hh
maorK4j5PQtfsjUNblmPjySJOMNqEztn+UMfVTqoozncZzjIe3JrPldoubhvkuNoyZ+DNTZ+L9IB
q8aBuceSCk4S1w9jyJX7NKfSJSSF0FBm5itKeyafI/bq0qydIlm+61lHODA36mFKl++mj+c7qMD5
nrCTB1WYMVzq1flekYRRW5RZYkYjY5qJ66l1fJC1RBTztY1iDxGseUeWZt7Trms5KmYJByy28aED
slMnZKi07a6wrNDRNXNwk6Rqjoqyvgpf4HN7Z8saDhXlx+JVxOZtUUE6acwKQuxLnE0tAJ7/jG1P
lIWGDaKBWfWcaviJoj9tTW2ScBh0MOpJTUcQEdholzJ/VqCAaaw+cXFfoiBr5t28nprpjPrJFnXm
tqXf6lR8KqOKFtv9SK9xVnJHozBICAVCLXgkfgztvW00zPWHkhxaDgDFg+3DKyzV5VO3Y8Xvmvd4
Yb30uy531SZY6jMpl87E7t0dRHnrMKoewdCntm4dBVlz+2hLf+HWUBlGow/DRjQRp8gNbT7F2vvC
yEo1QWOZEQGN/hpfuaC0TiSuGw1Emqc5bZ9BPuql5jXpcYrFgFW0XE7Wuu7kdnGqcyrzSl4SpnG9
/s/MisKvmgTf0PQ8ZrIFtL61VzYto35bzNYWxaOVvteyb3FGKefPMj1o4guL2igeRhPq7jXNnlDv
g9D9hiFvE4Ft8312gkkYkh9rh7l8bQ28SdlfMr0lHHv4H6w5wtlFl0TVZPHM5CXP3kjrGNNASIJI
/0ql+0AUHHGq8gmWnC1b51lg5GS+pAP5vsMWPejIiHurZ3Eqd3qY2wYzPEN+HtO3okYg9JaQXaOD
bclYWBlk19K9as5z9tRaF4MxeoYTdg0HJws6tXdnqXQ0ggk5CoR4ZY3Y9MZ22LUyAq+JEwbDyn8x
Pft5oVnDtyPchEvdVZxVL8zRTaegzh2UDQJ4HiQEC+1RjmVngpZI69OiicrAsvIWyes53g0Mq5yc
4RU3z+zUx6IE6UpUyugC4kWg+RqeKv5CM91D2qZy+IhGVH/HVnKFMIPvq7NhLNWmKFz3BrED0cT0
sSj3ypLATkLI4VLYMN6dnDoJlvzDBGfV+AieOdXdOmEfpXvmgDTzBobfcbTsxOEs0kfrNVCHwmMA
XbhkR7pQ6fLXYf/IyfgGYeUUxJvAiGzV9zklU7TbKchMoCkGSHn3ioFkaBshWMNv2Jn7puxcQ35R
+DfzyRs3O1GPq9XEDSBfCC62u7hF/cSQdy+XBQUYUpP6TZwrjlcp8H4ucdWA3LtBXbd51rZ7sYHw
TU+MK8HnHV8XWo5sp1JfMh59ikw/HXI6bNdcPBfhteMsEMpQt1BGmDukLk4igmF8SBziF0+KMe8j
rTCT09K53Cyh/E2BPw1nXB52mwuneLhEgGq0FjnsOecwDtJyb8D/NWQa+d0D8sG5AaGf8FGJoV/O
00HlXkGImRnuNoZnVIMxTU2qI9OGkRaNrlo2di0HlCPSQnGHyp9VKPHnxZ/ziP4On7n0p4t/zagc
6ILGeHwmWumthh6F1Ml2pt+VvC0R6oaN9lURH8zdLxTHCIClSPaUGDPcqM9GR/aOCS+JaaV2jORf
eIC7sfmaGNlFZDBsXsxNCjPPKIZctpK6cCNaSbws9FVgMbxtFq3WMVrZkbaMR/gooye+48TBmVtj
uIMzhH46SaehO4xrwKOakapYKbtUWvaxpp/68scqv5OGJrT0K+StI1k3NDdJae50/UUgrkyMX6xS
cU1KTcWuO3r5+g6Qvg3S1RZCPPHLpzTIO0u6z9o7ZtOgZ167ttROlETbIX2TuPptd0oj8ie02l65
iKKFc1WFY7Qtw1AnJA3xYoYm5pMYd84Hx065KMo16z9SBuFa5RpS/aXMgOX4aTScoRR3+kkmwlYC
F1nV+X7EGIAaSW0LGqx4GdUtGuNTlE7EsgtrRsZifE7K1OG6r1HoEjZHklrr6enJ2jKBORWJJZOR
bZmmsSTDhJMgK4AscELldS5Z3NpnXq1kaHRADRpbjzQHrxjIMxhK5jbVpQni8EKObIGzhgiBNDqb
xsvIFI5zfkoDs3W3l5Ke0YMryT2JONsRm3ovxoAFKNXOIYfX8hGbd3k+kBmMhmNtnzTt3KhvaGXE
Hg27wtMWVFNgZZJNrCzOqQT5wT7Rb2bltdlzy88TwAb9UanJFTmFqlOvQCqfkl+mEmtqXsaeLUTy
ZPHYcZVQ4gkTV+hYhT9R+MjgYZa+GRMjutB9P3fJMeudUr+37A/MXGPEYIe23sscqeGR/q3FcUDn
YHiWsq8Qqa3pkzwy+d3pUGWXy2Kdu9ZvmnNJGlu/V7d6krvjmGM7sQ5NdzCEU0ows/Tblxd5pmX0
G4dk3fkIbej0y+F56oAlocF4meufi7m8KeElnl+09ltTPtL6QjnV68d2UGwJoPQQnqPslHTvgPeU
+rXU8Ej63PH0J+hOn5AfRcWjGe/yAJE8uSXjcwzmUmbsMJxL7ZxIR4kPffzJSDk353dF9hnMjiio
SuOehkcuAO80FL4lcgmK5hNFU8kCty3zEeoHTJcUubbFtmzhqNmFCqKe4TXeBgpHrjAz/1HBQPU8
l4dZfx6shzB+i/JlUm5JfSbBvBSpP2ukUBCfPU09j4h+mobuGwXMNs/aTH47BmmRCYWVmmj0JjFC
T3NVoo88f5fxLhNSvqkzhCLIpoNoPRSyCkJsgXtOhkbht4ZXTBlr2j0mXi37UyCv6gQItAFpWFMT
dMXIk30t5NMC0JjGJz4Neg2h/NcMvC6/kl9D9aFV+I1eSmqA7tStiGRGmoWBWBHecz5p5VHvDtL4
MjcVRnJo1xnteGbc4ZvETLkNwlazJ/lvLH+7+Q0tRtwzOgh6DRituN0taXURVHB1ycucHfqSuai6
y8yFnZT8weNivEzTm6xSvwWy/tXUZ1WnZnNHKpcSx2R3MGdP3d4f3T7dAddYS8+heS2l+9iditZf
q9dCQGh4EMlkNvemsdcQ82H4I8rgtpY3Inu1i8IK32KCLhmz+lsI5XqTuIAkDhov6MWklLn1QZdO
aftVc5MJHsz2XTp/NuW1sM6mdIrDm6HSfHQ7mcTXt4adgOzXxQhmtIE7Tu5WjdEMLxsbnHZsrbcs
/WR4NehfSugWRNqaT1zrdLmqy6WGwWxd4vFfgV+B/qv8x6KzZapwEQynXGmd188in0N4IyeiKT5y
7djVbI+7agiahGAGmrvpe6vuMzCr6fIw2qM4+EPkVMjL4isbdJ5cU+VK4jCShWU6hCfUXPA67Dwj
V4LEjoMyf8XTJzpd9Kv8q4gtlvlioeaJXGV2NeMi6i8WEiMj4IKJ8k+XfHIVEB5Ggse71otrInwO
9bno9+K1FfeF6i76C2rgFbWmoH8M1o/EU6Fuuic6cV1yySJ06skl1N21uxTyU0uw4SC/9bEXSccp
eWVSYDfFg1+S9LvlFinhpPG11e+J8SpsTS8OdOFtzR2q3oyNle2FwlRbzyEUeR3KeGfCrz5lHJ4a
kgmbuxyBGb+28jMHR67SJ5xjTSOS8MDTwDuF/1ytyHm6U0i3JXnLuwc6ry5+GY3dUt3b7C+er2N8
lZavWSC5M0SqOb5irdzpAHiRZGW4H9v2CZWjXp309FVN92ZJxUgQSfY85/ei+5SnZ+a3ikr/OEI0
9pIrL6zt3fzcTeeM6W8rPqr2pZwJhXpikWdo2eAM0J5K+WtqX2q1YAjVaG4ZDmh3NjkJvsRNP7/X
QucZ2WAF6aH51Iez2vYePja7GWBzJ1eTIXTMRngx6VKEKUOLKhCXQ6m+ZJa5a1OvpT8yMAGnikRy
u0HSe2UpXPSMm7g3BLs7SSjYnku2l/lamVc+53o956lPYAW1x5w+EUeCeMtihtJ4qnWASsyY4o2q
pkZIYPwTJcTQFvB8rxZO3MZTf66pZabSS/qPStsNOvUEB2juBeM1KV82dWz2x5KV8v3eiUpA33uq
GTcVRxF/73KbywsHhTr1M8oP9WiRx1iAEkbsaV664iMy/7HxsDAa5ltF6cZ2hOYWQaw8Ps35r2Ld
WEoaQk8ym6ZKH3O+VQ+y+DrwOqG0r+J+oQcwvq3T57acGPuIObV149uz5Q/qo2JpkUCue8aIyrO6
Ub5AwyeARbhN6aee72JYZjJU/kT5yxDXxy53HquqKjHwke5h967ym7HmmeiD6sxPJYq1bSxyXlkE
6+cM9XwS0AZELmgwzOYODN2Ic1igl16d3pf6kwZFyuAg+QajHxaPvjtO6bG2PizJNWhRz3dh/kHN
sE6/kJByyNcRjSukswrn7Zmw11JyvClFsqiEePPrkTJZZBVUi9nazWxNMvullZsvhronSOZRy8zf
w/hatckXAaqbu4amJwARW0q8/8fReSy3bmxR9ItQhdzAlAnMmSKlCYrSlZBzxtd7wYPnZ7tcVxIF
dJ+zoxjcGUUBq3YIOWxoME2wJuXWjoDPHT+BXGtbWgFWCeKmzq2coPqivvQZSmgXLcVzXAgfrAcv
pW5N8J33ZGpT7PhAw/yceslFhDzX8sV8tCz8dUTwcjjU/bWcpuHEmgfIWU0yzhvk5aCWQA6IiWSo
pndrCJrpkHhXmAnscdK36fO8cC+CTlz4j2yr6IEMS5tXvNKBE7Wfeh0GRFUaYPpRtRjlTyXYdDzx
1Tarlhah44XY7MPqWo4H5HMsxLp4lOWsHLjIlc9WuXPIyxTUZB8tj3TmOmjg2q1lrvPECbobBH9J
JqUyQ6kcgo7JS7AWeYNqNq1/UU/7CqqPSfzSsd8GO9H8Ivd1GAwALFOkgc0nRb1NfTLP9nBFAIP5
uUQtbF2Q93Ts2KGVHyW7qHdxPOmgdcLRmg3EeVsnFDtfCu1nwE6BI0RRZYJX1qa7EtC4hd2s/PRY
vbIYdnxh3rr2lrGaaPiJ05/SP9FXADS+y7q5QW5MiUQu3efDdSxuVLR0DNUVEp90Tz7LomHej8UF
sJy/MuMHyPSCQwST+lSKm62KafznH8r4INVnQ8CBiT1NVE1IX94ux+qqB2cxXI3hmufbAdErj6vL
Bpc/kA5L0k7YuBUGM8KqImX7OiPYWm/o3qKHaJ6lbc2CPBFrGgtNhgS60oIP3Gr4gZU7dxdCcRFu
WVzz+aRqo9MBaafxrfuUs2y0ckczDsBdER4NHdbgy2zvyJ9V9TbE4yRbj/rtSHEeNi5YtE9bR2z8
r9XRSBIiALpSdvsWwy/9Y8NRcGKOh5ajUNJYrlc4GvQApsbp1XWM4TlYMTdAi9sW6ajtU2vyTyLM
HrJAfNimUo9bGyPzwECIwA9lXXbG4krRAYwiFi2XmAGKhpBnXazhyIzU81x1z1SG8tqhgA/jv8He
2hScDeuudjj1Uus2AVhh+pvmcIQTUJOd24gwiX1XXuz0b4jBD7/KiSOFqbgr5U87nmoJVf0qjhnW
nFG7xD3Yz17kRwpwNBk5FOzn2RQ/hb6nr6oHPEMAdWrH5VRH1QucT8h/Vm7jWNUmojo6QYt1kj0H
17MhcYHfOmZ89a52TxSrboHKYwVSF3U3X9kK/14Ag6vPlhkgOlhss8oyR9Ml/eNdoEhg6SKNJWeH
WKWOObiL/sltzSNaiCk+Mp1RVxArDj0wdIKgP/zRq5dbIXi4KcNXEj6kDsFZcbCzf/RNzyJ/OZus
GrL9RuVdKpeRecXYsa7wCZr9sZUdZsLmc5LX4syd5wZrRr/66RVqZjvWBXzf2zg9pi4x/OW+ap9N
h2o5XPf4EgaMiadK+ZMth+jxGSO5xL9VPxP5bLdvb3z2/SM37pPEObrSN+zWG7qoox/T2NSEuRtr
K1wR2YOQIg3WGVdZsC4LdPQbo9iHOYcSifgLYk5qNmnkjO4mqzeR6wTnWl4H4zNxH6Duof6pRpTW
XXXbUfNP8qd81THFOpbONbGp+Vkw8riHvFuIZMe1wxiniBtWIoxBpoEND1ZxJSd7jwMWvYiazzCF
KuZC6q+D+mSo7HMnUVZZn0NKQhDPa9wN8tILzsDwpBv3usPNIfSDVLF34UzZIEwdgg9Y0XoZGf2/
1CUdGD3KfPBDDh8hHolrJnO3JZ2gcBcg1P0hjVgoPe6adCFXB5FfSZZgV04h0dDIMnensrfKdTrD
CW4qR1odPoSvsvq5SBQtfG44vDis3ZyzCRT1HjUXlVKtvhAfwkjmS+Qmc3WkPtP412gI/2dWuWjK
/OZawMJgYJ7dLhI7WwuzWzIEaeFTtSE7kXTQBrJJE9amo5FtXdLxEoHz1Vh42so2HTTkOocxAg+f
z1chy8eFPSSQQhmamdntQFxlbFm+/JD/JXR3wCmXdL7ULNgPq5L/XEl3wEOmL4Xgry6DY1ZT2yYO
pFDwDUTJXNBSvwEg85V7AT5tqayxWH294IupDjqcnPP72CAqQIGol+BSXKM237ecVQtmEMt7Kwni
8e88/ddBfOB759DlKMLH4bagF0svcvIPSSAM0Qg7mAmZsnJdxapB1g4CnBWXdwXRy1bGi8zds4iz
H4nbBZZoJiHVkn49O1oQAEZhqDafwLDKPjX4KvKjXB7KLp4lWFvz8+hiRTuGulPaZ+ahznJK+dCj
o6W6rMOxqwIaDwSWEbhbgOMMsHFmN8wVLkzVqlamZiISZTDhRYsjYrf4f7fvV0ESzluZsRVJSsGx
y+femdK84vjAR7ItJD79xl3I+IIqFLPMZ/lH0aADP+OpnmMiRpB1tMWkTh0RmWd8OCuV9yuUXobi
rUaF4Lf2o2kvxfAasdfm+jI0XiL/mRqyumcBjjdE6cIfvtPoUIh3U7zk+BohcAX+4wF0Mq0+lB47
2s1MHgPJVHOl7/ZuRBEOYEfKOcFNgPDSBoovQeZE8e3KXI+yWKKHmkXKrtUP8aAmSHBxWiEIGJR8
0QVfBTyryuMAJpWJZWzd7WNM64buc9cyOupOjsxsBuIe6P+scm0m8jJJSJVmSEn1O4qBHEbcd1IM
CnHu5AWe4l1dnIvgbXAo4IZh6meargV2rxtntIvI00din/DrWhYoKJ3pFWeRQqZHAylWO0ycwwLV
h685AYhSJC1q7RWhvatCfxUHxToIw2MGOCuMTw9f2pyMpRkZ25PLpF2jcYPYLdf8/ZTes8qZTnwB
nFIuaxtTmFcvg882ebaIQdzGdYY+XELIzP20XgBYtOZO7cybWfn7AqCzAf8ABwc69YjMLHmCY7oM
672I1mlx7ON1T/Jx9DCLO4v2BhcY52VenKEesOMAjrgtcz82oIQRyfqRkls3OdeETQMgFilDLGl5
W8U1gR/VqjPxVCMpEt23lUiLrL6LUYMDTzZ6UaFRc2F912gklGdpDejm22Vjf42RtVBMYpWglViF
BpyJRvbd9u5BZO6qSWAUCqTORYn1tcdgFfOfy+HAnMBjO9j/dGHe2qpj7veqTR9gz8xabHxkoTRt
8PBpL05yeUkZ8JehUz6DjlZFR5VRYQVXnhsXeqOWVEMtPTRjMfSHgtCsVQ4J7xoRDZskRwxv7eT0
Tq/yKkM1kaIAM+wNf7DWaqSQy8WmRZvUG3hjdf/dYUkZbWNlqngf0a9N39oYkclyq0yS/ZkZrRTI
3Y0W7Ekg1xHDEQxtH9yVVJm3TLaMbfFEMqKezOalFJLJ16GeZkeStMXkyqhsaaG01GXo7oFxS+v4
3TT6qmB+Szca538ieTvoBsli1UcuLpPiK5RdVcvbQZc4rzvWuo8YpLthUSuTeuGXP7KcYykhkzA7
Kh4WTSucD52xbiwyByu0kQgZAvTbejYZBJDQ0HfnT+2I2iOvhoUPeylnL8qsOxGe2+anESgwWQUG
gRxQ49Zhfp+aXWZkuv6acr3jhOQx/6lzPsfcYbKrIuNeSsOyrjVSS9SNrnJKuSysPXLyCWmrWntW
VC+gpFI1VlWtzIDYlAmP74+VTBMFg2M1vZLYizo2JvDm9JeUipnovy36dgrZPdtNDspWoWD/ot5k
TUcey/Fk77CbPYqsqQW7hdEhEBWDZasv9x5HMpJ7jROptG6TO6yLw8XEqga+PK8N60ZE2jjPNrXd
8PktfLRnab90o88B3UZVXfCTrG0ctvRKqBTGeFr8SYLZYYDGLBYI+SXvNHZ76nHn0KQzEQOTwrsa
2KWt9hm2tZP+GWY4T8x+0QqOjIAIgIaCsVa6SBMnbvwKQyNL7hrSZggB2KIMu+VtfC1hIOXG33cQ
JiocJhwVpJfLpa+WJ0u55TtusCCz+DXRsgxirWFiRA+Qaea5rzKnQkns0krtEViIlzQSPmTCWarw
cXXbkGzLhR2GCuVb0ZxmYHUhOtTwRmKyufGtuVRYmPy4bn0wh2OMcDnuyDTpTAd8nKAJlNyyU0AN
aGCmWfSR14ieFf8gEJyE051mHyI7nrVqsq0QSKq2Dm/0FTPX+3QgoaJNOMsYFiiL6pY2M3HCReIq
a6byPo02bXIIJ2m6R9XpPE/seN3JZjqzbe2bKM3FRGtNOA8qobcL6hp23KjYfr3w3YQc+eRyeOAw
l+lXUUx2MpDR8iXr9C0aO0m+a/UDdI9zUWD3sdJqr//zKyI62XqZ0eWtpiLcjCwEnJkGW2S57QLd
62+Vc9prdYl+mYwUPHfAWP5CInl7Hr4tXLvZqeyiZSwtS+mpMb2EXAw6dBRpaZDgotwb8jbnDtFO
pSZmv9ifFrJB4J+hDGe0bdLU0pYCBZBYgOKYvkwiLD7saiAwkTqy6t5wt7bfnfgR46lBbdsh2k78
neV906XOc/5MykNoZOyMUoiKi9xsAYXgSd2cqChZXYDNQVWoPSfMQXW3c53b0WYe8WmAM6GwIDAP
eooHb8y+o5FiQAl5NClFxqmgmavBZ5EWqIQNginE97STg1HZdD+xQhkdBzsLFfoA7uVk2zV8Q0yV
ATE+Vn+LmhfqRAnzJ3AP2vFy3rdfVSctCr4j9mPmP52hHDUSotZjpn/LBmGZOglafNx2N85US1r1
RNy4k3XHGcPRXaAWWjRySexnsDCwtZbEyJF1xokfCIc/IsHKEHZk42QmGyWYIdvJlFge4e6clbCl
FNXiBa7lrrsSzbaxLeSfYaxw8YeRQySazyofIunuNaS4kFwyA3BvqvqCy7LGjDojlojySsWhm4rS
+lWl5M5Y5xShb/VGfVs6GVyJRLRVmVr3IWF5WbY8z/SiHQxEnTYIZ8joOXoU/WCZD2wd60ryk3RH
xt/vhK1K+R7bTyu5pCYImLyXmr0pIzqI5eZZezgRi6Aplz0wTZvZgChGNDFvw31MTLEZyoYu6MjY
tl5rX9JhuJMCu0sUZe92kjo3OhQP2dOORnJ1vnjvLDqOh0JdaoF2DxL1O1XFBDfz6rtS6fSY8JAt
zfKwfYdTypRoxKyV2bPCof8kb2im1IR2kUtg1rBlGTbBk8dwove/Ngoyv/qtmXyEAVOlWospG5PW
lzV76YA5gs0j8gUgiCnm8sArRI+HPdNILEAGRO9MDjAHDOStStXHUWoWPzyd+sqran9RWeXdC039
CEar2wi1VNlYVz3BJvbnEKOwCX9dYy2bPc/eR1ice+mIHdwwj6p5Gpt94MX/JEt+ZeVB8Kjp0zMp
ZNxchHD+uF6/JnHCwLEhr/MJUIzHn7BvD/Tu3hgQ4gYDH5HALOugpTW9Zwt0UVb3EUmfuBkWfTAe
qVhzOjdfVS1SVdBy493H5xTz8duOj2kPJNirM1FW8DXXbhg/DC3YlzJqFVVPHhYih1WvyS8lULOD
V5HvrSIjeRNdpWndsg/+DGJoywIV+avkiscK+rCGHTm4c7lCsVERW1aYNqF9Uf2SpyBgFXt7R8kv
8oOc6iC3X5OSS0RCHCHulYEHjHF4htyVXS9/9qNicoh1YkH9J7WBX5Gn82q5fc1FyHbTlgFHRoNO
PIrwv+b6AGPYvwaDvRXGJijLf1UffFSMXU32CgtqfQrsQyqPnffnNTeKO5WunrVHv/oBsWx1BB4F
I0+VZ1t9DA856iqnEaaHUdzekBOL+kCunpmnMFuHOVyaGS4bg1SiSMifg+6tk9hEVa5sM1edj5hI
rebpKcdAOuXFPxeUtWqLS61sutIbD6lmPfuOI7eoDSRdHbroijCy3ChQ7rIs1w0rtWVxOVWS/PQ1
cpyHoCm2kctcp8OwNUQh8p1ZMyy1I8WIVyn3KGRkFkUJ78bzqgQEcxcavj9RnCXj00T/7hLlb+JP
ID+V5ZPOhsyxlbXaPGnPnCWTeplu1I7Zfd6ydLraXx0Djsc8euGtqZ0gIFTB6UAKKImjOTJ4WyZ+
996S8D36bI6t9Ez6Yq3VYJF4WRvW2/ikaSB2Y7OuWDQSvX74PRnJRGE11qKN2Y+VfkVXT14l90GS
fqyQpV2ZRvowCX0WbOmZEhqGIxAsPCyuhhy9vc5fSlkrnCC0D7Ginlq5uqEvXGQkDHmeOxuWcoBI
ugXLLkgw8ZxwQD9ZnNt2K1hpkI1CLhhztf6uwk321ynRuWkxgw1DESy0YiXT/zCrkuo3bxZV/0HK
sds6hnahbjjiTwo1nK1klwQmZc78cd0uno6ted1cm/JT8i/kAAzPzO+/x8EmBkKaW95e855m5XTy
kRd/zi4NJsR0oEsnjeyucLik0Y8k9oGfonPfFKVTNVQpruPiLNuHgK8gO360LZq1FfwoIbB9eu21
nVw5vrXTwT2P1GjPOxUqI/uX+OJ7MP+V7BmCQZh0BbClBhfpZDuLf5QRc77H5AmNRLblSve0345B
h5g/JdjGunWzB/UR6d6P1nJRcRveKmInOX8CSBnfFQul8t56WOukm/lv2XfLuWLpPy5gle/vB7We
EdgcRK8ell89DSQw98xrW/pjf/KYjJZVmV1bDLYn+soqiz4qvHrILyw2WkDc6FVEFyT1kr82FK7u
Ork1IsHSLTXvlGeBbRZCymj4xRqCL2U2LzZqJ4jVO1nX77HEDUzuO7Ee9acfKPtYd+pxb47LLjoL
smiCl+GvOTT9eGtp16F/kbuzH6Vd4gL3/gb2QqqJ0N6SMYpLUsYoOcBFbu3oYo/XsAf8eloxYV//
/Pbsuh8+TW8VIgfjZbnyfYycpN119rr0DzDcMN4kA64CFXFyxwFDYyjyVRdUvFHmgTeeyoq+KsQ9
bxxs/UztwNj8wTgNar+GaCMQKoD6/l+KYq1wl5Bh88JaCmUeu0s44ajfEOedG+zh8iHKj3BMV+Yi
cNQutXg2V6RwvfJW/pWL7spPnfGimlO38iDP/Xind6tIW2Yo7vNzzp7pfQjvZJrv0lzl+Z8kndXw
kVJuxycla/9gArTwAB9Id+o5d/nGH13OYXePNSeRTsxIarA3+1XkbqMe2QTf46rpJs+wHodHculO
fVBSIhznZK0VpB0LUhIKOm594Z2tRHUqpSbQfLYY0g/fIwTuYBrwME7Zo3q2IOzQAHfOSFyB+ij9
38p0pMgh4a/GdDJqYIUVacWm8o59rFu5P6AQusvKOW327LoEQkBHIsbJNeIxPlSaleN9AsU1reH+
rmqWY77zy3OgHGsZnGst5fMApah35Wf29KNfPDXp1TSz0kZqVBv5HCh0cB/IP2yIcxtkZCTTL5qS
hQCJg+wUuk+ruxkI9aJ1Ga1R6MjGNRDfUO96erKjJ4ycpFwqIogI41KHYw1Dq/7WiEYg2cm6QhPT
dI6ROyF0nLGFGZHSbcvLNAWva8dhGG9yRqg/jHLw6TLbRQQB5ai40ZxxxWMKbS6a/DRxpqXoxTtO
Qj3eRuoBM7Am7y2JPOyD/iGp19Y6+N5HNbzx4sN1Ls3cXmhI6ewDHa/82lXgNxivLsDZQuRrohOk
oqB145do9pdVKa6ddPbVP9UDWNHC5GnpiwL8TtjBnhBBeUY0+d3ytDWdAVw8vIa8cAc3XIW0IZM4
U6yA9YW5EwL86UgTXicd+MjqxMkDQpW6AQEI+1QCkjcjRFCLN8BjWoYMdBpHs1k0mLewwOpiho9g
IA24kBLq2rsW/jvDmolIzREqucMQFHMPpI0p7hDSJ7GqA+0wAPLOtPorcwMgiTOga0/Bl8WvKeQW
MKKjrj/6gczLazs6frmPLBp6X7xewt4FYfZVJgY1wwr4ABhWV9N6NsZHELrUQiZ377LXyA4AcFX4
R5e30iMmQRT/7OKfNUa7KEivuTA/9AJLgdJUl1Di4kcvlKq6YHZQ1631KsJkDWYIvYbOKYX4CyCR
Ru2Wk3QiLj4sY2HvdJnf7drr90Nxy7u7PgQ3L6gIREMHh1N2oPF5k2u7wcch0h3zYNu4l1BGzIAQ
8Tue+A58BjmwZTkQFRWNPjoYG7pY3S+bLkZU7X9JQcseSqQe5smtUeTfXVwHKySiGcqdFF9C6j0N
1dXmpRFS/tztg8L255IRfIYpIiLF5gCro1eWU2dqd3stEc3c0rxg2allRcwmW3Y6cdcxWuYqB8x2
tQI4/I9EFGkmdPBEjwd9D04xmNde3rSpk2e7CNfn9J8uEV0qyR9KrcjaRCj6AY/g4xF/pZKOI7iT
b77VcJ/h/Z11en5EXqVTnoyhIWPMERVRQ4rCBhd6pTIPfXQ9cPe81hZHVM02n6fZsSFmwp/rXyJY
wBK03V2C6UE6kiP9tfXzxLYX81G94gUqSmL4FgZuUfqNIwJvVl6+IligUTbDSHrokh/QaA5ZzH60
zbKNyfqjs++D0a0TbMakNEdrICEDOWyn7a1q3ZJw+LC0hxZsc34qWkYKJBALvkkGPsh2Q16G7YdN
+MIqypXFXCMafVQChLEVLA+ROjgA116y71VnCJbAbmq9S3De+5deYK3gQ+M67XZD/YKHQx3iR/I+
qej7TXLAGphGORLvOPTQgc/kbjX7lC3zJCrAoobxRE4ZptAkIlsyz6L9igyCdxGOQYlSbwxYoek7
rlm3xgIeX1x6svsBIfRK0ZC+946hbmY5vS7xEReX9C2SIz8dSZd6jb6QyMP1GLULbo8XAQUp1EN4
JuQaz99Ci2+zcVcRDDAtC6nOnJsZHK7UwSDe0XtOZj+9jdk7sQlRMGe+uu3cU+8+VX8p+9kk7W0H
VOv1mhvVrDge8cgyeRYHvb3ESNYRs9VIZT32IoRrM9IkHCFW8stLEb1XM8wh4Kn9Q8CbTGvjzKj/
mmy+0hgZ29UGwV126MJmJM5bgWOfmp4Pc+sU+FQzr5rgQzvEOdmT2iYHjGL1IkHVxqd37tsPiOeB
qjj1TSjbsqA5o/jCdaH2Nyjw39gFyqfy5LMDns+MH298Vd6tLW9m+auqn9h7h+m3PHBcSPJuCP9l
1clPD7AmnLPTp2TlJxAMeTNaJZkvP670pZ85EO9p2X319cIg5kodz1EDP7vq8bj72lNCAl2vc/dc
dHf/zydkjL24OUXNJh4eGZqduN4xPimG5JjW8CeWvUr26UoBsOArpCuDjpdw3ETmnz0BKZ80i6hx
vOiacEVQqa6Qv0Q4vbdW7VdZHsxoZ+O/Vv9x1UUt0YH0Xt0CSMQEnERxyJlRwl9hHhWSK4CiJBI7
4D/yR9z8yck32nsUHzPd/mVymAlUW12+ij2KY/pxnvyI9jO3X67y55UH7jvJSMi/5kKREhisnpu+
a6N9qkYI7Or0FpaIDvX8k+KeNfIc7n613w28L5Knr00deYhF/kDtIhUPeSQU5Y6dbFLhI4BEM736
bUqy5h5xtvSG2xQnVgGWErDyIWVLtaNRZwkw0PocQ80V+WnZI46gHj2e6NQZEPy9M/HNf5uYk7AG
6/emO4/cgeVu5eebQoAnHiXsRJl/LVFbUNErLdXPvIVDRKTvgk6FeJo1XMkxX7CoFxXhIToi9eCd
IAEvu/e8VXMozXGBYlhkMMZMP6LbA6aH2r/GpuFjr+mIAPRbXK4K0983hLwqfeCv8Ag/XCPagMh9
mPE7QVKgHYB2tJladPBU19RyFmV36OpXQWZwS9KFJS20pvN5jZAwwnahAwPFWRhUPRnmXIk48Fju
SaxKAebt+k+EykYCpUpx69djjMx1F4XdUgIlruy/hImOWiS5JXAZTdOkucJYooXEXPgBe0BlQkiN
trb2irswCG0ORnsFiusa2WIewXhaXj8SPBVwNtkFsl/WJEukjhwZ5VUe6nydJDItgw1zvuoEmV59
DHb8Azq1LJvvpLd+J7fOLIkosOwI6wrrC3QLkn/aRLwQScab9TYy52X1Let0TMp3RXsrvZQuXUZx
kywvVyYgUM4QBWqreTyZ+dhwm9w6sNktOmWBOkpR+8nAOmcJyGRuNBslj0lTptfF2CwS2qy0DsdM
irkH++i20P0liv9GTbmlUqJeDPIXtdBa1TiiZ6ZG2N3gD69AA0VURuDnovbiCZNNCqI81UoitU94
XzVsCR8i8XZNbs+lcIvbogB/E5YyV8lyb3CCAIBheFQtnvfm4dgWl1aZvWIBVtmADsmWzpkrgziQ
NPxtsilQavqVItcoWcz3zCd4xxTpoES4q/0IUlR0wyrRxUupqiOetEYMBWkmJkJaLOrAQhDaGKGr
kDqwGs2nyCZEF8sxOb4oxxJieipioyyTS700dpbp/0kxWdtNXUNK+qWTGfZHodcU8tJnUQ/sBFZN
dEs+G7SqmRc2tOEYS29smg83Qz0rtxqWahLwIMT9VsWcQSqQID+1UHgcZP9DyuVXjCyRKqu2s2+D
+2UE0wEiJbPAUMO5xNJEJoNsNouUeC/fzH3oauYTf4/M21zgDJJixNUSVqfKA3/PJdtJ8pYlkJwh
DY6gqGu+dqPeyzBrHaqsMUaW6Dr8Iut3EbEYrjvQNJI1OGepgQpYmmeFyG9A3pex6sW8HuB+ioTW
NTJ4bW7PSXeudvncqIYHtdQXJdaVdaz8DwfUjA15KF94mA1ZELnhjUhILWvr2ciuaBf57eqwAOsi
y7nPWe5i4FGtwLDgF/GjtF6Qu4zpav7MlFxZRSOkaE3UVhSlvzyqKTaQKDsY01+ouIJ1JZUfWpED
B9ApCy8qMWGh8Rm3ARGd7LdjVS2OUiRz2g56zGhu3opeu2jttVYPorCRQVhblRJvZQLwrHRgmePG
aQxmoYTZu+k1JDfFNb/q0BFp1BAlQ9MWVREMpCY/ElSmEvBxumVIBjGiemxnCQVcBKYYftkQgOZa
D1dVVacfRu6K6R/jyAycylCmqO9wX9A14EjKVlbKb+LPx5jswYNefKGXbEZ8A9+Fqc4G0ufkMzE0
PY7ac/3XU0iCJcfWs4PLt1Dov4Z41e+4fZuaOrN8aRmhNWyrP/6IvPyJ2FjVvTEgt0FaXeDvLnBy
wMKC01KWZrCU1ui0VMvcFaW6NKN9235rsJ9GyFiVwY/fExtKglmmLQAucGTsApf8VC4pUEh8JRlp
PrAHy6HaZDaN62S8jy3YfqqvWZ4Iyq4XmNymQ6ifBcPAu/LtUxEXyWcrv/PFEggVjnl73FQ+QAx3
7DgbMQKZC50NtDLXgEwFknVZvzZMU11MVFdTY3OFW8qOhrYplB15oh0LvFQincNdmiPQ/Ytrsqsu
aSfIX464XS2WqXPUQcRJG1X668kB1f1/JOzyleHYMyBO6DgVbYtmEMFlxfCNtxRtmpojqFCQya/A
u9RlPXzVDXxCmlS2I41IciQZXkyIbJdSrBJq/MMwqWYkbxrbSlJN1H8aJMgPHym8p4+ZSihbBAOM
ZU1OHxZ/AiG7aCrxcugev5BxY/CATc6KKPpqSm9u8azH/FIyZHQxeUQFht7A+JHiBeN+WP4gYJw+
tkD9LQTeTGCNpe2RU0Wis2GskCV6GZSuzO+PmOI8X3WtvzDCdatjrVMgtLO7D1+sMzcGWo2VmVNG
xnhh7vrxgFMoVA66ttf7Z8UTZ/O6qMGDmMaZb9+YotDlGMpdpAhmVq26LtqNFi/HceMbO9QK3qwO
uWL2br+Vmj+j4kMiJkybxdlHkWFrXKf5DuVl1t66YqNFt06QSXgu9GvX7VByIWEUeCf8M3bkWvtS
mMgk/leBrkiCMpV/sYo2strFgrzvBtTAvCTKzcLNgXOVwrJZhxl/TAo0L2/bRf3+rZT7IT+o1slM
766MzNNRENfLlyT8xoGR9ydO1cDcC3Xdjd58wPjVEETMH2iuSTUd1H1mIiokb9d2smCScs8IHFG+
5P42yRPlO4Jlq/p0R3ILyKZBzMvunXm3ApdDHN/c/MDLWPzMhvSRBMfE/mNgEvIlMK/LNv1zvbdI
/lKXBFzm0ovf6XOt/ddHh9A/hfqrrR84ynAnFZyQ2GtVaaJHSTfsuVzuXTt5WH5Uc+P2R0+/FvDv
BATMyGNH/9WofMJYTTpsC4Qma6dIcjRe1MJ+D8NRk+/c3csWE0ZJ11Ni/yaSAyVi6y80rgomZJ9N
bh+qTuQe1PKrM55ucNbUNw+5333wb4S7m3zbU76tyX+3too1KNaobHGF582KfGbcc6p2VPHm/YaZ
eeL5MC0XQVErdn36O+WEI/RHLlZX1wSDUfOo8js4dNJeOCd1/+jlF1P+ZUGjjqdE+IgaUoPVetvm
V5a/k9xjW8QddVCNc0JAcYM8IhqgisRFhUn4JDwekbIFXYy5ju/REHdywp+4CuHWNZfennVRb0vv
BQmzCdKThkY12Sfpe+gudsdbgkleJNBc6KMV6kjBjCPbCUou3F1QAk3tR5GziJ8g0XBtT8djGhPf
UImZzzLraRi8sqdv3XtzS14OpMQsJPwRr79Hq7inP2lglPO9hqGkWWjJavBuqtHNwgy9z0aomxwJ
LWhxA7kUnIyBIPpt0m2MbiWy01ix9W9rbVlJz+BoIfvzSSA5oZY0sk2S7fVwZ6pHWCp7WRSLgIjv
arsi4Gpbo+f1tpng+neKEljNKcN7nj/xzATWrvA21X8cnddu60gWRb+IAFnMr8rRsqxrS/YL4chY
zKn49b3YwFwMMNPXbctk1Ql7rw3boYX2up/qq+BVNTndt6O3By7UZidjOAb58z8X2mqGGhM5V3jW
k1czPEf1sXURJJ8hTrTeVWe/GYVnx/yutI3mHvA+lfGOIePaWmA2HBhKjlg7dvbEw3tQ7naC5I1i
Q21nzYrPoGddVuw3LgZJqJz5PUrW4rSRPqSTudw/JsEVCJUkp9Q55/IaweKQT7qP8WQ1EMSYPtnr
Flnd93MUg4p0jwk91HingfpfEm75F+S7HHWxOoZkUNV7mT+oGY/g3x698Q5ePruPCPSLQzH8q9mZ
xkcMjsKE0biO7AdFMCaotNt2xolHKw24fp74nrFZe8lT4J0g1vX9CnDPHt+Yk7+4/R8keNqElN8F
eiNYlPHadM7ykLtn0/s3ZGsMPyLYobpjS2YXO+ncQ7UfGATBkDVPjrcaxj1uGk2s9X6HXJbULUSU
XbxlPMeDyWzJ3HIGyYSt2TZJsJVt0KCAgYANh5IpyE94XYV5w8U2WFR9u3iNsE4sHVXtDcRtXY99
Hn3nbEnkMcGbVlsY2fFcHBklGyYGi+E5PUTgZcyJ2+E6Y0u68DDH/HW+eM5IilUj2zVIyVSQjMBN
Bi2gjPKLFQWHkUCIsAOH5UzVexlKlCSZfAyjDzwUSJEG1wb6BUaGiaV4BuAk/hmhVNkIf+sDvsmM
hVyfTes4+7fC1ndp4tc+PLdkVNTMZsBrhl65c+c4IUgq+aqos/W85Yga/TPIXeT/yJdiSeuo1XO6
X8tvKLX8j1r0v2M4gSRONUaasu4PBFj/c2iRpUD1UYTQLCr+1uh/dXg2kSJTcdjGNv7HXNHgvsQq
0V97C2z/c0mU79QZi0TLnc0o7PkEiMGhDVu4e+GKXnRPH6K1fzqjQKu9bCq2ee2FNvA8Bu+Zh6I0
+fQH7ELjoABdpdE8/Yl2Anmt75KTNpTtDfl+X5/M7o2c0SA89OUhHta2buaLgnW/9Op6V06UWflV
i5RzNPId+kPMB/iSvKH3NwmB8isr4WHDR7avqx2qEKvfGf7GQCXtLIdXZT2h/x4Ke9xGPghdbMDV
5Bl7F5a/aW2nop+uQpfFi9WI9GALGH3BT6ENbwATOUzPosu2mMpsYziXE3+nxWXTp6CNvS/SU7dI
AVFzGNrNxy63QvLmBxSfIej9bNvSWJH+NEJs1EEH+fvB/vXh1IRIai3mngpjLCvVtnhKxQn/eKl2
vfEZ1oyFIaW+FRh9TaN9GTCvOoFatLV5Duptmx1FuWdoRwwyKlIo9ijAeArK4gdgGwMTc0bYthiH
/qnsxXEiGFpyj1IdMGfDpcq7x4I6UHd/wlE88qvbev0xxPCWEbFqXmwcmHh5Cm2ja4lcduCblzG+
St17S8MDOYc84swIWVxVw7uP6JvliA/Rzw+MZ83SnI/J+GraGMnSw5HjFZXDULERBIQcvuXtNW0J
Ini2IAyaWEaPJvE/cA2zQ8fY1ELNojHWtWFuqb0vtx2i93lPmG76rt74PqUZSEDDBmkecLRh2a8w
Qwz4ZhPs2FLdUeQO8SsSNCyaeb7P7K0dvZvsbQZvnacRYurnWIXbDBFVxqgFCFXOZogzR6M/nO4i
xHq4q/SdxW0Oe4kkEGTiHvscPMXtwsYfEHefics3D1ScDLsiTu+jkC/a2L1ktJ3VIGhn0XeVa0GD
DTyQyJvPFNUgjT3DOhegLNbWMx9mnJ8oazbJ7LKUJAYzJR7/uvGcStI2qC6eo27dNG9uV3KKATDd
R4Jd196deG41+eJDcyl8HJJ4w3vvnT0ZC9RcvSQNtJ792D5X2k/NCql09mV07HvmOFsVPhyX2Sn4
PuHR6xQhs7suwCFrIX8o2m7vQAbDumU2R4OTW6YmU+WvPnkf1W8evsJlJUGR5FBaMINg2Z8SqZya
UH6Nmx61ogal2uFqmMsvdk310cbm27OlPkR4EEsmowvbu5bVOgc/MkQHWb8Gw75mRgpft3RiuNCq
yY8V5FSRppv6jkLJXDv1mrkry4XGCY7+VF594wD+d6jZEb1zMQThW5TvhjlnQGabwEAPgum/vcz5
F7xKSc9Cl4WEs6qyrVfcfKboSDalsY+aq4GwJs8+hGVBcUTyiKY9PNdNd6q0ge8tcqEamh8tGoOO
WNL8mnjPdvKbWcfAZ2a7K8keQ/3JEnWQrOE8yXlp9AgNAnc4NinJS24TotNrT5mcnZ8+lmjs38YN
7s6CvfhqyF+0MMfnjyzQbdH94p+15XHQroruA3KCHrSMqg4S7KZu/7BkpG/V1+NwBohPwLs/vuec
TwXjMrLmaCPJ9WMNwsgxkKuQmkbZYOFpBJ3Qaw8jKxrbdh5alsOaEbs6pqW0C8mTyfZYMs4ORvWB
42w5La3kw62/HGfHjSqDHSVNYoJ3OetgifQXMcsErmHFiX5D++oG6GG2DEnQ/EDkOsbmFp2S5a+d
T1cHbY4A+J5758KFSvTI0brY7Cz71VQfUlJlJGK+szd9tFO+7Mof2LAhdpgASSCmTqPd+srhjmNy
duiaLzaCQ/mLJilPfXRg2aX1scIi42ezlkCCqd27GMFGjZW2LPzwODo+k3G1pGayw0de/aCqQOKv
1acsuXoU/UZwxJGBBp2mHM4bAVdrbzpW+k0D2IoIbxE6DoSR9zhYQNZatugjM761Vjt14TdfIwXd
oHw0YPJTCx5EwIA1XMQxsXX3hgxUY9JXuclvIf6w8YftvBStZL6Mk3KlBsxWJNsEGSrHErJQQpP7
6hFqOMOKWvWlc8Q3rs2B0i5Tfj7cok7MHLNemoyF9OytQjE0xI+OD94Nn5gqLTGdsdyHn5yvhxa2
lIkFIW1gUZH9xXQ6Dn9mWI9JASRYQRXeEx2e6HGY0YF4RIWkzh2CZ9k7SHaei+47I6IyC/hYJA4w
K2ZSjYGfgeUiiWxrX2XadqSoD/HEah2rEwocWnjQ2SUvdTf9MwD0bOSMkazRxUOb0OyXpOyX5sN1
q0NjZtsw/CMlM1iYmj/zvKalzl3m03PoNDtIr2k0U+wppQ95IbQ2XeicJideKvRmxmw8B4AeUxra
7FoJlCMzy2ck+PC6L6XZG8n3K1Fz12ysCo70kTFTjaVANjUVW0OHbPOCOysI5ct+ehITgseY55KE
Ph17GTCAxij4UG2kp2F4HIiOJHKT6W6+Erx3Jlx474acdQtmckUW8AoGQ6xmXCRUhdwGveXaZ+yW
KapAXrr9JgxzMh2NnyzzQpTmIfJXMH0mCS8jwVOInfVVaYHSfMsZu4X/rw7id7vGf+XlVydUdG5A
e1uhMaenqAvNJ5LydLUWsEBZIcud4UW8u1BbE8vZJy6xRSp/L+p9nZJUCR3HNN1d3vO76PV1USKM
KGFuNCr6TnSe45Cba+yKnzwZjr3TstVsn9Ka55sGbKoU+CHvFBvpq64KoHzWH8i7FwEjtRbX3GTi
QJbBZiEuYuakJXm3AeHHg7kMpje3NzC66k+4zhbNqV7XXglXs+cclXciX4ECQkNEpnrqgWu3oIph
LGcQ+Sf+RDUsEwn5Xf1a8a/eNetIXqy1XjJ0FD2/SZ2HfML0QVTV0PPbOlT6cWxfY95urx5WqrkM
DPeaY8JMJc2+6uEXBZQ28jqYG1awQbZ3DgVzubT8Jcx6qbgNupEITDY7LX8i/GIa1pTW5ekZkWTU
byhcCwCoqvUfAhE5rXUXUweq4MBec3JYJlCIiUQ9RQVIvBzrYYoFlELQ1dY6mRHMwwZjpLc+DhQT
OvoYtYcvEsY4xqN/NhIquJFT8q9OMfXPQxL0cvq856WdKB7NdO2mTx2ZRZ192t6P8i1qsHm89U/r
Hh10V1Mj3T3OqRnCP0V+JWgd7zph95Y4HEIv2tswEQJQNj2rf8FfsPg1pfEjRdeqpdGuKbWnpAUe
THSQrWFR5HO6Ba7xbruk9pgXB9CW44+MvoCgfkY9IWiV+vCSYgFbG/UjWTJ49sfkAsBqYSaMFs5K
b7DfeGv89wcX9oBOHVYx6nCTfH4H17PwX1XnqDDWJlPdtEhW1WDj03EhlkBEGAmwQ6bggfPtX8uS
uNVa7nQqK3L9+vQAe6KdgLI7hyH66bqP2lkX1csYYWNe4FxuO0gPprmqo/qpyH6i7FIhdlbdRUWc
0a67qPDjSPxVltcdIfkS8WCwzolPBv44J/6OAm81Zo8eEF0MaL3f6TCadOojjrHQ7pdOFbAzducp
MQf0TX60SLi6IMW7g9W7ZgUVHCKujtRExcn2y2V8Ka0XRQgict+lPflL0/xM0E3UHLZBBGLKWVT1
j6T6tlAgJ3zv/pwElnMblej1C1vtzoV1HZP3QIN2Nu9PyYFJQ/DoZAEapIpIcaeyB5+VCePZcEih
CL9rTDN981yoZx1r6EBzEPYjQrbXloW3CkkvE+mbiSq218tV4caLUFB5kVoQtrvItx8RZgdLdbAF
vFtUts/ELZ8IId0a9DUTk0VcJ5TIhybJVrN5VmJnytGK5cQ1VrA93AiQNi5Uk7CXCLSBhZu/Qaio
NoNtYB77V3asYju2lR/fpqGTqBrgWJ9WGTAKIuN6TBmB91eLeOliQjUkZhBUBM0v2aviyRQ2eht7
RbjkQEqhCdlo7H/iihw811va+nefEo8hin0UjltVWKtLWzyKpv1Haa+liDm5YAeaH2CLFeARoe0t
zDyxArEPIgq3tw22020EIVVcbgPLUTVb1iCn3JnzaiauDYh8cK7y95R2uW9xKkNHKp0jc3c/7Fcl
yB9mbKSF6f3dV+7OZYZGcezGyxApnV1vK6Pk004ZZ/N4gMEU6bPO+TJQ58Pr4W6z289EcqLYwYbz
N4vapYH/gzimZHwdw0c2K3Q/Wkdn1oDOa+5Z2JKU2sCHOmH2PRQ8E2CvpP82+HhlvoLopwjx679J
4i1tSKGzmTv5rSOiJaFxNLkigLteSW71pscml6orlP2liTt1zt/ABce25HdECgLCn2yed9boXWev
KjhAEHhIad8OvKNggQzKjyydNoMvKZ0Zb/KaOnfkG8nEk32AGApp04mOBb5Tv8WBwRQUQULx+/8M
hy+bVd86hWagCGkbboPxq8WE2XxnGf+gD8qAQEfsH6QbMKkC1cr8oCGYK+W/+/ntsq3dPFHl/yMF
7snPMR0HH/MiW1MXP6QnSLpVjRxMy365hirjNtanST/I/DWDKglrCEIRagt+4Cya1jZZsYLW11cf
uu0cJgUomRKHyOaSdZON+8zkV685/c5mi1P4szKZSotdk6V9JjMR5ZwKjV33PaqOMnsNvW+PZUlT
JYB2P8r5TWKD7IbD1qtm2ucwkqdjs3a56gzjRc4Ng0JuhH3ojQ+jX+XUGkOlYSq+VKxtQ+6YkkGS
2QerDjZ3MCiGlBC+qycvfWUHD/8TtScLJ7mPCF0p/k24tTEq4oTekW0aUnKZ5qVHsIaOQFADVeh/
eE2j5u6W6FFc9iLEvqANY3zeojKbyce2x4oGQnrKkL5iR2D8RnPli2ReDxgsRYAJqHZBz48eqTcl
RWR695M766RskCzJSP1iSOzdTXXG/VM3mLo+O4eZRf09A+FoEk18/yxLJu5x5zNr7HUTYARsfvro
0YX9VuuIPJjydYhkzhNvqE+12qSK/GO6ElcPk2QSFD3SQCaobds5eVJiTbaelXaFvBJSwciQSE+a
Dmdh6F8+rEERkmlNRBHoQ0zkKCBQnXglUV90TCXHtYXHQ3effed3iK4xYzdBWJ0MyQg9eOHVIKh5
Gn0EtHxQJlVxdWQ5Aryupt+Su8DecH03+kE3j0QXbzz88970mXT3qKz4LbMeIt4wxPB+6xFAUE05
5Svjhs59K51rR7st+XCZW8fRZ6wdBKMgjY91XkumPvhUZkjbKvhS1lst7yUJEL2PGWK2bdZw/WW/
obyHTgBpkZx7j8GcNm8xmPokGI5c8GPkdWbUxmH5rgTSxGSvPzwOwqCnviKo092QKfUPArma4578
f4xKcgcjfj+sMvR5RcG2CaQCzM+0RIka/boxGsAKwh0AlxCFVY09jjbYw2eTFhsXJkwvj8gO0SWU
uv2Z4T1uESyGLRmMc7rlQWj4AOkt2u7Dc1mc+qsc4aaWHrWmY9XqLSOT4Jg7YY6jjRRmomWkNjSP
PdErAuU9m/Z6cpfWpglZ+YABRMCGxgIQwL+G795mKQ7+Eypd+Sfqh1FRyDB4JTxghY1/0fEwGPAR
421nwhD1VyQ/86kAieCGn4G8VK+a2glzlZJv1N/krLoRPxnLd0v8ehaUHo2Xv0zbFokj/xRZddO4
a9UZrcdy1AKWrjwowSWIPzNXbYW6yZ+CkIU4+MTAVqHUmd/sVCJTzd8nThfXVitZXS2d0QqjJy9W
TzXKWoWpZJgv9vFGhjj9TrVgWM/+PaneNFYZ8E/QnKr2oGFNr3GmKOrcuQOLAuzw5LCtG1ZANS1x
6u2H6SlDdmr+BXxCJRNLrXxrIajPi17H/OH8DDt3lZlUyx6wgP9TC5Jt19r/DCf5RbfqdUAiUnFx
ws44KO+b6vLuZrWPav1aDIKF1UcXvDY8vSPnVUV1E5djT3Vu7yaF9wM7GsROEB5J1N/CcngptIyJ
QMlDjo0HqzObl2K8mc3JwSSZLnFBLDLAQcwzWbYDgtGFvp40ixbNeQvpc2yDVgtSntAprd1mK6xn
ayRfsyh2ovQuhA1MqDL6o4W6n0W0nTMz0iRXo0fvWsAP7YXzZg48ozWO2gxhnh8HX7lO3eQGDKLG
rH4MwFmSg2URzhLQ9kKjg1HIimS2qqb3gA9DMqOvKLPKst72UY4its+PulMAy6na9xGZtbDDeGu5
cGYdM+rXWdl/dMiaYdxY3jVnH6xo67krPovmPE7cB5i2dK6RtRsH6yRnEwuNzWfN+qcjlDIGNDrB
RyE5SfJ2kzcOFtoIHesmEngZiYwpo5Btp7JhIRBqgBR4xivMA8bsywtwCmKU8ML3PJl4iSnXior5
BfpZpojMDs38s4DojeJLG/uFNzuaymE5aSVl/3rU0Wa6UfZaKP+JDCANaAf2tghp3mSDM2oHbTEU
zOin5KczMKFZkmJ3JtB4cmPpv4Y6OyRDIXyO4bBKJF6LMJ1lLnoer4To4Cbk9mvXTgjLahaXAtdx
fR0CBlOjnJXS4LFRqKTenxMS2prwXPcXPWqIERm3SYlKOqgtlqug+1vN25XRdzRuXRi7hR6RZUlw
EiCbQXv3Gvnnkt5olRdlvRo6macNIQ3V8A23gdE2vBkPGoox2Wud/AFeFUgdIUPqHlBZ1OpclHHG
YUJ2jtFaN/QTejC9JvOxI5wTCxzWjKTxMUfM3eyFzYshOoydnbMZwDpQZBkbaQDbHpgwLsQQnuRs
UnKmN3Ef2ptLJkQgnhFI1+VXZjG3ZQqgRtS9Imc76EwIHU2fLqEb0kPedmtrsramMMALRMR1SMcg
SQXlSudCDC81dphI/IPoi9CMncOriP4K9o8x2Meo4+I0M2+TjunD86CpKXXMU3piVkVH0WAtbUgq
sDZJkJ2sL5WEDF7NXaKAZgOH6AJysyWfnOjGhRtjbcrloaJ/cvCPArdnfWItcyqpMSMZVLjfI3FR
fFu0EqWBIq6eF2tOwFpSRt0HaZ+iIAS7DodN09TPWEEPPe5CHIsEAGKahf0LUR1NYrdxdJy6lT+w
VOJUVjMesm9vBZHyHPqpeSPF5lUM/oNOsIaKb3LbpUG9doiXYfdDqKCe3fokZQb2FXbac96kd8uc
XooQKXsnNjHrePcRtuFTOfjR2bIN+pB1W3LYiaobzgp6FDQFil2T9EAVIXQmV87Ep6IeNSOMoDsH
xWtAf5KHqyF5Rr6XM/P1/Xf5a/BX+LGOmYR636cvTULvYLSLXDN2mvpCV5HDnR/Mz1zhALI1EB5l
8A5yAfNo+80KjNJn4IfGo35syoggogZbal1jSep07WwpzSIZWSyemn9ueeSws04I2cgQyQC3WvnK
0dmL/gT1Dua7gxtQLErgyMgrRpol2SVQbtq3g0Q8WDjbKjy54R/EAwh9/1IwBuQtxj+1Ogxttqky
G86NZOTM0UJMxWXEi6CPzypeVXLjOKwp1wawNDd4igO+nP4MASOSKwdlusEXGnqmCr792yU5gRCy
w5xrX3FQzHVGti/7kNP+LZvSHQRBntmTRYWsDXurQh6OVqhcVeY6CU5+80olnLtPZg9Nzr27xN9N
KCmwkYi56kMgTFhv0r4ZDoPHLzUSTAOpIuEtKnAkd/V+6l5KCASUtV7yMXH7GdxBMP7yp2pwL30B
IKXOW8qkcgC24CIEciRlVU8li7nvD7yjsdXVE4pHYO7twaWpruNNB3qeYAd/r82RA7G9GhzJQBYD
RJ4Vkqka49nMSbbpu0Ye5US2jxFBY9fyPbZcCkjaIP5CdzBx4Te4ZR1pnAOXLXnhELqsmAvpxc7B
UxM7aJKzGukWe52KZY6zabqa2tLfYVvKnu/p2O1GixCuwKbFy7EQx7uUMWsnk13guC/M4UKapZxF
gCT0MDCPUVC+hBINRfOFxEpYp66MqmVPRQz9Zpdwv6cRr5FpeAetzwlrbz7qAe4zK58eS545zwoe
6VizbCTiPaXzTkbpraixBg7FzKGqi3vUSnUz3cIpO5j5vYviT5JqDi28h3aJToz7LSZ62C1mQ615
4gc7TXF16LJwm2Oc01DzDZr6SKvyBrg0z0r8jxgbPBGeHYehBAoDlaGAjoPhJ8pRUOYOvCNjU2rp
ZyyzEyLsvc4JnpgHRIep8leu8NBvU2AzRmFc6iJH9d1+pBtFiOPLazyRWtW7iNOCihAioFXz6Rmu
gJGkiBWS9eDSjLTv6eQAvNNZVQ3fE66ikxtQQhJdFa+anjET5GzgS0SKu2NIRDECkaTkE+lBz2mu
ZDtY1eOqDhlgOr5rkVnJGDEzfJx3OQZFw25JXMFgUdrcQw+Zx/cg0y41ao2OcLHQjxtOrDFd9VF4
SoqbIpQK5wUWqVzeSm0kxaI9j6Ei2NA5ByoiW8Y56LPEof2JYxrK1sBYmRCDSi536AV/HXxEdgbQ
OoTEAQFb1xp2LiicnrypotB3Zn4jb51xyytay2eDDSpwBXL8BAFe1E7lOkKPq7f2KZXJI27sk8PD
alvXsC02DqIMBfeMB9NnjU3Owpi4O900SEhCcWt/6q7x06MXRdtgUuKXOgYL49x502XMp6UNwR3T
owvH3THQGtQVYxHQLAkBM3WsxtvoUPEn2nOPFZ4gPPh54m9KbxUhJskqPpsvzK+0khAlq37WPnKC
pDCfMR5xU2yDvn82ikzsm4CBl/A+VC2e8EQjFNPtL4fVRoVYnfU5H2G/C3w0Seqb/nhoYKtDLvLf
ZyEpmqIQhzZT7uwSrrOswd9TAHemz+Flg90ZntMUE+DJq3eCMVq2cZCSIGpkm3VSjwR2EYY3l971
J+zXzMVrWjncTKBx5N5jWZesECBNw5sAiaUdLY3e55vsU4R5mpWtPPvFcd1+E0/yt3CmPb5s5rt/
yZ2QA2bSjMrQEoSMxergIuNvB6qMepHjwSgOrH3AfxnWeQjonrCGCIZOgXr8n5z1Cn699jbz/0wY
NzeeIBGtKU4LN5cXNyiPKK6/psn7CyY3Wxacmmt7bXowmpsR2II3EvyAkM1mifHtdnp3GO3p7rc8
BOGg/mx1Kf+q8l9MyDBlHpqlZcBitcYLwnudTHg8j55Gc7yKCElRXwhF6L1C/yXr7LWB9x9856SI
o1tO1lHRhkTkB4s9+CwYH3jidgbJB9oDIpeen5hTevEbkSM+AsTOA/vTvsvO/xdxb9MWEHnLXdmR
gQ7esNwF3dyHaYBbxxE83xSfPfVwM819hggJVonhjINvwgo8sTQHjRCymqe6zUUFvyq+EcKQX8aW
fxHSDWC9m6bQX01jGpfWyA42m51QNkOsKP5XBejDV+4UX4iaB7LNjTfQnZd7Z972J29lDHjGCgmB
D/z6Widpd7ASKgp7KPduwrS6c3n++0/WeEdTXVDEb3PVfY8C3FCbyScX1QthDbNakjcAzR22VIAm
yHbsZ3c8kbKCToYnYOh3Nc+0YW/H8sATx38mxtTWXkocCC/Ea1pWs2J82KKF9xeWdU+i6ioH+4V+
aBUephjTyMAvxLvO3sYQGgD2oniDoWWwnwyJOXile+yfV/qwixL6kfF3cDTY2MZakSVdffrGl4wo
LoazFR0ma8c50Gh4sXFwboT15GY4puYdaPKEcdSM4mddcngPRfKEPNmgwx1EsjPlmmkt6lGdSFIO
ZNwcxGLIZdkyp4iWAKm52esjub8i+MkYzKEklYzQRlaZ1tku7+14YjjdhRasIYQTCwfvVjbAH9n3
4pPEZkltP2g/8XA1OZD2RYe7A2pZVX3A8zao8Wzx2YtX1eM55SYkjHH6wufDMPTB13DTcwNmvHid
9bSdh9jEhre5lFjH7SVPOVYYxbY3vkCO4d9CcHZMT6ztCw1x/HlGrUwvBD4w7dLfYXhWwY5yrAh2
BNVkdxR3FscofNvvORahX446dhs5oGMI8PdZRfvX+7cxxJyuWpt10DmM1lPwrMHoQ1gs8Xt3BRgO
b9otFBJ/lwIYXTuz0uRqVuO61F/DEo+Nj7FMl/RvotTVUhZXK9hELp5Wfpp16+B9o1XOPcBaS1+u
QeKmGp1wvbeRszPJJrwm1zchpFGL0nJYQhNaBXRQxis+Jlow1sfzhDjl6OJLJu3z0JQ34Rk/fvkT
y4ltG0ICvEg1A9x/GmZZfzumd6o4KDNAqlh4sookWIzBA5GrBrCePa5grssvn/K3kzJEqOK/cY3Z
SwJ5v7Xa2OUO6+Ww4PIS47M5ekxnSUHshNUsp46egb1iGBLn/VZjyjHsHr84lQfSKL166gD728pe
mKW/YJS8smegw1AcpahuRt6/TFpzM3DVBRH9Q21s7OkIyPJZc/MPicswqnXujnLj5hwIdM3GiFmQ
P6SEQYXLr7kY212uENrXovy2rQGHDkjIvN9UIwwAIJ42rpBev6Xyjs9nkep85gK4XTTakFPeEmv8
y3RmgHo8J3mhn4DpRw9bMzaOrsrQIF3t7OaWDU8EHHvF1mz2o6PxKR+69N6lcPgCt79ZaICyc2l1
6VoXjylD9BL27SZ0J6K1XgV1V5Tiwjene5zbzybfSI9DqFXBgLShRuJSDd2ybY1/vQ37s7RW7KBu
OVHIOQn1BI+vfXLsMCexdsE652H/sevdQCnS84UZ+mcePSDFjMxuDUtHHe/PEtivg19P0gEDpoC5
JIzPCVC98hxm0M85yAeRyVU7wwNyrmrB8faWM7JIyQYs8N9omIPr/jGAlknpWebN2vx4jPqPLVzC
jRjlLDu9txhP+riZHAMNcLvWLfeeOYJ+oGPpK4R2KGoBxaQ/N8tMcsGCeWpSnoPfto7eBxslf2p9
WNTW4dG0ToRekysZAfVGBCmaf9mYn+cNcW6fSNUtaH+dATyieSgFzorcX4f8ErBC66uGv2QQrJaA
z2jU0e7uNYJzJCVp/2J228gixaXo8D3HrwgzVzS8tfmrsEy0SJyLKxPQxiIIB76QUAXwPXOjUaSZ
AFRs8u5mYrt+EoGz04fgJw6HnSq6H2lqv4BsPmUAxPM5algaV/ABG32nJUiLLWPVIL2R7lH9MY32
0sMqZNtQXFPtkXDMjS8t1VpGdgctAHx0MJ3mS8C+zffLbOlrNNIJkbC2ZS2D2NhZPsFLAYq/Dx7F
gENasW1g2OqN6ToVqC69FIx/gx1IO+q1+5oh1sNkt7FxT3XgN2ucSI7+0XtAzUElBEF2xFrX06Za
v0HM8M6qd0UvT5GlLR3Du5f45MIUa5kBe4sNKo+Sq0kHVtFa11kfdt5h0xDwmbMhncRv05zsZPz0
AeWGTYV1A8w0+xAHWbsVRZDEgmNkoWWGdjSsOz5Br8TH0pCqkTDByRA+9lypb5OZbGCd+EC1gjr4
MTDcWVEMXKLVn7y3PPHIc0VT36DHt58ShUzH6J6sKXP5gayvtPW5s4vVgBu/sxHLpaiA52LyEcVr
o4PWjco2rbHPDLsqc+n+IGnTUEfqpwsmhyeP60Ph7moR0k/CX+sVjqdM0PdqmrYZXHMf8R6OjJhy
5OZjSJLcyDBCsx1mNGofuXRmbspsD2gAI0lzZADEfEe5jJYJZQHOzsXbOcFNuLNTg5KyQZiK6qLt
Be0kMpE02k+Z8CFMU2AGjYYPXgM8lW9UBcynBI7EySI+lHrtyr+6IEBl2gR0Ac6coQT5wTK0bSkx
cGv9wWdsytu7xb+4KsaZ5/4CoWqjZLKFS/NPN8HCu+2i/rI0+xSVvCaBe8qzkSWJ8RLWn6p9a0CS
aP2w2DhjjMI+4aykGMygyGdugLbqFITzrqNYONWvqxs4Ltu11YRXPY2PeYKG3CSeeC0iSPyhu+oV
yX6ovlzAWm3+GNtjPZ1qe1eovRNy8lbvhNFhUwGIav/NKpYW1m0N9iIGAhiaB4NRqIkbyOK9qugn
l6WhXTTFL7V+irlrZHmsC8IS2nLj1cVS/DkYFqaI/X0xaARmYUEHNLvQeh/CpIcXGnwW6zO0nzj9
SUMHMlocS2EtOXckLWOT/DXDxciJNdMRmXKORq6/FNVn7vZ7EaGgDTDJNJ82bURk/w4oshJhnSNe
CU4VC9XJtNHMCKwbfWXVs9GSpbrntWJIsdKmcAO1gjOsefGx7g8YpjyWu1x8E9OyAGR6LadL7rFi
zwcYL9WldMxDFAfQOH+tv85EyWf9MhT4trS3CZks8U+rriHagq6+3cXosIIxe9J50O1gWrcdwQvT
IZ0E3RY8afGa2WBD/yPqvJZa16Is+kWqUg6vluSMbQwY4xeVMVg5Z319D3G6+1bd4nLAgKyw91pz
zRBWFCla5+QyRC9+zCzQvONGSsbqRo6+6+619c5G/IoCuaXGNDwKhVgmLunNaN6E/tRYt2jSFqgn
Ugqunv6rCQC9o7OuZeuGS6kXJ3FIFksFkKnAG2SwNvo81c1yzs1TJRFCNUbHKl/NXFoKWnuIw1B1
8jh2TVmFdOfT4I75R9WkXDzMp/EVT+HH5kDd5JudgJohzwOQcoX64rtraNtUt1DZkcYYIVz/EjLi
kxMRBLquTymm/WrXBx8ZOn1LoBHOax/mkQFjr1QJBxuH51SnjgmfsVLJEwsWGrmxNGrQmnUN2jIe
1G/yh8X4NkcvLAV7fwQ4K9flrdqMNyGIz2l9scrpVI6yHSMzoCuYUM80wRce4y8dERcC5VeodCtM
fl9DKfjxqRGjIN3kEynsma9BQIw3UmfuhrRfRkw8criUuXCemEtPAbd7TjVZoKdQWqZa3WsdvCSK
cVS92c6NcquWl7ogwvxgMzHEi4+924wYR6QHRbxPYdJ3KQKw8Tx2jpd7hsvoqzPK2WLRutXa+DIM
9eB0OSmYIhb5PSHvOblkUkP4nYESi+ggvFQKC4vZIHXD8kMo3PzXhEBpYToS1G+pGIlwPf1q2Qr9
mfxCagHxmBoYhBmLWqudrLeieW06C8wZqcEIidpkEpRSn+VazDV8dpB3tbWyIkr3dfIjBvc8XJzM
Xr6FgDGUKPhkAepAl6RjpTFuIcmNxJHli1RlW8weOf05tMx5+lnvZRNbOCML8XFa6f300tBMoMU/
YK2zVzya2CBfqSqdbYbDXqceVN0EK8EucoRfwFhmj3aGvZZnPe9XPv7xkLCoB/FqyBXmAyOPFzJc
H7g6ZM8qydhc9pX81U8TxUMWunhv2SzmA2aRarapiz9W+qqIjUdW15/qbHlnTcm67rrWQW26moZo
pZFU6BE0NaKG8XXMBWSYPCn4r6oePKle01LDlM7Cb0niYDVlb2XBl5kQz9BjeEGSKJpj/DQXJdy4
Ah/FCkqxx8+jQkelJcMcigF/KNGzrSRua0h8AZmlkt/bVnsXGP12mfBbd7vMUmpH/RlrjZSNbmnV
Eu5nGosYte2+h2fWQosnhR2sakFGTuq/lh3567TrTFOZeotTj6lsB2lADm9xQ06HRU4D7aUisGVY
LIvypabpTqgJdaU79OZF11uq8OJSh/6LVDDoZJedc9fymivi3dL+s/F6p0QwW0t4v6fHaMoZmpku
sqiVOSSOjmuHRHiIEWKxhBAq60ysi1HRZQLpcfE9BxAoEiQ9Zj6RclWjgbU9ev8Qf5TKmxNTAc3H
8BjQYvP+l5JOm48Hq5G9Wt6rxjQ7+9S5RaELUiFfpE+/Aa/MR4dwst64eBjUF2a+MxmwVjOXum2v
PYnHWN32q1zU32HtmS2eHwSqr5hVfnaTsJTor7mSdTVcauVTNsa3XmV8VPOdV0O94piF8nr20mPl
XwQ8fVKofycZurkU6n1oeVuxsV78JoabRP/sb9WAaf43j1wbATkM3YR2BG/ELx2fJ5g2dHlDdgwC
nfvIABquWhwwfFKtJ1F5jkIGzIjyumuXgyeeFE1X4YRoF3K0J3ziwcAL81XvJNZ+fYRlZO4twiAC
APg6x5QrJy5UPyFoSnWZWYnq1HJnC3NYR/RT5QHTC99tElbmPto4WUOyPS4LKWOMgZszxPlhfnmd
I8FUfibGB8xQN0EubAvA4V51IouVUZvIQxDoYHTSSEV03qsG6cPAo6bXpVvgv8kKrlqRa/nxJmw6
XCRCHtg4dsqBiCyvfeqsRXGt7iLiPEhFPAdU22TsLPOhfccQ+0VhB+88QNHwjcAxfAtaR1LAVtPI
Rb7DFejUVY7zKWMFaemJIkwpHLnCJW0i8kzjTInOhhFhhQv1ICiZ74kSTjaDXHxUAwsId1Y1xg5v
JYe6ug2K9LXBqDbDOqj7o6x524YRu9h/Jay7kUQ0dYpsak4liYhuSyvkRIJOZEu0G/IYh/T2gGEF
NZfdAEVlWOblxMYuLc9gD4m3CXIXvdnqFnRNmt2drNEIk2BU6cVhZPfTAkD9tsIZNBtPetR8p2Ho
ikTNWqF0h11hxCnwEQqiNJ65e4wrYMka+WP+T4G+OZrWDZ5Evm+pCKsI3RCO8dja4Lwbr9U43Q59
wyDbIzbAPIB248EZ/yS4K9dx/R2NcLp96uwUiak2Lucgzml4ETOMMb1mQ960KeGWn0tb/KAfxEpD
T5cmN+kIspJZPO2JIg7dzxwfrZuA91h19lqlYiiPFcizb1W3zwWnNcNV2SSrHnONggitoUkPqtUS
hvY5WShXCuztzZAB89Tnb1XGWL9FLZDlb/irvEyy65uiW+HfUjOR6IlhD2doR9ZwIj8rPlYUsy7e
B6jD6YToJGTxAi6svZGTdBOuMurwPELzBUVr2jFUdyk/GV9mNnBnSuPQry0JapCR1BOkSyIuzIuF
K0+R6NCcmbQK606/+VHqolEussL1pWSlMkNl/L/OoSkUnbCcAm2dasS+kcSRRV/MLmbab5AhJSwG
2E0dyUXkombTvu2E0ml0ebeEOe8sfWzCWKOkGqOnrA6zba9pXLOa4WOaCLS0MTZOA/6ZKbmef99j
eaST+fv074P1GzJk3o56AyiRyHjemiMWBbKUZltsQLHGyoy3YJzw8xHKjDBoPvvvn0ZZnmUG0b3E
mCWeX/B3FH8vhWefQMDfeLme0zRaRybHdLXzIalVk2/jxCRAdP4nTrrzOpRyXPkLQRAMX/9+Qx6T
8jZixgtbuS23XZ387we/kfaKJJHdVvSzCl7Q+YYoEwAsM8z5+9m/4/j78N9hpYaPKji3HOJ92g5K
syCO3/QWJ3GC1T+aNDz/zsN/PzcogkXasb9LQxNBL5GnMcpUpwu9Y9GA6jK1EEbSX4R+JDNZFZSl
GJFx2sO5Kebr0QyZMwSfYc6sbH5aNHPKce69TA3+GE1qAv6VkNunlmG2Mhzm30cRyBmaPyQCQ40E
OksUVxMzWZCHSg2NNTM6BDlWeAo0Mg2rWexjVT4GGdI+VD2qfUFby/Mp9uApZo0cbaKIoqcX2sPf
+f77ECvgJzHuBihcaKi0+VgmMyy2KD/RMMbPMRoQxgRaJwNCyl/q/18C/HtNx7cW1bZljA8nuSq2
fz/5d6XNBgbYGNxqpWKWFg7buCQUOyOMOBGUzX9nJg0S3W0V7bPP40Ry/y5uJrEDpArOhbkT9ewn
SV8N21JPSdpsEZiaZsjN+/c7/j5kHUmcksXa9fdPUn5MQNz55P990DsCACJT6xdq5Olc9RTnmyEE
/VWte59N9VYwjXr791k6vxWU/lKZBK5f6BN7MWChhdTfBJiT6L//PTWmzqh9IFMIES/XF61eMpr/
3hd0rP/9y39/Pp9apH5WtSxC8f8OWzMNwLmYuvzvSeqzap96E4ne7Zwm6gcb0crf4FGl21AhzCAt
WLf+ftmg7oKkXKuQN0ChMLKDA3MQ+/SVNguCu34WOZWxyNL23/sXwjekFe9F1EpuU7FUdBgIpT4E
AJ486KUXcZSXpKwQUTCsWAXezBxYu+zwmApjABrDg0TXzTprCWRa4ROyr9dZBdPvb7mItHRc2otq
V+28NS4UsAEY0i/9FZJT6EE0B92mWvurwf7SFw8mh4N0GhV3KDAz8fVomXXgclFzFHu0FlrvjU5C
fPzKO05Qc9KVLiyxFcAlwfRd7AIwGyQkbTIcg1xt6HHVEr6JKTlYxpVXsmJz32WuTlTvnEZHk1M5
pbnCdo2YEaykzMYGb8DmkOQ9GZCQQSOp4mSXqVgOwLcl/sFRDBs5dQCRinjewEbATlxfjeaU/q7+
yh/KrbNFwJaUQsTWcMVy5RC7RPJ4TWFsIZ9El86HR0j/241u9wwuvK+ZCce8BitRMIQEAqadMAam
xlZmt0aBnBwZoBYLGztPbZh1arfA30Rj93fmr7GrgczTM+mQf2EiQC2wwVHSnxG5P8gIGMoPBmcI
0jVki/iI2Qat0oKsikAHosODyB7uJFzts8GRG1fhiYaWngF8O2JAApBbYJdgsRwSOuLghwaZCI04
4AfryB5HCQo2LN/vPuq5uR7fQCng+HHwiyZb4hz1DufaDxcC/TnWD+S/MRGmIrMJKquoNGH+Mgip
XPCJGJYo3sxOlDfOcPEw84IiCg9h/nMIsPk7xnO4kCjQA2wQPPjV3CkdtXGR4RIGQm/D+At/rCd0
tuY+6xPSJapCOmdMl1BBkDbLUDC0cRiv7pw63KEEwxGe/TslEayO+gclkic43c1CdYBIC5NqnLx8
m6kA5ETrF9S0NF7IRZlH0fQprAfgP44GyfYXTaVCluDNv6pQn7Zl4RCUC/frtbtJL8OBwWa06zfD
vccBdA3HGJ62vGwIMrTD9+yS3WmSaYR4A96jupuP/J0XcKDZWXtG9C+E0M1nQZ6pZ4sKH6LU9k/B
eXrm7/wrR39gLZLSTu5cVO4E7ofqPg+nJru7MBUaEYkv1Id2kx9DtZieBNeX8vxjvGa6FIfwxA3X
MC7AFnL+GgYUJvZUNEOtTXHLBLk482oOj+OYxx9QK3HhulPX8O0AS0DkpxOz44X1zMDVGhevffRk
d37CvPIL+YHqTkRL0e753YJJfgpHhuPKPTvDMqS3iqDZ3i2STRfhiYvDO+Xyc/Bc9JGjYoBgH8wH
Pxy/6/CTkoV6hSrU3ZUn/1Ov/AH/h9Yqnb/LzeL/hD/Nped9csIHWOU2bSAnQTQ3VcN4+MRNGjNu
IfNkdPkEh1zYtAjgsDmkf9bgZ82PKShfcpGT+U428GJi2bmhRvAk/Cxp2mzWHhaKYavdAuoDa2G+
JRfllVcUz3DPYK++JhcdyQacZVc/mm/hZnzobzzxLClYws8nnfcL6X4Pp1N+N7H5P6fWYgR2RVEN
y30XCpjX2RWzX8S0nNkvNoroGcPdz7biKfrG1wTDgA/jbJ7UDRVqxFBWtMcvQUPthGcE/wZytkjV
gzOWoyNW8K7KevMpenjnoyvfGSJdeFkjFtSwdhtDgURJjH3kAfpA05qrWG3UdZ61ZMvSPq+IqoMc
Yz0ql3EMguYzyUivvAnkJZRnOHD8ogRhlCpAgpwlJ8COEBsXZWLznukLtBf2jw0m+UylOABurgUJ
NbAtIaktxvcM38xfAAj+4bGAdXY/LRV8eoFhGE/VjjGw6sGoWChcudK2SoAEm6uLHRp3jRu1CpmH
xm/QDPFBxo7GzOODVIXA733A2eYAqz7+jGvAyLTpf6wW0GFyuXHor7lz2haLZaYsrpQiOqITsGkX
oCxjRYTh8ixII9CApRojIpRs2XE2TyArijE5fXYHJmSriJpHZDWuX89x3IG+1ZiyA/j5U4OOP5KW
/k89NthM1Gj7lKRGkDeZZ7eGP82zGJ5YkNuN8TSv3YXFG93eHh+hDd7sV/3asCoaT/+HhZ0bZ14i
ntFZrBzvIT1nl1AnPqkPcIVTceCpgK44M3jr5bzSxZuCz+88QFBdsXkhqRMEx2YDKiuUTmQFzDsR
O4Nx66/RxbqFAYQrW3klqTrSroRr93heIGWYXqNLcok31NVsS1O0YSymV1fMpZrRAaKGFTUCTYZi
tQ0JrVm94Ta6blqEegusKXxSk8hD5qLHDm4DgGYaPBpx3WRuKp146gnGuOUtKum36gNh7Ai3VXDg
VRtwO5lf2MbAKtvRAFCKDcRwA+Dj07kSAChQJZFsi08c4lvIDhfpwqqO0DGf1yKMvgNHXaZf/dED
qwXiOnqf9XH6kD6w/gd+zxbtES5fzUaGeyEhRB3TQhbg6p6huJ+XRP06XciVxbGN5Y43BM10B5G3
fWd173wYEImVIzxHxO40Z76Bv+WPchG20qV+1/g5GSv87Kw/es1lTcMh7hy/cxZnJ78Lj0O60aCW
uqw68kN9+O+sRxSubAzBfRgX8sPEd+zIsG3J5k9qN6tKQ8Hylj0FpC9oBB86tG+CihhUHCtLrTcB
jMSV5TFfrggK61odeucYrE01x4Sg68oD9jGM4gvcQGiyBtU8KWlbICmZCOMxiQGUJ7hKeVN/6xWN
VmOKka0obU+6Nlb0RFQxk9m0OpM9KJPQbju/JdxYW0u1Oq3MgEdC0wwVqhcWKZJm7nL+OpuXXizp
W7C/eGnXBvTc3CbaDXI1QAXeETFD0WGBfogM8a257jcy9M9u1X0g6ALEK5wudshPMfHIRm4q2+ED
59auvpMdAN/b0hd3MSkPzPOowNVvBdLQZ/IKLBpCgPxmb5YRWrtDThPI0As92GKCasO6+dr9Dh8Y
PCSvIi5+JAfRXE+/9Rt/qxgWOrUtu39sdx/8juZD/4aWgf0pNyKIJfYk2i+1QvnWvU6/hMdVndPc
pt/UXHjh0vv2r82NBCT9M+Wmjm7qJyTG75AiAjQfEoy46D/9N35//6mcqg9OUufbzS/ySJLZcM+A
togFPqeEoyhehC+PYJPJQbqU49QOivoLGtpw6k14xhCKkfuhI8CYZD7AKF5Uv8EN1QJFC69giNbz
BqBOgIyaEOAY4GLuzWWxRbz+fkfSjLnIBfNe6xPWPbUdDDaREFXImnCMIZksuqu4BWi7QX7meaVQ
QnbOhsn3eFhJuEVe8WW9d3SsWAUhXXyv4OSJdvyJg23GqSUl8zcnze9TeFdmwo0T/TLr8s6A4jNc
SY5DvyBFgsRJhE7cgZGKhwk/k3xI0hKfk19eAkEqRzhVuKb/95KXiTHVr4xwDzdq/qQWOcw3WoQ/
gi1+Nr9c6+pjAGEhPfKbm63RaZoXPAg6PmGoYXs3wl9kXNUIX2In1Da+vlL6DXJxziZ3UynYMTbv
4z7pXa6KzLw43iGmnv2cOXWxHTFbLpwWePXm7QTw14TsvcWcDITvEVryDkE7pqYLkn7YvVTjiPO6
chffw2kXVZAFFtC7Q2wCqKz0uVylaIr0JStQdKYUi3/CU3KIWTJIz0T/RKVFCZQla2rdCWsFqsfN
ZE0/fnKzipKFQ4YVGMUa6pzeV5GSD8zaouqtJ4nPooGi50ENR61NpaPhwGL315FSsIIHuGUzYG0R
bl05yK6ZKL818cXpAxyV5RTSGnsKxxdkTtmi7F2iaqVClc2Nqdi9sc5b0PATC0NUL8UW3Y8zbzcX
jjA9VXdaFCo1aliKVD5R6EeelAndUxzZqudvUCROAGxWsZxaur2gf6aViUf+Unt2VP7h/BrKPaAc
WqcrFRkHzafoeoI7Uh+yPjFEpcTkfQU2Vmm012m7okcCixtrtwLCUeeP04ittUMfQjYkzsnwMYsn
K6xfOWzxxch5cxg4UrlA41JLR3yE8gIBKYYPBtnP/HYEzLNl7b7y3LkLdLxOWyeVQI5oDPUKRdlD
PLaQB9+CCwm7FSUppwCavzR/tNQlvwCa5WtBC0JnOR4p6tuZPsuhcuT0Zxz8jB9WEBEh7zjA8uy+
HCeXTLgFdxpZYZilR5SOfIIrD+qYcdY+USD2uIto89/im5jXWnM2AN0MJARoQQtaVvIX2T2o2sTS
kd/yB+VkKJFmSYXJKF+GJIeZ6w//wNoaNHMuSWueTXRR3Kw/0Xe6N0sRhtjRt3R2dTQahKM/dGpB
DwKa7QEbWUpxKodA20gxejEszKDjhKdWgT0b5Ua3DwcmihHLYFThJhca/JHWQKorMcjJ9l1skPcu
Wrem7n5KVXimeiE7Zi/sSmMUHc0YdBxssGJQPGmlTugC46oT1rHGbKIDqW39dCOVAFdNAJez1XPu
zpYSUGKe6MKdfohZFG2L6D0KmR4IBho1TfMpYWNW6l6iEiiNgUhilDFy2h4GoehcJVK/uxA+h4h6
VWNkWKj+sg8Y1+WavK4iwbKlEKZ9X7RwZsl3nForc/EkEAITUnKlEjA6zZE70MPCBC1ROVFbVh7h
d2PJTZJMWLOXDYBNnE3YQy446Ejf0UjQI0CIoleZ7woVtt90YtrXmnDWLQICosSSd0LMn24iptHa
RGUmtfA7hBiCU3qB6vfZgB1uDO8TFyhCOnB8XnjkLNYF91HmqZUjCspr+GekMOFFI2KMzmgQ2wmN
Qjeg8MqHjva5iaw99PKz1RPTIIJ7k8tBPV7dlAHWmAczixm6dNTwFlRrDc4CIXFuok8WPAOvX04j
ZKyAKxBMlDg6kLLRG+++NGuqymnXRLNpbkqI5KAlV+65CQvg+7wqwIKDevLk/yBYor+rDgEZgiNw
3S6gwc53eXOdIZZ6rSJYGV2iOMglsaZ1j4Nku4JZrzxZUuNgRY3J5LDlscJLFY/mYbcfJBVRbHUZ
DIjW+oMv0T2xVNPABY40urqKrZoLvoT0ucf5kZYhWsezexapty0IKy6S2bJvXVhLJw0bXqN6ZKwu
vRJmq1FYK2bAEXlUpyjYUPEFwrbDjHxSSpg3o4fljZ46gi+Nn/ImTqcWj2hNc0Mdd712ZIzcoXdB
krkIY0q1wVefktkwD8DQRYjlbMftyKUifdKrsRVIGmjTEG8jQ7q26kTLBBPRsfwJi2lIMakHuJ30
oLoTTF5Z7Te1hXhcqNL3ZDoeKvTrNJpLWng6fH3YkdgDuMIlAPaZW2jT9udymo0JPR89vw4W82Rs
CgDB+gV4RpeKvZeG6QhbLebz/haTAsXsttIADpWrxLkbId5eIDWZf09jiqoIt8uqFhunkiG4jwxq
tdhEM2rCEEc9t+gwy96kTWTACOTRFoedn3/J0MxbrklTAiqKU4vwZML5MxRWQeCThRH8dBXCd720
DumJxzDLV7l/mBgvoUWBVnSXkGXHqI93pXdU9B3dE3uF6W097cGKi0aKbYU4LVbrXjDdEUHvWI4s
jLr2MUGbQ0hXukkcUDuZ7bGUq8+6tmoShI1lRUcZuPNUkA7MnBtJkmO06Ri/j9GHV7tgDxa4mMZA
zOWOrWngor0Madg6DPrOp3gb2BXIXkVo5b/gY+0VXLz6U1B1ZuLy+1BJJIaD6c0LO412MkLY28j5
S2cssZqs2iX+tmVzNJgOUCRFDtzqRuuHF20Y6eddSgK4uAn6ImvbQUgREDCtpharsCbJ97CrPnRd
O7c9JN8iAWzzEcnRb/oDS7jm43Nv1vEAU0F77ch+UEmFUQKc7HoRxw/VUPCWDdlpewbhmqaym95F
39tqBYqQsCices+vBIESXrlniIumbqguzYXnsrgbW/UKLYjtnTkcsEwhb6feYT+snohZQPoCLGDg
fm2BCIn6Vr+E85C8hB864hcln8JNL4TvVdEvB0HQ3GLI/aXe4cSRcMrRWOJXAJzjMRGDnUkaHoW7
njbhqheNj84j3VvVEbP3bXcPS9lfD1L1kSWwLJH6thoCo2no76pxinQZAKNB44u/0w63BoAogitQ
tKgbSLjkIPzlkLc8JAXBH6wjneCatUvbzm0Fqgt6JKXcQTRIlMtwuZdULSzE/YOFHrBAuWlMppe6
TDiinSLsHs54S9dYqDbmLhBhg5f9uhJAVGoR+V0mjhstHZZlhc6lZIdg9ZQ2qoZzvaSaqy7rfw1J
PxLQ6Y8WbBQs1BGL1ZdCqnJuD5OgcJI/WoBpszJcDLRAHEHSr8SZbSUTMwoEffUukVqumHri+QP1
UoW3SmzX8Ca4MwE4ddSGEw6bdGbDeZREzCuplVoJKlZpKqTslLG+yVXBFZip0NVcEv0jQGYLoxA3
3EpxmWgEr+Zs20hUj4aJeACTkXxmbCIyuSeqvmJCbbF/YDwXvQ66pq29ikcowFJGFcYGngaIvmR2
i3Mli9lO8IlVyuIzuAFaiLlYhvPKVJ86xmblxKydxYOvUNRJKnaNTveExCVf9QecH4BVVrdDx+58
iQ7yFYQJjLK7UISCq1xENEj/h9PToPNszF++S0AzIPDsVCyWXHWKXIpfPtId+z8luRcX/Jlo9UGa
1Gu+19+ow4VXvjA84WiAyiOMWUjPecPDT5NC8K+2Nc0Vr3xQ23pvuTwX0xz4T0k2Ab+Mw6aMD/qP
4EDZS+0+z0MwpOYvBi5jEI6TxwxQCbyHqCWgoO7S7qdLtLa2QAT6knkTaATVF4cR3cdroi3BHubp
BjM/9mlUWa4Vb0H0gQXyd/+LqhzwnFBS3MUAlalU2eooxIFqw7l8dTnf7Jv8Onxn+CIHypSFc8tr
wJfoLeK9v7GapfA7rcAFkycV9yfLLBAUoCjXiT/NMc+g3Kv3BmqKEvhh3KwPZBDCfbB2KKNEBBj0
kTTuSGmx1EwX+WP8AYIUfsW34Dmcvb15Ygeas3boOpW1dsZAiTwmRG6COcOOnTrhDkgy84VzTuG6
5a8C/ULfh7qP/oulaa7zWX64cDAd5WEHOczXz/OJt/DVcCk/+DgH0WnL2ahJI4N5N9P//x5zfivn
DKyGe6x7UpJwVeXrXxcTe9wsnBBuHVYC7k0+F27MSRhVdZTgFuXrguqCkZMpzZ0Gv4JxFWeODoCH
nps1YPOCI4yEgLviOF7pA7BVZmydKq+W2p8SWlCtKr4glL9X35gZaTHA67rzdj1EIWGhHapPlG5p
Sd7Fgskm9hAC/TKYB6dUwBt03r4jKBes89/1C69QdjWRQt1SwpoEKSHCAtpygTkcJFMmK/M/Y2q7
o9dQpYP02sNnckw/hHOK1oGiFwoOZnWA1AWw6vzqAGl/7KplhZg7oezlAdOD4QPX3lUHVeYoSdkV
du0PnxuOOQA+wRIVGIchkYZFdez8yNgUo3/M0IMSRM92gM/XIskEJmPwi2S93Wekdvopx8tvtE1M
jDp/43kRXmYz0wxOEEGzfaC/NsVW0ZSPXgZQ7mG/wi1iOGgW0GjHAigvNzd9Ddbg0BZyqgHh8d/6
xF0IgYrlr8P3WJ6fBuEGEGfhwl+8zMs6Htt4dYN5j7aofwv5BQESw0dptOvZErkVL5PosrfUSwNX
v13GmFsUhXXfyTyQDZTIWLSbQ7vp7sO9ZNhNY7bHzoU8OYud5QD1luXFeNJUM7ahO2a4Nc9PfvwG
IqzL+IZZIN/UnmK7op6dh2HWileU79bkVud/ZRyPGV2n+hDZjV5ZNriXnuKV509vbempX/2fhiEL
q5lcr2dcIlzgAgacSe5S+MVyYgJMzosjo8KSJ4AvwHCeNzN+IWuJ92a9ZBe2cp4WvtmbBJ3ZPGcA
DZwzmh760QX6iBNmi+c2qh86ehpbD36GLvMQvYsupYL2LO7+V3WIDuU7oMy79Vru+ZOZGx/VB7gp
VUPvHFC1Mzxiakng+VN9sKRFk8tAaFnZQOs2WOf8Y0sAPZsVg8x5lihjiyDUFpfePFtTr+o1wQpx
WR005hJEWfxNrpAcLYIzlveb+J2l8VXZaqy4GbebzTX/G9Y2LZtPHNbvo8Qi26yr0TR3Rte/6JZQ
MLevX1jdQ81lmtBFG3yEWFng1tGdxwpmKIhRF+3VOzKvSrLZ54b1mnGGV+FNhU0XAwmQNObK0dlI
tlPwYtFWsCQQG5C5Hb4dTLeMRaqA/y1Gp3PbJcrUM3P17bT13sYHhG5AjgcLEFfgXxsjX5G/OB/e
jtM4XoWb/GYRaVe7LD/MuliS2Gh6SmBuGZBd0+Eas8S1PqCYU5jARfya8epRLdNoUS1zHvA8nG8w
zEVZ76imZ1x7spkWpigI/gbU3C1ATUX6NqCFZJ/k4vMThG7Q3TKg/QO9GHIzluAH5zQaPJS40Su7
OwOe8RgyJMzOvFR4yuaaGWhrfWMEgVFL327FWP9iOBDDT4+WQr9W0xcfZxlg1xkUdaVfQDoRth5r
HR06DmX9sq9pbfdefEQp0u9AGtvvhH5ozZ+Hv3Y2yoXyAY1PoYRB3jUspl8WDZxvc0glvl2+lRgP
4RDwKX8XgIQgYx9GtNC+zHP5nbz89GtC1z/1iicFv5mFerAoYn7xmEZ8HH1QRfau2p18QnXqj3j8
tXR8EQ/4/AZQRsi1DO3ZdKS5WBRGwwEzjSpnrfjRdwnLa4gjASgt8qS1kcBLxKsZpOiISqnmk+Bg
yTjPy4RWZrbPCBFi0yKjdTIZYsYptmHGjlvIAOICnhdfjFfqhnbYyc1WbleMYmrpNJSn2D8xomlu
NZpe6cz7zx00/o6x9R761doqrgHEHi0Lbz+Nr6J0jrmgDMojkoKBohG24HHlk/SKlBXBKeOQQrTr
FrB+gfNdl7iEeiGeEZ6sSOQSYNsjvqsCHlWMdIDeB/D47oPuENuOUGbFWXAw/+Y9Q7oGkKAdnG2E
RQfxAi8Dx+d6AO7L35LO8uL01lLWjnq+tvoXLiFBPfEDAAidZf3uXbmL9Gtxj5iha9qScR8ge7f4
ouhK32XeH2UR9z+LKjcqTQrLKJ/wWEL6RBDFLDKAZzIXM1OAEI7nY77vwXXqccluPj/tkAkk0O0N
hhyUEqyGvJjHS1ZnJIHdhM0etJEHBgSS7zKJ47GjYmNpYM+Ad+INS7rEV+0FGIgioPFcEEemzIzl
INNgHv2cqC4w/GTycKVr+IdXQkzxUTb1gB/zNFg9qRgCsD0zFEC6za2c22zzFeMPPMtw0LMDs8v2
CleFFoCZkiJvNYwcCRqS7PGReqrtZ+PbGHKx8UL/nsKQphxbHkoPeW38WD84A8EUE97jZjFwZ8IP
/cbgFxSeL4gwlddArkBhGANRtmG0Iy1VyQX/97vlFDk4lkBlDUOiERyrW9cebSRbKLZQi/6baQkC
bkoqK7/H2rEtIMeL1wpMlTGDD/I/3xUULEwoJge/neDW/ILXMyrhbhiNbSm7oPkYpGS3+AFO33Ob
cAZ446jQKHEYwcBVIiWAv8LHX+4R6qbxDQ+XU/jgXsXFojlYl+luPaEyJIfhAkbfTS6SWsLRMGq7
MH5GJ2A8WZ4p/Zs7kULwbKSVfFVGl1YPzJnbY0pdmvnaoWajGKDoo8OlRuaW8ZoV7Z9Yrb0S2wK3
7nfmm4cych4z629cdoo6UOjCc33uiDkOwWazoA/OeBINaFc/vrQv+j3G+w24K27JUKwYNxOTPslM
/qDEstkiR1ScCDCUpQcZaEgFKZtctSRAQOVSpw9PWhb6b2rgegmlhFKCNRi0h20Irob3ABaiCeLx
oMXj9mdfgqZetyuoJn/v268dqgMm9B1RA+Se6PwB9DQ4HGCstWw6LLtIdnmxsI2JbS12W1S3MKTh
ZWoO1yRkrPRSh1C/B/mm4yceWcFbhfE1km8R3pANqNww4mkconaFBrBnh1zSZwxDuCXiosmRgDlw
P8iZaqCncIZuE8Wu9vctsq8ZNEpUvdBtiCeXGPbMcy+BecYvq3GGC+DR2GibEScmnCFIXaW3ACBl
6oQbBPL81kHF0VDTyrskXk0yGkonRY6r4lG4b0Unsdx5IMjGA3pci8z/bY0YnsPkBju2mxzpEvNl
bFFxdvdtHIGVgZGbYy6n6YOtm7Gl5GWOr5xVnNyKRbSmzGJNzEQXV15hgE/ndvqX6uGUsGBwBIt/
qrlrVzydlIIieK1qs1HDDSPPUk3t8p1BjYHeBiM1EgRQRdRr5koAcBR90swCYNDEQBortvSdTZiO
hNEKE5nwh6ESm7T/Y70GZ36QVok7v7nQ3VBycFezY1/p6uiPZ3qCPHNzKOfCxqWKTMQNRR2iFkoC
tpbuCYmARTCJNqx0YINMaXgYqDTowenqMMBvryLDF4MZh02NUuIYgqEWriIpWjE7AO2p7P6Lan4L
B1ur6EkSlelFqtE3C0K8zVXZBSXhF/FMMYYRfq1iRYxx9F0kTqsRtxcFzF2yO8fKOwjfpdf5AB84
GZnruaYACFFtClrON6e+xuAMiSsbZGhzFjm1A2AhfDhGbIzHSkBT93+oOq+l1pUoDb/QqEo53NqW
5BwxBm5UYEA5Zz39fGKfi5mqUz7AtmVbanWv/tcfKLmi67zjfy337MJTh/OKHJMahluEcqXmVLL5
rldNssZEkslBQfM2zeUZ/DKe3JmgsUvNWkJ+4IKEmRNTcaKfk+icwzxYoAngydG4gtTAR8B+ivGB
dXuOsOrafIbfyTV/qV9ivIR+WY64aBSz4aJ8Z0yMt/A5A7zFkm8RgAuSYVfgg4XtxZqf679jmZ07
1itT3dfoxy04FWzcJkzaZNRFOLpiJ5lGTiqCqC25g1lqcRfmBi17h9OtflU/TWzD5TBlm1oiwhqk
XvYycJajfun5ptddGKLMrYWJpg2S29yQZnKmbZoF21I7pfLcQq3inabepPaEEJVQwkOYXpir5yfJ
O7riScyk72TxKx6x3I2+bGcw1Bui1rBisBWJOhrxB84RuNq9RVZ2r/K9YNhGs4IEy9gn5Gb2XcYi
AEc3qgQ4cauUIByK5Jr05IVybnfGN506nLaFs/WtH1HyZ0vlXBZ2du8fwndwT36YDZgE+ocO8Nkv
Wen4Lf/yb/XOPCrvdKU5XnRvd8KL9Q2NmIpM9pb6VeOwdN3LR3A3sHaASYUXHLK1A//nCPCscjaO
bELKRfTRivPJohst7pLCYbFiZaJ0GnSUkhtmx2BgbbBzjJIGyE5zYZU3D4I/qsltdTeO5osCqjdf
LC5TcprCNQNHe+33VMyIXf0l1AKoAMxJlGPmo/qA0MAkXJtz63pg+iWxg0RpCfPehf9EiQn14me2
/UU40CLtX8LwUFDY3P4REbi4HAAvfSw8JSAB8IMP/Gt5nWgumMopx+AvsLCa+IHuWGyZ+jCdYj40
mwUluRLbfbFiob5zPFgK1Y+u3Dk7xtk/iQ+OS4nMuaGxL/jr6CO+YRTIJM1M3H9x8owz7IAHKizh
3BzaXTaf02CY+R39V3bPpSWzPTkLj/IrptuBNPMFGgK2X5SHXHU4JvTmlYVu0Hma+QXpI77xIg7M
BVbhEn2FPI2BhFlHhIvqikIkwRzdAo3Kh7ke0ZW1FJ2tiG6Fo2p0g/AwgmyQrrJ7QafhA0EqbVqs
jmj1ATgMy9Fit7aqJ8Lm1q3lBnhgTADUNmxa+nMeCXnKO6U3EJE6T8fwtOiWQ7fM8S9E4/o0saDA
JXuFTfUsJdDHh4pbMqyl5Ahw7Grbdj+jjkxQv3wKb3SYiUU0QXTf2Xb/YurJfEdbbKDt5bsUrsU8
dYFoQugdVEyk3H/de6Zxsn6S7BhU+PLNLXSomDPgOSN6GaQJalVQLf5O3UKFS5eEUjd7lZ/WpXgF
Pn1JPvP9Hx5JGZu/kASCia7gsLkA9wvP0y8VMEQDOtEowj6wcRw/YOeiu4kXtvcWf8/QxBmjYUC5
bJUqrIfIZtgg1J4b4Fkh1agHIXS6MgxkfCqg/4HqY+RIRAp7QxD0AOsV23gdYJs2MAVA0COHqBoh
tqkHB3Yr/Nyu1F1xIdLAmzk8ARsfmQlwxcaFes/40ViYiTuipEb6CFSARy4tC8xZf6aDgjk/exOe
h2cIt2KaIWV0ZIRp8UrCBTFecd8yS5KHxf0FUdiQnSg5M/KhhkTD2ohtJXbF0taYGX8wg6d/C6eH
IZJ9VNxglA7U1cVcIbHRNEn1hLcEo4TP/hMzyZj2hNqPTc6wxBmFmZrvw7eC5MQOS4vd4aeC2cK9
R34aUSXBfJfzSWE1BYk7f9nS4eY02Zwxq0NO5qveva/ZsqmZN2jsngOa6sQUszfTCZVftmes+Kgk
dKBrCzXmvFJSNTCsaqjijE2gGf+SWDMvnT/OF+5YyC4865G9PXAxpp5nUKK5haj80lX5pvJQ34CC
MMoAVqVNDUcEEEV/AgNQcLLBoqRg69/zSuju/AsD0VixP+PgtAwRos6s5tkVzVtE7HznpqT1671R
xHCXzAvijDWwWG7Cb/bBqQuPnvvhH5g+Y9UQ8Z7UIdoF5IjD+yuoG+UKaE8vV/FeusDtB7xCSAoq
TThsH+6tP4ZnbrHrXtLToD6/BfQEOBi+07MWAXo2pcFfoyGbmwiUPLyDd2tGMnxt3hEoHiofH5bX
RDPyi+sF6Fq8ZfNNR8AD4Md9erIB65kCauGA5RtFOUAyBRqvZ6dOAQN+FBYnnCdm009wERoXl+YX
0IXuNmcD5CQ9g+uARELPuSpbgJsrYS0IBTjhHJqTWGS0YpeZQazeUqth1mLtjJHgKgFekDZcyEZ3
CJGHi+QVp9A/gjrGoY1HEI1z3UID4uZw8cDSUkzK5kvOu+nByvodoZKyQaph+dBi5RlzScSVPLfi
Ef4uJE8GRYmDJU0JGXkUHB2bVg08d/rHMyKpPovPgXCJF8IdnzS0u08Rbx4uFmUYO3CMwN8YO/43
w4vLCZTF8fjSNFn5tlCHGBe5iC/nvGVnWHE1TIzn2H+F+PQwHwMJY7gM1DlPivwAOsJm7oVxEaMx
+BtzAB8Ud8YvW3/TdxnnkI3pPkMFKa5gr8IvX898Angxu5lP8S3XrgMQypMeCaoNZkzw/gLEk3RC
vvwbwxqkbN7WPenlQuWZx7m0olvNVp8Gy0jKg81Gr/klHw6EQJ57EGCjNF2AF9lWAj7ytdmEhhue
VifLByqWgIH5m9A1pU6O8Vmaq17m5Ydwtw7BqzyPK4OJCo4Erm80416YS8gHbZWZCARW0VDAKyku
NB4wU8nWMxgyAf4b27HeIGlefi/z7j3eww3ESxvZDVP/J1+MMcenYYkAwsj3aCj5DpfpSA969qEt
5wIemGIu8F+5I6DtbPmVD8ZLgYsUigkbCj8H3LN+MHQ5Uib+YcEwkKGR0JcDr+KgJAbBaaso0unE
fc/6EY5ZEslu608aT+yuyzd0MuwmOLucRj4PFwC4hD+KT+5j/qXiaHNLBHyEq8HfQE047zMUf9Eu
nCL1xraDT8drJJwLmZRO4xMG7R+I0r5VvzL04tTlrXkl+EzyOb8T0xaz1N/MAHlK+5iNoD/AbW/J
J4zoPc08/pETxtfgZ3Y6HLsxVmQUzPqKdB+9sg7SZkL18Co++zfQb87EQK+/mvdo3auP/50PABWe
GV/0If+g2TOtMe0DqhY7e5o/vAhoAJCW1hAfh4/YsdTTe1nwDd6ST+8WnmNQauAlThBDDWkDPrXz
GbUWEe2NABejuaVevDJnWhdecWI9Z1C9Tr8csKciGB1+4BV8auoE0nwuLNp4gL6at94Rn3wg+dQ+
ASd4Y56JQCJ84YjqM59HKucJRdb82WbGPdK4BSQ3mpjzpWNZ4NrUuN7OjcMpqohZZhWsYPMLUObn
u5RbjRV93in/UAxTD1KKBlhj3EMYk689MxIb5GsoHJgh5xYcmBgTwqeMnROaIP87+tuvsQTMcxNX
FvSZGQJ6+z4nbWfFWkbuRZHb7NXgcaM47/flC/DN8MqU5hEPucy/qQaAlsI345NNk8C0hM+CCvXA
ZsPG63LCujzmAPU594u5r2k6IHumw6rZrIls8gYY8sGxeWUFZIPG5jC4ek821Ax27njOu1vvkyMG
Fu1AGqI2kxCLUSOBN2ELKjwKjGf0AXqUmIzpubTQtGhVg/X3cGkMbiCTV+A+FGMn7K80OAoLdWLK
U9oooRihSPOL7KAn5KHL2JMOSt0dQyIouNwde5+WHvHkyZ6LNRDsoq/Mr6Nl5eubNBnVra53Fm4V
ZnmKMQTAg7tVXyaRsLaGY23bwAo4oeVPINX6vqvNWddOc1JTybGXPdpTuGnRWoGg58RY0RJEh4rO
Q7YNtNho20oicjFrSUklr2xOMPa9S1tZ5q7L4YqaVlx/JkLtWmYgvKZa7xYNm7xw6LtbjSnkCXLY
ppBNsrkSibtECQ8SOHDuheB3eYdhqCfWP8U0vUmRWr77Uo2GTPA52zKGBZJCzMHfA/JzcS0baGh0
ujhWlJKEnMryHT0q22G1ETZFGCn3vMj/+xV1aber6gD0NR8hZvuReBB0tXuAJIajjrvWMPgHXNiQ
LsYMPF8Up01WY+JrBpbFzt8QEGDz64iZ5QWn12IJcw4b7flvxfxg1RSihRkpzt/f/h4asYxXZlnH
/+dvU2qNqymGlvb3sr/nVWkJqA7vVqoSEfJPoN3qOJqRqe5LQntdLVVt3AxVOZIi0Gg3RQ8NEIvg
s5I6MOqk7E+pJ/anv5+sIXvnUokoPP7f39tC31pd2hCNaaBIz6LXtoVLixUWa16gh69VC4abEUe7
luZ/rcMeUq0mVlhBGTO42SLtNJTgmKseMRdC5f79NpC/OJiecJdD+OkTpgcYTxsQY5Pyo1BD770P
W/SAmmJu4dWR1to3DhZC3vsgSLXjV9D4/p6Ga1ofVoAgaWCsLb/UbfAiIAnP95ZaU8Z7ojLuWUmn
YNTKYmNJaPn8XB6YB3L11qpA8GOUaR9GHx8xCQhfsxIauSGj3Z4viuZZwvnvIWxSFZ0kzMqWeL+u
N+qblgX+jXr/7xddzJpbUVisRBY1rNKgkq5zQ93h+5/sep9chTYu8N8QiDMiJ+SiSaG6Lg2pvPul
+orPxnis599CzKbRWZrS/u8fp0hklqzwZJr0QV03qR9uDHIHiDEVzV1SDZ2biWZ8KrEAsI1O1a9V
AiQc1pL3GrYYsrUh3qlxKJ8NSx+uWcKYaUx0NblX6Ci8yFKAkPrNriAvB/ZqurErmqx/KpDKjagr
PyR/bMhrVMoH0DGIOS429Dsh5ExlYV2ayETvaljdqS1jw2ECyg+aojdrULh0p+gl0mfJKDeeMMT7
KYbpK5TgHl7fG5fGio1Lj5+kqhXFusu45cvK6F7zEEuZsDXera4yHMOUR/fv14xAKjyok23aktVm
TXJ9beMRXCKRo+3fr7EVWG47dt95UD38BB97UVFQZeQCzMlkkF6SAJNywe/RfXoDrSHGi5SJzCDp
SUbT/yISncoHrn99Q/F2k6+OLvL+q6fzW1i1uLg2BWzcuK6OxvyQ6mS4TSYgWGbILDHz3/QesHLx
9y9pouzUoIo+yT9xO60YMSmpK2ilyrDvOiXaJ4PdNBiyptIE8aDLLnJikj9VpCXI7vxj2AenqgA1
xM6NYOGyuARB95NrQfxhWPBCtEQR8DnHBwbDgJzgDPlOU5qoorIkPRf+xAH7BW2TV9E5aXGIgpld
4HZdjEecr3zM0jzYJqGV4aNGTEeZk9Xpt2F1C0Jfg/5djMxsoddi1SUGmIR2KDZ6q/iC5/wph1Jz
lhU2SGMyUlGWFcxJYnrPpnVJqxz/rPlhUCJt45lszOuoA//ESuDvQR7wBxDnB7Nm8HHPQpvWnRFy
xRFvwMzFwac7eIIi0nw2zH3khzcj9r3NmJjivuYL7cwZScos8YAplLdNE8x8cqjGpI5lUFshd1Nh
+dPdQ/2NS5ouD4HddWF4GggEF0tF/PH05qkTN0tJBHZGs8sNMUVaiVGDc4nl0wbuMonRqVHb+yok
u6GZXCGHLtxHg0xUe/EWq0oB1F6br+ZATnpujfI5ZWwnOtGxaYt1mIJnqxPXsohYxQrWCLLkXa+K
IgT5CmR/TOudh3xQDUp1rbf15Eo+82BmEJTLhcy/cNYk7IHYD778LQsDnMcCb614U3D6e4ik8J07
HjZsqwuXtKZY7LxU/+4fxTgM313NfpJ8wfEy5sZPE7TYmouysVEtrTmoqgERohr0m2gIYNFDLLnM
tOWumB94+a4Z5IdZFv69sEwLE0rimuugF16EvDsatA4RLTEpW0HoFIqYvFZWoW6DStpVY/asOyE6
Rtk4UzmkcaBYoGzxJ9raYtFfmCDldVw2io1rfP+eJuVlUCT25A3iHQi9gK3IQidN7w/EMYqOnAf9
dupk/9hY0U3MJP+lrhN31BU0fQZYDdWC9jqG+QbaJwyHgLahPDWg+kIE2VjH8SlL+9y1NFHYYptW
7ZkLcqfQGuFKFQToE0bENXfxezQWLVmv2CAnEeFNahb258pj+9cIlfBCwoW2HoOUHGBRFV4KLMKT
2r9JA+fZ72XuS0YqOXGzduEwmRoKDQs6QDqJ2s4QIAJlKTdVU2TpUUcNAJFN6lf1rcrV4RhEDTGd
84PYK+NRt8RbJmfDxio+Uqi2KTEMSVoobxpB6+u61y0oFtxeQSnRNmHoXjmfMJO7tnM1fBYVv6Xs
NjwTgw8xvWhD993nSOBC2iNrc0ohUfkGEYHxdPt7yDG4N0Uxuox9+hEHSAdrQWKYjX54wlIeur3S
bf/+9PcwTBK2OynxUvXY6/u/h2Ri7gslDIL/fg38ynLSCoTcj2MSz7zinkh1dvbF4L8HJWiBeAml
W1dZ5e00UZvsm8dNfpoq1BmwckH8Cbx1db/J6LUlNJXYCSlKLR7aVm8OSmsmq1Ckt6dGsuyq+LKh
CdQDbIW9/36CfU7F64drszfxlSpnvr+lWI7QtJDC9BZbBiWJZ9MxfboatQXX1NBO8pSK17Qs2k07
9MCC8z9iRaiu9KETljXGJztZnkx2rvOP0zwb5W0ED65QpZWvivqxN9R4Uw+lstYr/SIlMHvqzDAh
+o1BhxkheZFS53fnZEKoNvq+uNWUgha+B5Uqi/ZUj9y6sSftRBTLD6kDY2pl7250MYrjHmLE5Fdk
FkrA2p2R95vQK+LdOOoDsLmRQrCjycjiMeDQqaFSQwIx+cobE3mW5u1jiGRhN7UJec5qefTHbB31
nnLIO/rGcYkUQJFH9VBP+X8PcS2mFFYETYbBlB2EBnCjVjpzk3lsBwQ2EqEml+tKgfs0Tp62oxjC
EKGlwJ+6+m5ZZvQjQBRtkUCD6ZiLRGVXm9dhvh/i0LgMahk5oRI2UMD1k9IGxS2Oa7IzCz8+9yVB
U3Kh4kupjr3kEmiBYBJUTKdmRQZV5Q7LkXqYmI9GOBx5dRDH1aAq6sFjbG/UmK3I5BcWXBddcPHz
M49+LK8pk756PwVHIqS7X/xPOXll3A8G3gqDdcWodllMyOkAzgIxJGe8OY168JQNIoe8BA0OC/Em
6tN9UxEDY8nwpIt2jdtiRsNDvyogUx6WvfUmJz4bl55l28quIMYai64rC/KtUDIUty9cEFwHetAf
WaGviIUwws1qqn473GngbExAvtROWaJ/Rn73VbQqvThp+JoKmncmuCj1qIRb6BHtDlrgTEcG3OIj
zN2dT2QcD/1OavUFQLb0ngBp12dsspvSTf2ftGcePYXmvaifQf2M8HAYHqhN2vgeSRfyWRPpHqZX
v7vI4avC8poop6q6muneMl6oAAoIPewpkDTN0KgCbcGl/v0TK4L8faIYBDaUOxJ+KRFmc5M0cYAu
/dalpgWno1EJQpPu5wqXanWmJdd7/j5TyJQZhuNoDY2BjWWuOLz4JvxaLoha/haG86Exba73ooJ7
HPvwZTBHEAFMb/CgAYQBMhu/uYj6SW1nOxfr3pKpjAUNFny4l6FzE7Y4kWjA+3R21ryafxSYLA5x
/caLmRnSdmN+8xx2jOywhysGC7gmpMNi/Dafw5UK9gyiXOyUCGHJktSj1jzxcTIAvXpvySf0eSiF
YPoL1RHCLOTl/sx7Y2oGRKJjMl4Xlxxru0/Qcm20fQFL1R8QRj4wBm3hHnYR3veybocIavCCSJbj
N+4L6NwYUbTWDsJyuHZb3lL4gTabLjhysethUOpL69qStUHY9kLVljXtLaRqIix/p38DFqKTg0dd
f+adYIuYMKn5ibfAhQzV8Dr/0c/DtfcxgKZPuZzogYYzoXTi/CdX85meDVc7DGvr6vvL6iG/D9f8
BwcBaKUQQGYrmxXncyA/2s0xcqBU5IPifYYkAf8ubAqzdbgUYK+AzsCFvOYumD7eawvovv6Wj/Uy
XMZvZdpQYSuHDnDJjFYGupcMxByG1oih1iIooNhgv7AarsUnva9JJ7h5NSZO/ka0ojcpy8za6cEV
F2m+fMnF5/t0a0aBgZ5ipoC5vXzs5JOMkpyxBr8BhMy6Sd6jQo2BWRb4SOOi1OSYsHeptgXGfLQm
E4aJHMcPyUmMi6+eoZ7Dg4IgGK2gcrMaLMPykEWb5LfFwBPGz4ucvXBtImMFE4xR34b2mDo0CbwY
Yz9iODdF+dSnc7cFhiR5iVBh398aiY2zlFSyBXIsMqchsvAGJJQzLbx2E5XIXRRQui4DhNaAmtWm
IzMyd4hKbZNXTzvDvYbBd6W8I3gKD0qYx8VwVUh7KJkRCSSUTdDC+IBey2qOCZ6H2SZuTl7mcB9w
wxFsKt8WRDjE+lJ/Hcl+XOQ/huoO8uegnuaZbHAZappkYxLZMw3vB1hr5ZLbFoVAdYTLwC0wfDH2
idXEDh8vRzIy4IdjPkekN2M47WwrPfcZlx/RMTDhWNy15CBAdhHtoNqJ+AUg3nmtvvFYZICQ9N2C
PdfEP4AUbgnv8PM7phNF4UrFw1LeAnUTlTZPYGDxfI1+Xm6QCLPEhZVrwe1eNm6WHUe09BEKH6t4
5M2pDWHooHRAeZnzo86nol/cHg1y00q7h09Gey/aKRoSooU8rFWiDukjLOTfLiQVbTFAkIKqZRwK
YenTtZfsqdiG4pvE678kOnK9o8ev+KAvdP2Mx1bcnhK6ddym3oumnwT5C8Y8nr/UdgIugBjAgJkj
GQ4eKgQO0R7hF0QnDMLDgR7Vhk8jdpgnT/vMhK6fH4JbfCcKWAHV8rGK3tUyUcs1GRNLpd2F4dZg
0GXGttMP0lcLGk2+gBx8i/lnkVyginLUUgZyetAL4rou2vGlFu1OsWXTxkC/IiRL/3BEa98nz1HZ
kdOsB8Bv3K0axvKX5kGyhhitEvWUtxu5xE7EYFCKN30/Ef7e/fAW6NLyHI++e6N9cNGLAZLHBaPJ
mMuXXAvSPbJPP716oiPEFyrHvHASbWPslD20vyQ4dhGWh4eq/e0kha/ynsdfRvfT5p9WdeOaqMqu
l4gh3WCqWCbYwnCJFBoAcGVoA9GFJtOu3gtQrQxqILRo1sJ7FR7tnVNJkjCJ5zjW4I+xRBtMKrCc
4/9kvCfxJUnedAwT1AUeZVVzic03rXhn31cWZ482Zbfwd/lHOW676gbjEvUECdZEQcfJMQ1/UGyr
a+7eLl83VDnjNRi/KuOl1XAPeJnIGNXPgEmmRwcF137iHDd6iTXk61Q+8LfvI/oTh4HAIFbLFm/I
WUguCfvC2jXxgUFfwlQYIZLZ5skLrqDEdJOiTwOJ4AdriU5u2UEVsBV+GOrGmFYyeEmx0aSrMv5k
ujtAiYzJfvkc8g3uz5hzzi6bpv8Tht/C+FRbzJhdLJItygximAOnYIHDtIHUpNmcGabQqqGBhGH9
eQocw9rNt5M3s0Ikh7tTipeSgP2WTWzaRIuSyyCtcwDuw5f2mDqHgg9m9Dl6+BFCl6X3woHjew+D
NcEeU7kRxJWJl0F874onanjd2AjSu2cdhu5eNNckXpuzuyyciUVLzKLxW3MvY+35EZ2GdfJFbA/z
RIlhD3yyaJE9uIME40XUuNoB9+dniwuFt0IGktG77zcGfR3tyOXj26bk8VwDSkv1XMnrsrPz4Dvp
scJKLtqMWC2rgeqvf2qwga6W6VAZ6nBITGPP8lIrTg86z/uX+R5/FLJ2uXPNDtWOfFOEmZrtkO8n
PCTZroCSqXp0TKjoA5E0W+wixDFXmabR7IAGCWeJxNuxCNLszgzOFznYthSNjHEfDgNWBi3ClmV8
ZHLkrHvZMva38k1iw7/AmkEsEElSj0aCrddbggvDhH2EvhF1aDN7QFYfqduwHYdt323wGC6pLAdC
Ze3hixC/QD806nq8k4SAxEcb9xFpa3BpGnuEHUcBg9Ed/G9SIU3sHeg11xPBClF3lsOLNfwqkl3D
6uHGrMO3qItWmvaayMeoI03JFqmfhZ5mCWAESxErOtuCwkn1I2fR9JEtbtuebDc3rz/afh2Szshc
aa1y6EDoAeW3UdmGGHt2J8f3TGDYV609q2G1zBFY6nwseXoxgmbjD+vU456scVzwzlmzD/InV5si
kfCkRXl3iMGNybHvmC71fpljnSMLj5jQ3Awzj25vQDRMrHXub+Ytj6jORogsFuRWDFCFdLTBxIMU
J+iz3iNWYCI2yJAQrQxbI2UlIO3WF9Y+Hf+YVQUbHjw53gTxXnWpW+CIIxRuCt0oi98q+eKjQk/g
ulrZgkbFgb427i/pXdZucn5D9rRA4I35wK8q/Mj6WUajyNazfcubqxnfvGJcKG8qDX0fwsuQnjLh
YMRXMfGJCseBrxBXJkTkEGsEAfW34e+CcZdjManS4MplwZ6AuyaaSTmkj0z9En+AT9qPGjeoRXcb
D9NXek9/ghsyMNZp9b0aV/Km2lm2vmrWSHwW2GvZ43HYGE5/LLfRm7WD6XCnq+Wp7G8pPBfKA9sv
jdubKoJkVdiKkWM8tK/+h0uhPRpUu4dpPT2iUySszJ8OXyYqzo3mdJuJfTgCDbx3NwWtJphd8WLA
+bxzBs2NezuR7eA2PAZiltl2En9Yz2U+gl9T2hnKmmVRF9Ym5Z+6Sg8Z9ZVp66zmpsMg5WezW/ux
Td2F227QHsVuQ+lLnaOpWMWsMmh7LKW42/ToqxYJLPmB1Kc1N5xlk4tFUUjEs8UUOK6oAFUUSZGt
x+y/o/dCdwUSyIRlgBVCd/TkXcSXlm0BphwTF/z85JiHW59Jo2CemB/L+MxsbMGSJ6kLaY/kmIJb
dmsSFfBBDhyGyISbej1LIKFNt71LtQtIgdMZu/cciRLl4XSANi6W68lwmCY1EavrHU8jUoslt87v
+G/QKUBGjqoACyqpcmDvoi6F7qqyqxcPuWqntU01KpCJggcSOYLSVlRJc3Z1b4urMVQXA7k3rTjA
iEo+YTP/Lt5AIEWM33A5foO/O5K0Q14KjfEDu4iA6w5ZELQN/hQMRg15/kagouoPXELWXf6Jeilq
sWhY+glA5Fz1Yh/RUeNAj+RtgkWNncMSOTc/MogoQpAvSg/SUgglrLnk5j4wTgG2d3SSWXXMzNUQ
1jKTFu94wmlkMJirhBxFPGm+OaKx6+/pBzs6BvXwxe6bpG6TDkGE9dJSeDWDBZ3OFP9/f8W+DDAc
Awf+gpUOcm7sD8A32TfU9RpqH0Ip2AXBHx8E1hC8ZhhEjYbkacVea94XWtgCLKjGuQapv5ZQbhW2
mi0HNBP9vMnindk2sU3UrmB5nBFS4XVtJZJct5c/MX4NiUb7VCbHhCby65NlStqSv/OEo9kQ70Ii
CLII1K7zf6pla3uqGhPREURRvKN8yP/zbSfqrJtLTz9TIFIttaCZ2qrDIH3FYkTqpIgDIWhov2Rs
50BeIbUX4vdVSNZl5uCWXjK8BZKBl03EDIxoHuHKlomBCRSMhsdrJS3JhcVlnUJayCmobOShpKKU
whXrau41y0O5sPSpFZSF+Z19ldJOf9c0l/XM+GLK4eawvljRWeMmaBQITj71T6aD6uz9jjSwMH9j
A9m6Bg4f+KDj0t+vEohDiNYYwcgkYXzMrMtF81Kcp01Pg8+xdvXHFDltjL3EkuUUDvhnki1NDleA
uc0xC/EO3+0OYinIkZuSIFXacWLXw4arQBGsAS/4aJBWDbYHszHDkrhBkarqJnyxGgF+sUMieWAg
yo3yMvIREUD9A33gTl5RV0dv4kET0BevCFdlLY37fXdSwpXwAITWxFWPn6aKWSUMoEX2jWgfw3vN
XM+dNDKDxCVaZqpcFPSJssB1oEfimrt+tOTVIct3t8oQw838QDv/4CaRY7u8lz/sTGl9Kcxt5CQh
kMmhfi191lOICCbNSDswLwVWdKXLxMMOBKvEBv1udWuFX5M0Z82tppWIaqRmYgFLdALNlZmQfvib
gJ14tJskyvBlka8K4EgCa6kIC9cjgzrbWsQziuw853mIfhyTkJbNpRlSoYGh59FDqjdjs4Ukq7au
mjhysIIXCCICvU30Pltzw90Go+ZF8Ow6mb2doNhBcfOsT+TqcGnwt8R6Cg0l9sAATAgP5n12tcYq
gymMBVwcHDwbG2GvRFtmxoo4jgEGpJsJ+1mAEzsYLsiik4I+RnYO6xsUkeGOpKTFpgHZx4JpFCO5
VnsXZda0jm3FRpK3EGs0sk3j+eane46QFJMZwXtk8nYWej/5kIDXHoKbGUpytWkTydvROhG3rPK+
swMIlY3Ddt7rdxirG/WeKpdv4cNis07YjcZYe0vbSboQMBiPDmgB/scphR1zLJ4uKwhDQbxGDbTK
IWwpS7AxWEBKvFX9zzJxmLIgAimeDVsti9c53snUgJwfoM3RDkk9TrHtW4wndpulsshjJ4xsrl9/
BipCTUZ5zXxEJay+4zf6LbJ0QI/mEntQFkElGT7v6rv/w4zFX2FJUGSzWpb+mngHJhOmEXjLX8xy
7EWEikh624SDjcoS9v8l/Ihu5U/70/dr5as8EHpQnShTuO8vjfDC+doZu+5k7LR9SpliC4BLRN1R
r+2Gl/4q7VWCXZf1NTaWmVPcjK/MISFsPawRsQPHmJs8tim6pEf4waSXOMqDwO9DdCoPGKOzkm+6
R3DSz7OVKg3jH4AbGG6crvBFj81VK18wuoSy1rrWKU+x23PVeCtKLiFwA1fFWFdwMivgmIVw0kEL
2dn/hgO7A0pKh3hBD155uaxqu4EZDQsPH66M+DUcxWdKsBIQTbPsRRjPduOiJ6qSs6EvG0TyH2jp
UmR8mIpISEQA7s9NtTG1nWbeA9yOMLJGHIJY1yaFXlCWBqSnBOAoU92AGyOGfYzeeDXpH43y6XUH
7umYTQZg2ZzKvkbrX/6kH1R3TFwtMwPgKCzHicxJV5CpHJcixHbNFqCPt+6A2EteyTDuMGXGHBRp
D19BdRvDrtSVQsfDQodlS9LOQ5yFwyBFL8VOPssuegoVgicDZwJ7YDV5p4kD+SSlUIV5QaAl9Ndf
IoFI7JaqLWQUcSa49nQalwriEp9s6xuTFp33RMA3bPYoU1kgvV0u7sT6XRJnAzNVgc6+FvCbnAgr
WWPPRoYlVD9QMQy+gXpm0zMYaiAAT89JHkBOHgxP5myWSJIaOgcEZV7852FLQq8txpA1UGST07yg
uAe5AKek5mOtqhms+SW/wBq659cBsp5ga8Nu8FmGToO5KQJQ1oXyFEdausuR2zOl1ljoH6iSqieb
kjla1lj6v9WbdwgwU8SYDxIlGycTy5iNOdrs+mLo8YhOUTbBYER0z00K1Qz/DYDy4jpZT+OKuQ8r
ckMeCAsuaWMUDsDaP96G+409qf7OHpb/mi/WZMojlJ8WNI5mUV561r5bSpUDbr3kbfJmX/+GMg5I
CzQMpbxV9R1GMIWwNVhAkSqwVWb4Mjg8FDsLBke1KY/xNTp3+2qTnbtzc6NuB1vgnNXolEDJ3tlT
m8C4YAHv1desYz+27yMaFmsWwP+z/OBy0D8G9sQZPPpVPhJYHx/GXXhVvynAiq/8R/uiu/XGEkng
EeCL6C/7Dwlo2tpVlLqibU7cQwsWXYw+HlTTrQaSjL3XgRaAgvkFNRQuIAQV1FCsgMzWwY1wj2P+
LJ9MleNb+GK4kIBhFNKcqPfd6z8DF9h72jb/X5bOa7ltLIuiX4Qq5PAqEpFgkqjkF5Qsycg54+tn
oWumZlzdnrbbEoF7z9nxYQRYSR/LW/y5vYnH4dAEcX02fmkdRgCk2AWJRD/SG+pgpM/o1Tc7fwxv
+jc8E3cT5zAyVCbhDMH0dbvrAH28ZA9GndhNz2yxmwGicpE/mfeKvwAe+s/gSWCbRFjSoJo4fNPS
V37Qb8Pf5IWVaZ8DMfx4mupZNccSbCZ9xKgKDisnhu72WNSXp/FVao77Mfoi/2qh+Sb/NyWR1lbD
p+gslUfOrAydPWWdiIYhNaynmT/jf2/3/3FMpPQomHBxBFl6jIibp37qQHVWWHx2NwJUANSqHy1x
mZqIUmHQ5vyYsXWz4YFyNkeQ64lliRlhvLAspcxxDInYwTAE/+WT6LkSsAbx2fBhgrZAibyyybHS
MehzTvPF8pVo/Qs7AF+KzjBFYivtoNNRmfD8HZjFvjQouwld5UHd2K2uVnesbkxM6xtfa4IPDFCO
5AyWgUP5zN/QYCwkdnuh2FDhXibTMaWmj7paIlcO4r8WQSjsFMlcGwlkB1DDjih80d+hASwI3ojJ
DsPD4FSffPUietXmafhZL+rr2L/O4LG7eWOfB/e3TLaN1rZUD5qYw3V8FX/3kRZEBakV2BeOFEAv
cMIoRMfEE5y0qDn3L1ChiRbP+i/zZsqwznTZHCGVOJpYciJuW74x7X8Lz9/iOr421w38ojvkp/hU
3YYHcVuIUonRQQRMpKD+FLH5WG7zEHH+d+eVNOjtvaBLyNrxjI2M7cHeSidRjszBKnL/+Km5FRBJ
T8ox9+BALcd8kx6A2tl39MY2ftse6itaSYFn7tf4y4e06geOzPmXv1TEpz72mzgcY59nMWHExeti
hmio2tzVoiPHUM8ip/oqokx8eXwloP3k6BNN+8LgnX10nzxq3W1ejgXJ0VgQwumx+eu59KgOfVP/
NZhHUP9hWs/9uDo2sKtIgT/4CeKruHfhGzhNsGE+mZLL9agDKzmFv8Znrq7K1745QDUsER+g9Ryz
4Fccrdzq3HD8RYs+/bv+Er7j580Z34QrD4dEPpk/hdmtvHACVg/53/w2fnVk/eB64Zv2T0aLAMS8
f9t3fj5YqRpACMKX8ZCxtcBT/YCMsWrSEwid562X4lN/Y4uRyUIVneGHTz5TWESHm/lFoCaPA98K
861r8INR1LU/uPsugJmF8tlg/epuk998rhsnefsKepmB5WNu52MgU9ipv7VzttOUGu+ol/3d6eEf
nfyc3x4Ihk8C4rNz2byJEqMEi3t1P1nIQgG6wQ5FEjOoDIc5cAfewXfQYh5dEOHxzo2BypQKPImd
CQPOp/hWPayP9Pk/+gMwnJEQUTiC80D6ppM85sWL7I7z7q/2QACjA/ARKjqTEU4g0LF9b7HzPfWK
l3CpvmPfw4+ng/5ODj8qlIYTJA0+qB32OYjb7YIr01CYDXZ3eM5qktmEA+0lm+CNR6yePQzUZOO8
FDD6wSKKu+mSCA5+ERZOmd+6P/3wL5/TcyYUP9liOe09QtKHUPktJqVhOADKfcKwz/tfm/iivjeZ
ak7e1nzBzLIfdoyeyDP5NMZL89l9cpeOryA45S8ob9afONfhGBX0l5PdDscaDAJXmvEEOd1ODxCz
v7BoVKyZZBKTZcFHRolx4dO2axAlBR6DDP1LJZf9baaZRkO0GlC/VS5hZoRaeir1ADkMecg6vvjM
ZpaitjsRT3mJc/GEFKPfrgWfCGM+pdfY9EU/2U7oMhXLMwavSY9xbZcAQSpyep73k7gg8HCJCBXT
gD/KftY/WwQXEhDWe1Pvi3IwgqzuAe2urp2Gjo6bm5K+Rts5z8l3P+iAGv2zSWBSwZdAhAx84RMK
9hJXYe7wM0x6KUkICuT5cRpsCbE/YpHqXm+uvLB3Y306skzrkJ3T0fzi4ZpTsB27pes2p1bPyze/
MF5n0V3YF5kU8Nx0RHycJOk4ljzGfJOpdDkwRMUtCUIgX/tL25H2zjFhkMTgWLErM73QdDn4Eb/t
8/YAE+HEblnot72Fjjt4Q14xl18K1seJJSc7MOj9aZ/7+L4pPAx7bvChFcn0cOLine9H5e7Q/GBX
JCwQcjHbEHcM11x0KnkE2RuIBx91vKdKH/cRZIzsFANgsWq00WGDSnLmrbSxqCLcRNVv4/UkWZ0L
0yfpn73uIRE9ysXiVgNtaDNOJSDZnP9lzXCq8x8D12RJTgUaHdrLrPMkddckmoOuOlMm/rtZ6UWn
AZCO4KCDLzBbrOj845igaZWYcvU8rZMtl7Bo6vbWZWTO8D9yJtOKmvvsdzTI08AkwTfJ1F7URsC/
WJzKzRX5qGZ7/79TcKilM5C1flXCg1+z9VxmmIos9bIfG1F6yMc/XWoyBGevPRmABAI79KDF+Hsa
clZGi/B/0RN147irJlgLd0unhGjH3VSob48fxU49qcXzmnxLWGEnxguD1zmG21Oo06aCflXy82wy
6PaACikHtqCdLa77dml3TYfoGys4sCZxIFnTv6meOmJMRpEDLmhF+WaxXhWq9ehLFXebcmlMDiqW
eV3u32BHJ5pXxwFJRD6kOBlw7xAXoNTrLUEoyy7XgTxlqT1vGdGRBK9kQNF41GNFOkwCC2HXM+2b
XTE5TQPEl+vBXPT3rrCcLgV9aKsF2FBxdTapSIqf24ii4uI7mbLIH3IMQnhBIzYPUZCdpidyNuHP
H6yUl7PKzlF3acv8PiI6J8YHu+NV0Enomvs+elhiHuhLflPWqjlKliMxNX7FaEDBXgNgUxachMox
I1mcRZU46eN18ZEu2bUp+HJH/oHe7cncDZ7/thgeKzHoWTre1jpEA+hUK+FoUnFdM9yjVO6sKuIz
4NtOetZl0a0VnecGc+CTLPx26leaeEmEkOo8cA+MyvtAiR6l0OJzTBQEtw6mLnKDNJ5YGh7kE/hC
Wzwb0cmcPjfxr5Q9CullPjdmENVfqOFG1HKZcOrXj5yTpqh/VRVx+9Hqwr46FDcVB6rkc8ixHjOV
sOIR3AGXjHEWoI4858qbSgTpPgqQFeU3zkIAFnwVp3466+ktZUbhelG8fI8xsAGeMS3IqRcBtYKw
gk2jor6YoscIyOZKp6rBwlswVYEzAUpvMMx+MpChEsbroxXeOmjWnkXD70taxVwRbbPorSBG4rkz
fZ2o8vk4ovyRAx00ebVeUuGWmCR5TpzJ6KaJ265vAwh7hIuMExExFwF5G5bHUanICoyQbGBcAqJE
TgNDcqyLb3l5KOVd2am7Bi+x7m76tcQI3EK4OnVhV5iMhTiEUJ85nzS/rP4KdI6Y98QIVj4Gg72I
VmKY335GBgMc6JbRm9YBjyas6ede+iD7eDlkght3cFwvleUTyU3JeRa71nrZZeWLneJhXJHDQSw5
jXiKE3INjeuGbohvj3W3xOcpD+cyYxYeYPCF+WJUCYCnjKEmv6ZSvx41WfgsOs0zQe2cxYIq84qY
M4E6Q19XHtngMdyK4rUqWYIGX1HDuqTA7SnBRZ7YDLt57fJqxqgRve0x3BQxXEgtKmyK0dmUxPVO
UqzcUFqPZh7roK+IWAQPyehxz5sMk+y7S8jvsxzTZ/7WGoKsexTdA0g2H2B80KE89DLYLG9WXHGj
BOpZnn1tOE04yOUTnK1U+xsxdEQ59Mf2WWK2lAgpex43b7RplJaGQ1rS03Lt8zvpSJPyMrLAGy0L
DPO+3huvlF/Sgj7CpS0ZIU7WGDBxasBKG++xUg8+9CAC7yK/Mm6b/Mvh8jtX4bEbT0oSloqryEdn
stw096cYqgjhWJDrJ4Vy6/isNQ81f9G1D7MPmSK42mmTbXnw5O085sFkXcWAxxHfhQyUQepR+iUo
ITWL2uhGctAI57ogqNoTKNLpncby1+jSFl4t85B4JrhC5xSrI9GAarrdfMrSsJCOZulphttn9JI4
scSCgPyXoaoFXxLN9Hv5wDLEuynKrzluMiXgdZvbS2J5LQ1U3ASMOoQqyWFHvLD06Ak4l+5GGlaG
lyBad8BKYoVNMtKhQ/KRuQZV76hL8SU312cBJcbwMvHUQ1wiSDKPuNuO2chz41f1p2H4sfwoqUno
aVw80EtdS7o/tHctCuSV0Od7UsP/HrpOeK8k662+r6atoIAjCFOxRXqnCOdjzwZGRH64+aZOOJ2X
5kFjXRHnz6fRfGmksB4dq4I88OKdj7juQW3Z+iyr60OksFjiPygqybkw/0axdi9pdJ5ci3AyiHPo
CDCiY6tA+PiIDfLFW/CJTtg0F4+THP1nX0DNPRauCwshDGyeo3Mo4vwGjy48FAabEPSibyGPoqq1
p+6gIKv0UxkpnCe5w/xHAanch00EdnhGcCvI4JdREGe+RAk6Mk+EcwEfHj/P+W8T1MBzZExcRX39
bVE86eqorvIs2ehsRl9teQ0SxhVo/AmsLzUcXX+ZxhcO9a1zOWkNPUBusGurZs9Yw0E/x/q7aNyQ
As94IjR/azx+XOAxWJ0pRN6iV4i9jVwL0zM632rP0/Ju5X/6N3G7TsI5VQJJvGTGc1oGonDJdLsT
nYT4W/0iTBepDTR8KQyAhIWzen6nJ9U2HF72dHCyxN3PGKww7WWFkqhPkX6qhKBt32LRs9LXOubw
IVZqtii5Jk6I1L74PGSvAtP+trxUy0va/CzYTmuptc9q9dsMQbVPxXFyyJbTKp4V0xeFW4loFmcq
DQOUOZyoa1yty9Tb6JSawaUwM0EvKCvnMXFUxUe8lDgRAePKtZ2JY2lbFk9J3G6GOJ61TLm3gWSc
UzKpaP9iji7nK6U7lYp1A0G/N/QvHN0QrlaJmH35pVHW+u+GAC/jggat2YqzUvkDBxbnImKw2m4l
LwqwkR9qnbwZfqWDgWIFkUgLv0uPBlVWsPktFDENJ3ARBCq/VMKnNCA383j8VoWR5V6uhNCGguVm
E+1ZLmWRElEnZvReimcJqjoPZgyybGCj9kHxdb35xvRuAfRZLaSpXW9nNQtq2ROSU/SrS6uXmMLZ
JAMze27Wk5ic+TZGELPWiyCHyvwurIg83DdVDJhFtt7mWdy6u6T9aBARvlkQaBrmFqYalzPZMJ+p
1RRTdO8hh0yjgqaiT8Fm6/SVKxPBUJGSaWwg+h0Xa0D5sUXNgmZngw3iy6Eq/3cX8XtvY8DRjNgp
Xz26VtsW/Ivp7xUyrjfepQhBji2l3BdElrkAHBGsJIdmxh+kKv9ohm+y+Dc4GJ6Q7LDHsgez6hkx
/yDOPn9NPovXOrtqJcdG39foEqKcjujm8AdIrGex21yUIQo8O3pCdKIk8ec2E98DQwFCmwTenL1+
VBwFCQquTKi5/j6TkVCGdf+VAW6SQg8it0fZa7CPdmtRweY01QdpwUZ27bKrIf4t9ZsJQ0ZuG8Ra
Ayg1bc9tFR914afRAUZbN8re1pmeE7QJabCdIhnzNi9WVTwWhov5vIwXwfij4cs0rjh4wP177Eu5
fJ10kpz8Ur3PeNTMnUaJn2cyQGI3ht6rHxbfKMHXs3s2eS3eofc5Y8sqPnqi1QYqZSHQRa1wm3i7
VwmxqxOGC20SPgffDGpYJiWAD14RUmnCqzS+j/cOSBaseSuu2fi+LzSZAFCH3kA+jaT7/67xS9F4
C/jLsv0wLlWRg2mOYa7SKRZ94C+RilDZY1yeNTU0m1OsBnwQdfrBRr8WeAvP4KLsTPu61mjkHTlE
eELcY1Rpp+e6OezT11XtYHoRl3fRDs1tVKep+PxdLhCROGjOWq6O8WAZfmd4C0eMabCv7i13l1WH
lyPOGBJisa5QP8o1s56qhQqh50l5Tq33aXbl1sGJG/GJcMR+ZlmoSaEB4KaEOmYiu4pTyBAK0fVA
J4ymUL706jnZiMSsIbCV95akGRgQBG7ww0hruOwik2n1Awlsfyi7UOvdGLk5lOHzFr8JmaN0TLvO
aL1p6WOrbV2+NONbH3mF6qqjj+phal12IGlyxCTQGwTDHvQ6hkPg0FhxB1wvQLdfzScASfdClXpz
rHJMB6gE32AVtL/Q97V+hAufHuN/776B6mhwM0QvcC8cmkZGLqDuFaDwEmsU06BK4Ez0d7RICpUC
NSWSdURLNIr5bx1M8gE4gtV5NW8sI6AjK6Qnkcs3gGQUI3wcFYYG4D5k8h3xTzvCQSvCxDuqnpNz
ot0AarT+k/NmitkYXGF+GUHhoD9nOfoq4/mPGZN/CTzbq581ivWE4jDVOO2yM5JJdR7RUfKzArHg
8yh/WurzBphLgMA8vWrlp7JAEP/jp3gSwCqZbsBG5vpiSveCICloYum+QB5YQNtjVOEcSM7F+l5Y
Pq8PgkK5PjWcRRU5UoLyZhHCzGQ2OAgf9vlHJIOQoApgLRKk4UehsM2DgJlDDmI080CQVzUJ6BHQ
tHNBsCrDaX/CYpfPd8RR8xKYNAeWH+Xis2qAbFXisU682bBlPaymt2onCHB2zWE3h6p8SYzHYN0U
w9HoEfmh/4Op2xWQqUePermTVPs323OOGnsa2Yz22IsY5hpXiAoofrIyVrdAEX1CW6LRLfuGcLhX
eoGt1MftXmlBBn7QuOOE4/dvoVEj7OXUoKOJYKmFq6uvqv6hKL+6zn75lZA5IRBvcAab0lbMU699
yYJxHFCmWnaneot559wTlRexedWNEL0ultUy51v6XK+0YttJEyTZQxBJkfEQNOsMUEsgRt6UOIj1
N7ZHguRBDcD3dK5Yh8+vFP0pCtTMX5Z35s11CPkzsBZKC1PGeZVZdS5sB6IUzJufxue5BKqxqeC0
0P5WsYuFBuMR7+dRVtg0rtnsD5zAonaOrGNPFF11BDylA6deTZLfCWedaRdDzyS3SCtP8hhavQfV
249hsl/JNpS2LiHnc0q6SDqv67yetZipDTRGYbcNVPluNreJco2Jtp0dk04iV+vO5vDXbEFp+81X
lgTVo18sJxCtW9eeR2m/fM17LT96fqs+MAx3Ee4Z1KxhQmhp6WWDGlLaew+vOpde3zqj8a7Nl9Q6
caiOWPiE13QKx/bC/MG+p0YXMcc3G04EXKaHjHmO+gvJc5YxKAW7p0R4PhURMmsXe2cNutIlmz+B
LTPLg8nk+vadV+bbIMPlSkUa/BEJA1XgW1mj0RiIl2X6EIgQ26CGUSisrTOZP30bQtCg1JUI7VpD
xSB3ixqOU4k2OnprtGvMjVg/I2eYZcdqbKQw63QvF5e/iLNbQ6lg/7LMHNscKVb+sNTrGL+kqNWS
HwSr83Reyo9phjFgW6cXFFmP0blr6umas69VnTdYV+BDNARTc88ipjzOZsjNSt6Ohvpcj18zLgHF
ngTXlEkT97b0Mqt/dOMuVv4inarYI95wZZfWOYtZDW1Uculvu6yuaLHD5sNf+SuS3YEE9jEsh++1
8CThCjOEKKCed7mQYTrzcC0U5ppAjzzdguOtX1ue/sxxgG+ViJ2D8E53UdFqcXK4feFpsdv/B3Rk
ia0hy2EZEsIOMeVWvTLnDOlJjj8N9YgfhsTDS969J0wb2k3Rw11SkNVonNFT8q6Je+DMcMuNLcRv
IW1E2iB81y8J3gfjbMVhl5y2/jz19ybjtSyfBrhELX1mKmSLx3ohcvUlnzku4WgCYU5+JxhAYA9Z
Oa2Fm7XXmHqP4a+m0RId7wsmc1kRuZtw1Fc3W3/G+VPLHxIf0o6SCCcWlq24r3GgoQ4C86/CVTxZ
JZD5LY68ZblWEaUbx6pzWuhVieIykPpjp5+nNthVYI0Lm5inZ51IJQ7mbX3frFettxMiw+yKd6f8
N6Svcv5ioB6O5j8kKFTzadccArdHYSw2tMuS56ISodPrT8fC9DrEMoiFBDsluAi1kso/DIbklq19
74X8PJribUOqrQSRYBviZcy5oPi0CADmvlh2y0JOzTd8XeaiV+dvOdx2VIFuO83jNxc4bQK9CCAV
6+RcV/aIRIEUMICi/6SYmLgjfqu2ZYRqUbZ743KR8n8StNpgndIEGWJ60qxPvYZGSXM7AdU2YG+s
Qvbi6M3I74b0Wgu7tKna/mRDzcETwQZoLBYGMoxQ1j1l+KmMuzlck9yRl2Ol7y10cNXRfzDWGhrt
i4HmrYRyU4p/0QyPmYZJehXjQJ8/F6pkxJes9fbSvu0nJdKPjBK8aEQiiyE6ewaX+RcABRJTYfzF
rqmfmrAlCHWTcPmTbDT/h4t4JRWgM4y/6I/jq0xa2VE16IzycAzrpBvJ5krmYC8SMEvqTyrJLFaw
3QVWEADncn7OWJck/StGZtinAVz+mLtDx5h7GuuwkyAiIQISA9AeYBd9dYouLueTJpL9bDRnA5Pn
gNKmQgsm2VBmh0Z9yVZM34GFGwuPWn9th8sAplRyp/mW4dalrfEoEmpkHeZnQMB0OcdWiPugn21U
jmXhw5P0vVNSZbLaW8RGeBT35jTxrrU84mQnNyT6cfkr2Nf/1ijHIrLpai6eqPzLLFiZz3r3k8C7
sZuBVWyTmzLMlWFB51P3G/VvzLfGiKLoA5AoUcOmudb1aRiCs4DhndHJqVO/78KiClsC6novH0lp
xrtifDRdF9TrvhLGw6O3AH1QRZLjqQ3YYK9R4fUWtQAfifiCDlYSXs0Y90moIQ1v36vhok6+mLmF
6ovKCe9BIVyH/FWPLgaBb2MIUrXGD8P0NgVt7mmlPlf29AX30WPtA2k7z62H2ZInmgEWaxxjkFVD
n4cNqTsae+653QLJQj7pmYmnET6pv4/KzpaAwg28OwkmcDzQRCFhQEOPFqTmiyp7S4p51lvroH2f
oueeL9a0Ttbo0YBhgvCsBBPfJ4MzxYs9dAjdAJ9wHEwvEr3WREgMbHKT8Mx220UltyEC//+emAvS
MdRRIm7OtFKZ5uaxA0kFtg+syYuCQBS1XJv4SE6BYVrJ3/bkQTeKLjULTEGpnY2AGKBgm99m9dIa
ITbIqvINxZfSKz+D0B4SStLdDC0Xj2n+NUUM/OfROgjQxQiG/HjFWe0xzHQxIOiOAC8zE05Qo37O
vIzdWg64JPIWNx2IHalQTl/zrDhDeUdVWk92vrh6FYrZCc9JUp37PxGwfO+yt8NMRquf1sfZdEbx
b59RcRVKRhibTpo4QMYdWftc+KObQq4ux2GmYNlHI6vEJ3hAA0EEDCdmUl8xvHXzCjlMVqfrwRjd
snNE0s6ADSKcl862nmb1LgJmTujxFlwwJ0U4Lzv64EZUyO3fL69iTSOkiBLGJ612hr2B3K6We1UR
3QFQfVdhcfj42k3xs6Og/cHXBQtBJ84YvZV/IN55tfCsWYnLVJZZDG2sitzEsKfXlhZj8z7rf6zM
pdlxHi9U2RDNTELjIFbnqqJZl3daHENoqLHYKdu1CKrN2UYX+RXU0hqYw7HZnoXupJBArI9nqfKk
JVTR7o6YWZ6w2tEIahuji+gr3q7cI3Hzo7DhtPPrlHzp8j1q36h5XDTOiWCKT4xKqe5I4wfatba5
yJqD9jqJT3x3wHmSlGc+bGi2ItypBJe9zutrynVPvrSCGtVJCxttSIThiz+O8ORAkEKTZvq5196z
xkvnT5M47oh2gsoTU1a0k9SFIkFy6598eRFah9WA/UIj4CBhC7hbO+V5xb+ncP7jtCN0tT3WKZuy
JzSemrw09cfcfZHp0bALD44TqXdz8aEAIGZ4ioFMpe2k5aGzmfAHdoNMQ3TzEane+KjAN6aK4Ez5
Ru8mEkoNFWuy0A2RyvFX3M2T18yPPIuwGaxsC5RoTpV5Tsmr3GyOl2xzWKnYpPT1UP6TlfxVya+W
5juL/JxzNpOWkrrCtC/Qxc/4duy+cz5+2lXIZTbCcbwo6uVIQHSkcGtmnJgtkEeZy7wys/SqTli4
agNN0FpJ/wrTR1RCd06bnWcLbMZBqmOpB5TzQFZIFU0MsAC0K4imXa9HhWz++Fhbl6E9DzVXxTES
zzPliNsLsx9ClgnJSnzq4guBQgJPlu4AjmrxpRo9fv818ZHDj4CzszMrDlIJfXBaxeVhQpvDepEX
njqEc/QyNpfOcgfwdWSkb/i4UsXB2JFa4apdMosR41meEPK61BVgrUa2Oc8npM65HDbaCVrXm1bM
EJdNRkmR3pbsIWb0lPzDOWnK+7+4oeuVP7eAIfe70H9W5TFvKF9Ba32lPXcL5I+LOEgxOVtdXrSJ
8MovWGIsBFVyPC7YqYnFoVGXgsfGzfAvvCqodxJhDLL5UGSsVkGr+KbKu0+FABgUAn9NRFOKBEIp
TWbSuQ4l8xtzBWS/AmywbKgSQnGFsPpYOg54QHXLsZBhCiAoRzxbFW0AmfavHkMVjYL2KxFbaCwn
Ml5a6n4geKmT2OPsMWiS1H8Y1bOoXHPe3O5kjOdyOxbLQTSCqmAR552garr+AXk2+oO6AhS4yFKK
4oH5jcmN7ROKwzKQgMD9Bvrm8Zlz+TZKCICCpM/q7xH6eZY9wpXx7TJhZ0fEuwSbU5xQAwtjdzId
I3UhskUV+1LI4wYyp6pO3fFpBkJ/zHkr0FcAAlJQEPMPBMyPgEMKXx7cwxM7EJq8fcJAxWHpiHYd
Ud3lLLtYmD6Q/ZBT/S32mpg7cTNseBB9+R5NZzD+qmYUViqbIv1dBoudwtOVtXe1tz6LsWX6Qb0r
UrdtA8L0qb+NnjG793Qj+YkLF+BtYLp2gfYltK3cxSGKrwyHDnbBXURkRxfkRvO/qbLQLMYycjxQ
qY1s61L/2hY4uzsjFAhkJjgTvJMQqDTNYvUh/XX9GDJOwmDTbwXIFWUQW9v6DY1YbMpMhrZkOvgp
dFINAGR3QPCp+0G8ln/FJawU6wN/VpJT/Q4QRhG+R4oNyDBFP/oDjrZgKW6wQ+uByCJH5PouH9T6
8zr+1aWz2iBHRIVf1/ZCmut27LID0cVyjFxl9PHtYFjD0kmYkYMgEMnnEj8XBXICUBGP8UmVz8NC
NXnsFMsNS4uAbra4j9IH6tLlL+Yesl6xLtKCULArx5Yndd8jjUEgA6uHKV2v6Ly4Ltl1d3OlgNlE
MLhAeagmIflsQ37j80AnYX3EtIYDe0pnRbwJESq1e1p45FmlG8XBoLnsn8giMb0PCHsp0wxTySvR
eiLyQ1//rRdHrSWh41haR7M6JjJqw7PCCZvvrDYsF/ZZ/R+6H4E6crotG3vDTyWdaJTRg0o6WY+Z
SGyFzGzefnUj6ou6RK8pQ0OGZSDI9wT32CEgELxsgdRmILk05MsrMqDPWamv7FgSiTfEBTO6/rDr
0oH0BFJWr/hFwk2kSsomFt5sbbLDycLX/xJh2r0SAL8il4BNUbubODgitgX4JWArUjpiZyxsdsI8
xxOYEKzjZS2+V1cpzsMa1hTzEWXfn1DkUb8J2ICNr/cZE2ClTFRVONlkd1JCrhi+3/JXf+el12pv
grbPIUnh8Sggp4n4iZEvFl3Yh6xyMuXGVGqmv41+NRWnG3yGYBxy9Vuf4B2ESDnMCzwmZyGEJukj
1A349XYVBzJF39YKJcAFGDShm3BAvO6npd19kFNqNQwP6r9oVQgVQ5gKGmI+TMqAzZDFCpk2QCDv
vxLbqMOIMeSX4GgA69I6PyWxGr772G42lghK0HaEiynsCSILfxcs26TaSMFy87AAYGd0/IUa6nnp
Zq0vJj2ruDPko05u8EdBUSQZB1UGeLNDu4oWjtrdKl7L9cj5DIpDZCFreYf6N8dJSeCWP+PrJ7hd
Ohjv5i/3pY62Ao8gsdGsbzpm4oNC/TZtIg0PPPW8QZadRj0Y2PvJnBiJw0S8T2CS+pzWxQ0KgByF
I4rUfLtiAEHRYR469qXk0PZOCzvMA83yAtlPQApehIOiQ7NJB6jDG6JUwvLyzdPLU4PFkryX4tjn
AbtmF5/m53rxsy3UURYQtyE7CuG7yOAFbNzUGUBq+ewCGzMudzcauBLez21lX2XDMxiXrxCbU/dg
2suEq0zzkWX53eaIzcVaaVW1DU43w9MlF8IGqkI0j6haYdt1/VgQFXJhgI+x+qG9F+2Me3lx0rS4
z7HkDLttM3pi7EZ4K/ZO8sntaYpU43pTfAFktk3sHjp3EqOFjyCkgrGpfDFxht1ciI7nSugrilDX
AORAaaY4/JdzqU7PU/nnOAzgyU4C5I6MDZc47zKUo3BcmPcyZ6v9HOAJqzETv7E6XEuC4SIHiAAy
8eKgZfrYWv7spEqjvXYPcv+iyCcjR85K92IHdY9AW470Y8MEGJEl5mu5w2fGs0GAcc2VS4fCOQVe
IXQRQWBHgs9pIz+ut7k10RwlPb+UkJ8jsAEDeLXyZDsm+zSAq+jXopeIlL06CBZxyFfVQaKNpjki
CaxfijW7iDZQPSJGkx5EogHSAqNeYExOSphKajNBsg65OgcqCdZIJqg4pxsq96ohiAUo0v1fT9+S
y76Xxh96+9apYUmH3OCY3HRwBAbuZg/833zVF/V76Fq/SP8kC0V4IXEBUO8zOQ/kPGL4Wh1ru2kU
UeonQlXRaNDrC61RIJ2DSeUGKTVgHjBoBhoEMzpF0EjFcZRZxK88Rt5t0ML83CmX4yxhnBLWDBeG
QFQ1Zk6cSIROidoNgSSoE9+yfj6iEs4le4cqCSHXcHgTDp9HMZcruJeVAXW21k9fz797XNc4rI85
kL+ykfsLlMLVCQJH2EBdmuAsKV/tYSX6VkQK/IQwlTteLd2WBg2RpetIn4yu+lITrgJZy+ByIgMT
+U26vypuU2Ihfm6Hv+zAjIzrDnl/80oBZaNmmgs8nwj0qaW4mCRmTr/8liq61+aRqZzuh5hzfhni
ggYthN+iaI/pcJqT9SBtLGzqklcOWZYLUWPFN+N4iVgPMSafgYTdQ/GqFyCorATNdrndeB+Scpfh
OjGOGSLklnATPJI0n4nC/IL5BZgDRSIPZTRtlMyL70Av8fFgNJq+gZlklvjxCTJN/4WUSTQfGq17
sU54RtW3+rI/lJS+Y+naza0UqD5N72TEeKXHQunEX8rL/zg6rx5HtTSK/iIkcni1DcbgHMpV9YIq
NcnkzK+/i6sZjTR3prurbTjnC3uvPbJlpOIghQtvcu+k+oHqTI6dCa4ONSETLIFECKq6NY3lCMAM
V8C8UXAON+vKHc+WiEJ3hUib7V7twLL0xVAnLakJtxM2WTp0ztmNLHpi5gdIOo1dx5ONMwxzDyYa
eOIHqAt+8S242o3/ijoXf8fMz4wjbxH2tb/JB3sIPiPeP5xMrEqVerfYr27SB5vs8RFKqxtcamaJ
/JukDglXK3wLRLcMfwMVeX2hoAXU23SD64Jl9ew36+5zoBde1TfqtNhv790bXrefyk2oNThpl5w6
en21x3SKYz51qmN+ZoDxggLBrmwfXLTQHmzdQ+vhCMdAoj5Zpdt4q3xCRkJfW35DW0LyZlBurEj9
3OMwcPKf6aqAzvhZ/GGokz9myaGMYZILXIN7Nm2vKbcG/YW5DQ7Zm4rxATMVIjGXbDjZDkqH6cgh
dzsmLh/TR3QaHiZ/iA90ikCJi3zIoS+tC9s6GT/WDcFP/C/aGufYYdkR/J+/R0afbDoUJauZyPRV
8bZhfo4qglkqvTDdEvkO74BLDs0fahF69lF1ERyWTuo2X8xAOm8+p4j1YVV9mNOmMXADrKVd1xMG
J2U7TOJujB+9uvLcqW8t+hE3vSQnCPAJbR+h0fjpV+WT5OZgR8UDLSFD0zLupi8UTRu+wqd6Rjdq
2bFt+YiAEHh2dr2xcofZAax5tFU4+5FN2PI/huJ95+Wb6gB8CA2s4b/O6Rsj7+BA4A5ehxWFSa0d
FLf8ZcMbghcqV/1Zfji8ATalg5segjPHrVM6oa2eYQCfY2DFq+Ev+hEfGAWoJL67PxxMuCgXvCTe
wQs2Gyd2ZZuYQxvr1vBRJCtGkvvaL7aS22yHA+OX7+REhNuOiORD8ej4J9VBuYLPdIITAT3neBdv
GWNt+xsP96/2U00rlur3S/UdiGuNV/L/MCntPJ6ma/YN1x3TG1p+pgbvpo1KjubjL3i+3JaYJOUj
evA28cnwCwsXH6L23p5VQlH5YcVD7DMl2W/KHSq+TefLT2En7K27fuz8gX+lt8kNjlT9NEZzDPzl
ho/uxJfmlrvwmh4lh0w2L77A83OUTXcM/RlDIFKLa/JRHevdQTjxLgYXhAnn8X9jUnWsjs2Rt6Tj
Fws3FvOo7ILP4BE83kTdwtOzlMlBekldviEgL9UfDgsewJmSl1tcs9E8BLTNgFMcXg19oZjdmZ2M
8jppttEAJQ3iHPOkHU4y7Psm1FlpPXyFX7SzxbR8TCBuKXPJPyt4XiSHHtSstr1Az8mFk8Vca6Ap
NIvFj2dyJeJgCN6UcM+BlWQnFE+fE/IN/OTQFwq8vE7PrqWE6IkFiZ0kDnwoAoz7qOb5ZyGLi8HG
LiU8EWshN9R81FPZJb+hVUHZrZ5Nxkk8SgU8w4lEnzcGSPiKxsYe6x0mjjGxCTE0PsInvgq2rIPk
tdGVtbBBLgBXNOEc8h6hKkbDPXdcDjGoWDnzO45OJBtvtPv0rrPlRUCJjJV2B3GDu96U36wJgXwe
zqApjMU1kyn7gSJTZ2JvRDWKLsJA0+9eUQcnrTPS8wTMnGOJA0JJno20hriMLSCFsUFw7BXeomv5
qY/qyM53HcKPVfAPeyyCWyRGB+SxLs5AF3aJi8Xdn47ym/j2+i2uwxd36WG6ZE82C+StDctdv3r9
aZi3w8XssySpscJjtgo1wyFbVysO7f51F732fWivod9A97pG92ivX/NDit6uEQrIAwzyzPheDErm
ytJwa7vuXUkL3Y5i1pNxJdzKkDCvmMP2o71BQuN8q++pj0CKI23csEDnHBMV10SliVx1Rkrst5R4
O+Vn/rUMO9qW++G4yASWMPTgzhac0wusDVq46rrheG5/KJMZVTQewRMnjEYgLYzvzON4eBOCExqz
xML9sGoxtdnmB77ULVq56/guETiO7SxmZLy2Tu178DlNNm6QhX6Cxm6mg9297uU+x+uPwXbadN9I
cj6nf+O+Y6S+wjFSnvDur2aJUFQScTdMp9GMRQ/2v1ypBOWFpSegwP8Dnves3PY92leaDBDGhCnT
f5C1xSpdXvFefvmLnXhNe9V8BYfGww6BSdMtbuoeJNZuqoINzsij/NfvJIcQo+/hmR/EJ/Lun1A1
8XHzGGX6fIuZiMBAJFB6wL0xzSPjmZgvORjBa0gStF9R9aya4IPo9dOXESAcHd9hoafhMagqVmpN
ShDow8yEQ6k3khPG4pMpVSo92uqzMj+aglhIToB1IhHTbCNJHXhhaLv4M4CrIPfe8oUy6sm19Vjb
McGpP7m1wjOUTAxjoaR42jLTOCYVtmzk2OjjIIt6RvQAjM6iTYmR8586zlk477iAzA3L7RQVYkSk
25q1C8+r6A9YfbQlhBi2smkzQOsJgARimO8ZL0LXlUS/pI5Qocz56DVGVmUvdmJTFpVHXudWeK8Y
chZFbrmJ5MNjAqVqcZVIjfVVY/fA6KsoG6uUUWvQPhSRgpsK9WogDV6paU+qoKE4443qeTiMNeWW
OnFDrvvRq7oz/jgyFFv8xb/igkRbX1QZ9FNU598TgjMquWnWhyNlG1QJLD9nPJiIiOB/E/J0MbJP
th/1dBOVe6je83478teecYmJbrGMEKmv7YzAWJuRDiYtHYdYsg91Xyoxy2pXPmhMLcssoXyLU/CU
N3QnZbgVsAfRE1njbZyPjIWC4tzMB5osDXCKtu4TPqltwbFJ7BGcax7w5eJnBsCmuwzclDoye1qD
1+cOURQo5Pv02A62qNMyrZrTDBOnWDeWM6HZmK88JeWGJrAnVZTjizP/Bz9NoOxL3cFSoav7NNsL
0Q5/dx+7KAuZGCnGXmWe1B1YfQr4Q5kKaLnT4LKsuDfsALbmkh5rB2vrt3oWz4iMMnUTBhs4CKxp
9YYt5ynUaAz7HcO+jsdC4Ljg3JBdUXZlaHSdSh17ogXSYRtoB3hgmOO8F5nWwOoXnceGvMqzKj9C
6y5aHyaV0+SlMQqRFQTeFRPTqP9QlKeSHDs8qXmxp0VlhUv5bgnujDlNO06db42HQNxLJHYtm3qY
WU6juo/uFJJfM+CYvyDahCA1MdWDNavvmbfCdFTZAWrYQJhDgH7B1caxvMu0M8usf12zq5pDrnr9
a/dS0IlviY6r7o2JB/FkKR9JdRZ0f8y3I0C7zM5BCKaHFI8cueggBFn8/UAFSDDrPWMseTyCTJ2N
G59smoBD28/9hUsr+q2VGwtfWJHyQ0vOsXmpetYOrpZ+j/3diBlKnrv2aFICh79EbBjdndAYtuP0
2anqgrruU19kv096H5UrDdFE+vO+ko9CxlrSVTiIj+Ev2s+lWd6o4cZkHggfyxpPirCPy3uTn1II
JM2VZJslxZvZcwjr639vZ3Jmj8jjiZt0hem9LL0AmiDvsROOEMR8iFlt4Y/CuQIaQ7zgjnnqjH6B
BR2sIaZ+xMZjbH22B8a5xkE9ZTjuzL8mxJ77JhcHAVgQ+rZsCw7XyMEfbFMCVqS9JjKD3gwE20Ce
8uLcbSZEeE6j+bT6mgydoqFyIS1nHx4bskvS5cTC7s8xRpNGTVesK6cqT3w9BPf1ho9itjXJkvf1
2VFnpz6a/ZKJNnEFOHDhNvUh+pPOYnpI4mOXv3XxzmwfOgg0HtfC4+MmcMcc94F+eT1evY2GxzxW
OJeWtDYYu0vqHykLmRMwXrLHg/DBWzP0b23+RedQQzoDPbWkrq7aA7vzI1yFCuP66JPX/i8tV8Qa
lTqcG0SrhC3x0KTlqfwyzR38IPN92GU3ADPHiZOYE+tdPxQ20MAVzd0KYMORKLlI/58nzaDxd7qN
j4ZOtdgYRD6sy+3I6Qo+OXR6yjcaV95dxcbJZjDUhdY22EYKydgu0cqkSEFXS7DTjOxqSg9ZoxeO
StxMM5GLBdQDs/G6uU+oiBCRMFrljs+HVeVqm5FvlrOXwvCKcM5T6FwpfNH8wt6Fuy6fRSFiSGgN
yWYelN/XQa8EwZYKuJqKeGw5jUnVa2yGAi8cC8p1rN/n8tKhURXoJunUSTKEdYQyZHZzZgjaTyxf
cP1UdFwrRn8Mhmp6WSTCePRIrwZKvWZdiZiHypHh08JFiNb9e01CkryWA8pCXkumUMMiS6fUZTz8
QhyqOpmKWQn9jQ19K4sPWXW0rC3SbaaP1N0Ceb+85GA9t8BH1QJ0maeCiGFIXm/x47F8zVxEEdM/
wIMIG5AsGNJZmnAsLdY982vBDpxm+jLkiQ7kPZUK3uNi9WUNuLpTQCwKFucAI4cNZV/CaA+VGxUj
dG5XWoixGoVwFsI98IKLIuMCpaKpf6Z+w2BbcJk9BKrDwgo5Lf/J34PqmZq9+dKzjeqxYTwat/6d
vzorrxxOJnm6aJxR2e6NX+UD2Rjc2BVJ3YO6lh7RJb0lB2VH7CzqbI53+igaXRyxK8zo+XARSwRF
J073xiA150izXY/bCNoDFBcQM+dBstlZqChIA79Cim1tpLPyv8ed9qtkPonKfBW+xySFqb5urgIE
RfRGTF4+0R8Nu/khf6c3mbdoW53IxhQ44QhPXTJB1W9uwcN4LM6vq/CPx6zapbTzOPZ4LFqXF57f
YUaQNjpWgS5pTeywJTuEMRsF0yjwkJsxvE3PNEdmv+64kJ4U5Fwgbsp661o8NdjRDGYLj7/tsscD
bdezTFys98aAou5PIZyb7pQfrliucVdGkgnKMFgzkFX/L+8RaXJTConPHyJ81ION6jz3YPzTFLWr
W/JJWyDs4DWr3+3fEkb8iYnRxtF445JX3vrL+EVlP5ET+o8I0CvsU8nc8DoX2IUhDTED4M9iroSC
xGlaXwjBBMFUtXPczDAf083QO/zo+Se//6X9I6OIQ4i/ZfwMoBORt4DqtdrFs0v7ORjs1PcTm2oq
jwRLNbMU/qN8z3+0m3jJf6gxGb0t7e0/LIMMvalUGk/bRduGTd/yO0fDLuoWakHy4KMa8CAA2bM2
wi8vGEIgiUjbNUpZDhIKWHTm9O+0QcvDBSsC3AFaqWBjGPAZmRbz7bh6BcvXTihn+Cc0Mb+ZH+2H
S/om/STY1S882GjYNQ3Rgx0a0EhW1qq8MzHTIT1D+KH+QgbICmTFAw8GNCkRIf5SXVK38gOxgKZZ
Zvu9gbxMxDJJzEuYcn/AvwNU6LsyHQorqjWmVSwKOH5FXF4crb8VIzzuGhNOLkUN2MG7iUee5nQb
PzWIcIhFT3LJkP6IxVrpbInnijxFfhiUTT/iZx1eeTX5GM1D+CYf5zO/i40dy552r+PrGl1bBoWT
U25IiUTCTXwRUQNgs2A+rtN6A+wMc8nrmnv5n4UaYKU91GhjRPTwR27PUluYmRE3IppPeE10Kz+M
MnW0b8vazZ649kBT1tvaJMlyFXwvzxGETepQ9CP4XyPkaZ7SnqTkOI5b4TzcEh++EeC14r0THIzu
xj+SVGtonX+8ijxohbAeD5wZ2eRjkuBmiKoz7n9LJhfWjSGAkCDJE8Nz2w3+GP1Rrjcu63clRnZq
D4aTMtsTME0cOALV8kdekHIr7HkMAZSfqL7MThlibBHOLL4XTTTUYWzK3MTVNldZteDyuXSBz0gg
aB32VzKpdGSbmdvKYKKM9xrYkoNwy2LbmEMVXZNZjMze+hcVW9o+8Dor81mwWUSC0L62ryLfEPRD
9hvt8kxaS40xE0nQToN/gNyEm/cFTgtUsS8wkSHpK/0lCImIYzJAeIRVxiCZO8lub7zF8Nl5p8B1
dU6q7LLuT2oonBmXbgle6VmgB/xZW4mHR9xUHzT4PxETPy42dcVMWs931fBWp5QHa910QtSv6q4l
nZpjDJhrb/OGv8iSgnrywaRBR5kVY8xFDLMPCo//hd875N6S6S5sGfrxsKvVZxN96MH6H/JOFQuK
5VB+Bua9mK9m4E8g85OtilKpcwrdC3Vvaki5843Er7KDqh/SYsecga99lPlMd0W7DnrnFe6CDvff
ijjvCsDbG/xj9JRC4hF3ZeQbeAgg3MHaAk1FKMWqhNmCKAGZoR0ADbEpcAqRTFnxppJfsKdMpRC1
0lX+VnzMj/n/D4OtC2y2CaqKsFxRI8gFbusIUAWza6Qu7PSXVPZUoNxDvryXxX1i2cszCkMc+RCc
xh7oyHo2jsYfOXs0G2nhGZ2LdruiLs+ulnIMynq1yXnkX4eSprY9DQQIpH5gYqJ0DeAriLhLO1QQ
mzn0f6hLaJ+BMCAfHhlEXbAs1RVuQ2YAGwTuMro6ChEoKPrGYjDQrqjkGQn9YsRjOdAYThz4eFR5
WuIZCaz72kaTF6F8Hb2W8GpaPcgUSxrlRgV6ltqB4ra9awnIf3ZJf8D8K8U/JldOkLFLxnps8/Ux
HjCLTVQ4WHIrdctDwgXDb8SqZuhZWK44H4Z2S94t+6gitE22D7SeQCdgwhQus24WTnON72vHKoPz
EzwLlWUnw9pBYPTUhQ10P2nevuZtYDlGcZVRPPGCANMQmDxtRsvugASnRzo7NF/ovVRI7YDgBZ/n
nM9eHJFRQJ65EB4poz1N/BJ/QYH8HCncqRa2JBoWWASkDYVfHz+E8CrVdCT8zrS4UFdo4/Fr7NDs
FCquCU+hEe2OBl0iynDwnVRWgP6zLfNzVuy8gEv9AQv7/3aM+kdnLQQuQaZN2bK7fXHQ84kl27h3
eNnrA6WINHlN6dFZ0/S+UMKkPp+/zlgvivDSXzQA5foh00/ldIFOTeB5Y66GksnBvoXlWLiNRo+0
j837qwfZvQ+pbJaawo55xWiV53xfxufCdLhxKxxYEO4EnvniIE8uE7M+YtnjtfAs8kdG4kbsJwg5
Qm8mAaLdNBwh5j217onMo3opOvrzZyVwwvsicMAAAEvrT4Yn6GdhIiFhTeiPXHjp61BjvGRJYMCf
PWe0njF8rwUpDVB3w4donbnGI22TvI75dFegN/bJv0oQfwNegTZEHdMxjhtFngY+CN5LxmfWZYAT
MWGAk50hf5f1gxoC/zP32ngRQSJEXOa2KG5mRIo/KR54e46ZfppJd5ELpJumShitbie8JS8XTROr
epV5PxNJOPuSq/8/k0JGMAybfHKw26I7UJFvTLYV2lPusxENJE9I9oxfKJMmZyp8TECvzlOwDFEG
N3bCLEd3a5j5DQkQiKSwOxADv+XpQpzEx8/2WcalbLgJk/mMTwDIHpPqPZScObIjgszRbdD3mBvc
BmnxDwtIl/tWivhkjViCqXvUAfaWb5ZIjp9NWqcQ2zIEIPygcH5Cu/inYP4DMMT2VF1+rbjYA6l6
bLZuRu78FsTH0KjlbGoaP9fOuoouZW1g539xVO0Uk3AE5js1XfFxLA4haR917JtMvaXiQKhX+8F3
rL4OBtwTuwAVmNhl6FJYMYXmiyoTxjBb1puAWSldNsqHsWMBEx2qJxtQt31wOGSsc+3+IdJgjiMz
kxU1OOsHlCPDCBR6xkdWoOIcG4x8bam223kOP5U69PItw0KSEPkDEetTNQXHwc1OtwxtF2tLzpZ5
TYXOtLS6y47p9EfVHx8jciLOuEcU0nuGu449GVEtNCSMx+Too4md5pvryiIdZdoLG6QU1j3MDi/M
msA+Nr1+zhACsUH8BONBD/FsP1Vk2isSbzubERg43Z+WhQKz+s8RbJDHT2HpK/hTDq0HJOXSlcHH
8VZB6HDwGcIpFXv0l45KO8JvoBIHwRB3hbF8y3VmwrFdzC/cOUXrLasD4TzxcCBYQ3tizhvp5VXY
YeuNgYlexBkHT+I8t85Qs6Vd8bekI0iq/3sJMmP42F5HqoYyxoi4sf5e+aaGcpW6Su20zEQGpIyP
oLMtvhg+OJKlOm/JUk3B5+UC1Rv1ZTHhrK3V44z6OUB8Yf3ppHGtsqny5ln1tb7wwRbsm1D4CZIW
fUdja5LhBEX/iwC33Kl6/Bkn1ttvrHAsnGSVOMhH179Z3YEqAHs+6UrsbU24IKCpCxbc8Wkm3wCj
TS/5FYADY5Gl0eVlMe4qCjqy5knO8GTCbKDTFC53mawhg/yak99qRgK2NejEtFuthutxvOcpJetR
5ThJ1/VxooYXt7J8NGqy0M8kPBGmxM8Ml5y6UiKahCC5mZ0HB7KjgzTgG8oeFlL9CiH/PjTor6CH
M+6iJohWy6AGAZ66sbodakRR+gJJ0gfQH9uz0O0UJhfZaqLHVXb8hTEuSP0uZ68RUZ4y5SAlCrnq
FnQ7ElR2DOm6EJisOLG+SzUGTwcN1Bc6AoE3emkjKPwWEShG0oU6sFNNhwDmwe0MT5x+g8KtQmz6
l5e1l6H3NNuaPWrs9rHH0RgBe6o9Vq4DU+bTALUF1xwf17jERzDIIXIFRyEsJFeOiA1pvbY4iuXd
ZIyfv02WJ9U+joYidLGfViCL9/NfrTgdm1BZ2BjxIR6W2XE93mdR3gMhIZcWLD1lAbWOXcbHJr4P
1c3s32KQ7CikXsWe2Zec7Vr1PABAFfQ9eg0h/qlUgqOYnO4VOLb4scRr87q/8u8YqRyj1B2ldckC
HRWNdanaZwvRYzj3JCjMXlmvNdaXwTENHiJDVswRePx/itoeuqcpx9fUHA5S3T5HARRiHTKipnmM
8JInfPi/L7GMNgzfYJ2QGKG4GSE3guTj4uJYEwC7rjvWQ+MmC2DYaTZZ5uO2uXHrEvo3W9co+xph
YmANp3lricDjxyWrhnCVeS+qOF13WeWK8xs7nn48RMCf0PNkvrrk1jGkZZNnrNJb/E6VJEe2rtmc
JGmD8GMh3wM1YORyShKNzg5u9JxrkLNuYZq96YRmvcRbOY8DjPnsQ4iRwlaq6SoWBBnthQOeVrDJ
n2EWUTUGNQeCIlAdRmjHiproAZWWRlBRiNQsHnmWsvfS3OOCS0pGjpymozNV76I+sUl3X2/0Xj+o
PKfubIXeuK2P8W8hIHSxe7opkIW+gYJGo7JGfFGTgeLVICrFVF0liOfG8rcbbxVESbSw5KG9bAsJ
Ap5UGO1NaC8WKdISDD/KXFEjOuXDQvi+ZNkZ87RpQcmwLkdBxwUrOXhCkPiiFM4JeKIEEFxEWUTN
yPckfWInpMCHza1nJw1pKJstdx4flfomlgIvvWtAQOqvOQKHtFzwrZ7AuBmpGeqk9k2DyJLHmxkG
OG95qF/j4FRUdzK6Dckr0v0rPpiwNIiFr4steV8W2z6uftS8GLEFflLmysLWGO1yJktuJ9/leBsH
VyHbVVzgw4/aLFnvuK7pXPvf0bjE1KcaEUHztdY+K/rX0VswC+FK36c7/f+PoNlYjEoVUH803a8l
gqK8jskhZV22b/ZjhkzJTeV/zHE0uKwBVHp/xF7AC8gS+7XXptUEOJcfLN7CKeepyjuEgaT2kahY
26V+nIZzCxbn5WsIruzXP1OxQ+SqNPyp8AkjMH4mDEhBQWfQ59mVUoQkdlWRykR30MXnqD2S5WHV
vqac1ALJkTLd+1a8Scqgb6uYd2ySCFaJ5ze9Y0vYepaZnSowwxSPYLmZIRD6hmYZTVrt5mBGP5LD
heEPY6cFlJcemdLMN7ZVsbw2dDaddmOBq0eyhofPzbJTaT7bhcmz7WrvZUG6s8V4I1mAswiEZFhE
v+BxtU4vWBErNjcNsAwd6eZKuWjesJtuE2qy1zYMnPaz+Q1/QR4P0O4iBhp7nIxBx9CWrQKTmc8X
LAvTtbDvFlsBlBWhIBt2VNsQ3gySI/3B0KtkWh2zADpUyb3vOSi/2tBjpRpTvrLy/+ZVI8CNZQsN
J1bjfB8rLheh1F9iHqSOjm81ohREb2zB117nJTFjRw4iJFlUuAwdY2bszJZKyrCNUhwwZOWo/36Y
pnICGUsuD8M2h25Jh+XwW9V2iMEH+ST4Lgy/RFsrx2T02JrigGf6nmGnBL/R3iyAXPpW5jaYUdld
dDw0urSN2/ltUklQGMCXyEQYp1j1Q62EU2Khvxpa2HOySX+nz6/VJA9sq15Azs06f0gV5bwktiDY
EN0zx2SYexhnmxUSg5viw5rXJgaIcZNMrlbti5J2miga7Be+aG31xuVzn24tekGL/KTt9Np/hdVJ
w1U1+RUuvhdCV5sMl5hBeHm28u3AjhQpEnce0jZuwQhDH7ORDyV9f7XHQb61OpXOksHQqRveMt4M
ndF9Sc9zaGEH8UxrpIsj7sVdcpm/G9MmYSc7pOOFMwZvN6k3UCsbdozz8iKgUZNUPzYBBDDm8lKZ
snytlEvMYov/DtYHEE5UjqlnoukwMVUxRsbxveao8UaEMYarFedQ3pvEdYvojdl5r/llRCzk+ZkU
yVwhbcCbm7MS3bPGS8mlAvJzGrMtqY4CKxudM20rybuSSns+BCZIMq/H3aGh6LcLeQmC4XzWHgIy
Lz7nHDonHeWyihMUV0FBajD6BKFrmAkiQhUTjYJlW1pn0rmanag6suuEOQTBM9nFKYv9W5E53a+B
lA+nXk85vZGQ2waHFhRfcFSWjPFdMPpmBDADI8iaU9egCU32QUPleBADj6hHTfQKqBdwofpDxW2S
Y0Q4kiJEqhpIpNLwZg2DPN/cxiJuoPsg8lT8icBMNaD/vdJgcMigwJFZFmVOjoeexRAPD7oQhCeS
W5d+CSt2dtjGZWcLyTGT/MZVuMl4nnlGJMUpUu1Db2k8+hg6dh8sQFrT8kIJj/YYmLHdRPyW4yOq
WMOusIcPTC8nItZdbdr2nxJASsLOXzYBizb+cfbDLCq43SnwIFZSEwF8FKZtS3QjWhxkHiCLYtSh
a6atJAYBd28sSJtQkzjy5OkFVrzjRc7O5kuTtlXIYiTpsRj2QnPMQxGZlQFlaF7YoaoU/lgVFNoo
wLmm0SHpMu7pmo80KYdi3dUB3zugx7kR/xnF5CQvC6Fgr/9TUiH36lFFKYZbpSAD26nLYyuXTyCZ
+CIaDSMhBU/cTg1s2+avHPqZDRq867SfBCeWW8BMjV/LjEIDZj7sfT1dIyjjrUCcq3NMIT9vsRcg
beZvLEt4TXjzCn2vQFtgb8azp894tUvRtsjmm1BClCrPF4j+omJ6JMxiexgwXM4N7oI2E1Kab2kf
ZfNwjicTk1zrWz3hyS/xzyRyCSBYHF+pmhKCm2XtLVXOWfFZtw/WTSZmt3tBFoIWHfL6p5Pf1IF9
Y3WogoMx2cR/kPJJVCkMEk2/p8pNsCBlM8oWfYNAlmYjMarkMG+vAh2RXH6I+nUYbgW2R6q/odsN
1rUs33hPZJ2nc5vu1fAqSwz8FuNEh0kHp3ryncTQh3nFJsHju1f1q56zIAu+1II95S5S7ipouUZh
qOkO5sPS/HHeEUbV5gBM3wjVlTsgE77KkGI0hNhnQUITEtFgVMN7Um5N4lT+lQnR5+uAqs6S7kqz
73Fg5b8FLL8Qd3Ng2cyfGWCs61BDTid7HJ0Inf5GEqxiM/xuS8viVw+YBAL1Sy1ZjQQZQHkTiiMN
5sDMPquB+nV0rmEmN0z+vul5CcKCVyOHv4MAdnFSFtcozWhMJoWe8suTKEHIR52UWqimZREOCQkM
glCaLInpPuXIN+bPIgOyjxqRMGOmHvonKM2pdmWDKjqdLW0zDbeRtAXyka24ZJqif2shh1D5QpIS
WcQ/ytj8vxvrQcUyH3vxXiKgEIN/MUW+NPzKiR1lOyV6DslZtN4kwlwbIsuiM1/wq7kK1lmrcYkc
y/rG6U6eWBF5DSAf9I1d1S3kdXpcvaLv8EyDC7X3a2R7Ids680Og9AG/Iw9OUpl0DRpZYRbhfLGM
gsPvob+0PPOUf39WLvDnijCChMU6wXrUgMxyFIsHA+t2oiC9JIhZhkstQ4YWCWvUQXKxbCrbc4Zp
aPysAWVw9vdYMcAXvQ8YfvkI4xBS0nBpkm2qHOPoJwrOJheLVPxWAmaOo6A43M1x9BtrRwU97VDw
f7939SdBuaX4LS+ZLwq7cAG2JioI3fzuqd8nrNZOjs44F+8VK6qs/WCIUZV3rXLkga9wbgHq2al2
zpWHyGsbR/+wUhVmVq/Y0MdF/oyktnNrk21gFLEFFwCvBNMz0IRD2IzAV5vTx/yvrd7KBCkRp2mJ
5UGTPyoQsRK4I+EHpwELzoC8iNoX9PtkMOnfwG3ToThG4iOT9PNYp5yth+ZjmI59eZzLP5oihXcA
OgKTGRbdUbbthm1bcg06SXIf+ns197gl/r1yQkoSP699GWmg1XxZ2TGHNKAeBoqCOiP83VgFbCOx
VJcEQ3OYJodW86T4Lp/T/Foqrdvx+y7J8f38DY/S0ruVJn3p3UmBW2MgcHiP5C9LdtPBy5t9B8yv
9iErRCil2Fl0km/y61/VSARJyzoGYt9rXpXGR4aYCCKnCpN+YGHxCNL4QRzjKMQ3nWhZ7Z6l11E6
SNmtkRk9f8XBI0Ve1obvObs+kGDtPeJ7QJoyf+bHEDFg4hKdPR/Te4npeOAPVPeojxa2doaBp95J
ntQ9eB343GTgylBzpvALfpTRXWvFG+Mbqo6yJIV1nR9Zvenmo4e4hNo4KykemKM6C8zJumbpN/UW
gl0ql5aTM0lvr+InDeIIYvDLM/KBRDQByrDCm8yql5UzzyNcR1M6R/ltlg5Z6NNIZ0DgFHYjr2Uk
x/5nCuR1y/sYNL6gnTuqLA7SUbhJpf9CuT2yaENgis+xPERopvXyoMYPdaAIWUmap5H4haRecV/5
zoy/yTdVsz2p7NqCtt2Na/qdV7aVf+Ph8GqeuXbK8cZr7MEbX4SPPYP9eZ8k1DSdzLq/60EBBMDq
iL9Q/pXI2jsYjXxFsnIV/sLQxlst+isdEmBi3g2+7GHwwgFC54Rohns0/8iSTx0ydspkmc3PPqFN
75+TcpVzR6t8DZmbdpY7jMzJVohPpnzTcmx1ldNkH+O0a6l62u6hmM9X96WLThoDm35wy8VNtZMI
gSgDJkZ9fc3MbfEaFkNuiQpUisS1CUCzCmxLpuIRI5PEDbQX8cSKNme61eTgQcxcukWKdU0lkHCi
wDck55YnxCjOerFC9foh1SOHWI5bTG53IS4sylM8l7HYvre6M4Q+1bsCPje7pfHXS7mM45f82qeY
wwz65gG8KUiYTD7TKUrTZzGBTna0T86tuvjpYpb8wIUhlql7sdy1xlnXD0KtMUS9cJegs4hcq36k
KJwkjp1AvCb1o8dYoL7udQTwbKO83FDdvyjG92HDghIxRL7hWWACWJfrWr6zBSyUH1W4TNG5/q4M
J2QJBCefbd6WQMRC24AkaXUod+/SjFhdlTApP63pW6puaQ2Ga/jRjI90QAHjMCPsLDeXD3F7V//j
7kyW40iuNf0qstr0poPXw8PDw73tSgtkAol5JEiQmzAQBGKe53iufoN+sf6SVVIRKN2CZL26XSYr
EwpDZEzu5/znH8I9ylClt310seqzGqM5sdOM1xjTs1vWnwIsCP3iswpPivHMa84HjOzr5yn/uqyX
QfMp63Dn/VaWp8G6o+gKcsANLBZwu8Gj8GVgOD3kYGJwG+iHBwY++nhAGxgfkR8ZBJcps3QzX7PC
kcMG7dd7iYrzgXc6Y92BZA+Xh6FmHW1SPkYFP4LCkS6MyPDzHm45pG55KtUhwYtheIzZP6Gv2V4U
S5scNl99eUW4ocGTXl/X3iOMRlue8uoH5XOMC1943ReQJY6b5GuI90ye8v/O110Tnsbfspq0RCko
irrkUDkXsqX+IhY8fhzbpy6gvgoexmJbtBeJOvfDu1B974uXAKl8+lmY+xSebkt9vffaO4kAqknj
Kk79UmMvcBPidI5EGBjCgbUxnHMOYE9Od14hHM0REjQrVGUw+amQx21l9dGgsed0xgQGpjz/8ShP
BZO3nGomguAbtNf0LLG4mOfhIPcheOjwFrf9vD4DHu7oKJxTlzw7gDIN58VpSRQOvzDAXtv7qbqY
wl3f4KEOU4QgJAoc4kPwzVjPs+zK2ZbFN1fdieIGemnK7kkIieUmY5X9MuFXE9+ANJuuwd3yWp/P
kkXoNE9vxg4Xev8bW0jSXHy2HaDPENPOGxlSJ+FrzlRvOYWrKs1xd87uCynTUMP7bYR/6ctADOdU
n5j6i0SnR4zDoc326p/jsLpy53uNvWLX7bz5S7vuGK12/n3nfAQ2r6hqWSXarbtc+Q4ig3hkQH0j
EO56z5Ha8M3JvRTQ8cotJ9NEZwIrYXxuR6B4/E9g5h82Ew5h1+1Eihh6SEJeQFJaEgJZJX70yHP1
KV/xmHqo8HCsrosT2T2w1h3Y9TiwlwGkoQhCvHu5Nkc8xnq6i/ynER3ZZEjL3Mx6m0ynyruuvMuY
MShst3TAdVvg+7ZRzT521EHS6Vzn+WfSBA00lvA6wsQuDbZjBQf2FLJp6VwPCZQB/D+806k4St1j
GkT7yIdstYOJxhnkUWHwC48P9iu4n37Rw3jdpcFpdsVUu8c+AvEzpGDwuumyii8xGbUpmuNbBIB1
9mms2YD9yxxxXbKOgMhf6uFq2Y+EGCr1J4UgjRT3yJMyguaGgys660MetbzFNXsjyo+qOdTztQpv
qJFK70EyF9OXI0YRL9wbLmguT0fvJgUSfF6XL2vLazZQaZYXEk0d2p/4NMqYaJ4XrGWkomT+1zq7
bgz8EKw/qLqT03k9TVfQ35tFPI0EHxwvDSmb8Bb3AJq0x3mw6W+K9XyBaU+sEQr7fqPIjqLN5bNm
NXpdPJXOefABcEYESQRMrYfzyAjjIG9uZUEJ+altBolS4wHcxYUAyk2YHulzY+8L8z/QTQOa1mw4
Jcc/4rer4HZBVPHQKUxNdit5TAmxCIcHWO8mPYlgDMQxG/nlL//xt/98mv9X9FxdV/kSVeVfyqEA
Nyn77q+/KPnLX+pf//PJ97/+4mtfBsp6SgdKCeWqwOP7T4+3SRnx0+7/NEFvvLldSG7LjmqDXcBm
eUFzYqBN5YThkDeIZd8RniRZiVjexbqtXfC8PQD0dwlMVtAUrplBrfGx8q860hzKh3rZdT+MOkRy
NUJ7FxuvxDvynU8u/Vef3LjGE8JIjM6F0lbJQL/+5OHkT1kQMu/P4qbBXm+fHO4PN9bfe6SMDmMH
iCVhHOElN/rnoYOfm1xd70EQUVF5bfhtsh6Dhmml62+tAxUpYHIl+tuAExzS9mrMTHDdawUzD/v5
rfEiu+vG8OrP74AMXp8Hl13TbbjK91zhB1qbN+dhSECpC6KT2hhFt6hx9EoUPBgZF+P1FCAiijro
BDKv1E0D2i/a6Xrwiu7CysC5bExoqfPqb002O5exOfIZQZznOrlLjVlObRdRqHqiQW0yTnA+7LFx
J+cu0GV46S4l04C4D965Nb794ylJaz3pycDXgafV61OaAJXCSlu8rjV0m8HTt22hR4jBKjmLwlx8
FpHaTd483DUd+WJlNKyXJu5u6qXNn5OpwZwggAhaZJexOPBmV139/q8yy3HpTdL7JsjvdN7b8x//
WgdXn8e3ZYf3Yz6r8SrEh2nb9VNEhUHMXVPVwIMBNPdxxCB0KhKEP93cHVd1RwZn0V+3Ama4Qtm2
XasBP4g+RcEXMGrznSX/VAc8P6OC2gR2Rj061Gept6e5u2DHeRzNhM7wZVBWAiAvP7VjzjCmwMm9
QA3z46vcJ/vsx8PzH6/e3+7H+/xUcfZJFPdvvvzbx6rgf/+5/51//Mzr3/jbRfLUVl310v/pT+2e
q8vH4rl7+0Ov/jJH/+3TbR/7x1dfHJY9GNnN8Nwut8/dkPd/X4f2P/mvfvMvzz/+yselfv7rLwQt
lv3+r0V0z7/89q39uuXu16l/rHP7v//bN/cn8NdfLpPouf3Dzz8/dj2/6n+wVmttA22lCVzBw4s1
AN8RH1xtrLbWGCOl9QLh/vKXsmr7+K+/SO8Do3w3sMpY1/OD/TraVcP+W677QVtPCyu9QAfCWPPL
30/8twX41zv2zxdk6e1X3N9X5MBzrdHCaF9YwZrgi/2699OKnLTNkkQoXcMol+NZka6Vt2nFiu6m
aJyGlmUIRXDslSYaPiWF3+Z3uW5iaNCtUnI0GPm1HmL2MBBT9FWGa4pl/CJKkR+FbiEY+9miDRDL
WpGxUnqubskJNMFM9enbVqKO0kVan3fdxG66rPWC05gqM+Wf2rL24qvG90fxXDa5bUqWqzgteV+X
JLE75a4CtkUazuHXxJ+n9mGOl7UkYnsOhxim6LKOLeTCeO1gEXZuMqw0/3WbN7t4xHD7rmm1Cgl7
GJZeMJdva4pg48byrvBoQRk2G4MVuNcGshs3cxLsB5ZF4bsxkFVR57QL2TJlOcIsrAS8x9Zvgpqx
jrWhe2yzTourLJBle+PbGmtCXS+jD9LfD0+TN2R6t6y99c67XDBPWcOIuqoTvv/YWH+lnZqxdvbX
eEZe2Sb9zVwtMYScasDMZnR85MFLkeB8K9wE2XVdjAH13ZCWL6o09irvbMyozJtqAIRsAONqs1k9
eKVP699MwfrFppm4A8SGmGkjSRIoC3N/FvkmZqaR+wUWj06RY17jBHB5oinMvldthAKwqkXz4g1R
R/pSJ7P1ccpsCL5sQlOUGIH0EgRlmRsiyCItFnWvmiVLj9JRYEgxuaXhTwR0vU/4WsGEyadmQqkW
96v7SS5FC6PXn8I5+yZs6yMPNqEM6r1fxjL39VncVRYCmQswYoKPZsjIKw86GyXptuwHP9E30hSV
bY64pt5QvUh3CKriJA7sUKBcjtx2n7wWVZDNJhsE9Umlm2GwmKbrbjhToumhX4ZtOSNAnAWQKjkT
xE5J+SWJPKZyl2z7Vecf9N1iKgwCuSzpXT4X1aTPZZfGhXOplO094ItmsdV34y7aIQDLLdvuUaVE
dcBILPMWzW6gRt0mD8uc0ccIt5gwAnXasszwSOsbieutmxRDExw23ijbhfRrX09QXzIh94LdZW1E
fl4HdbB+T4dUDym2GUUdmNElbraEoqeTdlrPlF+4qjtUQ7hQk1a5i9TW7X3tXQRRBNgWoLLuLwQX
FFe2NR/6j06u6wioUrlEKxgThXA85mwdgSUTP8x3hW1HRAdTsk4xGtA0roE2dnWU75nlEV0hAaRy
aabv4ySW5HrKzNw/1CXqUCqLmqysJuaenHH4hOcyXYwmk0hnQ9t94XJByArqdOSPeEuQ6G231HCR
ktE26jLGnqTC4gDV99VSybqAbukSGhT5fZFACRQwCHjVYP1HGvho63D5oJyqvvhWhuOU0jWLrkWj
3ZRd3xR7i0wQjqsh7XB3d4dST1Ci0oaJqx81rn5K2PeLo2yYO4Khmn2bPs1lXTNAo6hB+uKrpD0U
xVC3X3VdTOZiHXwcYDvPgazoGCfFOqNLSMloQnfcN1o9AQ7FPFUvgapbeOW6jJCgeMF4aaq6B2RY
bLzYizpIcAPZBL6QzUObJI4CgBvg6+ZrnWGlNs7QmXosaNThv7+//2ub91X9XDIVfn7uLx7r/wY7
uGHb/a838F38WD7+vIHvf/y3/fuDy/5N7S+lYDPmkv99/3a8D1LjDm/Z1aXrGxbJf+zfbNJuoNhY
+Ue7wvN/37/Vh8CznrVWWMvuq5T/7+zf7r5c/3n7FkqYwPieNYrWgA/yevuWshtKUHeqwC0aSpz1
D+sjROPbYBPeQfY+gDCDCd7GXoebn67Qb5XEz62c+7Zw+HFka10lPd8a374pHJzRJIWc76aN2U2f
4PjtGIhu4CdAfNlG2/S9w73uvwLv7eHe9F/wq5tRzXcCS7ibcOdtIXTsnMNxY572OXVboiWO3j3m
e6e476V+qo3CJhYdBqTdYbhT++iJu3TL67eVjCwhFG3qjf9rgf2qvn51Ufe36w+386eL+qY7ayI1
qUjcEadzUt7NB8Th3iBX3+CSevvO7ds3RX92JJ74n88tLSMvXOYf57bcu0dqg1KUpybCEmMHhWGH
GuGdI76+mobVlwJTBq6r6Ts937x5YPqaprn3v+6vJnbIh9D+tqyrW9IOdyRJvdPnvn5cfhxM+8bg
1mDBGrR6816s9ezppX1chtspw4kU4at/8efn88+OYLRWnjS+L9nWX19At2+FWsPHMLwTzT2EYrN8
//MDuK9v0a/nYIynXRnw9+V+Ufr5FgXL7Euvf2TDfpgeuw0Ml2uyj27ILTqpjpijnr1zvP0r9Psj
8dvxWJR8rV2qH/3mmgW9Hw5d/0iS0gn8mOPqBgeMcIvoZrMeMqYNP8c36c6882IH+w7ozWF90BVl
fFfQwvvBm7dstCaui/xbMgM9j0OWfvJn1Z92HRbZuh/dBZf4WEloWLHBFEBqbMkBt+a6S65lpuev
fuqXj3lKassYTTEC7CZ4jErc7/2RLbunVSV1h8QDtyrVNqRYoeIV6Rd4Hq1zUNY2IJ2HsW8WGh9b
E1k4T9YrCIBKOmhlbl/IXSrE1J42C5Xmtqp6fbhUurzJoz3mMEQjNN1eKv92dWyAXDKZxWMsGxr4
onKYTxtT7bNBtXIUTkQ50dai6i18CanqhypV+Xg2+MT9RmOdPuUaXvDkSea5shTye2nBXQ7mYHST
B1MQ4+ilAO07PfcqR5hTi49TmI9Xs0rz2yBrLZRdYqIXUI4++tR5wPhB89CjthaeHc76HNXWEOx9
AnPTbNuymz6H3rAPM3Zi6qEs4Lf7YrXXpVjJ8Y7CAGGY14W4iqRrPOJhlVgA28K0lDf7GifctZPH
zDEeWkiO9eQZWDZyqjqURdq8VDofXxKj4+KUfbKLD9to3jP9xNA5x1FMYQ6gPBrnuNSEEaVerUPM
L9fkuO16CXI9wDTPpxiDqyanhgYH7XAFdNeKpCLHXfJpK6MRJD+ZvO7AH0Of8fQSf02anJG6k3vk
jiV52Fz1EX6VER3pd233HI3KwYhNrc7tqFxC55HMb0LImkh5HSqBA9titNcvNr9VPkz6Ma7E+do5
dFNdzciwM23N3HNEISVaXxx7xMCkKHEKL4RVwK6B0g3XSNvr/JJWaTiihU0gjBXDzSLTGEMxAugm
Gq7PS1/Lb06i+y/B7HT3QRxNN+kwozUrpnEhi37ysqeKIpycYds8hAFd+kEqkuHbmDp4EdoRD9h1
6CyjVov2lSXxtMkzSHAi1/ag0WPycWjChsXWHVHTWKe9iNYkOVz24qFEaXmmhfY+tnK136a+WzFL
XQCex2FsHgaf0KChSJ4WX4g7Hg6EyF3pwpIRNmx3zkLAESxFr9mu/shtGSgUnurKHS9Fr0eyOxRg
bDOs1UfVKu9yTXnVoiJsmeEPPRBXY3EWWgIsA0NH7m0MJtfDkhjHS8OL42IMNMwndeAw5VG2qfAL
d55Wb66/DCuG600hx9tQormo4tFue7+uGRihlB3EsJ41eetc5HXRnyZdmCC9K9RXGSXtg510e+eE
rnc6NMaBol0xgu/jKv68ZtQXOQAIs3Kme+1MlPKBVMwYmtCxJ7nbyjsPgj2+CxEOn6OkyvEkov+R
aOajidjmbbouCcLcPGD9Misn43bmgpm2wxBAC4TaHWOKapnO4mq899IoQjzVg5PfeF7dfhvnND6z
yRx/awq/O4vKDuphJJmbgHsgdEoQPRs4z4uDannyh4VogRHnOI1He9zkZpcbooYKDXKbm6W4HkdE
z11YzrgzpNii+FrZAzD8GecP2T4qb6xmXEhbSOjuZJ+yNqxhuLpIivFHZII82zgiEMqrzaaO6hir
rrGut/2qCLOdHNJdRGF6krHK6KGaiI4eTI+kpXZoJbu8wQihiHNyTgZ5FIgRvXwki2PTsFq2InZw
Z55QEGFWD+O9cRVUUb+M+ptunN3LcBywe7O6/xrNNOCHYWpopn2N2UuXT+LUEDXRH1RxBtEkZnwJ
kBvAEIA3d6ezHp+YJZHDSRN1wcVU1/Xd6sT1Q+eu9X3muJIRiheZsySr5NcwLbHOnomlr5THrZ+b
Wh1PyjGXq4F6GIsa24LZMI5OJofI49TCoo+XeTmu5X6NqF2I0KtsFhffghEBKnBJuC2nub0dZbNe
BSGO4SqQ/mM8kU61SZIBIZEQHUIgUyqBXiv2xxOh5uXbWhX9cxX52SOtNURZPxuGj10yBmdlPEDh
cEcyXEVSDc/YcmCfL0f1GcxXfqVPzHcqG+xRMSYxjjcCtXbBY3kfFuX6LQ9d8QzOEZw5PXLWYfGz
T0ueeYe9ZzHUQ8Z31Hqpf+zzobbtmIUPzjCbs3ReAtKu8+ywkHJZNvngVtVJOTvjlelwcWnAsvB0
6RYiPLs2viw6MCWEv5K4jmSCYJFJetSD0E3RY61zje1eWmSwKLTvN3faaeV8kEX+8mlJU3Wf1awG
nGaJbCybqiMRRoz1VOzCIhyS5rQIpHmZxpDhsJrKFwZQBcyBKUfKK2z3EgYeVJgkDqaXKCIm2K7o
/voeX/zDmLiac9BDnBUSIU+Sumfi5NFqk0g0DZ+KJQ2/+cM04iWko/Rr600+dvS9e1L3yIC8uM2u
mDmgZZx6sVN+Wl3XMFuTA68sk/MqxeDXKqD9A3YrXDHjuJDfumzVX5zK2PvVN2qHo5Y4mvoZK8Yh
dGGreRJ1bjgwC5U4t5upxPFr9eBYBLmEKZmBxzW4rqBoljBkq9XbJ/2a9lTpBQjI88nuTjJUDDLv
+u9DhBXCYhqmY0mYFrsWJiRbB+MW8Eo5NeK8NtIun3pvFV+p+bHVARjVm4Lvpzg2hJqA8dqGuFsx
yOoZQRsFoyL1+wTFt5N5833uorRKqIJIKFMZ6t+Y8Q9K6h461eA30bWsy+CWEpbcv1FUDfaBwsd7
dZmYigjHEoFdLMuXcUF3yLRjag6XYs05ibG+8K2bpYdUCM2TVwIlH/h5tZc5xwNE/SBv4YGC/ifE
Acnmegmg3a/RyrimXbxh2gY9g0C8aWZIG2raJxSZKbsBflZneVFiet47pGZFiYN1ezqmEofgBiP5
Wre4I7tBK8FxisJeORHE7E3DkkUazoynYG4n72TWc3Isah/+0No2/nrYd1afZSwfjzqd+xcpWagO
xgR3I9wW0fAm1NYf48HDmyu2qrgE2CTGq+sTN9voej/yGVxTfVtHsxJNZG190rKZnGehszwsHZHQ
ksEhhP428OAJNOQsJW4YElVQjlDag6gX8EXqxMHkrUqz5UA7Bj1QPLatt1tFJ77UxRrDCNcjZJy+
5hdwUV4KZ1Oxh2wDizUQ9CiCFBg7FNdut4539cyc7EvV5TL7towMkS+WIpvik8rKBOcZRvEQERg4
jVEfP5fzgETFU1MMV7CEjBM2kTmta14zZwIxxsGYonac3DA4LD1PfO+liwhTBk18FI8ih96/BLA3
sZponmXQM9PNqvo+8f3wxF/nkvrZCbOOKdgqPTSsXpPD45nn4GTOipTyvKgSsPxYwe+tp27Vx3Ub
pmQ8svvSmLPhPchpxWzcXbI45dYEsj5rk3G4CpwpxLckxZZ9zMP2bGlj6GyLk9qvTGHqzRpNy2fL
JzhPJKAwa36GOXFdupV/1dTUR1eup9ggopSIMI9+YEUaX/j28yzq1GOddNbsyq2FT+ntz+zNdecG
J3Ep87M8CvtN6xBhFgZByDB78PBPqOcOcH6ZmpxjqxnJ5XzVjFONVWTAW6I3ahRY0d+6/cIuPTtm
I/X+xo2G7IJihDfnAa0m54EtsFOQ7LU19Z5xP7lVnaKhcjCxbpPliDfI4p3RjRdui+VgUVfY1O5f
etFN8IerskLpRxp8xIwVJ2jEknUsI4g4IMWGgLfNaAqxjXxq8GrNoGvXsDdV19Tn4cxIImmz/J45
V0j2NfY8RcpvDDNcIoiqaNWdYT3VE2EaZYE1vR1yeyzzsoExGwN0A9MfWI1lvq1mZGLmdtDL0YQh
x9hgKSEWh9ysvrTXlO8EdKoYzXhZyeHAFEmNZaRyp29m0EZu3BlUeZMFvvketFy+KTRwy0pqHRyH
hM4hfRd1As0nTKd1wOy186E4tujghZ/itUmpeclskITrkc4HsVjjnHe6Tr/0KpXH1ZKQ55GTNOf4
VD8HlWggDcG1P3VjLM/eacP/2Pb7rgUzDIQCJmQw+Lrtb1Yni4P+O7Zat/oTc/fLPbCGO8kLHjT3
9sR/73h/xGVeH+8N5tQXS+Tr/nvyCRtwyFQX7m12vkJDZf+8x3nunX7/j7DJ66O9BTU8N+qH/ns4
wP3GE3oI+sNaNQfvXMN3jqLE62sYGYZXg/+ECxmvNhOj6laf4iewwWaMfF3E5e223/0LKOUfIZRX
Z6feoJRlmzDWWb+L3QK7f28U5G6X+yja7FVsBxP9AfAoLHYQr18v6781mv//E7p3XR6R/xq73/yf
/90//+X7/zgZq6R9/hnE//GLv6L4jvygWMUDoHxXQH8BgP8HjG8+aOHC6eFNo9TwmIX/DuOLD4ES
EhAfwo9UDN3/MYZXH/a4HMNzSieG5/zpfwvG/8M77wd7ENF4jP0BSt++85Ft66zDio/Eu3VDKbkF
EzoCPIBOKHGaJdbwndeQc3sLuwHZsy5zXqwzrvgBy/0EbrejDxKDDXU9xv30sZmUQnQotQOletCw
GY7K3Mz6TFc2s9SR7gh91DEqtU9rnNK2oceKkoZxatH5A7p8m5u4lYcikpqIHaTuWtYEg47Ok8g9
D/hwqdboLEzKoD2ZnNIFiOiNBdCiBZBf+7Zpl8MBR+RkE9cNe5knCh/YLGfbxnTHRuuJa1nKt4Gb
Qakap2k67LIGV7U1EuNyGLcukkD4QS6ZZlki2wdnUk3zUYTeHN52abc3gBnTFg+HvoeTsEl/bPPd
fuu6yqk5zeHgd5Ff0pBpfzyn+fdJ2gWOYzw7OVia2cRTQPG/ViBrVsdnqjG1eRnaeMEirAzbMTxz
q6AwR1rOHmFcukPRlrt+pk66UbThMSgUGS9lsVZ4FLjl6j2UU9zlnxVdFBv6CmI0YBcZ4ywvuHnN
82xHGluPThjHsTjs2RSGJEIfIKYQTxRoEfjl2DZ1Tk1iFrOre1Gtl45Kl48KchLAwDQ6a/U1tjEV
/yBSKEhlpfXe0ntN5oPIbYinZIgVr1iJitbZlGr0ahCQkctANEgIdJirHDnmmjghucjDavemjDLo
duRZzdARomrwhpOBCFjnEL+RJD13nCT2v0Rz+LlIPD1BHVZ7W9pwyi8GpqDOURQ4XnJkasD1I1vO
ND5lGcWExXdxlR0mQHEWewv8gI+LsZXETDU5OnOeHOfBS+P2chjm+GWiBxTb3DrGvZFtDWwEihHe
lcsq/cN8dAkM7svV7UjtGzuotPWkYaVmPLPMxgee0VSE/kO0SATFq9vi12QlVBDK5goJXVZ6A/HI
Cc7uw9Kt6ti3lZZHdTJAU0V6hfuMW09Jjaq2W/zjGuhNn9boAuczNZh8hv86F8FV2Sw+YUEjXTXq
O13g9RCMMDRTKXu7s501hCrEqoKS2ZW2vshtiUtzp1PszKOIWA9L+CzRTpGdsbjTvcZjsjCExJqp
JRIobYIM0VQ0lOXxWpR4orozR5qGAs5wEMy4mEJ5A8KopxU7qCIa2vy4rachQQjqoCAFGsgHYtBn
JW5WE9XjscwqJz8vjAbPymTYUdNPLnoE7Wd4LwXVHK23ELMLpmB8WHsYGlaD6wXqAak6dZuWx0tu
4HS0QdBhNulOMxYXIBnOC14KKRYiAfmzhxE3I8d0MYkbov1C0A7tNyl6LD02/umSL315AQOEXiZ1
cnj3ZUufedjyftwm0RraB1hFBFWEKa4JasajKBT4QwAv6qA/cvxpTC5ptNaQPq4ST3Vh5xp/5tri
7xZ7ePpB6gg+tX4RYrDuTRElZVYWzVYBNOFgPOqxS4n6dPXehDiR0I/7GauSnHSOsyTxSzRTg+/g
4y+ABottW6/5eFxk7oSrQxxF4qRZ/Ww5DqoE94mxN7g46RJu0bFZzYzqX5YZTgR+jJVHNHVVsPUy
r8H3xBRFeO3IFeuhrsrjYJt7jp/tfE+PSCnHhgXIndf2M+06QY3AltkXFcwFmb2VIlqjilyUC6kL
TQGCiUOQuzOkSIMR2iKmVdIFJENJvmzrVmBzYYqZkDZeZcfdpS3uTiBbQe/dL37u9Idp2uTuEZzE
uL0jntgBO+xyROXSdKk+6ZSAS+TqvkI/kcs8IbM4L8ttH3p1cifn1SGp3bQ9Vq1dEabdEfOVJD7n
GtSPVdp39wN53wnMHwloUjTrPl6rCUv6pqHfO1Wb2IRXq6QZ3JpqrHp86qIBFWQekhBVxT32mC77
+W5RgSECoixyZ2NKgaxCJi1y6KRJATGMW9QTzkpS4OeYpdWAR1Sz3DPoMumnIJ6iy8JXwoVAn3dQ
quxgx7Op8WOSv5o8v1SiWBAyJemI4lGSpVcJw2IV2QAaLyvzYMDPMj/yH2FhySc1TAI4Z3BEgFOu
le2ZNWyfWxfeabSd06LSfAqGYV/oUSX+zGWDFWXXhQt+n12LHboPYEeqY+LmGBxnEfZPNYyq0zTj
l3GF0iu2S7Ybs5MhW9boVA59f5GxO3iPQR4hQZ9rZLSmtnO+5RoDH8CrKsmZnUZ85CF8ts9xrxiI
GWApshKW1JuwXM5wpptZe9kJCieCpkV/g3E6T7WH6j+q8apvBLZURS1mdBtJ55BWAFYGPD6xHQCu
JeSn1tVCeKV1oyU6/FHR/VvF7X83xokr/7RsPXsul8dX1er+53+tVpX7wQoo8hZY2FOwQOkAf+WM
et4HSjXoFoGvqDyNC6/kN8qo/0Hw4EBUsQFVKdwT2rzfKKMOnBPlaspciEnCExI667/BGX3d4wBg
Wc81VIAeFbXw5J62+vNYWpRd5oQA2IxgkYiNK5br8TZW8UXXhic/lfLXv86ef+ZDvG7jfjtUAA2W
MnzPwN9//6caVaYigJwFm0oP+niu4k0OMbFmRPz/dpg3Xdsw+d5ULBxGCfxXR6KjsHhqjDn688PI
fdf5+4D9j6fzprMPlZzmYH+c8Cue1AfY2W2Jx7juNum2P262zbl5IMbu0N/gyf3tPZq8+97FfNPn
R4MZ+mx/9H6bXOL3viVUFpv4DYbZJ8Rsn8mzcvMuhYYH8k9Ped+F/HQH/TRdAcc5KBXtBg/K7f5U
1ZY5AhyT6h0Gw/6P/eH6GtfjPUAJgBTg9cFitu2q8TAn8jNDDGepo8uxq3BmYQx3smbufKxX+WmC
X0rqYZe/c/R/dn1RIVjI3MajNXxzdOtkpp1gYyF1RgaI35+b1xjgl+90bq9bxR8PEWwQXn9aVWXh
O7w+SeVaSt6QgC8KA/Lv8vhat9OXP39S9+vI2yv56iBvnlTGh/XSSA7S7UEM9YPdhVnDy57c9S88
Jf/kxr063JtHk9yPGX4th5ufwDoZ3h5IBO9n2dfgcDjCaoCd+Kh9dDHZxk0ai/x3znZ/Z948N68O
/+Yhzfp5oTrj8Eh1HudzeZhuCbvEr5vYmQNAYmw13gOo/slSYAAcFCR+LaHbvHlYvABodulKQrAO
yG47IS5tR9LHLj2N36Ep7beRNyenINe4Er0PCIgwb6CwQrqwXiuONJKJg1PFkXukN8EVA4szwvn4
Sh1inLTD7fRivfV3zs4cMd49lg/rp/9L2nU1x40z21/EKubwyjRRaZT9wrJlizln/vp7IO+uOBC+
wV7vm6tcpZ4GG92NDucAtcjveZp/tV8Nw3y6haUHMhmpUZoHaYCeehPFtvRG2KtAgJbehR7whD4g
tAGQBeJP3gf+etrnMslvWnkhc8IQo0RkFkcyfJZvAP+yA9qdY+w4pkRu37kpQZKG3TZsjOEqylRw
bBZJ7dB3x9bfG/CD1aehcwD04VZe8R1QTALYxF0g33vI0nkVna/u51wyudIrHZPZaOq6hmRdwl48
6G3TdturHP3IRbykHvXxBFNOp7mHEE34XicvUQJwYfAVqiGKMRWg5xaFYy5srRRTUzFiK36ZgdNK
vTf0EgJTQN0lgmBH7U+pRGb1T8Xw9vfvX6cZbK3+EWJRVwRofVmgBjCPednWBhDhUWyI6l8SoKlJ
K9JCTeqyQGp4ljhxPNkUzENiy0+HM6fMpLS0OcR4KYBFMBG10XywSztvGmA18LwHxKnArfdxJVLm
oRqAHu1VSASZ9113JC5d8+aXxZGx8i+4pndZQ9Z3WytIG0o5qPJgQFxXvoA/ppG2FWqEl2WwPMla
BnWr56nQDWuEjBr428WyC7HjcVkCNV799TsRNVeXSlaicWg/vhPG2rD4LNvh9ew1tyCudkFH7IBF
JnqSXyrAdnwLXa6vJKdEX7e1hlSsFwIlQj4DDXG3EBS1xgVRFGYyB6csb4w91n03PF/JcmBrkVTk
z2eL7MJCpD6k3ji4HS4BBoDi8IlztCyfvBZExXwrlmuraSEIuLUvAC3ZAmX/ttrzmzIyMe1Lp0iF
98TSUX6TIKkxmtnXdXBhqHL5A09gXw3AoZCbaMtnzzVKFeiEYZE+8mprOImtkdl1m/qB2gKBJi3u
FSu6VvPiKWuj5ziTjkGgYM+elxt8DdhnvoH2RrmYLnFIgpW6AYbNptuOfrQFGfD28gfg3FCLckFh
ZQko30GMjHUlIf0+l4nbmt8uC5GIuVw4e4tyO5jUXFC6+lCm/y6/Awlc9DCT6Q0/mu2wVW1gQmCZ
H6GYa8gc70BnWLE8qYDHhOQ4eW/VU2RaHPfD+060+8FipBmKEJDsAKsHA1Y2qt9tks3lI2S8Gs/t
gfJBadr2qI9BTuspfhK64yOSUxslyRdM38S3xBuQN2PqW27jmpvG4DlBjheyKC8UYoAZG134AY0L
NkYv3WPA5DDswai1bTaAP3u+rDA19/6X08XUo6jpyKHkjxX2ldPFYKyetPqHwsFG2y5b4JfujCtM
36Blq2NdgOfzWMFRw34uJgVEHanpx/+vJEYhFiunLojwSgVz5EmCRBPLEPILppEd8QAYkssqMmwT
qhkSZBpIO+jwn48SBmCgor2YoKMDHWeO6uN/E0FdvMEwNGsK0bmrzZeqfCMILP9NABXhO2lqsd0G
AYa5mZTA08SRY3jMU8JyFd4JFqMpioFvAWUygEVKQn4apv6hG2NOPssUYZqYs7RQVcPSw3l8V4bC
iBsCPFKLBbZof4rD7eVT+kj4KQeINW+ETJTNkOxh3essg5DKPMMuAibxMAiM9hP8+RGDjuAO8QSv
drPrvgSc8z7cxZIr/+xdEPLtx4Muc/SUGGEdP0NDGxtHqSHpPP8Z4hRHCjqkANzvHSBi2lgJa53l
gLlwG3xFQIq9BcyMZ9zqnG/IqDrhFq8EUyeMBdgiliYIJns/oNe4nR/7X9MWJCPu4okP6NzE3BkT
5lddyaRSi2AU2kVryJln98P4Hog/L39U8pvpb4rKC5b3mKs/VjtZGPnE31cloDijMVdWsmMVt2j1
OTWgJS9LY8VQfSVOo54nATYxkrmDOLS93UR7BwfHVnfNG/AXhJ03vk0eIKdAeGGLz1zPyLIbCyMO
iqyrGsYmqFveAstFRCsGql6BBLg6Ytr+LvHBT3KbH1EeabCclt8Dget0WWfWF7RUXBgdDz8Z8ATn
5joEM3Y7sP5uK9JpBuqzKqbun0jAPJysSdib/MBFWLn8sewabHiDdKDJRWDh98DH0jXgAV2WQsHG
fMSyj7ceRmZ12QDcw7kiVZz1ldZCEXEfn8B4cJfeSQ9L52H0CVxKuH2gtUB9q7XBr5HjNYZhAzt2
gVI9gjKIm0uQY/tiuMgm/vo1BmVJDXpYzSLi1wzDsl3mu1B5GjPulSc2cUkKlVki4jUokyIyJHj+
aV5cegaWNTG5sRHVp3+3HspUzFDR/kD1BQ8Uyl6MNJhNM0dA7YFoFSsYQ8drTQHO5uXPybz4KzGU
F01noDBEKW7ihFWmodK2FshNRqBfTpona5wVRlYeBNyQT6Uo1ymEYljqBnAncQFAwg0W8dnLvQg7
qFA0nX3zDZD1YPG7rCMrGUJ1TpIMmbSfsOB7brJTmcuYtISSpGRf3PZYs1XvQapiE26Z7IrbImDe
dYgxRQkr7XCr5/LyLgs0aQGmXeeiVetg/iPagzcTlEvYO8zdrgbBjKN1nPvPKHEj5bOgH+phKKbT
JlPXQ4I9JIglapLtaQyPD+jCWJsMfEMO71jZnmAlj7KdEkPUcwbAATwX4m0GFq5omwL7HJLBcTm4
PYC4n/Nv+QYk6W7oDJhGwe8Jd+NBjl8xEo71BBC08B4XrFMwRBy8aYqYY5Nk6mMLAPKtp2gi4Vnx
5c5XtummdScvUjYNOHnz58vGxUqHzuRRF7VUk7gUexEjNN8kX3K7attrLurP++4+3KPa74qu8guw
i6DoK53k2/QLB8W5xMTlUu4JS6gSfD6aojIi67m9YctpMsKYRG+8r0nhffTRXeD6WlbKBTmqRsKm
iK4tlYVoqdQZVYP0tcW9VeOr+RqYahLO13C0TfN93BWEhevAf84wLtSZYCrmDA0Qb1oBPgJlzVOb
YpEIw9qXvyMjLcCUomagG4094S84brkBwKy0hW6V8WPC0wxTTHNLxut5j2yGYzeAuqaYMlyDhpno
848FIHNgowkQVJuY1AHOO+YnwaNpcGyC4dghBnVYvMpUZDmUqwWtcaWkPY4sDm9aYHJi0QXooCB/
wzwRRxTTLmQJCpEunvylqb2AMEardJm8CJpd62T3mp/5gqdcCY8LEN8x5X1lgrf24fIXY7l1qPgp
lvI/qSCHIQY6iNkPR2OwY8NOfGL8gFzJwOVagpaL15NgH+unTOpYlayKTIwS4AVXWg9SCYiaANRk
GWinRCCXlx5HRZbhr1WkbtzUSEufYJbx4xkP2lh/UshDfvRF4EMkk6P3t1Ny4ObIbBv91JK6b8JY
AVFTRpxWjF02nzIQmWN0CzuTb7oQbibpdpoJvPXBnO5rMGL3M9hZsWmIBdzL+rMu5Up9iborspbk
BUYn8SIXdaC56xgemzcmYFvBCPXfJFEhexjrWs0DuNBM6sBcNmabYYYNdYXaY0mJe2M43/UjiK1y
dZRae12aPr4r2WU9Ku6yBRneX+zpoFc98AekmaaLt4GMORcN2GjUw0couilXiPc2kgY7gqAjMU9G
rr5Nqor1EN7l5EkjJ7DSMDPSsMxI/jr5oKb0itfRdDO33LxNjuhn34vr8QEw1x0IAi9/SObJAsBC
l1GfwJANZbqWjnFAvBeAa5ZUPlDDHDEf/8QqATOHoQgVEYMusWTYPtcqAyL6oXlpx1DCOly2mRX1
WjcX3nuL9VY20Mv9RxrlAkpBkKIuh2UOvuJ3ILgFL3J0j91y29jgmQf2eFAxnXrs+Nbev2jYyIzc
Au1rRURiga0AurA3YkXWmgMUEklb3/D7zYLGHrZkfcUDdy8vU2dLs5C9ycAI0T8OY2U1QlokaQFA
NCjb7UB3+yty0YgCucBGPfSdrZ8uG4tErjWdOcnImP+WRx0uoM/yTlNBh2AUllbsTRQmsGknkC1r
tcOLthwAOYsZwTZzR2DwG27apdUPNcQIrt0HyfR4+fcQ46R/jgJAVmCGoN+OYz+/NCbgxcyR+LsY
jJxkbd9ANmm8KzLYCUGkWGtPMhgeLstkJsxroZRfqC1lUZIJ0Xt0yGsFmxqiPeCpQp4NOHNucGE8
pgET9akk5RkGLNJbwYRnA0b23e4B+Me1X29IUFP9udkT7ByOhuQrXjpWEu5WVoXekwb4WgRt4HMr
WCDwNB9oGbWT3BfPxuNkYoRBc7qr4XrYgD6MM0TFevSe6UulKUmWzWItQV9Md++Cd+CrYv8cjyI8
ScA3dMRY1/YPetVnIqksZW7jJF2I8+3Km1zX7FJ9mqXU5hwry8WvPyR1eRKjbeSxg7U2LsDBTwI4
SnUbKJlu46mzPzwJhPHvqv8RPSocJ8+qwZ4pSHl5DSsoohDAZge/2SUvAODsgXR9s/wAzYE9eCBz
k0785I/saTEMCYUvQJmiEkYHF2AyDGYV41xBAurrE57YneAA/iZ9NNCxkl2wuL6Nz5XhoPC8Uw/c
ty37xP+RT+dD1pwuU0gSbbjH46z7ZbmRn/ItgK58A2EVQAlB8BgdCnSU/n9bjh9lP5z4p2gqQQoU
SwqkGKIroCMYEpZJASVvgGeVY1Ss1HMth3KBo5zOnS5DDnnLZoEfpAfQ3TroI3jarxxbx1ht6TGx
x0vsmXLJCDIwvbAhR0NTCVbcSA1pYOnaQdJBuQGCjlx7vKwdKznB6NrfQuiHOsGVTAAOhck1WXIt
IMKD++uyBKYaWM5HAJENVJmpOzmlE4BgSWUdoe0QRrs6aZ1WkzgxgyeFun5YZ1NibcbNN63cr4X7
uRHBXq5wpLD6xAbm6dBnwrC0gah47rcBoysPWo9nCEAyJ1f0+ivpWQKQwTPYjITvoA+5BXENCh2g
ykJGAsYhkJ1yPA3rBYKavQJ0YhWgJnRRHYyogq4sOM8+ar7lk/hu1tK9VQP7p1M2f/DpVqKouIjF
nVpGWovgXz1lmMtJw+1gzZwzZaaTa4WoM0VjkpBk4dO1gPlxuxw8ynYFzgGM9JFbFtgR4Ey9RUcb
JPa1n5dVZD7Z19KpWKi2lRYkBnQEgOve3APmaxuRzn90GndoE/hgluRIZLrs1alSobCXFezqabAh
cE2/9B44iUOwFNj1Bst0Teu2qAU33vCkLM7YYfjpkPq8YMwzIepKigMWk7IYJ17V44MsgoBbXXZK
lLw1o8orsDMv5kpb6mLGS5guow4vRrwnMsZqvJaje+lA6pAS8g0POPw6dnt8XlbHEUyvp+cyEHZH
YlbVKIAKqwZpatFnhDGb53t4NqRSkWjpsMsByIjfQXj6aXV25IK5ZCN5sWTr29jnhQZm1MXOiqqh
FqFh6eTcDQ0lqmwI/ZEdNqXTFZojajN4msBNpIArm+CwXhrd/B839FMcFQEBziuj/gL9SG6Teigi
W64oDgCXJEMxiZcClGW4xQA3qOqw6MkFTSR+5ku2vFKXeg9gRzEUUlJNHs3qeUb9ox+qO0Ho3DKw
YmxyaW4eL8c2QE9qHCoQUKviHpAXt5IWXlmxtL98HLxfQ/5/lbsDLRBr1CNOowHxcNSOBNLn+rII
tu1+HjjlEodEGkoA7kT2DORzQAUuRytrMUI6GZ13WRJLGfhwjFNjzxK1A+po82YOgfyD5ldk6E4z
trZQNZwEiuVtZA2LTCDFIDv+lPXEkoReRA9loqI/yMl0kxj6g1mCWnfg5f/kT9GGgmkf1AZE9NO/
TPyni2TOsgjXSmaMyIpBM/gxLmJ+K2/RuwdF+eXTY7nytTzKFICoIgPsBKaAl3G9mH43WDjIm0g3
sUG1D4cEUJa8HIR5nNhoQLIvYtSFRhBV1CpemoKkIAFWbGOMtszHqAGbzPR6WTmmaawEUd+tMVR9
6gcIKoLQH5ZXGagslyUwHQuKKv/oQlkfgF8mEJXDj2W7ElxhsT0+9ZNLSo+kf4OiefMUDqD7Quns
X3TqmX4bgw+AY0UuBQYJKhID/3+qP1IpMjeD5/Cs2pEP3nJH24P3yjEXl1cLZPbm1iKp0NuVUzIH
pMya7bJb80l8BE9UrDu3qGpswEd0EG4LIC2naKx70R5M32B/5R06y7msfwIVkcs46XuAbZNLApjn
O1RCfdCaBi5pisouDrvbCHxsaZY1rZ/mVMgKhLwDXQC8QOcCt2WPAjaIBzBWOboAvyoxH29xR5Q+
Hp+0OwAQyT9hklylladugUoKiirIlHXw1loYp7QaUPqCSxkLCN1SpHbTY6go7e7GjJP3sA5ZAXQx
nuVYPlIU6jsPHSpkKpnpKWtTng5NEg8o8xRRHWFOvxwqXlJJ+g60qiAaUkBXIouA+aVukiiAUEwJ
UDbEoOyBNFwzFB1Iy7XlFY9Y/gcIH1gUQWdf/1J+HQwhE4wY2yLZ0ZCAw+XJXoYpGxBbvWPOzgRP
JvB3wDjH33NknelaMuWQylHsYn1CrAJIwHHxFxecJTehF1+ptvgG0LVpk/opr+HDstu1UOpgc1Q4
BsA4wG7zykktcGiPt5e9ICuZW0ugggjA9bJCG/DphvJVRdMKkLfgo74La3A+TjMn3rO+HpaXsfus
yxjJpF+P2I4F1J0OYU1l3IX6BNgP2c8EhJHFCN3LirGOzpB1A9j5BlD86bmsXJVSMalgKSZQ4bLs
XQRd3GUJTA9uKAr6AIDpxmQLMZnVDS9TXQjaDCLAmaw48VY6pBvMe+3nGLM0wKv/kz1G9FdWEimf
UhNYHdBqYI+psYONCd5ugrJuJ0/AcHZU8OHt6y1HSdbdXoukwlTVGVqephA5RcMRWNV22UqbXgk9
XT3li/ZUacrOBOZd/QfL1OfKUl5MyIEONxJlO7fYlVuSVamODpRglDWey7vIJQNExfV8NLdmufsX
UYN15deqU7EKeBtA0MnxA1qvfQLotjf+sq4HO99hQtPOMNYa+hrnOrJFYokTSL3AsqMXnPsx6oOG
nLYkR06w7PMe2Ksq5w3BvIago/pbCHXnm37ogH4CIXpwGy8PGGsG3N9OrnVOXOApQ90PkMPpfU+u
YIKRWQiaGm0/GBLnGrI8mLHShroTSgjI+ZYsL9QhYce07lRZ33fCDDiO97jecK4D062spFHXYRIx
36RrH6sS6j7YG9s4xbieapNSUXeqb2IMsnCuIO8YqXsARK55ksh6iDI/K9UeMPl2zw2sTL2wkCEj
kQbjB11FKBIj0WRieL+7Xh9TKz+sa9AAuSiMfZt/CD//5CRXEqmAWixzBQgiSAQdAegrv6Mb7gy2
Cugcuz3iNXPHr8ow+yRogv+jJRVPRcAHiNFvLZeXCZtR3nLMens5oJeK5ib6/rbyPfG4jQryd+kE
aS2XunERWgWKSORq9ug1P/vHyEeY9Yrr/rYi3B+cFzzvY1IXL2qBaQb2sBhIUobfAqE3jzjzIcxa
NBmkwg4d6kCYEDuPfX1dKIAxg4jO7b0A/OZ2sBev8rv2rrsN99o14E69BUPPnacf5K2141URmW+Z
9Q+gdByF0NBSAbdC2AIvyOs3ygH8T+WdgSfUs+AAz9dBSDy2N8khdwGPr1+XnHspM78qYhRYLYBL
h8T3/AxKEF/GPfkJoyPczIYjoB1zXFwgpi0HfQcA6BfxTfrW/zKefw99Sl7beMkdDwCAnYesfgfl
Aa2u6EbsWRIAgMnFrJlL+IGqbePVu2I/PnO7jeS19MWaV/IoH1ijwpDkE/RWN9VOdZStuSNj7uKR
P6vM9H0rUZTv63NDLHOyKhkBStlt9OQ+VvoWGEt/IRD9T2Ie5pVZCaJifVaFAGgk37JDD6rAiy0B
JcNlj8fRhe52ZYDN//2Zgv5R1R6aCvsc+u6yDGZLFus/f9skvfSZWmIJfDLYwowtoOg1u0UbGuwI
HyuEMlp4t/KNsSFXI8dOONh0OeLJ97hgGvQ2qB6BTnUiAyTxU3y9uPFB2eabNLWHbeqkRxCOg3ty
Lx+wEXSaOKkTc7BgrTrl3JNqAS4WEkYbHPZ3zQMB3UmdtxbPQkglZYU/KfKvBVI+sClCgGGTPGrR
d1JxNUyPvfTj8oFyzJLm4LKCYJEW8sRohXJcNqBjAKZ00JUhD3SGZ5yUD4kXSWxkgpAwgUwbFC+5
chvod5eVYX8hnQz7kpa2SjMqtVPQ9Si5IfH81nvDEago+EbkAVMDp/DfvZiYB/gpkl6tCicMHZcE
XkLcg2YC0R7ZmumqN/lDdd2cGizV8qyCrSWmXhEVRdRC6I2qUo/GApVL4o4VH6P/G+UkqX9N/aPS
BAwc0B4sHOfCTm1WUiljFEHV+fu927nmnVLagJkFFpNP6Myi7/FD+YDxTf4MPPN4V1KJWa2ewI3U
gb4VDIbYXTFPqQo6d423ksMTQVmm0KVFaBDLXMAYs7TXef7IMUvmE3elBBXPoiEDkhSJZ+mTuW83
3XPrAjXjyD8t7keiwlmoRNgPIeWrHLQwx/ldbOz0BNCzjxJWj9EdEAE48vbP8s+VhlR0w2D2JKN2
RQp06nt3S+SRmcVBtxO7cvhjkkxv8o88LN+em4U+V+qMsUXsE2p96otqcGiC2kXrJXY5345pHRa2
umXC1PiF0swaxdDoyeNI3cjglBiBrJzcE0QF1Uf7M37F3AC3g82+4Suh1NOFoJaGFvmM4sbcSC6w
XbDD3jz/JlIb0fS9Mv8ko19JpGKbCFbpvJXJBxzbjQGqHKNz/uNJkpNeXeU6Aads2f22zWqX4i2t
2yAFw+ICGgbGXWG68lHe9pwkmp28rjSjPIisadOiEc1IfSfO7R7l42K2JbIo4UT7ILf/ZB8NkIOa
apl4CWI/lLoNBHZN6g2I7DCoB5Q+Ryl3EVp1GJRzll+m5ER3vKDAzIs+RSrUhQiWqjEQ+BDHG6W5
Wcz8MCbTtqqSPUg4nNaUQH3djpw2ANvdrKRSbY/EAFULWPQg9R0oz9gtBHmdXZaYbWn9DK+iwIax
xi46PdxwRK7Al0RwJZq6IqFeLYtC7uXvsl3s6cmGPHkJxoOVuNZPjvWSKHBJHnVBrG7Chi9RFUCr
QPIZnPRpcOfvJMHQXb1248UvTsDxfVQ4aSfbAf1jTAp1beQszQgMEowp6W2w2dlqzgF4YzrT1VFS
NyQ09FT7+IqD+VjLu0QFv9DMqWvxZFBBVmsCCbjK0AJVcyczXkepsRMMVFz+SryzogJtlQHlNiUf
yQpMLzdnO+neLkvg6UEFWHSmi0Qgz5+pr+3G/GYCYD7iLXPwbI3yH2LSztlCqjmK2myVsvTB7e72
geAL9emyOqwDQ68L9UZCUfBlSz4bDWkcSMKMxolTSscSvdLLEpjj7vCBaJQAyw70CZQyQbG0ekGU
mffhSfbiPVYp7pNrMlljuYL/36TR237josSlRJ5MoPbpXsbI9Mp4em3z+E7WRgfQc/sIo+gVZlsE
WTvFpqT6g5nw5k4IGcQXb7FS2qAc4xCCezT4+BkOAWZ/mK9r7DKU7yRf751i18cOcNgD3c2flhz4
fhKgjAjhMnb4Naw+ADALvgyZNej2hHSrNWDUwbBgrQEHHpEr2qLqtOdVvJi28PmhDMqjJnpT5Qn5
zfnQO0G8l+fM43wdngjKiYaVlqUFKaWTVQTJjT0JpAhQjOwry4fgpGOm9PmyTHLlab+9/hLkJ62y
jqBapAwUCSgfYlQXM3KgKw0BSBqAv0XNldFuRF4Tkpm9rUVS/lTJ/v74nZ9/L69VfN/IF1/RjXRa
LCD8i7SfnButJHaETRE4KaRkSklU9XCJQNJJxhAl1CqBxb01rrAyBBtC9N1wCX9YDmotj/LmwNwI
QimHvH52QCPoLt22/IY1ls7uX6yNadra9w8ebz7mGMuC1pIpDy/PvVATqlkQKMQ3hQYIA4HXquCJ
oFx81hlFlIy4BzHQd0f5XpwsnpfinR/tE5vAGBKVeCknw+rPS3haBqSJpFYh3raQrDrTd4JVxdtc
5wimS4TYSQQr4gzBbaODvbVVQRSBPqAV36ni/eWLx4IrIDQ5fxslXSkExVqQaxNkmVfaS4IppxOg
X7ziGB0Hd3KNwVEOkV9tpTugy++jBrX0xXTmY4addj5+KytuAw4GQ+WYt0ZuTnmetuvB/RLhodG+
t0/tdeQUN9ENKjUYt3hrH6p9ftMeUo7rYYa+tVDK9wD+eI5nFEsBh69iNlhssQxuHbEnDvLVMXq2
Iv0mExpg5zUYT9SU9FsjxA9KN+0ufwnmE2j9Oyj3QChm85JYdP40euAp3SDkuOlOcgiUCh8egXfW
lHdoStDu6AmOdkD/NwgCvy+b3h7jyL2sF8u1Y0hHB/AE5jsBmH3u2g0rDmorgxeap9c+yjdD4/Ul
2CLxdAU8sHNZGFMprEaY2CZBcZHejZiHuBbCD8dTgfHhOgru8/zlsghmz8vCoCpapMiTcHnOFQoA
PD6mAb4TeTeGod2iso68QMQ/gLSO2b38CPtwgkPkJalXXfEekUzPt5JP2esyCFNqlXCu4vDYYE9h
DF4va8hCQ4VqnxpSlih0xSCnCSQ0bniqgNPd2qCJwgobdNsNGlJptPViQCcA4dHVQP3K+YrsKwmC
LEXGkJeKgs75EYtZEgwBmRAimC0yiLLqCcOBna3sk0OS2rycimk1K3FULJkUAg9qwkTz8E5Mn8p+
RGvpB+dQiVl8if6EnwHDnjJgtqhDrQKhDGMyHde5IKch2UbqCGD8I1nV9CvbWJzeLLMHhLnDfwRS
FzyrkshIwYiMr9i5KUiSfpbf2scmcDE5o6JVV+7aW9GWf1gKJjO2/DEl9ql+yqc+YqdbYTq3UFjC
YpKmb/rpxQp5zpt5qmC7QOcV9UUg3JxbyhAWcC0aLiMZWBgeIie8A+CoI9xlW6x1bIyHy1+RqRNw
IwEIpwNOjJ71WuJS12oApQF7SrANZStk90vLC/8fwJdfTGUlhfpyfYDhqlKGUuqV8hY9NLvphYwa
ynvx3bhR9yDC9RPgNQ1b4bsJQrInU3EAAl7vFqBuVVyAG6a/Wf0a6jsGUd4tpQGdg8kCXFNVldjF
6jeXD5YnhLqCoG6OexXY3Kg8vMJrK9HPy3+f9+GoXA5NwQGj5DjSuItdVb/vUFwcwZf1J1LARATE
b2Bq0XNbwbCYaiNCSgWKcMlpJLMFudo4m52Tgb6Hh/3JrOwBAkHGPgGQjlCvPLd+PZG1JSMpQwKs
qfCkAjAQyb0vObo/eQCYAdQLr2zKzE1XIqn3JygDiwJ6wVfWTw1cRya8NDPBT544Z8l8oK2Vo+Is
uPXEBGhLgFu5wWS8W+4TNO2gnosdVCBiO5nDu3gM3Uy4EF3TwdCIGWbKSNTJHMSKoDp0inLqyhRj
2oCKjsDKKi68EWaG4yLjy2iAYnkDe9OUdp0lhIJAOOb+DnENtikA69C7WLvD3P2fpLmg8QFOFeo7
H6uw57YCAAWwfUVQTr/SgUSvHYKd1WLJUACgwYht9Ms3gYV+ZCKDQCIG9Fs4Z8pOxKkbq3SCuL8n
ySQsaAVPltd5kiPb8nNgovHkyC0fp4c4JMp9nommjrYXqwn8dHhFKGDV3uh71VN+CKJdbsxdpdnY
xHkQj+lbthfBOL7lqE3UuiSb+LlVISNtiqrKZ6hNwMDAm0TG4FVkTdF2LEBpws2UGH7zTFfi91by
2hZDuYARJyNl5VP3kHptbYcYCHbmNwBhzw/QETzNhnNZTVYOfCaWilCAlawssFECsvAg75cH5RDv
jWvtx/JDvVUJ0oADpr38tb+J3cBr3rinzGjVomkD+BeADYgasG7PtQ6BaVjMFU55MUanVm6yHKQn
uQBahdIJk0M41LaIjZ6Ih4fEPO1PuXT/RmnDSEuIUVsF6srVeyNz8hnWPNtaM4Xy6HUlKFUw4GCT
o7XVN7ITOcqzdb1sML6OkTZ8ZSBkk/kZXNqtdWxCV+DljYxQefYTqJs7Ca3aRwRRWt2o74kCNvDN
pG319NYcbd1V9oW3yIe5ksCXw5txZb2BTczQiXgtAgpOpbehUlHv6lLCp8OKzAlzS6+kR53CKYoy
RjIjj5f5Mz3+Sh6ddjQyKPOIvCD+lSoaBupfxeJ2qniRhWk4hoj1AIBMgbOKMtgcMABaM8Dbq9Zg
z+iqdDIvoJA/8cXzfIr4UlMHAoUukz02dRPsZSB43tePgatiojWwgeOyKa4JFZeyKx6zPe9CMo9x
JZu22gzfbVzgcYsUFK8NlufkwE8w8FjUHM/DtpCVKMo6q2boy4kgeYfvyo25UbFgiawAu8AYaMMu
977lJTycT0fndHpkVDmqGxgqbbGTL2goyt1f9qa80yO/YOXDJ13rgR2BL1dNox2LiaPDeyqoegc8
mgaeLlS0GIWo0qwOkoyp2LSL8j3VhMa+rA07Nqy+EBUbLBOfpyNAYIM/PkWgZrtN3MgV73sXtKjP
8U/p3boiUNYYgnptNrwbzTUQ6rliaXoTDwF0JPg7ZAwWQ7DPBEVO2HSbbKOeLqvLPFL4LCDLfnQT
qGQjzScQjZB137iP3VFBRqVzzIOV5aM8+ymCso9iDgbNmOCQ5Tt90+2yN2nbHRpvcfLb4RrwOv+C
Ko2nFWUotSxYk5BApCKDCkeegPbX7i4fHHGtX/zVSivKTNpQ0bses7b2sBTF89gWOkhjg9CJcgNY
9XkVPat1CZ7xWK+5GE3ESVySTdlIOoMKssuhHhbnQc0IOAGvO1QewfYSXC6cGk8aFWR0cahi5MlE
GrBwj6j83GcH1Zb9whs7bjGL9W46Mxcq1vRFaCbj8KGc5A+7ZTeAydYjLwvJGX8uQNrluUhm6MHr
E4SkGooi9DN0Bk2hqZCFYjlcvD59KpTQHvXnAhjdDRnT7n8Mk8pxM8wsZSWTHPrKaY7amOeNgms+
GD8y9XHUThFvcIYngrraiwC4AjPHd+uMH+Z4NSxXFa+zz34mrdSg7jbQgoBIIEOGNo6ovqfqZKdB
H22CsL4PWvF6SgRfzcXNLJqOupTbSNO3CkYEo1I/NaP2NlrxNQoRnGkWZkRa/Srq+utRN0UigYuU
LcOrtcbBKB9gYIDgnPBqGOyMdyWL8gNNtnQgLIa5LvdCflMnO13aKL4CAlG8v3fW7IHkWe4B0+uR
xde39AFsBP9is5ft8T5tmHIJUW0YRdjjZxTR9aAaWzSFOIk181At0UKhBtS8XwAyQ2UCNDch+QpK
Nd+aqRVuhlportKu7vdlL4qcuS+ePMrtmBIYx8OQfMTirRYmYJT8rBJMmva//sCRr/Si/I2U1KY2
FHgUicu8yevuWZaGyVNLYFAoqMYqKYpuMeYjLktlgVSipQQ0L7Jzq37ZNg8KtDBGUpYkL22dTPn/
Un8SvBtxu/wJiDwpMgN3i0DmA6jh3NukeqC1v9+7kv0bTFy5kk4dtttzP7uSTxzdiGeh49NKHD2u
Hhhyp+sLjpQUh4ZdGO0IrwIBTRdFAlMAZmHvP4qkUnjw91qVRl708lXnNjtCnilgtEW4koCMEPt/
AJyHqR1gzkoq2EHhRs4PtJYn0LpL0FDP9qXSvMbLG1hS/+gcV1KoK1BoaqwbhKUTU00C8DWgFV6T
qMYuALiof/JBNcnP/vLhVIsstYPG8stqez4No1BK5M41+gnYTxsx1LfAb90lWu8ZTVn/QRSUVvKo
8NE2AijuCQS8Lmu/+qb8ZdbBe5HkHFcis3wJdkKBtgBMWDC1UPbf6inYm5aPFGZwm4e0cYb8UVId
+VdOSF1PoHBwsm2cY5hl+qXinXSXWA4IZjVbeUr9DgMMnOvPcterH0RXYiZ5AeY6iRpxDAifXGpS
G7OTiX/5VrDVNkHNgTc71KesNMXYSqORHjn62mh0HnPp50I2bypOis8yG1mT8ZNB2QSofSreNi0+
5EQqlhJaqplYuhNgCpJ69MNecueGVypgHB6m/IDvBpFoEH48oVa5k9CXxVwQj43O4JGUmBJ3+kFq
68ZGdicUEF1exk0UoO7FmUTaTrslMxtSy2+L6rY3+pchFq9rLX+4/L14YqhzbK1cH3SCS6Sl38ro
YdJMOwL852UhrBfmmTLEalbHN84gGIgIrkqDCZmwPOBJ5kdu9qw1Pjh+FCfZ6///uf8ziZQdhr08
TybRK6teVbGyQ27nimcSlKdU5aEPWw0mURIQE+lHOHH7OQwjhxIG8h/4ClwmKp3uSq2bug7H1rmE
mjr21NeTmYCYvkO9ODkQikHFTn9EG87nIpHrq+19yqVsrwvIUDOxPU0AdFzh5xv9YQHMkN+R9hhH
GvscP4VRFphEc2mmBYQtimKb1UMg8qDPmRJkE8g3iJ/43ZQrtip91IMKtlD2hm1GoYteo8M5Mpl1
ZJ8y6AE0PR9CzGj/ZeESAH3D0DE8jEDhgRyCssXlyGPkO5a8kkclH10pSnJG8p3GTa+TV2kb3VvO
/FJcg/DszrrlTkby9CP/v7rBAUoPZRNCP4JYDISvG5BiOPq97Jd+8ov3OuZ8MNruAwHrSopA7C9A
kBJeEoOXBbA90ur8yE9Y6ZPNSinmRB8g7z8RBBqyTRk/CFf/bp2SpxFl5H1thbWq43Nl4ey2MeaQ
+5YTeZmeXNEAXYUODyYCqS+0hLlaCzU0EpRilxfTrhbS4xypHDGsUSdM43zKoZzSoOe6JKeQM2JA
loTCPL5PfNKlXLw58MUHaw8X5YaudeS5CuJSv/illWjqo4ndiAYIwVwCG86gIBFWwbA+asaYbUMT
+Fz7WVwUyxFyTX9VkkLm7JOwHlCAnANnJTagsCpOJzdapDZWkuA9Ku6J4sUN2Qasj9Fh3nKxApgW
Q6DBMTgDlDsa8inNRr1KgfGMNuXwcczAm82/kW0rQg+ZAEXnhudUmBaE1iCZPAS5B90P0aolacae
+JTo/0j7su64cSTrv9Kn3tkfCe5zpvqBS27K1G5L9guOLcvcCZIgCZC/fi7UPe0UnUfsqe+xSrZD
AIGIQMSNe3nU2IcGctA+pJg+dl1rVhaeSwhIxRVKUdbgdehoP8v5azqPK0HlUpUIgNhfa1nchgyY
Q9tpQT5KP7ngfO4w0gjGpwz0FsVteq366UWUPazt4CXuOpiFoIeHJzby0sU9B0VvSyolg9dPOehY
KuIGTkOvIfYcEc10o8G0k0BW86ns/WNt0ujjvb18Oc/sLxKtIic9nzCOjpZWIqPC2ZSPDdLUPdhM
wjQyr+mD4V7NaORD9qc8rT1RL57ZM+sqnzlzqgZzqWXYqDBqWR0AmhSSzF45PZfvoAeYI1i0oYT8
W3NJs9q05bgXWQrSEH+THED8LF6Ujgje3CtZ5CVYJTQ+XR1UwMBRAwryfkV12w3tVODGT4ciC92N
cnTDs+ILl6d1/N/lU3tmbvH5jLaF2oKShM337Nocw/agcAIaUM0WBylJgh52LWJ+tcbIcvHDndld
fDiPmYAoKVlYPs3XmoExe28NvnPx2p+ZWKTL3mxxI+1QLUkl+ASsJk12zuzyaOJirdC1tppFvufm
zchIjtXIBg9dcbKHaeUUrixmWW2CJLKWjnjSBGT6MmePqDoX1RqxxNrZsxeOkhWzP1Tq7FknHRzn
wMWcXvqfU0TAb76Gillb0MJd2im4AkZVy6p1/com3xIHbCDSXskdLsE0z6/TEsLljqMYK6VZ10VT
DEzvoaqi/NGwY/No7Lwo/6lQtu1+uJlj+8BJ4J9QGImhiBbXyM6itc7nJSKid7+POklnDmsomJ5A
wUo9sBgcYnHshgPKCZsqHEPZBS5G/Ef8Pn0ICDV86qaHFO5zEnaY/F/7ApcOLQiQIRoBVUTTXFYY
Oh3YY2aqqw9JICZYxD2y8khZM7FYreiJZhVqmsquQHtIPqW++VcsEMsGes2Az1wm7mUG4jrbw/f1
ehrN+jeZr76JL71N4f19SEmBCRPVn/efTHP8qrXU5fYf/jnz0e2UGH0OzapyZTUX3bH6FK4HeS7w
kiy8fwOiSgZYujoe5Kdz523xUNi9ZqH+Il68GyMuNk4SrAVR5Z2WSe650UUMEKltuVMLo+CE3SmK
KEXJUB7WcumLh+FsbYt99H2T817AjDWLuPAIgBrFyv5ddCpn6fpi+5KE+A0wcThvunmf5MmzYRTX
baK9rCQ95oUdO3+RLHZMM7lSqoYdJVbgYKLYCb39iPqqhX4xuyFsnRfk0u6dm1zsXu76fa5Vqpe6
sZ/1NHSf22vVUfH2mAIuw9zZWOtG19a5CKFN1xp5PcEoehxTYEPsSlUgta9qHoJt1pvUl3Ap7556
i0CaiFTonaYeBBjAMDcA1u3mq+7JvB7rA39WTMU17kCCklB1NaIS+pcKN78O0LJkzYAL44PKptva
up3rclfwNWrvy1H2zMYiypqZM8xUlZ8UIHwESCrGCDOYr4ov+WHYmSuJwyVkyvmWmotAa+ncZuNb
JdTZCbK34FLKiEZVHrmQ/ksidlQBfp1caeXALp+T0kiorQ3YyqLhp95z973vrbEUXMzNz13X4oBO
NnVox+BTwMx+Z8VyR/YKS9cdslUAxcWzeW5rcTYBzP4Xz72CiICswH0c0NXkYQExmPyhOPUFNKsR
xWNv3rQNUqa1t94l73b2CywPJ6YWRtNVyLCxgPJNN0dp5oAYdg04fKnmcW5mcT6lnFM5qD2lJH+Z
7CRuDJBvZtW+bv02GJtqk5Ni5dlz6bCc21wc0sLJOap9WBpg/yNYNkVfgKXbEfPa8OGliStkO/+O
sMtjibEImYoZqxs3eggNPx3gHnGYn41NDTkBAX2EpwSse8XtiGms7RqHzto61c/P0r8aGEVaTbBu
j21UzW1Y0ZWM97IFNKl0ExrN5lL2YRRemms2EiIIUmL+A339uYk/Dn8quv2eL/wysfhYwONa6exi
EZp93/V5KIsWNLdplJZrhGIXi6Ygxf/3alSAOtsvYuQQA1CKLpmLhncVo4WjB/lTEzffjJgA3Vzo
K/5ybXGLL+R1GkYeVRXML4wkSObaCDwzAV93xw5mPr9+vJWrC1xkLHWlecgu345jfttskrgKU4BL
FSVqPO2mKnBXEC6XU0xgMQik1jDpuyT8IjPJcKFh0bwZI+8wbFPQ7lTQdWR5oMASePlsOYeixMpK
L27smd2FWzHMSrMMTYEXMO6h7Zq9BgKw6pUeFZvDeD2BvFhflZO86MtskKVYRIcE7JLyR4yFMwoF
YHTNqgvKtn8Z+hLRrq2/28mkB2lh36Czu/sra4Wcg44mGvldwnyoK8ILQ1dpPKiN4KRD+8rR7lXF
fw5B0nw3tTEeKjQP15LsS8hC3zwzvYiIzNb4jHI5qh5QXoAmagYsTL1xr/Vb/SWXERKowzoZwqrV
RWxkPHX9RkzI28hRn0Pns7FTyJR0jkcvJC9TpPRJ15o2l335r7VaS6ouwctxNAEwUNts+lunDYkB
4SmJMMyONNmWu1oGYxWJY3s7f1qXXrzobB3gAYByUr/H4vY6g+9h5XAWvZZsPHI/Jmzl2rw1UX5z
tg50fi0d1ELOsvrIC0j3UBOiM2pGa7jGlSnQYY6qBE2HQC8i5oQ+JpQlvKGRhP0rpmscFjXJnlz9
peAFoQb4DNBJ/wYhbS0tS+oUvwpwY2FRTBu34ncf35yLT9EzE4vQMoF9xaZqctHasmsOfJO5Bfnn
6rjsxRzcPLOziCuy8warlLig6gFXRuYT5rEKbCPfg+YNj6qViHkxCT+3t4gqtJZlZti4H+orMoid
doH1WaXh5tf8WhzH+2wI1pVPL7rcs1UujqcsNVMvR/iCUqMPiQvWHpRE74sBI6GTYa8l42vW1M/P
YjVkqEevH3E8Sh0yTJkhP1OB6etcB5tNMT5/fFAuexzIhVhQtXNxORYepynMGnWSWe2osWnngGdQ
fZC7Hs0rDC/2d6bEmPVqEFOv7N9u4y+rb92YszXyWqYoaMEqqvP3/J62AQtZaJ7orQsV2+4a8lMO
iAn/g8qQCo8fWV6Ez8Zr4II8+Lp83+/rCCwW0RiYW2vDbtbu+VuV6SNbi1toSJAxQlJG5cgyGvft
dgjlxt+NEDIt4sEDDl8e0h3INArV1dq4sROoikB/Wotml93Bvz/yskRp2fVY5i5+kRKL5himL/bO
5j8gXVUL+mjBi+spewdtl1F9VswaELDxGhxgA3RD9s4OdeC1ZV3CU/sQE/3fw/vmLs6OUSYbwTmD
PYVtmI95igo4Es7QfWLbBLOo7rZ9xPsjbUJKIlSUHgZkwKsl+Muv57NfY3FjhZUMfdLh1yj36Y9m
o8ImRptBl/QfiDKtbfGifkU1jJ9Z2Ztnr64r3NRhM0SgGEdXtMSY+MfeQTm25fe0wF1tYcgUud+y
ZGuYLQS81OyIP4GGD4OgNy6hod3oLPjY0MX8/dzSIt0aZJ47tY8TCkDu0QU0BvSyXtTHkm9U1X69
RHbJy54bXPg9ve2sbFZIKeJrB0HRjpRko4tp41hrrEArppxFemXNicPZgPDhFtlBz9CXcF7r/M4t
/grW8WxNyzcrN2VKtBGbqJo0Am/KEJpFkffgYSjSUdED01NryePa4hY+DlMpiuYVLwPNup90N+QW
0CXWF5utoQ8uhYzzxS1SjbwwTTTp1S5Sum9rDHpi1BtKnTzDykgSrRzISympOvaYXcAoK17OuBpn
riWfLZHIHJmNgtybkX31ptmn3h00GO/1p/y0tpMXQ/G5yYUbqfV8QjqBz6ckU0ac/f2saBKgTjyH
mDUCQdZmzYOurXLhTaperyffU9dOb8O6AvjXX3vDXfQhquHvOzZwuMtDSequrFsN6QxXfUPEhF6J
Hyou7pBEmLb5vv6cuOiQoQUIWizPQvt/2a1EbsEnCKz/8+N1CguvKor+1hoxF7laiFa+6b2XdG1T
kRwiDqEebS42UaetLeYCJ5PH2o2HigPEST8r5zx/d760UQHx1aD6YUO/HIWWtS94ISV+b33hOd3K
5azxAa1SpdQbJRjWhvKpOCjAEbqw3+xP6+R1v1/69zYXztMlLedOo1JUB7RO/WM6vzTgWDT4Kqny
7wf0naXl0zT32h68KVhdH9G71ILkXLv1InObX9MBZHEdSLlWk9PfQ+x7m4sU0SPUMyq1o/SU3Sty
ugLgowEFgL/YPn5vbeFAvcxupkxhXFt6TFmxzWyxIn52Ibi+N7FwneDN8GWmFiQO2k17r8aEweca
Gz+NWIXWtYb42pG01Ec9851pafO2U/asLQYWbD8wABJQeSAEZvQX8w3DRK/XzF46lL5lQfTUg4yc
ry+uoVdUvsUnHMqh9DZSt8JBN0Lf+iKLz//n2ABuA0VqaoDrDxrLi9hQ6GweML6IVy9mv+6ya5Ws
1E/gW0k/kxeIgGJkb41z++I3PLe5CA6mywfG1EXIGbJrCaYx9XYBA18nIhmDVXXjRx8v8+J+nq1y
sZ9Z0vnCVBUwTHNEZuUHTJswsv+qzWsv3t9DxPv9XLqwZgB6SZ2X0rmX+r2Gcu1Ur8ShS47kfP8W
LqsCZQSrFPvFxL9raRsU/pePt+vyInziuZaFp/QSQUHavs3aFA0DmX9NwDNvTTUkt7cfG7m8il9G
FjeLpUnLixZG+KAFbVYFdf/1/8/C4mzrmfSqucLZdtlj1kHlb41Tcm0Ji4NMNNHMREXLerJ3aV7v
p6lccXhrn2JxcsFABf1faEdgVqrdVX2590Yedb25cqTeqt6LwO+AqhyxH2gWZImLQAG4XWGWBDmi
6oGhjRjOOxvCU+yuheDOGEJPm0f9k7lzXssbpd1pb83Q/Yz8McbxuDLjZutGbRMitMX12hjnhW3G
7waOcwi16lDVXOwBOMZtE+AK3F6Q5xcmYhddQ3RecBDvTCyurZxymTc6nr3wFKE2t4dE9wNvcjAK
tzKjfaF6i+c1VGCh1Ah1W2s5NAaA25Q7CVPUh/Quv+X308l9Ks3YfJIPbGvtVcOl/tqE4xgVX1A1
m9VgF195X104VlD9w4dGjLENSE2/D2tZNusYTsLVSDCN0hdNXLKftiyjjy/gxbWem1lsa9NW7dAr
5W71DCBe5LkRv8Y056v9xE6gY95XR6VmJh48cHoNgfEte552bGWtl77t+S+xcJdjJkFLoV5bHXiY
qN8FgrWbpCA7mZGVBV9KF0AwiYljHRRqyOYWLiezZo+Oyv3n++JalebVXQHv0wETzuALT8HK36zY
vLi8M5MLJzSnU8tMDcuTGM9LVf9ql4PyKTVXBg/Ut1p6CPDdgRSOQP8ZPInvjwzlsh+oeoiIHhJY
iTZdgeJdTbB6JfiXSMxz9A1z9/7jI6QO4kdWlW84z7+0Vu9S1WDQcvrYOM2J0rFAl8yPU90/6Gp4
5mODF2/G2TIXX7DHCwzkDfAEZv7NAl22xrZyHFeMXD4nSlwe3VYkX8uXZOMZpe3OsKLtBrD1J1fi
ur3LH1SDTP5kP/hD/boGFbnwJsfE0pnNRXZeGsY4WsrHsTjfizjbWc1m3vlhF/OjeCx0SF6v1QHU
1/nt652ZXJwZpgM+XEPgKdB6f1OVzpGm3krkuvi9FOm4pyte5yWWqZhYSaWq0zbDYbJvBaQDi5WT
v2ZisQrL74qZqY0bRR3qOQTwbL5x5EoX/vJe/VrI4qTrE+QyswT3uIZqUoPnRjWEHx/tC4MZ6gT8
MrE42zYnTKdqIfaNkv6sDu0n6GdEimVm3ir6P+uYvTShH61J2l70HWeGFz7Kb8bRsSAoFIzZUQ5X
g/cF7EBRhXZl6j51tFpZqPLovx+7X+tcRDcx2ZlIVIPUGvtHLy3vRI002WRFZJjNl6RMvpdTFXe6
N0Qf7/DSF7tgiMZctolRe4RXlIjeeytjroa2tDolElh+J2lnhGiA/azB2B56LVsjVVuemDdrFop6
ICcBo8by7SZbcC06EhgNnQzaEZetP+Bx0q2Ez4tWAAhH2RxT57+5Kl2wrkoJkEPSbPWQyWq4STJv
WEF7Le+YWgt04AzATGwbuIxF/snQ0e65yKBEn4+nYa6ipLsWxhz/37/PuZWFC7Tainp6DSuUZTsf
90zrSWQZaVQnDx9bWh7B5XoWPgMksXhw97DEiRYYWQmC5GPiajvqo9IknZ3XbI0fH5tc20L1Ic9C
JWBsbS85TOoNDxy3C0jzXIjPHxu5dBrOd3Bxwn1zqpy2gZE8q0LTRhcwWxvUv3SJiAHqWaRRqLMu
cyi0cM3eTGEiSU997x/cgga+V0fCKFdix5ol9fOzHcu1scrMCpZo42xl4R56Y06CkdvfCkOuPEYv
fp2zVS18UtW4g1crW2Vl7628/Opr9jMwuCsn/OL3sbBzhADTCHf/fklVNZgN4Mo5KCncIu5mI/uU
27N+9/EpwJgD/p1zF/t2vl3oozogckWBanG+M49ltkVSnAOCB01IJqM6NI5d3jeNnj9ZrGsfuzzJ
f2qzpn3VeUZvGCTK8tC2qEziVDj1D8MS6XPnT2FZabGcC/bqF7w2oq4SaBNkYNMJQPhWNGHdpROY
yWye9q+9nYO2usZuDkHLTTvDgEwF9S5AfMvUT0xQSPBcL4PKMug4BAmrtQFy0FOXI+dvZ1J+Mdg8
2pucUvGN195MAllnRAtdw5/de7vr5/lmZqypnpNC5Pa3JPcz4E1qV+tEWLGMfy993UvCiYiMRx61
7bguLQx3zY1MrHDuhkluJnTkpoA3aEeG2SQlgJ1OOt0UI88/+zwZsCaoZjlX86AleeA3uYXBwWa2
r1uu6MaF5iXBNErM/TQOKU40RwlQcn/294Q6IsOIs+EOsDUPTZR1oC4NBQEqaD9Dzw5Ypwa04xvd
mQX0Y11E2ZhUSQ/FC2QX3RWvCvboJqn72sluyMMqqRwtmBytRXeZmogEW1m66RBmdVtJmgRZ0iQa
6scsMbz+3oI2W+4nYZt3oEbdSyY4CGVQRMo6P+gKTaZVOCUuPickz6gDuHxBuXYDJrkCrlarpHEt
Jj6AicbEmNcNGORbJ5CzlN3OHzSQhjUcZY5baggum2iqLG59VWir8jOeVgNNruTQJLYTYsi8s7HH
Mu9kTA2/7HhAzaSZ95o/05tuEHO29UyeWXtdKxyUl7TE+DGOvWGCey4TbAcu3KK+s+zKQ9+5RvM9
Uv1hP+rdcqIsSPQOBP0la8hPl6dl7JS2xbZ641eQnXRYWp9cVBFRBu484mFSTc5iks9FO1YViQ3N
7/wWdLuynW813RvrHchq3PluLKxKS05OLj3yw2Oc14gMUD80+qAQQ2lFDjGg/3QYuDM+TgTKE8e0
EdkPvHpaVF8GzdbCijf8znSpqDZzx0rrlGq14ZyQmbQlGJxdbdrohoT/zKwXjYJixy1B5VNnU/6t
pDMaKimXfsxAQORceZrfe7HLJm08Uk+boBwnB9fauE5uNbGueQUoP8BoIQIvM0v3oR1EVuwaP0/t
yLQYdwM+Gyx/QB+FYfweQKJ2Z2aFO24sfbCKuId21rTrtZbiWxd05KHTCBO4y8J3xaPVzNO4mzXJ
0x9zYor+dba0Yo6A4rHqIjTsqhy2DGh+85DULuBDem9Bv22kfWlsXFd4Xtg5QyYD5BbjcO3IeZ6O
rVs4dlA12gwamaaZtCteCkEex8ni9S5t6Bzmrl0VO8GHGSQInqxNOIGpzgI4zja71qrObYK2MfR2
X1Aqi7BptbIKCaUWgl5PdQ3T/yydhs/CF5hlrsu+nR6KrrJnIx7q3neHiBed3sVu5XiI/z5QoSFx
M9SDWJyMTOvlRstNDzDf0GdpNz4aY2ekmKeZuoSDE9sbh9scsHQ36mnpu4FhdA3btKan6XsH51te
ldOY6NB4zQQcwLaajCYHP2s7NT3df+zsL0ZJz0CxCKo5aOouIlfqQdgC6sM4T+Ahno7EbXZ2Xm5s
bq4kML/hkN+CypklFXTO4rFbIWygBokM5gANv256UHor8w544IP+7L0YdYxLLm7Wm4AXo+aZ4UWJ
iBmaSeAcYZgXqKNs+unTx3t42QD4GmxM5kPzQf38bGWSETlIH75ez55HwOwgULTy5rmYX3i/LKif
n1nwyMgL04KF0flueVc2f62rl48Xcfkg/DKxSJdMo+vm2oMJziHiwDGN1X12q2Plrry3lzWft2MA
UWEQk+JpA36U90tBBIUIzQA7c4WhFh9z7zkmcMciyn0DTzpn8/GyLu4cWMbAkYZ5fsdemjNJmhYS
V7ou9E3dsm1aj5HQyco76r0ZF7BvsIA5NjjmQAiBQtriGpHEZQ0thh8ydQwWm5ryJX1ulDTM57QS
8ceLWjTZlDklZmL7SDktKBctqQ9pqmVTVRvfbVlTgzxLI5cIUuXosadmHtz8rgCcwb73aS+0fcqZ
A404/K/6bjSdaYoAhR9tuu0k45oIGsQHPw/efsX/9yL/K3llt//MFvk//hv//cIakIEmab/4z3+c
speOcfaz/2/11/79x97/pX/cNK/1Q9+9vvanb83yT777i/j3/2U/+tZ/e/cf6Dtk/XQ3vHbT/Ssf
yv7NCH5T9Sf/0x/+7fXtX3mcmtc//3hh8OXqX0syVv/xrx/tf/z5B+Lh2ddS//6/fnj9rcLfO2bf
X7vs229/4/Ub7//8Q3P/bqpeB2gKLNBEgcUOblC8vv3IMP6OsWawehiglTYM9EP++FsN9fD0zz+8
v4PDF3PkIKPwXAdVSmT+gGKpH1l/R7VWMX2q8hhoQaw//nfp7z7Sr4/2t3qobllW9/zPPxznvS9D
mc0GsJ0AkwJUyttI0fvraQErPLN+Dkdq1eMm8zKMulaZO+18LQctOW0z2QPGpA/AjnBTvypMB3LO
JfG2DnPGHWSE3Z9eXbaPCCt8S3sy/kg4ae79lOSfkqnNb82ZGruyZmkbN2DU2tNh1gFUlo7Yg83b
3OW1V31G9R6wid7Q78ZykAeJcbRdYmb29eh549Z0J/1WJB7dJJ3Orye9NPfaNLOf4AM1Xwjre+jW
SuMOuBudB5XnVmOY99Q9+e2cPzRMT2NZlWClp7No70WnTZEuR/Lka/X8OiEE77O8szbgcZxiINXs
bc3abgcAOThviYV0uRlsuumzzjxUusuiHmw3zxp0Evckqedjg2w5D4ZG0JuBmDPkauigR51uiAia
kdkmQ3d0Cka7MknoiQJMHCCB30DDClxXQi+PpTeQz91gdVfCzMneq2s9rg1O79xEFgdchDqciWTf
BtefH0p0jE8jRvqv0BHVb8veyKHpYgyR3Qs8WXLBktjyKiRrXpe0QV/r4gbb3D3mvWv+cCDXKYJi
xFiV4ZRd4JujC3V5b75z65IcxqLJaKA1PE0jSRIZa33abgq8D7+XnSdAmGu5HLLaxhQKi/RXo+9K
QCekAHi1L9BhbBNnyx2ti4iTazedxyHkiCdK7OlacypdMp6kZ2h3xeTqm6wY50+ehwxEn4VlXFUd
yfce3loPnt/inOgaOEJLPcNkzcSfpsFNBPL+bLrqqTlF2uRYe2qTfpdLTTzMou6vrNH2N4Qm/W5O
SjAtsNQEjqQyu/u0sMRLajT9zpizOrTAhQiITk/weEvarPmi5UMVStHAb1pddj3mhn5VekX3VBWl
duzzfryFGmh6lbOevGA6XCsB5834llhNEovcs08jcaptRfDrIajS71NmeB36vGWDB5EDHuPMbQFj
S7jV/HQ7qw38XNDjkCLrKyXGscqG5zEZbfNYpH5/8BwdGpQedfEUyWR9RaiRbjmS7U3l1/pD7Xfo
M6Ql/9zzDr1UVs1iCFutKqLesbV7XrEmjTrepfdG7XonU2vHl24qyAPnckaCSfgWRKPaV9dE4EFY
nhFIGj37hGg5x8wzhr3Z2ORkF4lx3YDHfN/SsgI3/Fhvkzk3toXM0k+DK/UT8SfzlLu82vQapFmN
EjNBUjMfHGeqt0XWOvvK16FF43g0KIcETww/lVvCrLaEX2FkL0zw6TKzKON2RsGB8ytdpnWYttZw
w9yugjCeS0+jb/Sxq3f1Fm1lM5JOSyFoayUx8zlmLewJtG4mxsXzqmq2Mp9MzM6w4jO4HcZDOzv1
C2/bMZ7MQcSStR4efQQoTVZ1j/pkmLFANn9nFuYQWOikRk4Nha2gtk26p8XchF3vG3GWom4lNaM7
coM20ELpqioPtXSQYeH2075KmIcLM0t8jlzbwu2ipJDXZRPnzlB+tgu72CNjESB40Dx2y5Hms8DN
qnpTZLKLqNHxR5v3kLltunH4YdbYEhcvgNAnGbFCRqakiQSag3pAhe4fs6pjzxlgkoBBz5N/NZRV
u7Erw9o3qdayoC4NZuE1mJZpXPp2lwQ1n9iPVOsF3RM8YE8DBT1QaOC+Xnc5kZ9Go3Eho507fMvr
vn0o7Dk9FqOdWzvbA4yIMMZ31QBsXf8mfmlnhbgWePoHjNn0gNgwWrFWN+TUdHTYSYs028xISxR9
aqAMaEdumm6aH+1ZvaqFK3Y0H/1P1KX1rvVxRgMhNOuqLEFjJVCSuTVkCk4mCQYG7vo04LRpAy5K
O9CNqn6avIQwkCOQYacPIyZ702aImnxKo6nvqqdcn69JSpJPfWsaO8vIpnBwjDZ0jKm8nWw+7+d6
glaRKETstWO2J8LAQdf9+gnN/ppvXL3JgWBHTQzZq1en4F7kbDr2s13HbunpD8ZI89gTExgLpPBD
lnM3Rl2Y3KMOgUnPfmh2EKagN87YtFGeCfPoQZE5ZGWrvdaJPuth40LR3KNRDX2cjckdzAH4XWXF
DmXdp3rQhi+so8mnLAM9Q1ZyPQ/cyRDlBiIXdbZJJpc+Ny23tr2XtV9xs8q4r+b5bkDVbYjgjYSI
2nEotnbpy30Nevtx4+tJZxy8tC9+zIhhWWBSJ62DSjfLjTMPVRaOWa5loaBeUgZZlTa3Pd6rO0E7
52c5WuxTV+A5X+OzXAHy3EQ2sYUM8NZvNmkyezzI0VO+KZu2ve/bqviSCM2vQktNEkMWbQ6FZFUZ
jH6WoD7Ujc2TcKtq2wLU/J0Sn21SiI0fctqibFYRJ+6oY2+KYpg3jVV2wM4Qs7lBlNbvHM2pT23W
gT93NsfbatYdGdhpa99kDBxwEAHzt3nd2095OeP0y6H74rFSHPQGQzyEjikN27m2s1Brhbln3ARx
LCheWxQawJZDk5JsPFsLcssI85bsTH+eD37Zg8K9YOOT15Z9HjVNZqEGRavsS1WO/RAMOjMiSyb0
vvOp/zXTCVjR86G91zE1FY7pTFA7cHDTS01/9cea7GhJrC9ABdOIjJ5zpxmTY8BokR1dyCVGorHc
mGSaGc+zWR2hKpFsfZQQ9mbqChwyMdwNvLcQuDjQd2QeHZBNJFZzLSzUTgJNzOyxGTtXD/wRcJsR
Jf+rEZXNO2Mo5RXqpxKjudmIyn/r0+n77Ej7ngO7+0iddjbCeaYEoBWnE9vMR1ln65Mk/QYO2WF4
AfIP0hIWkgZUggxbbDlL+yoowGWSxSltMVY9o1gStEPRf5l0p4o8M59iuP3maZI23bNWjrFjVNNh
YoUR6NQ2f/bMa4bbPiXWNTPHDFgSpJFfoK9QVIHEpOQua3l6o3vwAmk3eQFy2xoooiyDb9CcrMw2
rV142zprtM9dMWLyucLzJ0DVL69Doet025eu8cQ7s7qXo8tULtq0eL3VeQgYjRZ1qgBtNq21zQcD
MdsvR/hH4k0bOgikkykT0I7qjOq57zL6zEmJ6YWmKyPXqOxjD/XJG/A61g8WPOOJo7y60TUmtibc
UDTMTrKfXC2vA8xfegdzFPQVL0b65CaJ3FNL5ABj4+35CqabxI/9WqDyX7ZJ8pTVqf0DgCqCbRDz
eI9MYuhOlevQ7EtNzTwBdbRFeLNnbtFIhB9Nlqh1pezUkizdi4TJo15a4ujidl9DtFVxvshPrZ/b
n80RDnBT1Zbdhx2wpQp/Ag95q5MZAR1IWS0hodl2BYR5oWl76vrKgMsocrpHX8ySoeYmY3LkRep+
lShaPgtqS/3Qj2nC7ovSRL0pM8eGBq4/EXMzeyUSKLx7EomiF2qTn5smnU4S4LBh602FD6ELZpGb
Cbk36nu2hulNw6oF2VA7Bxn32EnvONOk2ZQmL46yIsVwRbS6RFGf6hYNM6sco5qOdaxDJxS1hmnE
aFDJRrLN3YoiQfay4pvjjYABd4ZOwNXFUWDUOK4zCs/j/7B3HsuRG226vpfZQwfebAGUpzfNIjcI
thG897j686AlzbBQDNavmO2EIiSF1GQigTSfeU05rsqg61+NoY86nC8iNYLTGeRNd/D7al0JVYMA
tBh5xbagAkyR38z9l5nqfyelepLbZmSI2gvAy3zYV9y314QftbBLRFgpNuru/q0uND6PW7cqxw0+
106uKOUqV0pzVXtcBLYcTRVW8P0QX8AmLIROyPmgVCIOYIGyoIZFG/g054NWMRZ5hV8tTPXhIDvd
01yYq76bV/Ix2fZ3besI1xAP1+P3e+/hEozktHTy1+g6iR7wZAMJrCUeVeMKCfDBdGTzptJ/Scmv
aXz9kID/neV+zGrPclogeRImEYDLNeUcjzMJckKshTYnzamQj+HXFwZY1GN+z4G2HHTMeQ6AuhcN
My+uCkUKfTfYVbsST9QOw1djQ/fAiVaXLVHP5wNqlyIT7RqVitaynR5Yg8cNRWjfXKvtzheyv2o3
J6Wbj+/rtP03z4ZSsA4IWZUhokOqO10PNQ70XjNlLj2ilarsO/nZ9zbFcO0RWWtoYX79dRYkmL+G
g2POEsA7UqXKcTpcKMi+WpWZS1q9S/fdYbaTFTb/kWwBlZoPjc2zoZaKOoE0cvYxVPknGbUb7lMQ
P9itWpucYMK+CMq6NNziRZLrjakmZa7xODo04BI3d5BEmtXW8haxwf/1ePPzfCgTa1lUq1abuRVi
7khBuB3ySJzFG3lruZcEPReU+n/eJQAVCb9cieLn6WBtXE1KKQAw+tZhjcDkhgNrY1YysYjmLrtL
LGB15wMuKtRS2wfy5OeuiM3wTlyRCJh25AqWo8JGlq+6bx1WctNFPa157/5PM/x82EVpN9MQD+iN
zBX3/kRwYSdrArNd7ZI5+Mfk/j+gpXy2/2Yo1z9vdtEp0ZIxME0vc8GD/xmWDll0E61DlFPmiaoy
SoTFsxLbzfu4i9cXtUw+W7TQUyQEaYEunUkSln0nq0pcuNFuuJodZyj3IQxbOfG6ty+d/QvY4vxy
cWQBLA3CCej32SLy87HvSqN0GzfbJXeUGu/ZIkDSu1X6s9ngLXoBiXR+dJ6Ot1hDAprXo6KXrpS8
zVzQuLnktPjJVcCBiccyV5k59zoWy6UfuwAoHgIoQO0HN3O1796r6s7eNvUtEeklWt2CWs4bRDcY
+W7wkXSigSUvxjM6S8A5BDmQN3E/uT0cHxbOY/fSv0JwDR1t07twrlt7/O6tzIfk7RKr8LMHoJuD
mLdM82uuTZ+eA34adcTP0wqLUzzCZvLkb4PHtcCpg7kdYokRugWzHjbaLOGP2M3y90setb/RcCeb
dH7XuiyaSCgrFHwWJ21PubpSvHI9K1pGJF2DXaJzhESE7R84ovYqFO3ooVwLOxlt89QdtzVg6rf+
cGlFn0UziwdZHMEd1Y7eM8p1gqGRIVB0MQ9pdPGgn6/E5XRV9gsyNPM5sfSbyCLgCmNdrWcrKpk2
6lBtCvl7XduZG9w2WxRuryas2dywX2vDE+yYiwInZ6cE85wPCYmgh/W3ZNy3vaakalOt1U1fIsSR
b/Cky21xJsFvxMPfq/z/ukn/hf/vh3DprJt0/d5WYfOeLRpK8w/93VBS/zAh9tB1nANP6lAzueef
hpLxx9xPMizCOARTZsTw3/0kmTYURGec5y3TEiVaUv/dT5LUPwxZ5D+znQnK+ce/aShBK14sVazZ
JFzFcGnjl85Pc3o8ZLog9GIZ3AA5kTVbqABcrxplTJD6rGuz+5P6ZaZtRjXWWD4NmSDe1lxLNtqu
qNk3lUf5ri017n6qGEEZPXVxa9Tr2ADf9a0Oe/O1aVpqpJmKV5M7WEOVbkRzNKy1V0pt8zOveggT
RZHnZe96DQYtD1ZPuXCvUGaokLSTLMHlOJfDG6lU8tpRKKgVdpXlYXMvxpJQrsqu7ssfY4Xn8J0v
CZ2TKG1L5VfLp6s+T/TivuuCYaXomTnsU9Oamt7F3UL33qXKFP3vra57DxhvitFWxlOw20whGK/A
B8xkeuW+bGQlEB9VMwoU0c3qqvUfBCr6WoQSHdUtFTNZqrW+fMt/pbaGh41BGVl+K1o5qrorDRhe
pq0R28i1ow/MSZnuJpCXanGkk5MWyj1lUxWhriwY5KJxU5GCSHcj+o0wNr5DZlRZcLIrbNQNE40Z
wc9VVM1HY2rMJyUr/TJonD5UqE+uq5ZmcH8QpDhPFNXV4kqlJVFJPULXaBxW1uADnvG74E9xrnTU
KxUlc0TYAAY3TwDpTE+w+2kwE/2HmAeSlH+zNDHoIsK5JlULtzSMllK6SGqCc3xZz/CcLsvK6zyb
iuKq9cGIyJ1o3vdYdEYu8sJFbrfKUGzlMct/lrH6ClQJiaCsftWrMjoKpQFYCtBXcpCmpnUtKVUr
u+1qdZsCEXIpMFYHzaRYEUQWSTfwN1CGhb4VrXJ0lVoSVnIRlz/KKI4PnR/oO/aTZ6PmLFOJAuPz
InTgS2y1NfUXPKL13Yz3UwCdZh0O39kUr+g9eS91oKevDe+ack5T+veFEHa+nXtJexMWfk+fIGzW
Wpvlr7lXYBlXx+2zJ0UhQP6KX+sCCwL422jZSM6CnoyGrAQjbPxMzoKtT9Ni2ADxGq54T54MBqps
16ky6cfQgPuHXGMpwQppRniGveb1zpiNCggqsbeyO5pb1tbIOtolpRnXOXV1A+ilokbiWoqFBBhT
GMoPojcY66BtvHibm13Mg3rxoa3keBvGXtPRAaxDyRYyk0Xsy9lNXTUtXbsuvFOaFMxVHw/aTaE1
UXkdFgk9gbRQ94LkyRUy+kESIy9kkjqY8UzjjZIcf2M6AfTmFOp5mSA2h1isxJI2Xd7rtqqWzTbu
VfXRyAZ6nAYSX8KBCxM1AatQv7XpUK2nNhptKYuDHDEYdbxShiwLHTM21Jdh4halLZmq+yxtJ5xd
dNVzu6EwfsXV6B28WGjvaxplTxBERDusRTiSqqR8D3KgZq4/deLOysLY2tW+LuqrxjCC2BnVRKTz
1GuZK8hd729iQS8wsZFLiUTMEwOyB7mUf4mFLK+nJkMP3sqItFU9MWxZydPSESIkRK4SXzPLdxMN
HQWYmiRiB6HW2vRjSGhY6nZj+aKylyexl64nQx2yd8i2+M7aup/kADxCL1kNVYk/RpFb6yDH9WEV
iaVOAViNAJZ0Nt3W3K8PVTuASHDqfhD0P72w6IVbOAFZvJYUr4uu5FBUnsY+CC30C/u8X+tJJ1lb
ne6A8Fq0NJdfALnGOJ/EtZfuhgHUylXogVl56Rm6ol1pxG2LfG49/EmbPM23mAYNtDzjeHAlAYLt
jtpzoR6oO+JPP+qKV3/TwzE8Br6c5sBgFYWidTUVDWgEbeicum0sYp5o6qJtrtc6Bw4H+YsRxWJp
gxOoUObuACMijxcElQMc1fzZ18A03UZsJdxZhFymDhSKw3emZE0ubuGpsTWk3HrjNO9llz9dU+IW
2v6nEbLbnSGXRnVlsYWOU66YD2ZMww7NEzxWw/WEJbblGoogPepTIP/soil77ESx+GWVeWA6UqU0
1IBkxftmgiIiJm0zPYasnhSym4Rqm1BW9AlHK0uJWWNmTbfelmtvgk6YRPq3AdRKPaMavfAK0O40
OmkqNUFvy15Kbij4+HnceNVoQEjpG9VyRRohum1ZIrVRTRJaxZnaspHWsWrREIvDfFA2XAIZ7fRS
lN7NOMdaImeXVG5b1I1+bWW1QawudUhZSkGgBVsUdiXb7xSBgBryDeVzI9fa+1yaJDJ+C2gBcOxO
kIurmqMLnRY514VoX8gRzkkhdWDtAnX6LM+aAS9EvqJK4YgKxDKuaJM8G3od4Ofa3PT1Q7FT3Hxj
sZBfjI25FreXLOsWmSNmAwqBLuU2XdOItZZFUnli13tjffTTxh2H0umS1YfA7pMq5XJGv0egva6J
miRBpzIXBZXKD7AezsajuA+39bWqucFa/504qtmsvGbtLuUqF0dcZMN5kHIkFeOxcfuVToo6ISA0
bQ107bUUScn/QHltkbj8NUeQTSQtoOUAsp1Gg0mlBdxH01FR6QQblZG8prlc4+MJpFyho9B472OX
NPUB3kFt3Vr14Gu7C+95UV75/QyI/JCe87e5znL6DOpIb7qplSMB0Coonywr2Ejkr0IPTDuavpty
u8ko7zfIUEVSvBVa6wqFJdu33FEw3bjYyN2vXm5fv34s+bMF9vGxFlUfmimc+6Z8VGJjHSfed2q0
N3KZbqa+ukUe+0bPX9QSz+0+vEnCLuVcmVbFFG+7dHCU6cboaeg1ogs2seTogysRyjTMejs3WjSv
8l09XOLVf/bEINZmtQqQWWd1aNxeQTdL6nEQ4BNwi5f6JVmdSyMssmlN7o2mn9Rjr4wrqfnZEnN9
/dbnFf4hkf69Fj5OYVG8yKeqRytJPfpVuG4AUpjxo65OWz3snK8H+nQm2Eej9ITQE2Xu00XnTY2Y
1Jl2nKAMJytvSKqHqcq8yf16mPP5UESTYfRoMp0/8Nynw/heHRuGJx2bOEW+zfAluyoi0/Y05kZu
dqnadb6V5hoEjwwUVTaQHz8dTrNCsSFeO45Ge1BjfyV7wOyxpp/87jCEz5N1acDz18iAHPy0cuZS
z+8T7UOFmxsPEEkjHOkaTgSoBP/mFF+4Wshwl4vidJD5IT4MYo5pIvm6d5x1DdBxeicnjX5MiIH9
0O3wLhNWwvXoJqv40XSSKxA/Fw/mS7Nc3AQihrl9C5QjYsua0rfxokX1sufCugdGSkeZfF1GqGLZ
dBvFvuy8STw2qWzZeA6OIbLJnMCmET+VU2nYipRlK933XmVQgztFqbubWDS/fb1al+Xfvx5DluZa
xIyIXYrzp1YoaGOoHHs92oRTPth1UsLlZbd3RQ9XeZKitV5GvqNY/c9B1eCDTX60LrJYsWsxMPek
mML664f67OWDo6Uww13P0l5sIbFPDDFWjOMoJQ1pkvaE4OLj10N8skvRkEBTWZ2B49RGThdYCMqu
NDP9GHSSStu7vydtxoqAciFL79/ZPJvzOz4ZbLGaQ3S6WznRj+CpfoxmcgX0+ykECPb1lD55ayej
LJYs171S6owSRMjmTX515MNeGGL+Fadn9elE5rf6YVsKaWImZagfjWDK4FMh2gqKpJcuaQ4s+0y/
XxgAe3RywDqe87wVMyqSLDKPs3SzJCHS792Jz96uWg2r4c0ATKOt/rUk7V+f6eOoi9mZVRiMejyP
2rnNU7butg0eMcVN8Z/Ity+KcmdTXKxxCSROxutkMGlN0thvPNyMulUzW2BcaijNv2v52T5ObBHX
ZHLaexljUckDSvhjgO1pTK8WwAqAqf9+EX4canHJBopudTFD+ZLuxriyFN6fXw/w2RKUZ2kf3G9N
6LGLAbKAOkVQR68wLu+Asa7MMdtNcrP+epTP9hJLj8rszMg6Ox6UqANpKAtHWQRBF3SrnNP56xE+
XeMEwASDnHNEI4sFILY1BayseO0SFrm/FZ8FzxFWaKfJT1RVdrN5Zyav9dH9etzz90fDCoN7WUPQ
gH9bHHwaklpe2FmvoKGrlzKZktsmasH1mb6VXbJ2WrgFzDtq7o6h10B8CpNZnx/mw3kBrjw25N5/
8zSRyvL4UKTlTVLn6wZKgzikFEeDOz8xnEZ60RVx5YMIc1LlLi1qyhWgYQRCqFASf5RGtp6ECyvp
k6uPp7MUzARI92ijLJbSpId6FuXhWxnpNlyIPcHcg2cZd54MwRlfrHWo99sc+uug8yFaHEgB6vMD
Tg7t9uuvsvCU/f2m6MBquiJrlPqMJa+cWxgAkBy9zQZV2W3qUMda6+vqorz3J8vOZCBUhkyVv6Ql
1AOgUV5VefxG1wjAfG4HTn/t70GYrrLJrt41h+6gc0lv8ZNFR12FYBHNJuIdcbEOcmSNKS01b1lX
2lV7CCPV1i7xv84/p2oqsGmQdaT7SOCw2FB9ltYZ7OB341Fat8lO2Q4HhCT34lpsdrJNKLO7NK3z
l8mQ8yFErYB6Gqpjp+ub3oFWlWLxrm6sY/eYOyntXgMDhVnrhfT92lv9HRr9Xxvuv5Cj+LBnztpw
D/179vP9I6fr9w/81YJTxD9ou6MHRnGZThcn9z8dONn8g2wPCZdZRoGTyOLu+7sDJ0h/gHvAwxKQ
B8AnqFYcAH9TugSZnh77kY4+BQqRqtO/6sFhrH1yBWsc9DpsM1o+4PxEeGTzhfPhJMQOzhvhLT9G
WT79bFqIx1IfxPsof5oqKXqW5UZdoU2Q3ARamDxIpVpc95I2fKd1ozld5CmuEUAl8Vulvok9MXGE
KhWvxNDPYbGL8pNqTP2d0adKavcg0krrqc5+CpI/PUu9HzhDUPv3dDqmg9qI2ioYBZwplM4f12Oo
VddUXsfBVqBT7C1ZCUvbm20Pkdqpd0ZtaO0OyLl2a0yVuI7xoH+JzXJEoz8ICgOImqG9aVPdQ9sZ
e3GlJuhQ2EYU5C9ylZuHqNQqSt64OX8zM7W5V+MGWG8GYVenuBMN9CuMzKS4I5TTBs16LbZVyr/u
6AvhtsgSi7aFnuMglEpUfcLUiJQ1ZeT22+ib2qG1onQ3WULs2xDPhJ+933jXVZQrm7byShcxpmmn
D+Q4Nm7ho+5qICVUGx/WI0Ql3xW7am1BNJg7Z8ZQO3RxxGsPdYWdTqB7j8SGWjl5G04rz5TrH2WV
G7uWksjGTCbhe2JSuVNlK+b2lNF7iPM6oSzbjpR/yspKGc0QNxPEgbUa52oB/BGYezpaU7pVazHF
/KzUxOYmlo3O2/dpNCUUNRO9/ZloGaKB8FEgEo1mLa/0tAyuijywYMwBWCXzbuGUoo1gzHA2PzQO
w6SbtyCMva0ZVkV5hQtv6/PeA+mq7nx9JeZtvp+CRH9VgtyQbEMcg1cdkQe6gZV3XSpJ/mAK6PYI
vZLv27yXnCxp23vZzCTaVPBpvkUJXxjKSotNdpQbJqIBgs8vpjPVYa0Qbmou7JVBj9Tteyr8aRCa
O5Ax8pMkDu3dkOTBazuLmKS+PN0nnKfXY5HlD0VThwe6UFEF+wAEfWwO1XXY6GD38zgyI6fI+0nY
GpZUSzaKNgkELrF69xPGs1OcVm7VkNK5PZaD4Yr4it/7qaYfRKEjnZZa5RtgqvKQZZ52E0i98OZX
SvaG0E50EBovCt04EXNvhY4G67ZrhzsxDdTHOpWCdRqSnFeGnoZPhRwq3qqfG1cBufSd2NSDjO6I
zy9QafZScG80YUefd3pMCzRHHko4RqaTRpKmOaUuDhmq/lOjrOomK9pV2ft+5iTyIE2bZhjiaddp
1Op3VLmjxhk8UX6hANAAUKYiTSNWbOAzJwnyDDmKBZXTsxE3khaG21jPkmcvQAJOVRKxcljUQmwj
kaFz7XUIf1StBqarKatVFdb0WgsB94lRL9Zm00drhK28dZ9UMZzKLNzkmijLK8/3vHXSBuOzZArG
2hrNjpy/mBVfQLSMQ91dI5oy3TV9Kb2DBjeeEvDrK9iH+Z62ufQmhH2wgxJm7XopCrZ9lAf7GAOF
m2TshXVRSJpjFKbqltkgPGue3CdEhENSum1tlJuMWNKWICLeN5WQXZmyP74ZYWe+tKUxPWhTSytJ
DRQX4ZtgXSDP8ZiG1eiEWpHuammcfvy+av7v1uXW5UL8f//wlc9u3cdf44/gV5L8qk9vXn7or5tX
0/8AogIQiiYQDH9uy39uXpX/ww6mSUSmARxsBoz9c/MqfxgSZolc2MgoWXSQiNX+uXkl8Q9wLxhk
A6iDZQ3d+l+hX04zOWBRsKktQk6KvtR7UAY4vXiRCIMNBAPRkcQXVUpvUf+b1ukQPKHb/qaLnXFN
ZexZnFLOlKjU3aC13kQjQB8oK6/mriBypvKuFfqDmSj3opmqN1nNFePBEisejNEwEbtGRjZR0rfQ
HHdema+HQXyEfPUmDe1LzOIvjBR6FL8TF89v1Vg4Hz7JZ22r01qCBup9DqwBcEoKdz3mK6dzHKPK
T1oBBpjZQjIWo7t2aLaj7G9K2Tj4frJTJcuuNfUVMQO3lC+VtxS+8Yf6wjw+oT3eCbJhGYpOlHU6
PqwIvUj7ECBL04Ak8PLHDGJlLuQ3seXvIG3t53Omoy+thnDylGhP3RiWnr4pcu21TOQDchT26EtO
kNZPvl8cZA6orN0kafweZcFbpYcWApQ1V/P4J+oYq3H0ncEqj2Do16U33ACQSW0ivBUyUG9lx5kd
XMgWf0/if4oo8yQhPkPRIIqkbEvt9nSSQB5UJKM6/Jeqctv32vtQ4laJt4Hnlr3hH4PARC4JH2V/
mNwpDTbTkK/a7inXRXfqNTfB00kVHMLYrTzQ1a2EglUD2ifFLbQO1MgBh4MJcuHQhcocI78JlfHY
G9WmLIy1Z94X5TEJf8rNJUXW+cEXE0MfB5gZMDF1LkWfTiwm/gyljIklfXRdjNazboWb2NRgADeO
nIhu6VtXStJdqPFzZJwNC/kfOUdqsHRKFu9TnxvrsoKDrx7tO+0bFDY2IDa+5nNrVS4C/ZcKH7N3
znKeHwZcMg/yzPdFvWJArkNQJ82PjDajYn5vyuDXmHY7GUmtZOiQy/e1rdped2lpOGXmg90CgdZA
q+xSuvkaGDYNJrhouQiUH8ow2CZG/jMO0gJHtNRu2mZdYmprIBKnSZrtl40rmcUqHeNn0fKJU5X2
bhqPUV7sTatfF2V/VwoG/V5/NQ3iepSRShESdaN12nsStd+DzrotJKSxQtNWy9rVEt31hOHCIXK+
h00YLf/9OZbwXcMaanqMvJ0huZK7V5kMWh9hsaJg9vVpNS+nrz7D3Pr5kAllBBaxOjKQmH4niQdW
BdQP3ODXoyyPfXYrLT7OIky/wLUvuytwgfMmUpPYQYcB8SnCaOv+6xEWrfvfBwJ3m0jTjWqDdlay
Gf08h6Oexs7sKFZ0e6twh+30oNqjazYw9veXHZQWNY5/xjTmhoU479lFjaMi85usmDFn2LGXbSa3
dsZ41W0J+HpXb8CXOQJ6fBe+2fxrl9+Msw/Qp8HBh0LR6Teb0NmrR/BhTthN8I+VVx+l8Uas1g18
3uqSM/WC1zLPcu5FwUaA8T7rfC+GiwvLCvtRRKLKHVwUdNfpRt5RrYIjJOzKC7pBiyLl+WjzQfVh
QU7wnZEMYzRpeDEHFqNRrPruXtdvQvIi3XgWwGqV6s8qUe1ObteRZlynqnaAOLktU8xeQh1ObiUc
suCSE8X5Xjl9EYszEh0BAX0EHg2pDkIbp5WKlZVfKNmf7/yPgyAJdTp/v0M9rh/mtw25bIBoKiUA
uuS3DLDwhS0z7+3TdXQ61CIY82O/JpRgKG0kCmlqrwesaDwrOgIVIL2Gt9GHwF66aArbWl89NmGy
/l8+wuL4UT0RCUp5nm0SH4JJfAYyaSNKaYfCTogPipV/K4J7Ud+PTU/n/sK7XnR9/15sdH7hjBA2
U3o6fdlx3SK/OjF8QqFXO0QwmWZ/K2XV/brU9VmQSs/HWkzVh1lfG8YI2vJa+hHfpA+kdSUsscBV
rhXjt/nqzNoCZGP8Urfi9hLM5/zU4Gt/mOsiLEQGoNdjmstONIuaIYuymlL4Eab8bHS5EyaSfeHb
frpdgKLNXjsmZJTFdkG2UCU9ZEBAz3vA7MXd7NmJNORGXAfbFmfJcH2RCHJ207BjqDnICLUSGp6h
0gqAepmshmBe+3iTpcN3AKN3SVYcG1+iuK5Ez2MuIBljPbYmXdNu5BqXdAOFEqG/Tsio/+1LIJgj
t4KRIkIfO+Nz9YEkD1SwAsfLk4fIaIHzJoOroFAx9cFeqPKtbpYIWBabICwoiqRIBIhbHBxWYQzg
Le0u8L0WxCCWIcAUKL+mSpeL/sYyO6jTXg/RKAscQ8R7o4WBRYvA1QeKSgY2HJ6yrSd15SmF3aSp
G4bZusLYR+awTbRtJwjOaFqOkYrE99CYumrfJdXGCKWdN/S3SRs+hlJsx6K1+fpFnq1eHpushtSK
dNQAJHC6U0czlkZfQ+xkwo5U7V5pEnnQFPxnJfvXhwL1YJJh2mRgKaGSLIYqBU0va9QGnG5ob6Yw
2TSj4FRdeadZr1YV3A1GvQqifKPVKrWpavX1RLWzbcPwQFFA8aKeJ5/RDbEiSmSp7AVbrLRDE6Zr
g0opOsrhfWg1TiOg+lBoa+DXrmGizSA2+Zo42pFK2cHaakUO7zSe8Fwqppsp70nyWg+4HZMg9xYW
zwngN3DPyF4hs1lta82/MyfNRWr1us5aF40MSnjHSHzzjGfJSO3EepGjH3gZO7mPOU7JPVFtOs1E
8kBbd8rKaJ6F2Vgl3kS+sS0HwNLqUzBcCwaQ2HFwk5E/SxHwgmjieejFWyLwUrC011gOy5O78j0x
zEW8lDxvdNVsck3tiFjVIR7RKsDaxRzuWjl3kS07GMNoAxJbxZl21WbahdD2PPBcPMniXI/9Sm7T
lifBPtNVOlp47QZFE0zThhXgiMv4gfObZDHi4iS3UGbz65oR54AsC9FQQ6EDEwVc5xF8WHu7bKve
CvfDtwg2AlVhmKqXWJbnYdr8DPNCRQbKpBs8r+KPYZovJ1niNcJMvSEQlUOw6z5Q8sS1NG408c6L
biXveYJFFKXqkyX2m6ROV0qpPqbir8BALU7Gs9pMNzoY0q+30FkKDeln1jfg/Cd/ptB0+mxK6WWd
CA3UbnxhN03tTWSgqBkFz+CYV2LR32pF68jNcGHnnkVuDAs+geIa7E+i8kWcHJiR33HFChhwKU6g
RHbajE4OG8jyLyTrnxwRYCY12cIgio7+0vq77pIs61JGCsbHWcFIFZGsQxPo69f42coGyzrDskA0
0i1efOMxzyE+YQfojLlYQxLx3r3p3uiOeWi6xhjljlc377FlrqSqOKT9dAuu/0gj7JKH1Pmdzr3J
UygkNnNLfvliNQCIhTBHaYP1hI7jqlb2GSDlHDiGgGjhiL62gL1LFRuumud2Nz2Uxa+xfm7DEIOR
NtinYUwmL/lOoGMECyVeVtKnpE02KmJvuuA//+s3d/rEiyQmhnxU0zNAI4rEsLtCFt1wonUFkITa
u4D1zMW456x+A3T74ztaBltaNYVQGv4akTXXf5Ps4rY7qLb8A70DzLObjb6GtrO+6Lo5HzcnacTp
0EuX5FRrVb8aGVrdgNN3AI2jYr2p8G0tdwiJe65yYUEsnV3mU4dYisgStA70gCVcsIRZlMOICZ3G
1xykTNyuQIZ9mOwyePKVXSR/D+NsbaDdotXtnZUMN03YvXthuaHHfIRJeKOa9PZq9UK0N7eoz18F
YiGcOjrA5uXGHFHpaULDC4ijBpYmZd5RuRr0GIJE62Zi545RudWC8S4WurUXQHdBF9PvkYoI8dgZ
zXtNudUNz5atb7kKIRR4t1o/TcJGa3JHNzZ9BM7WMFat771EBsItsoTiT7+tAnGXBJ6rK+NthYZV
Gj0gDGfrWe7W1UPY//n1+j4/f3TKAfNyw0iTC3iRoxoTYpVFOoXEgu1O0BJXDww6uuGFc/yTA2jO
zAAsgeiguLOspCuxSi0bHpeDC5G5kdzidtpSEnMK2LC/LV0vh+vncSZDziASBUsO2LmLu1XIMghX
E0OO9LgHudomg7hJq9EepOEKHsehqHs3FkZacoGr47mATQyULmE9KNgDJjkqSAWNbGVwQ3r6QZa6
tDH2k9jYgfAK8HeV5zeddjsY3waTqFK/N1QMqet2o0nhS1OY10WU7JMmua17Y5dht+DNwnZ89nxC
IVU9kDHsELPchF6E1+aU2lUjcfaHhy4U3ATV6ERON74g23g3vKpi/aPPzbUe/lm3r3qjb2WzdCfE
GMqpu8Ja9meO6GSGo4WAQGk9WXbYKIcoqDIsKsX7SpV+NRHaudRQK8+zSRw2RoqsVSDe50LHtfMD
JJ0D4wEt134Dc3QbzWerin/sJD2lcv7QxJqjRqprVAiba9wk9W2RyneTKRxRPXWC1lwF/jcwUg+G
rqxlgbYrSTF+D9upuNPryY3l6Brgl0Njl+A1x8o+Ixb/kfCnBo23UtRXSQVlrShuU+2n1WmrCSU7
MQA5ZWROOcgruvRM2XdRhx6kTTSkjqcdh65feVX13luIaIEdUP34pjAJgBMdNpmFVqiR0RSWhZtG
F+70nHpeCNDCM5/E6VoY460Vy3vZz5GyjZvrrh7dVk/w5qhXSoURgkrJvFBWWpy/e+3gdqp/Heg0
Iyqkc/1B3UxiaotQ777elp+cPhw8FOm4sjFO+C1l/CEmk424jDuV0ydB9EHaxpuePLu6iF/9bFue
jLOICzCCICyorIDEvkd1pt3EgLZdUuinGdjVfx9ev57XZ+c98RQK0CiJ/FZHOQ3ogPOAVRCMAMPN
fqWta6fIoGuuYqcJkE10Zbva9FuFpp8jGvZl/ZlP7laGN0njyTUooSziyUJW2x4rCsbSOs4E9Sr3
9MIZuWWVWHcpwmKAWFcXMpxZ3Hp5l5yMujiJDA1NzNZi0sMRGdT4ZvyGGfpB4HJtXghncSLFIGA2
LN55ki0541X7mG0uYerkT87Dk6eYY7MPayrkNpuiiaeQUTPxK1vet9uSzx5uA+zKm0O478CtOr07
XoEOHd1mk22iTbwuv88G1f+OijAXL+bA+n++xGLl5WgZ5HCgA0c3acxVgltcvMMXKMLzMeYw/8OM
xUIyapGeM7GbupdZ3XB5UX9DqdT27GJfPSebS9fOb+TtIoTC+noulFFu0NSlfEmpV+PQC+zcVNfQ
FS3cpK03eiI7eW1hqvaY+JE7ZoeqeQw8tFr+P2dntRu5tq7tK7JkhlNDUVJh6pxY6U63mdlX/z/O
3vpX4pRSWnseTE2sYQ8P+OCFBE3n7HeoJvg1mnsrMI8ibiTmIpz5XOXWtpl+m7MXwokT8ZDNkIUe
LdS2NGNXVBrMW3GL6Yfl9oLvhkb/nKC858nNi6KE22S8VzKijrC5m5Q/Kth0CR5dKg6bmBjfetIo
FJXzq0p/UIrfNZoO0Pu3ivQgZ/tBvBxqs3LETroPi85JIN3KpXUo1HQnh8gLRsWxT0e7G/4p3fhg
4kB05qA4EZh8nkdrFZioXdxLgHeXg0L50wI69X9VhgdLaTkHKRxlvxfn3jODLvWgHz6etaoXmUHS
9Kg+LAtGdOL3cjPu4CXv+9vzYf6KifU/i5OEdqH4UtukHfN1cQ4IkA6ySWjYb5SN8Nx5sys+jju9
tMtNvFmKDlCCJKcGkfY3clNHPVoP547jU9cM5VWqrAR/qqitNkjTolClaTzDlIHHDl/MCLsqIFTG
HB9C86EyJdcYlN2ZWT51CCPstFR2l6T0I/T+tC0FNQe/XjLLoyhR8QhcpZgfCWcWQ6JdqCXvmrwH
9mCHqM0qDU5tur8BxLZBcNw1hY5dkN0OSNMnSfZ85tFO5KegWv//o6mrVddmU4katLnch6M79w5X
79EiTB0KTgy8o3IbP8ZzTcC1fczHWfh51NWyS2ZzFJuUtR5e6tv5srkdd9qVuUgtkuI6mjP/jUdM
5f5bEb//XYN0HlGwQRWHAsTXNViFkonDCyFy4/lbMXCCV3Wv0g7sHhZxAcc6o8Z5MtygXr2Ahzgg
IXN+HY9l6ANPXar37C9arFSeoR4uooiopv8pt+cclE/eAMQUYJc1UM2Wurp5G0Mf+rFlQHFiRPGJ
/MNFd4Mm1b/Z8e3kD1KMm7PygafOrs+jrm7arB1R00bh1Yn3CpADH7Al8oiAc1EYeJg94w3p64hV
vxnPpNMrovX/flBLNSF3gV1CNOzrBKNqW6dGSo9Cv81vKq93F0d05cJQ97LH5ect68lHO2x2Zi/C
P/cBa+fEDrfcE2d20vIp10cpuq94bUD2IZJdzTwQ6wIvE5aWaGpUtbHPAMKR5tezdsgyxDAo/KQj
7pJUbvRo3JpCtv/5CU6dbZ8fYPURBER9+kpHEiVrflN7cBMN/TbJ3KZyYUc1B3th2R3qFj+PeurT
fx51FdaEvW+19Sxz/asHP7xqjG10ztdUO3VIIQ+B0Yqik7GvNVJbI0GGNxhDfOr2PvmMGQjor/zp
m6PV/y39YhvX8q6VW7delt5k7BKlfMi6f+2oubM6OUnoeyg1uLCk9r3yp5H3SoNgE/LWcvXQKxFo
z0uD3xUn4SYVUKGfn83WJDL4M+NBJ+jCw+xTEgezExa3VvKiNS1K5RVp0FUQRA7NDtsK+/1c4oMY
hV4ea16nYxdnYAdg5PWFX/Zeg6ls0bSHmtT65y/wHeRAZLn0Eej3KLBN1xKvlWrkGS4E/3OoNXZ3
LBwEU24xINlw1ZxJaE5+C0qZ1G/hmH9rZtHgaiQZo2i0w//JiP+cxQCePDMpXqDNIdLiw+np65au
+rCIAXXQdnwlO7HoCiAaRtfXo3HjYCl+3lTsxP1M00oiOl9o1NTnvo4I4LQco5L1pfs3+O7Z+aDZ
dXMhAQGmszrizHDmi50IuxgQBocKql7kw30dUBhbpNr0nlBI/TvlgSsrN7M/7atMdiqtcv2huC6t
/LaexE0fdWfOiRNf8Mvgq/nVe+ylSoXloif34cAtT6vszPudOAstUUPwH1aMAbh69X6iiskAckfL
ipQ2jW1cVI+C80c51If677l2zokDCHyvTj9H01VRXYsxtHnmR4OGOhIejbY+/IoxpCuQLTjzSieH
WbCxIoBixVo3cRtUzesgy5k15NTtOPcp3i4RGyWZqDkoU27rWb2vNcMbe9yd58qTxMQbsLMMTdmb
pOrh5wf6/jwGIFl8o5EnXejtq0imKSPR9zUKGWL9FLTX3XxvdefS+OXy/HqlfR1jFbGP5SJVaIWc
cNtxk1yluRN5mD246dVNf2FA9Bs2o9dvxZ3wkF1rZ67275tyGRzqlIienPqtl1yM+Md0FZULCeOH
vky2Stx6sxV4CEe5VjLchmL++POcnohLlzFBoBOpoV29xvrlQeir04RLxtKdHB+qK93J781fCBM7
eLyjUH/RALnAJvLMljz1MemJ8aYEENY36Q0sZq2iT3jXCSSvGfzrfc3GosL7+fW+b3xj+V5LXLio
LK31RJKp7RH+5+1Kyj+B9BdU7rmN/72P+HWI1YoprW6QQ5NV+cG3R2gePdMQ0Crp3eiYdlpeBI64
a3CUOrc/lyNlvVbRpKTNxq4AG7LK7MKhj9taXkY+mNtkpz23rS3fI3nlAIb4Kyj2ucLHimi7hJ4L
dBIWHuLAlC7XbeQSj9tSCsjqWhfR7L20Ky8Wpm1465/5bicmVUGxasGMf0gLLIHfp/QxBLUN7Yik
VcZBvsiumojiCQKCGFP9vEC+F8x4I3gShFoUcpB0+jqQPoNlxq0rBFHVuhbNPsOPPIn0IYaDH0Nq
+3m4E434r+OtVgsmc7rWoCLlCGhi5+W4E5A9G7GaCbDxypv5UUMx2wL+kU03YVl7go7cOk3TOFGf
8QSztbiDPabdJUr/DMX//zTt/5mN1bTrTZ9gKczTDZNAo+GhAm4lC9eTcfvzNADyPbV2MW5YlGoW
W7zlOv30gccuQC+iWDbmJO8EqXW7wLKLIXnLAIdkunQYfaQE/aOU5u9t2+7bbrDT9r6aW2TgBFsV
/xG97K0ZPJQxuziwY++cYm8725nFLuhNRBqQcU+7m2AOnCYosKi+9CdzWyXZZTwojmFsS+1olb4j
4YVs5rIzxQAxwuw6NeNrbsXLXiqcpusPpZbh+qQdcu2axbLNMtpIUZa9hqPuxTmsZWNBED+2wLHr
SneaMNnoGoQvX7hueloxSI06sVVdIhT6aJX5beo/VJTVjCr8Lcs5Unl5ua8U69bs/0Rdeq9mDxPX
zmwZ2ySctw39wZEuTmKl2wLQ7MwJVqrjoTJQhUVxBVM17O51uuoZ7oW3SYJtCoZiebEnbt0KatTZ
YhXYgdbYE+nGXtbzuzgqt4IygVEv7R5RRCHGpXqePeozG0FCidtKD+U4unjktOHNHJQHtG2e4KG7
pvrQt/SbUv86MXx3zkV8qUOAIfiOQLcsQWnk4ItQd9wrwkEzg6ecEEXi/9D8q0LQ9rmExd+ARKmx
nSQ4t71bq63r69Kl2HZeEw8HpDWhAhRensd2aRrEG+ouiAVsdYJdB7s2AFifCzU6ptnFJPtOb933
rX8bmG+dadmhvNX95nfU18exvdNkOHZ/QtN8qpXLIQcTlv6aldqzLB9nNPBZaUY4DzBD0Hc5Pa/S
Co/8Ix28GI+oO7M0IVUpXiV6uY3LewmK0xTUjpY+yroH8Mw2Q3wKOuwyyKhG63pCpVFK8e3Bejom
ExKTK4g45puMR6xSYJcUYfLj30eZdmyDaNtCEw304bJU3vxewTeldPANxPPaCYf2YyJb5QYLpT7n
PMj2XfkmgDAWazqWqb9Jiksf+H/u/warT1Mxh9uo70UMmbIEQTB8q+ZHq3hUSlvyYRZNmL6Hyl+N
rWEm5Y2aUfGPo9BNY/mlQKKhlQ6yPGPgtqgN4xpjWG7dCkjWUtDg4CmE10F/i/CQyoPhAs/1bToA
Y5t88L+AqboLfLL3FfsX40EtYS0loStWLAtssBv9PSzYTDVat/WzqOaHYrA2cxLcWiARu+rWqoVt
36e0hF4z38TyMIFy0CH1atkDflYIMv7LzOIapc47lCbvAj17NMf+URhC9LNuAu0ZfXdPUfw73+8k
p5F6JzR0F4tM6JyZY6ElWyrttjDDw9y8tXTAjUm7LlrByaunJn0wpZol95iFmTcsXIBhqbGTGcEb
11quH+1x+fIfDzhCiKBjWegGnGt0/0xg/H5+FMV6689YTuXBEWeiK3nSvd4ItyWd5ITFVI7ZRW8E
e7M9Gpz5o/hv9EHl68NdWdX7mF6M3Pb7GgXfiFgrNSpnyAO6p8euzzYTZnP1XF/JUgR0YnQCDe3O
IPEECdQCerr93G9CSdy0mN81Chi2WPdM9fdQN64s4hw61PteVu1y+JVuteIIJnCkCd4ZBy2oXmOJ
miNt5qF8ClsdfrIMuxWgcfII1XqvWLmXyfkhD9CmbYdd5kNMHk0cnAZ7Sh6C+VLOf2HheYnSFfzv
9DHQ/GNu5rdaf6e019D27San5gAqqahqTNWwK1Hob5hkSIPq1UqEZE83uJGSb2TjXw5gMSxEt7Fo
EloBMbCIK9P9xDkHMPiyVNUDTvPwe027psCUdtU2M6NjjsLkZMiHUP8lsHSyxDoE/GAoHpqytMM+
+jtLMlMW7avgIaDOqxjXnOJwxVhf8zUW945SRL/6xLwx/fAyQrJ7VqztNEvugLN3y7ZM2gsEu5AK
xWMNtnLmVzhRUjc20kuqrq7Iv/dJnBUt8yoFHTBBv+kNn9qQ7IX5u2K2v4cBkzZa2LjdZ9WtVPfe
wmHD3m6Lo4MtN+xkDO4tYXBnodm1irKJ4l9qL+1nLdv0rbQ1WxECXMOuXdAJ/gHHOayz4BfHPtK0
0OZCOq3DYKuC7Jk9Hnxps53EziM36xTeTGiOvLDbjNPe0ug5o+NnNQEuUpKXCb8LOXX8WnrL+gKH
jlx1hxlyu/qENi0rALoWHg1ZtYC6HgzfcoJgQtk6uRpruDsTC1unrRCGDwOGzFMCN78Uj0rt2yaY
FrMcLpNyRmN2Aw3RCWDlNYlPY2s+E758Jwgs8akMm0iHY4gq/BIxf4oqZrQJC5C0WKsEb4p4r+dP
MgSFJuMkti6RE3IF+PA64mF1fCZ1O4HyZGgqUSZQbXDI5jqQ1NVyyroFiVJtsjBG1bmEsppwqPVV
6uaCdq8qwq7yuQWQbLQRRHflMd+rPdpFlXhTyNFjal2pOkKp2WyL2LDG0svPUdeJqtnyjOjpAwUC
NvPRuP80PRFIRwXICHWDeIcjEkUmuFBgYrYUaRXnPPT1dL7wacBVPBlKwA4ixBshUUR33Va46zb9
k7oT3LOZyfJLq1xIoZClYJVFy1/CRvrrly9yoYIqHTpBDRExu1NwJFSuBflghHDhF/3TRnsum4dO
Guys+CNPMEY760IfccLDeBJcfZ4EwGNT/Uyo+8GR/unJlkj406QXU5PgCMeTNfkzIH5HLC9b8Pxa
WTmGdqdydY+yZOd1Z4Ofdssus0vjOFqPPXtTG/VNpP0J5ZdeTm0wlXbY4nTsoyjt30zFXYyjmtVd
4YlqT9Zdwz+XAFiAtXN6GWKOMEMEmraW0BDImq4SAnIVwEYNsxPWd4avO5jxYirw1sRsR2RVWiA7
hYbJ42sTvpfBhR4YPNFWp+JpybcVwhdMsS0TKaXCTdxdT9kr3mTncqQTNRi+JUktyqWIFa87SJmV
tEVT0tAJ4/6yG/ttWFlPc5ZcttNvK67uTH94GJMOZXnr15kdcqJe8GXo1QEyqdRDwKSHTj7dZ0WB
YgWZWje+tMZtpP4TVESrxwlJmZoAI3fNKnODHvNE4ewcnHwQmrbiAmsTSZK+rprYmJXYHKg5tzhj
S7FwYw7lXrduQmWnRdYGZoc91YPdawbVk15wsfp20R321Hg4U+D4mO5vC/jTo6xOtsqcC0lL+RwS
hL6calCDAbY4FHeRodk9bXo45LtOxYFZRXgrrW5bpTnC9Yfejf10aG01eRNPmoeMI56D7aUVA72a
2kt1vvv5653M5RFmo9wD8AdtuK9z1k3s88DneGvzX6L1ovq1Lebwigk2wKK5Pw/2UTr6Ni2LLgL4
Fon66CqTnwX85xCTX2ohbe2idNNvJq+xcSUAaLNrkg3HnuSUd4ULIuNcfeREE9AAuI5iAaUfiJ5r
rKU5gZsYG0Yvw7sJzU0rUG4agN5VCa9EBW03PUflbAsoCYSPFdA+0+R+5hLu4con0uDkoujVquhO
4ZU0JA/ZbGEe215FzTEMpjNL6ESyz8PqOvwPLF7BAX/9MMkc4QEuLu0NQQQBJtiCJrqJYp07OJbf
WX8Sfh1iOLQjcBWr68bMp1Cfy4liTvg8Tqje5VBm8ulQGMOvYajtCDGzJCjstmqvFRHLS1UWQQpK
Z5bGqb279KZMuu6Q+NZ3kRKVmZblfJu02xeSbicYU5xZfCffdEHXKTpEK2rGX2e0azjDa5VuyrgJ
mz0Yu20zOCleEf8wv8Vh2gk258BcJ5pULLlPYy6v/eki6+QwwqGPltFS/JNc7PkkmuytB37F7h/J
Sc/1VE4VASFrE5fBCtHxi/w6YMmzdHG1DIgNdwrWFjUrURKcCouKM/N5YoXKn0upq0taZocD9KSU
Wn9AFsP3YYszbmtXxA0u5mQuU2ppzllUyIlxwX5iQYUGCW2x9YptpTlOpYEGNl5nGA/uzO1SPq6o
VmX4Osa51zr6c+Ba72fedzmc1jsFOJLGsQ5dxFi3dgIjyiZf6JZvadgLSAP588lLvOg2QX7rijR8
Dz76qsYG+ayHnX7inGZjoUNK/Z9HWFeRa8GsJRKAwElT01biCznrHjANQabppTCEiywDkSwiwqUH
4a1gUBFq8yur0J8t/28zSYdgJPfWEZNMH3tF3wv6bE+F6nQN+JLpgF4wHvYkVAsKWkETI09HxCfS
v4jzI48Z2ELWkqkaG122DnEYXGTqeGzS0UE02U4CEzRHU1IXSP8ZkXAXShnMbnBb4uBVmeVl/Q3V
6LL9hX36I04luOdgbdt3BRCeif+sM+xeEF0LvkBMmpYVCNHhflD6+2x8zACG4otxjUu725LMjenT
z5/1o2q6+qxL9sEByJ+/65mbyZz7ky7DKBhFYKjGZkoOhoDBGRgcI01dTUeU1+ObI8Ex3Wql6TZA
gEBtUFhS7IXGr4UxHSfEtsrqEJCYi2PsdQreG+abKuGDUpDaW+I2Fc0/GHzYRYVFnmGeOUBPNaVo
aqBgsCgSQpxa3eTGgG+7WNWBA8TmApV2BMzl6VKPb/pg3guZZCt1uhGIosVGu9LF4XmKFdcnJ49l
qqSDcD9Euffz3J7KLZHDIB6ji4Sy7bcED0HeRi45chv1gGEPAbx2OXaJQ0HWDROJNH945W6yUzXd
l0lwbkq+n/iL4ijDUi8nJvwgCn86fYuo0oOoTQUKIelDYWHpo2WPikE0nJoXkNmuZ/mh7gYQodaV
EJsXlQILg33unJkGeXVy8FHAWC38aHJIsCmrQzlNa2zjS4rOffgI0NguTJWY5xbXMHcUvQJpNaKR
QL8Tgn/0Vc6c0+tji8FBSBBKfPS8uPu+3ggJblG1OTO4IL2r8uhUmYGj9L02v/mTeo2e1t3Pb7s+
qdbjLZPxadKxG0sVVBeosFvNPgM4XWVvKfZFGuVXNv2Zt1su0M+7dz3aamoLSYCC2zOaEd/5IUTf
+MwA386H9QjLE3x6H0y9zLaVGCFIFA42Lb4bJutFhMJEneYm1K17DQ1CUylfSgsvxPEmLhqvptEd
z/asda+ThFNP+Cx10OSEeiO30TYPUEXo37TxzyDeTrQzfD1zmwrHLyXdTLXkpHNn58ZDmZ3zUliH
B+uXWd3Zeq3rlFd4GUW6jM27abidi7/UzH5eAidHWQhsCHTJ5KOro8iCFtPHS5NFoW9Asmrr5iOs
E7eUr38e6OTa/jTQKp8IICCNuGXCE0hSMOMPVRnss16yzWig8AYc2z9zW6xLJh/z92nAdbTcqsPE
S/t2R6el8UtH0UoPh3sH+UXO2w52xryR8In679+TwBWGKvgV9AFWn03ws35MWx1wfn1tCMiwwtiq
pCcL0aY8t2ibnRXEX0OPlhflzKCcIJGmwUT8uuoTwS+yolTBySEfVunFtireVQnJRDPcFdZThJtV
W/yLrckJuvrPz2/7reG7Hnx1hDTFkA+BANtM3caqIx8Qjm7eFnPrGKHq0ttWFNT3itMtgV65Nc/o
R3wL2j+GR2VpQQgAmVureih1OMm1JmPljqYmkU2Fzmf9orZPZRR77di7oaIdarFWbARUb6cy/BVF
7UWsF2fYyacWG6YU2OtSlSX6Wy02fcZtT65ifLYVdCyqYBPUKlSzaTckvVNE8W09SDi+Jpufp//E
7l2sMEALMQWLUtrXT5/2bYwyqWpRcJC9uB9dXbzRe4pwcnLmgjaXD/nl9KZw9EFEtIhsWWirgyLv
EWLVwNvZvZ4d+yw+Apl8kWLlbxD3sC86qgB1YL4jY2fTMbqeO/++GLsB8memOha9cKedy6Ocvs0q
laUgvlKkRtn6MarusaUBwCmy1xFRh0IeacZR5eNM6kvttc1R950yVzDkK0lZOmZShurdvMUMzh6m
xyLpD9kcP0ZTfDmD5LLNAbwfjpJUYwzRS+fMoX+C4lputyGy8fJ8HFCEdfEA3FlZ76CK6lTYXvbC
gMiysWs7Kl51/erLndeVlMdiTo/Z9/D2dAMJJ7nyCWm3Y1bX73po3SXyEzKrdhlQarbm3VQXdFMQ
OKz76tAaNFlMCOmJdQFMZ5dBvbWEcRshaYRv6sYCrv7zevgmRLGksPgLyZr68ccaEFTrUHihApNB
gHJq6YnPwaOpUywtxPJ68P/q+cjSfFArGfAA2Ba8MuMOYeIJ5uTPj7JO/dZPsjrv9dzyWyCDMHHL
v+miV2wpNOLOnPHfotb1KKt9B5wDdUSQAPaijS/8DjzL0a/1TXsMD+ckk06PpShcgoihkNutzlks
JdFLzumMLgWC4Qry7xY9N+SZ6sdzCMjv59ryHT+NtTpW1S6pJRPIBaIa80Z2FDfxMvh2i4J8umsf
wzMwoZMf69Nwq3PETIGZxxnDqWm+SzNaye9icU5e65vYz/KxSHsA1IP4htG8/lgikth4iPKxQsHT
uiFwVb/4nU1BvJt0zUPSB/HtxtNq6vvLltW1m1GgnvqPBX+BVNCikyDRdFKe0rDQbMbazoq+6zJo
Hm1zDCiBhbnpdNY5/cNvcfLy4JiK0PyiVMMd+/WYxQukiSE/8uAdrQzzD1LEkP3lbTS0R/XcVSKf
Go2qAdRS8IoIR60/hqgOZtvzMeaorT11bLeDRVdneuwzZTPOGDKYXOUBgo+A4f08v5hCtpb8MDTp
dqyXvsGDBBC+xEwUY1C7EkIvk54w06Q++RpZmS21yi7Xu8Ms9f8tO2b5xAC9gSOiMfW9Rm3GEXAC
4Ot24yWzU74vgmKYvey7DZxMbuntOafzbzcgA8IgALfO/QQbc3UtEUUK09TMhi12b5aCtA5jdyrw
UsKdnw809dxQqxPNCocR94zJgI1uXBopbsuUZNToPY1fRRhg6PiqCklDnB0HAZ5VzIcKgODowgZN
BXxdb4xQuKkyxaa4Si/51cc7dkD4PQA5IBoZLqCTl7c7wdcupOImNpuLVDK8AHnYIM0v5kp1lr+u
8ruw+F2NCEiqqt0BHCyovkBFKLv4D2SR53m23sQG6+zm15kJ+BYBqADcwe0qZOo6lbWvu6CbBl1t
u1K1i/4SaAdZ0HBmik8dQ58/5uqA6I3WGA2dGR7Dt2y8NQHiFC8/v8Q3OtWyQj+NYS7duU85Yo6R
QpVpjBHvO3ClSFRdLH1i1c7fRg8oK4ztc2XQ06+1NDIWdaJvEsxzNqY5sqaGXUo3XUEjNEUe4/3M
e33Lrj/e6z+DLKv303spwM6aTmEQFGU3heVkXrgR+z0SujYor9mLLW/YGZ13Zthl0X8NC5fp/M+w
q/03CdmopAn7b/zT/qFeEjyjROBFB+ptgNnQW+g9dRPcAGp5nHbnNv83VMLHx1Q12HGQK0gAVlcy
xSzM6LBC56XNbeNRSMve6FI57Irkcb6igrKPHhSn2CgOWJSjsf/57U/NORkIyuYUI9VvslNgtYax
CmD5D9WlNcFimtT/w474PMLqq+ZG26SiyvRqg4VOn7wFFrjNrey/Tc5ZPAYnN/W3RTBqzTfypT7A
GWHZFKq8S2rlIapydwh9dAJFR56Hh8R4+HnqPvKFrwuH+IZ6A2HAoi29LjzEXSH7aTihgRyQj/dA
S+zIFFNXaS1KNPVbLmRPTaw8Rga9R1WjnlyPOZ1VS7xM5Hc5H3dNNgPzQx0Q46B09PFFaNIdwMDB
Mfrq2jSeohCUr3mfKeCrpMUQQbeOiRG/6PVLNMQ3k1BhLNG4S+O2zIRHUw63vaB6pm+cSVO/qScs
Zp8sUAbAjXW5q75uTrWyrBRzb5yN7vWtIdvKLt4A3KudBgWFDcIhCBYsahXCXr0DeeBU3gVQbffn
Kf/WVP14CuxuUHTHIO0br0ae83IODG6NMlDtSL0tRqLXEFq/Wm/COPVC4JbxfCODsW0m8KPJXUo3
MYhKd0jyrVqjjp0bjiz+1fv6mokb4eVY6ujIOGss5difH/fESc2k/edx17o+M0L19YJpZ3Mvi9Cp
f4mP807wuk3+1l2Wd9292jjntvSH0vdqXRJ30Y9DrQ3vtfW6VNRkbpqWSVIB9vlhvJWG5rlVCzfI
3QTjiUQLtviVlFq/VYVrOc9sEwpgpzlB+igi+g5ITAeEY4hIJo5Pck4ron8Zpj8ysiSmkjpz+pwR
1uVWYveLisz09+dpOxFlc+otzmrEx6SB6+ZCrJsT0ExewOjGoyLUNikfbudQDIDcHickcWLxLhrv
a+Ndz6aNaaK2rUPxjbBMBbmFMsxmMaaNCriRMS1XzH/U/ioD6TlUrFMgvj8/8Mnv/PmBV3EVqHVE
vyNFJWbEc96NvODR57SGUS054CSd6aJ5ls/syBODfg1mlqP903VJkFTHplmo6CRKm2XQdmfeNBs0
JzfxwXeKXXA2DPh+W3wdcgkTPg1ZK+3gNwhS2okuOq0GCOpcoPENkEbt6UuItrouLIx2ZjUkRAv3
CwBu3Pk7gPJ24jZnhLHPvcvq2o+EKFCEiIFkmtbTlLq13p07rj6ABOutSFL6Uc3QycBWt3s1zb0p
4SRjV7SLpfGlqP5Jcogv5WNu0M81X6uGejwSonOHsoAW+a/dpPxSyHfMYAQbY2FV9TcHtlyYpj0A
lEsi1amQcbKa8JIf3iKuhYmttpOUm2IB1oIDG/D6Q1R7L7fiLpGKDX5Nt0PvixvFn7w5zy9BEYs7
bJYe27T1tJKcU6+GPbDdXVtFuw7YcVl3j3FQuIYxuEb8oDb1ZZ5GZEJqu/GHxbYX6hJXeWJp9B+l
y2GM9kKz+Au8I3bl9f5zvcjF1wPsctYmOthJchMkBYyV5tiEem0PfU8+F175WexIjU4pZ7hCgNQu
rH2jXYii61ei1yWTM46ggKlnDU2+0QIfzPdgd/1fX9yJSunoDRyI5FIf2AP+teH/FdOHwLppwdEF
+kVblG5V/5G6Dmz9A4YatkLndaJMRqfOE3wLc6BjEry2GhUuIOly8bcofw8doLywcIT5OY4v6nIX
lSiFafdmeczzpyHFTErXXKXby1Lg9hWbHgMkrRpB8MlO0IPXbV5CmbqddjOHW1/NyIK9FqAYwvJK
k21q2i+AwjcSLpEZRTerxFO9ADQY+hsVIKCI3m9gQuGkDZ7l93L/r43fqmHG7CjGwP7WmmOg2ond
qLNjiBdC9IrtiiLojq/zgjGTAirhgx+hXQmabEv1aw/jJjOOEIo3w+xzJzwvUrQZeBAVssqyFMcY
Y6O2vlChFfnDezFfi2A4dOmmmv8EfnEEOUY6DtQeJyQVAjl/2aucvq+ZKnm5RMV48t1AHJcIxm0W
KHHxS5zuJGCLJqo/+iI0Bo41qzzRxx5tKO0Et7PkV9u9KOG/URX2Ss91xCqfk2ttuCgUwzZQ3OtY
Q22KBXYIlwissyntTBD+A/ln1jzToLaF/rpncqThXGRsLLna182LjSglAMIevFG+9TJ7s69Aa4+o
NUhDd5Ty+EqI+k2OfiJRhNbcaHOqP0RyF4KrqxHrKQ+SaV7VZpl5+tjfi1GL16Z508fSsbWqdyHU
noQxvGhF3bO0zrQjJRptVEcSuyuHytHbBP5JqYNtENFbCQiq71RxfpP2SRoR/SvQsLLmbXko21Rr
eWPqqEYIQbGHJLIxNPQwhWw7UwxOg1ejP4zSo5mgWBIpnlxPB1AVI4TRvryBhNjm0Q1+VxA6R4lN
1HmRYjpRbm5pHXt+3OUk7NFf5EFze1AE4k8ZFovp5Ajmafxmbj7mRLKozI3N45w8hsnvmcJ3hE1d
W2X0x/jqwVWnw4DIAC63L90CHglZcgZydmRVqq+yvi1ciF6LaBvlB6VWkCgotr54O0RvkNzt2egu
R4E+VzJth67weq2heq2hiEKYDJ4P6Ig9aujzyIea8oM2JosYrm201k4vMAXDPLc0JqeLsd+J3ytI
g2Hxr0NuIjOPCmrXFF69wbwjktYbqDzawVACtwkuFXNECfu6Qb/dUDq3Vcpd61sXrYQY2ggWu1eO
dS+8SF1wQCRyRPw8bFl+JftcKQg2CoFdGe/VLrctKcOf6BBLO6Oa3dz4JaaaN4oPRgJCduQsp+tQ
19eyaRzThWPFLHdFvIsn2DDhMVELJ8kCl2KgW5dg40zFKdGNDmTT8SkcZvhgJwMzlJXBtknl+05B
ZUFBE76ctopO9kjDJq3i93zQt1WvXLSG6MZx6JpQEIIaO1Sg72Q3rghHS28sL1aTWwhOo6Y/zM3M
+Rq7gZG8WCmBqxFt5sUUW29xrH0Rkd5TKd+JOJ1mTGkFmIO7AhsJxe5rjGH4zEb+pPikB/JVWPB3
GVHknDzkKL4VounIg+kZeuTG5j2EVY6t2jaXRCbAPAlFwKmRb335uTGKOzlr3BwvtNzvPLmNnYi9
APrEzYwJRZcrGf2uFkHqQj9iieLque7p0eWk/UvxX6HX0kT/avGhSGS7beeNiXyXWk2u32yl9GIY
t1p2rOV/gS5u5Uze+/1eCu9Kk+cNfXssw6013Wld5Kl55XSLQmNYO2nzj+Jy1pp2kkNqRCVV4p5S
6xcpkWjiPUnpjTo+z/57LnpTe/3/SDuv5TiSLE2/yljdR29osTY9FxkqBRKaoLgJA0EwtPaQT79f
sHunUFkwYmz3hkYamPAM4ceP+AU4SPagxKv/NYrvN7mu0rpK5B6Y07WO6PkawSxllGug89Xd9HQ+
IaRl7Q+t/lyaT9V6z7U4dNIWcOFC6Lsiu5OmTxriZCuJi1Z1xMhmp0YwaG7xPO4I4NOA8Lw9+I1Y
3ZHRsZqqrkxNGkmWVyQIDMqZN/Nh/PbcrLke9cEdsdCLwF7pGxGwAJkOX7CIEU7N+2Au7GBui6CI
CLoC9ggPy5xkhMrKk5kzrtIfBlxZ+ulr2tKOqr5WZOgWDd+ue9X4Okl+g/4J1MM0MFS/oUwWWnk/
yZAD75e4BAK7upSXZBNh53yOLBtAN0ZDeADJ5V1XCa/UwxhzrYzjVrZ3kv214c1Np5tJx10zGjkt
v3d03h37uu1uzOhJbQ/V+trqV3Zy0obSK22GeBqgh/J+sT43ZF+6gq4uyU4142KZwt3THxaNh2F+
l+dHs/sRK7XnWEfbDodm8GwLVaw495rxS5er5APQ4toXBRurWL6Gd2WOX1Zus8zZ2+FQM1rpXsk1
TzXjkz6g4N58ggvq9gJynWmjYI1mSHVXSpKXmEo4pvHXzpAUOHSlW2OcpJuhkL9aoCotJQk1/Wfl
fDXiwa8xV4KRh148Qk1ltF/WfJ+m64O+MNEc4VAgymXQN47bal/2IhAaHqiZ7GrLU53RKEQ8Gxtr
Bp7ixyjNDgSDKODcARHemt+XWbuXy/JZHQZSuwHhIgE+emLs1uUE47nIb1MREZ+wl2tWSH5SdkXs
+wjK/s6RC9Gb01aGH4Sb7UWBoZSVlpYt+XKG4mYfjnhbbEpzHw2n3sv9OYtpALMWyJGL3J/phLa2
w0jq1ppktvFhtT4aI2zf9CJ5YEr55xIXJeEsEubHDUvo5wFZr9yvQ+0+//Si7xRX9tCdxWvhozL0
kpax1U5v19zu7pvyLGsVedE61kwO4tCHiYfRNgLZH9+/vwmIXqxkXrSgE0ltVa1lJeEtP1W/usnD
5KeRuS+bhljtjefGzehmOiQ//y8XCX3AZH7PrP5vzYFysRuEonsaUSIJRC8fm2i+U+LWi9UqFFZG
KwBeehoFde18UDK+W3K/XfvioUqm0q2twtrF+tCMcGy6xBP1Emz+vYDyXEuHx7zGV2YCsL/qiJzz
k8TkXZ9JmXGA/33b4e/THHpgWyOMNgnAjUvkiKW305SUHXeCWklPD10yArsTZNHFBz3cd6vyDbBP
Fkw/C0WnizfL7NbFWliquiK27SPGDUao+Mw097+/pnfGxlzUm5UubrGiFla8qqzUO19M2Z9XWNLi
qrPOVjLtEhSKG+lnK56NqXFV80Ty/8H66jv79u36F3tIjsusqJn/0crRvpC0IRlXnrOfclD5Vfuh
9t+7j/DPq71UOjQGlWpwe4SYa+0c/VM26e44fk/ij57gLyHLy3j05rouOxF2uq5W27KSepc9Vo9S
0F21e7TY3HRf+hS7LtW57b0sASSzNByZ0pdfsmsQWcEEVdTtrQ/28Xvx8e332Z7Dm1iVNJUjdIv7
bOZQcvrHTjVcYOQfrPI3QuUWqN4uc9G2VlvkulOby9bD4XkIgXLBiFjd9Ku6rz4mC2y/7W83Wccw
Ca8bBKMvR7mZneIakbKadYORCC054NvnbUUn1Pzim33/+5f1neHR1gVnmImmFatecozAEDCxA6fF
1enN9XkFZ+THPjbgIUbp2IMHA9M6oLGuHSS+81X64JDT3ztH365/0azrLatN9ZiHWBYO/nKvK9x8
U/lEJgO3/iYBtrcWjWtrnWfA2GuXJ8d6LvKXvvjp5CE0JJ/cWx4ib5DHnShpHLSRWw33C0VjRYYy
0nSuYAr1LbsjmilZhvrcjMxR8tldomqnIX8h7sxe28215VuZFC6StR/opxVQ71a6QDopSmRZH8TD
j677IhzGNRo8pUHvEPeBLP466x91lN/dHW8e7EUUpCCQF9RZ2R3aMR/6fW9+N8TyAWTm/ViLZNCG
tUIf8nKmMyrQO+yKVah8LVqNPwuvPUs+PeT5hGqE+7Go3TsIpO2N/XPJ7c6+2famLUdx69BB3ma8
PSJs42lFFLDw05uPXC3ef0h/LrXd4zdLZWm+oHPO1aGt7DZGQ2LwAWRye8yX2x29PMBo9HwQ771c
Ic8z3je2X+XcpKDsRYkcLpUFEzy3Ucfw97v9vdz4LXjh4p2Y1sIws3Z76X7lxmKP7lDwcW73/kX9
iZG4OABVLc5kHNxpWddPMs2cVTp31NdtM+4Mmh2/v6Z3X8E3F/Urwr15SNLUZlWM9zDF9rk5aF58
VO5jVtoGVzv1C02hkHbX7xd9b3O9XfOiKT8tw2q3Oms2Cj5g8alGuttRgt8v8u7J83YV9a+vX5fM
EI8BNe/GYPTivRWUd9GjdhehF1lTY9/+frn3Eom3q12cc6OpJksacU2adBcvjaei5JLZKFaY/59j
p18j2jdPTJ7Vpay2lZyH7HG9msJ5b/W7+mz47QGj8E1B3zoYP35/ee8moG+v72KrJYs02uq6beYw
R6fAPsxHBGnOdMc+eDmUD5e6ONRMVfwbJFRE3wz5c98YR6Oiz4gotIppjGo/K2bYq48iIo/AiiOi
fYE8jjt2XyU1DpZ6PNZI7DjOc5o+KNUny35JJZ1RM3bTHX1HmVF+OwEqFciVXuuVgpqYvZ+h7WNy
5DnJ4uVAGOVMCwrmt3N6Y60VijkrfbP6odE+13R1hP6gqbXvxA9G9ElOH9OFnpH0nM/Zjomov7F/
Ckn4pXwHRhFogOYrzJek+lapryz9q7bUuzkP6g7/vW+SlH5u8glFFA1WGrSQFdEa0d4qRnsPGPgw
NgU9hOlsNj9oWB+manWXVPjbzCVzoBcxSUAOKGD6cc4Gc9eYsa83xQ8EkGkXoSG2ixw6G7ki1V40
9+GktLdDHr+iKhgMNfhHmFixDQay1r7m2ucVDReDu5mun+r2YWH00jEfWTT1iLTdvmrqU7m0rx+8
Xdte/Hsg/++Yp16c543cW9G8DR2hy3viEQOOsPO1I0Z4pyL8aMT5DojhLyPOS8350RpaxVnZQUj4
g6VADYJJ4LVzo7r9bt3ThBOJm4fOM3ovE+V0eRB7U8H/uPYYC/q/v/T3DklDUXSo8LifgXr8a5Rq
bKGlysh3kRbhDjlDpuGDJPHdY+vPFS4xEJaN+YNusIIedhgIIJn5P2rpvJsLv7kS4yKqa/GiIiPI
Ohu2ObvVvM0ctb1L/cgzfCNcvMpvznqwjZKrDyXOP7iNxkWwVxm5IeDJ4jnuQHlUewaM4d8/qXfP
5Tf38SLCN50kdHU7KYf+KunknRmreBU+xMNPwJS/X+r9U3njUTrv8nFQzyn7HFOanXgZPfuo7Zs0
YPiohFLYHXUBwLDKvA/WfHcPvlnz4haa4KCVuWbNTZ7XxN0tWz3SAtckxzHwAPzgtXwHZMIufLPe
xf0sI8eI8RPa0qniEbHcr/F3MzRQ13N/6QJD+cERxr4Sfuvph8HDfjwob6rzhxqhH1339mq9OU+H
Mo27Zos95l0UVt4mLG16Cpa+mp8+/Lvx+b9e5v8dv9a3/4pp/X/9J/9+qZulS+NEXPzzv87pS4ch
7U/xn9vH/vu//fVD/3XTvFYPont9Fefn5vJ//uWD/P5/r+89i+e//AOwbyqWu+G1W+5fEZoXvxbh
m27/83/6w/94/fVbHpfm9Z9/vNRDJbbfFqd19ce/f3T48c8/MGJ+88Jtv//fP7x+Lvnc9atIXrvi
ufrR/+1Tr8+9+Ocf1j8wwkXaFycOFMShz/L7ptftJ9o/6HrBgscmhJreBv72x39UdSeSf/5haP+A
oU+RjbutsQEPebo99l3bj+R/gB5HsJcms4Knm6P/8X+v/i/P6c/n9h/VgPcXfos9n/7r9qe6x0/7
l5sBfh38ukt6lgK3eV7yDrX8UZsDRa7Q/C0wEh7yzG+d4lwpg7OvFn0boDOoM2uEiWtzTZhLZyC7
ytexHGrgCb191dv5hgBHps2UxzAGTxzGxZAEddxE/mJJttt2QYYJy03RRKGSjQy3uxYXHF0YXt8V
t1jjHhS0ZvJxqLGFn9vdgGhhkKEEKymKFEqZ9GpKfXqry8p8jos6iGqrdfMoXY7ZbNPO01pnZ3by
aS0QyrdiyEyrULtH05hcyXS6XWYU1nHOmL1PqQEHELQfMAn0FgyHlsI6fnAKKu/cXYNnxLR/s8dT
L8sQmRkKqmSdvVvi5rYoFcmvanqNM+z5e7xNEZ7YwMAtnkDS6uoi+6Iaw+Axio52csG0GZjns6MU
Z7Wenmarmj/4fhd+Rr+evmHbMmA+LPFUDsy/BolFb+uymxj0TM5no+2SY2LEN4jB6adhjo8ijqud
jd7M3siYECKeAioPcd5wNeOHwW4QwJt6ZttjdLSyvj4ZX6S0u2v0WL0qcM/exQOIVLQdljQuPGFt
zzsdnLBp8m9m0zM3zM2bX29AOa5Xa7tWwQAxkXS4+SpvM3ALs5qFwf9xRcw13sS6inU/T8kaSFa7
nMZOQS0vX5B5U8drNdMQMijHIB7N4sEwE4WBNfQzYxF3q07OKDfpT30U0jWC6RMKU9qZBo56U05y
B7RmZ8TOuMfBJPeSlUnaYuUrgyoRHX+9IFWJX8ybQPHvrfh26/2yI/szO/x18+ki4Li+OTRyYrD9
30boCiTGaOVthG0gM0AjemhyuziYsXJbL+V8wiHJoYNpOntFXgPMKmFLtMtjmVlPiA3qgdOUcMey
EhlIM0tDgxGrq5SzddCy6rNjrabX16kSLOshqdf5erId0AmaHQM1wdDD13rQU53U+d2Yj74sKZpn
ruJHbClrWA+r4tb2xBgUYzF3tXJQAZGbyEl1Kxv2wUwXZFjTqr4WurMc0N6Md8uW5S1F3YepXmKk
OQ0jm7qtz12stqHTDa/JnGbnGtfBc77GX/WhNUOpFi+xU/Vhg4bmudr+MOOe9lo7p2FRaROfppgG
nHtwBlXdd70SB31ZAkAorE9o/gDKcGYsz4yi3A1KLHZRhZbF7x8UD4Qn8dcnhQ6XA0YZeSGiuHFR
uk2aPhaKqLQdfuxTECP9avV1Fhgiux0SDVKko93q4/jZQQCUBptFAxHHRyuzzzYSF/5SMrcZ+q4P
5GlZAl18V502bGqzuY7mGT6SOnZ+jYUmlMom8SENixOPOdstfVEQl/ry0BCd3M5B/XZkdhOAv2vD
3pGlL4XcnqZs1k6OBvzNMqLmYKfZFKa5M5yiXHq09b7iL/3RnDpkDNqONMspun0KuCob1tnV1ioP
ZnlS/TyfO8+uH1NZ3aOFoR2wEumbeDmtxuRXZd7t1YXIPGRI8jpVWAKTqAFy5A7VnS0P3X41xF7o
9k+pQbS5iRXloKQzsJfSTIO6Ul4WubM93Rq/14bEBDhaJyzHawsM0HVfNpnXNPqLZqAxIHcTlXHW
w1pc4ruoVu2rTF5OJZz1qUASfwC54Oe90fnxZiLujIPiKwYYggRZAz+NJXBpZgEQvhc2k51eAi8C
EmUcstK1CjHfrvmZl3wOUGPc29Ko369Cu69r7XucSI+oL8MFNaXPaFpZASsgskfveJ/3SYaZpt76
TlZlh1Fu0Rid869pryUnozEDp9dxO5QQ8u6Qf3LTmDURruiPRqR+zdUICdF0fm27HrKsVLBxI99E
YcH79TWdVrKv8vLrqkZTuAj7VW7ycT90FliBqD2q7Ur/fyzQRlW+KBsOuVNbwH+JN2kGPvHGJJ+X
pLOOGojrVRr8Yp4ezF66STTAl6NdPcRmHBQhxpzD1y5N6YpVCM4WmQx8DsxKMwBTqp0mxF7FRSKr
coUjmObrIj61svRYC0NDYcUErzGaNNTSUb4GTp27OLwfJks5toqxQPBGRigrEizVNkxMnUY/sG++
GkUih3Zb73OhXZlCwMlKQADhKaOP6y6CizfKde9m44GkB8SR0Q4ulGPEEu3qOVvQQkZ+ZNfTJxGL
hASfqQ6nKtqrem/dNOOjMiQi6JPoy2qOL3qErqOgdV+NZjjPRgy+4lAIxfRFuxtbq9o1mj2AM9Vg
W6/5KXLqZL9E4nZwKvxqwR0O0iIfmqatTunPslaaw+g4T7plBHph53u4Fi+D7nzOl8iPHXRtDVyu
l+cMkU03cuxHqe+uCw1N7N9HoQs9AQtrbwCDpg5H1IQagtrlxXFhj5pl1cjQRAnhxOFitEZgIqew
kRMBn87oCLng0mbY26B19XGvlvUaxLyrQZ9eZfPwXajG85qiUizZ+GTpBlSKUv2o/b9VxG+j5fZF
oTqCUcAMWDEvk4oZUglHKIMZ+S7qrNbPVQTlFZXwWdRIsiM6MV2huEVjqAKZVU61X39kE/Tr7Lz4
DoyvmWDBTmWUfQkkoFmUzmRaGIm3RXoyOtsdHW09NlZSohflOIdKOI/D2pYnkYOR7ZaJeGI5Z6my
oGQ2W0+ujc+g+5Sjrst3RdX0pwSoGdZHV4tIXY6qkGRyPOUDdj1K1KjBjIrwCdWYb4bTz9cZiapH
wq0ACiyhhsSO6pqxboA6HY1j08aHtCvVe6v0HWEVQa2jM7Wug/DHLSUWc7t3OOLwU0FqSLwOxjQE
v3+fturi4jGRlSIgSLJMMFcvSduyQqUvDRM4qq49iDkfT02kb0rz/alUjARt0bsozz9VY1eFp39l
Dy0BxjNg9N9UNlqBdSoZ+IYbxkliNoP6dIXDd6cDo92uYTGrFfx4fFNFcb+Lyyly87x2whr++65J
EulYbX/8+hsPsQ+NKD8z/pKPy/bHKCYwGDMEr3aUU08eNfz5svlmTFfpqCYwgXSrv2EsOuxQrxf+
Enu57pA/NNZNwTt2NHqw2Ei/7eQ5dcIpHm/MdvYMbUgeVoSdh0Wyw9/fUvAgf7upCD1t6b6JwQkU
5a14fJvTdUhiValEO1as5vdSjABxuzJYpxneS13daxWsmJFqRGhSgJ6CwMe47LxWyT+3QzaztS00
F8oz2mfriqsWymOWL835lZI3dmjPyd0cFfs5G5+Ahciu1STP7VwloH0fIwNcV+p80hMDC4RyUQBX
2ci8Wfer7VSgwKYRKF2BL6+X4Obj2pg0Hrp8uslX4G7mYDybCOKGBXy3nUjVl8ZSBrfFhx1Sa3Zc
JgcX3SLuAo5mN+oNZSdM51hv3BgzzOZRQ1ko98weJXJnMumz9vleyHrvmUBNMVPI8BpInvTYvJnL
9Ahf+4vWZEyzCl+V6qDVs+cmr/STNVSBjckQYkKb2JvUvSTjoIV63qKC2yku80ZAgupMKQeGeOUJ
+KbF8VE7xG2tVx/QDgiX2DjG+SZdP3FMYo3JPW80xDBoM8E+OtlO/7M3Ee/HPmngO/dXpdMa4O1x
oO6ULHejYuLxGEbq9Xq/uCo2XeEgJ1/myaGEqHbYdxg7wx7knSpLmScjBu4BSqa4rzmktBEhtX6l
Lh0Hv8MHOzEA05ZNeV2X0cYiwnfSWDtoCF/Eav8olP4FNdzWnVtLP9ZiOs3Rk5lJ867RR5Q1olsk
39wSYfmwK5wxHGjZo1D7lS9puXSipBvnpUeywwRBfmuRbiV5jLu2w+OL0jn1zY18YVn50TyXfYr6
MbwCH3T6buytO8lEEz9JtbvCGRRXKTLnqCXSAXimeZs+SYv2bYgLdJuRyku0+dtk9ApnqbgmMN7z
GL4TaDEvdRx/jTYaN3AetP2q0p8reANxCpR6RCjOjHR15yDFcweG6HstVyAEZ+7jWkaTp0TOc2RV
IcExjE1nR3bUg7PkgdR62ZydRZwLSY53atlIBGr5lJbKuh/LGCUV42D1RU/5XBdX82o+oKPwWBd6
93noVlzAG3dFYRLyqR0/tll/qAvMwtNyBBIrdTgnqFAeCnDb0uBgkdD1hk9ShqBZzaTlHsCOGeQ0
n1xnLk1Xu2qTOTqXxXUr+ZNjvI4Osv6anTq+PtrfBP2H3dq0YocqyqqVy6GYLaoipHm9uHlCupZt
VWQ49cz4jRvszIrt4a4d2Fle3pPmbEJbC1oNUhJwaHW7aKAjmk2KdqqmEfNs87ZZZfte3zytVdTl
p0qy72NbvV4p5Tw1/aG1UXGq+qr1YzWOXRLELsMRZaH2TRZz9Kq4CLXY7j0ICBDf0unKwHLFVIAy
aIpyq2Ym4AYnR5pRGVswHpM1uk1q3UxTrSBuB7yn0aZdVSViJ9M8ydmFrgnVgXmn12eK6uWZFPll
VPhT2fyU8bnZAftXeRVFc2cWll/kBoYnoC4CRx0fkWvdFaX1ZV4Qda5l59Tbast7Tl3aqse1ldrA
kOLS0+30uE79Q5KRCWOqJE1rE2jO9L1q7NobdMJkt34fsarfyeSvuyEv7hJMWpY5HDqUBLu1hOUQ
Wwg4F6bXVMDfCcW7LO6f26KIw4ZaG+vlL4q0tFd21+THZKi9uVUw8UDVL58o8BBrRyGxEK3fTTJw
dbxZvKFGm6tsmxkZyxTYQaVWLnpUcyDlk+6hRn69bBr0xQyFZqJATNThSZNVhmdTsC7QfQaYbtES
C3JvJdvR6YvB5ecJoS8Fmg48b2fBoCm6zZ3meg44uNBzRMNXhSsJUBJpkG5l0jOw5fsxyEssqCno
UxIK+0ayRpAWFOyBYzO2lcbY2Z6qS58S6HMF7W1en5neMPVS+FidUEZ0FZq4VBgbU4hxctmlvhwn
bJp4PY7OJhlOWVVJTu/JNbNJiWEB+aqgLHJOttycDWf4NtuYHUy982CuMNOS2HlSlgToctxdPVKV
LdecVFaf3IycQTt1UA0/rQ06IHN8t4qJezxT0FhGvHdm6YykrxHkqnxl0BWKuX++Une0NTKbGsSW
jnNvPJZp9hLDBsMgatGCLpZ824IIkglbO2B/64s+tl0Htq5XNnJyTNf8pzlZ67mVSuhQY12G03Fy
2vgeHMay11rAzrTOd5TUariWEMRKUSrh0JdwtRha2mMZamI4xb38hcPeM3q0vbDj2BxiHkZFsTx5
baifpDg0jGGmAzK1fmQnVASJoIpvHnIVTdvY4VzNzLjc5+YGh6ASbEg5lc/A9vHYaam0u/FZjMcC
S52Oxk9FwpO2GDbQ9LqWsQCJMqkMVArEdKIPCk4+9iMxStQE8otUqU5QDuYjyiD0xFTYQ9IATQ9H
hrowBphtNM2mCiX8NW2/KiXB15nUOw3teShsIM5L4uEhSZYrq2Hf1F0x7aa4HcnrEIVLZzXz+tDK
rFNUITjfQcI/rGOB4L50Y0pWT3a79sexM+19a/QuaJnlJFT8Ci2pubOS+YeCsB3UwOiQoHznOhWE
syxZ/KFPVrdKmm8lKG7X1PrbSSqycLDVrzBSz3FeXEcNDqfIYMCRiJdil6wYo2idfR5ts90jrm/t
Fjn64rwgpvhKAAC4Pi6vlv1TXVV7Pzg0egXUctXOMaFJsdpTc7wNk9U5Qfd4sQoO4SIN5iRTvWmZ
unAeu84vkNZxRWd+j8Y5dXkBbE+g1LmLVq3aZ129VcC436TDyxi14oxw+G5cu1vHrAtfbiuO8bI6
0NLVrixSBrQXQ5oDr3U0yr5kinIvJWL0kE/jnUtjXoJF94m4J6fcxLMUezqO0ZD/IvQg7XOyBJJU
pEsU2Yp0Z3fLVTvr/iiNv8qL1dWi7MmWn2bcec9yR6zTOtiYJvbTGRDjU01H+mRm2D4k89WS5gE8
CLHX+hnJsBq5tAC924eZ9h5HRgokv07pyhOgK0HL1I77oLZkPEPposuK0VyVepWyB6oCXogG3dWS
p09SX437FumZvTkibGMtD22HIDsF62ElOQ8Gk27rxsR2E3U+Kz0wWJoAd4nWfh6kzLnB8sge+tt1
Lb8rSb9XIZ37aS8l9D3KEz3H20FrbXfOGpDv4mgrQFsds6jdrsUBegnITDGhYubdAs+b8LDsy0T3
EgDPu8rAVEHpZiDyzBZsS5CwFqvp2io6A2Wh0JmLn5ALwaKrQltYWtAGVDMmk1pIXJf5xPp5BavU
YB7HRrNvWiuhbKxt8JFzTS9opc9V2DfOpK2noWXnKInk1X2PV3QX3ybT1BzH1NxnxWJ4agszVLKd
J6NL9kq6RleEm/w0tz27kn+BDIsgqkFuy+eC/Gqux1OvzymOIo3qBnLU2X49l9xTzGNiY57gvIjv
itkpuzpeHZL8Jt3XjYboR9N9mycrO9XDuB6mvl+OGqMRkvfmKut77okUy0ejlHmxlMhTGT09Olov
IR/VrbSBvVyOHVigWUwnytLP6QwDzpJCTMW+JKIwznkbzEbpHLKlCKDXfBvVZHw04/gun+9iS3tQ
eulAwykNUD3D5qftjVvdygONdCMfDLw1kUoJVWFDtdH1r2a+HCxda4I07QuXyfWjnFc/ZPjbBL/i
WTMTgZYFHXqq+zTjSKmxJR4sbb4fKoioGNkZd9XiuEZKRjZNURUybKCwmVsJNpQhDpPPB9QHhcIr
TSj35+q6bRCOQo9YOzh5M/uJFftjBQl9MGj2pf2YHSIZmk2mTv1NPdPl5Bx91TNImZJ5jmUyKFHM
QHLjJViF8Vl2MvWYyvZdE5vVrW0NkasWDaRlvoKxGE+iSsyDTpuKmYztFY2vK1Nyk1e8MrOW1iex
6Hvh0AcfgJO5yvAUI4C0iDo9TYsezIryU8Lfy9lIb0qlbRZJWXxl5D0snlItvpdWkl/lPbqraaSb
gdHku1np+jPnMuYyBvy7TMzmjZTQRAZyw2Snv9cbU72upuje1MdyrybruP/XLwS2E+/m3hoYCdEj
qKwyGIbW2dNm62AoyWrYQh4WttodarN7zNcReE7cWqe4Im5aXHL4a26wDOemKIrrrIEwleAgHRdL
E7aFpB2WrP4cFTJAbXl4SeXk2She2375VkX9sHecHN2VKD5GFQInQiLwoshywPIBkz01uVpk7Nrq
2pbdqpTM068/chUrtkVOWxy0kvlsCOlT0eDSl1TFYwvm61xZlXQuqa53kN3zoMVA4DoptlZkTy91
nhtUnmMFPamh+RyBSzspM7NNLlsKC2n5bqDteeyNTLmV0WvjPEKDumkpFB1zuI1ETzs2ipQwwrD9
GgyyHk7Jku2qjFiDY0sS0q9kOqbJ+b4vcEtDyOxAGtc+qnCpSMVvdIeSWy54ul2lfZqbJqilhdaz
Xgs/TSjdFKSwT0lNdhlLxs4umZip5n2VJ485aDe/SjmkOoN+/8IAbHB8bbN1LLCXComUP+V1uRKq
MniDKqCRWWSgA10xlVO+N8kt13TCp6m+Erk5PHYxPvNmn56kthlOPW29uO5ST0mTdB9lenfqYnOB
i9uAqYylPGxhbj/VEdXnqtXzMc+QP8nTfrhWi+7J0abitujb/mle9+uolZ+3i6hUab4dFdkTY2c9
ruOaHpZmvm+3+UBhNKmrGSvHsmXAVDRt9apLxFU70jzJqHN2K108NEwTTARjglYsl6+y9jQl1nwV
uzyCxaPP5/i/euxqLxgP4EG3s00F8ZaEf66i9GYMMDI9gxibJrTxBXRMTbKicF0q6pdi6H0bbyZN
iYrQGlfLW5Vo3+T6RphGOneQAInbaKqnA9SSHs+Aabhnn02MyxOpwLiwcfxcUPxPlXLuaZp6+dqy
8aH8Qgs+1phZikY2r7p6OlLsVWfK2SbVCauOmkO3rObHpQeHYMrOlV70liuVNhtIyyHPV850GKz2
bBmSc1vpMop/ttEH2YYbdhb5nNmFzIloD4Gw2uGcOCr19ICT5SAEWeIkfW51JztkUcFwjsbyIrLy
Brur4iYieNGsigLqIP1Y1jSGRn2cgh5no2Bl8qCN6Oam13G2/pwS1EpNgdfQFCU/EzUx92OELGnh
EMLjCLdDSwyuUbUUaR1qrGOpN1eThtAhO+Ow4tH9SRPiSlvaNmhXfn9dOPIXEObEKwXHxjGt7x2r
5mTWVNpoqlIGUmLtdT1FzaMr44clI/gVRo1Pkb48i0qhBox5q025vNYSekG5SKon+qqDF2X2l45R
1aFJ2uGwEaDCImtlr4Vuv5fXLIDfOn8uOmyYxASXWFqaEoQgVEVn7CmRxjnA6W/51jeYW+XL/KiN
1CLGoPttm9mHJlL/D3XntWO5kqXnV9EDiEdkBE3wdnuXdle6uiEqs7LoTQQ9n17fPj2jUY8gYPpO
Avo0ulGn0pIRa/22vbRCNFxFJ/z01g+bSHYAOJvkAhf1jclPdgUDR8cdm3c8PqGZeIXBcrYjP14O
8+DTSscTecXpPmrA9cqA4aMxZG6HQ/cRx9G4biRveGOXfJRAcxeGY7sbOOTXJqF205uRh7pZd7Rt
PkUQw8bZwnRb+KhLVA/1ebFfmp6UeEqiWOactzK2n3O+gTBxJKBgTM+pFxzTDNP5NIUY0AJqdFzH
JXqfztJyMqgRynq7ENs7GSD1FGRsWzNK3+5jE077akr8dUdiCOWep7+f+C6MCoibmRgC4d1IgeHN
jarhkuuyvek8gEwtRZgJfqydKQNSByZwLgSoq2iuWO+G0dt2QACdN6T7ET3IbrTrZkcWB7a5Wg/3
XaEfRk0ynnb1l3JW1LFSerpwC9qBMYe/X8Jp9qnJM8RZWQtf1rTsUGD49NYF7+Pt+/Dtyj4uJ3sx
z63P/+doGx5R/332c/gSU1PPSU4fFx/hkjgFjnyYgmzSI6Z2coIqiCo2xsWO1CWhQYFOAQAkeatc
rL+GgC2qx3Zydkjnzcd0X99wG5V5G7e0Lk2+MOmTZr3mpME/33dPoh45vmd+bJZXKV6ZLt7W0Gf+
sMCXh+qiijzfejLu7+MuSv9BN04KmjY2ZKhEaFrlREFYUpFmFZXTqRI4sMumbQ4uzXgbIOqCUtvb
Tywaz0IiJ4gGw78a3Voha37byooPDkARwGPfAej/qerEPXqVU64ikZiLiyOGaPn3predhzZMnlB8
JrvZb49WbZZjPFlqg/E33uhpHlZ0n1pOE9w50vkAiYu42hF0rHVj5+u6T+jPHPFsQUSSWUHifnZ7
+pbgvfKleeiCWG9l9VKJVK6qOrr3Z94g2sJId7Ci83iQTjmTXMymRDXsuB/Hn9btQTdWdZ+WWCaR
AZJ5F4SPsRTUnUt44dQLp2dmy3xXOdF8KeM7bmT2W2yC6CzFdCxJDMiWaYAnL4aDrQd3V/uoTYz7
ZMn8AttvDkr26b6fnH7rqXnZuzakJS7zxITPmc0XkMoFg0jtUF+JjX8xAw3dIs1Oqk/vutEV+yCR
v4EYgmPUdafZsAcvaQUkU/hraF8FEAS4IDFL8Ljzrno1Q6v1U9847cmtSHKj0NbRhuFpQi3dN4W3
6XKPht62qnb1jRPt7PDUjybk8UrA7kM2pKScf/c1QqySStPcFXRIDkWP6Z3DIyqIIBib8ItIy+Us
m7tONeLYDNZXV/moCLqXuY79Z9+O6EEx+j7MCPSa7C7FwE/EdWMQzgjt7RKWLFrBMkAXL6ueOo20
LFOodQwHrhX5uyGZ6JQNkpc2bahKGZBG0OT1TszYPlQ6P0a5VOemnijwDPUL44YfE4pXA8VsvYnI
m7m+G/g8be6B+dn1nvyHx7JhxhpHIzkD3XEnrTwn6Yv/inFWbcAWSd8YMh6czD+jEHhv4SrvzBHI
7ZxF+QP66X5nBLqhcY7eqcfq175SLbCb97UAX6zqkQSBXjBEwGquZsQIh9CyNBwV8yFaB4YZJVgy
xU+3H09z3y53ViKvaeSLw5xyDqd8p8G4r9hXaY6REjOzVdM3zFc8BjwrvBhIbwTmX3sK7rghrznn
BM9Mr47OKOd7z9a/6AWfN0tP1fyUOOcyIsCWvoZDZLOOeo3oVt2clOdoCAii6MR9EPt8hoWIpyLp
sm212ATQ03XjRWZ5j3LxZCJCfKrSnO3O7x6DyHy7pk0+jI3AgvaD8IAy6MuL5cyem30Km2gY9BKk
4nXhfY5MoqD7LDT6I7eKV3ZStYrykF6eYE1SSXVqVHhOc9/Qsk4U/+QjFNHUauzoj6a2jHv2XUrO
dloy30pvoQObPDjHm+aLQ4bBvuKzoaJzflzHJm5uUv+jNDG96JNVbarlNhCnw8mAnt6VVO72fXEo
60GtzeC3+yn6E5msfFnE8ruoUxe0G5hCKWjoWO2WFhODEi6pCgPPJcJSJDSoNeV2HpPhVFV6OA09
KW+VCuXGCX/PIckPHpPQpmum7C52RXPAd/BDLxTwKdfn2fHGN/LaceW407FYSEUZUoJGLCu6zkgR
76QDqF5Pxru6njXuqJ8ON1pzXOX+dUnS9y6WJOQrQnBSfu6bMz+yasM+0u+w9S+ROtKInB9Uzh1o
pvZgpD2dpqR9MVVEW2KtlvMir8ZnXvCV6fd6pstxpIGZE453TUDa3uiyrU7JhGkQTz7qTs3smtNb
74mHYphf43baUhSyX5LutRfpfbd4wIPBtA3G/DlNaZY0RGGvF+C4lTpkAQFOCnMJpspfVcOooB3u
EZ/cobyrnhuQrM0whgWUYliu3SkEhs+rn13qwLK1LG2uBI4JpmhbK/0F8Ld2Ku8haphmguA8R95n
xcOxvn0xGcMdXRHcvrLkq2xokJLhtZTR1XQEKQNZSdKmVqqX053uq7eywC27uNMeeem07pOwOYie
zHuRRtjOavtldlNzFbK/79Ecercpt70jhLZZU/pNMFga5IfIynGdcDoirUI4lfX6T6GHgp7XCadz
1B/7Kbmww0X3selI6gfCH8c4Pznd8tWUI09OB8DYJvH9gB0CAZ3zaOL2Zz0CFDb+2c6DX13qvVfJ
UY+52icTYoJODzNRYHSPmx7iQgTLsZ2/Yh+2ISvrF3dgodLV8BSOcXws1HCPsHkjmDl2aSUVRp9k
TRXephO39WR4NfxMeo+Rb0SUY6bgWpqIaCLCftokhFcf0y+ri68B4NBK56radenCmL081rYLOdtL
gpZqyYwFbDS1WbH2bO5lEORk17Y1joQebXA8ci7WURU8gd+ujZKPluYuYJrE7w103i6qWTdxrdZw
tMwgLL2zAInhG4wU6I2lflAvqYN+ndbxOUH19t/5H/XIFuOt2L8/EAk+ui123diHwqyd/ehNt27r
Q9jet2V61z7vlRzROs2PVTWdkpicneI0XQqLJEnBSr0M8y+RO29p7b66RbJpVH/piOaxlz9u0u5z
K/shyREis3Zc/3fbBSHVpc9qHQcQeWDGTeNfQ1nT4pH9yCAKReHd9xEOqr8lBP+SkP5HXfKf/6yN
/ydN/X9Na7//rm8q9fY/f6j/B2X2f6tf/8e/C9n/D5k9WUN5Wv36b7tfbf2/6+z//mv/0NmLv1yC
1f1QBaHj2eQu/y+dveX95TFTkroeoqAii9jnj/5NaO94f9n0WSFUInziJs7/D6F9+Bc1gy4yXYJj
kOITYv+vCO2B+f9ZbyP5WNwu/BNKqWw8Iv8sDQHoKZ1ei3VAPcc6LYrSplGpg55OQ7e8T3uJflmU
bPyssb0VrqXg7kFEOnV/lCqSX8iW/LNy8nrZlngGaLAY3HZbAjYfPUEj6No4ZXLNvHnACVqW4cO4
+OLdaYRH9Z0FELwCjCPoyvKMOBqv1zZzRrngFpwn70nKOjtKdyxJRxol3J3qXI/COmcYNxVm2lsw
V3kzI7rio+3AU1VhkNumSZ8hoShqXtk81zYqjWXQn8NAqPIGh7n/5AyyOCkYvHYtp1ycwSWJXbKS
5j1kGUeLZ9NYHsec40jxy/ijVi1XnWyq4BkkCdQ8qjERln1l78ux4TI2tox+mRIHnwe4TKyjGvXj
7Id194r+P6s57vRgdTsg5JDlOauUD7g1cGxIEss4a3o6VLwkdX4GiYrmV2fU9qVt42hjtdp+4Kdo
TfCcPnnHkYnYZTr2mJVn5uZjEjFgiimm8mSPefzoOXo6xRyYDziokmalZTXdF4pfpKXL+USk8Gsw
VgLphe0TBIpXcd3o0bklsqVHt22pBaRmSZ+nkuaWqFbhC8Oz/9GFtvj0fIsbNnEoewU5DOadqKr0
QlaWhxDHy6BBrMLsrbGLj5lwcjwVFhNNVYlzZlw64nMP9DVt9Vu8eJpbj4H2UyIjew0mJzkmTdeR
xAVse0QiqQ/NLEI+REEqlpdUYuPqJnuc6GH8MwZlO+frZOzNkWhq79VN2HrdXYOccy0GKKTJkf46
TyA+PMei+b2Pw6n9PevZbiuW4iV8ngER/O00CvEuBizRZWqBLLkWmDe4ZruiORGsfkiYQTZDSHaS
swC0wHjoi46i8eKkZjo3JbxvtiT2phCm3AKfD+96cBBdOoCNqVNyhQsRPY9WRdhw3CzBdzbm6Z0/
lMMT7cjNrg8o8DBpmJ8J6J++MjOWvzMLaUruIoiygYnJKsubNd09FAk2KQioHRGBQyojQX5Dh4Z5
8n61nowcEJcu+GVMb314xp4u2RhyGc+B2NhJnO7zwlMfhGlWZCe6OBlKcyuWrrv9IHKxs1vkGY2Z
Wd7bdPg0kN6rWpb2Z1ep+V5ov3zLvI6e79zYyAxcfQrzSH4vZes8Ly60Re2r4pA0wKartIjKS28o
zVSL5dyZv2U/tfAPJszq7cyVelGW+CNJL1qlg5GfJiE3zW288RTNnn3lbXO3nIG3eE8v32ZySM8N
38JW5d4AzJA5e20vDmXkKvzBIhXuA5iOTeaPGTSJrHb4gfsfpZOqlYjdjJbdxkP/XVSbzo77Y1o0
4c5H4gQawsbRLVlzl1VLsbVGOov5OTSPdl+PAJ7u8DA0ZBr5dqLfPDNahzJAh+EGTX2URWrIumSj
At1y5TqJnOgjrn3AOuZOvEBh49cI82UG5yrcSG68yUt/C1X2W9WqcJMZv4LqsLAZd9J8xRWlhXAm
wTeF49nr2NnznbtEKf6nrH6wBpnFq2rQ2X0Tsvwor894eHTuFchIC/pOHCaYSt67FuBo3ebtfYgV
+b6A5Mau3DF3uGMOhOCRDecX87yuzZj9TLUHYlZ3zsUS4fI1EFtIetNk93e6XBCKS6EKfLkWWMrK
oqaVXG3bZcmPRf024OQbuAuq8T7PZP/g5o6LqsvUVbeK2z7Wq9gxzHdOHyGnbVPROJe6zu1R76vc
Ip3ykFE5pbDvqyR+Q5pxU+0EVVNBijfTL5olYUdlHj+Hoyo/m3HISzI00ZclfZTeC6xjOVKkWWPB
CfV3pUPvCOHDFtUVcUKI3ZKn3Ypi+6BbW0MQk6rJZTeslsnPEiorZtwZYeAEFEAVln8QMkrEKYZT
AUcKgQrJoHfnGcoStmrMy+Y4OjYh6kWGQzkjS/m+gw9AtuP7mb+xkN0+h30RMkSJ9rmVvlWh3a0Z
7W0dZz19JwUCwmSiAAcuBimiH8IeY5SID33M5WOgUPY0xXq/vDLSPy3GOOMeOL+aIxYn86YD+pko
D2mR4cimLChNGH1Ka+fQSY9TnGVy7S0lYYUaOEzufDd61YPBzQ7rh7AqScLsI4ZHz8iujAJNrV4Y
WM6XElluH7ugzqjnrgPP5PJgDVZysTNbhEgVHO00dzx8VUzqNlX30xHKqyo4WyZ72obGwYJkZ4tD
qZimDQSVOeaokS0z8Kdr1tPU/p3YVRJ8e1Evl4s9lpX10lkLMYTpMl4IeSR80/FLdIETiMFkFMVQ
lZ3Iu3pZMnuHt6A+Y9Hw9SZSLVrgqsuKCARBGTYOV8ivIB36D+Jce97DLLtTeS1eVFjrxxhtxXuX
jdarsPnBo+6Y622UNHG5arqcaGDSVpv7BVzyd5hbC5Xpee7hApFuDLbSNtZz52tgT7tbIJQ8Sb9C
IcQy72NZo+uaO7g2qtwT89xUU1dsXJmkr/Nkwh+Th2eIf0g+8KAYcPbSl7BvHUecGvC3j8ZxCJqf
ck8sR/R1XQFMHk87olTjXc6QWOwrsRBIkJL8PEfZfM2iKCLLVMPlr/wJwauP4OVYzTwGnmZDT4us
PQ9TMT/1rU0JkT0GaAdjtraVs1jyfrS1eC4KHe1b7TXwCcl0KtjVrjpVNWBQod+JaejfizwonkBi
lnzjtEPx2Y2Z96QrohHXk1O29LGhagLQCEK3peIom08kejXDWrUDoY9xTb3DFDXdhW0sROXRp86e
8117m6Icx6e60SGlBF2I3SGVSXXFHlriXAed2bRBDjlUEoZ79Jd5KXgSyGQlnjMW15yW1/dQiYZ0
2Tq+Rp25re0QxwqDaOgcvaDt7pfWrd6CDEnZXA2AnWUaZSElRlP8K2whqI1w5BZlgfPF98jCjtrR
++F0PtJeB3PTDS+Initl+181YkK04Y1CIZtajnWk3Xyo90j1G5g2Ewp5zuIGMk2XDlxJG7sfXeB3
13xy/YtHSp1GUDneTmcQ1Hm9uIJu9xoxgL/S3rQwunbJ+DIGIv8u+zK6OiF4p6vdZGsHQfIndSP1
LIGMdkzC81mMRqwFl/AWNK//YXs1MdpdruK1mLlkAirOXqOx7A+at+gksZbvcokTrids7cXzoPMW
Z1Lfk+OaTRCmtFkoSyXHdsrmdckv60Q1lXtV0rJXFf/iyi94LNpx6H8UolXP9pK3D3iMvDWRsqSJ
5e58T1hGtJYNicoIuK2dB4twiELTvk12pN+WLLWQqsYJpVVetilDC2gXD9g6Tki6yQY7/GQGKe6T
Msl32ew3OycrEdlZGEQSy3NPTWoV2xmf8SqexlMZycPcpvfEMZNKV8avTVkyohNMpmjTSvXezzNI
yomJ1TWzd+8NRfEtos5+W3BXF7ssTJ13wBz0cyB25lOx18M/CvOttGBs7bF/nXUj8ncKtOdvDNMD
ctuJZHfgK4Z8L5oDA9nf29vR6TrqhkjDvfR4TIj4Fov/XVRTNmykY8rkKK1YfrrtzYBT1+N4QnLn
/46hBvjkWHewYQn3R+ZH5U8fVei9bG0JOJO11q/YMBVt3JoocWchfpvfUjg8hPAo9ToZFOeNAgfl
FvTGY4mbGPWzHR66eVq+54qDFPfz3G+yMR01+fra3+ox6x9mwo027gD6khbBzB/D52RuXT/MWWPu
HAb5ezfOyvdI2A0vB4n3tj1n1PI0if9Q2jonvLuxLkGIvoCNUH3XjkPWZe7ATJQomf3WobkK/Roj
wgDYxXWRXphEqy8a+drHkvd96/pB9pAJPwFLpvrS8Ry2DiuTe58SgQe/bkjfxVuU7JzWUXuvKoPX
ipKgF7an7E/H4bCh8zi9AWaM47SceNcgsuo7mTtYeaalvi9nAq0hKUi+95KhpUpAz/0LvWYDbmvZ
fQyR0bsAbdsr3A6OgVDjHvesHhUZFMqriKdhIMvCDO5auoaAWuZQIiaBHEXsuTsE0sVuIddlFyk7
fSEii/7OLrN/kJPFwT2PKCdno15qS7T7luv0olrDAZYyGe3aYWlpxYphc105EtCNVdSe61utfOt8
hCHK9Tm2423sFpwwOk8xC3ZX5irk0Y6YnuihrH4H6ajQlSjrZ8RgSfGeaPYe38pe0qW69RCwnOug
wEdbdTOSf2Nt+sm7BXADim9EgadmVSZ+9y2MBQM1lfa7KIPxqkTavtOiUyKpD5ujzbKNj89Pk/cK
Hu0JNgSJbeqE16VyCPym6L29Y4ZLr0VInk7O8wC7QPPYRxmk8pplxnsOqtb8lKTXPSZd5W5qBhDi
NGr/Q5ue3x7wGt+XTHxn3UZqfJ+ncD5Frm2OVd0b3jqLkPxiGQ+L5VM5mMAxmKVLHmqB2CEu+/4w
JQKZBuvZ24gSgPW+EKjpljywL4AlC8Bd4V+TKulnBO5N5yGvw3MsRUYVdIqa79poiwIAxkR4ASv5
VKPMn/PU1J/MRmRYVxwCWzXjsVovAwrdjRUF+PFH9Oqs23llHcmDglXK1RS+AlgC+A5YJCHggjF7
7azAepCzqj6sIBk+hOLVXIVTRjw6H00A8jc2cT+3w3bgzYrDO6+Bm7uF9lU0R9z8k25VtMggUunv
ZUQqgYDq2agmse+w4OUsCCZDSeyWgiuaNwJ7riqcOD6jbqv5WpzIoJNqvB9JmwLuIE3JUDPbKEz+
EWHyL2GC/zXA7/+3cA1xC8n6v6N+1+/qO/5V/BPgd/sb/wD8oPj/khRzebYjfN9lDiIi6B/JGpYT
/HXLHhTKJ1aDWs0Qn9a/I37+X1i5Q/6AzA3X94m7+7dkDUf8RdkXeUUCW56Lf+tfwfuC4Jab9x8W
RMU7gPVR+iCSCuQPi90/431ORsBH2acXj8TAcVd4VvDe8ZkRAXAZ4msu5qPthPQI0VLRojzjAd+y
0WA4bPL4B8khjb2eZBCTFmVRF8zYIp3+MNu2prGafOJUK3n1jcl386yHI9Mmqw5MSNaq37hbEL7e
JmVP1OVJ84giTMxoKQKYPMmRDI0ya+nAY58jWt+RE+KtSK/Jr3MJ1LSrvNkEOoy/en/A0rLEybBD
4bXcE6GVfrt9hi4X0Vy38r3I+sFrmb7lablcpIuuIIoHH31ZxgeeUVQ6RYy3SjT+1pkn98WL1AJo
0IaHPuuCMysdpkPHm48jRTMPPV/kzkmwIE9jFt5Rv3STjsLyemE13JHOQDz8NM4nzL76jRef7LCh
czaV5w2gLMzEErvX0Q7m+GD1nrNbdD89NVkb6rUG/n+Vekn3AaDjzzBHRdgRkrP3RZycrCFv72RR
UpXsuOixS+VvZTiFz8jgLewUS3xz4jvVKZashZgC1GZyyBJtaGXWTLhMjtMwo2RHYJVhE5jDcyTd
aWs3sTpUupk27qj7fdKl06Wc0vZ5di33mpjeO8Sqw1iRZ534iD08PYgkxHtRWRMx7JU6VkPBj5Mu
gmNZdg28yVL8mguPnIAonr8W5ZjDZHJ9tkB90pUydntUbVM/NwjvL7XXGdZF2LKSCpUGMiSz+/De
Ri+/dRPkWDcFF4zXqKyHyao1of0hjX19i0OL3L+vAGH+j7kT4qffD/aL5uai4MNkZ6BRle10N6jD
OA0ZPzDbwYKs2vgMU1WXRLuwf67L2se2r4X+dlGB42vF5xBaArEYZqW0QezkKyYAJyAcoZ47n4rb
thw2GgeL6oNHoyYi+XPXjtrt0MYdkKxF01Bj5QF23H7aysyLv/jtDtscdeZpcDS9ikpJ6ESu6ois
9KPFeAYSOI+I5VIstzmO30enK137BLpLjEOV31RXIaotnP7RBUdRtGYd5cUsajrvmqa6sxYsa8BL
8hB33AZ10Nr7znXSOwalap+m/rzBlNDd+WjdnhiQzSEjs28PCpAcGn9w7ibMFz8Z4cbHzNf2Wxok
ggEm6u9ip68vA9GYeyImzGmwR8o+yLvwjlkS1CfEeOz5ydAdScmntybJgVaznuiPtSIe40UNZf2c
8Gq+5iiXkcbYZRjveJ8xNQ8aM8GmbLWgP0gN/jkd0aJvQkRIv8gdcT9TZLLTLhwbjCx2W/bWukLL
eufw9f+M+pZQkb4wKfIoF46hinWDlLHyqm+rV5CKMUF8a2cZm8+yjQLMIXVXnT1Y4i10RLwthhy6
jn1r/Ipd7Go5m166WrKA1nJ+OYjsq5b9ZSWq2X+pZ4F3WjDl8Xya6hXBaffItAwTULpB1K5sWI17
v1TRlQ97S0Qf3e7H0NEbTkZwfKPiDfleuaRPww9sEiqq1ibqyg+Hx3lBb9FMHUuYM7b2lqW43eJu
qB+Z4Ot31bS+/TDLYHkwaTHcm1ZECO1bDBEOrOBC4IQL+KOd+haVyP7urwJe+Zt9EkV+t4TDE+4x
hFV5aaTYNZ6uvgkvNicqQ6Y/2PGGZ7+wzJ4XC+dHEkLNY3ItHmSaxHyoMHcppecoHbeNUy7Xlhfu
hUbwnGAdHbtbDAgMhFVx28Nod+IbIS99ZRDBMVst8XK2XJK+6M/zLKKZl0ZRiI1bCDeHm08nWYvs
ocjK9px6vv5ApFpsHI8RP0SgW1Lp0OZPLSDSn6oQ1qfH1UHnDmc9TIi8REWjXyig8IeVmVz5pPpG
vFCswXyXaFoHA/o/qLsYg+hxNLZ59+KifTTZkl4YQD0qLah1I7hpzk5jUlcfUbe0TzxluEhFksuV
Pejh6jeTcypN3m8W/C7gcxHydRpNt3xs/cyeik3TzgcRAJKALi0QDCDpUzheEeOlH/ygHE6LeTG/
HavKuVBT+U0GeL5vUnrFmikpHmofTiT0Z3VaAhh7N4gHvSGfuICfwbcnRI0enoyQzYLh/oxIFlYl
q+yzk7scyzAPqOxDGwSDFKHxF0Wm7lc/Uqwtk6L8GhsPNUWhm727KIi2zE+7XzoX2ROzJQ7lvE2r
S24HdYyvNY3tNUpwQWejPQ0POE0slrRpJowuiBYWo34YX1oCCwCUUM82KPoWdUqTznY2WLaBLvIW
R8i6yDsVkxrUuhfRx2z6S+jnB8v3cbZXmpT+kXyQhwrChLTwpfa2c+Ha984yVSdAn+BPibYBrWfY
ABVny/KE27ntd55HxvBKDC36cn6xBsS3s+p+rXL2ki7LnOeiXXgrokLIkIMAIyrPfBtDn5TWcqhk
Q/FzZ9006MLBIZZG1qfK2snHS5UV6aabTPmHNwxAyJGoi2ZdI7NvTDo9hCKxmfwB3xPm9rF9BkQc
+Vo84+VAW7n9q3DchdauwMyPsUmH+z7TGGVUhDiOicZ/xMHCChqlNFf5VtM+DgF2aVv6SKs6jmI6
RUkhuDSYgjZc4E36nIqkI4kzdyUPtuEi/FIzNaRoh+Jb4UkztyTUIAu06YlDZYN4JLbiwFpp4bgK
KnGUaLWXGuefYaF686pePJAtZzZW7GWHxIuz68S5t+MlDl9DnJP37LrFBiNofBhUivCoTpt8O+hZ
POo2ouMuZwhjkKQmZXDJ9bUH8TfnsB77KEcdVestLjfcCZSuQNpiylxIqSCWSuDu9sdpXwBffkeZ
RjERyaJFf1W5WUkz0xD4lHH7RO8EcTCJTWGUH66N31sH/GORuy37OfqwiQBC+SxDZ+vGKKcbVIh3
uCxssRN9iokyRz2JL3bK9MUj/OUMRxFMcLAOLA+5Bi+VKp1N19XRR5PX5SX3nf5DZwjVCMZI74rW
pkvDWaKm2ZhqQdEZR4CQveQZ4DCf/4weTuVNq6rwTyFDLOgZUzOvHFBVPwzBR4C7eBdDTh4ma6ye
o7m1O8rfJvs7jh39mUZhdqoRpF77iX4lOdxE51SkIRmXqRwNZyzvw0Z20CIbkesZHZ7x6f1aEgpz
gHSc6qwy5FnTXavrvD7X7KGv2TIyIqnJrqfdYCIgioIV80pXWgNp0aNYsxIDJ62MiapNiZKg3Glo
+2Odk4G+dWyVYqB14hzNpEgeglQl30B4M5lPwdwTZSUZa1fhLCeP/qcpDg5RWsWICNtO0GpoE267
F82C8TchuYSvM48E75PyxVtkqxnyJ0C3RwTCDEvM2Zh6R2yN9PRJ4BmasOouoUWFRf53llnQL6JU
xWnURJrtMvjXtzAekYH3OEAFSUxAdet0TpFtoljX3VpmLsRd0RXNtXC5JdcuDT7hivEtwL0qqvoV
eYDtrRJ0hDFelVSTwlNnVLMriQSVcQt3GKkRMJUbQMsiwyE32j3WRfooVqMlsZQHnIFb1GiIFsc0
RjZGt5yruJ/jMV1FnIoPtmyRH7lNwxizRIGgQ2Ke++nkOfHA76zMZuDvafyOuI/9dUjD63aamwD3
eB8o52iX8ZSsJc/VuMXAAauf9xWZPnqMo48g8NUxVYE7EcQhyje9RPbn3FuVvxED0+ImqGDdsdxF
UA25HXF7PWAkwFwqguapsfjCRpDJLasWbxeu/wPnu3OYK5amlHS53ZQyWzUi1eR7hdELgsmEvBJM
O3fzbMfIRREe4KmVYZ6YFawp+rg+t4Ij9uj0gkrZw9FZ2dXDICJ5iWNBTt64MEdR2gC+36U9/wLm
QURazhwMLfkIcFdM+jy3KxO4YCJW6wLeZBPtURvfs8hS7DOm+E1T9EHODiPUnr9kAhROaVe9xoMn
yIJFLDkhbczKq2/JHp0f2AmKMboScIMxY4IDrlKnsnktnJFJF6mafojojVFY1Eynd5GndHZLmAMl
yu9dfFhBsy9s4KuHeAGeF1y+Kx3K/8nemTS3jWxR+q909B4vMA9bgiBBaiIpybK9QVi2hXme8ev7
g6tePwpii/2qt71yOBxVSQCJROa953wHqYgEmRoPrFMDbpi1JRG5DUAjMuNHF1Rs8KKcNGPR15Ld
iBPne6VrQOS1uWUwUgTYGvRU1+kEtqPxUvjT+GcwsbU0sTK0o/PyWf5GfVjTkEVeSKBld6/0Zb+2
RsPaV7GIYA3CVAR4Toju484zD10u+Js+70mEyyJVfe38UN0qiqG6clh4P7Jg8k9qqks30SDpMUwv
NlRhHoSOMbcXvYCd8aqIPP0lEb1807AROxShLz+nPeGhFieR52DAi7XihJpYSC/M7Jfld3xwZSnL
dhoZpygiFLLukCmoD/R+cHFrclZ/k80s+y2raslGOvaNZ7XVQgK8aIZeSSR6D7yjdmHRILN0lFLU
ViTzD+T2DB5L7VzpM0UlZimn7No5QdBv2ekiZZ8EPg3NdIWaO2Nx3tVKLAouOtUahV0wPKIFChGd
sdXkqn7UU+8WQeoOnSKkFCBC7VhbV0Bas85qORbEU9OQcb+j8FoAnWsRn+zYisfBVNBESFqP/yG2
zCt3ULo0jCFzB01R0hSkaYvyT93FWBpBR1XEDK7DE2UVO9iUa+Qbqbyqb8X19YyFRX7Wn+fGWcqS
0L9R3wId+37QupI0LBzSEe0R0X/sddx6m96pM/D4DVsW4XNOvCMeZdvlt9fCz6RLD/F88EWQhGwF
qq4V0lHdal8p/vR3001459+qDwi4b0032Ed3bM+Ca7ixD3U2LtQgCRkVny7TmlzMHR1LocGO+1iB
VV1BECmIkiq31FLu0CGv+MzvpB/Vfnq+zvS/eMFwOQzNUnQwY8r7uz0EgdS1k3zE/2mr5ZuV7024
QPRx/yoAo+j8P0B6L8xY42yceaqdvY0hKb6c6ORjIBl8mqP0VRjCJ3ZSb2fF1cNfr8A5kPTijD0b
ZnEjfdZCSA/y0ehyb9/mAkAjSYuuPK6Lg0DEN+HDmQr0y/fX0kiT1We+cky711R/tfzfn1/D/BuX
LzdUxv/9v1/MwVhHjox861gYyh6fKQOYX0yYqJ+Psgjh+Ps903SNGrJhUVFcrCEj4rCqTDk53AEN
cAa3W7WbOU6c2OD11eSIC4uxapwNhkT1/PEbAb38KQPRRPpe8gADcVb3z1vZFVFGtmRrtrrh4KI8
eyfh6fMLvTjDz4ZezHCBvWDtFcqRjNYbjeBPcx9FnmOwuHw+zoIM//GGLqZ4TiHa6Lmh4zEid9PN
Nt6aHVTtoC3dxBvPHk+fD3jtwhZzXZiol+ixcmwzyMKcq0FBaIRJ64Pwj66MrwAiHxE43B9i3NnL
W6S8CYGgHBtCXm3sdC5azF1yg79nXR3DjbH+/MIu38mz8eYrPxsvhADsKYyHBOGnedQ2ktu47bd5
1W++B8614S6+zmejLV5nAi7CQbCUYxhxFCQYdOyvvNCXvypnIyzeaM7fQZL56jH8kuwUXrZ6O9xY
jmGPX3FYrvWbwvbX+bWP9/xKfVhG4K5TOqB7ZBqLed9jGEctpR5TirGldrBoZTdm6nhJdxcNJGso
OAOMn0ISOqmRPknBNeTw+3CLv1+Hs/EXrwNS3yHBQnWMzfoQ+DRuE38TqK3TxJBSu4lGdL/p6fd8
PncuvhRnoy5eCrB9rQkNEGqFAacdMg1a6jwU14iMnz8f6cKSpsnsUHTOQCqb9MX62Y7IGqJUP8qV
J77QfMieIrkYN6TuDZTAVfTGYl9kV16N+ecvHqqG7F7VJIj8dAcXD1XXy8hTW+NI0zyx2zEsnElI
qMbI0nBli3lhS/JupMXjEzP0ubkBaWsQklfk4B1WayMmlZoT/W8s69k3zMbGOvWpGH5+Yy88Qg2e
uEiRG3cxXcf3b7/o60UHEOloFZMGXQ3wZtLJz2pqOSaizn8wGNt2xOu6wS5XXwzWhQqyTc06xiVy
L+NnoD1TItpr+pVoqEt3Uye119Lp8cofUnUnxaLokllHsdMRt2HZltFvaASM64b8kvnjU9Brwfbz
+yjPxo+Ps2Xe1FmiZOLbWKxsVKPqYUjMY0BGU4JbETmbm46JLZv1PptmB7a8LWQaFmVD/RaEJmdM
dIHwf5EGop/EgO0/QDlKWRf9W2v8UhU5PZJiU/cwGMdflaTciDiMAL2RuIBDL/9dWHR5rXDfozev
ESMJIYgyC8Xht1z4aVXIsfAl5OMehqVtSiGwQtzKnrUNQIF2HaAgbHMV1Jh+IBKqA11WqE96E34N
YhoxRYxv/4fX4ffQiJwnWFFvezBrxUMZBM9jJZzSUto0uAFo6hobmV9ZAIwXZzHGgOQ6EYE6YUEL
fonFfQnaAQlcaREvDTF3NUn+VvJlO0gH7IBxCnSgyl4o5aw4Ab8Yk7cro++q/9XToh8YwJyh8O9k
D53SQI18JmDTTUeYBxgDzordUx/QKshxULwD4NEaN7k2X3NrUFZNAyBNxbEQyKpdJ2RIt9KjGj1j
XXSNrD9IccC90TciDTChLV1db3apbzwYKRh5gfJSZmwhQx180cP/yuMDJn/IvV8eDZYs6LYkZjtZ
H62nwVpjd3Pi6pcxkmHay/HJiwmVmFkd6uSIneFEXnnX9gQscR73h6dSfjM0dNOAlKDpQ+TWXNl3
B0T5xrc84PIouubfdM/YQBxzKjiCVXVrdD+U4M2SHgXvoaxplRZuDUI7wFlmBt/M4ifi0NUY8MDF
4lAqgoPJbwbBJ6uCNs3kxuW0qjPzmGYjXloV0zlGilx7SHN13zTKxpoIbYva7wkca5sDr0dovLmV
mnFLgdvxMdKJXwVvJ2bFbYsGKCxIAZdq9pZFdpKrb8iq70Pf2/rSo1X0W1wguybxXFMiZItqGw/h
qxLIODixNBu0S5hPO1kt71LplcwDx6c8pdfRsR4ezfhHS71LNiU7qlo6WCqWAOhx3oxUN3Z6Q0mK
z2pBGqcKn0Xi2xOYoaNQKy3bW5kia00HNze/0EB1cIogaq7dYO4BCVR58LfawzBQQ9LXjSm5VdYe
aMCtpyhyJd2j2VGCXzN2hdytZEUenK6IOhwBIrJuBYxkrLRccjflmwCm1MYTE9sv9W2i51cqHZe+
fKzMliwC+TTwq71foKNAsNQ2EY6ZyIC91rXP8CqJ8qtK8BCgjALCQGDQ/INP39moxuxNO9sUBhI1
v6Lzjuh0fxglDoRmOKIbT698EC6dizSKHpoCoJxVc7loRoA4hMr3T80aV6+dOuVduP2Z75CdvFwt
N1y8k2djLTaGXi+p+TAKx/gNAOx85sfm9gr73PafWKeSe3XTnWihPZRXNoeXthHn17h4gnqXqHQP
/VMrhDsxci0ttNMsPH7+/ZGujGIuntgIeZAuqX8S96Ds7BFHPMzD/Xw/jS3cs3oLk/n6Pb20fTi7
NnPxRdcE2E8UiY810fKExe2nm/g5tvUVhb91uYn2/oaW4ZX7eflSFQ1UuyIraLYWgxoolwJF9E/J
Lj0Btjz4d96GVu5G3xRbz1bvkrtrUXlXh5w//mfvQwHhZMJceDIe49Ke3WP6hkWRkKzGlfaA81as
sf8XMbUXb+/ZlS52oF6KnUaN/BOtRMUeddTa4YgnOhzp18tF/vj5HLo22mIXKsvjmA29f4JkuQ4E
iYIBx88o/u4niIE+H+rSqVNjiyabIiUdSZ+leOc3NOqh+slDcKrWnNFs5QZlhGswcYRtg39s9Q8e
IGuMZMDFpjkjqss509Q5HH2/Pc3BimayYoNtbOYyDH0QrPvr4qTfxJtroYaXVhyuUVZ1doX6h0GV
BA2IMhjHSM6DDc3DXax0BygmWM7Lr50lfP/8psoXt6CWBtLMkhSiDBY3NWiIfkmgCPb2pNg1gZfb
dptup3vvKXulLSoeECPfSrZMOGq4sSJHOATHa8vsPEmWhyaVJpAuGyZb/WUZ21SbOeTJPCZSLH6r
CKB48lEDjlc+HFdGsRarndZAHsg189jKEmj+dHb0I7rxrtzQy6PMReK5nIa94P0k9Yy5++ZZR6pN
YPKVTTnrjz5/ZrMcdXG/3k/MxcqCCYH+jtSckukgSmhgMO9K9z4Ul0L4IpLlIsqkXFne+sqwH6cK
zwZXOeIDypEQ5N5fGlA0QOxj/BTsql3sSC89EQMrfaVu0o2K3eDK675YWQj4YFJiQuacKXK5y5N0
OlqjNJbyY9BIdzA3T7EgrnFA7zUN+fWVK5t/+dkEnMcy8O6TtUC1GIn74oaKvuqNkY/onSvLNumW
XdNG2NJKdkr3ylCL+fFnKGS/7MrIw5DM5fwI/Ckx0k59VLfRQXRKm53p4XZrrvJDcqRicOXKro22
2L8YWtvVMNceLePVZw9uff38aubFYXnfZITqNCYkiH8fmhPTiNZDVh8RCrvZQ+XOwZPRvr5yzy5e
xNko87+ffUg7fYxkUVQfpSQ7toH0rE/lteCbPw2cz65k3iqdjdEGppSMkvrYfC125DK5cG1kG7qA
M73EBLyswZk9jMwJojVUtzvFt7iZ7PIhs69lai72ZH/Nj7OLnV+Lsx8ihw1WHn7IfFaNs9smcbPe
vDIrll/SvwaRqVOJFHE05vz7QTQikgtVVx6HDe4I9ZjxWTOeJ7uAHXZI1wBbrpWMro2oLBZfdI1Z
4GsK0350DBA4fGP6Q7aSsBrezSPGL5/PzIsDUgnXDYlGs/pHt39+H4kOQtEuW48c1adNepKfh9o2
XuZsZDw1ATuGax+x5X7vz009G1FbXCIOVpBgBjK2dbHTHvR991jeBWuKyBvqIIQarvvVtcnyJ255
OW3Px1wuyZPa1IZoPVqPZOW9cCvB/3D4XulP9CYdAQIxIdWwD+6KO5qlNqFnTvDUFav6RdyCJn39
L0v1f98DQ1NnEolEq/39xLJaU8w6PJB5RBcWhJYbadbrP3myBi3oealWtGWmUChC4zUlfJYId8vm
i04nXyOCota3owI6N4Czrv+MEyKq4aJTslnJYX/tBbq0JKHF+N+/QX5/nUNQmmPAb0Daucd0WB1K
21vXG++hX49PiRNfbblc+BrSeZbYn5mwZT60gXF9T7gsrUea0KhPAqo6r6Fxary/q8r/3wf0P+V5
ifjEBxT+rqof/+P2d579fm8G4j/7txlI/JdsyJw+TIPat0lT9j9mIOVfyryYUnOBy2/+UZf8bQay
/gX6hyKMasoqT9Bgxf/bDKT/y5JRQvPlpPbLdh9Jyr/pRIe/3vK/8o8vd/Chks+v19lyIM5hUBiO
yEPRkEGgWHg/LQ2jbRCpYzdXp/BbZUY44Uk+mC2iVBcVfJFOTBqKKw5WAiAEsZZlKMVXv9TUW89A
w9sGKMcKtXsd6xpGaUv0B/XIlk5wFNnEr1ZuZfSWjU52V0nythHqdDNMwS1K4sNUqNSzsHavwM8k
TisnMoXlIIZm4RMNnaD1I7UIuUQj4hgKEojLcEnwmItUdBH0w8KCamdprpp3P+hzvgqKh/kbrqYt
5hof47bcDuaIWH8ICL72tOe2pw4tmfXRj8Kj2EIbCzrVROQNsljQEFeX1Ld5c1zRo/0qqVSZqUt9
CWvvkT3RLvc8zUF1Kb90ouht0VVGmd0CBOgIrxRTZypl4QviYHNLESuFow6FKJwFaQgkwoo828lE
eViiK35oqOi6RgC2gYiQwvqB/DdqgMPK6r0WG1V7QBiqvk05dE4Nhui+FIMcfpIV3GuBXLyMWtM4
aHjD9diMzTdRlKn0T6ZPMG7staGDfoqCtBTAUjZyuX+QolH+aahSGhWYGDvyueCiKqSXTFRIyekk
0xiGELAmEkSfRn3Q0Ko102sZwjpc4QQCg6Eistrn2pCc+lQvb9IE3gjmeIlzHm7cJ7JR8SBYvlrc
I9wtdHSTHVplU4gFu5nL0f4EgiSIrKBci7LQWEgUQc3kPuChpo2YgWEwZNBYPQvfgDH1RDb1pi8A
NvU6Jwyl4hf77W5mp/ek9cng/AhRSU66gsAYbEBH+9pP0p1qDZVTxm1zwF2JJ6FM5RcjVRXIOTN4
1wi1b5ZowRkkYV46RYmhfenDEh4mrb078FM5vYus3Flxavzm3Wkctew80kR4vKXqA5gvRQKQ1KEW
TkItBiBiaEuWeRc+VCngQAA5+1jLvReIc8ZNnQnBumH3TlJFlVEyNrF7jFJN9SPpc0o6LQFU5Wg6
pqBNGJbVaVuVZGtEQgg2SBrbTUsrCzynIagvgMdNwITJTwTOnJ8iJZ0T1sSws7OwV17RdXW/G4Ly
OKgKxS8J+IdiS1WMRdec8bcFniS8/QZxNmoCFMcuWhGjhJF5yqr0/N4BbdhtBjM1btqSKItcz9ND
IrZu2MX6LR40GZ46YtqHajLTrUqNcyt6WnmsMdL9nHqlXZedKGylsoaZ5QsTmRdKEe6TpNDWYSdN
j15ALMo4+lTwwjjcVJXouwU//RfwCf8WL0B143kFIYwiqEsDBf+DjjrzRR39GRllaGvEesigkwZv
vaxMOWigwTwQu9PP1JjReCvarPydEphjS+BnN7rZ9iDRp2wdaYX/itDVd4ySaLWuQhM16J31CyFe
X67bKpY22ITGrVSRHhCR13ckrkHFrw6pyI5imaZKZGjbwK/GfSJDIFIA459AHj51WfQtJm40qeXk
FJux6chG193m2JdcX8fXU+cZmOcoghlRwtl9ikYDa1Th8UWm/J3LCo2VSAILmGeINEe9DAecZVJ4
HEPzl1oGE6jCrtUJiyYH9m4KesFJs8jC6BWVCU+kI5poRfvIW5epSBEWNPtLgAcdROxkhHs03NYB
v97wmitiuQ7KoXB61naMUVk1IWDuQFEWdM0eS6ufeThT9xaIsbjH3jDiVs9VlOpkDO/9tkuhotOw
SBPQClnaqEcz6ythFWVwnZQ2ZVMuDOp6EuVyn5vFuJNboYe4mFrrPOvAwzR6Dztbl/JDTTWXwJgh
HO6hBABR0abS+CqaLHR1IsmvZdZGN4qVwntQlJDIjQGla4ZeO4AOavee4u2UvksBQopiQBVR1XfV
pEgPiJ/6DmiVZ73SHG0P/ST7vMWRJDt4PZoHBV32uqEZ4IQ0SRHTlv4BKdVInS63aEdqRZDumSfj
RHa8VTxN5Kzeq5IERM3LTHJByXS0Qhuab7Qv9VQ9dUWWGTT8EqxAWhD4uzksmvwNWKfbQEm0I7xL
vkQ4EWgatWZQ+U5VFX3ndOY0iHaIxe4waKb46seWMBs9w5ssKpIfswkFwwwf5TUdklhYdSS+3YRh
hXiykcIbOcmC2zDCiLqywEDtSq+qd0USveEbn9b4T45EMey7FP9Nr66yMHPTZtzpIkGVdf8aoFDv
pR7OxmMulvu0a/aN2a1zP3lrJ2oYw13r9+soL27wzt+BPaUN/EJ+4iqPQ1hh5WlqORHgbFoVSvib
QM31WDd22QdfKnLcvIYQ1fJbn2pYbJq1QGAECgPaaC29s5GkYHrMP/R4aJzRe/EziKv9YOd1YI9Z
tA4bn8i1mgZGSBKWFis8fG0d8e00ocy0TXXbTL0D85g4r3ItA8A1goZ0gtjOCmwwurzScn6W9N0T
WsTkvL3gw8Yq3wNx26f0QGMetpa8eKCNUnb5I5uSSSpWVSsQ84LdgWSVKMFBWJMYPkEHFQMHFjCY
O8KOMEVUQbyLp+c49JwS4TExFHYHca73f/cWMw8oM6A3B+jdLYkGNnECdOipQmVYKNSULJDBrsJn
4pmwLyrKL5aKXQIfWwgxBMUqmOUU+UW0pey6iuDpECPmJhLnM8xYY/uG1H8dy0/m1LgmUaKSVPzs
Gu2xC8ojbjvOaCE1bfVHaww2EFQa74NN4/6hjtjFRa+KPN6E5PA04yHs2WtI4g7W6ko1vlssuKkg
3NFb3Oj65ORBGfGtSnYw1gKk+qOxAQAS0H02dtjgVlPePuhVIqH351ttBqtIM27Ntn0TCB/OUn1v
+INt8PwxFrIeaK9VSZCF0d+BNti1OrM/I3wo9zMINt1Ks6q3VjFKTl1sq8AziiGyduBgnReWr9h/
w3UoF41jAf8DqZbKP7PYIhyTfZQjtVV6wO3aWisRmvVtFzyF28H2I9EtDNn2jGmj1LhA+tpNk9Fm
tduxahKzB3dP1bxDFTyVpnyDMdLJSZxr8dgqBtalEiPgBO6cxB42tbgTfFl6lIluKjyBSg+PWhQg
OgNRE5WTX1dOJmRHyD5MNXml6/6PyvhREDMa9rG/FiHcn+REdSrhcV4jpGI2ggIWqzW3Zx5m9Vct
1++Donb0TlnFAQaFtHxu0+bGi5jQof6la+svZoPco0xNBBA5qU6Cf8rqUl3jknFk9kVC8zuDitmD
+IfWY4sALHqsXXJq7bFck+TxhnqLCE1h3RvH3sOWaVbrynwpo9m3gOtSVVdKxOagLfbGZGx04cmH
75jq8NlmzpLQO5KHV4osO6KDN01HWK1KlKXaAQ8mc1Eo8l+CecCB4LSEfpeqclID8jCyPToY26+g
0mS/QtQmIRA461bK7wkQY49OQTjlAxDE65AH1Xmnsp5fy5OpVWtRgirIHWq8cpP10h4UkrVuQ2Bc
SntDd+BhGELI/7X1iOF9j8i7y5MXqS9gDkVQu+JbzPa4k7oVnzQnlT1Xr9XnjlClLPXWQVV8mekE
hBTJgAx8ZVeMxop8CoIfTIxL5fAaE0RP6BwJKuGmNrs7iEpHX+bAo4DY8l+CWIPvS1acaDzIvb+n
YYgfTz2Q19WpGJiUx1i6S5Q5BWQdiA34oOQYK1yh9k1QkOIU7RMh4zeGl64ljimdHn3ts34rajCK
IWgXEpzztGSzIWxiVbZRD681zlaQGbA/PQXAzGOSKDPaMKYcu2WVvBBXfhPBTgBSuWJFOHQpueIw
dwjEfQx1rqaK0JManM2E4YsiwXrWCzzayb05SpsuAgmOWWrMvK9UAL/kVo5LK781zOBXjxtrRfrJ
zdS2oS3JGsCumUUqC3UDN6FSnUaUZp9+rv0KvfQmUXubSdsjKlGU1KaLgoV0IFynJJ6x1ggOkYgt
TNXvOO2rG3VC8UCmvAQhkRwt0iKidV8Ew0YqpK+B38r35FOdSpPCas7ncDVOoE6S2iMYDoAXwVm0
K4veOkxyrY0rq4dY07fqhtYfGQ4YgY0k8WwvJ5NqGiKiQ/ko3wGuEZFQlaiIJbQsUSzscOxr2ygN
Cje0YEJ18LD3ouklG5nksEFH/+GrbJxDzjMrXnRlM0jlto1Ulp0qtaNEpiVGOeZRLiVqSFLd0n5g
3nPgTDlGh98LS7pHguc2xninmJA7p0EuZk6TvI3adANrnECXFsCDV61rqXuC9E/KWGn70vjTRJe0
oTME9xrYaxgTYAP7rSWAcVBdU/T3DQcB/OHrOhZcTcPbEYl2K50EuVxhgVgZNSBtdl221pElNAXV
QcnFWUIqPMriGLimIZwqskRtDHj7OKvcXvHHr5ZKp28Nkjw4hZWmE1ziWfvW6/JHbUyENWlHPakH
8CAljWUo02ArRD5MxG5AR6QHHl84iZ+dYA0FV/rbF2TsRGalkVCcvUnK+GLE+g/Yqj+Qjb4lU6zt
WaJ/07DhtrW9TiJPyevWV3RSE86jGjQoPFd825iXA4qw7sSiS2p0qjyMSISKdLpXhxYi2ZTTbMp6
TG0kWCbwjxAFriVDo0tjZnfNhKwnDr7Vfc/mTAWamGbkqbZE8q5S7x5KyKqd4me/Mu4pJEA+y7Wn
Rq5uvUz5wgGTY22WObxKG4HaiIHjVdFGNm4IAAsk7/2wViJtW4cPU5aTOVzdqeRcEQxx4/nDncer
0xTqLhFfB09yNB9YKXxhQpktMwOvEDgQTbqnAqCkKxf9T6J89oI3jauq4yRjyRsKTYjQAW+0psDJ
SAFwS12Dc6Sg2aDPSW8KIuq40mteRDeS13/BPuF2YW+X8Ca1HhGaQBJlu8M5uuobLsz6CuS3AQ7M
B0Drcer3YJRI41y3SAE0v7YjE6+eCl2QT3SlExcu9ESiDk8ZwUGroAtuiWkmVDQVI0cMjZ02DXfg
1LZikj7Jk7EjlWRc5dBVZVLB9O6tL8qbJCRATSbaE+ant+4gcLBO/eCYa8v5adKCI6UUmO/t0yRM
t9JIJExVAgmuctcc4q+SqO+Gqm14MA2xHmO7DcHExAI/c4jRtMlKQGIIMExHbLRbTNAnTEB3SvlS
EfJeV1/HaIJG3RWPBG0QKoNXHTo2QImICIhCXDUx+USQCvhCKwavu/F7AqVCKaHItm0LGAb2Z6ei
/eqbOcWYF2VVlvmv0CRFLBKfx6n8oTFDVpZl/lCy6KUAlcEHtIO81wqHPKheoAduqya1DTm/VWWB
BTA4ep648f1vICM27TCRiVpAlDfAwoxsB6Rb0Wi/pB5xMENFrhebxUwEGO1HWF+9RFH2UxcZG1NH
3ws+ZnoM1ISjpVexGMwG8Qiu6nq0QPL7HlQeLJ1fI59PPhvbFsIoJeQwJ8g2qOp5q6Cq2TFEPC9u
hiyW031a6AJwss76qaRatPENyLorDlSqeTyroP5doTw3+yxbItQjLU2lwIkOGs8dkq339UgiaboM
J7s7KyjwXdtd7ib9b9RTu84pTmSu+HY2FSv5vxXzLoZdNAwp96WF0kSuGkSvEZzLlZxY5KfEhf4z
SdvouS1qi5jvfrjWA1pU6T9c76KLyPmywfwbuXGYiNu4brEqW92c3mRMbtiT4HylD7FoQ/w1ni4r
FI9RNVFMfn9/iRjpfCGPXU0WCBqQ7GG8JmdYtCP/jIAZFxqGyR88zPcjUIoC46Cnbi6SxlP2+8po
f8dWeOWBXRtl0fRUja5tS58I6vRG02FvWDcitcLPJ+OlZ6NRAgKVJYqITRb3yqNePuVW6op6Vjng
/54EdpCGMBUuSRbX5GaXBzMoU9MkQra+UIFE1Cg5KcVub7PPXidrOpGExWymU70OTt4qJzcdVXE+
4rS2p8M/udD/jL3o+UeWGma9Grth1XIADlZFHwHIpYIkrD8f6OJTY+79+yIXXeRQg8UP59XVcF6D
sQiardWE8B5C8x8tJHgO/j2UvOitVoMnpBW74uJnowAYWCP/cuO75AaYtVZtOF67o5vYZL1+foVX
HuPy/SoTmCGTErsTpfgwOFohG7K2cJSqujJhrtzKPyqts66/NoRxFzWxm5ba9wHOqQ1cDvpRbSpX
ruiDvIylEXuKiceBpZne//v3OSBQUvVz+K7yU8Q2Y9LUF4v03dEcH4QpurL+X1qezgdbrMNV51l5
ViauVqRfdM1PHV8hiOXzR3Txzp1d0PzvZ3cu8CX8HEHixmaypr7rmN1MthnIvvp/G2exRGl8UzIO
Hi5UU07reJZIw+x2n4/x0c89Px0WIsAC6BM+KKwmo1KgrSTUX1fN7bQuHgfJthx4zJwmV9Uq22e2
ek2acfEhnY0pv7+BdMuowY+JO2j9qySHj+SXXFndr42wmHPVFLSGISVgzRTO2jslf/v8tl18S8+u
YDHNiBcJBom7JgTxTQjowudtbeak1/ifrKxnAy3mWqjXNAg6NvI1iaNi2BxA5hNnwLGW7ON/9PLA
D0BJYUIfXpqYaXKoeZVikOsTzsnqcD8l4uN/f+N0/KIIC1AySH80NGfvTi9LUHSL3I3FYl8E3iFV
rDch9HdhZX75fKRLbynqThIgZsER0/v9JEOKJIsSuz85Lu416ob2SPIRUYnFlSd0cZw5/2ZmE9CJ
X3yScna5ZTPm1PIE7bZqknoLjR27dG1FD59f0aVJrf9npKWa1Iw1MgTVHMBkeZtL1b01NFckTBev
RQUe8Yc58EFJOuahr8lYdaDq4nsNNMg8db4pC1268k24eCmGRK/fwLOoLO0iI3xd9LYZ0YdDxcHT
eBr98r915LOwGebsRTGJQDKXmy9YglIpNAXyAfOWMmC88nABXLmMS/frfIzFQkalM2FOFO5Ahq0e
i8dp1PYA2NefP/droywWMwBVndQahUslxECdwGkq8Tu6/tkVaeWlRe38ahaLmhD5YdG3hRv49UuT
VyeA3Dd52j6q1JE/v6KLI6E4n10RrANLBbhK4JVS5aWbZtOrkQ0vhgInJ1KSN2/etX4+1sW795+x
lho51qGsF6rSDcfizWzY4nitBAo2rq48pUtTGvyKpKCvgYu7vKapGSk6gfGqyu4UTuNvsy+uae+u
DLG8lLrm/DAaqRsrIQ0vgp+hVwb9lffm0v06uw5teWjJwR+paeZO9LyADH1X/G4ntNmvz5/KtUtZ
vDmx7pX5MGQua0tF3YVWkKF028/HuHYli/cmlJSuMrXURYzwDZHUbSY0PxETbD4f5eKVmBLKcWmW
qS/PXXVWlORn5Wxv9TvDy3e6VO4/H+HidaB/R7cwh8AtN9BalpdoUnIX34ub66hbWpkOj1UkV97/
Pz/1vZbLmqVhhspxFfPzUiietP7QplbmkvY15LpTuNl0FNO7Aq0FTrBewOBbAFsrSDPmkFcauGTZ
90xlfTSpCpLK+vl1f2QksISf/57FsVItAlMTuswFkgvvdeWL381sK5guUNVsHWxmnetIJwneLjEQ
Vwb/I/b/7GYsvusU27whZYaKU50eB3UOBQjL8JEUpt9kyRMMW2OZXhUDdNe1GMbolw3VK8tV12Sd
RL+QThPMM2XCt5MNOTizekpfS6npyhWfppFozziIc7vp5ebUKhGF79KLFKcEWGgbvh89dZ2WPVcc
UU2nIvTTCdsipkyoqvE9XapOf6P/ZIhbA7ywsspTpd7LZDldmXvzLX53FyRJU/mAUsLAaIln4f0u
SomHTkcw4AYqvcOBUiF/XQVEW6QqscHx4G0p666vPPf55V8OCuhNNCkz4Zz7sJR6ekwomuhqMbvr
MTl15O9FOuZLX93UWmd72Rw+lNwo5riNPMWG2Hvl6UvzKvfhJ+hIKE3MBsoH4lRi1kJkSbJL8P1k
PZm9QVw7IW5mbA/QjAnuMISKZobqlOM109CH151bjukMa5Q0e/SX4Kcs8zRx9CRXb0fjhoR0sq37
2HrxdSl9/vxGf/gM/xmJ9xzIAcbWpZdCmWi+aaXsKhq6n/4hzgm+aui9XDvE/NnVf7ib1gxwgD1C
0PBiJTbVWutzlXKyE+urbhfuLTu8NbaERVx3s31cxearwq1HVOUMi1hCjOBsTNYUYJnYGF8nhNJP
DVK1XzPOyLA7x4p3Q+b4dry+Ds766JJaDL34qk2FaCiJobghGBBbMgqHjuueNLgnbN/radwpmSQB
5UUAoQXu589yfhEXt5hjjslBnvnK93ueVWcHqwSxQDdRsR8QoTjwNL+VAYsRxr6ZdOs9+5QGnc9H
/Fg6kACdYM+aMXAUD5Ynn//F2Xlsx61tWfZXalQfNeBNo7IBICyNaIJOHQxRIuG9x9fXBO/LfCQi
ipHK17uPkg4BHLPP3mvPVY61RxuTsjVRZQUa5aGcNPehxR0xEu+V5gclkrF4zMoKy54/wrQLpenM
Mj0xgXVQKyBXRI0Qb7k7eb6FZM9UtvAn7Vp0zPAm0y7M5O+XCSprdgERETa2qovZWw3FiJBU22q4
GuxMKzWuR6GOnqJcB3nciUNzJgJbtlh8ZMBpQ5NwcKUVlE6xr99SifsxL9Oc5eJtZHp+qusKWMcN
PlNUAUEyuOVdf5XcB/cK5aarSr5G/JysrRUofwdvHyu7EE2IXefa444xfJzHn3+v+XN8mmOZIk5Z
U1J+dkVHqXflY/GsPNN8a3MloQ/EeOhzIBIHdXu+7eR4C1mMvTiINAFXdhQiH+lt07iYl3PIchbw
bu8c7SF0z/WVzC/5y4KaB1TI3hsGrBQwmF8ftsNJFLOhfBtVwotnmKNbzOZTldwrZwLIcwMtohyv
HhHCd1y75Li1sVC764fpx6h65z7f6XHIJSkGtQhjSezCTEFCYFxs8yg9qKP4WJsTirn8zD50YhTW
CIsSyibdOMscUqZheTDpJRaFr3q/q43Xrn/5ft85EXDrlFREhRQsh8lyf5c8rmDYhm+1FIKUHlnF
XkYIdC5Heeo54BgrqkwfNh1d888/zXXPSgsD8My2ShIsHWtwR96mTPTV989ybpTFiop8TBlMvdoG
FYSHybu1DPMpNYq/v24DPNU0GUCUQml08SxZ1SEaruqt5zXNBovDNrYHuk8db/TbAiOApDwTwR3t
y3OrLkAAhaCCjr+jAK4JVLFIGupBFUbF5W2Qol0p1JtC7x/+By/QZAROPNBby705FTttovt5O+gZ
xu1KigsnsN43/FWEv/1UnHYmubH5rNPmVtqvE8KMUmw8C32LGD9fj53wIrQV8F2cGL5/ouOdbjHQ
Yj8QTOR9aqNvxY25Mdb5JoNOfqvbkINX/RaNqngmV37qHIdAJc75UNKLR0goX5E9Iel1tlYkvHfx
RbuJ1rFTuyaUIxsDQ/ccauRoeki0PbOmTPr1rLmv/OurlFIvsYLM2ypq91K00qVcqbjkNShkcck9
UxA6N9YiJMOvVZ2wj90m0c9qujea90pGBdOc6289Wsg8EulsGuaY+lzVF7dF/p9BGFVrW6dvYYJN
mYc9pB/YZ6bGPMe+nEkfo+Dzwpoi0FsGeWHTtGXUeVsfXqozXDZ/ytvEFVagJXF9S11lTxvAtrlC
4zSc2XRPTRIe8N9DL3YqWbJKSapAJJVrdT/tpIsYt3P8zB0MM/Y4K7gIX/+cedwT386CSsE1iFIB
reuLJdfqQxC1Ct8O/HVul9ekcq7CPfjmfQsl0djnN+pT8maeSRge034kGu4kGuSoWZKaXl6Lpl6v
SMOQybkFCt3BI1unV962evRstdmK27OgmHlufP2qX8ebD7xPR00YeGo4MF78GB2CP6jUlW20Fl+E
2Y/ECXGm3mcra4fyJnDk66y0/zrSmZ9X0xUyPlBOwCx8HT8pY+R1crGDuWYXpW4n08E0z6Gajk5t
BlHIK+E9wO3kKLekCXhZVUmzq1EJB3Vi9/4ZAtWJfVOGes05QM1nvvktTrmBe58+ddXOuNc3CLu3
gpNc4H7izFxowT0HLz473GJB1AAIaeSpdvOuCbKN8pId/wQI56J52lT96hyS4HiHga0lcofWdVWz
uPB8/Uqy347VMOQ7T60xDvIieoNsRRxe8Dg2zq2A+UaznJEcB+CfNdYBd5CvY5XGMBp1AJbgNyyh
9fjg7701nhvgxTbIzJiF3y/0U3Pj83CLV6lKWidByt0Zsy00gks6KYTGe/x+kOPNhPf36ZkWm0mW
g8wLeSajrQsQkuWrrNU/BtRidt9bT9+PdepbGZKiaMSNpDyWGds09/KozurdoGZOP954mLOO3pnD
4NTzcH4CfBdlLvxLoQhhSldySdm1YmpPema3RmQbwb5U/7rIxcr9PNDiBC01K+DEq3e6fBgqcHUJ
TZbqmSvviaQNg8hwA+AmkEtYXnlFhLFjUza7bk1P/Up3cHejWOukG29du6OLCn6f/EQbfG6mn3yL
n8adf/557y0Jv+e36F2V18JTfFtjvPVQbX+nl5OwGnfJreDWxA6r7+fHx8dZLjBwjTALuCdJTPCv
w4pCp1NZHXbixr+G4Gi+T5fVC5otO3bUe++AIfq6uKs723uOLsSteR2+fv8LHE9QjYwGQaxF3maO
Wb6OHw6Z7NdRvxsssf1ZtpKIRZVq/fAy7++TJ4zEjsxxqoAoUhfLziOxbcVTv/PQEKfxGNMf0f+g
l/VFyqtzk+jEU32wguCkc0ATzn59KhmbIQ2oKkdl5Mz6T3GlFa6/SollgSqrDrJ3V9t9/yaPJxDd
dbTgITLA5wGe69cxR4/jqMyGnZa2qp14Hn5L/avW1zeDQFfA92OdfD6kGapMHorU5uL5Mm+oh7IY
ds2ozC6ua70K1oGSrr8f5fQT/XuUxXrvVKnXsnDYwVYzXFb73hTGYtWlJkzSPDizAE8+Em+PbYws
+1HskclDUuXTsOt08rKwQjtNvxS16fH7Rzo5yizRgE456zTmn39a5RPemhlYjt1EJ48cvQXZbDmd
nHmUE3sY+VdTIkom+CBZuBglwZAeGxaFRR3+knK7vs73ZLrvkqd6nXEd2KuX1c/syrwWznyw4+OT
5KeG5yuCB0M9WswFfjqp1pq7QKzurAlJv4C/5N9PPcYwOc94gyRaF8s4byouUZOJPbmKU46kZA2s
U5o7XrxYH/9Zx38FBPnW8heHid95MVahHzT/8f+1EJ7H+68/BtXiX+O7v5pfX/5jlTVhM962b9V4
91bTBvufQIz5T/53f/i/3j7+lcNYvP3f//07Ry85/2v0DWWfyR6EUp8m7vzv/+vvXf9K+XuPv7L2
V9Me/Y1/WCCSAQuEShzpNWpy2Niwaf/jCwy7CV9gsKSmhvAAxTFL9l8kEIi8/4eDlVsME4QKNeY3
/8UCEWT+QY3ggWjSwBUGw5G/goHMW92/DzUuD/M2z5FGjKoox/WAkd4c2m664aF3pLWCBNlX7d+D
I6+bjbDDJGXz6d3c/PMPf5b6f5B9jsbj2sJoCC4AnH1d1YUIGa5I6+EhE/yUngsZNu+wa2vAI4Y1
rOS824lJsAuFekUHyaXU9Y85VkVOUUzv0EZWyPR/CJb5WM2lzLLrN30SP8ZF+TNhw8P9i6YXUb7N
sxQWMFW4XM3rNW6iRCbSEDlNaUIjiNpfXS5tCr3hzA57D2eo/Bo6wVsmGD3QDSu2MVD9A9Y6temg
UDcyLocbqxMLyCHpM4+bAMYgUyA1crlJ8M71LP33hMGc40kUULQ63E4RDVFy3WS2PNJNj2nFQFsS
DfrSRJtsHtfY9Ya03ptBmq17yBK217WPY+zdgLaAMW1yA9JaOlu61rOB3yuuXGSEc7RHYuamGYNJ
nSaxbGRr9AbGPRUjXbrp0wkusUGXFLfGR0+ie1cafgcK1Li6OLd1zmLqxadk+ipkvpjLlFrmqfVp
g24jhQ45QBUPoSU/SqniDC3NK8ZIfk27SAaBV969WDiFNNqZoedNeTmyRb4G6YaGTH85sm5EZSEl
QvfQJtucNIop3QzlGUCj/PVInVcGXXuMMsN4Zs7mYqaqnhzqvhl2D3WN3AUzI1AsVgxCpMQGGMnd
pVL1L3ItvuVVR5lpfFf6+N4XjXq2ib2tx+wdSDhd7Al9tENTBI6AgbCbR6gwgkJ9jeh2dutiUtfl
CHZGF4YbiMtX2qg+f7/kFqkRVhr7CMLZ2dBKI0hXFhGIVfUQgHBkPoCJu5xrMP5ly7UQr0zXX59N
xMxR6Odv889oJHY5TTni5q3r86xIpSFNqj6VD90a/OM2CDfjI0qK9jpRbC+8Vy6gd6z9Gy/YiDQ/
VjSsn5WBLL/c8leYf/5pYtY95ntyXciHIDHcaGpWQ228yUN0oFHu/i9fLu3fM82MbRooKdf8xeMi
v6OpqQjLh+E3nn6X4T6mawmJyyV2optzSZ8Tc9LgOBLBXLL1H18BssEXCh886QOmFVgreyaaIrHF
8iP01WAlQMIpC49uygmuks7sUj3XN6NN3QPRyAsajnP/Lm7LnQDxYjDFdUcXJpPTvwWaQ5ZCCH43
A56F8H6eO4E+r6pQELb0hn4mMvka/cxri+cwyYxIqNcRri62jiovpqiLx/xBlfZSlqxp6lmd+TDa
8SYxp12odaORkI8rwLQrpFJaNOVDGraRW8X6TYp1sK2r9VaqI9q1Pc1VwVsYY3Evx1XoWINxR1nx
0FltupuMtF/RoxXibGy8eTL4KXEKVTtsPOykMaedSgzAS+tGxjNcDBp4ANJtLsjVTimVZ2wS220y
6eseMlBZoDmqwmotlMVFUJXvMu8a/3M3U3vfpfxR29juvapqq1/5MUeV32nA6cIc+WMmQdzQ3Naj
H1AeQ0zpmgNR8A/KQart0fi88aLGWjUG3aw4QFZ4BJdXUyaL+8Zq5bVnhvkuUYtd06sHjrLxapJT
FQtlLZ1tF2DblJu8ky+FSbwbiu43ycAHbYjuPrhbSVfcKx6ecWHA25HL4VHNjYcmxbFEbb3KZpW9
5f3UuJDWU1wC4Gx4hbmjd7SzMyA9AFqe41or7DbstW0VaftR0CugyJA2CiV/NYzQw502T2k1jtbo
mIetUGiqLfeW4eD0edV6GlnyQWjXgpJDXI0cOaoutJRfosM+sbHk7E5Q+mu5FW7HorwGcfgSjcmT
1vrlNuG7YLG5srJcXicN1u9U7bS3su5eAzV89C3T9QCOWcrwJ27Dx0Eef8E0oeGqpnJfT5c13jqg
wJ4nsUluetD9Zd48hlGH045frbVW0V0avtOVKEUXWjdJblUOB4ySqQCVWWPntfhU++mj5KmPBD2q
U0mBttNLjFgSgfRVEeLl2+CibkbJWywLYB/1xnchA5yzmlluyKw1DuhZkyfRLHIkGArFSYPlP+UP
EZ5d6b7bppf1TtyeM1Nb5FY/1jQBHVQIzmOFhPFiJ9Tg1rRNXGZEkuYmves3/qrZygdimV26BvOo
351Z4Sc2kS8DLrb5MKL1WCgYUN5Ul+MK1PBWWMk3iQ1mxc0wp7C9c5vKwonl4yEJzNF1amzDUIAX
Z2kfAgypWz1+mFJDvJp8E5/6MI9eu4biX+5jiiLgbXNhNgDPTL+FDBQ9e/UQ0d4Nz0f0c7hn9BxZ
k586cWq+Udf/qU9yspoqP/xJ+fxqzLWbKhUGAF5ms45xjN50pk9QFdf0XcuDUF1qfRI5Y8cK69Vr
P6ueO6m5aNXkIa2TQx4Eewr60FOqezE1W2fwiSCzqo/xUdEMRxkEw7VMHAp8q76NVK+wjV7K9l1h
Ng+0E18kfj2tYxq0f9ZScG+F44sOEOygNMpdPqi/6HW7bkZuC3lzyTxYSUrySNsdDDqdSNobLcm1
VLYIsY+wDpEb3N8bLHq7EFGlmIjiNgvlO2w8MA1XA31r5Y26scTyacwFW45NkuTdZRYMm9n0pBRT
mDNdueuzGLC6aN3UdXZoyxRgCQYjNqi9y7wHOiAM5n0FSeMHps7rTjQeEiOpbbEESS4X+zpN130M
98erBVqkCn1T1XSQ9whEnEatL9nh+21Fc6sb6L7mFrmSYardD7YUDbeZrN6q+SjbRhLcWc1krPxU
uE81MHdWJNyJQr4VfGgBdVeIN4LYVkDaRpqLMAZGsR5xCYiyw6RRdmbTXRt+BTkkVZ+CMlynprou
ijJ0Ei1BwJtUqa1P0YRIV6GBO1JBH0qZvI4DtXme6ll4J6aF05jm5DaBUd4EmvkK//09MYEzzodL
mSbA7Sr9FiJjsxtxA3ZlNbyf29vRXEqPXYFLdpyCF4zriWtFMvprsc35mI1okCnCC8Ce2lFxyjq9
RjJsrr9fsnMV/HNsyFaEPofsOmhC4K9L6VcSawkW3Vb40ER4fprQlFDgFug0I/EuyNBIW9KZERea
0I8FC9eXe7SFtIFL8yLSyJNWTPLeCB9GzCsEW7IBae96/BzYAc/cbT8SwF8fb+4kIJ0oss/K1hKX
3PUogCEf+g/qxt/2P9uH9CG8Em/C3bQarhE5bNsLJIXfv9IT2+6XQZfE5NTzm74E5fcwC8/SVb6J
NyCN1tpmtqyot2eFB8tbH8H1R7aCVAbhG9HV1+C60Zss0sZUOdSiDxZH3CaVhMYWeLD6rI9/aNZ4
TSdMXc5l/ZfH2Me4moR+l0Zyatrzzz8F9YJWD3Fbh8oB96OnLGK/6e+srOTCieWTMDiFX1zJeOP9
5eudhyVRAZpAQlR0VKCcAI3g6aNKh9ikZmjuk3WwVnfeullhdpnY531zSXAvVsnH9QVNB3kjaOnm
UpYgTm2i1bTZH/AGsEs1foeaA+zHywM7rYT1UMDOSNvCW4GKBKARj/tcxptkfviiHh47Y9xAltxr
VrsXsjRw9EFaF60Ji8XIoPkoYB0FNr4PmoQvEvLCnS76YO/14VaxongtJoW30WfWCjAfKqSJxZ7V
JeOqUfEXT/L2JvHznSCEay9G4J0mK/IOVxCYg1XHebHSBPk5ipOc/GmW57dpXG5hD6bMkEBw8X/z
V20bYw1V4imWxShIjER9GZpunYXeBYC5Ta3ID8UYqI6etdk1zlg7tD03lpRuzSC4Sn1IXLrq30sK
eVNl0h4TJUMz3Ka0mHe67TfqfaADSLSQ6BOJNte+EVZ2lQNATbh0h1m06Zo42+sxoWHT0DxNpuIq
6SGhFqa6CWuyKU1tNReFOG6LVsu2QeF3VyU8MjuXJzhxhUzPEOgTWyQrRBWv+h2QbdqhEr6BUOJY
BnahFihGRxbzpzTSq/UU14ptJkWCPRRUp1xR+41VmzcTnVb21JTdSlQqAG6wV9TSx2HLC5/8xKhs
BeNThyi12oQKMv4qbX9HgVHftWX2OAwBNEQjZGJonrmu1NCycY1/S6cx4thNr2IDAQaHmi0HLR5i
uTfuW8icLUUd8Hrpz1KFoSY30kFNJggxlnbZeMhXA/3e525xo/vKRaaLETcVn0CCqSE0MF+GFqan
VyFDLAwh+IORWreXxbrZqL2ZO2qKPVDR5g/4QNwNVQOStxfrB/aMdBfHfJGo79VN0XaXTOlXSQ+m
VViTyQLcQ5zo9c8ZUFrQTPp1pOq/iiIr91moe/zpvoONkv1qJfMwxqGxqYbol0qysG+SxAlC/1mu
QhEcYH8VDhYct7G/5IJ7J4VwsCwxzH+Mg3fVJNzpIAFzuatxUJvnsATTzCztsgC+Mii1eA0LRwP6
511CtlLZs/290mXP2qD5jhBx3tMkd5WqfO9Sv9JUeDk1hDXYcSy2ooXI1Ij1dijCjdyGxQ+5tXZC
r2xFkbyRFUSsCo3cUKn/Esb0Pi1CycEN8oUc1I+h1shtY76V0P8MItDt4/q9S8WVJDQ5rSzJYKtq
eZnVM/txL6rQ4yImCE4raefqeguWRsc7rqAHxqH0A1++NH23sVAdxLI5n/VqYYtqMLlhjefZ91vl
yW0LfxiVViRcNJcCMdWfJgpuGdtWa8BTJzCWrTVaw4eweWrVs/Zec3T/+bD92CXJIfxnnmmRntMy
0o8xJdFD40prbz/8aTXai2JH/u3ZUHt+5Jnttwiqz2Wwl7eOeVxSqTR5kLoXMQ34eg7FYhzLcm1K
B1HQuNRI9PjDAj8jyF0ot/7J2VHNI3CZPV8ByH8dRfKa1O96XSKLpqy7m/q6Le3UKVbVKj4ouASU
5V9qVT6GpPlidnlAOE83xuL+lgCUpHOdk86D+5D173Ir70JQxd/PkmUIyOv7Msri0uZz8RA44aUD
/CbHqsKN5ptrA0MhrbvKm7tJPWfacmKe6HBcZp0kFze8AL6+ya4vIkFUJulQZjLEz6C86LvMtDNN
woDqXDV7mXP6eLpPgy0+Gzk7STA9STrUmUJuH7hwFoqXYmTeff8WT46jKaQWCUuOZeFdJQIeDQPp
MMovtQKnVgmcSKjOfKuF4uGfKYF6lgIl7uLIwhdrrGjbKK65tNFL1UUgRI1XnWuljcax24+xBViP
TE05DoC+DEwORvUHIRp2vSNl+zT17FHLLgghXfQtzqiMjhEMEChhYHtTKa4oeLRnRNNHIfj8AQjV
EP9j6cjvvJjEg97G+eRb00Hci6sKYOeqfTNd/6fuahthr3Aj/ZBmfP81ToSmWDiJs4MIxRDuNV+n
mG8oOXxnczpEFX00sO0bF2rpfa8B2PTiMHMN6JqyGF01eXxGPnFiaEOiHZt7B3ecI9F2qHajmuQj
B/imIrlj7iCLravNWbnjiV1vbkAwLebb3Jm/2PWiasj7BNOxw1R5xd6c+tytDB0/2bi9LJI8ddos
CZzeApxbyyn830h76AHY2lKgXjZ6yzcwu7fvX/uJRWCgGJkLQaqoY2Tw9bXHYtJ6ssgiiIVLSfjR
WkQbZ0Ru8olDjTFInZHzmRsXFrtHqE5aPsjxvA+LoAL32k2yC150Z9r6G3oqUfSaV9hLknoC0abZ
0755L3Q73YkuVDy8V8/oJU898iwW0HCVYLItEQwT52HeZ910KKpnaOeghyMuP+cOnxNXPCQJeKzJ
nDw0Dy1e7BiZck/gOh18U7nG1rRzjbyal7QJU7fyANUGmQIxn/C9N5J3k4auMzvPqfNvzhVw8M2G
ekcULiPNNfxazfGg3o6r2g5XXe0ITn9jXWHiuh632pzMOTfo/DEXIcWXQeXFhAoIyvXqY9Bq127i
q/IZJiKOdsHKOnw/dxdt0h9bK+GDzBY+xxNH5K9JEmM6RHUMo8MUdXCf3NcWPY5hJpC3Mkqo5BIV
BD9q7ZmlKUzAKaV6mFaB5V1TeHxnKnjg69VHTSjOVD5PzfnPv9p8hH+6aVeV2UiGYIyHfgRA3QHj
7Z9QGied4fjC5vv3cHIsfCnmiz2l5GU+1SqVwhyzcTw0+XBBk/sPqk6XUWtc9ZL3zo3hXNh4Yjzy
07MUlxbhYzVWAGkQPF03En7gYUE//cEoR7LGRfMzoUTvijUA6e8f8UQAYiKRpKeVohdJoflX+vQ6
/USiGTGTxwO4W9Pta5rG9VSo15B79rFKW8/3w516Qk4EZD86jHoMY74OJ7RTVlM7Gg9E/RdRHa3J
JTRsEqPhZkP82ifqdGYunziDELewRmkTZrNcCmcR8JaNHwgDZ1CDLV6z7dfzGdSe25ZOnEFfxpl/
/ulFJkDCjIDM+MGjJ9glv/kQIhPUKocLNMs0f0nIJOy+f5tH+UOWJ29ynpkyIr4jCXzcS7khC8Zw
mF2xZpFr+RZu0p2+ll/PicVPHTbm7C0ozic6eZ/FIYuRoR42hTYcWqJkNwi01o6GqHLKqGG7C6RN
hiNZIYkPXKAxShnUq8hr3r00VGF4wjgVp+h1gjOz8pN8Q2ts5PhtMK6HuGncKZTidaa2B2xtInIh
0+B6Q3sNbFW+6FohfpLDWt18//JOzXxoMbTiWbixHhVLahlckBRp4oGJDz5cfEwq8WBMqQ8YwH/6
fqyTH4pomPZCNLL6EdLJ6ETabEpZPGSVJ9q4GrwpmV9QZKi1vWl0gSsY1h8EAOtMxzJdGvG1rgzt
4cxvceKABrxAv8R825gvb1/naNd1UmY1tXgYTUzD40j/Ifm1fxFJUwB9ImgCp2wt0W3J8dhiN7Xw
GTpMyKlm2IOlgCw3s7JwpKgIbgvZM/8nSwgZKjU6BDtchxYzrEftWGexNh3qlfI8uZkb/kyd/gXH
gOcKOYjgwpk880ZOrdpPQy4BWFWW9n4XMeS8gPLBVVfT9rdqN6YjOXNHv/h6zhpXOTfkImgLctHM
Y1wADl1itjc+EwYfqBZpW9M9qUX7BCFcszPkX2szUdaVWAvXRuFHTlkIb60YSRd1P+gOqp8Xss77
sRiv8qrvaSPuchdW/41gljDTJ713ili8V1T/Z8bUs6kIwPTQxYeobA5jJKyGcBJdrUtJAyqZse7q
5LakXeLMhn/6aYn8ZG4+QAwXU66SPV8Vamk6jNJ27J4GBATff8KPf2ERF7F+WVNzFUU+qqEYQWvW
QLaHQ1rEhtvGsLfbujX++MOYOzW+FPiHtquwQvI1lW23VmPlYcLF6sGMqF4GBpW0rAJD4tdCuxEj
67I0aJKaul68UvT2V662cP7pvJiGoFgLY2jYbE10VGXymU1i+arUeXtACoIwCeHkkSXgVBk+aopo
OJRh7niCYQeI6L9/WUdqq+UYiyAyjeowz4dkOPia/jCpZLgnCRZTui3qylYxa47LgTvzk2/FTqk1
11XWn8G/zCf858/18Rugpke3xrFlLMtQ4Cz4SSf0B08BRo6Gkf5YV9EL1xyjFTb1Z6YH7+3EgNRG
aAORwdAdKQxyuWtpEJD7Q23KV02H/EMJBMtOW+q7PRe0lVIYr0WthPwWFAVkIzb3wVSEOASJ6cbn
GrL3PJT4wSg8DJWJ+U4FI12yUmqpab7WwvJG62TRNWRf2Yze1N8PIJ0cSaLBsDWs62QoJYfGVbxz
Su86CzXyY1ZY7ESvzK6qqopWuudjbW7hD6H4crTqdU7Vwmp/i3Kwi9ruou313xwZP7xOgkXept6q
KAXjutAaCWMhXhlF6M6GHbpr0+ERJ5DQFmrzoVQ6eWVpAnwU6Fs/jFB6bHR0qXosgWad0iei6Ecl
oi9m0oTUjbo+dTq/2SZyJzpeGb3jHT5uM8UTdoUZP6tRS/3VKH8Uijxbc4jcLsvql1j5fzQtXGtj
dz9qhe4aVirv6dF97Qvs4bUqvZenabLHpGGnoqV8BQMaikr0KHZj8ZxnJIgsHQCULiZvkSLsBUV6
0RX+RmXVr3KCYrPDDLDpwwjenpbZccdUFSj9OCFV/rU1xKYbGsN7XxUvqVyujMZT3CwY7ztl0hE1
6D81jJEdRRAup3rk+NKbKwzzoEyZ/YvSE5lUcXHp52LtTEXQOZgMAC5Ni9GJgwYXoTzDKkLeA0ok
s6D9ySzxRQqVcFYiFFvdwlNPzIKnRpOuk7qtdlFTp4h/xiu1DZ89fq+sj8SVWUUDDQLjrsmma0NA
o6MLI8h839B2UR7AvFKzVHPErt51JsJaY0xKexTUd6Vr3r7fA5ZBAAvQQqFHjZteVLbLeYF+ClTD
JJiCMjC7g9/qMDlj+QpdPNYiavzn+4FO7GcEO6ZFtEHnwhFzqW6iYIBG3x3kYN/FgS2K53C2i/4I
QhieBaIGeyVgDW6qi9OlJwss1ZbSHJqynRxZ7T2nT/Ur2l9ZZIpOfU0Qutdx/qzG5IUrg0oJCC16
wxuwoWtVo7o/UJaj2znubxKmqKPl43CGsnlUBacbi1z8DPGbU3/0i3x95YM/0IbYde1HlKGsP9rQ
royVTgeHuQ7255of5yvw1y1WI8EIrIjWW8T9yyK41mi1h9C2PtA6cpGqeu4YbfejU/TYrivhtuu5
wAdhcWZjP/mUs6T2w4CcNrDFxIqNts1l36wPOCpspMt6Mxc8Orq5OUY21lmaygcue/mYn8ebX8On
iVxXbCvQ3utDZuqvahG/4D5Hrg1ziDSQsBgcCv1KqvrOLSSpWcVG+NpIZKH9qOgu4KNwvpp9s4dE
2rhGhOlON6jBQ94po1tG/a9QM851JmHGefxlJBpeEAjoQHE5677+yqMRaGI5ZtXBivp2MygEGlUS
INdU80utjGi/JW+8FvPhWaX5cl1jj+OaJbTwVPR2hItwj9R+tFVzeCDiKfHHGH6FlhD/aAwZjlmP
9E+Me7ch6ybGBLFAi9/zgBp2H3t3xtCNrqfpj1rpX2XzcxalqbnYnRR7biMetLjpPfcGKt1BLzii
1GoPmCFG29pQu60fFw96i69hotMYYMjh+5glGUresHoQBr+0cw+3IYjdm7pO3hUvK1zR857rCXRd
J0jPbW++dGWvXjX1uJMy08Nka7hVxvFCQPS1mlo/JFKjycn39M5NZjXrkEpEYxgwruKJTvUyqwzs
/wZeRPFU+dkukAljo8b/Rcbixovje/xcLsxueteYiHbZqu+irMa0UQcR5q/ylSEXT1Snr8WowCzH
FA86YlvP+8H6zG0ihCcL9p6Th/2PxAfnUAZoOlVPl221GqBl5PWz0tHBIFpeujGjKlzJlj86g2WU
K7XALGUUBmnVewUlY0X/ExfCUxjkoa2mKXaWaoM9hVrNnk9iSPguE/YXw48I69qcc83JcEfdhO0Y
YbSdmrsIk9i1llmXrcVGYeJpmOiCYmc+MVtYprMXG152SGDsqahQFZT9tC4zzEakaf6FeeGD1UdO
7XsbP46xjOJA37emZ/4Wa1HcyTJh7/fb/YnYkpoPdRhKDOx3RxlvRRlUb1LgdTUu4mS7WNNOuNNW
1iZfn/foXqZ12FJZCqjMSa3L5GEXt6gIUZxY8L9DtPP20rbaahtp9d9QTR1Hj7BZUITpskpbkLbM
aVOTr01PTYqPrVt2mIUbYdXYxkZ24/XZQsa8/hdb2ufRjHn/+LSlxYHcF4hDCrbQzrWedScLbPRo
H8MpufPfAHAdH9Jfns9YvMcC27u4jbKC9Fj/ON+6cZpv7MxzVbdbtYe0wWvUTs/cdE59vE8vdVk/
liMz9QRk9tTB/K2ybS5myVuz+ev02DxJPo+z2G6zNjTl1uDhzCsE2utpO7c/GHuax86eRke1vX/G
Yk7ORB/l6PTT0sEs2oqJgjccNnHTId5nHEIHxFHdSnMqp93KjZ2cx6hYy0TWPDLFeDRZdK3Rur8I
goKgCPC2rYpDKCq4sCnRz1bqNKfXi3tk9s/RgMF0TKLJpSENiZUcPEtiWkF3ySMazERrm+r4QjYp
6FCrnW67Kr9XhGlaWaiJyNEJiF2xyEq8LnQquYfpYW6SQduIgw/3UD0IBor3agQZEHrGtpOHe12K
hU3UVL9VEjp0aaiXcf//ODuv3caxbV0/EQHmcMugYMtRcrwhXHYVc858+vNxHRxsWxKsvQ7Q6Iuu
Rk2RnGn84w/Gk9z5uNxNf9MKfLsoVNKYDWqN8EkNOCLk2LovsTm35z78p8vJ02TN920u36Ja2I1C
/Gol/XM7qrcyifFQU+8saXodLMimqu9/RVOxMgT9To11wy599cavY2UThnm+ItX7QVX1x6GTdwNZ
n3Zhqa9+0m9yQbyq6rq1W7GEvmM8B+H4hprqsZRmAhbbf7o+PZcV0XutGe3U3IyJOMppdBBEyrPO
/+LIX49kOy1OqQdlkPaI/W66ubklUJgo0InmcvoxDegHS+26b1B4KOOfqC4+Rz3axPizEE8Vr62A
QmqW5S+zDHTPHEZh00qkDxbhGDljSZRfWyoENJFkPRIIjDqiQerVc00gnvXeb4rbbsgtx1h+tdlA
IhBz5SklNL328fa2RuFOFct/RhMQf10Ld+nQJnzGRvdSSaL4NjhnheI6bNEUxEbtTTKXhKlV14Am
XJ+l1LADWsvelOlvOTnXjtUMD/Uob3wyqe0+699l/shLVCt0SBJ/isnp5hc+Kz1/MXfP3gmb+SZX
1Qexr3iEePrTWqXgFqgaYXpJ0IsDOVvVWZC6ldU1+94gJbVp4AymfiHfQMDA3VYwnqXRal2LdDun
rQNO92Ee7bETnkcFQaRZ5JTXil/YoKYpYQZh/sRPx5WDA9Xx9WJy0MuFGBkmvlvWhuUVJgy2qM3+
YrVRO6MqB17OebMq8zJ3Zik1N6pcJysddrxtVKbx2evjtZXr2AD0aX2ljnJ/oVl+ZhmTYcAGwh3J
OPUIissmjOG1VQe1JQJVE+cP1crWkWWuY9G62E08s+8vyl5uo/xzen72kjmYRNZWh9lXN0UNO1vK
d5G4lgnbqrtiX6n+yidlHPbgo9JUeDMnyR2p5M+K1jxeuDicOfWIU+BnYLIqSvyon6cepPxQatug
PExD5NUKyX21CJ5pbGvBRwyA4UJhhTY0SrtrZLskQESN3bksPn7/HWc/wLdXslwFvh2+ZAoPMwqm
6qAsJsFd+jKJVOJA40iq1AtUkDMn4I/Xf3QyzRiA9pFRV4dyekmH0CFs2umS3IVZizh2M9Tqipb/
6vcHPGnrclL8GHWZFN+esMqFSoryqjokRXlfzclhEroPrUu2mvpO8Bopu8kwOhG77hx3ztDqFO1K
6qlt/l6q0nskGc+GaV1gDVx67UfHV08aXWeK/ChrmJygRPxssWLXxCf+/vRnZ7xGdwHTHtowx+Up
eal4fxt5dcD9dTMJxnU4aw+/D3FCSVpeMIUdfc2FA3Git2z7QkzMIanoYAweutl5O4SbGtbNA5WL
Kz0rV92hcKeNf1u4CBljW23tS/Yh56bW99+wvO9vH7nsuZ4UUlwd0P1RFelb3zQLW0isq9ASV6qA
27XYdQ+qWF1YP6fI7mIyjYfmotiHlr78sG8Dh5IAzYjw1kMtWs+YB68SIyaMRwPm6g0O9/8uNGkB
f36Md3xZTrvYBNQjEn1oIAJy+fkS63ZrKeklVuC5yoZ0GdBjjGewSzjmAcRWL3H0M0WVRnFqa9ho
jXijtTFwLy2jLgRgDYhqJAutFXb5uEiJLyV2nLQ5eFpOB5wiUYpgU3rMJ9KNoepzwS8PyVyjNqp7
dP/KTgvEu97EzHyOBldA5V7mxoMxDVsCKm47qSPAtLye+snpAihm9XA7ARHT5Ru2apCsSr3bRiSX
TpOwKiL1LiTGkSjq599XxZl5QYsazQlXcbhZx9TboaxlmfOmPKRh54rL6hbT9WiVO36jQ8zB76Od
wpv4zn0b7WgX7ztNIrKeWTEJlhdKL2xrq0L8+n2QM3sWzSYdqTMOFUQPHU31AuIwurGWqVdGMLkJ
E6YYFGk8XcwauTDS8SSviiostIqiOqhjjLK+LIRiHWh/pV00mzl3DCNZpHwh8dICsDxav7KQ5dIw
F4d6QnscquhBS7cvyBkcS2CNhPB53RkmwS2jCH5VtYkTEq0Lyfmv3+2iw7I4qYwFJTs6GlEJ+Jo6
WimMlHIdV42jdM9RM281cfv7QGdmCuQJssqYleKixP75vLkvtUErFtmh6NtdrjRew3k3cPX+fRj2
Cf6in1U9pGKMGhB809sCSPg5EAFYw1DMWQwDE7GD0kgp3fXC68SrSM5XUo1HRh1kf5oeamaqgeFE
hULNKGT1rgBLI9LGtNtqeDSyULSN2TQ3dH34BAIamClrYZYYn2NX+Kvcn9W3Joo/1SzW3ERHcNHH
ubnuw1Fxpta61yKtdIQkdEGrr+S+u8tqMXGMJDRdMzJIWcQsYxUNTe30ar/Ohfk2CenYKmL0NJb+
TaCSACrI4JWxtk8wD7RB27YzuxWdCxSAmaG+y0NGvLzG0taTtre1EfX16GPjPdY+GXBiO+81Ocm2
pZAldqtXshsLLWJ1IHsnN7rgEyFBhdCSgutugdDmMLCcIhselVlMt1IbQ5NQhzvKQM2eunykzdVd
yZm2G0hDdrpyXmEK/9CHxm5UxxdJ8m/Vvqq9WifAurLk0lHiHlutbNZWciT+BUd61q0ZHUqwItqN
XEbEJDbz8z0sxcexCOZ1mxLZbQ7+naH415a+i+VdRdUXkQTbrmmdTZuobN5h9kb2XIwP9PveMjX5
8/ssOt1ECR0jmYOFwboA1/85h4LYqBSrs5KDVT8sJZomtqQvf+ATQOlce78PRh/oZMpylCMkUBcx
MdTqo+HUnCRVLW6LgzjMA9EjM+CTJr8H/nQtixlxn1Vy00zTPhzTXSz1700ifQwjwRVC2ny0hvWU
jl3ixCUNyCzbz7rVslMEsxMJQ2ZnUfEwFfVr3ikcnX6lu7KEw06fjUTQZcW9Xw879BPRnZb1sYde
/UOnZHPlBDpEXzR256vo8BUo21LMjSY2V5YgIPNargGqFn3+R4PqZxjbSBFGBr3W3ctx+DDX7YEj
9J8cDPusm4FK24HwzcYc3NIQG1vr2o95qsgAqcM1f7PhiKH+p1KQzAzajP5z7B8TDuedPgMKwIU0
4VtUFKWWbDiWhq2+Kgj/yKLDzscy70AU7ZS4dIcW1LZNav2q7yfTsaq4c3Fv2aMKg3rhV/R6K2RL
HOuiPUzzn9DPtqGvb0Itv6uHEcMF2SRAzxgmT0rL10EITacSMfnRS/U6JJeYxZV4BTie3WQyxB1x
sRIqwiuxQvKmNoO/K1ThQwjV2u6VSlgRxeaIEP1WXTEBXgSosdATizBEmEzjjHdC6ePIhQ1M5JXF
8JfQS5TNRuu1KUT+to9v+T8ju5OUW1/uHqsG7pbYRn+MmDB7JfTf8kRpbUussf5B8rAaFBVmSqP+
bXvjoUpFxWnntCFFTyOCPrOefH2G5pNIL5E49Q5t8/BKUQRzmwbl3dSF2bbvi87xZemgiX209rHD
sc1aeR8aQ+fwTe+1sQ3dfqosT9ditvAwvavQHKyGyQiIJw8Db+G02VUx9CHSLQJWkzKRN/TJTAd6
2l90X16mhZXXRWJ6nQ9Sa6uy8mb0FU3oGMLAbASz3VfmYKtdbNjmbNxGcdm5CPceZ33KESjKptNo
wGh9k2z0lLDVvLwPWoDprHhRjQiNW12/5O38hhdrbJvQSiHE9TvRDz/HrHsq1AI99YDtQlUNtOgr
w9zEbYrcuywzR6miq0khj5yjERhnrggHj1LI1aEY2+Rm38f1fFvmvdsV2R52sqfWMRyfRHYMYsyd
0U9mO9bKO0PgVOjpUQiCYPtivA0jvXIU8nZuhwYUClZtEla+Y1GJjrK6n0Ik17WQm6uK3GEbpfe6
LszPYAo2DZw1sW8k9N/1bZiYt6rGjUHM6WFZCmsrU7P5vh+0wFZT9QqWzWbs9WJbaWbIETaOdgeJ
jBZZv+J7/53prWSNNaBBTCYHI47eHnPxk2BvaE/9+0jBBachSbHuVEsQHKG9t9RMtsla11Z1GE3u
oJnNTaET4zPO4r2lqJ4WouZr9YGGSuVfJwDFdkw+hg0cikFWEqnbzPC/rCWYcsb83+lJlXULn6tz
Q77xEGCG3Qgk8zTGOxjiTtECT/HDHdf8N62upU2SZE0GwKZwXs+h5qXjtB1HwbpJSM9GTDK9RQJ2
n0LyIIisKWUOU1caJ21jDRknzNzIa3xKhLURk3fRoQiMrcbLo+GeCBKPJuJfA9AMbca12Gujly6M
hVSpJW74TfzKRAewN0ociafhQQ9q7hYtRNosfvaxiLAzujybuq1TrxAhh4Wtkr5EyzFdK6t5tK6k
JVMFISuZ7rGirBK8eYKJ/UpR33Mrf9J4+qKZuQbIhKzPbCi5oOQrvyjkf4FiZm6iVpILIn1datZb
Ru/OLmchhFPWP3QxEkGFTtla1bu7HBOMjwKZBNnwmC9wXzDc1Bd6D6Zh/6DW0t8sLEtbjYY9oMe2
T7PC1bLQciZ5gFxjTY2D0UPqRGnwxp4Fyoc7hV1Kgewyq6HZWME2VCHXyKm0M5FYetGcv/QdmWZy
lWlu1C5Mkpo+Rmkxm6Ze3vtCeVsZbOFCxmBSU14VilE5mJtcVWN6UGrUbGUXst8tmizfLO+VZvoj
NuqXKGWCM2Ux9syciGRVgU3lVfBkzWlg+9BzXOTfFt+WHjTclIJ9HpDUUueYM0//Y4qdl02aT3C3
hk6JUGZPqELdk2tT8VIZBTUq38zNkvqK/Cmuekb3GqYcvbHVRS6Jg++ZPkurxk/u1aTx3byIWPpx
fd/q2joglm5KmjtTYftK2kKGzdLGXtbVsGVk48UneiqYcbORiptpaF6byB8cIrAutQHlMzjLj6vD
UVt+YMGKodIUByVEE+g3q7SEOJRQWo6Rel22xk2cRg9dlO1xmHF6YjRpLaylilkAmr2aK3h6eEaN
xTrDMnySPtmrnSSaH/MYXNRQ1Ds4RRdqjnMVPj8aBgl6DijVxyKpqsvoiFZVQRtM+ARolP6obyRK
oeTu7Vp3mHYXoKITDQn1vIFTItbl8I8RCR3fsBL2jF6jhIz70ItjCIUB7SGlWUkprn2977UKuy32
G8wTeg5cAzJ/Ae4dCpn179e9MzQaLpcLPZkiXcJq8ei3pFCCwPbLFMjI4Q6XfZQHCEFOctNz67Or
yJY0W7lSvHKdOsrh98FPySrLxVbET4CaE3TlaOwC2XAdcmQfBkm1reBPoBgogR/UjBrXfAz8YfX7
eGerse8DHs3P3BTIVpyD9JCMd1P/x9LbqyoIPIEtgs48pgDswsGMM9t04VZ9Wm/+vMIvf/4NH+v9
OakTgSt8AEsNoQK10ejMdXNhmPNf81upsEAK38aZuiCpsB5L4JHqth7BFVbfxOTe17RV2tFi6hNa
RuGXUWmTl4VUPHg8TTJmVlllXUNOsdMRT0CxcX9/8ece35CRai7AnaIec1+wHPTnhqvIAYkyDlOT
m5UFJgiXHI3Pfl9opTils6AlurE/H1+DtZiaipYcpCH32iUirUtpS42OAGkmfZBhcEzxi5j2FzCh
M/wnHRjBkJZsn2XsZWP89t5FqUyIoJWSQ6MPql3qnIks6yqe1hlXznrsX+IswREk3BLouU0iNHpy
/8KZegEBO7eiSFfEDgSU0DqhRpD0hf5dLkD3Dam0hVL0RrK9O5j7CgZbafjeqfKlHWR5tmOIYzHP
wcsLTOxkN+MYy3qV1vNBmmpPavF66SNXCkQ3qPr3WUnepBivuHHYja2/w7zyY7byh2DWoOx0l+b/
8oFPfgvX6AUpVWC1H60zXeoFa5aG+OCTnRpoPUXJmN0Mw+AVtcZVq/iEmcrFIdwIhWIb3dvv8/zM
zo6dNpJMHTo33cNjvNPPhlYwgiE5hNvenbzcDa6szBac0TFtbEif0qdLmoLTav3niEeYZxqILTTA
PuH0Ig5jrW9bLyRW5KKFkHlmaqky8AMJfYtK43gN54Ei1cnE2tKmYG9m44NRJ49Zb9wOpbG18Oq1
LcKt1ET9MCMfeiPSYJDpaq13vle31lUKYUtrcJOt5OtRid7HpExtAYtz7MOccCivdC3/iqCLgajj
nJMZ2SrumhBmerHJST7Q1e6fnCT/kkghr5Ow90aed3DNt5lQeamm3LUSRl5oZbVrpR96b9Lrh0ou
3jJzxmvBNN9h9e17sVmrJMbbVUMUkqS9ZL25DlvsbHo5uSvK/l8yNDf1nG56I3qvKINtmhH4ovtY
6mRCNKzqAgRUwJVxhVXHvpm4RKl5vpHnhv88Ro9Y6s22OQpURUZ4P8IoszvBvBvUbrG4yf+MMjdX
XNhIyorrf1Zu+U6L/S4gn0ozA9PLecBmxseXr8qqgyBnD2XcvWpp92DJ2Us/Zo+jgkUbTjMY4Ie3
Sd185Yn5rgrZWxVJAqBtYT6YabbHlEZz+zxNvaAa6WtPVGYDZUURQbmo9PyL1viBLgrRZ6lWgK6E
t2povddSsyfH4p8VlsjjX8dI+6j1RHOKAlbyXCgEM86NuMqsbKVV2EfN6W6elPpVlXH/1YeZg9yM
rsVQ2HZdmGK+mGpOWZvNRhGm6ySidzFY8nRNogUGJwKxrHVS+55ghZ95gvVajSrFjrLsVhSAhaAM
oGgzpddoiGrqqljFDc2MHcOH/FGq6b8kFvZcIycHzLqzpyC+7XPpnRCT3SDGM684u5lCxC84ZN5S
/H02bbLVx/FGaQ04eJYUbwEwP1DAmysxxrJ0CjEJ0vwn1aw3qjLQAx2Kf7ISvaZhW7Fv1OMqMubr
grhQN5CVV1mncOw1IVkpgnYXWsFtPAEsDvpdLVufuTlmq6g1ZRvE7WtMVesCvnxu8Svw05D4L/YY
x4KKdMJfImij/1n8/0sm3JltFZwQeTdKClpgx+NEDdZAOZxq6H2LvhGJzMbyhpXkFXeXxJTnHomN
k07EYmN4QuvuMq7MkRCSXbRdeFsoIFbNtl1f2s/OHFqckiQVAaeap0nEqdgwq3PL2iP+tfWawv2S
+ukMK8wQcZyBFA0Z+/Tj1CJ8XNQ+4aFdzSvZq9b1C5DK4sGrrhZSWOTGN7jkXDiBTt8fwSf4wOCs
zA2IT/bzJpJgzNeWrW/ta3nUYHZBhUqnZiU3MoVM3u/VlATV1I9uQxl5dyWWd3GAZ5kxtqbXSOD4
YgnirXJzSaNc2aiLWK3C8TBflsTvv/X0py5mGHSNSWw4Y2Gg5XofVcVs7QUdP4ok5saiThR8g8JK
zCGELXjOXgvgaYm1aV56U6etGWy6ZRkXAQ4z5cSRI6ityhRAVPetkOySah4dvTXfTKEnGMtPMZ3K
Pxqj1mxVzG6VaLpEmT8dHsteghSRr3EjPmm5jVrZTFpbGfvQ798mqVxJbGMjpj0K7Sgzy1CILtBG
017l4+H3Fw9idHJPgnDzfxk3+EecLOgsUXBRS31tr8px7DJ5nxMFslWeFiUOuMGdZIS7Io2v82bc
+FKU3gqx2t9Gs9qAn84WHp6G6qjEidvZGGhU+PViBkmudsMJYiwgqp/fDlz73cDyN9OgPxfDaLql
LF7nEUZsKRkutAOu4Us8mjMxzvhi0RAWgm1lFLs2ljCLV5V3S/E/ySjxSrmX8VKXnVaXicTivHHQ
5AjuVIm9XSpKtrHGuKeEBkeBtffV0r5yJWjKblNPkJpE/z3KALx7eXocE+ArwddvS6O8yhbsszGD
vyqOyuCkgeTFYpnZTWx+SLSzbEQuio02r3HQ1Cj2rBvP6IuecKK4syho3DhvWkeszFc/a71G4KbH
JRgvyXXgL812rdedIKpWcymnT2MavEsmkwkTX63Bjt2IdBoK/WdO7LjX1PFbN+C0OYXi7eLZopbl
S2aJ6za2MPIUZWzO9EM+FB/GpNwjrIQDLzFjOM5B6LTQncSWHkiOseqF2XI6WRZTgoUITYg6esuj
qmrpFxSTpfl7Qk6wyqkemlsw4k0Lx4VAZnv0Cle+/rrYkz49dBgWTxd6tHRQgSZ+7mTN2AUhhg/Y
91jsB6ZKM8oko8AtLSVZ4Q+HbFku/yJize1JNjdZbsQI2azHC09//mcsAeDcfSVAkp8/Y+ZDdjjm
+ft8F9+Xq/EaqNUZnyGjOZcOpbMvGjErlSsH4AkWY9btlGOO5u+ToVxV5R8rnb1MUS98z0ujLBf9
77WqUaeZKGf+vpGUbVdJ13OUPnTtJX31At78LMX4fN8e5ugg0hYnJZ3O8R6h/VozoseMmD0c4GqT
jFjpjY3+wnFyeqT/GPA/Apxvz1XqFfC1lvv7qvmap/dCefp9Jlx4b8fgAlYaQ1HTT9jT43FlYH19
2OPBcOFYujSK/PPrIMvhZhzX/j41/5SQsEXs1GesHH9/lnNHLxsW7QBoRdTLR5O6Cg3YHi3XH1Hu
bwJN3UdmjwuyKdzTN/uTqIgSB729NY2LLiBnSmR0aUvqj4XgGdTxCPRr4pLuiQ5cYOz1B3+du0K+
rf5anrIWVxR2idc1FxfWKZOG1DCoaTwsmABd7Z8vNasLmF1yFB9GeqWOqYUbadS3UKFagPThUtjz
2UeEXsKWgcWITsDOz+HqbpyivhmjwzBPq0CLQT40V1HFQ2/iw+hXpS0N5Jd1OZJQ62GUgq0CKZ/m
zn3QXaLUKMuE+bkOzSWnarE+5F4NLPHzx3DDyBpk5wGcGgHOR+AZRXGrS2P7mBlKtTWCpl6Fw/xY
NmJ/HegG2j3Br7DaVPJNW6symt0qX48AR24o6M3bkPbtB6buENFM3AqmVit2ZhnFV2NTFk6rlNmt
MVeFV4RC9zr29KcTOe9uIQdUN128xOD4mfhaSo32qjEPywsz+/RTL49LlQ+dSTqlZwlCW8pVGoaH
xBi3XG4SF/Tt0yhy4ia5HvzXeymj6RKzh3MKffnRZJZGwx9CkZcr0xu3YbttxlCGcdleRHZPr4s/
RzrataE9TzywGRz8G/NKezG30Rae8EvgXnK4Ot2AloFI9zbho2P5svz5t200y6J21LmJHQTuUHKv
2WJ7EPMLe/WlQY5wagWkZCSqIThU4+QWBBbpqeDq8sfvu9wZWPbnsxx9nnyeE2mYgvCQbk2axfeY
MjuGh038c0mUwv8i4OVMM+nniEefSfbjUclKJsRij2mYdgKS5ZDgTK0sJJ5ArvHvj3j2RUK8hri8
yICOWyhSPxrlREv00Mr3Q7Gri8LpiQ/5fZAzGxrFsmJQLVOVn7o6ClYcyvOQBwdpViLIEy2v0oCl
R8CAq9GPhHzQ105rjs+RkM9X/RSB4nGKXJs01lBJZqGrVvUlXuy5pW4gdiYMCVCSo+TnTA2UoRiN
NA4OhR4RudUEiZ34beBoHQmA0kUHx2WjPN5IMdARFwTUME6uwXpQ9LFVG8J+4BaMZMaJcdzGd3k3
uZQA15dizaXTM5qX/m28o5uANnSdmSOJ2fer+RUFaY6ztxt59H43nWtdIX1pvWk1e+Kuvpo2l4b/
T/jSb497dG7UeZRwFTGFfcxK3QmpBdClwEZQW5qiSoD7mlTEBtSO/qWu/fui67CyNLmxmN1Q3My9
8rc16tzJpkH1gim8r0NYrGpgKSuZKJSNzIQLgGuxy5iarmjtSsqmbdwmN3pj3mIT4g4+z1ZXmWsV
eGOnel2/BkUkXJrbZ2fRt9e8XCu/7XeTGPohTQ1e86e5Vh3ret7A5hVyt3fy59Jub/kBgk3CS+H9
vqouDXy00Qp9K7WoFJlPmGTixECzHzQmU5T//kQEAECYANCw3PaOlslkiXlUl76wD7Lko+ma50gj
5LemB9ILzeH3Zzq99JuMhRkZ1x5UAMdAod6EWZWCh+6HIoYDqJKZV1QHc2qxXM2mfTFaF8Q0Z/Y/
iWukCB/bMgkuPpql7WT1SW+Mwj40E5v4IRWoO7wU9nxu/4Pai9EaFY2h4Wn6c450xdylsUW6xuBk
H8oKYl7sZpwkrYe8AqbME1wz5/c3ee4kwWwNQxTGg5Vwsrvlg4YPQCDstTvZwfsFSd06WpQkDm4o
5Vq48OXOzEYJHHnpjyz/OrbTaLSG9KBZp/aMylsph8E5F2EEHCjsJqWRLqy6ZVEdbS4/Rlt+zbdF
h1odEyKB2l5JQwyxp9dI+m/tsKmiGQLLXUs1l6929M2CRg0auVJ8vGDGnVoaqyLRL32jsy8N/iBA
okIEjnlUV0zRLKiDPPn76aH5F2yyK1AYPOwMGkTotsPraWPtYM7eXTr1z76+/xn32LrMxwJo4GNS
W/fqQW/FjYxq98K2cW5lIXz5f892bE+dTYqfWTO4B0xwf3yY2lfRfLgwxy89x9ERZwyzlgQ50wDi
BQRSmeB7MBxtbenEAEIqb5G9Z/AxLn235dufTL9vz3Y0N0Q4kLLv892WRKjFroBLip1fz05pj+ty
fUmWdelVLq/h22zvy6VOaRhOoJ8YwNxVclfyH39/mWfmIhoh2aRlQvP/xBK7STtrpEvl71F0rpTu
elZKEELfGck4+v8ZaYnfZmVB5zg6uOagKvKuZqQxz2FBIuWxjZrDXA3FKym85Fl0po9iQhDCzoK2
vkin4Oj8KqeYbYv0wL1/E+70teg1NtYIApwOgLjgXvKSFWF3F/yVz1y+2O3pQGGayIXvGKWQUB0o
xtSzsqvwdRiLv5A5A/rX+p0yC7FHmubfLqR9HCEI//3tnpksGHpSShKhi2nQ8UZcRWpgaG3k7w3t
c5SfUuVNveg1cXYMkFwRR304K8eO+lERDLjGAP+MNE2dUbYXWyIiWWMngaogYp/uzZV9ubbEe+10
5cl4zWP+trBk8Ab8uRQyvTTnmS7j3mK2esi8udcmxT9cdwxXsKwXYGjVQR8iOU3bhauqScfrKpe2
KZ429mKSh51al9N7T3pHSzAhTqXA1aYEbrX0GM8aqHmcrM1eHzzMbesVjIHKK8mmvBkzmdN7yEIv
saZrUReeagzKYZ+2Xq4kj3GT/+s7xXemPHznPL5vgvRaV4ZXc1K/SuT2Y5jfTVjWTHF1nRqJo0UQ
95uJRIcifO5beZehe8km01N9Er6UvLlTIzoGmJxV0A/062YaX625kp1IRD7VFEjg0odBiRyuS6rD
PFSweRnHK1MohRtlQtcnjtJ7K467wDf+RaMYbjV8Q7HolRN3VoMbo+57t8ppyQRDL7/R+A7+ZOwz
a0jCEE9wEvoo44ZQj1D9mFITLCaHa19hskp+lvZkFjCVQnn8aLVwsusGNwfRKm25xZMoHoUv2oeB
l6awVTW12ASFhlw/D7dtNHgkxVt2juZvXah9Tz5wI3h9EH6KtfgUxep96WMJkQXGLqe15uB1idVR
qV81efyf+OQmwZOrCTgmM4sO0SxWV6NUBvY4GGs/LSnQdWzcJonNEnvpL6uqwquO9J0bmei2bRFa
NIU1Obsn3va9rqoroaXqYNcj70LJYUA01RstAyjfU4P0VhtnRyKy+0YOusI1ycFazbX5Mbfk8Ehm
ApSrTuRDSk3o5UU6bLFHU9adOH7xMwl6sW6asGgf0j66hcf4NtYpnO/JBEnLriQxXLdGidyia2kj
Udu8TUXl1n2674voAOmaFCSk1A5G9JMNBdi16vrPOEK+HTC7M6enZJ6DVV3NjwpiTTsc4Tw0lfSJ
PAFR6SjfzfpI8mb8JtWEY1Y63yArxnIzYEC+0guS0UwFPL2visxLG1562mEToU3TzoB3RhQdLbm8
miA415pkB2IM9Xge/oZJrdqGr0koC/XOJsU6uw7zZSrjaLgKs/J2TFkjDeBf2rTgMnG1ogDMV6Ok
IX6K/QBiS6zYStQaPl5JYnYF/yK5Gcb+y8d7yc7NvLPVpO/XWQup0JrMcV1psbYKWfV228+hm0Pj
waQ/W4da4n8E+lDfR3UzelaKZ1lYpdKqVZjkVjzFGxjFui2rlXWF/ItWNKojO5Mgg6jjFK+RzbZ2
1tOL9H2SpupRazZDKFEfF6NvOjg7juvMgiINcb3bNLFcOXRkB6+j2bktrHx29ZAxhYFBlCrUXmfR
z910IqKW1OvmrhOjGJ9z8csXLLAcOgC489Uyb1Km9RURnUy6ZeP6Ez/NGAIZgkzRY7eKW2ihmsx0
ZVTsQdSfrEH6G4vRuzwHuaMGEwUL3sCOP8qoSKTe3M7Qz1eoZETI/A2hg3OI5aHePk2oQ+xBeiaC
7znqgqdUwixlhJaywuiDgKHMvBX9bp9G0UehtCvBgos0WmboRkP73vsYSSHas+vB/zAr8k55LY5g
+X/HnPjoGk+QqUbtqfvhoQk7vFxmsYO3o7eIpOIrlFdQPXB3mbL6GckF5IAExYQ5wp8LjaL3WpU2
6aRAHahJTVVjgVa+r02riA3ElaFA3PRtSpjuUP4VMaq9ScRu3sSmVr0FQjvZadSYawljrKfQsrYB
TYl7JRutJ32wIrxRwvt4IppSEhLCFA0CLT4lS+8wSQiGLRnYT/EiqGgsqAw6WiQ7znm1ctzd56Gw
qrXoTuzw9wrM4QBPo8cKLSvWYpBWzxaMNW+w/g9pX7IluY1k+ys62rMaJMHpna5acPQpRo8pc8MT
kRnJeQTn/fuy92PvMqWq8ICznZ3SQtJJRYabAzAYDIZr98aggql3TSuot9roJ9djluj3tJRA3EKL
2k3ZAOhWJaBhkoY7uHLxKlQa6hwZak2t76PYIYDCmgijcQUmlqkDiUE3bPoc3SpjUqRW1QXRM421
zKuIDH0qyjKH9RTdTNpkyhA+NkcAgwF2A8tKhUXtU6iS+zHgD2Hz1CYVhXg6egvDpAfAX0BMhXDF
IPT9HVrqXUaEW6PWW0C04ZgiyjQu3sBUPBiTfROQxNbyGlxuebmGMl1MydCOPsNM0NKK5OzzKZ4G
Ok4+SdCP6ZyQWeRJcpgXu0Dug/zbnsmT/xcX4qXU4dQol0VXhlo05Qij9C55VXet59v1Pj92GyiY
QyDN7K5yTzjQ5zX28wXqjDmt/hgtl7NAkFeZcOXSj8xJXskM6nTU3BrAKIUFs2tzehz3EKDQ7MuJ
4FLVAeiQOU9CI6Z+BqzFy02kdYCa4ZbSOwAHeN0GYftucGoTnAe2drtW+l+oOYCEBfhO9EUD7aXx
tf9SYKHPWIGan94qHqhfBNsI6uELFIJxFoO3CICiEd3Hwwgh5aRBGyE6CF1lGlVkVur3lfGfZ6m4
V+NtEqkwHguhlfTZy8gIHWc1arUjm7XsQ/VFRFOoNdL+qS7b72UHmZ/Y8A0vE8fyEIUJyPdbIE/z
AH0MiZobRwlYsm8AyMpr98fZ1T7fHwFlF1FyByIOVI58bUHL9BBN8J127O/ybY5CoV1coR0LYRCU
l4U9PGJ1VrxhzeT885M7pAYeI4gvNtpxkscDGqE2I41W7jxL8306Ks7PIe6BSlswagAFoaRdqnj5
6zaA7Xor67o8FKCuQPUOtmseUdFDo6VvgBo+tqEFnGtoAcCLFMUuXoCYaRwQPAk2wKFri3b+gjYv
2odZrtigR23b9iLTjo2MAwyUS3NnGUgnxxL8zyyYblNBAl1LM7yOsnIrN+rj5XGfX9BhX4IaEloT
sJ95jdmRlk2Ny4B2VHoDmZaZgYK3V6dZCn3FVxYXUoUaEsqiQIfyRVFS0aqSELyPjf6W4jBh2v0w
vVwezUJ0AhIUNzhg2CCxcfaurAp6rbIk1Y5I6jeB7BYeJNO++jf9AX2Yj+OGPYMx7LLNhXGB7xEz
B7isiFoA56BpJZNxqmX1CLEhEO0JFkNr6LgOeFpw0Pnaj5IDdFGArZ1PopO9NkxyqE9iIx0zhPef
5IEChGtLQFE7R4bKj7T/dbpClOtQV0atYb6WS7xzgJieDFU+iseZ/RHYNbN4R0fqVnYid63Sex7l
JRFDA1UR/qujEY2Lq3rEaKEok3wcxbq0ugH6i2g8A+eHPiGXEoRncXRiAVqgCH/9fmi1cUtYTG2i
NbeXF/RsS+AbgDVYNvBSj0oH/zQBDBTomqccfZm+fguhkBuaSmgKMBRXngAE/SvGdB37QVp4mwjw
gK4PQy4fq+4Q48EwTQB4DFx0i68EuOVR/ceQPAeiE/cZqwIc5l0mH/0yvQq65iGJQTIudDeDnq2B
887qVPMMaigfgmgA8A6eGkivh6wGmlc+zhRMELccPAb1HuggQzy9EpkdhAC8iBoaKtPu4fJ8nu0S
mAb4HI40v72cFRwpTUASIffSkao+3vSSTdOticjJS1MJYAyIu7Az4CncTkTTNhQ8hFg6qt0EDkTd
ksoe750QCd0QH/WBJtMaULSzxlTlyAeNhKx5Q/jaZfFoqWz6PikDcP/am0C6ESWttDOlqH2s0mE7
yTEoRTq07Rt+CFXdir71qv80Fr5q+3322rUpFHMzXJvqHM3mEpDaZZ4rDiNNsFGhWXMl0MzxZRQ/
e/S4Xp7as0A3T+0slASKW7R68w2iaEyPpaxLpSN4OI99I3+LxAakmWDcvGxHPFMkQbeSTNFBgUgg
Am3JHxVT2QpJVckSYgHIhht0OlsAGXzve3mAJDyI1aeqUpy60wVTY/22mx+G0OP+VkO2xOzSfNv2
sgrxyu5O0Mu5o0pG9W0MIS6RQwzJyNmDWEjpJuybvZgMmzoUn0M/f+zzUbeHrp7MggWPwO0lVlmG
PoCsAXSIWXWthSLEZvtWtghhbm9Q1QJsC38hUG8lfwTXaPGoVdFWzRPQegoqbJXGnYxKypSn+hZV
EWaC0xFyvZXyDc1pEEoISQ/iFmGfJ8PXbAJ3UZaA5htg5cHqSHXQEgrRBjX7YmCItdo9iWl028fl
XcW6HWulZ7Cqh1YltW9a0SsWq8ihpIaX0PI+b/t3RQD4IaUbP1U3XT+CAk71E7fuR69LQe2gE/0+
pKUrTeWPOG8OviZss6p4jFP2ovjRN1Qz7EmWyk2Ui3g0z8fXgHRf9MAAXR1RIFGQuU1l3OKyvGmm
DBdm+anS2tvRmAmEoI8U9+Ft3+TbXi1Fd0rRWd5HKHDVdXUMaiUD4Y8W4J4obESEDADdNXvwyxcD
t+0Jlw+7FcDx0ECBIaZgBp2odh2iP+AqEYsEygtVsRnTktxOoMo02yhWdgNBAQqF3B6iKxUqqlAj
RF2AdnYu6lbTSLt2ajpnzVn5rBuddQpVobIOHBtq89y5BcXuQs/GYsI9rN4ae+VtwLbfVrbgpSDw
NIfKXL36zTnhp0SfM8nljGOlQqh6gEko8niijR5KMNp58h116WZ81r6vjHAewSVz8ueTA0w/EI7U
YA6/9BTUj6T61oNhbGpuc8DYs1CzkgEXHDq6MshOLhtfCOefZnf++cmppVaQlA582A6kq3q4Ufun
y59/DiiRIMNGwds3541zs/1nA0KSRA3YpqcjxOFlS0aFF7onViMEwb0fRd8ZG2pwdmgHEfy2uiBP
Vtix0htUQCgD4paZHJmdEYADhaiF3dTAbqb9btCpsNWj6Cof1O7QNgbiOfQZvT6fIKja+LUFZXPV
kxr/B1rRoycCMpCrIUGZWA6LlfvTwgxCYQvpIjTuVPlMbs6H7GsOeWTxSJrWKrW7NFojWFiwMCPh
5zsM0KVn986AKCXpU4McxQwti3JMAlAag0P48kotWUF+LQMuogHuxe+zItaNQfFVckzKJ6KgRPcX
Mge8y38Y4HZVhY4NTexgoJyULWWhq0/+CsBwbQzcTgKVOvFLJPfHdEQfYEzQupHL+d+cqPlLnGyZ
CaRIWqf65KhFr0pkWFCmWbGwkAh8minuxlP0cQNKT8yU2vcHlkhotRnyfYRL6sru/3mn4UIPLEFg
G/w46BzjaQ0lXwmh+agQBFfdm47hVvpBrdQO7fIZtD3GK1i33MINB8tfCesLKd6pYZ7lMCpUtAKg
V+44jg4Zs69dkD4jGbTItEI2u5AqUzzR4E4nocB1Jh5bxXoTQVsIHWXhI2tkN4veSdCYyBJzPNiN
075p3MsbaWFSZQUIRfRmAoWCbnwufZ3yPhApK9qjWvYHCf08bVV1aDMaGrCapJrdQWkVmYQWo38J
zy9jMUBMCeXng1/hBVQDBR0S3sIFS1S705S4ceugSO3LX1I6XwAQPyKBFyEoiWIuj9lCM0iX9KjI
HAWtvSs0cNsl6J22SCfs286oAeRGB1bVlV9JXfhoiGo8I6oGU8qVbRhId2IavxUs3hRhexin7A0c
ZwGOKN/f1Gm808vpEWDzXRS0txXU2gD0BckhnoJW2/nOdzyFKjDKSQDcA6LK46WaptAHfcqaYxQp
bzVh4D8sA6dSKrAbgZNnjCEKHYnZHZ5bjqjti3g1wEsli6El1cqHzFe+X57Xxe8DP0OzPCLpGTK3
iMEo3UAg8+jnmTNUt22frazcOUJUwpBPTHBgYz/M1bbALQwIUYDSHuKX1C489jVwDAuaJdb0mjs5
CNI38S731sppP6HtnwMGjAMgDiwsemhBj/s5+KVIfKvOIOwYj1CPTZkWexBmeS4jvEBmohB4Oqj8
ArmEykPUbfCYanVS3HhkfmgVBTYLYIpPStnIqOCET4rCruTUKzO6QfEFBJJlDS4yZD3W0EqiBdnE
0E7K6nooyDtNyhupaCBOLNJ36JkXaGwNvFAtO5OVwtEYk8waAlLbkuQPm3JcU9I7D8p05hhBlYbi
7iTxnqZmRMSbbMWOla/vQWPqAFTpTclwf9mBzitsWN5TO9wxKQRJKk457MwClfmDaM8YDcHyXXGn
7aARvDEeLlv8udX5NT21yJ2aehvGMQlLhkNgdJJNenODnn9XtBMH6WZoo60TDx6KMz+6THeJp3ig
RN6ViRN+zdCj6wm3+sr5txBBP8/BvMtOjtisCzqSZZiDWViGeuqOvOY4lKBQaAt3wFDYYCa4yb21
avv5WQGzQBAaYIZCizAPqx8nPyyrKWZHP4oNZ5rUZyEEHRReTQFzGlLBHHs5hiARKGyKGCLzl9fh
5/vB2TqgVgzYLhBIZ5CnAhxa45ToNbKXsLyKQQKLpw0o/rExiLZDFABzASEnC0+HzkjKL4UPEAC2
41Evi10HHmI5CQ5hnrpGGKdmqpNvCI03OJ6ehIQpjt/Jsqf0vbRX/Lz20Gh53dV1ZOKlHIJ4qKAo
aXlNsya1W6K7gEPc4U0+sgLW35NO3o2FcJUU7Qa0tldKG2yNyThQMb4V4+aJZtobJjQ0lXS8SWtx
cLO6/jb1aLwpa8QiKWumDR1zeUuidiOXfogyuBaszN/SzkF5GOxa2H06aK242NToOWkqX6zRYaZB
hspMgJqPEBPD++SWHDpA/NYcZtEk+LMQEgBFngkZPjsqBXNth9y/PhKPOc0BUsJzs4lhURPMpO0W
D3bunzb/69vwf4L34vYPh2D/+m/8+VsBIb4oCBvuj/+6ir7VBSt+NP89/9p//trnX/rXTfmeH5v6
/b25ei35v/npF/H5f9q3X5vXT39w8gYwmbv2vR7v31mbNj+N4JvOf/N/+8Pf3n9+ysNYvv/z929F
mzfzpwVRkf/+54+23//5O3Im0DHOAteoChPpD2Ttf53a+/MvX79m+Jz/93/T1/z7b1s2/4etftD7
K2v++bsk/gO1Z6AY8cKKnBC3qd9/69/nn4jGP/C6APA6qko6/jWvdV6Ake6fv6vkH6ix4g4LflwI
SKOL8fffkL/NP1KMf0D5CsV7UGgjiyK4//77C39ayo+l/S1vAVKK8obht+EuHxFgHj8Iw/AggBo9
XtjxMPDZnZpGbmmoFDKkUW/Y8AK2UkJXREeWTUDXGyg9EN/xpb+myyUQnWUy6D5tf9oTW10r337O
LP89iA8LXPAO1BCcn0oq2xPAONJE5nYOU2LQexKPlyPm53h9bmke68kxIeNulzUqLHX+Q0S/5b7X
ytcPvXgsRjCnIpX4dXO4fWvoKYX7gMTjszlFDyqW6YlsS169nd/lo63gSeukS/MJz3vBiR3+bqSw
jjayDzszAoACHR04us3cWVYtcKuVKzOXTv4xiafWuBCmgNY+IyqsgZHgML97ZV6zG79kV+kbOBzc
4jaxI1uxc4/eg/308oxyio4/jUugRp7fMEDJfvYAJjWG3wOIKNs1DnrRTl3Jqg/sWt6gKwZ9Q8g7
JLPz9BcIpW7A6eZdNr/gqehtQ4l7BqfqeDL9vKDB2LUjpkaGRmIBPCNkaUFDNOoAOQwrrsOhSf4Y
6KkpLmkPkHRAeUuSbTaavTPZYILfAD9g5c/AOeVPgyPZZJMRk6xUpxa2CIYITm+qEkjw8m9thCkU
JFTkD58Fj8Em2M7EOmv8PRwH37/H92GHy1pzqopCG4qwAwos/bbWULC+73KHBJuCOUYFibR25WbP
Hb7nNuXPyxcrSpAGHWwyBwLIsl2hQG5mBxRmoNU3boq98CBvL3vM2nRysW0g4kTDAiYpQgDzEq8F
rc96CFgI0p9WjQtszJdKBQmcbKs0s6RgC/UeU21WxjK7HBdmPhmZd8dp9BSqBriFSbZlINoG5Xsa
l15O96DqNWMJkCNhxRWlhbj2ySC33YxSStJwhEHqGS8oM7nCtXyNdBX/aNeZZ6Cxqj/obn439Zb2
kMwhZ+UrzMtzacjcLuzpxGTWY1679CFMgcV9+nvuMbvP6ZRWYMmnBT6/SXpnzF/jZBsL9yIgurS5
Vun3uru7bHDRUbBKaE4l9ByOAc14P80bXYYIoD1m9yA1HuTnyyZ+4ivOJu3EBufzSd73TBxhYwYp
KO5gQxTzpbIgHX4DhnCbbNUtNTun306Wb2Z2uMPl0GJAs67ABhYX7+R7cJtCS7p4AKWDbEe5LWX3
Yvfl8kDX5pLbD+B/JvrAMM5RvFLzxyHadbl72cTaELgdUOqQgB/xHGuDpNme0eHqGsxjcRAoeKIF
DgXds3qYYfi50YawMCjfWH+lGq99tpJBLsfdExtcrB90JRFQyJ/3MaQ0rOpKcNK9cN0iQwmsFOzO
HiT0Lk/cYtw9McmF+mnMY5qg09Ue1NcpAnkZaEuU2xFqEoDsp/Q7qwb7skUOL/Pn6XJiknN7tExA
oLfETErgK+k9YClQg1FN3/T36w39y/nBiTXOuaOwbqQ4wADVq8GmluppEC8VcI8stv5G3gVW5gZ2
sdJGyyF6z8fIuXzdd7RqWlitX1qnfJj78DLcXsEtvtVNbZcBkPeLrALnNrk9MI4DC8MKNkdvcolT
oHvSuA48gFZuC3dmx1vLcBc33cnUckG/mNBKlsyDpGBck+ypeLzsKWtbjgv6NRretaLE57PBjorH
kDhJuKJkN6/DWQj+GILCYYu6qRhHwGUxZxBrDGaZufgqQ0ln/H55KGtOr3CXgUwgtG3mfUa90ek9
iDM+6w8a4K0hysk1Xdtja+PiIknsF6wqe5jrreh6vntABtvN36gdP01A3FHsNBktWSvBZHnB0FiI
ko2It05uwSb037X6HCM7YQfECfD1B52tHFaLNiB/pqHUgMIBX4sq2kAWGp8iE6hvhrD0pvoR6LCV
42T5aD6xwrk2SUplrmgiLLozpxLkjvepHV1FuC8O+3Kv36KQbiW3M2tZ+xwCKQ9JYpvsxTWygcUt
dvI9uBktJbkEVyi+hw724/57Jr6t+OVirvphQOc2AG3aXFNbGJiL4pM9Byr9Nr4pn+VraPXYkERC
C5sp35L7tZRxZSF5/ELQBWASR5uRHYyTWcUgkGnRpLiGceUq3n9GxZMBcjthkHuSA4Y132WgMXw7
zDwye3EfAqNjkm22ze8lQBdNY7vG+LE8s+BOl3ARR9FrHv9JygrJoKYu5i1YUYgqQfUqtbvue9Rc
5eA6U1CpvbySy57yYY47caDOpQyQBUYyyewC9Cnhl7/3+dzpIiVDAEA3Pj+Vbtv8la6Kuy37w8cA
uC0XxblSy3O0n6knaLQpoZcwoUv18jCWrWBBdNQBJRDbf14Vseohj9uhH1Ia8eoAWCc1btL022Uj
i8c/NBgUtHQvMQ82YyjmU97IttBYoouMY6/sYzz9g+MxetA341txs97Rs1jzQX0VJFOgLprNfx5b
3YOsfcL7AvZy9VRdpzNbupvsfLszyTfonHmiQ0B1Idno8LajldvM4gl3ap1zQAJFvVoSYX0GsDc3
gZMgycI7ijsXYFZbrudtyx/cp9Y4d0SnX1UlFazlh1kqCxFacbofuinZtRes0kItba5Ta5xvqnre
qGAGRTqXHvLxZloTrF7yytPP58K8qqNSqEU9Vi5/V1XXZwpi0lpOcB6QdBnE1sC/oi5IwG/12T1U
SA+ir3CiP6+b0yG5B1pzPy+TMZhgYwcJ+syifJNa2uHXHu/nIPzZNOeZjQBamVKB6bTdq6qTDd8v
b7jz9Zk/HzLO6LXSdRTkPg8tjjIBvSqE2n14pcDDqxV24fP1weeDPBW4EzxyGBr3+cB7jBp6bJA+
+Y9iBCqS7JugVWsLdJ60fbLCn8Xp1KBiXA8YBc7imbxD3lcQuANpkmY2KARMDtYH/cii+4vQqz8X
6GOA/GGsh6oKvWWYrkBSEzE7T98ur5A4J7ifN+znwc0b+uQ4jASR0bHGFM7gigz03RPwI+DfUV2Q
vf8akux8OFyUx4uSn8UVjJXCA0kgoinV3sp45o+4NB5uNxW5r7c0hQnFLFHdB2JhvlUeq4Nszbe7
4ZeP38/Tx+2gXgIHppFjgcRymwIRZHSltTKiFSfXuQAut1IfdxJG1FvDz56ZCX38X8rK66wWVWAH
EgTyVot/tTHzfLW4WC4lGquMAWPTAYPydNzQ0SBuqZJFXFOxjpG9hpFbGykXzitIBTYSg0EhviHG
+1hsu2GNOPNnJnHuIHNzlQEo7BmtSz6MuZgWiHmzgPnMNJddBY9AWONEzNywMteUS+ZZumSPW74h
FGM5nu1Nwo0xfhPEdFP4X8m0j7LieNlVlufvY2jcgtVJUWgxg6lacaBuYofRTjTW9vDqBHKrFIhq
bKAVHIfGAUxyzrQRY5RQOkv9NstnxV4prOSGqxa5MA8+05i0HcY1eoM7HXI7vmn2+XPtzFjNHFyX
KxF/OeD/Zx756kMhgP2jL3FsKUAJSnlpg4wFbwRGuwe+6/lvrRlfgJgGdMBkMcZGhOemvQ3RJt9A
j/iykcVzWAL0UcajI0DHXNyltC51zUc5gxX9iwpV5jTUV0praya4uJvU6RTSsaJ2otyl7SsIJ1bG
sJgmnYyBi7RNgPehkpY4ChP6DE6YFxyO9oTWF99PHaHAQ2ZZjSuV3+UN9TFv3N4dIzWLpADzRvOn
FCrhZX0FbOXfnDlu1xqdmIhRDSONn2wLJburmsH5e+vPbVnU+EMqVDAx9fsifVOTlXLdchaBFExC
CgsEMJ+npIau1kyAgaGCIrYM2ZqY0G3KUK0Qa69PQFODY3JrCGQ/MGInQfT18ggXV+rkC3BpTNAi
UaJjgy/QWZJ8LSkOjX/56QlH/YkJbhOlfTjhCaLFUY/mMcicyYkN4MyKly+8K89WgIoBiSgEASgX
65pEaxQpLSi0j/2XMA9/jJkIOhYmWaLcou8Ij/aBBGrtqitehJb8Gh3en2f+h3k+9JF8ikNhwC6T
ZATbTnyfWVAS1VipFi4eiidmuLIrzQlwMhSjlDr0103TvoodSX+cYtXO4nLF++cpOzuBQTCJm8h8
GeHh6brcgWJBhnN2YfKVGlCzHWKQxmjNFZ7XwMOuQMJNcnNFX9kViyHxxC6361RkbQDCM4R2smm1
Q13eX/b5xc+fcaOots7smfOeOEndCRnlRJU7RCfm1vqDL79e/vyF0gF88cQAF/6CFCRhrQKPn1Ol
GZdTtADmQvoKwJwwWU3/ls/5E3tcJBRZlcZ+ifyvc6Hb6MxsK7otg2XMA5bqMUUf/MpuW4waHwYN
LmrIFSmhaT8nnGyjMXAdjQ8gNLs8i2s2uLCRFLnEBJDh2DlYPep6uEY75QbdAyvgkMWc5WQo3Pkr
quWggDAK528EwgBi3EMW+lmPI08UhDWZz8UNdWKLc7xCa8RQnaetnlylAUC4+D4oV2njglp7H5Gj
oa8mnYvX1BOTnCvSUUrBKYBZnHFE5RGstBau+xvJHDdrkJc1t+fbkoWhFSvqYyprG3zU87ukaoOx
jLg4uFChWzv/1xyECxMozlVUmIdGu8fK/xGI19oaF8maCe5QiQc9Loppnr3ihw/Z0wRkS9X0dtnR
L3sgsMGfw1Gli0WRTIgWqrrXAOns8wNFv6oqr0rmXA58Z/KftWJMCothKd4aL+OAdgEA5Q1ztK+L
L7GzCWz09Vwe25pFLlBoLJMgS4QJrAfg86IXrV3JNBdK06exFrjaz7OnZU0YiTosQL3RDjapW4vW
z+KSB14/lC7I23pteNkt0LWDBkg82vH8Pnkg6YKa4yZnDM9y9NABzd2Dru3y1C0e9ehl/rcRLjDJ
XddNho5goRdPgrZT48YM0Wavo8NbYN5lW8vL9GGLC0w5TVK0TWFAbXE7aQ/VGsPtcnZ2MhguDIG+
D/Lnc+QL6JeMxOBWU/RtZ/ROFaW1mStQMutHE8Q0pUnK6a9cFE6Mc8ejBBWxiPVwkY5tWfGY+V8u
z97/EPg+po+PRKHcsoBidLPIan81POMtTrmbLNkJd0pstmvH7wKwZnb6D4NcXPL7DjdrCQZn4K9g
MityhPsMGYZwV4Nw3Pgibi8PceEB+ZNFlQtStIgkJU5hMU2TfREkd1LZPokM9LZlMm2lQN5mUnQE
og1pdjQ85wUIHsPO/kl/OHa3qR9D95hMT3Ujbqg6eMmU3w9Bt1XbyZWLeKsV4mMz+baWqU+Xv/r/
ECH+M1k8slWn0Yhu75+rE2wSBywTBGIJ5gRGUcjuKmCjg2QoBXPBL/JI/3kp+FgmlYt+MhyvFEZY
nnHg6Jv8Gkhu/Ny7yW1tlRYVHTQeXh7sSmRSuWio0xC0sR0sTu0ujG6KBqLGaxF3/oyza8HJqLjA
1OuDhrQCNtQrzZzs1tO/UNmEVPoB57xtgGl2ZVDLt2T0oM5CmaAT5BmJiD/5AVgyEG/DaTKjPLT6
dHxrjFQ2wdnjaKT8wRT/ywg02RjXJmSW16jvloPxxzfgV1KPACkMcE2WO+lO7tk1uqEPhV0WimuQ
ZrXWuryMH+a4ZaRxE2eSjxsQdGQHmzilC0ZUYsql9QU0sPsY3ULyShBbPgI+THKrqgZ4LcoSjDDF
20KaBa6W1Cueoy7OIrqdKQiJoEjD8+ELYlTKCBlIp4JpsuIw+zKAlaj1iTPG9I6OBepRqlNr/l6C
AH1cN24U6rvYB3XkQEc0oL2Hg2ipMfo/g+klAL8qpCscFrSmFGCi5PBQDp3bp6odqeW2DFIbDaMm
/v8dNQoUW6XOnrO4HqFL6YNNbMTfDKXA9ag4iMFwV1cghMYH6TH9mrB2k0f9i9zLGyno94LSekwe
t74UMqge0Ctoklg+K1wQnJhJ35jBkD6ie24XVbiKV73bxTS00FXzNRZkC6CUbaQ01tjJUB+OrsUh
cTrB39FxWnnZ+4kXOtud6G+WQAMxkyNygbpgY5rpI9RY9Kp48tXyMYir2ETLG7ZoJnl9qtcmVbpd
GVBHjxKbktwlDcgzSvVxCkB4Lfb3mHW7bDU3i0Mr16W7jioQd9QfM6gk9YQ9dQW49/VqkyOMQq/a
a0WzN7RDhG4I2hRm6TfehF44axSTFyUkqV0H07ssxIeouGtS8GIO4y4cY4uEvZWH0T5QxLeJTvu+
851u6jeg6XjSArD/Nc/BPU31Y1Xonh90aDHvniCg9TYQB9J6j/WUuSO6NsA0pN+EKrg9cpCvKsqj
HxJ7AjWxmIAIUZF2QhFBcYGph1IZntUifisF8Utbx+9RO33R9cyVxNa9HIkXjx1RBCWNJinweL4g
xVA9QQMASjUzUEd6jxzwFtuag6encIPw79HMXGP7WrpJnJjki1BCzzok+DBJ48HOBmj3suDQU3+T
E/375eEthouPrcxLTCh6WBtqjbueBIVIAqi+Uf16exhSjhMTXK2LGUMnGylM6AW0KFVwInaHURpN
0qp/pdRwYomL7qXcDH4aIi5VbfOsSsUhGXQninHZuzxpiz4B/RsQaqF5D6VKLhNVaItY0yt/JIoM
vg9YfIl31tbVTXA5bLTb9H3tUWY5Oz0xymWnE2gVcHmAUR+kxKBGAk/3Xrkuf0huZse7tVapVXNc
blqGrRylIcx1brBRDtHXbiM9MLAw1R4EALWHlSldzEY+RscnpkLFOtR9YU658UHBlNqZl+9Vkx1m
cBD4aVfKRfO3PwuvJ+Y4p9RGtBR3AcyJbBuou4i5MdqtZeN6hID3CL2BZCV9XT4z/+MyfA5pKEFQ
sgIGU1xeQP0dw2k04Tj0jiS8XJ7L5T39YYrLOnyg7ZjUwZQPEvt62g3Cyi1i9rRLkzd/gZPCa1BI
Wlp3MmAMTXlMWHGbE/FQlj3Y5WUXBNupqXfDX3ngOFkw7mqb9JNRQ0GB2llUbmOxfQoZ3UyT4Fye
u8WM7cTMHJpPhgYSQZVBJBqlFQ2dXmRyweRu5XRYucqumeECSCkXhtyDosdOquZWy4Zr8O9eyz19
vzyaNafjQgYrM6UuwO1tk1rZVUpvi4a0b4mx00l8FdHk7bK55fLAyexxMWPE2d7VYCK0xXBwx7jZ
gNZ5FxgD0i3yIxugvU0FaSf17Q7MRGuFluXrBYi5RE3FuxGaSz+vXZ1IUs/As2gHPtTOq14HekxJ
XDGvbzLU41oKzdMWdPZIbE3S61+Ztoplm7Oys51x8hU492kMLY8I2APsTg6OMiutxu/dQm2Prd+C
fbW+gfLAi9pFkH3I/tIOObHN+RRkmOMAErCYfEP76rMK5fwBbICZsla2WHTen8xnMzvZGS08RLbq
tOlFFAN7sGL6xIYKw3ZAx+dlb1ozw0UZ1mXSqNQwA5akQ0YUqFv4X4Yu9S6bWT7MPzJtnhhJBqNQ
APl4vD/LxgNphEd1AjttkyXgVVToptUzs8lVl2m6C/VXr+haV4MGQT3JliYU96xdQ/Utxu+PL/ST
Ye8kBlWj3Ihxh9S/7vUDqDZMMR7uLg96KcMkULeEXLII7jeeT5aQsAXJOHwlMwJQb96Emm4LGRRh
OvJXVvHEErcjwoFEUt2puHEPhU3FGwhbOZG0EniWZ+xjOJzrZ3muD2SAkVgXrKDNHbwg25dnbNHE
LI8KlopZB5g7VBUjFsAyAS/pkpuu2Gtrz2TL+daJgfkLnKw6mB6ZHoGD6SfKcrJDdDxACMDWvJnH
5NdbpJCTnxjjQiWL1ViUf/q8kD6XQrEFjI+trPzqiLilp3iMDnwVIxr8KxLKZhmFjiBdSWwHXt+W
4WDYyGAgQE9foK+xQC8fBicj5FxCEsM+iUIYr7N0N5Tazpdy2xChrFKzQ5xk0FZKQZCaxaZfKjb4
NlfuIuriFtMpDjK0ws98kZ/X09C6LkWZCz6ZC1CPFCqrycHrN2Y3ai5WphjpZhYXR0Iqp1aa6xS8
PgF2oGGgLkTqZxRxHOhtf5EUEBXHqEMMldvEgyvG0ne86HusrrcKEydLCJtNUBa3AYn2EMPex5DG
TDJxH0lzT0T13kzKYx8Nzjh2HnSOJrw8wLeoBopBeZ/o4jeDtiBHjgxwTEKoxdcHS55UwGAL6CmV
OyPOX6q+zs0JbJd6ST2mCvfoc3LB0QlI9sA2bTttuzh+Eli0T8Hx3+b5VQ4OgHIKb0Kp+0GH4Ebv
203WTSuhe3lPfkyxxE3x4I+SL2CK1aFyxDbf+craiT67ydmBPrNPg/EHFGw8BUiqQyTbCOZDqGvh
prZcN9ZEv8qQEGhBLn45xizm1R/GeB6QplDGItcwHgZYF8nDHYt2JEmuYnE3Npt4rf95GW9wYo9z
0Zn2t+tCDI7sDDOEDI+DapqBDrIJt2azqBzDloyVOLr85nFilFu0kGmgVctgdCYfUxHlJuWKbmeO
MYIO1NrKLUVeYQFYtckF7x51palNYLOZ6cUsaGRJ7oQ+Rwgry1bnkY1S5dD+vbyaK66jcQE9LJVR
DRok31nc2Zrc70KFOSkRUaQard4XV4701dXkYjrNSh9SVUBt/uRNxqv9/yftupbkxpXsFzGCBC1e
aYrl2jtJLwxJLdF7gO7r97A3dpqN5i3u9J2XiYmOqWQCiUQizTmmeqN7gPlCZYQD003ztx7tq+cP
s0TgULAATy8O9vRlG6UBh70ORQcyTzgLsjXxuOpFFyKEO0RO0kHuWigVTz9lkNABnNJuygwtdlv5
ldXDt5AkXBi1ZPRVPh++rIzOSVTauQWWOCmxEy1obavhvkG25k9WsHhwDy+ECg+0JmdJ3RhQL6t7
u6n5rTrW5xbQ9vKMJllKUFTldtfxv72RPnRNde5k8INLucu6trAJ1/y4BloP4OlpCZavcAvseGv9
hRcdcP/hE2N8YCGDDawufqWjfBNSMtPfThtphdWA/30x3l6XiwjIYkFIR4rqdZvkfttXoP4Mj2MV
bYjZ2Oi3yGEhhpZVk+U6xCSoOanAXdWV7lhWAI5T+/skCBy0lG2N922clLdQaSEzLTsLBHhYxpRn
bho8ju3fLzgbDADNhAJISYooX7lUJMBwxtsXpCZ2mj6T6HcQgNotjO0g+XZZ1htv6KdLcSFM8Gw8
qWkNcCd4trJyTZRyzCBAAaL7G8bKXZX2B2PKPBLn12EGK67oDve0U/VgKmPWKZMl18r0Y0r4odOT
bzRjYHql1X041X5pMBB6steaFze0755gaT0IEWofA0j7rGqvsmpySSTdqCx7ipTq0UziHU1QXKJp
YsvgqZNYb1ulCYq2Nn+M08CJa/NKbqcEB2T6piLLDYq610Qar+UpcmS89MC3eOwMTFsUYAzMyD0+
7twhQ+NeXrU1E1BmBh0AEysAoxOOusoVppYdw/McuKfgCNphuzZiztWn7FKGcFqryEKCI+QosErN
XtOSF5K2B61PnLJihySHKyGJ9ndMMKVe5D+sTn/IU1V1kC7fSbnsgXlt6xKcJV4yFeFSipUOGKod
7DIGp2dDx/u4SO65mtwlUXC25PBnV7IDHeJxI5Ra81ugclfRzvrmYIXQJqpyg6FLCs+1+oqVh0g1
7QFBlRmSjW3dEiSEM6mkp1We4Z2R178n+ayB37NWIydW6EY4sfqcWqokBDGggNTriUIls2xek1j6
ldfyCdzCx34KnlQyl+GyAWC55LpRuqcc4zagwXm+bMRrLhrziiD0Rd8KiKcEA2NFA1xlQBm6EQFC
P8hKQIB7LWXh/X8lRrwJGoBGWXmGeK0pbkCmA0IApzI2KgDrG/ePKuI1AG5U2oPvA5G9pO6j6Tli
2c8pqJwwkjfq5avh52LVRO/P9bJDfwPSojRqTnVAXIBn+qTpEVtIKaoOoKq0eVhfSzU5A2rVA8TT
X9Thrk2txDDE1qjAatCx/BzBkEw1BjF6icuIH+XjDD6TevEx2lGHPIQeilgcpPaqB1J71UZC7L/c
WuHuSNlASgWwBK6kqsdSCUd7pIqfjP8eQcVSl0oKjscsJfR6AKPClYfmFNeghc1BEBDGqCdvud2N
Q/EG9bO43LnFpoEyiNLBN1xYuPnOQ1R7l4/Efzj+7/YqxKfobR54PkIKS3fBH8MHG9tR/i7LOzC0
POe7TU6U2UOKnnu5gMJ9BcbheMoanI+57q3vo11bYMhNccgM+KVvOLf1JQRksEJmzFURPcVq8Iyf
aUXcDIMrzY8++G1M7Eue+l2GoFBa55ESAH7BlYC3X8a5p4z1I0Y7/FxPNnzLqjqLngFBFLgoFDjP
AsanPJrs1MroOt4qd2zIEAfnaNzJvablSH6Abzm+UcMrJdrw9qsu8l0NXbjbGimYmoihD8GqFZ9K
pkPy2E/BapC1W/QEq9HRQpTgkzp1SANZwoolzVEtb6V8w+2s4G3BHywECH6H5KYeFTqWKzrUz+N1
fiz9MbGj5xlavAJMDiDOnXCThG9rk+a/L1wD8F9yGlWzWnF3mwbaD6mRz1nb+Zedw9ZGzX9fiFFY
P6IhC2JG9rOsd4AcBuLAqcPNeVnOalZ1uYqCE2qpGaHGhFVku+qA2H4f7GYMuNTNnC1ZW0snnKEG
BcKOMehUxfehdl3Kt7K5kTLZEiFEM+jqNLqUQkQ+uh3/E3BQYmwFohsyxL4GPhGEiBNkYFakZDec
7cutgY11EZZOQOYrI/wXYl1w0/FRrVIEhvHolsN4pVGyDzpz4whtiRG8gWyMU2GgwQ/dNbJbpEgJ
yzEY3PT+6bKRrWbOFYxz/Z8+gi9IQomkHCRrbh40gMGnSEVq/W4k6UsIXPx8yP1RbW7kCWC6NfvW
jEAFaGvg02ueSaPCwTDxD8n4S7XqWuHDru6UWzCKu0oGPjowAsYjUtSJdByn9jg0lZfw7jFsOidH
y+FQRB7rKbjxyrtc1ZyQBZ6GtChQ2FSvU63npEgONeWOUYe/QwuvGSnbWVZ2R0fmd5X5I5uCXUGp
Yivz+pCkf6T15PS95Ru94cSNCUSn2jA9qyzuxhCURWxUEea1iAqrkzLptjRKbhtzX0/ME6iudnU9
Xnebc70r6FPwhiC2QLF8DuPFkUAQK8ZqarXz5Q7UDqDU9B4Yr3ep33i9+wap4Mou2W8FFasmtBAr
nOmpCaUabQHIJiXA3mGVM7DkoCpbScPVy2QhRjjXNIuBFKxAO5Qp2Oi27cNlC91Q4w3waOFu1TCv
gbbSwKtPgV/L7Ssp0dI28Y2DsB7yvesh9kuTXK6KgdbzLs1hOkwNzZ9vSA2YKT5N3y9rtXqJLKQJ
5zsrAgOPDWiVy/tIv5HSxpv6e9iRd1nOlvER4Xx3Bfg2Y4rtSf8aaPVKfsceICEnu4vA3aA6yV7G
CBM4hP4f5NDzzn8Kahc6ilEADapUBjGu29Pyj6VNkR1E2l2SK3dab3oESdgi1IGcgqpoGKjfphy3
3JDthgq5KYrp93JqHpJYvh0CftSK4SeOrXt5dbZsa/77wrbAgZeS2MCeK51jarGjsF1JtuD7NhNF
ghT0McilHOEgMhdkjq+gaVL21ANnJQR6AGK+kl7709aNvn4s3zNgQpQiSSq6+2cUBnNEndMEflD3
lbmJZQJMiE8Sa8oySqCXpORuyJmOrI/poaV4q1S3qos6M6kCZV0DZvzHbdKmpDEkjm2qe+3EQ8mb
QB36BUtYiBBsdaiRmKjaCq25Srorp87XJWPf8k0kwrWeJbBc/KOKYAsyqHIjC5Vdt+iNYxhJzhBb
100OLq2cPUY1Q5efuueN/jhoWzMoq8aOhDW4NAw6k2B8XMUq5lk5tDiOTVv4bUvPscTsOuW3X1nJ
dzGCZ6unfgw1C5uFVmRvGAIvMP+gweYrj76FMoJJSEnMExWQjm4eJucgaXbAkXQStpUHnE34kwsD
lbYGAHAVDJvC5WbRtFRoiGgvzbUHYE7c6UOxj6PhaRjYIzHkDa3eKtwX5Ikd4pU2IFArYqiVNn5c
jd0uQ4NNJCu36sT3Va35Vh9dF1H0Mg4o2QSan5omZinqHJMeve42oAaLleRYyfxJb+u/VllFdqdO
HqlGx+SmH06JH1qgeE+burUx+fEYc3ZgobSTS+suKPSfYBb30cvmKgqGDpI6sNsQkOQBrozGRHeM
hWYETs9Ab3b5pJ5C1v+J+2aXpSVitcwJqvqI7PsxqIK9PAArT5PPKdd2JIsPJmCkAqKgOSk7cBo/
ERmVUis1gGg6ujFvH1ulRB8dR061il/U4FdJFI8G5ZPW6X5Rg+stHQGeeNlcVy9iDH6AqhndI5bY
Xa4FOZqBOuxw393T5jigz1XRbK1pNuSsnr6FHCEaa4soaWmDgN4oXqM+QoUYNE3F4bIyq+a6ECKY
q9anst4yKAMOuG9yDcYLVUYnC7iGdQNImklK/l4WuFoHV94lii+uoIzMVAbNM66Z7jm2OjDQxUgk
S/tg6NHXp6hgU1VVOzYs/BvDPuCS0WriZVq8ofrqHbH4EMG7JSloPYsSj2WgRTu8irw+TTdEbGyh
2FVeg7Q4a2PoysYHvXuNsoOWPH5pPamGY25ohk4Fv4YxLUPpMAb1v/iMrmJnNxY44mZkdGMPvPCv
qKSjUGYBrQm8O8KqaW1WwZXiwSwFgde3I+j9uN8bjXtZrVW7XIgR7gTMUUSooWBzpr7ZD/V4J2v8
IVPV5yknR12Rkn8vD0cZ0DZoHkRr8tujdxHX9YFudWOlKO4Q9vdSnR0wh3hTqsQbSAxshaL/eVm/
Fcv4IG/WfyEPXW9A3gBBjatazRtJnE7Ak9aFG9fDWzOqcD1ADvjrVQsQr2DT+igHMMZAk6tU6FWX
N33VfDPScM9y7pqhchqt6hia0l4i5Y9BU58l1dxLmeZQSu96fQhRGC53Cnq0U5P+MCa0EAetcbSK
8gGNSVe0RYZOLTM/NKzHtJKOg1E+VXp7nTTpI7BlrtiYfbPKbHd55VaO7VIjcfJOVbhh9bquuKV1
TaJ9rz5/5feBgwtQKBiDCK/RtzGJwMiuuJY6PpY6v2MYArksYl70z5vyLkLw7EFXalkIKlgXXTt+
AR6lDJ5d9ab2mkvHGATcPSZ9L4tcSw1i2d5lCoZgmDkYqxNTcafMaQ7qXvLkA//WHsr/B6fAyuHF
4qkAL0SDJUiyZ+NfGHeLG5rIOWq5jdbaCv1t8e+53tp98rOQ/lzWa/UcLUTNl/VCVJjVYRryQHFD
/YTB1sK6lpMNg9sSIRxVtKGUMpqMwL9pqj5A418R+/2JknILQW7VsBeqCFZhhJ1h8EyCYYdXffjQ
p/eXl2peik9Wt/h9wQI415K4ofh9Fv4EEE4Wv0TEN6zvl6WsZUWw+YYJwjlFBwujcB+1Ut2hFx/n
U9pPO+Ipe/m2dS1bducE/hZ7xfqavQub/77Y/sQoZNzaBii76CEejnwLOW719y1ZBxOagpek2EJn
BCRLwzIhbi/1bktj32xV//KCrZrXQoRgwawd5cIYIKKp5eeY1Q9ICN5VMXn8ihiw5CmGhZyi2IFk
kBRNLRbEFOB0yK9k+Q+Ttxg/3ypOn0yMytZMKk9mhrOP2zGVsypFQ1wM/dpTIJ/M4huT00NsDHd6
kP2KtcpNErw8SNk7nWzu4SaOEq13U1YkNoniwAZIz04h4ROJk9bOijx06m7cSaRwZJPakirfYfSr
cRXTCbvmDMCM88A7YqeqdDPWfJ8w40arpUOp9IkrDXVom3JhV6HxpGUGKszMPKqtegowzdyG1T4z
yS9i1mdEVrdRRB2lHx8nQ/JplsBNxmgzHHyinhHu/PvdAAgA9oKCYFYRkaFbnpBWNUYMUiJRaKi2
Xrz2aHi/LGT1KC6kiMjQyOeWpsIQ1Mg+O5fH8Bie57CQOclxuyC0KU2IDHkepCg+IqRRbrg3QwSx
X+hhcCevOG6nCmdLumBpYguKnKdlaAQ1ARZMc0iPqZ8etB2Izr3LS7h2OOmchVcAP0Q/IZNKQW2m
ZRQTV5nyPdH6+4FWTkWtL0SDIIcCL4mOAvsnfMowyENVGSLiDtq9FH9PMOEaj7+/ogpsDpzZyjyB
9/FsRnpnAlEEl3KALr8oshx0jl4BmHR/WczaLQMP8H9ixOH4PJw6M+hwy+gQYdTj9ySMXjC3eU2q
YQsNclUWNkejSPFpn5AT41KtpQCQOW6eP9Q1wIAwORhoILavNqZbtwQJV3M7Iu2c9NifAOMgTI+v
CLBD7MqU90ZY9Fuh2nxDirZNF2oJO6X1YwPENezUjDOoeaWPZMcb9SZIFM3D6MtbGY21eG0hUCyY
JDlre2CwEhcYTnYQJnY7vAQcyB67vNM2rru1bitU2ECON1MKAOF/PnKLKztOp7JueQ5GSGd04n3s
IWlEnQAA9b7yDKR6VzrHW0yxb5nKz0v6LlS4ZNOsVipLy8ApcRzOFUhbgvvSozcSxiqSnaEDGQCD
8yfNbp6jU+NvM5mv9Td80FoIIvVcMmM64gOSQ/iSxbZ2BEnQSZEdE7Vth94pXuOXvwxzc8xhLYJZ
Lrdgun2XF52kzpoD2LvAaNXz5fM+//+XVlYw1sEqGgCMpeDxGmsnwYvQlHF3uwCOGcyXFjygl8Vt
qCOmO3mR5AggYD2lTvcB3ueZzjfu5rWrZbFiVLjHkn6sNAOdxrAVBoB+49CDUzQ7bhVbtzQhwjnI
LWXUS2hidkdOQltWNi6VtUzb0ubEzBAmwKKxCSGhQRUpvs+9xB1s/Vrxy0PmNU9fyAxBHCZNkN1T
5/vyo0JDVQZjXUMcMXbN+LtTrtDFvLH9q/fxQsa8qAvnEVoZCcNZhp6eEylAr35u13wLj3yFEgeM
4wsxgo/qS60pJR1i5squ9TycW6fWENA6KCgdgOnuWNcYOw6BLob/BC+q8YWJqA8fIPirPNZjTbFm
Pe1hl7wq4NKlHv2hXHOXH5oroAO8XD5X/8Etv++e4KCMvGtZFsDq55YD+QrlbBdVX4//JrsM+Hog
cNjqPf8P9vkuUnRNgUwskr6tsta75g4EtN7vuHEnB6GcB1i1DVSH1RzIclsFX9UPYZ4Zs/PA4wMF
+9Yur4IdMjBevEnjvR4x/KObmOUOp1ahqTrrNvzIw7uCG3amDo6pbOi07kXe5QjOqkSpRQeOBHHD
0oui7wHQozcMY9Ud4omiA0rAoJ9Q4aY0SLUeU+IzJGEIDC5rdBUjnexMH/Z6xtFYT65GRf9bhjFm
Qer4VmPNL0wgvaRjcUDbE0pD5U85ya5iWn8nLAGqmmbsLn/kGzP4p1vIwlC+jIOLzJnge0Ju8j6P
EHUmKCz3ZnmVGv1km3p3H1ggvI/VX0MW+Kwvd5gGPsmW9L2Y0B4QhY9Kwr63ZuCXrfXU5aCpTytf
bzD8WNUujV9H/AnVKrs1UUeqqwTjjyy7M6ZiYzZka5XF2yBuk0hhCME0P9yr+/99zzT+1qWz/khb
7KawUETuSKE2c0IDkJYGDrlRgjSFgaqC7HvFKX9d3phVf70QJ/hrMy8nYoQwHq37OUbMxpxspz78
dzIEZz2SRgUeAJZu1ClATpEBsDMMCkSc3v93ggSnrLZNomRgXJip+SzlpGu7VN+Kjuf1/2TIIJjD
XAxo4j9h90WcJ3E4IpwqFO5LRP1hNOk+aKvbSA8eIoVczTB+dDK+xRGInqrqjBH5ysb7aAPg7j8Y
yj8fIgZaaVzLxGC4D9hu2ilufkxcei3fAAvQG1+27rtVb/mutRhy8ZDzLDGhta6kDvAlnQmnrY9+
SahrX97DVX+5kCScs0RPO3hMSFJ0j5AXrfvz3/2+cL4MPTe0PsKywRaBIMXKXywONnTYWi3hUCVy
YnSdhjOMUgWe8RZG6+pWPRaldexAAnNZofUT/G4H4umibZHSco6Gy9tK+zmDb5np1iWzpZFwsuou
G5NxDrnx+KztHs+iUQM1X8jucjZsxFbrdwWxQAaigmfxEzrcyLU6yFvkqZhbHMpr9H0eEXsAjtJu
/xSTa7iZ3aO9MvNi17iXGYB+Kw8g12BRC/FIrWzDu7zCa91euFffP0iIgwBgENY0mBSEXjO2NviD
QGOQPWBEEGzTeI86c4vtxraun4N3mUIoFEthFUYxFiHVTqS4yTbBC+Z48ZMjw0PARCJ4bnsWBOhW
Ixkd8mpIwmrAqtTIXm5CN+27c6smriYh90rSg0n0Wxa2exKB3DIOrpMqOIM25DZQzG881R0zjfT9
5eVe1RyVKRRDlbmCLQS6fTSGEe1RCGuqyEXBxUuzasOLr+v+LkLY0LI3tbxQIIKWV338LQBfqGVd
MYbu4mgTSWVdGFDCdKA9GZ+wgpQpK61MQYVXvkt/gqt2N7gzbRh7iZ3Oy+6lH2g630Xe1jz+W6H/
8wa/yxXOLIb+I2sM0ZzDit60gwLdAHm8t7Jpj2efU2XSXSVn3MEl8poVxZ2WxnamYDheSwo30jG4
XyWAJQX8KbFemxbEupPpdCT9FUfTqxpRNCHF0oNV904WDa9pSh7VLtsDr+uIFONZZwBtAdKox7sk
AgCTyu0xo9d6WRynpHJHHh8oRWuJMf0wuG4DdvIAliFMgBVuWQMnBHx1jtVASN1Iv4pkcoZ0uO3U
+LUyjfNQVKeho/eJRR5lVbuajALjh0Nr10SX3bJPJ0zH6feUSV9gmAOf5/uaCraZUi2xEszJYBK7
RNG9vQHGsj2Z3d3lI/B2+D7tnU4AkKkYiv4JLUkyBzKBjUhByDQ9NBAEGNPwaeSKvKuj7mhQchvI
40MdoXNM6X2L58/6mH7nQ7trMZUPkGbsSu+3UXOVm4OXNeNd0w63KR88Zqq7Lmuvujg/ZV350+DV
Ea+82pamxgOEwMbw5upp1g2AyiGvDcYe4f3T90kFhsMBmjShFyrK96Lf4slZvQHBEKpjYBFcWyLG
TG6UaIEoZ/ccRqmdtewqi+vG7prCvbwtq4Jmjqq5gobCqbD7NAK7lqVzPGLi+0H5Kem7vNmIlVeX
ayFC8EwDAOONQOkUlxc+jW5kvnG5bv2+4PV7nVSaqeH38+peVQ5ttPvKEhno2gK+K957QjSSIgfP
SN8raBCnN1oQH8Ogc5Wal/ZlOet3Mrr7DAW8yOYnwAZ5pKmp1TiJzJ120mkGdK1uJK/Ya4fgYfKs
fXiz5VFXHflC5Ly2i9xWSyiteAyR2UhtUDEy4y5qQfCSXrNioy1o3dLetROXsam0tJogKkTLHc8A
9p7/oIAAu7yIW1I+3RAJ17MCUmh031EJ9ZJTr2xBd6wKMQ2EGdS01E8j75MaZiBbQSV1NDQ7pBTE
ZIlbNJswhPPD4JPLXFRshcNpxg1cJocy6XNzGJ+6/eRPx/pAbHmfXG2mxlaavpHHeK8PC+eUWSYa
txJcrsQvr4td7s8Nff2Zgb/y8h4p8y991us9cyJYXc+GROsldLeUTR97oVZ7bQ224BQ9XG2ZH7ge
uL1e2wwlBEevkDselZ00Ir07YXinTR/RJuhXpg6WEeUvJ8rGeZ9N5OPXURn/mGhZQKFcFYtFqJaS
CRl/PKeCEjxvuq2iKZUVD2W8kX9ZKdDMkjRCZNOg8qeJgbTXEkCJoScLMIL1ro+YX1R9bqdms+Os
u56MymlV/gPcHAm4ME0nNsZj1fGHnNWOBgqrImjsqiudy9vz2Z9+/Cphd2rQxfQWtXAlmBj+UkpH
Dv/9rTOLMA0dUH/grxSb/GutlMx0rjaO1S0mcO0WaDvT/WU1Ph/SjzLmw7VwbfEkdWbDkTnp2Dcg
KKAf466Wf12W8dmQP8oQXt5N1LVoGYUMCzMS6G+qgz1p9hX7Ecn7tN1qzl7Jj3wUJ+wMQNlZbcbI
Os342xWwvrXXYN95MxeNeYCKl5VbtQMF8QcxgWn+aaqgipIZigJNVUhh73oWnWvLci+LWNfoXYaY
8WlpXjR9ARlzanDO/6NHJp3JbkCn18q2tWHaq0d7IU6I3MJQSgOdIwaVMwCbmr4Wn3K5AXHkxnTJ
StYfO7UQJBgf+OzkHNxYOENngLsBXS5xzXvV54dsE5V9VSfUv2QZCEIEMeNHO8fDLxskedZpogfa
kDuwLBGQVhm2oktbk0GrNoEKCd7IaOzE/fdRmKUxOQB7Hm6+Nj90TXyPSdenDZuYN+GT/4XbRX+a
DGhmsZmvJkPQRFAEFMMYmOHWc0XbvdV2ezUNzok++nFiutrIUzsJjLux22KGXTfKxQcIxywOlDqf
CgbvdBdfW0fusz19Gpz2oDtoKvIuq7u6ogthwvY1UxWSikNYO5F7tNEcMGLylQttIWK2oIUn7Pti
GGSDow8Acw7xAMij7ErmkZuwrYjlczgJswfZLXp9LMzciS8jZFPkpq0giWrzDfUKA7SN1i+n8/SF
ub6PsoQjpqdmgZQKFi4iZ2TGJdnPov3lvVHn3/hkigt9BP/OdSINBe/RW8iz62G0wLLQh2dCUreO
DbySJ8R9mRbKSCKUKAPF18UERhKj29eNduQRMDPxcrWs4qrqY9dUpuvSAklIBfjtRmMPej2cM2rY
Uxm9pGog2002xvZA873BJT+y2D0rXiaz+lnQ+uGyZrNVfVLMQHOpBudOTU0wCT2J9HFKccYYOjPp
HVf/KPz7ZRGrhg38ZQ2ob5hbEstjADiqdSsrUIaJGKbyA7eM/32XNExgIUI4qGYXAEOXoBBpdqiJ
57+zLj5VVeheVmTLqAUpJC3SfqQdipFh5Shc9qaMOSSLdpEVHhut3HgnrZSoPxq26BEG9JsEGgy7
cXvP3Km71gmP6v3vEmV/Vtt8w8hX92lh44IpNCo3u1CCuC5DpTJRD4oab4j4Dyrp2syWoyP/I1wb
RhllHY9bmBtUmllzp1+m1znyLrC7q+C63JC3vmP/iBNBc2kbJ2FdQlyhshzeTj3qenYyOPO6ogbc
eL+REHobT/90nLR3gUJcYShMMkIJx6n51rnEyY/KDhl1tBaEHloorgI3O3F38DQbFFe7ypfOem//
exSt2Wzev0HwhyEFMKmm4husMvWivtglpN6rnbyxtqueYyFGcInIfE0sDbG2INJFCQhzSkAk1YN6
485a30JMfFkaCpK6mJfibRdgGmw+BHmb2FalexNgOOM+AE51d4XXmXf5kOuzCX7ewneB1sdLEg25
rOjAvOhOTAcmIGbNWOLyfnCqAXOJIYCuA+WYRfFvJcCDpUqJ1wQxSC2mu0EJOFA15b1kTCfZDEH+
FMjP6O33kTjyMUPo8mTwgDP0TIfiNhvM+4aGfh+1t2Ec3kaqeq1LEmA/av0UB8Vtq5snRpqdGrKr
oi+9qoh3rM4PDTjTomb6Fail0wTpA1O7XWOQRySnwNzV+cHUPZGJ+t2g2vWIYf0O+FJJQH4N1bDD
FNqhBx9aodFnIPO7XJUeJ2oO9uVVnH3FpUUUzvlQEkNScxhHELVXfdYg3Og7p0jwMiq0x8uy1v3W
PxumzemMZVRjpX1lVbCQDMwLPfPk4fd/J0A41E1gmbU6QICS3zFyx8qny7+/fpLeFRAOLB+RptJU
/L45slNkgpcH/HJNtBXObhi2JhxYhcmZAmObuzzYQdmzvQ7q8MaP/MvabGy9JtySPZPisc8gpqpv
8om7aSLbYXZTsPArgnQd+OsqxrwAUfBx31szqqW+mebnAQdG8nRXWP1Ob/gLZ9KGE1rdIX3OvyPw
1kC591EULbWR8RE7NKYvrHngNShs02+X142sxpgGwfAKqpaqLM6vJL1UdSwbEDOXwUkxklOZqn+5
VN03irUDF+cuj2OwDIbACG9/tWn8XEe4z0bpFKXRCx+TW2aC7otkOwMsJDE6VAE+eAsSz0Pbhl/x
/e+fKg5AKDE4Cbt+xHoUpZOR35L8GOa5c3lB1t/OhiEbFsoSiioC/02NRI1ArXDD6ONrGAb3U4PO
DF2iV2Fs7syq9TDS4yRF4Umm7gZtuFGmXj0wi9h4toqFYymoXEt1g4s0O2S3/Mo6pIfyFsBHG2JW
jWsRvApizIxKTIsRvOqYDZpSwLMZ0hnjud7l5Xwz0k8+2QRHrkFgyJolnBfUfUY81DG1QoLwsRs7
r2pHABZwctcz8y/QEXaM5H49jT7lHWpyJsYau10xqpbdYWiLznwY6iB9q7vEDUalsbMweOVFfkvN
THZwPo9Brf4oW/1aCwzb6LRTNAX3dQ1A4dj4QVP+ytv2G1wpynmV6vTd5KmgZBly7VjVzbM0yfuS
M39Q2U4LrI2WolWvtFBe8EqmZAGeblZ+ar7l9EyVEgP++LCNfM9qtLIQI+ylilzZgJcAAk4tsBP6
IwAPMU/OXeFp5Ofl/Vw1G/Re4oE9FyDekJQW1qnOyKKgcoMoToGZZbpdlfxJTcDFXpazqtJCjhAP
BU0YVwWsxJ3S6Q4A3YAiaw9WAk6EMr2vldfL0uZf+2SkC2lC4KDDElqiQyuLBg7hxnWt9nB6PZBf
pnOc8/OgbgHNbIgUB1DaNA2HrsLbnsmNp1FP5bkd9I91ds/aP7H1eFnBda/2rqGY8lamsteYBnEg
DTrlbevoOC2Tyg+8aA8kNx4DJdmDedYzcvNUJfUW6dLqSVjIF6KNsMnrOIixwox7bfaTorfIOFnd
FjnKunmCaFBDn42CJOFH5wkM+FofUoQBemLZXKN2UTxM3cZirgpBRI5Ek6JRvA4+CmkshN0ACUJk
FurOJP8ym9Ih6lcO2kKI4DpStR9oUOPyB+z0bQ56ooj9ItPvy2axpYmwXGmSMdLNwRlVGi8NH4ZR
B/3thibrz28KshqUboC1Jdpe1OZNkgGCwi3Aw6MHsV/0kTPGxp6Oo6MhKVj11VXWWac66XxUpa5N
4GtY7EvJ48VnCCZomO0QhKmCvvGY7aU225kB3YhQVr3WQoRgGZledKrRE+JKsX4ok/GlBxd8GI27
Qg/vAG7472dD8Oh+a1GXERdhsvajJQbEqC1j1Iir0h7DjWyP2c1Dp4QbLQ5rh1eZM6uWrBpoQ5jV
Xjj9fBgqIyGIeY3sVpVQc46frOg7rWXnsjmuLd9SjuD0MbtLtTKHodQtAyjPaMfoSAofSkxiIGG8
ccNsKSWsnZUFA+wM0SRXp2vD0sHtoV7NrFDI6m3otS5KtQygW6J7igjHLCnzvLQaWF430OOQNfve
0F3Tih/k1hj/S1nztyz2irIEMCsMa8hafpRk4yboOocr+p5F7OXyds0uSLw1oc8/aglm0RWBqpnG
fKAs7RSM/eMQbc16bK2cYBE1mmsSTN7iWZd36F57UgbZxRm29dK/rMuaJwRJCRpO6AzgIQ6OES3s
dSSq4Qlj2cvK/jQirc5iaUPM+pK9ixG8et83YJvSdQLyIOLI1DyYubIRc66626UqgrVh1JQqrDQw
L9jsDMxchp5x2zmDB6TX3i3uG39rYnx9k96VEkxObSqwE0ZQyqRm44J9HoBMaDm1Sz3GIAndalTa
WkPB7GQKVNC0h34g1LgPsx6M8bL5cNkctlQS7I6nY8LDBuYg55MT/w9p19UcN85sfxGrSDC/Mk5S
lizLLyzLsplz5q+/B9pvPRTEHdz1brn2RVXTbKDRaHQ4Z+mP5mLuRPW73macfDvP8Bg3pIGgNign
aCNNeFw6fXg/CJxb6fKCGSKTquq0iAQUn8YhYbYjaeyrlcBxpnTNP7uCv03gU+UtA11puiwQoU5H
03RxhoriWHXewENNJ3TlL0libnFBAjGPVsDYInRsgqjHTuQIedDGHSLkIoDX1KGrvQNlYDOEdmNi
zK0N9+GMQ4CGzCTYlUq418p+X/aDVbbJ42xoPrpG3SRedrVyDJPidhbjxB3ReVLU0wH30fNl2+Kt
lfzRQ+exPIRzhLVqxuVmGkermsm3ljRuBFubkpzjD3i7z7icDEVEuacLVveabyyLl8kD587Z1IhS
PKH8Tzu4mERVJqNobGQGLXicUH+11HZwmvAqFxdbl//oglsJYwxAlcqobAdqzYD0APG8gYlbpTLs
seo4am0ezZUkZqOUKgk6qUK6Gt7GaSR9345oTzZ4Z4ee8E8WjecKKqEUG4BtauhJQiJDkGmSAEU9
ybwtisyvFbQeo7LcF8eFJHcSCOYuW+F7tuyTWAI+DRDTodGMRayK0Vu8zCNehL1k1NYEjOF87B+j
cgLZWeYE0vKticOTIgk2EFe9y8LfQ/5LwpkrowHK46CiJdsZl2mflc1TgmmeMh39KtEtLZidsOse
00m7l/TwJESNPwetn6bzdTu33ihPXlM2Doo0N3U2+RPoDK0e3VVKZnBWadMEVotELX8VTSmDIOBD
8Z2hcpeT2orqWy1UOUI2j89KCHPZyCmpBbWCkDTssNhjDzGLXc+lXQWynYYDp/GPpxRz5UiqOIad
gJ2PwDdmAmYzysB5o3+7vMfbUkDFSEH/AI7EnB4VWHlq0CG+TvvoWxYWnhn1fmb0Xy+L2XRv5CyG
cW9jILdmRR+XfThZtRlaQv0nN/RKAlV0bQMzomhgUyO86StfAuw+aq37JYtqjhlsLxgI81Ta4IT+
rY9ywAaytEnfAxFnGVyg9t6MWgR+3IJTLVbIlr8hZzn07yt9VLUjZjIPiG004OGRxh6Lxdb05Knv
pH00jK9BBMTDGgAdKUbwk2mfh+N1g5B4GsE42c9umKGHZxL9NmsOFamcMBt2k4DSqFFftQvmIyLx
V1X3sF4g3RfLU9jojizniNPqdj+j7xZQ2CeTNpBK7b5VhqcoxI8Ewy4RVGDoLIAr1o5gZdsLAGy8
bC2b0YMGZGkkI/DPYHQfWmFpNR1dIVqn2xmy0WIqfgeTppvk4/XciK4g/ftZXWRxViKZcxDNGIPL
W+SAUYL9pQlAD41xYwFGkGM+G31jmHJAvwt40ADpabLlkTrPlaqsBhkzdfMv4tZ+6Ken0QGzkIfu
H+fyQn6+tD4KY4w1rQDPi64K+X14m9I09F60+yPOp49ymA1Li6mZYgKM5GgveYo77YpduQfVpx06
PMQc7gIyOyUKizEI8SijvzW+H/1gD47AfQH8f2JVtvxyeQE37t+PmjGOq0X9eExVrCDtPaWlUUo5
HO0anwdSstFG9lES48AkMYhik+7VfJC+Dt7oLo75QPnce3/aDU4Ehjer2eNs3+pu78kqnomyXVh0
6GPwJbv4MjvBs8Bd78/X3sfPYmKAss0GLcnxWWI0WW3x3Pe1J6e+Mu8nwok3PrvWj6KYa1w2ymTo
a1jRYCh23qZWK2rA+td5R/Cze9FQQgV2PO3b1z5VbKuwHBpzgUqTN2eWYuvH+EC7b5rj6C02cP0e
xqOyi8FN1HA0/HwNfpTMnJOwSlSFRJBcTQ9R/Czx3pAbWYWPApjDIYVRMYxdD7ByR/IitEqHbuxr
joZe6dwTHIlT0trYsQ8ryZwOsMITsQw6zC8iY6YfyvJxEu4vn0DekrHHwsi0CbNnshPIs98k+V7L
eAyrG6MmH1eNsXFS9/0QTJDRZbZ6k9xW3rAT96Ff3OS+bqNxB1xvXnAfA8fv33f2fhTN2DwuYnQ/
9ljBCYdYvloWTuC1AZ9DBaBB2qDvvk+dAzmY+Ep0S8sY2JkcwWr9ygvd1B49AzBB7YPg8EaEtm3i
t0D2ghtEoRa7kN4F4egImG+NY9FeVK6pbxvGWQ5ztwHSyQBnKfUWXuADQuqmes6vYiCGKGhcMa7N
l5oTlfAUYw7v2A9TvEgQKIbPRJ0xcX8aJN4rY+t6w37pug7N8B/b2JCmSrgsgygDrLLDzD3261UB
At3i5oBz4sUH22t4FkY95SrInEOzC/A1UKm7D/QTkTglCa42zCOmloGBhYCNXp/AqzpQBIHclq9o
l2p1xdugjVEp2LqESSE6GinpCuMrRtwbJi3uYOJ88hQbbLqH8KlKbATpCLAAV/AS+dlJeLzsoTZu
yA9SGe+BnEEyxzUCEjD27cR5+daWxTEvCjuOoq9L+u/5Gz8qyXiMRDLbtGwhLq9Ta1D24XJrCM5l
lTbtYrWQjF2UjS5EhYGFXCrM0f0a87v/9vuMWTRJB+D2Ejq0DbBinhWwaf8nASzYZwT4ZTIlUEBa
3sqqsuY6si9L2PQG5yViaTSzfujCmIZrE3IvmWxFcoXaHide2D4/KymMz8FASzflFV0okKlqFBLy
NvCAVeDmXmbrb5dV4uw6WzGP5oQo8QCVgG+gdt8DbnsD/dqP+SRquoCRJaDSMtCc8tHdqHUVJ4nS
4J597/BG/mqvuq1DvM7X91z0km11ztKYtdOLSUwEES1GeGkBUSrxjH30nFmLLdu5U/nA8uGs3z/s
1lkiE31l+tIFiwH9apfy4qVu6genv/Qz97y+w+1Yb7WaVP+V8zZDCSDRRoXH3RWFNc4PyLCjO2U3
2XRB5dHiPb22Tf6sHuNezaECbwjBggrSl0xzpxqwWQLnkt2Yb/9oI4w3FXNsGhkhJNpTplCwreJs
dVb02riz0wHYEEwwaF7m7h3dm0u2ybjVNJtAR9RT2/QGB0kPr/xput2BAu60N/1O5NyMm2tJJECj
EGQWcC993Dy5yZUoExH3Be1rDrCsAogfCSeDuJG/xVqehbBecI5REysUCBk8TMmFOwLWbqAKudoe
o9G73ol25IYeh2wn4dkj7njhxebNuJLPnPd2MCdx0SG/Cr6J4W6ebsTxRTS+CxHnPtm++VeSmLNe
II3UD+9htCd5s79443cA6DqTbmWYT49f1INqRwceOhhnE1mHWSZhYOYZ3cR4rzW3lSraZc1rl998
rRIELhi/IeqnXr4pJUTQ5QKLqLwBQSYzrit0uuqhV4MHfkqsy3fARgsatZmzOObqj1F5n/UQ4sYD
sQUrPeT+D9mXXHLkTfjTk/zpxK0ksUegz83WFCEp7lM3Ke9adXLM4EEYOcaxvUu/NWJ7+AJFjIpx
zmWnlF6U+klR7gtern4rTYRVM2QkEdHh+amjrVfkAshw8FoLOtpmYHfGvjw997End65uBE4sd/YQ
cWqG2+/WlVTGV+baoGo1veHoqDcdH16c1lp2+jVmKvKv7QmIeEdgcgMGc7dwXv7bd91KNuMvMbsx
kjyC7NE2gAyZHppjZulIjYlWYfMi++0tPC8vY5QDFE0RYyOci09d7Rqtr1e8UGszXFgpxJij1OtJ
KpuQ0eLyBgClFzn6dQxm0f7UWKkTPfHa0P7hqP3Wip1rlybBIDH6oiHR8GWMgmm3+Vfdl90Kjc68
c725hKhcEuAqidKndsi06ps+iZDjoJGkeaN7tT+Plv7UevWJSjQfI1/4o4BoJZQJUaLKlOamR0RJ
11SwgK/lmW56ovFJ6PEG+jY3cCWMrsAqHiJBLobgMkSmo3DV7knhDWHwfp89bUs3C4VII35BedIx
6lFlvNQkb5OYQ5WXDbg76QN2VI9C5QrxruKNK28f3NUyMWdJiHMwSdXve9J+oQEW2fdOYMmuaPGT
QdtB6koac6rQZxerbfuXBcA/eKVfHWfvL9KA5MAvD2xMyuD+Ogtk8Y11pSAj0WHnc2MhjHOiG0W1
JWd4MG5rh3JUl/vAAs25u7iZC0/1PO6ml8t3KGcX2UYLgJ+W2RBCZ9m8mYQXQTqM5dfLIrYvnJWa
TMAjaXMRpS3UbJR7kjSWPvwU5ENioEYguIa+WBG5M1LOTbrtsVZSmQeOpJV6kc2QSvwAHmvaBV4J
pKHKLmzeY2MzdlyJYlwHKQWwmRCIqoPeGeTdMrtNd9TTwBJ4w9SbgchKFOM4NMOYjSHGfqX1KSFf
yvhLL01WXvGgWejJ+hTwrOQwDqRR5XrU6ckzQjs1XlQ5spb+Z7Jcqf190HPuM3qwLgljXIkaICDp
6fpR3OYW6BSULICP28xxihrjTdRKMYSApkG63DOEu5ybM9jWwwD8GBot8VJiHAgwvkm+LP/LGcwH
0Vbs1BWu0WfiJ/QxH9q51+9C0HPgMO84p2zzUYjW2f8JZ29oDHaKaSq19FH4/sR2UW18pKRhqDYe
TYeHfbptiGdxzHtJJ3kqpQJuMLHNLEPF8GJnBcZuGTmBI9netbMgxntkUVBH04TIA6QfqC3SKmMG
CgYBi6vuAqc6Kg/m1eKiJO2pt6KTuKGjOjInhNx+nq5Wl/EmXSuGdZFidQvgvd2jNoEXW2pnRxWz
8K0dIVOsWHVsSbSyi9T3+MzzMduO+rwMjI8pTQP8Milsq2yWEcRGSW6j68ZNqnJ/2ZC2T/5ZEONh
cpLrYj1DUAxC3jI+NOLeDEdrmG9mEHn2HDfN213Gz8xh3k+6CWm6Ft4IantbDLzu3u00zWrvGPcy
NIBCTGK6dyfB6xztUKCspLvLIbVpooaSN/KyCTy1GFeTyUBLqgqIHEsAt14PPIJs3iYxnmaSxrGe
I/y+CrAC0j1BjBx4vTLaS27aGo/geNOxKYD6VWit4tO4hizEbSPT5AHByPXZQfNe2Zs2DkANneI+
IIfAmN5gRmEwovXLGYaDOB6KbKcbXy5bN08EY28NdJRDYLli0soP2hu58Bf5T9JlKy1Yc1NLLS3R
vYaxgkOoYbT4Rdfd/6YFa16xoSR4xyOqyT25fFYNt4s5Wmxa8EoLxsKGQiiDvocIYQLPjdHJtpkZ
sn1Zj+2jCewwNIahV/XTkESoZaZsFip17stpvkrw6FKv1W+9Qyf61X2FphwuUde2ZmeZ9O+rt9dY
FoEkCgoyYSR1JaPz4Nj9y3rxRDCG3AlDrRQLFo9kxyHf46bkPJE3zVhVDV03NZzHTx2+ZSKWgPpH
GCi4EkheIrdUOV1928+hswyWIzjNM7ULWsjovvaA7UkP3a4CmjplIUUzHbf/iyuPiSiIEc0lSGgR
Ufi0falAUqN4VYEx0+7RRY9RA84abjq1lX5MYIHW6QJlcsjrh5PYvczlzzh/HRtXR1/hmN2UFa8M
J/EkskFEMYbIDNEVRcsUrbmY16bd+qFbvf7FNa7a3U/TWW4Bf+hctsjtrPNKW8bqp3ZqZmBL0fzb
7I7vyBnDM8b7fghX+a1oxQ4qJPGzvr8sdttOsZQy2giBb8P4wkydh64Scb7j7rXqMVEIRP6QR9G5
edoA3ve3EMYbRn1Bqi7SZCfT3sj4UPP4v99H0D+9T1YCGF9YSIU6ixq0oJ1KeOX5NAxVd+hRPdBe
pcwXPcxfebyQjyMXHuujpxLzIFuGga7eF8Mfr/O7YF8dySNqPcCkL76FTr2LkBeYOMHudtrlt77I
E3+UG8pJlcsB5I42aKzc9/QiUJ8ooVToSRwT2QxlNA1zChjlVT91dbdjhvE5EKc7S0TxkE7acIU0
pGVIsxU0dyavR2vz3bISx5wDVM3aTh3hmsXmrQ3uk/J66tBIzkNU3s7trOSwV0AhtoNgQq3enryr
/qD4tLBrHGipx6isHyF9EtJkFrGap+IQeryaKz1an4x29QFMpFOm2hyPBl3XwASnYIQRpsg1SPtD
7ivQRxXx4+WjzltY5qi3TbzkcQejIRjAGMOvqjo6Ux9YYv1yWdCmT1kpxhx3bcLUf5BBMUW8MUBW
JA9PiLc4kQlPCHPke63ulUKGEKm+aspDidluXuf4drvbWREW8KmOQeE5NpDROaI9fk8PQGaxp8Ni
B1Z0TJ3Q0TlbtF2EWUlkDjZmupGUAmuSI1aohFSe1FnKfjhqznQw8YAFCcEudTJ/QMZ7vr+8a1xt
metWGwpkvSfIbhyQiEHjEK2s5DHDm1nzwD3NhYLnSmSu26xVRPCnQKLcfl20m36+b6XbMnmOxDdZ
OwrlTmnhZxDTZH7XvZo1Z1yFcwBZAKkI8GQVMnUI0ufnuOmtejyO5q6pT6PCC9Xo2n0+6yYAcUBG
Q5liPjrsoe4BRQDfitoFiEseaTtA7ShfA3S1F4qVc/oeNu9b7SyN3ckK4x2dAmmJmVp1+KtCZ/Jl
Y9ngjkRmXNfAbWtgfF+XGWciDo0OPgLEZrSVPToNjui2/rCjzrN51q+S76ANc2JH3NWIDHuO9E39
VsIZB9MRcDOl00If7yhJvunx22XteL/P+BY11NJOVdFoqAAcqStNuzdi97KITWd8VoF1LWG1TE0E
dCsA/ul2EiOoFWc7zUtv6FPOQ3E7ql3JYo1vVORJ7CGL4rHNV+GBvhSWXfVcfu0dyR2u8FbYNz4g
F2af19TN05MxxY6g3TpEjQWTjpUVqtekNy0xPCU8aDueHMaVJGogtTGVM42mVRq/Ymm/lG+Cwmup
3bx2VmtJTWf1Nq2MNko7AjmR8RT1bk5aywx/XraN7VtgJYR+xEpI0AEfdYkghPjmabSrPZKKvpTY
4ZW4z57TPcproMgm99FPHlz5tuWDp4vSTGCeiJGctlERhwNaBBVlehnJ9IaZac7FvR28Ylrpbxl0
K1faoblVV6IJMgAch2dkhv541c1PopM7AjLDnLXcNoyzNMZRNZVIO82oRjD+5sF4Ed/El9YBkZyb
guK2GwFvK17zXnPvmbBPDt/AEKQKSlFdYTEDxUnVY2Kiv7t1iz1B93DmNXuKQxs5qJR3CCxN33io
XGDp22hyuEqfdSdCZpx3q29uKCodaCUBWzEC9Y+LbQB3eekD3HFZeZOB1i3696DLuAhWApgDXpV5
GZbUVw6tbCtqAcwb+Z6zh/Twfl7MsxLM4QbZvdGju4cupuTR5kuwQg42bTbDWNhT5MuPlwVuHnI6
0aMjdYNOKcb/hxXpioo+DRrjCryDTg0sMkHjXGIcIexog1SJChDcIKQF2eBIVMCWP3aT/580ea/B
rs4aGXV5AeESrF+6KrvBUgbfBILuZSHbJ9qUgQ6n6SaBvX80sjKeBFl791d3lJZNsiIneEz3kxui
T47XvkN/7JMxrIQxl38P6GNSlDAGI/wa9IaVdD+F7EBMcKOVvHa57T06K8YYwtRNhhhiQMABFKSY
/ljKX1nIKZ/Rn7igjsGkEKSlUAwiI5bJTET3wV3fnQrpcZhsAWzRmXCdczlg6C9eksi4hDKuhDRP
oVRwRWcQBQzwqP+vnjyeaoxrEKtZkrIFgmZQzMtHyvYLWm8uuc+mizsbBAs3WQQEQH4KVlBZbBL8
VJuCY9+bV8hKAP2A1SHCrFgVGjP0aEPd1sVDuNzfldIfteuspDBXr6wYRtnQ6RaSHXTjkVSPGrdp
gGPPBnP1YoI7Ncj7BE3t5eAMiF2BV1zZzBat1GB9QZhVSzdBjWp+UPD4J0i/Bc+x6ovFrdJw3Btv
6xlfACg7E82YEEZxjOV9Gr9wPBtv6xkH0JImKPuQbr0b34MtxpPRBOxFnvKIuQl0/itICwMp1uE1
A/NcKtssYBpRis4jGLUqvQ/qTjvzvrMmu/siOt0VjzCboybLTBwNSSxLCdRM2q9StddDCThsezIG
nJO0bX8AIjeRjBVNdqZK6LR0ioA/7uQEhFudaJl1Zs/z8ifvX/MshjFzWSgSpacPnkAqkEmp/Ult
HY5lbDu3swzGzoUsFfOYxj3GVbXXbBObsyueLfm6gWGAtsUZd4gwnfb1zuSAU2ydMLy5gbsPAECa
VP/ojrpRa9QFFAOOitFpUROcTgHlaincLaLitz3Ac5dkerqs7pa2a5mMC2xqWVZAFEaj6OAg7YBd
+g7pzbPDrfO8FsP4QKWAH59rqBaAk7T4LghfLquxNRcPfsvz2jGWISpBlrQR9Ij2mq9baHH2FTd2
0aqBW1DBSatwuH9Q4guv8FNLtkRPsmU3Rv7r4Vfo8MaKtmKZ9ecwRtSPeap2KfQ120Mpfg3n62F4
I9mNVvGizc3+mLUoxlV2eVaKaQdR86F4nO3ane2Z8l95aGVE0kaprPyEdJRVfTN22YE/+r/p0dYf
wLjSZJiGWAvwAQOmKt65e18rIMO3e9q5mb5e3ujNWuVKGtunryZ6nEgCpEX78ot0qtGzVjvaDTYT
o5vzkffe23Jsa3FMTCXNWpmmQYpMMVq7EgqDpvIuVp4IJpoqsywzoxka9cqxjFNLyL5IvOYLnpW8
046sQp1uIbEwlRAi7DRf9lLQiRiO+pz74ZPuTvZ4wm1+VdkC3uqxk/i8ksjWPbReRsbNzEo9g4oQ
4nPyVWndPtyJy1GtOHlfnhTGy4y9XoiZCimDFltt+qarhx6wtDovv7zZ4bpWh/E2RAn0pEqoINOS
vR5dhrThD73CqAr+VwtkXEmuxEmfa5CVLWjgTR4V6ZfJhfWlNsY+HdYKMU5EyfMqD6h/Vi3KOtPa
/U/B7jCpQU7VFTcG4nhHtociDpsyKqi02tUfaF2Xdp/g/x7Kc7rdOyq6NcMf/BfmZtPLSk22sSLr
DMDn5bgl6HhD+UV0pV34pDnCN80B68cJ8PGvhJOk5ZxumXEgXRqAA2CgupK7ZSCYAL4bxj96qK8V
Y3zIJFVp0PVQTNgZvuotu+YIe7RFp8GR5lXHeSoxcUqeTFoZKvCJqvkUI5sofE+DR46b5wQMMusw
Em1SchkKqTfEJq75Gh40p8cQcGIlbrITdzxknc1uV7z4wROhUT5Rduw4iAxFzCAThQ8gUaC1NL+u
cIOWdm5PdwAOvdVt7Y2OJADu3EZG78FwtSupsi4rvll/WX8Gs5M5aeJUncAsEO0NzHJXN6FbvOZX
2v6Hhiph4b5EX4hXovOhx5OVs+rb5/K8BMzGmogEO03HEsidabXSLq8nL83vhXGXL6V9WdHtDT7L
Yja4BNkprnHM9QmNI5ObjAfV9Q9hyVkAcxkUaTO1SgwBkmRVCP8AGVrpVovpDjSDA9GkfL6sEHfn
mEtBMIcxlFG6dmRrdKkPre3AkY5LZxn77Dj/QFoTE1TKff08H+U9z6lu331ndZlrwsxUIKi0sJu6
oAVWOTQtothNyMtm/MO66sC4VEH2J7IzySV6mUKpTf5qyaETcMFbsZs9CaWLwI1fLy/q9vPktzB2
NplIkZFNFVwNbUFv/dyP94IPApXdZTHbHu0shnHSahgUZTdDp9R4GFDcVFAxi73LMrY36CyDOdgD
2l/jcISMcfg+qT4B4nrVXJtTyDlYPF2YQxygWVQVF8hRkJ0JIwu+2h56HgfE9vE9a8Mc31rMQARa
QYqRPkjhSxpx3sKbXXPAa/3bzFTm+C5liXH4EALCOrLUPN0FSpJY/ZD7VQ0mPnluvD4DjI+ECTuB
ZGCPya+kZLnuapJbEuYhmnC+IVXlX97FTYOURMBgUmwKfN3HN7o8TcDkbuEiJwzT0vGS/9/AzGYq
YCWGicfaFsnOlgZ9kpTus7m29NH4EmjR0zDLbqCWt8JMOCu+aTcrkcwzTp9SragNHLXKeErMyZZC
uxJizvW2HTmfpbDPt1GN4cLoY6cDivOBggAu120GRPPOTrh8xptGuhLGHOtYMps2jyFMBbZw076q
xn9bs/dWtNWrqi1BEqB21BqmY6UfCvSvhsPPyxa3WTQG//PfJsc+3cAzmWUCjZaTk3jQrmRPuPnr
eW/as5eekmsK5VF7kcsbCqC2/OlRsBLMnHGh0MxAps8pVQSXTPtqNuNBDA76fJjy75eVfEeQvSSL
Oe4AuxxbzaBK7oFzbxUl7uzOk/eYT/QVmyI1ze47fNdRexhc1QUr3In2fpKH+jQ7sS0dZLtDrMt7
fW16bemdOJIAapQloZlAhGkETYM1kAAUVR375FYC4XffcFA4tv3KWQ79jpUlYXAdV8NQ/1VSkXYa
8CMRZ3JLKjwxjPtC21A7jmqFZQ6/k0S2svqllkC1tZxSYy/KT5Pw4/LGbocLEoggVcXUQOPDXEeF
Hk2FNmEBR3u2ia3gyaXsNWsAOpF45AXxmz6MgBVWUjSQ+bxnQVarKJmVkhigBnPy7BAP4Jpyc97E
5LZCKxnMPQ7k9TKpIoR5tGYd2eoxcoCUcken1ftnec9Zvk37W0ljlk/uxjQMU4R14Zf82vTaK4Ks
ZuDI942KVgPJbqzRsCRAfLxcFsxbSebsB2ExN4YOLeP0UKLElzyZ/54CUJOBwvZ7s5gjP0TG2DQC
RHTdIQO1m2QZCa89b9OFrWQwxyoOlWRua8hQgGsogYZPtHW8jlO7dkrwzXqoY7v9js4NXl6+zZtn
JZc5Z7G5AJGlwbbptbFT5tbRc14JmyeCCRHQKRfoCl2+OnMX5agsnNB72wIUypQCDGJMEHz0SNLS
m51Q4OCm0w3RPENqLb16urxMm+6IMhHJiKQ0NBh8lCGOZW52Y4T5QDWxlOhrKHt5+aTP38LwPpH2
xNDtywK3M0AricyqjeoiK+0EiaaETFfwC4TYLlDxn2m2RCst1U7Rq8Sb2N1UU6Y+Ca1XCvT8qCbY
6MpFVRHLkuYUygclfw0mLyFeM92o3b0avF1WctMyVuIYo6+DhJSqDnFlothAn7MnHkvMpm2sJDD7
JjXtGGQRzQAZviFfVzpghzh5M54SzEaVXRwZMfhLgdYv7lW0744NjxNi25Wv1GBMHBmzFtT1CDrE
Q3FbeLmPYtF+xGQAjSTy58u7QtfkU4RzFsbmHlUBDUkDrSSEUnonRl/nhlxHxU4YYjdJReeyMM7q
sVnHcQBFYENNoK9/oG1L+I8G8F6OW120Bmo+bZFCmUwZ7WBCa8NgA5jpshLbtZ7VkjGXX9COYqPS
/aFYXfV1AWw+MEedZF/wGz9DKuWyPI5VsznHwmgFfZChFCxOzn6i3toTTpjHVYlxBWAAVwDJAZUa
Z6JATHQm5Tb0TT/ZAbx/x2sY58pjfUG2TDUCCOh0pR1Gv8TQPEW/bVESpEbOO7W8I8W2j0/6Uk+l
CcPLTtNpvEqvWoBlEwTqNGfK0463YYyPWJJCGVVahhEWKbCA7WZHBESyyvx22TD+QSsDt5QMDy5r
zENSWeKqWjJoNWV24Pfoh2+95th7gj/5/OBhc3xCAhTz3+KYEFPH279HtoMaiaFa0Qu1kgG9pQIt
jlCgBQEQtZdV3F7Ks0jmqCGlkQ/SAJHASr4eQvUwBA9Zwmnf2E7qrBSjbmvlNsCOQpaF4PYNdMy3
oVZ8WHJreQ6vloPitUCYipAHEIAna/2BdggxdPTKojuZLTjV5VD2SUFz+w3afKYWxcHELhuOh990
umcprIcXp1RtAlrqWXL10SSjl/YtZ5s2BxMpv9D/NGEd+wxqK2WMoUnlzHRAw04P6VOONwHKdYd0
Hz/SHLOIDNgfQf6tJTNGKS7qFEYpJNNJl/5u2mlOjV7nwh1fedHzpjGulGSNMRl7USiwkKL02Gq3
YwfQc44p8vaKscQpSJK+0uEXA+E2RbpXnb9eNrnNh9tKB8bRt53RLjO97sXm1KmapaqZI5C78o9q
NgqeujJFCAX6zccjBZrGoiI1XhpCj4do2Vtg6nKkzEWuGQMMvPCZOrpPQYwClkiTgFVdYYmmTNDH
TEUON0HrxAMAKTCJC58EiFDMA11ewG2nu5LFXF1jRcqkFCGL4gCj0ODEP8Fp8Y4DrL5wQXx4mjHr
qAltMAYFpM2H+B5BGiBKxh80w4Rri+Mn/uEQn1eRubfqXCoiVYNt0KMkWJTGgyAvItjSNyG1OnRX
E0u41e5548Wbo7HSakmZgDcKmiCYSPzX9tHhBdmqd9ne+AUACC+3ddu8AqzOQ3pCTgG4PpUNonbO
rm6fi9+660xb9CBQkA56lao31SPy27vcF29likgs3NGMlylb7Y6Pg7x93s9imRtcw2hsM1Gx4DkS
p6NWcrq9t13W+fcZ71gKepwpAlYWI4d1dwNC7Gh8ubx0PBUYryg0HQYyaMllSZY7QEif9PTtsoTt
EubZPnT6Cav7Oe0MdZmpCPEQ78gvesANx4id8kqAcfRO/ghMbIC4kev2OfvGxYXYDnxW8hmnSbIZ
8yAaVlHxk1vknpDpKhOLtiRSIC1hF3o8Hgqel9EZL9ONXZ729NyLeGPEmJ7L7dZTfUoEwO+c2E4/
rBRkvEwfaiKqEpBG/Oa0nFq0FzTHqUGH4uiAchHteZmd8EgJeUeOcTexNLZDbGBV6xL4GuDKnAFc
V1cHJeDcebxDwLiXVK/QwkqDyBTV5xw1Ry3+Xqmld9lKOeqwgxWBNKXFQAvQYrozJVDzRED/Cp/n
ef6jqPH3mWY7QsSlIm0SQ1CnfGmDX7N6Uro/yXKoBMUdIisKxso+HrhQLpS4pB0XjYCE9S7mxYub
PmP1+8yBznWDLImA3xcWL+ruTR5G3OaOqyA5lqCDTD6NP4uxSsg8oAw8B/cyiRdLDpTDZA5/0mAu
rQQx/hV/mpZIhaBWtMEy32lHSeQEHDxdmL0QIqJkSNHAv0ZP4mRXyZ0sc0yXJ4LZjj6R63Yxe0Sd
YmHNxfdSfx0wSvEH50M1TFUHjq+kaswpjORR0nI66jkLFAZ50ENXDR/TyOTIob/zKRY8y2FvcjXq
1SoTIUeT/L5/IdJzWj8tswlMa2s2DGcylv1lzba7WFcimVscCXd9nlJsEW0H6a/kE+3Pim31m/Io
+wUgkt4R6q3iZ/VDdeZjzwMu2t6/30urM1aYtRTWY4HKRhZahXqF4rKVji1nYbeTNis1GUskxUiE
gO4gULNRYQIIs35f7To3f8RgJDrPeO+t7WtpJZCxS4UUgjn2GGpV/GZPW7hJYhWt3SEWzd8a0Clk
dp3YPEqc7et+JZYu9yrcUCsUGEYBx0G7q13AUuwQDdrVrnIXez6hVdLlpS233eF5/+jVshIILG0A
QVE9m8FWgAKTJuN/3Tvmhl+Wvq9w48Lj0sD6kKPDQbwddoNd7rVd+sBr++IdQuZuX6aSpFIMjVSS
A2/GIgFqWyKxEvFmwBhOIvkDry1g8/5d7RrjXzogHEhFQHdNF61REt1+wGEz8h0IeyLOcnLUY+/6
EB1AwMx5N0w60hij3YY+Ev6o/+usEnvTA/s/KFNApDih6Cbjm5TPVmFm7mXvxTE+lq80jzFO/j4e
P1B6aM1qCl6gx3Mc7MQkAN0BsEiZA2s3uBv2yzH243deKzD3eqHDG1jaDp5X68b4jaSeaxPjrNRv
yF7hLDu592J7dLrr6ICZ9GDhmAPH/7LdGHM5mmj4grw6WeymAt06COonwksXbucpV3oxfqIqx1nU
qZ+v3R4Mm4VT2gJgUNCy5LROdI9hGjsEmSjnetvePo3ImP1SVROojIx7EpVC72SUXOlyVqhTq2C3
VO3WmfAYN/dTYWdcf0UdxKdbfCWTcSBRE4EAa3zvz5gc+ZQ5mB71Bdt4XPzFBoJxY/+Kvim59We2
sxLMuBFBjEIpf4ds9kCRt6dFecXJ/4+0K1uOG9ehX6Qq7ZReJbV6sdtLHMexX1STjRK178vX30PP
TLrNKM07zjykpspVOg0SAEEQONgvqK7GCEX/HbZ3AhNZWcZRnVnZdHiPZy/19Dmt33P9P/u+EJhM
6UxRcwmfqHV1OFdgbezsQDNUiQtZ1f8zGP2tgkyFmTF9gBhzuU1wkaP1vu2+X16qdaO2MbjaRa7c
MUSqkISWrCj+pv7n08TqbRza+38zb6SQ7Mx6MuwMTrA1uyVta/Ol4xMai6B4sBiKinOfotbX/ZEH
acAeMbzuw3sGQWhnuIKxNXFku0oH3LS8y/oYhiZ561vfrNM6CpZFHN5HyseedkoYN5u4YLh8/7i8
Watn8ZkQohEVmdrnJoSg1pVmH10MkSH0qWlkA6lXz64TjshpEeFmZiR85ESU7lrnkzI8X5ZD9n3B
fnD8Ok3Hv9/jkGePhiJzrTIAwXKUvkF1X4mFsl8mUFoVeHrqnoxtdMtbZNLb0ZN5HJkZvTr7s1iz
L905oyoQOZEW584Yvrh+5lmHMpQ3H6yfWGcbJJzEhd3hwuBC2V6J/HErKjDUtyNe/8xTS3VYHMm+
Z77Mi0t0/PVicSZkBmaOCZVCuDNH+zb9Yig3liu7dK3fTs5kEzxEy8ylSvnkBbZv9kWAS+YXWnvN
37MK7vUn8mzfSMfurJFpnLmHV7d1Jpm7xCRPFyxo1u4S5QNtr/PKtxLNi3LqK/Fnp0HmKZV6Qxms
6DSMoSMLHzJseUtohMaOj2Ro95005F0/9396p1dusTP5Flundo9oI1CsyMtzL6kKr1i8Nr6b1P2s
fL5s3zIvL9Z9g+WnW8C4AGs4RMfktXIe7PYbJP4L4o1hfgcewiD+Xu8UaUM/vy3/GuHgwcpCX5UN
Lpu3h2YyVXNHOC0KN0Q+Xog92Ptm427xSPbggiX0sqjrnuYEJ1iirqbos80XNHA18fVEsqNhybjK
fuNbThjcLM82r2j1sUhtYLDr6toKeZa+Dck9j9ZwaX6PQEQnKtoxiKWKTFPmYtljhxq+wLWo5441
ejSLcpBE9qurdgYi+Oe8KtxO1Wf452Ibx7fl8uHyrqwvGbE1A8xPnE1fOClHK9J1xsnJyh8DJiYb
u+bJRENh5A03aSib181jh19U7gQmHpdm29uU8lRizoqHKmabcoweZ6NvvKStfSsf4+DPxBP5oGxa
a0PDZ+XOBy3kbRVRaHuoifH/r3lNfDcuySfslj1S1Vp46m+878Ap2m+jQH0eDmhMDOadrDRl/Ww7
W03BgGM2Yp4QKrPwXGqE+a56iPb0O5hT/e4vJDpAw2wF2RFdP3+4pIIhx/bMqoJfNgfM+sQlMGSh
sil2BCUP6a3stXtd/3+qp3iQjmlvdOUMsLrxp/lLUsuywqsn9dkiCodoWit4d+VD1or+oBk7Pb1u
ZAXd6/m8MwwxpFbdgWYuMPgc7+maj4vJfU6Ianv1HimIW1n4IVs14bS0Cie1UgWAmbszx+2oSryG
bNEEpxG39jzEXAXGfFuSu4h8UQpJC5FEBPFgnLRSr6KUb/zwWCJ2ytK7y3oskUHsibCrvKU1B5iN
yY/A0uliKqLeupLXk/W349Pmi71QtppPelkApwoWjFXPMQUp2rHC0z7knyffeS2tthTPvpkP85YG
slNqXUw8emDCpsXro94eiY2KjCRreAqvvpvpgbgPpnTK1LpbP2EI6raQOKrcBocUr0hJrjI+MwNv
UZgey5mBVI8G2cYF06WMy389AiYnYEEP+1xNi6oCsLot8PIB1oJjfMtHVUe76IEP7NAwfub5st6s
K+ZPTDH16ip6TFwFMUZrqUGtgafKzSRZk9Xb60ksMe2KbKXexAP2bCJf4vGORZO/4GG8H4M/E0U4
rvpYt6esBY7RHSr72DTvsWFkSlTHdcHZL7JfjQltG1NF89Y0PZWd6qskkcRg6+ELnqJNE+WLDiKY
t+qtZXNOmhbhunE7YiTIskM96CHf834FeVHEa0vhL+f7GRrXjbP4MqNxzYwCaHzsQuxraGhfAmPn
3jjMiz7indon9xo4OrN7/IAQJTvKFb2V3aBXFfDsR3CLP/sRkatocz22CAmra6W+Kt93JJ4BCEfi
EFf2ZBMAkNwfk09Jv5nt+3do3hmE4JXi2h7NsQOEWt0Y1uKVTHYXkO6V4JQUkk6FWyGBax+tW06m
ovvZNfG6fXrvBMvWfkCfyaZ/HvxhY4bqzr5RnqWJa25Al/RF8E/50BVLkuM3cMeI5lQkkavXCfN5
OO7elbg7ral4YpKmaWmkwdqs7qCwz5b76fKerXqls+8LuSi36SJK+Rg2KwtV9jmer7LE9V32nnP5
DEZwShkrqzZLYGNVMW37JvbUqDiodS3xHDJpBMfB8MCKAhlo4JCGphUglPazZRtNsrlIEmt9pVc5
s1bQtei5aWHVSLvLoivD/sPlEryBxqKxpFzNaR2yOMwaX7Mlbnw1hDjbEcEfmDWivcbEUnXo9UVh
TsCUTb1IC6klxqILPqFysyqLTUjCG0hJmIV8wrKf7zmDhklRkHlZnWVSCf5Bx0zzzOphLpjX7iUY
/FDPfqLKtn81NDpbO8EDgPl7MBwVQnX1fZV/zPLON8vPc77NqIxDQKJpYpl9Nvxrn8S4TtjdaD7+
0YKJJfb5qOZZzQcjZvBeRe512Z2e7/8MQzB+kFiqYz7C+BM7jNwPkel3souFLGQQa8vqKVGVpoQc
vFgmRUoA8Wrg+s6DGeah/B2Hu8ULZ4DYPZUSdBnNEeCG0NlqGNVkoRPntaxR3eHl8vL6rT+VnvTN
ENxBk9pK0XVAqwJ7y/P5cZAcyaZFRwKeSu9k/HXrt5szPME3VM2SNT1GMSICxxTLIHtQwCxZvCYE
Om9GhvbvKhlMRw+pNDkg8eHiu3AzqjHTuA9HQbyf68pOWYhfpP3BTYl3eWFlUIK30Fo0RRAKqNSZ
g5aYfpEr1zFhB01THi5DSRyTIbgMk+mVEZewAS338/yvvt7E7Xue4BzXQV+EaWNCs3CUq0qeJEYO
PgAVz8vDszXfOsO390hxghAsOVMJI26ENmyH7Vxjl7k31SS5Jq0v1AlCOMIXilEiroIWjwWzoOP+
e6/eZMO7HNIJgzvds+M7Uipb6W0Uiqpm6A6hWh1n2SjTdb99ghBMttKa2qYZxBhnBzCo4LTj8PJm
/MYtnDAEM820eEwXCxjD19r2wAD7Qo/GcUbX3i0fx1A9Dl1wGVK2OcJprqc2mlRdXmFb3hv91diC
RVySWpFBCDY52raZ1BW0uMqt63Qioa6kCOTc7WVJpIsnGGQP2rnacrF45rb4WIXTrtk1s28juQEq
IJ89SgvTJYKJXNhKR6yU6tx2im82gT5EaMqTeJmVpCQGnqAKVgWlHx9tJGh2l1Fz0EdTByu+tm83
zqEK0U15pd2Yt8tGO75nAvFbQEHPjaEaUosaemA0JGi75JrW0uEnv8aQbzEEPbfQ7GVjgBnaatEG
uASmj9KrD3OI+TEeDWVVk79u01swQcXNbHIpqgwgUPUcGzuHPHaZbO7UivK9BRGUXMWMMtyTsWod
ykC6B1A3H827+bbbxLvywQYV+7f/rO1vAQVtr3W7pwy3lkC9Vx5QeYJpNWOBsdRc28sHJVAkt4tf
3d8bPDGflkyq5YA+Xw9s10/QYxvLBJLohHjYJRhaaYJESA/6fLp3ywhsFrZ519rUH0s0y1fNp4Wk
V27a+IY73FFUoGtmI+lnkG2jWOSoaFExJANWlTcIor/dq2IPNSk++4s/TiYhJqhf3ke+TW/DzrfL
KhyOLIrSUrM0HdwuiHIPvEI03vEJxpdhpIIJbgSkZbPlVBAsOtZ/6Zsa835ArW1jKO+M1/kZY5su
A/56oXorl+BFqEuSJjeBR9rPjfoly7ZZvo90LyeSFNWvER+AbNUwdcJzl+Lz7pgqLue90gOlqryy
/IsYV416PzCJZqw6ERuDdxxig+JNfH/FBNKSdsuMVyBt7yBHmrvbyqmDy4u28lTIhfmJIj68slYB
0bU+6ngGNQ/g+wnNLkiPfCqTGdpXaF3bDM8YsSWBlcgmPr4aejTMjQvUvNyUyZUyIWcuiQFfswK/
6PmZZEKcaSxEU2INGJw4IjoU4XLlfnCRCMbVBwUAUTCA1oHPNGWHR3bTeBgsfLs8s0P/RZaXXVeY
0xoLFjf1ozmlOXayiXt0PzCfaGhr3s7SoRLcpC6JLJicE1sswSxTAKlgB6rv+0HWaSHbOMHIWhMd
NEsBUYizU4xbtTku+YfLKimDEE7qKa81dyCA0PV7d/jBlhdU3Ep8ID8bLy2UcED3rdOZWQUMt9O8
Lpn9KL+1Wcjco1HO3tzLKrJkMglndeP2pWJVE3yuux/zv5oimGRj/2QiCadznqUx7RggzOKqJjda
dVDij0N1U8XUy2tJjCjRaDGjbHUzKEu4bcWWcdtH801T2p7ilEHEEolbX8nKvPFQ4nPsUuRWp1EI
xmet8wnPGvF4ca2JV7z+6b8/kL9FE7xGrBFlQCE7go6p8g3rY2S+/JF6v75OnN0bzSqPqzaBOFZ1
LFGLn6Y+2k39PwMRHEGJtp3KLKHfKHH0huS5KGavR7PLZRSJuxFZuopB7eop46K0B7eePCX+fhlg
Xc2IrmFqIHHwRv32ju1WdatR8J+A+/RDoX1Jx8pLovuIfb4Ms1Jrxzf9hCOYZzI5vY16dByC9xhR
CIoB1OxymrMW4QpvMwZjzZb/K3sGWncLJ1zBZoe0MC0lgnwYRwLz+diOT+306bJwEgwxio7zniUY
dIUOmvHKKT8o1pUle2mQbJMYR88DskbVCDHy+VYxb0sn87rWa6SDymWiCLbpECPTSA2tro37XvnG
+ut+kPVPrVQOvNEFR9AFRUO/QDNDGE6gOnwEWwzI7siRgF202ma+9Y1KxwPwbf71NPqpBiJxII1h
qVMLSFO3NlTBOiqqp+qJX/WooqrpXmPWfU0TSRwrU3sxm8DygoyUn7RGVtywOA21hW3Upb2es+lK
L/tt0s2bBY/VOoWn79KrVO2v4ogeaKp8rSw8wQy8nuMdlcRvtkCcwaVMlQVqcaxHdt3sjR3PwfOS
XuTgZWeLRKNcQaMyEMFEEUa9gFuD84pkKJXudtzmrS3uRD7mNe+a8LI9rp/TPzfbFYJBVZscHYMT
4NMyfUuKZNvPxLMU+ph3aER0lGsrArHnZUyJgrnCcVCwspySEpj6lhdyplvjlStXVsT5m6P6JBtf
7rOzTWVUU4YCy6mDPJQf1SjPUp+bDWegd5/Jt8tSrd8wiWpbKgEpKqaACXB5VGptjeZAPkep/cD5
YJzY68GfZofV1vkgo3j9DaCJIa+2A3be17+fyZe1VjLYAwzGeVle2cyjwLmeDqD+3pig2pAlrVa3
jZzghG1z9Lj/O0plk9p4cWQ+JcW8meth44CPQq3cTa59U2xZXmT1WEfhso4CcBckScIbwFTQtmxi
JAj6+sbpd1ksCR7X1eQMQLA6OuQsVyqoI664eyduPpMJE1Gcwldy3TPJdEWZvuko+2T1aIqfizBq
u81l3VlNFpz9BMEK28jq3IhwK9Raz8KQP31EfaxqeFSrg2ReJHDrp8oZnrCVbZQwx3KA1x9s5FPp
i+KbH6M7ProX/XugZnSZl365LOPrLfqXc+UMVLCPQakUlhbYSF5dSkJkCLdmQLbGBhXjMt5gmdLw
GOHMNMzIBDEt1XGG/dPYmm6S7xYGZYF58sA29of0SSId15JL0gnBYTqaJCsSSBfvoy2qHA72c7Hj
1wKcE8+yXOTrLeMSmhAWNEaZ95SjtRtOItf6/MG2POibDFOY7ED/mt7x0rLxqtiwTebLZqVIFYj7
irP1VV10L4JhjONrIcKSDWG+cYTnQfK12xaP9s078/In/RHjA5KoSeOacOeD/oGM12jBlZxLXAEv
LKp40FvU0uMaXQwBm62gTqZ9qpWBaleyY16inOIxP6gZsxoVm5f/6K5bHPM2QxGqe0RHMmryKkzB
kx6FMkjBwSxZ4eQzD7un1+x8uR2u6BGVHcPGDuedeUMfZJNfVgOLs90SXAxrlMztJyCOlupp1nXT
3lXLi1qEIPhEJkyydetn089DwhV8C9PnZZ51oPFh8lnIm67+H/r9dR+G5Kfl2IahgUbvrd7rGopb
CX9K+RsnPeZQe7xNIhgvZJnxVXU8YYmzcyYjntuKwYc59fUEvoHUvO5R1HTZb61u0xmIcLoyUo6s
0wCiG5oSOErxfcrtcMnLwKyV28Jyr9F7/Z/fQxFQuybOM4uXwopsntno9Kke5chYN59RzkvqkDqS
A2B17U4QYo2RS93OLDtAlPaTE39tlY919+Pyyq3HDRg3ZmAeD9ifxHuS0bitrecMyUfdr/bpFcW0
0hi9z567dXap9BVvHe9sq/gJdOZzmVkjZ5fhfWj0zUOzh6cPmitjW+/BdbaV8ZKsLuAZmOAwZj2O
+qmGXkTswYl3VpV6qiXZpNWL+hmG4CK0Ko66iT+0zvqL0UxeMh6GuPY6KmvpkwnD/362cqSrExD/
wGrzrvRrMu0SzcLoR1dyl5LukBB1dFlFFW2BQO1m3qRXNZI2X8kLrhtXhS8joVz16GeLJ8QbRbWA
UZQbbuKM3jBhJmctawmRQQhBRqc5Y0dULJvtBAP7XDuy+e0y5yN6U7w05QTDW4KGRJ5r+r3+gywo
qQOHJiZxoqH1ssWuRtmnJbN57+6ZGlSarfe9gyVjU+M12QtaJT3TRquLczBTGbvW+u0MdFKoXFKJ
qooNyJOemvlUI1yJjkuIB8dtcpw+aCDl4LdB8k1W4bau4yc4YbNIl8aaG+EyqFP0bo3RRtHMQHPY
5vIaruvECUbYsrlqnQmjoJH+tm+W5bZPJBVfvzlhfwKIufyELeNQ6AAY06d4STwHRYEIY2s0Kzg5
aqz3VXfjooMvj/eXJVt/ezxtmJjZz/s0MVOeanNe7INxXWDUOliZl3s+oAjvtg/NDR7Ab2Vvj+v1
LWewglufzGnIkhECJ5/+TvqMfVA9GUfnId4Nx9lTuuC/t8XhAD6DFJy7OpBRt/iVelCvjbHw1PTW
6WRlvuvWRjgBiQNuQZHrp6bWpMYzQJpo8VmySZRvalN7tN0P0ge032jNCUzwvCZLDGolMG3nWOzN
DT2YytbEvE39er5qZVVq6zZwAhNcL9OMZkm4ZJU6bYel+mBljUQZ1635BCFY84JyvqLjsZ+db9Tp
MKh7UzYJ7zen1QlDMOVCIW3U8jsyv8PZvnEV3emY7FQjs+mOnqy/7/V15JfblfMTTry+ZaPuTqi/
AFzhhI5lfUNK66MyDb5a2/vZSq8m0vumafkNU0J7BsOHk105JDtMQ7E3Kj203Om+Ls0bV+1vYmO5
1sv4BjoWNHkcFCPZNUV/46T2Luvi24xod8XEQpz7t0lahsuk7DDzaeM6y41SZqHVqVcowPXrxrie
czREuRQE7GZ7KDrry5i3xNOT7AVlF/ulRcYdv4S15r6KWh9X0KBayIOqpvtC7f2yq25bvQySstxH
yJmyJtsODc6ufmoeC5YftDLephgZgroKinRS40eRdrcUdor/0W9LtbqipAwqo38gDbi34m7PqikN
rbq8UjorSK3HLIseJb6OO5VfNuMUu4qboSVdlWZ98hq7mgf1CH4snyqe+Rq7/h8TEfg14hKecM1I
hq4t4gh4+Yzg1X2NlbPZdzF/IQ1lLnXVeM6EEzzq4LjotbRixJXqR+YQz2BopCezf3kNV6PXMxTB
iVZG5TRKx0Vql2OZYSJ7oT9R3Tlacyw5FGUCcYd0FrjUTU1JrgEq04IqClMUxmTby9LIIPjfzyA0
3WSLAY8TTFp3VDTre6ulQe9Wki6g1UPhbNEEP503Q9SnyKcGoPP2FvVJT65Le1PooKguNckGyUQS
3LQLux+MCGpAx2sauT6S1JgeJQFZPQvOBBIctTMnSYPEFEo37M5TlT7EjAXJWSBbM8FPj1OvUkMB
hFYd2+rRoI8z/T7mqtdZkt1ZFebMRQtWqkV9pqU2jws6zR8ybVtZjkSY9ZD/dAoIttk1+K8tcAqw
SPuqK23sjYb5iDzHlaq6XpRG18qQ7i7rtkwswVI7o2U52FF4JHI0epBNm0/vAHA13bYty7SJJQBo
w9hlTpkhK0SPevnCZGPW1jX59H3B/osqB9VZhu8r091kbAzrXjqYZN2bnSAE+48iq4+MHBA5ZqAO
C8atJk8ZCVsZkZBMFMEBLHW+jBEFjtP2XqwhRqtD05BltWQogumnajR0uZvillJn3kzDyrXRsdB5
l7ddhiLYPrgzF61JIItKbuoFE0LuMb7jzyAE228GtUw6G4Lo6VVHHuDCelVWur1qHiftFa/FaRPl
oKGFGPqUhJZd70pT2pqwfv7/VC9xABOLWEdqZP1Ac+vbOP95vIHzXw35+S/Ldkv2xRZ8zBgxLc9a
JP+a/LbF1EPrHozWf7QvtmDxyoCHiMzGms1p7A3dVWp+1Z0/xBCsfnLjRBsIX7Mq3ljtE+cjMpbt
ZUHWb06nTKl469WnLu7zuHyNzLrr+sCC150Bu9b/MVZzfWdOmV9hZ6K2YJmi851x0D4U9f7UjMdS
Ix8kQvHv/BpunnCE7WF1osQmzzAj3FQxtfanwv0dcMoaLNad5wlO2Km2YSmJC8BVEeZBLDdL8mym
LFBHSQ32+pXtbLP4+p5FaY3R9rVTF2/C9p8p5/8jbOfrdGkdBW89Y3wfIyNfR8sbYbjqMQYjUAxi
IFwU/p/Raeu+6LSSguOeytnMmQkBK/NRLz6muBJeVg0ZgOCz7STDHDG+gnprhGBG2ZWxLNxYV/J/
3wUsVUgzUqdKVctA3Nkqn+oJfdSOl7fT5rIcMhAhVEOefLBUHkhT96Yr92TeFZMkVJNBCMY6KK5W
GgRxJ6l2gx3wdtVMYqjrhnNaKsFOncLNURwKCMco76um3y46fZkcdTPoenh5wV4JEX/V5ROWYKR1
jR5gF+9pSHcYn61QQyFX8RSjA9hC17GyZZhgl+Mo6n1rL5sfu650J2i+0mdmGy9kXkouZuZW9/HM
tloie5GXraRgqRUdMD+FX+gjzfLjegmRl7pulhJ1Ov17wumfVx5UO72Vpq5natMK5xKdNot+O0+y
cvjfuLnTeglGWlgjyxuu3OmnJYj92sfAp33nlXtcG15kdPiyzRFCLNVic23GPMSiC+ZPKlc6cyR+
e8WSTLwAWJjEDIItRxyT3CgMbOE8UKRldD0o2naa562mWJKzfEWSNzDCsoH1BLO6G3hrk4azck+o
bGNkcghLNTItcnMTS5VnbJ9pT/aU36tKFVy2VAmKGI9SRtKi5WI05cfZMnwn2dixbBIe/6mCNzhf
KzEgtaMpUVgJFcPMm0Cv1EM8L1eRlT/HjRbkY4T5jwVocNrpHbXwb4AFr9rTas41BWuY5BvaXFvT
JiKSd1XZAgpeFTSVqMJrOYSNwiA8sFPdm2QJI27llxaQK+OZT2NmlcZ9B5Ay+9Qm22J+wMuQV9uZ
PyiypwSZQPzvZ1i9opFW4de5NDZBS0I9va82Uy6x0tfmsksiCT5U12o1i3Mo3mwHkRNYuDD2M/WH
pffT+LbNtk3yOFWL92fqLrjTrqzjzG4gXE5C8FX6uEPGlSUJe2QrKLiGtFjSHKy2UHf7nwxiKRtV
JYMQnMOA2r4x4QqhNpTfuaziyc3/urxWa4+q59YjzixCwYWmgTQSVXau1wXVXj2yAPn5f6suEuld
UuJTiRBnZb1aTLi0oDLToM+Vkz8M+dfLMknWTZxJNI5GT1gCkcz5OPa3iLTaSBL7yIQQHMLMpinG
fEPcJNPWVyJyY9WyRqWV+OPNxgjuoOiVLBoppOAXYt2+Kp3ruHpoZFUPa9fVNziCK6gxNGTIaoiC
m1137V7x7Xf4cB5+G5ElEtYPCQvEySbCeF3sKMoTJN1cfhvh1V710cV0eRsUbP+d4QkV9uoJRvA7
5eJGllriCp72+SbWZ0/FaCPCpuCyoq0Vbb7BETwNaWjqFm2FNGKB5u4JY1HqI009xZ9v0z1/4x4e
3TvZY8xaMPcGVXA9Y4ZZ9o0C6bpgANFB66P8Zjvg6WfY0lDWwiTbMcEJVUU2GoX1z461W14HyOk1
ZTEj/82/nhQ/d0wsL5tbNud2BJkY/dDTUDcGHw/qSF9/trvaU/47Dc4bBREZrZy+QGtMio0bYVxu
f2MWH+v3+YiTSEJcYo/9P9vk4ppi7KV0eWt1Dud6INJZGUrn6Kr7qgf8uTkLY8xEdx6ULb91KeF/
rzF8gyb4o25B/YFTAM0qj+14xJihQhYBrXtV1I3Zpo7yBrF1Zohq0hVmDXOq97F5W7gbib3yJf9V
y04Aggyjkw52hSGWr6yMitf68YMd8CdaEN/fvs8JncAExxq5RjLkXJqu2zXG3gIVgyXpNf3N6X3C
EBxdnjRKb9EGl9TH2ccoCKiAHZBHsMZuso0SyJzBeoh6ghP8XayOqDTlcBNTvTbb9clLkdxm+r1e
P13eqnW3c0ISfNy0KHVjpUAy2yYg1sGyv8XRVdsa/mjeOPV9lDUS5ZApn+DosnIBg1oGRLfcL+Wm
kQ10+Y3b/lckW8xi2QXFjMsK+mBuk8Tns3zdzYIs0H7cqztt9Mb7y0vI9ev3ym6Lk0i72ppVZ4Ky
19kdRre5i+86ny5DrMcoJ5EEFxeXLbpPMUgmYMZXhF1e2U5hgg74XoIjXTsh3jLMpWnm183pPZDo
4cwrfRVLFpph9wJaSklwL8UTHEWksR4eCmsXoQt93295ZqtG89Be2U7HWfVk+W6JIdviiKlIjZO8
raEcvHRofKl59ch18VfkNb66o8H84fLGreqGpjkORqsR2xUv67hQunU0IehzYnKdZPTOoOnBbLXw
Msz6EXWGIyjIVDmo8p4RPXSYGDBjZj16afAeUqJviN4VmyScMTp7Di6jrmrlGaigLLHdJEkfQbii
2afWE6seVBttrj8uo8iWUFARvaOT27U4D7XoMe1VL52vEkvKcs1/6y9GfCYL/xVnF/XBXOzE0bCA
buxN4YKhSf13B6/WnnZQMcEQBZxS3ZdB8uU9gyTG7KB2C4LxZnkTVNfTlw6aT7YoJNsmUpp62W4J
Z0rLLG3RM8CpPZhwDmX1SLKHRMZUL9st4TzJY4Zyso6vY+m1aC2nniZrx1s9QM62SjhABk3vsoIA
olXnXZSCP6WgEs1ePX9PEOJl3bDMclFQ7BEM5lfFuh3ZI2lif7Bv7PcwmpjqGZRwTa/Qsm7YKd+W
dK/pt0kb2DIqcMmeiPf0GtOlKWNIodh25aFtRcm2o+zhUrIp4qgjNR5idC0Cw1rCXAvTQZLikmiv
yKWXEbNko40dSfMfdZqiyPHFbI5d9P2PnA0R3ADp67bXKogRT82m0r4hq7ZPFV1y7Mk2RLB8Be1R
5sxzWkV+mxgfKwx9fc87/xu9Esw9NqzMniMsWBnbXp99ta0vFftxebVkmy4Ye1KxuXMH6G46B32/
N2R86LLvC5auTsVQ5fziNY6P7XzXxBJqK8n3RUoPh1VNU/D0hUNjTxkf+/nL5QVa32jL0ByDaJYh
9othiEWpGB3Cm7JFUmlvTS8GlcgggRAv9Es+G3XNDcN1BjwElT5Y6v2CSq4J6yv1UxDxHt+5aW/2
FVaKulmgL9neolV4ea1kEEIIE2cRMa0ckVmC+85wP9WPl78vWyghWjG6RndHrqyMfLHia02heN+W
XAXWvdRpmbiMZ0d6RuhiFBFkIMpzXvjFDw0DfMdvlwVZj2GhTv9olchAXQ7qQJ0FKNiGcPy+PI1d
YD6QLbrpfNS/DwRJicuQsrXjcp/JFU1NwdIBiAPT9wqlfk+d/eDKCpNlMILPKqeKuBO/DegVJqSr
yj4x7gyNSh6ZZJskeC1NZWOp8EDIdh/ict8ZpTdNXjZKDHOtKwce+LRNgvfStUybkh7S8Ol/8ycT
r8HsNrrmrLZo4vLR4uGpO0NSCLueZj6hivOGF9w4jJgBle2HvfVF8VOfcy4Nj4Uva4yQKaJI4Fhg
QpURK68SaqHilQfOTVnsFjTTT6C3lU0q0/jO/Bqk/1xRU3ARRV9aeBzEzo1+cjP+hXmKIfr79smB
PqoP4JfSvTJE9/63eFNLHLnEOZmC89C0UklJCQNw0A9kRdaV06Rf/8jGTMF3DF2SsJRnZlsXTx0D
CBUxkmGe/xCFm+CZJVuEZolhAgX1PV5NPrkzRsOgDfiyLFLNEBwGBdFIyeJXzRiCZo80wuSlDI1N
MQgida+a0C7yZz7KFJxHb0y1naiAbDMYXNLsR/uvtDW3lyWTuChTcB4V7SazQE8PDsF5m/V0h2TT
UXXm/943ce47xG59FrUNBmQDpie+2wQp+5TGElZgmacQu/SVGFP5FhsYaNNDpaHt04OO2yfPFrSS
nPZv8hM/LdcSbjmNWatgHYP9zDnKlbTyxh7HQxWh8nQh5m5OQOqAvLdnTuzFVMZ9kVc1GOrc57Ke
NoOWSCcscnv91ZM4xDIN0zJsV1CWrpwTmsWcjcv9pzyQbgbv52usvAd+XW9OgILeaFUUEy0CIJ2m
1tNd5I+b+pm073qT1044wqGjaqChjWOU8P39JkuyjfS95bIoaBB+60Jo3jKSM0B0VurZNMSoQs9+
RwkxDOBfOdDj8BZEAa+tFblYr3z+WLlBMm7V5ONlU/6NAZwwhOMkmc061XQIghdZ+5C+vsiCH/jv
SlvZw5ts1bhGnjleWlE+XRllbii5J4M3Zh9KGTuZDEI4QdxIG+vZgTwlBg8kpZdOYT/O3uVVk4Hw
v5/J4bSFTUdeI6pbD4nxIUnDHqOU/wxDOD3SfDGLyFC0IEq+k3JTxzc6kW0+19LfewAi1gJqE6hQ
KYOCDWF33W/z7XBwtziZfJnvky2YYPkNVQYtqrDxTXyTMhx8akgVWcJKBiKY/VB3hRGpkCZ19I95
pmzbtNjqi765vDHrofNPixFJrp1Z6ebUxebPc3yzMOpPtZF4emF5ZSab6SrDEjxAalUoyqmxbsxk
Xt1+Q7nehnbHPpGRJ60/Qpx8zevfz1S6dsmEt0pIhTiIt3jwygy0lP5NhxJvZJ6Am+Evmqfrmqsa
mquDde+tBdG5je2Im2mbH4yl8WtXVocoQxDsp+q0ykBfJzy0Tj/ZC/WqSsaAIoMQDtC8Qg+JaWJ3
hij1lvZm0j9fVrVVjT5bJcFsbKqrJSNc1fStHcW+UwV1LPOYMikEs0l6s1IX3gPZGN+ZhmGqyqfL
UqwHPicxxEwyU9IFUT0QqsyfDzzOau+HXR3o3/rP5H+kXddy3MiS/SJEAAX/CtuGTVE0IqkXhKSR
4L3H1+8pzq4aXYS6Vpy4MQ83FNGHiUpXWZknD8PpQzPEYL38rV5s35eod/o4xG8yJZZJrJlIlsR7
4d/+cKpGNGLKosK2RIDyu5nHzpScpX7EzcUSgl/XP9z28Z8B6B+wsslcVmq5agLJIbO2r/X0pWvi
3axEnIIND4axRbWNslrPEGm0pbWH6LHpnoyEtwiRB8KYo5r0sjArkCUfn4jwq6p/pOQDE3049fP3
YuxRL6Z6CCNgDKFL9LtK/6w2vJG+bUe5AmFsErSOhSTNOHUFDOKqR7cQB4+VS3kXAnROOv9NBRjj
DGJlyvsaZ4OMCXkyHVLk2T/9Ku9dMRb0gKITS7rYLFMXQh099HAyhlrZRojCae43mSuKbp3xOHy2
teCMxWSb6rSYRTgAa1z2RvktUGGd6Jb7wDeTiWIaRAGZq8Z8szE2ehHPSf/O27d+/v+Yt6fa+u6b
nSFYj5ZFUmK0DV59hVHPrFYv7vpk+RylBl4Vzefr4myn6CswJgmoOiKE44Jm999Nk4I94Ur8xr7A
aw7YPKEVGHNCUt51SkfnKRbjk0HAJwxir+QjF/sVBnMNUAfw85EcGEZ+N5euoLxgyIrz0ejfee2E
GN+ZFMsCpn+cUPB1cOIdVpEkrnQb3dIdHeR5+fs9ZOjxW4nE+NComqs6EnFGsYJu5sITUU2VO061
YjPgrEAYH4o1d1mnivhuOgEv8SI6i15w6sI8CMaFxrpR5Vh3jidMefIGtd8Lss6pg/AgGAeK636n
1nQcvs26uyprj9pEOKfPg2A8wDCobZvQt8U5B4WzhMU6Bg9iOw6cD+PduxkIeISSKtjkCaZFd4Kb
ujfZZmTTwnZWWyZvLH7b6aBTUcEOA1Vl91AqRiJjKQdeuYhwI4b7oFIsKfgyxZxX5u1BCtmUUXAw
wDTFtge1wtilCvZDOl1RWqImOOBYdsdydEdUp9JC/KKpJTbFGU5RqvcfMtszNqPiZlZKYksTt3wu
rK47DYZgpYNrNrtsTyY7t7Pks5nmrlLuryNvRsGV0IziL8GkN8MMoXt9AnFmeGOQ3geZvmVWkzdF
f7/wkfqLs5yMEWil2Yn1DDm1/E7S3LT/3PNagrfV5QzBGAEGFQVBGQCx4MSkrxWoMzLhGSwBHGP7
gyX8BmIvxEpVN3Novp3Z27j2v3xEb/xA/x8mTc5JvYXLVVZca3nTlZS4k2BSxVAkf1RnTC3Ve0XS
MjAFdRNPQPql3seSs4AE/75CTJBLJGVBdeNQ3Ih+OtvJY7pb0AgPNblrXOKNr603e/Erv1edc4pv
jwwr7DQeWyx3B3aY5ntDQT+bXvttUdm98qGy6Vkn365xK6hKCiV1lHGOjWkei+HYoDwtL6l73dC2
E4zzx2QiZR93SxxRNiRTuuuSygX3l0Wq4T+iMH5kBmvMLGtAwcRUL3+Uc2ltwixDpA4SrskkOJmh
Vi2tujWlypOFlPOKtKntCjFEDfyWhLA9RUUhdkFMBw7NSbILTCmM5BY0v1XsicrP6yfDg6JRdXX+
fVMa2MAOKFEQXWwi3cdJ4HWT6srdcKtPPOb+Tc1eScYoQl61kRTSscCmfVxATlpGdyhyVhKP44n+
zjvrVTSCqClrosY+0E5dmJZl1CGc5aK76NUtaDnsdik+ktSuYBgnscSS1rcFYOR2V4Y70djPASdz
2j6gsyRM3tyMGfaZtYAQFDBaTruuvVlSpzS+dR/Y8o74tJKG0YUpyNuo0VokackeD4pWFP+6rmyb
KdoKgDl9StI39D1kQdtUrt0M2ffrv78dlVYAjAeotV5oOwMSjAhKyw1dMIp86RDtEivmbhflnQz9
95XpKGWpLnUCaQieNQbQt6aCJwl3QnnfNaPLkYze964pNJM7jFoNCgyqBnSzPAhYbAy7+sQL7eTA
27vJsx0mh4hNrSwKAVCR9ByWhZVlt6RqOPGVowrsG6zeFqJsNACRQ39sP428hqTN8H3WBPbdtRsL
M2gHaEJpPGiFr8+J1XStNcdPI7GVjlhFv79+RDxExhfkaNkLsxGIeFfZY5OMq/p0wRzvrs77cIw/
KFKlIbUAGIKh6thILSnheBzO+auMGxBB81UZKECg79xX49LJsfsc4x3Xv9Z749HQxvV7azi7uGEq
mxkDLFh8LQWK3einob3NyKsUvfR/37gAJJNS/+PNQUWF6NJMwynoQjlrZCcgr9Hwz9R6FW/y5v0X
u4BglZlgMRydUpHxCHU75aeW/CS8MMCDYOpBWtnImd5gIflgPOX9q7Dsq5FTEn6vWZdSMAqsSUHS
lwUgUv1o5DeZyrlj8kRgNDdWFZIscS07ZeCWqZ8HB3XYXdeqjUapSxkY3W06KRhhH3ThvW34dGON
cYdqLXqzgkfQynn9Pt/L7rxT75R7DjTv81HxV+EAVWdMwgjQ6EWy5gOcjD3+NPb6U++Yh8GVbf7y
sU0bOmu2ykS7pG9l7J6GsNNQYzPy7IAM0hVaNByNL9EScNr6eMfHhDvVICHYAoBmdPf62+JWhWeq
77PDy9NjgpwWVEZgZtBAs6ispNtJVWcV5bEpvetnxcNhXEIulWJQVrDXRrkn1bd80uxZOzUh721i
Yz/ehUAsL0qhNGmP1xz4nq9g2ij2tGKkuwnou/eLLTrmk2bpB2JFLjrerou40YR5Cc04jEaTtXys
cFyKP93Qq2vmBE5wkzRW64w3ZBc+6A5dI3Md9n0QvERlfIialPKEnQryW5ry7544xSM73kvyxlz8
JQ7jS9olEcOhwIedMlvyJKeIUDiyqqNuF19otTf+ND2NR829Lh3HxDXGu0TjkOjNBOk083npv/Si
c/33N7oHqVigIyWGqcgae70UCxKFitzJTnHT7fXv07HvHDrIRjf+qK+6bEl7DiI9kMu88hKRMTkl
UgQzb3v5f3dgTbvBalzTb6zUwe5CjlJuu5CzeIzddVM9BqUITsS28A1sIq+y2FJUhRMEtq37Nwq7
jkCq46QDsbjsdPGTrh0m8xmDAV3AQdnWhTMKY195W0pGlEOWefzWjF968yvnZLbEIKCgwpp2zZBM
low/MMJuzpIJ4RhdZj4dk2trK/WLo35vSNZiD9+w28BJ/CjhaOGWDa+B6R+2CmRiJQ/ZRIHFw7BP
PjU7uvBN3PGuGRtPXJq8xmECSlb2ZVy3I2K1PTjSDW1qjv0FlzXyzOM/21K8NRSj5eYcB43cA2rQ
O7uALlQTCIJmXhX9TbVYa1rjMApOxjZdsAOKOt3gIO/Cr4qduvlpsH5on7ovBEZV2JobuNmBv12G
IyPLD2+kS4FtiJBxxsPaULyU44NcPF9XSh4Go/RCHc5zhXqhMyd7OU/tYvEJb731lmGtviG7ak0h
2RihSRZJQLsvtAN/eeQ2gIySiqEQUVapkCv9rtR0Ats8Yod4CBEVMVMH+tRjcKNYBra54RF8V1bu
9e+2bctnSMakEnUiZmHAr5ud35bfUv0pFZ3J/HkdZaPnhlrUGYaxqE6LSCTWLSb/I5vu1Cj98FTb
CPteuBe9+i468CgoeN+SMayoKwtlgm1h39CtGntRyLmTbCvcWSLGoMpBCIeAxvlZNyxBbvaC8KAK
xL/+4ehf+d5sf6O8S9NyQ8PWCaCQ8GebYvg/qO3xNdcEWzYLW87vr8NxPho7Gy+SqMnnGMc0RM5s
fJnHL9d/fzPtXOkBy6bcVpmekZTKc8puuhu6yah4Lp+yo4b9Klh8Z49YTYyGT05I5OkfS7EcaOky
tzIEq11yQJuMl//sjslz586OgpQzwCIvTkbxhyByPjr6rVfGXBeNpE86IGnFD0/+D7FP54yy3byL
OFrC0cV37Yu1HqdRAahw/hyFr6LqBnCBnKPbDr5neRhPESViHdbGmzzyC/lSvGSYkG+tvrZQ8HMb
ZO833e3yy/Ciz5ktcrJ3nmIy/qPJAk3qqIRCg97JSVOsqol+XJeQ9xUZj5GCdCUdQ2RnYecZICVJ
pteGN4FG/85r9sx4jW6OUjUMcPeJw8+N8q0fnqXqjqDHVVA4+seRhu0JklvStcIMpCoBEyDaPyYL
+/E4SsEDYaLu0IvGUMoASclhmm6CZqfwykub18WVy2BH5dt5NrtURYRKMFqJxShfRdWWbvN9/Cpa
AvbVz439D28l7uZ1Zw3K3OIGU2rbqoOfGlGs0Wy6Xhh1WgXJLd0E2u9m3q2Yo+DsMH2YhYMxL1Bw
bOpphXynRwLHSWxWoNYy0cNcOSQ9DcAWS2Nw4wifsn2zlyy0VYNSQ7d7R7Y7e/aw/wiZe/79umER
cl3rdcZ1pHKBd7sYloUN0aql91Z6O/qhiy0q/oL7HCYUu918l2E3vYw9w4U9+LHHm8KkGFcs722j
1Ep6oddzMaAnakzRCdvOH8JRc5sut+o540QbnlUwjqQn41z3ITQ2mHprSCTLRBFA53Fu8FAYVxKO
RjxMBmwvyHZd+pKY6DqIOE7kD8aHPfSiIamGThg7UEAu208dvbE64y90LoKGJbIT0Lbjw6EBAKz+
w2k8Bhy3su0lz6hM6CQJ+r97mpQqQW3NFWYuzU+lsBPR/ZdUfz/ZQlPTMxhjFr0wmpKi4bqMmhhW
Ahq7cVSxb4vn+bcN/AzD2EAgxcugx4Bp0leSwlU+XDcy3u+zETJVtTajbnKJbvruUyn9/ZTR5Xdi
tDofRbVSTQiQGqUXjO19Y1Q7qc44D9c8ORi1BkldoHcL5JDn22a6aTTn+nfaTmN+nwNLzhCTIgi1
ABqtZoOVq45gPAzNo1k/tMtd19xpyn/UL5angWRzOysJBJrq+bYVituoqO46Y3y9Ltcf8s2zYNQJ
rx1caDapRk2VzrZTgr/wIGJ2tESB7u+5By5UgR01IPMYl+jLxRmBLDW/n0Wn4hUs/nBTOItD9WQl
jmEOoEuuoG4dloz3rrDrnHBHSf5yW3hSHie7fszc+cijnv1D5D/jMu4gxNpdKR4hG2KVH+6kXepj
9Sk2rYpO7pgOL3XfaAy4/JaMXxgqSUwnimectANaNne5XTvpY4hbUIzs5rqSbAfBs3CMkwhDomF7
FcA6cDQtE3HnSHuU9Pbz2IXf/h4KfhUk9SaeNg32TiIgngSmIcLf5YNNmc8FHZofWqXScITaCoRr
JOYLtlpcKVIkyY4+PfT5/SicSMN5eN40rjUG8+H6cmhHMQVGsp8QATMndGM/3yMZPPGe0bfOaA3F
+NlWqYVUmgEVmSdxOcSx7AtoeVHEjPPdtjztGojxtLEclUnZEVSbymM4HQqZ99G2JdHxbmCiWvyO
hZFggc1cVlABNQThQOUNR7CiiHetY1ihXXqRGyLby3zpn+uaty3XGZZ1hInWiGkA2CJ7mslNWXOe
GzddhIzet/+TS750TclSTGabUrnAfCxYqGjBLZkuVvZ5sht95hUvePLQf195wkqLRK0vFjj2KroP
EXDhGZ3rn2zbhM4SMU5vTDI9niRIlOU3evw5jp2Fu++BJwZjpuPSxippgYGVpScQQYw5bzyVh8Aa
aZOqTYgmSSdTd2Z6yCSeQtODZe8QsizqKlJh2TTZUZ5cT2V9kGGagyd7irscB7yZFrve0bzUEyqL
V8PcPJYzHnuHV4UJRMctLDTvnwZFt7TxueTuTd+MQCup2OlEA08qbS5BqgY0lcRNXfMeXaqe4Hd+
8sQTaduTrmRirDMKSmkKKNrghbvWTj8Hj/FN70goboe89RibCrHCYgwV7w6ZWupQiGLwh+iTlHy5
bjbUFV/RB/bSrmIe2pjQ5+k0leA0cbOr29g28vZLLRZ2iOy1lwLejYyjgywdXjvn5oA+Qnpao4sb
GVpIwqfO6lza0gX28PvrIm5WTmVFEjUZgRz7eZhvqIZpoJuVjJdRN/BxXodpp73qbueCn9XqnjJf
rzgibpYL1pD0WFcOz8xMSTBKQCq+7HUPCdYq1aOljFZzrJ8iR0F/oeTmTvaUHFAAcofRklWbWwLa
jF7IXmRs2kFDmMiER8UMgmjp4HbRTz15sIxvdHmQ4M536km8mw7xq7YzXyUOWdSmyZ9R2ekFaUFZ
opuAGtTGsZoX3+imk6ItLudYqZm9U90VDlO5I01QTW0EHJpeV0g7F9MJ9+UeOfVO/UdrOWdKXe81
OPrnrI60DLRZzxfAmcl9J38y9VNRP5DqVe5z77pkmza/EozR11gUJn0YKVKDLPel4XXybv6+KoE8
EP8TJbaONIuZjr4E2HwJrQRhq/Jw/e/fvPiAzdQQQU4sGqrCxGJFQPuu0ODiI3R258hejrHewkt9
cV/plur2zuIOfnUyE4vXu7J5SCtkJkKXZiA2RAKyObeWqT925HOhfA1lUOByl6puViPXYjLBWpNN
dN1FAKuc3jX8eIca66nGnJqL0lJ8M3syqPOKpwU32Wcea9n2GZ4/MZNiC1NpzjXtkBhLcR+R0i3l
0b9+jDwIxnsEc6BoRQcITTqJyr08cZJQzu+zjZ3YYpTMA/19afBH6Ti3z9f//k3vh8459Ppoima+
5cArg9WiMQRfDfoFBnXfdqiUCFaXHuMqsq/jbCfTKyAq6AqoqWV9LFUAocIIkmz0j+yEW7rTQ8Bm
guynyvGv2/FshceYF2nBK5IrwEt/KT5dG0C3x0a/TJcOTnV+6PDo/Dc9+gqQsSpVn9QsbQAo6ZiM
OKLP1Ap6TmbKw2CMSUjlVlc0YCzkHolOHB67/O/nsTRZXsnBGE0kmvFS0Q9HmsQaoghjH4+SOHxE
HxRkG4pOTAx9sHWDRteFesblyxF9/dPbpPRrn1hBhIV9JdoC0+89r0C3ZUqKJIOegyioc7OMA8s0
5+Dn0pBlZzuj+CaAePa6jvMAmOAnEcHsxQoA5nLbCTdJtLv++1unvxaACXm1qINamKioMIIiR8BK
im6pHBCEPF2H2bworHFYU9WKFOSawPl3+Q59PjL2imOCny70Is7o94YDwiYU3VCJqcH/ECZBaUzF
gDYuiiOoBMe/09vbVP2hG39PcIqNK4qB8gTa2ZR3a5kyLZn1BTubnL72puleJ8eaVz2i1sckPxcQ
jAdY8KxcTxkgMjG4w8OQTzDEuxjeNJiYypo+//0xXcCxzqBbwEUrAK516X0ueStOqJ8Jul1DT+eQ
AGwl6xdojFvQFWRcYSIpb5SFlKQ/R23nZ4GsPXCi77WjWZiocqqfyFeyAyZ3XH2v8VzTVhC5+COY
aGsMuh5U45vIkhfZ/WnYkf1kQ2QH3aIej6lsUzcNUzYJ3cL5boavwwbWJMfUgEPAUSa8aga6ZYJ9
izV/14+Sh8M4jiIu9aHRFMUpwHduROJNqAs7UP0djY7Hu02/0DsdXYn0zocYhiB0EGnsn1L5tWmf
u/SUpQ+1uW+jGzXmhOFNkzCJQZDgGrLIXq4K8GH1o6lBa+LCMoTCFWZH114Ks7HKMeH43y0wGZFE
JwrSGdj6ZYox1vpszpKgONjMehjE/kZdlNtYK2+ykBxnueI1E7/39zqyJkzIqpKuiu9yp6GPSzXv
CxUTMbs88XODk/u99/eXv8/4YREbws1Oxe+P3c1s3PRKjK7Kb3+resAwNN2Q0OcrvXO/czNNndnj
fawA636hYD1ir7qVrlgJuKuuQ1EPcal6l1CMlo9REUckpE9xCxhGZeL2ch9Zoap8LSbxRdEzOxVC
HmHG5jc0RYLZK1NCLGE8BknzroylWHUqsbZbWXCHntiLHO8/INsZhm19FfMwaZcsUR0wOjiqqt/k
gnnMwvEwa5VdLoElxDzSik3tM2WNBk4V8ZN1/4USCU2T4eTy0WnH0lGwI/i6VO8NCie2gmB8fj4p
CS4g+Hj13B6JKj32auJOEhrbzOVrT0ROjOFJxJxVWYZZV2aQSB5ug2CfjrzqxEZR8kIgts0SN/q+
rrBY2VHJ/y6CFGyFgNMo26Ue75q9rXq/D4htslSiqWzlEWCGkL4UGqYojMqay4Lz1bhCMXaFGce1
UPUBZA3/J1Tl85jBZM4hsR2WC93HNhSp6oC34aQI2PLeguko1ncT0VIrHDMf90wrGAW3VNFHJaKB
P+j2EVxkuHQ/tQKTR1VuN2XsVmnuRxiLa1LbFErsHU9dJSucsDFsRe5P9dC5OZZtEeV7SPTXsQb3
mWwk1hgTDKVIdhklPMoNnmz031d3VJC3i6WpQwHbcfbzVr3vKtW9blKbTvBsUuy1J5mNsVJKQJjU
CarxISgxNWTo1tIEzqLohznNvOuQPKnYtDRI0iQMATk2BZa3uGr/+N8AGE/UFzGpWmq3BVjiyrm9
z0Ptn+sQPFtiPNEip5isV6B1wfhJRZXCvMfG4/8GwXifHozHuRIAwpzuQK2cTfeSzDmJbSl03ECQ
U4JXg/77Sr8qqcB2gAABvdAVW5C+V5HyWo/Z03VBtrw2HjtMetPB5Zr1O4IGOi3MzwMF2yKKdPEl
FFiKpyn/nsS8ebEtidZYjO+Zqn4QzAUxvYwewsStZD+vH66L8z451sEJdRaHyVgFUHiWIoXA0WfT
UU8+jdqTMHGuoVtGskah/746mhlKbJQdULrWbasn7hIl3qEwRx+XbRJMBX5fq7G9Uv+a6pMfCM5U
eMXfbzO4/GCMvUcDJR4Icf5VfSjEx7y3evHvyQ4vMRiT19HBqqUaTD4UPxfGaSw/5wbnRN5mBNh8
cX0kjM2ngwJBTBjkDJKqAgsx+0n2jWDZx2HyK2vjU99BtGE41WK3a2vN1/J5V4TzrRo8tpHodOGn
1EjcQqojS8vzAYTpoTUgopRZ/WjE43EaBzdasp1e67eB2B+jMPfR8XSXDLOC7lXj86T1P6RF9khR
PrfCYtVT9WLUrYPiyGxJcYywhkblpHQzsCT1uY7VVdoh0JbcqtTmgLvjoUEPDjbTOAgmn5RCfAKb
xddSNqwY5G1CJPt1mbiCgP9Ta13qRMrydTGCZzloP82FfH/dkDaaPFH0Qr1dBukB+vsJoxhhGk2z
mYOoVO4xCVzf0v6W9Ck+4Qp9iB+Nl8wdj8a9ubsO+96yDEnGzUKkOxhNna0wd70RREarSk4s7avy
Tis4v//eBdHfx+0cdLiqgf7VS8vF9k8jC038/jx9bbvENgTbaDnX2I0cCyBEUiUFnw43S0bf6zDJ
5Alr/JyysSosyzReMZ4Q7olXeigj8pKsjTrHJRyj+iIpapVkgKOlHVrnKH9W4JGRf9E9Q5nf84ZY
tr6hRl+E6E4GXGcZH2t0nR7LTSE6WrSLxM9VtBMJp99zC4JekEwUUsC/zVYCzDhUxSUUQPNk5J5s
ZDYunF6h8B6VN06Keia0beBWi/YCdu+XAAMPJbH8WIq/7dV/g7FNpnoZGpj0rZAzjI2lVBg4qh4E
cporH5xmH8hPVoKx/aUSSHlLVYBgse4VDbFk0zU+QMZ28fVkJp4bxMynxkCYSnv1UxIatjiBlEuO
P5AIrWVh9M2UUajpwePoTNhjUXZftfAp5cUPaiPvw8f5bJiIPgpY+pEOCIPD0PwUiXHAM+Quaupf
QQEn16R3U6K7113dex2//Hr031dJhFoqnSRWECvMXak5lGiwGf9+gOQSg3HiSgxO3nCEypXzk17g
OqTy3kl4UjC+Lq2xqU2e6eEE+zq7V003/fvC6qUQjH/L0ikDUREgioEgaayOWqL8MqraCiND/o92
w+T1WP2BPnNqN6qp2EmkHSIRtIb1wglDHFfALv/SSBDmuPHj7LF+1Rgq/GeJpRv1PxLelO37iHrx
9RQm4nWZkFcmnIEzVLId4Z2xUjjvjFSJrtgOu+1rKUhXTjrcgFGnVqL4Q+DV0Z0s8Di4OKrG7vZC
6pQkM3XW8ZhZkQSe/rC0CpkzVLiJIhvogdXAoP6ujJ8nQRIsQQNtExdvCV7rpva4c3gb/LU4FUXF
66Kqy7LMNoxo2YjduzNQNH32BWO4V5IyszKQyExJao1CfCMEzX4uJEse//5l8BKbsSdafEQ8hFMg
nWcipup4e+bGhk0NXwnIGFIQSl1e02BXRSA8FVU/Vcu9YCjfuh4bvbXI+YAzPcOxTMdSrxW52Naq
0wy1HY6nscFanfQjgWgFwphSqopzLIrUm2rPVRk4EqiLwO16XRLOhzOYoFrWuIIkAzRjKU9Rt4uV
kza+qrVHMoPj63hITFxtok6YcbtBca6RwD4Ntg4lO3T9sxb2TlYknLcDnsobTIgVI5T6xAlwJjIe
U8Or4Dx4WTi/FJVoJzEBfomXJjRpW2TQOOibVr06Ovrvq2CbiKC7Khd81TrEoCN4mtJIdyTz/vrZ
8VCYcCvqdS6UJUTM0wRFfPRLId+fFy5Pk/je45pouqAP4AR+ik2PA5LntURkbA+4GW5a37xtXAzK
22TH6zLfIC5Cg+cZie08xNu0Xo09kGhz8+gTN3NynzymN9Eux2Bo5GZ+8eOvP+IFJGNlUR+HUTgD
sgrvxfZJHnR7GD5fx3hrFGBi1gUIY2Vi3EdGKANkBB9TuosP5CB78k7bV+5kUwqo19DHCihHtXM8
FVe89Hzjznb5XRnbU5cJKzkxAwRmdsnT7MRTQ0u8m71kJ+7qXeYTTlTbyALA00SIgqdpPN2x8WaU
ZMwwLTPdC3zTx3edynuv22jdu6wXMBZWJ+ZsBAZ2jtBJs/hZ9Lsb9J4cyT+pG3mhr6BVJ3+t7PDT
h+6/q8siq6OTOQqSDJpj6ChKV7S3wXR7j7xOh+TW8NKHQuA4zvcJDwiOzrfTt1vlypmUxaKOEQFg
kIdWRr6T4tugi/YgqJyottFcQ5FUja7uQaLAHltcj4uiBQH4h53BWZzWnnaYprdMv3QKn9uFT5X+
0igu0djEQC3iSmiARrvuUIJxlVd0wDi0h9x0eFn9++hzCcYkCFEsLlncAiybHgbjpMgzNq49D+Q5
qjhvXhwkNjcoGjEJzRbFhLoKHJnI1iIdivmHMR7LD1y4LqRi60tq2vdRqUMqxbwNjV9L/3rdcdGv
cuWI2OwgzZSha0rIkoFXl44hjh71Vh/w+5dyMP4pGQg40CfglPMbNQ9oee6UfzJQHQSW6s8OKOvA
5XVdtvc+6hKTSRBaNRDygH47Qj6n8o9qebn++xt0V5cAjIsK2nouogkA2tfZ72BPxBVRtHBjN3DG
u+VXtGsd+dS55SNtKuRx171PDi7RmeRAQocp9jQA3eifgnCnJINV8Bo0eKpO/33lmdRpGmWlosem
vcTljyVACbxz0uHQf2Bb4tozGYyvyEH8kg4ipMHsmT2NntTEdpRxKqnbjva3+2P7MfQyGwcyQpwp
xJafwhHSm5ZMTh5+v64ZnKNhGzL0pVJ7sBrQBQaSG0y7XhROeGywr6NsdBlfaMA7EmExMFVBBszy
0DdWjVhl4wXbFezyhyaB56K5TbhLDDcyjUtQJtNJWlmftDTEaAK2vuxHXxEs8qp+nezZkV2y01/T
Z46Y1Ddc8VEm4ztMs8c+OBq0qhf9odrnbomdKFNoSX6J2djO1/fXAbdPDwu7NEU00XvHmLVZmhE2
AhkIkt1eiLFV8yaSOTLxIBjbBfta0KYtTTEWrzMe8waTKhwCxU3TlYgqEhQfFBSjL013XlIQP9Pg
G3bELvW7Apu4s+BOlL9MvchJYDbq3lCKFRjjatVEFYZYhzzENw6tH2GRZu+1exFenRdKeHIxpzPU
KH/IFU6nHb+GhpObv4reCtuXNuKExu1kaSUUc0iCJFRBlkKoVsWzS+XR9aCpatO5sMYPbF4Cs21Z
Kzwq+crZVrFSlWUBvP4gfxqwmzbyql24V/3J7Wz+OtJNZ7iCYzyuSsoyrzQoiFy/jNmumFJrrk8Z
bxZiO0qucGgKshJrHKMqThT6GTHbN3yaMMzc+oIrfMlfMJEJRqAYjAfKsbIDuzzyOoc5Qr79cWvw
dm4SM6IuUh3c0TgKXeILy643Hq/7jI2L7YUFsJ3kQ91Ky2BCysaZnOKODmsPlvk0YcKE7DLbsAuf
V1vmycZ44kDtsRUK7cNOXstWOGBt7bBYhvQg8zKN7UBzPkKWoCeaDdL1GZAoVen8BRMgIJCQbslD
vtc87HUHTQ+nBrxt5dj7hf57dNSyeW8bSkIzFogyetQ7dfdlEL+NxpM4SlZTPV0/uk1fLJ2hmM9o
9OU4LyOgKuWHWZx08M6VnEzxD6Z9xmCccahqYVLn8b/DpupxOaY+TQwVT9wVvnrHo07ZzHxXIjHu
eArnMRUKwFXylxK9SrXAW2r5B6s+S8S4Yb0z06WdI7CzPCyeYClufEDnAaU6HKH6yl7+jEul1x+r
l9Y1HfH+v50Z45qnFjxSi4ozm4qTJB7SwF8qTvyUNq9Gq4/IuGNwAdZ9lUDCBpcj4mMB1l16q6Fr
QcCmE0s+BQ+Kh6ajJzReHHiELbwDZHxzXvQNxgfhtvTmJHZ+rvnXv98fYtv5+BinnCoVFqD2EE45
tb/ogBq6IZ/Vr2gpcMZnXkWFY2FsOhzm8jKXJk5rzEILzw958jUbnOsScb4YmwurY6e2OdWIIG2c
oDU9s+NlHjwxGEfRFKqZBdRRJME3UbtbxsXKon+ui/GHOPL7YNhkt1qEKaprgAy9ZZwGEIRjWjHx
CtGqHRm76kVPiy0+G/V2LDnD0s+7ipNKosyBGgM20n6JBgh0kptedlXFtK7Lx8Nh3EYyjFUuKdC7
UWgPiRDdKWWFRejyrp1/XUf6g8/F0jUMoUmiwS4+GeQoSEd0luDaMDhYv425ejTwKpgVMl7ozgGN
UxL9QxL8G5Cdlm0WsVAXIaGkE9Ves5edpFvVbvY0ePmOx1LOE09lytokNySSN0BTQCCFTU9H9T68
oeyG/Z6yG4o8AqSN9xaa4ZzFY9Q/rqa0xeZ3WNip2cu77hjuBb9BYsq7f22b8hmICZY1UdHm3aQg
q9Krm8WQvaH6mLc4QzDqjgG/RikEyDKR+Zeuq597RXau6992+DhDMJoeKChkCC2koAPA2Mjsg2HJ
5y9B2eqruzgWJhQGWo1diRH0oPGWlxlhqn2jkAgc8k/YYpC/u6XlvOWf69LxzogJjgm6DdKa6vqS
3i/FcZker//+dv53/npMAAzlQGvanGr38lrkXoJl081Xs7pTOk5J6A+JzBmJiYSZ9j+sXVlv3Tiz
/EUCRO161XpWr3Ec50WIk4n2fdevv0VnJkehlcP5MhcB8mJAfZpsFptkdxUUGboS89S6IvE7TBWI
Qq24Byd69LF3qJqG4FP9tH4nfg6dlAOIm5uKJKEDCnfypsTW9klSo8QGvRid8+9T8pAbip0TnpHN
2VoZYUYziLvIDDoc9QY9sZb2oZjc69NFP/DuimZlgBnEPo+0CYUF2D7IX5rwrBvPXePnwmcdTGZ8
vlAKAFessYc6ZRJrVV2wWUn3gV8eIHH0Kt+Yn0UkL/NueTF4nZ+cOWLPdkVdtepAqweF8kWevoYi
amR31wdwc1+8DOBbA+xq/w3aJS0DamLRvyjSQQy/9tIpljjTtLmqVlYYZG06MZNLA1aklnwPqnqf
Qe2+lCRvaMmuEBKOue1kZmWPxuXKK7krA1PpEXcoa/+oQo2qtE28TaJDyBK/Kl7uBQ/k5fpA8uaK
/n1lckj1v68nIwX656PsmsbsKvX/LqGEzVCChoIm6YausuokSzE2ehMiBLux+y6Mox8XeEKTqw+m
UXIaMbcRfmWLQXil1+NwkrBZJTEqpxVbPWUgKxK/Za8L3pQD0Ny1kZWLlsnB4O2hvPjIYDwqFMWI
UAxuklMbPqbzc6txfOOZYIBJqdN5nnUMY6sZVtCIqJI/duXT9ZDYPuysBpBBJxRP/302GLzRFd3M
i8/ivsU7ZO6ZjvTw36yxpx1zimJBl2lo4I1VdIkVHprdYAOdvNjjJp3b0I76KjT0SCrK63+Nd5Iu
UT3rbwUVlD1K3kWtPeCUBWab0okflefkXPFanbdn7WKTWdbdMJjqYsJmbtoF7aKN8STEk9jmGaF/
Xy1kNczJmKAQ3cnLY2D+pWe0dOn6VNF5f7eP4HBAMHiaggr7X01ASrJKlkbH4+rbvh+/PX6KfLUu
+p1rdpjMWerGfIJKA94J7yU7As+78KC74B5ypec/OqOuXGLDQcjyuuvo24W+y+fDoB25IoObW9XK
BDP7StgIdVzDRJJ72vBBxkNd0NrKwjtwbAbAyg4TAATkTSQcNFRFGI9mfLuIZ52H4ttnmpUNBlrB
/RsYQQxfihNOiFZ7VkBmDJbAI+8tmmuJAVNFXYo0EmBJ8ulbQu53h3pPX715EbB9MFz5xGCq2gRK
XjUYN5m8CWeh0aawkucJVwei0z4KDu96h2uRwddmWohadrC43HYO8ej1sPwwHAdbB2mL+MobS05g
sH0PhlaSsqthrpde0nDfLnfRwOkX2UyULmPItjsszaDnIB2GBmx1lgXHaDNHrTtrwfaRdu51FOK5
w6ADRMBKGXzJSM7NDpWKpaV2sW1Kj//NCgsMS7iYSkKBoT5L0SGXPrY8zeHtfXY1agwyzFUuzkYK
G6Md31AG49gddsZJ92H1iRcF28nlyhqDDzPqxMUxgrV8tui5t9nX96U9WNlsS4/RTQLZAOED7+J5
+ylkZZVBjKU00ql4A9hPBsoXIXLmDlbrJZkFkVO38utj4/23mWOQIyZGWQ00PoiRWaWIhBaq17ya
ps0D3MotBjTEuQInZI41ZRLNEvR7cXoawpdRfW2NnVQT+7pLbzvrlR1RZhAj1ZawyDPMnXEme+0s
3FKRn9DVXoQvqm7JUI6uncVGBao1v0Lhci98uP4DeKHKNkzEaqvOQoQXLaonnrrJrWAnz7IfIWiC
h/SVY40G/hV33/VM6PUSCAumUPTN3gLRHaUcgyrvszF5mmUeurM8WhEnu+HgCttGURatIffo0cbz
4E3clZaU34/pf7TBoIoZ6HVZ0jqGsbzRJr/SjhrhwCNvd1EYVCmyvC/RmUNfVrMPBCqJ3bP8mWrJ
JJb4GtgC5+WRN2wMrARKILWQyaF1hEezelRw6v8DqfQ3Re6/806FwZACNTRaih5ZqGiA1bm77cMH
JfgrincJOXShl6efrscfJ89VGASRm1YhDRjOcJk22ZX4rU5AQCjeLcG3Ob2NlQeCTee6xe2A11Sw
a4qipLGFVmneFlVf44SAjoMg2LUpZ3/enqSf32fPWCrKkqsATcZOmjkgYoeCuh2FEgeltkqQMU8X
K8z5gCR5Iak1IgDt0wd0Inr9ObiT7oLCIgdaxCq/SHi+RdnC7vrobYPxxS6TEcjqYKRhR0cv/rKA
irvCMUu38nbfJR+n2L9u7Dfr62KNWcNDZaAvd4GXrTs5/U1r0/Kq7KhY9b6+FRyeUDgN7vdYeDHH
LOdIn2IUE2DqBrWFpisqaS1dzK1mqNxIK5zrzm3f7q6mkFnNyHpGAeWtWMQ7w6d6JaqXH4ZjeZbu
5jvldgHDc+zoe+kZPM9+6V63zlkFJrPO83QuqiHCPIrloyCc5uXr9e/zhpJZ12HSSfM04ftzdRfI
j133IJnHine3+5uU5zJjTG6A7DQR1Axmhq+To9m1Hz9BmAJ1UPldBwGRzOfF/zZemRB0ILpCRJZc
Ctsy+Eti7Fw/zuX/FCXzMsjt4buYYfwSwSNUgLANRzJykMqHWt8TsCDMnCuuDaplXBWCyP8fb5hc
R1ymnsgD0Nd4KvaSnYMtkViUDzb/VO0yiK4SF2YniyfxsR19P+2ydFNiF6OAoIJdSTp3aWGDfp+z
un4TGRcTDECOiTF2bfUGHYGf72o/t7UT8XuHJt+BLf/ZleRlLFllzwGFOlXQwCAhd/F8CJebcPx+
fVH9JjW8OMXgoVJPSxTSsDCeZpvSlqfnOoEqOH29y868Up3tnexijc7i6ppL7NomGiLM0ohxG/Zl
73fDnuPR9v3TxQYDgmkRFkvdURso36KZ9gLiytkrcFz5o8KV1QQxkCers1YPM0w1+bhv5LG0sonX
FccLbAb2GllSWpp5OInpV1C6HzlJ7W9OlpfxYoABhOIoSaNXj9pZupk84zDcZV63K0/6E4F6m0NL
jnkFbxwwYlU/yLhMWpBSp1QoQOEGN5Q6VxKcvuWREm7XKVzmiBX8CEcJZf0J3JsPDdhE6AG29wo8
E/MV7zlTxap+RJUazCGNbimfvVZc7iYQlnNyTc4KYqU7qwatzqAkwDlH3AsLjsgd2K0ery8hng0G
Exa5MIQygI0w+auSc0sgO0HhkQTz4JRV+hgKUDjkNN+k6xTit07pD5bcWuo9sWVIJoy6xePH2a5y
Q4InaQR6BgrLCiaEWokyHBx3aEMmtag5nRu61asJhbDpTTwJb8bSWfELm3dxuBkdK9sMWIRZUkeg
NkU7xnxMlYe657zt877PAAURY6JWFb4vVJXVaydT/JNjyMoBBijKaByHpMfgRfFT1J3r6KnLOT5s
Rt7KBJM9RFW/kDmAiVH21P5bE+9E8cv14N6EnosJ9j51HFoNeoUYpmV6btuDFO6i8mYIeNwh2+G9
ssNkC20NxuhOhCuN17sINi88aHvj9LdS1y1EXjiNenT43x01VgaZc5QajmFT0vtIE/WAOpiZmsru
zVslPxvFbTh9vD6Mm1nryhqDEcJkoI+6xjDmWWtNwTclPs/QEjWVvakcYgX9KsOH6xa5I0oXwCp5
GKraiHoFDlalRaDhMR3JQ3SrOIPb76dz4Udn3pFme/NYecnkEkNkCGY4wEsZlfzIJaDTKt3RpkHl
yKsD287EVrYYfEiCcFqK5a18gOYtPzRhwxMVQJt3vEPH9mlfAXETmuDR0MxWXo5L3gV1Rt+iXXSr
fmjPwb56LnbCOfq42Old6RX+dEvupjvCWeLbMHUxzMxiDfm6SqGtAz0CxzSeQUN6PU42DCiiindO
RTTk912//TKrbdg0wJDiezN9NgLO9zfW2S/fZ2BQlTu9jM0Kr2jKg4AeD+FoiNBRqu6GoLGmlgO6
W2HxizkGEk1hbnIS1PQpjT6wIwQ9/WbxkQwexp3MS57F9yCytsZ2+459IBdi3NInwm5PdpHX4XGd
uMqR+3C3AfW/WGLwsawmOQ4zTBPVIC8/h27wofyUiVZ+mtzSGZ7wcqe5Jee6k+6BDEb+YpTBSHkQ
piqdaWxAfNJKSWLrWbhLouBsiMlZbwb/P8WiwaLknOqNPMDeoO2j4GbgyefxBpFZTJpZLXJVYbpM
cppiVyvPVby77sJbu8u1MWMwcJ4VfTBrBKAM8qAUJYndZLjgn981kT5YnQghryjx4yZzyyiyzOwm
WLQ7MjY3KsggQ6kOLTmTrNBovjTx4otd52mL5tRNhMNFb4xWLf8BEzlkTi4QYDBQKiqFrMYQXnKi
IftWV+l5EefjotWcXHxjD4QZXBWJuLV53zqZ9vUYLglGP0njw5TUXp63O50Ifp19neJ5L5T6baqU
9vUJ2ca3i1XGOdXIsyYZYJXED2oWW3L89bqB7UVyMcAkktNMKpCDd3ArPpn1wSSZpQyPc+zOCa9A
nucLg6VyFAdBq8EXpX+aTAF1XRxfNg1A+QZELyLVzGVQJjQBMXoAFrK29YKos8BDygmCt2LFd+sD
+4yETUt7XxwnpmZSGyrWR3TqoMna+mkNVb3SD8/lk4LCK9y6QvgxOQSudB/fyi/Q1+NExAZROOJ9
9ROYkAhKMO3LPbakqsiIZZTNXmvUnZIKN9UQ3qRp4ZZJvi+TYKdM9c2gJI4udXfh8iXN0l2v9acc
wxLOxS6K0IeptV5YGr4c985QT5ZoJPul+jTpyn2mN3YdQJlTiF6zKt8nOlxrcisCibgtC9nnLJhT
93o0bs6grkP5AUyW70u+OkFQorjFWp6Dk1J/6HhpM+/79O+rrDJaciPXBkzfDPbZchD9aU45vRI8
EwyCdn0dCalGTfz/uMBMfzFlUHOQf3y/Q6PWxDlZ8H4/Awi5KtWJkWGVIkQsc5mtrv+Dmm1E8GWW
GSCIc2zMQfj/N0RMFpWN0pxX5N8PER3i9yDw8/ez189yMGqQnqDfF0trEs55EFsgI7PGgrfpcCaD
pRw31CLo6ppuOh1E1vTSEloepPGcYbKkBMIhXaPDmb59lZsXg1aqKpGFoz8HuDZ9AXRBkwrntncP
p32pgE04/vezvlWHhlPATwPsyylIpMGHHAEYsz16HSCHYndWUduaV/ltxQEquorfhcDKFrPVlGOx
ZOIIZ1DCjGu5wV/iEu+0367D4daR9BeXmMkRFamHYhhcGu3ewAMf2RmOnrkpepPxCsFTsebMEHtM
NIMiCSuJWgtO6fz4Z+i7GjRqf4W+k5K385jh+zk65KuXjqeXsJnLrL7PQK+qC0Km0e+T4oOZngrT
OFSGs6BLI2p5jIBbb8u/TA2DwxUS5GUoEQGjPYEfJ3PKHiQK9Gk5OEIzy1F5PfG82WGAuYpiWS8X
eKcNL6GIviEO8PNCmkFlCeuT9NShXh4sAuBXjC/1zIlonhMMNLdlIcumCCeKefKyuf5UxeYnzqKh
P/T92tQVXUbx8/s31klMRgUshvQeR7jVsWYqdPQFnrpY8v3s0aaCyI2epBs1snhHap5pZgwNtaqz
pkU2DUEfWyp7N6syV8sHPM9P/cdIFh2pWnjqO29lQtccZgY1m5SiMyNYXeK2RJ/BfCsLOWR+hpMY
RMcWXAqWlsVOKaXeVDRHNQMhRdd4STp+zLrxMIbkc9MFuy7udlWZnuQUYrJSY6kqhGcgRuAVplZZ
nYZ7vlx8TrrJ1eTOkufIF4vW60JZtbCuD73QOLGw+Gn/2RwiX2kLv2uL02iGfxlVVuPlB+8jurr4
LWmOYYw2tLSNeanFdhD/nHt2a0YvthonOjZMbfk8B98q4WYcPl6PL54JBvojSehDQvdkFeyDqBKY
bmvVv25ieyszRfwD9+H7p4upy8Y+zAacZITaUuQXpbw38Vomkw9ai7fUZ3F67ZBwXLe66djKKINo
mpDJETTL4Bgp9qEBxq+5hmZkxUmQeWYYHFvSdjYJymSclBym6mC0h3HwrnuyfUxbucKsw1rLtLEc
6Pg1FlWAThzT1U7QkrhJUbdLfOVTiPKOETetqtW7yZF/TON5yazJMkp1vBDCS2NITkORP7SF4uol
t0mGZgDv1v7FU/aFQxzDbg5CeGruNIhA4/HOBtSBdg7kM57BSeGkTfheWWNiXw7jscsJvIr20Z3m
SgfJBm3EIzjhXprOyp5NO3+jO61fP0pn08nAfEoV5q/P7nZWtPoVTFaUyWoT13R1zLpt+DplL/Jj
00r3lN+PV2vCmUhZ/jVpCcdBbwK6KkoTIotnw7CW/51xFEmLidcAFZLlG9fzQbVEWvYjM/43Rzq6
cN/HyOX7dFZXeZeUR4ap0SOjQd3QK1tvjnJb+lLLKS/YTMBWjtCxXBnChjyYiYzdfS6+qdXLMnyv
C9ADBTdtyOX73A5FHQKLYEGAViQTitoMPQVabYfXXeJBuwbEhCBOo9Rcg09pl8ieS/q5eV+OCfrH
JBN3w4QtVaehMAj3WhPuzbKwC7VzZW30KyFEo5Bpq2pY2sok8RrTtio3ECQX40wc9m1JOsmgF3X7
8b783n4Mj4VD2ciKHLcYFrEx6ruap1nAG2UmdGpzIa3cwOVokDxSV18ESOlcX87bC+ziGBM0UdL1
HQifaF4LjXSkZ2A8F3nNDTwjzN5WSEsKgkSMnrp0SMoMN51TOyl4w8WdJWZzMxs1qZOEOnM/uvVD
hhlKXtG2MdmGRZ/2hNjBwc29PoLb6/sygsxuN3Z6ABlMOIeKdbvOXLWRbEE7JvHH63Z4g8jsaUpP
lKWldsgs3/bFa9LVJ1WQvOtW6Ffeo9VPb9gaHi1NZFPJMITJXvYou0TvUQZtXokkJ7LZ+h20HQ9a
LMLMos9WESp2wyOg5Vlg4KKp5DjoRwyX3Pt6j1z0r+sDtX0EvUCCzkCCHJBuMmO4MB6UxgqP9MVa
v+lf1MhW7cYPvZRLp87zicGDuDXKUAXlLepycez9XHm02hO1B2j18BP3YO55RYRbhQBr3NNpUK72
lEhEQ4GeYxQb9N9RjqrpKL4o1mT34GCs7MRXv3GGdXsXuwQggxUNqJZwDU2HFfTc04fxsHi6t+yK
ZyrGraPXMLSDZ4Hb3cgzy0DHnIRTVdQwOw3PmfFataMthJHfJTdywqPl5oYOAxmDmheBVMEYNG6T
DwqGlW4lQ3HTO7OTuZjH1rk+rByQ0hnwqMkoyAtdDUH3ZZIsLfiqjEeN1/fMgSj2SXsgeLDXJFgp
9dEJNNMq42VPtJhT+cwzwyYf2UimKcTwaa34KRzV8xQWqQUedE79BM8OAyGzJOKo28CdrLk3w9IJ
lH09ztb1meEZYWEE8n+GuMCIUBTQ6tOOldHsc6ndXzezuTeiUANqdRqRDFFkBq1MI80kyURQ3CDa
5wxEksMO1aA/iqTqx/vQ+ZPEem2RGT5ISgiKDGZFp1iewwR7sNJwonqzYmNtghm8fIoDMRPgFIUn
uo6MvbSn9IeUCJ7LVrm1iNbWGPitQJ1XkgoOLamXgxT5u+lRUmTlkTxU3weaBUa7f3Pw2wqRtV36
9xUI52mRz7UML9vgpknP7eIpvKuzrW1/bYJB3V6WR7lRYULxg0PhpT4tS1d2vMorOkJsdrE2w6As
BLZlwTAxgtVyU4lfJh7l5uZ+tTbAIKs5qmWO4jiCA3kkvWkaUmQdv2rOZNd71eZLR/Mmh0HWQAYR
bBfBopbsTR18X99G/eX62uVMztt91Wr+lTReCiV4m5xwh0dvMH7RCOfWCW2dsMBZIZt4Wtc0aKT/
GmfCSEivVLDTebR+e8JVjX5IsM3zLG2HwU9DbJKZlaDuETIYqoKzJN2UjX99wH6DCxcDDNhpajXL
xHzz5AdjXoIOeBQItKfCLfxktP+jPQbq9LgPq2b8MXInHfWntPI9R7xRxryEY20bhi7OMaCXSEOW
NvVMHKJ8JyWxhfZBVj+AN5VjZ6uZGvzeF0MM3jVFUgYFjbvOEe3qg/bWdk928VNsQ2J2V3u63SfY
QSQPGqs79ZvBqy/cKiL/5RcwyFf0eZcrJlyFFBfoHxIncGpHeEih0rLYy8fmjeJZdfRH/ihvsSP9
YpuBRAUMz1BhhW3Fn13ZidHdl3lQM79pnfIDJdjQ9+EtV5djq6vrF7MMRKqhMiYJRWIUIZ6UEeWp
IPr5TPV+wjPxkS+2lmynXhTavBuWbSS7TDeDndUoinofwmE9Pk2ml3QP7eJwFso2lF1sMBDTtGKs
hjQnkHBCF93Cg+pD19rVkRL8HuzENdGvfqif6brh+cdBHTY7zXslj0MDI9smewV5/bS77hzv+wzo
ZLjlEIUK4zeXd+XstwKvPpUu7Pe758/BYzVVFHMEIxNFmfF+tjVs0/T4Jz4iE/Eojzvv7vU3KePF
HgM0rZ4PYdTDodqllBTgV7uRb/QHrHoHT2kW9P8Se+JJ3fJGkf59vdnNnZESOkslqJGlx0b8dH2W
uF4xmKIls24EdIGJh+Uk74Zje6a39inoREDQs+sEi39HxHOKwRLS5wYWFrWZPpcNeHe5d188Cwxs
pH0kFG2BuZIKBwfJPPlwfdg44MDKqKR5bbQDnZZB8DQ0zqZeoHDWz+axeLXfsM39htoTfQDnjyPe
dw7lng0czQl2VAEkw7bNq+Xb6uFeQy1bsjJowZRqMXxSrcEZ9sF58cAleBDsaoerBj/wmp3qa152
H53pY9X1Af1NqvpzdbHE0lU0V31E4XY8GH54xNWKldrBbjmMeD1KncznXubQLOQKfphMltKUFeIu
hb9UMKHAjoYanUOOdxtxF9gi56GRk6Ww5SxdmoVqEcG9pLqv50OJ5gOtOQfmxMlSeBumyQBGFeXx
pMc08u+lwSn2eJFCTyU6a+eX6aF1cIwBdzFuf49cujquaQZKOoL9sgsQsFScr3Xlfet2p9bCMfQl
tVtvaHAvl7kzl/ecs4uy/f+ZULZT28EupWhOD6ZL+2T4/HK8BNBkQCUxkrotItgxztFpdKmuW+g2
zwua9RPPcFonvAMHwW5wRYcqsnCfVzkbnmn8uhfoYZOrU4apFX3xUO3Bo2anT8VujC3KDxA63B2P
OnRthTDpSTRmP2OJ7FVLO1Re5Ml4SAhdPLBCGXA6RLs3XYrrYEAd+b1dRaQns9Wml9V53qcK3R/a
zJLTW7FL7EwV7UJ4KLTCjirOotlEcwmpvaxqIkp1mIntlUQttaAnjmyeB8gEtW72J5W46Hf6aYKZ
OymDSFBdDDCBCwXjXuddAm5ueKvvM1Ml9K1iQn8W2aoIecNTKb5en5Lt3Qjclxq4LxUQvTOLW5I7
QS5rzMlym+xpuz4VXgk86ZY2zfDf1TfxcmWOSRECtVNTkyAzFqtjND8EoR/GJ1HMODO/PWwXr5iZ
R3dGmDYzzITTfknu64SnGLq5hFZ+MPPexpMcJQ3mhSQ4pByayM3Nwq7ix0njlMxtn9BWppgQIIHQ
jrUJU3Q/S4+xO3WW9qLcNS6x8Urw2r9GT6HHuyrbvly4mGWvY6QmMoyGzhQ9lJoeLu899ab3TNA4
CHfaw38Lw7dyjBU0xPqsDePytzXKfBc52fNXCBxBK6rfLZwr7+3seOUckyNkST5BffUtR5ics2bv
F2s5CrZ61ix65xQ6+jeOg5zAf1uHKwfLuhGSSMAsjofZXhwqNEef1oed6jazNbn0Zb18lj9cN8tZ
B2/Z2cpqHaZlHdNJ1MYP9WCbMSf92UbYn+vsbZxX3y/QKWZm9K7Y1L+Y6YcmeBZ5pNs8FxjE0Kdh
mTBdSMm7A6rtFJ5OGc8FBipECU3Oo0IRNjkl2kEm/izvrs8Cdy0xaDH3xZjrDYapc8qPWFGQiJYf
RFzhR9AXnnkZ/3bCtopuBjEqeZyURYa5N+0EJDHtubRHFD5YmrW4jdU8RU+ihX5ITrRt9QAr0Ln6
ZzN5O4qswqHTmj5DDxs1TNkQ4gMKtpLXYqf73U2FW6weTJO0bkY48vowqUvvUouVZeZWoiaRGjcq
ZpE+6NNHnx4tUhKXi5gD+281gSsHoVFdK/0IByt9rxr3RqPaJDlgE7UAldb1qOEE5lsb5crWnIV9
nfV0Zx6PhXpOutPM40bfPhuuho0uvpWNqYmKSW9go0QPzkm1wo/NXj9GjrbPrALKxsQGu9JJ+4Qn
BZt/+chZ2ix5Rq50cSGUGM1B/qYZKMMoGvf6GPLSG4lBj8DoiyUdYCL4XOxRunjUnOFAX9hxu4j0
5o8urVfjyYLJpAwL+KrxUmeel/HOJKiR6DwCwav/6BeDKLE09iQrMXE1uu1FN0VlmnoDxhHo5f0b
ep3Ncsj1ymYgRUgg65kRrK/BCx/o1b+4T24kK3P5Y8hLeNhy0zmpNSUP4RuaKhaPONNX2as8tAA3
aH2IbqicY/rI1y3lQIjMQEgkhHk30R2acpq2/rCjfKaNz6sJ4ixrmUk9CmOB6myPEKG160NrRWTX
cBlT6UeuwCFbUCqhDUpINDpdEG+KwSyG91un+ijbjc0vQ6axds0YAyIk1PMApRcARaW1pMobwCKk
jveaAPrZzv6zWoJVLMp0hFegJZdz1GY0uTeNJwLthm5CH+HD9QW2CU2KpCgmer3wH2tjFGNF1lvi
pOlzLj8OCoc3YHurXBlggCkh6qikKc6mCRLBveTWNpLB3NJvosLS7mK/hbYnHj8iK6txU8ujDtpO
gFfmGaAaBq0ScrnDTl2B+bnwjLvJ0hzFejnJ91Cx80KHl+Jvj6hqGKqs66BKprcgq1mTqqbqzQkW
62wv9q6ucXJ63veZKAQlV9wNKb4/ho9VthN5XL3bSZxycYAJCTHHLSY6Sug1Te/Obu5GXngeDlSn
UXAE3qlvcwWvrDHx0fRDp4Qt3BF2FS77fry1ygckb1jBvG1rE5NWxphoMKa5QAoMuOhDr4o/yNWN
GXz9kwV1GT1mw6qnUK5QmoWAE+5E7WlKONPPc4HZoNqqg95Fhu9PyVOef5FCP+U9DvAigE1v21IK
Kl2EDQN36LRcjzxADQ8Plcm/uLfnWmP2IzOcRXkJEW+NM7uC1fuoL/IphovWvJN49FKc8WMz2yQl
0VxjEJ0iPiXtWWpGS+dtfZwlyma0bZUpgSxQGxLaJQnk/QoObG/ne5dIfmsuWaHMrISl2pcwQdVj
KL8S+EAGFHKCn89KvcznVX9tHggUiLUQWSVEY+kgtHlczKariROhAc4IIgu3aZacHBPlm6p515fQ
dmK0MkYxY+WcMjVVNDUNvYgHSb+t2CjTU1G+LN313uiIp3S//As99+1AVCUQksjQQ4fM2q9mEzXp
9SWF2TdmJwe6UC8FdBmJCwoKmydXv5mFXYyxKpBJMA+qOcDYD13GbtfgkMzPwnhOsfqPY5v2vThi
g0cV0Elyf6zl5UdNs8PradqeOVUDka1kGobydmJfzZxB1FoYSgKAxe0PwdG4toWbDJUe6sNgL9jo
28cQjYvO9YDZXG8rqwzmhqkmDIMIq41w2yleMe2vf387i1gZYCIjTcWyQWAQJ/5OG8PkZ3TAgT8t
ONEWWFqGlvm8xGz7yHqxyYIwGBc1AUk0rrTOmm9aFIZpup6faQGc/BDv0aViSc+0dEUGxT3nwmv7
ILQyz6ByoyllY9DHMEr3PdyCg+9kWLNDc4D6+frwbkLyyhSz3KUpUwOkoHi4jT9r0jEmHzWN00z1
m2UAPmhT0kE2wwqx6W0oj/EiwcZjtacE3znKnhq33EPrnUsrswmW6sUYm9NIydi2GhyaZMEOp/ug
O+fmF60/hOPHPxm6iyUmoQn6UDS1Am7l8zkmnirc5QuvDXj7aXvlDrO85LA32gaPQ87cWLkl2uho
Pvxl2v0ncqAktyG3NXJ7PV+8YpabbOZtvFCDYXBXic4gvVwfNTr+7w5yF4fYSoGli7oKJdXAxPgU
ZM+pdpcqX5WEV/uy2XkMZfB/go6tCUjkLNYQ98ikD/Fu2QUQDKUyv3wd8N/g7sUSs4RGoiQFxENx
Dlbc/AZURE4GyiYbKr8OvetfXFrSB+qO3fWB3A4NTRY1UERpKmFl5bRkXNBQgSuM0RaxU+Ox3DMf
miNkCKbD5BYwmis+xyY9QL2bPc2EFCsxFWKwdSX5GPVVmqi0pK7a527po2pRDq1gV+7xkrcnhc3D
4s14uVhk4yWAvsPcptSiItpJ/dIaKjjdkAOhZuq6czxLDOpWNT5rBgqygvahg7Jxa1phBclNzoa2
ucBWDjHh0kAiCA97MGNUH3P9qeC1nW2npysDzCE41EYSgjMfVyWfWpeeu1FocNSfJntCJMa3PDrx
bXhf2aMOr/IOBQ1Ik6jAnmr9KGyYdroL9dA3MUXek+HmfoWjvS4jERald7oDWdKSZEQ4aL1u5+VD
Vmd2nd9fjwSeEQZ0K1MlsRDouNAlga2GqTO00OSdI84K3oyElS8M1DaNaE55AF/G9NAP91P0B809
5PJ9lkOiqjItKICBDimFnSCg+AvxrHclJ6DpaLzDhJUZZt2ESyNWLQADwsLaUa5bB3RqN2ov34xz
sCOzvitLjXezRas4rtlkFlE6NUEQZ7BJsY/uiaGv+mjuPXDrWDYRb+Uds5oUBdX90BbGReCjZFNZ
iMRpjnmMIzm9JomdhbM/bi/flUFmOQVRO3dhCtdq1aK1ezHq2XJ/vlsiG9dATuz9gQgVDgs/l5RG
V8Nq/YKeQxMXAR5O6mmOS6vsrSyK7f+0pDQKvisjtdhlVdjBq7CXQWalWXV2isdv141sIvjKEyYj
69RyMgy6V+jCkyE/GuHgibG3LDxNSp4dBh+SPA7axKAxIbsLankn09ZDr+EOGgcg2C6SMQYTtxZi
0Ex9H80n1XSvjxfn+2zzSA1RKa2M4EeYPYYSsYSQ1+3Ps8BgQ6+21SJUgKA2OE0hbnwer3uwneZd
ppxVFpgzo0uUEAaoDk2NvuEOtwb0MK9yUG47zVtZYoAAXZKFKieYDAMNkiihowKh9WgVr9pL6/Rg
NIVUR5tbamL1nMRke4ddmaajvFo8ap+ESVHAtGrJXwfs6MNzahOVit67gmzx3vZ5k8YAgpGB6qha
MKZR55oDupa47EacLUNn0EBL1UGeO1hIxckWJbTi3ZZ5bs1BAPS5IYRHP8gdQQYZ8IbeLhldSRP6
sejTfV2g1Xt0Qlx0ZueUd9fNG0EGIJrcFFNSYGHV6V1Y3Xfm9GchgRTIJMjDNfZZO5q7LIGcNlKU
M8HD5bT7ChoPX0XvQmbzbpZoHvJ+s73YYmYLyBCaIz2/zwdKr93taI0sv+5hu6REv9hhJqlZiFa0
kowVloGStsDNVepDRv2h0S0Fh7fZCb/SbnVxx3s22r5jWllm5ksX26bHjRoqLB+nr9qB8iyFT6AC
eg08cm/eG574HPNEE7dj5OItHfXVou6rrpLNGaM6BedMf9F519Sc77Mv3GU7qk2BuXNmciiysyE4
16GXExXsU7aSD5I8iZitwZtOPVopiV/vuzP3mEu3iCvRx75l91JREPAYI4u9nV3FRvPYTnPemgkO
XFvbif/POWGftM25HXMywBZtYzBxyQ4pS9BCuMuD+XlBmYq4E75NvD1y0+j/kXZlTXLbvPYXqUq7
qFdtvc4+Y4/9oortRPu+69ffw/Z3MxoO00zsSvI0FZ0GCQIgCBzgLqMjuW/Qe9R7RdC02rQj/NEz
CKp8wLjnExHVGzdg2UBQXdno2lI3UmQN1KLPJ2sKusZrZV8XUUmKUBi/EVXpaGctvUDrySkbiyPo
ZQ+gZzCcsKtFmQhqDD6oxUYkxiiVst3rnQn1k07dX03s1gfa1Dh+M3/oDhnQ0ygnIEikzBqN4PLB
PVgbZMZMFe3aZ2FHkefYG+bMzUT833xLSDQ89cgENdMsJ1Q5tdqQ0uoD5Wl+lUBffEfTpqlXuI3m
DN+lT7XfnCl1ai0q+uEr4xsyc7Fa86axjBLIefPc9YVrZYd8EI0e5d9xNvIxKl+P9hCrM1DW76Nn
BNkxcw1fvqOtsEVge6LBXUI8Rv9TsII3ig081EkFlFwuu1Fu5cPo0yNt146wI4kK8FE735aROQpy
XK/2kAIQzJM0iQ/9fCp29R7UBrTDEJc40XngmUlVlokp2wYmBn8gpViVltT0PBgqzoJ8k4I22FRx
ZcyRexQ9+nBfKLZojJos/TT1lQ5DOQbFLY2E+2N1oJ2T0S/VDWyhGF1JwT+YSAmsimXdjYMv6a9C
w8VzZSo4iG0Tb2dgA2VccdNEKnJ/tMEKhZ2FHx6U3c8St//uMTcw7HUrNI0oTvNLr9HPOIp6sVpY
/MUNdrc4zKXLxBtMR2gLDOX9oe/TlZvtwj0tuZE8UVEszw5vwRhNyJcxmotIRiBq31vFYUEFaXo/
V/da/cf11ePmu8ETgwdiWzY1pKDfOzE1ydJay4CUo4FK9UFU/BKi0DLZTRcu3PYm6dzfhGTiwlya
jKZZsWPLccUZVvah5Gi3+V+jb6Aew5qc4psqeC3jeZetlIwuzmgbaKQUUrYKKqaq5qbqot9cyQ+T
1dNZG/MJGBYyTMm+u6H9kl/oSFB5/8MT9cn8gz7+vXHsaPUcPPZqql+eMycfcIgV54fBo3cI2xO1
XfAc2Gb92JHq9pAVEeXs8SpKKZA5cfwUi/jjuP5kC8LYpKbMa1A6ACQ9DxeJwGbua6AUiNwCFb9C
jkiRUIz/ypY+lmoZK2jeTLlDjYd+HwaxjGem+hNGHbmUi8MuA4H6i2AZL1aSsBkHE7DqbvLDo7aX
fMxwerTdBPUEtIfFxM1M9PjNc53btWUCu2Wtp2SkykkbCwq/e4mfSjQR0/bP6SR/FmU/hdrJmBVZ
TjGRsgde9GnwkXwAx7bylY6PQu126oju0tyE1VY8xqToeT3ndgw4+oKGOtY9nYoFfh1XRBDEF0wl
mk4sFJcqbHnpnOsE039rID2ED7Q+F8WfbgLyZeio+N2Y60NN1cLgAoIXHzYhoShLJJlL9jMRp5z6
fXyr+OCf2F/XSa5KbmAY7bCtspTTBjCkSJ14wlCXXV0Lyvy4XClInvwtC6MSXZlJqSUBpAO38pFW
zq77ZDce1r18X7ziIojqj9i3d7L3L4qGqARs6KiaGPWJpwUQjLHXwcy2W72Lexjn2CEPqzc/Z8cL
Jex6C4ZWN3XSh/VGXDfBt2kbXMbGoHPItEkL3LJyysPqFb6yL9zva+vUtxFoUkQvK1xHt8FjjIu6
lLNa0VraBTO1EvOble2uqwr/qFmarJggXkTxCeNK46otiVq09DYvu+Ohu0l2tKLsX+Qo6KH9sGdv
SGyupdd1Sx9LICmYuLh6yR/tc4eHIuLVvvI4ePMnmj4wg2VPVlEikGsuLRR8ETQg2yb7eiMhtzgY
tLG7f1UCaCy4plCkFGhHOHMnCUSZTe7528Cx56+rFTTKIbY00nPf7OpsbzaCfeP2yqsbDOb4TWEz
S4TSiug7NQet+RpQdu7IJwfppT/pnnJcvNTR9zGe4FRn2iNFLdAcGrR+3M+3RWWMNEbszVNFGf6S
TyOe4EBG7vdH40H2ChSti0wa31Bv5GX0NKr7PrTp7VR7oj6vDMzJ0Q/kyfxOmXaJaMyCYAvZa0gd
1RkqpSHcGHuLrjjF6A7oEfm9JWRpaTsrDrNmBcqMKz71Pv1evRs8M8CjqVArL5XDVzaMfQaapnZN
K7Cu4QYn37Ye9ayoe7QwRT08lKnbU44rX91PTkLZFSIE7+J9pGp57TcwQeGqLySKKa9LTRZHaz8X
y+2wnAm5CztBBorra98Uhh1CPamjMpkxkOijVw6KQZqQF7siroXewDAWWkuysCrpFhISoVwrPcuV
/ZuSMOakDnVSdZTNJ8WooxJkI5SP7188LXCd6kYUxqS0itGSjNLk0WSMSicbo9U8uonOxpEmCWm3
g3wSHmyBbbYYM9KCQb4h4UgrcuN7CWQmxc3o6E/oVEVjYHgrGqzDfcbYGE6WmnYqrdAuKQuPTPPX
6ifqgyT3++yqT8srbCb4U0RenGtMwEyh6pomE5nNmM9WRYqkBGSZPurzbuobp0lEXar8dNMGhYlN
dEuyMoN6hDkIL/RZtow2PZqRR+d+5QlMF3fbNmiM3keREs6rCZdavtLWwO4l28WBfqCteua3fCd8
3hWtIXMIZtTG6rkFPPIy+F/pCCYM+/pCfmTn7L57ynd9INRMrq3aiMicB0vRCzU1saDRJ8rU1D9F
x+gsPerekjjGjt4Qpn3/JRcnDrmelZiWKWuyjriMyU0ZZlSbi4Wor0N7U+xqJ+TsHePGOFbB8PmX
aJrUDRr9NZt3j9TKJnBM4ABSVqFsjwJJf4ETosYyF3YVcM3lBoyx/3K9Wlo0UzDUgpT7rnsS6CVf
T97WjjkFhl3YaroOP4ueVk9xGhf5qG7C+o0+DRUSxcV050AAy9eVN1jmOCy4FpgKpZ+h6cTVo23A
mZuDMc8EbRGy2Tv7kLrxURRpipaTORVqgWwtKQArV7fZcq+JGoX4Fx5bVlC5i0l+mFjyXjnamhRy
RR8hfqZJkU9EmpROPqOphiQQJTa48rzBsWFXNclpQShRUKQFjXwywr8E+8Q1WxsA5miVJEmyosKC
UWIE2jmoFc762Ps4W+D9kM6l0CyLRGKOVzzGaqfGWEFK1lX4zQ6cngXe6k3kGEBq+NV8bEXKyD0D
GyHZQ4YKnCrM/6eM1jnM4Oiive7Pe/XHuLj1H+A4OYnej0SgzMEbtQm1I5SIp+32I2r8zfJmET1o
ijCYU5aYnVIMNtQjQVk18Xv5IckermuICII5UVm9lvNKGUIyErrTmLmrdmxEdA/c24xG5/oihWGZ
eI56f6yKRR3IGHc0Z178YQW0LRyPQ2fZK48gevWui8R9FNigXXIAGwtPamudc9qu1l+mKqSohEEJ
/An3fLShJ0/FZ9P/TUTmmK1Gp+ShSRGDOZh8rOZDi3IslJ8GlMEiuRNVJfBO2VZE5pQl6aiVUgOX
Ka33cT07Up47Apl4pmMLwZwqo+k0lQyAGIPFp4x04bPh55cAi3LhiWr6+TqCt230kagg0reY8EMZ
x1YvTOBRNjp6OQw93ZNuaNwh1hGe2oN07G8wJgqf0sgwaoKTZSifYmuXGqHbYWq3YAl5XnKLwqg9
WQeDYKYMSr583HcfUQEN/kv0bqMPxAySA+oRvAzJA1FZokA4lol3kaKepJeVTA6aipqOu0H0mM3V
v7f1Y9tP9Sma7DGC9TORPLa7e6l4ur52IgBGwSeztm0ZQ3k8G1Xcxb09Pl//PrVr7MV8szWE0e50
imfVWrE1eugr2XMEeu8GjKSK5v4eDpVzY4u0mSghxrXjFEkPpQS6HlJi/uiXfvlyHUe05/TvGxww
iVv9HGO95HLXdF9r7WEgv7lkjKvArb8BJxxEUdDNlJyiBZVJ36NWsPHcmtrtzjB2oMpGI21p+3nj
hw/tPQ0qLT86W7508zNGN+DNf6WFZAvK2AOltcJKrwAa1T/sARVl3S4VBWP0tF9TOcYaTN2qRBfq
C/WS0CsuxXHivIZAE9jmKISUcZhTTaiaTyQH3bL52Qj317WNf3pA44FaU0PDbL/32maiOqJOJfg7
20Yard1Veuyr5q5QROkLvjBvQIzOwUoPam42uOQnalAY2n0VIV9Iwl94YNeUNxhG57QG8z+WDvK0
GA1cLbdqoQjsgEgQRsHCNu2MaQBCTI5adw/9kuWX65vCvbxspWAUrOmiidgNMObv4A2nVL3J7NSf
19sVg0DPVdDJjvAVmtrhj0qNMlldxoAb6/KbNnZnWqXBtlJg0rnkqIX4kn6e3epAC9/VwhEF3dyk
j6a8wTHmNOzkKMbQoP8vca5QwtKde2TrxDVGfB1/g2J0vNWsUIlh8sAbc1yrI0FTt0L8aRa1GP7D
tr0BMTquYaqknNMnKUp4eQm0DpZf+8VlDnrujgJPQZfo2o4xut7L0rSoCeB6w0/sPzth7Sr3rWa7
SYyuJ6BSmKcZCOkBs/qcskSdYvIVcwjafXSQMbhDOtLEtH2Id9YX5T65Ez2oc7dOVRSUiGEEEqK8
9+bJHvU8I6WN6LhGF/ZprJ+0cXVkO/KunzjuUm5wmCCl7pqIPkvB1E7rzTT3bqTbAgiu3dhAMHGK
3M5p2WuAWMl+xFaB1U1fv10Xg6+BGxAq5+YQ681CspG2scS2g/vypVJwdGKQJCPvQfaxL8yzcM0G
qpvBj4yeTbBdvUfEdMKmTRKJXi7oXb3A4GLy3FxGnUhfRJlNvjr8DcZSeySJ2qjJBLA6v6ui3rFz
cHdFf/agfr6+kHx9eANi9G7Oh6wa0Z2BKuDPcXcba4KXEb4yvH2f0bd5HgdDSiHIHO7y6ljnRzN7
vS4C/xr2tjNsB3ndTlYWG5CB3lkoXyx9spYP1KRLB9E1QrQzjOJh1GanzU1IKzd+DPrnNjHdWnbX
9lcIuTW8gtgKbg2ooGZsnlHKzaDTdkbVujVGZ8ofK8URLBx3c6j7tWwTlfkso0XWE3kmwP75nIQK
S0ztvZdwhNAGH2AoPQphRbNRRZCM51DTtG6Jjr0KjcmzDX3flrYrCe8w3KIJMKf9LRqzfE2+dLOO
weaY9w0y1/k0RW4SIa0xr045BfJi+gl5LHGyri8p/ewHT7WBZfyIMoeTpLaA7cnkJpW5NwwjWKtm
t0qosjQHwemln7sGx9gkXSk6DLUCnIRO/7o79ObghOm5QBNal52T9um6dPxY5k08NlDP9UlLlIru
3g0B/3m1s90I54zW1Yio/gWKwhJfWGYxyVIO3ewRRleF5TbDfJNVwvlDXLO+EYkxUGVd0RoNiJSf
yXF6QXGZY92owc8cjv54fQH5ccYGjfGNg7IsqQ1Wd9CikV15ju/ze9qKbfuU4bg+GRiua6Aeqwjy
l/BfDIwXqCc7GaOLxwoUrzBeXRK/KirCQzOtHN2MnSFeA7L+uC6uaA/p3zdOempDtCxE1FZiRpWa
7ZAb9sRtGCIUxqR0ZrTQ3AuUEhHTElvuGL3qxi9Mxd7YE3bwhT7VpWxSU5nLt0NVopn0OKmicU6i
7WGsRz7UVajnkEQ+grLMp7lg2rpFPGV15oclKB9lFOytk7OKeGa4VFFb+RhLUg2zkvURoCd39Or7
zE/v6KQL8zzvw2D0V0T3q5s+UnaUpPJkEaUeP577+2AgCn6vKn275HRAH+LS4Q9D2zfkKR7vzOGl
qFcnNk5WiAtu4fR17qq114He9rqm8hPwG3w2Dqok01JTqOrktmeUvjl3xYtxqzv5reykzvRZlL25
brlVmTE78RKi3I3G4QpBkm1xLOl1bDRHtb6PS+rN+ufr8nGjlo14jN1Rmq4LuwVw9Wp4XQ/jXSq7
lChOrgiJW65bVDRVvN/KYkiyfkiwlbr8dY0eM/MY9WcTL6zLXZ0Eg/InkT3LeJ1FySqBz1fZ+RzD
mBVaqwJ4JIcCk+sVVAFkUNXeCEi5H8wXsgZRIji0/DOrE9rKgdpFNvgsVKUsizzGEHZr2LVJ80Ss
+ZttrGejSty8EHl8vrF7g2MXFyV9bQmX6PVN6vfaPTEaTy9kwXEQoTCGu2xIX6UkwiifJnc62W/M
xZF057pO/oMzfJOFMdwgtsLs1xB3gwZZhBizetcA7/IYm548mClImZKd+WTv6mNpeMlTu7NSYYMb
Xa2P8dPbL6Cbu3FQuqoljdZDTiN9mZNDanrXRRR9nzXoFkZsmzOUw+ww1N5ExWeuC9hvRRCM4Z77
6X8XLDKcze5LrotIBwS6wNLvKI2uxDlayzx7Os3GrkvPlrS/vkwiCMb4yl1VpHOGZaqI9DzFEc17
nOTU+D2tNhmb23f6kOu4WoMC28S8Ojy6k7W709bh6bo4ApNgfjC2km1nI/Q6I6nbxpaXacj34fy0
9fdp+nQdTLD/Jv37RoWLrFLbVQeYaqTHVEuf5DASQIi2h7EGlhWTxdSwPTn8B+YiIgjKd9el4LYK
Iyv//2aUJdaxorqodKplY0A5nO1v8972afJNDVTvwsTuUy5fTdAjIVo9xgD08mQWVQrYZN1b2UPV
CeT6+H0b12rcrk1avI+5Wu93Z4lyXZvpSL9CXfaNIvvzbPnXl+6ja38PwSgAsbT0ZzsmeF28rDL8
Bc26hdEfhioPrkNxoqT3WIwmSHk4odIVnVQ9bDVITPfVbjytDzO6qEDi+CQFg8AycG6c7xGp9Bv1
XmNVr7sOC2hrph+lmQ8C/WO5dP6Yx7tUbd06xZg5cBxIrZ9kyYNA4I+xzHt4Rj+U3jRtnQpMp9PS
F37zYN0MHqWxRkn7f7ZPAEPrAzSGgAuFLTlRkM5UOhu9z1WVwlsMbqfeJ79Q2PIO5RJFbVa0Xwoj
HWP9Z6RLOxIq/LM+WrsmiH1DcL74GvMm02V/N2g1HF9WSZDJumt82aUUzNlu+YKpB6iQxiKeRHkD
7nHYADJGXtWVfJVAu+c1yU1Xv9T5n/r8o7f/EigGPbjvIwesIriMbBm8BuqHoQe13NerPKi0Sq26
hUHEsHfHfhm8GmwN5VfbEz2BUDd+DY85B5mEoHoGtbYnNQd5PKvJrra/aantoILe1YpvevJ8XcKP
Rv+9gIzmD2U0z1KFdVSUs4pWSfM8iIyjCIKJjgp0AnVWeJHpVUHpURY7oSkgD+Sqw2afmPCosaWw
QpMIateNL2Hyo2r3inQrl/89jf5utdh8vV3FWZaWWC29ue+1fWa8XN8Nutoft98ET5qhyMqHiRC1
NEfpsuL7i1WhVLZ2FztyjMX29SaQRDn7S5PjNTTGpdRGVeQz3fvWmy/M8JS2owZLvBboKI9UD9HR
uO0dOvS5CtD7j3yZuV/28uN1ofl79yY042061RjijNpDpXuoxi96GLsmWnVrULxdB+K8IGD7wIVi
ojxAs5HGee9l1C6RM0JQGzS2TWCX9T7MiZvm5oOk9641g6ZbsQKlRoIulk6xhKLySZSB4EYKm5/A
2K1otqOsI6hqzPvqGJJ1R2IR1RF3PUFXYhPdsMgHcnrEiZJs0i6VPEUCyw7W8nYOb1tJsG3cY/0G
w56FULbMJaTzlsK2OChLGeitGkxm6wk2jaaEPmgpwfu9jmGc5gei+CkDYZ6EelOY4GivnXAWwGZJ
p96KKhf5Ar0BMXYqnwjKWjVoh24TB9UKbpgGdv/lujgiEMZQFR34bvUSNTB2q7lrmp1RhO9nhiW4
Lv6Dqv8tDMsJb8ZJ0bcJSqLo0700OtHReqSc0iTQKgzQFZHw8QOAt126JAE2AcA4V+ZQ67SaLCDH
0qt2hTs/zmi8p/UWoS/v/nsrDz3LbwIyB8lO2sSeaGvGkqtOr3/tzdFJx1FgMrjHFc7fknXZ0C2W
QdpOaskqaUtGM79Ecu3YxX+vI4IcGKkEkhALRo5NLDV6lWlLgQ57g9yo+X5RGycSuRWu0m0wGEPf
oGGyQSB68Y5r/rDkXydb1BfEszqoe0TykdY1fKA6JqY964UEjDn6I2+8uVTcyj4sVSOInrmavQVi
jmnTpspCUHMPTaONA+s+20fHcl/gGbgizi/wEuBpdiMXc2CXPuxTlcr1xhedYLK4tRt3015UD8BT
tw0Ym4SxLhpPZSujU23c9Pmn69aHF1/YtIYZZlSWZfZ5I4uUflGnCvfUOPPKrHSMZjf2OKzK7aIL
Ktd4SmermM0iQyWIbjL7FDaWUs4xam2IsquqP5blJHWCpCx3uTYQzN4oZWWHJi3xSqVjKj1X0rfr
y0X/f9b1bERgm2DW2Ix0PcT3exDb+FG1N4lL8ltViR07CjrRXFdOdgS69iYP24VszIu5mjot7PJ/
lrYnx/WQe9kLqLh866g61R1ub0dR7ZpITMaUFlKa1IZUI2A4tIduRw4TOGnF5Z+C3WKTJPWSDYk+
Q/mW9j5Wj0km0AZOfe775WPM3ICmS0wfAADtTLyMGPDiu/FUg+uG8nG2lG50JzqynDbW96j0HGw8
n1aNU2Nd6icrdP/XB90dbrIXGw0JE5oEjGODwFnk/ERLSY3xBlPRpSEkFXbMLCPHGn6Y+h/XNZ97
eDVD1QgGNmhwf+8BspLImMooyZ5EXsblnDUPZfR0HYIrwwaCCcZ1edFDvYzo4SJ7NSH7KNe834Ng
FDvuik4dZ0Do5Umaz8Uc/N73afZgsw3ROuvIS+H7I/lelV9MU/AazXkuhW5t1ojR6GKIW4xPBUDn
d0fDoQxD42ftkU7MwBP7gygC5vpwDU2hmPBIgZlkQGabhVYaCXx4erZBS6mriYOphGldCsIqrh8C
4Z4CaisNvbXMmekwPFXPFqpeS/qadKiNMNajKSX3atd5Vp09Xt8nrjZv4JjjUiXzRK+Dshc1f5Lp
Qe0NZyWtQCYRCLN4kWXL7VpDpng6JcP30MicqheBcA/NRhLGqQ6rHqZjacveau5z5VFdBYeSL4Rh
6AbaZKEIjEb3Wrg2kwqFWzFOL4cKdNq5Dz9d3w6+EG8gjFbrTdpnZkh3f2pQ84Nx72txuA7B9wUY
NaMgqNYNJOXfH80JY+/qxsBLRh8kt+axDrKHGGzr5nl1Q0c+F17sW19ETcDc84P+XNUgKB/FkJv3
oGVjVCCRxVVVgjHIZicfMXlh+mx1pXddPO752QAxCk1IPhcyLTZPunPYBXF2U3RfSfPcpMKuWapR
H2KgDRSj1tLQZJIyQ6b+lRIaW5/RmA42CuORutQK8wNlNBKan39lFDZM0AaYUXX0woeLTiCj0eD6
avyIhLy1VJmvicboiK20ta3mEM24u/C6+rXsqIfi3DxTIt7upP24vmvcw/UmEXsnT9u+a0uqHsh0
jA54g3b5pN/GWShQfu752uAwntUq1VyuIqqG06nKvzW9wEjw49QNAONXQws014WJrZlcsmu9yUc/
x5F4vQ/iIbRhNgfQ0QVRIKrJ5SYZNirBTstUiyUPhx6C0aRG+CkO6s8WWjoi2jwLTpTsSVgNLtoy
xlQVSxGpMYb4XLruVR8PUJTHILkMuQ2d/kHdi7nNRJiMFak7kCYMOVY3j26z4SaW7+zh+fc0kbEf
Bfg7slKDWErkDa07Q9dnwfWP+6QHhi+QwhE64ZFNtraWIq0qbQTOz4vfYd0q17idkEeWT6Jt4q/Y
GxSjj1NhShHRkFRT1tnp7DMpayfpP19fM37iYSMQ4xt1ZZR/UsCNQfq8euBsCmKPcktaf+l70Yuo
SCRG8bo6HsYopfm7cXDnPHxK9XQ3W4Ogbp8fYW6EYpQN3DFpjJqxnwpePZqoDZfc6R5M6JhlGt2J
POQ/4NmGjcw0ePDZ9oq87clgUatO63Cbh8inFBZLIO1KMFii4di7vmncZQTVHeYFWZZhsuX1Vl4s
PeVs8ob1pq09u38Rplq5vngDwfipdulTYx6xUympnkiCvqJRc+Y6O2r9/Kmze9FTKzfIQMMAkpIq
LmhswjA1JI1EKd6qNZBJjF80Rz9qXvTQ70PkwCyXuuMsEDEXcKOADSijjmE4x3UxA3Tq5XtjRhFz
Yt3W0fKSrJj73JeYq9cM/vW9EwnKqOa44CWmD1ETEDconR5vF6Rd5BwlAFoq0BL+0d6Ix9jDspWN
xSogHnVm0E0v9vT7+fiTLkaUbuHr5NsGMhFVmCpTr0uQC8rixIixo9729Hl1ry8fPzGBegkdLlM2
PnCckjEpx5gmJia3TxzZL72xdzAabnalXXdHHSYtuBFJx7P7SCUjBWzrxAalBrNtUgkuvZQgiUXJ
y9ZnWgigUYLyr78ypN1+B8Vsmzn1uWS3gMpKb8BLaQH3UguCHRoEMkHiOwxmt0qpnPWqBoayPMXp
qWlzsPK5PebTaSloHtcY9aeiMm2OSQHpLsZ9qrYNclV2bCB6PaKpqVQZVgswUvE4r2gzt/NTLo+3
jWEIHs/p4f0gooUuHEIZOTGmEH/fpDGKbs7jsZ5kNG+hNVv3QXYRCHSRC0FMHdUumAAE0d5DlJOp
zl2uyZc4SsZcuuShQFeJ7nTn0k+87rPIYPGOtIr5An8jMjFB3PXpmBZARP1feVYuU4fykzlg0iPl
SxI5Gt5pe4fHRAeyWepRin5ZLz7L7uKTBv0eBain80/EGQ6qI+/F3lS0qvTvm41bzVRRa4pZrcuJ
ZHAFaSQI4zhGGGLZuM8ihJOhkO8h7HLNJaswZA/1zzuikF1klzdDFf0wZUnEDssVBzMNbJCgKegO
Y45aXPdGjkklsldbzcM6rqdGmQRXI97VBTr4hsF4a0i4zhnsJV6PkKoFAbrhBbYrP/lfQgcczbWb
frV+1DeiCJVrRTawzDIWFZpKuhKw6YE+Yvd7A/R8rXDK7sUyfDjKf+NgNP377coMPc7zkVoORXa1
3vBqNe5w1UxeQy3+3hTSn6TG1F9p3Fe16izG4vZqfSaW5M8xKHLLar9cnoNwpatJerDqNMB076dY
QmCtzdNJT+SXbJJPUzv4ix0+KXNxqkztRzNPu0qpfEOfdqQxD4rc+Ej73WvTeFJt7abLzafJyL+3
hfm1lxbMqo3jfZYszjTEHmkxKFIrH6XG/NTXutsbYeb3Y/ZpNOS7qu81XzaG56UqXtOmwev/WgZp
khybPPavmymOZ1YVy0CgqKLkC30y71dPt5SIJHoE7htTdhpyTktEHKOAMl4EwhimKM8q6F8se2r/
qIz3df9oNC/X5eBF2e8EYYzREhnSrJsQBL1Fr+mPzm3c6IVezQ3QJN2In/95VmK7cIwhUrVQLhoL
MnXyoUlbN7I/hWrmlrHuXZeMZyJUSu1tITlkWzrj8UGlFqtRmyN1GP8xr491L1o5niQq5hmbYIW3
FeTx3quAIutGiXlJcFS2eauY8Tlbl92qFZhIq+wTKX4pO/RFmWagJ6VnTsO+SRFPhdLkduCYnqXO
jUv54brQvHBABUMZLkyoQQStyfvfVDZlOeSmhdUdpT/LKN6hcOulttQbkBbfmqOI5ZarPcic4g3A
wkwgVBu+x5MUTEipQJ96ieCQY0SPBiayoGNxOtMZGKKSGF6udmOTDZZlE5lzUGdQN0ZKXcezNMGz
dBE0uTY7Vormor7svEyP/1pj8gw+ir2Spz+iMdobfbP4y7B+WszeJRGJ3OvrztOFN1+BwOj9OsiL
DOIvarTNsnLttPSLLBhQU2UWtnMdie8e0Hp24UUnbMxM5MgsWnJxD5SrxPb/HUWywrnGYaXfcJjj
o1hxBT4P4PS45zRgFXaL2ZFTjFJ1dE9+tf/q4f/6r/Yh+oa0teDs8m8GG3TGv1vlYA1zh1jCAO+8
jbbi/GTt4IKDxBPVWPPDvw0W4+dVq9cXq9RlT3/Q8Yi+nqRPKH5ycDf2oieRZDxFoU9Z5oV1CL7j
vaIUQzuoWokAOkmL0xrXk0PmIpDaGoO0bPSHXVcWnjnYojHGNlqKOZK1AeMcwtHX1W+NbuA+Mu2m
Mr1trPoXAkCYAlOWLTDwghTjvWzSsKAyXoNsuGg5jVw6MtpiF3CGE2GPNv0UG7woCmqtCcqt8B+j
nSi2ite1XBGy36huDJ9VufW+980A+QxRHCjCYnRRJRKGxSTAKs+2o6MprQAHTHGQPXFdIe/QbcVi
VBFzQpdO7gFloo1+rJwIRRbzw9zGzhi/zGEssCXc+GKzikyoiTkSY9igat2LpPYQx5obxfatbHSC
FRTAsP0FYR/JK56FsGDaF62/Nerb2hSkunjOXsGsb4wWsaAO7GNkW3VFqsNPeXn7vKbHfBaIwOlM
RDHUBoA5SZU0YgT3BHNIOXW7x/gcYoJJ6eV3xn79FmIchvzdflg8PBY+rKiXAlPG9ZMsEpAJNorR
JvGASnCvj75J+V92/u3697l7hEwCLeJQDSzV+7PblK062caCaCmXHXnwhlz1QVHmXUfh2nUwGv0N
w/jJscfwwLEDTHnJ9NNzqx/oXGuM8hNsmRCLMbUDaJZ1qQdWeLN69FUh9mpcplTQVYqwuFZ9Ixaj
HeOKdmpJguWTo9XF/PRnIg2BEiUg/VASwaHlYiHsV+A80BbEZnxyZbTbOgtXD9Xbx1JKkKWz8kOM
ErNSzQRVJdQAfDCzJtSBaIqqq2y6R0oGFfQDwKLzGGh67t8NSOaavQ0MY83TWB3WtQBMb6t/DEma
u3M1e6TuPutrsQNty7NRtQJnxVN4FaOIcIdTEISzxCVrHZOsHhApx1P7kkXyYTbtQ15IglcTPgyu
IJQhykAi/v25ytRMDrsOMKX9vUo1J1ZutETUVMzharBVVX9DYfwG3PFIahRiQdXpSM7Mjx4wPWMf
HtHLhabp9SjtWqcIwtFBe9yLqCtDJCPVok1uaZxKrc0XyGhhwlKyvmbNTVOIOjIEIGy964raJ3tJ
TbjG+tYu9412jhZBJTzPxm5Wkc082itm1ahUJebwsGqVY5Qv182fSAbG+lVDMphgbEWA1IRIwinH
qVKDZkkEaQPeqUVdiYqaCJlSkzG2vK7LLEkjG1Ef+j6JfFfYd0SKnaLD9J3+QJRnvRcgclcO+WBc
g9H8hlz+ew0olzRvjQnXslnXn1VTO051/yvn1SSGal3+Ze89Q6K0Whxj/42yCVoUQsT96uRG+XB9
iy6OjjV56gaHsUVyIqn9gpPsJbGNFqc8+jKOynetJ69r3vpal/lTPBy6DlNPiO0XY+2kquVkc30n
Dfl+XtP91M1ul+ePc1Xez+juHpv8OZnixtHUtXLDqUB7gHpnWn9GsuED5PMy1f6gTG5hpb4dlQFG
LbSePSuvdh1jzuNqOXOk+aAjjPZpOAdR3T7Rkg2QhH25LjxXcTayM9uYr0S2VCQXPMkYH1szPxpt
0ThJ3jzmqZE4DSbJ+m1npkjJpfvr0HwNettexoLpbZWj4QnLPuhHqTwNIjvMveVt95UxUvoURqSi
+9rSVmX0sDUu0onnJdBQgCIir+b5aMxeAPsHWAFxI2LAokjtwWl2sSTHXj5nMvjn5sgBn6MgGOBa
lDcgtvhWyWpC2hGGv9cfQfi1TngizAVHgsOiAu+yAWHsyar2li11sCfykQ6bA+09nuHNID2Kxj9x
lWADxNjHsQ7zRmshTdHcakOglwIbwk9XEQgDGjgVzbqMgisYI4SkLSRRBlTIlqAzgk2kbYsETbrq
SfJEpD7chJW6QWT02pRx+1lbIA6to2kuLZrHcLIvyOr79v+Rdl27cSvL9osIMDTTK+MEjbJsyS+E
ZVvMOfPr72qdcz2jFs3GsbEBAxsCVKruqtXFCqtORo8OQ9lKncyf/saVkZYkaGeg40hM8Ku1wRyH
yEE4XXlnim/hqNvt4OZLbYON2A6CQ8073NXLu5BIf34RBaghUbV4hMQKJLOoFJiEN2G1epiKiMyX
jqlXTEJRb7gQMWORRElENB23buDnoNTfpQeQE35V3d5ZXC3D2qTUq195C07WnOxSLPMkxGIQDVqG
BtEkES09vUJnHh342wbA1c+VSymMbc5TlqFK/a7c6Ha3JeBpvjH9El+UPHjiKcQYpaqTFIRZYO2Y
49HXW32POVM7Lxp3W6U1FLzUiEHBOIxCqepwbpOJCYfSnYfHgnh6+7Qt5g9moSky/kMe+t3rL8yi
68UKtIAY5qD7YQpvOHaPkQ3CXsHV7fBR9noByxcym5eMXjN4SFRFyrmOyIdxsahU5VEtI4ideqTy
r/Xl+7Zi7+jNxiKKjN3tyHPRuIeRkIdRExcUD6eC3PeidhLa4i4WldDqtfwmimuPmPUuSN4MrfaS
LKmP0aR9wQebNaizYaukdc1u3vdttStk9VmL8sKKSP1mtsnNImKJ4FRbgizfxMm8HyTtGavBfpBi
suZO2I3InjeFdFB7rBXUo+8oeB3JjOR5Nh+kVrfkfNiFdZzSeOxaUbGy2Rjngz4nu8aI0c+ezM+N
irV3IXY+gpA8sIoY0/zAd3Q9aQOYOXo/05TXYdYPgT64WI3+s6062xSanZYYggWG59s8MB1Fbb+b
4gx50SETm289QYdKGYmNFYTTISsHP8gNTji76h/oBNPxwQagYUc526zC+z2jtX0Ou13SY6ndWDpS
Q+zt+101oLMY9hM0i5HBlEuIqcTkW9E1ltw0P/9GBKiVkZcVyadRyzrIxWpsASoiyXwSV/YUhvtt
EauHBeJ0dPEgrWOya33LLJUyjYJy1o97zBP6UyofZYDLv4mhh3nh5FM7hWkZwNvEHJvc5NSqpJdK
//pvQqiuF0IkEH9FUgIhjSJdD2J9iMZ5J1cdJymwGlEBONDYZZj4SPv0vbRgChJ0CkhXEuXbFNYn
kID68Ux2kg62ewX/0xWCP8Ti9SgrA8fs1nqjAVs6CGUQg2KPNgMrklCOYR/NNJdp3kQvaOQ8GLeZ
le6JabV7lGS9hrdFhkL9JyS7EMncnj4NmogsMAKvasntRAYH+FSdUqm5j6UAK2/J92rpT6bKa9db
zdsqGppRDHwPI/PIxK7SoBoTCjw46TS5Nbr+sa6yFl/2YmQVQu+CpePWTMNXNZkbK+rh7XJ7yGcM
b+oG+JXb/H4ch8xum+y6JP1+SJvQGqfanRJy1w0R5yNoPQbQEK0hl0NMrD3+aH+mWjXLUOIDLNMb
1VJN9XowFmKDw3AvkAZvmvZNauHFRokOMzAJIrC83/aA1Tf7/BewHxRT0ip5P+EvGMzDXIZWnbq9
fKXWHFyiwcwne7gQw1xL1qu6Ljb0S3MiXmTetbVqJe0xCAD03I+kd4P+LA2M2eiUQzsAG/YPUhJU
oLpEri+bb9MEXhWgy2GuQjuqlOc8y6/TCi2O6GfBBrT6ioiCHaS5I+jzYpVZ823JH/MG4ZheHQY5
tqdBscWkvwZ3yEntix3pKo8krVMNZgcyGRXMiJMBEl0h+9I04T2GJj0y6HsJfHxiJj1sX9h69KNL
SPXoBKkVdkAuaoImzltY+H8qEyCiQFsqbc3urPKKrlWXj3Fh/U2XknIhlYmJSZBprUil0m9CaYf9
Rr7kYleiv63dqjleiGGCYnla9IpuQXcGVb5tEGmAINVfpgRJbxL92Ja1ilEXspioeOrktK5BjfAf
9pBdt6OzzXRL2LYYnkqMjy9Nn4ljDDG5RH5mWEMUFopvBPJz3YScMefVp/msEVt4mw1NGAb0xYKZ
vrslNTnKaI9eRJOTN11/zi7kMN48i1VTpzOes9ocbC28M7WXIvha5c9NcVthU7S5T4Pqb+KBC5lM
riAATC1iC5my4QjpKWk9veZUP+ij9Ak2LkQw7yRq8tKSNEgZ5eJejq6HknNu678fbzAYL2h4xhwb
ttHoUUYLVDUJrgap2MUqLxW8irN0Ceh/RTCntID+3dAmiNDN71Jxl4mPRrOX1V1SPW1bNU8X5qyy
Hv3VyTIhtT0I4Cchu04QOa8jTwT9+UVwhvRd3ckEIkjw0KavXcQrh/MEMNGflsWT1hU4rGhS0cJ4
o4e85fHrDnm+DgY1h16W416AhLnKTnMUOGqEJaaVyenSpkj1yXANcGNTkknp00RrnjQJWCU7NPvO
sRf346E1Sr9OhGMpRFeztHhjqVrb969QS9qQyWJN3nSavhiQiW7M0NJkpGLq8XsWq3ZARhcfCaFV
DeRYlgbtIZp3YYqyrJqfiiXwQQezl4r5wVAmBYkCZbeEzXOWyC8g59q3GZhbisWPB/0mGOqDKKq7
bExfy1StrFFRHT3AZFphWmVLwAEZ8ojI1+6MMnWK2CeCOij7mW92qjINtBVp7l57ubKy6mc8yZzj
W223upTCGHcKKuAF/wDOBDLb7bJckdH4VWWxHZXiQxeWji5Ed3GQ3Yjh4LWYHZok7ABpi4M66bLV
z+1DM8/2FCjWrPEaOFafrLM9vYetF56HKebEqGbcraofFuNJGwxrAJXSnPNI89bOGh+r/2+470n8
C0FzrE7Yug5BVfqkVd+F+ovZ/g2oG4i53lmUMOr1EUWyQFa0OgSKiEmyn1vB0Q2Zkz5Q1v3vLIOJ
JIRRM7tC71FDQvthFMn+MOSv2NTzpTGTndoHd7EKjpGsvq5T09XEwSNGHFhBGt7ljf5D7TFYlLbH
IjceQADqm/q4G5v2VHXS916fr0JB94M+qCwikm9wOrdVFydvIU0WbCkP3MWsdpok3Mca2Xdhf0rC
wDP6CA0J+gtSPN62568m1dGJ8PtEmYBGk0rZxLghTNeXPGJXN9NOvP3PsunqqT/y2KPk1TcNFQm0
I2DWQGXTfXPQJnqAsSJHAX2zm5nYAlAF1X4qmy96k3ummh/bPrrSk/CmGKdfY1Xd5QlMVUoXwE+v
u0oZPwthe+qV7pvR9qIVFMaNlut3kJdabUhXqVY3GNrfKUJ47ObqrZ+zp+1TW3trLv2desKFpavY
pdfDDRBbYLH00Lzm+l/Y+aUA5qkpkkQPdVrvIqoXqaecR6GzhgmXv5/xIwm5wRRN17C6JcR2uV0H
Bk1l1pxK5XjTmjNdCmKcSezyVCQdFAmKa9VAWfKbNJ8m8zqLd6bAowz7rBXQBwRUeJ/QFY9Bp4/X
Uk+dHnaDANJpYrhLeFsHxG9B0RP83L7+Faf5KIi5nqAoSdinIZZ5IHd8S6uRoYs9M6kFAiInOqId
yuFI/HyOHyUyF5YpSSroSSCDuLi5kl20qJ+Gr80x0a3ukFxjqzlYLoaX5DT75uO26M+o/lEyc4N5
PjVqiRI2yso/pzBy47y0Iln3tqV89ihIQee1Sdd50gHvj1eH+d2cmjz2IKiahYZNa0oTziu9qsiF
CBoDXThtEBTilAgQEQhXg/jaqvctbz8tTwQTR6vatAwNxnmxje97iIbP2dwrxpd/Oyl6khdqZKlS
L+Jsyg7mBZ1QXbxc4HUk8dSgP78QQaY0jgNM+zuy+K1MX+X8WzE/b2vx+Rn4eN+MB8EKlnTJcVK9
GDph6cbDS638kKPMUVBu35a1Mgv2URjjPHmSNiRUoI+wmxwRtNV0sVy8a9FcpV1VMyrImpc/hI7E
6WtdaVv4KJjxnbaQirzpIXi0F4+OGweFndqTHe1yD+svuPVq3sUxj3k5tDHuDqfaHgg2/LY+4oz5
Nj/kfuMaP7D+Y5dKdsv5XlnJe37Qks06xuFUjjlmk8EmldvjQBxlfgADr1Wi60TAurYhdVXxS4Zd
P63M3RHPMSSWSi9E72aDhYEADm/xMPuM4mHiaPv2GR0bnTs7nV16hW06+DbZtqp1xFKQ7cXaWaKy
A5OiiGV+RQ0/NOrvQveaDxw/X7/L379fYSb8iCGEYR3AdpbmcZhaK2pKewTZ5rYWK58u9PLOYhjg
TY1QHEIJD4vov3Pp3afudKTLW+jmNBF85E5jdadxlz6oHO/gHOD7N+kFysyJouHrDAeo60/jZCfd
67ZqFEI+ftN+1IwB47Sv9HJREA2gK9A20RgttIql6g+LzsEy3k0xiEwQ04K6GIqI8zekwaXufuFt
VOGdFYPImaxixp+KyISD2f1SG068ue5FZytg4LgmVR2h4oWzKm6FvrIkEPxIaAdF7rkceZVT3sUw
cCxJcVeIKj2v5KFtfmpZ66ipr4/+9v3/AX11yoBKFPlTX+NSY82wEhXKe2cBpSChtGDZd8kVj4HN
Xbm2foRnaQzWR7GcoXMzB0VHatqgCkGlabLk4mUMXiResvsPkHsWxgD90IdoGjCgGmi7joYK3r5+
JE+60B7KcrKEKnAk5FeGAtRFZulMHM9dj3/Rev2fkzXZ6eMFwguJgMZx8KT3lXZSboG4wM9oxt0W
/YUjcN38z/IYkNJIHUzYKKc4cXWtB1cp2W2byroHn38/ExoKUx5UQYm7y9WjGjiB+CvlhYbb5oGM
8ceYqlvyHhk03FiVllaDcYYOfSCVatXLVSTxdjyte9hZHwaRSnzV52IDfdA3QrRbIrdWn97UKacj
jyeGQaVBElNJpMfWRfcFbr9RrLSwS+lp+3ZWysAUyc/qMOiUtWohLdS1xEPwhAaS7FQ5xZ64IF7w
YxtsZNfiHvx4u/yRMoSFHm98h7ru55fkLJ8BrEhQixDZTgU5i4NaHYjihppXVF+jyl+4nCA8W2Rw
pO5IGRo1DGXCmjH9Jv+RibwGBuouW/ow6DFHKJpqE9yJFh3pBF54yI6ih+F8bi8tB6lMNrMciYtk
YjwEZ4dZUDp/FznKNfai7sW/INX+YCZsorPTx67XqDlqWus2WrOvpYbzptCT2Tg5NsWZZDNKmCFE
DGZ+JyrVXkNfURfNV5IQWEZqztaQKy8tl3R9pesDuqFUSuj6aFNTGRcowwHxTIQr6zw9e29EFdzx
pXWwyvOwuMib3fJSDquYeyGRMXpZGxQxMxPF0dtn0XCn9se2V6/aOareyNNoaGVlezu6ZNGXVEoV
1GtSO9Qkq0UTRxC/bEvhPVVsvlEXqzBUA9zYfGj2lTftYj/YVcfGHR0FO58Ib9UiBxPfL/Iiqg0D
PRvyFu6LevQNWHZBSYzpIfO7VvJmyVcP8IyKLAlppfWkJwZMYk4eBGOnhQW48DifBzxtGLOLjaoK
Gh2nZ2bFsV4qsCXkt+lSOnnPq65xHsj3j/iLg0tEEmilAnUk2MGI8CxtdMcwMYW/7JqU822wenZ0
vgYTNrqEfuSPr3HVl4HSVSXOrruXiytZ8PT/ve+YeuxZBHN0eRHJgjbh6NA7W3VvlYY9rW/bxs3T
gnFR8Ns0QR9XimOMoEfYJdj0K+y3RazeyoUWzGtUDfI4RBoNW9AkgjuPswelRWNR8tSbqbsti6cO
8yyFRoAF0zUuJVawaH2o8X0gfjFKjWPT68D2+2LYdIVZqstSBlBJafZNfKOmnOd1PVw5nxmbksAs
ZKzJHfSQ/cCn/XnhsUCkggO8J45mUbK50CH3b5hldcKbv8Pts3pMLIuhoyKoahhFVai+2BtXqWk4
2xfFMQp2PAETC+kkTlREmjhKKO4MHavmItWSJKyfGUaOXaxQbn1wJZ0JZxO9aoW4pq8uds6oWFJY
HLvjfNM7NdgrCz//Ot/xiPc5tqjTn1+gUVaQaWoVaiTSW9l8CyJwISicBh+ZZ4kMRCSdkkudDCHd
j9HFTq67ACm70DWRIcT3sK344jNlgA/BZYEBNLSE36jOiA+s7dtcV/V3aME2lGpNj7e4A/DmWA6M
lZ6WFD6UhJNg4AUwCnOHrTzHgyEgnPjPQnJsDjqhdjZ6gTd7yS75tqApjHO+f7Cbs2bMJRpthT63
ACFGOFsVKPVLX7mXXyhdm/xAc77aV33f8coMqyHiOW5SmEuVwWtBEK3RgMM4IMV8SveCj2mrv/lk
vRDDYD/GoidhWHCeTXI/KN9iwTcjzlc3TxMG++V+GDEkAU3EA93zGGN+HBOEPq+lbj1Pc6EKg/uT
Ydb5SCNBFUSniyNZy05w6eYd2YkOvDUe6z732yaI+NGxA31MQ41uoNBEn8wHMnPQnx7Kpy+EszKf
2sKSLixEEcp04ts8DZYcmLYkdZZhHMY0taWEU2Bdx+KzPgzc60sYC5kJfYQ0sTPle2v4YnfETlAL
JfFtoODYA1E+Hp2hdW3SxxBF0n0m78rouRl/dsXtLF/l869l4dVtqKdsHSUDGaYR6u0Y4yhrebBS
5WUgobugHp782NaLZxIMTGgTMaRZgyuJyrHQjvFyv/37OQDLcpmByoJguodekb4PBgSzeCP32yLW
P3MuzI6Bg7gqkiZQcFaDR30I3CapLbiUtBq8MM/zV26pidrV1uUw4LAkoTiZFByyGF4b7+JDcxT3
72yHdswNanimwEBEp06SVqiQlhbXYumTQLJ7fPxih9r2OXKuit11iFUpY5BFkGPMNzqKLuXwEEjm
vz24KpPNLMPeGGPqR8t4TPPUmtFd1+o89igerKoMMoRpV+nYgwlYvQl84k47dCicdB/zUODf/rt4
6TcMsX12/awNXTRAp7a7UoTSmpYDkTlP3nqt6mzkKgMI8rwMidFRm7ua7+s35K5cSs+ensjjZBfX
2RflQGMlynj8b2bBIAR6CFWwqUEwPhcnbBEtr6uY89iug9A5HcLcVj7oxhzQzFKGJFKOBLEhvm4r
sf5SnCUw8K3kWpYnI64I3GFWomBwGnnnurzpgx6B+8O2MJ46zFWFfUsSU4Y6URj6Lfh0+qxyt0Ws
Y8JZH+ZSSn3QxoF+FRh9bjXhURxDO5NOXf+yLWcdE85ymIAu6suhmQOc26hgtwxJf5EksGXB4JXR
6Q1/RtSzHAbCRTmQa3xnIPHrBT5YVn3tFtv6bpSD4gr7KuGcHk8rBr/ztlJ00uL0VDq7OAnpdVfr
133Iay3myWGQW6wFpcDaHyC39ILZNcsIbtqGE3P9ARh+Hx2bZG6iOMaqXVyRciPaNILETItrgCBC
0hwQa9uTjwUprnGqEut/n8am36Zn0QyYq6VYdYYJaKiCQyPe59G9WtxvGyA9og3DYJPOsTwmUott
1FjbF++kXfNOg5UcIn9bzB8ejLMqDEBMbZWbNQUI7dS78a4G14G8T/cKOihih5em4KARmydtlE4w
ZgzPOKNx3VQ7Scysotxn6uPfPupnvaiJXnzLx/XSiDWtqNRdhTEvG3yRdlL/+sfTY2CikYIwDGlN
lO6siWxMaeA7U7xBWcWL7mqOxa/Cqw7GHrAXG9onihK1UXPSEWRghultqI4Jb+fz6u2cfz+bI8M2
aPDttzWwlXjaVFlC5rVaY5HsTjFTzuO6iuMXshgPiuquVcwKsgKMKy7ZTSfUFjYGukPIJbCjFvzJ
ky5EMY+srKSaVosQNd+hQoSMQOSgHesuozk5O+bWDTm3xObJtDxvlaqHOFk7Dv2vUuK86Lzfzzyy
SdJglKBt8EHW3wvdzxbJco5Rr0LPxYExrpPM9ajEIuyMVu80e/5FbjGiaCdfJ3CfaFeTLYG1o3Qq
u7CHgBPurb4cF7IZh+ojQZ/qAafXN57QXbf1nRzxMkT0ldsyCObNzQyxmqQRJ6g+xNcxCNuV3KIl
ygURuaf90LzIhWE4wk/z0eSot96VeKEf8wJPXTXHNXjw0Z4i26iMehiJ0u+ro3aV7xtQvTV+htSm
spc48QzP35gXWY+zqExA5eB0o4+JYUsjdiy+NLyWpfXn5KyfwWRa8sEIZrOGHOMEvheX1phBr2jJ
4N4vfF6JnmMs7BIqYyZy2fYw1EmLrarVbuTgNVF4SxLWs5gXOjEAgqWZQV6m0Cnbz19A+vsALhkn
eYv/03hwM+/0n9seyLksg3mT42gcg8WAXsbwZBhuocWuuvj9mDrbcjiObjBQ0olFOpoFhRIfewt2
lCsSrIN8Wk8OArO067Magutfhj61a/jYf+yb98o1wUY5zat8UA9J+229OA+ZwYBIQrJMEBLoFRFi
L1K3q7LALozuax/iYxFDWzzE5AlkEEUJ6qBYKGpplR00lvQsu5kz7Ka7zl3cNLYkO7jB3MiN6fSc
d5Re0QaWGQyeoCNBaVITR0v0GS1M8WEoJc43Cs/LGOgAX1rW9PTBkZDN7EM/rV8MueMAI/07N/Rg
iVWqVMgCQcIJ1inWJqUldg14cqdZnYpRfr/pS86VcZQymfiDtlv084xzU1Xw+n3RjDuBt4aP48Um
AxuxlE4tStooo3cPGOSskkMj7QrQGGwbO8cCWDKXRAj0zhhwPbV2nWQPtfHyb7+fAQl0r2VZB9IF
Z44kG/kQL1gWd1vEuvsQhZgmOGs/cbwF8qKCLwOPYkC8oTu2wn4ynBFMDV+25awf1VkO4yxTMspy
S+WoRLGw8UGYnv9NAOMqoaoifhZxFw1IWZYOQ24Tx27Xy1v6bx3YUkauC2M09BCRYddM8TAdzese
bCzW4I77yhd+jkfhyMvz0T/7s3OeZTLOMod6PQQLzo3ut6Gcwo0L/bg1IZ4YxmESbHlUJBUYQJ+j
/6cu/ncxzOsaaq0W9iZOUBNc2pDZlY9jdhuYb7n+WimnWudVztfz9Bd3xrjQkFbEjBpIHG0sTcNE
CM1TnLsCeOQOHDNnOffyRlC1QIM4VWowhipfpdhusW3oHI9lqxth31XmIENEGIL8SPNbVfPk4g4M
ZtLEIz9ax9Gz9TGPqyH3bVzic9HRuwchqtxZe+rQOTYkqfdvSjHwIMRz2YQGBHVgYhZGS5wPpfCN
qPdazJHEs3QGJzSSKrlSQlINgjXyNpXYk9nvhuVmWV4H/baOeIue15+732fIljiCcqiIBqIgBw34
YRhbYbsH8yMHm9Z7YM52ztY4wrwY5aiGFNmfHIwAgZszwQZhWpuqPMBhc6wdwc+vMCDtY+PjTuCw
c3AshS1+yFPXkUgAqWq0/JTr2C41Yb+Mi7XkJScVwztPBkOIGqu1ocD+Z/FUV0+JfGjHL9vWyEN6
tvAxCWVYi9RIaG4pecFcl6Pb+Sm3ize6FVn7Wr6qPzky6d+9gfQq1fsia4YWchDV02CidbNHFFp2
4WlAy7q32P8N1dVHjkQK6lsS6Z1eSCyjZCm0AlqONh1FT9E2Z/2YbOLldMf067Y0Dmyx1O7tmKUz
oV/fRgeyizG4L7vlWZwmr9QnVw2U79viOECsMoCiN2UnxdQfqiS51ToltMU6f9uWscLkg1z0hdMx
WNJGmRSAPwLhOfYij28zSDt1G417Q/Lo63prZzNnAICjFUvrni1jLIwpBNbY/Dnv2v5vmhvOCrFT
wWmbqE1BFcrTxmuX9ApXZo1htBfbwsp6k/OUcVxZY6KOiAgNiennzVA3V6k6HeeeuG04c8J0nhgG
MWqgbg7KDyTVzDsZ6dRGtM1YdraNYV0IlpuBAVMDxyn9+YUzKeJQd0KBJkSsJeo7AwVZvzF/bcug
RvvZYc8yGIfNsTEy0sGE6MR5ZNX5bp6fg8XT6l0jvvatwDm2dWM7S2Me/zTH8HaRQFom3pbTdV7u
t7VZ2cNA3ecsgPHRtpS1OpAgINl3+8wL6ISJ9z5lYmvOYFM2X+VQeulDvStOf/dgnYUzvqvLKKHH
AoSH5nUZ7ROyYPrOyRXe2Oof0nK/BbG1slHP/3uM9C2ZT7FbidZ0P6IJjyZg3L8qnZ8PlR3K6NMO
E+u0DTrp9pNeWErnGbw+aGpnG3bIFsiCoenzMaRf8O1hUP0iQHa62lUh7+w4FvhplkAo56SlPtVg
tq69zXiV5j98HZzvhv4BF05bKeXcJyIEyHcLLA+bQFzi9M+jQ1d9h47gbVs8ByPew44LccYSNSlJ
Ia5DDyZGs4XwRPAVtC2Ed2gMSDRz3Q9lCyFxnT6hcSe0zIoXg/FkMNBQdY2ulykMYOhzJx+OysBj
L+cdFYMNpFO0pqCpDzrzY/7qFC9eUs5JcV2TwYAsrLqRlNS+HANhM916FLoBthxIbsfdVMvR6B0N
Ly5/xlz70lDw1vVDNiZWO3qx2HFUWo+yfhv0+2fChZAq0TQFXo8AIffF/KugYxK7vJeDDp8dI+d9
4MliXu92mJJaov0g4lCeOhCVoXbqmfHgZAlWfwwqRxzv/JhXfFyGKScmVGuM1Ormqz4dLKzt/Cfn
ee8gvzg/vUtImg24pDr6Vbc3C5jDtgX8IWY83xBV80JCbKo1JryhxmLuSyFxhcXXE/C6uZL5RSyO
aEtbspxjFbyjYyBBjuV0XmLIVM38WkFJY5hnv0eT7LZunGfhnYrqQrV8LrEVjbYYGAH2oCAS7jE/
H+5j/XFbDs/wGGyI1EypBBo3BPFXpXJSbOsxgsMcH4OOZ+OciIslncBAYyPnDUSF0ilKT01wGoU3
Abydte43qJlvK8a5J5aCopvTsgupYr2Apj67a2SrS3i3tF4HNSRZlgxMY31adrEQUhdZiaib5vpS
N7sRbOKY15jTw2gAGAn9xA096RbLNre1W/+qvhDMvLYl5ZJ7j/c6J/ALJ/HUaxQpRatyB8xcJFZx
IrnV8ci0Vw/1Qir9+YVVVg2+MPQEL0k2+kR6SGovn+85mq1a/oUMxsFmca4EOUb6lJJ6zGiTrO1g
H2PbRmehHepNcWnBnjdTt2qbF0KZR7iY6rJpaR9Hl3tyg3mZ0cRaCndsM8QXglVzSWRX/e5CION3
eduRBSRi+NxFt3tD9jW+3CdD8cRhwLzM4G8fKu/emMcZH9aKWdKWG9W4WfoI7I1uMd79kwy2ZI4N
CR1I52mUQV6VmFxV5VsbiA/bQlY4p/Gdcz43tlbeC1qnGR2kNKgciChPYr/Rvn5K7d5TD4aXuLHT
7gjPJuW1IP1CKv35hd3nA6b5wgm3pWTdMxmTp0FSbZl0lp4pnlQ9N3H2KObhcVJUW4hSV5fzF47i
tOPg03fCxZ/APNl6puagi8efQJPvE4ivyd68Q4/HgZd2X4/kLiQx0JLPadMmDSQZp9mN7MVKnG4X
26qPfVU3f1WTuRDGIEqi6FiUaUCY6BuH3kf46+sHmUt9vRpkX4hhQCWOVGwViYDTofpVnTDfzEkm
rX/9XAhgAKSr4lkL6OM2eBWqS5IVH8gt7AOHNjyhZZ0T+nDgg62Xh2ord32EYyvJM7oCq0hzS3DH
t83D2PNoNnlnx4DHHBCksSqcXRDaZDxI/zuB8weXZmvmZt2lBgIDtL8Eh3y8w9fvtutwwI+tkau9
GDUjzU6U+Y8RbDOi8NJXjbUthHMhn6rkjVIEswQlqtiNDLfMndm4itKHZOQBAXX0DSBgC+VmvxjY
zAEEpAQYFAFLe9jpmDkT/MwVHOFxWzGeZZsMHGhjXBSpBlPLrpYb7YC+Qy/2sYyi94prsgM5GWeY
gHddDCLoMIesoCFV0lbo7zLscDSteA7cbb2o1W4dI4MIJRrntLiEWsMAAllBKEIrNqTM6ipDwSa7
CN2cWm8tUXYbFw2ndY8nmwELORWULqTlCbrcNj1oe+mgeXxOEd5JMjFG2jdiTGSomKNUOyGod4eY
U0DixaEmAw563s2BQPG78Qg++yWnDG2Mjdoqls6BT7TEmLjpaAvH2zhGqbIkTnndm3m6ULEOJXEq
fRnbJvbEEZFumHf16/++cesSo1SW8INUcSmGCeSJU3CPhURuPgkco+CENugk+xhkLLgqbAmEDOrY
xG7t8K74GnlYSjK/TPaEZs7upL50sb/tCJz3HkvFPsqFalgPG8IaZ3/xaOs8ocSLBOx5iLX9gce0
vd6H+PupVEUGUMJG7RXURPCePGH+Lr/ufazifjG/Gw+yl7njsfF5Qca2I2C11kcNe1kBnRptNlHi
pySsrEo85QOPw5+rF4MoHQE5nKjg/mjRkdokSo4LehHphsfOnjH7rvJk0l/5ZxBTRQZIJmMeBXyb
IOdK283yZUdowR9v0VNcqa/bdrIdBqgigyZ1HgTqREGrNN0wvlaQKdgWQH/BljIMlChTWVcyjXBn
6TFIfawLQ0rMqvr7cIotM+cU2Tk2wZYSNND1awN91pJYtLHS5U4ZNSc1pn/6KlLZEgIRJxXcwBCj
qjtNme3BuIozrktRaNg4OraIUIfLf7+Zoz2qzxiXFPeaFVgq2r9D7kAhxxDesfniYwiQn2ojfaDD
cfQQF3o1d38jD9/ZCRsSlkqR0ni9c0ZX91rwogpueNV8oSRp40553DY9rjwGIZZQBaMvOODgu5Tp
KwU9m+Go7mRTwhMQIe+35fGOkIWKkSzpIMFv2yC3scjJk7OUI+J9ReOWTTDYIBRYpazQXM1oh9f6
VYeHsvISJ/Y70Uoku3ZMcBSIFgZOfez3srH4zRYcXpTFU5QBDXDraqrwHoJId9MMinuV92ryTJ9B
DW0ey/C9SZpGApqt7EobN3ea3NKrTtxvY44+bOEhREtTV3awk9Gebco+t+xyv7PyveLy4zeeVbIV
iGzRDCOlMzjvW2dBnB7g+qQ7Sv8hHjN75JW7/hAKEA378hTFNFgCiBz11T6KwSbwnzmw/BA9dAcD
SNLcjTte4Wsdgc/C6M1e4EhXVaOAlYeIA1RDAwdoiqXqU2THJQeC/xBYnQUxAY6GckccyGCBp4yf
xK3BZRTs/V/LgY6nikfzkfsNQ43us++dJVIzulAtDjCkkpAYTxmI2xQs9Oq9ds/Paqw//2cxDGqp
IiiCRw0nWMTqHstPHbSC+3lGLMUQnG3E4l0Wg1h91BnSNEOjFEsXAsNtsAUjrN1tIeveddaHgazK
iLUE29JpxS2+LuPoVc8aDiz+wafOMhhEQhE8q9MSJj54Ch11/JrbZJ8dOzfaJQehsv7Vyll8impR
0ER6cIHyNQ9LO17mN2Fuf/7T0bGdkaNSmaMwQoyE12o5qRNneoIHDZ+aIicSjEHxfm7qsw4uwoGy
5t5JtmpX3B3iHENgOyCbWQPJMiUImuPlkFTDMSDcieH1PArI+hVDxKYdkbmYWGsb1VQgQ9ScxUvB
zAWKs8fyx2K3QHNhr3MCzj9Y3m+BbMSpoqt0iQkE0u+78r5wwoP2SCzDUuz2IfQUTh5lHRzO4qSP
GBQVky40/0fade3WjSzbLyLA0EyvjDsp25LsF8LyeJiaOfPr72rNOd7bbc7ue2QYMAwYUKma1VXV
FdYaIK5CBzFW9nVrOLHxPc8EEXjbM5zlcG68VsZkNFsskavZLrKORrNviaDKIBLBOfAqT+Z5UaCK
SUDhtWSOFT/2+tP1GyQSwmzywmdTkqZFyZbho/qxLFtHJjuNihpo24Z9Piz2S1wISZXOaKoGQiaw
veYm9aNKdv5MD85TZ/0MAG8Lh5XQ9lDMtZum+XEA+cl1MSLz4ny1Fhl9TE2IaVbsRxKAHiq5E1n5
U1qLwEK3cXit86lxPrtpjaWgNpzb5A6+FhR44Og3NhLW2k0EhXyRFXBeoRhVG7u7zNRsjNJaq6O1
hb/UH8JxPGvE55H5aILUjGH1qPWxsO/GUaDG5tcBMzxjxlaQznFfp+pnE8Qh4A9oKPmuWas/ytFj
h0U0EOwKIurmiV2I4j4OzeW8H0sEbWqHtf41KgKqCO7/5q25EMF9FKNQ0jXKIMKyaLjUnZ9bZnjd
nAVa8N1Lw64H8HkhlaoW4NED8rJ5JfGfqcH3LnNVAVdhhY+SL8sOXCc7qxbhEWwHmfNRWZw3Xoic
lGA8hB6J23vxrthRwHe2hZPu03vdpQ+m4POzz/tbqnshkPPNZZpIlZpAYN8fcoL2002JgdopPqUG
yoiijROBXfOrvos5D5mpgfGDttQvkiiYZ8mp6fdWtMAvMDl+1zdNsnyWathDXh+r9HOSCWxBZG+c
l5ZsqbeiErZAs5ONiKbnL5YIe170aTgnoJB1yeqW8W4tKpCJF8eovs5F7Jiz05C9OqaCyCM6M84T
dDZ4N+sepgBssJHeNHJw/Y5ux4ELW+P8QAzat1xZICD+NvkzhkLKIytT689pIIJ4EXwfvimZTKre
KDO+zzB+U+uvagu+bcHNEd1VvjE5102VT8yttUhAFQ9Fp9VjQy7JrvISn7rC8R3BB+KblFGSLXVG
oVQx70oaO1EvAsLePjYCkHdT1wmohX7Nb2yKocy4QaROyOJUVvN5nCJ3aOoPhbezGO72pKRaej2B
mGiofCU+dqsZAupOmgSvHpE63A0qo8imagY5tvKs5y7tv1mL4FnAfsTv/vOsCndpqFpPSabB0UyZ
dTCsBLv32R5EAE7eLV+lXFR5FGnEXSEUu5e1YRot602F3ubSOgkW6a5fVIEQ/jFaz0OTKSt0kumT
kn8aK9TvRfPm25Hg57nx79FmWIo41nB5pCI9RJiZNu12HyuoAg7Uva7O9rU5i+JiamLriSSvEDVU
t+nkN7JgU4id+RUT4PEH7UXVjYzguLJ3jKz0ndEewNT+n6nB1Lx4e4DDXmvSBmqQdGdW97EuuJTb
DTD7fE7MLC4ElGZE9c6CHusdORCUK5PA8IpT4zE03BQ7AKJyrMgGODew6FE9lszbWMNnjewmC7ih
9WMumpEVfR/OC0yr3cY5u6LZnmEJM3yRBGRBopCzXae8OD/OFbQ29g1qYHsAs1j2u+fiESe5A78E
+GGW73Kg+epLt6t2H7EKML4rpmpjMZ3L36y6m+J3fHIGGTpiYF8EcLf9kc4COLPT4janGRuYVqzd
hKbhBNbcWPmRWvqHnPVZEGd+RlmXXcnQ+vQEPcrYyafAFE1uiJThLK6LUZnMM8iwuwepwFyK/dXI
KgdEIQKfsz1YgRL8f78LZ3QZwUxhLUPScij3qmvusFLtlMfyhXzSQ8XHspPhzh9rJF5I5UxQSnMj
q1kRBAzVPh4RIVZekMrvFw8ElHu5FWi57VnPSnLRqDQpXtsMADpaw7l7rOjrdeNWtq/uTwH8O7sA
8RKmvmF8vSe7kgN+xaB+a8J8R4PxRd0vqPbJXnOXJk72g4owoAXa8e0byxotVTXwCY2OuNk63kz6
8HhdQZEILjRNbVw26sRsnpxW/VgPguLeVtlXBb+NpZmmrCkG/2YtQVgsywMOsPMn3wAFkhQ75csU
kKANI6xDfbquz0Y29Is4Th97SkDdw5qW5dK4xYIwskotCBDHfa21n+LlI+scvwjk3F/cgM7XKKBf
NWhO103eagJhPyLedb2E58g+5EVsbKwWnOEz6/hicxG8Gr48OcQxHHaO3ZtoOW4rlPyiFucLCxKn
s15DHAtZgKe0g/gQBdRhUaQLgEmEeAxYUUEs2fCOv0jlvOOkN9M86uzrUXDFJ05hhYScUkAmXD9N
kRzONxaRFlWEcU/IqgxoJc3pp+HZHHqM7Yuo79hBcbnZLypxDtEaJw2Fe4hS1JOCd/pc/cjXt+vq
bO0x/SKEc4Njas1qvGJC1Wys/Zjn30Et6pN+2K+q6ZQxetm9tpsi4zWVDdHinuAs+YfuMtX6mg74
ZoO6bzHxWExPeu6TuRfcAMFB8o/dqZ0TKWUrZ2Wa7ud8OJXSuOv0VZAEbD2qL8+Sf+Oqs9QlSYSz
tG4YeAcbxC5CzCMiZjZ3GHP43yMY0UAsggUKzdJ0g7MPjCBGGcEGldflt4l1Owm3EJlj4AzwFwGc
bbRGDYJgNMrR+0hvmjRyo0HE9iQQwQOmVsWqGXUZg3l5Br1j/DoNP64b+Ma3v9SBJxVq6542KhNg
VMcVq6c9ngb283UZG5HjFxlc5MgGo1SLNVG9TJ1/NLWx7xpAKGvpUU3GZ1KJFvq3alHAoVFMjWEU
yGBo/dWhz02cd/Jqo2wDgBiWWdC7esfG/T9E+3Epir+iVpNZaatAlEGVXVYW9326/u+38xcRXLMw
XhqQsdFI8bK1dYo4cars67KI6gIbvuYXKfw3Mpt5KlXYskWfkuKhVC0nl9HN6wW2wC7db3fm/G34
EXmrS4whMXFgS1m563DsM6zGuYkVu0qy03vBu1ekFbteF6G9I9FqDBLOrh/CvP7WFXdJ81crJQJP
I7I4m92yCzlNjvlLO8fpJfsorIMiLHeDVzuqA4YlgUpbXvSXL8V0vpCV6sRI0go6sXSl2KU+MMZe
tBCDQE7+NOxEFZBND3TxwbiAniiZXfYdxJnlF2qUji7yDlsJ0S8KcX5aB15fp1c4vNqLbxmzWQeE
8CLUbuVXxQWsK0Bdy5sPBYcLtTgfQVK7KxUbarUjnoqd8tmqDcFw03Xj0/hBeCI3bTVY7EqNn1f1
rZ8KZ6THRMjRcv0LafwAfGwma5ekkMOwp9u72M9d+aneAdHmnYpSuxdyUW0GjZ+Hp/Hj8CTpVKoz
BzvV90WiulMXVsI1682ocSGES/9tKi1Kk0EtRWudjr6BvhalytGxxjA1hVsLzL/9u1/Sfpt8z7vK
qJlK5IbtC5dBv1PB/sHG3uNANODy/ry8Jo3zF/lYWKS2IK089SfLXQ71nu7ZOBomafH5OuoaTrJr
w+YEUCxMgH4A5/3iymky50Ni4NUkpomzxaZ33z7q4+56xN96U/0igPMa5qBLMgXOvCft1mDcN2GL
ObvR1xmPsicCaRZdNM6BWO2QJ6YCbdSsc/TIqeLdgGQ8F22riS4a5zMwmlYO2QilemIfEsM6YErA
uX5w7EdcMQx+EClZ874oJrilfFqCOLe8jERuFiUPhRUfG733rLV+GyJRb0ig2Xt8u4gpkSHTBlP3
Kii4yqd2yV9IJISoFNywd5O5kCGPeRy3TDXtafRUtwwa4gAPvaIuG9FddlRkhNtmgQyQTcyasspd
sq6ciZKlOiKXuZeTxRnoI9Vu2o9guMDWz3K4y1SWAP+PTaIArspf24OpP2ixaPx32+OeZXD3qZ90
jZAJuiTW6BlZjN2LZVfmotKmSAx3k7RBMqWZQgxFNI6CHP+g4XUL3xShqzJhs314LHNufS1Ww1Qy
Exjd2U7WPbPYNYZAxBb0A9EuZDBzvzA1I2+XFi93uLfXajdiTUEOpTviNu76Yvv1AlgVh6FuAVlO
4Pc2r++FYM7k5HgtrbqHcv/A2Pa7FrOrYnzZzet6IYazuGZZyDrl0G8osZk9dYD2LASaiERwBifF
tTklNUSQ8S4dQiV7/jMz4CzNnEwqaZhy97JWdsZmQIMYCYtU+dfFiNTgXPbcWAbWrgy8z9LcnyY0
v00qKGtcN2jCp3ml2tlGlOKbV7OXNS9T56W5IJMUieCegLOOPxmqod6kvFJ4ZlLDlBNR7GGf9LfY
89OqCJ/Vyavc6EsDKesM6o10cS2ld5XOfOyL8SDr2h99GsLvNqrZSgZ1ZZ9GeiL11xlkqte//fZL
6UIhzg0Qq6cGRmsVABiUe8xcPTHqHN1n2LBYfk0c0e0X+B3CLzMmcSV3YwVTKAxjl2imQzXFs4nq
V3Mf1lrkTLQKrFRyJ7VFLpsdouq1J6mX6Na9JNU+yt1uq+kCd3j9DhA+2Wsy1ZqzHMeQtp8r6WZU
nwTnLBLA+QpalkthqhDQ+cahv2dEJyB1ve/9xevd8qvtCSFdWZC4Zqqc91gbae6LGgeNwW1/aKww
7eJ9NvV+T8ww761QooqvEtkfMFfVp8NeJdlNMlWP1zUXKc55l75vrDJh7t4Yvs3yN9kUuBamxhU1
+WxQ6bo4z3UcLKFozprH0jbdUg07cptG38vy23VtBF6GTwIztrK6MG3WcXqZIhXc9dMDlURZ9GZa
dr6VfB6Yxgwi34JSeXmvGkDtax0MJjmxqHQvUodLNJo6NiQiQR1LOdTkW5c8TtOP6ye2NVZxkWgQ
fheytso5Xsd3y2eto36vAJHFBrteVzmqh23pW60WeTWB0fHoilWVlqtmQmbx9xqYQfFgeR1m08gd
nvsugNY+WHG6+GJcuqFr5VCSCSfJNjCREnoAwQNVus+2WNUddRcRkNtWb/iXc+U8Comwe5awJLFF
8rb4pde41t58qcIiHF05kE+M7YeRGdHP6xfBN918p1xoy/kWM1fVIe8gm4RaAMk3kfd9eU12eWB7
q2ARRBSi3g/iIlONlMKYKEu4QZq0gsYQGXG83CoANO0nX2/9eH0Zynul9HoJmGGpIAnbIji8PGe+
By/ZOrGyDLbUg94X2Ds+DSBHBQzpUbthKGmZX4CS4/3NLlrsFfgBvgXf6FWzVg1Un/JDjMEdyXA6
42uaCXKn7ZRcJyYbt2f34te3QNEnlrwUKksC2j1QjHZd0Oz7DzEQ4SjPcphZXXzJRm3NVpshp7ed
dp/787E8Sj51lmAC1IZ6FA13bx/fWR7n3qZEZaRzkNeNd83wIEX3cncsI1FfYNvbnMWw/79Qy04U
asQ9xMy6P2hPJBVdt+2s8yyAufELAX2bTZpaQcCkO9p3s0K7BuMF4Sq7y2v1ia3JlygCy464bLRd
pLr4ZJxfo1YaTUnLRB8Yk1j6EHnyXrphfX8M1AhyBaE0zqdJelLHK4U04HpmaBOAifCI4X+Cxn9y
zIMPjBT+Yo+cG1Nj0MAtEfLPRn+Jh0Mm9B3bfhJFSjZPrCo8ZqSWo+ySsNhHyr+s5qRXn1P6pJFv
RP1rsd4sJaiah67fxaMg6G5b5E+5PHokTYYoTnS8HHUcpD3+MHJBHrTdkNDPEjiXMWekMzRWOPqn
Ehw7zU17rELJtTA3wWpVThmmijsLrsJ2tncWy3mQ0babRZKg2NjcVOlzlOwnifppdBPRT3Yneqxs
p0dnaZz/UKvWyPIKn6+039L8TWYpmJCv41/i21kK5z4qTLWPlL09GPeCwSowO8vDaogrherOehQN
12w7+7M4zpkkU1aX9owv90/9xQJxPLvNWSjIEbbfH2c5nOdIdEa8wMpx/2BSMKCvNEwCJQT3SBA9
Nrvr8kSWwbmOpZ5bu+wgrqoqtzQP2gIs99SVWz+Sbmz6/bo04UfjXIeuqc0Qs1OcsZRvgnC2+hF5
ta9DO3U3vYkoM0QXmn3UiwgwEcwMxQVspMG27/LYadQRKCRwVTyjldlMVako8IURYBNBS3noj9/Z
1El/8yEIFvjdn6bB4zR0/ar3U4tbbOmB3t0OVJDPCE6LcF4C5YzaNA2EEandZYAxsmuB+9tOLM4K
cI4hs/XMjhYcFla93Wqh+1zNT+tgHtvp8fp3EUninAPJ4i4ZRxzVEi1eJmdPWdX6faWdBlqIYLVF
Tp1ff5nabowpU2tym2cg14ZpGPsjZqrg0lWvRkKYvqSBCAxS4JB4FquG5jUtWf2RhHqg7WyfjWfK
QgxNgTMnnIMo9K5SqIkbWyOL6rPiflJLl9a1YOSU/Zjf6xFn0+Acg6RHvaSiq+KlptPOC2bFgTxq
eQqgIKz8z8I84bxCSQpqJUxWlNJj3iY+UvtP1+1PcGr8LkycGyqZJJhEORwa8pIN1Mn6D9BAXvoD
fhmmB+FXajHfHRPTb1QUumVyX3REsKskuEs8LMMM4171CmKMDlx9pPOGiII2LbCaVRD8RKfG+QdJ
s+26l/FhSPeYNR5pFccYPtTvOntRnpnKMsy2XQfcmzx6avtbpfxBl9c/+/pMz4uwg5HBNCMx9DCn
41B/Jo3uyLJoP0nRNz2AoWo6W+KQic1fTZAzjQmbEEuKyNWX6UVRarebmxNV+q+tZd9OqoGXfn6X
WS9SVt3ZwLisVtT56zp2Fiu9K1akFEMTOyjP35KM7qIc44D94ALqK1Rt/WtFldlp0xXkLrKvkdlr
2nzXlpbTLNaT3XQ7W10wwk/uLRtj4YM9/k1zMOIa60Mer7d2k3lrwaa5uydNbw9RngfLoh80eR2c
2LLcqsK7MkkDo7W/F2X/aE1YUI1Gd6CqOyryXWeNrkR7vy2ku2IGRrdeB0ulB+AYcOS49sEJl7qK
tPpzmj7PiUEcM50w1DAX1K3HJrDV6TCPqTvWZe8ki4UlS2sK1CkLipY+9GN1t9hdmC2mQ6TGNXvD
WzL5QZvb9q61hmfbXm86amLF3Q76Few2lgFUcqoH1iphoSW6w++Lx+vwVzvXIcBentZ6fiwl+UlJ
DCcrUt+MpwcLIa7JGz9Vp8VRFGWfxPnzYtI9kAl3qU6DoY93S099zVScSZkooGIS2ZVL47ZflqAu
l0e1i/bNLLEZx086UV9Na2SscKCYTdx5NtDobAABSALJqG4X0O+oIOxKltqNrWxwylILMeJfubWJ
PJzm6y6KYxcb1fgEbeYaHQmSyPiayKu/LKW/ymPhSQvKCvV816l10NuLpzSoGtlFdDIGOWh0rEfr
8Wmap3AaLc9YVMfQ4k990r4qtqgFthkXDFsFsr1pmPj716sUl4Vk6SyDw6ByNQfE8mJzj2o8+HPc
D1zaC0ncbbJ0RaUraxsm9DO2tL1E/tRbwlUb5sJ+i3MXUrg4B/5mUJCxunvtMZz70pt36n0KpqZ/
IO5Es/nbfaMLeVys6yI77W0CeRXWAPwykG7VfeMmHsH7BeU3x3qLg+4A2xKc5nZSdBbMJ8ZynUdL
p7Iub1g4EwD9FWAHabKLyQxXcwHTFlJ3FPUZtyshF1K593ULWg6tZFXH6HO9J27hVyGsnq2Lq6fq
7kMP3QtpXMIsN3PU5CN0LDCA14DjLcZM0jB41w1z283/vAKEi4qKpna0Y/G3kV705qDPjzGQ2bFP
lzUnuX0c26/X5QmuHOFy53Ww7BaNZ6RihuWMAwmJHe1ATDPd0WF4ui5ru81xEcO4+2AAcj7T2Qhy
dENuUI8IB+TOcGmfGU6b7MlH0QN7M8e4EMhdCBm73dkiowbfqCBIjR2r+ZSI2l3shH6/5P8NzL/h
FCeaDEjRGoF5Jic1+m41IiJlkQDOzEmLse0YybQnIyzRqdsXpP7foSqI9vOcfsMlnlY1lVObdWbk
m4Tc2fqx1UQff9vSzufEWXafZvrU67g/Oqbp63sagD47jDRHu9EAjZ092F51zPwyHL9ct7r3+axr
H4gzcYzaGVLKnJMZFS9pnt61w3QjmcZpXBoP4TBMlvJ10JVPtYk3z4EU1vdZBTSzLt1TvdyRYvDK
Nd8XrfFgDsOxBVXTNKoggajcvOw81VQO8dIp3vVfe9sRnI+LSyvHZZWwdIKLWa4zEjlvlLxVOSmV
4vblfZ/cDOtf1wVuN8sujICLvstodU3BRnX6YPBtQEUn93XA+J9n1wyrH9Ze+tE+swm74k30jYSy
uXjcymBV1zXIVr4rgOyjHlvfTDztFgsx+Lv3rfce4UzQAfkzJ/Eb6rE+pNkCWhOMfWIJVtmhi+BE
s+BZdd0R6TwSnY6JzyFl2Xsm3Unx5Cz1XpYEDxHRIfJtfguvkHVOmCcK/iEMIs9lEHnRpwHg4lLY
h7JXBFbhrPcoUwjMVaAg3/Snaj8btgUPYrevkbRLs8+qaIFl82l6tk++4W9XRlMq7B6D92uZbgzr
76j9pFWlI7gHLJBf8RfvZc2LB11r/ndkTblLb8f9erQ+qe9NcRzeo/BhJ5LGeSezjpO+r/DRkn29
rwG6GJ9KR3FjN/HFnCL/kjL99Cp801+fyi5SZ0jD9ubOPK47yZ0xN8uGC6W9MC1kLv3aSXIeZSz7
Qpt7xPtsv+Lp4OhB42Z3KDYCLQSzp8kBxEh/LJR3JbEMNguWp01ueov5YNAHSW50Ik6zH8MyFI3A
C5Ia/b03fmEutp0aEm0gL/5WHFkdXwcIcxJot50Nvo75JvFFLTlBJOWb/esslQ1pcNeUwm3kL1L7
MAJvPG9jF0Btf3gb+NY+YFGKibLUYAy6ZwKe7fnBgH32bnYQr1r+ywvmp33yzfxCUySA6jI3ojgm
rl+/H24kNwVf6vsqdfqFDacMd/+PJ4zAgansnl58RksZtVFOmHcJF1dDjwmcKy/GHqRI4NRNsWsg
bq2KbuM7vveFzCgBZsaiQFuyuO9bG67tZs/VafULL/U+5qJ/Pi00LgGb9LK2TQppU/VcTTtL+670
gsIuS+B/v/BnEZwzAzBM2rTvQ9kG9cz1dl5Osdo51KydaAwXIZHctvM8y+OSpDmW1mFmSRLDkGfQ
Bfnnetd5rHtme+qHiokXL0BOmqxbgxGz10SLAWBZsoNKBnSLJeS83HabP7Xii/29SUs5LZhZ3Mju
6nVuc2Pt0WiqPrUYYxChF/+LFZ7FcQ6z7wBYm3U4RLYIyEhJsgDUDCeAb4bpnQicajutPQvjnoBd
BzSGPoUwxovDgHY0dFZV4QD99m0+i+Eefj2Ri5GySec1CQf93sg+ExGrs+jc+LJ/aSuLTtmUbuux
bqC2G3driEHEkOxoqOyvZyWCc+PL/0UckcFmChGMH+W+tWcNoCIQ5cLsgl65wHz5H5AciW3jReO1
3W6ZX4kQrWU7ifv5YXggLENuLKtIUN+IPg9+vOvCuHEY2u9pfedHykLdQy0zUB+vH59IL94xtXWs
qiWOr292SnbTV6JRQ4HB6ZxvyGik65iCQ6VhXrHDjyUEbAJ6Q2t/ua6IwMPqXEoFhK+h0tjUK5m8
ZnlTkMubICkASyD920Lh9ro0oY1zviFbo3kqmENnDpYgmYo8cj8EjDIj9qoXgTRWybhmfZxzUJNe
GSU2CoS5pkMDBBXbL06RozrZQTQKsZ1Dne2QcxDWGElNmkOx3MzcrjoQiiGgtNibQMpb59frigms
z2DEjxdx3h77XF0kVtQbT7p2h0a46DsJTo6fTmw7KSkkBeY3GLeNfm9i51SSMAUK4tE5c/P+niz+
MPwQcWYJrN5g8flCscJsqmpk/eKJapih+j5YB6qJet+CT2VweYuurH3aNbCKuLov6kdi/511j535
dY3+uv6ZRNpwTmJpgZIRKdBmTb9NxWMzhMskYkASyeD8xFwM/zGFLLrRGn+e7yZDtNnPTv3KNTI4
HwGEnlnpWauYzZ1Rb2gcyV/uzYcVBCYWsGFFo+SC2GRwTgIYtEVss/2Y/1BhHLUw2X2ICgNFyp9X
lsdhSfXWNDWWpyydfbfWeZihKSgrd+oiqtaI7ivnHGySyZ3Opi3stHNLUrlqN7rXbe1fXjo/teER
WdTGNkqb+QRWDl09xcn9yBvC/g0Ah59lNvYv7TEQb9yKMgmBBfJILZ0iZ0PGrpO0PGX0odQeVPXz
deVEIji3kE72fxJlpZEPdZ7tctP+WzOm5+tiBJ/J5BxDbKUamALgw2kR1EDAqtMPoFBdmpzJeYQu
NZdlrvGRKvrSSM+S+QltVicdRLzp7+WxK1fW5NxCUsbgQpnxUd6XBYJ1h41mtomhesmhFDEUCHIw
k/MPQ1JlbaFDq7p50OXvcvI8aq+2JoA8FeUOPED9tIBUtrIhZjnQT6xy0IO63HiNAekvfr+LTI5L
HeoYL09gN8Gq6dcBq9lD82UCDNF1gxMkXybnF+SyNpSceSBj/ppJX9Y0cuT7VD6lQT2LnKrAuHm0
ejJUiYm9CtQFgYVdPOby23Vd3gs3v5kc1ul0IDnLOqjtudhdWiQxWVup/b4GDAmyPi14Q7OSYA+E
kYPpL4ER9D9Yr1ryRGWzTRu8kM65iDjV01lib2m1bztPkanf9XbtaVV0Q6N1f11X5T3DuqYs5yoS
e1z0lTXp7G7aV+uDFRuOAc5Sc5J9qwRcVYSkNl+BJWDso2jx017z9RVYklGOMZJDjPmTprmVgeiH
7NtZ2tjTZA3ohT9iVXebuXAzMrhWbh2itZscTHns+xE8V8XgZDaWxKshnLUVkRi8MNFtrCU7g7zJ
w31hf5N78F1k6b00vOoYGsG6mZfOs6tUYFYt5pOUvGlmhL6cr9LXJO/ceqKnIsIKSg861qrzY6of
TBCZmOO9phYe1tn9yDzFdYzxiTlIMHwzaihlxXfjnAeDFD9YDfiRW/DBRcOhiM1bE81lqpUAVwa1
WlMFEVUwtHOa9Okx6WLQuf1Y4sItmxnuQn9rTAT2aHZHsnh1ljzadeXauu3065dKrcNMmz9pU3+I
etlLx8E1jJdsIq5uDPshOmFc7dj0pd9KWtgn2a4cUf/tpc+FXXxLTAxR5rNbF4dGMm+oDq73RsZM
YHLIgWBt2zJaC28tJl6qRj5G8bSPMQdk0ze6ZN6Qjk5GDS8yMKkWY14HbTJ96Y+69BeNV5/Ko5MT
GnRr6jTFCobw6khiTCqsi2O1piOhbFpHvasu5k2JkSS5Bb1zMwd11jt2tzhgXHCUzHBS/H7giPXr
4Zthfi2kZifl+r5A8TUBV4EmyXdJH9sCp/Nek79mu1wQyuraiuWBFZhvlbsaC8iNa0zO99nFMM9j
i7qkuA676XwubicXjogZj2vFmhKtsVPG23R9ElxI9uK5phMXgqwKe4BLAQHmXb8HdbFP9oyeS7ze
tBkXLjThclMzjeQVI10oblkvza01fDKWQKDL5tvrQgQXejC7tlaqDhE6Rl9WYPxH9/2hO5EdyhiC
mPpehb52blwEWgBUmSwMRat9HWq33huoG3fuis2S6Evq0ufmtHj+ekh2i8fWGktXVETefIydleV7
jMm0mmnDStYyoGjtwAALXZx9LqobkNSKUmRBjOB7im2q612rsW+H4an+U+rsK7eb0LCqn28ZJZle
O7YnKgxsby1caMhHJtWIFMBYouHxGoWovbrjEfOSjomhLdWZ3kQHKlKSi0yTWlA6xfiiNFVusE2z
l6Mh1DDktw6twHoEd4HfMlZ0qjS0Y46ktY7SWByNrvGAjCv6bgLvwTcZ+0jODb2FHGlXVk68QzvM
AxjV9x7RxBt9lQGmmCIvyT7LlZvxPqJ2UYqwtdrQrPb9Fo5ev2eNb8ktTuhssnxT0M4XfTTOq6Sy
3a4S6rEeNUMpCqT8wYq+LSJg2u1ztHUN08CWCuyhXzM0DJzNU1aUwLs0hpM8yzsdkA/Xnde2SZxF
cL4rW6BFU0JEpyp3WuqN0fBG606wniySwnktrbCNedCp6k3JTbe85vTUF4/XFdlMzc2fivATiAPF
RLOkFiDB6YedNaCJbv5lzjFC/RhMdN1PTSc4OsHX4Rd0dK0dVJJUoN6Rqddak1eUojU0kQjOFWGp
mVptDRFd+SZJL0Q0MSL6+ZzvMa1pUhIJh7agP9586oV8iJuX0lJtw9RNVTZ5IBMk+ARcXqkKXzr4
egBoUytI03dfSsG/2CSiWLyZV1wIZBf3wguYC0aj5wQCrTJMjK9DdV9hVj1re0df/V76y+ifldy/
bnqbp2gZQJ7RiW5DpV9lyjkFqW6GU0Qy6ILxLVioIZjP235LX8hgN+xCr0WeF9WyMgCrhSzHKDFg
ULjUMZz2tghEK+EihbhDTFclNkeM5XupzDJ41deLToBIsulAL/ThXFtqEAUUfDizOrJdPQXQi/I3
xskH4fzCpuu5EMQ5uNYqUILAurSnV+2hrEc/yVa/kVKBDWwnZhdyOBcH6jqCpQDIGb+TAzDZEX60
3bwzwTwb++kNlt69xRs89Ow88Ex9WTNMYV03w+0a0vlX4CsGRTxKQ4ZOAwZfZDfdNaHkAy490Pw6
FM1CC2VxxQMVhf86Rin7XdbigyT7WO+aE5sOFCVk24WKC704L9gteq/h8YowuE9O6kF1UaQI2GBP
40qAYYLtuC0ezpiawMvshyFImoSqck5yqQxJjd4tCOk92uPO/Ea87lT6aUAEQUxwK36jvtPKZJwU
aEpy/aigBDiWa9gP6mdw4z78obVwHiUnlZZ2MwyW3IwecYfQ+sLICop7ceF+ezDx4gtyDmXpF71K
EqbXTfTQ782AYihLv50f9EdUOtx0bzlGsOxwKYajaLzhfWTot8TwQjjnamSpRqBW2M0EG/QUAufY
XRm9j0sxbNcFq2sEKqTOuJkA0nLb4A8PmvdAVSUPKjNfNaz30y2Wirz01OyHOzEShch+OCdEI9mu
UOdAJMoyd+73E8oispE6WirwNdsRAitkKEDaJuFzH7VLuzxdayQmsm83b80gapP9y607S+AufVr2
Sk3jRvXMJzYQnN2Zt8yZKX7xJAp32yHiLIq74DJ43CP4M9WD7/RVuw+R2bnE1AQhTySGSxM6PJCj
qYIYDGLt1n7cV9j8MqpS8DQRieHudZGNxM5NiKm68Si1XTCMoDzHW0XgQLZt7Xxq3J3uiGEY/0fa
dWzHrSvbL+JaYAanTJ0kWdG2POGSfW3mnEB+/dvUuc9NQXTjHnnkkVVdYFWhUGFvjUKOkQRYUANT
UU1dJbA7wNRd9qDX/uF7Dz6L4jx4rBPNqCLYAmXl50zS/D5pdkVcek1dHPRk3us9eBSrWM/tNEhP
SQ8CTFVRPXOY/KwLXUbHaxBl+5aVwxW6Gnu6ABEeSwwZmgddC58qVT1YNAGwXZxgqzA9NaG5i43O
Q6HD72XztpvKp7KrFVtX2ge9z75izvqu1UpXt3DPS+GnPNDdLmwOXYFw1qsnJclcLRqOI2aEbFZb
+9YKS3vssQZJpas+qNxoKL0Cv1YL9ZMk9dhxpNa+CMg9+t1XihGmdhG1xzwYJ2xOdk8kNFoPKj4y
bYrsMIm82gpyJ9W6/eXTFtkPF67kMtPzRMOLcBruYx204igqR5QePiDFUhUTDJJAOeDn4YMqyQNU
/vFcC7BHj0+hxzcTESE3Lr/1neGcpfDFqhzLd0yeYDhdmThqOeyiprQrsKzYkWH9pJniaaEiOL/N
0LiSyWVGBEMEmHiGZiQ7yu1NKcL/2fw+q7/PBUasazUDeCmQ0IbfaLyLgxSNjN7+q8/Dj8BL1mRJ
GBUHjbH2aOYHOj60owgRatut8TSUZc0ArDHfHzS7Wsq7JWWWGHnu29merfaxlIltJdhBDrPQacH2
CdYc31LDny0K60kzVYg1MZgzy/gLw+gYcCVOVvqsYzs5Vie/HQdPTQu3HbXyYNXBTm7nU8m0p8oY
j4lBb8uE3g5mflsOP2IWhAclIYeYYD7c1J8jkj736AMVVet0tLtLLPkXZpG/kKiL3EpLgBJXYkk6
vsriCvvDg9ewAFyeI/o9LUHAAfhszFS7noe9XMmOgX3wEH/KDBJUEaPkMWG9ozZRbRewEGcMu8Ng
UUw56Z1TB/qM5bRgr7T6TUwy0bTBllFqeIAbqkI1OB13KUQNoo0V4ajbOfne6QryPIIF6n9rNJai
YqBBUXSqGzpfXhxrNR/nTiGujn4NgIQDglZF8HhZyHuXfiuE06SMRr0jMiGIrnlmN1bsKcrtELW+
Wc9uPuEx0AEA7rLM9y73ViZ31TUjhu1ncKS56fB9AVSaTub89bKIDQS9tzK4O05RaN0zEzKWWjf2
PnPMk6a77jg7gS172Y0KhER636GW2QpqC8tffhsk30peTnxVWhgA+SED2464U58TR7Ual0WhL1Ny
a5D5UMsiVteNZeG3ArkslVrDqLcD7MS4Lq7im76xtaNktw723iU7vkpLO7sBpVhk6//60nkjmF9l
kFstJOhuojMZzcc27w/tjEUGNghejO+dbREDD6AY+dQoz6fHqrAJyo4RN1M/q+mdpgsyvI3c+K0A
7groYjJ0cgMB6qdlYHvBCg0e04PmZ8dEMEu2Udd4K4tLjqe2rmAeMxqxhvWrCujPSplBjqCwGxo0
ho2cxwN98g2LtBpdZfOh1jDL1MfPHdNPidz/Yk36XW/lHSANnTzq95pRf4k6zWvLHuAyoeZc9qPt
8HA+++XbrIxZGdI6yGMcTU+61JZAO6mYiLoZ1jlTcqvKGIEkKAZeFrodH85CuZjUma0aMAtCgdoB
cPDcN8bCqxRF8N1FYrgwVFjdTMoSYuYeM2PgQ+9f0u7LZVX+EIcsAl5vVVUVHi7HSHta9ATRYCki
BccCo0gLpmHiWw6+9AtqWLfLOEj5pXIFkhdLeh+Hfkvmx+kDJW0sNYelLTtU8X7pvGE57S65+Qcs
QZRH/SEMneVxiRpAQHRFBQz7a8TFRO70c+lSLfWI0m0PoTPskqN5K1xPW5zzkpqc85bqVEsT6O1w
wAP2Bpb1NFRyT8RfCkqiKZvXDPeSNM59xyzox2qCNHIcDvnRWIAgPO0UuqKMcWNKYQkU5+PkPC/p
RxNPT0gCEww6+siBvug3QMVq3fpQoNYPaJ/xJEb43Q62Z7Gc72VUN41myQdaT/2K/WjEwuY035Mf
1g6UNzvMulp7gaFux5izSM4PTTblLBkniDxGh8EdrjDo40WfsJJxu9zWHTY3cVvbYhCw5Q/zHxNw
+rpKdExGGa8jpavgNoAjzmpzk7iFcZ/ngKgpVafSgXv77zdtLYCaW5ClAbhXfcUiWgkqGC2XtUbi
Ug0Awhgk75RPdPpZx4V3+Sy3NfotiB+Mn1OlYcasYy8ZVBpD9WUw3WA4LmM3l+VsLGm+0Yifj0/i
uh3yCoIGH4CwLwguqI4PDv0k7RqH7KWDaHhBpBnn5jRQk1oaILCqSzvFO9qcUhsNQwfLlCLl3je9
oBw2n8FzoQDRil+aHFuQUdQK7IJQTGIlUe1HUue0Zng0GkymUek00+q6N6e7rKm+Xz7ZLf9by+b1
LOVcC3TIlq0nE9WZafd3f58LYIbSRK0V4O9P9anLWnvCMV6WsHWtrjXgAlfUNDXIy2HslpHsdbWO
sK6YX43W/HhZzqZFrL4SH6nySJJSC5rMZudlcehaYG1oe3add/TrZVGbGeJap+W3rBy4nvr/nlp2
iPeP8THe5YfGxuStcP15WytDQREYkQk1qreSpmA0MqJIQPhOihs5irweUBkSi30lyQW56EYTdLHz
37J4kkxFlRugOgbEDYOqsQ0pup8Dw43b1gHI0tEE1xCTRiCcs92kjo4pD6eKUcGG67a1nH8DlzUM
OosqLQwx29JK3lj2HlOnfVK3glxP2bpkNGikGaoObm6FsxY8IKQOlILQ9YV6C+jj9ISZq2UrGSun
gHaKXAtAqipmc+Wj7IwPyB0OupO61sF0QyH20aaXr34NZ0/RTM1u1nDyefhV0R/SVJQ+iARwz982
kREwcwgo+/tJ2qciAs/NbG99nst5rzxiAuAXnh4QYAB2yHB0vJwWGGErtGUMdxk9FtpzcAeLOnoi
vTj3iHGBjoW+HFzf2SpyoJ6IONc2LfL8bXgcayxgoZzcwlIGDUF/qdhKLwEVzVdt+vlKCmf3eVqW
vT5AkaSV3BG4nUPa2rT8FFmNIB4LjkzlbhRrsKJOQSHcZcmLVdxI6WdBcFzO/F0atVKFu1IKIhWS
iYoHdhq7KyyN+6OHQS5ALyugmlH88ZC6mNzE9KQY1Fd0iovuKytkST0mfQjRS53OZbPmGUP7uWPT
SeqqyBUounyTS4pyMQT8xbKSpDhJZbfwZGNOFMCx8WHpd4oGAraNECUPBW9GIvNsbBOmpymW5wjw
9CIf7E92VoClsRQ97zdtAwyoCIigYcA6x9vzq8OujWfkx+6Myk2YNs6cyf7lU9vUZCWCM79QSTMq
lRoiUbVQwcuOGjPbEq53iMRwRpjSlqY9np8uBVZfqIRO2DybgSQwAXXTBFbacAYno48aGwHEEAuU
VWMr2VZhnYbQyOy2aE5aUt0YKla908pPIiSLhpF6VVNobqyRbzkLi72qAk+h1xzaSod0TK4t2fJY
R7G5WOwLJbGVgDwGQ3G0YushI13upSi8GEPgsT69S9LwkVJd0H3ePDtTM5DN6lj507hYPhLLqGmX
63gHGadRvQ5qNN8UQ3B2mzfwSgoXuvGobDJsNupuanwt2bVaPCqhjz1yj7DW1iyB2W1a9lkaX/3o
E20cqxrSTEnbzapykqNAEFgFx8ZDCKiskpM5hIgy/qWXHpVv0kEQWzfj20oL3nmmzigSVuguYGlk
w1NC4pm4XQsRJN52grsSxLlPU/djWADd29UVp7uyTgvGj6YAWTPbk71oRFsojfOiXCVThjlJHWOe
e/mxjn+m/WM326T0Ruk6iO8AxybFHyjLaysNl6+5uirGQjVz08h0V5buMvlhnhvHiHZW+NkQEWlt
NQDWkpaPupIkyUZVjAk+GlDyfCD1njQJUIna2O9KqzzVuahPtDFhjzx+FZQ41TCLk6uRiaC0gFD1
d+XOAlAo88BKD3Cf/4FlYdMqVRW1DCBXYIGY82QTCL25SvEWR69UOxK0V+odyA/t8FHxNZvaCz1R
4eiC+LHp0WepfF5mTVoejzK0lLLwRpLzY5GI0Do2PXolgrsOlV7HRISEpyubkptMU44hqQ9SpwlM
8Q8f7PcB8inZPDHaTcst0rnEUQqv3wUHVjm9G9gU8/VEdkSabeZoK804/5bIUI9jjU8mDaNNw1+h
lNmz+qUIHhJyIs1hEAncflyuJHI+jp6FrgwUqYX5UGBCbT4FV6NP7f4AzB0hnP/G9vfiAucT5VxA
DTHOEi/G0Xr0qBxVPwVVePKp+NJiTLRGDsquGyBsiKrPIoPhXF03ARBoVq8GY7opewQgJ1rpsuCi
EVk+95gLKOlnXVo+XpodGHoi+iTCbxa4tMqlAHU+DmUTQYRatthaxJImCiuN/HVKBUWHzeC4+lBc
7IhiLRhK7JuCUQTUz3JOjlFlXOeJ7hrZENsg6xJ0D7c/kUGtpfiqI819G42ZYeZy1qFJmTYoGJYv
mvq5iQSjaH8w9rMQ7vhydVYRKtCCbQDrooOdjp3C68GpD5lX/Pz3+B2LrZ+FcUeIxphW5zE0ArHZ
r0AbvD6QkUbKe5B53UZV//VyAr8xL7yWh3vm7QnOcx2gLQnliqvBze9zDxDYvvIMNGr01CXHdJYl
OfZtchV72uui7aftyPX/2qr8WrWq9oWqt5AOnk2qnTpg6ks1hnnvQcFHhgdFOOS07QpngVzOVYea
mlYtApdOv6styPeUq5YeCdqel89126vPcriQrGg58uwMik3kuk1vp+7u8t8X6cEF4ETuSjosZtKW
gR2lj6rxmKjPeZu7l+VcdjD0UjjzMOjElAYdo7ypPw1mty/G8aoLS0HgEJohF2sllOUlOkGfsK4+
axLzmYpGUTd5NJiOiQQk9iHA1Wm3iTck+7abPkVBtiuN5FQUN1Xv95b1WEnlfa5apW1GoXf5GDaP
e5VfcnFGS/tUbhLktEn6TTZAMcy+EQ3cXUojsJvN814J4mINUUKpHlOkl8T4Lxd8GfiXdRGJ4CJM
mVaYpDSRKzfRDfouTtkyO6y+XBay3UMC+aOC8gbI6vihuBpcIuVsRmi4OcWBfF5qsZE73S5EoqoX
P6RCMLZttc4COY8ICFK6LgiBiFbke2NEqlpGnlbqgut60xJ+x2eVcJYQZlY8lxUMlbBun4Ocoix9
0jO7nWrBvSOKjZwpBDPmAIHDhqIHQLcIJnUrLHDgwikPbHhk1B1GgcDtzBWbWYqxfDXDWI549bYJ
g1bTDIbgGB2s3u6ukLmiyY8VNOl6cpcd4n+PzYrLZyWQ83oStuao4sHopt1912OMag+MnZr+GDNB
fFnO6l1xbyWI+2qW2ksBuMhwlpFyj7EJ30rR42HlJyUrvSrXX1IrFojc7PGvleO+n9wnU6ZhEc79
vECkmtTOejvyDddYaB68RvVj/+6zwOs2bWalJ+fbBok1NfonUybO67TTglISHsPrDusq1QtosOzU
3Y/2KIL73O4ZnEXzEE19QkYzWNQFMObXPgbOh52mduSa3jIlwuJlJM8fnqxbUfN486pdCebedS0r
4PmLzjN5qLorU8Q3vjkWsvqQJpczjOZsFeVipeF8PVQDCHPBFexTc7RJRmym3aHZbAu5JrbVAnfu
4osK4QFoaa2Zs7ZUv2uVFjbGHf/T0FoQzP7g8WchXNA052ko2+WJk10FO7rDS26fOvq1iV4Zuxbj
Dm0GT+0sjgswDRr9ZDQgDuoe9Dk+0qY7pJZxVLRQ0BP8g/udZXGxJaUzmqoKZEn71sPiDR6MmY+G
4K44lQc0/b8pp35/2f1e+4zvw8xZJhdmcoqboZXwuALhyVE7FrevLCs42gVtF9jyKKAk98tcmGJH
XnQd3oZODrhk0ZDqHyz2/Du40BN2STZlBbpcExYANQdUz9fLKFNzLSwEiL4oF3BmdOzMKsUp6/bs
B8fBfV04tKX7zh48ChZm1RPTPm9e9Wcz4tfXR0NvWWzBNVrW2+p8VQezE+ZC51j8+sLX5Pe2LHmZ
dlicY6FRxS4jtuGYXeyXBKa6jgTXxeZB6sRQwWdPqGlwB9lbaVMs3SJwr33Vq8jpW/QDfuTjj8sm
qm7eECAPJgZBLwFYVm/veCKj8alQSXMRNRO7Slr0xMcO8DhVOvhVHr4oZvAlUOc90QdHqaz7RDU8
bZgOXdvjBd8BFAhzlQ0G980dSYtnbWRftLj72nX5wSDBrWFVnjnWWFsPGUjejANQlLyaguOtj0Dl
kCYUwEDFQWPmHrRZ+yQcA6Buqm7d5SczQs0xZ/JTwRQ/6Jrcv6z8xnYj8g0q67ppER3HzF0VBWOK
aYBaxS0C61ef9X4XGvvJ7A8zdrFQHgRgSvIzYcad1mZPRS/5aay8BDV2Kgz5VFTxdWy2X4y+8xJF
9uqI3Mu1fpytVFRC3LS81e/kbpwyYHMWY60Vd+mEdivmSXO7+JIe4MK74J6Ngmtg059W4rjHqqHM
RtskOBY5yJyQPWdAeeqy3eXDX2LfO29aCeGumsZoklgaIEQ3PwGKv6tMt06uq5kdqkngS5tX50oU
Z+OdREiiDDF6N9JnxfxeBKKFy80DWzkRd7eos2a0soW3RjLCyJt7Oc6c2fp5+cC2GykrKdxtohlR
Nick0HA5N4f6btj3/j+4OmIq023PMDDFqBCQhlAeHVKqsA+fYWPOjcp8P6bYGYqtZ8D3OU1jXocE
MGvl6NX6r6FZBlrakz40dlzT76UZTrahG56cIA8ivWcYsofJVievCsegTNDM3D6T1e/krEibSaCy
Gr/ztZVVH1etrI/QtCBcrIRxdhTm8ZAmBMKM/NZACSK7l1VBSNo01ZUIzpKsWApbgETprmI95Gzy
pJC6AjPaDCYrEZwZYR2UJTkgBEF0U84O8TJf8ojqLpDozc5MPFE+vvnWWsnjkg9dymvoBEdPdaDj
59dG+Fnvvgb6LSrPNh2VjwSvlTju4syyCp2jCOI6tBtlajNmm+0gECL4TDxahFWMQS8bEALcPd18
ZpIooogEcDdTHXVURV9KB7Nr6Rhyf62b4UeiooG0iRKwl2E28O3NrzdRWFXYwXGHENw8c+sb1Syw
5s24uBKxmOKqgABT65OgQcSKszy1QRbqYHTHr0rAPV426u3jOuvC3VihYVnhtOiiyaMnxambD6JF
98Xz3t1XK12Wn7DSxSjbeTZG6DKZ8qnWpF9dPfpmVN4MaNJf1mb7rbKSxQUakmeElPUS6Q+Ap3cI
2FhRKFgAUKbDguiO0PYs6tNvfytU6DCBRJAN8n7DChpEJQp0BDzgvdneD4OxM9r0P5d12z7G32L4
reIiM8dRD5BvJvNtOJToS15bhUd70WDfdsHROAvizDurs0Y3e+jzD/h+5huJa7idpy27Iu70BVQG
h8uqbRvhWSJn7Xk+5PJEkAWUcuJQFXS5him670THxxn6MFQhIxW0Sg7TLr2xAGXU77BH+8gcQJ66
AIG0i+sPmYaJGU8LMALU4pF7ZzqwpAGbrxuqFVbwr0YsguuWd/n0Nu3vXOnmqeH7LOkiKUClO2O4
xFvm1WNz1Wnzt78Tsxzwyo2xdteUcbgU1Du/aO5VZvfp178TwV2wDRk1nREcV58mB1UtDkppvqRM
dNFtmsIqq+U06VRsf3QZHgXyWDjyjG6dnngRCI9pP+4/oNFKFKdRGrGho4soqwKio/EYkKuWWYIY
vmkAKyFcnpDUODi88ZDK6aqNEau5wZakiAh+uxSyksKFOWr0iEAxPo4VPOrql356MULgS5mf1OE/
DSina92JkkQQ0AWq8bP3VVllZrGkC8H4qZ7t3Frs7q8+kcWFO/RtlU5L8YlGwN/Hpm/MqlN0AufZ
jHAUYQAvgqVSzx0eYF3KEfC+KBZ0tY9Q9GuWi6eP6PFbBD/KhwFVlhgJbvI8kp3MkICujPWYaPiQ
RZ/FcMdV46E/YExWcwNiegnoEOqYvZSSfndZm8Ux3iUNFJtFFsVgLeWXzoJmKtuwhhi5GVEseYi0
2BmN1G6iX5i3F5jA9mDCShrnQQuqkBYUSBtarzkkoy2jYW91voEpLRk4ZpH2kWmLlTzOHNpGIkHZ
L/KawO3kfGew2lHCzLt8iNuB7vchvvaKVyE7LQCRHWc4xIHdoFLQxr2jWC+MhB8KQGc5nE2ENUB/
YgWpCcluyugzxXJ4IVrVEOnC5QitVdM+A824q8o/2fyfzDSdrPpZ1ZN7+cy2K/nnb8Oz42XyyGgV
4dsUzAfOD7gjIzcvryzMnU1u29viScHtIHc+viV4rD5T30749AVUq+XnIHVZ9UMRgRkJtVp+w0pG
WddyzpYSSJ8DDwwEu3fVSTXc7HMKxjWM3+xQZbh8kKIPxt2ybT6WWstgFEzN79LuKSCyjGIYJiAb
4yPbUZZMl0UAA/9yyqW6VA/6ZCAmUekziVAyRUs3SwdBmrqp0UoMp9HQzl1OJR3uFD1pdWgHNAVg
F2CRlKfLR7dpEACVxcIBIYBN4XJV1k8SoxFuC4vcEulzED+Fyb8nesA9tJLBGZ1ioEypJ5CRdEdN
u1VKwWFtF5hWAriPEqlKIVGwPWzMSn9wZmEljPs0JpOtyFqWW7Loqc5Nu4qQzo+VwKS3vWgl5l06
p2ZylcJT8VJGgT0O3KmU3Go0XxIGjoUxfAhN4xiQ5K6ogusqbo4hs2xSBR8y+LOBcPdVwuigmynU
VS3m0arbz6l1Z+Wi4sC2HaKGaZomMGZfa52roKFSFse0hwvH8V2J9nMV24oIDFgkg4vrZjfWmTTj
XRYGxJ/zq6ZtbSPNBFF9M50AEfT/a8J5VGQRwOCZeGE2KbVbIKRZcu0ZqWVHLXWKkQgMRaQU51wm
3rMyohLsxPzOsPRXRuj1fCQRW6nE+VfFGvRbQhxcEH3NJcUmwBuTE8G5/cGLzwfHORYpQHQUACwO
zd9/utrFKT9ggPN/4NLZDq9nUZxzmZIc1LWKQ6vNB0n52es3HVhOZP3L5eAqVIlznsKiVAnxdnmF
wphdgMjug6sFsBaUyR/J81bfiMvzYj2SZ7YUHVh5p0dXSf/St7vL6ggsm5/3z9RMGo3FDHTSeaQG
qUr1I8ErJnxqRfNu22nyWZ3Xta9VPMgYZjGLJc8z9e4hjAK/btlO0iuvqnI37YtbikJlPv9kxuBm
Texmwp2AxXHePQtWv4CLFqxXZ0Navp02Bm4yFfvcEk0o/iHI/7ZDfl4kS/RmThcZbzsjxHeyvbg1
snmoOlFkxCYNOSC/yq6wUDODpce2vD3IjLcHBfC6n9kLDVfqVyKy5K3YtJLHP6lrCf22auliqN2d
XKt2zPypEG3TioRwLwI16KaRLDOEIblL89MofWtEbdBNP14rwtmCzjItHGMo8n4ZS5xgbAWntTDu
AimkQbWIBjfLta/h+D0NGpvGiZPFoi7Tlj+vBXFXB0sqVoJTHWU2lCPK6IuFLbai+EWMO+EGlrbl
TWtZ3BWi5eWkBylOsMPGnASsLDvGE7Fjtd9a+TNNkUmTvh6xh2r8AAq9z2j7qHd5ZLNO/mHN7W6s
u69NUh8osAwnObFBfrQPYvMUBkUBRJDyuWfkWOj9Uzlo15o1ukVp3msMsKldOzt9Pu80s7oeEuNx
xP+OJ2tf151XUmKbATDSjPEJuKmHYtLANTU8qAY7jRXbjYaIMUBkrtwt1zE5LdFVR1cKlEskvZm7
p0HUoBTa6/LlV9GzNxRjmskSqZflwX86rh35H5cHRRpxl5yK97LVLtcCrh9vLL6nmABXoo88/NcG
xN1vLGqDOopwbijP6SDSsu5L0bt/+aF8xD+LeLdWAar6OVdziMiTB9lq7QAoPQyj6cBqyIonq8rs
y/fp5YN7t0jRlmURsyXh+buK41olLnCNSjyDVgXf5u9G09ciuHCl13lZmwFETBggSuLCSVPsx4s+
/+VYpRIuVqloNpBxSW/0vLKj8AcoyTCUMthj8pUxQbq7eS2/MgZaJrA+DZ1zn7KI5s6ckHwAY8Uu
Ywf8hMfXmeryULpIsP8HcLHllN7bHkgK/yuScyJqRKQh6h9KQSbGcj80e79WknMoJbJQ8bYWiflS
766YuN69uZy/ksGjX02ENnGVQMaUkYe2rys7byiz42z+qhZ3Vt/t+p7uBg17YHp10sr8EIQR1kk1
XwEY7ji9sCmwK0X3qwZUdyb5msbanW7lR1PpT1FrXKcpCko5kBKC76wD8Cxjpl92nU1IbOeFCBR+
2wh/fyQenAFjao00NniTj+WNKbmNjskF4UD/kq9csASecVoBxmSOjRgIMX8vfg/ma+wWG8F2roF0
QjcwDgd8o7cXhaQU0xQwfCArwajMS5kACM032EcQqHRyFsNdelnatQUd4VBG2QFrO8BUdgS+OlE+
vf19zmI4v53DsgVgOrSZOycIH9AES8aroRts93Lg3k5mznI4Z9UGk0aNgsCNVfKxfdZ7+qGb4SyA
882Y6nEYZBBgSndMKmyr9rX5818pwb/maFYDAHuAjLEpbCX29P7xsoDt6+23EvwTrmiNou+WQkjJ
voXJccyfI9HQoEgEd71V4DUwZHmxqxFrIl1hD2XsllQwhPOHd9NZE+6Kq41eR+6By8cs7NExjvUx
9FJnrhzmAZHKF23YiLTi7jpr6mYrL3FwFltG2DImHmHbTnXOGnF+b85NLmkhDs6S090URTdJbcU2
1Z+YFOyYOQJLngicRqQVFwMoxvKKOYVWauM1vVcPj0Pz9HcWx/m/waqMGMuDRllAVifstoeSF02i
YTmB+/Or2Xi8jIUBFJNlA0qD78tM1AHfDGSY5aCygakolQcbqsugDjB4g5R6eIgC0F72n2fAaxVM
nOxsfpaVKM7YpgDMZgHFrMWYYiIrV64BoHKoa120ayRSibM4AL0FWkwxOSAFOd49B9OsnVrGiOG8
n0TVI5FOnKkVhQxMWAs69dkxpL+woCybgugpEsGZWqpqaT4RiGj01C6BlEJquxY9SERCuHumbZpe
wysBj2a5wWPXcEvsLtJIdT7gNisT4G4bQw0NY1DxaQYQb0hxi2F/P0eZ7bKU5dDf5TW/pQAn922q
MSlzbkUqlIlBA5L1096KfoKC+ZPRSC+XJW3n7ytRXEmoa6tZaXJ8HCSWs0+81CtqsGjhteBPLpJp
cV/1snUDKPKtclI1Dxhzg3JzlDhtXrkpBbFy/J+EPoCG/iPZwUo97jpqQjXrywXOBo+6UfVn2MXf
eZDGP7d6VZca1kOfcno0LOarllfponfWZfPW+LWWJlfbKesghOZgN9NvhuJzLLy7N9Pp1WFxsWDs
KyvPaghpvWA3H/CQ018hsJOTdMj0v/IkjV80VopCUuUJwv73m1to3FxQKHVsLuYKvv6HhwY277vV
EXLxIWyw+GOm0GrowVSc6rswTPaXXVYggp84zUM6UFC0L0oVHkr/gJEMc0FY2DY30FSby9Suyb/e
QmWKGrMAklqTPBeNAug79NWBBndZkz98n7MYLhQA22Fs0gao1VMhnXRV+8ywayRNox2Q/j62sqsU
KONOQ8AWoCpeaQ0eAVRCKUWCMdRtdcE9pAJH25B5TChsTGklyzFEZ8atE1vxMRwzr1ZFbErbX+63
GP4ZEVp6N+avFyFWpc25u4/S8P7ykYpEcOG8VDUFtT/YnxRkQHEQZ8OCo+LRn2IrIGoa4wIM4p9B
91gX/hCJ4EU3ZSiKSTEIJWMqj0sYQkPrYnnJs/TcwuQkVrvJFeDP3MtHtTlRra/EcNHBzKmWVybO
Kkt9rNA6ko0Zs2WPNXbS+npB/o99UT68ebOvZHLxoQyjAcQqsPiylI5xgcmvIrmpMHHfRv/+6qNg
DpAp/JeoQDrjrr45VLWukgrV1fKTUl611XWXCBb5ll/7Nk95K2KxxlXtHKhmhLGxBMPpIdynAJYe
wcknzhjeG/VbMYu9rMSgtqyr4aJJ1O0H7ZueiGouGwsKbyVwN18pqyk+ABQJ+xJcavoOJNU7xgI7
17EWVn6fFfN+LtB4SQtAJOXDvgSvVDN0fs0isJX9e9KYtz+Hc4B0zKiqRZXq6oE9SF+bWKjwezt8
K4GzfSOqprjrcKQTiCckG1/QTa+jh6p0wUy3lG6r3ZC4M/qQXwRet8T0SzbDecCcDYrWWjhqHQyq
kh0BvQH1YmeRKaa8uGw5YEx6aznoGJd90eMg1fbQVV+S8NdlbS4fo8njO8VRUydlCWXo1AK+R3VS
K7ILyXIbQ8Rm/T5tXn8xk0+bgyIPZSOEqBFQtM3CH2g+FWgjaM2OtoIBict+jfDx9tjwolWHZJE1
+CGg6JbNzGif+yKc4A1UpLc6cfEjMCla0tGik7PYApDH/M4HyeL9vFdvAEp7JR+pDUq4HQUpg4i6
Q2QbXFQBlltukAG2kc23Mb1qasEhbtuGrpiqgQhM+OHyRsUSkBylKtjirpT2U9O/BNl1XT1ctsD3
d+VyhL+l8PPlQ290VtZBih4pPgW0Xj/Xd+E4CyL9Rl3vrRwusdAALFalDHLkB2MX79UvkjM4fWkv
cJmhK0KJE2nFJYaUjLI8BpA2dAcJQOkySDyDzBA8QTbyz7dKcXbeJmD10xWIadwFChTELa5ya3rL
Ylru68//HgT0rTjO3NVKGhqrT1S3zR8G7evUCGxhCdrvQ+vZFjiLruaUlFkFmqs+PdZoweYqRuWD
nwrAcDJQBMTCAf3lfC4JXFxgdTH3fU1pXUGhVyhQJ/fkU7MPHwOQS0y25MqCNH0DKPPtAXL3YjiW
ZgD2Thygp/pIB3xwQjn0ebDnO0C6gG6ctig6h+6/Xxh7K5e7LUuCPv2c4mAr63scmU6g3Ccgn/w7
T+YuximmyWzMUC6LPU36YU27shMc4HbI+20gfI+RMqQu8gARqrk3lC91+vhXKvDPRpM2UZUt36fR
fpgz2AFClC8FMkQ6cKGhC6M8T0Z8i8C4CQrs8H+/rMP2PXs+Iy4moDb137BtDTsyDw7QzFuAekwE
jNMAlb4s7A8RiJpAKQdfivZKlr7yIJCoIItk+XIDLhwUmcts5bkDgtbs5b51UO4F8ra1+y2P3z1R
TclqJBOn13rWj+oWhGM+iCVze3BGN3QSD8TkpwK8MKLQJ5LLXR9FqZYWbSE3TOv7MZLupCZ1hj57
6afiW9yUomVC0cG+UhmuDtbSmmmsFsq/2hvc9gUJrq89F/v/I+26luNWdu0XsYo5vJIckpM0o2RL
fmHZ1jZzzvz6u1o+x0O3afa52o8uVwmDbvQCiLCQfiXzxtPngmE16xHT7Vwpq4mGbgrCBPdYtoho
tdBO1dKMhd7C5lpQxXhRcdX0T9uXue4kbzLJS1moGDdCOiYBZGYh1iYjdTpG2J4pPW9LWQ9jblIo
p8KXUhbwqLLbZfnaSl8xBeEIQ2x1Ccsbrz/smyDKmSQcuufVBoJGHl8hXHLEKtL9ti7rDvImgvIf
Cj8XGrYS4KunTEzAbMcJloy1Jdl+7s+SzqrjMI2Q8hsY7Sk0jRjhfFEu4Ss21yO7oOwkxSTTPdOR
VQ39S5R2U5DyIXwqRHPIQyB2QtqzjfLEAVT4JmmjxopIxmmypNH5LFSUw0BsIS096YdsN3vBiey8
w7YUsFWzCjwM86BL5OKkNFEu4O56/pRyBbovA3vbOhgYRae20LcciwimYYCtYHJqZI/CXlX3DX+N
qpAB/AxLpLuZ/UmUQlWGLCORrExtHa1RdnM528aQ7dQycNE3wSL5WKEwJGHML+uQKMBohL4F6yaE
gnL2WjrcnXSXnUMfMVR8l5PoyZJiU37oWZEN01AoDAlmULirMQSTPaIwS7wDfY+Cuku++VXGdxcD
FiUKR3wFDN2SAkMJxHsxuZZ6ic63p39nKhSQFGWd1hOYPe2yuu/8k9SFpqi6aAgOJRZNG8vuKQzh
pihEHg+ijPpFx+aZKWXowjovCjNisdaxCgSXo8/ntnZT/tkI/tk+LoYPoQntgmqIxJxEOYIYmlM7
2GPjpPpjJ9f2tiCWpdEkMLyBtc4N+QQiAChaPwEQLbB7acd7obstjXFyMhWKTmU1trUCYVn4yAWC
yWdWFAsMlUSGAchUaCGXaOcMiZsnO2LFHVjLL9WdfJB3o4cvkccGi4nAldFa8ZfckvaPHDwLZ//L
+O29Z30Ra4y6WLZxiB8RCqopg9oRq6x1q2l8S01YdP4MbKSZM2peVuu8w7FKLZhAgn2RfJOjL1xy
58enRNht3+FfclC/QFGm4KKDybSEpBfHW544b9jJFtic3NLpj9qzlJmVXex9LzebvXzUsDfL25bP
siEKSXpfDALFh3h+egriuz46xDWD5WClxf033KdXJIlxZCCMQ7LX0L3Sfxiqu7Dw5OI11r6U/T9i
s/czB3tJGIZLcOOP5AD4sdEvCZYxLOj6PTxNpUKs80gSsW1YcdJL5E5OjEmdDx3gQgx1f33Po4O6
hpiwPbThq9gdxpHxztfzDgsZ1CV1lSQVsy6K+GrSD/lp2sXfyT5q3ys/Gc8kcz0djafpyEo7rF8c
6BzB7wHCBYGeOFYmvR5LXxDfc+Vg6LT8q++RvQyBw7H4ZFdf3UIWgaHFCy8k9T86/gwdc6eEniG2
IkZnwcUiTUu9iA5GUWwxM7efADm9Pw3lpiVlKA1204LqCqerBOCPzR2wzJp5i9HJ4Fr0b9uyVp/b
QkvKWtDxFuSVAFlotBT9wCzLT4X+tC2DeW2UuSgz1xh9pohInysvBKfnB+mAfasWf2QR1JJb2To7
Kjrwy2SumwrWP2JIh3PV7GVbF9bfp4KDXBniCZ+1SAtUhWVI/lnHNrJtEes++3YndFaqThGyTgXu
pMYKdLKWI7SDc3LiXNEbjqyZIoax0SmqxNeGxvchbMZW2CyGRx0LRx0yS69GjDmpzrZyxJ427ofu
UB+1RhY0cn6aetF1DFu50XiZWEPHfwGoX09IpWKEIZM4bhYBFDwIkUOruMfOrjEwY1JDqc3W5fbq
Lt7HlnblP5RRWtwesaAFbgQ5Oly4FAdKakX9JTpMilUj52G1O1JCnzz1rvHSF3xcs8Kv9e+ZhWgK
OMZ86JuUGI7oCkgHx07aWPJbePkeuIoLXr5nZQ/ut+Tz9pUyIESlICSry5hD0AcIKd8wi2c13EFg
ptYZ706lIKQry64LwHJoD+E51joz6FkZMpYaFHJ0kzh0jSaLdsedsA4y438E+v32SbGUoMDDQHvL
AJ4CKJEcuPg+UvYf+fsGL2iKJkoKTYQwiTnvt/0k2lUEGiLlorOKa+/p1z+f700CFeFrKZojuXgW
sT1It1qsR1ItwUv+Ce4R6VvSIcdwenMcdy3ZHcHIEPwFFm+yqTctJZ0fqiFkj47vJsiuhE557BwU
ss+BwzLqVe8P0kwFA6OqoNPjztoQB2Jaw946rj73YezVolybigKv5e8EtBGVjKB01fxuAul55zAK
/VgYgVh+sBeSlyRzunFiBBYsGVTSuR8FqVWxYsSO2od8iMxceg37j9j4Qg/KQkZhxjK8GDLayZn8
h0JlDFSsvqHF36esoOy0KZMr/P1YEO7QQHaao4JhaaxjohB8jtJe6XtchTh1FqZ19hlJA7WsXbor
/Vb4DFmoQn7HwlOkXd+CMhdy+u/40kLnR/Vcg+Lxh39RncnjTmj0MhhR7aq3X4iksFpuGj5JZIhU
y0+JjlmK0JT4J7VxA1DQfwCMFqIoxDaSxg/wlSkig3cN50ssM9zOaiSx+PsUXmNPdVnyWFxuq/pg
okplBlrqKNn3qZbdbU3WP4kXoijczpW4azF8DdR70R4xE4B92L1XK6Z4LSx8Eeug5RB28UF5DT5z
15b5RccwFIPu2vH1aJSmCPKlR+W74mQozGcWWNkka7aEXeIEtviRnKGoAPcUZEhFeoo1kQnleYeI
PZi+xOpsBvVTELxuH+t7Y+4fzmQhhL7Bqhp4Dm7Mlt1637mZK7i66SM6ixmYsf6gb9pQ91eN04zF
zCqCzuE6ypk5JKeZ+Xm/Xty4qUOH7eiZU1u1hjqTOzuKI3iZlXs9roi0hBjMDNS6P1zIo9BcCHK+
LCvI6w7dLvJSR8fCEQWbXDL7I5tcCFb9OkI6bpdqrtRCcAOAqjG+JlVih1n8TUuwa6QcbYZdkB/+
p11gCY4ig4hS/WOwdGp6Q6o1YhfTjmxU6XJrPoy7wsndibWAbd2f3IRRiJgrZV41A4QVw+vYPU/9
/3+xNDm5mwAKB2Oxi4uWGF8vR+BxAgMNfwWgMNB2HQ1vUqi3hHnPKuhHqBGDmk9qHtUy3an+U8Xa
Yf0Xq7sJot5SVJVlzM9QRz/3dr9PHd8G+9v+Z4vQyDEiFvLXNkyBrqj5DYjK6gRqiQHm2AVtN/Wp
ic2BLvb/WZPxKvqHWNtt2x+5kC2Z1Lvi1TgUlRwya3B+SHsNPNbhW1VcCvYOLYbx0RW2RudrWSKi
ypdpspI7eYdCkM1XtvasmmAUOaRuxsgurGPhr/ujC20FVxm6UUGkwB3q5hiMx1Z63D5Allbk/xdx
jRhFRsmnEJGP6qMqaS9qVDLu6C8u8aYGUXMho0/bWIt7yGht7OqBQxy91hPuOyxdbq3o0bemh22l
WOdG4UTdZVHLIbNrl83ZEPep6DKLaH9xiDelKKioUr7QmwlKRcWPfkLJ0wtSt/LPPta0DI3bFZ8M
Vr6M9cAo3Mi0Vm2FEiJlt903boKO9dBjd6yvw4aEbTsCUt9kLvX3+xq7oQux4IZkjMmGuspF3JSC
o400qfGBWTCsfD0VspBH2aACim7wE0HeUDZmLksWdHzBbMOnUYzsSFUPeqtY4oxvLU13CyWy87Kw
+rq540PR4mvYUed72xa0CtGLn0SZrDSAhmYGtZatg8sy8jsvUxNbT3srUTlG+LYesWJ4x9BkGWly
Oqunlhj/bCaon56GHSqZLkmWBzv+tT0kLuhATWzoeyAtgvkZ3zWs9NvqW1lIp74BIwy4FiOyNbZc
3k3dU9QfUp51wcRg/kDphQzKoDSh8Qu5gAyShZDsZIftVgpWD3Ju7SrX7vj/Xw4ON76QRxnUGKIz
tmghr5KFowRqkX4qnttYYOjFOjrKSIK8nBIJ6zzsPitMFYGPhFVd2uu2Ja4n5BfKUGA2VHozgrWQ
ZJhJWwyZOUiPZM8ZspM7hiyWRhSo8c1QBjIxRSzpDR4iL0aTqnryT743vIw7VDXQGMu6LIHA1pZ1
ULAWg5FfqAPAGhnn0NBCn+2CXVjY46HY12ZtJTZ31a3RER84Z1tflrpUfIR9Nzr4hXCBUf8c1c9c
FpnN8M+2DJZ69O5NfsjDtk4hpMX9yVaOWu1I2pus2FGv+inaSz8qJ7ewsVLa/0vRVHQUYy9UXpOQ
pbU1M9yXe/0r2SBeetWpP3Qv1YkYUfVZZC6p+IsL+YVp9FrOQta6qI4hmbSGCjZpTpfu6l2zR48G
M0xa9Yu3F0Lvx1IjvYkzH1YruoGnePp+cIwD2y+uxpoLMRSqlIGaS5IMMYr+lZ/up8bAzN29P90F
zMB99atqIYoY7iJiysM4QSMcRP3sTW+s+SjuDRd24rIKEYw3oFHwkjT1JBQtROXhQ6LcGeX3nhVj
rn9tL9ShYKWp+57rkL2whUt5ktFqX7k+lqToZnZ9359jb9v9e+58A1E0ClHKtuHVigRKCPzgb6Rj
h5b77hyda084cM/Bdd5Fe97p3cGTzGY3sAjfWWdK4YqkzsYYh3jyBb9v27vYv8slRtTAemH01qva
B81wS7BLdNsTIS6bLioSMgHgMmXn8xkeXKeQpI5EqQmINBLCaw75ksyPkot2Gic+pNb4un2DLKen
U1FJP/NNqnCwGBLqKkfC6aCiE5RIYy33ZFyWTgUnXScZNQjTkZoxriCJTiSs1GZ9pq7flizxmGTV
DRHkb78/6ChQYrWokGAtqrcycmIUX/RzE4iW0GKyygmm3BRAXdC/VRlrlHa9vrqQTb0GYeSQEEUx
CGcZeA3yT4Enef1nUTLFDs36GI67dMf5Gh6YLSCrVrOQTL2DkcNDCFVSBXpJn5CJdeTcKr432IxU
u+rD8K1iBGQEgf9497/kYXPW76ecJk0k1wLktfW9OHwe9I/EC4u/T70CLanCNOxwi6lxwcaB1v/M
KwwadoalgKrtdx3EvC+1RoWM2u7QUCDvgoNx11sa2k3Fz6wi5DoyLzSijF9S9C7qe5wYFoNjhCPY
DVjbZna26qSHyDbeREZ2d9WHLuRRPhSNGIU+QGm0fFykIrT05hCW2Ef5PS4Y1ZN1CFmIonxoVolq
GZUQ1Quh1WoIPDQjN30xwn5nGV3Rlj7PYLeuPK0Rnks9Z4wrMS+ScqxK3yqtiGwjGpa73XxKsR2s
z8zOIa0hVWuyhvOZV0lBTMipnVoS4ydf7XCyh543e1MG53NgNRjsdVkbZ5gaUsBiCCLae0VIjPfh
m2BWVnscHASVFpy6pTDOczXIW1wnhSW8rxv9OELYGODruMCUmWA1xmyVyp7Lr2n2LYlY3avrOZ6b
zPf/X4RhwdiErRTiCpXpahj7YHjC0mWHa65heVcXJ7XWsJ+KxRbLOtZ3w15IFRqtHrB/i9T9rOET
6WLjdtlgZqd51z1izNzb9rWrT1KRwLQgCbwm/jEGnqJk1oD49b2JUziqktWAuy29KszNvOuaLURR
2BaGuuZjZzfBNrJ2PXbEV/WkuRDtKW/FbluvdV6EhTQK22q5bKUmRiWu2UUPpMOmN/MY6RRSt8qw
dLAzxwvT5REV/nBBC6EUwOEzZC4l4iLena1V/eOf0h/9jqjYHEvWcuh1374QR4EcX/KSOM/QUXSr
r4QAK/pi3EUnLNaweCew0l16HzjZkbWEgGDXlpYUtsmjmvjpALFCVYngaI4OoHjyslq6z7mQdY/E
a28Jo4Ct6eui9ElFNd73e3w52C1a4knVnfUptBo+LA6TwjPsR61aniCo3BWuksROm6eMx7belLOQ
QcGYPKmVnpJKe41UmIBUmLojSzAKl0wDk/Z3zcr2gfW/LMN4HxvcOEgazvzJkKqmxEGme5JHyvck
JAMBoOBh6cxb8nObqZW7vZvYwaXzZGZegJjj1i+gAqgwK3qjqvELeBGb3jA9FEnpazbkjDhtveJw
O+V3IFpAKG9MuZjo76cM32tjUtTmdpHbgh0kgHdi+0KG6bw754XAOOLzTiSeQps5rArSsn3WDyzi
E9bpUdiS1vOkGwVOr/e/6sFjWPxQOlb4yXjZ76C6UKSQxbbB2hySuAmf/LPkKOho5TlzJsMExELf
gxfw9bOKGyzn8F4lWEguk0FDPQWSWywlNtHIc2g947mzm5Ni8R5z2pA85i1TpFBFLIciykh3jezq
h/at+Tq4wc7YxZopuZjtcpKLce3d0jJeWZEa64gpmJEaoatU8giC/CphLzbmAeXqrHAPDP/HcEX0
eLactNqckUdACEpI4nH0IlfG9Ga+GzzWl8RqeHZ7ce9FjsXtcSXIZJsZwt79HmpTNZb7sttrGE+A
7poseLnoBXJrvRJadfzCx8+lzJpaY+lChSmVFgZtLEFIuCd1Nn2f7AVMtDMtfvXzeHFmVIBi+Nie
AFpjoCGaUIgvyFzpLtjnSKqQIVRmtzNLHoUf5ZzFXEW+iMgXgmo1rvEwXdudjips8pha0bdtA2Rg
It0aUoKcdwRfGLrVq3tV++THLKxi6UNFIdi/JalGQozBmR0RdWUN+gwOqSrXrr+Tnrb1WQ+UVV3A
XnRZAZE6EGVh4pLQRLwaoXc6nu8q46GcHqO2s/PqTkxTlgNbx4hfsuiigYKp9TCNUX8sBRsd1Com
lGMbrhrrvxI0G4A6CVz4SPUFzHLM+q3dJFMumtfy/7TEd9J9bTyqH8qhKLe/Tz0uJWyjokBZ3c7m
vRS+FtW5qB+3L+ov7v8mg3pYkmjEo4BrtKNPJNuVHPwn8aK/GWce+8YHr45Ng2EbrFMj/7+wjawC
CVtE7kvIuHtBq1xeH6xtrVgiCDQuREQJaBqmAkrxbeUlnXY0QOW2LYJ5cNSLagtd7OqSNL2jRgXs
s6J77o4kEfpd7KlecBEYX/V/8fq3q6LccIndW1FDRlpIaZhgYGFlVoAFomggO7PqfUxplOsteK4u
EUCRT4n6Kdv5+++qGbyRdEVqfawHfmHpFF5UQ9v1eo/DBPWe8l0/SJ6Smc2rcZ8+kO2o3Nv25TEg
gy4IBKGALXRkzo+fUpMzkE1GzJbx4WOdFh8qPtxUo8sBudJwWU2g8OdXTIXEYXQud6JD2v5Y033r
Pv+XidC1gMYICk0i80FRdwrH74Oxl8vP22fHMny6CKDHvd5kRCFSr8yvaGS0Ene+I70Xvql/Y9cs
Gc5EpwBD5uZU62sYBx8/jmpscplqjSJGCNNPYsJIuq6bPfIqsoGuULDMU48siLq6T2d82HbWBP1I
Sqmw/BNpH0LmZb99lqt2uBBGvbFeH3te1CEsV1SzRDlWRLJFe/WnTx+RI6m6IkqiKNGs0gLSuTWY
1pAmQyOEfk268yyB0q1RzW05q+an3uRQmBhVArZpkwnPCIlqbMOslH0gfGiMYSGEuiFBa0c5aqFM
IxwM5TKhFtt+pDiyEEHdy8wnwhgS7BPlx1o78izexb9Y2e2gKLwL5UHORvK98bM9LbMIDzsJZVnc
Laue8KYJnccYVQTo73Fz1Zx45aqz8kDrqfSFACoGinxR64McaCDeC07kzegOHx9U1MoUsEz5dx/r
gFnIo2MijAlKWO9KPgRIvEL4EWaTe/Cd9ghQfanBSsPZzbfJY6Ur19/qryuj0xYDp3dJMsEmBuFJ
FcGZWidmYzhhy1p0Qe7+j6/thYYU3IlGqBscB9tQu2fMqQb5KVE+Z0ZrRkNlTkWNCaGX7WfLMkc6
k9HnaSXoxG3UNum3SdB1quzI5y9xvsxWG2ISWwpSKFFWWuNL5AGTCXQNG94LV7WzPQL4Myt1wTJ/
CivqJIqwVoGIkr7KqidHrKwyA/HeO5oWkabe9mpaE1aCDHw+k87Zo1YcuyFiuCWW8dF4MWfKGFTQ
Ix7R5uU/JyNyc/o3cEozLGE1gXwzPjo3gcbLNMemeCRcuuegS02hOuTjdyXFgMJZnL/xxmFkbRJl
6EbnKQy1TyZ0+OMIo/00PAfYYid1z3Jc2P9SNwo6ms6PU33Cw4pPZC6nP85ud8LM9Me+CxeHSH1T
9d0ktVlDNCru0vQpVZ62NWEY3TuTzMLocqlQdZXMbbXyP1V/LvTnYP6+LWK9IrTQgfyGhYxC7MJu
eB9Du+c/kXwYITWrj1hVq91XT62VW2NrsxpsGc9VpJAhzQIpjEmtJI6+ptMlnl2GViwBFB6MfqeF
Opmy1M8/gW4+clbgihcBA2etq12bA0MiMaoNsBOpUIKPMYsYkEQ0aU+bMWE3Ho1dj4pT4XC2+vAv
pVE4gWm6PuPIiKdEeOFOhNKZVIDQPAyiVlY3EMtG6CmWVFTFbiLX9V+K78LN7gmt/mxpB0JHgDrX
Z4aGjBuk6eF8vpG4nLhhw+udfE/qeCgIPah749w95fcBcx6NAU/0LEs0T2OK9QX4IAAcKkJiSvU3
UX8SBxb0ElTYsBR6gkXR42LGicJSXkhTwnz0S8Lt0BmoxPRoBRVnU2Ixtr3/+i2h5LgXzzzhsYy9
4IhQ5BTOAwpdiEjRdwg7/fYtPmUY3QkO+TF0EssM9qSzZv6ByHtvfOL28Q47xq3a2b5h8iC2fhEF
PBmXSHmb4rz1sTOF6cj7kskJT0O3C9VrafzYlrbe+nLDOZpFLuGR+K8NOIXgDh1fqGskluSGnuhx
TGZDRmBHf1rCksKwIMWMkMtA73YnqZ3Jl/d9egYH4axem+FDM3oL5SjwqVsFnY+k5B3ElqGD1ErZ
VdzISLYxvJFEYU4U95OETxl89HGnanjKk0Mi7xm3tG4UGqiZRF7lVbpteVIiX+5j42fJJD2J2OFB
SgC5XVi6Hbj+I7a1m9I//gMrgPxLaHyTTD2QOB7jmS8geb50P0jYwO1i34r28IGoO0wsjiSmPMr8
+UiRuIn3fz5IeZeiGCs8SC75NkzP/Mcw56Yd5XAjIUQGRNJJ+UZwyqvgcVYbmBgjtsJjfGg8/+v2
Ra6j900e5X951ItURcBp+sljPpwy1kLF9Sd2+/uUwcvaXPZKhtMLm+hzO3Zgaxj/US01G58kGV5Q
1Mym6hjB+fpQlnqTSr2Adg5HrkIvq62e0aonWZojeUVlqnb+KUD/zBMhXPYxz85MmzKOk85jKnOv
GaCcJn1zvktWmmdWa3JfclNCV0S48y0WsS5LIPW1zyldl4zk/rj4ZCj3wsf65G5HSScwMcWJBawc
BGS1Scj5QmfuHM3q7Pd9M5XJ4kMR173ur7ujs5nDJEYlV//nvZHVFCDwvU4HkvnLHZDp4+PUgHgO
ibkXAUmNEFsQmFN960Hi7UdQIKMNY17GIX4EWcgGavszh94W5Z7MfAU2K4RivJE/+PoMX5dqpD+R
eyIej4xGEnRhlmzJW/7Tkd+UorAl5OKmQob1Z+Qr2IIZXvxTcPiuh8gO6ei+5838WXtKWZ/kf0lJ
3QRTIFN3eakkFTHSo0qmP88jWKoEF2OBeBURc2nAew5tS1EKdAKuC42QvEJyoMqx9dL/tN+zerZX
b07jFUUTNAOLaqnXh21wBYboOKBn/JhFGFMvnbT2VNCCtrElhbJVVqxB9XVsW8ikPpqnIlALdQwx
a/nc7QzTmW3C24ZyiYwpA87N7BDcSCzbWQ0pFkLJo11EpbKW1B0eBAinS90CW+B5Mqr7si4ZVXGW
GPrZNXlYxALOM+59t5u53RjW7szN+22nxxJDu/Q8N2bYCLTJ531Zx0c+KL2Yjxhi1gszi1OjHlxT
F1XVt1CHC80qRSG8QwOguOe/S2cZhfDC+R/YJFfzRQuZ1FuT8gZrwUbIJB4IjNre7CoHUiTsvO1D
JD/+j0e2EEQ9MqVLuXCKA8kW813ag104LkxJvsOeP3Nb0CpsaRJGuTFgrMk8eYQL21PzqIwmwmsh
B3BB6l0r6SjNXBXjUWMFDus6/RJFJ+fLolQKTcfslV/UWM5+PweimaoveeJuq7SOGzc5FG5gPYcv
TSmivCD1T2NUYGkgeGGlys2L5pxXuc3L3CmRBkbuY93ub2Ip6KiHUc/4Hrg4ifeiANLx8WlsX7dV
W4+Xb9dFp+UTMTQw2oUzDE8j6g8NTJ7HUCPWavwPW/1YGlGAMSW5ivVcOEg5+0fCNjPxn4QVwa57
r4VCFFqoBraCpxIUkt3kgYyD+m+V7T++0+2ffYsVALFUokCDVyQDDgziQLljlh06lPPXUnlk3BJL
CgUTohrm7Rjh4IzHaZfbs8e/jkceeIF1JPOZ24MqQX9mtnyzpFKYMaKJvhY6GGAXe3m387kvMqtF
h4EWdONgzkVx0RDz0xvN7MSjIbgl/9WYdsH0ffsMGWBBZ+bnSOH7PIMyYfbKS4co+1YHgxWzdySu
BqM3A6Tz8ZrRNtNALKJ+6e3iQfB0uz+IL4R/KWIuAFv9oFgIozCiKfhWwPIMBIn+XhwfJ1ax6f1Y
/vQbv0DoPf5fwDkocxMkDyAgjszoR3wl/dy5jWWOmplYjT3utPvuFGBgmFCYIrRnuC1iYlviKcTA
xIGSDYTzaQwVq+KeZbICIggspZ2OqaFYPfaKb9sJ60Qp/Jj1ltPyEnYyqrtM+CSzmJXX2/IXV0Yh
hqoHhdhocJDKY7kPrey+cKXGDL8W5/hb4xhubSa2/9DH2NBl2G1ubavHAnyRghKfn3MOZCzAx/MI
JtoG0wDitQPgFw57jStTGgUhcTgH2EkHacUOndYkpNL3aggmfs6VPbY81uVRwUemdUWnEQejtl/H
uTV5jtHZsJ6zv90enbOXlabJsKwGeP8S9ib3nXDWGA+JFTy1B8UVfpBhEYHlpBkBCJ20r4S0VdMc
agmPrV2jTzhEWivmzfEhOitfZqw1AGEGYsbPsJqEFdCtf58tVKYwpm+1seFyEoccRrBKRAfs/nNV
h/dY42GM26Mz+D1fKfrYQFDCe0X2kBYP27bPcDb0XhfY4TQoxDoGUPmqbj285fMlyc8Si9KHZfYS
BSL62EpRI8JKSD88IeAIHWPXOD8p6VkYzXDTdApewVxgJhDOq4C/jMZrpb6p8f32yf3l2+iXG6Bz
71kwy3Iw4eh4pHZUC3sTQXO+E1zeae9qqwbTbtSa2zIZDluioIPnhFgUyEsLhEOanYy4MfXMSXuG
aqzToyBDiIZkHNG9YZcxVtN2FzXKrGRgOBWGLvRil7yp0bZLeGcC9aUqTmJvKupT0v/YPjHG+6Hz
G0YglQN2rALaBdTxpOGKodn9R0SA7hoVO7BJa5T3qONkikMdmTY+ql0xnvcjWnm2RaxfyE0Ede9p
UElFWwMF+PahGc7+8Dn1P22L+AuK32RQl55yeSX243vCkNDEEe4hHxQ59W5AorR01bvB4p62Za6D
zy+RdK5ZkFEmzEhWrZuMS8aDDETTrSAdnuIueZYE/eu2uHWXcRNHfbNOusKX+UjEIbAuI7scTyE3
mIN/188PmhFbyWSwQgvGzdHJZ6EXkywwINPwAs1GCoWEiqCQ+qyck9ruHBTtyR4rBqqvW/1NU+n3
hEM+j4PCiXjAfj4noMkRLpzBItVgnSb5DYsomI/jttcE2It2KffIa186J36QPVa34V/8xk0XcsIL
OargC71E6nS8O1lkcAZV7CfZ1DBHhVwv46Gtg9JNGPn/hbAh5JGaREO8XSjdVwQYnlCXn9WS84Q8
YPTesyyDgo2Em5CiIVU5GUp1T4Fk1hEjMmOZAQUbc+XLRYxyvB3XoedX0WdVix+33xRLBIUagtH3
Qc9Bi6BOr1JeXfw2Y9wJ46BounejiyR/LKHFGH/xy1MgYp/zh9YNaL/u3aCggStmkBpiTQ/oJK/D
5DasB/mXFMxNABUwClnlFz4px4j3zWSWKPqGdmIZz/qjclCshD3dtp5FvQmkIEAsY780emhEmoSi
o+AFWKKkOiLm4LctgHU9xEIWT4bnOtVoSbWrbLy8vQsbx5c+lFS/6UJBQJTUqpATPyFUxvMgDJdJ
FDBnMe/+nSbU49e1JEXtGpp0BnZs72OMvqqMR8+0A/rVN3PfVSVkEMYXMgCOCKvFt997MR7NTaxc
HAPQDAoCeIlvNCWBvCz+3NWRORa1nan7NmIoxsABg8KBIm7bSs4hp1YfwvHL3DJMYDtU0GluoU7O
Or4jFcZSbY9NUhyFWa/Mvu1MX4jewHXHiLT/UqT6r83pf/BySEHtDyIEdpOlPfEu2Vw/e+Xn6a0b
TPGp3r1XUnNT/FeuG00uvz+nRA3SMSPl8MS/k+LHpGRk0Ne7k35Bnc5TwDDGVdFH5NM1a08aVuvI
eWByymEC7Ug8fOL4A1gXovS+GFgrNbZNROcpoJiCHnxAOeo6o+9q4VNcsBpdtpFIp0dSEgH8EQXG
eu0scLqmMCfVDbiXbYz4y1ffzS4okACHywTiYRwff/APjZuddbt6UVz82wOjyTW3WPPqq5av8zqa
WHjMVtMrDfk5UkeOQ6kvBI+3kgvWxGeHXI08Na8PyZy5DAWJq/sjvbiQRyk4ShX6mTlcE1m42txF
BzK1zmNWKTywis+rF7YQRYGhkqFVLiwjUNKWd0JzFyZ7jUV+yzo9Cv+a2c9HLsRa+VGfvTqpniWZ
t9pZe8yqyuEH2do+PZZGFAzWYVZmUw+NBuOaS6aGZseeIWI9IL6dmkI8/8LhYp9OLpcjypagCNrP
hvgmaJzT1Ioly5nVzNivLajtYdawOEvlv4l93SOlP+63FV31K4sfQQVMeVIK6iBB0Uae73Lhu5T5
Xqoqjq8HH/HKC0kUIMacUKZVAElxdq7zT5MOxKoZaL8KTQsZFCZmbSRWvY83NjROnl91mdHOxTAL
hYI+QY6TOlfx96PxmZOPserEgbd9IeuRxUIH8huWZqFEgl8bOKf5O+k0inb9UT+paPSNPTKozmow
YhkABRNl0RelWECcrD2CYSAon9r4qWJRybAuhkKILEuwzEwmfQ76nk8fAlbueuViZJkHrhLybyzR
oA4N9P6pPE0l8rj5m5zbUQqmGmY/8Eoo/psQ6qjwTelzcwUhMmIIwSSjScKBJItZlSGCLhR0/yaI
Oq0kqguB4yFIl1unLUoLy5+/tph60STe6uToWmlob69ZqV3WIVIYm/up7kc+xJbywyALZloc0/Bt
27xZMihgHbpoLIcMMlDskoNPCAJ5ifFI117Q8vhoYG3UuYrjBjKki3Hhd1gAvUO/PGlKMn7UIKtl
DR4ydFIoDK0bsZanGvKy/mspPMf8pWYuzlrx5tAJRJISyO15413nBSokSRcr4OVECmCvvJMJ9WaC
2Y0EdVdWh9VaZPmbLArl1EpGA10FWWR2g99hCO85eqcSCGxW5nD96G5qkf9fqMXhU0YUygBXNTsa
96I1jjp9+4jF3URQrxZ18Uib4RjsrriG6mVSvw0qY5HdCob+dmDUex2kHhzoNYdGRuBOqT0M/OwE
2oPEJDVkHRf1Qid+rMa5gy5h/WTIe6X/WqX328e1gtS/6UI90HxAy7LaQBe1vLbJY8HCtrUPMgjQ
eAEcvmh8pkkPxKIHKbcCHcRG/lZV9THW+kMTJlatN+f/I+26duzGkegXCaAkKr0q3tDBHRxfBHs8
Vs5ZX7+HPbu+12xZnG2/GDAauKUiqw7JCqf6tHZmFC6GaR3Zehw5aMg6DGpyi8zyd7ChO3QswOI4
i1hO2cK9RtzLR3GXE0piU15VZiSnFaVCza1xJ5/rzsFk9YkNOkNlr/TcBuVtQWzRuICNq+0vC8Jd
WtIpG3OaQLZsnVL5TkOrRzY+keh9KovqX7ft56Im59lpNarWkqYoA8x9PYydRXIMqRNcwrYutr8o
xDm1PFlDhhsMw4/RNU9gqERRhXwnPZRefSsa77dtrxeVOPeeE6kZM+beRZE7dE1xIxNRYIpEcO7d
KKWWDwVWDRV5hR2nFCWThSj79BvUvSjC+TZdI3MamRkoATqt0LlG0FP17ygMX1Kae+bOObneTlGr
YGSluyS6L1nxj3U2IpukuNBo8ZNpIluYUC+L23vEzNHfq99lZlLapoy+urX1TFI7RtR6LWYnR1Pu
gn7Q71bZ1lG9atM6CcLKvJHxiqjn2VuGMFCaBhm1/lY2aqe2hkero46Vgh3HpKd01h57qfpgxCtx
DH309/FsE5tlAqYpjBAxdMqpqvXKKDd6CE4cUrrZdB/Xvd1Bl079ui9o2+wvkvhrx5IPehdPkFSi
CQktAmBLZC2WLFpbPIlqXtlnv9rBK2HcnUMyaw1zRyEsPUYH1suJVggMaxBlbTax6UoMh4umUcdx
EuE0GDTixPOPtLsr+2+qfOzHo2D5RKI4GATBeUFSgy1fYjcHGiiO4tV+4pluu7gqWuFsjO4JetXO
g+FNiHWlJoeLOsHYi1qFbIZYbCxpeq+DH5VVfiGpJ+qs2kThK2k8PvaVhDGAFhb1ZAaKlz2yOUWF
hCfe2oJnmnFrNYfmDVE1vI3Amy9jmI6Ogcm/XrXWdor1psFVK0mP6Aw3w1tpCvb3cFuxiwgOwvRG
1ps2i5EkHQK8ImXlFNYf90Vspbd/UYPz57FPrCWhUCO/QXobk+KRSDwYj4mj27JDntGD8yRq9NvE
/8vK8eWVbVYboyJB5DwElvRpFY113YpFXuvEl1WWg66a8QwB6z2G0aO5KHpogmWyc7v+wJqbEN0V
dfpsP5KulOI8WwdbEsa7QaYR26PfHi0/d2NfRzGi84/Zi1Ky24j10zj4astBT7NIqSCQIZaM0XUT
gBG6eQIDYR/+GhkvcjhfRlNKFBdMMfJAT5JNbsH8/3X9UbnkbLmisq7t0+UijHPlcpqM2Bph8Zre
2ZgTaXflY4/BIcOHfa1Ei8e+4+qd1BRmVtAactpRPY+5hrHc5KZRai+d+rtcUj40a/IEBP0zh+YL
KomhJUllYi1l6XnJP2vT5yZ53tfsN8fmZQk50Mj6GLFyDUdM583uS1E7GlP+6Wq1XNEoSJErc+gB
ohR0DzFh44BuHooRBqI5IQxGd8yPL6Ls5iXNmhY7tfTJebJu0qSxjfypUGY3lSLBwSVQhy+ejCot
rOUQ6mCiX97fyYsoySTShkOJFaVxqJCEAUyOcmLFfpFnHqPTaI+ozicu8dlkMesoat0QHCR8taQB
6rNKNdiTKPlCMlvuvo7xYd/uRCI4mAAV+oxqaGhGiyet72xr9fpFxKEggAe+VnLC0LAwLCFkDd/H
rW5r3U0ITpmuFuQSRNvEwUPV0XqqexhdrlofkIs5rIZc2lILJqA8vWu6RjRCWHR88EWTlVFrRanD
8vKb5FHBJKr+XIEi4sDGgpMD+N2EtLsiHTmcaHHsL1IDHScnuSPoFKluWbUSCN/PnZ/fjcHiVu5A
bOP7vqFs+xioEdlgB6ryPbEE1ad1PWWs8rCyU8yMXwpBwFIkgds9ZDpNadXYa0y7m5VTJyq72F65
iwbs71eHh7VMhbVY0EApO7vHSN/ZeJam1VYUR+0md3+5tv3qIozbprUZcsRRIMygN7S/LeuzEX/4
MxEciCukD9HDi/VKF9+MTxqYlCYBOrCvfI3iP7Xga5U6U+rUkUBEHB4xvcSu5FsrwVhz6VTFn/Gi
9fY12saJizjuNTf37ZzmVY4Ig/nUFLnd6+e2fYwTUTWEYHMsDs6HpdQRm4GcpFFtotvlaDndG2qw
cJu9KMM95AxpqNS0w9pZ0Q0hPh1Fp96mFgoxdMYgjVJdToDWqCTr1BKrlZ80UJdI2l3XPO3viEgG
89krn4kVUrRpV2H2adHZq244XXSeMhFF+nbQR6EyKkc1E9xp3MavubXIC2EHXVba5aoiIpc5+rTe
WisGjEd90MSG5BJMsnGiMfM6eUoFV4htRS9fwJmErNOmXjTAqqz+3Sa+Auoz4/+vKaLYJx2TFlXZ
oibnr2XUFWYoAxJU5UZbHlv1/69cu/593lmnLEGfMWH4FqXBSgJrui/q0ds3iO176kULvrSwy83B
GEpI6f0BWZEM01XN53/IesV5kU1AuBLG7UpOuqG3JvjQEDZO4hhom7qLUpH5be/9z43hJ1QrsRKO
VgqVlvU2R8XLfDdIbzkOrhTh/GhFgQtJC4gYaeH21mCrWu8X5A0lf5SywUsgAdIMU+OOuCnV1jnv
ZTwi8sUeKjA3Z6tTLd/3bYB97KtT4UoKd7aFSjr0RIMUdYiciGTHqrYEtrx9sbqSwTlLKi2VkiMp
hiSzCbp6hIExYPAv2UGVdCC/W+/flLy8yNO5KpRhyup0yqFTQ5xweLZ0m2Sf9pdt08yuRHAgZ6LF
V0dVAyJ7hT/KvZ3nR4xGfwuOXQnhPUY2l4mGq4zp538vYWJn7a1VigKFIk24kycLW62ZS2yOoR2s
9rFf7VA0qHrT86/04BxGS8OBTgNBKHIJ34Hr42kO1YMkgezJrESvO2ZLO/asM3WvDrkwRNV3nGJj
aFC76nFyzOCFjCW282+G03uaFx3ZIDrGxjKqgg17oaLck85W4kq6XoJDElcseNN9B1oUr/SPlaO7
0vvw0H1FLx6GHSfOeE4/gGQBDQlPkmpn9+vnfdvcdmmqATkMMDco3BJkCJXKZoMlwHR6T+2MAzqp
Bcu8vaMXEZyeVV5rZFZVZFRzL23cvJ2cCEM2lsjZV2X7hMLo5P/pwoFgZpk9AdmajHcEBv8wiiL0
bqIz1Vb83It8Ib/ztvlc5HFw2FqdBa58rB2L3FBnCNgo7hU8YVVq96fZk734pNx15+Sb9U4EW6J9
42ASXOZhPrRY1KXtbAnz6TMjFSSFBSL4SE5jrlKagArETUPqkL7/mrT0eX/LtmaJ4dz6uYR8AEeX
8hm1hljC9Gi8MDyxoc4YUuK3h+kda36lnxi7AyNTTEE6nwaau/8F24h2+QAONuu8kmcDU3rcNvsC
QnDXLD+VVHD/EzgAH81BKr+MZXakReanpB7sTK78UMZQVqvw9rXZvk9frSfb0ytMWZF6TlBdhFPA
+SeRE53AcuOrnnQUrZxIKx45ujbXZgNbZ+pOnNwQsC00690kSiuKNohDj0nDJNt+xQZFmFYjZZ8w
KD1sZwEWi4RwyDHIuTlOEtuhxdVlzZYmL7X+VAgHF5GUYmLfBCGqderz+7hX7KVpBCAocloOF5J2
aWkHvnK3q99V1qM0PQgsjDnE61Prp8NQ7r6kpWs30xYCend0k0PiVdQuv1WfQCHmZfepqBhLoA/f
96onaUkV5p8oL8PbKY4E71wBhlPO/2OpU3RwCyEgDsIE9fCvGd/YzWhv2djfrxxTWftiDdk5q4Nd
GWyjmJzBsk3oo3TSQx+IziaBc1IOBxQt+6+tSdJJNVe7777perAKC2q2U3cXwOELT40WM5hwusMc
PlUf+mPuz+fMyT+sweownqH8vaiNQGQQHB4MwxomWoaFJFkQaycy/Ng3cAEUUA4KMK6h72WGoFZx
u+LFqRQPoFcV4A37kT1r4KBgJlZERvaQqlWUeU3HXs0d1JzhnXu25vy4r5HIFjhIwHiEtVx7bNHU
rDZVPjbJ+05+RNG7+0dy+PoPS5UKVWX4FsrPubHaYMYn40mN/9oXI1g7vto0MbvRKkuoo6+fTTlY
wr+b+a6sgioXhKUFlqBx0JA1xoDZOtikSfqoGK1dV8GifN1XZouD5/oCxMfyklXBg4odbxglhRx0
b6KsOroN3dpD8dM7UE65LKwfoa8y/FK+F6HrdjXBxX35gv6F5BFoZ6EjDcITcRSn8NbDaMsBKJiR
UGC0RuCf+kOd2cJfYSEFzdogZ9BZeWHZDI+gTMS8AXf8qD937uTOqFFW7gy8x0aw5SCxvC9fZEAc
goCULyySGHaa984wHEl2MIbEjurjlIiSoQKw4sMyaVYVSaVBFG3BMp+2R7lvgn1tRFbKQUm3Rkse
dxCRNX7Z/7AGNJSKJsb+Jijz89DXOAiRTTo2KF1g18oZBRqdk+FxWjiNWx3NQxmIqgpE8vigzJRE
Vhmyh3nnsXFueAo/1d9Ye6l1ogfts7AYhLnyDh7rXISmx0zjEBw8eE1V2YdRnm+qNMEwrQnR5io0
7CgcHtql/lSqyzm0lg8GaYKkFFYGC+4iOgc41YqgPiI40Hex2xtMfwm0R/WcP2XBPz3PmQtEPS/w
D8kVHasCM9K5+0lFx7Gm7Ngzy6clxDjZuHKMLhccEcwYX6+zYSFUqQF1+IArWvdrdH0huJOOtWfF
X2X1SzM3jmk9ktjT80/7rrHpfSj5MhihiWLxuzpFeRdmOUJiC0G3yJc+F5xEot/n9ktdZKnU5EV2
Vwl5i8TuhEPDRBK4XUmGIQSnGDRAgemQfWtEj6st/ifKSq/+t0TsA66geDAlKaULBHT6x6h4bPoT
XU5G93eLJFxCwQnojOqbQPFKJgf/a95YQz5A5hoFWvEu197y3L76fQ7f5RpVsKMCI4uS7tQu+Tnt
jCPI5Q6JBq32TWzTba5ksbPmav1CvSJDk0NWq35ICRKXszuZn/dlCDeJg/hUk8OkKSDE6NxS/qrP
7rwiwj8vdko+t33hU8kZLdUViN0ExSvdONC3tLLWTQlw1PuzP6I0CXxyYEPTgvxROYsKbQWWzk+q
TZbKaPKXYCgy59ltK+IHE/0+h/AtKK4SVcIarhFYu8zuMMfkKFgwkQwOD9YsK+W2w4KRBz3Q/Owh
C+Sgx7iwzmVTM2hhC1nu2We/AtTLHvHDH3StWaNSg1oKOrwyQm7Upb3Jiswh6VjYaRd+SmdiV8v8
vcq1o9FJbwu6Xn0BW5QrD2i7JDczBlGsc0Tzc99g00lBl4cyGO2zIqgd3nzLXEnjsKOVMdx97KAv
bRMvUQ4p0lxqFdu9dNjfTIFjGxyImJlCpcWCoLrw6/WbNCN49/xnIjjsiKs4GrsGIswoDnopdMsh
DcqR+H8mhkOPhkgkVktYpZymDjrw7bCfbG0WKCPaGA4spni1lnmGMrPRu6FZHJYcY1zz0h7iN6Us
LjbAs22BHTzDXGaI0lpXKb4K2WQFbsw3aElh1rYriDTcuLHuwlSNUSg0Pe1vykthw47j8nxadRIZ
ks7uJqj2n10d2Z7+o3ao3ksOtdsP9B5m7WVu44NC/jbM7Eg4cWc7cnO1jNzdQiLoUOoafMHoqz5L
tNLjeAgPg8tGAdS3uSN/39dZKJEt/BVUlEZGh6GHxCJGpq32UxeEoc/lQfk8oIANtUanUXP2ZQrc
mC9eyztqzvMIkeH42A/fZUSlEmEij4U89/aSw4o5kpNCebnV3ozg2tYDTE5mY6KK95aDHN6t4ZhP
9VfGjtTcl+Cp3leR+e+edA5G6NwvU9LCXBXzLpy+9vL7QnV7RbW1ZbBpSN19cdsphiu74fBELsuM
xJS5H5uj5qK7+CH0iyN62wIRr8Z2Ru9KFocqoVyj/naBrPzGDFhPGHiJffX0MrLef1NK7SKML6Mp
FtrFhN3l0hL0Gt1qL8Ukqm7YtkdqyowEBaPjOYWMsS7jnoVL2eJRh7Vmoyg6cwpQrzB6WfOu8VZR
tFEglE/k9VRRtSjUcJbhKjI9WzilpUeBVWyD5k/F+ERe3pZpYlQUF+FPekAdDRxDSVB76HH4C9V2
fuSKpgeKBHKXrTqsDaXroJTRHrrhtqGCC8B2aIxeNOLwUWnrKI5SaLTSzgdr5d2g6e97CTzfaO5T
CvOh0nK3qiN3nKhbdFEgraqXrvHBTKXbTlre76+waBM58Gz7MR9ntsCF6svxR4vaYffjz0SwT7jC
Z9Ap1RXJsKSkWuxQW5xYedD1RIBX2zeFy7pyaGlW4ajLK6RgQGLQl1+atvdTXMhzzKze14ch32tk
vEjikFHKJ1mXc0jSi49dT22zS521OC30vjVif1/Wdsjqylw4WByNcZZKPJbd1l08FrJSKp8ee2/1
zHN2bx1HEdu3yCA4KJkkvZ4SDdqZueHMXeih8Qe5BENQBSAQw+f7JL3L1rCHmHL6JA+lv9Y/lsUK
9ldPYBN8lm+MaWMlwEzXnIjbVYmT6zryyrkfkVYg6qXPb8cq+Iyf1NdNRJlfs7lu5BYXr9ojGIuh
+2Atd01vOal2ch/eval26mIglMOTdEirch0gtwRHbP1+CE/DKkBhASbyWT8tzOMsHnSoNv6goR3J
7/e36TeRiJ8exWf72hGJ8rxlOqgaCxGeBq0+5MSqbVWyDpaZndJ1tat1CspWNLBR5GGUA45SkUCh
00C4Eqh+dWLEQL09nqobxPAPuTOIGkaF2nL4kWHUg4IwJuKHJ9WfgiJgEeju2AeiZmb2Q3smyWFH
OKbZqC8QZMrPMrK1U4LZyJ2d6ffKWgng96Wia08Yhxtrjy5+HXFLt/FGRjhvY57poT6zmb/ax/FQ
fxs+Y6ScY/o9pirKny0Xg9bgDqJr6zYPxsUf+HShUZqrUaA0HOGl+mZ1mxMei/p3xlKDCLdT2/Gh
dcogJAL9t/HMVHABM6iFkTG/HnIR6s70pYX6c/TVyEHxn92Uwj6Dl3vc60W+SOEXOR+UNcY3uHkz
x3YR3uggaZb75SEsyDmN31ltc5bLidhoudFtdNcOdq+Ngy0VmmsYC7Kzt1qop46W4Q6FKeN9prvr
iJ7OaHTypptsfVC8MWk8czJv+sEovcKkN8M8HEb0tQqW7DfX8P9pY/CklQbGUqbVDG1eWhRv2HhR
9a5z8cD3y79FpQv7GwQ+iF83SG/WWotQGumS8i7LMhvBYrvLBLnd37xiLipx10ek+qQ8ZCopQX0s
vPlAjs2RjeewhCPPfwNcF1kc8pdTZRSqBFjuvOor/gXVogqClejIRjeSQ2i5+zAtWkHuqqhbUpwr
uQETRywVhcZV4Uvh930Z2yf2RSf2DVd3xbjHSZBWkCGpj3J9pN0BbFatsNpIJIbD/H5eaKoyVRpv
QaslijqlO8uh7uTXH9UAR5xDz+gOF83yFJoHB/3NYlTKnEEuI48E2dk5CVhIM3Ml8YxEZmq/xwqD
cIhE9Ew2ZWbwCB08YNgeGJXlyGadFfQGY1S8/Y0TGQeHTHioNEaRQLMl8hu8PYvpbkoEJLdbc3CQ
VvppHS8n65V1NGGUKBM6BVyjtOOjGRh+9AWVLolDP+cu+kZuOpfNRwSeoarCUQW2KVDxZXOvpFNz
aQfMnMLJUtvt9KPoH3pRSadIBAcf3dBiLEcNBVMltWc6v8uTzKupdtzfLJEdvkDLlSp1kYVzwZ7u
bPpp6c8HaXGzG+KjZeUQV/6+tE2lNFk3DUJNk/Dl8EWsJrnFCrUbNcin71IVGNFbtuZKBO/PtTWn
fcauVLJkr8t4zKLFy6glSAFuX92u5PD+ayYpaSPIYXGW7LCe64MRgNhPHKISLRrnvSlZMGeYSYqP
0Z3mY2js+/qsHGtPx6RhzCz8EnrJx/19Yvj9CjCulONcuKddhWoMFtGXXDW8EW7S5nX08vt8Lq7M
aV5SwqohpLtyuFOzT0b5LqKYCpMLHizbR+OVKO6wrxpFH3NW3smmHzEin8qRwCaPsa1u7yT+28gx
8ChWVDQC6JQvxVZ0qTJ0E7tlfgF1E5uQ5VlfJ1AHFZgA+iZqrithbB+vnLdZUz2rCJSLw/ikh8Y3
M18P+6bAtvq1KVz0YdZ5JUItIwxsQeM2nijmST60596juLh3AjHb6YorVXi/zWcZ0ySAQ/WnxZkr
u32uj4irNPZ6AGkA6nKC+avpZ88ErwXFJraEh/S+pkzCnqacR88doWHMns9hN56TPPNJU3lgMKjt
KYqEN17mtXvSOK8uVV2tcrZ16REk3+fcT4IRsfz5kJ3mj7U3/8i+s9cJoYEkAOHty/bVUnPendWt
nqFlEdD1RE+aLyOOmn5AOojNGBTGvH/jgD8NiA/vZFFO0jB5ga/y2NyhzdYbcfcI78G7828GQm9e
di7a8ZGecE3SVWIGmx97xF9YoEwD85plv8zZfv+2yq4redxBTYrZKjWQueIALe5qvwjKw+qENmap
oahS+KYVacfd9EPMoKaT9GI2IDLyEi9qbPlx8ZlyzTfred8lhJvHAQxS1DiuQeEC5SaPERgx9CwP
s6MAA0qn+iaQt5noulpMDm3MdunymMWgcVM9SR/n8+gsfvlvhuUI/I+P9bTjNOFWhYXEi/lWvmfJ
H/QEndFqgOKC0aH/JcjpPorooLfP1os/cDDTI7lshQsEF/InK30KU8veX8Ttw/UigEOWUOtyLWfh
xzF+NNPziEqeAtdwKc/stTUFwrYvJxdhHJaUWRZOcwhha/Qo5w+l/mlRD/v6bF9RL0bBx3GktZu6
WcaKxUfpvsBVa1Ft6wu7otYB6GD3pQnOO774uzZQk9hVOIcUdAd3gY647QtwBPtiRCDM137rrVHG
EQtIx8fJSw6ZF7r0uxyAIyfI34ts7jfSTE0zLUunr2Z0KFqZa4014TF9MIP5mJwk4lEw4bEGwvj9
KkpYb9v4RRxDsatLQ6UOaSRXM7C3AmlXsdoqyOj3F3Db8C4iOCCkSzMuQzzitG6nws7M5S5bm78M
jQhemiI5HAJ2I82MhELOKqceGri8phhtQ48EZUfbyUDtog+HfFWCilYrwQ6xYys7halN36mP1i11
GUdp5g7fkLVt3kRXciWVu3VlZhQmQ4GNapq7OH+YzG/N/Nf+Rm2nQ65kcIA3a1YrVSpWsPzUefQH
I9yP3fLjmLvpR0YpGKH72XrXp7YmIof6zfF1WVQOCg0qmTJpIDq+ib6y2E7kZU5Y2sUNO78sl4p2
cbNa7kpXDg77TOnmIcMuKgETNx9QhYyA81+qtxwkEeW/yGb4IIiRpoaUM69mNOKsaB65/tAxkIOM
7N7G+Ae/dwjGh0aCtKcITvj4BzJAVVJLEEyD8Qbsw756F3+YXBUVGuCfeN43oO17+c9NfPmYKzBZ
OkpWqYOwFQ276XNkBm3j1+hj2RcjVIpDlCkrlEIiL8Zi/cUIFCWvPoAvVPbyk+SKOKlfHoKvHwAX
tThg6bsqrdsZ4tiUVxRqOIzzpPSLv3V3wSO/cJApOWu3eG7h/6qTeqXTHUwMtrHBE/vQeuySWbjT
QUTgJ1wHDomkeExIx2yYdcewD1vRtIg7BApwEj8WhMkF8PqSw7naXKPCS0QyB8C45M1WZcumR/TP
+zsrksEBEG3RWzL0ALkWw6On2LCnJbKN8HFfishMOazRjW5MixjLliMI374f+8nRo2+Y2+rsy/nN
S/liOBzGFL2plYuOJUPos/Pi78bZfCffjafcR1MXrubomLFLz0RwKPeGAxi7RY4iWE+erXXWu6aM
E6zn5Bg29qx014+SwyyS+vMja9P9F/cyEdi9LMuVpSht16V9DKmjv3jt9+wErqj6I7V7zwAzLcW8
vtj01D8znRd2gSuhy5x39WxgU6PQUzNH1ktbk2LBggpuSzxvK24YWlszJJhDv5NOlIrumiIBHNR0
YwJepQZasBgvRut4NLVxRIwOe/QjyvC3+pmITkLmVDvw9pIkvlq5aYrqgjGDu/RhRfVp5CmTE95k
R3JP/MipnfK99jydhrOISl5knNyNpjDrbNQq6KqrZ4wBp/XBFDEki5aTw5M6N+sGE4DxglM+F+EX
IxXElpkD7y0dhyQG8idmGsHSQ0w/ag+VdleRFD0Lp6W/SxGSihUBpIjuSXzRoELCvB3Y5ZMF39iI
+OLW8BpXC2avciUQZ+xDmGAB+XLBoi+tQdIgTllLO+kAVZHIpwRmwFcLWnpRlZRhlGodNTRfVqu/
gmVwX49NyNdBLUctA6E6nUNibUhDTGVGPWctx7a0+GNYu1b/mMeJQND2mXyRxAfMl04emhQDAF7i
MNSpEcUunPw83FTuchaNhN9+cF9J42Lm0pC05sL6p8wvIA1yU9+4I8fqWLnxgygXv2nrV6KUX1+K
pOrBUsTOZqXSTr2u6Hakrzc5ne2WVLWtYIpf26RHRW5FNJqbAPVTssJfK6c86fK8Qm8dUgSulSRf
THmxy1oCcXHrxPkoAESBrfB9NAWVkzbpIW5YiSvrX1r5azoPtjIqAlth6PAKPX7qJRsc2E80l2qL
0XRZc+3V/W1kvDetw6qvdjY39mA87PvApqNdiWN/v8L5bLZqYxmh1wheBvSNauc4FSzd/k7JfKfM
QkNVmhKISGMMt9ALm6iJbWlujqGfUGtfH6GrcegeK3jdWCuk9e7kxehDNj+jAAZJjzZA+aMwGC9S
jgP7FHwGA4YUAkNyRz+hQcMxj+1BvS3PyhMKSjGSoQ6k7xLmFQj03AThq43jwKsrw6YeWDG6Xjst
yrT+yYwVpcOCu7m3fBOhvsBS+K4a1cpMDEJkHpDFjrZq7wq62FKjvKWc9KIX31zT0mQ1SoIFLWvV
Mc3paCwPHR1ER6bAn/n2mrGKzV7SoA1BCoXVKyngNcBUSd+8p+7q6H58Sm+HN8VrrpTj3qirlWN+
WQrnTiTTqcv5plMsPGlaQdBLgCEmhyGr1aMnWMcaVkZ11g1qR1H5OR80p4yij8iTIUGXBwJ7ZJ++
g1t8I82g1LmchVhQ1i2kOxX6GtfAdP/xAXJoJ4Gji8yRuyiORouqH7aBVn8uunvaePHweV8nkY1w
UNLgblDOC/Pt5d263CRj41B0KuA68mdyOAypUAFISgWqKITac+LO6BOujPcj+bQvR7RkHGTo0pCR
kMmRYy8pHo3GSUXTsUXwy/fIrGqbS/EAGawSMDrnmPBD3s0Oinn89G8RJAkwkGecXdOWrIWEDcKE
Z2J8UEU3ecGCWcqvh+NUxmsslXDXRWXM5icZc2fr6E3dNxdQ4DkPiraYm455Tid/qlvM+w6G4e/9
nd8ud7mSwSHCSOPc1GrIYCwyxWk8/LWCKqPwRV3aguPQYit6dZ2o57AILQxeco35PCj34GrOVdmz
yBHVyyIIF+0+hwC5osyGxPoTSTD7jAwjC8gUSK0THa0gPTNKwHEQXJe2n1pXC8lhQqhHpEliHLs0
qM7sPc5Sxubz9Nc/FJKiY16kIwcNixI3g5ZBx6l0u+JxlQSGIbJwDhKKqNDWhMAuKow0Gy3lrCbZ
d9AnxYLN2pej8AXCbR4OXRhDD6X2ZRD2xtGRRqIjgX3s748gEDj8anwkH6K2YkLICbxzp/ZQHHUf
FV2HfWfaPxYUfnB9pISaFKZYM0Kfq/S8pJ1bTXcNxrHvyxFgqcIPsM+zegwlJoh1DKFf1DePJdpv
2VXWOLb+vrR9S8NJ8+vipbFuLgq73oWRo8uNrWLe1r6E7UzST98BD/WvIlQrNabEhAjKaJ0c+ZvJ
6mVwYQV/rTexYs+D8W5997Ym0Su5HFAkfVpYHXt9s1A9y7OkbuiGvhWwiLjIOkSWzgFEMZVLbzRs
0/pAqw4Gecg0QdB9O5Z6pRCHCuNiVWEZAmXTG8YrK5/NY+o+Wo7xJb1jD46+dAS2KLJ5DifCyQgb
0kIrKcnOUh0el9A4ztFzVmWC5JTAifmkWGulKA5mly4l+AdcO7/5Fx01AnPnU2D1avRLz9rrp1xy
MmV8TEvj4769v7YEzCxQFMO0NAsTmnjMk0dKk7yuNbzk3+mRn1mPUyhwWrbRvyLeryI4xNN1te/k
EiIq8rkvTYQIdKdWA10LESB22lD+v2H8V3nchWiMl9FIpUpzw/LD3D5nBviT0b7yhnVTUehgUZ3o
qsp5kGzpvWFFGQIEuHmHvja6lWjdNrfmSgTnQLMS13lSpZoLL3JpTwIN3dxRMwmW67XXYLnAXkzY
P9TgAS8haxVhtoPmUvW5nR+T4kmNexd8pQIzeG3Mv8ph33F16ypWqy6HttTAY3WIyvQWI53/71f5
rxK4PRmHmCRhDgmj9NAZZ23G8CQq2PeNu9WvQrhdaSU1KYYZy1XOvo4J8g0KKovqxnIGcBx2g90G
QnpD5iCvHOhqhzhcs+aoncMaemmKQ0/NKXXBr6E4xEetKigV32DYF2E8tJU9LZoU/cYg9UREuy7s
RflACsENddO0KStRpsRUCR+o7JPWkGmcaO4gUwyot+xB/1bIoierSAp3W4gndcAsETgQZqwiAvXV
BOLo64f99doIZDODuOjCvuLKrtfG0Np5jl92p7/5uTtWkB/qQPSY3MTSK2GcE6n6MEZpGMHEE8lb
lUOXH6b8mzanQbo4yxvGyvyqG+dRtO/JZLTQrVUw0z0kIGeynpO1FxzcG5dIyNGIYhgq+AlB5fbr
Gpa0IzNZYQ+d1x7JassH0+1KP0f1mOJmKMQQxJ42LUMnKKJRiaprfAdwIWV9N65w4nH5O+yfG8Ql
VVEYjW3FK6+9ksFtFakGNEtncKSw6BHzf7J0fy59bRpFiLQJDzprZcD6UQyG/XXxKlR5K6n8Dzz0
N9b5v/DADBB3VcFWba/cRRjnU6pBlnLpICw0n9b+CflX0KbrAiEbHDuwB8T8NAPV+JgPxdkDLiRS
MiQUdWl0ddPavFnl0SFrmzmSQg8dVdBBhLaysEUxh774Mxh0wUsd9A2uFGhJ3/dwZuSvN/LyMdx9
YtWSfmpklbpWZ+DCPLol0R0ZU+znXr/NqPKH4rjtbCuDqgkTJ2FK/WJadmR9zchHOF6pCpIe25t5
0YzbTKXRmxrDuSgqD55CS7YR4/Pk8uv+8omEsL9f4aNFm3kyZggp2xp+0Duy/FkpZIHJbHobug5B
1A2T0fkB4Wi3JfoUmdSlma22p3Q5j/SToflv0OUiha8Sntd6AcGoQd1MQpprtef4WRNVK22DITZZ
sZD1Ja9GPJuWofYYDoL20Gl5HmPLL/ACyEMFs8O6W5rNX9vJtHXQSpjVephJ4tSdqAVgc8+uPoG7
5CBpqZYgEYKeXeKuxn9I+7LeunGl218kQCJFDa+a9uTZSWznRYgzaJ5n/fq75HO+tsyts3nbQaOB
RoLeS0VWFYvFqlX6Hnwnp4r8+8G0MPMVDBfY9LiTpINPVAcTZPbM6Ow49K8DtLN/Ztf+WVC+lqiW
4E6aBhYlxwyT/1D7phruPGcC5Vis5cxPvEvDFw/lc9aG1MCiTU38KxjR8F3mwfMnRDEwHktRVE07
G5qXg6W+JL4JUbTl2pEgJ/apa8cKgnMKWWpm6JSHJdH4pe/A7ZTbUlgKzHVTwVYgnFNgUxVIeg85
8sCFHLP293Jw529XZkEUMcghJ79M9t1gX+Pw32fFocArMbj4KGxMLZwnYAQ+nuUm/ZRUBahTRefh
5gm0guHMcTRRGFKWgMGcQXtgkxsroLYDhVLXdXeMiPp1NxV5BcebpTqUkT4sm0OupvLHPDz8lRLz
vNidpoKOWoY4KWaj0Qei2uAOEURFAhl41uSgMIYEBqQ6RXHqkfg2Xy7LsO2l3xeJp7nODEWLDBye
TqDr7pDJd/JYOCUiPHOZ9RcRDyRAmF3Hdo2JEluFuOCWETGabx56q2/gQoVZmYowL7BRFXvWy30S
aAgaGiueJveytAJz1TifoI1k0Koeq2kgJV7tCcoU6O7vIDiPkPiBZoyL28ni68h8KHIvrr5fhhDp
BOcRJFbFfmsAQjeHUxZ1BzqIJipvQ6gafRtheDYJlI5xnGmxpGL+TuTWeo89yT+1F+8QXDjaqXHf
RGiHclhWYd711zw9TEgMXF6qbY/zDsJpViBlmA3dAqQOvxYEze2xbLWtNzDMyssFZ5oIi1MuXR/U
upCAhZIwB2y110MdQ4dbhwW1k3T062XRto3mXTRO0eY2n9FrA6OJ9YPZPLagFpGYF4LF5jLORgIc
h4OpMNmUNUM5m2YZYqpanqaa+jZjSEWRT/z4RvthKTZDq3HhDXsIehl0+fizGGSFyZ0UWm+0OpIV
OLzNfdAftOaQxV8+A6GaSBareFc6K7ptw1KmdMZhFBUeNdN9NOQP+ENBMm/TklD0+H8wnLEWIcrm
RkyudxLZxYScoH76OzEWrVxdSzI1DMt4RrRG8szF+ERHawonlmWBtYrE4DaklqMpTgfASMOpTq/Z
vLsshuj3ubOagL5MKXL8/pC3naWXxfVs+iK+z8WlnGvVP3vB19KChYARKQBIxSz9J95yrHHvX00p
UpCo13RFKchNC33fer6ulgbzSGIfcKWsPpCUXfmlehpwehYye728fNv28i7ZIvlKC4JaCiRFgpbV
walM7k15P4iKF7elMSi6wBQknPjKCb1ktdTGuOSYRb0PjPlQMuIlBTrh5+rhsjSLMp3v0zvUoiwr
aTqMZSVEBdQwa/uK6YGl1trRRwSv9a2nJyjRbESlcNsK+I7JudOC+RkmRmOzcv92nCaMhRVVQG8h
aDLYg0BzhvcWPpQzdCkrc2PEsV3WD3kbPkhlLMhRiCA4NSCB0st9C4iJleCDQIlpIOLVXwyR35u1
FNyJGrOixOMkNC1eKAP27X4p94yPImKkzfeJNQ6nA1PWmbpUAOc/tU2Ji2msh/y0UP6ppwDDta3L
OieSi9t/NZ6DKlCwdAVDi2WGRsRytvJgtEh9rI3e6pvvpqj1d/NoXQvJHQ5tmoSDzwC61PGpPxY2
psSed8uM1OhqociZ9p8g4TbJGpM7MNDfVakUiSynnr4FIcVcnZcKwysur6ZQMu68KHutiEHahbtR
irceutTFP8Sv/q95Jy2UJE6MEbDoRb6Muq3+uChivAxlZ3zOUWxUMc2hM1MmnTQ5dedB/sQ5pcmG
ZiBDp1PN5FYvaZW4qxmygDR00xaTzh4ui7D8/+fm9f773Lrp+kxo0TE4iYB4U1DYKi0yaxi021SV
HbXMnMt4WwfHWh7u3MULYFHK4PV2YuVnEZ3k6ZsiKlO8LNIZXyHVBoI55UhbqdFBKY4m21fJbBn+
FyKLXOymNLitEDwfILnEc2a1vZ9i17B6UbrH3KhEOhaisHHrGNRWEJzJFqwIwnIGxBTeB0hgpvoX
PwHjai8iQN/2gCskTtXyRKd5x4C0kNj7R8UKXDDRqZhRKTv9NeiYBHcl0eJxqoemOn0oFtUuyLVS
aZYe3EvjJyaUwP2spOIULhjo3LMJUjUu5mzrnnLK7Giwo6uFYEHel717WcE3te8dj+8GGuMxmfUE
V35f7XfdGGOyvOK1UuwUeWOPUSQI9zePkRUc9+LT6EWQjsumxYf+gDT3ITsYKIsTpbYEWqiTjxFS
quaRlAyASdhzY9pJlEIRT1kr6K4TqAT/vq3QsI5IBpXQ6m9adx2paOoQcVeKMLiDniVFWjF/8UD9
cTBqq8/29BNlvx+0Tl8+YhVRsqQd0LIHEIKKu7pEyTzKq7SiFSibshW5rrSbb7/pw2o2jRw4+VWL
LhFFtuDCwyfjhZ3603RXXc1uvQN8E3lJaykiEodttWAMHt3Atfatj34lplblc6NUCGL7ovKaMELT
81TuWUSv22QQTdvaPG2VdzBu4zo59/NheSdQwn6HMs1rVSu9zxjvOwS3bQYltdykODqM8Hpsbwrj
UPqnoILvFZWzbruJdyTOrYfzLEXl8rbSqQG60vOrrscGquOLT14zUEcIIpXtjVoIZgxmgN2RcxMp
ho3T3ljORHnXF4coRcdZfR1hVNTlBdyOw5R3IM5RKKEyGc0AhfxP+XTssQf/Ln1qvN5diheLV+ng
i0Z6buaUtRUof0dAssgfOkgn38v27CzdUsHXZbiyfPXJsqI1GqeHoW8muZEBTbllCyktaOst+h1l
A64ZW5+pG1iDcRqpzOS/60mbp0xhlp89g4L9L7WDU0ZlkkqtqyBRTJwi+N2Rxgqy+3kWKb1wo7gQ
w6jHQPfr5aJtK94yJGcZkNN40rJ2jvTlsi4uS3MW2uLejjoISvSzDuA2GjVVb1Hzk/pf9SGxksTz
i6e/wjg77f1uiucOGP//74qbpvsuhs6ZbqQHvaQ2SI2PTQZ2nCC/U8xqj4lhdpJ0u8vibGOZVFZ1
Q6YmX9M4qslcGDNyvATs4/k478ahPRZ9cSXljSBw2axV0cg7Fqd0pppGcisBCx3Z5c/8AI431Oc1
aB/4MbrEKm3x1KvN03IFyalfgkI2ac6QMc+anxJeAbowsfzqKGWnQf2qTJ+LPVd4XISbkj6MGxN4
DbOSmxD5v+K39mUp23Ni1BhR0VCQze2DrqsyktUoTub8oELqJNIYVGVKA6uIvtHp94yZf0ok5Dk5
5wJEfLNC4nygL6WS1C+PKfEBlBtLbjMEjURm5071Nq6WOORUPE8Yq1HbYtLsZZ/OLHuFzjnFIYnA
7S8DXUqbHdFOinTyjdHSKvB0//t5oh8l5dQ0ZqSRqh5YVbqf/J9xWtkooarCxrtsepveaiUTp5uk
YWpeNPAkBuZhj2ikzoerXJPcyyjbGoJcIAG1PopkuNuQHIAWeSxR4816O5++zeW3Vr2Juk/UR2n0
HxS+FjbrJLOLdBS7gbXJllsvbHS7Eg2S3bz5rEA4vzgvo2sHBbWIo3TfdVek1JFaOtXVkZSVx6qf
kvEpj4VHIAP/mqi/4dROM6PaDDVUJiYKs6XO35NI2ZEoJ9ZYa1ZssJtgMh+kLrxK/PxGldDpKVH2
vTG0E4uFPbKbBbT4EBN5B4I5JHz9oiFlUpPExvJONrgSmH6Co+/pO7ym7xrBS8amcq6gOHPXG79g
fQuozpBtECPuzME8zHL4eFk7N2EYpUxjpk4waObjrSnSkk5vo8WrDJ45vSrGVZo9XIbYIKeHPaNG
cqmgUlAswVlAGPpEaRoEqJi3kf2prxbKHcnuXqrn0Gmt4efLbC+9Ss6v4EmAvC3dP8h8EVyLmSfV
BDN3mGJJj/Wh9Pq9adrSVyCCL5NYuW06lShHuZ3WeReYJ83MO11imgrYAvQxFIToxJ5uYs9wTPm4
pHwTT8QX/UYMduafV5DcJaAI5dlHYgdhxH1+iE4o9ffUX3Lttq5iL8+3UW0Fr+Ip5kJRufNPY4ac
pkvJpLkP795Y4mzjapmmKTuZh5GWgmzFovWXxOSsgkq07jsTKzumV7R8zIXzpTfjldU6cg4n8+My
R3p5yWQqrkbjYzSmuyo37DiO3CZs3FQeHIGWLntzSSjuvGPRWA942FsucCnINNF5u8wrYeC5nJED
FBVMipaQO/X8OmlqvQPalNykZDfUAse10Zb4wdwZF4I1FIwIc4w9iv5MdvzlbTDnjmLIUmx13uA0
X/4Tn4yeMDciEo1zNDqNq2BacsNh9BC3jWXmItMWIPD1YENZk8issHhx/oIJQbohSu9sHzHvCsg/
IXZql5bomliUYXRARGprL8quOix0+SJ6ToF35OvCBtB0y/6SMWuNV1/SQb5jJ63o0W0zcNRQfGHA
/ZjkTVtW+aqxLPtMyXGOxarkmdqftki9jEkeCq2dQmOCivRNkVZonO5NBpnNYUYqGEOZHGnWrir9
19CWgobRbRSqwYcrho6X8o+Hpj5ko08pgv4oKb2OSG6UgM8gFJ1em35Be4fh/EKWgpIDY9TZW58t
6qodud/rdj9ZqGWAS6fd4bIj2lRuDUe0jI1iJuN8+USGmtEILTSSlBxSGt3OwSQIube14R1i+YSV
Nqi5kjeTAQgNcwSM1iub04SGRDrdk0KyL4uzuUtoEqQa6o+RkuBCm7jDHKjYQGgzD8Or5Csu0Ua3
6ubPHEkrGO7kLUMSzbO8XOAxkylPsh2mhewvS7J5hVhBcBsDBt02ipYSNz3z7+RedRWqe76PgR2d
9ol2I20FxW1QHLUo1CWAmmLfasrONgs0DqIx7bJEm6q2guEsSGvMHLXbC0xS3KtMc6kWCiTZVLUV
BGc9EylivekAgdfWG1Y0dtWpx2kyXNIvj5T/nmjRRGsyXh5xTcHTMZ+Xl/PKmBjDBSxKDA8PbQdl
qL3YjAQObkuqNQy/P23VqkqF2ySaoENMfQxc039ps99d+Xx5h7asZw3E7ZDKzH6Qlk7OesAM6Piu
oo2F//o7EG6PdBAk+FkOEKP6QWWX6qc2Eb1hbApiYuSywoiK7D8XFBhKodByaRoeqsKeDP0kN9FO
SXrBxmzBoCFQV8wFCK1gHz1bx3I5RnCA1GdloF4qPYwt9WpSClyBCIbbf9r4WZVTwNTstU2/BFJq
taImlM084VoWbu9DUqGJZulxXBht/V1oDwkubI2XRFbvLk+47KUVDRrYTFQvDUMYE4kUg8bnSbLB
jxjROrhrFOGwrD4FSXGdFP2NFGuHUUIyQ+4eW59ZqolJpHPmgsT1M282q2/gsyhThTxXh+DYGatj
J1/7ErGiyMnQQHdZ7zeva2sg7myKqqLAoIgBHr0xWyuLhn1PegsscMRSRv2W4LKRauZ1MAW7pA/w
Yqrgr7OO7FLZd2IW2ZoMqoCyELjlzZ03ZVUxCIaSUcrnW2J1nia1xwIsFOqYNW9XwwGkY18YJjGA
GXdwwQHEBIuxdRasMTknoA5GE+isQcQbm/tOL/YsEBXNbVnNGmLxqquwI8wnNhvLvg6z4fhxsyub
X10vIqDf8s1rFC74JNQwujKEILLcnwqt8OasAn/AeGJq6qV+/okodA3HOTaJkKj0UwiFttoHY5Zd
rWwPdUFfL+vq9trpeBHTNAX+jXNsfWLOcdYAJqrGe5JpmAoZI/JQ/L/E4TxbVjHaRAw4Ke2/pT1x
8nB8Drrw6yfEURRQSKB+TJb5hFdI8pqANQDvzV38DVTQhzEODumcf7sM85bU4i/1qFD6B4cLCw1F
T5VuQKGaOekocS/vESMu/KbDIcuqyJpU1OUpZWVhasdPVlXXaMz3tGl09ax9zHXMFSrkkx+UqJeY
XEKqZxRYIViKrpAcv88qpP3VwJ1z7apP5cmqjdTW2XjfUt0dyx4vLFJu1VL3PTBae6STzUCDpxfT
tWr6hy5KroIZo9lzTCHp53qfsnanlBO1aSe7/TR3ViBPntK3dql0O7BIuHnY/OU2cFpFyxp3wqWa
OSRweQNmww3+Y11/YtqGiebU923gtSroOllVgSPn3W0pK245GScj6Gz4vhuMHULMkXpqNbjB0D4m
yXgf99mXbM7dOSY2TdsrLOW1VMmjdVk/Nq1KQUoUGTL4Wv5ajGruCrxd01I8+QCClrs5+xlr0yce
BcwVCOeQctalahvjlAkiDEVsIgICYcnTzE/lWXG3pxqoETTciRdpV/61DpVaHnByOMZX9ajZXWJV
GPQ3P+D1XPUykH8slfezMFeyuYgrWO7kMMwwGmCTy9s2shd4D4tczJe2fce0w5vmgCLUvfLyiX1b
QXInCS18JUROGftGXgeYcFj/DKXRuwyyGQut15PbuHQIBs2IgdI6/5k5gRGuzkLDl3m5cADe5rG1
Eok7R8w5L9R2gono0j0oAtLwhbXaIev/1Cx0BYItZn3mFd+xzOWRc6UoYe1TOVjaM+LCap23yT6H
nxQttYelEBrDLgR9dJvFMauV5Ckt4VlKny6Ay1zSRUWUV+2ue4lvand0c3fYo0I5/3lZykXtzoVU
dfONs4PxeRSWSOgQLCtgDmFjlXrn1Wa1i1pWWEneCqKAt5j0Ehrn4QJFY30RIOqgOGhQu3pnxoli
aXS8ycvZnebo0Da/lUb7pmTBJ1IfJnkXlDP7KujauhlqlCh22jepKzCrRBY1jm7b+DsGZ+NkpqNu
LEFVO3c3apnspYQcFZIKXhoXJT9fRQOveiiqU6AxHxVT66JWwhGAbEEVneIgu8lRmJMTTL2s/UOE
eZdJO1rSKAuuc5uxL3mH5aKEeo6DQQkQ9CCYu438/udcmQKbE0FwJ+1c6lLXF5BMqttHMyHfpbIR
QGwqPAj/9bciFmJwHiQgUUGaooT7n6Y9yC4dtR9fwfbrol3yz2Xb2r6hvGPxHkT10duQEWAViv4l
U9S7ucrdJhj3dVft0b72imEXVyxSHmq5uI4Vzena5EgzdIGlRLB526a3+hZOabomVDIZ3+MEHXEY
iwOLRSgtzDLbL/XUMU2jssac7uKsuo6rThBCbG4sZYr8lobWGHcUddnQDXkO6yvYtFe1cUdHUcXQ
pvFRZO7RisV09M59tIpeQqczK3ocDf3oTYZhq7JyNSXJ4fKmbhofrE43wCHHKN93BmbtJDV0wMxM
/tKVKHQOhxuJaM95PLppIXtz8xseToC6HKJnJr9C5RxnZbQY9b1ED/F0Q+ajKWFWUOsO08Pcf00j
Ud/Cpo2s0LilLBFHFoOEWGxUNWsKk50aB1cmmR+NoNldXs5NxVhBcS4zAQETGJ0gWF2TH+0QXldM
lCLaVIwVBKd76EhHm12whEHt0R++kPowpfeXpdh8RzRB+Gig6knBkwSHkectNaYQz1P/d3Qj7dNa
we/0SX2UvdxVT5Iz36HGWhjOLr98phkrZC78Msu+VQ0cfA69RZPRbgkb8tDyHeVGpRa916zZTd1w
tEwHk7MEUi8e/xI250v9Jh80swI2u10yMInb70OMdVrqNSVHVEu57U3/kfSMU9NH92VfF1hjdUc9
Y9d/SUEhGz4t48DzI3XlJ1HD7KZurgA5l8lkXYrlmcLUUblOVdRd1T8ur+Cmoa0QuCO1C4xGbkcs
oFrT3opzjCAo88bK+tIKykBwBGzawQqMO1zRKwv6+oX9y6i9ml3T4qR3AojN8pl3O0B48tEJBxMo
0rOlvptcm7cgCT2CNH0fPxqO/Eu/XoaMyXvfHk6Yh1nuRA1Dm555JR/ntYYxqWjUYDGXXpfoWO4x
ew815aKxN6Jl5DxWmUmTljFoBeufSTlY6VBYWiO4DW8f1ythOIdSTmoK8i0sZIni0IbuQEoYqr+Y
OngyKAlz+TD7D5qwMkckG+dM2lpXQRWPJTS+pgfMD7Tmp+hr1ruRXV0tdNrZaxRa7NdlIxDKyrmR
rIllyUS06+TS9dT97kyXqt/pfBtodyx+jqZfYyawO4Flv33R6mpn1sGQDAlWl6muPHzJBsFlY/tS
/L59PMVwHPf/bbyR9suQkeZtIkbnzKhcDl1RE4AQjXMjkZmreJzCAqZXfm3JbrPz0Tdu69dobt03
syMEXDzf/3b8Zw9I4Yjbxrw4/ihEO+0yfjvaZSYeXJZ6McO9rB+bJxyyNXgXQ2SHXuGPPqXu1f8S
BdbRfBj1bqdr9W70i53OppMMruDLcJs2gDcd0C8oS5Uqp439XIym1pnw+h1aQxV5n6SSW+nR38Hw
rQFI5yHVN6H6I2XBPtZ+pKQ7BKIeh009X7iUQRgukzM6ZS1v2EyX6mQNfc/diCGlbSLwVJtH2AqC
cxlZTeXMWOr0a5BmtYqMPgT5tTBKV2tNYQ/q8mNnercC4/amwS3Crxd5mDU6zEtRIqk8hXTfQvWW
cYhhYPv2fCtnVnktInffXEudYB3Bgyjjsf6jGpoBqp20pZxKn0u3SOarSBFF+SII7mgJFND+az2D
02/HozHNt1EhGlq1qd0rKbhzBbEiHRpU6jiz1LpJFTwQzMbu8EB/2Yi2A2LdBHOqgoeYM+pZMioD
KuuQy4oPsq170UPphR44LMhdbys2/OBzYLe74FGW7cvIm1HACpjzhQOSyLgFIto3A3RDp7EbKv2h
xXN6XXW7MO88VTWcIkkEOZntrXuXlwuuWow/QsMF5O392xqV3TQV1QaIEJa/X51Z/uT3IEKBYEHz
Q1ZdVNlYl1du05JXK8cpuIrOntokAGD6z6LJ8drjVulX4oserrdV8H2pOC3HE3E7SLhE4fF8X0V3
SnVjKo+XRdk+EVeycGoehbmvlSPyxAGRDwmipqLIdvFYvhKJvJKustv228SkvYJp8IOKQd9RJuKc
2NwvtJahRM1gKC3mfZXM4nyMIGY3IlH3nQai/doGQLkY2JBNVdE5GQc5oanWQMasmED5Lz9N6iBa
RxEG5901M8WEqmKxpr12nxaWgZk3xS59Tf/UaKB0YytyREStIkhu3doc+V81gFh9W1lSElr9KHAR
AgR+ml3YG3qoZhCqASlacT8LZ6xvHlNonzEwt4WCxZyzpD4uog6zMJcnEdlubpbp4OQrqp9cnIoo
iOxQIRueMKvI+0wfvmkiz2bIOKHOOKtNSjspx+wJJ0n0b1HyB3mqX0EWgFV68C5b2KYRr5CWNV55
o3DpxTCWCDAzi4MfNMdZ6w4Vql0uw2ydI1SWZYqWYabqZwTEjT/GUYNiKTCzy6e2vSa99NAMkasM
mpU35FZls0cH8FBgJK3ajfdlNCfWMOa7vNQezLz5OiTN9TyJyKs3fCU+C6zqzETO54xMeFaCompB
mu1ErAQdimoN4Mzu/FummwKvvKGsH5A4C6T+kGFyDpCUJr4mbWOD9urf7+UHCN7iYjlOoqX728Cw
rtT0r4wpc/IoEcBsWMUahucLBs1PXMUtYKQJnR70jwGaDcyJpSxyGnJTSLNg5QR7xD+TNFFGw3kE
Hus1e2o9Y4qdOf9diloAN0wBcumgEUFsqCID/dEUEh0JDxTwLoVYzU4xy2szm58y1u4FprC8N3LB
L5UVVaGAAFExL4+EFx9UWceQpzS9Phu9USG3nT97eDFPrBT9H+0U/yGJ4qYREbzcba6loqMiEe8/
JhKKH2WcMkUmRpnhIkFUS5XVk4EUla4bVuaLxo9vKvw7FP9o4qPomsZSipyY2bgTG/d4OReU227u
GJjjDKZpYD7js7UF7YvIZIDIWhBhBNqxyyQX1zzBoi2Lwm0YOC/Qw7F0S6tn9BemlObDMCjUmfy7
gDyPOrHnykvYzyn+orOHKWYCjd+Q6wMg55TVJvDBLC5TZza+yu2tT64yXVA6uhVZAQN6QHVdJ2dU
EV3ap3ijJhSF96kdo9VV+l1rz37uDQbiRelXlBHPLDtLC05yfH/ZBDblYyqu5Qh68A+XCUhDPBS0
xUydNL/VRpvF12kksLLNPVtBkI+K3hBwzCgBIGLlT0VOfhlZwXQT6vfZXFtzGIKLTXBzEAnF3Rxy
PaMZaDGok+SP03gsk6eh/3153bZS5yplOgPBB0KSs77eppOyPEmgGJJ+iOrMqicb9ySr7B7MUrFl
ObRj/1BOAWoObzL9OqPyldSljuArNrJG66/gs26oeEZclGJtm+xEx6c6/uHXksWUe1ruhjJ2aPGj
Tg/R/CDAXVaQt0P0dIKGDVYIR7XswCpWkSXwVillR9FqhdEPCJaHst6p8uTWdWjXTWD5ReyQ9rEY
TCctd2qi78rp+fJHkEVxzj8CG8AoqpzO3g3nMpZro+4p3nh1q5NKO6TfunA/q5HVRPd5CHa4+SVi
k9Vgqo6uHbXsUc56q6XXpoqhC49zgHmqRWp1/a9GR2I2+Xn5Azd1BEPD8CqKIjQdNZQfVwm1GdFo
Ri1FfXtoyTqo/4KrKTrM/c0ot1bTSlapoBAmf0TBaNQ8wbdanXAc7hZjEbJV71/B2Z/USYPW+zV1
eiUBFQxYt+XHIKi9YehtU701SYfBKK6J/rzYfIrJfSHPxzb5Bg4MVyqnQ1zclFki8AlkU4FWH8WZ
aGoUUmrKFXVq1MuzzrBTFEJjatgwgNBNtavxx2zc0wA3zAzxvv9H9We7LQKrzb710U2QfsmVY48m
7EF2ohbtI8RlyKNf3r+NExoLp8EtL/3L2MOP28cSY1SUCkoe1NkhmWJbkY+ynNuJJMpcbh0B4E/A
KaDg9ES3EGdPii8bAfUV9CQ3eIjrOmvUA2/OR6sZH5WosozpcU7xZDD8ImTCbKPCvizqVkU62APA
qEc1FHKgIvGjrHpfkbqkMwG1dfDUx5IlB9fgZrJUBEex8TgWLvJPDqPHgjz6w8HEHCcJptMYhygR
nbnn4QpueYaKyAysGue9FIWpo8pOjyiGCR6D/CpmgvzqW1j80XF8BOAOdSVS6ywfE+qMIOXMnfnU
75GvcIMju6G7cF/vUlu6qtzADl3pTpR7Pz+cPoJzWw191rNEi+EUaL/HpKnbSENTeFjuLu+oceYc
P8Isyr3y0L0PGpQggoxlXN9jtu+pRssA4u3jOEkuY8UOaUv3MqRo37jsSTv1Y92UgKzqm7iPLLmo
/r2afpRqkXolVVIXVdZUgJCPFHPmg7f5o8Wu3DfP5FZGT/+0x0OokHZ0o47wIy7nCgpZDqI8W1bz
+Y2Byuuf9K/9CVzzlbMMCZ32NEYQLxD3PHL6gMpf79QoDvTZgCGoO+2YYzLyMrwzPQqfmBdne8Ee
+GtQW2PIxdBDJVsHrEDgf8920Q6Xr7c5491JEoRn5371o1jcgYSLit+aEuB09VDnt3lYWlX9Iv97
asOPMIvUK13Jm6Rk7YQ90/rXYQ4foy60s6ESCLPRsf0RhnMmpYzYYVgMbenYxgOvjR7NW4IW3c90
bH+E4lxHFU1NUDSAmurXttzTsrUQ4F02YpGqE85xjH3dkrwASHyI9oqlPOVe9L3cL6ykgR08lzvz
rngVYC47fkkBec9Bi2jqQGKI19bggXkVmI20X62rec2j5IievAQOmHA+hHXZVE4dBNSr62E8FsGP
xHj5S4E4f6FKNPWNRSlaR/GwlI55U58ar3M0DML0RbM8BBLxrPeJqcTKuOhFiRtVre2Y9pIpPy+L
JDBanuoek8zowCgwGLky56vgjc/wfjZD5zKOwOdR3jnEtFEnClWID8E+OSa7wVM9shcVIomWjHMO
RtX2dV6kiD8VcHXKvW2os9ckIo6pjUKMDyZLOe9AwXNvzATiLFVsSw1NjRoa9FCeRAKJ/BDlnINf
oNkJjNgUVWuLH1JO5g1aCw/hSd6L3m1FusC5iKRSJ61S4MDN6AqlmrHWYS7SEZXi1t/pAucWsrzr
NJJA54IstEbV7miMwbWHWb3X4nt1Rjnev85ifdwtzjVEEvIG5RKb9fLd1OGqWJ1KVfCOK1o8zjVI
42zG84x9YpVkV1bhF7YRXpmpIQgABRquLrnP1fHnK9MUJ8uhHoentPtd+AfF/PNX+8Mnj/S6r2RJ
wf5kaeZWc+HFsXys9NCdeskJE8UOY/MHnVJRU8AG7dCHfVI5JyEPQZL5y9HeHRcHmzvRPSZ244Ty
LWM/7UUj7wVbpvLOIh1af9awZf7QP/t65aqN8i2Ji2PeFJ/SDkyXRTG9CY5f7h4WN3Ii5XoA01LD
Q1L90NGsiHlGrTfOnSCX+j88xjsWt4qj37dTR30EzegbNKp0l6uopFKVm3aeUDBpFm5FKk+p29lK
I7ZTOxFFx/Y+LnPJF/paHYnujzo6KlKvzyEjOCanP6pb7HortRI0OoHCGWyUIu6jjVQI9GaFx/lI
RQm7WQe5G2I1UITf5d7YWvJgRbZ+r3r1Dl1yXrhDd6sn/fpU1LGC5nymUo5hXvYQdcalIaq/oi3D
UYxvlw1y0+ZXIJzDRNKc+E2tAqQ66GyHHEliepchNlIVi+29aw1nDFoSGOFQSuCtdTt3csE/ibni
88NCbAbGesFVXfkf4eg7HKciGNvUxYMc4g5EkMnrmuIw581+NH/OSv2SZDqxaj84RZH00GaBnfjs
SvfHF62uXDqoXiLrFtp3mLXcfDVFvZVMpIkKJrkyaU9qrBzbjrrBPLmSMXsgyrtuMRyvQpOfJc3m
b3CIH+iMG+XU+4Glm5mDSOukjWZulXTsrF6r3Ij2P7o+C9DppdtMqa+mZngcmXkXYsxRSuLfMpm+
FVOLAcAt6G7kZJehO9f081+FOdjDjEbcsDWQPx5O5ogZVVWD7GXlziXoHbriizrGbj3NLvVTDLzI
r7tZ9pANPZpa4FWDibnx+hXLSy8J2i+BXlhqQtwpmK1aUTG7izTgvFAeQdW7T9PmRZ/MJ1lLHvXe
7z0pJ0+qGmEKbaTrx1w17lqmZ1avstgCN8H1/yPtupbr5nXuE2lGvdyq7+ZuJ86N5jj+rN67nv5f
dM4Xy4wi/ie584xnNgQSBEAQWEsyhAdxBP+cDHIUoUMLfBuKTqRJgQk0GjBJ8OpstUt1NXSpbzQY
f6n5Ed81PcYTEEoFPTfbbLZALxqYSdxbYpp4GMh7wquXmxvyua0Gtw0woQP4H1zq/9m3U2IXv14p
PuyGOuqVVDfVYMBMVeHBCL6G5WH/97d9yeocUAeaq6YUw9vw1LC0792hBWrb4oWX8mI4AJi56p5g
jTbWQHpgUkZuHvOVaOqYD/ocqEqCM5GpTtjZSuExwaDIT+wtH5UJyVFYSl0D7WZZcblIPeI1wRGy
ygYxy22tiG+M1WSpRGVFWWqUai9guzKk/TEKO7kTHzt/uVXN9JVHa3ty+ZMB4k+ujH4X5WIhT5sU
So7WZId+iwFigDzzN3Jvkkb32c8FS7z8wdTFZ7FUjB8m3ki0Cbp2dvLAPwm4HgKV21PPRCjmDGOb
1cf/XsHZ2U6DCvVigU66ihhr60guwYcsLfFVfOa+6ZzJWZUzYBi2+MbZupOfWiCDh4LD2GBiMHtf
QIUNNBBKzaxD6eTQuMJreEXGakjokHq3/r5YkZ85sa0cxhMr6jNM2aAiiD7krYqWO9GuYMKcUFhJ
EzpBOh+nsbIFBAyGpmT79jSlPI+I21ENgUirjoPNO2SEp/0uumjNdFnIYIxTY1A+SK46mU9TiCra
2hzrK2F5FmNWQYjYxi/6AEQBvZaiiLEn6mj2KZepekkisDecBQLe6ow3yzHyUze00xfG6jGk0Zit
Ux9zQKKDNA3Pp3hdmO+U6K5TPG3JzKZGZKrvl+KGC+/FabH2ZW+GjA9FadzW2JDqrMggul6OeuBO
0ev+72/u1ur3qUMYlkKk5gV+f8jcnnsbCIw2681qOz1bCaHOWTHko7gQJWSvO2T28jI01oT+YJxv
cEGof8AEQVLqn9ahUKdLq5ZsXgoUOAgmsmwVKN4BncQvD6VdPDKnJMjX79iiQp2tQgrFOeuhHcBU
SO6JPE36pgAgM7REc/RVh9Xuv51/rvSjjpgRZKWIexEKRQBIcXsv9cAsG9kpmJPRdyg5yZEcgolR
iNiuG63EUiEerB6FIZEQjxTREc6Cn3rpgZBraKw8hhzfvSWlIv2idAk3Ke+hAUjT5/FIeitBAXst
VubwkrzNtmLh+Vo7TJfQZR13lnDKtwhlnIpaAOE/qn2dnx4ELCnrzY21izRwa5CnnViJKIZwfngl
9EA1w3MfQDU0w1pu0wcCaoYhOtY050aHwqfDQTcADNXy30RttMQjf4u5nlsQiR/jx+SasxonQi2w
O2IeGFDU5PEK4B4Ml0Osc2dzaYzXOBkTXiDelJPu5umQCY2lNTd8zxCzvY0/7/E0nI3a9XGmlLh3
Dq5+JJNZkkeKtv/7nCBZzg8xlKm2mRoUZYPrexxcDf3bHHh5xiqKbHuYDxmURca8CMhaEJ9CleiG
dGZjyeJDeSiQDs53/ZFVt90OCj/l0W98eq5yUQLOA3sCiCxf2Hz8rcsZHWYsGXTC2RpcpQC20J67
3tLKwoqK7rsQF4zYTVz9r8b2oQoV3+rEyMSmw/bMxlU8H3WZkVmx1KBCmy7KpRSiHcvmOo8Pj0V5
s7CYDBmGTL8N9YmI0QWiQt6eRe4pAtnG2Nkqd9GSzJSDGyVgXHxYOlHmJmqcMQSkIsVzsyPnsR3P
w2Nn6If91GPbD/zcGvqFCDf1CJg0ELMMXzrBbNvRnpM7bWJhMjHUoV+JBtRbonyCnLS/EzSAnqGK
8LSvykZX1ScvQL8QoZ+3rWaii3zRrqOb1iRo9xJQxa9qW3mT/f5FYri3jZb5zyIpy5PicAx5JPW2
etvYmBW+KXBn0+5KQJrbJPcgkObcufBYV5ftEu2Hx6Ofj3q+nDqgEUCwYv6A1++fxe+Ck7rKDWtK
k2UjZG9XDwayrI61SDxRDnyD/kYSjiWBV2HhPbKKvhL5jrWcVqtrTJP9KMJqmDjEKPuhdxeLROHM
Uh727WXbJMFSBwgJTPXQveStBmp7XtFwwpIvNWHD5S9pz4r0LCGUTsVc8+jEh5BMOofJVd9c8sL/
Oz2ojDCT4xaAgRChz9fDCFSDW7ljYPdvO/CPpaLia6GBXjcTIQL+R0quB53xuPGbrf8QQHm7eSy0
Zmp1FAHOPdAtIqu9oNXEWqzlCa2zFquxhbErdH1HBmPS0GLMAN78n7x8mA0vEZiUU9vH5qdONMSY
FJdF2I3wDcU59PlLeKva0lF+MEcQ8JXoR2p9+Y45C7qdpXwIpUJtNAhRm/dYSPk2udHcxQ89/Z48
94pguTds4S83jobo6ZZEB0koMb5L7xB5uVXbrS2gJQS4sJgQ3rf139xiP/QjlrryEaOxtDlXGqRE
xlsY9rcSezABmOMNHq6xjJPF2kHK8QnpIvRygMWMF6eVajOavk3jbcnsxGWZI+UkAEQ9Rzw4CuxJ
fe051Ry4pzr9ylg5ljKUm+Dx8jEGKYQQwnEDO5UBwxmk3IZXALnDsHtTujdec4bnYKlGeQ59mPWg
SHAI4uExr09ZnZr5/w54S4Lwh01QzoNXyzIpZthgJzV3SUv6uoSrJMoZV+/dBVQxKPfZ9FoJXcd6
jgVsRnDuaoANi3qJs+S2viuy7/u7JW7WJv/VCcKozDxdAOgsLVg3YDC+pLNhiQbeUnr+TikkP1Jl
j+dE3kxLMMmO3eukped8xrgQWMUe0Ulsznx9FabKnT6XXxOuuCx95VZ9BcK0qjmkkWrWWZCbWRhd
gGt3lXR6Zc7F/w4GtdoX6ED5Ii6sZ03gsC/BfBFHXxbOaMzeX6dd84IIKv8CqWGgZ8T98KH0IPMA
XYgWjNhnDLfDEkN7nUAsMHiG3Rjl8FbA0IcZiqjRC8yXd7Ikv96U/mvK0Id8yMq9BXMMmgAVNkZ6
BhdQewyn0FNN5dh5GdO97UddSKP8DqYEJfDBkQ36RtpI2xJPHIGfXZG6We3OfszCEWetI+WD0iAW
ajGF9870g1jeTRx6ZiORsVm7yQq0olxOIKmdspBkJQ5vY+M6YjETs36fcjfxlMdGV2OP5PQYBHfR
xKg0bC2SgMsKxthBzCXRMKEtJmpjPkS6XdWVKXP+ONQY/bP3Dw5ZBNrQ1kJoixY5JdBmCT5zUXKz
XGILxdN7NHi6YzPnltZrXzI9ftoXSlZmTyhl3bPa8Y00Qagg4vUOOKv1lwFjJ1EInF40VS3aY6rf
/p1IysSNOOsxbitCz854WIrKL4vgMIT5i6ZkJmDOgKYzFP9puYyVGG2d5PUCU6aOoZFMqmsIJk+I
BDE/sXNQJcwAqKs8Vt/dZhlzLY2yeV5p4zFPIC06TF/7BhSnGJVBsyyAzt7q1uEAEBy6rNjO2k7q
IBQ1N466AKGyhzdSFMBJcY9ndmRu5nwr5egabTY2RaqSpcRc8W3sLz560MEkJ1mgcmK+iDKlUZEX
DRl9FgF9HBsXDSZIbrzgQb4vngTQtwfOwrATxmGn67D63KahLBPddGRGwB+Xw1PJQjtnCaGi5DRi
VqmfIYQD1WH80Ex2nzKc1pZTJGCMaBgBSYRGTwqM1agNPKkk1osIWhjezgzR3T/K21p8iKDSCYwY
J6oeklQS5RWDs0LhbWZBLRB38KuH+pBBrdSQLXWYlZDRFldLiq4dzQQEnCB+2VdlM71bLxflfvOk
z3o9x3L1ofBV4ZZLWAByQdJdQ9K+CUJ1FoDe34WVX/HRlwFTOmYbiK9qo1tckjpBIh6i0XDkQXH4
ARgMvXa3pPLblGmWWKeAQOlAvbrYesY7iwQotLKdGUGWtVCUK9fSGW1WHFx51Po8Gi0BEjUf/f1V
2kA4BNvMyqho512k0tiRykZjh3ekKlB6xl3tkRob6U0gXZ3LNzRFhGbssl4UWQpS/rsHUGqdk7a8
SngSVI9vDLNVvVF72NeRZdSU445rqUKfLMRESuXFbeFMKWicX/eFbFYL1wtJeepEBpKiQZ5hkkNw
FEzMm3rKLebZcEM3GLX4jYHBT5tGV5TLXGkSCeN78J/FoShN47o7VNeBLZvCUQPcMQCpwAD6B2j1
n8VSbpufmrBVAojNq6u5xgDifEm6AHjnQP8HTMnfLShdag6iVJfHAn6CDArmzuRPIUgse5v0BlUs
EKfNwvZq+2gOMUOIijEocA6k+8FtDoU7nAofLRAW7nGHzOlfWGUWhlXS1eU6KzlV7rGYqcI96HJo
K3yD2WmN1cf//oi142/p2YRhREGnIiX7zgZyE96XSZ7U+fVFP9S24cn+aDc45yTUA5KfNUa3nQT/
9PZ0wVngObUPY0jX4/J73eEeJKUnIAV+A3i3J2SCN3cYmv9L06EcizbPdbCA0AkQJhc+vUobWxEe
ldZNulPbfI3CyBT556R6ZIhlBGiJcjSZ2rRLoENsYeBIjg6gkjwyN6hd5bGpvCmW6P9RB8Habim3
k8X8sCwjZALNCk20rvYlclNvOqZoPNGuOqSl6H3CGBd/QqPigaHwtg3r8J2AZAa9NCU8ikCKaHRo
gVoEszrkCJpm84JjOlj1obEquKEENA/hy77Y7bDxUypdWS6zpsWMMm64uXHfTW8gZzQBHmY1fwDf
T/zdhyDK381tLYTZSMp5cnOXhfL3jgu8fV0YK0j3Bupx0pQqKXiVamWqw3MyX4O4al/GZgPiWg8q
4+oHlKzB8vDu23BPqvDsE55aXF06cJoSXuDGFM3ZB5jEAQhoLqv7frMGspZPZWIAF+7LABZkz177
Fvo4FJZh9c+dM9udlV+zGk62j+HHtpE1XxV4kkkoK6WAVXLptZIei/Fhfz1Ze0alTHOaR/qMZj27
SR4FdEJIb1Lw+nciKAcmwYssGikki+IxEdB8F1xVeAT/OyGUu4obLmvrHHrUwDzrB+MsqdxDPY6M
a8tvMqOP/aC8RN/iDpvU2I/k8M4C4wfo4MoPOgCYWYjP+64BUIWft17Np6INiaWpnWSq8gzqENAg
lX5Zskik9o0MV+fPkgo1N6QGXL6EwFnnn4KEUQnfbEL7ODSAefksoJKkmRtkmEDIoXmpD12jie0S
sA98h6GERTu3vPoCdPLbWs/e9g3jN/fzf3cMZFifZfe60uVcQpR77ysEA+Vd4RO4ZxJL8i/70vaP
E2LZZ2H6qPWcAMBsuxuuxOpb3B3KRmSYOjkvv+ZAHwpRLgEgcEXIkaKoxOVgWPP7mndl5UWrX7Nq
tPf1Ycmi3ENrVLIa9jB3DcNGmLAyl+SeQysTCOWT531RrKWj3IRQFAvgUSCq4SMUHga7jBWry3tn
XwzDgcMqP29RFCpD1maQ0zqB11rFdWI3p8oR3tA6h85PQC8xBBLj3tsvymUgi4p6ADKSW+niEvrt
wA7Ovct5iYODwLpOMc7y+1FcBYy0nIOWr2Ad+mPvGCaZ3w0A3YFSYn5Q3eioHOKXfQVZEinvERaJ
VgglFnTRr/vqMcoZIZ+sz876vR/wtUZqYtRJjbb7tOdvgA7slu2UmqHUneplPigS5yaN8RVB8nFf
r99co34etHdLWgnmDT7kUL8CJQ9Grsnb8fRF8PGAZ2pe6XKH7vFP2hJXbvL9g1YCjUUT+5SYZihc
G1JsydpFEWuGPTLO2XtpeCWk0/hJ7SVolaTfAoBLKN9FldEmyIhc71f+lQiB46os7CFi5FFLNhaz
So3riW8tDsyv+5vEMg7KayTdUoYScVCZ9k8zBc5g3IsNJl86nyuep9rFcC9j/RgpgPA+z7XSbpii
FHSIEEnK2PlRPyi3uhnihhDbzNNMnNGe7VO+g2vARIUZO7xXeqTPJcXATfgNzy1Ob2tH7hIg103t
EAjArHZ1hpXQ3aRdLGthumALxe6sN9czIgDPeOpn+I33TH+1jlw+Lt1I/MZYANPtLuTv9k1ju1iA
gQJd11WgMNPEVgROfeY1CMA7gDedC1d2ak8ls1l3ja/dClZiAg6gw5xuisdLVkFwcwVX0qk407Yg
BlZydKRn7TEeD23nibG7r+Gm8a9EUNbRgtNrGcnlgFhi4XY+gbhoPFZn8Xb69iGHflCRUoEfqopY
4RFILr5udxhrIynvHznAlSA6lKh6V/AF1iwu/0n18wCER1Ct7i/adkKIpwURBgCqMBqNbS46Iw5E
VHEwQIZ7fu6hNmYGJh7B7JB5X9w08g9hdHVTSkc0S4QI/kZROY2ueokRPO0rxBJBLVoyKLPRlaj2
jel3MXKq5ev+729A7KF0sNJB/JwxtaoajcUIAaUDXKcBDKlkwBHMY8BJUBzJJ9V18vd4Jm1qtV8c
OVtieF2WklQWH2O0uBAKrKOW3XKKOzE7KTZj1kpJ8gErb4ThzVKOGig5uIZfnLvD6IEB9lkCUmBi
SR653fOgSPDTlvEystkTvF5e4khWkjGPpo0iuaBI1/NThbNMZoA5S7M6h7cDOCoUwG0y0bi/rSyF
yf9XYo3BiIUOUAoAiMBY+vjIqzd5nziizLj8vZ+nX2LYamWpEJ3JuTahbYSkUch/YxMQuKfgKHrK
V9HqveWFs7KTdCycyCkuV/y1gOqt4ImueM6+hW7DxLBn6U35ZaWRFgyr43PUWXGK7DZPRZdH13Xy
sr++2/7/p5uRKOecTxleolTIyZLnQgmdLL0iiHn7Qjbzg4+1pbFZdEEY5Zpk+3VZvgB1wCzb2C2z
4ThokstP+j/FwOIBZehFY7V0VWuIXAS9ckH6sgBdEijoT3nTMY4F48DTyCx1GChaVZFtKt500AiP
3v7KsY7dL1gsSsGJYoGlSw6KO3rTFxz1/lk+TNZoo7rnS8/hW3Q0DqwKImv9KEdTilEZRMAZtZXk
Wxgd8kq3yp41vckSQv6/OtxVngkZODexeuFXXhluAu01EVk+kyWE8iDpIIypQbaoqG5LwyrLh55l
Bdu39ZWBU84DuDKDEpG+xv6Y/wdM6raAjmHZTHFZh0fmmPRZLLOjvMO4pMUiDFi4VkdYq/IzAOwY
eSlLBOUY6gIVKYP0m3G9NwuvQceaIWAIoCef0zBLBYO8KbTiwdCeg4zFe8DYeHq+WeaSegrfx+f6
uyi/iNJbwALQegeq3YkaCp10zPkwKaTXMDTixKra0MdQxqsyGWYf12+CnJmjnr7xQXuJjdJEA85t
VOE1NUjvSBepUxXqfV8A/2HWLuLEnXA9nJW6NuVBja25jAar1wCAKbTuBCB1swiX5z4zFLzsSWaK
1hq0R91FVW5X2as2hv+JW4BzGoLTKZw3cf1rq5fgps+Gs6gE90vTHruOO4Y1nsrbHrAHAXN2ntj5
L8shom1Z1XQNVxnqQHNDnxS8CAjh6Xr42h3yYwjiP+4Rp85Kre5IIA5TVw1NkYGb834L2xNMHfJl
iDIB9FoYy3bDK/04XkBfegdOD2fxBQAZe8DmOmGg147QcEqoRaeRkflt96qtVKdcAAijQKgtAvxa
uC6AJFncK6EpXbV2dBX5yTFwhBs2tOP2lWcllPIDraKIfUfWO+lzG4jhbmDcVhFq8Oq12N80/UOo
H3twF/1JUFqJpXyDMS1TXVXQVcZ4ROhLcHZJZ8bH8BK9kSHx9L580XDdVxnbvH0p+hBM8+4EILXg
ygX6Zgfjq2plNucUfvEmu7k7EiTcfT3f8bh2rIpGJyt7bU7VDOJkLyZwKampnDO3O01HDVP/7UV9
BpyPzduqL77I/myC4FVLzPILa2LjHV9+70MoN1N2VRqJBdEbKX8GiDszOGh3GXBUUgym5JfuBFh3
fIh8EtBTENvB3QxckTY3WQPsmzBAaH7894Tr1A1HShQu72Wy9d74JNmAMNNd7ZKdNI8/pzZpvIku
KE8/Z97/TgCO+91KMpWRVG2TGwoHyb2WP+cDGmA05jT0Zta9kkH5r2zKlqoJ3+0L10ez9fJ/5pte
cwZkWyjze7g3fpEe1NneNzSWWMp7jXwiDW0PsXFb2X0/WZhLswOxcbKCRV6/HRR1sFPqArDP6cmm
iI+jKEfXHcDGb4zimE5uweqH3tRG+BBBbxTHA+qfvH0LXeg3Y/oFfqnsBrttuLs/WLeVJGq7hmau
gpY8xlT6f0TBLxZM1s25qaesavQmsgFqqD+Xjdohox0LUQe3Hdq/eKu8I5WFCK/502kwp6N6Vg+j
q7qdF9v1SbtRneTxj3qXVh9AhZc+SMOmJU92nPq48HdidauFjKv2dvvmSgYVTXTdSOUMHa4YV5TB
53EjOvqFBwqI4eoXYA84yX1+6d3J6awR92Mvu0pRZfk+PMl+YREkpf3N3X7YWH0OFWXiRcr4SiRJ
LnD3wlPt8Qo6bCQQdVdwLqWjPbNGgre920+RIv2YDcymIuIMrIBy/U6Dft10Zn37A9SocqSrARDh
nVdER+6G5eO3C/Yr2VSBbG6zDOAIUDfUQ0uITko0mgVaROI7/rkf7xfVEvlbtfyTR5CVVCqyqIOq
BU2EIxRXiRkRVu0qsDVwkCn6P/v7uZkbriRRkWNZ6sEwSCFdBNK2bg8hICbaW2WuTD1gmA6xjF/C
5UoU7YHKrisTBUv54+2j8/MzScJYzVjkZ/bEUO4nzoZW12tYi6qcxOSUG/7+iv3m8v+v1xHpSaZR
HBt+JM6aPAIXLvj/UG2bfOEK7Vd2jcc95WAAMZwFn7ap10cUVKmd6qWqz2YJ4WgKvDDsTF0o/6Rs
spJAbdA8z2KAGRbEclE9DFxyqKfM3V884qx+2ZyVCGpzEo4v+TKHiEgDgrIVc4qNWcMu+kcNnJr1
lMhaMSo8JAA5rjuSny1pfxMriTt2LHe4GVVX+lABIIuKAuQhSH9AX102I4hVH+TAUQxWl822H1oJ
oqKA2qm81ibQZXCTG9JNGbjKsbR5k21o263wK1mUizf4MqpCAbOtrTOUJqFjRv/vIb8Aodbq/MxU
TdUtr9uX1r9l0Riz7hI0fXbUR3zXk7sTaT5OneXUnAL0OpO7RHDFGohhrapGefewjDip47F95JWe
NP2Hx8DVPAkwZaznKaZmlE+vyyRTenJLwqoCGj0H00vsgfwII9EZMzHZdOsfW6hRzqLpwflUNxBW
5I9lj1ldJUbJ4aKBDq/+W9vUKL8hxdOgzjNWkT8qbnVdoqlRNXWzu6o81sPDdk3vQzGdOnB8K2tt
Se4CyWF+ImDNKZCTS5OAy2Xoh9ce0O+277KIS9pxWTp18oZqTCOlgHax9kWW+kvecJZYhoyowpJC
nblcT/NG1iEF8zcWB4BeM8z+A1Gvf6UM3TIManOxjIgbkQCylt4UoNVKGWGeYXo0FAVom0C1F0NE
xHlcHVm6npmD8ZXvH9NMYEQs1qGi24aVdOp/sGN17uhMZ4wrHaa7DJMKmEG8Zhkfw9nTtzROkUql
T7FHhQ5i5ryweMzml+FNJkp/qxd1pNQO2MhKA1HBt/wqQh/W4Bc+wGms+T5m1q0ZtmdQQXmqFq0S
BOzYKB1V6UpfbjIUVf7O8KhYLPFNC5JbyOg7N40AEhJeZd3AEPIbf64bqq5JCsZeKe/QD+WQyRIi
F7kQkssJ/J1Vn0nvGguOf3vRPkRRboETAxQ2SZAcAHswF+2THM5OXfSMmc3NpBlTBf9qRPmFuSgN
ria8eSRpJgCMgMDH3CurVfw3B+lfOUAVgBdcPfrkctvnQQU5BOoRjX9meNv5JDqhy4t5kLYTsw9h
VNjt1UqbiglrpyapOakuX33ZtzaWACrW8knbdxJHtIlTC/3DpzhRb/dFbDuDDx2oCBvwi2p0PHSY
1BJ1VsXOAv4+j3pfaFhVBoZZS3RncD1y0QLcdgAoKn4zfUnGyc7F+2G5NpIbY75OllsJZymsDvsq
7tueRANEaGnaVrkCekTZU1wJk9CKR9CxWLbHWknKNSjtVEUV0a7L3CTvzaK5oIjocOnTvjr7J1bi
KefQ5CUfpz3kiHlvKWJ1kMYXIxv+rBr+YRiUYyiVeKpUjZBKghRkObTAhQMY062BEkVwxxpp2S7H
/PQPEk/5h9aotXBYoFQLyNT8KncWc/LVV9l+pyE5xdcsv8cyRrpJmKuL1jAiSBQEIJgCRd+TrrjH
yUG9z/tL03j/lpVXEvqBYLogDHJF7I0Feu4HwZzB7SJPsrdvHQyX8e4gV6LA91h1Mxo87KDXzKoO
fEAcMHI8lgjKZaRywMvaCG3CysqD10xkPXcxLJzuAR7FIgO1M3RQcUrbZ2Wyx55xiH6TgP80b7oF
uEySWKxKcloxEvGjI118/q6anAfIgiuZdZrImvyafX+Io53DkhpaQ8IsZmbwmuKRfjHpGzHuzEkj
czRZDxrb5Z2PE/X+/5Uh9Mq8qNwIieROWN1g5uOKFHhaNzhnpmA1Zm5Hx0UyZ4YBsjaP8huyGged
SPxGOqPWG8yPfJI5Sc2aQ2VuIOUxuLlRpiWGkcxe/dYcJF9/bvxFed/A2EUZ5u+snu4GzjNDlZUc
8jLgKAz94ihSzAhUjKWju4EjI+O4hYBx8XmKGfoRpRjdCluZIWbrPRsAlIJhEBRHSXxf2pVp8EMU
dNkwC7D92u9c1ePMCMQpZtaZyZfhRLg3yjPYEx4zK3whDD5/MC6BD1DASgu4HkGRqBA2CEtfjstA
OHAFV55BDLHErCm1jRP3SQZlh4koL6mU9wIqMIubApIkE95f2iRH9PFY7g2sC/bWe/kniZRF1mLb
xRUPiWpToKwZv/ZS40pyYNV1AfQm8TIDsw4MOokdZ+nrvtvfCmdr4XQXXKvPg4zHU3iyg+ASMgiQ
UhwUlIB4n3V/3DDTT6KotFdqQcOd48JqD/1oiktkGf31qDCeDlhCqNQXFYppkbROsBvlcY4HRMvv
vBHa+6vGEkJFsiWKqqJpoYkcunMaAgzvdoyFvxRCwunqtOUFTrPcwNib4HrhHyb03rAiMksP8v+V
iEmY+zwnlheAOkla7Cl/yyKG/yPWS0WwT7tORbBUBu98LEMNQipDYMlJFv3/aLQnG7snh/INeSKP
RtlBF6WbLpmegEgyvJniF06Xj0kH6ncU86XaHzXhZhDQHMxuQCH2u/cFlOcIkdD8+AJNvmumGBhb
B330hQKc7mh/lrqXUf9iJLFVqKzBNZZkyoOgeyvktIjYowf4KzMD/FXokTruDDaGfdPf6mhf7yfd
IZdpGheWCWSR/L6eLfWogW4ispU7tFVdSOlzchRM/IumAjSJxkQcYEOhMhSmu+j0hR9yUYBRaSI+
wDiVFjqhZ1zXdT9ymDMcDNOi++kCGZj3XUDCDlIi0sG//HeUjfS6sgrlxEp2rIiGpNOKJG76FOur
95m5ACgyyztrDh5S4aiLLwMTLXwLRAYbijkfwElphkFfc8N5xhUeyAC21lnRDfKU+xQPDq+9Hd9I
zkQI2G+jS+H9wYzPJ7GUX0gCOc0ksoVj9TQaTwv4wtPwed9Yt8o6n4RQTiFWMLDXtJPw463SBpXt
Y+CSZD1355c/mTj7JI1yAEtf51OYIT+SPbkFxKuMo5FgZBVIGPGlOIUxHkiLq9DiTeMwMFQl0eBX
s/nYRcoFpJ2WzGGN5WzqS0k45RijCGQ7dn6fvvZOqTRpqoSVHNrarOMLcMqtAEwsrBGj7ZD0Uw/6
yttzRqPNEeRgNs2RJt1JZv2kxqymCpYYKk1oxK4L0gFiakQ+Qz4I0/XCYiUnS763ZFSW0NfzMEYD
toTULn8QcpDIx8I6YImh8oRGG9UBr/4IsLEjF9/56lyGFyW9zZPFHJvnhPuHcajIodnTi6ztKmvI
UO8PkVr9OFS9JzqJS0ZuCJrDfN2eA3PyeIwENoW1L5hh4vRoLACCsjxEBcSeeq9ur9uecdlm6UU5
C0ORwWer4ffn7J9ocmdRt2pkqZ1xxiC/s68LyzPRk7DckPNayMEAk8N7HcHNLeVKeWdANWxWJzLr
8FLOISorKW3JoRK772kUnPMoA9/xiM5RiWOkeyzF6PuuKMEYuxhOsAHMFGzEMu40TB2IbulqTLoE
pjTqTsGBwzdWSJJMyGTJjCrasVqAvqOLHWyFPWsAhWGC7x15K9Pv80RKl2IU7HJxuOihr7/smwVj
o96Tr9XvxxNorrIJv190HJBbDW/KsocFo9gN93VfEsNr0Ky/KPPwQcoRY69fUvE2jWJTmF6kztVQ
Vqorn8Pb3r7E7cTmp2d/byde6RbyYVJHOiRW8uBkZW1KOvCh5td0uHRA9zWe98UxTrNI5RfhUKVd
OUHc1FkhuGpeB925rWJvX8pWOWkd89/bF1da5WNb1NFMxHwlBij4kd0diyfSjxjb/YmVfrOyNZoc
JwC4aKTpSA9bpzvHfuYOYOoEjpKzeCgRu+1B9CXONF4ZarIMk/IgKSFa1YhvFL8Z16Q3ZUHHN3ry
HCBjnHt7tOPn1GVFtq1OnPXi0hPAPEZx6pwkNZ092NNhuddvyYBnYKM/r2jQXE7GOwl1V+kahz7/
E4PVRDAu6u9Aq1T87srImKZ4QWKsA/q9dnLeEyOQr46FNWSnhYnDtHkkV/KoQB4WoaCoBuQNbgfg
wf/vSPqmD1uJocL3nHF1JesQk8TxsenzozYyH6I3b0wrGdThi/Fgx2kcZPCe7hGqCuFKRfKLOWA0
bP1RLrcSRsVtCajTdU/WTQOIt57eVE1pLSxQP7IqvyQ9KyFUbj+jF15IZQgZi1OjXKvzVc+CemKJ
oM6YhM4URSx5weZkh5Mv6eJK3GH/HDP2nh5VkZW5DJUQWizcdSMch4pRiWCoQM+mSAIa+SeiQsQ3
ZttVVjZVthSw+l5YYqjsfRgyVW0xbGi3k5/Il6R0hO55f6VYIqjDHwThqFYSRCTGweAlM2yckUlG
svXYQhhb/nUxOnXkNRWFDBnUJyiOZeCzKq5/8BCrGJ+0ygcCnZh4xgNIxllZ2mZ0XAkm6q/Clk4a
Q3MNgqfMQrXqawZIeORqk9+OeOzRjjXW9qzguI4+q2d0O2SuZFPOoaxrgAAS5yBf4qfAQ6eUG3sg
Vr8mQbNiFhq2xiQ+LTLlH2ZjlAUJHQTvT3YR5rPCo+Gkx+kkmMCv8gF66kwYmodsS7lJ7cxSWQSt
2y8nK5Up79EEpSxXROXoMJzxSO3Lr6092+BOxeM4YZwGFJkpmQSnBnOTF/lu35i30+SVfMq18FUe
Vgaxs86WjwvkEoR8QEyCeqK4sJ7IGUeHbrITRa4Fyh/Z3+WA1g2zT8+d/vR3GtFtdnM9Ax2OBOfo
XPwoLJ8Uh/smAPA4cFhtuSyNKH8ThLpqlAOETcFlSQQQ0vgiq1bFkkE5HCkb6rwjrjPrj63WmLrs
d8Ff2gFNwx1VUy7IPC5ngxveoTHcl+38PNuhRZCQWB37W80Z64NHN9bNwVQsI9kj2SvRmlFe5END
GtLs6ulHu2rBKhGwDJ0m4x41Tc74GKv4o48LHu30o8uYoI6xRi1+48kUTcKtRlFVGgch4UQjnjKR
LOfsEHQkdQIiTucUd/IpxsXD1v4ovn4IpOJFFbddPwwQaHRO2l6DPURloaRvpwgfIqjIoOL3q275
P9Kuq0lum9n+IlaBBOMr04Sd2ajdlfTCkmSZOUfw19+DdX3eEZYeXMsPtlUl1zQbaDQaHc6hcBWR
5tZkQdoyeZYcXpkM4QYgqIdnYw01yHE4/ZU/aoL4vBxnn3dYqV9kc0zbh+tdKeEKsNpBTaMFAqOU
3GsJcReCdqRMWk3lh/RjlPguR/DztGX5VHV88d66QzCPFzpeBFpF3sDv+LIGftk6Cm59dFJnmlqI
6zT11nGinzQaJfXU7eq09bdKYr0n7lRrtGMs3VsW8+wEc8gZ5wjAiiRWIVk8sagT1/1c0wra8FyO
6WWAXtf/GACOZAIuq/0uW7ztEOhdMcGpGxlLAbkOxTJ6sthhgXOqX+IW7Gmyke1/8ErvogTf3mnK
rFYMopaQk15XHKL/QB/42J4OZjjv+kJKjF1kgy/NWuvnFOvoVF+i8huLzn326b+JEJxEwsBGkymq
6tOhcw2A6poYjFGK4LqUrclHXCAoS3G4MYOI3X3WZPdmVfBL/gDabkRuuB0xjFM/K16CxGxAMf3M
Hca4l9Yh/mHP/pYtFjwyVqlG3OOqnD0OJ9Dv4kDxZoBkg+X+Rlpi3Cxo2poJCEuVUmoJDmqkU2s6
YHXx52NzsEIQK+/je87ryDHbr6/qpt1fiBJ8VGlGRWca/FZWXpXhG4vDoe/dnLrONPrXRW36pwtR
gn8aQE7R2x20SumNRb8STUYWZ/KP/eBw3yWID1pizLbdYQbCRxNtqOq1F6fjJyu2T3RVIlcpmieg
nv5R0fg7soFH3WwAXcX2tcoCoweAYWVOAcHc5zzXQVzA8yhauKbpy1rRO7sHR32mNcSt6Tx7U9Oh
4SmPb7quv9N64IU0uf5pcKbzOicP1dQ/9c2wT5T8vi7q0Kim27RIn3Wm+OM65V5TZ6dmZDut7I51
OZ3shQW0jwPaxv44mx6oEAI9024TDHV7ZtLvUit96FvtD7SL/RiSYXAro35eMu2oV9kZOeg9uh3R
gbqSGxq3X5fM3huN+kxW+hKl65dVtaYgrTrJiZTYjvi+R3A1LSTBhkbmDUiyXapMbmIYblqGvfx1
LNtcwUPHWp2TpsLmtoG5Q6EfVwLw1upzDuyUCTgqdyTkGJ4R/vgYy7zodnBnm0TnsDFwQcKRBB/4
0DiTjfvhpAI2hqcdkQZ8UI+cISM5/lY9/EKceCybBew0xEIWyyh921CenHxxjTmS3Oebl8OFGOFI
0t6Y9cqAVpH9ROa9aXx3ZKmybdf5LkMMGYpeyw1jhIwJU0ncZVdACboxdrjHz+13WT5hWyMHEOgW
3Kf6to8XqQxVAai8tUbwZ+TQgQan2hmDpPgtE8H93IWIyCjyDikLZL+7wk2Vl6rsfEysSBzztrd8
V4R/xYWUuSHZsPSQQvUT4a1rhfR5xAPrj+7yXYQQeKOjkiyqjbXizTsYwjxmTz2OUxO0gOFHbvY+
OxZeI7kFuEldEyocJIXErTkt0KtQx3uWJrvVib2qddxpjU/LXB4XAog/KaiITFfhQNV9Ao+tQNec
N7c5j/byJVZfACjuXr/ktqsU9vuiCkdqIJk5zA4EpcytZncB2FP6Z7SD4wADi/pVec53GFfPwzXo
vCSQzQj8g5/6W7xYcDXbksXWhOXlT17FBavHHRfIp+Xsm2YngzuSWKnYbFxMc5q0GrRtawD+VJ+c
XDLyJTlsYo01reo1jxn0sdYwmSN37F9r9fn6nslkCAF54UzValeQYS/mYWRl2GXzLdjRdv9NjOA3
5onY01RjreL+VI03tfYz/62iwbvxiVXVJZoGpeOHy6pA0q319xNhwQTi4v+mieg4MjvRWu6bIvXA
YoCeZpVb6DJwPKktC66iycYx6rh/Wp9mrzsAVMDr9vYpPrwN4oXSBM5m2O2Y1NAtAq5fXTi6WaGD
X4XiprIJHhQRa27pZJ/6Lv3eG/Se2cqPcq5O6tAAMXGh+6VNflxf100n9f4B4lWp9+DsprUDJ7X4
emR6a+WD6NmNZG1V23IcyyFArjS0D1MdXVInlZoAUYUcnLDGGAmoqAZZ0WTT0zvvUgSXS7tOm5s6
/gviJEeWnYNq/z9YSre37V2OsG19Ny40AfiYb585TUPh1150YqEa5OHvEGvp+rtOonvtlaRnmgnL
R8p0n3j5A6rP92nAg8HRtz/zMn9/M+/BFiltBX3LeHy4OS9kC90tcVVnaAOHbLXHlo0zCRPSHpqo
PjZ6cqiUZ2NEV7XOcSr1B2NU3dYGTqO6To9rUtygFGe6SaSEClHQcmilbpTVq0cawLYY4x9r1/qo
N99rjeY2pXMzD46fFb3pLdmaBs1ioS0z4+zl7DZRppOxDJk7VsW9jnZGk5YPik7udHX9SkDdOrJm
v/bPmCUIgW7pmWX6qtbIk6dJ7lYOGhPWGGOH0V1hVft0MT9fP0RbV5JBTNPUTIqeALFlNqryIbEU
HKKkrMAeSfd5q8oueX4jiFtxKUNw5WaRrKRrsBUm83g2ILqfM9fUvAKtHjUI8zor6CWhOnd210QK
8WAO4CVG+E1LgLZc6gowiqIgyfqwiOIHZRifrq/i1p14qaHg4mnWmJleQsNOCVUtoM79bEiGa2Qb
Jbj3QiVR1HUQkQz70dql5X/8fcH/9MoyAOcGv1+WeCH281EvZVMZMhUE16OVGEgH7CxIRNlNW90R
2UW75UIvdsEUBtGZtbapgYo5KsIAVUR3T37Qw+woSzhJ1DAFz2KD93xaIqzUUqQ7MpfhorPwuj1t
jxZdeC/h+a6b/Rh34HRCi2MKso/Sm1zz7i8m1FoCurEFdPqLlxYCukoHhCBIkDgoVbyfzzxX14da
hvd6feDI+sahtVxZf9LWIl5eDfzvLx5sRQH6DGSEOKflOapOXZrKvI7kohOju1Vf9dZUuIRi3qlx
HjBW7UHt/udadyBNYe0pi8ag0Nt7NNy4ppNKwj5J2CA20VkWUoVmB/k6woV5mtyyn10DiRjtVWIs
/GiKzu5yLQXXwIbFQG8bJE2hGjZhEvJpQsbRxYIe7WVVoBxqZIH+H+0I/ERdkyw4Dc2y4nVQuZnO
WVBE0WGe0oPSrftsKW5mFeTuVXZr0AxUz/Gf17WWGZDgTNJsNpq8QBxT5Sd9RvNS3EgsaMupXyyr
2EFXs9ZoQIUHNDh2rpAunI+GtruuxHbQ/n7OqeBLptaKskTHApaAhfnMMeGiw8D8CQ9QBRhd1U6T
oXRLRQquhY05ow1/8/5VKgItjQfKE69ykz3ZRx6RdIZvZ7QuVBTcSxMlWmQ6WEbkgd8mgPrnybU8
3rmRPcjmJKXaCX5l0MmcljxY542WaFhBe32FNhXTVTGDmux+pzhqYJ5XM1HEpoYtxBnDoFt13aYg
CWvQHpIY4FrpA71dfImd8E0RD9qlHCHAqCdrKewk/wuulHcbra8mqKo5Alj8JBuj2jL8S2GCPzGV
NM1XG0qV9b3Ffkyp46m2LGe7dX4vhQiuo8jjiSRZhtPV01uiWD9U05Ccri2/eClCcBFT1CcOo7AF
1mNy0D7P1mkoUtepb+vizpEhKW82Kl2IE3t3jGVy0lTHsrXdCpSiBOA0HTmW9Xi3qPmD1nXnqo69
QXX8ylhPnYZNJJZ7Ry3wkp7LpdzhfwmUOHmoSbJrsvwm7khw3Y42Fx2Ung7PMPMx9F9vXZUwsjoV
VqTQck9XtbAvLMmic+P4YKkXIgT3ko06scwFx52ye409KLHhVvpnk0BhWZPMpp1eiBI8y6opmekY
0MaMJz/Oo7BJy91c9rJgbOsmB6fV36sm+BQ0f8WThjo+yvjKj+KQPmJqc2f7GQNUMD0qRxA036Th
7yQLDfD8gV/AUPEv4RTm5ZzHlWEibdR+19uvurQ7YdOnXAgQTmBm6dG8oqyKNk23OujAIWWZO7gg
FgiA3OTLcr2btqdRW9dwqVJLhEAr9D5JF97foU5AOqr101Sy/XXz3uzwNy5kCDtVzFHe2IqBMkCs
7FdzeIpH5va9ExRqeVdQ7SZRlJc1Bbqz3e96vUSfEXJxk3abGxWmjcEvFslaMzbPw8UnCTcEKdZ8
Icgq+W2sfi2b+lHrgW+4tt4QZQd8zpfrS7B5Ji7ECRcFEL+ssbd1zKZU5UE3qJdb2v2i1ZIzIRMj
GGc9OdZECTaTmGhNVzpPT5Q7XFCSd/W2zViaZesWvJX41EoqrUbeAoW9xn5unWMsS5punmxwnvzv
9wVnpWCspsgG/P5k37H4NW8ML9O/dIOsICrTQ/BURhyxYiE8y1J9SbqnUZf0tsl+X7D7RIk7G1OZ
SIWiWWA9tPnDdavaDOKMi4USrNhSl55FvMI6AitqOLTAIlh3nKCgAxnOf10twYZHJ6JDGSOzXOjZ
fuqW00I62aNXtmKCAcd9268aGFvQbRY9GCGiYMtVenc9csa15mfys78ZPckibr1ILxdRcLhlBAhX
i1sB51pr7jj6s+nWBwy2nhWJQWwmEC5lCbEPrabKRoslGpnM8mzT6TaebNdhURjpWkgTdTdOgNRh
ytnRy9OUSBMY3KI/hAHvBiOC8ZrjXOhNCovUHkYA6iDrV56z7xVDu4MHQkf0KcoeGpKzLALyRpky
kUbhvmIYj1NdhOhScwuGiyyl/vWdlIkS3EZN5q5b0PgAnNIjQ9NKf4hGlMJ+q/ftYhM/QPEWXdlW
JQ7C+uONCXgXn+PD6llHNLrvZKNAkhMhQvEOBMSVxIRStf7agyJPhi6z2ZF2qY3gQ3pSaGyuoE1y
yO6HsDlxDCkOgt6ABnun7NLP0RN4ROFQVElZVKaa4FCQ67GQboJqantepz+m+bcu3b+vEbEDbWKT
5gwqfn9tzqr14Kx7YofXTW7zwgXwoKqjqw/xgnCe2dC2Oci1cK/bqGTEWTAyazcbMno6iRgx59FM
LQGrB89H5PvFebCdu1zKj7vpBt9VEXMe6hxnoxZx934iHn/L1h45J3f8T/GxeNVdPNZRfqe7KaiC
RndtGY6ZTEnh+OpRs2azDt+UWjfMbr1qCSyAR17fsG1zp4DaIrpGQLUh3DC20WtxlUNNzl6bfSJB
77IWND/rjh6dBvwz5FQE8x4ds3GoHq4L3zT4C9nCTUMWI9bzEQYZEyCfnBZZU89mZzM6XgzbpA6G
sEzhLANpq+kHE2+Hpgd29hi5mfFCkSdATyhIk7x8Oan1D8uUremm6egq0TRq2ki4CHEUeG4AT25y
/oTjEtJw3JmzWypujjuUgC4quL6K/Ex9uMNw3gyb4tFCCP+aixx1qtC+aMHQ6k8J+BmMZN8O9JQY
3ewnHMSvAEProNsuKmaS7dsOty4kCxa6mEmN1gdI5qg5+V510QvPx4XDBt5R1gWzeRwuhAmLigdT
Wuo2hDEj8iqjcAe9vlGJDMxqs85gXMjhRnuxnLSM0saKIQdoxzlqqUHl8xBI7dylAzDj8tbor2ee
rNF18zBcyBVstVNm2s5MQdIjUj8XtR2ubf/9uqVIN0y4YRrHLLo2g25DaLgcu4GzfadIwpth8fA7
tZPLhRQ8yzDSgtV1goVc+z2f2J21XmKBMpsQHEhNc50hZw/0VDZ4UQuOl3k517msJ1a6bvwIXtiE
U8RLlynYG+Yxj0MiAn9rZwXWrthzSufruyRRSmxLVxOdtcoEpez82IIWVzvGg+xdsS3DQlcRVU14
KUGhas5qqlcWT9Ta6LuFQpU7fdfHYPFWjH6gi21xV8OTDtxL5IrxdmvYbDUWyC065WlO2qd+6Hdm
XnQyF7x9mv5WUAyzs9xIqtTmglBkrRfP2seYS0NhHXyFYFNWDksWsMfrG7c5DYc+o/+tqiX4w9ay
4yx2ILR8WUC10YKpSwmsQDlHLhhZ985Bllr8B8N8lyg4RatYSouqkMinkXQvD+x7/TD6GHXdxb76
5bp+m++JC/UEz9hU/1tTLUEWeEpP62Tt7dG5hef69N9EcTu6OHAtmqZKi5PnogbkpVpxt3Zx0M6L
22qNpPLD3dCH69PASAbRHEKAJvOrKDq3ep4kONt2dLLs2VPK/aDuVaUFFVVwXatNo4SBvLWxOKqI
w5ZmSZ9ZBt553UJvjC65tSLHvy6CH9yP2ryLEDx83+t0qAic7ri0+0ZpQ8oqzwKhR5VFJ5o2gR3H
/lrS3XWxbxH3NbnCKrbLkk+sh9y0N3UPg3ieZf6IoxeyumXnKvVecfZxc18uxx6UzlFBv0+Fsm8c
y9PG9lxaxalt7Z9JbXw19fZsq+gr1+PHZKlcrcJJNdlTQYc/MJDg44H0MLXISRiDjKRw2xTeF0+4
Tsy2HZUmyxBJpSBRXoK+rdzYzN28f+g7WbFMJkxwwaoxUVaMWDHbmjEjUn7XNXbfKgoQAY2HvjS9
6zvEv/3KBom3StzYRJk62B4r/jRI564EfVsacrxoNHIqr48lFrHpLMB1xoNgjOSKSYFGR+msNbGW
jj7uMAsau2B8P5VOFfSzKWnel8kSHNMCFNU0syCrTdebOC4DR2FBmregzmkk/Ufb5+tdLcExMQqC
t5zknOMoaWo3Zkc0pgXF8idDS14XA300myRR2+adebGSwpEe2jpO5wrarXW5B33Z556aQa/I/KBs
EYUTjHF+w7FZgWA+UYJ6GoO6M2/nrtyP9fTHdVvcvrZM1aSgVlUN5Pl/9bmqFi9Twh9IbTAHJCj8
/Nzse1xbnE9X1gK8qdiFMOFWTlKVlnqCeGq2n8rpsR570Np868balWi1ecQuBAmX8aipKRsYTvSE
Rx+G4Xe0RoCdnyOglTlH243ekFKtQ5H5zqfrsmU6CicgNZMEPWW4xOI0fm1a/UtCo8e10H0UuPzr
ojb91oWWwglIxsasVgd719B7xShd3T5X2kO6noZaxk/Lv/qDz7oQJVh+FKm5rWdYUHU19pMCnCEQ
fV3XRrZwgtWvjpWwnL+InKy7jyz1paHTZ0LxQqKL5Bxvvywv1BGul9xcp0wdsEmNvcvujX0SVq8c
I8QAasLiZY+13z3LHmGbzuNCpnDLEJJgALqGzCWp3RKAVsvyXESyLgmJFLHHnU5J3sHfA+elvVvR
LqM9mMOf1zdKJkJwGUayLKbD+KuoVo5REQddNH21MZR8XcxmZ45hGsTSVdtASkxYMAwrdUW6wObY
w+DbR7qvvYK49qcuSPbVEb3Usk6nbcX+FihezM5oZNZUQGClfB0t9BxpdNeUq8TOt98m73qJqKvO
uDo9tbB+HKSbtG4cAM7/VN1MwfIyeJXXEhfZIslibp+ud920X/08MAXstNARdExD9kg7/aYf89I1
mypECvmTgonkTsv3mrMeQCfvt5XtLUbn5czwy6p7noz8rMSVbIdlCy646biZiLEq3FhPS4iZDFBB
RV/iXR8OAShsML/l+LI6l2wdBPc8ma3SDw5EDmbilk3lptqL7oTVUEqivG3nbKMNRDUczRBT/BnV
rCxWDM1fGfIuytd+eXCyc55+c2bZkPn2Mr6LErxZw+oya1MTPWXtT6NEowCtXLxFJSa0GW8hifo/
hYTjSFJwQcQJpCDQwoCufaBgBxt2shkQ/rEfb5q/xYhD5rg/W0pLiDHB8FKfjPahHIlLm/vCUl1n
/p22/3elxBnr2cwi1PqxSz27M+dzjRGKIrona1izVWIQkl2yhRNodY1TahgX8mlZn6x6DZvMOGqJ
jIh2E4HLsFQH5CF4STs6/46LBzuSVrmm8wXkpNmJVz+AXy/drS6gX3wF7BrtoQDOeOkrfrLDBXge
X6W5kM2sOwpkqk1sNG+Jq9qreISoE1RF0e6At8COZJhJZm/zSXEvWdfNkVDjQpq4sEWhdyrQ/Hz1
B8qDGASNfD69rj4mt+oj3dlgkG12S4a0T+ynr9f96mZcdCFb8GCVkbZ23UO21U4uIXgr97MkQ7hp
NxciBI9VRYjaGQp8vmPtJ3Vwpz7U7UpyuLffARdSBKsZmkanSwWrqaNbZbkblJtM3XX1gzk1roLF
68pAXc6VgwyCXu1+YxFt2L5ODB19hoJniWFBE9N4ZLQ8OYAaxZUgUe+tlfKDV0EBCHklzQadjRBc
0lHVJnNGqKx3KXxjcjApkIL0frcq5jHrukNaOaWbzMWpJ8mRLWxfFIvLmtTP+tprC0zHqvqjVkyv
IOQ+5UaKFdK8FeC6dWXfY9wxTBbyimGwPWP1Y5u0n8ZocZMhOXWK88lU1dNkjUiw1Lq7ro4X4yVO
l+UrKYbQGarPeJ0/pZPj970dxObkT5nzLVIBSWBaXy099ushuq2dwnAHlh/GtD9kbek73bhvs+r7
rGdhTeMT6ndPea0FU6zepXX63Ccoytvq6zqVp4jNN07T+bkzeq2KgRrTcOsCZPak/Loq9UlZolDN
0ZVY9j/HtsMQsP5aIyHcVVGoVNVNChJaVSnPltqGXcF2hgoECkAI3SlrEzp2/KlcVbdP7Wcnmnbz
nMl4f+nWtWASh8eCOorZYjNg66RaPracsWrpB3eIMHjXnRwUYcfJ9I2iCqqeYrIOo3d97XYsCdlI
vGEeOXuRl829a5LEY7nm6lXlD3PsOXQ5tEXhLbHpahHA2apx5zR26GT2kcXmgVR1WFTpqcQeNnYS
sNU+r3keoiMx6LrES3u405l41awE14/DRq3UAe0TkpIW/uFtpL96cC1SImVVmr8a4PN9f25uLLjq
7ix7kmx0IP8iSYx4bRJbht5CUnIYTsnJ8umd+vmNLxp1Ns7zkXWudbZ2LaB4gP9zll32b+fu13P5
6wcIbwnwxFhAmUe5qAPosH3EsmLYM8f4EjorQ972gwrIDodQcmd88KkaUSna7w2igbyVim2CjtXa
hGYcWsX67NBvQ4kJysfru/jBYNHhb1LTgrWCHRYBoLCJSp4VYHFYfaTD3KGCAemt35dKoKxkl7UH
fZJkzz/2smqmpWGCBpGlgVyOOJnZ2mNZMGAa8xGwR7NwnbDwE0z/uXymJ9knNxrqHgj899cV/XAF
CmKF+8kZlgijq/bq2/QhQsDGvlz//Q8Ru/D7ws1kWlM3Y6B8BWPX97LucciZZ0xg1Sxldd+PVvHr
AvIvuYicdB38j8kCSYbyzYxjdypeu+pfI7NzdaiqArKE9zWLHfXMsKLYoeB/ytVPml67hfKgLogH
f0720xLLwFA/PqIFcUJwhP6HqMDFsfrWE/F0rwcKq3I7ubiGvOG2k0bv3DX9cp4FcUI8xNSG6gsX
B4eCVi3+SOgP/w8Cqg8RpiBHMDrLWBJr7fUVjxFe3+NkxQAqOtqI9GQTQpv2d7Fhgv1Re1wM8NWu
/trHYAUDROPNlKAFAUNqv2HoF4IE8zObuCvjCDoZo+Ouw14xgKGF2J39eV3O5oG9kCN4JnQ6Rk3F
92hwgOZ8GBVJYv5jK6mwOdw1XpyjJBk1c3WgSHaYDtUdQPq5Mwd8VLNLZLK4QX00OB41mo5tAzz+
V1ksUdms9nCzvHzu1C44kvfKywLOTs1Vf6ah7G2zvXh/yxNndjojXfO1sWANnXNbK+Wt3Rfh9f35
mCB6W793GcKl2OZpyazhTacFFUJv/NaEy35wra9VipaAMXHjO5lem76PvssU/ISu1mmf69CrHRvf
ouOeUu2ckVYS6r8hOHzcLxvDRHCDmIETjC+2F7toowjGtySlm04zypPj6scFeTLVdheb0SejYcFi
DWGSq+DTnmavWtENwXCNUg30MMWyd5rlzmlMsLqnX/p+Ohi5/ltn8f0zBROeh6gvhx6f2SS73nmJ
0ee/FjdxvwTX93p72d/lCOYL4LhmgLDV19mZ6A982qzOJBcoX9IrSy5OudPc7GfAyQDtmgRE/UQm
TG46t0MDyL5/j0b2Zrp/6yMGVmYTgXdkhj7py+Tztv9scBfvrWUdbRCyetJ2yEPfxQlWawwNS6YR
qvXBlODVBAhBNFNlX8ZduUu+j2Ef3VEvC0AlKgkg/+FefZcsXHRzOhutqkPR8aj+sP9MvMwfbtZH
rfVLoHt1z+W/nnEQVpY7pkunmk/UNhxEd2aV+3nkhENnSiI5iTGKPZo0jlIzpTyANGPXaJ/M4WjU
0vT35tWtIwUEDGdkwcUxe70HrS1qY8RnufqVrt0XtTFfHacJRqofp8G865cxBdls/bQW4+vMNPf6
kftY/OErefEBwj2rFlmUmV1CfLDu8AFjeuKYNkvmKQtQZrpvNACq3b3eSUxmc3WBm6BqpoaylQjQ
Hc+NRViJ1S3MIFl+VE4wpS8S1TZvwwsZgmrRXJJ4JpABesa74aDupxu0WvkOMrU5gBl+K/S/ECc4
89SMSQkeTkR7DmZQQ1M2fbodSVwIENxwoyw0nm0I4PxW7ermR/1+8Wy3Wt3sqHySrB73Fh8c5YU0
wRmDgaYZyhLxf/wy+HwCJfHtT3TH/GWXhrJC3WYggTlNpDNMm4Be6tfzXCIPobIFQRJh4Acj1KOL
Lklub7vHdxlic37fdkXTRyoPjtDYguZ5zSuDaT8iGMM0vVf76A4+yFzjtmKGpiGZh2SN2Mae6yTp
kgKKYVI1AClU2Cgy3jNuxh82yngXIZiF2UW9Mr8FmAX9rE7soCrTTiFpmDjaQWIUm8cWbeuoRIIR
CP/9dZ8Sw1ZiayY4tm8vmnLHq1TTjYGsCI8xB7B1rrI5HplM4RiXndVWdIDMZH2KlB2hJyZDB9oM
Ci7UEo6uHWljlE4Q0eg/VfQOsKXyCvCCDI+YcZR43G2LeF9CYbuiTAXVGgbJ/UhDbs76otS765sk
Wy/hLPVOj77MaEUYgGbtytjP+GNdJf51KR/ZePnFAeftYLDJwdSwYArObGVFU+LpPnvpLScQMUJA
B+8ikBAAUX8PQDnQshsP7aE8UFDiGUB59mVDa5uqXnyDYBqd2RtRWuF05dbnUnlcm/vefriu57bX
vZAh2IbTNxOrIuiJtr54P/LRzVv07XYuhwCXpgBlGgnWkVdLQkouLaKdHZSmVXiG06dujMeHOaQ7
YJXvna641dBLU9jMZywKOguJyYapL7lBbxU7laVNNr8JQQIhuqrishZWoF1Ys7YWVrlPoiA300OZ
NfthLSTORSZGUH2tVk2bR4jRihen3EWKT6V01Zu+8kIV4WzMc1doQHHjRtuceI09PcZnTt6oIMeq
MI96msu+4/RfNyKJaiLVfVlNlqoo3Iaib0n5QNnotjLWwe0g/F03sXltblRnaCwIIQ/O3eKjFXBX
evph+JP5PBMku7L/QR6me9Aup9uYqvv1LugbloEYFQ9z8rCG47cKYaPi/bAMdwWZkhxtdnsN38UJ
Z73oKj0fKojT1V02/nQweCaLGDdds+Vg7hZYNBaxBI0Ac07YSnMCfI/OnZpdYz1dt4N/WLN3CYIS
TpErS59mBNXZyV9PLR5KQBJxKXM7wInLU/vb3utCJeHsWklWJl0NgbkyPzD0n3rEKB6B2x6urPOH
eC3cqCyO+jrcTqV60GZVdlFs79u7ysKxZhmps3zCombmo44WE6BArdW36+sqkyEca4D9O93cQ8vS
ulHmU5fvjenTdRES2xA7MdQh09MxgQit+SOPjq2MXnPz93GR2ijJEqCkChs1Fv1Y1uAP8jPjWxw9
S8l1+DJ/iBIvfl/YBnXM1XGN8P1A+t7PTf9dY8WZpF3hrXEHlMwi8+Y8l7YjbL4iHCQj0ZqMeQ+x
+QEV2GxNyoK8De3bulsjMz0E5SczXH6ikvtvuwN4THIhjX/NRVpAB5kFRRkT1q42fhWNLqMvhMk6
5D/Opgpi+MPzQsyk0yI1WojJAE2H8ZbIRlPtcNKDOEjP9SnZY774RtmxFHPmvUTFTTu5UJH//YXs
NtP6YVogO40/r+VNbkueSVu/D+gRipyAZRim2H5AWQTIFZUvYbNTlFM7/tthcqzdxe+LLZloeG5H
NuH3O+tnSz7PqF9dP6ibGY1LCULCeAWNu4amKUjgs0fkDhXuDmjOuVegzBNPO8RtxW0qhd342DQi
aCYYHzP6Gh3dkNsHS+qm+4jtktDyOPnAsO4UX3YBbzm9Sz0FKzS0vI30FPLG+K5Ww7g8VbHEGGQi
BGObxonGZQ8Ry+K4JO783mGuPU+BZMs+ACHypdMwC40pYRswcILza8xGbW1wUIAB6dHO7lrb07oE
fZ/fovGzhXapjJSuUcjaQLdcIqJZEww/KnWQLv/1KNG5MxrNwutoAL6Qme+c9cGkp97+tq67pJJx
+m6u5bs0Mf2gLUjkWSqk4bo1lhe9+xzZ0qn5LXeLYgLAySjwttHgI6g0Tp1hFMjmZQc1BGgSwIKb
m78o0MmrrHt0y1WAvxIFdkr5jDfX+MIVjQoG1JQM+eYiPRXGvh4+S8yCW7B4Z10KEKKlBRllpKAg
QOmPSvU5hou1tFNEznbSABDqJqeHqdinUeXWRos522Yn+YDN5VSB2qFSFXeySFrYY4Awj3oNRci7
OdCC9SYKjR3nIOOkhbJU0abj0i+kCevZgYVFS1RIG4/lN/1FRS80gsPBKw/KseNzk/dyoTrd2kWK
KX0D+Q/VJGJKhw69PrCZ4Q3d5y8p0w+mBlbryDzNTk7c2OE0mm0Tjsh90zo+UzI9Ll13UwA2vgLg
NhAcAhNlDjdnDTIOq7u2wCBxxj/YBB6IDnw1DviJ+uy5UOcwYfGJxcPLaFR+ubAbzRm/Kct81kge
JHP6lQx50JrsUZ/DVe1DkzWvzRrtcq1Deho02GoeAH/vWFOyX0rFU5MlnNTmRrNNVzHLQCuG11iL
X1lifB0KEqgKmOPmdmcASsGYlkA3dN8x4pNV0GOktsQFIkEQ9R3emuy7Pllu135V5/y5nruHVR2f
as2avTgGh4w+mV5jG7to1vzR0G/LtPABkH3XmuT/SLuuJblxZPtFjKAFyVfasu27ZV4YaklDT4Le
fP090O5Ml1Dcwq7u20xIqmQCiUQizTm9Yxi5a6sTPgdw3FrkmiA/G9PPYHN7T4BwPirJnVaXB0q0
AIzRnpT3IaWrn5jjLhnWu3zS7/R2cPX2S9XVL0Pa7iZN3s9jeydJ+ZOEqrc9v2r64qL58TTnqLwp
sjfJCN/08ay32WlEpKOTyIkSywOebBjV+V0tN348/ljlxVEQn4DNHPggOcaNMUAaNYlrgkYhK7/U
qx7K+vSpKqp7ANod16I5rRXZkQLYJRVxpeW1T/LvJn1ojMRHg5STaj9KWz2aC8rJknwys+y1TesA
VvNSW7FHm3pvNxWDDHbmTNp1cr6zFwr+oiF6zHXiRR19sMz60e6fNaNF9VLepW38yaxAzz1Oh0le
nsy53iX1iFVq7/AiwTjmQ2RJvZOS7k6RTwiAwmZanXjKnQjY8lZkeHXbuI2O/9Gs+lUHGU+0JAiR
tENXFft8tj83NWaC5/bIfjezhzCXX+wk9eq69eL4ZSY0sOrlYCkJ2mlyZ7RfQCmAlrkc3AizV6eA
C42nIBuWPWCXgdPRYh5yzLw4sR0A0wEvxLMxmznDBYGyGQw9jaertpOm6qFse/RPZ3vSDn6ukK8m
Zkj7bjwMdXzUGKmUbe8kLXIIaYJ4fpnmLDR7TIOT3jUwH4sYzdMMWI0y+0NnHmhUpU5SN7syYjzX
iECV7mectK7SmU6T1w91g++cqgczovsWByme9EO+6gdEWns8Pe5Ta/Y100IyB7OkBUxQTU6WVZ3R
QBnK+I01/56hIVMx9L1Ml5NuJCC5MkBBMNAAhFXPFO+HpV9PpWKEC6UOiLKcUYpcJQfLatc4AOxH
l+iDTdYfaq7u9TwKCx2sjRieyLPM6/p+xN8BAiQyPfaCXqxxeK9s6sS6gZnaLxoGK6JcDtuGHlog
S0uRfkjTxVWi5TRZIOUwC0+VYJjqecxjZ6iNwDSG3Zrgk8f5idbJw2pbgJbCqTbfhkIzHQP/RJrw
yImi3gXjRQnLeW5JFnbSd2WJvMpsYjfGDFIlU6+c4mMS4zVsr89zr9+hJ2+Pw+HMVeIC8swxE/Mn
xoN9uywC2Yrf59lwG8l2BzlDs6pm+Lk+3CW1dEwH+qUhVYC9uu96zZWzLCRS7+YdeaDG5NHxvdKH
42Ij0InQXal1jm3V4WBpPtJwR8Th76X+PuH7TWN5TEgdqLrROJWEUEzRp9AEsYHVvwzt4PSy6VtY
m2L4mUQ1dYjUnlDUc+TMRAcDcrO54pSWjALf+DNPVaCkwlwlBqCKv7OsPpWb+6Fv/bHOUQBUzjGx
3LLC7OMw7pS2OwPl5ymdDU83FPAtZEGnqmHTfCv1zpGT8psxVP6ko62lGT+hedk3IuMxnxguCbnT
l59UI0fTkndlRo7RYH/qbe0k2WoBK66+1FN6NyUWsNT0wCiJlxtWoJdVoK2f0Xt61kc8qTryWR5a
UB4MLoWBj5SeJvllnRAXrMOzYUSB4NrfDAzB/mgrFvhZdB4nx5x7te17ZNLUEN3HL82u2BtBfkhD
1jtou+p9/sLwkONA9H7drFFphqJjzAKJdVTCfg+p4sUarAbMMP8aV6COtks8+Uvy1wxEaxTzf0au
5ab3Im7fzRDAVGVdI0jkX7XYKrUaZx3FeuZw4FNsBlUpGmHfFGEhr6YwLtIrqrS4VsoSPd4o4ujv
UfbaaIIM0GYrDcZ2/xHAPuAiGF16tPOQGTrMQHHXfWR4wxTVvfmThPxadG8feje+1/alJx/F4Kyb
sf2FcC5yo3YiASUNwuUcuCtr4s624ZaKJujvEi0iFw+3tVrQSYOYgRFIjncUDaC3TZ/9Ah9xX64i
9xBLYr2z4gkS1u4xQ5kcPfbJeRGlqkV6cLkovQeoea+PKHLoOZDYZier7N1tRUQiuLddLEVojZeh
SJM/TNaOpoI0zHVbOnuyfmw5T87Ty2QeeyZgDOo7YzfudMcACh9Q0v9/m65yLqExjHFpepwcIII4
oyE7fSZIyQisl6c9U3vgiJMJEgCboks70u5Itb+9HSIRXK6iyOyCSsyuRgQ908kC6rOIYX7bdDH6
hCZ9k+h8pjGa8TKJc7xj1EoJ1RUdczHe2hRt5okIzEQkisv0dG1ObVnFgqEG4lSl4bQpIJFVpzU+
/cmyfejELVubAFfMiqHT0L5NQ7fraezUoy545m5ddxdJA75rFDnTullU9CBFauYCLBZkRv1Ry9ZD
D2bYORmDTKN/cDwxxIy+J7zNZIVw3rqHzJmMiACt5qSvrVOI+MC2zj9uUXAyIddHLJs7/wgMlgE4
UsjtmJ2T0MwZJ8G5ZK6Qd5UfEjBK9fuFY6C1yJgoJGTqm23v23hHiW+mjWski8Ars4+9JYpzAQjB
J32wIQpML/v8QPZ4Se/UnYiZR6QRZ9ZyVJAWXOHQyEgcNX9vqx+J9EyB60sU97ZhX48pwn1erh5n
2Xqvp0SffhVilcAAFKGyx1seYH2sz0hym8/JnRrE7vhV3onyptdjNpxszvg6HXgoMQhuEGS1qmMV
TucmCOsQ3J0G79R+M5DeqVwRyJJQZS5I0NZuaNYaKjd+FKKH+ZjemUF6kNw4nN0RY/x5ED+DSO6/
KQPePg5IDf5urCkLdRdAqfzC4yq+pIc8HNGKajnjNyCAOZKwM2Oz8Hi5wczYLuKxBO9XTU2g7XJg
oCOsY7v31SBDmVPUeLcZ+13K4uKJTkrxAmPng3GkgKxC9elp3M8IAeuz6WqH/jD6Utg9tI/Tvj2L
NnbTfWoyMmgqSsZXYJ5Aap6BNGyhy7epwxKDklNT/cAY56FuS9AVoavMWkTTTZv7eSGT20/NBB0e
QN/RsERfwBEEnae+dIZiF8eHpn20mq+29dzUqHiMnoJLw05+CA7wprNA3tdWFPDGX2GJ2vkYlWqN
ZsQefL4Ek2qSGwVAzEIfxYCDhOkqT9lPOym4LVcklju7C3gwiVpBLFUTZwFTUxo55viXPhymuhc4
qU23e6Eid2CHNK+lIYGsbB+FQzjvtBCTakK3u1k4wiPzn6XkNlOqesWkMeSQwrM/d07hWXv1BU8x
HbhDEnVEVYKtYEzX2GQc5uLUK2BW1cTUQaTB/+X9t5S6svpp6AXx3vbSfYjgrpJJlUs8ZFmzRrT4
FTIWDUjDqvJBAY0gCmQa8nSxwDI2I/JLtbgrBUUkI0ezyuopzXAAL0GAGuDgriN5sOv5s6XNB2Wx
Crer2+9TMokaqbdP5IfGnGGu2agVyYiXe1INHuoiYaM1gmrctqP5EMHZY2HPEfAZsG/9+Cyjtz9K
HgAj7HT1a2f4Rf16+6RtKsTYZlD6QM6Sh+KksHwTRDh4d0hfdOUuFfHCCn6fh9xEmhtg3WwkNE+t
o5XEIR2K8LYKm87iQwUebNNC8SarwNDutbTOXZDZ/Syr4jCgu34GENtQSaIaHzupV4HahUDO7Kme
9QkqcOi3rJMwpcjiTciWlZOfAIfqtm6i5eOsnSC7UAMTk83KjF/Hut/JbfN2W8T2ibpQh7NpO1nt
BWMLuFcxVwicaPTKTaC6FUee28roCsIQtL9cYV32AIDqSrzXPUlv9sOAZPWsPgqU2fR6ADv4WwYX
JLRytWDivZW9tcmPqZV/qlXNXSdUHVBBWtX1DnPx56a2vsczQdZ9dqsame1Ca9w5zYPUECH2bRsn
jhdgiFBh5NvndDWtUVTtUb63Slcq7lOw+FaHrH9qFFHL8fYNg8P0tyzuhmnSYYladWAtEWwQCb25
O/2BpcXQmXvWnwQrvVXNZ0f3b2lM84vQD7yerWXH0KzRXlp0fBF5X853lO4K210kLDgQeZbMcG6L
3VxPAASwpUSz/TWw4yL3wFVHg5bU7mFN/mRGbwYKMElsfAWItUDc5lG/EMedDbNLaKSYDTr59BzZ
69kz6rch+TrLZXBbr82zYeiwElBIoNOSe/wZAHWckwR2a0nPowocxy+3f3973T5+n/NZWWmCznqB
IlEUocaJpHZ1TyXLUTHFon+9LUukC+e0VsVEBYTgnCuqsVMVGgKLU7Bc2/uCUj3rA8PYBYtMLowv
intLr+QRrSSAKym7V5q9NF3jWe3/DuXMnpHGP5J+ec8LSb1Zd7lhQhL6fTwzQAXbIz+UcPZbhw33
Rv4o2KlND3YhkLMEQH4AKxU0LSiSvOhS5iTFHW0EO7T9bgNYEmYEUBG4QupSo9HIumVmDXvdNzY/
vD5NwQyMpDbURH5pU6ELWbxLJoq5mB1kWfK5Sw6gXiJEkKW5BoBiu3Qhg7OHorV7YOwsKJi7yYsS
JO6INIMRFEGhoDAgfQXenJOeZnc59WGrewyfWtjYwcz6Kiz4+Aa+d7QoojnVZ+i5VNm7og+vmVYE
StztYlM+Dwv447R+Z+WZK1egiBo0Lxo6r9SM99unb7vB5OI7OAOSrUSOpgnfwSy28xl9yBCO6AZF
KgA8ZG55b3vC24D5j2vlkY/Vgb4FCHJmBBfHpJKkLh9t+C8gcP1lBusud+NTc2Jg7vQsyu1sOjOW
/P23MOYdLoStEgZfFOZgCpQWh9yp89Sl61nDf6qlCANuMx6/EMbdc9Oq0KkzoJlRfG3RgtFon4wy
1NTPa/MaC0Hc2ebcWkfusNixZKdGBGkMxbUBbHEQ/wQ81OBVT+qOinKB20fTUg0QatnAJ+M8taI1
FZ5u8DVNetalGt0NZySeXYFBbq6gCfQPZGg1zJNxBmmhfmIPNfoLAU+fOFK+PqDc3zpWOj2vsrrr
Itmzm/RJitLnZiV3kT0HcPmHVpH/6iplL5N8b9tJMEXzczRpfwm+bjOOufg67ma0aZ83q1ZhDeTp
VE7ToUxXcJbYim82+Xutq6eB1F/hww7tWP9BTUYHco2K/LipX6GA5XK5yHWK3W6yfQx27369J6Ka
6eZVCTw/w0JUwfp9fz8slSlNGUGvBVoRRtceol1eTV4kV54hF97ttdw0JwuxN44mIhme6NeUJU1T
GiylLQ93WrkGbaX4ZU8eb4vZjC8Ajwp6JFAGKTzoD7CuM13tsWqZgXF3tfaaTtiruunM0c9OiEnQ
+sjX43AMJ7hnRLedT/dgYQKq0Oj0h97Xg38lvf5EpQ9xnBGWNbooSA9xVoU2tb0iKmNs78zH73MH
XY/rPtYWeEyZaPs6NZ3UGIADN+9uq7HpmFGLYRBTBAbHXcPNrFLZqhGdl6Wfms+y0jiy+pa3hwns
R7dFbRrBhyi+B1ZO67lfDIiqehCxGmZYklZgzptzPPqFDM5xKeVoolMOMpLEa/fazqJOlmCwQQ/G
MwbyvO7Tn8AxXUrk7KC11y5BPyTMbr7Pyse+elAGAVz99sKx/gy8odDOy/mDRs0xnkLxEpi7x94K
ivT5Tzbm4/e5G6y1SCHXC05nRfaKcZztt9u/v21jH7/P2VgPUHjdZC8ZxZTcFq2os93+7GM70CMw
Jzaz9nRb3ubRQToB8SVoeQnf/2y0Zrfa8NNe0qJqNRK071VHSYg2vummL8SwP7+IaWqq0UqqZIhR
KzezqZfVx3a8l0kqsmqRQpwBaCgqUAB54Cl4Lu8Yo/GAXrIfUeJYDmADUbkxH6STZYuigE2PeqEg
ZxcqyRJjHKGg/qgEa+TgJRU0XvxSjw6jE13Adnl740QryhlKNBj9JM8QyLrLKuIAtdCprdQd3m/L
2T5Q/xgI3/IfKXpRd8MK372+DMsnrRIY4HZe52PlNM4NyYui6VEJRYoa4B0MiLjfmV9Xd/ZVTwzS
IDAPjXdBEckjOsA8DODJdnc2CXLRBb59hD9WjLuNbBsNLoqMFUutAcXZIdAserTWPOyU8UVuov3/
b4PYBl4crTJLayMxcYIxkzGgLbMURHHbGdSLDWJLeiFg7sBZa3XYIMNZ3HSn7MiezQPlwZ/gsgFA
729fpPFOIjOKmRAIitddJXdOP3ROvd4ljenfXrLtR+SFJM5JmFRtM5s5CbQE7yqvOZMf6WsU9McR
lVaUzgO0vskizknBif0FiHqxjpTSRY1S2IXaTGGmmqeGmIck0vZogP6zxM6Fhpx7mOJUm2wDVqF+
Bbjid1QoQJZRG2gQQFJx37rVWRXUc7fUA/gPUTB+gcbPKzzXBEQqVo/dA0wQ5qvQqZ/JrtzOTtEJ
7nh1y9kaMkOIQ2HHvgL7bIkmAxP7V34HoC5ui/TsYQJ+efqIHv3Uzd7YeAtB+AKaNe3rAKjM+j7y
1T/B/7n8DM6X9NPcTWqBDc31lypa8fY7rKWIMnrL/14K4bxJrSeJIi/YSK141Y3MGQxBtmx73z4W
k/MfNijb67HBYlZS5Czojl6scw1otuyPpscuVeEcCaAfNCsvIUme/VK6w1yS063e7aO95d8vZXA+
JJpzG7DsTBu7fYnBFp905AlMpe5tMdu7gpegSlh+kR+7i6xUM3qAeHvmjL7JVQnkZhE5qU0rR90S
04SmzZCSf/e7na3UBQOq9KyvDXEYSI30ZLvzoWWQgdQVD9pvWoKG1mngaVsgr+EElkmyKHUOpaLm
u6b2TjwfSfSYjIJn1ObaXYjhQiWFSHa9pBAzlYfU2leT4Pe37l8gANumrNmo7PFFlAS0WUQxUCiK
5/61q/tHWYsx4pGuDxgTuZdI9wdVTMNgRLhs+hMY+dw+pQ0gsxakIGzAdufoOlczQ6DS5pJdiOA8
jUyUyajYwLRKPtda49iZKI39K47jU3OXWnB+BgNi0mLrEIGYHHBIs5JjEifBrKAGUvNKR9EtsSRv
TczGVY0qd7I4x7wHZtMMtGHZK3XzRsZQjNztMbmGPGIEuj97Gg2noOmdBQBMZ47b+6KWMaO/NKeu
+6IZ3V+antx3ZnNOogRSVN1bzPjb7aO66RFMxpyAQBKzEJxVz6TL5pxQHKPmgeKeWO+s6cdtEZsW
dyGCs+jRpupYFBAh172HaM+TxzQoMzbJMzyNZiyoB2xOWBjgfQO7MoDoTT59I3eKZeIChIVj3mcv
OegR+2n6v+iOcMErLmv+iz0RO7xQLGeF8TL3iZxCrPasHlQf082Smyh+j6cVunzQ8le4gNzLnPL9
9vL+0ufKNi/05WxTSRbdaMcMF+3bGqCeA8wbUIaHkVcc1Qf5XgFNuB6g7vzYHVH++yxqjts8fRfi
2Z9fBm7T2IzRCvGG/p0Q4P4L+vA3LfTidHO/P5AqMToZRw8jnMcRhO7WQlxVGwQvxk01YDGqquI0
AKr6dzXU2orMOE2QKpW/F9lZS8Pb27T5kjM+BPCwCKZcls2YpFindofldIr8hElht0IvWPNsTieS
eA24CksDiAaiUjY7YlcmciGbc8JzpJWpVUK5nEjgYBkP5gQGeYz0xs3kt3pxRpzzJ9t2IZI7Du06
GKhGQd1WVTH5t/xQqbWbpu4vwbJuehfCOMhxrBXUE3/fN7y+hkxdIWcp1wMZhiAtcn9G4blu5JOE
96QhJSdbTx5bNAp0Rn4w7dIfTPqsG9+qyHzv1fnVkNfPtz9r02gvvorzeXD986q1OBRJ2x6klOIS
mLw8V3e3xTCjvN7XD+U5o6UmkDZyBWIYtVaOlt8cFOhtKGq/FawxPwmDWfwmWxSssdpGyFIrDwgh
fdNKvVTDyGGqJYI2uM1HNZBJ/t5U3oUXHYoZEwgLPPO+3SMOOjNgj2FfHERFsO1T/yGIs9JUqqJU
o9CsnGr0iZ+M4fH2Dv2HY/8hgfPOXTrbSI1DFda5vPjooz30xxQPaXARCTn3NrPWlwvHO0sjK6O6
gTTWs4uZeQCEhQz7nqJl2lmO0l5Ujt32LIwGGsgC6MdgB+HC+xeKos5RXMtgK3iTrCeaYUz2ZCT3
cfKtlUf39mJun6oPYdzzhdQ9aWULNSZ9+Db3nQOaElUTPJ+3be8iXOE2rK+HPpMy5JjN9LVOY2fS
nkf9szS+SCbFbO5bozxOIhKrTTO8kMltm5qX/87LF3F8tlBAqXL6dnvtRCK4jbKAgEm6CVEY2IaO
2Wr6efT9toT/EAF9xJLc9qwpcIDjCLbQ+Upgj050UEC/oD3NsPZkZ+HJhI4ASQzLw3bkygteRCCc
ajYA/0ZEmOyITX7zhMn/cHSzuwn8W4z2S1Sn317Jj/iSU7NHADFGOjvR9R3rPRLhM/2HdfwQwF1p
JR5usgSEeMZOA4iXKgNMSOkCAyW6r3zqRm4dpMF0FDWxbF4mF8vI3VnRXNlJVyKAHQNyqILxqKAZ
HiV6QWCwCfd/GZ9zl9YSS1lpWZBjPBefc1aFONp3QI3Y1bWjBgXQy0VIxwLNrrL0RaUUwMBjmDkM
wrTfsekqeff/jIT5XL05LosZyTAM0r0V/amzRXeJwND59LzSUoaPiJVTwyic7lJYxQCG39ZR/P/m
YAkMnR+Sj2UixRYDlBvqH3LyoKb+bYexnan8sDiNc3tom87jOYc+XaE+LY2ExGi+OEP1PZct5C0H
b7TiEHNceDQpaGXqdaBUaW5apV/Kwnwv6HKsG/qkS+V+XNqAFtQvqQIUq9q3MHE4au2X2x+8bUeM
gltmfTN8idtcwbamMAdX5cFigHxjJk6e3VHlkYJUq2/cXHQxMF9y5dosBfibskE09CL+fr3Somun
ZMDgiIZHTza1u4xKbl5JUNAWnMttUWjdwPMCGF18rTO1y37RNYRChvZzkD/3Q+EUs4/31u013DQq
i/FdAmwWw5vc9WpSdNOWJjRq5QfNerEXwSER/T5nUz0FT3qq4PeX8i6Sgnl+uf39mzHIxfdzl02/
KF1mgzfWk8yfUxrW3b4bRZMmmy2aBlBq0U9jKAQ/9/u2A3KjGBcTe5HtVTdx0YESEBAtoJdbGNtv
h4wfsnjnaKZ9beg2Tnn02oMdAORCzvieuyAyOoEAEbfN7fXbNLMLcdxTdKkAXq2OeIpOylkDip6l
xY457adMYAebZ/VCDhfZk0jKl4llRZCE22m7NPzvfL5oq3gn2bXGmGgz5HTtKjspmIxJNtmOqbTB
AC6bRrUP3VAdS6t15Wk6KeUkQnTYtMgLTTmL14GH2ZYFjGXOX/XRAsvJz0qbnNvbJhLCmT36vrSJ
EvZQ0vLAstFE27RvtiWCdhSJ4WKrfE6opC2wDl0+a9m9SY6zJUhIbz5mAVcKsDcVw3F84aAsW5Is
A4IBuS/cXHqKjeM03HfTsxavAlvfHFslSCnhJGOBQP/z+zleBrOeNRPqEBK53Yp5DNRcqDLul4xh
LhUgOR3GI0MLbiMjqBPTM9Gh3BhmEKtqYNH5YAy9Q+XMMwsaSPW40/SYCr5ys957+ZXcovcGcFuM
Hnurh1pQH+pQ/9HGTryXAzY5bD4o1FkeRQ/HLT9AMARAcNXIlskPn8n6Gq01G47Jl5Q6Zd2HcwpA
LztJ7uRWNIlzZVYQooAsCyR0gI/RePwLazUkzaA92DSVe9N6yapPphB4nDmU365qTgZ3sfV1OduT
3QKUG8PflZc+Sj7dJd8UH3DuXi+qSFxdc5w07tC3pByMVO80bwKjavXQ5QL3ebU93O9zlisbSSPL
Fn6fGpWfy8qdDOQYp6XZN3VqRMpcw+1y0jgLHOKpXNMF0sbgX5TGkis/9O9kHwVmCH6as/KwgM0Y
GJECZ7BpGMj2yjooFe2rA4oiIllmC4aB+QRiz2iqOEWTUD2RFE69orJGOsaQMqOxmwZl2IJPw/KA
AIg+njqYdsqDugoc9lVihi3phWZc5DgV5dpaK2RK610JCvZ4fESizqnmF6n9DCIpkRO5cqucPO71
WCpRVOUt5CnPgw9eaF+7p3saxL55R+6Nc5k6dlj4iS9qi7lOsHGCuVhJUoZyRS2TLS4ekyh9YIr7
idF+E8B3Ja//4zX4uzB+pFUza7VaKwizytiZwUzXDIpDolqweQKD4cdaa0OeGmD9a57WH7Sscajt
5vP326pcRy6cLsyhXaTulihGkpUd8eXAqDIblpncSedkR0Pr6basTW/1YYx80dlADl4qCugz2mHf
PBf52+3f3/RWF7/PecPKJvPSKxirWZPCWcazWp7sFE2NSi/YGJG18QQCtLRLqzOhiQFccMX7heAa
xvt/HWMR35to2Ti/gWwMIB/ZDumVPwwvZioyAdG6cU4iA5e7QgdowzJngCp5okECugIjB5JH/IOB
4Bahck8E1rDt7i+2i/MVWtYXHckhlgUcYJUAYjyQSr4Yskt9OdB8aZ+EyetKnc4X0q8wq766pi9k
c+7CIFVnEeaL2ZCNhodVm7l0x6ajKshNa++2ZV4n834/ZfxkGC3r2F5SZjDPo5fumtB8ku7aYxco
B90By7RPX1H1UwRtidsOxLAA+gSSUGBF/362Y4WC1MZY4BTjpxE+OXnpKkGdfdM4gcmiqGgoQ7KS
W8ix1ecqLib8uL0bS2e1/+Rq/vh93tWaWj5ndMGZzgDupr4myk6fBSKu375scy5kcI9RI02TgeTQ
wUBzLaiFkDlO9yNGIVUH9fpQlGEVLJnJbPPC4/YFMGMmppJUvlAarvMocE8iAdy2d5gfmyodG67n
31cgLY0/b1vzpllh1lIHpJeOkTHOX8iphVbXHmbVx5XT2vu80Q9r0oe3pWxr8SGFcw9lo+eYzoeU
EuP5en4y7FiwTtt6oKaCjBobV2J/frEReTWUehxTzUsNoOfuVyBu1aIa5qaj0T9kcM67Hug6Jipk
/IIseiq/9jsjTHZs0Fb+3/vdfxnyhzBuY8bErFqra7DxSnGUZHOXS+ZjXydOT/7n1npOFLc7taFJ
S0EhaikiR8Z4Xn2wV9Xre0Ehjn3ylaO+WD/Ov5R504PMm63f/G2Svlvrs2yDjsOzR4EjYx98QxA/
5S0BS2ucFCjUFYmjzKACpZ9I2QDA4FQBiXV6uW3d2yHEh2K/4rIL4+sJPEBfQp7hIKl9Yk7Hep68
f3Ut/s99x7/v1q+PuRCWohdOijusohWfafepXjNvnUuXgDtWoBbzlbeWkfM9OhCeW52pxRJundv9
BGDmsxSWgTk5ooaE65QFpxZzIRdqWWo32roJtfDSeEOCFK+q+mf0MoJ6t/KTr5mffRXJ3PZK/xyx
X590ITK3qFatUs3sfpePe20WvLiFdsE5jK7UaV5FSCAApPwAlPyfxp16v7rJrj2bD/mn29slOF18
24y5YF69IFhAUJrs+qq8a4u3qZwxSj04StaJnKHA4f6KCC8WTzWsMVVkiDOeSdgGJARwpw/MbeIp
jyBJnPYqEOpEKSbRjnEeJEqmKZsUZvsqdSTwYC1r5N9eRoEIvjPGkMgICHwYvWLtTfNl1Z9v/77I
KPhOmAmjw9HKBIwAPW4ODQjfiNd8Hn2WVxpMwSEWbBOfJ4srySrUlR0r5U0bXSkhPqGiJvTrrOjv
h/dXWfDCGCpllik6sBBFeAygoHNBYvJF69zRkffEoQBrYOq16OE2vekoV7vba7r56PnwvyrnO9SU
jIOa4pxJgHGO6zAzNV+xHpJYIEdkG1yQYU1JVYOGDeaX77T5lJqCe0u0Wby/oGOfxgN+v8zKsJBS
NCOPBzsV3cMiX6tyscU8TH2jLtgue4f+XSA9xjP6Bp3Go9+yHWZlwuWpEobKQsPnwgy9LdqmT6Ed
S6eyrikMfO66YABkHugkZIHhbz9JL4yC8xUZTfPO0qBk89fky75xTDzzqX83/REvQ0RseA8o/nye
diIY2+t2iN9PA19/A6OGuiw6JOuhEhSDE+31L4b/K33F2mX2yU9hq7LAcvhGBQNsgW1t4QQAPC8A
5ix4HSMv82aH4d+rQR1IX0RpOsGh41sXqqgYeypDZGlmbtUfjSb1a3IuE0HUKFKNj0LKnCZpBjnd
jATCoVfClgiuTpH/umpb6KsCDc+/fPIC/4Ws007drygyJl50qvdxCLJpVGpNz/6S946IRnA7o/Bh
qjwtr9avKbIYMJh0tXdpQ95aazivQCcBiYXXLI9AxMLEQBZYzRhiLvq1WvrAiDAuWs73etOtDnhO
RICTAl/HDyeqsVnVXYllj83nzpqdVkr8215bdEL5t6dKSz2PW6jNUGYUnBMg7CZefK4/S3FQIJWC
oUS8q8yT9NAIPLnwjHLOSI1JTkFPxGRTYKsVAaGOWeK6WoLWgQt8BaCbQUU+idnqjYha43zSOEkk
mRF2elp+svRzNYbjGrt9j6HtMLH3tP5MR4w0pw+DNXpa9HZ7wdmv35DOM9pai5YgdfLLLzFu+DzU
QlzKoagD9z/kYP6Jq3n0s4XQurFXrK107H8hLbBNpT4BySzrc7Pc22oJHISu/v5ySJQs0pUKlgoK
qADTfY9jDiBH3RSYjOBA6JwfspO+S1QW8E4SOitMwKHkjehECGJ4nQtkwJOlZiPzQ52vH+bMab1q
bwbFs/pgnwkAS9I9K7nEgahoJrqbrwCfFKWsYgnKJXu6X/eFxzCBybNxUJ3Er0XuVnAMdC7OyTpT
ylMmTQ6Tl8UvfXqfPo5IbbwTDzTdBxB8PUdOxgDZcF0a6BKXHkSZO6GVckEQqVoGLYnXX/tvMORW
QYlyCjS3BKW8M+wm0XNQtLucz8mkyKyVAmp3fvbA4JfNJzT8heiS0zFShMgr1B7wisdYj8B0Rd6O
H4XRp4HqM4uFEiBso9E/6F7T0LonJ4Z+kh1myRGN8Qp05WdjKlud69WGJbfmnqBWri53qnno7L9a
8CHdPv8Ct2ZwKV9M0BvaMEM5PWTT+n+PTIiujE03g/FTAOwZio22g9/djAJsXbuW4GaiyQp7AgiK
NdX2kdSIIMq2d+tCEucFMoPWdTFCUvEZ/VsH0DsBsYhIDvWX792ePqaeiK9kc7cuJDLdL95vgGBT
NKAP4LKX9xqosErLXxLM0Rvvq2gadtvVXMjiDn870nledGg3uSA8BwRjGTK6SzscwzjQBUP67Ehd
XXkXwrhD3g9z0c0thBnADV6jfV9b/tp/1ZPj1LsSEcEQbNsI0Q1wMhkW4Ll+X8fRNuqhK2GKa4n2
7nk4FhhdGjQR6Mu2Vh9iuBsvzvV+zrsKobeO/qEUJgkCupZE70usgCGv9PF1+9uH7D9s24dMzvyJ
oqALroS77IM1UH2ws/nZpxbuQ90VYSnoXBWtI3cCDLtJcjWCgnq6l3NAMN4Xg3dboW2T/9CHM3lV
t+YJYy6IGrrCXZbHpT7bC0ZLi5dZfb4tavOlhBmev62Cs3hF6uJqAIuEV+f/R9p19caNNNtfRIA5
vDJOHmkkW5ZfCNuymXPmr7+n5d0dus1lf9eLfVnAwJSqWVVdXeGcg1SivSKYvLFvA1at5/e9UfLw
XAiirH2QQ10oRwgCu43dn7AzOppuDbLLW/AYoSE7O80VRYV9aSHqO4Y959a2pqzvRt1wgKrkwf2I
7zbLrdOJ/akOtYshjAkj5DOtkUqki0KqZ4G0EqofBBlU2GFpu7Jni7cLdzoyM1pib7+HkX++IH2b
FXipKGWMg9XIK4UwY0yvxqWys+f+nSQ6clmDAuuzHPdvSd9qoyIUPk/8LbiIVmNWVmGVRw0Je3hg
pQeMr6ZQ4QQBIxLUGV8tKI665mjCIVO8bcNgHSAVPTCsJ0chqTg1UfbkC5MJsHVGRZrhZQoVM+J2
VoaQx4H56aWKQK5Y2kGsWob0sq0K67SowAEWhqatFciJdKBscXoN8l3fSdXw67Yc1pFRUSMK5EDF
BJYEZI+9Kn2r+o/bv/8vacbdqKlo0Q5zU2glFBndyeHPlaU+6DYGXywwgZilZTwMrCbteuFxYdRU
fJBmAMb7OXQiy4zVoQdAvbQDmeex+aaa4S4DmQ7Piorrif5CKBUrkqyvwY8IPclIDGeCEvTFcMgK
pW/259xj5YkseSqBKF0mU4qUzD7x3OkRNyWSt8YDn+EzQeGXdwCEZMTc3zmKfo36KpV0cPosZSMx
SLKkJ38nfFNk1wvQKZhFbK2xNjkPo+pH7pR7f/T2vp+tSoUO8LcpQC0iRqpfwwLITk8Zx8gF3htX
G8FXpWJHlfW8IgSQEZ8Gp/nS70NMtmUe/xS+zN6M/qBv5o8KkI/+Y8pDE57JQzoBrgoHS4aaMuSp
Gki2PxX7wub282AyBzwZkYWeLdeGOVRnA0Ey17ymks02+ai33/+b16tUWFHBjjP2FZTiBS8nKNKR
M9efGuXSSR9jGdXHc6JaSbk3NAD+px9EhRGmGWFNpaJOXoF3OB0g3wBJXaiWF6WYGJcN6xypKDMC
Gz8HszHSY9FTqqcAN3bLeFewrmd6Vmou/Fyd1Qy3QMFd2ky7opZ5LisxMzWMdkZGeBAnbKiE+VPe
gypNMBg6rteM755HD1PpSeuPIclfux+TA1rgXX7MMZsL8nkygwY0sGnnX1hFYdadQY+xZoFvqBKJ
bdqT4Eon0rwULp3tYxEY8DhOAEiUbXtlmAs9YFXzAoZzO/iEEH8Omws3Mn6fkTXQr3qujatsSqFQ
OLgt50byparPUs8q/ZAYtRHDNCo5AemWKoYTYph6JpO5uPT2mYUaMFmg9v6HO4HE3S15VJJipGml
DMiS8RLAUOtp3nGArcn2s4N63oHJgMySRsUUowlCoTagHZmIJNk46LoJDp1xiA+AD2Ax9rBuWI2K
IV2dpKFRwflI8V5Auzm0MYqFO73aZ278nVUqZNkgFU+wUjAWA7ERvXUbdCOC0Nw2ckbA0qgMRahT
peFI4PfL4yBdhOBcAcFrWwbrcUiPrQ5AvhUNDh+p/lSeEjwqcjt2paP6GlmKlx8VXKWinV8yO/e0
Z2PPCh2MQ6RRw/K5zIC8jkOcsCc11g8qCzmFZRU6sdJF3pXKOeYANCgY7nsUORMnvgaAGYn2nNef
DVu8bR8oSyEqLWmSIcfqFhSqo+CSgW0rEVt7WwQrX9bJ37BQqQkMIIlH5NAOCLcYqwbobRebgseD
Z5M3h6/Zsdn5X7alMqyRBgDpYyXIQh3nyGvHgHvzm30fvP03EVTACMS+xTon9OqamxocpsSNWZwy
6z3d+wWpU0FC1uS/ul0kLcaqNQITqu3n2EVj3LcI/IxvYkbpoXBDzKSLBuvbMUK+TkUNcdbjoiVV
H1LnJHik6N+ikzxaZIKu+8pqIpMYsRHx6U12tZYmOSHtDC1MgZNWPLRS+RHlaqczBrfwp1c5aSxf
lZztL8kyURq5XYurTu4LWAvIIEg4Rgs3NNMX/TU1u08zkMqqB343hC5D7PrpGroBXC9sedGUQVkr
xdGoQt3WHhwZ+9QkFcl3WNrHsMOwY9WRiaP9frr/iKMnSsuoTPUhQoQOwH2s7TiJkU/+Dpzw/oi7
C6AecU3dCHU3vevDWyQ2Y4BjsBIrKsz4Y+KRvthki2YMLA1tr4BUWPzcHSfWA534xJaaVAiV8yLw
azJ0bMhfJ9Usyi9N9mX2L3P8jfH9yC9tSaKip47dvTIWiHccSDkZbRtrviR70Qahrl3stqWx1KLC
aKqNuV9W+HqFIJtjf1C1j6r8rRa9mTVa9Tt1EfUdqcRrSPlw4omoySNIhWBtwzhOg+jDWZolfhq1
9zKl6vLH1Oqs0PNvLMyS9Yz2bklUbK3Ethg5MmMgTtcg27dGCY7wWyyxuNvWA85dDhVfhbIC3Czp
ZhqtUzSntH8N8pd+/FjEqZlpIFYPfmx/xX8JNXeJVEQV/EnRwUlB3uM6gIjK0PRLU39rEcplYKTF
3+XALP//VMHUF6WSMzVrtUoa0ULqmpMA8DlkZpkfmYr8rM7nwBCtbS3Xb99/lKTnT6Ms/6vokAsn
rrRV/scoMCoqDAuhJ1DTSC1HXoTvjcKPQcLcXxZYY7iTAWO6rcu/lG7uylDxBNcOMFdIlI4+lnvt
OGIwLbb7owrO7tnJHf5IZm3IUChDLusQ6eiiDJM0xLAUCQP5BAGjwhMh2qVu6JZO+gWA4N+zl22Z
LJFUjFFAJj11CkT2qmZmc29liWIa8v8bToFYowo4SzBFS7JBP33yrKs5jUOnNpWCU5nlh2IAYk0Y
fd7WZr3BspBD+VrRc3NSkMWm0fU9/vtoGk4AxrVmn7jQj/XC+h2ijVKLcjIhz1Rf6iGOP5Aevm63
5uSKdnwIvf+mGP0MqriwS1SyWEqmBdqn0P2mXglRhgz4dOZYJin1/nbL3U+RfvTMghTnvAhhbfhV
8EFYkeyn6tNkfJwTjESM10g59ZHGiCCsw6QfQqBUCfysgdS8fI41b8hvfnyKMd2moYCSOQNQleY/
A0tYqEq7nJqFAqYQf1bZK1TZI8e3FUfzcoe0HBlfcTUfW0ijvC0fukGJCesemSUOrfwa2jwyTtUU
sOgnvvzha28hkLrXFVA1/NxdLOfInOtvqc/KvVbv04UE6t4ORSOZZOJxokcK+OOOgLW1HmtddjVO
LcRQ1/bY5wrXjxDTDy8ad5SbysxrRvRYvWAI15YMSlkJIFdwi8WzVcb0SqtokBElmFpTRUdTWjPp
hYuYJix/JoHodxe7y6KOTevShks7LHzGp/IEKprn9hrbOgD2ztPVOIuuYsVO/b0/64HJ6vSsG+Fd
NHWUucABHrrAbuYIEPDoIfGft618vWQDClngaomCADTJX89Rmzk5F8j0ymD9vMaEvbbvDuoB2sLi
G87srebU7Lnz7BBcxPF1+w9Y/Y4L+ZSXNfHMTyMZ1dExCqt2viXImWXo/wOc8XrxZiGKMhkRqFlN
JEKUj7XdPQC+vQE9whlb64A1dvsPvlUxG4Orb5CFTMp0Mq7puJmMOP/9Qs/OijMCZwJYSO4fjbQs
hFHGUkfaUBgDhHHCW1B9LPPRLpNv29+L/MZvvrCQQV3aqT8AZm/E821s+UOccrWZirkNTj3wA9fO
3ACrfFsgy0Coaxuwc8WsC1BKaYrUTHzJ0sr2IMyDM0kV44m8npKAiQ7/GQqgaqgn8pzNqZJwcLe/
+7hIJXeyLWFcdNoxa9rrqt2lUalrJuZq0/aQRhbJkTo+DJ6/763clFC3N9BQRYf8ldVOXb+6FzpS
Hs+Vc1VrOqT6U/gQiKkpqpOtBPVOQkm9i4YHJUwcWahPUR38yatgIZpydi34WzQ/7TPpUGqihc4Z
X/3RjNxCDuXpilAaczxARaO89ljhK6NdzlrBWY3MCxmUZ0dS0lUyyYA0Hzwivn+W6ulP+pgLEZQ/
q0BLkzgJKBBSGx2KMvLERHa3vWs1I1iIoNw5GRs+KTScVLrv9/Mx8DQPENMeK5lavUEXYignVnDJ
DGUOMTKGjMondbb04hQHitlptzlghYzV/EPTeE2UVHCY0qPIQYbVKLGVSJP7VvoawKUvGPezt09u
LRDixpQlEdzywAmjVJLGWa21GCpx8inVn0X1hc9drr/pvs6QtBqVFqLoZS/MNGVGkkJU4wQAWxl3
OaBHJGSh6OuBHmJbrzW7XgqjQmA5t20whBBW1JnZVxdx+LgtYO3riJII9A+EWFGiV3IkBRsOY43O
mtR5IsBTFMevGXFmzaqXIiirjkHDOhUpRMhevxd2mqNgqI3fsR56a/F7KYYygbauhSSpUuQugnYA
EOtHNcvw+om8PGPRqzEOjd6r4Y1slkYNGgX+A5/u1Oy1Zb3pWCKoD693Pq+3HarsaXEl1ScOGwMS
Y/uUcWL0Ho2SYxs+TSEDD39Tl5+aSdxNQ4TNUJWRNjBMgF6l6aNoAFAoDmwEONxP9GZSwPuTucaF
CdDbNG2lDaIRwgRqZSfkB/RFSlZjfzXQ3P2FfumEdc/HQYwzk3iUy4u3pkbZnnd0MTDFhLXosG4E
Ckh90PXgNRrjBFxEWt+SXe7Ex/Jswlv93DzWXc5aQGDJIYayeL6NmZyFCRnRabmDjptHfC1zBk7P
2p0jSndVqNszBEykFo44t2jsTDXayVVmBTOY0YGb2b9orPbK+me6i6NiztRkWj75xODyMyG4SLAU
m+8CxdUnRgq+fh8sNKPiTtkKeo3dyZ9ZKiExq7zQVs5kb4uzJQYoFEsa3ZeaYo7vJ5Gc42SW+wwk
rOWxfukPvFvY/FdWa2F11HDx2WigE06uwqJBoLC5nXoILVCKkhEg2TZutcMhPSGBXL+k5+LoX8Tb
9tXE1JXKyAHIqmDLH8JJQze0lGOB/hj34a/n2su2tPVg+I/F0E9vUStjOSej9CX3uZ1dtU/tdMyQ
jkeMK53hbO8TVwtnSwANG/Q9nHpMTnKpWC2WYphV49W5reWHI3/FQkrHC52cEdCYCetE2CR62of2
t+z0Qogjw4P0un146/EdZO6o/GsGTw9VJcnkC36LwKvUjxnWHBT+QeyeC23nG4+j8VaJH7bl/Ytp
3AWSvGmhHnikJDhe8vNCARXxEwZu7fHQETA2r+YY19d68LpLow4zBKdjp8VQLxKrxtRE/gCOv+dQ
ALKLyB2LbnTnkbWuwlSRCspTXPZCrWDXZ7AIhURl9V/5PcFOqL3A1t62D3Q1z4RD/f0BqfA8RmJj
dCU0lOe9oT53CiPVWC33iAsBVECuEzw2Ey7+2b7HOqLlPwCDIrF6Szn03gBOImdbo9WX9VIiFZfV
IMK1JkOlwdLf9wTLY+uEu/jAKrCu3zX/nB3dYBjyaQowLoYcvUzMsXXUJrXl7FXOziMXMSyRJYtK
C8GIjRHQCXYf9LeoKUxl+AB4fzmzA/HL9vkxXJruKShjYdRVBfOL9+0+OkQeydpL5u44cR26grX4
SjpV/5g1v5iUEWIm0N2150h1YlYuwLI9eqhqErNcU3J8IMAOOKUbu8aFfyOgICRYqLea9eL9l+B7
twgqXmDBrKjjGl+JbBqHGP7kbtpNtcnu7eiFGJqtB4ZdsI6RChbg05AMTEmijCRHb1k2uWDSdfiM
lf0yj5KKE/7E6YpKMuwJjdxTdUkOZG8cwBWTC9KZ99WobTNkKUbFjTKLFF0PIFDM8UaJP+bFZa4Y
D9TVWZylEVKhQi/EsOZSnB7B+dPc9gS0hI+AdbMCLBVhV7tHkXjG1LNkzR+Ka/wdcBEWC4aKoSg9
VsUFit+JMv6GUNC8kstNvsdod8UqKLBs06AiyNSkRjqWRNdH/9xieousVujPWP43UXj8SDBPtr8g
I5AYVBbXZeHozz4iv+z54CRKwOLQoODOevux7kualWSoZpRJC0SSxhlt0YltPMd8twE3toz2oPK8
rdXqpMPCZgxyoy4ykEHuozhscY4/QWjzhwozP/VxuvaB6e80jxBldbwpvPossojVsZilaCq8jAmX
FtVAPuGBQJkUn5Oz+Nq4pBdam+Xn4FpgSJShLonDG3HaoALMKE5jGKXwQ9lr94mDFYhjiiVuwL8B
y0l5UN625ZHT2xJHxZkgBvlDM0JckD7FwWBGLBhUlgAqrkTKBFhNEWeYCcbXLi8+c4nBOrPVy1pG
Fq6A1lKT6eXwUQraSQ3xCO1Ci8Dl5bb2ibTJ6904WZ2d3wjWBpbgbdYYzmosWQimXK6v4j6oSLkl
4XNTmU+ijKLO8CftGXEhhbq6hRpUkmDh+Pt51uHZCygGtEpa3AMs/q/V77UQRv596W6Zjvg8QqUw
flXrvc+EUl99/y0EUE7VIIVLUpFcNF6P6d3cDpz26O8TDA6/IxXYPpIFVmxcf18vpFJu5TeNofs+
pPKHfg++4dAltD35C7/H6DAgyd+jyNfwjM1M/cLqUK6HzIV0yst0IxakasChDpbyLdpFTmhPkgmO
anCrxYdAYLx817OHhTzK6YaxbWWJ7B03DkFeT90U3CTwBCyCglxZ27No/lgOSN3rXaIEk1HByXMe
b43yJGI2BpzS+Y1jNWIZ1kPviwtqz/syh+84NoPpS09q+prPjgLO7+24yJJD3d4D2mj1GBGNtG+j
+KHGrn8E2xA6Vuxi+Bu9Io5SSDoICRT62XvFQCtubs3CeA9BdDqyWlLrd9rdNBQqmIxTiqGOAKbI
P4qhRRhjQ1e24y+9Q3AMRLe1IpflfcTcfrtkFjKpmCICEUwJZcjsjXOZPXY951TAYBqaU9w/d6Kz
/emYKlIRpg6HzldJq0U/6x4K+1ftlp153G0WWYUez4kdf+9Y+R7jKlB+CzAgFld6CA0DT5i/VcWr
4v9gKMY6RyqMhJWfRwMPW5mv+X5yZKcA2mNsq/vMQwWtdLRHlOystjL1m85MhtaFK5ohAAlc0em9
gETRhkolYEC8Jx8AnueR9TAkf16+61wD/VPgPrrVDiSYLBdZTYmAPv6XZLoUG9aTPytkOpmUJwMs
Y3IOVnVqpwFtSYLrIvi6fc7rn/Iuj/L9Co4fywTvt+tObffmi07p37ZFrL8OFjpRmUPmp7ICthJS
7xUxmJm6/nP4VbPmvxqc8m3+o4L2QiLl+OFUcHxJRp7I4xzVBteo3zdaCe7FjM2nPUNDosHvTn8/
RcrpjYzPgpkgCk8H+UBMtTyqAOMC57YVOszxDpaNUD4/gPa+zch5zlf5sT69L7KfwQ2f/vCvMM1d
w/L39bh9V4/y91iXuZonU8lD44bCBz58ZZwfSwDt7LlqoNgLAbU92sExtdEAx0Og2jfXwH2r3W1x
q+sV4sI8iPsv8r7Rr3UAq6Is3zgd1n4aC7e4FRxDazymoFXbNTaPib9pV+1UPLrAM+XJLJ9gWQyV
RYBcxY+xToKIfZo/EfLZxJOfuTOBjQsfWcgzDCentwEw2yAPWk0MJrg1ojtF/f/QVyRGsOED9D5A
LmUYl/HJ2BjopDj+A2gHzDawDONt++sxbIXGoo6bCoRBBBc3Rfutew2QqWwLYClCBY827v1GLxA8
ePGQtwPADCq7jRKTr1rG9M96KvmPX9GI0yPH9UKD2Q8yrtgJnwFKqzU/xum5Z85VE3Pa+jhUyPBn
IwdjCySpiTkAMWW0AY7/hN4bNooiROL8wu9bByyOCB+sjGi9qnF3N5EKH4Xfz0NN9jTTwmwjk8wl
11+Fi6CYmD2VUWCQEJZFXOpWarHrpoxoScNUD1pb6akOuyRI6WT7VVdPhA+AvIK0h7h3JIaBsryN
ii7NMPDwBAhU8BLJdMNFy/1cBi1r33t1NxWLi6IIrhJDFugtDl5L1LIOMTxGbjkZm6HlsUerOLbT
2SZ9Cd5OnfTD4Ftgz8N+DCuGrfvJXTyl58SpKMER8WF6S3SvSS5NdlKR62674+pxKqKqSpohiQo9
HFHVRdBmLaxHbG7ddGgB86N62yJWvWMhgjbQrk7n0YCIVtsn9akuWzMdPnYjgK/7S4yZDD9mTUes
RrGFSPrG6wYtV0jL3e9OhvES1E/bKq0/ixcCqK9T+x0yWB4CyFvrnf4Ow/OoOwzAU8idYcesXa76
2UIgdaNpXDj0DfFy8XOAPS1s8LrKTbiAMOwBccVlZsoMu6Bfx1E/VB1P5kvma+OkDxmyLhEVdFd0
Qdhlxx6hamJdpKt4KeJdSYVKl4upHaqKIJeQhWECvjqeSPX5ZzyJ0QkkgPCsDQGmVJJMLPIVNIg7
wydjBGRPZXyqvAhQ4o2dfs2w6gq0HRcz9U8CI4lede+FqtQ1WMTaKLVkgX/K33yQjeQoPSN8TiwU
PtZ3JJ6yUK7MuDw0fChniKci8fjyOZoYc0IMZ1PIn7AQgamqcJqIfwez08qfdYWxqbJe81qcFRVA
ki7x/9pDfne23AZh7WX2OC8/dEfOZbj2au64kEbFjkwQ/wJf+jlUXmL9rDXJZrd+ZPOAs86OiiNx
mIZFAcIKG/s+dtKKXlQzYZAYoUOhQocOxKqsIqB7+afJKvedh849SP5cQnLTWqX3R0DVCzemwdXa
vAy5gQgkwZGMQQDTwQpOBPgFVeb/Zn00slosDLzuS6iWcN2BMwBTXbcMi2C4Ko2fhoGOCYNwJCVG
FiCZYjoj79hpImt0kGELNIYaVvOMRCPvphFQqrjo/4zraPlhqGAgtyrHd+9Dg38BMvivvjtiMbv1
/AsLmo2lDhUWZPC0ggOOWIHhGOGVB/rntqcyQhuNkmZocTAPCb5LjyUFQTLL1JOA9rgthJG80FBo
IHaJ854g8vAHCfhy/p5s/KXMgZRVrLLlp6ECQZO3mPcmcgZLM8k2dPQYYVgvBS0sa+qaFU9pXLS2
8bMy7PFlSNuVJC+g4zyWGA4s3PTMiqcMM6Ax0DQ/TUaBwOPMRXss+cKRGpkxDMBSiEY8a2Jwrflk
npNQG0ku3BTY+OmRkJrmH1hdf5ZCVLrga0gVsFOFvZXAa/wbX79sWxzDrOnBvKzWuTEnHAZ9elIA
Nd/w7mx835axbtVAZDE0VeMBHP7rlV1xfWXgFQ7EtiLyOgWYDFqSPOkYIDKFydg3YXiKa+ObxJVM
yp/1aGookqLJvCHSkD/xIJZqkmK2oHCqCfDs2EJOsSPGfZdLU3z6C6buyhfMDiu5t397pCt3wZSH
Ta2ktkKLYYOo6awo/DF2HyP/7HNfqpaR270PrW+Jom5ctSkFtQDyvF3HvFPm0SGOJw9ivwfzGze8
ZCq2JcXBCrFhww2JyQ3Gh0nPnZKr0fOSjiNemDPHP8i4yiqhOmYVsKK5wExr7JXNiWmkhiVzshvG
5T4Y9xJm2Dh8xzH8qiSBWU/PkdJ/A02VpUuVmQaBW7afyrhxogr0DWLqBlNiBSXaM6ruCAqjx7zq
Hqqhy5KqirJED1nwjarzSQLdtayzi6C4dHH0uG2968FSk0QNQIaqqNGdp0JW62YGtJc9JAmyJkxv
97U7onzaTpUDGGhP0w1TLwy3DYJDF+vSH10K/5gSPfgjjcqspUZIih49Xij+XvLIfAzrPbQeCe5i
qOdQXMhSHofEYkF7PgAcphZfB1BwME6TBKwNa6WnfQYRHBshGRscAISjY94nfjIc8Zp+IZPiDXOj
l2eIo2JP145hhR0fMqUY7FJgjRCGVhUQ9ax7btUS7w5PW6IiyGPPpRCkqDc5u6o6wwxZn4f8++Ld
U0+lMCkRIlleoVuNuwA4rQxnYokgwXQhQg+k0I84qOCLqt3X4UVrUVJPZm/bBEjo27IA6smDBFfK
EwNiChk4b1+nKjUDw87ryOJHELN2rMlilsVRoVgtVMyXDZDXODqaf2DnjgG+TEYYSs94Df7rnWNQ
8dioZfAqE0sgdYXx1GFzvdwFjz3Ko4MtAuYG3Gt2zxpB37Y/iSeOsPh4LWYZFJlDlOjmz1L+JquM
+vYq9ID4j4FLPB0f/Io3ejKIOwumlOJpR3pj2EC9fOuBs6naPiZm/avu5lYAWLLcUl63zWbbOsG6
8quCmoEiGNgCoeBw69vOanD7iAbj9fUvpba/o6DEU/FCn9IqNMiQ4OR1Dojr3Ziz5ltjR28EMNuw
g5YREFnfjfz74ruNPlDXB6LWXD4H5WnmnraPbf36Wnw3KnDIMqeKTQQBZHYVxAHvwMA/QVhYxS2W
LlQACdOBj6QSourwNIvXMZ//5LBU0cC0nAA6enpVuOPqoElnBMGwPsztqWThYK0f1l0AXYjU6nDK
FDLFiF1n5+dhifufS9asw1pvpSxkUQ41q1qfNTmUmfBhqlt7FY7yfj4A2O+gOaAXtFK0UnynjZ1t
i1jNiRdyKUfCjoUeDzLkRsLrWI6miKJ4PzxOTLAvliDal4Qi1RIdgrTQVqOPov5lTGzVKBhGsT43
s1CIcqFAbkVeJLPtjaPWJmEdjq/+c3CQ7d6pVZMM8UuvPOOyXH8GLqRSfpVEPTdwZGxZf5QiE9zU
nvjcOpMdY7YjZBJ2rUa/hTTKtfQ87GeBh7RSu6UYfehOInMFh/W9qIs5UopK0ibIkL3JCa3yql2C
Q31szZ9LRWFl8mBwZlVu1kdKFqpR97MeyEWXtBBLWCcwAOERSLjM6g8Ej7V85PasIh7TYKgbum/z
mefJYWI0uwAio/LCOZhReJ1v2QnrpgBqs8LvTCjN9R7fXVG6UqnPCGjoqeEGs3gs3YVwe6DAXkQn
Oug2thciawKIb+xI6GbyR4XxTly/2hbiqXgTo/3oB2Q0sP9Uo6XTv6DF0rkz2g9kRHvCeijDRRg2
S5cy5ygNB6WDvkp9HgDMgqG95Hk7lpEv9VsuudCJCjFRNGJvh4go/S+q6Kb5ThOOs/xJEj7EkjfV
IiPWsORRoaZQNclviLz0fenp52MC75bdtloMT6R5HyJstXQ5CdF98EUrbWP+IGGthXvblrJKtyou
To8KKn3QyboqQcx4Va5k1WM2lcAMWrsnA11g5+ZQF6nd0gMf1m1b9rpt/PNwpyGlAy6r27mCaG10
i/RBz6+FwqAJXj/EuwhKO9zj8qSVAcxP2Y35vg6uPJgzrW09WEKomFmGPCeUHVKepv4i9XiUCV4z
/NDxf9ty1gfB75UOGjwaQ1WG2JI8UXyMajPek/kHUiMusJ2THzsQdYt70OR6+m7YsdByWUpS8XIU
uwTZNmRX6gVYpG7Lf0n9ylZ1FnY0wyroUkcSpFrbk3Kd3J7a/ntaeG38kXGQJCT8HjL+MQt6v0nT
u4EXNDyURldyGzN/igWsBve4uVXwbaZWrzBM5F8yhbtE8dcUP+45Xo4CaKWYhP6HMxu8mt4xTswE
Q+3/UT8qJIqpYHDSDP0Io5KBRdrAIXNBEjqYqdN8ZZINrVRYyNyKLCgyQfej90ArIDxKOtn449P5
hYRGIeFNuVUsThkchffNLNYeY6nyRq6wt3Ul0Zb6lDLmSAAcJOl44dBBZK7DRK5zAn3qn43i0PmM
SsWK3f/y++TfF28zQauCSU/w+7XuicolkARTlD4Oo8GwEJYeVBBJ8rny5RRTagZIIkVl3qOAwKqC
rJj9L7pQWVbuz92gG5Dhn2vAUBOzKI+jFV9A+IwXOwst7R0bZuvb0DEjlIVgnnB2ejB/4xWMhAll
bCmFYE/l6PZddGnz6Fkv42vS6o9q3+4K3bDlguuAiVpaWZPcukK4DEEimIXOXXm5PxlK7yaCZBlD
5gha+TUmCzHV4Ehddu1H7aXn5OcC687jUNiAdDUHrrhga9Ll6vKKpetT2gRu4oe2KBlWPMp2CzLJ
udHssdZTVrxmfFM6lAm5aOiBivMe9fFcB9j0S8pul8fTY6QVp9JojnP5w69BitjXyOXr2vQbGcRc
WeVgLez7tqOsxNXlx6djnlq2fpqn+Bhi90XsY2voDlr+ZVsGMdKND04XdpMk6KWkhIymTc2q+tzx
Th5eNZ0354FFXbL2Tv9FISrItaLkCyjLk6dKsOPPWCyzwGmAOUARu4bbejFlkS+9iALB4CfhHENW
Ch41BTw9sglYepfMJDV/0Fv8RS/yIReyaikBT9X4rpcQmYDH2H9Tnwxv9EprODKHOcnFs/XJqPhW
d4aaCOSTDVYO1hyMar8ItxatWfkY2DxrFnft2fWLclSYq/m6r/UW4ggFUbQjK0P+W0K2d4R3nF4y
ypZ17n/8fFTgy2ox9ZMAUsnAVXEIHOXn/gB59KSxzZC2HmZVQTEkBUgndLNIFLSxH1IMV1VO+CCD
taHnTeVSO8IP4L9ZgSuwCFb/5VTvEinzHKOiJm8gMm+P9+QpORYgF2yxsdDsCb0TSeJZOxmr4URG
cVSQeE1WaWYRJZs0X2hn2E3FHVKtsus5uwmZyCg5r4ZQkHnwGBVF/0SknSEOUrlXRtgL+tOD4aOF
m90Y32s1e1nIoFwgkAdgDY5QJeWO3NhiZvkahzcwDM9KCozucyS+zRrHsBLyo7/5nSJJQO0SCR4O
Fb30NuATYcbdMNfnDLvR4XMuuVrO2vJdmzWUDUXVNID0ibpATyvJZdjJsQzTFx9rMCBFu8prj5HV
Y5qYvPBElDoMm9UIW8NV+UUqle6C2TWpQuLm/KHdg3nGIROO3Z79Sl55jP8iiDpGv4jGqiIpRh4+
gEi5Gp5b48HXPujlVUQxs6ifto1l1R4Xx0l5WuWPPG8QeQG/Q85mhgoLpWOtFvaLSpTJc0nP6+EA
EWRl7H3A/Y276fvaiS8SMG05sFuwFuTWjfFuJJQHdKMR+JwCY9TEkz++NvK3hns2OtazZPWuWRwe
Ffw7aUp1RYMYwMeStm/gaA73gdCFE5xqZnGdJY6K+oM0xXFD0l3lmn0JQCBgOPNji9JafGTvia6n
CAvl6GQ3Tmts3uKz1XaHGUQMTgzYklYJzaonsnraDDOkZ5z0MhtbCTxOtjrpdsTzO4FnzTitilB5
AIsKmgrmekqfTGh95NWIur567OQL1zNKM6sXyP33aYjUbhgMeSbkSTxq2V3YmCVv7Cajs7YddjVA
YGhD1jD7JyPS/ppNzb6UDrKK7Y14j3TDq9H6/0OIIhRu72IoW5OkJC27AWLEsHMFtdxjYMuZ/ZRx
Ha4eGjAeBYM3EMwlKtxJmtwNeQlc+7QCSmYH1sY4PSgj720fGksMFeWaThs5PoSYum6sPh9NHzRh
NR8xAsKqiS20oSLdhBaujJEJOGhSuEksHKaZmfqthjYQR4kaLxgozVLfXyynVEzqVkTmHkSW7KSh
qdvZp/CrhNcW0rHy3ByFt9JjDe2R3/3tfl/IpQxCCdqeK1rInWbf7aXhICjxSUh0tzX4a2PEjKNc
/WILcZS3jj4P+ksiTlHixFR57jWX0mPJYlta61/Ixl0OjWqrC2Eh8yHkDNZkEQ6ryvJfMwcY0d+F
zJxviie7McCrlL2BNeczHuHblrkGw4Q/QEMVlHxNEEn86s8dJoq7IKhBCQYE9tlGedwmTLcx/r8x
Y5dDO8MAro5s4wG6H89Y1wUqBiOmrNrt4m+g3APjb7UgCpVoN9lOUnMzyiuGhPXPedeS8gxFaoQs
raHlbFwnzH0P7U5vGK2ZtZrkL0dJ3fql0iCSKFCDgAeqGIosLH0/ewamcjm7eNn+cKtxeHFmlB9G
1RS3egdh5LVO1mMH952ey9sWQ9zqd7e7HxzldqWUcnKQQYyAjnYpPAzVZ3988sWLZlxEiXGFradq
C6Uor8sLMM6ExBCmQwn0HOgFRt3D/5H2XTt260yzTyRAOdwqrTzRk3wjOFI556c/xdnf76WhZRHH
9pWBAVarye4m2aFKaOzxqL+DHkmDzauVrgeWXxqySIKpPAOtIoZMQ1B3XZUhVSa5g9S5vVx9Vied
o+N6/LyKYyqGWWGSom9hiWYReFbZiQ5IEHxBy14qZeLIWrV6S5JAYaVKgGpgZAkVyDHVrAfhbHMZ
o1vZ2mnz67Z98EQwDxOz0KVWLRrZJWOAQccGvWYPvc5JF/GEMDGqDNusaAMEyZE0XwypeTSmwI8i
c7+ty/qzf7FeTBwyc6lp1RnKTEfMaz4kXvtCae/kQ4MOs3ZnPoT3PMRMnmr074vkVCVYmpaLENnJ
l25+FdJjNPLwK7l6MYEpI1qB07xDfMUgrGADKROFcsrrIR6KQ3eoneTR+rS9lqtmvlhKJjzF9YSI
LkOvJJHtuTpWY+V0xsX6i/5KZBquJs7Ep6yVVBNzCbIrIN8gBxoAftEq0mX+tjrrsd3CkDZ67YHZ
zyKegINYDQUyItxeWpfsKe5Ifqq90Stc/ttnNbZfhbEgJ7OmZWISTDS202HwHiRVzYEPprJ67C7E
MOEhUYI5scwBKQuF2Ep2Gv4ubbGQwESHIZPGsusRgGSzuCTDdIr7zDVH4WEcS28apaMlFz+mKuns
MG/e/m3L2BGJnphRVsTYsv+AryKvqNAOIh0pMzD6bnggIOue/MtC3s+2hSeXAG6dagmbNgupLcSS
PRlf85j3UF2XYooiaD1MPO4Zv5KqAmD7+ozz2CC2JQM4zHoypsnbXrt1y7hKYbzKUJIQNAiQMuea
2+amr+k552KxIgL0QpKqyqYu67CRj4FvNOuqKCrEpK7rDqbR+LH0F8+hDyKYsBeBgLBVW1hfOj3O
aForE95urNwdIEE1DdNUdA2p249KBGVNCq2BiYlzbo/VUZiBy0pMOw2e477h3GHpojNXMQgzFUQ0
SQStC+Ou4JtNxjEtEeom4FILuqsVuLMXu97KHRGkm/nDthGsmNoHeYzzhkBnF7Uc8sjwBYPktoB2
qsLk5RNWpSAloomGqYIShbnyVbneAbMR9yF0oWKG6TyIlS2HnBFTjhC2BbVXw35IKgjRtQlMuidT
wSBwNdp/sWBXVdjh96mqEi0eceblcXPbTdJTWOgopqoCJ7KtnK2aKGmSqRvA3gKwxUerawUzpQN5
sgtT6UBSUnpK2TymBlom2yjztpXiCWNCQZ+JwxCOKUJBj4rghCbnXHA1o30IBONpW9T6Ll31Ykxh
NPux0AWIAiLJHkjYthGq+1AI3W0xHI3en+SLQA188r6ap1x2I2XCxHvgkCrzC0O3655wghxHIxbz
R+zjoC8biLJwwo7Cq6g99Lwa8WpYgC0A5kSREInoNyzUKeVICMoebpqpyguY3H0rzfa1JdwM5XgK
+upQi+lhewV5IpnASiyErazFk6kJM3eOujuzUwKnUcJ9QPB+CqvnsOtHb1uozJPKmH1T61I8VlAU
/f2uXHd2aVV3MUjve92yo/a7PDfHJjH24iSc2rw+SBgvk+fhXBSgA5eUO60ne2OuMxupkL0Q1HeN
rJ9SOttc5sfByj9FvZg7VQi0KU3ydKE/tQ2vhWOtYRSRTpR09NdYKPcxSqhFoaGDEmdSltq0Mxf8
rYId7SSaPJPtxI8rmwfzuGqEC5GMB+OYBcsxzdhJQudnQeEbSXAos4KT/lh3q6sdMmLavDJrzJNg
e6z9kOduYYV2XjyQhEdGuqrPwuCZMDFbI2ZiM9iBFOHUbcPpTqv1i6z2n7YNjmNvv3WbdDL4MgWE
2U5tnKH92hog0RHPolnbemjaJQ/SkaMX21BSC5YYpQrkRfJhRBNxedPyVFq9dMmyCGxkUUMCn7mv
NGnQtY2IczCLsmMdSr48GX9z1AKGyFJ1lOo1NuQ1VSDo6gwDx1XFMSKMPIJ7aCgbf3tz6Cb/dhlC
oRfYJCj6mmy5HO+jNOtpMBj0+DhkwT6uhlMUGV4cZ56hgqbWyBxjlp63xa4a+VUsaxNNpsSaTC8S
cnochcDVjXxXGhpod2dO28qqJAX0fRjCNWRZYwKFBITiOCb0fkyAVlWQUx82JzoNa8khJ03EE8V4
bpgAjCubECCIdK8AC7L1B8uuQ86hQT/4tx1DdR5thQbqRmyB3lIqKUZfIZbOeJkzXPJEvxdBGIxh
gSLkXJVX7Xwhi/59cSYOGKqzBnQ5AmgctC3mdFtMBqf5b1WEKuuGCvoi8Doyt3Gz6aUmEfDcq3rx
tcmqHY55f9vYVgMCStfoAbV0jNozJlDMs9nMoya7RfgpioGcFLmSyet1Wd2WhRBm8xVLSoueQEit
5gcd9K82iYGHFgFkJpXvqhzDHH+hFcqfpqyCRFdl+/Al0JIaEY4Rtwp6J5FT19TJSZgMTmVvNUBo
uoq0p6ri1cSGuqAodDAu4Gk2aq91YbngKh3skGCgshWPjYo7QaUdKqQnOLa3umsLwYztqUaUCVoK
wWU1H4Bl4xVC7Lf5yHHa1dNpIYZ+xsLEBaLoI0r/KFApnjD4vRXtxfKcZj9C3GhQqXe3d201RizE
0b8vxCngX5qqXkbaGvhy1blHYO8m2Y7JflvO+upZpgbkfsOS2YnYWtHFQehhHWUhYEYD+ENKdzem
vNaJVTG6IqMPysLbkwVQ6YJhVGsRD/dcDe2ywRu6waQ05yhcXbOrELapoKniOi1yhIhS+9YpPiop
NlEeRJljCTwxbCQqQEQj0DSeqX5SQ0C7F/eD8nVq+78xgYU6TD5A73QBqX7IIVFgh0O27wPgx+fB
98qKvG0r4KnEOK/ZgoczrLE9qfzDiAArMs1uZIHwRuBFo7UC7IcLOeNHgZC3bdninJUe48Pg5XeC
jVtl7AaHyCnO4kHHgHnh9s/FnQzkTx689Kqii7s5/fvCreoyMeWI3paqsbjUqekQESgqMQlsEDRx
qihr1bUPqjIXZxPE3lUJ+Ba0oeo/RGsA0la/axvQHyQ62v3VoxCpXjKXu2EKgeaqouCcCA5yM2e1
tnjp0rWWtuXXsEnuUM5I3edQ/b+5vfiRoiWJZ+HA61virPF7o9FijaeQpHlIU/cWgJoxbJA/pWF2
kETrW2NK99uGuxpXrvv5XkZYypqLKRAJlKqTz8P8WscHIXj+NxGMb8yYOSgtkT7ncDEwznOxG6Pd
toi1aseHvWHOsDoT885QoQadbyfEzo7JJT0FxAPjpQ9szIgTWnjLxjjhDNTIIO+pE3aSbY0/y2J2
IuPztlarN53F3jC+FkZtl6odlMor8VioKW47wbG2pFOJasCkhRxTWD2gF+KY21ukKVlf6tgnkVSo
Bwy2pX5WrMc6PQFAxW0VzvN7fQnRII0EsYJrKWMWWdYTS4pg5TIBok6B7ELUOB3hxJB1XzJEBWl7
Az1wzFkTtHEh64OIbGCQ3RS1eJgG61kASLA2/EXPFGzwKoo5bprZqMa+wo2jmZ+SOLX1+CHOeAgf
f4iJVynMso0yBqUjBa5URe1dmYcvahreAR7okIjiaxeprlHj/MnDYW/k8wC0q+ZYqsGpVMtjm4o/
ty30D353/RrG78zcTEyT3rIGZ8TVxEE3895yNBHNvnTiXuZ1c71DS//2KEMOGTdxYInhjfHx/BEU
qRSICYFiowl2rLbgo7bO4tju86R6GnLtNGOKJh+KXUf6fWmNLggYbqu63s2peTPolgC4seISBfKx
16ZvYt89CaVh66XuDEPnYPzmJo/TpymSzkoON9ter1UXu349e4QI7ZjNkYavTwC+2iifyHgPZGm7
USpbqWJbrx635dHl/3210CWFFIqpS2zNqmuGxCQBNZYWA+1h/nXsmq/bIlaDFN6T/yeCCVJS3WtF
p8LBurQ952pxq6fK93EwPim5eavNvHvwWpetJi7kMVGqVOo8lqhKwzjtzGT0DJyWdoyoGAmz3Vr5
eVbanVHrt3X2AnyG79vqrsYTcNcCoRvvQY0toBlmmEmqiJR/XHSpLZltYOudccxrDJQohHcDWo2R
C2mMewWhlgSyGSM3lUUArZ6yb9pg3PQRj0d+bUhAExeCmPOsLcRIaMFsheLmcB7C8lKW+SmPukNn
BI5S5F97o33srflFa7vZG0VrF03fa6W570vNHxrZK1TCnZ5bGcvQELLhD1hvw2KnnYtAl7W2RH5R
moNHs9fu5L4/hUH9U0yTBzMe99ac7I1QPKs9GZztfV71HEsFkYKk6TJ45D7GmcoEh4raoRBSgK1F
KwK3GAbOy3HdlK4imPMi1lpwSRcQkSe+KjymMKU5eQm4uaX1IL3QhTky5CqqxAB8Aa5kka911zxq
3ejU5YRkQrSLddkze91pgsgXxdlW6hADmLX3b8vJGDJpEJ8An4fl1Ht/CAMHXC6c5VyNrQstGRPW
stTqqzzDaw90dmb6Ve7uA+lZDHeheY5LztVsrUMJDnPdPDbsZWkvjBpsU1CKW4kYbpmhS7MymrOq
SJeiL24tMXb0DMWeAmyhRXGok+ZL3DReVTY3xOIBQK4BCeGDDB2FVsByAcbjo8EGTW70kRWhFunr
R+kbnXYIXOkhOsuHAayrmT+cYie65U5+Uyv97Yi5ymUr1bOOZph+glyKvNwfcjC9gKrAJncAbb9T
OXfG9T3+pSRbsG7QfijMBML04XPf7xopdkPjrS3v5ulYGbyouBZ9JVGiJyeyLjpbtp6lMZTGIIFF
Jd9jAI3pw10KJq5tz+AJoSovHmCBmqWDUcBsw0i0i+p5xKNiDjm5xbVDeqkJYxxyXUi5mkFILMyO
2aPOMQq2ObxO4sM0TByN1kLnQhhbrsZ8giYVBMIkwW+7u3LkODpnxX4v2Mi9MRg4q1Jtsg3pTknB
I6bm/6gFtfvFvkhg2ImrHloMyr0uv0ghr8mRpwYTlc2wEdIhhhpNG52SEiAeSnYvKTyG+LVTZrkb
TOQthb6MBoxlYn7yYli+XGgOUKtnwuss4qlD/75Yr6at46opcVVJNVCaN73fTA2k5ZwqBk8ME3c7
sValvsCqlbV4VNNpP2fhnUHIYdsrqUOwUW159WC0CQFZkaszqnWRpjmWHjkh0OyaUDwEwoBuKa14
ikX1hwpiTI7Zrdbbl5IZBcs819LSwsHS++JPwJjt80fwbcbAjaS4iqXGpcBYX9HrLYu5UM+JMsej
AFXNUDtmmflNnixX0CNOCFq9hSwVY2NQ2c9tRiCHImJi2Mvvv4K6GrSpuUcwkuNtbyBvHdnCZzpm
qmrRYjidbZBctC28BZ8G4H2Ou8i33PZtW9560Pu1imwtPB0FK2mpdmW/k/rnmTd3w1s+FllBNwXA
RwTQp/W11Plv0sA8z5MtY3YSaW13W5/VF8Fiu9jqZ2X1Ui+HUIhOzAOF/tjfRsfge+QYGN28JQ5S
CmB3kieO3PVwhUK8iRk3XWEL/uJkSD3Ga/EQac6j9FCFsWOhY1C1OH62ul9oTJQt/FNEthyv6EVs
onsGx25vuO04HVJR9LeXkCOCtcAhQ8vBQKdrTGLsrSk7AryJ80pZ9V08RHXADKB3jq25WyidYSSe
oGwsVt6ko1MmNPYdmmy3NVk3PsAWYIJOxeAVO4Tfo/qYDybuXflZAtxUehu4VgMADMDG7Iw3PkjE
6stPxuuaVtTAhcWcjc0UIqfQBtL79HgDZI/WplOb2S0P73o1nSYtJNFNXBxbcahPoMuEJOlW38kO
iO535PINVKsPBMx9xOXFpdUdW8ijf1/IS2UzVMYB8oToobTuS/leHX5u79aq3S1EMCfIIAddEFsQ
ETf7oHhKLE6emKcCc2DIutpF5Yzfr9rPYfszLr903Y9tFVazPMttYW7FXTSDwxWTDRhsIXscFftg
T9lFKesZD26Ft1zMuTSgcGDmM0SN1tMwvJjVbluXtTfLVRWZxWQ2G1McZLrjqfpN1nC395XyWRzu
S+Ln0fO2rNVX4FIYk7boe/QyGjKE5ZEN6B2Q4yk3hQMwpBfB6Z3R05wa6cbH/MJDh1utji0lM/fl
PJByU5CxjLQCE53m/X+D1vGRt1+rV7Nf5i2z4Mx4rVmZYkJQNJJjZelunBkAeypdTaj26qw7YjG7
pvSFs7LbVo++74+Oa015MJlAPAEbGkWuUQDMEPsDyq6++Ko4FAcI864Vp6dqDfBPk2Q0IEEjdJ6w
TTtNKaBBtEKA1y+zrz9TLJkQDI/lz8Lp940v7Ppdupt2+gvhkles+8VVNLOhUW+QIhEguooiOy7v
JsIFcFpf06sIJsznAoYc9BoiBqc+01ni2DUPzVMCU6Xe3l+S3Oahav7hLLsKZTYyCQlJenpmivfz
a7Cj3FTliYBA9Z09nDspzFtGugaLgG9GU9m0Q4hlrLPBKUm/s3LxqAz1V0HNKzsrZAzXi/3kZBGY
lEPpktbovM5LO4yNOxVwpvXQHK1JOuSl6iZq+AwSogcSmT5a3F/bGkDKkR68ZPl8PyflJ2GaL3qI
xxc6w8cAAvumOg5mfR5b1cXr7K7P88fWKp+GprdzIPujne8pysWvKdlbGfqOE3k0HSCqAFot5uVT
Vj1XlRUQW1qA1mVHx1OjLiN5xtvNAjigkV0aNKYWoBCtxp2luVL/1BW9t+22qxaGe5GmGLpiqmx3
TieKWaDSCQc5AsZ1WLqq+jwClvDfpDCuUjSWoBEJUiT5WSWP+fRZqp7+TQTjKoNmjK2QQ0Stdztz
SA9aQXwt5DEpr1rrYr0Y54hm/X81YDVHV+9jmfKS+qun4UIA4w5dpxZqM6LInLSRK6rEy9rvodQ9
lalxUTJ1Bw7ST9srt6rSIoQy16GiksqxGuHvWjqeCtxZqp43Ir1qZQqOdsvUTaCbMaeuUQVmDoxI
XMOTg2D4cbrPDW9bi/Ub0UIGY2M6zKsOG5qPwvmqOrpTXALf2GGa85b79qPf+1v2Q0FHm4YJJ/Sc
MTe8KTDDUgrxOIq0zhvDFCEr2OVj41pTcWNNqYh3X4Wx8/CoB5FTSbwx8PXH++IDmOufkbUiOofx
Acajues/pTj0xBKMiIML+laP3PI6blatciGPuQPqUTxlClW4lr8n+o0eFE4XP5fDuZ0uhpHy9nLV
JNEDjhoi8LiArfPxTEjEeKrz9n85cwq5Vz1lTr6nzMmIiLeWK71tW88aaAZeU1eJjBOEVhrlrYVT
iEiJchNidjboUkdMwjvkhkN0Rgo/RLG6L8zSC5H5xDkVuO1k3cNfvwem4YyJWDpSTF6qwLjkqeYX
lQ7sK9MlxW2m3lrht+0PXkOl/vDBrAl2cTqHdInCs3mv+dU92rxBUCe/RQ4KoXaYAbmFZj2mE2/i
hf7y78Z/XSrG9pDD7E2kHVBzVSO7q35Y5mzP2Y+pfiMSL1W+Kut6IrI9v4C2i6Qsw4loisc0+1wG
uW0Nn8XmULW8DvPVGLUQxUT2bE5jGR1yshtErYMpI7ttWhv9ZLvtjeOJYUx7UvSu1GaEqdp4anWv
7L4P0sO2iFXvWWjC2LKMKaoC8IqITvopCB76mZep5O0K/fviyhYrcplP9J5Cm1pET9mXZ8XvPlNq
deNz+0wBxPrRTnc8L+WtHWN5atv1RpfjGEnKUxqc2vKm50Ed8taOCXQDgC+kNoVqRImPs2EijZO4
/9/bQyf7fjGlMYamCU2ThxFG2Uy188AlgUn9VOe8c1fU+CCDsbI+yNO+nAE3nesNfHSwK+Uv3nsf
RDBW1k5Smko1SF57v3umMbpw5Df9PDoUGNUCAQYlad5eOfqTTOT5IJKxO1WpS1U0oJUsHcX8S5h/
74kzBNwOYp4cxs5qjJNOZgvVKDh4/b3bxY/1qaKQ5E74GF2inQU4VtNWnOIAqDzgsVZ+vctVEALa
vMc871MYexQj0dAA2QM2DPF2NEo/qy6zfKo63iwmRw7LulHLs5KhAxAUEeFDGfgky+wh9KSht7e3
cO3BvtxD9sFeixYmtiW6hzvJp9ygspfdz19NF7xfPmUzgfnsiRteyh0Po5jjFL8xbUwD0rQY+HLj
6dkavxoWbw6ZbsaGfbJswWlTmoExQbexezWjb3p8o4Im0qjOYX/fkQuQvjmryds1JpQMXT6huwwa
JclRyS9ZGzhGdtRkheN4azmBD7vGxBPSTtkglhAUYrgLuJTjqRts4Tk6DK7pCwfug5G3VVTxxQkT
GXkyZSliZDU7dR/ZAbiXtw2Rt1dMLJkG4KZn1OCDS7SPjuph8iUvPvLS2SsX5w8Lx4QSMpryYBGq
iFzYcXuvWKcUKW3xGUeLEXzf1mndHHSMgaIhQwIcz8dVI7OOhz5dNV1rHEsofWIiJ2UMii3oJs+T
167MUO0qTf4oTaxHC5S4kEbTfeFbjs5WILICMZ/sCkfZW6A93fd4kRBnviQtAJarE5DmQk69e+0p
9OEzmIc/wLlF0GeBN3dyohvRS7zANTxp17nCDhTannTYXuO1gsgHeYzPBaLUB3oAteOzucvvKijc
25U7H02bdhFFPm+ugrerjO/N0qBlKmVWzabPqpzZ6vRG9NQfEs7U0crt6oNijM+Js0gynXKda9lb
NVws3H8qn7N41CZ+j5BXm2G8LunboU5b6NL71RfLJ0e8Vm6tXeuIiPlcZOf1KHKVxjifWkzTkDfQ
KPisHjU/9ZOn4Jwc0hviUPaxjgt7uB5UrgLp3xdhyypVs4gLCPwPwq/dt14IuhReUPlDOP4lh0WG
jSJSZ00LOfEB1NqOZM/7dj86xi7cx0eFMyGw9tRcGgabvZkK00QzBzYtPKg7xQ68wsvBaylJzqTY
34ydhroJEoj74IaXaOGYpMKEmBSUvjmQ4nCgCp8VHSZ5n5AnjknyZDDxo5O1pO1GaNdAr9lXn5W9
+lbuGxczkciy0wqu9Bf50A8rysQQRFUMZs7Qy0q+BOZP0/zcVpwGTI7tK1TthSm2wdwaQwgRZpvY
w5CeFWHiNBtyrF1hAkYtayTvqBYDWiqFV6U95tZ9UIDF7IK+dgB/S5wzm6cTEz3InAqNGWKr2mav
KIeQ14LDMwUmXmDKvU0K+vtRfhNb+zDCmI/6sm1vPBlMiMiUlGgKdV0zOVQKcEtBJc+jLOPIYOsI
pjKaZUL3fpx0R28x/T/XXifXu21VONvBjg5hViPpAh3LNWIWKh/3ZHrYFsDTg3H/Ks7lqaY3DCIf
gRlh6+NJNP+ij3Hpiyrj/yRUiKQTLJY+qHdAONxbJm8EhKcH4+69lWqRRAOo2J0nMG5at2n8bXup
eEcCO8kCZKk46ahdgZYyfSfaTJAIBOQSPeuIy7uU8FRifF8uoniUKB5PI7wI/bNcH9T63zxFZbx9
lsrMjAFX4E6tibGL+qSGuGemxN1euVVNTIq+pZkA8GFbafLJiERCCWZ16WCIX9Tx2Rg4jrK+OQsZ
jAFY/awWhgpqOPrgnZErCWK7t9P33j7hED5tayRTv/jtlrUQR1VexP5OmDRVqcBhaT2OLgohtu4N
J3EXfm9sySaejtrpi2rnN1VkS14KRvnU4YHGrF/LF9/AGEhojCpISfANqgHanNIfRRsV16N5O3uU
MzFyeYVk3j4y5iJEQi7qlCA16Ga7SxW7TwM7kL5ur+1aAwnoSK7mwpwRRkxMi3TQi6Jr/8fEat3Q
Vc16T7oxdjQhlKr2HHu8aLgabheSmZNjCjUZ/bzILkjqQ2U+R9p+WzW6I3+2Go3tw5GzWGnVDJrp
4ltVPrRF5upjaNfk+7acbT0wjvHROlV0FQLtDnKKprjLBQPcXi0nQ71tC0B3/SiimtNEGhuIiOX6
IRsGYGumN23GQ+zgGLnGttoEZS6g3ZnKOZcH7Vw5oTvv5FfJaWHg1j+aOMgaPqrVoPJUqRJMXJwP
UnZPNCBqzw/bu8PViQkeFWh/+xFNz2gtJPvEI5/lO2mf7KKzckRLyF5XOcGR+uWW2TGBQhpaA0Bj
kKfVn3o5dRIDR8l9O5e2xgOQXb2w/vIgzCJ/XL+htYBiIyEM//8hrPMMnAkRZgL+iYIm37NCv+ii
9lTXvC5gnggmFtR9879FU5rXttirwdO2FXAciJ3DNeNJiGbqo3nyRJrPovZjiDjpBo4K7/X8xSEl
aMI8Jw2MeW4OenubCJ+2VVjDAVlEanSJfdztoG+6zrCgQ/lt9AevAlCjPdxgIMqV6Mk3eqbfuaZN
GcdACDHtedWKtQ7xDx/A3CzlqiNga4Ed0DKCDmBA40ExAFjcuYpzDO0MtUxXcxWO3rx1pX9frKsx
DNU4BTByGbW56DnF7MD2wq6N9n3Qi40QoJNGvwMkxAdwEu/Q57rD5awFL3dg57hNBGDhyzn3W55B
MlHCitQhmyg77Bx5un6WND/nwW5yosP7yb9YuLbTxUTWYS/qrj1Q/gVKBgumxANn+ajdbQS893TL
Qo5YDn2b0oBH2bGRk9qhqc/N9+GN7k/7jndR55kDEylEq2zQeYWFK4XbtrkZtReOOpxrAzvNVsch
8NVlWENTv/ONUMKT/kU/9I51X8G/QG3rk0eZk3vgHVNsrjvPOn0SDIidjv0Z5Uc/dM3v0Tn6HoMu
OPBaXr2AY4Dvd+7FrllqNs/xhHU06vs5yx0JeyUQb3sx19dSAZijBiBwtGB+9F2RtNGQEhQlhmQv
WidNdEXhMyxlW8of1u4qhjmgUlNOTQB60iN++NJdMscC8bGKZimCBnLB5e3VumNdxTEmOJaKHBPt
3bHIXsFdQkGest7xGlfXLf2XGLaECYz9KjISLF6UuhPa4Xmc2Bw12MplXJAEYDP4/fhQH7Jjux98
iuHPm7igi/97eLiqwRxb6CruCj2mNhC/NNER6NR2WwGR5SaaL8K42zaFdau+CmOOqLwPlaKkle4q
3fViijamm06bOQfGH96jVynMkaSaoGQxk/eIV920Z9XJjtXORGd4drGc6XVEuab3ahvjJADXfqpQ
UOc9R3m2Qddh4b1jF2RaksDiwY3ktUFxSqzk33xXZ04o9PWkvUzNQ2uPCUhndNLa6FYerdD/tz1j
gkRO4mGyMuiSN4dCfBWUN4XHwcFbLiZAgJ7FIFKOm0tf3jfiq9Y//JsKbEQQA8DiyFgrUsZ2hNm1
JvI0XisPx7YNOkO12HMMAwZWZkGJNLttohTM0Y9h8GNbkT9cMn+ZtsE8ZvtC0/tYhmmXr6MrezGm
++vWHve09XQ8DnezA6whL99V++BL9ZLxxh+of24EC4MJFtpclHpN6/J0ZlR9wgPUr/cGJsEmV8aV
lkdR9YdE1lVdJl6gKzNW03c/ujTP6DrcqXfVa+fG+9Tr9rym0/VSq3mVxsSNSLImUgzYQQqdQLtv
8sShYzrll/q9uxHVXd4xzzsbDSZSKJElFQo9rLTH/J0BPrzt3lqPlrETAKVxdeRZKRM2Iqn8XwsH
bVsW7NApbiijaW83vjY5IlCigBLBi8g8oUwICSmXKUDlcZSJrTNIhyGKHSHiVeap7W8ZJxNFkmn+
XxoyuIxuA5Ki0NfBtoyK2oV3aK63FS1MhYkoc5xMfVUjKL4/7eEG2su4V++kU+CSXXJQ/f5iZrZ5
k/m5IxPeAcdxQ5ZxrNM1oY+Ld0Pt3fFM33rWQ7dTWhtwGCkIp3qwndEhqCS0id8Ldv6eIVLetqMR
Z1tZTB61b021N/EZrfysj/cpYC/n4su2DM7RYDIRRxlLzOzSvC6Qxx0yPU5kcrYl/OHd/MvtTSbI
iEJoqgG1TuW2+KJ688m6Ge400anhhYqTguF31JyUO6HH04yJNqNQNUNuQDNrOA3t7cTLr/J+n4ks
vVmUskEv90Htqyp4Dnj+Rpd+w99MJpSEHdB99BwKxAcZdGDDj9CNHPIp3kfucOL13fBsjQkhBpiD
lZS2f+bkRh+BcJrtgY/Fcaw/ZNuvpsCEkNhQ65bQimzjNc84ZA+qk3ihC6acS/pcHABX7BkH8shL
3fCUY6JJkY2lGdJUQDs8TrnbhU9Jw7l5r82DIovySzV2+l3sy04FLRh9hNHdmvfl/j9MQB5nF932
DbNgkRcsIUwF+b2XTikewIBgh1ViS6KMVsHxG8d1OQvHgjBIFSGSAJBuSoah+BiROkYX+c1wKGNm
5Ice8SMuPge1tC39mHAhjIaiFTRhrZEUtGTCYwt2Bz207EJ61Yrc5ajIOdUsJkxUtaBmeY8gS3tv
MON/BKGlXZ0lL7nl7RxvNenfFzdYOa1DkORCVFHfRJjNk4pToxHOc4ITliwmakhqCtz7mp5dmOuh
HCsP2wvG+30mUGgkibQ2wPbIqOIG+7Dg/P4f0pFXR2JixAhaFouMcKTKI1/EZzokKzj6p9mZ3M4f
XNFNfP41kWcFTIQgBG0JDX1cqDvzKAFdmtK1Sk5gY557v72AnCCIydCPZmDVltIOAWRNR4rUguqx
YAPF+XxHftAOJSTY3PKHgfEvHpbqeovnrxhlsaU6sbCkKqHN2hQjpvJ6DHvkPnj/dvo5cHM/9Mmu
QZ9l6sH6XeNufONTGq6RBCFOAs4UWCcg2WGhNWot1GpZBmt88VPyKb0ORt1uRwzv4//H/DZ0U9E2
38yzcT+5LV4ItnCXXsKd+DlwMCjiqhnvTFrf+usHMQ5ThH2fzX1LO9hrFLazXX+sDrEdesPfMBB+
0J3xHROcF11QQZRY4f6cvVZF43YJD3uQ2urvAfSqEONAcQQWmdrECv9fWUzBA1Le87oW6c9siWFc
RknlRio7KJOTwKnII7hCGlwcBvk5rp9GixMW1sPOL6XYFsm+ElEFKam0+SaL7nQeG8X6qXr9fWol
i9iMEe5srqk2onGS61tDP8qhJ4Yax9rWj4CrGPmjmLmejE6jezNovmaAknDciwOH1WD9wm0BQUFT
gScDIL+PQixD7idJqdHgee5+xm8Yt8Qz2zwDJ/hb5zZn3S93xcvMaytdXcGFVEa1Nku7JA8htfFo
l0rqW3iglXb/Xh/TkSA2XOE07C2etvR3f7PDhVzmvmAQEfwoINp4b8aRARhBS4KaZ+wwMOebf1Wn
WEhjrgtyWJsdkSFNerRu/0NTAFhZjm5d2e935YV3L18/LRYCmUtDpWqVCKQ5GrODS+tPTnso7vu9
eoh/EnTFU9rj8Gk68e4q6y/whVwmLBIytYqSvEeR5ovs0ZoggvKD/onOACAS+/V95AZOsZ/ueWmw
tQCmiCJmEUDfY+nsOLZkCFFszTMNYBEYxsGWggAm/j/Srms5bl3ZfhGrmMDwyjRJGmXL8gvLsr2Z
cwS//i5on+OhYe7Bud6vdtUsNdjdaHRYLczMb9miJmOlpaZja6fMTyX3bdxLVUjxLjUPvYLsLprW
p+/XL/stt7XG4E7R6scqA1cFAmjltpgOMhFo/5YTXv8+d6MkXddV5Yjfb/RAje5ycmfZ3xUDD95X
0DkKnNemLq7RuJtlSEB5Y7RAk/ZLkH//4C/xkgrdUR8MJiGyeLrs5G7rYYb4+kGKPhZ/24A6IS8G
GWYQ+rWOREx5J+eihuTN9O9KQD7HTKb/ophPaB13h90cjB4L0fpX07W+61B+xY1c5Uf32t7qorzT
poyKghFATbd0NLb86rfjqidjjvEeEFkdS/1GL24S0dKyTX1ZQXBOWooTOtsUOk/lNkiHp3m5DfuD
PJ+L7lBaoiuBuV7eNWsrNM41pzPVs9iY2XhItJ9LB2k0H+vEesSX7c7+br+Jmga33o6MFw7rxlXw
rvBbg8qhbu0aBUqvlc/l+KM2A6l+LTAvpYgu8s1k9gqKVxUDzYldShso5HH0qnMZFD/IKfL7/fCt
u8FNkPnCwY2tSHUNyekHXeI0qyZINx1nUGIwwmPLI6j05sJHyrYq/jxIvhDRyYY2ygWka+mTZjyQ
/Eh7wVUqguCUI4mGSVFqSIMhJSca7owEpCgCjK2YZH1i3G09lF2JjQDAUNMnu3qz62OkTm4fVe4f
eCcVhBNY7AF+RZnJuooeY8OK2wSFBq/J4ARlPFoI9k+mgvLQ5omtUPjLJJQKPYogDZZC7Iym9Noc
/b56JBBm04hWMNydomG5rxaDHwRU0y9DdsrCxy56zPp92Ikc3makqq2guAslVSdQiDaAYk+V3Eu+
9CfzsXcMp//KGMYkL+kdT0jdtmlHKpZ026quWZjd//VrqbXWa3EN5a5S+Qw1vO2K+FayjBesQnW0
bHY0EvumGT0b830xloJGuY9Wlt+8IsFWMwvMkorNU34inCuaTlpAGfFZdtFt9bCc2BUTBwle3zRI
DuyKyTy6lz30Hu+K1+u6+vHCvobPGUWMeEGVImyUOBWO7EanHEVOR9tXaBtRHqoj0i0+y32wEbB8
12IGsv4hBX8yvI1dOD8PgbOYLNa0WrJwCKlaujqIWqZOCq4LulndXGNw9mJaRVmpNTDoAxtwq+8i
vy7AqsPa2rIn4/E63Gaot5KIMxvZ6IwwMoBmGNg2MFe7LhZ2+mya5gqDsxezx+qJBq9Lz1ac5Ot4
M+yKnfocoxcfa9BqzIbIjuShovIqCeLMj/bNa0rDxV8Eb01QnEG6yV0CELfhjdWeaDAc5JMwQSY4
Sb7zh9JWjmRmIPRIPst+HiBBlr8bTxR73thMbrkbRBWCzfT9Slf4N7OF9th2YSfLpp/nQ3KsUXfH
M+dOlDbZ9nmXb8jTFsxhbjTqACTM3qO6iJlBtwIdUuJ2CTj5qmC4aT4y64Z/XT9Fn5CnM0jKqiFT
D+D8o5607C0P054a6m+ix+NmlLkSkfMwXapUidUAqVRiN52DvH23hx8NnuP0PI2iW2TzWlyhca5E
JykIMgugFdGtZHwZtE9J/nD97NTNJ+kKg3MlhdQ1utYBY3JBcYH6TuVgeZKrQVlY5jL1+t5Jnxjr
BSNylJ3iwFoamhtkq0FWXb0S7/ofJNQiztsoZpaZIHQGk9IXdIq4jKMYOWS04mkYG5a91i3dKBB5
VNFJc+6H9kbTDBZA0RjldOl9Ud+Ws6jsKbJ+ztNMVInqhh11fIMCZLhjKVns9PhmurnDctNRoB0E
h8ky7lecGx/LK4nSFBPb6dRjkKurwUtWPpBi35HY6eubKMOik+p+SUTNKUxprsFy8byWFV1XtPBz
PXZiZcaz3r3F/eOYtIKATnQR/hbNtwmohWXI1/lKoKOOLLnqk8IYR1/Cs0hJtlWTpW1AnY3Nvvwz
VtdphIk1LP1a7gafEbdjC/dNDPZYyY0/LS5LP6K0IbKITd1cofIvW2lMohCvQm+SfD2510rfagXx
97YXWGFwgWNBKxM9GcBI5fKvQqNnA5yhs6QHqaa8d6AAkcLJa2trN6jzo4GsSGPS71V5bOLqFBHZ
0Yb5SzdHspsU9EaLTyEWSbWq6UjL5A8DMlxZ6kiygSll+YBy1C2dp5uuE10EWycFXiUVNOoKXBq/
Uq5LVTwjbEhRZjdy8VWavWUQGPFmImWFwQ+cTDgMDGJqYIH10aB5MNxmp97PN9oeO98xx2o59INP
Kt4XaJIXXbFbznoNztlVaTQt+NshINZkH1iD8gTi4HYnalISnCM/kELlfCbYMYP7tK6ORRzvywnZ
WI3srnunLX+4loZTulmvTRn7pODpu3fJvu9EnPqbfBBrAO62ht2Maa8AQKn71kkNySsG4snh4Gjw
xa7Sqi56Nt5UJbojKXWNwQ4SM3HlGpzMTcE2pnmZGb+gqufRRvTm3Q7MVjbH/XXdWI/yVOK1QnUJ
kwDYaKlS9Zwoi2PS8Tin5bHGQsg8ivaSKeKr2Dp6LEL66cmYBqye9dGiqzQygR2TCEuHQQudCRIU
mwH9CoGLK1SzNxfCEMqocGneOVXxXiOhQ7RdlH++rkjb+oqVoLJhWKrGJ8e6Zgb3RgmbTDF3n3zC
LjlpFMRJmzcNXP5/MfibVK+x39rUgKEpXn/IjpZX+9Gz9QTDcMudyOdvG/oFjTP0nmqa1jCfH6OF
n72Fll1z0Pfmn8QHa6n4u6XTSIfXHE7uEO6m3biPDg2alWpXRA+3eXeukThjX3o0vEzMbxLHvhs/
j179PQ+qXX0CU2Z8hn7kvuSRtz+7Ei4HyRkZioigemeuzOwbJ8kLJEx3pBS9IbfCrLVwnDlh7U6Z
4e2DwMDap+ndkFMslHzQ0dBp3nTJC67sGgQH/0rpTc7AxmZsupQpvZTeFCrBGuG9NDz/OwwuFh+K
NqnyRMcDRPKrcnHCcGdXL/8Ogwu9e6WUi1TC2dkK0nGDq/Q3cdMH/w6E2dvK35mqpIZqRBAnKuU+
nGRXwsqBoun96zAiL8H31zaZUYdGAmGQi00cM1j25JExMPZnZP0CkRff8rErtePbaCVQbdckxOdZ
stRd6n0lHcrmUxtOTtzXglB768ZYY3GewhqR2It1qJvVdCdrkhOnDmfBNPzmlbgG4ZyETI1lLmUc
n46OlRLLQlp/QcqwF45giU6OcwtGnGWd2uHk7Cq9lcveybSSOr2E/TTz+KJSkT/f7NZfS8Z5iKYG
8f88AVDfyX7nZg+xZ7vpp+bQurXbvArJ39jv8S+wNR7nHWhiSCWKVFDE0C8+4W3kzyewq9qmu+wM
tiFhFz6yYQ+B/rN76Ros5zCMAUMQGE5l7zH2eO92857cfiwGC0SJO5GEnN8gVk3amUIhh7EOtBmN
mxKyBaEkiGOEJs25jnFKxtyugKPf/v3oM94az3Dozf9i0QKh+F7bSWnrVGGfLTKp13YgyAa5aTOJ
3ufbMJeHEvv/lTuMJAz2Yp8V+kjsJ7UKjOSmzXbXVWGzGLAKvmVOA5UmH5qBhRaNTxzWEKftmc7n
QeSbZ3o/eBAQffIVygHG44CdnI/X/4Bth3WRkVNFRZ6njBoIQFUwxVpqeFqWQuATRcfIqeBI8nBB
lgNpDtkO0ro/R0Xt9lonkISd1O9G9VOSj77S1dcyI4OUM3uELIvyPgwGBiztT0ZSnGVTEki0re0o
1CsWsfA64KeKUnCRDEPP/AYYsxcv8617y1MwX86okkXztpvntwLjVAQkF7Wsj7iVpeRLQZ6ojleC
KMG5HXiuQDg90Erbjg0JEhEkpcO/Sq/5wYg35wdtRz3pWLvZk3kvnMJmn/63b7ZC5VRDSqg1NxkL
OCTipNY+1J9SC92wveZk030/iW5OdjNew+O8FNFGrRgHSNl6WPSAGnr3Et2C4voBSSlQvMgCr7hp
XBfx+Dino1JntiXEC83BH2TpVrLt4Lr9brZL47n1X1XkoxsVUxoyLSFSfKMfdZe+pIF+MB9Ugl2T
IMpB39QyuSijCmAFJ8nPDelNu8g1swDW7cfWTbLm4cYrkaJtsaJJ1BK2HRmsxGR/z8q6dcnE2/Ij
FNmzhJK2l1zt/He2vfCkgyhmFB4rF/osjRJilg/yzYESLKjrgxIq2ZkP8sF+YGP1+S15Lt4Fh8qM
7Ip6Wr9dOM2iFypA2fCg6oLq/bb6Yfv6W/7XCBL+Anw90nO+60SkEiJczsMoE+7SiYVdy3KfGeAx
KZ6TDvznYe7Z8ffrQgpM3uIcTZsktDMS2ERNfFndx81hUE4qPff0Mc5Eua0PLtNrJ8o5mMiiHZEy
SPY3U1vnwoU+VLdYeqg7eSD50TEEozLm+RaXVRZtydH3qJx4bdBgqbqPZRyYAxlOogylUJ05R5QW
YM1VsLnOM2OHuu2BnMY9OdO77MCCzsgTseeIbiw+ZNKkKSo79jDJb9jwJvQ59jI3O8R7611MJ/jB
snfl3PkhJXAN9Rap8ZUzGRTHIzWDJjPdUKsP5dScRpn6eUkO3dA/Z/p8l+fNp1AN76cs8mg5OjoW
Nphl/XWuc6+Vxm95qD7KieIW7fCXXSivJAPxYtm0jiYPn0hnn8NscpZl8dCE7MlU8umCj5gn/qwh
KFTKzmkrC1t30XSWGnsDXcmxjArZPB/Bx/9khLZbUuo2Wn6HgPKEpXexM3b9pzFN/Tiyd3aje5pE
fEIrfyLTbZR3jVOl9Q0t5BMZkb/PZrc3MUSRYUtoYyCtnltuZkWnqa79xTK9ZrK9blAkRxn612pM
j1hk6pMabqTD6CPV/LSr70JFR9Ew0b7lsRaDFtr6S4mHwanVz8m0jF6vW67RWW4VygEcL1bhtjdp
mBy6pXIbqzkhigO7m072tTXdab1oIdN2FKIrRCdYU/sbl0lploWNnagIVOvvWe1q8xe5EVzPIgjO
WIsxtCZrAQRdjsjvWqiH64Lmm3/w6yZBj5aG9uLfih8Ew71LAYfASmHoUvfGPesX1w+tr7ip09+W
biG6LLfl+onJF0OyFvE1QivcJVZzRs7hdsl1F0tLBbKJYLhsKBYs2WaB9VaeWt5b1Y0xPc3R/rrz
3g5oLpKov97CRdYSG6slENA096X6LOeCutH25XD5fe6WL6Za6htkdD2iSqk7xPVNMhEHfCNfo346
DfngKTC16zIxV/u7q7pgcjc92A+0XmUv1/TAus2zHeuoFFeLNhvqdeWCwz7fKoIZ7EFt0cCnepU/
B9J+9GyHpZNLvPT0A1jEPmO5FNLK+TF+EEYz7Ltck5G74Musa3paAbsFdZkOrbcO6qH32fCA7Qlj
NZEicle8XJZVjx5nts3M8KlrfkP5zw3f0tcqcbRd+liBeGF8u/4Vt0OYy+lyvmNCZ0ITTsCcp6ei
8tsu9JMwWMJjHycChdkW72fEzQ/Fak1dhyhyIC2Q5bdjVe2NVPIH8Blfl2izX2cV2fNMtmTJzAXs
0kwxqzM2kh/CPUFrB2uMFLUWb9vAT+euc/oRTtkoLyE8bxq3R7VsntSs8GmBPZV14tAiPORT7mqW
MN+3WRFQLricprRVbSmUABfkSDbFmrPlvay+JdGpTyIvjF/m2TOtWXSw29ZwQeV0JTT1FAU9G9Le
lAdEJrvM7Y/kg+q13Ili638I9S5oXKiXGWNXsIKcF+XO4CfY7pz4lof1pdRZWBu8R3fXFWdbP38C
EnboK0dDmq6T5ZFdo/OtVGF2Ft2cke5dBxGJRbjbZhqoVpdocP14INVBGrCtGS1ItCzng/hONKfJ
VPB3F3aRin3UlVRaRzqTdfN6nXxoku+q9SNE1E5Fzc//EChfcLgrKK1L0waXG07PpW53zjFOZvvx
V1wJoFJT7gWnKJKKu3yarupyqwVa9ddHSz9emSTI/PGkHxoPxJI5ejrTYyELTEBg74S7i6wu/Y+9
y8fwqLFlE8d4jxFRQf5j2ylfzpJzK0ra5oucwtDostyqyhjo0ftEll2mmV6ZjgK0f/h0lzuAszRS
j4Vks1suPlg71V/20z1rNSEuiArAzCn4dNtn+BPtowVmpZB9Y0dWBi48PNatXT05cyC7uouH1YyP
N7v5ufbLU+fNn3I/v5UfBehMDX83hws6Z351tUBtWsg6HHsv2peBdZ++d+BnRB3oNhIqKtPDa3Cc
9WEBuWKDKwp6Ot3ly51hPf9LeTizG1pZnjE8yuJy6n9Mj0aOcgaDBlh26HvuEgGg6OsxgddfzwzV
CVPo7HJlpzfuFbQOYNxd0DK27Ysvn4kztNrKJ1tjpbrMupfHh6zzeuEaDREGZ2UYoIjTOQWGShOX
FIewvo2kQRD0/EM0cpGEu6qxeqfNsZaJleZ60CWiBIhYjoJGCxtqDgJlEEnEXdCDVURgLoe2SXum
3GCtRhN47MWv/1nT9xShpVaAKTIoznlQ1SSzzPKofwcFy57dZ1PACqvM84vCgk0RVdCyGBhWU4nJ
HeeEXgTT7hHcdZntWpVbl/dxImp+2PS/uBMxrWXJOh4fvyo5rcq8UVgByzJkJ0NnkbZrsgrjLV4o
v1w/v015VlDcJzPtSV/KEHWkQpockiHitw5UuOVtO+pYwXBfKY/pUsisc4C6BJvrMD3jVm7mJrvi
QNzyQTiKsKkVFzzeydekiS2DiaXu0ueFrUM7LgUUY/ZLP/1iYyHv9WPczk+sADm/PukkSdMYAhYo
tCMHHB6HnXRG08Jn+3bx9X3yFAk3kjFf95tzX2Fyzh1THbndR8DUqjvZbJ0kqQXxxnY/6AqCc+9G
UjazxiC6Ywg2j+nY3+CxjV1rxiE6SihVxOfqG4rTXn0rZpLdNANdMbBDl+iqyaecw0XCSnRWZVri
l3HcTSCoVGjp5LnfxKIR4s17ZYXF2UE5jf/p1kwPJGDZhCnAZLawxXXbHa9wOENQqFypwwx3rIKw
BsOnYC0ZbtgeDrzTBB9v2+guWHzuWOr7KO1CfDxQEOwMNw007Lg9M64aza93SJdJgltTcIh89nhQ
SBbpLGE2Bn9Td7MGXvEyx81JOLjF/yoG/5IPK2WsI1afSyrrlMXyGbM5gTSGPlWK40TRkTnTQC8L
1wqjHS21Ayped+lUHYclepcw3znr9Fuq2Ie4rk7mrLpWZt+qen8q9eEpHtIgMoYbLRUytm8a7Orv
5qxJiyslTynOp/XCXXRS9vOerbDFnopTdhgQxtSTK/BLAhviabLUXJ/CYQakfKQgDSJ3aOwHTRK2
HTM+CMzT3Wk7lk4S9V5u3iu6RRRdkzEryfOCq9TIpy6DA66qU426fvZimA8C2TYfYSsMzv9FU200
JosFGetqsv97HHM+sc3rimvssQLGaV+EQQ771d+87gqV+4ixbssTElZ4rVR/l4D2xW4q3QH+AszQ
nv4okHILDytNdEydWhooLziPkeljZqcStm3HB+No7hknTO1XhxAVL0m8q5HdU7x0KzQ+522HymS1
IdB6j/GgGrg4y1N1qLxyJ4qxmUv9DQoxDvq0iYqlOZxgxYRdQRjFRyYiqV19ecxCf5q7fZJhvzyS
EZlAXbaMDyiKTEzV0Aw+qJItieaUDUFZ+bFunizRJu4tjV//PneD2F2d1+PH7ydIEuvxk9R8F6gC
U63fT+wiAndidtnlg95h8Gg4LsHMlhaMIL1jvL/9LUo799HrdUDBkfFRVNypIQiWgBfLj20UtOH+
+u9vOafVkfFOQhkW2R5NaEC6nFsT8Zn6Q1f31Dgoye460ubHweQ4Fu+iWKrwOdk4LIleSR2QiBRo
XeugRPnYDdOfCLSCYQe6ep0OfWmMWQmYSn0gy+SE0a2WS26h/ojitz+QyFBABofsGTF4FhxiVcvc
pSFeqASzOXHtt+rgj8af7GLEGuOfMNwjVTasVu0kJLrUOncHBb1EKkhGpdr/d9IwTVkdXAqDjWuZ
Ze+WQ49Svn2WRO23G7cFbiMogGbiWaXzHXvZUFZhJ/eIJpv9aO2jusRqsn01i7rlN1TtFxxOFFWN
hnSwoQOsI4uNnJrvVQWn/Q0ztaGjOqDGAxmesCVrw1Z/geXcj2lrmSKPgB0wK28q+0i0KGiLOQXL
+VQDL1wFa/o0TrCo6KpwHFpEd99arPrI/OYlw2yn/Dm5/3u5oWgcmf0g5+5+AeRECmVbiloKwEQK
v0iokC9lC/agYt/08iMocQSx0qaCEBDAKIZFNMKTgTQ6zSJCoSDRnD33dXOMpt7tFozm9rogUN7U
kRUUZ1XZ0pJIs/Cx9KwH70B2msL3PhTRDohQuA+W9ZGcNEwlkjR6tYY4djq0fseZIgpRtj/U5eS4
DzX1k4lWB5wcI4hXWc7nmSl+dJTf5LsFbcsO5tMc6WCIJmRFn4y7EGtLRodFAeBqfhnpfbTskJj3
rErQ4LD1uocm/hSQj4rkcSFoBQRO52uB6it71jvKOufavyzINt5q0p+QTv6CyWUUwPah9MM04HU/
zw4pDVejX+Ts+brf3fQaBOs2serYViyeUoWCbDtNI9zAlXrUzRt7Plz//a3+VEhxAeBuxJFW4ZKE
M/Iif9l3JFAN7ObT73Ws/WqP0aHDgED6JfKEnfobBUoCllJb0wwNeVp+J27Y1uOMaWa0TUkIm0cM
XFRxIBPrLlGlYKyXGzqHL3pS3Uxx8/+PM3+BZvH86ioblX7uFHakdEYtNAuDQRVlmza/2ko67gkS
VZTVQhHKJpYcZAbq8tUYXP9wmya9guC+m0aHXCoIQj9rQjIflD5a4WQNQdx0H/5BKIMTwxVvw8KQ
0uSseCLRUHchcx8SKjJG7sRzfSz7QRBjbDoLw7ZkQsAaiGLgrx/GlHupiMmI+ysbgyyc3azVduFo
+LEuyj9ufiC0EqCEhr4rjd8CnEfyqM1LBdttU6/Vp4BEVBBqMp/62+W4guCuEH2R1XQAC5OXLYc6
etfTsz1+sZU3TX21ph/XlUEkDndybT0Vpd02aAzRrEeiSCdTGXfXIbY4Comykoe7Q6w2WUZjAMaA
Htrpa3lYPFV3itt+b9bIVERu9RSejdfpJKKQ2VSLFTCnfX2ZVBoUDt+qvFMkN8faWrTStv3bdQEF
MHx1v9LzIcVMOORT3hLbm5vYtdtPtfQHrCo4R8Mw8ai2NPMjKbhyP1M6LCBUAA6x7xTzOc2fmvr1
uiibccUKgvMNJV2svtTxqQrZr8lx7oJ4fL4OsVUT/kUM9jesxGhko42IBgxUuncmumyHQDsyhhZW
ExYWydg3/t2YLofGGVNaJdiCtDAFf2o+aSP6PVSQSErn4jjvtVuMeIMk9qFssKY59UtXVFPaVo0L
OmdeqrW00WThk5Uxem7twZGjR638RqRv1w9V9N04E8Ni5rzpdMTTCvhfwgO1Mk9ZRkEUvekrwIGp
IIJWVZmfa1gWaktlXcCZm7M7GXlQ2qXIV2ykxIiywuCu2CIftbHH3LO35GMwL9jaQEHS0Sc7ENA+
G31rO0NlHgdjubOi7lHXw/tS6QUauvnRVn8DdwfTuUho1JfIKJQ1HMaPuLzvpmdZFXU9bX40C9cW
0XVkAPm0VV3MJf4dQbyhaoc2JF/j6TE1RlFDy/aRXmA43YhyJc9ow56Px+Q8HvB+3JGHyQORvo9V
EQIdEcnEudzaVArQSOLCDwfTGehz1jyUWMlzXdu3P9BPifjkVTQMmp1IiJ9bivg5f04U1ZHHXTr9
Sbxng49YQZ2KjfP86qmm2IqoZiGsIBYSwToypmHoXRdl06ZWEJx7Ckeqau0CURL1gQ7PiiXIWWx+
D3BGE1NDLpbwzIZmG2vKOMIxgMuGSoqrqAH+RfA9RCBMyJVH10ncI90HkDotnU4NzDgDb1MjUK3t
iwNU6Qj9cfnZ/ILQcgJVu1x9PNUo3qKJnwYZ1lD0PmsOJuWfwKkgYDCwFcEGFzXnuzNNn8aQSGwO
tMceegNl7Qpw5q7BohVy+P/rwRqMM9IEie2ltQAmRzRyKs14V/LKv46xVTVEuUaRNfyaAYXgHJtc
dIaRyjaUrcduTRK6Zl2ee625wej63qhtv5dMp7KmQ2J3QZ3SnVqh2RQB7vfrf8iW/cKmdBaaIWfP
M/tpIVWsqk80b8Z+dY3cWtZdlN/Y6tN1mM23/RqHu0wsOdTN0YjYIpn2kJ1VzBYp59llrIztR8Iu
Cf4k5FxDckc8qsSeU9CFeKSbnFb16zJ1mnhXidryt0xujcOZ3GAus2IynCW9kaPXJTbwfhsEds00
nI+d1iDsj1jZNUnsSrItnN+io+oWJ45lgFh/fgNF9RyLRrtFYJwnrLMxoXoBiTIzdac8c8z63FeB
vsyOIXoCi06PM+0ijzTQz4MMdFBKbK1EupguDm1FzT4iPeeMuswjLAuzIVJV7IrkIUzOsv0+joIJ
jX9Qc9OG5cKolA+OtNVnmuskiUBEzdYtTHBT3W7EAHQH7h3tQa4c2asCyZtEj5Htz/UTlN/+YViJ
ZDU1QKU6Oao03pMSFCgk8yX1NsK0kMCUt7I+KmiJwX9tWSgocl9MGtGUO0z4YumMRqZ2cKrORJc/
2Drl3i9l+RhhX7o7kXafZ4UInH2n3+xgBc59Ryz36jB0DuecxG7v2XcLyqfVgx05uH4w0Zvu1afk
nrFLiqu2m8e8gubiKc0qZhtHjRgxX1x7Cuzkoeioa2eeJuLM2QpFLkdM+CVImZyajW0AqpPvGKtZ
KhiGEv0+l/XMaLgMJUFZi4BeSH/t9K/XdWTT2n4eFZ4ov3orkG/mcYm1UagCyz9AW+SlenozjcNe
STtBYLh9k66weDefxNoyqsCKMS8k34K49btdep03ec19jHfkpO6vC7fpsVaAnL+X9GgoE1ABeV31
V1jd2FhGZYyiuFoEwvn7VEniIpwgVWN8zuogbD+nmaA8IlICzsuTBFPqtQ05+pDsqT65BpYUXT8q
kR5wriKTFFNOFiZF1uENklQu0jM/ygrtxODKu44lVATONcS9sYDSEWD6TgvG+2ZHsHDjvsSiwf5c
3UmeJip3X/dFhM+oWlZc59IEK7XkwinT5558Nu23Xnoy+tiZBmGXkeA0+fpInPcIGXsIyAbgtaAA
HU/3mAfjid7PrUO98bGKHVD1mILYQ6CLH912q0vNVLp8nGfgZloSLGodYETUNUkpUJbNR8XK6338
/woHG0tyzdY/PmD39e/dl5krDyBNKIK4cUTxoUgsznFIimJ1BdMXDcxk2B3h6bT07bTxr+ulwMw+
Cr4rqSYlqcaRPSe65VgpN7Z4byj7Q3+/E3XTUlCMkS2+SaE3OopWTQgSqyDJmR5Z1+/yiOGOwUVT
iZ+7lcBzbNabVPWCyLsObZjspUTE0eI1Rs9RhhYmxoyffGzoK49YQVMEkSdaYLJtABdYzp3kS9eR
0QCsGX5pi4eyx/RD+NXSRQq/bdgXHM6TRL1moFcREU6+2E4/pfvWDt9oGuN11HyXBvrWL93361qy
HVxcILngok6NUit6QPZ56nb52eru8mhySfatDR+vQ23r/U8onoUSL8+kK3qcYhyrN91YBFjNcasN
uXcdZlvvLzBcjGGHVZSrTKLQfsoSPCmD678vEoOLMdCkhUHxEr+PsYR9YVT7ecQqm/bPvMRFDM5L
KFYdtkh4Agbs11b8qQAnRWS9XZdls+tjZVAmO8yVk6B2PHcVezcQLJ0ozoo3VCjhsq4z6s1fMm86
ifh5BbbEkzQtoYxYmjnbLMaAj94fIztx4s7wxlnEDP1xMV1xUDzNZNq3vWyxF/JMoydt1l+rlDoG
Nfyp0o/TUp0yLGJVjeSWKmYsCAs21QRZcsuWsdsTZLLcyeaZVC3Ifnij2ruNDIIPanmmHe6uf0EB
DG9UeZGHVsLIr/M6PY+N/hwniq8XorL3JoyuYGuhrCmqyXfPaHlXSg0bCU5lxZuj0je0LiBSI7Ct
TdtdwTDlWaljXuoxzQtkpwo0LCRnJRY84za93er3OUfeZtmotRl+vzXRzJKiSJzvUiV3zPihkDSB
MFsUzqz/8eehce68Kcy5a/CURdyUPk/nPGhfJ/DaBPOp3fd+iBQUusXQEuup1R8l4dfYnPpNRYyl
aYwYpGhukv5NMRwjEm7b2gwALgLygeEolzSPFhwn27bVg/SyaBzju3UYPpi9Y8sXtUZsx9orRM65
9zUqk5T1RWpPH1xMoDAoXkYn/mQeZTD/EoF/FKg9Hxl2kzwXUg8BI2Wf2s9W+tKA7e+6BQt0/kPk
lc7rs6KWGWuObHEjWq999n799wU6z8eBUWumvTxAhsXclQUKao9Z/QUZmlJ9vQ4kOiz2/ytB6iZp
TLsBUIiEZ5J9stt32osiQJHKcR5ixIQ0UmAA6cGZoX7t3PCg107nRUi+ZB6m3Ozv/04qzmXEaQ9i
oQgaZzX3I1bemM33eBAR1G7fwyu95lyFNFUaQfaCtaCBaUlB6g6XReXrDnKTCbJKbKmnLSrmij4Y
5yOSSNIbu4Bochco2sFUdyDEu356WxNRax/I1+nssB+ymflAfTfe4OUIkm4CU/1fCu3bhkRQ5JJl
AlI6LmLSUmyumlpEFsSUAqxKO0lyvrsujirCYP+/0nG7kpPJkPCoAu08WH5BQ5C/Qycwnqof2VOE
7UkbvPgkufL33qeevm8NbKQRDZpvf7mLqJypydaIGlkIUQ35Vp0f0PmE4ucfpYLQ3/Tf8+RMTV/U
qutqqMdU/6Vo+7L+VBLR8tJt53TB4KxLzjXLGFnCUe4eQ6xa0izTKfRzYqg7apUCT8v+4N/CwZVA
nJFNGLXRJZZ4mpK/1GivGy+WnTlLJHp5/4M1X6TiDEuqF61QWMZ2DgywP4L70a/cwp3u2Roi5YXu
1cfrermtD5ggUm3sr0MB4Fe17AiiP1Iy95H/sJQHas5oBha43u1PdcFQf8WQ4qmoOwXkeGr/Htd7
m96iW1CtDrlobuQfLvkLEmfIcago88xiF+KoMahcY1AjVSoW8fV+vA8bP/ZFD3yRbJxZV3ZmSpIC
RDuTHR1FtIrtcpR7p60fMvv5+scSysdZ7zhXWS/pQOu9+oZ5kfIp8lt0YBZu6YPr5nb5fh1RJB5n
yWMjjbPJWGHwUAkm03hrdRp0ae+zIq81Dy/X4UTayBm1kqV6azWAq7X0NkENOTXoKa8UgUJuP+/0
i55w9pxi/lOnOXAwdI6d1Mq+PX2whN2K3qzs8//uOC5AnD03dZXESgvVr2XtrrOmt2gRMYJv+6af
EHwDYa0WFpqOmCyTgfbEoMLyhRZv/9i7/m1EOJyn0IqZ0e1ClFCqGmexYrdRR0RNSbbLR9EDnJ3L
lXMjnMsgeSaX5P9Iu7LlxnVd+0WqkkSNr5ptxxk7Q+dF1enurXme9fV3Mad222HUZt3sZ1cJBgmC
AAisRUGWwnQvdHfJFPTpA6kCuf7WRt/M9guY1gg2TovIOI5Cwjh72UFeVD6YymrFzVWzvl1ewE3j
Bk+WZmDuVTfY4rscD6teGrhE8qSwon6vCMBH5mETbh7YkxA2saqWcqnLElGuUUWW2A2uJLw04WPa
PhrZF1hG6IDmvwqxVfZUn8seQJzw601lk8Zw5ya3yzj0Lq/bZgvwuRzGGKbO6CuNWrjoG8Aibr32
SkEDT4Z512I3HhqQrEpu5n3p7J6px9hEmgCdoqRRTL9eFeQq7Dj4Rpu+4ez79PeziLBqh25SUNKi
g6c52SnqV55Mz77PXBaELMScKfxmEoEKV8+DrJo5PoGnAnM95KOSFTJNqnHzeUNouKgAcXafc2rY
PkfBmNpxpVc68EistNWsLvYVHlzRprs5WyrmPgjNLtXmCXpIgidGL5iajE3cq36X6CAQtgyVN1O2
/XJ0JpG5GCJzCMM2pit3TL9lQXMUbPOHtDf3eIXwvhTknYSxqVSKmYO0XOAUhr72JkE/5ulvfeDt
1HYryZkY5oZo9JWMC3Xa5ZWEt77Uqw+VD1zvFRy9hoXBl0ACrBYPzmJ771RdVEw0pmHu+OMxiqIW
QfOc4RGVFHsC4o/ZQDvTbD4DA/EA0hvHzGVLIPXrZa+0bZcnsYzJkGhNoznJ8RZXH8UltNNRtseQ
V7aiX/l0D6onKYyZ5EofjdJYotdoHiy97R9CU/5Zq8ZtH0rWmg/AF/71Bb3oLKdmAE/X/FRU6pJp
WTPopTVwqkN3JSfAg6iWr9RTz8Qwzm9JM9C/xdg1qZ0sMVt/Y9biVq9A5jzPdinMwWWtNoOXM3GM
L1T0whAa2kwF0r2qAp1EaUvjzTjxOpg39+tMDuMQi7KWV0XAq0iq79LqtUmfMsHX9EdJu04Hw7qs
1OZdr2miJBuYLZc/tdSn4FROemwVIrMbeQII+qL6aT0GxoLm1i7jbNmmxZuiqCmahtZytqV1DPMs
1kvcV6Y62Uuc7jut85dl/X5Zq82tOhPDHKy0RP+q1MAzEpJ7YqXbk9ndrEQ4mDnh2Pp70++n43Um
izlekhIPM/B98LAYtk64Ip+qQMxW9WFgjtpeTgEmR0DmLM1v6QhKXnFwukR0hDXyR7Fxl7axhEZ2
m1S7HrLc1tb+oMStW3allzUDsf/TwrA02ibg5QvM8ODPfgPB7NsA3qs0q69IETmXBW1tNAGrICbi
0MiI5uWPHjXNjJIklG8zL9s3MVecVp1vUDfi3Oz0iLOLfy6GOStr3gB6mrImDUPtqb36MzTxUnlZ
la0jQgBIC0wgQzIUwsRw+gqEO5C7IETt7ofiJ8leQzGy43W1SPO1ZUOfvKyoyE1E5vqTBFkQFGlG
uTwCvMMsXJF+/VWJPCyJ7WU7iWGiYW0KySAuIsD0itAeJtHVJB6vyqYBAEvdMHADYASTORYrhhn0
qZAQDq2o7Ka5m7TCXdpVuy9sjgzgJ7AKEwL8hY92NiokjwrgCqDzX7yX+1+A469kGTy/w76KZf+y
sG2dTsIYt5LVoRQZOdLXMf5hgCYiKq1EzDjmxhPCLNzSCWFldNDIlDD9jc936HmOjS81jhHkkBq6
8XXMFzAnVMpRTtNjqswLJTmLwKu2qHZv0SIGaIfRTPP98uptnqMzgcxZDdMWYCAlrWM0O1F4bsKn
Ku1A4XpV1AXH+2yGkefKMWZRCcXSCjJkpQgjKezrAgah1WpeKNzQEoTokXsV8KpxWcPtrTstKWMf
ZBAqs6OPaQ0G7sCgAsIizaqNhqfd5vE9W0nGRHRwNRfoUKYVXjQiHVWv9ELcKNbgzeBU7SuQlXzl
IepsQdmawCyUUtzTBR3NHRk8vTxE7cPl1dusTJ7LYJwfHEReZRSkGq/j/yxuDZJTEeQrTrWD77Vi
wIp+6Tz/2S/2gbUaZXEcKOPKolZWMo22pN2mIe+JdSueO1eLuT/g/4pVr6FWEj7Hw0M25k6S3EvL
3VzkVhJ/5UY82Qb74KqLTTNPK3Qi3S4Mg4mLqMwxvvejd1ZyaCehTEoB/gnRji9dSYGa2lVqAazF
U+3UNZDG2F8AiwI3wGmjGNehz1NNFOo6pBhE1N+G8emy6W0eXLSWmKAxAf4q+3gHfM22Dd9pkNvR
FtBdVY8aJWfhXFaE/s9P4QpwkZHAgj1XZMt3yxjGVVNOgMQQ12vDAMyWsLpx3x6btPCNcAUJzYBn
PCK/qcb8sJDudu47X86SCMW+9UnPVfT+revLKqn7KBOeMBb42A/zMTVje6iyYAKdzVIPbqvUqpeM
GMUY8cY0RsULKOQdMRPuVNPYAVnAIUueW2td+MPc26Ggcqrj2wv6R1HWXfTFqlaxCEXL+D6sCrxk
pNY6VJyr8r3o8Gk9MSCHCUldxuXPuHmk7X2FZnusp4ChoCx6Gwxtj4TGaYZRtJMF2BKKcJ8L1W/M
fDsrAXenudy2eX1tttWxkJObrBz8DiAy6rLaeiq6qqgFl22LOuNL/5G5FPJeMDqpWnAgteKYpsNx
1qeDgUlIQSEHNKA/jmL6kEcND19185yerQ1zSUjozofiQNkQ13Qnk+GujTvOZO/mLiuqqAAFRQN1
Dv39zBU0HQBJ1Ay73JaiWxTKXtC0YCbSt8sruBk4nIlhTn+/rMmqdSOKnHHhKGV1SApkc2nih9Fq
VTGvJL15SM/EMUa1GEMpYvIS15BM/G4OyuH3OKtuq3Jqt5v3goI+XQ2z7JiKZO4FQF7NRSVg9UQl
eTBa8TrNk8DslLemyIJO0dxxTTrOidnW7SSTGs3ZjlWoBHUJHSgeMHzZpbOrxtoBE0y+hJT/8q5t
299JFGMcQCuspmVCKtPMTgmCz44TLvBUYayiMBLg1FX4PryXtRZXmp45gxIBqZg3XbypCfyLbCBU
RkrLnKS0NBZVGmhcsrZeTerryeg4N8PmSTqJYOF0C1KGeWro8Jdrc9CiYp8mk9/rIaf8srlmZ2KY
CIsGjkQVIEYo73qQamrgRxtFwW1bXl1pWyGTmKYJE1DeYXbPDW3UlBWzu2ggxqTYmGl7LW7RwdHe
fcHIgD/3rxjGCJK5Q+Kf0gs7WxxQQQbDInmXRWx6H0OTkSNR0B12VjhGgU8edVoy0QQvXHPfTMQj
oJ6OualYSaXmnCO6JU8RRVFCQ6sOOEHGLYjmLK85rZxU/Vue165wr4X7tC8tNeSNh26mSQrQ9lQk
CwRz2cwZ7ZJSnZIO9kCZz5ID8Hvt1dJB//RCn8NEPJj6CRdafMsIgTsP5F6AMpmYwf7og+JpyLMh
w3FKC9Ffutz1i/GQdotzed+2nkeA+4TREAOjeCLGzT/K0VT6mFBFGD/NrcWN7RZgmbZ2VYN3ygJc
g2gNX+Cj+SCR8a6jKEdJMwlAFxKPevZSG+5g+F34/4+tDNNUAN6voCEaOfNHvUisAPZsTkCwKu1H
we4qVBu57Vdb1GQfpMgfpZh9GktFAyny3fpi/opBi4QqpV3470xF193L8F2xKD95/MpDuNpKBD/I
ZnauWGV0qAyQHe9WT3QHH/TX92UwAyond5dnjXMRb1kKCrhg8EGvvEbrSB911YdWUYC3AtxJ8L3X
XnSHZ2HVKnaRLVrJjbZyTvjWsfsgj7GTREt1YxEhr3Mp2VvsybfKd7m0BUwUWZJdeaWvT/uZ85a7
1RH+QSxz2us0L6d6hNj5J6AU7RJcx7ln7Mxj9BheET8OWh9zdAfxeeCEAlyFGTcta7GZhASSR6/7
gYcNT5ysOpBv2kDa00Uuj+ptw6vGbJnRB32ZQG4OAR4gDJAqBJqve+vB2KnXYWzpPkEXV2m3PMSO
jUvvg0Am1F9H7KsyVmCgmG/CbDd2nSW2z5fd2kYw8kEGE4yYDfqpiQ6lFMGVqtaSl4VnnvRoMxnL
uQiFjsKf3d19phWDPEAN1aJ2gjsh0DCV8z+kbh7uCG+X2O5BIBCNmkQPH2X5kdDTOh9K0aKNrBRV
RUltnsTNXQLBioxSPhIXtsbeJIgZ1KSV0ENTeVK2epjmD+K15hj9xj0OZOOTGMaBEtOodCFsJPSh
WcmjaWqOun7vEsw3EZOzY5s2cSaK8V95069tIb+LugIvZtlz3qm3Wko/6MI4rBgvhJImQED2z+pR
Zu/wFnwPtMW4uoqDzImc6O2ymW+7jDOdGGeVVnGfRgZEdm52jVFqEPKpLhLoZ0rwPe1qP35ceW0A
25aBp0mRIKfV2TcL0LLPRFwKySlGw2rSEQ88KAyI7mXVtnfrjxR2aEqYpHVuFEhJm8BMgzXlZOUb
8RU2C71hiFl1PL4zbi/P46gty1pyjKXEs9v9FMm2mshWHnOSlu1780wS4+9yfY0wnICjK9/VVxFa
IEMnDPS71QX9Ore4zpXGeL4pFBCRtNArvlq9cQfQj1ugA17Ttq2QO+y7uYiyhKqjDKzAT4DNY1XH
RacLotOVEVqGnsuSkkNjdKD4cdka6L/+5GzPBDFXo9Sj6VeUIKgE+40UyLv/Rd48vOut4WVTRAO7
JEt4lfsEG7rOVTuizxNO/SbcU5akYm/smp/kunMk8FmhNL0PXenXZeW2nfuZVEa73hzqWg9z2HoC
6qL/PVRMxELi9I3mF7nN43zd1BN9DCKSTuCwf+o96TGZIelLBO8O6l4VmI6OvNOP5G52KeZS9wYE
xLsh4NWMZBp0s9t4LpbxkJmqlEMTQ+z8Qvlw1qB0omtKU1b48gOVLYJ1sHlZkXtUXvQwT5wrYHOl
gU5jIktFGIvmio+Xtl41cW9KqogGR83vv6mgsBZs+dfP+kd/twS8rgeeOLZjWJBUgURU3OhRzuxs
nzyq1z3CV8UrPHWyGk7SszXKY+IRnjo0Av/MQuHlZjhWIy50OsqzW8Ft8xvYwaAa0h2epK1b4FwS
Y7NauSYmOhZEhD+jk98qtmTNAeWa+5kDa2f90T/yEpCtG+FcIuOxQz2Oo2LBYg7jjRAfK8W/fAyp
H/5knGdrx/hpUqRGnmT4vip3FpluG+MfJXbq6ZUsvgHUjsvStm3jTBxjigL6jPKkg7jJHtzVKREv
CK64o7YP+gWfB8i9FWidrR5bO0uauUnVBuJE2mmy69ejWQFmcDfzoGO2nhvObZDloFIkgwi1Bhvs
3P5KRnOidovx+CG1Oj/2jCvVpxiukVM8VwYQSdRvX7MTdEfqBI0VYJv4eMbRVD7Neq2JTia6mfHP
OvA4YLdN/ySA8WKLsKaAuICAMtxXmZPKAeG1nmxmoeDK+KME/Q9n2cVqdK0w55AhPVAo3NgmwXyg
iym4BoBcvNZd7cVBBtBYXeVwTHP7pJ2EM2cbGN1JJy0QLr9SkrTpOGNYTnmofk6e5qX7yJl4NaFt
iQYgyN8hk98vjjN1Na0B/rMSik6u/lSXn037/bJK2zePchIgf1xPU2xCvdEgYNqXOwC8uZk7+asl
2PrR2IkPINAD+pqKEH0+lhgGvCx9UzsVAYWJbk8VPFIfhZOyxWtJivVcNT+OPbK+XP7+pkGevs+e
7VrPiyJBfc9Bs1o3f1vEJxI9XBaxfbOcyWDqabE8FvraQwZNQHUvd8ZAvJG9ytNvea2429HJmSxm
s2a5SYeKnuDyKr+NbfUwvxm7+X62BX/Z1XbkkV38ynOQ2w75TCrjN3pZikVlfHfIok0ZKxNkUiNy
7Go3+ssh5kAabZvkmTxqNWc2Xy5iXqNySW9Q0aZHnHJKye5wNO+X2/4gPuQ/NPQYrd/V29aubW6s
QFfx031HsWZVVLUp9OxH+X2K+FfvdZy5wW53BGmJdN/vZ1vxtEPicTeVJ465XuWiF2scUHq92lRf
8Ug5eWbdNv0Z9fPQ5Rgs3a5L6jGHTkxzIDhRJ0bLhzQ1licAH1DuxdBqsK6ZxJG4fQr/rCfbNdpX
ghBrsQEXAwbSlTyVk2nn8fN/U4uta4fyv8sYzhZg2fayixjaNW0FrsutAOnE2zieWsxh1LM4XzET
BOdV3UnTdWneihOntMwTwZy8HJ3wQwIiXhCtSI6JbjDAmV1H1RdI1RHbnzaIOXDwztVatzB4GRip
c3yjGI+z+ZSNPIjUbXd/kkPVPTvYRgQgb3ExRWcpImtdeivhlTe3F8wwkaeKuKbZd8MsT/QoTVGc
I2CzGmKrjLyJ8MpZm8kaADP/FcJEAZoilHrbQUjnDk9ofQ/6PWI3ZMGxq91zrJqnEOOL2jHvMnmE
rHhXXAvPa5A/t/9I17oP1gkv3mtu/iJxCkDv3TWfHcRJP8YhqXk0dDNdRBAc7Bt/DHpL2msehoo5
5k09zSVBjCeSgU9RqDkEpSJiC0xUNqXXk6AvkFwcp9YbpqfLy8lZTRb0dY0RwM20EBkjDqh1Ys1R
h5lpWeUtIUczwgQFTRIDu4mWVOnLKPBzfROE4/0h8sOd5oDk3CPuEkQ9KCNMh1vD2D5mf/aPMI4p
DeeymHssKwi8fHp/5iWQXhNbuCModhl26fPiuPcRuAs7SRhHhXWNgX88YCevBlf1wEB1Ux/iB93t
nBXOV7QwUXYwHZFjQJu5m4YivI7MXlRZQPB6nsRCUEeUlNEkQn6M3bWu+bWKKEUVdpdNZ3NRz0Qx
PjLspbjTQ4iSQEGuRrb2BbpzE1CEf3RhnONSx0mX5VjCOnEBetSWTs8bGNuOVc9ksJ4rKYxClHpa
3YpQkxCuVx2Dces/pTsFCS9b4q0Y47r6pTKMvIBCUugvkWEZeWZf3pPN43ymDuOogAGTjK2JPQFr
Voc3QTm/kzpel+B2xnkmhfFSRjqTtM0hhQb41V50c8QV5D50alf2GiSclAKotYeg5j0IbtasTzah
sZDGADgEQCu1iRllssKt/CR1FFSRSniP6pmHtHB5OTHU9fF6BqqDkpkhpPWDL8k3Gd53E051jCeC
cU1NN6h4bYIBtvEPQb/T9doavgJKdXaSUO37qEczNslQK9BDBvgkuY1VXqhJXzA/ebs/FoH20Y8C
VHSz100JASmKxFJAMQdp2Z1PJ845sBrbYYOicLKGNSRN76lBZyX7OqAP0EugOpcP03aad6bVJ+eg
JkVGYOfR0+Cilwd3VeKXQXUFtvlD7vOeFC77bk1k3MPUq3E3ZBA3YFgEKGJHGWjHwHO4ryTy2JGC
47+5S8k4Cx15z7gsWEqlfs/qYiezlxw9IQCo4iZ123auYtwLtKQGQPQ+WkicKRl44/DYpNS3OS4M
OXbDKbE4O7YZiGonKcxpKkupGtQKUYYuI+ExDzRvzAGu7hsB7nn3srRtd34SxpyqdhhG2YggTJP2
VfQr5xVS6Pp/PlSn7zOHaiJCBfQLfB9YjdYQXgFL0Ur0xTLKF10L5JJjD9SaL4mjO3iWiyRo+15y
ukPJuvj1qjtGBORfufbD+gsMwvBHJ82Yg2UaRTuKCkSV6PZr2pdY90Zj5hgDz+KY46QJ9SRoE5Yv
ySOrFZy2Quc+r+d4O847U4U5REtiaomxQIpyHHRb3utess985Va4Nq6s7Iq2WI3Xvc9r6dreLFPG
842MTjyWIUJflmkxQkS0urFbUK5QUe3C7LT5+7KJ/0W9P3LY/GAq+mo2OlxPim7XO+AHOOMhR09J
ZoPv75v8c6GDRMCG5vne7c07yWXcRdarwyQXHQKZ94mv0jKMe9OIOR5++wFCO4lh/AVp9bGRab4V
Y6xNsYvMEu51V9qHUDB00rdkNznLLt7Tcm/xnKYc+ZtNGRjl/Hcb2SwBeKITmUrIR8e1RzA1CJQb
Z7mVX2hHZeKggy3gFWm2S6ZnMhm30ihzmwBXhyZDlFwEL6o2lE2REM12txuPuU92gsMTy9tQ+vuZ
dwEJwbxGNTTVTFsHZ2Pae3PBo7ehf/2zCzstJ+NXVmOOjKmBtSaYVqmWByGbvxRgnyQwTqUeZEGL
Ohz3un+ZRjS0lLEVA5DkPx47xqu0WbwoMU3LFT8KwsGJfsfPY6DgOTi0NK89GteCE/tpZhVvlyXT
0P3SCjKhfRGaoST2MA4U8W8QHdjG+u42m99N0fhtpv4ozchfwG12WS7HPNgWuU6osprQg6j0P6pK
sGRjseKFN8LDO29sb9zcoIW5iiGG2j7lBih87TYB54vgy0EEoze50L2bvV5nZ1xhfEwFoZmgUdX8
7N546h5jJ32Or4kNWNX4naWSfP9vi8kEJqCPFpashcRROGrxL50Mrm7O3n8TwrgRvcyXWpaopZDv
i9FahZ5Yusmb9eR5K3Ykyoy7OhtSiBm9ycXBdrMjZfMWb1cU4OSgO4DTLOBFdlvN2ghQ/hxzhXUk
pZlgIBgruOzl1qKdWIgjD4bTOMlOcMfCmvfRbYSnlvB+/T6JHCfzl8TjJJ7xMhMRMd82wo+RhwWU
qiBu2Sk7tPlQYrzCy49fGEb+oC7jbgyly2VBh7qmedSyN1Xepzx4P94BZxyLGSqFJkZQaUmfVTm3
whglOC4mKOcCYLtopg5gRzU930lzReSgIrxhkr8UIP5sjcoEJtpszvUqwB5pXU/3pMD4RusPqk2Z
Kv7jpcki7qVNmBiKCWFo3ndR3nSM2rDTkDfiTM3pgtNn2yDStY+kUcGq1cOhTu8G5aE2D2DWqbSJ
4zQ414vKOA2z6sthoecq34kuCAMCAnAEnOLgsm/aNAOwEFLcYNq1xgQbSqEX0dAs2KR13jcFkr+6
9i+L2LTnMxGMh1CkUF6kGo9QCDWcWE9cDP4AaU38yowBKKL/qMK4Ai2uGykpoYrySnt/FJd4pRPu
JNEekdbSVoT4qKLYVto84+MtIuMUhEQ2plKDhiA8vsGYQyB1vMENngjGKZTzgKlTESLGvA7Cctpl
CS+R2K5y6KaK8XCAsCqEsYU86utIm+B4Oiwdhs48ilzxOrq0YlirHM+9rdBJGGMVYj63QkqF9arb
k9dW+HXZ6ja+L2NACe3ICp7hNY3Zk2lpGiAFYNRrqX4MrSuXnHnGrdLuBwHMjhQYYkwqirih3K03
9K2ks8sbDHo4ui3+pHjHhdNaGOLhAjtu3Xnnktku7kIKAXtEkRenvbLvLPWQuGNoJ1e9SyOl9nfL
S742TvAHgYwnl8Kpag2K9hf3AVjMrKh1i+nn5f3aCv4+CGGCv1GfhSVfsJ75rv3W3jSPoWP8gn8N
wht9T4uWisrZQp5aTPCXC9GK91HgCurGY5IeVu3lKy8/H5SiVnqWy4kKKWVTgAgzHj2zEX70tcHJ
B7aO7QcZzLE1qgYjBQlkFK1ulYKTtaW1at/TwdWSN1V3KvW1TH8NPeed8v09nLkLP8hlTrAyGdIq
0A2jvSCChzzhKbal4K3e1R4te0So7oRB+gOvN6DF6G3JbR746DC8c8gCMUzoo0+NGurXL72T3lJ+
+0GwEF73eJ5CsmIBUegY2ZgU8ebvl212Ixr4sAKMj4kiYPLFMw6iUIIEJNQtlCjsZAZiRiR7WvaF
WZsP4hiPgzLWpDRU03Uqgravfwok49WFOW7ToM8X5wZbmMYiTJCByNrrFPVRh5fm5ezUX1ywHBb5
b1wijUyUXQTwXC9ZEO3LAx0+FL/xJ355p8Ng3EqGu3KsqJUC2ccVrBhmKe7oK4iwEzghm7xtDyoo
usFE+3mYs1zVyJwEzGtTWSu68cGT4EWPzbVkpU4MdzYfFKe7wn1qBfotHn0s8OCkbnjPw3Hc3sXT
H2HdTmFks0rZGlr5NquuhoXXaM0TwPicaBLTVRkhoO8CLbmORs7j/FYyC1s/acA4F2MkHSAPsJTp
rt/lzvo2H6LBaQPVpyM+01u+L49SavH6V3h6MTFk1eOFWwUUnhMmkx0m9ZUgdhxWepleK5+t/6Qa
4zUktU/KmTLqAp4xyJ3sVQPMv0Es+XZ4NO/XA+jJPUrT3ZRWg6kfeK5asUjKLbdQd3HpfzDupE5N
U+opj2u6U73O13a0iVz8UoXgfCvZghW2kdRLCTkj6ra4IYChYpFn7TazdX+56tFSkrvGCzCqUDnm
PUtTM7mgI1vFAoVN9D/akrl7ibVdMXT2FL0aw+/LF8Ffgpc/e8pWrkZ1ljVCeUkAAunJoellKIYs
ZndfzKDmadT6ZzS2dt6DzyFWjuqYokfzd6TJNjFizjM5x4QVJqqJ1lWcIg3BGqafrMGIbxJAYHDU
3XjE/rCljH9pU1FMS0qAKfugcUByWqNzvrV6X99xJG1fFaeFZRxNGCprqFLU0Fmxo2TX4rGyXZxo
8TTUk6Rdm/zs69u24BWveXbDuJ9xCUPhnU9ZkxZP0etARU1JFDRr6SLOflENLpko43JmxcyWIYaG
eXYldAeSP1Q5pyt6WxtD1wlYZT6PHSvdOCZtCqwNw6gOeVyhf7IN9Nx0YH2RfXnHts3vJIu5b4U5
UmoxoWG8ei9XIBHxLn9/e7lO32fMu6vjuggpj8MgRfu4gQmgG7nuvkCmCQs/iWEsfCkGMpe5RkEH
fSL9ECKOx+CpQX8/i7PmLBxNiZLKpPGPtXzCG3/KQ0Ha9u8nFRgblsc0klsFIkLyrSof+/E6EXb5
9KPO3zrzWVJ4V/b2vXaSxxiySOSynyikYbyjFHXrTrIqn1zPNkAUr8QDTx5vBZlrVO4nIwIhBRL8
0gdpyGTs1oST4vDODXNDzrqkZAlFeJ06/To1l5s+X49ym+/VoX65bNZ/uUH+rB4LW2eADxmjS5CV
/KP5qzP4ySuw568HEzPndGLBuFZ/cURy1HsPnc9sUMKolyFQLM/0yvCLziqdNShs9boMTFd/Xe3q
G+Vfaxr/stytp2SM7AB5zMQ45edZd8hF1q3THMMGRs3s1J50SB+0Ha0OD864l2yU6Xz9trrNXeE7
L0qnZvjJ356ks9WTSSFJogKH3hHN61YHMKsQW2n1FJV3k5G5l1XdTk7PhLGVEzMVI4nm/8vdYvdX
gNuX7OLYUe5m4AFNDrGbhzxATfI3j8Fxq/x+vso644h7lYKUFTRE92hLVgby8vitc2Sv96MbkxPU
bh7GMz0Zr2wY2jRULfSMV89IiDUBoOGLeeOZFMYpg9ezAegxQptpT4sMEd7jV1/dK4Hg8N7HtwaJ
Piwf46Cbqc6bSYGszp0dVOG9SLP0F7QdBHj93y+gL0CJr7nRjyN6lGtf3c0CL03evErP1GUcOIgh
ZPDs4i+I/uDSR4BscNTrwet2hTc8Nwd+rwz1mZfOBuPCK0z0zQblfGz7rgH/TmoVgumV2rAj4eB2
CnotQp0TMPBMh/Hjs6CPwFiE6dTNt7I6SqD0K+S3y+eQu5uMJ+/HSW37gSrmzMAeQoHqQbgnh9Sp
D/MhsXNLWiwUT10TwfqzeZv6yz3nH3DcDltYyYqs11Vqu7Srv70ad1LQ/A5rq3xAM6GvusbNhAYh
+Rk4oe5y/5CieEVn99H753bcp+LNq/pkWZ8KMHoZ94KMNc9BwwYWhFcQLtjpU7eTg/VRcHiPxBxD
ZmswRryk6hjiqh6Ve3Nd0IL1/fLqbpfEzxRi/E+HCdFSoBXqCeN+tD29UKzhe7Kjj8ASXjH4kCDb
SwjMLuQm5DPUSRkOCgZCAP+3ANKidND6UYcOkGkGr7itHkp/jbj9SJv3tX4SyZwUqeh6LWzBzpEd
kihFeukpaB9XOO9oPCnMUclgG+D1Qj4SLaAmN+1hEO02BeRg+6Us8qQPWxhI2wzciiX0Ufx+px5i
Z7Row3Bxw3vk/It5/Fk5tgyggPZiKd91eqLHP9vXbz81UMxKbnHzwIP25kpjbt4mFEQ9JVhBetRj
e8JMZvKoODRDNg7m946TQP4lyDhpxxi/MlQpml1hiuhOpqBuAgbk7tGu41Qvgyfhmmrt6CH2K1e/
5TVibzvvk2jmRjb7sOzIDNG6cIwU0yKyL0W8Hi9qcZ9vpZMQ5irWzBCDBQaE5DuKvYOmKo8OI/HA
uba91EkMc93iMJugHQRuqNJcV6mr6pxs4i8R2UkAc7vOUSJXZg67aNwJ93nmmtf1oXMEn5JmKZwL
h7czjLNIG1ILQO8mTiHe5Oge6WdAYUs8JnSeFMZZhPE0A+gSR1hcB4uMg7WufkZ2l707Z2PYVhWt
WUqzn7D/A549lMQu5tG5LOEvKcmfrWF7VTIRRZhqpSZ2JduYXXGqYw1wxMwePPVOuh4xwR1alKM0
hEM88CxvO/k7eUK2e0XoFKLIGcRTT5g7zW/MVlEYutDK0cckB6Hb8+aDODvHdrKs+dLGNS3hlfJ9
DCAWCvNKZE5NgCeEcQ+5nM7ZWEMvIbsPh+dIzqy59C7vHc866H84y2IbzFEL2QpDHztnMn9pAw+4
mrs7jGMA7hfRohESxLvkaXiiycAYRL5+L7xmt90NDf4vq8S5glkQgYy0c5tJWLYlvM3WfTXjOcAI
TG7zLG97GB+BAlEnCARySjRk6d/00pd7Xqz5l9D7dLQYF1HmaiTPMrWB0qJZW2WjOdBHyHsQrvGe
80rdX+mjMzLAUy0itS+9hZ3O1icEAUymDWqH3QsXt+tvVu5cAycSZOd1xKUpkFxQA/RCv79Bf1Nq
E7Rl+OQJF69Dvme8kdntXOLPkmpMgJENhUzWAhKTDtwXtKM0eewMT1y86D/6Xo2JLcJ8KUEsCVGT
cmfIMbq4f1y2dV60pDE+QlVnqSiG9yiw+WF60d60o926p3QymdM988yBdwuzHW+FWGp9Qg9XeMQg
A+YiZSRhh2w3XFHw26W1L+vHOcsa4zyMyIymJcECpmT1kuF1MHrLBCXFWHB8LT2sF6IkjYku+lgu
6niBoH59FqTcEtD/qN5KRRAveM38dlmr7Wf1s1PFuA4NNEfRSKnnhM4nMIsEOCAgv2iRW68/M+Mp
74ibZgdgGXLWk2f7jDsJI9UsNLqeYk+8sAGOkza76CbwEjT/T1NjXVZ0+3YxRUMiQGn+BMY4RHo/
JCqssyJ+n4CmkOcft7ftJICxDyUmkwnWBYKhqxt58UPdNwtUmLKfahMMGWfbeNowNtLq3UjEHMKi
+kDK24mXivCUYaxCLcUpySSsVir/A3zwWXw0lPsiPVTq/TIoHEvgKcNYQiqbU9QRKFP3mpUvTgt8
5cubT7/w+Uj92Ru2Jm9m6jxNAiTQ2RISZD5IOXYitwf3LwHGSQ5TJV4qrVziCkyYkWF3/7S76Qje
NXE3ONpLdjVdqbZ44KbE9I64pBtzh7SzqI95jK2Sbma81gx+AQ5fCnDbXssBLyXeDjROCjK3SCIl
+SgvWEjVCBQjszXMCMS8NJEnhNrLWSAIBo2ub0YIiZtvK3k0zH2b8NqjeDLo72cyunis+2Wi7iB7
NgGBXST3ysSDuuGcovfemDMhYATDS+4CIeH8OGi1vWQAGNQCKb0Ni9Eahy+wx6PUfdod1itM4iT1
lMxWrn5V9dWCKpbAs4D3MctL9sa4hibXO0lZoZTiJ/cy5T/3C9My9hTiW3X/j7Tr2o1b16JfJEBd
4qvKaJrtcU/yIiQ5iXrv+vq76JybURhFPHAAvxmYLZKbi+Qua/lHaZ959b52DZS51173SvbFLnF8
t3aEIyWH51WG8PY2gx6t2Zni0ON7xvCh7l3RdIj4paqdQTqF6TEivAJu3iZ/e4IuVrUwjTAwzbcJ
CEDRGj5mtngp3d6V3Naj9HiQ4NqGrz9cdX4u7NvVfGHSqPJQTGMsbO30DjUaHMsTlU4onIgbZJM5
ePymVruwNidNqKhUUroAc1KUjA9tK3tDlV6awnSnFhV3fXWe2vbj4AelJeT6cyxIJzVI3SQWDvpU
7FodteA6smLqaMlQ58jL1MrScDdXmdVCHFhrTV6Xyvr17DpFDDJJQmlmTYIp8sWPkvFJny5Nd0zS
++2V4MDG29QtpiZN5EbNBVxaNOIZ7fcCL67u47aJtYa95S5m6asGQsqpEjGSeJD39Vzc6WWyy0vV
G+L2e57Mz92s262aP4dh4gAZbXTaHcu6tgQy21nM65HnDZm51yRJMBdo58NIoSYHwbcEt8SCLxhA
12cDVt5KMhczq4PhSgjorqKxVmgcO+ZFRpviDMI9cR/skpazp3hOzsAYxCij3qgxrFYo9mHe7CZZ
dTkruXo0m5T8G6LY6MZgfHKAhDQoppG5pWWkiDagE8M/o4Vh13rxDS8dviYiLUPv56c15tgcA19D
GyveQ2ZikX3riLaASgAVgivg6T2BG9XOv4OhBOXb4o4KmMZe6WwPeNVVFl9A/79YQ1QnTWZAU61y
c9b040hu22C/bWIdChc2GHecygAFazQmjzZFsFrFzmzROLJFA8m8oPiqjyxsMefpMKbGGGpYPw1N
df3oGNHX7dGsgtbCAOOEqE0rq7TCksWtCxUiFKa9EKh/C7wW53VMWRhiDsmxEfNREGGI8lFTNZxW
tjJ33EdecNY0a3TH22TXvqvd5GqVTZUKbY2Lwoz5M8i90X2LdUfihr44a8RmQH2itM1Mq+56Tbmp
sme1Ug/bi8TxajbpWQll1Bo6RuEHyArmnSWr+2Am9raV1efwYq4YrJDTKvWbCuOofcQVkFuNu2/p
dNfMp/h9RZELWwxSBEYd54MKW0P/PKaSVY2PJYpn8sLbHhNvbRg8aBNzhkAGZi6WJNsw/ButmDi5
R54JBg5wFstVYABy9P7O9AE5L383BAYCDK1F6Ju6sBa6RQtFnqft3+ftTJOBgLTsIzklWIvsxUCL
Pq3CzTwJbCoELfoNlKbT53d0OeKg0AgaajQNqufMKzXR01bJEK9wptnNm1vZ5IxpfU2uv8+8SOW4
LuUWiVNnNqqzNmkXpSE8PUU6Lb9dFxZjYLaLVCq1WOcYQyM0R6NoOqtXRsuU0CDRiBWI83A1Gjtn
e7HWkeA6MDrwxflmmomWhzluf2F3HPonInsajxuNN3fMlsliiLIJNNtXhydhfq5z3vNl/ci5joHZ
MIbcZV1RwcAYZHZUnlLRwNHjEP+f7bn6w0F9NcTsHCXAg6Vt4QX9Lkfnc2MHbuRJ9wRNAukN76Tm
rQyzi+Ygb/yGZhZV6WOIG1ZxE5ic2mvugJgzNBbSXGgUzBytdiwvyTHzVFC+ybvx5l3cYcs9yqZK
/VoR/LLGgITR8GKhs/ty2PtJ7nJWie71jX3E5kuLVoAdGmwObkcntHFXvKPccihVe+VFDjhrxOZG
65xMSUyz/wQ8yXLt5MNHQZ04x+h6PPsKDGw61NCkUlAI3O5GRgo2QeuiN+xo6pXb0bB+u//p4Gxj
v2SSZNBpylz1FJCdFt5InNGmvIyQojtkvKjYen5lMTIGGgod2YeSYKk0BPpUWwM7Di14U44dlKz8
W15uioNEGgMUkyj8m45N5A+dem4LTqUpbz+xydG5n3t/AC/T2+soQl2r76BzCh2mKYhIydO2o/Oc
jwGISO5SEoowBl3kwri0wiXSOPVW3AExAEFGMw0nesmmhbrIUaJDkerZELqbTjxCfg6Os9nQ0O8V
ItKwb9GAmZnswv5lbB9MPFS2J47jBmxSFLVAJNToxEn5TSXcRLxMwxrd2hLp2Bxor/r1SN4Sk/YH
FYTtkRs60AA7R2eq3oeeX296n4DsL1aZ+4MeZiC4o6UATQApILG1VKO/k/XaVoqBh7GrTVbXjcsm
RpUe8rjjCFv08RXtUzAiUyrtac8TTeCtFYMQkeDnmU4rKPxesxt53rVZxNu1dGJ+PzAgEEVk1JXq
IuPk1WyYfpSi12CwabqhsZVXwY1stHRa9XFAd8O2+63v25/m2MyNkI2ZHAcaOrNrUFd4cnUT886l
9Zoh82qDuQ9nQ5aSgcAGGij7s4aiXlrTVd1QBohX9U65rV3Jbu3GBIG1yNN24Q2QuSyPZtQOYwzj
U34RddsMP4097+ayumYEHBnQ04DqD9tZj7hMMUk6bnk0tobSncgtngOvd6cziE+PoPp7X8B6YZGB
2ySfiamosNgiYE29JDgargrV1Pw/tGuvQuHCGOOSGfSv50RBVbKpPOnaazOUli496IPPgcL1t9rV
EBvPCIhWNAFlCpHu8kN7iZ3MA3CASG22JZsWvQT88uTVuMDCJuOcxiwnYtljv+UoaAOLO67SnVfc
JF5q6XeUFSFymkd+sc36PWphl/HLuIgzRekwVlrj2NzmjyBjBb1xBVu8Fo016jFZW9hiwFglsTxD
XwwRlmfTHncixjlGFmr4IKNjPCcIVUXIZ0KkEeyQvq1wrgbr5/bCPIXVxbOuDUetiOmyhofygAP1
5mu3Q6sbXU+ucDlvORmIRoHRXJc6lrPz+9wSmvQzEQs3MWI3TApb64zHd+DnYmzMLS4cSlMvB4xN
QYAEkjqOoctP4ZDtts2sX04XdpjXXh6XuSYYsEM5RLpPNObcWrMn3BjH1hM+zpxh8aaRwZe2MLMi
TWFuVMEdoH+bBVfrIFhVXmQeuQzXPRh46aCkJujj/4fmzftGsPpj71LlQA3d/jy0pjvrtxMWwqs6
2kb131U2Uz1pzAmawMBO1DVBXhvtCDiCBK/2IKDwwFk4njXGQWLkLeRZVBGzv/kRfQod9SDf0aqt
0jPtbWurF5TF0Bgv0UoSx0KhYKcp56y/F3XO3K2fBNepY9wCqnOx3HaYOiIVTlFk53JsLFBk3bfS
O2TugFlXU4xXlNoQaMiKyU7SnwVy0sVbOeQ8KFavBlcTv8UACKnmAb0yTgfFevTHdw9VOFh/tSLs
+7+vGlUnEWxkNdTbUYklljGvrWHdxYgOrRwNtVdv2LHAVylM01lGMBISv6Y3QngzP2nottPQpmVc
eGWB6y52NcaAeZDH/twB5BxUkvndfqyetydsHXmuv88AuF6IWavn+P08ehaCL3i5OPH0Se5O3TRz
dsva+kO4AGKlIKHRUbnGnEtDkOXYMmjuqu+bYS9I9yGv5lVWVsBmaYOu3WJtGkNuIh/aT8BtKlxn
HvMdSpbM84jm3Rot37SFl1ZvdDbaXg8ngZZ07LdnlO4UFu+Wn0A/cfEJYQgGOVFBCP9HcVaEeI3k
1h7vms8zwziGAh65KowxUkXILk1Y2EmePISx8W0OC/AND/uw05wukv9ydIy/BOLYjChRoaMDjeG/
9I/80a255XISGRhXA3XspxmjK7LZrgZ3lGpnBmOJXD8mMjcURXF0a8kYHM/EJC7KGYNS7iabsjMG
x/aYHUe01ILc/hCealtwKui08lIXvEVkAD7NEhCk6zBMRTeam8jTUGWEQj4OZPFmkwH3OU+7XKSc
g1L5UQ9PUfFZ7B67+RAmnOft2/t1YyZZccp2iKNoNmHprUTgPJ/KE42+xvc89187GhcOwurOCiHR
kpF252oVqPPJvRKifa5y5ogzojX8XdphAKUq/SDUKtjp21NfvJYZr5uaZ4CBC3QQBXJLEUsWc6uI
vKziHLs8AwxQqMOYk6yDAXO+U+Knpn3dxjvO5iEsImi9EIkl8K419uCBs/zhFXwFo/GkKLtU4EX4
eevOAINczmNaoPLfQd3IAWXDj0GF+sCpuJdRbLs9MM6uIQwqhKJPVIEufVJ+9+cPaf+5R4XBfKPy
KHU5ByNhUKCnIlypSleoeBTCOyK8CjKvIW712r90ZAYDurGLa4Ny25F99JlWDWc2dCQ71EpAmc57
T2f11ZrEijzpYtUNE32nGc1hJpdUeNhem1UetqUB5jJRQpU5UkUMh9IgzE+ggX8mxGm+dqCuAFp/
pAwhPUAo4DgFZx4lkQGEiLp7S1vUB9B6NxY8nUolHmsbRW027/a3fT5IrOqTQTpT7+hTnt4lGjQn
Dcgn1Fwpkjf1vD/DtsSKPxnQXBAqaic+0FwMVVEDU+YDpQfsBpsGscUBYbYRxd/iB6gXeJCzlx5N
EAVK6D+U99GddEnuTG7SZntnQB/317tUmdaFMFa0HCL/XgWoA0uPSf/CcaVtgJREBlK6dFTEGc9G
p/9QH4QvCIPZ8h3xQBMPcmZ0VroNp8iD60MMspCuyMuJErz+kEAL3Fly/YvwuTpLbnhsIs4JwPMi
Bl9a2dfCuYa5HhfixqM8frSW+X1Hsq7pBErsqqoyCJO33VDVM0o/pM6bqs4i3bepfhqxLTkLtu4V
Pw2xD8leGIY2oiSPM0EGQn6hbpp44kW7p1G1+EgVhnk78Q+AczXKAI5aTlItjhgdZUekFgdPOpWv
5PO0qw4ILtjDl6y1DE5+Yt03r1YZtAHlvmrolCAgIfY8Pajhx+255P0+c/uYU1GdGxO/Pyg7JT8F
PIa3P7j6dQD0A5avIbnrS73GWslD8Y+smP9EARos+8YjSRugymm+z1TfiYLMqkztgo4Ct/Ybzg1l
/c5w/QYGRSTfCOWQFj21ysM8PurNJz/6JJqcI4k3lQyMFIoOYRkFVnLtYTTA4cCreuQZYFBDr/wm
7wusVTDuff/Yd++INulg2v93/2oMTAxqD0VIDWAr6+pRVWq71kYrUcvELtN8cv7O8RiwUDXTn+UK
s9WlxwakIXnJy0StxnAX42FTylWqh3E2wETj9mC4gs6DE531Q3LQd8njf5Co5bgZm1oeazXJsjf6
8391DRUI2dcGGm7lR5QJ7QcInaCNnzeTPGRiM85qFU6jIWDdaJ/vfNBei2/lF6rkaYI6KEVmNnNy
1Qp4Feer6aPl/DLY0eTtPEXdGyKCrMeWXqkKlXKkyVMF6aNk59tcGeD1o+ynj7K5Z/CJ1GFCuWFF
T/Wghz5Z0b67iR3zgMKEZ/QZw7BylNzxmf9Y5xw7bINuOIW63AewXQQwqqQ7Yg5Wq42cxzp3Xhkg
6UtBRI0m7OTn6jOkJJ+1wtHPdWtRpQ31lOu2HIOHjndlX20EWq4ngy9dnIlBTFnDp9qi0kq0vh8M
qtCsKsBXJFrhPS9UxkG037QQSh3V75R4RJdPQrLPeE3i9It/v9ZevYUBmQyh06CjvNdNP1u5+iJA
nl0rwADfVrbAE1P+Q+zjpzWWwC9T+07JItTL4BJ9Vt7oktHqh3cI76LFGZbBXEVIV9bCUGJYgaZ9
IJJ2qcNuN2S6W42JLQeEd13lOD7L2DcU6JwltL56BMA0dvfsX2T0Ypwo53XsRlCC+6Z81N3tA2I1
Y7twR7bbxBx02Rh6WP0RRzUPNIYb2FCucArelluPYVyXjjrq4pYCTRuRZDJcPz7U5/AfFYWDseP/
Azrk4CDZ8wvQ7G5Ar2uw0544w+SZZi4nQpP5P9iuWygVvD2+nFG0GijUI7CFnKONqoZ9JVr6bXrD
bbalEP3bBsHrXEQiQ0ZTD7PlBUKaKKnp02c3uYOXOoJruFB2uqMRa9/mSZuv7veFOeaGgRa6OMgo
b2kFBvPAbF1DyDlLueqrCxPMljdT9V9K4az/nAij1ZVPaO7kBQE4VtieSZOEPkLtGEhnt47vqagI
iZ3gRr0zrdqSrdxG5ZDNcRTO5LFNk2EzG10QwabsmcfEnV/LfYfwDVIaVETCf5geotdtk6s4c51L
tnFSN4q2igsk9wtDtDRwNemmlxef5+Cmn7xtU6t3p4Up5i4RECNBbwIckUTnaDyQObVM3cuk578z
w+zzOiBC1YMC1qlr9K6VgtVW5U0kjm5R9O62qfWXz2JI1IcWmKIMYjhNMdYr1UIrHdCPou1SydOK
s2zJh1bcl7HbN4eGR9LD8xPm+jD6BfxehN1pvunnsxJ82B4Yb6lYzCiNtprw2HFG4xCU3iRLVqft
FV7fKG+LMVgRgGUUdy3q7oXwKZLrXRKVDir9eRnj9WvPYp0YxICsXR90PgypEP1462q8q08/thWq
WPbivvo7iGIFeTU9N2RCKbwlvAjIuZPP8swJG/zB+RRVRSwPhRcm43x1NEZNRJ9Xjdu9UJXMfi//
07xRuoX3GQcnVmtedelqjXE5fZog2x3jBeI/By+mR+OFOihM97Siu3NEpz4mTu+FR965ve7qV7uM
K0qpWAZRQ2+szTmKYiuNHrd9nWeAccKhEgp/SgBLYzfZYW/s61zhIB/9xt+P4OsYGPcLJ9+sJZqe
GRHPSisrxT0/OCTxbuZdUOnHblhic3M9IZFamVglZXwdxGNVfY7TVy26i9sHAdJM2zO3vn1/DovN
zzVj0KkBzc9V4iFRbyvtIY1etk2sP/CvbkeY4JjUFunQ0DAqrSwavMCVfHu8BwkjMgDpt9SreIli
uhZbM8icUoqYZEKlvAVS6wOYSRAjlnfpkXe/X69iWAyMOabmKtTKhO5ekGz86LQe9/IBylEg8er3
VD8qv80QxlARfkcwA/okRmll74Kp6woyEBIGpOlmmoLP5MBWFQmaQF/Tjqdn8Af4vZphsEMz2gwi
gvDK+Kwey51yKuzyVbyABfUzVX1pTi0X8ekybS0jAxvJrP9L113DbyIow45Wa1goQLVoWFzPrPfQ
DS7wkU3wiQPe1mFO8bE9x8kHUbWL5H57M3CQijAwEk3JCK5VmMgFaOGV/qGGhA5nT6+f/P9fKplN
6kmRH9VNDLfskhgNBijxfCyjvQlaqO2xrEe0fvq/LDIP3GAuM5BNwfUGe0bJYIPUky5YwY34DyUC
CrC9hy/GoSgcjt3tSZTZ3F4xG6EiU8U6sp93opsds+fkJsdlALvc7b6U3MQb55xGOTtcdXFJTIu+
CQSBHjB4WiNysFOI0+1MKIRPe3BE8KQVtlFZZvN8uiBlOgQ+gJgExcFV/knrTCczh8ftidw+aWQ2
bVcY0LgsZDhjNXzq9TvSnMbyEW3m6vSgyRzH59li8EOvRynUUI3tVMljrO1RLmkVwiESPEE7dZnO
c016pvwZO2SRwQ49gGpbQPMZwzFLLdrebB70M/k0OSlSd767PZG89WLuH0r2/4MgSB71+pOUPEY8
mcZVHswrOEH84lcXVPUgqfCepe/KeVft/ZsSg6rsFnc3KpYAwcQURQItIo7hMYNYocShH+YsINsS
o0TTvzlesOgaKDr01cgyfZxuvnIwBuHvZvQt6rTYcGqQob+eXlW7TrF0sXFI+1XnlqFy1u1t2y+s
VMimmz2tUhlDN+t8O0BlUhhxfHG10Wexcmwh6tiVSpv80CuhjVj9OXPjux7x2tGePkpeuYcaFXBE
ax31NrV5bQ7rY6RSRKJEiMZ2psqg65uDDrRKRvysaV6fh1bF43xfB+SrDfr/xTwWkpKRcIKNJGhu
cqk5CJ3CcYg/3CKvNug4FzaqvhGzgdKz0ZLR0Fb244n29tDkiXoauK+/VVZ0HUV9/583BrDycm58
U8WY8rNoz07iBq5ZWsm3Ghe72Z7dbifuaLOGcdEizluDt2QMeAlJVSd1mGE6m51fQ72wc9rpPUJb
y/ExmKVrbdtklG6LBB4tNow51QyrxEBLAwxgiUY4B8UAA/T6ptv0Sly/pSsCtz3l+/bt0Z7a80dk
6iF2/B+aiTjz+FtmcagNomr4AspKpEWI1gogMT/loa0/9hDHoOG45FXnZvrovef3w+en67AZRi0n
0jzLsCvs6St73ptnkI/ReicuOzFviMzbimR13OG2D1INwQRXUPCSdsFF7VvOlYtnhrn/BL4fCJ0B
M3p4kKPeCiKH1CUHKHlGGBTpglmpJrrjZMlToifFcLTsYfugXr8aX1eGfsICRPQZrANvJGddEXqh
kR2E1LBnNCK2orjfNvWHO+PVFgMgXTFUZTkAsPqdepQAIIk3PowgFms9/YEbdl6/8FytMZhRTrGa
NSKdPORbVVS7lW6L/tH/xom9nvS5giObEUybZsq0FNZo/bCMnnP/EJzBC7gTHIETI+OcLToDI0Ha
Sl1CcSokezPNLIiYWNsr9YcD+ufcsRlBtcIbWn2jF0VClbYchBeILEDRtPEo27jmUnVhExxmrR0n
1nvapxc4yaYJO2UieF3QuZwtkXzvI24FAMc32MTg1Mu+VNCNRY9OHfIl/X5GIyelPPBveWHTP1xU
r7PJYAWU6IIip1gRfJa9/GDsBpcyE4gvjRe5xG0+QHTGrl/6yRpAmS3g0rO9nOsJ3qtzGgyOlEVW
SwW9jaQHmvOJQIeQHQYQ7/KGSvfUBs4bDJoYoGlDXQV2+BAf5gEJng46GZFsQcM1rr5tj4qDXAaD
Jv5QFGkxwlbmV5Y4orFS2suVK43936Ew27UdgAJm1CTMXoQO2CpOLcjaoUaw52w63niY68eUai14
EOki9V7VirDg5NI5fA9R13JzMegx5uE8lALMaP13U7z445ftZeGcWWxvdml2+dT4+H1DfyjbbyNx
5+J528R6ocnVn9mGrAiCSn5B4al1qAR5uau8yJtPKXqS72k/qHCYW2fmJU9XR4ZIhyQTouB1wgR3
tN5osj4vkdcnqWME06VXBW9MWs41cX10CzsUvBZHctGowaCaoDRNais+z7v6oNq5g5Id85xPLi0S
EqFfwi8QX72kLewyMEVGw1RLBXYrd8L9XqfC7hcq7B7teAi/Hjxd2GIQKSiMdBRHzGVJ3jQsQqd+
zU8pCnZAwIiSndzmgSD169+gaWGRru5iVkMlLbPWhEXKLVHu/IPkDWd1z6sMWu2hB0XkTy9hYCnX
43jUox92DlCBewZLgA1+ggBVUKKTOeRQnErc7nM7tZV/tjfG6s1AVgzVJDqS+CaztwN5UsWUci4N
7de4iKyEPG0bWL/CXS2wqZgkjDtB77DzuqPuBSdpL9i9PX34i6v8whiz4SiHO1R8QKPSRTfB1Nut
9AE8gxzY5cwZm4uJ8KjNJgVzVmuu5qOai3f40u36u+P9XBTCbKusyCY/1ijrzKPpgfToJrEbp3yh
weD/QFOxvomv1uhwF25eakqIyjEMh77w5nOH1gvFo7qzpc077Hkzx+yoVpjEYaL0gnEaOp2e7Qdx
5vkbnZytyWN2U9/lOplk+Bu9qOHm4maedtuDkfEHk9i78h0Lj2PfDMlgVjnlyjPC5DRoxXFG+Xqt
8N4m6yfJdZGYoz5UIimRdYxqSB+nyTPj3pIgOsPZq7y5Y9BAFsc46w04HqWCqI7zPgWunsQ7ekKC
8+hbPtjbFuln/3mxFDbNIgq+UgUxZm+WAosML5rS2WmwI82lak+jzw1pr942f66WwmZbxNqs5RqM
M4inJLeUlCUCdVl6J7hflWPujmhsj5xhzztIthdPYXMtUhyNhUSpx8PkLPvfonmXkI9/N5EMZJgI
bSsxxXE5+lCicERVnnvVqzUn75/RzMFZtpUBEckg4MUWQcGgKozTV81oFH7ao2BXcE1cPIvIzXHL
3R7SWrTyFyuMzw9R16tBDis0YQS2/l3+BWq4jfOjCoxcQp43rg7LxPrgTxZN1jvMOjOIFI+SE9f3
md/a6XQU22/bo1rxQCItbFDsX6BtTMoAatewkUhPhvilN/e+NNkDytz0jrNKK8+DX0wxPgGaC38y
tQGmyhjRZNEz4twyULprIdWy3x4Wb+qYQ0QrJ5wgFYY1io9G8r2UvULm3abXXsW/DIh+xGLuwHcp
lVMKI5o12drO+JDvCsSS5UN0FnELpBW69CksWi00e4mTf90e48rp9Yt55mQh9UxmDTk4R40GW501
LxRFb9vE2m3pFxvMzpJz3xRHGTb8Twi37hrP/Kd0Z7s7QIbd4R3HvEVjNlgjaCTVIhiT5/4xr2Kb
zNJdQ2Zne1ArIP/LmJhTpUTXU5HPMCNpuT3r+kVvfTtMkpde0O2qBiFvEfLquFeuULAJZWAT+Roi
sRGvqZSFsJAKCSeZBJKD6FigBfiNdWuPChJOeG0dqa7W2OBXQWYjFWHv7c5h7JKjf5APjQPWObu4
C5zidXtC19ft5+DYaFeuBGE8lKXkBLHk9WaGYEmy79OEA8Dr/n41w0BVKBtynKPazRmQQI8PAy/j
tQ6F199n8KluVTFKdMzaJJxJvMuG2I4V0db1u45Eu+0pW3siLx2CDWhlg4+LWQdjWW1RnjLB6m5C
R4LPi3ZrJQfRae1JtCYeFytvrRjMgqyJ2sZoK3BacdfLpS2pt3HGy09yHZCBpjEPRqVXsFRdjVAh
LSNBn1CALrDGGV0x+g+cLGvv8V8mlEGq1BwzElOf1wJQn2tIJZpOcBB3hktV0wtHfpde1i8mGbzS
wSGiyS1GOX/tHVQYg16r3GcfKNlo7SU8mqh12Lq6JwNbviFLqZ5igEIU7uuidoNQeaw71dINCLV3
yDLPUBznuCkHt9hYmBxq0zDH2NqGjBj67Bj7wM1sVbaJN3rJjtcIxdnibFgsF4TcFCTM6JQc4/lL
1jxyxsOZRFaBAQ2uVSeImET6otBOgTt8NC+ISu3A+gYhWlT056glCRw5syTB2zbO2Xomgy+VLoMr
yITtCb1kyW1hHsLg8Hcm6PwubiQIN4jNoMJEKKEkQHhR86dp4IQDeMNgECQ18sgMMtgIkmGXITyu
mL0tJCPH9ag7M0+x5eYyWQgp5RhC0jCjesVtciSu4nUHfuc8zyEY2JBlqUBRCsyUSeekIBFvNWPf
i+oFvC2u6deeok5/OYEMbIyVHs2qBpNTtev7l4QcTKHgzB6dna3ZY8BCHARhKtUMs5ddTN0qp69Z
dy/WvBc6Z7+ywbRuqOuy67Ffe93tivts4MW21p2NmESlPGka+7Ibh6IRQqnCXU28ZJDuk4veBjEx
Z7bWh3G1wqxIP2hhXwewgre/laJwR/68vS//cCBeLTDr4TdqnVcmcLR2Jug3Ra4cW5rbOUByPPGF
8zsqiLF7ftpTKZH0Agi0pK0J1CtwGpKbHCUK/sXUOHDGmTRW+yPuJyTlqBsX8oeBPAvTh+054/0+
PZoWQ0Bx/jTkFKql/piOaFMPCnvbAse5VAaQSVBBwrvAJJX9beAjFZycpkzgGOENg/5/MQzaxTXO
GYyAo0krXtOYU8P3h1fodakZPA7jpmpa6ryT0rY2qTunScB4rneekPY7I9bdGqWEgi5dIECFdo3Z
atK5suZcQ8lHGlgQerTrprxrjcIS1HkfoS7cIsT4qMY8SQXehDOY7lcGQtUEu6CZ7vyusILyjvRP
f7eoDKCrhTjqA11UYRqtfoJ6WIniuP22Efojv8Prdc4ZwCB53Uh+ByNyEVpG9LHLPitlahM0/A88
Mft1KL/aYqAjNXNfGqgDRfINCUpLlh7H8iKIors9Js7isNQuYS0REEPQY6lwMxQsZIobVO87MH4O
hiUJrWvkX96eiqP4oHfHKjtsD2KtH2oJfKw0SCBVujLR5Tc/hV560HbtY+QK9o96j/7YOcYxRTrw
faGL67gYKKnMph0qugn95otcPtdQ8/bHr9tj4y0QiyRJa2qZCRtq8xBPZ5B4aiMH0zm+ptFPWIBV
PuhNlUk1EFFIbSl9yuTJHrNjxdN1+kNc6TpfDBLApw1UmGIsKHfY0fMwdNLXDtxI2Y4ceDkRzm7V
GEgYKwS8Bx/G+vJeE1EEoe8jchDawRHSh+01Wuuf+MX/GGSQlVBXIxSr4KDX70W7f6Ia0fU+OKiO
eIfqLTx91ZibGl6rbP3FLAMSSEabbZliiAMIUGansZtjfhAs9EbfTZf5ON0ZKFZMdjGI853tEVOv
24BCtiAz6CQNbRTAdFST243yJWx41QT027csMElUFMfEkxZTv/fKp3I37ovUFh7K0/QVeihWCqmI
9EPjNnvzxne5VAicTccyvGillHcajZfQixuqGPBQpOQcKTpTBC/b6YGVezzCK55NBkzaaOoHkSL+
oFeWOhzH6LvU3W8vG88GAyZmDHbmuKdHcfBYlq8JOg+4GROeDfr/BZoUyVyrFbWhhc8TFA/RG+2U
fupuj4SHJTqDJVmkgDK+x3SJx2hf3lEqHHLzlpTZBX8L9DqDJakR9rNKndEghxkcZKNTpZyLLweE
2ULMaWxaoacXa3D6u6U240k6PKZq+RBm+RfO3PGWiMENEhq+mEyAK8r0ke/CHWrEcFyCTU1DEX5t
T6+o2H3iGKX+u7Gh2fB0DIFKcMZS/wZY0eBgugOHMsowskOOs1nnvLd5DsLGp2W/kFDOBXv97oeE
CK7Dt4FHJUTK5/eFsH6ebGxh5ihXbRzQU1pPjyJBe+8nzuytLhlRFMivqIpG2A6vOS21NtbwtCfg
NYhQ3eqjdzNwtQftfqKkFOFDsRtO72BAI9LCKrvJynb2uwgvfVNwJ/EU65xnDG9UzL6ajEqbfDHF
hUBAI3Z/O+cvacZxBJ4N5mwOZG1O6hIzJ5tOTU7I9vgy7/65unkX88RsqGDUBjGYYKP8qlk6ONDj
u+5jj1YMR7Vokex8Ex4lvEi4lGsrZTPLBWJ7uWa9EMBFBMM1WFFytDOiI7tywltKa5mrnEOfM8rf
WrmaUZniCMb6+FOP+lVUrCbd3vBDTmCGrshvSHGdzbedvThB/ILURRHATjxoByVs7KpJPaFG+ERB
CY0ODfkx5/Uor15oFjaZ01dQfMEoG9hMRneeDtHwwtnAvJVij14IZ46xAQPtrnkxdvNec8fv0Lz6
D60kqzffxVjojljMnzEmcAqaMtN9dKk3iNw3HlG9UD76RuBuj4s3bwxCyHWnQG4kQUar+ZKZgTXz
ylbWOhR+cXEGI2JcccsxxGhStG+paBfzD4k97MD0dcMrguRAxdt9ezFxsj/VqSgDjprWABkjWtPV
ZlekvOslb84YtJBkQ0uGlvqa1HtK7lu6zNMz5Zh4a5RYjITkY5DoMUz4/VkZcgsCAvb2wq+/ea5e
xpYVD8IszNBNhYmbYB8ig2n5znRB3EW1ciu7FHelHT+rmSVyHlucRWJJkoJABHVRB7uQLDiMEnms
VfEQC+Tvjo03yojFDOryVAVdB1/os8qaanesdo3Cxe/VS9FiEhlUkIO59gUf6zTYvZPs0VYRWEZt
G/do+HHQSVpaI6+AZT0qvbDJwAM0RzsoxsGm8ti5lOU6syEzCbs36IN0hEObc1yFg0cygxFtpaEG
YoZBbXhturt+mKw+wBuOZsN0Z9steY7PoIWc532Hhibck5QHCXEzjXDKLHgGmOtE1epgs6AHhSbd
+sgeVnXImS6egzPwQDTh36NIQ+QgeipQfsO9sHD8jqVEEiCCUOv5m9/JR8rl4oPPc9ilt7JV/ofy
Xs6QFOYxr89mrw4+VkUZ/kfalTQ3jjPLX8QILiBBXrmIkmXJe7ftC6NX7vvOX/8S7pkxG80R3ue5
zBwcrSKAQqJQqMp8qEG1P8Ze/wFCjvU58Ua5vtqwahoEipYCF5bsMdW9UKS0Llh4jU3p6vdbIjdW
zrw4HOVdmvYeJO6eLjvvdn3I+9bU2DesbGRTrlFIkyEbCzigu8wNX+OrBOyEO8Y+I+/TryMEAwWA
Kgi3NA4Phk5KBkhYKm4RkVeQ3j1kk3lL0SsSVtluIe2+a+nD5YEKIkmNQwRlapusYfGyhl1q3lV1
vCtVL5I/ULD8m09waNDIRVlFCuwEo9sG98XktpogUbXt2mhbMFAmSnB0/75klCaKMrIar176bLSD
3Q7nVqQBtH2XZb0Rfxnh5muZhiw0mV8k16wPrz5ZnvSD9V1XfnISJU6F1rhZA8mTXIEwnx1Kv8iQ
QIVroQl18TofpOv/O+0R1uh9bBygmlJVl/WMCVSj/dzvZ8hkqJ8vu9u2h7+b4BB1HqJk1mZAA5FP
c3JL5lNKPicLylGvu0yQXBH4A187UxJ1yFNWO1Pru6k709lrPlbp9z5lfMHMYAVW2aSYMu0hie3A
r1gK5147jc/lYYDIn4j2TeQRfAGNkURWVYYYlLWfQOCE9ntHOf/qC5JcUey6XdS1Gh6HtIpB9ZnG
sMbKdaxjsjNd+WF8I+lJvMKhbvdy2T9Ea8bBLi5mmdazKAwT65S9DB1IdAcHny5b2X6zXY2LgwrI
lEJSI4EbylfdYfwB8hCXQPY9PHV2ey27is9K/9sbdOS7s98fU8EuUN+qZ/68WP+zD/jqmsaA8FGH
vJg76i8DlIPCufXAI2inumwnNPbj0PDjIHTmCn1ei/4QTnVtSwhDArn4VOiqPY6Vs6CL264i80ob
Bk/NZxta2LdSkTiG9hxE9ScpiJwiGmy8iV71Cmh6tOG6n09WZHhGndpzpR0MyfTDOrhJq8HBQ7Rr
pJGdg7Sz0xJkWHMvlWv888Cu9dFFb7+tmuCV0FFz1OQ7Ux1OJO13FNTSWQaBpcSBRpEnK/GNPqCt
O2k9I54+RVmtu2VT+FVcHjPaHxJL84qsu846nKza7NYqaHeT0paDO8WsfYrCnzwldhosV7gy49nE
Cia7yCyIniY/57beTdOJKqZdFnflNJ7SFrUckFSwaS25E71fFnpFK9MZwspTQLJrlC+tNIe2rqVu
G+eHWjNehgXM/l2EyfsSR+lurNCNjhnI6fBjUJfIywC6dtEWDnRpwPvaX6kgTFWb9lxJka/XoKaj
kVtb5GYOdLsO4DEdslltsTw3JgjCLBU9iNnYOWOr+UPTTbu+nQc7IGiM6OdoZ2Z67kBfyw0q6nRq
DpbZH5lM/SQpazsFbRQqhRwZKz5Z5JXU+bWSjpmt14Nm58VwjtIMHxH3djnVoSub4PnN+2vJ7H0T
bJB5FPlIBFyb0ngvk/KqMTo3KpfGUeoKJQeJUdpJ2x8sOh2GrovtcDBcYqZXsvqaztIxI1D30Psb
OhvnvpVCJ6z0RyiFu+Gc7C3paSLKM+pObIIcl/4NlBx22qGSoClvFiN4DOPe1Ul5z5g6yFTZMzSq
bGPqHxY9fMRtxwaFIIrWUN2ryl+DAd9CSIgbK/XUUDkOA4j+gsmN8t5X49CdZcUhY+sY4HMzev04
ZZ03xtnRqPJdYmSvsSk5Wqr4ptQ5aBq+DszlSVPmIwnuzElxBot6UhS96nX4PCmjaU+jdpXokTM0
9KZIp6tZ75w4635OpLumyxcjN310SFwZJLOtFqR4NHuo4ImSnN3pTeuVcX9QdGNfJy8KTY9JndiN
FftpUe469NT0dY0NIP3MtGwvSdkpzYg3LOaDkpVeRi2PZOqOTuVi6+ryUOfhqa6XnaXlztzj8Uwi
B0g42v1U7HItsKsAZHnGF0LQPDujxkGVHQp2kLCLnTLLb+WlsMeKHjS92IUWnm+z6Ki1qk2Xz42K
dcosCKZix+MzF7Rxxh2UokJUpMzFfskLt49QJG7q7mVYvQze2ttpsoqZ86UdMkkHqg71SRlie+68
ShPEq9ux/9/Aqb3F7SsbY9q3Ucuy71P2NKSfo/FweQyXAxTtLdey+v1MUbQ4YxWwtXo19aZnmAez
OxX0eTZ7u5dFJVDCk4iL8EIqg3Sww0HQQpybOApEHbJdBwqkcwE2q/QUHupr1ZWPmVOCdBDHoS0S
ltgiFVqHfSYX9slz1I1j9HbIm1fjU7KrjgHyRniqPgd79m4NjbR73Z1RwA3RaTfFoYjyisvTLow0
uMCwK0w1IybmvZ3IA2DdtQrdMelnfehfltHyu0D3c116MZcfSmbe5U2NV4TxCvp7godZNuEXTma+
pLIZpJo0rAxnMm8a+VwTHbvnJeupXdYfIcpeTz1PFatAA2KQWYiq3AwQH4uc0mm+WqcKPUusKvG/
zTHfqEwLkhjGgKH1V/SGNRMNx6Szo918O38bXYhgnzJlJ7Apmk4uguxS2SgKhgms8YZRjOGl7Gzd
g73pNTtCswqUlpFXd/YgIvy6DBSqxUWSONmWQWbV3omyOHLkG6FQV/AyVqi8/KOyZDg4WLDa7apD
7i1HySF2EtmILxBu+ChGe9BeECvY6Wf6/fK8XoZa1eKuoXUfNUshwXQ/PgUKnreerEKQjBCZ4JBJ
smgh4awAEuYPZLqa9KM6CUYhcg4OefBYp6UTK2UPwPBCEAbn+X0eXEnRc1mJ6tnZjFza1xzAjMgV
/bpKq/D88VGpe4eA1zEQMalenrY/WpgLHfFeWmFMsjw5Rmd5TWk5rVW5lx3g7T3x38fzR+tyBK7I
wWRJNvDkuJJdn0J/htoyaIP3ly2JBqT+nlbpDZBNE9b3YpbZfbTENqhUd0nQe5fNsP14aTwcUIDi
vidgCsbNbzkn/Se6PF/+feGEsQ9YnezREgTEkjAOxmuAZ78jq0DATeRDzLYrVNf4CoFOM1rSs0RU
GTnmW0pgKF2KBgp1h9IA2f5QycM/t1mNV3EsKys3J5YTUELfkr9UkWCbbjGS/DYgDgrILHWtGmBt
RjDB2zrIcsIf0Y4crHvl3F2Vg114xQl0MsSfXtS9iBP88s7VZA4llLAsa8ruysvyqQ9/9uQWTxj2
YCUCDxTEIKjv+N1D5CGned1jHhPUrTJ1UwVKsdlnzQ9sNAlC3tf7b+kO7c1nVz5pyV0zVCpgvJqP
zRDZQ3VbKyKuMsHO4osFlnls4oEhRRNZ2Lj0DOZjUXP+ZSQHdc3vU7cwveCKNRxayn3XXBcyyr9P
gWov4lViQHABKN4e1VZzNjWRIcWsx2q6AQMaYiblaNzqJ6a8liNIFSWu/+WR7v3GwTl/K2Vo5Rgx
NBbByKfMhb5D8rnxktZW7ciTNLuQRNGwaIycy5dlV04629F/6yKVPj13YGnH5XkX3H+oevodQN72
/2pKc1MNCS0xRL3vDsnY70BQ4Sb0Q6QA72b+eApH24MVSjATjD2KERN70aBUnNWCfbx1YIGhXYWs
u6VAsJF74kJXbz8RvUWZQuwbhn6QgsauSxHobqHS2grn8fokxb0ewIpufGvBJGsu56i/GauHy8fW
1uZdm+GORSkwKbEKmOnJY5jcNvHPy7+/tXHXv8+dioNBhlxVUYA4Kv5sNXaBl/Vcvc6q67ya3Mu2
RAvD/r5yMzOcdb2QMBYQJZXL8yTvJ5EwxrYJzdBM09ChbMNB+ERQ/NXn4Ajpovu2fCrC0yRqcNlM
wYOe628bPGibzVJZ6tKxJ6DBXdwCSoHk8Vc58rgvBdHX9vq/G+OcOSpoPXYKjFHte4g8aGuK6hkZ
lvB4uh4O58jahCfhhMJCN4FsrAMliAFGzsqM7tIp/VIR6d6ylm+aFJyBvF7REKeXc9+0wn2nVXd0
GV0dWVVpwB0OdZHeZZfZRN/113H+r0IwSEaaDsW4++g23oNB9NZwswyFLdBl3Ftu/PWywe1t/T7f
3H4Yy9DIjBn2WpXYFiS+6Seao9BTlHUROCqfx0q7LAfHMMhYorp25TL36yL+3E+1gPhi2wyVQeim
mYxz8PctJ4FHkeYVqmGrsMe2Kx1S5vus1Z3Ls7bZ9gNFgL/t8G9ts9wlQVWzEPRhgJQfu+hrIKA8
d/vJWRzkyUGnkE2O5S6CutXt9Xo3zO2PKokAXyPwS8pvaH8uDNWp9UNEFNGRvDmTkGFXZBNlYZSw
v6/AqwhIWxgmwIuFATkei+h99tn8PoDcYD7M+/neuBeR8YlMsrGvTHZFZ82LBpPL4JdVYZfmlV48
XV45kQ0uuglltTRGdoyFVLHT+pAXz/FHGqdUhWqmSg2ZEP6RdAblZQL5cOC+cjt0t7L1JHxX3oTJ
lQkOxJTpjb9JwXaaVE/tl8YmjSRqU970tZURDouaeBx6UhMYIYOXTolTNXiQobMtmaJsxfYhs7LF
4VCrhctIe8wZStAtux5Vpw3tcJGf6yBy5Ww8abF6H1cz9BXK3TwhL7xIuQA8ROPlXL6nATreMnzD
vEBEefwygUgstO6T5sdlHxQtHufnc2t2+VjCTmd4en6rBT//2+9zPl4lqI2tAvy+BFY5vf+EbOBl
A5tHKDxMMSnoJE3CoaypltaoSADztut/pHLog2DgNSbZPpYTvLoutlILEZd1kP9xbL/b5NtFqxnP
w4MFFiXaQIHwsakqu1I7uxlyOy6cGAqqeXkwo8fLI91cqpVVDm57s5vGtp+RDJKpE1vLnZ4UL5dN
bEakKxPcViajVS9kgIkpBQf6UtkjXt6mTyO5byZBcPWmGnBpEvkdDf3XDAQT2GWx5BX97FkzKiIV
dT8GA1iUCg8B61Hu6r0Rabh8TYlfKWjLib51bX3oB9NeZnLqLdnFz7wEDZntUJczGzyGXtx8gbqQ
p07q7RCaTm+aL/2Md+rE6Tvd0dDHMdrJiDtQ2NxYXWvZvSU5E21PRvIlKsCBMP8YmvQlCycvrAIH
V4zrtjMNJ+tbv+gKBF2TQ6MJ1ZXSI6os7/IZ9R/q9JhLqavTrLXzrvk0tsm5VgcX9CCPYac4Vmj5
Fv1IC6IKbLdkw1TAAsjhhDksVbBowEU9yHGGNNdEmwW1XZvZO1UjuqEayHZrfI1zKQ94Wi4B8Nmh
A4e8hGya4jS2Kkx3biMvIiXLNPD2ZvAUuNZSdYMSYzRZaSs7grS+ikSX5ajP5i69sb5f9vZNjH23
xj83lZ0hQ+0T1qoUEhDZJ6YxRuMrKRApi4kMcTs3aokmjbgsg73rZE5XXajYcvswGaIO8+2IfTUi
fv+C7UBORx03VqalLtnNzfQ1cFmclByrcydOt4pGxm3iGbRLRGfwPiz6hFe6XHX0BjqS8YzG6WZX
Bd2umQOvn4KHRXtZZPmmpbE9DdKTRcfdrDf7XjU/XV7WtxrUP5AFsQ6VdV1RiMrtiV7K+9mIgSwU
1R/jPFY2hPCOCVl2cWaepWi5CmJ6mtF20CX5V7TTnLWZ7iQZhN2xdVXMklOr022ZoFW+0B5ILb3m
6gJxKPWw9ONrNOatXVnLKST1sdFjRzajg9EnuPamuz6YwTlBjLOULl8zLXi6PLS3Fv4/hkZVTTex
p80/7hRqZ5AiMlClamrDQ9bWV/UQunqW3HU9OREk/fp+cjKtBe9FtqvBQFbMxK5b6Rknxz6eqlMX
FShqSq+qovOGpHM7FErQdPi6zOlelZJDbjU3I7ynXGQvMAM77hUvkcCoBO4CVzKTm6q3IF9MDgXk
HagR+0OHDi+pu87V4mQFmi9R8qWE9tMYq7u4l/ZlgO20dOAZ1opdPw4IpdGp0NTVoU6k67qZdm00
CLm7tvxSU6isGrKs0D84B2kcd62RJb/6YvHYum9PYPG2h5+z29idj8MAl1pFcHpuNumsrPLNncY0
KN1Uvlmtz6gl8Re/Pqh4tZdcYWp0KxpY2+IwZY6rsYt62Go91JdcF27pW2dyGJz6UO9QrPIgYjpU
tyItDeJ9hgI2Il3nj4Fp0qKmkmCR8fYnLxG0xyWkgLMdONKfIIThdIcUXAaGO+/y2+E13WW+4qVu
fzQ6NIqLyPy2QpX113BQl9JxWaYYLVeKpn7JywA12qGXaZC/kTKfyqInLIYZf2y8FaYwh1vdB2Wz
Y+wGwJRBRaiQZl63kH2pGoKzVmSGC5enLs/1pENkmdDU7mc0vnTXILO+jCLbx+xqMGylV4MxcqmP
IaOGS+FOv2GrRhI7Rq6gOHeOvBeVJm2tlIociGzoKrEoT6HeKlFe4mkWV+lwRHlS7zfBjMYE5biA
OG0aDBED49beV3VWhk4s01R4uaquCIq0CWEvyQHKZL/ovTNNvUM/dH9fGeJcMJ8MCzCPq8dA1H1B
rFuoc3ljsfgfWa6VHe6QTft51gZGRNt60s2CBM9ynF+Y2gI2+tMHdNyt9ewx3Fn5RgBxh7ShPWIV
Y6fKx6YWHGFbKLL+fbYDVr+vt21VAfXxQKvTT9k8fu6jzlE1EzpczZNUjz81WgnSrJubSjcNhRBi
QF2B21SKkjeSVSBIGcvgWVUlOy5lYkfS8h/tcNuq0upY60wVh/O8n8JjDWL4Wv562RlEY+Guu5AQ
bnTSwcZCzdfYSI80rA4U9EiXzWzvob+nzOLJ4I0iS5cCCu9uK3mJeTfqgZ2AgbsQ5Vq2TjHcKmRd
Jsg0qwbnDWldBoPaAolM7UWvv5Uf4ppdG+BwOw5zrWhHuFvxzPgPDJDCMBqVCgTzIxS7lacPadhZ
a5Ocu0EvMloyxvWdqa1tGa8DXtyIUI5QNHOcsw2DHmklI+Bu0XM6qcZXZQ73WtUdumS4TpZoh9j2
y6Snd8vcXclKfzLH7NuUZU5EphvJAO8nnuUWyXhKRtmtK5SGGfTYxKj2zUGND6866137/X/3qvWZ
zQFZPqrhLPWsTdrS72M9+DTrmp0t1ZWGqmbnsq2t+dGQEZIZM74l8y/vTQuSJTlGclrWjlayD0Vi
Km8vpnxEsDbAof9EpzqNRqT3NdQPVqyAEDy/bnwnOeH16CZ7RCIOCuXdGbIxsTuJCPK373qrrcMh
gWX01TAzxvDRwVXZaSFE3+1T55dqdBDaImYekcE/otuc9pSGMMjiv8XNoSCanqhToicPPRFCpYYt
Ofr1PqJchBuO2bxYE0Ku5BDvJxCYjHdMljv18lP1Of7xJr12HToJ6OXRqwJCotAVRvRsEflFXu1l
ntEkplLR4+7OxvxrklnLzwiursbv96IeMLZil4xx20PuSRPIAYxBLQJ5lm7/y5Copmc7/Hv3HJ5/
m4LzvVJ/eQ4W8rqFVBRB42t5KF35q8ja5nlv6MQ0NIsoBt8waqZakC8FTpKeVrY5o9+5RlsDxUN3
5evj4KPX07688//FUd9NMmhYhRhymQaj1sAk69yTwVmVuNa5ReeU5pRucRL1hW0hDU6uf0bInWFo
njDayoK5WL7Jh7tE+nR5PNtuYVqqqhmmjPvs78NJwChfSBru/L94iv6/brEZpiPl9rcZDs/wsj6T
hqUWYlOx1fZ+7F8mliedUVck4lvcbPFVV8Y4Vzc6nEYWwUkw7BTwLpU+Xgfkh+ClOg6g165382fo
27QiooHN4GlllXOMGCyPPSiK8BgR4c2mZGwGFBKcl5dLZIR3B1qxEA1DM5VDtXwNNNTm1SKNT5FP
cGENaVSjBOkdwsDSgoKNhTSX5C+54U2LejU3nSON2mGe68+Xx7YZFq4mkAttAgucsQO6ftw2+2rM
NxJ5rbtTiXaTy2ZEo+NiG1pMNMkkmFH9DqrwzOPVnbi4UbRS7DNWOKHqRjKEbys1vi5a5yat6hSA
pMuDEcwZX7Ky5MFkpRSD6RU/AotGMoFsvfgqSa1g1jZrKFebig95gjxeEjWFUyQH2UMRALYVHjmm
0E6v5R2rtkWTY/mRmuu1UQ42QlWytAxtO8jDtHYqRbaMqFdOhDUA2yj7Dzy9gf5qscYmGMOFebwO
6n0U9rLkEySI6md5l19H+xQxlnx/eeUE/vE23yuT7azmujli5SLD2OkEfXBNfdRTAbyLBsbhBTF7
dB1aAKUieW2hSxqIhiEAdr6tSkWCvCUphpGFUPQIG5BHDXc5yXayGqCSsn+4PGtCN+RAgnZRnZos
MxchU4x6b9XpbhJ3QAbZQW+fb+7BxSnYY6KV4gEjivs4m+AckoH2/JLeo7TuMIaiLh7RUvGA0aAi
S2bwV6MKqjPdXPlyee4EBvgqzbizllBhTHBB+zpBGDcW9i5sztT7AwIvxkMko2oVBq1lvI/61m6m
Qypk4N+OMN+t/HFVkC2IMQwYx3inozMfmnLH7mh9QYS5y3587GKyssYFSHobT6bCmKSGnYY+p/wO
9XDVvoFcOBqmH6LSEVncXKaVQQ7zyniZUsJIUKr6Jqd7lQqKP0S/z0VHeEE2mpA1N8WaP4Qnkwi2
i3B92AeskG2S61imDEw7t0ILC2N1rY7xQd11vuQqgjIx0Wg4gDOzupmhlwiA65aXZWn3sRLuLu+b
TQ5gaCD98y7GDuHVgNpSbUeD8cq1njzbzQFPEj8CFw12X6xX00YPgZNcWYfYTRzRpW3zeF9Z5tAO
1SdSOLIK/1m9A5d+G0y7WSrsTGldwRhF88iBHMksCP00b8Xwb9ShTv3DwHtPdh78wumhpSUqrdmq
LMTl92+lS03m3GSIAylSQygZjk5xCK5q37xlLzyj7vRvVDzzvj+q98g1iJIrGyj1m2HOZeKuI1rF
VFen+mYZU3eA/EWm1h8ImH4zw3nNEFfVqDAl6vkKuoY/W7SAhk+dvTjGLr3t/Ez4aCUaF+csqW5G
YyvDYNiAb2J5nnU8JccfaDr5bVico3RNFirg7gA3pQE6mVuKoEzgigzguEzFbxa4g7AJ57+UVse7
AYKQOfp1yPf0evLQjOTXe4E1BncXrP0ZQetjY/VwQ1b+iYfkXeojqCVYJ81rnMIBP4TAIpuhSxa5
E4X21aJaCmZQ2ks3w2OxM0ZbP5Pv/W52WeNJgHfNBXTmlhuICh0FLvIG3Sskg2JyCl5iuH5Cv0mx
ZZPw1oq+Cca3UcC2Xj8+mNahRaHKJWY0O9RnpjKs+Nk93gBdoVS4wFP4GNpIpklXR8xkdEDHkJci
ZWg8tq7kQ87oSfTSuMXG+Nu4ONwIcMpE0YhxzVemj45+8M+DWQZE4of8mfrRPrpibNz2IuJNFS0a
ByRTgNqphXno1CZeYkR3BRLCYSXqe9k4AX4bHgcfWdEmQ9nCzGAdrHzf6QK2R9Hvc8CBPVa3YQvf
s6L73njKe8Hvb5yVv30/Bxu91NdxEMEZFNXT26th/ASBhcIU9doLVoOPolupWgqrhZkON8XuERKQ
bnBNHuPD4oC9A16eOUQkwyuYOr44os3ktK9zLE2wUCei8xMJBsHlgK3uBVDiKT+hHNvEpIGJugE5
0HJTLqFjoNpRxbNW/+kyQghWiuf9nOlS0jbHFMaLZ1RPcvFkmZC+a5zLZkQrxQUYi6oG4OOBmd7Y
VcU+b/chvbtsYquBdu10fDWYZEikqZmQNtOZXr5NUCuENIRrHMAZ8FclY3SOX8BGI34+YOfEpSXj
cMGCDlXVUYyPnVzhkUm5qQ/pgT0faEJGUwHUqhw6KNlCyTwxt3eba0Tbu8jNHRTa+bh0nURlAltJ
9t+mlcMK01ravk5grfYMnwH7dDQOzb512SVi/vyBJPtv5jjoiNAYVM09zBlB4OSVftJjS/DmvVW+
tbbB04HiQbTRKPMUeoOn1H1zBJFEsm/8wHMFPrkdX4Aoi+BNhBi8KkuTzHlZs1NxdFC8hftX4uqh
Hd+lvnq73LHyWt0xjtLBbMCLJQhutvfcu21u4XQ0AULaldnGE29/HsCjv0CP6vIIN43g4mCBfk21
KF+D0xNwJPRxiSimORSa15NvS/e/l0qhwZRoqOhQZAOFRdh7q0BpMbQilQhWq7BuwtTViltLlFba
eqb4zQY3V4gnYlpPEaKXa7aDVQ9UD2hNc6hPrxg3D2rShQoozJP/wIzVuDhPtyK9ixpIyLsZcUZQ
wlHiWuF1LflRY0fVZ7X1P7BU/9jT+VKPuOjQg5RhjEFm2PMs+22sO5IhqvffPL1WZriQuh8z9Dl2
WK4OVFzLHB2iTvrS6Op1PHWHuhcV0gmWTpcZWq7cI29mk04SplG3Gb1PaxcPNLTbEW0ANvUZ5fz4
VcaeE9UlbgYCq3FyuZtIGbWIShgnOqDV5bbvBDHU5s5a/T53ZAZq0kdBi+UalqOifDHDY/LB+93K
CPuI1eSlfWdBRA+hxt+SSqUzHImLp/79uJd2/80BuUOSoOhLqQuMqFf9VvpeaX5bP/w3EzxWzOlA
KAucQ3qMwx+VdjeGL5dNiNadg4oW+aeoN7Hu4MALo0+1LKxpFu0gDhjmuCYF+mHZooze9Ng6xQMT
XZbOy7nzWEhR3ua79pgkgtNK4HH89bswm4yqI0am6eQ8qI1bojdXI4kgUBNMIP961XdJAupEmOnN
c2Q9asrh8gJtRyzvTs3frOXgbzBvvfhesiOUPYAwg2URnOk0HoVpC9GAOCSQwyKVlRHrxSq0gUCO
Re0BIjWjayBECnfStagoXLRS7ItW27bqqtZsI0xhI93V9DqqfiZ18ZGTfTWLHDQsoQWxP5V5oeaz
JoFaezJAJXF5rQSuzj9Z5UWjNMMM8EY1rVOWX5YisSvtMQd3Zfp82ZRozjhoSEcCPskecxY1V0WB
N8XIX0yhThfbm/9+qOu8psZStVM6VJi1zn07jZzQw2mEdKofo0gM8qt4rECp2N5sbXr4UOy8WjIO
OJZWxd5iR69iQgSwDu1ozAR3boZuF8bHX7lJakxVE2DBJuOrETrx+DgNaCntQRV0TaNPl5fsX852
imIYaqKMna8arULTSHEd/ud4smPPfImvQn98Zrnbed9+7UQsidt+8m6TO6WiqFTrmsBmopXuopO9
mcqO1n2A8QsR57sZzh2VyGgNa4KZ3ph30hCCNHhEe6IueGHa3mDvZrjTKofkVJ+luATk8knLHrXg
OOtfGfmw1WSCvbx9AV8NiXO/vAuJOltwPxU6a/lVeUIRhPndul9kWwNz687y8UznmtBIQYfwsKcg
rfUEDsOCvT/d85/h8u+RbbnUETHwCezo1EAhEHvdUT6wSqPsh6glU+ApfN3irKlVac0w1mCosm5L
YCZRso9kTt4nlS9MHKI+TkCfDNgKDlHysBh2KqIOEPgI5c6vRZ/BTtLAhC6fIStsa7HhDMl3KXpF
P6PgVNk+nHUFJW4UvW0qXyaY1Gg8CpO/ghtoAkF/107RsbU4jG8/+fGBR0nU7L3b447KtEjCrMjQ
8FlHP3TJI6JwcNMJVr/P/r46imcC9ywXjCfu7+sS17craRDkK0QmOESqQiOojRFDSCvfam+zetd3
gqfbrYfi36aJg6M6qKzJzALVZbWHKevHfdFPg8cwtvys3l/epqIBcaBU5I2qhQGMhTmO+7R0B3O0
ybx8ZOuslobDI3RXqfpUY96Mxae0sGflPhL1oIr8mRehtxbLIgW71LCJK1/DK8PtvPYZTGnejMbD
+PPlqWNr/QfAvY+J591Km6yPqIkxKca82NoY36KE4DGsmttKlbzLttjWuGSLge3KtYcZPC15B1uL
4Q3pzwlKAf/NAAc8Pc060jUw0OufrXZniMRKhIvDbf5BMufYYLPVuL8qypev4JG6bTzJH/zUnUU5
AdHqcGDQt2GpLgbslc0uQbvO+G2gR5CYCOZtq2J+vVsJhwid1PZhwSaOFZCDrmBHbdVn1NYo8MDR
fgb5y2uBcgHrMKNkgAlOh2759fLibZV//fYRHGTQMgpUpf4LyRmrdvKg7E00oce3eB12zNAWTa/Q
JAcceRbpdcB29HyVWXZ1IF60Mw70KfT7b+0hu7Jckf7VZjy/2m8chlh1BjUQDYPU5R+kuzdC1HSi
jS3/UpgPbXDXgC788rQKXIinHDGJHPQmm1WaXodGeOpbaDlEOzUSFVoKQJhXqbdAfFQjsaqiuO1V
znObpNeREv43COaV6q1YCvpmAdIX5r3S/7C0x0DYBiAaCIcicUWm3MQ7t1tp7a4ddEgSTDeJLCrL
ES0MhyUkyGd5Udje7r42mWJbuBYbn4YP8OisdxWvTt9IemB2LF4hbelI0XQOxkCQUBcd9joHH4u6
jFNl4RLHGnwYaIRec+x3kp951kE7XHbo7Uvc+xbi30A6YrTanGN9Orc4WHsmwqcdA3D1djqSJAyc
DDFUCM4unUMKUhidNA7YRlNw6pMz0feCUQmAQeeAoUGfyNKaf80hC5ky086dYGcerKfOQwMK8nRR
DSX68U7ceSgwzuvRkxYCl2XBnARBR4uyjv9fA9Hbk+mFCIB/3Sn0MlDMBXZqPIosLrQt9gv+X6Cx
0kLXWwUZhdzHf+3B6w/1g3SFZPue3M/+5ckW7HBen75r6j6fKrbD57NUoVgytiuR8KpgexscikBC
hVZlCocJ5VOenilSXXrzlDeihg7RWDgY0fPCkDuW1qeh30kU6l+FnUYi2nyRFfb3VeiWokoSAryw
ood+0zzk7cESsYCKJowDETpEamLMWJS+vF2mn0tcuiVKbtK8/m9nCK9Gn5C4rMHDjzC0V+yOUqeH
/koqIlcWAAYvSJ93BeioUuxnuuzS/EUdvv83H+bwIoN47GhIGIUSQB7nUJpPg+ieyDDtwm7lkx+z
FpbjbFmqmySV00d3RDtb2YPZewt8LBw//acB/ZH9MJaqyNhBlRu7enkOBj8TvfwK1oTPfXRo45LL
Dl48GKe2f6wtYf2fujllxKAqBd2Vwbfcyb0Uzd0MC5VaQAfM9ItcP/f5Z5Use5JWrl6FB8OK7aYL
PAsNKTMagT/k3u+fwD5xtVUtq1CCmuXy53Znhr2j66Ab+z/Svmu5bpzp9olYRRKMt4w7K0vW3LAs
e8ycM5/+LMjns2iYs/GXfK2qvdRgd6PRYTUv2Ns+yQ8Qxrs1ejhg/Bty9rHdl09Z+fUzyvDx+xR/
JUQbylk+9vj9iZzCqLexkbQNZ85J/Ufc8oHCeLUBRZawMKgUB/EQHMhORS7xVboTv8hOdJBN57pQ
vENjPFyfRVMx0FRVON8JxO9H3iAXD4B5QYWTHFXje+5olh0zK7FbQOKc2Xak8HFkTBykovheqfQi
mLxmT9AmGaMpKTnwstnbDZnqBw7r3rpGChtaA0v2whc6kDbpVnEMT4PbWLJVnPXb/GjueZzqPI1g
S5ahIUQmoXpH873Y1GgHe9OtHdoKFT58Kt/7ISNbuCRBpcpCCbChkd0xxULDPDmBP8n7K7V7l3ll
SzKaNJaJln/LEhyXg63Knyr0rgRhvEFVaVo3l3A5hgo6qRxUWTGGcPueI8jWsAbeMr+Ugu0Jllsj
IH2IO5V2P037onb3wqV6Cfa1Qw6ULiG8Kf5p38TcEh7/7gwZTzEl2Kpj0DOMwuPUHk2dky/lWC5b
t5QEaY5NGsW1GfYvhP2t0gecMvl2l9rq9BjvMExCIw3UdFt3djU7drEaUtx3iLSTw8JbWr4dMH58
KsZPNHUht4kEsEFzY9SSu2nHDYG2Dw1NXCDqAKEuO5I2GlqW9RqWFpIIoe+XCkz417/6thC/ANgA
SFWkWdS6HPXPfNpFmQIauvKfySw4nTmbPlWTVJAM6aZBCPNhan2UJZXCKJhalnbdTgX/WcPnXNwM
TlY4zDepRTHE0lHgDN7swrN6+mJl1vsSMT+zl+/XD297CAj9dQb4u1CdYTfq1JleqT3dKUmzAsaz
+lY+abcmKtaio56xa9PrzjE2mvOn9Tf1YgXM3LNaCZ5QPQRw0WkPwqydxJJD2MSVjflkRteX5tID
IvgX/X1f8IR1Sju3Q386GM60W3zTny6Vz5uKoD/7R0S+koz5goqikiiUUeSd4SaiPqKb4KP+KRpf
TfOe8/nob13DYm7gvisLBZkjqpX5RQEB0nCq7+g4brHrnfE0e+A8xfs89kDPcR2afp8ryOwlnBtZ
1Ye0H3kKokNZvrVK7RQiiPoMnoFv+8SPA2Wv4EqqSJg0EJLu8qOpD3TTlthviiQSn/Z+O928QqMG
urqJ+3SRx1Cln+9Aywd0ujm3CzBXiB5dxvQpogJZWwEyF7Maq7nc0Db50XRF+SHU9rnCKSbyTIG9
lPFiW4zFAIbia4f5Hj3ke/R220gx79PSmlwdzkwEjyMvRNx0zivZmCs5TcugIyk+3Ry8BJppjdq3
4nPtyCsQxpUMzRRlJYFwVaw+JiX4uc36WW0mTlT9PuVxTeUZf5JHWd4tAnCor0zBNOoI3xQbhDeu
+Nq9SZcWAU6AwLc+0W1xWs4laeL4TLbPKAsJeJWpQ0uyU2jcpM3LdZvmqgnjTjpjqotCAsB7ivEO
3hIt6+JNcOqd4oJ90U79RvbK+VPlevSsqyB0lbCVlekerkkd5iqRUbGbX5LiQipO/9J2k8oKgLHp
IR5Hk4gAUHzsqr+lu92rY33WRltxsEbDlS3hdXhCuewovvH6s7YdygqcsW99FAUhzkXZCc6YXs72
1INhAaynPBTP+qH09IRfM6MC/aGqK0yqSSsn1nYJVob8xBxdHZnb4LSAJzrEJww93sD8ppGvwBgj
zwUxX/BtaWU/tMb6dsyJnaS8GhkPhbHysU4FXS1wjEUM4xudHLPt08Cx8fdr69rBMTauFSIIylOg
0HamHtTC4Dz2Ox9MSRwknjhMlCDFpjAELYCiaofnpSUZdJMMB2TTYay+DGPPzZwqFZEWGe3kF4Pc
p6rPcRgcPWMLl1HfC0Il49P/ZFCr/dwmlxiccZirsXkbabaLSh/isNVLMRUTkAHSMzvRifXiAcy2
9TfaHk2rwEihObHH67rdzjasQBnfoS3JotUzQH/OJ8du4GiPdMoLXLq3vKVUXDTGWeSLGoh5IMnv
uQ3FVnfTTn/PbWTu57g1ZG0lG+MmUgNbGiYNaPEz8UBIcYifUlvFtLCMCYqQW1fnSsd4CtmooJGo
GkI6SrhXgOcnt8UbbO90hP0n+Fx+E45xGMLQaHmKlUOOUhLPFAuvygL3uv5vPgpX58d4C2UuI7pM
EGvED7S++fNRKO/63XUYruIzzkIOyqruqe8zzoOjHXo/uJVfO0u5+UmMKJz4pDvbbTQr2Rjf0ZV1
1aPbUXayk3ZQsJYpRTenBpY9EOm7lGuDIyO95K943j/Km2mUY3Dt3ZWgufg2cSarO+h+6VRPvJze
dpzzIRtb4pwkDaXiDOdZ/pj92Q7AOBW6ud3s5pvmpXbUH4UrOOotr6+E4/PZkmaG+qKmyFAXtffV
5T6LzzO38L75LluJxjgQBRTcWBkClx/+CC+L097TAWmjstBrjMkEcVeDBzL2VE5qbPuNtoJlPMks
ZYE6xu+WTbsLwBmBPHC9z9wYkxAcTeHcamyDeKcoiygpEFH7p9hHdu/H/zQv4vcytiS39GIHkTdW
5nJAN1/aKwEZbzIuopIiBQQTfNJ87RzfvxMNv2FJ7wnj50jQYOjskDrjbuI0bvCkZXyMFglDOozQ
VS06tOH3bMh5lscTjfEutdjPddhANMWXL/Xzz+GZAv0hoZ8ibCQ2OdDAUdjz7JAnGuNi+lKMsfII
H1KYPZPcEI2jlRx7Y1ODAhaZFiG9utPy0jUvs/ItHXlshhx7YyuicZZgeY+Aw5vikxC5uVnYWXAq
dJ7ScyIttiyKZRBJNbyHv3ivg+uaTrlX3fvAkfoMug1eZEfV6oo7ZvvDhcwspyyBO64ye3gt9rqX
/1PaIPKcjsXOvOu/YKMddl+MR64r4Z0o40oko5GnRoNWGE/JnnIRU9KvBQPbwlOK0hKC2X9Dj+s3
eefLhCZKpVeLSgN/42zcobUHKUJyLk+KB+oAj8u9xLnsdMabBCkJtYK+z5J99Vihn8a0FSv4ljuV
rXES1xwj0xn/oRRBhiVpUFBRfQyCr5LE2TfBMzLGe4igTwyxNwSJRmOXJLOtBJ0l9bnH8b+878P4
ikiY00nIADPeNQiBcle4F78rSF0VaLnm8R9sx3WGLiuqAnZx9szaXjDklr6b5gPdidUdVV/5P1CU
/kc8/IHDnF0UKaWsLsChGSUQD9JKpv1zm33gclV8289/oDFHiKVJVTFTd6tazUm1sOEQrVyRVz/l
9pRbyMK/s2yjMFfc6fvrn48DzW4xVQKhmXIB0KH0KMURxsQDi0y+onpzjA1E366j/Ue8/EtSdi8m
mmmjQRkBp9xViBBqsFRSAvfA6b3ZwyzeKxLizl9iUgVepVyiPJzCsYRJj3cK4uX2HHnkfrkXb6IL
nQoQTv0xfLmOuW16H2IysV6UV4ZRUDUl2ptcPaUN2lc40QcPgnHGiV7OMD1IJUp+k9yo0TnhXjXb
pv0hBuN6c7Trm6jU/Hzzxjv9LbdNvEI1T3sLHd7+GJ5AjOftl0SflggCpd0pM1/j6oY7gfA+D/nH
3YlVIJqIrJehshttW6Wpghjbc2HWSKS+tS5tWgeB/4vy3Y8ie/hBO1cSG5PDN8mBRyO1KaChqiYy
4ppmvr/rVnqYZkpZJK0GcCwmTnqEpVJ1UCrebo9NizZMrPVQUDWUWRMj+jgro2jAxJJDKrrl2DtS
4STlScxduX24rujbnSYrNMa4qrI2zX6EUFlsyWf5IJ0W8HWkd/nTklvZs2RHu5xY4o6nm5uX5wqX
sbDUbEwjCtFdV3W7rvKHnmNe255qBcDYV64uSaN3AOjt6kQ8yqCG9lqb3LfO6IR2929w4Y2ubyvI
x5djzG0ZungBZxJ8cdvbQlfcdlmXWmbVcHw+D4exNFWsc0LQs0yJCpMCpXlHzv8SgoltwD0nICyG
KIOW2rmcg2V5wpBr6F9XP/qf/mnPHyfGXNOi1CBTq0P7gvylTC5leF8P9jC29nWY7UrBShmYCzrJ
lalXEigDJVbWPYyxvlUv4i2l46RRztQ5Mic45HwjdkmmEPUFAe8ETaoHxzEpXRKDNDYrOZLxYJgC
T9AF2EqmQhWGvrYKcXlslMKqc5MTinKs1WS8hBIVxlAHkMYoTUwXqMKLPJG/FIXxCIEikTLXgdGD
sUfRsoNU/+gj3kwzTxLGLQRmKYBcDJqQtVhledSS1+uqxvt9xgeIrQyuQawVx2LbS58K1hwYznWE
7fzhhzKbjPmHBYqV44yDIjeLp3rSTrB1xLaLLToJsmu8/CFPxRhXUC5SZcQD4LC9L6ofIixRHp6v
i8SDYNxAhU2cYwwuSGfB/uQmT1/N6VVIeO81zsVqMk5AGSsJGQUI0mH/eRS5un4/pY95O1qz/n1K
Oa6N43MISxCVjFpPmh6aRpmUaJhMh+cTL/anuxx1nOjQdRzNuH6MhG2/TvSiV1N6p8bCJRGO9Xw0
sk/1O/xSPpR2mWBcIETQC+g3bRENfiiQahCtZrfYkt3eTCj4Vr4ORg7uK0C8elVAxX8HNjqwYY8E
X0/0q315mHbqGUtCrcr+VJfRSkLGQxiiImWpAGWUjF3R/8j1wh7HhyC7a+XRu67328ndFRbjLSrs
HB5JB6EoYdSwT25Su7PIgS6d4DX3Uu3+76sWWyV/P790MkUwitOrtvCHsbCD+ZBPL3p3S3eXEUzb
E95Gl+0QzFRNEY0HhozX/u+QY9/lQxMCsnXTC/YoeIEz3+r33xY7fv3Jmlt8u36g9Bf/EHKFyDiS
mJAxkHoFd4gmWqJSW1ipYKWhI867tOEZ+Ka5rcAYf6LHrd5GDcBo/VL9Jp2oJ158DY0Pkh1/p7w0
vH4O+pGuyPf+Plo9QeYyqKrWxImq0VMc3y3mUW/fQCX0V6f43q6zQhmw7T2Z0HfgNOJkBeNrlzyE
xluhewFvOe52vejjDFly1m4mZqKVOEO8MWzRVb+AK9DH1PMLSGk8rIMD0xy2XkSHT4XqK1zGm+hi
qw6gDMRB6rtYv1WMp7h5uX6KHPWQGT8SS32h1tjt6oTLP3J+v8iPhsT5UJs2vZKC/gurD1UIZd8u
AiBS82LUF0Ot7FZ5yOUTITca5kFLnUc4Qv/pawrIeJFuMGUpIEA0UwJqDskfuIT9PAjGa2CVB/bV
0BcpCeHqR3yinkfG9a5W18Rg/IQhhnlkdsDITsGdfC/eDUgTylh5Fh/QwuQWMOTYpnwd4jdwG1yw
Ose9rhzbQdzq0zHOgxhanOj001GmgfBIRy2a3XDAnpdj6Ol73nfbjkY+8FiSVnEqMowkQGIUZtH+
njnoqzum9rfJDqzp0v3bcl4MW9qPPeK6rhENqyRVxsDkYgpByIlsUIe7psO6haqxe9m+fopbqrIG
YUxMESa1LWlJtg9aMN9gYfncO9chNqcu1hiMjY3m0OZVCEGEXbXHogyfeJWXPsGa961T7xUskFDu
S686c3sTtkoZa2TG1hA6zsTI37N3oo2Csz0dA29wiSvseWWTrXtlDcXYXKRro9aVgFIImhGXypLM
S2LeViFvBQJPLRjDCyTt/xcmI7xXS3JMy9DueZ5307jW4jDG1Tbl0mUNxKm+TF52S3aBI95WLnha
neRI41OOjlBlZt3JCo/tsABxVaAMLfBkn2bPEm9OjvIDnVtHn/qdoNoBjwGco/lsn4WgjlnT90AU
5NPYFJaMzQ4cobYul7VQTKQftsPQCgUgWpc2HoDF6IQ3zCFypvvFnrGtnnbkol3FDwvM5XPAqcJd
O1HGfXRmXBXNAPBJstTMruG0MDjoxv58Y9xUrngb741voS3vPtNXjcW3YEcmEog5DUZ1ciU0pyzA
rZP0h4C81JHf9p8onusSEQ1FNnRisAwO4ZAX6AuAR6mlxxEjhLT0O95xDnDTeaxAGEMbNVUsBBEH
2IGrB0zB9oJpxeUQ7TJuCWqztXMtEHNmCfYf1H2HCmIV3CTqSQevFgYJona0Y9PPB82S469FzL3S
tkVEBCXK6KSTWYb6PpBnqaGxY5oc4kB+TRdM48pksPRsdIQYTcF17kmicIjT/oAS/8P1I950ZdIH
POOeI8xnZg2y+E5Un5XlEEb388BJIm665RUE45YnvViErEe5oyC1rYyP2bSAhPLG5DIXb7qTFRCj
LW3RiMuUAQhLzvxCI64i8qZzebIwShLNWWuOOX2a6eA2bxK7jqudlJROI/HSvRxp2FhnmtHwFheQ
Ru+qB4wu3JkpL/LYfNvqHydGqHKuQu+yM7BOoqQn5jZo4WjP+Tn2FQuUdY8dSGobL3B5qUuOwhHG
IYPpQjYyAQon6i9ijk2s2RHUNhy3T7/0H453JRfjeKtGivI4wGdKBg0jA2jPjvubvMV0S1PeiPNs
d0Li/ZUhEfo5V0eJcrK0VDGOchBvlTK3ZO1bye0m4ukEE8ZFmHX62XQpgz1WOCe8jqjNSYi1QjDu
wIhkgu1OODjjXOHWvx0v41PkofvkRvmuoYsttLMDWO+P3VlwuK8JjitkZyirOUuTqsMRzgcJ4em0
+9Y66qEDWxkvG8wxY8J4CkpoPec1lHBcJjubbgPB16bICXg7bzY7ONbnyfgLUkoyrmKcp+LTCE5w
A+QY6Ua6xg8dXi/6ZrghmSZyzETFNC2j9Zk6qkoe4LYkzWxHqm5VSUA3isr6pe3cz6j7Bxar7gTt
SeWA61+snysNM6h4SHNH+zY57fSVRIy+aw3WiSYdUBpHPsh0aRTaUiifdm0nHiV7QO/qqXXMu+h5
QY23e+L3Ym2b3IegjEVUwmAUpMOhKrN2VoxlVxS8GGATAqyn2L4tGobJhsFaai55T3vpwib0EHR4
dRj71z/XpkNcQTBe1+ilto5os7s49ZYR35H0Rsnui+FUlo+izNGNTetagTF6SIS2ocu4KB+l3y57
Qd4N+cMccN7m2++jFQyjgrVY192wQDnUmyCysdjHV25L0+odkbIIePkDL6rmycVoo9lE42TSdqys
DHylkk9BflNlb3XJa57gKQSjc22vtCEG7RBbiztT8etqf10btt3S6uiYkCw1ol7F9kP6PkB3u7qL
nNQm/0x2vcfDGZf+X8Ix7rYRkfJtBsDN9uDoXhWBFa2zNCu8pa1P5vfrcPQz/HH5r4RjfG4aiqBh
oGik/FLg8pq+ytyML1XhKxhs6zCZSyKFM/1CeFaGuwI7VJXXyjV91cZkzAOvN48jEttFXDeBOomI
nPDYeg2T1Oq7QxU+XD+2zbYk7DL9nxtiW4jBoVMHGo1gwmcltRKaUwSBJ6aAnfl18RMHY/8/hBS0
bpJb4fbisdi+J+SvnSnjNvJINXOT9pmbEtYG5+iIMlTUhEFfCmjFwhSQN+4qtMDOx5/zRzwqUd4p
Mw7FbHNdmgOccpXLD1mjvjVSb6dyt7t+0DwY+vdVpBj27TSUdCqor57H/rEXDoPAMXCOA2H7h7ME
tJSEDstMEUaRS9nVwtq5LgUPgnEhUV2a0dBDiiz3wDgs8rbAbhZV1urIOI3WJFGqUx9Fh40zsAdJ
R+SzT8ptBl7w/hGsBY6OxZLcHZybUdTKDBj3MVRhno60k3jOf5iCEymXOHxRNewvb75eP0LeDca2
vQa92Rb5AqjaNXz1FLvhv5QrV7+j1CEYU+HxGW6/9z5kY7vyDFI0EQkBaIIR+KHaV5iwi89gynXM
S+Wi7n1qnng9cpvNeasPaTCxR6hpGDV+DwfAzyDbhaO2tuFEs2U8Sj59UuSOPlpgoOi52T+OmzYY
l9LOGDnWEYODGqJ3zS+0e2GwyGX6gX5AJ+a+YHgu1GA8SFRXoWzSN3vrJvZoU4KIFv5Ts2nrXn4O
n6TD9Dw6dL9b7Cw8CmiOYzEYx5JUU1UPdDhU0wxrVi7pUtuZwDtUqv9X3LTBBCehjlGnhjb0F2Fx
Czb1nVSXN3VCm0gTt5ynQ6eEd4uccSJYjlkajL9JFHOoNXo7gGrXiFNrzDyzd+PovhL+/ZRZaga6
Vg3KAch4gDCZVEHq0B2i+DE8D5o0djATn44SJ7v8QfsMp5wu/8JjMz2hHqqqGqHjpUQfSHcJCcfP
bOvFx+8zWR5d6tNBqMHK2YZ3Svg9alMrFnl7p3kgjJUvWTnrISWGH7GuR0FfkJrYafR6/dNsXzof
kjD2LIpk1uqCSjLtSm3XZG/Xf387wv/4fcZ+SdclRpXjywvGV23cT2bsBcZiad2nKkirT86Yqiar
RZjnOC1Taa1hQilCOZkJR5r/uF8+xGFMNZKEes6k9+Yt9Vu4o5MO4R29YUSPfM24hH//4f4+8Bgb
RSdJ34tIYjvdl8mRnH6X7Jt9Dj522q+fIPuRvCmIH0E2iA4/+f76t+PpBhMvpFGfm3kKYeXQG9pL
OPLcAg+AcQtK05eSFEI5tPM7X/UuPysYMTLBkE1DkcbnJcQ42siukRjQ+z2HOiQCw3F3DMo7GYmP
kXdrbLZvrdwPS69SLW0QLwI9OBTxF4fsjD2dHG9s9BdyGu84R6gwTiKMFr3UKC07yc+S4FYTZ7MR
7/cZ/1BGoDDrKdutau7H8UXpOEUv3heh+KvQ3azDSusDqICZ3RgoMAvKocj2Rli413WZZ7nsiEhl
RFJaYJeCk8s3TXAURdfIdkV6F7a7JLtLyY9RcMQhsEAEN3UcJ8vx5ArjNdq6bkmRAFsrj80QW3Xj
koBjrO9lrT+jiF+uQmFcRVTNhlaNOMnZNx+6fXHT7WK7c03k9dBjB9qH5mg8TofghiZL45vAxk6v
0hMciUdUxlMZxm2oRjfGigiVUTJs6CN34sCrGf1H1P0hK+M4EjMcMUFNIcANqO6C2/kpcZRbc7LS
/eLmWBVlo8WJKxlPif5gXxFBPiGW+JDmTvNpi/U7uZ1NSRro1Covqf5eLbryTVn+FSIPDTqrICfu
zMXOBsFCl+0pXxJvwmUqG+1NKyD8xoNaNCtfLDVbqsGuEM1OPNe2tpAdIdUxrMEAmkv2oCOX16LF
R62tpFNdWb5VhPle6sovU6zeajm5FzPdFVK80bvCJVllWBwr3I45f304dlNF343jJMo4wMELd+O5
PAtus8NLCfOe9IWGTT43mjt+rktYR1eypkiqpmomo5M6ZnCiYgRHarKnRW+kXlxK5p8ceG8z+kN/
fLEVEKOZIH3rUi0C0Cy3dtWA5EKuvqgkfYmC5jbN6hupVDguevu6+YWpsx3lRVVPtTQBk77r+yfM
vYVW8jy5tNOUu5B305etwJjQd1L7JpViCtacYjRgCng0ONe1ZPNOWEEwd5ohj0a5EIRyk5lbhlxb
k/7QFM5YLrvrQJv9fh9qof/RPF7WiHF6CDPawk2ylzzQAZ97P3Jk5OeEpxkq0vmZL96bTmdXNr9s
tp2TWcnK3H+JWudCTBdcRHvaIhQfhqN8Szcre9Kh31NOoH5nPhoX3rKHbVe2AqbfeXXxZhlSMnNJ
XxeH6Rsq715+zgXA0lQJcuS4ib3rh715LawAmUtQKpdQ7CYAJmS2Zs3YicF0dx1iO1xeYTB3IAIJ
I1NaYCh+9J12lqd+s8N7HbRVMRbFFju0ydmZW9nmvnzD3hCMXl//D7i2yDgajRAFCy7wHwTn2Y3Q
XdPtUjt8pHMdnxklWysv42rIpA+CkFPVwYsnxUaqTmrdruOylXA+HEs8Kvcz2sEG4Mh3hk2JLIv3
cCK1lR4pZHrv8dq8OD7m/ZBXuqlESiF175It+jleCN7wWIMiZA/XPxYPhvEz5jIOWkTXJiljZmPs
ejfLjSXNPa+sxsNhYug2FadKbXCAhuakl9Efjsi0uK0j/ZjuJ5tm4fsjr77Bcyzvjb+rM5TNKAGV
PkCVc3UyH+iqUME1HhWndRY33E8o7jaU35gT6l6///T3yG0F2ymllkh06dEiCg56+I/gRfSkINkb
Y2Q3SeFPFeF8xo3rwpSRDsWiS8yTEDbnq2J9JllIJjll8e9QfFniwKoKFypkX1cXHg5z8y1K2pQd
Xv+OnHQnNOqhDiZZbWXYvTJwbsANjflNJEYzk2nJs2QClGQcNKm2euzSkz6xveY3EEYtC31RurIr
wIKR7Iv00cDLgDcuvHXL/IbBXG+pqpCqLiDI7NMXfuFF2Eg1gNCmd2Twe3DnEHjfiB7sSv2qmOhh
rgFPFEJ7ah+GaT/mrzi+66qw9QD5TS7mMusrjUxKBhw64wP2LVB+6ejDRtu8ZPd72ulFvnMgNwbd
foNk7jalw3ZSnR6lOXmR7mMzNEkXr9T8JH0oidXP3/rxGweT6hkTzf6Gydxmc9mkIBAEZvmDspq2
CNezxKaLHfHtXnll5i2f9Rscc6NhD4gwFSHgspPhkxNKVHZ6lh/p4q0WHe7o67WiQyxaKu9sqele
kZOdykYvapWqRi7hWRL4OkhaqpfljtK3pd4wctzIVogAKVXdVAgeIzrblDXEST6lUyw5BDHlPj0m
jmBnsw1udJ8/UEIN7E/JPsCYL9hUaqQX4IlzOjl8zqXUyRB5XdcSHgTz1RS5XsY0BYSO3Imetkfd
nHlkXNQXXRGDTdwVQlu0Qh9KToi+FEs7iGes7bNDAUz9GI3ZpZ8JQdYfiU3hxdjrbiLvLmHUTNiF
RLCExfBmojp/dXZs+m5O5jCNq0jCCvTsuxrorU3yaOAEpdtO8ZcOKIyjz7WkNAYUKZ1ER7pTvinS
xR8bN24jjmpvX1sfQFRTVt6XCETtuhnStGPt1mNu12JnJzqn+5mHwvj4NmrDqU6A0mHJeWlMropJ
41DkjVLwYBgXb6S1VGsK1HpOI2tOL53+UAfe9c/Pw2B8+oDB7DyTgZFrj1K/WMtiNQMvi8QDYVxA
JmOxtdzhvEYZPD+Zasml6RjyJ6bMf7MYxg0IStaq6giYqGr9KC+dFqu2SJLxountO+mXkrE5OLEe
0dwv4sxkTOcpNoZ5Q1en0bTdf+fvCuA4NzYDtyiRIKQNbAc1EHO5y7kNyBsZsfWxsRmxBcnSKK/h
aNIm3hljetEC/YyqGXi964O0fIJZ5Tc4xhf01TTmrQg42RhLO+sX0WrHwCdZ2lmpTh6v6/e25zFl
PMkNE3usGVMl8oICVpZKjiK/DsNtg1QR9qoPlcpxPP9xp34AMcaaD5IkBSq9g2RbOdSHX3dqtuPP
dW0alIEVEppM3/MsU2MlBpKamCU8g3zoUD2qC69vOU6OWssfF94Kg3GlYWq0YNcARtKIBykZn5to
vqhYHiU3j0ar3DQxeTRIzNngwpOM+V51Z4z6WAHV7FUo4rTLy+RWVNr9dbXYhtEkLAAgYHhlL9ck
S/somCoooSpaSfoIhhcr4SWDtk/wA4R5Q3VqmxfEBMiIRhhUf9xWBzWXeK+Tf4jYW1LyIPBWQ27a
svEByRhXOMyTFjeArMSHJf9SN19K4sTjDyXisFhtHiAS/zoevAomxZh7Q4oCQa0wu4Adhvf1uB/+
D7JsOr4VBHNrqA1axVOqCgbJD7oR+hrgrqvBNgRS8qKkGprJluSkSG9VUxFElGt6rGFTDvLEW8LM
g2D8Asj4G0Ov4L4rIluk+97Un7nBMRb4PxmYL9FFVRkXIb0f6swqCk9SC2vgdepsf+4PEOZbCFE6
TlGOq7UiqNktlthgGQ9v+H3zrU4k5PI0EZwcEjuaXQzzLKLjCAaDnmLxK52tqJ3lINnCIXfQXcDx
cFuj51ix+YFHv90qWoxLkPimEY4uabDnuw/txRD2JFWfTTO9qcTleYa/t+JUcmNsAgzF5Jjn4W0v
D09EDR6vq+JW//Zv/wzj+eQoDaOS0HvR178ge4WsbetoX0JbtD5FnfQbGKOVCGC1xhhwW42qgR69
fWogZRXxykJbgdL6fBnVDKW6jysVImWnbh99C11kbNHoaR6aO37Klqs9jI52w1R2bYKvqVrLl2av
YUmPgHlchW6JdNBgzSu0bVn2Wjom3MxJFYVDScNNUboso2b1mXjPUYqttMAKg53fNnRjjjv6CKSF
tfbu5wlKdnMvfma+eK0S7MRKAk7ONp+p8Y2NbSKokAM0fYm8nS5bl+JaIuZSVEdpyErsP/0pkQ+O
RfQO5R5vrmMzP7bGYW7CZCwyo6mg4f1hRqtm4UhvCMpQjpEfcAuDZpFOh6u8zgOeS9EYlyI245Bk
GpRiAvsCOGFDNKe2CZIE2fOMttj/SwVvyzevJWUch1TIZmmEkLTVjtVwSZabSuV4yq0+/t+Ug/EX
rdlJMzZb0/QU8QyftnMYaPhCI3+I/o7JpjzCAqhyErd4onz85dt1Q+DYGrsbHGlHpRYzyGhmrS0S
zVK4pElb2c31MTLuI+oMqW1rQCR1+D0vFbDjDKj/olIoD341CH6qN/cJKfdm9XRdOHp4bKRNZGKY
SMiZBNNiv19DjdjU0tI3Ejjx8XxcMjcNUO2dxMjqx8W9jrWpLGiApSMh2OTBjviL7VCo5tjDaYER
Odol6WGZ9tchtmJQsoJgDrIxg7EiUYeXUIhG6ezJCP6dhbuki+1S4Y3ZbTv9FRh7dnrVZBKVp3WF
m3Dn0f0y4uv8RfPs7knhueNNHflAY92xUFZR31RA69pDlp/M8jGQEqfHgo3gKUdzf1re6BkHlPPF
WL8868qSzSAxcIbO7yuvSg9V+ndKwS4pCcfWTAsVEEoy2sQMXbXuoPop543MUQyNccllXFVKvOD0
JBDDmqMXFtjaIXSWML4FMud9skX9YK60kHXEGdGwB0JvAZZJL0Ya+bkmHaribUzFi1YWqT2ELfJQ
3RetzTgR+XYot1IT+klXcSVZoiUaCwhqoATfWurLgGBOOjQXtDXsPzHh9JugjGtG73SGjBTARixA
RmrFFdT4KIs5J+vFU0MmlguUkFQNPc/C/DpXp2JYrCT897rn2Cy/EAJeXRPOUETH9O8H1+pmXwRl
DR98wgCoX3gTVvYZe+Mx2GVW9zVB36CmW+2OlwTfFG6Fy5xhoTYyWF6BW2j3c/daFb4Q8GTbxlBk
EaRTomGyk9yd2cplEeEAGyd5pCsGsHTXw67fi66D0Attn05uWInicI50M4IkH7BMQNLFjdrF9HIJ
cwwkKaAAEmxpcMp97fHzUptZMCSkfgnJfMBMTpoGL14aJ0hoZVqO82vylWC2MLO1J45kvANlPhpK
4eIiDfBao635mHg1rPAwY0VWOiC8S6x5V+9m0eINvm5GIisJGTvAasdKjWOgCsp9H3wH+yZHLB4A
c30KM+hE2xwAxj+9SyegBWyspIzQCHo82jAhvXIQ6UH9EX+sRGLuUKXFkms1w0d7LyWfZ5s2Y007
8fWbZgl++XO16Wdutf9hYoEfvWlXLhL02oYqEFgclgzEybPW7dD3eV2uq2IBglrGCqLLhoZgFANV
TjM/18VwWcTKGWPRGaqU0wNPT+g/T5CuI/wdqkzCMioUnCBRfpjZue9e60Wzc2m0pnA/zGh4if4f
adfVJDfOa3+RqhSo9KrYYbonB/tFZXtt5Zz16+9he9cj09rmd2f95KqpEhokCIAgcI5uXdduC9bD
/HXUIJOJpqKQL9UswU66tjyQUAP3dHUXSu1e1FonLjq7N8uTLOXeFIzulKXfKrXz27GxFgUdaB1m
kpryJoymxIqk0g2znLMmV+0Yv49xPGpF9GYssPwZ+d5W9zMXopYu6rVFZ3xNAHIYo2kgALctSlaU
eMXijHfCiXjK99D5UJxdWSzjbsJqmJS6oe6mepHSt0jaF7yKwr/Ev7/dJ9aMcS5tA35QdYZKxJ/A
gUSpawUrdaedcUPhELPd5OLF/iOUzb+ZEuNySBnOKZ7N4dNaN0/OY7sLJ877Of3Etc1ifExBCAYY
F4hoh8rpgjttxviDdO4w+5AeRd4DLcf2/mgYxCCWXkmQ1o/qLQC6ULvjpQxbnZ7rRbvcTFbuZRGM
noQt7CHZyz59BywcPXCao3Ki0Xz2ULm0NW/eDSCnBnQFtzTEMX+2vS6E96zjgNqjPZQWHQXQHP3U
3oCt8X8YBLgabMGPxBy2phcqUzPgrwd9b6jOhBfphDekyds15oSJbRo2BKx0zhDeGK0vDrwJve2I
oKOMbRA8mrFXqSGKtMkYRth5NlhdJ1s9Ma0hPzdZ6HC88/buvIuif19Zx2A0xVAlE42p8w/dW3bk
abiwMV8mXziRbmscG7b4Lo2JBXkyJYuYQlrj5F+GfY2cAa3U6fcFU+CiYxzn1+ikPPG4LbfvOSux
jIvPBVMZqh5XD/nirlq/OXYuoCRS75E3N7dtf+8aMvY3SzE65ecBEVb4qmRvRvWpSWLO/ZSrD2OA
PQmKRMVLLpbR8BdMaQT7Ytdghh4lrUcuSfh2Zv6uEuvsIzEWDAJrNE6U3zU9dYfZuwBzujyQAN7q
MQ5eWUwxQm8b4oqkuKMxHos8AWlKtr9u9bzzxTh5sQfWSJxCoznIASoCdhVLiL9PnXJOmvbluqzt
lOvX6ulMAglEGMEsZtjeZeTEN/YKplH5dWTOyrEoLWiJUcqixsrF2aMw3+RodJenb9dV2S4av5+j
P1BaitLEkCuO7+RpBw2ABrkttFaHpxJqDnQoiXt0N+Mx3gx1HQPxqs7Ow0tRJ/RTM//M+U0vw60w
8CjBpLaPa4wqUC6u+hZwCqFVlzznuFlGexfODsebJB6CMoHw5KbC8JyxD7z+pvOFjzB/mWjJ/kfL
y3Tbygvnbd7UZMLCiqIvJd5QHBdeHrDte1cyGE+f9qkiTCNkaPeS158p1H7gCbNT7X6eZhkFrr/G
XfiVYzSblrmSy/j8IlOqoF8gl+aKxMYO4m6PZ5v4ZvaA+OQkp/HYcqdLNmP0Sirj8otmSaJkgNQW
kPgYZrulY2zLg+rTmc7oPrO5Xcc8PenfV3uYynmQEhESkz0qQo7yVRDxMKqDnVHcRafQK48CJrU5
i7sZvldqMpGAmOkizBKEzn70RHMr/YHmc/MNZRHhtcdt1ypX0phIECutKHQ/t7LZ9/6wi/fobwaE
Me9VjLeWTBwIgXKqZwsOniEfKiWzxO4+1jivvjwZbBCYFlKnFZYuVfyoeZXEwoqyxbq+QRz3xXbj
5kC1HqWOuq8ktoToKV1uAZ5oTdVdEDzl5ccquu87xPYLGWmVjGIJeTI4XnJ3OQIedrINy/Cie0CR
8uxv+3Kxksc4FZKNM4jDsYiUomdxJCvxmmN4P9+ZZ/Wkn/s30w8xy5+dos7R7wLeeDPnlLP9usFS
l7NxMf/8sYtuDR6Px3bEI0SVFGAdYBSbsfh01LJEEhC9o7C5m4zIivrsU5eVjhpE+1ZHXW2RXoo0
weTlIj4KpLJHVbWmJnua5+kDLWfK6rcwh4IW18EKi4uUKXgSWMT19FHLao7Bbp+Kd4WZUxHocaDj
8Q0nT3htIKSYF0tNM46U7frrL10ktqxWdEpeRxEysNE2EBZaKz6o59nTvObELVbQAPPHlX4li6mv
iWMx4+UIewhSSwclGK8RkbNkQJRV6eu6gwnO64f++hqid+/3SJC01TSHGdZwFnfLnFhD/6Dwl5Cn
FhNXlzGsDJHmyi3q5fShO3LIJ2J17uJetPrrulLbl47VMrIRdRkVVJYuiWx5jt5+tniY9yi8PgZn
HhXqdtVwJY2u8SqatnKda4Re2YwTHaNsa6s71mAhxoUxAYjMiImTyo8I0MtAHxo6vO4P3hYycdVQ
0nZSZYhPi9gSSzsxX0UeajN3RRnnEsY6ghx1LqifvbT3wGa4C6MLt2ZjJ9+rwubs4La3/OdsSyLj
QCpjzkiWwmIatHyI4GoJJ7DZpqfeE/z2LnFNR+K1G/NEMu4EgBaBkEYQGQYYBNypaG+6rtTmVe7d
TtgKWteHXVvRU9Av+zg/1kJstdJ5EjjWz7GHiz9bmaMR9y1oo7BVirGLMBs6H5P47rom2y0CK1UY
t5Ep+tSHImS07gA/JVkD3ojsAdG7sdrb0JM+JpA2c+ho0CYac8YiUwyMVoATpkCioguUONyo/NSX
fP0H2QVuxYNG37aGd4HMqWrBXF6U9JK6dH5qumrAaf/ZrkuDc0JGVyYaR9inlFBu8tqg77Ka2LvR
TNy87Q5jGr1lY31oosWr22bfTt0p0Q0fo9q+CnrMqn0es+QlHwS7T3VA3Q+EY6TbW7v6XczW5hku
Bl2F3zV5mHX/ZgLtxSJWfUMJQLJ7wOnwXl027XUlkAkOdVBIQthDYBWeSfBX031Va55WPBl0t1dn
IpFErZ6pUoJ5QEV5bj9F5JVzJi4oiX8E75UijI3OepGPKjD1ndysrQxof8tspuBn16xs1HepGREQ
UQ7+0pS7xhxc05BvjQ5FiShpv6JT6thX7a6S0qNU6w/CvMxWQUSbBFpkF4Ne20MyH0oyJOitj57l
aLGTDITRUbNrA9xuMtMJlOWsaNGnpmo+jRWwDfNWfwqr+a9US9wE73Xqt0n7VIqLZUb5bDWFvJ/Q
jyVi8Dme9UMXqy9aLt6QUARqbTC7et06wWBMltrXN9qivcRjVlpTMalASw9PSx5+BwLzAyD9b+Vo
9pWy8sx6cappOShK4suRJlmjqTwVseabiv7UavpDoo9ul837KpLBY9Nr9mAW39Wq8EwyvkRl9xiG
hj8u+o04JqrV18p3HSPT1lxlt2SQM3uapjcSNPeDEOzmdnoSjGJfi+AMS5HMOnk8fEa7oBfHwnFB
gFCzzBmM8Q1wuR14SRS/mePbru52Wike8255kFQAkUSSkVlC0JzaLrmTVQFIQ03xIKvhj9xIzkui
fu6UxrR7FYS+AlGPQzsXVt6kD3Jf3mGc8G5At5StKBPAibD8ihgfNUVylz5yYmnxy6p8FKVXrc1b
e0gbS6uT76pSWXWo7tU5fc4bLbTA2x6iNW38tJjKF3zF7dBUZqUdCh9KFVrpbDwtZupInfyMA2OF
ZZ1bhYyOOiVrnxWpry2UjQ9CN3rDnN4kYmCD2+Z5SlRXB624KDwv5nhswsYzFG2wxLRrrSDIT6Mm
nBVd6K2gFnw1zA7mYLpz3p6qsfajVjmEmWqHY/VFUMWdVqG5iLJr5Kp0TvLcmc38Tgxyq1sCu0rD
xBab6hPnVG2mjpoqyaYGhp4/mCxLjIXJoHeikSbwtdoaXsVPtUN7IxHXTt1J5USaTU+xksckOoIU
pEJPD7GZllaoeCGaqXqBk97whDDZzSwbPZAzqRDhlGWnsn4a4m//ceGYdGaWqwGTOnB54r3mp7v6
BP437VbCkycaSm3eS+5muHxfNja3iTKwjI4apOnTq2h8yVWfow5d9z+c60oAczOqw4hi6mDJQBMI
PN5p1xwnvM6NXrDTfYwA2eGtYQcnwoNx3VRMl9HqACQKSWSv7UUC2oqkgGJ1IPqG2fsJ6p4c3TbN
YSWDiU5FZKRSSxs3aN29eQSjmGBpkUU5McPLy2N/DF9HXomMJ5X+fRUTiTk2chVDamHsDKG267aC
VImXT9B84Y+NWynHJFIAlSLCkEBM4wwOem/s2p8s7Ub0Cjf+2JPWShhzegsxUvuMCqujxgZaioUo
WGatd33DNm1xJYU5vh1wBaKLSjOmeyPjAcRQlka+xbofhhz/x9sk5hQvU6RnMYaWnSD3C/JM0CDF
A+zcLoy9q8PO3pq52sQ6lTEBJ4H2B2pODnbiYlfaOXJ6CtGQuJjKNm/Au+iVu+uLydFQZQ52I7az
ntD0r0FDy2Qv5BhN7nURmxevlYJMSqtWbW3m9HzJs6s2jybpbTl96qWM49Y5voKdtUqRTZQLPVGz
5OPB3Gom3tA/x/JUxlMISmUE6QgJEQYEm2YCIqBpqW1nt/NPoMvrC7e1NwQ024YqGpgfU2hwXrmI
TI5KUUoVzPJlXjLfFPKh5zWxbJYt1zIYlSYzSlXUNEWwGY3uLbAfvEK0suPsUejAe6RGPIPbvOGg
VwHEP+gGouXS37VS5lkXoKuI1w9kv6gtDK/quXExAmTVj5nP6/LdLCCu5THuwpiHLpCovKCyMXGE
W+t0r97rhwyYiDw8Nq5yjMPAjcNIghHCfnaLDntpZ4Ax2KIs9M2zcsejo6Df+8O9ry49jHsvlfzv
NCPbK2isHHYUgZE/sb9dgFrJYTYN04SKsLSwfAJOVnSx6LpFUa8AVQa6o7njPhdsV/VWApldK9VF
QdUL47F0cJLi04f3Ed5yowocMHmB1nNg3h1UBU/JgdsCquLr9aO3PR60ks9s5GBOszjMUHjwTorX
3YxnSjEi3gHPRj/T3jXJLsAcX4x28GyO1o7HksXZWDaja2owjNXU1dCkpMVQGd1YcccreW96tHc1
2WrV1AlCnYgQU1X3bWNLxqckecxmpwl5AM6b3lk1MJ+jGboOuFDm2AfdAgAL4BBFKpav1p9MQeV0
5G0edfRAaaYCtgY4GMZK9TmKFGICfSs8yzZoFD5Xu8KCYznQzunrBrLlm8G2/OtiRP++9s1jKEdk
QEIstDtheuhbZ+CW+bZyt5Xn+uNJUNKaSerhTGjupnjU/pGG7EQPPJiu/oGbFwq+FFTCABsrCytR
6KbQBuA9BK3Mbd9aZX9f8kr1W8a2FsE4K7xsCElOIAJPtk4r2lpvqJYiVgexlT8L6EW5vkXbznil
EmMOwURKcaTypNvp55Oj07xmL+iqv0wgCzx5m/u1ksf4rKZK4ho02aKjPtI+d2kX++qJ8vdSIPmP
XPnWi8mcp7Svh96QIGxQiB3HzSEnvMb9rSO7EsH6IOAhZMMEcluKU96bf8XJaF3foa1DtBbAJJ9q
nsS5OmKDzArTRGS6nxfdl7JF5sjZdAxrQXTnVqc1HAEuksYQpMq2djAv8GCaDIKBj8JcrYUxaRvY
ogejDCFMm28jM8DbiZf1XNRn3toxiZtYLvnSi9ic2ZZBRKnZ9QmI1bf6PQ0Tgd1geJV3ZeUuI+P0
MMXRzNlERIcCXt/o4BsxMCroDC6oD7mvsTwFGW8B/tVoGukyRtVe6V+KzF2Cv67b39bNZL1TjIPI
0UvdLTVEEICXDNNNXaOzefRDwuvD5OnCeAZST4FeEmyWVnZWKO8KNbA1whkQ5GnDeIQJFBokVLE7
lYTiYG233Yh60GdB47ydcNz45UK7OkxBHollY0JOEEZvsYDxi6g9yUp5Moryc62MH+i+WW3SJVNb
iTMTPYi0GWuHwFSjxUC9VyaOf+BszwXSeiWiqo0wGXRopOV3kuam/X3/EVSytRaMU9B7VStDagFk
Po39bRq6k+Jdt2aOu5YZj7DMpZqME6x5avZi8jVInq5/fyslXavAnH5gzJNyrHRc3OrsW5gg8xbr
xNIL/S7Vh8yKZMGwy1z0B9J/YPBmLZlxBYC+jcNixv70i0vym4FXdeZpxvgBFP8WFU8LoiMegKvg
5f7i6wfw3X9g4HStBuMFZEkJTZNADSF0y/KLHPlccNhtS9YxaAOYIWwIE1GLLFTMwoCISo/xVoSo
OhSWSTi5Iv2h7K2TAC3uHylMOBXVWlVUwGg7S525UfYgB7kLOEmMhgmfx4A4mvGR28NaInN8Zow2
VC0e5Bx1OQrLrTr5122bt27M2RGnVMyVgK5bXp8CMQbUcfEUZ4l7Xcz2EX1fOOYIkTSdkhLIbo5Z
kB9SF5/6sdtfF7F5VV8vFXNYpDwAl10sI0i7i3fp9vGUB9q40fnmntd1zVOIOTlIETuM7EChuUgx
zl/fhH3HCTe8rWFOzbQoVYZ+ANGpBckiZmfLOl4TO2JfXzeeJkz0jKUgiAK8gDljdshqPBvy9oWa
6JVDw9Z5MRyK9s4QToaFW6XkTMb/AKm3nQ/8Mja2tNtrSVyMtPBVTV4t+yCWt8robHDxqEWOYow3
aKpiLAcqZ7RFuz8vu+qo+4qb3vImZrYvdBpB86KBPhSThWhTIlEgfTFTSXjHftKADi3edZZ6aA6R
mzxz8136y//YMh3VV1FHO4DIElGKkbwMbQp5GSUgpm3MigikZtnL3PkVdyJOGrJ9dFfymJXszCgo
YSQ/9SN26oKr49L+sS8OIReBZns5V+IYp5rMTTqGxYKEAaPtBbhLm9fghpJdgoB7V77yapWb9rgS
x/jYsZEkLUshrtSOSnYaQBQDLq/07fo5/pdFNFRJg52IiLfY1FUy12uaEFSLKDpFCVBj9Iu6wkNw
aQSMPwFvZMcRt5kN6+/imD2T0qozmwniMI/h9WAmA0GFZXwqO6c70GNQnQJ7eZx3+l/XBW/6q5Vc
ZvOkpeuUMsOpi4x9ArYR8nj9+5tud/V9Zrf6tM2TsML3UbIbFx91z7L9SNBdiWCi4WwuStQH8OwG
8vo6RSkD50wis31dk81aMlnJYSIi0M+FWQmwRfI9OZQ/VMWmLWzhdzSVOIEVPqU3+oHcyp62A0qG
xxG+7UPe7YOJkDEaAXSVhmMNM3G4MnuBg5YGR3vD3IXNY67jGSMTK2OlNvR4hKZ13Thq4plpiPep
r6bqVR3ntrkJR7ZeVSZgKmgNKYsGsko01fjU7uPPUWdRGgIQjJ/KfekV/ixyNnPbifxaTo0Go9Xp
JnDUBaYMcI9S0GDUHYLk2DSx3RsP1/eNY/7sYK0o4b5RoW/QMdFWrJ0E0y15V0LOCWYxiuZcGfMl
hIhqJicjKF5zjZd00P3+M4C9rxbjJIp6DMalgYjMwNBF+DwK99F409S9HadeK3BcL2/NGJehzIOY
CiVcxmQOFCrLmYdqV40DJyG8XGSvacX4DcmoMyFGUyEy3Nld9rTSKljxA5ieXONTeKrcdC8BLiX1
oufIKl6GM/5H+E9UPHUZtzLpiVjWGUyxc0R7QVu90l1azw0w12UHBQNrha8+XTfL7ffad1/Gwsbp
9SSirQ669wf9G9W8OWp3fWL1HnkDTeGuP068bnCenTJOpauDJM5EiEyy5z74Eg4cF8n7PuNIhmjK
6Rw0yvRT4koV2WcpD+Ccs1XsaK0ZqZnShdgqedpJwVs9+ADWtK5vDU8Gk3cAsWoedAlqFLITAnCe
DDbIuThCtrMbQzJVWSeqYVz6mlf+bxEy9JcXI309p++Cwjm1i53iS7bsVD5IgD+g00oas/UzaNwM
oUJCqgefsTsA0n8eefe7TY++ksFsfyPKS6iGkCH2aHSO3Lm/jxNMwMnOdV2204B3QWzdskaVwigw
fOW8dF60r77JvuEDYwWEKNpN9KicieMOrjhY/8Pz+eYVaSWasY2GZFretxAtZ6HVxU9hdJJRAo7q
ndkBBEUD9HD8Ocm5w1Pylv83VCAw6pIJVHDGU4o6CcgkQy5m6iwaosOD6WaWDvjYmQu3unmOV8IY
f5gVYlmKIYSBMdXuR90DgwnniW3bVt71YZKpQkAd1cDLvFOMJoj1wlzEkE8kWjq21ZKXfMcxGRof
/4g0K5UY++/GKMrMDPIabwFMKKVaanY/iZZQTXF4AAq8FWSOQj7FZApFiAOzrWvUAHlRuKCgHJVY
Wp6yTHoxLyGjc0Y3OORuAGLGAYjUjVXcB2eeStsB630JTcb0kwU0bSmBVUxvaM7eCefcHr1yT2EA
CnvAUB3vYXTznKsiGqaIqgGykIWlq9AFVg9NfbkA9ofy1dwB+tExj7gIuspn4ZwdCwPAJZ2deoHN
44CkW8RajEp0WcGYDLCMRWYLx5J0pqh1tJ/qMvh8lHzBJ0fetXOza1BVdZUQivZtXu72qzgQd3lK
urSHkm8SoKGVXfxMHBBiAyI6t9MLfm3poS8Gg+TVSdpfPxdc6dSQV9LrVMnRtzb8LPmMBzpAXJ7Q
o+OSu8VXPhfANpTs0M69OEIV2v7QpWqtPevXiqYpwwna03akAqB8uZ29Khigb3wVaO4cN7AV2dfS
GMfWKd2I2w5irkEGKwX2krE4vcwbxNl8XV2LYZyb1PZBoy9/L+qF6PIYePmeBnaVs4GbEA9rWYxj
C/oRpaYBC6jelufUjVOr6iyyN5/vZlSKge4UWTuSW81HXvzXcpnjoUVCXYq4JzgpuW9wORUqr+VW
gDb3SxNNQ5RwPGS2bIfZDbFN5Am3Hno3sNA1JoHPBiMz/uQau/KJdv7VXLez5bxVDQI1SdLBXsCo
htn2KKjoiSR+eaY4mBhDHS3Jb2+EAwW8V/cNLzPfvIOvZLI15SSdk9Gk3oZydvffEd3t5R6A4Pv0
ZnILV9hPnSP9df3wb/vXd0XZAtus9lh2RBGHpFb+g+LULcduV54CR9xrj+C9Bg2mfAydyM9O3JLs
Vgaw1phmPCvPo6FzLFKEi8Zha41+6WORabfqeKfB59QeWGiP0y0vjG2b1K/NZXuLJQzgpLEIsSZ2
dvgrqeyhKznJ9mY9dq0b41WNYUY3WI2FDZ5nG8VEH/yzqa+6CkanQZn8ndfDtlUtWstjvKiJgTlD
NltaLUrxiF9ZsvRCzE9Rsie6d91oqPH/ERZXNsO40LyX9K4SICq7uQSrU7r/cJ/qWiXGh4YJyviV
Djm0bVSwaMtciQuS6Clo1oz860pxTrzKONEJbcWNQJXK+5vReFnSb9e/zzM6xqNMQ1Rk+QijC7Vj
ofp6eW4G97qILZtDjvQPiTumaX4/T7GqI5Cq4Jat3oqb+KG1MidwgLnTe7OjvCBD4gjcWLPf5DEb
1AFecF4oWX2d7cL4LgleOAptWBoEKGBsR9c6EdkCyVDkVQmSHxCd39KZNRyiR+2uhSn80J4ovgkd
6QGLrgOEkUC0S456G1v2m3TGJMR57JRJNGRnCL5kCKB9+xbJvCC6Fb1/k8IYhpksfYxJbdkRdsW+
+ARqOAfgEShjux24uGVrPqagPxbDDziotVy2jBL3maE1Kdb259Pyz+sQAWzMxT+dPpB3/SaOuToM
4KdEmovFzNtnrXgisdugwHzdXjgb9idQmQzkrh4ySPcgY+QUc6DV8JFmvd80YeqwdSuFsjlDyoRb
ZGsXj8OxOlI0NOJVBzCnO6XLQ/bnKcYEk1aQxrHDu7mjVvsoOGqhLwU8g+DJoH9fBeNumUdQKEFG
gwYw2bBJXFlZ8eW/7RDjoVQTWAcSXTtQZux6TfUrEniyPOz/mxjGMY2VEJdZCdseC2dqz5JmDfLj
dRFboAO/mQHjHaSs6PoxhiqdNx8owgwgznRLOZrnsbLQ12bnDiqGMeDV7ngvQ9t+95db1BmX0fRl
l7f0LLXgXR0F4JzNPCgujgiWM3yO1LKdM6xgPKMSnQ4HoVJdzgrSI8/kEesVZFN7jVSpIoG43NHL
ygqRAZrprq8/t8EXkxwJKpQiLhXDsi9j77pkamXXBDN55yTUIGPKqXlob1N16ORbLTwq+cN1KRK1
gGtiGEdRieEYAnOSetjAj79g1uZWdFt7+Up5w+ZvKBTmyHUBhZdavLZOXlQxGI8hp6E0liVMpD9k
N+QAngc7vwdQ8x4Eid7wA2BB9oy2AI7GHB/CliiXesHERgOpsz+jqwPwLKfEqV6//bz4kl1h8+4Q
nAzBYBxKOc9hq83YSjpaU3ho6kDh4H8o+vJslfEohjSKc2piLyniWbyr7dI33XyvuOKR1xnDW0TG
sdSghUJchkpZicJhq3tqMlmFVtxf3yzeCWecSC0Iet5U2KuquC9n4Dx8+k/fZ2uThWAIaiJSNcz4
ZMzqLsgMzuMhzwez9UgUDeLRmCBD2PU4Y5UX3FW3oYupx2Ane6WTPlFOK8C0tTy747gQk3Eh8aAZ
pEfZzMmU3InIHpgNlhrcCROnYfpfcnrg2oA1k8iEnRttZK3RgSQBX3U5UKB8982zhjSNoHEJk8S8
WbVt63uXxziOyVSjvtIgz1CIpWI6D4M3lpLonFTtXxzUuxz6O9bpRoZGbdLB/GrAs4lfxufpa/II
ujXL+Da/SS56lr5Gms275fG0Y9xFNURaHYRU6uKWymsbu1PL6aXgiWA8RRWHIjEqXIqGrt+JWLi8
B4NcxOs+5YlhvIQwjgnJJ2gSyKex/jy1XtrzRm22XcT7HjEuIii6AHUFQXYW8Zsmn42I182zfYp+
CWCH4lIhmPD2DyXS6lud7XMFtfwqtmbyX82N7aUG1nMRVeDLRHLeOcLjCOKCFj0uBjJEW3VrmPih
9oR9JnnXvSBnmwjjJ7QhnufRhNyqaJ1EvmvqGAVaHvQgZ6NYZA3VCHUgGWEdtfIslK/hwOkRV3gC
GK+wjN1S9AGMOpyU2DKAapq0ALTKZTdp9X0rDY8BfR3Ik2PRpl9A2n6YG/TPJepe1wvfNBfAYvSn
Oq9Fa4z0r3mv3dYktTugE+VpdJTJ8rkx40/F2D33Gq7ay9S4naLvqkx9SJVpD5ZJXyLxITXnwzyT
/fVN2nqIRyb6bod0F1fOSJ+nxKhyrN8/Tjb3NScEym3jA4CNI41n9IwPGqNwEXIqzCiPdfllSgML
YECZUdscrTYeqtFYQES0vKqSiUna37VqSrU0TDFWLjlLePzZy0tfIHizEFvvgmtJbC1hSUpD6gNI
ousnuoWTCbbgDnZ2nnzxGN4GZ1783Y6L78qxyOeyAhCwHiTfKEJGd7K77Ew32EkHwwK4tGc6vPLq
5gEgWE0iYupZZaeRSRxLiWhSV6i6bf6Q528f2qx3AYw/l6ogrMQSJ6xTQBjV38iJMxp7tY+sCoBx
he4G7ZPQVRwbocHojyvKSi3GRMKxAx3oBLXq1qv0e5CnTf3dqFD8LF5Lzdb7Bozkl4ass08GsRiH
FrIaPFY3d5mTAVPmLk7QQgkAtp38Wrd2ewQo2/WV5ewc6/kxQ1VFiYGFLUPDbZf6GzDHOFWNbWNE
a7lu4p9qsvPWaTVqC4kTxREiK7uhiWjkVcdqNx3iO2qPvNv5ZlRZyWNcSBnUixxLMH4dOJHBXljQ
PckZ09o+0ysZTB6TRUOHXAkyglN2V95nj7kPjnMKpYSq5A36vX0yO9e3attEVjKZQ6CP0dCkdUQ9
lnCbvih4NgGB64O2F1LLsAJrfOxftYfrQjftYyWTOQJpV4e51kJmhE7X5qiOH3H3gFsDhoEOfiad
iS2LnKANpMbNcZnP0uS32jkfD0LM2y5aTPjjJK/EMCYRyQoA8RqIGe0F2ENo4D2Y59jWMI9CaX7q
1+ur9i9b9a4WYx5SmnUKiQguQPtuv8hoVOisCe3yroyB5Zy+GO6iQ8qTytOSMZBBkpo+q1Uk1970
NrvoVECcyU/qZ/WA9hNAmXAscqs5Alv2riZjHSHoN6epxLImN8I381Z/jM/5g7IDH9yPCs3R5dPg
fzFuZ4c2gPNOOf32lS1la3CYci9azLHR2ka3zw/djnKHUVaB61sp00W7JofWPtbZj1p0rdpCR9qA
MfrJbfAU24JV20tnaU55kx+iW93O9/RWFjx0XgqyewmvSnZnRwcwcPBi+2aC9L7mBpszayXYeEf8
niGSvWDBw4tQ3PWLgEl1jRP/LrAH13SnBrfSfWmLIga+EW4g0VO3CG6qG1YV685SqHsjE6zc7O/l
KfImMJdeX/Ztv/PLstgKnRFGZCoyaDkFt5kGsu+e9wbN21fG8+RAmQ7CDrrp2q4TPmmhbKetX5NT
tNxqLe+ySA/8tZVkHJC0pFo20ArZPAG5aEh26Li35Uq4qfLASqeRY7X/EnPf149xQDIIc6Oe4HTQ
nPMCKuQaTmwTC4UfL/QUjhvfDrnv4hjPs6iNumg51DNRQyWPoXAqG55345kE42yAAtJJ+YwNo/3A
mRfep6cKBE8aetAbu3o2zvr/vwVz7d3YGl2j6mKqAfHcKZfFqlTwNH7XtBcyf7tu6ry9Yut0bYx2
6iXBXomx5k0j8Qci77SkfsyHt0IDAHmteDlmjvtx3kv1bJmYcBBSXhGAs7xszS5LpqquB2whJt9t
TE9K5neOnhyPzXYrDmUoLaMEPTsM4RF7pMxZP37WGqJbE7Y5udlL99JWFn+gkqcd/fvKk81I1koT
gN9OFz+M5JtY8iqR1O1eOeAm405qOKilpu6E3F9K4H74nMZI3WlYAJowp+TAU4dxJ01sosd6wlKG
pnxSuvYsAsX5+nbxRDAehBhCVAIwD0/S1TGdDsnMqbBz4pjJuIw0zcJRHvF9vQX+cL4DdLkdTpE7
iSEvjHG8k8l4DpKpaijQNCWYrGxPmTXqyTKcxR9c1Y6+AAMMpIu8UjHnWAMC8HeTy5QoFhJBgck5
Mp5Aczc84MVzX+5li+YIXHnXF1Rhcd6zOIFZJFjQn2WGaq9RFC07PAXe8iNErwRaAbnp0XZx6Fc6
gvaa37UMIrNSZbCB/x1oMge9x3Z3MP3B74+ae90meSoy+UgddKEZzBCWJ7so+SKEo7U0Z40HFckT
wziLZChLRcuwkkH6qk0YWNuZyaucm5wTdj0DUdh7cZMLTYsSHnKCHmxO5S6db436DIQWS+h1Kwo5
MZpzKfkD4VoIOgDHx1g9YYfJ0+IpsinQH8g00YKHFmaM8NrNR+hpV0EUNO2/24chpXJQCRBqGLjz
DPFRAE16rnJH83mLybiTRTKGvKEZCHhDAOOOF93EkzHGsyNwwrh34czRRvjYAeQ8LzO5HtgUthO+
CONqkmNsZOuKmJ7P3d4Nd/NJwA2TAkYV9/Fe9ugdKPR4twHOFQzA0b+vL5DKajOWEQnU1NOeL2M+
nunS1vgeswdQPgch4ABeT0o6JXPBAXle7tLqvQqsSjIGYj7ToB4Q0yvq5C6oC6dTtZtJkPyyST4D
bs8JlvGuigfVwlvJ0BmPSsxl+dqs5747ooujWv2QVq8WdWywCcm+PBdesFfu633uFP/H2nUtx40k
2y9CRBVMAXiF6W60oSdF6QUhzozgvcfX3wPO7hAsYbvu5d4IPYkRyM4ymVlpzhFOHl/3Jsr7iqwE
+eNc0XlxjHqWHn3A2McDc9Jc1AAiMELvGaiVmJ6RhUweYsb2yY+1nTSX1tT8UqK/rttUkQV/Nxsr
QeZCBNsukctgL7XGhXSKgYaD4SWbXyoBMNBy3X8Pk4CKSU2MjgCb+PNx9eW+CLMY1zSXg8e8mHdt
TGyDSndNBKDEqnq5rtz2Xn2I47xT0HRFwiToJuXgxJjVQxrUDpCuBX5JpBXnl4oi90PZX+rdMtjQ
op9N8JhMrxpqxKQXvSRFKnHOiRgRuoKWl6RR3+QheNc8Eyfj+rJtG7SPZVt+w+pIyIE+Ju3S/RAj
fbXkc7pd49X7+Guv1A85yx1Yyela1jd0CczQuw9cv8hNgBCDiZ74QbaIZTqT6JGzfdgxtoBktIwJ
Vd5U09CozWJEULagFuvAETYfcgDOLjQP/oPylSj9Qxhvm7MynfKYLhGg6UXqTTYJTvdmiL76Pn+Z
Akllvo7vN6S0JwmLaArHZzaP20oGd4NA8pTmSQMZNZBZyYt2yp7RgGuC4RaExz7Y0dNnSnezYOU2
jd9KKnehtFnN1SCFV9H7R0UDbW9Bdll/zHsiOOnb/nMlibtOShgPRqbIwJkFQ2loK4CtMO7yE0jV
3NJlt8uEO8F7tDqB7vZiPl2/Z9sJtpV0/qJVZjHVLfQsKTuCk/5YTPOTnKYI1ovsMITyAbiNp4B2
L6SXnOvCRTvLXT5QC08BsNUQTEflfaCGB4mFF+B2CbIoW0M0sr7SkYsAa7/W+gxLjLLFvFN/5Of0
KTmkQE2w/LNy0e4bj1jlZXIQnO1EGWrRfX/vQlxZmCJU0DFmLOEJympgVXf9u2jfOJW30AGKOvxE
95F7Z/Zz2SXxYlwkdXSnqtgVgKW7vmmbnuZjMd+P80qfnOZqES+hpj8FXg/EDq3HdYxqjOgEdfw0
zGx3XeB2K9JKImdkmomavr9ckAjcRbfIRLnNfiln+Le1O92VL0uCozqJcm+CpeRxKqu8H1V12TeF
vqnSsRPRXYi+zxmYqpkiUk3Yqtzc681pFsEwiA4eD1HZBlkhoZUKtePaWp4EgVsfovOAWRPUBVxR
V6S8/N7f4qrVLnGGpBsjZWwWfSZMAxFXdeuztqv20XOTWCGA5Otfy5Rc9Bgf4huk8/EKCt5EpRLR
mnIGJTAm3QxS/Iao1+1Anz2pbkWnUaQnZ0zyoutD1PH+7jQdzyB5sUeLPuj7cV/uUzG78+Lerq0r
96z0y76eBx3yhnfs4XKHcQaXHgF0jQelaAG3OzZXu8gZEIOg+8VQsYKDPcFaodq0026Co+52uwVH
aYEy0J/6XfImuOMCLXlOd6MZQMUWQS4ez251n8IFAm3OBY/1wYiFlbut8d+1R1A4kyK3Ux5Ji51c
eMhVdzwkdvNaeMvFoN+vqyYLvJyyqL4ymHWqzPpEIKtF/AICyZ0K7Jwa/r18AgWIw75HdusCj+tS
7pEWdto9XunYWCoIaIQ6cwYnYjQ1hhEHKfVku7HyxxCdHfp+8MQly20foTJZMUBjqfDYgVPV+nO3
JALl0Sbj21SdY+mVYNp5ECzucqF/vxwfgrjL0YFTW2qWhJJK733qJXlnKeXdlAipnZYDcU0Qdy/Q
mVhO3fKMW9iKFaQYAYSx5HUW30MV6/qR+Q+m+x+1+MqynDYAFdXhe0LP2MsuJlfsPkBnR3io9+xB
OOG/mbliH+K42xBRvdTMpa5F9p2LMYgzSKXswsaI+s0fjTMjcYMxiJ0OOkZboKhgWflSMoBn6spc
UiaR+iTRb1Hizdot81sMw/8a68QyQf1eRM+BKTg3247iQ2PuLvhpV2fGUrpv4zPNvak9CBQTHEy+
ejyBUBV4bcsbOX0ph8nN528Nib8ZqfZqKOM3dS5tECde0FxJLBxhe+ydsk69hoFcVme/ikrUi79t
hT405txzE0Rzm89YaT85+u1SRD9Ixst1rUUylkVZWToGcNpxbCBD6vcsO8+zG/ZP10WINo7zvqij
JJKWQIQC7q4IY5eCt4Lo+78ZlIgO8bJvrXQJ9aecvF7//f8hmP3YB86QRKzrY30p6RoX8kvbpeAg
awuH3DLLeEcpDBzFC++FXXYik8KXkpNZpUqkQC4QBP9ugFNufK90s6cCBCeipq3tpOyHSeEryrTI
xypDFdkppUmywQty1hr9Vh+z00DnXTmOrtbG1GJjA3bQtnQLjaD5obJjKRfk+7YPJVpsTWMhw1G5
gz8kBdGnHB3esVYf/K4BGgUe2kUgELM9TcY+5HCHnwx9qaYohjoysEmXbl6MQD+ABP2YoK68kNpn
u/w5vLTfRTMT245dp6qp4TmC2I0zZkmQ5+Uwo4NymX1a5vDnQ7CfdoBDFU7hby6mDpdODQqEAX4k
MAgJaQOK6xG3B3A4tMQrRMj38qbpXMng4iW9IOZUhEhlNvBFrRMcMnTKFcujYv8ePx38GKXTYdd5
Cc4uOY0g7Vsyg9NJBDOyGcasfgm3sKSrAU1pQNsedZwhuQ+ygzagilMHljI0Al+4XPzfIoyVsMUy
rYxnAhasji55aalHl0c33KMd/kbKfK9rO2cs6D6e4m+SKM+6ae9WUrnbgS5BQ5Fn5FnpyB4NbXhQ
1VzQmCASwV2MYe4Kli2jqlP/vUZ1ahCY7G3TttKB8wlxWjV+sUzKK9bght8zhPPSc+EhWEI4Lz9c
N+AibTgHMRWxbnYxhFX6LhvuYyrakW0PsVKH8xAgm0lDJcBBAKrV00L/qnrRGfUQwCr3ruJOB8OV
zqJ2ju3S7IdU3j/U09i10nIQamfezegVKHPLdzS3cwDIhhbpAnMJolLM9lqChlkHcLps8Cg+ZG6m
fpphMjX/u852ORXZ5G1T8o8AbanYre6UVk7/AjVYUsfjmTwHR7R9u1Z8M70OTg5oIvrnlxLH+odM
Lpjus0TLNRVKBVoJVtEYyNg6YGZStbiwLBDEmSIFOVtJs5SMTQzTH0u+NYMbsAGKVJnegUlcYJ62
9moBVQRphs4UmXGGYpzKvM18piBX+yoBmmvA/Pf1m7Xpx4CBYxLgyC0LyB38XKuDJJ50BQ9lVlvE
BdKs3de2ggbpZEdb57q4LVeGTMY7rRzcGV8HDMGaJw99qqLbLLNz/TsFnwKM+3Uhm6u2EsLtj1GR
RCsphBjhhekvOVqgrwvYtBYGGORkRVaJofFP7ThtA2aWtQo6lejQdQ5eM0aM9Ggi4X1qWB0K0JMG
9hj8h43GPoH0Tf00BcdCpioz+eCKUjTE1E2jIl2EIuovhtCj/oaudhNFixxgG4FTC4/Jcml5RwmM
w39kcv6kHJV6TnRobLQpyNx/tWoLgvkHraytRrolNNxH3WAR8/66rvKWg17L5dzM0Gt9Sjro2sey
l46xQ2plZ8j6KYo6T83lxEpJ+jxW7BWYz/suno9RwV7Mlrw2Yfw8y6ozhYgcOiP0gKu1T/y4dAmw
GlWAQ6RjvwM15GMTGTeKKZ1UKh2yNrTVPJusRGlE+Kybh3+1hpwXCxKKXQNJhSNJT21zV6S3Uf9y
fb02U4nr9eKuc2fGYdNEkNG4tQf4mnd+lPYw3i98nrWV3QboQOu+iXIKgiPJ2/yqiFVaDa3q1En8
JHf0HPZ/XNdMJIGz8CASH4texgEsE/lQTrqd9iKedHkr9MRtximnBhaRj+lrLY9y1paqY47loyyp
x06HBWEh1q1sLCZPR9ZOxzmf97MknefKAMWV9KT2/Z4Os5X1uhcW5knvdWQXRrCGjepJrrMD6enP
OSBu6Ieo6eUHNmhvLNdTS9ZEKZDNgoDBCKjk8SBQGP9W8OUin9Mc+68MVWbHOfLJma6hQQfw2UF0
m8+mTfoQXVmmpQbh7eDHu7xoXZW2tprV1hQ1dlnDGQzNkVWNEwzZrgjJySxkYN/MD5OkpG/XN3Zz
pmr9kzlzDTDFvuxq7Gy/m9z+DpDPdoEcrbV0eA9efExtJsLY33wpr2Vyj4wwSmk2qpDZHMFdeLdA
KAJU8PHfcZeoTrN581e7shzuVUgUZmrZtFOlOomcW1mYtFaRlPYIbEOBZ9q8JQwP0mVsF9wg3PVn
HemHXo1wS8z+pVB9q+1Ec62buuBFD54TOD7KAwVKsVzLvpSoTlzfSuolkH7qciVQY/N1YayEcAuW
FEnfYHhwcbBL2nw0kYxVZkvZh4dkF01n0aNTpNTy99UGVXIzskCDUpN+F2snDYchFrgykQjOg5Im
qlANhwgJwSkAQq1o/gZoC8HKbR6A1cJx/lIxO5ZFQFkGBMddEv8ogHl4/bpuqmEA/xL4cwtMNXfC
aFEX45TCRlJwLqU3JrkPq+frIrYtwocM/lk0+tWQ+osMWVL2slS/dr1xK5n1XkqQ4YnTRz3r/5Sn
1iY1cXXk1qR6AktM/T0qta+4ndVP4dyO3iWGkhr4KV2FDjJTu2dh9pV2KADd/3tJ+RGMAshVOrJJ
SzynWwut84SmDDcMbbA8oASgtLcid71EGr9Fc4ZqIPBHQxRmtz8f93hI5laZljCcRn91JA/sSatd
vyR/pGDOoOboSrH5en1XN53rSiYX/YxdrsQyw/kvaWUrivSK9oJ7tSMum4wXloqg9TYvggE/aJga
ep7fC4SrG51ECpv9oFheGrfpdMuG6EsX4UMAf58NUs2sgoBeMY80me7lWfvey6HgOb2ph0kxbmnK
zDD56ZkmVNWxzWTAV1b3qo5om75d35dtAWjMJGA71IGo8/ksDJ1MMtqoGC8O7vwWNKciAEKRAPmz
gDjRJanMIWBAIDXNsH6pagiJABaP/duRRuD2bzU4jx6zIQtLwGYi8AU4v4YWv/duFYS7Fqgk3FTI
nSZSa/n76oCRupN7NKwpjsEUW0lGy28CwRHbEoG5edXERZVllX/+12Ho42WD5z+rfybVEwUm2vW9
33pdrQVwZzgzmjirRwiIveiQHJP9fFR38VHYTbi1OWs5nL2JylkCGADkLC/W2aGWzGx/mUtUwB0O
tFKvjJ3rmm1GEGuRnLnRG5/M1aj9jfOxiIw0R7ephuI7knyHL2HarOVxflFT6qRr2mUpldYzA5Ao
FJ3X6VSgl+BI8KAifVxrLQjgsJLlm6rVlpJ/ZQR3pQiPIUKoXsRo41Cc2vyhmI/iQyfaGh6RNKu7
meUwRe+lExWUBU5wjOyhPiy9INGOilChRGvGmYYcoFp4aUFerTArn7KHMi0EoGsiEcvfV8ZADiaz
nIoli2b+mOX/xU3dbBldbwsXoTZ+JMlTBAmx13vJfWb/od933nT6At+pbKoMiMmAf5ARlnzWhAE+
a64qwGfW1fe+OYciEMbNlVp9n/MGZWQmTdz5QAXJDCutanvMZ4FVE4ng9jtFniCJVajAhgfC3lph
n/xmtWy9SNx296WvGAOBBKkMGq/L2p2RtQ5Adr2xAWwRa9T7KOnA5zruiJnMFiP5Lh2Vsy5n9/0c
OU2Q38lZcijGATBy441PassoW7fP5qNcRZfW961Y6R6p2h/ruj9ct42i9eGOUtymgELH+IcT5oaV
/79sAedYiD+Mg7ns8v9exNZDxNQIZUw1ZCrzT92uAerMlAWImql00mjrgMPrLo5FSbvNxfoQw2e2
Ij0y02LZ6sD8e7GaL43crjTh6QayEb+eLW82Jf9Be3BSmLXgRmzF3msJ3KWraz8vygoShqix1AJd
oM2hZnchK20ipOTbTK6spXH3T6NhOfhziNA7bDxJHn+h1+CpaKfE9olkz/IAq1Ie+k7xWJb90nOG
OeDmdYwK0QTwttoKI7KqaSZ7T5aurLJZ+bMKg4NrSmULk4JPRdNB72ln6uFhML9SrcFj4x9xXMhh
lLIRp8H/6dAv94aPck1GFsAoojCFT770IGPNJh2jlFR7ZqqrBqMng0GpbongxGzerpUgzsJJMW0L
KkNQU/3si9GKSk8CVMZ1Q7QdCaykcJaI6kybph5SFjAXE2i8NnKnqpVbC88NjfeiuYDNy7ySx5kl
ADcW8Wwuy5c8EOOnODsiEsAFujnrQfXX4JFLWWCNqNjF8VeeU+sjwJ0yiqb8ib5bi+CG1Lc+ET0K
tnVQTErQQ4ppPS4CiIKgrJMEOsj9mRQXMWmbSABnjZQxKJIuhIABEAOAExzvrx8r0fc5+zMwY2nk
xPdr6SkkF8zpCi6HSMDy95VdATac2aKTCsc29IZhn0d/fkUBAGPhhoPjgc+xwW9WMIYwoBj0spAZ
OABXXRAD/Ier948MPscmp9MkpxVk6My/m5XpjHH+Yd8ZIzpG5hc/rY8kyRQLiOf7Ier2ilJcUmzW
FxRFSy3QTE3DRBT+eSHnlGHEbMJbY3GuDLUHcTC4rehKBnfnjV4LjbiGjH4XHIYfFcoLQAxMUaZd
2oh7Ebbp5tkwKJIpeLAzjU+nyJgzlBGVIA8BGLqUGVbSZs4XVm0lgrs/faGq8Of/WrUlfvtiSLIS
wV0hdCfJTWJCC9YlqOoWB5qLZjoWO/WbK8M8JpMxE6wgEfl579VGa9GQi/jNrKiV5dVDOJSdRcf6
UZNih2XtqagC9pWbCy45E510+MdnVJq6jVoyQGia5pbkg71K+UoJxlyJ4M9bhMaAgUAEqU5JdAYG
7X+pA7dweT3OeSIv4dXgO/nsVxaRalHEuOn/V1pwXsaI5LGfe2ghxf2uiYs75KftMFMEBmAznjFV
wGYDAIgQhTtneeVrAORf3s2t7ii6YgU+vcBeOKEkahHauJgAYwGXIOpwJtP5RpfOn2jTtL3qzFJt
G6G2T2YRw8ZW4WItg8/OzHFZjAQAXI7Zla6vl4dMD46DOd2gMHFTV/Rx0ubbOoqcsFFfmwA4rYkB
hrj6ogSzILbaWFn8FG1Z1ncvwp2SYJy7pNQnRCLTKQLvrBlciPQUiajo3m8Md40/yeEOCs27iCUN
5Ay6divX06UeNMdMlf2ASrdCyldTq+79IDvpEvtLMfLHtqOPaM63BvNHaJQ7AnzEiuX7QB6fTKl1
54jdKwa9sLwZLH8gpdXpmKcH5KYk3ZoJu8fgrG1MHXgKs3KXJtolTOrMmdPxR5cA4DGPzh1mTFW/
2ctZ9Tbn5CLP1Cbq7EaNsR+yPrJgofcmNcCQhJ86UDsPpj9jneyrbEZRPhycoTVc+CZbqs15N7Sy
1yTSWxeWd6Qdz2mil5aShbtinmq0ZBVuruT30CECX+v4hXrbp/Xl8orEMBqSx6OKG3GZBxRmwsEu
um73f3Ypayk8DO3cyVNnUEgx+uoRzQ62WYkSSxsW5ZMILqxs9JT0KsVBaYp9EaS2PIVWEwlw5rca
wj9J4XxjlcdSacyQAsC0CdN0zUNol4Y1AlbADn8ZVvakuJEDat16BGNhJzDNIh05czZUM1g70fbh
6Ep+qxYY/NQxLpg2f1zfrW0x6FQxEKIrqMN/dp21RCUpxaV2ojjbv8MgT5VXNqnAOG+bMyqDZJLQ
BTuBU6cshxYP0QGlfo+4twm45xnG6WzznrrhsXnTvgdv1xXbqEcAwOpD4GLDV4F1ALjWNpogUM2K
PZwGOsrk6S7Lk/1Yqx5RW6caK5cYk6j+v+kcVoK5FQ38juhMh+AsexuBSdcK5gBF3+eCghiEjkES
4vt6b556vznoqSE4FJsGf6UCZ/BHv5kliukPp688DdA76DDQAJTVlaLJtc3TtxLEWfyyIkE1jhAE
+PuHCZA+Np4SQNDsvxCsfToNnOnr83GIZoZF69LUQtJqiJ6uH7dtTcAwbJro5pT5btShpO2QR0R1
8uSnMWhgLAdcry5516Vs5cOgx4cYziaNk64OXQExLcAIKMYYx1PwDElgKwH8SGCJqDzZRmj9SSB3
bw06z3pXUUSIc+WaUnkJksYrAg3zk5pTB+2B1OldmSX7olOsikmPTQvkqLB9iBr2qmvMiph+N07U
0qdwn+fxrk+CbykNzq3U7o2ROWU8eKOE2eikcP1KP87KuBtzCWgkZb/3s+ASaPPRRC4HbGb4Eaj4
9tpb43ezU6LF3kiip0GaMFfhY9hQHx3dNGKrWuCUCkOxk6jYjan6qurmoURq3Z/pUe2YQ1u9tPVB
uZl8/2SU1a6vwsscgJNgJK++OnmdohxbGjuYGrXQbHlT1DU6wNUfA2H3bUiPdZGJLOTmCVLlZdpW
10A/z92FuOlBoO7jLgx2fZ4XhMFpj+gDLeEOtRXMiwNiMLcMUQvwpjlZieVuRtwNudzHuBm1OgJb
S3rNexE+lEAzPj8gDfFc1yU0m+v7sDz65E4R0vhsmqwPNfh5tQ6ZJhmKLOm/4sD28ffmOdtPd9Ff
8dsyhV4BiirRhMP9iyHkIlZT+2BqZdx8Qsj6zFQXEtoufFTig0pPdXM3pGc8GhzBzd9Q8JMoLuYx
g6V9XAW/KdmzI31deIQB6IqpQ4siBXFTOMNBvWlfJYFd2+oC/iSXszh10ORgwqlBEns09ph+P6Rv
LQ5ltF+G4hbk89QmSK4KgQwWfa4tLWd4tKIs+l4DX+x07M9LWbd0/2abym2RxxYt7XJFVqFCTls/
CCl2sQnmY6KHO8KySxw0FiaFBLNUWwb803Iud2UlK0v6Nu86yBpsY8/s1Amd4Fl3G6e+AWLvVwCI
P4lbVF+J63KQvcwyTg2CoKYjdo9XiVQ8sHF2r5/PjTv+SRAXMjSTTimAhsBVPs5WkoP9RwWOmTBj
vRVHfpLDWcl+KPOpXY5FMVnyD/WoAp0+ukzf1UcDzb07IHjY/fevqKYbyFriJYdn/+c1nAa5UUYF
qmmjYad1eERC40Ln8PG6mG1b8iGG0wxTAz4rM5yMcE68cKRWbvqglpe9totcLRKlS7a6ALCSH/I4
w58pSVkbPtT6G892PkWYOV0udLy/rtjm0UBQpFDUGhAdcesnqXUUDEVFHLl5i1BAD/Q/aPRyXcZW
ahbjsx9CuNWLFIIgI8S50G5HJ7TpIdlH9nx8PxH7L7zNPgnjlk5NSBSFGmxijopJaZ66wgtAgndd
pc3z8KER71vKvNfGHF2pjiE91vmziUYN+qiSO78XziAJdohPNIcJCVkyQVS/k0FlyezA9Z3+m+72
qbVMITNXTE4vksn5lSYvlA7ce2iokwEzqkx2k6oWgMMFHbFb6GzrvWKcH/FjYEXEI+QwUPu9RAd6
qA/mrtj31vxgeCagW2a3u80eJwdUhnuRG9t0LatN5FwL6qsl1cDK5ejS9yK+0fObMd3PpgjTawsh
7ZOWy2qv7Pw41XHXR5CTnntndszb1kNebGld7AZ74f/xLdkybo3Can/gQWdfP6qLFr/5asNAK46p
oIOCr73QwMikMMLli8CEIGnjfaKlhy+IMNGSqZjEYBrfu9oOkiplARTMa8/PHtTCu/79zY1afZ/b
qIRhELiU8P1SP4RN6xbqQxsAyaR0/js53EZpUVKk8VRio5Qzw0uncuv0GLEvhRkrdTi/H/hEGVs8
r5FuGZ0FgKawS9znhXw82zVvXwAnwTjfx+5wJl5RJzkfCmg1Vl4t2QE5lYPgAGzai5UIzsC36WRU
+giN1K61eg2vvKyKDwpu1PUNEsnhbPsAeBIyG1DFkPcT5oyL21b687qIbWf1jy6Mx3WPZRI0Rghd
GpfuwtcFY709MvAv0YvkSYLx+i2F0EcCrFIDL3nGF8c6VctaPZPgfkGhypLOZtG5rTOBt9q6P2sp
3PYURToglejDzOZ/pai7ZXfD9FhjBv360m1ZGkbw5EK+EsR7fNEtGUc1Dw2VOCZGEtXbdBS4i+3F
+vg+d2/KaazSdtYwMi/JB6mqjlmv3M4EvXXX9dherg853IUZQUiTtjXkFDnAMOpnX1KsCW5WVEba
CiLW68Vti48XY1FrkDPlN3K7G5PB0pPWnv2zFlbudZ1Esrib49NJj/xEhxfIGPryUyuLdEtC00TY
WPPUCQypQBpfHwswOpawAidBkevQkmMkeDp/F3TJ3uj9o6+rAvsjOHl8LzNFD6VKU6wk0W6SeWfm
X7qm/5wIvpM5bdp5Snvok5gntEdZqoFsjOjYKe+tjLyrRhSOqU6kmTA+v1yAVaDgV63eVyhQoatI
vhu6yreiEHzwof5H1XadBQ7GYzJG3px0B5oYx9bU7hRZu8kk49hnPcpcgPbyZVciQKlhksvkwKtJ
4wRzdcvQCVe3yKWRPrEU8mJWAMzuwTOXMMCY9g8pAQJFIb0MIaYbgOO/J7J+AB/Unkqd3TfBPkNS
bayNG0wRXaiOkaysOCEL4EZ+d2cW/qGtKEBDG/ZLGUBh2rXTCxi8TiZrvN5PvKhJT1023NABi5im
/ikd+rtuCh8Gkp58CTjNev/id+0ukGnuqAq4BPLuIk/9o4m5ehQ5QTI297us8ZG/rG3TVzJrCG4x
wX32URsJ1PFEps6KqtpLUgyoq4lpp5TdNnVnl/m8q/TIJQNAFutpFyp+ZFW9fBn97jYZQmCUKXul
7R02Yz7Uz9xB/0vxk5PURokVF/5+aDJPI+E+7Kg9F8G+q3RXqaVjK/U7TERfgAJt0745jCpFLZJY
RrEMDce5ZQ7GL6PKUWcMZytMZ4cxtGXWyeOUo20MPvs1q5vJMrLkKTZM12TqYRjkfVkmj+Ec3qQF
Brv14m422FkPKkzy0uAm18A+QME94w+YKq1mwDqZ5ii5kw9YxwIfwWA6NiN/jELzUFWya+pA0JyU
XQxcsimRdynw+mU5uzFIepsN6o+wwjuMZC4Y0X9IfeOVev9EK/WpqvznvEiejTQJ7KINDRd4wvsk
zE8FkW+SIrz0iu4mCiAXp9nxa8UrJWUH8qIfmurv2rz5HgTTvc/w4utZZzVZ6shq8FK08qGp5W9Z
lJ6KOAEickFt3Y8uZBwTtB82XqCYVtD0djAMTpLETiN3z35S3tZG4BmJfNcO1TmUtMPcUi+vAP3U
/OxrFHkNMBiTdKfWymGuzCNp5PNc6tjCPD/OUmwxtbqTiOkyKn2XpfEGoCk3cohBU790W83ILeR4
0UTWzGhQ8H/WWRDYKl77ZZs95ZGZWZgBt+Rk+KkktTfMyZ/oaHwMyhToxl18oLP/XOT5bVYwGynv
oZdvSQHqyKnxlDBwlTb2miLV0Ok1FV5dxbhAvtvqGNV/jCpvnsht0Lf25Gu2HFcvqtLYei57s6I/
oHf8nEy9l8rMAefMMY/hJzTS7IzJ+BUOYWqplXHKtMk1Ov/BN+kBudbcylv1YtL0PIY+uCLK+JQF
4HhsIyrZUGSytYSCVRVLH8aP05gcQ5Koe6Cz2YBfxVsTd7Ur8xrMvL4jG/NTkvou+FIP06yUVp1g
YrszT3KX3oTZ8OaDEjmX0NvJDC/qOzuVpENaA57MyC9R5tsDrX7W4JruU+UU9yOsVBo+Yir6aSoq
FzflRy1V6BnOrJL2djjMhwQ99NGs7Kdk/qaHQLmtyn2fB3d9isfvOB/jsj8wlqDEbFx6TQYRE14H
IFeuC6em4UtJgyPePG6SkBvJL5yWFqguJMe+Ln9qqM8UWe1httnGBMSDGY/3BIOY4LCHjZuOtG8d
ElYeSdNHFW8Nf9bdOIheg06U3N9MN67NPRfPUENKxrwyEJZdgsoGwMh+gSWn+wYoQe7CWSQaB91C
DVjSPP84GC6yGXJpItMMidqtsZ/P03Mo2RneHQDOiDF0jR7NhUHFzpwARGVW/Rz8WQMHN9jlorGt
7VDu44dwoQ9qVmTIwU6LBppw1wSlQ2BbpiHfXY96RGK4qCdr5qLMEa06SnKezF8kdMXIOtuxxz+q
8C0VeVkWfqRCRi6B5dTTiufrOmw+SBiVMfIIWg1g4HHFhSI2AnUI8EYIfqEl5Kbcta0Fdl07volP
gGbb/5fiuNyPqqeMmmlAUaxJn2an2xt3qqXt5d38LM7ub27QSjcuAYSeVDb5E3SbJ1RMAstkViHG
PtrcopWU5e+ruIoOU5D1HaQsg9dL9Q4kVmBh+lm7g5MeyEG700Rpu+Vk/RbKrUQuiq9EqmlM5EKG
SA2UIQhh8vaihk48niX53gBEvWj0UiSPsyVoeNQqqYK82NNAHNwetP3SWy88HdtLaaJrnGFG+Tcq
8EolZjxXeEoOwAyUbZCdO/73Hr38wFDzql2+z94E51EkkTMVhA0JjJYJ7GanPOdP2hlQX8706leO
DhKyheuyFoErbJ/KDyU5syHFUalg7giVQ+J23WGKHEoE496bImQmMwXPZcTS3MFXJDQ8tLGC3GNz
LJvHqnrqRRj724ZjJYM79knHKhbUCLhbx7/HsbdnS7Llp8JL3dANn6/vk0ih5e+rAx/qxMgyAoVi
CfR3urmXusAdQtP578Rw53zs9DRufUQoSosJ5qq06dwcAewkSJpuPmBXS8c5yjbVWJGo0MYgkkXo
uS0SW26e5uhmEs3lb4EDmjgGaCvQGNCIdE5WkAAtPZghq3GTm+AU2ia1k+cANBaFNz3VIOu0wBkn
Mhjb0cdKLHev0rCp0zTC6VjyXCDnOSZ/kbviDCgZO0ws31aevrBzK3ncpWo1iSRpBnlS6J8yn1oN
q+6HTAgmvvin3yzvhxwe3nsyu7mIA8gBXI3XZ0izz2Vo5bnyULTjtzDvD2ZGd2WAZLg0uXJR2mY0
CNrA/oe069qRHFeyX0RAEmVf5dJVVZbvrn4R2sp7r6/fw+rdSTVLk8T2YHAHF6hBhoIMBoNhzmFr
9+EbkAKTMLShUMC0/HkY5k5P0z5GTDAG1iHLEm8Mu09RKT9oCHRJ3XqLIQuWlx3mayK5g6GlRq71
MXIHDD8lshJHg6Z/sYMrrThDVTtikCyCVgmQpRRCvK5bMCwiysKLFo8zTILHoAqsEKTfFsMZs862
lL06fmZEKIH6SomIKGcLGhFP68tucZap4DU26ykEMohf+abF7Tn6qq+Dx10UgW/vEqCSgdwvSSjH
/GkYk2wGNYkQ947la1C/zNrPv9miy+9z1wpmHREHsBSsTks7nw8dUDL7+O26kO0NughhSq5cvRLP
adlUyLa1cn5jjGTBqGntxgSJt9Hwk/ZHVSM/cV2maOG4E2W0k6nWM2TGllPE5zZ9vv77mw5fvejE
HZ8wB9d9J+P3o+d2HOwA+YI+8Wl77kLRYB/71I8n9SKKO0ZppaTBVEAUuh6PEYm9OO+PcaU/XNdo
+/pfqcSdo1pV2wjN+r/NmiFjyJ8YVAp4QL3qRRgYbrUE6bi9MImAK0yROa2WvtMKvc5kBIYS3rI1
ytSGZ4DboBJyjm52R6xlcZq1wVRZwDYCkUJ/0/evoXLWks96eAoQa+uxXyr760vJNv/DjhkSgLmB
MARwBk63IZKaYBwbTKtkZN8dtFD19JA+AHVIkGfeFgRIU0MxJcyycVae9gsijyRH7+jwks5uTzqH
Ft+6WBB8vtMrfVToIoez9rTNCAigsVlEtqlfwM4d6275NpyQA7lR/OEu8QoncVJbR8NedFxQlv4L
qDzLkBVksi0LQBR8ANzMnVIbRIZ16tp+1MmhQ9bQMIqX61u3ddjWYjhfhe6JJaxaiMkW6YRRhMie
isANyuLLdTlb/mkth9u5GLwTM9w9ajnduCNTfJtGIgDFLRdlsDKuaqkAuuK5DZWijCsrhCp6Kf0c
QUSGkcPuSxrJd2Dh9RWSfbqu0ubSAY4Ihg/MMmAA/unmaa02SUqhklY9qOkuVX4qmqCit7lqKxHc
QTYUUAdkFKFvWnhR8tyLvPqmDwR90z86cFf7qLcpsH2hQ3Sj7ygextM+aZ3Wr/EGqlRbVM7dOr8r
cXzsmXWVUcMUUM7NEntoHxVy21rPkbDTfMvZruVwKaF6inMT+dHfr/DxK8MxX3ZgOnuNfVH7iEgl
LmJJVTz5tRkrGETJSTazh2IOd1lpPWAA7sd1g2O7zXultVZc8JI2xpxUI7QqZgWZoPxhiavd0lhO
0PefCZBZ86gUQW8JjNzk/IOVJFVltJCZkF2B5i21O8ipCLRMpBjnHOow1BEvISqjxr5OX7Nv5XfL
UaS73hREZqLN4vw6wDriMMmgTW3Vdte1+2hR7EGqn8mUPl7fLMHRNTnvQJpBWkgFUST1zfpFlf7i
KlwbA+caqpBqjdLB7pS5vJWq0muodUg79ajTWtSQI1o2zktMTTtEbQldGP+UfIPyDjLxkSu9gWkc
DwFQe08A2xY1Km7684tv4jvvpQpceoRAw1F6S3QvTKhdoVFxLB6QMhKEz9tmrlmSbjIwSJXbrYS1
wkcsFVSUZL+Y4CkcCq+aUoE/f4/yPh7hixxu1/p0lOMhQsw5+czbMs5f4qCP75N21/qD1wLm18xt
ObFlwYtbpCC3hZKWTxF4ynHPD/JtmVu3U1acuy4VQplsC0IrnQJuEvkDdnSvjUEwaLiFmYb1MX5o
Ps3UHpzFoQ4oMVBcByu9rwpO279cZBexnJ9Su74sFU1ChxWusQIpGrc5qT3wU7JjcVu2jsg4t4/3
RR7nsgDGFI9tC3lRuNO0W3k6XHcfomXkPNVc5WVfDVjGqjUPSYWFrCRvWhRBw9jmU8HA3M7/bRdn
+FkgtdWiQw4DGMbY8FE95MhTi8l7RAvGWX66VAqQfHCaQ9TyAio/k3n6fn3NmA1/PFwXXTgbN42h
qSlziVm3T5dvpXQ2NEzSxycLuKfdg6x+ui5vs59/tXjv7burh/5AVCPsDRZxfpmdBkzhoWeBMWLZ
Tc7iZV7oi9iWBFbBQ9Kgh22KFGZ1aXmaCVgHXuNaoJRgEXnmWZopRRWw85vBz+ce4/vM7tS9IbBv
ZldX9uq9ErtaOj2v5MmYIMas83Ocaue+ChNbm2mNf7WvZhqImvw2DZAqaBwyKUCweEA/GXxgSos0
l6sEXhY856XIt29uzkoAFwnmxIjCnKVg0BnrNm8Zxn5Y0yo6c1Ajpg5uyZ0m8OqbF/NKJBcRNrke
GUEIkYVJz1NPnLnMdhRpExz3Z4GxbwZpK1lsfVc7BriljBgAS3z3FK0zvmBU8rbBUJ9Lfupn2AtK
JoFXPumJI/RSoqVlf1/JNkIQWagEe8dy8csh9spd6jAuh/fG9xfLLT1RwkYkknPAoULmoGLOZFYq
e7YeS/2cm6JbRLR/nPcFMAPwEifoVWYuAexw8RVdFYkiwn/bvh1Xe8c5XyB3a0rXQs7ooKPaaZ3w
aHlAk/DBieyLiJW2lbJ0TWI8Oiqf6Zpn5IJmfYahzKUtBeimqj93wNhe0F923Sa39+giiVNr6cKx
VVRIUgOgG+vBKZFyn2jC8cVNZ4XhaM2Egcsa73YNDQ07iwW2lNFhLOooFO4LF9g8h9ipD6UbuwFr
R3FFJigSyzmULgd+zqJCrFxGNwNVb+LaOEdd53epduxHEfbFdnC6UpPzJkMtxdZQ4XYJ9PKnZY23
eto8W1J/D/aLz31U3oHa5pC1w9PYzG+LBUrvqkIauGz9CnPVIJxCRzsIRbVIcK9veu7Vd3GeZ5oD
uS3RiA4oKdaU+VVRvl23o02LXQng3ItmLODBiLHQdJ4iO7f0t9qSnpOuPCSFYl+XtWmzGqUMNhVQ
XzymWZBGrdUgFnLN6q4oDoF1HkUkhpvrdRHBP5wsIFZFARMxWA9GeCuLOm427XL1+1x2ZcIEgFIM
LCcQAuPVPJkhSKSL0zJ8iyfVub5cm7fOShZ3Bsa5+d84GPMSUXSXNECpmR6t7lFP3sxcF0gTbA4/
qGNacjh2NSwtyQffnNADlmmnKCCCa1u0QZxBS7IELLAYG9RrrQdc+30zpPvr67YZxq3WjTNpgDvq
MgZp2FRcB/6j3xU7cb/L5slZiWF/X13MU6SOASoCyIEOyW2ANHlitp7eSTsSKP51jbYgbdDh9c/J
4WdB0Oqqq2mFkDF8Nc4B3s5ghzfs+CV2etfChPXiWLvfzrgY/6NdcBeN1fbpnAO3CzxAX9vou5Y9
hYvAB4lsgnu8oO7+vyJKrdzp+uJTSXRdXt8s7Mqfm9WkHeZcSpidlg+PbYPG93l5Z0FqGtFE2haF
FDZLRy5X1xQAGnKRTQPguVGdJ9wlpnJb0AGDoBg1VQ6DXnVOlc33oxwCYGl6MMAiJWVO3RR3TTvd
aU3/pufgjOtA6VanDknbE5AlHnOzeohJfZJpeJvVaLYr01upr1HrfJFj3RWY2uZK4TWl6+hAwv+4
09NJi7FEES6E35zk7S79OtxETrvTUWP3QRNVAlMGDaiios9m04mxEsydJ6NtKRnQhIqWpBF48K0T
+Q1eYCzKkOxs93eB9Uoet01RkDQVGaFogtFLYve739ENcfQnE7RTbQRwKFGNf/vZvBLKnaaMArVs
7iDUeBp/MbbP7Eyc3g8gUvayffU3cLfWelW5s0VKvWmXAQItKTqG+nQyY8AeXreZzYvqohTlDlcQ
5VmHqWo8xab6pZC1H7KeHGlaeyOmHtpx3g91LEgBb95WK5HcPRyNo4VKB9SiKjI3ZW7HqWqHk6i1
YIvlcb18lLuDh8hIlRn1QYS/i6+ipzHxwxo4Yt0xPaifS3/cY77jif64vqCis8BjItbIDxhl8H4W
ovvF1fYZRg3HNzYOPO2QSBSF25vd3wYifPQjgVwaiZ0//WOitGPRsjLEeCzvdGfa517sIeCoTt2J
cdFi+t8pnzKnPCG/6NUn81Fsqpue5/INvBkNbQHAXpZEMJTXeRjsfEJR6TUNRR5u87pZyeFsBz0c
Y1Ohjsp6lTyqDN686G4so/6rDIFfkPKmVJ9B1fYzn8gtiF69OBnOsaHtK+FdsWnGq0/hzMsoJCnR
VKisTrdtNaPW+VyHkUBhkRD6594aWZ8VUQ8hcfKJNk9q8iXoBLlU0ZKyv69ioToDKIXMtk5azlL2
WJWP1w+ESAX299Xvt3JdgY8Cv0+7YwDewgFte0RYi9vOFay2g7uC5FQbooypwa4gxWud0iFOfIPY
yg+FuQKRTtz9UxTaVNUd25Z4sksc6pi+GrGoo0ioE3/jqAktI1b96Fzkj9CTTXI7BfaxtWuOxa78
9BcbZcnvE+X4N+WUSohpxGkLpWRaeYYZ+8aYOTkRneFNe1uJ4ZRq47DQogpKBc39ZN1J1vN1NUS/
z7nDugZiQcHCxal7CpSbOHr7T7/PD4ZoWZVpLWt41Ul7nKvynKB6eV3E9h1yWSMe2a6J5qJP0/fK
peyDJDc+dvvYMdD7r9h6Z4fCESLBoqmcM5s6CVAkQLtyO/qzK18XEbeCUCPOkVG9N/UgZV7gPLgU
GBmRqx5CULQrfrcjB/lwfQXZJn/I068WkOm7cjqLqQXgaIQ+jJkgRdaQcfFJQpgd0bJxvk0qJoBw
dNinqtsH8k1IBB1d2x5gpQfn1WJVLoGSAQFTM/2s+9mwp145K+lPa5Hv0PqKvFL60uaFK6Vogcl6
w6FqK3DgorXk/AIavYIhN7CW0pGBm6S70cfQsXAGZdOnrlTl/ILeETXRAogx29imgWYv8pnNgV43
DPax1wyDKbsyjDqW23lmrTyJ8lrpP8KptAejdWQ09oyzYOE2gyIkzNg0CFCSeJxXSJE0YKAD2CD5
OnW/ZGWw2xlRINr+ryu1bYYmuscoKD1B/sQpVXWYCGHNPDNg2JVjGrxd//3tUNq6COCOk9YHAzjR
kMNIbozzeAx2FaipAQD2lnxqXQZvEn1JfopalDYBdoAd+Y9a3OmaSzXD9QOppTcDuU3zUbbp78Ay
cGJzcpOnuOonRikLFpyTCINve+8usrmDh2moLpRmvIumpDnFjeoFwa0WvI40/ysjuQjiTlcyjUU+
MkFdekOM2KFS6FbRPlREvSKbLthkM6JIEDBuEM70tSTAMOyIGS+cq5tw3+7Mg+5KIE2e3RwTXn/B
FIa9+0cc3zSnt3PxGwNlTqcXmuZuUIQC9/ie0OBPs4nKBmqgkokaB2f4SdUmCyVo8Wd06cvnyW3v
iud0bx4NP9jlXuSPb/SheF0c8osNvy6vzVH/Jm752Zz1WX8Hdz4yuVyyyMKUxnulBUCRdJ+41l2H
4VvZqX+kbvFTlHPZcpdrkdzhUKWqphEbOdDaz0GBlhHpbpRfBOde2fCWayHcKRhrvSvrAHr1bXCj
Fk2GtzpB8irF2PoEcInhICvVDWYwvMkc9lm53CFe/ZsK+PojuBOCGQ8L3NvYZKrURzMm+1YigkO4
vZjwnKaMfz6w5mVSsRS0M2W3mv1kju2ojO0YwBfXl3PLTePn/5HCVnt191h6AMaYCVLG8lSPx2kW
hI0iLbjToPZ5M2cSfj8K74Cq4NXl5zixBEps5rOBNybLqgxu9w/EbSq4f6vFCthEAKpMmi+D7Bjv
rNauPqkAPcNZPFc7egA2MDoIvesruHV7r2TzbG4zEFlB1BkqaCXFFAcZwa5HfqQ6cAdV1aFZ9Dd4
gGt5XLpBzmhYpSXBikbEljHH3un3qf4YlLUjJZ+v67a5e5d11TjrMFuiLSkAndxlqu05NB/y/FyQ
QlDD2ZyKWqvEGUlrLfEwBRBj6a+5bvgTaINkaQJoRXKQs/Bzvlj2ova3UpY7UyU5f6OkBvQjWQES
Jl9kb0intiANgZLmfkhvw8In4+66iO17TrnI4AJJdHwahUWYjN5mkUpYOnJo0y8MabPaIfiyblrB
RbRtl6iLouUMlR6T7e3qZAOKrZ8y0F64cgNiC/Vp0YASg6OhUcecZsEJ3DQU+n7nYSLnA4lcG3R9
GwWRAo6E5xiU0kTTnD5a/OvLyFbpw9W6ksJdaUs7gIxRgZReP1mAwwbCc+CX+i7LgY8txBiT35fo
ozzAibJ7XMKk0Z9LSKYgHqU+BrrIkmCIX8pfjc56mZfuIQbG1GDpR6Oa7mir2ZUeuAtgLO26kZ7U
UnsEwNqdpgz7MQSoSYl+eanf9XGz77oM1ESGeTTbeq8pidvq5n0TT4Oj9PIpzKTJwWizB5u8mUo1
sSNJvwfryzGv8qcq0TJ7zJIbPS+OU6w5Ydm+hmj5r4Hso2vFQ6UtjtKUz0UOvJJpCF1LUzCUJ2fn
MAJ5hBztrSp6VKJ4V87DS9YuJ6X7Uerzi54uxwmlo7FWHVJZXllZTt43j4Ycfq3Lb7k5eYUWgExv
jk5hX7s9pgLsCog1ljTuS5Ogs6fzegqSvUp/Durm2IXVLqfoy+0wSgmigp1kRa+aZIErF3kj/MdA
Ob8rkWeXM+AsAh9Gr62nUelzm2DRlr4+Gr0k20Og7qPEpLZUDrZp1X4CRCa5id1Oz3dKh2qOKYcO
2n6Avjr1tjYBMUnW98k03Votpm8j7Vga46dCWoBTD4wXcChTWbKNMn3UssIfQv0gkeGWjJWN4VrP
6A1fzlVgubbmjSHFrtqOrjyZLhpiPCMs/TmtH1LSPBv6vA9jzS+Hxo7k9DBPg1vo1ndDnp4TWckB
iRPrThss+7rIvFgBej3F1Q2u3XOVNIDTCV9r6ckKcC11ymuxjP4yz1/luu8cNQOmlZGhz7cpM1uj
/amQpWOTGT/yOtTsuQSkeDzXtb0kEcZV49o2Y2kXaSnyYrP6FhT6eVno12Sav8iA5l9wGI0uyPDK
M78Y6vBUT8GDYQQnAPH8KPLpi5IrhyYBmk/WulqW3mukela68smUph0auZ+un+Ctdzt6Bv85UdyF
0iUKiiwUjKpEUVMn1OXbpQ8PJEX2cLQ8MzEPlRWgYtkK/NO2XDb9hYwRAFS4d0badlIUNwgQfrOS
N8CsoF7qt/u/Ue8fMXy7SJlFY1KlEDOBGI4CexhVHUBjCAfqmeP56JgucjjHFJSDrMxMDrhT3Omw
nH63oIGH5iwKb7bfEaqCGg4oLVDP4ULdOVNobeq4nNPZ+tYCa8nX8ugF02G7pG+8uVD8JgAhgTIb
51Qjj2mg5TYNy9swB1eVPN4rVSG4sN+bgT+ov/ok7jY1U2PoahOfxJBBiA22px1AVh4R9Tm1Kz/S
ne5L+xLzpz9i3xEtyNYr3FwJ50xp1sPKamMIn4fK7cMnKa/sVgvhgV6vG5NAEA/8rFd1iNYjBJY0
B+jVuBi5nS+ggm6l6VQ2kWhVN69wVZcBqmso2gfiRHDnkiXHzK0LEHwnVLVdQScnDivvulbbYgAN
BYo+dDTyfUHdBCrKoASJ/Wg2B2P5ESytH48irrn3wsBHE7mI4UIFI05Go2x0BFxGZjfooplCw63j
QXGsRL5NNHKYqeYrDbKxjfISJN0xVPBe6DPq60bupOrop6N5jIfmdpyLX1WhA+R7AJhyDMdsfdfA
YxliKW0g/e1kOtyOQeykReR34Qvm2Nx+1m0VvFFAskaXlRk19qRndjgOB0xcCpzOtp1cVGUrvgr0
ajkA17EMVSuldhWtvzGNCPQzeAotzdv1zdt8LaoXUexTVqJ6KTJDHV7bNZafFsBCMtEcgEgXztks
al33RgMjBJik3w43ZbKrzeGMeQfBhbApSKPIOVmKpHzg1AQffZI3qiwzyD97SB4wvmnryksmmp/c
DFlXcrgLb0yoqUYd2AeBKOtVyuJMIHOW6uGOdugRCXsnTlTBCROpxr+mzKCNQgwUgTKvQeFbf1ED
WXUmNXTmkXy+bhAiWdwxyzpjHiihMgZ3by2AOOI5Gkff8lrET7rpNVbLyNm42SAbqXdsu4pfqvJJ
tb4SUWvsez8A5zIo8nZItVjYFODk/Gncada2zRiguzoi0TEvh2M8624eBr7ZKF40hzdA7vABPISZ
GO2uCio/rdLXosuR07A+Ez27N8f+STKkHc2mX2pb2TEIBLsyxuPZsAEVetCWwp7mtnIjy3LlNrnt
aXfXB5pnRJEIVWhjwaCMjseSJSMDzzdgLDViKgNz1QhL07dRw2sp77RdqaaiOZqtctBaEt9mUSyq
DI6PCrSeJ4A/IcOpJJgoADskqtxRKuzk3nBBf4jjQp9KnXozliFOiuZvcVU5mpE8XDfqre7tP2Rw
h7YAJFdWVaX6jtICjlKn3OGCTx1EyJbLev1BEeCMn5BVnGf3uuyNV/sfojkjLLCVlCgFWONo9dVq
QcJK4slrp3xX1gNoc6l/XZ7ATih3gE0VzO8dgapKmeJtaZ4mU8f/UbRcELRtxZF/aMYd4V4Jmjpl
i8rm44Exei4+zffBfvACu3SjI6A7H0ThuMhWmPdaXVfTXJlxHMNWwkj3ZaP5VYaJaO5ka+wPerGu
LpS5PuKqm3JZ14sCanCqVF6F9y+6Dg8B3tp6kN9SA+BTceNHZu6AAU1w82+fPZ0Rqpho2v8Ag77o
sNS+hbWwkjLwNTo73ek3jAUOJEIBYDWuG8vmeq7EcesZ1DMp9ATieuIlw2vafLr++xuXJZVXv8/d
/nooVbJF8PujCZ7LtvuWJKkzgFTOzCSn1eb7qhUBDAmXkH3TykYMJe2Vwcpx4LrGDUnhkUor7SlQ
ftVl/m3IkX2cBj9O2vs26726qJyiKETtxFsJ7D805x4VXQ4UaDnEV4CybrQxl/hUV8mrOqherxtH
+PIT+GkPmAL6RMv+jIR9Yw9We2uGvaeGyg9kUB5J195r1vIlXzqBmW36CPTuUsVELRfJ9D+XyIzH
vIpbUMPFtNuFhuZqCwFAdLO7vvtbzaxYhIsczheFfdSZIYYLXYmOrjTU58WwXjNWYGlmAP0mnjRr
Li7dZytKPVppn2dTOZRm46XlNAniw21Tv3wL561S0O7EIWPhKxL1KPXqC8YAJYGMjeDpD32542SG
KW1jDZyrJC3uwBn5ubZStzTqk9RFgpMl2kLuZNVtnRPKqPdyOfDTzLDzsAK/iej2em8C+hBDGfBE
JkCFACDL3ZzlbEhzzPg146l+6mYT1I/InFrS7AUjKiTIb03q5I7NdNAL+mMsxv0AOsZBoq6Zz3uT
hLexIj+XdbNfmtyjcXfM82kXh5bftp0fl6Zj9eGLmTe3BmiUm0a3BxMDa4jeH1HKAikMw2pvS5sO
5lHrwc8c6J/VavDHEnhN2NM7w8puDOAuAWIbyPrXDXjTZlbKc+ckBCSabAQgCjYV4wgOzEM2KSJ8
D5EM7oyA/6syabRggYf8DL6dOxr/uK7FphNmFMDg1pCBAsy5InD7pBQD+SAcl6ObJcG7KDH7L6bU
2ErZ7gGhZCexJRr4FQjlWRzmsYmVgbGcg5kTM6Jq8NgaU2oPJPxEasBHZIWXy11l1xE9UClzcRGf
1LLZtzpA8KfqZxWrqAWT732ovpqZiJNh+46/rAlP+qBVAUUfZ4NVz0tHM79nRqDYxdR4C/LQwGP6
Ecrx5z6sd2kprNBuHl1wy6tAeNQ+wuAa+pDqpMfRrbvGqXv1SIpoJ4WGwPtuG9ZFDHcP9nRKcmmA
GBInwJdO992YHa5b1qYIxi8NzDHGesP5VNVQ+iFUAIreJ4eElHY8/LouYHOpVgI4h0pjVAOSFgJm
4qlEc4vhRsllQRC06bVXQnhXqpUzAPcghJbPneJkfbBXmtpJhO3DouXidkQdxmBRJgjChW6RzwDb
FPgr0XJxJ51GutUNNXzJsvgzJqXL7Etv9ILl2urToqBL/L9dfz9bqwAr7hOMsRKokYbFk0VUL6HN
Ltclf2mpE7zOvfowqgRDv0Z9lEjnUj1ElWsGZD4Y9UwS7DM5E6UTtqO+1Udxr8g+aZq+TKF64wKG
B13MNHE6uwcYvrJPbuW363a5HdmsxHHXollGZjnmEEf25k71lv0UOCjKjjbjbaUeyFPx1hT4caGO
3HWU0hwMmT0WXr/tve5QA119kvAwH10msevc60oyu/9w9a90ZOa82mcEM1Grz9Bx6PaE7kYwrQem
CfQQFRgliqCtZDtgXknjfAmaYWqaMdttvs9Od6M6DEXJuGs6W7pHoe2Q3gMkwjEN202/XddTcP7f
7X2lZ1EEcpa+H0tS3bfmfBqsQgJycnkuWyR7rgtjR/DaonLOxkSRRwtLqBlW38MotJMIpCre3Kh2
IT+jSiqlfzG3+8dx5byOiefdkqGSCBC2ziEKKteo+xrZ8v8fuIIYtB8oBrpQP4CSx6APR4cYc275
mQJxQH6SU8GNtu3eLiI4g6StQocuBGV5H00gY8h2WoMsP2DL/sqNousIXVR4h/ON8YkejxEgWBBb
x4sTzqEz6CjNS+FfrdhFDOdD8M4Z4lzBxhBrr0pI5uaj3cWiVhz2Kx8N7iKFcxpWPwbJnMDgfsNb
FEBeiXeZXTJsBl/UjvkvfvEijduizpKGVu4hDX0+forYHWBouaNXIJYePOqwApRPflw/Utvn9yKT
8xxKp4NFg/kpEwzFQ3dqepR9yLei+XJdzrb5XeRwwcgiFwoJe+xXL++plXp6r9tRIDK+f/HyFzGc
h5gUOQJaDqyv9Hpv9tiGBc/D7/ltX3/8bzpxzqGcLHmYmE6d7iXLt7HapyLEhX+JFy4KcVHJFOHU
FpgwQvJ19NC9ZA/zTdE65Cuby6AgjElU29AcnGvj+bp27Ouv2D7fyVdrS9BNBZZyqCOPLDMS+LIz
UHqrhtMJZFjoV6Cv10X+yz32j7YaH4iMWaElNbSdfNknPjiYQXK+fBpO5jM7eSrOAUi7ZTsEi/bL
ddkCA+Wb+0Aplih1BXWnprKzbLaH6EAigYLsBF9bU86fgNUr67IQp40Eql9o+bGLGv+6HtuBx2UJ
OSdSzrE6mzr0wPsejTd31uzl/ZlIexDN/TdXr3G+gyy9kqGtDUtW7ale+XgTOlIpyj2JNobzHICL
SUopgUJh9FRImb0MpT2LihyijeH8RignmM8AyAgqXIWTRuiHmaS/uoAvG8N5ixlYv1NVwrajMDpZ
4A+zA52iICVqh9kOki5yOI9RSRYBIyDk6BbgmNovhXJUzQeiP+SgSZI8fRTY9FY3J4KXfwTynRlU
q1SrlCCwYPwZwXhokdW2u3B60iagkFuooEx09sM8RvWaPqIE7QV99UxCkekLLIUn7FaSfqzbBB+y
tKaTVr035BgqJ5l3/YQxg/twiBmgp8qQqCQeDjothyBEDx08bj/5qF1WFjpY0ZPbt53otbgZf1xE
8a9FosxaaLG4nnU2sYeZhdqpMzlsJC96ED3MNj3+ShrnfZGNUMysQRQqN3t9eqhLgLxIB1rcVOmP
ZHi7vorbZrOSxnRfvRwA9I/RaeY9QPuGPj8737/DrjDseoCHAd5WjA8hWk7O/VZFhLLRCAUHNKQh
WzFIWE08zlzMZaH/zrRFAF+iFeWccZ9K8jyxFEwc3i5oElV7UFLWwCnRwOVXeIU5iyyGqXDFON/r
jqtVTWptkooKZ4DFC4x7ABSzaL53IPemPYNc4b8aDeeepyBc5qaBQFV+A7CRHSlvjfFAg7vQehgi
0YDGdt10ZTWco05aeZgVFvf/1g/4q71L7kwMZDn5IXQSD49cc3ZFdX3RRnLOG620YVAuMNZZO4Xj
ue5LcDF+0o23djpZw/P1o7Hpx1Y6ch5cl+OurdirQwnuUPfzo/hhLhf3upDtUPkihccYDdS8ri2m
kvZknSnmoXIHhCJ0Vx9yN46ER2E7kl3J47yLVc806i3s3IDJr8hJ3AFJmNwp9i2ITDGWQrF5oQJq
G5GimxHRSjDvaCKTTFkKwfRpcBd3OAOLQj2wxgXNAYKwasuQDRLLT4SKRAscDg9GahCMUmDGmfk4
7TvLdNG78fPoKq60DxzRRLV6/egr7O+ro292gYTmdrwEovJ2Tl70TvAaFpjl+6jf6veRpMgwZAZl
0uUls95KHYh2oSimFB1whfMnHQmI1NaQ0uL9pjIY6/ak3/eg2LUTzDRnDlgKQQu+CK4j0eJxfqVb
ZMMq2DuYWrtETtFzLnRdzMCvuGaF8yHoJEGXlcWOdftIosrul3PaFG4XR26Idsi5m1zJRLvU90bE
dy7aOc6hlMOQdJEOyWV7P8eA6VxOpBZVO7f7hC7njG99GtJxbFMTUvJfvbfclA+JG6r2fAdmYBTI
3fxAHeunubhJ6YgGkQUKUs63lCagz5sJojVgyqAbIBrPeXy+7jDZIl3ZPh6siCAbD1Y9yJCOYNnZ
6Yf0wKaVROG7SBUuRjHLrAU8POyfzHeqNNiJBnyuTFSHENxnfKNT2xeVujTwFVoye7J2U8+A89OQ
hI+oOyzCbieBH+T51ecp0zppgAtGA9Bw0wNaIniWHyVMNoMF+jyIUPW28wgrU+ScSGbkOfII2Ku5
RZOiOQI7C/TWSbLL6srGdOJ9Kme7zKxsDIp4S6jbuaR5qpbvlt46lpp5KLvkfkpNT4lGEb7BtqdR
ZQVT8+pH1kHAgcZK1KN6qs3WaZ4rrwdb93VT3bahiwjO08hdOUpJABEEY/FNNZ4asLLnNBe8aLc1
QR0WTfKYIufJ9gw5WVrQTyGnZwYOEokHlCH8v9HkIoLbyKaO0l5NUAlv58a3+vwRqH4eUQuBJu8G
+PFwX+Rw7r+uuyzo0djiJnNwMivzpdQrF8xnt2h1Qw1u8KpxHuylQs9jHz6FtPqsjNarRKaXcEr3
1jTcDHo62DKJ/VySncjMnIpKzjSMXqukTwVYl+wpLXWAxqsemF3OKo08jG45SoehIyu+S9L4F3CX
boJGP0XGclcX6vP1pdz2XxcVOaMYK5BttCY6GYp49posvW2kEYToxJHy4r5DpTPSKvCdL4LBy824
DwiWIJvCLDKGkjmHls2gzFFYG1uiNV5vYG5DzkY2mY6CtHFnYgBMNlXbzEIX9GIuzbITidSHUMX0
YBS6ap7su4Lur68F205+u9ffxCx7FcroeSMNUlohFtWIk1QgW54jt/sf0q5sx25b2X6RAJESJfFV
w556nty2XwQ7bWueZ339Xep7kq1mK5s4PkCQIGhgl4osVpE1rIUKUt7OdhXLOiYWK70kbjmvK3FF
UCyTmhXcUVU42VDYJSD1QhTkakXy/ts6kmvFhPMytXVWtxyShqo7DgE9Eja+XV67LeeCtgR0eDHd
AJOiEGsnnYapWsGOqNodM9CXj6V+WzEu0WR7i85ihFt7O9AmURdNVNpcGxjHMxLmplnrGPSvChOj
l5XaOhxrpQQjJXMSlj0oe10+sFvTSE+1Ut4mvXHq0+yEkYnbAK2OJQLDZbHb23VWUrDDvEML6QAn
7aosvdY67hjNKCm8yEQItqfR0IiIDhENHFUdg+Y7krH0ySxCNDqugUCeQwSbpt8DLw8o73t9M325
vFibfUfrTRKcdMTbZqgqmEQcvLDZ+l6244HU/l0/Vocyyl7nMXWtetyTZpaxistUFJxnM7b6BOLe
pQGyuWus9LplxrXilxK/tJkUo4C3N3SwzluYu/joKVQzN/rCR8dgjYTfBIy8ZLQxzDdmdvcVNUAv
fChlj4PNF9dKpljoyeYQBJ8Jct+tC6wl1cs860jvAGCFRCNxmJMndnAnA4jdXtB/FBUrPRmtMGbu
I+CWGjwvie/0qbhrNV1i/VLlBDdCjMhEHhcLeoMmR1d3un3sjnZyE9/FrxgGXno/Emt32VBlugnO
RAkAdl8QyDSV58kPceG8wvJK/OPmc2u9bYLvUHoQcvtLwUq/WQjhQyc5Bd+nb9pss8elrSVw8tN0
8Gunl81GLuf5czg7792i/yqcqersB+OiH6HXXHupihwdSm9W9Hx5GTczVGsNBb+S8iCZYwtyGm8B
jIx3eoxsTfY+RGzec8nZk+2a4F3CvuKmtRw9FdjpVofkA0czFGfuZa02/TFuQSAhBoAjfX+6rBZv
nrssoEtyr82/TngaM4nFL57o0+asfl/wIDMHNmSX4vf15DUKAqBK0/xbSL0suqZl+ieWfhYm5hAj
gvFVU4ENGkp/0uoMFhFdKWkiEbN9h1zJEe4cak9V0ALg/bigN+mgGcHEfwhs5x4OCrzpQBjL3OHQ
ydoJJHslUhaFWewjnw6xSdsd66jbVUm3v2wO2x5/pZrgLNTSCPE2hoz5qXXV32yXeL6LEbl2QoG/
2PH4zzKxy0X8PyYoJgqZGVkTKtyI16Ddzu9TN0GF7mf5at0nQLzPbwMnaB3+LZU9yzdP2Equ4Dfq
BEjWzdJMlRteqt3RAcAvknvctgiQ2hpgwWBAVvjomkIzCrWoR5zW9EcgjHp98BpIzWKzUYeSsxTB
MRWDSc0gwMO3BZKt7qTArY5eEsewlT0DFx1gzL5JrGT5xc+n+ixRcE4+BfknA9EOkuf8zjp1t8lV
6oZueTWeBnf8kXv9C9BgJa7qX47dWapw61EnzayNCEGadIaD6u4pSfuDqZlfG2peq8bY2mmrfAWU
xD4Oxt0M/IyIDccZvKW2GiXXUxTeD2oq8dPvGeBLayF4OO4XVqQtLfkL3sES+GI33Kno9aHTfrxi
j6Y37IDj/6PFVyHTCICYW9VmTuJ2P2UjYMuyX/gUEeHCaNg4NBEMYcBMe6thpp1ea9op07zMl72j
9W1v9M9ucMEJZoWlzzoahF19IodQDe/iecT0yng7NpVr5cMDcl6/gnp00yQDiIB6UJRs3yG5VQ4+
shHjVz6z+4QWXtiZJ05zTzWUe1/3XxqW3Qykd5Qh6ew4NR5mC+kiA6tIVGfOR/Qq1/aCm5ST+T6Z
jpMJjmrg3OucYs0BwQCyx3xs3TRGjj5/AELNbkhHW9N7uxtVO64tx1LJLtfH2wrMTbWPZPBUeDwO
MLeBOsyY25Ey7vUiclQYWDx1X/q5PNL8t4UOsRnYhAbuv4V10wep1xD88vCrXNrVsvSVxoU7tMwD
vp8NJg0vCVHWpd+7IDzkkE2MDNAX5nFSOy9sm/0QZruqjm5ppbxWwL+Z2thNSOHkwYKNoNuRSndd
0HytE9+m8zVRyyPvTFupB88CgadZmMcMGGYJOWSZf9sO/InnGKKktWWnlfWamIWLmZrTPKm3VYlO
0YJ8mabmKQcWQsEjh91XoUNTD/QWd12gucGYeyynERpa6mORmTfo2fD82NwHjXVoIszLmNVShDev
W0s5AF3W61nuTmZ27PLumlhR53EzSGzgYF4xYC8UVQoAoLC/mQi2OuTXaTTYs9H9GEuwY1/2SZsu
iVqA9QO7IsYXBJdUDr0Sduhad3nwQx2uefqABKsTaS+XxSyn+dMRw0wnekbAzv6JmV0lXW9qQae5
1Ngp5HogsaubPQhuvvvGse5cAoCmyxIlMYQLT4Yob4rAmOBfIg1GU+VOoM27jqWSC/y2mIUOQNeJ
xpkQ+JO+yJJoSW3CEDwCEoRYffYD2f1i00OB7F21AAYIxm3BaRRxR3PVb9FF1weOllWOiRGdOnRa
rbAzo5ZEjG2bOEsTlo6odQuYNWxWVX3phju1A25vdR+hsnV5i7Yj8EotYfHKqp6VJoKgOXX8h+Wh
nO6Y76h3UY9rU79P3Eq1/6TKRMH1quuatRQXhMAzg3xb6+iguSzZFe3LnN+zSMqJsWzIJXsX7hZZ
W01ZHEOz6YS6uDce/ENxrEH0GLgyfTYDyupoiSdY5RFnI05wGldXfhgehk5GXbBp5BjTgukBX8sU
8W3qJI5zqxg1FwizPkZ2MuNNiRL7sjVs63EWsvx99aRCejhNuIZ9qcg3Xhzi6u3y728qAQBbAPot
SEAiegToeOMqt/D7NV6EmWqeelYiLjaS+vrmUT2LEeunccKMdCBYq5DrzyFLf2g09rqhBvDj+NyP
pXtZq+3UiM4MEL1oAOcVaa+ivCuLcIA8X1Nt8KQDKj/9qiTG25i1btb7h2HSTkXdeoy3CFrVrWYB
GhsPYhWsHQztdZe/Z3uVz58jXDZHpQv8lE6aOzTB127YsyHadZH567KU7UU+SxHOcKCkBcl6SLG0
kzXNdqNNTjm89bRzm1QGTvovS8xVDv5hxqmx6LyyTEx390VZlBpq3rZ+AjKX0+Pe7rsL9e2wI6Bu
haN6vazh5joyyuDrTeAwaIJrTKImZzzCqcaxtH00tcX+l2ouJNFrMyyvpAhnjvehVltGBWPtw7u5
K0FUbaBfqTvolnYTW8VpwkAxJpx3l5Xb3D72zrLLNIA8COGMd3NbmGUBf5LVrk9L19To0epIbQdm
ssf/SMZMtp/nK4FCRBvHEvAqCQRWnrVHB+bOQkL0gG7Wbwsxp+9kMhDwbQ0x34ryralr4sCxqaQq
JnOwsBHD1g359yrIb/TQbplrMhmC1bat/CNMHDSOo4gpeVmj5k+a3QBkDp/iv+Ef5bzYWYywa5qO
EnKcQMwY/fTNyU6KRGKOi7l9iporCcI2RZ2lkdrCqrGpRd2G2RjIl5jCpghQtgHaBLhviGYfzzJc
U94MSo9zpfQeb7PHsNOeLlv35nasRAixv1RN5C8yBBqj3ant4OrtEQhxEr+/eUdbCVkMcOWTUqXL
6RjBA3KAAKTaD9Mg+ymv8H6RdQTJJAkePZizkqEpSHP16KaJE1s32dFP+YlGRHIDkEkSvPrIizQu
e4QyUt2lQ2OH+nfevM1zLFk7yQaJ/dhxU6AfU4WcoAJ6dkQHJ8sqF/DTf1RvOm/SO0b0apMarac1
JTC20URWiY9O0LEFHda7bHASm37PwK/EUL+N/SSAPo1/T0e8LnXZii17/OlgGtxEu4tucSQvPlob
Mxpgh5k4+mU67nKtaey8Vq7LadrlKjypFlq4UqSSc7TttVdSF71Xek1Lln304Q6WOSJqudoBRSY7
w3UaYED1vioO/h+t5FnPxXJWEssOGJidDj3b6msd36H/8vJOSVUSfIOpK2XRVQjrM7HLY+YFo92j
GsKQmVkY4B2kZCQ+dfnkS1snOIoeORNl0pdFrCanD3rb7K3YThj+JdFNlUgSHMVUMQPJD+iWq2/6
dN9XT6My2Eq+D+bHKT/52W8yyRpNN03f1AjyF5SiBijEJCWdx7pmkGnkJbgSlCt9zneX9ZKJEIJS
3KWNlnZL6kLVT104eG1T7S+L2NyjlRbC8dJxDYIbh4uN+LTLAswyUOaGKfmTtLqFFy/yMBbR3o1z
Zd1zx7p09Ak0qce7ygKzmRoejTmSAJ9sasNV8MkvkgyxtSThtQmUaExFjRWSmU+G8TMaZDWdbRnA
X9AsAyVmscIOBQIzB7+Qm6THkGI4nl1PaCm+vC2blziU9/4jRCypj3psFmoKIUjrVdpu4iFA2v/y
hy/pKLPj7TrwSpZgyP2gJB1yj3jFX4+A/81dTGfuAq/HpNARzYVue6se2H0XO4Z3WcmtlUQNyQCA
NdEAj7P8fWUUOe0bALoxAHhm5QOGhx5GJC/NQeb5tk7RWozg+GKlt6oczx03Da09WElPocYk27Wt
CSBliGnhMImpOD9loANPcSWaldYu9FvGMNQhaR+WyRBCkhpZpTYs166p0mzCv4Oc0uXZzz/ZkrMi
wpZURRK2bTTjfkIOfmTatYWW7/AP4oKGqYW/V0vYkAr5/KxpcWlQrdjxqxd9LPB+CCRSll8Ro89a
ihB9krnQ6IQKlDsCcwlcOraqHEO9s/NYwq65mUtcSxKijzX7dWguuz84ZMcLu7FTdyJXy5wdn8DM
mqAycC0LrttWfV5E4caK/heD+x2EtjkKLyE/kUr7g9iw0kucy+yjsu0sTN24hvkU5U9xe09A7HnZ
4CS7JI5carh5K1kDGch94Im685Hc08tjC7ihPxFkYuAS7xFksgUv1wxzGSgDIpCRX03+tTE0h7x4
m7gmCUHb+3KWQz86NTYVY2qMQGBLOiDJm5ZtZbJ2uS00bk3DI/JvXYSgzRqud1oKGYCEO1Rtn+EW
V+3qKv7BQ/WU8cCt5iG1K06uBtXYh+DPchUrOvC4/tVWwwh0+fA0RNZxjKedxscH1vV35lR5oFTZ
d0X9JaL1a5Ym+7jUf88D+IWnxgFCzA8tIg9VGuJROblFmYzOXMQ3vZGjBheFV21LroxORty0uaBE
5bpmajpa2gRDp3o6dsWAl0wG/G+eKjufNcfLtrHFmKMhv/y3DLEMWyZ6U7TT8tBUkpvc7z0s7kOc
EZeO9OCPBDwk9U0116fBStws9WUxeCvcr+ULxpmgA2ZMfXhEPUEv1AIOF/PsaFjVKeUNAJM1mcDN
YLJSWLDSclQmn4cQ2AV83y4l31bb9fqfPKvXegmG2oO1OWkM7F1e3QzsWasHNEtHwN31Jadbps9i
RKurRJJX2YQKNLJsoBAEz7huveiJLBu7vUuwQ9C8WcjjCxElm7pxGJLFz6O4G7QvlfLYGNRekPWy
QgYctOkYyVmYEFSK1AQMNFuEBf5fXU2dMqpeTKahZlxI6gYyUcIJawPQbMUFRJXBo8odkhVuon+p
S0Xi67c3aYFBNCyK3IRwuUgpoGCpRZEsZKA4DrnToAuLVrIuoY3TzME9ZXKCYouJZnbB6qaC1k2b
ASCz1OleLX2PJ/QR+GReCwLxpPKvxpxcFaS/mX0NtdlIcvH4bCYfxQu2mBoZSwcK8cFsOnio2FrC
jqlJPMKD79Gg7y87r8+r+lGcsKoLuCSrwcTgahNxWpPvWd/c6oqswV0mZjGi1QlTqyQ2MzTVu7H1
s8EUOmaQnGYiu8vKfDZFKIPnIQPEHXi2xOR1hbwpmjEgZVYKx0DXcqofwyTYRfTn/yRITFzTUPNb
ok4UFzXLpr4KmIfxgVfp7TzUkvvh5sqddRLRLkFwG5J6WblgApUj0nGl2h/CSFZQ2TS75RllmqaO
V4jgnSgQdhMAA1IUVPaNcR0riq02Xq7UdqrIisyfY/KyTeCYw9CWZX5KZcd6lo5KplE3MUDL01cu
w7TI5Q3aXrWzCNHe5nbA4xsioio9DCm5Au/h3iwTie/bqLBBFd1igA4GayoVwTiqyJjBMpRg2Ur6
5M+ml+g8sIvcdBIj3amoVuoR/56M6S6l+aHLkvug9W+budgVZfoLkOGS9ttNvc/fI2aIraDNq2nC
9/TNkU5ftWKP4a7LS/s5pQqVMR4AfDUdrXSmYClZodWtyTIcMu0Xs75XbHK0/K1nlpOV34BzKHH7
S/j4+BD7KE6IZBZrgCYU51jhYtzpJDimCjvRprxuqvEU8uEl1KZnNZQ2Hy6XpktyhbCWsCHAVRxy
Gw+9YOj+xqTaW/ZOEu7LCLE2d+28pCITbtiD2UbXF1m+4iUtGkkmAPuO/z3k64elFPNbraG3xtRC
TIeGqaFcLuGyCZJND7zSRLgZzsxQEqWBcSh4lYdNeIot9AvqjhpIrHDThzCmw8sja8LF4c9piGer
BE6xa/l0l+qmZ4AT5LKhbx/ulQzBifBUB0N8AH60xiO70Olu8jcGGrHe0cH3+Rgf4lN8Q+s/if8r
ocLxyntuxVMFWsW4pU9on3Iynx5BfOKUqKXroyVZx+0NO6+jcLyiqkAe1YA4s0FPe4EbFUqxPfe0
upQotm3kZ0nCgaoITRmLsWMhcIuUwLoFTJQzmkyyaxKFxNxnFkx6beTYtEyznjipTnhfxnal/Ixy
2VzltmuyLHTPcYLEnXBTBCfjWKVmCp5NUBtqTY4e3KAFr9UIxqrxKfVBFwIyqqyVdTVtq3iWK1wR
m7JEu1OBQ5Zb817vy6u5mN9IA+oOK/Iun4HNTTNQoVimrHHxFp6WStP1rZqW1DWC4HqekZ4KmgbP
Pl32OtoWxEwkV7SlUi9YB+sKUIMUNaBJfPVopPqD2WkeaieS+Li5ZcY/YkTrqJS2sEA3Bf9Udgee
xoey167iWL8eMMQXNY0zpws9Y9FLLowbkADwvQZA1lC8Bw/Qexp9dQGmRdiOXMGe9X57U8/5jYnx
e/QJzbaiqLekBM8kzZWDz/tjEhOgGTF36Jlbm8MuTozvatodsqB44kmNIFFIdnnb0y1EcxouZJj/
W3Zn9XU5zxKeRNjmsqh2aAMDOEG1Qzcsisx1B4baUgNtQH4Ih3pPG0y9aBi9NbrDoL+Qzrxqq1Hi
KzYtfPU9y99X38OBk9AWS/A10j4E72Z5q47RA+rFp7lPZNfRTdNDW8XCgafi2SccYzovND8aXGAS
0yurHbxqth7zoJcUsTYj1kqMcGqDcLBykwWw8GA44UJ5H6X18+XTurlsFkX1SlfB6ikmu4w6abqi
ARNlF7L7Vikf/Fi/aUDwOkubKzYX7SxKzHlFjZEUHedgDpxym9AXpftRh4fL6mweVjQGoomMGfTT
iz+uAkUNa5yZIkm+mMG9YQxO2E1HI05/q0b+UpoZpghaKmvv3bzhruQK1jdOoZKUGi7RCWtuk9x4
Cer2iAqnB39/0NrgUeF/FBxXIoWoX6FB3kejFw4gOhKsbnTKVrueUbe7vKLbu3ZeUSHa+0VDrcJH
cKz7yVHD4iGZs0PlZ8f/TYzgzKswbPWZQ8yYY/KvUfZzmN7M2SB5fW2eqPOiiR2rfT2YSW1g0dL6
GCiPUSlRY/M4cXQoc+TLgSAhOIYi7zOiLXF2AAnliGItMH7srrvqzIfL67Ux6YTosJIk+AZT6QqW
qpCkPjBuh28hhroUr/Ss5/EUPPMTmkV3yjF6vSx20xpWUpe/r7ysGavlBC4sWAO5L5THarrS66fL
It7vQJ+eUSsZwlnS/EbNshB3pDQtdtlY7UkyeYxGT2NMb6c62KM14rau/Fs2xEcf/BCksA604pLx
pfdZyUvfIRywYZhzbDB0Da/NO+sFCFFufYdqUVbZ7aF3Fvy3zG2uiYeSBhpaIjd+kZKTbfozDhqj
hTuR4+Hycb3RzDLWqoljYQIJbvTtFOlE22avofvXCITEESzI0Rtz1INh2rKC37Ytn2ULDzNuZWVN
TNy+W4wooIgVaVcLB73afb284ds2dZYjnJleMViRLNfvITJ/q7Plxtk8oFVNNn++efZXaymcmK4B
M4WlQ5/AmsB93F9VKENcVmWjMstVJIBRaabIioEm5eN+NXGmtAR2+s5L0T4bJ80Fdpg7dAudojtd
0Z/xXiLycyvSB5GiS5sJgECshZI7v15GC+eDfpx2C86XjI1vyxZXummCLeY1GvwUa0kUAYsU5OuH
YafsMUgpUWjLHNZiBLPzZyWL4sXkm9rYa8Xk1Ey5GonMut/B68TjDd5Z1DQpWJJUcZiAM1PrTVC7
ujPNn/OqA1oKRumVrL0xjfqYN7u4RGdxMR+DpHM6ygJnUOJdaKIuWFamPejql7HtfhvoJyDB/FfK
85tpBHKwmhkPNTV+ogvA43iE02k6qm13MiPdDlkgqf4uTuiSFkJ4noOhi8Kiw7V3Ll8rKz2RunZG
lO9mou3LWEb0tL0550UT7TuzkrysIC4wOy81/Ju802wF05kSo17O/Ge1wGakYXxJB2zxx3M0W+hT
GjBED9/bedou34WunjvwecqeHppW6uu2fAPgzf6RJ8QcPqcsxvMEy4ixy67BPc6sJGmTDdbz5aCe
ZQjxBHOwtZUuWzWMqHQlNR77Ced2g+xJqBlfE4t9z9BtqiYDt2cNbKxBdQDr23dGajcFYn5eMne2
umObVl4Grqo+Np5Ty3q7vPRbN9n1VwoG5QcKK1SC4kGZZqDnchsN9G0nZcRQZ6PZkwzUddugzosi
GJQKPKFhGnEKeancJRoypoAu8ulw+J+0EqsvPG2LmVqwJ6Z5XeEZxQuf3sLmp948GEMiiQKbOqGY
hIIgMMTAufjReBUGPPsuQGLCB4fniDzz3CZLSVAiZtNmV2KWv6/uYtbQ96j7QUwaoyU5SK7bqThe
XrZNl4+6C5L3SFZRcXhFibnu8wq7U+E2DlawlxJNvC1rD6BMcQGS5tTj9DynuWS3thfwLFYIAR0z
KxMET0jIxaeC7ssBw92JrFVgA6wF53GlnLBNhZ/krdZCOYKe2mAGSWiOiDYDbhG5MZUXboXsBgH3
zFQBBNIPwp1lAQnt8gpvHrfVRwibyAaSFsFi/wMt7DAHqZp2xRW8G7MnY7qOZZWYzXCxEif61bpQ
/FBZ/HeeXnVdu2dzd0gyI7Ajq/8SRZoh0W+j2fPjKguedZz82Td0eNTWiG+mSv2dWRlITrTEA2vr
MdHKa4uUR4ypf8XAzY1vVLecNAfC4hic5FPo9HryOBVN5ARpIDEz2WIIDtno4I+7EQeoLI5T/rtL
E5t1vs3zxk7KWSJs+7SebXoxhNVpnYYgGwsFwsw8c+D1gGUwS6Km7NgIvrQo4qRlFJtrar+bIXZU
9qWiPy7b67ZHWK5MRDc4E+vlPlgnYp6M8NdAXlDbwpumzPH5MmUGuCrDOJQZYCijxrssdustgunA
v8WK/lthQ5ZyHVHJbOix7XQnCVQ7R36xD2TQPdureBYlXHMTLY0V1kJDim7k+SeoLwbj4bI2m4/3
tTqCg8sIY/5cQUZ8HF3QF90YRwOgIIoT7Olf+i4+GbfBHZHkPjbbVNZSBYenpymLMhWLmB6Dw/QS
uokzn6ZrQFTfyAa1ZYsouDUj61I9iSBqjF8mjJzPGVhkDZkLl1nF8hWrM9WEugXyNkjRmx9+7tF0
dEz9OdEkUXAzI4FKPWghEQMxEi44iqoKhqYvJzhpR3Ws3yXePmUNAHi8xz3lW+DKBp3f8Yw+XX+R
8qcaWgQNTZzcUxOwgijLTpV/5ccFAs7f988pnpLcATqbusOjxVNuFAdseTvNAwo9mCfia6nBbN7C
V58h+G6UZSdGlvUdnOILKC8cYseu9QZGG6d7Vg+NJOOyHZFX8oR1rnPg2EYDHJi+L24zr9hT5qCB
etEx3/O3QvYG3AwAK3mCT86afO5yc3ll+D/q6brR0Ug92hHZl4HMhDb95krU8veVqZogOwxCjjjf
ncoj2hOfFkaByAODwRePas7kLgmkweal7cqAC2XL+qnDAygB2lBgG4GYfUxd8kpz0EjODvHqPZDQ
ZKv6L8flH+v9NApY13rVdpAXX8+76DAf2kMLpky6U93ElU99SfUTvGlJWQdEapjNcjxHN3fnw8K8
ZSI5lu8riZFuerbzRr4rv9rIsowN8FZCuRTMxZbywJX7UnYx2SyuAbzh7/P/nmZaCSmGoG8qA0Ia
PH4zj+1SPIAx6IGZ/F22C1xU+g7SbVsC2wWn8/5RK6HYsJn4OpZRsQK0p/Wxh+LXQRuVFE2FKsq5
5VNf+zcNejPiIfR8PZSFxc070kptwd+ESAoPVrO80gDzBtB/G6D137jD9gsWfw7gy0yq9Gb2bCVS
cDn9PLZlsFwsNLDPLIkG/xgdlb1+kGXP3vv9Ly2v4GyIwXwV7bzLKdR25mF+rezaJbvusdlbR7If
fxMvBjTaQiqSvuBiLov+Eg9EBA8EmK1oTpcu0dncG3vq3UQn3+0dy21c9ak9/BX/II63zGWaR8lt
RxJGRMxFo6BgCHh3s0jm+CdyAIL1K1r5HdXVMdaq7CTyJJqKkxddXGKEsYGmC9waLln/T2MSupY7
PszO7A13kRvsYjv0gjtZE5hMtuCLIssqAm1pBc5asCBHT0bD7Uq70unvWHvK2+tpkKW1JQ5JZGxp
Jlr7TQCJZHyqUmCVY6aue768pNsy0NHx/wwF4kw0H5SomFMs5exj7gcOoADqQj3Lzsi/ePKzHOHa
2ATZhCbI950jO3g91z/6Bx0ghakX7HRJQk6m1PL3lb9T/DQZyHIgmfaSl6M9hPsaT9PLK7d5RcUt
jgOECbc5cWh3iElgVAW6R3r9LUx2Y0jcKP2ut6N3Wc7mVUYDzhNBzwhq+cLpVtt8DuIZcgardAAF
ZmsZMNq069y4jaTgBZsrpwFO1+AW56hzfFy5adZ9dYoKZBHm8hSqb0Fu7SkAFy+rtCkFQGMqBcuM
RcR+vajoS9+KIcVCX88cGlfTCKYnxiWOcVsM5vytZSQVrTYflQH1hNZlEcJeC8BqwKd3P9XxDxrM
gJn2jwjBrOt50oMkgYhMm9wkOrWE7fTqxGQ3veV3PoWYlZxF1ZVF+1ahtdTCJbPMvzatV9RPl3dk
O5mzEiAEaE0DT9v4ftNq+J3vfyvxRg4ors1RA2hUK/YUJQLoi35vtHjL5uqp1Uq7x+ADS35ZpnUY
s95VQcgq+SzZFgr22IJztu5G5JgyPbeNdnCCungrxhkpEA7wPT19Qtv4CahSt3kAjE2gOfZBBNaY
5FWfxiswrkgSMdJ1EmK9Qeu48pUlqwf038pTnQj8OylIcG8A4Ljrf6gIs/HeDG1Z8WzTDaw2SHAD
fNQJUZaVMIzuWDH6CoyHX0nC7BJnJ8rrw+WVlyy8GNmjAh3f+ZIfVswXQr3JQGJ4f1nEZkA9ayQG
82Se67gxIaLf1cduv7Q4VMf0JFs4ydERgZPNWAnielg04Ug2g7qLTdI3oEyG4GmQnDOytIQMfV8f
dWazXQM6OUztYs5gT7zwVP2UcVZuhh8wXpg6R8LOEpsxDaMGIyf6nQAeBkmm5VTpIyjt7HBsJN56
W7mzJOHio7Q8nlKAwLgA5zG6B1N2f920bBRqCSbhGNohBcsOLLOrMDGKizrHAFeozoFt0OlBH/Pn
UVG8up28y4a3uXRngWLfZzYahc8GCIyywokNw9aTqxAlaTI9Xxa0fetZSRIyjiHJspIssbvTLEzW
+tbXhhuHHLV2u4OD5U16n9HeATT7VZxFkUNSD3mCyx+xuX2rbxC2Ty0Do8ebE5WeKnVCgplyTbKe
2xJwDTIs9D6jBf9jcOo4UZNg8RUclSpcg9qokkjY9EbsLEHwujrJuaUvD1iuKjtu/iYtP1ZtLVmp
9x6OT1F2JUawxJS2rCxz+Fh9mLmTZvn3qC9fWQG4YtAAVQm76lTyxWib21ppH0yfnKYkfqmz4DUs
2E/OkP7Pp4d6bPdqD3BsRo4j634kGXmaFf1L34Pnaxx3Uz8dTX+o7YiHDznp9qTWJamMzQ5jdPDq
aMrUKOdiD++cV4Wp8Bq9w6azYMWpSDDeVgZcEozslB6SXfir/6E51ZM8a7N9ns+yhatEr4c9IyBH
dZO6cIIyOfRj7/kJxmbS1LE68/tl+960DRPd0RRDVwSztB+tL0QO1+LZRJbBsQOrYwcJ+KdO1yTG
sanVSoyoFY1jP6tm4ub0d6M/aUrs8twr6Mto/frvFVpAXTGhrlkmFwsxQ5RNNOKYGB8rdsyq8o7V
4X3vh98ui9nygisxYuFl0tmU6DPEqPQ0AZ5aK7/M7bdGldyQ32/Z4qHSOMUcmkUouncF7zCEIEpK
owJuAQD15bfmV7RvPRVZ0Xa/cI/+SRZvLU5wFXHYFrEy5FAL9d1eB011SjECX0mC4pbVaWgSxMib
oQJAQYj4cYL3H8H7C8XPyO601z5+7VtdYnNbQnRQ81FMiZvcEp9+bdpnCU0V1a0btP10g+NbjyP7
k2kLPCsNYxnpQJgXNigGk1w0+AlxyUT3mMfxorLYxaFslnlTGQzk4hW7zI+Ij75uamDvdUqQbtSB
6P6cDtMe3kGyL1vHVIcEPPgox9VI2JeaD90QmhiaCJv6Zz4ztOcx9Vol/v1QhJNdjQDvuXyONiVi
4RYWC6oBfPyj/8l0OrQzeBzdtHhOzK+p/iONjmb7WDcvlwVtHVhc+P4RJHigwZiDPFgE6VxF5/GD
j5J+XWS2Ipua2typlSDBICoAjWaDohCXk99WetUT5BwaidfeujMAk58saO1YNNG09cE0/biEjMhv
d20Rnmgg42uUiBCLIzOL6MzzEG/HWj1yY3LVqZI8Bzf3ni/mrKIrVBOPTsBoQgy6NLga0xXgMh0+
AIaRY8QRMMVDIDO1xXeJrlTnWC2Cf9gnkktAS1dhE8ACAiNw+zpr7LLJBqea1bdaSdDpQcZj5UcS
A98yB+i34L/igQ8r/2jgzWT9Z1aF0dgu6+rUF51Dyn7/35v3WsyynasUhxkGSZEZsIjk/0j7riW5
cWXbL2IEvXmlK9fVTu2kF8a0NCJoQO+//i5ozlZRaO7Cnd6vUkStTjAzkUizsvo5L2+t1HmtdFxU
0VTq1rOTDaUqJkJGAx/vT5xWilQMt5uKXznvzuSgrvw4jQT8wO9q+VSgkq3iH6+LtqWJhmrilWY5
qvqBrL2vemh3ZkHZ2/mY6rLfO8YnNHEFwY/gSFIv64MFiHwiN42j+ZJu3M76OPrtkBwLAq6A6zJt
asVFJn4DSDMaCIdwXD5++i6zpv2gYmP7mP68DiM4Okf982vlTWnUdIBcRnyvl0+yLCJsF8nBafcv
d2vFAFiwzCMasVgVTUK5sBtsy3mvvw+n3SibNjotAYPnoIeUIZhGS3eeX3Ot9a+fmEggTr9TOc/R
pm4gADKweI0kbpVnnl59JmpYC8TfRgoZpkTH91+yIbQSNFVjLgbluOC6NKLvz91F1rKgP6MFDLbi
epibIa6u1iKKxM13Orj0EaVaJvIQPB1PWcfm2CQ2vk4zfleJHC4VOmlMLXEtQp5jPd1PThWQ0TnM
5RwsXbfDyqfH65Ju+iUNi0UQTDrOh+UiNMnbRorRS5pMeKfn5pM2DF5hybdOlXvmOPiVbd+3kirw
TZvqAt9uIuePTDw/1xDV2MgpMZIIpzX2VduD59QMqkHE7rv5DDAuOPwwQ6y3XZPIwGGJU0YNubxT
9LkMXvpYHCU0tgn809bVvMbjUi8Duk2sik23yerD0nxRy/PceYn0NqmCe0twgPwu9jSz0f2XYaip
HL/FSPK0f1HRsNCm81idHeejsFNJmsYcENCco6VNAZHlgzTUOycXXVXb0oCHBc1JBoZHOXtLl26Q
jAmlGeo4+3nQ9ulo7sCeIqjQbZq1foHhXmltg4mLdgAMJt3c1v4LdaDr1iSSg0vl2FJhZpMNgKq4
G6PWm+WwkHKBq/0VQvIBmfFbDARmf95O8mQSc2FimEVJsOd43OFf/KEavIbmLw2d3BmkyHZnHYum
FT11NkU0ZJAosEnlDwsdlm6Z5CJBYq8sI7cY6Y503/NStOVg0y2tUDg/jy3OmiFp6JdObHNPLetp
0sYjMqgnmybe4Ei3LbFAcp7qopaRrWAXubjf4nGaOCY5Xg0dxGOEG6yHcnpvsGzRA5mTnxzIXnlG
lb9wMbAjMjfRwXLKOXb2PGPoHHV3zbgdzPloarVXKbJARTdHygy8flCbtFkllDPriqSNTAgzAjTF
YOGY5LYQM/rBNqaiW7nZOfeirpjtr3mBZHa5CrLlzkiKmk15xvVLKb1YZHRrGtJhr+fhjA3g3SiI
S7ev1pWQ7LBXiI2tY6UL45lBB/wYYDMaWJ52sgb2czZiZtuhLbjQNl3LCpBT2MqoJxJjkZkv17d6
H1T5J6rK66/G6eUkd8s8YW+BT8uT1t1q8mEa9p9wXisROAVclA6ViQFfqW/fqXFbVKlLc5F9bZ+T
hVY0xuXxcX1JpNdjnEP7Ol/HcKFP96x9J3cn1v8q+8tZvMRRBMkF85W0qD1pYFggpCqbb/P09/Vz
2+y+NvAw/o9MnEVhNR7WKxsAkAp3Kd3uYOxhUIcO5PSKh/RPFzS3KLF8FfURb17QK1zOrJykwoaY
DGeZ6rGbTWdt+m6RybVLRaDcIiDOmrJByZaiB1BsyuAE8dXkvpgSrC4U3M/b4dpKIt6KIr0b5gUn
iR2AOws1bskzgviAWhl2FsRo/haEa//FT1w+HWdWTtXTulQAaD4oIaZ2jvJBOdpuB8pjB12RAkVh
ivDh4l6Jx1kYjRsbXUJAG70+GG5ML3kwD7XPlowv53lPBH0M7I+/BsdFI44WWzPSXeiywuGVt4rS
uepwKpybxRYVsQQ2xme9DB07VZoYUI58r83vHdYuXz87pmJXZOF7gJGCSmSH6XqNfqTMvumGBJtH
BAcm0PNf2rK6NaZKNyNU1Fnr22lJdgt96EaKq0oAIzoszl/oaqqnSoUYo7POVL6f58frZ7XZ7rty
SHy7bzFWtVEzM9J3w6HxLZetB1xeUeLu4GVBJP40d64dCFDZ2+baJ+K8RJnb0lzKQGVtkvqL8t7t
jV3+qLoot7xfxxJ9KM5PqDaJtbKGNuRFDyKR1p0IccvptVDergNtRy6//QNfZEa5ZUgn/ddJsmbe
/98Z9c1mXsPUsUwU5WY0dnF+KO4rNU4VvFNZUIYIAq380X37PGA1NQlZ8XRCKy22GPyFZrzOjW5F
EdqmSq7wOc/UtgtashdwGZDhSO3nKBOo/KYrWv0+54oSrFtqZcb9MEejG6Pu18xtYErHTD84kei6
2vQVJtgSZJCJovTDKWLt9EVeYCWRPzTpvsV+MpL1j9incriuG9tndoHhlFBCOEbqBVRHzjS6BE37
TTwIjm07WGeMZCaSJGDu4lxFrMRyWhGcm3ycVHfxsWjbV2LXeKBPsl9+SfzcUz4j1gqSib1ygipe
Wl3bIN2fLrfUeawlUZeAuuUnVgDc50mr0WJDqui8Udz2Z3WowmkPqDjoAiVQ94OItXnzO63wuO9k
0bo3CCssjfPBiHdO9f26Hmz6iNXvc7aL57BFUgu/X9XISSr6vptqn5jdXnOa3G3M/j435J0ji54c
225+BcwZrTJETmdRVph5GbD3BMuPvexo+/Pd6Ecu9dVXcZfFdsC0wuQM2abZjM3AwDTwriru+122
awLtqGHpOyJ3gSoKTpYnJY3KSNKsHGDyMdknx3jHiEjmvfDmEmgk39VWpote2BZqdh0GKFq3PC54
LWI85jA/zXtRU+12kHs5Qpv9NSsDQxhjo5IGtAZ4VuNLr6WXnKtAm/FcsNCdLlxzyxThw828QuS8
CBYDFs7AFMXRkOWdR/W1riWMh6vFMzUxtDnM7pKqAt8lMDub8yPUmWhssVrrorEaYezG5qcQUE3D
wJmBViwu2RqVSVRUWHnuJ7r2NXaGx6ZLBIHGthAXCO5bqUsjaxHjqNG6yW27t7Ke3Ove41dP68eP
c4HgPk4J8caEUXzpmMpcQidx6bfmFB9RI9w5Xu8j5+QZHuh3XrNwPon6VDcjKdR0/3OG3FdSG+ww
N3UkrDvtxcmfOudLvZz0UpCPER0j5/I1dPePCpqx/GShbqt/N0SF/V/9VtdOkXPyiVn1xB6QrNZb
ephT7UDL6IZYy9FYMFpWU49gZXXR0dBs0seKVG5jVcdhKG/0aQkUp3XjavagUR4aXvaWXf21yGNA
nOYoRYPrKCDqidBfkdqCfIjo+Lm7w5bNtLMYzx/GYt04vo+kH339pFIRLcp/8duX78zdFaQdRjtP
oWUD9gHWj0VoH5y/WDYMk2HSp+hv8M79rVXcLSGDLl4uJGhVIff7Uu9OcfTvF2agh+MCwbfTqhJZ
wN6Pk1PVo67eqvEu7wX+Zfv6+S2FwfkX8DhFfVcx4jjMt2dHJxhDPQRd0P66BxB9G4NzMlMUZc6E
zc+/ilTDgXjTST/kmDctAvJNeNkJbJHnGrXkoqoqGWjqbvAX3wrrc/eaeAi+vPJr5eXeIkhd/pcL
D0y5oCl27A8M9dFg9kkVMyrVM0isv7ZeHGSelbnaEenML45fiw50W8TfgHw2oiTYL9RkALQ6r/OX
UPWyk+IS8CHoUzgFedA8i45184GDN9L/ycjnJ9Q0ttEmxfK/jIzUgpeT7yslTDTiJtWnvOkFi9OX
gcqlNLIvKOU3dnTGBoPPKCQmpEy2sghUxZxXAkcN+sMJzLc23OzFPFqn6JCmHmhvwToXOl9FQ47b
FrAC5LwTOqDjqWwBqO/6l8XH/E9AfPKOuDKghXCo5b/AoWFNxroJ3eGbAq2UFEuU4gB7ZCpkzwq1
vX3QMVJe3ndCmrvtN5x9QeOuJkXKBmrQX65X9uI9sn7H5G+oIqK9yG3v5NdS8MLaVP8VIPf5GrVL
jChmcRFWIE7EdGeRBm6+sFcI3Peae4cu6P1CQDnfs4ZK/XupC7YFbt6MKwjuCkkycyxiG99oXsDc
0D8uynDMBvCbT/9+zx5ukgsSf5MklVXWVoLjarFNXYlVz6R1gGp0INdNcN2yBF+Gv1EwE4TaNzs3
i2Xs7We0Wl8HECkbf5coiWbVTg0E0Ix/G/rxkErRDbq+gxxVKStd0FtiJd9JmnhgrzwlSXM/ObU7
xno4KumX63+MKviG/FVDunpxWtZ90QYj2E7Hx/h2DuSzXLvK3gnSVwzih2wStwyLWzY+rQTynk2M
SwfRHbudYFt9ZPZlVo8uLNfVsziBOunn4sBYctKbaFeFYKKDIZouqjTZzgjAKw6brL5ZXx1RQ7ro
LLgQuFPyLtFYMPEPrWb6q7ic7UyfJWTr+9Sd95b/7xeU/qnanOuxLCxW6hg9cbHcOvStNlq3i0Sp
+S2lxqyjjAtJMc0PzO21SReb6Gj9Uvs+SJ0WM3v9s0CTWEsDH96bssEGiiDRB4L0Wp8TPevRyIa3
Ohqyyre4Wvwilg4Yl3GHYvLrXv+CFib4u0H7aSrat6VyTko6f1UW8qb29HlOm97tkvk7qTDCOeYv
diXPgrfc1jde/5Wckim0ypQaFDfI/jzWYLQZz215NkrBYWxOg65hOFXSWmtJGhsw+rnzpbcBHCx0
hy00X5Kd6dpu+xS9RqfqLApxNqUDhQim/jA+/YHafWnHZEjxibBQ9QXK1KUPtp24hSN6EW/q0wWH
bypVB7SrZRVrvgPHOZ3sO6kRtXmw++mDOjFGbc3BeMgHrtZlbmrLnFVMBVjaAav3Qtlon9sy2qF5
/K7DkA36+MPrKiyC5K5Mh8p0wdw+0iG2ctOYja/ldmA5XgmK14IogaGJqFw3z3ElJHeDot2zkksm
ZJwfDf1sd58IM0wcoIVnno1VIFziolNbranRHOmn+dc8/1LQXGBOTI///Er4UazW+c+6Pc57RTmp
6jzRNN+RCFqZsANdacE+MAmqziIYLlwCz0FUDBK2+oHy9jGz5i+SnB5stMJcV4CPr8k/peEUAOvZ
KgtHhhWZVr7rdPuxheWUphnkqbWjNnFVG/0+qqjB/aPe/QnLaQFG0jBxhW0tfjPWIQhEn/MoCyQt
e1hGOA6l92i/iEgqBCfKd10amENMR1j4ryV44BQNiJKe0rF6uX6iHxX8D9F4AmmlrEk1LoCJkm4/
DZInjZHg2hZBcE8tvUDNWXYAkamHtL/PUtGc7EbABiEwkYKrDUWeDwz/NpgNhtHBfJB5pn9hbcZu
2Tt4jBf7+N7wup1zED22Nj/OCpCJvIqEZLUupGHSsVbaoa9RNf8AI9Ouk1vBq18Ew/5/BTM0S4JN
D5DLjr5k1XPZnhXrMx9nJQnnH0hTWAv2CGPHfJKdorG9aSrRHKFICs439E5RJlqE7495T8yHGyBS
PsrCVam/uJI+eLqVJJxvmA2pH1oJhzWF9BbvX5R/0eKIVzD1OrdHNUd1M18N0ZbyRX+8bkT/RQEx
RY0lJ+DK4FcCmLSQJ4qbEtyRYJV40L3uPg2dYHbQD6gF+nsK5jNfgPkxnGNKf8HkzKooCqzjxF/j
G3TaJ0biIUwNDaNrPWseTlIhH2yswiUWCFzlbn8dfNOkV9jctUWtolATsJn7ffVeRa91LmKR3NaZ
i3CcgYHLxkwljG/6qaYdidJ3mGOrnvAQEkQUGznvP0+RM7FCaofUZhvB0wNj6nfek2DZF369617b
Z/qceO3bgraBRkdTZ3r2yUN/SoP5VL9eP1CRvJwZys6CCX12oBlhtU/9INPspONF+b/BcKZogtW7
sCiONe7eo/ZbpL0Q8zORgIqIEOMQ2I/FTyV0pVWZMaY70VPdHqJY99Wo2VvCJYjbB/Ybhr8eU0Is
YpXwWwN9GObHfvDyQRZEGxvFYaYcFxAuea3IeWYTRPL+jBxXft+6GpJ4mdf6s2+gu43t+BA9skVy
cVad26RVSQTITr6J5rcFhHDL+3Ul2Dbei1Sc8S5U6/MCduXrS3pMMmlHB1EKRQTBmW9XK5SAFwRS
2PSc5e2LLH3OBV2k4AxX0lMCvmxIoXUg7XR2tZZ718+J2dzHC+WCwNmk6eR5lzUQYs7HsJEUZNCU
xi3mGDQZlah5aCOfCl3TQDKMJRfo6eXHN7JxGqvEovgqO2ypCpZ3dJpV1NXvHBCtjXusarsu3eYn
WuFx12Wpo5hdKcDrpKNRm67SimbgN89vhcBFzZgStuyGIdT614jelPPgKk3mRvYo8Gqbr4LfQJiw
/TNMSlLTmCUKICKdi/K5AnGz+kOKb6T2r9H+Xtn//nG9/lQYi/8TTzWoIU8D8FosLG2U/CHLnH9d
nvgTgnMDbV1E9TgVmi+nxV7JJa8sh6frCrDpaTQb7HSGijZy/umZkkFK8zHXfFULjWqXVierF1Rm
RRCcG2iNStFnLcOHcZ518pJGX1L1y3Upti/wlRicH2hKB3sJImBEz+YO9AT7MdA9Vh5jE2qmmz5q
t5Nnu43sDmgEiL0OTlumrn07fb3+l2xr4eU8OXehJxjvovBIfq3IbmfVfpdHnk3Lew0b4ClBWrxP
vFE1vl+H3bayCyx3pff5pBSlkeKdaO3L+ShV771xsMvPxCerU+a9hWxay1wBZWzek9xf8tnVHcEB
iiRhB7x67aAil7VGiy/ZyIrnNFhZXiduN++lXlAW2SBdZ9b1+8x0zmFIY9PpsQKk+SE/YK9QaFDX
JO7kkT3SWJYojGAX6oeLZAXH+YulSrFZNoZmSHv6Uv3IAq30Y4gWSDs7BFH4F0M0QikwPJ1zH8nc
UYIUnOYnVeIq+XnEnqMoe7uueSIQJvbqe3XRggGGEaeoF6d5OE/KMRONuoggOAdSWjlRzBInVyTV
vp6coCzz77aZCWcYRJ+I8yJtSpZYXQD0z8iadiJ+8/prtREN8Xj791T8fyog5yuITOYJ6/TgtBp9
n5fTzTRaQZ8t4fUvxGz/muJxvsHo6s6QTGZRy0lNFzdrv03NY5ekqGDowXWszXhCV2wTxWDH+LCW
Jk+S3uxUiBQPN/HwilWIAjMSAXA6natmN4JLF0kecN0UB1N+vC7A5mGtBODUOYpmojgsiigbCf77
YWozN5/fHOdWR3h0HWujnQMKsALjFLuXM1xaA06LzVTj1kKpPgaj3bvp5rdoID/KvUAVRKfHKXjm
FLqksNvJiE9qfS4Twe9vWupKIE6jE0T8yPPh9+18eTdAIVY1kW8XxvP1gxN9JE6jsypvtNqARhvF
G8n2ZdK52fy3Bgq3SRCBiQTibjyszJ7tmgmUaWjjBsdSNE5h7WiCcxNqAnfrxXmq9lkCHOUL1uod
aGCmvvZNPxhgnyzDxDcd//oRCgTjG3vkKiFal0LPF/k2r3f2cm9pr9chtvNhOtuPiXZ7bP3lhIqG
ODcLu/6Peud+3p0YqbniJVjJiTxcFLQiDd+W6zcmz4qWzGje1YsG8RedvzaOc2/a9GEsVUFMyxT5
g0+9iGZxl3k8dP0sj4Bp8yVILFfGXp2+L3a2Jroktk32IhDn8BSjcaa+xyEu2FbYRE6wKIVAmO0z
s0E+gIEZbK7lzGnG6jq9kyBMV9iuKk1H1FLcckgETYDbZ3aB4WwJb0DJtGC5voo15BIaRYukf7D1
Fu+O7um66okk4jQPvbGlDXolQE0U85xPylAGYPf5lA39FogPIIuMyEaZQiAjKVFzUlwb9c/aaHbX
hdnWgAsMp2vG4ugl1g8CJiVhUyV7Ev37AicuIozFgB9Kxd46fs4HjSXUXJBI8ydQx3V1uddGReBJ
N7/+CoL9/ypOlAc6MmZyJIvn/Tx5Q1qCwMlTnMK7flrs036wTExEg+fK0RGHcBd4Yg5TqznAWaxl
55Sj22ioBA0kVBvzaW6mY0MXZNP0w3VYZiPXYNlHXIkXyxJ1YgIzJfqN0drBUv2kYOEGtXMqeLcw
M7mGxHR/hdRgl9igqhCQgNHbKB3s5a5Qs0MIgap7qdUHcB4K6tPb3+5ypty3Q5qfpLJV4dthjdhg
LV/7rvBIqjy0jmhN96blrj4f54t6akiFxtxdHp/yrPAshKmOiCBv06KwMQHXEoo1H6j/zWTUyrJJ
8KBozS8jbfdaKeJh2c7krTA4v92pmITJHGDoO/LD2EcHy0MG4o3NQ1sHEePF9lt2hcZpfRep6LyX
8dT7NfWIxSXZju0RoveqcBZadHicpmdxrhsZogd0dryWyt/zvAgseDsYWgnDaXhvTG0e6Tg69gxT
gzyUPO12wPH9M7uevX/GdC/awGk3rnJiazXg0ml8ypXqhIyvn8Rp2Oi2W5Pavw63bUwXOE7DUcDH
RlsTcGZ93w5PvfojrTArIWL93oQxQduKFwYW9fIEjXgqN10bs1yNdNMkvmxj6cngqarA72262wsM
H0dWVVd2OkvXsIQ1dg0etB3Ziwsim0q3guHuQC2tzA5MrXiWYV3dQhR3poI8hgiBs1dsu5inWcF5
xcpe0Q6J8nj9s29wW+BTrETgTBRrEOhsshSd4ZLBlYMCrLBeEnvzfetPQeeRwH6cCWbWVOpeh970
qStkzmIHs7Er3QLysFi+RtS9RJQwbixBfCeC4cyWNoW+VD1UobVem+Qpye+s+Mf/JglnqoqpDbrV
QhK0fT1NlfnXjIxQoScCpRZJwpmo1BgWSlV4jelmmKrP9fiFas2nvNzqq3DhcNnbZEZ/8eV1lIbd
KQGBi4TJgNgX5W6F+scseRU3aGlDchDF4ez8+JF1RtAJnOLZzeJNL7EnY8md+RjfiSZIBGbF76FI
rTqhKfMPDtmVSljmT9c1QvT7nGPoa3vppQ4a0XWYo42+yyK7FQFwfmEcYoMWDdPqyY/oYyF/yu+A
dx8r1Eww0HK6NtdoPVA6CSupZwt0sPGxLxJBA9G2j75A8JrWYGmzVACiad5kLWzjzm3aHTF7NzXC
SnpJ4zK4/lW2ox/zAskpW1qP2myCqRXKxvbF4fSeUY9DH4x+A+4Fgbluf6LfYPxw8yRHklTEYOs1
5jBLvtfaX9el2b5KwRUOdkV0Zn8YconR4WCzyyfVfyhm7ObGmVQ/0qL7lJ++4HDebax1J1s6Jsd0
6qwnzQh75fm6KBsdz+wWumBw6hb1VZaOI2Sxz/98mBl7GWmQ+snf8U6+wxK2l/EOhWZhd962T70A
c0ookchMihSGOgLQPuKenTC7QFGe67FZb5kwtNDvRQvnNuYm/hSX00NT6pvWoRCXoepeFUrfnVN9
zm5x/94hP+21aAYbnwYQ2jc76ysbm5BDw2s+M7v0x1/Cz8Y0Fs3QGou/ZAgxwXEofOWdbZhRHtBm
fhh24+siKmcITpwfkcEQ3WzmPRCt4msePVnRfdl9ua5OIgjOORZ1sSROi7eAYpdoWCKhPjUBzUT3
MVPKD0/ei9Ly0y/1tETNLEGSGtxLzndt/BklgbkQH8sXBDa47Ut+q6nB/n91S0b2kteKAaiIgsPv
p9MU/yMAO9IVQPuLaAIDLH5kzae8VPZ9mgfXv8q297VUi7FK6hjy4ELNxJhpQlnWmtUV0IToT/sY
i4zSPfi/d+ajAI1Z7oevs0Ljjmzp+lrBo4blrqdw8Z3B1XW39Ojfxft3OOSbwp39+aBK3ti5zo/r
4Jufa4XNnSY2OlZJwepNTnG248TTSSE6THZY18TjvLKRFcpEWZlYuTOPpmfJmPty9SdGNRZ7WE5o
Rp6wDYhFLdcwOS+9YKDmn7IDe1Vpp2x30wXpvtlFnuD82PlcA+K88ox8bOfkEK6y9LMhGUethUYm
qiACEX0mzg1PnZWjjxMwWgpugPYgT6KZgE0XcVEEPs60S7NxoAqormffNH1vz1i4IWP/1GsRi+ZP
tiNp7KdQLRWrFj+s7qqjBi3yC7DYpcKYhCakqjx2l8iJC53wip1669z/+6kh3CArWM7ZapWtZyRD
Fg4kgp6WjO5Efzak8ejrdZva1omLeJz3MIq8zNHbiwTFfGcWfxnZXu4F+rAZUa1EYfqycoIDdrwY
Mss3p0R7Q4AdOLkWxjl2LiVVeF2abdW7SMN5iKrpk3KUcWp0tEOnjwNs9PKvQ4gOjPMQmdY3C6oy
7HoKCiyeKqbALkRUXCI5OJdgD9OMqReWP4/P6vxmZYJPsp1CXH0TzhUUXZtlcg4AeWcem7sIvAmT
V912OzH3kUgW3h3EYAe0MybLqAVjEoVdI+0+802wFAcTIYr1YSldH9WmQVj6q9NurCl2pRj7ulJD
cJlvlzix4+n/YPiobmqnpgEPMEt/4WGFeXQnVMB4JP2tYSA3PVqprwqu2+3b9oLIPXhJpdtdkgAx
Hns3KwN7fuulb5r1FBt7RTiRuq3aFzTO52RKYSzTALQ0IrtKU4LRLEKzF1Vtt1O+q3PkfM7Ukizr
fj3j8V5k7PIlqsPYgQ2WBN+U3fhOVFbd9kAXwZiKrjyQMllWqie4kQZzCvMG3FHquAOdtWuU8s/r
qrit7RcozgOlA4r7KcUZOvbBaG8rkeWKfp9zP4tsW5UdQ5RMf2jrJ01EbMSs8WOMcPn7Oc9jlI1c
yDIiVjbWwpgbk0N7wAtJUGRiP3MNhvM/WVfrpcGylI7a3xuxE8bIVy9dcRNN9rkteoGD2G7rX6kc
54R09PNkWg48NlI/PKF9PDC/mj56oL0yZBNC1e5z0ervkzTlP5VuXuI2K1hNaKhNrx/exkrEHvsr
337lFPkZJIfELV7ZkIpFjsqJMe3M6LWQ90RwfgLPYHKewVSTxFEtyGJFx1ExXKUK5+TpuuUIjNTk
vEKmjNKsOdBsszOCPo0DkgxPelW6lAyCqqpIHM4fyKVcS6DVRHbU+Z7nuPKWb7URh9flEYFwniBT
mpRmzFILbCjRLNeOdhOoG/83EM4dyHpi1urClEy5lZ1HuTpYreCwNpjWEIrabHm6YrNiLecSRknF
/CtL9aeH7oY+sipd7U376CY7pj7ef35MPTNkI1PVTi2FtESberGC51xFb0+ogidoXkLTxK5Ey1xf
T2HkgGB40r1PnKaNfXSgSnAwos1/MqskVhL1eFeUlTfm9q5IscCgEV2Am85vBcN9NAvPjKYdAJPa
ndd0RTDrJpZeLOkb9nS/VcigC7Rk21GsELlPaNeRqdolZgNBI0/dyaSppxTt3oylI+KZn7/21A0R
XtSN+mXIhrfrx7otLzbUo00DW/f4jE5GzTRvTKCbtvQE7rFbS1dPXd/KbjGgzrs4u+t4iroZNzma
LmNpCbYx/qI1WV34BZWVIklxwmDcuatM+TyD6EzX1O+djHF7p9duGy3ey4uG96mBhUhWEGv1z6Q1
QykngdGSQBrbx8kxDjLo/K1u9qeoDUfbOZMO1ZS+3vdNn7mkbkICux7IGKR6/xLX7SmZMDdmNHun
kmof1apvOfrzK3NAspVq2CJVVs/GYHcu2tYeqT7fZoMTLtm4hNa4+JFZfUsm5WuZmodUtb8tdFrc
eNYWT3csN5OtHe7/L1Jkfx1S60aiw5NJkrNhtl+HmB7baTpWOTb0ZckPGYuEvV6uvydS9ISb9p7Q
V7WRwxTcRpk53KPt4q6umz2i870WRbs6NTy7ScIW/SVVHoXakj7Iif5YZvLP2Jzvq3zufUOf/XFR
QAiYBPWie5jrRqu+mrgGsW+jqQ+SZbkrM/swlo6bkWlPnRdjnJ9IpmH1BziZ5xJDndi5klV3WDSB
wSAy3rYdyGNG/VnS1Jtska1giaMAi2KDsQDJTBefZsX2Bt18qgzZs8cMTLTp85AXbizTXZRkN1bn
vGRSfZ4yjOb0xtOIuRkF/rCOhnMSy5GLNjRBkWArCtMVXcayTwODW/woYkftGJ1VeGdiz6AvN4bb
mlSkxCIMLvbPdNqNZGAZgFALo9pNQ+oVpyaQQ+lIfQm9R8JdKluudi0Wd82XatKgPAVI5Hk9qTok
SIj2oGJDOf4znnZloBxSH2FSoZzRTadQENnpxZlKy1GrRLO+m3fwCoaLKcD4Qgs6MJjS3ndWckYG
7CZRouC6w9n6VNoKhosn0Hs4ZnoDmGpEXddqDzFo8K9DiCThrqbUnuOpUdEqNZh3jvKc0ZtU+P4T
icHdSwlZaBN36D1s2jx1Vb3cW0ovCPw3ll0jmnCwzlED85GDXUh/hsWVTZIySXEZjJ7yFp0lB4s/
2C6TYt/tx/s5VIIWFLt79WSA2kpwiJuPmxU2p3VTb0h5X+JasJfhSGo8NQk5KHkagsjkzZTis5OP
hWv3ksBdbNnVWmZODe3ZiodmgMy1eVLHh1TeNcqBiKb7RCicFvaWnCRzzFDIT1syPRWZkIXeYcBB
EE5s6aIua5aCDaBYFP1rPm91u4KY1FDgWJFlU1GfmY13fQYdmWkKAk8RDKeOI53HLEerjp+1f0eF
fsSqdjcpiKBVVYRi/amPyzLbUsbm40ej8FvsULPg+1qVCvReBMNFsQmZ5XhMAKOny1nRl2BC6EMn
kZvYjPTW34Z76CrtYLVDoaK5N6p23bKcogmTbopDfNseAqUCX0R9J6nKOZ4/E9aubg+eBiA2W7mv
Rrgos3svMxrQ+kzyXQyC/0G052zLU62g+EHWXO3Q9ysDqqNVkLaY+VRUAUsK++7823oNwVnTGNV2
1inw6VpWfnMmPaAWWD0bR3HjojinspA9dCtmRW+BbtggxnGwRfxPRewss9Nq1mDOGiELRp0blF6F
JWrP1Qm9fGER6KHZubFPkbfyr98umyk5HVx06KJ2sCTdZOq7MumclmMsaUjSjp6M9VLEq2t3+LX2
RPOqYxKK6oibH3CFx9n2XKhVl5psIqWRg0adfQmTftdl2rS4FQR3nq1mO3bSIpghFOUhHQS99H4B
0+x1lG2DW8Hwho2Ne43BUvXOl2in7TE65oI59KbZ9XsB0tbttf5GnGlHhjkYhEVnLP2s7bv7JMDA
1fSetmC7AaavunXhou4q/aDExe0mrFSylNUHm7jIys/bkFmJE1ND7aPqplB3yF0cB0sdUtRh2yT1
8gZvJflk9j+uS751sa0E5+dvTMvEQ5nxJJj5rqXgfrPQDOCcVEvUpicC4uKDUafSqKY44ZRQt6GK
W8qln4w/7f7lukSbVcW1SFxEkFqkpBHTGmbsNJiQBs+O3b4J8pNzXkCmiQj/vhV+QCbAtQ/IzHJl
5kOPdspFAWznVwdsuA6iFGaOzPuDHsr7WYjHxLiGx7kV7LtU8tkAnrrTj/GpYISLqduCvDP2ludR
uCRC4FYszq0Yw2R2C3NjWIPuzvVwCxa1h/9H2nc1V8orXf8iqggCxC1xB2/b4zCemRtqIkHkDL/+
W/ip9zGWOVvnzHft8m4kdVKre63rR7fvVggAAqmpGEB+er+F3dCEU75GuaL6yibgWyzfilrU4r8b
fEDi/n9CuHOakDbr5iokV6UgjYrASolf6ihbg2G9yFVRJVndP6g3gdxBGUVaDNU69AFCbZ80i9P3
g9drhQ227dpNYuVcLQtQQ1kQt4mX0RCQB+mXVlEZXt6Bc12pviRLTtrVvjkkmYO7iisbQGLDyI/E
xsBawCh5/SD2z/rtk7mzVpJQj5oRn9zLqCoo9Q0j2fN1Ebu9NWRzDlwMifumCwcd56DE0WUcly+F
XH1a0tLL4j6ghXXJIw08xfpBjmVsRFqssMuu4CN2va4GvE1MlaHKzk9WGkSfhwHwnoBtMfxQsbwk
0QLZSl2LdSiIGI85aYIxM5/UQhLI3lX2N9G8w59GQ41KfUKdQ0clVE7ZYcqt70xRRe1ru4e5EcTd
ChsgBzVhPCPbipMjYFS/FH33cn0f99dCDI2a6L5V+MFHuSJDXFHcbtsFV4mHgZ17Q+Ab9lfxJoLL
BZSI1YbaQASIL0jxLCuiptF9hdTeJHA5QEWlZMrrdRGzvTKrxX72Mt9NznjT/VdEj+u+f3Dgb/L4
qUcLhDdDNkNegVJp0AexLx+BJr6CYVWBCN9OsH2EUwJWV8PYaxAmzxLIAKozeNsFSZRIBBfhk1m3
wn4dr4yWu0p57gcBFJro97no0KOsqi0yfj9fWqfvTsAkca6r8W4WuDmR9Qs2IZy2JagcLUgY/O64
jn6t7BoAqguui1lV9drBcwGBzDpAty14vtg0H6aGfc208AH02R5YrA+1qZy0pRHs3W7Q26yMc+jN
2MpJnWFlbXpYuicjNe2sQi7EntTx5/XVrT91bXWcX59VOZMrCaLk6n5soM3zkTZHitL2dTkCn0M4
h5CnExqS1opa0Ryl5mW0fmXKIFAIkcpxLoEwMmRD3MFHz7cyAfxkLcoOdvvIydvJ8I0v4RJrqVph
GR0aNohjOGXQHNK7+Ed3VoIV7hJTRjBaV8TEun8t3QjmPEJFyqWe41UlkCInB9D4xXZ4sw47NqCA
kFxL1Lm+f2BUNgkuwajtc2rfaOoIngEIpCOwU1LNzpRLTr9d14odVH2qEe1NCqfpZZ+1K9fPP+/2
9eSk1M4v6jHyqLveHsF+fDbOidsfqDP/qM/hgwi9dNfUdAVw5Aaa5XDjf+9EspkB4LgLMXgrd8cY
tElThOorDE6eQQ8/Ww/XF7yrohtxnBmEgAUs5txCqtYqXqIu9x0tnq+L2I+MGxmcGcSRmqT5ABmt
N3to+3cGsCNOzuJ1Qd2Jr8K7/hEzIjpiMXDx+TGRqZtNFg8pQZ2t97MCwPGqeisl9DsY1wCsPBwx
d4Fx8MlrmzF2hjo/amvtTWqOqjo8NUpyTuvONyzpYjUiguv97X77Nk69pkoLdaVJCB4qyyBhiT9q
tWD87z9s95sMToPA2z1T9FQRd/mJPMSNC7t6GRz4Aqf6JrkirNR9R7DZbk6D5gg54dhju0nQfl+Z
L0HuCtT+EJTTzUVyRfevfY+3kcdpU25ZajhlkBcf2UMDbrmHzEWXu9MBNcwGU5G3ogsPn0DRK6gT
i1bK+9ooKYc+7LCx/8AEZa4CZDSn90dXgSpro7j/fLco8LZWfnSkrztUVwAX9mo5qH34VnEwn2df
dsHm/TVUDwJLXXOgD8F3I4/LwVK9zON6gDwSwKX70kPu5F9WwL7CqwLlq4jWedelG0CJNnQKn8uz
VMqxWqeVIiF4ddNp6odffRZdst74LFjW7jXNoKDq0jWFUL5NZlANQ1ZyA4+nWuhXKQvCHFzvs+zp
enSDN3yXaP1nabBsUAcK0pldg9+I5qyDKqxPlUVHXU7vvGGqLnFiHa8vTySCMwitijsznCGC0N7T
w/Ci0krgU3ZFoHsXzlTGFvLdN3XGJsXCGa5Nz0p3m4imU9dP/KB3m9/n3CLeHaWiqfH7Klq3u6z4
YTb5oVGzwamj+Dz3zb2sEgfcO8FfbN1GLucq43KJKXDGoIBVciy18qkthE9yu73JZCOEU4FeamUy
9RDyOgUEYOvMvZMeYsCg+ytZYVY6RJCui46L0whpJUyaM2xnLks2VB/gjQWuhtf3bhfifbMuntVk
llit1wmkjM7iD0f2rTxNLygs6behZicYJ1xB3itmz7aFxkfFi0TQCrvu421j+ffqMB0jbO66scsh
7v8orT/kgvRIJIJziEUu6WGaQMSQhKcYU0aFXt3I/SR40doXo68YKBgW0z+0YVlmXVSdhurErLhd
Kl1mKzrrDXu6fmQiMavebC6oSTWBP3QCUUJSdAcQaz0wGWenVIIwsq9+aL1B/UtFOOauBnpZgP5R
g7ud2soO6/IFlBaCPJ3segyqoh2NqAZVKafiat1Li6whdKBJ76FiX4dpyWx9rh0zUr4rRe8SMKNS
OnsmmT1QAx+NenA6owW8NnJpNOjndlJrLdrMQczX9sGU64jg6RlwKHbYlfa0RAclx6xcbtkgQTrL
8XSMktruqW6T2AwmU/sdAal7nFlQA+m46oajVWZ2VyBsSgDHMHu5smmefdVBKUTNxG9iK7PzsDj1
em2rXeMNCbCXYmCc4DL/cv2gV7/F+1MdKLDWWiE1gL70/qBj0rZjKRfElYCfYudq+NyUia31y7nv
0/u5XgQnvqtYFP2nlMgynig5eZVFiymeYqTcM15lWunzQvTzZNRCDPg1EPALA5rUv4I4XyoNKUuX
/DUhaj9nP9fMrzmjzfV5RfVRHNVuY3TzOqL4JBLLaVszqBW6oCBWMQ/pr6y/x2gRaPWuH9p+4v62
OL4tXTfYBBwp7OLo0EDBPFvpqF8r4NIiSDyLRrL3j8wyFDBiIqqr6983voDQVpppA88W6uea3vTl
nTUItOI/LOhNBhfWBzmL43K9+NWedIcHjMNg1259EwF7CcCDgu3b9whvwjgdRAunkecdhKEX+gjG
iMOK2dgEoum/XecG36YDTXFtl1pT6M2+1YmVj7oEMUiFqsEvckHTi+j3eR89x9MiMzi2kUa3RQZo
xiI8ChRNJIM7+zYpelMNUWMg3+Dqwm/sljiKPR3Gr5kSyCAvTPy/wYYgm23jVCGb2jKyEBXcfvFo
f1lKQaDe83jEMuAbNBX4efy8hV6UpqwtOXHZmH8DEvKDEUUXs43uE1Ny5tQQnNKusm3EcXlBVeYd
61qI0+fJHk3Jy1PrK9WS41hbTlxpD/1Y3zKijPb1o9u12o1cTvuaeY7qeCqJ27X00CSGF4WZD7Qf
77qYXX+3EcMpocX0mC0My1uqJ0Kb27H5ZpV/0lz0Yis6NU4RdSsySrlFnBr62leH4SRluMNHxq8E
bVIqAOgE27d/hbeQk6C0hsSXb4QKFWCJhVlN3FnqfmQVu7EWvHorDIwVU3PUzMqNl8wlEgmAzmvH
ObtnBrUlMiYCb7Vvgv9+CN+mLI+SHOUWDrIc8qOq99/SKhTNFuzJ2GYB3O4uZbKEGlmzALoEPTPc
qlQFdrC7oVsZnF2TuTfGXIOMkSl3aWg9WdHAbIBsrRAUF6mRfk2y7BdF9DyU8v3YJ1/mkoBEuhbY
/87YrCVvufs4lQUW5xwuEbj76rixaYd2F+3Y1bfoHNTmn/iEmV7YdNOYojEfoWBul1s8TSRFBcG9
blfHys+DJnX0i4WoHT1KgovC61Po+wTo/TK5/c5iVhhjo4ACcYrcesmOrEsQwk1Hy6czA5D0lJOj
WhjHptB8Vf9a1zLeBGt237XTQZnlCxApHH3ODgDWcpQxv1Po+JgUgwwA4u6uVqMb3B2DNqJOg9K3
0Uw3dVzcLfoS0KE4pUpytIzFz0bdURL6QzXyc13Xbp8yQYz66IHer5OL5qSVVGm2sE5KvsyTi+KQ
2yiHwRLeYtfjubahXEapYNg6nEYcHwb1boizHGsnvmMOOxKfnNdmn8T/3x9T369tDS7bFKJFzbla
VlU1azvWPoWqiGfyo+W/k8C/DfcFTUi/6uQ8dPdqZB2QM/+8HiJEIrhL3hjnqDCsItBSStPzXAhu
eIJz4UkTSFm2Vr3+fqn0tkW/svmlFtLb7rQIvt8oLp4urYGBoApqxtjRjM8Fu4nJ3TgFXXsztyel
eshFLwA7ZZP3IjlHZbR1U1j9ejagscofZM96bI59UD3Oo438wR2PU7B4zSf1DNRV9/qhCayKfxrB
7MOk6xlkS/qvMSycXvIZ84vpf6/MYI1oASAmOPgwmMhp+GKgOZxqFnDn829k+iIll0kEpqbtKqAu
43cocvEPaNlqLVU6wWuKG80ds6e2eLBCvXdrKTKcWIn9sp29TP5k6fHJBFMs64cgN60YT/+fzZoE
aj9d8pj5pUV/66382xxI4VRpFWi1fNNEZhDNFUggTCfLxkCj1aExU08lsTMx1Qsj2QaP5nemJ7hv
suV+JmYsyBB2DWCzPs4xadB/Jo0gDaYSJhBrYsfZixrPAikfMzCclI53MouikvIBcVoaylZiFCfF
QKBulGeK+qdMD+C+sstGRLTwMWt+L4wLXgZmPFqgnMNnhHDkuWx81tX4Fozqh5CBC4iUT5rRHNNw
8v9C7TeL5IKJZoCpNsW7AHKD8SCZy0nSlbMe13auSF+ui9p5nnq/Ru7YrDGmBe68q1pSAPvR9oKi
G5gZx6Pc6ac5mTQbSZlq06h3QAblTmZ6XJria1MN4IzUKVCNoFxytdwlo2jSYd9kTLCOmxZFeYjz
dmkyrW3XkeoueeUkJkYoBxH46K4+gWvQUkxA2H+AdJ76SGLhlIA1w+jQCGDox7knf5qhcacpdIpc
F+R9u1aykae+j6Uaamd6O6Wq20+9M0p/puJ3K2w+Fgnh9q0heParKghRzPqox5UHnK2AqiJg/t3j
2axl/fsmL0hAgN5IEcTQ+DGVL3T4fV03938fAwwmKj7mByhiQLJbUouTc0ejvE3T+g6dBoIL1v5O
Ac4bI0igzuO7F9QpIYYax1hC1Nq59dBnz4tVC3yWSAhnYl0l5aiUSQpadzBImw4HNId7SV0I7jb7
2/W2Fi6IRUqVDRmBtSA/OFoSRjypqIlTIIJHzETMmZq2xnb1s/Wp0YdHoize9UPfN8h/V8G/saL3
QR2WGSLWxrQ0qoOlKw9qUQdSWt2ms6hTbHdFmOu2APkHSh0+w6BxF81toiHyL2ed3i7j0/XliH6f
CyFmpRujFSMqjnoWTIZ1rJvJ/RsRCIa6YZhgseasPewTpiOJQEjUKojpHEkXvM/tngmeLv5PwrrI
jaHnmCOvlQYSLPXXrD2pRDos87cRTHHo3hYsZjfmbmStxrSRVbYLJkYBHeFWjIIlbvmm5OYXQ6u9
Vum/dKQPpFC5KAoLykE/TZPxSSklJ5SyJ6Omh36ZHg1MxLUyLosE04RU/hRND8lSecAa+YP+uSBK
28aOaObJln6hnTIAlnU+S3F+mmh7H8U0qFvZmTTZlfXQWZLZb9KysHNiHDsZCPwWpqYWwDkMPa56
+VNaWp2tDN2LbpW5HSXklKWpy3qcAl2O1/dm149stobTJWloUhRZkRZIRuYblezOinowklSQfYjE
cNkHUcMxm1C3drPkhjW/QClrp61o8HOnEIO8A/NhmHwgivwBDG+lDZfyaS0MfDaCdUxMRsbo5o55
kQJ9shNfVG/fX9abQC7ysrhoOrqoiqt0GDWIZ1xmuuamTtjh+intG8ubHM4crYGRtAOOhCvHzF0m
8IYD1WAxbmfyKxRhH+17lzdZnGHKdQ140wGy0uprqSK17wSWv9MMgGOiCrAv8PJifcBDA2Bh31lo
sXDz3Bvc8fNaeNd+SF4X2WWMPiLld+yJbn27LuBNJt+3pA4NU6mJm9KUdcdh6Nwy7h4UK/ETFp/l
qnaScfmq9qJUeFdBNmK5CgEbqqXWOwKNBJxXS2s7YSUIe/93Ytt3O6pzeihn5mKOFDuK2PmdsMHV
K4Kx2lj5BAY0QXa/q4ubJXG6CNamPDQbLCns0t9LafqKlHuAs8MztxwDuzMWeW845w/FKUp0oukU
N2m+cSnNFyNE7xS0pXuY6NdQ1BO/80K3bt6bAC6VmtBIB0Q5pIT1ZDqJbPpll58sSf5cFNOtVNJz
VXQ3eGF20Jt/aEAmF4VtK8gZd43OUsja92BgpdymZnquLkoH/ziQG7P/rUTz/6cAzqrDnoYLTaD/
XewV6VM8PV33UDvACdjFzQpWS9jE2Fzvl3RaBaSYDTaC4cY8TEBoA6q/BexGCixS5bd1TD3JnSPB
2nbLzyB5RCsEJs/Qx8ZlqbOUtskk6Ys7n2avtTO4/Oow+4ZfBSKMhj2D3oh6LaZtlqlVZaRmnbG4
UoMxmtoOyXFMP13fS5EMzmmYWa8wiUHGYBpOZ4Kd1QTek2IK6ui7ir9dC+c1ilBqm2GBnDHDvCU6
YrzcgYoPp941/O65FeEc7jr+rUBOy9VKG3NCcE4SeajC56EOpuQGtfuiu+0TP06ZmxVB14GK9kim
8yycYV83jnclW/mcEZjA361HA/LVYOXYzYPavVF98J2KoIx3M5GtJM4a2JLleO3F1oaXfzQymRzJ
Wx4adDI0gaT4or3di29bgVwel0ldkWspBNbF77rq7V6pbXlB29n0o9TsFIMXoqH81S1+2EzDRK8L
XhEpee1O2lhCZHZtly6F7BrTt9R8yKtng95Z+knWn0dRzNnfzzdhfPg22iiSJDOXXweSK1/3mbdu
p3onBSoI4mxRErSDyGghPfl3dXzX8Twb1qAMECifyofcWw7VDxNtfP7az8fusovhhZ6oNLVvkBuh
nEF2xYjRqa4E/v8rU4XhpC69J256mx3GgyUy/9XarhwgH3MaqrJWj3CAr9Mr55WhvIHPbv36WJ2A
fiZKwXbd2mZ1nPVJo4RyeAh5XX9OVeCWW5/w6CuIBSIhnOGB8jwtJjyou5N0B5Zr26xu20T03rlr
bCYmNakloyDFtwL3FknVOsrk9b0MRFMsaLwYiOiiIbd1Qz4c0EYMZ9NWl0jAKYcOGtWt0d6lsyBm
i36fu5SNpEoos7CMKTxV80MXHa/HsX1/v1kAl1mpZjxpE01l+Fvsk5swm/7Kzuxm8DRvPjBA8N+I
2n53X7MAa/bv2XC5QJTNUSNVWNTSeWrvNytE8B0JY1tNHix1rTHM2f/eRwZn8SaT7wKemnkcexUy
zfpJnipb7r7Mmuh2u6vZGyFcVjDOo8Imi2HsITupU1DSoyJiGN7BfXi/EM4BlenUYA4KC1mp+xZX
AYgl0KptydGXV1gEcOgENLK70hfZ7b6ugPTVIriF6R96ymgHTD28RckAKplwc2deetdhjMYMNC8+
5b4Y+Hs3pgAdCq9wOpAS8CIA89sEsB5QRA0IHhd429mTvcwFIJAL9makBKVPc+FQ1p65beVx5pxa
4PMwNMgDWqnXy8VFTyaBxe3F5K0IzqKzCTPKaAlGFhA9ptYlsm4S4OMp08+Z6XZifhXY914+tRXH
2XeEyU5SUYiTg+K4HJfzEmAa1pZBHCeqtIg2jzPrQh56YxogapYPKblE8oNgLatq8852sxY+sa+N
spKHCQIqd1mJHl1W20rQveZrKM/9EIj7OI6D0PGmfK9Xmo3yMZ3GPYuRr80nxV8nxpZAP6081KZA
JXYd4lYSZ9NLrmpRv+5cdKs6aO44RBc9gCFfROFqz0FtBXHZfTsXSzeOZHGLMDDD89iBhUfwHCGy
2Vcvstk2dLdazbRq3Ex8GuQeYzYQNye7+dz/HHFrqYJFROK7m5Vt18X5CTOLeqKPkCmfsl99kAem
Q+wxAcrAinPJXq5rhkDRX130ZoWkUPoeUMKYebVMZw4DGZnSdQn7GoEWUTxN4o2KEC6SKHPSqE2m
LuDdqtB1Id2al/qIMRXnLwakoeUbSZzutUlMJJZgMSuOUOzkpxBAQuhSp7bmlI/WaIuuQbulgK1E
Tgkpq5IRaMy40zqzs5aA07vQn30Ns3uidt7dkLWVtR7l5qhmC4PK4xpALNVp/yyugQwaofKSWHbt
lkdMAfj6/fWz2yu+bUXyuphntEk1BUQv2WDr+rGvdEer7rX8e5l/ui5qNxnYyuLiVR5HWtstUJP+
BPhffzkUP0pnsKPjyt+EF8GgG21L6Oh3sH7e6wwXw1hUgwl5htj0SDAs4oXHGPXh5UCRaYcuOQ6n
ydPRPR/dAXPoUXKN2/gkqvKoq2J+iAYbxeUim9mg2j7I2GfrUBxVr7/Q+xa3seZQfltvScO596lt
nchBquzy0fw6v4huS7s9Utvt5yJe3MlhKZnrUZe29dP0pzPKrBjBXz6Fd/SmyuzV25nu/CkEUZxI
uugU+Au3maJu3fTQbeXOOuiP5ARMkhO9ibwEXnd1gfnR8ohdHxUvd8dz9V/Ek11P+HYG/BVcQQ90
hOZh5GfjS5n9UKholllwyHzVvFUn3QhlCFhRBfOHHmgl0Q3Qnu3UTk9U8OohWg3nmBYzy2pLwYYa
6gCulJte/SOwV9FyOHeEFrRl0AmWo6MTzItQfKXHqcIM4uL1d8wXDYHshvvN8XCuKB/UHBWgdUHF
L4Bvy/GzNXqCJYlkcC4oG/HsZShYknK3+JMfHdpgOpNf48/q/I8L0lJ7EmS1q11dMX1+jivNZXUl
/IbdoZCtHFbWinWG5q+ypc32cR5mLrWx6or1tMxAkhw5wbuQFNuCDdyr8WyciM45EUuluZGpkGId
klvNZycJPI8E1JqasyYvf5Wlvy2Kn95q6spa0G2BAq/kyyyz2fJTsCCBkvMzLuBqSqi0OoXs5p+g
FN6ATNyNnMxLXJEX3E83N+tZv2YT4Yd6GtqsgrR1bHmlyaapbSH7swLqN04WqA/XlydwEjzJyDgT
q1OBgega8UUDqLqBwYzrEkQJksF5iSlV5oEyLGk+0WC9eBQH7YSa5n+hDQJL4lFblYzVXb5GchKs
lvvPNBrzRZa0W6vdKLnBeQlc8NWJgYXAHX6a9quTQJR8iG56vCUDes5eBB5CdEpchjICS2ECajsu
OvJkZy1aP2QR9acotzQ499Aa5hTnq4zshvypkHzhScurj42HoUvQs2cXkemKUh6+X3kqy1Kb8Azp
5n+SGeWf2VMvxZF4K5hS61pBcc5exvvWNUGENd+gF+U4CZLb/ZvWm7nxeH7xwoDruLpeNVjJDFsn
PEIqrA0k5L4QykTgSnjcVqqzatZe1QaGgHtQCdeYpVjrWsslqSMqcQnUxuSciVnOSw9SBjiT/FHJ
E7tNn67b9qrnVyIX39oaZ3RpizVasqpxwvmkLqOtlnd69XxdjsjgTM6HLEvTyPEAQV1b2Q36W/Ow
vVcMeMZ4OFgk+WKN+hciFS9dNH4y+9JVo6eeGm5XRi9597/jE6xVeNxmDUzbmwb/EBW3lcqWAoly
YXw3uotlnFNJ1G65nw+/CeHz4XnWxnEuIWQlHmPecGid2GVO6xtfmRd5deqmP4itOAAb+zGMiEZA
GUqd6e+KEZvv4O7uVT4sGLrEd6zz0aoTO9Wj5KzZuOoOz6La0a5CbYRxGptbJslma8Gi9Zu2Kuxa
f07SYyEdruvTbpa3EcOlxqoaliSiEJPUt2r40BoPA/38/yeC09g2lMwoYdi2en6KYjzkFRf0wQti
6/52GehcV9FZLvOdKhOJ4rbRJ2Q/emizzMNbs0MjQMwL4s9eEQCIEoaqm1RbCV7eZyVdr+uTWXZ4
JpQlcAKwF9a3J6CUv2hszuy2EnEQ7No7UkWQ+JiAJkXj9HuBINcqjKpv/nkpRC/ToQS1VnhUj2sm
1B8bJ/2mCda4xjfel21Frnu9ybzypB66OaxlGHXrU3W4NTG4Y8dMCoA/5TJa3E1SIboQ7mXLAF+1
QG2L2XaAsL4XWsmhNFcR5gAHhT50yuSF1WwrYJmRem9s/rCkL+zBMjFSozhSW6CpK7k0gxJc19Xd
4918BaeritrQNmT4Cq3/IqWfiJHao+Kp7EQyUYlnLwSCX1zDEz5YvTD98X7BUw2whUYeZXiTwQVe
p52cqjPgWl8rqaLa1Z6Zb4Vx3kQxBw0zkxOe1KvKLZLmEAMwPTKYd337djuRtnK4UzSGsB5jA4vC
nOvoEUd/qW/7IHSBNjQCbQh4I6eVx6X6FvmVK5C9ns0Htd1sKHd2rFZlzOtBdutVR/WkomIT36n3
8mN5E9olXs8QDK+LFEnkbDPtC70ZgePlqlp5XNBMk0+iMLB7DdruKGeMgLKO0eGMVaWJje4c5PKx
+9P8Njmz2zl/NxtqaZTKuqED2IYP6ESRrJTq8G9y8jtjR1n+cX3LdlPdjQA+mCsg2FMG0q9vjf13
UFgAOQ91TZs9gOvVYYHy6fUF0B6/6sFaZNM713q6/gm77u1tiR9qWymrwFTWwoVL0EryEhZPkv6T
KbrdNd8XTCVeF7evJP/uKF/pqkmqYWAaC84Nn5k3U/R4/ff3It92QzmTm2qqL52FE8s0IFtilDe3
LgpyICYysH3f+LaQdaGbsBDGWdIPEfZtHPLTgOzTQpu+HQ7DDYutB5C9vVxf2L7PepPHWRcgzYci
oti4VPqeFA96eL+kIogCoTpy5jVUmZLF6/g5CcgftMiDedyu7mKfuuZF9i1vAKqP5nRB4g5B9Zx6
xTMV6Md/sPC3da77vtlXZY6lSKvwCezzACRb8EY7iQMYdx9GiNdcUWFFpC/c7dbKKaPMXI/R6nyV
PLbaLdD73Co6Xj++V5itj/74bV1cqpRUSdXTEeeHAHdDgtnD7OtvlK8PtRPeW07naU5h2NrntVE0
9sIH9S+qvgCgUgmyNTgzPiVcCqKDmRCeM9GZ17R40lhEmOF017g3MrjNNC15qecSa0yK7EnXzEOi
jw+sJj+bFlRRs+nqbemxurY1Y3yIF+0gz6VjzmHsSE0V2T3+s1CNG+RWbmSMZzVlf2pJOmI8Z3Fm
Cf2tcXyoraiy81o96S25nUb2p0/Sz0mr3sq4ahXLYsfA3CY0Pc1K0mIsOPIX4GzMEm4ouepVY/gt
UftjPLY/6j49prV2kAyjc+omO4WZ4aV5HGid6uUK6pIZSe2snk+kBHxeJM323NIbQNCBB3e5T6Ql
iPt8sacuHe2oTH8uReeU4HOIatVTUuUgR0AsU4pDRemtHM9fm2LxDBJ7qpz0gDSTTnWDGn/SfMYb
PNpd49pheXRIp/SCG609k3y0667yVSu8YMoqYESUB+2+7GyVglPKvJ7TLg9hbMl3cmIH61wGK7qy
dBv6a2GWPmoA8cLbzv34oop6pXcDz5uyvLLpbgy9oVQ3VQsKaUWSveCm2jXnJbos7DdFt+jMvlw3
wF3/iXFKhFSTYBqSCwzRrKs9piwR53Inop9D5pidAJdTJIILCTRTcpKhecNti3szCjTjiRX+9VXs
X4A2y+DCgL6EuAanqwwve1pRyYDwGyy3rUuBtdvhMTL0tF/XZe67rhXB2NIxUgZi2vcuuZtJFzcz
erFIQAPJpr+rx/xzh7EfQJzXjnWbOG3rvWIMB8XvuUNRUOSld3d28wXczqrlpBnFgv5DWmS3hi5f
Yhi6alL3+kpFYrjNbRdDarMcC1UiOeiq1m+y9kxqIuh33Y05OvCtge0LYHEeLXEkwG8tYrSf5lFj
J1kwzvA15LMp/Q1ogfUmiO8GJAMGPFi5Coovaf1YsGM3CC5uu2nQRgR3b5uHeAGrLrZsSMefrC/u
uoLaY1XgwtPlhR3mopH23dLsdlHc5a0wwobJLfpqRzwbWH50ko/LCWCDALGz3NK7rhGrA/wQtXW4
SIyH6biKc9lINMmDlieoN6THMECed9AC6/R3T3DWRgwXOCUaKsqKde+SIvJQOO3tLq5ORBqEz3C7
9+yNJM7ja6k+KSO45IDXvaB5XT+kSOuWTyVgTpI7ET7Svj39u3v8I1xhsRRpFXyubsR2Nd3MAIOT
Hq6f0O77xGbv+He4HKieFcBpcO0My6OkGjIoS2TPrNNjrkWXJDHvG9AFekpBvmeR+TJlpaezHm2P
mRdassC0RSvmlNNMFWuhMg6ysFR7mFobgNr2qHYCR7VvdW8by3nkuonaEHR6shum+jmfZLuaMbpY
Z07cKod5ENH27ucJb1rDP9VZkQYH3KzL+jJ9qY7561NMgsEHHZ0XvVucOy+0dYec+zP7IThfgcby
b3eYai47tJOiWf+Ldbfe+I2v4c3oT587R9zrIrB3/gFPAhwa+AqwsetDIUgK8eT+35DGiNSEcyt6
k3aSWeGWOuvtSa7D5x5Ut9M8/I02grAeGQ84OgiPKtqa8oK5CmTViva5kc7N8NyKCL53Y9lGxPr3
TRYHzOeFpAyaUQJqMQFcTaugzRdUHbEI4mp3zzaSuD0D9TtjZghJnXks4rOq/9Dr5+u6ti/CUIGV
ALo0sF+9X0xkSWNngu4YFLCPU2k4VjyBsV3U9SiSwiUz+sLMIikgJbbucGOQ0cYuZQKrEclY/745
FqWSLQzwIE1ciiIoFesmI9k5Y4vgUrnbwGmBGuX/dow//jCtCh105K42pN9UqwymkJ7kLvsZ5s3Z
RHrTyNOPugIJDjAJrh/Wvua9ieb0IZP0COk2THVMRocAdNOIHlTJJUkhELSex4ccwLBwGQHrLB47
uBRHziMpDycoXiK9tMlv1RKN3O6HsI0ELmpEGi10QLSsXicmjupFp+aQnVd+Gx18tv3dfCgP1zdv
N4BsJHKaHlqJiqY66GCYWp/qnH6qR3W05zJyCyIfmU4aQcT6D5rytouc1lOQTBZ0wnHJWvSpiDu/
lotDmizPSqyfLdbYQ2EEfdWdGxoJ7mX/j7Tr7K0cR7a/SIBy+Kp8k1PbbXd/EcYdJCrn9OvfoXdn
LNPay7e9wMw00APcUpGsYrHCOfsh40ZbxhqGbsGDkEDbzhPReA4WFrdHm3tzKHwcGI5N7J/Ld0UZ
k2iMqQDAMxRtjVBaz8b4c0ofBrO0/7cdZI6/1i5zbaoQswLetvLmNrdVTFrqy3nR/1dZTHiaC5mq
AtoJrheg6VbylzF+X+RfBS79jLNV9Jeu2RoTnhZTWeYF9Sc1fUc23+rqCJxiZ5xfBRAzKH+Aaghk
nL8tm+3yyKe0zQBiifuxe9F7EXOAoZpwyNl325y2Qhj3YaQKKGx1eh5cWgPKUa4ErCeOXuz/yfTX
VhTjRzBaE1mmAj8S6S8ok9py9NeMP64fPGosV7aI7e1AeNv0hoDDYEmptybWN1JqIFAHdPUfyEGV
F3h4liSiKP/xCiN1JRbijHKSNAMvV16+GGBZ1cyBN8226wpNUVQMBbN6yI1+lCPpGfjYC1ooq1qn
MZxY/tIB9CARAIHTjpy7ZN8VgdQMwiRZw5DVR2ll3aCyC7IEuCLJN060jVr8ogVJSDunyesfLOFG
GONz20Xq07HDEqq5+txgCSsz9euu+3pdzO4FCchHU5IVVTTeUHI3wQYqqZK1rBJu4uJ5qr8D3ohz
FHZd6kYA43/MiBhR00BAVf9uJm8UXsb6J8pyznU99u9huANc88DMAirMx83RBiA66Kn6Vl2kmS7J
rp7UAznrNsZEPPkU+7zR9f2le5fIaGbM1ZyCXlF0G4EiOLyaI2fp9p5ukojReEoUhIYJ1lw7a8Qg
FE3x0jqwGqz+dJPfoWHAE5C5pjxkXuaLPiDiXmM35y2ojAVjfMUH4cwBHCKpnGIZDxDKNQdADt94
0DFzS0uZyp104GwfTxpjyQQgh0pBmyboGDn1tNmT7gLtICh85IYeOdJ2DuUH3Zh7Hmiglpkm8Bv5
mfp18SKdwLb+EIUduD2QNid+9Uq+8OpjOwfmg1TmiEpdJZndCKm1mnpdaviDTtzrmu04+A8imDOJ
ZMrU4fZASi9+UDB/PyMNGlwXodBL79rBYJx7VkUzSEogoy8AwKFkdqMmlxLUPqAJR3OCVF/KQfum
z8VBG2rXAhVMUYonomihPq+30YpqRFelTjeo3/o6PSXD/CBH5WIbOrnVpfbRUKOHZjQOY2b+UlTh
AIjN32pc+lGNxvOuc9s1+XldJc6qseCBjba0tZLi8KlpEQDe1CeJFhDScDpTeWKYaCITytoaYuz/
IHzpDcPRlGPfahy75QmhhrZx6EWbAoOfQEhivQ7JT107T4LBkbFvPqoINFtN00xV+SijBVWVWdL+
lAiUssZpimY7E+/qauU5wJ35Vhznd0HUojbKCAkQOCfaMpIpeW43+vp9blJfR44QHGp2DCjkqJPs
PspvQYjhXT8U+9b6Lpsu9Eb2oC+51oxoNJqE+SDX6UWYjT8YRP2gH+OHqjQ3kXeBfvFbwZwOVsiH
3B69NKROiOeAePvGOCCjNUH8ViCm0KL7YnhMk9heASfL68TkrRzjhNJM+neLVg2u9qSMbKNsOJvz
VmH87IQM1JVAPaHKbPdiNq1aXE/IwmXgCP+xePVdgnpWdKf/jL6ImEyhPUXiyXLlt84DXpv7vpH9
I/3twbw5G/JKhshcIF3KqqNK+tsqWv3C/LMj+C6GdRgV6LqKFmKm9NJXp6LgvNh4ajC+YqyMeQVD
Ky4k+RxngSKc84l3sdMzdWWj2G7IqB6WxRohIyG25BeeVIWddkNBk0CP4ypTiOnHA2iZACFu82rk
PP0Y91H1bTsWoA8DYnKDUvVkF2nkgBKY4w73+l5gxu/7RL9jcxzyiMSdAST6t9YbC9Mwva1jnCi7
o/xMMZ+4dVcvSQTSpYSSrsbeV5lSR31O5dGRQ4o5MZ80w05e5Vv9VvZzbwrnW4Nbvt4N0TZSmdMI
0qFFVQluSSV2Iwz9xJ6Y2pFPZJvyasHUHq474P1l3QhkjqcJ5jgtpQJpBEo5W2XBHkHHbTjmrYRx
VTHite7u3jcbiczFNqQkG5IEEhNtOqpRaGUHuQLGtzMpT1F9Py535bp4HDV568qcUrwj2gUYGHQ3
5X/BOJzEg347oyWA+MXz/yiNOasFcudFRmOdzpveFtUSnRGj9HRBJXC9/PdlDEkEM5oFJGPg6n1q
+gZfZ1mqeDOrxnCo8tot1DYsxT9yyBsxzEVaN1W+JjF9xipLsDZVWKSLV+mmf331di9QyrJrgSXV
0FnIJh2/vhoaLlBxAs+19tINp2iMAX7/B7QjkrgRxOiz0JYJ3YCgee3ssv41A/Xouip7D2aIUEGU
CTZfipX+0WlNVT9VQ4OdKcGqeARuzVMVjPbo0NEwTCX+P5Co9g0aUPyGbgG83GCXz1qaUqveWkHm
6t5sW1eXhgcUO46gcXnShMqzBDTQkRRuMxF9JcaM+Ix5FI3wLqVdk9t8CLO8pJtJFBE0V6D35Zg4
5S2lvdYuyrHy6ydeUnkvbwQ//a42E3Ytw5jrA4WdU25pW2QTqAcl+NfwLDwp5zLavW83wpjgi8RS
tegU7qtflBMYGrxSIGe6lMvUH5ZS4IjbvYo24phTREYzmaYO4mYwhgpRsC6zQ3JOHnY3oMQAJmYL
AMxssk03a6UmkUbPTVbdKXoAe+DYAv3KT0HKuwC22caQ80QtdQgA0OK9NdjVX4INpAZgsomH8jc5
Y7j6O0VqkJHo05+uC99dwY1s5lpNzHWMpwWyBSBVgTiq9DOVs377tr6RwdykopnkcSJBRu82X0lY
uinATYVf+U2DIkoa8Ee49019I5G5SXVtwpgL1Sqt7we0UyoXafX72jPqr5HwMBaBOj4W7T0pL9HC
dW10ya5tJ3Oj9mWTjloP4eKxuSn9MUy+Sg5mDB3iCo/Xd2/X3DZ60t3dhH61NpvoW4EoaxGJHWlo
6QN7ut12yFtNldfFvNLpjjfBuBY8t4L7ASEnm4XO18psFyAzu+pl8GRnCOJ7wfmh22iqCP5gZuOj
MGYlx1Qoi7XrKJEqnaXNkXu0bjrMv2BQ3o9dXmnzs6F/FMespjgD1Vuj4kjuGSVAQDlFI97vM37f
iFCZWHX8fqYcYyuxMWjw31+rH1VgnP1UpZVp1hAhX+RjCUbEMH9Octs8996KRjcxHFO34sSt1Kd/
PO8fZTI+P6kBz7Ci19Gd9dmW1cqfusQF/9AX+H30jMdnU4t+XD/3nyOhjyIZvy+nRT9hZkh12/Yy
li9W39ljcac2vDbIHUdCBSm6DmIl/CEy7nHOpRa0UD0EKUBGWqQ7UieX1hq/Nto62FpPfMGawYvd
Ilpe18JWtSEDGkYW1hJoD64rzf0Yxo8amZCvk4GP6VEPNAAfa34jQec2QGlqndhduTgL+zv7rj3j
RgEd0eflOoAdNRdPyVoGapl5klC/Tgn4mZe1u2vFwReb3O0G5FYxLC1o47kr44eukb6onfmk1upr
k2nuarX/dTqT7oxB41Rdk1C7/Oj6dG3WclWHIyqX8T4a1WOrIwmYjS0nxNg1WlnUFFNSLBHvk49y
Cq0q1kzEUSNGBRqo9LysOueC5IlgDGidRD02BahSZaNn9cJRt4oD5+x8fltiuTZqMMtlgB6VGARn
J4ki29KmLyPxMkEDRWpxMxsnSTDu1Qp85lXGyTJ+vqI+CGYpDKt1KaVsgkfqLPNuzdaHxVK9ZW5O
Yt+FzYLXPEdTnkDGZMdUXtFLD03Fo+K/GOg175zKOcS2/pOO+lbuEsphysll7VrK+/KyLIcr0QoM
hUDLqLzLcjQWVV5v3Uzk1rQOKxLU13XcPzB41aqSBMYHFvUzi00iZBJozCerc4qu+qs1hpf/TQRz
V02Vlg8Yr8GxL003MnI/b3mEIDv9DfRoQAlRRGSN8u9H0xqWuR8aAnZiJTVOcaqhL0D30AOLEc3p
uSbzyyjGB3NsjiQdvqvKwAl9d1dRAew3SrOi9glCMAHGqJI1UDFK87DQhDvMeNxfX0V59zBuZDAu
W19MaZoUSjgvrGGb6GE3ES8HO0+jza45VXY8gXiFkN7RB8sTBxlEA7XgtKPh9Etjr5n6I5U6NzYn
UCuPIOkRw0RCy3WR3gBo5KFSB0czyT2Aex0zGy7AJeFkUPYXSZVNGTzpislmuuc6BpddQRWYirvK
BB5xMXPanj4/QXAMADjwbxFsOlsU8GJsp0x1rYYEAPn0UnXwmjUKr+/FrhgYDJpCIEljc0GxtUql
iJEyNxpl1wBjpqzh3/y/ZwmCNhsxjOFEapvWZgxnHuMqSkB4kI+9jb/hOByeNsy1NFd9Euk06Gpq
wa4My5ZT0ZP06U+uJtAZ4NWAUhtCoI8m2neKUdVprrpm14SNFl9SsePsy66JYDpI1iwZHRTs/H61
zFlXVfACZFBsc6C8U5Xt8FNOuyumSSoiORGEXWzGKR7NmmQ6+MhrM0R0n8jB0HIi4Z2WCWz+uwx2
KLvRxjkb0eviaqUIgDwgbQnAPZ/A0pVqip9KzWGs49/JojV2tSShqra/kqTyhmV6FtfxIMeja+SY
p+tNRxsarwGYyHUj2F3szQcyl6MyJILUIwvrxuUpkVO7F1u36y+NdkKfDCdyoiHFp3fBRhbj+4wW
Xt+KsBhrNARWNWFEBfX51UG76klYp7Bv9EtZiL+va8jZZnZaDxWfERlHSQGR5OwocxQug3TumvJP
7seNctRvbl7eCpjMLAJYYrdpa180CNpvean53UfORgTVdCOiGVWy6B1EGEZkm136F2CqwYYrhzhX
X64v2v6zfiOL8VpKZPbg0MO56F3Jf0sS3imXEYwAIohFeGOB/0GaalqgFQZ/JTtRbJjgutFiVXkr
rcheA1i15ZbiWbRB5JDn67rtjKZTo3yXZn5cR0uvy66YII0CwschJg+D5BaAKAmAWEs/8cXJ7tHQ
hEEwO/Pre1nySMaFEd43vPePYOLvrovWKkuxwFGEbun8OE33qqjZSvVzqiSO4e2g3n7QmB2QBS5L
oSExpLijP7/QeXGQdZWvva0BiJ52bNWA/UvueWCadB0/2/s/Kr4Ng27Oq0IWqVYiqEjIRVBuDYyo
m1/JeMiJUxmcwGo3LNFMBY2XKMHjP8yeVtAx12HluhQU+p2Sc16X+7b3/vuMPYyKQiKzfLO9Q1of
JlkDrdupJT0nkv8PpvAuiJ6bzaIt/Soucg9FuqL6ka2iD8btADTZD1NVhE1T2E26nAsgiHT5GCyZ
9FckcLEHeYvJGEi+ErmfMbYOc5xdGdXOf2VojScA5nnZ7RDyqgT7PvpdacYYCvBBqRb6at1RlG3D
JI44AArTGjgx0s7kALWDf+SwifVBbK2lRFDzZvnRsbugywANswVUuu5jdq0btG46QksNpXgmTMot
CdunQKEE01hVRgCCbxjEbqrmAixAP9Mb4l+XuJNUh24bkcwFlGUqYia6aZT5QXWIF93FF1r5p34s
vbfclWMSO/BxHyUyNgdKr2JUU0hUAxGgbV2Op7XxNgU6mnb2C51RaJmM74bHArja9XF6RKvmZPOy
jbtnZ6M3Y5lmUQ4dWnKwp/OzKD+n+TFReLchbzsZoxz1OE0NurYUUmo8NMBER1MorgriUEa25D52
gGDi8MrI++d1oxtjiIMkqKVAV5gaonZeT2VYHZZDGfwBqP3HvWQscBh6YTRpbKEJ0b3ZTTfjaBy7
qL/Vpl8r0e3cMM5Np7lKmTwl4vhSj9o9kDA4uaG3i/7TlQFMEYxHW3hdsFcGwTCbnJYmPVKu4hum
PUsAsOx8CoabApR8cSu3bsBiwpsv3kFDoAvwLpkJTsciNZMEKQksteRPAQEgOuYr7owH+cviayhB
W6nd1N51o929VXQTxK6GgbwHW0nssz7uutJS0DYWagraTZ/XCjF43QTX5fyHdf1HEOv45C7qFEHB
utKQB8D+Tlu7SWIXoyfd9B4ajz1BsK3aJrdT5fI603e64+javktnHhltUTadhI5cN0Up6jwrjn4s
37qqi2C+p+Uw65787D3JWYG7/v9APOYss8XsrT40gy6gH85Nz4OX3+lOl3n6gbwh5bTH5Ehbv7AB
P68v+m74s9GauQPKvCyXNYbWeXJnqZcm/Y6RtFz1s/lu0Hl00Pte8H2JGe/fSVOuZhJUzKsyWMfe
KSXlIEe8hu7dyICONCBMBz8pC2Jg1KKWpRVCZ3H5XkhfR5l3i+2mpTcCGI+nCck0mxpiRtyQjlw9
9PqD1Z4x45fMP+buHKeP08hzOrtrt5HJ+L5Yjoxm7qCU+V3/XaJfrgijQ+NOYCXQK1u2E08A2yAv
JqeH7pOre5fKIhoMSyrXSgOpMm7PGTlp3Crf21B+ScMltDhncQd4BSa4kcaYIPrhK90YIK138S7t
DxQDXr41HydQPqi3NQCJV6c5lF4JRhEDlciA5wQ4J0dnbDAhcj0X9AMyEmrZceI2y9FduraejLll
Rj3NCWaxXeUN51l3NFs9UoYPC5hfK7rXAHnvtHbq/T86IOlvX5PNWJ+SlXqio1YEeP3mRKdjhqAH
rrRqy36DARXew2rfoW52k57ozSOh7YRpKFIsJoVwF+zSrV0zGA/xMXNQfrtLbig1bYFrC+SjgcyJ
ojnmwgIbtAJYMks8xNwWkB8jsY0KrKaEYx48IUzEhRaYptUQV7tdtj6PWflCxumgZuTxuo/ef25t
VpLxN0ZWSKM5QJm/L0bl2fJ6O74Dmd9JfeBI43g3tkaZj8vYNDGkiUcKcwxg0jdGX+JzqT45J5Kd
R83qvlVk8o9eiM6D1CXBD9Cs+EvIVYxj3SzseG+OsVkBgtad/eKGNmYkfhmOYY07vbXLe8H9g8bR
Dw7NYPwJ7rqkosxz4OgAaLTmd0B0Lyp4scUF/ozPg43iKch4lziFr5ZpLkNUTpV4I0y8CG03WjCQ
K1ZwGlWZBdiQllSJwQVNn2+Sn9aw6Un2dcosRV0z2iIzu7WpG0M7ImDjeC5lN0TaiKf/f+NRAJVo
roWhIx2VPWsGEjTzF6G9y/l9nvsm8K4nY9h5oo2iMUNQeljPCubcQBxzEM/iiZvF2L9g3yUxpo2R
iDXChCl9S8ThmDmmCxarIAO5D5DwK5c3Mb0D0UtP5Ls8JozoFTKh+/bf8rKvkv9mB654NwN4UrfL
r+NX2oBPXCLaHL9Cb+/P988/ohW66JvdK8uyaucOiyooP2LRiZQbYfGM9WtVnWvpYlknbfjW9byq
876PfpfKxBTIN5gYlIPCU3PG62Utjlyklv2S8PuiKoyZqzneSJkAzXJA1CsnTHY5WrC44GMMedRn
+yb+rg5j4lPW1RLRoE6ivCbKYyL8ur5LHBNTqPzNJslJ0a0jYls36xQPxAlOORaPojp8tTKJE0ZT
I7p2HujObUSJk9lW+QhVmiaxTSu702fpaCYqkJ2IeWqlkjdhz9ONcR+5lU1qBWI+d5HRJU1uDO22
AH+IqfO6b/ajvPdNYtwHYCYFdZAg6G/6lQn5F/C3etf3ine0Gd+hl7W4zjLErLqn19/n0dWX1+si
9pPym6PN+IvIMNJJoEd7/hHfTF4WGs+xp7uL3+CiVo6YhqN8JNIdRyznbLD9N7oxDWpW4WzQyo6K
aZ3oZ3MpgIybHSJEjdltdKPYZcBLsHBOCMvPOBFdLqcGYuNSDXvUFpteQLXR/N3N+s/rKnIM+VPv
jZJNmogeAjdVpcMoVzaGljgx8H5h933z2JnTJRFjUUmgjnisgSTcuuSh9qtLdjGeyBOQ/d7YXeog
AiU07+Wo8vRjHAnolOPSUKDfMq839WoOjtQjmZPIbaCUowOiaAE2qB2nZL6pzeK+bA3AolbN0ziI
D0qb35ppf1f25blfCtvq1EAyHma1C6aqBMcVZs47Y74x6sRP4tTXpOqSLqiT5Y0rmHpQdMkpS03B
Tqr6nlSK4hgDiMyk2z7pfkiG6NRAoJ3nWHdrdGyQtLMFIXXiCSN2UyJzLj7eSjB+rlAV0ZAjrESl
HmvtGM0//+QkmZaKdkJgnrEoXtNaoalQXBUMVp615FuS/rr++/tu5v33mZ0ksiKgXXvCvS32XjqV
53FJAwK00Oti9k+rSctiuo6WHRZ3Cr3bmllOKEd0Xqbbgq2F8TEKwXsI2tLhvNTgv6RlQAy3gyXw
rCicbdq1/Y145hKPRNSwclA4uwTZTWn5lSphqRVO1/ScV+N+EWQjibnDNSLqUTdhwzS7JvZ8fivn
fqteKDtr7OivFpfalqcbs4Vmg2oTZpgV12onQDQ+VbkXi60tcWsQ9NM/3ekb1ZizbkQtGiRp7So5
jG75UwmjOwEIM2CrpANSpSPywOV2jWsjkGq+CSKyPlV7IYHAVvmrQMsZj9lp9yIyNRP9ukBRVlhU
HhMQefW6zki7YTKhSFqnXwEkkstI0Y6lbawyjzDA2g2T3yWyYbJgLkQXW5hbJxuOqFWnvu0cre5Q
WZAHdzFnpzDgw8fRzbJf1bgcyJzd6Lrm6C14WmYVlfq2ynximYFSY1YKjzbHAHO9KuuupTV/FZp0
itruNFji92YGoIaSotINeuo6vZNklL/RgWLg/WZGShCvPRAERn8wMIDVFvakiHeFADfeKSgnmaIj
y6J5KqLiR2Gup6xI3bVDHG9ojgVvrmCIpSuzIE9BeCyMXqUaX+Ip/lKAadnOieUnQhYuumXXQg6k
4+SiluWNpU/HMhGfx966CHUcSH38NAntS9eB+EboHakyQcciBouWzi7Cbs1eG181vERsWjtphK+A
VhLtVgPEDHD57CZqTiqGwDWhf0jT2tXj7qFW1aM5NQ9q0wIYw/BVjI2WpctxZ7x9ZB4eBYCBlW7A
PraY/KUIosrgz476gkfdQeMOGu++zE0LxET629AcE3KultFrarXQ5onFSx8p/UkeueXrctd7lC57
eVWfLVeCE+WOVu/eDxvRTBhqxVHWGS1EV8kzmg9wNlx9GjnLue/B3vVj4tAmqhIpniGkNw9ijC79
kKLQG/WfbRsuH9kCWhWFxfzoUCJ5VgtjxANIkhAVEAtYUo3X9q2tDUDsby5ScyZKmFb5qTBlXice
vWM+uc+NcMZPW3IVx2IF4f9KmSZODHQLFdgWur+c/uj5sBHG+OpiaSuDYAXcLtYdYLa5dd3ZfbwE
HEPYPR8bOYyLHlXMtNUz5Ig1CtMK6pbSaUld2tMg3XeH1CZuonL5yHlSGYNoo3nq4dZQuWh6V5GA
f59p42Of8cDA9udbNuoxxz9aZhTKNAiiJBdzYqeudaO6q1PflJj30gubB0i3nw7eSGRsoVATcHKi
OfktC6ejxN93DuaYHNUv/ETnF/g5p5J9jHW5rC1WBg3hWxyQ/WES0jxg0B/PB8Ilh+TsG/sEm+Ve
G+aJJiCyzIafx+BHMy+cWG+/kP6+hOzrS5dBHNp1kDL6it/cZyHx4soRgIBidy6gtW0g4epNIPy8
bgvUfln7RolFFCXwHEngZfzoXNDjGw8LyhKuZgV9d+oNzrt5b/E2v88m1AsRmE84HHitCyNQZIQz
0HIAXMNLQu0FRbpomYaCHmuwnNDP2ARdg9TjOjdjjECUGrgDdLciLYCQi9kec8xoC0rE26+9hCwa
4xSgISgyxuAZr0yENGvjAWVqowZNx4oc6WD4cTGHiYkU5kCcptEf21q+DBlG2a5v2u6ibmQzTlmv
zShuBlStpb7xyyF5NuTsvikQXFyXQzf/0+HYyGFWtZGHtrImyBGPcZgd/8bi5nV97bqP7Voy/jgB
uvikjJAzATmDssyab4B/NO1bBrw8AFca44dLOcnniCaQ1P6hjO6t5dh3h0a7kRCm5PfJkNtLVGLU
IFB13sWza22bBWU88yh0aIeiSSQK26E+kfviF71N0cvtlEdA55BbXjqfd1QY+xaGtutNelR68aZS
nvvez6f766dk13Wh4R8NV3RiQzGYBa2KwWgLOtzQL9LrkhRuCnR8e6raQ2mZ9mLGYT1VqFd0Q1gK
yyETTIyLr4esIg+joIdYlYfrX7TrDTYfxCxzJTWrrtZ0FEL6ZlZf1aTwRMzStrnstMvLdVm7W7qR
xSxwGlllpESYuhHmFURGhZOTmtNpwVGHBQqiE2RNW9D5LoPcZADeM9fXRHtc6tJJuDNx++ahKAhs
ZQPjHewcSUzEPpYTmAeFJVq8zsHAVfijwnAs8Xn9c7uncyNL/ui2kWJfVnGGPcRSchmXn2OUX3qJ
18bFk8K46kyramlKcLVK1mWIf9fyfVJxTtzuKdgownjkta6WfAYOu9us3pC9SsLvPzhlm99nPPHa
psOst/h9YQQLFYBKK94rfzcHhMLvP/vOOOGyLIZ+miGiImGuBqUWyp3mREBhrYNGO6cWCi6XjLhT
f0fES6Ny8cnpZn+6bTYfwLgRsgx5iu6Fv3sKUHv/VTi9baDZvuXSGXPVZXwEcrLr0OeQNvr1QXIz
UG4Bf502pqo+gMyemlcebt9uW+p2hRlXUU+qOCQDTrsa9Icc9JIk6PGOEkOe09/3yO9LyfYtWtbc
VTqBcovmC0tqK/pgIw2iWzd19HsYH3TQRCjz7boeifAwCb45HAUpCa+fWd4Sv+WVtkFZOUwtoRuq
BlFQut2TYgCZKL2hlWQDREHTK6/dYLfDZ7PEbMti12aSkSLLjws2CnR0c1c3tENsNuwWdSHM4WS+
hdelbYDEnoJf8Mo1XJ0ZXyOKTbZm1BGMPtW5uQgOmMFKR/MWPw/rAOnGkYcvsBumbXabcT5m1xlN
RJ8O2gwQKA3wf8RexMy2Zm+RPYs8Af3Dvr63HJdqMf5IVfsMM6BYZ6E2narU/KEQvSHhNfruu1UU
ZSRZtdRP7K9ahrh+RDcCmu+A5qZEnla2wXVNdpP8OvoZ/i2DnTVMhiwbG6A2I/cNNqvBju5VNPrG
3023P6oUdtoR7QRndrwI3ETVvnBA9wOL3DIkdIZ+vADTVkO3RQfhTbI8jevgA0YIScOucVLMTwHa
y1czwyNrepH66mCaKxKfilePC6atNHvQE5foxu2w1pdM1Nw4GTirI+/uAJ6GIobaVDzimZxhn5Co
tFIMd8+qBKLV6lAipWqhx0UhXUCiMaTzlmJvItRqFDsHpkWmJ9/SSLvtUFdT+yFMS9Vd2hRznHH+
RdLUkzZHiR2rrR0NpSMXGQabOo+zqbuvMzTDU7Q6TJKwDbeAVszzosF7cOrk2cZoEPhJbpq5CbIU
HduSlp9WE1QNTfKklbxB3H0/D1w0zOFibOYTnv1c6zkZrQyI3uVPASyHwksff+uEo6TeRunTon2f
Eh4++67HNzB/b6JypyPHzdwtslo2VpcLEsrTolM8FF7sjXYZkkMDWM7SER55BPd7HmAj8G0RNs5d
77MJJIgQOMudXcSJbWCQhU83v3f+tmKY86eJZrp2BcT8jShuonxD+4I82ZfD8sKDMOfJYyPSVEC/
L1VrrWo7bV612Ll+NPec9VYh5oIArXMaSSYE0CCgw8Qm5bdKj9wQgC4MG01t5VBFN/tDtFXUSwly
aOKWMq7ER/mtWimeeMmX3TGJrSzGi5VpbhSCDllCmOV2/phQjo27DC9b025eKE6eis0yvvFuW95m
MSGrsk59m8Wx7A55UMjnsuRE9btnHF0xJgYEDBBhMHtlZWU35ikMuUkuxSDa8+zqdcu5SneV2Ahh
NkpTdbPOFQhZ0JtFHovo2/UDt/ugMzYCmN1ZCfqW6hgCaIukcgYinps58hfM0AMyTvkjaaqo4h8d
uTh2NqcmmIG20gocvAvuUxV+CEE8QGMQx8tu5v9JyQA5c9MAkaaJXgPm0VAK+aRXEY7eYkVOO32V
RWBn8YbU6Y98sqWNEOatMJoTKMmoLeloxUDBsQFPqKadqvY+ERLOceDJYhy5NMdaVlEHlORANSGh
KIfTandp6uQLL0Cn9vFZLxxscFLLuDaYk6ELUR4XFZHhI8xADt5m9IICmfssGH4MrgRiivyJZ7S7
DhDx1N9CGaMVx1nH5Qyhy3E+Z8c+zA4UkjHhRC67trsRwxwMUxGQUE8hZqwvde/kSmHr4+/rprU7
Ek8ZPf7WhTkYAGrrTSInAIT73mB8QfUSvz0tPye/cYqgPo1g96BdBtYdwCi9GbWJP0mgbD+AOS2m
CmJufYKWSufCecjruas5C7n7ptrIYMv/nTAMoyhByfFHcYNI9UJLx9HjckdnZAdf9mkXDM3Vpk94
WYk8lurdjcQwMKJPANxabDNRNWey0ICe1Z3qc5mGumknxZ/4eaQuwYGgQQDb55PolQmOANwjzZA/
AKsaJwUBgFpwMIB2NTEAf4c+dQxpsiB4laV3VhuJkqvgKOSeVd5JMcekd0VYkgU2JVDaqGwYiLa1
Pu2BqgMspsw11N6fZT/qf10/9vs3yrsUNvZTFoydg+0GwaafPGo+qlJeFBYHxcm9xOOmTeQ9L7WR
xoSAXSeO0gx6XnTwlI9ITwV1qAWUbpgigXKl0Tv9k0/cSKNfs42b8qQTmkKGbi+DN2Lgi1zme/Eu
BnosHl5BnXr/42IyQQZYFXRlMaCecgvg3Tc+8fiCoSuvu+WPRu863412TLABEsmlBtGg5Mqrt8BV
YW40CTvjScwCK33GG49zm+0OuxtgPpWATa3hOca4YcUkRB07BcxDxCYPQLl3Brt+UYP6QKHnjYfM
kYLBVb5GrvJQ/qZJGfGZG5/un6D3j2DcNIC3hroe6Eech98KZl4oZIlyH99hQDngPf9247mNxoxL
ho0La5VD2GoFsXpjig+cA7Nn4yD60kC5jKItqi4fT2iaKyrCoVVy49+L08pAD8i8+dm4AcHh5Mc/
KZ1UfMuFv+ZJZdZQ7o1KX2RIlS/GrQIKiBj1QOW78GDgMdYdxLDrbV6osNvJsFWVXculnjJLhFCg
K32V8YhBRfymt8k5eaCtDMZPztLuBUQbeW9X4cb49WaJy6WCvOJ3E9KgyPJTP/qZvC63tBVSc4ov
wAf9xpG6d2K2UhkHN5VNOZAZUvXv6lH1svsEAXoZFufJTU8ZONW568qTyDi5NsmH0Zjgc97GAQCR
jbnWmwjNYEk4X2on9keOjjyBjJMT4iSRRKpi21xE4Z6oB84a7pn4dg3pB2x2ThJMtSQmBHRee8hw
OBXke4+Y0/eSIwgRCk5f1G5QtJVHzWUjr6dADFWGuzw90JFE6TQ+UwCmwqnD5kfvUfox84VO5Vtu
Ojn/Pdo4gqF3FyAzMbRUda0G+D3Jrebv9XBD4Ncmn7OiexfhVgbjZqJxFnK1gwwxGDzN/z/Svmw5
blzZ9osYwQkg+MqhWLNKKs0vDFmyQYIzOPPr76LvOdsyrWPG7n7ssKKyAWYmclwr3RSBdabHWUdk
0G61FQ35P2wdsyJAiAdM3rIU2lUYnmgr+E0ULEYHDZJN5uoXMYLdfCYAD+/WgFi+DGMYHqb/lbi4
RVvQEgRosAIVpHxA/dtmbpc5037uT6Ru/O3vF/q1CfyStrjPBAXHCgoKjRmvqXYr1zLhtd9fOGge
o3k3WNDIcXwN6a6O/0mg8vm67N9VvtVIqaeAdsYH0jbhPt8ULkAGf8zkfvZldS3w6/fmP9e1bGF1
qWLVGcd16acKq5zH8mrfmSjJPZY+dWaFiE7qN2NlWunLevynMy5bVkbZ2E08fyTjZt4QH4BudtUN
x7yOlwmcGnMEKGDNvTMvJBprPdi1My/cMm1pXZEW0sdhS8Rtitnu8MfftfDLWt3nEy48cVMShRUD
ZHTvytG4ahvdl1dAa2p31inbAZd0M5xjD4wo7orgrwqSnwUvPDRAkuM+QlfD025aP95qW407RqD5
6V5Zpc9Yu8j53z9555xllcznNEhVMPVyVa1vwBR2Vg40u4dlpvD5QAv3UahjNAiOAzXvHVD1cy/2
beS/wpkQyYL4xDefYoDEx2sDTGuHWziSqS9o1c0BZmreRXLfoSZVRP/SG9sLb9KnuqbGEXo+84L/
DP3cfi9BiFWgaFi67dNa4/brM4FPxmJUxz7wQitjHZxUnOP57qOTGI5Ruo26td2zrx+0XzIWCthI
lTJ9GOegZ/Spm9zOdVDi197swdDAqLYrCvK1R/4lcKGF9ZRrpWpC4Mx8Vd/BYQamcGZ0L3HHXYAH
Fi69+5cyF0opRknjfvoZB81wZlh36Z3OMcFjJs/mAZbmr4VCX7a7mPbrmAt9HM1SDiyDSHPalnyf
j9dRPFfFd2IGpK98A8xEhf6wcs61j7nQTzALzUDIuFuJNJ2DCyX29Zd55T+9A3zHapn5/4hOfh1y
8fhFat3XXTvLA0yctcFwLpCuyM+nCMpzXWtDzT/3p2/5j7glyk1s0LGaMogTuzBogyzgu3oHuPXg
79f4tQv7JWaReYwhyyxrPlXKS9cuNmmuYcL5AZSMK87yS1NA1UsFWBYFAurCFOIm09lQwCEPLVDI
L+Zahf5L//Hp9xdqj2Ch6LMGvx+rL9LcSna1i5UH7Mu7+iRioeaytZVGmUUMxamnh0ZN3Sk8c+Mf
IEWzT2IWih01IUvA56V5VhSkYeEQ7An8/aN/rcufRCx0GUMVaV6WMNhhE11m4sHsu2k40gcBILwS
+lxrQ+ZfR9q/JC5LyJq0irjIcHczStz0c/apc/TrTEBjv/yjQPiTsIVS0xiAfP1PYeY+zt9yQlaU
eUXZluAKRVHaQNqeP5Hu69p1lIG9Goh+NcDwSQ2WSz+otFhai0jU6wB8odwNo9/3nWMXflV5HAgB
tWu0rffvFGMJtVCq2OQCj+///0yY8XO7LT3O7yNOuIs3xm5F3opJGQuvkCSKVbYx1KJ3U92Ru8gF
VMWT4mKT/x4rYpuZ/lWs4uuufb6Fr8h4HZpizmNkWzkW2MJMwFOKx5WzzXb6hwf/pIULd5HrWSoI
w9m692HDtzV8eHnIginQL6Vv3szd0HFr3QPUpPD/LnrtfAsPUjQgCokrqA5NnhL2qGIHu7v9u4g1
F2IsXIis0FQOJU4HDFPA3KZXjLlt8CAGdKMfrJ3xsSLvy+Th120uF37yJBozIHrOMYbbsB928srk
tsme6/jYTI5lvGqZV7PVvaYvo4xPYheuBNcobNWeVQWtc/kybdUL2qLuXNcxUFhaTXr1vyvNcgkI
c1alMqY4pn5qPLavA5TFz8YM3ILh67WY+8vu5ScfswRjyDNFiQwFp5s3NKt9tmd7pJ5+7cyzqeML
wtQz3WAF4wELLhvzAIy7FYezEhX8RGz4lKbFic2aeNaisKV3iRY9GmyNxfrLwajPh1z4GJorHRju
ccgI7fSnbpPvdL8FgHHSYzQl3MwctPrWKFeeiLUXz1w4mSIKm4zM9cHGG4DZWbvdwfIHF0tWQb/9
J4Rrn8+48DVJkeNLNvNjod5F6W5aXdBZs4OFS+lMzHqgejtHDKNPtgTx79zyC69zIUYpMU77d3v/
Mvz9ZHcL99KPeQySB9ye2PGtsZ1nBGZJa62aNeVYzn4ORWERDM1pXmk7PxXjoXuKnga07afbOYMv
A4C7ruWFK/6ZLJxKhQZxL+bKlm1tp/glHM8CQNd/v8A1GbOj+WRZWiGaFLzq0AgMPQ+h0wKKE/xJ
K+nDmpRZbT5JMbNcxO1cZqnkhSAqKatNVq5xx604CTL/+ych8dSilx1BCLarG3qrxe//7qoWDkKU
IQujGFelROBPjgsvlUexdlNrvpYs/IFVjWnEO5xi7rgAxdevT8LjgelRpz3OUyPzrAjblBiMx4rW
Tv22ykK39rEWToISKmg7N7ZTtCiiR95vmubl71e59qmWbmLM7D6bn0uWbJv6Ylr/MuwgC7/Aes6r
XoOjS0ZH7OYecriLQjf8OUQpA35Nnv5+opVLW+bhYA6ze8KQIHNyiFK30A13BMzf34WAaG/+/L9H
izYItn9xwS/Vo85Yk88c9wAIPeRgerBo73LsJWIw0emaIWjy9qDh9ACpy9yi0U91LApHDulBVtgH
qmUXUKU75mZ7J8ZSd/nUfgOh5CElk1fpBth2zX1F7J3k8UNVhygZDmIXy8zHrhxGhMsSb345VI6d
JNgqM4G3rCTAt05Lh1XgxlKF1ykKikdE25J82I8leiWKGHya2+8msTJHV9u3NkTzWcYnjAZj6FqE
d7kt76XIcvck8w3PA0ovLdicXN1sndccT3IXmPX0EtPRDw3L1/LoRquU2GnYeJtGsZtjKzlL2xsi
tZMoq4umTue67k5k4o+W8kIJL5xQbQdgimTPosRFKCbBUBIvIqdty1MLLnFq8h+dhvhUGd+thneA
5MgPUz69mlO95WB45RpGFaWhbbpYOyljIdyy7tx8ek/0YlNb9TltcBwOoCSe2YeKvUhZpo4dJp7U
1Yciy3y7Ve5S5Z7p8rYpk8xRjfbEhH22EunQMX6u7KxzSEwPiQ3IbrO+bynBOJqtv8ZFu5d8OtCc
3uZ5KByd8RvBVIzTG63DKQrzpAudKLUOetxdaakWTpvauyI2Ahbj76kcMVyZpqErhKE7mNV6y3T9
HLXDFdvWe8zNPCo1FFeGri710U2HIcgr1Z2aeB9Fyb2RVq92UmAH1cifSiu6Ag/Rz0y2AcMQsLFI
vB8JGDvn7ZK65q6ZqKeogUpy9VJU/anWsfMRyeKGWN0uF8pbLdnFLvRrV1OPpfQoKdnXifQA5f6j
EtStSlYCy4hvVaXekgp89cDBnSIKZt90wrZ21OwGhYw+72rVrSbxNlTdUVPL0E2ztHa1SXDPmrpt
25p7XoWlKymSqpSdU1y6gyWmo4ynXddaz4In3ClNgT4woOLBAxV7VQ20DK3chdTeZ9TYj1U8Hdp4
/JGrIBprAZfbMjuQZug0sfkmgQXWRqk/TskG7F2uOlqvDJrQmz1uBz6aDqZrp4nm6F0VOqJvroJl
D0YXHljDiKNj16oS/K1GgOFamCxwej32wqw8yXLAmiN2fw1+7YY8yHX1Mln3YHX8oO20a+PWpT3Z
Cxg1G4zY4TI86koSA3heO7Z1FeNrfdf7fptk6k7NxDUc60sZq/40gEK0rLYKy/3G6IKajQdCe0ep
7KNpkW9doj7XUX/WSeyZRfxIus6RuTqiZ0gdHcsacTF0fp9COevyCl75F13ulQEAaVrtxgrmF8ve
dmxF8SYVGEokTkqnTWS1zUPLU/vy2sdj7pC+LBw1sR8LEr1Zsr03M4LpHzvfFeO0l4nit3q+yYzw
RCh/4ZLfGnLa6dgO0xXzPPTRnUVC1Fmj6pLwnLhGYrrE4g8YYIUSRv4YVu9l12ypNLZVW3mNSHvM
45KdSYEI1I3SlXl9ytT8Ri2UtyyOLsOkOiW10LEDT4qZPQAQIUgUA7PqjH2fBk1xgMiZOlmr6UBU
4YnT0+m2rKSfjS0KE6Q5aM0jlbbHp/7GKpNLWg73SZUfa0q5IzXMPxKNu1NKhcPDxk+mFNyulu6J
qg8mxt3CLndjGQctEPZgVZGv1+n3AiR3jqFlmz7Bkko/GrljVuSWaN2FNukpo/ZJxsN9lJs/EkH9
hklfhNPdxNNnLU0eQ9MoHAalHGvqhBXS4IQcE706MlU5pGX9Dls7ECP/FiGUPo5cvyNjey6s8aE2
WOFY4QRHaZ1KE26/B/tWPfbXIiEHobCtAcYcO8rAuYktkhxoF6QQnkonRzOrjZr3uR9WQLxDbe1J
KpXbVOpdHSOikHrn8CS66wosAthcOxGweFrUuk0a/SHN4L1KS27Dut5j7HgPnkrH1DFCZIRbwxg8
Jc4wYz/4Q5OfKx55eWu4IgtvsFF/R9jw0OnKa2WP32uiVw7LzQB1Uj/L4tyJSQRIFbHXmIACWSer
sA8tyUtnqDBOUFBPS2svAstx27a7qqdeUrXYjrTrU1fB2YLlNOT6mRVARS4sChsqd6Knt3XTujlH
yobPqAl6trPmh6xb7qqDWjpp2lyLPMU2oZJc04buE73dTYVSeBYZXnMOoqFiOnR69yJ1+m3s6hOL
tX0Vx14ShWdids9qan0QLamckWbbPG+DllpgrQX4eR97WSxPJgcYgo4YES4hGfBiqlhWVUI3UcqN
DbDaVC1fsnTQQZiMOkyUAZ8QT6s6VoGe4MnWCn+iBRyUIb6rBMMNoqn2Tdpc1K7bAHLhMa3JPuny
126KvS7C7nKM47SUHrSidbveukePs3WSWN9ZU3qSkt6WWcydmt7HSfWDTJ1HaOgqkfWsKuZtnVfg
Gylk75YZuIo1YCqo3HAKI3yeqpzBtMrvbazeGs3wFtl0KwYgMxvGM020O4kwowgB5N+H9/Y4BlkH
tBWqTp5JBRx8CgjbXvOnPtljWSJxSDOBA7RFuamtXL3Ud7mF1WQjO4HrXHXtCtBcA/kmS7qHfgTj
+AP0ufvOAiwNK0/AWfHGOmudiDcuivpBKAY8qSSIhbxv4nYjkvhYgUHTCLtDaKcnZRg9TZs8Heyj
E6gVtWza5wXgYAHf7aUkdHJWMiez89TpqwZbPXmx7RpOnX4yXytL9Ytmes5BD+EmjTzJjpwnxXjm
ugoDsz5oTl4b2WyhTy6NiBex/lbPwFA68qOWYs2PKW6slttCt4EoYnkaZY91aN3X0CKtKgAxBxxS
5YdhlPsqGZ7bDq9cRA8Th7cjBvenygC4xeQrjB+HOfQaVRmAOnjLueUatHRrjTkAjnfnP2Ip2atT
eoiTdNsqlpcN0z6lSVA3pUsyebUz0PI2oS+M4dpa5V7rypsqTnekHr12EjeGkuw1KGRNzEdLm3w5
oLzSDnvwtrm5lW5jEuIdo+puqNoN1SWQe8Jwp4bTTa/2taOpSucCySWFY9Q9MyqPtkIi/Ef/0U3h
O0iuvNBudyPrH/uoPbVkwIgz1luB93KZJGh8iR4SR7M5Bztc64Z1YsAcDIdjwlUHLsxEMttpi/FQ
q3aCvrlxWxvTbc6HI4KSAC+wP9ukosAclOykKOUhb6onoZhHE+B3mODe1x05RX3rWjriSyIRJHXN
QafdrS7sLVF6x5QTaHCNV9J0uyTUXvQm8jRhvxcaTQ6sLPaKzF+KtB4Qg5MPJvP30M5mPDrjrS1t
D6v9u9kUEfOghTreEF4fylmXLNafJcXqoEgq/CCDw8CAQys+uIAHHDvzpqfJVWrz/ari0jT5nrfg
bQAJtkgp8IO0DR/IixpmDqBiHkSOOWp7+KhUoAcS8aPqk7fa7J+jjHpRUwR1Kx9jGu2UsL0J2/TD
Yk3mFJ15Knm1mai6CWm+G6s0oE33jrmVFBAjsEVrKHbYR/2WhHjiOdmFdfSuSYrNWnGxrfaurput
UZPSmYnaRpNGLtBDQDkfB/iEnoBDj0Ya4Jn3tLq4Wjw6mGhqO7FiXmnXblIl/ciQH8Vx5DEyvVlh
+DLmqatGaRDW06Ef4a4Auupzpj3mrfVNDwsgvyOkI6buaW2XuxLJgRjGnYEQdTRbT5fkvga3uo64
KhTYWFITzIHlbmMBBVpMeLdSekei8oCW7KsCk0gy6dmDPEzNuJUdhv6k6svIfimM6TCi1s6HBEgy
bTBV5CVvyOAwfJ+MKR6GoWEjYaCO5snUowqJwnSKDdMdCvvYq8W7SPXAUkzkdGrqUGRp+hgaeNyq
22GoEicxa8Wn+uB1hQwmOfiTom6SvN9zWe3siLtaEj31PabjdXZfxeUVyCdQx/DcZF3vGh3ddHQ6
DmN4RAvkSAvLKZD/UD2TjqoMr6ypTqRogx4kVY1uHS0zv2d2j5Htgh4UczqTfPLLKbnnXehpDB9F
zNbbbo0I1YuSPiYhoDVG0E8VCZ7dSBt2E/bdB7XaRIx5ZYaaRtOApjXOTxWAE9PKxH1Sr5/kdoyt
0jWaMUhijPhP7TkDj3XWQgsscldphYvkwZlKIwir9G5ShqecVQFRAFChTzd1Zz1kmv09gSd0sAiN
gWTRujFXgz5Ltlkm31uQ44Hr8IxVHgLXZLw2LKr8flYHEoZXW22+K8DIdnA3hU9JeFAihCdxG2j2
4IlB21lQYWtoUEQjwmvC+CqkdiGjeBGVeR0SgOQP8lqX6V2Xcc8UDZ6gYQ9Tmtxapr0zwQPmnD4C
jedHrylekaG1m1cjIg2+QXwZVEXhliYtUeJi9knUc3JE7xRSXc0SfBcUabNIGxP4f9G5I+waptFT
JKDeCTGdcZA3fQ1z11MkOWxKHGGnGGhJ+RBgLvDY2XoCvIf82Cr9ZSpUt+Cq5lIevumcOBYo7AUZ
v/Fw2mBpFNDGDz1eYrfHCpUDiORnYoxvuRLeIfA48BJUdGH3I4zIRS/QsCPpMdfpXTZ1WF2sNwaB
7+8a+mgo4lEX/KVqMRcLwm47Sh6p1kJpVHt0eJ7jcYcnEoUaO6SuHzur20o1uRMVrNLo77sQqN4k
vdZttu1xUdbUS0dm5CHqre9RAyLJXO13hJTfGkNeRMsx5KsDDcccxKvatT6tqnFjFEAVVe39QLWb
uIAb0TsTmUA4vWkKP1cIBp1JzTZGylCJVfbcTjfW2HsRBS2GiM56La9MsQ5VG3703QR9kX4Jz6Tq
5CmGwZtJdCRj7ZsGFikH7VmYw05RdXfqJHH1HiBSA2IKm3yIIYJnbOptqdjuNFge7+Jdyb7nCaKG
pt1IIW/BrRu0fb8Zy8Q3UuN7apZwP1BTRzKZOtyAyxbjzmqQQIdZ33phhUcuUxgeg7w5hxE/JTae
1HLYCt708K/EY3CrWAT2U64FaHve4NuXroW5ZQCc5g9xiTeTaHswkByzbPoeVixIa+NM7L50jDgB
Y53lZFNzlTl9t/Tq3pYgIFayB3Bn7oqaHmmGAtxYe/NLywYKtmbgW4+VqzbZJimRSYzNPpco+9S1
D+xtn7Slh+mkDS0Q2faq6cdp81xoHJP2OmbMsiRohthnRnk7qeZHZvb3gomnAsgGmkqPZoSZAa74
nCZ7CwuSyajkzpAlDqiDPS3EvKSetZ49ls9sMsEhRLMrQGotx+xUvwqHK496xcstpXHkZF5ETXxZ
krsxB/7wYIRulepPBk8ezL55HWnoDAnYE4BxOxcOOjk9krZ154AVLNuXuppKFw3eG4pULmvFW2Xz
21JrN4mavRoZZk+mzrpty+IBnVIPWzfnGE38TEtOXIcTaZUMJ0JTPQSabNYEVo9MxeTm69Ca5zGJ
P0YzB7iuzI6DUh0a+H9XVKpf22Dc1WwvI5YT4VrDPt5NeNCb3h9C1Ebw5HQVcwCPvcuMKpA8f+r1
EXs+Gd82rbWfUtXp8uwDYGsHTZ92oRC4wHEct4Ucg6isH/SGHZI6PPJpuGvNTvnp4eM02ZAIPRik
O3kMQu6hBIZkR2xXxXfkFZBIRaXvx7HYTHUfKFnjqmZ4pBW5yyr9R23ovpUCKURRDhKkrLxV8HgY
54Lkz1ln7HnfbUNmvvZSoLgat3tLRk+EVtvIblXXHIvY6WLFtVQFD0Yp3Lxur0U1lI7COswDj4k3
cjxzIJol/mRHoFJIQa7UW9/CbtI2wLvdycxy+9j6MIf4uzTYJqeo0VUY4HeicgwR+Xbb+X+EIFo1
QnFWUFQ1ObqfqGMApyI5iWwKgP1+i13z7wAjOYiJPKPK/Zal9omF8b2gMaCFM/NcqcYVcGdXDJ/6
HeqCTaK5JGb3kQXEC6arByvLtgW+3hDBkOMSP5/geS0TvLdJfZ2KfqOoYMnpmJegROhkQ7eZC10k
ZSgPoETbUxbM2WsL3xY2+lnoFUJmRO1gngUOfXiLWOwaM9PLMvGSNOkW1rrrRnKuNXNHU2VTm+V3
gAfeoTj6Axd+mX9dhtkDikG+SN7GQrsry+5J66obkXZeb5s7BdVInqh3ImX46n28GTvVCSPbH+04
YHTcAgdCOh1Tjplh39gZe7XAxeskJDuFDbBLhHnChnvsGCCgbLTmItPpBwvR2iYtfJLyUjRsW4f8
wWDIjAr91uosZwJFpugSD3CwDxYbdtLqN3GTIGEDngfglY0zoKgPNu22Wj5sjDre9oVZ7Ac+oCDY
ITM0UUuxubKt0ZVqpuyBDKpP1SLoWH5REBs0ObnVrPTUhijEWhqgiYruTCZjbxk8iAnx22ayXEXw
o96Me07ZEVnIRgv13k2m/KJK4ZdpBwoDlh6Vgo2bUhLDwUI13IKobg0BDGewRI4hFmsK/dDqmnDb
2PbzyXwup+ZdVfOnpBzdIktvZHlpUG7Rh8l0LBRd3JRw4CdEecBRINz1iuUoMvZbo9qbCoKdUn8e
O1ptTA05NsNrWdCnThmBwIHCUVbQW4BkfuNjc1DagTl0mDbVkG7rTL1OSn6RfPBDVu9Q1AE0VH20
euINEXkdbXpgk+6HMvVZrSG6bsFmobawHLQTtLILQrVvnUH23FGM6TlLDKAdk3hnmQro22hpu3ne
3GOg8MwGRNIGLwH5osBCqvJxZBkiFoDtaoBQiIv4jNtyKxB5O7mlBZhYhXPvDzIdtixJdpFGDy2S
ZMeEdSaCb/oWfjiO49TRtGxf6PFjD+A6xIwm8uXpvlAAdhQJ7KUAjpPiTwfQAnSdPAtsCvMJZBJG
s+mQFXNdwlwU6xnX5ygiPKAYRR1sBfuhhSxXzz5kFv8IR+yKT1UJyKymfKUxalUT95UUGMsDe6AS
TpPI4dIr7J4o7bmM8lMh1ePAje/A4rQdk/ZA6bF3Q0pQJy41J5F6ULLpbZjSoOfG/WTJjabDJaCS
vkGeDWL6SDjIJDY2cMnHDjgqudXB4rHwqvYPiia30WQeqizax2OxlTJ8U6vxtYr1wzAND0PUI4O3
Uj+JdERVtDnqNDpFOaw1zO+RZ7zbWng3qvF2GNV3Qxu2NJNB0rx2QgMCOkc3BnvbiZacdSZweXQ4
MqRGAPV2BfgGqwQJG2O7gdZeq6cvRMNmDi392MRCXovCGSoUEemOY1EHClO+J1rNN2VH7nRSeHqs
mmDWAHWzFgJ2x2wcoPFfdQS9vQVMHkWiskVdHWRybmwqp1aPfEwWrfEbrHXXFq3PzJBdx+tOBQ4R
qlHsuWiZI/XKV4e1vvsXw9C/N/IWLdA2rkxu9RAFdmt/zAZAk6CkWCqe0EY3HJPXDHCxnFqnVvRr
0BFfgI9BuIn9KZNRy2L2oos42HVJRJ+pnnk7j/GQ2o0AH4wX4IzpXkAIo9Kz/Xvr8s/+6O8SFzfb
N0NeExUSBccQUU4dwmy/qNZWHv6cB5nFEAPY/dgk/gPlA1BScTEpBT6g/VxU9CaqM4+biO/T7JQC
tNWidMuraAV384shnt/FLj7mFKVV3yNDwdhq70du4muWgxQQsNZYEAtWt0//nPn8Xdyiuy0BWIF2
Y4nL/J+dQrm1sCCDmYDdP/lq/7nOZVc7p4SAaQaFb5ZjsCsvj51en9GgWhGz8tWWsAqWmnfUtHEe
rS1QzuilT3SAwnDiKg0IDsLxI68T1NTXlFL70t5/qcuSNFUTlioUgu82Y2mPNqavsKq2HW+sW6xw
3c7fT922T6G9MrW0JnYxDtOg8ogiHs6rhpewOMr0x5AEZr6mlX/OQv6mJnQxEMPywki6AWIaD/RX
hwpGru6soPDUAzv/E0VhwIFlcM5/AMSAtZzbjYB5t3bvWT27F1HohGP6T7wI0TVbh9PS/4D4SO3M
SkDZDoi/8cobQAZbp25tZPXP2RTc2icZi1vTbQDlofgE32jcq/nRGP/72ZTfBSzmiGrGCw5EO0C1
Z0D2Uk/pRjmP4LIdN0DpmwAeuLpR96W/+HSkhbuvojK3BwNH4hbdFkp0ymNzcDJR7IVgh1IqN6qQ
F65052l4+btifKnqn0Qv/H6RaiXvQygGMOWPcTLcoDbl6bbYdrlc8SJropZOuMkSdHxwrwYwkDIT
wZdAoQ1wN2sj22saMruzT4Nmo5bqg0FwJhBaOSpiNjbGKztoX4qwdKYyCj6EPxBgUJ/p0d9K0XFU
nszyTQdl9D/4Lp8ELOb+sJjAGmM22ESIKxjEPmyzPaS6FVA99f+dqIW3K0sqCp7iLFEHqP3KmyeP
yo9Oqby/y/mCyxKG9elMC8sNu0E0VEJQBnRtqbygOVyLTd0fKhvtKeQ9jYZuzovWryjerFh/zGR9
krsw6DQUdVr3kItkIY3AJbPV4h2KF9l7s0qWM3+Xv8lamLJQO2n2I2QlWLds7udtgfjIHDQW96BZ
WZs3+/IF+XSyhfXypEE2hGoQ5jadmQmIz4GN+jHj48pTrK2J+9KCP4lbWHATG0NjU4ib9yBpYGya
3Jl3x1tMXw8+d+etI+WyhvoyH+JvV7owZ4WOE/oEkCqyl8FG5cMpxg2SwUr/l+dbwiFNSPjQE4Ok
MTBvw2AGtrH9ZB954RHJLQBk0eTBInmwYhcrzuSn3XzyV6GhNHo5H3BmpBzA8wrYCx/jGiOWPXGp
J+5heHlF5sqn/Bkxf5KpY3Emb9ufnzKbXJ0Broj77Fhv5u14jFoVYFVD3Xt9WWHtsAtvE7XtZLMO
govyMlfex8e/n+zr37dB8wfkDkQgC5OwOiM0C0vgQePnUr+d1vYQvkyUrF+/v7CBBLSoimFhpBI8
TRhc69DeIQctybf/4BgM0FsI4bFqqS58Vs9CdQpHRPbTCBoylNuj+L9fL4I7/iRi4aqSCZUxo0P4
aSjVY886B7ArO4WQ/3oP8ncxiw+SNzQZSIGTCNu+Bz/bE23++7WJ30Usvkmk5HlpFzXcoMA8VMPS
kxZGKy/+1zn5p+tauCGgkSs1MyEkjaSORm+qYV0JkVlS7JRmwki7HC92a0XoGLR3RpgGwqzdVEV8
U6nolcXPf1eQL/WQQTtmegds4i7sKDbAzTeI/0fadS3JjSvZL2IEvXmlL9Nd7VvSC0PSjOi959fv
Qc9eNRuNW9jVPCgmJhSqZAKJRCLNOWg0Xi0rFNAaEGlk6J739GM/wXZyqEt7QtMgmqXJ2ip6OC/J
Hak2Zq1xZ82JM9V1KGrJz2pTbqS6/KI2rbtG3YM1Y/64H6unZUb+10g5Z5wxtUY2/F156nTEaiEp
2YCP6r3xpfGXcAs6b/IIf28KXHjeOBdvremT0gq1XJC17tqv0Zw56xDWXN4G8iOfrrmdTtQ5EVZJ
UpsZOgFi29NBxYgWtjL/lqscz8LObO0EUadlU9cs6cYBgmSwZw7IXvZfzQ5IKOh9BhFlekqtH83E
k0p+9Zp61PGJQMejjCrWcDya96I3Xchzt3utg9QZvM1DXfkIaiyv4BIvszcPOESmJpKpVxJD7W46
9C+nw1TgcZUI6GSUfoj4j7Y8XT+N7M17F0KF67Eo1xuYlkUUWl6T7TGzZAcdqXY08d4F7FQWgVX6
X3Woc9+jHiBHEV5RwNFG76e/hUiLfAEBvYMOIZcXezFv0500+vQrq7I2MfQqoucif9LKn9fXjez6
Z6t414Y6yKmRrmZK7iBjQ+9KaYghqmK1Z2Q5qp2NuxmvkdkdVHN8uC6XgZ5DPMi7YOpIR4uarmsE
wdJj1Nnghbel1+ktJ9gfihPBiJO8zBtDLmIbOcbXNKaOuYLXQZQk5NYF7IA/HYDD6kSH7rQ8/IO+
Cp69cLhBUvL/jVn6UWHq1Me5MK4iSRX2WYLSWmqLBV7hreBwFpb5ANotLHXOpUQC+WMEi7EeszvZ
20KCHo52YYIr+ycEoR+0ouf+DCRrxnmBtNyQTnWzoYk9PzXp39eV4pwCetBPbYy2yDrs2Wp5WXNb
q8H13+e4KI3yHokMvMJCxplON4C7p8rBqqVAnHh4CuwH+Pve0OA8hdWiUaHCaonH9hZdfQAjIV63
AXsyL6fFcYj0sF+nNJaxvKXAmwUtJGD/lGQMxWj5JZvrf+d8NcqJjLUwmtNKjKDPn6cCgJLLVoJ2
HU0Fmny4vlU8U6D8RrIJq1m1kNWn7XmWej+zJv+6CIl9Vf72TTQUeh1tsWKJMLfOrQ4gvDkIF9XL
HlEgRg28sAfA4kTOC9oJfV55hikZXSxAaTI05RPqsAAghT4xSaw+gVSjei3bs4j2wNY4GCI6F1AZ
v64q00re5dEP7kJKEkyPQJ6Wy4/laKHApv6dT/kJLUSP10WxL86dLCoOUOIM/Ulyh1VNygYN460n
1QJ4t1WEWVN7uxrrbSGhjIv/19MRnK7oNEIbLwdvkrPC9Lt7SLbazFJEeVv91MqnzPxRoRxdPLbG
SzOXPGfMvGx2OisfYx/ErGXWL5C2/BR+CnZ3AZGRUzrrX8MvybEJEVwLHFSBcx65S00O0S7kikdz
QZMDxGqxJx9BnwRXo212jmEiQEgBLoOLLc48ljtFKRdglLnWyaRiY1axP4r9eW4KzgXK9p47GdTR
36LcQqsztJpxcc+35TEPlqMQmK+oCXM2jq2ODph0VbUkw6QWMFdFvdmWBY66H8Gerjy048wxRNad
I4mgS5IVJDO0tyfWbo9qMRYES4I2Xf49s57WGYBRXHYplv2BcghqgO9ak1U6GGjzeWgyEqxmQzhU
3eCMrfjN1Lq7IpKORoS2zeunnCOQjgfmVsg3i8SrMbJaq/JVNsJhHewGneIFD0mZtUk75eiooK7Q
Wi2RFJrZnLr+QTefruvC+30qKijacStzEb8fZYfBupOXPzHovQKUd9hGJR1qCQJk0LrpjvKaBuIF
PedATV0NzsYwn+x7YZRJS4ORG3INU6h/pbdgbnLzYxdiLm9CWrV0+UeIZwm0R4gXTNXqKKB0/Zbh
thZnJzUkx1QjTATL8ExC8O+2i3IPDUC+zY0kx3OMtMQTxiG2hnNmeTqRv9+dWbOcDJCMwbqr+GTI
3+UWI0WpJwrnDF3U17VhIGpYKPn9Proa9V4QDfTijyVkEf476dyi8m456UHZ7MWRHDjxk3qr9/9W
KuUwqo7gK5BIWL+XqwBF0Pq+BLaC+rNXnRYp6ew4P/LDHmZKZKcs3UeBtMTQjKSOgv6uQ+ktYRTW
h7c2G84OMtNpe0lUFIIxkBlVSSjYAO4QTV2rjaZuX/Cs5+aUfEdDPUAPAUpUv3K2k5xl+tm5l0s5
EzHqTcGUIHc9msF2LlzSUFTY5s8OCLixW3AuMGa2FAkrgIwBlJkwCn80VXQvautGqvS9Z3xpAJhZ
GTauGLSYu7VvHcQH/UHNedZDlPis5LtQyma1zpCaroFQ7YIeOLw9La/z4jviYPgEE2z3/C6MMtVV
S1chJqkL9L8CpLl25Kzi5ZzZu/Zbxht4+e7AJ9Y0aCU58LOjHgk9AEZpf6TA6Zf9IUDvNi/uYMXj
kgSOGF220MVBQ3cXmTHNQkOqzrKp292sfjXH+HGwkBBcUs5LigHRTDzMuzDKYSZCNiTYXoTCQ0AI
poDielO4BMu18RbP9DEuHEweHLjDvx3Ym/cumzLPCVP8pWpBURkNklWnHmJJ5R0BtjW+y6CscVus
aB4LVIr0G/k4EAKSQL5MnoIyqeDygJaY4dxuMSlrjMUpGWUFwvLpu4mZP/O7VHAwtTkiaCBvgL0b
kUBEyHVmCyiP9g/q9sjxU6z30c4oaNzuPFrjJjZgFGIAToyDEorAqfLzY+T+1FZMI6MLJ7IByQ/n
9TevnM5TkPaRY5bVE5AY3GRMMD2qu5NV3yld/MDRkVW13+tITv3uVAPRxdQaoiOQzAgobOxFTxiI
vIXSIS/nwznRFhV2qeA1MxoRm4bstDstv4wFt6l5zOrS5mjFOVI0k6xeY4hcQcDqjpjoOpe3pCyj
H7Qb9SIdV8KeFfScy/TN/X32979PGN0mq8hmWwsrNky9Wb4ofuNvCPVxf2+24Aj5G+WrBvivyK79
5D57ljkbyVtbyolgol5AjQ/iLUCuqodJafwuB4JN7HOWlnkNgAqUcLvpokLn7XRlHqqCdKShzWh1
zKNxErwmVBGrLx6uNi6gIPMg7ORRRhPNtbbMJuSpYnyo59kba/NmEGpeAyQ5UJ/2byeHfMfuIIyq
NbQZ0WvwMbHo9jgJ4LgefaTgj5iO4sVATAvdiaMunAGVzLJbII60rwCGDJhTI+q26LIgLiW9lD8s
zhOLaSEyHr8mXtmmIVPRHqaVO4zBIuekb4sTzWG73vXRd03/E8+MMXr0oaHFEyhNH9dRnppBz0he
t2jvK4BQCMWxH/6lDOo2i9CpntckoNOUMbXbXkAuRxiBX8vtfmdQFSMwUFSAa0m6pJg0xvSk55jr
wyw2op4Bk9wBWFlCXbFbJ/bigECDK450xITqkWCvA2XJQd/MV/O24x075l20+w7KXiKtGgXM65IL
fPTE75JP3siRm71G4YQOqxSBZeesp+jBeLp+4JlmsxNM7acuNVpvTBAMkmOnyPxSCNDSglmtP+As
+7jU1K6WIPWKRpIgBPxrYat4+aTOdly88UDe5LwghZlC2+8sFaWYOQrcKilCzUfShw8oonvzkB/E
c3HP7R1n3rLvi0hDVYNpVMNEIxax/gVAGlsJAdmv2pUdf82OvD58ZsYTHF546QBxSNN1ypNVS4HX
wDJtb63cgFEM4ufq9E8qRX/glfKY5rETRtmlWDdDWUgQViiJnZcomd6biejoy8/rZsjO2ewEUXao
bmnW1BoEzUfCHJR7UWNXKI5KDmq1F9gHx+6ZDtoA1ywyngaKEJS7HFJRi7uq2twIZcPsVms47pj1
+yBItQwRpAIg0qUCLwzypYaeojfMWF8b83EaOa1ODHBIS9oLIB+wv9CsuZZKPcUr25lc9PHdLufu
MQGvoonXthZoAI6VHOGYeemjfkte+jxDJAeIvlH3H0DZIcbCxSFboSGA0oQoVMWDoBa2vN5G4+1S
3SXt83UT4a0oZYpJPvb9LEOetmKWZhnBZt+710WQT76mEmWEQ9mXbdUhrkSeS2hCDOdFbfDvRFBe
sM/jtDdnaBEBVyhPMKXaO+L0ByMY+62hfB9G7vW8USBElwOMydpoIqriv64rwkwv7YTQ8NpxEymD
sEHIjLKLAsTiNwZvF7iaLryR81aEv/DcOscI6GMriOi/m3IITVTzvEy1N42Lw1GMYwUqCSV3Jyuz
MG8iKThZQPW4BwjdcEZC0FleLUe/zIkrHMFd5fLCN7ZQHdUWUdJFkeZ5bUHf0JmkcTxJv+vGuV9O
XBJImRVkqBghMNBTqqCNjzLvpKjqqZATpDlcPUgOdQic6XPpjd6GvSPsw5Mj+rIL4Lowcg1Hu0/C
zKvdBH+AZvgnZ233MdRBUDCsa8kVOWuaYFcAwqjN2tHa7PX6bvJ0po7CoI3T3PUQs4nnGGksvQrE
OLVz+dVQvq7NwnmaMu1T1g1JQTuwhuGhj7bTS0o/lWTGxbACcNk0PDPh/T7tBNHhGkctfn8skJa/
1N0fKaAomomrEdcxjUGutp0+Dj3sMBvDoXjMJM5DmqnA7vcpGyzzZmnqmWy7KjpdX53bOvOvbznz
KO1EUJYlzhhBkyqo0FfD1y0fDmpUoMVA1L9fl8NUBQzvlmKKum6p1F5Lo5H2sUFuYMCjyZMIHztz
XkJMEQCZEiWMQsgiXdTM5jFB1gEizDIATkTHMydm2KW+C6CLmJNh1sWYQQDoLFwjtcfAPKiP5NlT
u8ON5f5Jjmgvjwq7NLUe5qaB/17LxJbLY6Yf5UlxY6CiXt8cZsJmL4ny4koqz2YJDAoUlYwvuoNc
rzccVgBol8/CS3ILbC8nATdfiyGLvwlB33XxnI2j0yjSDIiWAQjhbpGtt4MJdysX7nURzLrHXkPy
Dbt7CqhUmKJKoWGneuIv3UGhBXQa61+FvfxK78Av/0ejnXuJlMVjmjqqKhFaCSbAaAT1dQaspTbn
D9c14y0e5eSqVptaaYKR5NuzIQNxsOZ4aa7ZU16oN6uiiolx5C/CxUDQXDoDUPTC1V8PawgMG+3p
ukpciZRTUitD0QSiE3ppwY2Xe/mz6abOgrniIcDUzV/X5ZEl+hTJ7s41de1Z4E4yDKJgW90KQNvK
IuRQ3KbnvEI4O0UXM6exyPp5gVbb8lp3X6LGu64G87G7szh6HFxoanOUMwgQ70kHa35sXpVv3a/F
qzwgGf9R58BeHOU0hGJGoQZoo+4ceSLC2sZPfOUhK73sFsQOTvH8R1HQ+z7p1DMRWSltEkgU1Em/
NMvXjMd84VyH/2UNDV0xDBF3yKf6qFmkXaJhDRGPPOnOFspoO1buZ1f311DtOJ6P2VKIvOBvcZSl
Y/TWamoyejm43Xlzx6APlhO49o4YT3SMAOt4U3nVfcp9GzAbrfeSKaNvorEdhwWLSfgnRUC8eqm3
iLZ4lx5mF6jAnnbUHGC5tSfe1Ab7HPzWmS6eAhDN2uYMOk/lPSB884JXnWVlmHaq0dndclSreiOj
Zr1HeNQTH/Ck8qN2rN05NCv3j07duzrUMRj7RSlXspCDKzrgobJBXXiMA2BneMMzL4/AWzvqCMjA
pBorAarpwJzvssctvb+uDvMJ8G6Qbzng3T2ZNjCLiazdVo5HWcwceTMJBpC9aHPQbJWdAxHkukim
+9UxgYxnloYUE3VRdkU5bMDvQ9xWz1+mOQkM4DlGqfaSdQuvsZXZUaLuhFHX5dpYbbfpEFYB03e1
zlP/SzQPSfo1lxF6vDTNnSFzXlXMPduJpO5PuQUScg9ASNcCLuU2Sz7qY5yrhR3A7WRQfiRallQV
DQEeZLVJVrVwc0yrDj/A4bXaK0r19UFDUjx2TUcO1hPPM/NUpJxJNFflqpDHstneJYAujDkJQnb4
9q4fXeNWxSmX0x4CBndyywcyUa0eEj8KraD2m2dSbLhulByN6Hq3KtSqWiJ766a9GqKYcpA0Xlmb
J4JyHFMyd1rfkUXbUmee5NeKwHpdV4O7cJTDUIDPOjbp28LNnugprnIawp/bkYzk1Y8YZ3E5ApnO
d7dTROu9A1nFRLZWCCSPJBVUJFtYnf4BT9E5AQ9vASnHIUSbAKpNiFo23ZPBrqpEDacUSgz3U2i4
04ZyF/MMTKR1xrkirEJ9kAeEULsLeDSxMtmGa3IoH9Ghhd8C/Bimjy6K9dZ8MJ2acHEI499dH0wn
YGp6aNFyhbt/cKZilNau79zbtfj5G4BjbwE0yJDoZ5ix6oaukmcYgOnd8XsLQFUE+5log0XJnjyA
w6KsZ7mgRLHBAHPH5wBm59z09y+gbKexpNXoKnxBcuiRHXfS03psX2TEJu13kFP1N9FBdzswqA9O
ZU8hWHJSuwjbS/STIDmfots/8wLvH0RZWNRpdWFN+CCgCIOLIZi279cXnfzAtTWn7KszOnFTTAhY
pzrIO/F+GZIHU5M59wNPDGVeW7puaUy2VigukXq31I9N+XBdE9ZJ0UA9rCORJ8qmSfzC7txPHWjH
Fx233D+MchMY5QB2wT0prDO/F0M5zVbPxnGocCAl8SWLf4Ii3r2uB2up9gIohylkmqCoU7S5mCv3
DGU4dkJxGk3utC/LT2ok4DFNQClKFiWnLKto2yITcs6EvxDsUEH3VpkEmGV4XSXmmu1EUceqleUh
XyeIasQXvb6kPSfAYV4ymiGJsmoqGGCmH555P0abJIMIy5BsM0ALuVd6pLaGcU3FwXMNfXW8Oba3
ZgP65GgGeBFFU8IAg0yFHEWtDNI2G1i/w3Ao/OlUuMKjglYAZFkitwmBlHfsXdAjYPIcN8OzBucF
ep0b3muGFb3uvoMuZ4Pabkr0Aos7x9VjrH8VpKgH9QtYsCyLU6lilun3sqgzlnWdXC3Nm85piAIm
ipezr/vV/Z8NcO5FUecsLiJhWYCuDl622gZpqq0QhFCBc+ewXht7KdQhaFoL5XIBUkz1Pu8Cqbtf
tcdkvejdk4j66PVjwHzy7qVR50BoNYyc11g+7WIGuYEzZ961geGVB9kld0qO9yEgYlPu2BAzobWX
TN0jw9Dn5pjBSKrsnKqnLL0bt4u63CyGLwGNNNZccQzaCSjaF5NLssv0aO8nRaHumH4EzH5MthJ5
cal4AltBwSvgM9MmewWpC6ZJlaYTKyytem8GZbicckcJ+jMg433+DCt3OanXDnI3gERO385Bdld6
uDmdziN5eNnOPLwdHY7hEGP/5GtMkCAB0QMVR7qLpBfSVRXECNdnqAeaL4WCo3n5gWRJwJbCk8b0
KGBmQnnTlBBzUZ5tLpKlHWYB6UhvdUA0eCJjpkBWtuNz9mIElaf+EFxeLM00EksTAVkCIi90d328
vqFdNgtJAjrdGOwl0Yveojtf5TWjEjP4tJA7KZRqsSmDvkxKIcU0gjFfgHSsDneZCkILEdQ+i1S9
XN865tX3LpCuu2+GUI51D7VUheBqy6Dn2b78iQjU/2Q05ytYwY8rh1mAXAf+OK4586bIbzpwHV4X
wN6adwHU1kTFWFv5DAGDcIxAGlLfZcLDdRHsZXoXQe2LGtWtuWwQocpP2nJB9HP998m/p/cdJ8dC
MyKZO6FBcRSxXhHUxgDCQcO9gvZj4LAHcsh7RrFWai+GcvBDvEj1IBAxZWjJIYhwdIUTSTN9z14G
+YZdnKsMkySWK5HhiM5wIH0c5TOYNY8K3oXphdcux1OJct7Ab0cVGOy8biTeCOrNHF3knJN/Y6uE
pJMhIwNnSHQCrjdTNN9WOUjR1Qgc2sBSXiZgsYOUTqnm02JkClgg1trprPoJ+OJBLhv2mA2+gMId
x9aZoST6LRQAYAFeHRhbH5e3jKO5L5QC3xKAnt3pKlvwpAeSk47s6WY9ZTe85jbmCu8kUkazLH0R
b3kJCnold6Jy8JvkoAIO//oJ4EmhzEbPt9yKFuiVaMuNlYP4SEyBBa+1T9flEGfw6aSpOGN4g1ky
/nxcv1EamjgHDJNbTWYIGh03XxJXjkH1AoLNFRjS2ixxfCwxwSsi6dycWGpmXrYQ2WGQTEm+Rv1X
WU3sbZg5XoTsxDVBVPg76OAhmCPYaaxrvmkA0kqvOSKYuhgqsLBFTSGX/cflq5pezUqZiKjngNDG
Kcr4d1u2d1mRh9d3in3sdrJI1LHzJGqv1DFaVP7hYDdbG1RP7uT8004wJv+HMJRpgwYa0fFANzSL
DiyW1RgsFKAl1wCxnjHc9uDNiTjGwNojU0L+yLRMTKnS9mdJ27SCaAG8admrCRT4AvQx19eNI4E2
t0Y24SBWSKjk3BbBQpJK/1ICZQRTVkSFKUKC0AMlrk6OSb5xnnI8Jai9l41OGsoRIprllKp3+Z/U
VHbbQGcXFKlJ5s3E76tWfSNs9TP69GxzU0N0eHFWi2VVJpqCgXVnSCiDEVV3Zgw2z6hZpBE3lKKf
wdB4I2XLvWw07vVtf2sCpk//Xg7lQad4jNVGmmC9pehJIN+sttKROtPBnWFHY3dbxslTp8l/JRGY
FMFUGIL/KZ2bu2gVD9I0HxQZEyxb54NKEH9t/TWIoxernb3JC5CsNBD1DLZuRHaaS2eNXHqjIYLf
uX5atOSkW4Nv1oIM2hWTG/GLDMeG+McwVN3CG4PuNSyzokXUgt2qN5ARF+BHzWIFbELRRc07Ry46
xzQavA/HsyY2vNlu5v7thFPhZdav4OdDU5ULssxi+Qm25A1dsNc3j3mt7zWkrqVmTooa0HYkappc
+YXM1r3hT/m6TQJB644HOMG6B3cC6cA/XUQ1llcI7EEtopjrsz6Jftearp4qzpiVN12uPVxXknmm
NV2G20NP46d2RhRN+02OZMldtftVz+wt/XldAFundwHk8tqdtNwCUAcYZCAgGy8oGDwVm+oomxAM
IAVrHtRxDK4LVHkqUW+bLUOZoJIUZPQM8xHYMSdVj+8TVXm2NOlenIpAbcCOLoGFLhvXQ27MNhir
joSpSU3rO5w/QVgO61bbRa09ahlYEFsdqG5rD3KY9cWYu0M3xbd9tBwWcTwB9xQMlsZ5mI1LJo83
aZ75k7YCDz/2wIyY2HMOljeM4jlJl730Vh5KWfQNF1o4KkMCGAnFLtfmKQYTyvV1kFlhAaYfMCKD
0EpHW/DHld/WGIlvYcCNEIrH/kU8AqcNKTG3eQT6gjf7gM52QUh3UAIyXQLCF7s9FF7lFA63CVFm
+Yrdp1DudkDPvSCAP+itEopmYLd2zEPrin7lrWHLiVGYvmEnjPK5C162hZRD7219LZTLIIbzyOna
ZC6tBVBgEnKpn6r/ydKMYKxf4PvaBzXKnCg+buBf7q2Ns4nM7Km5k0QdH6sA1kln4gJRA+EnePUO
UagdixAgsFy8LubAyV4WdXCqpt0WUcOliKaQX0CSAKwDYNbAd+eCpN10e9eClWTe+sM4glcs1O4K
GNJf162Wt7KUY5eUrsjSZoZjnxcn1lDvjZ5TkHJaaeldl8TIrCLxL8uWCEhkOD+6ABDLSb6IpQT3
juvUV53KHdDN1GMwUHBGXy6c4lb3Adv4g3d1Mhb6o2RyXHY+sU70flNnIvk4uWaB84CA6oG0osXP
PbK6RdgE80+y2h3Q9BSwx3M3m3G5ffwGyjuYWmQsBCYWCbv4VvErIHYjqRwMYYNSZe0Lmc1LdDAw
Gj6KpLxACforc5YRMRSAJUcb1bf4BryOrtHbIIp1FS9Ho2QVlD/Kk/L1/4/q/FE25RTmuTTaLYe6
cX7QUoQonBTLZ6fz8fepcwrqx1QSM/x+M4TLcNemsFiO0+EaLHU+twrDYD3Roe9s45AnTnVAkTnQ
7/LZtp61W+MGlPAHEEi6PGIPxrPvo3rUsRSyRMQtiK3LAIntgqPLqS6Rqz8pAcZWH8BF5HIOJ289
qdirzoxB0wqEQoTORjuDM+1xwSD+4BnHGaCmapi63EQvw9l+0NIgIe/uXIJabRTjGgtM2gvJyEx8
bEC2JLtNwMPCZRQfPsqi3mu6uDQzCJ3J7Vy+ANDjRAA9SGCpoeLHW07Oahq0w1mlpEZ0iVuk/5HP
9ymAsor6mbNlny/5jxpRHgXoX2sP/mO8dR4l3wKWsPq0OCCzhBNrbngacdePciaptSLiSmCRVggK
tQAhxY0S2+BzPkzB/IMnjreA5O93ljHUaYt6FHTLMQSyntMx0LeHf7l+tAuJ+kWayCZJl9FLQwm4
DFNsg+rRlYhrFGyOPLIfH9+mH/eLcidxnI4gH1hxps/FE+AuwtIBAumtBEgZguLEa0thdDF+lEf5
ECOtum6toJ8cdAcyhtJ5s9vZ/Iw62fpPiuFKVw0AEiKBTxniDEtU5zaCLxb9zXjUQAL9J0u3k0AZ
n1rmJnq6LRKV1bekr690tBx4VJtDOq770/D1usDPURGWbiePMr+prY3cJPIa83vX3QPl2q6au56H
ocHo6PoohzLBcqvyQU5MJMLeEtmZS6YEU1sNZjThEWQxAbT1FwlPhQ4eES/uzGkCXvWAfc/ttKUN
c6lSZYrwFYvfHcyb1eu+puBN0c8LhhgBpGajuzxQ0bP8Z35yJ5kyUbBQo7KpQXKTfasEN11ve17N
kh0F7WRQN1s6GFEuSJBBukIlVz9idMk3gC9meKsveUqwOW8IIoBR27idxNcNSRapG07bhKkRehjS
8EWybP1b/CDYPeZCq1P5RY7xIKtd/UflcM8+03/+VhqH8qP/VMZFmRXJIEpjHuzYPJFu3/IGxJ8X
eYS+BD02HjjHlKes/FGoKHVa0ZVQVh9LOxYdswGtfen2PMRtdnS0045yOBuIQlIAur65A29w47Dy
gQ8BRm+3R5dG7vMiaaaDQ0LcVAwRc5z0y2W1OhFZ+FhGu9cl0b+t0eG6u2F0ZsMP7ATQKwcg/TrV
IKD3MCLj6g+tB3pqV3dAPg+2rVMG/D0UQ0uAKIr2HCo8O2UrqGCoQsck86c+qVpagNjSJDIo1l/z
3s3z++sKcn6f7n/SFUG0jDWVXWk4RBZyNBHvdmUavPpbA4UyeJDndrVUZ+jRyU+D8VhLdpbxeoPY
WsAhabqmaECi+GjfVjIK6dLgnquEY59vdi/xThA7ykKC9z8iKIc4tX09xp2Ac/tzgl0DM9BXn0gz
6xQkHi/IYsffO2mUa1yEJu0t4p1mZ8Ejo3cWTDKJmElZQ14HHAPcgJj4fzRTaE+YqfI6VT0Wb/LR
JO30N9MrXr9AsVw80nUX4y1qHWrObDTbU+ykUmaxDV1aLMqbpzCP3SNShLdgfBb99SzagpvcgPH7
uqWz3/k7idRRrqoqagwTesqB5BMYy+a04KoRXspD6wsH4cnk5eavm6UiUt6wN5e01ytIVIXbbbsR
Tc7hJVbwKbzbaUTk72LxOhf1XItgk+LxP+3tJB3PC0PYJ/jdQKiYqxlkTdoUiGk1K9wGC2zmg9c3
vMuDJ4YKufoiSdQ4wmqV9W1bP5f9QeO10nLOlUJ3+xTzplRWDVWiGyS4gH1VO+pBC3Q/OfKuJp46
tMMwrTkyRKhTFZMzSqE5126seByjJsfkmglQjiKb1WbUIhyjAXjCDbABwT0RZG/cE7zQ5b/chb/t
gKYVwDC0UkspNBqPerCiSXh5NW7R+ezkzoTXZuGlvonJUYTEyNXxxm04DhgUbh+NXW4LTDdM2Loe
qElxSHA7zPPsb4DqE7iz+8zN00T4Hx0FvU8tg0XeTLnZ4VrsRskelhTs8+iJlnh4vswDvBNDmbwk
DXm9yrjdV+Hc9t+6wrc6DGsotdM0nTs13+OO43fJTfjJXnYSqZuyiZOkrw3EM6UQO1X/2ou/6ty0
e9kRTC6pEtP/7YRRR6CP5KLvSxJcPC4+mQPpg8T9ud2XhxUVl8TjIS6w5SGVTVo/ZJEGosrMNSnM
HPWuzgyX/IuV/eScNvbqvQugHG4LVpyoSyBAejQeyYuBWD+w5H51r7pr3IgHMja6hh0PUI5tJ+9y
ibnuHL3UGfoMdUlYHYdKmAezr/r8dAH7jIEY8T8LSNljDUaedZlVhB3a2xQT3EmwBYQWHOWwQHOv
LydPK8oW0yXr5qWCVusbji9pK5Q8vlbss/yuFGWF0iqO20oWrzIOIpDCSvBK8twwiR0+H6t3GZQb
jiZptCqiCmkrlDE2lwGgQnWJOfAzphwrpIvjatRrqLhp8PntvTIttqKBKzYCRth5kA7Xt4izdjQG
FeZCjWyJoJehHlKhtMXEnpbY+XdCqMCs0JNksxpidfOzKvxlyPer/P26CJ5lq1QoNqabMBcyFOm9
+RehdxPQc169YBoQSWbuXUV+7Yo5vBXmd+d1kiNAzfTQCKhTbv8AuuIbQKyNgAQgUGHG15xXSON4
PhqfB8RMdYbmFFR659uiCreZCyPCsXAaLKmXt76c67cFJDnm/gbVnfvJ0/3uJnLSV852MRMWmiHr
imaAXJDOkhSqpvVZpBOHt3rrDUkrNqFi2ORIRYgvsm9juMz2H9XGdmIpS0SHRjGY6K93Ve2Lkn6d
0Od5XTH2eXrXizLDdSwiDNIj+1PMwVB8WaRL1DxeF0Hc2WfbexdB3VGxZcyWWiCrZk2ZNzWzU0yl
XZX2XJ408dJP3BQw242/CyQ674w9662hFlrsVQr4ypd/YEH7b0sovHSgQ+psKZCOb4lSzK/zYlK2
3b/Lpi6sPE9VxQI/gdsnEI5U02ZyZtd5EqhLSjPaStlWSJCACrpJta3xYMJ4G0bdT6h/aWNNbKKT
/67q1hmawc7q1cbMqhIpdjPyzjLPCKnLKmulvNFkbFjeZHZvebEc29PGGb1mP7ffzxL9WpgNDF4r
ZGs6t3yJ7tOQZM0Bca9fTBuTCmHMZePgGCL9QpiSTBYi5AjxHE5DVIMPZDIs93nPYa5mlJdohmaJ
txleYg2Kg+hVfuTKB/UOEL9AOOqC8SRx6t0cG3zLpexOWBxX7SgV5ISNij9W8+uirxyvwRNB/n4n
Api+yJmZEFFL02Ns9pcCQP3XHRP7/bizCMpRGH2+tksGGTPq9XGIxBZAa7SH5aQfyIS6hHy/6osh
Kdp3N9wyMztq+u0q3tJgOw17eWiQiHyTvvmK39tSaGFAXnc3Qvdjv6XWzsV5PPGiAd7SUh5kWwB8
YaAVz9XjxdbAXq3GPN55ngjKhVRzN48pcVJadm7WH0v2cn3rOB7jrZKzWzt00supPuNOmfPHPrsz
8keTS5vFDjB+78+b9exkbIPQSmaP/VmPm6/5BU7VelefNw/pRy4EKccYaIyhuVZXVawgTBA3tx0s
ZzVnRyvy49Ihr5/2/vX1Y9A+IccK2EXL0lR0ItK9+2kniHmsoPeTvA+K0alfajA5qLPdnLbyDRGh
yW3+GDDTLt7F0m0cINSs1rgjLacr+hymc5l85SjGjHR3EqisDAELKSLyIkZc7RnYNX22i1fyPNXR
mJL9Hb9eF8jTiPK9rbDGw0IWUjcfV/kUb5zfZ0B6fdgpetYtHjehkgUI6Cy7QnfWVNtAK7AxB2F5
ObHGh7q2awyPAsyDG86wXeRuOYn6u0PQyaNYJuQdSZp9QOdmY1D8UmPIuTvFZy3IQgXcFITqsfP1
h43nRthJ+Z14ykO3g4i8V453S3bWLoQmJg+iCswRI/DTxDByZM7sGm836fBtncFQmkLduM3RyO8t
Pa9uw5NAOd+m0pFTTrCdZWM5mlDcIn/JuZ3Zb8vdqlHeF63xqYn6CTkD/XfdaTHPjB6I0Z9d0i9l
8lDnGEgvH02Uit/ETtKsVIA8xPaH+AUd+ehCy+8nMCGtl+icgHkVgU8T6LewkAgdM3+UZ9NVSdE0
WUZbNbWoytLkFhieJFepL7p+WLvg+iEn//7TE2b3+9SCDnk/9CI5BXJ9FxtPSeH8D2nftSQ5zjP7
RIqQRMrdypTKtZ/uMTeKsfLe6+lPsnfPlIatKf5f78VubGxHFAQSAEEQyDTlk4QImVb765K2zeOi
CbeUxaJ0tNVZ+Cp+RXWHK4SgG3IzJ72owtdqYqXTRp0dNMmBgdkFB8VHw78vApbbPKBXYrgwnGeL
FBcxHDdVygdrxLxbtqO6IdiXvwTH38vFw4Wrnfxv9A1f+l/JfQsk7Qhs8mg2023jKO/A7l45++pZ
9JYiFMzdm0lcqUEzIeVGVO7QkNj75U/GXsU6CwwfvQV48WAMYLGQXEO0slxEViZQEc2UlQS680Du
EnmvCdtZN1Of1e5xYRfN3Wkcg7cBgOh2dtCPvQ/sGm+0bBw3DPVEsI0Co+dLOaOiNlmLNz23y57r
CIMnguk4gftS9vf1IZYUY56zzaJpaC/BXRkcp+FHPD81ksB92flwJVBQLlAUXVSgtQALR5c7iRxy
9SVObyTduR4ktl/IV/vDRQmpHVugZ0Ahhq+M2s0uOJJ9+GxVjvILiEle6KqP4144K7KdW/32Nh6w
emnqNokjiO2PDfp+GW4F2iAXn53G6U67VwX7tn2xvejJU+/S0IzBuojl7I/0YfRUJwU8vukqvhXB
u9g7m6huKRTJ5XPI+VuJMpGtxxBUQTKG2yC5QfvVjvmyGIFK4M/8hHpvNlE6d1hUpdnr46ErbxNV
8Mb2lzTqsnFczADTe5wkM04VHauIS9kp2eGaCRRa4kzP834W+PNfEpCLPC5+xJraaZPJdEK/rLZr
/cANzumhPnTOvBe27QmilcYlbaTKgIXMwkd/TA6sf1UL7drtMa2BXvSdyEJE+8UFk1rvgz5ghfu6
y+ye3vbWnRQJalWCgMiT8hodGq+qBkZo5QBOaEOnV2uRb22vmgGcLWoBo4VnSwCFsRpnHa7o44Pu
p/v4gd4zzq3xjBcBYYL2F4u4SOP2KO7ndAQBOiwQHFusGJY7oc8u0/8XMK+/nM4Xafwe0VpuYtbI
yW638V77hAHRB90dP+Hy0HmmLR1Tt3Dk2+hZRGy5fQBcJHMHgJwGpVazstUCLP+itxPQjtaHQfRS
uW0gFzHcAbBkSVTPGLRzyx49qVL9vMTkSXDICAyEr5emU2nVaoFFTA4WqH0nPK/oNoPuz5/EdfPt
RhiAyv1rjnytFI+VhpktkNa4Cia+Wns6yQeGTsR6r/6jZlyMH6pC7dMWqzcDZpzRQOOBCp2uiS3b
hZCN4C/B96IZlypKY9FEXQXNlLsJdaRilzvq5+URM3uY1UNtUfT+sR2gLvK4YF9SpViyCfKWcVck
R1MVD5QIrPy1urRKqBLFqCu8xOIVVnrIWkzCg9ulOwaqIJsSRQ2+RJrmRpYWgAnAJNwIopxiF+Pd
LTux4dT46X09jisT5KLGXA8WQIuwcCYdnjBB/1FhZZ2iOZRp+CMviJ3qL91SfRgBRtAs+e66VYq2
jYscs25NRs4cII4OBqv/FveaYbnXhbAfeZufXmyDixtAw2lmkOe8dtGn9bMaAvJC+hJneOMBZ54o
SglU4iuoVtAUut5DWpIUtpybjik5pBW9Homs5E3tNJeTKAf0H1K2GcMQpU8P8qF1/6l26KIeyr8k
37/X8HWEdGX8TWBo0gSoNXS4WU+sobxDOhW4yoP5IT0sHvquPwaOKRw3ZtZ3Zev4mfFebuNJSbGY
E+qAGXjCwdziBS6KK+P3waEYcGFk4ZZb70XYB6Jt5AJKWzRAymEHQaf8nM2zLn1JJYFd/qWEdFlU
9g2rRTWUuQJ6I2T0kWM+yKgfhbf/4JhGO8zA3wLarfEUB/nxDd3VuG2IbvSbSgJzVAbNMMaO+TIr
qHioZbbo5hvynRnfD/VuFPWTsnV6s4MrEdw6RloGGpIKIuZ0Xxm9nTaNfd29N4s7KwncKi5lYyW0
R0OkkZk35ZLtpThwMmn8ZFTBY4xuvsUY3TixBOmqaO245A4sSdGSYnLG7eXjnNqJuo9EzdIiEVxs
zhVzwXsg2gQltKoUXWBL8wMBmtf19RPtEBeDpcwKl5a1yAaFJ9N7rRR0/WzvDwXqA/5R3xBfRi2x
gDUFH6Y+I4oHYRAazMRk4NtVe0B0/n85XILTpYGV6SWy0NFJv1YHVgJWHcw5YGisghdhqB4NslVm
W37mhTtdFKu2l/Einst4ikzTM40lwVZ4MudbWUQIvp1SrfTjPYmaDSCUIQD29mLsQ2/Aha88Kw7x
QPDskncV1FfyOL+SakJGK4K8Bq8grN6Czh/GH2QcYeo/c9F1nRVH3waKy/px/jRGFp6GmThgBIHd
sfarj+oTM5Xo2IjglrZPz5VunGctfRNR2cJds3MNvCwxvpHcQfPejqDD8l2VvpUwzsG6gTSRxDo9
pH78EUrNXRMqznUf3o4Ul8XjUhxdlcMil1ANCIofmnQiymeiClK17dPqogZfCGuVVh1oBzXiX1Vs
a5+sXXYgwEDbYTYYXtZ8q/YYKTLtZLGbl2gP9GbxHL7AyfjaWBgqyRBGiCV5+ZjNbtoLlGRG9tYI
DdPA3oNjj7/+KTr4pabXzrCmdiVECu2YqpEjFd71/drMa4yLHO6lQCknzehnnPzApXLb7ks2PJnh
zpiK/ZALah4ilbiwGIS0j1IViSIxDiGIvbvPmb5TpO/XFdremItCXPRThiKsJwkKGWR6AvDEMSsX
wZpt2/hFBBf/SmLJVlVj76vgGKanQYHndvK7HOkihH3EKiUbUqCOD+xCUpQACpConYJNmQpCq2hL
2N9XQkje1f3EGjlyq0e/GbCrY31PmudQmv6jOlycy4AYNo0LNl8iP0azsdvgaEaiB2vRxnDxLbIW
ElWA53fH5a4yQ0+JH6JOfleWctkYLsJVDBtn6pkZF1+qoj5Kk6jwLvBJ/uJWkchcQlYgGYZThEfc
/NGyvLn8XI6iYoXAWfi7Gw0ails+FowmpitH8bkZI4E/bl/YLhGGv7D1QdsZtIEMpbelJ0Zn1N9I
Ho39fseokrufrAc6899VClyJ5eJAS/syj9m1tEQfqpXdkOVz1X7PhbS3m3f6lRwuGGjJoMxkhhxl
OmU5KOLvVTNywWvddNQue+H9VySPiwvqov9bypWPzSH1kl1ylzv6hxIlXUbi+Dohv6PfMidJ3OuR
dbtICPhtzWLowpSnZG0k1LETfVZfx05aH1i+nXdmBDqihoJNP7ZMarG2UzBCcMEiNkorMrsFguoE
FGWpTfTBDnTRrWbzPrASw4WLpo8zre5l1Y3Kz+FHCyi3RXHf6nu5r+0RCOCDKLMUCeRDRz/04ZBC
IIPRGR8YH6bsaXstcUKkLa9XA1QMbxmGT+CRw/XtEywqH1WMdOmGqYbwJf2ikNzuIz8pHq/L2FLQ
YsAiikqo9QZ7ejBKim7inlkIu2HFPujQ0XAiarndUmUthju2eqVvezkecB2tiDOap0IDoXIjuC1u
xca1EM4IARGMcZcMuhgdPUcgXkPHyf76colEcAYoWQFYgXvooQcfpf5HbT38t9/n7A3kN4uupvj9
Sf8WlDtr+G9LxIP3WmHZJ/OC30+zY9aeaC2obAjMiadtS9Mp1wb1X3NiIybKUd8BV0XglwJzsrjE
VEpTLW56iMmVO9oWtlL+1ItakABt3ppX9sSD7wTTTAe1gJT4ZTjLXupNJ+2xwkgEO//mb/V/VIo7
l8A5MZc9GGRdWjyN5h2IGaT35MFAYATMvCqbxht0936u506lI+iWzSeD3qn1Q6h677HgiwhOC7ml
ICIMIALl8rzxqLG7/vubkDprHZhtrDJgSy+R6VWTivs3w3EgrrKvduBbvLHQw0Q/SUdGehLiMiHI
Ircy77VcLoQZaULGsoditMg+WBigV5LI1TLjQ75EgsC/+R67lsVFsnEEwHfcQUcG19vfgs8ptTGj
QGwdz/TSbOduBb7z6R4sv0747foCb/vWZQO5ENcuWtBaBHqqyYFKj4H60pGP10VsdlOv9ePCXBrJ
PQ11yJi+9y+y16IJTR5tatfnZN95dJeiU0U4krYdm34rpst/Gk4LHIc6BTq623zPDqDWc4gbAx8z
2AUf8k9dDvHsBSQ6ZoM3nkSDaZtlI0tRVUyka0Cw5YHZQ7yut0rZwPWQBfb+sMf9EJP+mF4EQJkI
rFskjY/zi0LlMeohTfXZi23pF/sezSusyw69mO8KlBfd+KiftAFAyEn1D8aO/Mx6CqtT9DK72b7z
A68XwVlvuuJKHhf+q6Grq3CAdtoEWzENECw8hvqzVghGxzZdAdtlgJBHVlFo/tNiOkKDINIKyAk+
aKUnlb5qfLjuCpsJxUoE522mtBghOHlUt65v1epBGQRv96Lf5zyNLJmkjAV+v0+PdfgjC5+uf//m
FYOZ9L9rxHtVoadqJoVsjVSnO9fHxJUcqgJNAjwl4rYYdgfki2xraVzxKyFR3/dBjoNfs0dHP8o3
kYvOGMzxozZv7sUSN01NVYGMLBuGRfgcgCg5DScTphYvN8CED6Rf1EztSUTbsGlpKzHcqdmQsbdS
uYW/zpK9aF/GiNrmKGKj3TSGlRTu6JyAUj7EDaQood/HuPYKsleRFtwR2eh6W5ks+8tK3KT18ljX
lVekvXfd5kRiOLeUQ2LheIQanaR4Rf2jyzpbq79cFyLaeM4xG603wgV03+5SxM+pZLiFuZxTWjgN
igX/TRTno/MCfDCDbf5g+mP93Jkfyex3wc/rUrbT2d+7D0i0P6OZ1MmTQWuISc5s4mC8mU6AHdhp
4CLOjmJY5uu79GYCPEfVIwLzJU5U66uh3antXTII9mjbnjXLJLKmGG9gr5uKlkvYII1Y0uDUhMvj
UOgHwaqJZHBnTVgEOqkzyBiA4Eg+LQcGpKv44T1r+6t3krBffdvwLkqxELjKbyM66ImcQ2CRfQlN
P9FvZDTe/e+MYyax1IsUpvZKSqOZtLFwvXHjcD6g8P7ZVDLBXXM7U1/JYBaykjGEdVOkJTTpXIyL
ngo8zOn31YniNRVQy/5r4/Wu2YlGKUQ7xkWhoetC0k0wPKujj8s8HktZOIu6bdyX5eNCUKrWgFtX
sXwMVbC1x+fQUz9X6JSM9tkekLM72aeP/9ESuYhEwVHdyMwSWS1qOKPJC+BX+iF1ZnCQDs/i4cPt
a8hqA7nApGdp0lYGtKSYk55c1j4vO6997J78tDjzGfAogESWT+9pLgFUIlUsWcW8N08uO0fGqJsG
S1/jY9L9bAPfDN/1kLsSwiMnDsVUjMDLUd3S6z2yS9lsz+OErqAS10cqeErbNpjfGvEgig3tx8JU
oVEJCGltscN6P5mivPj1k9+kR5d1I1ywmnA1Jhpwb3FvBNu8HzjEntHRiwlZ4EqDq2R/Nz0te/We
XXWIoz3IOwZpHdxOLwyyXtQgKNKZj2RJmWg6O3CG5kHVTacdMy/tJu+6XzBXu6YzF8kWNbGMhEJK
unzpkx9LcqPnpT2FwPpVBYfBpkIg6tOoZVmopnNeXzV6L7UZlpdWjVOqaDOP+qMWW4KcnbnVG42I
DjoHC6jPIHT+M27KekGlwVCY27GaLCM4YWP1IifbjJMrMVycnPNEKuVcRTyp46Nphft+Ee3N9oJd
NOEWLDELTZd7aFLMT1Leef2o23H84R0GsNKDi4ttreeJgau3W9OjNLzkmLO13KbwuvDHdUEibbhw
mCV6hz3Dghn1MYvvJrKbBoEu25WRizL8wPfcN9pSDZAhP9SzzUaImyfJq7xqX7tLBHiFfGfc/+80
M0gGVkK5WxW4JyNKZ6zgLN9RyW+0XZkKFBOsHQ/b3+ilbDUq9KLlac5TcMEem0J2r28Q2+krjsP3
JIajNYcyWBlBlzPZ86Pcl/4iWU+EkBujBONVNar2dYmbydpq5eifriqNZhIVFCtnVc231qA/jTb2
xrB8rBQqKK2LRHFRwYzCKjWRUbsFBamNrNtmtutxRQTdq2AZRXvFBQaryAqNMHMIlrsmKVGacJWo
d66v3Obg2NrouNigyUqpJjVhZ1X+1TwWOyQzn3Ug8rLssDiGha0LMii2GW/NwwJChUURPnl0wSYv
s0quIJEo9117FiINbe/Q5fc5YyD5FCHfYDuUKt/z1jyWSv5D0ccHqxc1v/8lTlxkcdagx2lXEtQZ
gZtdOaDltAdp2sWZhG5SlCmysKrtIctvw7l22z68N8sC9F7ZoWmI3ejTj6gcvev7udnjhQLJ79Xl
rEazRimEp8FqlPCYGsNOb/Qb1RrAw6bFtlUMdt6Tu1ptH+cMSExhMeyGoPLQfOYEKjgUzPE210on
JuDetKLypKjpL0Wb95kWVu+zvcu3craHQaMsJR1WD9PIDHU1980PwPJQD73bnxsUSUfZXj5fXyD2
m9esjzummkY10riFTNyHNUDWhcO+Hn5FaN1qhPpte/BFP+6kkhrlX1mswz88pV74ZTgBJ9drvP5A
T2VnFzei5yuBd/GD8oFchFJSQj+rVwFXtreEfSkiCdwxFWldOwQxLMwsFeBeyd0BsJoPcSx/TS0X
PHyPGBy6n6vaS2jgDNPY2GGiOU1Unccuda/vpsgB+Un62ixDbWjxMa1XflXxlpBhvEB5pLbigIlu
pznyXnQDFMQXHgJRThoL0/uIL0S6Mwz5HMmHrkp3pSICqNh+Prj4Mg9/WEtqM/QzlNOeGNBTi4ba
ucckIEjEjplDfgjWkl1LrrgGD35YDC1qehVMhz13Md6y9KHbx84rXPpHEYS0aBW5OJXRJG0zGbop
HZ7QIrobatUuo8xVOxEkksDl+Tn6BeQtBpgXcSDI94NxnMfBTiloGWtgwg2CTGS7EL/aMy6+jHk7
guMa1pEconuKJx/djV4MvwRMb/7xP24YF1+sKil1lCNYZYf1d9eOxfiKJochY4SuIoicgh3ju4dT
eUpqqYC0jDzK5Skr0HutTk6/iKiNBWGTbxEu5brRaA5BaXnqlVMuHbNE8Mgv0oW5wqomJrf1EFID
pq7Rs9qYtmXcG8qLJYIkFHkwPyVPC0ONzQ6qEBSLJvB/LScTYBv5AZOAwu6e7UrfxfY0FrlXWilh
1+SGAdtjfEitr5zjB/VzZtgMmL3CjFWVuOzpMXRFOyYKwxqXB6lJnoYl0M3c8KU7Fy5en0Jbe5Tv
608MqrVxsp/mrZAW4C+56+/zlZ+gLxRNzcFSynCxw9vhoO0Td9gbiz099C5DEDRGO/923ecEhx//
FqnNzQgYJBjO3O2G6sW0BIa52fW5yt/4GXrU+pK4g1Y40EZPdzLMvgz2cDK8f1QKXQnFbhE4gHAl
uUhCylLVcpaTBzfVgIGAZS9/zlCdaoARS45sgkN02RUsJP9g2Y9gT0yYk4+oZAYn3RDc0zZ/n9HU
ItWXrTcU9qORD8s4os1Aw1W9OCb18zsMYfX7XASp49TQStZqGeedvYQ3MhV1uog04Op2CtroQHGL
7pMA0HZyVB0n0r7nZX2lBPuEVcCIlmjIhhmLZLSJt1j94wgM+6aLBWI2o+1KDBcdzFlLwiHBWqXp
YaRPQ1o72nSQcae9viebB/1KDpdTYI3KYJCgjlQDdtgtptTV26M2ejU1BOe8SCX2KauVGwGCracK
RPX0c4ki51D+MMdfUfB4XSORGC6bkOJab7OCWZnix8bkRCOxp/LFIO8rw6/WjosA9dTWmWVCoX9A
Rasn84BRoDvJT479SRRvNk/4izB+SKcY6FzGGVpqwyY5J010zGvtLFNVEAO2j9+VHO6q0lRFltTN
q1KsY5i9LRR4+ALP1K7/KOz2YQ75Jn9eSeNCgpHPXT6wNm/VZzxs4ODdT3Z20tETgQnnexGAzGaZ
bSWOiw+IP5NGYoiLxuRWlkMnMAMbjX97o+t34M28ldRof90cRfvGxQtVQv8J+jGRAqazU4+fimZf
iVB/tk1ex6OeifoQuLr+9Cw0R/YNyMyxihhNK7TMQVOTI8uPeGAQ+PD2Uzz9LYqv8i4TJpIMBaIm
LatAHj/eyMN4TqrCS4ixb8oeMPogjQqMg6EjvNcRGByUL6MePbxnWS/fwZkpAYd7CR4CXFCaytaV
ndY/G9XX6zK2U7SVspx1dmOwyCpeSwFK8S8VbQqS6CW0wVfyD93GgN6/wJEEwX/bZi7KcWYaoNWl
SSgLYRoQqTr9LpS1fRvngoms7VfSlX6cbepaLIdLBv3ANPk6fRqA1Sb0qo8d8hhzFz1kTrObkDyJ
hi620+6VZO54Qz1YNhsWzRgGDIYrvfwm9AEZAUiH4Ex8NlnShI7lCgeWRUvLnXdqSyZAjSLfz/QX
0i4nUoduN8vedct5HXB4G9cuO8iddfKipbpWYWXZQ9j0CRQ3NqDbwBD92MFyFM8CibLigN7bsw5R
amuind2Oqxf53CGotKCKgVrIUp7Aqu4ppxTdorrNGsDZxIcIC1+0qlwAGmJJ1dD7z1qOTKeMTZdE
0aEbZ8Hzoij6mFwjkK4AN0gPsawdzIaca9DExz51B0c70n3yU9gssX1e/F5Gk4syVZcHipW8mmng
Wzt2HOZ+dsoZAx9wR1jRIE4d41AJsYSY610xIJMLPU2X99mQYEWjFhMbj3L+6bqFsh259vtciNHQ
jlHrDXP9UvJplN7XhWXL1eiVuuUMMnGCoPeUQHq6LlZgKCYXcUK9ShZUWlEITd1eP1up18SC66Bo
z9gnrNLMPlGXAKNeuG4WxJsWkHVo1T3IhbxZkfczDZ7GaZqd62qJdouLKsug4+We1TeD6BiHHlkE
u7W5bJosE2rqpk4I51/NXCnLqLDai/FVj46j/KKK5l+2D4OLDL4KbtG5M+pE/6eUCVguR/tm3kd3
yqn42B2N15BMT/lda+5EHeabq7eSzHtZXpqSoaISMlq3hvGhX95znK5+n/MlI5csqQzw+017aLs7
S9t1oiaZ7bR5JYPzpyEAnEjdQwZrq2LxodRQVWTxtnHGfVEIDE5gEHyZO4RBNG0IcSRD6hPbwB3I
5v9mdHxtm40cSE0DGfPs9VJkl5q3iHpVhevGeU40D8ZEZQhhKRaoERDRzUOwY3BwMXBGr7upaNW4
UxkUatZYsxKmkpxbctuG/ihi795MxVd2wKLTKvqAcFFTMyYC/3GrVNUe7biaTZEw5t3067o6Ir/h
ooIRzGkQS5CVg4FR3lXaezq/Lrrw1esxlsdambA3k7Qcg0B9sjJrT7Xq5boa26f6Sg7n/xJAzKcs
g5xxqb5GqbW3GNFjRV051I6NVd0si2LYkqR/BngU/mfyYMizjfd9//qHCNZT4+KEMpgDMZgPJ+Vn
EpR2IrpQiARwQaJDF06JTmZ4VHmbaX6Viy7v7AfenOqrlWQfsLI+WsSFEi4QgElGf9JGf0qjxziO
Qrtqy72qZU9VqdnVKH0J6u6pCSxblasfYAAS3RMFnsYXt5tWbiuSYCmDrLFnrUF0yu3ZCNzrO7b9
dLRSmA8foaFoZIEc+Th6kaPsuz3yMQwCNzeiQWChLC560AXQQPUMWa2n7FCw39EKSGWLwxhchYV6
9mPXdpKLI3KtRw0NsJN6/4wrmm0t1K7inRL/UDPRuKjILLk40hpjOuCGiQ5PdH6kS/GgBJEAi347
LBLMophUxb+ZvawMc1QSK1FlAxeEsvVJpvpxkj/VpXloLFAvXzeKbdu7yOJsokXzrx6DC8hVwS+l
Yemql542IssTSeGsoUuMooKmuIp8773iw+gnrvGYFw5llQE8pKdP+qPx4bpmfzFB3ZIBOqiDQpgL
IJKWSbIy4gUgrbJ9QdIzSOhv5Jo+TRYipDwm9xpd7pUJzTRj0rqVUtD3LC6GcPH+SwDWYXJfMIZR
neqshq8EX0bVb2PZ1kX54ObdZCWD2evKWGJNVmdzgQxGOcoGDsddewC51f76am7u4EoMZ5M6IABb
fYSYmlB0NT+T6rtevCeHWsngbNGSColWDAhBlvcE04RR6SUiqLnNULGSwVli26RxMkvQI9MTeyiO
lvFY0cU2BkDszJZzfdFUFni4wEQ1U4MNyqpJARj15+ZU9ZwulhywKJgA3tZbIjvZGR5YmM+GkzsF
eklSOIHlMxT1BHObESZ0tAP41V0GAC2qPGzErj8+h4tdRCqnJpEklMXz0Y8ayZlGxbuu8oadrEW8
1npW5ljEeQ50AGis67OvFbk7mrmr18Ka2MbhTQF3gqkBCwNBOLf+XNlC1YhSBhYrbrQvE9qndVep
HM0nXnwXONHhPXeWPwRyftbr6GKTRijGeiH0rwwNLjyXBzwDO8mDSBrZ3ClLw4CbhSZ0jcf/SXtt
AB5lRlytH0qvbpYfw1B4WZb5eHR6bCPdTjXjSALLWdLomE4j0sHS76XMm0eQi0jBQYqAoLxIYCbK
qx6le+qgMXdXdoVHpXS3aJZv5C0ma5cHXe0ze8YIRmz2vhHPjVNbw6FUDC/WDRip2mJ6Ok0F98yt
J2Es6EVFPoEsaFSoAVRsPdRTAQW3G/bZqd8FdzO6CPC6Rm1Rx+vGwfqHSM5oVK2kRVAWgA4sZttM
OruUDnrzkYQP151AJIezldga6lEZcgKoaeNr05UuGaXnREmgZuZeF7V1H/hDJy4wL/GUgyUBslgP
YL5ndml5BcbrGYy2eSsLrjki1bgYPZlLEHQDdo3S0gbQnjfqv9Lyc6CKmtNEgrhA3UWh0SQKBCmj
5DZxZU/znVH90hQRNpnI1bgYLS8hCWcdghajcdLkUe70/z0N+GOLuLCrlqpa6ibboia1K81fgMox
iqq9gvXix5ymuVExvww1WHMdANzABHIyDxVS7vimdqcMAPXpjgD4X2AQW6WwtXb8yFNS1O2Y9BCc
kfBbqBM0AVOQGinEzvTpNh9Gl4bzi9S2z3GOxzZF/qH1hWab2uxM6dQ7M5ixp9a603r5QS46wRG8
lQXi8yyKOqCKJIwHZIhHZU6spiJucVZ2rAW4s1sXjBt+4YiO163emrUsHo6hytVCD8CU/roH2isH
DfPH4qPksJcM0x4eYlMY1bYMWEd+oVsmzkKVbxnCc+HcFmmKqFaH9jTFdqgvolXcSJvoWgbnJG1t
Yo4oh4wWI3S6k+zMQ2dHO+2WZfD9Qd4b7vyQ3YgC9utDPZ9AreVyriMv1mj2fULQ7Rjvizv9MIGQ
wMSUlAiBdct9VoL4diGpo5jOTiAoxWswoY2tp/KBGNXZKERzXyKldK6EM8+1HjQyZFF/Ohfs2AM7
Ft2J2cYEu6ZzR2wEowH/HASRoHls8uAAXCsHzGOD3XXzt8BIngSH0bYp4rKlgWSDwhb/zMpmvayH
QkKkI6Pu6IV6KjUDgGZj8ykki1tp8imwkpuwJXdqqByqfPAas46dWFNkO9Yw+HT9e7Y39fI57O+r
ZLSRO5zDM6w272MvUOMzUeKbqlP8yZR+XRe1lfeCWvC35txxVWZTX+AyTdy+HHeJNN/pQ3GSJyEG
Mnu0e+sQloG7BNVUxLU/VSoKEJ2VfU1QwwkwTAMuwcPo4gX49A7sLXj8RRC3lUNcj53eQlC9oAcj
taPpK+kEhY5tc7nI4PZnaPtGISlkWHF8VJrU70FUeH1fttoS/tCD2xjDaie1t0qC2lBS26GEGTvS
2KbS7TsdCDZWd54D/Vw00hmg8IttqpO7ZC8y0IFiCzi1ERldwRcRwRZysTQhfWM2Y8NiKaZ1C3fZ
A/RvcHq3/IA3OA04QcJGbpHVcGG0l5K8rHqITA4mWOtSX/Hrgwpq70zgca/vHG/sUyGAaTAVSyF8
bGuNOAjkpEVvQjwcYjPfBWF1rCPtqPfIEuvZJyX4wswYtF6yN6M6BypwB206Hk3Hr7lWOYsMBOKA
fMSw0w7maYda7hil/IvW6qkr6ucgBidNmQHlvrppS/PbYDaxQxZ5N/XaE7pZC3qSpcYD0osd9sYd
uuXvK6l4yLQM85zyGQeKXU3ELxt6INbU2pTme7MTcRpshgNF18G5iVkwg59s16MS3XQyAmECI1MA
IpgltiV6vGW79matMeWmKgi21OQH3WJQo5Cexuwc6Q7pkR4YQgBQ+PYCg91005UcLubEYZqYNZPD
xs3BYAps0/Rn+vpiR5z6CaNNH65LFAnkYk+fJ7QaBgiMyDMgWSZR1+NWRw1Op8vKcYEnaEettUoc
jICgnZ3hDKByN0JJ8nvrFrfEXzygm7qjLUwQN11/JZcLRmM9ZlnCVpKxjDZ3y978oH9gQBmMtjdt
nVLwvL95O1wrysWamcbmMAPSDpAO1SFyiqfEjZ8rT0ZXzeBLB1UETSDaOS7QdDKw0XOZmWQsObPV
+l0qgrpin3zF6vmn9zGsZi2XIMKq3Kn4XCeoFyZPHSF2Z9V2rcWCkLb16ro2Fsqla00uF1LEBDYu
PbKuFqDYfVZ8FQlbeCfqZhMsID9vBorRWo91CAv7x6HEQSXE4t4+ES9GyM+XUanSg36CiPFh+h7f
MocOj6arPpWHHm/JjJFYmMczh7q2aUztVSamWgWhhQo71FO7fIn31gmYfB4KMAeg6x6Jjzjyf8DY
2YzCK025ODIYXSm1BJoqyk8Ft6/ipazd66FKEQRhnqQ1m+JRMpl1lL9MX7vvdskhvU33wWH8PO76
sxGCj5za7RkvLN+EkVm0rFw8yWKjD0YTwuWH4qB6sdfBwYePuhse5B2eqAp7uEFD4n/1CC6qGFEe
4MGD6Yw+hBlPicue3nc2G+STT6KbmdBeuZjST0UWTmAfd6PztAP71z5/pp0L2sKduhv8PLIJztbD
O9id0HJJwfEBXG2kM9zSynqsFCHrIkpiT0dDByvfDD8FxrOZl62EcAtZzVkRViOERGAGUsDCONb7
TDlIMTqH7szs3EZgXdN9gdTNGLOSyi1oWQIEqsrxhGntdeBGpp6e+LHfvjKDAdgI1IKdCKJ80xMv
IvleRGXOI5KGULQBlGMUYx5cD/DWKEKG2Kz2rHaN70EEUn6sSmzElILZR7JZz2O3zw+wS2HFYPts
XenE3a7Dco5aVUbvHMvjcbbeDd+CPfAabGDn32Q+FZ2tojVkycUqhuYkAuvvBHk98TP9WKiHaNhf
N43NYLZSiQvTdU/VXsechCvR72S4R0XNxrXMrudjr++79LRI1LsuUbiKTOuVVr1ldW3HLGP6Pjss
jQV5skNuGQdq4mXPwhRs0+XQ0WgquD+Da5dbRaqlSYDEHA+Ah+D4T0+s5ptgTnvXBRodFSaIAyku
QlwAaYOUZhNrrWzMr319m2eDEyyPgtVjNvbmXDUYpxNRVZnwz2C1Tst5Vgb0OiKPVR1mhbkTv0KF
yScR4tqmAa6EcdZRlqjuSgyuWCu6gzbXdjcuX2PaCYxw24lXcjiTQB9d+v9I+64lyXVkyS+iGQHq
V6oUpburWr3QWlILUJNfv47eu6dYSN7EnjoPMzZmPVaeAQQCwUCE+zhw1rXlPIJDVwmST/93UjAN
ZfWU3VC4gRI+BOYlK1Y6wiQzhsBeR1xteUebkY4OBNRmqYOymPiU11R1VxEHMy28EyZi6BXN/GHy
ugJf/HyINFkOsu8nfm1ceMUGUohMWdSUaZXjkTsvFM9UVaggFad4ZP6UGcGYx6e5JDIzd1dygymc
q8yCYFbTARPfUz4UnwL7axw4gfZku+otZrxcJjvKu+64QRTc0RzbLLdjLGxjL+4yZl6ufp5k4gyy
pRR8MZujss553wMhf6rkYFrzwcFnG30h0TlSe/c953ljk+CP6H+0+2RGCwSfkqMeFOrQJhCBgA9K
8g8yZrDd7HEDJkQoGyT+CSqaOM9qgsk/6iqTEcTNsZd2Gcmcg6/yJsg7UV5NNR8NMGbnxdCmL9ro
fJEsnWynxKyGLek0cGuKE68sueU9j4cZZIWN2s+9LlyQEdOj2eD75h29stszLj6+FYsxqtUCLymn
3LX0u7F5BB+uJO2W+Lv40GZNpW2wHP6OS3hIUi9nxzX7cX0VZRhC5DCUDMWCHhjq8JI2tyWmJ4vg
OoTEF8Sq1aCo0HXA04TPmhtH+5ZL1WN2n+E2Efdvc8XG22pntntci7xzdA6Uqnipo8itc4yf2N3v
OM1vzbx0ywa1x8kKEbjdfu2DyKrdoiDnxsB01Tq8XDda4pwaX/fNT4LSPEiTahitkF82BYdn/aJF
waT1HsnOkyXpP5AtsRBFtLidHQijwB3RRWR9naAfdt2c/chhcJ4n00GbonDWytogWYqI4SvR0zQ+
GfXPYtDdvpKsmgRGfE9VMMGPLzMkAnWGRilKXDU658WDmeSn6/bw5b+8MP+xR2S2T1EpiKxuQCsw
O6WocUapq76Hzh5B4hVEOFtOTRtqpACJlKNq39Heq+sjWI2um7KfUG9ghIs4h7QMqzhb8hwOn1Bp
DCOu6DUG0ADFMFuLfqmjBHHf3V4N4/++cW6tImg+iGHYcC4/aSF/X1gtL/sxenNQQS1z1dz143VM
mWcI54nYE8nrBZAN+WREX53EQTNKWFWKxNF3u5S2myYcJbMajbXrsZrmnX52wjaBuFY+eUO4BtRd
PrcvIBf6et02fu1ec0bhWs6LAumvAtvKDjog1RKOZfN9wsRZnSYf4sqWmCjbPR66Nrtna029WBUs
LJQhXIr2jqYy5vPddjbTti1U3HXN0MUWhdxsnBpdICimlNaTo9GnZsVjdDacmWX8UqevY5S8zBWb
3FlndxYxj9Uwf7ci069XPdAzdKJp9ueiWI9Tl4RtpzUubRx/IAla5odzZqcBY1iYoW2DNmkP6HRj
YE/RMZeXB05TgyVMfS5y+6RavasUTOKM+9Hj1TphBU0ntfRoxkdEMzO/J8lTjqqfUY6STpv9jXqF
EYJuquRJQrgyTVxjrnLQ/TJh4XXXk0CIXRCkV6eldXjsWPSg1MenKFkkd9P+192rL4gvhNHiqCNy
XE5gxVtJ0ifMIGCoF52by7GRnV++Jpdn6Z81EzsgLGuqWd4CrCzu1+WxMI6RmQWWelS7ydPiMDck
30ESXzCF6LtEWTYvnBYGr8cnSGY8dM43uyz9/7ZPfB83Z3ZOrTi3OXVLloVq/5VKJ79ljiDEVxtq
W+OKl3M/rX5NpeLO1uN1C2TrJMRVPBIpVcmZM7Tlnihf5tIfZLRs+w83G08TAqnagjG6WWHEHKq2
x0mHSo/Uweyx0eX30pRIjs+uUeBew/gHsTRbbH9RUnUp1ohXBIs/5XqOp8+aJoHYv5A2GMLCkaiw
5pgBw3xxHqxwAiW96VtPxQ1X9EuC7LfsM5v/wYsjtAEUVhF6p0lJOInFsDzknInGfI4SzAK2knto
PzA4DgRYiImauxgY1qRuo6VDjkz77NC0UGLHhDWJVTdL8xtzst0oK4+0q7yB6Q91Zh+ue+Suy2/g
hfSsMCxIMti8aDJ3wVqsQZrIPn32PXKDIUQHw1wMe+DlJlS2bnnD8+hqB+dA3TycXBkJDt+Yy417
XU8hSNRaVc7NAIM6A5xbuBN/ZXUfrLRN3VwzwZtejpJmmz3/t0Dlj/4PDZ2WYtfD2it2tXJqFczu
eUXfuqDh9Rb95fpG7X1LbVDEj+0569DfrsBP+mbxFAqplm44ZloVLn12X+QpOpbeMfSFER4NZVwH
Y+VUfAJeaV2qhWZw36iDci1u+1Q2T7l3zCwDguImGPRMaKu+Del2t2qtMcVoSegGr3ea0Iq6EOo3
GADrJFewDErw9HHowIC4YgykpPUB8jdhrcUfWyRSCR7sr+/VrkdsrBIcfu7Gys57TE0oQ/atp5Fb
oRfY1CJJ7Nh1CYOPPlu6qV8I4MaTnfS0tPFp1VquVt31mCfQdYwQ4Js+P9SNJOHbX0BLx91C0UMp
lvZpldPWtGBVpGGqx7qJ9Qpi0KE1yWLvXkyy0IVHdXBZkwvZVihV9SPpRjQwNp2LEqtX57Kn+d0d
2kBwWzephK3Hea8sgIjj57JrPE35CH4k77ob7N5aW0OES2Rec3Oe+p43vqRHdGl9pb+ogqa37D65
UV2wymS+LlNk3t2ljWVCWj5kUJzHFLHm2+VnQz0M8a/JfOhjmVS31DYxL68sZrUqVpC3R/Gp/CJM
/Pav/k3kmjfVIZH0+ku8QiyLZFY74TMAgKZ5E1e38zsYsnROOIV+VtNyDPFRyezZrFAdf5+mEb4C
PqI3MkknT6ll2fneDbUFEm6oaM2UoWCTBoUvJSTOM0N3yJqfUBtuSlnJat/PIe5mmjpBU54QX4nW
tTUZ4A1qeVbamy45sEGS0+473CuEEFd7SpU1mwDR678U9UNODTceQWPUv+dmR5YE5lETknwXIpPF
kFmRGmODFHNxm/yDbWN6kdzXSljEku+ZvQ8o3sup6gaoVHC3vw0PeguRKmNW0XwBGmUjm1xmLufK
JG7LvtJswOWbJuc2NiXTYbtLuYEVopKS9ja6nAFb94PrOOuhiMbvYC09jBF5vh6bdh3DJvz20Cxy
If3X5Z3TVjMWM9fRid/O91NbHpm2nP4bjODr2QTFajbC19Ee91Fdk48zGltRD5RE2t3YAIF2y0TP
PB+NfLtfhEXdrKkLb1bJDo4J8qyxCa9bsrs3GwjBzcsozeymA0StLc94p/XAZXWXjeRQOY4Ean9v
Xq0R0ochZwg8w4queiM/glDjTJLuzul0WZukbNWEzVFo3jRmPeN6AhFgo2Y3pp6E2QCphW4NtKII
zaq+nRTTo3WGmtT8rVsKjC7kjw4jMtrFXZsh0a6jwd82L9SHUujopCNBr7bWFL8q5OmdUvwenB/X
N3E3Y9qgCJdjmTR9atXo07a0+HdersGcGH5aQFont9ypR/WNyabhd/0Gs6wYhNYouJmEUDLEwzIw
A534cwwS2BxaFvrg5fadIb2S95fwFYn/kk1OA4UKVBYszGGV9UdGbpTycy0tLuz1kVgOTwB1jH1c
qIykiBQj6o0I9v30Q13B+rOYHxwjDpmVf6yd1VdT67de6n90tZUk1XsLaasUoV+zVXJBPRxbc73o
bED4Vz9lyt0McpQicUkhORV7q7iFEc75hG9VeAhgSKF+WAd2ngbFb+rqeN0T92EMDHOjfcW54ONc
pw4SoiUCY06eEblOfTy7ia38NxSRirPFJWYnE1CGMvmgm3VItPQnVEokUX4vkNgq1KFsjUKETRPy
3LKaTafgeS7/essn9jN2Klkf2O782BZEOLtaxJKF9ji7hUl+KEY6u3Zsg/tYvSnLxjOb5blU12CM
Is+wR0mOs79brwYKyW5J8gIC1zBwdapbZ4kObLEOKavfcf/jTua8CdCvv+DuWCKHtFlCEZBp4urF
2ewzr7Fu+uzTO5xvgyME/kibNBB3EUyHZvFdR+lPFAxBVN2+Z9U2MHxVNwGJFM7YqwVgICvn604S
JuPgdUoaXLdmd65hu2xC4OsNsI1ArwGZe5klbtLXx2UqT9mo3+lIqOMFpXZ19DHMf9MNCqgY1adS
tY8qaQ5LbR6XaHGTzPl1/UfteszGduFIZJk6NxkKRn5SG4cWJLtQLTqV0yqJVnuJqk0plx+gGsHx
eLvEmRHZVa8gY1xN46gV7AF51i1J2fPKlrs+g9gjwcQvuBrfYR01KQo2eAjHa/Rb2BLDHG2mAdas
SRCNpddlzXFEd8Z1mN2eBltDUgeyCxs3m5DXqe1QFy2GHDBD7ra3itt5EK44mD59sN30UfOyYDq+
R6MWWYiGWh6+BNHKKhjX2UaTRRSZHlTLsaQeTQ6DkUHy2favm7cbNjdAQkTrq1HDjQagsZ/D1SEH
sx0kELtz6ltjBAdxQOLZlRYw1M7ypji9q3QrBCFK6poF2iRW/diseUDj+TRGwy1byzBLnuoq+YXm
vZ+Otp4Xpvjr0J7aeXmXF6E5gOrIJlTNFuJD2pQNWMDgRUapBmRB7ZnUPnESSXygPF8WS8K2ga8c
gtTf0MW+DdvJLGbkiA8QTeJ9+5h6eljd/lk7Rl/zQxNw0tv6cfLXAHPCfvFifqBHGZPQHt2vvvkR
F+ULHbQO2QRX5oxFmHny6thdj+aJq5UOXcB7Bpajc5vdmkHkVQdD5gi7Ael1EcRmj1yzG1o0wM//
mAeI3T6kZ7w8Q4jdJUH+kSvdYkJRArqbsm0whVxqXiswG+bAbKebxHqY++8Zu5lTyQuxzDLhc4lE
cTrYPNTO7I4Zj8v8MZa1Fu22l2x3jx/lzVVWMavMOx6Imi/VqXjk3ayRvzSodEAUOQ8jKeOIFFE4
HH1tVOs8A1E5NidQQ2NgFiE2aECSpLr/H1olfC8uDonJzyGUWXGbCHhVSdc57nAYG9yLGPB09bQ7
RWv9jAl61+KE8Xp7wveby1Qoc0WdXzDZU/+uu2x+gnCPr3W0mP2M794qrp6yKA31aTgauR0MbPz8
jtC7gRJi/FTmjhVV3GdwR+Jp5UxqXeL8/E9cW1Ahuo9kJIlSIOqUVn2ozOKgDfO5NSwXrlSi6W6W
KZvsnoONTUKoT0xnmNiKHUTmaOeFS8wwXX6+Z93Q2Q8dAUz9O8JZA59LsmYtvFKH/GhrRncML1Dv
gEB3ncUpxGxE7LdHjbFk7tQJg0eWU96Xlf0AShzvv0EIccms2KJOI76U42S6Ry34e/y+r9WNFcJC
gVODzSXopX1D+4m3fmhFdV/b5sN1O3Z3HJuB5Igz/YkvjxRcQTZ6jLAb9j2tPcJC5105yiuE+Oyo
alGfjjEgNOfZto7l+Om6CTxwXpySzd8Xdpt2HR3WDH/fse/0Ppzr1L0OsHsMbb5CKOiiaCHEtXLE
JHDBGYLoYHmF1rtxjBoWrqPGncAVdh1sN4LxuRTHMiiavoRd7/BIOs42w3OmU59iuoRqhL4bpUWP
3iA5Jvt2vUIJN5LRmyg+WoDKinZw49ryaFTf9moXmGv8s8H73HXTdhsV7I1twkLmlYJS/wLA1ufj
j6Y335i31oGF1UGmYrX/rb/B4uu8uW6bGcSLlgmvMGsHAhNLFjY6FN4z3SNK8RhX6ylOIeoOTlLX
0ArJV/iuSzpEd4gJJXT811vwfujqopoaXEN2Cbn1PGyYrF9KAiHWZSC8wEjVwj41Mo9Tw3womkpc
kf/Ki4P1aoUlHKyI6bmO5hJU6pBU1+vXPj8n2QNGEgM6x65VP6M7/D0esoGkbxeOtZq5khqQse21
J07Ton5Ufy5+7VfS2WrZCgonLWs6ktoMWCVkV7K7af553Zjdk7yxRThek76UpGgRvytGPw4VnKAi
B8vCNEVJvOtQ+ycLjIfUMjFAjPeYt+tWQFPYgDvwBBbDvnN+srL5VJWj13X9936abpW2O05FdegN
GrJF1v64e4ts4IVExTHMwqQ9lrJz7kn6nBRH6YTlbrDaQAhHilF9UtYSFmqYT1VbjNzcQkMc7DoY
5nySrCbf+UvH/2c1RaaElVmsodwzisLj7ICdqzI3gjykbh7RdORDdFn2orv7GA5dpf+3g2KnTFLX
aWZC98hXDZeETrj2Lrmf0Qhe+8Y5BgVd4clipGRJRcoE2ut9qvMQMuajZ6E+YkyVi7L1Mv5WK0mH
0659DiohKFSD1peKpMJmP7U5lB/gIn/lE5mXtZ9Hl2muCRYPrl9QMTel36/v5N4R3IIKR1DJdH1Z
UUTz5wmT04XmWqT5McdaUCWyccW9aLKFEu62ClqHczal/OFV/5h2811LOskpl1kjXGloJhxjzYE1
dts/pYv9AMLpBO/JHWbsMxkF2J5zOKptYhDXdIgqlgX7GHypkG7iz/7smE/Ql8jUU+p0n/Oie7Za
sJNd36q9ELLB+3ufb+7rVhtppHD/iNoXZfYa+2M+yi40iU1/o+gGQ1ujYs7BTOUP4E0ymuNEIPre
emRe3fw90X9rj3CTOeZIV2jMwh5zOJUaaEKS+jYFk+wo7WrY7Y50CCWqZegUU9Pc7o1d87KunWlz
CsvhpWszVzODef69ZqfIKtx6OMfqh2k6jGBrfod6B5KcV2Qh8NdJ1lN1wJeW6nhDdUtTMLdKGil2
aSy2GELkLwda1WMDMrrl3J6mD9C/Bhc0xFe9dXG7kJ142WmW8S7sHudXw0TehaGcDbboWFIrXZ8U
yAfNqhNc9/jd+szGMLE0bXWM2GMLw/TDErCnwp9dNGX2iIgdOMbySKomKzNK8Mm+0DLbGQAYq1rQ
z/VBPrEig+BX68YVCQLRSHVA9OSRNnemfrq+aLK/z/998/dNMvUKS+FwxvrY2bet/p673yGGgXEb
3lEq6tEUnZmbI38C13O396vS07nU78n5PhSQre890KZI58B4Ii3mG1tMIbCDXRlVswEXcQQm7lA7
jtqp+2oc6keQO/qGjP3sf/E7zNUj3UDf7N9/36yh1WdKFSUITTy3ab6iDnlST6sHWmyo4SS/ZdR2
f187Ls17xRP2bNHndk04z6qJL8y74VydrDB7UDzHS61gfVJDzBS8xF6Dd7XrzrJ7p3ACgf8xVLiT
6VRWfc5ZfoqWBnaOoYwMvNWajHdBBiNsX2LMtZVzQm7UWh/UpH8Yx+4GhS//ujX7rv9qjRDlwRGg
LUaKG7Ks10BPjJOzqIfrEDJLhHDOakXJlRyWVMYHrY/dyD5aqqQKIMMQwrk6KyPIPeANaxd97aBj
VrL6wXAqyWrtwqCAgtca3tgsBtcYHPAmWXGOTTqfFs18btLlK23XT9dX7CKloCZ6xTidvo2nTEv8
DB9nYxxJOqj+mH5bu9O63pL8rl2/qaYkgb7YfQGIx5DNoZ2gk0S7EkDz0nvFsh7pOkhuWu6nb86p
ACFcD3PXF3ae92C9UFFRQFdainHrr+0qa87eXzPOLG1hQhQTK29Nye01V4wWOCbV3VENWZy7+XRf
1fdq9G+djZukcTpJE2mRJkZz5KtjA4J/FaN/j1ZyO46lu87P113gwtMEDOH4MyfLMjsBRl+GzfKh
JcduktSTdleMFx95D4J10ZyYFktUMGMEE3AR1snishgfas4JjT8DlVFp7DraBkvwgnSJWTytwDLX
0rWL+jTSUWKODEJIEqIhXsliA4KiowE9RbfKIqP3390Um7MVgUUUB1SIMhjMiDKmz6s/areYgpq6
MyM/ru/73qbw8jxGW/hLhvhFi6+Gvk61Fg1rOO5z7a5N6iba56S6ITKS+r0F20Lxf98e/mZWG5VD
oT2jj++KWHJRXn6dw4f5l55OwIXkXDSB1BZJzDRtVj9vQY5R5gdWdF+UZjjX4xeo9wZL9TNdaYgR
a28tMf1ZGqHC7Npdhl4ShPgVIwYhtKJAVNnhbRviie3rSh8o1DWhKnBIW08bfvXlXbp80YaHupSN
J11WibndGzTh7NojOouzDmj6wQS/73gkBwiVgt9Xxopn7W7hBol702YLtcYeSR2rq28Zw8GpSz9m
jZ84We7a6rdyjY75XNxDW+kBr4pB2YHNOJ6DtnR+rG33ANaPcOi1IxiQf2F4H48D9hROJeqIWl6U
Ya32jav07IhWQQWF2eWWZbpb66XHhugU69YnZnSe3vV32Vo8lNbqp2hvcrUoH90ybw4g2UB/Sv4N
giZBU+E1uug/a8nwI0sjN0OXpDnPz06fH/oh/0Hy8VD0BuRplCDqy6AmeebSHv9PBnIrkvV3uU1d
q28+r9Oiu4T13kAVL1/aM3gBU7d00JmbTvY3J40/My326jYJCgXtFNP4rXBSfNNV9qkyO4yy0xen
7H5eP7W7+6CBYd20LXTJXSgL6cDKEwOnNn+cltAZn//b3xcCjzGWVdzN+urHRoVv/uxgtcvhOsT+
aX21QdQKmtuli9YFGONP9n08sTuKHpDVI4fJV/36IQlkxJV7mYG1ARSSj8LOqmK1ANh2z2MOaRzy
qKdf41z28XXRG8yP4wZHuHvsmYEOoAZO1miPk9KEi6Z+ybr0pHTFhxiM0EWcfDPj2J/KNZQsKv/b
F4Fngy1cSqZTYvyR26gf0g9NGJ36Mwiz3cxtD/JeCYkXUv7vm2jQZNmKbAVgZRO7sfNJW2pXYs/+
WqItGGR96KoVW6MYiZuynAnWssu8yTL8dg7WlrlTdINeCKuC7nLrVrqkYXPfNzdxTviEUOhM1DFa
Vwx1QT4zOnRg4uKKYV5buDT8Sw/9WdYk9PcJ+WLvUPnCcAW6dC6a/Gg/60MxLLBVJXfDOELEKXvM
reJzqpqnbkjWIGnKB5bkZWCtSGtto//kjNaHpanAH69PRWDQMijT8RgT05tSJ+xV5xAtyVdaKw+x
Wh+NpT0qJD8uTXcgsXlDbTBi9erd0hoYZlxGye7tHzj8EbREow6hC1HEYXmuzw2kH5ykcmd2dsw8
aOZjyRTvupvsJjGvXv/3233jiCrqriCgQTi0WeaW7XdVCaPyyWA3RSZ72d5LySzt1SGFuxa8Huj/
M+AZo3qfJ5mr5t+G7l9LBv2NIK8gwjVbV6m9oK0UqaVpeHUS+bQofCP+1+qPAozg5YsJJvQiw+HK
lxdDvyubr9H46/rO7IeIV0sEFygrpWa0BkRnq4c8m3wrLoPrEH9n9y7ODZo/qG1TjCyKA4sko4be
q3AzXlpF3OtcEBCec8+4m9HICJ7gXykKQ5zYOoL+0XJkks+zy+5cvo6bHyDEwaSO6Uhi5F+K0hxS
xfZVTT0plIRmAWHJ3HCNaHic6vEOzRmHeiCly6baL/ASPZXp5z52siBCdi45fbuHYvOruCdvDkWp
0pXEHZalt7Tfs0WCuchuclIFSaf9xGTT1+vbsLvTGzjhYFTD1C01A1zr/ByhYNvKZjh2c2oTSwep
I7REiS1XbRJnGs1x8kisILUyg0Xt/B7XAmpjB6aZ54jk7/HeDaSwsUs81znklFZ/UBeolEP1qGwl
N/busm0ghF0CedFo2SuCfteM51JvAy2TPertOgIqB7pumjiJYiOZ0S9O0TX8DlVeYqifR1kbzuML
Y/kpVSWJ6W543GDx/GTjdFOmOUli8cjVF66N1Zp126WWc7jubDIYIc3JELnyuIJJaIEBx93qauSZ
SLMPGYqw/QlBHZH2QDHK2HPIj06jblVITNn/etssmeABU9tkcdphyaaYuWPWHeIY9XJDd6vxT2GA
Kj9ZwpRqN1WJYdjry3j55sYj1wZbOLRWlCczQccr8pwRMuweuqhCJwBJNxcCUI9FLfF22YpyV924
B2uGjkB/F3jl4mKmwKVa4i6N5Ov7fzHLwhwI5thRbRJuHT1tljlJUTdhPHmrsLIn2yffeI1+jU/v
UFb9u4z/4InNgbMO2nHTmpDo6H+y8Y+yyjIpmUUi+6dJRtQaUoSJHk1n+l8W4f5G952DfZyOMlHh
y0YcwR7hFNdgh9f7FusHNS9UNNsPfd0+JFnuj1Dr6wr9C2sb6tWs9Y3CCPGwKtnAXTexOBsKiLPB
uiK4iVGhpBabwI+rz32deyXDydA+X3f+3cjrICZiLETH6JAQQ5qmtfueFEgbSvCgDEuYM/vlOgQ/
PheZyQZCCCAGtN6UNAWEYlBXtRq/1Bq3WtKHRSWSk3X5Hsb3bIMlhBFLrUzFaoHlHO2n9qQdlcC+
jY4DpjlKf7n51203gAN5MGdAwag5PlnenmSHLLjvuxwfmvPsaWBxNeYfVnerOqd6knU87LnDBsvg
H4mbqDFHXTwoXQbnj++n+Kw3sddFsk9NGYhQHVCJQ/NJAcgyH5G1gljhZ6lJnj+434r+gCk1lCjx
psOFm94awuaxwPRkDH9gT9SGxLUT4qvXhRyorfzrpyO+QRssIblX8PWKggfHAr9ewY4EpExs/PPv
HXwLIniBUjY0MnKATOZNM9yT6EtZfYlbWYLN/8zluvEhYYKZayR/b9etGWfQxS0JkiSQqC/n2cfs
Umg/ooIIfU3H62qXoPsKRbsKZDKystGuY9BXcH7IN95X2rmW5kWKsnX+LZ1RCchvp4JIbuK9SAHG
uH8sFDyjqZuimw2AtOZwz6Lo2aDjXTMXsau12vH6pu2G9y2Y4Bqtinx0tbCcc1+iuNljfLxltZcr
feXiU/qbaqcY0jC+GVGnemms3eha/On6b5DZKzjOkiWLkbQ4bTG+hoa1cZ3uUbVqL8Es0XWk3cBo
Uz6zTCwKyWkhzpuNhkJ1y/Ds9BMPT/aZPc1HB4+PbgwKV5/9ag8yefK9L5UtohD27bml3cyAqI8v
dfycNaaXWG6TPiOxY/EcSgzkkenydLwaKJyO0krRGD4CrvexXccMsvLxgd1WQXOQ8eHv3ZmYbcdj
NPQ9weMgBElSr2vdTB08pztZ862UF5LyzOLCFjzeoKaNmwVjL28PWzvGvaPNNVJud/TVYPikB5nf
3xTQ7s18VJGsoDypKAK6+i3G9B6LAFO9h+vruXveQQQDAiSwbqkiW21mQyIEDgN/4RW/6deUfihk
T2EyDOEEjqOd5CQFRhR9pMqn0bwptVzi+DIMYSmnKLNo4sAt6vqx6m9U68SYJE/bvc9el0okjNUq
bXCUBRDwFA8FvqXzteSBsjtb9l15OTbKr7MNlOB5A4oCFo0AxTtvda/yk7D4fKoe0V3/ownA243C
nx+HyR1mQPz683WX2I+YG3Tutps7IGGxGWt8v9Rzf0t8LhxjQ5aBBMWTbEB2N9XfWirEKyuL8VwL
8nNgpbavB+sxhdgibf3Y43Jesj4GiZuYQrDSylKbch49luowD+hjxqPo+J5a1NYm/iM269e3WWlD
6xcgyZdEP5YDPv7+oJpv93+u75TMGn7vbICKBmLryQwgNr1US+Qa9LzOquRkSZ1RuK2ZVmvT3MMd
ksFA3zl4Sgf111qvp6n5Uiv1YUmaW5CiI9dX7NCKmReR+YehWDeLon9Sh/k4VLEPmhoXo99PpDU+
GFT5eH0h9q89tKgjQweNmy7OsSajRSbLQXtC62thqXr2co58aKVCKsjvvcwJskV68e1eDxtMYfW1
pNKiv10XaR0HmdK5jSrr+9u9WzcQwtI3s96B0htmoZXhQHIWWoV+6kbrHDfJsevI72GRlcn5r764
kzaQQrCu1JSgAQ+QxnSTYWYIXT9uOYVW8kmyZbtpLsQmVVsFSR3oHd86L4aMTRMsNSjUndT7oXWL
L6NPPedmPaqP5IAB0JPxFIHLH6JS0q2TYQthIFusJc4YPrm5miw55gfjoEOVVHa57r6sYaDtHxuF
SFB3WVS0I3DwsuapICGoX7qDgn5hcEEe0Z//419LavKLYwMo+CRGVf7HMMP4MyQfUllL227E0R20
56n4rgNBx9tNa1MDM0toyfPbEVxoLPGWuMMwlswJd2EMNOg4DgZsoP39FmaZTDOaY/jGWA5+o39n
VeY3/eJLXHDX119hxEqW5rDEyjX4Ov/SAjcC1E7pqT9aUKta/OJYPnTH4taWEBdcNsfzPTIcxyDo
+yd41HprXOIoq8FAHuyvD72fPTbhjP7xkxHkd8ynYR2OtRf7slx2d0XBaogOCnDl4X+8BbULEGQ0
KioYU3e74I7ox+9skrGQ7mZIGxDhWEE8OTJTvFpAGigOZ3uATkXpNxpzB8QSqUbQ/sWEihYFaYtu
I4l+a9NikiJXRixk/WcK0mMe9KfedrkmXIa6Lt9D+iX2poccHdJlKGsB343NG3QhS0IEdpxu4ej0
QbXzwMaridHM96tePuhkDKOql3Ch7u/hq73CHiZOPJqKXuIiJveNifChPBj24l0/FDIQYQ8r2ufQ
WYVZtHqcp8dU+816SYVDBsH/fZO2NMWSVkMHCJOenfpzXHlxKqk98V95cYuhPY6zI5kavmveQlRo
IqpWG19WQxq76AcgMjKt/SR5gyBE2nLpjW7iCF0ZNKcmTELTXwh8zvDkmsK7K7YBE/KAURsVJdU5
GDlVxp2jHqtM0gWye3YxKq/yWVTHFocZQSlQ2C2zcHaN2k2UG3X4oS0Q+KpzN82q03Un292eDZhw
dky1MBpSAWxW7kDI6A6mJcla90K7o/JBeQNcVapYsc26hZTmagNhPCe2cZM6Dw67ddRYciYlOGK1
djVmQx104Bjxh9L4HC94O4s+KlnsX1+x3YczhxogDsTdizK04AKzQcY5NU1UOAcwnFHtFnz3h2wp
bkqTusk6HUx79pW6/GhAQkaCzQOpeJq22EJO2JoWn8nAdhluQd30uB6zBtIS8SNB1WXtZabK4ITb
XzMjba4ywNV/SFj58dn8NXr8OWuRtiHtHSxH46NDGC0w8J+3cWLBy3pucq9fVwuNtPSWdblXdONB
soI8NF+sIFj1QbODYW9dHM2kStbMfarwRHAKonPlowD5W/etQ3/fg/cp/3Edb9esVzhxMjOPmygC
nRkKjqvtdxpyinjyylqWbcpghNUjVjypJkS4wLJnuk5C3C5/SfGCdd2Y3Y4TZ2ONEC1YktUghufR
YoDy63hLDyTUvfKchPRkWJ7+cw1AeefLyPz2jxym8yFVoFvGhSx2YVPMIXQwLzv9H+q+ZDlyI8v2
V2TaQw3H4ADaumrhmGJiMDhlMrmBMZlMzLMDcOB3evUW7yvqx/ogUy0xwHhESbu3kMkoirhwhw93
OPecfqt/nh2LfAvJjs9rccLFQ+SNocX+qstMCdN5dUggmTYVv+lOqcxtPVrJYF06dgGt/2NAi41l
9B3I55p5QJY/BR1LojUP8OJILNXSZx4NgPgXp5QcBbSpODAkeXHimoAQ6idqjWzQn1fWxCWopPXG
0GLK5DSTOxIgsgrihgEeI7Vb07otxs8yel/k+NROvSvDR1oxe3HFvzG7mMGGSvA3JpgVj3Snia35
Olmeljgv/a5DyipOvSL6jiztit3LZoHEg/wg+JeWJaGs7OVkIkBN5P3XIrvh6g1PXz4e2oX7Hy60
BnpHAE+Vd9K9XFbQvB3iyxWlBOa25Fib0XWlQ1GxKFz0lW8+NnfJfzqzt9jUeiYJAAthb8SJ2HxL
0U9k106+bU8Jqu5r1uanLc7fM2vq+TkPkvCCA7KAgNJrtpXqZjiAiz2YepxEQC9d/+v+zZm5eSO+
8XDLKRNhImBOMh9G89M4rDhrFzby2fPn9fLm+XHCa6Se8PxcfKXad7LmDF7YxmBbRpupNkeq7zTs
gH8ng8nhbGQksivSu0Gb+SlX7oT8NxqLzkwtNnIgTZOIZcCqeaK4ShP4FEjBj9faxdkCC7dhQilV
eSfVo5SpEogcmzYsdta0jY2V51/Yndj1OPOoCuESBB3nXyOMi8zSM2uubwA/sqPxrbnWTXYpk3Rm
Y7GiJImbqT7AzxyghWs3YG6EWnjgdANDXN1QhqaM6/Vq8KVDAacsImzQuirGMozKTd4oJDSQQxWf
03o/6rWjco1p0lVbrkzixQPhra15Tb5Z011Q8kpYFLZQ2JNYZIe7aqPuZvGyNTjHj2toeRy8tbW4
pqa+NsO+wrjEi3Wteq2f+6FvXOlPjUtsSIvtAjvaqn/vGLJQukHlG9Hcu/4zM2mUBncIxujNBT8Q
glYesFo+0j5II7hr1ZVLC/+tucWiSbBkyYiaFbgBt1Z7SLuVVNa8N99P45/DWRxDo6bmpaIEeL5G
O0ZzgaxHW2xzNGixLqxvyjK/N0i8crheWikomc47TtFRtVyGqlInd2lAMKw5qzodatCqVptZNhyB
94qtC1v7zNTilpIGEcdEC5Eoro5JsDctX1vLzF34SGcmFqdHaYEDKh8iIH2zgw4upnDl7lt7/mIR
pGkcxFmP2aI08fsh+0SBgWB/+YQ9G8NiIRQln4QqYANn4c4UaP7J6qePTax9icXxQCCeU1QKvoQ6
7QU/EsMx/04f7dkwFscCCq4lRO/xKURxNXURUxPF/ngUP7qEFlvmzMTiuhvBckk1E8MwkuJm1KTv
NOy3bWrutLgBnsewPo+GAM+mAIsJpKJEaodJ/xiFoF8ozAcxkMekMF7TqvZFDT7DNtuYhTgC8ed2
NaTfReloStevvPXaElp6vepYWUmJeZHAmq4n1g4qvSv9xZcuuLcTs0ykRJSUiCRhgzvwB08tGzQm
2foPmmZzj6g8XC0GXwosz2wu4tcp60I9m7feYMfHuTxjtHaPAnTnqHbmKocMN4HhrJIyX4hdzswu
DhUlkGsDKhZYZgDoqKg+xVvNmylx1tzey99NQxYUCDzjXYswreWJ9oM1OlUC3sv6Ol5jSL7gH2Ak
fxhY5hm4GptZVeMCkImwrTFvmSpln5tMvlNC6CbxYk1++BJeABYNHSRXlon4crFF5WKQ5NHCkHqv
fiaOus9wic6IuIQVTyibrNHrXrjizuwt9itkEid9jDFCyAeqGSI7gHPbuHIy+aEdjSthrjXGXf5m
fw5wsddwNvSRKmCwKPWGgcJ019NiJWl58SydO+/mShB5R42uhcQK6hH4OyhBFYQ7BDGzvtZWeHEg
fxpZUp/rY9+Ho5EAWVTnG4Mm12qy5setmVjs3zKyoM1UwYTU1k6TdCedk5VaxZqJxV7tgnyqQgt7
tbOOE92RfMXtvRBpQWbzj0+xrIKrcpOZRYRP0ZY509KNoWzN4IZXK7fn2jDm3791rnVlQuMYhpHq
46bLucd7sjKSNRMLHwBZi0adEoxEtXwje0zi14+vzouLVgMwmVoAyYOW/XwISdU1tB/xsdWy2ekD
kt0GPUAExv3YzMVhvDGz2PBdzS1QkqOGyTW3MXbp4P+d5yPVrKAQCzTxYprkvBky0eJLBPWJDkC+
rkFALw/gTwMLRwn9CYOUtfAwzKHf1Fa6z0BTueLvXf4WqCWbMzfwu+60Kmp7q+T4Fgi5mVC1jVQo
aEUNNh/P1ZqZxart4wkSQwRmlOHBsjq718HWIv8d50bHx6AIsMH7u1hXJhFF3qkwkqo3GvgYwpUQ
4rKX8cbAYkUNIhu1uIeBYSfvoALhWzkzbpNr+m3wiK0Ae8+sb+G1dP/x5F3CRM3Jwj8GtrhJOg7l
ujSHXWkjXccbAtmJwPsp/aDs1/vj58e982z/MIea2/n+zGQiI2MOc7PUxYypGRCRrUN3Li7vN2YW
Z34b12aSz2vCSK/7wlf5X68cv5k1aC+fDyMlpdSl8zDi+qi3B6X3Pv4sF9c0uCwAsUIK7x0zeRca
YZRMOVJ32TaVNsDbIq32sYmLU4RdaaB7AFfLEusR9SK3IhkuhGSprADFDUqGKwfAvCnefexZp1cz
wF+MBN75LLV5RLJ6jsYo+O/iZGSKtJ0QVhKLsFFaY9q9uLQM5E0UtNUTfJ5za00sV6FGcLUk2xmu
xTeDB/iUv+YuX9ypkGNHTkFFVwASROd2gj4a1QH8s04VmaxOfTm/FrFLNcUNGoWF7c1Yde40XY30
OpN2IQooDZQav/b8d8zlf7yI/wxfy9PPmWz/+V/4+aWsxiYOI7748Z/X1Wtxx5vXV371XP3X/Kd/
/K//PP8Rf/n7k51n/nz2g1vwmI833Wsz3r62XcZ/2MQ7zP/nv/vLX15/POV+rF7/8etL2RV8floY
l8Wvv/9q++0fv/6QBfyPt8///ZfH5xx/d/ev/y5/uS/zf/2fX56Lb7+cmn/9XxAQVa/vHvH63PJ/
/Gr8BhlocADim6ObAfIkWGHD6/wbit/IaCjCf0WPg2nM6SF05fHoH7+S337kopDyAkUZQGoq7r62
7OZfSfJvMoTaASibgVdA52qa8ev/vuzZB/nzA/1SdPmpjAve4tHn+1iHwLOMF4ME95zMI+/EYru4
Kozc+IJkJSSEvoE3Q/VGsPru+KZ2JOU+PgG4768VCrVzd/F3qwRbGrRi1ntWsTSPOBH0SzV1G6xW
RnWTWUPPJPW1bO+z9GtF1F2kZa6QqZ2Kr11aeG3R2YHaHBsQDo0teLHJtRHeSsmzCoUNoXO7Vze1
wp+M1GJpDX5ndO9FiU2j3C0kqBQNwqsFtUcu/Ei77+tnbRSA2Gp2P2mOEuSeahU3BVW3egc9wxsR
vnb5ZFfaavvuvPvenDkgBZNBFSLjSFZkeIDL3ckHC21eTcMiLWRZf2OOsV2LWx3sipWUQ+sQ27Ez
WMYTRq2dWnJmVWtIiMWx9/MVFHATzqcD0CWLg4gq7RT3SsN4nDmo2NqZKEBnbrDeugKV9IpjsjyO
3llbeHKFMmWSQRqmod4NKA6lTN9HDtTeWRi5Ssl0GzRTqJt9HW8/vkCWrgMsE9CogvgDjYDwsJZd
RHndyE2ManvfR25a8duu7hgnsZOH/YnnO9q36Nf2a5lsk+jFir4T0Tkfv8IyUfbuFeZL7k3EMvS5
GvO+YzNgYuYfHV29t4ereNNBxyoGurt2eheFj/GQ7LkrA645vcZ3a81N7z84JgLgQhwYlOCzLz44
kRrLaqqOEaNlcG/HaXCkaZcA1ihVzx+PGE98t8DPjS2+d9NF2VS3HROSuEvaaCMXYF2pyF7PNGzF
xyHQr9pCdupcuAFRHBrprNUggikeVPQAENS+65RFED/MOwjXmRmocDWWqvcROimy0TWTCRooGWv7
r6YUHwoauWFB3VqPGA8SUJRGW6P8MgwpC/gxMKC1V8WOUu+VZJcAZq4Gz5SENuE3BaADMddtVFQR
H6kszolfN5KfN5UHGl57NGsQ7PXMhJB6TyBzkem+qCJnUrk9EpmZFZSt1EMepTuI3HigHnYDS2xo
Kh4UkdkapOksibiGUeEGU21FKTYkit20oAyJM5Za9wbOqUaJmQVkv6R9a7vXsUjBxKzcWmXPLBnM
Zqk4FUa0rXGqTUXPiC5teql3jAbUol3LtJDfZFXPRusUR9M+Vp+kGCxqzd7CtS7o89zoWwcVQ8+U
n+bKfhpTxyoyu+pbZ8y+8uBlTCemTRajUsdqAl1SyTpmWsbSwPqakXwTBe2ht0xPH40jUQenrg03
VJ5CAQY4iT7StLFHqbLH9KuIQxvVWJaaaLbJS9bEmi2pORuDZ8wLC0BMMCqfIVjujBNlZhJvu4J+
4gN637rYtuLcI6WyjZWJ1cKw+6ayIzk5yYgxoSu+kSpyBTwqEtrKQSsDpylLLwq+h1VpGwTXX7YX
CEhG+HJo9PSaGmzJWp+7/SRvlHJ4hdcVUwYFB90w7bFWwC9p2UbwhWh1xORedSPpaapKaPhAHx00
X7KUs9wQe0IrWyv1WzLyXZFFn7Ik9FrTYh3EOltoM7SlxKCW5VjDxBChXpFcvZ/60s9N3Um57okJ
HzRP7BCy75CGd6wKfQjh6I3xI2khUm3pjhY/WJLmFLHmgs4VhFk9xGFQnSR3bbjDBVcOoT+lj5FA
LzBHmlArPVpbV2lU+wX+W95GLvANemh5qQQkO1Z0NuDWIOpd35W4YtASbVwrlZhlwmxLLZwJ9B5g
HXEMEXjW2F9FUeKSSvUmNLgXnNhaLjHe5tuYRCzodGbIlaeAu0qkkT1Nso24xcuaIyXfrfbTmFu7
SK2uu6C4BVkfyMwcYeFvNN0W9JSb2xoTnRLOJIp6ilzZQcr3AU/tKgh38QD4fROddCPfgTRwY5op
64pNZO4lgLub6dqsCKvy2x40IabeMaA7nKrjt03QH1qrR1vHYHxC1HtsaecFJsj0ewEiLWJLBU7V
gHtj0V2BcnpbIQHSVMVjn5RfoIf5EEcZumo6u9CfAyJfB0r+MIG13gAzST2gjyK6qtEu3PIJWdLE
Q7PVZszTXagLJumPYaZdS1hkUJ1/7hNxXQ+5Y2YFq8fiQPXmk2bxjTCErcuVM8khaJRyltSRX+XT
XUzrXQsdgFQ0HkR0cd/HbqIKjAwk3/Ux6fSjSvSHXhI4zQ48w41A+qOIXkIcJXUleY2FImH5auFw
auUdxTE3aDkrrdiO4n1qoeJbEmYOIDOUZMg0ajbE2P1JHHmdsYHC3Qiug1lINpFs0R6S5tlSZFfB
0goeCvLYkOAUt8HBMlPMDWWVGvtgAGU1T11VTa/K3GSakGytDzejXrldnrhTsoZ6JYtIab41TUCE
oESlUBRI36XHozEMinJgc0OpYkf2IGwcuHl96Pf6xADahDZJ85Cg6R+LFXSTq4qXywQ93kCB5wD/
GyQTmv5OsDuZwLKVVl9bV7oW97in7+uf/eoJhC6ntTzU++sZ3blUQcsBAjb9HcWAFoEnWB1eRIJb
0LzOivtaiqCK1drFsKbkoazZWqRxRJ+g8ja8JDHURC2PutRX2eDOk9y6Kjp2oVELgCDHFMd2eci3
I8RWwSwDnZSr1UB1Dq/PXWFFVzXLVExgCEyEQefOETy3Xh36b0qm2WZ7KkLZM+KeKX1yqKtpS4vW
jiEkJNf6tuZrKiPKezcFTJxIwoKrRIM3viy/g9FaTTr6NC+xcB88TV4FysWBxa4VsqZ06AEtO8fg
K4oxTN41j81D/E1+HA5wIUJv1Ue+NBNvX2aRrqGBXmsTmvd/vAwUapz4R95J2a8hAZaauvPCPhv2
IjnQ5pkxxfqT5qdHxD6KTWJGnOJacjsviW3EV3a0i3BeseYqWqnXrE75whlulGkGuj9xB5zFOM3L
fYc67GPlQY1xU4xucDCO9UNuz6HB6AUMhWHXOHF/3MbeWn3qQmxwPg8Ll1jPjSIcKeYBuBk7v1Ew
5TZl8P68jNrdfvULX1xu5o9GMKj5IfA/X+vZEEPUJngKriw0d6L51KEdvFIWuqmt+snGEnZ7Wu+4
WDYX/fjcSGLi35o8o+4XwyRGqVYlf/4BMXFau7qrUnsL38Z0mtE2bmYKDhxp+1ZmInHV7Vpp6+I0
o5sV3gaQa5jxeeG/jX8oDwyjhH3T7w+Vl/sxyP2K48zGud4WfdmaboKwGjHfHN2eW8uhslOT8gmK
xA5xWr+jtmT/xNxTzoZV2P2y2v9zdqmuoyaNLM47kveoFPKg/TxD0LhloGELOHU0z7SnYK99BQh6
JZaev9bywDTe2FuEVvUQNkTSnxL9UPfInuT4aF8/Dt8WCSHj3ZAWZ3JaNNpk0KcG6DWaMe3T3E2I
xr675DgeQP9/MzC6Ar9aNbm4kojUcbnEVkyZdlN/moXSEcbZnW5Pfoj8U3WzfuAuOSswzPMgdTHM
CW1C1Cw7eBjFVnluWyDxW3841nbkvCh3wZ0xMillZEdsuuE1q54Cl66hzC8sn/klIO+MLNDMlLs4
i+sW9ZQQGaZu17nDpwk5YSoxy9Z981GHqBGDxPVKSmSRU/8xbKgSQBveRLKPLquPetHWeQrp7Fi7
H9rrRnz5ePVcfDzuMeS2Dc1AzmWx/+qEklobGDK4jtbUTrWWyLjglwEsgT4GEwBvnGtLl4HyLknT
bGCKfBMZIeu650KDAHpabnJwfTfwuCEEzbrRAkPYNs7WsndwDi5tQSDLqYxOCvTlLQ5UOqXyRIwv
YzTYYyeQJAh3Cc9cdZLcCvToWSP8tOC2kltINSmMTIRlWgzNBNxraLmIv6bFVktfzAr9dgiSoXnC
aI9/RMCaxPKG4MkCcXmhIC4sYw8VXJc0vTsYiUNb+VWSdb9t0i08SbvWRsaz6RBa30wj9yPg1vJc
Z1VymyKPktBvKemRA3gp536TfkDgGO54Qq6r0mQpQGeGEbAqO4luA+Zw8D4mO6WnfliTfRBZn2Ul
sQNd3VYJ8rJ4UXBEuplGtop1LEz4QE3jJAj2EzX3M3PcahW/0QF9rjoT8YzBOMackZYpQ/TUgPpT
6PeBnm3NCRLSZW9rcv+oFZbNyaOuRVu42s6UfbZa0IDIVy1ebsIrdQWyVd39OH2r8taO+ODERsz6
HEkzI3YK+Glpq2wjo7jKAbYnAAchzlELnVkTKFzBZFCMoCWPQeRT7ChIoHvLy627AcosTVB4evdJ
nkBJP7CENm43cl81WyawZHJJg0DbzrJiBjSvHSSfh/yo0NyvzcqeAFSu+2dg+Gw1bt08CRkfjdt2
6mySmKyvAztGwKY1TNbyAzqJN51RuzyGI2Oh8HLM49HWtD0UYlhXv9RyfhujtXeqWCbDOsh2R+Qp
kD5BHmDwwHe3s+rMz6QHk4IbLuzdmppI4Sk3hZTZtBNulCjbqkI8KiFeFqzqH4v406CVrKTSjnSN
G2iYEJBgmuLZEIqXV2CPijn4dqOAWQUUkXRw9fHsqtP0k9DyGzO706vCLkXvczPxhqR3SHwaEcWr
NHKS6KDR1JvannVNdupzsaNS/zhNkq1kL6RFEk6RUbN/LEGNqvNkEw3mpu2gKGZJrG5vh8hwkrAD
O+d9ANLrODsmmeWOQwCFOsEaM2B5ULBAOpEEcqUmmBSs66qWmEzDE1eOavIcaVcQnGOt+kUVMRuq
e6xeFw39rGpbp+AC79a5JTRK9LGFAMAuj2OmW91pKp4kcJpOqHqVRuPVtb5XVRQVpcI24q/cQq4R
any1Rv0xrrYgQbbV6XUIS5uOBXJxx6QXDnplX0aS+cgO2cFgOqMEs3Jqt32BrfQF9JV7Eh96UHLJ
xn2VxT5XUnCQfy/0k67lDh8MJy4aJIYaFgzXRR0/4zh2Q5U62VhsubiPqtFWsffT6qHJiZuYNyUC
30QNGQk5S3UZzJsQxegkEyTWULA0gtu0zRmgcyiOjPct15wuuuFJBxhu42XBU63dgPHH4ZBUsgx8
HOTjOCV23uxpZjAltPwwe1TU0BENju0qddpE9WplYIF8lEqBdKnpCSuyE+SxevOq0lsvjjq7Qlho
ptWRB6DvKb9l/eQFInAsA9qhk+apkbDNHiceLUGbJzyO1CWoM8D4emtpfBMW4gFpCVs0xbG2+kdC
U3tCGQcQr+1UI7fL0yepP+bJ544PXpjF3oB/UxAMpFrNkjj0aKF7iamyUpddY5xsWW+uJOhJWKhg
lcboCmIB0PGJW/0W1Xw71u/rFgmaOLcrOiEVNVxFcvSgZQ21m7ZCI9lNXMReayW7sqVbnoCFESF4
q3+fcOSlIH9JScKSCoZHhYFc0W4536ZqcG9Uw762CiTKenGd58ndKNRDWyuOTvguliChqg6HpuW7
QTavVRLtOi0+xLibEmR1zTyAXkVoZwp1pzr3Ghx6wGnty0D2O/THxjWKsIIcGxy2ZvbSitDPMmAE
TRmEnsjVAjjmcJnvrAz7vUvMO8NsnNHgMfYDaM5jpbvCHePU0E4ZRek1rXjKZP060/VvwYi7arBs
1KKeq+41sCA2l1msKkokjXKGlClTkULNdf3Q6aqtx5/zQvU10t5O6DdIcbNZkurP5LoJupITcE2U
IHcCOWwi9U/a9NibCbP4UdZw0DQjS0rF7rvoHo6Qn+FggrC5TwLrJSlfRFPaXVN6XNZYno/HyRp3
ll5+SyVrV1fDS9BZtYNczXUnyzHuHZy/pto9FT2ERkwVXzVMwooFBfjC1fEFSpu3A3KWDbJfvL1N
izpym0H1Ulp+7+ffp8o1RyrS7sG+Y8eixluGLI8GJ+KoRQVTF7KeNp7VtdhivXGjxNKXrIZQbPk4
r7UpRgEC954VdbdKk23z0HxsKZpJzCKxC/DLyxhKxVHxqJVvijiQ4UHrUr9HCbKKCSsaeHqN5I5U
sYMIHepwQbWG2FWe2fl4B1Jyl2SBK4nKUbDSNLU5RNBvNucMLUUOBgldkn0qc9knbWNTzWAxLq2w
rNwJ+0kW1IuSZJumT2oLgaucM73SHHNE5n4vI6dM5GcDAFor3Cm4mIq4vQkbcHKr2Uz8YwtebHoQ
jrsJ6NjNotmgt8RVEuGlzXRjqYkzjpSVQ+RyTXbDQDsmRrnlpXXKVNNuDUCnQOpsctQS8scMiAMV
p1TafO45nOzaU2rc6kbrCB0nSYvF3LEIrAZ1+aWa12ry0InrpD1l3ZUYHtC3xbJEdqFEsA0THcWU
BKlSk5mRxpq+c4vQsIXWI13/tSGnOIFIcncb1A1rogfJKvwWKd9CbDuSsZBHGxparoFFWou7NgAd
WJptWpKgP/Br0X5V+2031uDTP6jIwJrjtKP5U1DU+CADE1bqyAr418PGzrsCDtmdzgcW5qarhINf
JOKLViqPNG4OSQCJNGlw9abdNpLwIc7HtAHOTccPddB96uWegbXANvh1RqANgdXQNqjK5PbYQAai
2xT5MVbhYdRIv4TlpqFoj8oCVqK8ENMb+Pa+pLQu12umFhRFk5PecSAhCc6AEFdTuss6QFcIaukE
58jIvalHRs9IbQNsKXFe3wxt/W0Kik0SYKePiq0l901zgsvGjAmBx3ifDhDrKNGAZXFXpZuxvSfS
c9VjKQmV6eZzEeQbGV4dHx/j6TNfY4u/HAkCD21BEYBACnMREPWxksVwrmceG6gJ7RNHOhqu4c9Z
KehDQg1lzZ9ftlBh0sBB8MbiIiXVgb1dG01YDHzxSDxwlDrT/RwFYpUiAYg6CCtc+esqAuJSFGEB
pKNRpLjfxWHwuTJVkb70guCDfTGqvxzmKTqyTIhe1DkbsqRJFqBCbLr2iVYJM7LXVSnUCzEQysgg
6TbB7A/5wUUM1OlD0owcjyfuMKqs44U/DBuKsODjcPJCugN2kP8HVYSGasBiOeQF5VM3PAE2xYiy
0+vPhT6smLgQg6Ps9sbGYgGkZg3OavEEMgo/P0aQjJkpmAcQdqG7DZQGwUoGZ9XeYu4GbkHWUDwl
23zPHell1nilA+NM9dXv0k5ZJ++6/LH+nMRFzkjQDoemQGp5ZmyIbPpddVCsdoNt+ag9jk4gYWut
ZleV9+v7bFYX6RVJqYpMEU/dTn3U0Zco2fLWutE8sG6s25qftUiKzaQXkCgEJAqiQ4ukQ1UVVjMK
ZJXjo/E4bed8bujSE67kuw5VjoO2kT8Hdv7XEPXzwfHW6pJ0a7KU0jD7J6GgEtXEbtNXayvl4ur/
c1zqInWa9VGsEPFUIPY+iRfTn5mTAYWGa14w5QVVfq+w9W8f77gL+ZXzYc0f9k2+NsvattfF0wxX
aY85cn89059mOq/wbjU3fHGR6AY4fsHKAna0xSIhHalkSX7qvfw4N8rOSb/hVG5LZ50g5VIenKoy
ynkm4Kqg3V9M5mR0RmdpT/KugCi5uY/Bz0cdeleDbR3sEWg1q3baIYXKcr2d4b5/47yHeYDMtVl0
5l2rikUntcrokxk1iNBf2uJx5bO9T7yhevjn85ddKkWUV0MRPCWH0R5diqkMQIPLUPi1R6fZSafy
5+r/S8jOq/ilKdvyOz+HcZ7DQf8/xH9ibv/f+M/7Dl5x/HwO98Rf/IR7EvIbGPEA8Jvp9dFqruDG
+gn3NH5DXRdy0CY0gXAfzzfy72hPFb+a/wjwLPyVgR7HP9CeqvzbDBv9QTCOpC1yxH8J67lYJHid
ufIEQ0CdgtdkKUwcWEBhhQpw+sNOuq5vZ/IIHMzXqi9c4ubesI/8N1Nz+nkGv0WXzon7NyfzO4PL
wwRJlJpoMFgruzIdmVxeEf4NCly2oeyVflo5MRcH5k9zcBrR4m+iq+5H+fHN2cWpEkZUylMgpaIM
6C/rMZLDU67xkX08rguGNDgkAOBCfFnFnXN+SPZ6kgV0yuAhZtsY3YKRqtsALKxYWVzc83AgzTTD
F9EgjlN50YkgG40E8TVYqXL5B4GZAtCKQk4kkJyPx7Oshvw0BUdYnjGhM0Hb+YAiwxh0I4Kp3ovu
5SPNnGo7y8rwTfQZSgTBXepGHjm2TnfgPvJljoyk1MpiWUqC/XwJJLegbQNYMyL685eYpo6CCgcM
KklnDze9A4X4Dp3xit3eACL2MF4bvv4pyZjMncqV/Mzlpb0KSZiX5GLJApb850vMe+jNGpLi3hzB
HDvvkfg4uoOfQf0Mzpm1G+9AXr4y8Rc/8RtrC2dw7NEoEM3Wyj629eIxkK5U9dECJPfjD3xpwb4d
1cIHlBO9rVJ5Jqehsm0B92SW96W+1mR64Xw5m7vFfV5QVJxyAiuFSu1+QG4qWSGMmZ/w0ddZVAqt
eOIKp7MFFAS68aovP0+RQHVj145rm3xtNItN3rXNIPUNbIHl1EYrjaNMysoOnx/xwXCWVOxDoBh8
MmBCIichZ7ZIdIDs7uS2YpX0FCH70omvH6+EdysOuCo4yrieADjSoCB9vr7bKMjCPFRyCKkqKKN4
QH8xrn+e+MvHdt6tuHM7xuLwwolGY65CJ8KUaqZpO24Edpfe/w0j6BCaO95A5CsvlnVe1PmkzdJ8
mpi16xQ76ThrkLL/2MzSKYasJybtjZ3Fwg6kTB7yCnaQhHSRodsUn6NPSLGDcmlWJ1yxNp9zZ6ti
YW2xyMcOAmKQukUS1iePhlf7sT8dNTaAkjN14uu1S3puNHlnTwc6XANfJjwWdWGvDvRxskqACYpY
9pUMeOQiCiEQ3T+bEn5I+thVWvIgc8XnUMKxC3Svb1fGvPYOi2WplhQlvm4EoAEl3JuBq1AAI33t
hIIC/FyMtpDiLwYZN7neecUUPcpIun38DpdW7Jtp0JYrFmyuAE7hFaokt7WGe3V3A0a7zcdW3l+1
+LoAjCC/hYZpyPstApG0LYF71OfZPvD7zrTnJkPriPqR2Mc3zR6iAZ7pIUxIt8MBCV+//ZzctCux
6zIJ8WNBv32J+RZ8c8vlYwClXIGXmK41HzwdSHsgYAi8chsiYPh3ovTZ832/yt6Me/79G5M9tukE
YUv0jAJ1f8yPEyZ5h/ZBt7wCyTE6SIetscsPsT16DSNX4Ia301Wy42WC8d3A50P/zVvQGOAa8LXh
tHC0Xb8N/HwzZwu0L/P+Mj4B3PdvoJLeHfOLT7645SWwqJXogsEx5deueTO64b66Rj1/a7hiU+0p
az6pz6mnJmwdAKa9u8ZmHK2mmPQHjBVIsPMRl7KZjA1B2Q+6bazPyJ1O5iJdpzgcpQ4xDhulxm4f
8tsx73cUsHZdUfadNdmpiQb1okP5T7aTmPuhuqW0RJEO0rb0VTI+6ahzhuBHilRE0G3u9MP/kHZm
y3EbzbZ+IkRgHm6BRg+cRVqipBuEbFmY5xlPv7+i98BG9yF++Vw4whF2MLsKVZlZmSvXiuAOC3d5
Z0EBYzE8NXit3e21Gq/ZmTt7YRRxwaHUbpMCEVBeTARULMrPoMSY8jR2tbNshNjLW83yLZ5OqN8B
TNFXe29EeRgFNc40ieJDS/skoJifm93GtV4jz8Qkm8FkjfxPPdlei7uPXVaW5qSyIbZn/GXe0CnY
VbdU8+vYXfzMRzpiI/hdMcnzQ3EojPJEADu8ikpzFGlZKtKtSSFdL/bTUZYO/T58EgxSQevOx61Q
ISLB+8hE4eLMovjv725PVbZ1l2giX4HH0dWYXpnC1LOn/EnXI49SOv9s0uiuv+Da6Co01MuYEHow
qh6GXfCrRUVsOnbu4GtfhKp3BaPOVldgfWeESaG/YRrAFnnGr3x0lZthWhZQRk9pn9yNYy/068AY
/ebZXJtZXc0EheEmDpj46QrVz8b8U+Hke7lunj8OOeuUT5gh3CDfYKC1fMEhrZcFAwcJZhqTMYou
UliXXAGyCNK/Y93YfWztIrb8Y86QDVwpAgtrhNZUNEmbTpjTD9lT1PjlgclCy4ufsqPM2w00lJvc
/CZFHNdPrPH/jK5OJo1Iq5IsjFL6c037tnDGjXVdO4bvLayOYSJNqd2J8SwzDT9Xwa2yxLdWO22k
musHzmodb2XMdzdM6+kpqwpW+jA76l3kxo4NVLr0O9nwm3zDa22saX3OywBx0tbGmu08mcqxke6k
aiPV2DKxOuOSHTd5OGKiqdWXESb+OWGSv23nTx8fuy07q/RiUU1YJTXsvIGw2j9ox++GTaSq+LVr
B4iUITKQyG1QZRK/4v3naZdZMVuGVQWeeob4cHGjXXEr7zVfOm152/Xg7D+H2oQChSFvC5bAlRtK
ArVzAmENmNnDeGNJ+/FXc8qP2S4/6K6VvtSn5jm7+e0ayNshfGd39c2GajDTVgQW+UbMhZjpQagC
iEUaKdWfzZbY1V0VVFGqxqw8k+jnuxqBoyyMjOqT6DoIndxFfpb8FqHczI+dT5sjEOtU9G197+yt
no1JpSn9FBmVO321D9aeITsoeydv3CVHkfpugbavRRNUPSG8h4dWuSBnR2JBjYEREMCc/qvGgE8X
/P3x4b9Ia99W9M7E6otlo9klo6jfjd7EwBRQjuTbhACMkB1iAnRGq+c/wdtvrWx16VCMN2vwBfjE
qn1SnRNo1I3H8NVr7ag2OadpmwTk86MxNUxGGSGRuB9TX3FolI6Za0inf7N/78ysTgT9+cJqRMC3
v9c/oBqCrj/ax95yE57Ek0ip3eKwORFydffeGV3lb/owtTxvhfe9H30Au72bHpO95AEGfmxPJZwn
h/9u25zxcbwvyG9t5ypMjlPdVbbYzrZyPoUaA2ap8SOst6jur0axdytbxcrONgOqyWI7Tcs3RtqU
1TEHBrjIyKxNW5qJawzHP37y/8yta00BuF3bFObM7xW411+yp3vz5/LefIoeY4+p08grFrc7SKet
b7jxCa2Vh2adoT2ItMNKZV+JeP5UWwN7WyZWV3tRiqDshQmnrV0z3FvNFhv8loXVLVZa22rUiO1T
0wastvXQ5+rh4wu2br++fSKbVBogBzRbF8IRY9hrziTHKcIHvA2PzWPuh64YuWq/Mmzs3E/+j5vK
y/5OPEVxra3C9NWn0jvz61ZKqcmhpMXv/GMc/0I/3LMOmm9Ov7YL+/8Pi/DPq9A88gBfOa7RkoN8
zv/bIrR4HvWraF8T00pmxb9tc+tvWlz5sDyM4wmBYDKtPSKU8HPFkEErByZn/cSXdsqWzxRne50L
vTHs//cKV+4LJtvYrmtWKN8Ye0hcop1D7UbxIZzdfpG9faGPrK08l6MvY500WBNSd9qtoOXS99nN
f7CP167D+3WtnFcbz53VFW9fbvQFLkFLdR4xQk1N86rvdmrtus9bza8rbzSBQqOAILSemJY7j3NG
MLZVrVKD60tp8MqsanZ9UtxORv99HnrN+/g6Xlki+aSuKhSGRMlztUQtkctmDkC8OwVV5WzYScmW
UxbfY/W93ptY8+BmMpy/ae5kbtk+T4vtO4W2x0kzRnKMZop9nflv1kQbgCkqxnIu5MYHo2iMObUr
Cj39p6Guj5md//x4265ET6ammNeCt8lWLpyYrvWBY4/0lw3919BXB6Dy4GU3+Ccvmg3kcu+trH1V
1AZ5JDPv8/bGqJ8FsS6MOQfpICZzt3J98aVXn8mmhqRoNl1sUe44P3eWFdEGhN707VqlsD6Vd4rf
HOqNV+DVRalUIWlCQhmPosq5nbbIM80AqeUG9/ZBp+zpeND/PFHm3ol28sff6ZortN9bW8VMlE1q
1SyxFp1EHzu8cZgC7XcB8gKQxWwSMF+5ToDPDFsM1lH1WLMVzGq9KKk688VKP08ZPeq3aISurIhB
dZVKlAKXGGR1q/1Th4yRuKLmO31S9qZnjieRn4on2aS78V+MbG9E7Ctf7Nziag8DJQxpf9L8H2mG
uKLp5XjKIXhEUdL/F/FSRx8ZfVFTSHLCRGesXFJUFlWTDD053P2yF9bAnfmND6Z9J14uW2+ytb9d
mVt3XhdrSQ1jxFxi/JysX1X7ZbQfa3uDrvaiFvZmRuCYweHiL9YAVo1pMB2NBmhiwBfnvnbLXNfQ
uQEAUwEvlRWg2d5vzniSXdnk1RDMknvAL7u+a72cpe2gwqFkGrdpm+2UbhOaKD7+e7exNrE+HItV
DHaHieTOvKH4fwhOf2Vu80OAQ7bKA2uvu7a1clEKc/oLKt8M92WBlzJdkFdfrfz5Y5exvsJvRgjA
GqGDvvgaitgObe4EiQzrgWO6iAi6BtNVv2+CRoSmED6EUNsqX8rKJF0inaCrqgzNJVainVoV8vuP
rawdOqdMphPBRYJ10LwoXY9DqYXMNOZgkoq7YligiOqdg0nzyW6MYyHntyhp3MdNZm0YvtxBYViU
xRxV0017dYGZsEtgIhpyiKR+Ddmh2tKQvjwGZ39/jXBsjCSZlarPoZdKdpTlPXW5VbRqqyIqurzn
J1vg7QSGDwA99ZrVactN5KnnJqXVP+hKfgJZPEiu2ca7pID8x15+KLJcMKeo6r8qBurujLmeXLVH
yCBI50X3wjECVacyVGintuPbbSRGwhrtEOeqs5ca+3vWU+zy0t40jnAaBijfSO0v2Zofurb9ix/n
hXNg7OKW0aq8ZrpUCqvRy8LZ8aah1ry4HtRdtaBmhdBViQ6uWn61J9v5qc9mJyieOFayQqnQGRze
30Hzh6pE+kE229Cz6qreh2nP9JmmDHdyN0i70eG1V8WZsrWTlxsJdI3rxNUyTPbyPOLnRlMm3dCB
Xqu/2cOn2vkzrV8/PutXjsSZCXEk31Vjq9zqW2PGRFr/3RpPw/CnGfz+qWYBnGfxyBFCx+cmdCtN
GBgFwaiP8vAISq49qca8xZ5+8brh1uISIGwFIWpBRr0K74gPDCUzX/jTE29FN77RT9aBz/zb3LDi
6U0hUgHgJpZzKcFG51KKZ8okA9I9ugcZ2MSU30GwEMK3YHpCp8iw7/6DpOwy5DrAdJCKppptX3Zi
ScrC0AmL/C2vjY/hM8JBB4lIb++02Vs8zWtfIl8pvI8PyQW8RXhEC4ssGkTlBSeI0xe2OkxvL5EG
9IGpT7t6alVqNlRrKy8dHWZKgfoziB9LZph5MDLon5fegP9LipZmK78XB3/lYRR6iqA/RFP+QqF2
Zn7KGmaLMiYTGZKLMKgf7JB/hHsmY/O3Sn7X1n9mbxWr6WO2cS6atuLlXDxCTUbeqO8TEuFy485f
pKnsNfGT96tBsxHGl1UQmCOrdcYGHr7WH30ApLvEOJB7Ay9uDjwyjMTd0u4UF3C9m+8srt+ZeWkN
jknfFCqAZzn52cjDacFBawn8BmGz3zhLV76dqik8bNHShLpjHR1UBjK6POYsifVFXn8IfZsiVuPX
p+HQ3259u7e0frW6M3srDzdD02h3BuQAxmNzcl6zl+5P/RtEcFA91Lt+h+yfX30G84bucPNJgNG0
n2CF/z8XLdzwOzc7FJBZywmLbnbLfvaLHeNx++a2c8tTdFvdby36qlc3AaKJxjsHaeULc3s0m2mO
KoZ7v0bjoao019E3IsfF60a4QbQL/tfI6lKEXdOUhtOUoLDQif7nQdruzK+iAyRtwnyvLgmWM3Sc
cUNw7Jzv4KSP42IPbeqGmuxZOrOVo3bS55eNDyV+9Oq0MC70v2bWI0lkmOgpNiM9fj5UkLkFdEtQ
mO6lX/rx91+9b1v4ztrqO8HJvNhGR/S15umQIJ6gLelG9+eiAypsMBYh2q08aC7RqugZDA4UCbwz
wsULoMzNP8U3w212G+Z0Z8YdQ+212x+3nofXHBngBZlQqYq5Q2198Ywk1zWpSLjoMxc99iXkWAdf
VDj1vXwchvutVsJFD0+s9b3J1TWz26pKIKOAZuA0+rIPnqe6sXe6K7gOk3SnctchOvkX+Q0E4yBo
FaSBGRI8P5nlOMfK1JWJqzEJbyt3efrt40N55VlARYQMEGwG6dP6BZxkkF9W6ZS4MtwpIXTe1RYm
XFye1ak/s7D6VOnUdnY3UX3JTs1JVMvGPUnab89RiszpzM7q+8h1xXDZwErQv6DLmh6HOyg1jb1y
jA/S9/AP40YfAPBtVYYvWidruyKveud+Fz1r1VnsYA9j6EtxqvaMRXu15laWW/4lSiSBq7rC+dd+
fSz+3qymiYv80QavzogWZkvCMD3V4pd/oKLRTnsWlf78cWuxW99SVJXfrVUls1CzClNh+SWEBFhb
vuTDqz2/LLL8RiQiDcHu4wN6zcecfdeVc7aiLqskcX4EpmMY3DL2GMv1FypQh36XQsuELGnlbkuA
XEmIqVSjVQwHmGleaIANTpQlUg0JhBUDCc1urSXcmctrtyUFciVFQnXcEkmZYKxaB1QNQuoUSnn6
e+WDlUW/+sxiluFBsr9Eqn34eDevXPczW6u42lQgsSDfSl3COKxD3/ox3EhHLnaNBzaVVpTgqKHA
0bb6XHGkV9EiJ4XL2+x+CpQnE+ihpBVfEH3eSmcvAuqbLdMENMcTAk6z8+NoNU4SZiHMvs1OEApm
O6ck25u8xYeU8k8YYT7evMuos7K3Ov59txjL+I89UeUF5+MVf8Ka4aGrdzCetiQ7Lw4G5lDFtUW3
hI7XGs0k5+ZY2wg4uk4GNwa0f/usk38kTnwzy8Yx09rPH6/v0pWtDK5cWbl0sdYaGOx2kEqxn4Hz
pXtFtW1ACgEAtnjxSn/AlgzXkXNqdDf7rCT+xz/i4oSK34AYNGm8rKgXJVmrywMn1ngwdJCcS+0+
K398bODqVxSAXNQdGPS9yPYsSe7GKI4KHnjqG4BKoTeqPgmPKegTtxKHKwviOS/k78Rssbp+k0A0
HrRNxgBBCfq4hylqmTcu9WW2zHSNLuoGgJccm7To/B5EGi3RISsKN9H9igAkSEtneK3JLctd5G9F
gav2kKF2bNEt0qgnnttTi9go6xQCxGFvoxuBLxYkqeET9w6ygq0C82XmJYaH3pkTO/wu6pRJophx
iLnmK4S0hYqkcernh8GLTIjy3B6WhI7G0WZgveJezuyutjVlosmqi/9ZprareStPN/lpPIlHyOYy
t8ytbp85xSgWBGD2UUrEu9QeMOpjQTkAXobjvMnhfVFJXe3qynmOiY3GZczqYE/+Q8OUkAed7qmk
ehsX7iJrWFlauU04eCZtklmY9WhB2D3v6wdBISokUGEo35V/2Mclg97G1xig2iZlXbOVo5Z+fn5W
IUm1wk4dKlaqHwBXe/ovNvcgtrb4Up/yb7F0P3+NjotNL6sBrb75YS+qElB5QiFK6Y6pOngwVi+x
kP6InDsL1xNdKdt8qA8mcMbJz44wTsFNWR02u4NbJsVZe3dl0jIo5zKk0DJ6iC3Eu/5+ODq+kEpD
vx160U2Wjythn0oI7UEAlFST18PBdp/PxpKwxml8cYLDqCHBYJ5K+9vGWRJ37izZZS9xcI6FFSb+
1slSFmSOnYiOXXKKj8ZreQ8nBTSsLtoRXuelqQfror/VsRMH9COjq92cFMvMO1MvmKswQxcl5dSe
dkH0MC4vLcCy1PrtGuRqlSsHi9zE0saZUbx1W4MbRCU8x4++DAjQiLrgFmvr1U1F6wgWH2id3hS2
3p8WqZgcqRktEo15DL9k4Oh9J5EWlEj6zP/4A74dhNVewpMAEERXDEjl1y/aNmuLYViAQan5Ekbu
UIzDa1k0lRunznhiXkY/NU3r8Nq1SuR3+7z+VvYwdZElw1E4lRKFygH1hGVUnmDONnMvGmqYMZGq
Gd1FNxav1GZY2ZxvYiCkN+rxMWls1D2Qou2V+yRfoFXt7SmAPrVstaNRLFPhzUY6PUQ6fbmgoq8O
ZYzyqNkxTAhNW8So8PTM69Rdc4pR0tyXZU+LaJFtBDdSzRj2MSlLBvFhzgszKJtPTmybN90YxHt5
TBiaCzVGBZq+jv0gtvNsP0tL7jtoSH1VUyM4NpXcnj7e5wvQJXUsdBFsMigVgBsvqHMP0NpzHtZS
KTzAP5BjXqWWW/ypfFJPiCgfBLRjfoV9MHz92PLlYTo3vPL2yVC2UW1heCoeC+smtj8bW2q5lyYY
zYRk+B8O4wtRNE2RlHbMEcXSBHMvBbUw+x4nG67mSt5GM4SCIJN5OrUX8SPeudA+lGuoMYhaDlSl
DUSBf3y8T+IDrC/C+7+/CvcNvIaOBn7aLRyIBEMVLMCTJL3IAzFiU1pdhLhLYxCY0NlBDFZeORR5
UPuwU0YRArtTf7BP6UlIG25B969+GGId2RqPMhz0+Z6lddxOCN3B5Bl+WrKvQXMyeTp8vG+XzTja
JUwHoCgNyYdurKGbebGoRaKyluwkkKqC/hz41U1z/2/y3DNLq0+ExF9qRTrLQY0jfAgO/UEYmyEC
INGF9dH/eGVXT9y7ha2vLMTVVSnypFAzlvsREmQvGhdtw8ol6EX4XjEqRf1eTD2s0pHKppibiIIK
An7w/t/UIYzuw3GmoukpXkOp0d1e25UDCJ7RtEDP0dSE/OX8ZHQgitoMMUOyzeWuPaSH/E6ktcmG
hMW1xx1JCPVo8GXQ65mrPXTiKYmcDjsjYm5CBRcom6/+7Hx9n++Le3XzNF5U3xC+hQCGV5cABl6U
wNOmNFuzf1sYEgOfkAVyJw+U41E+Ghs+/crtEtBJ8eziXXxRqzVnravjTOePq732MDdm8+fgSPKr
kkjp/uOjeOWJRx6gCkok0U67YIrX7VrL5twq+V7MqzAB6QY7eKhP6g4K6e0c+S1vO3dQTN+wOMpt
goVpfSitINeqyLBQMqJzp3sp/HfFbfeafrJPy6dec5sjsq/zTuhShC8QD8SKX24ErstKIx4F+k1B
j8901cXFiApzDDQdrtLaRzCsP8THhcNjHPI/kofi+U1jx9tuvF9b+pnZ1dWw0kYrLVTr36ouGgoz
xlOzi54cZFfCgyD2Sb30rvmRn9Coc+PdlurLlefR+bLXsUGH8mA2sC8UlbO7BRywqx3p/L8iQuKH
7Wn4ke+Kw/TE1u/HTx8ftMszjXGa7TLVBNO+cOZlO84WyK7azcuHIL01zD+gkt2KGJd39NzIyo8v
WdlaYZiKRwNPE8BwymG8QxHb2672XLk4cCMpQtmduh2Ub8IRvksbEjvq1VmKa2ojyl7blYel36Mo
Se0suolbT9vIIi79qqBiAlBIOkR0X1eX9CFblCQGKCk+3v90V+TN7srlC+jcjAhd71ZlwAg+NRUP
kkYPH4cwPVYB0DVmlV6nVn6xRmrwSTr+vjNnbQQqKK90ngxr4K6kSXMSFGbFXuLKPeUVmoR6hxgn
fqD5HDxYG5t5JXqcG1zlrkpXdrUu4WF1Lj+bOr1Ee2o+hEUoTnF8xWGrkymO3srvCWgywdgi1bw4
/9Yo1zUOn+fPr0bl1eXZxp1Sb1GVXTuVaPsAZ9HQ6hXabeffLzBQWQ4q/q6olIuhiYURjcwVIKZ0
m7FGeKzVogyUEUGug7cWPLTn1iQ7WKCzoeRpPPLwsvaiPtjdQPbJ2Ny+OJi/n9GQoMN0C5Ouo8Pr
t7JXFv1SVDUFnsp5DHz9IFrCFqpRdNcV9Q9RHdwueFxxXGc2VzcCMokYdmA+nDb8Pcp/58neaLdm
y6484rjbDiLTQmGdILzKZtCiqGue0RVM3G79SzBHanvhmq3WRQdT1Hf7k6BYyD4HsvexYxa/f/0N
oebAqOh+0cs5/4ZhnHcls22Jq8BVfNTrokM1Ap2Nj61c2UUUrqFW5JXFNViHfVVZMiWaASrH5ewq
Q7czohtzK7BfWcqZkVWAHefJzjsNI3V2UpijKxNlK8KID3G+W6J/zktbkDpDHrTarWnSC2tWKFO0
fmvz4EZ5liFwpCN8eNA9aLpB57iN9x8QZF/uIFVoDr6IOjTc1jcbgoBRzkvUD/WD8xX6digPohdz
J7oZqL4elQn1jP/grXLdrK5w2xgMAK54fjw6ImApJyAiC/Q0YhRnX4Z4qwp2bVPfhlEY3CDLXs+d
h8Qas68bMV+PAiICmuMhQqOC8w/huY+QKQI19c/qpnxEAepfPP7YWCZ9UGUTj5Y1MsJonbLtFCBI
C6Ri4iUxHOE6/7T4iDJv1sgvw/i5sZU34SFjGAWQXOZvmlN76G4Fo6F63HphXoINRc+CcSKo/gSY
Ze1QujIN8lSc04YO37KLvPAmgx4Byd9NMpor7/RzW6tgOpujFCI9nLizatOhh+InKd18/KYjG2R0
srck+8ZSkTHVNpzKlWgnLNviAUNn+ALbbAVAkhYLEK1+KADsCupiB4a2xesemsPvUptQx0RbziCL
5fYzBb/6dANfzTJU8HBs69dKLz8X2RY95GX2BT0M0E2WowJCslcOzK6KBZkZhSKoKSOX3XzN6uk2
CAtvnCl+j3VwW5ZbudeVC35mc+XR7FyW0rQHfCfI/o3YVTOGjMKbFDBl82WEDwyk8Hwb+L8bDwRF
ODTQAJFBlq2B1t2c8dTOQOIxnuhlvbTrqvro9M8fW7kMCOdWVvsZUAsz0mgoEdGej6ba7gw9fPrY
xLXtgygVZnzBjaCuA1s79k4VpgECYo39uUDspAlyHwqsrTnOK9UcCMEo8CqqJcQr1zkyot6dWRom
gp2UqMJj7gPOeMt8BGJ7JGWdcw9ZnI3vdO2KnZldXe4satWpUjkeCVWW7kV0nAVDR/Us0xqtjx9v
5rXvZdlwrCDFIIQcV8GmV1rFaCdGfksS5AI9k3HjQFxJ/OE3FzNgVFXAkawRoCW0qHKjsBz107JX
7moaLqhG7asfoVd5/0FL9DLtxx64XJ5sVL7AMJ6HTzNuC/TDuNGt7zzW7T5H3BR1yoYmbPDXVHu9
Sr7QkS9sNSOvnEsKLII1iyoZwXW1lfYY1krWq9R1+rs57Xi1RQDV/sXp0JhgYEdJD0Bpil/x7rnY
alo3qWNfUoXr7kT+LygEkwehZUp/d8uacEWr5AsZDRJ/aghvdPXn1ox6KJbGfkuBwmPqZ38JmU/x
aCu/2a/bwNorW3hmbuU9enUJ69gkuqBetZvg20zKnRBd+fjMb1lZ+V+aEmmnd1iRs5fU+VKmd1qx
ceqvhBVOvKqLmQ8GddZJa55BJBTpEpJFMqiU5DlfPi2aTd/2fjTul/bP314QxWaZoCyGHpGGPP9K
hOOqkTuOfCm9WtNPW/ulRt8+NnHlVp2ZWH2ZuUyXVolDHtMd44FDOn6njrmbdDRK0Yb62NYVn0SX
w2IoFhQRd1l8v3dHHMB9qykFul4UlzylPKpW531s4ZqPNZiNEezi8C5dEMMFcUTbWeEWWS8UBQGy
mj/D0witbXNwdluw/mvreWdsPaiBZJVmQ2eAB0zQQNCPlbbF2nct+Xy/HmN1AqpEH+xQxUS3Q0zv
JJxscGdQgui2WzeXJT9I+/9v72DmP/s8UiWGcEVCXdyhl3fDSKL3F63hp3y/lf9dgSedm1rd1C5V
6r4zWZZ8o+yFQLuUfkI5k45Dc1DQTbuPPtkPW6MuV9zD+/WZq5KmxIuP+0QK01qvaajCvZt5dZpu
PmzFPq18K/EJNgXBRUFfZRUvrKwIx5a6mJt/mUikFXd5jQ/Bi7mH6vhl88119RC+s7bKKiioqE0h
4gYyef6MShy0mShtSi4akaKM89Z7+Hfn8p3VVXHMaSelSh3ih31v3vSH/B50430NyCveb41DXbnT
0AQIFQkbIQnQFqvDMqXGjC5nSWT0yi/DHTQ7NyquioY8UwTEx8Nv+xDsMe2F3rZ4D60ffHIzyFLV
gYT4h7st243jyd4NsBiX+2E8bjIXX6LKzu2tvqCa191s6qzPeeHNDIWQeer31cN/gPcXO3V+MoUl
qmKUIGT5ouiHJltaGybqOx1S2LKfgSdDGRIgEEwch/F2i0/n8mhijua5JVSM+G6riwDdQtIEZYa/
H26atPYcng0ff6stC6utG4e+VdSATxVm4AvN0JfrbiNovdHcXmwalAOMeCIxctEuyBmqyieLo778
1VNHb932wGlASS17qP/iIFLGfxBtphq9X4SMfny8wsv4zB6+sy524F3MzO1ANzONFdYG7CKoMCcx
mnmV48XdRgnguiVK0FSnBB3MKtSkRR87pcXXqnub3LOX54cS/mRfT/ryaM2lsxWrr3y8tzQAAhUx
3L+uVdlBUGSRTbo2N4yNqr71ZwMHrosYpulGx/Yx3jE8sFWjveZNzqyuooAhS44WtHzOf/grpqNC
m2Lf70xmoPqj8vPjz3elHM0oBFwZKKsIQuM1c0XWBy1iu4hNo1Q77Yngn4jgP0eNjvfCFKngb1Ff
j8bT/Lxh+MpdpwotZswY7eS6r5KtxaprI4XCmbgQP0y74Y9sJ+isKJIdFJi5N5G/dOsuvQvXnMhn
8rYG6LH209CIouto/JVnIcphSSIX+R9aXCnLw1DJ4SvMgJl8dPIsex7G1OjcUV5Qlhbl9PhQj1U2
IiQdacsnI1pAvVbpMOwLQjbPuiWrtb0KAu45UOogQupDz+G9KaBu9sj44adOpqaLPXVqY/Q5jSG+
jcopfyQhK4DoRfXYaLeOnY/zQW8K1CnHpZOk2yiS5VeN6WW+RBskPZqa/Sz5jqKkd1ZU6I9aMCEm
3QQSYNtKzndBHyXHMG0c51AXMTF3qtr0KZed5TbLURU2k5mw1Ezhiym1PxJLgR6NdJRh8EUA4mZe
p2FluPFUFLs4WwYvUBDSNu0MaZ9JRwBaHXVoOsy/amWOvgZmmMzuoAmOOcD5Ve7VbTWGj9UQasc2
mxxKJTTlNbRIJ4jLus9W30TGoSmr2tjJRi9XrjNJUrjvqs6xvbErVWZBnRHYXRaF2ZNSUi6GHSTK
b5xWzdFdFYDNHf9bJe2aoZ3zfV0ZdniY9aV5lStpyHe9HITdPg8q43EaOlxSW9hJsy/TTorv06JB
LZfZ7Mp6YDpH+1Z3MJPDpgnAVFnQBI7T4BPP3PYX36l9pkQedqgsOkXojs2Y7kASVJ/0RZfvinH6
adVK745dmqP/qkaubU/KTcEO+fViz/sgHlHpbh7aheEmuK3MfaIkVCAGp30MtQnBVUWcDQXKySH4
BtPaIXCqP6TYYA0ZUj9qOD9qDM17OSDOXWOE1U5pjdjX1em5nOuodudiClGjZ3q+LRe0W83CLGRP
UqZsnxhDPfucGR3Flsn0urIpvhtTkZyG0ZDcpFNvqkCIlap167V1obty53i2vZzUBmBIV8EB234p
zcAzBv3vXFDES2rxq3XkYSejfuw2lQMhkRwxXJ51aGMXY7XXuu4+6CbpFrvaIWkBN8SaT8FsH7Tx
IY+gHytb+5M8lP0uyabXPAua597SQ7YBQkJTjcObMAumQxSax9CQ/0o154fedVDUg9l3I6U62VCc
DFa7t/vgMaR1MOb44ko9pXP4LIzmknqTNdLJyK0KDeS+OzHg+uxUFaRURq64apSq3xfTtnOP0hSM
IIjn7PiMnpoqB8VBgl2rzPke1HOy0xoYwqtIT/eAgdSvNQrzfYBD7Ivv5RLsZSdBubLpn+S+3uWO
iYh3eTdbBSW6gCdJF9+ok3VS8vRIk+xoGsEuD80GCZjkvhmi+yVd+GIJO09+rJ5MRWo8O5ZnLy3b
P3unsKnFZsexsV6afOJ35PS3nGLW/MAeX5RhMo+W0r9kFfw8WYQLmfq6RT0a9eFg7p9sS2m8SrcW
35KkQzXPhzYMDqY2fDHD4uBIi/o6tkh3T+kw3WWJbvp2Hn8OkuU7Kl5HhO36U6X27aFe0seqkjRP
73Q/jmwvMtJXoLt/lvrwDN5sF8sRbXTnJUunuz4MdjZ6vEYZ3E8Kw1tSZnkqQshJr/+UJRC6EXRM
xbAbtQB4n278qSzTaaydp1ZudF/VpNEttazx6qrt3WIZbmCPTF1c63NUKPwLzYV6kF9ypXOLoPOX
IgPOrEqvnFNSj3h6jOIi85qOGUnd/KoW0iFWq6emmo6IKh+WzqJd17SBF+WJ/TA1teOHs/pl0dS9
KSflfS+pSBGGCvTpURSelLqTDrWZHJrcfB3M4nnSo+KoF8zTNnZSPyNJDAFjGZV+pY1fMwmNjXrK
0FqObMudacz7bWAEt1JLnR0xhNuyiGTPxMX7uWaf+no61sb0MuQSCPefZaNIFGmE2r3jmRr1XTPL
/B7PqdD1OEIsA3rKKr9LxnAozfL7FNVHZUmfIeE4Znn41a5Sv+6Wg52o3BIlvYFR7zaRCt0zF7ll
62YaC518o5d671aw3bg8NL3F5uhLgkfSWR4Ww/ph5bjqhHnMZriPGDbfxyVVt6Z6nXUgE+Hy2sh1
62thGD1qKcCNaDGE/oDu7JdMbvy0kP9YUjLdpK6qGznX+Eg6IlGS4vgylNZp59zLMejRoJWfh5mC
RGDdznbxozXptaD79nNOyqNU6ic9yG+NQfnawuSFcIV0m8/hFxiXD4Ed3+n19FDFOl49cx7tVPoa
Vhrx0IJYpJkfrDy9Lab6c27KX0vFifaSUezTmouuDhpsiN2MA6k64zF3CiBKDGAXUoB6uxQhdZ3D
iFJNoBzmKC/En3teUvnOrMOn2rIOehzJzzGDq72f2MMPsqbwU8aWNP5k5VFyn4zlSChMVWgD29nZ
VWCwdk2OWpZTDISP0GFOJjQKT0pk0vMk/LPP0uLQ5ar8BXcWalDOz5Fyk9hG88UeugAkdB8qj42U
xQcL9e5dpIKiN4pZ3yVtNu/bBtWgPCkUL0ra8WEuuvmgFm2AcFxpxdEhaBoOnjxknl4mmQdTaXzQ
89z2FBNGeLvRS7+flYWqjV1N3xQpRSBcHlPk1fsi/KFRSN6NnTL7uvUmjk6hLxV6Bnll9Q+51iaf
oXBRdrqc5b7VjfIpV00k4evgVZH7oHYzram9pRknt89zRn2jLEtu4xDfPNXaz36eCwgTQlOJfTOp
nV0uLfH3xXGkV0pnWbaLtb7+POcB3eG8n2N3yi31Ie7rEPnXQIs9a6KKUIRSThvL5Cu4MTJyC4MA
BQnJGEvaQVpCoWOuBbuituFGacP50IRp6g9B3nhJ0wWPjtP2P9MuaX4GMQmhV81L8xz/F2lf1hwp
km75V8bqnR52B7Pb/QDEqn1NZb5gykwlOODO4vgCv34OVTW3FBEyxc2Zl7ZWRSpc4Nu3nAUnyaMT
i3Djh6PJ05ZJCudgv+PFGpkcYkOb1KZLWjKxMXXHmULUaY7qVLuIFQZ0dRKrjn7wUnSJhiN7RKAI
7jjkpwy8Ec17CE032rmECuSusMS1miI/6cL5vq3j22jGTHUd+cFouOlaV6+bKd7T2fbhTh4FSVyR
725ThEnTwK2+rfR1Pwxr44lHMhq9khbyBYgxmgsmQ/+xmAt/11tWviJ9PNIEDBzlJUUF6T1E5c5D
NEXNxvPjR8QQeDXsZx7IXTB6W9/i/FLHVg+cyOxdwHi9MynwdmkRtBvFi3vqRxubz7tKBBs65itZ
4yjoujUXVqJ8dD56tQPJG+71qntU5fxLOjj/Ci03fqdpymoN12Bjy004Ds6dCHy43kzEXuHW4PvS
jBDbms3wADm/aWMH1YQvL7sMxdvHmZFXKyQ6ozTOUz8yi0iYrlbGU0EWB4PZk1k+OxOOQ0TBG+kW
L/6gacL83t51tvyaW2qrK7ynkddpzsa7yuuuK9yAscHx2lgbeyztlexj2aZsrr6gkLqKa/7NWbBB
g3Bv6FTkCYRUBI78QWyJqgHnsaebwiH5Lm7dGnduoBJbOdtcc0RG5KqyQpGwqrFSqxR3IW6QhKh2
gGJO6aaMi4tp1Num5PDXg5hC3Ge4am9q3qwLr9lMXTFAxESu56FYGT2mEjYmCa3CqzhfwN5Qm3Oi
Z8CIfxR591YX/rcBwVQvrRvHG1QWykqueJ2LDdP5rdu2r2Xc3vq0hnKgBbyHwMGc6akJV6gNygRW
5l1mPAe7q/H52sn7TR0GIdSwpZXkjlGXTddGV45ngS/NQNFpy+6KmwjhfDWUiQ5gWGQQw0t767bd
RqFiq0m8GioYfSnafHf8frzIp2pM49ymq8kl/AkHWb7JA7TA3XbFmXNBa5oNUOa9cMdBPlAf3Nem
HbGxW1Rmu4RrfhfWef5aBAGO+Gi8bVm0dLTh7FSgozi6TZRUptDbajIGDfUqliytxpY2aVlqk3Wh
PWAjNF7prziPQokIYqye67657QzZ1OLnPPT7eERGDM322OFbmFilYP5ehLrf62H+xatioTCNm6Hy
BZCF2lm7jAUbGTZIcqr62hjuroEyyIQl7wkNvQvPmX550ZRqMovUDoZdBPdBKlHnbWzZfnOksC4q
OwfBlznzytV6WMf5vCM6pGjuBTRz/NlcGyZ+cmOTNZMiTqg7z9iYSNFmMb1Ms2RxYhSxQHuiAi2T
oFQTirysIuq1QWPZvsDZV80bxKrh1g7xEqZqWs4ogaAKaATTQtKoJIitcGfa3xG9tl/7mBOTVV2Q
p7nOGbR7RGjWuMmdDq9cB1s7F9PVXAbjJasGBNfKCVeFMWbNdDAUCWY4hL4fUdBTheQ5U4jQc79E
yiLd3Wgj0QxVV732Y1xtGt3lG9/muUoaK5JvgnT982wzNqfV1OSvXsdJlUrHAvrEysOmSqmsHOwX
WUQ7y8+tVd+VaoUkEyLnXRhu2j4Asd3OmweUBbwdfODmhAoYlaBEEKU08CcPiYGeYphFqOnOBiqD
JhajCHnGsbKL1BdK0xWzp+7WGGcCkGHWzSOqwcOuKXsvSBrh6efIisoLZovqpiJ+89LA9PfKjwbg
OGzF1zEAajci4NZby3pwOAfNFEkDF2Q8UnpthqZWAfbLFI33kW2ihIwSeouVNQ5Pk+tphnh8dL+R
ApI1CVCKUmfh6JtXu6TWgNuwBWkKmO/uyXJF9aWoTH45tcQkg9PdtlZfrKNgQqYrxFNEqH8RE2au
JNjlsChrTLOzkKCuKojvzKnDYwGpEz2NFwiF7Z/e0EabkJbKTTxh3L20DVBbZQO9WCnKa1rX2GfQ
mc8Kr3YuhqAJ1tGk6JXbQ3Z6EgSiw7ysnwYdu1tWcKQMZmAU9xa2vxyQVoSsjC46RWUHMFhUbUO7
BRBFKvAUUDgtL5VWEIyCAuM6rnKRdo1y/cQjuv/l1mHU7S2/aNaEt+oSvCTtX0DkE7kGo4V1D7u9
+pm0nTsknKgAWlBjQUjSDBH7Iv3Jua9bmIglMRlBAdUhkow1CgI4lEu7yae0BT/km4CGXpM4LWQg
UdwIEc+UflteFT2unDRsdedm+dIu1AMktged//Q9hAS5gMK3T1txJSuaPwW6hwdbPNX2moWifx2C
aLoQqjSrkFQIWbg9jz9dpDuPSpXNczdSqlIb2fJWtxEUgIsQBblJxuZSeI19JZRPs26ccA4iGXI0
CgDxlCACnNKiq+HSGmv7Os6tfDs1sbUdRe/KBDGMQhe1nPtLSpw4rRqGwGzUfZmJUdcXvm7p1vJc
7yooagciDQtRlLT4D3CuI8V3PyfWFnktzgAT6voS84soFEpA1043t6vebiDW3kfjY9hV+U1Ppu6x
xSb9IXv0JIxyrFvfreQ+H2v07EoBVnjQwuCOUr1ROIH2MZHlSxxSWP/mQYBWFCLPy6Hp6M0kpjpI
Kk8MlzVYxBeea9k3yoyjnThl1xYLhASCfp0/fWm4HlCPExZIQnRov0qjvCyvy9JJ7BjHJQpiJPhW
z1V02Q6FjYleDJ805BMfDMIyN4W23VghrkMaXFQOSVupnzu7qtc6EuNbiwV3ITvf71PHnuwrGo8C
dXdmxI/KnaML34ArkAaGyG84DvpniQ18M3C/A4Km7vtylXudBSs3KsQWYbKduRofjZ6HCIWz6BZK
fvpbK3x7V4Qw4MTh5mTwWMUp29Cq+zrz1jxanLAfddx2W1NDvSrpYY09J4jjphdV5NFb59UKiYLT
PEoh9dPYNeamZjlF5DI0mmahPwX8Yqlt4zbr0TGwUOSGW0jVP5aVz02KAmh1EaApP15CkZc9w0xH
v9BIwgWm6BuY21SwFg9xqGFr61Deok9KNhFpBPwcm67ctKjb4IALannldmO5tYeofYHiKcLEOMhv
BwTQBJkjR+nGItWKkioHGdMu925rN6sg5t0dzInUVZ07/tfZI+V9YDX8qa2F76RT3s4xrrso+knz
GrZmEORFHE4RYScu94bLqp9imTbouohrS/pyExuvunZjBxJwVl1RjTmoq9Wkp8Ha+FyLa05B70iU
rYeVDUckGzU6Ax0K0QMKotXYbUuYLP4KwDr+wRTyf7g62n2NGiNuoLSse4k7uIfsbzLPvk5ZUXmP
eevMY4pVC1NRUP5svq38wsJpK6MWt01uETQRRrcPH7tZIbJCqF/RHa17vvHhPoJJimHn5kLktsU1
WA1WDUe3zibFrVdgih4sx69QKAFEZgj3TQGawGXYDcy9qWH5xXXS4covxwwldrdae51DcWlFHRTx
etTxetd5aEbs8X7TjJyQLB4dcNB22kNI/OvzKv9pSxsMlncl9+Pu0BS2Uc9Q5OfiRTY/ev9nYZ0B
iHwwBBy7oXoLuTOgeo/ZMvBzb924cKDFMny3HQQWNPGK9W8/Br49DiGAhJsQKKjDJpfgfpDnFbRe
ABZNpMK0o/TrFefA0R90uEDq9oFxQE8SdNijpnVXImnwHPAOFzFBYNayemW+x9fWM+ooqw5sWMSJ
Kfjsnz/cBy2gCMgJ24lAvwWN//gNDqXvKjcvWGJvCvivzzsowY9JlC3stCFdWMU1RILIzjrzVj9o
dUWLUCzaMUCVxSADHb7Wuim0ZyhUE30wmMcHCCLAiGlOyy3kYLa/7YewANsXHqILvY6FC3jUcKq9
KHcUzingsRfYg2cnLF16y0ie1rRMzvGml8k6bMtCkBpEGbgfLmIlzlG3qR6Jn4c940nNGPkFvoLY
kV7Pm8Cx9EMZocYe1LV3Tb2A7wuJMuKZWT3tXh6Of7T1IMQ02rBWBtcdXYoVux9vwTvM/CyABm42
P4db6D5dfj7mx48MxB7MEkD/OEb65pawW5VDa2qZTwk5Fr0ut+NZQeVlWZy+2X+GWfp871rOrqcm
HFsYZmAg5HXFRR6wq6iFVJjpUbFsHz5/qg+HA1cHDu7oAbvHq7RSlltYE3hWEg4xjvVoCicT/T7s
7tjkp5+PdXqYYdIWrCrQCPAviI7XqBXYXPYDRzYWrSFacct5vgqbcxSdD9fGu2GWg+jdG/Rmb5RN
gWGC+EYK8IC9758/xykMERhY9MegAQ0tqZMDs+knKqcZU9SFcqOQK9Y2rsIwHDPKgsvKafbU/I0P
+N8HTmviP/+Fn3+03YQKRjke/fifK/pjaEX7a/yv5df++58d/tJ/bro3/jAOb2/j1Wt3/C8PfhHf
//f42ev4evDDio90nO7kG4rAb0I245+DFG/t8i//px/+r7c/v+Vx6t7+/cePVvJx+bYCzL0//v5o
9/Pff8Cj8d3rX77/7w+vXxl+7/GVz6+cArjx17f996+8vYrx33/49r98YEFBZIf4OP7Pcgzrt+UT
N/7XgtyEvhhUfwHDXjrmSG/G8t9/WPa/oMiPKwgemD5+E4RGLBLRyj8/dJx/AfIBrWkYGgFBgy/5
4/8+/e1fO/WvicHb+Pvn9w55QPUe7GhYvENLDTcA2BYOZN/BZTlcj9yERaCRGCVRO8zVzuqbsFl3
XdCLrWJ68L+EhI7QSkdjyk/4GMZj5quWPFtkkmMWgwkMdZsm8M3PGU38YV0MhqMAahtpffHR/rZW
ZdxTneUT5PAeYkVY9y3v66Lbxqadw9tpUDNazar3x3zN4z4PfuWzGlXaBzbrBKo8A0HWnA/k+0xi
q720OemjBCUHirKzFc/jgkUxIDclMJtE33AqWmauezXkU8JKn8fJ4KHi8YVbsYu4Xjtjt5HDMH4J
wqB77DrAQvd1zV1QKUufXjcERZJdw0dUH3BSVE9WME975Hc45Kw8auBFKgRaJsYBFiyJCjt/6NF2
XAj1hfgSOGOO4FrlkDcbEOahRWqsaO2US3WcUuPgIgognjOhg8oaNjxXjHn3qBDoh6pl+VeDfn+z
GRxapZY9BHclHyTqrE7EWEKLvoUFTliYIZktLRVYHU23Z1AYfJW97/+MptC6tUlbSpiOIz1ORkh1
rZuwhM+7i7g+ZYEHgcppNGxDGBzpndAqsppHbeYVPLrw4J8RJXYJXl+rC2TJXISZn/vDY9HNzhqt
/hjtBCemr3bjiHtwNar+oY3F+L3vea0SdHchrWtg/p6FrTHPuqxQpeit+QcLiLykeui29qR7lukh
XsKcRjTfEJxYLDU8t501KaRXozRhyVtSWwyCiMMAuIhCvcdPKQ/9700e29ceD7ocXu4cWv50yOlN
b9PuF+qcHGXQ0rWhoadNB30DosWUGFHBpiMu6unWsyd/b3RVtykPDUHrLqxepz62bgZNyhevbkoU
tnrisVXXGb138Ji3xJSFTJVlq72P2mOVKJfyHQ9HpKO9hmRR0zBTZH2r+W2uKp72EO5aVTJ21pyU
atspZ1ZJGZr4vi+nasdZN+0ICEiwdbG7DXNkubNtXXwN5tBJ80h4a0t30UZC1ukaaZred8i7NjPS
byg4WrHcO5NGh4dWBf8xIY5T6GKF/MVzpY3iGcSZSCKaiELtCb19nZZgD4f7LpJWlwj0Ky5Zb1Bu
9wZv5Yaoa3uNUd8ix1JWOtTULTexW6A7VpkO7RVJOUksVQs0JaJyP+d5i4q/73RroUyBUhPzNEpG
lvSCTELuodwRRAJfXDL7w2aeK0hNUFiE/LQdBWseWjITrT2ligfqEctJgpli2yQDWg7NfoBrodiT
qITziDPWMfiWwtIx1MPbYulA1U38PPlCFo+2w/m0dofC9HtIXRTzDYohRmcaEa1JZrj0AQPHyvze
b7vIuwQK35Cvis6uvUV9rCfrqSpQ/aZuaGDKOHNkrY6Oew00UFWLTYN6fbjChNrGSdAjbYFIyBs/
zoYpmO4tJCpzGo1KqccygHnCphGy7q4jVAiHJM6ZG92Cg2sBolZF6LujI+sp/V2VNYAjUszRsypD
zlaDU4Q/I406zSugC5BaVWye1Vo4zKC9a9GmD1EicqYusZEmNwD7uE6Qwa2tKJIgbOxiFwt05daT
7BFXLjZqZYaVaNdZQH3XWinD4uhRu4Ozi4EViDPobWkAvOxyJOMWyBwq0dKjmg6Q5JhUYaMc4TuU
rHTvBwVOhKmhazlTLtfUlmhIQKWtJLD8BE4kdZqBzM+uGkA3RhkEVb21RY1vVZtItgEMKHBuc0Wm
bznH8c1XA6xRwnrpyCjUBSHQO8yp7HCMJKwZoaYE1eEBlOJ2DSNrFd1OLhh6T64jeLhW3Vh9L0dU
I2jCg1DThzB3uLdR1KcxADtNKH/2SC7cXVED3/KVl5HsXu2ptaIHQmYW7CDPk/Ms18rp18oyc7kO
rLYCALrTlU76SPlbZBLxkAEiEIxDElkOChSNpIAvgJLm83unrAuTEIYO8GhHPVkVBUQi7qXune4K
ldQ4Qs9LtDlE/EMdpV2fN/YOveKyB7iVokMZzhBCSKdyRsaFMNf9FQFoAmRPMU6wbBVF4OFcKOAZ
gXu6ZU+Tpmj2T23YyT3Puds/hvPctevZqqCd5NvKmp7U1Em9HuIgEJmKhxzo4Nmr6Q0aQUWMM7IC
udGJtLABZKh6e9gU3AYCIAkGlLezZo5RdVcKreRt781wL0yhCz/bTzlMXqsdwnvSXDjo1qEWDLHU
GZeWH/QDCuVcBAxbZXSH6KuAw5NzAVhSCWeIoZDNU6tG41y4fTEBoIRmdci2I/oSzl1U2WTchDqu
5i9mkOgvJFR5UXMbhdR1u6yfcx2UKdBqHHtGwk9Xg4XssxIrD21GKknCBDzpcZTj6FEvBgdyaaEU
60f8mhcsCLO6dBbVSatBxdfBSWXvXO2oFdVB5aPNLmIf1SoOCFTY9xVwfVXnjHvblmGU4ASzvTsg
BeYgbcNq7tBP9wv+CFdK3qYN6pfxdduNEWxG55KG6+X1sSfJctY+yp55Zg38XXHNbDuvLic1L1Op
mMJNXXWQNoCwPlyOLoZ5AHbLJ0JOaMuRSLxVGq7Sq3huG3bZRADl/EDY0MJgbBhxKMGiq2cpNHR8
mkqrBBogsuoSm31uYStc1ijdySRSlER7wGXRypCeir0dzg89vlkoIGsXOCn9yqSbNbhUvD61ucfm
TQ4F6SaDKxKZ9mElTL6fQMWNtyNgc2RbN1VM1q5ii3WDJ8vg2xC6iP7GTnDrMmLGL7YxljJenlO4
Hqp4PQ9TJXs0sWb05XFUxLpZVncRlK8ddor9jc555BogMthyJXsxBWmZSRPe1aKwGiyeVtbotBt9
xwDnaLLQyd1625YoPmFzAqqRuBFa4ojlcuJtKa/jCVggn02rehyZWaHDjngPHlENSaQUkDRyoJNK
M9ZqFqdxhXsg9RqgQHZinOJ2a/o2f4tdc1Ya7k+13n9SZATUSzBvQ3fJgbkfjJSOKkmT7mQV0EkC
RAwJGfTGEMWgiXs7BhtIr3hVykySf41XfUbupstmBYtGf1cMG3swSROtzqlcHeabJ3/On7Tyd/km
UOutRRyASxBKrQegMlEcT96lPB8kEYe1s7+HQJYCZr8H9a5jsPYQtC1qAhpLMa+3vvsiUHiPRVpa
54z4PhoIwhY23KnAuIdk3WGuYk0TUANQ0Uw86eDuRcGKka0b5auSnUmiD4sBfz3S+5GQnR1k6RX8
YtErBK7MKlIxekB3PVWc/l6h6O9hkOohAYN83AmzHrlS1HWqln9qVfX3w0MJYpV4MSucGyv9nW/O
kXM+Wg1Yn0j2ALIExf4o2wPHY4r6mAKIBv/1qg6T+ZyY5BF/C88E5Xio7oPfhqoNnuuojuKMUaAD
HB1g8oEWAeeIOen39I5eoVgf+qv+Fgq9V81mPlMqOpkxDBv5sY9iMUBvJ0q2MNydbTJDyUUpjTbB
1dyMWR2ckw74Mx0+2N1HwxwtjBa4YG4sDDNmi51VkzU36gIiyIm4VJviwXr8za1F/rQxALEYGnwO
Oc7OGyih6FZCG4o7/gqyNlspYSnuvESTu/t8pMNS2zJt0NdyoBwWoVQBJcOjY8uC/MhkCQ0Ki+ut
Zx5kc1yvJTDbYFYnc9mcqbYdFaD/Gg/VjUWnCdUw55j8MLZTKClZIM9ixa69bZlNi/CwSfm18/o/
oBUuE3M4cYB7vBvvaOKwm4OumTFeKdNF1L2E24CFEzcJ9m5G1+eO3SNq0OnzHe00PrKuqlBFS+Qe
WLIdveDrcl082TuYp1wqbHA34VfVU39hzkglnGxxTOT7B10+f3fg5z1aNSbHgw45zMqdEOj4s/pX
yx//2cs82uP1bMk6khgD/dg1AFWJza4k/GAmK7PtuxBGd86b8eZVDjSbyuMd9c+s1iM1lNPXe1RG
jYNC1dBUAvB6HtAbRfGnuRM2YvT4XkdXuQEFJM4siyaf75LTUwb2tugo4H/BIwZp5/DlWrGPBMtv
ASdzvwYtAujgxRvMmb1xWMH969neD3I0g1NMJy44al9FABvYfNhGpEIVqytchOLBjSzatVuK9edP
9tGywdGJngn6UP4Jn5wVvkBmgyfroP4T9d888/T5AB+/un8GONqAYQvADMhqIsmhXxA/os0KTMiZ
tf/BIYaDDMZFKORDFjVYPn+39nEdFU2TQxCn4DQpK2SrMMar0M3lQIya8stvP9HBaEcMQ2tupy50
mIAlGPsCPPC6msuU9/Xd58MsJ+/RZsPhTHzEPUt78vhCRfezmXyrQSmUOdvaRSLq0B7gmybYBxYS
WCfsm82Yqwuu283nQ58sCsQKYCovEQpK0VCjP3yfqgsHVHDRcO2oB7HtgI5rpy7O9ctOZu1olKOV
MYJdXoYQYU18wHsSLM+13XcpiCaZJeQbAFdnXujJ/lrGQ10Rtf3IB3f46PRqHcCgiYUIHWhYcqHR
GADnJQ6yEq7ja4DZ86S2GUm1bZPffZ+47SBohiB5ERc7aUz2JRVNWSH3iXWQEQ4cKSA3n0+ZezJn
y1pBByhEfxe45uOQYRRwHbUUcFf2PlgHX9hePdAVzAp+5Lt5612bbfttMfsAQ62+LVK+Rz3F3/h5
qs8ZVZz7Q5bP321G0B1aIIIdFOmnXxLS/tXN50/68fdDXzaEQhzilqPFabSrrDDG8Y8ya8K8H6F/
Lkg5N8LRwgwBRJncHPXkrr6n5ImBHff5I3wUBf3JASVoPaJddww7oNr4NdDnC1RFmswL5ZVvme1M
G9B54iV+vVNtcQVpZlB4KnJR1MXDMM6vn/8VJ2kVVgyaq34YOcCgQ/fxcKKcSZqxgfUrSrVsxefn
aISZFbwnmvhMk/pkox8NdHRg0nwoWxWC0mtV3wRMJ4j61QCQGUaopP36/JnODXUUzhZBTwnKbUMi
+a92RHhg3TQaimX1l9F++Xyok+Pk8KncpcP2bp2THsAkAZOExKvzCwI440Dge9JfjR0qONoFCPYM
WOWjZQnNFyAcAFhBMnd0fgVtUfS2jwF7dc/cN8v78vkDfXBTg5YPUArGAEf0GHITdnFYgHI7AAQK
1OFNX7yO1dmV/0EIiUE8HMIwWVput8O3FlfTyHShMEEqm67RcLz0aLGJa0R0MOepwGKP7Asj13rq
UfQp0t9ygvwzxjoY/ih+BAiUAdYEJP8ci8R1f7XkLLbn49f4zxMebau4DFAGJBiCPYP7JO7Il+KO
4uQtHsdnZ1VnTZABIn8mdvxwbbx7rUdbrLQmY3Mfg5bRz55/Ffm52P+jAXBOADKE0hHe49G81UPJ
R6tZ9nCj7nIG7mwbnlnfH72490Mczc04lrWy0dJN8vLFtsF/uR75/e8ucdSQcPnbS73gVCcb3LRq
kkGNIy9mqewvq0ikbl+fmYzTBzkc5ehBak4bBUwoijnKSycQKEB+R0r2/fNnORJaX9byMgxEZSDq
CV+v4xs/t11oM5EK7+uqemx29fOwE5tFcQ29meBOrcqt2djb37PTOx11WSjvjj2DvioafMvDgfzh
8XDllqBwNReuBaIUlFM/f8jTQ/bwGY+WHWwjuhAAf6hB5E02zOGqq9kV7R5FfwM1AaC4qzMZ5uk6
XyARUCjx0LMBouZo945lYaM1K/ukk188cz+76v9hcWDiUPqDKupp1dQScdxXQByBjtvvfOQplqIo
UZ8z/PxgDaLOB+QdEHgfSEDOxlEgUqCOA31pmtmC/BRj89DrcP3bE4TM0Y7hhYFIAtIuh8uBizps
tEaLs3eugjBfjZNZzeVNPsEO0C+30RCeeX/L5jlMi9DvXNTWCEjjwJ4eDRgMOoyGEVGEryO2Gmvw
gltoDGzcxjabGnJi7MwSXL7wkwH9o3vekQVEJRb2f1U8B/3D2NxEIGBpOIX3YJDXBuR+EZx5yNNV
CM0VdwFp+kB9o6R6+FYVIAEBGpdwRK+fiPdt1O25CPTDEZAvR8AUAc9yXPcTFcIAYSE9hiTB2l31
G/pm72S2+HvAGSslu98uQRM80j8DHtt2d9ZIoOW5tLWnDvhnmRbhmcTgdMkfjnCUGOiYFhHtMAIz
lge1eyWR68mumfpVCw7O79+IGI4AykWWQxjKf4dz5C2E2DLGG6wscy1Csi+D6swRf3r6HQxxvPQ6
05Vl7mOIshSvjp4zXvF+24v6JdfFrlf+c9eJH59v6A8K+Sioo80CNCnBDouPQolYBhKAJ4m1l0R3
PuShM/ZNXcQrBb+eukrm18Vm/dzqOI3bDwc9epkgNWvKl0FZFSYK9TucWqumABbL3IioPyfL657s
6ffDIYs8nLuhnYqo7bC/qroHGl86Ozvs7nMJNlJtJR0y45bHL5PFHnUf9lCNYADecHbm7Pxowfpo
F7poysDqIlj26LurlIc9WtcCfwUd3gZ1Cy1HBs7X59P50RJ6P8bRSdIBZRUi3kZBsfa8BMgFP8H6
CeHjFq/hywXfTznDLiaMN78/LkqmProXAEKiP3j4bCHz2kk4DTwgXADWavsG9OGNxQKIPOZNOopn
yl9+f0TsQ5QwcSmglnn0NidP5TV4GV0iqQIG58FlZYre9xaMx/2spgxiP9vPR/wgjQeCEk1f+HTh
DoTBxuFDDsHc9iBCAGC1mlbVj/pblBFoOE3ZfGXbZ7XUP9gjUFJCfxk40Ai1nqPRVF0MszHYIwO/
meuvLIx2rv/mlb8cGpxZmR/cDliOHlYmNJ3wcEdD5YHl+Ubh4AFMp/lVuGH+Bfwxc//5+zs3ytFJ
AzqqV+QTRlFEpyMezI+Hc1P00UsLoT5Plm4TwfMcTlHvuL0KxYBrR4m6XcUhMCgJwFEiz3wxBFZa
zmKu7qK8qONHArpS+zj2oI5uJu1OAkFGMT2NEW2hLAgU+k8UbVqyGqPW5/vB80GBD2avcc9c/6cx
Tgj/Zht/rQ3dhRP375k6nDgWJGX7ucsicg3M3HbuaDpNZw77DwZyIRLugKMBigby8sO3w8CJRWEX
WB9rDlMDuC6gcdtZ6A2M7s4cRKdhVOjiUkEHBdBoVJWPJqIqmTvUGpLJAwnXEyAaDZVbFjjPyp/W
4MsmcpR3E6RLPl9jH3SMAG+O0GSPbHTA7OOqr3IJtZyGLir21ku3ZpsROn3z8wh2zecjffQu8RpR
lIN8uOMdv0tTENDCXQxUqChfB/4iVjSHYLlU+bhV8eRkn493entAQg52aTheEXgDhHE4dwGwaL7T
W6ASiAYk0xd4/yS6PFMv+eChPChPg+y1jAMx+cNBTDw17RSFPKHMqFdcIQZSF9RPoxn6P0FVnHmm
j4aDHvBSfIKp3kkJCqxUYtcThpv8ftqUtSMecDnX0PRs7C8wVnfObLTTEwgYDB/zhVxvkZk/uh1B
94c9LIGYEwhzz7Ojb91ClGfGOD2BFlrJwi1D3yEAI+DoFZqqmgBHhJsjVGMgWiBg/hbawJbHRQyN
AdyJr13uiYfPV8dHTwZMEtod6Iud5rF9AEW4vPfggmh1j0AX3yvXvvv/G+Lo+HYNYMNaYYg6qPZ+
FV4GpD4jQHn6FAEwHRBnxI0XIZw4mp+aRRUC+AhkRmZv+Qwl2enMQyx/5GF2BxFtBPFAMbl/AlgO
Z8fzWz4HXdElEEdZKQdP49rc7MzYfs+HeT1GMzwCnen3zwokDTjhXRsqqEjRD0flcQ59rKjqgJUL
rur2S1g+yejeCs5VMz44I2B4Af8VAEnQgDq+x0e0YhrHwTgdWLh9cy0cvurNr8/XwekgMGBdAlgQ
f22cQ0fBAmcqKlsHaAOk5TBo6C6EXwMi+PT5KKdLgcACC9UuNPAWiszR/SH+D3vn1Vs3lrXpv/Kh
71nDHICv54LkSQpWtBxuCNmymXPmr5+Hck2VDs8ZsV1zNcCggQZctrS4yR3WXusNMnpJjBM9E097
UMd4Vh4RM/f9IKf7D0Hmjit2UAaItsVQelQzrWIkiNVH18Cd7vwQMbUu+FqDnnw/lHIm1pz5U08l
xTrde7zOaMYSx2/0IBLZvKapLFFRG63Oyw+hUDae26aKJ3Pv6CA4gMTuG1oNecQP5FUBpF0pxmGP
vlT3VLeWITyJzYiai1z1srihdG5UG2HA8shuAkOQ3XLIzQGavT4O21EMm+5GDEzEDqnUj74z1EhR
OYYYldKHrkPQz4UCnfq2JLftjyGzBP8DuxhmIqWQ6NugbYZyD3vXnBwtB/RrK1IRinsPoGuxclc7
XaBAranHsXdysEKAOl4qaMkZujLBg/EGWXEEyF2OPspXVRzBiKdbBaVIt1GTWa2QnJnWzGtJo7iK
YcyJ+C1ic5aWdeNMlVW22pWXO/nH4hMdVJcOzG38OeJYctb0kU8PCzBfVNixO1HoVi83vLLz82jo
UZYZRdHNk8r1uvSgyVDSm0x1YWGsTPiTVfV6U5ohE7iGzuzB47erkTihhRBDM4DZH8twd1Z6fyez
nABQ1kRaShQjocUfByjqyUvNOKRY1po71e3Ch6a4igCnv7+aXpuVR/v4HAcWJyp76oxyXJyyiM0M
NdggDMI+B7fyc/UwXaK0GrnSroPJnSOOD8Zg/GYd1jxczg7wTeD5Db+5xKOsYwQ+Enyg7Uc4is11
1SPIWMcbWUhXTg1Z5ne9N8h5yr6JlaMCosk9sdQ7HdGLbX0tXpc/5GGHRqwAGHH8bO2ivbofL+Er
iZ6TIulhwyNfmTSvnYXT56BwoUI+EU+WBnZzY41+ArxuVK9sFMp36S77lO2bTX3wP4fbNf31k6X4
+nH/jje/lzfjHhCN6QLwMEAKOCrRzU1Vp/OClWGd7DSLKIsplKojaHek4OxQnKUfbF25LkHezItj
rijkv42fnuPRs8NH2gLb/Cqe/GZUTQN4egj49cIE8W0wLyer3dSi5Uyxvn9/eZx9gW9CLYYmQEWz
jJGhyRPwl+AB7pOTx4//d0EWKwEtBXFS5iDh+MUQn6khOiAK3o9xdurpmChQbkEknHLI8VRo67yp
g5YgyaE4yJsUh2PjuncVB/3e/bqj3Fo8a1EpHGBymb7E/mWUrrrzdtwgr8Vb8YE2pbBDNHcr3b4/
wnOf6s0ArcWGKVKV9cuMAerVzwolIhNGGeS4lbm+Oq7FklIj3yoDk3GheR44SEthLmo9Ixa6VcBp
+656//6wTmtlzPa341pMwS6mjlZ0jOuXhQI8gW11WWwwiOAlrtmwnPZGF9EWcxF1JaWtBqLNhr7x
Jr8uHq3LaGtt8HW8F0yHRBU/L3QZ3x/l/GuXGyOiGpxzgMSwv14cpwraq0YdzbPFO6SaZY/pb9/6
0Smhrzf7wc6K6ksH+HYMEj9PVCC+Eco35qep6LcxnKH3x7EwmaHLuwiz+FpRGOey5xEG4aRUsSGp
iFSQ5exSrxUBhmln3Sl9hxQS5StniGQJjcQK8FkBV3ClrXPmgKV0NwNU6YXxYItPOWkhvn3kKHbJ
pqWDSPfVe/6d3SAK8/6oTzk886jfhFqcr2gGB6LXE6pxvTsk5NH+LGR79lHPHcFBPH3ybbQFMYxV
nnB5cjx7fEy3yY81NMe56QvyH3cqmqq0o5dpYBXGStACVLDVr5Fsezu2udu+caUPgrUJnvLDbMWL
qO2EYK6xMoXPZVJcgtDDUGFyE36xw6oQ0JOMMgxqmzYCmsNWdpDX151wM+xVF5XmC9XfzYZu612g
M8uH0ADiYJHQVzPnqfDmRFSHJkVUlvevZ8UhkFTE6quVb7xw+vs1swkAdHDmwQAYPo4Rq/0kjhHD
Gy/wxXHjr8Peu4qefjU+EYpCM9F9f1qd2dGp1r8iQOeemrV4oUYZW13ndTD3Rnwl2utE+ewFj+/H
OLdINAZlUAgELGwsFonSeIpcWQ2aU5bmVMhWKv1XX98EiriSSZz7RG8DLZZIYMSjgrcQg6m0gxxJ
kz1Kub4yB8+9sbdBFvPAhNabWTKjCf0IdcHpo6pZW7XXHt5/aWfDSFTaZ+LeXHQ8ngpNnZSIV9ax
3VoCObsSIBI7gksManVlQGc/D3UYsL9c7HA4PY7EdZ7qcEskJb6v824votnXvRirjYPTajc7GE6W
fwVazAPBU8MenkJsy5x72j7eDRfCLrJDd43oMmuRLI86BEkAkKqUupHQWkwECde2sZ41UMMojJIP
hhoZo9tG1rRHqNu4KhAEz29kCuIYM+hDcdV4ySxk0FrVdSpDEL2shN67gjetfynGznoIfDnnRqOE
GEeluWW6TYftV5XrFUiSPM2+Tqh43SHwPmIAnYWe/2HKOwn3VBPfB/6LmeT0bFJl36hZ0TuKX6fI
GyCgSS05kCWAALUob9RJaD6ZPj0INExa6KU60ot3cqBDWsS7qgIvo/lG6lRlLH6HOM01y4OAgfQz
GnzGxhz9SYWAahKyT5p8oN6VDZNTRVF93+i6d50x2MgV9DC+lNouiaiMGPg4hWNK62OM6hSbILEh
C//9qWxSKaX+9lrOXKSpTaQ1bHdGjMQIkpSdFWUXJlogGznup++/HwqzPpUWDugRbD6P57KF5Iqi
o9ZohyYEZ9HXo/3U9HdB2ggr991zew06NYAQaFFZJ4B9tHgVq9OIVMmF+FIp4SAemkFO1ZUq89kz
wSQ5hTwy47KWy7OJPF+wMLPlsPN2ZrOtP4YfG1u60LfqpfzN991gs3YonF2pM1cYy2Ma1iyl49dY
wE3WvZGYRStvU1W67VrjOveii6zNHyQ//WQaaFrr4SW9q7Uk8tyLBeGGdB45qkj/4zi2EEZiZeVk
d1LX3ebYBED+X6n7nAnBYQfbwaLMPc+V4xAch1ErChyzRsvaC2azDvMfHOXEeO1ucMACVTmOEU49
OgUIS3ClCB7l3m3AP5KmHfIrRPCFnfYfGLafomNowbPRyGx9DOpEmqzJ0hK6JOPSMIF57m6VS+ED
uG9tA2feSb9IH6O79jL+9P6SO/syub7TqJJpVSzhYKhnIJEiMtBWse5KxJqNNL97P8T8yRc3F2qO
Etheytpo9S2+VxZMiaGMeCmYFmZI2pgIdq+ggSAEymWGzvPOLKb790OeOX4JCVce5To2lOUsHEIp
jtoYRQN60M9s9BcAXlGHyJBxeD/Q2bERw6D/e0avsheoGpsTgpyhUSNrMyFBj6bRs5An91KTtRup
HlfuLGeHRuvNoOnHPXDZdC6tANuBhLcJwgc15ukqsrD54OB/f2BnzmCa9n+HWeRJco0qzqiTWaJu
ez1pHYoHXl66FVBItH6LePt+uHPXEogiCh/rFXq53LOmmZNTtiR/fuqKPyn9Da7+NK+570nv4vUC
Wc13umss71aW+rn3+TawfLzSRXHSx6YjsOGhQeQ3ZuR2ZngTyMHKGz230t4GWiRqll+V9VQRKNCE
rdwbpj3Veu6+/x5PuVqzI9qb9zg/xZt7DiAmOQTuEGPEFn8wMfRyLVfBeHxwVccy7eQlcf2N7uZX
vuqo6gaz2ufc9QM73q66Pp8fMBBGRFbpAixxoFqloSWd8ihTB0ZqSjNEt5XmsmkxU8Dg+lOlVi+x
jOkYFlvYBGSYGyI/08VYUEl56NPKzlZm2bxrL3cinerJn0+0BIp29aDLRcYTRYdwTzq313bSZt35
8tymQHJBAkuGASJl/vs330DWSiFKVNYOknVooze7TrlJWxMZGIWO2UrOdPYtvwlmHgfzMaHuG5Fg
MlJ5FU3mnCva+5Pq7BKhxULb0pwBL/PfvxkPEsOqj3kZV4zxk2fVbhJ4mykaVz7OuSgGFxhusbN8
4ZIj1Ib5gChSwY4z7XEYsePZ5QijmPfHMu9byynwNsridQla7FVWS5ReLUo0rgTg8kE66ne9EgTX
IjvQyv5yPiCXdJxQRXLARfpsxkaTS1VOQhTkh1GrrxSfEksrbIx2XGG5nA0198IMeq+z5MLxd0Jw
aDQFrMDAQcflppFSZAHrPNa30pTT/6Wd2aztnvPrOn6diiQC5gV8AmeS+9pxSOChmISYGHuZoCMr
5rgujNuiHdDAqjZJJl/gB7DyQl+HcRLTUtlQ5iT3ROfB6/NOFaOEPOmhC3F7dUYkQaoPowUDdWN9
Sq+1jXmTPvq1a2VANbcpIGeOyI/hw9oWtxy9QTcfuSC8dWbi78mUVRNZQNlvBmkWkY3fV2tddPJg
p7qAaCU2h2uN4+USWcZbTF65GaM06CgWxpPsKjVqmF8E43cLCssgi0+ax/HYAxMsbM/y7uUx2ktq
fxE22Ycy0lcyw5X396ok+mZjadRSimCZgNK09FvTFLDIk3Z14m37utyC9nuYen3lQrbcLhFbseb1
z8ZMQkqR7njCFmVcCKoSMyX6cgtM9LtnFl/e32JOvxKXLtThuOxx0JxI8HANhC+dacAKgvFGjpqW
CWF809Djez/O6VBm4jcIBuq5ELWWV8t6FJuCam5q56AkKg5V0xpW1tpyR5n3kbch5kd484HCth/T
WpNTUNzGxqj6vUrRuvExnLTiz++P5iQDXMZafJmsKnWxRUvsFRSRPlt24OQX/gUCoeEjjAEH9UMU
iNc7zmtjnP/+zRiRm24iwNwoxFVkS+G+uEl33lV3SVPWcrQ7ZPsusK2T63Xr7/MfEP0Fuo38/1IL
AWXXwY9b3u5skF3eZ250k4i2cv3LmT65pt66WhtQGM3bzfPXW/475iLdNcPBQKyUmLOBO4aiO9Ld
vbah5+Jg/3kwXt7/qmdfrgwhUkGtfSazHL/cUG40LZsnkNk07jhpW1XxPuKNt6+yNWWJZdb1euZx
H6J/C5oP0vlxKNEKkzQQAD0VqpbdGn56TT/AGafkJYwy5Erb3nLfH9yZhQ7Hfm4oQGWRTqRbEIaV
cjOt0NE1kLUtKg4BNcnu0kCvN+9HOvMaAbmA2DYUajpsXcdjq2I1QV6PSHiD27Wu4dwXuEHmu9HY
rwzqlVy+mCHgwin1gpKlkbEsfXRWMnaxCRZs7qZ2h+omB4IRbbXtrDgfO+IDpdYdiluAljBbuSz3
7w/1zKJ4G36ZL+UNsHg8oVLb95NpE+St4uLWEq6cPOc+HQ0N8JGzQBVX9+MXKrWejiGQT41XtF6s
YtAg4iRXiJquKZGc+3JUkDgHZsDXiSt9k9eSUZlodOZhO3vP7sVXV8MyeDJjbQ0If9J6Zw2owIFn
wKkI7Pi1MvhmL1OGxkTlkGjCXr/wsN25CNxqn+3TA00oyRY/SdFKPn1StVqGXEzNApmCGhWKufk+
uP2HurQx3AQf5dZXOcJskNLxI75cy7zOLPajgS62sTjDwsrABcw2Qk4kQZkeB1W8VKfgyUp6J+sn
YyW3Pink/honztcQGmiPL68nUtgOYqm+jnPa6hcpLcvOrl3cFzayLdrrHUtlHsNyIaIo8FfERban
YgDENyaieCF8Tp/pYDj+JvyYPVgb69ra5Lv22jwET8mTcuHZss2bdgo3eFRsZD5c+hsfgx8yktgr
W9HZlfPmqRbpoV6PWo9bFNarxZ1VfK6UYovX98omcPbzAjEHqAi94kRxxphCP9cbggQ9nWKMp3Ua
HX30Zew/VfEasuLsiAA88K5n1PTyjMKSsZ0swaQXgIndkJaOGX+MrOqfLBSTe6Ai0QI3ToDZaY86
chS8fk5tO5Wb8ALN9A1wzO3oZpsGSoJbf/rd5g2zFmybPvcGESg6aUnjANZUoj4RJdAdA7OlTtVs
32xWDo0zmzbtBvBmCrzwuVV0vJ2WQu97aIyxyyXmF2OKv+Vh+vH9c+HMVwLQPGPAGQWc2MU92qvr
KixRqbYLjWpV8FOoaIANj+8HOZeEGpgg8MYgL8FTXZwLguXntdfK85oL9xWm3rnTXKmb5CbcNZvm
ufqAi1p/6C/XvtNq4PkNv9m5J/z70L0n8CskGOH07LMBCFMNEGCHH5sfyi1K9bba3Xr3+beVUc87
yWKnMejuoSCFPAFZ0WJNhxgLx1kl/YI0Gd/Si/YeI3cYJeOF4ISOuJXdLnfwXUdOPqBS+vuzByYn
eEVaf2SKy7qFhwBm3tAlsPtcw+1L7HFMaaan9wd5ZoqywJFARh6Gu/ry4hfz9oBPYRBo1JqNPJED
HGRlic+vafka34aYc4E339AvdazwLChTr8iwCxSytupW3P8uZJU1PVfiKP5LCsrwyy5piVmOIXa4
EVipUTqVGm1qbKb1IhVWxnN2UpK8oBUggxRSlyk1XmdJ1AYMqL+ormYgn/co3eOg3Dm4b9hYlv0I
PgbX/ZrOzbn3yCpny8JzCcmgxXRETS3MA6VK7Li4nPdj9OScQkfmP7jEa8XOwnCjDfXL78+PN0GN
xf5S90NW+2pJ77n+KEV3npKv3KXPTcAZ04CEGiY6J4QjE+vrPBT4bGo0XrIcbnshFVe+2JlzE5D/
vBWDPJkxVsczsEbkvM7FPEE3wrv16q94qbGUOqebEHFJ/sH9h6vPTMLGbYyFNW/Zb+Z7gXJ+2Rpo
goK6kHG5tR7zpCy2Zjrevv9tTtDpTHkgAQZsRFABTIvFjEAUX+bgwmwxu5qulL15m3wDkKAePM6A
PaVUJzzUV+U23iYflcZVXvoL4ypYOYDOZPJc8mYGwPwIaBIfj3awPGwHJUZrJYF/o8Hox5hD0OUQ
2+ggew5q2VhTizuXXEM8QlmQOwo8h2XrFGMWnJNjdC31O7jF0UvgYMkcB/sUKR7yhitjOMSucAh2
77/vs0N9E1Y+HmqGTyGTlbCzBxeNMHRRnV776f8uk/D1s840dyQTFB15weM4Yy+quej5oOBFWDhd
I7aY0bbhSjJ5JnOgbaHhjUQcFsciChYL8HtMRtML4q3V6BfqJF35ivTw/ks7FwaxE9QBAMmdyp70
4qDiqqrRwawB46lm+CNIGsOm6L5CnD2zkVD5RgWMAiNNheVNZPJTJejmLlYqX6Crb+vGWlf7NAL3
4pmcj1QnTNklrzQNBq0QwwjIz/TYKHfgpt5/VWcuUwTgHGYVkQyf9ucHDA1EM4ztbguywvEv1MGO
ttVeu8a/by/FG3+7Nqel+TMfn87EpGuAwp1GUXmZo8qdH+lJxqDQbPg+7/P3MX0marMfkpvqU78t
PlRfUXLJb8zL1r9cJ3GfoF+pfx09wCK3rIq+6puCB9Bu+k24nw40hfKP5i3l7q21ax+7XXoT3pj3
axqJp6v5OO78td9s01Nn1lKREjeEdReZP9BScjF3cFp5FQF7ev4ch1qcCLEMW1Odh6jfmTvZ6XcZ
N6pv1n3wbXC0i/axuAtv8m/C47iyYZ2uveO4i8yraTIcCXDasXs9dbL8cx2Kjjit4I7OVFeOo8yj
f/MiUXNDNA0veLuusO22MaW4lL61X/rv8ufoEnDOt7VW12kCNtNQ2LJm7TrW4TIzDv0ssdSYVhdH
ukTfvnc74Xq6AhexqTbpo6jdV/nl6ELGcn87KV+EXpwBojBi8I2pJQi53B1U07aEp/d3gZOPJs9G
vcDAAfydgR5RGJZzE6YSlb7BNfsbrw82wfS7hT6CwOrlYmPQFz2pnNZQbpNegbOWBNjAKThljGr0
iJvRWvJ/ssoIxAWDfg91RZqwi6lfR3kYIlMR2UYxaQ+t3MsKrGVZ+GwkkfdTq/s144Bzr49kD5f7
WWCVzfp4NkJmxn+qUbBHw6hOQmkwQFY/jVbpj/OHPto3GRgJ3usJStlimVNC2M31YSJOpjxlNEWE
tNkUVX5jVIWrV8JN20KQNSP9Mfa9i7BC5DMXMUt5f66cNH25lR89xWI6SqOvCLB0eb3KfRlhPnYj
3w2u5JY708VcOzQOXH/a3hZ+qGhLc8tL3GHTOMFmrf51eo4snmS5jXuh0Fc6TyI0TnRlBR+zZDtu
dKfc6W6D3W7hlMmsk9h/Vj/7cMf+A+bYyfm8eITFji5MseilIo8w3jWuv8+26FoLnzvH2s1lwOCH
daVqK/XPc7MNur8F03/WDNcWo5ZKL0g0nXWUJZ5Tpj+NiTbOuPKVz43rbZDFuEJJysXKIwgC5BAk
s00mrq2asyEYBBJEkJ3QHD1eNb0heUju9JFt9oG+SQXDB53vFytHxbnNwKLmz4IHW0nJ7ziKJwIm
T5Mxsr1C2BnGdqo9W1GeMED6J2/sTaDFsgDcMWqFNfDGDMU2/DsB1Pz7K+/cGTSLIszAH1hDKAYe
jyUuBc2PGt6YhlOZ5Iafkiu1sqWtTkHIJnNzS33aDhvNWe/NntSliMrxB2iGM2K+0h6HTiRTIJno
+FhWVbHJ1dq4ZxcQthShhQtLwZABEnG/77Tqd3kicz1MpExr0ruYkauLjGLKtSiXIBXarR+VVEyD
bR6yqA2lvl95vyd5KZFgOQCembtRJ0IagY69qSHgeDG7ozzNBjD5teBIO//RuCY5fNE2I68XT3u8
/i6HteL3aSo+N4tA5kJ8xYHi5HaUm0CAu6qM6N94u6lzsm23l2+SJ+9m2gDF3GuRnX96f8ina/Ao
5LLF1+a+luYNIU0fYYjixW9XrmLnAswKqFQmsHQidzqeN3DcZB9JYbZoMRi6bVF3I2aIXiGuSeCd
CwQrBs8T+AqUjBfLL03bECEhn1miJI9FLwV2juv72gqcf8vxCTwDBP6Osth7MWpASEkgSgm5Q/Mn
O29SZ2q6Ta59RyPV1pSfjffTT1o7C6BNTNv3P9cJY5O1cBR/fgtv8l68eSMqAvMonWmbvSSqUzsp
zAL8G8g6NmtVj9Oj5jjcIrHJlE6z2pyRhNrlpO9xVPfWlD/WQixWd9/HslH4hDDq3XQwvkbp5v13
dm5iKCrtkHnnose8+GTtYIyWF9OiiIX8KbEQWOOw+PEPYoD8AXXHuXySAGLWCvEB1RabDtZlCg9p
rOR/Mow3IRbvKfcRGEtacA1YI+w6pGBsBbvUlfl97mMgjfPXOBbXKjFJ4tSLGMdYlXup7p24F9x2
raV47ovQmKICwHlMFruI0lqKV3WI8Nn1gJBabHaW3VjKSqHyzF5OgVebxWLpzLKZH68UxQqkWEOV
y0b68louxK8jqlKGhIiAjiMVZMbGVDapnu7enwmnpQVWqIawvgLZcAY0LDa8yLMmLF2JqwFhUoWN
bsK7Dzmbo2dd2ag3vSu68t7oNsWPP7sR/9+o/V9QmN58hhOj9k3dPzdhFh4Ztc8/8suoXZH/oD2D
lwJ8d4lzyGBX/2XUroh/oMODCjjXUYBY6D79bdQua3/MEjN4w0B0IyPQmcb/26ddNv6A0YcaKJdm
rnzAPH7Hpx37vMWxQlY1J1c8A0eXhbfLYrL6+P8WgydAiTawJZSRX99P4KsMW86V7CBU2N6V9QjT
pMPuk8NaRclRgrFjt4LkffMQs/wpalG304Q+Si+UzNIRhZniQ59iL2f6Ml1tjfRB6xSKblPzLW47
7NKLAMvv1pSvaj8uMaOyGkfHm9QR1NG/Hbv6oQpk2RmB4ugH2gu59cStoIgfo1T2XqpQQlgqVJsk
f6DbFspXOTam11rCpUEkUR2dtBfLD34G0XIIq+ZWrCZSq8mPtOym84vUhNDpp5iLySDyw5dcMfP8
ogr9IHMUwRKo6agBIHG77zCId8eml1D3kcqrRgcq7oqxEipfxsaP/B1JRkc3uvDFbEN1DR2NQNX6
6ykyWm7+hdJ7roKKq7CfJKtsP8jhVCMDV+PpbVV1f5+qerT1WtO/qmZAl1B6HkiH2kdN1GjsXhTq
vTHmmPVO0zbHld0ts+JWyCvroJYB9vatQa2hktOHYRC1u77E0l5RhMOkN89NG8gb2GvTzg+TYGsJ
TbEN+eMdNX0841QlZUO3Ygv4WKrLmduMqsitdQwq6ZNZCVb6UTUbMcLFQuCVfhAyFSNl53Wt/Na2
cVP8yB6a6seP5vq5+O/5R7/nxTi/7OZ/Hv+x/vVn/0c+L8OjPyB8FDbjXfujGu9/1G3Cj/KL/vyX
/+lf/teP19/yOBY//v2v73mLQRO/jTZjdry6WY3/4+3v//PnPjyn/NzXMP32/K3nFP/12w4v/2YP
4Uf+3BCUP8BkzcsNLCQwiXk9/toQWPQysAbU9AG0w/2bNRmyvGqCf/9LkLQ/6IuATgGIx/2LHtib
DUH+A2QZ+HsaG/w1IPTf2RA4MBYbAsqYgDRnUT8LM1RqPscbQmlmJhpxvWiHeWyO2OxFHGXYNc6Y
mdr1xTwwb1uvb5qNj1pU85wD0wZ9rKB0vUFTNhSxT7UGKbrqFTOlEjIpeX0Hyq6xXEMPxmY3jnFW
7rC7k+Br5zLKiz/9XKsLHLkBINgykkXtJhV1xMnK0Rxj10gkiLlFI2i3XRRL3nfNamg348Hm67dC
JaiFE0tBWNpDJZft1rPMYdwoQq5y0jWBHF4UfpeULhTpiWq0N1YtvH8qrVdNkFWNOwneJFxTnrTG
XdnHaXUpB2V/gF9qcrMsshLAscndci92KcpNoRlJwU6VYwOEVdoLHoKBsVXttK7Q1EtQfmV1EAIh
0D5blIhS7Ne52W2goLf5RTkImbjhOSTBt5NoFEW78uXwYxujoYfU3pQlTlo1vHbwQxdaGDd8BQsU
5KDFl7kgXbRdJNmlKNeDU/pm8WI1gXZfqoowa3wPsnjAak9ObwEG9sONJeRat5PjcYi2ftcH0aXQ
jSU9NmHCBvAu1SkgXRZl06HmMFha/zAYXdEdIjPSRBf45yC7jVG23VYVS5GHqMsis6fCszJ/W4IA
EnXoDq1Q3A5RiIjIILkS0gatW1qlVW2LSm28b22Em6HQk2wVanEZDXD6FFVpWtX2xCT2QoRRjaC6
GTrDmjaaQn/3EQvGpLgsY0/G6qHW2q54TGMjHL4IzZTGu1bxBu2glGVSb0paDRQcfCEwv/HBYXqI
JfKaoZ13YhBtVbWYKm7LeF+5PVX0uHD0RgFhbsclwTdRWdXjLkrEUN4IZZT6m67S6+7QBx6KN1Vp
mMXO5NAo9jq3n+gwRoNSXAn+qEhfU6Wf9Ywbb9KCR6FUsRtSmjQOPkgFdui6HStWWsA2DeVCvcxE
Ofe3VmL0zQ5PblzKUXDTavkpBdWaf9Z1QXwZJF9B/oXzSkgRZ6IvI9ki6nayrYiRUu9V7n3todQx
4nQrKZBoqoxtUZcPE9bhEc39susfO9WfrbsTry23aauXDSptce5YQSxEl5mqNim2mnFff8Y/xnhJ
oSolTMSeu/+HXk3j+jIzPcDTYg3493ocu3C4iCKNZSwXU1gcSiZ9edGUaQ8iDyasVvvuqGrB4NZJ
Wrefwr5Le1srhK74gni15R/8mlFfalYv6rddjNNgZ0tTVslfkqKuzG9MmOaniuaW6g6x3kyOUpjK
cBhbAJ2fI3UM4osaHSBj02cwGt1GVCRsJPW4wp7AH6pBuI+DakKoaCiRoJ1iqjVX4zSm1W7wGi4S
YsK5t1NDFARjp5D9kBc/GBNqckPWjJehoNTcNrJGsm6Lrm9D6A2mn+8Sw/erF7+Xcjl0hizIlE1l
aP5nNfM4WNXZ/UjIG/PjFCol3Eo1TPu9V3n3zTSlE2painbVYzgQXuijakU4d8W+OBxqsaBMNxth
dhNu4ohjd3aclrF2ZeZjau20yMv8u1xKpuwqktJQoVGXR+3A1hfWJO8AIp+MKuwDV9VDtXOHserz
3FFKRaTyhWhU0x7qwmisvR42gfczmIS6uOstSYicDMx4+SSEBXmGPUyJlO2SLA0Ut6uUWrFrdOlE
20yzsPl1r/utI/46/F7ldf6zOT7PX8/Qvw/7/+cSAYOL8P85EXjI2yb4r4f25fk4fZh/6s9cQPvD
UlGa4xoAYAxNr78uB7LyB7oNHMSzRj7Esrl0/GcuIMmkCbOCEU15+BToDf2VCvBDVCpBJnNh4OLA
/34nEyDSUSZAr4VHQBmVbtZ8h+GucpwJZBKip8XQPuVBO+LiqLHxQpb0RxNfxKzohGw+T7ohxnKh
p5OWpRJdITvTB0W5U1F0fWiUMQMQjlzQgAI26T3E/z7On/qqFhTwJGGRbaEs1fH1EJRd5oZsKIkj
56I/9k7V1KJKR1Pq6/RDE1JM/2K0nsJtgdNGxFcrsdpsKjaC0FnCuMu8Xm/bvYAfhVfYfQylqbXH
go0537eKPo6uBga22ydxW+luaqn03RUtm4QLM6ka7d43MB27KetoZoVK0aBDPjetSdhWZagMDirX
neSIVhRggJxmKlCYsZ74t1y6raRDfbQzRJx6jCqJdoPWKLkNvMEXXVORWmOX6bkZfQ+qLOsOstjN
pkyKl236IA6NbZqZgfqMoUXZbirBDOtDo05JZdiaHLeio2VjoCSOUmljt6feUE9ubZUdzd8ql/NN
3FUTBkxmEeqf4R7w2MMYlm5aj7gW2YMv1tmF0WoFTbtU0bwXPw4yj0dE3NcRtLrr3CLofH0vlKnV
XAlVX/rXoV9P8kEX88HaFH0+qPdRzW51hWhSzm6WdYV4k2rG0B/MVqyeJ4HC/Nbro8h4UHujYj9p
OzIrRa9TYyskQ4BKahZKo+OFStU6ZSWzz0i+WcU3k6VWxXVX5GiXRwjWFi6I/uox6o0kxWI3iOKL
ITOnxKWeM3aO1rXlQ9/pRuakbe1FjtWaGjy+uhZRBSikPtjSlRsyWBatHuFLBcxnS8lHbraaXFcf
yzDg5kkxFZmgJA+74VYY5S670adx6ujjFS14/qrlNpeErArqqN303GYZMj+eJBi3QmvGZDjw07eK
oNGYUsvaINMYW7/fmkoxSI7sA8f+3tU55BkJoQSCg2N0E0+LRHzqoeYXP9VQlqZdU/tD/GlUVF93
9TZDrsIGCjXUD0KgZuF2GseZgemng95u8TYyxOu8igr/h6eh6HyB02VZI7xU9PNvnyaPrFf0h55u
vSDjmKU5emyG2teQ8TQpxn2KHjveZBi3kVVYIoSeYSJpLiEHa1/1IglNvFo1KTb2Ro5RdLMVcLMd
4i1kYlP/prfCFOx0PQ2NeOtBOUR8Qmg9MS7cJB1zwfooom2QHqJaqhE/8ltv1rIbyjGT+UWK0sgf
YtWMOU5HrDqtXZGmphSgMJiLcrQRI9oSH7IyjwJ0krj0q3CGW0Ny6nhWLdmXUZvrm8lMrcDilfeF
MB7CWDQnQCZCoVJbCzpWno8z+FgMm7SYJAVKcCKn3SPKaIH8ZYwyCGFak0T5F0MqrC9FnMk3fjzO
5VlRvQb2eVcF00bUxmK8TGSOzV1ba7lnq9r/Yu9LmuPmsS3/Ssfbs4IzwUVvOOek1CxZG4Zk2ZxB
AiAJkL++D+2qV3ZaZfXbdvSiJlf4Q3IC7j33DCuqloVhlO/8QO98qvkBQT8c5J5vR+h40CdIfLaV
5ld9ZNFl1qNmRr+/o6M1QZ1cDpoZYM9rkGxo533ctsj8wn3bgnKwixgw4SaoZYNSqwt5gDPiMoS1
j8IrrLWVADY2GP9SK0JV2M9Se0GY8LTC50lDHgNfnUnHvuyXSIyuazgFxwWxKYtX0+9Qedl2Vo4K
34UCBmXFqwY3+kwrGpAgcI4MboCYEiPpl1Xyfb8SXUSO2ddDvPiLCdigs1e7jaZycVFT2SMDlxl6
XXLrDtM0H3S+KO8qNwhX2bDCO+kVhvMOLLrszoEYBsDKqSndTmGmpCR7XEtV98m6tjaSYI2lbVOK
wYk6OUBRvBSUJOQaYqA4I3WvQEJIhR2Q20M8tf4swkVS1bwvFD1U7M6KdvEy2QLniLBVfl2KMjcO
3er7+IxNFJovUI40mIFXqBAfCtydIZYevP4LKGVJ7aW8IkP5bRRuSa6mzmbOlW/R4Q1bQN3uZsfL
nWzRLJ3urHXutyA4vC/BsCDYMa0L22jjHC+ct2sLHzMYGJU12hebC8ie+n6gPAEwX6h0Kom2BAAH
+VWPh96GC/Z9GZqCWAJqDN6TkPUNYt566oz53vUHYgQFWgYZ+UZraUHn4E2E5hXxzqcWzng4eXFy
oW0CMW896w3xVIDjFPF+/bwOt2WOEu8EcI2rI9UqAhFpg3/+D0Oz77XjOiwU1GqMZJakgLtkzT2+
g+UmkL6xq4g8wN5t2zV7Bjn75KFM1dk6v2I8KJ2gbXp/Dkow6OAzoUzcAtQu65CovuYNRlELvohB
H+0yHDw0WyHh7epHgzmXTVIRoX0nptZNZ8/qm5NlMWQ31ZwSYINbZmybgNvRyzePjl7krjZMxkqu
L+9SF0SLxSoG8iKhCST71lakSQ26ird87aFvK7C0hMCflHPqTmJ4zTGKgaG6IOXTgNJ8Ct18rIsD
OrKijdscnlKpZrj4xiYfeOeWDjSs6KzGWVxNZpdPyeJ0CFYpNEuDDqgqpu44Lu5gJQUMjuy0nPq5
uepgB44iGgMNcbBE7avn1lcm/S5W20U4tg07/Yx5jOp4emi6E7JCjxYDhLXVybc6l8U56Q0He2RP
4LzuT6YVm8VUq6tptl0R8n7kX1ZrWqdEwQ9KhWNHFwHxBRCaVBgTY3BTGUykITam6cZWY9o8AedA
g03dpDs8W2H1q6HpqUo7Xnu95TG1RFnEvXC7PpSjVtdhCTfOYr/YooJ1v2VWFR5XYYm49s0G3juF
g5H3QspmPGCW0loROrs5j7XRLOewdPC2pfXARz0z/Arwz0pHhFz8zyHC/zf7h815+T+3Dyn/Rl/f
X3+FEbe/8LNz0FzjH+DaGx7CyBCihXgZ1O4/YcTt/yJQsG1DB2BW4LuhQfh377CpeTdRAGb9v8GI
hvEPhNYjQcaB5hdzB9gr/wvivP45hQb6+hNS/ef//l906q77io7if//XxSgKWUjexmcAjwDkXszZ
LuliEjE+WgPaRjQYKgB/LarHOrZ1CJjKEaom7P4YMChslo3jIs9IZLVZRkozQ6U9FcN0hxIhHYwh
++UOfvCzfm9o/vxV6Ld+HWGTRuuID5eOSLmvHvRFFrLQ/77ChQv1v5ZAnBFIFNjWL2nmORd53tUc
SyTz0YhalErBevtTy7/WCHT4ZD28Ar+wAv5Y75JFUZFiWVyCHALh5aGdTzF6nBBHSdbUTgh+IhJL
zy7atsp885vqyyerf3hDIcTbLI0hyrg0S1fOzGrDww31YKBT2MUuh1FDsyUs0vW2XYqMe1XMfQDD
xZhN0ACPebVHjREj0uD5779lG27+mx7xzxuBIDYHZm/INLvUQ8FTyzZLyAEjPnwR/Vvr3fiTABRz
j4SUkIATOMx68vclf0fK/1zyAikXg0W9IRd1ZK1XQ/ml1z/Pk77gXf25xnbZv7AuGC0Lny5jHclw
QgZgcwXX1eP0sKldpqjDow77sxZ9ZuiDMeJHtxNsFny+m5zhkle66Bu5kGBdHG97bSSBMKxsWccv
1GkNWGOr1JOQASo9deFCU+mv6wRU1Xxzh/qA1zCAi1PYNDIA6SYRzk05VF6oc++Koc1buXOvBj+q
nOqkDQVMKHnW1+JEbTSL2gszx8hX9CDWN1o/bLwD162yicgIGeTXQ4V60GxTJejNOJsIAc7Txb5T
vbh1Wv2s63u/8A6j32czXHZzzBsbJGbkO63SULOjaFZ9WDj210qRSEO3xv066Ca+G03zvDCBJFdY
99TVnSe7kw9nNuRRB4zLOwc1x2SIkNYm3HWxodE141O5R2ESo4F6gNUvpLVODFQi0pAhU0/sPKMH
GfQ1sPNyh/t853fOdWV7GQZPieDq4FurDBb3BdBCrEHjudpmVIO7x20Z911nByvN3z1pXTW9WwTM
F2lekp3AhNa1IV0s6anRIOblbA9JcZobegxR2LEqu7jMAQmMY4B6MmiRLTqXZQg7qGhu0Q3Y5hHR
5bc2h/E6M9oQ0+uQ+DVGio9kaiPQshLpqdRc/Kj3eGDqLMQ5kHFQ7tD0o7sQma4ey2FLavvWrDKj
5In5U5ATOOcy59pFxSqnNobraSxbEwjF8rww/cFu5hSqmKyGwmfEvEfSPloG+om3zw+61R87gQ/A
ClQsoCvWBcfDLiQqX4EtkbRNxEiXVNiDvSkz0e/5Tr6b8QIvfRUKMh1k3R/w5/GKuUggFu2GWlM4
iznjBRjF/KbCnNvPl9eh6BOQkT45jz78urfNEy4FEAv94UNENNXmYsSm5QTlvf2dXpchnnHUw/c+
2tzf3cR66O4+tWv4aOP6ddnt4/9lU+kntXiLwrJMGjFwZsz2rbBt7M8Ow+1OXz6JX9e5eBLQnLRK
L7FBmjflvR6TR3blhr0K5oxFzr5lYXulHlDqApT/bOmPjoONI4HRK1I5oXn//RJL0/VH3qKXsdNx
DngVu3uV4FN3Y3Aa+sANrScyx9WRfMU+QP5vlD4fXTy4gDoAXsxR/+BKzzAEZUBH6whxgxEsrCPb
bnaK3SoMaFaXpn8/iz7ar39dbTupf3mk3CdD51q43lUHJIoOXFucpOVDYnxGff/ozsJ+BoEyBKl5
qHR+X0ka8IFHp1BHJUdpM5RRVy/pNMJ8erPCJiJYF5R59f3fr2/7/Zev0q+rXlxfM/QC7rEdPuoS
gQkYJxryZ6PxP6tZtyh0hF9AnAtf1d8vTGvo5GgaIGfn3LyudzXyXxDVfOd4gfewfIW7dplBQBJX
iffJtf1QhfxxcTAtQlLPFkP4Q3L0y8NTc7GAcm9VEY/MvRluzErs2+TRSuB+VYTVgxbC1i6Cc+bZ
TTjIlt0Y2m+w+nj47OD/aGdAz0BAUXBQv1/y4xZD71SD6RJiwZZTtZQZXDfQf5Q/h0L/+V5/9Lra
2JwhYd+YTpeSppnqRE4WdiAzLa8BKbOwC+3dlp06xvRx/aHZYIhw+eQr2SqyyxvtwF9g0+fbIDpc
vLtwYavR7FNUU9zIHHEPaDXcvFUa10CHclsXnwkNPuwHMNgBzwMqx839+PeXKu/KYpJ1g8p/gJde
P+wGuwJmfYD/O1BK8KmIDgelPVLzDrnUTz4c3//+4VzEAP6sIAHsYGSEqZDv/KHZwFs9Wl6PMyZf
AqcZXhCXJoJt1Ny5odaDe13OAYDAzDJkCCgwBs8X3/WrPXS71RSpId87045LUcX+kO8UPXH/iWtt
pi90N9dlMLHxVGsYgcwq8zFiQG4rOUI/sqPT19YCe8AbHsetsvJA6CLWJyrSH1Ooy2cKm3GU8ShU
0W9eVMhojqVHHdQ7E3b4OdJjJ3P0oMQZH+PCutsuMwJoOzMrLa75K2wgOQ+br/WNe/v3G33Bof95
o8Eq9ZBZBvU9LAZ/f9Sz0gYGvdxWqgMdghnfrouRax+OPCivzIRuO0f0yZofbca/rnlxkhO29r3X
bSd53L2qCMS1GGXlG70rkyoFTNjsxkcrxJsdA/eE+drfl/9ot8AeAUEQPG4duAT+fsVMkNnMqbd5
8onA63cGUryXT57vhfr9X7f134tc7PwtSE9j1WIRO/W/dtgHVQADpJRBWIWZ3iOm1pimffnszn54
YzcW73YUQJJx8VZRXw6N0nFjp8mOaNEl+qhCQ3P2DvoQBwIM1Xuwo/biv9/RH+yqP97mf6976d01
1l7bGu32tQ6gA7qbvowEeS4DTqA4nY+iOZC2CAt9j6YiIOYaCPaI7wIm4LeOp6UFWhZjEZ9sIts9
/uNXgbBmWgZs2f6opjTDblZ96ykauL3NboXce/+zI+GzNS5eZR/QgGGALI/jN79RRxFukUhz6N2I
IxJnUCN+hp18dBggUPa/L+rivF+I45uibeuI5qcx10LpASahcICcYVy2fLep+8ld/CH4+tttvAAM
Zl0Z62LgEskpT/sZwkUHTuYW2NpLbAALu8mjIfb2YMFcASqB378Z9Hf494TurVCl9X7Klqz85AP7
7L5fvOkciL2jYQoW5U4f6Bbmx+zhk5f6w33i33f6EqQCyWCi7bZLgWyXkBTwTzYftqN+ifgVhioh
DT97uOZHl7Wd8bD/R2jRHykimIota8GwbfAIO+MRHGA7cA7ihp2sDIeWc+uFXpoHsBhcT+Ve3Pk7
duYnEPLyTz7pD38IgsUgnt2SMC7r5aIdNT7kKKma4lwND3BD/+TLufBq/LlDIjn9v1fYfsEv5aNf
M8/kwEgiVtw0JobhzQtvCPjRX0ep4mF1oZmjaS8hzsuTVZ2VHxlTEZvzGJcLAZloDazO35HSiBaY
7Hzy8D++ftBZ0YgBCL7UWkIisRRdj1+n78VVdZtDnLCr9tUJRGQedO/5obsTn/XVH64JkjzENyDS
IrDm9zvSj7ntTRPqPAytTBQCaMASsDPowQ6Ah9z2UYM34P3vF/qDefPHLgkDHJjTQCoJ4OxiQxm7
fBTM86tI8VMN9gLzrnT1oo1ZzSRmre+Ykgc9IQFHWkmhvzTl2aMk6mAoNsrbsfHvG/SiuWwR4rSE
E0ALc2BxAwb5qlA7Tl1Ug8A4TGgOqjWqfXeHifsRU564NMGeL4pHIbt4KB89/X1unbSQFrTQ27nP
7USAqlIac9p7UFA6X5d1PSB3Mp7VTd+fKXMSfXq0WQEXP1hCDBgNT8POHYy7GlM+S9HQaZHFQ7wq
zLtUlQr5Fi1mVnUIWAcY70tJm5Saw57R20H3TnDpAQRsRf2kv0m8ZjVif2H/D1iq6WCsx7NBoxvh
b9d3XoS/EBK7D3VrBoeojKxZi0zaBgQMPAXxSvUVpWhgTkdi3ukYWq7+mqD+Cl1oANg8d0HrOXdU
PmpySU3E98HTPenBYJWtGzpmfSoYRqrds5ajVLBHZLve5Z0WWDTNPWBQXCJyUJ5MIk8GVOskrBe1
7yrUiOXDjOAVyxuvZc9C081TXWd3DTwzOh/PY+zuq9yP56aIKs+Ic8eKS8OIbEhUdR2kerrs22KK
MEGLW2CnUtq7BjOHyVxiZrwgJi7oFvCCmRmzdQwwkwv6DpSkSdsREJpBdA5ERV50pwmpo6dz+8J1
FRPu7C0dZsgati/vjXI35vDGgt3YfhmaeBmhzWjcY4MKWKGJ9d5Kj6au1wfFprfQ8n3XmVHbPlAT
jFe4u9Udi3tbA2foCaZU6TDjg1m8xKsxt7W6Q+2oYDXxRtR1Qkv0vzkcWlBCL0Bv1idDDiFmA6E5
iMA2WNqAmmmI7nYytaCotWQ2rptRxI377BVgKtvfLMxgB5HMthlMFaIP2wfEdQXlivh47bG0rjT7
tYEUG28KlIUNQouQLe7VZ2AR8TwbAdg6sc/qmAmWFuU9CiU8ejMErTJsXRnWXEayfNoeTr96GVf4
3ZLDxmWMCUIONQ3du38AopdNkDtQlcOae4TE5EupoOkgJKR6GWokj9pCi+T8wnwv1uQcbwN7Ieds
7UQowTvNrXRQMiYtjPUlpsf4GgQAX8//TsXNWDV3GGaHpBjTdjIiy3ovdOD2/Ng0KlbAvPhGC7DB
ZF/Cxp0iEDwS1mrh6K2RgR2LrLRHYM30Bm/Tu6Zyz4Xhfbfwllgl34/tsqcEDNRvriCgbt+OtQ5P
KFB4p+JUqvd2qtBZzmcwk56wzr0q1F6y6auORzyXRdrOc+Ku6xvyOL4NFkKrCdQhcordaXkyNDfG
nP8Ln9drR1g369jspWuB9rc+zITtnbz4ni/FPcgJTwiIv5ksDAXALO3GF2SRBAsA0wW4DDhpGecg
bs94Kyx3/UYECezZTxTT9nXXRB1v8RoDb5zkvjS9o4FkNFsfscMYSMwZT+PmCMSsKXIV3vNODzDy
ueaiylqoENymS6RuHLuhT6jfJdAKhCV3b411xV7UECTEM/BnROAiulKDkSM4fpBM+8V68Bqa2Bq7
oosG6kXt7GyjTiRh1/NCnty5K8E2G74tff0M/U0TNkxlaupiG7X/CGJy7tYHZ+5eRNPfA7fHl5pb
sD8l9X4dQW5szHholwfsAhEqj0M7v3Xo+xjZW3MRLzPfV6iYDdKFmjxPmgx7k9w7oBEVfISrnQrB
SIlyugIsLIJ5lfDWwJ5QgtxLOZj+CuSXCQxt7SwX+yh0qBaNHpYCbmQBtzYQM9s6Vji0bqBzAqLA
GOaeCKYFZB2TIo2hiMf1HtHJqZlDt2VMgMTPG+c6d7VX0CkOdT49574WuhayYnpRBTR/ooWb6DAz
M1mbVHpxMMcVJH4QuIpagonV4OfqdzYIIX1TwPv6RTKyq/x5VyoEtmKDHTD8GDES9K0x6SF67FZ8
yEZSKSfSpXXTVphIYBAMrQxqgjYbXTAu6spdgnK2ReDg7RCGnhbimeOzbwo/cbjI8CHsjU2JutAE
pCFws87jbMUgh4S5872j/B0kjDNkt2vgaG6m+idfPE2mvscSYHUYkUdvdUiXXfEq6nsPn4UDI1Fz
sbOxebTIGy42cIS3Z2qOvOp57L6A3Bblw2uJ3I7eeTamMnM43xWIWHFwXIwQh5jA6gwGrpKuxWCf
pEivixgUAAU0BBMebdU9clMFLmwEVjxRApCWaMfebrF5NvHGeJ3mb5rRRyC9BNwqg9xlsAcEpz5f
Tojwjo2KYAiDQA9vDFtLZFtaNPXhLeKs8ETwwnbEGTxDT2LgtGqSZsLHNI1HAY4GbG6SwflkwvIh
qIWe3zYsyIRgRG7+Xl6BCVj57YTcaMjaks0RUgtFgoIDbRqy2T8rID/CCmH8AFICWn0P3OeL1SrF
ZKkIUAZcJKKyQzXC6mUC01jg88T0gufNbln0wO9H2D7JBPLDzBkIgu5WsOhKCE70T+K3LsL1fpbc
MGkA9RDGmHArvfhNxGGKuXJLzj4rWBF2KTaMndy16ND+XlVuNeNly/jrQhctow8l1Vj7WMi24a9j
2thfER4pv1Hxhnyz3d8X+6BstiEc9gH/Qr4DiO73Oy1NVrFuxSHEoCdy9UNNm096lY/QnF+XuDTw
bSRg327e8I07/fvWCK4HiXS9Jzswkz5x65A8VZ92+h+NBH9bdWNR/NIhIfK3Wzr7Rz+wwL4jKs5W
sIRLPN/LtMTVZvpOhdZ+CPQjFNvZ8taGWvL3e/vBg/ztJ1x8MxBajh0CSauodL5S751yZFlPU2h3
90x+Fm/0Qb/921oXb6ddVLwvVtzk2nmnCpJ651s53/z9ej6CO39bZHuZfrmn8DGxSzYsYAve0ONw
jVo8tK+3+yiO8AxJirvPNgLzg40AztlQPSNEGyPTy/5q6DyXMxdP0cAhX4Dzy5GeSu0cljdAthED
qZXI0sQe2jy0KMGm/NarnUNpODH0bgnTvq10Dd2OBhV7KsWWOJbDXeJYCTOoG/z+HCbH4z/NQf6/
/uW/LLx2/5m/FqDsfOXV668Etu1v/CSwmQSC1s3o5kfEBIJj/0VfM00Q2zAzBvjmb2Gp28j8n+w1
2/4H4jDhvYp5+Q+dK964f6ribeMfJjbijXCFCR7MHf5HypffPx8P/6RNj+9hSoRMFkhgLnaLTg4T
NefJCalrvQAavm0qCxb63viJPxTSof5YahuB4fjQbYAVcO+42HHZArb5JLEDLgiOtLSETvIdIrUp
Qlwt2pjha9Wp79OSQ+2i028SysauqecQmrw2Gn12DcLTqaxcdGWl4YVGZzwVq5aC/tvtWLUb/RF2
GqoItSEfYuO8oPaP+joHDVkf2xB1sysYrEM7/yxBog0cD8ke0oBxYtNBxwONBhRp+7xm6LM5+Dye
guqWW0+qv1lzKEJBX/4KCUG8qnENOv2+sfSbZXQOg2ZctWIZd65FBvzi6X07rtlM7GSA6gz2k9W9
cK2v1gwCjm+hHqOYe0E26GaFYWcwQLeCbijc0MzdB7R4JKAT5mSta9xLs1h2zJLPlM2Q4hpeIHPn
0DBQ5cdW7cbBzfqp+TLozvcmd84C+n183GPCnPwZEc6IEOrRtbqqWENlaDtaA3hwe/041cttD+qw
VXR7qR0EgQYz79A/NG511o3mofIOg+m9y+EK5fnbNhcPLb3tQWOPmN2X0dJC+/Tjbyi+nFppPHbb
j+KWDV2TAYQEBJLVMUDctqHFQIiLqfPzuoB9XViv0kPqs0vhXldDcmK1LwN0i4F7ahxzSqu2poHR
d998W7Agh33tOHc+hKIzoHj1LLu+gMR//QJYyYj6tv/K5+5RkCXCmJ5C3wfmleMyHYNOKz253Wbd
3tgqZrKINNlokdZAFyJK2DzUUFWpwdhYm0cfPWFQ+j06Uy1/4vUMjBA9BkRvY9iBP4xF/ADWkGBl
LQ8IN37m3aqQw4bCt+t8mWCMXQ2w6OMIPGf5Wgb2Kr8biHBeRecCE0D6Yz2sEWq3yIIXAMCJ8Y1z
HyAIhEpWb215nxxr8tg0JP7YojagiUWLKdr+XuaohFov9cX6wOp6CEZtGMNxvXIrnAksL/Z6yQDn
T0CsKgF9DPOHPcLkZ6h44HiwVHvTbTxABs270HURXNsdLdBJNu+mkD2agodhYBU4+GjsR48e8RRV
2LRwyBic87IIFkITpKJFUwj9UNXOa4UMECTdCPdOg2v/7BcPAg/HHNudppsHaL2hUW1TpzSWQDRj
H0E49R1i0yuDie+OJ+4Ucg1AnWhpAIUPcJQ5sNnAA79UQ1yU5R7hiwECZvAD7P7Odsf3XuHDbijZ
6wL/xeycHK9EOphQ6uUU0fY9arhZOo8YvTpo1JsbBkaaWACW5Pr4bo7iis7soFhbnbp5CuZ6Mwx3
IDlYjaoLlOZEohgCfwQspCHrHKzdkJWERDWheylvnXFOLAnQBH6Y4QwBMXYa+coXMUQjH5Yd+CfV
Jrh4sGr9u0Eo5HpNl+m9hptUw2fDzfNv4JjbgSVBJCu0WF+qu2msToU9hVK5dqAp5mH0RUO/MyJp
iDcyGw99XYVLLXk6efQGe95NPw87FPgg93/tzG1y3SAOsC/zbHCts3Tc1Fjvcl2++FMN6blYb6Rs
r+cpnTjSrnz7tAwyZYMP+qoGN9elAsJlugK6/L4O1wFNTWGnMAuKoQ4EQ8zVkHZE/a9uCQQDkiQA
owW7M6Q3JmbdJi5b8JbWE/CHioZDJ4HMGABDqDaiHacYJUo1HEbNn1PPn7KcSgLhF1S4C8tPunEC
Tg7ql+Iw3fBNmq35acqBlhR+WOcvjjXtq9a5hteKW6qbSbEne7KOgz0/0HKBU8GYSmOJB7+I9Xk6
5DpslY1YeGTHVxW7YxFJdKawLL9u+vy18oY9bGWTxbSBwOZfHKbHyikCqqPt19UbG+kMZxAnM1R9
0Gs/Q5zCEyuraLQzAoy6JhoI1MUUmB30GSOkcDAl83WgkjDkXBl2G3dMMQ4pYpuxM8Xej623PExl
d5AEBx6IGInlcqDSgP9Kr91rtfVGNalH5ZKWvpZZE8QuZe2fFk7PoodGCgIZdHxjYaWzUcDtpUKs
eHXM8VE2iP6BlUba93lk6j1OzlG1AWt1sLu0aGwMLSwFM0PrXWjIJ5FMeycrNsKlc88jPhNWX2l6
nSHyENJ3ywmxUV/1OsRx2sDfzZnsy8Z/AVCvL+0BAjWAxZnVqPNEIbkyKTIrHPo6joAntGILohyu
3Jy+T7KEG41/Lfrhi8vNR6apWyb5szmv4LgPO5xDsKf8MsOAKvtxkAypgLX7YD6ZV/lIpk1FswAo
fTLRAQOVkO8SVNt57SPYDD1wi8QQB87euoMt46lqtNt1BJQ/GG+GMd205YPi1r7ypzP3nSPtyU3p
A0DcQESY1etde13a7CRMGuRwsg9qYCTUbt8h1opWBmKpm9/y9Qp4yJWw/duWurG3OI8Q21+zKYIs
OBSDk1RedXC/V3LYO24Nv5rK/2JM491sXtUejPjhwAFawPhsrs5hhjkHkOyYusWhrGC4BhSbO0Nq
T9Vx8IpX5jmviJDDY0dXaKlUjCxb4OEgEPnAhX9PTXZam4IHji0fJzKn2mq+Ip76WBMAkCU2ErUa
j3R97qn5oin6zVLGEWym7fQBQsJvIf/F3lotzx23oSFGeDVUt7FdNw+lcO9HmfncuLUmcQ3zjnvM
EG6Id9VbxX0h/TdSA1MxGoSqNu2NB0lPxxA7QNeDrQE+0qlxg+MybYWdFLZ3NPPhq0MLG7kx/pvB
/OO7b3c3paVBa6dj+lgnlba+jKZ+ck1AaSgBcW7WscOXl5ws72VeHuH0983dUh1XUIdyYt+A6hrM
G8YKxSIC4BY77cs2hhT7oaJAXyvRr8Dcd+XQZS2dswKOP7247wfAp1A3RroyYeAxuCdqFM9+Yb/a
2nCz8jldJEQYq6ZFrUYfiq74kuvYBpVPDy2CsFVD94y5B+iBTx4pz6J0okl3n3h50xUvM/UCjsc3
L/md7xWHShDIFuHVpw/PcFxOy0J9kc10rHhOI9R7z/Y4pd5WjljmVV+RzFVwZyxWkbrYYxp/q/o4
qFFNc0Osh4LJByFJDPoLJmKjEzWsesFrjhRGqj8ZHZgIHiInMHFAfPUILjxCYwZyAlvtCzxnMtOU
WW0YB1uHn4e9PvZoiQOTW3EhbdCawe6dpls1LafeMeK5qvZQSob6DCtTjERh7gFhU3XEKAGDrbHW
7guTnAp4QdVrgVMFYBTO7lvTK2Kte7WnfAdV19mxBABlK1kLsd8+T+oCj+rAcFNLCOHU2TMljgM9
81kf89Z96AaKaUB+NVP1xdOLVA7a1xzecTh77GtbDunktMH2rwYVBcFcEZLJ08JA8HCdVC+g+dDA
rBfLaVibE8NOy9XzMqQmbqbprHva+M8GRnezaV1LBHTphZFsliXN0lxPYJjbCuwK37w3PEzDNIjk
EHpei/5Ia20HCXPcG/JGO6zmGq3G13WBBNmIFeYtlblc9UUf5ynDcDVvLWCkOMu8/oZA2I6sosRf
rYi82LoAG3654pYZ92v/OA24/HzeS8uK2kbElXBTeKKeucLfbutjiymmV4AQILtdZWKSaR6dUd9j
dByvGABy52qVXmzpTVwX4AuCueY7ZTz5y55jA8xBOJv0k2hkWulODAfho+0RhEON++0/TXc5I9wl
GsC4dx0TICl44dgQ514/desULou1q0l/JNw7bT+O4/0FcQ76VBpOcMrSRLff/hyiQXDHI9W1GBIa
16R3DtyaH7enQFAxaE2ZQjIbDUxGrS7QdviZZ7+bXXkPuUhCoLbP+xzov0p5bUdlC6q9tWQYV1/l
pRuUqrpRWgvUPoeMHFXEcMsLGWtuk7JHjCX2sz2eXOY9tpp2jVcyYahMClfDSTCk0uF7CE0jAh4H
m+2IqOod21PmR+3kx0YrIresgXYUe9GKl0UW3/FKYZqTtmzKxMyj2YIHUbUGLjjzbd6HbcEsAMzD
m+cvIbPbxOLuCcNWOOO8NtBCymRZd/qa3xJ4KQxDGaPMg4RxPstSHqQOzo7rR/C1jUy8Xf+Ho/Na
chTZougXEYFN4BUjU5LKdfkXomzibWK/fpbmYW7Mne4qIUgyz9lnm4HhxmB3O8hct2ZxY1wxXB6y
NYmwpt68fubm1lNwfcb+zGR6EGyRNGCD1INhYblk/sNQbnu09DHjy10xb3tw/2Bl2VhLtasnK+qo
Qm2Yhnbz0LXqoEF9WDCVK+vs3CNypu45KhQVS3N0iBGqGctvNBPcQwzdQu9e8fNEnuyKdYzSro7X
Zd6NykU0z3t47YIb7zZZy5fUhWQ36oc0Xc/gBFGTlYQVt8cx3ejTIZtQb9EbXlxpwDTIXnQ5YFPR
HvXFvhtNcTH9NTJse1eX2dEQfWzPHt6xy4mgtnDZpugqUk6Vs+8ZfDpauudkOOsJ9N9ux7x4lyqf
anO4ND4nG5q5cu0ijRc/zarYYOVUGkU8LnBO9mJvW2gsb8o3dwbaHZf3IuC4jszEjaslO41OfUAh
HOqudu/YlNoGy54pqUpnTGny0GUCpnOFaKnioZEHwov2eebHSHhIj0DhK3crI3mLABIA5cCENewv
3rEy+900pBwqGE81hyKZL4W0d17rPnqruAg2TKzlQrN397oz71D6340ILRyfwUlxHDT/oa5rTsUs
idw2Yw/s4y6rHrwMZbbRHOtmvVlLGAeDE6KSPgIY7RIJnWe0jqLvI1qJaBjN0G8F6wiJLRMk+Gux
ydq67mcGLe7VkmpIjJ2Ro5rtv6703NUYbgrXja83ArRmZ5bqYOoVZiEew8a6w4+vfG0b47JuHwwM
b64TcWLPw+uvSt2VadOGpntgn3T3VqHv25nhpJAHYbWPpfVSpvr+uhd2NkNaQ92g6gpMJ4Gnk11A
Uh6sdnvDQZJWeDglhXpOlF9Hc+U+L24ZD9K7NQftUWnm3rb2FhF7CHnzs/IoFE3bYu6GCwGWVLwQ
K35VdX8qe/ujrf3HpBUvNUBOoK/Nb++vSehkxtkZxY8995A9uqcGYyhkQuYUYZ1ERZvURjDk/nGt
p4///8w1Vri7cOPDZtbDYnni7TLDBnVyOHEi4JqW7USlDVEivVfHIKbRm60Xqf21Jkyb0rOBhwxM
CkwE7OFSMfbD5eqRgM6XUsf0wlzo+Qb/EYDmbxNos+tz1uBjClnGwS4KJ0RU3DLEDQOrSK4UszV/
I4Zgk2FjqD3DtyHGzu41d7Chkal2sgqhwdIAtevUiAAJrh9q0+kOd5V4tv0scPW+Poh52pN69oGR
fr8bB2MLev2fgY+RjTQaDgHuZM06YglZmr+Goj1fMwsBmQ3pUuPVDLuBrU2XjzJlZxqMv3atfjdw
urD1tSpamoVjxbWOnQbDR4tWIKHM4GezGk3Ugt0MupOJmdk8gZVcPZvFZNwSXbdvhDmxl7TwALdz
VXaxNNjIkmYt75xKna7P1DVTzjKr/E1Nnr8zu4+GKH+bXOMd3MCMSlH9waPZ9SnfZOu5UWWTHpmk
/nXdeDcVPJBGEypoU36c/SLjw/3ncdLuqAFxIeH2Sin9WHXZmwtOTsYVlzor68VOEy6e/m22Pvx1
utNdrsYufkfmrh1DPFw9r2TgtY5wVt43On5ZPjdSA18BGEqepE0cacMeL8cJyo9iNRrZbVXcYqNM
0Bue3Tut+ayT4bF1AOOLXH4rsfW7Xq8e6/xOUDAFckRU13G3B8hVul58Y5wIAyrPbkB068MiXO78
zLX0q5ftl1FBgSkSvDQ4cnIvWugQYHBsARNe/rsTzJMebBCgMgAzbpQtd8ZGR+aMbQYDBEeZdU0Y
9zKJ5qkbAoKG2a4yfEhWgIy+vRrR5fJvlrYV6eznIar/h0l7XlHnHQcGy72GfbXWXRreoH3DHD7c
YEcFBYlUoTTEmyYZOzdEVJ22EZ5r+rlaGYZ+Cd+grRz4v2570sZuv6j+y8u2b2T8deT33X6W0orz
vdGn624uqosSXDYjEONaYTw14h5nme6kJ1qclZZx6oUIAUPraE38dmet2d+6tdjWuQ9aRY0z+PbR
drHuGxksJ3LM9qg06nBu8p/uGus5See5Sia+8gL81sk8Bhr+woT/wxt2nsFf3dJkhN/FLdVr7TFL
NxOUjtJeccsUdRJMqV2aKWzWsN4EOnH1KEkwK5qu/W9vyFDoKfLJHTS6R+Xw/0sGMvE28uP495nU
7usBRWyPgAozIasy8WFxuzdhtu6NcVcvRkIJNa/RVta8cK22wULIOVM9Z4qmmkKqA1erNHn8/9EO
yVxF0NqPIqWv6br2V2vrX/wq7tomwZ+o5TbgG/GeWaNxtHqNcDK9SE5D10OiYd4sFqBK2BA3Zp9/
68XRrahzFsleet2VKmhRO16mX8vGkbvz7LcCTf5tRYb8dWdezCnWeghI+lBeSjVMARPrqey3O/Tj
7o05Lo+kD3xWNcSqbeUsJa8VN9vJhNmlG2aomRtV00Oa2h+OA+gKP/xk8R5LzO6iouwatkn7Y1Ts
CA0S07xvD0XX3moz12hTYIXWuIZbVl/wHDm3qUXZ0PVDnPwlebsEum1M0dDk/xyftr1VUBngdtyV
lagP3bcytiIcO+xWcKQ1M34ZVjW/28y44eoxyKN0oTTb44ipcP/Rzjxd3WAjMiWLi/Q8lkcDH01T
QI5bzcaiXGzrJ0RxlQeWWarxME3lt+zZoQxEo9O0nCaPAOSthY8y9pFKq99Rb38Te+ZOjGMTFltc
1rzFKyYYZuoR2Nro4ZjZ9QEbjQVxI6igSP4Bc3CQKbqiZSz2s+9hoVI5t+5QWntHWQ/NlovI89Rj
cx2brMAx89qFW4HNj9twl13/ulKH5iYf/dtkonaw6uU39Vw70nT9MPookgtLDru1BA9TOYZdljhM
Pg5i/28ewsvOa+f8Gh23qTMEXlgq39vT9G8qPXY8Xh9702+XsrgoOd+5jffoFPBzM53XTgj+p7KW
B55HsdsyV1Dtyhd6e+oONK9BsubIXhbZ3pr1Ef+edD8q0wiTbnrNwPaP/QBKN4eOm1o7vXJUiE3a
r5+Y1GprsSOCwqWBWb6uY6+tBS4Vue4fegeOnr9kUOZsESeEg5C0Ta8iOecDb+13V7/NIcvtd1xj
n4Y1fcP4NdnhE0fxihcMKZ5PvsTXa0on0o5dnQLHgYI1rcNnkbRLlPdPhs2vd2dBASKWC6qWb2Vy
eCei/h1aLEO71ULkzUIRjQKRWN3XrWL+s0wa9BaXkgWPG06hCkt3zXttYC7lhnMcZzbp6zKxl/XO
QSlK28ZCNq98VqV0VBRtejtqxZNYYUgKCMJXP5hAYU4MMXbYy8K8W5hiHqq8ety0L6cprNiwoU87
tr3ckO5JXkZWYec02h2Ds0lGylgjqLH5YR6fNAN6rpc2r7Yq7H2/GW+aVQ5BmsBV1PGiZqg2vpVe
ggStb8St7PGzMRdtj3EHobua+6BwlT5zi/RzlrmvtrT+zeiyo8Kvsv1WaUuAjUwVo9JzowwXWWaA
g7crpuMKOBI71QCUOlMJt6tV7JysWx78ufLjgcFclF1hUXyn8LvJxgdjqtpI866kWEpNExprPPml
iPByQvtejaHcGJZoa/FTpnAaK6u4NGP5hjeadV9XT+62FCBOWh/VmR/VFt1Sg8PxTa9/O242ni1f
sexseK9ZyphdknG9eEQWbVq166BE0COM9DyDipi6zrCnwYFUnT/YWXpSy2BD/Ck2SuVxiexxfvI1
MR+oxz6rYr3YGUMCx3QY+nTwM+nMXpaGwzNV/XQwdPWYrrTJ2kQoR7oQEcVB1oZNghvWxA0Ucn7I
ibMK082DU+c63x4eUMG2ZfQM4oBvnKTucg0OJJy3lskOi0ryUU7HQiNTZBM2tsCzvEeBfCc6+20p
NCOAc5SGRm89IXBvkZXgZbjpE/hVQkSpe2jXJDtNODytQjU3bANDvp3b0vyQppXsII3u5g0/oqnY
eES0YnP5rCawsbVVx6qEH+b5q9pb6jPfDONsYddq2pBIk2y63RaMuwjh9kK9puUsF+YhPYldvb9L
QSDdMjtMRWsfloEDw3S0E7Rb4J5QPjcL8tNHudVGNFJzBAsnaGjSKzTJWoSTbK5vQizN5Z06aJ27
D63M7tcWZ1a/xVPIWCCYNuoZo1fjmE7PXrMYcaHpr9bQk0hFcR0mxfYGmwlJ+2jvk4EktFJbFMau
eqQ55adhMhlKCUza2+5n4uDUPPotGEGq3qx+NtHygX4kMKS31YMHWkK46zsWxJCgzerGPpx8gKei
p2OcR4Y0fU4TJ4smxsBsT9dznWVTlG7gqHPP0ZlpxQ0FZheusEUnIHAsCQg28tiDJt1l9LmYY5Sp
qCUFNXRr04p6ooGDxNRTpATLW7K1bjRrCn+4Mb9ozNKbBm6eNLp3PRXWqeLTGAuwerG4SHYejdlW
9P4lH86TarYzwCku84ruYiwc9Bg/hbCKsGrzNPJYgiym/oA32afDnRV2URwa3xaB51SfU668fdcv
F46e9IBKc7R8KlZBjCXbh3WEXxUvukyjOR+QEmfmEQ+K5qRhObZzMdHnG2MdLAx1EO7y1jo5yLDk
3dlyxZxAMoxqqQZaYFQ97+Kyx8oy8X83bGljHJS5T90XDs0IeZrrnEtqR8ucbZiOVEtiOpktNdqg
Kyz0YEMXdOtL9Wfk6p3pNJJXTrcQw4V/7WjIHTNEmnTVfK0+Hh1MbBYST+Ouy++NfBrP8lhg4XWT
Jet5yChdF5n5cDKyWLU6dpOa86q8FuGueTPj2LizbNjVGGgVZwEJdkJeW6BVpbdD0YqgYbXihron
SgtqBbPOjr6dPvadnQPUUSWklXpY2vyr3oo10NbOAMm29o3EBsvdrPkm8eg7FtHD0ARvd2f+gmxM
n+l07QWtn0wB8QOv2fqPsC/4n021hTV2/OE8ZXvmoY9aV8NeN0ux04oDFpDsMC7SjXVdrCjvdGaU
xBjXtrwhPBbitF0qSLprRceiQjNNQlG27mkUU+xy8sVs9VRBQwazAztoYg2ixJL2hdQ0jEytO99d
s3AcVB9bs390OvcpTQGd52IpQ3i+56xFvZghRg+8pY8hHbRRUup4w5nljb6UfbiZzhDo8huTOT3O
BVR6v3nhGBWx6e0XvfMAJLoudPPXVRk+xoez+9Lp86spKyO2ckMEXV0MOzmTHlGpddsJs3qfxkrD
Q4ZN3cOKhLCSKSwGtsup6YBuMMcDH7vgbApln+JjwR2Ub46niV6ceQGdIz3zLXrp/DBo0xC1ZBLS
x9NWlqa7HWBAnBOx8HGeO2ErKbtICe+pq0UaOZPLqDxVd4nAqLmTDRIOLWMUgQfLkI+hgb1i2LvM
EBkonI10l/vVcLaXAai9Bevv26yMhjyWVoWsxK1vfTCMuAZjtXP92Rzwis0ULYbe82/kMjzj9Cj3
LmBBt8xYj0+gHr6XalE78tuKjiPL7gsI+5q9IyAo7r0Ke4pt8EH6mWiAJw27Ml82WN0c8Ep3YB9J
HW9YtCUOk5y9aQDProOzRa3Pib54K5T6jrGSbQbw/tK4F9KgxpE3IuGs4D2/4lxJlLrmeO2eMUOq
7RM2rPupqvEeAaCLkuWesdoaS3c+ouk9JJo65ksnsQKo0MUoH6gC1jm6kvbdMZb70pFPoJEQiobS
CarETGNX1EE6wxTqN/jRlHCX2akffNmjbXT1/Gya7SEZuo2xJGEgSx6qa3Xc5PpVTpOizEr9cTc3
HvNUJTRg2Paj0FCtg2J8JWDJNZ5/gaeZP80ccJbXPv0XFTtNlz/Q9CzouszGAaZYHcJKd3VmzxfH
b579wTrPhpxunQ7jO7ux/jlwyI1C7uS17yXWCp/0DRnS2l4yc1secRR+IochATlinGrvFmdEQ9B4
EZ71ZKHVZyGGJ4pma+d8uNgJ5+Z266Ubl6QXr2UJt6g027NtNHj6CMhH9Saith1/M3kVTOTL5wTV
aEIzs5MOnR0BhOS+QQGy2BR95l+R7hNvX6+P/TS1sTU436ll3Oebv6cyd8o31x2WnTOakGQwL7/2
Mu9L146kjvZMXF1VhL22UAPIRwsKVYC7pQqE4J2DtRURVM4If5qChWJ9X8KsBv5d/5k4NkM7gWo2
2UOYGFV9U2YtBPmZn6mb+q6VmA35soBDRdVeNWgDBhrtcN2AF2yKILc/FXI54irv38mRMgsP1N0w
2TCzMT+2x8GN8BS9y6riadx6LV41fQns0oWPBbKGBeoEkuw5+NSjkZz8k15bbmRpSBlHaAMh5te3
S46rUo4roy6dY1e6P03edYe+ZqqTTkW/36zsuzPncGqpalzuJtsnCFNjQiOyspU74ff71gc00fiM
1E2To61cCFlDzwAqSb6G0n+TG5wt050eclxZb/RS/RK1UMZ+ag+RUusR9OR23IZHSfpT1E3HwR3r
eDPWVx3Tox7jWUo6B/2KQFrmrNj3V1SKXnlvay5pMGw+3Qz0i8Nk7KnW3Rk6VC2IHUeBsLuv+qgx
bS43NZ63Od2DO5DriaqB/rj5xeV1OiovFTfGuoKZx741dfHUa3AZpPVQVjJwHeBoSkDrkDQ2m8BA
8bRt/3vC57Ho67/Z9G8ar/selvxtUowMrswWdq860ZudVyJAyVfZH+AAHlINV+O+fmmznunlOB/b
2j5uPrOxuVkvGpY+DmN6G6oUNfOMtK8vk/3UaQaak8qLV9s7rpvOdMJ3UbAv51msbPWMNuj9MQi1
2KtDa9Ue207F+JQy5/W8XXkVd8C0wBS3T4ASU+tjqXISrVr5Uk7pqVQm9vpV8etmtYzKNXGirJHP
lsrMsPDydge//Z/Z/cK8rG/YPA/D3B3afH4cWuQXa4rvNqgo1pd2HldXswuawqhkfw4MSGZxyaCr
LSRW3IX/jOr23jIwrtN7DmRiPo51hZ8QitZpj+/ls/K+SPfQb6ShYzzBNFS4f2OOlZeoHebRW3pE
XY0ZWDleIz22E9kWd5ZgqtQLeFgeFZ/b1DbQi/Suf/shRcgWGH2JFXOX5kCouCQSHwSiHNkkRURM
2qZdL98rLX3XKQNxFrbPwjbE9V6L3dqpXW5+gg+uce/qVqDK3jituf/WzibGyrTrfGr/PtXc/ASC
nCnmPhYO8qvUfy/oT/ciG3F/8Zci8LIxrDnxAiOBdJVZzh8D03vhMKyC64fVRLjkVoEFCMMZ1YbO
kl20wgACMvioLcsMcvVSmzcGkAfk4ophLNR+nOOZVxy2BtaJ40JdAC0PC72MdZy8Q3us7y2GU50w
f3zJkhpGh3lP+wD+mwUGPis7q6Px0N6TshzgGKKTrP3lScABpF29Q13/bUnvBSuXO2dIfgUHotm8
LxrMIF22/zSRpRC/GYYao3dqLJx1eopQKg8QAEy+CFl4ZEeajqXZ7J1sOlr8kqScgTu2uNdXTgN6
r829dX2HCpGK09LpZ/WxiZJxsA4Tvi6M7LQTRHY/rm3ef+2qRrKR5u2MSWNKu4Iw5Der3t3qfrLs
4E9NwewxW0/9/z9tndzvqhcLnt5XegV1pFTfjpfDhlRWsFEWqMS82Eoy0fGrJEA6xIPkSLT8dqTX
gswnGV5Wjs30qXbpiTs/dBM+kpUa61pXoHQz3mqx7rRufcSYnQNba9GabVuQ4xALm2SxYAlC72DE
sK/zBbZpk2lhQmkYWL16pSdqgxEwPydNBrUcAtuWrr+VwLNYxkvf+MRgCNgtn07rOnKCS9x8zKJ/
LJUOdaLj2xa5BXcX/liGizuYunewtQxSguFHm9ZOoaclX0zdrXimz921g74rPEoLI/uuNAfpmuk+
glGc6TuAOg04YHP9ynZ1gAv2R6HZURaK2yH1GFmpeJl47DrRVtiwdAPiYy+xmG1vZ0tCovJnmx6v
TTA2xFhwWdJo9AyYM5nE31/C5JutjQ0e1iFL60RmaRVYWSewEmYnc9cSdW4W0iSAOuYSkWhdtqHO
pgB3KVixMiR0KCM9qHym0PxX+O5HOkCgcvPuTQmIoWLqbhihRRthPmFWc4Qn1FdTR9lsjcfCY1JR
To0RjjYMIkk0S2DkCR7JydGolmddad85QxesVAfu8VgeZJFA33b4lh2toFrrB9AhFektnj8unGf5
0wvwl1aREZjK7H1wQH3WjVeXZnG/tHNKw+/dD6Xhxm7TrYGfay8OfMvKKXDHTwaHCcF61wjrpSUZ
Iqgf1gpYtEp0HvTciJBuOh4VeaSb/zYiJV71ma3RAydU6Lp9y+iJBILdp28W6nyBG8TssWW249ls
sWOvyFMK6rz+sVcIiXB1nuwB/WESzYNVQoCqkG1bPix04pE6AdYL+qAFKcRyK7UfJntF5lesn2Iq
niEYheZUIKfsLrXnIsdW25tZwLRbJHx34X2mGrVRshnHZBQI76/BjO6lKJcfx7ho5auo/A8thW5n
jwG8up+1ZOYJSPQKjymFkQ5/LmcJobl8dSfgRvomVKsEFYWd/zVv3W6tLC/yJ18EmCMzg/proZjG
epu8rzNDhxRe9pg/mn3DPAhz6Xj2ulMHTVVupR8yRb71IIBUxpAHltXsE804mzqatkp4Z1pCFZid
8VrMzRv2pm+z7nVwob7wjnnwnCxoBTXGev2PLZ3t1qsXSfhYzHz9lHSwzlAuho3X4nG9AQzzGnPa
Em4HA73/wSTt6HdYkkBLxb0Te+jrNeh5elrr8mZaEmhd+bCzScTqdeB6zNo3D+ROdfA2emOiKGWk
DvlDhoY+cujRE1ZN/cq06SnV15OTk68HXHGgTaWiTNNHXaMMR5AAgUXce9NGbjZjQVczL6NdHxNb
flsePB35I0aUCWNaPFUDoTUrsy88DL/ctYMOqcuXWa/rYLDX2wxVey1ZAYMDxrP65tE2pzTCyRTt
5L24EmyKiS/VkSnIlmn+I/AiGhCap5hpoIXNsLnq3tytFsGRA/GrMkc7XCVc9qRz8Dya3olZWEPf
YtCBTX/DQVSFVZ+91LNz6uZpYwDhopQYzutK0ZCWNwYBGoGzrYfS0Y8JXzPNXBoCi6aERtho1Xsv
1u+2aT+xgcdJYuLQ3I7DOt7Xg3U0u/mzJhM3HIgASeqMhvOE5UQaMn+FyTIlHwrrLYrPU0PgfA+K
ZHoZFHTtmxwIavscFpUQ7ZfxjkFw2PbysSnNNymp+Aqdbn7unOPkrk9KFxfPKc2oV+hAzNLAR7U8
p6Q5ZWXzWG3FaaYr8fUnG5Yhs6/L7PZ01cleGO23Zg+PNmSOBYA8nR9AZl+biWEfau49jY+xdnc2
/mC9Zz6Ler5LVf4FQNQZLpQc919nqNvamPYd0LosSHTK84GvS0zrPIKOGSkV6PQnkuko3QVmQVKz
8ffmvxU6tmZUdzBKKCJr8cbY9BYO5oObzefB126zOQnIsbimTTsQmKCKik58TiO+xdCWncDnVDLw
/nGSi+lceGdw5bn+YY42gekWrcOB8ugFEqsMtJqdPp8RAQwSP0AlD1uZ/W6a/dFn4jxlf0R53E4G
Dv9ZzpJene2dyNn9aF+HvByYjKdvO0dBG8+PWU/VOMzMMYfls7WKKv7/K89XJ0e6/XHIjpUyysAt
tecqMw/N9EdE5oU4PWJj9L3SL2tCMbeNGfT/BulC1pb/KlS5m/uZ0ZbwpCWoeWaH1wlB2bQGtQaL
kcSGHMVjt5h4+efVF2aOO7NLK1pISI+L8g9WmyLKFABVkm6GkoFfa31AqIW2zL7hmazYa0u2Kg5B
eAngIQn3yzb/GGWBA+j5TcNpFLQ1iwiqyEcCeBgA/3x6JHQSR6J+dJWecH269ZYXt9TpWlrm6etk
H/Gse/RdToim6pG8XCFIf2kep3JvWLsq9T4coj7cfgQxS7dfSyGcHu3tZsiq1zUVP4NtMGvYmFG7
gMpbKlmOJSdl28d5xeDWs0C/mhUFprZ8MRnByABW5QxUQDdC32FL/6nMxHG+hgOs7R0OYU+r2X5l
fcHbCsihK7wQ7Pyu8ux3xRyIJJRoqEckIgh32IScSzrKe0v+G8Y0THrcRFTdc1DiwIHupr6zkuJt
zbsWgHPCHUQjqHAszFCY3WNlEjMqDVYkRRZM9RyypO2FmkvDQLHbBp4o/xIH2XkFXtQ5F0z70Xds
6xTw/e5GzFmiYSDnoRxzYmZmSA4vc1f8tJByKzv/N/rbN2M5XBQwGKvEQherflpOk7qtdn6t0zFv
UM9hb8WNhYDJPGjGmwuM6xFY01b90VPiiOz/xthSKJt6RcoMIHbRmXutR25f9Re5+MCVQgWwxegJ
3Q5KkUnlmqu73BuhAqOpC9yFN8nSXciIxX4SBJg113k9+XOwfV6T1H2mV3qw+LWl7ULEcdOnGmJ+
oqLrjAj39Rs33Z6m1HpRcjsY2/MMJxr6/cXz8PzrqSm9yvzFqPoFPQv6KQ0RVbO4D7N2l3rbxenk
Gb2IwP1we5I4I1XbyXOWj9HVEYQNAMawRO/0XsVd4xaBracq2OjiYMw25EEOMPVwpptDm7qszsoT
HFoD/ETzvR+fie1x8VvWDiPybLgaPJDZplaGF3igX0imKrH1HIrdbNu32BjTfdvTzmjUU2Zb5P2g
acJw7zP1nFj4PHHmeaxvMeNiLOpbe3Jd5GAJpSUe4FsDecjimp1GjxxAoLB2h59xKBi8puMhHZYX
r7/uOdA1A5WWzzNGBvbVqSW3UbkIrThr6RJbsjtXKt1ZPnCg0bcccbnLGqzzH7JknjLclBXT4b7D
aY6mg1s5pNSN28swvPs50YLN+AQK9dpahJw3TfNhV1iuMI+OtcK5R1P2VqO51rNfYJvcHL4Hd/ms
a/dMEXUeLBtUGXY2UXhna0pui67Qgl4kz85iu1E/lpTrnO9EqIUJBSex3dsdwPSNC/AQNFOJQTI4
QZvAuKc7v3rPJ7yhb+WYTBz9gCqthoVP+u46CYYsnfY0jtyRJan6cHFI4xn9nSVSiCH+fFOBD6l+
3i8cTnAsHjrJ2aWWlRu84VycD8uzrexzCQFl55rDSyogCTjMk7jLDcAO7Sj2eybodXYU2/Rzvbyl
lc/ruPwaLYl+azveZtfCbRwpPeAV4fiAXXqBH3bffcBCak62ySHUK+QtOqFW7IykeU0bvkDVsXEZ
HkMeSHYC427ZIW+QV5WSVk63lQ53zC6n5EYHnDuSUgpkZNUnWbpkjSweeIpYnqUH992zkAMA2XrY
PuXG3ime62VEQTFW8DoE0pC0uJ0sG39QK0x1j/e7H+GDLHemttiYgYeIWh9Jgp4jsPTHYWq+Jhf4
VAygBZiRwBpqUNXTpWHUj8RaQBl4LwjwjQBhiSlI+0+tL+574P5cjA+waZ0kx7xTZ56i38A3So/L
QOKPnc64xhfcYYvwSyq4ecWDcXBiaXtLmMLEiikfOnup4nlOvvDRhTO6rFqUmm0ZGErfYpcZotcx
KQCAxoCl4dpbqke9nU85N9efPAOUJTn7BQLTrRANpEP93CY2b0Ct1Tv0jlc8jKOizR9hMN0VJmy2
ASEU8UuziLbZmULDdh+snJbYEsvZ9M+QAHUyspPTZFIf6uuCB35PtTYCkyAegAjjln9OPYLjWiK0
C+eNeDgYIhrnaufi+mvY5r6qq7PgjxbYOhQ66i+13LvrP5vB7r/5jBpko9d7b6U7pI0gceeievNc
un4Bb8975Fy50JPQoXqM5gbYiOYiPkqD4tD22jHC8mZnKHsniLcOanktbEzkFvj9W/62z00G/ea6
g60Fm9hkj+9acezz9Zbpz8086G82XVrqTGcYs/pIMFPLtHls0ypSlYRBROdNrxQVzNKXihSQ2eQp
OIuVxoLDoJjb7ypBsGLKLy+xf2Rl3tBSfQsg87LNn6opJzw1hSAjnbd2IfyWmXpjbOexcM95Ou3M
pHy4fiw87a9G0bpV6g6RGeyoYY7niuczM/lwOi8cjP28jRXzzbqImtX+ljVIVVt+NWRRTLCY7Z5S
zSz1NyWJaqVq7s0/ws6e3az79iUTNRI8E/ii12vsNfM3a0lUGsyHFgD7oPLn/6g7k+a4kXNr/xWH
91AkZmBxF7cmVLE4FEcNG4TIljDPM379fUC1LRJisSx9m88Oux22ugtVQGYi833PeY6p0WelwrQN
9Jb2HXngIPPRCKqkGatBfSVRXceX0JAD4I5LjQA9T9yHVGC9fLjzw+qJ1GInTAFzZRYVGBnXIDEp
AdKgmo6hcj726qFAcVfJ2SNTeOnH8Y5A1Qvap1ee6Z1JVX6rJNMuq0Qv3/TjRU9FKdOWYd4SOMYx
zGc4dPhBeL0SU6uUWK+s4hKo/fcu684b2JOArdYpTYcFMT+bUU5h92TDFwwWj3Qi13UjP7A72kij
dmtTEChrygc5r9ZExj3VfJr+uyTjitm9rTLqhqOLUrvxVhnxuAtzHHBWqtWnDgaSQPGyIP/41qPb
iuTbdLIK3o+HFXBJ3iPDyEpWdK1uCG/vUeODb6QkLHuX028oywtdcN7Nyk8VSaiLIW6uarN90AhX
WukBjaM8eGLnidk2JkuBSDi2KiTSsu1oKMLqN5xQHovEuFEyXn5s7YAvW97Kg15ce/6VSKyzkP1H
xut+Ycr61iQKeZEJVlKY56tsRG063We76Q2QW7ixyaY8d33lRh3k88BS7lDs3BPsyFmkvGyK8iru
QcUSoX09/aLWaDcJiW2tPz41yui4+j3IqXPaP49VaNyi+oeHJ1207bXWDLvWkj5Xw1Mhyqta0j6R
VgAVqdAOmW9tLVLfKwr9RBZYyJhsNNiN+1mzgQ6CYWRlJ6ErbqIbgvYmlFT7JaxsUqG8i9hAj4c6
fzFQqxlkRC+VWq8KgzOR1/AysTLjIhD5hsRMR3W/miaugmw41+kJWtOY9qX0Y18mW3Kn16NpHGQZ
N3hY7fTRPmvt5qLjOOGyjTJEdUW/heTaGOUefR+zv6SvLuODiyoqmb5c3nX0lGqK97WfHTwj4O0Z
8IadjuqB6ldrzWCzPeKr9Nk3JYV0LvfoUrKWmjkihauE/1SFYrLHF+epRYc14py5cgPlkNcyeLrw
YwsnzpB0fJKBOAQdIiQ6W5zbkwvdYgNgo4fntQ1VrE3zT6xouz66GauOPnf4uUO9o/Go20KjwqPj
L7u2kEciFrpT3HXW61d5i2TbtPoCXXGH4qHvkIkYD2GRfc3ZsMcBY6RTYtZ/1d4qdJQXOe3OjYXC
EQf4d1xXjyKl71yUhIQPjwGikqUXtE8ClVGMAd2OKWG5GciuWiwy2xerQCk+JpQtG12lummiZQ+p
z26kBms8fXbqXaC1modelmXKlhSk5YoqowptDFn1XZroxT4fzrSU5Lwc20KqsK8OYp9cFIF7XVW/
hRzQXdbpNcXvcWmj+WoiD49JtNIkTV82vSUWXV6xLYBA5avYCzpcEamaXo8EorGc5EhaRkokMm+G
rJSWoXeWqEiS1Cam90SCYHRlSYl3FmSsNEA1EDrS+TTVR5eIxsmzQrRKpC7D6RDgq3R/g0jbcOi6
z2z5B1jpt7gs9PP597uhxP9Z9JjzLbv8itx8/lHTt3nKcgSDnl8ToPX3t1t9rb+++h/rtGb3c918
K4ebb1UT1//K2pr+zv/0D//x7flT7ob82//88ylrSJHh07wge5U/rKsQVd7BtgTlP+6+dkH8ktvy
/M/8ALeo2gcU/QD9DAsIz4Rp+Re5RVU/yAb/gnBrKSoQFQhHKaZr/3/+qSgfgLAK0FIElVmGqkCx
qtg5TX8kf+Bz+EPVkgnMMhXzt3LHJjTLT1wWoWPElymEP6Hz1/lEc4Zg1SygcARvwMMjMVJ+JOpP
BtGIfrf87uaqz0mUpJwSNYiMDp6yre5pPdWBvKs7w17qUgACNZO9Ub95vom/Ndr+2/Kt5SmV4fhI
2ZVfi5eD5Plv/zFINOg+PAoZJICpGVhoeN4/0ulU6wPjwzCFoWvESkH/+fcgUc0PqiUMwzI0Qu0M
wq9/DhL7g2CoGRZ52Jphsiv+nUHymnJmCgI+uI4Q8II0RosxMXlegKtE1ta467HZpa2Dh3IZiHr1
4kYcfoy3d+Lvfr3ERLJ6cYm4cMPIi7gEhtG1uvLWvQfR18nujV27BF+w7FbqOndkIBunKFnyBBJ7
MQV++XmzKRC1JJLG6fO1XYfy+7qyKW4uBzpfk9HUMTlYnfi5M4rRL5ecQepEkJXYP58vqW6wmGAA
fqzbb9NFn38mnRk9XMsUgE9c+ZlI9+uPZWAouq0rLDGvb3Tvq4HeVVyZtys1aCCeLQBClV7SE5aa
+rzfqdvgLLqI98l5+QDCWImXkUNK1wP6rpH0r7XYKCuEGOsTt+Q1q+xfI+DnF5vh3pQWfawQw48R
YCzhh+zKIaRwxAlrpTvyWmyxpqzCkN3m6VyItx/Iz6vPAHAUtwwvsrh6CYlnyAZe88NKFMHhxK+c
Lbd/P/if15kx4Dy0wWKYHvzorcCwQNlGV8CRfZNxT09FMhwZ2T+vNpu4rkZXvFX4VZRAGGbxyg+v
phg8eU1jNry0Tgyu5zSY9wbXbBYLj0JUM81iWi56X2JHXcgk8hSOve5JrRoYOUAkTo2cN+8p2gyF
BY/XmDkb0nmbDbKfY78BlL7yP6ebdkvpcRl8Tjbm7k+e34trzUZpj11dGCradM3xtsMFruuFdetv
Sye+ODVV5TeXXdNkkgJ1M4Gkv56q0I+oaRH+zbXqnfatfyy3IAVK1PH1dtgYm2ijYWZanrqfM/bj
3zPRJizVUIn9IQ/u9XWrhj2mXj1f19vSMyou7EsI2bK5QbZMBf26f5SW8qUeQZNaD5tpZsZBd0CD
Ru6Hh8T0xMtBfU2C/PULzSZNF/SyJYXPwxi26ypexXRMr8LbeqtekC3vG9INxKpLCbA5FFpxEd5y
pEEFMZGVbuON9Xk4SFja7NsUP4H591ceXXBLPV6bpQxkzMc0sMBSsDr15d98irKwSClWpr/Is7dL
L9nkl498L81RN+U5nn7mA1RjCOAL28lWYb8MnfdH6VsD5+UlZ2+X2hu8oZkuKRUYjMHfkEb8/hXe
nOkvLzHD8LV6nKfxdIlqjaWAlcVDRbakf7RLNvk35F8n7+M06uZry4srKuL1qOwnGF4vP19R3bSH
aN0+EpR736wmdqaV/9niadi6YeoWu3BVm02/fJRwtyaMOgjgNkvKrnIiR71GBLcdVjXxKqeixH59
bJBkyfZiu0VpXtNm6xhWSrdz67FZwTLitK2EU4SkIVWn3kG/vmm5DsRGnV2djM9m9sMg2PuDEcjY
Rrf1ql/pm+pL/9Fc8957QggJtXkl7STQENsTY+bXfRatGcOQNUHaA7i/2UxA4j12kY10sFj/mMbB
fcB+QnKSTbM/RY99Y969vtpsElgZW9ZQ42r1CnLLMlqjcSBfnJTIAYVFuPav7b9O/MDpxr0eolyS
6BRC/jTQlOZsnSo7qN9yTmezWDc0W1dYXfJNuKHmfVYnK+8vf59shv2p7I7n6LdfL2toxPjidMNo
+npmeGNou3RPp7koltpDfa6ssePtMyf6QhNtwXhaeJ/kdXyj8tqHaZYsTvzuNwYUv/vnF5i9FH0/
rP2g5Asge68e5Cdvi/nmLFzZl+ZStpYE2w6rZBXcnlwT3rzhwEAVEgixAs8Pr2C+zEjHn8v+Riz9
v+RVyu22b2im8v4PkXos0uWpWfr27X5x0dnAIp1mRFL4fFH80Qs0Y2yh2dCxsIcb89K401bJTttk
f9XLYBUvYfi8f7unz58/bkXnWUOwsnVrniGWBlWYNz0DeyTpUB9qMHGtDvcQLs1oECOS9AYWvfz7
+1eV37rXHP1MS1NUk4DO2YrfhdT7Xdma5pNYijU8x8GR1iWJRMwmZFw84dgx796/Kkfc+a+VDY36
BIBtXRWWrc6WfbMG5+S2grvsSyg7g0LDKa42So27wy+QC7cC2sh3KdDomGQCjNc14nW1pDlLCNeT
zLEbZECV0bsXFcKpy6QWNs8pHTzPER2qto2Ny9I481M9Mc+MsZqsumrJgeAWCEFgf7JThKggwdDZ
SZ0sMMwPdOzCvreh+0uStenQ8q8DGzRB1uh0DDqBzA6mkHlrd/l425dF+bU38gJvR0ZfGodWsKHH
0G5124r6XdHTe6aXD1AnanqRLDqcIzH+b2O8lVNaPmdu4/oP6LPiDTB78l4aD4PxmGfNF89C3p/H
QXAtSSNmmD7m7xloaIatC7gmzDu5AG/i8VXbuO7NFT5796PKUWdNE1AlqwTv4ic/HEL1fLpr9YRu
AqBSVS72bzK+fBhOKrXgOBN71BL+udKkxk5tdDiIRkHYDlP/s6pEFZa42HBzJnvTbAiWUTZ5N1bE
nQx+thVmnuxNly5Km2Xdtew1sI6oZ5TOMFJpzupMU89DVysg1w2lWaNR9yIkjw05A0sX2zb2MBGx
UdJycdH4/Grac57c7Mw0ploV5YbpjHLb3/TYHQSW6FE8KoVp50iEXV04bq6Xes65zp6onlnb0Yhp
czSUsCsKKfEdS2s0wifyDhMg74xwbypK/5BaWnFT1HEI4ixVbrBc01NSaPzdGnGvbYXSNFvDkEIK
9ra+slqzvWxMcEOyUUNbUuvWsQtCrpXKijem2fWOhU7YwRDif6wHRFBtYmCPljKjXut9Hm+Lnt6P
AuBp62W1cqmG2nCNdiPdugU5epnlR8YCw5L62OqpvR1a/JRmFLrjepDNdodiFyyw33F9P/B3lSYJ
TGTNQCE/7Z9UigGX/pg1Z0reGZ9qQW85CLImufEk2MdD38o3RZq1CbKcWt11stZ/L8HeYO1CfCLu
+f6auG5DeciIktFwsHRRXtxrxGFPcJcQKBi8uGbXyH2xqtA/wjQyfLKR7MGW0ScVRX/XEgByXqIj
Eo5sS/wEvTUssn11eUzOSqPQb1NTYVGzLTfZRZTMSduUrZ0PafkuYPu39gkCUQDomPCvALrQHvW8
hrBuDN707MJQifCzD1q948eG5xm4vYKivYqHQXZTxUGLkH4l6CsHylygZYjssNrr5KxlSxwPk+UM
HpczFCUa8Dr1gvs+pOe27I0wvicMpVwBWZWmmaeTchTk+A2ZMzu/6wrCTwq6TVYY0GNTjaFeN/lz
JmHIM4Yc5OUXklIiG7eDHqceIrXqvvcxyltumlhsFHzrqjEb3Rlzr8eeaNtAFHqENKCQVQnZUqYk
48Ewhw5+TV9dFVZSOFWK9BxKh2bgrh7iGIllqXDiRzER+yHixB5UtdZKtljULSlLd/BrKhnbWpBl
eyFyFHG07lV7UYrWBLbM5iZdd75SVA6gINKYAuq6SJlr1XaKMbXExkslg8S9rMd5Dsu5TXdRPmoW
TUvEHNNk1DZd0p+VeRhCy9KAa4dSWdIPETWZS0XcxMFGrVp84C3aQJqVUQy8b2KeQssdswE//ej5
40fFkKRomVs1TpymaV2TzbAdATCu5ObKHbVQw8IHdpCWYwqK2SwHwSlUk5X0ewroCcdIriNf9LJR
kp2eNh69eMRNxUZSWmXcqoGriQvJHL0S0pna5E4M9a474/DqEf+WNdhfPIMU8wW6MIuYEUkHXJSn
QHTofAYGZnHEZze6q9O7r4y0ps+o1SPeVE0lENcDmzFgWPW+2VapmfeF7l34lkHOKXtxYW7L3I51
PMMWzR6vtRLpuuGV9V2EEmX2xgITuwzcFhWuXXjYb6mM2tJCGDKWH7Q5MpoAJRPJTi5lV4augHli
m5SVEqxzE/D1ksR6ALGtyVuc1rjwcNWUVZ1dJsZg3cqIFZFwuWkuNi2+5whHCZ+/BEBru4tGaav6
QgNn+qD3WdavG0QEFV+1Y1IrWlTES7gA/ifZFXF3kNU6w/Rq4u/pL+ibJiC7A1qQJk4PxGR6V6hA
xkYBqCtEm7hBVZGy4R8nUJmdBnlJsxqG8Grox6aHYpzhoSxLaNqOlaoySKZao3ePklr/S0kx9maa
GWMhwc6nO9oAb2UZ1VJoOFoXk0zed+ZAmE1pIebg91oGCB6cxudj0TWmk5Zj6F8BdxzQR4k0Gnal
AlJiMgljKzfx9N8XWuHnsAa8bIBdDECKtcSNgM8UgUrfT/V1CUV2pqXW6O1K3xYdbDT+onzBIj4R
YXs1xuM2prosoXpLisF78PwiLIJlK0q4orVS1ybyfJm1/6MUe57516h6U4ikJPFlbOjJdQCrxQrr
kZg5Q0bWU+ytrqzjJ/AOOFiZNtRJsyVKQIHVs0V5lJ9Jqta737Uo9WEyJyGGoms1UrzxNpOjsf+c
016QsJ5VQDwQyzS6kenIDsABFZuu16io7yUjy3G5058s+ug8ywarHw9j2NnCOySSFQANAc+sSKbY
UJMSBgOFPoEv9kkQNXLzA/L/W52f/6yJ+N/WH2LTYMmqsDXO9wbdH/azL7bDU+fy747k1Br9n3/+
7+PwLXjZMHrzn//RQJr2zT8aRor5ATEaayZgHuW5dvbvhpEsfjQcbUujEUlBkT1+9aOraH9QyYEw
2VTSZFKB5im/0zCaMidenlH4nbSK8GvJQuOsz9d5fSTtPd3tpLz+MqQ9REGtjQ369hUqHhzePcRA
GRmokeY7v3InPd9QnqmFrOEJwqoCJraKdC/G2lq2cV5+ySpQtCh7g6g0V+QI4BpZpSMNsafnu/tb
A++/bUipsiFz3j/edLzNy6+E3P1jV8Vf07+ql8Pp73/2xwCiMvNBQ0graDRSRnhOBf8xoBA/fIAi
YWr8fxqBSS/a1PwJabEAfegjWeqrAWV8INSb1rYBSt5mT2r9VgdyFh8lKQgCeTfK04h92Rcs/U5t
4WKZ0MTOKj19chUDkZ17n8qyg3oaYX12Znf4eu3Vi7t0+HGeftmRfD2Cf15wVsPBcNPC4VD63Sgo
gbW2ozSiwPcWPMDBeXz/GrMq6s+LzCrsVIk6PxbesIuam24EipBSpNLJOPWmgNFHF2dtGyhwcsfF
OEnhycvTXOPEL5x1h35efVaugXQoD4EWSTsRdk5GwGBMlnNWjguiKFdmfhAErfGDFzWSaKlPztPk
VCVwqkj9LGH8vPKsUqUSywUVVKp2kqU5VoZuONjp2IcA8O0b0R66wiR10FjhIsI6GZ4onBwdRLMa
QkRMa6FbRcYpZ21fNZfxVf0RcWT6kKENO3GR19WZf/80bbbiSTKRstUILnei6uaaTR5N5wzllWf3
qyazgahop57f64r4z0vNClDB0Am76Pp+1xkWpDt74gAQrohPyguATKAmdkfnPIEKkt7parVKiAQ5
MXCPPEBtVsI1Rqn3sXXSjoplpxWHujNh7XrbAHHglC6YV9xROBmWQVdGPnFrp1v4xqjRpqn6Qhtg
2ShFcRnXu0iBw9HZHD16R2o1h+L9ir2P40JNDDrtRBdlWkffvN5szWl1ATAJTOwOKPtt8A2TQtdj
XFwQ6nKBTxSb3R/ezdlaE7lliKFdLXY2OItMvUuQlaoDQbIMn5EVzVOhiDaASNR7cXKBO3Y3Z2tP
iKYah3iePY8eX0WzLNeHZpDZ/zJoWYz6MHrsyt/sfP8crcrrpydDUIN0NmAl5Bxq1iB3tWBr1jif
yHc8mCBCZFdFrq8gpbRWASrLE3d3elxvDZvZYiOpXVFEvVB2nNUWuVA4LALXnpADyhcfSXqGsL4q
vwST9o8J09b5Ab+YAx1hUZ8cu89N6Le+xXztMXqWBaV1ySjeC1xZVCupnFqrzg7PqtEljzLGvxJ/
jDusiUkBckn3zkZszVJVcV4EcVTlslhXKQ4JJIs9vBpOZApSCSI9O8mh7k8Qe1DchFB3PBvDjKdA
jLdkaoxagKmrXLHa05JQ4itJEtGikygxKjWJsN2kj6UboFcEbQKACmPvIxgk8DnDPRbdiTrgb3T6
w8u2GT4HqX9VgTUK6yk919MOvYztL6XuFcbFRk3MBRTCFQiv0DSTS79NV1IICTrwbzN/onxBlW5k
8mzMCItviDlYBPplmilXNr6ROn/0rC9yfSJ18sgYV2eLMRVC0epRit3bLR6nMZ5aKoUUXjDuRP4z
sXsSjlKqp1aMIyvypN56uUKFmmrHWpG7O1zreNRtG4m+JFZ90BzMnAc2rmvA9IN1gdKO8E1gHniP
TgzzY9eeLclaCbXeEIm7K1KyjBY69JqcQT69DxZZduO3VDGCGx8N+hh6W3oopy48jeA3Rvakknz5
o0cVrlLvSe7O0LJDGjWLNAdIFKsrP8e/HeZ7bdy3+nWa3fzhL52tyxrlikrVy/As3eW2fRZXYKNq
fzvd5TDzgOddIF8/6DLvIEPZj96ZvXv/ykfe7epsnR6ktMFtZIRn1Hn3BTJ5EbR7PLK844Z9zv+e
XvDvX+rYXkWdLc+ZoJhRxyDoqJIefFecWfqdFhpM6+reIvCsw8WSEx5Hbvupl/q0Er/1IGcrNBgt
iIcE1+5at97TZCGk+wZi4orgs3VNIEjAaugO5hWpKo7OV4kGaH/v/1zFOnbx2SqtVYOhovzuKV/v
o84m1yLfWJMtNqvJae4pSqmZeMCkFS6iCNyeH8HQta/oNMpFeZmO/X6MiZEt3M/Ec5/T66l8uvQA
ywuVcIl6qxgbWMsRxt2KUOX9APdMdqJyQ4CLL2+gES79BjyNsh3YbCvRCEWDVRbMEouWz5N1IXlj
BAKKtiRgCuwlFoYblQzWHJ/HIWf740PbhZe4S62tJ7Y9Aa3lFnwY2fPZllURbJrBVoUYrMHdD9En
kly6ZO9qn3TtplHu7P5jrn2vtYckvcXGHaF1NL+39dasdm21E/pGyE4S4aJw5H760pW/KXtHbrdS
u/W9He5AAisk2sz406BsgOSIyWBSzlsLd6fVoi4xU2kbqupVVDZ3oVKeq8ScNu54KXvR3s6LXUOa
EpShCVVJVbsl6MPeAWb12+KyH6LdGKq3Rlk7GCyEGC8166Nq3LdZ6gQDrnzE7hXTvc61PW6RjW8H
jm/1f8kg0U1ruLVjv8AwQX8ulW+GysIKeEkU+k6NDTLB0wtoOU+17e/NoL+RtY4Wnb8bKmPtxyWQ
L22BrW5Jq2CNQ/Cpo9Vm5ySHA/LLw/TrKGzabIF/HVgDfSSQUKF2n8ShQ/kS4y83Q6qAZ9C+OAc4
cxcW5g49oQ4BPiAtuiLMoPhSud8Db1s2G6IA4nYgM0XtcCLjE9BLR2QQbGLQ+1lnTAw8p8am24/p
So/wc6nKzpPydaKMh4GsQKsiXDDHsuQNjm6cFThcrdy6lv1ym9ZkBzbqij7jOveXo8f67yvbtspu
4z69Cok4CSEGoADbuTZUGmIZeuAbanLFaemujj6q0eDhAGK3azZE7bThTZR0T3maLT3sx/aY70yt
2cV5dWHEYj2EdBg07CNDYH3TlP62yS8KjQB1waTJohLXRWJctANJDcEZCPYbMuUumsG47Tzz0SKS
cIzqVSSULa4pEsD185pIx+GAxXQdFvp1K7pzxYIhNGL3Fo2jcxJXExKtXTJCNIUcdWtr+Adc42td
1/dWXezDJlr7ymcyNZm//bXv4ejCfe+GGL+0KPiq2YAPfc66VYPB+RMrK+ZDE5fwQTaCU+/oYwvN
bCMmD3apYa9vdsVAomK/tQpiQ6RyHfgW5mgOUt+T0F3S8nQaYzwjX/H9Fe75APjG6jovhZluPGpm
RdyEpSZL13MvvJoJDuAMit8ljVTGM4a6Cp1GfllRC86SW2RAmG4Uav63xcDQMq2lCZ2RtPqlwIAl
6oZU9nrd0lPJ3G0IMsCj+Z2oI0zgkNBR3NfpXZV+FoLtx18BTRTb1Te09HhHkmVpSY5LJnbLFq0n
pYQm66Kzr732kKc3EdlwtgWn8i7pxuX7t2AWR/zvI8BkZni1U/BbMgZbL9qpPi78dO/GZzH2GvF5
itbUOU9ZfbO2kC60Xr/sh0MFKcpmzyrI9hOYQPodERF9B7vAyHn5EeukqOdspS4TkELXfuSdePna
R4o/WCtefVFN1vxR06NylxBu5PMSNiXUDl5H++BTrd0I+7KE424G+TJSrktFPrdSGpUpihsXugTW
2xLjfJMfAuUC7FrHICPIUsAqyrnNPs0mzMK4hsv4k1oz3B4b3OcFALhKABQpTI5eBqkeMFmjFEdf
uvGZ4hUAlhFgQlZ4y1RaV3jYDD2ks4PYLrtLPJQHI0AU4KPqU5x8n44AuiGWAX6zqidk3cP7PkSL
Wpsc12Lpsk7l9Vep+yJ73bJTznOcbIo0XNcqiYiRwMt5HdW72N8p4ZWmxAtjxKBdMQpxW8nEAmUf
ezqfGU5oi1zQYAr56WwSJqtNysfDSMYnHq+9xIBT+znFiZWYdxpvb61/NFl04RieGFb69FTemlmz
Dahkpp4aVXK1C88tPNlZOgoHhNVhqGlRg4Stop1e3zbhgwflo+g/F0hDknbpEWc2GM16bGj/19Ud
7BUgfvvQW1UR7anw+ZB1RjfpVgeX3Bf+0sNFCYBi3eCyN6EZDbbrhFF5ZUfpeRggl3NhORnKbkoU
VSw0yNawUgcCWqjjdaAl08hbF+241YoIAhqhpXFyBtRqGykFgZG8V3VoiNBmQaesZQh9uDCQAYwn
VqBnYdBb92m+b3ZLmKyVW+70+LNbgfwrsCwOw160UNa8ehtb/WUR2NdKo/2VS8FdIxzfFBcKDy7y
4ku0MLvWKK7lcqcxzMNBuqI3Fk+h4dDqPipJtTM8Gt61spKmbGA7WurpdIhuPc4kn42qPO+8fm9h
98UEhZ31a2OTm8S7dPTgmg+SY4UCrFa3BMl/JcUIWjpj5+UdiVKY/dBYyMMXLaOONZaLts/WRt1f
5GazG4J8G9SukyRkofLfhSC8qCQijUSM8AGywNqYTszZLQENi7YkdBXLn0k2moicSCfVpLQ4+Z9a
PGa9j5+r3OyUkHnK5PQKwS8XJCLYCAHy6hpALOU4mG71VQ/l2IotJ/f0VVHZBIOoC/ZcoNjqQzHY
zumCmXqk9KHMDhGgTch5sEhrtkK7YvFS92IgyTaTKdQRSxKNzaMaxxjfuzu23zt1vK13aIL2OmwO
HsjCLurrErKVshwVTYCQ+jjE9yMITt+grNAlj0kz7ihYnxEnsnQBceoEQIxZFtLGwTFibzt9V0eX
778+jlXLn/XqL+p/Zo59DXm2scPSvSdB5pPqOVZurGq6SNqqDY19WnsPgA73Wb83VAksHByiP7z4
7HwSjYUcWGVLA4JS5yArqyKFgpjbXxOt2fuFAla33auDB5SmPthhvC95rHg/T13/yCl7LnuOU9lA
OeJBp0jMqzJ39yoyD7eJDm5I9Trz18+1q04/QDF+eP83H6meyLPqSRmhGJH7Qd/JHGtT2iCWdZjO
9VMpI2Zr0vkCzvIfPl15tjkQmMkwT9qECRrFvcHarLvgRGn5+/Zet+6SIF9lurkCgXGQ9GEPfWav
cw56/6ceOdnPxfltkcqkqUPKNjpKconhjM3lYOAx42dWkesoxcmq8rQMvLEKPy8bL0YxGbb4fmrO
icVwJXc4f6zkXvAbpzsrNZJTfq9AL/RT6otWqQRDGLwH2JoCfXz/tx6raz8rPF98gxT7a62qo7WL
eFsmpBiHg0pGa71BbbMquMd1LTvKRFJl6xHxtf7wurOFMY5buexQ6+wqQFmR+Wmau4X7UClEG5EI
K3PrDdKH+jw6FNnJ+33s0c7WQDuQNU2nN7nrp7QbCnNV+mANFAZCan+Sbi4MeUuYakthPWy8M7R+
1733CQH+l0YNDx71aLUkSMM91bY5NquU13vLuFCDRm84W+My+eq2uAw1fR8I3YnQGWWJ2JfSsCfp
59R558jC8TwKXjztQk3oj7a5veuU8NGiqZYY5Rn5jdN6ZcEUUUg9yrKPAYfhP3zOsxNWpXueLlmM
cJ2ZE2hipehkZXWfiLiDL1MdOiDjVv6pIMJQ8v5srZqrkhO/0ftOsiV27O0eF/I+pA8E4ZSUrBEZ
kbkXtOFk3ronfuORuypmq1WjK3FcRhp5r5T+pgWDjKNVP6q8vYe9UoqFq6nMX3ml6+6Pa/6WPOHu
/8F/P13o/zdrvWDPfly78L8pOX9PdfD09aVsQZ/+ob9FC6b9wbYxTauyZWmmofMnP0QLEhKGX/7o
b3O9ZIgPqq7LmNsmD6ysWaxIf+tgJEvHOS1j1NJx1uuqzcX+hRY4/FjGoRJwJ71vvF6RIWfpSxXB
WxswhAv2bPGBHdbK2LapmkHp0hJcAk3EIT0+MdXeWtumj5+tJVFfmC1YLiRy3k07dbS0S4TxKMuv
eojE8ABPHLHerEZPF5rtfkzDF6RzeC1sJW+jiC9K9FBLVM5acOHWUqVcoRuXU3Tvi8f8xm3jsf3y
jpwuN1tBulaVg4p8CYeEnMsIoH9fmVs9rnZJ7n98/xJHbt2kwHpZi9B6q+18K26dhpOCDUfLJJuY
s1bHuVqGAKQb5YmHNL3e5i98fow1WyrGSkk8OSUVKyWYJoZmFXfpiY8+9iPM1z8C4lTkFmqHIW3Q
0PzaXzxRLRE3bvRS/t7YMfEL8dn79+vISLamR/XiNWKochekI/fLyg8e1dfBuOqU3fuffewOzQ6m
PhXeQJR8tmffhuOj8H4oCX939k3T++V3Zs8cC2X6XBHfkkdDZWwt7BMOyGP3Yzaz3QHOhzXw2X6/
F9JNL31s1RNb4WMfPZvVWVzkmWLw0bF6Xg83aup4+sWf3enZPCZqQJSoBcmNp8pTqWCNhDjxSjz2
redzdlLv+oE1acbTbWsBS5KZsuaJkX7k083ZdC1601CUJMU1MYgzEK37UKLSbXp/dl/M2Rx1PbsL
ioCPD+ndDpde/mezZm5Mi1BgkqNDX8jTziL/oVWcDire+8/y2C2ZzUgpod+ehBm3JL/uul0U3Lvx
H96O6ZIvJntaJxJyDW5HI9lrrYixl/z1/pc+MtXn1kiv4KXr+nxpvT1k4X0QfXr/c4+8MeZmOK+P
rFrBcoke6FbEjppDs4RPmfzZCoUq9tUNya04a8B59k4ZE6dSIx4A1Pv+Nz/2GGdT0qJDBJtzeofb
O7OmUMgx0H/4s8+ezck0Cw0QyElPL+6KfkLXgS8r/mxoG7MZWZm+HCWC7z1Uj3r0KXOvlPrPFkBj
NhuDmKZaNY3s2HvMC3QMycdAPnX8PTJSjNk7c7AzKzQCtjKRdlexI2uMm2Z4isoT74UjA9yYzUqE
3ybZFNwWeSDVdyJ4Vacqi0fe9nP8DhrpSJY9BqEwwxVsii+DJ12b8rjMbP3BzqXLTiLw5P2Rc+wu
zV6dVa4DSFP4GZZ1K6JLS31S+xWZF+9/+pExb8xenpKuN2MQ8ww8HJQYWsirAQGqnhIKHvv42Wwd
tb7HycmXD4N7Iyd08Hpo/3BozmZrhrlQ6UgrZtTf5N3BLGuCG67fvyvHhs5stso5IOy6ZrYWGp4Y
j7Z4QN7f+5995JZM8LGXKzraLKVpcZk66XipVFdW4xDw+/5HHzsc6LPpykEA70zEdLUKG6SrKV8y
SO/w0U4WF6LbgAe1qXEzYJ4RFRFd71/22C+azWN1DIf/4+xKmtvWme0vQhXnYStKpEQPcRxnsDes
e5NcggMIztOvf4f+3kJBDKGKlVW8aEKN7gbQODinWkzMBEk+1dpXkOjXTBGekuDfTpPXziJVCoEM
KIRE84RncvV/ozHgFRvIzsZ9y4mIZtcyqgHkXmI27DriyKzJ2Dl0IW81j1oGRFpR3dKHnl9caBLz
k6b/s8/nQt7WDkjxxwkVyKkf8+LHaMbQsL9tWhL8tpCz9oA3xomDkpDn4Jh3KSmPLQef6z7rQtqC
k1obSAe3GHhJ2dZT6OAjt03L4lDI2tIrmGuMFjjK9Oke1M9n3vDQAdnzbfNbgn5wehTx5OMMGWM8
WRujBPfdSxbPHC/7ln8JRGzn7Eirf/2E78soS8jjkdrTaI3bp/TXoQYu4W31FCcxyeyKeHENN6h4
1gnT3A4JDZU39TK7QqZaOl1nvI4cI5s8kOHrrO9bxUVqFN2GwM6sJygu9NnFbVaqmE3ZeLe/X22s
h7ZvXTy4hTC70wNkBfLjUVOYlsShJeRma1O+tnbbRLoFVADEq6Ffn7mKzZ5s3EJ25rrtLfO22auI
RgxgEKB93RYQzrkd5LKxC+lZW11GNAfhUVefWvMEEfRh3DlyIT27EXvJgsLjvC2O/eA88G4Ib49a
4hQRXUwM3jjQWUJTDDpWy8noFMEnWX5EFHFSppBJGw2wBkBiT+/vjOxfyP6UqWK9lpkXFk4yl7Sd
t0o7VJAlIoAdfm3nU8lUXI6SyRTxwEmf9xqUUhqwc7hHx4ds0AJGXb4eb3tdZn77+1UK+XPjgWUB
3ul1PMjIf3b5GyBLt23LXCOk54i7onotzDGq6D9W+qtcH4YEzPE796UiprfUQV3eb2FOsns3Dzfc
IvW/3R66LBiFDK20ci77AV53zdyMWvAjXyBgSRXFRbIKmUKCpkn+/3V2BDIIyjdAAf2eoXSYk3s8
Jgjq4g6qeooFVfZLhIwF6S1e3if4JROEWww+nUzTVPwMSeyIGLxmxRUCISl6VMNzzyFt+b3n+7ZG
IratXzmDQhTYGGqovjNsee1lDlYQXd+eXtnIhaT1J2jZTR7HuWM1wxQPZQamAc2X7Cs574i9q6Qi
YAsBsUI2QqDxEawMuvmQJ+AdUd1TyEYv5OyiQTE1w6sWSC4sIXWBarL82Mnq0z7nCGkLVVmCZw60
gybza5OdSf7Fo9E+08KquqzMqlIdjnGXx5mfC+t5Vh33ZE4RMtY3V81mCRS8GxvHvRGidsHMxvbZ
nyrtbd/ohbT1irou8W+IslF/GyG5aaWQHIRi5m3zknIpYlL8dh1weVN26K9DUSw9QrwB2tAX6ip2
jRIPiQCURV9oOzLYHyHmB00PCCSp2jQy08Jet/bpRFJA28Htz04E4hGGx8+OnYa3PSMzL6QrWBFB
j89hfja9ewhh/vZK7ZyY1vfb5iUlUsSQ0G5aRmLWTQQGlAAcN0Gh/7vP8vaDrgpB1hp1lmYNMrX7
uQkPotuhqGDbT//gIPPO03dl2RwcQHY4yjrvs7DJf3EdtCT1U9U89qqMkrlFSFYwu2TMczqsHGDX
jTrmTkfuVc+3PSObUiFdVyvx63aeh0jzxubguuA6s9cUGmMDQLG3PyFzkZCuuTOW45pOQwQ1sQBa
DJdqBpWPOX2ZjCwC754Kiy5wI/4PoogryfdOztVcTI7V2YnL28h6S5/BoonHevSQPQCneY9HMGaA
57VRoSK7lsyKCM3wtXHSbLLAcRRUwHUB5SaOd8G3XfYOWvogrEQght8AF206NV5pfAa1Kugd53MZ
9ufsHhTVhzaoovykIv+V/RAhqSm1WjaWXR9ZEIqBti50TUdPBfCTGd9q7NWUGAnnWgeamMhN0rs2
Wx9AAaMIK0nk/sUfXHLOIOvURoCjTx3a9NDAUZyuJCuAtv2aq1F3NAccI03AxAeJetP+BooGECXE
uJu7Pb0yrwgZDSp6s1u9GloqkDr1fCvooMt327Rs6EI+d85q9EPS1lECSjoaJZoNdcP7FEvxbfuy
oQvJTAYfIlNTU0eWAYHBNDkOUDC9bVo2dGGHXLnpZHqzzqMZspN6BbI+DzJpdwzC6bc/8HHEgLrl
z2llY9NaTgnfNPx3vZGvQ4557rli+B97xvKFtdfNx9TNxrmPVvtnYj4BvnB71DK7Qn5ak+WVRgO7
WvfMyDM4GG7blZRL8J/86Y4MekELr2F4CoZT/mQe5zMEBg/dcT6lAT1NZxXlt8zv29+v0qn0G6/P
/QU8ZORt7O9WEIs7ih8hM7057cp0BtzT2mYeTuX5mzukB4c+r/XX2w6SOV7I0hQvidZiIHXU12ZQ
NTQmgHTeNi0btpClK3BTuCta66itXw2Q9vXPJYj/99kWMhRUgbWWZWkfLX1z1rsyHGs7XrVRkUQy
rwhZCqnhpdMYho6rdLz4YY8Dc3Yd18D3++dk6qO5Vl0F013zs0vxrgEKsCRulRn6cYGBFu2f9nNw
rGe6Dful8a0p7yhtTwXeG7uNf9rlek9I1SFZyFAwRCNEFE+sc0+5s8RG7yiiRuJ6Eaxka2PV112J
8bNwxQMBFTX+Ox78790GRHH+dMw80ZW2/YqQ+exCZGAjPAeC+5ge0siP2tMaQFEBew4V17Ak+kUA
kzbbvbWWmIeGf6tHUMbx10l1yf7hcwqwjIOY6Y+KoEGF0cosOKk7baIQeQhqujkJwFJ32qj8WRf0
kyIVPoScb98S0jhZdH1KSLF9K4nsex3ifwG4VB6dEH9S3V/IZl3IZ/Dnln5Z4AdV7ckHFYWt6ArK
7AqJbE9Zq7ca7Ka4lFpr72TgPfDtPJCYFmFNvBjQbiRTG83lvel8NtE3um34Q3IneFxENNU1qFCh
44nNakSf6pBFBRyePYEBJZgOqviUXP1af+GbqAZh7BFfgR73mcX9eY2tUDun4aD4HVtB+CDhXGHp
zZvE7GbTxTnd7WII1sc2r6N8TUNqOFHBQaRy219b5fzoO0Jit2TSTLbih1T36bkKvYsZkaiPVEcH
yTEFJGZ/JlvTgIqvAukyHAX7x+KNBD5eJoKFHvodn8CM+qMIE0VQSaqGiIVqigW5Vs1tlKfegfSx
BUKffH657SjJ0iAioUg2pN7sbXHVu4du8A4jVFvnt5S+3rYvG7yQxMwrXaOyYN9MHsiyHBz2lqvu
9WW2hUSuOHix5wG2OZ6KgVasa6C4vTfjREBUTR0ntXO43f8yndyQR9XdgB0i2LyPRClWJSkYIjTK
rKyxxYrAoyWDYGleB6YSpywr0iIyqoK2qG0X+AFT4EDVpgr7O3QELigZkUqrQDZ8IZ3BQma2tVO1
UY17hIHpd86sutaSmd4m/WqDC2oCUtvl0kbE/0RwAzIebwekzO729yu7yYT3UmMGr+Dq2s0/p0yB
sXzvYn5QckQQlJGv7VLpYw/w9sGL0IUE6UHohuXROOWhd6xPIPBmJ789OCFi6qISxpAksCMsxYVf
+rm3RRA4uA5QrDZA48r1p0EFB5L5S0hgQnNHn238rGm9gHi9LRXXlrL9iiNkL55oGEnB8ZYC/Nvv
nR43PfQH55A9Qac8GM6zgjRKtnSKWKkK74szUMO3UcUPkDC/dJH/uEbdsXzGhyJVlZb4SURN2bqB
C/USXxlXPPQf0MMFe93tkJVl8vtL+auYZRV0do0Gc7AE49EI8HI9ru/4xYSOnUrNRTZ8IZMHI22T
JHfQmfFRpMHt7TmZYrcoKdMiOspMmwLXUfBMbf00qqOb3PN0F3wP7/7+TGbSumbKyrQB+JMfJvrF
0YqgVT1Qlo1b2FCb5sgROFodEZBIu/fe/IUNii3odvD6oFaI6CgdbwJIr6O4mc4vh7kXi1RnlrRf
R5qeyFLgSY7qzYRsXoX0nfkwFm0L5ydaZDYRqU6KmNzqy0c/QUjf1jOJkffYAdFL9uiG65kEuGV8
tIMi9I/2UfGVzdoHXxHhUq3LwR3S4ivJQw8Fw/ZuCtdTFZdBqQhOyYZUBEnZIOaedJLVkYtmdlqe
7eSupJ+G5vPUfVH8BomnRLBUkYHO3ygw2evP+gIBqPwLgTzS/N+mC3IgSmUySUyJdJqgTtO6usNn
qPFfqT/q2T04M0DUdHBL47DwnWVbhFKZhpHmI536qIfqmXXi0DwbIT24BmnQQjxrZ+vMEjK7rAqT
QvqljTx3/gTK+Xtmo2kB0crbkyLJbRFdtYIPKOFTjmYONDPAQFPrD6P3bZ9tYUX2BzAUQocLtpe3
fH326s/Wzt20JWSzgVOTtSTI49bxY3egAbRK7qlbqyZX5hYhqWuHORz/tqT2z+4nLx4eaLg80f/W
gETmCZTCEVP0vCSFSURbaVo/5+Ni4EzmnAscaMrvt70v2Q+JaKupbXW2MLQmFuPF9cMGoJx2xXsd
xTZPNmyh0wXEmc06hvB3rWeWQT1RscZLPC+irNJ6zgh1YLdYX9rpZ7sJ1Px32yMy09vfr3YPCWly
G/xfbYTHqyfT6R68gQT9nCjujGS7E5FGcSOe5VaBoS+xHvrhfO5jOwZzb1gFqraBzOvCUky81AL2
Bh17AgaQTL+3mWLwMsNCrlqrl1eGszZRxruDM4HiZhwVMyrbd4ogK7Pr0ZFe4Rd6+Z+W4noGhSEU
b527VFknZT9AyNgW4lfu5OIjQx/6Vjio6vw7p8wHK6+IrTJAdkTB6LY1nMAANF/AVY6nyCxOnkBV
dyHoC7XYPUO3AydidtS38l8cnGeV9qwkaEX8VZlP45j3mHEHUqhpv8QU/I3GvCoqncy8kMZtS0g7
tSikbOQMnFzLP0viNaHvg6F3V9aJEKwxzy2vSVGHfP/Bbr7z+Xs7vtw2LWluGUJCr2k5Qn8Gvskv
ZrjJ4kKZK+qVh3rZyczYYu2qYOSlY07z4MJ+hqZ4/VTEJCjvnAPotvRTEaZH/XL7h8hKh0hoBBdt
MGT8kvUnDjanLvJe7MiNe0SWe7z9Dcl6ILIM+RX0UxyOH0OtU56HVf+0Ond5o0BkyZLcEFZkrR6t
bGIw3/+YTv0FfInBGtXfzPfNkKovK5twIclJ0/dDvi3L+WW8ZDF4SFFFdndxRFxWbQ6DUWkTco3c
a9MZ3YPbrpckmUgBZIBLADoDGHYBVWzKfswZiIbmfQuxSPGjAY3c5SAOjEZwyU6gNtTAwnZ73JKQ
EeFYdj0A8KlhTsH49ZxRN6jzNmIzOTV+drr9CUnZfu8rX6fYUuoULUsU0MICJty5tH6rWNJkSfV+
7X1le+l1sKRqdh/Zh+lkbBq+cXLWoHpfRaqmk2xmhfW4Yn1R5RmGvxTnlb4u2qNT7JxXYUWuQPiS
0c7rozKrnpx1DYlfK+ZV5nQhVxl3MmiOoo0y4F6so1CoQ9jcnk/JMVJEYC2l10DrDdFYpJ8HUD2Z
bmhP/9j29zLbt18WYVdJPbUQvsSKZRU+sAoU7J4lWxV9FIlnRNSVnWWg96uwDdI8tnFABgnTFNsg
SahowkqLJ7lV1+hIJq3OjoUbbpS1xqJwisz4lsFXoe5Oeqdzc4FmXv9sZE+EgML25faMykxvf78y
vQ75VPSLhQy1flHcKlhWBlVN1eZQ5vDt71fWnQFU1vaEga/ad8cej4D/hLfHLbMspCbBWxOTlLiC
zNMoGR6YrVqrtwT8YEOoCYlZl6A/crddwdavNYIK9+T0aD9oIQ+h/qf6ypaLH31FyFGoS+No2+Ir
3Wm7WJvP1q/ifjqaKF5c9cRPViE1YT01Kpcs1MZHNs1bUPsfWeSeXBxws5DuKmOmCLmy+pnNbY9p
wOa5piHIy29P78dhaYpgq1pvvaqHEGWUpQ/rcu+CMr5N9i18pi/kqpZ5JvhugHEbzeyQVTGdNt5r
cG993jd4IV0dXlhm7mHwFijJ9Tawlnu9V6WUzDNCwg7VYDZW6QE5SrKfTQHh4sb54pb7SqTpCxlr
j13m+VqFbrA5/+OD5DOo9UzFly8bu5C0mu1Y+sS3sbt3a/EjS6K0+X7b5x/XA1PklKp4AzltaA9E
i3YZs0vmK+qMZOcLHYE/S1jZg/rQwfVlBHlXoAXK0Hmq7ug3fnHC5azXiuVDNnwhVVcylQlWVjSA
l5ND7+ZZtUvaXPt3oTFFzJVNoJts8M0v8RraoX5OjuvzEK4BDrYA/Kyvt90vc5OIvRrrfAIjMdy0
dUfwCjdy7vvTcuwBNEwCflJ8RRJAIgBrbEA7kmsoN2OYRE6wnjfZch6wYP78vvP7jfVAUYE+PoxA
U/DPeWc6SF/yFZ+ycKkMqqpoCq2Qhaor5ffTwUcTI+RxyocUGxvYL+/dTyniCkyGOWSoTsN7l6EG
Hss4FMf02NypHqZIEKGmCMzqkoW50N/afpMVr0eGtnYRgIn9ZIUbwiY9qhpZsnkSEl2vG8PyOiS6
we8GYGV7UP0rWhqSTBExWUNvdhAOwp6cLNUJrLIX08gUq7Js1EKqQzcLuIoaMWzYUAsPa/2lWXa9
CYJO4Z/RVGZLYU1uWkdOhWaD/ebyX70Kx7pF5AeRJKKxjDLnpFtRst32h6f9qNt/Tf3sUcW9ssTf
IiJLa9jcdVaPM9D0T2clh0pTvSqXQAlMEYbVFLjw7aZuC8flRAP+RkO8PeoeeOAiC6yw+tw+gGIf
EPHv7pNqxyKZZBGatUIKPq8NH40SEpubnkXyzRz2xaYr5LTTexCoLXpAUczP1Dx7jmIOZDO8zc3V
Nnot/TbRC8R81j8T901rflTFJa9UFOsylwjZ6jo5JcxED69Mwa36OK94za5YliVNNog2/zl0nrnA
zG5zjJ7OEaCEABoJ3mUM1gC9o7epP6iACZ4kC4TkTXCus7seYti99audfyd9HehlH2TlPR68Bysb
TrfXoG2T+FG2iZm8LpXF56GNinppl0M/uMM/eWtm0CpvWA32VLLO/FjrS9opviiZHhGhldn+DMFj
TE8NbBP5we2zVX+5/WNkpjdnXgUWAMcWKF0wO5P/HY9dg7LJDsrKITO+efDK+DzwzDB0gj6EHRr2
k9bH/qjYYb+3NT+YBZGvKrf6aZlYOkTNiWD1tGLgmcP2zKIKV/T+44YG1o5tkL/5uKKB7uHjvoa9
KbJZQdhlGWmDD5egvLcfPLzaUrF3yJZnR0jz1GLziCfG24MN8yd7RCP3kx9YX9Zgus/P2AqEjiKi
JDVdxHBBGc/FXgDTviSPTf0yqvZM0l8gZLvdW0PmTO+/YDxmd8XzFOHMCVL+Q/HEjsvZvez9CUK6
F62pWSCWH6LBP635hZl7SrjpiK7RCmoSvTL8S2kR59AsC2TUtaI97sg3WBf847orWq5NTS55Bqq/
2rLO+Vy/LHalOK18uFDAvuAVlvRL1ldGHueWnx/KERzZfb1hhaxAU1JZfLgzxkeECti0ptcZiZnH
vvGrRVca6vYHDYC/zC1PlD8ZDGorY6I4GH1YRJBu2yCuikhdzSkkXKosrngGZhEAt0bn2EGL4vaE
SBwmwtm0GecjqhmIS3e975OfVX00kvWZFEZw+wMfLhcYv1AEp9xKu3TEjNPkE/Ff87XHOvF5pjFn
veITMhdtv+3KRfoM6cZS4+SykATqSuVRb3gwsU4RUzLz29+vzBPdtnpPa8BRPhuB3hAIyoEI3UtP
tx0kMy8UPTtdZmegHYEaV3XUZu/Q61Ab6lUUIDLzwt5mcZo0BT0KubTOBPm74rhu+jnKCw6ZeSGh
wXxX8hX3e5fMdU/65N47pAQKqVIcG2ThKeSzl/b+XE1rHjNtDsbEOxLW9Yem7MIsnRV3ex8uBohQ
IZ2pa/gutXUIv+RQpvO618w1/rs9txLTIqxtwImqz3wvjYnW/jtls3NwzJbsqwwipI3k2awzDTPb
l13gZRA7zBLIt6niUjZ2IXFp3SReTVqYr4riYFrua72oLs1ltoWMTexhtOk8Iuaz/N5pykve7drL
m46IW/OHlVp9hWFnvPhmz6C3cbzmcTKoYuclCXgRsFboHiipIa0e0zaLID73EzwdkLFfFTcdMs8I
6QrejJQOeJh50YYW6lzYwznjvjpmCamapbRsUjBsxr1rG4N5aGnTNy+jydLsVevWWVO03CQ5K4LX
qGaRri1dqBc1v+chO9j8sV1e3PTnvpwS0lWv0dCHqIB/gc7NL7NJ/8kgebLLtIhVc0bC1nGE83kF
lWfIpEGh7LTPtHjQSEcKWnN3C5uOh0mqvdZtpWokSGLSFFKVgPY5I10OtHhXnvgELco+u+t7bV/g
iJi1hbdOP/mddzGIFs6Jc8SPOYG8Z18de1fBulpftaQ38mQu05j2Gt6KAV3apxd3VNUamXO2TLsy
nwNe6rhNQi7JiKasBZaMYj5TolL8lSSsSA7m+M5CWWLRuGhsnLP9Zsoiu+0N1Y5ZZl/I2pHxive8
LmK38x4bjf7jYbnd6Xlhdc2sydAnw6HxJom4Zl04Zy1eJBvH2zH/YUfCdEwhUweLMW77vIgnll9I
O0OoCLq8FVrW1P9aVrE294qSI5ljEcTmFr6em17jXZwcQqntdCxW/1BZi6IuSCqaCFLTO6OzF2uE
AlLlXLJ8QWcFO02app9xVN+FDDUdQ0jitJg7XRtbBBIn2dmdCvNcTDQ78nXK9yWyiFVLCZjsdI7K
bNEp0FLII/Wb3KMKgiWbhe3vV5nmJiC1ZoODpXcaApvR2BzfJnvnfkREq3mtMYIpD4nQQGEMalMD
CxpdUywqsqGbfw69rPU8az2DXDoIHtOlPONFWrDWaXQ7E2TmhSQ2OU+nPIN5UAhHLikfDROJxsfT
bfOSGiGC05py9ck02N6FD+6jnlubmOiw0zNiEhs9NBYLDH3Q1sNYrMdp1MFCUe/zjIhJ44M160WB
JXc1ndMEYU4DejjNtIvr03REaJrDB2rOPpKqyua7lOp31rDzWCgC07o+6ZOSQUqqrtm57emncRx+
a6P2/facSkJGBKfpLrqs2grzia09cd0NB0d7ATmsojbLzG9/v8rVvKVFV7gLjRlINNyiC/MpvVSa
6iZJEpEiNo3bZKJV43gXn4FWwSnjhGQ7Ry6kap2VmevMk3fp8TaiT+tDgicYrq0idJI5RkjVWW86
m1TQXTM1/aiRJhwLCoKU6bRvWoUlF7KwxgCJAf/iteb9yp3Acsl9V7qKdJKsVCI+zc/MQnccBpU6
s7+bbP2wuOkd09tDM6oI3CVTKwLUIHveaJ4HB21H8qIF6aqlKZwjMy1skttGd+zazaFfbzRYYpsT
hEAVjpGZdoV4dxqDNHYBOT1nOc6GflrKnam0yZtdp5JhNbTmPXwORe4TLetDn5WPDArxtyNGMqUi
DVgK1eK5zCDLV21cXf5wgMwWToXHfP2x7wOby65KwVSwbgCni4+eLN4YRY42Hfo0bOx97RVNyNe5
KlvmWZhUP8nDNAWecRnznWcHEazWFVpdpgN8Tyf9XzPRT1Wq/V46FWmxzPdCtq5lq02Tjmwd7ees
eIKU2WFY7qGifNvzsqAU1lZXK23dLDC10zAE5TReumEXlY5pi7i0Ts+SJIPCdjxkU9RBEr12u+Oe
UdsiNA1KmGmdtUUas7Hr2ktjdwBUrE5HVNqfH5dgW0SepLa/pp2FgHR9GtR+dnZqHE/GXYpXALpt
n72KdwsIT/A9ZFlcMyPkzhLoUL4i6aKYVNnohXRy8x7IPUbruKzGsDKmBzu1Ig1bkH3eFwtZVToQ
G0HMFKw45rYOKexWUSMlIxf50thA8YS461DZ6YpCxo84wR07CNXcHrnMvOD3ouaLS9BIuIzL0H0u
KCVvtNDsr9WUd99uf2Jzwl+3ooh6wfe8aSa+zmkaN34TJd1ysCb+XDkJkP3zsfWKXU26v+Qh0dsy
Kbb0WazZyXPjEO1QrUzVwPy4KPwlDtmT3DSgWU1jowFstfVDV7npk5kWytmMzhldLZQzg1vLK4SS
8SgB/b9OgYWVTbBQzsyMpq3nYuR+qgUWqBF6noaVr8Lef1yMbRHJV3W6ZScewV6eZnG+2o/jZNz1
Xn1fl/bpdvxIHPQXiK8BPywbl+aSe2n1Oi+98UZ9P9mDvkfhEVKX9Nhx9+Y4X4bWXx97numn0irZ
zrEL62zfW3PCPNSdeVgCE2dL2mjH226RTKwIOUvszjN4BtMJGY6E9wFzSQjhwH2FwRPDcsjNySC6
f+F4P4QKcTZdDYTUqtHLJlUIS43NNPU0ncdsWrIgWXFbW3Hn6y7XiNgz9KFzahtZHbdQXT+kjJCD
M/hHoxgURVkyehF+trKWeu5q+xeNdEGjkcvozIoyJplWEX7W5ZOTo//H48bsYgZNmmXJT7WuEmeU
md/y+Gqd9cACi6Y0XDOQNMo3lrqi/rlqw5fbnpc5Zvvslfmyw/2FXmP0rvesp/qBJipVeUmhEUm/
Rmsli+FrPKarfnRsaG4bfREsmotDW/rf7dF/3Bu1RbIvajOcGDjlsce/jfoTNb92zn2WxAZ7qzMV
U+bHQAUoIv/pIrrUUE8ZoIppd1bIlws0FL6aZH0gK4uxaT6wqY4byvaVN1dIY7+ixGANLmYW6HFc
SuzEH7S2SxQ1SDbdQhaX+TAyvcd0G1h4D1VeWKep61VTLrEuQszQLk6AZit5vPbcPOS85YE56ERR
4GTWhXOtVdTVkrd5Hde1EVqGGy02U7TwJbEqkn/p3VytiZvxOPP6cBzyI1jGvjVW8Wm2nNfboSrJ
YxFqNuV2sVSEIB3aHtMKEvWK/9sku0QFTVsElDUbZ1DhzDy2WH9eBjfsIeO8NPO+uPkLU9bOBuSb
UP3tyo5wOfyp03ahUjFyYcW11mVwsm7lcefWh6ksD5xiP1VElYr4TlIkRLQU1UcjzYBsidf0mRpP
AAsf6u65ZbE+XdJmXx0VIVPaaENjjcFBfffSAqaY6/zlduB8/P4KDhJyds7Aoa11DGQC5QJhxOJz
YbyY/ReARYMZD5ryhcU8KUOt+Mz637e/KckHES5lF1xzcCNfxCuxLrNeBenCPreOHUyuty+iRMgU
lPrc2UtQVc1qPFTz+lK1+tfbo5cUChEsxQw9mWov4bGjOZdcT78lOVFszmWO2f5+tVwaeu/jpO1x
xE7fH2eozx+yNdFik+SvrDScXYAdWyQBayuv7FbW8bjsmrBP8yAfnU/+4kRu1yp+icxJ29+vfkmH
245iyHtcBPHkPnf8h6TaecSwhYx2lyXJJqdCWMIhjH3LWXIxKmyQ3OJ0e4YlS7LICNbk7tC7E1LC
pHmw+PodQwOiaLWgatkJUtyHrnoYe1W3WeYqYUmucLxOPK/lcdXTU+n6Jzw/Vyw8klVBRE3xJDUy
y8QsgI4/yIz8WCwmUN8qySdJuP6FnLIXsi4m4sjrsgBV8DB4n/rpn6VUND0lwxfBU0lekwVCgUXs
kyIeqvSY1vQ+JfvgHrbIBWZ41NfX1K7jsU2iKumf/Dzf1wAS+b9o1s8+HxCjWrH4B9+dlnBo2n1Q
EluETzVmPvRsxMBtCOtgb3EEhj0s9yl5mbaInurY0DSrZuGQ6vSnzt+uit3joKt0LWSzKuSvyWxb
5/1UxR1/Mr1Xa3lsVAEjSSURPbU2U1dyPAyNKRuOeYoG2ciC2zVBZlrIUpYlMxattYq5Zx3soQ2X
VHV5IHOIsAK3zeoBuurTWCvdx8p1gqTRXnmjeqUsGflfgKlqtFKzXqoYbj9SrQhzZaTITAt7Zt5A
LKPsMJUje3GcJuTTziAR0VKJ3zsTKZ069vLCOzR0+lZD+/VgLJ6KC0HShhQBUy3NF7N1rCr2zWe9
fi1SeijSZ8v9Oec/b4eMZF5FzJRn6pBj0+cqHhr9NCXoRI5NuIIH4LZ52Q/YJuVqiS1okU4OhfNZ
EZcZOyTpr7G6I/ZrZyledEm2tiJsyjVcSH3j0V6c6S+jFfTkjrovdPmUmUdQAyjWKFkMCeffAQCj
qu2x2Fpm8bU0OT10Kft+20WyGRCS1rZxCb26W3xO9L436ouTaUG7Lqd95oXEHeaaDsOCCbam4mTO
7K7UrCPJVQI9kgkWAVO6z3uzKdHB9mozNAmLJgDjCqrH3pp9d0ynUMyAxEsicoosEwcbnYGCXOeH
Kc0PPqMHz9p5+hUxU5mx1LNZoyjP5q90ean0r+UyHAylAIJs+MKm2QYNA/ieMXxSP5TOw1z/dNJ9
p2qR3KuyDGOYF5i2rWd/eW75I1exzkr2TiJSivlzDeVsB6OevpjWfdV876vu0O6sPSKZl6NZtuul
cHpl3mv6l2ITtbzcjnpJwookXiWIHRLqoiqQ6i1ZvcDqVPehspkU0jXN9JzVJGvipqnvXGcKJ2I8
WW7zcnvgMvNCuqbEchltkjoGy+BJB6WyXrDLYKjkLCUzKqKkPKuevNKuszhtoKcI5daCOi91UxwN
kh5v/wKJ60Wk1ICzel9pDmAG/RyZdvq1LfjTbdOy0W9F6Go1WQbNWfEwDlun6nV1ceK0Dw14EfjX
2+ZlIxeSNJnywsi1LotdK/Od84z/8Hu/q/CU8/YHJJMrknj52ci9EqenS7lqGWhYDOOQrNZ/hE0q
7VzZF7afduUhYgLrlTQ6i+06f3To73zWLma780bx/WnylXUKrq1p1OB/KJcfGlIG3rTXNcIKOzF0
QzITabUa7pnU2UlfIERoqy5aPxYqMe33ztLV0BvDnWyWYwWnvX1seB26/Acp8Ly4p4e0nfAp557Q
C6tVomGymRAS2dN9m7m5weKa07DFOyOaDMfGVkmvylpiInqqMt1s7hvOYo89teA88q1TUQ+nZqV3
/sgfqtw9OIULUtj5VJeLIrclCSjSftGM22s/DCx2mffbsrBlaSPHAJW6aaoueyRJKNJ/teOUuOtW
X0eLHpnpvxlOqrrGkNkWEtwf6gWqmvBZCkWubJp/uau+bxUWwVUUmqBtSvHa1cKTwcGHKJy5Hu28
CHdVDlFnEYjlwpqh43IpEU2ToZ0JbjgrW4XEkQSrCK1KvTyrgJVJLpOxHOvOvTRNF7F8VYxe5nch
uclq9pZl1Cwu0sP/cXZtzXXizPYXUQUCcXmFfcXetuPESWZeqEkyAQRC3G+//iy+8+JRrK0q3lx+
aLRb3epWq3stb36ddKmPSq4Ui5ciAKSjWzUYad0mZ01MkhBr0fWHqqRLHlwk8xg0BVZdWcvfZSby
A+WrDk/8Y0/6g2FxpfMwZ2iZiA1U5HsMmwKwZgCY5q5r3R8Ui76wE7CLsCYOVoZBHn84jMv4ZM6j
uyuUOX8gf5WF71sF6i+ims6stA6rk34KglYT6T/W/R+Mi54V+JUxJcGVds2hGKynFE1te1zJCTYf
eBcJMOSVTRPLkmtAhrNI/YPd8WPv7Rv9cuTOIe7V41zzoomd0joGrHqcFh0wh0opUlFqdIARTFoH
ReWse6C5dcBQ3PG+UlTmKHmonTCLEg+rzmZAT7dlEQJH62BM3rm0dNwbquVL3jqD7CaxWyBx24Mw
Q8Mtb0m6auzlwwOMOHIRec2swSqGcolnXjxgAuCNgh7JGw2NehTi5SKyqHq8oYC4KM7NLvaSK0ed
vWS7EBgJ2PEkiySdH9Cyt+MmD9ilrYv6M1C6+eX+1qrWLiXN88RM0yOZG2Pa/GgV9TED4zlyT41q
PrQcLH77/zt3smw7X1deLHGSBZFhNVE91T+rRpxN2urKL6qfsP3/3TdGI0O/mVE5cdulNwLqQHRA
PXlmpjksPzRM/ITt/+/EVxgDCKYZxgN+tteENl/7btfMIERLLps0hllXeULjzvIPnee9DMbyUtoV
23MMQ77kt0Vg94ZpMDceR+NgWT1w9LrQZ61mc1WKl1wWQyk5enI5jTHh92ldAbg1969zrguCKsVL
EZbkAYq+fr3EDl2fKKHx5OpSPcXK5YJybqRdiadV7OmIGdDEPjpNAuCtXaRgxJFJI9DFVgI+o1lw
TS8iYQ+PbqAjVlKtXPLXOs/Qbt0PTpyOy2U00mO5BNc+yQ73jwOFzuWS8gIoE7MsUxq7hl0fyoIk
YTv6zZ5OMOhl+1HvXCkZSm6nbgBMvGJcwiaY/sFD9LEyqmjf6iVX7ZLcAi5O4sSzWR0xe/7cGb7m
OUyld8lV+3nwPQzN09iY3ePajFE1LKe10cGvqPQueerQVZMxLeka08YRfljbzF4uLDMBbnpfNar1
S77qBkA9mlKbxEg6zlPJwtwtj/WwC3EUOyv56oiHpTbLIH4gxpcywVwmq0/NrEMHVaz+jzpykfYD
hhacmBjzazKYYZPPF8xSaqxeJV4KsQUnScY9D3aJTrkUUEQun8+D0HHJKzZXLh8nxAPIxZJYMSH2
X91cfB89V4exq1q6FGATC7RDJuhDY9ZP3wbbCGuODqGySE737Ua19u2771wWIAteUSK0xO3MnnJg
qONw2+etcv04K0idBwtcailr/2Tb3nxO1vz7vnVL/krQ84gUA3opmyE90QRw24UPHrp90iV3rRiF
G82wxyZY4sKbTxXb6UnykG3n8KZZ7JzGnjEWISBMsjAzDT/yF11OpjIZyVdzczaTJEHY9tvp1PT8
ZDnmdWgKzUmpsBi5iLxwXKDm1V+Q1CxFGxopIZfF8wbd5KRKvuSsQVHmlu0zJ+ZWjRcHh4Kf0tDV
MBW6kadt2WQXNrcqGosUN50KM3zFekxq3fOAau2ytwZF3dcLNhe3b/bCBnu9dEmnYylWSZd81cFT
RpIPLYm9EeqxQMT7ZNSJDv5KJX37/7uTIFvyAkOkUE09obeOlH/XlGqCk0q05KyVPbszFZ2J1k/j
0K3GsVh/33fUTbF/TOoQ538wyu8WXSOnE86EM6ZznBfDzSIgE7xajX9ahI71XbV4KbL6azADnU1s
SU19MbIgDalZ/31/+SrZkqt2PHFHy0ZgcplzEYb5wFq672CXK8TGYDaTYUDnLi+f7GH8bqat5k6p
WLVcB147n9bNdrCnne18D0qn/juty53rlhLglHV2VaK9JMZk+fNquf9aeaBpR1CtezOid8YyAdp0
saoOWUbduUcMZZonEJn+c38rFSeLXAJuApevQ1fQuOnmN4IsIMzypA2BkqtDrlB9YftZ75bv+W21
zg2+QHpxLsFP1PfsvDsTkKvAds+txUwLJxYua44Yz+xOQ5do+jRUa5cCKltG304Zbkx86h68sgJd
oBXcGrxTaMxG9QHJS3sr8Vw6t2ZstKAgTLKfrec+2kGShfe3V2U7kqeKNmUo/7ZOnOeN8Sys0f+U
reuoyTc2C/zzGPuD/qEVllOYtunFlObh1FWh1fRoVYxFM2vW/7F+/iCCGPsStEET3MrKMHvVpVNY
GzzySfFjj37+4IJYq9Vr3HwhMUnMaG3SYwqMwPuiN8//SDmS24JNpV8GvpKYdz+K4mcVfBvtT8S+
2DoKJJX2N529c6yEDcPsoIkinloSdexbLo6jA0z/Wddf8rHx/EEGIVLTEyBswMHDxCfhG03Yo/1v
p+1IwTWbzF5k5ujFpum7Ia1YNE0C5DPUf6lpoDEf1S8g/1WRNdprswAWJp7H8W1u1ldQDv+6v70q
0ZLnksEzMHFYk9hGsd9a+0Nr7kuYQBH+31U3yJOSKkHC5Hhl84K5z+5fQdN8V8Ml+YMTYlnXeehA
oBP3zbCem3Z+BnBGq3mo2NLdD6xeniG18WRtiNH2YiDy4EUOAzqHOm942Ja+CDGD/KOaSHesLGcX
wid+jRx4s4z7toky6yqSCgBbWSL+bUsyHxcr1SFgKfZaHsmfvK3s5Fc2CvXL3w3+COEbuh+gEi65
MYiZOZtTZMZZabhf5hLXq3xc+q+7zFTmfFgADtvzDpvtVCOqK0lgH7052TXaBeVLTuwSn7ncxJ0N
GMnpYSyK9OL3WkBCxQEnD96aaAzJADJE8apenkj/ldD1lVs/V5od7ytHEV3k0dtqYEa+bskmtedw
FcEDEyTytFjxKvGSH89mBrQoAvGr4Je0BJtUn58sriN4UoiXh28zQWdnbRAbZ5F5JZqiEm4fqTcv
XVQ6dusc7itJYZ/yCC4HrVkAflczrpL5wNv2EXTGuzLyPxggWGtRr9pwD2lZnVtiPhrmsHPVUvTl
w9CQJIBX2WUFRHWEmh9LYJr7yiG2TPWAR+Rs7fKVxqydXICAeN3zYJfmYRiNQBMgVdu77ce78J7z
zgJZRUdjK+BPdTK/dO0cr5Wr0b1KvOS61J+mtiMTXHesX23RH4vSeHa1CCwK35WHbxmxwBvSQzxJ
kqd2mm7OOn+e0+TA8WKyzzClCOzVVTMB/I3GXPhF1PRWebHtQJe+qX6A5LwkqI0VSSFqIhV7LXke
RCAj/JEtrggbX9dMqvAtefC2b3jjmP5gx26WGus5ADdZF07c6CaNGyh22d3C9Dsj8nk9m545uPHi
FScvcA7JZBx8LUqyIseV529nxHhMDWVmnGKO9ZCuDvurLzzr34VPZQRUg+kXkOHLn7v2W57ETQI8
Ac11ulUdJpxx6FVq/h28zP6yT/ymwneqSux0NPFgjsoDkLDDxQjcpxkjZPvcTR7ERXMgjgefYiOS
9Ey7L6bRX/N10pwVKjuSnFkUHgGfFPahGvP11euH5bNlZLruEJURSVk0GBHasZ6FFbv+CrxqMIqm
/aXJNMUklXTJjXtgTKUZes3jSYCxw3xshB0t+6qDtjyDu0xsyNehtmNzGDNxcRZM34akGyrdpJ5i
9fLE7dyQda38bfW9f6isH8xIozr/vMsk5VlbgIm2g5iFG2fpOD8AzM7+Zia1Dm9OtXQpcxZty0vG
bBeTvNMVD8PhmGUv5qijvVaJlyJwj6fCylgbO2ZJ7kTJMOcnYDT0GHbhOkI4xRktj9viItMBzMqB
ftBuGXVi/iu3qjyqSjyrAEFlFzsfwdzef08GZlBnZp1nx+VQ5tHg4Klpgqnt81156hbw+7nTTQVO
Bp5fctM+dqb4ft9+VPqRHNcUldE2runH6Mx58qvuKzWri9u4wGnWPTmpdlnyXsdZBOnazoVuhvEU
pD0QzwfbOfhroitDfNwGDf1LobgTnVWJgvpxMYsfhVd/BcX2qVvHp6Aajx1LHhzf+sxW5Nb1LtIl
Ysu9U4NtD0lu2H5s5cYl4+YPf2YYHw40YCEKrcnNU1MxLKDTsPy4J80THjMvSLEfa/Qj7dp3ef6W
sZk2uEwmL6L70U3PgmaHvv5d2LqHaYVdye1TddkHU2Mj85rx7HWoSStOZKx8oB7Pn5w898/7fsam
vXcRuXKacsxa9AmZHHdXO+tQZxnj1A/iKtgZl+U2qrUjbpGULuw3CH4vHUEDnlG3YUZqjQ+qtloK
zVlHTad30MlWpF7/WJvev6wc0R5qLzouJNUXJC/P+9yjI4As4mpNf5hFcbM7cNt1u/jE4QqSh+dd
WRsGX9x4HQ3/OQ/KoY4w/o43/fu7rMhdHMm7h9SFo23eXbVuek771jwL0rT7Tle5pUpghqpJEjwP
8IA/tyishb7heTuFS9l1V7VpHgDGNu5LPmBuOfhuL0N9uK+XTcgHlTR5UHcIfAOvsrkbu2V+6QwW
9UjocHAcncQ5e1trQm693v+UwoLk9io7r93CHRp0imLcMunNqF7F0a2snWqS/Ngy0B7jFgaeaEnH
Qs6ATuiagQ75TbV4KTq3FeZT+hybMFLaH9Cn8CUhGT+T9G2fciQHrnhWVusI5bhrckK5K+wWK3J8
XRVHYf625L1pnwwWcAdcQJV6v3lafnfz5Ou+lUue2zPm1y32NkaN4siGT77bnUnta/xWpXfJbysw
hTDcwd2Y9pgLs/30V+E3L6L0dZQACs3I3VU+TbjVUIbTfqFuWJV4+AnS5dd93aiES66LCvHSo8s1
iNlsH5IV4EieLjqqREt5tQvAusLiHKLN4Gtrtjw0xL63YFvmMCC0G8Z0yYLY8UseCQ+zKcPKNFlJ
8PGJIw/luubcUZGVQSy6+ltedw+jAF1tYaV/Bd4YEjDINV5zzoN9nVa23GmVc9L2whdBjGear2lu
oMEt0Z7NCvOU53QJYyXgXno3ngrLPpZbvj4saXX083bnE5Y8r7sK2ooMt5znrvIW+n1NHcM+U7I6
FmjM0sDKMrAveUb3+b7Jqn6R5M6AaKEN5svcuOMYvAmWYT0OdvW9dAGffP8LiryOSC4tSjJOYBW0
43ws2EH4Cz3N01AczL7yQMw2icv97yg8RO7F8mlVo5V0dmPhtTMQ8itMewJuxXA0hqySLzl30hQY
fVjL4ooBqMd+9h4NQ/eiqFCR3ImFbLHxM1hTnHQYJzVmI3vo26FHW9z8yx4rU9N4oPoF2+ffpb4D
S8zE3xqExlSAlcNtQ9Bq6pozVcI3A3snPC8A6OhxE0WRtMiudtf6jyY0dby/uR+ZqRt48uXD75JJ
FMzhN4eBj7UZzgWhl6GfD/vES5ohWdKuQcer24w6UeBf62ENe1NTi/pod7e1S5oxbANFqLSubgbZ
6AKfpkREjfPKdK8SKt1sO/JO82xKmoUVlrglZRaSf4P+V0c1D68q0VKa0k11AOjwRdyK4uLlX1z/
7Lqf7qv8I3vZtCKlKKQdGlQYTUBz1dN14EDf0x1pH9WPN8nSkbb9Z0qbEvpulghN8fZyW8DfsuLc
0U3OqbZUOtOo2zdVMM/VzfWmY8u/D+5jP751xtt93Sh+gXy/GNIJiW0yVjeKINMcWN+FzD9k1iM6
Pe5/4aOoDB3JUxtdkHq8RLP2OZsLzCmRcEiWJ76wQ588sXo52HN54J4OaFT1e+TkpTEAM2pCXX1x
SusX1j1k39A74c2a0oTCTOWrxrB1JAEPtLoJy3zhS3oVffFMylwjXmGq8igH0I7zpBdwMOE+iPnJ
SjWboJIrOy5la1Bxxzun1YOTxqa/U67ktdZgCHNZTXGzgvWckOVTupY7RUtea6N0PObuKm6zlUWD
+bva0y28GaTktHmDUqhTu965KrIH0onnvNMN6KrULDmrbzg5b0BLfnP8JKIZfXDaPcNPWLV8m0jE
lGJSphG3fBHHvphOAIDW3IQUR4wM82PlTbHg9be6ZUAOMsuLu2ZRZRypoTnaFVqRBzXqtvaFCTCI
c71akW+TIwEPyv3DRSVaiqZObU8TKrfVbRnFj7IJfghHNyen8HT5NsE7UjQjR6Au8zfuH6v6Z51q
vFwlWvbGtpt9arLqtqb/sOKTb5xWopkF+18Ltlx22exE8simrS0xpya/ZVfrZB2asxF1f9Gze6rP
ZbQH9Xf7iOSbTNirEaQ4pqb82/K3yMuQFZrcV2WMkneWlseE6UA3KEwdrPaM2kiUOL9IoFGQSr7k
ovZY+BUOcHGrkzXymqPvA1eMstBLXneZpHw54KjYrcvcVLfaWgAlNL4UlBRMc8P52N5dT1r9CqxX
Xg8Tv4mifhl9L6L+olGMInLKEEJ4CCw40l3kvcaIt6gzqR7N8bNJflvG7/uaUahevnv0FoZZ1yYX
txKcX23whkvOue5+9LqR7g/hWWCWMuvagnpRSYy1urWH+QCiyii59nFwFofqbJzu/4b/we584F8y
nBAlMy/9Ef5V/xxPybk+scMYdnbohMG5PBoH+nL/Qx/vtCdzsG3EUWufI2m187fef7L/vS9WuX7p
fHAFL8x2XvmtDMKuDaurc2QH/yBYCJRnfgVl8Zmd739LcczJUyJMVMCA5PAE0vwgazzTOszLL/dl
q2xJOiZINafCrbENttkeMcUxNj9zIAqRQaN+1dolR+NuveJZ2ea3yWL/BkF9sBn9B0g2mrilEC+P
iXSOUVUOoNJuSdGF1jCFQwvmykLXdq6KAvKsSOaXy+KOI781/Myu2yaLc/uQrZflRA4g3Dvs2gUZ
N6ieRu6YtOS3PqtehsR4y5xxikCqEQHBTuNxip2WCdrcIJntEYwLN0zwfhtndNBbK8YB3G8eaBXv
/wyFr8lDJHPTM7/YfE3Q/scYGGjj6HTJlWqnt2++uzIvnimWOoMTrLgYWt156ZeIEc3CVbqRnHlZ
jIQVCbwANCOYeYna7iUlX2cdQKxq7VKYX0Y7qxYHZ0U/stcZ5CjGElzEqEMoUomXfBjV4aQMxpnf
DPZYE77ByjX15/tbqtKM5L9TNpDKzkh1qzJgkwTLS7FOX43GuuBZSGP8H1uN+wdJW8ZWFPbt6oaX
p5vb289B8vv+4lWS/f/aTDksDQsGVt+S3ovwWh1NxY66HMitZQQhG/QbUzViRxfzhjlGX2h08fFW
QvJ/V5z4Q9kVI5IHar8y9rrgql/pugFU2ti++c6DkmUmK2qU/DZYn6zmvGaauTTVmrfvvZPruWXG
Ww65K55ojMPMPvu6modKtOSXvt+jAEcFEhFyyNNfafNlqXS4LCp1SE5pCjoMBRzztlBjfrFE7X0X
WaZDqvjYb9xA8knXSGk5tGl18/m/ufsS9Ccu/sp1MNyKuOTKoyHIjPt5zCGenMeDeewiERlR8x1M
fqfy3J7uu49C+zLVGKsIboV4wroF40Nhf7FRqxx0oG0K/cjzIRSnIKknXDjrvIu8dAiNAdfx+sVj
mjRctXipgEUG1kw2zeobgGWOwPoIi7Y8TtmeURC4qTwKQjxSYDIaFYrV9M6j0Z/b4ud9rSvsUiZm
FLlRgJICp3mV/uM1n51Sw0mhkiu5acsdx/Q8D/HfodFs2I8k2YP6silDclNOLYflA8rlrseiDRAu
iAORalK8/2Xqf94UXHn8I19to7RaSG+OVnqsrxyJ9hjOn9jX8ut8pFF+0qVhH1/dXHkOxGhXnL4d
VNRmr8HwzUrOpvk1XdvQ3PPitWlKCqfW5PjFslQohoBxDA+eq7sU5yUbWk1cUlxLXHkYBK+d+RgA
oB/VvhCR9Hk9WCE7+QdvPponGhUnHZ7b/+6zH2yLPA+S2JPRA34d4QQEkOEowu2N+Al4eofgmD6K
x7w9FGNoRSSsoyrSXdxVJ59M1xakLc2Z8PmNPU5HerIu6c19ZL/FVZyqc677jOL08KQ43DlopuqC
Bnk/HS8gN7pa6C9fAIV138cVp588NuLDGfOkwC7lxRo5/WOPiTWH/Ca6ThvV8iVfn7psBWk3QnJV
Jeci5wdujl9Ne19Jz5Vp24Di0K2d1SEwDDhTF/PidP210dbeVKuXIvOQF8ArASHzrVmQzC7fS9NA
TrtnFBouKBO0GQ36MtIe0n1g+ZdncObd31PF+SrPcGS+yZaAgLimE3kQtqvzzUA9/75shUbk8Y2x
mzxq9niNmc3foowR/cO82hfl5dmNocjauTdxsTJFvZJoXcz2LXAEIPx6gwYag1cpR/KnBsfe/xeB
iWmDdbwtpsjv052pnLup7V0GmpVdajduj/jTjQ+immPKf9xXvGrdkiORoEsLs3MRNLlRhGCloiH1
qGZXVcKlsNnMBNOSFk6BsvlrBH9Qb+Q7bVHyIEKLkk2bg86IAA5IM3XhZRPwwaEv06T5lLuum0x4
4kBVfCuGoD+kO5kohiyXAVROmoqXSjNSmBxQXOsmp+Y3bgUzkARWKwwM++X+nqpCiDyrUaeC0xKk
A7f+MB29U3nITuRqncmJn9KD2Gc58swG2J3XOQ8saKo9pulZ6K5ECtXI5GjZVKcLy5A4D7wZwyk3
nMigZF/uSSU3XXOWEXeAReJh7+wExUNjD/uOGXlGo3G56y1djpA0VEfgNR/KhT4Pq2bhqrxHns0o
QfEFbA4UAvuDdXKj/FiaoXPtw/FoHeuzNYU6sFbllySvZWWDAVvw597ak38mx/XSP1jBYYymw+YE
KNvRL/ftVJGNyiRpXZOZUza3SLAmcSOWYR4mAhZWr3TBdzX8s3L3cP9DHw5WICRS6bLqYFom7Wpc
9AAq04YNEHEOJXWSo8Pa7lCa/c11Hf81HcmvbMxJ2M+5xkk2u/rgOJEnOpoFL6ZrjltUVeXn2VzP
/lL+HPy/AUSs+W2KyCkPcPQeuoTMXKA2NvmXPunw0DNHmIred1DJAxzIJEq/3FIV2k9FxAYDKLV1
tTOlkFuouq5y+4nBAqy6LA8LL9OI9/sq8648vNEsQ9IXATZ9Tsowz8AOdLSyT/ctSrGvcv+UXYl5
CGbkn+XywvsfE+b4en4odc0jijNQHtZIjRxvOgzZ+TwBXs0fbkWr63FS2Yvk3WnVIY8gWLkQT91w
qAXK8TtNUQrKdUHIKnIO0dUT2KRI9mTv4auDA8v9U8K3J9OiEM3H/EGAAtqm81sTWJoWEpVSpHBc
+x0gYBac3Riv+9Q21SOj2S3LZ01WoRAv906l9owO8rXnt5Q+bJDmC96so/uGqBItVYBTc+xrw4Ho
joxhg56s/re17lz2dm6/yzp5OY5z1qAGPHicHmnPf88oHoAjYH67v3hVqJGbpEg2WLStsfrl0/i9
vdqHJvKvzc85Sl+290Vdy6DCneRmKbwBVfOCtqZbbxFc5bqoEjrg2E3PHxzw9vbJdzqqk5EXeCqF
p9bTr6olp3pyT5Y3/l1PDt7EXwrb0pzEimgpU6mZXpIIG7QuN68Bgiywj4IpiOyJH5fpgdT98f6W
KA42eUpjmes1MRLLPXNnOa/menRaO8rB+Zksun6tj/v8XLmtChgT+VpMaE2oR9c8A1HitcsoBVTi
JB4Lu/hSW8mI4aWWR5Zl/3X/Z6ksQHJwf/REPxM8c+LtISpd/4BJ5n0eKPdbZWYtbNvG05pIq1O7
lA9r+5M6OuQWxcLlliuM4wjHtOAhYLd2Yh8z3ieASf29SytyvxVvU3ceoOibxd0SkMEJReIFiPJ9
0jcTe+caAeAgwemDfW6CqFqvpqNxBIWJyv1Wc4GOh6KHN6/oQktLFOE+JQJ9wJrQrtK45NGe1wZT
VmPZzH9L0tjQwS4oTmq536o0u4YHll/eBM5Q13ht0zl0dWVXlXAp9A5rwxx0tsEIiR86BYjJQF1K
Gh10k0rlUv6M4DsiT6frw8hAgZ4F30nlxcAqj/jMnJ3mIrmoV+Atk4H47DaMIEri/o0GvqYOoVi+
3GlFXKsNRpusD8IVD6OF5/VxvK6W/9Ll1uf7xq7YALkpam5JUSPGrw/cNw8GN75XpfUAnjKNzSuM
Uu6IskwLUIm1vT6A5/5s5gPQNXTkIirRkpuSlNotbBERrA9CnwPaZ9W9bKhEb8p6dwLMPZlHoAxg
1Qn91oAzLOIMXXT3Na4Svv3/nfCyKjithbU+IDJ94fkEkmRH6KZfVMKlLHn2A+F2Da49zgiaG8K8
4MIaoXMnlXTZWy27BXsOjpjVIN+HJfmcaxeuskPJU4OUVyRn0/rQ1+A1F+LzmHtvfNbVUlUrl5wU
YH1dwVYovWktNxTUcUNQOe570ZR7nQooeKqICXPJq3O6DJHpjj99fw/rJO4QcqsTyBVxHQdf9wO3
l4fWFF+Xhe9zT7m9CfyzfjsU8CGLOG9A9X9wlp1XZLmraXVJmvlA/LuVya1Ji9Afv+7yH7mXyQey
gWfODnqZyjhLXlxdeFZYoCn5ZeLNU0lyXDCN1Di25RAmYxOJbDncX7Yie5RhcFNGvLItKCZpaHop
WRctAlCsNibG0dXXs+lcDHXoOprIofoxkqcmgtA2357JxpaGg2OFictCwGve/y0q6ZKzZssCIlT0
2dza5aVPAMyHCny1q5feNSVPzdDXMHUBXlQKcEwuF3NfukvlZqaCi2DIfVx4ls6Lysw70C6Na09H
Sa1ozUWM/++x3tetU4/ALbqNC3kpyzEyxW9wL4eMDs9Tw44pfV3c60q/OcGuY4fKrU6tGVBi+qgT
rf5zwcPUecXn7m/wx4kHlbudOF5WUBNBmT9dyMEFIKKNSdOqsc4V0c1MqD6x2da7MJjNRjUm3QJ3
myv3MIMKPuKF+Ccw6m9kpLXmeetjS6Uyb5qTL8FgVdh1z7u09rX1Dn6iUf/HIYUGUqi1FidAozou
Ie36NDtnLVqISjGS61agKcCFGSnxxB0AKQMNK8EUwtHKNfMHKpVIztsklKZOSaGS/szY8+D+oMG/
981GJVryXZQWCXNdqGSdHsbg7xl31sTX3IQVsuWep3FwstotcaH0fNadlnw2jxP3l2MOlLnj/eUr
yjpU7n0SI+NV7uIb4jf5nV6sC1q3prC4Wkf+7J/y0x68NjegMiTu0iV2lpj4Tk1+mWuYmFlo7qG8
2WRvZvXOr5zZnEQnYD5ldyntK6uOS7Wr2kjlBqh0df1mqtDbNgc3mz03C1g6+D/3da/wJhkGV3BL
CPS7w3QGRnFVK34AECA/7RMuuSp3rQK0mFi4M72VeRIWmY5URGWVkrPywbAnVDnweMbwBrCy6trU
2S8gcWucVaUWyVmdpZl8p0MpM+2Ms1dm1iHnpW6cRCVcctfJrCjezFGQaPJLX50X3UvoxxU/Krc6
daJy+GJAKSlOsKyNS/Otr14K86mx9mCvwsrlHidWVMXqdmybjniZ2FdOfrtMl7kqnqGp3MkEqKbe
n0YHoeky4/jFS6IRpdf6nyRkxyraA8y2/QTJUZeCWN7sYbTA8/zjaHrXJRlfK4A47rJ5uZNpsZK5
wbAmMkC8dCefZ+dln9zNmN6dLyi92TPQIDFP3bXHJnPCgbF954vcvWSuxpJ3BjSSlWM4AuQr6TBT
823fuiVPzVPqZW0yLw+pY5fhypkLely31CRMqvRPbl7yfBwERCAlNjp6KFNySiZQ/CbPk13GTSme
aU+ishVRQY40IZqvKk4feViOibVNCejHby5lETeaiM2vuaWDUP7oePAcHLf/3el+BMqtO9r9WYgl
dOhLLnT4+R+lOJAs93mA1IGwlafD2WNv/fC0+P9smKt1tUMtm3gpFU+QQxqegYWb3oPpPlLwAune
ZlUr3468d9afD2VRtUBsPxvGqfR5mLVZRNNPlq8j2VIoXW70CMDhEQyJ1Z+z4NpWF7buOA42nWwm
9G7htp+NxC1BrL7kgOrrBozDNcTQAQV9aP6bePlUsMa64putHPziW2rVoWn/EnU8p7cxuxBydd92
ZN3bh6RQng4sQJspNsB9a8F3qKv5f9jLvMmVjge0jSQYiFv783iqr25UxO61O+U3J0RZ+mRegpc9
nRXbh6SIzldvtlK+/QD35NSPTXJpykdAAWhsX2U/ktMGbWCVYLVuz635xKqHOtVcyz86arDsP9o1
0hGYAtzsz5x3sPo5rNqvq6uJKZtjyo+Rm3DJYVmQDPm0ZN258s11vppibP2/h2ZtvOrQT2U1dmCV
QS3pweYJa6uwBx4YmTSeodp6uZnDS2c8qg1Q2fgTTTbZF/s0PtuX4my8LcPZOW0zr5mm3qbSohTz
vapI7dWn/ZmYN3/6NBh9OGc/7we4/w3ofqRFycWBUNsRPH1jvPVqfKbfncgKyxNw9q7No33kX9JI
P/iqsDK5z8Mqa6TQeT6cWf5q+Z+z4nj/N6jkSt7d8jSzSIbTL10ctBtxFnldqekKUMmWPLy1pxk3
62w4Y/zRQcVEBxXwYbq4Wa/k0Qu3CN7lcXRYz1vje3NuL+l1OthRGxkHXd+7IvDIIJygqM2E38L/
CncElLX4Npj2AXzbV2faM8iJ3yF3e9RjycumwCfW/K1yLiv7ljr/x9mXLNet89w+kapEqqE0VbMb
uY2T+DiZqNKcqKH6Xnr6fyl1B/54zM1bGtoDihsECBBYWDgQ2e1LCwa+mEaVtL3ZnnVUgaYvVXMu
a4X5/mXW+0DtRRrOBdO5LIc7uJkcvwvGkAQV0KPxHzNMwuxhfItP68kI9bvYL+90r/Lse2Z5epCH
853qPf9hy8X++wS7XoY8q5fFHs5vb/a5u6Zfsst2ccMtqrxQD9JH2N7/RzeMRJNFWAhJuWHnNXz5
OH0lzaUa+DHnIYJC2s4o3MocuzMlJAkYsuGePjsqDvwP0Yy7lATrBu2Ppm8FWrLWSPdNvz+zx/lE
QnoZFWomE4xg4jmdTD5OUIW0vzJ6sVLFujIXIUI/LJpSo+Qu5pT45KR5RWD6rZ+Ebrj4xB+f9cuR
hq1dRIL7LtJ47ZHTQRhSfQPqsml+pYuiJCD7ESLgY6Em3uWGOZyr+zXsveq0tyZm/npqr9TrfCCs
FeKSHIOI/dC5vqGcj/Siy3M9D1q9HKazVa/JwSBZxH8U5TKUlO1B8nI3ulGmSgDKNi6YcZnxoZhM
SD+drWuektOSGMc8mwj+GPW63+LdtOqaB0nvBnmuIoWUBBUiS6de15vWlmNztq3PRfZlNu/NWfUG
lCqNYLNbGsPztHTX/PlP9fz/+lmDtvbmQA/4ab4oiUd2K/3gIhc5d+Y1T7bMxKtQPztnIwCVw7ON
8HvvjQPIJzgUYVDBWS+go2i7Aapj1ualYcuT46iOWHYOgu2OU0+YaWP/RvJiL0FCXsdGYVHOx6IR
gSCYPzAlZonYZdIW664zuv4KePYfbUpjzyLlGsxNw4J1M1VVuI9/CxWrZcNs9gUGlrRnpwNR3t1c
fVtmxW/52MioWCiLXXSq5GDpPLP+LTWvdv/pyMliKsP/vnALELmmfW+05xkjmI0Go7Cq/HR76Y+l
YYggmdwshqQGKSdqtD/G5ivT7h3t2HtWBMj0fTY7ce9253ayXjidnodmzvzb25bEjCJbUELrMhlc
SMSd/snm+2y6atnVsD/fXl0mlP3/7zIKVp6wdCJ6ex7oq5n/dOvHoXw5tvSuOu+Wrhg3jMnF0hr0
XP/DtWAYD2mJ8bf0825pzd2comF4uRjkT1z8GHXFvfJh7Qie++/r4N3COtUcfR+jfe7exhBjKbzW
Z4/J/RiAEe7SnFWhpkzqwv01lxQws100VnnKx1dzOxXL222py5I4f+O2dz+BznkZGxN+QnEfn62L
c0Xbh2f4eI0FR5LekJIIlWnmpbIWB58gzfwTj9Xr6myXaZ0UAaxE40WoTGFnlIJ3uTs72ucYg4TW
Nlz60JpChYQkLkrEywwxS4tmzfHuvep/GJ56LOT4Cvq38ZxQBoEf35CGCJ2ZeyubkxpfGZssaHMa
1EyFbJOojwieMXKWWlqmN2cjjow6mtGFWCloDGSyF412A/o6m/HGs/qHfvq0OY9Je6kN1ZAZ2c6F
QCSpeycm7Z6lsZzQwjSeOK9P28wVXkm2/H7i73S/b1lOwfPZnGn+ORtOXfXqzArvIROMYLLlDBry
NO26c4NRWk8OMpghKYz8jq9F97my1kZxADK1EeIPjCl1wDsHCXHrs9lfU6ZY9+P9UxEM0tcxd5YF
DrttVi+bn+bqvk1ftmNjMk3q7kfyTvSo/M5DUmJ9bnwr6Fde1B4fVCWSj4VCRQAIqjKgi+Y5LBWQ
q3lJQLX44/ZlIFtZUMgVo8vaefd/idl4FKsv6aGxJZCIoIxGXTlt2mjdGSX37RIDVfGt61LLUNyS
sp0LCpktZtcXiIPP1nrS6nBRxdYfR6lU5L7JkpbVaZK155F8W5beW0jh9c0cTOMLRl14pRJVvId0
/30p0P9gQdA2YtMF+WJWoyIb5+B05YVnApWemSawe/ORdm3QaouAkHkf/jE0A2Ic7aHPviedInaS
PKvwGP5fnXe2obKLGEdQ3Gc/kkt/3jAX/Fzft/ck1C/WtTrrL4fUVMSDTMac5rxcmnOVo17iJoEL
NOCxpQXDxZu2nCoO6YCqcxyeClMRE0suHBELshStDmwb1L9DR3LeaD8xzUj3+454E5quFKl4iRGI
1Dgo/ZpZ12HzjZP6elkFnKpeODL1FMx3LlA4LbcETF70daZPdAuNufIy52rWimqM7AuCBY+ZmabF
CvXBtKHCvC5gxWGfjPlrPivQVrIjEHwJnTNnnfoUw0Ssxi/GqzXfj6DbYYUC1/Kxu6UiRIRMSWIk
adafbbfTvZ6bow9ykRLVEHbw5hchInPX2bFBYyh+B1rOpfXH5ddtvZdIX8SH1Elcu+sGitfcnH1a
XJcaDOylZ/WnSjUgQyaf/Vze+cTMdEuGsVuI08i9ldwl2ndNFSbIlhasdrUB3Mgz2pwtoCzi+oej
D/5KhmN3AtvN7d3G9aVwGzwLm3OcJFFnLX5WqFr8JBYrwkOKcsD0E3dfunlGcoUYistYdpyCuW61
bjSai9CvzP4ZTH8bH2f3T8u/D9lBhyuCQzqjrjWLwFwxMjocgFfEGGeFvGWnKRgqxkeOhlVDKE79
rFkPZvZ1VjkpydIib45r5mNe7GrOuocBE834JR4U5u9+7MBF2hx465oM1h6BPBknZLXusiuL1HUA
SSmUitQ5jOUk0xnW30kneq/3d67kJFw8/TPYkk/590SJ5ZSU/6g49RgHME+TiW/1Id7jYX5yf/Rv
f4lX7qwgVgSb0q8IVjsvY+0iZbx/BaXdnd/F74PhlXq6py4ySupYVByCjDltTM8IvlK92Z+Sy3zO
UEJ7iZ81n3za/Mbz29+dX535P7cvUlkYZAsxtFE5bkV7yI58Zk/sjZ2yMA0y3ww0QJ6ReqCXI1TN
iORswcgxpRfx1u4xK+dSuv/mnZ+uiryJzE4EZ2wTu5wWY23PaVvjcR1w0PVbGoYYL2R9s2t3ST7d
FpfsQ4Ktd6MJriYNvyHhl4yfCY9aFUJWsrSIyKrG0bHYrl4m+UTpXV79O6qaRSSZMSrCsUg30r5p
8b6z8umUagZmbo0hZ8968lunNJxp661D640Wxt6alreyp377eVtiEpchcvJQMrQmynY4Gswiqp3C
c6mi7CxbWXDQLOMNc/bY19V/TptPRkXgJTuI/f/v/CcALg6GguBp083Z7NWE6Vcrr3/GU2OFt2Ui
PQ/BRZe22QOhha334YpqeYuUh9fcmcEUGiE/2Y+TClDwt3LzwTtNBGsNW0F18C0hJe9vJ37RfukP
xQmzMs+oPD7SZ/2X+Qak2BfQEJ71i/1C76zn279RdjqCtU/z4hYkhkmyNfWSeAEEM1YYoVR8grnT
wuhZOkJ8YzSH2aU42UAge4Nne0C63ZmlpxobK/sRgrnrJM5422y4srSnuCVe5h6a6GpSEcyVZF27
xjbvz4S4IO404/YR/1HBvyXOXURz6QMydLxZ6aVLHI9uozdsPKg48eslP3X5w+x8sV3VMDPZx/ag
7p29FG07TxgKhmI/eU2q66a3Pl9zP0HOV2tA+Z+Bk2/yb2uVJL8hEvMsOmbV501HL65ZBqxvQI2L
2dOYwjoOzkuZZOd+Wa+3PyU5e5GnJ4+LzVg5flbd8qAelwdWq96OsqX3/7+TmLMtXUr7kV4qh53b
ldzblaqEKzsMwZ3H1JzozCZ60cD3WWlT0FSnaXgEx2DgVNV5K8JKV/EUy74lmHi8TrPWF/jWtC6e
U3yetc9rvHhbY58Zfaumb5OqRV527ILBL82QtBro1i+6uUYjcpT6b8azlyJ+XNg/a3vweSMivEwM
bnaapqeXxS0/WQD4eI25/ntbnSTQGypiu8wElZd5beiljdFtOi4AS02nbFnQXGb6mKzqWfobAQmX
q6n6LSVqJkK+YjspCacwlpHrU7CNwL5PmwpzJ3myiZgvlGNtLQO5wKXOwTYLRfDSLbm07nyXl7Xl
LZoKaSJxxyKwy7IrN20de71sifW15LNxTeweAzFro1cku2RyEhx+gjSUZrigak149ZmW+aO1lor7
SiYlwdJrkzejPQEIpZujM/xL56outdAdXDLFd+4IQudPfQa27zewgPYs927rmkxkwiVgJIxWpYOv
Ut391etm5rdbovtFNSeX21+QJKdErp+6QW/OONXrhfallj3xysq0S4OWIPa511ai/xgB5jZU/n43
8w+CmL9xwLv7skV/Ni3npb3a3Dmt4C/S2xe7skLQmfqJy31OupDGmp/mxnUbD56dWE4G42tTrDVv
rw21vaFxPXNOL6QbPGKfNDtRYMIkyve3Evzut1XE2kjtZOW1sdLxzuWO++hOoBM7dE5iPTnJBzcD
k397javfhD1M458Yqbgq/3V7eYl6i7XkaTMx9TvF8mRGV5aBwZSf2faNDYU3qSoaEl0W68nUWos1
y0h9nZOHxHm1qtA8wuqAB6lYSrYTLbU1y2mv5RaCvNGbqaoXSXKoIliRphm6Yyvdvhh4X/+yNcOZ
QprjtlRcK7L1hbi0GV2UMx3LviDzpIUrBzVQweNJoTSS1UWUYlpvphFPDOAsPXVM9CVO3fxiZaDW
UI0mkn1h9/PvlL63idMkTLMvFnf7X9TSOaIsiyuenJJoQcQmaug0XRvSF9eK/bRb90LsOGhNIAYq
HmhN8wTqnuCQ/oujxp0tixukiItr5riGv6D8/sa0xnh0MwqCo9itQC4+Jwr0/F9A0gfXoAhg7DSA
iTKnrq5xmvrL8rqy5mXIKjRh/2h0K9SdPJwwtNFtlspbJnDPLFoQt12oGe3gsXr0nK59WayDjlkE
PRp5v+XZBjHTgX1h7vDs7i/lqVDIVqYjghNrOCmGmXbVdZjLyjPHKvWzGZ0vt09Ocq2ISMcYbdQt
WeL8Ohj86kzF0wIKttyhiseDbHkhYHWpjaZhkLVfp5aGmBR+ISjidPmqcL8y2Qj2XyPD79hGy696
12hgBDOQM3cdhZ5J9i4iHWtt7ufcrbD3oT21bh52c37eujm8LXnJ3kUkXxOvc2N3Ob/GWxKlxDnN
+RGqT1zoIpIv73XCOpPz66h3p6IzvrZr4qVmoUg4yQQjJJxGPcOl7mBkOh3qs7ax+6nZ/GFQKbxs
+f3/7y7F0cUgj14vd3Vkfj0UZ74spwXlxWNy38/j3fKrTTat6a0EyawYuHk7dv0pZ4fmpYNcUXgL
mnVVajbInyPMYQ+49Ur50ZUFU8rmemA81cqo1RK/Jc4VU/JOB0SCTQtmVKFfMjfipgAOa+4DvbwY
Y0uDQ2uLTnSayUIqEExEJdIvmzv5gPIq7q4PLYiQ/4D7GUb1DHNfRDmy6Z418dzTbKqAGskWF7I5
ZY1pckUylVFRJXiLFteinQ+KRLAfAxNdrLkey8hFDEoSDD/JD9U8IRLBdjhQCWVWQP2aoQjtsg9d
TfUMkAlk//87uwHbO+5DNhaR64JOvjUxYVg16v7DVxR2Lbg4Z9EKzd6g2hkrzi190jYv29gZk79v
66BsfcEotdyau6Hc1yeRkQUsdb1WA1fRolDED28s7F8wTWDG4sZxbHox6vX7oPEnpBhBwJ4eVXTB
PmOOQXrgd4UNTfmPNSW4zAdVPkayd9HLEScnHI3MecTic52AK+6Crx2Ti+jiwOjGaMrXMlpy4+I4
Re7xrbrLNKaqZss2LxipOw1E7zAPLxpdN+RdE/R2/Fz1KqI0icqLqHViE11frYRHDtDqdfqcF4ee
FoT8rRa/MybHyppcn0gZAXFoBGtWRZ1hZufb6i7btmCpjpaALFuH2FdudF5T9HVYJq6qwV62umCs
ph53GC6xFlGc/bPwT0NzJPsEkQhG6paONtrpUka11vu0nc7MVPWsyNREsE+muQNJGe7yfRaRzpKH
EvOuQWR4cOeCefLeqtrVaeGHWnNJvFEr6UvaZeYx7ywmFzJtMN2lgMCLjN+xdblW7jEfJ+YU8s0F
7kkreNQXhZ+vJZJHy5GXOSFiTsEdtrQbugWmk3bgeOgeNZcobnPJaYqYdGpMVVvXsMoiTwxv3MoT
rtwHx56+3jYfibcQgek1T7M46+I80tj2RDP6mlc99wun9Yi7KiQv+w2CiW52PCassLpo1Z4t+5NL
PnUqDIBs+4J9xpjhuY7pgqFnKwjg9X+ydbzjaHaOR9VYN8kNoAuWSlIax5uLuGtg26nXnAeHlsdM
SRcsVTebja057yMXM2t4tWKip3FQIwUrHfFM3woDapMVj8uSBH1VBkcURhc71NJ2KWctTXk0kNfU
CIq49eok0FTswh8fqC52qelJURh7UjyaTHDF9gNGceSYN31puzo9D9Z4hK6NEV3sWpuosbg2WLsj
MAE/Nqb7mbEBIInl0NHqInafmQ6IshK4vGUZsmhxiXXVLPb59hF8rJKA5P5vcNrpJl1008mjDTRQ
JMcswfTP7ZU/tlRdRO0nccmIUeCO5JgPPMYpOOz6YClV96RsecFawSzCHFwGPBoz+8Vpfiem9s+w
fbq9d5lUBEPNq9jdGqTDooZUJ73UT45lvN5eWrZvwVDHlSW90+I0rSyE9oejEwGlFx5bXDBVjeoj
eIZxA/e565sF9Zc+O7XDcsxeRcx+wcuetSxFBdLSr8Mah5icgwm/g8eTQ4AJootofYswmgMwUUZw
3a9jmpI7jfJDWS8sLkS9q7Haub7f8Lgq9aBJm8xLtFJXpOwkSiOi9DvLTVzH6njkzjFPTkk/rnYJ
F05p8f328UouNBESqa9bPODJVEb9Vtxh0ppXbtknli5egfbh25+QqOd/kJC61ptAepELT2c0beKd
vbHHNLYP+RJdpJ90tanmrB/JpTSW9pIk2HesW6pnk0Q+YtMBXZM16auJXKrJeBoRBRs1/zE5d3Wh
KlvumvKfDDo0SLh18tHqNisvuiirX63SN+cv1Xzf6s+5dqi7D18Qrp7EBvpBH5M+mkfmD4yEywoH
1qqQIzIRCdeP2SzzwK2eXIzV+Z71P5at9t2x/pnEqklMMjMQ7iBQgDYl6+DUXbTe+KSmPdLuVDXz
RrK62HTgbuuG69LpohjJPPSKBm2l4gGViEZsNrCnrB0n5JWjyv1KFhCsNZ9of26Hgycrthys8N5s
2GaI3khf9SUJE2L/NG0VnaZMMvvPevcyTpZxYPOEm9Ndiz2rTBZ/SbjCIUquBZGJ0qisPm8yzqO0
zn1E4J6OUmQ8quYXyva+///d3pFFpsAZ5lVUOTH4aIFiLJPg0IUmdhwMGNdM2DogxqzMl3SLQ7we
PsWtKoMl27lgrjNGhzAHfAhRVQ9vxKrvylxX3JWSu0bsONg2XqFypeXROpRhq2lfeVY/s4nknpMV
YRcbByUkGCybBtDxg1Y9MtgS0NZ8SjeQIm6qyQoSsxJbEHpQxjgjcchljM07zUqeHPTJlX336Bbr
10NnLLYixBivNOesI5dVr8+W5n7aitSvYv1YAC5OwNWzqm0sG4YL1r9/V636kYAn+PbOJeojgvW5
HaelW6V95JDRy/bcTawi1ZItLbgqGx2zEwHZZTSs1T/5OJdetfY/b2/7wwI50UUk/sC1tUn6uIvG
LgsaHePo8247TzYPO0MPWte4sFo/1ASGjwkua27aHLxmdhnpTuOEG8u7IE1yRa1SJiVB+S0HA0t0
Y4K3Mrf1buQITUZSPt8Wk2Tx/yDyY7aWmJrWRaj6eXw2T72rYtmTWNV/APl9bCEDqnXRvOeF/8QY
LAS6FLNWPc1lWxdC5Qrwu6FmG9oTCkzCTfjUX4uxLU7HBCP4Km53bUorXDkrmz/Zm+PPjgq/Ktv4
7sHeuZIk0V00EANWaBdbVC7tt20xj+mKSJDKB33iawoy4MH9tRjFJ6Or/7ktD4l7FUH2Li2Zg4d/
EXXNtWj+IUVIVHz+MnkIDgogn9RNQCoZddvrSpOHfug/3960bGXBLulYNFkcM6RX82/WbDxYJvly
e2WZOASjzO0K07gGp4hs/jnOH3Pyye4Um5bYjQibL+x1zooSZ8jqJyN7ioE0NVYkzVLFhS7Zugic
d/RxxbRQIAZafQ5Iqv9aGztkpFG8ACUyF3lO05zCG+UGj+rZfdsQePhZaujnQ2IXsfHVaoNZJLYK
5JiGIB+7DvNIXH+dKlWRVSac/f/vbNNyl2G0+p5HsU59wLeCEX3bFlfx98iW34X2bvm2K+fJosh+
UN0ABDvdprtRA8zftMqDoYApONV8Aj7Zqv/K/wnjKu9mZzjmK0zBTqe2oe3YIhKwjNTLkMDFIA6F
TsqURjDUmC9VOm8uUApz9gxUL7+scaVqRf4Ylk50EfNON5Nb7uBUkaa5d6mFlEr1EzMd/Zg4fjqP
nkWTYCJj4PSKxlPJMYs4+MJuTctdkUW3Z7bPaJ/9ppwubKAqaJdEXiLsnbrEKNcCamp008syWcxf
eH0wbynC3mlbMVahXB8NWWhZCPqaKx9/HzJgEelOZ+5QUOSXkd0bHnUw95KM91ufHlxeMN+ybQ2k
zimSH9Udi++mHpjOg2e6H8U70zWw6cmKdYQbSxty1/iEoUVoonDejglGMNsNOGMN0755NE1J4Zu9
MZ6GeY4jq1o3xeUpcSwifmkoFted5r/e8L7BvImUeOYOCRi92z9hD7w+yDyJiGDHMCtk1JMyGm3M
+SWncvqcVaB1ANEOU82qlym+4Hc3K0uc1GoB3eFfwd1xyik9FvCJYCaGIJsiMoPbBZDB07vCCJFN
KMLbspHsW8Qz5U7WbUYcw3GZXYhRxUG7qFLesqX343inmE3mTBS8wICl0efScoN6UuU8JG8oEfrL
V2ISK8Wmafey0WB1QtI/Zu7D3D1sqok8kqtSRDVpxliMHUHaZuuXs7OYumflnVfsXbTHJC/YbZ5Z
7jzYCHdYgzGVgMMRdNUVWqHiG5aJXzDcPo0xY8JBlcfKpl9Eq1+1cj6YjxMRvMRY6h49EyUKVPYX
28jO7vgrXm0VEfPHBAZEF8FNixHDdySY+j3pRfa9c0c3cIayCOc1A4c1a1PMWXDBzNLT76teEh9T
vUaPFunvde4Kv5qyxqtb5/tm2uNBOxHsG4Qtde0wWGG3/NbqAmO8WaximZXcfyIcKtccwygLSHNr
rx313XLP/d5t68FMiQiJ6rrcbDLMXY3AqvWSb0XpQ+22Y4IRcb9r0Zh0NZouGhqvxJbNdVPEXjKx
7P9/d38M21RbFANLL46OOtn+CaNm3wu3OBdWqnCesm/s1v/uG9SMrbKxIXp3O7VdESxb2CS/t/jX
bRuXLS/Y+FqlOkaDwAYJee3ay5DOHmmeO7dT3CGSS0psztIna90Mo+8iuz4XTuKP+VPuqqYgSi4Q
ERy1lkbj9tTkEY2nT8203lH0fSs2LhOMEFfXPc6WMaikm1lXPheWlzTLKSm7sJmtQ614aPARbHZN
t7GbCPBAnRaXF56Q1rfKKXvQhkQ1l0AiIxEnlWRGg6C65dGKUWUJkj2VbXhGMTdHP7C7wHcKClao
gnP4oahHkOdVtruEztL9ua2eEvURAVPrOK+c1QMyYfyuBhdFn6IsOiuiOplo9qN/t/OidrNpzhdU
47LF66r6YtqqeQqyh5MIl8oHNsK2NFDFYUhtknB/yhzuDaDQsEr2ENsICLbM18oqskv32EUnDsjV
rNwhKJACXdZ2QcGGJ26rmuFk5yC4ajqMNgMMaW9Ppl0AqGrhu9XGPTer0uD2UUsMTsRPVc5a6KuJ
1zen52L83ZAvY+r1samwZ9lhC/Y8dCalVkYRLY2WB2JIH+VehRuQCUewYore8z090UfmzMMl6S5k
QOK8VTGffrhz4Kj2Bvt3atohbT1nfdrflTZG+X3F5IexvCNNArz2bcnLPiBYMMm0PC3LCqKhDrx6
1c2bt8StquFOtrwQZRfFwsxOy+nFXEjj5zVoB+aKH2oWhHQEI142loxzg3Pty7b0KM8fKbrnjwlm
P/B3kjeQEVppBf+yuJvHUvZaaUCZH1t7l9a7tadGJ1vpMpQu6/lfHRlz9Jez9EgyG0IRzLVnWlFn
natftLp7naYFJPS0Pbpz+r87n7VBQwJFL6KpaTzutD51VRgPmaoIRjrRgmuzCYHbyQzyvvJqaoco
VSASwUhnoOySxUCqvKr1UI/zL/VUfD10lCJyig2o/NCsIJectrrf1U17mjBR55iiiKCppdU2YDqw
8WR1vLkt/WkuFKCmDy8uQCgFy0wJrxajzowoJjqgOtOpW9ennpcK5y05TREzVTBXi9mM01xT8wfn
828LPWzBbZnLti6YJs26fnUzpPHW0QwcdK/GpnayzINXogg24m5Rt3jugrXGMEH7X03p52bcRkWr
oEQwYmE4JVlb0j7XgaIhXtWWQcrL8LZcPvSiOFLB8uMiM4a6QoWsGYjnjHOoFcOrntxNi4p5VCZ5
wfzrGikHoKnJxVq1B97dz1v9Z+0rhWg+TJxg/8INQBc6aa6NJxVHrvM0ONbod02L1ipiNoHdb6nv
FvMbOIVahSJJzsIR7oVs3uhalgN+Dkl+VmNOPLLFX28fxm5H/0nrAToseG4M/jCLZENIYzbca6eA
kt86RndhFLzqopcctwhrajFnpxlNRsA8UV6chZ2q2olq+rIyFfGcRD4isAmYOBNksCa5xD3pvyGD
OLdeVyzOp9sikmiTOGTXGnvbcP5q09gGnaN5IOV7BAxGsbxMPvtn33lZxpmm2/sNZyfFo8F6ME/o
nw0ULWijKgrKBLT//90nVtt27L5GbriqpjqcQJz5tFmbquItk49gz2TRQd+QIExYc9trkvlf8F2H
pO6PdFxAQwVjBh9WU4FvBgWLMfF5XYEHfPQxp/AIuAbLi9bsGEyLjWpvMXK9KXFOKVdBv2RiF+y2
nfnAu3JCFAJM9Bx04BuKzxr6x38cUkwR2dRN4E9YtraPNq0/Ibfwi+bmqa5V/MGS7YuopnHUKUjq
UOfKO/aElHnA5loRtUpURgQSg9jddXLHQSGWauB9oG0LXgvaIncxqFqjJWYlAolBR7Tlm7YUUZpn
X5kbB/lGo77DM31il2PyFywXJIhznOwMUpbuvCSW4XpstR+aWhlXfXg5g99l/23v7BYtY00/mlp7
haO5YvRdkKd10FW/3SUL8fHTgZ+Brwg/IyFjMXUFvpK5jw3iZLt7i5mqbPQ3i/YfB4PVhbsHSOIK
lUC3ve40ukaQB4X5lPkjBn/loZsHY+yT59u/429O7aNPCRcRt9m26u0Kph0M14vwrZP5bDy433XM
VgHjc6j4jOxUhAtpnFBpywhvrluGgfcDtXDprW8aJgcgCr629dm1UdhrIz6Nwbok/2azy4HzrwEy
Ai0mQPqABtm+3avKxVIRC1cY6fMEAwvT7or5aiDjzMJm8HYuyRgjKodzf6ca4iH9kHChjXpCqsrE
h+Kv+h/NS/38M+agejFGq/nlST3hZw8+/nuQREwnpC6fdoaN7ppfd6bP7Gxhhq5+cVQnuCvER+sL
2YQm55MbIz6/9mF35WESLczbpzS3X3Qvw5wiczvyMDKJ2JnVtiRN+1mvr9byOY+fBxX67m8j80e/
QLgZFrNtabzzVmmj1/zWyzA+m77xjxOY3kTOsRffZV/QRHhWTcX8W0b56IPCJWGQaeitDh/sw/R5
C3i4T98kXh5YLz3GU3UY/qif4J+D5kFFtyyxZyJ2cDnb1CT5+Peb1psRJFHmuw/9/eCnYawc5if9
inBrOKWb20XdddftafW7a3VKA/uav67BcHjcKhGnsWQd6Z0K3uda13fVtHqjrioCfOiloWKC8Vs5
Ybzdtw9y30WPmlwRF8lsULT1wsn1sZy7K0jQQ0oedIz8sPniV0t6NrjtsVLz8uQQ2YhJxPzE6CxW
hm40eAk78UxDuy+tReEWJAISkxM2LVC2K4zuarVa0E086BPVyvuN/4FRiMmJQWs4bXT4Nqt9S6aX
yVqCZk79jf6pCP4awoY/5daLscXerGVeOllhkbe+MaxXc9Mv3apfW60J09X1tSK/0tq9Xzd+zZs/
CVveKK39JAYtZTH6mP10StYOvcCo1A+91+o/WWNc7DwNNG7eVYv5kJhoRtHBxzxMAZl0L07uY6WP
kQlRuG9ApgA+6Rm/1DG+VMOPxFCEsLJ1hWsl79sJiPO2vY7FZYhDe1LENLJ19/+/i5wqwzUnLbba
q+6+ZtuJjF9uO//993504sJlwYaOmG4HayPrI5+/xe6/ZP1Wq56CH2YWYAVCZEFqC+0iNfxrUyY+
wJVeXid3sxuf46H1sxJAzmpQCGgX8Ec/RLg2NIdZGyqfLebJnLXsotMgyRSZXdmNKuYrLCeeF4NZ
9RVljOY6gqm79LVX06uveqBfVHGY5IjFzEWpa+gv2ODEMdNnq8OmVrw3ZesKwYFrayYQTVg37u9T
AKmY4kKVrbuHk+9UMt7+j7MrWZZbVYJfpAiBQMNW6kl95uPZG8W1fS2hWULz179sv825+NBE9LYX
NCqqoCiyMjcmNxcbql+TvbOVL27DbpyyEp3jwhZ4O7a4gQ5gsZxeaN0bFlM3ayVAJ3+0l4x7TVwC
Fsr7MnRuFEKEru1/DUJb8FKvFoaWK9KX+pDuh7BHTvkZfJaH9GDiyviD0HjH1dUOLHSj8az0fbjj
ub3nB3l08oi8us/1CX1eEQ3TJ/Qrn/Ac+WAbABE6oylxXOVFYKFXpIldbkdD3e8qU7VCo69J1HIF
65JlzmcMncV97Nznu2SXnILj/MGs4KGbvXLyz/kkBXPwF7gPLvLZNpXpNBnFX+WK0ifWumBcdryo
lRVH50j2/dGYLl62rnfWWa1X1G6FPxjgT9n9tBtiaEW8+k9IgiOx86Pr27/GNGrdomml6yY0aeJe
nnL5SHKDw7z/Fs+IWq0A8Rdlfsn6OKhZuLbsbkDLcD5tYdZZYW/xne9sYdH88vhiKF5ozhq1qWyw
u76XZMVZU0zowL2rE+fgo2dK8DQMrF+iN0HoNEem+pIwE1ItjiX7uGuDny20zLLei9ysjTa+3rgs
yqnc9dOW41P6mFojaiTbKa233fUV1wWc2moGhgEqHQtLPh3WvbNrjuscFvfzztmvJ1BXXv8XXWgo
pzEtCUsGC8vfzcMRwn57nG77MXCjDoJ73fazGJ3YNsqg6rxYCfA+zctOdFYTU2+3eYfRlHTpLolq
v1nrsTqdy7SN7Rcv3HYTblD7YC+i5n7dVbtx50TVrj7muCumOxO9ssaP1Ua0FPp7WPqkj92pCGn6
YUxOVv2v495P1YBWAEO0aEz2lwjMbE+e1+BfSvtnQx7n3pAU6HIlrhzdpbcxv3Ex8Dzcbzb/QNBF
l048lGkKHYIPnv8h2Zb9kPzLk8/d1L1e97f3S1iEK6c6waWXjQwFloX2Jy+z7hkUgsGEd5ztD2s6
m8BvuuBRO9aGth/mTARNvJ7J4SITk4GrA8FD9tm5nw3B8z7QFaBlJfynIZ1EPSB6RvB2d20drtM/
qx+EY4E9s1ujso+mIYna4msH5SA5nMfiY7tuO7Sk7K/bU+ceyoG/DENNgiLAHbMcdxmOOEhgxbcN
rWwNSTNIkaDVNS6ke5zW9tFPb+Ing92UfSADXNofOwtlsMr5iN6KXy2rP1+ftWZDU9vc2iaTgLy0
MmaCRW79u+nWh9Yr9oR+o/VLQCV4pcltxldb3pw08Vunyrs4AIhkRm3I8Qye9YcJ+p2UQm13Eywt
877g2NAkqEJE2E7ORTlaFjL4KGqwIPl4J5VN/soRt+XL2jVWj0qAW1aft76om5dlTcpkhGytYCKJ
pNcIPL2JmdMP0yIvMR44CXNYyNbK2qBWNoGMEg2HADuJUAZNmr5aaS3aHQdXYrKz8cQsD43Tb+2n
6+t0Cfh3PtBRQoeQZeZbuY1xAuRruBb9w4rWhblpbmqeZn/R6ro4xFK5sSHeqLVDMRTqOpZh3TWb
mNqRko9Jnk2uM8SFyKKVQhds9EKndw9Z60UeMekb6EykREkycLoI5o1xjy2jc+Wu76e7wDIx0mjS
I7UzpSIdXtnQXRDzvnuwWxCukyJeFgHeups4IthfdLvQZJFuixbqmDT5boEmfH2jtglRmeoLstaz
R7LpwkAeTtb2s3WmiNrly3X31Oyrakeoa1VpMbCkjathPqQk3+X0NhZvoqoj8QS1FLdLhriW6V3C
umhtTDdbjcewy9e8uelzEUzgEHHh89m6504fWQ7yHys1+L3OKErMlgvoTZsZM6cTsqxq2M9BerjN
3so51pYV2QjQc3EwB7sUhahqKAyoGd2slXMs8yuUdgs+xM2KB6rEPojb+ksZUTtACV0TQiwPs3az
MGd5NCXB7rpBNEup9nq2dB0tm2EpVzzg5321a1h7nFsTnZNu+EtS+8ZTqGxBx95ePCXN7qBEcKj9
7KETJkYhjc3VXk8+yZnmSTPGazYfSzYfiWMCt+lSO7XX05HFOvsu62KHrxBreJSLBYCbEyFJjbPt
R7t8D/zd6IpoWU1EkJqt0rlY8Y21JNKUtKrICE2C+cvQ2CFh+f04VZ+qPjN4qW5BLpZ88xfz1qVg
mYfF7GTeQ+IsRgMVqscmNKNmQdSeu1W0ttvV+RQHVQ7Bg+Seu+Mt5KrY5BXjZN7CZVIEY7xcRMIL
vP/y9UWS0nAB0hy2qlbGKBrKeIFT0GpYf9fOJTmkgffPlA/NLuNTEiVtchNeGp+ibHBdX1QOd3Ks
s+V95Xa9RjUqp4acTrPCatcdTlifONs4xmleHVfLvmuLOUrs4Hh9w9D4qNp0V86o8mbbZRlkB44B
9NPjhWgLS9c9XTrgb/sTJSVJUzqTIchGvJZ1j+g5jYSon5faCXv0nl7/C42Z1Ha6efbXRBCotiP7
vSeLH1VB97yWbH99eE0gqN10jrdBy4ZQrAIH76cDJNOuyMvGsMa60S9O/CaK682tCn+1kLJtzVlU
/FvT16bbps4wl4V/M3bvOM429WyMva1+gk7hHSTQzi4z0TDohr/8/nZ4trDWA/wmhlLv3rag0mwt
e7e9MTX5I6L8ZngHgOTGldMU23XF93Pdb7gdl/m9PW3C4Dk64yvRC3C841bURQR4fRVa6xgNRf77
utvorKPkJ+U4zVXiwTroeDhKUN5LB6m/ZUIm64ZXcpRA+KyqVwQvcfID3fKXItvChLSGKq9ueCVs
54AtPTpex1i0OI5H8dBM3m500s83GUdto2tlhyJomuPMyvJmbsKkLxFT4cBaC6IGlqRTYeotfv9L
/uLWXcAukG7LjHOMrs9uZsdbD+KzydQnrBtecSHWMPC0LM4UQ6Xu1KP+ldjjMbj10qKypzMrg25C
v07Iz63Ysum54vKwtKabheYIUBsCe6cWAe+WKWbDemJpFm6OfO7R5MKyw/WV1iVfKjDQHUnuL8U2
xAuK99NG7pNkeYXs89dhs8LZzkN3yA9IlCOeoUENj2rX/1cT2ipSkHfe0nuOjWy42h5mMr0SYtpW
NWVcFSYo+4GWs1ww9Jru6vl5LeC5REQZaCQL5oXTbMou3ncuYivOJUEVs7ICFQlH8M+9FzyMpIaj
merRutVXtii7LWz00aMqYefZs5yqp21cI4gAXnRuOkMyplsHZZ9y+bDVq7VebiXNnbO0d+lk4pvQ
WUfZo3CTqkq64YDwZbVn3Rh6YNZCc+hNL9Xocfrv8Yb22xJIU3hQYGf3WbY9ZLNr2F3fNwr6Mv47
9JChnCY8eFDjAgXZbIe8LXa3+D1A4v8duh3GzC7kOMUJ9R6bBEQKnlhMrybvO8xf9OpjU8kSohMz
asbJkRRuviNyOvN+/gK+jy/XP+Ay0b/LfH+xrDujO9Z+LicgY6uvg9P945avvs0OIrMeamqK4feL
vrYKckNK59VVixUoBDk6/UOQfRurKqxkENpouZbtUx3cxHnPbBX2Vgee5Dirpzgbs32Xi/uK/S7K
zRBg70eBrXbigXm9sPKVTXFe23dLOoVA5dwH0tvftBwq2i0RWzEWFpZjmRtgtQKQAkynNghOeMR4
Md3QNd+g4t78JbVnniCSmzk9p8t8yNPqy+hQQ2lOA0H9i8w8c3ESzJdQ3lgegnrok9M7Z3Bx3clM
RIPl5EAvFXdk9E71bB0t6EKEzkKei66+W7ccrPBxnrQGg2piX23jG0Cz0LEaG2KwLA9NsDyORgy+
buiLed9kzAKcqzaROM27zu9P+bJ8KkGWYthYdGt0+dM3g49gK536/pJH9XRfevxcWPRlm0zoOs3W
onbaTVRaxMs9ZPteEllFvl+wu0dZst6xsmwNScH7J/dfhOEALBJnBJYsZpOIwPOzZ4nskXzM+96a
94IDgc/z7ng9cnQGU06+AVBB9IhaCHu/e0kS+TGps1NamV77dcMrp5/MyFAjEZxiaMyPH0GduhyQ
lgx4WMxvK8bbKmyt20peAAWGej9y6HAUIAATTdbeZh+12Y6A3Z4BGL6gDaF8WDK2H/LkfuEmBlKN
fdROu7n3piC3MDy6dQ6JaO4CGsR1bTrCdcNf/PhNOFA0yv8/1tL0YJMPgYgS+XzdcTRhrBKIC1mz
pbK6JS7oCJ2R4ufYD8JQbtBNW41iAIypGHAWsSKI7NU+JoWMLOiO3jZ1JWFNWlKSRcglntrs1NTB
V3tMbupmZ7baXGc1zlI4FAcdkZT8HgXuWcPmN9+vz1xnGCVafVLaULrAPa5lRdTWfRQsW2gX2+G2
4ZVobQj0ACdezDFx8++US6Df2fjFmQS5LQ1QEWtbO6U8bcclDsoh2GVTv53WfBpC1oG76vo3aJBf
topaE/6Q07xoFyQyc2hNJMLDMN6Lu8inP3MO2uauC9GyFjuDNGzYmlBQQWzgsPItvE4tMRfBEOKy
isQpMz2Za5ZcBbJNFiNS2P0Sl8LC7a1eSdilBZ7APM/0DKBJM1XkGoOEEhOujYS5ro9+wEI8KQdR
lTnHwd2isWR3qyftnbURE0OU5hxVIWxDViHsWmuO/a6AFCoQOniuqcudnxuK97olUUKcEvS11hb+
oE26NszLQISL6972iPUXW3rtCDBHp/kSN966hnY6tqGAOskhx5ukoSKtqUj8TZJe4iqBFyGs+9qf
ajJEE/uRk20fDFXIQCW0jPcN/bRK/PXy63ro6FZFCX9pL0gE/GWMu3ST7NuaWwne/hbfc7dHPg4k
uFtnj8pP1/9Ns0QqoqUaeZLXtF5ju+Tfyey30QziCMMWr3FpFcJidTkALNSxYwmwME2/eOMcUVnu
CkEPY/kJHFDRAP++/iW6LUdFtXQTW4IyDWw83cnQS4B8Fv0pK2S4QeMb98mQQl/ZcbvdYqRB06yV
+pBfrTCdXdEpdsua0ucVeg/JbxF0QGsUY9W2XphbZeJIgz01i/UXNESUQ+JJyeOmaqtwLkHxDAub
uu80q6WqLjcetbxi6XhcjVWIJDSqbYCcss85/1r4Ff7pMGWeYbPWGE6Fh/SiTJmz+CzOJulv9+k6
9va3YJJe8lTnbZ5J0K9aZIivu4bGbiqAU6Sbbc/DhFQjgSSzXe8sYtq1dUMr5Rm/cMtsXLo1Lmwb
Lra6aIOLSJBlpoe9P2SJ7xQ5VIxmzReeU1wA47w/zWAARYP5Dr23e0qBPc0+jxxN5vC3BThaEEnJ
9VeS2V8ALoFU3qltO1CrLgb30ziICurMyiqVTkoXcAPNYZPl54yJKK/WcCu+WJkIm6aIMjBhXF80
/n5xRwVzLjUd/Jw7S7z6IgvtLE2jelvKEIBhE7mmBqZqq0BOK3HdLS/Qt+ZX3uO8sF3XBABUumcK
RKeXshMtmnsZ/Ci2OQTXblRSE+Reu6zK2TjWGSm9csHeKH+UxROeq8AL37+6LaoO3AntKT/ldb+v
gbMpAr6DuHVoe0+p94OID1aSOPukNPXZ6NZVqe2Kpr7gNWBpwLXDPK/Drmh3ZVVEQQBZyqlFh58f
9jfWxG2upM8lb6k7Ne0aS+Lta/LF4yisJDy0WXG/CC/0fba77kK6D1OO0na2JtAByzXusgoNn98d
NzsSOUdWYr+MdA2F/WMGoer1P3t3J0C9U1lQ5M69tV6YVGvCIq8Y9qVdGrqV3g0FDK0sEBLCdRgt
MJGiuTvk9nBa0U7aobHwtpkrC+L5G25izlBCLSfoj0NB4sJvTJuGbu7KGhCraLehAsG2a0+PDgG5
mJ8c0BRtuIu9e5CgAnxZ+jd36zUHU2jrk+lE+x+414RV/U3mB36TMAGGV7b3wkohdU5BuYTeP68B
IMh3vxV9GXy6yfLq3j6Xgbes8wZtXJF3O9cDjXE9+QavebeChblfTPbGNBXJF0o3Bxz+MtuNQGCC
1Jzl7FyBs6Eu9wVbXq5/hW4NLkv/5o/KfpZTL8FvblEcT87e33jY+J+syTC+xoXUXXoCNNxxWQsO
ZE4SyDmNNHYvOdxodcUthw1spQSvUwTNNq0JtAm2ISoSO6zcH9xfDfuQ7gOU+AVRKx7zXZuJkCx3
s/25pOiGMRhHs+2ou6mc3JRKb4CMrbXtO4ffJ7eyU6pAeig3U+IvVJwrmR/7fEsjtHOZqkuaeasX
jyYBXKn0GnoqO/++bKbnCsgiQ/VBN7YatWJoKVgYu3Mrne+2EHdbCZHi686uG/vyFvXG2Td/rJvU
49Np6OAlYAvoemlwQt3QSsC6zdYw8MjSU94Fjxei1NFZDEP/geL9lUUC2aDE6OxALLJKNizfIEHq
sh0tt49k8sVxX4jswmDLQla+kvWl9Kt9kz8uVhGu4i7dHpvgVaLk0KE/o653wRqcnORLXSHXndHy
VH2bmn9K9nybcS+WeWPc1HHmiRbg0c1aP6TuskN7seF4vqzPewZQItxPOPgIVqyb3/bR5r569g8q
fuTgB05vElGHjZUwJ4XEVt6DdZHZdVhvP7YmC6fp43XTXJzgvfkrh3RVt2jXc2foGnj29zyddzwP
nlI2HrP12/V/0LmfclLnRSpLCAmC16sEkU+ekV3RoVn/+uCaw0hFHFuiS3vPBm+V5WynxA/QMrOb
QEjTJ182njy66W0foYrM5LLegjXzplNpg4zIb3aiML0Da+yjwo7xSgCG7QT2qQZ0dIth53MToY7m
gFBRx1UKWcFlhJhjhWarZGy/tlMQd6z497rxdcMrwd/6Yqq9ADIwFlRdyy1/crY2qkduKPNpXNNR
opbIYHRYLiDOBQHclid3M7f3TuK/uN1NYpp2oDb0uC7aoAcPzGp/uIbn7Z/BLodwdky7g25tldCt
Ugq+SJAOn4tlPcguPfL813Xb/8EgvhO4atFmHhO33fJkOm0I2ib46s2/ErenYQBGdd7/sAI/HJIk
qsUAfSr5AfrWUU7QSCY6Q+jpVl+J64RLFNrqAAK8WXNI818MWRrht8WbWsgp8gR4+YvyNNQ8q7Bj
EL7ggQn8rdmzVQEaKrx5bJKuO2/2IwGFmxyhbX0nt59seb2+OhrbqI0+LF+syuMgeaRyolHF2ifR
lN1dib32dP0fNJ6lYuNZXuC9CPSRp23K0IvqHIKu3t02tBLWY9330K+toMs9J7/JODW7IKM35jkq
Mr6au8GaL+qsft4CbDcKisbd+dbRldOYkxnv60kuz82Ckg5rZbOrxXjT8x8AO0o0D9aStGOzlmdS
dtmer0X2CM2xxHCv0mx3Khbe7hJcly+8tWBA+5SuZdRL/4Nr54fRmKzonEYJWTFAH6lcWn5OG3Rn
1tUOLNSGPEjj8SoCfsgytOR7UPoOlmerPIgEGaFJjkoTryr8fU2kUySy4+fa+j76d+UEVYri95Z9
7VsT4//lXv/ObqpKyuQzr1vh9vws2iEER1g4QBDBGT87ybpfOyCbv80jM5hKswp/IEJvslHSlmPi
gGTl3A5u/ZmKZX0lbnIjxf2ftu83owfJ7E7Dhi8p1k9BN0bjYsL16Zb48j1vRm6qpMkCgiWm9tPI
ngk9rvnH61uOxvf/UCi+Gbp2sBuksoDcjvupYnc+yqSASGXyxsj9U6h9Mz5tMkpSF1PP7WbHneRx
mkcDJ4FuNZUE2mncph4ubKl4loryDpeAad5dt4rO4Eq49kHSc+FliCnrZVruNl6HjXu8PrbG4ir8
feOokgIW3UNO65Wv9679b1ae0INgSA40VlFB4/aQ9TwfIXicTvnZye56Tg1ZoW7kyybxZimbuU/b
YYGY9SQ6N6S0++VT8XzdKJqNRgWKB2mNB/kJa7nYfRi0cS2eZDKEWXXnkhuPKBUVjnCU2+KTDqSn
uQi3Wh6E7/26Pn+dbS6/v7FNkCUk99YAiyrXcACxwtyZCA41vqjiwDktZdoRqElyugM/Y9iD/9yY
SmpucapSTGs5RU460Z9Z/UisLXTmX2kf7OsqARPsR6tdDb6jW18lVi0BbVnv8j8uOSfpqSq3kNn/
Bs19acvdbUugxOzGOSdCCHl26ACCzzW1o9E34l/eX2BfBYQ3lRWUmZP3Zy9xfzbQhY3mztirpRtc
KW9R389ZAoKL8+aN9q720yVsaHNTduOroHB3SGcIzWO/6b0TIT8q+cT7x7H9covVfVUzRuQ1WTy8
MpyzLX+dPdcNO38yPZW+v1X6wSUk3kRVwytepHUjz7Lxv0w1Py7b+jRb44sz3dSCZwOFo/wF0Mcl
FDbluW67B+n5D6MwXKR0k1cy4j7rXNGAi/Zc1Hik6t2HYOnuhZ2EHSeGUvH7W4OvAtlrfwF8WYBY
nc7Da9LeOal4HtrEcJK8H7O+Cl337YJTQgZ+nkYIqA5QDn7MQekJrXvBPl33Hp2NlJit0UHbLRue
MISkEbNPgT9FxH7YmsP18TWBpQLYh2Yp09Ee+ZnWFTAWc2xxYrCOxvYqbL3NsDn6/SjPK0NTMfRk
5OCcF2IiDdFYRqVs7YfGd5rLgdKndZh6zyVkL4h3JxJD8qSb/uV/34RWUYLll0MJ69xANSIcSvZx
o9u8s9CybjCQzvaXf37zD02B1gQX7SjnhNn7ppO7ZbH315dVZxwlaIfU74VYsdX3jfsBVZ7dVvVr
2AUoX1PLcM3XGUgJX6scZ5e5BTuXU/F00cMiwfJ5G22DdTTBpVKopqDaIKSZ7PPk3Ft2EebFV7l9
CRI8A5v0v3ULoJy581TwfFtwJa8a57B5IiylY2iP0s1eidumBRlEP9QO3q/Tg1U/+IX3pakzbw+K
dwBIJvt4faE1n6CC0GnNsz5ZeXcGouGQA0bAbMMX6EZWjtw0GIAk9nEqEn8FnxCa90qT42uMo4LP
12Lt17pr7HMCFKYDMtnlqx98guJif1sJCkDB/4ZW3o5oqHPgPJtcIz4nIQQpDX6ps4sStUnliDYr
OT2Lqd3lYju5RopCnV0uf/l2Q2gC15s2lyJBg0Zkse0cJiNS/3bX7Ogyk5CDZm9QWVQFHfvRBY0V
VF4kqlyvfFogS3+6jXYX3UT0v18BAH3uzSXGlxm/E8QHkDS+zdmVeB38qpe2oFD/IN3XPnF+NKmp
l1S3qkq8zpVkNiDP9NysVdizeYfH/d31WWv2SRV7jjr7NiQTcpCqlXhFaR6otwCT590kNmn7Ku4c
D79D0vk4qMa+94FoD8RhQS+PYfbv44Ex/MVZ3zjlMmV2PjiSQ1fKC22Lh1t5wJ3oMKZO6DIwdOZt
RIrHpUebkP/7usm0f6rEL5gSeVF5gTxPaQUg+K/O/90En+vCjYK13hEU2oSIHGDdl8ZUZtMtkxLX
Nl2sjNOUnefOwwW1CiebP6MX9fn6J2kcTEWeo7bcO3nFy3MxOiEQPPtVmBqVdUMrB/FSrlXtbAi4
ZQ5C5gNBjwLhbbNWYpn5vHOTdMIxtpIntLW9JJ0JPPY+eBmOpURz6jU2oTb26Lluoq5KD5VsotZ7
GNOfTfsE2pLnpH1KhOEmoDOSEuAbaOSczGa4QbLf0od+WZ0ZdiWN46h4rKDvaFsGDrTQISgHtD+4
AGfs47t88m1DEGq2bBWTNQ5FQBw8Op2D4FPtnNCvFQ7p1xld9deXWbcWKioL7U79PLa4yQRtvp+y
KmwKgKjwWL0tcl8F/6Tu52aadnbHbstbVKSWi9Y5UHlnOITQGTPO445kjeFjNCv9F4q2qxYI0+Gu
UQDpUGXVvxmjP67bSTf05fc3eyGqs9yVOITO9VxEfvrvlJoIGXROpMTwOLOx3GbcZupqvR+99bgM
KAAlwefbJq7EcTPakgQD6iczLaejBJv5ufYbw26ts4oSyHjplVm6YJNA7+uRtO4TAb/fbfNWopbb
ImBlYjso7WV7saZryCpjv6tm3ioea6jZbNECF5hkrGK0IYFubsjt27xQbQQBiRbg4g6Msq3tvmzG
z31lVCuBt/39IOSrXR/FlIE3IsFW5vfDT3eDQHy+TLdd6tT2jrZoyVRZOTZ8uLasmpjMT5vr3bac
KiQr6Je2hk5lf17RQuiwTxnw59cdRYM58FWqxsGGdLvftMOd+Nx+nJ7zXRNBO4uHS0QiGuZ7zwpN
X6HLTpgSrKsju5UM+K8LGXJ7WE7ifovakIZ4eTUcKjrfVAJWrFVPSrr2504k+7RYTrlrwiXphlbC
dSrdjDaXVwpP8COEoQ9jZThjNfcXlb7RJQRtaRKb2OpMDxMP/qm8/FgO7esw53FVJYUhtjSbpYqs
4hkNRgA0nbNIho8SDLepMzxUM91f9yXd8MrN15oyRO/AnfPclpFcx90wBB9kWfy6PrzGSiqoCgU9
Efi215/Lcgoh2jJ0H4bqzis/eL3pTfHP4+Q7W4SKrgJptZCjDw/loXu8qPUtp/V5i4C7gbBXEOc3
LsTFgm/Ow2Jo+SpQ5DsvyQT5omwnBHnou9KQJGjSHhVlNdIl5RZFFSsoUSgAyCYCWu87yOz2nZ8Y
Ng7dYiuxjGamfnO8xTm3W4C8zT8t/WcnWw3dlLrR1TC2CxKMNXPONsBz2KNCd6Gnwhf7666kCWUV
aFXyrmjmCZ7ag8mmHfqD19yGtPH/ao1r8tb2C4lUR7QRK/1jt26GWWuMogKoJhdcb6M7O2fJkwga
BjsiLTyZmuhSNEZRIVQQUMT+3KL0RrC/9cH2QKR9uMneKnZKgFY9m4mHdMT+stX+vqcmcnidTS4h
8CaSWrnKdJ7ghr3t7sVoR14OKTHo416fePB+yqByijZVNo688djZchmkKMATD9WTOfL7bLdtoAz4
vo4mEUvdl1yW5c2XSAnBkSzZnHMprV2ZV48Q/gOUmhoSFM2eoFKKutZcSxvCrGdA8KK5gVSlD8bM
hUZomfty3Vi6v1CCVlaSou3OhVJ9e9e64Dmo7mn9dZB+eH18nYWUA3h0fTB8MkQtL9BkhlJAUzeh
ZVTguxxT7+z9VMmZO5eCYx7VhbMsPmzVp6n4mC5fS1yzCIEW2fzz+kdookwFVXlub7XuRJ1LhSZM
g3ovexO1pW5o5fxtBbP5pQ/yHABa2TIvmjpTW4pu6MuZ/MY5i4InK/Tv5HlhnkTHzgJhkyD5cd0k
mnVVwVPC6xanXF1ABYo0dMf72v5nqj9cH1uTNKjQqbXteS+wSZy95qXLYgLQY0M++N3TEpj4bDRu
rzKKjm3OhgWFgPPALftbAUW/UFjjDOXbJgizzL7R/VVAFaaeM6CB+XnLJ0Cp0LhOPha1AUahW2Al
dtNkcQuvxhpYdPrEqXMUzETxpBtaCds2zXy3Wy12buYnAu3MwueGLEE3shKxjTswucyePGdztgPV
yi++zd+u+43GJ1UsFfaasqrWTZ79ViABQcEfJN6sM5ELa2auYqkCkVo9+HiGu6ot8ZqwFf54dCya
mt6Q3xcispEW/zdgmwBv0jN6Qe/mKHi66NXWO88/dN9dCBLNc9jtgiOqVfmefkmR3D4IYjgwNfGm
wq36qfQYxKguG8Xrtn72E9C23Nce+oFue15TsVZNVkvHyyqoW3v0hW5DgxbkwfB0rVuVy+9vdrmS
ouF/mVN+bkSKDZQCiWPiudcN7fx3aCuZkj6xMW1va3Z+Me795CaCBCy1EroLgN3Qc54RBeX4OI7O
vm+H8xKQOzFlt528thLCrvBRmuI1qo492bccTfYFCDMg/2JITnTRpgRysNECsOWOnQexhailHIhE
Txmhhn3i/R3aUyFWlTWWdZo0/OxXj2UN4fEqmgTI92qD078/fU8l3tyArKco9tgnbNB3kGR5QgFi
z5PF4JbvJyaeirMiju1xaCmyc1f9O5KYAiog5g+ZeyDpBzrfFFeeCrdCR/oG0I/lgKnBRbssilie
ieHpfd/3VLCVLMnGiqVlZ59z6PmWe5LcpHsHKjk1Ypmbu+mExydEa5jzMXTaf64fALpJKwHrTvna
o/+cndNWhqNfRKCo2l0fWucuSsACKloWvo9kasvnH4H1RGmZhZ5vWEjd6EqseuvmWEBesvOE/mQC
pPjYdYfMk8frk9c5oxKqyHMmMvnddKbBl4Hk4exv8dC/WsunvBjj0TaY/32+DdtTAVYiyAsP4tvT
2c+3iDVblJfFYWybyN7OuTeGl86rFlrQ9kLCsY0b/+P179OY7y/0FS4w49Ql28m3PMD5M/KtZqz5
5HRoM73tH5SjuRIpb6oRPluJIJIZUnWnihi0r64Pr9nsVCZQe+tKPvuJfZJd+VBwP8IT5H1WCFBf
mrIL3V9cbPfmnPQgujB1Dh6hvLSNgqbfW7l45qUb5v78+fpXvJ9HeL4S2IGL+sbc4G22kvcB3Xus
Ag9cnM7oTDNRuOv+QonwVfpOQVd8hcPQP+2Cpq3zj3UHFIAQIRpOn69/iWYjUfFYVlI1pO59fEkw
7+2x/d4bG/p166CEej05TUt93CVpRo5uQaPA7kiYFWxX0fLL9enr4kGJ93QZWrLlln0aHeuY4lpT
gkm1curD9eHfL7B4Kg5rayqaUDEBCrp4x7J2orK6b8Y8KrPsFUy9nfhGPNMxrVkJlRrUJQN2Rv4/
zq6kyW2cWf4iRoAkuF1JihKl7ra73XbbvjDs8QzAfV9//Ut6vkMPLAgvdOUBAIGqAlDIyjSGM4Po
Q1ZPb4zmP2//hqxpwafHtVkWz6DDeXDG49iMB2ftwvua3hf/nbMZqZsPDjGHMyc8rEp2cabpHsJw
4oiUoMmU4sYNbtRzsXifR71FmWxhqcpFJO4lilv3C9/+xSEu+gN0Fn2+cgCEvuo1aC1+3Tc1ggeP
tQ2VjXaxzgVlvoaa6GEwFSdS2YIKe7Tu9prJExNeS0jIK3AoKSFTEo8SBay7cTUGZ0JKojLbJ5Lm
H5sJupadSlBV1rzgsLgcTbzW0/7iGFvYsIfNaXxnVNi5pHERk1VAaQG6cdhcSkgYe/YQaPbwweR3
icwSR4RkWVpnreNSkXOLBGUzQsKJdIozumRBRThWp09Jo9lLf2aOa/vMWoEHb0xFkJQEYpHzE+/4
S2pvy3CGQHVa/8j6n9oSlKoVlRy5RLpPt+3MQst/x630VPCHyhyDavq8AvnMl6AGrfhd7iRCrUzo
mSSouMBFsh77H0afuXWQUpRq3tm+4K5bmZlrxwFfHWrQ+ALZ5eM0qaopkK2v6LBptuSsg8POqNfT
quEp7RzFm7JkjxIBVyWFrFgKDcnzDE4nn4Nl16AsoON0bOslcqaFBYbdo7hMBamTLbjgwrnT1Zlr
Ff2lGK0nHVSUoFo8mtN2ADX3C6Xpi5Pd91zliCAsxgtIqbBGPzvla4ZSCTCTHO6wJkpEzILWN+7Q
giU7rvNkgyDxxIOu4qoX1KvLjdb37+92RQ/n8ZVh84rXqmqPXkbnT6XBbUX2T9a6YKlNuzazQzoz
ziem9ad1sMry7CzzqLjdXA2jGL1grGmpm4PTayTWcvc065CosYf1geiJIpt71YDQvnAwzK1+8bSF
GbGDsr7KW/0OpRgjim00uwlS5+iad7Id/wFdAEVfrlmpGRtkOPY1ebYr61VPrH9uG9FV16NERCw0
upnCergRQ4f40TC+6daPcpwPKBLwG52EZFctbVWJ/OtoPvS2T+c7o5oWy2ucKTXidMWmbzJcMn8w
F3rKnecbZEExS5ybBXJfqouUxM5ESMNS5um4aIUZa4MBXW7HIWFdeAojlhiBiGWwMosW2Uz1uN6s
A0+/uUA5G63lr27u8+aFgHfw9iJdPelh2nYrfzdtS5aWFfiH9RhPpU/t8tlbk4Nm588L+0os1Uus
bKoEhy8pIGcGrmwQbNfC1OqPq9O+3B7/b9KBP17+8AOCu7PEQFlFs2xxoqfalMWWi6oQSJ6UhtM9
ZhMkab6ZHuA/JgpdLOxZfotHYOhM6ZaetSvITCkdue+2DqA0STMtVRVsy5a4f9lT1U9PZLE6JNXK
PjdcEBuzKn+2rJrbiumX+YgQTLK5Gpp66azYaN1wBSmom/2aptQH3zVuU2DBI79YrqrikEQuESQw
841CPlKjsdX0R2OEqAbpDxtu6LeXQrLKIlAgt5FmBnesFW958fdcP/KWfr3dssQbRHIVe7DmLYGc
YFwYSLZtF+B02+Kl9o6OHdHpy+1OrmetKBHxAqgsBw2et+oxf5iiLq6i/HE4z9EaDgE/uIpJkq2B
6Apu34352ugg5Sf+Sp/05TtfFEHjOh4QfyD4gpn2xKa01GPrUwcbOo1HqK5/tL5v5+0wBF3AIu9V
MVl7k1fcTuReWZONwT80Pc7iKc6fk2/773y0jtAvP5szEKs+VVx0r+O68FfChtitpAAtJ7pqwi3a
QkAHAi1IIup7RxAdRfVJ8Ut7e9d+STi5pSkylNuGfqZoPZhhfQRYpLhYx+rQHLnqnV/i8CKEYM4m
Une5mUFIuvKt5a3cXju8azs7NnSyQ7s7zml+VPyRZJFEohaEQM3WXRwlLB/VkGEfZGEZeIffMxdW
x1bxxiFxfJGspRlKCPM46KYuQ2o+abUiGy7Zm0RsQY06UVfvaRbvZFkpOOp68DNP+bngz8WoyujK
nEZEGWxEB0lxgWMKEomHIdZP+efsZ3Ep/Dk0D9VxmYNe8ZQlmyfB9xeDk9U0sPZpCUCS20ZFpSI2
/T3aK8YrAgwMZOHZBBb+2PrgeH716n3of/R4L9YC/SmhB2wliW+cXJVP7vvTte6EfWsaDLqsJDdi
95E9WREY7QIs/COOQFEaKTHHMvsVPJ/305iMVYGf2uNZF/eIZwbiGX/q4zLSQlU0u5oCoOT3mfLd
IShbQXWzUfTjVn9TUEU0b11zWfhHhRtK1l3EI2hpUnCcs/73G/+GZfPJ/F4//BuWvbC+J5dBiQhN
cHhT0bJv8higDd+r4nY8Je3z6qoIDCUTJSITlrZwtI2h/W1qfTpMACF/Wd3nyr7P40UEQo10csbS
No/dcfMhoa2bsUsipkFNUwUOkf3CvjG/W+vZMJKGrujCSV/G6bkacCdoD8mdt09RCdTVgKTzoIAS
Wz0UKBIaaraqglg2cmF3d4hXm6uBpnnzWpKAFEtgJJ9zbLW37VRmpoJPU3BqVCBlSuOcrqG+eseS
t+HtpmV7uAhCmJM06ZjeGfEarMG+E+XPGvYh29eD5twodyJZMCfCHt4kldfuWEZEjPEf9/xvwOj/
ymMj+v8dgK4eSU1PhCWwpHRp77Esdur5leinMdk+muWvhVLAu+ZoGFQCdVcPDOhoH8A7e3VqttEh
4VnsQotmpLXv5R+yHoQq5belSVH6eN7Yr9urdHW/RVf793dd0WFIQcdj8piwPh4rBubWIcqQydWL
X4NTKE7A1ytJ0M1u3++60SdmzpaOqYOAz9EZdN+dP+fYtHBx88FyHYGryufm1379q9W+3v6z63aB
PgWvhyjYbK54DYuLhymEWCHO9jZS64cxXMMy1L5VwcoUbnTd1tHX7l/v/m+ERvbsNOiLoEj4axPT
oEIpgv1La4L8lZ/ISSU4dzUgoCMhIKxao4/J3hHwwUEFqpQcqDDzlaYKjqCrdxW0LwSEYrA90+vQ
vqE9tO6B9w/EOt5eEFnTws6+EYNntp7CfVB4GVQtRz2LOxnh0gIWfLuL65kBDF+IBSXEl62W9ftt
6NH8699gYD4Zn97Mo3bco4EX/nLCJLjdncR5RMwDAa9GsrZFHpO0jNla+xtHUXJtBpPxtb4L6GN6
IsAhaTjA+P1gxK32cfUeK6YYvMSS/uCVgb5NOpV1GpPK+ZIl35uheUzr4Z9quIuWDyMXnD5fSj3x
8pHHxmqECc0vyKUobOl66g9tC85tVSiKtwqKjWti55V1fuWgBsIIUCYSgar7qaR/ExuA7apSHOQl
1isCHDJTnzojc3g8p92xps6F8/L7bJpfbpvS1Y0Y/yP4dQ6wIXPdmcVOUp9Im72V03bPVQ1NCy6t
NYw2IAlmsZkkIxBGXAMksLsLHIXWBa+eUidNmy5hcTKkoTHMh63Uj32n4ryTzYvg0IlDMqhzLEYM
PckPuVc91Mnz7RmX7Q8ilCG3OGvK1vlf5mRA8mfPnNRf9yO6tZePKY/okp8QgQwJlNjcflkYNE7n
qF70IDUV9wxZy8L2zWcCvu/dbLLFCrXBOmhKkKRszxa5ZUx93Nq+wRWfMw2UnXox9fwTscmSnip3
0sxPQ1Pg9cn1ap0eh7Fo6DEbeeNdqNfQ+dQ4paZ60ZPEKhH4UOLaWbDBRcYaNFu8TV80F1Jzm3sw
mPP3bXOQdbHP8Lsd3Epp0yz2xnEfbE+rofkbo69c046bqQI/yroQfLxc8llHvRaPnWY59t70oDnt
caHtYewHxSVdcnIUOWmcSndQTYh3jwFCmVrim9qF4rkzSz525iu3oP/YKrYPyd4noiJmIzPnVWsL
EHR+32yI/6V45B7Kw1g+zKnq+iMzb8H7q3Ge0graBSDRLB7ZbC2+vuIMd3vFZXuICI4goJuAEGef
nDLOT11GD7MHyQjNOIJ8+1TUn8ZmxmtVES1eG93uUrKJiHgJk6LI3851Flege2EzsoGZG3lMhZmQ
NS9EgwoM+nnauFqskw16IEFv1vW6+UuRQco2REUE0xRpZ8nCiACKztI7y24MFvOhunS5fvI8lZfI
fmL//s4Rndma1nrDHKUVsLAzOVjDX9RIw9srIBv4/v1d651tGwXRCha7Wx+QHKnRrlR4hMS9RZWw
0Ssmh8wlizvnczpEZQWpxdT1ATRRGKxs7MJGPidL1+S0ZTFzraDBS91oqPiwJd4sQiYMszW3fJ+W
xjs75KM+PfHh48760SthVLLRC75s6trYNlPFYlAeI4ek+3T7ddeaipgIj2pkS5KaxRDygo5RGeKm
qVhTyaBFQhqek6XaxoTHGo5OqWEHJaiZbo9aYuciFU3eVgVLdE07WUsWceYcra4IiJIpXDby3Urf
GTr4PhzoVrM0pmMaUB2vAY7qTVHWtOCheWJBE6RhMHToHmwpD9VYa4kPiXpgbHXGYq6cPIZcsp/b
bxp5XrtXqkr6ykZu/ndSSO00PEMxV5xSSAqvmbseLA+U5/etqOCfvBwKAyoyiC2aecJuFdR0Ce3q
LriX6YlyYG4Fx9naLY/rjEMMr4G2iBbeHrlsXgTfrKoOxNJahxobXj319fLYr5OiacmJhO7f39nh
xBqvyFjRxVk9xPMGDMhqgCV1DO2WBHUK+eM0+zToKtuUGJBIRzOyosy6JdFOiY2Eo74eNLOtIIyT
BHbeqsqrJNMlEtO4nDMjd/I6bszFb3UXiaTscNdKiLw005RXDET52mnVWzxH5fNPlKoOirWQjVtw
XKu3QMfhwEB53R9rQk5EnxXRTNb0/v3dMqOCpchr0CPFo1GFbescoDN556gFpzU3O5vAGlXHwHJE
UEEJPK6qfpRkdEVcl154w9LY+8tsmeXeFtSIv9PjPEEhNcx7vbIvbV/T6Q3InNz51NbI9N9VZWt6
Itqnnlmxugx/1dqQSZnsovcTQu87nokInxzlIzbfDTQztYDzDzjxKM4gEv8SqUo0hnK5EmpDMUvs
02w4H9eG+OAV8ZdZ9Tor2RhFdI8L0IcH1mPUCC3NeUPJUt9oYeapwJoSSzWFKN3NQ1VmNf5gmVBV
m2hnZ3QUG4CkaRHGh6fryUs4TlGJOxy9UreDOdNUHCiSaRGRexNjLnjEYTAdlOFMgIgz2/CHqolv
Bx7Zwgpx2mlbrWx1NF9MQaYdm6n0Uy+akpf7mheeNMZR64sK6cYYGtP2DGqYH2wIek+70yyFm0/r
9c7cNGje00q/sE5287DSX4lKRlky9yL/DJ+dihm7SZYQbyuG6dDw+Wgt052jF7bf3AQ2uXZgknVd
vJre88D0cLbK0IZS4+3pl1imSEXT0Qn8Tng3iGlnscBieKDMukzRuGR2RIxZOmhD621tE6NILshQ
SYu6Tmr9uj1yWePCypYZkiO10RXxuKSTGUIEMHNCc/Cq9lIXOc4St7uRTdDuFu/2r4SZY+euaRIX
3nbMnSUqByVMdU+F/gGcMD0RZLZwo2RJwpPYhdjqMp2TDBxthB/XufHrrUOpyiXvL3hDCoe2CO/7
n/0/3/3PoLmQxOzzJjaS7uLY2lOx/bjdsmxBhO1YN8tZ76ssibENJ4Fr55Cx0kwSeJsK+ifrwfjv
2EdcaycvxdjX4tPofcn1xS/4X7dHL1tnIV0N4Xm+GFbRxOmy9L7lQNXQ017va1tw46r2yoS4ZRMP
Fe7+qIZ8s4a7CGpNT8SQ5cniakWKaG/oj3Pz7Dj3oC/QrhCX2Vxa9uZgzBrqbILWySNvTPy57bvA
GduTi1fn25MjWVQRMDas1mClM35gS8cw6YqwGseA66bCf6+DofAjggODkG2GFW5j7BqTnzRf1vzI
nTLWcT2dM/ZSJc1Ha+sCWnaHcSlOlluc+ySN8CAZNICM3/eT+8+/87p8KlZz8bw23mboZiGMBKtb
tKheUuVpZLMouHUK0J25Ug2VtY0Jgbc2HHl6bkoV/67EO0REWcfwcEPGdYxRre2DBewM/jJFZvpq
08QSdyDoNo/OQPh0GZLHZnmYzOj2lF89t6BdwYAdMpSaZtD1pK1eOHhzlHYTC7TEuTTEUlVNyAYv
bELY13QbpNb6eUKZRgTEePG4Gaz7fPsXZK0LpjvOw9RaJhkvzXIZoL6k0jy5aiyYGsEae2NNU6PV
x8ucxmuNksWfONHdN+T9V94ZOkl4mdGVdJehmT541QTZ0aSdD7cbly2psMMYQBl7EGEcAcc7LuQ1
1wGajbbseLv165hvTIuwvayJnqRspB1Ecpqgw6NI636xe+QmzGBYgN16oBXSNnjwAhdjkf283ats
jYV9p+g3ZMvHYbjwLaLjIZkUC/E7vv1xuMDfCJtOu2QVH1ZjvCQUyewN55YCCsZZ0CW/0j49bVnr
O50JlQWogLeWX/dxl9Jg9PA2lIfd+vWu3xO3p543Ta9nBcGSlb4xVXFfqZh4ZOslblFrX+Vumejd
hfFXlGZF+mjGq2aGpol6CfbPpj2nxaO+ddAMJv68ZvcgYYglbliGnpZp2ibjJaMvfLgs5FuSP9+e
LYljinsVCsRzjq2WXDT6c9ueEpf7uIfebnuPe1fsQYQ2G2kLFinaGn8Pa+Gaj0PRFeu5Suzay8PJ
bF3tmU995zwbkC7mJ8cA3eVdlwxCRSwZ79bURqm+fl66V9d7XGvF1fT6dFERPDZsIDszLDpeaPew
oDQqf8wTRTC47pZUxIhpidZ0eHGC+A4DZhqyAq6m3bXhURES1pC1Njvb089dw54ch22+xWvVjVE2
biFEplZSpqaOKXGHSFs/4Ix/23qut2v9xkq8i+sz6CNSu0d5adqlgVsMUTeqhrwnEq4ZpjBk5uTg
YjbhxjN7LAz9wGw8HJSPhrn5nvnWkm+Giur2OnIBritEeN1LOa+SaeetTo7lYTklJ++Y+XnIwrvO
4+hCiOdATA49rtTDJc92Frg2HcazrXGiyrPJFkII67Y9DsDVzMPFXKNRj1xVwZYsmorA9N5uu2Qg
zngZQpRusJN5So9Z4Zudrx/KyAs11ca0z8SV9RZx6ajRq+3EQEf0uD1U0XSivn7Wjl2Qhp7i8iKZ
JBGa3nf5At48czunDor88pLXPtnSL3e5gohL99iY2RsxcQphLyz9MqreWqQrIBzLBuTvyGqj4S7U
PuiobcKh4K070Gh69ELr9b7R71P2zpHXGtWyS+GSs9ZPwYTS0SIninAsm3XBkXVvW6Z06/Uz6kYN
H8/1WjQnOVOUQstaF3zXrdYFsh8Wubjdr5a9AJrh356R67uIJcLRQZsOsR2GkOk4J63Eg+6h7RVR
c78GXDN1wVkZaiQYH1l/WdeTngd19cLWjxBIdMB2eM/gqQg9X+2CWcU86KBiIN+Y43wEi+n3VVdl
Aa5POhUB55o9EpajDPI8jOwX7covxEwOt0d+PexTEVBs4NFcs2psg/tpe+k/ldT5mPLPm/FtbOxg
MVpfG8bwdl/XLw5U1KmE5mJZz0Orn1uD+gktzrjlr/42lJHrYpu53YlsrsTFtguO6kQcGVg1nb1s
8W3du+80IuKJqbM6FS6CODLkzXBg0CQ6jnNyV60HoSKQ2OyqxUyHTj+XyLw0q/k4d4kiJEgmXsQS
68yx7LnCyY8D8GJWrd+tpzb7PC//3DXnIpK4drLW2TzMucH7b3VNAlTR3XdME4HERTF6kzkiUC61
cyTzCrqFJro96usRh4qQYX3R6AyiSR26r7g+hIZz7E2FV0mMUIQLlyxPy7GDpdjDX+PSBlupekmR
tSzEX+xOXYISPP3czx9aokGJgCrGLJsO4cgEEkndyhjGrPEXt3pYql9Fft9xibqCU84bg+xYhyhj
LF206vwDX6b7nFKECZtWtiwWz/VztVz08lLl902HCAq2E2osyBejXfvUe0G6fuxVhzzJTIu6k66W
FebUYshl89Tnmw8mGsNUhRFZ43sMeHeyqHma5BySpWeggr+7eX7YVuPLnE7Bbae5XkpDqIj15WY/
bFu3+/pvQY/2mB/7IZyCvTQX22vmK/mNpF3tPvDuVxaz6+aGFfp5+zSEyXE88tB5mb8ZH+bQjhog
fxVbxu+cwZ8HBCpKUWaZrU1JiX8aQoJSON1PD25cPmtPKcPdZI1ImIcFtMFmv2wU5iUJySISOAOL
d6MtODGUox3OhBzcefnFytfaoirmSkmoECHANWnXjgIQfunztyH/BMDNbROQHBkcwZnt2nYd3ern
S738KIzTuDz30wW4J5QkrfaHun273Y1k+CL81yRDOrbEIeeUl0febGzXZ/t2u22ZaYlI30Kfm6Ro
sOLbpzXAy+iRHboT+TQF2rE4sMhUbLzSfvYj6TsTTpDktswe25f1qXi1ovbohsVFf8bGEOVRdjQU
u6TE6UW8r91ofQftFDTLCkCj2wDyWWdvVKUdZM3v39/9ReWWeZXmhn4mAN+n7E1vmh9qDT7pJAl+
3k3JWPAR8XCKzKg88Kh4w35pHtewOngxPyaewnJl/yFcjUqmp5WZe5B6LLqjOYyfvYJDvjNRrMK+
qFfCiC3szWBOhpRS4bWXmdOgbEd/rT9vU35wB39zVbWMMrcQtukC7KpaDj2fc56fjPJhUeXdZe0K
Xq2njGl8QrBlSxOSDmWgZXu47W2SaRcBwEDjmZVj40YKhdDPRtNrXzute1pbd1HkgiXB9A8YsLcQ
a2oyApnxNna2+ZGTBDpQVdizVrG2kukR4cBFyjXqQkkTdxbTZ+wHxJPC+2ZH2LCp3SzTuIeIVj/N
1PJ7dvSGu9BUII0TPLfb2qmzKE4D88p5wJPEO9RGplKLlM37Plnv4sJgtjNkqNH6ajy7AHV32aeq
fZl7Q7ExSxzKEvzVKCiovAsYjlP0ocWhoqcZtT+WVpRu5bfWHdLj7TW4npWnluC5YwPku9PrK7TQ
vi/uY+N+06snzXplzamqP9/uQ2ZBguMagCoW1ISDgWEKVT96MGUqDVtZ04LvrtVQzVmGmGBt+k/b
6s7W0p5uj1qyxCI+2Oxmi1OwD5ycbn7Lhua0pO2HJrVA93LnFU/EBLuVo1eOBQfYGTKovoVbpdIY
v15ECFpDYf/Va8tz18zeT3b6V4Iic8M52OEY0qiMwNIA2Z1IuyvbSf+ABjeGwaG1Sc5kscPGIA/p
oBLpkLwiUpH80UhmXjOQ75zngARGwIPsA7RqLeazR5C6+gb+pptjFqpoq2SrLji24XGzzBsYlKFb
AbcOxP1Ha38iVXnbqCT2KgpX9pttQ4McRztzzgy8IQ9vLp6sw/saF3zZ1tJxdjvM1bZcevKFGff5
r4geRXE0BBl1tKvz9ZAV47FJ70wXiNhR0rd2DoU4pGyhi+abQw5pbjqphIgl269I+mhqXk3qjEwX
oj2URajVX/q7qosJFRke5yavCeUmAjQQ2j6dbC907fU7dZb7SMapSOnYboNWuHiXOo/5KXH/Xqof
t61EsrWI+O60SYeckUY/Q0kmal3i65X5gK0GYrPJRSupIvUsm/v9+7sdEpeYuegXez23FVDs1Hgr
qvGD0eeK12TJYwUV8d40TzpAr7vp0h/0yA7aY3dJH9ZIP5BTEtx5vBIR312t6V1jIBoUuvsCXN4h
Z224Wulxzml0ezkkAecP1HdOOo3a5gqB5Y+D/qM2Hqwl3sBmdLt5ScARAcKbng5tA4qAC0s+cdDy
zrUKPSpbYGHrJXiFgpqJOV1ScmqrB4c9tr3iyCm7F4mYrBm6i5pTTtNlwb2oPWdRc7K+g7kY5HdJ
MJ7vKlIHQmM/FL2zUcDwtJG4eF1IMf+eWx4KV5UqkMyOyD9ZIVOppbO1nm2rCsF9DQUoHmmtilVe
1vxuTe9Gvuh5YY0tUuagfrePJk+tx7KwwMfjJneGZhGkxYYS1FH7i7sH6l/NSkKu/XPbJiXP4NQQ
N9nWLQkbEdqmKH/a5Zu35y0AJRzkm+88k4jsk+A0GKGFDAvaaBnmtnFYl7sAo7AacZstwK4C/vrp
4lbNGvZ26R5WVAb7jpffVWyFLoQTs9N4td0zY7rQ/ESW47QpTvuyqCmCsjQP2sD5PvbJ+03JWQZ5
MOwa3fux0FO+f0uCmoi6quiGOhkXCwwMgs+zKOVfGDvy5MttA5I1L/htWZR9O9ktsjJzEuXpL68F
ZBoKHw7TP9/Xg3B6blABtSwN0krrbB1SqMD249D41LF9rU1VCWtJbBbRVpuTJiZpS/1MhxTAtzYo
unub3uPGu/gwc9dBpg9hv+JkArbOeZtaJamU5AQhYnFWh4Ll2EUyqXNPaf+dgh6Y0oc0q4Kmerlv
/oX771ZZbEuKdDvb3c8pPWw1tNLf7FSVBN396Eq+6rd7vJseZGUsiJQgeVs9GAFMJ+AhO/67v3CF
q0kitIjDyQbX2lwDXUztMyQg/ZIfZ/v59uzI2ha2XnAPaGOjI/rXVeZP3WMO3aFWU1xRJI3/gcNZ
WgpOQljlxF6M3mfpd1Qv3R63xOBF5I0LxWY7XTEnKIVnABmOd0EzqAi3oRtoqFITWVrmlRE0YH27
dhVNy2ZjD0HvLIUlbU5WDbMxG+5HF8nTsrU/GR053Dcje7fvmidZ7aEEkk6XFtJjk5v8TVHvozj6
yU5RIv1j0jtmWRsYe3+YQqQAwn+5igu/BWHp/yPVv298V7yJCM7K1rLX7WmYLjWL7PIJpRu+VlRh
7l7GEm98OHWW05FYOYD7H/rp1+2Zk21lololxCa0dtLxd8XXIdwfMlzw8fr6y/APjYzTeh/CHnys
/12hHriEJvNgW0gGJFUEYvbb45cZluDDK0qfqmz3YRd30sn7bnvsMi+rau2vRzgQzv132N206EXX
wtXm8076V4D0j8R17F6g160IFNe9GQxb/+2i8FBnaLEKe2R5NM3vo4rpT5K6MkW4rm57jlMmyBd2
4RLSoA/YwchCq8cxZQ47vwuSJ9Af3V4G2U8I/g3qKKsdUiyvpf+T1iRKPVWGQNay4NqayUwvq3fv
y1nUMTwa5ncVnkPLYu/yXdTItiV16hozn1pA7Ke4ld5VnYeWBVcmsz1yQJq3s97FFp2jiWh32TuK
Df87ZqfmXkc8nNloAUncJuzBno+3ituruJvcnxEIRVb/bRwVtgkk2aAWD9KMamgDy+i0qfPTjDrP
a7aRwBoz/UNZVFt5aS3gzxU/df0kZIocc7zHvShLc6TzSv4lmyAo6TZPnZedx9S+QPpBFcpltiQE
i6ZooTlgwpaM1b10609vte+zfxHZBZhHZ2rl1F+avnsAShiID5Wah2RRRFiXnSWTNnewUigth2bX
+Mn4OFRnZr0k9l+urXgBk0yNiPByXRRY5LqDkyIx3nLyZXaXj7eN6nqENkVsV98nHkkT+EJWafGy
guV75geUx57ua16IDwQgD2fpGRL0Awj9zCkiZnewLdXjmsw0hRiR2NDRmaAMdN5qHk12GtrF8jox
OyQ2kIcbv3P6hYBh2WD071rcs/s2efBW/jii5Or2BMlWVogYdpnygrradl6T8dBUZWjQTeG3sqUV
/CkrnGqaCEZdJ2+O89wn59FWHBgloxZRWXnHk4mVsMeumD72dXrcsvy+CRGBWZaz8tXeM7ekcKxL
3VHXb5tZxftx/VJtitgsva02qIBO+lmf3vIlTGwapH/pxcvtxZTMuMjZ2Di6jadwwE7aHq8pb6QL
K0exmLIZ37t8txtOST55vJ+nS5nwKoIO7i5z1ijetiRuJIpPbkVKO0gqkfPqfnKcvzW78lnyqNPn
BI+yt6dGNvGCC/VmhlooKyVn2nzhWmDar5lzWfOvt1uXnaZEvNVk6uUMLaEdS7YGxSsP9tsuVLy2
Yxm3McWBUEX4L1sIYRfuq1LLtgnIrmnMnrK1fhws1RzJzEdwWGubq4kkCJakPI99HwzNQ2aoxLOu
8y0SUwRcrbww7SbLZ1SETA/lIYn1oxHZp3uLckwRdJVNRQVu8WYG0TAKER8bZQmixHZEMUqj1Tqd
b2h4+7BBKMYOtsgIbEir/Bal+QCSv8bf4Vb32ZKItipBZMKSBd1ZfvrkoTjwiOztxX7d671D/YBz
jz8pcjQSYxK1Kkk9TQ2mDY6Xe8FasOetTRVPU7Km9+/vAkYxDsVmGvWMus2hSsFhr/NfNYCiiuYl
tirSLSaWl7qVAX9mWxPqU/8JKkvhuEyKJIoke26KYCvNs/jQOcl2HnH63+buI6VuoOEKQBfoQtvF
WVtZuNrVhyIhu26aIoLLTE3w7ipfrb7JODln3Wm1o3n4NtMX0qhUfmWLIng4lBL7uWxG1GjWLNjq
JRwgpH3bbK8uCC4Hxn/Xe8H50OpM3oEDv4YpQVNlNg9uoZJNkzUvTMzSN8bmJOBWKKv01KZFUKze
qRzL8L7RCxOjjVZj2FPaxRpd/aLKLmtphjNvFD4tGb2Y7iNFt2V6xbrYRCEZlAKOvODHMVU9b15P
QpmemPNLrGydnBLMDdWqPxnegzFkgek8e9h4kg/ESgOOLbXPn4CJsLWzNqpIT2X/tW/o75y8XCfq
JgZWBYCF0Pb4odSmA6s2xapc90L81+4m79rfOk473bKSGNe8SM+8c+Hlh8RaoRrxf5xdyY7cOpD8
IgFaqO0qqUqlrt677Wf7Ith+NrVR+0Lp6yfkwQBtvmJxUJc+FNCUlMzkkhkZEafIm87zvTkPQc31
eO5U+hsXgwQP3T/2w0OLwW9MkDKlSTdXQb6gTQnCeTe5mZgsLEbLNWen7hNe2Qkwx/d1vxyZ0d/o
ZsIhx4KAKwiMMXy7NdEIKZocC9ao1Yfrby8zjBDiegukxABsa+KAAwNqwKv9MhfQC78+usyXhAjH
5X5OC9phAfHmux53qTy3Y5OobCN7eSHCV7plnWHTOcExECDIX2OjEkq+/OKemAVsANv0tB5W3zJ+
YqSGLHuTTOlttM6emAFMq6GZjQELK5ggofSFS8NI33ymAlleTvFanpgItGiX1tTFrIIm7NWZllDb
yjhfqldG69NAss+29yWHwLfmz+FYTu+teZskiCd29pdVWpDeZ32Sgs7GWIZgyeajM98EZcaHCXGs
ddQ3phIOZblQ3hsdokXW0N10T8Tou599WCWYgdbvuckghTh1BygznaAOoTjbXHZVT8wPGoPZNHTq
MeOA+rHc/2QVswL0cTFdhLcWQtjZJmMrBz4lZvOoVU9Fr0FGBkIZeR1Y5I3og+L8dPEcg+cIwazZ
40bMvu0haZzGmuXHpj8dbWhE5CR7ub5eyKwkBjTZCHVbUD757UtWvLfVTYuoJybrbL1Bl4ONcV0w
f8y/Sj9pVfKGkpVCTNZtpLD1DofJxPb792rk98NinzTOjjdZRMzSIc0+dC66mpLc0mONmYEOUrnr
Q8veXNiITTrqpsa8KWksH1zYnjZC28ixNtodC9ca18NtjxFClnttV6XoUk2WNX0dKit2Ci/ZNJUo
mcRlxJZMXnsFCATBRGxw9it1/SKg7vZ+/dVlYwt7b5FayENZmYYEppd5Y1hsecHAVjsURXrbI8Q+
smZ2kVocM3h8bR60aTnxQgXilLy9mL9otEbrMseDZcCDS2o98uE+1w2zF8P+Uzaw0Lv190LZNWxd
dMcdkzn7lEPNbO57CP39GidQBe3a1vStHXTF+Ur2GcKaoJd8BQVrPiarZWtBZ9Pmcc5nXbEuS47Z
npjCYPbYI3719JRCRf1gMVzOTZa9pl0fzlp3LlJoOpBlr4zQKKM8aDvDjGg7h7njvV635h9s2wVz
ilkOgD2XDMrtdeK/9Qk7bAG6FkNsFX80ch3UIPNPflh95ocmyo9QmcbfMcbrxH08KJLqErY9T0yI
6DkfPT61/snW6nso0ATjynhIy/E9q8qvuVkkk8tOVu66kb++L4tXBwbAllbZlMdJLwLdMFXMf5KN
RkyW5PkwsqWw/VNFxrcSjOJBzs3Y9PgD2OS/Xbe5xKvELInb5RA+6jb/lGmF/gTcvfGiz0OhANlK
tmRnf+qHg4SWcsPbVgu3WWp9bdj4mHfVl7aDMjhr3Te/XQMAGFRnItk6Luz/Je/AaVXUY0J1MzKw
+09bcSS+apuQfItYqhuhuOflFhZYyGPtzGNb5DV2qPvOwfTJYdZp5NCbGsotT2z69rvGbgCxHpN8
zI/dOB7XnoORQaWvK7GUWGIwUg5qk5WOieZR9Al25ZPlo+0l77lKgUbiVmKlYQZ6r/MNNiZdNnrh
Zo9j2HTzLSUjrLrCzXxpoEioGT5mYjbj0TTiatUVC7pkksUqA61cA8o82CvK5mdVNQGvIT/ccsBR
vCPnemCnP6/HnWznEE4DeYGS+7xi5/DK34b5WXef23WMagvKw/SLtrwDL37jviHE4FQX+VRDDj7J
vSLMehAAzqr7lWSWxUQlz/1sYlk5JUvdHzcNZCSpinhGYp//5Cgp19N2hWiuNdnRrD2l5Wfi9oHp
kpCMS4BID9bypk4J1GmFbdzO1qFaM5io1p2DVrSxMapIJyQO5Qi7dj03jJAVvjrUa+DxyEUCyaQ1
JNJjMp5NXXXIkTxHbBR1cz50VYbn9Pk3wxkCpgENmr9Pxi+/fW6nG4/hYrtoVzB3HK3UP1ngpDgQ
x3HuHXdVCXFL/EnsFC3YME2uiY9Ypz5qUiuyq1Vxf5Dt67Zwyk/dxuvXoqySJnPyaQ1aI80cO1o4
6n1+MunWqH1jCyunr7wy3bNGDZCfjYbZ1CGjnTVlgeNmWvdtqEdeTXdtOqX2EI3FyugjKkm0Uh3E
ds+4cAgS+05Xq7P1NkVQTeP3DTOZ0iwYkKBv1v6rXs9Bv8wBcYaHalPdTCSxJkrTrJT69dLhiTly
FRXJAtvLww6kp/pYHGrtzVhYmG8/ri98kr1HbEytOoO0K5AF2HsefOt+sgr0HCjSbDL/EU4AadWY
nZ2iUNKM/pPjk3u/VwFoZK8tLBHZulWF5i5IidRZsLafKmAUqf/1uk1k7y0sEmihzSjg4nNCc+Po
9x4EAP+9PvLlyqTliU2ojTECim7C3Lb2wvlba29BWf1L8ucpn48NuXcakB7oiiCTfIfYjtrXg9uP
wzQnbFvjbMkCYPgVQ0vsL3ajtiYkwiqj1SGiDrYJh8cWe27mX9etJFk8xf5Tlw1Ns02Nnlj2EnLn
lTAaWf4UeeubaWzhNr1ff47sI/bfPxyHh82f6jTv9cTeSwpuFk0ei1au4miQmX///cPwQDKZqeNh
eLPrI5wWY7O2outvLrOQkAFosqVs9cmfktL1Ym/egjqL/WZ4KzsvNDHRbFJMhWQtEnVryonpaFRH
MsbJWDLrI9ah13GuTmZK4g4bPynfF0d1pJfNhxDUgGVPE1qU9KTbtLgm+uPCi4M6sSSbDyGsTTLk
fdtNKTRBZjdcte3bMg03nlnE1tTe3rol7SFstfktABmaDarOUlPx+kgsI3anTgg27tEp37mjaWBB
6zgwDKMNTMpv4tS1PLE91dF1KGs0FT7AZH3AOyizT+vyet1fZe8v7PZGz6fVGTcdnPzrwWD0vK35
UScqSRnZ8PvvHyKtLR2D67OuJyRdDg4tobW23k3GTa0fMI0QyCRjfov875L4vXlw0yKxij7oCL1t
LRWbUtGj2DQMgr1J0Q4xGbqYNvphsVRFHYnbiw2pq6OZAC6gqR6KcWdi98/mNineXLIMic2ojg7+
dMg8m+gHTsPWNUEuXZ7NZ06mpOuftv4m+lVMgBC53DfNukxzM3FcdqftGAUHKj+KO+bugxcOeGJv
Kl+63spnsiTeRA+11T6QrTkuUwfKFUCar/u/ZA7ExlTTHvyh7OwlmWc/cqAxs9gqKkfJHIiNqaZb
Z6xn1pJM5e9Of+qnA59+L3mLBrTTrGrIkdlo//1DgC0DMTJt04yE5A1/rCpuRZsPlSJSmv6hq73v
t5lJiGOn0A0CYs8FOXk9ytY0qCGPdn1oyRIhtqgS6NS2du0vies5x3pzT+ATQ3sbVQwvm2BhQ94W
z+/Tji9Ja6/PvtU+9+ZNFBOWJ7ankoaDb9iFUbICeiboPNZ1lVvKjCJsuB3XG9458J168SML9/ex
LKOF2gqjyLxGCNvN8Sunch3QeYDrZvbueAHuEqThB0XiSfL6YleqTqbM5hxz2qTjsWnKUzNnh3lT
dThI5lSUA3DqtesYFKeTjNlxT7dD1vy47oyykYWMmVVMbWVlGNnecmC3eZitKm+R2USI1HVbm7xe
0iUB8XM8AgLJ6gHa0vPh+pvLht9//7AQbNB0JGtLeVJuJLK4e48Ld1DnhuK2LRt+N9iH4R1zNivD
gq93k/VomGCAo34MvbLbcm9/ii0fhu9pq7GSuUtSdSskiKCadFNzPfpGzL9fHNlbVgMFg5GJecrS
/N7KmhtNLgTpajUeJ2C9TWbTgeJcH7Vg1W0WldCPJEj/3FQ/2ITZHjIYKbamZntAqwikXoOCkIAu
6W17nwhIG7RqXWof77867sEF7R6tHcV8StxFxKLpQ79BYgJWX7r2qLfOo7510Zyq0v6SMBXbUAeL
mXQZMp505tMMwgRdy0/Xw0g2shCls16mXlpgZHfRntATAfojw75tcRExZX5ZjhCe9FmyeLr1q898
yB00zCu86Pq7SxzmP8CytUNqHETkiTMs+Yk4Y3/kaDzbL1R6WDYjVWSPZM8RtlQfFH4+eNR5Yg93
BJRsHkTsag9xaym2D9kkCDFbVmi+sDtWJGk29S9OxnPA+1KTKLJIsvcX4tbqKbV9XEYSYhZoPIJG
s7H2yDSbWlk+aetUMTuoJ9PFlf36xFz+HlcE3GhV6blm6fAk5cR587eZPa1br/ocyehiCQl8mZ7V
QqYgKah7pw8ODfTJ+3zLm3u6cFCwN71g2loZyZwvUxN4tY3a2gz1JNVCcXkuXLFE1bhAznFAYpJ0
Wk91DcMX1WfQ3YRzcxP3G7pt9kd/WEc9cy3LpcnGxK4t4wsAl+5Prs3Wyy0WckXgX5EZvT6VtZFA
mrKLUA8pH4nrqe5xEvOIuD9T59U2b8xIBlc/Fu2Tb6MvwzyYq2Jbl40vnHfaUm8W17dYgmqCV0W2
6RD9SOyiYgktLN6+gX/FUUmoShxVhPrxfkOZoOJr0jUW6sDpQWM3tZlZrgjzIz76NqH50kEbMeuL
cKs5VHEKx5mnCED6UoUQv3ylc0W8n633gLE0Gk9ynYdTRgPDckH+T4N++6SlnzdfVaKXmUpYYjVA
xc3WT/GgKr3vnT42hur5usNe3Jp1SyyA9T7Ns22FTlc+ffK+9/adcZsqiCXWvCqndux5AZfOOuQN
+lNysNK7+TaqZBcuOiveXHDWzbIzj+ZgP3QNFnltGhRtmnB0GjTeqNj+L6N78AxhsXDRQWv0fr+c
jbc5sr/8bw8X9DyscCdABOuC4uwo+5Z9dj4sSrmTE0DMAcXXGzDxob7thiafvSCb19+W5SlgJbK5
3t3rw1P0tt46kMqi4W30zpm/Phn+fGdX9vG6K8k+QvDStEKGxiH9dqoWUhxsrzBePK2tXpyiW+KZ
ce+WgyomRTgPtHwbfL0E7cVWHaGLTFTUYRejDOMKBwGHZKVJCFjGATbM0vN8m+qDZQu7JkNPvLmt
6EydvS3Wcx9NBC66glWnX4nZxVIVZ27mrtW4nFcjpkXcz4g1HlByY5yJ1SmGyqDrGBAqTKvYc4J1
ifnLoiJq3oP1P0k93RLrU06au7Om4eUd7y3vH7kb1d4xr5+M7Nd1p5T4vFijImvTzJYFWS6zfwWB
VD4DrqPoOJYZXghaapsEikronHLIDE76NUKm4JlMNGSeE11/e4lLEiFigQGbDerh7dP63wHbiZ8p
loI/yZFLhheCda1zayo4aBztN7QugqeGgOOVHsrYDZfjFlphD84PM+hjV/Epsn5YsURVGJpdul0B
P31JXwDsiFnYn9OTE2SP5Fj8PyjwZUYT4nhDp4vZU3zaZL0Yzb9rrdgNLm738FUhjltqkEIn6IU1
lx/ucM5KGozp8zKGKzJxs4r++HLzhW6JFSqtbyGa2MJOuzSE+X1A1zAS6k9G2AfjJ0tx6ZGEhVio
Qt0l7VFn0O8msII0y8PQLwBtvV73Wtngws7cNMacZQC1n/UuHKffFj3ak+J8LVkvRBLVMoX60TAM
47lq27cJIqdmrZ/duYxYq4d1peqJuFhOxRwIoQ1ARA+IOVxIv0vvBgiOWDE5VneTwpNkBhLCumZ8
gg7ABPIGhoa19AiITWjOv69bX+L+Yplq1gyngjAA+ATYHNhOeUCLpyKGZUMLOy8DLAKdEDALbrAH
bWfos0bFpi6zuBC0vUkpWFAw9HzswSmFBfU4JKMan7yvaxfWO7E0ZRigOEYDDZgd4+a0HfOTcYZW
8d0U6dEca0puJsnMikWqdWjThYD6+M5Gm50zG5+ZtQbIIyfX5/YyHEu3xAJVT/7PTGO0HIwo2TkF
2lMe7iv2Yx/7EVNcBSWLnViuAkqdNKsJe/VQwNrILitae486/TdDQtktHEUkSDzK3PfWD0fSdmo4
GvR7/TwOiU/u3FmxN8vGFQKYVvpojQ4irLa00PamYDK7UDEHkjVILFFxIIzXpoVpnIfi3ToOQRWh
O+7AwjEYD6g+PEI2OswO/rvieXsIXHBdkVI1c/WKQrsOLAltuKuXsngtAiP7Qx2aHlQTLglAsXyV
N2VNSo5TNYnpaYjHkx0bhz5WMTZJDksis+pCraZcOnwEReNd0QY29QNzONW5ootNtm2KDKujR8B6
tOABRdInUBc9Zz+MWD+a0XqyE/rP9bmQuJVYyRrWtsvmZWd3s76y+inbFMcxybIhlrBsa8xHk6EK
hKt4E5SEJrZronqeqzTLZAvHHyGqj4GW1jp6LjC9hfYwT4+oU4AZOQ94erLJwXOfffcrHePeRFvG
eqLad2SCAt5+um422ecJUa4xa8jbvchVzp8Ih/7xZ8CSrg8tmxEh0LPU39ZxBqPQkj6S5Y03x+vj
SoJc5FrdGMpzXQd7aZD/GD91W7xOL4P3adgUhySZw4pFLtYWRtU1WKKqeyzl99vJepzD+rsdtnEV
qqJa+hRhyx4hsqwhawfS5IftaB+3kxYOR6TzcL7PlbveH/+/sESJpKtrmbZ+neNbzBhVhqNzlz+y
VyPKD1lkY2EsQ/K0/UajV4NoNBSZK8mCJRbEVgrGm6bEM0mcxruccHvQ4jF2VVut5MQg1sMMVCCL
asH4zmyGRfYIBYmgo0m+nHNvCS3/GWIqC8g+pidtw5LmqAg5JN8lFsumbWl8sns0eH6T8m48LUeC
fi3Vd0kcWyyWVf7k6lZBwffhTCAENKxza4DETduMINP00IIG/PUIkgS9SNSgDe64OinsZ9DX0g6w
umi6YmhJ0Iuls540Le18DG1Z9279vGmKcf9s4Rf8WKyZ0c6lk++D0spEH4sWOkBs9v2h0d8pGKhL
45378eAeve4ZXeMBGdDckqKpwmwPFv9ZlG9MO7XjK+ToF6bj5zFY8vsuVaxIso8WbuxNhVY2bwKF
uG+3cVl7p25R6fbJ8pwip2uum2iRHFb4XExidFsci6fiHzv2AjPSQcekOgTIPkE45IOdfE096qK0
3JRrQGtixu3kqiAVstGF+7k2D8xAs7Bx14IqAmxh/rd2U6VOL49tinUdox6yqmq9DuJMphOD2eue
rF52uB4pssG9vw/BxUJA3rdy/bzo8bZFrqHYGy+fuUyRxsFtuDfhDIxxaRnpwPbQHDSB1pO7frn+
4pdD3BRLOGbbeKue4cXHyQl9Xh4Xuw9sN1W8v8wuwt5eQa4tT6nXnublizayu5r6N10P0Gj4t8XR
3GUPhp9CW6rN74jfkMhBOufG6RQCdTCKoc068Gx3XpSBOrRRHBJl5hC2csftfd1EE8g55yTKlvkt
p9ONlhYCs64q8Dy4GTTWddC1FlsysW/XXUTmg0JQrlppU6h86OeC0CeXGI+lkx0zMprBYFmK2ZS4
oUjPMADr5GUt+sK88ROlAfN/Zb5iLiWvL9IzuOMAwIfVN6eFH1YaDi0JfBLM/r/XrXOZzUg3RX4G
9KVDXXlykeD9NkdgsYoBG5/XYL95paFKq1OSejVFRtWaLYs9p3jKcCjMCFxAO+g92s9MeoXUAQ3n
Kh5JoKKrk83H/vuHu0ZWzrnNwRxw5kgf2K/m+FDmilOzbGghcEvOWjT0O+OZ2l+W5l638sBSgWcl
8SVKaNsewDiEryOO/Ow0lZAuSV+uT7NsZCFyS3AcljPr2hNh5efOLarA8N2362PLLCKEbueBy3zo
su7MKl0/blntRi0v3aDW00/Xn7BvQ/89FJliV3XW1WOTLkN78ip6BOeywbK7pe0iYv5uHT/Ie0Nx
5JaYSeyvJo3eVxP0Pk5t5QWUz0c6OorD0+VDtSmiYhzCqeZOIKruUz+eLPPYufNPWmynpU7jnrtB
RchnbRsUbir7kv3w/SECzLJ1PcYQAVpjHtCUeBiQ8rg+G5L5FvErbPP6wV9pj1ZLP81f3NyZ3Mi0
crP7ulD9RilnUxTdXvWigkICviDX/INWze9dzW5brkVq1w5oBts2G342ja/a9Aj0fsj4z+vWkc2z
sPfytd4ara74mWg6Awyzc/XYX9YF3CsdOy5spHYwmt4WdgB7hSBxUEFzJBdtU6RLscCA0dCx0JHA
nu+dsIl7SGcxkG1kIOesFAcuyXYkEqeMaLmuc4qH8C7ShrvNSujyNjmKA4bMtYS9eum6eeFAsZ61
+Z9cfzL133N1W2iLNCnDsNSGjfbGM7fXl8YrDlmhaiqSxJrIftLhNj7kNJ/OWs+P/qJHGj9ddybZ
nIqkJjU3MsPYnO0MVhc7yJ7tUxaN56wKmkTHxUi1X8q+YJ/tD6tF3naWywEROHNIrOlfXaZYhSTz
KZKUoN+DOJTn69lAmqI5adp9p+Jpk9wYAQT7+53bDEfotrC3czaF1hcj6vbicdjagRM073vdWMks
s4fuhe1HZEsw8BhtbvAk/QWiC2swhPlBO4x3uGqkgXcCNXx0fbpl5hJ26QZNS7zX8KA5+8E3yJ2C
QKZTrNqyI5jIlTANxbIaFVxpOFhfhsf6mEU7680bD/kBiIG3+pf7fv0zpF4rhLFb1pWRt9sGEb9d
obE4shipKzecD86xjadGYa59pi/Mi4gcGwGsMOuh3s6L99h7gWYoDkuSaRBxY2m/1lWT41JJ9YfN
Oxbpc6WqCpmysYV9GckH0pCVYIpJnWtN6OXFuB9hHNBOHUsGepFvIMObty9LZ7vjY9NWpftF05am
rELbZmyY46XJoc2Rz7iJ3U0tXUo9JNPGyqOWtR1/XT190M1gNt0lt4NJqzVGgw56lmWDf+1ToznM
XYnGrLAtVt1uD6tf2Ok/VtcNA/gbuJ2qhAhkfiCC13R/BuTRhssBsQBwR3V0X00rIE/2XRNpSarq
e5D5wW7rD6tXVXnFOO+P8fsoYweb3Ohf+/M+jAvFz7xLK76dzeX7sPVBNSuWdZkTCGeEvi9qe6AY
2Jk+9c6BYexVhSGTGl1YRFjn5V1Blu1svflT4NzVxyLCQWM4dEl1M8bFFLFqGbRPSGbOGza9l7p5
rFVJW9lkCmtHzurMaiq8vmY/pMMhVSmLSsYVQWoggSimsmXb2ZhDL01o/3Z9sZPMpQhOG/O+GAtt
hfMZWlj2YTv/TG1VWlT20sJq4XmgGgQoeUNWJOmH11JF0iMbV9jvic50B/VKGHk98uLO4oosjuTw
K2p2A2wLSJox7AEPfMNpV9ZzjuvptuwtoJB/B+TmLTlJS7z22EK3nm85OdulzhQvLzOKEJVbtkPd
bIxe+Q9LdvIrhYfIxhUCctx6uy+4hbcu7gtydH9ddzzZAYgI9263LdLJd4vtPN05sX4YYmzoz+Y7
Cbxgl8vdVJQCshVFhJ35kzeAb6zErMZObB6MUx6v//aHJbIO62lWXSslZhJRZ7ZDDFCD4SnLeO+z
s67k697n78IxQUSasaEqC93DwJkfeC9bNITbCY1OQDC8WHfGIbuzFFcMmaFEZoS8y6aqWqoNCABA
VqI6Qggc+Iv24p2W0/asmPfdby59jxC8ttNa+mLiKc6D92c6/IP9sGMlssNOqXj9KbLZEPZUL+1M
SBThISm/Y3PIc8W4UhvtD/ywqZo+H7Zlw8B5FUwH8CCfynh76SHdVxyq+MYjgQhBG1dwjRgTnlI7
8ULjSVXsl6z2IkUCtfqVM/SvnUftbsXxXD/Zy62WEeK5mNY1A3HTeHYc1/9C9+qOjhOf7h1K9Bfz
uCSrPv+Y+aQNMW+L9tVn5Vx2oVVBrvaZIZ9QvQ4604xCcWWQfaywFfMidTtCJn7e0v77kBdPo17+
w6gqRSVzhf9A1YqJ+8OKc5uzw4p2yJ3+Zrw4T84RN9tQV+ByJJ4sAtbstYcaog+QZmuAidT9mno/
r4eI9P3dv1255NYE2EyjY130YvfYxO1pPLTBjmygkYq/SrbMiwC1ArreQ9OiMjL/3KaQnuqjh66i
IPuuvZBjCelm1cIiM5QQ8ms1gRawzvVzZd2X9RMxDgo77Q58YcES4WolcEVOy2GnLPFicuAn794J
jNAGRC1TZPR2k196hLB3d4ODZhy91c8oiyeLM2sB+rmOtHdDv7IOnKjq8zIbCXu5r688G13Oz/OW
gsCkB1xB11LF/iEbXFgATHPNbL3AR7gdGpWGPJyprZgD2dBCKFf1YPOl0vozc8uT5oKgN1NpGEhW
CRGRRtnqpgS94eept4LiizN8HTtF6MoiTESldfXqUB/8tme/DtrEiiigPM779mIecYGMOgXSVGIc
EZk24y5szA3s7q8/V//ftFAJq8kGFnZqd82Lvt12r8y6Is6MEQIVtF5uW57/AO0+7KSD5oDNOzX4
uereR1cLzB5UK/zGwfdP+jB4NdRTO0MxB0ftl7FO2vo83UTepZt/FroPQ7fVOlk+PBKyqGgNzkPT
+8Xy2/z8jyN9GNuc1npirBmgcn+yOyfqJxXXomwuheC0s6Ff25IN5wIyJr05Haz6Nsl2U8SRTeXq
Mg1qT2fsr6HV5FGG7u/ra6/krUUIWd0Mm+YT3p3TvkrXeMw8dr8Vg3YTm4VuilAxtrYDh1QmgOyT
H1iaGVVUKWQsObeLODE/nRe2QhjibHeJbR6WMQsK4OXnH4P1z+KUQV0frPS+GddwJUkHDfrrJjP2
6Lywl4iwMWq5wJ5XZX/O+PJPpb1DbfEw+yWoq4zzrLUxY12oOfNnTslx0oxwXJzIZNqbi5Re2E3a
U11PineRrK0izMxtUxf0sMVw9t1TbcDlzp6tKLXIPEMM8Ma2ahPErWfNuF8LwHGP180nG1fYicd0
q9yKYqeZtqkLc1djaLz13q4PLtsQRJhYQR3uzwtFFCZ79wF0lyIcJp7Ice88cBV8EjKrC6E+OS2K
pz2cumE5qtgR17qgv4lZBhEj7sT+aBjoth3OdV4/48YIhFs/3pYvMkSQmOuSprJchIwHkvs2Jo0i
YXn5eGWIbf98cSvUxjEu6Y8Nvwci2QPNNVvPdfHj+sxetjnAB3/vN9CQLWdjgVns+iv3ebiixOL9
vj72ZZc0RJDYOpABjNSoKjITynjroaw0hbNLDueG2OePpXs0WwO5BYQ8JPkidDB+00ISVFu4RmWk
BjjL7COEa8s8VrZmi42NvDaDF/DqxOtP1+0jG1sI2c1pN1DD4bI88j6g/WON3MjqvF4fXGZ88++J
9dN67FsLL677oYNJVQWpbFwhSI0xa1Ytx0sbi343k+YxW1Qp9MsbgOELIdpm7uQQr0EiMK3QxmwX
gWOtz72mRVOjqcgEJe8vQsZsX0PDC1Tp9vV3tmPUSG+yt4gXQ8nFZs6eFRz9B9eOif58fVyJk4g4
sZnysd8GeDqwPWHx0x5+aa3qmL/P2X93XENEh3VbA0RShrFJDJozdqB3erLfEOcXdW1VZu/9uz6c
DLdts9EyhdT0XDYB9DlAQKSARMgWAVHBpyANy+gMk1sUbcz7IrD90MI5ZNnBChkuKqniOCD7BiFQ
4alghkzxDdvYHHswmG7tcLhteoUw5SnRshKKkGfDGo62vUCyxOrva+a8Xx9f9upCuDKH2tABRJlk
GDtIZTb3m1KyQuaZQria3dIOxMbQedoF2vBl1Z1gU/mm5L1FRFgHKRe/03SA2wbbdlBOXWb33vCZ
3yjiVfL2Ii7MY9An4a2Dbu7pzu/e1vWxV14sZGMLmyqd81x3OTrFp+3EnEe+PZS1wulldtnXzg/h
5HLQqq4cqhHVyLoHnrL612akjmJFkKzAIuylt5bCQMaoP88GkBzmd0A5A4NHg0q7XoJ6NUSFnhm9
Bu7YuNVpHrqo7e6WvICy9Bvjb+CqAjktei1WK7Lm02q0n2+KABELw1LK+iLDI6E+86KZ6RCsRq7i
ZJYZbJ+mD9PRkJ4TknvVaUmfyzVqwNRgL5/S5ef1d79sL/AZCeG7LYZWZhOIhqDuBWGDIanmBVI6
/1Sw3VwXQVv/do0Hr1qATDYVS5KEAt/9zz6c/t9D+4k8MP6JcRby4TcKIEHh6aFTzsEyx1mmMuJF
n7ZccUsuDUezltLkKA4DMmHZIBXz+lllwn05+s8mh9G9v6doszrc/Jt+SyyA/8zBCqbsV7auAfQa
w7bcwoV+t0FfX2xUsVtcPLTjgUL0j1Y7QxYTD+zTZifHN+l6nKrvdmEGTJncldlMWAfqdiOd7eh9
Mtez8w8FHHcMSD7TX9cd7+IKhm/Yf//g153rVa02ZkNi1hCSoV2WfoV+Gqhhcy1zFTOzT8CliRFi
Z6UN6wmqUkAy8tCynICs7yBDOlR9E4/5QzfVt1y58THW3x9D8sWY1x7SolrdEPN5plqavlqGSTvF
A2QzLmziG9c2gqm1EgJ1wrxDc3PmPtCShS5zDyAOvzVQhNWgqyA+PDcgKTJ9Ov1bjG6RxV2R9TdV
72AoYUc36tqD5GLaJ4ZOx3CynSloPUeVVLm4VoJ/bwcvfPApfUMH0lqtaTJ2NHvmOXlyizzFFsCM
w9J7n657ruwpgudiFnw2Q0Y1IdAqwB4GtZSu/JGR7IEylYK37BmC5zp1l/m2PkNQjxZfbcZPTe7+
60Cv9n84u5ImSXFm+YswExLrldwza+uu3qov2HTPNCB2AWL59c+Zd6lPU0qZcchLHkJCitAS8nAP
WlMtqCa+VXlHP+wZCPNH98JWTvgiOMWu6Qb08bkZE6G4K7PnJJet012S5eK/rk9D/AgJFXEOf8oD
3efHTbgRNKT464SEMxjAIIIRT1+t5necf9o2x4qflukicw/aIJe2q8Hx0KO87czhRXX/5X4Dui1Q
RS0jB2qJdJXvmFCfd84nGV+GjIo6EiGVP0BqXe3CIAfotbQah0DvYSqi0pZedL99zeyryOYgr6yg
K5B/zVKWfCpdP3iy2mrTGwPz1VPesowpIVR4F1ZZz6S3D52sfy7iz7a+r0HzLsyhg+nbvYe+e/1D
nd18uuXAjl4rge3HRRXLuPcuYTg9eUv9tyQQg4Ha3f5+vz8G6qKBdTLedVwsZYyznNdepgAlquMQ
OXw5TGS/TBXUDHAQls5+Eq+W849d2CcrP0t/iophm9K8r6Kd8V4gwQw0xJciC30Ih/R86J+70A17
Q3pV41QqG12d4OnUrafwMi/Zbcnb5yyghiOPZkFUQX7V1DvBGukXz6GPRUV2cdLskaH7C/TPhiY0
vVfxfrwrp9auGv8y58V5mJ1HEfLD/ZlfPeiDg4hKRSfjORjSYgkveNk7c6s9p4t7aG2TvIfOvBIQ
XgzaZVGj5yEp3jgf96lVv6BkecvrNfNV7F+ee55ovdq/NEP7KAjeTRLrtGlgVE1Bm3SZNafSu9Qd
3Uk8Xrm2vPp0m7Q5qAT/N+Amp7OTpOv8Sy8YiYRHhijkwyYUDcJZ2SRaq5vrwPaaS12f3PK8hDvL
JNulObmqAHhXOn0nmPDBS10vuCBb+yXNXhLGj/mSvMm0g46XSYFc4/cqKB6pUO4xe/QvsmGM7YvA
b+uoHf3Z37bXqGyqQIiIQPAZgSXLByeuHgpQeG/yHxWH3ieILM9dfCgW2Q+M+0+z88fqTOliTVyp
un9UuhP3BlifR1FE1iz31pA+tYmp/kQ38uv/7/aDZAlIuXTUxwOkB0zIlKSnnEPQedvYsP+1Hub1
5IgEOnOVnc1na+6Go5i8dDf4Ytzfb0L3Aco5zwGqs6vXVXkaEh5Vs5/isCRMlxHd8CvR20PCNC56
CyfUioZY7NPxBHYsyC1mTmG4V2k+QMUdu74/JjLBAjEsIovChCc7z1htorm0OcoEoBTRmvPF86By
Hu7obJ95XL35TrVP5gZZRwNASvcJyhz4ZcqcfrDaSx6OUZGMO9x2DNOr+wBlAjIrDlKRY9uKkyzb
pZAzfbAa0T4HKCnbpTHKmKcgN6QdNZOtQpGBG+kg9Es86NBUf5q88yBelLwVRe8aViFNAyoKeRJE
pC0NwovfTKfMJucSwIakEYdNoaBike22Wdw2XrxLIlkEusFdzU2L3Hp9/eD0oIKP3awspMhS/1JN
jfTziPTCda4eRVYri3jqNG4ZBY1sp09xBbjTa5Fbwv7Wt8SbX+5/nG7slANGM3B7sBMLpy+XPtah
uw/88rGy2uM282uz79ZBJnD7cZyxv/jeZ5v86rrHpv26zfQaNe9MT/kylDZBzxuobrE6OXRjG0kW
bnQqJcQJajiJC336i2Nfw/JLPT/F9Nf9nmviWgUkEzIFE2i7vQvIMPeY3WtVm05dOtNKXAsoyFhz
g9NFArT5c1p706d8CDZRqzBfpcOsFvCwg/Udy17Ao57H0SJNWuCaSFBxxbiqjlNXTeLiIj8ynlDy
JgCfyUKL/RN6YVbyHV1a6vBdSLpCfi5A3SH+ttq6iQ2LreYaokKOc0ewEumk7kK4F3F/iMrgd5Ff
w8S052mmRuXG7GSWijabkqtXLN+Lmbs7Z+a2wVt1xpUwnvzGSnpg6C5z+2cM830Kxo5NzvpvUeS7
MKug8RuUTQKSfH/unYPoKxdkUq2k3HCY0XV9/f9dA/FUiGZKMC6AZYh9ZWXItJf5JhUYX2XBDEqw
O/Y9FgmQ2EeMyD9cLqZLgq7j9H87vgC7HIMPPrmWff2Uh2CotMKkNkyoZoNWmS9LkHP4BDLpF5t2
w8GXHSTz4kxGyUzyqOBgKcgabkrq6FJWKg3mACLJoo9Zco1zSG9n5y5hh5K/UPs7q8ZjHjyW3bSv
001FwMxX4cd9MjqymfBxddl/EmNqR1lYmfJfuncvFYCM9DMp0raHQ0HSIyobQGzjLwOrPtnDEvVd
H9X0c+mCs7x58nLD6qHxBRWO3A7tyELXhS+49rMdtCe7pgZP0OzQ/0Ie38VHaLezQ0iSXFsUyU5N
BYn0tDqkZJCGBnR9V/Zo0o/UG4icLotMqghCnMG+bQNT5l5nff3/XffTIPZZ1rXJtYOWXFiVz15T
GYJbc5VWQclVQ60lH7v4QqX9DGHhOXb3M1mOqK/eTe6+nU1Lt24KlEjnLU1lOnEkvTERj9lQgQ6p
IvI4+mWzv7/M6ppQNu6sZrFbxXFyzYR3gvseCYgXaGGSCtHNgpLQAN7NYnmPBGHKZZSWwaGhJpIC
jWkVrjy2HHreQZJeE5/Z0Vh63dlF/vFwf1x01te5f+c+BR1nVKLE2TUbimgaqqOXbzzXq1hl4cZe
aOdWdiUx7qDyV0k2Zu1UNPICuSAnKdBpaQFA54dRYzsv0osN2WzNUUVFGFu5ZDGLYR6RFWXt1zpx
osE5SxMrssYXVT5L6KaPycAwMME47ACqewgYPzeDiVhMZ145WTsuIIuzZfsX4ctDK4JTOqD2tdrq
MWqw8tqDVGPGMa35dxGXP/Oy/H7fGXU9V4I0DqHU1XZpcGmt4IRD+9Gxxbm12LbLkgozZnEhcw5x
oquV/BJD8xgs3whpDE7zcd89FWacu6iC9Ichu0KPIvK6IxOfO/Fpy7h4KtQ4tfxuai1k0ybSnPyV
nqKrvlieiVX54zXAU3HGwHfIcpScX2tC97J3D0jhbzp8eirMGBp0A5wFvjiJ5G+WF0UkpsCwPem6
vc7Eu6UroYTzqZz8C5mIvW9EZh/yLPx2f8h1xtf/3xkvM2dEvW8ZXzI7P1Rjd0FOYGO/lfhEAoDK
rMO2yuoeYmgTbZ+TcbQ2JRw8VceQVlbfDKwILpxbYBEX+7kLjyzzDROqc3MlREUDHFgVVPw6WGDu
Aj2hwPkvs00FLrphV/bRXE611ZWEX6cKBdadF3mx6Tqh6bmKZLJmG2+1OQbGRc2rl2S73Lb3gbdx
YFQoUxiHMmyB2L26kEtKJ0gA9OV5CsvzfX/8+P7uqcClop4XN14WfuWs3EOVOKL8pZh6HFhX3M9X
y3kNBoPr65pat8X3rl+StBwQXNe+fCvwRJO2hxTaBqP3NSFPY4BHldQkTqaZbhXK5MQx7xZA66+O
Ne/xqn7pMxM2W2daCeCwL6a2TEDksfi/myz+VAXW6/2p0FlW4rcshta1aBtAYJB9pwv0hCUfTMVp
Oi9Vdtc5wVO68GZ+BQnpn2QZnF04h7/9RaaGAP74UO8FSgATkrlJv9j8Sts88it7X2Qjck1dROo3
u/s5dibeSN2XKKHcij6espD5F76w58RPz+Pcv9LehF/RmFcRS0Hps9CiA2ZhyI4NZ3uBBanJTWmZ
1dn/mzn2VAhy4rTW1DYIgtL+0qZnkEJF/XRw+a/7PqQzv6Yl3sXYKp5bTVkWXIa2+au3/F2RFI9V
Wh2dujdMtG6AlDAmgy2m1MqDC4mRY/NtEeHEYGOqxXHbN6wNv/uGoXIGnoR9cCnxCu0leNuoXqpU
RHW3qW6OeSonZcwnmtfdOgnhbRmLv4KlN4l36kZHCWLP8auOZViuCyTd3LiMhLs8tMzEm6Mzr4Sx
m7O6S9vSv1AvfSyod876YBf4pnJhzRKkgrfGskvpkk/BBeizdD/wtNoXvUlmS2dcCdyxK+whST2c
qwTUU2VeNLu5tdL9fa/RjIyK3loKKmdkmINLU8qjkyf7uB0vlJrEQTWBpaKzaMzCjI9AXDjZ8DwA
PzWO4ZeeQBBoNJ1RdF+gxG7iU7ctQcV65Q57dIAjtoF2gdzAZdsAKXHbpSM804PrOMBzz3hwBt3d
fsxMt3LdAK1f9S5qmzEjok8pCK7i+FIWr414ZcTOdwH2y+j+F+iaWB3rXRPJPFdtUmKLGSEqnyLF
OUcuCCl5UW8ZImKrNLi5O6VQiBao4cjDXYEKlzF8jk2csR+6P4wrvQ/pGNYtgXE+fnfB1ZX/vD8q
H2acYVdZcaQjba/FcnZjyzjab30GTNllisPYPywxpMbPqW+F+bnjfrMJM4wmlVWoWFy3q+uuu81g
xKFAChnuurohUs4QErWjFHWp3Q3Jham6ON3+/hDp7CorT+8tTjFRDH2fug+iZA9Vtun0T2x12Snw
zsLKuu1uuf2pKsqdxLWlN5XmfLgiwLiSRBN5Gi9iHWdo3zbhjUPRND1uGhIVeVjKtpNtjyIW1xJ/
0aJ7cGsjudI6Xf8546DbinvM0FF2SekWZ57TC/ernXRoZDnnKXgTQxkV4JhuCap3468hMxQx6UZK
8RzfdmXQZSj4yeTvxmoP8wyiZBPaTmdccZ9FkLqOWxgfqpch21XkzbENhymNZ6qostLtK9vPw+LM
GMgOMnFtcWq+P8OadUEFkc1zXI+5B9N1/OKDargv9355y/K/nDo39F4zMCqMDJqBPBuWtffhs+9d
7fx1HF7u9143MMpulcQQwpYxTLdLVIX7mRnuuzq766e820NaMSBJ78Nu4LjHYG5OU1JsHI21yXem
0yppBseFaQngHjuX8bXaRoUEDYr/NY2r2tSEZVycKZv3KEvFnSEz9Fo3IEqwFm7eTy1Fr53Ew+Uf
rHbpn21TqMRkULPBclbf9kT5UK+Vi7Lc2GklIklWAgQ4peW5YH+wQp6K0iR6qnFpFdXseIWbpraF
SaTfvOSc0CSaTSUMmqFW4cwV9aYqqMEwkuEIH2EfqiPOsm0LugpoHpiX1MsMF2myrNx1Uyh2eScM
qUUNF4itCmtnMco6WAGKIrDEQpQyOSRfxzdIo6B0ZD5XfL/JY1RYc9tmngi9rDy7eRBlNo1q46P/
h8knYquwwoAmsq4FL8/dIbiWB3mertaJQizyfs8/LiSAfSVC6zG2mzJZ7c8754ry2Wg4lafk5LyS
3+GJ7rOjCaKq81AlYJeBZE7rgEwmLfy/5z459XR8WaRrCC2deSVq247ghbrGHBTsb7s+t+FflWuY
3nXt/uBcoAIK8brvu1kKeorGOpbjoW9/1eAf+Xx/BjTbnQomdPIhtisPR9E8tL41zRCR0UKljrgO
k/0w4pZ8vxlNDKugQlwBK6/ycd4jjhPh6L1fBhPjgGZ4VFAhIWSR5QDTOBKcMuns3KLe2659m8a3
+53XjdHa8vsdKhlmv8lxDhb2r6lJdz1QIz29JVRGQTcaRki3Vqhy2nIIctvH+fKWCxDJlSg0Cw/O
FyeaDuyQH42lO5pTJltn6N3HBFZBfU/iY+j/M1omB28/FCDYLw7ZcRs1q61ymyZNN6NoEWEdpGA/
KqazT7MtQGdiq2hCK+YgDxqqEmwBNxp/rpjhEqVzIyWAUVAUOKUNRiVrSVGwFhW2D4DTUzVt7Ley
99JJoiiOluXZruqIYfAXsqneh9gqmNC282rMMugxocBrzE5+Yjj0afxexQjWPB+n0F/3FZk/j6wD
TuZHQAE8BUO09c/92NIsDCpMkDHbcZuA52fU/u4Glt/s1ERhrzOthC2dXX+ZnDw/O7KMlvLB8k2L
/YdJewz4ugm8iyEyAqhJC/AbpfPruDRR3hWn1H8r+wvyiofZNYnk6dpRYrWobY+4EzjdfJf+k3ft
wcpaEP1Yj5ModiPS1CT/a9s0KPuwW/Uh8vfMvlmF/aWPOd/zzN9GHmirqtlMcto5fcjPLWO7kLq7
nKeGA4RujpWoHcsFCMfO4mdQ6O4ExBVnPLHeHxLNgqCCBGfps77wvRwPJZCcSXi/avK0TZTaVB7E
1NWn++1oPuE/6MAYkltF6AJygqrofLQfKDVdUjQBrEIDfVdyqx49fh7a8jkAZ1lUZNPPlu0snkR+
nP2+/wUaN1XRgEz6fRAvnN5CaM7ZaX2k5Jnlso6c/AuIFyKs1oY50Y2VEtJxWC9scsIUi+j4ZWz8
eU+nJTbc/HWfoUQ1BFHTyS+D9Mzb4HMctHwXzNCrl9zeeUNO9k1pf7Z80wuy7lPW/9+tIYJTP4yD
OD2LGSuI1/rylC8OMwyUxnlVrGAjQfToWaj17ifvGvTFLh75dycMDrU9bwu9f88x7z6ATlxYDQql
zrmbxqAiqa7TUBp1WTTHlH/Rru+sCyfP4glFXmckHvJITuWLPaVjVDMrgrbbt5C3YcSF04F1odqT
nP7oHd+QQwkxAx+ct1WuU4tNVSILkpyzto/AYJU2I5jKwAD+6CxJlIO3wA5MqSCNF6hoQubGIsyS
OTmntI4/U3A7fE9by1TGrPEClfrUkcJvg9DBFOGSFc2o0c5iYEPKgu+KflMxNrFVXGFYlqiN51N6
7uN6OThL4FzwDGnKQWvuVSq2ECRLbAhpD9KCVLy0hbdfquFLs/XapmILh2zkvUWa9JzWzud5KZ5p
Asm93DMcKnW9V4K8dsAoUPt1eu5E8YQEqx1NAd/xqTXVkegaUPbtpLKSKi8wPNTOnodlPiyle5vB
cbRpZVe5TL22yXoR8BT54SWieExebHqb8IBkF6clyaJlMJVF6D5E2cj9MGFAG3NIsnjlYzI00Hyx
8shl2bbVSgUbNrUfJGRg8CObBgBacAsF1NuSSOQ/YEPLGsjASYY4Aytgk/wusm2kdETFGjYMoIHa
9u2bZ7v+rnWHaVcI/u3+9H486ERFGi7JFIPjLgQXawKl9rn6lDvpyclM1KMfL25ERRvyvpyDpetB
mJrEO6sdvlmMf7rf849XNqKSmrYldwrppWA7JqjXDYPynw4iY3sv8HaWZar/+vhAQFQB7BDKqn1O
0Qi4Lp57Vp7FFB+tDBpK7nK2lyXiVWYgnNDc/kmoBLKzVDIGchcHcFL9aYvmUzCdZdpcspEd2rh/
rGJxHmv7e8zG0xDUP0JcxO4PpSYHR1SIIhj43DIepX1jlnOpwCs3S+/R9qHmWDwu5GsAOjW7Tn8U
eXIUwUM197sSCqrWJlQJISpvW7800hqRPL7JDuVEgVXjahNni2EF07m4cu1eFlq5uVPbyA4l//g1
4IZivNpN88/9wdP4oYpiTFEDMBessW+Zn/+ZoLaY+skSBQW4rbzAcJb7+DxCVCjjgFMpBx8GboGO
C8bOzN7N6XxibfU6Q8ibzu2lL7InR5rOwZohU7GN0HBJ8pbZPZjEv4Kt6RDwr1m1jaaZqDyq9ej0
bV8EK/v9c1sNUYurZj5+G/M/RjCXZtlRUYzCIbQKV0pJrzxN+WNtUpHQLAcqh2rsEMtO1xDtRzfe
g67hUbjgFfTKJY866lgHVnnxg1V0b/d9S/cdypIQQrHaYVCBvwHK/gqIoHNkHrF2941/fDUkAf3f
6wfK7AFVqmh/c72QRw4K7ILMe/KbDJrS9Ix6TUM7OmdS9nWPS1/IlvU33/4s+A8yQDsrNcS2boCU
2A5s5s9ilbRf/PNAbtTko5o+q1hGj4op8yoE9VxCidImU7OHDpANMrZtNfyEqHjGeoZy41C7/a1w
D5I9EwgYpYbri2Zm/fX/dzcnIPDrYs233MrsOysl9vXr5F5d4GK7cNvu+x95bfh+2dB1UlHELy0r
siSPJvrmTtukLIgKKWICxaC8wTIRdodx+lG33++7vcZlVDSRWHluaINxT9M66ns/YtLEsaIzrYSr
9GTu5BymB3rFhi1MZF46u0qkWk41VSRZvXwIDnSAglq5nLaNhhKcSwwMVO6iy8tMz6E7fw4pOWwz
rcSmDTmoGkdWbCLj9yp8kabaXc1oqMChJGjb1FlgNwmfeP8PzUxPtes3//fWT1TQ0EAKPyyzyoaa
XHhG1d0PIDhPcq4ubW6BIqR7iZvxEFrxk1eCtKgM2vOmgVIZ5iDE0fithcVGZs0YuSsm2CXTl/vG
NWuByiGchE3u9yEE6nuWRjjVzdmpHr+PPR4RTQh5XRPrIvpuuXFbukg7pHi2al76DvAk9pQnJzHW
IL79+/5X6OZ8/f9dE+EygxuR4isk+e1PQ+Qab506y0rMBmCir3ILnfd88WbTcheMzDQwmqOhCudq
PAbltcrvbw51j24lnucmTqPFa6MMuAvDFqhrRIlg7pB6JC4+oJe3Jo4slu2YfWriP9tGXolir0pH
L5nD/taGmdwxv++h6uAbPF+zzaogrmFoQMETYIDaqY5C4exF8oOXJlCq5tSs4rgmO1hyag32re37
b4B/7pOOXMex3Sf2cnTpT271ew8svfcHShMFKqQrXbLRGUhn3waffApJupcOeZKdeA2YwMnKxKaq
G7LVDd5FgqizZUhzRMLk/ObOcyh+EVOVre4GqnKEuSGnYGhs7Vsw14ea1heCBA/YjPbhlIBu3P8x
ienoOAx0DOEJWrHnftxUkk+IqwS4cGQBdCO8GLcD50gWOzyFbHi9PzWaGFdBYJAkEY5oYNzubRLl
zH2jGdhI7xvXzbuyObt4IsqhDWGdZBWfuuFnFWRHKw4P08/ANwmG6dpQYlxUreNbKMQ7VXl1gh5Z
x4Idc9nR6619YZuwctr5V2I9rp2UQ/V9uHEGqUvnkO5RtPjLs6P6Yh/IGWTw94dMc41SoWJlzuIF
F/LhBtDSr8L/mQn6EPfhPi+t3QIGthlp/vstaWZeBY6lkiV8KdFSIas/Ttz9iUPD1UwTh/9BjdEx
9ycgfm4l0DI826P+eJc4hnVRs6aroDFZd8y15DzcljA590ECtFiT/YhlG5UiMSzsug9Y/3+3kHB3
oGVKMDTUOSbua9x8cpcf90ddZ1oJ5mRIkK9P6XCT3t+uABdsflg2FbsTosLFWGmLrvGQmrBZvwMu
7UBCa6OzKJGMux0UelxciK3QOyJRfMo705lVNyJKAAfthDfxDNelUmbntAgOUxkcUahreGTQ7HQq
PiwobG9GPhS3sfYHiZ/S8otXf+XDXxTaV+UtmD7fn1dNNKlIsVYy6paocb2ljW81t4JWI5ixkF3b
xMFIiIoRq5c0bdN1cvuiWVe56lvF/C/bOr+ure/8fWHdPPvrGAE/NOxc1x8jjxLDBGjmlym7cpMm
JGlLdLyW2S1eSBQ6ywMoGQ73+64zv/7/ru/uONYNsMbIFTTdbrZccGyP0Sy2veMSFRDmenGbxWuV
Rwwq5awb9/5oehrU9Vw5Xo+ic5u0WxCuAntKW5xiS+7xJYaFUmdeCdmFzWy0J3jk3GTnLI2fAu5e
pqQ2JFJ05pWwdZupyKcEzxekC96mCRjvpuMiEvnET9tmVtlyQwjH9oBYIRmK8vpyxmP3v8vadLhv
XhOxKi6scKC9OhMI4LihOC0+f2U9uLnv29bs4io2zOKOJcBRIW4dJEwbt4v4jF9YHqqe7gpwH5HA
VF2pmQcVIlaJISn5iHwuWGCOkondTPl5REn//S/RmVeilwRO0FDU+d6Y1x+GjhwnWp2bgF7um9dN
wtrsu+gNA6AkHBfh1YL1VbbNI95+DD3XHAxV0WoxAjBi1QAG92Fk22zvJuLApv40I0HkmBRBdI0o
Mew1LQly0fS3rPs8Vi9hDKUIkhztOYgWI1ngv7COD7IvKkQsnJAoHnkBkdYx3wG198hdCn3sXyDx
3mf8M1aRR2teoNzzLetNB1HNOUvlnKsBVxFDlWD5cIKbnMZrnVmXZvKe2tqEV9L5lhLgAfg5u3q0
1vzCcJBJcwhscUjkttpIokLHCFi0wCrsdLeEzJ4bUTctkh2bXWcLzRshKn4sC3gxkRpZ2HGw6yhl
WRqNtcG2ZmhU0Ng4gYd94UV/C2Wyc7PwTQZ4/XPj3/fDTjO5Ko3cPCYOuPth3hIhakaCqKrTK7Wc
XeKPx/tNaM5dqrg1UtQ5uHRwpoAnRaCmhnd+4TyM+nbYJTKMgHeP8LpueiFeA+6DEPn3+fbdQmLV
SeyDdAiZz/w1d4FBGp7tJtgnTnVKR3pLy30TPFj9fHCb8NAEwdMcbsxRqmiy3A2GpeJe/dhU5DYE
4TE1Uqrr3EDdw7GB85kk7FY5xdGehqPveUBcLoYlUrP6qjCygU+dBbwGvfEcxzLUnIetYT50DqaE
dt2NcW7xgt3cZXgIVq2vLHuwUhCEZJlhj9V0XgWHFUPd1sCGMdRVj0/h2F1BTbrR9Lqtv3Mm15W+
19YZu2V9+6dDDd5OjvnWfiuH7aBHBVvf5ewmOv4oBvvYVaZHFl2WQsWD5TaJWzuZ68fwDBz9WlRV
n7x9n6KAwd1lxjIJjVuquDDwdEDvHOxHj43zuyh+jCARE7GJ7EI3r+v/7wbfH0gJMchsuNWi/+qm
5aNITCwvGq8kym6NnX9JG9njzbi0nttUHO2me/K7b129iegFxTVKwJICYPcq7DEy7WMZZ1H71nqf
7i+ous4rB24yusHoNx0Swq5fRwudIyv3H1srPuMmsbvfhm7slbCN+2WZpzodbkIAyNLxfIlIOm04
zyPlo+LA3NalwA7L+tHn9RUPyLthYs9F2xs2nI/6vppXgrZPARMPZFM/yvrZJ1+kKfX30RFvtavE
K+VwmLqBP86Ffc6cGySj9l7Kd8J5c41O/9Hkro2s/793ej5XvTPDMy0Uk1Du74JK3CDX+xRaphKb
j+4kaxNrML9rgtRhzcWSIPNE+8PkiV09C+yG3/zsHPTfKvflvgt9tDaszSjhS6scVGUO1oa2/ibT
iLDfgb1hu1pNK+FbOfYiszipH1MAApoDpCPvd/nD8/VqWIlahrOQdJlVPbrRvFtQZrmcm5t/Yqj5
Mh0S/j11qgeUtQ01fDss+fOCNuhpOdIDhLQP3bHdpUf3Mwg7995RPEJM4NwemtOWu9vapBLNi/RT
bqNyCEJKctc4Zydtdn16vj9omnlWsV1u37rQ57IRbuPr0ohoIo9zYkgga0JZxXSxnDM2BrDdVQea
H9Nhf7/POrtKKIshz8ogx/bY1M+T86MwLRE6u0r0ZthGMoAE68e+r/wjCHdo5ASu6an0I+s+c9Rp
HHvaj/UgqyvNAtwsnbM3bSIaYY46idRyG7o40MckSwVZsgx5iV+e6X70kYeg3+osynaWkmZeea3Y
vzqpeQnVu9SUYvloWV6tK3NZWLlVlMxrcOwjO3eGllFczscZxbNWZZ2SJDcB/jTDr2LyfCBiAOZx
y2vAq9eqgDAv6RzDyqOzvQ7duzWZJyUZfYqpdeUPiOUe89g2hKeGxd1R8XhTveSN5wX5tYMAnQzy
aG6qPVj7ozyBYALfzfLUkGSXVSahSd10K6tz45XDlLtjda3aT9VaQPtJmPYU3TAp63NNYgjDuSlU
nlHHVoKdqVlM1Po608qy3C4L0FoJes1EE03tfEF1i6Gm9aM9ffVQZfkdk6KIJ8spr9S91fkptLPd
XHwS/YZFEuZVHJ6AEjULbPhlbRUnF3yynolTTdNxFX7H/aCLnRiB6xT130PySVoeUOTdMZVbsn7o
uhK70OipyJDFzdUZvFMW16+TdA2JE818quC7eoLuW8rR99Gd6N+FyLuzz5v4+/0NROPjKvCugpL8
HK+LTkXaCxI0z7IV+2TIPm8zv37Uu+WAVZmwywA8vnbHD7E1nbPCusy2qe5c13slQrvEsusRxPIX
0cidg5ok2SaR5ZuK53Vuo0TpMk50gWBHc+0LcnBpeGqc5quDe0rap7+3DZASrcVIchGSsLmG09BH
JQHRKJ3rV7+c5P5+Czr/UYI2aSBXXdZ+eXUz9yJ9UIa5r5ssq9g8LylcBmBdcyU+tP6qkeeolMiG
6L51zdyqAD1GKercJfxeuMNDW/22veLRXkzagTrrSsDWKGNbep+VV1uU/8S9/yYgmzqOlSFodeaV
81O81N2wUL+55sG8z+J2F/sA4c2bGACYowq+NqjYjhtwmF6HmR2QTTiCW3njsCsRO/kyrYccizDp
2cFP/JMTDC8O7T/dn1VNSHlKxHJQRZSLwCaeSn8/NASMq4+Qc95ljcEpdSOvxGxdFnMHPuD4shB7
l4h5z2Wzr1oTIkHXfyVenYwlqJBzsV4GJIvKON2LYn4LyhIcEqYH4I/utdgHPSViPZfwaehCjFFv
R23+u0IeU4TfG/rFTq9LXhkWBs2nqHg8HraU5BU+JSyfJWTNUWj7Z3Han4W/jaLWUTF5bUwB+Vu3
3Tx8CsCi2QGD3X6DQqjBVzVLm4rCK3MUbCVk3Rq9/mgBjGqJ5njfT3Wm10F7t3G5cex73Uib62w9
xU56aKCHss3y6rjvLOeY2zwMsam49gvuPfvOKg//x9mVLMmN69ovUoREUtNWUmZWyZVlu+xuDxtF
XbdbI6mZGr7+nex4i2p2MRmhVUbkgpJAAASBg4NjKyumu40FxqLtTZ8G4suCSS6AqH+6v7LGqFRM
3TBnQVlxqIrDccn31g8lyKxYRQxOQbe8arNt4azgoeUpLWjVRNvujV98toxIWywe+X7/G3Tqrlhu
UXR89qyQpzIH9XZflB9q0X4PVuDe7N2ADNFpjWK5pCRtM9KsTp12vIiwPWHixTFdV2F0U8EbN9z5
8IgJOnn+DdPPhfgGuh2Q6cX3BaR5eRU+15UkJE7G+1S23ZfNkWOUbfnrsbWV4zZorbKsh4CnGc/n
ZLV3+lgi12J483fTXfCYKoRONOMydmCLSzHWMxEtjSdWRNvycZEg9mmteHM8FNCq2NutJOMmiu/b
y6sJsNtTFUvGdtSMFRAYE592fuaFH3HxsS1PJDfhTXV7opg03Tuw5ci6T529jLoGkeccHvMWKrau
9ncMeR3zJgUBQQKSomSsTd0871dtIBnFoPPSsXxx2w9gDp9KjEvInI/DtMQD9sLfGtTO7NPgrPHC
najxthiJ7uS+omlcCVOsvM1nm3b7kD0uHmrA6NvL3FuL22RYXrcfqoFjlCioD7DlHgecfMKpX5ug
/ZpTX8XbWaEtMztYs0fXms9d+doyVPhx8ngYI7RuX10jd6PmG1Tcne9h+NFqzXnqeJKCrKXrTmzJ
TIy5mg1Q6dnKHURC7Y7xKjLYz2PHz7NHImTQDRugk5JyLi+969SLv+BCyeRpcR5LzLTJbJ6w/JVv
ZeTPhiNJJyTFtjG7YhuzABPFMGsiztgY5VltMDzNQaQC8GhtgZZ0hg71+Rp1m/NYbdXHdStPtgDf
yCEzUAnZ0JfmWK0rMRBNIDPfisQbmxNaOwwOVycdxb4H5K+23odbApQmmss55sHvYy+u2C+Irdu6
3hDDDO2cuJw/y9W7cDkabgc62Sv2m2HYIAbTIwhYeJF/roBuSnKLz0lhVUHUdaFphLlGQCoUr8+t
Li9WqGnD3ccgKNK+aAzqozl1VCQe69DbEJK2TznoakR4seiesoVcpmU7TeHf97dBIycVg0f4Hrg+
6A8e7XFIrMI7ec6eTPlniwbHMmbk9uQ3YTBm0Yc7XXpsNFii4fq+Epd9u//yOuErtrtLKiQZRY/b
cfMVZI57ZNnsUJMBZSoIj/HQn2wxIMgGaYO/syGatyk4ZrbqPFdLiH4B1xsiCt+O+518Q197VLPK
0PR4E8A7AYuKuqtEiyFpQ9enq7NGN07UoSEY+W3qAdUtr9juWg9OnS0QjYc2+bmd0UX008r/Orap
iuWubJhJCHrktATYtAhZGoyTIa2teW8VVofGtJk0IcQyBH8I8toWL6F4vf/WuqVvx9gbLWdhnzc+
g5ZXbInrMCl3in01iERjpCqkjjnjtPQjPEHX4mY9MzGeZGalYiMY5O6b+Op0T1EMte7LWkzZgAGt
7fSrLaZ4W/PnfFgvdWCK3zWHuoqsY3nvNdWIDejtzwjRo5qwqJnRYbo8etnr1hiScrovufmLN5uR
LeDbshgeszu/RfdQDbhqkmScDOT6GrejouZ6q++EddPQpvvuhUW6VcyAPdOtrBy3W+vYxWIjWRmM
tZXHVcgaJxqLydQ2rNNSxXDbHGSovSN56tVyP42FfWPcvl0196A4HTMExXztzMFgNrurUgEGfE+I
D1ZXRL7bJ/eX10hIhc6FIN3OaI/Zkq5zy8WtrrOCe2uyTTugUR2VWa3brL3ZB+wtZrXHM+sedmJ9
nVY7ol7557FPUK7I4YzR72iC6dOxx32JjZd9MnUM6aSjmPDsbDZIS2zU7YLGi/JqtGPaVcdcnAqd
w623qHYfyuOuNMmcOWH2/IS5J4aITffut//fGG1fhiiQ3LISPGg/jxsuE3QizbHzVoXPIc9NQFlD
eApis+e95M9ksVO3bo+lg1TsnOSgQl6KDXa1oCEGXBRT4oSFiQ5FY7W2YrXNNIAZs8ZxywF5mv7e
uq+zqQNft7RirWXpr/5mYell2R6KkSdFKz/I3DbEfu9bE1Vxc2RsSlIJmafTQF6zbh1wwSUs6Sr4
hG1yc4O/f/9YoSp+rpxbOiz5hPNRfASCGnD2xKfXafjlVL8ocQ7pEFXRdEJkfA4k9L+w1hO7QTCt
5UQn+9BVi6o4uspxNn9myI1ue/G8MOdr03SH4h4McP+3aVVeuRQWhq6lLsgQM3v/CZRw1E3MoP3v
KxFVcXOFcCfbl0ALoIf9VBVhkuXWgwSv1X1/qVMi+u+374tR2OtSwV+uIKRxedStH+X0MhadYWPf
9zxUxdCVRFb7lt88D5zm7vcP83Is4qQqdK4eXTdgkuUpZ+OJhvyxqZYYA1LP90Wjk7xivoOg7WAX
OErCnMdV6UY5evKkb6IO0CyvYqx4FfiOaESeym14mfIKvArh16Ey+TXNxqooK75NvgWSyz4tZnBn
SPB0fAzED8pNnb+611cO2poAlUBucZpfInnhbrHcrEgY+VF1y98+682BhenlPdhkOUbdg0vB595p
3bezI03QTo1Wqmxn1t5meUMR9Geg6EQglezcBEDTvbly1ALlSvfKxdKyDh7a7qWqljOnn+7rpO69
FXMNG1aMKIjj/saG6zCA2bWeWvtybHElQJ7XPmvDfexT1/Lqk4Oh1+cpMw2c1emjcs6K0V5YLXCH
gzf7eeMhRg0YI8b67HFsTBd/nXQUi3WWdprCCUfVvM4xbbLP6LoxBFCaXVVRVdT2R4cGW576fT1l
pw0dJs7ZagXj52q3a1N3lOYxKq+R25Q0QL0aPqfK4rogCeVjZOWmUrJuecWquh2071ieA4rDXryg
+G0DaFKvh7j+KFUBFW7o1cK3N6QuCi8S8tNefebd57X9MKyfNxOJqWaTPdW+anvZQaSCrOkwRiwT
Z1qZDkPd0op1leE2MfAO4AZNwwEsLh45cy8/1NZIqQqfaxrWEbeVcAzdeBlRCZcVxq7IY5UoqoLn
coy3DkDaYj2OY9D/RnM9LyJR0WO+QcXPhSCqD1rX42lvgapz6elra3mnQ35HRc91YllQcezbtF7H
ZyCJnlrn5djKiq5sK1260evadG3a1O6DCGFgfH9pjSmpkzB5W2wgSV2QwfSWZJvBjnz7rUND2KRb
XvHFo+1aqyxmxMNF8H108y0i5FMWjIagXre84o0xF+zWYC2HtCu207xaP9rl+0a3QxlS6it+uMcw
mKaSsCPhFn/nBfm678xL0LZvInfVGWr47+ggA1Br5jUK4ZOblQnJXC/O+8kQEusWV7KN4OYQ9sBx
nbW4X42xZzW2POWbyI8lv6nKcRbW4ViUdTekIlwwHBest7up/Kl7d2VfnZAG5VjAA/M2P6P5NK49
U1yjW1rZVKfwvX3ZcBHhyKwsoF3A7IBjElcxVLLZaO46uEKJ0vrSb/4Y1Xb47b6d3lTiv9l6qqKn
MMLa7QWDsMPgtRuvQflXbz0W208v+4N1qTV/vf8YjUGpICpQ+dMaPTVDShrY7LRca8riNSx+3F9e
I3xXObgxXzOrg2oZUg/XNDp44GExuEjdi9/+fxtog33X3YJ5SEGB0ITncvngmjrLdEvfPubN0mXA
5nx1qgGYa/mTyz04FY39lKM+e8wHq4CqvrRHBK3wYtT/I6Nf3PlVVIZAW/fuiv8VSMZVdYGlc5Ja
4OsYHrfVkIfWLa3YqNjdrt43SLygIKKe7MhqPzWb6b6tibNdxUzDYVhINUMRrUJEIS7FPmuSqW1Q
SjKRW2iUUQVR1UPh9eAxGVIO5MM6ho/9fPBKr6KnlqYPt/Im9la+VqKPPfGzPih3lX6srzaykBZy
z4Mucua/i5FGFT9EmU6BN/23sksPx2Cx1UO6N+3HvOanUsgfmIBnKItosnAqSkp4cg26dcTL16nf
PDXeVbBrOaD88oxuEkPQodtYxWCROinnYrdwyVn6KCBt2m75MaVXcVKTnDyGjiO4YXR7jSz7QAF2
D1h5uu8fNVqvQqXa0G2s3m7halrvKqfi3FsiRq/+d68Kk/uP0Jitioly240ExK3QOEVYla7Uvub1
HEaokjPDR+jEr5iuj3Ym12MO3Nn+ZQRV5CKXYzlKFRXVtZ6Y8rYA7nl3ksqZEi6bk2CH5lRSDEv+
t+7vTdYUwAuiDUB08SzAWpWbmkc0MlGBUOA2C+YSGTLcO+y4LbwHOY0Glbxlqv4TGRCMzPv3W6/T
2KC/YAjTJiz+EFMf27t9Kp36aZIY71iP5/t6837HHZ6j3CqRKeMY5SbqR7DrgznbSer+2av9KPNE
3HMa53Zx8sM/h9JUj3lXZnigcnZh3ElASz+g6S6G/7le4UYonh+iqcDiyunlFhhZPPdr/egU5R97
Y3ngrSpMlKb/IHve2xPFBLjjZ6S0/OqRdPQcIOXXV2MEjtMzyfdvdrY+VGz8GWACwuyzaJjHaNhE
QgseL0sT5/PXcmpwnQGjiycuAbqZQPUb+2R6aXCL7+WeDJjCk7lrFFI0dGMKl7fssTeYRj++6yII
Veun5epWHQgIaDrLajiDzJucrHFCrfAWid/XJt0jFFNzKzCTgWU/TKc5+O0v7Kmz6AM41A3HjMYm
1LFUTU9XzvrCT8c5fKRyiTBm+OKinM28/H+YYmWIrjQaqvKRrLOw5tpyabrmpYhBtJaDZmbeDBan
k9Ht/zdxZ1flgy8XHzIiLzJjeVSgSMYmfzDswbtnMbZZcRxFlS1TLcMwtV15njx6tsPvdNnOxdJ8
BDMMCO/YkYs0nqS4jqy0wzIImJ+izsevRTV/3jDAMvVz9+ADFFdhda4LdqTaTzc37OIyR7/c3LMw
WUtJDWVK3W4oDqObpazGyfJSp+JhxGc8p20LPxZTZXIbukcoXqPLxmFx8gyP8GkVBaBs95wGwIih
PyQmopZas5142TpnborR2+cWgIXc78/W2iT3jVpzRBC1xjp3NFhHtwjT1s6Dwo1xKg02+o7dwmNt
1IqALl9G0mTdsyd60v4tQb7H48wpdz4mmfAWyxAovK/aCGj+bTq0yEHuMm1hCu7MuBnr2wH1sHR2
koH4GyyYtxLzr/sf/b4PIIGiF8xayo4OPQNcprRAvQXGsc4LDLf+d+NBQtQe65o3LZ2FHaY+3c9Z
uAFt0ifEYeeWmlhH3lc6zJ38t6h6cMhJX4YYFBnUD0VfI5Xbnqrmr/vS0ayu1sOphxFMOW1YWq7o
cQq9PFp50cYDkCH3H6ARv1oR9+aO5UIi+kE23YnYzJwL5WVjcJG617/9/8YFo/lOOFMe+Km4hTWY
KHwCZux1FZ7hpqLZX7Uqbkln5ujI9dJ9sUAjx5ZvVd58Cratj1uWHzpHiMor489FlWcouaUt4Usc
+MWLn9trEuamIV46KSnWlmcdUgws91O3g5TIwn/lOT9nhSmJrNtjxcRCsjqYWAQrGGr+P5eyPu5q
ZuK/eD9UICr9SGcFi+tk883E0CI604dtJc/+Kh5GAHQYF6a8o0ZIap28KNdl8OqOpUMzgjO1RWf3
8BDu/rFNVuvkSKl3NWp5YZpzzI8fprPNW/RuDYbTTyMllY6kEl6/jhg+DrAw/Rhy50s+k2dvch8I
zaK6nA/llOHwbobyxuAcsVIny5Yw5Zw5pxDTJuPeMXUWavRIrZb7OdKxaz766RzYVjKV675EKBr0
pguLxppVTpIF2d963FmY9hnYRyRARl37kC9uMlSmmE2nRUokBRaaYACxr5eWHZhaHLbHC2YPNMIy
BM4aEanFvUGWg+1ZpZtmcxum+7Rnn0qR+/+776w1b6/W9oB7sAQmmLtpvWT9B2/dp09ZkbsfZMfD
n/cfodmD/xT4OObk5Tc7sFB5Dvv6r2XOUjFviTN4JjIC3TNun/dGSV0R1GhFbb20q+QW0ZF7GAjH
MQm+I0WM8Xb15f636MR126Q3z6mIjdJW5yK02PalTUrO8uIa5qIIYs+bJ/fgnis61cx1Tfoup2m/
oOqSuLU1VijTZfl0OvYdyvkw+Dut2gCuz3U7DJgUGzrY1wGw9Hw5hLsjxFeOCF9mTZfNFk0rimvx
JOmLdII1Rgn56/1v0BmGEptXZdlWXnj7hjlv5qhYHTfNHTKb6IU066v0GYEUjb/3C0szV9p/TtQd
Uqd0F0Mco1tduW6j52tt+mH3064veFRNwo322lSd1piDCvbAXAZvA0tBkFKCUYXd+NrVXtzO2Y+O
yCOVNULUUVa2U4RI6TpeCgap1N9kWtuHSo1YWjFm5P3rou8XPyU9cDy4Hsi2fjikMyrEoyoBO9pq
OOu+g0HZJApnQx1NJ3LFZMvFzZvV2/y05iClF03zSH3ydeX7/wJ0at9/e90zFKsl847a30K81GXF
KyHWA6XdUyOnCMCVg2qpWO3QUtmEIvAwo/AP7mcR8n2GlTWu01PMddwsy1sEbjXTSDAy95M1eo97
bQJNaESjFnq7ZUMPe1cGabU5z2G1xXzdPy4hB6LYNJhXY7FqvReJktXzF+wwSsEilnVGIjT9GhRT
Ix21yrv0uFLOlROkbRCMMnX3CS1DQeaHMi3GqjlEPkYIu33bm/OLsMkO3EKwdCuH6QkZmhDEgQ4z
hu6az1CLMZsVjCIYgyC1K/IipuDUuFvaZe35vgFotkAtxixlGa6b7PzUbmiPsfZsTcbg0HA1yEZR
/aZmbjn5SJXgTnatUfNJQEBkIm/QCEYtszdFAw5m5LRT9PJEY/ngdlNEfENuRSMWdVSYR0F7GILp
Ns388TkLVyuW1F+SQzJXh4Gte+fMYDXwUivb3ORGCPyByKk2eAXNLUYttLuY02ttJeSyUkDDU0ov
8/odzpPIX8deX/GZm+AEFOazlzYAQdPBtyKZ7YdIPwhxFZWR2VT3FQYUpcs4xLu4EWbWhuudzqEp
7tK3Mj8LKzRjkVncSNNo5z7RBvy2vJuqU2Uf46qC2ivZpjXwm2rLbT8NiXTiusEmB95oOk90CUi1
7g7KFY9N1RakZLfnRJJlT7ISPNUcjRNxOLt5sktSPXMg1qMMs3LPdTeaqNU0MlTr8iMpt72ZZjcd
uVu8oLEcGc/d8pNqx9yVFqPkDbcC3XNu/7/1qnsL6MkAc67IJqI5Lx+mHZUksdUn5ppgABojV+v0
oOBBp9XsBwi4mjIBDaCMpq4w3NE07kmdWYU4YuOUcdzDp/kVUP5T7uUfgA18uW+EmuXVKjFAaWPr
YhZDaofNhUxVNIbOl4J2hsNTIxq1Suy6Ykcb7BKkTb13aKYArUjb2qbARbO7aqG4DYq9liVyFH6R
06jLgp+ydL9MXfOVe9RQBtA9Q9Ggmrtti1a6IO0gqYjV04M/Dl3ci/bsdtQgJp0t0tv2vNHT0aUi
3KQI06p12bPj+1cuhunEkIW5peDdaBVhE4/dj6r+M1wb09mn+7jbtr157MDqrSprK0h3DM0CGzsG
i72QikfZdPQJ9N9PaBjvmXQapEdc8nuo7QferkWEhs3nUS4G6em+QjlIsr0ucgxmQO2vF1+XrExL
13pi+ZLMjXW+byY6PVaOkyDg+Vr7iJ44Cq/ieztb348trBwmgcRwDLx+iLDPaeJOgBbPzi0D4lfz
1iqXhmWFgsgFcZM/+E4kqfWdLLnpEq7xHCqbBsm2qu/sgKRMFtZzudlrOlZOCV7hbkgOCUfl0pgd
utKwg33zoUVCanX5lEcgc5XHhK8yabhBFTbT7vkAb46vQ++B93DNMsAzDr2+2vpMA047v829lNvO
x4auP5bKNN5Ws7NqzX6mm49EVIGG8Jx+tRzvyer/PvTSRPFE/ro10hG797JgqGaUA1cSue1k6lDT
Kc3te944nEY0jE58D3GNcp59J/vV7yGwkIHhuNfErCoLSAAiRS+7HQi1JOjdq8S58aYnWe5/3UbN
ZrMpfNGIX6UDGYrdB8sbbjvLUv8Mf6/tbNBInXwUP8N8ssm9GFAdItsn5laf+xotEu1BN0YUb4Or
n6z9OXRT32FzxJZ6OAXLfjDfrrKBgCBib8YGiTMhwwQjsB8IXx+6+lCnDjhsg3/rDsgvLcwnnnHF
BO3CpfakAEH3LD7d13vNIaJSgox20ewUiEW0jPQPYesk0g4+LfWri2TO/Sdo9lYdtJUTX7rdPHjp
7E8vDuD/ozV/Lo/NToV4FMMVmIzojWB6SS3PuiIjHU8l5t0VpqEVGpVXkXNFF+6l06NWwNa+isvA
zxJwg3+7Lxrd4kqUUMutbLdt8l7CIP8N/iQWMbd/vb+2TuxKdIDWtG5oMiSH1mn9UDn+U1ntn5pW
/O/Y8orFuluTE3Bdu2lje6cNQxHFCPbf1sSaq3t7xWLHXFBYUO+lo9ueamt7qsr95C32X4feXkWv
SelXvkAvTdrDV+bZ8DnPF9Air4bg+Waa/4X2ERXzxZemBlEBij8zaGZJ6Z6KoHqcKPmA2ewf6hCN
Aa73+9iXKOrfhg0m79HGS9vGW05tKX40pOoeNms9WBdQIWBslbUrRuQrcsKfMjm18SoCE12lZp//
g/pqQqveV7gfgFA/7IxfvEm8eDU/FgmqfBolcvaMlwgzB7+0zrwcfzmFYyf3Ra/bZcUELC5WCXaO
MA1Zvqad6/xG3357rvzqYxZk3/y5+WYX1PQ0naQUi5C+5TXI7oTpiBQ7cFDPNoqXEuCy+x/zvity
VNhX229uE87S/8YCGTmN/JBNpaF2+P6bOyria+AhRaEQmWSnvBGqYn7waCH5ZZ3uv/n7J5ijwodK
H5PMbMaCVBb2EAU5P6HpFOOhGVLiIz8ontvD3wRw+zZMLoKIAPeVJXXYWJ+yTh5qCiWOSqvRC0HK
vkZGCn0D83mR07c8H0xDinTiuW34mzdfMw4C6RuuMpdlPJfWhRTs+zLvF96I7/d3QKc7yjHGZzGK
Roa4r/j5N3fDfOu2Z6ZBhDrtUc4xdxj6Ua57gAbLAbdoO3EsB6RN9qHoxFGJNfjI5yoPIPsloE0U
2HM84NYbBbMJE68TjmK3o5ibosMAkJSvZR2TwYHVLtWxc9JREUNt0NpIleEq56PbQWBXq8G5LF6Z
HNpZFTHU8Lax1i3zQYHtSzAYzE7UUhMAWyMZFS807PsS0k4GKZatIpS2fy1MGiIrjdaoGCHZzJJ2
4eJ/y8LpLElw9iCfzTblV3XL3/5/Y1TTWPBpGW0kkMrsw2b9WbEtHbZDU9ER8N8E9mb1HcMTOnTl
BalvT/HitueiWE8hOLjub+p7t0UvdFUYQWGRcSinlV+Ji+hk4VHTn3jDoyEPL1NlqMa/53ZuD7kd
mm++wSYb6Vd35NeqXMXvrG29D53Yph+gwqw+FOB9NHzMu8zRtwfdvvLNgyRKHuuUcczIRB7pkSbV
OTztz+HP9QQ0zNm04drHKAfAQIJ+KoTg1+ncPfnn/tI9DKcloXGdlEll+Jj31Or2LYpaAVS1+Ovc
Q2jsT7f4MXRlNC5/3d/1dynPb4srWtWuvsiAhOXXHQO6H/mpOItvU1p+Ikl3Md2WtGJSjoKisgff
phu/Wg/r2T2PFyvOzvRiJ0OMFFly/1PeC7xuX6IcCaVY9nZfpLg2m5+ExbmbocP2EGfNz02sSb//
uv8c3XYoAR5Bw8a6hAu/tsz5gC6BCPO9TsBBGUxEt7xyMoBqPmtaD80O+9RNmATqvAxlvZ0bh5mQ
kv9cgtWLCCSlghBWd8+rGxfYtSxi/8t+9s/liceA2+eP9i8AlaMhzo9qrwpHmNaO46Du+BVUVT/2
oCpjPpFP9uqYSncax6VCEvqxRCWlavlVBMGp64rHvvSeN0C6x5lfwH1hKHRq9kWtjFO5ojFA4DGS
kIgvD7L8BqzmfZW6Gdt7G6JY+L5a3N72TVwdfy6j1u/Q6eeHRxqib9utmHjYTTVGZcN/DKMbtbZE
c0UXTfUlCA0qq3t9xbz7aWi6rVjFtdzrcx6ul65/OSYYxaahJUEj3J1fN+cnvFRE5yNwgZtQFCvO
A2uq5gBqOYrLkj0IU2Ct8UJq93m5SfStZKO42i7G3rdblaLGeqpEHQM0/LHAmMEwYK/3paNRSbUk
Do7nom1uplWM6L/45k9Pi2mmsmZL1XL4nvcisze4CCISdPzaJs43jbGqpe66xawst5/4lVptPIYn
Qj91YOnNWdx5hq5W3WmjNqKPMFSGPgVY6lkmaDY9yYf8yYvIGfwOl81gsjrZKyYrQmJZGNHMr+BD
jVjYJms7RrNHT8e2VrVZL5OBV+IUmN0P1v4ygcqoMkEAdXurmKsblMUWhPAHNRlBPx7EzDV1peiO
FhX5xEGzmoUzxDKdg0v4vYirpEgwWvNp+zSciofhkp/rI30RMGEVCBUO1eq644zBwfwicJz464+t
PQBVuq2tnMK1W8+dxfAdw/i4uZ/G6cuhfVURBpPoAf/dQn7t51c7K0A4+b3vvt1fW7OvKrwg9/1C
VhaCa2rVUTfOsYCvv7+0RttVbEGHCc3AJjk4xIl/yV37FMrwo1WZsli6KJQqcTRQ8TU6XCDu6im4
7I9lOqWYGHfmCebsGD5B5xZUVME6cYxZu50laxNv8fTIP1unKa2HZD8NF/8xNKQO/ulqf+cwV+dy
OFOVh2Qg/Lqk82l9EmcLPdDRfHZiDx4oO60GJK9uuxUzDiVIVNp+Etfceq4L+2RtY3J/tzW3NKqc
upR1jjWsMxTJ/zu0/NhnLOoWDOMeSXT/CTp9Uk7fbrFRH6sRq2OcU0K4/disJNk23xCr6USjWG85
DS5uSbAEJk6Tk7IjU4nhFVQIgVvbvd8iOXTtoaNr6q8m3bx99zs6o8IHADOixJthX5sbdY/zhV/s
v7wv5Nye87MpsaJTTBVAEFQBzdY6F9cZrE9Rdpkvxdl/3j4Vf5JzA7aWyDReXSN+FUlAkGZpRj9D
bNVtUV7miXXUEakF+cwK8iWU+IYVvVIjmvMBkCN/3FdK3Wvf/n+TM1i2bZ46TJm9Fi4u8cP8kBnH
DWllrxhrs899KZGTvm6fyz+7x+7cXsSH/DG8rqcpLk5HJa9YbumxdfP3QlxBzPLoDSHoNsSRZo2b
8is2C95GX9gudrUDgQ1vgc22y7QayiSciKlzQLcFiuHeKOaYfQvdAEQeT0vTfg7zQJzv76/G6agV
edE6mzW5iKnW/CUP/6z2B0caKkq6pZW8VtWPRIwDRbjGs6i3iwcfzB1ztRy7YKnleKds/aVaB4EW
rtdlFjGo8wyOWKeYah2+nTC/k98Us3oqX8gfVYKpB5/3eEtI5H2zjmYB1Ho8zt11tR3EPbJ52tcn
FwQwriFU08leMVvW2iGZduhMNr6MQR1bfcyMEJ13sYjQ+n/k9sYpjDKb18rBRWih/GNXSHGqcbLE
cwVoeRMQdmm6/HuQi/q0LXKP57xmhq3R2MI/ccybJ4fTEgqngE5NHY1Lvsbk0Fiv20cppgw+Hs/d
C4RbrOmcaM6qb4vFhwTkJ3/dNzXduyt2vOd14cscsda8jScgmpLFUEPXbLZaot+3CgPYGTKJ+X4l
GD5k/5bTwaUVGy4a4CanzuNXJx+WmFbrhUmenxoZ/LovFN273+7EbzZ072q/nwgCw2r54i1/dJJH
rSmDpLlXq9gCFx3WU4W79XXop59Lg7rDlL34SxO5cBdraLpaa+IUdUhHF0wTncG5cXUjmZB4jPeH
7sG/0FN5NiWLNaqjAgtytLp71o4dDvdPDGQmW//lvvh1CytHMJ8tt2IuYqzlRp/kzij/tL40DfHU
ra6cvFXAt365lU/q3f3NiuA3mrsMqQbd3irWKtu84hgYDcXsrlWXuMvT0P5Z/xrnv+4LRqeXirGW
88p732I3YxXJkg1Rz4bXqqAGub+/PFMxBIPMS9p7Plz/gPRj80BBaGWbaHzfv6owFUWwl+T/z/TB
/SXZR1GlLX2qXUO7gW51xWKLfq04saHuCHAwySgC78IkH9h4BADqhUylIJFOL6gMcdEah/qEWZof
WXNj1nEOKQ5TEQQcWK9wwyjeK4aSnYEQjEBC/IA87dldaET93XDb0m3wzSTe+LV+dEGkd3OctfN1
+0kzN+oDwx1XE54wlYFkyjfeOx12AN21CYPDaf8I4zEJLySxo+XBOfgJivX6XiXBMYTHBPRrkP0a
giSQh6yLqVCCDIy+4MrH0nb+3V1fRkRZpqXf9zlMJSBxM8BPHNeFYxhTAEs3ky/TbKgKH2BjuNr1
ildegR0un13nIqcjTFVQeRU7EHYFH4BwxCXLt79aLHsOwjVByiQ54suYih4o27IXoQORdKCW7ewm
os5lJq/HFr+5iTeKLsCGI/wAjnJw/mRrRPcf0lQ20HgalWCk75GUpZilcLXH6hIS4DLd4LucvQSc
YabOLN22KnaKllfeLTsccWOh02yO9v3khse0PFAOVzG0Jbf72+HqtCBqurpFnVS9wQ3/A6v9b3qE
qaRcRAZggioQOWHw1flWzPdfxLfuJE/T/3H2Jd2R4lyUv4hzEDNbCCJs7HDamXZOG05lViUIJMQ8
/fq+VPfCn8oKnWYbC6GQ3iA93XfvkxnVMYtLnaiLokroyKRcY517//eU0J2c1EzYyRWnKl7i6rlO
CyfSYc//vbp99JekpDusVQVeor3i8wIixhN57L5M9zQxYhpPSfBF8Fic1ofgSRwrSzoyWxfolrfG
6uB4fULOzXOVLtFSxkO0xBA5ufQk7jWXVcWVyZGZYMp1DUm5zcAX9wTNhV/6OQC5YflpdozHYgGJ
xHJFvQvtPcXv236piIP/IYexB98FSGh5YC6LOXXADa5rulH+GcnnIQM4CNvDn1nW8pxVwMSI7ipa
ljRrm0CLMPa38lS7/etsivjY39n9912YmaYg8ISNT/oT2jTrgZTxbLuvtwcPMcgHdudLQSBc+7UI
B295oGw4uexTV5FooPO5X6vYm58mSuPG0Yl4K1dPCgsemA2qnjvLw7ZWl60C8XH3ZOVdLBB+WEvP
fV2ewi3tZ12NR2UKUiIPusLvfcjTPhijSaNxI92lwYFKU+ZR/h/pKF4ZlDgLByc04ttDEWQRDafI
ykooJue4ZrkoldsAK99VWjoK1R+S4sToomPNyVDwtLcnd3zbFs3ZUDGuDPdiuVnBejFuWSS0vMxt
ctu+FElGRng57bAy16H11bHqaGAImuTTkukI9VWzlg7kMx7yuxbEENeugGDVvX2EtxanEpklZugM
UQEUU18NK0jM7jlvisSwNYfYfXIfuJyM32oA7xgpw+ADauw11KUKQ9xbufFYgqVHBJoymCpzyUiu
mUL9qeY4tbVuFFycpDwZsfEVkJ6zGzcX/3R7f1U7IHm00++9twRf6cJzRk4ZP3YCl9FbYUUDmzfY
WWeGiprT36NNNobgqMbcVWYpOW7RdMINit0sPfOFgAHBG+2T1RXHQrZMGhN2wBuy/c3Prc6+c/F1
fPSqTZWhWkZl/b+a0Z61vbg8m3bkRPNph+f1d/Tb7U1VrI6M0TIGHA39bt/U5Vz+DukdhIKOjSw5
LB61QhAqY2SvfmDOlQf3zqwpRqkmLWVmCn1bsYU40DRZxI2L/5d9BHmPaPBfnpLKJWxpURBp86Tu
nAvPdARwilggY7EmQTyHhai8hlsR16sTT371pYYUYuSzB7sfdWewPd99EHNkvpI1A17UC/7FwGQX
nohL+Wt7mc9LAtb7S11rzF61BVK2NcPVtEGwCdwanc45YyiLh0/gNz4fMx7JaZvOztEQjjNyYEKN
bKHlL8JJUqN6d3t8xVlIxmp5PBSVQxpxndwpqTwR5VYQA66Y1G0Xu90aVdNXzoLk9tcUVzwZrUU5
z/Ngf0loAeYxvXjwXiz/3qpebw+vChUyZItA+Y/xsqlxwJ8evXiHdDr3xV/FnXmXxeaBrh24hozf
QktuTRyKPzF2/dNS8We7KC6GpevaUWQXGbrVorQ2ESiIX4vFSfqpjkX+dnt5FKYq05KgR6JcRIYi
leN+79ufA7nS9lhukcmq6nKqrDrDpKfxMo3nsDuvOsCBymakbOs3fsWLDAVCllcPO/2xF9aPvUXi
DNwhxxZG8mF/YxNHTbC+tgVUPfqM/OggnXq23SMMfLvJSF5MV38pWijgPhLmB3ckqFwWEZvamo1V
mYx8QO6tduUONnbkHiR+lnNYjZoziWL1ZbAWpaADbXOg+1toJtcOiwcoCfV5cbdozyWK2cuYrQwB
kxETL7v9tsRbAaI/HSxaNbKUecGcUtYWBxDV9u82M7VLjbXvz2EfZBYZqtUaCw86C2GmqnkWlwO9
eK7zdXZegrk8tzXEOl2wdN62TUW2lCFbtBlI7bvIllsjtsQAbhGPldnD6Hlx77Sgn9Mi0FRbva/i
uzu3WU6OD34vpJpi+DF14mKz59kYcKf7fvuvqCrZtuTK/Vq3TrPDJ/wiGk7BpTnjkorVetsLMBw4
n+rb7S+p/ork0EWfN+VMsPHQtw8uhftY93OHjeoH6KgeEUGBU9uSU09QpIHmlaivLtC2T2todJ+q
VdcaqjJdyaXXZfMKv8CxYq3u/OJsGafbK6PIATJ8C3InECY2w/0559EDmnw04rX5cntsxZxlBFfW
ZAWxdsxT0ZgJWdbfrNfRYCg2VMZtFU1tD2GBGBGw4a4oi1PniWdwg0XUy34dm/3+6XfmX9VL5hcE
Jy3W3xnr9WiVQYZrzQufS6NFZ8Bi/+nzz/QYPNqxJHdlNqEN8NdIWmtzYpMDQQ07FibXxDhF3JGZ
U7LODPgUoh+Duy6QocPqRLz0f41rY0dsIT+NadSUtlUmKTlrN4SNKTyYOqS7TqVtQUy8+8JEoCMW
VyBrHRm1tQXtLNoSH1jO2aU+80tXxvxxPqG6fEd12FqV8UsOW4NEIp9X3DYcFnwLuIk6eagr+Sis
X0ZtFY4TtsEyI9+4tI1cn5y4Ayh/45eRa+vgE4ptkNlUIAbWQqIR4cx3/s6yr7hzR4avEyFQDb5b
2TvnsigjkA7GCasnLy0FNJula/Vy23FVY0uOWxhTQ13wvlyDDuz90wQx5Tz0wPbjBbpytOoT++/v
pl9B2YyWAzZXTH6bOEVZJ4UYX4UIvt7+DwrrkclUUOyu3aauxbVz1g00ryAJdmZ2cHAp7dp+Y7cD
AUp6DOLVuBjkfHvSqlWRHJeuNShgGKmvWzCDj57FgSifekNH5qdaEym/MmasmZgxbd49b6JKPVC1
3J64amTJVwOz7UzDyvG6sJZJGwBgH+jUzxVDy+Aso1/9nXNYXGnVfmqm6ZrPz4cmLZOH7YqhYOjY
n3X5/Kth/NXyD55kTMk72w206d3+qLvsKSSwT0Gua7xT2IgMyvIbPnSDA5S70WSXyXPvFnu5h7y3
JkuphpccU7hL2Q7jDqIv7whH3fG7MSW311s19L7D732eh4VROAi6br/GQQDloKFI5vaIEDxOjzK/
i1eiv8Au9+Hzv3jzVoh/fP759sz3wPfB9UTmdhFZT0fSo9i+1PN9vf09MP++8aaoHnUy86q1kVwT
OthciAXL3hiptX4vqntfvN2evMqBJN8E/HkLgUXBsSbs4yYIE4/qZA4+HtqWUVgeKl1O7zkogFP7
hykAKpgC48+RadsyCAsdmqCxdHFcGir3QlsznYcjNENeaMs0LkRQnwi2P1Nla+S7eeJmutuAakV2
C3pn4wuvmZhwLbvm6EGBI50659BdwJZxV0MB0QTSZ+zKgjuHPlaTJueoZrz//m7G3QJVHmfE/aV3
zbgWQ+yvfx3bQSlLjpbLTKPC7UVYU4oDe7JUulaff+n0/uuRdihlSt7mdFz9dn6oF/fUt3+81k/Q
TZb4YFWsvBMFz4QfeCfLNSDI+h2A60u/AXxuTyC0M2JnAmkPJMtGczqJ4MWxNLUd1VpKXsy3YWHT
HLJrKAwRufj3p24pNAbwcYiwZWDW4PVOM4U2Dh0DRBYcb/4M3t+3xtAp8SomLwO0XHNc5gnI3usw
8Bzt3N302AdQADlkDDJEq7IJIKdoSQdvnhHEbcmzp7L3Z03WUs1dzrdGkdU8qPa2tcB346FewVZs
i6nUAF0Uay9zvJQBOJNckHJcNx4P01fDPfNKU8NRDb3//s7/+Jz3xWYjPJvUqSJnWGPqzHdWHmiK
66ql2X9/N/7QOmaLeydqCCU6LBfv0e10SUs1tOTg4RjMc+Nu9bWe/L/XFnyXeTu93rYXRWnLluFZ
k0WH3tujh3MdE/ts3/E4vzTJFmfRENOz7papWn7JZQ1vLYZxhuWY/eNSvWzZt3B8uf0XVENLiXer
i44HJv5BVqUjWN8t68QWjdV8tPQ+tKGlPFMPePs3l6VLA9e8d5fqz1hnmpYF1dCyQYYhzZsZYvGL
+9VF+z+ULDQjf7Qg+6T3L74zRX8YrHIOWyhxN/5L6JZfBJ1ejFEcOKXtw0vmmC+m68/51qVgSI2b
5e+e/GH2y6QjR92XVk45+/BSyhmcdvEJCvVpRgESMQHeJm0bTUYZowvv1/+/yezfkKyxIktme9Xc
pQ4d7hbKn2fPuI4001ikamtli/QMiII2Q5dC6iPiS3miXqA5Rij2Vi6Dmv4ylGWPxW+oSJn9TPvu
caD/3F4WxbzlOihZ+2FHfPHUs/vYKsW5Y7Ymc6jmLWUOu8/Xpgf5WDqF7bPBX+26ejNFG9+euGp0
yU1tK8g3cCN3qdd7Iq7H6XWpzCYmbXXgDguDkWuhzDN90xIwmApPps24XlbXj47NXfLWMSdjZ+72
btRl3LTZfZe3MSQSNAajcCe5HOq2bHPMBQtf5p+FeV+aVdRuS1RDxOD2/Pcd/MBfZQbpAAu/lpsJ
jXtSPXnczmPoDddRWbfpYKaVry3FqaxTclq24h40jYjFBV+/r9vy98x09PIq+5EctjH7oS1Y3qUl
aIhmY7kAZXkp5yMAJliPXAZd/G7wjdCt0030pyJ0+6gy0Bu+NcfizX8qoOO8jQ7ob9OmyB6olb16
i07kNfh4d+XuVcjrWgOzsOh28WZtANB+JsUnK/jUsLu11zGPKHZW7mNtBpOZbb0iqHlD1DVtOrlH
TvP70u87/i4XAihboG0M8+fZczc9m+RPVfy4bfiqpZEct2imxiwcGM3aEC9q3enT6DaPbQ8R1ip8
q5YxrUl24Fi//w0p50L4RXRz4UH8Z9iSKjTyyO1qXXlBYf3/glLerVHWV5mzoFU7Befhs1cBW07a
790yn26vk2p3Jb+dGlRcVuDr0s1EMcooRx7bXaYJb6pNkDw3ACERGS1En8Az4y3Lk0ZkUCgYE/C0
RDmEQKCIpUlhikAnV0i9qRS2mSHJ1O1LV77WE7owQDEdLFFzbKXkSqljz3TMt1akw+4HfpiQQMeJ
o5r8/vu7PWazWCGrZXXpxou7xh5elqw4204ZFz3ycKExU0WykYum67jgdFjBkmhLE2hao82m/GKu
f0ZHBytTGJPcxOoX0K2HzFmerpl1LW3xBHWZ5JCdys2r1er0ZcMQRf2Av3S1+3tzxevtof89WH6Q
JOWiaeiUHncNc74XDfb351q1BTkzZuXutXaLfs5P8+QvztsoeGiuMdoIUFFZ3WLcvvbEG+lnR1AH
SnTbaFnNpTIssCVGrTcVFFceb2MQZR65kceISIJHgIa3CRVew9fY91AIeDW83Ngrnm03xjbdPKhk
jXya/14sz7TrxNx6sYAYgnF7vWxsHCvY9kJE9VQMlc3+FCZqpppl/jjaWHJJqbWnlZG8FCmkOVJc
VX4WkNBxzObAPRy6i3LL3lBTDlwgtCbcTjwa2wTSgkVTdlLNXIo1ziyCuakYTdfJOW0DP/U4g5sm
u7ttJIrh5cKQR5YRZ0wMWXZWYoCrewQdOIH27LHh9wj6LgJ0ELlZAl7BYObywjyS8N445ZRptvVj
17fk5j0jLKuJ7PZocOOTN9tJ0JuXKecXEDtrTpqqT+y/v/sHK89EVWSwHIv8COwv7vxztk7WeKSh
F5Yjt/GhUa2uHbejKbFx/fGm5skKCi8iwvl2bAf2mPZu/ug+RKsqGmlSo3n12p8L+QHJKs3aqIxH
OiAEEPGE8AGDPdb/TO233P0962hmPw65llwhKlHJrSAyD7Ovm7Mbui9ZXWg8SjW0dDRYywBqp07L
oMzIq5NvNRsEK8X3I8tty69J7Vb7ZF4ITpXrH+6zL1R834JeE9E/nrltyjNvifC83Me5mKBbw1ve
FiPQNCp9bOa2KYWZwJu9ZSQezpX+nPAuj7jdX7xiPg3oVru9NB/P3pIflHpa11MGSqO0Xaqk2ZpH
3h2h79rjrxRmApJ1pDZzaP0wVgN8b4BwdSM6jqGP18aSn5TAr5wz9HhCJdsQd337GTSL0TLZSXOE
DGifvhRjiBvabomu/nQVUBxgtXc1Hf8C1VyNn6pWfvffdzFgnsuhaRmd7oM+r7yzPTN/uXfCHD2j
x7Z2//C7D7Sszqg5Y/2nYrhfgulqZKMmg6jmLsUYazSYA3w3hfRGKZLOsKZ4Nb1DqgAIv5LZh940
8bVBmGlBzSsWHluZc78UXJOfFAFSbqEN1pUE1Oc8HdkCnS4sfd5GNnXPt5ddYZhy32w1j2jP9sY6
7WaW+IV1N60QIezHiK62Ji4oll/ulDXKclvdFf+gKK1zn2dPfNK1N6iGlqy+xunR5JDtS00+tnFn
5WM0TLo2XNXgksnXzlY3S2jWqeH64gFPXSBdFWFhHyp+WHJTbG9MfRYEaw39ERD14pmVx2vn6zi2
VGYj2fyW4TiD4yRPHWi0dD17q/l8mezl2JnPt/7XWyewS4xe6zIo8YBanXbnxuoTU0uvrZq9lKU6
Ms75kDl9uhk/Lfq7p29m+Xrb4FVDS+7q1TMBqK+r09r2nm1zuvdJ/xKEq+YNQ2E0covrYhnL2NhW
DSF09PHY9FKaR/CnCPFyl2tublM+cLdPSf0DVemoZF+YoTtEKuKArF1Q2ITbpMOGlmYXbd0S+dSL
fVi867unQysv97tOBl2MTvh9im6YbfxDl2/m8vvY0JKrWi1ahLqgG9LB+mfE2dRgf7a21qQ+hcXI
Pa7GZFQgSvf6lNc0ctAIFo4gxNMtvMpgJEcVxeSWgVvydOfM2fj0UG99fGxVJCelGfPYlLcFgHzr
ySuLOMjGu3JeNfupMhnJSd2sb9zcHIaUhNfNSjw0FhTWZRUHQ5jc31ozcKV3BuzFDdGDZJoJdNhO
xNGJASoWXu5ybScK0J3l5RCUsX+WDJjreu6ZJucpbEZubnVMv+p6irnT8puVl1Et/s6gnHp7X1Uz
l2pi/upm85SLOs3nNox4vfI43JbXY4NLKRWt/8Trg91LIcfitezEwG14e2jVokheansDQcCtSlTZ
cIsv3XPFm9iYR409qpZl//3dCbLuVrR5OViWZRvPK1juWtM7dCWz5M5WCOBWYS0KFDi38rvjCPA7
oFVnWzXwWNXCSI4agBBzqlCnTcNmWuK5aZsYOXU9o5VKV8xWfUJyVi/cqrAcgj7Nt09iMqO+elxq
3RFYtfJSTu22wSLr3Bcpc+lLASIhcJdoDhqKoeUGVmFxwe0i7NOsyFAz8dIyC3/eNkdF/JJ7V4PA
6qgLBc2UrU9DcWFBHc35X562kUyx5HLb6pBVLk4bJvL1EEbMFfFMumTqdVSdqulLjmqRCa+vFCsz
+feZF3vBn3E7j0d43XHYkFtXnW0AEf2KxbHWJW7nPp75wXwqt666xhC2xtwiwjS/A9DRF8azR96O
7amUTb2lFGNvQQBjdsYTtIjvAVr7sQ3uJ7pUTnL7Gx/SKO1rI7lrD73q1ssM3DpogYf72FtL1/wJ
aXWgf7vaNDcRzeiI8773wZgRHlm0nzwjGuaZ5ufWt01hR7gL0TXtBzrVrzXICgwa+ZntgxIJdPpZ
Ay5ianhFRLOAb7qjhsIgbclNRZ7b2dyXQwq1hNMAjbm1BdB6/nN7WRSeKiM8Rr80qBNsfRoObhOZ
NtQPheE3mkVXjS6VZzIfTeY4XEM7orRA8bJG1vL3sXlL2XTMeFCONh2AqbGiEaF3K0pNola4qMxJ
voarKwLOynQiX/EYcqJml/jt123UnDJUi7Jv9LuMF8yUF0UohlSUxWu18LfBKE63V2Vf1/8+/Fhy
s1swiQFddJi6vwSxH/LzhsZFo3K+DKsVU3977Ht6LLnKSI9uQ5uSR7C1ZfDmVL8C+rZOX2//C8UC
yW3gNQSfR5TG+3SFMkUeFqc114ys2FpZq4Nwz8oz1xOQfy9/FOY3UmafRLZdJkdXcVN8QW4EH4eg
LjMGlsUe2ibJGgS/1wVS1SUlzb0HSq3L7SVSBQXJsdaGVXZFCwQF8bUdPhnht9HXVDhUQ0ueVfl9
Pvh+PaSN/2sP9BZ9y7T3JtXg+7K9s/0hy1zfLhDMfLw8iSL4tYwi3minqfCrht9/fze8nU1g0CyR
XWn2zRl/LNWXataYjmro3VjfDQ2cYFsywSHSBNBOsJbx0rV3PiAGtzdUYfMyzLFdPGaueYZjzUyi
uW1PvRbvopq5lPjYWJasqeFOxgyNC9++FqJ/sCZdC7ZqeOmM6oJ3hc04DKekKmOw4cSG091n3NdE
S8XwMuBr9seRjiVuNmJjD+APiKhFXrv5kP6pDfn3/91WgdRRZhvW3e6WawYW7JH438dmO7at/3Y6
vLMaL7d7sbqoQmQzuo+D8dSOx2BMUP3935l3tWE1mYmZ+/7fnjPjnKpr41TYogzwgtayQYaigrYj
qg9e2H0CufnzbTNXhEcZ4NV0Jskd8DRg0lPCXfZoTGEcClAa1MHb7U+oZi+FGDxm2eiJ6srU9PLx
ifK8f1lX42DakxFeqPfyAIUfrM1ixZsg96L6azbz8+25K4xd7m/tiGhQozV5ilbvU9NMSeEDIF8d
w5xYMq5rNUhjDNnGU277SQMFMrrqqhuqmUtBxmO1ZS0erLFvq2hFMQ898VFAdM3pquElN63dwHaK
cIbdrPVjs4VfaOe95H6mCTIqm5HO2Kuz+GVQweIJesWtjMRW7R0rn8g4roaUaM81mjKtZ+sCvszL
RoxLXjjHLEYGca1TZXSNsw5QdQ/vKjql42Zd7KA+ds6QW16L1u2ISwkeJGj5GJrkXBnrS19VmuEV
6y4juBy/d4KWwZsWhIMmyL+Fm6kp6SssRoZuWY3RWJPHh7RsGoi7/uKiiQqn1dwRVBPff38X14Ol
J6Crw/UDZ9XI2oaHMNdRCakmLl2G+05A9xhN9IClGmdR+nHZ2OchD063Q4xq5pKjOp5YuQlN2jRv
1m9kG8dI1LYOna2au+Sm/gzQdG6sCDAVu6KPFLil8LdV69RDFdlDxiq4wu2mgSxDGk5fTOsC5ZAo
C/9a6azZ1Y+nT2SgQtGBHrhDS3BaUHailX1xgIPgk05ySTW8dGjHq2QP8Q1M32F/LFxXbZZHwXSs
TkBksEJlCV6XFkLkTH5Q44+x/Jynf27bjGriUkrlDsQ4hwxBBrLbF9PL0gKMxoPhaqKAavj993fO
ZC81rjOQDEx7Y/viusF5pbhNWpsGSKAaXvLVaWkoSKRzvAjbJN4CdiXjzy0I7o6tjeSuYWUPLuTQ
63Qo3Qtj5LQZ7EKLY/hFIuMXRVOYpYe6HqrvXcwXfnYWlnTjIaV4tApIDjuTzWdj0QwpN5o0M9zT
JorvfMn/OrY4Ul4da+GUgJLyNMidu0n054llj6Gnewz6OB6AmO9/DQfIsDrsPdjlaPZJu4qIDEtS
T+F9s+nazxTGI3e47v0Is9cjjWxg4CVGcBK+A6B0rTl4qIaXL9tdkFs9TqdAeZenZXFi3xjOgKJo
gr1qeMlxqS0soMb2u3zoRayAEkFjrDHh9bGAT/6DYmyhpjXhjTgFvBMIMhQmSwauNVsTkFUbLLku
7cdqaCeA+Rsx/zLrb/laPHScPQ+5rzmefZwOiaxGgEullVd+ASQNWNsBFMn7qCXs7ZD5y1jGwM97
v6bBkBq4GpcieKr2Z3qt8ahWR3Jex65m13Aw/GZ70bCS+2YeTvM4xdDsOhY7ZZgUC+thpWOLlAUJ
qqbpgGUqo7I6dqwnMkwq3/JgCvfgublQ6PKLBJQZ6KVwNdy2CvOXYVJ+MPbbxrFAeM9163tTvI7G
waElxyVdSBzOPaREkV38vATRo7i0hXvM8H3JcUkrFieofcx8u1sESOJ/V0M8FV8P2aW/r9e7hNuA
M2+kA14upzF88wEtD/P1c+tsye3h9zX4bxWayBgp2xsXt8pwybecCZ1516W6rv0cgVJ71Nmlwm19
KetmoUdAndFWqTF05X2GdoK4MMJJU6VQjS6dkSHBObc5gd14fIvtDMoNaJK8vTYKn/Uln/Wyph47
DvhFO2Yn08pSY1khFthHWWH+vv2Jj6weRCiyU3kjp5ADN8E6U38CrcEYXkod2c9Hs9+Hlk6wgHsa
XT+C7yELv8zBV7/KI1LdQ+tTY/YfWc4+vuRVWTExdLFV4roE1YVk2UlY7v1kLrEo8wd0lmoMVPU3
9t/f2b8VdKHjO0DuzN3nJbwsNrjEssjODhwJ938huVfOzbxgwMdf26FawaT5symB+Cj7I1XufXwp
K4KfuDLNcQUDqXj2RHvi0OPIdQ8Y+1bKzrsPLnkWQCQbaw1ssVhFMgbTZXb8BzKH97zdTnnXnt2e
nW4b6kdutn9KcjOzXqDBYYJ/g8+LEW10Lk9jWBxj67JlT2OrQItLgdFBIRWvYIMRNdE4sWri0rEW
SBs84eEp+Wo15I9LKe7QoXdsUWQo4mjlfG4ncLLScfDeCHGdN5PpNlcxcRmMWNkc6NIQBH1hGJgx
s3h9Z8xk1SyLIvDIaEQyWWtRkxzSBiXSSt+W0VT/MblOeUM1eclrAzLRrJ7BwtS2hptMjm3jfc3S
lIsUkUdW3piECz/eJR+7tXp0DJIWmf/UWyKmo3nX6L7yb6X1A++SUYm+u82Z10L9wbkE6U6235fR
8rLEJK7Btk/wAq9pTFPtheTGNV462eTiQ1vzSsa/7fnUHyOStGX9DdDmhBmQFBBqIK+8/mxtz9Mx
xkHbk7Ij2roYcWekLmf5VAWJd6S+i0gjgxLn3CKe8LEaWUmjCpJM2GzNk6PCKmVAYu4HU+40mDLr
r43fx3UvNMlQsYUyGpHNLhv8EpTWTkEuuTdDCSC/w/JohlfZoislW3OsaOjvhGnF45jkd/3FiJsH
9woEzrk6hyeuOSmrFkhy2yGY24ptOPw11td5/AGimNvZQzl/Kc224Mio2h7z75PlBCROlaDH+Mn7
MnzN4+FS/rN+vv0h1T7sf+zdacGuXfRHOSW/1sbP8nfXDFF/UADNliGK1YCuLrpTUO0qudVdnjZ3
5vm4Rq7tSjm2MFvozQTg/woGFjysrdVHYi2PgNvhV67krxYIRHwazjjYMwhcAefbsajVvfwqQrKs
uTEhMTm0AA8h6iNNXAj71JjNa1gUkZfnReRrGa8UGyyjFYNwGFlfQBegA5kyHx5byGPOR8qyWCIZ
rzijJcIuSC6uRfvasRfeXrW1KcUxVoYqmgNis71ATWKgiWV9scQLdBpJp6sNKhxXVtio2obmmY+U
2KNFKiy3C200MVNxxpRhinOY1WGOd8gr6b6D79R3r651XwwsmmmSo8hw229VyyP5rcMDj4UE2yoY
jVwaeSX6PZ0kaC63x1eZjZRiqyxsbb6ryS/rUz5DCwPkUTodS9XYkttuyChiGSHAGazJOPTx8HPK
fc267NXRD84gMrxq6uplaSzQ2E7BJ+pHHh7FyPxo9J8rPNeaY+oevAfJaKt8G2YTTPc4Dy4deLUA
a5mjyTofWn0ZaEWLdhA5+DOvDTWSwdvSfGmv4cg0JqowHlltgyxVx6FXCZr74J46T6B9iz12zUxd
ZVPhXLaUfItKuJ5DYDw+YMYDH/DK9/nYwuz/6F26Eo47DT74SK6g8TtxdNmx8MH0dNcTRVCWdTbc
ns6GY3hIutWXrPxlVyRubRo1zlPQLMntf6D6huS4TessXVPu5IaWEReb/+iTNbXb/GKVPKZgerr9
GdUWSP7LuVM0pN01kdl5M9/K+fX2uArf/Q+lXNHkvWfDdHgemdZTD4C6TshMNWUp32amz6GfjaFn
TiO7dS7gRz4dm7V0py2GgGes2q/LPn9ePKjd0xDygDZzLc22KiYvQ41DkJktGdsF3vLhMcsQbFgR
at5RFO4qc8mZbcarZb++7QsTbPHsOzFvImiNHFodWVjDaIlfmxMWXlTot82iDr1NKzt2b5YBx/YY
gkKVWtAtcMyXovnh2O3fpqNr81AkW5lMjubO3JororDB0O41/UVg6iao3yBc7iS1TutHYfQy8hgd
/n6HggsOC+VXMv9sC3Ao6niBVSd9GWtMsjUfOgo6z+wtu3b39RlKL8/mF/bVOXeX/KSTw1EZqJR0
K2qOaEdC3a40fi3tXEahILrDiGp9JM8l5jKHQY9gE6z3BXlmy2cxasqNqmlLnju6DiNFAdsMl/re
8JrTOOrqsYpZ/wdjOEOFcN3v44bxs7ETtwG2ix9zWRllWFubQxc8olxdjiNgkSw+u0zkpdA9Dqvm
LmXYnrdjsexiFNSt70aXfbFygda4WpM9VMNLaRYSnqQyZ5QUkA7Pa+VHpAjOHSAvtwOOYlNlnOG4
Vt00UwRLXNEjEnFDFw5UA++/vzseoOm2MEOKeTdiudSkO/Xu37enrEjb/3rvu5FrBsq4eX93wKvn
8OiVoEqfir9CVqAtuSm6E2nm5PaXVP9BclThjBuouHHtdAK6WieXG/3bVoShToZFNb7krFkTdE3X
QQlnhiZ1lPUjBYvll9tzV9mN5K1IqjyoA9xKWnQ7Q3GrfqI6aSbF0DLUMOy30B1m5JF82tABfleV
Imp0gtaKNZGBhgMUyZiBp/jr6vVx5bEEsg+aC4lqaMlTLXvsbasz6qvX+3ETTheq7UZWnAtkgKE9
W1YORjJI/vWA7pudVUZzOP0kJtjiTC/Mnm9vqiLHymDDIPQbk1eQeJkM57Iaa5Ln0dSLpHJ/A3l/
EsdkU2yZNG4wfO7Tdee1dq3CTITPENsWGgpdCV/hwzJzHLeEBXaLDnfarYvmzvtquv+Hsy9Zktzm
uX0iRWimuJWUQ2VWV3eXe/K3UbTbtkRqpqjx6f8jx12U6WIyrrZakBQIgCAInNM+T9Q+b+16E2Ng
6rHSbbliwb238rYA+i/uzr9slvqFIU7TjatYbtF321ausK666v/O+io4F7UdHIvT1PJD2ZJ5oB2e
Ztwq++Fk1jnDpqc9nN1jLXrffv+Dk+S5WcMmASYfNngxyr2YCOLKOz8e/H3J/AcpCT2ti9eBUebD
vJ2a7DQeY5r4D0bS2NuyHSXGbdbz5qMD0hDV6IShnK95727FNHfg2Rqnr/VYPzutDGNSmi7guvH3
729OK/BiOEtQQNgS19fV62MyVDGI3Q0+7X1Dcum+DW+Gt22Jl3LkED543mvjP4XIygEcOR7aaxMW
p2NbqlxgMwFWqbBBbjdfWZiSLgquk/Dm749Hf991/gc50c3IUOSNgE/LQHjxezfUJ7dI29IQ/r2f
hfoPcqKD17ZN9BTkC92aeCtAqMOzb/9VSBJz+r0UT1170KyUEzebxkwCFwUvNAsQe4pTuS7gczwU
BrpqCSJlXeCAIBJJam+KK8C7CC8WR2D2QgrP+28lWgUbyAJuYxCBBpeJgwcUoJtze4yK/j8gilM2
WKggQ5jDXVRmAoWMFybr0ngblVqD+MRasgi769aXlt2b8pjKq/WGyPWJTRAsuXai31wK1SnqxvTg
plu0YrNlJ6vJAy4jstHDORf+iZWGY0ljS2qVYV8NPYrRII6Zc4BJLleGqjHgCMfNEBkcjsafqbWG
FkCbxwjlcx+AepFf0Y7zw+vr5TTP8+tjf6CTjnK0jgJYAhbZ8Pzuz85lrWme5Cw80lCxq7pqpDYj
AQ8ZbmsoUK2rLgG49jHJqPVQNa0gmwFDb36Rhh5ugXbp/JRgmH4sGI3k1aKoDMgFoqnxPjjb9OqH
NG5bK7WsI52hkIxaE1V7svV4j/wNnZCqTwrPElY8bY48FNW4aqmhXNFJ7wQF0nJtls7bFMsciEl9
Pv3xWDwavVGrocpu8IeR7gdttKFLcZVN4sry4OIVk2Wy6eyN45Cay/LbDF5FO1viqR4Nw2tOcbUY
ygr8BoSfkH1o1xyNyj2h164b2t/6bCliu7atv3vPRNWk0yP3394eFeBhOTXwbdStU0GtOPfr1FqO
lGrveqTab2/XzZjj7rBl23jty/lvVBj8asPMNzz069avmrBVlY3McI0jPo+LX6T+MzJt8z/g8P99
s3LVqijwa0wdmnKw+I9DkXRP3bm9+Knfp9OpTYvTkQ4dyEitjyKcym0oEOH3aM2ZS7x4fsipwU1o
7ECtjpr5RJBA3uUvnvLoY+8dHFcJlGfwAWzejGTIZN24czMSO2p0X62IQj90UEuK8gp3+FkCuiPC
5RxwwlcLnL1Lez7kHNR6qGoptlHub7RLX/0i5Z5GG1xD3Kf7ASU89putmJcSd/+KFE9lY/+JFGyG
DOAcJo3ofuYoOT/2E4rhWrwuWmAnoZCmmuKISLBtG4JkjUmp9VCkdDLGKMSzRV+rgCfAYZiLL8dW
rZirTWTUbi0uWAtIEmK3kD+3ylQBrtF1tSgKmCzBPNgeKiraOn9hotueGof/fmjhal2U4AEoJPYD
hYv6GhT52TLWROnWvavSm1ubJVtp53gF+BBZQ5DYVf5Uy9nEIqkJAgPFUOs1YMWKE+tDbzfpMH/g
FSpZ0JyayU+PBaObYNeiN6sXzOHuuCGjPsB7oUIbXNLxGD2BeuHx+BptDHapvRnfm/CySUOEmKv3
OWMynkZUbFSN4azVja6YK10d2vKhx+rD+XMggl+U8kQc6hWDa/9PIVSHqkB/RviaLQOgFdGcvorP
lqiSbCrTx/LRaY9ywk7jtPROiHfrvgMEl5cN5OwF7aGCTlethloXWmWhi8vJ3N7r+rW1bpWJS1bD
/O6qBVCI9bYCQRpCtHP35KX5rbm2T25sx1bKDburkY1aBlX5JQ+RPt6vJ13LEzqkFR0qU3ygG12x
2xVIdp4tIPlozE9unv/pzKY+ct3QitVaVSHWPMDVbY0cD+SvKKDLAscQG2t0Xi2E4tGGMvJ89+9D
fy8DGgMZLkG/p8Eh6Na+f39jsJkrwMO+hzPtmLOYwaiuIqx6gzvQja4YLCDJnL77h1De8y7DQi6E
/3psSDqxKAdqUEzSryrkPea6uBTgkgZN0L13TCgbuoUrdlqsG53sDicfLae49/o060yhgCbmUEue
+AaG8HxBMMbal2i7zOWvvGvisP0I7O/TY+FoVq8WPlFvrLOiQWaxpLRrLoMPBHyglzeT6b6sm0DJ
OuU2rfw2QiXIVqFJgGNXQ+a/Pl685ohSy54WP6/bPkJQWW4f1+DFQeGTNadT0RqEo9EclUFzEJsb
saXDo/Lc36M+LBN/DJ7svDRopk42+7xvLMpjFWgSAhxSLZqSQACVZqGpLE+39H3KN0OvDuiN96bC
D+g5vos/15qBz+DnY7FrKihcFV7KDpsl8ivWfPB+W5P82pyzlJw2NB74Z36y0vbYXUQtfbJCZx6H
eQ9xxC/u1UlPxvjxH+iko9isl9lbxKIWIzvBeR7OTi3Srv3r8eC6XVVC4WZaQia4tx9O96kBp93p
8biaRasVT2u3+nnWYEtnPCNj0ZNfJygHezy4ZtFqyVNWIqVYZxjcDXkdj+34t99OB8dWztOQk3WZ
OBzwaE0JA/ipDVTLY8tWzlOnEEVY7rHGVmxNzBB2JP7CDXlWnUz2jXhjQ5xA0RsXKZTCy75Heb2l
KH0yQbfqBt+/vxncaYJ18Qus3C26T31P0sj20sdC0bhFtcCpW7PIZR32EvHFeur78UsAZr+4o1GX
4BQ3iF43i/vvH2D91HiZtd9T3ecgeC6aP6lztSxDxaxO2RULdbeJBI7ToM9j6OPwJ0MSCESFj+Wj
G1sx0CC0+Tp7uHngShZndTo7z6t9LEhSa5zw9rE4c4gjG1AAlzIqwHTGt+HYwtUiJxtocvUKcCw0
tH607WuQ9bF1rMDJVbHUlsUrQRwKgTOUe5AiDYafral97B/EsXcSbipJpmchp7GA1AjNNajl+dkm
WZpf8ie0QyfsR5PQ1DGojUYp1UKnOhdZR6rdsUcvuKOdembHC5sTeqxn2VUx1fxBehJUWDDb7Qkl
Wt21jr56prpQ3eqVGLiaUUlPJihmtzqpV30eUHLDyB8B/XZI8VWyzBBYsWu5v1J70Ue8tUDvh2O9
oO4/l8E37swKuDvhbIL6EPu8ZE2Mzs3L41XrpKKY64xyXN9pMHRUwwVkQrw4RfZThMPFy388nkLj
jNVap2hcloFzKP8iHRRJTHFz8BavFjrZTgZq3gkjN53zPUAXIq71Brm858aI5xBFLsHSLbktuvJW
O4DordrUaZxTRbzk/18mGF5NkrvO6LOp9wE3IosTYD8vKGEz+LH37jX70MqdIBtB3YVCU+DN8uvs
3b2ii3P6SsGy6g4HzsB9CiXmiKzGWlo0PYPo3blko4/ibfbDy9DL15sYxzXyV7lMWClHzng3PnUV
LXN6FnlmFafNzmzqXf1gHKVJXu+pJ35GTYDanPuy9YHfQfvf0X6XWiDCeLzJ79nWPrKyE4uc3KAR
ANfga5NUvIuDeo1Z/i00oS9rtlptCxWoOrO6FlvdC3ay0cTdhRdiBbHM5pSZuGf31arHy/4X+9+9
cT6Cj+XS7foEdHMJX9+DjDm80omeqqnA5bC5t+12zOqCXRvezFVGqMTrKsyFbEI8osJHDn+skSEZ
rduOXQHeDN7WwrK5wEbPi5929EsHJINi/Wp7hohWJyjlgMkCEdbCdmF49b0KwA8pLv30eWu/Fd3f
Xf7XY53SaasSGK4+AQpSDhytVXbf3KosYwFWrmOuQ+0RHdGpZXcDBo+2Ky26k4MeKuJc+Pixjtj1
8Q9oDFtNjlab5FmTQ0p8pl9su36ulqmPhcwNvkkjIDVBWlZNTtGANN4kndKIzB8jdzLEP7qhFXu2
F3BKC5SKgYe1/zx05LPNtq+PpaIbWvGo9uDn0rctwNi4eBWvOIngKErLsK8azVfbQ6Wcc8Y27Ku0
tssYIkE6hL/X3h9ktGbDFJptVdOjbjD8P+W3yfyJW/N5rIMvM4nOj+WjG36X2xvbDQIYb8ccgCwB
6mSK0GSf1Z+YLI+5Bl8xXc67beD/+LjewV0on09Lxk7Dlv/u8Oi3Q7+gPtK2pANmMMNpQNmzn99q
99k1vStTSOEdF60+zXIGfGlpA+GqBZIvc62YhxeHfaHse86CpAyeCu/A08Z+8iuCArCMxKMsZmL5
hwjUbtFLthx4A96HVjxbFfFhbLf9J4SM3erTWn8Mxz5uplSEhik0Vqa+0aJ+bhROPe3O85fjD8lK
89PjzdWNrISLAN+Vve9ic0U2nfCSfbaM8ZxmaF+Ri9VS1tsMDq2Qw2UT9TNtTYjqOr+g5AFksEa1
zzNgDjbNvfRxKi7zRZDoU9gcPNHVLLvvFX1benD3bGYfneUTjq+vojU5No1s1AQ7AI8Jimr5eEPf
x4nT/lpKE/OlxuOoXcXIYrAlHIrxxvv5acyHeHSdl7UxgYvphlccfkYIGUsXoh+9+dnbZCqj5amh
R9KZMCY1ub7Y5VhkJZRmq7L73NifLRA14yw3PbXplr9/f+OPs8EP0KuI5aPKPgEy1bmpZYruNkOp
rm5f9+9vho9I03vhhOX30Y+8kueqj45FmGp2PWgH0NKV9XjzfPF98gAiMUX/k8w2hAg6uSjGWnRZ
xLIWcqFbmEyRmwR+kIwbTR67Gd3wisHSAtdSwDZD3/PpRAlJsqG5z5Vv8I8af6DyF6EtnwbEooCQ
bD7Z7j3K0LnsPNXlj0OrV3Psc2lF2VQhyOm7b4J8Zv0HdiSbDH1XM+xTNUwb3R1BHwCyHdnZIIqO
banaTzw0FdTF3nXRHWMCTOKl/rWy3FCJp9F0taF4q2TUdSFDuJqNz2Gxotu6M8RMmt1Uu4nD2WnY
skOaFuNAr3NIZVpsYk1zK+yvS54faTfbZa8YqzVvNnjMyvHWDT+iqE1DRxjUXSccJdoYLEBuOwA1
vQngEXHQpIWbIVzVjazYqVWFYZ0NcAO1s8XNvCUtEI+Pablio7nbLm5A4AKazb3OrnUaHffaGkkK
dCtXIo18yelqZ814A9nZecoZcFLpp8cr1wytptcDPJJYIYW4w7D4BdbqpF8D0zOVxnOp2fWtF2M0
ym68+dl6qobvYuleKmPFkG7lymkaLm1ECnR33crF+9L7wwWxkuFqoFv4bl1vjqLA9ipwzCEsFXvb
drh8QlfDeZUm4BXdyvdp3ww/WTKinoXtlKI4M9c9h7WJYUy38n3KN0MjgAnzwIXI+1amK4TiZhne
qegxPVd7iL2WrySv4c0dx/4SDM0Pksvf8cr5/ZgyKhZabZPt0QhepRZAqsoiMqW8NaIZ68SuGKmH
5pR64H11W3M8mwJxniH3vZH08do1ntdRbLRjNTD4W0jextMX6SZwLQV/bqGNYGMyTKH5ATWp7rbg
NeRrXt0G1Fq/VB0L/6g9ULUb/KNGd9TM+kJRMCRkP96mPngWs/eUV0FS2aYEsm71ir2OwdCiA2ZA
FEb7Ty0vX5AtOLhyxV7dLcwbLgWcmAQPrgRVtY1m/7U+Pd5anWD272+MaqFhE1n2OILmdb3bi32R
U/faLvOBKmKcpWrXMBcTiPR4Vd7cutz6Eyo4ZZf6wm7kB8pz11T79P5fIGX+779Yx64DIBzknwEm
Ypr/nos68TdTL9y+i/9NR9gqEUKzAHZ4HqE8AbDU/Vl8AH/nZ1RaxSia+eT5piJdnRIpPyFGpJzK
fSsya7qhZUskjixNQCa6wRX3I7yJtl094Zj1wucAL2TJzD1T99r74ndsxft0shV+X3fVrRHL2SEs
Jcjfj9ORJ/hdiRT3w+do2pqoqW5FZZ1sUpzplKULNXm391dvq9QrwYZ+LKS6gVY17IDGaDVw15Tn
7PTYwt53njZVsqzTsjFWuLy8SVK/0Ki+uD0aeMqVn7pSHDIzWyVgkX7eVpxW481hNrnMmQCAjC9/
2qHwL4//QickxQ1l8zraS4lXt5DPF/SCApDFO3dhZ8ii78J4z8T2ad+4oTwfGR5KEDZE5VWgcgvl
2Cdif/aWdESB5BQt58e/8b4Z2GpvdEDHMSwqOd5Kx01Jz17m0gQqo5OQYgQg7B1qZ4CEnDr6i430
c8eapK8mUxmzbnzFCrrQ2nKBnhI8NARps5Ypa4e0YMfYKGy1mzi0ckGCEZJpBnre6HD3iOndUCN0
tZd4A0qtX5AMvE90TnMwdWTE1EGoG1o5ePtxjeQ4w/GLvI4tGl6m3DJovMZu1T5iUJt5q7AycKzX
kf/NxkXxL6/r+heeNzkAKqogMmF662ZSlN8qHafmC84XIGMloikvwDv53ob9c7eMh67ldrTL7419
UeCZ2kuLKXgorgVQoOMqc44FV7baYjywraHRghClWbzUBqNwFC0vZcQNWRzdHitHVzmyrkfNG4Ir
kbEk6+oFZNgmv6YbXLHaImz9FmSN421t66cClBfjdKT6Bxzdal9xuRTSG6d5BAUI+Qb+3XjJxA9Q
il7INh1KKNhqfzFvgctcRxvSomR56bPoA0rADXGnRjBqa3EgSReg/6u85Q4dxrhYqv4vL+j9L48d
sUbn1dbi0ZvkUtmIR5x1BU30dnaHOpZL+R0MCZnhFzQeU20vXsvQXkUP6RStfaJz+Xm2vjAaGXK6
utEVq/W70pZULtB6gFT0gX0aJpKuzZGeJGgP2ffljcWK3F6HqPXG27jyS7cVnyVrE9dy08fy122v
Emx2KLFb16jtbt4EcKXY87vi91LI1iAc3fCKzVpsRQ1K6OK2O23JVtVPszMY8pc6zVEstloaWY9W
WN/akom0KaA/iJXDq1yGP9kQmnrfddurHLeRjATxSzre6BLeGPrex4x8AAzPsdNFLZiSlUMyFmH4
KR+Seftc+tZT3wwJDPr0eIf3I/CdkEqtm2qcWdZzCbfJNjeRxHoumfPVRx8RkWmT/f14Es1mqJVT
pRDrNCwZzl+HfRbNZ8rJa5itcYlqi8czaPZBLZwCFlpbVMDRQ/Cw3qgvLmTyXohbGQ4X3fD79zdm
VveOX0gU/dxs134ixP7N61i8haZk+z8pkvd2QTHjxi3nbpLYZ79jQ5JJdAA7dHLTyRvnJ+6Nf+8v
rXGPRqkQRUlp5kzfH8tNtzOKgTeZz2w3CnCxz8tUWp+rprituJ4h32q4dOgUTLHx2u+JDz4S3FfH
4S6Lwo1hkZeha2+VpKe5BZLG41/ROBP1mZtMWd5bZT7dplr+8KOsSYbA+evx2DoxKWZOMsJJyTF2
llVpZ3GWSCtLxkj8WFEZ9ngOjY6pFXncoQFfJguunAGPEEFq4zboYCXnY8MrF0zpLiB16mGD5dBf
OofEVQ68JFukj4fXSF8tytsi4QHbHxrMwz9rSpO5s47tq1qJNxa0YpKV7U3geTfZ/D5Pi8hYwaPZ
WbX2butkvXQRIjtHknSOlutkkSYWUfBEt/nbMdko1t22vSszFxFGTuR5CctTPx0L2FV2hnBCj+Pi
YVOnrTq1Ivjg0uDTsUUrdltZAKkLAqCtS3uJSxKkUWu6jtH3zxy14I5TMflooNxJN5eYL04cjkFS
Z68EwA0F+UEjBwjJRzr9ESGplXegPvFQRo4QUjAp4pGOzYlZnelFTaM+at1dPVEiOrqOt3bvFcrY
xffZZcKT6eishgJLjWWpjcnW2sy0Zw78QrZ+J9bI47oghvhC43NUgoYxYk7hdmCe9acu9eq9fRgl
MUdPZbUCL0MRScAtSAfaFIdBcW6rFq8azZYbfINu/fv3N+fyxn3ekW5ubs7Yn3PPS9zeQuK4OuYz
fcVwGRmXpo94g9eY/BQGU7LI6B7ZJtXUKY9y+K5gIBw7B489gf9aypfafmq2KrFN2TKd4igWPHru
ALpQpPvyXqRVNjyHi6l/Qid3JbouSEHcBYkgqH343Nr/G1f3k+P8OOR51OIptjStXEIMjlRoyiF5
IY5VveMp7d/64oTbwsPJh0gki7H2RNBD744OVTNjU1eNs8cr7OR2dfpLxZ8mEwbNu9LG0MrR7bBo
qJCx8l5XwpOO//CW/1FmcPPv6iDG3sO2NxbUTuuCtDzap8ftaWXfGCJPNICuQZYe2EyMv8/7Znzk
4EVD7BbjE0+kNRCjv3S1F/x2bHTF/sdp7GQPThuM3sdjUKSkNLHcv2s9WLhi+6FPS7bgFvRDSLiU
OTzVo+mVRSdzxe5lmAX93nr7iuKUGiVZbZQW1Tjds2AkcekHpt6+d9Pl+AXFATQWq4a8wi+gffjk
BK9FBNgSeRnnu0OTdVnjx5ug+x3FGTgZbd3VJvkddFfnYrDObj/n8SjaeM4bExGvbhIlAi+AxJl5
+RC8BuV59M4rirQmcscfGn5CY2NqjmxwM6fomxAknnx9nkv/c5tbJ9ebDcG9RpvUPFk9TDnPhOW/
bhZqQu9GcFvdshXzHRs/Y2WU+a/CQz97WgsnptwQXOrGVkzXz/zMWRrqv67u8HleCQjM3D9KI1GL
TiSK7aLLAkk9HxJvNgSvVjhIPAj22/mxUuoWr5jvTgVWb35T3F0OYrohZE/VGkaxPTSGlIBGIVXk
PbdtVokGdH63urG5wtKWS43uiFc06v7sbXEEApU4VKUgrRYpp8hj2W2a62/gUfiauaYiHI2I1Ofw
VgIBVTpy/DG2n/z86hZfO+v1sfR1e6u4BJZ3OFLmbn3ywMkqBpEGAT8dG1pxBGIl0ZAVHtQmm8uY
ddsI2qaOpYdGVxNuzPFz5u0HCp7lsrNfiPwlm+rSEG6/n+dxqJpts4tq2SJZ0psrf/Z4tV/Zrc+j
tFynBAjzcbX8pN2zP0uD19HoqJp3wysmSqKbOXgdrHzDySJ4ugmHo/bPC7ckX+fFdNS8i9AEPVUT
cLPTO45PWnqzQJbRjs9lMKRhVuC1DW1ObZtYHY/z8Iq7H7wIM4T/GjVTm0uaFYXAa7UGr8KS8WK3
SVPJY+eB2lxS97aFWvI6Q21ddi5nGa++9Ux8y6DFGttTO0o2kq8RidrsVszZRa7zbbD5uYuOoMzv
u+H+O+oKqtIWmyPWJzxkxHg3uWS26STTrVwxbb6t3iKGwrrhrn1tNvZx86bEak0YFrrhFfNGR6rg
TtkAKZLkNpp4MhmDeugK4IxjklfTbFE/zvMys+KOxNKlzADtvXgva8EN547G5NTu17mghZy3sbz7
OTS+zLfbFrJTFUZ1vG6mznjdJMqp73ncF/MuJLRAfZlnP24Dmm5WeQ2nQ40gSD3uU7+J22fmegzw
hRbyYvKp82Q6B+GnbZwMnlCzzWrarXNLcMvRbHlC7VfiMMDldM4JZJqG1x+NY1CBAIdsnUUXkeAV
5benumo/dr0wREW6oZXg3e9Qmo2AKHit7G8FGe4BEZ8PnT0qACCda2rnKE27Z2vbyue5An7OC+qj
lvWg6iumG4GUpsuDKLtJn0x4iFy+NU7A0ijvDDd33fmmJttKf2HWMi70RurmboGMo/GrZO3tM3Py
uIs48FnDeCp47C5/PBaaRpHUBNzYlrLiOcAG8XMX34qucs2fMisw7PZuUf95mHGomnzbWg/sSeDA
vVf19hQuqesu1xD/Qjig0ZdDD/SYRbFnPnhz0+eh/zpVUYwEIgHp9mPxaLRVzcC5ksyE9lPwWoc+
nm/dJM9NaNC6ofcdeeMhgDE4ERz5xT2AT43BVhGc0IFvqmPSuDg19SZxsSlp08PFudWXZsk/u62X
2GhXaI7e8NX2V/TyF+2cb9mNDn7Xx4Bs7QAzi9aU82PZv5vmxq4qh/Da8iLwO5rf1xb5N3kF3m9s
tVbiQ3+yeY4LTLcsBtPTyUuxbRJFtuVFS3lfXY4jf5O3pZ5OzmbFixxfH/+QbseVs3kUwbhZPi76
LrFAQMzb9kKZb4q4NKOruTlkWttO+LhuAjQIjXXbeV5NlyiNk1C7GlG+U/VoA/BfK4vf6dK/Im+P
zKJtCEM1TkLFDORZwLapGaybVbCvgAl5CQcaVxO67DIvzonheNDssNrcWKHJroEh4ETO5N2Pomst
q1PvizicTEzo76KYI25UyVNB5GsVwwpBuZ+9XzvjevQUPvu//HN9xjlhOIa0s+wa8MZzeCVH2ZCN
ZIhMs0t9yk9cxvyPKZlT72Q9Mccwj06hlJPa9SffmvZdb4FjnINIuDAByWssW0URnJFwkdMQ5fcR
YBpeYCXb9OIjFWWHZUwkS8oaj0HWwZDYU0y7FawOVgcRdzj04M+RJ4aQrGxNLNGaLKHa/shAydHM
HLsx00+dE3P/aRjamJa/+excOSb6DI32ql2QeUZrgLXTDOXT7W2DdVdkPoG8IGkr21BpoNlvtRuS
LKK3BMpA7lvR9lbCWoJaqEnYueE2rfEiaktkIDuvmWrkUds5bNNBtDQWQ1ekduGbOhR0v7BL741l
9BknALkakeVstvlUuwuIIX1eHzsj1NZIWVqkZXNV3q3NyVC+IpMgL54CoFbGEztCgAMXovZFBrXL
ACzRlvd87ay4qsR3RJxVeugEUmEIR7GKamIyfK3L0voaoYaojS3geB7qL8LilSO7mHnUo3OmuMuo
eJqt5lxHBuXUKY9ixNFsy8BzuuLeEHpb1+K3DomRIQoPCkY5mpesYEHNePCKrs7xTIUoXujSeYbb
msZ41RZJ19qKhvtL+NrXzoms5S3z6F+zNd94M3x9vLPvAsBCb9RWyX6rSj61+APwE568tL2wD4LE
O39Gc1qvtIu3Px/PpNkJFZUQr3/Z5lUEqXj3T1kF8dr8XvFDRc74C8WAWeNEzLfL4HXHpbItPFKw
D3ZpiAB0K9+/v/EOASWNg/GD10l8CMoiZlPSFL+OSWX3SG/G9kDmKrsNmt/SFU+AKzirAG2TJUEN
QMvHU+xDvXOXUlsn82DqRuFl5X3rlipp1yHlNmBnHw+uk41iuY7stw1Fzv6rP59mWsSItaPClG/R
rVwxXosUqLKl0M3AL2IRuAlBqcHjdWtOX7VpsqbjlpUzxyWh+Sb9v+wOhVnLn22/XEK0dtkeMchH
8wtq5+TmrP3S+RK+3/Wsj2zKCYlXiUkf/4ZG/Grn5NrxfPW2PHjt2Txcwm5y4mVl1m11IhPVkW4K
5ZKMsBRI30PN7hSdLeUwn/oxSO3cvT7+A00QrxKxEtz0acaG8u4Ja4x93MC9tr/ZzfgiOAWb2JY+
nkf3G/v3N4bGW4Cl9UBdeiXVWc7PBL0K8vx4aN0e79/fDL1xj9nNijQCsyfkTTdALqOY1CsmU/mE
TkZKRN2QckA7Ebxb6dl40iku9er9JIU84W0tKd2Dr0e2YsvIr5TNsOA/Gjct+ck31SLoRK+YMbC/
A6fs5+oeCQY0RaB/ltZJDqZbgcaU1QbEyMuaklpwQTXSUV4v707L06oqn+qoP08hfQIt4O+Pd/r9
jYjUZsRKbFHnRxOyzP76h9xR94L5XFXVF7Ku12ozFZ68r1CR2pRYZcDdY95Y3Vv0tiaNXOxkcPGu
//gn3t8OUBD/W11rlLt6Ei0Nr60cboIUX5pNJMJvTLmv96OWiCpn8caDQlCO7QYI7pkV5SlqinOE
euNRmJ5QdQJSjHnjXRdM7VreJWfLdaHbmILCybDJOvko5hyM4NbM9itTSacPq8+G2G5oOjijwWe/
f4sF4MK/5Q/8NAvdz8B04aBS7tDQFLE8nfgQT0sNjOD/RY6MG2P9sU5UilE3NsjRyqmHyoKXsZy6
pJdHiOOIE1HFrn2WybWbcTHb2zUFjYq9FBYgPkV0KDiKqBJd07l3cUlG8B5k4nvtFVfHLr/yyZQ/
0qTNI7V2TLbMcYYWQQBHynyxQdDY1bHjenHN89RrsrhweOJ4fYzwzxB3aLZDrSkbMs/Zi/GDV0ku
4IiW/OmxUWs8k1pPVqzO0JdNmd+7TZz6OKLZt2UNTsypL2w9BAjlRGpRmXB8F7DW2PCZfy/XG+gt
4yl7PfYDikkv3tyXYYQHPFG36CEvwyUBBi8er72VJas1ySdark16bDLFxO3Bsba1d8o7agefeMGe
andN+v6H385f8tz0Jqnba8XQS+A2LWtdhq8EPWhbl1/FfIRxHKanlpixQroA4GjCVwvbLdw2Qbtb
IhbbcEToVq5YdkgQe+WbHbzizsmyqxwNcteNqxh04fUeIR5iSa8Gh5TfxRMM7vGWaoZWC8nW2g9J
Q1pIZEwWeu+4AYNSN+4edbwJ7nbm3MBusWTUa8d50SVVa6Iu0RwEapclkkAsGFuwIAPIPeVbmWCK
s11/K3AWWP70Y7Q+2McwqJxIbbcUPJudpejY3e+qlx7Z8S43JUE0vkclcq2AxU2qsWH3wP42gqF+
QsUmc7aUOE+tCU5Ztw379zfbIFs4g23Ow1c3vFvyz9b9eUxtFBsNmRd1JJrLO8vpb0C3kGm+Faar
k27RytkbytEG5S90pxiCmHMKGvnvj5etiVFUzlZCC85K18a1krXLX1ZTLEndhu6rJZyvj2fQrV0x
1cWro5oFsKc+5GnN8Yo5/B9n17IkJ65Ev4gIQAjQFqiq7qouP9r2tO2Nwq9BvN8S8PX31Kz6yq0i
gsV4InohVKnMlJQ6eY5K7g9tmLwO9qKZU6uwxloODVT2oKM6p17sZmxXvTjUwV5VKS0L/RXWuaLl
s2cFfcS4PK7L8HPf9LXzc+laonXmzn/Gj0iK2yN7akVstTcuxAbD64guOnlK1BWcRk3jr4qg8iHp
FojCZPnb319FkaR23aYDFnX1H1A8nwiL+CYe2TTx299fDQ6MnfQdS/jPpHCPwBPhyXiL48c0by1K
p8puSUpWnPez+kNoWYDTsfd1totmyQl12NbMuznMFa51zVT8EA1JetW+yGaL096QH/UOyTQAJZqn
MoRSf5yKg+O272zvybYgFDbt3Fl9LVyzocsCkHX6z7KmdVSltRO5IduXbXTs1mq7AiymMH/vWce1
qA9izi62mg/3A8rwMBnq4K3ZkTkPshIRFTtHP84OHhhqoynxj/1pVjHdyDsGB9V7JQOQGtjdOPBz
Z1ERF/nSxblaNh4a3hTGwZFMR26lom/cARoez0sLMu+KR3XtHwKC1kn579QhfwZlIrvfM3aXnlpJ
4T2kXgqFkp1rpIU2d4s1h1Cc/9ynMoxE6VQJmI0WiGWwat/dRUd39TUhwgoB4ROBF4tZJoO1hwzC
Z7Y+NIhCmRgCC/oervqQcaihFSHEBtytcu9bS38bX0sgDh+G1l7W5jrlblwuVQSo+IZV3ip33IbW
NvllBuQtWKv8ii6nB17+Kqfxp9+9n9EVej88THPXDuPKGisnDQv3lEPLHv0d1r9py/7dN7aWNlKw
n3d+Nrsni32Rg0wCtgVTeitlwyw6QCxEUl0HsChAfVz8m3vDpXLIed4UrTcYRQeIdWWf9nPY5tdK
NgclxpiH1oa9TTPX9nc/HQu7mGETsTp4bh4e0LuGk9vWbmCauVYew9up6F1e5NdSUoq3ZiCUUgVF
410LqisjFMAqgFXVykAeCkob4R9GulWVfOu6clvR2w96vb/TyZ0H0TmnTi0PeVFHrvtpoAvqPd5D
VXyhbhcF6uu+n6HFK7DI80rX3j25Y+mpM/E7/gMdGb087htfC1p3Fe4gKpgp94LTyukBHU0bK/DW
bn8zkxau1TRDujCDZ4IsopbnTj5CoDbyxcmyN8CRJg/SgtYeVMbQlA8PQot4VeDon22V9AxD62Aw
LwcpWz6K/NrTKmlxLbWsP/ctbogqHQs2pgA2TwNWtFcisWr/2HZ/1LxuGN00by1mg7oSYTeUSAfo
hYNo9cd08jYqa6aJa/EqaB6q1JbuaULXPEh4jmN70wZXG8d90/C3v7+KKjANQmTbndzTIPOT3VfR
ytdPXr3F4nCbpf74C28kWtD6xLKzMR3d08zL2FU+KBT7Sxu20VxsaeCYPqHFqtMt3epbtXvyIdkp
JOTBG/ZEvG/g69ro+TLZSItWaNXIMcsJbCTGJ+l9GXN15FUY3fdMk+9oAdtMYLL1JuWenMLnc5yh
dSeD0iAaCjY+YDKQFq8D4LqkFohXil4j6DvI6o/TXootDh7D/HWIV0OGQJGGqEuB5QcTUspddqzL
MtgiWzB9QCuB0bCv/RIAo1M4hEfqsIeJbz0NGpKlju1qXdfG5ctHcGVrHueQ3Gnz9Tot5KIC7whG
5n35QSe+56XbhU3Tz5fWLlQiwBn7oS0D68N9DzIssA7wgrhGlzcEvyIv6WnCa12OViun5Nd07k/3
P2Fag9vfX6UJmpesyhnFGkz5Y1Guj2Cs3rCNafZa/DasDXuLwP8zIZPFnS5SAIQV5MciJc/3Z/+f
aOcbaUgHePGSzpW9VvTS1tAJndqXoJuvpSd+AN2REKdDzcA59Kn30y2HOBvRVdN5vyZnjRcAt2ve
JPfnYbKiFuoz6rjdmC/Vb0D/8xiMfUGcddW/9wc3nI9cLcxrMXgely292H14aUG2aNGH1cqOguRP
YBJJ3PGzu9li+OadGYldx4axlqo+XyS9uG7zTiwkCZZLOi1Xooqk6fDMB0EyPGQmjjNF61A8lGI4
3P+dBiPqiLGy8ke+ZrjwlNXyNXT6F0XJRqY0Da1t40XBUkeifHxqreljydxvrbNFAm7YQ3SEGGWw
UTpjG3fwGAPdgbPrT9Du8PZt47pabZvb4ehAQ/IKUtLHnv+yZX6cIIe1z+Q3e72K/nKEEOVK8vxa
8PKUURVNY7UxcZPJtegnFWUhwiK/rmv4VI32A7rBNhzFZHL3/2cdZgGgcytmLaXLUP9Y3kvP++BS
+XmfVbRoronNJ9SSb8cCJz06lDuoGDS/7g9uyIo6QMwHPQRdPV5eXRvUDWOZAH18tsA7XS87LyE6
NoxZrAwGPKievKITMXrQp5O/DFu8tYaF1aFheOP0/LLCD7BmP24hMMeBjt9lG1sL06whKDYVoro2
dnFU/Rr5Y/1P4wwRQIv77jg6LMzr29JeJsweFJKHTuRxs9UsZ7LLzVtfxZIKmw6siKq6WsLGidhJ
umIPXhE5WefTt4cgoEsze5dcWUGHTp1i5AflYOfbMLx7c+039lFbi9ap6UOuZgupnqWnOlyf7aJ6
lF0boZHgGrbFkRJ1orQ9puXwRIv2pNLuACqoIqq5fQxQyMj6IhaDfLdUoBYDGXxqp/9m48YWaLKt
FvHKtlzI0y/uyS7Ausq7uB/3vO/ebKsFOyNcgFkCVRnqyQE33onFndtsUcOYJq7t3aTNUZUuMfHG
sZN8Wo4V3tTvB8ubWRCQsdtx4ZW/oRiAU6AKi+s0EefQBEv1JOq0TBTJSHL/E2/OHp/QDugesQVE
2VhxLYmIfa8+Zf6eZh4fQ2uhjj5GqUq2uqeybr+maQf0alPveXe5DX7Lva9N43lKktp2T9DpeiTF
cAw4OzRZvmdrw/BapDdjKgj+IUjfgXoc1YkUytqoCtx+/1+BiLFvS/Fq6qTrLGVBLPrarVdrTUT+
ea7/6eykrbYc3vQFLdRD32kYiB2Ka+iXSVkdW/J9qmSMns9hC3v75h6HH6GFq9+Na2/hEfaaNSku
podh+txkP1ooIe/zSy1mw7SmbaX84joPbnNC28j6HVxFW31BptlrMctYGpIc+8RVCvIxmNnRZlaS
ieFHjlbrXT9AB4hNQGc4RA3N7z6zssSZ+n8Hy/52f2xDXtCRYIz1DW7Wqrz6ZHqcsjABJBOv4fNG
2jHkBB0Qhieu7kZhWF5F1ZxT0RxT+WnfxLWobagzUN+fy2uXF8D8e6d6HI+ozhzuD2+auBa1disy
bxB9fiVi4iDCrz/xdNqYuiGmdHIxdCVWpS8mckJtNq0e0vzXDcOW0gdwUdyfvcEpdbZ9t/Qc2Zce
CteszeJ67j6mN3ZWdCB5x9LiWwzeJufRInfJ+jUlHJlzLmXU1NmT2+Tvwtr6ff9XmIbXAnfKaQlJ
YhTcINwQO+hrJm3Mt5D4pgXW4rYe0ZHSWRicTOFTPiyfIRyzL+HoIDDLxYnR7zE0SrZJQNODJz/c
t4hh0jqR2KTmNPQrjJz2/mkc5Cdvs7RjMLYOA1NB6jQzSoMnTtsY9DRJi0Iz3CfZN3MtXMW82o5V
YvjJKk8MPHRQFd9pbi1UrRIa2VO64lpaBXkEqHcZDais7Zv3bSVe7bB25vFwzFYCN+keFasvnVg2
cuPtXPTG5v0Xh1g3dA06WHBxRB+xg0Ksmw9ffD7EPVFfe9ofhzbb0zqJM45OJJaWIk2Xzic3kcCX
ngztobblzrOlDgODBIGlwJlMTpUU7+ZmPQb++q5Xw4adTJ6pRWoDrlE+BRh+HdDwuUxTnXhF8NMV
5U4P0qFgAV1LNTDuXbxceE5UOnMZHlKCo8LpvhcZ8rEOBpMe6wfc5AkyQnVeHZm4OOcEtPhYB9PG
e7EhNehsX7QO53Ult0XISB/lfZ/Gyh82dizT4Fr0yha6P/MC9wl9iCi402OmxEb0GlZXZ/FianKr
tbHJqYEEQdcG50qkcYon4/uWN81ci9+uYSPpaWMfBzcQP3FedofEYtW6RRlnCGKdyiusl7SFMDRB
rZA/Fnx65LR+aHP/ANx7H5PpmbRbivemn6LttuigD/JQcHLCy+txdQmut2xjEUz+qe20aLydCt8l
5FR3eYfSt9P7Udl6xfM61dNL5vlb1MGm36DFcov7fycBtLw4YRk4qKu74k+mpD0nu5Zbx4hlog2s
DsQbp9mrknL1Yp/6G2nIcGrT4WFcoME0HJh9dCqv/tnO45JkUGc7r3XXfQi9tn+oStruO/LrILGi
4v4a5FjjtajiUJLEheDZfRMZPFZHiPlBmMKVMHSTvRTjz7V78QGYJv8s/act+IfJVNqOXKXeKKDz
nl9FaUc4xYEWQ0R++pzJC4Myw/3fYXClv8BaYukyAOnya01YjMaN48rlx/tDG3KSjtMCOYmyHIqh
qfwknCIa0uc2/Xff2FoUO5OYh3nF2DM/1cVVdbg4bgFUTSbRwngmGfWhB2Qfe+5KK2pEuAIDT3Py
4/7cTeNr0TupcalspIhrwL1YhexYFVvFI4NX6kCtpsuHdcg9cgJF/3OfDwK1RPDnWHYRRIDN/fCC
/Gtd8437kelrt7+/OtWNrixGyitUNap3qd+8a3wZVSjOgGuwq5qjdDbqM6bv3ALk1XdANsSsoVf5
NZU/KnEuUc4LvPO8vPdx+mXeVvo2+KvO88WXrMvb8LYjrPVDtX7GS8pJ1FteZRpdi2bRCDqOgyAn
7tDjkC7R1MwnAhWUXU6lA7r8RjI2F9h7yjaMUz4dJ3sL8mDwV53ja7XoXBZ4af3NGPgYWP9+Ud3z
vllrYdwMXQ/GmQJGsTIZSQisoaWx2jm4Fsey9WuUDJviCopTvMiQa6b20OTgIqDT66MYk6HVfVh+
O+4zyvhR2G9J2RmMrYO2SlamY56mHqTrXgbKI6/cmel10JYD7ahgKaflt+ybh0B8pHlw2LWKOndX
rbKUKjsnp7RrvjXz9J25xcYaGqJGJ+zidjOlFkhYf7uLSlpVnVZlHzt/C7JisrYWlCnz0hKbODm5
bdkkdQtMFTqrtviaTJO/ffV13lrX0fJbsfxGJ/6xDUjE6PQ+9d0NURPT8OT/h7cbm6ledHgpUC5/
9NP0t9VPJFZcbUnXGQ60OkfX4rU1usFG7K8ejy0KTki01kI2SI4bP8FwxNFpuTyLQV2e3iBDnIyP
YqVVRL0n6g1WEgSOPMhqi5vetNLapmuzVK1VGbqnYKTRuAJYmLr7Uq+O2VoVLkZyZcDMtSGA+igP
PshQ7mHDQarRGbn8cioLx0PpxLOXMHI4zoEOcMCJzNBZeD9+DY6kA7e8oC989LGj0hasNjSKupNL
C8BF2Xza9wHt4qsam9YygPFBNBp5hZ3I2//DnVUxHbKV4Q21pArD2+CZHkYIx/bqcH/mBrfRmbjy
ebEHLw/IKUhVEtLyOMi9VtfCF4RequnTBvVrtPt2rIvZUBz63E7uz9y0qNrWWrZFaLV1iLsPV5cA
d1x3wE1ik1vUNLy2ubpes3R8Ri2jpT1EOND/WkV15lgfstYuN4z/JiH6zfe1oEU9wwP0afYvbdr/
kjYEXSmtHudBqrgJikfu2U/NzB9tWY8RK50+cr0txShDZtIhWdxDGnXapX8aOOjWsyrNHonyvMfZ
6rOIZgs9sc7p991TdRQWy3FKsezKv0zcKr4GnkMuOVmXj/c9wXB81sm6yiwrXUmw+hnkIqJ8EWen
z66LUx/Gyj8yiPy24VaniCFedGSWS3vwzfacPU2F9d1rgx/B+vX+rzCNfHPEV5upW1mh9EYg1YTv
R/laJ+Pe0uh/XWCvhgY9QZVia8vxeifPRQZVysV5b9MtWT9DqOicXauwggosXfnVS0VMSshSFjyy
1B5GagTJf6DCV7Mf7LVLJYhyr0Egk7FU0ejS2B636BQNZ4D/YvPV8GNaQf0GhDLXpWyPYj56uOGx
P121cbczLasW4mvmL1xUt+Fd/1EJ+tRvtuQb7K5Dsibf64BuwuMjX63TYLffQS0D8ZJx4/ZryBA6
JqtkHaSkcOO+io5GRfcuLH80eIAMx0NRP9z3eYPtdWyWhSJfszr4RBa+48DWrt88F/TZO0fXduUW
LwKuLXGtFvn3sHmyw2uwPuTk0/25M8TlG+8ythavbAWthZBCnaCRGdPJibL5Y9/0kZOxeCJrkjc/
WuCq7n/MZKibd71yUtcLwaI9K3HNrSZ21i5OffEo7Ud3y01NH9A2ayBCOQ53Hr3gQhk7VlpGYTNf
i7pFc2O5RWFu8ihty15BG9wtK7qNZJkn0/xYyJdWQqsbO92w4bSGcNORV6SdgV6uV3GlEzuSGRiX
Yasiago3LZKLmTgNaP3FtenB2JyRiKZ+FLZbeejtmQPg8v9LbElQmUNXSlw5OdIXZwtXZDhj/MXP
1Uk29Xh/EFccf08kSc/1Q/MI1YkkS7YKuW9b5i+SrtTLZZu3A7wz/FGEkHT53obJHsf/i5+r7cIa
7FmduDrq09i9ZPMcZXmUp1usF29SivpgVdLCWLrOIgsPH1hO/gmFqxOC+SDjNSZxH4vDFpWSyURa
AOciIKFV9QJEnw913kWojIb5xsnhTWqo22/QgrdvO29cvNW/1HX+fenKz2FHzwWesBqfv4y9FS8T
+R6Gc8Iy9eH+uryd/XB0/X9vHdbRyxjH75no+pT1fTK4WbT0jw796OXfp9lJsn3Xz7+Yu2gp88Li
lF6swvkmyLJEa2vv6iGE6bSgBsyvcOylFtdh4InXTA8W29XGE/5F2OWnNJ9kgKHp+sG2Pg7NxrZm
SBQ6Fuu/fXktG4GixZJUq/vg+Fsv3AYv1XFYHq95EAxFdm1ZGfl/6FRF5M99h3m7BwTm0HbjFAKS
Ks0wNjjQp8ONN14kLO6XaEnGODsGGwnDZJ2/4nmgyP/4TLCm3yYiHme5hQA1DX37+6tN2JaAIgs2
iWs2e0nAaTQ0u17lQx2IVWeDSBXU6a83RoHWfgnWLaYF05y1OFVLnbNM+HBCaMZbZZ8I8fv+gppG
1i/INPSbCVX/ax++7+nJ7XbaQotIt5q9fJgDbLN46zl27bSe1jrcuCoaJq1jroDwdKc1l+JqTSdi
PbX5RgHo7ZMNVLn+3zWCNqNkrrAD2sy1jmMafCCN9aVs+JxUlH/yx2XXdSLU8VdDu1ZNMzFxJTIc
DmxIg5NUWwS9JutoIaryLp9F04qrN8gVPTCyjkM0wtz3l7dPmNBV+n8TdXPFHDlxcfWZwnvCT04/
LPBJP9xpmduPehWd1QSsHp9w8nMzCLUM6/ypk97h/txvc9TP+tAH158WuFioELKvz5TxaKyGI5QK
EmJtdfqZhr951aup22BbTrPFqs7gNmcfmZ8Hx2zsVWxNqtvYNEyf0JY2RTPGukKE8mzJ+QhSn8fc
taJhr4i3rgkSLG46shUa2yMpwumIrkULKjy+VYknZdu1fby/Dm856G0dtDWuvawXZbmU57K1oTS6
Fu9o0++pV94G105RqajLygn76QxZP9xJqgX/hAn0fX/cn/xbAXAbX0vFOe6JpAiW+gyYw1PgFAmd
yUtIwcHcVhv2eSsN3T6h5WSf8UDmy43IYbEuYfh1EdOjRI8cHshBOrtshbLJmbQUPaLSvWR4kQXV
hYpJBRIk3Hd7trWFG4bX3xvmqihnYeFXkGA9tYRfB6eI82yrJdSwDvqDA4G+vN/fZr+AGyEI10iC
YD7v3w3dy/2FviX9N7KF/txAyDR0A+Q6z+NSxE3VH+1u+ip4dqZ9dVjEkzuQL/e/ZFhvvVO8TOt2
cuksz73zT9ocenTScOfJWb4Ms7dReTCEnP72sHqqmyXv5Fku3TeLW7ga5dPW6du0FFo804Y0c0il
PGdFelRp+yTD+pObgseW0X/um8j0CS2q2cKo6OQqz2VuH+aRP/RpB37+ND974/r5/jdMNtIiu4OG
8OIV+Bl231+nqj71vvi2b2gtotH8z2WpMDTNpiScxWVZt7r0TWGmRTEnnR04K+KAs3ft9K8Yf+ab
ECPD2PrrgjWOOTqBsuk8N+4hKKwnL6VxXdHjfauYhtePW7lqynnC1Is5TGaA2+eJHPqi3zhKmIbX
9uMsLe3W8yd59noFchB2Cjx2FSnZOfzNVV9t96qA8opje/K82v65tHOchpr3ZNkKKtPsb39/NXxd
ukrV0PM711JFRegdSPPJ6vhGPjCNroXsPONN3l2s8eymfZIC3xjhvyMklbb6dQ3BpL8m1EJa3ZiN
yJ5l8KtKhyqe5nwPBh0bpP6WEPQAECDdy3PolBc3bd5VrHgEeX2yzy+1aC1rl4lMYGUbSuNxdMFt
yGPX3WJrMplGi9jUWVjDb6bhaD306HqifEt3xbCT6G8Jju8Hnkz5eAZ6b4xtEH/FQy7SqGia8HtQ
e/QJUI8tam7D79BfFgLZAvVCpuncyCm2+/Ig+FYV1eCef70o5NwPJkKR7mv7WwkBa4UtO5L5Vr3Q
NL4Wu17RVAJ8D/Lsq+Jdnk19zF1SHVYZ7AHVwEX1dwXfDV0lhx7ZAc3kZHYvo12hZ50f7ruoyfa3
v7/ODmObTrRC/IKmI+YDjfN2qy/ZsNXq/d7BTaXGz23s5g2I9RfUmCcUktqorfa0TN1so220NS55
skwx+WWpH0gHRvdl6wZvWlgtdOu8dDiQG4it/AUH0MiqL0r+2WdzLW7DhQzC5hgbZ5FHyb2EO1tw
8zen7f7VsA3mWl64LpI9BA5+OAAaLd4EQSlrSe5P/c28gPG1nVbknV+Mji/PcwZUaq1YEqj1sNiy
iKmsngifd0AEAnxI23PbtplnKYvpHFqA56z0C2F0g5HrTb/E0FrMqkl0AyGZPKcqP1kWPRDSn1y/
iFt/qw/UtAy3v7+Kqr7yScNqBG1VL5DJEBF1vajfKuKZfoAWsyr3qVrntT6XzL9IQBsbx3knM57I
oNhBYXEzv3ZMtvolD4oQ65zNw7u+5E/d8HLfg0ym0WI2pCtplhIjK4g5qgGaFaw6hukugRhMXItb
F9okU2ZjcXlNjjKHDlyXv1N+e9w3ey10m7KemCXFdG6tCgc1aMEdwwpt87hRVPtCTO/bLlI3LIsV
SU0t1bnNuiPJVlA9FkfmpjFg4RsVoJuz/HUrdZn+bJCv9tQwB0mo8+n7nLEf9iQ3ltg0tBa7Dl2B
Pu5wqpKC/qME4G/1Hqoi+KX+aiBYPfe94yKwBL343kdJ+btl2HrvME1cC9tx4c3YQ6b17IV8Pgg1
8mMh8ap733dMo9/+/iopFAI72MpRB8hb+mTPwVe3q7/fH9qQEfQHgyJre+oBlXkO7OBEM5Z4tvcd
1HpXMIMk9z9hmr0Wt6lPh6nMARgCuidyAbjPGr5xATINrcUs+FGFP6IafBZO980ToZ2oIlUbFxTT
4FrE9qJheb/AGauxcxJH8OmgxnULZmswvP6A0AJoGIBbFvth7sJX7HhV7eeOgVWoSPcFqv6WUFmW
6FBMxRG2co+OX+JVfd4Y2pCL9dcD6cxO13H4e6XYY5jnUTP3zyCW23AZ0/A3o71yeBEyGQaVjbOl
uqzldWw+LFuyloZV/ev1gKDvVtFb9oJ8U5NC3qQU2Z/7nn5LU29kxuD2zdfTLrIGlTMcPdYyOxUD
i13efBpV+bSswQmoxQ3HNFlH22InUs6zMyIdAPB5aBec0iQ/euuykW1Mw2vxWjdV0wcQ9Ts7YCos
Z3bqplv32NZrtml4LWZJNweNpwIUohSf0DO8/Bn9oInGut+6gpqWWAtcOA8jTFXT+QZ0dTJ1RO/5
xi5uGFrv3O6deaCtwK2tG4tDs4hLntLDfecx2EXv2c5dBnTChFUFiS/48st/btT5wdhuOI1p5trW
mlqBVwUMIUVyecz59H7lYt+RT9fuyMo2kIGlUGYvq5iDdAgg/51D34z1KqJmKnzX93ELnzy4OCDf
xNtCg5oMcvv7q6FD8OWM5a2eS0GNOPfeqQ23mBZMQ2sBqogF3asgHM9haA3JkLL52HvF1/t+Yhpc
C08OkcEcWWY8i2Y6syp4RL1lw0dMLqiFZl+X1MMRQ57dXh3B/pQIXz7IwN23W+tqHbyYR9GG5XRe
CMRyPWvEW49L/91lFr0Tu8yk19kE4TMKJBM+PDhZs88J9U5sWfV2IxtkLH+eYjj7c+hsvbsYFlPv
ux6QoQqvxSmgoytPhqaGWmEV/LxvEsNy6p3XIIVBlUMVuNEsdlz65DCgIudQsS8XUi02ocA6p3OJ
p1rXdil0P5Yswf1pZxLX263L3k7xzow6Ine6r+00/VrSneGpt1tLUbPGlTi89E0xRR2lTuKJzYOd
aUm1+AQ7LcoE0kPKaqHdnILIP7J8d8sspjXVQrSAKD2IHuCLDvs1eemF+S9uWWyUTm7HqzfOL1Tb
OIey96ZJ4YadEsuLphD1wqxrvkNryy/ExjcM5tEbr2vXqoe2wjessj75Pjv6zoa7m0YO/z+hD05d
yTVFLK1+8NULe/CK5fO+7OJpu+fIqmmFDi5uYDytD6R0nCfU+bbad0wzv63Hq62IN71QosHoamG/
0pqf0mXad1DXlTH8nvmkC3D5CgfVx2zhwGEzL57KYV8W0Nup63q0bH/C3AuRfvE9/smBw9/PXyaz
aNuoT0EoKv1lPKcMLyB0cUTUNN3OeWthyrKZjQEkgc9Tbf0RWV0d3XrYer65LdwbgaSrYYAGtW6W
FQeA2fabQ2ePXzjPh6NHiie1yedkMo8WrZAlmleQoE5nl71YqNV2dN8+rXdWZ+AzUSPB6UKUAgrD
0xEszx/uL6khfen4JyV4SIMCc+brR2wVmfVrLQ73hzaYQ++tBnEWcwLLHc8reSJ5F9N157FIb62G
euegauJhNRe8R7iz880n6ECry32uqGOeII0jUnSc357mwRjNyID6FPtnn1Vu1nqVWhgv12AtsI2q
CmVw2+qsg0eCLepfw4VXRzoRvxw7WmHmXYVbVmGhjrw890X72Bf8CPTcxp5h8hotVtcsTYMWT3yQ
MJPg6/8zgShrnLeC1fQjtC0V/Pv5svIRPllUbgQx+KjvvXfL0r+wITvk8y6xOpcRLV6z1e6ytUNS
6JaiesJZTJ1zt9gAuxpMpEOduA9WF+aivNyFKFMJL6kdUHMswcY2Ygiuv6BOQ14Q4aMmUFIQX3t4
R4g84C7v+6hp7trmOgvhBKWY+/OCHh63SIq0jeut7irT4LcU/SoAQIMGiTqx9JDYkNFUn6yGJ+se
LnYUlXVME68FZbid9mee9dHqh2d3Tjfemkzz1gJ3bhQqd6Pqz3nPjijJPKZQI3XznTUkV9tbZ7vG
zBVrzkpNMHZ7gZJ51Hfh6f6SmvxFi9hqkpaqK685d4NTBoD2BUwlnisyss/f9U7UvlyELIt0OkO4
uo6KIuVRSxoRLWG2RTtu2MT/YyN/5TkuSiYjMkF7LpQbHqYiB5kvZH+uarQJcF+ht5H+/wPZvXFa
0Ju3IY4OHcjJHs5hW06dHwvII41fG1wMyzny7aCRfhT4ZHQurC25eu+Go8/cpG2LrpgjmbVT+i6w
Gtk/W94I0oasS0ENQyu+tsmKQTjMUhbcFhGzq7AA9VBLPahzOevS0zBSYpzni5s5vPJi1gWh/8Mr
VV587iu8iV1YQTyPRGAsbNi+C7XexT3Ptl0SMFCeWe5/XIN33hxsRI0hl+sd3DaD0gqV2O4k9upo
tec6yvjwr1iGn9ms8KKKPrCNYonBxfUG7tQSdZ5lVX+WrINpQzIF/0wZuMF2RZAurZE1zZByCuWU
QIZ5ImSGR1tf7VEOQ+LSYXXTVJIZeXE4N6NYyucB7yf9Qxi4ODftmD50QbX80rvpPEG7w39uRshj
oYjc8D0kFjfJUS234A2mchTxoPlJs0jxMXZ7sTHrN0MeQ2tHATG0sq1rKMCj9SeaATzx6y+T+0/O
reS+Wd7M6viAdgYAUUjRqqHn53BOz7JynkQxvbBm/Hx/+NtV969M4oT65Xr1HanAwiEuxF6PtWfF
Q/lBOGXUoOg2sJ+u2uJaMX3o9vdXudEvrS4XDURRAxuMb2R+9IKXdnWvSzgfaPh1qNaNjcT0Ie1s
YHm237GsFpcbO1ubL4fWCpMio48j8ECcBqBR23r3MCy+zmom3TEfuyEsLlZLZ5yfms+AXlsHFnTV
+2CZN7pXTD/o5hmvLFdwZ+Ku1cNynht5ePjAvf/YggN5VgH0WYso79jhvjcwgzfcMterT3liKlco
GuJTHUvS5k/Wf7G8NaoyOyK+HYn5WhVbYLM3syE8T493iGxn5TD7zy1bxofOncZj5+Tzxiu1yWha
yPsg5ApGuxQXtEYlM3rKB6uOh4ElXS0jVv8kaRDdt5khQPWbu910Vgliav/Zd06MXdzymPGNXc/0
I7TYb9phFhQArstAaOzKIHaH8n05tkk7Pi3uz/9xdh1Nsuo89BdRZWMwsIUOk3ryDf021E3PRGNy
+PXf6W81z3fcVLGaqlkItyzJki2dU3r0ZtNv0Ov3yYkrdA7VyT1Bn/fNhPr1JmmLIhqK2NmmJr2O
TwGAHwczdV9FNXZ11C98yQAW1Qz/jC44Fjd+RXP+vnP7js6IlkCYebKZuqFz+gT6jJXYYrBZva5P
RzR+q2IGe3ic2rumTN4x4c532zZB8/OgxH11qjhI53Hd5hFxyJCdttkaRp3BTv8aYFrqiqbAW/pd
96zdSzRCPGL8OAi7YR63pNjU14v7VqYLcjT8AtLkKIv70BE/GF273DP9AM2l03iuxsIt8vux9cIl
6C8kVmEwDRtNRzvJa7fJuwQDQAD+PS1ejJy43iXuRuGaJ7dkdsaK5vl92auDc7mFx71QO6ptitdr
+SnLFlCTYe01PyyYcVz+tPGmLjfq64V8OiqnUxyyPRQA5fiSix+Er1zTGPxJH1eKeacIoM3z+1j9
dq16P5fd/rozXRz+k7xGH0+yKppxXmHVVpvgUfKUZj/n5uaSp8mVwsFgjnol3wM6NWsDfKGf5Q6A
j5i27YFoxVZqPNMPuKjsw1FMPGsCJWGW31f0HahMjC9hTP/YDprWNzWJYWe1E3iIubTUIvN7yZ5H
AKWlwxaaeiTcOo2lAn+gPzHoZhZA7RF3FaQP+c/rW2syGs1RSRb0ZdLBaNLhC2dvQqxcKn0KE3BZ
teakKBEweTlCsJMDTyL0j+qQ7fLIsaPuKyA5jmv93p/iouBDei1FMUjtxKnfP+UqqI6MNw8g1L0H
8EEGRHA8dPM6OVBm7fO0fW3m4LVeupfrujNkrHodPXdJEgN3Ir9nMe5xblUyhpO6BzvgSpwz7I1e
TePV0h4QQ3NMgLYR8Yq96629wRr8Ta+eZRMwi05pfu9mbrO37QlLrwsC7hixtnrTJy7//+BzWYJ7
EmHhExnapJLJ21k+ugKytVrRkM7pN1AFC4q6ocApLZrveXIbD++B+1JO35rHcdw0MwnT0nwaU88B
GDxhw2gWPGOSm4dWFXy/bjymzbU19bQCoEyAun1qUzsUeXpUXrK7Ltqkec2ncyq7jFm8fxrmZ9A7
XcZiqy2sBBdv09x68BY0gZeXSBpMr15Jw0CoL9eXbaiX9NGlwXJ7OWXU+80blMxBD1QEEMuV7Y3k
blSwYzZngMtaQ9Q1KEmfXRJ5PS5eDiWVxN8hUD3EKAjxWvN2/ccYtlefX0rr1uFeAOun/lPA70Zr
W3KiU1SWk58B1Av6T/ObMnu0UVusTW6YNHL5/weH7V0nwNQ5Amnnd6EDDJNShd4aBLtJ+EVPH4SL
CbO1C7X6J18AsSqpjrwGAGCW7q+r22Q7uqfW1lQDoMD7PTA7lArPj0wcYmpFfYWXZe/WHycwLKqV
eti0uZrv1spN83zw2Y1X2G8Fbo5nZ9PcG/V13LOZLjGnvRiektoPPWBHDKmNbseNuS3R3Leas6Jq
Asp/xxkb2btbzzH6YptWTuUxIQnGCVYyrs/Ds6ejoGV2j0ELGxvi1iyKG3YTEA/jTP3OcSI5449a
m4f4PLfz9MkmAZKXsZu69skb26cskXsSO8ch7aKSjTdNvfZM+bkBo5f6vwaMzBcQkJyzGxCf4RdZ
9L3sywBUcdX7dRM2feCSZXzwkGYKioQXcL/Ez3dETPullE9LIlY85HOb9XR8NKursh7YNv7vSjns
LctznkR+PtlraAyGPMzTySkLVlIuyprdTgId9e1vJ/XTUNleF3o5jUrMFXtts2uo9S+Xyw2e8Tcd
pJ4+8eSPHgY0ZMtuQeMERMvgYR6mlarkU1A5j3o6OtqcV4KzqWG3lgLWTfytkm8jG8OxxlBYX4BG
JXnzyR9VsjCrhpte8hfhupvKOU8fiFKxGnqhZnmPRoqB3Hnx63U7MxmCFgKEslmLbnV531P+3gSi
D1NMRm1KWT19BkryBYgBBZH3tHEf5jh755L+2LRufe6pp3Xl4dW0Og+LjIog2Kti7anRoBIdLi1L
WtdxZVIhG8ajgz31AFIuupV7R5Nwza+HXFmFoFCJDRt5S7JY/uFALrm5rpXPaxDPv0STD1Gjzf2g
jl2hzl2THMbhlHfWbmoP7hrPmCG66uSVdqFs0repOvNG3Nr8G+UZBuHbXdfneyqc3fVfYYh9+hhU
StkwKOBm3g/+lN+lcfmQJ0n/xJ0tNDxwZF87sVuv98BrcPkZeJJMrC8urcKyfb+++s+TD8/X8m2a
zwmolmt5nuVzXx2HqQ0needn/wTA0Jx/NeNKRDBpSfNczGWPU9ArdU4qJxxYH/l9sgce5e31n/H/
uvXvax5Pn4mSspJIAebyHKBgF416Ivk3keUhyRXa0X8n/k2jyl1A3SiOX3GVFfYC99sCJDdussuK
HW+mXboKlv8pGib2TJ+f4nnQleB8wnLwYpLKMVpYGwbd/YQ6O/D7nWJkhz5lIPitPauZzjB9ripR
c5F6Keyw3U87JCq76YbcVrfFPj0kmxJ4z9PCgW/xxlUxPuEF2X0Q5OGQOGhmXbuG+n/9+9kmagGh
TlpMzclWnuXybLHsMDvPnnxc4kcOrFWR9CEtb5k8gZfIARV9g0KCJCv3IQb71OevpgLsllYJJ2O+
EyWNv7djcQO6n8N1+zQEUp1AM1N5Ska2dK8VWcKgYgeRNfttorXwMHgVmdJqrM4YwTg6SE+TahNO
A6xYCw7VNHZek2IYIrVfMvceeen1JZuUrQWDYcpSm6VZdU9cwLb0wW5s5StZG9c16FoftHIwYZgq
B6uOB/ZNxv5eqWXb04OnT1opPyc0W2h1nkiD/hrr2QIrgsCz5SbF6MyYuQgwxb8k6mxlgwhnKwmV
xf+1+LCSFP4f5+0TD9PnrURpBRkVbvfq+cldoF4od/al/CE8cSOCYt+7L/PU34ORGfWOE+K65KkN
ZLsHPvGftKtv46CLCnKDiRP0kz015Fx2UeY3Z0n2aVuHtjjOrjqAiZGGXuEf684qwpIUL0mWP84q
W8lKDOaj83DGdiNdz0beEOdFtpfN+HPMMPBmV022oidD5sAvpvUhM8HgH01Ew6qzcHF76VYhC2rg
151F/CNZ6zcymalW9kvkg1ZziTigXNgNffDNLtPn62ZkONS5FhIm9KUKf6bdq+Wfcqbu0rmNPPWW
405hKN5omYcgAduWNXMtRuD53AmcBaltu2B8nYB3+IhymW6LFPrcl7OQhnkWpBO54+QPaAvy/vd1
JRmsSJ/6KnsbFPXAezsvNflapORXwqoT6u636+INye1fk19opkFBgZXXiwwr97FaJjRJHqZN0xnU
08e/Gi5dMCEgEoni2+jXEZ/fLBasbKpp8dpBP0uAKVRBXJ2Xnj6o1j1OPuAoe1Aml+m2E1EfAVOj
l/hw2+51bAa8/3PCw3Jxf11XvmlvNf+tu9oeKhBqnL3sC1qkwgnz1OTHddkGv9Xb01yZKlVgHvHV
jysaumOOGxVSrniuSbjmuQSounxwJth7BVxaATisqLLcNVS2/3cAfhL+9Sa1phqklXUzlD7+Q5p0
NwxzNMKpsnpnOwW6y+/RWr6zyl1bHDqAS6fLgdtL1Fsr9x2mvFhvYiNuVi2eYN2ryzPMnid3c9KF
VdtGbf3SFu8DwHD8dtot8Yoh+AjYn/xgvautblufdW1fnVP3e09PZdCEjfxdkcdsup3VNld3Lh//
cFrkCxlFr0DLB4rXY5CWoVP9U6CYou5ai5TpMkcfIgM7XxEAzqd7bcpzQg6JIw42DTBNlkfl2IDC
De2M7TsAOSJXNJE9L3vJ0+N1g///s+dnStSigRsT4MZaC7vl6QKW4iyy7AenP9loA3Dkq0JO7qOD
pMF0WH9oWjcc2nKXlEdPvnVqDpPkrm/sEM9RGB1bdtfXZHBwfTZN5ARcFQp5DOf3Qfo+1i98XDEZ
Q+zTp9IaECRIr0Y+PS1slzfJruq/o9+Y9iuVhsHF/2p380aWZekwn8W8hG7thWT4d5tStOCRJcXo
+PM4ny15Lq3fnvXsrtEMmxatnfIplxhMVeV8XjKF9wkSMXjStlVrxYBFadP7cV/dgyfnpsxHdDMO
b+m4ohNDANAb2kZJMK3nFOwWXF+HiRw8Oh6TElQRcR4WdIiUtfaoa7Abva9tSIkz0pl0526+5ykw
BeN/rNyOKrbycGOKnfqU2tg4QZK4Nrsdp/StSHeM/Kziapekyw1rvIgWt/70q6tJdH1fjN+7/NAP
YW12BzcfMsZuZcd2Kt0F/R+rR5dpUfxbTffJdDPm8a03kJvr3zOYmD7KBhR/qgCfat9mGX2vQbRp
p9P3baIvn/zwS6a0lm7TliPy9zIaWxV1wC3bJpr9V3TX8qGf3X4+yyoIvZIfAzBtbBOtubOX0jFG
j/d4zsSxa5+TaqW4MSla8+WybHlvtcF4TpJHC8MgXb4GiWsom/QxtUlyILj5kNx3P9gQKufJaZ5Y
/yPd2CuM8YP/qluomBYOIGzOU4m0S6Rh4K3Zu0EtentbGfdsdGdJz4Hyb5hIXgNnDeXEcFrp3W2N
w6ul5TU9W0sepcAxXdiLZXUrd5+GwKN3uFW9TFpBG3qWwamobvk4RH4JUhOxEghMq7/8/4P32FVO
3Uz29CzqR9QEoZfdLs1aN7DBZHTuz3waY1kmAz0zBVoisN98mUiFeawxlO1K27xp/ZqL2jwFVEY/
0rMTP8bA9c6/O/1af5tJ95qPul3N4niA7rMZlIOyPCVu/7MS7c515mTbAakPkwGgfHJApIT1l/RY
Td69U2e7oez318OMST3a+UtdamNSDS5lx29kUqHsH2anXFm7QT96g1sxM6IWAeFpAXz1R+SKC71V
1ZfrSze4rN7E5s9uyUTa0XMjCLi8hxuc5odtoi/2+sHoh35pMYaUIhpc+oQS77Gb5cZVX3T1QbRM
cGvl1jY5Oy0LpVvswCGxom6TQi57/EH0PAHFJrAYOVPGw7Znu3J1J02iL///IJoq0BcvJadn0vu7
QrgXuLxtAUZvVeuBMbE0aLg4JyCSssBxKwbnlPG14slkg5qPojcrownYRs+1D5S/sg9+zXZMIid2
XlnuyBWDMX1FO1WbGsSFsePiZGq/i/pQdkPoDujg//e6PRri5P+TtA/qbx1UYHZd4caVFzuGvjL3
zk6/zH4RLmt5geETeg+byxX63oUiZzTWRl1wFMFr4sWR+6dbu7My6EjvWystMSTN7JJzlec7axgO
ksW/HCCtpfPaNhjMVO9dazMhWsRKevbR7xJywfFoRHGiXN8FQ6zUO9h8j2ZlVsEJXFEd5tj6Vuck
EuUaq5pJvOa+U5PlitbQD7jIb7rgp8OnvV20K25mUo3mwdVoNeOUw0Kb0d7HhXvLPW+jaO2I5VPR
1oVj03OBC/+4CfZ16u62qVzz3tEGlUzZE4INVSGZdhWgXFhxvC7cpBLNaZmPS0Ivc5DaqPI4xs27
couVB2+TrWvHatAWo40XYHJu5ydL7XL/61T/CrI1DNDPV871HrXKR7wJrAWHCI9RMc+g5v52XSef
GyHXe9IWWk6TV1Bytl3+ZanKiOXZz4mt3UF+rheu96K1Mu7JSOBC2Tz/C4KdkAkHbQb0kOVrHRkm
3Vw+/SFWOnltK2q72X1c/5aoUUW7hin4eYjkeiNaAmxwPsVI94Kx2tn1b5I9xrBHDINFYlgp+0zf
uPyqD6vPpqBKwLQLN83/qeuDiG8W+a+TR/baCL1pgzVnBV6MQBMV4kDSdLc8oXfScUI3nzbFAqAJ
/Hf9w9I7rFtG+0x8Es3Sj4LVqyKT7WjuCgvhfhJAtDd8m4bDPOLksCMybiqMeaC5rNMvgKYeA3J2
cxvTU9Vepf9e9ynDwvXWskWIpBOzwKnkDGFW9Eefl4+W+tEW3uu2L2h30Ess5yr38UQ5lU+yi2qr
i+b2mJMv28RfjPWDUZbS7eKSeuTMXI7TWt0A4zlMRHkrK//n9U8YvFZH2baZi17Y3McjK1W70pr2
AV+bGDGJ1s7Vbhobzxqg/tlHyyCxay/KpPNn27o1f00sdFp6XkHOPahQiRrwArANroDrrWWtLzGo
vFxIRHormuI4wjPAbtuqNS9tZs/OQZ1Jz62ieN3Lb/J5rSY2xBe9pUyqquL5CG0zAGb4XrYPpDgE
+Vq9atpMzUvTni9yamHpQP0F/4O7z7YB3VLMOPzXyl0ZsN4Z2uQL2v137QgKsCndFhX1hjDXq0TH
ZIlC2AszWb4LR33dtJN631ebMgzQA1HwzFIbdOx0T5BQXxf9+eU51/u9Usvua0wZIvdqUlxk+xHr
9n5ZH2P1MpJvpFo7Vg1bqgNrI+gimWlwYJelc2Q0vQdN5/H6TzCJvvz/Q+Dy5yl3eg8/gRb+7ex7
L2gh33Zc6D1ddjw1thx6BCyefbP7F7q0v7ctWnPORbWzvQyLey5VijdYAEkMa8AOJn1oR6gnHElI
Bn3EojhUhN25dXe4vmrDIyX3NM+knW+LxEMBmcZ1WCUchh55AEdtSVQvU5R6mAtgN0o+9kEa4b3O
d1+vf9mQMukdX4KQvGjmhd+M8fxrHp/iaj55uXPTVsW+2cSl7YGMSjtiWVWpQnVoehL8vbcwn1Gm
2yxJb/tKJSY0lEAyX/jQHO7Mzk5A1lrWDDuut3xJjPb7CgTj58rPosDzDyWapq7r3ZDW6I1YYyFG
jGVMuLgBNV26a7s4kvJuVN+uizet/PL/D74LwoQeGLIzOavO24muvyd49r4u2rRyLQcuJifBG7rC
G5bq0mQv7EC4Yt+wuAQGXlKLonllsq+3PFdz39dDxUTaAkG/A6lxV+0twO7btYuGu43s9J4WL3jn
FB3rY+vBCoZdbnW7dAvI9GXhWriY0aYJVJYkAReMaNGgs/iRM8QbLuYvwrV4gTn00vIx4nxSzDr0
ldwlrf+G8bTn63v8WR4C8XpUQJ3WdEMsklMJYN+xKZ4IQJ8awlZOdJN4LRxQ2jULDyB+kU9B8uTJ
e6dcedH5LJ5dVn75/wfDt6c4cxPw6p1EICLbPWTqm8Nep3j9DdC0+ItffPjCMHQAgGNWcsrlcz7t
4gVEhMfrav/May+Lv3zyg2iAzLsoEHzroSPECUe7GsOa/rou27RsLSIEjZO4vLXEaSkA5oMRW9f2
wxoXfdfFm/SuRQU6Sa9vcmypy17zEkNTSQgAp2zaTf3akJHpE5qrNjURoNFCJFAtDUl78NljQp0w
7vYJ3dAee9kAzWeHZgZkYou97awqSqyTENDR/HZdRabd1Xw2i/PeriqQ14/Vc5a+c2fF5A1y9W7M
pa3ttiQjmNldZAvT8DDlbMUgDUajd2Kmk9uqvMnTU5JNzq71xNFS7ALuR9coAS/1gd4gBY3rvZhd
lRb9wEErD5rE5z4Z7PsiddQ785v46JSJF7oise6qFGTttVetkQx9doZdvqr5cA8OcnJ5/zrl/BAM
gB7bcyFDugatatoRzY95Lt24y2BGgX/Lg9Os9tctyLQdmg8DCp37ii3xw8yc56F/yxQ/Cf/PdeGm
RWseXMncwwXdhAFwR30fOGAJ8rLdgvt9Ubjmuw540515KCC8fgQoZihItxJ4TMvWXHbG6JjrN5Dc
xCdr+knl63V1fFbAXVaseeucWBhD81Ryslq5V9M33Mqr7HuctEjIH9M1ZhuDIf7VZOkwi/lznZ6W
gL719ve2j+8sqQ5e50bXf4fpC9pZGxOP2UMewBZpGk5WviuUFdXcB0zx2ii2wSz1Dsu09fCy0Jbp
iYGx2O+bOmpSem9X3RoimWGPdYzATHR1nRFEfkxsXm4Bhir7eV07JsmXn/ThxLUs0XC1ZOlpDMCi
UxdeEYGObVtg1tshu470TacW52gDyquZlii11sKmSeWas6qKB9Sf5+RUjc3B806zRW8d3uy2aUX3
VjV05VQNsMpaARra3rcZ3Shac1e/c9GU4UMnvP6DG6MdQX/59UWbVKI5LNCjeOfKPj1lHfDz03/7
xtkLtYasapCuN0NW0+KhP6WCCTq/nD9unoSdfdi0cL37sWxZgj4yHLIyuF2S99Ha2XLlJc206ksq
9dG8ZTv0GWE4XTl5n7P022K1EXXkSnpgiC06lJ83VW7nXaJ64uNeuF7qIVz8Sj14Kh2PqZidl20a
uvy8Dz9Dkq4UtEUsbv24DRnhT16KFnvW0i/XP2AIAzqu35R2oqP+IE6OL6c7W8ZWxHtvbWbPJF1z
Vtfm/uWeMTv1LnInDO82xdqLkWkHNE8tejeP0aOJYmT6x+GR6AIQyOCaflsEY5q34lZitmnv4xDs
gfUJVo1/QcKysqmmpWv+mo5xyzMHsp3qsU8fbTq/9PFujoMV+Qbb1/sdibAboDljT1lH7pZqOS5q
uB8FXykVDJuq9zy6QVKAVVOivFclnjGd4N++87eZo970WCxL0NWZl5zw3pJFPpXjgRK6VkeZFHPZ
kA/eBAznbrZtG/UCQCzGGUO71CHsnllWddjkTjqsn5xrWqXxguuDLBkiqaxHYXtrzeKm5V825MPy
Rxdgy3YzMGBbj/vMLqK8l3s+TPtta9ecFaPGtixGNzn18l9/InsMX+yuSzYtXPNVkTRyltOMosMu
7gd3fgVhBADM1TZf1XsdKxkQR/rQSz7wY+8tN8vq47Fp5ZqrNt0MxLIZlauaJxdTQI2KvEQk0VSK
tbE5gzvp3Y4jocrB1Yo4YSLyaWrFreB/Nqld73TE1ILyFzqxox/zm3YkNxgE2OWk2JZ26Gh9vcRw
USl7dnQBwm3l6hgUQZTHa4meSS+aswZpZzmquRT3hN9azVSEviXftmnmst0fPIl2tuOlORenNnEi
/0cV5LssXzF207ov//8gO3NaReTQYN1FAAggFZT7tNo0wYniTG97BPDE1CqFPXVEmoTZkp+aUsmw
BhdxeF03pvVrzjrWc0KEBd04GGF2bTeqx7VHXpNo7VANYJAx7BBnduafewniribz10olw6mqNzuK
JhYT6SjKYZ6H6lwMM8bR98sWLBIoXm90rK20cGiMs0PJ+lQ1YgeUm+/Waku7QTV6l+Nod8pxWqze
r7+SsblpnDXqZJNkLRNuKLeZzaF0n1j31ahu7PjLdUsxaFxvbBx6H8B5LSwlo30Bfp4hJF7/TLv6
ic5rnV+m1Wueyq0kwVNCmZ0Gl487cKdVEW8Br3X9F1ykfHIHRy5f/eCrAyWZEmUOg+x4E3UZqaJi
8hMMLqXDSqVg+gHaqZqlC/BzeoIo6U53fQ/gZmC3rmUEph3QfHXO1OgsbXDJ3tu7dMq+zKl7XMjw
OKT1fpuKNJ9d8LreYZiDHTH2vmvEPyVLDj3Ge69LN/0A7XwF3ncNsguYEGCc0D1RNCEp5K4rkPbZ
qlr5yOdb8Bc0X1eqnPgutDT17q7j+d4Ta2MWJtHaHVMpcL1X81mcfFxdWcX0kNf+iuJNojW/pYPP
u3jwxQkQDzdVdrIrsimB94LLZnyw+qRPUuUufv1Aenvet0sxndzGX+OVNq1b81hgALiTHeNiaRnI
F7+S9i7lzhY+E+7/hbnHACBZyHYSJ4mrjsQGVFNp78GLs9FSNGe1ZqD3pWXAjlPLolKi43lZs3ST
WjRXtetGtBSDkUcvk694XHwRAI7buGzNR2cmG2vxiTjNTXmZs2ieFn/xN+UDoOz+r7UMedaSwPGh
Ewwr1nOzz/21J8vPvf8v8LwkKNt0BqbDqS2cXe0H+8X2D0CCvK8TvlILG9Sug+jNHAzBJR/hoEmC
exoWWWO8Tes6iF5hN6SxO/i+XQw710WElGvnkmnVmod2C5AjCcWG8rF791jbhW1nZysb+vmh9xeC
Xh3HCliuSpzSPn7lpHnsiuK53FhGejqAnlX2bPJ62EvjtaGIg6gtt11FenprY0lxrVw7sBcb8CVk
/Mrg+K4/b2ioQWzRIfPGYq7swvMuJ50dQf17f+O18l+AeQC+ngmzHRxz5dcaQ3/LsIXk8bJozTtj
EKcp1TvOUdJmr+LmnlrT4frZbDBCvbGxU7EglcfECXhD99M47Zskvrku2mCCemNj4KVd2tfQR4WY
NZ24k4ZAP7wu27Rs7dz0WiYtYHCxY1kVJ0r9Z1GtuaVp2ZpbgrFpQPkCZZf1T57cTfEYzu22Q1lv
Z7SKashI3LIjGl8ja6EHV27r9PF0mLrRAwdHrKg4WeV0Axy5/VD93KZr7bz0vcaevBnn5YgLTNGM
+2DZGF319iTlgI49F9CHxFOscj1gP37ftmjttGSz66Y9OAaPAet2LaFRnfcryb7JQDRvHCtQ87Xy
Ujuz5HXK89u+yp57sqzVuAbb1ruTnGL27cWFbSc2qltMYHirRFQm0VomaycyB8obtKIA1hHbI0ZH
5MqBYxKteaTKltGrLATWSSx1yEbc7A7JFpx1BEC9U9FCz0pORY84ghbRPOymJ77m7qZ1X3b5Q56M
l2ju0B7WfSH+8zEhz921RNNgKDpWXFLIDAnhRSV9drKUd8pk8OIn5eMmE+eaX6Z4EhyqSwx0mt8p
4D68vtx2KOgoceiLRgcid3FbeQFKbZP5LZ+g9uvLNmlF88zOb/nodNjLtChOKaZ0vCz/6rNx49o1
75Ry8GLQqbAjTd1IjcExy4aV58bLCfD3RYKndyIRDGBybkN0KcCyJ6IJHcwoyau1IU+DKertSKyQ
4+B5xHoIwC2Sc8Du9mt4naala94pQNs41EtvPZDc/pIv/h141p5c9QMYoSvWaPrC5f8f/IgB7FGI
Bac99ctnO+siipZNsGruwXm0kot/CmSLMKAjw+EeZwB4ODJmUHZHVjeGiRfcCfvFFQ8Fm3edLXbl
xO66/NZNV05s08+67NWHn5XUFm6lS+zJZN2N1AeA1jNpjglfYzUxydecGJ1mdT/7cfyQ1iyc4uMI
MCzuAnlzJQkz2ZT93/WrguOGocPGL8UQWjYI1UHjfd2RTaI1R7YYbozycbEexullaZf32R5+bJOs
+TArK0yt0BnH1BiESyYO7ipkiUHfekeSz6cmVqxDQzTgl4fxK4a2Q8TNhq24gUEpOuKbJLm/NBPs
pWuDg5iaMyhqnzdpRe9DwiO7JdwaWzm1c1QCpdUvi8M20RdtfbByDBErFKJQuLU0mKHuoqlbg3G5
pBafBE0dj42lbVIMA65EbHc+NE7zx8+mL2mcpviOdRSevycW2aj8y6Z8+BmY7neDoOLO0fPKH1ne
sXCw6ddtKtIcdaYiTbNxQbXescNs1yEvtkzcIaw5mo/iaWesq8JhRxSmR1b4d5lYI4w0maPmoyLu
liH1MuvBs5LhtlZWehR5vJIIXw6Pz7ZWd1Mimjz3Z+uhHIGCB0yuvJrjaMxzsrf94bWz7S0z7dDQ
X+1JqpeKM2E9OFl3HpruVxysvUAa0hG9PSkrx5wOOZTfXEoQu4oU9fZkHHabzEaHZgtAoO7K1obZ
lPcuv6NrmGifMtFdVKK5LEjOhV8NEKyKKHsPDtnBipz3tArF83CUx2rl/DMYENPS47kkC8YBBuvB
T0mxq9MMk1o13cILdPkRmsOCIMFzne4Sd5oAEA4nNEHtybB2b39RxSf2qXONsqxVdRFPzjGzMVcT
PDZqn8kqSqtNLQloNP1vuCnV4tnTPDpHki3kaJMUxAgLbVfyZJPmNdfNM1Y6dTfBdX1xQwOxi1Gg
XDdKUyKlw7GxcZSuw2scJU2X3qUY5dzVopF3VCX1mc9OdarBtROJZezvxliRvdPOwdHyV4cdDD9O
715KfYgqcljv5Ff/0A7YgTS21ubaDC6t9y5ls1pKP4VVMXAOda53dEvrbsHL5XXtmcRrubTfzZXn
2lh76gx3nAfgvJY3uax218WbVKM5tkcT1XYUN3J+A7xYzLdZnrdRtObM1UDVkPW59QBStDvwNt8l
yZ9ti778mA8nr1Mj7aENSl2AJESBGMFKnFhr5mrSiHb0Jl4XZ7Os4oe6/YXb+OMSbLz91ElIMSNh
LX1ArYc47346E8Y+LEcMK+WKadmaA8e0U+WUSevB7qbsZeE0jzyxrN2umqRrh6/iuCRnicWO3UKj
Yoz3jb/GcWkQrTcrVVwVxdBBNO9RiVQ/fZqtVCMG19Gbldq5doHgFWDCA3wk+wSvqiGpAv+J83Hj
w4fesORQLmWTq/ihGeVtEdylPvA02BpimOkH6M6Ju9sl4cinhtbZu4rd2S79vbC1W0uT+Mv/P7gR
Kcq5r0QRP3R2G0qShbNTHKx5o0X+n13lo/ggbp0UHKkPiQy60HIBBly3u+sRwLR0zUmrCQitVoHJ
RGvuIiH+NKL6PS359+vSTSapHbVV701p3CENyYIctN5lZndfswldr9fFmxavuapbVO7o1n78kBR+
HrqKv5QDRtRZWb9d/4Bp/Zq3okuvZjSzrYde2sAySH5ZfrKGxWBIc/SmJQmEhDlnDq4Qxurrkqa3
y/84+7IduXGm2ScSoIWUqFvVrl7cbbeXqRth7LFFLdRKUcvT/1EfcIAeTrOEo9u6oFhJZjLJjIyY
wKQYzD/b2Tpumr4OXCrLtsfNiiCUJeUpGZdPS7LWOhV+nKTptGwS7Tu1HPEA4qF5h1hWDLDhzvXk
cfSe8A7+mnX+l0xta7cOdDQTc0pkbbxKHkkij8IpLkVxbP21N3DDNrI19xVgx8pVCdD01MgvduZ9
CeY+ruZk5f3RNPxtc71z3wHpssUlHlz6QX0hFgVTQvqXStjKeWUaXvNgH4DjNMNsH0tQ2IXzH3to
nzt3WytYYGsePBKnwpsOXCxXZIgm2j5YVfnMIVVb5GsGMnmC7sZ273k1R8o8pJ61E6Tpo6xTxWEi
0L8AZ9df27xBc+bGUyGoLn3vtHAr6qv6OqbFr///oQM31JGfDKeh59q9jEEzH0akrZsjQM9rIj8f
vcXcRtfWwG0rFw9IUxOXjaAU7UNeNu9Tl8/VjvhV/iYVy9nJC/xSgDyyDLdcIm/f1dbFn9CQrexR
xplDx4NFyj6S6/Dtj2LrbXRtOVqcOh3ji4zdskRHOZ2Dl8Zf8hWnM4yuR9eFDLRmZTHEDvehVwmb
PU9us/aG+tETCuauB1ZQOI7VCJBQ7LrDIU3VOYEmDCmnCZW5FjK54O3fcFm9fUm7tUxShHldF208
Q6vhADfhbwIE+yuwio887zb67fd3ocmWHld1lw3xMjaHOlGveTWKaO5A3JNWKznAR/Hp9g0tunZQ
JMyJbIa4zC2yy8q63ztW9k/Zb7o43r6gBVjgFRruj9UQF34hHyrogxxaB32kRVD+ue/fJjtpMVa4
vLSUpDK20NG4pCIS1B0PKRNRX3pbMPu3v6G5eSBriOzy/rZl3UvgfHbn5PtSrGlzmhxCc2YLeIB+
BpFfXGEVKA64xeeHbdbRPNkDXRoHML2LJ2tQso7Y4s/jt8IVQnq7JpND/YdXGW9f73/u43/CdD5L
23F7P4TmTVwkndqN+QAyMntLxhq4TGezbPAo0PjZNMSzja6GgeDBO/dptG3mmruN3cznNrFl7KWe
DzH2uvlMU2ltChVM57IMfLcPcw/O7DB+8UKn2SkJccL7U//Yi5kuqCxH3vaJRDzNpsKO2rak4OKt
H/HYtfJiafqA5mLjHEg/uBk+gDLOrhFuewS31SXN+rVmno+PUabzWPZ2MrihVENsZWK+MqqCfe9a
5QU9lj5orWiMBi7+qZ7SLc/ft72kuRzIr5eggvh3XHnzS4Cadu2uwR9M1tJcjkBUkDZlK+MSWpGn
oU9yYEOgGUT7aq0CZHAzneLS7jhbKlLL2CbNzqqqT2nJV3aqafbhv48dHwqEM9DCXRzkWdzkHCQa
8gG4/t39vfpxtGY6rtS32qTIW1/Gos8vdiGhrELYxYZm28LcbuUjJvNoB3Plc2uA6E8XW04TfM7H
AoqaAI6sWMg0uhYp8rLv3Nwqhzjv2ySPinZsq102W2vE3abxbyvz7uAXnYSe1YzUjoLFKs4L2977
9SpBu2n02+/vRk/8BaFiYTIeCp6eSUDlXjWuuy3+60jTcWjzBsexf6EB9O6tKgfFmqq5+Lxt92jH
sAwnZ1gEwij1mjpu2646Ah/KH1k3ubsm6H/e/4zBB3RSzWyYnCy9bdKJ+faRWSn0fS3QwGfzSsQ2
LYIWIhbcqYZxxIG/jPMUcdsW+zybNgA5Edp0/KkVDmgpGjC407qHOhAv2SBXMneD9+r407ZrwL8q
iYyDEYwJA31Kg/YrZNZfwSa0IntsMI3OsCnSfARlsoXo2af2MbM8UH1ZrrvN8DrJZl6zgUKjQMZ9
TqDi6L+ERXG+v2lME9fctitQF4OEEIZO+uytrEUhwZYlnBXTm4a//f7Ob50+YICQBTiwAKeNrJY/
966/MvbHVyYUDf899shxR54TPsTp4O7KPrlY4xDJoN2HCSA63Pt830Km3eP++zNC+u6M6ypiPzTh
06l8dO30L7xTXQO+VtcweK5OoZdl5dLYbdjGnXJPQrFIuN1ZbOqtvbmW5rdOzXuwUpYyBpuK2oG8
TF6D0F2TNjQssY5SlZWTQwaFtvGkxHSqAAU6JO6ycmoZLPMfQk2nY3M3kzYWSOGAWop7Wh4Lmm8L
OjqLHtoh2hodvHhlKdTeIclu5u3+/rYxzVw7b8PK8TqeIb1taqRTVfEcjNYJLTBf7w9v2JU6hV6B
LjTSOqyNR+pUkcrVsXbnZ8i//RnVlsIz9o0OW1VqcBqZ0i5Oi2Z4wtMyBKcBtOtWTt0PkQu38TUH
XviII6V03Fh2885tXiwnj9Ls2gTyFbq4B8d5td2f9TAcCXNODB2+901n2rCaQ3OJ90e+TG5cphDE
LZl47NJmjS7DtOxahl4xe1AQT5Ox9HCp92aW7fMA9z5/Rmn7/vwNtw5d8LgtRJqxYXHjhsw/SB6C
lcPtHjrClk9oJCIIgS7Mmdvi7/vfM9hLR7tayzJNi8LtuG/ch5pBvbPh6RpFpmEf61DXICi4AneX
jEf7qVp+Dk4WC/EqITlwf/IfIhywyXTiPZFltlT27Q7Le3Ip5tbah9lwotKKM7s58yUDHFIU+56R
w5DO/sG16sP9b5sMp4WAUVVD2ipHxsStn4OiPHZijQTKZLbb9nt3rlatArUo4Iuxxd0jjsChtyOX
/e3KlSe2271JR8zcrHb7S+/Gn9Hp6g15jrNVds6h9Ys/fT2eetT2wa3mPKh6EDsetke/HlYWymQs
LRggm4eW4eT1sWUTN+plg4eYqtuW5ei0fJJRUQUL0jMfXYifHb9mf8/AG227uFHN5+tx6IZSchmn
4nlsS5SDN4nPYBm0kzvNbXcWFu77DbcOlPr7vHzZtDd1+Gs+jaFc2lDGXLVPBc9f0s5aMYdhb+rI
Vwa6Z26JHOk22gFdfp5tN1Lii1Iri2kIsTr8tWG8APWD38cFnlk+s8rvjnnn2WfbL1cinukLmuOG
rM9LC8+Mcej+SWdkfJn/jObVYSWAm4bXnHeaxjroKxiIhD9sj1wVHaNp2aQd5zKdjc8JoGUoE4LE
g6dQyAAYe1dU1bZ7jq5MzF0BkhKO441X6bMjpRsF47TxCUqHv5bcKxaXowbCXfUNAjFv3pDtXcb2
97e8yeyam2YlZKI4QRNIntUxEcOu9Ky3KsxWApjhOkI0XwUo22+b2cZBE5Bd6lxE9oz/s1umfT8c
N/0DHf3K2zlcxtTFU3JLPyX+M+SWPxG+qXLDdPyrv/DMni1Y38qGPQXx+ESAOytLth9G+vP+HzAE
eR0Em/UTbZa5VbG72NlxoXZ9BDxvDURqGl1z28SuaHPjcYsBZryUXf+Mt9ltLqujX/sRHS3ERiVl
AVSAoNu+YelbOM2H+3YxhEwd/jovZSGWClszzOgFLfLnjFqPUNQ+lv7afcRkHO18tdL8pqEqVUzG
ztuFyksPY7l2Rza4lg6AdRafAMhfqRgkTif0ih1bXr2gvLUt6uj0fGPXNl5ZW3i7ZOnPtGpS6Aut
kbqa7KK5LTjaKRVJqeKKim9ycpG05+lKFmUwiw5uLWe8eM8Cy2pzcZmqt9nr3nxrrWRsGp39O0cD
Agc985lScS/KJ58nxyxJHxrabDtmdXI+i3RJC5IZ7Enqq0hlUxvRuTv6zRrliWn+mrvmXSCAPOsB
BmDNd6Ekj1jYviwlaBvue5VhaXV6PgdNaHT2sOWDZUa6WjThruT267bBbx99lyFnLdhaGguvrXXh
yb+dYvJ+9+hm3LbjXc1bq4rLsuZYW7u2iiicgc4TS7CFSxrZvY52RUm+yb0KlbHWH7ODAGnZqbo9
/N23jOEg1An6qKrLgXWjilU+nZ0kf1HJpUiT5w7rHNnFuFLeM62u5rghcW4pPM7bcpaXoBE3MYHT
/X9gGFrHvSpXyLpVOGezIGiiZhqb6Ov9kQ220XGvft41NhsnFVOU4qtwOYVBhC7vyzLTGR9yV85y
02duv7/bnIEjQ0nyBb6LEpUIgi/hGH6fbO/SCvHHCrbwX2IfOZoHl/lQ1j6Qbrj4tMOehIQeOlJt
gdjeRr/FjXd/AgUByqtZqDiDqDXt6WViy5c89w73l8K0yJoDBxXAEaygyEX6+RudEfgBi1oJ/Kax
NfedCekqvypwHi5hvvMT9lhMSKbuT9yQLOjgLcq4x9TYqLgu20+dBwCvO3bfm4EXUWVVK7HTtIO0
ZJk0Ycty6qGvIfXETtTd0Wrcr74sY8cSXzqvWgmjhkNAx2x1YeYUmZX3cRn0IDhw0l+oHArAksja
c5lhLXTclsVKJwRSD3gn6jxMvH0J7Gx/fyUMk9dBW/MwWN5Y2ZCOmQQaqXlkheHfjk9XHr9NM9e8
eME9bumSAsAat/4UDl4aQWHxr/tTN42tuS7LOjxNJehbyeaQn4qUOCcZQMxk2+ia69pe1VfMw/7v
HPoXoTfugKpf8S3D9texWcpTpT17OBpH33lYcnL0QWXdMz/yG7GyribjaO7reugFYQnS2ZKyq8DG
BxnpuKE1FVHtP5isIJz6MsPpmLn+yaFiRC7L1nAKpolrXruI1BbZglXtKfnZWTmQwWy1i840uHbg
ll4mGJId3CA8i0S1W/3sO7nW0v+xK/2Hta9woQYpKh9msYFKtcadyOkbydckoj8OZ4GO8OJQ+LBr
t+ljzv522nTnLOMJ75u7gpaR8teC5scWCnSoV+JDVqTqYSFBnPxn3af089KOW02kuaydMyura0fF
IPgdnvp6oFEf9PkBGozNcYvforPv30cuWSZ0k1rzGJMmv3S+d3TD6/2RTet7M9m7wzydnMa3Epim
EuM/i4IsEw6YSDR85fXFZHrNZVmNVxdSIOMBupjuWCiLF0+iG3nb7N1/z97ulMWyEeyyU+AfJz/b
NWF5EmRNVOp/p91/n9sDHdcVtC36bzzexWA/P/Pkk0wfi+RPQJK96EJ0ZL7Q4a+kXYMTmNZCc2SC
LtUmTbCRRDjsW/fKQRULUur9fVsZVkJHeS0TFLg6+FcMbfOz58NObbGSlNxuth+YSYdhVQIIkQb9
qXFaZ/sQHc7QG1Ue5OQHP7blF99uVoL0h2cMdBy19U4JG0FZNubXNJf7fDgEOAIKdN06awJcHxoJ
H9AC9SxC1nFL5deJulFT850s1s6AD1cXQ2urW6sUT7ICyuBLmEBeswAFpRu7+bLyLGCYuV4N5KJq
k9orAqgBg9iJ9A9+z77d3zmGmeu1QGoHbk+cqbjWeUyqgwtZzmqsV1IS0+BaMuWypAYhx1xcoVXl
cbQHZHtwSa0Mbtgvus5Wn/Ak7f0mv2ayjFKBZPZ1IT+mdi3lNxn99qfeRU/0RqHXsJL5FaKjIEGt
zhWe77YZ/fbJd0PzhAh7aqBN3Xl51PES9U9Q9uTz6f7wpplrcZnWSy58iu3iL/XBLvO9zP+5P7Jp
QTUfhZiMGAXPymtfPVN16sSMZqKX+2N/WP5Ewq655+LZalLpgPUE6R/A6DvUDiJftdHgfLmJYY8Q
bmtXgprJQpq/DrxVFq6gxbVvs11S/UzyNbbID5Mex9drfIxPnLY325fOsrdEFc2UnXu3eLSt4lAM
YmWJDQuh1/tCgT7bxpfF1UX/hSuPgEDvFuvz/ZUwDa657Rg6oHwrMXiRfhdo3nLdg+tt0X+C5+h6
W4rZMy0LVlxlXkVNDqbOLFhZVdO8b7+/c6vBY7lXgLL4yvlz5V2zbF+6a7QGhh2jV/iSHp3epT8U
V4v+ylW4m1S/cdaat5Z9ufQAeBRXwgvAJMghoMNB0rXWYNPENZe1ubVkVhsW1xlhXQCJQYdNT3ZY
Ss1j+SI8CYxnfvWb5zSYjmi52Li9Nf9cHIa7iRcU1xY0QgOlj374VQbdSmZpODn0kl5ntwxNRTna
c0r30OCNfaDhnnjFYzNZh00upBf2Wo/agpGyvM4+PUIfYADIih+tsd/monpRz+6cNC0KbHXLGR7J
3INZP5wAfWpWrg4mE91+f+dKQTWzOhux3RPIGqR1e0Bv6r4Jsk9Du4VwD4FAL+8lvfKb+n+BgP10
ePYydWwFYWiIA3plb1BZOiwhQdqxFBdcrqKUiCc5bcxqdGabYVA2SA5C/1zSek8d/8yafr+U/koe
bDhB9Loesq8J3BVWcW3kaQo/eerIXDQNPLMtzDk3w2tuWwzDACqhESlfzaMCuLXS3sJxcBta89s6
TejMoV51bUvnsGT+jq+pzRms8p+yXp4WpMszcgllfnSd61yTuPB+BePPZVgjxDXsG526RnQAYPUJ
8c8WdPL8Dreoie/naV55WjT4lF7cA+y1b1jeFFeafXXVk+M3SJ72Dl/JnwyB3tVcFuomAEIuRXlF
H//bxCiHVNtaRvDxZRnxSjtaPe6WbKxqxIOlP3hkFw6/Sfaznb4rD2ywILb8lLtbGFCwidzbH3wX
expZ2T60KcprUhR7isTDh3LmprCsl/jqLJy9cMAS9Oy5aHbE/uMFK+Uf0+bRztkaxclM+G15xWPg
TgjnO02+TW25LaTp9b2G9mPdNNI/O571FFjLQ+o6z0u3piZqmrzmt7jkC2apAuctGK/KHxn0d9Zw
BIah9breLAdRKBrm1zB96NVrkF9ou0b5YPAovbJXJHQpO45p8/wRWWQhwAh9saqVFTWEHJ3Mxkpa
O1OJlV+H+VL3x7R5bMhVeuiA/rZpN+qlvIV6lOJqgEokU8lJZO2PIU2Hh3RebZY0Gf/2+3tXGqg7
yDDJr4n7lspPLPi6JH+2TV7zUqU6aMhTWl6Lku8GIY9Bl0XEHlcyQEM007kY0jqoLG8Y/fPY5ePT
HOTkJUkruTK6aWk1Z2UqyJOgGsR1CS6p+wPKqNP4j0v+MLlF6g9B7H/Q6HeWp0GbDqqq3EvucbFb
UpXEHFDbw33jmza+5q81rZO89Xx6LqeERSrsH6yxAaVAfkyTNeieYQX0Gt5Ew2FIKZ7LBhFEIxDo
vKr2m6av1/BQPnWdIljyq0ie0cQecflIx88p2RYsdbaFtCaZb4Ps/7qM353+iy+dyJpXKmEmq9xW
5N26JqzrgHvtxBVEPFECIfMqXOtsNjirTrGQJKAd8ZKkeJgmtYcGVOv+ZOla07pp8Nv/eTfvwGl6
VDUxeJX3aI35GSzeKedrtUfT6Nodtkhl7nMPFg/7H3P+DQKgUc/WoLsGZ9Wrd8QPW0kWXDNHT0Ul
PXvFD1CFRm11TNVKJDatqpYSg0gSevSzFFdH+YehUEci05W3W5NpNFetgjmoHD/Pr/byqYWO4Mwu
i7sG1/jYNGCB+veqigS0l6SYq6tjXWmAciyYy3z/JJtvztohZfrErS7wbuNA2AssfXMvrgBLRmgJ
3nltES1ZHqniu6o2XWepXsQrMyEhkjWKK5v7QzE+lmCY5WRNYM30F3SfFUHHKoVoz5Q8eeJHUNe7
fsaj8dQc1CCP94Pax3uI6nW8oGvGEhDS4qGwhr1dTbtRNCtpqyH9pjpvQwY1R5rjWRfacGJHq+Uy
gFRvyS6geo9AWbf38LMXfB+aLbRmAYibNYdOUnAEEnDg4YA8TWLXKSjTTVFWrY1vMpZ2AKfZotgi
lLh2BYvCzt3lzVq4uK3qfwpWmLrmy2mSFiA3xTpgOSIHobTwH6dM7fPEX1mOj12a6npdtWPZSJZL
eJ2qdnJZDgsqVkkpD5s2kl7MG0Cby1ga5L+rwnvtOy/uhy0MbFhWvZhnpXLo3TAQ14mzyMFTDpM0
Crm7vz9zg+l1va466Tw82E351eVoUoDsC/81B0U0DmvqLAbLM82TnZJ1wdTgAwKVh3p6hYASnkZW
8n3DnmS3j76LdJ5dQBSI4hCATNW+D6Zz0TobDXP75LuhaZpDn5bD7nn3lnAZzfa3m87AsKn+i3XV
3DWowYuJzA/5rF3s22H4UlBItN5fVJNZNFcVjpdJx0bmMOTlVzE3IFIF1fjGva45K9iOOa+sIr9K
Fn5bAOOImqV+uz9x02bRTt4pmZy2qorqmok/wbJvvV/JsPJGZxhaJ05AM2sfNB5s0s9sL1gXjfRX
5W6rIVGdO6Hqb8+iYkGuln3t7V0WoFPpc+rJQ5Wu4dhvp/cHQVLnTuhJPoWcieqq+nguz6P3fZRP
tRX7w7NXrhzqho2jMyh0fT4v1TRab0WbRSl4qkDBuW3b6FJe3SBS3hZO+9CI/pQO3eckX4u+pqXV
XNVuFS9D1hYPCfnh9t/s6Vh7a80yhvj4H/YEu5qhAD9W14X9DfwZpHajEFkVFDdXfNX0Ac1XPbUU
HOmH/bl2X8X8I8++OyP069foff93+/5o22jumgVqSGSF8Xn3gynIGzY/UDo9iEz+RqEgcmeofPvL
xQfgPOX8wrN8x5Y1kVnTymj+XKNtrwKPlLg205eQIRkt6mhRWxQ+cTTqlAq5D2nCigxYGzBjhSPZ
gWl8ZVUMjqATKkx2QSurHO3Pafsi2gYU3Vt0526TvmW8786VlmTt1NhYj5H9aEb15BfBSjOEIWfW
Rb/6QaqmcpT1tvTnUPwQeDxiPBL1j8FbQ/IaNqtOp9ACd1V1bm9/bljs2vYhDdGyv4iTh+76+yeA
6U9ovkwyF91uasIJwJ7T2QUw85uPbNlJj/O0LWnQ+RTsRSWlIFPzYGUTxRtYMR/R07fmcIYtr2Oi
cjJL0OjiDwRMRniDj3L5t23/vG8dk/01Z7b6vu/CpUO21slo4BeHPCXtayK/3B/etOt1d819lfYE
cx97CzeH6aSabmVzGobW8VApmUe78HDtDUJwN1ZHl26MMTocqk4X0JiiQ+pazQ9oJiXhifFNr1JU
J0UIc5xa6hb8RVbsKATWHXeJHGutkddwoutwKFa5Ofh3EL+UaveMuUfpeweIlUdtXp14mh2F667U
z03mv+3Wd1GnqZbeqSt8qiavolEYfVopkZlGvv3+buSQdF0mqLrtmd9e7hzqTSTjiJRUy5A9x6lG
G4iiK5eHkh15dbDJ6f5GN0QZneigTElhV4nTPHR5/4lUydFRwZkGxR9e9wd7IZsekqiOj0ppSQHm
xdYcynHXy/FQts1xTIeVQGaIBv+hPVD4C6ULd1XBrxb9Y+LB6/5Jx1/3bWR6wdBxUWRoU6duguo6
dZDsfHTCPrL5t5l/dcQL5//Qae+vkSMZ/omOjQLhB6iReF1fq+VLsuR7knyq0t+k33gJ1bkQLIFG
r1SK/EqypxE6GwWq/+ijuW8ogwfo8Chc9dOSthNy/3ZECxwAd8u0qworX8M9mz6gOW+L15Flrrzq
2gp3b6nlAAaQ1/tz/5j3xaE6SIrY2eQzEZYP7Gk80GMWc+8MSpG9c5jPZIuoHjxZp0PAQzOoRaWL
jQqZZ5EEMP7v+/M3nLY6F8IsR7DGJmPzkBPr2NpiZ9nTK/qkXu4Pb7K8dt6WEgwCQV3U14XXR27J
x1w0+/tDm7a8dtay0u7IqKzqWjppRPwXxp5I+IkUKwtrGF4HTI1twQdQ6+W/g1KoBlDeOgnOneKC
f0vIvMgXRwlpb1sFHTolRTMokKeB2F2cXed7Bwir3Dj0LYK/O17E5AeBlYv6OtS/RBqFbQlOzsP9
JTCcAv+RBGOsTr2BVVdW9HiauozWazZ94d2ukCuPDob9owOmmkk6NMhUfWXN3w1IytMgW5k7xf//
4FqnA6YCP0xAb9XU1xB8SUREk3NO/LdtdtEOXrz9yXSG8tc1oL/aZIr86m1ZzrP1MK7WtkyGcf+9
rAsrSXJTbnpIq/F5TKozmfqNdzcdLGW5XeEMtM+uRa0ufljsvWGNmN9kdc1pp1HYCpry9TX13kAe
ExEeVWIbep3qeKkhD3hBCOaN4tMOYPMfRdZ+vb+iBnPrMKk+tC3CSyjWt/StT/528m37W8dHkYLz
vkGUeWDlFzl8bdfI9w121oFR4NgL+sTBuCq7jsGLGNpIhMdttrh9811ECQsQRVkEYw/eqU5iugaG
N835Zvt34w5MLnVbhc4FhN35UzjWctc5dvg1y7K1p9eP8fZUx0L5Q1MRuyqL39xejg6Et0RVnoq6
jqas3S3VA2TE6mlZuTIYbic6+wGfc8upkrS+2t1Pv/pSDr+X6h+fncvypKYf99fCcErpGClcNgXB
reTmT3/l4V9LBVLnUz0lK5mZIcC7mruKWTES5NhD1vwyhDvpyH0RpmCAO4dyE/eYQ3WwlAdk/NKo
pb7OZBmQIKsXChL3lT9gSs90uJSsaa4SEGE9WE7XUr5TtBDoUGjcm3Yzro+F3AUls96c2p8uzZhD
/mTuM+sLUjqob+QDsf++v1KG3f2/S8K73Z14YRCWAUxJ5k9OALmT8ouV/tk09n9gK3axeMK9MRf0
5UGB3XJqvCMgVStGNAQ/HbrS1rNvJ75PLovF210DculDWFmbaDIdNF/92+2DlJGOyTHDs3wL2K99
sJpif98u/0OVfXDI6yoh7tSTGeQOxe+gDvdUVq8NqpfOXMZjGUJkw714pTqg7PVscXQODf5xyXoo
eztfA+JdOvU4O93p/lQMy68DXYKulugM4/55KSsgliRxwP+ThQAZee7h/icMsUBvWKejNyTML+nF
c8tfA5ufwwXCUKGK2OoxaIgHOjww76ExMNhzfW17kKV+w7N3PXbRUL4VW5/zdYBgK7JE0MrBv7DT
3xWA7F4yNFEo6x1MuO0E0xk/AmdwFstT2NBZ5kdguejO3F/lzDQstS56x3tVNsQPyKUR0Ahg1vO4
9Kc8n3b3l9k0vJZcovOv9nqwO10oadCkV+VfEdAaiE8Je8XfTV9w/+2RVbbkTWW7+MLUV5eO1OQM
ndbyCEzysrJXDSFFhwqWIe37fBHiIffh+jvJqqHe+fm6so7hA7ZmJVXklk+ThJ4HRzXHvgOReWC5
PzctgY7O4vlg5+3Y+GdOCYAoxVzuIIc3H6nfbepFobZ2b6691CGDh4i+JOm5KZdzOY87tx1itGFs
e5u1tbPdQ2+whVqxf1ZyOAvu7vhEP0neb1phosO0ZkEhFgcJ+QupZ7T5s7Ny1rhcPl5bopMs+LWY
bjrj9JJ1tNstdlPterKJ7skhOixLdWA3G3rcUKz592Klu7AXmxyXhLe4/S4DGIjLymGp/QsEwE9j
EURe2j+ItlwJah97LdGxWF5thwr9EP65ssO3dAjAzSGf0pZtuqmAY+nfs++KJBFZXrQPPdY6boIh
zADpqNlKecM0e81fp6ZSTbIMeAHhT2F1burnkny/760f5+FEV89Z0jF3hZrqa+IfR3RsqPIVeqqV
ffDovOunlZhg2pSax95CF81JWF87istnWIJivG+blYhsGlzz1akIZBM6Fb1YsvYjwoY+IihlbRtd
B1/VqZunM5f0UmXdK+NJths60Endt75h6jr8ClI8+cx8i166cv6RJcm4Gzlb61A17BodfOX2eTL7
LacXhcf0drSPhZ9Edb+suNTNM/+bPhIdeqWU4yW+tPhVoUy7JK+VQPOY8zK2m5JCoqOvSiugdGm9
+ir8GhhWay/GMeqWtTZYk3U0l5UZHZp+wc2qr3+FzaVbyqgrv91f1o8zQaKjr8aUKA+AfEQbTvqX
cJRyNzvtn7DrClQ17PFAJraJkMYhzNVCT2c3YFxx8ZzWvqYoENT5Mc9Wwprpf2huK+yiFb4guH2K
PylBCegp4G9pcvLkGpDVEH6Y5rvjyBxZocPxOqvx0anBUcjsfWqro9v43x3S78Evdb6/KAZf0yFa
UvpomgrhDgzpcpnSvT37G1zBZ75+nFvulM+WA4n7PPtKnCciAFaelmgCP/v9uX/ka7cP3Mz3/nRs
h36Yg5Gc3MYudnMNQPrSgOHYBv3lzpn6lXPmIxPdPnPbB+8+w3sJ0c5ZkVNjLTvfHp78fktN9Db0
7Z+9G1pCKdTvgP16LMvpd+GImHfZA6vHnx0aukm9hTTs9pmbt7/7TG37oKQYYKi0FBcrnA8lf72/
BB/Fi9vIWrxwCETAXTWQk6+yHa+tnTWwfUP5yhYyDa8d8Xywe6eoCnIqSB9PYjnloOpwoKOzbfZa
lECer9zCKslplsl+ylB/8w7eFm2Km2m0MFFAJl3QRpAT9ab9mP6e+jVE0Efh4TayFh6SvhUz+m0h
IVyIALsdilrB+DBmIurGcMfQVCnKfmUFDJtfP+hR7YbkGMUC2zWgxJm9r7ItMRp/Qz/mmfX/3BeC
5mfptDvEvWsZhiuLa5q55rbSzVCrLwvIsaeqv7iiUmcVrrVmmQbXHLfM2y4vGWKCDEKcv+msIo9n
K9csw/rqZ3xQBglZLGhoO7I8cH5y5x9TCVTZMO8GHi3Ol/u7/6Nz7Gb/2397FxWIjceetIMSeOJ8
CsTyVz3k2b6ZvG+dEO2RtsEantNkLM2LVedOqZsq61GEjRVN4WwfspSuSVwYYoR+1AND/3+cXUtz
2zqz/EWsAgGCILckJdmyHTsvn+RsWMlJQoLvN0D++tv6Vr6IIVZppSotAGKAwWOmpxvJkIykj9pv
1GEtxo/1VKxJycQNaJuLnUxHnggHDRc0xzlfPxa8iqkkn26bAsOT/V7piao8e3JxBB9Bkfo8Vtj5
C5Wp2B8C/5mr7dv1rixmMg96FQwgbJc1JmFRUD3mqoirmX6lfneLairsZOKxB+IPxQQG9KdwK7KI
b38I8hnRIvY4s20jMBxaFu5ApqzJnmjLnKMEs0fEWocf/MLdCyxbXMLEYq/K2apOz9lT22xlVPkM
aEJ6zji/y/r8mOd76BLbUC7/v3E9Us7I8vToBzJTp8Btkrlsn6m3g1GytW44Np6VzTCtRfakK/cf
gOGPUGuN62qPz8bWvOHOg8f42MnGeSR+EUQbeCxO0Nb+HXg0TW5bq8a57DmXQmAO85TKRebjlx/q
b968xzFom2TDn1UuF5nnZfbUTfyu7/szhLbuq3W8H9LwB4T7ouuDsOx6prSd2JoN5Iytd+qFSjxw
hxC6R+ZpmQEThM2cqvRm0mOCHfkC6rhjmrMT39Yv17/8coiZb1g4sgnEZsKZVM/gaNM2xYWKmgnF
9v4hRbXh9Q5s3294stupPq0Vw05RT1nsNSWNqq25y3fFiSwnqAnLDpC+c9fGg1DF4uE6uh28LPjY
qOCh97IjeN6P45Yero/FMs0mPLsJ6TZwBNcfi6U58KC/c8UaX2/aNg+XLt/sEryvy6DwILdBJTvO
FxFtT8dQiDk2/V5awzYThi+ng/J6poDxFI0oQV/Wq0hAwesAmvZbwNmX1WQ4s9utDW1X5p2gSNDG
26r8xFfTtwlkrjcuJ8OhZxGkHDKY3qlp0++bJ9KIKLpGTV78uW0ijGO6xdMgpJeJCDtcwQaofz0y
GkRTeYNeAExkArW9bcyLKWPOI4MMDW7ZEri6jGXJ9a+3rFATrF0X0AIHgtF5dNb0c77Q57q9RXvm
8uGGIxdcFilo5LMnMCUVMEvOwc/Y6YSmIKG9/vUWJzAB24sSi141cR5brmtQBQZ3Qm9I+Fb8JPu9
kI7NRBf3eOtpYavHUGO/WLPqQ5aJuHfFzvfbmr78/6ZplNSOnp+5zuO4dee1IA9D+HrdMraWDd+d
0sDpQabtPHq+80rd1ksmz7kloXeZWcNrWan6PHN8ATRQ/nlOhx+tyKJRdbfFVEyUdt9lkgKpkz2J
tfnE2PxrqdxP181iWzCGs46kcequgLOqYIy9YriX1ZQgkf45HJ2d/cCya5oo7anwKjnO+Hq+wKFe
MjZGS/r7+ufb2r4caW/WS7HKoc5S7AU+zXlSdP3HYZvkB1cX/HC9B8u6MYHZncwKEa4IH9AyD4/h
koZPvhdA4+a25i/z8mYADgTklkxRvF6zxzkbX+VS/ryt5YvJ3rTMQE7Q1wWiZe7EwkTX1fSc59RP
bmvdcNSWbVBLHOFOTsXd85DK6t7xGry7rzf/Ho4MDmXisVHlI1bVSHaqBxkTb4my6ZiK9AR48H25
6SiU/0lCdl4Atimm/99SWbpUfbGhs02DiGlevnWi3YGo2Zo2Dlt3oWr1nTp7Qur9odiQxq6nnRmw
LX3Tc6u18viIRBsgKadKfFrk8k83jnfXJ8Dy4SY6u9LNukzAaT0iSf4xCwp5DJvdIj3LhfMvNLbD
MkglZPTESfVrdWkSjCoJFPnSg+mauvSUErpzWbBYyeS0lNuUDvXkDY8X5IOvvygZRM1ebYLNSIbz
pjBJK3KPobowkH9Kng195LOt/nh9Dt7F1sELTHD2BGFluWb+8OjlU7IyHqPQ85g5H1z6FezaHwn4
FhaFAAiCEh7bOWssB4IJ226ArWnGIaentSqzHwvuJw9gX/AicGz/IozdknC9DM04jlcPNMYM8pkP
+biuJ4S8QLGNy0v2+7rpbDNjuHQ66nAQXiAe1sDxP+g5ROUdz9nn663bbGR4dZ16XDs6YCdnzT7L
8VWUwUFU02OW7Znn3dKmi30M7+a0WVXg0OURVLggf19iuXxapoe6/Uo3kMwjvOw7P5v01/UBWcxl
ArtDv9d9W/Teo67aY73WH+XY7+yAl8vtO89jE9hdQGCBqdnxHjvySBdyKpmKQxkPYB3Y9J5+lWVD
MVHeoIqahVOhk9IZHjiNODhr1mb+1i1fketijbezm9j6MRy+8xCFSjflPXqTlyj6bwDhSKdfEg5g
LZSi4r7RyW0zYpzeRTUWZSdc77HRjogkG7rIy/aAjJbT1STDDNS6uUwT77FV/4qhvtu87RDULAat
My4hH1b6NZR7MCWLr5iI8KAg3dDNjD9uIA8VRRO3TZH03RnFuzeayvB1X9Ms5DNiOqWcDv089LHL
xHpj44arV4ILjic5fwyc8uM8jDNCtODDuj7JtuVkODm4kGS1DYI/huMaT14b11PwK9+2CPtglpGn
reHx9Z4sDm5iwDt3Lhs9rt7jNsgqaka9xs2Fb+t665ZxmBhwz3WCVAGQ+eiqNqn9I8u/dz45Tvwb
y57nei8xa1lKJjgWrBbI89OCnbp0isKWHrtGR0Nb33cA+14fieW6YIJj3Yx3rpel9OTNWySHr7wI
45X+uN64bRIMn2YdkeMkA7jCALGfWmXRXCxfbmv70ueb2/5Wtz4JCNzMo7WKGc2mE4TAbyGnwmlk
EmfmjOsGBxE7qfpPpV6Rn4qy9b/bvtxwXzbzuQ0auG/o6cQVVRToaScXZVswhvOqFqKDk+PQU9WG
x6kBvZ+qnnnmHvF2OV7/ettB/b//3xi+C7aynWdMquP+YuRzNfURhK7T/L8SiNhWf26KKh6DW2oy
MRFmIcKQpl1H/ZCetnH6PCl1B8jgl05+pPyWsr1LDxcffzMeNU95UDnwAN0h2ty27fegEm6kdf9n
x2IX679zIzDrEWp/8XytMv/R81Qy6h+1+9CTIIY8BNBTMurb7+X6mquPYbpHY2BxPLNKIe040v2l
zx8r6NzEYtjkgVfgnr8+IFvrhluPXqupLEP+OBde3BTbsd+827Zts+KgTJfFU4NmJ+HlgCU27e/F
B4jhtu9m/3+mK9luZPaQUhsytjw4m998gnzGsNO6xfdMCHfLHSichQRbRvNr8eIyhyZKWEa9u7OZ
2to3fFundUgawdhpIQl1xmhSCYrL+nJPoso2q8bZvIIEoR9LF98fqiRk80HuUaS83/Jf/Jqdbjyl
JCxDRnmUbP2Qu8vObvT+8cVNjJff6SqsshEP0qlN6JJ+IXIDf+dyk83/YtQkHeJqW0+xYrYWHPMq
ymu8RMEikPq3wce4ifGawaiTBVMoHubVCZ9p7tAm4nnqvt6y5v/i00QibVg7AdsjWnKcpvk4OXsZ
zPcX5F90msIrvX5w4KvFtJG4FE4iivybI/y7zN+jmrctHcNlyyyoZUswAaE3n2YwPi2l2vFX29Ix
juE6q725qxDCBtfW8xjAVbeGfWfa/36b5Q1/9UlP6NYjVjJ10RDqGBtwclvLhqemC3HSWXAYBYhD
txL3vBKHm5o28VztpvRcAg94WosnUsoTV+TuessWc5twrqapt75wMZN1LyI3qKMZtV6ZK3aatywU
E7edXTjacS1hJyrzb8SZxohR58a2Lw7w5oYwucFQzlPLTlglhzDVsYuM9HWr2D77Yq03TVcNeIay
AU3X/WsGmDZKLW9bJCZ8a/Qr6rekYadqCb9AIx1l8eQW4kA/+Isoc0vLNBMOdl1oJyS1M9+N3t4p
ajOI4ZWotw/WrUVougeLUaJ60ieuG+wk2/5XMPf3TYybWK2ulPMwTdp57EJPbuvdwsKuySIAyx39
tRjk4o5JvtYOuQMb0Vr+9NdBu9VRrpVff5jDcK4TUHc4GYmDrtYQHa66HGW3BTBG43BTcJ6b6O4g
mKRMfUl+C8WYH0PnCwSnZGbpHnzc4okm1KuC+tzSB1L+2cqygIC4WClNmq7Lm1flSn4bSoebeC9B
NF9GwfM/awgGJ7lq9bXOgIbMHJr9usl7TP5NUJO2kxpL8WcgTX4MkB14SsW0F8ixLEUT7cWLtU+5
M4g/gIsghDDV/DBP43rbpmKSb1LihpMKNaBwPcqGX3SK1XUAgbe8RUUITiouw3qztbiFOwdIQqID
fwRwuanU3djkS3Kb6Y2DuSuCtINGUYvS/ZHJc1jOw+e2dNKde93/Cmff8VRh7AMeraQza9plkQh+
cPmp0yrulzZyQRidcwIev3T+4oMCqJ2+IUIZhQ5PwpHTA89wzxR7DK+2NWAc4qLrLxhzD3tEB8pD
kD0kjbsHcH4/KMlNBBhtofoWKgCpolL+s3ZtTNMVkbzs2Kk5SsOf0Do79LtV0JaRmKAwRfParVF1
lEUVpDR4rRNR7hGmWnYUExG2yplVEsdXFjnDXeGKiBenQezcYC3XTJOdE9noOQ0XB43L4LPwnlkt
I0AJgRK+aSWbYLB+IC7QIina52SLHQhSbL7Y8ZL3cwHcRH9VIxifN5Hi8A2WOZL6q9TkNA7fMhCE
iJTt9GKb2sv/bzx91VXjOt6lFxCdffXS4oW5e+JAlkVqMnMy0iLm2FfIcw/hOaiAZGAH4X9sQJWf
IvLj/ua73Iu2rgyXdyQEkZGCbXK8f0ikoZUSDm7M51+1l0aAokU6f1JTurP/2qbG8GzaliNt/CrL
o7RxD3VbR0FeHoX/UqT1kep+5zS3hMu4b1zWN5fwitGpeHIqeao8Jx5CsLpTDR7nA1DSSYNi40h7
80MzBDuXygDz/s7eaeLFtmxIc4ISzKegGJ9koQ+tm/9qfR9AXy9ulfySyb36D9vwTPRYNfacECnH
PGLEjwbhHAv2EgxeNJZOBNKFY+u6sUa+1m32QInv8ifjZDNhZdM0EjdFwiiPlvZjN+gjC9Zodj6I
3j/WoL31GtA78AecqDE0PEbOIlXMO1dIy7Ix8WZEecrXgbcitTO6/utEapbIcJgOw7isOpoosn20
ndXOKrXsrPzy/xvXluMGMYxaoDt/W75Rkp7TjOM6H+4kv23DMbYODdKvUagU7efVcA5yZGTG7EQD
faiBv5wLfUNR5GXKjOuCAzm6InB99BNs44dK64SDa1yFwb8OMop4YexshbbxGHtImWvdtC5DP+u6
PHHkQrtVPvUpedJKRBkJb1wGxu4Bsdm1deoF/Qy8y//tihYqGZWTf1jdskr8sfQ/UI+kO1lY26iM
PaRzgm5a+suosqE+oIL4cum6C/3g3GjATXP55aaj0ASuVTOYiob+sripW/OTgubtUXTNTkDEcpCb
jKJriAMDxOMb3Ha63Eqd8G6hQ5I7HPIrSMheH4PlFDHha1KlXtPPcsC+3iJpBpqyoF6jrQVLz0KT
YesP+fbRCfZoTG3dXQb7xkE9RkmWVm0HOcF2GqBGkTmSN5HnuhnChVpmXeXGQVmJfIiWtV23c6/G
FMAipYZm3DlkLt76zoZvwmYoqFX6clbh4xoGyP6DyOJObdzZWeu21i//vxki8SZOS79JH6HQRk4b
m6ufQ9XtcZpZWvfMHQ51kIMnYUBG4qJNJn/HJpad02RRDeGH5Zw6wC06TTmDvM/5nrfbFm9tt3fO
2g4/E7S3EKxoZ/XIJ+Iv/4ZaJGPYJ0vmlNGay5/5KB/ImB8C0pwgPDQk1xe4zWDGFgeuAyCuZpd8
GjbFkqz3X92gzXcat1nN2NeGgg56E4x8gmBJFXEOmlIU4+u23fFO28cbOxntO5AehoR8ArGNjoKC
ghmi2XYOS8u9x4Tw0WnBobUV5FM44Nk0dXPSCnmmc1HHYRlsMUKEyczILeKEONNMUJ8LtqGGbmDe
b+nYs7igPfjB5yYIv1yfaNvyMqF8HH7Xg8eMfNJDOEWd06tYZwXQHl3xIR1dXB+3PyFEjk8u65bI
3fbKzyyTZJKweh1IMIha0scmz75D7BXs52zdC/C9t8IEFWagFsUMkqueLud2JF0seT9HnUZaqN3L
fb63Ci4dGDtyGWSpEEwtZ1+LGNY51lP+S1T+k8vmByHJK57dO7ea9wx16eoyxjc7Y9mRJSy0VGfq
zXNUQygE+tgv12f/vTP/0valzzdtbyFLyRCQ5RyE7Yvfbw/c706uV6sIs/PgqeZ4vZ/3TuVLP8bN
LMwbWbZepc4S3EESOpilR+9XEPJs5U38YujC2LHKpe4HD3KM524dDqxxUcLiPEP8e+cOaxuBsWc1
uq4rxkZ1ht7xU0NGvFTHuzYHjcEun7ht0RrbFp4bbbjNvTrzzXtaxBY3PUgrvZTvYAYtC8kMyaZd
M6FmvFvOpJMje5qV6/SP3BF9kFyfZfdia/OKgGk2o7EsJPWIaHd/BhlVLMiLWz6X8mHxXr20OTRh
C71GyOKtUEEtDlRtOzk227gui/vNIqaD43nhQv37Zcn7Nm6WsQqTfK74Xm2XZe7NGK3vaRTBV7M6
Q5vh3E51JHz3DI2bpKPBzhhsXRhOLjfgtH2F5cWED6QDxDM7/jPlCGbXO65uWV1mpLYq8s6dwlad
F4lwhFdm//Y+xOpaOe5wv9k6MHw8RSVuv41anV1ffAt4e2Q+Tne97WXhLVuuGaxFOGFeEcDGLOjh
oOlrpT5spR93nX/KxIkHe7cT21QYnp6JrN7aaVFncFeBgQCxhnL4HC5eRLxbPdHw9OwSSptTbIdz
7/zmqDBQ3bTzirM4gxmBhSZKB9nASZ3FiIWaI/WcLLPeE5h77yECBzdjsKHTMFqLAOXKzhA30Jeb
vS9kmRPfx2YVJBPUw3jX7VBQWCbCjMkuPa+WdMZQSll9GET5PKzymU3eZyr3gIk2a126frN1KNDG
LKvEmu1d10nAtcsfyEL3JBxtrRtO7ZQtH51sUOfBdZZH3hbe41DMe3TnNvNcen3z7YTJWnAK82Se
fF4DHgWV+umzNPKzcudRZuvCcOktHSTo/+AK2hme+1Ac+DAfeZB98Sr/cP3MsOwaZmXukDPKxwxd
SBRhlIo8V9WvQe3lkG0DMHwZeuqMl7jSnhfey8Rve31USFF8VdoHuUU1/rg+CNtEG/7MnV5n2YCp
aFPnqyL1kAhM/M7RYLmjmYHWQE115o8b1ihZHwLxb9P7QxSM+SdIp2pwQ4DJ9qZRmFHWmRZEl3rF
Bh50+R1q7sk436QEQgHv/v+LdVtqWkui1HldXRb76ZCdQjrvAfosi8iMl461m24kQ+ugUkJOv4+o
2E5zv2cYW/OX/9942jqCdnvw0+XMUwSC7/mQLp9YkVcAC81K/Llufcs0m++w3sXjrwo7nAnNC7bS
0vndkR/ceSmWcWchWYZhvrhQS+u2dKPYT/0B+gjfBt4+1OvO578bL8fRYIaH/AYlxnNWr+eBFZHn
1bEuyUnIOlZaRD3pEBdFRDFzDspLD2yisey3+9qRx+vmswyOG7shnG4qhJ9ueGGkh3Khj+GaHVp/
D79r8XAztNy5TVdUJbYpPrpRWGx30JJPrn+5rWnj4bKtoUedzlXnCjzvEw+fOqZ3LgOWNWVWOIMq
a63ISNS5bl4oa6Oq/FIr1NOE9x7bOaRtX29sfX2F60vuYlFtAtShPE88Xe4YxjKlZqDYy5agZR02
PlbzDz6ANBS/jlh2AjmWLzcjxTLIw23iRJ/befqqRj0DzKV/Xp9Tyz3JjA8PvF9LNa76nIO9ZPF/
1dV/BeC67uwluFRFqxqjar5Jg5YKU4eqD1BKIy+dgSYtmUUIlSsS9UN/3MQLOAXubxuSsQlCIb3q
K630eW7rR4cMSDS3EV9kJEDnzdrpa+98act8pzfb5Fz+f7PlhlK1Lh8adQ7Guv/QTXNw7+e+v/MS
fjfohc3KjKm2KdV6noQ+ZyONM8h2pd2rokcmmijLs5egCiIp5phPN9HJokPDyfu56aHzjPE4QsVV
6J4qssfGajOVccdJOx263YKDo/YHGVVEv4hmL/poNZTh3ithy8gLGArBx2iYUGDTlseqrCOXeXct
z0GPS2ME18/BGr5cX2gWtzcDrIypsS/XzD0XbXqiqsJ5C2CR3AsOW56RZkB1brjbeC3ewUOfxV0g
j/3U3rNxu6e0PddqffTcYk/GwzYUcxWjlBwcEyG2gYU0RxckJTHJ5/ro6Gnn5mkbjXFDX+c0q+ug
0+dFQw16iXyglwqfAuFDYqe6C7LyNodkxgJuPNCXq65az8ybtmSsXMhmlXqPBNyyhk3ppr5hfboG
zXrOaggl+ilYhvYY22xNGyu41swJOyo1RFHI2V35y8LynRPEYnyzvnfVW+oVG766RBV8Jz+N+m7t
/11Hfifcb5C12Lm32bq5/P9mL8xXpPWGrHPPXvrY8f9WOoM6L43m/ktInrne2RMtR5ZZ7Nvyvg3L
Ffe3Me0BhJFJX00RmUhU+z+bNgCk/3e6dzxa5sSUedI+JSWwFfrcNRC1ScGJEvJl585j8TlqnFNO
m1Pp94U+iwWMByiAIy44ntM9hg7Li9Is8pWIy6WXZ9JZOOquygC0Ipf8POopZt89Xd8BbVNhOrUP
WrKJYiq6LIhazmOFnA+AINGGcqVLuU8XPFDkaa73ZjOY4dka9eLzxOAg9SofgNtNGJPPTegk15u3
zbVxPFGEDHg7BvrcBHV18CZ3jRGm/ed64zZLGc69hSBYpRk8MG+/9EWZSPKceQqJcRnlzoKC/j+l
s1ckaLGTWewbrBCXH9ZqO09ItzaOPKhmTDpV7djJ1rzh5aInl0Rvq8/KHz9KX55n5DG2ag/ramv+
8kR4s4k4Qas9UrfbeRhFQvs0yoP0A/iYD9cnwjLLZoUv5U3veBnOIdLlLyHquwS5hdITdzVT9WZG
qLQR2yX+4bT3S6WPhRe8TPWthrmM6I1hVBc6q89h99QZX6qSJSLtT6HaK2O02d3w5Sl1M7lUDY4f
7SagxoqztnkItj2lM8t29L9MzJuv95Z5ahipNeIq2w+WV4nH+4T0bRUhSrSzMm1za3gwKKzABJ8x
PPFokSZDK7zj4twau/nfzfPNCAJU5HeTCNwz2B4TWcznzL9L+Z7TWuxjVvZqXa35yj0sHginN3h2
kcmNRJkE4vv1hW+ZX7OwdyumlswBOhDFv5nzZ+y+pMseXZPF8GZJLxXdwuo6dM+NOz2oovyQFjy6
7bMv9npj9VCGLGQdPtvp5Gl19Zc8LY95uRfuswQeyMVab5pXRd03s0Dzi/jp84Sp1zT/UHjfASbY
GYDNNpf/3/RQh6nXrSt6WB0eFZIlc3ZbHsuUYAJsYPMXjvPQAculAIAkdf0HvAx3DnfbgjGO29Bx
qslBzuHsjV5C5XrnFPlLKtadeIxtwRvOWtUO85sG1x9nneIQAu0RDfuXUPaHqnP2mClsYzCOXYeK
ymnrHmd63zzontO7TIKkqe+9vfX5/p33L90GvyLY9i+XEsGXQz4poLVPFa1ByPRrmkUU3HY7+Uu+
AZRzXktqxLydNP+zLc4Q8dHbeci+7wR/aTb4qsy8oMNUzINzHtmXjd0RxKVZrqOGHq/78ftu8Jd4
g14CkI6UuI4uHf1xKWE4jv60J8Ria9zw4i3jalj0qM+TW7VR3bEs9gXdWajvr6G/VBuKoJIkTQNE
o3HtifMZOe9gZP+yHKHj22xjHL2UiKmeXRy9XA4P4F9I48of9jJLNtsYbuzlopScNO55SWkB7Hkw
QWay2WOhs7VueDHnPfc0Q667GZxn0hZPK8TCrlvFZnfDd4dAdMEYwrO0vyTUz49hV8XA0N+0L/tm
bW/qVFiTDIsekwt5M3psmnVnrVuCUX+JNTg07ajqM3321/Vuq/0fPQ6ucgwe+5w9IP9wAIN9Erht
4pfLP9etZZkIE0jGoBe60gYvVbJlySSyA17JO5ayTIQJIYOYI/XFAteF2ucBlZLHfA3vOtXe3/bl
hvOKJuDQjMFE5N50AA/ZaXD6nSVkM8rl/zdn7zgQUSsfV+apFksU6mx4YOMidz7cZhfDbbeNcM2q
9IK/mP6AhO+IypYnCgW32+xiOG5f0p4UHpqvFn+MOuJ9Zk0pb5xTw2/bCrpb3YTreKbkTzYED9uQ
glWT7OX8bbYxnFcsXpFVcLFz26vj4M+xL51DWw2H67axNG8ixOo5H5qpRCjZL6akcBAMn/NkLvbo
9yzrxoSHFW1Yd/PlZlU4/Dvi+1OiUK6/8+22xi+n8JtF6aRZN/VDjjsJcBZxWi/lvees+c6t7f1r
lW9CwIYMwpzBBMssoozK/kX3pxG5Tb3Hvm1r/zIjb76eTqhUSXOXnJuFJfniHIayegFoMp6GWyqy
BbYWw2sbwf2q85FnDCE2J8MwChC/WMVtF3JfGG47+7RBIQJBjHUi51KMX+SyJ35iM47hsoBWCKHq
y36DhAPJnpcl/Ceo22M40h0cv23xGH5buAGrMwG/kt2wvXgdaT56eFbv7AqWi6BZg6sX0iPsBct7
9e+6fvGmp8n9CDHyefl93W8tn2+CvlwCiLh3ScLW068UGUc9pztbvWVH+AvwRYpgIstCAKCpjuG0
HDqPxKncy31bZtaEeBGQdeAcHLHsvS3J8jnOx+x+hLxN6pDkum1sXVz+f+NZNe7DHethG4B3QR5+
gHRhJIb/2qrfmV2b8Q3XxQ2c0XbDNbOn+YdA+z91N369/u22pi//v/12FGCsU8bJeQzGD5eKnkOR
y2xnS7NNreGwWTVPwcDgsFNPXvtaRE02Pwehv2MWW/Om0xIhe+Lj20sqfwlZHAoBPhbh7DFJ2do3
XFaLAGnUSkPsnolT7zqHMFAHZ6mP101va944aTtRjqJxKTkHsswhFSUohM2cKaZ8c2/rwgR2yUDx
Lh1hoapqIEzBooVCN6rP7m4agQnnClg1eECSk7OTL8e2ZKdUg4CxnA63NW+ct03VenR0cI/KS3EE
VeXH0f/VVXvFZhbzm4guyBDKoVhw1XcJu1wEP5S5SvJwj0DcsimYFa9h3hM5rHhfcUkOINyJwPqN
2ujxsKa35X59E5DEhC7XNcS+Q5FLC5YOqo30jmlx4+IxvLcVbhqA9wmnucjuvBwFm9q/r9je099m
f8N7CzavMzTNcEseNHbO+bvO5iP1ip3HvyW8YwKTxlx3BbS717Oct6hgf9g4RBWq6BZnOSFOFW3l
jdcSbvhxOIV0Kgcs097J87hSbh6Nuv963QfeTz/5JkJpyxxB0spdzxQ50zH7NkxDlJY/g3yMC0Sp
cprFTjbtbKgWm5l4JZeGIg0ntgIXkcXS+84C6EWC6oqM93PeRVU93+bZJnjJGfJ8Q509PW8oNqyh
mJqBl84flhubv/jkm0MtlTkIQjx+gfbMP6a2f2U6XOKCAXB6fVbeJXjHTdes9gQAnsim9gBFBHWZ
AmlxL39T5xepIE4JTZgLL0a9vbbh9/wmtspLl+ZJPWhf0sIBenOW8lGCN/mfQbXNTvGRxRtNuFKT
bU69CjycVrc61e72b7OlidzE3tKy3DNMdFI4g5o09/B2gsog2B573kfdgGTJ9fmwtW6c1CNYMFyh
XXpW0j3WTffsesNObZzNMIZ3KyX6Osgzdi4WfWzc7Vw0W1wuzQ4mwtK8CUXyoVXuuHlAz0OlgoMu
5wethhoRj/S2rK9vopEgkB56DgeudEAQqIf6+rS5B6H3CKptAzAOaZBi9boIULkkXZIUQ3VEnREo
efrD9Zm1HKMmotgNJr+Ekjk7h9MI0LVECildfw3US9LsJjFz+pdaQ9876TJCueLse0VcBCiX2V6p
zpNqa7/cNgrDd1NKHRV2ORZRre455KNqp3lYaHpU1V7Q1WYo47TOc666esVC0qT/j6jqk9IkAgPt
P74ovl0fhW2qjRO76T2iUuXRM0uzO8XzX2UwfKqzPaFWW/OGE29iywNPbJgG1R5WVR+nlj9QZw+V
Z2vecGQ3wEtH1yHmQBffWLB87UC7HY9yT8bO0r4J1SrauoP2N+Z4bKtP3fRPveYPbr4n/2rZ4Uw1
BhX6TKF0m55nxegZbMg0YXq7DTvq/4XMArdT5jWY2XwKv06jp+LOAS3N9WVj+3TjNK4Kb22LBod9
B5qUhpQQS23CH9fbthn98v+bk36sUeY/XnZnJcvXtnC/tnl3x+dbNEBx5ppQrFw4gnmo8DkHKe5b
Ln3wJEQudwHPNssYPgsJPxCH+gAu+RPit+EiXku/3ys8s5nG8NaaEa/MoURynp3glEmZgPDi0xzc
Vq7gU8Nb6xHKnyTg9Iygor7znWqD7H2+V/xu+3jDWWWRCTBlMXZex+VhXef/4+zLmuTGeWx/kSIk
kZLIVynX2uzKKm/1oui2u0Wt1L79+jnqme9ONV1Mzs0nO+oBYoIACILAOTurzc6ddQszJ/ZVbbQi
fVWktevi3pfJO0c24ZDypxk3qJusUqVV8DI6u/YWappePNHmHjABnyvntiEbX2VTqK1lrvxkQaoW
yK9+73y1EY6DwflyffEf3jgcqpbQ+cKWuAdc8VsaB/uCpjswzf2N3Oqxp9OncbbB2Jzsa+ldrn/u
w53G55T8wXOtIl7cWb7Zdn5wynU3rD7Kf6ZMXSdeCT4Ohi5cJFjeeQBFqpMtkTW4O5S4DtdX/6EH
Y/XbZ9/FnwIzBCtAJuRbXnzLCnD7ZCb3/fA8h+Tti+8kl1k/dEVmi7fOuZu8nUdAazEd1vqWFhSI
V0JP43STWwOU65z48isgsEPZZ4d69gxPYLrVK8HHAdGS7cZF+uY01cV2g89TMp/G+i8hBsMbnu4L
SvwZeZlPgF6Wb1t3DrPPiwvAsh6HuyEx1+2sEoHI6pSEOZA/yukcxN6ejoY0SiNZLaUH1uo1/eR5
Z993vqQ9WSNuuyZaC53w7Wr/3mwaEfQ9hnXean/e2Xw4lF56S1RzqFpJb6ahpO0EW5/67K5Z77x+
uc/jH9cdSeOnKnrlvCRWnA6+d6794Wlw6Keg8j5Rf7rNT1UAy0HOYK7La+9M5s59xuxPd3S6xVRE
19iir/iqmOJ1tj1PvqV4uhh4NNU0dPhLJ0+3KUdxVoDfikKAb+XcZ4WIbJSEdgXxxb6dltLwPKX7
CYrDjk45lOuU+adqzPY5q6IOz3vhOtRRiZtLeP136IxT8dkFvUldxifvXNrT8FKA+fN5knVreG3Q
SVc81kf1H/lI7p9tzGNHlfBtjCGacNk1p6JaSR+KoHdzD71ogz1Hk/enyC4pAC+tngBJnYTDGPn1
y3UtaVxBrarPAzrzqQ1rGhyMv4kfRZNjHtQQmHXCleMWUC++P9ujf55Hjrm68pJVPx2PGQx1k/Ib
OotD1Zq6sGUzlomLwzzoorVKXwtwH2ajC9TM6g784aa7lmar1eL6KNsSbBmdfyoFaXboikqATNaY
eg+3WPnRr1DcObEHQBOJQL4xMAOmJOziS1/nIeH7Ob7EpWWIp7ofoXj1UGFwgFCKqCHjsPDAsjcE
hmqeTrTizQ4A4lBdKLxzOmQ/axKInb3OYn/dPnXCFS+m3drjiOnQlinIFI7p+qsFOc9tshUfrmIM
7/uB8M9lnMxrCBTjOiok6m+GCKQxf7Wc7uYzWIyK0TuDRQhA24lbPDTz7OxHGOhtuleL6EhJeBdb
ON5zZpFdY/eooa5JTE2oZhofU2vnI0msNU+ld85S68STYi+DYo8BzftiBJx/Z8LT0jiBOvLr4yyo
hdtAU0VwWJoUbw2g3i5ZespSHAzYETczzebpdmX7+7ukxS4K6bVN7Z+DsmujZPQua5YWj4SmhSHs
aY43tXjedqTmU4sv4CvHfJIhoOi+gSF6bxkhW3U/QnFn0lE+48z0zkEgHpLWnU5r4E/nIo6nv29y
DrWG7gJF3q0xo3xeULIMbQc8ZatVm/ChNG5NFbduKHNmTOLSMwhOnGjs3ewpoZapu0knXXHswKNx
k/oB+2F5vyaAezLu3hYy1Ap6Twe/abvS+pHh/XbxMSBZuobjTLNotXRey6UovLqo3wKaflt9AsI2
+df1vdRYi4rF4Wdov20mrHpIXTSyZscmAPFDbDrCdOI3P3jnUcMYgIQtXXHMew05252FMkfbe7u2
JaYaik4526fffaIrbCurCPPOvBr6HUjLffdoOesw3XbBU/mMPb/pE9u1cCNYnF0wBm80tsBe6AP+
eERGcX0bNFFOZTNuYjw4MxfpEK8wXBPUYYzukcmfKlzOguqJzkzu+Fgkhkdp3bYo5zLNu9ErJ2n9
6Dga3dF7N01+ZC03vcVgfllx4ZjI0QUNl3/uCOjglnoU53kDg/CHysRAq9t1xY8Fm3FLwCTej6VL
d2gu2S3GR1WNaLWAXmZLWvkL8nc3ad/QJ0r3Xgkk3esbrRO+GcA7ay1ie7D8tAJ4bjf74SA5ixq6
mtIKnXQlq56Rbg2sQsq+YpzWmsZdk5k6+3SiFU/21qxdgwQKTz0aShCFtEZEQJ1oxYP5WuBEqXrE
IEF+JG7Jkarf1nvuULV0Xq4D8ecepl6u7peUyfzUEVxkgmWJ99e3VJMIqQTFgGIHEsXSibeSf5vT
/SzvctKFTR/J5uX6FzRZg6u4q+vMIFRvYTSouYZeZX+z2QDbcc+sLV+vf0L3IxSXbSw8dvl+D+j1
Mtv5POLNvWVXO0yoNOK2oOMqLuvSWfiNCwtiGDBgFjs7Y3KmFbvlgdyhai09Q2sFY0DI/IGwuQda
3M5zR1CQjIYIrQmZv9XSc0ZLf4CRZhSEGqz4JuY+TJvesHqND6jF9DHFlIHD0Pqf2JPEDFjSY6Bk
iOfAhG/ysQ0RrjjZAGj4HOVQ/+QMXgl+6CcQdnyp6rYIARP3+boRffwjCN/+/i64xcMIXM8ByOAc
o6eNZ4HhXBqyq4/Vj4nNf4uWfSAasLvVb+PiRAGRkV+xCEW0m8RTdagbVAqyRqVR3vfs0+KHc/YS
mJpmNUe7OtQ9zTXw2nB+31t5d7T7T7xskTN3eyruSq/HXw3K13jwPxxt75Sf5IPXuW1t/cjzl7KN
+PJQD2nI3depMjWifry/VGVxLpOOksJG4i8c7p781c5BIuQ5tsEHPjZRdHH/e4+rKanz1cYmBHYC
RtDvwFPN+nzPTLQPuuUrMY6O9cCALA8NefZuKat7kd2EsIXgo8Q2MiasBkdCcLaE0+8Hxxt+lLw3
BeePjZ+qo91LTgLcfrG1DFg3DZ5QubPsKLtp6t2h6mB3JeKmG/ot9nv9vgIleiINrzsajatj3U3P
K+LZWfeWMDty3fRr0QeGM1EnWslH0iUjfZwj7ffWBIygzHeXOkqmZDSUT3Q6V+Jl7Q2kYauXvNW9
d/IYejd7dl8a49nHnXtQ+va73rlrzzlZicVaPJBchKzDAUCI06szbJwkE4ZWALnsnGK8NHeu6fFB
EyHUce80bWZPAnDlDT12YTxhHPvZ3v7HX0txuH4CaFxYJW2uWTuxOhiCM0+X+jFm5bSzE5megOKf
hG1K/7r+Gd0vUTw5dtgQZxPwnKvm7CVHu3mrprcu3dtorL3+BZ15KQ49xo3oRLtaP5zmh5UCoBx8
eLdIJnyr7L/b+Gbop36ouvoN2Jo7+MaDnbQ31QmIyt5sO5MLDcAn8jp4DWwbqEaEGPzhY4UQvm3F
u2XPfItnAvYq6jECqth5CXrDsj92NaJSNlPGAcuwQiOYnzgw4R1A+hKO/i10s4FDuHKsuGWNt03a
1G/gU/xaW/Q+Z2D8ub6ZH9s74Yohlrm9ctym67fYrsJJDqHI75L+cRl/XZevU41ihlWARpk0YMkb
kGH2YHjYOZb8LNLZUNvQiFdHmF2/wzgJ2jbe4vwbiOGc5mslft60cpWf2AaBsE84RLvOyV6sPS0P
TmMbwowmehJ1WNkvUyfzqrS8F8uhPg/HbMejhO5BzbbLnrPj9Z+g2Vx1bNkCK4+/+tz6EacxmBiP
AMePBm/PJsNbp07729/fudQQp70tGswOIiYASWihgMJvt7jfBoZfoPvC5szvvsCHvrYtiwRncHPv
x2LaJ97ynPuTISboFKQk5UEyVA5AAYJzwKb70qtPTjztiqE92EaAME3YUbkuhrHIQPTXDGjYc0Do
We+n3uS7OtGK744e87NZzMFZ2L587Bc8J1h2YkKn16le8dyFb9NsVlbeB7JPjsJ32/3oESfMOXdv
ag0h6gyzrDOwW+R2cC54H6WkPTHbVCbXrF5tvqq7HujYIw/O/jz/qFe/igJM/uEdHoyw151L9wXl
PMmzHGPRcQEPru0vllgie8weAYFiuNBpNledYsZ7o1ziBJYf49XuQGU+PrWVm3y5bfHbj3rnV7az
jqjHM6T7aN4LabMu+6XInhs+mYZ5NK6ltl3NsmlLgtrveVz8fVLM+8kC0lvROqd+YSaeWZ2SFP9N
SVwxiPNOIhOgCmtleRLACjAEaZ105dztVo6nhRkYV743/r2A//tEcmHqx9cJV5x37cexS2QMYrYR
heWKAgKPVZkhIdEJV30X/fdzkPTW2eUvI/k01YbjViNX7bhqx5XGgU2sc7OWd54zntz1tqNEHV5G
JF77rl+tcxYf1/Fnx88V+/u6rWssUW23igmg3DAabZ0T57F1vwxAXC6di7gNRsWBTf/blxhNeDNW
o4V36hro6STC26UhO9PpW3FTH8QgbE4bC1NjIhpWG6SiN02OYdXbJ99FANA4VH5bLta5dJ8lAKHI
H7b1/brCdatWvLJu4rq3ZJ3cdU4ZzowdARJsODG24Pp7RwlRKSjWvC6bhTXJneU+JPFXmy5Rt9GG
gjG3NwF36L6heCbQ84puwCvcaUr95Qyq9BmFKHvcZZh7O5Sp7M8g4zElODpdKZ5qBYA7JT62Yfby
I41lF7qLsf9GI1zttWqF0w1Wsu1x/XdTuvsqN03qf4zv45Dfeqt8KfDHBkoqf40WwGEPQe6AH7ba
xVyeRPtkZUVYWN5tAc1TDltu5dylsuvurKY/C5rsu9JQ4dEc4791WuVotcqGLrmb0mdcSO9I8hpU
raFbQidc8d/Yw9h4k8jkrqRjCMqaCJiqYV4LQ46gE6/48Fw1o3Qk9rdwky50hu+N3/zZNaZaiM58
FD8u8nZOMwfNYXm2flu97ocMTEPFOtHK0Zq1XUYrjhDRBn/20/BVrKaymibaq+PKLO96Nxg96xxn
IH4T9/H0ncoftne8KbapM8ptBtoPF3nxmc5lhDTqUJWp4QjU6ERtqaIky1FUk/7JKlkOyH4+hY2o
9zetW22m6lsr9rvFt86ttJ6TuI/I5N+mErWPyoKdlJ2EB3WTPK7O9FlW642ilaM1noJYlHWbgM0l
cO/YNPRhli/u7rpOtuDxwWGizh7P1VznvgNTaV2MmzufY/mlKeywrl5Sdrj+CY01qu1SVLazZwfM
OtsD3qyqRybuq+SxmA33V53JKB468LToXYZmY2L5+b0vJF4Lp7xeTYS2uuUrbtpy39l4X62zQ1IU
XPeW+2m1HxNT0qdbvnLSrr6Hpq66T+7cTBzTuXx2ahMohW5vlXOV4z1DyExA9JA/0xavhFnfrGFv
pW0onLU+TTaQua9vsuZnqI1TGFbEhFUwwgHsZJc1aeTSP65L1gR4tW/Kscs89dGuc5ZzfEjXZzLO
UV+a6gea3VVbp+JV2GvsDcldARyiKjgGXRIW8i8iDMmabvXbd9+lmC2LQanALOtMmtc8TSPS/GoH
03O2TunbR98Jl2LOhDdnFpIxBMmFACoo6aov1/WuE779/Z3wznZrHlglDpHE+Twk/CkAqvt10Tql
KC7rlnYyW2OS3FEin9A2EpKhvgNGnyEl0K1c8dglAzNvQ9LgVDP2mvmWFxGeS8PadcIVfwXdnkvY
MrPTLNgfznblCez6JjIAhxDFY2VXoCEa75B32xs/Y4B+rt0wkyYaeM3a1aYoacVgx3OL4CRl9kAr
EhxEP5LbFKMOFVOWLYU1wBgJHk8Ldwkx9GE4AjX2ok4Uj6RrpMWwobzp8wMd/fzTXPPnWVh0d90i
N3f84BhUGR7aasQxix5osPZ4eeitaZgk8r6WwVMNWonr39BpX/HWNJsB1UyhoMD7WlJxmBbTPIlO
P9sX37nqUuBanJeVtXU3PpS9FVbSP5aTCVxHt3DFXeemiFvPTlCXcFw86WCismKGYopu5YqrNjZt
2sBBkJGJ9X3KmyB0VwHC3caI1840O6v4K/dbKdiKnZ3LLLLal7Z7ovI1I0eXnjrHVITT/Q7FcQcJ
Ll/G8Dtcm59inh6z7d/U5ACaHVDboqSs5z7l2AFXpsjSrCOYTwy+pUkS1JaoDHQzU1PmqAz5ZeTR
aIgvDv+cJa92d1tqoHZF5U2clXyq47NrNcc0qR+C2ttfdymN2tWOH0mbigU2XGoBmJq9yrACUV9l
mVI/nW62z77zqxxw2KTvkRyv6UNiR0HxnbafbPHgZs/X16/bV8VxB9DnBbnAB7aIQ8YhXDNTbVVX
nVD7fAimchOftP6pD+KwHZ+8Lv/BShY51mdgD4BH/UhFu89d2xDedHuhuLJbx0XGchhSDPaFh2Dy
3FDYMb5QFb3BVjVR+p+HxHf7gXsKSTLAhpxJOx9j39qztn3IfRFhgMtgrLpPKI7cVKDT7cHwc0af
4F4s8mSPxc8R6KNDeRNKD4itlN6BwWmSwZny4FSmGPKmaCWI1rSdo2Rp4911u9L8CrUZCLHaciVY
O868RhIR+7h8Ud9rDy6QgO6zILUMG6LZc7U1KJe5HNapE3exfa6C17U68vK2tN/eftq7vaZp6jVz
Ay35cjr4KaDXWnbimIi5riGN56mMD7Y/IKiKQdzl3SFxgDO0v02u4tGzQONMQ6AR20fjLdoc13o2
pLU6ZSvHsM2S3muaJj7XiYNXzrRLDrlv+buW3DgKSdTOH2I7TZa4uDGKvItKEGXjcnRbeLCVczhA
S1oNSkZxB3KZ49qh/cRrc8Rr6+ttilcc1wncjvuzk9yN4E3bekPmITV400e24oPWVlG8tNPVKfop
frDQehjl9YCxsumWo30TroRNj/fZktQQLudmOWZ+2e597txg5ZtwRelr6vN0qEoI91PngTcVRdtk
ZaovfHjEbOIVnbdLk3RZ3cUPrOJ/kqXctR55pDT9imfuF9dfnuMhu+CI/jK7RXuDF+Cb6h3G90XO
c5fED+NC7txtlNCKWbjO/K//fzva5G955Lu4Iy1iTTNpvW8JMBL7YFheksyzDOf9R8noJnxLNN4J
r+xtnDMrk5cafHLllxqz5fwwJ7G3BGcv7WvxBVjO26wKWMCdGSwT9tx9vv67/tlz9YqzfVsJqM0g
aC3KlXzrFsAD8T9zWUTEcsMVL9FF2kVd1WFgCeMsKP+Rug9FM4fD8rg2aG0h9amMAaq4Zic3eRow
Z9Sk+ZOTxg/gKD+sSRtVSRDx5GUmJMolA+1Ac2exJkpdDPbMgQmvXuOJ7hYa3+nPpUCUtIQ1fRul
P++pG1v3cmpjQ/H5owC7aUiJ3QOJ8yQJmuypBTfwnK2HPPiZ5cH++gbo1q5EEW9d+lj6bfbkWt+C
xAnLwNRmoJOshJCKUotNDiQPMw0DYP2lxtcVnYuryEw9yeJxBuTW01T3P5cer7tVL/LT6NRPeLu4
s6WVRUltnUCMaO+SfDWBMG7J0EfWqoQWwtGU5K1tKkJGpQid8bsVo+4neNQC61+m42EufnEAHN+0
OeoFi/MpdUda43O5k3dhV7Rx5LDEhFXxT/f7Bz9HvWUlQGaue7uDfOp4ByJQCGfLZxdvwymfDwBd
3YGuJqJrthfjELn1d5in4adprFq9frEF0MfdmtLLumIQkbehkxePQgQG8RrjU69g4Jd085wV9DLX
9CF3moh5mcEfP8pi4Y/q0MU4VNXKRqx86rsyahkM2/KPFUrYddX9edvGKz6f85JVzdLQS1F2u7Wb
oim9ZdhuW77i8CiwiyBeS3rpSm8RYd15TRuxpUgNGbJO84rbA2DXWpzMJpetOzANBxpkfejFDjFM
cmgOK/W2NcYp3rwlsUVolU41tSE6ziUeEVhGaucTHeOF/iRyApwMhuS61knCNRgG03Xy469TddSp
oAOgM3jsXWiRHGZAeOVNul9EhvMJrWDl8uCO9Q0vSD6j6sTTmhU0kRwt/HN3Euypkgb7/XiDqDru
5JXSlY2T+xcPLKUABAyTzATQqROt7n0Na5pH37vIuD9U8fhk1yZ8IJ3ilZxxkUW50EH4lzpg+4yR
sC7yiHdpKCt+cIY0GsrZoKCPQxPlSpBHa5mVyB6fGutPAxdh2p/K/pYxWuyq2hadsqQpQXDjXfpR
fi8bu4ko3sDC62FDs3K1MbpfNka5MfUvG7FNzxj4xMlukrcA62xrV/JEKkRqswUWmQMNGti053Jy
wzK7hRBpE6+kgq3VB362Lv7FQrts17KwjAeDYjSGyTaFvcvQGoan18bi3mVe/Kgd8t04v15XuU7y
9vd3kgX3RJbngXcZVndXeS1azUzlko9FY9bt36Kl6/WiQC/6RWJa/HOBK/sf4Om95WEE54Ba78GL
XDlwYD9cssVvw0b69cmfEhMSrWbtaqmH+26NxgOsHZww1X3TBQANt9r8dF3pH9s5nun/rRlOmiEH
Dq13IZUdBuP4OE2YbcpNvQ068YohZnaLB2of8I9SFq9TEoQ82FKkvjRU83TKUaxxZTX6bFnqXcY5
S0J/LuKdxAuYwdZ1q1csksSe49a5510YryPbdg8ysA7BlBjOX514JX/wMsdCd9l2fAzZvq7oefa/
d4mp7qBLSX+r9SSc2X3LvEu37x+cXbFj5/V5juihPCQ793LdfrRfUU6T2RnceMEP+Z+v5Pv8aL8M
u+0r3PgV3TYr/luKakrRRuFd8jkFVn7buFHbmTLEj7eBqqNedZDKBsAe/iVJeVRWP7fQM8TJ/rqC
dNK3U/hdVLPbYpxWB0sfktd+TQ5O9Xdfmjj1dMIV7526eiqFJ3G+JtkOGGeHinvgrBgMweFjtVN1
5KthYGpJCY7voakPZSzuMmF6j9WsnCm2v3opr5t8ohfW/JwwdZg0r1liwrPRrFsdR3FLTLROgAe/
cH89EQChguX0pt1kirU7bgEgFcATXdLms1iAgxr/kbrBTeGGMsXKSYdZwNXt6AU3493Ylvc0KUNR
9oeb1q4OoiBVjfkWzi5ohs7RGI5kTMSmSUzNfqqjKAHPg8F3BlyzRszFluxYLKC1KkyGrtlRFffX
ZnhgtIaYXpLynMYXkSwGnWviF1VHUORcBbUTQ/J/R8kU8Wt+7nbilCNKBq+3qX7T2rsg4HSxrP06
8S52jEbxujhzzw4TfsvDAdI9dQylr4YC/egOvSzOI+n+6n4lw9/XF76d07+XNX4D/h18Uk7zsNBL
wPJzj97eFc/eHcnDld+CtbMt3v23bgJik3INkD15rRc2Nd+XiQn4Ubu5iruSJpit2OP/2dzikB/d
lw6HU3s0b672K4rfznY1VjP9fyaU7/vT/Nzv/29f0TiYOpUyxhsGM0Gmw+Jvgfg09ghut93SfhtL
mZ2StR6Cml+nUenvsmmOUmMTvcZ11ckUgGbNNqf+f/Yg3Y+n7tDs/uNizckESafTkJJrtmA1rYIM
25AXu7q8736Vy21JDl5S/22jmRS2w4MVp1WQRGSRUbO8kGAILR+t1z/GgO6W+I+yDs4dz0Nq98/X
vU/3izaVvgsbdEoZ4x7BL/J3wn+eQCNq/3FdtG5XlPN3Gi0eCHA3XNox6rNTb4LY0AQMdXaFWnVg
cyugl2bCewEvT64rX9nY3Lf+bMj5dVpRnHpa1wWwYi291B5m7Xh373QyksNoeFLTiVe8uc9RVkh6
3Iia4uT3j8Dx6AdDHUojWh1Vqaps9VPi0svQ+kegqJzsjh9iUh+u76lOvJJqsnGUiVdY9OLFr2Lk
UZCePM9EZ6sTrqSalbfEnhfYWDu6WED6G1qD3IveMKCiMRt1QMUu8ow0GcyGWNk9zpl9N8zfvC49
xPIW+kGcMyoKcGVlkg0LDsls6aPef5RTHfqmq5zGnVRyPRsUCwwYutv6i7AshxBlQUOGolO84qm5
NQOqNUXuULmghyah57+iw+c2i1HO3pE2vs9dbKqD5mXvTzcG5f1Nl1uqjqjkxeyBPhKZA0p/cqtA
pUfXNVXedUeuOqFij201FRM86X/vtuQRvB/H7WB3DNrRbKo6qwKmwYyTzV39+MldPUzfldF1vesk
K57qVU4ssgWBHfhJhLpRbkx5NNaizqmM6+CKeUSaUNUhZm9DG2DRphlTnWzlgKVJ18oBGNQX3p3S
9AljcMbIqFPI9sl3J521pAUdJUTP9q5ez1lgSG3+ecv4IIFVZ1Nab8plPUAwPaYXGhWH/tT87Pf+
IT/M020eqrLhkbXxSUzxDdFbkbDc3YBa2lzkhlNDZ+y/Iflmc8qHof5PiWXLYv+3xGK6ouh2QDlV
qZV6C8anEME2ANW521fZz9uMXTlQrTWWpG9b75Lk/W4gIziDf12XrDFIdSYlc+U8xhxuJNJdjlFM
gjpXZ5q90KldnUsZbOlLmsD9x0P/4O63m+Gm9nXfH82VLd1PUI5VvDK4sRNXeAWz9pVFwxrXLPRo
3KYfxWHbogIdaF7ihYRGSGVEGwUmBgjduhWHbfyAF4yjmDCuT5n1HVlSa3qW1IneLPRdLOCty4dW
bhdCfkSYqXhkDDM60cpZ6o58AfI2FGJP094N2s+NXQE3Nje1r2zx+4Noo/Z6iYCvozXh0GuE+J4u
f9TedKhdTHpIdsqWRy66/W07q3jrVLMyQ2OZd3GH+NB1FbjK8/ssYbvbxCsuGze5RUiNLWi6emfH
6BMCwiX6GwzHn2Yb1BavmXgEEwfYBrwYHhaXnYNpOXTpZLgg6IK+2uLVJgNPAN2+ZQfiM9mle763
/vKOzt4+xbf15FC106tsZdOkrPEuoq3BtdREcW7CotSEYrWRywMOnRDTtnwqQxSQdxmw+m/aWLW/
SmCOhNIYySQfQHoiv/fAZPbtG1NVtb+qXLq6qrPtIMRjqcXpbkiK3Wicx9eZjeK9Q0887heIlTKQ
mDOdd1VBo3Gub6t2q/i9fOkCwGbi+jTxIk3CPLHqOKpYjKaL68rX7avitGncOHwAicdlJm649FmU
Lr+uS/6n5eSDwKOi9sb9UA79pvl+R+9o1EUysqL+Dre0Y7FPDpYhndL8ArWLivW53/U9fgFbt6qB
JLepXu2eSkXGV2lDrr9GLDiOpmqEbr3K6Tp1QwJwSFS2snH8kTDCw7SjP67rXCdbOVy5BSYN6cFL
40pGKyX7tL6x+eC3vqhAYoJXQh1O3xwkj49jSaO5NQUB3cq3v787YMHKBQpy6/+ubY1/qv1QYKmd
BsrhQLQeqqiVPDuAgeoRYYHdMGyLO/w/qdq7lTcCg3DBVptxx4ceAaCx/kiZaWhVpxbFPd02rhq5
oFiMrtPdmuc7O7UO121ls4kP3FPtPxitJcnZdpNEuhpZBQ8T23qpm3sQLD1f/4Jm8WoPwtTEHu22
6kbtfHZ4E2ZgIrouWbN2tf+gGty+r0ChfHGbeNd1b/kqPq1LGfptf9uuqj0IcRdwUaWwRzdwX3kT
A08nmJ7refnr+i/Q2KU6aeKA192bgk68DCyJhIOJzyVs4i/XhW+h5IOtVedMYosF01hYyUvWWTuC
o5TnfpRjm2XytUOL8fWv6H6C4rKeX681oMHFCx0f0B4fZcNbkN4y2wivUhFng5nOi1dI8TKBOSDs
/VF+Wofs1xzUpj4wnXW6/444YCFas6EU4sUHn6+TY1whq247ktSxkzlfpibwoP8pWKI6EUe0Dxrs
UpdH2koanNGWTIPT1l8WMu04ubi+DPNlCNmw64r+4KFhsXOqqK4P2S1TUT4OpK1d+l2E46kfM+n6
4BD758oGZP/BBGT5saX+hjtLOzABFt4ao4Ib79BoD3pQtgtS/yRtZ5ekzu4WU/0NgpYGY2thjFu+
0ALjYj3hE3rHFxFtaBWGLPbjkPQbFG1GnMEStYgvpXePGQQKhqAGHXqZqeCyRfzfffo3FH4Gfsmh
tbslCWXAjikZ61DE67FOOADJh8hbqlPJy8dx7Y/xhHtX0RrcXPfDFDe3Rj+xGZoXXooYMIvtxM/A
dJv2tK8ebQFg7us79LE3/o7Sv3YYSY19+VIuadoe2iW2vRON+8DUN6X7gOLuw1xwtOfY8sVx/ekC
Ng/nBT2mJtDIj2Phb2i+INfr3bR03Auzl11S/gJ90WHMb5sFI2rL6pizoRpbSB9Bch45GfpieQJI
2ZtUr/asrgBuZLL3XLR0k1MPcsBezIZzWqN0tWPVHpO8WDybXVbXD20MTqTZTZnubzC+jUuskeEu
+lIteRtJNHq8uLW9fLuuki2yfeBsaq9q3rNB9DFzLkEzhbOHKW/cpwU6DIo0dF0R8jmLht40pajx
MLV9NR9FK/0RXxtpGjrT1zRNdqt4lmO+u/5zNGVDwrb9eRfBQVHdTQQsiv88Tfy7bJjscoPSND6g
tk9RcHGyYCXuReLykee/RJvuG9/0vPJxGYuo/VPl6OU2BQrKJevpI8vpKUBRmzWvnhAXa3TBsXhb
TxIokv+tLDt2Y9IPGf+f4w5MrJmpq0HnD8rh7TnoKanyLUzIr1b/VFk3PWwRtY2KN3ZWpG3BL8H0
rfWfy/q1cl+u245mV9UmKhrkU+dPM7/4KCeVD2saJZ4hl9GJ3pKCd1YpMEjy36teyI967MHs8+gm
t7XwELWHyirzlbEBKpHM2iQ7NzYHobPu38uey3SyEtGyy5hf0qSMJsvUM6UxD7VnqlgTQDJgOvNS
EZBTimCfsNuqp0RlS1/A3pCzBm1qU35ehmHn2acuqA3xRbeRytkatGIsZ5m6F8uzf/0Xad+2ZSeu
LPtFjIFAEvAKzBvlKttVttv2C8NtdwPifhXw9SfotdcZ1XJpcg77dT5oopQylUpFRsgB3XnTMBZ+
x90fxzah4pJlKaTJE5ic4D5TCt/5UQ97TX+6j1d80nPtNbeLJH52+iu1nvBqMNK9pG0zwBvniAqQ
omU2L+hScv8vkG+6/veVbD/uao4PFSqVz2uBfrsWxpEkqAcBKlzmN0McptVe8P1HCuitiSiuSryy
jmPu4AoQhtvDUxEaJ998GU7raXvdLo8dISqjryMMPG8L6T235ZUk5VOzxEFp7WFRdMegCplyXTCv
NWL6z3KYp/88Wm5zsK770Dvdcihn7Yw2l6k2BhxUI3lHhy5ocvePsZc+Mc3TIXfgStHZAv2lkAsu
ZGv9Hg9daCLcfejS2kjxZWspwWZIsdL/RTFsL4z/S3iizRWHjikoKxIyYaFP5RPBa8h/n4/FaX8l
NJ7NFc/OBYFqLsduMs2rGWc+Xu32ZV40g6u4KaSIOc3QLPjsjNbF6ZpfoJTCY6+5U33WrYPK82v2
oM7PSGZgHcYvdlhf8qBiPvVd3z4t12qPtk43DcWxGyMu7RmCBluy44BHodxPdrRT2Dzk1fne1mwe
cxvbtAvRtx/+190ocA77i6w5M1UIlcPyuucz7ASUBgQN3IMIB/s3+FTdIqrmtvePI/z/BgutjRRX
Ruof08axvOf5nD2TcL1CUZX4hQ/JirC58D0CC52VFK82RmYvzEoNQOEvcfouzj/ej0S6cRU/lobT
0KEmMBKqr0VZnBNnj8FVN7TivUUjhLGlQ885BQShToOl37uWbpv7jdNMBVE1JUpay0Dhu3MVyIbc
kubCTHq1uhZdNvlOlNZMQGX+bVhprWNJ3GfQqJVQflyKGDxqQx//vG97jeuqsKrKLGJ33nY+Epdp
Ev+r8KaKp69TPRoueAOfUQb/ODmoTvOC/yG8bK8dVPf12++vgsMkzSWOBwQexppLivamlv1lLyI8
ZpttTV6N7ta226Q5R/ZfXEG+9/+S1Ok+XPHYilbVkqYrkvQ490EdHeT234S2Ox+u2zSKowL2kYKL
s0cZkaLWsJLeBQlY9uG+VXTRRlVIH3hHwFTk/edw37K47djdugK2iLyXxGn/RfFcvILHXoIn/X9A
Sv+N+/9pv9uP+5plUHFWEGjJUtPGCk/EueQrw3tk7zt9E9w3lW74rQzxegMlnEBhmcUbrvB/cof9
xiTNIqv8v6M7gsSsdZFNw4nBf1+Mn1sjP8a/ZNvKsStBdc8lHvWeR+qif34Jp93OJN2HK04L3tbe
YJUBt2Ku3652wOQetE1n8O0vXxncMiazt2vUzxHN4LFpdfwapnJpjYIx7qSINVtOu2374Z9r2H9Q
c8fAisDg/nsCLM3kZFYWsp3lwZbfiX3sTqTSaQncIVezwU4s6RwIr3gEjd+pWtOX+xtdc11R6bTi
zu5KXsBZRWz2fmoP10l0L6tszsDsHnAmx+IqXQsxHStuJ2pHybSEvKePLa0DSzg71+y3prANr+xK
7ogmHkxpRXHHQ4evoeTed4M3kRf3RxSo8RfK7jQ6oyxABGBHbZWFdVWeaJze1kN+tc1AOVPapp3p
NBc0gmZTH2ZJPwSFCem4+0v8lmttoys702uzHjplthXZQ3mVBb+aCQt4tqd5pBtezQEBlCvAX2dH
EkT1CDxB3LahV+Xn+1//VszZvl45TdjYeWU7VnbUUOMsk+xkk/pyf2jNxlEBCpWZCOpthnEt10+c
JIxncU3sZz4dKS7h41WgQmcJl3gztaKuNyMCuhTprlfPnHZs89Y7xTa8cntzShI7WWta0cjTLOhm
u/XHRtS+NeNxwm3jKchklQR9Oc9nila02327aZZEBS+0ySoXC4JuEc0diKOlUTMduahsM1J8WRSo
NJHBwowKFllF6Vv1IRJ1DK34cJmsaQyiGTsScr24DfXLZk++XLeRFP+d3BUi401Do8Gbn1bgOWVh
fklAvuO43s5S62yuODGvF6BrXU9GXXU2DOIDULoTnXUjK/7bW8SY3cSQ0ViugVhAhG1XxyKPClbw
YlM4fZkjrvHYr8f6lrPsC8iujrkXU5EJGTPixTRnhJ6ifU+9Jcwo/wktl53Pf+ue6FhMVcVdFjHW
ldvi8xP7Y15PT6mTX9s8vwwSKmzrXqOW7m8ULy5YCqmxMpaI/n8Y9NZlnxr2tS+IT60dh317fwKR
+u/cJB5wLS97TKTuwNIHugkQasXiU1LmJJzceadm9fZGYip7VjokiejROh2ZCflomdkQGLk4Qs21
rYXivcQz5pzwikSGrEM6va8MEEq2hT9NP5r2DLaSQ97AVP4s2UM2yrFaTALFw0tuld94W8zh/cCp
WwfFiQHWKJJhyGjUZusvabWnLDe/0H58sg96M/tdVzivTCCeSZStPJym5ex2h2iGsQTKSZzQESJg
GZ0jO8fm941FkNsinPHAcyBWWMUhTGlCu9zt7Kgm1ZUU2Xeofl8KqEDet71md6pYhIWxngyNa0d9
b4VF3b5PLHPn+VU3tOLAc2OXIytgc4dmHy08NALFtBP2306uICz7b89tRJXwPulp1GUjD0S1fJCN
Y4cVOhjvm0UTfFTwweRCt2RaWhJVfRqy7HNvfnX67CF2onXY813dJBTfreLYELJGmM6nNvbtOE1A
cktqv5iBFLg/Dd1fKCfw6NYZIAKIPaIXp9iG2MKcnAxvL4DqVlhxXNb2cdZOgx0NUK0L2m4ywxKk
7eGxj1dO4IwM4MNdPTsaa9sXyEfrwgltnl3uD69bYsVvq8arEQRqEvV54stq8Uv+0iXSX4AIdZs9
GJFmBVQMQhU3npR1b0c2K86ydPxCcvSN7WniaSah4hDsbGnWGqLj0UQAJTIfR5CKzkkervRbUh8B
uSMEqZQuw2IXjHVY5lwM19qZzmlqvrjHJFMwvOLMiWyZKGliRzEgfHLowniKPxn5shMrtmHUsvb2
9dvKvCqhlOhAHhYRg6F6naLV+ZWUyw/X+Ruh9tg+VfEJkq+N2UvXiiRvvzZl4yfN8JUAjXZ/n2qc
TMUozAUvJqwzdlBePTaJeOeMRzA9m2kU/80kY6k9O1hYcLsEeVkPYRavFhpGqHPQOIoTi1YM2bgi
Ug+0mINJVJ8NL29u8Lu9MKqzj+LHNW6ptTGJbX23e1fdswcp+LJziGn8V32uyCyr8iYvphGSrBNY
tk4r7aNkITubU/PxKhSiXisvThLsfTASmxfLEO6Ju9XOIab59t8gEN1Yirko7QillVuTNT6zxtsq
i50Aqht+i0mvHKuGrJeLNxDkhGAaWk3h0yx/WHAQ3N/3uuGVsNCAdtpzBYpLyZQ+2V3+rbDnoPCO
sGRg76uoBzINQ9I1mR2xzroU1A77xf3uFXv1Gd3Xbwv+yjjmChJedx7tyKjniMyWz83+LDNjJyjo
hlcO9pYXkAtzGIwDSjmzK6O+AicbM9nzfeNrgqZKDpNlkG5NE5SX0G3wnsniZNjTD9HUaEvei8u6
ra9EBqsn/aYAakVTlSeDjweY1A3K3iEHp6DEBQfszuj8xO632uZdLrNb2aen0ZLXPLY/3beS5vRV
0Q4NoaPHoDESZYtXnUoxMp/ZbAlINfy5lLiKUavbAxtpzKUiHzLLLFMhsOJuBcXwnooptK3+CFcs
vEEVNC5YtpB0wHqPonkUa1IHGW/L8L6ZNJtJpYyhRTqnZQtP5iCmCCFM9NEqiypgWP5z3ZG900xn
oc1XXrmcNRqO6za4C9flyEPQdrTBQrPP9+egcTgV95CNXtkQbuGOKsSvYZo+dXOS+UD47RwEOhsp
Dh2DY7suJa55UpAC9Un6UBtd7ZM2/ZCIdKfgobOQct4nTpxId+lINOerGUzwD79s0ZJ+30RvChRs
m0jx6MQagEyQyKiToX/C/kdz1R9gjLsONb1MSLDbcQFM9gou850oqJuP4uK9yLIihZZ8JEh169H4
Ppq/7s9FM7KKhXC8xegIwVSoazxYfPxYkb1HeM1KqwAF6lQpWtyQrwyNeCyMxSeJ8+TI8pSCWf/Y
129//coTKhv6u7ZAQYUJMJ+jP7qsp5DHKKntGH57730jp1alitlkMKMfxu1qTx+XDIqtfbSm3M/z
Jshl7E9QKDk2lW2BXk3FqJE9dutAIndYusuU8j9t0znSdIwNq9LBrCzP8oFNdgSdUmP1IQspnsys
H3byL91KK+4WLz11iS1xPNjjrTPfJUW5+mTpwmY5pFqHGSgut0IRnS0t0lPLyR+r2C78fmJ/3je9
7vMV75KUudIE+DpakjSwkimi8fp5QJViIvXf9/9Cs49UuELPbK+EojaJTHcKxApye+e7uSQBwxWW
V9/r5ef9/9FEb5UgphkMw6lAphCRHG16bXLpjRxq5t3p2PBKJuxwNq5g6FqiFRmwR0pIK2bRZPQ7
ifbb71nsN+hCAYq4BQdllM8VGFvXAJS2ZftjdSp/rnFSi8rHJ+y4tu7PNhO+cjhpdTNQ5KgoxPZ4
6szyOlhNAJ0kXy5eWMsqKJK/y3JP7EW3MIp7u0blVo1towTPx5vo6dMCSsjM3msR0w2vnKpdt7YD
CvAsmiZ2Xdbi/YwKZyOdl/vrrjklVHDDkud0wg2aRqOb/y2S6VffrjuxQ/flimN7c8KLeKpxSsj2
5lnFiRneL24lO724uuEV32buguIjWXFCFN5TSrygncSTkAcPIJU2pgWbUdlPqLl0yeDGQd8WLsST
QWji7RwLmtikPojmwwoPbhsW1f0zmqzr8r3DHwy543Aa66hvoq1TAQAMLvzIJZNvNONFGl4wZuJ8
aNuoXdwGh2ALxZ0c0SgGQNFYwUqRdXtiG//AI944nFU2eUjPtYPl4qGY9k0etSs4DjMh/qbr6p0n
E6pgxZp3lwpKO77B5q8xjg7srrIOaJzNZ4eMfMeMuoRQZffJvN6WM0EsWcFCUoA0OOPfhg60Yp2L
Il91kvFnc0qhM7z3Tq5ZOJXqx+jMIYtN1LuTJT4nTCJBt29Wd4RTHPmCSvdjeAOgzxJOSaz13Exl
2AK/YBt7tTJNOFEpfxyZdWM9lzTyWOecTHNTRu7I3hOexmVUyh/XaTxjmk0aZcPwbpNXKiVAuMvk
Z+Tgs4ylhFsxpX228Q4CeDEHNneCsbfOCd+DDutmoORTTBjjwt2cRZXNgyTFCncyTCl7HPe4dnX7
R4m6XQI2s8qAjbjRX+eqDxrSvGN2s3O26iagRF1uro7jDgwLnI/RMsrQivNIjD+9eO881WwhlfYH
XbgVmkspjXp7fk4W+4O9V+3TjbylcK/ygp7H3EO3E41Ks/4z6+wHk9k7wVxjdVUWLYZ8aum5uFvP
Ho/wvgCKAxlm3V75QTf8thqvvhyU7qlTzx6N1ilFkaa7pfZyIYBf3I/mmkVVcXZySmO8nxrbonZR
hW4UaSYvrP0r2U2SdP+wLcmrCTSSD2ifSlB7GCH9hXd3KIOXf+SrONsxD+7PQmckxXVnvLe0ctwy
pSKp/NoDm1FtPljC3hlft30U3zW6uVinBnOoHE/6jXS5P6X1sSL9P6wgrw2E6zohjWFHk6yeRU+C
wZif+2IvJd7S+DcOVBVrVxdj4xg9bMOt4rvorZO5pGDUSt43oxXY4Gq8vwSaZVZxdyloP5DzpfDd
JYeQ5+r3NXskkIKv4nnnRNasggq868sR/EbGgsRG5p+9vC9CXlgHnzpV2F3lDavnxHAEWYmbLUYf
rbUfkl3VYs0qqPC6rFjHwTLTNaplfQH59BV67dcq8fzB9U624+7UyDSOoLLUtEbv8HalLALxesRs
ecGt98pFt4O30A2vHAGZLM01cwYWeUXtd9bnanmfGd/ub6C3x/5NHsfqmTVBBgkX9hZMnNR7wekV
rpX9cn/4tzcPVXFfg73glk6RVy6p9E487sbT4NTP9wfXffu26q9cuOasngFZA5R4Gb4kjT1cUjt1
L0Cj9N/v/4Pu85VjYLEIeo+qAcXCpKP0lBgJBeqCx8be6a6bwvb7qynQSXgesRHi+mn1jXY9F035
zGS1V3TTjb9N7NX4tSMk4JsVjVIirllbhXJAe1y9V2nTDa+cAIM31BOYB+BftVfgxt9D4wPKu2Hh
xj+OrYByBjSStW46myzqpHi04vIq+vV0f2jdxyuJG+6bQkg2bxf9zsfN9sqNbxlpdmKCbusoTtv0
whyLFiubVU7Qr83J5nsADs3QKrxryW2KmzIH/qpImsSndKz/gnTnrjqlxjAqvovYa5e6bQnU8Dhc
6rj7SDILHLH9Mcuo6ogGySGjLYHRWT1xhdL0pgdqJTunle7bFY+tPG5ABxqLWvfJeSrc0+L258XY
w7nrht9+f+VPSyLB3eROLGKpGVhLdiPAJMhpT69IN7zirvlK3d5YCbLapUUTsXfpIJZotUdEEhyL
qrwyM4vjVVb5igIRGt09cunn6qFxpw+HHEollmEjqCVMjgqOmY7vqzK9NWZ1RUvu+f7wbx/mKIP/
2/arQVlaJhONzDGxw7bq7RPlYvgwGsI80aqHCCa3JuNQZvWbXJccUjdPh2KNJBAuI1KFjq4vCfLE
mdBjp4uK88pLd5wXG5eMNOYnlhTXNDsiK4mVVjFeee4t5lgDRtAm6Rp4xAFpgrEc8zEV21WCOhD0
RIj6VtESX5IKxTQPLUPuHlpcE+BUdNccF6uD6+IcFb1JIOVOe39a8p3EXze44sIcqtRzhQpA5JXW
ybOqczlVBw2juO/A8taO8boSdZ1N06+WZ2fNKR7tmrxzEw9irfcdQRMl1Hfl1BFJmdoGahrVGHU1
XsVnfrPavZzcgz/9fnWhTDnUp7V2AUrGrd3N3dqPV9Gcygb4cJM1KPwYNkRh1xzrPtXdJ1Gu6Y7D
adaFKSe9JQh0Z2prQa9Zdct68F+a3fj5vsV0Yyuho4mZaIiNrhKnG8kV/dLpxwWotZ3ApFmP39B2
dADTFaITAJVlmNQvuWvdFj6E979dN7piF+oOXc8hbx2xtn1c2h/9bF0ZPdZXQh3FMqNlT23lYsua
dQxyUDQFND9Moz0d+3YlCTKJ3dvVVPBoycS7yhiDjNDHUuxlz9uh/sZOVZFw5tJbslkcwIEK97GN
+0tbjJFhLIHZ7pEdaqyv4uFGEQNPhvpY1I/oYGY/CmCnuuVQuyVVxdMySYoY5XwAHWvj5Jb040jT
20SXkzXmx+53Kg+QIWnioJWWRcUwXhdanx2DX410j/RcZ57t91f5UAvShByK4yxysj5IsuXcWt0p
E8ceSSEj9+/hXegsdejnxvUxrwMUzy/94AaJOx56MKMq+48QHQpxLl60ypp9TfP4I7rCHmS1xwut
M47iuXhTAbJlxt5hJv8wOSMgg8mpMebP951Lt/sV16WTWYAwRCxRYi5n1E38ohhOVtlcXY8fiz0q
74+HXN1LrJxHtu2hYXcjtilvctm7yGgMpGLhSGthTGiB4FHLvZkpR8Ie/3Js43TfQLrhlfLzUhV5
n88px3uWiEjchS0SIu7tvfhp7K/i30CdPa5tny0RFHBOmWX4dZ1OfiL7991UfTk2he2/X/lXNkKt
roG0aCSb8h3OLhzz6cnM05313fzojQCqUv5AwW8Fjh4w9Kaczp0N8e45KfYeFd8EapjOb+hDE4Wf
Zi0AQSDjrfRe2Pgg2+9DLP2kFGFOdvK5N1cZf7NdF16ZCHdT05sb4EF4GVnkVzuejD1emLcfIzG2
Yv4ibkczg55XlJrDKQXWhHUXK/7lpmaYV9+S/muRvYz93/fX+s3FwJ9tE3w1ETHK2BlQiY5S9ldV
dYHRsZ3USmei7R9fjZwauOs1To22dfbXaBqBkQBTd6jpFZ+tpIuW6G0r8fBAlVSDj6oE8LLtDuJA
ZxElgFq0alzqAsSSuX3gseSU8T01Zt3QSvA0CJ+GGVoXEfpS8KzpJXi0r5odiRrd4Erak5vCoBZk
yaJNPWblxYXF8/nQJlFBhqaXx2MrcGfszcdFgvC+2JO80WwStWsBYBqGh4PGisrsj3Y91f3kp3In
0dGNrfhoWlswLvIQPPL6iwcGpxp30j/uW0Q3tuKj0I52TbEYZpSCrxsigdl1lqdjQ29/+cpvjKmo
V85hkgUo9sTK/Hh5KsTOJtGER1W7zmghOtuX8Bs3fhcnX5v6q+Gg/Jv7YvrO5a9jM1CcM0FjVmXZ
CYm86QWoibE6997OZXdbu9/ODtNRdevSJo7dzEOtqhrbh7j7lScRm+YgH9NTs3y6//kaR1KhiqRY
StrYKxIEPpx6s/y2tNPOttm2x1ufr/hoLYZ56lHUjyr5ks3XNe99Xvl9t7O6mi9XUYpGZZQsITB8
t5yL9oJL8yGLqKjEgs0tpZCSv46jI/yhRGnEcryX+4NrXEllU2q6rrSMMiV4r/80WMHkvEAQ+f7Q
OnsoXmqx2kg9iqF7Yww76OnQdo+DTvfVipc6a55VLVstFE2fSP9C7S9ir+So++rt91cBoKgB3QH3
nBUV0rnV1Ahw39wJibqhVc/MDcgDU5zJ1fxQsQsfdh4LNW6p4gstYZq8cWHovH6y3UtMX3zW2T6f
9tI6jeOoLEpJA2JcODmJFoa2xfnTjINovLlsJ6zohlf8krcUByedkM7FkN84m63rd+LBy/d6Yt7k
VHPAl7SVvV6taWdl3lr0WFPjATnvrTpP1+VDH86nIWgue7AszZ5UUWwsd3pZEKwu4Z9p8+CS1C+W
8L4raWewLf2rGSzARWRkxAzyL8M7vEpG7rsMiP0bOIvD5TrsdUpodpKKXEMrmlFPVjlFOcr4k+EE
NoM4tKybS+PIW5vtXUJ0/6P47+rJzkxJMUVZgTqvhTLCF4gz+GBuIvPX+ybTLYfix3FPICzlYM+a
a/oIPNi16rOgHPaUODV7VsWwFW1eliXWJDLK90v3xdoQN/k7d/py/+s1oUKVrhNAYORtj81U9vlT
XyyBy7LTsaGVNBgfDikps+RRPGbBJBtk2vb52NCKIxt23/Ic7/+Rg4BMvzJxzBoqXE3yah7w0mxG
tfuA/p0zWfckAjXLqOrUlRBoYXFSoWmhfwYwPyF/W00IjrX79tDsQRWxZo7caYxl5JHTfOzkh6L5
2ZM/7w+tu6eqtHAFS6ypAnASiWoO9tILcx/BTk+Mbw7S4UyuN2e6ifTn/X97833AdFTwGlLtzqvN
1bxWdhmWydcq4x8TtzqBLg25SOobxl8pWXZSEs3eV+ni0I0MJvxsNaOO/3Ts1W+aQ+2LmIZyANug
qje9Gsm9EO9X7jO5g+3TfbFyaW2XsmUDz62ID16P/mZ66tu9dwxNqFRBa20zFLGcWzOKE8ufDHDD
RcAZ+KQ5r9WO2+qcQHHbXEoSm2WLYLPeBvAOLX82w9kadoo1GuOoeDVWFEYmbYH7SBn0M7Rtj6Xb
KkgtnkgneQrXNcHWL+UUDPmv+7td98XKYYv2ULPD4x2ODnQj1p15ruYivD+0ZjVVdJrdDt6G1Uaq
I/7I6YeSL76T++MaDs7B3FjteUji1DJwWk+RUztnENx98Ob6EoNMyr8/BU1QU7seCKSDbLOC3avm
Bm0rH1gXl+55qGYrqj0PKP6YkmQ5iYbx0sSfrOyzWz4m485G1y2s4qdQ8ZkK0PlN0dDGD83i3arC
Ce5bRRMhVTwgUBWQbE1wqibVE8R2/D5rQm+r/cv4zNZTWi+h0ewhXnTzUBwWlIisQouGGbXyz6aM
P47M++P+NN4emauccMBS5HGFy2YkZvdJ5u0C1UMIZx4bfCuLvEpi66riOKzK+Vobzmms5r882T/f
H/pNjQ3H5J7isyS3YYSaILS/y37Y5/GSht1Vflg/jmF67R7j055Q09s7lKtscG1HQXU3w/Zxd/aG
R96cSY4qC99JGXQLsHndKxux1KvH1kDsYbP30BbxQ2Ieu+pzlQROxKy0QUKM7Gz9wJxvC4o24lCM
5yrvW8krCfYHbJtF0CCm08+qJV92VnY7nH+v2nBPcVqRrvGUZgkO10f3Y3LtL8YpvvZfuU/P3QW9
hjuXaJ3hlbS4q5sq54aLhJ46V0HZSSx7iiO6oRV3NVdrarrKM6/u+iNv2He75HvBWJMGchUYKPCW
I5OaoXcKQiYy+WoM8a0pMxBhUZ8Q5o/EdxvIvad/3l+Ot6M//w0oSFoR06GZIkm9m5eOH0CX8ZAL
fro//BYK3lhsFSjo5qJxwXFMosYe35Xdr7Kp/Nj5AXBKRFO/93Zyh3+y5Lf+Z/PuV27myhlSz1Ai
jPhU+LYUgStI0LCfaKLwF3c+pzLxbbPwGwFGnJcuTlC/zkH9lfqVvGaoGt6friaYqPxxaWGacQ9m
xih10TL9bXQufAQ29eP90TX7ThWuM+PZdNDZOkWMLD64O66z1304NrSSSfOlM2jioiY5rVYWpLKJ
/WYWn48Nrng8nhXj3F1MlJuan0nh+LKtd+yt272Kk4MfkaJ+jd1L1vMgfzLosc0/73/0P3eht7aU
4uWi6cCtjNa8B+uxuvHge/+Ix6tAnstP0VMeJuFeiqSZgwohnEA5SPoCmYbXPRZW6ffreevdvD8L
3eDKET2xMnNRwob/dddsDBfyrj3Ee2xyFUIIiJnruQbeOr3xwTS+U3qwvMdV7GC+CCkqsaDQfCJn
HrQX/q27rpcx5Gfzuh57UeUqQZw3Zui+lTEq5VXkDImf8heT73iqJg6o3HCDu9Buzm1EVV58mofl
L6uRns87aJ6IptyruukWV3FaMdhV5faIB2By9qV0zqTL/Kzfk07QDa+4LQSUk7Ifl/bBqxrfsr8Z
a+GDwOfgzlRcV9Q4d4oB7sWaT21yaypIUhnP93e9JlA6iuvyKpcU8sBmZNipL5z0U7fuJaaaoVW8
Wm3niF4Et6WZZT5dGd4T95DjuqEVX6VtutImxhmWMxbEBHTlyREtRWTTKkoN0YVZFm9xty4TKEuf
rW4PXKf7aOXgXeVo2NWME88aiqApSJCvU3h/FTW5g0rVlswA5+ccGVwtrXApXkqRnFozDXrGfcv9
KYoj8uqbdba5vUoeKFTDcZVEgapEBw93vk71z6LeY+V++yLJVYCaRVoJpZlhvo5g0QjHovmrhJRt
jnanpamMUCzdFHQxys1ZcexdlKssbnTwzHShyLAZmCP7J9u8WvaVDcduNKpande6QwspQhIBGBrg
ALgkrXW9v+KaiKNi1TqadiSV9RS1aIGHRp2d3yioWe8P/naphqtINSfOsmWE7GA0udbV43HIy+9o
OAvn2AxmL9mxjmYKKmKKMCun3naqMEAZyDlZzvxQm73JVZQUd4opn9Z2fHDK92DrbJNnY68NWOPF
KkjKaY0SGuouWA0a61SW6bns9lhkdUNvhnrlXD1FY7onuBUl1mUkL1Xz+f5y6gytOG3VjKAbSbGc
Dnlntc8Eml9Du8ezqPto5WSVs5mP87q2D+6Mnj6EH3fMdrah7rutf9vDKwZ3BgIQchHeE80+lABV
e1/um0STdTDlSKUimTuWWxwCAH8XeJ4fvk3r++ZQ0wW2n3KollZREDBNEnAFPpYAsDeU3e5/tyZE
/gaIcuamGLc76NRUD3kz32oDjaazefE88IqBGGAd4rMYDrHUmFxFSQGPWeYJ+POvMdy0t6YzT48V
8rhK8tbLIc7HZUC5jb2TcREk1SFWbHy0cs725UbtwpHr0SW7Li6ka2x6GnY7xDW7UmV2yzsLzYcU
i4s67TJ+FHNY7cl8a966uYqSSsvUkoYBIm/6OJ6SK7mWQfyufLeEZVjtvtZrPFbldOPtHJcM6epD
kZY+7YsT+CqC+9tT41YqSkomxf9kk3J5P9EbBAwhCvKxxFXt/vi6T1fcdrIWM4buIkCjSHOM27hX
AdOtqeKw+WTGFZ+cKWpI4jv0RzK0vneordrkKjjKTi2XyhiL2hYvzPyY76lna4yhgqMWSEql7Yrw
OLZFgFf5SLZ7WH5NmFGhUX0158kyY2gzyrALkwu7WCGKeKdDy6jStQ1Wb9C0hQ4Q6o4nkv8Bku3z
/ZE1C2lvv786QvO5iUFZPOIFaKAnz139yZweY7anBK2zy7YUr4bvijyrVw++b4s+cJzSN+sn4LH9
UcyBlc4gDPq12Ef6JbFtlIPVtV0T9NFYg9LE47wF0ZK967yuXqOipsBC0ab1MI4P3pURn5ztIrDP
VSjOXgAhq/VvOxgu0t+jVdLtU8Vpu16AnVKS9gGsXgHvl5Po+U7xXbfcit8mVQ2mRQeHiOU+VR6U
574X07HsVAVOWa0xTUWHe6Bsuu+LtbyMJiA65vDj/kbVGEWFTCWDZGm6ZFOUGn/mcx0mzV4rryZ5
Vxm+xikBY32BFKEj46VNv7qx88FLhkcvpxfkKh/uf7/G8ipciq9eTuSANDiGjk4CVufq7w419/uD
64yjeLHnLLLmrTlBWaoLpFecG9KHx4be/vKVB2f10jfF5lVo5HpoCZ7K0kN03SZXcVEj5HNIBp22
KJHZ2RRuaNrDTtqne+NTQVGmkU1ZTPDZMkCOFxahCJnj1xLC3jLs/C6oHo09TMTb9HiYiOKwRtIU
Vm/iwGr6+GKjpth+bYs/VnorzE/5/FKtX+PhU2E8W+57hx6iP8KfKq4sllqUsClBVwtaQh6tQ1SC
JlcBVLHFZNsUqEJ14/LUT/+HsytZjpRntk9EBAjEsAVqdrnt6rk3RI+AADGPT/8fvrupVlulGyzt
hUqkMlNS6uQ5/cV1NUUMS2JARFCVbc7QnIRtbCk/uJT6pXa22NfHfiobW3jUdfic4emP4aCfLKBM
B9WRbgS4HCrKB7LHMxFDZTJv7L3IBgyREe4TfXwpTfOU26ZPpzh0EW+5pX0csnLyKxJtAgv9I7hJ
q77MG8fB9unw0e/HsfOLqf/52GKSpCFipzRr1rohSxHZyZUaHwvr4+NxJbU1ETk1xh0eLQnGrUHf
HMc1GGXrQMvtIGPjrqivyexsO7z8dyu4y00N0SOr8JIBpQXtna01ft+b70hcK4aXHM5FOFVVc1JT
G5HgTZ+j5JdXfqr5Nd6GdfpHbrNoC15DMRQV9sqLfW5pn0isK/YDyZYm4qhIjHqsTVAAN5MdHmUg
9oI3ya9JV+yqjQ/VIqQqK+alGSZ0MEDOJFzmDu2Nr4/9RxLJIunXYEV1AXfvL2l56YedNn7L4m1J
QoRUeWVaeTqFw/DIfW6q6hBT+wUEnAqzSyJKhFN5BinZMiNc8SbQBPkEpQZqLIpuN5lZhI3Ycqmb
55wBmN6dbNAfpN1p3lpqF7FUIyn11BscnE66H23XBrTXFTdc2eYocseSFsKoVovlRCfswQjrw1L4
8dO8b/wSN6QoWH5tcxthEy5d4HMNc13b9LvdlX6VfOHzl8djyxZW2Gs7i/feWHnL2U5aH3+FrrJ0
/Pay/qOsOQ3GUE2uveKzHJ+VydnTncArVVUj2fBrkr5LkZVWUZZEWFh7yPzGSsNR+1FbTfjYLm9n
SCoiqeapb3uw0+jnCZW0MvuV2t5zzwq/H5rD4194+wL5j6CmUdlmWzR4qNHT8TDhdaaKnwwzDSjN
jkUCkr4pcJWk67LPWY14Z6wW3SS9W8FYSX8wyvOkx3s+H1o0rT7+mLfd6B9pzaklY+S6yA+V6fP5
mKvuFrJxhZuvyUneJwzzxpaOakyFOk+lsL9saPK3SWyzIUaT1TVqXzuvOGqbVKr0f9QzyWjSjEPs
Bm3Zph9VyU7rc8XZX+byQrDGbTIx2ljTsVui93FX+AXepwZ9WxXpH/VM8ND0ZJonlDO1H5FTB0RJ
4i2ZuIiX6lJKpmZw+7MVv1b8V2sdl36b54lYKQod0R60ovUF5d2ARBBPaVUyMxIPEYUzu2XoaavD
Hk2+BxeQoyqNyqyx/v8uGMe8K8A9g3Ez3dlVwyVbUGVxVSckSeWY/gN4Yl1U2da6jABPnPk+2dOd
8Yqq1J742V7V6CXJKCKlWgGkoMtBQQCdIiDatd9xNviZGdLo9jijvH3QoyKnmhl3ljlYBuo5dE8S
5hPtNLrvzBosKLHCdaSWEjbWRtP0uV5gqWFvnbNjtisO0E7+Y+2LfbxfFCczmRcJQRtBiyAnpt5e
sqj7BJUcMAqSUYV8lLiSCIMqs3FwoG0GMHHa455AP5p9H5SZoTiZSeYusqn1NXpMSVc5Z6N7HQzs
GUaqSGX/Xeb/BYr9o5PZoqJJIRswoBfRfl32VjBf+dO8swL7bAflwQ5B7QLNKNs3g+Xb/FnltjKD
re58F3uVRVLwJeXdxWWfh3Rvr30Hk8JasrHX/9+NXafcXVrAAc92k/vZ+LXrCz9dFHdaSTyI4Chz
cIgzGnAjlut+XkOYmdsB79hhsj93paeIOtknCPst61hpL+A2vdj6IfHQ/nJAAWtTQIv6mS6sznmB
hMGic6WHy/Ap155AJtkqIXCSlCRSelkjCvJGz7rLFM/PFeVPbpOEs96daM0VxRJZQAjBPOltPiWt
Nx11N/3Z2ePkz8O2xyEqgqRwbY7AAme0F60CVW1bHyquwhtJllUk83JZnDQthWe2duWnMTvbTvJJ
S7IPj5dWNvzqs3eOn2YJ2EoocjWbqx2nhe+0NkqeueKiJRteiNmhbMk8955+zjJorjpzYGfTMXe0
cNvs15+9m73elUVMK7xqZx0akbxs7H1eZfVuYoWq3iIp2lIRLEU1IN57G2Deygh5EVgBSMN2zbH4
kj3hysL8LOSB6pFFZi4hhuvO9CJWwlzMuwIjaLQ3tklUQqciRkq3855npdGjHJwbu74s9NCB6p4P
5kJsmU2mqjtL7kYiWqr38A00d/WjGd+iBtwa1uci+tY4OshIfuj5F61tFb4lXRkhopM6gqla1PTI
QMKuuRZJ6nfje306Tni21qzFnxaOF2AotnaTX3Z/HOfzkr48dj1JUhfRVSAyY44HdfYLZDQ+jqZ3
mgz9xfCckLPiNPQqsnyJOUV4VVLyZnRG2p890mNnMrwvYJI9JDgyuHlyQnHnY5eZO22Yd48/S5Il
RcwVbrGgbme0xauK7tM8C8F1rFgv2dBCLshjE7BAHc/+CxTC7SdX1UcpOwtSIQuYQ56W6HAAVRTa
vcbplJuOb6OFqvmWdvmpGn5o7fP4qx6i4zyqiLglGxZdP/Iu8ww9yKybBL6XDqZfLtC2/zB0t75R
EZq+Xa+mIkPVPOqFXrdTfVmg5FaU/Wc3Kw7LNEPbGJhnbC+QnFJx48oWRrhOZ4ldVxVW5tyR+lKn
us8pCbe5k3BMT5CMe9QWgDS1vmZGEmiTikdTkipFdFbKvQod2xk6tjR931Wez7T84CyqPldZchEx
WtNSswV6GGiw+chg8JOJx7riCtj8WPrz/zPtSxZABGg5zKAjBSncObEPOX/xtG3YOyrCs6g2sXp0
MXBXfcjr9878bsw2vaxTEZ/VzdTSSI8zoWW2Z2DyD2wpDy7kljY5jojPyhk3vZJgZ+8sgqRuBQCK
+9uGFkI3ru3O6nFeAM+JhbcgUja+U5nbXr3/0dpkXg5mHxNbuAVaEKiGhxqEMB9PXJJzRFxWQyML
j1g4CmZLea1150zACqJX6YFp46fHPyHZbkTyKhO3kzF2NSjngjmsLIwdaT9VmoV0CkgM86FyFySm
sXEhhP27mV0jTYijH+05vw0OO8WLCpskSZ8iWmupZnOsC7hPT8DKYl5pOz017AuUokKw4R4ZZKwf
G0wSuiJ8y/VMz87B+342l/S7E+ngLC9wgn48uOwrhMN5kuVe2S5LeRlaGoeQbHmpHDCCphFO6qwK
4WiZP5rbHor+kd+kkIWd6txsLxX1In9Kx99WV6jStcxOwh5t8bjUhgp7DDE/DPpXfdl26zXX37vb
h2PXRDf/vKYh6uygA7h3CsArWtXtSxJyInxLryEAbBotyuKFp+GpYqjDQu+n1ykdrgtEVhWkvjLr
CDtw4nE3cskwH7Uxql7q1Iq/60Ox8RImsl9pHbO0wUBQN9G7OTH92Ppj43D82EdlUxeCOO8zOi3a
NB3TAhc9f+j58CP30rTZPx7/zX2eGGKxcrZLvSmdxT33fefjSXDvJEOYxpmimCUbXrA8NMfRCWDP
LgQaip3hRde0Y2HZq1p6ZMML558srpkd88k9J5ZzIEX20qT9fmpNRU3jTfeEcQTj28zUs7ximH2a
HOJY147tel6cK9O7aoaKY+jNJSaGWKnMqi7OJi93wTrTm8e5zaC61NqZwoEk3yAWKqmRDfHCiXt2
xto42N+Nckr9HJ3Fvh6hg/OxF8l+RMikLU5BlZfkzud+pr9zNMFoScX8HrKkEDw7PP6NN2+EMNP6
2/epaNG6ro5792xzqwrNqAXyo7/UnfvkjuU3vVdBA2XLIaTScTIHbhEsR91U2eeYcSc+dNFsFbvH
3/HmroPvWH/37jvGpsfFuq3dc0THHXP7IBn43iybYCn/QDwJjdgqdVvZlwjljj52zD6eYTHcf9pA
gxhtMKki721sFD5DiOy8qjMz4Y2LhytjDzzfoI1feFYD/JCGtpX6Tf3dmKcP/ZwrglFmNyHWHZYt
tg5CliPEngNq33TAFfj8w8h/W9Nl6rr94+WRGU2I+aUqINTncOeY0CLMUUluPdVuJ8lWYhnTGKJx
JmZh3urlAL4+UAW8Folii5ONvVrtzqu03gZ/cVaaN6pb3h485Okp7kCrC2b8H5sMI/Z8LiYhUJPG
L1R1cSxAXbgs37eNLER2kkKSb4ky89YW7p6nXVgPCh6HN8/bxBBbPq2syyALmpu3YbZ/5KCvakz3
lI7dYUKn7eKR21S5n1lW/X78IRIXFWuZ4HkvYubhQ3pwrhl0R1jmz8V39DwHUfNeM2pFTpf4qNgD
WhqgCW5SfJY7ho55yFREm7KgFquYjc2G2tMAZYyxCiXQFy36VuN68Uf+sejoMZpomOVfi/5lm8GE
mI6KKmZw3AiExyAT8Fg4sp9wNGyuX+3C8EmWKM4hMosJUR071kyWGKEHVTpUMVuUMtH8qMjobxcz
iCEWK20yZ1Wzjj5FH73lB3WhwJadm6G4jN1Txn549rOJLh/sIX5rvGf5ZxaZr48tKNkVxQLm1A9Q
eZ6QFZuxfm60d7OVHuayONZ66HYKt5bkFrFo6bRt6tjpaN1Ax5T3z6x8McstD4OwnBD6neu6VpYN
1q2ml5LsoRdLtgnNGGLZMiUEvb/ZbN2y7ikaTjn/ZQ2qwo/EncTyJCiH8sxuXOumOafM+RRTRdVn
/ex/nn5hDmHHHievzajTW7e8Q+HtQHeOHdDwsafI5ixs2LYTD57dOdbNSvBEWqW+m6uaCd8uEWPe
YhzrvNabNKG35Om/al5/AH32c9f4ZN8F/JAojoAyRxSiuEOLfkF6OCJ0PYsZtbxLp6JefxuySAyx
IGkkqWHHPT6Bf+nC5tQfisMU+ylAiyvoIdotipQn+QaxGOm581BUxgSPj4uQ8PnaViwwoda+aZXF
kmRCVp6KxIbXe8W+IOW56ipFzVBqIiFYWdQ3EEZb4EHf5mClSU7Cwc8v40/tsFpIVS+XBIFYm+ya
OTUNHtObw1ALzkDD+eQCG6IViuOGbPw1QO6OSkZlao6lWdatQ8nNWo5o3Q1m8pQPipQsW2EhiEmS
p26lI/HQaZ+RPfoN7VoRAJIYFkuUrqZNM2uRHzIjPrfm8toklSITy4YWQhia2jmKGBgaQg9zeqjG
bTuvJcTsUnAr5QzjtjaW8OiWCkeX5RyxBjlTiKl66GC8me/6Hd0bxyX2tcx3Dny3Zhz74+OAkniL
WIFkjd0l3WoXB0Xh1h9xO5vM95b94fHw/zUWvJHyxS5SbWzxFFim9Nbto4O1A4LxXJ+IXwWj7yoC
V7K0YidpnNRDRXUEVBcbH4BGKw5uram6PSXeLjaTxhDTztA+ZN2gkeW5fsKOhQp+IDP9+j13gdqk
wIfhYAjXST87S1gBQRt3gTvdHpteNnMhTpehHaOyhwMNyUfWBTmf/JoocozM5MJmm6GbqtRSE6my
pehbTAEfx7PTtpASC45kHqYyWkOqA7LQXuGoqvcJmcWFYHUzmvXtaCCmqiutQHo9+DWYDqnqbUhi
crFfNAL7NyiacNwz572Hd4+avrOY4uwkG1u4AXcZn0jcIO3a5bNh7Bb+0oyKjC4xi9gtmmp1CkAT
fDwtUdFKdnlx0qqfvQr/JUtlYp9omk6d281YULCqVadqXwYQZPpN5wBFzbA6qF5tpL+zmu4uoKAi
HC86hYniT9r7lQTV+tp/NV7rJ2MH9ZBNKBtiECFsSeS4BTSIcDg2ngyyG9OPVHXTkoSV2D1qVJHZ
lSYOTx50I4fXonn/OBXIxhXCtc8LRqIK4Zr0X5aiCI1o46lbbBMlnVulWQ9joEl3QW5UlaZlMxYi
lbOsaev1phAV4aIfehUpkGRcsRO0b+g81A0ilMeHOL1YqvlKolNsA42HiTI6UDhF/HHooORh+prK
K2Rjr3fjO7eO8YoURyYOdHbKEr/RDe5TSw+b2lGcNWQ/sOaFux9wO5KV5Tr5tnwxtC+03SsVA2VD
r/+/G3phRtr1EB278eY4RKHJzmTjYfG/asXd0HFVzZVuIplzHh3obHwZeKPYgWSzFrbOaHSyaazg
1SM7Zn0IQb/Z2D0ORdnQQihqjYYmyRIXGCv67IKzy6s+gS/48dgy5xbOuPFsxxPluLZnXoW9HpHT
qASYJVvEfxW1O2MvDDw1ULpDnIMdzXki0GEDJdhsq/jDZedEsb0zBkf+nJRIfRoJOPYIto8PDfX1
PQ0yXL4eG0h2xRM7PBE/6A4vcSYa0bhX7acLmqqjo43+eb4bj8ZL9PvxD0lWQuz3dON6jviE9MVI
6BBoURy3jStEKrNpxpoaO/XS7hYvHOLg8bgSrxS7PIfYLGMGipobqIfrcq97Vy9V1Khlu7JImF93
U2s3C+Y87MEyEpaHmgfocPPN3XwsL/mXbV8ghCyq930+x8hhiXMyIl9rnkjiPx5atphCyBYOyL1a
ByELWfPngkYXW/uxbWQhYI3ZzSAnB3e0AIyxDqAdfDyurGKrC9tnP0Jlti9gc+tqv5Kg9c1Ldo2e
6p9LoB2aQ/xO1ePyNo0MdEe9vxO8azMnalucufTDsk+P9UHzwugDpLdAxx2SMNkZY6DHELTatBi6
JxyDa5d2ddk6+DJ0QIw1vTZuHT622tvrrIudn6VZ6NwEuus2F4eU7F2qyDpvB5cuUuYTgJq9QoP/
lPqH6E+KVyslLHu18r+3a91bf/IuLcet5WorQvLmpiDOLZN9xHe0N6agYc8e4D1LvmvjURHJb+8B
ukig37SF3qXrUhcc4m2uP07Pkfk0NJEiCb1d69dFFv08HbWYlUiaJHqJ0he0ye4d/YNhmIGTxIo1
lv2GEMtLp8dOGuMbSv0V7z5Q/AKe5Sct91A8UXiozExCUBcFQD8TeFhv83LNrROewMMm84dU9Qky
dxJiu8mSMQWSzroZ03NVh0v9I1MdBCW5Whfp9AHOiPsF0i+3CqXJgO7NI55ber8Plx2yRmjdNkWa
2BXKidU45YzzlWFF+ffedtsXLbJU4E/JAoiNoWhL4DqLkCKa4XOrBwNE+1BEqDepqBBdbA51J1S0
eYb1TZvALr8tiQrKIllYkQ3f9RIKJm+csYhOoVzj15F1Gpcfj00uM8qa9O4yhWcmNEs4kluRnqYi
MLs/rXY2WsXzvCR1ijCromYcVsG1ii7PVDd2iU12j+ctM4oYsBRXQdtrsa+zp348UbB7OYqSsNTb
hUjV8YYGzWKsJJAp7+Ij30dhHU5JMO1y1FhVV+R1Z3ojR4soqyXqp6JeC7kG2Mnwbkqr3QBqcKd2
AQQIjFFRO5cYSoRZAXjfNuWCtJBMF6/9A+XOiCvuh5KkKWKsoH5mLgMC9Madk+tCusY8Fi3f6VMX
Jr2uOLNIXEjkx9egFme7A+bP6BhYbnRy7U2Sf0QXoVWJVsYLxIjIzSuMK/gp3b1lM2v/2EElgSXy
4k91xWNewTix9zzHADmXlT99S+JNst2YvBC4U1SvV5a1ZtmwD8ZAIWVh5KqUIzO6cGpOTC/1omY0
ftmco/DvtQAP6MvW0YXYNQEF0xLTNH5B08QN7NodfD6oHnRk/i4EL7ZA3mYMB37dGeg5mZkGwBwU
iVAjTcPHSyv5CfFtRCvs3IN2DQrRVuC0sc/mc8IVyUc29hprd/m4tSY+QuNyLXBdkvJUkqdaVW+V
Db166t3QtE/0qjVgmTZ7Pw45yhfXMd3UoAB3FE4fbKoy107g7rjZ2r2afVXiiSJ4rNZZHy11Tm6p
HWrWvlXJbkjCU2yArU0nXuLUg5uwFt1Pfp/HgeMGhqphUTZvYR37hhu2OVL3XPIez5ZNHVCCE99j
B5QNLqxk1Y1ZMxUZcFxeyUKo5zlXL65UB5m3VYAIeB//dpQyN5zaivFwhmLl8f+evLWbG7qheYuO
fYj2jSMdfdV2K3HLf9BjXtpFTgq3dDoDTAjVMR6svZWrOiplCy2kspyQsmSTjtJOZwOhWfttGSX+
TLtjGcfbbkAifqzX2qrRCT4hJaU/dbjbTkE1heUmCXUsiJDTKC2GuGoM92zS4rsWdeBfLcotNKkY
WwhcZGDLLdzG+DVHGeQtoyQO+mUke3uuVaLAkvIaKHD+dqhaN0s303EMNPBmnR5zICicYNWgM3bF
3gu3gfp1ERTmxHFBZjTp3pLuCAC279a72Pi4KeREMJgRNWh4gyD3bY24MXJOOtlW+kUT9d/WKVoS
EW+a8Azmfaf8lILBLt8kEYz7gRDKhRY5bHRndmEM9YUOtFa+U5afHttEErkiHIzoAN9FBi4mtW0f
Iye6NDM7WK0qD0mynIgKm8DR1hlQ4Lg5c/kuLo2fhKUfHs9ckhSocAKpAAbAvYSgIo5Ijf60Sed3
cePb5bYELQLDDDfp8aCEhMDtn3F1tTcRlmI5hWDNKYE+pL6+bTjML8bProp7TLKUIgzMiWmioY8f
xdiUBc7gL8kHOnzfZGwR+jXavd5WLTJwFfdhRPa07oOZfVxMRQaT+ImI/YoHwnTTRtgvaWEAcayX
4TioqCslniI2pHqZp2ee5rGLYWV0AN9pZU9+PtXajlqjwQLoX2nbUowIALObyTPGGCmmsU/twEFq
odIlkX3Earm7k18WLU7VOza7QPPnZGv6TdeNEGCYfZ9mimum7CeEbVbvxpw3Fu7jYI/tbq2blHts
W7em8LpjZveqZlXZWguBu2RdX3I3xxm2/VHlf0rV2Vg2rrDDTiXS2MBNdolHznaLWX8aJl1FqCsb
XIjaCu6puTpjl8qZ3eSpKp0y+cXoUhmKMovE+CImjKSZZiR2Cc9pQnv+Yul/iBEY2rYGDl3EOtlF
V8TaiDtJl3xMHX/C4xh4zx8nB0niETstlwqaDY2JqWvFO7e4TcVh0BSVA9nQgktq6JxCQ1ODI370
Po2rkBQeWv02Di44ImR+OLIa7oBDdY3L74b3nHSK1ZS4i4hzWuKMmWaZYTXddt9r+jVNVTqisqEF
TxzdUgfnEsJnYE/ltN+mj0h0EeA0kyI1aQkPmXv0sxbWqfMMv2g7RaFJ4t8iIb5eR8vIHFgkjw8c
3QRmpPl29NHOu90mLxSRTmgFtbhn4l0ss/r5hwua/GfHqfmPNtY2yQzDROu33eXgsZrdzig5Lsiu
gU7T/rSwbN8WqmqiZGXJGgR3w6OPKEWcIo5YdM3Nb3jn2WaZ9ffuxoXoTDeD0J9d8rmz/KIac59U
CQlQVdzEqgjLCHHaa0Xu2EaB28Fso1Nv2Rms8x/PXuY4QpTGNCU2R9PCpcrKfQLRd5cmXznrwizW
NokCYvrC1gGSt94lGqafQRLF+URVTKeyuQuxOvBeTxad4eLqfXZ/l8boT9lpzF43WUYEPDWxzeOc
Y9adtgTEaIMstiBan+SXtHJu235jrXzf+Q7oTmtij3B5PU98SCqQ9MUtSn9QddFI+rZ0QyiyNObs
EseJ0JtXxMHMD/3wFVegU8rNwBw+1vXOoovPaKo440hiTOTFH9A9xyvXMW9k2fX90bAUMSZZ6f/e
0O/stCzUiLLGM2+OtXOj39WSB4YN7bhJkd1k4wsxrC0QBkvb1UzpU21cl27xdRIQ1VYoM4sQv1oC
nT7S8eQCxcQYI/PZn6L5/WMfkmzi/73R3Nkmn/Whtwn8tNdPvHrfd7tS1Tsqm7cQuHlGKisCtPLm
jWg3qpawLVTaaLJZC7G7WCmdk3zNCUsVJqN5Le08GCyVkpFk5iIoqmXgQmM60hphw/fe9Ia96Vbu
Ni8XsVBN01qUmZp5SxZIuj2X1rZjjYh9onpex7PLs4vu8OOS4UpgQ80sfOwmEpyYLtLd904MYdYR
sx72zanYJftppV5HAT2cjx0PHv+KzO7CJpuOZRu7S4qbbJTX34rMS5891xj220Zff/XO1TOcT7GV
lNklzq33tjcuIZQI3W07och6TzsObXdnPa8OlwVkm13rV+0+135tm7uw0Q5kxvWpwPDEi4OUaMeB
bFLlIbiZ/m2WtotZXRNq3lItDhKehhCoUxhF9tIr4qFinmiNYySopwyer81AQRXVV5LfOrBiOvHZ
5fbecl5nNLEWixck7SbBdcMT0VGQoIdigo2M3/PfznJrWtNf4i1LgbGFXddsoRFfZnhXxju2XvoE
Bd5X0uSjYlN/MwYwvLDn5gNZeG1h6kN7zsl3M1PU0GXjrpvXnfejX2RKKd5MUO37XFD+bOeNIvG8
vcqYshC2PGt0aykRtvrr2jLVHppLX/m5j4PPKsugkih+c5vFz6xfdv8FUBub44imFx1veBTva7wd
m1eN9T2OP0UzR+6B9rO3DReC3xNibq1He0aN/atrTxWEVZkOWkzFtfxtpCAGF6KuAO8EwBuw2cJu
Jl5++/In60HY5eHyZYUckgQE3KhZXO3wTkQHsJe67ET6aFNk4vfFHZSbrslI138Bf/tTAvF656Z9
ogcci97nQLEpfuatfdr28Gz595LpgGSVkZHyKzG93NdyIFDn7FUfZ8WGIRtfcOqxaJI46nt+NVrz
bEX6i0vI71WO9XHWfcvj1ukLjj26FFylEeNXU4fyDfN8w5g+DlH7jqaK7qK3onL9BcGnp6SocHVa
OCgKnYttFqEZb9lM16HNv23fd+nK4wvbJ32y0/VulynFkmV2ESIDJdvYTC3Cr033BU9/6J17b82x
n6kuTzKrCMHhJHwZLN0uroVpNcnFyfRE3w3NlKmgxbIPELzfqXSLsLrhVycqwbuUB0CShI71ZVT9
wNtfgPj62/jEaSE9Ws2rMhx2Ots4Jo4XPnZK2dDC/tO7Xtd2zlxcK205Fvb8Wk4qelTZ0EK4RqDU
Mkc3g1ncsd3ZeaQFY6Sq9MsGF2JVK7lRLg1M4qC9kBs0YNGfxxZZpycivWzPEPcfV49KusxRfrUc
FoBjeyl+Uf06ebvMft32C+s33W093oSmy3w0+HVhFnQ669a4DPNY+Mkw8ZPLxujQMjKGj3/s7aQG
seq/fyxKOxzwxo5fLf1au7lv1v7SKz7kbcf/h45gip0x6luvuDbt2R5Pmq2hJnFiSurS1QnfWArx
Lap2S27OAKldmyL+Oaf6s1tM59xML6MVv2uSDyV1t1lJRC17mjlMk06La4aOzMhn6WegfR8vgMxT
hfRma8RL9CLC0E3+walSzy/pfHs8tmQBxH2/yoxhHkyPX8doXAWILP1Ts7xb4uPj4WVTF3zHGGxq
JXinvxpW/ZM1/EvEdcUxTzK0iFF2DZOn6OQtrizGCcVC98GPmVTdp8cTlzi9CE2eIhYNvRvhpFCn
ld9WMVRNi9jv0i38a0gSIjqZjnaV5BH2lA4Pc0evXZIzbUYVc4ts+uty3yWIxdEisrTYx9Gc7SfG
c8FeljJTuLrM8sIxBALZRudOJr/mw2EcL7HqQiyb9Pp7d5OejH6JzDQprjikHZySBy3pD422pa9j
tbhwAGminEFdF7kmq2IzTKwRyqJ9oyKHkU1eCFLL7JeURyW/uhP3rd8EzS7OpEgAkiB1hfNHMk62
jTYIfp3M3ynERRP6ZZz/zFsKY6thhCB1wNROi9HOr7NHfVKjCW5UIZkkVhHRyFFlTY7pjfzKwAQM
LHsL3n5NBfWS+KGIR2aDm7EhhVnwHHWkUx1Cz+fD4/CXbOEiCjlaUgdg7bS48sUI3KX3HXqg3ce+
AmpQ9Yors40Qo23TljyaNH7lsR7MMf8Kzfbj2FWbjvKGCEgGhefopa6L801a5bupXuxz5+T1y2MD
SVxSBGF0doSaAARdrllCjGOWFcCo5UDDEXdanoDw/f34Z2Q2ElLCWHVNQj2zuFrLqe4G5N/A7X89
HlvmPkI+IMa85H1O+dWLcnQKctfz9Zr8fDy4bOJCOkjGbtYjsCBeW3BD8bPxO3UUrikbWUgGQ20P
NRpukdqn/GbSPFic+YyX6XDbxIVkAMo2zSqHAgubHdvkOGkv0ZYyNvKMiO2lOW7FNLOQIkuohRBQ
jaalFh02zVsE+GZ2zTyTYd6NlR3KepXGm1/aQts/Hv7NAsk6eeEuUvS4DVce7iLTu7nx2YsV1MF0
IS/ap+JJO7gX/egqnockC2wLecEwgbMD+TtyZsX/6OhSmIvuW0LM0+Mvkbi9iPZtIsObRygUXrEY
+7Jwg4wocoJs4usv3u3fGaoS8Vxg5Fr/ag/f7cbw605xkHwTU7raX4jWLO5qk8Rwey3xHX+l5SqD
LLATf9yT/+TaVPaRfYUQuYOhZ4WWVvgKyL701lcejbtIpRAmM74QvHNq1YPeIykb7jctXvY8MTbU
U1f7CHGbFgSkJx1qIAV0YvNm4D56ZFV1rbf6SzG4COhlc5OCJhOHGzRV2P4wZPgF9tJ10w5pLoQC
4a9pZJ/HKv3+2Eclu4uI7LX7sQX8DrtLzX/Zv23wxztLUFiKVCFZBBHbG/d0iLoUqWKhPzn9UqmO
aTIfFZG9ZlotxTxh4O6ndVhdFBRUTxBgOi+7MsyVnWSy+a+eexdn8wQp1yXDna3PTd/sCYDnqhav
N9/V1pUWYtjiKe/0NY2SKogOfL8SHEKGDyEWQixv93h5ZR8gxLJdJlbDWVVAL734UeRZ7xM2qd5a
ZIML8TsOkedFqQ1fTXVnH2ntB80at7SQreYR4neqeeO4BiqwfLb2oGq+Nk4SPjaKJO+IyNMKzeGz
5aCm0wLVx/pPZvuUu9syswg1LS0+1waBxxTpqj5J/QJcvUPrKu4nsqkLTgOJ+iWlNqZemWEcZUFb
nwdArB/bRbKeluAsUC1iOKlhOzTQL5K77MkEffy2oQVXKcaUeY2GbDxATht3fAaxko33QVEDxYj/
x9q3NcmJM9v+IiJAiNsr1K2rL26XezzjeSE8Yw8SIEDcxa/fqyb2OdGf3CrtXec89EtFtCRSmalU
auXKGG05FVK6S9AhZv1LjWwfbpZoxCRwzdnj+bV1lINIipbLAVC2p7BJK6UsEjd4Xx1e6vmJ04Ux
JB56w2dCwoetrrK+YWsKPn2Ltht2Va+pW+JhdtzxejvpRrFjsRNkvrTRoxjEo5MNJh0XKzqTNM95
cVLkBZz51fT1LpXRSQaHnEfrlCMM2Xx0Q2Ux0O3Rl9tDm1Z9/f2dW4eyEFDyw/WCvYfvQNOajn3I
DtFqI9QzTaCZqQiTppaygbpPRx7tw2Hv3hna6x1ORJl3aDFXtM9espZvsb+Nj6DY6iwRsUlZNDst
/LzkvcJNbdzISYJBIQptzZJNuq45dHB1zUu+Is9HUVE+ZnP0NiNvKz1LIGNauWaodBVbCLIMmBJZ
m51cY7WvO8fN7tIYHYab+z4ajccOEnFV/0MO8phU7hePLhY/YNAXHYbLm2Yu/RLx/DLGX3AlqdN4
WtyD7082yLZBPDoOlzts9nmAuBLH9FMOtvKJOpb0h2nx1w1/Z031XA/UGaX7ODaT2smOr+mSc+dp
cWS/vy1+g+7oGNykafsNKIb2ub4W0eS7oEEPMPJW2qRjSELpDIOJDDvShgg2Rhan7eSo/bbR3+sx
Bry1D3dt3E6WnTbtg3bGtvGkmnmAx2cb305uWfEtczcibFQcpvE1Ay5n1XXAr11PFIqqtGpPANS8
vQmmfdYMeKRDLvoar1PcqcjnkYfdJ1W6c0oSBMe3pzCtXjNitMsMwVtZICYOao6KJid86GpqawZv
Crl1aG4pqbPMU93+iJoWzTLLg0tfVJxkkv50uxNZ/1b1E0HfqDYgFr9h+CCdpTBi6F5WVFX73MXl
ugt6iSY2vPrjLmnpIN14GxPZohPsc4w2pmvnvyA0/Hnf0JpNr6iCy6nA4TsIBxzITVLXf6woxr1T
LFcVe+cyvGhNxDyV7XPrxykvm92qLDIxKKnOUdgMSC7O0TVb6p5GhgcC9CF8oeoezg/cSv69j75b
+NAvfUt6hoW3BTK9zyv3jvdBZjwdkFuIJhKgvMdVvDzlMqXR92iyuGiTGmqmSyqZ+CHHshleNAF3
t2yjSdiaufYOoLigsWufc5c9NwM7u3R8rDxhyR4YhtfBuOUixsIdsOo1TzKqzjmqHKf2vhuJDsYd
uho9VfCC9JwwNInGRa2+p/sMdESHPoVuUjst3PzzULDM7X7jhc0DG7ZRh+LmS+E1Q4zYb3BeOfst
smW0DMerjnaKWTECQow3zAkMZtF8UHhCioujS+9TPx3rFJRkpskVADIlCv2W2ZFONmigSUe087Qf
8slZCETSFCIbSZnWIwfnjy0wM0lcO04FBV3W1sAPNhvy50Pb9ic8hdn207R4zSxdwhiVIeQ+Dwzk
X8Wcrmx6Y8v24y4vroNwy23pmZpnjC/xrB53wTenf71n6F9YCIVfeSH3sHRWsm/cbd7UagthPg7G
fiEc9PqZxaq+akte/JlHwY4xtVMrfWbduPN9Z3/fF1ynf+fKt8hFIzsHIb1DQNmSd6reK0FsJEIf
b+0vFIQsZltSV2L+1BdzjQZ5UR5J8efq+HnzWoS16t9uf8XH+WJXf2pX/dolUcPJkar8gLZBL+UI
qqu5jb/Khu0Gqj4xwQ91uN6lUm6sGUQUUX8t8o4ci8nfcykP3mqj+f7Y1lz97b3B2/ISDYocnfA7
j+bdlPuH20IybIb+7O4FE+EDX8nRG/GkD/aNSrhp4thYOAzD60/vtULxd9VS/7Gtk2zb6lMBJgt5
F89YmPxCObk6nS8X1ZKjrPovostTL8qv7z2L5ST82Pv/wjJZQykdv4m9o6rZhSUizYP2PG7lGQGf
5SQ3TaF56SihLnVkSY79tEJL2zcRoK0GjzI3sO2xQXt0zPaq/C2oZeQdhTv/MZWRQDV1fQd11HUH
ND8tYtG3rovUReR6mejEwYm6tATz5231NC1dC6N4JVrgdTF8W9SnNma/+bEN+28QvA7dKtFWb2s2
XJwnMIPtwNn92hX1axvlXzorWt6wfB3ANQE4UEXt0j47CTlOXTeD+XEu7pONDt6aOieM3alHukvE
NA22cTeF1HYZNxiuTizZ0mlqqxqDD8Waoqd12b0WNt4Dk2O+zvnuePG7nHtRNJNjWbZBNgKFLZLH
uC9/n8b6B94Qf59wuCWhxcBMX3Ldm3ezJejoq0CTSY4JH8pUOStoztu/xrK/K9J3dQBQK5OF9WXg
PyaC7AvaHpye71Gov7ttAYYjXwcBdWxqY+L5/mPZli8cLAgF0t/9WP4Mc5HK1rM8yJumuVrJOykh
p0nQJrsnR5DUNPteNK9lL0gau+yfKKgfVzHcp7U6IogkbrgmBY6yNam2lEUoPZX38G7DGen0hH7T
5hyAXHLc/OmoxIpyU7FTgS0FY9CkSHPVG9plOr6Lw0z500NA2LEt+DksbDw7puH1+CFp54X3UKQS
aQUq3SxM/gonalFT0wZrjroAdkSWS4NoKFxQJSRT2cWfwp7uVd3tS6Huus/8Qsnnk9pfNzQqOkaT
mh+SfkURP4z8ti0YXLaO3RlmtnKW47hvwM9LVZdNsYd0bfCzahDZ3TdH/J+GoHyeeFUEdxGI4CkZ
qzMAN3seyXPr26gcDVuho3gU2IXRVQhT1Ll8dUFJVvcP/lLs8nzcd62yOA7D2aMjeKoW5dfgbSqf
GzTpOKxh5R79GrfX22L6sAwetqYjeLqWt2Kp8+VxDtjXBJQSMuFHdx67NM697XXi4kWQcdmjVW6Y
ul1hu3aadEBz53RmzbqOonz2k09e/TleX5zhoGyMawYb1AE+jROQfFzb8tklI6jFg0PnhU+u6C3x
pGlPNBOPfZCWyxrDxxLkX5Rnrg0ralq4bt60GFpRFwgjR/kwrv0x7lVWL3deQHRgTzv3qga7GDmG
C6UpQtNpv3LH9tZrEIuO7OlYKHEoVOWznEkm8vUwB/cU8kJNdRCPuznJMKu6fB7q4jDBqRbu77ct
wLToq3W/OzFjjvbDaweJ15OXJpPcB8Vk8XOmobXDOI8qv3XAgnIs1fImlg4GNHg/by/boCg6OV8g
+igY0enhGI18PeQKVLtoQBw9OkFoq6P8yL9FQHRc4753khFdTHgyEOdhoyQdSZ0OaH9BBZqv75it
9vsjN3CdQ3PTFZGgTe7L4jxRLkGb3+1UK3fF1IgUjUksTu6jfbhOom1xK+Z+QFIxOV0bwDXKCzNf
td4dm3wdXNtklsR4lc0958F1AFv2xWOhtuPtPTYJ57r37zagpo5CynKK0GcMV5lY+EumQHj6SkLx
j9oq+fn2NCbxXH9/N01eFavoWi8+bQ4HcEL+nizcViV/3Ue9ZuoqHf8/xwYJQVCOE6TDqy+cfVbd
U03R6MFL/fBF2SrYyPUa+dEsmj+W7bainJlHJ1o1aFChqjYdSn97GoLN/dEPqMQPl7g7LHIWv4du
xI6zWy+/TU4wvS6t+70O5xHEA5M3pC6rih0SD+rBR4OIx5Ct4St3AnlZVTx8vS1vk0w0H785kROS
MQpOXb8eHPbdBWVR3ABj6ZYnr0A3Lufv2xN95COuwtdu3Q1Do+tr6uMhWR6n8ZMvjl55R3IUQ+u3
7hbdwzolXexrz3v6Ugw1cT+zpg7F7vbaDbqvX7mJM/FBqj46KZT6HgdfcJry3qPZihfaVx86a8G6
GoT0y/V7cGanHbfirDh6o6aRqIJ+jwCiGFO2OMTmJkzfc/39nZFN7pyvvvTzB5fMKYIHcLrT8yRo
Cm5Yi7sw2LHe62FQvh+pUEYgWA7QV6MC52+MQqL97Q0xja55iZm7Y1NMcXwqorp863MnlplYYuvD
uGkfNE8RV+ASHmMvf0hi9k/Dq6e8KP52+sqisIbDTM/qVniCJei/Fp2WqjuAWptR9hlF0j9l7O3B
wWyLpw22rWd4E6S5eCnb5NTj7pF6hddnXPFsdaSXDs7gn5y5OAQDWKRv74pJrTQTX3iEu8AGXyKa
NdpDA/qsQt33IVimIHXA7m2Zx7D7egI4Xqq26t0lPvVS+M9sDhtQhwf+X7e/4l94wgcOXE++uOA7
ilzVy8eKtlGczixYtmxKluKBAlv9xMLS/URWEC6kpdcF2UoXPGfSQAVfUO4uHhoP/5R7bve7qpxt
SDnrprMTg9UrpEF8aTe0x8Ylc2EWWzDoqo7NXtC6Cw0qE/lI66Z88oLuL+YUxb6OG1udtGFf9fBu
AadMlAcOrq2Nc+6QyxflsG/K9kfjF3dc8eHCdXQ29xVNCPrDn9H24DQ3XupEtcWnmrRFC7h4v85F
IuLgNNZNmlfdp3gcvtxWlY+Sjli13nejQCeJPvHy+ETd4fOEI39onceN5EXaelF4nmb1hJwn3QE7
aGuOZPqaqxa8c90w2yVnZC7PJWUQUpH1uQ3lb1AkPdMFmwJhVquchxwM8y++2ta08ovpEx7Weovl
mqbQ/Gq1BVPfdCM7K0lPHdDUjStPfnkXPy32g/yncFBmuJC1rBkU9UvUjiltquz2TpsWroVJoce8
Nulm52HqKD/6YvYzL+YJes9HtiDDpEya90xQUJ4PQKidyfhb7X8do0vpn7zxN+H/09KnYLYE2AZj
1vNdymnDRBZLea5AauE/0r5NN3Giwz+3BWXQT71abaZd1wbICp4D5xMN49MSBRbu1A/hZLA2PcXV
iynJqymSj+yhe3B/Kw/hbg7See/vu+N6D5nLdZKr2N7b1xB6W+uN5bkOJ3kkQ98dYhHtbgvHcO7r
+S0aBWDDVUN5VtTNEKxU9HUlCnwoaedZXNKHObTrB1w35t0HNGUyi6RgyUls1yq4n+3016hoVoox
a/jwnIQTiAfTUNxT+HWdTzNpSHANcATLxzIHvLh7Q9+L28IyKapmzAltAlzXcvkY++3n3JMpgu9d
2MuHAZzlt6cwBEh6OwohnX6hlROfIlnvtyk4LQXJ4pI+ztX41FVpFQaWQ8j0MZpxL0MZTkHA6nPO
r8h6Ny0aYCJXlKXTPrBsvcH09IyXbOXSuC1UtwDsMaqqbJlsxNmG5esZL7C+TKy7Km40PFfYis49
RctnZ/nj9j4YvKtetxaXdR/SGJY9NS8C2kn6JZ3uKSmBgurdF7oYHHi9g3COowVu+bX3vrduct+x
oLdfKKZ1a4K5rc50UCC+a3dlr9JZJhb9NO2oduoUgd8uSaKq80oL3MiDdAi5ZeWmoTWF5LMK1VAQ
dGvrn3s5nh3Htai6YWS9A0MdDNhJlvTnis9lyvropxN094A2sZk67Y2YS5mETSLPzOvTHKFPpza0
nrS9xpnWrsWKXjQ1kyzwAreWl23yDl5XWbyZQcX1IjhnbfzWDf3+MQqmHD0tB5Gioa+TJlVn21LT
FNff33l+MLhEZOE5O895vAcHVNZE4AgMbAlkgw+gV5m9Gx6PL0oI5pbngT8M/NkVzc5Vv3vWUlzT
8rWDpKaxpCXJ+8dixHMA7/KfokOBwxZHtUXnTV+gnSgUzRHKVpDyPDfbAxPidXLmGp0wnLRAxznL
JIYzXi+Pc7nsAXOth5Ms0I943tK25AC/Rw945djjvn3bY5pm0cy3drqxVQu6zefbwyz71AWrduO+
jUAigPxvd3sSg7z0cjnUDjoEqcry3HRvnJ+S5qsDsFVs+QTDfuuFckGHCAtI1fLcVZ/oOKfh8rMW
32+v3DS2ZscuskJcLQhyZ1qmofOznn5bg99vj23wEXqh3Ny3okjCmp8b9hp553n5dt+4mvnWfhKU
g7+WZ3dq0qKM9qWTW1yyIc7Re1OAkTR0JwVtEYKnyFs4ZD8QmbrqlfTPkbWg1SR1zYIZ64PNK73y
3IOSpZ07BJzl00hsr7Smr9DMtx+mGd1fetxc1J8seOL8h/SeOP2nWl5nWz2DaXO1E1c5CXD7dcXP
Y1MWiEN694HXwfJ6e4tNAtKsdllmDzU2+ALSNEFaOse6E+XOo8Hl9viG1etlc3hbYKsn1/40+CAW
GIo96CMtvsDgcPSSOdBDrm4zLfU59rtsoJ/r+mc51qkUh+6e4lac7b/UzOFRcovXuT6PY3lJ+JWQ
KMicxRaCm4Rz9XLvzq+wnmW09Nha3hQHn+Z4ZLGI3eAn9XI5lPnR1actP5NFnRYZf8YD6BPf2IPq
7rxl6RVzddJNckCDicfcWX9bRDek0Tj8fZ/WaGaLBFI9iwJaA9qgl60Qf+ZdZEnrmSSjmSydclqx
pOTnpHEfiU+yosWb0liiqb2tX4jBpvSuFaRG2Uor2/osvSllzfDFXZeTx2xQOZPWaCY7BQOLah96
zxb3m+smfxYJvS8k1MvjWpCZtp1s+LkQfrrGXRpwXDnv4QKBNemlcG6vIPcSop+BsOB+9ZAXXXpb
YQwi1wvhGtRE9+iSVZ+XcP6nG7fTsLh7VpYW/kPT8LqhFms7zLVC2JGTVHXLng0sTQg53F69YUf1
JhVOgGKhuBH8jNr8FrxbSMX4tLnzgqIXxOXBEstOYfReiZPy509+9Eejpi/3rV0zVaVYvExjghhh
zn+QNsLTdYXnu/sG14y1mMe8ViLG+Yrmol2XddLCwW3wAv8m9N573iZm9VIgspFsiXZDNfE9bch4
9Bw+HrYovAfYfVV5zVaRWhvRBxvSQcOmdAurvQTX/W3ZGD5Br40r3EoVbeCUiAvk18EZMxTjnTlQ
oGEQ/Lg9hUHt9Qo5l+CdYnLhabae7Sr/KGZQ67j724MblF4vknM4Xvnbscf7SvMViNadS21ezDSy
Zq1lzoa8pDM/O3J5qKvt6Pe2ekdTLlMvlBOLs7pdPPGzYi0qBgdccsoJTROcpFFfO9S4paJN2H4I
RZUuNEHndt+zQbxN33X9/Z3Sig7vOEG01ueQNKfRcx6LQlmUyTS0ZsV4ku1jUWAzSvpjQVlM5d5D
qAsLcDUTXmY0mEiC653KH/dFMYLacdzd1iCTemqRMbo4qYG38MrrIrMxCjM6Tqdyofc5H712Llmn
Bm07cRgOojgsCcjyHXmXuH+hCFd+m0wJGged6yjJGtDN+dYWMx9HxZ6OGGsbB6+5iiFBpx7xGHpt
M1P4acH9nTvaXtVNc1x/f6eIXodig6aKhlP/bzXVXrpLWgR/K3Go1WwR0cfuDWX//zkHyPeHXKFS
/iwj9HMDA8Aa86elZPsYOMHb+vOx0v/CHV6WdFgBzBF48ovRjrsiaGgV1cHhvtE1a/XdaA3bqarO
ufq+rvy52sTl9sgm8WvGOrhFsVR4MgaB6fdGfuoE+P2Dv2TdZaNq71y9ZrYzGrISEQmBPiROBoqi
T2t135Oop9dSTSOpRDEGEPsy/tlx6Rz7qrgvP+3pmC5eeKwsPKy7qWdUF8RArN2VDPF0SBd4sRz0
ecbI1RxleVW9eHFteUf8OI3g6WCuvna2aXRCcV7q49wUpwDdaR2ep7GX+YQ9eoVNJz/2mL8QYSNI
9siaQ/SgCj734zCkrKK7NogSi0kZrFavp1pWpZKtE9WZqfVnUY+HiHqf6uGHYDYiGIPR6iiuOQ/j
YfB7cU6Akuzzdu+5Npdjko5msQDO+X7Ou+ocrm/uOGQze0joPYzYkfcLI3Y0qsqP0GP+XJE/UcaR
0eCuHucYWTPVoYw8Z6F1dS4633uLy0iW2eyUbZv2knmNZWdNctcO2zIACDCag+trQRB4LEUX7uqL
S9s8sITkBq+ml+jWIfNduWzi7ILaOKEZnZ6d+uc0n7vGUsRpMDMdpOWB1C70t1KcRxKmhZqyagZl
8I/FW9GT+3Nn6zFrUCMdrIU8zjbKEBpaeNWBSrWjW5lnjLFud9v/G7ZCr5WTYMdHB5ZKnLnHD3E8
7/zell83rV07dWs/DOLm6uRiKvfrBGbNuTt0a2Q5VQzuQa+KmxogzcOmg/+Jhm++wgP64rxOuFJI
9A++LRzTF2hGrJBjdzhtcQCwYzOrVNSfafD59tim5WsHb8la1Tg1LK1Dg8dhm0GR4ZzQC+dagHfn
8jVj7sgKLj02QEcDVHHmdN/kyefEQbrh9ieYdEcz43nrQmcTiHmC1t37Q5Th+cwSsZmG1u66C4n9
sHIicd5Yk9alc5hjZ3d71QbB6wihamTzjJuzOPft27TsW+6mdXdobV02P8Y5eTpCKMA7GMknMjzS
o39oDvPJP2778ThYsmoGwegooYTWGwEiEw6hBuZVklRuthqUf6mBfkWGosjsP8PkylfcCyssvd95
B5rxffzQPE47euiPyU5YHmsMNqWDhNArA6C4HpOw4C/ifyNFnNY2l2Aa+yq0d3eJpcvRF6KV5OTK
as/YlobJ+jJJG4LQJHvNZMGmxFALpMTZo1+Zp3aeayu5Mi1cs9Sci9APgqubFxsCb/lUVzVePIPY
1ujUtHTNVLs878KtXq+++E0u0WGMbGR3ppE1S+36zRMVmn2cu+mUJEuXosR+tjgYg6nqkJ98lpTw
FWIp0b4oWr6067lJ5kwpyyFuWLuO+xm30XEd5BRw+VGnGDl7ntiMyTS0dq2lboCGbI1EIIVnjUyq
Da/j1WwDKxj0RQdFN1EFfDJ1xVmGw+eWfYkIvMxsK7Y1rf066zszSuZ2BVIEzcYiFh1UERxbKy7H
tKPXKd8NXc/zRhRCy1MxB3uvmD9XwEC0yJmiZbkNomASjmamLfKWRSNi7+SJ6WXtP7XNegRkc3f7
+DD4dx0ThTyOyhNBh8e5e0vI6zajQSsI5z3vcatO2/RWTBZHadoFzWSBjSqrCM3BzmIiWT3ND6Kf
97e/wTS0ZrNz7XiqqGGzQf5J+nIn72JPxs1ER0eNoKDvFwHV6cvuNAdRKun8dfPX+04/HR+1VuAT
AP7KO02bcyQO26llPd6WiUEz9cYoQRuMcTtAJjT64s3ZsP4hhlPcWBZuGv36+zu9T6ql9fjGycmZ
KBj56EmUVdqOLk95c2e0qpOFxzCszY8lZM/xLIbqFLxJnOAnLEpjUHwdIDX3/jCFE7ZW9eimQ+P4
NdnmXbQM5ynnPO3wF4PjbfVth6JJZrodi8Lj/Ygzq3GW73jWOhaR/C0Pw6xZbbd0gyFQ7dytirlQ
IPwmp2vzlNTlUYCSnuK+FydPx0oFc6XQ9BuRpSNp9Jzncfh9AruWZT9Ma9eMuI4JUDSe453C2h8/
VROKrOYm6g93mYMOjiJJyZCipgDC1m5aBeQQbeWXoP3SRsBq3p7C8AE6Qoq3fiS72hPAFZAubVvi
PHm4EFne5k2jawdwQsp22XzcIOYtDs9y2FAwIYc4+fv24g2HjA6TSmrZupM/1sgofEtqEOjP6bTa
XlkNmu9fJ33nLcjE2OJVON57Ge148ear+adqwowX033eTodMlTng/04/I/PVlXsa7crgeSNu2tS/
3xaPSfqa7datlwd1gsNrmP6ewP6V1i6xkTR+eE8Bn72OA1oLx637rcovw358oll9qI7ulzWjaCeT
7GztmoyzXDM/7zYhR9fJYlR+/O8s3q7eXWcZ/r0Ngcj87bacPlKj66doWuoV49Yko59ftvYTOjqm
oHzji02NjJ+gnToyGqSI2X9/AtnXu/Hkfpl21/tonok7tvr6CZqygr0vJHiLyy8c7dYqsO96YBG6
LR3jB1zV690e+DxfAbSj/2cPqv3/jw/QdJXX6Mw5DzK5RAWYunP+VEe2XINpe7XzpVmTrXV94Vw4
KGfjKsOjX9wyi3RMg2sBYhhU40Rm6A7NX7q2Sh3v89jHFudsGlw7XYpxwNnoO/EFL3OUvHC+Q+By
e1cNQ+vAIGQZRCVUDZ2fo93MwywpaVat97zkQh91ZFCINsbDCqKRC+P5cFiWkTwsXlEdYkbvYvvF
FJrVbm7ckgAVc/+qvK/cp8XrLFH/dQg9B3NdvWayuDcOtJBtfsHRWLFTsRZTkU3zMPSHXrZxnoZ9
4A77YQHf+33bcd2mdzbWr61otyKBjYlJZMkYfFl4WDzIEFQOt2cwmbGOGoqGEn0qY5bAldZv/k4e
qwzNcGnqZWSnTo2N6tWkWJohk5x23kwwzf9cZz86ka/bohmyct2FjapOLnm17fHqVe6SRR3CPEIn
szi3GLRpEs2gQYQfUTL2+aVIMj/+dk3UgmU09/rd7X0wyUezaTRUEKEIp/wyx6eOfSrrUzi83h76
o/Me8tEBRKNC0wk0gc0vUbCPklfP1irUpDo6bGiM53ZZBcWaD/zi77ZTlQFb/P+qOjqAKIfToMTD
NFcgwvDCmrvdnU6z7QUjD0B14vwvtNIoHc12o2pxpzlnzmX9VzrlocrKKA3TLfP3CmXb9ymmzrjN
cAYjnsbuiqLaRXIGyD4/saHfLcqz+AiDbrqa7W7rOMlJFM6l5Sybx/7QyNdotVVCmtRTM99QtYz0
QZxfKunwU7sR1u9mVSahRUCm1WuW6/QBI7mU0FJPZt1Snxy0LQEI6j4XraOH1inhhCOb8r9QoY8l
8wvx1LxQTvBkEV1UjJferQDbuWdxN6ahtQA6KRLO2FUoMbqSRAtJt1Xsb7ubjz3lLyxT21LGebfm
EAhx1HFg5Sc3WuiTOwDyWnm5Lf40fcF1+ndH47RyEbRdFF2qMUrFWGYb/3H7AwyWC9Tafw7deAuj
A+p/4de6h+vtYj6pT2sG/Mqx2HkWr/yxWpLk+l3v1h8FYRyMgjuXkWaR/ww+sTK0pM5NQ2v2SgoJ
YNj0f4e+BralJT40SV0z1i5ZoDRox/gtdAPmZtRbY/KcBCIJ7pxAs1aOxsSkn3h8mcokC5FMqsSd
UtFO2KXyt2VAJ8OLbLasDIq936kUzYwsbsYgGR02FKMl91giAXrpyPyATu67wvXvk4kOG4qISPIh
gYdk3piVdDyU2z1JtjAmOutTpVbkwZI1v+Dtxvn9epZE58IVni23alBFHSe0Ft3iN0We/7eW/09U
0TT09fd3BlTTOVyKbckvrqwz6bS7FX0Y0aJkd9sLGNxYrNln03dhMeOp4pKg5a4D5G+8sUdSfePW
0Pvj6wRezf/zAxDEO4LneXjhuefvuqRHv0EiAVCfGpZOMRdZWFaV5XNM0tIM150Yqp6c2bsMXTm8
VDE4MlSLq0zTrsoCnDNNoZlu10QKLIlteFnz0TmWvBBpFAfVK5V9caeRaTZclGs+xaILLyxeY5b6
s5Cw4XERD7c33fAJOnJoTDa89C45vXT+tgMF/J74YTrG95BwwNp+QQw5DS/Q2iW4hCzJ0AcSN+2n
pKe7cqjS0J8u932EdgOeVvAlghKTXqjsDkitvqguP4qt+Hp7eINh6MxDYFlJaEQhI1S1ocM7eyjL
cU/i6lh5tgylwTJ0+NCAxxinW9bgknTM6VPl1sWpSLzh6PZzdA46WX3tXFLfFcERnXwoH1FhSDml
F+aOecpyFEuDxupPRfLNorYmtdIsnUTBUNbgS7n403SSS/FS9NML+EQsG244enTuIRKzYSlVDE7P
2V32FeXyAO7lz/dtt2bV8yyquFUsuIBU7UjZDxb7b/Hipbj3WY43k3Q0oy7lNBGvg/yXbo5/1m7p
7dnSqCLzh1paUjfkKupfczdERxaR2Suc0Z22Ii0GnkXul4i/OdOW5v4X6audP53D8Vsdo/ITTUNE
ta/9PztnvxCV9UodR0J2I10f3akFL26UFXRLefE8BVt6W8r/pqc+Wp8WkMdDxVvYVX4BK/FPPBX+
6cXsCQ8j+zIIEQNND1cOlGyRzVfXj/cFHrkzZ0Wn6jLcLb7/G3rLPiRO/CysXTY+rICBs9LRTKCW
FOOwed1331s6uWtX1oJxe1H/DInvfHNkRXFKsdr5Y2Xj8sAnxp9zpJdt9SSmKFxHPDFcOcd1q8mB
utLrp7Ts/TaSnxK15eDfSwjnYb+H0DpSpZwGg+r2Rd0l3d9xm5eA6sR43evabCENAQAR8MmqsLRO
NS7tqsnvQg/0+usIhdv4swCRqzc0F5euWRehbTAPDsEY7gIiMidZv25znYl+3eetjarLYOs6x9K0
RmSaR1H/hUjn1AmUbsZLbHuUMA2u+Sm5bbgYjjiuwR0bySHFZ3hoo+OtzFJfaXDsoRaFUDfOfYGH
fLThrZKXii7fiJM/iMZFJ5p+1+SxxaWYPkRzWqpzeSicHPSSUxiFNYi4V1Tvp904BuP32xZr8Fo6
hfgkXDF2EYNDcekfeXdwkzNNLGEIucrjA2+gg6vaJSg7d1jWIu3rNl2aNQ2/z/0jET/pGJ0nv0wd
sWf+g+e+leTNL/8qx2Yfu3W2uUdWyazqT6zIGsdDwuP7aINhGKT6CyTrvzi7siY5ca35i4iQkADx
ClRVr+7Vdo9fCK9CQiAEEot+/Zd9n75wjK8j7uNMzFRXsRydk5knc8JSud1nfCs1fycb8Cyke//3
q/mnj/6tZ7FxMToqbDoi7chfximp1634y+n7p8/+DSnYzcBtiIK8+xiV37wFvmQHf/zlm/+Hu/i3
e/VbMZinFZZ2SlB8fEmfhXzNBhz0W346HLyHSvI9Ydt58+aWMKxBWwGdRD/Eayt8nYbhVqgR5015
e1D3nFr1lxL1p9/8/u//X4UikcsoU2jtcU4jwOK8wP2te5gdNBV/eUb/9Bd+qxVpmY4KWwcwnCwS
132jh9VpvfL2r0T7nw6g39Vcu8vacVxa/AYaeaKqbgD3R/1RCycuQpD9qp9td9K5Kk/2aEOdeHn5
3x7H3+pHMqLJTUDO4vLl6T2fyE0nP//3j/7jz/qt3RGzTZANF/HZCN+hsILYTZVxX5OUwjd9expy
+dJnA6vVdC2NOf/3P/uH2/W7+EtphuQyBc9vePvr9hXdqPtSyORveTv/6pCIbuF39VeGFDzbJUeC
K4boD+iRqjT9h6QvE2F4B4D8JeVtlmN9VlZrmp7++4/6Qw3+XRemVWDZMtEZtm2T5FVxsOVs/eIa
eD7/jWz9D1f+L+/37/ZZDFqMgNxm/JECcnTkL9WMJvUooUlCvIMc5oqvJyf2i9pehHnlJRaCzatM
f1r+qSwRTGPOrLua8o+KXWVw9gO2sh/1KmvaPf73y/Cne/tbBRpAqNLBEHxDT4s3q9vzrv/6uJb/
fhT9Li078LjCkHrDh7vycTxe3nOz2/6B4TrM0326Phfd8zg97fzjrJfKsbQq9feZv4nthmTQ0dHl
3Jn/bfTkv9WcklpTrPuB72Lj2JiirTZZZ9TANPEv1fxPT9T7gfz/6qabKTN8eP8LRxiqDXnIjFT2
b0lhfxidfxedzaPDinCY8ZL4uL8s6S3jaW11wBII/csP+FNvyn8rLxJe13OEqfG718mMlB/o1qWt
Kc6gImggJsd5tT/MHur3GM/N3hR/XSX9w7X7XZYWrUqLGBHjW43DWSKpIdsrt/74n57x3wVprh83
4v2wIRZgZRuodqR5s2ro+r+5DP3hJWK/dSAdAvSKPS2wOz0X8h9N2hxGlvAV/d++/m89SEcZ0jTn
HZ9OF1fle2iQe/6Xz6bsP6Dkv9So30VpfBRuTzbslm9EbJMnDfYE40Gg35MgdkqFMOvbflbHNPuX
BS7hh+EG8TGRix3/TUYd7N/bn6lzZOxEU8zKE/JTHQgBoPct8hxdpy4Tm6hXb+B3tjz80+7Ssq6a
oNwoykvosl1mVcyGbon1lpfa30+7iYO9kUe7FLaWPR0zWZvSOdiRO5cMumty2LwVn5eVAAirIjcL
lAdFaXS3VLZMRdY1mm5pd88iUL+5AkFYgmDuDUa7n8nu9XGXerrP/aUMneUaO1TbrsoGOTYD0NOx
oLB6fv+HBdlNIZVnz22ZPBgYCpD8TbAwjtdk0zrMV2zdCFhsGrf1546/rD+qYNvjmadLJn4F2iLM
JMB7LUVmyjwvySYrNsIO+4QdLpC5HG51Dqu8Qh3nsXcHuw1Hwrv+lji4VMRmIlQDpIY5GfnRQ82s
ZNMTHthXmuF4QTnD6qC4TGX0CJFL+Vz0RT1QdpSXbIatX39+P7yHmirU+qOyR1g/Fa6cMAYHQdoP
cbKlTKvckzG97sK26kt6DCAKcmGOHgGWAm3TvXVHWt6xIUNGSDMlaTjqbaSlCdVR8GH/JyYbmpMq
m3G6XzPj1/Zu6EKhvugWnTmrVDvIbjgvmKQx6pNRJcuVcoBuPurJafqZ5rPF2I2sHAJ3LqPacCHI
BQtwJl3NaOtsnnOoWCY8TousgHdMoqbYXE2+bDNV8E3BjriESxzLfHr8KgudaAODCjdN57Cm78E7
GbfZChswlq/3IwiiwScnOxyr+QT1s8vTCrxjRL/hp/4ZIaScbldap7l8g8Kb9K7xJjfJ40ppQZ8n
iTyWM4IOs69i5hyPvU47GNpMCC3FSoXrRN/fGomRBAvCgnbu9L5xDvdcm2h/A8caRi6BzX3x3M1h
Tf4ZOp32Nd82xR8NLMsS3nhkg+jnXIaJ3vZugVlJBTPbNH6Edle1ty1CVfrvc5no9WMso87xzdvO
wVok0Ydbr4OILYTiM5nFAYJjzqe8drvczeNCYubOsS/G9ipJHCT8JsuVV1U6JME9L7CaLH7psoU5
2PsAbMndVDAxIEoWTkzx5kj0Dv8YeDXjTXuCSKZcX0NWbA++y/sb7P7m0GZZ7eLPpFRkqFMt1/QN
mU1JD9/Ndcs+DUVWmm9tmUkNR4h1Wom84mXXGsiHNlSXek0F3FIr5Eaq7aSWXs4V7FMFPSfIcWOq
cgXZ1895z820NwDKTbngvc6puGe9ocvVsa3b85QB6v8x8Fnp522g/dL0Uyz4uV181920Qvf8WmkE
OyMjQyXhez8VSXbl/KS3V7OWub2YpRwSf8rKZB2eZZfT8Z9NpCFc510Q60VN4wAQbZ38LmD7CUl+
Sqb+1M/zbJsN5roIwunl9OFwI0GoxBAQPFcqhbq3x14eWSVCEunHzDAOv1k6QKn+zN6LxEcY3qT0
qA49FPzlaN+xxwq47HxcLSOCx86IoR/MR4JfNZ1gvN7ua5OBsvVoKoWM8GZ1ubQ/2Lgn4mmHz1L6
5LJjdf+0AjcKy8YL6xofTBTtyXn2DmBSZ4a1Sdt+9ddwmep1Wpl+k+2ZxiQtECKPiQYklh1cd9Nr
1tm0IlgWSHkl4JGb3K0jC+5X6tdsXTEoJ0kCn7eYNz5XW3xoferfcg2IMlTOsb68IUvE9AD8f3uA
uwbetsoWM6rvJWLj2k6XZUI5181axBxo8cgTud1vfZLMv3CDk2OtYLE7Ebg9DXZBS7l2xQQj43K2
joiqyJCCYe4g/kSG/JmKYyrZpc2LljzCRi9VMJ+CDw+cEyTXB1bDCtwWZHJgBoEfe5uk9wgPMLBK
ytN+nAmkAcgUOpFj3NlY712Z4f9sy7SzW22ko+3LMnu41YwFiUVabyWAF0xnG9XZekLC8yzaG6iz
5NJWvYeDy4knu2FLrZg/6HXrVmBYfOgSdiZi9fv1wBE43jZ5j8AKZJ65tlyrch9X4c5bkLG7R9iS
r1vSk5d8ZsdNQvYMqiDRZfRV4zjjsCBcu3yu3rd4jyc8ht490XKW8oOTOW+vIAuEdW/WIxHxFvlA
Wt2vrY1Yao0lMbTaDk3sRTkex7TWoT2Om7nNOnXj2oKymzEGOdzivnb6aYewOXNIclCH/yV44fv5
jDQ1zRq7TSh41VZAcVgfnS52LPtOG4wYIhwkJbtaDA3H/MRbcK/wt1lI99gVoV3PVKNV+Ba09VLV
Pu9xzWomI9uWiucq7T930bUK4+2uj6c88U6fOi8aeIjD40EI/eAcCOgKR5bOcIO2zWTf47Is9nTk
rW6/jfxIhjvYlab8YRj6vYdnjLcbwiNiIrU+0UFaJF+pbEjmGwQUA1eCL87G3FcictrvdZv0Mp+b
tEtG9CLULGb+2CMEazKnSTCVh8sq2zi7E0qqmGuIhMflpiAKgZ219XaW4w+6sO1o3No6/wnOMvgv
qm7NDIWYPiv7ZMSsCEAE448d5vYtwybL+CNsC9qqCl1Ht+oGCZldCKee9VueIl9dsaRZgIKaH6LI
t6+TZ2VxZZdgKsqL7b4bPKctarbhUlVzKcf1joioMXN1Cc94Uo3xsAqihl52r8xvMLKMu1hjsyYJ
P/ZLOmp+sLPMcapeZjalkzuXTNMezvZCHDCFZj54/1ZEwrMRX4j79JswqKm6QUeQrdcrosP1cM0P
BElu9RDzFpNtmHBVcCmLcihrUna+gJ5IHl1Hr/TQ5W3byG6GKVEe/ZE/jIi4W6u0kK64mfhSLI+z
aou0WgdkbON46livfi5LZNnRCBQifZdGCGXuRQHnsKKODoNLd4elO7Hp0zvo1vMrX2C1Rp7GITsu
LXxCP6SG+/1eEFi507MAqOyTOw+VaPrBj6lYnwjywKaIcD34PV3bdiyH8A320st6CouwDpHEIteM
VnZCYoV7YqWAzWbdZ0qmj9h8F8ycvUnhv16Dn5Dzx3lGF3zllkPf7YMwKa9ntJgWiA4KSJrVIwLC
1qsEb+NykpCg8OykueH5JwqOpW2xPBtym9SZhUPrUdtuSvCMitmJpcTWPnFkavo0jPNcG1iXrvEK
h4PDgGoz9DfZgaNt+YDwsWx2VYt87qSJMExFqoDnScyKZlrQ1en36ONJ2abb0BgWTVeagX1MBJ64
x3kpCfqlTY2oymI7xuhOAwH6heMizW28Dxwd3226c/AAfqFzLCo8CbLbgH4MY+tqN5bJ+IB7oo/v
Kd7XZTqXo99gTg+BKH3fSCvHHffX8mIuPpaYEfPvndGOfkIXl8sPaLW5+j6beUuelj0bilvKcoZh
qfTztl3rQhSDrmcaQR40qLG6LbA12tKx8euBBM/68F0r3SUZKe3yaj4ojx96+FquWNlIQWk8sG4X
yPdcuYh7PGXgUNh9XhzrcpvT0qcotWbGMFIHCTNw0iBLHZzwB7HyeY3PSz9JGl9KMrPskkBjmX1y
jIL7uqKFLCeHd16KgGQLH5h6zQeDs/06mjyxVytDfwa8HHk8DHu0+QDjzWtVwEouP+vDbGS5gnE2
Td+7Ys9f8liYWZ4xvnB+Sl3ij2ez2UB+5QbV/BXtN8K5K07alSQNvEdmye6CUaY/5eQotGoylU9w
HpQsVVZDfzERGVQdFkzL5AZN6ZzQKqW7yS9LMfXTjbTDODx0SW7SvclTBz1vXZSFLb7FvseWdC3f
/cnPOPBaMlz14yLRRIwrS5dYLUNx9IjGIONwQnJyv/lLYiJxXyeV4GEdQ0vcXdDKznRCdQpmQe5E
atIlHbqq75JMf+jpKrLXxbZBvlm4J/jroS2W5AtXowCCkZROgI3l2+gx/UWxLaZJFhiXrPX7K5OH
em/bsnuFfTXtO5CBLfVXc9+77iO829+RiJalg7xP50l3Ejjk0KkXduQd/4V5DJTwidJpiVmdx0VH
0+zjwoGQFqHMJvQ5hd/VgYeKCD9ix45K406wqLD+Hr7Jav5aml1gUiot29NmOBKVfcxKWvCrjc8g
+9G79N12TpZ92+/H3YgFUbYjjhzYiiScGXCSCqv+bNuG5ISk78I8E0tkjTazH2pY4yY58hvXOfSm
0scx4gXaXHmM7B75wwu6/b3c+yjraWHIM9wKCawHjlJT/CInWMZOzUDnyX9FR7cc68k7wyAEXMoW
vQaEh1N6lQ57N85Xe9mm4CllhoZSVbofOtMcKwI2SbWYYTjuZCJW0iR9WxqMjHo34RM3PrE/V5jy
y58enaX5um0LD292Lnv/Sa/e289JRhi7KeZWIAyghM63f4D0LriPcZ9Kc5Z4c+f9Gft0nt/NLoo1
qY5Br8VP7GxPb4vp4szfs3BafSvjpDaFwBI0Xt+IF0+IjnuHY5fB4W0iqvfX+hhakOLtSOTcVmOn
0g3ca7GG/Zx7T+bxpJcsDy/GTgiFq2eSptNwt6L5XCEL9iPbr/O9wwl4jTg83U+oNwVX5VQhsn7S
n2ObCp2cVB/Ubq8PeeTyJqE9cy8qmsnMpxIsUPKFbAFb1Rdof3Lx5EbH9/ZUYCKHfkCjiJaxifsi
yHSXD0PQ/ooAEoBZCCLcIskufNYiltdou82YYIvBdv66LDaS+abzKD/nQqWYx0KxpvQX/OUVA7Ku
9JAseKOODrNRgAdmUoYfrGXHcaarzdFUjSxZ+3qh3ZCpUxsgD8K0sXoMd9VCUic+H0Gk1YidA+CT
4xeO7zJ39daVftgRaQ+xyliXHD9/eT/h1XaHrjTcecLV9LKnKhQPWU97eUpKA5qp6VcNGEKukA28
Yo8xtTfbvumHwmzzOcG6IaUqbZeKkpCbRike1o8I2nY7rzxGv4ZAyjI/75MYi4bs/UtmOn+DsFqe
vnUKyEgl2yE0OefzyWqB11rwzY93O7fGP9qJQ/paDUvBXUDmioiLao6ZzuRnt9rj4JVMXKj28Uiz
E+RebbtWZIhw3tgYOkB2UcqQEcl6VE3iuXVbbujN+zAVdK1WUfr8Ks4BVetlyfFEIw+YEJ7yE8Vz
hK6JHgBcsutgI478ZnN06VEYGKR+NdVY4rQNKeis3TnFJMTQt25KsG+TzZPxQ1euLRAC5wvoyfEE
qb2Vp0MEYfbKjnNh373trT750GaQn7SHGcuPfcBQ/WtiMKw7F+6Q7pffWI/wHZKYrPhnTAmJ8dT6
sS2wPwfpX48rwOAiATrNxQ1ldUnzpetrspLMrjWgj2XX52OPCK957o9I97s+4xif6tV1CCCD1AF7
cwh/I1Z32rxkXcTTIbmfqhkxyVcYndJjven7cZwx49F1gwdX12dAMvp9BCoziCK9iTRdhqyCdt7H
Zlj48j2jsV8+wDcNuDEetO0mTXSeX+0jmT7kGtgigp5zn174wrL0iwDdscuHQsRpP6WFKvs7lbml
vzaWrVNbrznTtgLa4/WJQcM3DI3QR5EjmGidVPopxwUBAiLyxCAxcVdolwzwKbjvx4oXKWrYad3R
wn8xdqPuNt06ik1W5Lr9xApT259RP3NRDdmanXdET2IIn/Nc/ZBsHL8AWFPH3UYi3TDE4EjNPwKE
A0IK9xUVwk8MC8Z8DdYh6W7q/YgLt6nEnbYSRdNWATCZlE0uxz5cp+Xq9XSjZvQNvj6WbPzmokdD
cwO4ch+WS5ZAGxyxfAx7gelH2VsHAK3Fad/GFwIoIvDHPBVJ7K+T7UiXr5gqCfWP2ZgD0qrhR5jh
TR/VSstfGaIccw86xfGxVoqYJlfx+Jwvy7S89DJEIk9bzMdwfcQtmxo1Z1gOP61qTXfSTOk2dQ0M
qAGPNmHZDXjgEbcHoy+1fMOnLS2gQlFn2R6y9GVEH919MgnLzVHl3M8I/pWFFPHJxQ7TVQMAPsYU
+YWdpckpX2SEkVu6EJyONaUmdrzZwlHM9wvvV3dtCRnXr8ArnWDI0+pm/vQeVgjqOySyQJl0PvL2
Vtuc6tdkBJz6lvm4DqoZvVLhIVEl7l7D+mTd9kbu/To0OTJ/pm/INLP6UtDdYiKfRJnaW6Qor6j/
voDF1AlFvV3DGWmLTh8nGnc3LvhFvVdQSs3ZdEJX7yLuZUr88A7H6HXv7voxwj2nYpYOXDZIt2Zh
B5ph85zUZJpgIINamwZkaeOJHjJUL6wkPJRr5N2t3dZoj6oHtLKeOVe4hZjCDvkpZwNTF21gM47l
yhwrSNWacOdPG8ctO1G/9PGxM0cHGnLBWk88b1KLPasYg1379YY+G9DYMbm5PPd2wHlclqW8J3sQ
x61CCrFAqrRNxPwBFzWfr2B+N4hvpbZ6MbXFjDaxatynLPnRTcWuTmaas3KEufyEYoOw8XcRJPZs
YWvqq3INBFAGMQANyWW3Op8/ZyV2WxEfsbm+fGPQKKNZJZIdS4XzmTgIonEYHVu1BAA5t7sVOXsS
DKbkoCRj2ylzauc20s+9G4HrNF3r1TqdYJ4teQI8b+r2q6UzNr1bXMumRy282nIYXneZ8rjOYlzv
e4bV3bt+LQcxNAtJjpTWBXgT9JJYs0pydsI41UtyIXCRzGc0azLkS4N3utefOwLR6Ec9zm07vJad
XjZXYSJUAa/figb6Z/Shh6PcwOBSBX3PNl76bOe8YgscfK1LBLzaqNIHukZVwEj2dACd0LopoLGd
6QPsZfn+BQk/dHvSmvX+FjeDc4yYgQzyruiNEt8w9mwYgpDjnW0vHKHa3bWKgvWo/xkGol8Z8UW/
N0zkwWx1xrTbaA3EvRxcFf2eHnNdoFmkwEUR14isK2Dc7ngokedOfpX5voR7FGmYSYFpGvwjQb++
XOvYj+lTt89l9pIiLsWKGrBJW4RmRHRK8QriQ89nMub5Wg1qmfcF6s55OeoBDsP5lZFllt4LhxYp
nPMJthDNQnvH+KmEFpg96YRsWEiWicIaZoVDysiiOvbOIEpmntHXfxpVweyHPVOrvBvgE11+QvOF
Ob4ugfO11zR4ytQJfzKj30u17YW/ANmfxy/DAb7mfpJrZ08r4mr8fpKh49uXEEBemDpBsGr7IaCr
IOdek/jA1qSwFZrMFnwCEIu33Tv5VvYwjT2NPWo4INydLs8ZLYppRGFatsuWEH6WWevn+W1tEfTi
6mLZgzuRcTnM93EeNpeepUYyUXnLQt4h6XaDQcBuX9rQluVwCUcMHE1Vjvp52lqtzE+eTtpPn+aB
TOpA3srA1Ucr2VI+W9an+qfppCt/tIKt5T/jDt7hwlnRT49x3I/sSx7FwS+ZRPWATSNj5RxvVq1z
YFy+Xxd69khnnt/kkiV5PevtUK8KD2yOCaEwIXldu6Vfb5YdOynondIyR2AKqJPkqjuoTjVWGQL2
YaBIGPWETqtAdFF1rL09vvYpho/rHu1/kV8nPus5reAXSbJvwNsYuZWDDeKTBEAFOjChRVvW76fr
kyrwrD+A1Nv9jBP+yNYL5AY6POTYYGHLifA1rFXr8hzmujgW7/H4hR5Abu+PrxkzbI+NtdQmiH/f
knvTL/bBBb++vh9/8AKL8aFAHn1PcNDmAk8oKGGeH1e5DhH9g9Kw4a86qUr9nqw1GX6LvEY937LJ
MtukE19r4vzRvrdw2QTJnvZinGpmY5neA5oYDzR8gA34E4gk2j6JkJcRvpW4evJuascV5hIgMpj/
TjROg6PZ3rf0EMs9Sj/90hPCkH8AMT/yM2pOwu6LlPXDN4KfEWijcOd1eJlxFuVfuxjNTOExNEtx
Khjr2uxy8FFFxPgNXTl9WaXXtrhgU/2ARnLvCmDOWZA7/F71kpClHjKAGRifaY72toIMCenaVdrB
0PbjNMHkydYHIAyHMxv0LjgBmpRgRXycBwgTY0sDBLBiGDU5UQflXRMmBKA1mdl69wC2d7S30mwF
QXHBjMzPGtbE24dkzKbiElWA62mF6rSL2rgcXbCkGwcSbLHocd+nU8/4hYIWZNAS8XXXILncwmNZ
oeDAgg57LmW4B7SW72injAD6yFNiwndYeoJ9qeCmmloQzdJbk15IgZHZNGkscHI9pS3lo70UnVUG
PvODZ+brDIMvQMjBZyo94QHOp/4e6yelfhKRjwOmDYKNuAotjBmAPWXQ92AyBPbjYBGG6DKfLvQr
sqhKMLEoBhbtgUskfmq17O2A+DHPux0tuE98AaavxVCA0QDQpgTZvBIx+Tr0g8PYDlDK+5sIlmt8
lirzfmogKwjTp07JhKkaAehTvz8okm5aAnhdIypVJLo8oMTIl9Jszbjgf/4JK0NiTaXgaxoaLCf4
/arNZJdUO4jk4ThrHwXOT3es/D9hgZphUBhn/P2GIPwt+8o2gN3wQ4XJBUK2ohVD7kBFbt4VJ4Vd
9p+jcUwKPMKM8a15j22ZGsZIqdzFilkCTSvx3lQUNB0/JyJu402JYcwPZyDODtrFSgAymxpUBNW+
Ajcux1eQbqwDlzDspm3vbCjy4Tpp15b/3Ome2BefszwtaqaLZF/OYcIR92a03dlNSLNc+mprnQ2y
ArJQ0FsvgPvfqkVi+7LFgaw+ULJ204VC+kwwDIx0vYDb6fYTsXMqrtEXHuM1yIwtv+OQt8AbqZV7
BlmAZOJzGjlcuKqSleVO7wBOdXj49DDNDEPVgvWG2z3J1/kD8ikXAXUrxDgBJFQaYZh4oBD4T5sG
hHRlFSD/phOgWdWZAP19//t4CRdAlFR7v1dokhZ0RPCf6/dvgAUQm4SGeM93fmX0KrbHiOiI/lrk
rY93ft36VUD2gx9rK+uoGMPF82KgJxH67K3Ey/LceTmKu26b7FfOaHZW3YHXSM6gDyuHOdjdLcKb
70eOofa0lks2POW75uw0QFJgTwDI5fDobR7DVCmM6ImucYApNUDhiGkRwtslmWFX/dCWYUnvj5KJ
5VtqdvKVQOic33UC6zdTX/xNDwOQ8d9Fa79bKI0577RTAr0no8KlFp6sfU/BEb4rYgaca6qH3iJd
J4mXuUBho8WMAR9gRa5BRrCZPGFV2ZafDTQRvb6eCkywBxRwdgxfC2rEO+UGw7s4no1yDHK/vV2g
8Z9DKOjQmH0sYn86Jojyrj164fghQPZBp0eGFaMhfyVYMhM4swUbh+9WyhQTBsXCaPEm+RR7XjPX
9yY9pX4oRlORPEzdSzbohNE7N2Bo6E4hJ5iIUPmILrYqbbUDgYTZUM3LqZ3QB38duAHYcY2efuq+
gU9kyP8lmGYwLoAJ2smrERN3130W0RODs8Aq4hvj5VE+EBDMxxm32Ar4c6+ZNoiM0zvYjgrkV4Z4
PYxR+VaDCASQWA+WCHznKcBGRP5a0B2MxWldBuB8t2DQVP8xATetwgmUcXShJrneorxshPdhh+rF
gZJ4If3IRIKNsu7IQnkax0208UwcP7bnI2Dzr2tKtzPLagTt2P19xxbbmeUZZLAW+qocEOaDLXM0
deAtWoyfrNax3Lz8II4SyE+9TTlINrxaSi763iS7dV9CknQ6nCaSDWN6mdMOI99Ve8xzoapeLCpb
K0NVnpRXoUXoOkUyTkl5elUEY/b4mICpEW8J2rasvfftZkLxaRpZIbtH040DHa4SWM0zj2ELKO6Z
szGOz6aQQxG/HAPeRTJV61hufY+czgRqhPWeJrGVcFjgMpvvdy44BBbEUmdtDcmlT15WaEoRhWft
LhDfZ7f58f84e4/luJWmDfNeZj2IgDeL2QBoR7JJURTlNghZeF+wVz8PvhUPfoGI6M1Z6EjVQKGy
qjLzNWSB5JaHqho1tNrSytRLBRRPnDn8tb6TXiuKwYFwC4c6zDHVuET+Iu2f69eqnmXlPhBC1Wi9
O/UwPaZVX+o/YKcrULzqBdLhjvDhVYTNzSYjTUrlse5f+17hRgcyRDfz2Z31kYA2R816cSa+LuX9
ykijuyGQNECIsmE59YGLjxRraNU3AAqwPa2N/EthkvleZ6XTpshL6rEB5OPoRmjax7zMc/rlOZ30
wtU5K4YvQmiR8rMPHXQooONm9jRQLZxViWVpSprxXQnHPPxDV7Qcn4zR4eLktjV2KA+a3prSR6fW
2vkXVX1FfAkXNZ8/sVMXOqVm0crcQdNRnyx/InHqvaQJR+mB3qYcPvCypvZLT2konJXOodrvKdgh
1xZYgszIvjtaIfQLhoq2MftBJFe0RSod2jMI2UK1nsFP2UVO5VfojXwnB0k6fWi6yiq+U+M3uuex
MbMWq7Ew7T7lYy2Nv4ekUJrfFAqWMkrGLNKOGFHzDf/aSafVf0TaTuOdNlt5/jOpHLugHZarM5i3
gvbveJGcRiBVHsbJqPywOmVkXnN5aNOvkVZM8vcBt9v4A1pGcgAZwlCcHtCRPgXDJ5nSkHbOAu6u
s5encVSg7y1FuWrQFBNZdxkjLR4/YE2SdOHRoSwRfjbs2lJ/K+jWpR5DmRXeaVMv6/NBMgNdDG46
YRVxZQ8wrPQE7Gq2zmiRzulvrU4y7lkdLaLijhaUVTwzVFdIaHzyJjYd1tEpXnnpgeslUlEROmx1
XMz2SQtIaY7obY/pnzmV8uqsC7vqfuVypkVg+ACSHG2wc2VI27GQpkPZ9Sr4LVOSVUM/U54hNblL
pCxp6D8nozA8YxyCWX3oRz0qjKuppbLKfRh5kugoJgupQn82x9R66JtKVe3jyNeTqVN1eYBvmUrv
ki2YfTpu4ll5AqS6yCEPMUmaG5SWRcdMbZ3Zeq3rdjQFqntBEPzikKH8UQ9yavyo5qGbPwLLqKbf
oqbcgG6hFdSjDZWE+t+TCVrK8HOcPbRv3CkmTiRLQ1i0PI5W2YJHsMBvqNOhqqUie8XmhlKiP1ea
Lr2WSVkv27ZsO9VjR694Ps0BFh6F75DyKOVBYmz9gX53pFEOMsNGF5d2FFn6l6JOqL2MehVGrHEZ
wNyFSdPMH0MpqTONfb2Eh8cilH9lsRnVNPnnvixcXL71+UyED/0XZSkUqV5DkmT73Ug9yc+AXkmV
SxET1JeXYLyXFdhuJk3y0oLr5zJjNQ4sHRGB/qQ6AwSxfsgziS6ZWU1B/WEpMtDfHwwzeVYM/MQ/
5brTj35vxHL3LQoqO/5dgqgyf01yHhTXomrq4N6aJK17MSEpyN9mB7tnQJ9jpTzPbAjBIdC5CX2g
Es45KwLL4iikWaSZHrSnxXdK1pTyNVZoNr+aTWTYp6lsEkTendAYUdgzBTbSmdfN6eywk4eO8zcT
yAhmbksPTruoWWqrP4qwGkiQs5ZbGKd+RIOyAZ6lP9TjoHefw9QOJ7bj0ppUXxoTK/7Y5DaUAUpF
bIl+CwAt+TmEuWFnh7QezfyVDTVE0rcQTncXlc5gXCspl+Tv1GZoquk5ZzbJ2VInqQ5Shl4WMEa7
CkxPDFYvdLdOOyX0+4r60ZHTXVSN1wg6aU9jPdTNk1j6V+dIIJYXcf0s1eELL53ZHwBPDOOXRpGK
rvMyAp57qQwnaPILPa3FJaB4AOjckRRgFyYVmPzaOFYft16JRcT01SimufxOlc1SP+ThnEelGxQs
m29BNJnDp3oesfk52PkwUz13gpGbnCt3djM/xXmTX6OoY+4nqSnEj7HpQeW6ZVRDCXEHqpTKtaum
RrrOBXCQb7UchyLziNLyHFAcCJ9B+ZXWp2Yk3+MRgrH6QrcokM+Byt54HPvWnvxEg+J2zAM7j197
qahA44hA/x0aRnCHZDC7ELi2p8xSPkRRWs6fum6SJ/KFyfkZlElCCh4RHx/SEcgpN9Bj4CiPbRVd
VIrAPoBzKcNmhZrtxzZIxfgwAe8t77Wi79VLodiXml5UmnjcX2Y78QdSdyV2TWS6laMD8A3v7d6p
0+9ZzI3p1UlGja1GiTKzFq4eSJWe+hTvbeoSVD3S+hnARWfc43+lBd2BXlIRP4UJ/fOneZ509Vmb
mqoEQjBkjcF9J9W6QwYUxjrWowzJ36G45k7UuuzOL/ElrYWnx/CW74bG4GrhagFEuO/D1E195+oZ
VOUfIixFBNlalSFx2W1lqSfSEpYu1IA+AAapdLIVPMahlcLvoorclR2oJkTwXaEqtKsLSXQu+Ih+
ussjtRzuudSbyoFykCHd1VpfBveTIWncNlWKZVCOsPVy5ylvSxc4KpWcCCAjAoZpR8eK6/1Q3A+q
zt+xAwDagAiBWJxG0waOR+oJPCFoGmwKDj3NOMs6WLI1054gBZ2L+2BBJupUaKyufBkBuUm/0arq
DP1QDgATEzeuB0cbXLuYzemb0KAp98eQo4Bbc1I3k/WXwkXafy3lohFPVgRivHVbOA0IrhNsaGQo
Q6ZHFycgacMKDfudMT8p5ZSBVA2xcQdVbdCYKz/JbZvBIsD7R++Eb6fAOqi3lUHPtQiyPiWDg9Db
GNRFljY5PZ1KN2e5Quep6s0/jM/5dWkstsNnI8LAaWEuJuP8t0ybdP6eQsTsXmozT9rQl0ANPdec
yP2jmZZVrP2leIN6rD9mAP7+2sqUlv4MTLN/bQwhNdfYnPKKuw5UkPAVmB8IlsRAejyhYjq3eXVP
35CnvotDM2ieulIegSUrguQjAQsaY/wenOSC/TwDdqAL/fsQd4OpeCUwxPHRIO/Ecl6l21OChYRc
Jty+K+riRUMwjAbBlMFRGD3q9pTF3Tyh2/OxZROLda8MddBbfHmUOWVXAiJLJ0lGLLgxDg42OLbs
JUEmTQWrTuNf44DZGhEGjJmZtpE/sme3VI3KQssXnKqt2B+BT9D1OjpVFowvPR0oPTjGnIcoMwdo
433qdFaB59AsopNhW2gen3ORmtN32jijKNxRSOwbbj1lc3pKqELqP2gppjPVNep3MAQjaYqgmANG
b5w7szGtiks/LBXdn+QwHf8UY866MkqnN6hVSDlAgcmhjG75HQVt8ycalhwPVqToQ+82kBSm6dWW
LEtCzkCAVf9mtFlsKf6sFTRToNOMiv2Z5louPgGP0KMrmfJoWm5NnH6NpiBHwa7QUjt41uSkG9mB
tQboYWugjXhmmpXIOswtgDn6RHOd9n+pqhryEdBe7WBxE4/djCZw2wTFibNkrrifh9R0HLrQDfoC
btRKXfsNheVS6060gQLxa2p6J06OulXlvTj2eaV2+qcgzFXOGlXw1GcaP5rxGo92kj1ATtaQAkua
XH/UFELnERZAYZxN8ADZXdrVVnYaypZ6g6tKOQ0TdzAC0/mZWAHJots7ssxO1E1ZznGuDGYj/WkB
mIISqGRYAieae7Wa3ZukKGFzxnBbxcGkyaz5t2zFSKlFSP7ZCBHXnFZcuWfK2pcQMyGsutK8HZuX
ehoq6ZfTL2gm1wQvzbKLI3rUBc2XtOwf+EvGeILGM4PAprU1dZ9z4EtxD8C+yMnsygUQ8TmuQgM/
QDDUTWkfkmAYKMx2ceC4cZ6J+DM9OxX1LF01O+UZFxC1u8v0Wpu9gMyltx+6mBmBXlK30PsOTcuB
CrwobtKRFHzBFlRuVyjRdKntonZ+YUlKpehcg/uaUhS0alEHR26ic/RQZqFqwa1PG0MnjWzRDGi/
Nl3RDg8pV2z9M+AFMmelmjTrDw9VF6k3pokix57NMxD2ZP6lhV60AM2B6Y8DZ2B8cuTEsKKlVtDo
zGTd6455yE0rNqYL+EY7fyX7Lxvflnop/9aLxsr+iJooLi5CDlUt823BunsmGDLnxKVHr5/pJfZl
42bQL8IXFOzDyPCDfjYAv5p622u6G3GBXURdW4rh1FNNids9fek4k2LfyeYM/fkgXYCpLhBikUcY
hwRsCZ4aSLUEKDasWkXx2KzhJ9/n/dAgLEyOMaEJobRVOFqnGJpkhdNuoEuyOBOE5XgaDNr5oWeG
ZgYbpTQq5bcxUfp5qcIgnu9yEQb64HZ9LmLTT7guySeRsB9+l9Um6NipQilRFL+YNNv5mZZmVd9T
/TYo/tZR1mTwcRWqjpcsqzScElETHDVQqzIMHFeypKqsDnkSG0P5LJiDRAesLsr8Sebe144eah9S
cZ252tDuHAshSS1YHrWRjENZW0l9mAWRsQSNXPUA84Ue9ldy6DGBLZKaDrroZRFk8rkjFI2P0KbU
QfPjqZOaR82ZwYD4ZMxD+qCn+iwfmhAfaPD0c1mGHQkLh9Zn6Cp6dQ2mMJB/KGpHgQn4MagCEHu2
3MMpGox66es0ddHpvtXlIyhjmk2W7amFMivxQ2jITRM8Rzbw5sjDsz3COSyVgtTJz3ZtNI5yaGuK
gvnBFhOnKQdLUZiHObGc6XnuZC35q2UZweaWXOKdP7UObQD+T7ag5DSQgty8Rryr0sarbUeinQR8
SS1crhlWfMkSPRbhRRNj06YHu9RJM7wuS8fgky2XRXZUevK93qcNYhb3QN5G5UU29ar4NuWNLJMr
GlRf5qc5RwQGrI4Rgx7yS/xZ26c4dajhxPGozF5Fk5ymiKSHSWp4bUifg2uVMzSt21HGtX8PmVXY
NItoaM+/Zy439RMqZGxdDzP/vjnUOI+ASqjaBiYZt1/R9q8DGJ4id5Uwl9vSm3tABuaBO38gXxbA
rvHHGtGjs0/ZbGjT10IdbGrVKK8owa+WbErCQ8rOBp1+cRhDeaItBOX0qQ9EiXpOrzrthMfPZM5l
coQJKMLQ1dVwcT5GsceawYlZ8N2ejCC26BeUdteK9JpGYwrkIGYkYAOgAoAJHKBWYG3sDnI+6l8V
rTLkx7ItRutVK2iYm77utJagBzyVs0pIxCTaoKBE4BTpKRYUqaJHeBDUXw9NKSR5vi+qGQVmUBmB
5tzTqMyc+eRgoKJRCGgtU84OuWpKavugCJOOIS84qf2dk1PPctxQ6MaAqCPnaEcfSxmSunjoudEE
qZdZpmF+aEsQAiXoAimiDxiqThMo9BwFlzSXPqyN4QWgziyoPBvBAKnz4CQUIv2iR1JehAeIGyqL
XRnijC/GQhwNvx1lU008RbayiUZtAwhJciWM4PIF7ba0ohdwK0gYEKCyUl+1lk4Qrtzots2p1zVy
kiFwLIwAeMCcsaIgpCkt55maJNkzCUtpQnBE7gLMggkwI6dunDgzWAG1GBCHtQGrpX+tmloT2d9Y
V2WNiKMy27bPIlJCbwyJ5+BlomcuvjtR3YvCr7OkMJ7AdxmK73STQ8GogkOWfTZzHV+Tg5P1qQaa
K0Amr//Q9lXT/azGRrcpf9C0ze4UkFYlSfiMKV3pa+FkQcCwBxUa67VorYGUrNcoBS+YFvsbJo3V
s2jyFnvChmBXBq/if5M1TpXo68CjoNAnrd/I6AjRI03pMccelxo7JVjITjqomXVbDHe9TDgjMTNM
7fRQRRD8Kr8awyb6wo82Af8mGZ3ngSbZIB16y0jD0efkU8V3bpJUS10lHoXKdzIVWSJmBkuNctK/
sHQATkYTrRJg0INNYSMKOMNaVQXiAmzVKP7Sdi004wivTwcyrNi6UlOyaMqy/96UaiTOsPvatvDL
Ps5syU1z6umvcc5fQ9wn0XMJjFdEnfW3aSATQoYy0teVaN8sNQK5q5Uk8WgJtknnKbOjT79A4+na
k1MDvfkIC0nOZhoEgHf/kHWypNxILof2A3AhgJc+LJQhfJ7A/ANhto06j56oBaTkE1oSAaVsg0HN
rmRNVQyLciylGUqgRN2PDXtmm720g9YYr/mkt8ZwMOhnRb1vI2din8EdICEPTSKhknxAvdyxYi8f
AyjBY+ss1S8KpYQCrj5hcp/G3GKzi5VpZz29Q2TLz5uBy4TLrPTSh2IA8PqUUv8un5FrsZG0QoqD
hCiAluJ8Tm0qZYuCQ8gBBqKmnzKqiWrnNL9FY8vJvSLggYSnvK3V4j4sG8AkuAbJtR1WmC5ms9Y8
ZWmQGS0MOMBVgeynGUAt0B+mksUlHBjivPf1AsERYAdTwHAnowfeIaFyUsyLixKHDgma5VDjAfze
Bq0q3G42wzij0TSljj36CROtOb96WnjYjR9CcBB4GJOqCkX0KIeppUN7y1Gws3AOg5U25vfQ7Cne
3tO6BPn82Wgp7ic428nkGx/pXQZyHP29gfrucPf/r6SCqtB4S0y7uI7iMCH1bx/fH3ch5v8fzjvj
LkT+Xz8+xkXY/n//j/L/9uTKZkH/8Qqvz1VHCMWPhv1oZkeKAu//wj8FDfiFldxEnBRTZBtyeYXK
7CsRSfjPJrnFlNxkcPW/j99CehTQUYprKtOlFD8ggb3/1P8UMmDglXaNnXIO93B/rxzfB4ojnjTv
2FdvzcdKWmIaa4v9g5EJMY7Z82gAaLBvUWF0nLX05qwmGW6CDB6jb8vACqk6hdP352TjydfCmxX1
qSm3nOI6WC9yTnXyuyTvPPfGdFsr3QiyNCtW6qa8auWT6lzTyr/tkVeKEaSlFXAQ1seQBNzoztSJ
vam+bY2sBTaNDhZh1jLZ+TRzTQgPcbfrALRExz/ici2nKYlRmhq6NlcAB/azfdeeAj+S3fgyTq5+
VM/lzz0frK2vuorPxlENOxFWQfn81QTXbl3GcGdz2fqqq+jsTDHMmczQOpE/HYZuZ9ytR14FZ2q0
ZMOCfKouHoPSE/Yj9orvLxhla+JX4RnL4QRvrNPuVTnQP+n0Sh87YNkedS4SGhCDsJdLaOhj8r2v
ledSju6gs1SeaiLKHjUwM95/kI25W0ttijyN5KFgASRAaLU68LNSunHolUrmACmsIKUgHe3HY1KF
h2aSd4ZWNj7NWu/SLp2iAFdXXJWX6Q7d96+zj1Htkeb9ER0K9evk0/ffEU/b+q1VcMetneaOnZfX
av6g9MemfRicnRW2NfvLT745FsEqZsnQM/tFb11ZbvTU+lsU1B2AWf8dmt6VhlwjT22pf8fkE9zY
qvz4/prZmpBVKNOQUJCRE+JeiaqXLFafVSc8VxT8bhte/e+Tg+KOeo2s4NqGyYtIJ6+zg5cu2LuK
bIWeuQrrTPRFoyvLTuTnP4xjfYp81vx4N3vmUb43P6Y74nFbH3cV4sIWtd4Uy6WhezBslGtvO8TW
epNaWY1TwFX4qgJnBknwaFWwtd+f+2VN/+M8WKtGYi6h0Xaeg9PMraEPT4o4K4bsmdHp/fE35sRY
HcChAds/qo3iylVHNh+mPSeC5d//67lXMVrZgHYoh4p7B62WhsJr29b3QlmUzb824sbrg7EK15Sk
z6kBi1x152WeznRe35+VrVlfxSpIKZqyCCheSw2YjnRQJ7az+bHoPr0//kbAGquAzUrYy5nUl9cB
hvsAxBCilI/djX/b8KuABWeRAcZSi6uh/Zqkj3Pzce521uPWelnFapL0MfWdZegEaIxzsZQ9u+2t
OVlFpyomx2yNkehEfriCXG3+FHt778b3XOs3djQmmqWVcRUmCJjoqqR/a4du0eH9+d6YlLV849Ql
beGoYXmlUIoYtk6yfYv1LYmOvorPTAZfFM48eWH/yMIHTnB397G3Nt61OONoVZVEg7W8Nl+Li+Qq
bvkK5b908wtSBwfHnz+8Pz8bn3bt32tUACfbkZewaIzo8dXOey8XO7G6NfnLn785sidBsZnaB3kV
MI2+oZKc3CIDy9yvorSE14TJMCM34b1IX4S1cxPYnPdVfKp5TLManvZVfe798Kyc6Us+NgfbnQ/J
gTrFzu9szcwqVidqTsjXacxMalwmEOuwxHckorcCahWs5oDewOTUAlFl8Tz3w9WoIQ5G1THRwp2f
2Hj6tSCiHuZa3zSc1r38YUp/ptK3mxbjWgvRjK25kBCvQfXnxygBKPgwTl/fH1pZPuA/Tr21DGIB
rx88Ac8snYNn9dCeqnv7Be6eh6Sjb/jv/8rG3K8Neu0euRAFtM+1LR+RzhbIPSMWN2V73i1bE79E
8ZuAmlUwo43CFk+JXm8u400C2BAUlt97My7wTrBUCdc8OmjUAR/6+fn9Cdl64FWcRhbah8PAwEjW
3xm25WVasnM92ti5tFWkJoMcSc6SMqGncwYxcihQGLAgjt725KsIFb1Fa1llvTQOonkwyIch3Vkl
W5OyilCV4gdIJyalMv8W4VVrXt9/5I0ZWVsUd31ZqWbeintL6Eez+Z0P1dmmYXjb6KsU1Sq0MMwK
1rZjfCRJUkG+OJCO3h98I3DU1VnaNiY41IZ7ep6+lOFTJ91l8usQ37avqMuvvlneWRBGWjLwLZXp
mFnPMh1AZaeUuvEt10bEw4TqX4rKwTUsg99hRwmbWNq50G19z+U33zy2iOdxVIJlN7HuBXwl3T6r
fbwz41sb4v8MRd6MPhiSXOJ/Ul7FsTvIBzoqXnrSX9RjeQyP0k4Ubb3CKkitiY6BoZtMD/Te7jGc
HmV9J7XbWjKrAM3TAvj/kjJC1XKL8D5q7pHkADV52+VFXUXpNERQyTqidNLNS5dE91myE///89X9
x1m0NiMGM6SComRo9dR9VnztHtUu/ZtxCF4eYIEd6ItD9Wh3aUPLZvuvn1tFbm6EKZxXZso5q4ar
HKtjdLQ/GdfhCOP2Up32XKA2vsj/LGDerCgE60BrAHW/Gv3kjaOFooh2MAHqmrK189E31tPaqbjH
d0Se5ok6mfhaOZ0LT9mNh8/vb0Jbgy9//ub5I0Mqw0gmtUSHFUa1TPsUKrQ+7SyorelZhbOl6BLk
cz6DlNteah7RFC2gAzrWbVvR/660bx4fTQBJdWQyV3M6dc2l73Zue1vTsorhdECcLMrZm+3yN5Cq
xHlUg+P7M76xe/5PdP/NI5dJ39YInZVXCdHkQsXGfdw7vzeqHP9zKXgzNLAjZCsQ07xq9qlOPqCc
gb7OnSkOwtrL5Teefu0/TC3YIJR5ejRq1PQ4zHv7w7KF/SNg1/7DCaoIul2yUqILSGwfQY678oIe
lhf6yc5i3Pio8urAhRqBnPrEYonCH3l6apuvbblTA97Kodbmw9gl0P4OiaP084IyOS+Nkt4Duqzd
aZ7qxscbNxx5FbCFDqK3UIPp3gnvq/hp7l7bDvqztnNEbiyhtQNx1+G2Ps3OdC/VxcdR+xOgSYbK
5L2MLIeDWOX7MbD1JZZd+81CLacwqaMlBkbFOtHPduFpnepKufFDr6JX0HJXk2XXCdufUaK4Font
XlK19eirI1gpRVy1wL7xCztOJYsTOaO4T3e6slvhtTqAJRwc1bygghh2+IFZLcL+N2XftuP8d8pF
iXANlK3iGmRfIHh/csryyy0f03ZWR62jNagwgWe9AvH1JVHAkyo+ls24szMsw/zfjcF2VlEbtQJM
78CCb9TcN7TPgXI/ZJMP8gd5msNk7TkL/fvD2s5yhL1Zk1rYoHGAOuE1Vp5T0FftXbQ39L+Dyl57
EJdZN6kV7KXrFF9iw0Ww0h2sU0AFt813lvxGx8teWxCXk44BKVzla/l3OOge9jO++Imf3Ff9OPih
l/poCOx88K0vsoreWcqHHvIWS0kYT5rWvQY5Wmeaia8c0niS1h+GqD/dtrhWoZyEAbp1S0CoEdjs
WPFHAYIyK3YW17/jzXZW0TyAAQYWQlQ05ZOY+e/O59iaolUco5of9XFMKTNXPtH5ugTVa1BelaK9
r3vPim66vNlrm2JU1+FoD215DdKXis4jXYfypluKvbYpTpXScGJAr9fBeCkxZhJRf37/i25Mub2K
ZyWoqgndE0rI0cnSYd7fOBmr+K3GOoPBRnlxKE85MgVYLSbRr9ueeXXoBnY5OAYN63v4MNByuIy7
idr+fH9wZWtGlj9/s/OAe+w7Gpr2ySo/xdklkeEuqL9F8jqN3wTgM7QC3KR/DQJoYamrJq+VvlNS
3tiY1qAoIwW7J1CruXZm4Nny2ZY/R+pJAIzbXUgbkbCGRgkTlce87pbuuFT4FVqRjqJ8KKT5pWzq
S+Johwkc5PszuTWRq2juSpQTYC5Q2Af1Nzfm19GCY3fb2KuIrqyuJtcgCyvVOzu8s8XOzXHjmddQ
KTDpEWJPfAL6QT76jv6Y7ATE1sjLF3mzrNBUT50We5j7Ds0eTc/8muTx/cnYuO7aa6DUAlfVR5g/
17Rx4QGe9MN4tj8NyOc86MfmFHh7vZqtl1hF9Vghl2Il3BRh9LmBbR7Bkx/ff4mNA3+Nm4pkAWBT
Z+8Pq98gXKjsgSCH8/f+6FsPvvz5m9lf4L2dBKjx2uUvjZke6mm+bZVbq+NXhrEuYmQCrgVqEx5c
U3SnrD0wyzKv/7htre2H7RDNEkPmsSVx6cWfuLlAbpWaPQO2reFXEZoFBqBryLj3FnSVuTo7kgEZ
62ANO/fnrW+6ilIBZQLPmhpUSya7aMQcRCnwbrgtsbDXaKhZYBSrDSMdyupamNe2/YqZ9fvrZaM2
aZurcA2RekCHkZU+Pwm/uSAHmrvzc3pZ4sm65DsFk40JWgOjKg6xdozn8qovigYIDkWeGjaWx3od
/J032Vj65ipmrQDJumkkRdJecIuYoe96hZ+fKBMjHIqz4yk7hMdds8KtN1r+/E2g1WFrtdXyayiA
Zxf2+9bN/MAPjpikoYr6eTzkdI/30u+tX1uFNdp+ualbbBqyjperMbziJoOgd/fy/txtTd0qtiFn
K30E0+KKYIBf0UOrzds6MPbarleT0BTpocBcw0H3WwsqW3NbarkGTKHmGfemSVAbEw9cV57Z7mQa
W7O9Cmd0RxFQs5eCFpI3aZa5+ty4obPTItmY7DVQCq8JBzlZDjFFjh5mWfsi5GonmjcefI2TinNU
ageTtKXvv0zZJetnyvW33RjWGCmcTgyYl+z/NQKUEe4ySNuhIX3TAjRWsYs8ht0UWkxKgaToUTcS
9anBVmlnWrbuDWuEVFRNWWS0YslSJ2+pkuUetgSX8mHycz/2b4xSYxWlnVxUSKySDEvqXwcd297w
xd4Rs7VqViEKR1xRBITvaxtkflfC13EO78/91qJR/7uTGdpoQIxlPeoDnmo9srju6DgZpM1+Ly/d
uPAbq/O3Uzu8bhqMnSAVSR0NdSx/A1hLRZh68V6paeOQN1ZRC8/PBB7IHUKB0IqasWKeIHEX52lq
ftpxHHy4abrWKCocJtrCMPgQY/HEZxDG/Th67w+9MU3/B0EVxqkZKCBibM1AoGJ4RCPHHyfzolnx
HRLVt21vazQVAw8Kxh3g7oz7PPWH9q7a2+03vsEaS4UeUxaNBp1ONBx8RLgezQbXPgiaLix23X9/
mjZCYQ2k0tDU7ZsFsFUlldcP9cEx9oBmW0Mvf/7mVEf8JtLkllMdTuepN+aX/tYCxBpHVdsWOoiI
U1xVtAD1Y53uLJqtR16Frxo10jCIjvUIGWCawwuiLS+3TfQqbAdHDmaBN8tVbzPUfgqviv68P/LG
nrN2mEVMSWrzHsZLnd3nsCBj1Hz+3jT0GjGFJ1mGNC2rA3HZsz78CAbtSexVLjYmew2b6msk9ZWJ
GemQx1abzK9wgrjtuZdN4c3Sm6cxQ1iNQpLUJ2cJqcJcsr+OTrRzBm7M+BovpeVlrwVTUl7tAvBn
9cMQaMdmz+8/+1LN/0f6tvaORUUCA3WrXopr4w9sdFo3SEJXGHjy1fN93FCidVTNlYZ2Z9Fv1Z3X
MCqnSQMkTTPKbnfhx6zz6s+613rR0fTpFiHpUF5UPz22N06e9t9vY89yF5aRTiAEk2cUGX5t08E0
x53p21pVqxAW1RxHVkT62MpXs8dWb2eWtr75Kn77lgc3DT5LNn9IjKul3KXG6f0vvvkBVqftnGIX
JuCjX9HzTz9jx+G3riVc8wJ7dSD98qIzcIeLs3PZ33iVNeAKpXw01puSV1H/zvY31Mx1cVtuqtr/
/bjIQMEBU/m4vTj3CPk51cPs/Hl/mja+7BpshdeLhLBnw+ZsKF6VKgcrbw/vD701I6src993mRlj
l3tVBLyCbPRCag+BnN22dtZoqxhrTTjVBBj6P66FpHKKpaezk0ts7BfqMl1v9ro0LEuVrgRXtUz+
DEnxnBvlc6P3vmxmP005OnWL/JYGuuL9uVr20H/sT2sAFpqNc9VKXEus6lMjXtrsZ+sgJR88JUO4
8xNbX3oVw7mRhSjO5bySiQS79gu59PeffWvgVRBLs9VnXcq1tlcjb2lF9dUeFW5rCa1iGHmJSscx
Zolh7uPTiNpt4Vvqp/cffGPS19CrIkEsDUkbDjTkUlAhxSpyfMb5b7GMQZV4vm1vVlbhKwPUNXR0
Tq7COkf6Uxg8ZdpOn2Jj6tcoKyOvhaqObDqt9EG3n6K9W/LWuKvQbRSzARWSLsQXXTkkBhqUwyjv
3WGXF//HYv/fjv0muORssBXcsO0TVzfPmqNnuf/SCHzq8KM0RgU9/L0u6dYXXt7vzS8ZRa4h5snu
livdHwMxP1tCHtH5iuLrY6kWO8XVrdlaHb5hjBqdpln2yZkr5K7jTyjk7MA+t15gFbQ4rsRRp7PJ
9e1dbh0DC4l6RDyc8rj4j78fBluPv4rfIB77zpC49xvtndUfA+22E3GNusqNfHa6hHXfhx/H9qTh
z5k3O3vOxsawhltlok7rGvWiqypfpfHBDO7Ubid93piONeCKriOd+p6tH7kmF/eJi4EA9/szvfXU
y1d+sxxLM0nSYWY7g/rlD432ExXT52aOdw6tDSypvQZbyUmAe0dCpjU8C787GEfpS+2FaAz48iVC
1fPw/zN3ZsuR42iWfpW2ukc2SIAgOdZVZsPNd+0KKeKGJsXCfQFBEiCffo5HZU9leqWnpvNq7kIh
OUkHsfzr+cjG3hYVpOM+mDrn/eAPVvJl0VXmLIyuA84UsxggbeuY9Lhx7W1RwPHBmF17Hef//82Y
sbWDwthS4gjoD6YFqPjD0vtrD3+xbG0Xktj+cDZ96Itnf/W9R1bd1Egy//nLvhbToxdrdwVkpC6t
tPlZVA1N8jiP+oMbDj/fgh99ZHhevc/F+kU4gJt+qFHreTonHIt7sVsfrA0K7OJ+Q57MB+viWiKG
XhzGLVJTKncylLc8myTbtsm8VZ9VtMZ1vGy9+M9H7Y+XiHtZjgX5SFVi18BLsT4Ndsy7e19/cA7/
8UxyL+uxWmetV8BgzjkwaMY5QKnKv1YfDnbsxSQtbNdAshg5qiLmJLE/igtfG43z1P3N5C8qJ2dz
hlBBWXZH7pGtMhAuUuqDtfXHK8D9t/qruXR4ZTDYo4Lq4N0KrTKL3Mi/aKK7l7VXdTs6MzkHbqF/
dxzEJ59jeGrywVS59vQX6xesibItbZRbiXLL520BJXEFkRxIwv+1qXixfuca1ZI5VJEgrlxGCENa
cx/VH83za5PxYtHmCA5IMJnPSfY71CJDGPHPH/qPDQbXv1ikpPJddzgvUtf6JNpHCP+TEaExErXi
g2P9j10j97K4CiTplkkfxSRel/gwac1sJblbJL2OpUWPQFMG4Bx9cKRdeceX5VZjYQ8VdKKaU+vu
Vr8KRgE5yB+8e/3z0bqyvi5rrowDlkKvEHMCeySCdDgASEKGqf5r0TjXO3+t36xfKIY33VjibXBO
dykloSw/isZdedGXilOtoErkUHY8AfcTzkDuLieavdVdLMcPNvwrU/TftKe09sC295qzc0HhXHzU
GHmlrsu9rK7yHAeCj+vPg8SFnvy+T8hN+W5PQXekiUj6jTqQD0In177DxRpWDqRhHaftThWUri0p
twgSf7A9/HQT/934cS81qGQqFkgiIx4KOetbf4j4swUIQgSQW6yj7mhieVs/O+H8SSbQd/9g07v2
hS7Wd96PplTnFvkO4VGJek/0sX/wha5c+rLiygEDJ58V7JXKZ5t5Epu0/WAVX1lml8pUKMUpbC9F
jVhqqVgxGUEnLxgAFftLq/iy6IqAzTmZHJc3mh2QGgdnpt55Xv/BOrj29BeLuPPSNndTvGfeNBvb
yRMAh+78kn+wB13Z4i7LrdqlJpNG2P6k2ztfPvXeZ7cvA6/+oGPnitnmXkpV8QagKAQg8PgbJJZD
Be0A99nan9cZ/IDurxlXl8VXMwqf5waVjCe3SlXCZ+ROczB/Nn/+hq9NzYtlXGO+MADTcHUuwDBt
Io4Wnj+/9LW3e3EQIyGOqn+DfXSE/WCthx5Rpk4nf37xa899sVoJCHVzC2nsU8MqEBbGaAXK+y9d
+rLkCujeZvJnXLoddgPbfViTf2U8LsutRsvuCU5CNAj6+7wA8nhbfyRQdMVTcS+LrApgjDrCscNA
pmuKxQ93m8U+aIPgXYQWnJVpqz4IyVz7FhdrVvZqrrMKd6KMRmJuw7R8sNIP5vq1JSXOd/3Nsb5w
gL8LgauXRxQnJ+u2Cv3nBgmdPE7Dj1bUta9wnlO/ucnY1hAscs8H/PAO1ktlH8uP0qbXLn1hOU8E
WHMHwmWnfL3rbXBtntyP6uOvXfpipeYNhNerDAeunz3wLmHqwXfjP5/x1y59sVKNNUBXGPSOk25+
AM0MLcyH8SO9nCubsLhYqL0GSGcazw6c2FZQr9ZDwGngj09/6dEvK6o67WB38UCGIXRAB6wTGAWZ
cfVRsvHK019WVQHaaFZvxdNbdRbqNZxKJFu622X4a1bUv1VWteU4DQPM5ALOin70rQ+2xytv9LKo
yjSUKD3Q5mTZ30wV9t5j7X/gB1279Pn/f7N6oHJnA7qNR64q54Duh+8NYBtISX0wItdG/HJxgsfn
OC5iptVUJKyIvOle8Dmuio8ahK+cHJfSU2S2pnI923kZuRvbG/7RVLk2Lhfrk6hycUYbQw6Kd1j5
n4Z5DGzng2j1tYe+WKHwO3OyQu36xJ0Z0iEkyamK/toKuligIPxQ5ky4tLY2hXl137LqAwPpykNf
lkshq1R1YCkgTG0eU/awpB888ZUpclkrhZ5aH4kwZJfcsYFaeWm/S87LUFiADCOm8+tE/8+v5n9l
37u7fzoc6h//hZ+/dmA6gdswXvz4j9v+e/s4Dt+/j6e3/r/OH/2/f/r7D/7jVHwdOtX9GC//6ncf
wvV/vX/0Nr797oe4BTtuuZ++D8vDd9Bax583wJOe//L/9Zf/8f3nVZ6W/vvf//YVOCy0GT98R76k
/duvv9p9+/vfcDr952+v/uuvbt4afOp//8jyt7ZQ49vlZ76/qfHvf3P5L2jSYo4FD5sD0H2OIOjv
598I+gvo5FDOtiCr7Al2Tqu33TDmuKP3C/ct6lDXprYF/iTmiuqm869s/xfm4iO+5dq+ywRjf/vv
Z/vdO/rXO/sPkIDvuqIdodgMKxX70L+cRwFJZMd1PIrLMct2LfdiyZQOXeDIkzRuB6CDoPHNAPiq
O4BC4xzBs0LGwMmsut7kWtNi/drbiikAwDvLS782YE5C2hSlxf1TOXV1/VlImi8Y9RXy24DPUQpy
vEkFVN99rbYmq0oUt3duPeooJ4bygPikMz98D8rnD8iGOvmdzxzwz1svdekXZrgjHgRFjAF/CTmj
OB0lsHc1ay2+X0BVUbfN6HkBbawf/rRmTocb8qByfTU8r3OTk10+uFDOs1bF7HjSBGXhdqpQcIOF
B/m1AtLTfZgClOjvW7D01tuW9HX7wozPs7ceCt0FWpagWWpOrgIyZV+D+lYD5Orx9qbiWpR3QnKq
YwBDuv6+dpi/BDmQofh3k6/5HmWpBcDmDEd6UhPImse1k4JwUqDfIotbZ1AAHdmIv4GC1uhNk6PP
I2JWNXj3LkWRwUnneRaCppKTSLR5Vn0uRZeOm242pPm+MtSfHVOQN4tb0XjNGi2uhkCvB4UZcTvj
s+Xj7OXOFHkY0SrJJwGEF3ogrW9yGsACcACHpgnaLTW06l2a1xuAJoa3bhBAqGNfqsiRdjml+25s
x2kHxEtWhGKkAOY2rlfPsTtocLmBIxzneMCA/9BEpWkESEsHHpld2OJLjtYGVL+gcnAEu1it9hpW
dLZkPBMCMUO875YBvOcIYOmBQoLyOmFLFhV6apvbZWnHMeow+9TWrQDYDhxdWcOGQCU7f6+cZVJu
mGHiD1vPtz1NISFZoFCCgcPjvlkOa4uwLivFt+Drdc8V4A7ZBkwNRfcDwAAGXfS59YCWEmsObImx
Cws5pXUo5GqLsACTPY/Z0lp6gzHqRbBifIdIGFTbBNYMW+p+zsqaxj6gFmFbAyuX9GiNmutADhmU
JmGnpy8Q2F9E3K1d28aDm6/TBkM3fGnaNa+2YumsgxhAtAwH6k/0AawM1d03I8VZgHYQbu2GiiMF
DlB6jh6umbpTJFOaihP1004lGUjk6KgYJ5hHfQt+YghuIoLFoElW+H8kZ+6KWhsVKcfP0dvTD1UH
jMu6PM5Kc3Pw+gHrxqlXTjY9VPggXIPXUOyQXqNHdJADNW0DRvQEWPMqAkLqSqKdoPa8A14UhUZi
zh7W3PJqsNF1XUXOpNMKjZjAM2wg8Y/aUwUsKP9sugKC+cTrcuBq7Vp3kQDno9+MRgBtOHqUj6Bq
5G32lAEF+n3Vei6eufCZVYN8AAAJegcr8Jag2Z/ZSUPd3A1S47qgL1qtTm9oJVUeVsPK58BpTYH4
1+DNOl57i6uEeSy1klEVqrrxQHUeQ7F6FpKRevC/9IDWgxYplZcGSBtQswHm3p7Bq0nBKKGj0NDd
q6sZSaeRTVXsul3HogqFzjcOX1FRN+TabnZtUUP1AeInUxkNDjZ3cN8RKAWmU4BEj00asBIyLSm4
MX0GCItwZu2FC/ZM2PwtUKhYNylsaLtfXH7QlrP0JzA5VRf3gD6sD6MP7ssLuDJF7Cg5NTdllen3
mdDi2VpKPQYDzbgbDIa7u1YS9yvqV9pvou6zbzb46F9l6Ug3qrCH+3FJaT5C5XLyJOIlBnQNe+Ct
jHFSZSUwdpX8zEoLFLcScxPQL9FicLlJUZlud1MHnAuroTYOzLjjhRxYLOhfF9bwRXaCg3/kgoy9
8ewG/DdUUwP+5NZGZCdfmz57KAexjg9TPnXHGUUvOqQe1FZOdsNGXAtSSixIgbgZI2hn5/PjiA2v
QVtP5msG7G1tS6BcANaQO4Y+awFF2gUkDYMNbf7BDFkzuB+FAFkgWNSgxSPy0p59MztWYyULClSB
gzNTAxWrtR0tazuOaO29lSsot/dg4LredvChe76nK1MjQK+1Y0eGgzz2kA+apQFryJglhdLU7J0a
DPOt7RvtFwFpmzFFpmNyJQ4ZKJDjDYOa6+/KoZbghxeAW4aNWG2sAqghvgKKZZp972ETv4WuTYUO
9F5HpbYhG+IXE+RwwcHmUbmIccRRURdlpBbZ5SFrK6MCNkwNUM5YVllig7i6AIE4OVaCncslYZs1
NXZdwPkgtJHXvdxQzbgPvmqLuIpLnNWNVO30/gantSW+AMYpeQy6bqsjZA2sZ2KhvxOwz2ZBLWHb
AsHBJj3MBweLTR6bDMTqnSpgN4RqGvintMm6d7O4ngQdbdKA4BRqGN7nXgNoWgN5YockH3oXEEjH
AyXXbroiBhAjZ6cSrQ7V3rFUwQaAAcvKeu9Sq8Fe42dVlihGcZVgBXhj6ACtBPCmDCbbStttVaTF
kDi8GbqNo0fDAw2FWCfGzF29yEnhsSeTXKYXkFeGBzYW0g+dJnNVHvQgSJoAxKZ6DHNMznEjGViD
O5zpjU4gYNuroENJuvWejbaub201+ijGILYLLLolmN4rAqLaFx9/AmNn8N1q13YVrb8XLWg7W69e
uiUqAEQo9noGYzuSACTpHaUTA+o8JyQ7CdsCCZ4VmTdECCPbw16uUzq+1GvH5L6fDAESBbhV1W1B
aqZ5ZDMu3TXkldu9GjBg8xuXlXzc2haxlscpYwTzbFTWSKPep8wbAg/SbT5oSJ1wRlQcQ/9Aonkd
gJ0FsOpZjI/GP5MgOkUUSRarrhWCvz2k3h6Lni7gnVkSj4JKODo/KOJrf1tK9oRGDDXsxtqryh1a
4WYciT5ITjJu7b7CAeJQb1D36dwyAJknisl6hrM7KCPqdRfPIrf9T4VPlwZsi6wFPgl59wcXaPv1
tkMP3LL3BqtBNz/lHCMg3cVpk6UVln8LMA2UJqqWAD8EsgwTm67w8WVqYdvMD2rofOUALdsy22NX
Hf1ba6xkvmvFgG7TQoLrtAV3rna2Mseld60jsvarZ89nWUUxsLJDU1Jd8G3fgcYWd0I63Y2TEwHK
FKBX9XYuvWnAVMEcigEOOqudiLEHVEnUHm5QN/ZLJ5QqY6DhWw+tqCm1g75s0yHB+uumG+SjJ9RJ
4LpL2EjdoDjGbjP20lDsPLsVrfL1pgO1uIS+g8MAx5Z13stvLoDs/gtFBQEAmYO7eCRaG+OYo5ei
DfxmgLBl2gfoI5Ve2AqVm70GWWiKMogC5goo0d5vbgir5+62zGpYjdG0diItIibaaniYrGEqk6mb
tX8+bBtj7dJqckwbDB1i68/ozKhY89Byz1tOHWkyualEA/QfrVEgmfh4deneX3Hob9oWqkGYN2YY
fICWtDfLT4MD3k3zIxd0JeXRX4QU6RsraijyRm075ZBuNeAbeU6+rqFXaa/+pxf8P3JPrzqdv3NU
/9SJ/f/QPbXPhTDXHdSHroF/+vZbh/bnJ/7pnsKdBF8XC8NyLEopkvP/7Z7a9Bf7rCQNVRx4XNQ5
545/dU+5h1/BHHddlGxwi57rv351Tzn7RdguVENBZmX4ILJJ/wP31HLsn3nkfzmoro0DjsMRFlw4
HM/4M5b/m0Baroy2YfIiWATkJZwIr9yOLLudaerspGyODWrGYQRU8OFqJN5SffCkOKXoswrZMsuN
B1k7p3Cg+eXBbAVL84CkONk6dvPZLp010WTRqMaRKhlSJHeaSlkg9K0vEgbgpwJ6TbvWvMDWkuB/
aS9uqi3nXMS5/Ym5Vh62rUPjNfu62CiLXE0NqLdd7/2aSjRY+32kVhULCm6drCCiOFn5KZMWWgfd
uYvrxX+ytb9bG2eIDc7AUHPntrHrh8aV/EQsUH/tmUJ5ogxJgy12hsBPPIoZG6jrHgDYDot5Chcs
zHAY1Ji0VYc+sq7YpxQmTjvbj0vOWKQhfQtwnyqCVW17o0TiDqOJZ0UfAHLdlHnmhBL+Tji5lQvP
4tE31ksNbxfWNRQGMuP5MaDKVsgGgBgzF7pgKFIMxIoz0KeTiVjpbNwGf7BWHbxZr37PtBnve2DA
wTUto9xF9qMtdlOn11gLYNCNxWPGTDADuRjb2AZOa1K0fpi6qjpahZShLiyakHTvgHcZTcp76anI
EoT34xpUjzAVIKvn6QKSdYXzdZ/bfDpCvPrOKjwGbB+qU0V7Y/Lh3SoweWrHzZJU8UdYKjSEd1HF
zjJ/Hu0z17fb5Wy6Bxf2kBZ82RbOwUYDfjCMFg+FzmAH4vyCYMeaKPluqjELcU6use9/rwYw8xzd
y7hzP5uepaFr1wwe7XTkg1Rh7TUNYh/0VWJ32xYQskCMoQ8R6FDJaHvdgRq2y4TmoaYZTvdmji1D
2I6KGSx5GLdJ1+xKznNUTa6nEkTWjTf0bxniScEiVbUd0WBZqeptyTK1rUQfpE2XR4idAGA5fbNx
5EYwD9pQTgWMwGU9MutIess/ISQVrE2bJiNiLFFaAKOpZMkPkOf8rNNUbUGbfNBNfcpSkwZ2Ddqx
GukriLZ5Mhcz+Je2yyLfoWmYj1FmsONP1F0CjyOyIxBYWGv4MYD9AQSLkpZlbvbZjNIohtOrQCoe
RfrQp51yazMBORnrpW1hGBrQmE2dggNWJSsCFCFDPUAipYmWciwCusC4dNO+CmqS72En2/Eyza/2
NC3QtuZ2qOW7RbJ2U1IPDFmnfptb0OAIoGg+Ku9CUI03nrFE4lfrKyCXVojYEHaGgb1QxbCPuM/V
mts73Y3PPUYWDMgsNv3sxmld3Bktv6T9K7HMZw36NxqebmGBVaG1pKGuWxJOhXQCUaMD4b41CMqT
JyQASFi/StshB61EMFU9IFNuXWyz5l76yYKe7k9pDWXCtVUxAWgMwnJlH3Nf3wwIACRD1gZzR6zj
4L2pUoybpkBUBQCiHRKMLFC6fla9f5iqNZrXft1Vk5UQi6VJV9tfUFmEFx4YMXb71TaRb9ryUJQ7
WpZeOEOqOloxcKZFAIwO7EmTHtECUWC/lGB7Ovx21dndgp15WxJoYfaODMomw55nZh4OEtTazoW3
MSMXxmaxXcAXdBmk+5XrfM1WDy+6BZrSyfS9nokJ2jRPelBRw8y0eF+zlSPB5XuJYfODVa3ztp7r
PhjR8FLYWDsW4PIhK6QLwDpqi0b51vPCbLW1PDUVRf3y2K0ByOo80lZxcMq0vF8GFkzOqqPq7DuS
aYp6nRYJWUiTaG+M+gwdCn2Rq3DmS2z7mFLcLaajpF9bwKv3DQMMrSl8RF2cIXJqp9o2zdO6zuyu
nerXmlUnREOtCNTwb+Lsygg/BzEUSoOTXwM+jA702G7dOk5BeQTMoI9AnpzuVW/ZNzkMNsT6gJLX
jR/zQpr7bkFWPtNLEfFGYZu3mi4u5x2ez0vy7FzBsOQuQodNEy8NBrD0mwKmYbYgyEcf88J9AWWT
HhFKoMeRQEsacM+tbxuyIVK9O0MnbkARN2E/T6/rCqcevGII07BaBXK1XtlY8Y2bdy+plQ3HeXrK
6rHcOpA68gB3jqqJy3Au8Eyjw0pwuvNlz+dJbYVYLDQy+OpUEQBP5raXCCO20x0CGobjAKZD9pxL
1jzJlrgxIf0mRWgOwIWhR5dUBpu0sfnOx6weGxw9LKu849KsT9RjSCGuFvAMQGxTUC5umBxeKgQD
T6tjNNbl+uiiSGjrc93j/HqhbZntawsxRNfkN8IrWDLUaKGpEMUZl3XLF1NEiAR8dpwViMkUlWR2
Fq7EYydIY/AkX/lnXWRfaLf0+7LI/U0Gk79hsVor9Qz36UgrU9xM4HXU9EaKtn/j7KlbajhZi426
Qwe7vYInGRq5NiFa+PNtuSaIiHsJZ3PzzNfmSENoy7IqoICE1XzX1lW9N+IrML1FDoCy3C5jNSQE
0cgdkpEIafVl/gAIdb4lqEBW47TsxrV0kgH9ow/Uzjv4zsBSuwiFgosZZ3Kd3zLX8NABXBlQaDhM
zJJ64yt4leWQT6/d4NzrynMOHUU7DeySG1SFlC9tHi9eOgEZX7RHzll5ytkioXv74gNL++ZV+yFb
5atapqCY1nTb56SLILST3yHKD8F42d6afoQ6NKi9258/KkT8oxq4ayisUmhDDWjZtLHdRDMy/pHu
GzsQKetjT2DT8ufMP2i9ZBuc+p/9MZ2POTX6+PNfvIP2NJQXwK0erDSeUoyVl9oc3gUyb7n7bizj
PFZQBgkJAASVw4cnFGsahA9ymowC5GZWAkHqoqtt7zM/8WuGH0kGhvEgvTc7y/edthEBWAmmRtpp
ntR5wU9uE9LChnuY0bPV1XyGXZneS3uPsHIRsl7drmrkO3O2u0h2M/Ou26KecEYNSeMkCKVsRYeA
B5v8LvIR7w1ACbWDepJRT1wVUJh5O7n6G9uv9UEw/0UOOY5Qd1PydJfxxdoTxH1k2j2OBuo8i520
pH5usGsFBRN5JG2bhvbYIuYJd6/0EVZynVfP9m/TjNcgq86fpXi1PHFnozBTT2PA0gJqVIjJcwXI
aeWIJ3DXxQbdB0ELsz8uy1vf+WKIPHoSDrzVHpt5idoGmHHgjBBSWQcYs8QNLezmLkyz3kZ0l3XY
+KoYkTmkZmaLBsYaI5d1dkBYh+EeJxa2nnzJW4rF6FjfqapoUsp16zf2mDQszQNRVInlPun2Lfem
QHvZabIQ/uf2fATle7949R6G3DHN3LAXUNPq0R8x6W0jIaMs1Ra46gRshK300s1AXtFxvlW+nyCo
voH8d6J6J2yIdCD/vcDQHE8uGWe8NdBykeOIKjHfYSnOIQDdJljWFSJpXetvJhjDa/5VnPNMbRU6
YGQCTBUuYx1ZhR8gvRE0eRnm8l02SBaIGZGWO72M4VLMAUepjzBdRAGcLUBgB1eegNxCpggttPF5
4+StHQcaCY925FHm+yGqPiIuzJbgG1pI4FToQsN+FLlQbeuXDtaJG02iCsTkURDZESkvqzopfGB0
7ZFtu1l9dczXErWfjqmiGVY7dD6we2ZBM6EivbgTzVtdSnTAZuBIYwZqGXaghPUGX7hAA3o2nBNQ
p1ogZ24hItajNbltvhj7vvHhb6ReCfuMThtLjLcjxHM2qnt26ZrCsK22tHte2qNCJNldUX2KHNvs
TEFK7CBb7hplBWcsfBloFFnlEiOply2U4gI6+EALujeyRdPsoKIzCFiAmViV7L6sCwLdeZEFsBWV
mNZN3QA53cgK9jl66JDF2OMlWsk8ID4EG5B+lbjFQPMbPsndBIlGRrEQgElfIkSAAseedhp9fUay
QJAmIMi0ZH0fTJ3ZKCzMBeJFbjZHBrbNeg6iWhtEpjfC0aEydh7PoG8No2cHjTnkvEy3DNr+YKir
bYaDEi6j2VtwGog/ktCaKswPNHg4pZq3KVJnAcl1COVmc27Ns+EHLkd3dGKSvwyT/2jz9d4dLNQe
jwgHjbAkpHdCB1+Z3zquooEUTRZhf93NwnpenSwN+LJizJT9mMNRRImjG5TO8lCv/fuZIx6lFYJ+
q0nxNb2mvC3sxOoHKG2thoY4LXU4iv6e6uWLbmse9Ly+J2PzgOCfCIdcfhILDK4J1jFyps2MXF/u
AwEwKz5g77wVmYeMXzXd1pQVCLkdlsl+K50Bwo7ra9mFGc6TkNWIwE3Sfh1M4L1OAmFcBlONLQo9
DMts4DrUX3pJX23SqAT6fhnBVxwRky85cgujB/mbrpjOd75tBHKLPfiacwb7HRrb22Iqllh2LoSb
mh9w9jDZsAxLpPI29bmreJCICLbZt0GJjThPM3cwdeD5OL5GDI8/AiaeDelzVvjrwRf9+whKyc7k
CE5J8rYulgkRK7fgmdG4tFiz4wSKpS740ojcd0d7bGChLe0nowjb+72JKqvf5qND7oGJzrc2IXlY
EkG3cNHXQEB9JDCAyG8L2Hl3Aju8Pd+ZSQUIyLURH1IoEAIfEdXCFbFsncS4asUKD5vaA27ZCBdp
gwnRD1E9iGyI3NEEqkv5fVVU98jAzpFE7VwL8HWStjYcjjqL894nMBFvuGUhFnjOtbeyi1LBby2N
iCsaI0lSIlsUpk3NQ9ghEHlCWg1xcxnNUu7R0HubY1GO5asH1bAWOhgkWHONNg4RDFhbFXvxG0Rc
eHbyUhYhxR3YO7CF8U2roMBqsN7y8WYqDp7e4IBBbhCaAY8GPrlGKDrLi7Dnt1X22PUPxt0js5SQ
Cq5r8V3JN7N8y8y9z2+H6W4x+2p5ndudfO7MfeodLT9RDbZC8aiQljfZl2H9YSPZwscJJQAu8pZZ
BEsw8Mkhg7fSiwEqekWE3DXIDEic7+lwS8a3ermdIdiSIyLTdahcWOAFb6cuxFfMqwen+YKwb9xO
W4/cJHb2Oq8v+bQbSeTXr6R4QngCPn+LOTWGZIZWSPqwYM+uOMIN8MpD6sKR/547aZDDC82wntru
KateGtAwLR4NBBkkrd4y/7X0Tk639YpPVfojJV+zDBul/aIRu3HFFBicPlgqgcx2g97IFWnoBMHW
QJn3FLdtMd6dfHHMnuj7vox7Hq889kegjbY6f+XtS+0+nEx2IDws+KF1dgCABnnrB21tIVD86Wym
5GXiHCfoF6A13N26Z2wc5CqQS4UqppMdmhFJPf1QV02Qla8FkoHQSIFbx4JRJ9RKao7mDOyhONO3
ZXpYy6ei+lQ2Opg0DxLarwjsg7bG3lD9FhLkD339Y6bHwehg8HdGPFhSRbJHzCh9k2w/sQTHu5EQ
FtqDZB94mQpJjyxRv8msxIH0BEUymUx3blJPiL9sbHs/LV+y6W1QEocXUoTWveffVPLTwrCOPQWj
4pAVJ27evOmoxm+FfTs2Tlha6AW2E39AKUM4YItpD1CLALUXnkTvJat+Gx2kkvz3WYNKiySxBqwB
UZzy2SCodF7Mn1E0oDwrWKwyhHZWUCz3Dt+2sIwQFwmX+pNTfQaIL63f0+KugY2Eaqigl++uidt2
gx5nbz2s9muPSTuLm6Xftd7B6rA1rUmv3mlzFG7Mq5se4YX0Pq2WwMIjr3y3tKiUCLE7IlzEyF2m
nF1fiUCw0Nh74hxomyiNjSvo7ZDKg5lf02qD/VOghgJa4KcU+22zmeA7rO6rqL6UMHv5psu+Owjz
UPKDLMgLiTsAjvsWZSEHn3+z+LeSjGd/NnD9TTmeu33qOSkAL9No2P7WVDd2P+2yybuXuo6G4bGa
lnhd69DJb7FVaPLQ6x/CS/fI6cJMvlXZI1xzWaHewSBp6t57MFRSTnZcpai7+DKznT3eErFnCoeF
9m6aBgag80aLvbFL7EI0qI0XInPplbu5mYMVEAQkfLEx3qVu+X9YOo/ltrElDD8RqpDDFoFgjqLS
BiXJEnLOePr7YeouXDPjsUUSPKfDH7odra83YSn56vDkz+ThRZquWr/vBQxiviWFJP7Xfp34fghG
oEgymRYPG4XPaNWVvRZWg3gewxcrfwrGndcQrTODXDPh06g0W6DMk4AQzOJHrh9S4sf5raRkn8yr
Ud5b5al0qt1TbpshPy+FuBu2dfWGnJ1LFpY08Bsjf5GD11b4i6ZfqzsIDGdvvXYEAXC7+RpEb4IC
03L/rw3sXT37a63rTJ0ZX7Xh1lTHyTqWxsUSXsWZWv23Nm6SekWdM8/bSXGsHjrdgZqBygMifWb1
qWj3Arj1wdCf6XxJsy2vN+YMPIAi3TYKiq+Qch4n1PIeprdFPgf5eUz2IKhjcZDp/6q8deqcEHYU
xw89JM1txYQf8TXI1WGWa0YZ+axMGU2Ipg1PmQAYL+i0ajaiUW5PNTqByC7UoxScrIa/u9Pmc18c
hHRjqPcGqaY5eTpOwSr+6utrrh8qHp/KAu3c12ytO1nRsbBOVnXKq2tan7veW7mn/p61W1Py+UT6
/Czy4zBehfijQ4GX/CR1QwlzU5XrXN3eNLChkDgsbabAKeSvKvzohxuBZs4vmXkekvc8PizzvVbf
2uoolLux20g9auZdEj318ViSxAagqfzXCO+z9SDG5Pk+l09SdOiCm1p9wdY5bHL4L7yGFkWebSXA
TodleVRC+Ch42m39r2ahFQHZcqOSlhDnd/8toXcLq1992WVc6riwhfmRFQ4VaaCd85Lex5dEF2wj
VfdBeehCH4zCWTp4it2cnOX0u5AQI2LBu1vNI/Rq7aym1zx/nYd0w5PSq03QX/LJtCdGeud64hbz
7xi+9eFFLR65tJNLhAr0P6rsA1salUvjx2PMMYsMQB0FPp2BnJHEH3guVaKDL4aOWPpVfFfio6Tc
LRk1gvAZD8+GollIQL6ntz7d51Dc9U89PZf2JYv9Ir20CV1PuoJLTGnVUHEQbkZlW83/Ut0Vix81
fInzty7q7VXL11mTG9Rn7ggwfBlug9adGZMyXXLAw2RKbSk9kZSVccP5YQWBN4YdgOOBp66lR6XZ
VaswBujR+uq7+9K6ceWk0d5ASTOuT6ZTHTN/8K0s4+zI0laN9uy+lIJDUXl5/DNK1Dzgdtb83VUs
IyQ/kzfn+mlOt3S8mFTjfCS+gqX05uGR5bMtdGtSzMO9Ou+hl+fxOyflcH7Ld3JfIhLEdd8K6Ma2
s/CmKb9S6FvCfsqdqvEMySGpGt2fRscqdecufZmUzk6K9+XQtI/eelUNr6y4jiMDxGY/kC5cujDf
KuY2EHfl/DWY20w+suE0NTf98s1U90n4ycyLYZ1U/cCLCo1vIZGrjtr8I9H4d4eFlTiIPYVLWJHG
dDsR+KGPLPBB1KjY5ezMeVWA/ZrNBBoyZ04p7cXhSTjNrO8lfSbaMVkvt+EXut+xyovCJMMfVQwb
6GNqqjGeEAFkkPYP6g1F/F5llLU/ciBEJEK82Uh0hrxz6/hZeSj/1AWHwrzlP+UK7eNE608bySAJ
LmpocNUZkguXwmmgsFYVQLRTo+5G5SHkuqMDyTaZ7kmzigQVdilqnLo6Wskl1U2HP8f3ZcisbB+u
rVrxcR152KXIVSZPNL/0RoDOehjBkdY8TfyFwnl0MuMznZAh8Lbk2e7zn0F4ji3Hr7rl0aaQNlYJ
ftGyByW/j5PXSEcVlEfyR/FUo47Uhbd5/MLeCHlmJ9WW7JcM176CG5rEjVHvO93DVD+Oz3xy9fZH
zLZdt+tFTw8dSBDgtHm+jdVGFEk78a9mnLJRcDTdhxzkFCvBS1Zuy9Ghv81EP26oQ0iIQrGZ2r8F
v+CExG62ZRrDiLhWesweiNDItO9D8iQUo/Wd4RKb4NQbCNBOTJxWJR9kpAjdMtz1wbRFMeEAovUn
kZIucmOZLSm7YDmZ5hlu0Wi3DUdcvLfokYwh2sO69P4KOOc2UgfJL+oTVm2GJr/XhRfKp4hZ0/rF
yG7huGvD1fHCKgI7qJ8Y+FDaTulHYxjIaLciMx4GD9jejpNrojwTNpW5zXwQ96afNLs5I9A/Ku07
j9/05l6WV3HZDpFXip5i7stpxxvRS382DoZ2X6gUZCDtR0VTWO7LPnPN4aVHD6KdoR/sjh5kAaxK
ko8xvSbto5TZU/ukM0PzeBgEN0Ms0fsq90ClOL4rxlebH6T8mEabGF5y1f91btHvEgV4ATXhaNkK
Hf24XKbpLc8ecv/Fpu2o+uxgBVPkZ32xRXpjRNdGP7btMZNd+U9ZHon+KpawVSLwTfJXi44KgKe+
6PV1iu9Z9gyqs9kdyyaxNbtmNP5Rp6zBCtbd4+UyqL9J7NYhcMt+HjxdeqjSvyR5xP3J3DXbIPEl
G4awdCy7pr1w5+jUHQP9kCoflbBfkmMgnrLYCxa/Ga/L+IfKDb6JSM2KC0t0QL6m3Juou8pDGX95
MiSuQuv9KlXOZCB93FTTK62bLB6GYl/VYIwxyLTAjw3tzBaj14l/jMrbosUOTRNytPfIKfkTLmAP
9OBOT3bRco6tM0IgO5b2IXSs9dahGmlQUzmJdjHHwYYccXPp3ap2o/U+5cd2ouLZZtktV5G7TT8G
ETIWXrvyXREW6tbPWvE552JxaIpLnbyHwrFb6FPSP8U6Vety383Q78EqgtqZrK2iX8IVnQ8RFo2j
E8UMFeBzhcdYoZ/aMqsrG325Pwbgwstnb/CMiJ6F9VTEqymdYo5MtVvrr1bxVeNAqwKuv1x6hpPP
5PWhW/XnTo8w3ICf2Ojdpp1OlO7aY4YLkQZnGmQcyoC7KkWk16ggrv1bL7zGUmVPYuqWUcJ4tt+c
TqBJXnjg+fgih1zDQyW4srPYan2uRjrj6ndCjKunBDHpKssvcnQq1Rd2sYTGRlX3oXpI98H0opHj
c/GdK9lm5wgmL9TPYv5q6alTx/use5jhXw7BUyTsSRo/ZsDjZLym2rln+nfeak4nZ8wwq+0+AT8q
72mE6C+7pMUeuj08AO3OjoBo76OLAudTi58zrbHsY0OpS0/oDrV5RC9lx3wshdzRoK4OqIgL3EHL
O/EfBNv/Lh3YqNlrnTJdjwkp2+mhm9V/gS46SZY4I2MW65NAOAqv64xd5aCG24WlVNGLUEC0DqSZ
354ZXJw7wIJL5NJeD17sCV7Zu6pTZtTEmUf8nZ3vFkB02ED6J2+VsVVY2LdWtO02w2vZlhxEaE9+
BfWvnr9Sj5TlvdJOYnzohHcbXBzS/bQC1/tEvBu5ZYNFu9Q5NKpMob3lIyV49CeSBKay8dDfH60B
3Fa/luaRLDqZH0t3XdpzIT4tZSd4lpNDqYrptTZ4kos9U59uRE+sf0IwJogNR82B94evoa9hoQHj
gTi76a0ITtr00KoPrfOiHvSI7iu55v1HOMxeLvxr45Q1b4lrzEeIvPXoNLE7GofMAOGTr2sHtFoG
mN8UW+9VouFONuy026SMEKr3SvIhZldz9OTxWwu+Y5MRiwr7W+npW+Tkgw73kdyN4lOuz4P7LUNj
aR4d8vReB54m+IZ+nKejVD5lgJX2Y5535lPEcyDvo8CnhKYSrdTdYr4skleWX43mi+VXMp4F/WLx
EFpp12fbOLyF1BhVU9m8gBZYe86VUPN8t52+l4db1f0l7Z9iPEQg5QG5jAm7ajS0G8Vhid7K+FUa
/818FS0ZWHTGKPTS5quVdxXMwsSj2ErSq7l8LABgVBGupIEY5x8C4zvrW5i9VZwD/Gbg6O4yONp/
BTT0IFCYVew14X3FxVSWd5Zh6UWztGmWxQvnF26HFPhdWtiLwq3niqxM1D80jAAie6l66ZYNlyei
iDGumV46cfSYjTfB2pX2N4LCnLlHxosWv8bZKdX3pXoivmXKa9TejPyzauj2D8z4ReA9BVvT/Jh1
8NzebYifUgCoAUwnP0yB5lu8idqmsLaL/D1nKfDWiKQb6ebkEEcpIoOLYVs201YIWQV5NM5bu+hG
QtEVZlcmB0gOfUMlPw31U5uzLY8UdXRV7TUqjsEdF5tLFUsCxp6t0nk6y+6E86y9SMuxqfaVcNBi
3esgL4Z6rbl0eQMiyX2VfsBOpk3LhgoUUb03lvuQ+UA42pJso0PiU1YS6bUXpTmxjM5NUe1OskuA
UIRN/Scm+6bfIRGTa9/Ivgfhdx4TcJ47umLSBJKmBD/Q8EwE0J/5UyOpVGcl9JtqS/kKFJTUPmY4
v2mBoCHqjGpP51DLl0D2De23VT7E/FE0pyx5lrMnoSROXH38adLvLsi8OLrQP+pchcZZNeRHAELx
mdRbylLB2rbzrQhuY75to/dsPoT6Jkq+rGqwq8iXxs3FnFgKiF70JdYgmpgs9L7eewvSkVB1otFu
/3TdTWfH0r0wOPR5jRztODXeoDgJJhdZcjMIHZhrOcn9pt9Lgw8ux5jxBpV6saVXWYxN2e+C8mbq
zxL7jd+qrnCvodrbTyUx3ChTN7hcbIG1dTpn0NqXxqGOTloobnNjsEPlo8ieopcCIasHdX5ZpVIC
pY20BvEM4Hx2G3MvjicAJyiiQ0EcSYs3DnbLutyKPq+ztkP2jJaHlX6u41jqQ6tc/l5F8yMhtSgr
Jtpd1cmbmm1Do5zXQPNAX8ziUV/rWdkIWeAIAajk8pkZ35qR2rl0061rVwMyDo8x8BI62R2ns7WO
0/QaJfALuewG000Nf3tEYCNLyRSFt8yLcFHHFDpCuRg8zti+RhpF9Uwo7B4ydUpj3qflsWxYklz/
4FtwjHSje8NmtNzRpkJSBVBU1ZVZfzi3pHBoFVkybQEmbFL+lSinpV1e+Yp6rPUNqkSzeuIKo8kN
nA4jSxbq3mSD8UIqxJ6JY0ejBkTCQrGWKr7oMEOY792b3KS+GfK/xEHA050ypwcPQEU0vGTr5YZa
YE6LI+jHfqYo2nTStZofoeiN3nctbvEUAciD7PcNMjh6f3mjGLaUbEdFtyFEnaa49vT94rcwvg75
KVtBAB1P1PgiYUWJOKcOXLGrRiYJRyNL91RfuaNNn/GE3rCCdkjeLKd1G/myfpyUDqRj5y1JUD9L
LaYbN3NF49BKp3ZN6B3VbvCmWZdabT2zTI5lvm+/huZU9e88Kn0Ax1f3MitrLPOeVe+WuoUTs4dV
Te3E6I+V/rfroeLmdzU6INoSaIN4+YG9yRjex8Oo/luER99cTO1LS714/g0jE3Dnn7qR7aW/59Z3
LnwZeBkwR9mxwzc27+p+2x3UnT5krswTtcCv6bY9LdiNnmQLAbD1APKl/knTIx2fDMDm7e2osWb5
xmOoM8+SnJo2fdhqK5YvfQkciSKrna56KBAxKZvOa39e7GqnbBI6kGa7TJs4ccr22DMEf34Y8T2s
z63MbKV3SIAx3oK2dtW+kJyuOYT0BkNzUItN7mDloVvdBjsqRhp2EqNINgnT3ZQwE4L58YqKnGp+
TOF3GEBU1/C3wlkdMp7fM9IBq2KB0Ym90wJJ1/l1QHyG6zLNqS0EjDSAzHEoOB1luj48a0/1+2Qf
+eVWLfeVPyJ78UfrpswvqmXYWtPbqXQXAS+y+J+cA/+NftoeQfcq+YwsFgSELcjIuz7Uryx3ZJ98
rzjmYpulG9m8YTxBS3LAr5wm20A4mto7In+nrV+TF7W6RvPbGn2G9CmXB9XHfZn7sfGeEcWn1LTN
IeUE1IhiX6YNaHh9wwwHWsV2cXIUiO0m8JZ5rwcYD0RyiPGhTxfF8IeWspyZ7Ak1Kmq13WjQp7Pi
z4HWbi6W7BXVLk3B2O/l9KIKf4HyCIJXZT4q+l7vkUr+zd1JKn/0+FORZoADYJS3LPsLdCjD829h
oxQAcgCAs7QTPSU1RjiBUX3ExXehEOyGX2SgduTEyIF96AzeeenJfpzcENjbUS57Vc9y6khl0twf
yBG1vqBeRhHNnT3RaDJkHMY9PvWegFriKsLPSX4nngVgIa12enCdYvR0ZnJGpO5lWwQ/YfsrTs9a
vMzKbcoFr+Wo1GR3zWZIYXDV9O+Uf8u1AwAHTq5jA7/Z0vCibnGBR4HuHMsNq23+UQqneX5Ts00m
4RowYVmqv6ZSoW43ffHeFHdtel+aS9BtTGQIivRPRuwk1Fsg4YLAnnS7Vn3BwQdIcRORCWIW8iVB
PggGbk92R3WAf06EphQg4KiWVzKyi3bRni4mJfIu8ivcdb2oOgt8DCuEPOYSx+W2Dw5TecpWgQZL
rpLQpFV7mP1ruIn8sGYJVbwZ/1m/k6c5Uke8BIJNoBL694J1VailRl8sroPyIwq1vXSKGxdXOfeI
ov2XSQobgP4bObDTpvTKVsaghQ1S+Jb69864U/E2NCORJy4reQKicRcEN5I2kvmq09Uz6JXaxVf4
ArvqmOq+4ojw2rLdu1wQSd/V7XtQvWSFX151ChUGxEllQYWxAsap04ztVgh+Y+0UxjuE8ZwICdlp
f0Dziz33aqFi5qQOD0LtRMrCPmNyaYMt1AxI+zUp7v1kOaaFvxgDuCvx8tmjgoVvIePUDyggpDdT
eCSOlaptlB52nireVcIxRdAx2PQr3alQdrrgRwwew5UpdLJtCgVdRMGOmZayYRISztpjYvy9ijIX
zZkf7fJiB57it/qpbw8RLZPyozbfq9JMRLXU92QjCTB06vkisYUQdsI3vaCW4Y1LoCdY9WwJzi/S
Yrta6+e8d41GcTp63ZBUI6ArTNCWKA2WqoJp2mJP4/OSS59tignURQyYbiXjO1N/g/GeVsdK9dXy
szLEjTqde9UL4mNtnXCx5eV9BUxEXHxdTmudJIBIzyZ/z4sVwNk0zWagWcrfeuNfb/xUwzcuzkE+
oXJ0SmHfuiYZ2+UpguK4gmcwgs9PXNPt045KwyCYDnS3ffyjRq95f7u/DclNxZGQ+pIbe5Q6C02e
nu4zhfSmifZIKd2BwZqPTmltSFuanvxGVjCB9wqyXYdbVlFiZ4KwyIWfFJYXdRYB1+q8gS9B6/m2
GZSe85tG54H1qHgu2RWJsBXaCDkC8bd34vUbMtwgkJ34UledN0OnrBOyK+lRxGDrew2uvdmq0inM
z/AdgNUDzQIv6ljUS5B1MgCPSslvdO/x3cBZOwJ/tJ7ooP+2Q0DHhYElN4PiIhhGV8bAEFPtibFv
dRuZVIgOYjzmWBab7BoCdi4+hl8UukN5DjYKJMhR/qipESO0jwY6+uy7TzweLzZJ0oEvWR8gBRDn
L0H2I07xcWIM5Vzche4K8uXE4a57zFDfFLekSfM2zY2NltTp7dmRpH9695r4RN/u3NQMFUDWYqsW
gNGmysBxte86vPOHqbaC71o44OCUrNcip2eSCRriIWD1V1s96kAFVyHN104E+iBuqsbPEIYkIwVJ
7A1iv2ElFjPF3jPj12hBA8VrRxcea5t8dEGM828AZzv5ZD8x4gvb4Go0hSuN2yC+tAi2rUXz8VLa
DRsDc+JqxJtq+KWDo88zH01VSfbsqnqWwZ+KsTQOtqN16ueVFSOw5L3GOXBN04/+RsNDAZAuvqrX
qHEUZ/SB1lacJ/r9f4KRX9EEJTvdz8bHfwkVsrFgXeRPxTkrpx+lUu1Q2pvFobJ2IYe4/4vUz9CG
6rjQomOy5oUcqz7l9sVCJtWEX5LxRAqJZi0MCTdsuN2GNXt8mSO0mocb+nhZ+NSSvWE5fB46sOFh
WYTtjAQQ3+PolC4XVolBPL/n2S84tisg14Anh9YXQCEuynCTriJ1BOgX+kQLFUmo+DmeeY2nGpZ/
dLG4kp01oYxg2k7rSUgauA3ZcMoTy67CH0PUya+7fJshcA0Q3XhCjcbt11xn2tVMI3C0+TDRd3Oa
Sg4uRddg5G5uf87/cXUoa1K4WjfRsPihhcgYhq1yE/ECdd8GNHjkMIvM3K8SzQxh1mTAuW0mNwRp
reDeX6WuusSpZbMnxpnKr7F6Q91iK9FZoEQxSIOa23sznZgIO7TFXerqFagpLhvE6a5g0P6CRi4L
Vdx7L9/iGaP2Pxn7Sj996uJLg00JRN9w9eZM1RYU9xiedEAUsIJvugIZQGcnFl+hsO1alMfxUZ82
Xf43SB8zimN86w5CM0Drv5YjkDux09efIS0McJYsvqt8PG05oGBFnqjwhBHwA9optuiIGsAdmEw2
vGn/5vpNHmK7zXejU83nsXrVFWRqrQmH8w+LUmP5WgSzzxyeDY1fU/cbKI9QctX8ozLPsa+6hvHC
0ttdoD6E4l2O9wvrYsS4ZaQhFJ6GROo+EZdphUo8MMDwTsy972/lxKZxANcYuSo5Rwtf5SGB7PgZ
8i8DAmIKK1fIcoajvPCkiMgr4jZ/GMY+nk+y9rIE30p1yebH+qMt4XNdGVEgB5rMlEOISDa6W1Xi
zjR10g5JlZ3pd7oEdaJ7dWXlgDpSl95V6HUo0jT8m+KPb5hafSdtkObRbOTyngSw65CAaCBEWb+3
GKkiukiEGyXwsE4zOWZbdp9NAEAHdVTi4WX6gbxtgAhWvGOGDp7STQGCJTAKedSfRvFKL2DniZdg
xNimfp76iNrhpSiJdwIDY7GkIGlGtuqL+2I3Qsdb+/WjRMYmh+Qooq8eVeNnC0O9iJ2TKf96FGJG
9LnQic/DQhH5trxDHrbpm8T3i9EIgXYW0eAcBKGEk99gEFi63I6z8lJ2rdO052H6nmmnZ3/tjxTe
qUcyjE6NOyEDhYkq4CyhFubZAyLK5QN/a5h+BiQnayPEiBaQXPBl/bqmbm04fyKPU2HI0/E7bV7D
8tqKF5pvNf0XCZQcyWu03On1pehjah4ZkqUVvujzO5ykgNsIG5DdBS0snLXJ0NpvDW+ErdvTw8Fl
C9EmJYm3hARyaz0w82b80ZrBXd8LACv6NQnYsr+sdX29orbCygn14alEzFshwVXbeyjfWihNicg8
PGHYmuWI2Q8FrLD9Bq7UqAi4iaPag743tJIFICqorIjmzDMXRzERvPpCe5YqIvpNNTv0vYjhuy/T
HRxZsXmPPjdRAnyOtCdcvGge5opCMz83wks9iw7nLZj2RessyqmbLwG1YvsuildRuBQ0f4W6N7J9
76Jgti6D00Ol3+R+GyyKU9a7DogHNtdOGr/lU8J/rFiTt7hM27Bz3Ea4mybU4/KfzNplcRN81MId
ZZTBc57me9rlhMsXxdjoyJehHIA7YvNQ12dd3KnQTqVauEjuZYOQIVKHsHeO6SXERzX3194usmzL
xbITH6rkaqhuNrO0vfewgoK9HYR6VzM6Nd3iWaEQqqt7mnJ0UVtw76QJ+OfN0C+x9jCQrKap7ATx
q2J+9LHCEIPRvoaml7nQiKEDQbTWUOjOpvQzRaXiTps63mXrxXqX4nPoml69uD3OMifeDArG6GMo
fQvRv05+xAbtzTVJPgWMcjkObBwayIgCMF/UDCHQXv0RIeAhRIS6bX6WsOZAGK5mbUq/Z3QOmvbi
YmgHqTiAca8cBnaJ9ZShxQLz8LKKW7IrQUqqg8DIjsFf9xLBIKfNP7pATjyz7SmwfnCJRdGmxxyv
IYJLKEKdobybmt/YsZsWwB9sac5drLOWuu/YEGlFm1F9GyGYzJcoeUmmYzfdS32b60eQI3imCbkZ
UhdrhxknvhfLRpdvCb+/MLdD72MnTrepSseeHLt22y/OtJk93gt6+9bj2+Z5mrvJ2gnfFVD2tO+G
V6p4FDe2JjlrIZwOIOjEDmvOwIAp4Bkfp5tsKaVdXQMufCxz7/0AWwlfARubbXM99QUN0EDp0iVY
QJ2wObTagc2dioZr6gtfGUbcfZ+jphOANczRNhv0iZtJAt1e/lgXCPcfW/eG69V0Oh0O8ojqMcZn
3mLC/oGErRM3SdIo0lWHbjst/xJr1XOkkyfLm9mYgRC5zPV+gV2hG4NiQmf1WHSo0PFkAOlLDGVc
L6Xgx4XBaUDECsE10l56cDHJURI+g/p71j/mSqfV6T0jkJnwANiGiOY1peKrohZbBlSwQRe5gA5h
wrRF6TBzfGdt2qq1ag/DP0PE2nQkuGK94eIOW303aH5NfWLr/uxV08Ni3INZnPV4N8O+Sh8Z9Rm0
tULnsVAl9gCswiWSFdLgJsqPmMYU+ZnSDC13ZfiXEGG0ar+2fHp2mAAiRjSYSoy0vaa7b4GY+f4R
2UXpZ6OAulmnWQFB1jOmvAT2NLyFks98DxRM0+o2Y1zOTzvCytXihubS05NDSxEBRbf2FdVC/UNB
wrihboDPFj8kNtSUV6t5Xwuu6h8hros/EoMm26T3K7jyKww/uURhaI1pZAJ0RTsCUx4mCMtqjBBc
Pdo71ERi+8nwD8aC+N9x6pOHJJvyRdsh4enwuU37NogciWK2Ca6JAGlhM/gfC8+3GvwikMBFaUBj
nlGCrwl8haydbwOWRGRwyX8IWss8ne8mQ8gvfygp5PgOumsc7hyDPvPnz6J/tPlZRJo6lvcE7VWG
hr8lcEJMOUoE3uMEbhQdZXb6Fcl9JY4YOG33iM2Va2kgPqT9MDrUV98yC/lYOqSvSpzcPNZ97bcp
yZHSLK42yF9EhBBWoKBbAulew1z7rGVoNVDO1f/scpklbWuZ/2JxHxW3oPtknpdTIORf74llogyi
RartMfuZGQKEjjpWH62TbGa+xw1oxWyjH1AUL6w8Lb4yCxfg1R3l5zSgmYBZW8PpAgLUtaswhI59
7j5jGI/JiZf9SniXwWvFgRBm1FMVvCqfnWuDis6bQH3gEKJ+P1Z/dclX5YrRTjWuE+oejfc0vvTo
R6xXLmxbfNH71MqdebOgVNiADIEAlmFFvRbTi0zoi7qnqX59zUDVkaOqr9ixnVD569lZHjMZJFbO
of1T06S2EUT02DowSKXmtrcsWrXIogT6x/S57hn2nx1SEn3igSI+t/g47ChzquAHGn8Zrg3znisv
a/+K4l8fqBS3yO37b9PayVS31G9SqzrMHCQG7xRuxVuM5B5z6K8ECVUFoWeYoCtcB46X8E7MqWe7
6beJck7KTd39JuN+LM80lcqRWoHc+k/RoUBvzZr9DkN9mcTHyv7HW7EOYRlADccbBKZo1Q5DQWzm
nXhjg8hQ26dEEpX/73GouEOrWAOQqdqF215/18KvHGJw5AJbMYAC7l8oFEdIP2uD2fA6iI3iCcOe
mKfqZ7MvwLgvq7aBAbQkr1dL8mLToxUfIPLIKsuAKYnX50Zsct9AK7SJaSbASuN6I8SroQKQUQHP
2VKcAvpIzUGzkDkEn6b0txT0Yz4aDnsJT6jQQFxy56dT/Wnbbcd53y3HFK/1mJ2HaC1AihhV5Htb
71LBTwlJuotRnLa/fnT42fLbyroIBQCniWQL3ucNVUBdnWs8gvXwBeCmGUxAegNQGxP6TXWDmIrb
bFZwX6O/BvnEIv4gu1d62VYAyotdMbtCcS2WXZfua75D+TdjZpTArCp2Q9pdcY3FwzpXS/+AibaH
7kDVFt+aUnKjJqWngp5Hwh9mJq3qjYc2JUdmNG6Q/q6oTdC/ihEKDWklTDaIFRj9okTYmSATQuyC
KJzIQqFxtEoINaLzW4pEd3zoM9yeSxvQDjRPAbpFCLvV6XcmKS/IuITmJQM9oRUL6MvcYd42SGnk
myL5eo9siuqDqmut/VCXj54QHqFD16iP3rXJTYRQ7/Fwr5aDkR5bkeaO4nA+D9UJ/YoLrCzC7gI3
Cdk3EyZwbb0Zg9ebGxxZulYhAWSTyBHgX8YmlPXv+h8jc+xs15m+CN+4uDppoOLSEJS3CRJwA4+z
OBWO0t0bb3HG6mS2PkN5Jo4YqQ9zk2b8rS4J4ZzKvH+6jRYe/H8kncdy5EgSRL8IZtDiWoXSWpO8
wCihtcbXz8sesz3Mrs12k1VAZoTHc48shM8JGNnZ50T9CuwLj+SgbshsWNmMxnQyPvSZjYrxshZE
dvT7kMZQZjgaX8R5ysXVASv0f0GxUTmmaPQ6V+JJkmcHlpPzZfP5aT+S82lXT8dZ0/vl/F+ydaOE
c6P5JMWedLN5QMdr5L/tkqAPj/N+mCN9QOl7yIjYAjrP5ni3sap9479cMV2kPRkX3GvtXnBxbbrS
wBu6sDrU+bcGFqHM7BbZUvsQkn0b3U3+Vq+DHr9y9JMrAjibo0/3aJ8YFcQEQr4GVbJM1W5JWJwb
+kJ8maw5Clx2lB2ITfQ1I9sYxkkLcrxBoD22oOt+mDFyBlvGxuRPzJAM5aGAFOCStR4OMFewiijU
k10U/vrOhfir2SfpFNq5ddbmtPPqg/dNf9F++/Iuzil7bf4OxLyJsw47PZFEyKjhDI2YWhdus6LI
o2LsY9kVUQuY9hC5/8l+aCn0Wk27pYWbEUggmlViKGdOca/z35HlTue8XPYML3kWlIUZusp0MGD9
67cKalN9WnN6vOSKilF5cEef6WHMPzM3WBoaA/3YxZpJXpwBQO59O05Lyoo9YyaGy4NT+9eWNpTK
Kl9TRMoojnO6YwaiEm099Vm8i8DbKZipC+x/ZZUhn4HVThVPmCRtVfDejqfiYWvV2W4O4zleQXXq
m3pFztm049rH6nKgZvAUrPHBnAFPV3Z8b09yEAiT+OB3k7uDp8FbLA30wpwIC5rt4DNovxrl4586
7TwaoDXSRWYezBxmER7uMjwHS2eu9s6eXAvOrwshmJiCj4p0GFxKjaE4lQCv1EwUCUZyEumuVQXp
mNy5i2KkoVTx5gEKMOE5s0pLhOAtYXMTSBe5kHPFOKQfoUMrj+8CAQN0hiAKF560WZqrwl9g4KD/
XtMMLO16F7skgU64CX6c4jN03sdoS6+chNdeWZfSUQhK/JNTdTNRcjZ7Rsp5i/Snz4nmSqoD1Q1m
5f3YXJvsPc92+VoGclgFv2rI6Jcz59PW1p0HcRN9h+1Ryh5oHKWxHD/H8M2gTC3f8+HR0wGLSbXg
OsP+E1SD40YDTkPML1+K7s39fesRXdWVc921nZ9/vT+KfCz9hQsiU0xGWDx8EOoUVWjf9WJadsxQ
sJEzqHiMvPzSJZYvUnEY4zUFngmgdvS6d8n4UNOB0fo4C2zPHf2fyPiQ0vzm9D/EMM6ipbToRCro
upf+RGWYhj9yc6p/KXYZqbX04Fn06BCipP7Wck9PBrH1C50gFXPrhUdNPcndLkzfiTeBphlWenBU
zYWM+3ny6N3CM9MD7oGkIeDj1GvvYnhSZ5wRlN2m5ZKqQWGUbjApE9x1COXVH5R08+4vDVh9sAz9
EHO5kcFHkBCXF9BQ6/AKIJKmtHgCsJvsz1q+081YBlEcKxIxwaSkwiUnw8cxpHXPMfhRFcGE4695
lfrRyTai+Bmyi4DAwI26bjsGF9LFZo306Yy7pJRnTfoIDSKMMKc9uukpUd7r9ejqaDWlta+7Vy1t
zejqJMdkMpBGefP6K/IiDgFGwmv2qIkjgJLRYWpTlavhK4+xcG3rAUliXwZ/Un8e6pcG3aefyvjs
T9x866JbRjllyT4ZF8yGUgecoBvnGUBcywhpoc1VxDul3oc9uI239JvTJFPh7i372pq3MPgLo2fP
KKEF70K+5BGpDKZgtLg6/x6z5WOqY7Jc8Arxi/vlT9csmNhzYHzWAIptyulcnidpzvsmRRdTO0vy
Q2e0ZwHHC+I2qW8m1XkQHMVMTjRDTvyoIRpj7eKThmmvrXFZLrhImJLfYgYrdNRNgevAPCfarRkp
IuKvsPuJW+jyM1MAWCfatgHzm1EpTIf/TGnd1TsF6Bmdt5yr8cbJ30WbLtdXz7r9vA2m4XoL5Arj
owqRm9tfWLYRzuKCjXFQ9ynXeyR9xsNnfmTKH2qU2/OvwvwWIyQLDWdi7GVl4AFVCJ02zoRtsSXs
ICRyTqAWC5JOclicapclb1XxajFZ5o+Or0ZTHucieLdye9GjsavU2u1fa1jiOVdIlwpWFn2n6J5W
NbVMs0diqpbRJgTWhmnlcPJ9nm574fi/BE8sGW9XcNGQyRgKMbc0fwHvtU4B0jgPeqchoAT/wjVj
tUjaCqCFMMoXHw5hAnbSzkostqN6lMILSZKHlrNAiM09QPi2qc9FfKizZZZvxeb2hgtgWKFtmPFi
xD5XcLUIjUTv13gdxIAcblMoKxpfiBLj54dMavqth1ggMI05n1d9k9XYJeJZNhdt7TKN1s9lBln+
SCJqmwSXe4oIvvWH+5hz5GHUEaOftqSgQxtUXVFiMCqESK5gxajZ9HwtBWv0I6P6sKuBUuJHobm1
vjoWPQ/Wt9YwpJ5pxQYNL2IU5ZMnbOAIm4Ijt5eDxhxA0qC8hRpUzLo0v0brS0MsUGPCxaVTxztj
FE9kVy5HcNpyTu1bPkRz3TEbGbIPv9eYzRUziX/BNPkamQpX+p7Jbj3rhnOjU6jPsD9a+lIvN0rk
zDsMEiFbYKz6jw4BFGWmlKlrBQGfzICUSrSSOZeql613pLfspi9+fyE7OFwo9Npy2PMccIRWtBUz
46Q6ZyJM2vYnlx9d9ZZJW1Z2ByRXIGOC9zEfNUlmWDqtOdOovwd2Bvp3xgdzhTFPy9FQFbxUDHFY
4w5qQ/uAS1GSn6N3NrNfv6LcifeGtG1LrCsgNXgLl7JJMzIX8oV/87knOm7KuluNXBaRSwDLcEmj
H9EDW5yCNmkbCoNhj985aX/Y4QWf43b9h0R1ycRZ0TYA2762DJK5vcIUjrLunf4RFtM5pCwlaMZG
nwZGkrX3Gn3HuzNKzciIGmnw5YWVB3ObIzrKGjLaGcwQEdYDp1s2wgn5ZpNtbJMJ2ruCP1EVjuW3
rmmX9JQumTgVv3FNBNy/MsCpNpG3ahkc+0T3ynuBFBZxzxQzgzQ/sSMhGE9++mE4rOPexpJEsczh
NGdYDUY6DxYVSXgzzBHqtgFcEkMO15T72e93ZUKs1KSQyBPVOdpiO4ivpYgvzXhFGctRVAPr0mq3
cPbbUf3jogYbQjdalutgM+jnpHiU3i52jpCafPTk4WD8JZNaCA0C5Z48aRYkb1ZwD/XvRr1PYHv6
HLEgbNZmslS/Ezo7F5CF5WOeaxIAUokec15AhvZXS2N94SqIEzhxwy2J8aq0PbQ/jDz2ncZiXMZ1
q4UrAujxAzJEAqnFcsLAKPOblapMmAZhXjnGt2Xx5KsIHG5tzpdqIGsULHZEzhmeJQQQXzTjhwWD
JgoYWkEk/x6hT2mvDrdoX516F+AkcGOLYZ/LQjkbbxa9FMOBtb/qut++eIS0H7Y5L9J7ZIGHGxfg
ZLy/bkTH64vziaq6kmd6Tq+8oM0mbQIRC6UNyJDCvWcuq30M+lvM4KhrtEVf3u3xZRLsKIcksvym
wS6j0lqMrpb/jE0JmMfTmqEoUGLLMfLA7EXYSqnmyyao1uL5smlFwyJn/dq04VlzW/WokqXeXhj4
U2ht7HfICnGgeSWf7K2nbVKnU0HIRyBmM0GBm7h4i7uTOF89yD/iHOe/EjyFnnx6ym8ccSYFkB/1
gU8PlReKb29Wa4OJUBCcgKCa+aAVjII7aPtukVjWrFOuWoWfc7ha+UazLxgTKqwOvk7W4jUbmPsx
BLFuILiki3H0R1sik4hkexsbri483C5raUJIIWnpLP59cpm25h1f2FTY4hi0qyM+QKbPXH3IHMwL
hC6oc+uWB3U1La3xLC1lHF2L1HpXkz+m82b0Ik7AB9eX9YvN9tJ8LyUQVO2MoHHUwoXH9VGkymKs
WR/ITjKaF+yqD8/7YdPdssNDCFypSz+68xfmD59IBG5+PlctWhL8Nhu1bQxzo7Scmf0tpkPFTDwp
T1E1auFHMqdkqc8/sGU5q45AoeLhWjHJFkBXMhwRL1oAkeYnn1bQOeKLaEqcerpKiA7pMKWzSBEO
vyUPQzYPhQPP1R1GnNcxmwmInEKfNOF26Sx2OWdgwMnCrLVaEP0iarAsXvcnThhMTd70fA9mOrzX
7DOAXOMSdYmDp8ZByi5s1+GEL23H7aSUEyCZbwZh7a7mfokW778rULvxQCpgjvGBjka9696Wt1z6
5GkLKM6d4SdBd2EhBScDnXhRf3sTsja7YjPe+oCcJWEbIVSrog8BGX2XYs74ZD0UxwkloGPRot+/
ILilOZcRo0dhWGFk3K/F4KAJvxpLOEzt9Fn7Ip/IQcrAGsOrXk8Cm2d0CBiHHXJletmqsy56Rroh
/jTLm38T9AZtIwaW5mWI3wgBh6BEDKFArPDHJPuRbzEfPnnWeXURO8wdkxqTqV7FFZ4E4nLVSmYX
n9mXb6HpNX9cVjxE4YJVP5T26lyDUokxb44DWgcVqlq/meNxWvmbWn1Ji3A1GQchZJTJyltx6zLf
E5CQQqZPC5ERcyU6EmALV5dt30LxQ3DXZ0TBoZl6S6/6UCWmLBrMJYk7FcatM0HYtJ9/cUNAg/bn
IznGTys686W5BPp5XBaAH/bsUXnHbu5xD3zqxheyPantuLh2nguyrPIpOI6rKNMi7Plx+P7IP8Tf
txaHRgBayiCLYqPRfvknPHd4wZh7atbWDncDq4zNHlVM/Ri1cyq169yyIB7qVa+WoHG7OgDPOSMb
uvTFc8XmKA2gE92YrQTJRisg53k4OjubmVTeevnQPzvzWzirzfCVYfbjk5GZ6SfipOD1fBYON3sO
JERrhsZBiis/qYPQW186eKI834mToLJIQlokoC72+KX2fBIxtnjrI6skbmCIJf1Lis+OcY70o5Tu
C/nPyu+aiDNi3Om/xeXPUPlizQWD/12dnmv6eppPEkrKrRHfsxT372rM95TMCNShTDvK55jCose8
wkg5vO+PsjiU5aU1vm3+4OM0bSYIgkQRoldFL9IALlABz5x5q1FkcTvyVwjXlMLRkmAJ3mUbj20c
tym4EuQTASo3O6+7JJoQV8mTDSbyCZgelgQ8gPX4m2lrtRiCuAHqQKNtJ5B7it2e+VjJTCA6SgZJ
41h6fDbIW1bJQTmubFlai7wvAyKfhOw1v4InkZfQO/QV1PakXA3M+BuKeZniKp9/20Il524LSRAT
7w9TsBHWFqCrZN0gI0RuvLkCYkJEEkXYu+XlZAcC7SXWQpBck5MtwGorFiyMIdH/4ZNUOKN685T3
Vtvm1ZlBvV5cccxYznucWPz9JLZHNB5dMNPkucPss1n6dJdexpKMdpyzZIQ9Ci/chAjHKHIfdLKk
WaEwUjGe8A+X2Jz5mX3MzSFjYFW9G6b0j/E2JiS5YwVxmzOki9Vu5uy1tmaU1M5og8xyJzohb8Iq
tC0SaM850aXGwQRtY8ZTq+si2scycflLkn7l52Ssyes1bbpf0FCeSX36sEBBk3W2wc2h7gkeFM0R
JuORqBTgziZYWl2zccKrLhLpRcT4OuFH7Lk4cc0y61704meROfIp7uwOBRQqvisSzL1uZ7/T7gnr
Qc63LOphNaBRlN6lYh2nAWXzvZZuxE/1T9s74tDsQyIyx3nvwHs70cwxYf3VYqElrQu7u7BQgpD4
PYPyC8uDK/sbvfxspb8iuiOHZ/m5g+XwEcoNUEGFSSySwaJvDp4FWH7sk0/VpuIk/rNGs8GuKagq
drbPqvGX2pSvkX6Xwa75WWQ0XNpBMvglaq72LkRiKXH7XT2+j+QjiCBlUGK7ZWvtk+6vKG8qtAf5
WDxbZH0OhXvm8iakCXqdYEdKLaawppuDfEgrBy8klA/fPt4g6jTCS9aqV8xTvn0iKHS7mI05jtHP
Ab/g7KvP/jC9oyT8VPxJY/ewxpv4Oirz2YeHgjlMvHKqla5iM2N90j5G9BXbWjRmjaZsz2OO04qw
36jjQsxfFclJEncUxkhwwIzNdS/yJsRxqkhbZs4OOS5EZ6MjPzMDH8ix9Zh0+njiybUuMcsVGzJN
C+Ur1CgrnJ0kf1bdd6uhPmYViBKJvbXFbVrMCwuEFCLSD75t8sS4JkFTbom4jpudWl499VBmNw+Q
wCPwS4xkfa7anr4iWxASCGtnmL8IrX5xRcjQuemTheYcSYEF2xJZj8ZM/h7tTzrJOVdO6iH4fZvj
W6R+GnLjGtVLY3JAQA6y5MiOk5CkAoQg4FUhe/rFn/hOQ+lF9uR8wOZB8BAm6g3HM19EM2xl5E8c
FSnNvLHWw2Vaot++2dJb4fyZ+o5TIZdeHlyFVcizMXvxyUhNgwkHhaI759HRLPjmGzqamEySVbyI
lhFBDIxkNNh5yJzQP2jWxjK+8uZTp3YpguskITgQh+MicKGLS0CJLemq01Wh09BGxM0I9jG629me
/8TIQBE8YkfFYGsvNdJ4b7OZ5pIoZQXoMC57VJR6E9P/ostY0zHvNJqYGFL+J2S3hwzRQf2Q2IcE
4CxpdkwZSP7JEB0jqQMYieaNzP9EvaZ2N4ExccCHOgfaQWvulvEXMnEImgtDFo8dISkooX0O+33g
Xfz6gRUNwXvh0eaYhcTfS2fnvZN5J4gUlEUGE1wFcf7pdYfAPGjtuUIISn9iMk3HdV1RVja2q9Xh
PFV+bZfIUu8HQHOe0G5GYQGZQ8hPJCQBcGfjBC8pOt6uVrFRYe7LQDMbgOezSnRWKX1otTarrLfB
eJ+mamOYrGjSJrE/go0RdyK8MQS4SOZpiX8dko+OAiY8M651oGI4qPdJhVZNvn1BRE7AyxBPDsO1
3yL8c4y7Wt1l7+H8jcvRZcZCEdnMxBJhIf853o5avcJBxrExu3ZEwn4hcJTbyEdZdAzmAwcRgxHi
aWCwJuLDjJ9OdU1ti0siopee6eaeQbXkvQl63eqe2nRVjZfw802cWGrzjTVLNOz0w1H6IQVfwfjs
R6xaOwlom5eDh1KFDq5tVoxxVGdY751bWONMOgzDxRqjedr38wfTuvCvhhGtn0l4yaqQ3IxPPSXs
aVZQYt+ICwcGwdS3Jt7a+4NmJJ2UeEWTodl4z5qbXH0gLFCHLScNMWzVg9jn8lvI5Tw+jF1jX0qu
aA1qDw8i5DoXs3Rqrqr8CuofO94H2QJGd9/3q7ATyqG/MF2pugUOi9De2P0xK/UZsMmM/UiwlMBm
F7K3XRtnidczNq+4mjaKuu1JLIfRJRULuwb32Vzhrv4kYzs4yv3RIyPFYhLIIBxAgkVtbzWeTS4q
cS+jFoBoLeVsnyTk7nKeEfDJ7iZrQDzHmMe7MZgXggT92VkHgJV22oukoMrD7PUlswGrOBYF7w7C
uvRtNW+T80A9bZi12HRgw3Ss0Fg8lP9nkl56hMS+wtYxPcZyI43rTr2nmNmiamawsKB2JxJer9RM
bv0O50XgJmFe+cpZCMpjUq4jpkpkdrVx5orauQ7D/sxgLHyw1R3mZj3+LtQvi2aiBH3kb83IHsPm
rxJhEy2IIJSjfVpvIJm6YhdJR7EIr8JMq6zzBFad09JgHQMwoPjetdCZa/rSCDde9l63zmx0/LWF
iiWA38bjq5IWfHCi7MqJHBBec2AG6SU0K9wOM5vRg+4dxSfhq++ptWO7i2CuSBbPw8qt+/faJH+T
0stydp655+sdgzPeB1jlClItgvVumEvYEhF28UIDt5CKoxQv2uFpQbeQ0T6LvfcHo+vsMrrFXIk3
ZXHKVJqtk/gFovClyQBpLoNe5cFIjPBgJhscGYAt1vA9rEPkI5p50NgzcvI8JqmxlM41ng3oeIXQ
8alYBDbzhVnG5rHpkjDNOaPBaT53tsMDkn5KBsGJ9VxO31P9mpIZa5Ae5evfWX3UitukfwQgbCpM
XPugoIIFkd6Iewt7l0IobJY6L3h5aFx5Lk0IJCxK0IjWdIhvNnjRZRDdSfkttGuDrz9aZKjJHkak
OLkrCLh1sbXbM5OrB1G7M8P4quVDhp+42Y8Z55X/NpZPFdZR3LUqD2OmQdgaoOtI1R2zddgEyDgO
0xLUOyo2Vn4yYMLDFYspKBoYMhMLyPQm2EWp2yS3lG1I0/zTsSPCiTjJx4rSm+7d+3Cig8Sbi2wL
a+cSdxCUW12/CXBFDt/EZ+v0mI+qexN+Oin+QCS7itgZl0RXbvaPsfhSrG1L8E3yVanrYdyE4WPs
X2n9JmW/UfOVGdxCzBvGamNxO0UeuMMJmgr30a4pXzn6NPsY/nWLikpi96EvyS2mPuZuz8szyYd+
9WPjac2a+4SWRPM+6hkDnC9fOeXlztBH1NmPWH/vYJvk9kvOWYw45wLPwvfK9A4dqEiwldHjI33P
yQ2z+lvaiynERLq0CEdU14Ho/s91fpL6h20scpvAgfySpGt7RrNSnGL9r5XNuY2V8Julhu3DWhgL
8vzE8NcLfvrhAuzJolhinbadcy8xtrDxAXXlk+esLEGSrZUX0jfyMdRbIQ4ZcBJs7KDJ0oIlPMUo
nnaogfIVQZaPybHOtmYhJt7d+BIvItaPER0TA7NCGhUdiI54a31FPBCS8iyZtHb6D9/MJB9biBrf
htpT8UgslVLcYDs1P2jpKppOsvYspJuGtyGmPgbHYLq0VAhHNBbp3jDe8uw9mQ6WdsBQWMVvKUdY
YV+gbsheXVEx6OrKtACMzl2zHoZzYUEuOMu4eLACIYOEoC2vydz+34rFgITDPk22Qv9vOJ50Yyk2
vsRsH1m0zYedEzxpfQgMEpK0NZfAUj2LS4h0kk54D0aszlRMzj5SblVP8NB7XfHYCU5UzCI5vhaT
QbtCG1FHLPbKfwbzq4BtjhHfFvkibc9DzoqU3WCuhZMv+tBwH+P2JUrXWwk4OQ4OQ7eSupXTMWgk
RQOyuPDPDQgU1c+39RbvfG0nHP1Kw70huLuNLa99dd3rLPJcafIX6zGc5hyShA21Q8DuUrbZQPLI
masAls8q+Bek8khd/1LrN5iUxCHNHM/qfnP/Ru4+klsoM8Hhbgjzm20BpDKtqJf106o3ERKbv8zU
q2WccGokXzkRJDKKOAJU6f9TNh37f+4AHVI+kXELp/kc1ZWhUqTQMyxblmeC3xLLPRwZ1Hbqlg0E
TDg2ALqgDMyd5gWl6YONP3O9XGsahchuaH8p4QBJUXb5YcPsmkRgvz2CxSPKuWi4q0w/XKI1kZFx
DNNvrocgvVsk/0j/Mlfifs+0FaYqQu9VVhM5WndfPhQ8xCbDYWvApfk+omZYZFwr1QV4KpXXmSzi
VKV47yxpYhrrYBHRGHU2rTir3Py/qjsKOIBECHBtPqd/19NJaGBR9m6xe0F4mibCeQ1sb+m70aNE
YbnG8jkd0uaaFXfPIODqu6lEgNWxAFI3Ue1qneydL7s4a6DV0tZif1BwRNRM4w0OmyAkXezU6Htq
pbTmEMKYhIu3WMmfMguCwDcckfhA+A9rIVAA76QBJMNP4e1sKnEWMlSoSDLXTsPQZyDXg+k0lV0G
pXKoQhKJhCbC6w+riI+Wz3M5maeBeCHI08Lc5N3eCgh6e7AOjbn7s6CKc1SuAob92jHnwfaAULYI
/AX8Xos2xko3/kTG14O+CvNrG+e4IxN3ql9EiXnpl3igSzZ6JBrC1oK0RDs5tzUpcUGGxL8SaYMO
cprIYq1GTCL13i+RIc6a+ebUX7z08wCzErNuDsgGOFRTPqoWU8Cqbf98TNYUS447NRDLkA64bsU0
NfNvGp9O4JzZlzYu9aXjY5fPYYeahW89f79l/n06w6T/0QWrUdmLqv/xmIFBSbod5Fwv73pnS/p0
xCanFKja+emtP/EzsDeWIYU/r+tLnSMzLjxKxHvpwjzm36LvbAkN6+4RWqWkfpKjLBd7/OlkEakj
WTkOr5y2GvXLID0mwpwt7TkmW9+/wCja8kHThJMaScTfhWLLxUr3t+h2g/Jo2mfivGoH+PSWy0ff
2xThwUI8nFdEyG0g2GZN/hNzfbOyr9QXuvZrZX+ZRjwDO3uWTfMRlQ8n+VKduzwLFn57YWPDfFyy
4jd/l5kqCM7RhGuwhoxqK8e0+mrbg0Z4TbizItrSJe46L3t0aANKZf57jDQeDSIX5r511gyMGJs+
IFTTBVp2CX7hlMXKMvmLFk0KzT9otjo1gdasjG9GrmTWwBiSBiQM4yYbi13rGwkINRcqh30B5sGy
73V6TfrvcDzn6k8fqpumvjaVxkiZOCCW8OjWZ9Lvp+xYM6lNuPUmRgSFcpdvJvxDuvl3dTIZ828i
+So1Xwa84bAmSJpH+kjImVbdbLad0j5UTrEk8IaQLGRk0aeo7beOYWN8ieyXpl/V3alJLjJBYPle
RgJFzGKXJdaPyEfT46z0MhG+bFB88VKmK+7rqDt2436q4W0TEo55pdDNZGKwjhwBJjUYYEV4DYw/
DgUyUyx9zQobz//lNACo+52ANAZEXQoVDzuk/ttRM0+ohz2Dx1h9J23AYAxZ11R2/S6Ot+20wVww
D/+SGojo1XmMtL6HeqMwrMMH3y8K8DydPZZuqZ/H8EtKdyqHRU/E4HDrUFBKmWqWqAUd7NbJfiTv
XBjLegJHYvi1F15XFdNOuekk7muLM/v4D6OS7qhH86wke3PZJjvV39jSUzXYE7PCqrGJcX0Z0Bwt
L1ByIeRPayHmRSjtZQpPORIwTYLI8MBnKpwAvUxY3549Wtk+HAkVXYFHLkicyLpXj9W9znaWsicq
rioOVnFpZ2QSwiIQD1Pc1frK1L/Acm7Bm7tRuuQOhZNq+uMQnUbuF7llQQ61I4Nq0u7eWirGvLzX
9dtIPV9frerKMtaZpq7JDkwR6WIYHSFUldLVUB/sB7LaYxhU83R473QOrOmbMb8I7W6gZcDz7a7G
Cbclvd3cIH/33TsbFua4FDKkPoQJ3IG0hFp5cW7eiL9gHQEID93F8v5s/TDBRxc9cB8nlhwMs6Bg
w+my0IATqLvWerRz2rMz7MnWHBm8k9+Omhl3r9jnvKuPNo28yo6Jjr3jqPVF1oAPvTRtI+XbVD8K
B/ZUrdRFusD2LJgF/yjBOkQCKqC/iJdptiIdXfhmtOFlIbPGRFDMQWJyVGeyjvvdZK4dc21mZ6U8
RKBa0tmkgyuAzZ+G8aGM11TaZM7OIL+rRiBV6qUUlKRB2QRswPxhCWyOlITzzPxQOAUs713My4jr
hU61srewPxHSMdPSw1RuY0wlCewOrfei1y72578PcLxhqV2w/y/yWLV967tPkl64YiTvAFqdKeB9
oMzZSrRMenwTfuaIF0fGyll7L8X5DEFdamKReSU4GfulZeDR2/nBj0icq0gGyLcZHkhHe/NreQXP
7WzrBjKK7HPHmheLNj0F9bWohVvI3LZYOUb1pXvftf0LNuM2AIEWuLc4VfTmxBjEjmhrXWpk0quI
sdUG1HQcywqBiGxh8iCOt4PGoPza8MKY+9R+Fq8hIT3VwjFEfyETsce3HZClE7CPpAVg8XgsB520
DAwnGf/V2tvDNhh+ertEncZBQ8+KxYyhSkUmp7BQp7vaPk4DeLhLVRrzVHksEIZZxpyy1qgQmG6E
6s1XdjoNt22cTZZbCZ4PUIZ0XH7ePCDWgMVO887cKuY2RXDIkMdadLOiZz8ZcYTm0k83OW43ey+O
0dpZKEvGM2/N+IrajU17NNzJikxYE2sYjJU0xgDTyPF4oH5J0d9g/ZOKyPoLg4Y554ts7Qu2PbiQ
x5317olGnQQoxk8LhzRkmVzZnXZVw2eGP8jCdseUMTyT2jeGx6Jd1vYThgbsntcRS6szXpXwTrq0
g26qBt6xUD/FshZOoJZShSyBFrGU8Kd0uEgtm8uf8KpugM5MzFS8AysNzXM9D5ZYxg0M5sZ89NZ+
46LUBctmbevHgLZ7rduLKD5Rs6dEbrTAxjIkjLglOtI1HTx0XBF6S3giDlfgaMMOQISJfXxnaKaF
RDpQjdkvMHTuqDY568YryXmVLHDg+JQkd0AKMn1VIkA9QgmsfSAGFzFjeFKpKJIJE/7HCwW80vGx
bViuzeO+TRPMBEvfew4aobzHsV0TAxVDNPXV2jro+cFyH/SH9mxa5AQwMivBLMP6nFUXowVvCdXQ
KNbzbRfcbZB3yXF7j61KH0CG0RxBMryIXh6mTEWYVY+VgVT+bEAf/DVDu2LYiyofJ6rE28Ybz8M5
dVtp3BFTy8OokalHfpphrZ8frAok11HugbPPSbfKRcIWqUTOI0mXwv1XXPucWdGGW+Prl09icu4o
Q7w6RGaTa/svsA9cl1BbBpEW+EwuE6m9CIYzeQtYWX1Wo2dY/HOC7WVbX5jcjIbWsMpgRh09o5Vc
kptH88wz2TmsnVt38YWRyUsjH5zmGYiRvAjfeOW8IcH0HUcs1hM+B1I+ccN5bj4cxmCbVHTPQpIl
Sak71Rbww0obCEYiO4RVNUTP463HXa20K35tEmn69DVGBzvZgaB7xBzYaxvQybziHJnXDRO3vQ8j
TyJ4qm1DAogNllQeGWSgx8vqMapRepmJ5ER6ZAVJyvwCKMQJlH9PcT+6DTiMkCdBVPp4NaVvGYF3
Tr0Lx60wICvlQpiZVXtX1JdQ23LIFA5wJxE2PK7Vo8afq+9SinSZ9ZUl7cLWsejToAdGOitG+xxV
andhF0cxXvM2mk8+s0gRTMEwQjI4L4Dm/0ejFUoivr2BhFGC1IuF9MSl3FWr6U5SpA9lmg23Sieu
xD+EzdfgrDrhmGX+6H9l6VIpTma6ZTkMFkn8piDq96lwhfDipa5Eja8e4uTVM9QkqEBVVgp7M2n2
6BUNoqgEzD8q99Z4E16s6COH+rani+jmrPAoudFc6Q4+mJXPUpCnX24mZW17j+GZIbpKJ8m7VeXO
cvaysYoibM6EYzYjwMU1ETR3gAYTvZ4ECzD5H7Tv0DmbDJpj6z1aBSuSDqfwp5Q42nJzPkh/CZl+
+bpsiXMEDK4L3HvONZN3es/uQLo44naP8rhxZFcmFGIUrJ9yaJuvAx9DQ11aV2diD/PxUrLLZ9BP
UXKQQWz1M/BLUjYzlABx/Ubahpe3LD/YT8NXzUp7NM6aasgJA57WfiF8lXn9mbJ2UKXo59QkDi0H
MEDtLSkM/XzV0MAKflI61YAe0k38gi1JAqm8Gu2XzyrTEOulmoKwkIoYs6obRhq2cVwb8VJSnzpS
AEtQhPBS7i1QMhohC59jsGGf3KyhCfyPo/NabhzJgugXIQIFW3gVSdAb0cm8ICS1BO89vn4OJmJ7
d2Y2esQmiaprMk+iPOtC7rLuzQggwnvnKF/rcFwHBwsEtj2B3A3AIPPELuGGkmdrCSkvf1PieCE5
RBlMzuCCeZLEfZ5ipwzHNasxrlImOOs23JAbrFev2JsHOnpZfcPhm5Xw8jbNtUrHmtS8zjrmwfmZ
W+x+W8LvqD+Ntl9l2DW/eUq8167dd+lR6I/ZNszE1o/31rDTDPDPS3JXpubXKN9b69tH7ZAjthU1
BGZGH2bpjsbKtN5Hlqmg7wJtPbdtoXmd3UtGuVT8Y+WcWG+va5THrHXAFMx1spCvvXhneG+jDfCh
8bEE5ggtn7np9tlv2T8oiJIblW7UwD2ddb1h+NeIa+g9098pOn+TRNy76Daz6TfvaGtmOes+Irwh
20a8XypxVIzd9HZXpIvawQWmsqzeAaaCCMkkIpeXiUubNSBRm92T7piZnZWeYY3EADTR7KjZmYwS
N+FLOtRX1TtC95s1XTDWqKP5bSHiFZcJLFkcfNX4KOZSTtd4xI4zHYoxdIFZxkTRzkr5LVM+GueO
g9lk8KDdsuCjBtpq3dEZtPMNHOIsRx+9MyQpDw813rbzaMBCTdu8JuUuQzoDttigqh6/8xoRqrNk
v+T/9uSt2KAc0fPM0nAQcRQ9Nv8XMaNDxJHDjhqKFvtxeFp+eJrrDTX+ZuEP+wPVar9lyL8i42Fk
ptUeUn1dMmHWKDp/6mBnFEhl0XYlG7Y/jnkELvnSlLvZr8j2ep5o0+JbrxUIDhEBLdaferVt2pmb
bCZuR5b9SMbIX7WU0Ge1beJ/WTN+xD9SrPMfiO1mS37ktgDM2bOVfWRixmqyCLDvjQZU9277Gjs0
lnHcxz5D5CjPFxoduQVDuHdmABcqLjfe0ip4qBZp6MOLqp+0hsctg/J5kEAgGF0E5nE2TMf15/w1
j1f89rJf0fzARtZylhggF5kfV2cw7vNwUw+vBBTQxTb6xQGCm1MF6AgcIFnNm4VI/9Waa9rT6LDC
RrQUbJfFIcxOpn3GuEhU7MNnK0c9s+hKWi4Fz69NswL9ugqfin5qPLSJPWv1TyNZZz7LqRAjFIHX
IBoUAykSEzlxGC12Lgy9yuxfBwdJOzCS08NHYF7zeGNpu1K51Tnaip2J0gVypNzJFKGPvmKujFuR
M6OO9kX3O1L/ptEp6VCCZ7Sj9lcVc0iX24GYINLK5g5LF19VmoGR+Ui4+mxCtDoWptC2jHDEXuI9
K6v80gS7TuKwt+jBWLv0OCOjfWWBlCoq3sRl3vv3ypSnWon+2qr8JLmEu8rPjKWpiMs0za4jasU0
U/90w7kE6fRMVQBUlQDSwDxfi9CPBcq+4SKuii1xzydhb0Yj/+6nz540ScmHqw/kcvnKyYIlP+XW
W52CRwu6tWSeE5T+PodxH6XpsaKSDNWWlap4oBdftLj4wcT0V4mSFOwq0kL8b1lM7gYmyxL6hTcd
+kDjMsUGUhobh2VK2/GFq2IOzdGltXbR/y+0UD8eg6E9dWp7sh2x9gt57bVUZeHScv6uCrSBeqCg
m8EQ2sXXYJjWijDAjTprNabcVIazxi4SSYbMHchEtts1ljvQZ82szZ6zplKbf9KIWDXYr7Yz73bo
JRLyzxG+OejGxjTf2iF+USB/yMwDpk5WcS01SLEjLDprAL44rKIcmow9rvMJnQvZs55EegVa0vOr
dTGxAWYV1WjfHMZK129ESuagPu56VTkmQXYoupDgsGmTIBNsET4In3uTLcKY9mSvOTxUSH+01G0L
fd3Sc5YAXkOD3jiPL1MqH52D1aOzzEsx9ccgKtamD9gXPbKdiOVQzrE5BQ3dhNYwQfioHK1wZ6R8
I6iwUnxvtGBO+p7gPhn84eRjCoK2eTBhCKhxuWpsmKJwH+c1Rh6J19oBw0ZGGfHEbsxjFAbloeer
QWECQE8j07JcR7mN8QwsEWh7uMVuJwFpsb6YBMn1swioIotGcFMKPN+yOwjjS1G/J4AqxXz2/BM2
ABubCIIanlbN0pOJqUdFYXABxlRKLG1BOn54/+ayJEG2YrLXHy5RwLSc1VKE2jAwaZNQBsaSRbnJ
2g9qI3sLg7mxEZ2c5L2grxodOmeCNoaT0qB/IBhysqDTgNZqMDqbDFQt1sTjhE6sgfmcxsuopcMZ
wLuyVi9SY6GRTSHBhY3c2RrlhvPloF0qSQcTSAl7BArzzzHosArnw6PYb4t2FcTixcRwxQnsq/TG
dJrh5HrTfkw+yql2eaErYjZXiYm8bqLQ7f4ZDTMlxiTRWdoHL9xnuD4YplIpL5Em6TW7dc4PG7/C
MHejwT0wN7YgA4zNJbH1VISf3XSl6E7jZ4HHtyWDLLQR2TGbQIYWKv3SD9J1TbqD5B1J8HokZAC8
eAzKPFVGeOxshAjj1gDg5qerGm2nwSBESdUHE8WWY3F+e6eZa0MUggID30ZdbRu8bWjn5xcX0tAm
OeeD/taRYdTP8kv+hYVFqRLRh86SloS0QRZjJJqMPpJ37B4jNVULb2/Efs113eVLv1dWWoje1hvc
DAnehFfAzjZFwPqxZrxGU4kwu0CiEI5UJaCBNPTsmQCYiokyBQLVzZUaX6UKuRZ6AQgCaB463nMj
2+hAvQovPhiVWKXVSLdBA8dgcFVat6pgDxb+5oCPLWYYGt/wme5lNulyYp2bzxGQDn10zRvI4Q6+
sBqvYUNnTCcibMZuyExzkjMcpA4F2nUbip0NwTigXkZ/1fwZ6ZfESjzTKWqNeTDLyrliZX8vkreq
Azmr72F43SHX13TCAIEoEbMfJWRSzIhc9FxiTLSLmtLQRgc2jPXKB7fXfDXp3gaANjDvqtnNqdza
Oa9VB0Siq/am79QXGTUoK6IFZixcTTlPSlOhov3sxHfgwxJNeZtfe0mKKa1kvdIGbCET4QC9tk+q
98bCFcYaoW++e++tG05O8Eicc6E/c+1Yh++i/ABaIauHkhz58uu0l2KgSjFpWBjzI00oNOrBGswA
/UdDSzDw9/ngtrXBlYGEYvB2Tuexnvpn9GCA+98W0do8QZ1nImr0TLhnCpsvEH7K14wPJY0vQ8lG
X/vKJLOHRDyKCLwrzBGsFssIkoKXYTbICSVAtpFDER/Un5lqwTLTtI4CotRoAzseuUUfWYGoL+Sz
+576i219pqihk8lbzeYPxwjRlXybEFX+Au3etgKyBTO3gGEsxKQGl2MYfoU1U3sioYg2yP76FvGk
hdpBfNQYDQrAIeJXxH+SqVTxmSEDjWjm7mr6jUuBK4B0yFclPosKptdHiKp6NuFp1zACu455T1T5
MtYAs6Uv2wlHaPnVGQ9ruPNO9HhBWBmDlosVArnCRWbuBvXVL+4pQbrAj6I9EbDCIkeIJ5CtN4lH
+XZkPKQG65TNbHwR8bmDqPXSau+qoP1X3ICFYMJnBPzCpo/TcaiV9dpEzzbqizT0FpJNQEMVGpTw
o1VCRJQCjhgGUpX3Akdlw7bAlO/8I4R+WJ+sr5RTZsipWuRa50v/vxQ7QeuHyVznxm5l4Oq+tc/o
d027WAaM4jxItnFSs1eCGDl8et2MBkxeGvbAGkMFmkIEw4QistDmlz+SRODlmyEvN3G1nPNDaERs
Nu7IKs6MqpSYMJWTQQwbbUa6Ie8NajSI5Rc7pX/oj+TcjEgoezff4XOcUhc281yxaw9+p5KvyvFi
RQc/vCrg9dC0t3sV9yKuHiPf5g7cvkdS/ZvAvSpgP1vGFKa4z1/ytPissKX4vOTcGfilkKwLQYR9
OBGyIVOnhC43SqdNhDoIXYVG95SooPRDFOrGQ4/Kpd5dDC93dXFVjIdCuqSufQvvbqXfwv9gVT5Z
2f9HTx3gBLco25FCFeiemuGrMD+y6tTaPvwjk6AN2sNfnRMkfw0zot7+tOBkkEg6P5ZZ+qvaD83+
roe95p0L4DP2PkMII3Smi79JVbij9ozjgxJtS97f2l/poXQtHU2E+OsYfntvsM6AwlbenvcylAem
CaztWMY0e9U5EMWD776W+wq7ZXor52s2/DLo+0b9LoqPNEVk+8ef2RkPuXHjCRmn95xrNht/eoR8
afkJ6DeJbygMJ7iY6smQNQHdpCVrW3t41NQBKemHtW4cJYsUZv6N4ET8ULl+IpztlXNRW2ZUR6+8
Wu1PVm7KQWLwpW8JMfERGp9NXPtspsrioQU2T8wjy9/GERxUfzOb61whCBUtrptj3xSXLE6XVnDQ
xLUzbw0zlARu8bWzSDfbSVfzT1F31Sjex31U0sudSEjn95Zy24O2mC4B8xFPu+nyoyrEwuROTeIz
hjb2iY7KLvBccXpVtzH4SdMvkW7YabbGNUXfTbNuTmet2eLA07W9SlqIiPaeOmKqXZftW6gidjwk
8UXmO9u7BgzeoNr13r5iVdmditI1auALu9a86i0iS/UxWfce/YLITlDQK1pGKRje1Occww5vvCfe
mmxXF8dEfITTSR1uBgdBGz74ygiOAfzPpfOrOeZBTIjZuDHnP45OL1pn3x1rXTu+MzQBwx76f0r3
ZCwvxmMYsTh9KcAiUJL5+sFiWYd5kSWKj+GQ2WWf3wtxJ14IAezZirAg4TucLgpYyHlpcbfktmEY
ZBwSvL6RWzisK8wDu+2xfU/ZyPc4fuhsZ70rdWO89swzf1HFF9W5W4xipcmIMuNER5qQXMzqYVun
oII59BqU+zRAxb8dJiSRG+B6MrgEyBeJjHD0c2TKpadSha+55FiL26h+B2j5ff9qJd+AHRI+0bxF
l0eWy1BQa3F6djeCsIvsN4GvWf6Luf7SY+CHqxbFggzspfCenrHpKjQobollyflSqu/R/5qiN0vi
TVUOTnqhO1iuqUAC2MYVZ2mu/yu4ayQerAE1TZ2j5emjVch2K/e/zIF8aEo90nDQdubJaQzIqacD
jVk/BOIrDp5592ZZj2JkAbOqshVmIG/cN91BSz4NtvPZ2Q+uJv8OUrYZKGjt0ejuKvdK9MPhWJtL
zceTsAhZS4HRa86FcWTAUjMpxkCIzBRBwleKglJ6V4cFWu1dI0H9BHdDu2neP5UPIH/wjSjTq9Hy
gf4VzMoQMfLR64h0wdy2OwNhuc+39iKHve99GfWuEMzH8s/R/2nUtdkz/i6O/XCKiIvptlF0hmdM
Ay/7DRl1mKs54OPf+WlqL3V79LWDVr3TY6sQPaPoTYG/SRll6D9d+4zUdYlqkrWGs09yNsTbUHvy
XU2Kn7raIssbJJmj6UuOBIlgCZwkpBozPHmGmG0EWDvxWuKcTDmLO9iQ4GwhtS8sOM8p9DBGoUvK
wkL6i0hKZlW/8wM2Dw+KhlnhMTL3mVhztLXGsyADAP2imf5VrPFDMibpABcoUUDr8MoKsSMM2Ve2
qsW0C0Uqp4nsd3X3gQ+imZhx7TxxYHjo4KqO/HeNGTcV8EvdYxXm1zQYyzZKF3TUZKpuZUvgqP5r
zIEK1DQ92r4Yfq0qZ5U9J6ptv8rsajJYKHZBdJ/bNF5sV33Tpfrw3CVj2Lkw6lCM2hV5GR7qq0OW
/Oo4kjrGvyHGQjO89+M77V1O+RNdovSVoLbMc8tyNj2kPlvtg4xvRvLbCtb76sdg/BTmT5n/lQj6
s4XoSRXcBf0/Kx4WGFzn/rBV/s2Zhyl9WFfdDO0NLlhNFaIwzA+uGFYZo3/qKsJNvKRkSSVbT+7S
ZuvVoMzWgkAfG3jVepjIhr828U1Kht3vgXNKnhW5C1AVVRh3SOyo5LO/xLm1KH2LH25R/vC9f83h
4ACqmRmzkIwvBVORkGXigZdrWS5QA0IoLZ44CrsXHpqgfOMZSPSzgjErf47M9ZKNZm7GjHDUe+gf
bJjQ1CjVruIvSrJ0Vw8Da2x95Dqm/qjAjSPCJRsdMhmfTokjgQ0N+6gXNnjQNzRSgsI1fxHZ94gB
EefEaKNc2ZrkS6JOawpgH8pWH3FRcDAmfsEapeZC4JEZkcKH9vvGKMaVMUboQZzPLp3eHEt7FmrF
kIllpTZ9Sa+bWYevkktAQ+Hcptlp5Fdyap4xU7fQNo6djm20l2CDol2t6zyyOWKOH68yqSDGrRnD
iHOGdJvKcm8N1AZFfvBQ0aeSLbEEpqcg+kYKMICqzJPqYtne5VC06aE17dmNtQrUzES/Y10i20A5
R74VvwT9XgQpoAk1bZPEGz2t90OvH3olxkP3MknPncbCVRhSOnYEwhAVZQAhJHgfPFoUGzMg2gIc
rWvTbNZpRwhFVRBfbYpl0V0hkG0mOzgJz3+tZfvaDBA4nJGW+9CkNx+odPfVONOpozhqAkACsbpq
KU3bYtiV4aeKYiAdqWvhO7XaOguTY0oke5mhTTERDhPqZnVnj7Ne0Kyr3Q2DQGGfR3/YpIz2mgCI
CFKrkaWODgMoar7U/HWW74a4YGJS47JYeylZIiraPa5GOGDjWxxlOHemQ4uGQwyYJpuDMz3CxF9O
GdFIOYk85HnFxrhQiwZV8rit4+8OVxgjm5hMCax+Gz5KN08wqnizNS7/8YEh044W2FfiP5NhCJmg
UK005HX+OuYHpTkhtTS6IxB1jMRLQ0PYBbhe6UbXIb/MIvLLpDU0KcYKhI62hmsZWUVN3kxXAuW3
V1lCk05tWTGL1agbvQH0hFdO7HAJIGr67qYq2P/ahHOntvorJrcuvSrVtM5Dkspa/6CLcSfr9oY/
ccqHA/LMg5qMPFDinGXNKw3w2iClDmcNrlFIEQM59fAT8uiqku1XSuUtGfub0vwOMtz0tvkAr2vK
8ar5yb4r/I1BjlaDsbdJ9ENpVHeljH6VhLgra5b31v3BedhD8VX2xPRa/XdUZ7dC8N2hLsXm38v2
0ivDqRfilFnTKYiRGHNKNgExe2zCHGu2CevjTw3fqSXZaNbgqyuEDxkpSEmZfNVVwSHC2mIgkoGC
Rt4cyGADLTqSuc65CmhipcmSHNaynYXvTcnq6Ajo7IsJwUoo6SdJr5j7l30Y38dA/Ut0HfBX3J1q
528Q/a2TxmtumJBou6VlTJue5O/M7JeOOpxxmKGKUKGN6QZCPMqLjheddiY7BVTQORJQM4yXHt/p
3lLAz9ofKB5w8qRfuncALsN2y5wlMAZkzNohuknAK1HetLC8EWoDE1o/pH55ax3MZ6mhvedj3O21
M9R9btMyf/f7qcJG/TMo47+hJxgFgeK2BDt34Mp0mMo7jA+Ttn2pyrncQKST5ISzlbEMD543Peww
JbthDF8JQETYpBgvOam+QYMjrucEzUoCdnX2rQJbDpE0azg0N6PaRFQvi6lgVWOY1a6I3nVCqhyE
9YAHyGsJN1ILNsbk7XRZbasRci+0FSSfTRHtNVraNkH1hf4klazbZbqbApN0ox5an7GxoFM46rEj
bcrTcd/BIClYj6Cu4h1ayzrc5n20nAqc9k31qo4Yx6MA8Im/wFmytfX+YPmw8lVl6QXWRwiUK/HS
RdjznJF9q/b1urJaIjNxCNcdXVh0CGnYxjDfgdW5CgLc+fKvJhtLsiGQod5Lo92MLdanVt2J6G3o
+HKLSlyndvhQg5qcD1rtKDirQvyUiHSzvfQ8lIVAhMthVSbtdpYCMJZvedOYO5K9BkB+iL8sn+W6
wb4jqi5+Ue26cPqZSEjgGb84hrUdWu7KGcFmcUMbxTLrOuxKeONRw4h0OtYKn7c5HYxA3Zu+tm9t
6B4hdH0KBJvtvhF99tCuEhhLKTKVYKTGtiD99Ie2iE5lFO56kJODQHILGgHroFeMx4FhY2A2G31s
XcWH1mTm6whCQNo4J7oa/FlbXylP8992gFK7IiJFuGfFEZ7M1js37OSrYVolUmHIN2zrqEYj1Owm
VoCSqWcJCp/IeBeoElGkwlo0oPYTX1y0CrDOOch3SeB6+on4ZP47MLbwH7r2ouW00cxZmhNZoBXY
ozD8KQb0eeDOR+dfrb9VcxuZfuXK2vbeC/Vhm694a0RwH0LBEBighXeomH9X5XfIOMqPO4bsDLas
j6aylgnDg/EScI4FsCZLoSxsSB1OIOCsssCElIUNWBU4KJwL/tnW2fUc7H742eqXGV5vesxQ1J2B
y6vLnvNk03euDv2CDlpjqC9dM78gg8loSfJqXYE/s798DtuG2TkbdhrsoCXnEJaJHr42uMeoipoR
ffuR9Cw8+dRBh4DgCR9wtlGCII7dWvnkh5C9EDxldi+4eAr8tjYxu83C4ZI0agcx+SEdX+1y1aqb
iXaWyrchYduonrHY8HHUyU7xzsL/qow/TUdefreNr9K4WTq9K/ReFeWuftPCf3zfUx/i9WcK1tK3
32C64TuaajRjBzecSXLHHChhGYRLEP3twLSM2bzlIhvHBKOyIo7j04DKywygjzMoyDAwKDZpLG1B
7h8PuKO8WC1cQvwoDRSOxoa2jjW7J1V3St4jiwnSH38QRkCOwjh2pz060JEa15g8Ksk9Z3YsOwwh
Ib64HmRzPfuj32vCRjUKJC7rcp61MRU2p28dEGbBRI3IHoMYH0V+2jFiNPZFqY/EyasW31EwcCzH
yyC3VglBPBXrOUtJyKh2Vt5l0FnIxc4mHFvMeGjCeXPRlZK4wFPEPmdosrXpJW7UzM7ZyrWYX8uO
fmHcIv0gEY0FMdkcMQ5e3XsHtUzqA0jYDEixvwObPDBh9yIdLVKz8C0CNLC9O9de/gYpl6LKNgzy
jsEo2fQHlk4P3v7IDRG3tcRn5RuRvCraw4tSdhRfafSrau+ipaG4eMOWbF3HjTgqpHWK5GdhAgfy
f4zxItMzvhNWiBTyUwGVOPye0W4alrb2OLSXjB3MyPrq/36bTk6mH3740otnBuxvolvq4CAk5TPz
cX2/U0al8p+vvlkaPJFHzFEtbm3HFqbB02+ltEhIzfunZR9sPobAq/eW8i9piBN+BvHrRNtMUMak
P3g6pNwHyms43X3Y1AxQEu0rZungT+9+jv0VTjVbfU6aRWSZCy5UZuZsnpV3wqAQo9+CFHeTAiXk
fWApKxH28Tg6X22uulMs8HDdK3QyVfI7kM7SCQ7d8M9MTRZ/rL5HBSPnQjEIqmJGWiR3dPANihfT
+owSXtrkA9Ekz4qhbPsb2xDukXawzsTugph+GTbJkh2em1vOdWyS9fxVaoNyNTPIGrHyqTXm0Vst
i43po2EcIHyJjjxYSKgx6lOEsdpq0oIVUyXMMgE2Hux/WrZyCm3rKKQOoucdLK5U0S5H09sFTJu8
3tgPcbGy2KcWCkAzclAth5Gk0bsRV3APEdeIBpJA+Gf1bMPfiVI99n7/OrCNS0weFszPKQmeQxBv
6ZlJLyLLqZOsrG9+xHk5GafQKDYC+YbioZqnxLBF4Eo1dXnVZI5nbl5RK/flOous1SQThC/iowhh
nZQDweGQ7+R67M2TX+HVygM2ILMAgpWM//ChWsgYoR5j3x71B+XBsvCjVVPezCAmlZFUuwDNTegG
E1s+7MqeicIOgW9CA62qCrTB2NX4I0QDT7ju7cvsHMrsgAUa5EipuNbkPPmtPXRPQkXxnFqLSUUV
oMEF0SBilTHsa2KuIIWYBlQ4QAgpQKZJQw88cAAjj0xYGOU9qzYsOEWyglu0qOGCmfPouSmXOSUO
tVnQHAYSYKKsPzXhtEpReWQR5Duf7X8nln0zrvre2ylMgNDmCuBSFT9v6O1NCMLTTNq1HG2gnqzY
dfXcMkubvHTlLCrySwzPWClyXI0O+ep02RaQShqclVn0m7HH9oIio3FCtwMdqSJ1DW0N8dKEC+do
WSjX2X3noN78Rq5LJkGMLEb5iES0S0u5oS9p1Xxpt0S/KfZ7XTtLlcEkdTq/CKrgaxJthqneBZL8
z8WkHCwaOouyKmb5ODIDcQD/qNSSPsHpvz2TIAPFST9blP+U+E0tmDrFw7LHFxvb7IcwKjohdrju
u4RJU5wh00p2cLq1yOcVddwiLGa/S0RbEL/bJQHFnyHL/RGnqN2ejfbNYkuUe9vausbmj6F8dvT8
sUo1I16r+Bbh3cWcvzdF7OqvgX/085gt4dTxmupTYSr3MKq2zGfyVUwSdVaHx7k1LIpp6eDXGQhJ
ya86QJnOTaJzB1IhCT+04V6Jbzs56t2vmW2G8E1V3Ei/SxI8s3WsXqrqJ5Xbeew+5v1WpZPTlUPU
L0GYe+LpQQwuX802XqUkq4jyJ2ZnFjYI7uRXKw6z6cgHl44CVJXfWY8i/Oqw0TBRGXrGLDnxF02b
rxyb0PWPQDcXPaO8mN1cb/6oszcTA5NrpO0uVPDNhRSUT0d91IpY8D8A72FFmGvDQbOELcF8LTM8
iOneEmQvoI6jDbSgT1KSWAKHoFoTXkRSeEWEMVuw+cekKeYJe2Q96dBgzBPvTRiiP9c7ctZvunMZ
Ixj7FJcNsG8ciGwgkGKpVvqvZTcu9HrbcIQqsclqPnQTtpEdXiPlVAs0fn2z8ytSWCLYBr7PABfu
PqzIHDJGpTXLCv+eMbAOsx4Z92HttOzf67XIpvXg6Kt+UNGmDm5R1DdF//Q4pm0Gr2DKQ6df6E6E
+qteO6Xudpa31L3QFY2x7GLpdkWJJvtTH2lL4OI4zqkOH54WvEzOJcltpPo2lM/BrfAeqNLjUNXx
PSQ/TYvhLebls8obaupA0OpGT5gPsdTJOY+NC6NhdUx4w+dSA7sHGXu9Q3AKKuISGSmbXHCTsOrJ
JqGxztC5pMG4Tj2G9v5HhtwpQlbhG28aWmFUViXpZ1OZb8bGAY9iroYYPhNqi3Ai33EcCGxHfI/Z
tSjJNiNRg5zeVEO0lWFYZ3OVs4Z3OB47lcl0gwrlb6AC7Uk9ms+TCG71wO4X/9u8Zq+6kVv42bAh
yiRrFnNa1aO3GIqa2D+MlLy4BrNFS8ZkwtY5RNGi7bWER5nyWlkEGv+Aq45WdB2HzyJC/YaRg/Ku
UfZdB07oX8GGLNcw3qR/WkPpLT6mtiU8yV+iNJsHqoXbVfaLQQc+DUTXKeGmsKcVdxa5QIcGbrdF
0mjht4eql3tZY7HQ2nVIcMaYgg41CsFygz1McujigCSotuMSmM4g5z6QgqRMnc1R2+UiO2p2fQ55
4XTEVUSvZ5v1JTGMrzEtjwVQsEmcDQEbxubReNFKfBHzRW8miju1XDM1o5JqOCV9uy5acpUScfKd
4FZ24jk7j/QQkaMWhXuZ8FCoBbYQIuq10/wEiEjbdKP6j/zuo5f74MzkplJHHrQGxpcFZi08WQLq
XV7u+sm6TMbRc4LvKc5vHoOpVKnfmNcxec4h8TcgJbz2H8jGoKlvSW6goAA4x09VxPgzDwbbpj3F
DnylaOYFVCef+Ork4bRAthx0y8kjdaKVjS0qjoZnm9dgTqhW+vcEaEutGNtkZEeOIgpZFebCeHRz
vz5rQYFIPan3PECHTljoTAzONCTJpvgQCDFmm4FSfag2uyuzh3Q77UURbxmkosBCtO5Ul9Ci1zS5
wcaqOlY0omFElp2VvHdGhTjD1//VsnRN338zfPPpif7qsYtz1DsBANeEN2lUQG05zNNewrVmca5I
mkcCXn96NA2NwZQssfbmiA8sitdqxavOq5Mp5u8BZWcm7rmDGEaMD0chzmXQaJuKMHmzp2gtDSpj
y/jr/XyrJqUr+tCteu865PaTH3uLDf+ko4jyS8SCPdpNJYFVl1LsW1Z/dhxsei2lPBuv1yqsOXVQ
/foYDqsC8iJS7kD/CWqSwypyg2zlUCTSlcUrDP+lJA8i5mGL2HPWZX2woWLRqc9bs+Lqox4f2aLp
bYmX+KpPw2WKsIph51MqVOQz3jQgTB4BEcP4KAF2woqy44YTWnjMu+kdKRz1+Xjkm4828V3F7pww
3mRtuRpJkW9NmrnJvsUIKFQtAucaH/FRuxKgopXdUj9d4yxX/PG9QaQQBYaLxpVFL7nyXnWfGOO3
PtGXmnYYY+doNkziWqbE+d6bCAzvYZhCV7TAiloDwh+dY7HUvyeaOYE5y+vVv0pNVqI3N1Gn78dY
fyS+6pqtuS0Ktp5ktAL6R3ngpqF/F01zQgfx5+fGUg+abQM33u7djq9bR4Q6jPakCbYlSpEAbVZE
ulisJe5kNt9BI93eviLxW3ZlcqqobcL8MDoZCyIWHkxlYZZvbaxco+kzDk0veUc2Qek9xiFTlhQk
5946CEcQGR8C/hE0bUyvVKulZCZLGl20PqQnGdWvQ74hRhaO5OAppzQDEqojSPmWctjoPL9TitMQ
+EbI1lgSjRtz2WcTEpdJHMoeW1yrIuQ19/iw38zW/hv+bIJNNck8yjiyGRXQL5jwLQx5rnrrOs72
zcb8nadrWuztNfYLZVBeysk+qJ56ytURK+a4bgZAXBbJ2Hl3mcUDJV1Vr0wwobOLzKDrZSCpDKm4
ulVvRFFf/B4oA+Zs4SSNSzPyUgMMEL4HpNCGyqi7DWgCMXZ7cMKtPS07Q77lFVZQj/1NHtcLZhIo
36aVPGUZsmtJvepjTsC3Ehvoopri5qBUC1PUBmgL9Xezq9yBzANuK9Z9kbWIZbvr2EHDsBdjDLbG
IfQcF0fssBFvvWtb0kVEbb8s0/EwsBIi8f2rbMiJq/cySzemUx/0odsmOnRmZpadGR2qAGlmS5i7
PJYDHr2DCNAnZeyvepOAnGLbKFB9uXSUENWPxRy/0Rbkqaf4+nIuQTIPCtYFTducvGeCYDEaf9oi
dYvRWYCS0/9j7Mx2K0eyLPsrgXhuZnEwI42FygLa76jJJbkkl+QvhFwuGefJONrX92JUdnVmoBHd
yEQiHRruFS9pZuecvddehnNlm2OBdmrNBFFXCrZAAGbC3019eHTd6diCX28kH3zFrCsxJ1cgfmmW
fQWBv1pOFJMXhtTdgR5/SMy3oSLHh3ndEUzlUpV1GBaa4jUCnWgwAIExVT86BcX9xckbKim0ER6K
ZJ3u+YiPWRnS/av2yWacRPHXmQHcwutCNkOyJ3o+xq83QKldwYxvp+6WxibJUTOFqKSrIDfiAq66
jD5JsEnWEGF3b0OPKgv5VkZRG5DOWmc4NlrYjpY2GJP5DIOtR3FUkV9tUxzUU358jgK4Oi4b9hDD
vOmwDiJfRSTJmYHIlPepv64ZdKv0x5r/NPZl2lpEFRjDEKMPPD/+zLfaGfcNh1y2Llx6DfPG5qgC
bJ3hlcsYKusV/Rka7q5Enf3oZ+nZ8e79kKS+PhugaXNATAOPlJ3RJ/e52sIGiWhoRosPIaYC8wSs
r9Zpp4va4OiLM2RAcgRiHcLaX5qXqFfpXgSc19PnyoY/g3x4LUHC7D0320cWw+/gd7x+rn8Efs7R
q/Zus56Mn0gVKEoV/JPZ4d0CPvILxBxG+PdhB+SsUjRrGkBzHX9CU0iOgRGC7NotINFU7VevG+4M
JEjdZYh2xzo6DsO1k7CF+WJRu6hC5ekQqDrZbapScpOlAl6KzVR7rIkfCUrPP2fgTuKuZVXzEH2r
Ah1mLuqceTHHzkV66Tlk8yENlcMkhN9EF8QtIq1awjmitV3sTZSY6wZzoR8JkjuxMjuR+NnNEajW
hSDHpHz0IjIrnGJ8B9q3n8rwWHj+QfmYlWkw7RQFQp0hGwh/hdMGB8mya56kjYIcArRtk7OfwuPi
/Iu1mUx6FSOGzX4MUX1btM5jISSgHU3N31yn83Cdy+5czi2n6BAhgbHrtcK/lZbTBRfWO+YVZx6x
3KkhesjrBEKHn0yg6PKHOE3vI686FBVefRsGlOqDy7gEcQCef0CTCAFnBzmDpwiLWzb0KMEDWQg/
RGfRhcbT7Hs4NrpB3VQFOKwBlL1L4Mbs07b2ZYoqcPufus4ZmUYACvTCHuIi6pW5uuxHxqpp++Av
8jMI70nkAM7oSKJ/9J114Y7n4fNEjK0fQvfnnecPg1/BY1relorIBCbJzakWkNGClJtEd49B3mJD
kctJlDxcgZmvnGgKTnF9lQ15dVWNyUlFtJGriBpLl+58Xip93bWgV7IsQTa+V+ybu0XD+cxdoPh1
SSCYLcujt6aAPrIA8HsyHYYen6KiU70LVjGeep6ibks8kv1PPUbFQad206BX50Ju9Broj4tv7X61
eDTDTeVELpc3ZvNxqJ3loNrl19xV74NPJEfoGUp0uvg+bXo3f+pJ/b4orSKQqww+ErCUXciwekyY
2QamunQ7RGIR/cNOdTde0TFUH6HhZgWAriIaoIXhpFAMBHbBd47Qv/TQ4GApLPIG762ekWjP7T6v
6b31Wr6btp0PPUhIV3KZRvhaM6QSz5K5WBFPYarSh3tToB2Nmb+H+Svu5EcbjT5G9Yr6iSA01zLm
Xr3kVSIEaKx+7ysUrUVAUl2OeDuuqpd2ysNzkCXXdcMgLQSe1a2AF/soPCeMWPZTTUEXCPHgQphj
1nfyyBZtI8D6tNHsuR3cD5QbtnzsLMKhVYNfXDIbcB62X9VMT8dMM+5aj7MQkUJV9iZLGK1z8jj5
MHNTxpteg8hy8vRhSQn1cHjuxRD+zP3pKu9JIqitJEoR44Tffc5J8rl69AMWzgVZi3iuKyhLUQ7U
OoOVHH01lFr7yEWOH7s/Ero9y4KkJ/f9vVg3NbWPcTkL4ssuAHfuOdFrDDdvgkhjxEOhKCYCmXyw
1lRsWDQqzDeJ18Sb1l9e0DmgTYgXhJrlR6Ai2MDKxLVMRErOJPHTbHgy6uVHHmIzzi25sJ6Ibpr2
saA9FeaTh+Sbj0NEtP+cU8Op+IuKwl3QaED8LtHCTk/ImufUybXGphZAlFMbi802FSOfcn6Z4u4g
gVkllUPBhnZ61D4nm2bAezu1aCpMx2nhW1w0V5EAdG2I4c6LDJTNhHo2aSK0SPNxqQUDzTUHPGGD
60VBt/Db9FaK1ywAB5AkIEeTTdetiI2AkJCDovYEV6ODgBFFy7chaK8D4bv7zhJmynTLRFBsfEbA
iqK/LLtnxrS3lWqAAifOhQ9SOx7FVcMVZ+Wk52TK5GHi5oH5CZXVCXBwSNPtbbRfEk7wocP8rM5u
fEdYIlXuuz+uRCfyg98Hl8VI38j0hKWNAyIP6dx1yOpKjl30T/EsjBX2roXaJlJyRA/6raPHUCKe
wcI2EvQi8R7OHd737SRUDPJ7bBB3xtOFp1t8p8jfe03Xy+uHb6WH2cf4HFaq3sJkAteD6MoTzatI
NVO0RWOqKzLKqB7qF6FDqx0ugswE+9phZe9w1ck1IRGb1otTI72Z1Y/cIFJc3JpRvRQdGpCbyRII
4quYtrwDcQ4Jsp5wIbrQurfrSAj9PkQFZsL+m0HvA2eJyZKIm5c66ZmCBTTo0rs+cj8YDjyovidg
MT4S7Yt4P54r9KC46MKQ1T3yUA4mkT5nTHIaQw5ZURHtkPXjJc8lZsUUQ5rZiDqLDwUDLuCa16ib
p1jtUQA8le5w7Q0SbBGRIKzVlwLxL8XaS81jynSs2KUZWR+tcfuD6xIzPGS/5ERqwep31HzgeJm+
dbuefnHnyDNPHJOyhVs9WcCQT8z9y1wzdsDQ5DfOoSkivi48NHzo3rqVOKO4f0dWS2fVwHEsIOWm
TfF98unSOiEeQ0n9FOkESS+9oYnHhx7NN1HW5X7C/MoBvNnNM8aiOB810wjvAYxoE2XuTvZxSUAx
fcWabFoUiyipcxr1nd8Sb+nFACTsdMBjuCaVux/GX7JOOASK6UWySnUGjs3InEf24qFG5D8FNaDy
dQoP69DAQlD3eom2gHELbWBiWl0i2UiN+5IHnIyENxcIoVHmjShqOXfbg18PLxjnCpFDfQj1fdAa
wUKGfKlIo6twZPqbMBobbdHvuEkxZU9fc5eWti8lvm1fgtkqL4lhwGzIQGtyzM3iy1+JZf4wyQ9n
NS7z1oXuf0mbTITy3JYX1QxBfjDvrYNAxcYbY59KZXRfEL9a5oAyLk9OqJ45MECNy7gTRUVYrpM9
ecUa09xDzrS28desvy/dbssAAQyVjviG5ml5bGEPiIJJNy5yYof83O6+2aEo8Xwm2AgFMlqZpU9S
BfocBvQssykOT7kpGWpNeCDiTlwkbKnXDtS4sspfg1rerb1L3HX3KzVsmU7h8zuGn1nTSu40C3Uk
e2prb73u6zvdJHwaLn2acYGtFimIUpSsk24wV/maiExsEm7GQMTWGf1AUJhLo4n1hSvgrR3LAbGZ
ytJgK8zV7Isnk1SAeATe3qx26+2syH3DBD4fTYt/ccGTvjY/onwLYayYM/h4KCDu0k539bfAb5+Z
u6whxzknh8Mz9ZKGYnJfqiDBNeA9+gn9zq5YvqaTIlYmCcRhmouboh9oW6ns1i8WvFicu3TG3KHs
DfCMcSQIhv506/4giyLbNaHf8lwuuKrm/hfmRdSxFquRmwSHIkqHy6QM79theGumgk4b6r2TQdYw
jSFV2RLeRRES4rlpsEVRhsSl8k7JyAnOpdvWsqiLhgzfIddbb8MhfHVQ2zYK+G6Js+9yTH9FwbAe
3f7aFliERg7KX0IGzFQ4gKYGyRNJM6AaKSb74cax7e3iRLhbg0Lt/ZxAtgS6iKFCzJOKHtGMqSkw
dBiKGA3uehkGA4k9Xky/Rbm3hcsBPtDwVmsK6L5EHYk5MMlqRnt6PJOGsy8CB5KLR907+sQqz/mu
Raa985bg5xKMjEkxGsSWMtPJg0Nrpktw7W9+GmO07hlBFXVMf5gNBeuQCCg/h00K15M9IHTrAg8M
HxOBvjtL1RdlFJbA1lZ73znU0foypT+drnqtne51yGkWJDFOliYzLyrVmNsGPn5txJMnH/Mauje0
V+ICI9ajeTh4hf9pObryGLMj5E6/S0k7HRYYhsUQxEhpqlOZNefKGEiHuAywfjYOHjg39o4rWdJY
Hr+YFPpGctPOPdxW2Jzb1+eGYyIyQ0I7ructGG8QdMoLhHl70NJJDM3XtM5Fvikt0k2bnCa4deR2
vrZ0ldvN4D4a84PI9fcIDZNr1ZU3lft5lD16NQ4jtFf240SEpWo4Ia+z97BoBuSkuNM7eBdSecC1
eHdV/DOsFmIJV0Ip0wwJEA1JuBhE22bbkZc+IkMmcgci79ao4AdKyp+t7R5Cdzzm9Jd25XzvBNOm
jjSgAZvnegFhkDLXMtoiGyi3OnDBIB145HUPMFOy4TQCbkBdYmZwk1WOkyScj7GG5bFmDrHhIwPY
CNTS6F+T5DaDqOxySr90ooT2U8bFJh+grXlITcSFn7cRTpS6OtQOlzfK8TUXSpw9h11knv2F9Fl9
VqNCcO0G+KSUOtoWZxyir5elqn+mDf0m2zMkQTL5rBqD5UycnCUn7FPFjDzoOWZ1cv7j+4ZMH4h5
/tZU7mOg/UcmGO8Y1K9GycnaDygLq/qPKumcpjWXmVnktOW7+zAq3fxTj+Gt6R5yGgUAarjJVju9
dI79qANUMS4WxaR4WmZqH9EPT02Ao7vmWGYss6Di3u8E6YDlj4ZkR9U1+9jCBKjpEIyVRFMSy9MA
Ubbit38Jt1cOHOhQLrvJyjSEcAxLs2gjrRTFvvUc6lt/PimHmIEgwIKXx2gOXJfVip+iX/XTpOK9
Qs2aZelLWsWQax/kjI9ThGW4jyWyuybDPdkiM2TjYvjLsJOloB+V3nep+RFiL6tT/MNdgCwzDaf3
uXWeTJynp+Z5TPKF7LVrvABvYWopMQ2Qlo6xQdrQgtLpDFMxLj5I8fA31YyfUfvQQ/9OzXouEEAi
cSoEx7/dOGLtBKBxJaZJHwC8ggWKBAHxbkNy7zV2wo9pSO8z4V4OxYi5mwNMI6EV+KMROJERDRVL
rA9VyNaSHoaQ1MsIM0KbxOcupnBpZ1UdpGTjjrZbapCP+HZv/WQ2+2riM4vV8BRMCMhs9O460me6
BXGctUquPwaNl1Ri19vpgZdk9ylBQVVfg4Lich296qqbh5cqfqq0uCzqeleiU1vDnN1uKWkDYgpv
mIGWdbMebEclXi7t59hHL54+90lwxzu6KjQGxSVE2AahmP51dmzWhaPHSItmLryPgDTSZGC+Z+Pm
MovXrQsJDs2ZonMQIY4qZqjplsPgGOhlHyUckoOJw3aqE+ZRy76Dayqi8KWfBTTVQDR7dqSF8b7P
HJOti7kea66Z1l3AW6I/rPWBKPpH6dLEZNb5pKH5EIWyMufYlHyyfBkUzZF+aWbm0328q6aMO35Y
nX1HzW5bL0G+MP/yHda6XlMMLXY9hy3Ixz7ibhtbKn8RMuIc0ytZcvZYMtV90W7Z8tdvJzDv2KbO
dzfmHFinLaWMF5wHOW+UDlQdCfE0jGbyHZ1lnMte82l7xBxV5VHMS/MYFsiJEAycmyW4iVnUcUxy
ZbqEKxcGJVa/6mCJbwEhOkPobBWN8xKMT0VHtOsydWphYC4tzqlSHhdoDkHq3tUCoXibOPCSFsIq
xwFOSgtLtnWZvQxyPSw9abGcBb2sPkRpmyAs/FGaJys59hdFgGPOB3oQYFnFDcqzJpmh1hVQfQNF
o+4bBAs8061oLr2FkOdBoz1yTHRBab3XFbdjKeiFzDm8olTTMZoHpkW04vBEbMg3rRAw1uv8XflR
dNlS7Ec5/Wla5LlF6RpipTdjnd+Yyfk2sI6diqV7CzrGbV7E75Xh2FwtjPNNHvB5uQ0nVm990FHT
XMRLdNWNzSawvq0bN7rMGGDuZONdrSlrVZvq/sz58Oz0ZELrmiavmziUCqRAlRo6rVxFdLSG5Sso
l9fYRdsaRl36JW6UooGPDQ3h70HmPB6ZD+24GWF3zNyZjLzcW3gH+X6pMZz1MREWzfzLthz1hqS7
Gx1MTQVjzUaR9dgQN1MX6PGycTCXYpT3ap2ahxoxGkP8kRHWV2odyPouOOQkxeUxnFjx14NbEypm
21d6WxyzAkXPhiP6arF5uiV+RjZ8ogv7Lyhu+ETbB9pQinpWvcrE+ypXfiqVHoVyH+0aRAo77DNn
WpI4Wo9TSmjG4nYjshKaRbZd0HFJUi0LCvQlTc++DAH0ee6rSQMHZcF4aZP+o960C/lFlFNp1iWo
3yjbQJ0zp6TgS9L4nGbWBCpBOx0SnsqguChC/q18WOIwOfoDen7WL7JEu0I8eyg1R4fHzM3kyrx2
/KSfY9FwgX1kqa0RRcfV9UC2rpq9Y9U256EKftnGEgtYscLHzkEX0Te3IsVFLBuqMXXf5wFQUjMH
N7OH3NerPxLdzrtlgY8cYDr0AT1KL2PwsyKGTamIO68pybptT61USGMLw9Czzq5KMCBglHHUtFH0
KGXTnQqx7OGU6LPhhIxgJP4seNIOVr8GeV+f9VRsb5kymVLrvtUBo9FZ5KdmCMgHJ+ABaZfj701a
kVMbONU5CBG7dcNS7loAbIq2Mcm+HJVX9Y6xqp48qDmqfOeuAhFmJ9b+2u5WLYDPS0xwmmrPm2cU
96bioTcsLr1Bwc+TTRTQhN9joWB25ILSlmIFhjUat6QC3VHQTfmies4wQb0SCJAWBtt3e0yK4Yc7
UhtlU/rdplN/zojlkvROTESTNkvamwofXdohk9UWWcG6rvNu7kjMKZzHcqF7o0wXnNl7mAd69UET
Hd5Xub3JhIdrXttLeC8H3BTkotbxe66+Lx0E6tBFu9Hq4k5n02O1KihWjc/4BTVvHbEu2XqTZ5bV
W+v1N1PGRMaruG06PweHUt+nJZp2P96s9GnwNIT5aQnW72Mdvlce9VJSoMgUCzN7WEwjYTVzzo3J
DKSyYOskw9wUyQDqp083gZReBSSwREg64njZrHZjts8Z1J10/MqSOew8Si+sNDSnxrrYxap/lQv7
dyBZ6o0XvqSD6111EXo836CYz/w39qrjIgB4SgFDoEhbtFRI5konfe00J69iOgbKNPsm3s8S+WRI
Gdv0HLQJx1XsZPFM/E0KfUsDV3R65gWpAt6+7S04Yo6CMT5JqFdZOa5nSxW247svZI0Is2I9ge0h
P5EhlhMglrlGCb4M6JfXpy5MxlPOs/pFjd1FIRN6gTHVL27JuzoKn7wyHA7SFswcU3FINdyY0SF8
NUK4PmibH2L4HEuagH8MBdM9PX4rSlSoWDCWZoWKGf1aAlqwJm6OvcS0serkcUklSUslG40Y04/W
N5J+pXM564QY+hyDDLGGaZ+wW680P4qF6E2fkzW0ekq5fqTtGH/zK8rSZCi5+ilKnylcu1O3XCdx
NLOjuyDwhSKIrVKHsdumeH2ZnFZL42yt8VSoourOiXuYmvVmjfH0NbW4CP1xvgB0cju53wdbk4I+
1QjxGzYQzFi0AKLmCCpItjxRPUGdhnAqkAfvCwDbruw+GTDmh0A7Zzn7MIBjeqvUQ+JM7YAzm2Zx
lsn7yEBeaDEB4K9HT7nepqILL1FRThd27T9yVB+wTEtnv87Udqn3RAe2R2E5sCJwFp4GSZahu0/W
jMSLMD2084B+nRziwIkSvqe8s80wHTOU3RHgpiHmeiIeI9Jirg9B6j1XaVsfmDo6URgT5Ge+LUSs
GQgzpGKQjB2hQrXl8JFx6rn0ouneIaVj35fxS5EkP7Xp8+tgICtCR2lykTktBBSEcqUgEA0/HSq+
hhU+9el9hp4+2rKhNTRRoJvyHe0CeFLfB98glu4cqvhXMYcXOY8j65K5ncmqGd0SnKeDjp4RR7Qf
46tK8Bq+klepgmoi1yxgwhgBPXJc8G+2dw5pVTyq1QdWv4KkbtL3fkLWVxcT2DGe9tKVMRDx5SLs
r1Ix67vF4s62nGYR4pXsU+QE6YJ5s8YJUzX1rZjdar+kNC4T/ACX/TLgH2QH8+lkYeVbgSagXpth
JJyiCaj30IpzpKZqL1FwlQL+g+8nQIdqmtT0JsIISmvY9phKGYjiiCpeQ49DhBj9eR9GZjkGVfPS
v2c2PukAD4vBpTtN7aFav9k4yw4KYfne52qqAqaCzsiL03W2ty3yJTbkN577N4LDCk7Vy8cqBPlN
Dv4gy3w59pz2OnU4pDoQIQoGQIVvv9Z9tB/e+1IGRxmaR5HX1xZ/px0ZrWNnYj5Ispj46WETPShT
QOV2lm+rvVGGerHpLPC7EjHTgt7aA8DYaC94iKnqRUqog8zldTFSYGZivhkciLjBJsleJTJqysqB
jGfOiiOSNlqYkb/buCGO/6vaOtsY9cDslD9z3OCIHcDRsfFvymOUoinazHigC1PnyK9MGIRnKo00
xt0Vm85essqf84iRKv1ROmKyvjd+cNPZgOPnjBJjq2FKFJhY5Cjlm863+xSWqvCWO7xXr0JGDWtg
irdctpDvejSDM2z3mAvTmOmiSryVZ/quHJG8WwcDzZAIuKkJMvUBmOkmE3PzPgEWuBy7IhwQkKaX
aFzBOScNDXVP4RqYe3DvKLhjTViPQPI+Jly3yitqnPI9zNDcA70ISbCQLA8o5gijyRpzzHuWj9ka
OhOqYrlImH/iszsGPfqprqPjOaQcRGHTIvykjG6XmfxAVGKR1+vT2g5PRQehCbvntK96/t9s/Kee
uUlqTH2YovqrAzBu3+eHDonaHll1htiC7SiLK3Ptpkfyh/X1BF2alatH0ThCSetp7TjZqdWsPnFY
zec8HW7FFLFM1SHKyVA9JrpCxD7QGhk7sC1rv1wXfmTPoctwFyey8+X33/7tP//j396Xf9cfzV1T
MmiszX/+B/9+x0zYZxrZ4b/+8z8fm4r//vEz//09f/qWm+y9b0zzOfzld50+mq9v1Yf58zdt7+a/
fzOv/o93t38b3v7lHwd2kmG9Hz/AV32YsRz+eBf8Hdt3/v9+8bePP37L49p+/P3396262H6bzpr6
93986eLX33+Xf1ym/7pK22//x5e2t//33/+n/eh/kuj69ucf+XgzAz/r/k1FscLRHXnMo9zQ//23
+WP7ihB/i8JAykgEwlW+G3i//8Z2N6R8yftb7II35OARuB4CPPX7b6YZty8F6m9BjJGE/4jIDyW/
73//4f/yAf6fD/S3ekTiltWD+fvvnvj9t/a/PuftD4tcagy8AMIVAR2x8I8Xat/fvmW13r77fwTK
4aFIU/8wHMdDcCwOi7dDQar2NBB3etfcYrGqfv7T9fnHm/iXF+UP+8sXjfn6P7+o6KtuAr7Ii31R
J4G+TrA/fqFPvM+O0f6vXy36v70YrmJPkikZBH9cgX96sWrMiTf1tX+Q7Ggu7honPRTKORs0/B5O
+r9+Ne//9XLcO//8t+V28LtxSvyDnytYeya8becCFT8Q3s7zT6OG7jaSyCc5eFv69HikgVIiENSK
XZKe2nObobYLNQPYuTT+979+f+Gfr0YUR5ItWcaxVHGw3Vj//Pb8RSScsMBMu82nWmiPNFBRy326
RMe/fiGP0/efX0t5MqTwDD0pJQXGnz7mckRSDHKnZeYRV4CpFVlMA9ONdNcPK+tp346XC2hItJIR
42+rkJAlmWxhQNpZhG+qCqZu35qxAIKvg0Mgpv4SPigVHVohfE3656TdEYG+di8bd0sujAZ0q2Nc
nd3Wj9aLVcT+/eAy+7bTZO69uEeF7UpzJfqQZN7aS903FReGXdYvZsTNay6OWcO+mS3uepUBCT1X
wxzi3WvMZxVV7kO15uwyRaC4i+gLUucvLVt27oj808v0+mOSffZzLmRMDoUjWMSRAlTHKF08MpGa
zaOmQsPsa2nXz3koAH6Xa3gQmcV0auOog6mRxfduMpjjEBms6ota5LOypBiMySAOgyV5wdE0O0bR
hvgDCguXcGaQeZr7Jdx7uQV467rgQBFQZaNDKB8wAyW6iOZfvVwqG9F6XdPy2HsMv+vKEfuKZC3O
HTFnt0pzgq27NHyRkUuDOo/D25wPn2N9QIDd5I0tkzIkgz29kNtkdbJD6BI+nwa+ul5y7G4mBeAR
GqZ5c730J2h+H2ypausVlByVc3funkvBnPZLriJfXTgOce4HoZL6h45M+4yit/jlLV39aqcovKR/
O+MDGNnAgz7FiDHQ/sUx0YxYySsdH4cudK9NWlyG2YDs0A8It/Udn47J6MMwmOuJAN6wo2nRCTlc
+zrBrhI16kL0pXgZh9x/9GSFtql9pdl0lNEwEnERyviu11UNQ2aKH6yXv9jAXrVzXp1GFDX3kR8j
V6h0Wrz2CH2p9ult33XjiGUpkZnHUGGWTK5oXi+oew8OLRzcf5xzuqRG8mLDTXhOy25P7h8AeAQU
jHQEVT2hncpPXioqswP+Y4zEdksxWp6zvHqxfjYdRq3nU90b8Spm0yMUBuarO2N2/QxITJMhznbE
KdRF+Fu543MPAUA17U3TQ8jJcHUIfaW7mPChPOxPeSKRrBquXd3X02XlyBBBVi1IRtCh1+56r1an
edHRVUQXg/4HA3mlPi0cn0t3HS8KO5xUF1doksC1rvQz63luD3JOTjGnXjC8HpNSJ20u5litx9ab
zGFMIx8CkB9wv00EYViiUGktbP17Q75dENhPZwzy754aaQ0mzX1Ttw+5394sjneB/IZEDyo9elm7
3FGHBNYd8nBGwV1523vFN9ZcdK3diNwGaGTTzRmougqSogCZQrshgteXGvFCX3Q5elHzWA2I9tru
x7gwyOYg/lzL+NL0FBjtpuXE7o9112S0YzRS6Azwl/RRpM64PkJ0CWblBqDCuYABc011+xJ2BJS4
CI9FTXoJbobGUh9huI09sRtQBY5O/Dxl1RV+0D2wmgw/jhueS84SaL2JS9F5RvyGq4braU2e9Jg/
NTl829rbpy2URG6Fq7lmsAExD1dfDjImCy6U8BHqFTyDkV3fvJIM+mxr1XueBxofJnlAn3tkZ8Gl
AlE0BtXlhlxCd7x3Bv+hbfLjaoYeeh+9lQA0UFoEAX8XbIp2McfaQKbqi/izz+w9V+2rrtcHJenh
dMy2jGGBSQmYmTxSH4n2ku5zMwEatAMxJWxotIns98nxCEcqrulkkTlP+ayCtceeCzYzLg3UP7kv
J5eQbGvOnQqvIwIewgUdeqRGLJDTQYTihgHLHYMI5BuSZkgYX04+VxGtPCf75YeN7UUsYQ3NRfGQ
JPl+jnyEPL28qakS4jV9S3pamaqM4HXVD17I/IMuxR5BywEwxsEE5CcX6jId7FctpqsYv3WzDUt6
cbvKzr0L8TMfU71+G00OzI7ovS/tZOkcQEnKqps4rW65YWiP84xx9ZBPl64TgcprH4xNvg2i/zoL
edOR3gMr86pZDPF3puuP2RwvX92u60nmNgxmGfP7MH2WWEDLqeirAlDcIckL9jSZP8C65Jc0JcP9
6uczv7JIj7NXBRcxghQ1W+9OQZlvVnMsSU2NzLpfbIx4qL1C+VGSgJjNzi+uz/eACe7mUv8e+upG
ZuFn1JmXYHVuF9/D8uKSct1pKy49MedoPZw2vlyMITCqO42oY4nPIw5o4qw4hjcIyK8LXR/NOpD9
YJ9TvxSHqmlGGDkrzxwAM+TCqZtNPxe0SpTfZKEujOBMeRqluXRnNFDkN3gruTSLBzhTtQFlTf0z
I6Bx8fz84PVJ5NLHDa4U29Ju6DoEj2VBYEa35VQmguyPmoZAkjKByLzprp9oSqHyHaFar1/1KG62
hhnH7hPpVoex3ULvnIQEA8k8p+t+9bN3UYjpObB6pZOGbX5O15kJFE7cuF9ewpHk55ViMtc0Dju9
YHvGVBq5E31mgsTGHsHI0LaohJCQfqHbfsZBc28lI74UAhfzgi9oYX0scWu2pzmlTwlnMrIqtXtt
xwa9tevT0CyYfHt+eqn9lHSRooTMUFVE5TDBG1lvd/MU+gcaKHZXw2k/9CLpAEOpa9yEyM6F/51A
7mn8QkNA77McCnKLmyTBOE0MXVtcZrSPkxxRpi5hzwf0FwAaeOPdigFyViR8hEX1I1D4Ei3ex0cN
+v9CuNN08K0TXfl4ty/jINd7do78vpoJiCJI9s6PR/1d+DReGbOlqFH4Dbd6msnYhW/rlNGdmEaY
25FDm888+PR9IX4iCLAKGeGydsHtwNv7VoRV+VkUiNwFy+0xQqGzC5PyqvDKGruzVsRY1cm7WBim
2awrLkpnwuuWSCf9XIaFvl0/xdN9ij/zo6ri9mcBHKA/j1mG75LSt6+YuE3E4iLGqcLzaCBI60B6
8ZVJtA0ZvhW+OoM9aYrrHB8XrpnOpj6y7ixP3hetYQHsA86fiq0HK2SYc2rggJZ8zaOMLjI6/Yv4
f1F3HktyK1m2/SK0wR3KMXmDiEDI1MmkuBNYUkFrja/vhayy7mQwXsbrnr1R2TVa0QmEw8U5e69t
1Fp0sMrSL076GHO+HbUCuGKNnATBXI0CMo+iAICeUCS+hGjDU2Dvzhd+pOZbH4y0itGbogiLKuum
cPzxmW9KcuZ00j3+snkjia78oUlMVTnylaNlkOvblyUtowInj8/kboIDnA2DLmat3fSgyF+gyqgn
lUYm9jOCqu1ymHDUNX3z3dYiF4i9X3xDw8fPHlnDneOAFcgqDiv5XGUYPKv5fqqCpTWRKdaNyUkg
fyJi/QyTrHlohcGCG6euuZnbSB0DWxPPge6Wxx6u7tYYxwEQV6HdKmvJxI6Ml4z3ENw7ss0e0qpE
NDAzWfQg7u8no8pp51rCuq9qzgF6TU+/bmO1HSJyhxJbN7NVaZvOt4Ei1o8yA1eB6X7Y0w7SNzFL
G5YJ4ELazJVi0irxNRE+ysW4nQlnyHq7PVllNBpkxzX+ti6rdOM03fyou8iW5lhqBCjGyW3TGB3g
HguXk+9TY4ymor2rONs74C8CeDS+O5UbRUSCV3HsfhmwSj1nKeedVCswoQOxih+bqXE/53lCuKQf
LLCDhVxRSOIf3LE2DpM2lTeprucsF2hLaTBMZX8zpSkQF34493M7hvmDFlr1A/XjPFl1wqHuPcgG
PHgxWIvXNbck2XNzwb5cdJKum4tLJoDI9Ekloj6JsZmOxhBYx3TuTAUpRVD5E8jeN2wwMGV1pSWQ
jRdhgVUqh9zZurhtJ93/5dNCfdKCYf7GgVpfg/inlKnSaueiNqFXSTioqbAkyQy/hV3AA2jRMY4r
AzPCanAQOQS6jloMWMRBjtrAKYOc8wkDP+B/bfJiNC/bIBDJz8mqWbrC0l2hcMYQXTnmzrL7h2Fi
C8+TAu1wgFopSTVEaLMiqVRTZJ70IbimCttfHxg1wJlQ35QVHnnK8fIpzk25RbcFXcEC7RwazIbe
RvUz+tK4a2ozwW9JEqeN1hVaEbaVGhy3N4VK24R2qXaATlKvlIP/YAYiXVOe/ZpMYY+/MuM42Qww
4KKRjKd8jIA95DCYDUU03mKR1zK/Xaf2Alyle7NWwRQ8tRXejTk04FunSbodM5uNcVAphXICcoeu
ZR2UPhHppg6ApwI5ixxh/sSipj8CpvgeId/YNTPC3NioiA1VNqhYv/UpaMwaCPU2NDkg9PTOIYJ0
p6SawcOwvHl2ugA7siWAQdbQv6usfxKSVK28pHbNCTvec+9GIhmTHyutAW5OXKdHW9okFTnGeKDf
YW90+rfYvSL5yVROA6dehLBbUiKTnZygCBEP88kZwCiwzLVHS/Fm5jRIN6Yt0t2IEvCUctlhAg8W
vu/GX4Va6j75CF+Iq6xHDjOdtbNCTGiTC14nJxYSeRoE5xtc5hWWJxG/qE7rgDpp7T9T5RfPY+Zn
zt635/yTreauXClznL7Jegxv8YNoP7hi473X6gmSpSj1hykbAFj0YZun+8wM3JNRD1xA+thw9q05
cZzDwXXq8qoqoSGOebmpYTHCHaao6oms7aLdFKmIsMJRhLOX5Jaxl6zUmB4lt7BwSvxHIx1EwF04
78pNZFqSA2M0bwjKmug7O/jUhrisXC8QZvoPjFJtX5k93nNbDdiNqZzAo8vZuV8Ufe2XRmnxY+1P
8WPiUmMEeyOMez0oyjvkrll9gvoANSryDZw88HlMO8GZGiXljc5HTq+kUU91pAc7OnITn0Y2ZMuX
UhFxK+mB1YS/Ok7UnPCUEzrjUFCfg6H3cM3ESNWm4ERhIdyFo0G6qG2NP1PdPtKj5B7JiksNA8PQ
NM71cwds4CWa4xZAeDU0N3YFcB3nFfsLN99op4GvO+Qd0Okk0sfHSLb9c1dr6iv2UfE5pKeD5afN
uz2lq/iklWRdwdMh+qOpOdvLrKFX1w5YcEa/IjEIH9OsG+UubbGXCmMGmVNXKObI4MnKx6EaA0Ke
HHfXMiefaj4W7NsVngahJyn/DGfiVIg8J0ThG+L8mOIsIuBipKvbJLZ1GkzT3OPFI52p8LMQVwhi
7qnTw69O7pAcOufpLi5K/47Kb0hAEu6v3zE/F+X6HBV3NBga9mbCdwfQj16mjeqrQfPtFuZLQpag
qw7JSAunijkQAyvpdlinCMvNM+fXUNbmk41wjR5MJZFKFo1NYCkXOzzUI2DJiEaenbjDj4mF977u
7eRhzK2+XRdNwPzN0fSglKBERgZmLWr6oD7HRLdH2oT1D9oDsgYQyw6/FGbWAOOs0Y4PThSOnBw4
AKzGLkcybk9TRdMVD3FEQQq/huGgymx9Vh1X+u2NjU8UJpSj4IGBilgDI2w/k6owfVNIcTZ+pWGQ
NNpU3w9WgpV0mlWwl7xo/Alx/cOO/dHd5EYdf5EI+w79VOPxzV24emUqUD23i8O0z+k6d5AY4QLo
qjmg2Eteq7mKXh2gKT/sscNO6XbTbuDWvRFjiKIsHHCOC9t3vw0ow+kQmgFVwGRw8qdaNfMpHVXw
yWorxP3zIKx63aSt/Xuy2gYDU1+3P2IjN17NNCG8M7VIzB3w3z9aIETvx+VQh0E26g8IOYLPne7A
1lFTu0taH7FXbEkXBqyVfymGNjz2LkmVQrX1zeiTmDQoVd3EdTIVmIZ6apRcNNJXykuR53R5jrKM
Vrvm1C2MTPF9dKrs0QyCnMPUVBEMmNSfCjOtoTJVkDC0kp49J8h64VIU3K3w1ai7qM3SZxE7vxub
PWLm7ykQx1jxtMTfhJ6Tg0hyFytTmuj6jTLbeq+Z/nCgnZttYzfpUIH1FR9T59j+ngoAgja0bhBZ
dLZqszSOyNvbB7yIw8mMdSpdWU6xIi0r4oJmxOKoGYF19WGl/UBrOTwlmQZKVEsxgscqyx6G1qWB
Rrmk2fMrD99NR2PN6ywnOlDXSEZWZlrUVgVBriOcDFMDyUWNPe1VHOhf09gRmMIb1oqCfxubhkAU
6GoaJDJKVnNj+ggaUFGlNgrx0h9ntMf1VB+cxHfudX8KKSFWmX/KmsneBFatf02qCDZc7/j7Jo2T
58hq8dLanfF77IEOD5GDGxqrYkxkbJQP30IXoevKTsryobDK4FGxnt52Bn1fyp9kQqLP5J6ssT2+
hgmyBLQ2iDXe6oM+6q/Peuw46IdMjhB9oc3wj636riyq+mS14XA/2SYpcCE/LXb3/uAnUh7TeMSj
2zv6hpWZjOMwtz81HFZfqHiFK6UF85oES3fVOl15SvLSuqcT6D7VY86FmYY5Ssxunv0N/GIExbGw
262jVdphpE250Juo+tKPFwUi29S5q9HNkViC09U3e4hyRS72kSaRYLdpepg7vO2ObzT3booXAPtS
hNQ2s/1DgRnk1k7d7BRFMae8gEYtui2OWo45jwc9KEfKxiL94c5DezIn4b6E5WB9j3SM9JxYkk9J
k4dPFFGsey6V7YoyCBnabqi9QnsdSLoM1a0/1GI4+Nzu15Nehre4r7icuI0vLAzTswV0cTl1UyTm
zl7JOCPYaCSaR2Vq5c/jt7R2x22E3XBVIdNJavi3tUWIKnCg6CB0lR0w7pQH7uL6bTYRAqd1Hdob
wd05MGi/hqgbsIQa2kMZW+OiYo5bGxRLpXXMbz/knp0hSF1RvqzJFS9y96GSCcdaoE7k23RVcUoz
2hmZwwEoKUgD6Fvd+VbW+EmKoELYKPTY2qB255MzZ3vlssjuJzKE9lMfgpNB0E0sp42+B/XTxgpb
JBGhpT8bk4HM1UcBkjF5JWyGlspdjDUBDUsvwRuabWfvrXaMdy0rQY4qrDd9T2OBIUnC7NvPesqC
AyUvGjEmWkvsqjIWQ64Ygx8GEWTbTJM8RN0O5BlIf9w0nUUw1Zw5IL75E1azCittmOOQ8hE3fFGU
Z4nHlSVGxUS/RcM7J6B0xupZzjm+51xrIIpOCdlgXASIOknklyHDPbYqQizRK7uiS7Qe41En+D0K
bwXxAQ9uA3c91lPrMQmN5DcSCMQOnEpJMBnRgNFUoOvBpmuRDkrDxWyTBhVm7cal93GTy/ir26eE
bSocFJapO/Kv9imRIW0r84B22qCJjeow76dJT9SVG8bJHSYW96koAbjWmNe2oR0lXt3POmFr2T3A
MQrDC/RBS9p1Pww7UC7g0F0hCYRiN76XVW5tRl1rnidttA8h4XmHiV4LHJ+oD377hJbc576fUYua
aCAJuHiZ694QoI36R/6ye8gV2jB13lAzHQc8Krs2MNJDV/nt7uMXIfW/Gsk0pcF2uMI2DIWMc3lT
79qsRowxx8F17uXs3IjsQmiXdhAfnWTgS8sl9WiuyYlnyry+rWTXf46bKtw1uTb/kJmbkBmlL1dG
WlrmnaGm8TEus2IXJkN69GdtOiZaC8s4tGb+OsE/4LNdp8V3t+mQKssSI45MJu1UqIiLorTltOst
m0NdIpcVbOkTvri+MCQKefTQcVjb35KkmEnBBbjsm2lM0dPUPpmupu4mA9LEOtHDJW/G7o9m6uQk
GqjSw+SpPBQsHLZbXA1ZQe4Vn7z+qNPpOpqmoAY0DDqZs4MzmD866jg3WjuVd0ZlkwfW9sb8czbT
7pgFDekE/hC/mK0VItzzJ/BlxdCNLzUI6APZKVDNB7NC9zVa275LC/bCUdL4Gk0HNHiS7Cj999tc
Qoxa1UODjGuOgmc3nfovtkGkNFupu6H0Yd7pgWrqjR6rlD6TYIfY1hTktqY7p7/o7ZS3VLyVl1bL
qsleZEGzGfLvU2rOW20M55MtJb3UYuZMzGmihb9LHd42ahMR9WBge0uJhB1ye19rBYozS3c4ZHJq
xbVlHFhWurvMmrRnjrPcTiuCm19yH/+RoC7rmSOFbnIBp1OF5p1iDwboxoyHx3oeqblVQ5x/a1XR
7rhckj8/6/UvR8b916IqyWK0iEdqqS9sJ5IuDlHb+Pu2JoSjM8b0mUVoQv0uwhs7TemGqhhqcjg+
ZWMtHzpjGjzXjvwNbfmvA/VTCtMSKDDi1PCGUDa1DnSgATIr3eehKbObOA8Bx/YEmdZubt/VHL/3
oV24h7YMIOsL2RAPxws5FlFVPk0D6LdGGyWpHLBfUO4JLPKGnh1MEYEC1UDMVknbP1SaTTEqdEZa
o8oYJQFSbf9YB0w/zy2nEnmkI36iXtdAEFjcqRp/JF1uNIn9zsnaFo1AJtdmHf5dN8D0aSmpaFSh
hKMhl2evGv7EfRnL5jP/VwrPem7+U86TsSsyEVowdCZJonGWvbDIPrgZIRfp5MwUoKbolJSRf6x6
jdU9UdiqtSwCNzLr+NrxCx6TOhz+kWGMA86gUvo1lI7/uURvvZrNWj2YRm5+B9j8uwQ2FF1RWvyl
LnBNtDEuFXSEMKZQy4L0bsGpE9q4SY6IZDAnIBnLIunf90TANljPP17drg11punwZV5AkMmAvPZf
eUFr3ZlejaR4QR68/3gkgRroT2nM2VMt/5R3T0WxzoginacSz1yfdvkWWOa3cS23qUcx6sqqvYg9
/hD/nA12tmb3XdBrbpJLz6yKYo8iFByBlhX1I7VsSDgaak5/NhQ3IPxaVx5UvzL2mRCFErQ/I0+Q
1NVcE8dtp+xXlBOIHuhaw3FA+Qub/LvopQ41Zg6/aJPj1le0QVdf95lEpQ3GuZQ2rxvJh/Esj6aH
IHQTadsJLVKyVVfOC5fHozNCG1cKDB5nT11SD8V10Umv8cTW2XKqpp5M/24rPH3v8h37V6auMC69
Z2kb0lCuhQrq7DMpsxheR8tvTBd4Kz7Ne80jyu4YrKcN57Sj9unj33X5FP6aUgxkGoaD5tI5m79l
NRgGURPM38h+aLNiw9K5coLp58fDiL8kZMvUfTfO2dQtx4irbwJ0DHH6BnbWGmbxwdkZHrzh24/H
Wt7Q2SNhdFHKsAWP5arlDb/7JCODQlFh8garuj5AUSQLL/n+8RDLNPtoiLMfSQVxRYKyywIzxg/t
oLuP40AC1lD6a8AvOymb4+TPnpliW/h45AsP98cquqxH7x6umrrGNjHi0XAub8w82oVB++XjIS5P
+ncr9dkLFJnSe7FMwcYbPHMNcZ023ZalZgfI4MV++ng449LKsgjPEE8CzEB5+ecjiWau3anPBd7/
5gtdErHRLWzBsFcsr2vo6QBIzQDagOy7F/iSXTdl7Rt2kiZ7HfwsMvPFyoj/C3VotdkLpwPN7p/g
LdO1tjy9rh6FThBUm6817JcTaUuoMn6mFZisqZHOlQ/40g8klKOECRp60Wr++TRz15K6mzpIKqDI
WzTd7fuP35e89Cm9H+FsCuRtGinZW4DO1bSPm6whwMLQ7kl7rL92BkBWERr2zgbysRszo7gpJ7jW
aUruPEAX6iISephtj/NtOjvNLVCdIN7oRQvbdzJHXLqk18U1/3h7xpj08b/90gbGxLKVbQuWA/Ns
+Y7aZCboV6MRD/c9othlTuqNcozsiGiR+5G20scjXlxP3w1pLbPv3QeTa4NByZ4hxb2+Rl+/TZ9R
hU/7buOvii252sOVTVpcms/sgYZ0lWWyCJ09ZBOHeBYKn4c8QLN7Djc/sgNXyN21de7idwpXUbek
IXTHMM5WIRHbDa1/BtKPADjCVbhBkrAGL+3B8Hn2r/x2ywp9tuYZ70dbdpJ3L7JUrYGAjdFcWPNW
kRBMdkqyR1rsqx6K2sc/26VtydZRKTqm69qOcfYOKfk5EkWW8NBaIqvBpkrNOHE+fTzKpclhSmmZ
DggqUxjm2e5nERXO5aJjVxKrmf19eKEHt8O70Htoqbf1S3xtclxYHkzJ5s6dSgilq7O3mEwRmPyG
/uuw1rZYI56MvbYevpGxsarvsk20se/+N8/4bsSzZ/TB+MFnMJYRAd1v8k0yPhpk0a57j567N2Vf
W3Hlo7vw6/3xkMtUejdVmFVzm0f8ejXEwkr7FY3PNJmuTJFL0/+PUc72jTqOUlrOuCj5zjZik6Dg
3rlrqD1bUu+jq2fBC7+cJXWBlN/grKSssymZa5YRdQZBWcjvh0cRyOlJE83myq91YXF/P4p9tlzB
j5yU0TKKcd95wZ4DJ7W/FVkeexrU4ZXf6eIjSTYrg66xqfSznQSn7twOEx5ILdOwoBaeMOvnjx/o
wlRgeaIrye7OMM7ZdljW7MF2neskWQUDaY12tXJL1J0gvivv46H+lvJzuXw/1tnjRDYYwhwxoqfD
Sboxd+OGqDvoDPtknf+mejdt7W25sw5owMaHK2Nf+t0MHfsHlTT0+os35P2UF8lQxRWmIU9zj4tF
YrmW6M6u95pPCHavrSLLCexsLbYMiUyfChXKYONs6s9Ni/qmSnXP3IFdImSi+RVu7J89WOlNtmkJ
3kBtfuV7uzRZkISb3E3wnZjO2cqlJoRlcxcypi+0Xama7DXogvLKcnVxFGc5G+hct/jfP99jRI0s
s4dS99IwfhSZ9TjDBPr4t7o0JY3/HuJt/363OpEs2SdOVDEElD6/29AXxRN35dO6tDpZFvwGTEQm
BRx59iHHnd3pPWJoT9ubx+oYHJH9rnBsrmMKA/GVQ+fyVs7nA8cqVweHS61QLvPl3SPNDo2CouxY
NcLXsrJB86kthHAtm0g7AswKoGRNZ+rj93jhMGe7UMrYoYE72ObZ52bERLl3UTp6cQ9HcTIXjBXi
zmcOqIixftdtf2XaL9vG2VPCOHAWTR9HSOt8t/ZTkU1wn0fc6qisS2rtI2iK3tAfogK5o0i/fPyA
l8ZjtbeEbjgORrDlz9+9VYj0TmWE0QTnNWye3NDIvcwd+h26SlJesL6utVIm11ax5bWdPSVOMmkx
poP8zz17reQEjjARGDU81AfrJt6QQ88G4H9td2TvXJk4Fx7xj8HOJo7AuoFHnMH02vyRmiSHuCmw
p773n9h7H8PO//nxO73w8SlKgIsTThlczs9OI/ZcpWVTVdwr0+q+Me3dZM37yoqvLCOXngsLH/cM
1shlrD9/urmw7Ni18tGTTrUzEEKCxWpvBm082a31LSwr8T9fVIgIwzml65bDV3g2YJ907ixKf/B6
6D9cR7dxt1A8WnoZH7/Avx2AfHDvRzpbIXUrqIt8YKTGmzwamFtd28/c7Zgjy3mu+Q6UKL/yqV9a
zd4Pen4smSjrTyTJQerdTJ7YRF46c9lA6rutiTldW5uPH/LCevbHcGe7aUyE74hmaPCMmUyfLz3E
HW24k9W46VICKT7lSXBlRHltyLPPzg8GGcAlpK28GXitkQdHCtDRkWuz5cX38TeEOVTiAIfQmaFy
xY1uTQNvXfxOdEgvAfQhABofv4ZL95M/3sPZ55mFNLHL5T1QYaUS0/DP0tbEqnn6FqvR9tpd4cLH
+cdwy+b8bsGbkRLADGI4LXgSdrruac11EKI+fqproyx//m6UqbJj8lq0gc5rvF+CGt2kJcL+2jCX
5ywrqJS6bipDnX2SU+kTy9mQo/evl0f75qU+NZvqkG3hml77rS4+1bvRzj7LqSv7XEMn49W2N9A2
64kuSpW68iEuy+PZ5kCK8X89k3t2qphjjdPg8kxFat8ozi7dYR4OLNxXikyXXx6eZsEJxtHN881d
9QTCtT1TYSl8k0SxhwgCZGcT7vsXq99fe3tXxzub6YRsRz74xeXH0tfkqW/QtUU7gvB22TY1V+p/
9WW9e76zqd7ApILAxYscfxA+sDGRHvyyN/h7tina3H6F7OrKCnPperKUOP/rlZ7Ne7aryBY1QxIR
8GB/bm5xcKKTOiSe9uR4M4/Ky30sw323//iDeztr/jVr3o18tum2kTAlzBkediu2zSrdwGPxwodm
hfR1qz+og7MOX7ub7hky49Csrz35xU/j3fBn5yi3dwoalAxfd+YnP0pPefQc+PW1mtHyk330lGff
O6rmVIePNOCRaY5+fSsc7cqLFMtf8dEQZx957TR00pcXad+SRrTPN4FXk1C3XcoOaoUGe4Vw8uSi
u9xda0VdGhrbH30ay9Y5bZ+9RJEEQ+Q6DG0N0XwENY86CPVraavvKYTyqYODJbTXj2eOuPTTvR/1
7J3GSdE47sioXDTvMEivjX3wSMHqBwkIa8jwCSjKq2vBpUXu/aBnbzkIRoUpiB+Se7zYonYjCgA2
x8ZZz2uiSQzvOf8nH7z45doV98rA57ViCRkZJdQyUaG5dla4t8ZbVWgbCbT44xcrr/yc1tkJx85K
XauWn7PdiK36TCBJcgfNpUo2lKrrE4ufp1U7tWm50YPZ5qLqrORdie5kM4e/7OXYdYi+OFe2l0uf
0Ls3b50dgnCoFJVoefOaO6+q3l+bvX9liAsnc5dprOyljsaF9ezBdQHMpl42lk7fj/FJdz27tsH6
Prbx1TLJ5Zf832OdPQ4Wjc7QIsZiE/uqe7DnIberDQyWT9khWNcwCHcmNrhHeGa/rk3jS5+OhOGl
aELSXz1vHS/2zxBmxeiVWJ9cGUGGjHY1EPiPZ9Kln+z9MGcfC92UICOldcTCi4eCSDXwcxhfwcv/
L8YBRuFyD1a6fd4odtIpiSeTjCJX/IowaxfdlSvbxf0Rjet/jXC2wgWtlqHhZAT1Mq3tY74ltHw4
ll/E3ZSzvo5euw69kHsO9Lvuyqz8+8eydHooCkiAA4TRXv783ZnUWPrTYYq0V4Q7qZHShkVmCL59
/Aov7MN/jnK2D5cBUT6OZBT9aGybNcCQXbXr6fDrh/GIjNWTXOCoXN8Zh/Bw7du++Ih0O1A98olz
pPvzEcMS+0xL1KPXUf/U2kPnkN7T33z8iBfOcZaQwqE8Y3Huluc1E6RRItIbSsrGvdi6W8zYa1Js
6LUFa/K4r1Rd/577fw52tjvVuKm60WUwMjCPkuxV1q7NlQe6NIZJh8jmIMysfzsSvJsZdtiOk5Ul
OmenGiX1Fznslz4bQritYJ20n5Ot//TvE9O/0UgP/zpSnJGazv7z//y/UZnuy1/5c1v/+tXevpb/
H6CZ+KghWP3f0Ex19iuPOKP8i/L0RjziP964TKb9HyhVDV2ZgtOP+VZh/zeXyfgP03SE4dImxEwF
LuQ9lwm1hOm4bDUQdGDavOcyKZN7IdgmbEGcqtz/CZeJv+zsaGjrNlgmSYdUOZZr/yVvs4EGak5H
AYbO97oK6nE/0d3eu0VBejTpLsFK8wsDI40LUkQWcG4poeOKCmf5tQot7WTj9arXo6PFD8CSJVHc
MrgHctweZWsYB8ACqB3rYXRfyHhJFoPG4l3IyhHqf2xnt+VibWh8rbi3jRynctGL8GuaddiPwNzd
DDkQN+7ZGCS0xSpBiz4mKxj7RNXH2h41Ka7P0J+/5ovNItSUexJv3oupzcK7MnMJo5QaCNxssWl0
GMLX+mLd6BfZcpZn1V0wZKaH99DfOG9uj7BO5Ek5rf61lSPdRhXeWSXJBHpffrbtWN/GQF0wDVo4
SHw7jg/Wm68ke7OYFLLZj2++Ew1H4gP+Udwo5GeJg0hDIoqJ8/XAkUx3Ocqi9fxmY8kWR0u+eFvU
FDi/NTnUt+VifekByR+x/MdbElYc0rmb5kHDFXW3YL6cVQ2ucEuzgeDiviajeo7NW1OY/SEAleeV
pj89wYBesNfZuEVcl4t1u1h1TFo+X+PFwiPf3DzFm7MHfFiM42NYDD+gQZBeYALqa1XdxqjJQkAk
0/fZQCWeLdYhQBo5Il/sRAk70GsXhTYeoze/UWnleEFKrTpYcgDsyCzHhiWbly4yyRyGMnCkhJx/
SRYDU/rmZcKa1e782ijW/WJ18m1AmtFQGJ+I1cRc92aHWoxR4ZtHylrsUiYJrC+cygThSBM9wHYx
VvGe8VjZb36rUBXhp+bNhLXYsZw3Z9b45tKSi2ErWqxbYdg74BN80qzHrA9PcwZtdDWFVvQ6+3H6
2ixGMIJxmJfJv/xhwezijckgbqT6OH3Cem+8OoEVf4lsd8JktvjNxITzDEt3uB/oLcY4A3Cm+RO8
Y3LN8avFZtG+ZGU6vUqZKMx0bkfO2+Jxi1U1PIyyn380iwWOpgkjk2HRPODexSM3LXa5cjHOqTcP
XbnY6YY3Z90cLi473DnDnVqsdzOAKhJN8CQ+BHpV32tvLr3izbGHWx/33vTm5DP6FNzoYu+rsHb9
GLCNw2wNBz4WVMx7xwjM11T65sF58wkG8N2fpC+cX/ViI6zRku/IpLfhzmMyzK3UPUDpwoAwlemt
tDBdBj62Zi3HoBgNOUoenDjYFrU4I3MyzfzXodUhUyWLw3HSu3SnFtcjBPXwa54m2Y5ML9AU02KP
HBenpLIH6zQt7klSbblKOuX4pspfDJZ4ZVGZk+L5HUU85RAtGyuP1lP/RPy4u6On3J+UsRibij59
aN5MnGNBrgGze+6O+uLy7Ba/p784P7EaQANe3KDxmzHU6N2E6ipuUbJ74xPJoh0J24uZVNX4Sv0B
52Us8Zo2GCke47AAO5rbmJ8WT2pZFjMSrizF6Lh4VjGqLqbIxck6L57W0OmN324wLiRw0R27zrdY
N/Rfk6rJHSGScxYjP6+if+RPRbeh1wJetVTljVICfVimCyy1oTx0Ri5WcRXopH2F4FAW1607xpJh
3GpbLZ7c4c2em2ZGt0vzfIE46mJ+SdUwHWQEiafpUejpcwobv9fNZ0tlBMG5IDuSPNVviRga7poi
VwcxLFFecciSN3XqtW/m5AmJUX+0s9x5cHVNHhAkFA8ZYTq7Fv/KLVZ28ycS9Wgbt2n5xa+6/EE3
AddVIeaKlWsVtZdLUPRtmEsY7g6kFhcO08ovyxdB0MeBhog8iSIj8dJy8/qnCwlvZQtAqfzaJNgU
c1ZtY6sfjnbrpgTQR6RIBBpgn2gJgiQTAA4IgGk3BktSa8PwDw2f0YPbNd4Wph/dOCNwDUgsTXnn
4ldLAHvpIVHLjVNiP/N7sW1jXTsNfekfRuIVDyjS7W1TW+3WrqS7Y2iM6yYp40+Q/SV+LB+bUCFT
IhBaevE7yOnWr26KoREP2pBtginGa0uc6kisip0l/xRxVE17aiozv1wYYcYQMsApF4w4c2Kr1MZN
XefaWhsFlm0wG87Jl2PwUjhN/G2Aq7A3HLf/VXdd9UTWUvadLAbxams6CWzFIM3sxu2a6kRASHg0
jCa/CWoo+HrqBkehGbkCBSeKl8kYSFdxfHzl+I2mZ+jJ9t4UTn5I9KksT34oO2M9Em90H49j8prW
St1GPegMbXbzW/h0iNdmQ98YDpkdJl4LMNq+xZuYzQe0oDDtHUKMwWPVmyxvrR38n9DzJ6t8aZXj
v2ZVmBPHwP1tU/sx7cuhz9eGzDqP/Wv+5khSLzjvfO+zJiHEuW9JW8Bpwr08GPaTlg+3muqM5yGb
2XHjQuGxAQPm1mSX8Glqn3o/Jec0kSVxvU7dZayVVms9weELthYpfg+jYxK+obNeh/RZCfIMktfc
HYst7mB40PUkCCvK6oNd5s1LmZTwUwjDMTdAs8Q/2tgN3ToAp/Yphtj/2nQm9kS3H1L4PIWyPXzC
0XEA6rdRwGFvpNKtXReL7tkpAMqL2uJ0AJP1EYLH+M1IHeIhWx2MhG/hyLZ0MuBSquhmQhaUanUb
M2wXUv5xK98lnCyESR0FYga2WQhOTkS6/pzx7B+cuV6CzjQFhBOPzg5SbLUDpQHuObHLOz8KtZ3L
b74nBc797DSuD0A3aW9zIEDrlJgz8tNzeV8NdnlfKtH+ErMWnAaskK+Zi6H1puun4pH0zfk0Lsae
OR3C+zR0+OKtIQX5q9XKK9Osug36OPul6WLYkk2JV2h+8w3Nbx6iOnGMO3ia7oZ+M95DM+m/4JaM
Ht0AtRRJ5tGPWKrpLrKhyWnov3EFA24oKC0i0R7Kek1wZnaTLu6mavE5ERQ8voxv5ifjzQgVLJ6o
TNdLSI/cwkKVkWvjdxjYYhPiV8ax4CYICfocyza7IRdQ3hVGGlortHH10eiD7HvtqOm1bkmvcyxF
XMNi3Br7cbw3qZnvG/yoEKYWhxfJPSRay1r75C4GsGixgulOMO9yX1kEg2awDGEMI87Ste/dYiGL
39xkWGZxlonFZJa/+c3IckNXLBYXmloMadZiTSO0x/ps4zjFjR7aFACkI6djsBjaosXaNjf5+Fgs
drfyzfkm3lxwrB/zj8At/5O9L9mSFMe2/Zc3112ABBJTaxzcPfo+csKKyAYEAiQQ7dffbVG3styV
jrHKxm+YniuQqTlH0tFu1F1eQT6Lsdi8ji/EufpCoYv+xabTTMICuwDFThBEqhHBb7/uSf//wvj/
LhWE7Rvj6+UHGFHd0xvj5R/868roe/7/oBQRXMqMNAK9AfWBf10Z4wD/A8AciiOz7wFJgtvc/0n5
BuJ/LnjQCKRTgVMhypR/Xxnj/7lc8iIgbgEGCcIQ4IV/X2WfXelflvJ9XlgA7RYsKBGg3PW8DrOu
YB5Sg8TQRap9tbYV3GnBu5I7dcHn5Z7/fN6piTS4F5nKq3TK8lK/InjigvXaouIWHrexb3eqgpea
3H8eRP7TyuXvT6oiRdDyUWMjT3EtAj1T9cLCuKpFrtV9EAzpYEAzfmclyaudfm0Nm1M7C2AS1kZm
bdOCxHD6mKB091iooVlPT9bP/03TFbHj/3TJKQEaW3YFU0ubzlUXj6kd/KhPQwaRUTLirvjgwyvk
TwAp809ETfYbXSN4+ApdlPreY0H35frP2Orm5e9PBhbidQRn88GkI+TGCnhWt0adIdhU7711bK0P
+ryBYrRIdpa3Kc0plM0m4f9VKiNg4pUT+D9f78VWI8HzRmaNgzZSKDY/2cAfHBdb8RZGegoM3G5a
7643sjVUzkuCtQOEdosWzhXWH98KSJG9C9cmeLz+9a0uOC/tUCTASQj82FR0kn2ulnqtk7IRHAAQ
vkIY+norG3245KGn0+3lcRFEImtTRWBTsRrI2nqqkR9u+7qTC8qSNL7kpU5bJJz3xgfbC0ewDupQ
17/vPBP+HTORkwb8BuRmMHl1GlXLPL3NZbh49x2BycHZQtytuAclqn3surKBL48HpUqYWWBvfUAV
TXqPYd0zCSKTB7evZkUh6wBRRdiEFF4V5Ts/8eUBRlJ/PsAhkxxVQdKkYlZfx7Gckzaamp2q99bH
nRW4jrPELWBpUgJZXbggTzGcIuL/jvL178EV3FmB8GSpYI/W4+tQJ3kcgS1IrfX9nYHZmDu8xz0f
mThXdehl9UXiPAIHgMOlNdDIAHGFLF4YBhkRPtNXUMTHbRvHtscWqnxQkRrL1AoJHyTIXYKSPn7t
8mUnoi+5/J+7Cvbg5z+JGhzH80bU6bRO8LrVgCL9tIHM31d+Ff055rLaYwq/HN3CXbgwYAMyCHbP
qWYmOMJ+T7zmKCTfe5nMbkogQCI+70wDuRwCTnkFwbIY8DyP2Fdq8oJPeb72f12Pv61eXP7+ZLPQ
Ky/oyMcqZZPUD5ZHDVIIKmTLAHeQ601sLPHo8vcnTUCcBFYIEKxLJ7iNDncN5CsvbjdNHuxsFVtz
7uxHNfRsAHFDAx4M1r+EYwRCjFn9I+RVwrd4j5Y3ZVoROYmglGuw1CSbEwsSPIyh22Ay0FMZ1j0h
/a3JcJJBCzPjAbeGMh3XKPqjKjz2agAPEIWbutkDgW614aSEEeznKFKZRA0U4tKDxzx1gmJIiHJE
G0V4WPn7JP3CSWijEZfowrucU4Wiber5bQGzragp5SmA+Bps1gGR3EMHbawsFzELefveCyCyCnsF
zc5sGkqI4nOxs263OuHsTFXEVN7OXZnCLl28suPavpVw6HyvIBDy7fo4bXXgsqKfhEYwwgwNjypl
CnmKH6aAhkNu2H/FZf4794eXbj35tsoni3f4ukybvtfvxCxGWGG0/W2pKXSCeppXtvZdJNO8MFCO
KOBywGEwRDKYD5e+UTuhvTVATmiXOVsN1Bwl/G0KC88iIfIcbm1U7LGmNnKHC1ch88SLMhRFmqG0
HkNh89BV5Ss2z28mCL/sXDwu++ELm5KL1NG8EGLBYRa9oG9Wf/pzahg/+iCOGOF/7S8G63n5kZH1
0/VltbVynRjX0M0a64LKdBgjDZH9waePHsthQ7iMezDIjZlxebgXSinchgBwgsB4c1yzlSegAqz3
13uw9XVnG58DKJH5eBRKg9Ynqd/A7B5FerozPhvz4QLhcsL9PFJ5kfLVoC7dzpFlD7IY2E8LE3Hx
pmaFfG/mIv5tqX3PoKIvehgZX+/axuS4FBSLN1c9RlOejn4w3wfdSN7bcZSPTV7yz9ebuIzSC+uN
OaHv024Mq4YUKZ6hzp3gfzZzoQ75Yn/EbMEDbgmzB7bMzW1B6sJC4AO2ziGEoVMfutJn4k/DV1Sv
dtVfttaCkwNaRajHFVYA/Fbix/DiAGrx6rYDV75k85fGytnU8bYU5ka3eVpX/rsOz8RhDypy7tFv
xQpLCEiVXZ+TrWl39nYd4SnDFqZIWxK10E+H96aXUXmeJ8ic3taEE/b1sEB92/OyJGsaMLaiuM7e
FBCtVpD5G3p6Wysur7oD0HvUXZ+nUJI0KXQyeiibwtQMpruL6ncOEBtz7rITp9XqkcIiLQlhHnRY
e/OKTos93TROvxTenuyM3OLOyCFJm1AS1ofMyLeQ3C5PJUw3rjew9eudbd2MyLsl9IqToG+LE9Ao
3X0Potltx1DqRHen9DT6JYmTQhr5isKb8x6aq/3OXrX12y9/fzI4NZwB1laLOBlsHcEwYYnuMtvV
O0O/9XUnlmUdhYri9TGlFmZUrWqPIvLXG3+6E8qQCCPxQnqSNJEq8FYtmwP3RrlzU98IYJeeC6CY
3wwZLCUhPkmCQ81hqnIidYG7rS14TW/shBPEspF4MxENgTIwDdJxnPJz20/DbYfCXxSmJ7M7oBZI
47KNE16W5TmzcZ5MddA8XF/3G0P0C7H85Ou+gC+FzTIkICjbNLA4L+0MzRUzXuQhsS3sDNFWM87B
PF+DAEBE5Llo4X/lY10dAu2/1j401K/3Y2OVBk78Ymb7KjcSTgxlVR2AJUL9NBPqxp/vxK9sytEQ
ULISgDambxUD4KsLAfiHPLx9d1sHnCDmq4XXQ0mzZNJwskad/Su8Wfwbfz99niFaHc5Nt+Ljxs8/
+0I/sjr7wkry8/pv35pdJ4qzoR3hsaLyVK9Zdd+rQD3iDLam87gUt+3Fv+RxnqzTGGYOK2+CLKFw
fiig0+st5l7BCunG9ePEMITcK4jXS2BTprJ61Wpwjg9QkIZe+/Uh2lifrjyMoXivBWCGJFCCD7/0
VoYfrOmn821fd87eDWOwJCoi7C/dmr/i9QJ/OjBRT9e/vnHh+gXhfjL2tVimBU/XJAEqoDpoRfix
0oBXlfqhgfHKTibaGiEnggN4PE++hB8XeMHtgy50CegdXGC8G2fAieGgAiSmrjvs8E0l7zNZvZ7w
En532xA50StnjHaQYQvwJZ1gM92HhyWL3o/ISEc8yX273spGnP0ijj6ZiEBDp7eM1ssi8uz3Vvuq
f93XBRz9Qlx99kTptibCieZSaTpOg8wShWxxnMIhRKmUzzvTvHF4d5kgUTwurI8uIxVaBnP2jr43
kgDBJCBKWwsYLfsi20kaG5cqV/MhrFkAx7AuS+BHKE+aVN1DLCm556iCn+E/PcH6h0IsXTV0JxA3
QsUVslgapEIogWUJC6MPIWVwSFb5nWfNOxlD4/j6MtiYIM+Jdrxee1VcVxkAedKc5eDDNi8c9srx
W193tmoqcRQrGXAso13oqexjfqLK0p0j2dbXnShvp8zQcbX4eqd5AqQqRCWh7rDDKtn6uhPj0Lfu
YAhe4prQ5OGcoKIMD0fLM17uFDkcua+/S3S/BJafhGCOxyugcbCkaDZ+H9r4q41XGFYQeBVMS8rq
BlaoU/BpWcoHL5v/uj7hGzHjOdu3AeI7XosMrNgxB8IPZhklebDwNOpPZV2wi20HlE+OcgkhZHu9
yY1U44oE2ZiEEHOawE4NRvsuBvIq9RgxH3wAInea2IoV53pNraTQn4Xxh1wUnIRCGwDJU2d99B1k
FvpmatZuZ/y2Xr08Z3c3IkN+XnF6aD0TFR/MEnSQ3fWBWnunPVO/ywjwhvctFPlXgCc4oJR9EBmY
hUqKDSmv8QZ2XqrGGz/kQGHbk4oK6Z0qWkTTTTHNxaXu9WRdZXaxUwuKQQKYJ4y8/Lk7YC+3d7fM
JndJ8fNiAYjLelyE6ACl6+LRk8MDSAE3XVG4ayHc9QuKpTnD+rQ5+62zlamA0LLtl+u//jIG/6z3
wKb7+djEfpv7fjvDISaHDtHKAB2DH1dUfirXGto6fvbeNhDvJnK8qVIOctrzBplWuK0wkyU9bT6u
xfwmis0b2Bb+d+y6fycRUN+ef5+Kcqx1beMkj7spDcJVJQQ2GztL6eXQ5Rco09OlZGqA7nO6wJBy
NUc5iveRIu9xs94r8G99/5J8nyxVIH3CaeFjnGRGfQAj5J6MDSCfZidYtz7vJLsJpko1FRXOaRkk
KyGTD51KNXSH2YD7cX1BvbxNQOT3eQ+iaZQwNkUPhN//LgMspKjbOd5s/XonqUE6PvSGAZmGZIKe
uWmzdGRNc5ZLnO+szssqeSkcnGTWjsCxZV6Dy+hU8E/h5EkAlkn8jnfzz6iCq9v1QXp50wG/6fkg
0RauHo32RJJ7uX+ezQhOq4EmCw2kPQelJMcAfrc7e8HGjLgCQaIoMsM6jeKhLvzvAeX1TyMzvnPo
2JgUV36xzHq808EIOoHCmQfV0xlWnAMBtjNSewe/rQ44QRHzvIGdciYSzSL9iWVR8NZDVSi5bS6c
mAgi1kwNwarqVjPlRw0aSzrnXY8qbj6ewASCC41Z4NV5vbmtzjjxAfeQoapHhGAeRUvSwcvqTQR/
1Z3oc3QV/k5/wokROeIReMoV8rnX9n+G06xCOJbK+U+Yp9L8rsyXd4Gnz9Hiy3cxNTy/DyD8T45z
DPeFJI7W3/kQV92rUrfhq5j4MCipIwag+bp24SfZ94Lt/NStheOEWqnAkwE/RiR4JpVfIfYXf4xr
Af9B+KY36fXB3mjDRYbOMxnqSvIsqSUb7mI2hCDqNOPZkF1M0VYTzgaqqMlh9zcilCcYSOZx/qab
+F9Bvqe/tZGRuJMqKsH0Gi4+bj0dyAKqmA4ooKygfI3vh/rGQjR3uejV6K+ZKFHk4NBKP8BCuj17
MjQ76W5jzbtCh6PlpQ8yYJag1IGzRJ17HzOPmw/XJ3kjmXI3PYAtw2FKGicVK6FqBWUHmUf8MMMA
/CBxEer9/Mv1lrb64aQKLnIq6xlpG8xm8cOTub0LdJF9vO3rTmYYWDsRgKjRj1x8CUM9vx0yUXy6
/vGtZeTkBT2yyqt9bMuQ+n9cmukVpcHjoMDzyNh6W2pz4XV9RFoCE7g4IXwJ7vjQw6t+HcLP13uw
Mfguuo6OBejxJY5eMWWQLykLfYCrcHy+/vWNMHaBcvM6kpDpIQNhcLRfKXCqP0C7I4+mI1BEvK0N
J5SJhH9MP8UiATNJ3bc1jAHnELbgcHzXO5G21Y3L9D85P1Z1tsBuKxSolamHkDVn5qvvvN4Tht2a
g0uzTz4/MT/Uk9VxotaIP+bKqvtMV97OQWVjjbrIODH6nYkqHL54WbGHGUjq11MA9+jaXwB2QSEp
3tnyt0bJieOpxDMqJzVKunn/A6zDbwQugBXMYHYmeuNS5SLjBgUYVuRXyKZaN/AfDOcMZpgm5E3S
aNiXHvuZyvAe8+N1d5kxrIcnkEat4fo625glV2kMhBvoRc4FT9oAp8u4XsirWmfdu9u+7mSSC4mr
KgvGkwsK82RyQk8rqfydHfvloYtdjOciWxhZc9AgMpihW9gGen1xrljOarCBSNz+thQsH89V1mgg
abmtcHIGtX99f71zLy/B2FUtCVkxjQKPXWnUduJhWjL2HhbL7UEvkX4kzRD/vN7Oy1MUu0sdur+6
KqfSpDCmbz7URNT8UPh4aN7JA1vfd1Z4LvVa+W2sUxUqQJ4yv6k/87oQX67//JcDCAI2z/OAnaJh
pmVh0qkbIJ84huVHUnTl79MCf/TbmnCW2eDnHcTHKpPiEbtnB0XwZa9bp/BQgvO4kwi2hsk5g6oV
JbKmEDotZSD5QYa0zw8w9Ia19k29cJGfoPKsWZGBfMJaSJuf16mGP+sA3jbAe9Irv97WinMGvag1
LoqHOi1M2AtQdwdfPPZYyurN3MPTcSevXD73z8tx7BrcgbOPcq/1mpTxaZ6Poc8q+5H788xfN0tM
liOovk13R1qIG78fIVnf3rYWwku0Ptl2xsIzPoqFIEWMsvnEIb5Hj9zOEDqo47zYe0a8fO2l7jmb
G+3myc50atO80g3cOpaAtuQ8EV7rU618uRgQHu3y2/U521h6LmJ0FFA6hhKASXFMEs0501D+OK9D
0Xy+7ftOBpg19yhrA5DiAOFjp1L37R9MwQdvZzFs/X4nBZBy1qSBX14q41geIEtsThNM5s7Xf/3G
NuBCRNu5B33ZK9t08jEkMOLI4WB6DkRj+WcFrG2UVrIPISALspiAvzvc27NDFk97+8BGgnN165og
h8udj9kheoy/ZTUN/pi8FVJjtRVkZ6/ZGEEXMhoRwuHtCXu7EEoV+bFcJ4bTOOd/3TSEzEkKkO2v
oGwKPRwhl6o/sqFn8FpXBHbzeSthmUt7SFLAgln4kOarluo7zyL6+/XGN2LJhZQWs6wWw0Bj8jI/
qGF83xdFWlY+TC2lJhP5yAvbth+uN7Y1kE560CTIM94oLEVWrz9L8DU/e9287r3ZXo7nL+QFFz4K
5QQi4ZMLYSG1kNM4e1/rBWIORd+eGtN+VtEeoWJj0bnA0TrWxbBcNm0RjhX8BEEP4ceoNfCDlL63
3ob3g63O82y6hLWJWDdiuLxewuHaQNQApvcgXJ+uz8dWP5zUQBXkQo3B5NvY+v0h8nxocdAYGOxk
nWz183orW9PiHBACA7EC2YL1O4Wqbj7DommESU9bC3qE7l3G79Ypo/owNyAK7XRsa6E5x4Uahc6W
+mD/eag5fIBcvz9AegkyLLedFlwsaaxtCQoHGJJ6yeEvP1Y+h+OzDmDuvPYz++/E3v5dI4TBxvMF
kCuqA5v5OqUj1KJiIAaOdMBj8fV52Zh9F07aoiil40s0NllDHxvetSe9NvZTCwuinSr9VhNOwGeR
lRW0r3AeuIj2kJJAScdOHwnsgO+ud2Jjpl1QaQG5TUMCq1M9L+WhQ2n7rjP5f+fq858JuLT69DyD
iMZrc4cJgFvqY4BsAtfu4khbtXd63vr9TowXJDBxTbBSZVWYH7VHRiiKEdl8uW14nAiHPEsPTu2M
c3O9tG/bkCxnePftnsQ2QtvFlgKF4+sA9NUU0pt/gTfVHk3Tn5Scc7xkZ68B5d8BsWxADmDf/Hwm
lqZSMW8bzHNTvlsD+U1k8L0U3bu+mi4e1cBKBX9hE62OHCZFh5tGz0Wdlt6cgc0dgxdfygfADX4C
2ffh+qc3IsOFnFoGGe5ZIYMUnMHtKG6h76sJzEQI3pSuN3EJshe2Q1ePcphHlQX+0Kb9MCWhtKAf
0D66D4L4pCNmvl9vZWMBu5hT25JRSQ9jJAoPZh3QqTrItjan61/f6sNl+J4EICSIZEc1jvqtkY8l
iaD2bAHpw2TXBxmveyiMrdlw4ryJ8nGcweZO82WFh3zNJv3W4IYBST3fG6obl5MT62QMVe9DZy71
RXcOpqE5Rjj93zjbTqQbqgUv+gDzkL/V/vrYLPTg+/oAM+WdudiaaWcfLxrLxhgGRWkNqTJ6qNds
Hh8bSCJO6fXJdhxT/063v0Rkn8y2CE2pJ9O1KalXcuxkMDx02gNm3TQQbgOi9gMNePFW9Iqdfb1G
HztqIe8z9PPO/Xyjiy5ANYTeqd+Bg5L2Vi9I+m3/YVi8YucFdiNbunqqPp+HsVVYzAGtydu8HGx/
kE27escBqnD6KG3Lvmt4ide3LTgXs7oUcGahhYcGK98sx3XuS32A0lN8433fv4TtkwkLOygQAUHU
pnFkyaHMoKHYSuu/Ckux5y25NSVOBoB+lyxg1gbRDhGx09LV8aEHEeP++pLbmpJLq086YENddTCB
b9CBtfxYLxykEUgg+2ZImqX5WXV8D6+4kclc2KrWM/cm0mMuigXpGDT/o+R0egWwUP55xoHifL1H
G7WfXyrFT3rUMq+I1TRjvIIsgMN81x1wV/nWsOIhtPH71Sw2rYwNdyJmI3O6SNa6h1jbmGnsY1KX
/LjMfrkcmllMn4mxWZ9c79TWInB2/5XAWqjMMXgzmcXR0zkDt5zxnbyz8XUXrwpaVeHVFZYYYp/f
ad0O97HNqrvrv31jhFygqtdlI40bJOZ8UO1paLrwhBsROJzQdr2xicvqfjLnAWnDgfpILAuT/qsI
6iPv4ALvlXiKaf3T9W5sDZIT6gG3pQ88lUr7ns6HHNdcQDCbfqcH/i8U4gunFc+Jcy2CqKcVJD8C
FTfvxxACFX05QELCE+uroBr6ZAjpeozXQeOQqfhBNP1w9GYuf8yksD4qWw2HuSLvZHGoOpjTHgCh
Yh/6wlTloS0FL0+4TE2fxrXzH0pRsYSEZfXAVz18VnKFQ503zo9SsemU8z74fZj67vPYTTlQ7HC8
jQ4A7EJed4xL7wjrsAx6T4qMr2VQhN5BQZACVs35uORHgQPRQzMwiGlW0NJ5gDHx+hBkon3rs14d
60UO39aGq/zo+bb+ZuqZvoX/y3rqVUT+UpPJzFHoOnq/BCSE/QTcwx9Uztcv42zsl2Gd2+Ac5kH0
tppW9Tlfwt+6cvZ+tpVcHtB2+Vu9FOIrXBIJVIrDPC1a1CVgCKaP6CAOgSEwQGKcvLSooJgL+Rrv
sY286l5ESoS4ki/NHV3X4AMvmPijAzf2c1QGMR7rQTpHjSoehmMWQSjqsNa07A4MZm6fZFSGhyiq
1n44ZMLm+gjicfRXpjv+ENQwBDsrIsb4QMssejexVtypEMKEkHWFEeEiqfhSR9Qs96SIW8DFxzr7
s7XQEdxZvFsx6OSPuYcF6Mp0nVqoWp1Iwxn0KOP8DCliu3P+2ji8CBf/2cQVWafeU2kOdH34wK2o
JMSZuTKJl88+HscsrJrug4EBOF2KrMtP7UqmOS2WdsaapZlY98h4G1VZF6Ct8WxZgefRpDpf7Sf4
mcs3KGD+yKYOGo/Sqy4CunUdHJg28Zus0+BVX88SWwPtHHEXlA4aKfM2jcraSzge6O5a6S3HulT9
TrbeasI56IZAmKmpkm26wmKCH3keLCcKHaXvoi9KdmM/nLNu38FfL6dVk0rhw10X3M8/8rhuHlfI
MO690rycUf9h/q78KiRjwFS6wi8zOFrKB+/IB6FvupkJF8Br21WOLF9UyjxRJdCDt0db2L278ctL
TLjw3SUbpwnokSqNs/BrFhTt0U6xOVmR15BkblHHVt5w11/+U5U124myrTFzdomMEQljswriRd4I
kNy4dEnYxNHOLvTyaVDEl1af7KPDtJLI+AO070CimI8DzDb/kJPx3xeGMtAeJyhDmQEmrTetMhE7
0UIyMysarH3K5soroT9qRgFro0rEeE+v1ZfrMbk1Zk7A+CHUXxiq4CmAE+Fjprh658dC/7z+9cv+
/899W8ROpBSKzaGIC5vqMI/oAdCQFe5vFQ0O1VDCl6LVZbdHoN2oAgnXA64Jo3AYSkUSr4Qockw1
nuMy7Myq+DGr4nNv57tZtvp+wGl3Yvb99S5uDKBLS1j9oeyLFsTXZlEQUcsJuGdSdDtL+uV8Jlxa
QhX2scyg7Jp63txD3heCFOFZZHUMu4E6y9qdZrbGzoUyW625iqXuUhZHA6Sna2N+TGBv6EfYLPPs
YbpUgO9UEFcNKngFo/ezWQsYMhRzt8d0f/lyIriz4HXU1AMe5looH5P+N7muyjtwU+RnkJRQV6DW
nKsosncl6rrzTlBvzd5l4T4JaoJzK9zn+iLNgd/55Jv2VKp4L7Y2Vr8Lqs5aSXGdgzqGmSMQQtvM
nmBiLs8DHtwliW+6ZAnXYCPs5RByGMqn1Yp4O1Kk8e8KKuzs1GY1uwm0L4QzN8IOYYAqQZww2aIN
o+hRVTNY2DVrT7cFkpuJpnqpjWUgZWTN+AWeJ+R1Nsd8Z7/bmgsnE83wh+CMgBGYcT/8NrYAHeHc
H9jqNMHba7yjKLDqnZ5sBa1zoIxNNFaCAGAKae3otPQ4/RKywgs1puPOut3YjFxItE8BZbAaejuz
l4XyT2jdGf0A5FEzJcRrtD0bVPKH+3nC2eT69Gy1eInaJ5HSQ6i+NPEIaCUx/rHpQzA3dT8CNTDS
AHuSpypR4X0wGm/joAAu9rzFEar80MMGVbGvAOg5WjFafayp1+8B/DaC34VLF92ceXOFhN01nqC4
q9iqOsHQAcDs62O2sRBcxHQZrEGnS5JB8JzZuyquYiiLDfMj2E03JjAXNm3CoC3npcYgmbY59iM0
40sR7AE4Xo4auDw9n4I4ykAL7CbA4gns5uueg2402+YQRvOnGTTh68P08jxAd/R5K2SIOj8jq0jA
Te1+THZZU28dl53UtdEHF7xVz/4suQCYlhF1n5dzcYxggBkrnBFyVtwm1wg99ud9WEYS1KyCOkKQ
N2+7Kf4cw/hHZ8GnQUHA76ZxcpFbpIjGOOhAO2d1DKN1k0VJF3fdTcxg7sKz1jZa/S7rATo2+ZxS
WwfnIpJfbvvpztEcW+wU1YHlyTjBTeG41FKVEHAChG4n1DbWkAvEyqdxqUc2iKQY5+xcyN4kRV3Z
T7f9fGf700R14xoYkQxLH7wKq7U5RyPMDW77urPzgaU85xUIr8lUtPAtkaM6T/1c37hqnBhes64f
4gjzGnZdlUS9DpILAnPn7XUrupzY7Ruoj3ciF0nLxTuq/PHQd/FrxqvhuETxzua9MbkuxqpmPVgD
ysBMIuvLr74u6Ptp0PqmmgHE55+HbkfBQdRlFKHaBVcdHhTdiUDP8BGPu91tM+wCqQJv8CbtFchw
vaD9oW7n4ktUS2B6b1pBrvye14MD1jMaJWKah/w8d52El2FYdDvr/+WNjLvgKZoVPuytQPdtxBB+
X1nL0qUS+b2e13znHrXVxGXun5wvbG4Ng6Yxthpg6D/C6C0742BWnopR7ylIbi0jJ4pbzmIp4KSX
ZEFrDuXU94d81LeBTYAled6BsUFm6y87AM35GQSg34LQW3bmdyPKXEgRo8usyhkMuKm2Q37ogNK4
l/44JO1sj/4cq3AnWWzMggsqGvOhWj2NToCsni4zPy/afI9r+vOmdeqiiqpsrpWtVlDIAO37Ujei
LO+sCDq1s9dfQvaf9Qb4lT6fg35t1ERKcEwjHpwIYa8mMf9uVvUd2jOpEktiYv/dbV1xdjS/zDvI
Q0Yc5F9a1QdKOqVgeFZ43o1T4QQEhx+wrFvwjMzsm8NY1Mnii/OcRbclVepEA5spPGsWjmiYwas8
FbGFuhkguOw2ZwpOnW0NVoxCWXg2JYyPzcFoD27q8KHbCYmtlepsaxWF2pXIEcwQrSmOg6i+LV74
laO4szP+WzHnxHNPh1KbGWdfytmHuenHuwYK/a2N6D1ZvJ29ZyMluSAiU1lUei14p3aFLSDrIDbv
ZTCduL5Gfz21vxAPLpAom5YIBngTBESquMgBYAnx6jrnfNFwNMOb2qPw4bUC8VHYN6hGoP7bGBV9
0Tom3V+QKQ6+5ZMGODODZdF9CUWr3xnrYv8s4qm+Te8afqXPYxY388kKODwkgkzrQ1wzMR+meZr2
dIo3hth9814qFq0dLUPQPSuQJIW3hN8H5dfe+fogbyxEF0kFP2s61usskqbFzfHEMX/DwYZNNBwM
h6PIznrf6IYLpQoB25khzQ7aYTP2nzMajN/rdYq+3NYJJ5uJDhzuPA8Qq6Z4gyUD4i2Vj4W0H65/
f+vXX/7+ZHfvl4VEum9E4qklQlU+qr/0ePreSftbX3eWkID5jA8T0ygpqGHxMY7LfDrqia/xTiBt
NeCkMjlEgdJ4DktAI43/xMFw+SQaOn6+PjhbK8hJZark0wrkV5zoRegHOhkPfnI1ZAIzEd12xXbB
UxkewqAzXIB2m1W5hTA3BFYPppLhbUQS7oKjlgDaGjGqakmLN4uEz+BeNbXcq09vjJALjsoNj6ts
gDhmW9ljlcNAshsvAqU70/tybYu7UKjYg9Md95ow8dv1Htat+lioIOGdeSjqPj8VerrtkOtComjR
zPmYkTBBYWtKagIRg4ox720frua2xfRL4OlJpNVTSVYJq8Qkm9T4ORyJD/NCaWIYzawz+XZ9xcYv
n7N8J5xVv3JaFBNPAt2E99NC2Z+B7XrvqEd+JrGFJ8r0EQrtsLls6/LueqMbQeiiicCygqaUQKMe
nyGyQo09UqL3ZGm2uuRs94YZNgcXyTgLo1W14jHXpnEBivrIziAfnDiutp2/q7W4saJdWJFagnLp
WzQH30rYro52AuiPdLwGnpGznay+MWIuumgdOrBgZ4gqs1aNd1L0XRrqYPrt+nw43vb/RmTCZPN5
Uhd4bGejEFHSwut3CL27ZaqPvfqxKHsY4fErBvZoA32/dv2hzbtXkKe4jZHJvcuh7ekqh+2nmEp+
aXrxwfan8QEcMzwz911223JzMUfRIpXuBIsSUF40SoX0j6yKb3vX4y4GQ1pqWmp9lgwXv17g1vpj
B7/QAzaVnfvJxnp2FfH03LLF4k00oWF2MLm6y6gH7/OwTMvAAzt2fhOv4iTpXgliczU4eyQOjrYr
OtQkUb+qokRVXtOey0FqfaArmcujDCoCP1RdxivoMF07H5dshe595NXt56kKSojHT1623Ca55rm7
Ki77NRxzUHKMINJXloBu4+q5h6rbCi0nXYSQTobaXRElZurusNF9qVi/U1J7+dORixWCPUg8riFq
pSqalzOeI8dj3097Oqy/9ID/eSeIXK24yGvMwlYcxaBFL4azWKo6/w5UDp5YBPC55jBI4r+LctmR
Q8ZZlt2Drsung1d0Hj8QuPzC+luUfniSax/8L2fntRw3znXtK2IVicBwytDdamXJkjU+YVmyTTCB
AQBJ4Or/1e/RfP1PW1U6mirNTCci7LD2s4LdLBIoSNqacH2cnd3efRpHcI8OH3ipXZU6RKlDtkIE
FhZ/P3j+++yE7+T/3fxzDTCcV8d8P8zTISi713qDq/VwcnX++xtcegJnp0s94MBJGnZ6A/MR4DGn
qIl8plO49OlPf//X0dWeSnWVCzk6kQoKovgD/sHPSRB/fO2zn77Tv16+i2ABncA5dr/EXMF/Y15z
r/M/IxKcfoH/WjxnkTaqgCSI5jncY3BL36M41Ip0g+gzHyCCKGxfJV86fcNzAB2vVRM5HiFSWhh5
n0AR8bOWVliTf/+Z/heY/tc3OTse4PcAtiUsqfYVgcVl4XFpuiwAmfFbANezu37rLLvuei31d2+u
m6roHJF3TYiTK8dcHxSoHLAti5lmG3uZrswsU/hFLg3WiuhjiBkREueYflYhRgDt+hmo/NITODt4
PEGqmpWc77WuX0+L/7R8omqBOW+zfCmfCs81LVtVOgcT5mjfAvDtMJEdEpMx4unPpo8ubLBzWctA
lwQARtSrlWaQ2iLiueoEoZ9cfZde/ex8SNqlwpgl7K4dSosQjiTyCEVs85m47dLLn50OFuobXHWn
bNNvqg94QaOmhVqy/9kozYUD4lw2EmEp6WXdOO4sFqXrdOIAdVGSBqX/tZ5QeK4Zgfwb3PBQh/tS
IA5JV7gL/iPGsv1SKzE8V4vYCGyMVsFx3fXVdEUF11kUavnJ3Oil3/8s0Bgx9exvWnGA6Kk+uk13
Bzzwr5l5hOfoPbAhOglZOduPARN56SU8j53/tUQ2jM92b6yWadASa4dCUCOgJW/6KiWDrKtjy034
5++H24UVdK4OAczWgZyPfpkh0/LMqsh/gmV3/QEpSiWLv7/Hf5faw+j093/dM9BqAcra4oCe5+gn
grkOmj5/gJrX9S1DZCf4b5NU9ZuJ1mD55D0vPPlzRQigdmiz427er4kQU9YH0OgjZJ7Z779/pwtn
67kgxFsmiVwfnUBQSaY4nY3iNGPOJb/CaGDfLEQKr39/p0tP6PT3f/16sMdAriRmFCXbWt/ViGh+
hCBiPpVtKL+2Cc+VIS0Po3IaCXqCXmiuOGp6aK0F7f5rX+AsEJDxqGzvE3yBVfI5E8ta3sGkNP4R
I9b/5I6+tMTONjow0jX86RHnrUkTwZAmrNwfMRDGUu5GG11VrurK23XGB0kd8A6fWUFfWgZnoUEX
NxQLy+L4qth9OA53uotyh0sR8XBTfVJzurSWz04CADzipJYrak5hkNzT3rDd2PHPsJwXXv0cs5cw
1mMlI4J1JhA3MauCgxG8/WQfni7S/4idzjF7QvXbImVA91ZGJjNQAh5DlgQ72GebYtZJuUvisvna
Vjm3pKUsbKzE2ASkI2NnMyHqYcuhFKwhgYUs47Nh4gs78hxZBrdQg/GSiu5jbMaTf9Yzbbsuq7f4
a/vxHErWsYq7plrofua1vRqbesSYKvvMZfXSAz/9/V8HStmVW2ACyfb+0I67dgEMNlr9aff33X7p
1c92+4jJGNC0OrY/WR9MKamX4NsGHNlnQO5Lr3+209sRckyvwusL+sRc1N8xFw9fqgOE5xo2qCBU
IKoGYea8hFAesd/qhCL72g9ztotR8IaT34xIZ61dcx20dQ1PnCH85KNf2Gfn0rVl2LZALqhL+2ro
XdaUrYuhXhscNgNjlu8iXyffxUL0+9+/zgXwcHguYyvLsDYuiOm+NfUQg09r4LCEIqu3pKd61a0Z
4h4DQgQQFZWP1GBIDbpJDPTmQ23YkjLMC6mCCORKabKS0GZNiJECBAYzYE9l48OxEe4P9Bj3Wvz+
+4e+sHjOxS9ePUuUMmA9D9i3Lmzp87zrp8+mpS68+rnoTjRwTARRie7XCI2+dBtlq9NwaOwX04lz
3Z3q0Kbq/RUHj27mfAoUyzwpt/xLP865YS5pmDc4jgXjVrIcYG7QP/K+/dr4aniuuuvWOIL/o0/2
wPtNOcbn9FE6tE/arvnMNPVCEMDPjp51RNI/DYygjNfeW8MgMiP1bTirb6WEhrBnC9mNn/bjL9wC
58651ECGFEaS7mGMR69W45FsK1l/iPGtPomcLkQX51C0pUHnZMZMByCiSR9lTLbj98QvhymjsoER
MPND9dmldum9zo4nBSs8ZXoa7CXvTB77Pc/8nthbikGl93ih9pNVduFnOxfohZUum62MyF45p9HC
gEOYTuNECZqNulPL107bc6UekI56UafltqLFe8B0XJkLaEs++RIXdvq5SK83PkDqivp7r4/jTLAw
yvFsPhPvXngU5xK6Tm2VCtHC32NAXWbNaB+Vv6w55rnQKP1sTOPSVzj9/V9RQOd1kcLgLUHivbEX
uPAMWVTS4eVLZ8n/hxyLRcv6wQ/24dwsLyPrmtt26z9jOVy47M55t4uM280NKtjHyVynbtSoMmrl
lSb1VOV/88W0LDCa8cpPgBuXfquzKL+mhNtmWfF+6wpJAjN9hjaz/qThfulxn+28lTNwYhod7Ftd
dwUL2fXU8d3KhU2jCBLQLz2Rc12g1VUcd9sY7Cevmp4tyGP3XK2f1Ugv7OpzMeA8RCSJenwH29n6
dqu9+NofAtunoIN/Tf0TnisCHejJG+ZOCcLuij1Vs+5ux5CQn1/7fU5P51/7QZh4GRG3+HtAFLtd
j1pXHoj2s4mlS7/P6e//enWKSzuIUOPZb0q6XZcknUqX2ZZHjANiSOJrX+F8S9s4WE1g/P3aBWUe
gnBw7djyNboFwpj/+xUiPlcK6oAAjgFs/F55Tr4Au/9pqfTSL0T+78vH68CHZSixx/g6gx7AVb4C
1wCYf+N/klb9d58zPKeMRbxBYitXPGJvjF4GxKTZtkxVGnrrcu3VVAKK4LdHNS7ti6H2M6XppW92
tr8jr6vGusdZWGPSjqTzNPH3xAZaZBvwElvx94d/4RQ5lwcKprwKNp64kiy1V0Gw1oWH6ZXd6qq5
kIs2nxT8L5y95zpBVzcB0gnP3wctICoH1wNFBQMYadqiNJGcCvgLNSSf/hei/v2rXTh+z2VzLRxu
l1FKfw9GhkXpCK6c2oh597VXP9v4LoqW2K96sofrbXU/KC947axdP1lzlz772cY3dV/Bz7Um+yAy
czFx8Q5wjsv//tEvPfOzDc+niSj4eGDPDNG433wvOfSydfAXiOI7mEF+xim99CXOtv4kMYlA+ors
556hfjbZAY5h4Nz//VtQ/r9q/39UicjZ5vdi6fd2Q6C70ar647OVo6Yaa9t0BqZVnWrv6wnlhCu+
tcuWbrO1SHEnr3bPpVTdkltRzv49X+FOldlZ9ksBL/YN8j5kxCVAu30zXzeKT+p7Av8FPw1tw5bc
90yTbrBI0kL4GYsxS7A2/6jZXpdR2V+vCS0fY2osCLazyuQcLdmwiC2d46nFxTYGqRePa4qRnONW
q3+Cyd9SmVRt1oplykJuP8bWA+RkZusxdMkASf5wi7rOlidoY+VlWx5WZkTqtd6Uhv1QAngQkUIm
4KwMtssGqHEXJb8P3Pd2bTv+Wui67YzfwlvAqx7r1f2WU3lCVwSv3M6/waH5zrX/oskaZi0xLl18
vWaBz8Js0OuNVAR2qgHI+h6MTDgBoQoyX5lVDT8ug/cQCjrncgkfwETS6dzMd2YKntqAv3QjPMM4
QRDajSHP5mgCLi3016wa7Lurtuno+dtbDKuDIkqA09GBfIm79lUk7f2Cf18AiDTnG9mW/ahlkk2d
pTJtrQFKwmuHlNarfa20IvuK4UZpKnO7lfy5rDfvSmz9A2r4NCWh/9gkpktd6V4kYEXZ4OIKXdVp
yuOIe6laZm83VPZjMLZKa+YPqfFDDQVLdTTJVqd1BKNXRd8bXq5p0pDfA3D/Puv5nTeYIyKkGg6j
FOKPmv72iTfBK63r9npJrstxO3YmOYK998E798tT7Gpue7rfmI7TOuzA4CsdyTcEpilmmwCw7IYl
m0X7c27iIDcLs+lUwm0Wk8XNVR+xKENhnx/8xOuPYlMiD2oArykFlbkWN0oC6x7qgKec1+U1I+LP
KlgLCl9XPZpqfILJYwMNIu/TVkdTOqAJnUbN9AtOizbXY7cUUee/jNGyZXhsG1A4rUltMmyHEyAe
DUIV59R0XR4gtUt1o18JN89TOd9zL4CkV6NGi30Uo5cLwYSJxXMFCgva06rNuQNh3l8MYmynnwPY
g6bDDNfZQbgpHaNA3zA732JT/Y5G/xBVUZzNJ6ueBYPVqU8TUnhKLikBI7ZjPfKnYPwwnP/E7BbK
QoYPGUzNRc4InqKp4n8W2atC+m1QjChRZDUTQ8rW9sdEEhCdPINKy+RSFfQam07+ZgPyPKiI72YW
gEofA4mzuCtbLTJLovaGs2QH07f22s2kyjhFZbJcvGsrOneYnbpvlXhyHntyIbYNGv9yP3g48PxJ
/goqQyEZBvJ+UDFi24FnPNLJzguFyQOvcdnaQb00jpWXhZ370GRpU8xiikMZtQ968l/qKHkcwX8t
ADuPU4HjKTM+RCOrgvpbVZrtwnL4pea1gWZ1hjZmrDnIBmzJOriVpc7IKiMWDhwxseRAx1rkg2Vi
p62xWTCN49UUhDPYPNbPvJ7d9SEgpl0YfQw2fNVTiemTbRVYKcakC0zi9gGDuXsSb/Uzykn8OBow
ddPZx+jISBP/ewD17Pe5bMAVCsoAPmLzNNePCbgsLOOjIm817xoFtZQOb62K52NtaLNTkJI8zRNO
G+Prfskihhp2Fs3dKNLFC6sdtn9lM+ov3muzAJgXVXSu8BjIvO+CjR1GOMQf/WnwD4rYfrfQhuHG
CfEpSmfcsd1ONMcywAG6QUJxFTKmn7lt5zlLSsyaEUgkUXkb7XDjjzNqjXXFa5bSFRqlVID1eOcb
2f5xQvBrPUKzkaohGvYDEDA5w9sCkh1Scc0NqQ+LJpFJA6TkDx5lwT+9WNQ1dPv9n0RM1eMcj/w5
qOLGgVYXBI9VouydBPKTZzEf+0cWV94vZtflWyXXCE839u65q9v92tRQPMWaN9fKQsKdylHa22hu
1XA7YmSeZIKHvZdqQulNEun1oGi9dbvKU/SQOG0PxCj3bYkT86IBKLvxLMxtUmBZmjDtq63MZwJD
WBiZcNcXM4mn31Hr+yYVwPhWqbXgP2+mfPZO8684Ie7Eyj8mDQlKP6k+C7qkSUc9fthyWp/accNI
CAWUC9YT88MI2sLRhd0tJi1tSsm2j0Pyvezoc4wFlMLEd8blhe8EloHMRzO9eqQmOazqUPNWWH88
lm9OeB8OC+maVerRNGD++8NEv7V+iUUSRvXRK5sy9RVuxNEP/LS3GJbAMf7E2+hYcvKKyUuzi3tP
pLWV9liraEynlTeZmgDA6ib05DHMveHYrecH6KdZzqFxzXDl/VRNfd96qFqHczRmEAoH15bNgPLE
ocsoHx6bAciZfpgggpdoVlWTf8dDMuAux2adQKK5GqLuTgMchFmO8tumeQ+kHCkYSvy5NiPHBb7M
GXG1TYmSH6pKMO5qwyYzdllwqPca9z+SEOD59z0d6mwIJy8F6uiuc7rKyraDzcrpUnMJ5tP6gb7U
nVWZ8xFeDGbrrwZgntEZFmlYoeHZIzpJLdX7NUTgP8XKZTXncbYCUZBDr/xttJgtbzoH/0+/+xnX
C6Bug66KsQleYebewowm6KAtlixf+SpRLE2WrPfmH+CG/4IFUJWq1to8mb1DyMcYLMi2yXUDJSD8
hV97eBymQ0ee/IAORwxWQD6qub0N+y7GTUsbC9M/+b2KdI+vNkc7Ad+N3TiM7TODvhVIvG3fV9Lf
LbjfoDEpbxeoUn9vq5tTXPL+AcIEsfPIGO6mueOHUhAPNXzMtCRh3HdZrMZoV/ka1BTlkyoHBa9u
cMrbZnwcWg/7YqpXtOj6EFbft3ygcj7EmFvf1e60XZAXnliEtuIPdPPhkaBgEwNruVZFT1hkS06I
iq9oEpxS91r+WtzUXIVCugOUqLawazX/9EMxZtEQm4d4YRScvjo+2NoNV1PC3bNPCbtXZBueSpC0
mpRo7r2XtRqetoCVd/DXDndeMok3iVnZA3g25RO4WDrXqHfcl4mQv8E6EEUvJncL/pO+hnVyBWfA
Ce1mWfZjVvpN0qUzWXFCjLF7HijwKHEs++vFLqvCtQzQ3+r85NqvSn8Pg761WEHtf7S2XnOTwGMD
J+NkbrHWyZuqWvWtGhHfjF2DSLyhK0bz7IgtHIrXJpibZ+06UvSLjTEdS7sMTwVxXyNRFZvVQK9j
z/GdbnmAJWu320qNZW5oKF+WoI6P3cBFncZcYIYFN/nNAP+ieufo0OZVU8UZjUqSYUCzyeEFWu1g
6sjR8iamIK6lV31CxqIW+udYeuWHNNv20a0VfqeKkiIEPuodeOHkPkFFECvDtC869OnT3LfzLk7K
oWgTKfa1bsf89JxvZSSxD1gkIRAtvYPaYHPUTQZTbGyGXR4N1yMmmDsEOw4SVjTJCwEAUYaQZ8vn
sWev1Hfh9YK9m8eKDnfjoqe89vSKPkQfPGgo9TN1MpY17RpBJxiS3ESh95hEPDx0Gl2o1MkER2ZV
luQVSPsELiSDBy6jDvVaALvV1WANRWObJkL530MNV8LUYYD0tmki79j7TYepw9FfU1Iu1QN8Rfgj
OsjmF9u0/7oGnF53W1D+3EgZfCeAbAevNa8GFHxtR0BFVrb2fkQtfszdFNhSZp6nNPnRJEFn83pL
xDucqpbxtg7GcSwGiynBDPn9QrNacO8NIKayQ35Std9r2nqYg6hQtDkGC/e6oq6MLFME65TltK3M
dsQy76YjjYEHysgsT9TLkZbNHwZxDo5yr8XEYSei2oKlu/gsVQmfRa4sJu4Rp5JxKtYgwQREO4gq
M8xMBJhnAU6HAXVN/iYt6ITXarFNeejKJfDSeqmXHxGIRPdtpDlmxaelCa8rZkO3mzcvaNIacZ9I
Z8vG5XFxjJh/NGrjWwZFCeKkQSrdXMVySAI4LUW9glST4M6SYKkABVOfBvemOGoxi1hVSJFAhBz9
3G7lhuXX4hE8ebiG4DQv5p5mGItP5D5QIvrVjb1dMwxTBsONJdBB5CUTSX9kpo3lcfB0PKay9wKd
JaOb3B0rA9pi/HNIboZgQmBYb7Nhj6yjmGTdRIKUwSVc49aMdO33hTerBs3YznPPyST7pig5RV87
psyZXe3RgO2WcNueMLLv0XeoUtGSJnwCsQ4ALdYUPcL3YTeyzWsfYbmAPorcACzNB8A8a8Aop2bK
FrKE834IRjq8+43RPiJMSgOkHq72zRPMb2lzbOexRntnAiHmGJsgQBi3wqD+2bbdFh9nrwr6/WTV
hIfQ9HWzXcmkY8FV2Y06vkMZAAZQaadWkmRrAvZxaigeWwodUcgQDTeDQPrZz7/EGFl5aznX7o6E
EpC/1PlC2Hcq4V2WlV6MA8GTcxAf20qaOE24AZgKXf9mgq8djveCbBqZgQ8MRpu2nugOEynhOAHb
MADP6rU3OLsmkFWLjnhQjeImxK6s6gX38LKi8/fsKup7byeQHd0ZEiCY9tuGIu21I3swpaH/mAHt
i5SvXlzeUstIlwuJc+MwKLcuKZrifYvV3qxYVHWVhIWdG+Wh2sHlcBVDiuy/l13Pbnnb+wqwzx6b
xo+5FvhOI1Ng2AWJ3fldJQiS/kDWWN4umZY0nEyyYveOYG3g5F/GnQq0/qNqvrzr2YkyX2E9Xx4a
CVn4XTh4JD4SApfeDGr+bUkRxtHtJrbCBbmnRiFv66XnGgSJuOuvpC77oIBXAJWZGObRvEaNDegL
URRnGG7z1WaLqmI/tVEXVceQ0zFJmYd/FKVlQKVUAIw/qjZBXxPpZql2uJWR91Fq2ua28awXHQ0C
LphzYMAvTLEFo+UKU3LmWwng7XevrhaBSg1RPFv8Es2IzOmyUjtk0qP9cIug7A7NUzH+7okMzO8w
WfDxhjUSsJnykvqDuE7+DDjywxyDUJqmwLi75W7yMT92329Q+2UqjGPvAYCuWeVxWZsaIZUv0SzH
ZLLFZUAY7gWov1Fh2ga4WIAxKavcIpbBUWBqUT+Aj9HOb5UPiMuxltX4vjVJXT8ySSa5M3zWfTFI
2ekM/laDPbpYtwEe1Nx2GPSsweK3ZKXuzpXjavdLL6137ELbfp+qWlePyzovNDVmXccrrB244VhX
JyLfNCwpi8Ctw7onUxv8oaPwf6slxn/XBwgS98jtVHQzRyrokH2vOItcbwy/nRbMaVwZrgf/OFK3
uSs2t/Oy81npyVusmIA/oeVgULvCrDjLDAfdsgjJVJu8XX3k8hRb/ccQ4j/97fuQ+34TEDW5FOVj
oJNjGibwNo6Msbul60IfQicfhlW8Ff18zbSMXR4EOqqLcN1GdcND4+qMhsyLrzrShz7sbYeY7Mdg
QTKQoHiDzMNTq9sJp+ZfoQImP2fjMDPcQUZ0N+hxa3pU26ixhx3uq9x4XcuLMnIiKTQ8qswehTmD
o77kLVY9bNvhRgYSLiviZk62AiMfE5IEQB28FB0FH1z0DmXYa0QGTNxULVKKrJnXxeW+8RgrIEL0
7papq+t9UmEcJR1qJ9CphAxRpUr6YXONqHnUB6SFTO0XOgibdzjxkYlFW1Vf15K5NvfqjThUy2T5
x6eetxZhMxGZ10Pb/dPxpnrFsO4QZIAAkz+RgEIt7RfT6HwSEZ1yYVb6iBmG6ffpj4h7Vz+qCi6E
1+YhG6q3CA7xQerCkP+jmd/OVxsR4ZjPdlpw9ooOBi0ZbCfoH0z1r7xY0IObkcaXqKoRKhAdoS5Y
yesNmIJ+F2nTNHul+FgfwVgK8VC8cjMkMyVozLshSkQIgDC2kSgWBVDP0ybCRFzNFehJOHLDan40
yQhUHJpCQXgLVDWmiiqrNg+ih82nGKDQfbeQIxJhHuVzhO8LRmxNEILH/Yz8qQZ5CQvQIao7XWmv
49II4BSR8YepV4M1+mNuMen4QGEpvO0YMDXtMzSqQVShVAb2AVwjtHmKmgEyJM7BLvrWNbyZD12F
UahiSbquuZonuEL9CngVB8ckbCkGn4K+bd4Ao4OvD87nECXHWRKRWmzIofCqxocx32qG6h4XGMBu
jefFg0xhi64lyi4WDf+bErLVNbPjqaTQJk0yfciBhsAUA1G+YbBlcMM1zJBhx4mT0Io+C3F9zSku
9RG2fIg2cXE3Q7M+It0k+Bdlg+bMrkcx8R4R3VDtZpSYdGr0Nth8CqGPvxKIFoMjA896Og6orLJj
T+rgAEKcuulgKS+vhu7kA2IIdUg/J0xyFlQGdXWYRk7RdBh4KeERoNoIeuiBP6/WjYjTu6ENUWDh
GuWOdinLtGlIq/MwYByl1rWb51+aG7h14desy8ce9leQOAyMPw8YyR9whaDKWUBnASMmNE41TkXM
jjU5+GO1Oq7xWL7VuE7FbeuIZUhO6wmentjKyR1P6gnibxuMJh2TeMlpRdbrKW7WPtWwnD1MKgl+
oSLuP6C4Hb0R+BqdALDrVGzttGh8pMk9noLcIbVCQqhUh6hKRxLeB2Ky65CWY4Ticc3aAwiH4inh
IQXgxbcfkYyrN1wry3Wziulb6QFen461nPajcxPiyUYBbWss7IibPqh2xBNREYKDdeuvAH+mOJWw
exnOfJhIaO96Dlag4lF/bEUxw2rtvZlW1EhamHPeACcbTFltPI7yYbn5RV/6RuGOTfwCA9DmtQ+I
NEiKZv7aKdQuygWiz6KZG6+ItJqPLZ4rmg/x7GPxlAk69vD2YAUM4aPdxLcVuXW1nGaelLm3lEwv
Zdu7HUeNQh7bsloPcAYyqCwxj7wllXFyp6a+Q+dBqJggKdhQFyYxMRYRT2wPoUMq9jiyfjryoERe
PPjNNw/00SL06uahlNq72uBldQTNRt5W7cpBcQ9jjDSqNVpw5klyx2p0EKol8H+u42r264KR69OR
/dI0G88dmt/X3A3NDcH74qwZxXM0bfSxTlj5w5+HP3KMRbasbDNpMvX+YbKLD48bf1xR/10THBJe
dJN4FJcUemgvrWPoEQsfsFsZTsuNa0j0PoczDpx25LukYuq901L9MJOsjpoJ/auLYlTit5hoTLIi
A0q3WG63EZKUn3ZDF6ROt3Xudlb1mEOGNXhFM/gijDaHCwome50/GZbahROXThY2VFemjru4kHO5
rVcDSJTrDun8R+Pql6Zmc4E5O3oXhK6LswCzWMUIYT0iQeRru2gctF84jEBGKfYbQX3Yrs+xq9q3
jdIuTzQQVFW8iOfEC+SfET2Yj9hp8kt2DsHr1vktriQ+5/6kYCE5d8t8JVb/Ca6YaPLW9IPgor6F
eAw955rZ77St58yfEwUuAjN5RylMak2fZMHqlS80qmHs3bbWFbMFzF8I4KjQNVpS56GyFHUhDIw7
mqCwMKGagQrmbkOiViSy/DH6cPyE30C823xXo3hUdzvcv/oNw0iIX6Dpv6tceYg27hdgdY4p9xws
9XqD4fwuWn6AVu/dLPjZWu2v151v14OBi4YpMDHgoVOkqPf7JBF8J9IjhcJIYaGUaQpghvkO3p3+
BPODOProwD1OUtsAcowzhhWzx8yNqRADT9GQ7HQ9QTkCZ4AMfUj832XXHts69I6hidUVum/BwfZA
cW2ItEDZ2cKcdHH5Eo4J3EL8IMS25EjKQ558GJSY4BKN/O2t9ai7HYPePuB/dr+oxGEVyBNVFw2O
NKlWPKpaOUQM2ssdoom9L5Ccajqqh9BnzZUyTu2p3LAbvZbdSwlJHPps8biPJNlgFWfCHkKIwT0h
hOc5aLReYdZFCGTtnvcgp2m5jpOKvhlhzLVAkpVt8JtL11YjgSaN3D5c7NaD7Gh34xHvvQ+a6HVZ
yu2bVNVjzHyDoX60voZ6q5EDKWSv+EzPfserK8tHWFXM/bQbp2l8Q3U/frBcwG3GbxXL44XjXqHa
5uGsw76Y+KL8b0PTYy35y9zt44jGBfAbIoeEW4LayWGMhWCKFYs30Sfd8STH6KY8isY4xJwg0TYy
CkCYOdUzSgXriIFtcC0k9E6PlYH779reoSgp9yKQQR4k288KUcGt72nx4NqF5pgzMAcxk63oJVIb
GXhJBgL1e2npnVATcpigpQA5b23WLaspfFRc9oyUfT7rpjWH0kaoFMsShUXU1C06Gz5JkNB5Kx5j
zpjgH+vkiduka8lRl+FKUHY+Ff1XUu7+H2dn1hypdq7pv+LY9/gsZug49gWQk3LQrCrphlCpJOYZ
Fgt+fT/p4+4+ru69d4fDDocrVEqVMmHxfe9oIC2OMgg5/mlZ7IRy6vOfvZOugWOOxcvcG5xLMEwH
0x3jzzTXhyNhDu1Nl14ZOBwf1ou7KBOeSLLKh26bpPTCzvp6VlJmR1uV6EZYOx9EbVrfbdttJ3ZJ
LPuhazZ5pDLjSc+bx8pmaA490CJA7qyTB4BeeBdXcbwEbU1tfJCYhHkFettNRGKUVrFbpqT/6cGV
Hg2ZF1GnGmeC6RsERh3LOPSeGQc9j/NtKsuDJ6bxUXOE/6IvyfAjy+HayH0WkUdk0m5eybL156w/
NxM3Iy7F+lhZmnuopjzlIiECWBVAMo+Wb5b8CzXVRSUvjcaj7zZx6UDvec2wSYzkkVwmfztrylog
Aj33pk59HzBCy82NR/zrW2Pp5J7ZI6wXSCURFa524UbvAxco/2O1NPHY1aaztzQOwn6e/RuZTATW
scgfV1Nzz8B+w7lZBkgmug4o9khCYtvWd9C5dCMmmd8Js3yuKr28UXlXwJUP81vflff45GG52r67
y9Da7JpakwcmMkoqE311tvlqPTecC0FudvG+J9V+M/nSeE3LSn9eCop3Y9EW3x0rL3d1qetMxrAa
CNBo8RDC/BKO9zkWdQxz0XVudM1WgNXx4db9vNpOtRjOpW7PW3umTca3K/MyccLzdGoSsc/zoYwQ
zGB3Kn2n3XmIxk81Lc7HlTy3AxKR5M0H5LqXmSNORTcVb8oc5a6W9vLozU57s+qjtsnrrL3120GL
lkZgVC78qBiydeNS+bHT/fx7QkdcgNAjizyNm9XIFMBwylxtmLl7i8RQbeN0Ts5l7P9wHbO+d5sr
yOQb3XzUEtc5FlMB8Qduc29l7byVuQTjz4RZhQ0j9yZNWj5Zp7TJarU4B8HoQNQwXQ0bog2Gn3ii
jIvm+9p2crIyyn2FZJmJ+Ma3dSdQFp06Ouwc21zundJWWi9tSk1PWWkbc6k5Tgy/Ohk6aQf8EDP5
qD1vxSpuvsu8rS/NXN5XYrFuCYHuwh6s6QRdYG/6ak73lh3bL7WQ/pu9DvFloQkoqLKuOeCiXM8O
prcblJf6Roh6g8TEvcuZBTea1sidXvN0DIweK7CooVWaKX6tXB/wUKrmZ9MDtCgrB3Opix4okTLd
1ar1zdxD/9XpOG3Zi+MTG6e7H0AYt9wXPPsBog5dOi+fqpsIT+xX+zhX0Nh5zfNcJBaigG5yDna5
1DAm2VZ2S7ntq97cWoi2vmc04m2H3HuxHCKusR2pC0p6P1rpT6MTA90NKgVYG1Ixva1EccjcuMgz
QGRzKcx82GteUhzBKdJgmMqWNbotuR9IU2tQM4eDL2EcnDWJKq/LXzuqadnkmjIyYgYgAgn0cF7A
FFKeLidH959L260R4Az9SYNIeEwk/WCkr+vTyUj9/KTa9d3tU41Al/jLXfRN05vlg27qK5FbcB2a
IWwaDPVqi/oDlH5lDkvTgfaIWO17R753LWUmuIiMEM5q3q1r61xwWWjgYIWksqWxtE2/Oh/cNDlZ
xKo9+YOY9uxfM6NEUe5Al61HDTrqgBMe+qB0vxf20h1ivOusDlkCBIvneBFLf9DLK7GxQJsoNVMx
79q0KLHqP9HRQy0zo+nBZ40NJ7CDH2BH0MUiY/cnjv1luXrTU0EcS1wM2pGVwzvYzMT3s0z0Q8/B
tB27ATWNxqJ5lqOf35fYXb9TRpjdlVSDcL6juIqTrj5Ah5fnrO9udV/id+rWbx2DwAaEkz713tb2
Y+xfBmfxt0hlPqbMnSORlOmLxtRxWxBvtqV4a9wpt5Q3CopgT43E90Tn1o+HSRrEwBRVBOndRtQP
8BxKx/IT4VW/S204Ks0bx/2izTwmMDQmMQMugoH159SUjkn0Qe7eZJ5fB/Oa559rCwemN2m9mS2C
yBxjLLc6dCaTSJ5zurMZ4PdLDsJEAVUCxOQssWl9Ozsm0HTiyBD11gBOZ7phptftqY7t/tTnZXxY
lFQ7Ib16V9cpHjscwieMdjQnWmkZ6I6hQplo+o5NRNytXjZuZttx2sAFRPg+59DRbllrkUrrbysF
OR+uUITi+HTxHEU3e2Ajwz2qFjdwyjiL3Nj+NBVRSo7hrrshyVSUjxxzpVcylNbjsF2F6rdW7L+2
HoqkPvfnUGPXAspqp9vp+puqrP7mZY3YegRAPXhV7J+H1elDZxwh3LLVvvEX8WqzKoGNDgAMcXUQ
+J/DQcsu5EcyYertGJnVDDBKgivTWf298hhnp7V/6sEcIzWDYiHeX6O4zqp3MgSbW69N4mD1pHrJ
i9Td6aaZ3RS0qB5Kr/g0HEkJcO08575tbFxTmWhQvC4yW5AcekrFxmhR4tXE3pxUPO010rfva/pI
IjKZcx5Z3GqzSBYkHBwmUhIw46S+ya/DmgG7WoROK9O9Xxg6TxejOJmaAmbReY4LoRNbZuefg67J
kC7K5EEXnJ8EVqGti5U7bVd8ZNHQ9HCk1ZhEK9KkQ4WOIQRqdYK6rJqb4Zo4NbQKPR+cSwDSXB/q
uaQYMrepN+tbjDY1+S6pSB/IY9PQjdT9UdmWOI1KJm/07PKtsgNu6wkTr60k3s6FE79MlCYGcZyS
hGmP4/3EY/wm0aq3zofbHccV30VWcmetoozaznYgYLzyWGrGD0fZ30wHtkclth7oBspUBAcb34+R
rCF/5lmhteQy1bq8EZbp3OKed8/SLoyzRPFNwai4H3JHHixUhlHm+w2FmlZ9HAVAhTWpPMBUOgXr
IME5ErToVkFJmLJKJ/Ch0RBIiPoAtotSSCdi0NRZUenKkxthoSqoq3jnzPVbnKNDQOsmggTpSZCg
kAgk9ohQw//OIFklZwpN/FPOQ/A2dwp7n6p4/i4aYopgO/TmtkoNlAp9JR0Opwogs7Wn9dkVGRta
Io0NKIjoTwjv/DvEY4gwdKMnMDCeqdIyvRsIvOWOJI0U5aTYomXoz3USf8lcT56Q4tiRO/EwlIae
H9O8bSAayZlLRtU/ZMQ+hkNLsvaYamoLthmfIC31wLLh1TJd+5EMAH5ybtjqVUIrbWPUqkIuRboq
QowfE7/sAzRad0inJAvtdLzPej6wXFTPxTxauzxDJc9RUF5z9d7hL/LQcbSjV7FNQf9jtbdwVam3
7CrdmBw57tIuLUPetRLa17YQfeY/roxr6CMn41HvvHlz98OCa714lK4xgLZHx9UvU086k90qupja
58Vc71eyyCJjRuJiev3W1cZvgyueOyHJ5FKMGcuq3bXLinGprCGy/Xq6cEmZMAOmGdqN81n3Xbbr
PU0PLRMgvAAyDmpkkTvakc6Vyr65M6vRKtsucC2n+RRjvZyYfeewQodxMb2uYvlF1Pvdw+T6VKty
FChdfdazAmO/5Jn2TR/GYed1stvbZeZvYFTsvep9Lyw0RBgINpGUh2uxZj9pViQzeU1njaYx9mZt
BCJd+2TSL2KELe3ZeL6g1dtzVzEV1MJ0iiDW5jby/yEXM1FXpaPsd4oRBsrJciJkYwb4h52Aqbbu
+OYLDz54nFgPllo+CFSE7+Tble990l8f9dI59gmoGwLAWLtZmspkuFnQZkp9sD79ui2+mqRpN06D
KpgHmCNf9AoDBoeMNk+hNkyGiDjrm21Mewi0viRmwdRq9U7tpLv3HOYWTbnLwUolOh1nHdT92Dod
RP3cbWerKHbxmoiQubI8AXUa51zN2X6Z+4oRuxhQNVeLVm91M3a+UDhkh7GA6Mqdtn+m1WXa55qL
DKXmaO0L37xvGOVv1IDDcx6aObLWSj45s1iAKPlZkWdzq2qo+l96e0l/wi4SBZJXvgDIJCT+G5RN
/TyYdfsiUtvfmJOVR1OjzUchREsVz1ysQZu0w0/pr20fOKNY9K25ZEjG/DVd182ASpXgsSLrqiCp
Y3ePt2P4oHUD1JaPs2CJZhljkkjPrGbaUYuz+gQmWSJYy0cDWffqG++LT9QwctV8JsSpyG5jB0qR
p06LzIKB85J6o7GryPF9SLpBuBGtoi6IUg7OwbZrBF5aly+okboabt4dWcYX4u5Oy9oIPwTiaXzk
GkU97yHSmneViPKl8cV0zlAasNytSGNJlQRNDaEh0WM7XeXOm8pefKgQ2+2OVjWytUDe6UkgujGF
1UmFX27SvEzGsKs6a3kRMzNv4Cs9oVMX0GZTLBVDYcqtNoY0gpqAunZubXVjlhPLSdF8oGx1u2ts
s8Ea0LpTGoqZjvGNlYxOExX1mG1W5kCgn3JkU2AonvadNTV38WC7G5hG89JUcFiHeHV9N2wRJjjn
SQBMM5oS8rdtnFr4QT/4xY1fJ1zAyoQV2Di1BAwzM8PPGZhneGtuWO01BwCsHoo4BTXtaz6UcAD3
kVFXtnYTYVuU3nY2vXzaXie9u0FvLH/T9WZ/h9DdP4xD4jZRrfq1ClG+aH6U6xoUsSGz0mScHLN3
i2IUCooYwOvNUnpqRtyyLlgIcmfwD26WOS5Z0BhXeUPKNu5ijrfeNz+Qlo7FfQY8tgTIeAzruHiN
Y4RIzCy5iel2rULp5uBbYzPmEyxfXyF/A/pdL9lUNP0eiX2pAgA13qeYc1xFjtOY8fPYGEP8qGpv
aV7TvJJmhUhhLvOtU8MafodjVdPOpfaZPZSgiy7f1WtheFEs6+wlT8ruriHW5ymrU7cMNFD7S69l
/Cs5VxmVbC91q6jSG2Bts1P9CzyRmUWgnv16kLSJUJ20jOn3IdeNOOzoeJE33Zz2SyQq5UJt+/OQ
f0DzWtY9AbmivTVjEZe7GR0YEfSDRqs67WtINkWjrkTJbHg8TGN1lXMvTO2habTrs6UW8WOmbXaX
ap0V6UZnkD47PhRVym+SiHwf+3UVEbMzPrnIQ6NR7+5ZuNXRIeJl01tqYOAY7nPa0hCme4nCGGDX
WzXlIqjRukYG4Eh4bVsMwY+by6p0BoqC3lw0oD4UnN3qS8DEBuYMb7yB0Vav9iLveSAW+8yQ5tNg
2erGkol3O1CmgHmvQ9G0xt0uaW2O3Mkcn1cgNghp9TYJBGBJgTC5Tuc08qBfkWUqLUg9I98VBDdd
Z0Qy34qmeYSHYty0ZHGvdMrE0CPIreema6TKRjvPVotSw8aMPUvslJpCdsI00WxFnsd9oFyL2dXt
jeUysl/cJv44zxu/c/VXqErBCdtAYxlx230f80UeWtQgBENqXXdCJ6n1YY2y2ggZ0OmwmwZvo9Em
qOOE4bALyi5O3pB49qesYOtDUaTPF99aOoT3auo/MwFkrqOs1MPJ9zIds0uJoaDMeoWIR1c8Jvxh
3pqDbdz6sBnglFxQ8LPyMbGHcSMbOmvwzVho/8v8yZi65NA7S3Xol9b+WTQGQ6FRt7f1kranGC3W
o2ML52ikkqfGbJQDDzUWlkCXVptSCmu1JOoZcrvYLgsbMrr1pBHizvgPD/emXKNgrfKa9dgrub5Z
PZBWYC+LrwKCOeMoh8Y78DAcNuwqL7bhxF3UO1MboCjwf/QFkpy2HfVHi8mT/WhyI13Z5NW6KKnt
RHgvLqj8zsgmiirG7CH2tTfiTwoouSLdkqV7qRrmj3VZ3YNFqO2Wk/HgInuLiHOMNwLkki2v4cNr
bt0+P5myFptcICDM6xkBm8jGI5sEtgjdtdlYzfcmy5D1N0a5a+TQBrk13PlWM0Vrm+eRIycCbybv
vNZMzJ2flDRUu07Yjc4SaePgYuJpL95knBEObdrSrPfrWOz7dI5yF+Ff0w/mhZySu7pGTE2R10uZ
0rk6lI3+rZqr9wWuP7Bk64WaTFFIufYTPOe80QjU3IxJ8Y6w6OwM686eavdga+1ptJ1nD2ErqUuq
h+pJz1zvCxh0jZeoT4xgifV+b4IxxdOURJ6Zb+y5fJq04kefCqYzCBG/AtdP0oNhp6d4QHCFF+0M
/+wGSaeLg9cudI1x1I0BHKEbkUtiQVxZm9jMRkY97e6qQ0X3zi2GL9nsusPUpild083FXMcpHFKv
CHUzyZlPmvtYYfZqkhQ+lE8+UGCt0CNDWgV5Z2Ubq0PW1/GEg9ZKzO0wXE8fuxDZmQnnvbIycDOe
KhvYO4kKbXBBotnTzKLVeFoBv1uxvKl769w287unZ22U+Murj0owhTiFm07MQ+avoHyza2/rtMfA
0bXgFlbWhQus8AES3tysXlptphEzljm37k+K4Z0PV+H9IbbXPJJ21d5TNDA+OUkO2iVVFpH/MkXp
bC2oVP1z3iwrN7uV+C+Tb7+0ZkmpBEvTtEU9c5JCb581tzx7S5WEaKz8DfC6eF2cuf2ResnMVFbr
Z+jrMj/hneAshJI+uY0NMqwxKi7xkm+NGHH/iA1gGcpvg9+pO3w/kMdoF0LlJPaNMqW+N31zeZs5
/Z8g0ZIo78Dt/cy4nXBVQYPNIhgtt4OWzgwEli0Ooi59Z8DGCJYMafbQa0LHkYbkf6jdVIVzjaz5
CKQAW9hPP0Y0izcWdr5RWt42zg0EVv10nyO94DHnPTO7IhfREKKXGfe6C9OfOMu0t+Zu+Fn3xrpv
jeSAz+1ssbfsdSMtLzmCEvRgr3lTPIu4fS2a5FgjEdr5qIrPpDNPEXi0jLypWV558/TdykAdaRVV
5FHTjtpNV0zNFIjFNs6NgWkxLbhL3WpBwIfmIT3hF+eWHDusjaOFKNs1jWgpfXtfaLN96jy3OcFs
M+Wn0/jhtiI5aIPTfK0214djeM7F5UQKsUzpW6TXaVhIzQKPnNpTOU/rZ+YONK7PJBgy2ucOEgc/
Tm88K8/eZE3mRD1R21TVZvO9yjkQHbeANbO/8C4kx8VVxhfUv7pp0rjc12yLyCbJ7DYJQ9yPKi1C
m5qYywA9yY/07ENGOzl5BgwmwaDZ1smVMcuOyCrrTRorM0ea0AYQj4OXn+mcT8pwlpn4qlYXtM2q
5m56UEWvIxzJff9FVYP97HZJngVd0y7nRqvk3odpzHZFBx4EfS6yO8Py6x9cOEl5dBvTfUjcRDko
DW2MdDE5bZMzY9m45qccY9U5J0LI9HuBcr8J60opgokyMUe2X3cYCBztR+NouOIwUCzsW4lNfWVv
VndZWaVvIzv1Xkq5fg7r3J3obsyniI3d+yaztRW7PF0WQIYcTawU7p3BRTsEcz6Bj0msCczDOn2y
yCHtsKlXHVka9B+zWtrZ4AV9dzFQ2T0VGsCLObTlCZ/CcACrQT2Gd+rcxYZ2XgvaZ/o062LMbn2t
tnqcOlErtKHnPXeNB4ZOR9Fo4mevNsrpY2mJ4ZDV9rIzSLpGmTN65hkRb3VvTl4ded2MuWFszLPW
u/qJERVdQkZIAuoVxDEzXkns+f7wVDPgRql+RfWE8Nq7Fr1iEc6tdKJhGstwNQzIhTGDsLeXV8tg
/xtUN75kqadt7SW/+qZm7z5n82XFMSFLZuzy27pUX7nTZfelj3kXSjFuP3O9ZZoYUNMzzZONkYju
rBtWdmOnpbqxu94mVsjCVRc36mwaq7blGik2tuMhU15XMxoJnHnJy4U2R57/txDRj7Y+ZHuUvCuy
nGzQ94WwJO5VYHhU2R/CqgFZUtax1S7n0KMLFofRCJZYOo8C837Qyg6/3wz60plG8oSwxz4UyWo8
EtgiN0OHAl6f5RjKUoc8Si38CYxDuJPbZYNWzmRZ433ogReuSgXgvI7fjK2c/YHj+kmaoorSJkbu
lqBkZzZvGHmc5KBDsXJoAKiahmEcYhTd+8pZxjBGrHrX67ZaAoQm+k8eQ2o7lLRH2FMPiKmxpCuM
++wV5R2Yr7dlMSNzHw4I7eCM6MJ3TtkA6Nalqf9B79wVFYvVye9TGbhGDDNbKbElZ4Up3YH6Ttfp
Uq1LhpjXYXgg2iei8SdnL/chWDM9vkWvMYd88uluSsUpyftbCOccOBQFVj4MjPzkwj5aV0KvrLIv
yXoT1Kog0Fym9MdWQ7ZbZGUGAtNKOAqkTSil9U2CAZH/iZ1L2xgVkknfvcyF/uz70g0bVFZ3M2/f
G9qPL/NqUakTVjs9E3fSrtOt6yL1AxcC+mRjCfSO1OhB0kibI9pkYfA0kBJ3uXVIxGzyFQ0txszu
atYY9HkNNEC0oBdc9lYJNlfm8sw8UQV9MhPBO+8dhRQtsZHn6Z2/71XBt5ksopbt7xWZw2fanLKw
lRg9rY7o0NhqeXy07hcHAcVOlao+K9uTO2t1fjIP97edmfF2rgAtuC3Go0xwN/eFuKOqxduPjdcd
siwuAq9tOtZdY+BRj9zLM5HeYHdiIILFqbUy5vKyB/1SogHc5eh5w0ItMHhlOgfZTI6RWtvvxVRd
O5YYIavaehpZAblAnHw3+5kPgYMOd2VFvqFN7jsJhX7Iw+0IBD3xmyd1hDih2rg6DTLY/yoGfhMS
n/aoS47o8T2dNDdjShnto+nO3QMRjdotj+Zln/VTz4bbjagYE5vDYEa+VSMMHtnVd3j37j30QkfN
9kqQ+tJi+M1Y/0BeD9Us6weFvGpKhM2WxBnhjyCy02qZoYMXImA+ysjnspEn4KPbuV6qcff6wvzm
iKUK4Tq40+tGwdZjG2hbUQPBre6b9JdiP9NEdFkRLD+oUk6RRiXUxVFuvSVhlm5SFjWghHLg/ypH
4rWq0HbH6RJS2FFclFAJg1teR4anVjJTRnNPgtHjtA56JJR/zSdo7LOFYS5E0QxubOBjY61Pb7qs
OqOdurWLttxmQ5Lsyli/LarurKFmC00dZ5ynGh6MgDOHQSDvWjJv/GZgjYNoqAbkYFW+V1bmBtKN
l9s8bnJcnzVj4TwFGQpOTjYhN5za57m+gv8oa4ce4UxdFe5xXF3jaUxZG0pJqe+YtVBDy9UwXTRA
230NoJxr0w6Uatz1qLLuaoeEk9waZZDr0y3q4m/arInNUMZagBRtOJu875FrVTeNmX5D9T6EQqG+
bm3GkX4ZL4Bu6+Pgue1pIOOxNYY35fjdtsDcC+xGhYsaQD8Tq0PnaTB9xBwa9opODF/Ig+IIDUWu
nqm2/GFnPMWdVLVbZC9yUxeV3Jlleo4ty9xMnv1oJ5Nk8/D3TmGVm7XwxVYkTcLH0T1bLl9v6TD2
q/pbX6DKnG1j2fRgBbaLYa6jVmBjokrZu0uRobEtqkM8pMOzK83va78W6BngHmprRHwp/Z86/ciM
cnodWi4X3rIW+Nvx9+IOLzki/KTdt5YPHpZlj6ZS/Xtu1TeOkS3vGLWKY1wYyY1u5F6Em5Ac26Z/
b/XCYHGze9jWxbylV0L+6FVTbFdWzNe8NOWxxvOwbTAmPpY9jjm7R5Sd0Pl9rEzbwI1h3ZITAMXt
w/xBwtPITfGFLHELWpMeGo55y25RkbsASihFv8WbtHdi647YU+YdtWuFcZ9o45aT8QZZ+Es/pCc9
5xmHdi4LhxbZscu7jrRu3OBv/0hUXfAQra5PKhl4ejFEPFcvWHNRnYr8YhB2wSLHwdrGApOsotZ9
lVGbjBs/lThNJu1SIubaTHIAlB0NzJPJzllzlHjl9OXwBCaIw1WbhVkzUtz3gVqhi30v/4lzisW+
JI4W2yH5IGWhNxt9XIq7LBtPZeVxBVhcVYnGG4FX9a1bjWfOwjcbJnUbTz4evlSzosGZUGKx3iI5
rbItz/EVvrNINkniB/nQmhffTCEC9eQZswU3STmtR69wHs12mXfJstzrKO0IdGhQ9axwjmtRlKzs
2M/bTq+PzG7d1V5TNkCOsXzJJooDBgMRgW6sqLZV9+plwxdxIvhkkWB62oTCoYyT0xpjAEWdtIaY
H/H+dLTeunTh7q3aUeGUVAIqkAGmKjGm6GuDvAmhUGA2IoPbGp7TZM1B8tYLa9h1dJJ5GKNF39g4
pwMxmKdyTPogLeAwnUVrwxojRABq/dQ0ph6MsXFXNBXSkxLMsbAtXDhAdGFSpa8J7HsGol0otOqd
FmbsXRuv8LwtAvU6tKvqM27Wl9V3yi1lIlfCp7y1MqNDENoitSvQsWY2JlI/7qBxjXWrW6u69YvF
CVPGppfeXKew1WTM3bUkkdlB97p94W3JQGmPMGtGgA/f2bY9BnpIXiyEvnFckt49oiyYIcrSbCvQ
BXIqzT+6eY4xmqlyZ1rjiyzKuw44MZCAYlc3frY3jO698cRzSkF7MM7pGhLKWXJVQ2Uv4pqbMTx7
o9tvXEti9bkK9VuDvbqqGJKq9cWbCYBgw6MFItZg6G3R71aUVlRq5kDMlqyY0fp2tXZlNaABxh/o
m5G2MC0Eqli5STS9zG5TV/AhpqZTfuC6HN5Asuoeyt1OCE5d3COeIU5A/JH6R8aZLqPetPpqp02d
pkcL+FSzMzqB7CeRGokzXu+PcFd2nceHme55omSLzE3R6KiOz1Eze39n21PjX6w5sdVR13v5Msdc
vk+FI5GbGGU8OkHjmPG0hSfPBhgHf+VWAz93wJsFoi/UH9mfZX7/XirRL6l88WTrpuGyXDtah0zc
98Xyw8NH9fXHsUS/E9tl/BLbtWirUkrYeKX1tUIfpeQJ3I5WorRZ/iT5SL/mG/0/co9+rcJLSkPi
20XllglL6HuG6lznqgPkChcEfMT2NFlPB1/tZO8M++1HP3aLA6YXG9V51aeq3RHXou7/+Df+nTip
X6vzqHbglgZ72sVNw/zldzzY7PmjcuTrai5/krP3O/lhvxboaYwUhQcNv+tqq2J8jOMXA7AmC8rE
wpvb5gX3uN6hPf/jX+p3rpJfe/SStHMLpKjrDpsb4IVWrtFk9cbjv/fqv8R76cKcoWf7dVdPnROx
8lh7IZos+uNX/51LUL/+Tv8tNZBpQCRG7vBeSQgyNKcCPxFgp+vGf5bP/ntvzy/RXmXvN8JDWLJr
dL+iuwwfisFMmKd/kkv9e9fUr8letV5jiMOrmHb3qTHtC6uNFsaxWfuzRs/fu6B+OQYgUUryuaqV
/Dbzo4vhBPWL9mIa2y7rm3/zIvrlLEC+PKGDoBS6LxwwiMXWNgaswP6PP+bf+Q1+LfhTZHPYrchX
hrMr1W0PzW4hqGKHYmKJ7F6PiRbp2s2/98N+KeMo0Etm9sgHMkibBkOB12UiGeFmSZJs67VVDXQl
k/9Kv/uPD/U/ks/m7r+OsuHv/8mfP8Dc+ixJx1/++Pdz9tE3Q/M1/uf12/73X/vXb/r7U1Px31//
yr98By/8zx8cvY/v//KHDezzuNxPn/3y8AkCPP7j1fknXv/m/+8X//L5j1d5WtrPv/1GVlg9Xl+N
s6/+7Z9fOvz8228md9B//PeX/+fXLu8V3wZpO77/X3//830Y//abb/wVWIqWA2GRP6OTG/PbX+bP
61c876+u7QnD0Q2TUDZCy377S930Y/q33wzvryA5nikMVGc+GyXfNDTTP77k/JVqtut/qKBxyHw2
fvtf/65/+WT+zyf1l3qq7poM0R8v7F4v5l8fRvxs55ejIIlxzBNkY+yLpFvQ3ghyMMNM66p96mX9
jQT2QV04XeXBnm3iYWeBcZYgMyt9JJ0GDamXChe+d2jsrxG76ku8YOlDiGFOxOdNsw0YX8kSgtyV
IE0rLwt2KEr/VeltCgfQOw/AvwI9f9EDt1d+fkcGRYIK2tJ9AUUz6QQITVryVQDMQ5bogPcnzSLX
hJHH1dtAlCxZgYtx3A6TOrMo4yjz9hrsY8QLyx7+4QCIDb0k8XQzwzCkcHzqNaC9jYs/+1knDI/g
BGiAjbYueY3lexntiC0cLSVWaaRGadypITKJcN1npOXtzNWpz6muyjfpJMsNGCSxZDPRUdXyP6k7
jyXJjTVLPxFocAccYotAaJG6UmxglZmV0Frj6eeLIq2nivd2c+5iFr2h0VjMyhAA3P3853yH4Rpb
9oU4n0Adeh/TzL1hQslBIMrGzhNwuFyvczgI1XZOmkDgMQi9WuTljxwSxgnUQ8NpuYIXlcVaucN9
5L61hdb+IGwQni2iaJewNNx7W2TZUzBI3GP1iFnExBifepVjFzeLQsv1RpA/W8PC/5A7Q/3cZbo6
1FnSoEtlVnKflUv9hgG6v8e8MD3qoYtVAayAjW5v1e+wbaxP08zgLVXCabDGl8wjKCy7Z8PbCy9E
x7oliotDzZVmTbo1M31bc3QmxzELeoEtaM/xisQzR+zJwpHWqA+KtnArzWDzmdIjjpW2AelnLMNd
lLjzul2E2NsWlhpS2FqR+MIRyOucDg6ojPCiVK7xJjXFxgXh1AloFiislLFQzLzrBHUhm3ydBd9a
uRM7ZTjX6iudGwAecT3qchelMsDuZ1rdM89Ble4YnwQzGJZMmKslqo0bDKBwIgcwN7i0eUZ/7zJp
OwSCEwwTSDTjsYhycXYLPYtZlTEL2Etz5RoEFV4ZJ4wze4MFTHvFUGQ+xq6lLVs0J0SjrJzag9BE
+KU1C3qIDwBEdhuNSHG3aslZwJKqJZFlm+8QzRQJf0irSiMUF2VYcozrldyPtY47QGZ3mYrte4Zi
DjILw/7Wi5UwDyZT6j0EC1g2YVebuyLS433NznbVlzL6kRu8O0jW4fDR0L30bDhuPmC1itV6ZPze
rQ23G14Co58AP5XC0F9y/mdri07GUcjSy+47HiDOsJGYHRu6iIa1bg5gCNbKwZQEzfeq40WVTLea
3U8fSH/Z3nIWomdtp2W3Trb0ewk5ffSiMmTKrVdB+CoBcN1wNNbuTDUYOw2QWMixLyRKD6EV5nNu
Ka9PRgaWYOT6nVuMxn5gNfOZjmKriI1QvHVOUnarMV/iKz5MGTWmBx25vZDzaUiBM3jEfruzo4PV
WWWRQCvNO+Gu6aeNFOaCKvSpXybCQEn1bZcl8zmwaplBa7medvsoSO+BspHzsqfRxHaZd8xcjFyd
Eg3I1AqIvrOpl2K+jRIkgJWjV+WbO+EJ9GRNsQJpVwugkMWLGYts4+rkXjEZN2gIhRMf28mwL7oz
xzcAQoaBAFrEkC4O5vuylU8yPHdOG7yQum6fKof7c8gt+I/dlIotRvvxx8+l6z9avf/9uvzbQr79
UV4Xv/Z/w+LN1ut/WLwxgfyIf1vs+f//XLyFUH8YysX0zC12XbtZov9cvIUw/9CvfifH4tDpuleI
7V+Lt/pDx9iru/yBKaRjXk9Wfy3e/Az3u8Ph9L82A//B4v3zNPN/125+r0E0SELYMV02C475txPD
Uml6ZIoRHov9PYFjHor5PSdWi+XFfaQjC/OQDvBMB2gp7ew44QLRe1ffZlnAzR0VPgGVCwGc/6z3
+efrIrBzfbSxQWGD87ddp+1q5exCntunwv2wmJVCQJvfsyGXPqmuZgeNan/dVPiNjXpGDGZLmvof
dry/H0H+9TVcseC/nKY0CA1iJo20H+sSUGQqT+bk3KFCGivhOP9whv59L/8vv+znJuuXX9YLeKLM
rLM93efvU1Vfilb7HhV7JjifWWw9/XJ9/rWJ+3XT9m/emgEgykWKVUge5t/OQExv0jwI4hwXQHF0
jeJooDEq90ooTir/f/5d1yv8l/3hn9eYobvSMCVGM67s3z/Huk0MPcr7fN/pwXNkIvxM8gS9GKxq
avtdZN3JWfgjxNxgxMJR4fzjgstOedp+WInerln1GiaRDPrgFUsebEIrhNda2mfjfIFsDti4oODV
0vhGwC/4hzOc+tll/vtNggPClJblGuwoeCu/v4FK66YQZ7G2C1293JcGfrYO6m/dNYbv4juclEJ1
nqt8nc/rgPdXtfsU9pBPMmleD2FRXfIxXdMOwKQ7nm4VeNRj7RZYYZjU8Fe44InTkTUznf28WUj4
cgcaRpxvEmcI/YJfNpA89+J6uusJ/LJ7TkD1tOF9OJF/NRwF321KpKcYVtyZw3ixsgMMg3o/2kaL
rwnDZyiv5Lv6Mkx6+i023ZtC8jcKPbhToY3kXe2nhnAdFUSvk2MxIbyYLeoE1uBTD/bOm/Pl2UT7
3ZeDGqmWQXCBI10fSxGVjEAmIrAzziMhq9txKZt1jx1kU46NH2ZsJ+e4TdfFovamC5WSueWVwzxs
J+Wcqn6emXJX3yMIV56NMEljzW5gF7qzRP5p4obc1EH1tkRM8Hqic6su8gpQEvckfkp29c2sspOp
is8UG8HGtBocdVW7QWedmNNdg1ukUImyRqc01qKTm77Cp8EtXLQbHRuoJw1BRpOkTVVFN5PT4ugA
zes5sngw8fL47MRNLN71wUyBw8jsVS+WvRNCa4rNtTZn0ZYJ4Qt7zcbjMmGKp5pjapgJDgbmZb1S
y2aydwSG2/UEp3DDarEK7OrJKad+pYvoPDm5WGUagzHDNZt7HUm+MHC36l3gd3hwvtk9U8QlZszd
2nBvc80hABlehZfhOi25V5GD+g/+ZlE9/ObmVPRucKzL9BUT4wr2eWc7wbdijL+asuRmsTDR1xfO
I3qmTyv7ua67cTPr41uUp8rj5QxnlQ3MaVzNm8ABsNW5B46FVebqPGYHwrSf+Co2bIB4hKZ4t/bW
DsZ11XbAMa8YOjXyUzXNQHYyrR0rfibmOq+6gpByT2awnLuXpBQ9n5j7yXua2Zbj2yhQtFf4ECw4
Acbj+GXDKfNzJgfbPJGH2A0mtjbxnZVFpp+b/WPaVncOPDjfBHJgJWWxxpiOWczEK02KtDv0LSbi
shx2Qi8cbwCnwL2FNUXZDmZR9+a65tWhcarL8T3nMWvk8jQt6on+gHXRptGqfYJKI7j68zfykC8s
CBcHElKoMXWvjFZcTQYuxGXmkpnbA0qOv9dh9pwI5gKVXmEAfwyjJYfUAY4DzVl2R704DU0A9b2K
HU4TKFAkHoIjhY03kJEc5nxOu4aa9A5QKz+Rra7OfT0+ntB9TVC6z2McZQ+o9Je4Irwa6DU52k5+
Lwz32cylBvOCrb4LPBwkCIghJ32zCvOJISNz6sglWsnD02gdjnPZA1BQ4TPBzrHBhS/XjIcdUULN
VWik/Q1omMqPYHgQVcTt6CYMdUQyc7yaVphDn6esIc6NhbRsAnMP+5lwowHfNHL0l9n81NsXgBTq
VdiGthkGrDVFK9ZJGUyvxgR+J8p5LMXFYyiKe8YtpNZAN17itCLgJuxNb8MO4VCT7MIhTb3FTCyQ
PUN3iHF8eOyegJ1TkqGJ/A2CH71dyx4ohngdswLmCz7AJa6is6NdiUx8r5gXJboriZEt9mmToxNb
Zivotx25bzILYf2E29jAQ9n18YWzSIElYu422LM4NGvhrs0YMqLA6/suzvP7JamCNWPaVVAB+qUm
pLqNyrLDzjN+LIWqL4yay811PTLE8OUaoX50QrmJhVl61EjftgXcXlfE7s5xokPDB3AIY244CLvW
ihCc6VslDJGoIWYKS/eLpRADSGiY6yRVECg0gwAQW5TrlJK4U8WuRI6Op481bHhDW+PgzzcKOWSj
6jT25RU3buX1Ha7BCYSg66yzOvnKTRgKgUYaBfSr4eSzn8wBneuxdjaSYmfl50Am9T1Gcv0MDOG7
FbQPDvOxYp6Hk8EYJb8+AJdwAWje2essOxo4gDnbW08hjzwwmLgzG4foZYDdRmA5lngIaR7woPbe
BZi7ed4Ad2rIn2ZtTQjV6q4NWelOq+S3QgudLaY0B6cyaBPkLZYfZpLhcHFjUx36WTsaqdv6fYf+
gD3tjhH4vUUOfGO1XlMuL8VkVV4KeGANb+G+boObIcDF303yvXPswSNU2ULc6B6wAXiFIPBcgRGp
qhuWLXcLSJ3QXmBBZpr2pbRJTIsb6CmFb7Q5UB7zZ+HDRhKcvNUJ6NRSx0UaVNVJwMHCEYJTKIP+
UlzHyoatDWsjIj+eBsJdNSaz5bKmBiEoXlRJYq7Lq0PZQiDkW6dtxo9tjn94q/g72BMOy8k0u3TV
1+CI7OWltRIAm+wYu4oFIzTxdmkFpipyiq1DO1dX289V+LUA3Fmryf2ekxfh526CcVB7vcEkAJ7W
TP46/P2m3P66tTTEv+73THyBNphYCY3P/bkf/GUrW9U1we6+TLkTUGogfA6sFsF9nIhNkBXyDjZg
63V4JYQjU8y6zoujQ+jHn3GxLXmDozkHBkTYqk/wLDZuvxojnpQ5VSUXVTtr0xKvrRXJ29q0HwKu
dBnQLSKduT0Ns3u056byTICr6wmiGUSRkLmwYFRfGS5uOG3YELWh3C0qVosG9bzQQ07x4YYLZQ25
YiQiaz8UODXKdj4KbibqN/dUHI87w2C2bsfts92yZYn6+tMuX4JklljzsL0thh4fGW2eZlw+BwxN
7EFq7THEp+lcucsTW3zaALCxkPwFUfWO83n0wi6qfB5XtxjUHyh/2QWWAsjWoPs4P7KW8BVPTRbd
Zp3L7EUNPYjLIb/0OfGrMb03ZHHjTsOwl7r73ZEZaLPcPNWJyRYworcBF93KbMdbDXCNGRzcPtX2
SDsL4zMKruPR+ahTZd9odjVSXrCjEfHcXVfiuGRgnC8oiHECKRd7gaZP++s+TI0MEcNi22v1tJkn
KsFgXK7H8moQ0OKVhu+cMIv5ZY3NfUSkdC3EfAzLIPEIIWIAaKsd+9XbMtG1a6UAwSwm9QDdoMVh
33XUNWpQYxuaEOmYnI5kxTw0bBMJR1vXxBODVxy8b9dfk1bmcVBQjCAgWDa7bOabFQ2jruHCWOF5
F6jkra3Tt7GraUvjuJjf5D0OoBzNjmE62ybBO/CHBHZ/+AIPbae6+FJX4Yux6KehxWVEZosMTnQo
VPpJWtBjKHVwBLnPxnou4voCozTD+8jknGg99lOLCoL8CTMtWMpbqa5Acp1dR2Oqu84eti6JWkgd
8/s4szlMSYx5Ysz8EW3VMzTcfTl6jgek9m0Bf+Sl2RFlCNN4+47EnGxEob9Lu7gwfHFgs2Gd4Pbe
QfrRGOw6qKV02vX1cJO6h4qjQNnjzCKjx6nJBkAOTp/1793ok88wIr4xRRbfNi7AfMHHReAIAis8
Q0b68FnMH4my2NGTE1RqppZmglVsio+ULy9kmH/BVfSoLT0i+gCdntje3gIHVSwACjHUdZsuvzUt
q/GH0NBXUdveqQGXaTFS6lKTBdfrJHvSwmc2ABIp/cQ5cUcX7bhmrBGuLLATpUXoMAulWgEIuGVr
avEt80LHMLmErQXaqiYvKAlpEX/7Bpk1QGW3zoGbXKaWdxUzJ17BcnphaHW/RCSZZQTkP+WPGtvC
xuG0D5nT3rNz708Zsij/eTw6s4phMmtvIL/gFkg6c+Ivoy0AKITcTFVSvKZElNMu5Y6kTCA1G5L/
lTjb3RlsabTpYx2jyxxX3pS7pNWr+N3OgWWalXFboKGY5CpajiXTYD0uRRL7hs7hD2+c7poHpIZ4
EwwVh5nioJkV54buviJKgPWvI+c+pB+tPW4Vvq71/xfV7v9tLPe/SNszmWf999re6nv+Xn7GmBX+
nPJdR3nXn/hL3dPtPyxp28JCpzL/nLL9pe7p8g/DcF2X4jsbIes6tPtL3UP3sxyLP8O7i+aG/Pdf
6p7Q/0D2021XKWEh/9n2fzKa+ynj/CJcEMIzTQet0DB0G+qw9TflBcUuWZJp6HZ5PZT0gQZem9eP
kz0lp74xy30/MpwQwQD5JMrafdh3OnSLCa+fXu4aRPkdrCYWRGckOxQTzXbxlG6qKb9VDdAGLkim
d6QCUalgrUAOGbYxJ65rLOEFkln31CtwP4if69mc3OOYhpyqrvmykoI5+GRWvUpKC+pYFW9NwaOL
3Vi2NVtURoDYz1C6MGwqsfnlC/w34pf6fWBpXz8W+6rHuo5UfDrqqsX9skHpB7cnuh61u05XlP5Y
9S7mh3wsNVT/GECaM20AzoRF0Yeboo4/P6uS8A0epoHUSFy/DLhtQ5KsrPIajRNEUOBBPMek/9o2
aw5VDHYEaZcoti4uQEE7X4cwuglEpMMLFXcR+Otz6CDsJFe7uqzrK31b2n7O98gjA75MXo7x1hjm
97lxpk04ai+Dq2UnV8eCqbSr+rkPTQairpxSGkd+LFq8TVIKJMABPGGhSsGB2H8+I/7bzZ38m0z5
86NTEnnTBS8HVIqr+rePrilrPQntZme6tjrKvpjWes1ujU5Kk69xZYSm5VlOV+7nYh42S58z9qJE
TJPfjSzWNwxAz8LuklUTDk9uMIbAI2iYgizEfURU2OI9Aw/IfEJhJb0CBWFTiMWwy0zhg4rN/kGc
/L3a8XopKNPhzjCFgeDOEOz390MHQyKnSLQ71oN4a03xrrYazddlCXIiF98oGfG0XGHWawbxDxV/
f2tC//nLFWkSdiNQ3wQWt99/eSf7vrM1SM4tRnlPn3J5IKr+WFy/+J8Xzry8DImxkGnmcCLjxLwN
Ozf1r43OOyZuXxZfwD4lsKFp2nAu6ln3CxSyf7CZiKsa/PtjhJdp2JZCwxWOaf3tddK/zH6P1twd
H5RcjaO2QBnR/Ki22EMtwZHokuPZzsz3jKMDHBKkfpPD6v9822KC/9cXwiCFaYAtHTQDZf/NcWBV
mVm4MHdJRGQHvbhgWJg8uGiO3zOmWHMV3gZYRL2pnw6WIBsXLc2PBngcIX4621T3EKYQMRLE3rO1
CGrjh8CvJW4AK2leSKAmZrYx7PmNCM81iEF4cGzGTW7re84NL9po3HSpdRquY+QYXpjX21TESHnA
fD8yaYXnPRVPOqGeY4VVet/SP0OxtLNeMqNZZZOw97QuPFswwzhVgJ+MwuSpjt1mkyTdeAiID4Oc
5N+qInC82albUjheTfJ2aZjsskln308gClxDq+dUxVT1NYhrib3hEOPAV2w8SzXTaTewGSfnuZ2J
H67rhWxKez0plBkD1jhsU+hiYKFGvPybao4AB183f3l7BPeW3LnzGH4rkfNSlr7N7BIBcskID0v3
hcb/YFowLXnO7wk/3c1WeGv0xDZk78CH1KvXvLFI4cfTS6aHaqPeIQGk/uwyNTFCiBkl1+oqd6AL
LEKL/ITeAIJiAGa6VMQM8i3DD/ryyNa+3sCXG1ZSpOtpIg+Qt8bZiar9MsMeholJI1yl0XbWIkwm
EfhFs0XlCZWDa1R+mZlRe6Ub3jVd98bCloAH60gBkD03M44eeGbek3JLOKleDyO4tVkx/Q+0u5h3
x8FyDtw7zZUPtjF320wnvxAPhCpz0mxQh+Zzx+8n2GHchO3Kmgq5pkWOJErQPuMCoRVhbH6A5f3e
2u7kDxmsVsWDUlZgcFB09FUXEO0vRHgpr/a/2jKf43rL+dK9JPToeLZbjx50oQu8umrd5dqD2SEy
kY0L5wW/gCGepGiflkqdpqzaBd17INX3nJ5gQKIVPY2RPFLucmlcUGzRDRQQFHUY6nm3AP7pW4tI
lMlJOgNfOcXwW2ACGROhSt16g4jF07vzm44Y4mLcin4+R1qDJ8HtVroWY20eiye4Jv02CddaEZ0Q
urMVfUL2PgNrPCN5oh+xirkcC1LzHg07WY3IQWurWtpVWNPNVCwdkKolOPOP8og7AylCe9PHKlzp
Eg5yELXRLQx2cxsYirGAAbvPdRtxICj7Ng5teZNELNIWw8neKvRdGAvp0aX2NsfGQF8lYowJUxHS
rLqt+/loE21jHfX0XFu4IewzkRexrkvUBUnDtddjiNmkGAJ2acapwTRw0Tqtugkb+u7mCFyNVjtb
JxL0emXdSe8aDq9k+vEdKG+Q87dJUU45aeU5yHldbh5yNEN78SpkGHPAL82jZ6RgtJs8XlIxWsPF
ymlXAoF0hrNF5tqmkEiDe+Q2dG316E1F9665EHcgbKNAh5xDoz081D0C3oqYB2OiOGh2eMpBDHyL
yJVsiNp/JFH5o03C6UHwqCKmhQVEX17UVD6bcZdvMy0dV8D3hzdtb7XlLm2Dfl/MtfJlCEGcaTDu
Kn3yiLd/S93si9kCTRwmY67eaXfWDPh9LFXPi+IkBtQS03/QPKd68xIliFyT5KSS5xYVs8NZw/pj
RDTLxI7QVp0bVxd3WV4nxkNSLuNnB2LKy0v9ziqYSyQDcZfU7J+HahQrYMwhbUySSEe+wgGc7uwE
UF7DddO9ZIzE/LjTzE0QR8CPzSsyTgyY0Cg1XhmDCXWvTN8StrFgJqM7mV1oUB6ORlGsp0J56XKn
6022zmsopbMkT4L1Clp1Gk0bkNq7DpD/ai5SOgfb4ROC9lVjYOpd2m9UqeWJ8QJxBvwo80Cf2jTc
KURcqvCOTuh7u9SebEGeOf4RZpZPMVuzHWJDrUN4uEBCwBHoDTVaqHz0Biy3Y7ki8i6bmAlcrEoa
6hhdPNI1YNNehamG4izirYrsV/7B1pNJD2hLi8pR5NCmWI3aXVdozMfBGCJkiF2jpfVqCjuHldE+
Z1jqNwFBQ9z01Z61kgpHnQrB1IWoJ03uUre/JHYZrkUysA5SegboD5tdshksB8oL0Qwfcfp5cmue
nmH9Eq5hKE8HJp02cxk8KDRHVtEuXZr0EJB67RhTST18ShB6VZ990237wa6Ch9wNvtfNJaQzdxcs
1ltqu3uX4p5b1oZ1O7QtjDW79rsmVyub5Ex0E0M69/pq/nQqWA1Zl79SFo9lEqDCPOCa6hUjsJTO
JWQR94eedOZagJGT9CFtWw7re1Fh3oYvnU9OvbvN6964cx0utuGgRpyBWNH8KjW/aZKVB/bFjWG7
BaEKmXuO1j0qqztHJLWQ1IMXWN2eUxhn0nP60e7WCwGpOivUlvYWsdEKuRe1euzo0PQxpiO0jsVe
G+wH05hHRgjlbTp/dJVmvywKjV3AtJRXcHMkOWhAFTNoOiAtu1Q+gD6SoZAXwbvcIw83F0A9yiUR
T6tE41eFQKhLon4DpIQAnpoJrSmmeAImeuW+Rapttmahzz6mCqIIY3NoNi6mpFOYCZK80fI0tNiz
GKXb1cKaqawGVTvMz6U7MQdmdwevduz2+LuJglv5lpCYPCa1W6/y0Lo+RLfjIOkrTKDHD4Li3SUJ
T+OA0q3ghO4CStA2Mu/VcRgX89QTjSJjFJ8iawhOWdVuq3TEqjwjvca0OxBlMvY81z/cSL31pRNs
c50rtggd60inTgOvqvq4thynaESwcA6lFF9atDirRKP3pTHt/axP5blx+icHtP/KsWHu0DhbeES4
QjpVFFGfMtkhc3I9LoRr7AQ9dTK/kokFDvDQm5Fk+17GND7FYw10p23XbgYUOHOo1ryChJaME3I1
fs21uHXkdYSKWNPYb2IiyqxpR6CDWL17JLzU4JIFsEUtaaoOAJnab8SM39qIebcJTz5OtOW2pKJ6
249sKyZzQ4LhwXLT724I/c/imOwZVvTUyEHzAlf/rLh7iBL266W6hxUNBrYq3hgJrV3stWBR5K6a
jnam34M3GncqoHxXqfDVnYyD22Q+lovHnAhD1s+9Dx+fHYptpCtERvARIgcAGe8XEnR+YdPxUfby
W8gRYAUI9Y7xNLfS/JKwUZk7vozqyxmM58aC8DX2MIchD8P3Fl5uidtar2/gFr0lo/taO+VjGX+m
bv+DrsLXzjVGliy6hRY9rg9MRT+XpeT0YHBuhGRYtAXU/uYlgNK6kkECc08CtYGK8aXlzYfed69p
RN3izzUCl+FBJNecXETcW1FSFFio9D3kNXMaLxqmq/VYM2luHDardXTj5tGPYLnRxHiTF/17rtWB
r/WasxYI0EQGmYUyqubcDzzZL5JvtXuMhuKJpspVaxbgu8vsgzP/7CDfZovGQSNF8qPZoLa4sFrk
HfZq7rFsPAyI+h7MBRYGhXhfA36w2mKvBlpdpqIGqU7KU6fm2Uc49WXZbJOque8EgGaVUqUcp1zS
8nMZoI6rkYKY/okGg5dpMZlkBhgoCwGBpZ3ERrHFAGDlats0xE3iLBt8kCykpsOITBNHYBw8N532
EofuLTENaGB5CY4hU7cRIPVhsk/4mt4D/I3xpD9k5viOUe0wLGBYXXc61HnAYcNSB8ERmGLS1KDR
B/E3numZmiiSWQmamVZZzz6zT167nJJxuJq24ZxFYtxabsDjoWQZ5R74Yk86eVVfn1PLvMVT1fmL
xgS0SE+9S1UkpY03QG15Djg2MC2OPUnF+FvGiky+TAlzw3nAfsavGuRTb9bputXJMsqQ4oJ8GB7o
PYLuNBUYTE02l1FbPLZZV64XDqv3vTme3XaAVUWQcDV0EccJqtfqjhxx3BpgXMd0Z7U8rbN046QM
icrZbtBy4IvBd2GiCDqyFTSiuO5HFo7GrvjEDH4cmsH1dD35UaU6x6TR2ubcO4QGh8KrB033mwga
MrP+Omun8+xmjJmm1Dcsi05xd98m+LyhLDIEDeWxlPjcZt05dPzZJpkJow8VtEm1rK8zvagCYBHS
oOOALtiYY0qfugFMi+u+qvN2k5v2VwbeLxhSh5sgS3xZaJhIKuqpOR7geH2Yw/o5raJLwvMVMpRz
09nFi5wfzaZg0pJ1B2JlBXCp5BOKemolFLgO0ApUBEuniiF/kf13lKrXWt+fcdi3B1eZ2zIAT0j5
xqqvoBLx0wcIbweXBBKdZpfQlZVHsBng17WivVyWdxgLn0KX23nUH8Ke2d4ixiOPRvBgC393CpzI
ssn+Fso59wUFUiNWpS4mW5D+RMY7KvMKJge0I80UmiS35OOfO0c4XkYTkj+Cykyr5TY/WKhgbuPC
bbPD6oBfmPUG2xgMCBqDGeIuIDmcTrFdHhy/4vFFkYMny45ehn66aHWpHWhBJXxp5QChBFiSjD5Y
jChMt+v8M6GAbsNXuLeMcEvnzElT9RMeb+qXHvAiAwRKzjYoJz8PGXPE6ARkAJkyFWe90e2DaHnU
GuMtR+37wLYXsqpqnUklHgyNpuVAUigxXLWHmHn4Pc0b0725rCC0M2IcimzrSiCAtaOAupQO0l82
paDvQReHPFcavWk2cW5VR2GD+yIP0K7wdxS7Kmur2wnwV9uEwcG8moYN7TBWo7Z2dMuCLwYbxFTR
bTpeRYWFmXueTr6zABMEtSbXRYJBz2YkSP3Q93Ck6RE+Q8inmk5bKqKSFaFapMvrKKc3Wd96g1EM
XhZuiImRX298NBnPzVQAdHdEc871Dohxn5/HIM8p543pD8YlnQ9RtWlGh8c4s9tmOdgIC5x8pbyp
9OExK19K6Lh3NB8A+42T8UDx5oPZBGDhY923DPK8KUroODm4guRg3xtCP+nOVWXrMoiS6szUmnxz
DM6+YKhL951k8hJSx4HIsV7oqkOoyfDKsxWuZvFsTTz/JhYgEnscZ2KmegEaN4X3W7Ty2TNih+Lj
eK/lfGUqpiM+TIL1GCAm4yUAf958FjqjqbxrNo2hnXJRb2n1ofbJgi7b9ug85PQfLeIRUIdt4vFN
SW5CYvRqli+zsU5NjNkAqCOfLksKVdwGU9aqWYcGO3aQ329Sr+9QpGN65xrWgTaZfJe+VxLo4aMM
dyM9EpwEI5TZBUgxv0cI+SDzIdjE2DKrvmG4XBqorHX1FDFe3DZ1BJyiyh9sLZGsMsFbgxg+OteK
x9hekbZ85Y5cqJOkjQPuRoFG1sQ4NYZdFKsnmghGf9HhQqPzPDLqP3KS4WnaoZS1bLzrAE8EzBh3
ZYIXpKVpnIiZ8xHzsGcbi1DsTbW5wSHTcZiDeqNxwAVkLr3IhYbQgZti/H6taNBGGjQTP1cp7ZI1
mtLA9orjGsuJsaeLKDtMUVdCZV3OokoR+zKKdkB13RSFth6c69rrtDoB1kCsLJAjafMjF1IxZNaZ
rPISZoFYH98mLepNONo2hfLVd+PD1Lk6smTcL25xmOIZMgFsHM/U6p5dBNH5qLFeI2NpDiJM3wZJ
YsEuJw42aDN4b/AUD6a26oGX7PupuJZlO2v6/fpTAuhpF4VATdpoWGtVTWyqCkDEBvm2M9l3FmV8
sOMcTGT1Wrsp9Wo6jpLy0Fd6ALcYVSDLg5VNkqbPmMlgiOVsuXzvO2pJ67xj5zu1e54NkOpM+zGf
NL8Lh+9xljPONKJrV2pGHEEOwFBk8YVrSHEDG3c5JyEfsQzkWe5+1B1lWCoCBxY4OnPkytnMprVO
pvtB0FZp6j1VlvO3aDF4SNxTlTaDrpLKD+t4b9ojJbG6fBKdCUx8Nj9yXT4UGRARjBxfqjyWYLRp
OjqT08FNifNsVWv5DniV9AZ2eWtHcy+1NT90mcUcXlMHQ6ffpsTysWL91ee+XutV5vpjFB64ey+R
qO0ThZTvTjNyIAAap4W8P0uxUhFMQp1MwHgRTfciDoJ155iXdJbAyperpjqzV21hPIDnjEfKnOs8
/8CI7m4sLai8qOhMep1aw1sagvzXLWy2qjOr3U21fdYWWCtxx5gXfZXid5Y/usgdNtgVy0gBkC0b
5majyqHyafBwqT3dzvVdFykdWYJrsNLkY62CB1mbNwCjf3QzjOJB44/FfYATn5wYDD/SbT17mHgt
evvRNFPk4NzeLWO0dWT7TrwOcALNC5EKdrrc5FRcb/8Pd+fR5Da6Zum/MjF73IA3yyEAgjYN02uD
SClT8N7j1/cD9dwpFVtMRlf0aqJu1EJXRZDAh8+87znPaeOUwvAAx4oisLaaddNRptrH7GY+QaEp
7GBE6imH8s2sLNQ3SLi3ZCR/H6ChcyxEGQwXO+Gi01syhghp1ZryWUbGQ3o/UglahRqt7vIm0cWB
zhbKAwg65DFw1QUv4XeAheABjdR54ho5ZvioKRr7kCm+QX4qEJUkQWUF+y8HORkeCgY68vToMfLc
BE5KCWJpmD3GxHsiTLbZim+MHY02px8ww1CV25hKkm7KsLyRAUlgkoTBpqUsznkceFKuOAREbRul
KZwqYJlBucgpiYJdoRtsA40YMYcxHCEUkp46dYi5Kk6XWdoVbDZTNppBfurxFLlGBbqwIUwK7KXC
/gRwwjyk7wHqGVtr/QNVAAQkhXrKdO1J5tTmstGgrh92NjAZ8JPBDpwC+1FC9dxgAt0oNwZbGBFg
R61zSoh8ryQzCYnX2NgDvapIQwzL5HjKJUDYuvI5ScmNCW9AGEMv6zmltMK9MhfJojt7aPMAEJSi
cL+r5McU7IYM+tIm6iQ2Ykhq2jC+0bX2k8pCYWsSKMNybMpTJ++RHRCyrrLrmvG1wMCJOfGwqbX4
SiujbZMD5as0W9Cj9EHSrN0l3YzYWVY/CPdcKS05T5JGhErU96qjGSijJOXJCKIfltGvswQJbjlu
VBPluYURbLaoXIgLZZKILbv2zWzld3bHjoaifvqpy4RZpMVnxM4MdB3hDOZKr9WT2UDdVEM0NoU4
yg6ZE3F735M5bZcN2xpJT5y+MykMKLlXkrXAoltyPhTvCxnW7Tjr5D2QnUlqWGywhym3DUIjgmrg
ZTEGMPidhBoMoz/gAWuTbtxUjMhp6D0SPzVnoLnodIhNaZpsArVfg8PbF13kBYxA2RLEPT5t8gQn
kNYmT058KrSqcPAUlK6CKMQIEipuGD9QCD8EKkUlIWerImDiMvMYUiLdi5k+octcCldGdZsyhhrM
1k7uGLpJ3G9Evb5XIo41slxO2ONOlG3pLZBK6Y6Mph44Ej0HRr5v1URWtkpv93H3WMOkRnaKpIkq
OzpDvm81prBdpvh+mmfNwbt+L0XGZ90SgWUG7EcH/S2uR5eEZkBIyrCDu0Jh369X7US6gUhrS6r0
k69GL75OcWo097OFtmqsJ451bbed9FIGQFWd4oBADJKekZkJzU0DUSouKmyWvoQLsoZvK6MatNnT
4x6uV0xkPQjmErvjTLgBnWkcBwI1TSOHX2r0GXEKKNGZI0aNogjVrAUauKDHquoplTrHij+0BM18
PxABk1p9jXo2FenaZeTdiPyGfiBHgzYnXaDJBwyeh9sN/QVoXvH0oMUtEDWUOHE6ujWwMhs80l5P
2JfU9fSsiNYtgxypUM3crKPQsbuUDmmWQokjK2nV8uKgA49zmFoyYVlILAxrA4+JMHhmQQI5MqIW
mf11X9zOprHuJb+1O+JC2JAzgrOM0AdZ32LnuRND85NdyIQ+jtQrn6QDeoNwwQSTYI0uYfMr6Ybd
jtzwUoiYWM3ezue04ivFjwpHGQKA2alX6eAa2SaipbUmdfm2k57zmtZLRDvczmMoQ6TAIhbsHbVS
KbgwEAw9f23Hj1TK1yCnw5c86e7KLvsJfEp8QddPvp8fPM8FgB7OugVCigEcTV3tICc9yFZ9H+ev
+MUf86yw3LTRd53ZizsSTG1DHQR0I8FjgTxY66pPtsJImwHhGmpxFyk0wAgzxvUTD1T5O2IBukHZ
ZTwbhOoZvN8pfDWGeZdYgrAR4WugYEvi9WBU7UYkWIyC2rjNSsoggrUo0UhLg7onAiQyn2plC36m
R2GKqhnLQ58UBr859WB/PyB1cHKruW+oWkboxdji4fUuqBKAQ7rXa9oNMj0/dM9UJjMNh/M8wtRP
HsPRkNl8UzcziEILJZnKq8lgloQ7teRUXIu918w32lg3axNF5iGoUMKK5KlROiFzFYpSksV3Qc1B
ogbwghHkmVrSvuGH2xGBwnarbmAI0WcSpmQrx/K7KE3HqUhfdaV56Xvi8WRjsJHT0hgodUI22OTZ
5MATKlzwvZOxq1Yiu8WXZUcn+6x4Q1cf/Tut5AeFETHLaf40AP6E9/qohdCqq6h6GAIaRPTBVlan
927WWY9pM2DNitv9HOUu7xwvSgGhP2/J8VVwSIisIJLUwdQGs770q77lv8K/BGo2OVrpup+KNyF8
syAXrVQreU0TAuQzA9xj2eVHywo0L1q+RqmBTpzkFCGSEL6a5fyjaKlrjRkHMJNJq5SeM6sbHDNC
BD29Dh28AXmoP0QhOMhLHMvMJmRVZP2avbWw72UcvrRGCP2B1cvJOhrYFsviCN7SD9cKqR8rwZx1
WyRYYdP6D6Up/aTYWZJodCtJ1JvzUj36YGLmgJAoCT6eo4JtHtReOYbZaySkO+BdkpPim/H6mQph
r5AUmpKvhZ5Rp9tjl+awiVKrpoUayLYZW1tWasWJZetNb8zvmmI4wC5fVAokYovQsNJ6r4ihRxfS
+EwKC5nPSwYTErNVwnEe2JaMmZpGYv2iZsxiaX8sWrz9gdzKNtQytLTgzTYjaWoroWPMdrOMBpou
s6fLBGXrRedOki/eTmiYA30ojkmesFOfbguNRZ79rWCghCHgkuJUe6pka9f2C38wVKmBacVJxb+3
MYpEXetm8hp1GC/qAFy41Z4AzicohiO4nrHwUBmCLU3NgH+jxIYQqHY4Brw+GWi/CgbEquvHW9zR
reuLr+SW4XsSkp66lh/Yda28ETpoktqY6vRpG86XMUqIkChvA96XXrG9I9zaDkNlNzds6CCiIW4F
h0v7me4/1hoh2VO3g5mKKn4wmNnLDFC3kCFioriPydV0jKZJKNJiGvKlZq0mxGoEPu73jNQQarbt
upR6xVPbEa9GqIKKDMTPkKIJImpADXU0oSfzq7fRv6mn+K0czH0jNifDpHosVwhPhsFa9XVosw3M
Qbjokl1gCdI4fVEvq+BlRzNoZ4IoeUDSmtC091nkLxbsHTpgqI5kSWQgqQDyqmIVhtRHJR1Qfqhl
TPzjvY6ZcTfrPd3xLCKhvSVKxxjKVZVOjoKX0Js78wUwAUUUVW7S+4BKL0c25RBoBKHWBGKFL3r4
I22Ri4cRbVAhe4zN4jX0camUa/TTjq4uU6ucEEsiCiyh0XKMncWnjMa63c7mcBDDG2vMRS+ZijVn
8WZvmSP7uuC9pwOyitRJdgx9OnWh4kHavB8jfsVIouJ4VK3wOT71XTmewvGJcDHE7hOEm5Tld6WV
cu0UvGg2QU4HqxhyWzLG51ZeoGR9xiYhIfEqxrSHAa2wG/gN4ChIl8BPvAIj+T7nH03KXDG0jPrI
ZGdsIWTM8Ik0EJPEKM/B+qmSDWLjUNX5Y0WIt6sn/Nw6mtctqawbiLDbBh9CTuXBhQ5gepwhpI2Q
IXsahP45DwtU64OvOb5a3ZDSNTO9qyj1I3+b1pwmTJx7Td6owK5VV5tqb7KW1a8SX4JRouiuW+so
TmM3lnOsiD36bsmX7tAKfvox7Ai0YgfcQuG6H6QPzTJohmTYJvxQiOkgUliaJxDjCgR1s7hP2p6X
GxuJxkFj3UQYm1oUNEXKi68E3xMt4E0JjeeZLa/Sjx22wLxg70hcLsh/aAKR+L0QobWC/t6QNrND
BMWBHoFGKbYxauV4bYjWuG0MKg6kKKxznFarWm5ar0GRUUTsOMShO0DmJgmVns3CKu/aD7Ebfacc
FwsnwRtTS+uMoyP3cy4hWBRMw5lGsCDNrkK6a/R6RHQlgP0QxZ32S+FUgPuFDYgGwWQZ1qpvWTjt
TOAhDvi/TdcWM6qS4tApZDTKIwXaQMUhlTOakoDuSWhRAsz1o6C3/T5JvkEWYUfcVbNdxYbocWrA
Xi7eA1k6pAIFInnooXAizN4iGuXsU5PF1X0qPWDXhsAbCaDkOjCkjuHY0fGKmjtBZZyze5g6jC1l
nh7TvLb2TVRuxmTwSJ02OQSEzV5BhzaO8XZKFNKnES3ytPsHS+9xPAyZeCjmGxVHgt0N+Z2O4Mw1
kMhbNJTWjWL9xH7q9pH0yWu4mqeRnn6QCPsFg8nA9XoVdSVSgLfAZAklMwCTVvCcc8rQQ4KURGCo
wONK5p74hxnAvkHnzE0yVECDmKoGxi/QvomVjJi0Iq68ISIbwmx+pIx7eMMdWio9CIGhPKBSICE8
zym/VdQuYGCi5PhmVJHksSJZnLNyKip68E1piTFgRaQS2LuVSc+5kbQ3kagi2ww70VUhiiF8sPx7
klWMocYD7dfKasAH58ij9RTpCJhk4FclUeCZjrnFByRszbx0jL0nq51ykodAR85+zQ5ZN2hqWRzf
TDNnzyZmb1ITEvCdfcz+0Gya+t7M85t6ILCJ1Fj2942yJWjwsc4M8ta1mn1WmAHqTqhLjtLPfLpt
xFxH/Eu11ZBQ2QLvRRdct+pqkDLst4Q4rqCI4tsrdWcQLIQfbXFLraxZGZ1lOcY3QaHRCaxjwj0x
PLJ9P9JQUFZvbGKhSXM2t0YttwWsd9OYOUnVeVbIscak4MmA01cQHLGVRWR6ZoGCjbbU3UaIb/0u
p1LBDbOnWsBjZqKD6mqf+8M+cTZ6yUu2Qxo9sd5v2kZWjrFIT69gWsD3yVKQNxuhBfYwmv2uLMHc
Ko1MYEpjfJsGYjgyNDF2pf4gihkXdxYSfNhsaXW/+9OY7GCMvylplTkaHcYoJxOHnY0dzPlzmSIP
4FTghhO+YVEfXweKHGiisx9Byxk1iYj3yIf3Fi4RCxUbDJGylJsh4QyaLfhCbM59TecUbQt00+B9
I2rqm2KMACKMhUKq087uW4KqhBqO20DChhr/WIhWHqPZweYckAkP73QgaG6NDXxYlQU7ICuz2FDG
dB005Hcs2kghMoNoWFRGdUnkW9LQASWY652j5hbKHZHJabQX+hwVl47ISZlQN9AtoNqD5ydo7sch
EenEoAxThS6xxcJ/sJLIpdM9OzRYA/A5iC6G9IGdnHm0ElcxY2U9TxI5bumbT6iUM2isKUwj3Y6D
YuAiCRL7n6lK3GAuivdgFukdajCw8tIx+iB+ANm9FRNCBGuMb4VRvZDBCZ1WN7dqXbL2k0ylDt0K
KjZIoWF0EKB4koG/kGZX7E5mdMzNQVlzf45SIFA8WjY1qokhkcRaSDtmDbagyj6jfnonunFLGwBp
tlH9tApiOAsSZEkM4HaIpOMoyavhC0gX0MzT9WI+/6TU+lAP/juakCNMgMZDCY0ub5qfI/ISvVKK
3kJR2ulZhs4pQ81mCLIbGhqx5T5HlUgNn4yyeh8B4jr4lIiAip5FFcJ3ZoU4jxUB9g9wyOFN1ue9
WmYv3VQdxrGgGhBSqFG0D/qG6NVLrzYkurkip81UJ0jQb1hoTV17NjdN06m8F/WNmCPAkrPndJKC
dcFBlGElQVIm5I3OxbpO2tYzMkqKBVOBCp8VdpK0gU2rOWPUesOEpqfQtB+TGhwoYY6EYpBtrmhR
56qsuSSgfq+wz3pzbb2WuYaP3srSZ7hBfjPGOIfIexmn+IVU4hguEYes1DftgTq3DWyJhmmMpE/g
/yMR0GoihGVF9U2Kvo8q8y2ZIHYGpkBJM8BFIf9hD8d7tkbhRo+pNPXNU4uxYzUUWb6G8eLh2uBd
NTEHZ7L51JIPTwLIfFJp3TGX0vDAZV830nO7BO40XhbC9B5ljrV6jQldzokloJ+3EGx5jWOdoCLy
xZgiOAblJIHFeDyCks5HpHECVYY4c8F+AwNJ1l3VkYcjt56O6bKr5NquoMCRoroqo9jYd1K41spE
3mrvMmZKVEnMpcMYvU8GJd1KGOmskp7czshqfI1jZImXLk6t3E36RTAdepTVNAwvI1l2uYt8SHbi
GuXHGFGbF+Jdr5S3HX1DQL7hgSxt9sVhtI+l2iTaJQVhC0JMHEK7yKDKlKX/Gc3R5IqoP3Gox+uZ
PAJmqDh1fFowqx62AFPTRJSbn97OJYu+btGyCwpOIkZvxzIhX2aj09rK0SKQT1wlAjkkYb+XUpOi
uEnXPaI3iqxrZn1i24fEmOJGvpOD9IeMoR1U9LzUwPytn1OBM2bxfcxCW+/xMgdB8CYqLflgfFuA
EVGwSbWRMwbREPIgWux6OGioG0EDFaZAZ7Ytg/nepxioVtGpFsNNz44BLa1AN6nT3yele0bXt1eG
R6WW44OpDWgjVcTuBH3iiVmb8AJRbtS6i1x0ByYkxCUdEwdtUm4qiI2mCZO9iKjpHVp92WrwlR1z
NPorRagPPE1+ZZ3mLpoqZGIUBv056t1CUJM1wksmJzV4KCLK0US7I1vprVuS7fdTJZZrNW3Ygw1U
adB4+Xua5T9neDG/jCNWNd6OWIhuYf23toDszKVdPzjAt4huKNqY2MwNIDOPAA/5vj0GGaGdRvQz
nbXiZiCYV+vlR6FQtH08dssU2CEIiOQIMeEWcoK2guaWHWulfKyixTo+yJXXBgWH66TVHrtadoko
5DG/aDMLU4BRtZWVmsYHx88uLI6//u6vb0pyHO6ZEB1Tr9JHi3gzECytAlL+tnRFoDawBjhI5myp
G9FShCgG2uEoNyjCq3Ectr0VkP9kJQeTZL+sMYSt0M60AvEoqWNH2b2bxL0V7tK8a08wm+1fdiwD
aYNdzWG8KwN81G3YbGtp+sBMau2EgZOTauRunSOMEnIVlN/i18IjithMDl70pfYddaPqWh3Fniyh
qoUmmU35ZDSHLKgcotkQ2uiIuJA6FMEj/5XqhQge2ePE80Od5cfXBJPKTR8SnVi0abZq2yheJGH8
7IBy6wibYW7je/B4p6yLRo9aJ41Kao9I99jKNJmvHtC25TaOWLuYRtMpkHw6MUVSJwm7O6klz0NX
n4w4Sz1h3CvjqB8nPyzdcYhrt5Hq2ZbVhtS/PiOnaPG6lf2rxIsDj6HW1s0Q/4BHcOgqBQp+Mn8T
OH/tcUZsxSx+IDlQ22fgF+6jDKZH1aZ3Zd1GHqGt5S7xM4QEkXhjaFRGCrVUvYCcJUtp0m2V+xbN
T3WrVaV645Oi0QmdzPYOHCFnEjcX8Uz88r3lKgoN/voxT03HaptkZdVz8CqiLpKUmIgn5qBSlg5F
zs/Way3fZuawhpaVrfNOqpxAtWJPRly3z2URdW5heTnx25mESKOgbdih7kc/lAvrkFwbpOyA8X06
I9w8C0Nt/T5S+B8sin61yPNgw9OqzbytZ403tWkd1iPlRiIwXYtEfSeQ5kF5NW3X4kg9XbIMNkCp
yMqvjZh2l7lf8eO1gJEfETHlYA6UAY5mjnxFq3zOVZ+hRRyKrbZ4/iaNllorq9tq7BCjCIruTtZY
vkFSnJ0opcdZMX02fVcgWEcEzOvL0U9zc0vP3Ha5oXBycJ5ppbLOo/7bL08XzJhiK8TBrplZYWLV
D05dDR5TG6JtpcTYHCCvOUbVldtYvGO+RBSjMfsWEtZsVdJ+/PrgsaZ4UujFCPe4HN0WC9vKz63J
IzNTJcwMpDoEXneKWSIzoGrsVAZwLxNvRESYmKMo4ybFeLkCkkSypAKfhfN4J8z6oYh8p4/oPkpU
jbYoLo1Vqfejq5XSrtCK+Kgu9khoI2jkpoSpRMvMbTD6LrWOU0/aLP7kd6yLyUmTC0cYOW4GfpsS
JlSPdzmcG5ZyNL9qfbIKuv2/LIw+rWUKkcGmrpmPzTZbj8u7Trwp4/u2oKTvTmNRQRSJi41QlQeR
ddjWlKrfZ5ZaUYSzcBcG2kZCnxxn9MuELuaPo3E6EPKznvWIDmaanHRBzWwC3MRFLDSBwOmlG5X6
aBHI3Y3e0b6PEvWGUq9LRJJxzzjeBUsVb+qRWI2xxneq4o85MSSA8Iyu2WrUVdj7uiOUWbc1UgvE
5nCXwUa5CaSAIlmKJLxUSahe/no1qgijQ9n9EBh0+66DlFzMnJxH66QNFHSM6Lkgz2wrCMTmCUXF
Gpt2d0ajyQe1Jpw7RxpDIglxHsGg7dKh2kcx7UdEaY2tWowQwoAGcllDkWMREVEKKovWzNS1WU2P
ytR8L5KcE6D/ltCV/k9D3P80ZvH/O8O2JH6JUt4UefC/9su/Hv7P6Xfb9q//7vMXUhkZ8L9UVYfy
ZEG/s+QFpP9vKqPyLxN2vow/2KBwpuMI/TdSWf6XplmiamH2Bm0iq5hf/y+VUQbRjGMbpS9IPYOP
lf5bvu2/+S1xG6gGVDNdPPMlixwiMcv14p4F3V6celby8r//8q7/yfp84ZPPbK791GR5xdy2l2Is
S7pwIsLGnQgM/frjz9Avf33zM6N5b7TszJNG3Afvnb7qP8gy7L51T/V37YhcBONSyQ8ybPHlGib+
7/7dvy54xq0EjxrLlM7FfQVYC0KyrVsfKk47LbufhYNAWTvqP7/+cctH/uWC/etSZ6bTXJEg4s5c
Sghu2ubOoP339QcvN/9PH3zmpUYwPBP8ror7tms4PrBcaPc+C5yQjduvr/AL/P+nS5xxHiPF7IWh
4rtnz+OhvYWBzPRJe4iKyx3amG+Lsodwl4+vLyf/3WD/161a/vw3Y72ALgQhbintdcBlyQz5l43l
YBQbLelvu2SkXzfayhhs+OVvAbOnpZUHGSp0HmHDM9Vt3GQPMdvlsuVkHFTfx6G8MkT/bmD/91fT
rDMPc1HSCTeoHO8pA78uqWwtA1VQZjS+pTcF5pXL/HmwwHf4+x2Q0l4CisAND8Nv6vwi5lee5KXP
PZsaglyom7RhavDRvYT9z7F5/vqZXbovZzNDMBZjq4t8YQ79a/xyttK+cDKF/yJ6Yby/cpE/D3XN
OpsfAgLKSQmexb2mfJpoMdt2oRtO9pjg6I0RHRrGLoGZbXRYJOlxS0W6K0hmC6TuKUuIWU8sGzum
O+BwDxeX4Nxsu7ykITnfGtjQ46Fwu673skCgfZUfY9jepsmpzx/qzYjOtJc5xIgnXTEZZyDHyvhQ
mxrdDoyX9fM4vZhC5LKT2JHQ2jTfygXe2Yc3k5jfdgJCICBBrW84HIFuhhF0Xy7bSqe4o997EnV2
I6m9oqWj7O8HRfAa7mNHkziV9qpxi1faEao3ZP6rEZFsHP3IOCu3puEYhrlq5e+z9RKzJcTtdP/1
/V5u63997eFJ/n0U5kOMa3OOxX0yP+n50wyxProyXuRLj/JsOozjvqbzyoukU4fkFLSy+vAnXAA3
Nj41kiup7CDe5dXugIqrNDjlcE2lyw3EdhvhjJGzd2IqkFYFh7asMCuBGU/kfWfEULGVkz/K3wIJ
BGHXu1/fjD8vFTAMzm5GE7C3rxnhfV+6Vr/LEA7B0lvlCMCL+nUGt5qoxpU5Xb10tbMZl9d0xNeO
R1AxfZzg0jrE5yDE3zDbUIoTtlP6KVHhwh93O9XDTU+HZaS1EOjGXolaxItE08MFTDvxRShIFbM+
OqyUwEYhmnizv+jLpjcZgihZsRhksMHFOwunu6G+qQXCAoopS6PSX7L86KfVPRGWOu2c6DFIVAfx
jSdz+myRkATiwyA9U3ty4oaYVonwxnb4zy3qRV7IpenqbCHwBbMbIJSJEEIMROcIuxPv66f5iyL3
h7Ftnk/kUjqPmSBhwqT+MJmIKNnSWOqHEL8VlhOXJWKuB7U6tdNNEL9KzW7oqP0LPno5VH8h9STz
x5KmlwEhAau5jaN7ilp2MUtOLuMB/vprXrgB5tk6oBexUhm6Ne2RXSALbI+x8OPrT74wYZtnK4EV
EQRccrbf69nORLGRG8dEjVaFuVM4dH19jQvzh3m2KJQAtiJrYLVphdso+lD9Wx1e1deffWGvqJln
a0FSZn3STIwN9NLbfqts4lv1DjSjM7uxm3tk5L0019adP8+D5tk8WKZljnWeSyUQF/CLrnoN9Z0Y
ulIzoyr8Z7OteTYj6mmOw6zhKu34ogqfQndiLrtysy497bPJC54YXiZsn3thj9NlPTvlet7jdfBA
gbrDmkqEna1hll1B0yxHmT+tHJxj/raDw+VrGiKI6H2Loz5SBS/3W1eHx1Prz9I4HmuoskryrS5e
UaPSfKIsYx19gNIJzsDIJ/4FG7cKhKJHcug3ngycNu21vQYnNSXzQUGo6efypgBiMfiGHRXKLmjv
zKy7VbNHEY1kk73jtaCWfdBRwCiC4Ua8vyLGN/JXx+nKoiAvD+dP08jZDIUoG+mYbyDPPfhHtBa7
+IGLZ+qqZXss/Fxqlnfqw3DQNzBLUvNgCJuq2DS+QyeCinby/esHLC8Twh++h3E2nenl1NRRlHHD
HdNL77KTtZ63yR4S42bcj3tIw27jxevQQaO4ltfyYSDHDzTNKr8XN5Q4119/jwurunE2X5Uks2eq
RAMtwxiCVgtcL82J8ruIxurrK1yYESGb/X1ktfMsyH7CMkx3Jtv2wcPXn3vhDTHO5irkTTHvOfuR
JCKcEiqR9gr6ZSWbaCGK+cqkdenLn81Z6hK2G8V4Z9PgR9/sa5AUX3/7S7OhcT5FxXU5yBn7hdJp
3OQm2Oh27Ag2HATX8iiw24kTXHnGF2b1c3rSAOcKhZw87/WGwPTccGQie2X16etfol66R2dTFSzg
usEdN/NLYirLyPFWk0u8zBo10t7fjQdpHb0bD+A62kO5Ttxol9n15g6V1hbjx7p3g236rP8wdrmL
lthVdtXBujd21aO+hgJpx1fu+KW7cDbDBQn0LBH6BScpdIYVB0DfxwJ+Lfnt0nA8m1dEUaXbNtWc
dFAbGMnjKN5p2FUUREXy8HHlVv95zjjncUWTknUGNdo9rYsl1SYgqvrrT5YuzP/nuRsRmjBIAcwD
tZPc4E07ooqw+116Mlllri3LF8oS2gJA/L1OEM5ALc2Mq7ROtZJtaWXdnJYFrXMKRrtw0N0rP+fC
mFyKeb9fqGw51kHKnFk89fv0rtpZ63ETeBEja3ab2/Yp9r6+0qULLaPtt8rHaNXBWKf8IuSnq9pC
rXb79QdfGK76csHfPlhYiFEIXed9ENxmwy5ojmV2+vqjL62BuvL3z4YJEQ39wN3RPd2uPGBYt+ma
9t7a39Z7yYtvOGy76ZFj77r1UH4fh/0/fjJns4VsNbEQL0NAvtc98dh4tJf2qjPukkeBGSB/Gt++
/pUXB9v5C58RfdyW/ErZaw/9o7UmpsOzbHHd3oR7Tktr89rLc+Hsp5+9+7KlN3VVcaVxTfP0qNuE
f6zrg+91Hj1CF1uel9z1p/kp3F27jxfGnXa2fUiAxw11wyWz4H5UvlXD59d37cKw0872Ay3ZBD5s
b16cdLdoJkFdpoQ0fP3h0jLA/rDpOQdwiuNQqZi8aKx6gzsfyofmKTiS6HBQ1/k9RQHhcOVCF2bj
/4J3BEDup70676maQcgYTv6zta+ezG2+GX/mN4jSsh/SsT7Gx/bKcLswBrSziSCMhik3Wm5cUaV2
OKHkwCbdIQap4cyPNK3TZrbH3Lgy5i49/7PpAXi4H8UFl9PF2358hjNw5RktbNs/PqOzyaHs8TvO
eLT3xqp1stXHsCr4B8T96juKOKdZfVI3Ya8y8u989dKvUCis4PSzcSlX/GOnXuiirdx8oGhfod28
8sUuDp6zmSMLo4T/KfNeeYDlOG+LHecD13CbV/21P5VP8pWz0KWJQzubODqhjLsK2S2LB6DzY/xQ
I+zfJwe0apv8yTzBfH35epzKy3f/0wtxNnMos1QJSsJsWLn1Nr9TDrfVztjEa/1OOzXcUWNnebFb
e9ED3rxV+dRtrlz4wvHjVxnrt+VlaLOFnWON++c9Rg53sJ+fEfmuvoFsW6XrcJ3ZlhvZwLdWnfP2
RB/HTvkCVyeCC4NMPZtmUMYUZlVwi2frnWjOVY9iu60HGx8ilMtXOA6q2AN6u/v6516Y1dSzfUci
kY3b1wZvC23uaeuPd1L+/Z999NlOI6ugbbYlM00cUFrwFVee9nmpXdm6S8uY+8MAUc+mFdK6LDSs
7N1lU7S/f5956UZIZWjLVqFrOF//hguTya+d/W+DAWWeUuYGT6MISENwEGL8s889m0raXEfQMpqo
M6El1UCwwitxcZe+8NlUMCkk47KTXGSfd3m29dsrZZdL4+Tsza+VLouNkIeZh3soR6ihUFNci6G/
9OFn73qtBmj2l/nLRC1JfCuV3HtUAlcWhF9R8H8YKcrZjkA05CEwly1v5vc7CP52CBMUfEKHOlpK
JNfSnoCdrDSyGFSJVxlnfiCdUskbhS3GWXu2Iq+TdlEUXPlGF1ZE5ewdjwCHC0rNF0Jg1BU/fexd
ZShvpgBdYJ6jWXtplauLw6WLnb3hfRGpmFLTaU8wjbQTIpwG1mo231tnOWZk9uzpUATZDcBkAqi1
UzxzRaHrygt04dEqZ5PA2INMKlN+apSBQvwedK+18PH1O3Tpo5c//+3dbBH3R90yJFvYTz6CnSw9
RYJ85RldWoCWsOrfPz41dAWntTzu5ZrRguFu7kNSUbDSFhU8O81t2P2JSwFPfJGnbi/WaBSDwC3J
tR1wj7cL+0aW1wXgS6RpTgqXNRb0rRoqV+7t8k3+NK7PJpFZlxo9Qzm6D0W6RvF2RL729a29+Mqc
TSPjDDJQrPnowi2d1iH5zq0fjE1zRCa28sKNeJBYgSGZH6Mr8/kyIP70Y84mGHWGcNAlyxWnW316
jMEY6yXZI9d+0hmv/f+1u5WzSaaK6ynXl5lxYKxH6j0Z8c5Yb5A62UvKnhA2hKQk30lJhoo1u5n2
MzcepWEt0aSPMgtF27vZqyT4EMd1JJ5s4RA4iRp6ld5uK9E4hv33Wr2y/blwN+SzKasmF9pqhmza
o9wDFIZF/IOIcMgvypUnfGHs/Cq+/vby0LPsqkYRAQXCkhjbd2E4Xhk6y7zyhwf56/7/9skQCMsw
EvNp39m05tbjQbUJenTAcdqDU7svB8Wuve6fLUu/WrK/XWyWigQKArViowfh0H+E7bNP+NrXP+XS
FHAe2xSl5SiNMU+hcjEr7MptvfU9c1fe4eNxTac66K/mq7XrtrPrr94j51pB7tLDWf78t1+lSNpc
150070VZtmOTsCS5vfLcL22bflU+fvvsKs3IgqgKHo/re9gvbMPVPH91U3qm+/Vtu3iJs8njPzg7
rx3XtSTbfhEBevNKI6+U0psXYqfZ9N7z6+9QXtyL3epUCjhoVDW6uk5SJBdjxYqYMQeuVEKjp9rp
seEf/ig/0u72RLe5R4h85dVcvMZZuBCQQ0wY85+uMbvCc3NL4PVmb36cr1/jwkngW9Pzz6OyYqZE
k8oft8xZOzRuYk8QaQVkgt0xmCz3t6qr2kzgLLotZvkYUhQLuT1qV27xwvb2HZr/uXqpMa1YtygW
eoKU8IqVumfW8+rKO7qwxL5BDP/89S4uIy0cRgLMclyMLg7zrs9b6r3Nn8QFmHRtuZ32oh+igXSe
fUycAYqc65yiwUGwY5d8aolNtl1Tv756mQunJuk8zfBbHDOL0+04uYst79Jw4FQ5+dVFfeltnCUb
aKCjslZZb3l4HDX5rdL/+H3z8vvbuCSR+D5v//M2ah1btO8P/jTyU5mvQpXsouBWGk7DfsFtUX3V
E2Zr9Q07lI1JqHfyPIEBEou4vZo47TB9EEhofB5iyJRVvo/kh3JEGvxogBpppQdU2HaN/ASrqu0I
flTA3z0z8zUVpwN+t7q56jCiC6dVEwh7ofYXk4G5DVQ9XyXhmTcTIzIC4E82C984oRZua/HKzZ+x
P/7/xvxd1fjn5lvNyGqzH05LBMvgBTABB+GFVyzpLLoQzdamzai+gzHYldROurRazgKUYUVYhAUi
vUQVZ0zjPggDJ8TAPe0+Cr9aZGGK1OktuNrgv/SxnQUrtN6tn1fUMkwBP7qVOl0r5l1IE75v8J9H
l4D0zFVLoPBjY0iwwNdyO9vBBgmZC8veUbcZJ7X17e+r9NKLOoezgG3A9lDjaoVXeZMjOxy6i6Vx
J776i90OOYk9rMJ99f775S58cd8I6n/uTchiaUpPyyKXapxhubeC5ndyTZZ0aXMXzyKTkmFTYirc
DS6OHh4jbrUPDwyIHrNlthc8zC+XgaN42SLdm3fhFxl9cSX4XsiQxLNgpatlrmNAOG4ldJ0qDkk0
x5yhfkilvxoj4b8/votv6yxiWWmrcGqhonx6V7gWOdZCcZMVpmkeXqvLao1WbxlvS+dasf/SCzut
/n9eWGWITV+rPFBpPhoIFUTsrC08Ha7cz4W1Lp6ddhKETZmecD/67eiOO6qB7+WhX31g8rRujtP9
uGc4fPH7xb4PeT9sW+JZhPDTEn1pe4JkxH/SqNjp6kbBNMOfHkz9cS7wN2TqT647/EhabBp0eBVM
gWv6OmJootDoa2QMoYXJtpogC588m8cIY53sFsMEeOYfIU5YRf41jthm3GDlLuGbODMW0YMbMxmY
VRkd+f1WGBn+eQsWz6KP2ku9KStUVzLM3+YAmysG6aJShMHyFuPh0FSfnRws5Sl1jCk9jRjboM+w
RttNE8BkxoeKCSW28p7I0Toc8Gwu60VRkNxJfxroBUnnjC32ZDNOMJrXxgMTb+sOAvWQx8uQkZGO
v1z1D5V4tBKM6Kt7kbnPIP1U8BOuB/FunKSFFJS3AY5hSSotxMwAhc75T9DBnMuo8hl+j6qjktR2
Kqpuk7wO0RZPYCAaXlx/JiN+j9ima8MBFrSQHnuebsPJscDgQG91KAWvkjA6ZbvL802TSracYNLb
77QIEWZ7lwJS6ZTICQ3kj5UJlAexRPo4a0eDSUbJDG7injpvhrtAePAnvG0D1UsApXXmUxTcsCZx
v8KEG59mpVszSuekGGVnZrsyY90ZdcGbcTMqq9g1CqrH0lMfmkdmKZxUMv7bOUg8O9zOoY7r5akU
YEJ8NfZR+9KoV6LVz/Uj9VwmjiC/0iDdkwUnzK9LADFK+E/lvhhgTtR4t5bZZgCL8fty/TmIqOdq
cV9JCoYwpnGb569ZvGcw3zaG19//9s8RBBzb/wxQpsT4a1/wUfvRyCQyAIPiYaorR4cx+t+ucBbZ
m64Xk+60pzTzoanedJwloj/ptaKA/HMeoZ5rxnFWE7q0JQQyd+tOzuTQF7QBBrrxAuqQo3nScnCh
BdGNAFPiDHSY8qs59oUNUz2XUEtplCpJydXDXbhuOBGfjg2CI9APsbxyW7na8hUrJYeeyOkoLFxZ
2hfv+izwD4rcaeDqqJY6ozt5wba6g4rlBPYHbqzr1u5PV/Qd4q6rLwpXXoHruBI8f96pmYr6nysG
6HUt5XUwbak0uqOVuXrFgxczJx/v4gmvg9+XzYUQrVpnIboWuh6jfG6xbF8GRtero49/Jo0e0gNc
5yVGhdKnqPv7++UufWNnwaJgbJkqFxWaLF8a3ew2arFA+XctTbzw0M7lyHhNFLkaQoq2VvISnraT
LvqVdoPf+irYKUt5EXv+TfKsPPx+N+aP2xv9kv/5jqQkVSbmvsetCEtJUtUVHCBHQ7PnJ5ipK9i+
4HH1+6W+a4X/Oy1Qz5XGehG1fSoTZg1lZ7LvCZbkzOLxZKsjzxigWe/DsDNxXsjzA/4jNnsd0mS7
iVEjR5EDhy6R8A8cyoU4WJ7WY1zcfxq9vxcYB8jVdlmz+Tad7maG5KXJbsibKxnNhSEF9VzAPAJk
U0y0qltD/9DGBmpGgA8Y88Gz6eThu9mx4w94lpSh0084oR/08lPAUmk0MNTNmE2ZMX9Lqi1lSYCe
o1t2uB1iXCPcM42v4+HMSMnvT/lClDtXQ48jjCyrpbHHyHGAc9NV5fApYPz09k4X/CdBnRl0LsjR
TucXeeNvCCFevY12eIqiGS4d9UqX/MKGeS5+RhRpYpNM9a4sHwpzh7uxiZkiJsDSCgK8X6z/22M6
i02RFoThCOlkO/vrqpaYnB6vvIAL2a96LnkGmhDVg8AdGMKbXmP0g6km5RTrLS3WRnErt4sGnoll
fJj+0yQnXhtE2DD2GxyyXscou8n7Bodx2iAGMFdGLUK/e1GFP36jO3PaeLHvO5aZHgow2sDGkhzT
exnK41OsTXZHbvXfHtBZmGtVAzMdQZy3lkjRxF/Qh/n9D18YuFDPFcp++v+eD4yPJfUKjo/Jpt1K
N+MdoML5pt+QC7sh23C+VG/wHXOVA/Qqz7ry6i8E8HNpMsi9WOhO2V6X/vWbwfVLQMXH32/uwtd3
Lkr2W2Z9w+oU4syPvDgK15IvyTgtzB8+v3NZ8tyKeLlYHOhrScaAv7CD+i4Z3jLpEKYOYKqTOvk9
rxddsJL8Y1q+3WpYEW8U83HKN110k5ZPEj5pUIQ6XOpjzCL5X9i+LGXGyEwBK5i/KaZOefaHoXRc
ywLEpq8jfMYcP1bwZxVsxtxW8NVucUuOzA5/SLy0neBv0W+j+kEPOKphviaUONOk+3H68oWdaW3C
+lbSaMS4Ukk+ui1hlsz7VNu20xc2QKW6kIRXPbmP5qPQNBGgjpfKjNZBUjxZUnUUguQwqKGnZYmD
A+VCandZvzKM5FYjdWnizVQt5AfQCNNwiOPnqfMYxrLie818a+tdrQP5eRYfCCicdGoHdDY+x9Rp
rZJhgrUZok3kA23vIrAjio9/7n6Ot1AhmEUIu8MJuKKDstSdFiKsomIX0jNJ5TsNBfngvdRyO2Su
FDv+od2CHhgqLyqPPMSp3FXDHS7bWGsexfx+zneVvxaFmyRfBdmurA5TdR9V6zTd6aHgDjroaxN3
grVM6RWLRiSf1nBI5AAGwGOibkvlM+dknMa7Ob8f4DlVpYs3qms2n6HpJTNAFtPBI+3GiKWXScrf
Qv055NjXCLfcv9p9/r64L2jL1XMtWiynolKVAwn6BqKSwxl9kx7G58TBb9NjG1iqK+3aYeBCE1XV
zvabZhrjOYJZROJK+4iLpffGe/c1P+uutU+O49Lchpv4TXkNl82Vw9qF3Es7bX3/bHFhr8T4vSik
dgkzGvi+2hNnYfzl6XiaIYiwKw/yQgTSzjYfsE9TZ7YhbX1rcDu4Kmr0nptP//EtnaXDRTNrYol/
9Rb36fV0U2yyzUj2aC0VJ96aq2kVHcLl79e6MG2ifpPR/3liQuEHc2FyLdHBo3ElPOPRvQid0/80
zmwLDqIIW3IeMZPx9FXkRgtQvh7/4sAhuL//iAtP81xyNipKF+BESOUMZxfsiedRwW712vnpUtw9
XfWfO+wDZagKkd0cFPOCRhY9GKxqXcv5qrfWHWmox+fnyG7LYIXpRc9dZv9+W6d1/lPAP1v/GJFb
WTFy4UHGiXw/B1cW+YVWPuT6/3lHFYOkYRCOrA9GFHF8GiLM/dXZrailwjzC0vBhmFdxdS/N9l6Z
d4LxKmgfMK5sU1yHxVNAlVUU65swZ9DOeEul5mkWKkeoITMVSxXE4n97AGdfiS+2QxlJiOtOluJa
sBCDK5WMS0/27AOp5gg6JmO120mw7HKCCjFdEyBecCxQjbO0KaqUpKubdt4KK83WmEVo7PeT5hEZ
6xa/Rbumzp98Vxc+r1WOv9t0P6yU8/ENU88x1yopUTLy7VovgDv/b3quut2i2hkbc9Ec8s21GtO3
lvKny50dGZNUz/+vxjJAicxK8orhrcZV3eL9gygp8/dSPUYWtvTJgedB6a9yC/9YUDPVS9yMwr++
uMfeEw04U+szzaPpo5xusCvE6dk2dLzZm/uy3ANysOTQmeZiETFt36c42KXzbq6ztShjEGfeJKPg
qPDfBvW9E9/DBs72glFDIzhoyk0YkWZcs9a4sGTOB0wsXZikzD/paas7NdxSMLzylV+YmVDPJ0ri
fpQSNWCVn5bLaXgFo1kvduHl2D7d3pNSFl+JZb8snXDjO0B67Wv1mUs3dRbaFE3Hhft0opvFjyI8
6oV05cs9rYSfVshZ6JrMtASJ6U9b5WPSnjsoMOawDB6kSlsYV0X/F8L++bAJXqOBODQTyYhJTjqR
/+bPPZHi9+BzoQGk6mfRJ8xDRYQiPzLqW9l1aGzVwYi+cVsBF6nML6rRSwHyDna4eB3Xip0lqWvE
eNPUQnFsSxnCtvDWNRqfI/4Dv/+sS0/2LHTNDJplTD1OW9MAYmUw5/wszRxfSBrjcp3c/36VC1Nb
6vngSQC6StUktnUIcztl0R7qAx5VdrXWF90huzKJdEF4r57PmmAfHZVKzVXyHRqwzam3RppNb41C
5AKb+GtJyin2/rAcz2dPIkGYJzz2iI8vzY2xlVYK/wpu00P2Fd9kRxL91bgXV+XeWFuu8HDlGV5Y
n+czKYWS6ZVQcHeV1+6MxWnyrV8lDAqpJETyKt1AB/C93y+mnt7/T7d4Vjrvxbgrw45b1OtPvy8d
S380RxWXpF1inMxDX7HZtWJK3dTaVFC8oe7qyZc53mk0eeYKXYIoLrQ63wXjo6xvlIBxk3FfyK1j
NdMyNV/Utsck9CAIOALibDLkN23+PAPzKo6h4am4p0B/Yga7SR7i4Q+eaFeylQsx6lzQrxTQRsSg
o3/SZvtQsTzTuDaDe+EFnYv3NZqLliaTN+rKa461acngjnmtgXwprqtnb0TRchXYPH/9FNeBwC8m
r7ElO/HIlDz0NYiFBhflLfkATGp6DenVVvKlZ3a64X9SVrlUg7aKTgleldC2i5zaCK8stEth8VzS
H/mFNg7yd2SovMYTvdAZV6Zr0kloXNO+0Ujsa+eaK9eFA5l6lqoaIomaUaAbahc9vURYuC6dYuma
cv7SgzqL8aM1paLecTNZ996bN1NwTVly6Xefh2mhrq1K7jg0rLEAXVoeytdluu0dqnn2X9que9wW
r45ZXHwpZ0mnOY9Uv3Fa5nLlTnthMtrN6WoxaOuBZ1jXdu+JC4rQ9LN+jzcXBITq+VDAZGAzoBjx
STHW2A+BjTKH1/44XJe+XQja/1vlj1/orHOFpzfBPoz2rrRj++/vP/9CjVk5vbZ/PpABB785Vfnb
mCzagf31evN4TR31XZ74IRKfS/b9JhfMEmeL7aCduL1TY+tS/McE4lDr1pPa7ZvolvOXB9bIKUof
eARaIN23TfNYYiMIChFLyfg2jPHwx7sq21vh2zj9GSs3q6atjoIeRpFXghqyB0PwSolorfYbgNzu
WMxYgktRiPH1wAx0AfBBX3WFtNKBbk7JvFCG9tCnC3wqVkE94dw3KTb89bUeUAPFmF7JKV7NyjJM
5MUYag8qgx8gFXJ9Bc312tq58NUpZ+FJ6poxg0o6bV/e3h8C7+t5twnt+wDd5O9v91JecT57UIiW
qIRWxNJ5eYvsu+VyuXv8+/n7H7+QgClnEUltSqvq+hBpy2y5k3Uw0pdqCLHjf1dzMPRXUpYL8UM5
C0xQHpVqAK3DxFezLCEMFALCkZiunH6XTi+/38rF53QWpSKEpeoY8yK21ExtzOB5VjMhapM7V57W
t1D1p6/hLDKB2dbV5CT8PFkFB3620KN1z4x+6gqeFK80vbTFGts2cmwYnt8R6j+ebs6HAIRG1HRV
FGikKq0XWHdlrF9ZYBcSh3P1f9UN9Sgy7L5NfCBvQHq1xk5x1LryWk4v+Ydndj4CgHBPHqWOH65L
y2CBdMQoDuF99CDPN/q0+JtZy/9YOfvudv4TB2VjnsJgDJgxNN7GnJqPRhIHrerKc/p+1D/dydmX
nvlVM+QRC6x0+4W8DNf8+6kyaKvIHwe8PDDL44yL3/GmZpode7wFNUr7D5Aw7tG/8kAvRPtvZcQ/
dylMWJULELa3vunT5hDhINyOI9NqKMcGFp+ug1udrqoRLq2OswgRdAWYrAZ9gKxs5GGyUyWEQPEo
CIYzM6KW4VldpflSK2tcxkevbEXAXkAV4ydw0leW0OlaPz34s/ih6MUwNBERsHVf3g8Pd8dX0368
v/JRfwfqn/76Wdyo43HMrJIYWOb+UgsoSEhPoRLfKPmLaH2NxeQkLW7GUujkquaVHV/H7NtjehA0
sAUqaKgBJ3L8YpneVKQn1QTWLa2F4SOP75KxfwXHbieWvvWl/n3o/yTNPVoEkcHsaIDh09txZ145
gn7vyv/7VpTzPCZEyO/7pTVsY+UJlADW5SX0hMDLzM/eEPCIWtWYPkojkAVWiIUgrZ1GZpfoH1mb
MjnR0P7EsooSIW4WBn4aUinTmolXcUHbgo4STaMqBzTIkH5bjksdY8BSKeGD3VsTVU3IIbCK9FZy
pOjakMrPW5RynjlVIFxjRfK5J/TmERlBwcZR5pC7ZltnmDgx5iu2buqPy0w5z6PYC3PZ6riSWj+B
g3cbXPj/4wo+2zjiTJlyRas5s0tHTb6Pq1f5ZPne6ZSn430dfgn1Pmskp+6XnbKO5Lvfr3th4z0f
G4lDDY+CmKNTFu47+j4akam8T63tYP7X9OQ7i/8nHk2aqbd8odiu2bU7urP99fVBdvt4f/v7Pfz8
VtTzoZG6jps0VcxxG1s+Nai7VrjSub/UkvsuQP/zy4tgjgywxadffsr7gQaSN4D7XURULHUbMIp9
w+HPm7b/zWIKd/z/malXeGrHaGjolA0pfNE/4/hY/DdLEvV8bMQKuqjMldOpSbuLlcd4fNSrK/nb
hT3gO+P650E1ZSLGbTpjsiMd5LlzTeOuzoNr0f3SIj2L7k1WD5Mms21TQqdcDD5mZZ5098uP18fQ
E9bBQTheqyxdupPzWJ9NdQkThjHhfqPEDy3oCfnx93V6qZ0snX3jdZTWgHUpkQiR4ImDAhershXx
qcZ0BLCNU8NuUiJ8vyLs76VPqwKXDixQ7rt9Ic1XsoMLX8v5WEZsBlIb6xzVRfNFKJ6y5v73u7v0
d0/R+Z8lEImRZAUSNyeXT7kCvXn1+9+VMXD/Meyq57MX6qDmWVqAEbH4/mq3y5ZYGYLEFXYSVrmJ
Pb4Gd1W7qLQb1XeAJ5VAQThYAj0dbAhQRbMIzCPsDxkdW7gSQmeOPCghqfKnqJbpLloVw75KNjrQ
UmYdrGUHxCh22mCZRAsrOhFmFItjo40eRPrQAscvVoDFuxA8sCOEn7W0bf3PsLeFdzPeNrClVFt+
jGU7lBfWtMushxhzlb+VBsEdVwuADE4IW/c2/qzVx8KrB288DNJLSXWJQw9Ip78VGjn0fzg+amsl
PsTRQsXFMDOhuEZ229ROdzO0uxQ+lcDd2RUpAjhzROrHWEPTi0ZCWgfHsTvmkJ26GyqIdblJda9T
4JYW3VKYF1UsryroRK51GyjiSh2xK5OKXf80QentF8ZfJIbyS2uBRvmgR1pOu1S/04Ocz4Gc0tHm
aS3VHwb0QKXYgSnh342/feVV8TKNN/ERUFucOY3pzmvjDuegqjpq+ofIP5bJXo1PL16yD8A9Uqz6
hDszV5a59qc8yrfdMq48Poj6AXIGWauuIch3Zhl4tF2SrDRvSrxIOFGRVFSezF/W77vm08QfHXQv
TtPoahDf2khPsjt+2HBDByakX506/QMupiOTCNgYN0jG11ngyYOdpTgIf8GTdS3jZeSzTECDUnOb
gUj+TcpNgAoP/7mF9glQqY8c+b1ZiDs1cYxbgPf5ytpJ1YmSNeAzKe9nwwn626F6SwY8L3ZTeNs3
y7pdCTWenXYquyCmotmrhdVw2wAEvAsWffsyB14aLnF2CF8DhgFAtofuDK7vLt9az5V5iCWY4wut
WuaZp76MbwCJasEbjlp7Y+KJzGyDDLm3X6WDa+RrCUAirFT+GXDAqqs9+yGW39WNOnlztjAsu3iP
mGqfPfBsQbIa7iyguhIeYpRI5H5tjosW+liOwMcVbsBqFRYINact1vq4Gq1V0DzlrCBQTdz0HfrT
pv4A0dKB2kkduCa+XRSfSbGZRLvbRKjb3Sl/SujfwK8Snnx/P4Kdy/emeiir9QyPuYpvG+ouJlBT
R87sOFnmxS5M3F6ye/OJ4pH2TNk+fNFxt6uWEyzlD0DBaJPgxDSzR9MUCroMJAaIqX8IbuvOCRu3
rPZThYjFHVk52p0FyqxdIibi/xSCO22BCinMHCmGoOcGwQK/bP1P+pJgcmusB2At/kr+W2D/ccz6
0IaGDXw1eLbe6Z8HtWNoDsNlvnWvz97Y8znxEnZa89CkHstVxuHpsxhgjeHvalsvMzjMyha7fX36
wQ4XCF966bNsVvO49J9gfAsTj7+RNtlXujaipQiDfl0ln6eRzgnyO0WpL74WrV22qgObqAjuBdnW
O7eWHqNp0yRL4pO/MsMvHWfqIvwc8ViFAK9o4L9gmy5kyJ4l3xp0XWRX4UIQb9TmLUf833m1tg/k
JU4GGAiZzRJSM0hkzaKLeQPPBZsI1tDQHcrGgSSr8d+RbMxN/AUYWMT8BVpSwOQqkXg9z+umB5Tn
mlLiNPFulG/xbtSEdZHdKiZeaIdm2Bax18fr5Db4iE3HpECo2KpCFFhqO6Nf8DPKbhMHrlKvNYJ9
uu4ptW5NxTHpsFeOrCCXZrDH1qbVFN+oyTLWP/1y4ni77VGNMr9Dpbl6rnHRJBA0L6nido9jRgRy
DB/1EY6PK8XA+nsh4ghl2vofk4ZFYItfoLilbVyDinPH5/6zewIQx/nBZwaqX1gHcW+l+0ryQFvm
05OhrJh3it+NbbCkBN0vWgUhok3QE/JHEcvOv6rh1ocOsVNtZytVsPuPwfDCAcgP/p6b5E94KFjZ
0L1RBIzOAGw22ajGMouXU32YAULrb6lvt7k9y+688mVneqwYJh/ujfouGzeRgO36l55wqoIzbE7H
ynrsTyC7bXIn7IAQPGAc4/BfTEB7nnZJUtjpJeOAJpd/5nRXakgMduB5tDvztn8OPyd5W42r+nOG
FT2usGBzhwRMUFDa06RBpKcSW7LGFTCnYcIIFlaQdeeKhuIMGgkM335r0TO1CC8iEOzT1tDUQLcw
PA4A/Ka8TH5oCqEv1eslbDCni4gXgOJleVvXYACTL1C3NypttYhUXtNvZ+zx1d539FRnD/6TjgDD
wRZ22goZwSGb3EZ0K7oNXqzeV/pNG31EyVMf77Tg3g/ug3YX+bd+tuwYsDJ8b+puiuKxTG5kc5ml
23HeFP0D2703V4tedGvLczrtphf22dQ5QcBvJUQ01k6dW3e2birgzBV7IrPVI0qOMf9ryq+z9C77
r6a57P3XyX+Vur8p/z9DWopd4UVFv5nSY+J7mbELjQ+VqYZyU8gopINPcpJQ7Fyf3yabJH2WlwWH
giliMN42mFAyQ7jB7JBF5krmIy2PRSBUq4QN2PC/GpQlI0a6HQJN82H294lc7sMJM7kE2VaSr+fu
TlRUfumwnMdiaWHU2C9T/DXyZVumQAaHtaqyj7xPBTABq1rMXXlf82HkOSed8X0Q4MZKk9fynNnw
hWYjVeJKHNslJhrrJkc3BZ54MLXlKNbwj/V13X353DtTslChDqlibaV+aMExoukwJKfriLuqBh9D
t2vxQfETuxUU2xf0nRUdNfVgiMcUcO3EJmAIJpYqmRNG6r40hUPYCCuzZd5gevCpQaYxe1C701gH
QyqB7FrXguSEMTeCJ21WftZjQhqQLukROeZsgjocqfPjyMaOC4XeDUi8T/BQHY6thNIUluJC6g79
gD6KqgXzO6sy+Ugl1VFjfVNBf2wq0x5qXpWfOYXyBpjXVtICGDH4ZLmzzYBtVqscpd4l3LOV/VHz
v3kxuH0nLw2TFTMDlIu+C2RGKntNTzpKYqJ3D0oTrazuLWwPVr6N89ZWM8mJx/sgNv9UWcnoI+jR
MnZTM/bk2lyUyVMCpyzqbkW1eoaj+GeyDJaPsB/LQEZIa+JnS3xjA/DrbgWf2IkC6VXOFTrZwVOg
GHY6cvvdXmHWMAyEZZn5izDkY0tAYSaLhPI70ph6xkKOO++q3KnGcFPwD8pt7ajQQfXa94TgGbrn
ro+9JLmZmwdFeMvD2+EEnGQis84yGjfsm9KmEutDY61H2TzQWvEwweE9PpUs4LR+lMPnkHvuh0e9
MZaTj1NK0Lia/hLykcph7lnMBYPxtn2ldOdcQo2dLEP+OFh4VHlLUVnOzY0sMN92+g+kR+O7ZCKt
EtN0SqYvA4siWlA8RspbXmP4j4mJiEWR8BdDHruobiXhYIxvXfnZapuwXXVZvW7b2zL4KGH7+PF9
YQQLXVrP9ZsgfY2GsQ1PAbDflzp/qc/pLT0Z4VYy9jU9J015EuTBmZTBVutPy4fofCdzYqWyogq7
0tik/a3A5EMJJ7RRbTHu7XQaPmbE1P6AdfuIhFSX3AE39WSjlK9TfFRlDhLMtPvZe9cRIyrVFsa/
43wjx0+9dOzb0R6EwY2wtUuDcV0qZIYhocvaG1rsZjEOd1Pz2PeprRDz/P4zDW5qJlmZLup7Sn3m
vkk4VxdYUUp05OjNF6fyeOznwLfv20L1KlRl6SkF5A1MY7Rru6cxvsuwOE93UouIfBuOEZ/86V10
xC8fOb7wVNK6lv6AmcmCXT4/zfpRHR8T4bVgnFl4LyKwL9u0ftal10qXSAD2tQQeuHodsIs7df2m
yvd83NzlL7EO7a5TvxoY6SB01xVPTW4Fe4AxB3kTpqqwrds/QS+4Ra3a8Mc3jBetIH27WpjxQI21
qA27DFHSDI22mquDZVJ9pBMATSRct0qyLLS1lR0spbNFlmAQjXwzbMtWsxQGzZGNYRERJhNCx3Bq
Ixp31cTwhsEH8laEKE0mr5P6xSmyTylf8FDfFBW2pXK4KtCjROHfxN+GHfPdb5P4EkdbbXpKFX4b
aW0TxMug/Mri22Hcj5xR4sZpRwXM066KieegY/UYHNi0Gch95DaxiwBwNZFr8j9jlVOjBvVXfS8T
KniYZBfFpgXPYamMUkM89Z9H9RBh11Gs44HJouygdpI9SeAwk0MKo0ifNpJQ3MCs3WfCuCooDstD
6E5MRBtx6ErFzGzoRG+9rey5pE9aNHclyVTXtFSAKcbMyXs7VquxOzG3SYlhgfjVLoPNKqsfFsoY
Xyq9Rhvt2ngNkUlGUeSaLagRRfBk/880/hVzlGTyhyytLYn0Ut3j5nmjcGZRcWeivbwB4+nm5QhS
vHBMdTlY8WJoW0eSRidOt3huMS89sZUwOqM/Qx5d9JXozv6nThEgJU0tVL6o8kmvNnnx1BnhauYs
IlJfgV15GE5D4+0Ie+im9MNlzxGib+k0y5YTlbKX6e29eUKdUwcIJRnQMqap7bCS02oBuNMTyRr3
cB/tWpE8k3pD3NJaJFeYwyWVXCtkb5+ix7DHecjaJN1em/hohpF8ed+Oj9ZwY2Wg5DFwjoNj2gTc
1RPmiRAgOOeDNueolyj9Lpp95vxRkTfCjmM0PGjJWAtj7gSV6Y1041CpcuBUFokwuZWqvnTsoxll
DkHVSTmnHIrcaWjdbVLjCGrZpQvkN0e1Sta60b5ABHZhrlDAS5jsg03f7ZRp5FD1MZVLkqNyavE0
M5xwOIw9xvRshx1nZCOvOGf1x6bItgbPQLYUT4iZudFHCLMcY8c7MMvLtA64vLTpVWOlVvNmJsMt
tCOA76Oq5UuhUqBZdZskVznucM6ttz1ZCCNZSJUrZwZTXsHsHHUsjjOSI3oiKqTpQo5dpAAC0TY+
aSIVkSIC3FN/lUaS0wrNsTPJfCp9Hxk5E/bhypp5Tp3kmL3pNFTbgtzktIlGiWQkllCiQklOu3yj
SnB7W0Cmkf80DuGLMQxu06eOmnQwhFJbY0eXCsPuCnkdMHSgTkQjlL94MqRB6jS4wyVlfyiUEilv
y68rnbkjfgy+DcgUxzrxyRKql4HkAKga9ZjZbjOC0UujkKZGmS1Jg4eLyco42QN0T2FR06LZlolg
hxV+FsJzyn+i9C0L91UmQlXp0m+f2iLapGn/qlib/8PZee02jkVr+okIMIdbkaKoaMvZviFsl82c
M59+PjbmokenVRqci4KrGwVLJDf3Xmv9aZy2qfQqCMpaE3bWuK7k1Jl0hZ3lufGTnUUW9RB+E8Vp
t5lJ9JflZKnlFVhPGHeGQls4Y56rmms5UWg/c9tKsJwIRK+nn84CWFyW7o4R3uNDdZrYapSh8Tqt
d0IZkytN9mYlX5G6bFeT65MxVLFWtOzHDCiKZ2OzbAMaiaurIgGl9pPxtev016DBoR2rbP9RqyTb
SNtjpob3JDo6pv6WVxuzXLbCysOab9M1TIyayXjKME1EqH9Ugjue1iogLd7kbjQ1fbwSuD79k1Se
ajSoovhR4MsixGNBU7yAdH8M0nebEXNChFKFHLk9U1hBTHEoGLjcGnF8PxxqmbpONr3eX2K5k3XO
Uyvn57ygNmtmVxseU1NeB8V3m8+P1GKPIi6hzWjZI9xYXeA2usTywQ43RHKcJTcft77V4acx2tqw
zQxocsah93u2QMuW5XdSqded1RMyPtg5AuCQeG5z/DVCKJVMr4Q++G5k5dAzSwsJb7SI5GplYVeh
2JnrJRouchshXOu5/hRTHUSidecPsy1Zxzg7SAQwiwXdc/tT0X35Quv0emrPLQ0NWa8NWfaSoSDl
fFfxEstFu036Q7lYazBotPxzzUw1aQsvVchuJ3O3qAaC5dHYEEjXadqdEb6E1rTSJOHYzKpdlqcK
crDiGjnxsjvSeFYWtWj0oqnnOX0HsR2mh6LUV6GWyoclojeWtN0wqI9Tr5x8mt6kSO+xAkcM1q6S
pbqfpY/aT/4p/tskOCqk3Ot6/6ZhyyB3YK/CQIg2K1IqqdPK+yq2YBURW885rNa8sl3pxqrgalp/
7iFu88mMS9HAZdS3hn8sQjq4eC2100EealuUUlurxJ0qM+4paMlFgexr5HjqodfNtV5ySIzTqp4N
RyKwOEuwuRh19v7hTquLQ8NU1mA+M9+J8bTt6XcUS4DQV9liq51TRglWSvWYNyWRegUpwT6zF2ln
KtVJVHX8nGeBKsk41dyiIfixaLukJLE7DpUyPAcmbrDzdmRColC5hXl6bHxmiswhhGRnANOKeYcl
CU0DkcBK/jGUzzknwTTRJ8jaOim+YiIth3IvSoeU/XBOl9xPGnToc8Z+BG9UoVJm4UMZvipYtsSt
aYuEfcHLXmXGp1Kc2p7JrP5JLvjapAoUUioWDdzVwrRGODTjtmgEpzOVrd7lK0NRV0bzO9J5UZhC
CMaqaSDedC42XXlIcUgohXdZhsS55P8lva2VJ1BJW2IgSojThv3PVjLEgkLkzuqPFcq2KRzSFK0V
rPNSRrhbEk6s4kOD/U6nFRuxYEZ9Vv2IPZiOtf9OcM7t0GWO3TH0y02g0z9T0HdS4gIk2nKU/hIA
zWW/RBkHd/Mgla09qO0j8/K0vqt0JvfBj2kwfRaXBGt5F2m5F/Y/ssQEJszWRvorzJvYQg9TZlul
qHahaHj44tzpxqEbqGnIceWlX/SmJkdZvm3zzO7oVuQBafAwH+eRQO6PXGJaITLPLnXcnpgnRsFz
R8qnln+UcejpSHn62EeuOjna8FqwzVlj9Cpkb35csuve96bqZXEM1BBRh/2psafpl/zvN0Ffy0xb
heSYUK7J8Wsj7TU4MNqHJh7liCabRWZVxToO9ZXa9Kd5/o380m5Uy/EJBRpL1ZHYoovY7RnuWWFw
EAcO4nxg9xZQX5LdqZa7XGIo1Q/rim0uytJtSIGWQuLLGgYQOjhePzqZpFC+aPzEdq4SDxkS2qI3
3bR57WbyJsePrMUq178rI1D9/I7MYqeIHi1TZ6wUrkSmm1UbH8xeREZDQS+ShCH221ZNoF7Qc9PO
W21i9xJrxsdzURXFbUIaZqz+8Wffs8yN2dYMtfmGBmzVkdmnFVPYRWRnMhioWoYH2r7R/V0VTruW
cWVkym6rpvu4Av1BE5wlmluOHRNylnLYrItitAVD8jRiAxU6vxHlu2rWq4HAylEFpzEjb8xUr9Of
tSZzSKZ3WoGNoGydcVBPYgV2on4KM5sO8fSkyWwohd1GXMCk4TBABs6ZuzVKtQoV+Vlu0kc9+DYZ
vvZW5BbQRgRO1hqWmRnkjpZT8Jm/tfHRNm9xuPQv6XuuROu8wJBC01Yhn9M2xkOWxY7YDFutHXZJ
Yx4zSn0RlzFmCfsKW8AkH2ih4mMpQlnyx01rGccU3wxZ2AqduSt8xanAwqD7OMaIIS79ay8XYAqM
wrOgP845DhBBuGnb9l2cRgbXyXMoWmvFoslQS32ttfVHaygczl3pSEwssnh8yfuQJm/pBY0+8jJ1
prXEaSqTke6JJBrJxLfFT/0cHJqyDzZD9jHI+WaQG3fSyIhM1oGQhCtJCN2UXqyUEFbru2JCvVvK
u7jYWxxdrXTO+0ORv/fju9p8DjUuHMGbNGMqyNhFR5vlZ7IrWPl7LHFbpJXG5JbxRqzn69Bfw9HP
AfSS06hJdml+luJ7BIBbq6mTtCnawIoZ6rcwbSNAB5mnZw57f9xZUM9Ur5EjWhbVNvryp0uHdcHL
hadgpz5Yyb5n2jcjeH5K1Jeembhkvam9RXItPglh/lkEo23qEjPJ0JtSMCtxlF4JdF73Vf0YieLT
iEOVHAn3WnMvUX3merSOWrQM40mQhoNWtJtcP/vzQcpM10/kP+FwSPtjBvRVVd3REs3GHuRCd1St
vg9InAURfTZmjaJx/s2y0Fg10ks5+n+SvOPF62W7ryfH51iwGEAgKh+z4lQyyrYSeUedxm2o3IbG
yEjIrEsf0z7xAr09FSGTaepNhxBUZuds0f5TKKRIIO91dtxQadZCCxVCq8EdahCxJuWFAsHQaube
6uAGdeHJ8nkGOrRK16RO7y2xWg1dAqlpfNaC5BD3+aeJnn5MOje05O3Ez+W/ifZ0FX/eVvxsQ1QD
/BQFOny2kY6Qz5Ve70ueSRvlmt13ra37xcsMZTk1gq8w1rZCTwXIltaJiWsFiF2Y9GN5BN4RfY6l
4fi4Figy5g4l03+d2TdDEJxKnCTADmaPbxnSqWxyR6V+xC7M6xRmiUCJNC2uXE4PY7MDUN9iN7Cg
kZY5gcaMBz/soPLVODVlH9Do9PE3Mt+C6SsHCm0ayW21cpPNcE7pvtTgs5DOFdbbVr+euJf1cLQA
g9TWdxRkQKbgGvzzcv5RANmsecLf2nA19iuBr05mwirn71PdMfMhBfiYaYatSLOTU3kSAAFUl+WH
rP3Tp59RV3kKmYUtqixQX5MZW0+zHBlnJT3l4WfAUUHoyCrUv2ttogjvgJuyRynwHWGgSh396Kk3
wOPKXPCyOTyFxrYrt0yvC1Cbod02iJeC4a4WKFpF81WI8IQNtnPpxbKx6QQGD0Hr5JWx1sEfpfh7
wHLPGh9HluqIsUCivk7qWU27O1PuPYQwTpphZRDxgiuAG1H8InOSrZaq04i7tZTE8koo1dUMpCsF
itvNW5FKQEh3/bDvB9EVx3pHOuaGrVHoliDm/ldn7yua0pulp4CmheMr1oiQnaLuiR5CpSuPvs2E
FKVY/Vb6pV9Uc2R0orWf59zLe5PtUyTCaT7j1CrZVh2vRwIb2bEPRZucCf48DE1yMPXZCyPWcd97
7bAXanpTLTpmurKVOpJ52CPjkS5+rjadqm1mzFuJDlaVPwLwlfKcTJRyX430hW4pAICQlEOSHFrI
EENHr3kHjULXz1p3qqgD5GC8E0BoBJC/ZP6Om1drek39H050GIIntfe6EKHynQaCZ/lbPTnkOMJC
NK0lmifpHtKAVIPfVfemcG/CKbPErdDuxuGc1MegPKnpUQqPkXQUp28ekyPWj00XOYUVuFMUP4TF
Rx5Mh1mMsaFAWmBN8ftQigRIfuvTW6WkK/iT94XGpKTK1iloJVM/JoD6Q1UbiMIeI3NbhjuxAvWl
03UHk6Cb8FGvcdgApaySh3IUVgtKMKMew+yaovlpYJTTKTvWrW8RtRA8qPFDydDaqp5LQz93nfwQ
SNldoHri4JX8k7ZXuIu642e/2PfTQB468TuZiq8mf4uF8wwqYxnJYcSNN4vUTch2YqEgE8pjai5P
lexm5STg+w9tontOkj8lmaFzwERzPyT0dXW9lQyBNxiKQJX1u1CCyDIbuzk4L6ejnknA2DnSpNj6
7IrublRr6uTmY6y/reqtNDSXYEo3sEDOqhfdfMytHDjvqwmz8xxYXrMUWGnulHO7b7KQCGBzJ9FE
qepPwU5ICnO7M0Rq4szaNeLJtE59jEZuoCYRcYIOS4xJlCcxb20j19zBr7wgfrVI/ghiTy0/jQaO
lqbsEtjIQpF9cfyD8oDfqxF51ra4qXKcr46x+Cib9/qvkbj6h24CgQQ2u5zBfInOUki3UuVVxT4T
J4dIhGlgqE4RbNdVyZBqn3MJY3yv+T9yrH4k6UNDZyffiZiIvVCZ9LKril8K1AaRHh61ny7PB7n0
gU04rV85iOPn2YLrwykTxA/asKqb78ro7DL1ZMtLp0/JcITfUHUz4a5NvPaM46ZsUoHb868EyYXY
08bW7zg9BCaHKRwFOy5dEqz4R/KdyT0mpxyiEqtwRl7L2fU8bUyWbmPDlg2MIzxZdrYUL+1hO6Jb
BPD4nX0mqWth8BJN2ah5zGaNU8eqU9f6V6XIq6C1/ceeIUtpvWRYFpQk26+pqOby0BT8FTosQ7cD
8kWx2AODUsNSbyaEYuoM8F6FxJ3TBW9niNl8NJ9+spfTHaRsLTkwWeuA92R/P70Q6H4ylXMHJwpr
hsJwwmjfDc8pVvbJOkXtFdul9CCI92NDIYch9Tkodl1Jl8Gs1JYSxBaYmkWvvbA1ki8Obz66chqy
oHZj+SdYrMOYnMBtsv2QrNpnE+tZ8Y2WINHP7XDW6Lf7tdQh7OF65eeRXoDKXKQWsFy216Tw2vJA
aeHDkkhsuNTR3fhR9Jv52SzXqvGUanZEz/vb4Kp5y1RCukZ3u5A7qmHQ1N0A3W3a9U/JHggF8kS6
1x/DB3MvftG66yfrhrzu2mddkEJjainqFD7LbGgF9kJ+g/x7jZAoLh/4L86eGEVioU384mEXncxd
fw9fpv8qX6d71tVnf6aEr8SV9OfvTL6r9+xCKZCPRiSD5jLzsePtTKxptms2oQPMtgr3JmaMN+Ru
/zB//yfLHUeE//e6gqxSxhYwY18IJI2pdCTsnpIOBk1oTxt0ntQxKUxlN7N+TH98rCaGkAxOQrgu
CSMk2Ky8ROrqxnVf4y9ecEpxstLSeLnuaVOsW/ftDnTGXv4AizgncXW+JTW7tlAuCKZ9MuhmUvA8
xewUqpvGuKVsufLolEtbV3PWqRuzDJe9owhhot4yld8vrjCsSGdxa0hvBIL8971SLh1dI6U2E1/G
T6QnQ8fAHVgxT5Efr6ryVuDEFaWycmnsGolBK/SRMOwN/26E7NQV0kbAT4FQxZUpYxvUwzeUOD5G
4mwYlTLypvut1gNcwRFWSKE9WIuvsRzdqYHwWPmMTeuS8Vp5ULMbXOErviqKdbG/0B/NYhhA0435
hlKLZSrImOyj5ievFhtp9ukjJpxhd99rjwOMGWyNaf6AtKdoZZYw79AmVOqDZK1FqXX+vpKvfquL
nYgnUzB0slAa/mMSvls03nDhXep3kpZn+16wXwO73YQ769ZH/jf5W7n0ka1INm8aEUUd2CxFgIu1
NtLy0TFW0ES36WExeeWN3Syiquat/aXNss7mHbwgl0pi/fcLv7r+L7auoagLo575Fi+9AwdrMyMD
CFb3pB3YhVvaNzauK0xn5dJB1hgSSRUsfdzvId2tyu2HbN8BIa1C96dffb+qWKNwkjm7E8OvL8v5
Y9y4y/+9cSiXjrJGrSbVENXTXgUYzNLMI4/lBt/86pq52JQqhOH53IWLjyaA92pYfPPfyWU8tTBr
45PsADatur2xTV779+yGjdW1B3ZpKxtatMhBPyHEXMP5dRr228z+1lfl6tTa3q3VeUUapvwPO9lI
FgxtMnBNUdFFKvGGExVqSu7UI3SjoqedUoutlgiHaoq9LjC/NfiyqpHsU/8AXFYa61r2DEamzR+d
vjgiM1AGyWgk/ZByGomwIbJhPAUWlZTY4wf4MVNNWflwH9TyuqoiLPcKOhfpRk1wRUxlLq/hv0oC
Q47BuAc4HWX+roOaDgrE9ilI3uVO/opKrf4Hjvr7W3VtJ750mZ0SLdPTimXXO9gG2L1Hj7aPnWYT
nTFY2Ml3/h1e7U58rBq72AuudShurI8rUk3FvNjJlFztckmNsF1FkoSx47E5RrsKz5LRg0/o/PRe
tlFXJu+3/toScDvtF78KjCQ36QZ29f/uvTOX9/Ffd7vXcfXBVn7cT2ZvK0Yb2u0MovT32/uPwdn/
LIMU82LT0lAlSorGm6cZE0OQB0jVovrUQSKoYuYOKlPj+H6O3wFcc7K8868w/AKl5PhgDrfQXzpA
lfHVZ96pNl+mfjLjXVpZ0FuA0nTmy4JO1lS07hEsSozl9HvB+FbwFtN7p2Dx5sWz5uMD0IGJtV8q
xJgQSCot3toIntLBEr+i+ByZSG3uhfnc9Zwp4V1kvBKaC0Hlp8qGO8vfK+qpAvSXJX2lRahX/Q+f
Oa4Udw+6Ue1Kw1wlEdBL6klT+CdJP0kqw2V+kykAYtMNC9V/hEz/dSsvKko90rU27nAjrWCTMN+A
2po6cSauo+ZHnYT1FG6G8Dmfs01Jc6UKo2MF4Y2S6MrmfOmvC5JcCAOisP1YHQPfG+Rbh9ry5f/r
oi52ZrkI1FDIyCzUVhD2ONfGFQ/Wea9X4urP39egcuXLX5rfqlgvNEONGDnwX0WoEbDPi5wgaXnG
CUJ3rW70mq52VRMMbxrcvoxdCIc4om3DZGuVnthutHRaizKMMMyA06K6izX1VRnKB0tkqprqZzOn
lhZ+TGJvpSazdUN4sxhf0q8eDMAOv73lVX7lWpSLmgysDo392JONGW6WjAelNW+0CNd+88VuZARS
pCqZMQC5HrP+KYM3/ff7f6Wc/uex/GuD0S2lGHJDH/YJTOoMq/HCD7HcwK8yF52/f4S0tDH/sYyU
i21GBFW3uDHDXiTzNkYboYsYK9Y7NVYdHT5TDC1DrzUQpcW97sbmdqV3VS5djQHhhnxOJEwJVtrq
rSKazt/6W2P9bVJOxDtre2uPvlZKGBdHYt80RVKHfNLLkuz8BZByDp3v98BOXJb1jbu4POn/uImX
dsc1+X1JlvGSw88w5j9I9z29Hm8MEK7erIv1FTVDV1fSsn2tq88Sj56K1KJok3uDq7rqIT7763jz
9+Vw7UKWJf6vFUd7gmdSyUcN7JQloESrFCtpuKEGvOLUplyaeYpEaWZiRxgXw1xbpapbQr/y1ef/
jxXPtUu42OwbQc6bdMTRIFlRh398SZT646pdfb8vYdG3pL5X1MWKcTEWSPSgEfqGSykwljI3GEux
/Y42f1Aa49LzWlN9JO5tY4iry+Biw9eHpvCH5ea9vGgs5Ttshh6+X9ltcWm6Jfe+UkBemnNmnWlZ
qp9x86baTXGXNmACVs9D8WyItVuZt3rRaytBX77AvxaaGgsY8abKuMdVZ/GPpBnDQd2GZXBri7my
eeoXL37cB7oYmSzl0unstw+4C0cCebeVM9uPMA6c8HjT0vTKAXDpipnVkWGJBe0KwYcOMK+dOsVm
XH3DSnVkJ3FvOT5fu6SLjUDWgloYZBkIS+k8K5q9rrobF50YLJv/1fuvX7z/iSxOoSnl4x7uvF4t
HJ2VrN+wr7i2ti5Omk6MQ0WAmbUfqtJN1LdEO09q4xhZ4IlwQvzRv1XvXbtPF1tAnKqDPiZ40XBs
kabyzPwbOU5oZ7yer9XWV0ac418Rgt10DrpyiuoXuwH4YN9NjcS7OdmiHTFf6BmofD7eTPZeVu1/
nDCXHpe6WhSBCfti/0IFD/DBkP17GEHtiOVbOmNc054FxFw5RK3kphnNlb1UW0xq/vWW6n7g19LS
h0eJl0yx7esvUtWt/77Wrrw1l0aXsiX6BdwVfM30PcjvpDh//73XNkrt4s0vp1gDd+RhIBlwhdXs
5k8hNobqtsZYTrPHTb6+5dZzZaVpy///1w3C9KySccTlGuR33axgX93PgMACOr2/X8y1J3D5yuuJ
GYA4LzfpbQYnV6ZFQPbw919+7QlcvO2KNlVK0OD+FqdSBCVddQrY4H//3fLysv3HitUuXvdAQ0Xa
mf/XTik/lE61b7zS8TfqutkUz5hMbwd33klnNEA4kmd3t0bE145m7eL1N3Wi0qeJy1I4/hVP8VK3
sB8YSNsNmz+0DRsazt5/uPWB/7Tk/3WpF2+/2g6alVjDuBcbxHTS5MSQj8fgEAfwDaOf1CAWW0RQ
CZbRpnSeebdGLaArEEUQVQePc1qcxuTDQlamNRgNxBi1Rw2tt+7mzfsIhSIchN0s1wDFR1XAAL3O
7pFPrJMphU+D1EYy1iZxstLSu6vEtQxLbnGOGOGUtJ2t5AXhevBTEtnG8m/fIblIe2sb9cOq4At1
4SFUYHjo0D9naLDG59zhSi/eCxBtpoTgCFgAAXzSECuoCVeBXgi9djFV7WGzN4c0mLain287+Caz
gDzk2YJFmll/ioI0P/GQMyhT4lfff5r6ZtXNdIL6yVcjzAa//r7arqxk9WKxhXEgRgmN9r70n1r0
XsKNo0S+tozVi8Vk6DnEpy7A36z+ViDZpvV5lmHPG9lDlzE3T6ud2kROPwWIoI1VoAIPT5DimiB6
UvAjNJdCmvtrnI30o9FBrdTMbYt2X4vhxpyidarkd2r2nSASbIbWpd9bLwEZueY1zSExP8SFbjn+
IV+uzyCcI7er6QCD5iCJB/RBRnGosl/yxOxSORHGWCGeBgyTYWZZyJCrxt92cGRa47sVcXcUEi/l
MY9d4TVWANErQz3/K+mW3erCykSX4ddkHxqio6afcvAxUv8rRIcMI9y9aGFKDadWH7epBjv6vsi0
rRq66mx6YXUKi20+qu99onhYOsHiyhCIE518MkkZkSSI5VLRPOVq7+Bn6fbIsvz83VDWc7mX+1dD
k50Cjp5R7q3JX3WT4UbkiXSHsQq3wsLyRZyYTFsl31lqCikFk490dmPhqbCE+6wjtx18PiS+cpDQ
82M4McLe0hVHXZca1hNugNJKGtBfDMG6Mz9GHaZtjeB/Eb5Uo5uak5OTUjkpsZc2ApTW6jFB6ONP
mpeVgOylYpdEw3Uov5T6s0+OcnIEU0OU7MdYhXwpmbQeUWKq5q8VfquYvpcLPZrZR44O3YKBn0IY
8kXEV9WmNUrH1IyfUiEBxxzXYqyu8l7cIqp1/FxZp0a+lpji9TgG5B2nu57BwIGWFeDG24/uUPgP
8SxjNEvuX0okMCKcvhFerGq21bHwLPGuwlcliJ2RGm4UHsMpdcRZctP2OVAfWmD4eoKTrP7m5bSd
RQjIem8XWHMrce5mHUpPyLQjjPY50dZxoz91BuQmgQcjvgt+tPMRMS0q6VpDnJv+xsWxkc5+/WcQ
p43Y4I9iiDfqRu3q/nrR+eD6J0n08ANO9nAphe95/vbLnxAf0jAUNkOvIKMgh83MViXzSwM6NI3m
erKW7Cppl5PGlom7NvRtOeE54jOR+xKDeVwiZJaDdRaqEtIZ84H5Q1LuawMdvFxs5qxHxQ8e15za
ehcPqjsE6TqrGb72sIpkxHqGjRfpvlL3c0XCGoVFUnq4Ze2EAOtcC9NsnRjNlvYsN+yp62y1YREw
wTVGlB0azJTITbPeJdXLt2QnDCHhdO9YCHuq6K/L6VmDKdNnn4X85cMKDqDL9ay6B2l8VOnNw+p+
GAhoGNBZCCbhQWgTCs1NmvxuLrVDEBGODreTSPZVIFl2nxurvsTCkqy1WhJsHW3iRAyc1cSnfHor
GpPoHn+bEq+kRg2bmOaGg34XQngWCWIaEuURq9fBfJMkIJ8Rh6tCcXXI8yLc3jR6KaC+FzWZc25c
IU0vvQ7NJr7ejmF9WDNiE7CToTQdS69xOqkPRVKSzjooRxP2aIeoQZ3u+uxrygNUPV5WfY/FYapf
QtG0K1lxC/PUdThrBWvouyiWpFdRYHvl4ptJYDquv6iR4CQZFy5Gv0Lbb4oyeiJUlGze5iHu4NEI
z4rWPEw9uY6x4aiDiQIezCC6j8XT0MChEmavx7xiiPptLIyY9hR2ncA5srZZcW/V1bo3w92Il5t6
Ukc0WKh+TUnYLDIafRJWUv0UZQo/8k0ScnLGMFM3Sts5hZjtJL9xNf2jFB9L9FodOBqmR6LopV22
Dg20y7pqz3oNkMCuVUBm13/b3nezJsG1hVeYZTuq1YOlAdqSWxTAqhOzwu21CJ3whyYljl7/+piW
CoV1SuU/VYlzTwkHjdTfcFwVobWKU3Zko9vODNkRIdpSdV6IjH3z3qbZqRZ/jOkh4dUQEBoKwtGK
22MpIU8b15n6pouDU/WfjXmXd55Y6qcs77e9XK4LccTiAUfyyGM/tkYsc0RU9oZnVDyDRAOC/xYH
uOnDb19Xexz48Mr40vMjCi9I7IotJvdt8S1Ux6HEb5htZS7WGgC46KdPIvtbEr4i/1/LAnH3qOqy
8MkKPsVmpwdUMBK/7EkKoLP1hVcPjYsScK0nvwZsLh3LKbN46Zu9BpuqNPX3OYEUGsXrMPsIw9rl
072ufsr0ZdszWL1QQBNlWwo7MtdwC5ockyoqiX/b5oEMpPUQ96u2dDXxnJecJzK6lp9eYWaJyLni
lRpyFKatZYv4l8g4FXfcDP0pSTdm/mPkXt2jUIb9P6dfskCOK0eCgjnjnBFhFkEbS8FX+r3cHAwr
x9EBka2Ows3vnmaRbEEYw+iAYqQ36QBLS7Mee2PfQGxHBldGqB09pRxdvdaPHcx3o3kT0gQCBtTH
HMpsjlnSiDGGHh3mIPiJVRSC3Us8lhR4r1ILUVgrvazhcn6IH8C6rL0vFzKC/CcbzyOmLWrEZAst
4ZB5vfQ4BvskyFBc7KyMljfKvRaGjjFK23J67NVPsXqbUKPM4Zelq/hmAKtkuqdi0U+LsRKKYh10
kKWNe5/kUMjM2bmGDaZgr2PCxROnfB9JuDTIaGb69hlyLQRyo1gXSfiTSsq2bh6z4E3FkbL1EVey
y0nt65RnuDQFm7SYvzU1gHFh/JiStRK0lorLXw2ND4+/EBxZRu6gfsR0ankKZTwL91NQf2eoIqcs
wyYDYSlA21cwdPitKBPWgdBFUgbkOkrjQuOetshB8jq9r3t9q1nnWN37ivQNuOFETbLXc1eJQMa+
avEkV6+i9G504UMYZ2i280OhfxeQaVOr2tTBe8U3UKoXK8Fi1M+PVhsgVAVq6Z+78knD3WjKjfUw
6+sgWRZsuR8lqODysa+/5H5nQrqeZXTVCht7nCA7OBVwx8fuOSq+dB3hdZue6vmpFt7zYnZAKVfg
w87cw9o7YkyxGiXCZ9vJTi2Ex9YTB6cnwtXVJ/ZmXd9NuLysWr3nkJPcmHzQSI42vvijhtCh4hgo
aPHlhkOjW09VUn8hHnIH5GQ6G0NWmtyjmYE+nNRs/rWmzJVTc5XBgddhOhJHYksq5TMuXqSk+vlb
oX3I43iMMH9SgvApjZjRND3joR76p38IyrOP3YCukcHYKtsGXmRxlCXtCDWNI3v5bTlvbPtWS9p6
jCGZJO+zSaHiS19G03hDDfs9rnY+Cj6tR8iZJMiSX6dCcKUBUwcNgkoOFBH1OEaFCEeEfaARqRZ+
3+hS/gGo/6NTvEz/KtqwS8oQEKpiyYby7EbJU634j5Mabxp4lZGUccsENzXuqnI+NNW3kXwG7AJy
qpMojuFE/xTCh6xNyTFqwQkQdaS5RaQ5bOvzjGprmE8cbrBL34UOTy0tskdcyIRsY4n5GpluScye
ooPGWsQZoVfIMF6redgm+rLIeLT6fdvVWyNkFoAzjGV9ij5GPVX/m+YDFMatLr3W8ftIC1TMWy3a
DviERS0x7BwvvNlT9OJj12IV+b2GQjiuXrQSL0ZxXkUFmjcO1UqIt2ZnHOMEyeyCYzsS8ho8DHz/
XZYwrzFgS41245s8ACTXaY0F0HSKQZbZjwardGrI0gUcv/pjZqYgam6BuNEqcIHS/Wc/WOjUmFIl
mtMJh0gE0DYzZHr+RpClw9QHq/L/MHZeS45jWZb9lbZ8RzW0aOuqBxIEtZNO0uULzEMBF1qrr58F
RkxFZkxl5phlwgiQziBBiHvP2XttRLeW/W0cviTaweRck8ZrUO0NzC2GlG80NeBubuPUsRZiOBLc
zqeDNpNfooaMwyTw+uRTIF5zHBaSf8j41nKJ9BdBr17SlEleIvNdby+981VDLhworRsZ1TripKGE
JhUMs3Gyirjfa/ZaMmGfafJBJA8JF0Q/BX5r9y7mcLfoLg0uzAiJto03K1DXErSQi1VjJMbeAguO
GG7rqvFDmgnZ4BGWEQyco36W+ycsQla3q22IASRuDs67PDDSE5+aznH1CQRA9GirjKc/J10HveRZ
lh/D4JOmH6v+xS9jL0lAWHGda7nT6AKr1IWgWJgwPb3HDak+bgiFJsIBm4qGS5kl4fGF9N85MXqW
KnAtUiGlKFhxCVrX/c5RFc82/YuQ1JVgxFcfba5mjmbhqpUPTYomq3P2Kk7lpps+cMkxobZcq3jO
63fHvEjOVUG/XtkFoC79JSmyd11PMG++JcS5mcMj+nWOZC6BGTNnDrQ66LD333SMlbAtZy/7zscF
owl17+OoEFJwzbISL1P72GrmWcjwfRzFFWq39JUL9rdFxWjZsfxloz9paBvkiVfL8cHXrthH6uTS
ACOhLDdKDZWedN/rkisp2jEGOjIVblo8a8W1CAmE5yo0Z2puODbL6JhRjcquVuu14aMkvajZwegf
6ulaIZVITlV2DYadAjrYeTHjvY2KpvwI8FzatuOSjFCIQ6TgQxgubYA9x3700RN20qVtNmV9CoB3
BV1+sfTgKSNxCXacimsAXoXhZnylAsSKBpjw2SfGl1F2Gq95ZiweBQApHGclOohU+ew3I27gbmRi
wDDCedCKnR6uq4wTCRYFDeKqBPVHfmGwTGM3NI2lXb8ocU3PUF05qDaMIlp3Xf1kS/VeaU1UACaw
xG/Mn5OwXlRYwcNSaZBdgkoxqJNbgBNtf4dhDcNjyKitdVWKI7pDSapmKAIZimmwV6bNqkMLg6Qk
DhgrR93GbJ1tUcWgw3YdwAzyKSV9lQ+JmzquaQlmBvIcSryUkJ441cpvkc4zni8oZ6F3iZszOnAk
UQ+pg7lKwDrwmgFGMKWyhiuIvbXjXZdiETNpv08hppaFH37UGcw0UHwRg7322pqF1/Uxc/wB3xRC
cnxfyUl0T8ksQhVbNVwpQB5VBaQJrhfFtC/FpCwGjqe4ZeBDiY2pNzxN2KIZIUXs4CI3cVjTECvC
J1BdLoyHLZFJ5yj5XE1bQWajXyOheS4z9WDbHcAbbTcEN6khM9YqPR86SAoUUVn3MrtJrx5zXxw1
8lwb46EdkxXZvKuxp2NpJivRh+TQ2VtdDrapsnGoWEw1zIgIB76/7o03yQTLrXSu6D9HQ3MTaDa1
rZa+dNZVQMWsneylafRNkgfb0O8OKhPwv75Z/pnI69cwpdwygbTYnGP5KttyeKy6W3nxd9Mh2xbb
euWvoaU84ghaKjssPpf85uyUVfXQHupz6qbe37XE/6yc/GvyUq90Zq9TIdrbbfNkBjh9UhWbK2bm
idar4q+zJlvaKfkA9tfSB8VR4atGJNljK+hL64yK45JH2TJyggfH//bXe+dP+gL6L42HanJKnI0m
0WqAZiIVd7DDHDT425bmn73/L30HPba7rkwsuqe4hJpJfoIhG45cWPlSyXTVgAC0+lanVkAbsgZ1
P1Vc04N3Mf7NWOnPujj6L80J0nRz01f4+TUFTFEVbWTKeoNd4avOXB9zeKWbLjVx4H6GpzKeLttq
BX2BciGzFvlvxBd/Wv/9pbYvm2Mg+8WAbEgFtpgxmy1vjWihxnCHmS598RpA1dN82I1Ns6lIR6+z
cpUAEOm5J0o9VvIqgsWWMAnMo6XJeLJtvk345P/6QPizyvcvtbHaj5ShaXAmawJkYLmAhfQ3J+Cf
HALaL5XvbFJka5zVRyaaVRWMWEsxLAS/8tcffD5S/8NQWPtlxzLADtMJ2SBDbHnhF/twojNDaiZp
FH/zL/yZIFv7Zd9EfoM02tD4BnEAw0SGXKrs6DcDjQiuinA8MmW9NNXXrdmfFUrMdpWs2zlQXGgu
2Da3LSC9RNoWbMkiltSvaIk2DRxBWkyeTeNkND4sVd5kY+v+9U4x5o/2H/bK/WL4u4ZiGRLH1Ors
lRCbeTtoh7rKV07Tb4EYbUlhZvaWrTL9Kkbx2Qht8CRXo9Wfncxa206yB5WXEgQ+aMiCWrh+XgyB
uVS/BRH13vgaho43MpVUCCez5zuAoFoOdS2oGTo1cGV82au0yjOTT9b4HhsUd3pgimP8rKv+mgSy
ZQAFm2sfhpub2SerKIH6MQ2fuK29xMZTJX356/3wJwfHr6E1Y4ydF19Pv1cS8lQZondoBkb1nIRf
7//Af38e/if4mp+/79L6X//L+ue8GCsRhM0vq/86is9VXuffmv+d/+zfL/vjH/3r4aMT2bf819f8
4U945x//svvRfPxhZZU1ohkf26/VePlat0lzf3s+4/zK/98n/+vr/V1uY/H1n799ztusmd8t4Ir3
24+ntl/++Zsyi/v++/fv/+PJh4+Uv9tmX/Lsay0+/p+/+fpRN/y5rvxDVhxNU206ELo63wj7r/Mz
jvEPVdZV2dYsbFmaPod1ZHnVhP/8zfiHacs4i2xHtxRdMwyuInXezk9JivwPRzZ02bEV1VEtlZvV
//1wf/iBfv5g/5W16TkXWVP/8zfNvOvyf54cpqmquuXommw6pmGa1q/y71RT5MwoI/PoKNNjU7BW
HCY1lbaRKPKdjqb++yJrzYi0jRREbVHuyhawiYMJqsyidMDs+6ra+be2UR8WQBg1IGnD1nZkjP7q
rQhuAjhaijp/syv1T8udDddrsVsx82zcA1wMy1sxUw9Wi8XoOEuALPlmUUJDW3ChSDdb5tPB2qPB
aXl+v9gaerfdbj0jehPtexpiD4jMGrp18dWc6Az3MzpNKd2wczZLmgYrunGBu5z/PREay9XhsFDr
crFYr7cLXHDuYru4bb2OYZl3G/uYOjKhrpp1cUzb08GRLryCGfb2hrk9fdieTl6m2JvjCevw5Xg8
Js2rhHtWjindZ8lGZI7uhZF9SJF2+FTfQjlBtO18XT6soAdJ5yUtFfu8WB3WwNxTb7FmpOd/gvRF
no4R3OzR2ttjtlqsqLnE7mqxXjCR48NetiGozPl7B0FxGYuLLZlv8XgrEcqQnkAE3HjwYxEttmk5
HbaBoz6YRu3y+mqqF9vTJ6+FQ+Ydj15ELoD3+uq2VbIoun3V67ilEvDFsIcIrFkFllrSG8zpB0zi
bYTTHtMIYUgPaH56LgPnlXt196YU+mewwMXSFh1fY7Uoh1cUbvNHvdxuXug/Zkq08E4ecQW37DRS
endG6Jey9uQb6efF1jbkk3dh18NEWrJf39+9bhz4hGXZe+2wpWh1IB3McssAqHTteSeHJCDv/UjJ
oFrni+PeHSl1uXsRUumgnEPF+VAjTk2sT2EgmIGo6YpphdVniO2Mw2K7ldtkzY+9TYLq4LUwYfyO
wce0y/RtEPua17fWbrSdpabpm75t3S0taGkjW5LLhTkO15ZeuWWb89mbar/dBgsvTA3X2548udKX
3unYRsOKg8IOjlj494BeiFewOyzq9NqINCDy+SEfoVGLkzDb/VYsPNplK+90Or4fj2rqLI+v+z3g
7Z6iJJiqMt775l4H3+SOFZXIauu8VOA3phb3wJbj1rNBG3in27Exhp33/n4sw+Lh+Hps0xD2xlOd
dzTDtHVqwz00nhXz1GnTgo5rRzV8fFqA0mk2a8/xtRVH1jZrJs+78WXKzOPNkoQ5q/d6nHHTtLn6
GnRQG94qG47fGGaZm8DxjOmXUkP88MfsUclfIBDSssjXiVo/LhaLzFQet+utnzqvWxqjINYbzwAn
w2EZJ9Hau72f3o/8lK45VJ63h1K6kCFot+k11vNqFzf6tQ5pYPcEPpNC8NUENponmPLb4KzHQMvh
yknq1f222ZDes9nsrrvV4NerAOhv5lk4p/3AovsDCErXcZxCD7LiYBcAyhURxvoQJweq/C3qSc+k
T1fHxFKILfiVjakUa8uoQY1WXKfG5+VhwRR02HB8w9YaXdP/ihiWY0mOd/NOw6iZ56139DxZNt12
0PetKA9ZADuoii65XwMgtgYv9eH7ULF25XRat3m1tuSPRCpP7KxAKPvtZcvJo8TGxju9I1gRO04I
Iz8FgXbEzwj1rwkgoILhiMhUj6MZOa0svJunmRj2PS4OgRcKEgEc4yGunPOU9+x1q17G5nzSJyRz
Tc74CMYI5jux7HXfDYxWlLVGp0d+s9vHWhO77eKyrTHGZJZwufAVfcIxfoLK3D8F5hvM3t2QJJ9Q
M+igv5cLHerDEpJR5AJGBBCu7znGSE5aXDxdz57n3eSlmX32PI9jhxPZs6RTSbGbq5HFpRsIIbX9
IYCDNZQ338m/hCBz58oJ/5eV8rxY53b1yGknMZzsuZypo3Pw+L66wuG/tRyFt27MVWyQdUyty6YQ
6nnHpKt2x+OrZw/RWl1qXCROR9cd83Lj7l10RTolkXQ1qcqzlctuGnKRSbXiGQDop24CRKlrA3If
oPbD50C6WJJ2aPL0sp31ARv2ULC48TuqEJX4/Y9Dq/JPvr8eXS0j60GaDt1L1eWe1rVUg1C15KLW
lqHWIreoEbtEMdCHrr1ZVNiCfHS7BeXxa25yzslWd1LqyeYmcIir5nWxPmy1qtktLgLu8fbiDZm5
4uQv0Sh4p6nS+LItp2O+CUr1LYukswSdLuvlN3BvszkD9IIWxqOrFe1RULsvzORlQSG/eN1Cyuke
7rdTcELzT5M0tyMn5QSSh3PfFcC31Epa1FxJu9xS3GT6WlE/8dooeeUzaNj0vC1XzpJL1sOJ+6jl
Hk+vjJVjz33lP1fyqO8kNPJTZ8xcq273UDePEzf9si9c9zigznLdim5gS6c05DjgN8IE5uJJ27hu
rW1DGA6t3B+Y+jmacTOpeuXFZyny3yYLBcuYdz8WodObi3rGysWGDo5EUdJsB8SRxfzo/sJfV//9
ku/P/vt16fd3IPRtYTdkekRSme2yxM523x+lPf/A/eF9IcaJp39uTOtwJqnOf1QGkh1zR+UFP196
X6XxJShABsEqFzKVO23+123hp7vBMNLvj35uuz9h8RHixc/X3J/+/tf3jff1NjM+6UrSroq6Veu9
OQ/iesOUfzy87zWfsmC2EYImpKqrG6NqcoipfL1wEh2QOyvwfYYzNLslCat3OI8GabakDfcj3u6+
HjTxS1iichscg4I5P5XOaFd/VOSCOn4KIFX1dVphjZ09xDmU2DhLAIVUpoRFVEHiVk7HopVz0Ib0
0mBTcskfA0r8VVNsoK4Lj1EnCdpFPW0CfeyWQSHpV7/slYszXnRDM673LVmIUkBuknh332aW77Kd
Vw8GzVxabNNRh5Z2CtW+Bv/cIXTx83aVjml8GC0iQeTa2sqIK+uFTUDbWgojQgjrZEIfBHgs7pOE
nN0821IjIYyzKaFfjiNR9VobXtPOiOH2KFcsq2Bo0JcuVCfQnpq9EABmE6PJngCUhdcoKwcgr095
oBgPvqLSA7ETf+9Pur+v8u7H4r7NUfKBwgy7q9QgokpTgJBLhSJmzIvArPVD0L/QStEQQWSbsgjS
bZqa3TUxZB+eLd1LqRDgXGxuKGU4WQ9DpCVHGibfdInkpyhKu0duh84ukgWgEuHEH5H9aFVB90my
iPwgVXo8yMIh6ISGIyVq9KxZ7Nzwn8sPhe5c72sy/pZrT5jKfe37wkeV0knOo2z1zs2OI9Q2tXmI
9JNsjMYtcex8KWobZVYtGbcmSKfVBKraQ2xl3BSl0DZ9XEEYm1clO1MOIYM06DuqZ3c+uSmT1jwa
QeTpXYOeSAA9dLBWXe7vZtrVm+KrxvH+T02h+aUKQ2hqxA5JusqPWwQ9TKZ5kUuiXXG1DbxcdO/B
UBsf84MpsQxi5ur33CzMj4kHQ1AObxlABEIJacxEwjwBUfUfhKVrdA+dkc7J9OOJen5Cb7VNk0u7
xrRIQsh8c4U4TDm0jS4fBniQhxCG2ajJzXkmHAkjfhZFmJ7VSQGuPOUv3Uhg2ChLM0QyZZg9dKfB
0rSzZQ/TCpBb6aoi0s/3bchFrJ0wwTLPr2jTjJ5JkN+QBDwoipAeuz6yLtrQ7CQ/yi6irDewj/QH
IozVXTeUh8TytYf7Jiuzx00fhtFyaMW7YZjDi6iYQUFe6E9AtORNYKFHtMo83KG3PZQJAw/cM8He
V/XpYNeTjwg1c67pfKjqpWEBIDZujjM1ituEChBYi1/Nz7uQSUkJbSwUScgnMQV5ZDrI23nV6Yzw
oW+1HTyqDiRpK61KJdXdsG3AILaF8qLXEElq30Gm1iT2Oc/SktZkV31MZMXRJtWDx9Yy5EM5KT59
f54oFLGnleU8WXqGZIQRy4i0wgVZZ9xUqQ32Y6TRLxWs6lTyT0XaP+R9bdyyxlJuo3d/pk6dbNuN
xHoa9nBSnFB6aGLiKgoHBUYvWWDDkbfdnKj1ic4ebKIBSvj8KohO1Sj8fUIG6veFD1hpa2v++r6d
AMIQQRmEsS40j4NjJcsq6cZ3mPERmjA5fDQnBCimRgD3YHHq6UkH/nVAQ9eVWnhtJyfe9r5Px9oc
Bs+Js9gbuDYzFGHR9slbZZXOuq7KH5vu2+sIQcYUdOmqqijCowTVrJUxI4LHXq9A+XbvSBubjZnJ
EpmtUqMcRf8SRDEyrabc1rXdXjsnJGjKMeVjN3TTpTacm1Rr5ltijo4L1C7YyWE4vrTQOLl8Wm+o
Zcmb6pE4xEFzyR2npvvZFFfVlrp1maN9sitL35lmYJBQV4tkkwexnbt6ABigZyQC1HVY10pWHn8+
0uT299uMpE9Xs8/bXBs1bWKtyIJ92nQjWrlifFdy/9iYMfRh0YDCjvPajX3A/HlFCwgBIO1/WbQn
WWvRffzxESLwxNVS9B2VUxJWHsrD+b5A5dMcIUJ6M2Hn3AWxuemFSWfOSdlzapvdhB93q6rx9WNs
JSPkX7jhE7EwD6T40S3slEXe69NW5dS42VVou7QEJO++WlZNTM/MRrXRKhxdsSxjIydfcuX49IXu
+9WI7LfWxvhb1GYJE9H+sb/DFFVzitjgmNKlvfhhfSNF03qLTGjiCH2W5hQah1EqiaASSe2F9ehf
dUlvKVqmxV5zsmo1DfZ+bGT7mrc07uNWpZc3iPLNDFTEDS2qPrlMrsyWUq+HrPuaVUBj+mIoH0z0
288NgQ2FPIhXTdTlvg/9fim3RXmRpOljmJKLQjOTWBD1iHe1fJ06dc7CZY4X18FKj2pb8Ton+6yb
dU+31O6PXA+H431VGPm3+6b7YvLtYSN11LfWUS0L+oAqLBhUo2jxH8W8oo0NmE9hPt6fcgSXxhCE
5FrOzHlapH4ubDEc8tw0rrBsCjktr6AeWEHXZfeUaxLnEMV98aKQuKj2QXnTY5qwQZwfbTPPLxo1
pvITRL9iG5CrZJq69s0ZULR29vBZYnYJgtmpmTbnnxoJoAWIXjxm/ddEpesflnl7G40h5k6uW/uR
xFAtgDGa9FZp7Iw0PvVSVGzLFOlmbpJr0TM1yswEBVaiyIS76YbsYdEZz0LN45OS09atuls/WsWb
LWDeQ+0eN1ZflG8xYF4nKsqXYeg3tREltzRUv0hGHJ/tvCzOlX22eyoXeoicgrqdZKJNMuT2a+zH
/o0AWHMhpS2Kfbbug1b71NakQalOor/IpYA/xyBp1/ql9lJN4c7qJsD/Y7jrZb8+6UlRnwZtEqcI
cGw6JCvLMOJVqFrdbbQn1QXQBJVNE91NxIO9sSfkTPdncczrdN4xf+Qy4lXJHvKPBumRrqbWFzOQ
wrlZLN+iQcMBwthoF6ZjfAoyhBSWZHumLoqXLmkbl+MtI+eJVSdKP3y8n6c4bnGymc5bpIY7XQvh
MOJEZSCkVI/zJkupqmPYGsEGgYVmrjWJor3WdcphSmz5MJoJI5QaRYdS2h9pwdW/P5tIfM+TaWpn
fX6k9tmb0kTT7uf2UqMnD2XJweMgeunqZ8ZjGPvmFykQ20BXpze0nsQHyCGtHMiw26jz51gp2Seg
6lszGdYrw3JAgvFw1AbOK11HeXBfTbhLq3qY7e5r90XKXWIxRONIl7pyC18mRINakroGCwbFYz6u
x56mUWqaxoH7df5CD8cd5Sq5qUEGLr2kv5+k7bhiXqAdRgU/K0OFygtQ4RHnKQBnY2cw1EI5ZE6R
3QpEMICkQkh/xGLdKmWIN5IGz98cGg+pdPpSaehSRW7KFxls9i7P5Q7AdZY8S5W0rWRbfTImUMbK
oPULpojaUwrj35rIK7JqI6vdvAAMEsSJ4w4KGQdR6o8M4lT0r/Ojad7281HQ19P7z9eFU7mbomjz
ywtyc0blD7ghel3Z12SvoZoAmxpZjXVEUIzCal6MamQdc+k9T0p5L6BhLUvq+C4VUEaB/MrsxiKH
3TKMHxW1v2McW+ktcsxgVXaD7N1XBw1lqok+aWsggz/dF1xvPmRq9L/bpIiqPNmlq80vsrBCLAO/
sNdU0jBeAnfYKJpUX8qhai7kcpmRhGTAkaCQBfAGrCorN6PEhNyssnxl+oV1LenmLIXfm2+lMtxK
J5C/OepTi7fBL8z4sYuc6pxLyvE+ffn3mmY02pNVD5YX6Ey/VRUX6OAk+dK3rMFNImWkxyXCa+wo
4nF+9j4rus+UigFDwP0V9233VwC6gG6YVOTFZjHuEyYVhRwcVObA5/ucQdXQ5g9FExzuT8aCc36S
rIkiLDOKpBoirwyEReQWuEVKQTIZO/7UvAcgMw5BJZPn0yjSc11U5rrQ9YJUEFbTJKtcs6iTmVxr
H40iRIciwk1LEf+t7AoYqFHfHnJ/nI6y0zM06BznXZ+DVUxhMxXiZi3H6MGyvskvTppqG0saIYIK
Xbm2PbR9u/bFF4f8Mn0UuWf4DAVyYRRIhEftwpkmreI2zo5qb820Wl/d4N9tH9iWr9pC5/sIfGqZ
BTLWistTBe5sOyqd2q2dhjgMEaINuD/bJN9wIeV8hREIsg141vANBzNMnoOwFCVpBq0zPGSTU3mc
m0xCmhJdYUGoXVeM+7rAfHVfaFpQEH0W4RpvSuMk5DTbB05oH6a+P1ilTqbvfTWLm8OkUZ4qA7Tv
jJ6XtRMSXKg3qnX8/lBKIPdhKapEc6iaEn28hn/seF8w2MHMMs1hrK2BmZek0jHUqf6VeXOR60lZ
GRTWV0pv1xetISzSrBjEVFOlP3aZsjamRn0KUk1/HIk2jZQP3bLcJo+tvRjD/CHpFERuNQqwTg0v
EgPtU6d36pMMpzatzfE05aZFMKb/3MvS4/35cr6+DLzamV8dhQSB9i01JUI6dEl+1gmgeWBiCtuu
n1SyLTpjxSTnpc11xIzzGGQyU6NHw9wpu+Q+2lSb7ESpfCXPJ2Qxn5D5YBqe1Vag5OdtvgMeUEqa
S5v4X8ghIiDNhMkq+kG4A9MxBcmj9mzcB/eI6Tw9RDkoyCUffZ9zkoDlxJI2qGHkR0WRkmsbxYhF
wTiLbAIgbEpvwaQ+SQr1ipwZKeUDRPVxCo2fz3L/BAqHSApZ/2xmCokmefNVdXxphXS18siq5gpb
QO65r4bVeywXGSJAfXwM6v397+8L2jLlsjLqMl7ZSMLUImeQFuSDtm5sMp6MUK1PdVnVp0zjSkbN
DgVy0JyIcZC5SU0RLJs8GZSbXVj9I6EEq8lgEEgaSbW6b7JgmNxqKc0WGRXUlQrQfQF0UFpjREAn
ExeG5QYWrPyEY0UviP8dqzI9GMZoH9s8JxCXS+ZHiapeCtLoC9h/ZDW1QVE0FaqX5czIjVGm5EUm
5LkAbXg2q/FskwyWIvL73UKGYL7K7JISatmcuNLEX/7wgIJA8n1LPyPjZXjn0siBpJaahDmA3cns
CvtQKUmbKOlAVmflN3M+Ye+LVnbUvWk2nnw/X+/bGg2meVHRllRy6aRYOqHa85zC7MnSCCh7AEOp
H79v6oi0VBgG1B5wSJZJ9n1+i9oyUfV9aE/xq86dKdTG1waZ/J4JP3gQxp8EaCWzRScElj6JbD9E
hfaSylQWiC29ZSG5FKEvGRszDskKH4S5zKRkNGi8EKmgOilO2zzTyPZFrWFbuvik07ECPRG8aepI
gOv9CHbKdFPMsCu1yrQnOa7gTs+r5ZjlD7XKzIBctMcptauV1VSmm/dj9fhzm43us9VijH/5foqz
7KwopYODoIK2ZUWqN+YRIhcqdOF8AajscT59rCp/kKMh9BxF/SxUOSDisx3GbeEYEX1cx3ywJNwc
UwLlet40ZTI30HAAYmaAs44tU963SA4uQzF+siUAPve1OG9yDy6b4vpFFV71zJZ3aoFQLTNB+cZx
1aGUtNOzz8Sa5D/asvMH/lHkHEgowghnSvvSVo7+ZAzn+0LS4/FMbeCc2/a0rwV4NWNMSJcbZnBY
5uRuWUstPGhGZnEQvCVRbJ2y1Bmeu3jtcFnYjArOwfvtP2zLryKvsv19rUvS6CQRCCNdOruZPiq1
Ud1kDLu9XkXRpSvwqN2fyGt0m1rR6edIbzqmW021wk7ZH8csHJiQsbivYjRjgsqs3NOsArORUW16
Uy7eMpzZYWsRmCrBHlYdiUy2rkoe6hZ/UdVNy95MzZs++2jvj35u6wtMqc1oulVihRdLA8ZdTUVw
8OUG5HKv5eu6CTCg1opFAG067QoZYb5uSct8nsSrFv7sqI1DEtcd8RgmmPtIAsF9GVlnM5+k40zl
5LRVx/c0V6853hdC9MiguFfgzPs4TU4dWhkGcP1JLw+YA5VXEQuLsXGaH5laEN1TgK52Uj2Giiua
m91Zc0aq6L7iSeZO7HuGoWH6mgAUiVL5sfi5Ci2723HnkEaYrRVcIX0sP8Dof74/QMvwuwelk9xi
qkVK04qTry6aoeUCmtUDZ11g375XfLTWCQ8OFQCv72J5a6pGuv1+7hsiCx4o0PWrocr7lWaZxUNj
BUcpp05Ox2enl2l1YpTIdJY5mmvY/XOikkinhrL6VPQBWl1Jbb/fBLJ5NYSEhmSJyEzqR8i4HgYq
J1/HJtiM6eS/26YE8JPKFhIV6xxIZraJVSPbqkFO7LxkCyw7iWBCTrZMIKE4GOcS6v2RFOjDG1PS
jMxxHmUmPtm5hrSMhSI2rZPJ+9HAEsT1dnw12wKz5dSX+8YextfoMa2C/uJ0IwkpGRICEWK+jDtM
CJIux8fKZ/ooO9jIlZLBaeeQy0bkXLJNyGu9hjX+UKOarq1M/irz12SpGH270nPB8Ase8SMC8Psr
43Y+IFWCfkWBdU0LgMB/Pz1TJduGLYFQameqT7BX9P1AJjW2cHsvz2MmuXG6QxolAba0eT1tpGaV
SEythiD78XQRWDdDQ76izfNhAjPqU+5RQStOUlKMKyH5sD8l3zVr1fwSlHR0w2miUtmG1MY4uWq/
056msof23TNpqkl8e7JTzfH6nsz2Su9wEHA3UtUp0BZWWegPCZxaV9WZMDuMfvtm+pLTmj615Flu
pR6U+DBxE2xqTtWpdMYVWTsYFOf7YaSI8FiFXXBUDIPyyFx5ag0cf4xrPjSfCitazeAkw4fZOZL2
zigK96gcJg/9aJOI/h8e5Yn6+2fzj1AnMB3GMYbHAerqLszKLdMU5ZDrtAqIf2gQRSQWbkoGbdUo
nmRNJKdEVJytoidATwkDd2oT9dQIW2wphNcb7tfKOQ/aT3ZFOoElYtjnWQ9YnkeZARmvyCeSpbrm
KObJfk/wnden47S8T/vvBYD7NlWiBSU+l3PTp1SSei8cEui0tOPiE9Uk8Dom7oQQEbmuBsmZOkC7
rEtGJc30fwg7s+U4kW4LPxERjAncquZJKs2ybwjbajNDMg9Pfz5S/ttt94n2RRMkJbstCjJzr70G
jRhFNwBG0lb9giTZWus8jtBYfwB4e7Xc9cs6WFMIkucsMaFa1kFpV/3FHSt8/DITvTiWmN/5P467
QXTjxTMNbAClZRyGcvTv7FjkK7tu9K0XM2HeqIs66YRTMBzzVl9Eofzf63rCOtQKNfZAYFxZJ9Oz
bAW9IP5V6hBl7Y7ZrztUWkteeuWJfe82xYanuXoTl8z2QYWSxzaM03PKGnEB62j2ziK5zBD2HPRB
5jstrsVjpfflTT/0xd6b8nrf9ToZMFkSnNn19i+9MyBzBzoL8mfSUMVdijj24LlxvhsjWzzShlj3
0nry4lC8z663FILFVwfe8irPUN4UIEXIh1gniW2qXtUZOpL6deiZL7XEQrtd90t8C4utz5+97dMQ
ZwCtYL1sGufSx+VA+1H3vP2c5e06a2o2MTzUODkbn/A5qrdBVeItO5kbkt1jA3v9SGyG2nrAJnXG
PWFJcMDo9m1aXklN1u9GZJE6VYXPxmy7W69KtQPU3uLauaYk6Dvwv7kDYvPJ3lrkxWzoFw3w3GGN
qTPIJdu0nYpbtdVx0hjRBEjRasIC79yKBAE+f+Va9+DyFkKOF8LKoxMpHQ9652rbmBSXl0oXd5Is
vYMzR8XWdozxMnkR3ZqlhhPLMKqSQ4bRwY3m6YiMxqz+1HVX1Wuox9zZagSj7NVlw/l/Lw/d1QM0
ui/08qnP6vghJcQBfCqD3mYO+0IAKoncPo+zFt3jvJIAnelonZ1Oe6nxcd7kbCl3aigLdl19V/Un
Jyz2ve1H1y4gU5b+nnjPoGGkhFJ+sTPHW4FFp3e9V7XEJg0QXlxPf/r5syayDBbr8oufmTSbwWpP
+GtEj4WDNhxcyVwX3A/6jTR9/DyqdnOGhNKPWeOcgVZy37rNnaUaw1My3sbOaV76HyKKm3P10RmZ
oQLVRX+rNo6RbVpEuUVES6LgS5n9qnozYkCyAfj0T/aAIhPFIDEaJ81GfQgrE8nf4JFZNLFmVn5Q
H9VCDCe44fEbZ7ROsMJcTUAOrh5KzfOfAxu/1qwe3H1mhpJ+Gu3P0RmDdT6P5m6YjO4KtHGjNrEf
O1nWkEOXVIDty8bWcRwXDD3Ut9E4pROcM/o8SQIGlE5W+CmK5BlAYnyUQ1Df9q4+3rhtFn3KChNj
Nwq8ox+V4g2ZBXE9x6KjBNJzc3hwiEnRhEYkqE+ha6STfj8vDV0kyCFL4Oyem6Vl2yeLJw7Q8Mot
k+/q3qqDutWOz49OxKZ91BSW53+uLFNj+2AepzTXjv9YtdIE6bmISCBrZn1P76t/AlwmqEvPoQgt
w3jpDsem912NQvI669Eeb5vcCte1IXDwUW99ZVXV0cybzyRHzNAF4YBVsnSvlQhQSyOxduyrM87u
x6EVzpJrE59+XsqhdeHNvEstPX2vmddLS7wXc2Mu0Tr9ph1DyqU4wnY1d9DTGcubIDOPLpG19LWX
KV4TuXnqmu6Tl7Kgj9k8XFSR2HgB8slMw4ViAdnY7v349OfPqR8hv4Xw6uVH1Aeh8IlmsCqXJBJw
GaSm2K0su5yBqKP7AiKEGpVyLraR4RrI6dxk3CXO61gSiHpjlwQWTEn9Pcb3aCIS50siS0pzt9Zf
28zgQ2MUj9OYOeuokM3VK5J5S7ldknMX23s00qhq1W5gbPV0Uy4QC+bd06VxRH8c3RxCgKi6M21A
Yx8jO1qrvWauTXILLM684eQo9KaV2r1kzlg8mum00hqHzeXA7r0t2nxVRyQnyQUEAWe2SIpcOp/D
HNzbVRpiHcMHpuuII+mMmIUs+yBiwH8MA0NrH7s6Xfl/X1J/QP3Ezz8fRqjwXN81tn7hOCc6/Ejw
reo5KfOSTslyDduBbtc4yDAdx4ge2HM/o8uuPlW08DdDi1+5lvmSEg2S1UjGutN2XyAvk85HytFj
GEBJbO0h3KNRtR4zSbgOE6H4Jvv61Nhh9DZOtb0ZLYK7iWrdkaI67IQp9euMVOTGnOr8m6d3CCR9
7Y2UFXsTZ2O3FXmutQeWJ1Q6C7FGUUPCoMOhu7c+lcPY3DdiOKp/WdUk2Tps0uBYmoj6Y1wA1HUf
DggdSlR/meYSEJrdfCAKydEqvf4xtPT6HpngfdDa1itEwfRgDGIpfsjIsQVsgQ+Yo5OwzliN9uor
Dpdh3Nu7Ekxm4yz0mLakbZ1G/lGN1MEK2ShZUiPZTcEXlrBQiCPww7RoItd7tNj6zCzQFUhAYZFf
uOAIVhpZ9KG9v/Qhmk6ONX1VKOb/C2qqT5zIvTVIvuKmL81mXnFrOVRuysavteH0LaO/5wKKm7Xo
DDJ6l0t6G6SrasbZKxgSbxeHhn7wXfgdFY/2OrSa4S1OigPEd9satBerGvujXZKdpYaVBi25s8nH
VEM2bHIFdcPZmx6uUVrjrrRhie1d2DyRIKXHMRI824gPfChT+dSHCdl2s0ngqlkbFxeuc4v3hqsX
0bFeKjktq8x9OvhkAE0RQn53eGGfUd+ndjzBYA3FPnIS5qF4GdsWtHHdCzEExXowaLIaA+SwuVMH
e8Hs8gD/tr+v26Z2QegeQfCCk1H2Ddmpnv3yk6FBVyH7H4EDrZaEq6GIHeonYjSG686lc1L5qLJk
CrcPF5eAQkkzjLNo9GPc+9ZVKybr2nZusU0t+3vmYqZRGl35DEMW5SmL0MeZutYmzcFlgYLHWIEL
jTABZn6/o7AB1MMGS+wee7wn4fnEImvS+4aJ4Mq1S/s7YWJ3rtTGT9NEfaOl7rDxTASnCa7kt7C8
YPblpvwkZE908UDUuqEPzkuDMs/e+maHYY2d5hnKaYFNw4IAWZ5eXEPTIaNxZodesU1krphuu1gn
miueglMal/NRXVOHJsjrWyJ3J82utxaR7KvMEOxGUzZ5t0GbrKfIGq9RWEwrL4zGozXZ39AUxY8t
oZlHup7WJjSot4bmkPCVorXGo4mlkyhW22JGzGd6sWrctUO+DYmP30kKh9s8bQJmBqh5fRnOOzX8
+UHsgJrxRXyLmhkf+WzCaXGBrtRBds4aOP2mz2QIHY/tfhnM4aUeO3mSS0wtvMHrYIUdEXzGQY3w
2cCAKUFzr1a8sAoOduzTTlXPoeZoBxgG7Vpri0UmVSR4VPxdYqozr0PBUJnSJg+Y2hM3qlOr5cGx
hlwRzEaDeQPA8ge6PHQzrFSCnkMYaCs/reKvtD/OReoWL0B62T5NhmbnOIUkrTjMxvs26vc1RETW
HgO0j6jVap+3Y3CbufmPQ5On2TYKSaz4mJSa3to2Udw/DDRaUP3/+6ysAhSJ8WjsaabKfO3Hvr5D
x/4MULHg3FC1Pe0a+h5cHk4Sq8UPx9CvzRjS+A2Fi+hRSx6ycXiNzA6qxTJCVjdeYxyg1Gh0zb98
RH3bOK7ss0do+goz7Onz5LqfG7eWD1Yd2ueatsVKOuAtHzV6lbvB1mj7HkKl1NxjbRBLvexsMyc6
+G02PqZ6lGytssFUyEi918YnUkIhZst1XOXc/aBfjMyxb9UN7y1EcLKbnLXC8yMBIvyj81GJ6qBu
YmUHX+uRiKmP+6zuLoZL1qbQ63YVluP30DPNuyFx8Ksw2durBdni6/oYoj8KNhb+nzsDFG5TTgFx
vwuSrobZSHKz4094xiVB/0boAkBWzcalgKSWwZk9h0Jzrw3JpKhQhPOl76x3h6XrwWks66gV3Bz1
BxxjqeLjZ5KXz1ldZ9vBr6oDOVHJs4zGu7r35i+u39Ftl35yK2m73hExqbH60+KO3T6/LYb0MuTC
el9ONLv6OJmWK4MdXwpd2u8TJ1roODRF009RhzrfCJPw5CjuQRpdYIq697PoyqcESzIalOVrFQTu
uXASqCHLT5l5DhIq6XWoPxRHY8v+tseegOOu42s9iMyODq1nywvy/wpgsJf3Im+z9QC+90xOLsmi
ZRZ8LkvzfspH/XtLdSJhGMH601596ULUshFwJeE4XTsd05Ii7/uvaV3f+YnpPY9ahrtoVTnEG5LR
p8/Ns4NgxzSt8t7s9fw5RSXcA+i8hugEb4WHs2VX1N7TP9R0PwRr/xSoGeavilnX83TTdH1hOK7n
sl39Pb6m6FtDdm07bkumlZ0+ESYMWde7lKOW/jjLIzSUjcYvs7R2YO1DwBzmBzXK6xmXiHqGHWkH
3jqpfEjmCwQfORw0fxQnKIC3vioXZuNLlTC9hyjvH9KOPokdGPUbGalfaZRq7zr1jd+QsgCECfsg
bKr3zu++W0brvBpBSsqljrRi6u+tFLhF6+rx1OskqwRuT1R1bo33ZpjqKzZU4s0Jo5fMbdPNJDAZ
2pgBZuSZMEjCtoghnzBAZBHoH6BgIh61BzxLWEGpUYX+qEftg4OL103QwovdSpm9gt6X67hNQlp/
fX3vxW59r67J0vxOELGOD2REEpoePU5LlRwauJx84JsF4uEN4ImF454dXdQZyxXP8K/XPj4N8Tir
JDDt6HTTlj759LlIviW26b85M16J6jJtnvNcQHw44oiLOwvZpiDS+i5czibN+nGmrk1ZalCWdz4T
FHVnnz427MSf6sBAEUHX+aSGTY5lOvu2coP7FhkqYf9SxBOeAEYZflZn7PWxZVqufZyl44vbfooX
0ne4HFQl2lYaPDQXEyh1LfPKP0jbjd/0lMvz6uoWTAdUlZ5pWWJ5nv8hOtbruG5dLxy2PvuvfW7U
2xHrZ8zSPAukYBSIh0LrFLbyOdUJA8nHvLnXyzrDZ2Is13WHzwfzYINzEGcSTf6KO4lP5TL0aMr6
KyeZ1nrnUSr1Tf41T+P6TT7h/TOhnpfVTu/zYAe1WLsUvtWtuUNAW7XYV+AKNxUu1PfxhIaGaT9+
CLrFc872H0Kw9MMcwL6NnPzHmbo2LteS5RrGkZh1pna7FlUV35YecfU15dArmoDXwUmDz5pbnQ/d
GKTfZOGkCAzDAS5qPl1oTJKiSef828NvH+swuTddSdFYS+nsiwBXpASQ5pZvqtq0ch6eMsOeb6B+
1l8pvndRG181O5s+wfTdjbNvfxGJHdx4wvIfcuAOqqXRISCT4OKl966lcbcu8qjZqqE6SANSbEJv
RBWVqTC8s+IZ4HsVj/jNJGEfHGTOFnOKYhx+3K+tO9jpJWXa2JSNLZ+C5LPly+ikxZF5tZJvZgKf
Dy7IX12R5vDrBG8xhfJVpomzC2vKfrLY9X1Du2yVLC/0bKA+J0hQ3hetmW1Ypt6zznbvPPxO+2yY
3uoGdjqPF7nMgwfc2/eHyTSCYzEQ3arZDWdmbN0AC3i48gHkCmpEPUzjr3qe9bQNYv86CkKJURTg
Izz6F9VtiJeWg2o+eB409eW6GqnrpTwUs8t+t5dsUcOUd89oxqdwmShLDGPoLZIRTbG7d/vB2ah/
px5p8U3MOwEfLZv3QVbRy4UCaNoyP1ge0Spq6GGmEfRVsas7mHx9RStyo8Mh3Xedj/3i8q9K/GbY
tFpnrpLWzW8nJ8IY94iNWLJSlXAhQ1TFqf5Uw3+9iTsv2gxDIFBozvVZHTLp12dclcTqv9cgZUry
UyLNK22gxzA9Ihhtw7KN343G2tkrDQO7LfoEBpHcAU42ee4/FlMznOxIfMebZzcs+GVQxF+NudCf
h1CDfzEM07FpMGNnwjUMfz+yrb5Tc3DWVN/necD0KhXFfb30GAIQ+HvPH2/EUjhbOC6aXSJurVin
2Z5E6bZwmvqe+cy8lvY0Xs24Nq8uVOprq58CLzfOvlRbp0LcuNYiS3ALXz9n+HwGo8MK03Ym6pFl
8+6+S1todx/nmW/9wT3jN5MZ7hcqc9vSWatt3eGf8JtVhNs18KRlbe50YY6Qq2lk0zD4ikXPx8ly
RR/QsQ5VNd7+/XkdN69jjaFy4oYgo22X9jdCUW6GEixTBqO7TqzGx/d7+Ksdqvxbb2TPZqI3z1M0
vtQD6NuDMY1PCtlOBb7httPYf0hz+ffTgNOl7eF6IngqwH1+++1aVzapHVgOZTmea1rTdVShGAKD
L8Tfwo21wDayKJBwEJtwaegLXQK9qVYTmw2AIhNX4ouab6K2fLenaNoL9HhoXG3KkZvC63FBm/S1
FlryQZ3hiFE9aAPvkjor9PbLx57BrTsHgRMh2sTcC4zOkr8iqHRrnSeOsPnpyNbJXmfOkANjp8lb
LuB2F33wgJGWdi1NQMdIxm/NFPq7mG900+lm/BbTDYNu4yWb/36NnMWE5OdrxEOBDsWzeCowBHdM
0//NV1w40OKtDHZqkiJy7O38ZTCp0m3zCJ2ZzGDhoVrQzfSLlBidCi+onjzXzTdNz1MSOIWxLwle
9mNIkSPWt93SGM5D8pKhEHgXCLX5nQjKtXpkPCzgiyyP9ookbkObOnzcZbOmGp0QJrTgDW9DDiE/
7JBpuqYzfl6uw+cBQqXYwJwk+Et1XAO3gJSSRt8V0Pj3SAswuROQEI/1MHunuadKUQi/OvRVuzVy
+hz/fRcNlU7xz9vo2yaLmW4atmvb/Peb14s1RHYz5oF91LxpOECxt08ZPn3jQtuIoUevcswZtr0O
4WzWMK30QNw+hqQca8dwkoCAzA5J2zwrjg4DitbmOX8xG625JKpz0E24OiZvro2/dt2yDd56kbcd
kYA8WGl59dxcvzetOn+E6nvQ0jF9MqryqJm+vbdQ8tzqzBHroI+GZ559lOtFMHzzB3/tA6YgKaA3
EpneTB8kCU4lMlVEft145zgRcQJFY2CKxNmoUcTXose0eBAvcsHeW706NnjWfWqK3Llp8FJWuirD
9fyDX1C1L1IrxfYIdPLaAw2L97Jp7tNpDq/9/J45jkCdBMKrGTj81KYAjSgW0MHvjK3ECeOcLNtF
LfCOGTKZk9IODkuzSJ2xfzmaVo8pVlmVzSdT0KIGeV8XYWCtur6i7lIEGnCTHyyaNKjljTOApYg8
o60I5PYTgQvj5ReO3HujyIaPP/mTiZMNAX+dCQCCLXkUbQctOvoyrS/jAhakXhRuAwM0JDWDLl05
LXTPMstnbACz3WiFw6Pr4/YyMjmdHcPL3gQh7CGEsHmkZF6smG76vHUu2NPqD7VdPuFNZH8KR1LS
6a5bhzKU+s6Nx3GVBiiY1GEmZ2QLDSC8+XmtS+dupRemKXZ1OuHgvHSyJ3/CALSZ7ZXdwYaszTZe
K1bKODiXYTTMW/WWNKJ3VlrvsZGnoI5zgwDiAZ0Dy18JzWxbjTJ9Nqb2r1I1Xmp3Ewv5p4Am69cg
GE/wSgHfeq6uky3EivVbyMmE2o2run2s+vxsLAQPjI401OVQ3tQr0glJPWeGP4Zhilefga+s1bqn
0vf2g6H17Ef+N6wQiIcCjWeR46n1/5HIG0jYl965Udzy2em/ExYl8aGEoRaxuJyJt7j/2eWzRzy7
nQgyirqmyUT7Q6Kit0y+P2cV1mwXmxrXsAQTsxDm79FurTZhiGCk8e6DxVdEODGzr+meDamfEr+a
rtJxOtr28pEvLr+ru9hfKkw2eXm0AhLuNq0zEGkrkCWos9ofePf0MTmO3dtENt5T37DkeOGbBk65
yxPNWYV0j1Aap/MW9e6bPs8l9lBOeas1eXa2zOHSB8G6WURxKX3LzSFyaYMqTvpgmZi49s3jGFTy
E3FIp85uojstcQSCCZRhdlNWD6EGZaup7PlbA/JXJFm2EpKgDU+W7cff20NDQNKaPg12uzCbAvM0
TJgQl/CNW6eJn0TqxE+VW33ronpxRl4ol86EWQh7726nyVDbqC2utLFY0JPBPPdljMIuTSuMCZpi
m5jYUYtFUxJnhrkJRF2uCsNtj6gMrBtV3WpYsT0kmIdGi2AgCo3mD1uy3zxyl6/XdIQnbIdwNZA2
47e11+iBtpMxTHex0VTnvJjGsyvc8eOsyJP6OGG3/POSNAsm7YR1BQ5ifSkj2azU9zDb4ffMswRL
7TsSleLqdKQuDCatBjVEBdmjlO6/kLLkXoIiFJce3dzkXtrloK7OXlHvzAVtVfMq+2ZfpB/Tq5p7
HXGvEbB7aELZHieSG3VkDZwirsCUl7VobenmOZtH6wsbh9WQzf57kFKITFk2PUVubG099jnHyi+0
Wz/TtFWn0WWPQ3vTmon/PkfTu2ui4y66ZF5nniFOIw8qZnPZA801caIdLU7YndX1jZA2lKGobDZu
ipLK0wm+UBOcQrq92h8/runtNZJ686WQtHHLwYve0P7hyYls/hHRidwYhR/exSWtp7yK61PEmnOc
p9L/w/ZUpcr9+iLjCkXBhejH9WxMnX7FH5LcDx2ES/HOMDttp2Yvp0fyaesDOQ2GINl6IZ9R0tRr
PVms+5ehNlcgZNRcm7K15FU2T/4CIVU5RjzSnGHN2KPjbmvyZu76kYbC0nEONPeEhj/YspZgaiji
9bTUrm1qfU9qXItsGQx3fmkN6zGempcslgA24I3vOq7AUxM17PnC8Gge1JZN7dTUIRnEWzHb3TZP
MOGpOrdaD56Ybv1umG5dzAnwitf1C1RxHttySi+6IOp8HOHlI8kdtsU8tWDtLotnh9gKU+e6P+Xz
t7gY/O9GOlwn01qCIEI8UTOHsAUp4zVxE8M9XKB8ayVNfwFb9/c0C+P9f+/f3H/hma7l0pr2fcsW
vote4dfvBzBMM1GFprtSGua6WvoaZWKUh6RzvyRLZ04d1PWk2WjjC3a1D9rSh+0wisC0safDtpTY
Ja85tJIaJgLzY9znq0os0G4IjhLqKAoNN/y4zvb4FpF/enSj2ritEGnfuqTT3eYV3iN6GiIVWT5Q
19SnTjGal2x6gMurH1xdPjVh6K3xcuGLcDJJYwkG6VSXR2cwgweaB+94YkVfcR9DKzYOxn2XGE9D
gY9VTmbIb/2lAf/eQLrmUzr1/q7wZ2+rCjbA+cHu8BmqR2+nFAe2i1TVKyDcqmFiO0QjTVBiooI4
ACeOv8oOp21MsIvbqjHlbZ02WOESMPSHl8r/1RBymT6pXCzl1QaHlln01y+tLkcm/9JIdnRp09tu
UV/7dWhtMx1R0Mf7gZfC57CwUOAuAE/ty29d/ySXrdCwNGerHMve1KKvZLUpsKRtX1ivhiPJTXhm
OwRlNJgXnFyjNG8SaGn3XmO0h2CSNwM9BXJ2cAdIfVTLejHJAzdAvoLCfh5qqd85gwEaLdn1x7EO
4X2R4KRF2B7UUB2mlt5cmfdXN8+IDXB8YyOXrp46TEA9Fyx28CRv0/g2azPncTYqns4ogB3mdNnD
wIq8c10aNOHoZs9127wE6OVuNNPN76p4htsxd2weeLxfzQzJYGeXza1YWtx9OJY0zvUrUjTjoEbq
emIFLIRt1u2KxhdX4aGSG5f29sJdHsric1yU+X4oJ9x9GitfNakxP6SV+MKWorhV3SFpWV/8GYAj
Cp03nbSTyP7i1zB7zVkbj1Hljg/0wP7ggCkWr86fM+xSx+K8R+GPlYBrC8P47Q02+oam8lAURxEM
5VlW7A9G8rc8q22uZpdRxPd+DoJWjoZ7ctsoIoeAQ+Z0+SFwrXORhdVmUuhPl1HBC41yf2pCPCTz
CBpwNrcYM5XOBptu96zgoBH+Eb1i4M0RnsrabKuRqszgdtbjtFKSPTVsl2FkR/WKPJd6o1ce3psQ
Zx/UWWjk8UMT48pvGNFVyjD7aGt7aDSv+hxtAo9u+hj0Q8BM39urLpbNefBC+7YUJf+f1PHP2LfK
VTY37/SR/MfMld0+r3JjB0Rqw7IV9rolron8qo6g2KVEFxgS8etNw5/whF+3rGxmmD49x7QFRaVP
a+i37yEYCtHhKD1ts9L/S91ndWBzEV3UGdM8ihAPFxvh2nuo02FgsIQTH/fQZ6Ckg4ZOKMcrANqu
QVvVQ3XbUtCRXAVwxsOP73PgrOYSl7FeS+iojs5Un8F3w9MwV1iaZ6SK4Qa+FiY20EpatojNJqt3
b5uFs+w67ovSoKWln509PHhI8YhWBD6QKuKRczRgfyWSkqzA1HioloNp9hUkSFvfhpk3U9fHLy07
73uWAP2hJakLYedUrxqkiKv/XppUIOk/H2xuKHZNLlg5DDnLUw/+P1oXInDoTQh/XIroaWOmVXkr
fTw2yB4sdl1bO9sQ6G2VZvHjhGfy1Swr50XA/0S0/+I4rXk/SnEqest5KYfcPHeNx+y4DE0zn9Bh
zcZag0tUNn73Ogz6Cs8yMrNYjqxeE58wyB1WSaaoR3G7m3Xix+ogCA4/aU6sTgQDfJ0qinhoddcP
mdz/Rgqe+fszyLqfcPBpr3nSGHsx1fVGSQssE55CauTfQysfCG0raC2SM3Vmmz4zsUY5sQwm+fJ+
ncMGdq17Z0SEKt1EoA6sYAikYvzq5D2u4dP0p/aRwpL/+R2AaKGc0GGseLQ9/d/RnToxULxkuA2N
TYtQ+SaHVveNFs54UQCP5A7f9EiPkGMnmXfQovTpYyopbX09lIP76MSzRmGVE93QGsWWvY9xx7oT
kVqEImywKm8zpi3L5hy+5INRgcE7X8vYwEZMaarUNT/2vjLLfTdmyrt1JSut3hRTbq2CpETbkO8U
KVwdFEUEhPmmKQ33ga3Jmz26y1faV+SEEYYTlvV40SLnydK0aa9+jazV0NxGtMS6ArGAEUl315q5
tzNxZMToRr8v3cx9R3h7qxVa/hYZOXHTWuqvtSYFtVkkx3lqzxvDydqNaRvywXe3hQzwn0FA4/ew
vAYrePE1me3nvLGPZkfOyUJk/1jxZEeOD016m6iovd+63Mog0L4KF5F8Gkxn1Ck0y+ICcpGX8eJH
S5dBHSw3wcpGNV6jIBa7qRMjPHic84lm/N8hGqoNtzbefICOc6V9sUYDS/4FWgqFq50zbM4U0oNY
HHAbkGdYNQ6QAbRqp3+oSt2/Fv3X0PVIglu4R3WQQmBpvWNfavltWjX+NpKCTojj66cibA6121uv
WtY0RwytlgeWYa2hHmb1gRSLHv2+8ZAkRChKaXglzx+Ac6VELo0RvvRlT1lGxxNmDYWdOmRGU1xp
FZ7Cpnk0hTPv/MnMPz4bl58n+sonCRCZSEzMwM8Po7E7wVhKCBBTRaL/Jzf1xR/3t2XYA5Ox8MG1
mf8d/bc83SLlRbRGvT34GsIX4UrUZmqz0JOsdGyMor2F1rZTi+Poz/69zNId7Zr5ed5b7RztQi9M
nkIUkshMQRaDqVkN2H7dd/wzCP7K7ENnLnSi2suurjTCdRBWzZtd1c95gceHnjx3wUxJFxzUe6NU
iOpMDPNm8s1hPaRmtGfpkp+C9L4iI+O/J2z3XzsRz9B9y0D0SlPK8Ozfar3QSvD/gMd2kMZw8XuD
edc1xmNdWaR7yZLJWSJKCOs62rrLp5kzxWssPfqD+lQfvezGqfEYik0i1nzHzg7OZH52F/mRsKK9
WWf+J7QV9brvkB+NM8l3+fJEqFLfqwqxykYN0djyHWeV+PFehLFGV7kuXtPZgJEKHW8ZNH3ffF1O
LOlwj2ei1lq/OtIzYAcZze4q4OH94mBaGxnILAZ4CYRI0NciMgQxEEgtvfMEJwAwJ/Yv96Q4JzdV
N+WvuZ+wvqcTkRuIJfOnGZbMtg+rbKPwlNSPBbme+jeFtUD0oSykC7Czs6Ylvi14ThcnLHXQF4cs
deagEfnvb8v6tYhYmmKU5CaFn9Atfqvf7chdFiyIatiPgi0ussno0gWa/VnP42hFEGYOr0OGW7iE
/tniDuKh5EB4KXZFBe+Z2Zr8Zdso13KRzqtD1jV/5YG2k1oXtAejG9zdoBNf4Vft54/mtpZopyLP
vPd4NpCAYMHjLSlWZONW7KKnm7rNXguchfaQNAf65NJa//cvbVB0/v6esl92Xd/kNzYM518Paera
1KUkYx2SsY+PMQ4/D+OcbAT6d6zjarktrSY6qYM5ZmQlKj5MgKZmM3TFdJytnDi3Lp7eCtpHK3h0
JuBe3eLW1wzbTOT1p5LkNWtpfgt0e2vw3f4MsyG9ciMudZmF4s1D0gd4yLbtBj8ssK0xYJ94Yy5U
SnXgH17uTCt4V7iHDqJNPZXfjRp0avDydI/HC3yWUTXp5NwKew8TDkX6iDsQ/ZG/8Pw6AB3Pn62A
4LUeZfK1pIWzzQJ5bec0WX1gxF0Z9Fs19iPN3gZNA19+KMpoHVeGc+raREZrL9U0HFKmrbNotBqA
uxum7vishrKswt2sNeMaHxSxlrVdHetUHuQYjE/GHIWXudbTFcoJqK0w3VZzGzjnIpiTw8ey5QUl
eZNGF3+JAnnTxmn+jYjvjnCX5PixJvLKzx+2S7k7ltsUsxykyZgfKHgGbjvNRgC3m1kgT88sL3xk
Hgrwga0Ji1263XWktxdX0++Tiab0qnKMXz6tS1hweAPD163xccM78Whpwts0iSFPXuwQBmv6hrHJ
8bIhf7i3dtRW/oNisMiqNV8+fpFkHj9DjctZ4Y3uHLKn25epbS/xGQv3eDi50fx/hJ1Xc9zG1kV/
EaqQw+vkyGESKfIFJckScmrExq//Fnr8Wb6+Vdcv4wmWSM1guk+fs/fa4vx7dqMGOOr5Cj+feqRu
whLLjypxcn+BfFgSgrBF5E1goH1YEXdFaxSwx96fvV+izsPXxJASkaU9nzIvDR4Ga7r2BtDlDfOx
fRoENMG81KN/FQQ7demaxGLZtvSP9+1e7fzMLv+82HUjWuus189omAFuLqWPY9/ADEw/emrBFVn1
DMTrtjrBuIywcRn9E4aj/lpRzq0Dsh8+1Qu6kcUnq7GnRw+T2iVoRrm3KNi42k0ccumisxh8SQAP
pkGlJU/7hXKuFfoGWoTzMmVF9JjYzl6kBPTdL4aCnvJqdOmUcvKNtskU4syzndG5ad66C6LXe8Wy
GKOaeRNlxdIAbcGujZyugqg/iPowAeK7U7U632nWLULEg7qYyVuUG1ii5yFDtNvG8BP1eSHMeeRZ
OiGMlcjvoulLm4e7wZX425Dhv1umPCo5Uazb+2gQ15pt6I+AqOTlmzgIjO6WhllDzyq51WsJ6LGw
v6pmjACicEKx+6ke6VkCiqXJHDI2BYbwBnVhhnr+DTbaU4RJYd00xBLrxCUfZUzR7Gha9iQTh+Ya
zIFkYRCEJcWPHvysgebdf1lLoNkJB342R8XuoyfDJJs0VCotAOkvpj7pdPDoCalfIdEh3vQGdYyZ
CW2NMZf5Qlu3T+oFq2ePUg0kNisLx/Oc752/2C900LpNkUxio6gv3TwU7kb3OoikrjhFOoclw5vz
qz0wUA+xZlyAjlnvnXjDpyg4urnuQ+/8rCus/4potdzof92zyKO7pDqkP1TsKf/+TTpCn7boPUNl
L+ryzDdnzTCE3YTDrknMBrpEIvAWaJN6pEttM9iD+cUIKl29NrIWrJMkDvcD+siLujGVWjkLOv+M
vz+hqB3cEt4azdlDGVUEqJX71kydswzsT9UPUYoZY+Y0VhEIW6Td66wxapwss32t6K2t5+XetDyn
Xo3q+lfGUPM2SLN5EVDrlY07xPP2YkoCDKNxrTGGfFSrV884aaPrZrXHGoDcUa32kfSs9f0woLu9
2BtlgqBCIjke9ZzEuilr9uFSG9dm65xRrFxVVVQabX+1I3Pzu71Njg1G/wYACxbNBFJF8Px7LdJl
Tg6f9P62PD3bblmCyKWNlgcR0naPxJE+EN/M1Gzvb+P9HVRvply03h6f1XzXm3BpNUf1zW/FkJ7v
u2u3DIbVgQGOwsuYhOlT5+jWi+5ke/W0Bxx6laUhBxWcwxf8XsUqmmGmyXzCASiw5Hi5/lOJWYJ6
vqZ5ml8N0hi37UguWq+McDSpcxuoARrC5jJ2hHcifFarozUj4xlDK1y3iRvfxwZuB9qqGGAyBEgw
2OHIey4Qsm5DvL9HU0M53ZrtdyR87N6JW72KMS93o9BQUzZiguUbm9j+spm47EU/pGkhJ5dEexi7
qN85Q6c9QMUAal7qN6W6THwnOkcxglbQGyMRGtm0nZd7E7TC+z31XDT1f7469V5EdCgpTr//Z3Vv
SoCpJSXYNlrD68nX46/dBJ0iSTlKjAuWh3npeip6b3fXEhKPqt1EvVVLgFoMLBhYt8EAZ0UisNmg
wF9WmHm5iQuoYy5FPH4KRDC97i8IlD/vYeA3DsQfyL3XTJyF9bPfSCyGyx80EHT8WZPncdEclM6h
XTz9pkiqTQiLYO2abnJoiuSn0kYm3hQ9VdofwGDmHJtW6e5bYh7XM6OwaAS2sakycmK1aKPWvt+/
Y8QeOjbo8Xt30A5J3aGyiLxg7bnB/CGm6V4kNYwRAvfaJPj3+rrUbnTbb2EQwux0yStUuggIatU+
TWuqg7+MSlPaj9vBk+0VnsI4W/nXFPEttiU44QTR9vtsnsH1LDKObOEWdHCujtCNTuopI2TSqAq3
ajayayRqbcsZ2bxlmqFt8XImsM3uPjrVakpET7Oq3WPWSx6YOdUvbDhnt67l1+UEvbOXHVbPrJeO
gQuK5N5/0/man+oUNeb94rtDI4aUJp1aBtRNEbAom1N9ua8M4EN81xmf8nxkGiqLH7zThM9r4EDK
Wvum3uDEJ5HE01p/hd82f3C+m3ZlnusJGqFb8wlNdaGf9UF+U58e/fPuWTBWAHLf1uzrfXfVU/FD
/TtHE06CPSfRri0bY3//DTWAClf1k/wC1mHjp6d4TDIykPXpYKeedykQGqkyyG/jPYfCepPMyfCV
TXoVE/CHsszCl7HMOcqQLAhkdx+DMLZNGZYQQt1gZ3ejfMujdEEnu4d8jAyAecwWwxGWXIMbrupG
66HUna8p4pQfRdV+w3yQnBrTMnYdJFW1uaRVZ7wIHqm+Ko5b46VCfreoKY9ZUMAmmz2bTHVwW3Eb
gq8vYYNDwGA9SnTU3vaz1ZuteUsAHKEqSZgVup32wjd/W4Zp9FoXDSyjCst8G2rt8X4lNu411Qmh
DGTyCb1+XbEnfFKfEhpQGvNZs9pqV2YEitfLjd9LndPU8jDK9XffRUhmhdQx9456NGVI9GoSnodM
gOk3ipvqI7R5u27kZP2Iaxj4AzNh+OkpxJmOhoYP2GI/dx7I1bKQ22xwgjXpkWLXaXN+wZwwH+o6
9jZd4w1rZynRm4WWmnO+QqN5LRqvenCrfB2ZXnf5PXuhpKoerNCmjL9rQxHCbf2RVFK6OMauwt5Q
oQawxRYeA02yRqu/05ZyLoHNYgD9VX7F01pvfEZvp5bE2LmOjfPd2sWBL7raVnjNClyUkWXDXSiZ
/izfec8colNhR7umpzJPLIz/zSJ+Vc5QKscHqYYPKYe2VVQEuNSskJ5dN9jLdN8xcPjlEZKv+7DE
6rWd0L2Jo5X+Xmgw/irNyzbqCkFSbYLgmz/BXfTr0BTBoZPe9BVOMUfsYH61uBrXUZeQ4j4V5MlZ
jne1kXnf741Jr2/v/ghyKaBJq4MYXdAr9ow3azQ4TAeWJG9ldW+R5rprQwVOgKSMlQ1xSfa3QBNP
91dDEjWJl271fgVjUL8EizQ37amZsRAVOzvp5XnwM5LKrGHY84s+qke/n//90AfKS2qgHm07g4j7
lVC3So0V+ZZ+FuW6kw4C9JYqpwAgKu5SLacOwvMkmz+FXHJoil0ysKy30pIPvlj/zQ3nzmyKcYR2
LjXMbt+qx2mXH0Osgteual6aTnPOSgKhWCbAcF/cSLpnDSvUI/FNelHbR0maBZcsFpE4WWwqYfum
nrdjr1wzN/tsfEc7yVyTr15hXoXuPIsOnsHv61gR9zp8uBWKjBXaiuwmk0UL39i4qhmPPPliFhS5
Y/dNjOFileCQDp/oMZYStr33x5TlzWO4GH4UFYQRGEAeDRLzMO9Us67OTXbYpZBXDTzcBOQBL6/2
DIDgRbax+7UCczmZWANmC2RyUVb+Cwjm+5QPGuNZt0B4hGUIHWU57moGl16cuc13pdQWo35Q30qp
dMxFBBzOa0i1nyY+chJt+cL+7aViIBZDPamLme2yRsEweF511docVXTIHAucCFMZNJWnZHH05Jlz
tNm5HkjjYq1rly7d8iUkgw1x49zgfEwkAPk4zVdpPQ4XN/fsbu/0RzcIiivcH+9aaM6TJtL6KeFQ
O8EP/YIj9uXeHMaTne/SCZRV2/nJWjlplLFG3fv9wu/n2oZJALKKY5wEHriD/jSjDTh5+QA6sl1+
nrPIg0wfOApZCs9R2nWbv31KfqRfoiYjYQySSx4O4I05jF6stLtZKK9dd2xuas0II7pBnt1T8Sss
qYy9/TB5zY0NMFnrjmMewN8Yh3kBM6gRmpq0ySVPskod46SeM+0mftCD9KJedJIiOGfS+cGsDFIp
cpCjlNUiaGAilCAK36qHvifSE5QdpCzLqyZ6kxvN6lucGQa1KWLgYuSsSZLHr8GCHZIuMGp1g66Y
0Dd8v8szDAXpnSfTg4XGhaRYjTanWTT6buMMOi26+3peh1+EicUCVgErR+jq6do3Ukhki1kApI+9
0UOnuT/Man94qqZ09ec7NLeP9+9FUeAZs+foWxfozX2Cbo/eZ926r4KxDGSasAibN1jM+CtM/Ws7
caZX36gh7oLtnUHRMIlx/Lm/+zP95SHbeb93gDmd57SPSOoYzrGMtGuS6d2zJczy4k7yTbUscWmP
O5ki4fzbxW/Eb0LOYhM3QBTUftA4BDkkpbhpLmJIckFu92tZXdbqRqPF7Avtq2FYw0H9GYZ283mW
/S8dYfTelP3Cm0dA32/czE6PdejE+wQl41vDilCh9Vj9ufflnoscKw0IWYK/NenaR+EtQeXqOVQe
oOjGGRqF0aHjjUV8zC/Ep7ZPoiQOOJkxcOQXdV89WxdD+SRPcvk/SqvbhlaeXMLC5wiMn9U1mOBU
7QgDIDK1t2TKX+nEQULHwZwKff5CdvBmrinSBt0LDxCzOa431t2gm+lVtEOoRVyMWl1K4m7WSoxm
Lw0Dda+JNSTTXbRvycF6sKsiWyv7TBIkxCL14jQMgg9wqRRKv/C3ySzt+zUWB55YedQnZ91r+33g
dTjulp1+2fxrp5CbvkVYcEcuDkxLT24EzBl8idDG93qOiksUBwB3lj8TimGbhGV9GuZ0848lVi22
cdsnl7LNN0YIALS2ZbWdFvFY357FlMzvmZiyi1v5D6HbPd195ENOWx8NOYX+gPA05Iiyikct4ezP
Lqy4m06ere+fatkO2sn3pycBXehy/wtosVHTRsErPWP7WnfWT5tx/SHiTdrDlnKe6I2oS2mi/wpI
rLE3/LcMG3s5TR6wXTlcUeNBq4T7k0zNdeamiLmXm96Z2ZBVmaKVTndQ16iqhPCKFJspA4eEfELb
3xvIHLjLExCI9F+0KchQ/rvbTvvFNDi2IeS1lJ32bzP8KHDA2Y+2dURZH3zPnget+mxl3z1MGEUu
QzABovLw6rpS3xcQxDB6DdUWubF3jSiJF8EOM1iwGV1KQwoFQCLIaIWVLw9VwGVLjkFx1KP6ajIu
fFRP0Qusd4bTfEBOkCdtJJpjGCAxg68KvlsLpn35Wwm1iS5eVqEnqnqUaBReSmntuoOxK3U4KKbe
0/XoUD+MOAZwfvsQkTt/4zTENtqZV2/zghJaeMyl6D90Rh6tvVrXyehy5scsrL8NDdNSI7HSNfTC
PzTfjY+pHnlLUU1EZmkf9L5Pf7GpcMedDnSl/S1/GMCUpk17bZFUqPZSXNkfWom5XZ1vrQpMks9k
Iqun7MVhvrMyLQjoLjLGFXoB+RoKKJG1EX/XQuRbnV26fM1w0ZhFlKxtL1oMUGh3yE80YMSj5KpS
AP5QQFZV5JHLsjgV7XKoHyXoG01I7VKOxSuuXfMLirjnHu78Da5qvG0yJgqphTEKvIh1okNpv3Qd
DM9Kyp++zD7VLzxqtUewYINwtfI+ZQjbCrwkmgdOxhZ97X2YZoKeF4iQktaEZvvJdiz0rUBYunUU
N8yrYSR62e4+Hcj1b6AOSMV1S9bQyu63c1EVpPkCPy0YNKxLdSVNInCf/bgkaM2orrUmvrqcwB4a
2QYcmGKCvZeHHtPJfQM5b6VeVTE0dlhuM1PLL2YasvRpxrRWPVC0MxB2Y1hZrT1+uD27BCfMSN92
Y+Btq0G3QV8DLjX2cWr+VKLUilL5SXeSfeXGH4MjbLrKNDzEFJdnJw9/JGi2YItrD0j++dtyp7RO
PhqnawW+fvk1YZXo4gjyb3z30lFbTbCFn7tuFHvUkBDBfT5YTXTds48DY4WhG/5E0ZMRlOneycwy
UuWIW9rANe8/81TuChrYF0OHmlCrUBNN14Bk+R1ZI3zs9ejr9FLhmjNDN3dB1+p3NFlmuMYlrIat
KrJIQ2S7okaDd0GYQEYwhRLLySzbA+hsDm6rlTsNpuZrFnftika6+ejPsly3A5QpEiI+I/KYltQ2
40i/YAZjEqxTxhK08q35VQiMwBhikodZzs3Rdiu+ZY0MdxQzP53JYQs3k2BtlNU5Qen4EgUNKVOV
3XyUfoDeWRsMdPxt9nCfBtUC9wA2zcgxvS9BKfEXewxWszE79MI7Ak/3HqLRI1LZA32iSpx7GUwn
qBX/YplS0dT/oalhTsMQz9Bdx9T/2zFVAEdyYdQ5x9JzPgIE2sd5SBLyc2Ji2cj5c1z6NqrBWNGZ
2gSpbxw4Z54MPXIfcpLT0Upa6bwHC27u+OfPV4J7f5lp9UszkQItJdggMx/30/Qd3Ay53gScklTx
XTNjCLUemxJqK/9SuyXB9k2ZvPzvIatl/1MIANc4CAJk35br6k7g/EMK1zeC+THSQGJPDHs7Ik7c
2PKL19bpblCEccP9lS++cVWn2Hn+YFokXMfSKj+l0ZL1GzNsXP4h9dymT1UMilg+O96zZ8RcuHjR
D3Mrje2AXPfVyIwrVcMvr23QhSMDNFacMhuoTEG7FWYbfg3srYvmKi/j6iuCHq5tENinTGRvZeuD
YFvmA74FQxnC3LwNJGiUKDaBJfBWhwC0HtJpatZxihZvblCbZH34Y+IOEVuBuoORoa/j8MPIOqYJ
jslK16fRmuMX6pVspBcSZD0MOdu313Ic23OKSXwjU3fah06OeIpR9V5MbcUHA21B6ak1KqSxBbrL
m8lar9PuapLAIUsYIe8QNw+djlhPur52awGe7+kL3NRukZFPVmiVfuuitOeYO/prM53LW2u08P9h
jE7WVF5sy3PWyvdptrT5xgHdquqjy7C0VprVdyfM0JC9cJ7A7PM5JMad6b1UNlOh6ARGUewnY+DA
6BcVszjQHx9z6GFfZHCyQy4UPqh7KhiD1pi1AgxrAvEfu6OrZf5j1/ikbxXpe+p4l2S5RBuu1Uoa
X6qsysg6s8hZauvgaDs1YCdaLYuQ2fKiC6uBsTY4o3Dw0PRTFvW0D7NZPDKkp92ite27abV/dLM9
7CMAMgdgZsJz/RS1/z4QWv0youFZ88CvG++dYIR+eeWv/wURLGyjuo9XhfoANcCNj+NcW/w+fLT3
TiUrnvL80uT+JtpAvHqx815PeUok3+itjETqD2M4ZI9zTvXQS7vc+hXeZqcRIAQJy2HeEIinIunj
gzen2fo+qA5BWWIEcGk6wKqCzu9i2Bnbm0nLlfDUdEN3F9KCEzXDNvchgC3INejTzsU3OIMvXXbV
Pl12esSJzD/C6CeGskc1RiFtsD4a9FIxAFHJF5rucbm2u6bR07uhW7m6h0Qjn46O3rFZzhRV4s6r
pCuDlVJ+DSFk3VGf7Ltat6jQJXC2PqgQMD0Zt23K2p/NpvU+Y/oNDM15dvQ8etZ08dAbaCYEhJSj
8vh7Rj2tOwLnm9jTzlNTaRsiNrzPCRttMBzhxvTPah0oB4j2npjdlWMXfxgpcKGN0UAHuLcEkCPF
qxH44s4JOE9Uy/A4NMfilubVuQEVspNYH+6tgoC4xUNqoUlzqphBUCibAyKB5hIzMNp6DFOV4iZy
obp7DZEEnRVq5grnRoCxzuSTwkjXAvSjYsJRh7M+wOGxVWziRvk322q6BHIhHeiRhgc8no3D1LO3
8Y3/Q2nShxhIKPxmeVXvU/wztFzGJhOVpWpgIRIwd83Syg464IXuOH3mDjstHXG5Q5ASUI25vxKM
HSSgMc/FJBttQNoHh0L3uzPhTPE6jgLYYtI1UezgjhmMGRVWwCQceOJPpU3V3MS9Lo9qM9IOUEit
fQJTt1wG/nGfvdocWt7YxG4jEQYbkiHM+8dq1BmtOGm4V70iTR2d4JpCHgqNUZg7ZfNXbQF1k0/T
e9tY9iWrPNpFdlpe9aEeN2ZkA3aauULnAdyrehsG2X7HOGHfagAUxeR3R9UDqzmSUeLwHseO/8MP
qvDQT0P2L9IgDiX/OKugWtNpdCy2Swd50D/la53VEOwp6vkUJekfEHVJI8MCuFY6VQsJyTrPrK+h
b4RbdVKorMxb9b4ozhO6pguJUayWZgIWTx0wp2pGRpAbV5Jmsm+iqIjZYqhiLAO5zL7d90HbRaPg
tilS+6VD9vum68s3C7rDHZkZBPlEIheHZNWBRIRHio4li60B/n2FMRrpBUPsV2bi50Gi75OC+F/s
leO2HKadiTyac2gMsSUdnLelDMOn3XyEwqiY1XG6Z1kekE32895tE7rCRIIjdCvjgMmiCdbDbNZY
r7pnZeMeioFSqhDjMUAhcfPD4VQZ5PLq1WA+/74X5cGeHL3mpFq9qiN87/+qx6XL923BgS5To79g
b81IanCM1wrDIgA4ZdWBiA4ZlNw43NAwQlIz2Opk7uxbJHkrH6vfJ1aFbNXWD+nM1TUZE6MWP+m2
k4YjuW3y4qVhQrL8fZlvfyM1ITiqnxhWdnoipO5NHQgjLNFDFOAPCvJkg/l/PrA0BLshD6sjHSrn
ovY46c7zfo7KeFv2wgelNKcP6oXMwAa+UQpBrFD9Sj1ZLcZ9NV5MUDjsI601tmXkhA9zywVRIcH5
6pA6gOAiP0wGpXc6prjklpMW7niSIZeHces+NHnKuL/FsCoyg4wtvXSODT6+J8ITHqOoch+jCSKD
5V2nekAEslQtw3Jvasx0HQvN3ionq3qBPloaogdSTi1XI6OozD5xpMJBAlK/V0miPD1LmlLtUHer
AYnVwa5HWkuF5FoV2vAjyLFru7hF+uHWqByvxEcR6aXPVmrXR9WGKCJNrH2d6Ez6XzbQBPnujnp5
1PDlPKib1kFMNgdT/RElQ3VUG0zjSXPXmRghcA/pJXEOnuu0zzgV2nPluT+auG/p42VAsUPprPN0
IoRlgMZlRwJFeUb8gxmJVWkI5xzaQX1SeYheIYOVVWjj/h6WKPAQ44Zs9023VWkOrZTTSQ+caSOw
zqIOdP/wNVmtIsu1XzigR+Q/auW7GQgBhLXS1no3d3sNnNuDttGGlhhZorr3Wt8wtMMffnFq037D
XIeCavwOwyaDWt6PhMUvOzhgtXk7DCNqXxmbR7Xvajo98Ht5EQPwWWqixIZenMv80wnip7hjS0kn
9KrVQtshARymVOOd/My1X51Cu6gPFJWVwWQg/nOkypAcVH7N0nzPClBFnir8BB2OzWCa5WHJTE4I
LiPdYKRFj4SoRb+5/JqGWY2Uj8t223Y6UvexEKAIOcFOw+BsLJtoZjXUjgaPvReoslLbNDVjTUKY
yUtfpDhzWrg7b3nIAnxgjB5cZRXH55BshY3SI5R4dLQWmXq1yGWosGuKLb/+qKRew/4Jf+LfkUvl
zfNEv6y9oSA5rbfdrRZKC7dlfujInGCMQ0a7qoAkmsyt2fnhMTkpCEqI5mHD1kWSFLXSJo80/Y+5
y8z9oKRyQxKzx01koCz+RahqX5IFEtlKGOXq8K+GyiaAJKjueLNHc/5UP6hZJjZR1e1cXMJPRYN3
e/aqmxJ6l1nyqjXzB8S7dqf+b1WilTWmG82rsm2Erve3lNGIbyGDwktim1tyTqjMKFvLZ+Dupt/q
EJuFv0/J19lhEDC2iIY5RDSVZIhn9TdVaKZpwpo68aEf1bIjm7TbUXLUhGnX4R45iVi7rsGii9IN
W14fcOJWvwk2wx43VdjuwecT9k3CLGIs0mldHBtoabx03Xr9E21OGqUL+wdSYHDFVbAb9fSVvIzk
qr69JnkY+4KBgFrx1C8BryTd2hQnDUONJ8SR48afgYJnMh/OuVf2xHf1+m4QdXFAisVllQ8jpAMi
FdBZjpfW7O1LyS67rSd070rxEmXma9X2wfdKuq9Vlmsv8Aqj00zT/FgRjBMtxn/T6sEx1+TS5sYQ
X/J0Jvp9kZwZ0zxtp5E1ozWmb3d+tMi5cCxx+X3Th+niJmseitkHRiVTACXx8H2CXmuZNBLRVNar
ljjnTWAIWtzLpumr/XPgkLf13YUfHQX5vrZ0b4PQm9NS7WLDwMHToBPT9XPjZL/U0MxNBKe5Gplu
Nv4M7Fr7bsZMQX0hrBvDqGEhfqQCrukc5bT5anG+o0FLDml4/dyL2uAqWkJoM5KMRYfDE9FYnh6Q
X25sGL0lHI6RV5jaV1WgBESukTfbOeeKI6ifZOK18SvngM+wWfWh9dZC/7LjqbiRoXjIDM88qfrE
u4zAdC/UFBP5hPpJgj5aBX6+q3LHuMokg7uRI1WMMdrX+pfAzuavFqBEKAMjIQlmTN9uylfeOImt
5B9EcL0N/LFDwzeCMF+8xG5cVWdTECgqGogMmVOZmP+mJUqi4bfgWwWVN8DtMdh0FpZhgz6Dfp/j
tjx1tj+sWFL/jReENvy/6kOHL4GLOc9waGgrV+7fetlxblTsuDaWlxbjnC9Z7BIlEXGHF3bl9tSX
+EJFbbV7zUb9qdvV8MJgdSG5Hg/u3C9d2dE5B8kbl193a8P0xaa14RT6c4j7+jUPJ3Ona1N/IjUz
vdW0g0O/Gr+RPFY22fhH2rchrgdoHn1vaWsOm6/54CRXdQG1y9ERvNz3qvSji04W226w02Gn+nUV
WIqtFwBbcX0aGTOH7WwK1y6Qs5XAJrzRUt15ERVK47A0o5166DRGuRZz8KourXuRRvxR5Zbztblf
aJzfdlB05VoVaV7vLEALwmbxqBTI4haWYgov/DWqTeQqtu3f78XLc7OFOTTiuzRMUbhzJy/aKUkE
89hfSe66GCIG/hKqUkzUi0s0I0HhGsU6fYE+cFGfGQ09BuHt5m4B3C0/kRS41T2zaOibjW8AGB0A
P+NATb/ZerP203ZG5MC9MWncjz4zPZg//x+eqhJULa2HaxJSpfhkySB+cLz72dzKXu7BviQvnAHr
JVswwd2TTQ7JNg/bjqaJN/w5RI+Zi+/Z5gCxs8btkErDSQT2zWJEOaXEnviLQeBmX1AGF1/EtPFj
tGo+d5duVBystSB+GKoufZ/CjqNvrrPsLu0FaBFfrKmZ12GOZKyO6gezC/0PTEbjunS89kkzZsHR
HKd7M6fXmW+ZoQStirqrbiqfaYtfmXgD8vaGH7e/yoE3VPjuNum98FZKdI6YK8W/zIOc/24Mep4V
OMTlcPhgKXL5iv3tK1TA1QqriTF04Mcg67MJNnyp/1juWKF5v+Okoni3+/ob88FtGRvDA9kz87GP
wDHbRgw8qAwZXjELalgGjymyr7VFzLpvsw+rDpiscQH3bvDzXkuxZm8VhpThaXSVAcmtWVKvcbGK
F/VRaDVjQgB2L8KjqrBTgmS6WoIDS6fv4v/vZNrwFje6sU5TYInqnVPQzhZaTO6N7UU9pW7UYt3w
PDkF7cUP0uhfvMbqKPr3FjL+MvwrLn5dQ7dttED/+T5abqEnqWeNZxbZqSrDcx9L/90XO2dRBeqA
aPAf5SvLE2QnK/NxZZ+gnbYXL4Aujjdh5vRhkWnU+NkL1lYsv22Vv5Ch9Oc9Qi1XlV+WV+FwmBnn
PtjdSxeSw1Zjm47rMEE11zVmfIKwBxB5Ab2iNC+Y4eKwhkbFSJpSYiXb7MVsbO1ATzB6GgxkPGpK
MaXeB6W+8VJQYB+jto129Zd/6UQv19Pv92kBJaD9pvmj48ijJ/1P+ogZGZrp6GW+t2ZyyYL2cx6C
mNhpMT6koZHNb7nOYSgI5upRq5jf2pNdX20tj88NKsBdUU3NSxtMOtaS1tpaUJKY97m4OgvI67qG
vnDxcJpVkJCGReT1Pizh/uw0WLwPyUL/LbWy2dU6XS6S4JNL51Ne21RqG9Xw6DwwVITIwiRKa+td
dilA6I///R7glf6PN8F3HV23PN3zPMMkdxwj739eLH3tz24RNVCvqlvpm/N7EJM1Ip3ydKdkybbS
9gxHAdlpGDfbvq7frSD8iP3JulUkCr0V/kb6OHjVZMIOdGRUSzO20KN92OXt28DGefz9fNxpO9mL
YyygA6NRL3eRaWWnZCjxIGKqOrbOCz7V+qWH8fxqZexvSemMl9j0htdslDMTqKLZu7nwILI05TVh
0ort2wsRSsw+SgG6cBFYgANUEw7JdprvhWN3G5WajgCoe4QXtMNFj/ipE8h+rISeeeOeZYbmUv1U
0uWzdVrZ5vH+0MWQYiyls95Pz96M6kr5XoR9jBunOo8BUPVwMdhjvBL3G395WDRg25ALBY+09BjH
cTx8nmr6fyS9tP4SB9nZHlqfceknQNbaUN/mB7XsWHRO8DJLZnW5HPiaZs6mzBEpuoqXOZlZcrGc
syq2EUTSX5ugR8yKbJYxE0/MkBCU8IdyNAx58Bj2U3ssWu+HOnSp1/96lOa2z5kitJDPReZNutBm
+jqRn6EYzRW5nsmtHU3z5oiAaW6AmDLy8XaPbZkR9DN6X7Q42QVxbXy4sHV3ttA5KESe/jFBjBt6
KFqDrElXHVEmR8Ty3nM9woZshtZsHqR0rUOGRogReftoJYznnSHHSqGL9J5akhg2vWgZPYvUPWpd
JU9hMUPYXC40FJE0h+vii+8Uz8T30si0iuyjHd8UqqUKGFWGE9M8bdbV04VdJkfcuiO605oOjM20
XglBjIHJpZ5b+gM06eaVbt6+MOvh/X9/57x/eisdKOHAWU0D07zP5HZhRfxtn+vrThPDhCCqKF1/
I4QBEpN/R2vj/SGBJTy4Bjn1zUTa4PJ8mTp/Pl9mEaecyhkQlcHT8c3IOqo5cuFCMEit+B3TDpo+
9WpvJ2KxjZ6WHtLXyR/36qDLV4xRRY5mshJteHZ7OO7CksmPljyrooBxMIU6mXZ989n0UbueGq6K
nMjzTeKkV96h4VFdQIgWrtZ/PJrCqDzd5cOlRNSLqBqEglZWz+oe2NvqOZnoW5VYSp+j5V7S9fA5
AtK5FUhlnmM06aake7X06BMirw82MRloaC0af0ihIJoFt6k0TnTzh1d1U1AehTp5w8PyFNb3YdVS
EZ5Ls2z+pUJhF/3nZwdZ1EI1AQzWwsSsK3bZ3z67tpsk6EICzFtXA3oyNcFrGQb+rhdEDXPpBK+J
1yI0x+u/Vq+C1ZTXqAi/qRcBnrlPTZ/d/6T6H1oyv2YZFzvH6EOSVfkbZ8B1EiPqw/3PgIpcuXYb
nNSLcY6uJHN8iLXLj/v909WrXW0wFIM1u+59lpJ57P+PrPPajVvbtu0XEWAOrwyVpSplyS+ELNnM
5GQOX38bqXWPgXOADUEqe3lLJZJzhN5bd7wYG+Fjbh3mSSkJS+JDY2YMd6TC2m1fppNK/xiJQy7H
1c/fUDHfIqyx/vuvqNCXS9aE7//+jREsCUBXJtyEIlZPVjSmWDuZN2x/ZerTu6avSPzpzadEreEl
rupP3HvIFWTKh5/AM8SAT4q5mD6OUT0YCkk5GKljnce4VA+oni2YF7xW9YV9lhtNOehDejQ7JTRP
CkvhWyq35j7usWltnCNEihKxHrY4KI1MaFAtq2jpZOSUNYUlM7FGPW52mlpxHgYm4+TfkVUI/Vx2
zQRWwrh+iUeDaWolvevjp2GF4yeNgeZHTLI8SMHzqaqtV9jk5E3/j7IOs8+pkK+RrhH8yi3jyq1t
nDmyDjUx1n5hLspbK40v8xpQKmsAxnHc/U5iZC05I0O3CmMNspKGyF0j6A/ZPEKnRgLGaQsHa9cq
Sio6CAFQYcILfv1gu1WX3Dn1DAZ/yUNf0gaE2WMkg+9vZgL38qKUIEKcyCwkF6gJMbG3YWz6utW+
lubInIAJnxSVJHv9+0waxv/z2r8/LVvMXG3VPTMUZgRW8FfHkpS+IZ1o0ggja80287fJdQ6K20Po
NqJTNZz71lqp5GD0jACDzeEnsFBJRy7lqmS8nVWRi8u7f1jGeLgjdwzj5TpqUwUDDfq998qyC38r
YLsVJSKP/FLLuT7+KOiqHp2KZhSeQNt1qbS6ftOipw2hIkvRZxrjwEJrhqRE5amzSj03hWdlh++8
v+F5e4ncnVmKlWNr01Rue/+RODz0F3X3M10vOWKPJYZqNmfNd5UpnXqtRqg7lVqEQRQlxvXfZ5FI
VquDPJzkwQTS2UsZheGsnWoE5eGqjJVWdX3FDoI1giYYrP7/1yxslYQIfLZDi7cMDuhHzTjYQKa2
mnSPmyFi80ekkQUgq2fqZVfzuUlITdo++/dBbqzpKNndz9/497rpcYNIF0ZWqt+1RuttfcD2AcKI
7COFXNMokb50jvD/jTjjIZb9CB0pigRsj240MvVeklhcu6r6ygqzenN68lrjdY9cz+TbIq2xuahl
sTdqu3Vx8tcfthXlXCbgaZfW7t4ytfx5XVRMNZhs497lLYOJCwa0fd6+yKe3yIhyrIXiBt6ofUil
ad5XCYXnv9tQG8gP2l7LOms4SIlUI+Fj1jeyXMK6XlOWrHc4cYgfP4r4VOkKtxLEc2Duy18tkpoX
ReQfwtHpAR1jZzTcjsu6D8CMO+GaQLreLJP789X6kpgrsLBO9PWztZNCUe7AuunuzzWfGSgNrGhW
HlHp/V04an9nc5czrUqlh1xPonMR53mgInH6uZZTaTnUQ92fsclob/pg+gNI02eQhe1NCcO3UYv7
e4PX/B62TZZn9QdmrmavpYzVh/XtFap8Gsu0fJ5aWdxl0hPuZhRQAikpir3nuML7ug1xxgyuQa8D
q1cM+diuw4UqTv67DbY7IJ/MN+bqfmUQVYCimIMiQ71hUS+f2rppr4Yu7bpKWHdlgYsLIngMuoZh
4mbVmUt9rbFPm+ubXVDoL0bn+IbilIcxN0fXzISx24w/kS56WAK1Raug7bOiHv6un8SJ+fOJFP/3
yfZHSGl9FU1DM37pAyT9bUq+kRmzPrOO+SBUN2yKJuDtg8m/4RWZB/N0xdTDstTqfHbY49HIJe0t
LeJr38T2Q2hCCOwa7FzpFHS1ad9vgIU5K8RpnuIIaIAl3+Bi7hotyt3N77jN7Z2awMyfC0pPqtsm
dSydkmTMpuZhvhYzbMqjp0I6NLVEVD0JfBuwZUZUadrHaXBOowwUsTFuigXA4ef5OCgMG5RaYsXI
/e0qGo+ftElXE6zeErvWfaC14hbb/pSqUwq0wtTr3xt6Y3ukmU1uE1yqW+72vNs+YHCF5YUw05+s
6VNoqnNVKeyvQs3Us1nUl5+v/ud1ZzQcP5fCxkMev9veMRk14Y6apYHAyxvoqIiOwzA37ruoNAMn
pqful2DrFbNogsiWA2Hu19YxqyqO8zIz/e1PC3tJPbQCe6PCzbv9bJNa5rdpBbxNUEScpdOPg9pD
HiPD94/VBujuwz/jipuqFbN9KUvtPU8b7ZjgodiuSJMW+jgwePyJGTXvtdW6sMGIy45Jx+TAb5eN
eIQig1IS+ItEBc5mH8Httw68+qhVRns1Hc4UZmrhOSVxkhF1xqqJ/zFSTIqp59tbGZ6Qh7UJaWVb
T8A6QowqoB6DbUfbr1/iI4yDeMilazrY1+1vbC9tEnAr1/77D8ykXy7tFgqwhWwwnSfJKaybe5TD
y2FmqLqp4bp5gqg5ml2wPQMBxcSnhrhEN5LU5bmoZIquTNw1TkXWjqqp8mErHbAnNndReCOur/B/
lN8ZA6SjcDpxCWfd8POK3HdimtDqCubJVg4sp614DtfM/gzFeOnoEe+XmLwvgcv6WiiR85RB8iCt
Fg2B3RgXIlfdVhHSLyPLcNlPc3/6AVX8DNoAU7y1VXPUlbF+2PZf61falNturtXGsTGq9A6eIdbA
DoiP0HLCken+FbxLBNMwx3FFmZrBsKpC7Xgyn/RWf2/HKfmNcpZJ1xqrFSnleFSAgmcdRB1Auc5b
nUzXrVu3quKmyI5zb4XNXxxn9Y5ZaHPsq0I8T3YEuW6FdJK+R+vb9LdpAl7IWlnsOxybvBHx/T+c
UFc2DKQW+LrCaI/bPz9ic4qsVP5dV2QxCUre22A5b/GMYD+JVcgEq2UgS6XZKxEIn0MHK+TYVhz1
iZ65ZiUP33KUs0eLYM3iLT/hGWs/w37G3bHU6pMYcz3IJKAbhiDna3vkKZtLi4wmUKSTmkPBVlUv
TnTz0+pHz1rZSNvr6ILjUxknFgez2e30rLWP2KlMViN4YxnHUdZNz5vVd/uwqdqS2LkbpFo5Q/k2
3SZbpEuy5hdbcqo9zLB0qZ7DjHd5vukOIMs2s1GKd90aoTnVL6VJVIKro7k+ZRIL5iqLs8ehJTPT
6JT00W4brPcbh2QJtqI8ztLqinrf3Y5sFa0SCCw2Nz9FuZ4oR00j4PRujrn0Rj0NvSLpLPcHKWcn
zt1GWvgZ8naiRS4IuFqayExdpP64ITzQQq+29yzdc4oaT/EspHMs1AOi+OsG1sIjGpi5JP1qFUUC
claFHLXJbYHdFExQkc9rNukxQjD98xnRwiWPbbPaL474/bPWdZCs1gQ2NpLE5hyY7bWxpOVKfi8i
0u0nFnQVd2nURbiEY99IhHSPXRcbaQaDu7Incf1fnyHi8ApTCferr+lshohbqrLlRC4ip3dJa1Vo
9UEjN2wl74SeXh1WdNsFJ6uxuesxd+0ydXBeqij0KxUtR5SMf9dPKpZ4f6Ns5hWIvSOSpaBe03AV
Db/L9vPAzL631Vz3lLjvj3rfdo+dgaJ6dsL29sOMY720Zg9VkzcwM/1C5yqEkn4nM8v40EmrG0kW
OU8D9Gl1SWAbYKbXtqGyl9aF3KOVsunHhbE8mGWP2g/0H1pFoGcKNkkl0vGYN0VpH1W7drUaZhYC
yvsk7f77sIyYQtO6I5gcp8r2Oh69//5wJszoVCqfDTDrbUmvC627IF5jeRTV99tMROsmenBVGx97
Us3dhjSWU7ZmXfXtDIatwtG8FQKE69xFKd/TRgnc4IDbB9laMpZcPe6hDCoYO+4XwCTV/az2nzRJ
GfM9xuVzd9oMO2W/2OfYUr8Gpyzx1FY2ECRrOaqWpvhbUJFRM6MhELZmn9eSTGCW+gvdhLcNqegK
ZZBo2iP7669/8Lu4wSZnEZS2UfBGmO3/ufuR5DJIskgXD/NqvKq5qZ4BHHLfSmHr9VGYewJx+W7l
lx6IQYwvTV4MrqPiLJeT/J74CQrmNSGiEKQnQ0pGZChLOGLUfrmmciOf2X4UAdTMV6SF5CFghrwp
zdOmgDV6VQHCaQ33TgEjShYpyET1qXPK9n4shHLrFwULGnPy7Wpln26Td9VKwaQTiRMZCT7HWfuG
um/fNTPo4KQmGdAs3ydlVNcF+egNUQi7KTcfBsmMggZh0w91n0wNyf8hHITRcOqp0fzt4bB9EKVC
0d6GWC/s6bgNJwiufy1C1LKygs1nRV552lrwDpMTukIO1V0vtIta6GDcs4xNRiXjRpPISip7Ti0K
WgxX5lXPfjt9h/Q5MtQgcR7JX60ekc4cTEqBrqyeEsW5MMJ8mCzBMlRtTeZby+OEf9McKqIOC6Aq
lcylEfVHEtESMifMmcRJzqR+Il5svOiSI/kiwWY8CmZhbCnyLiSWrNecXZjqvqEBnkwdFQWWzWom
5DvOZK4AFC+UxGH/BJhscidN6ZF3XRcCJ3wrbbKdHNNXZephThRjpzokCHaIk5nNY4WYbMJ6+H+5
YDhjwV1kO8denghj9JUYHMG04AUMZR1oQm94WSe9KZXzkOVlhm4mswJzZGAsR+V3ZcjGrsfpWMfO
gcYLbCjsfjdKNGYwM/m/ZUfrFM9PBoydvVN0l8Qc1R0txgmr2HQ0GnNXi3KG+YVaGLXjQ5whlOoq
1utxPUfe5NBpczM/4yAduVUB+fW4l7JfvfqrarxSpNlOLScP3OBl6YfEZ8KJpt8eEGbrRGCQyyP5
CjJjsGlWIb+t7xdZCcQdxQ44bxlvYcG0xaAwCwqDIqlljnG0sO37GL8ejAaGkdzjoDLm59mSReBU
zRMHz1cN8crX0NGY5dfqrtAXkIYhBwUm4BKHeHOK0SvajXnftrqbcgUoY3ExNKkghUgiFHgZPxmb
4ZDB5tAWVrObDbQ6+QzhvDUicUpm68Y04GvsSoTr1q1ujcW1Oao0JVfxLDXo061hdFkg3pC6n1h6
SXdimI+k0yKFqRXZW+bhDcNiDXHVOsmi+GMIbvVR03zF1H/3pXhK4tLwFfJniiV8lpZC+Lq9flOa
uWN7obpIDaGOgN0theKRA/cqKWAlyJmoeaNrn1yEW2qoyrG+a2vOshQoJ80/3EUKzXJyoLCEEPGB
DDHg1pXQk+wG0/gE3IRHWpvQN3VN7A+2jXBeCrH+Iy1qZ7ohjVgqRX8ph0ZDGYMTFrRNBpkOZopF
d0GYfPxhSLp+sTVPBbDngmcnHj7GQWgoyReoukOTFdM5FEkR5Aqyqrh9slW2l5zZOoaz+q0Zl4+i
GNmdNswHcJMEepIR1Fm1DdN4jnLksb+0nB1qzIhgSIzooDXDVTEoBMizf4TWVt7ZbfoeIoKXZ5s8
44RUoKpe/blfuE9ibyGZ2QVusU8X5X1K9AvwiT9UMgMWhOhBNwd+EIvZF66+r1bUOSJjTXLDikzw
UcB16UrjLNuzCKwGk8bM8FFdszqWPA5yS3I81bx0QIbcaZb+KPUiPGqgm0H+7X1i9vc2ISBubFQP
tWxpqCPS2s3H5bvr5O8OiBZvexG5drsco1r9lIAMRNPY3WbEbX4RxvKu6sG+ydkrD+arMpPLZCWM
OjBH2pAmvKIKfzlFi4WHJAM3j5qFazmP/C4ru2BEwwBDDY4IpZaMtCFleuFHnUZBa+xT0VwtK0e/
oH5I5hLSDiavxFxZfhX3jgtZF69hAYR5mCF3VHlKunW6N3ubkquVsGtLJlPY8iWC6XgAF1exi3Nt
wlL3iLpfS0FvgsnZi6Tou0BXSyO728IMC53ZkX4Hg1PehWr5DpLqqvdSipKl+DNoTQu2s9/lqqj3
iJj3omuzixa9d6EVLBLAH7BfoFoIzykcBk1WT3e1mPkZfyeHIaI15Fh8HxY6DLlMrjjq3nOlbv1G
yu7xh4YeekFdWV5s/Clx/Ufrl2GvJFLuZ3E7en01/bEjLfFxzcex8ck7C1yxel2W8AJn2rP0sQhk
Cf+k2T2FXfbE77I/keKOpCpaJo6b4rNTVN4nTI4ds/U8fhj5P+gn5aFC7fwQJvlR1sI5aLv4oxRg
hidZ+9CN2facMHzvIkvsRdzwaNIY97UZwXKAAO7qxvFNXebZwyLbnaLexI6KRBavSuWWNlMEybIj
X0q0Eb+ErWMsQLqGKjCr7N2sLLJrE07lhuZyzghhJHxyfMr0u2ZEseSEyqsmUB0UtFO+FpJY3M/S
TjaTbIf2d3DLqE+uWRmfUe64IxgCX1cXNiH1TcD3QlTWWl5OsL1LxC2XX/MXf83DkqNHGBCymViJ
hrjyDdO8M9v+ocqMQ6pA27Uq8z00rIER7KcilWUgxr4CwZ6wqdHjdaf1DOLsXRZx7rZLSidMkqbT
OOyRQwvUZQ3CHYYvBcF46geq8RlKzFDP6Jd531ytHz8gXAazIUfUY8aqOWEQVYXiiUD60Eb0nDA7
BN6TnUJHd3B95H8mNXrEjTwGbCQwl8qDwkpWY0FuLsQJavVjhmauz8ybTb/CA4jfVoYEqFNk3+6q
/A6fx5H+ldjaVqj+MMf4gVPpC3LyY7Got1EWqxlQfe2lsjjdM1L9qkrtFlpstDAm+oVDhIymcO3o
ImjhwYC9eE1AI5JIHDO94BszF1tyyTWHTWR8RPC+mrrPA9OgV55U2ItDfUHaxHbE8tKSXm40ZA7B
SRCxVN7LyEexys4H3kuer9xETptebPRd5CtmrWvUUexbhv1RrtEwxMavT0WbEKTwwZKZXCsVyyCN
RhD2C5EM0S3r2YNlqbLLGti0BAiEwUCz5q6lJufJgfLJOkRJ88A9qPgN8WnEsWR4B/FfAgiAY1+2
qF0kaPoJrt+4mm5R/VGXI0bxJMMcMMmDKxCWW3m8eHoEFbSJBPcpXK4gSnM/TwpO1hxRJmyihVXn
QlFdfBS9p+PtdauitR+M7tIoH1FYNMghKBLrqvBwjcGmuRvVkYrHppNP05Ua2QyHtFcQocsZ9cf4
ro1p5hpZYt1lU3urpx4ii9q/Mrwa/GVKGWyUkX2YW8KMHJXSPhoi250bcheYuUMHxblRLlHiaubo
BIwDM6+TknxHblwAB1AKbLTfnmwpXNiiyD3AGsx5ymo3hl3sq6LQXSgPnARK/rtjJMeWY8p8E1N/
xBusSOJZBxXMsx1LnbmWOGFY7GXdoJXUYi3I4soNFwey6qC9JwgV9IJLX1tq+RlqUjubgQVBnidX
dMlUhHKt0P5CP7GZuxmccEwkJzYK/ggTJmdSSS3OXN7ApI7entGqBscDzPqDnPbnijOYy6cdj2S7
QkW9oQhojwNoANGkFUVz210nnZjj9Q0XuvEegyfzLVI9XbVMWE3NszeGy+tUt5fIgupODBcXs2r+
GuzoJDF1vxAM/Ie2JrrEixBoJnjnnF5/YvP+7MRTSTDAVGW1V5oS4ZuOc7MBTLuM3KA3yAbYIsIE
UfT72CZgrS9agtdCrZBjSrAI2/5toBrPVTnfKe1KFrD/lJyHeZmkbqMapT/paCvqrqA8irHQkAbn
IqOrWFAeybq80032TRmtlzuRncmwvvY7TNieAkqBxy7wb7mgJM6t50bHx2YT2ek2++3GbFMt8VKh
16jD4luS18UbUX2kPr/0PWkik4lIuBoI08LMzY/XDRBhsYkLKXqJiuo9nbNdxa81BdUUqyFRHCQ1
4v4XniNN2MO7+Ea6zRvUCMoFhDaePBgkSIf1Pe1DbWhnaUgq+qUZx6OtnzNRfNspGyo1b78ZYNjn
Xvs2pKpyrShWfCZrZwqq0Rv18j5KfbiAGhkRVB7Gjgy0+7FU8EyPpTvKrbIfWXmNmpkAR8sWz2Hx
g56LR3zkInE5t7rZ8qIj3UdT/G3CIkLSyVYukR9A17kd1lFSnvodejk4RiO/BDbwv3tLTjzMJTYy
/G+QR8eWWyF3iJrFX8iNpt6x13siy4ujgGUAZaGjJdVpYJkur7LWqsif0EqeowEoAjZNlbHL+Joz
u6jINjQPvVB+b9wsiaH6zk506w5NrtouBOKo3Kzs3ZhnyLcerf7UUjh0gZFYL+AgQq836V2sxYGj
D3IVfIfP84urcb2RZXv8nsfiACgCY2M37AozUS9Wz9ZSRCyIiqX08ofZ2FtAq361Gjq/dLHcjJon
QPXW4Jm9r6tavg0Ne3KjPKq4OYLGRBaNG8I8ZsyxHs0qCuahx7xLY7WUnDZ4ChVXnS1q2LL76kLN
Fwihz0SC7+YmvFYRnLl5YZ2R1eVbHUlPTg0ZTScAM5jHpvBMUGZc6cNCU9Khe5SQzbWGm2mM/TSZ
THHkVrCOikpbh0nWSWurYmcm8Yc5MoIyHfXmRB3xz9S6QaeskvbKLUQZA0EIEavbJHl2YNl6TxWi
wkOTvIR5LXmDxs9VGtEvU9iPCAlqj2HcRMxRIXZDpV86mXlZKS13ArQTRQmFb1xaKd5QNp9dyPN/
DO2d1DGMzNr7QkRcozIiTQiznTaiSYq10RWE9rCxiJ2gKdt4l4W04UQ8HeQ8RDUj12HgUHJBomex
I2sl5D6j95QQxF82abSlPLwQ31KsdvV7GyOOSSCR+RHrrMNQTiBFw9kF0ju9W/U3D1IO2YIHVktn
ZtkTaAnTHi+jGY9r0j1jq5hd7pDlR5T6PM7t8bnruxsMK/3AhYDZnQJtsIMul29ZLBXUQ9/NMrBX
d7rBxTEK1bvgpkiL6Snt+se5JNZPMjk+8eGQzVF7iZJMd3L8Skps4S6aYDFs975edP3JSELLxT5N
xs2ynLuMvLZOgMWR6Q+zAsZ0LQc6Lpnepq3lpKK3tJynGqrLMbLB4gDv+wJwCMx8irsHeyIwLpQ+
pggpg66vBOouOhZCDrBnJvPgMTef3KXBz9Zy1eX0Gm4GOKRfz/FiDj+sZL1oZUP25aSHuAbbj8G4
6/C8WDgGffIJ030ODLTt0aIPlalTgGYPq9RYM7KdUdSKR1JHyL9BZWFKg6u1Wu07edW7Q9Q7R2Yw
3cnQlb9KYZxE339OfcTalLbXK3OEqRKoFrkh4CCNYt4TuYyPKwPQteMUpTYHeuM0f8s5/IJfRKmq
6DeEdfmJtQEYVJC22VBbgQMqncQUicy/TALMtswnEVmssp32L7B3Gkz7GIfdW5Knj40UtwFGvlvE
92nGk3pL6lp1lcoovaSA4ZnTfUyKjCqRPFWt7tIdh+3vlmXasCZKAo7G6ZhgWsz/lgCmfMr4yDOX
+stRlcCKzYeo5yRa22CgKFFg9spbkTCPM6LQ8fvcuIAEelmw0qea/WBGVkZpGFICFxKB2v3LlFSW
J6vzu1q33BJGe2+RkXF2itpkTrs8IGE/DwRmPgkcNoIh69m0Qhe+fkEtKOPVCBO0PnE0wXsgtE5j
k4GEQbpXFZDrpPv9mrGPkx2LfFolIwt5z24SqQvnSA6kOpr3oQq/cBIPuRTraCTk5wEur2tzpbuG
NBHGyvitjTKBTtr4Qz7XKe9fEyd1fLKgQ4IY+d1JAIfryCyJEaeFRrfC+zGimG1rbWcJiGlq6nfy
eFr/daAn9W4xTjzuM4ZQBY/UAV1y73ACS6ztWw5bo9tF06AFdd39suW/aIqZBo3ExfSznbFIp2LN
4gYEPJV13U9/qgEcv1Sh6cPHGzEJtZqjuZJw1mm332oUkeiNdNKyiFnC1A5XMwLZBkHxMUsNsWvx
37hLqjM17KcXSc2+MB5RxaZwvjtkl5wWeHOgjTGBhMR2og2yAnzDuHem6BNEpeqpPckJ07Dsa6BZ
oTNeuVNgPzoY5BJDee4S+p1S2ptK+6JGSKkkKHMY1vSXeCZ/pkjlxzJdfsfD0npmkezLFK/EoE6w
N9Z5TGXAdB0kfv/w9STLiDEGSXEwS4zBHLpOSzY/dYJAfYFN2RodFtVdysnjmIhjzel5ZIxLG/Ll
DMJwJ6cdfKOxYb4ySnecL5HpHQ34A/MdttiRslcKczo0JmimUFP4xs3aYr3IBcnfYHqlJgBruq9i
ZCbAdoKMPE5mNzMvtO8R+E6F/bRSnVllL5Qj3BjhqF1kMGPnQqkxi0T1BRxb74KFq9yZ8Tsptr5I
03umFgtCWdAx+mwei854d4rllmaAiYSjXWuD0djUpP6iyiqzN0dz1Sl+RANAzIV91YrRZHLofJpW
/9Ra9S13Ql8KWdLB6pc9HdQDD2FnHys8L4dK/urVhWRnYWGhELzLUhn/miQrYBLAVHipUL6ttMGc
FruW+sNCxoqbW7EUKMPwZLHTc7ua9KOcWhrlkwkvq033dpe+j+Zc0I4Y80ro/kzbvnnQ+73eDK03
V5GH6nudmqgDml52AmaBPiGHuybz5ziZmJpJVIljLa5aSTdgM9S9MH8ntKVBv7ZC1glseli0BQvH
GCauk9HHZ843dih/mjhaNUDDzFW+BlsMrpy8pDh0Jah0aKNILIrK5AUeCAE6oeHWDUWXUdZlEDrT
4hMWg27Xa0x+O5DtnhWlx3654uHkCb9jRIVhU9XHZf8yCI1FRRSNaAwN5O1ZJgeT5Q2pYKRIVoG/
ypMWzk6nUJc9ffCYlN3LYml7RdT1JRpUixEkIZ1T89vAcOpOQI3xv+LDtTjCFSvWgyrNfw2tRDKh
Q1KBSFx1rDOXvFPsjkmDaj6EbyAZydku0EZP6btBliyU3RyHqbE3FjO+j8jgwyyLiYEw7CmOe3Ac
DWOukbynHqtfmpaeptKzDuzpPYXK1LXL1Ffrrgy02aG2VvQHcqw4MYys2RVj8itvQvwe3UPq0Dgk
lRpY6euMmd3FecgFv8Q7YffRdShrIu0AEnLjBsxUStg5/qRW7GBlaNnIXT25TV6chovaNuglizYc
PcYp+0TXd02E7wsqwp9iKUjAHdVjovHsU43saIe4nHsHHb0lt/pOFBNUfYgJnlOZf/DtiEOTjO9w
I5GRRfKqqS0PccIzBw3U38K23Iiq33GINVM66ZSGoLTmBhhVT/sZNtcQmO0Zc0zmjZKdMQjbS2ne
7VD8AZe0rfnMCdYaTo7rqSVGL4bsG87UEipswRwYV5ISIJ1LXh6X4qDVaF6bCNu8SfXQ86N2Mj8Y
1ugmx5jplEcjs18Tg06mVWLs0CU7/sxASuSEZNVqHxBdUFWQ4s0Z95LltuHJ2CQ8XGHGoekUcDbT
fTmZHGiDoezz+g+4gWM51gej76THEIjCvtRbqAkh4zY8K0lUBFreTSeqgI9ongwPR0ke2B1JNw2/
w3Jh1iUkvLkGX7TmJ9/u2aymlY1HOLkjnTkm0DzMTsePeuzU6Fe39HRfjv1XFuahQdNZ9up3N9kH
lUyiHLGsPk/jaUGAaUID8+1UT3eqcolBBXOtaS1vEpqKMf9qVIeLH7+X2xQ85/V89q2MfRUmLyA9
auk3Xf+n94WRD/vBIsTIrpS1YDIvFZjL3h4/ZSRdvjPn574MP7DOAZgfo8xfSv2mK0hDY71a3NCa
AsAkOBzb9ndsqsJD2UinJ/RdZk8wvrOBJ6JOEFAtJWx0b2Gnoe0UURgsBDgAW2N0HSPrILT+zrCj
N47jeKr/DmVu+WXCCEGUi5dXOp5JrWLKES6PdcYUo2+hAE0mVbpqoJkyncytI86yphn0W2OGXzZr
UCQhA+MTOlmlnXAlm3FNBE9moR5kOzJqcu3p1E0UmvGXPRaDH6WRxFOuRaalz59ZDGSp48cahVtr
CDisTLwwkVeZoe0Teez3CD0NlJ4Ijie22G6CZo1a/JKkzgtmfIhAvO19IxkHZEdsYkcqvzEsd+Jc
5ky0e0SJwA/C54JlFP5Nrll6333MedW3XMV9T/pqI3e/ZTuiF3Dsj77lUlGq6ABgOfKqloflEmY3
C73WhdEC3dFA9W0FmikabjlLC8JaueOpRsQ53Ku5WQQrwvilMylSAKDvuWjXe9JxgiQZHtChDt44
F5pvzum7oLJM0EOcBkBcS1UBcimzc5ZO5xlBjLxvQJswwNVRfVfZk5nuCtCLjS7jc+EYNKEtQNPr
LmY96cdlJILSQI/NuJ/hKuZZtx7rnWOpr4aIXggwSTG17PUU3mfBiSfmw9DBwTTHmA1AqKKLUlQf
UI6rq2odILp/LMGJraSjK6GgM8dYchBMzz1hqWSCriAjosK5OMg6CQ3TAscN6qvS6rNWqCmu6NLD
bsIkvaPvGJjDTu3YHkJ7YKkyIXJUR6IRNWRfycxTXa0gEtj166zMf8RbHQ/hYdCAmQm8sq5aOyVS
dWyBkdWclka2gm4tCeXyorRMcDGng1tUEU0tBuMyUaNCpe0Vcxj0joEqIZ/6XWedwD69F0zhQVLK
3H32l9XdG03S+6ldf+qT+oUsZFfhSHAnIfb2VEDqV2GD2pMRmJB2fDSVe9UMn5V2PoSdrO+wiRWM
DO6g6BU7TOS6qwzhsZHVX5JD62/bF/APC4OqUfHk2njJimYBwNh9TTkj9yS3qJ1Ak7V64acZ3zp9
I+9MTvAooCVYg19pzxNOVynviWO/J7ZS80swhnUX0VagPd4loj8u/T10xjBDGixHu5WK3UXXqZdV
iJiT7Tqd8SZF89++ZmmVOuTqzuZw0R3KGUOMxGenSDAL8dI4YewzWvkF3IHqPRIMSUkSwULxKRnq
kzljkUtlfK9Ti6zFaZ8abiQqB5VKScvhu/Z/jP9H2Hk1OcpkW/QXEQEk9lXeS+XNC1FV3Y13iefX
3wX6ZjpmbsS9LwpBeZVI8pyz99rOJhmd4AVvyrIm5W3n2sObUaKyrFvekTiIC2bhCVQn1135xKCC
zzReYgQpREu/M2P4ymUJVDRU1ggdDDvbQuQa8PJQsJxlkr1YFbpstzPWaKiRp4afeRb+xKXcsqWp
l4hZR8Qs9P/7Ph9WunXLLJNEz/Shy6hdOkUEG21IjyIfDcR4RGdCLj569KSWacSQRjpbJO0pmRfq
tsUIiNSXoTmtKmb3LEMGA7uatJAyo/kIHSles91chAEXhUECyjKy+PPcFEG60I9tTfNYT1iMa+bW
IS18GpuymBT+G0UJx6srxgVFS3AMO2WdAvbYhHnwq2JKjFV0WuJDXuSRVupEnliriHNEqAXHnmGH
rzPZgUp/hv7TLFNo73UOuyJjVKfE1lfaFdQUo/GuSN5OmsObBuWhzd2cDU+crXxd/4FV6Uy36hew
Xux/az6x1MnVpdwldVX4W6IlGdyRhdd37oc20EBMIXLfnNmrO91ziDfZ2EL50u38y9XFn8z4EjH9
Tb0D80tx8WQhk1HI6Ob+3zAUV+VRMshZ1Ix/to0lnzyXUJ5SUYF7pu1O+seGcMo9GiHanIo06eA7
OV/m/ZoyaRSohGepXsiia7aeak/S2Zb/Dy+EaUE5HNL6uVYJkwuVhkvLA5NrfXlckeshNh7HqIAu
MW3HdFLGgsp5tsfvvHS+mVZbgCy/vNrwsWY0j1ZEFEGBKh9+GgP6dFGq1iIX7TXxCG0hqoH35yJK
HZ1yUeRLCsyCnqY+bIG/bm1d9S5OUUHqZTMYjzXEeDM/0Hh+KMlCQ1GhvqqN8htqo7GCrWByV6bJ
7eE7XaIksHG1KSeJ0l0ONTletKn3ei8/dSHaU24b5VN5CTCDHHEDpwtTq6y1VdNXMWvfvMF2FAC2
guzD8cKHDNHhnzwyFvQ8zMs976hiQdpMpRw3u+7bLgmzDwgjD3qxnw3F3ZSAPifDug4XkygjhiKz
71hDUcgGI49X8eC8635forWkUpuYx02EMlvOCn8Z95usrC2oK0nyqFX1CrkQuQIhFWs8iHKd2kp2
iaR+bKqk2c18pcZHj+cqbBnvh2qChSZFEw1nC0KLrai7vCDesSpU/fT3meMlH5ZaoYUga+gpa0f/
Qu/ootJRnqSnKCZ8N5NHrdKHc4LzEfMxGgjbJsIAyPW6rafLZWKyDH2GO5ScxXsqmIPH1zKdEPnx
ZEUpmNLCM0BjXun6WVFQMoZdgUqi18XOGCL1nKI6bDhzzpwwJG0sNhgNogDNcst8iq0rTTGBvshm
hBHXdbYti+4qC7en7kQbaetOtmmFIfcJq9zK1t2edzwRXdTt+XUwEILNoKL5AyTPJssYz8CtTwd0
8B74x9gcLzF53FS3CWiD+ecoWBrOoKEU0nfhuAwj8t57igeTN/0YsLmbnZYDNMvn0g7vR7S5+AOn
r4wY2CiRE+4ajwgoz1GSjT0JOvwpOS+pXv55fUOl3Wc1OD76jb9nLD4mtvvRLEKfNelem7yGJekU
wcSVyiK861VqfhaB8nr/Nh3hNl+pGNfASMdvGL3ExXCLemqQWuB2capT31TZESHhekjsIyDa34we
8aLqBVstC4fdlni4c2IQnSPQjcSVxAdja3jSgs4+ST0VV1TR1LyK463LyEeYrfm/pFvYD1lvRCzo
VYvVqRg+p/NNLG7Al94warpQLFvxYrZdvVGIsl8z1dZfhGQP3In4I2s07aoYyXQLxtrMlRtxnx+H
nRm38aR9j09j0fZMk6fj1CuoNOeU4dZsTzVtu0tbDfJmexNQ3w0PpKME69Ap8vUM9kYCn25DpXso
I1Ide/1TxerzORq9tvSCzlw2ZUQuX48BxHfTdF20EvJxDgl7NNSUelV/K6zuo5ph7GpPoGHsBiMZ
YcokpUUvLnS+k00mdKZq0UlpkYtnoNnXd4W/BE5wG9lJQFVgXiOY6unCTl4kAl3k2KF6FlFKMkUS
hyRFO4cBWS3jhSl5Gj8dL325mWPvRyjra8ao1o654vBeR9E2SPN1pQSYKF1JoK3P6HsVWZNWZGRr
oeSmt6kVIQ40T1VyS4NgPQ6F+ero7KlSssZFaLj3bGZnHbVedCNd03HQXClTr59boWf6wz7yjdUc
BUCz5qiqbn3U487dxlk+XcG9cstNrnSlQv3JUM5fqQyqaEJnjLpVdScH5GG9P+10/C5YtiVaLDbB
xTqy9WQtWjtbdW7vLNEO+xczKIIzipdqBSvTWTB58VZFUXS7OA++WCzyi62D3KXgQJuQKOnNxHjc
2UF6Gaej+VQ6iN/w/MFW0G9aOSGMi6YOXxVd4LzCy3QoZGJtNHdsn3OVWDfTs5pn95/UokBuSzSF
TLt08YbnK9jUgSe34XSImj5aaL0db+NunAp14hdg3F71UI1uo5NXS61EThdYfvWg/Rsac1/j/kJk
UM3wF6sqYN8xXs/LF6iifG/ZmK6KSpan+0vfSbc/6jnjtq5MfyKloEphhH9u4oQ7eSqhhU++ixh8
7M7vqj/zimLHiJxtl6sMDzSpPpmag84JQYg4CFvOddc2h65qNwFgY9SCjbEztYhXfIRs5LWvLc6M
6/2lIOzmD/NM5j0+azE2AZ5FxK9Jx693NevIVU4PhUGnSHRodu7nMLqt+C3dLdyNkVRQV17RbIm1
nZf00Xs2MDUoix/0D0vWeGjA6rtNxV9HnbrIzZp8T+PXbB6ygvGnE3r5GrtDtu6iBN4Z6kYiqRBu
i978gPbSXubLuwmcD1NPK7JDLSopuHREBXhhtFdM1pH5ClWc7KGviuQxZRN9s8ucxJLXyhfaja6N
eCGBeoU0UdnfF/2uC4cH+updKtAmrrpct/Av1qgMpJZehiAgd30iMA3JYQjJqjL8etjPtqY6c6xD
YY031nLubIHiKPvaoirEaTPuXZ+AsboI2yfed3dgqjPZAPO8NOi78hZLVLRY98gqxfG/3UQbv4Qs
nkhQqJ7RN5jYRE1zPZ8PLxEooq8IY8JaSfRhnw8Ma8ApyD2YTfa7hj+B6IeKGaCmJvSJOnJ6huw2
w6DmByRxAB9F19Fj0LbctdDaaBH89GktpLprHlXnQ5jCfCIkq9i3/pCwhX2GSCq+HDoSJD97/anz
HTrCbIR2s991NjNJRLvo3/pFFGjBJlLj8VNBJGEjXVzf7RVOrQnk7ZG8KHSWAwN4RJe0P+TWufty
KNQtgi7rIZNlTBvJTL5zUKaV3TYPXdiIRWSARy64i5xgD1uvGP8WUdv0b/fbghlyG/OSKKLXUlRb
mWK26APzOgNdaN9mt6ptf4hux5E2MV4KmGdsVcZGv7pIXdZw07SHFpu6NqW+zdFvXgXAui4z+1C1
zJ57+v0E3NaPM3O/Iemnjrh9z0dQI+QpoleUlc+joZ3cuAy/hwANf4PI+wIaTyOou6WRP30gHqNt
IWA5k1FZbqvRgKBHJuzr9JXzJ8xfmblIwYK6W3R9Hz62tnKejadKZaj7KGWYqZSueJNodFYtvgsF
192qpqYFBD6ROvUG6WUYEoE4Yzw1HSaszZ5tNwb6uZk8VSKmzrHDSd84yPaM391cysG1XjPQcVJL
TjlrxyOeS/lYJONpXhBtmdj7TiopnK6iX5cNv3sgkQ8yQ/MurO/KE4SGnVkUQD0r2e0sFej1TON1
FVYxU0r/7BjOoiuD7Lmsmc8nTSpPUtTZczJUwKN4426Eq6bPGa/AMWQEEBnOJwNG84kOp/lUkLWa
j8Cn2ukoUNnVTT1RY3QrlNZN/j4QpTuRcrO4ivld4VMGXVd+aKr6kZVJsoJ30l2UzD3MzqLS8F70
VqqvfWOK9cgi7ZneV1AWiP8mv2E1rXn5RLVThNygLCquZp40Kz3LizfXsL9Sun9/ytfMMNs/psie
dWbdbyl1/UoVbncmads6mmoq1hpC4vXd5XffvA0BBFhFDS+SXukkRx+fvcghWd722u/UBJVXBXjO
hgQOih7IH9uBNOeZzNlj4w2rmwFErRjveOe2twhTBK1+ZsYCgjGBfCD0oFkLRAKb2TNsToelUir0
t+l9oXTwDy4dDHwiRrd0J+RfmoCFjg2TAbob2cbOKoAjTrcRcpnSKpb3g/lMFtNQvP8duk1xMLNj
Db+N1n7uRav5cH5QTUU74BXsoBb7/RGvbIL37pT7HVs8JxrQATZuuLmHRAm1Y0cacd9i1vmuD47D
MK5IzrIokhONvw8vsj77f9u+bbIrdiCPYT1N5/5+AFdiXDHnLpr+p8RIjGpkWp273oipXvxg3VfO
9b7qiqREaZ6P0cWvLGNlWWb1VtbBWzzlQEu8U2aP5h4agklvuSThwsvdvSHT5LVxCQCYaAjzeaAy
+4TwqjVTHrB8LUSc1Kf9Nq+s897SMsgsYaY7hvnXwGq5NHQvvMUZxkmNUKht7iXOcmgmBd5oNv5W
FHB5qCifXZtJdqfm6t5NjPbBra0/jbAmogy2AhRMWXdMJly4bBXz4Iwes7vp0CkMvArDHGJFT4vO
4ZwGNuOoXWg7/w+M2/1fuUGGbQpLtS1VYBXHBv6fAB2pFbnSFGW6p+tJCdmZBkT6LAyvPm79Tfbv
Zw6t1/u5mgvJhQ3zErAjcP3Ie1GDILsywEHLGJjpw+CnVrXJU3RZneMdRyqptTH2QAOt2Jb3k6gl
tf1AzyVUnf6mtOVNZSp5vPscG8S4a5W01RX9p2ahFn42vmrk8+a9e23nhyQe2fCi1ypTIDbTqXgY
xNkK3E+Hn/xk51q8MVoVB3bu5UdpCWcTaVn6iMn7MY/DV8N0vRdnsNPl/IwpRLbsiHM510guVzGR
3qVIn+eHsEKl6UubIO/pnO6p1so00jXxKzVGEuGT+MzD/EwPtNcS2+e5VZu3WO3MS2u0+gtDpbcO
RTa6ZcAaKXVyoY12tXRULJSGWQNwc9PnumMIZlVvOaaSjaZVmISnBy8JjYvlqPzFdvzcNPr7naNq
40lGq4IDO1RjRkdyTLzd/81X0tz/BgkSn+LSuzPJHlEdFzPhf74/oJhhKNR0d38PjSp06wnpdb7g
xe8+wJJT1CSDd7EiyqBuSoMh0dT0Fhq9860tTr2qFQ/IX8dzThZGhHVlW9W+Djax05cOtuBLK8uJ
fpWMD0qpPYVhHb6p2ZTIrNLTwqW/FcPUSh6HJDzSLSXrju3eFWaWQY+KD4cm+gTFZ70SE5VaoYyg
6biAjBo9gHAkIj2pCNDtK2szeu0H8nhz5U9smRoFZB/GIWJLuRxiAFnca4PxJKF/mFb3rCZvuZVo
V9r3NLwnNITulihXCWU9mCWAAArnYj1bRftEPvomcou8s51T1Ks2ghaeBf9+xt4xXrL8Ps6W4Dkv
vIp86HQFArdS0y/6VKZ0tqx2AxlGptP8knPEAR5QZc3llsGMC51t3EqMy+4fmtwwbrn9U3glToW2
WnTnYLIXKpF3Qmlgb6nvKGEn+EffO+NJdb9ckrtngArBA2Kj4qOlM2et/QA54PxMgYgDEsq01kIv
3tgBp4d2OgoUzhuoDUgDwVUwGRjnH1jrpb/KcR1u/K7fzDG+esosEPJu2aiUx/9qfkHuYiZspkXC
wFHJDkCmcvo69oppCMkQU8XoxGyk+W1vSPdIm7CSDHgQ784jUlSidRrXfYlkmYFYz1Q6wrbzraHX
JrrVniIudCChk4b0HkgVGak4C4XUOt6+4c8Q/dB0Mti/jH+02jD3fd2gBNDd6upzz4QxPCQP918x
NkuEvOE0iS3jst1YU5aZ0hEznnmvShelz72hc/fLhmI5+H2zU6J8uJpavf67qTaDigDf2MFwsZnP
Rpn+VfRVfOyJv5iAE7tEJMbCAXCPv450d4bqF5Btk0txS4zVP5mw8zMjJCI21+2eJlarHfT5hewR
vhG52in/T2KSabhczn85jg4WRt11NYu0JJp0jBf/i3cJVgTbTp0EB3A18CtNCxzg3FtUk6xZOzBa
1v6QtbcK1CGd4ArLEwmqM+E4DdpiC5mgQLZrI8ifUsfur6QMrHiZmDHNUWxLaMKNJjvOxy0X83Ku
cZDWafTWC+SesUl4tImnRqN6eALI7yzHlOFb2hRv91yEqWNqWt9F0oUPZsWoRURsiSqnxIcjYmPf
U2+gjXgmD5d7Uu4rv83yrNSZOGkt5uuiDMKDTCCyzc0BYdf5Io5c5yXGt9gjjMdxgfilwvFvB+IH
42L1Yg36Z2bq48EYAOzPu/UiNOTOZCNJOhHCGbhcjm2R95k5xAgBfcMvWfdfUYbgFyzwbzdpmc0o
kEx8r+VeMm2ODRMPbqB1yRFsHbMXowiOdRDDDhxz+rnTp4yawjiwQL84bwijId2h8HMwHGG+mIMK
UqBPliv2TKfbt7xWfyOGb9+96Voqplbn1KgeaqmfrDgqFnbTG1sQj+E6gyB8Zt/YnYv0dSAm8zZ3
YRwVqsFoQuFnHrScUeOOjCt2d+05MkyqdniWlepcsjTMGPjGVA2a8TFfKZBZzKXFrJkVo2IpaquH
UtYvhdH0x3+f1qOUDlOs0uFmAuNrxmtgmtZGhZO+NrtsP7ukZ1t4hkp9Wcy3FQN8AF2FtL8HXQtz
Yj8r5YrImWDq34pt9/3PrQcpz1AMT/eeoomnIaOmmaMbIsQtvYxxuBsxWheHPD2SB9B14e5Eb9+O
aFBafbrsQ6wuzFtXMy9hZijk3XfuWfZSY+J8cOoEaVY7OFgC5yuSspH7UakPnxGg9zRR3KcAwP5Z
17hgRKiujNJsmVO6wdNYVWvgvC9pndxxTE6pF9cki54nosJizm9sc4yVJmw/ojDtbqlFkdauSAJq
m02UMECuY/tbyKx/yQYnn5gM4SGNtIbgKtokzB6RoIWlySjSxiNmkvvR5I9p3CjTGFh8d6TfuPqg
HiIF6Y8y4PYdGqXYR3CbGGTwGmPRK8+aWrrfmrsZx6o8zPnD0/czNB8XsN/uZ8zc/eackouwsayx
2OMl6Rwb1mNg2CtoYBFtYdP9dnCs72esXJ0DCAqQWMDY388ZgEwQjYtP8K1TsaoxIJPEVrTPcopH
nn+ZDG/tgtZECfAgvjSjCeCntqHsZZnC0mg9JdLC2p5QARvc2RY2YGkC9dxmZ4yFts8VB7kGR38/
TWHauMAW0SKTjsStdf2TSWMjAoT2O8e12cd+h4qeiVNfQS+d7zYuuO/zHEFg2fLWkcxzyggU0eks
37Qp0S8eFXunklK4KmSffIMooOCw1rxfIlpKDV58L2fTYFTpvpXodLUs+ikcJXqWrc2RQoTDlDHV
+D15AD55kOS3Hu0G4zWCKNaQAG7FMDdno0j+poMZTYGrPtcv5F8vvLQ6fc44HfDYwWPJyz7dd5G3
kx5uIppjjtgWg2kuqyiPT/Dz6K9pDJxVgt+/KS3xd04hi21BLsz8eyQdBWba9ukms7CMDGQ5dlOQ
lpXivawHdnqqQNSBZ8Z+vX9tFHlfo0WXqprCrEikyQ9lU37EhVufK8Y4uPjwqTCN25OTlO5pemLH
j8yaMrz6VvJm7zOxfgUy8a/T8yd0gtxVG2nG/agvn4oKy16UXswpt25+wI8PD94DOw4Bkiyc2tzx
HnAWduVv7YYwXrptv5qIMV3S5Asw3u2j6n/8LfJYn1CRBszN2xps6TzZ6QX4l9zOsy0uGfLu5ox3
UnO0QySBdvejXjwCZYH167Y0v31tM9dvPhHO29hO9zOgOg8mIkFiA3QR11Gb0soj81Mb6vZZV2hT
GxbaGwcDr9PWKqoHoEFVG5kbYGLQxKcJg8AvSNM+1NYiHnf3rJAhYSagJwMUkdFcx8R8XIPXPioV
lJRMUBLo86GjBvy/6Lb68MxuZTY0e8L1um0WyHoFpL748INf6rTprJWyXNRDNpwGBYjpnIZRqrLf
GlrWbwZVZ4cIZGs3+C0rcNGQVGcawXJmwMzkl2RTGYHDLxnIk1kb+RGJwJPv9Zuy9evjDPWCOlgQ
MtMaTLJycdY67Ont1Y4aaz8H5QR21R+pE18bNdMWcy4OToCQnYI/7Ob57PxgVa13ur8Gd2a9ZTUS
J4aS4essjKNvxOWJgR+sHBtBE0DWPw1BYod5c22aqGU6LJLGwAI180vuEBOBWWY+10zvb7sJL0kB
inN+Xe0y4fKaYnOk7w37zk4jGhJNuUfAaTxZgyL3kvBIzDbosYjK/DCiAGCmlH+mJ0Jj7wIuFmt+
grhJ5LRG2nqM1upY2HArS3K+2U4F2zx6SYBk0IrkDqLh6194kOtSN1Zfoc9sndC3fqED/hrIjz32
AanRTN+wnWSqBTgyCoqn+VlW+u+kXTyyro9Hw9DSdSac/FMJkL3oz8VYwgdgDLjARLpVg6zdOblV
H7RW4D2ypgwN8uVPqLfdjeMF7P0JSbxaOfZ8q/W0o6JpJpopQqlr23xRKtGciYVg3k7G0vKegtEa
TnasJL/48v8uRLlr/u9K1BGO7aiMWUzVgsj+n5VohR627bOQ1JG8InAjzqdXiWHdQ92m9WGK5doY
FdFnfZYIIjvT+CYs+1dqGHDaK6yX6kjdOR+mCZGBRh1f3LxTsSXoRE3yctw6OyrW/qSWLNT+OzUK
tMPdIB8Kze62KT4f6rvcWel0hVeEJQQni7Js7qO3WvjQMxA7xw6x4OOUGTE1Oo3GTZ/wtVcwDBbg
4Ajam7audRuwjlaP84EmiGwUcagfKtGhcBVBPUVrmOvWy/VVzBxhx9A2XIW+3pzUOiWnVJUWAsc+
393jrfO2tRZDTcg1AsYYRTlDxczOg72WxPlyvkQLNS2fuhgtePIvUhRZveFSRH36HAsucSI2jXU1
dSH0yiUXPUEdaDsBsBAtZeox7/vCyvhyVOOdokrfddN0U8ttfPrkvLYMsTUxIt7QOvS9mGOn+UW0
oluevAfd+Ep7yXr0lOD9L9bb+zflW9G9an3PT2KpNRhSgb13FLtb26UBKCdTPNAmTG/UaUkc6cfT
eArNrS8LzOOG9wc8Mgj4ErVpU6TpfpimjOzh5NrSQm5UjsjPrd2V+0pPziPM67OnkNxGsKGC9Lck
oyAbW4uI6bBsT7r+3uiAwkliVNjSNSoa8baINWSP9JqMoPEOTRE/zEd/HyzRwrbURJlfnTE/Ro3m
LhKhMemtDePZVEa4+J1z1ph4PY7mKB51TTnMxL9K3+a1WV87Ap2xxDbxDsMACMEJGpjRB7064jBY
jEYKfeQ+BB+WGmkQj27sJQ8CCeKTEdVbnS7jm5uCty5GlOu60zJUYOEifRcVzaoqIOorIXWZlWUM
9xGLs/RoKI/VOX4qyzX1qvDuWISm3T5hNavIfZPjHquMr5TovUWI6EThKsk8a5VlxikqjeyWFnaK
ZeanMcnH+2dihEhvq1ZFfdGz8hOtg/6SGeP9aN6fzh9LjBcNu4/iPreKZ/2yIp2cncx5J0vRWKU2
beDKTrVLqHmbeTCRudLZ2Z5vLxTZ3AeKg6uqG+LDxF0+4EkqyPmwD8V7GjXmI3O9M1ot+4V/S7VL
SjXZasAMEaKYy7C4BDE/2TOb33bSxi9RB2jGdjRW4YHUUrftxCVDi4j9MRGfjmVzjdQYPRI2FcNE
K2bPq2RM8MQwdLu/DNNaSLmNod39gzrtMRzca+gogEvmTmja+WEOcEydtGIdWeSMdZhhvzHsFBCt
QPeBhsjOiJ1AmU2LU5kfiHhElMUU9IYd0FupJg4eESeIjIrJLEdT4Eqs8svQRDc/G+S3pnSrbCo9
q6x6LrXEefOoQYd8qvhsmR7q1soZXGDuJQy3X89rnWoN1e1+cyVXZvC5KjSz/sirTpTfE/4l8ftt
MvblOa+zHrIKz9zpHPxfG+8fehQVWsHW7+3y/PeTlTaKt7Te/37+308wrfybXSWhjj0Q5dSe8Kpu
ea1TCECV67zmsSw/ZD31BLPA3rWAO1Ba2u6BABT4CDL9MSJFJxnJUTDRme2hRnG9roMSJi8jq0VP
ObhUuQ9cvC6B5M8YeDkP05Iw2+kj7hiEJ3KXAwzxY9P7PdjhspF18sPAzVmkHpMIaHztdl58CEf6
NeRVynZoYYMN/a2r3403xr+8AM9kIuDckH1AHdl7D0ZZRR9p9QaCmRE6bgBcE3myQxl+MNsCfe48
31BVEuRUkIjz6w80ghhAL+l3haH/2LIV+783qDLS4LOTQx71inrV4zzay7KqdjhWtZsb8ncRZ8m9
SUDRmHVokUweaA0w9s5ThCql2QwnipWFl5bmmfvRYlYHoAFY+9ij+l4KVldUSFFvmLec0NELTUis
0IgzTJXYEdMulXNcV1BGManYoF7mb4BBFGHfkFb6PtWtt0SP1/d/qDMQikwAyCJLlPbo1g19NV1B
ZZghop/0g8UhoJu8mmlsTFLQq3WGforZabwmzOOTRkRPmeE++qBTVqGWqQ/zsywd1YeBfZuSNPpB
xiNaR1n4w5HIU9q383GaZtHaNgt5/+5/+tzs3j2ZD0v8CalcBC59Xw+nMb1i5kFt654YH2l3OKiK
E+8gbO2Xn3Sout1yeOK9I3+7JhnO0ZDIy/121ZFey64gzPcYV9wVQHm4lF053TyMfwYh40SqzUZs
r0JRn2rAB5uebNWjogx0LrSkWrMn/nTKJHzAbHBuLSN/xAnfPyajOIYYBV5QlJJ10qHPZ43EXzfN
kG3+l8QUpC5TlZLJ4iBWksKUjvbUu8x0w90XnfyWqhGcDL/KTp4hsPCMhvvsJ6huvAwfjt6GWE/o
fK9skcSHflJJlRhcxgJHomKkxXOXpG+hntT0QPM3OMfVlyHY1ip/Yt6t4FqktrOCutkCoXsZZRxe
ynJwF0YRp3sFOeJFU8N2Rc81fK8Laz1YWffsj8pwdcNgasWG71CVlM0IPXcjpkOmIvtGaXA5jClK
CmQWs4oO1e62MMP2PXANZT3kenMIqoKgxjH6YzIicuyYhYoUoGtThPIqejCjke40dLRkvyuL2Ns5
QeYf76OpRIA4qRxj7UbA6u/ZPY6WiU1SMDNOVWy8vYq/trbq4ilCgARPuX+zVO9QE9wxFxOyRF82
OgAZ5u7oPdnPteg4EyCysgdLe0kbu0etDDeiCADJGBblpz6JQ40h0xeF2bZ0zbX16Lt/gPfZN4R9
+Q41Ig0wwyXtNSGSHmccbRS7tQ++QGiVaqj35KDnrz2vch8iOm6R7W1FL6maqrq9OUTR7qhXPQrg
xr5afe9iRzG8JT6wlD1QuvD1XH3H+1lPY/5mI+tc2flagIFCbYCAF6m3mv/C+TByGTDMVSJdJBmO
WFE1GJjJiAhGGsD2/dRQzo0xQi8saMvk4kcdBuehiPTwnBF9co/dSGPjRgCveixELLFttw3pT53D
Lp6WpbX16Em+hGG4oRtffNB9HrYKjH0S1Qr1Zkd+SlwiGo5BjbDOO6G2m/Ub87lqN8XG3uUdxJlb
OztE/q+MlntWcPavokk3wnqU3RwFeWNWk5gSZg3GwpRoDkQp8hDVpK/WokmfZVwWj2Gr3o8Umm33
X9JCvz7v5y1VpRGDbIcBYcK8OAQtAUYYD0xO3rxWN1eV5vkBvpG7MR3dOQ05f54DUGvVg0T/YhVe
hO1k7w175VrIgTy/koxpXarOWiu77JQRwXgYHfYDKUBymuLWeX4Gy+CfZ5EmWjINGCQXQNiSQhku
fDUjxiT98FuhHP1e7JhMeMso9b2nvhq9JfRbl8gpzvm4m9dMr6n1VNh00BamkbTfYPv0u1w+8AD+
FyreexQmPMPitLKiMrwQ/CKEYn0qWBI2o1HkDCPV9KVygytKm/HLYsK2JM6mh9Dcl9zqpw1mmEp1
VTUhrgzfU14L+sk9TJlnyV3rsclUhu2ctmDqnLwKC2Nbh9VGrzTurrGPHaARyW0oh/jI9AYyU+d0
HyKI8D1yz/+vzzAEf1jmwBRs08/JZVICXvxG82xi2NLs8/xQezTA5g9Ypolt2E0/DQrztbRo6zRN
0T1QotcLYAGn9o7ThSS4Dr2RUFzCeM5YGo5zr4+wOuQOgUSsoHDphWZgbed32fx+48/IsRNVuy6y
ol2It2yPt7e4DiHCLLJ5vXdyKa7IWb/63uifYCw3fJ9Ce4ZHMKy1cczOFYvgoUnownTeK275Wb3c
1sUtKDXnSirGuUyDczIo8TOD13mW3IUkBQviMo+B2+GQFLSVSjdRaKLaSwAmKEZ1Fy3nfS8qlLHf
qGYfYMelsXSXtSnda4pg/NbyryZ03YK52aT1GsSLuGVVVa/D6Zk/nZufzedAz3VXHxfrkE7slqmH
AiRKPqDcjPfzuXljE5Qd/zndm7yeyCUVcF03ty19mtCV2NBNUl+aUL4TBBH9whVxQ4mAncysdWIc
2X7USreMYqqhEJXTqhImUV6G82iYYnxlX51taviQByE77Woy3luyOtk/GSANbFgpjtT9rKmr07Ge
rBRY3KaYaj96CzBhv9gat4tJ/Barub8hs83beSgTl3Wg2hsL3BquXJqGJ+2KfwxBjZ93J296sCMQ
aaRS0TwOIvxXdhwy/yk82ovAFOiDXO76r2hkxVFJkrHLvlpbXaN90Nt5xAxuPfpdajHGZEEvWl/7
AP1NkWc38owyHoN7TOdfkUJ5Pc+PUtPym0i0506N/beqa4wD7cBmWSS2te1cpF1OEmwjis4/mqds
Kpmbf0aeJNOZ6UOx41tIMMfuFIXcMwOLDULpddqtVCDp5JoTfKcZZmrlSaDYfbC8xnkkvPYYk57+
nsskwes1mqsoU8L3sRn/h7DzWpIbybbsv8zzwAxaPMxLaJ2RGSlIvsAoobXG189yB7vYXbetrrV1
mAORRSYjAIf7OXuvjb3QIQbTMwd6BGAiVnUIAXvu8uLV02gMo30GNCSokrpmaltVuU9lFF1cSJbP
dTC8zWPwYNOl7dq6Kq6wWourHP15qTs3J4XAvJpRdlyWblQ3s3dLd54cGv8/G5PAFGgKXynoNvCU
gBuC0taLLEKDnhXXEIrXRjU1VKRFedJM9hBkf46rRfJb+uGhHKkoQIJUvkA/WxclvOXeAw7eJ0P+
Epsh8FIWenu6kP1NKdk05b77SYEndKhElwLAnX3WQzQ/E+2Hsirwc4gXfIDOei7rZO9zBd4UNdz9
LQMTXgqzpl8NoB86AYrzocHb2tl3R4ouQnMQEkDMxVrlt2FgxcbKRnRsTPu5ZWdkinivRuyM4JQ4
BzwgJD1hLEKrs4cQ0bxrvmUeIWVQghJr3GpAcPPXeS1OfwLafaWGaA2bWeLPdaw9aVxeIXj+zEer
3GeZb+473cG5Of+2yriRCnHJqz4obwGL0pKPPMvKo8baA/i4inyUMspOcTM0lbJP1hr9z9bL8Ag7
tPMV8z3qPeOu5NPvl7H8Dru8e6r1wlxOB4NVrdC3tGu7a+GNi0o/YGwTi5NfbOcRnsu6hUFVjNML
FaLwEVu+sbxJm7fbBIFHdruUGAdqj4RrBPnkiOSf0om1q28f2piwex5ByXXMhl0vjjCF+8cynN9l
10kmYChjE15haSxNMfFdy9O2mn3XiNmhBamjhcNcmlxyUvP2lTbfx9CAy6XQJml8UIKtFVfbrjXV
ix31NA2BKrFf1M84Xf1zKV7kSL4YQVictQlZ/oMobvvHlCOmcMzUe2EhZuyTCrnNsjdnxaRvLQqR
2Pcb/0ttE2Y/hP7PyKtu6Iz6vZ+yTpM6E6Bq9Zrd27zLROmA5fqTnbrKYVS04mCNGu2orBueBrsG
31tM/nOoent2Ed6TfEFnijjdMTr69N3vczAe2vOy5p0n5UcY4mKNyVXkYqVH0bJhloetOUN3CieK
/aFyGYXKI226GVJx57dHdqn8rYH2mniZ923MjWXQ/2sg3gKfulIA4Hz57z8XQlr4rLX1RlXjmwyS
n2vrGQV5JxyYNXCnpLkoqepdms4PtoWd5Z+0Lr0NITeVifjnqW+VcUOHriByyuw/pekhFXed5iXu
IctAWsA6Dc2uINikL0n3sdtj25UlYq7sc6l4FjUztd62tVPuB/NdzxLjIxoi62JCjKLZymHMsm4V
dNDhS8JV+iToz7b2yMQB+xvx4qX7IQ8QxwZcnC9FtxnDIcJ8psPdE/nf8qXTy+Dktzi4K9FdQ4ro
nslsnVZt5LDcCsbp0TsjQO/CoFVgYj5BmWU27j0TqsK875Gh6sGdhRd4eHZ8Z19pgls7YwVuusF8
oeVKEl5NY95B6VIFY32W2PaxHNgIYxddOUlvfPawZ7u4Q7+NPTGQ5PLmF6+rCFUhxWTV0P2kGsbi
rDW0HT754UJquoLnLniNhBmqdtxfBlaInTvgydRUPz3PE7CXtsct2VkFdPkphNBC6+U4ql72Qje7
YGUHwp/F+99GIYbg5VwsR5Q8N6jqmgM321lefyaGMJTjIHbkoYaanz7XF7vyyq/8FftQVHvQjz5F
CBN5ttmHvEsNGFWwhuNk4Fsmdg1Zm+td51YrPrAqr2hiB6959yiEeMKi+Urwb2ohaEIzEbgvA0qp
TVCSSDCxr0QIMPtnqYKc3FRB2mGefHtUTqHwlSVmsFfbUPANOTKKdtpkuRfDgqiLY+GhTF/avX+O
YxDZa6A83V6bH20fVXf5HYUa9tJla9uQCU3aJans1vBTDJrIGuWADElItjrSPR0407nOcp5ZYiRf
5tmjHFAGF3ke/ciRXkJzlY+xBK87VBzDXdK+silKEeyrWJrRQSO9abqffpOsmJGa71kcBetIxWnW
T4GyN5F8HY0SfdmQN8Z6SggyHXpN3aWG+WsmTvVLMzq/hjL7PYhygyuxvgdzkW3Cgr6OLP7a+c/B
av33HvbOhVycmD5kOX3CuGus6tz5MbqQj6UwZxHTy6E7PgWeuiv9imUoeCX06mpyMauWGRsefb/B
rBNgIG7Y1vs9kkXRDE3/OvSxBj1Pnb+VZT8wvfM5n9VtEWEw3GSdgQijm5EqAFmR/WJ8vs1DHoWq
/pbkHjOcCa4VCrCeP/wSdMaca+NdLQ2AEVT34V377FRN/+yJFzlqSUXCa6tNwzGVVTbX638hOHye
XTe6LMIZfZ8YwUY6WyIy7tdmEgV3J0cgpjnkqkYxlMShx07SOgZOS1kPUiLE1bXla8dyIjRl0j33
6qEqRLkVUhsNkuibnrXnPisvBJbStxfPJdJ5801BRXet4/1YfkH5hlc8W5XPQk1IFaTCbSjhrtkB
dr7QRmW4jw2bNmA4dT/rWC2wvfc3R9WdvZmY2vnPywy5sFqh/0DK3s/uGuwz+XHiRY7ki0Yg0sH3
0lsNKQcJZd4jrB+4X0SkdiBGetu95SU7z+UjswFOEHNLpCQ1eJLa6a/ilSQVwTPwcEdSgJDWxiPH
/Ackq7G51JP6NTe6R+e281c2XcK2rBngnrzmpkBhWEd9667avjJvhKZ8s5UufpkDBJ7FbE/r3qUV
Re9uwFLHE9Is47Nrli4ZuByF4kHaGoFzykL7WYvQfJK5Qv+20mE/tkWM0cAxib+MYVpT5PaaXflp
uXC0FEqbjCqKgS5t64qWPs7FRgDO6+dG05ItHgeetfIcNYZWIUW3HZP+DPGtPzfiRY7kudHRORe5
1J7xAAEIIqjLN0+ycSFF+LMHkFBR9OYwC2E+nyCrRVOv1t3Mh8mqptvIv1lzy/bKA2cv1+gqNBaM
HFB6/izZ5Uiu5T3HS87Z2Jx13z7C9Wiuy0NGt+I9At8O5fh3tfR/zLHrMKNpH8s01s6t/c1AJRTM
hvddhDQBBYkMFFLptG2TOT2gdz16s88OBvTmVlPz7RSa9atv2+kB06C3D/AOv1q18UneKbR8v5oN
OHjHT9VLV4nVlKIa62gqqX/UaowZH/txGGFliDUz38Lkfnj0e978ruz2pFZoBwCt00MjZHzl613y
BQf0bkrY4QiPWZuB/20IG7mXKtU6wE/GVsEv9Fn8hDrNP3InSV/4mDyIjKQ56WHUvBnTeDJQ+21x
PwEiYf2m7XKtIaQ5GB5lEWiHzFTzTzZPVZn6VqhYp7n5j506aLuJXfaL4UQInmJrePpd1KZNTQZR
e5C/VZhkGgXUdsIUXEHxE8VxnGZbpfDKYwTOO47rAxEAzecqmNRNRXfiZFeUyWN6yag9krFSvs3V
8LNv0vB9irwaZyt6u24W8rS0jY5yb07mKQ7WSZ3WaTphUY0j5iEz0QhxUNVqX5FVsA6E3VLvmvpc
ZVW5MwakeKlwo6sK7BWadWxcIWZ+oP0dKbdNQikbiphTl3t37QbWu6L443ZkcffKo/Vro3jtc9qp
n7AUFtyV6TclJIxdM7DVJyX1jzLzvhZiMRRH7b5Dq/sxoMvshXcend54RIFhwL9J7YPBEndZoTdi
mW71087Sff+YIseHHlMP+37yU7B+6CirqiW8xxqe5V8rhVJ4YrgxNDXZV+ZQv0adjeZff+ocD+yC
khqsOZzxU1nA51WC9JamM5Y4C7s/Gkr9Df9UcpWHU5VF566K6jVPiGBr+Wp1mkFfrGchPwn1It63
gaFvhkykNQlltZ2SXuIUCRNdUl8tQkKeKtNzn/KoqPZGDj7NNEmvWRmkAzUqpOAFCVBVcAmchqIB
AKsdqA0cWeCynw3g89JE58VxcFr+5NHEoQC//kscufpXMQC8uQwwN8SfoDme7KTY6UJnPhOi+CKO
LGBSqLUTID5hePd5dIP7bIKDFIbJ5aw8V3d9uYvJu5Ff9NAW/h3P1NpFh7Rf9giUxJ1b0b/as2CQ
i/lUbkJ8rakPyYgAZoRa/5QOIK5+ml7F14Ums9gUSl9vMxsSnE0iTjAHxTGKPOdKa8W5giH8PdIK
nEWx62rrFvTYUx1oxmEJWLO6XeVZTPKaAiLWaLSNM6fJizxHXk0LTq7Tj4E5RXfqLi+Z0dvryldx
KznlDK/MJHsltcZtgg74afCIBALc0i+jWowS3+SB2fbm+1iPt4yO9RtTW3dAuBrv4zxhEyq/WfoF
X2FECqJd+WFbZEP6BIfQ0pyLjwySx55KS7XVTURO/gShFTywe6O/sYIdZdz1KDbvchTPykuYz/SH
xHljNouDM2Z69U2dKqon9CjYk77IJn9slucGHNxWVRSY16L3LCPMrKJVrrWG4sXWiEphzemtUxYg
SIes5qWF7r4qTEt9KTBO8//he96btNlq4m9qVnqw2rsRtr+P5inl4cF/352DGNejTy8JvSZBxhDZ
UC18LN8BUERipv6qOjBTO5tpaou1p76CxcVJGuaUvDSlZ9VR4vQmkRimDsXIOAF6F6ZxDpqRUUHE
zH1020M8wG2XggTaGhNWLRPwelIb9r7vEu0q55yUnkULkv5CoslRFglkbaB1IjQKlnZMem/eNx2J
KrW4ZkzTtE4aoH9HqMUB9OP8r3+wvFdIOQJXgLoNc10JpMDQaA65du8cqFlaj8kiY2X5h1JKobmS
z3sdjC9cgtlxAXcpysqpvIm9FxnBxgQ0TEwjtY6UWF4ZiweoNg2YqjRLls2mnxnlzgXjQjWauTUP
q3yVk0y0+G3h5VlrX2S4BjYvhukOh9+3ucYfozJtXEEUOOtcVAETm/hJN0K+Y8PcZUt6qBvyTA1W
K86myRXQeFH1AVJJxfEejmQRY7pszJjbPyKd7U/JpIFyf8G2RZ2UVXOdNu5uKTZ5oXub6tA6So0g
7v/6OCrFFiDjp4pi371MlOklaPxboTb9lZk3YO8idC3cWkjf/PQqBS52a/hbnq+4UGKyjFCwkrIj
KtC6Ra8INRPwcgMSRhGPxpMcDUo6HXVMEED24cKZvf6mTol+ZXf0i2ZpdFk+r6Z6pehEMAA9l+fJ
R4dP1876sXWb9tfyuanF51nr7B8mKV8tT2XKGJRksP4R12B6WIRF54ndSHYYHaJj5CHOqN3SQlc7
JrDSjjbyq7VY5K61Tm8uY4GJfZE5DrPIB5H0DwKG1tA2fiWVWl7JMasvA3v/hePBrPPhjciIkzru
NkkWRStmbufEZ9pid6uIbSQXN6xa/bZ0DO0cGxEbogux2Rr99kq7FL0ynuPyW+xbpMwb/Qc0Gqov
QdF9psghap5UrzqphW2tyjstwAI/GuoTmpF9uWTocV8u7aXR19dxUxUHTC/NRY6CcmouoTg3i3NB
MP3rXXJw10vHRQOKufybvETbFX1Mq3SCSWQWZnno0OTeBlqW27SsnAft22DtN4r9OTXGVzMf1V+6
99qWqfJImerXrULztNPTDyMLmH+kwTEMxosmL6LOLPp1k9jsG3zXuLnq5BORS8yR2ebmzSoy80LN
ct1BkdZXFXC/7SJeJjEibC7RZNSX8q8R2Dr12Pnoa8sXySqYQ7C2gfaC911/a8ZWHsh33H7QV/ZM
RBLRJ9neNDg0YJw/RaIMEOKxRaoocD6WOSTPBCjm0PuqcWtWavde9UqytbTQ2Mdd2L9HOLXXoePR
ThXvtt5IpmgwN9c5z7v32GxvYxq6ABJrCymhp68JYKREDqrqqqTu+Nz6yS81iKz3Rf5JYvdOa3X2
en0/b9Uh897LqnvN08m+qDzLyaLaucinES6neFt7uA3soYYqIqMmbr2DxhLrZdAp0zpt9SSPmkEd
DkXg7vUx+/ZHSKL4NC6iOvyWimzAskxQoKg6DNkp+mjMtPkIEg9fr2ZhtPZLAoHTAfZo7X/V8ZS8
JCh1obob7reSWLJapNiGibcfibKRgJFMS+h2zeTvgpHCmR6YPwrfKrY4BPt1J+qQKPxF0k5lbMt4
1o4m2Qd/0CRI0L8u+pVoKtDklYWr7ZSUeLPAZvknjZ7yxW3D8DpVMdSG0Y9PfR3pd93Sdr/Nndn8
BGsQt1Blv7FemE4SvlFi5avJiJLzZZRVmEn9Djhv5gOJyvhspbQ4FQ3mtKGoPVMR6xIzg0Q7Khtv
YJMgfah+l0wnh7bhqvUIckyazUTsw932+3ntkjNCMkuCLrrSkP+YGS7Rzma60HFeLhf8cmFr20Sd
NWgZNjxBdkSYmMAtrdq8Ha+tg3Y10uPozexmEHuIm36gkAAKShbHoABddgAPbvoko0EjnjdNotyr
qO1xOw+AbtqwEI+L8hwjBN9IqlM1OU9ZViev8nwqzmfKBFUp0Jxt6kUzK/8+PGKoM1+NsnjITNqi
DqBGms65RdEsO6GRX9BDLbSlL5rlymMRRS+boIIb56JpRncmZebdLTDU/XlJ+/bfD+UbUwFBxMrQ
SeY+BOIWGsD3pl8VIUriqZxRRS5Vd3vQPQSYMbU+ZINECXvRmlx0kydjQSFU55IWE/4yzY8WYE7E
onJyldPs8HCsuedRGIIZNMkd6FWfQoa494V08kClicQwPXQPRCU3tA9gMWl5BLzR1vvrgkD561C+
i07197v6lINR7EP6u8Q4RXoUfHR+md3qkjxpKAbBR+THybEvgfbId/s0L7fKcF7U1NgvtENbdVJs
G5hYdyd+FS/g1m2tiyWgCjjFiVxHMNPFMOcoYCMhECvyP2UOi4cFvH19OLgVrHqKQICMcRw9d5rY
lFNek0cDR7ookskjynlwkn9GGtAn6YZE3R0eqzrDYwxB7ax7Pfn2HbAq06K+GiiEHIjztNrSTVmo
zhkep04NK68IHbefDDMqP6JmnE5DOKlrSxzGDU3+2Gk2Zmujdcp1lXgkYRqf+IUhyrQ37iB6G0HX
bXrND/ap560cUeZG6dugX2ImqaqivrumpkI0MpWVWys1WT4DsCVmBVZTiZHAbKg68HkIc4aN1fEA
KfNHiG/zODqBtQqqOnxkU5djoCDr2k381whg54X5LXxosQUC3MhfTNMLTy4K8ZMcAb3Epzc9oZah
0SyEhCA5gA0wA940J3ae2hJSZso/7NW0q7MEvI0t4RrAxO6lnrmoqGBqc32eyzAj4Ct26ouhZcSI
xW7xEVWjC4SRRZvscihFn62DrKeLqefaIY+jZu+GBv865AYrjdb0Su7VkB6TS2NXtLgJvF5WM50b
tUd2tz5fSImRRHj/5aF88T175bwn1MYt65r8dZdYQ5PuCBqBKdnZX4tSUVmzl+bJIyxsSz6zsVqe
TH7ipjesbNU5wRTInYlyMWNxDEbsqkbtiRis7zL42Gh6kMNRQ5RiPH6SUCY2+l8heFv75VL/vYSp
KRj6IFsX6b/pVPlBScKeKB/r+z97F/6LcwEcjUWBkzwgiy3Q3zz0KKwU6nbUVpr8gaul2P9pEUeN
eAw58T1K1PbFVNqZQGlsiL5aU4RhQyv7BrKD8LdeguHl826JZK1Dl7Wl6dNeG5oQn1vxqxT2a6k2
k+cX3dkYX2qaN6dyLrjP55mwspGFXE8x/jbALbey5LWouboyJx1PoYELjx6quy0dJucu6/vXMgqm
kxUDtpfvtm11V0brNOOXv1b6PJ7YZu3lDsPFeULbFUM9asSoVjYjqsO1fAYAw4nQOnRrOgzaIfaY
3Gs9ogxnFMLQCGKzcZu9N4IR3iD2vY0+gONd5c/o8H2WjJVViFxr6kl2rWHYCfph/8/fmKW7f/NB
e7iBYFSiMcGxamueeP/715coD5r/93+0/1vx7GrpolfnLEQ4P+tDe1YyTc/O6gCH0xF/r+fTpFOL
emfRj2g7Oz9Vs6a9IZjYDvV3l6SOX0Hq7T1d2yzCeGiV9xZeycugubC0BC8M4vKq4/4cL1LD1RX9
9OaeKlFpAqfxDuTaIsZGPBpLHYI2q5aLF0wh6aBUptWu8FYg+/S6eI5UG9m0FAMumrWCtcBRtlxh
B2CK0klNI5534/mkl9sAJj6icFoho7E/601BZHUbv7M8GleNmzCpNN2zXSQqrkN6g02T3Koy1g6T
q5JRIprxVbEbw757SU0aDQ4lPPqmrb9Nmro/Ry2IuTKJ+PYaeHqlCVxIJ0bvrI/jtJFCBE3xr7Fd
ZMfaTakRRCTNy1qaUw31AWHNN0tU9WTDfjEj2v2vZUOE9S53zOCaCHu5HPkkeB+WPYcBY2NluG2w
6VDYf4mKhjoX+3IQUr/CXe5TlJeWL7k7rCP7uRGOO9C/9oXOe88GqVTvchSLEYmBnwhGCo/oXo+y
ECI76J5jpTcdzxMtQNK5B7x5Y4/fcGvq1i+zpiqVDUC0/00A4XD7b1ukzWD1S21aQDvkM3OVRwlW
hICd6CzScKHAw4AT1rJEHZTdOPlEk4mVYG1Sgu+MCG14wQZJohZKGxC4N3fnpVYGtJsmmFhMDJTD
D5RLWaajfRGdbq1cuwM6SSfgC8EvNl4qg99zUm083RRv9WDK6N3Rs07T8As01XGH8wZCUJz9ciiP
7peabp2nLu48zd4NOHRWDjwHde92rxG5lpeltOOjllotJkI0mzZsO4OpAejGtvBCm6pA2p5oRBz+
fMERpJktLtV+/ccOjLy94tsVeRa+cdPs0lx7bmtv5J8W9/2wrqjFbbSa8pNWEleRTL557Ac8zWGm
/x41qYIAyoTbKqTr5QhpdwTmvJK7kKEMnxSAOkc5d/V2NwI0DD8zv1yG0Onu9YAF0J3jT8vnIA/p
y++J2D3KWSyyCOqzYOqdQSOVj6ofXp2+RmWJYzFUpgbpVK5+7i0uaOb2bWq4Af2lvnyp0w/kQ49I
tA36EmiODtfy0TTrqtH8E52G5t6rg7eao9L7rXfCrfRDK7Tf2eFIIJWLBcIz/yHbvyah2tvWrUgL
rJzihguKXzFM3t1Rf0+aZpcoTvvWsSWmYz0GtrvqDHTH0v1vZf0nNx3Gm+tE1DhVTz2W6PHf+5EJ
StRz5CZFIqHiItT3XkXEmKuFhCZ7FmZ4/iDM7LKZTYLlLoqbs5M7o0Xw3QY1Qg5QCAfWRXYJ5Ito
A2UdMAOitTRQI1RG0zr2N9acGZfOM+ONPUYHOQEiQep+q4R91p4Uy+gCIUG3HnCR7ccA943qqP5M
XRI0dVxXB4fLfRdPvXuGPdpe1MgRFFhLeRlEchz1ifpViYVoemgG9rEgwNuGkPDQNojFEcX4Xhy2
laXR7gZyJNgcfpZue202z95khTu/HjS0MaJKiYxtE2r1dJEsCKu0bqHCqqOWQsuZTvc6M5psl3Yd
Yl4myGsSRiOR62F4oemq3zXKocsas0dZCI2U1hu8vhxUrBwoBPzmaHSftYz0aqYzBER0VGbYbqfB
sUUMRRqj9o3ifqWJ6nuUT+klVxUQwn1cU2PF0zQTHcBeHIgHq+m4YoCqIJWDv94igtlKm1ct67rX
akCjF0KtPwbEFnwUxOGQMqhuPLRiJx/ozV481xc2XN7D4im9N6PohlMkWjXZ2Npnmje1eW8V9zoJ
s57kg/BcJDDGHGMQxdQ4ECWyj4vdi4/XJQ4roolpR1yMRBtuvRaixaR60NNN3mPJCjHtardS+o9i
l+q2VJiW8WDdU7JCBwyoamZneK6ZKVIdbB2NWuY2Hbvznk/zZan70AFCwSwqr13qEmDhN9pRGsCR
f+Ezrkivt2aPkEvNyvCf8YSRL6Z3Xp6nVqrvRfN7LcUacpqVIg4JAXLr8Y0OG/Vrmr3yBSuCeyBp
lvXyX+fYgKRXNdcxHCl9/s6tOAOmtaJFYSA/rYUn++edkn/Qja2hfg4KQhIVJd7nXe79HkXqHVCz
fZIMD4DXwRU/uiVwo03lJI/ApOJsBl58knuvljLBcthZXr4BOkOxZ8y6p6p/92ZrvPtmMt3lyAi5
TOyhirdl0byFfQ9OnAfyS21uEq3ABztb9QC7dOw34RBEHKOj9yka3eTPJmk67GqbaOKRdrd019hu
iI3Wdh+NPffnP+dDL/638xDDyw13J77UeiT9Aam5r1TJTv7+pjj0gMftpN7CV7GstcMzUkm+Z+Q5
X+Kf8q/SMyMHcGJhSctycTYtNWXd9opxSSNP3SY0uymX1at/XjNqqkCl/WHnOK4wJ1uqY2JQdk0D
yv5/rhkdcNvT0IXVPkTNy6SBAXg0cvtiZuDvxFFc+wL2SmLV8lyuWlVd+YM+HaRIqxNpA7U7Dztd
kNnlyohE5+Fg2fNvrVFD7sc6sBBzjFT5gXyElHcLQqlGMSKGYCZFnGpp3oL8d8LauQ2UDyqB0sQI
Xj+Rlztt5ePLqL6TtvRJkgAU07/6MxKYJCJeQWIHTGJJN2LbDMn+X7pPD7s0RR0gOyrhmosr3jDQ
iDZlN20QQjP7zZZxo4jF/EjP47lSvdtyC1s4VDYKtzQtV+/q2jDDZ1RzK6Sc064EzH7LxQuORyD8
X+OqYv3RlBemKvW83MBj1FlHSW/NOrJ/DNcOdmrDqsvSUm0tVSiY5zdLBcignrG2fB87dZyzwqNj
GtPgJ+Z1NJ/E0exWM2igjAwy6FMgYJn4boj+NlroPmIyaV+DzEo2Vc3+w49r5zRnwo5jRtNKn4to
IxXuUteO7yHb/i+XkvGfXnd5KZk8bW1N1zGWOtrfth+xTt1roC+219MQuCVakV09OnyC/VS+yJe6
nX8pVOXWZP9Fq1ZRfwD7nr5EQd4tXp/Ycoznmf4/aW6n4OzASbvJXWFvKul29lWUX03f7pq2/TpX
YXlLCK0BdUj2mVDWQFRNeW611YF6OiQN+TBHotbvxgHHkOm4MZmQWMA7RPlUC4Q1uSYpU8uq/C7t
2HKkg31bm24EHKeLLkXVY0AaAuOzHMVTZ3wOK7a8Y91f5IpwJHbhMNbRp1goe0KvNa9V4xISM9RX
+YjOAPOytEbXI00s8xj6Owpbn+SbSdVEqOtpxopT2qAau3yy051cNg4CWxZo9t11UlYDepDfzD6K
Nj54nq1EUhvU4y+jD+nUp2S8Hp0GDI1BejYx3a/ySL6odBCUanwEqd2s8kzz9wq9601OyeWRD/R0
lp6igVmxmbGjovjzrlHmA3mx3OSjKsZPAa7rE35AEoui8cnrHPcTFX/SViaChQFoNsdeZ+rk6fYt
cuvsGrSQduUo1wd1PxSHiML2gfgV48MN1Vd1Nty7g87/MUFtLCLM+2PA6sWYh+gSGYmoN1IH8yGf
g2kjuFQesq05YEK+4m50vjWKv4nJO7j8L9eyKaobf6ZF1/b4n2rbKkQHj221K5Bj/7aVjnPDhOpv
peeg6ao3yKLZmnyx4F2OChNqyZ8Rgj1uzfCrXNB05KKendoVCTOsb7DyNmCycIWEk3vR29lqdrQF
gGkEA6WxsNL3UhMm1WHd2CanzIgeEqQrl2hSFMgU5u/TjKQyo5/TPXplIBLTjCQIMzlTWjFupS1b
rrcI39Pc7sbu3T2FPJ93dJ3rt3pyvwcY6dwiWBFnqn0eo8mGGeOEN78JpxetbF7leTVQ8m3cR90R
9ar7ZhpQxiJvPzXj+OjxND9TrHmR/pDJmeNjF2nPOgTpldQ2whYDC9GQ2ypXXIsibKkjGNErYKND
MMN/k7fJOAwsuWOlOlCcuNWOVlyUQene8/phC+ws4Tz2JSqIZ6LZslva8kvrGRylyJHRvFNVxTcz
1FGlCpwMGVTNXquaZJPpBKrWIWYuNcO5qiWISAWmSO7N+7x3NtWMKNlrcOD6wphaqBIRiJe+dnrj
A7r1sErpWudVWB+kdlmqQHp3+rBmM18v2+JUdb44TlfcC3dsLk2ugSwYxuhbFIvI5zx6KFF7N5RB
vWIjhMtjNOE3leTGQiCZSwu9S1+jEo+88ka+say0drHaXZdi3xjFFKsFswilRnufjYq8NN+hLJGX
7pNpo8XQDZR913++9o3/cuk7YPRUTXVB6pn/A55p1pEC/Dc9t5k7fp9L+o1MBhRSGZnhwPdt4y7m
afnuam7ylot+gz1jHKtBDK2Xb3soNOtSmurGBfPMFceobNrfo+WceDeX5/7z54IIURoNw3yb5bQz
ZCsSGHlySZr+6Z//qab697uctj90UJVcPhXFjPc3OkuIy8IuDLc/q67jHDNSR1zZtc4aEv4MhOl9
lCWHwoTGApphVyau8WrF6nBRi1G5dZZ7VHTw3H88BknlzKdu6B4UD37bDqKguHPfczPGfX6dTPJY
dMH81HpAB0rRYCtXjLuPn27bTLF96Z1kuFRDUm6nulY/et+5uywyBtOHE8qnnLtJ/mtCGJLbefT6
zx+IZf6PD4SqImVfnNaWbjt/n/Y0y8Y5M5nAk/FI4ryrqbaJKgvpdscxH5UPEvlQPw9f5Ga3dSHN
t+mL1HLGVq2dnNL7JeuMBnH0x7GvdzKx5s9yTI7wuOdMp22Et9qxqy329OBgTA4+rAFIAUzi8a6I
db2r9+q+nT3CnsW5qavmc52r1nGsSv2N65Jekxwegrxms+gV4aVvnX/pbLvpGDURfnTxWPbLqYdV
Gc0n6lwXyUlU5+ZBpyf+yJxx2EZB8+ufP073v3ycRL3qtmaAKiYA+m+La4y6JFlhPD8tNC6zVf2N
gTBgmyegPaQlXouNT1GqFHfCLNPN8hC2TSs9TMpAQMfsiojStHyEmqY8hcjUQmj5j1i85KRJE0b8
gUe4RPyRnIq6ZhmgoezZIL3yNrLQ4ufzKaW2dg0wV58ah1hlU+jQ+Xl/HtWPJI+CXaePJ1lhqntI
sxEuESXZy/yIKGxesOf7z1aDv4xH7Y7HgYX3Y/QvbZegZRKjWoxgjJakqgCKHpgKVxIrUFsK36/p
0JbxzZnsubze+pr37nljeukEV8hsneDmjNG5AuN5BVOFHM3Q+rXs9Dg5/nMNsNc+E42fyiwm1HEk
TPkp9RPHdycwKtGG7Gtqz0EaPMSRZCjylQS3JvBsaFIkiqfSUNJp7nmZXP/5i9aMvyNIUcdouirc
YoZuOIjH/nO9MIK2HRS9C8/8UHFkIpxf+hbls5N4u8Eg9wpni9zo1d7wpsZz/oGQHkRZP300Q/u9
LKYLlRf/JrdcBENnWy/FiKi4PO+nQZvXUjRe6Wq4ycQGfekKmZp3xDbeIl0DwWVb2hPzc/ZKRbE4
O338Uqr+Q6rI5YsUlft16m6W/7pt9WLvDZGCEJLNiTSXjtJhmvx/ws5st21s26JfRIA9N1+pvrMt
N7GdF8KVpNj3Pb/+Dm7lVio+QAo40KFkO2VL5Obaa805pvWzgQByIoaWObG5XRwypUvWuBtB0Q9N
qCrLQKETOlFhCNl8ynBUXOVHQJDRUTrD/MUiYAY6TobG3JN+qP1snas5DFSpXIvQuxk++D18e3+1
BiERkWgJdZF0tMiwgRHk6VZe/Z1pPHS2OZ7HyP+eqkBHR1Phb2QHem2zTaKjLVgVmn283YJ0MTdH
WUOz9VFOs8Gu1cK9tUbwiF1W0ZRNDtg36NAYFuR6ERF4VxDP9uyEbniydJW+V2n4r0XJzW7ZpdSq
YwMiICOJ5MHoTKMXJLBblF6/nMbywc9JyaDHeCL7l9rBKHdKQTRvG2yaXC2vhMnfTa2mfJkzvKk2
Q/NVuMy8NUWNd+S8i43fduFjjNOnwOgcmgvwWWnqdUtS/IT3/0sb5ttoGFD/RwveT0HwvZFnRl4D
35Ka2yDHSMUq/jovs+sZYdTqzye7+fs+j9rYVUHuGkwMXEtzKBR+P9f1LBKdKWrsOFganyN4AFFX
Eh8Qa9UlzUz969jyl2ldlTwVMXrzamTBFQ2os2EUzuaG5Wp7omLGbH6/+fsUDDeiv5fePzm0QJXB
rlVNacaaxVHa0NrQcrSt7UJSlsO1fACBlQTPCk6Qb/IA0WHfVOljILDMB4UWP5BMYO3NpNb3bVP6
Pwy7eyO/qd6ZTdlcw8k0/qOhYv/Pku/i7TBcm0WA//+ffgo1AUTA2oHxqbn7vGzf8qEFQT3O+Gi1
YWk5yOd5g/hO6dTxQLkznDGMfsGB2J2SiF2nXMCCyGxPbYVZSD6tl6/Kp5pAhmprX9kBAt/l03pQ
DRrHY7fcP8xY/bA6d5vEZv3qL+HooLWrXUDszB6zj2XuFUF291ghOKY/CglyMaIKK+gfzId+MxjQ
x6wAZUOOJhaJzFu2RFDEoUObcjSsQ1yT29AZ2rdeN9Wr0pPyWA6x8pGihy8XSVPCD4al79J6Bmaf
I2pbNDaiLu1zJVrTQxpmvBrA5LZEcdY7F9/1n09PTV+qtn/v3SyNobWwqF5tOk3a5/OzV0TfMR2L
d1kfj/4WIXp/lkr+pJx2fpgOb7lJ2vowwQcv0hr9gYsIoqyUekN31ANxqzyZbHa9oicA3CqP3XLq
YMaCsEx4xH1sWt9GAnxWE+rHj7LtMbMU/o8hGhnFFsXbkk2LrCm/TgBx7oN4+uu2eObWawjV5Lmz
4GtYwsKuYAqAMX2/QHrnFVGZFD+LpkNbkjKZmVoMzhB8KFGDIJ753OBBjhW7aQmnzkigvhSpf0dR
WqE117AlJgbcmiV/LA6D+yKyNlMjqDmXlgCNIQR8IcQ++TRsRgRvqMc28umoAvCbCRDxuCURoS2l
fAqzVk6c6qyY0Y98ycnrl8S8ai72aTiQamEb6qZy6S9v21CL78qMCbhuLHJlEGNbW/cT9k7Yj+uO
COvabZ2NfCosOKpmWT8Rt/uRq+n48c9BTmiNEk8kBJgqaFsJ8KujdNw0ffKU6AzTpcBlzoYH2D7V
i5bM+j61M7EdGeC+VQnjtYxs5qSdkrONmnczd0RMca91X3QfMfWiRRl0tt6u5T42oeWeiSGzUZkA
30IF3Lz0A74DMgpaXMmzB5sk+AbBAlySVY/X0oZa3dVFdGgyIvf+fOI6n8f3lk0jFhqLZetU4ML4
tBtp67oxFBSLuxEY/17KLabUAeeshs5WPgU3Yu1t5HPvbqV3B1oT5ooI6+6+LhBqdJ3OhT8k3426
CjdychWVhf6Anjhz1eKYNwmBq7jDr83EDc+dCCjDIACvTUEVH8BU+2t2+03VpNWbM9sB4Z/hJURv
cJnJW1iHfqNfgxFgFDov/VpEi5ShACakAliKxx/dMNlfb/Nufc7tZ4cbgywhO7Mujm3XnoM0G561
0WzWozGMB7nND9PxTrXJCeNOmeHDRSy57I6Gway3Mbllu5DGEPFcYX5LBjP7UgUHqO5KtVlZCBE3
coeIWGXcyqdSbzPlBvE7jn4fqa64Nm12ldJX+SCglGzhcEYkGiOH7SJV+Y9PUvzeVBc2n6Su646u
OSpvj+t8qvvrcDRU3/aLn+KdQgSzZ8g+hTorx6LL6lXBxXIJyrHfBcnQXgr8FT+PioGAlpdfX/91
JL8zGK1HQ6Q6405SFBXyybSuwH7TQYnzu7EnsjwEmLyQE1Jfe9OUplsjJKrPTRCdtMU0WZoE2yl+
P95pca9cisIZMbxHntpbKnWMGWwNPQjPWhkX5zHuBKeSQkpeZmRrbInjLUVBC4TY3fSmlkGjRarB
s5SaBIDnl7bvkGq32seYA2/JK7QVqWaKgwryYS9yv37IIUGudK6iC9F3b3ISlyQxQte5SvdmlbOy
3KTPM7ob+WWQQgg29eBeiTVnPehwk5SSXN/ZKrUr2aH5aUBqsmmWxCmTtKsa+7dighZk+TrkzFvf
/ny9Snbrb/cZx7QRMZI/o5ouW4JP12uWpT5uHXWGItjQkq+zyJMGtiDqHhuTBOxb02oese+o+Mer
Nq4O2qjPj9QwuWeXChPSWDkA6Gf0IIniEDsylJwtxjqgkYEugsdKaPoTzethWcXlYg2o+8Upi/ju
trADo0FbALJede5Dw/mbACfnkQ7yc2431jEP+pCeAbngA4FOuXDmw6cjpW/UQ5657I5FHd58wU2F
ZFCzc2OXJdmdHDlasR9x2WDckQNJG8r9XmUy7hWnyrHze9/qm+Of32HQtp9v5Q5hRqyGJieHo6qf
e1G4R8uSHFRn54Zs53DXh+SQB+KLlIb1aWmtqz4Rq3oRjkXGrlDhn3RqqJJ3rkPHVsUI4mPhnAOa
iu+DRo/GF7wfyr5xFPE8gzaX+StsmzlFBiRKLjVlsyiZTLLW2XmlzroQnTV5FuNJrDPkMVp7Jl2B
h2Ym2dIuz1eV02EuCcpqry/2INm3DZraWPlQrTdjXhrbEnMO71tLu4JlA+VKqW06dSo2Pb3zdbqY
h+PlQR79emgEWZS9WZIYaw/kGgekR+oyySrHwHf+1yFz8DWXKoG3dV9egwB/XWCp7CcEd2dnMldS
UtR0CZEllChj6QQbpD3umfkY8/WCOdEQLOjKjmGHXCXM3P+BtN56jAlHPUZjMS30YqYmuFzN/QSR
fd+P8M6wa5obiUiVT5WYp7HW+B6rXrWXU7wOKf4q6Tp3I0lTvkU3r3eJal0GESnUj3S+9+30UTaV
0sae7ks3fwycHm/mCGRhytyaNCS95jdI3Xc/YuGr9ZKpodldtCojlpLx3QWFsPuAoCBh1MJ+LR2h
JAZxC0z9ty8SWgGu+p+fGsgKtokXv6Zj/aXMLf/OLML4FAwABoMk1vcFARunfx9ZBDrOA0HBt78h
RR3FNYv7il9HPbOQYzmBCkMOmyy4YXfwvXFvW2cFYsZOr6Acm20TPM11/MW9hYOqFcw+fi+K6Q9r
IiUe2ox5lk7KGrvP/e2DLDqKkzGcxgvlXrMrIjFeCrtpdsi/fh4VanoIrfxAjGKzs4J4vAxwinfG
cjQurwFsPk907NEVcDrmAjYGONQRVSViO0ur7jAxoG0IjRJTHP5a4Go/B2mNGrgnxXQWGMziOY2F
BbaPxrsZWM9TP6uPbFHjrTEOOR45I0GeKeq1n5XOLisxN5+xO9A5FJW+MerI+xXcFjv217IDJAxN
kDDf3L1rivmLVFvHBnnrrrDus1LvrsSB7eXMrPjtWWxX3bVOnL0Vj17GqO6FSV+DJ1+oK3lfatAm
rZSvAtLBPgMrgkSMDQIxGjyfKv2DYj5j7O1vlY5kFBXyVIgWyUtFXJyk0JnbluHl1TAfEnJMNrcP
rWaTsKK81M7N8lCPUbXNa5IY5GsFK86O81BjQzG/9JYZY1iN43MY/t3pDJzlclJb1bT15Smghv3a
rQFtSaaXj46kYpbxhTGYeZCvt9jIWDSUYStHuAxi1xnj4RuBNeiYLg5u3rIjrvVdpIj4krNFQbtP
8KRV9Nal0FdSyBJPvru1s7H76RFBmT0e425cdU1vrKQIQ59nEI8A/W4bAc6g8Ti1UFcmJQ2O0RLh
kEWWF5VDvx/MJTObBCWgUUrwpI6Jv54zEW/lGze6zvNtt45YCNUwYs1drjbVRUHTh24tvyduhgiE
qlG30oEgH0aSuDBXZtvGtqcztT/KmEV7f5OEmBFZ2qK7/xWsUqmB2PS1TloSzvedA8YOAspU35hu
1Hv3iHqbcz+4wc5Mq5raV88eGLWYqyavg63EE0tgMe/WObJRrQ9IMF/6wvpq6JnznS0hN4PBf+/8
91H+wSFv+EFqOqx0AcjgYz4I9tEYEjGyZpLMPejzS1CNihcvUsNMPMl8GPRj40VlmriOzN5aN3Gp
EWSFSIRfSf4O8iHR0v/YGFvif8YdGs0bx3RdmhMMPOxPQ818DsgtTZz0hFDlZ8hT0HDixqonRXgs
PMhwgrSC8NhZJbgHf462o1FrEEhcHRIMtDvO9Cl08m0dMcmo3Vy5hkifLwyNDnDm/SvTW/+azzgz
xHKNydfkQ8BgyRuL4lgr08wCZpNkBrVmUxE09GUEKmTH40Zr2/Je3gecKX6el2el4pDDaTqup8lb
n6WTZePr2XKlJ2fRGtGZOdmAYcaTgYMsOO83qkhSWuo1m/BN2LljXYmG7PZRWVa7PG1WSTHFpyzI
qrt5LBGBBG4CSa/la/2WMnM6KovnVD7YNIq8GFvyDZAPDWmtqVb4MxcUrdLaWfhC+aEKjeltnOHx
dw46NsGEsk1SwhordSVbtEItPxpLyx/bFksLSgWEaFZzn7dJcgdYftXayioJWW084FirVupAEj1Y
1/Jo+aqROX+JIoQ5yMu3b1i+1TQbpC+xUd2z49tq6OI+aqepV3mawz2JfWXntMOBarh7qGC+y3e4
97PcK+CVwGfM7mKAWt+XgzmM052i2vlu7gs+Z1x1OzndZXG8F6SkQhkUF8eAot8pU7ex87/1o1Lz
7sST1a84qS84MCoPy1q7r0txAIrY0UJl4zgmxsmagUkw1a3DHOFaEGYrH6Z9bJxMdf6BQ6lZZ0Xy
9ziGB2dQvuU6W9wUrCY9xK9zV+UbI+8EMwB3wy0GhXn2MUe4lS11reglZu5a/6JDR4lxkHkRla+1
0IGUb4GmMUQeEGNldrikqnhlhcBA6yf3yLZf8epFkWJE26gyaA6O/IugYadBj3Z4C+h100/bmHXC
X68GpBx0OweF1KZo7Q6crXoc6AV55M4ka4fxZbstSUrnI09fhtZ9ivLquEcFn0SQz5ijnFROshUx
2flGOOUW37GhVbvW6e/KINhOy9IKWIdqZ3jhZqCuk67Oz1AoOA/IaYqF3uyq1GeMg1U71aZz6gaE
dzVN8IhDBqB5Nm2ieTqi8H308yzYDjPT6YrabQwK/WBZUO9q9+zUhkvlF5vsut0jbozx2CX5eFSy
/Nm2dRgcARhkc6AzteR9BR3pYnE+rgGnelqWaF43FIeyad4qS61WpCWeS8A+ZA7sgex/n81oIA7x
q6k94NJLPJ05Zw/ROXMaYhinYTe1zndUgZzpcdfuBWlkca3PXu/MT6kbl2sRKvu818xDEUxYWQMw
rAQxdhTt1nHKK2AQts5wQPkOXBIMcehNfSfuVb+jB22fnLidcXrRdOy5ntvcir1ByXn/sILQiji5
SqSvtDre2LbR7RhkoA2G1Q8+CanwSBKIGJFVKVy33JouExpAa9BpsGfXJv9bxfbhI4yIev0d0ay9
GckgWmKGXZJFsGoazZ49Y/ZstMW8R1x3Fmr9KpU8ch4hN9EtfiCjVvZa2TlbuZ9viPjK6uFbVE/u
QyIIJy7FrO6QDvRPcT4cGdRAzu+SdkN7kOi9mATcYnKNvdO3L5MGWST0i/LaDu0XNx/uUm0Mjr8G
rzNtu1Mzt0SYpeVduKzxA8b+HXodmJB3eZ/l63bOdnwFejzoX+NrZkCDS2eSBdq1U74mWrOGQ7NW
cJP2zPJ8PrKRtysjJhlRFIBxOIH9ExxmLxwIJpu6R3j3d3D1V6Roxx3i7InuapCuc9YKoT5E0dcS
lwWWR2iP5wYaXVj+MI3zAH/WzO9Ve9+IfQDQtwfRmqnbccQJGHlpAMLT5iZ/Ia/M9L00ehs6sapg
mprqyNAatP9GJBDKZ1x/xNBFRxqKWX3UkO5hqQcCoWBl/gIUka6X+orB7a+chedeJI/SWNl1ubYi
rRmTbqk8uhhHT35nnTUfmxd3eOKf7PSk5WLrdMbZSI/qSJk7oxk75WM+rAYz+xGgVsW1Yob3GjTB
nGb9gOuIeLYhTg++7g9eCLFlRTIF9byZ9K910IIx0f3HHv1fKDJiQvAQHpP+XVh4vjrhP9eNn20U
1XqdNHWFNw4hc9rTr0yYunQKRCrhnLj61EMUwq+pXY1LYi64SaiGtoaGu/fhF506qLHqzDIylU16
GG34bvkSEEpyoSBhcEuuZnGxJ/NeZ3N/rfBndsk3xoQTc1yXho5jTsRGYlPzUkYS2w7m7VQfgmQ2
D3ilPhL3tfUL1RNm+41mOrycPnUfZM1ehf2uFdyHk341dBEa5WVeLEribimS9radhGfVd94khwUg
FxneItNXGAdsnHJ9vp8TF6MAnvpNPOj5Y1aUECjmRvX6THNhbgYkABlATAproLy2aog4BXMLg1gU
HBXpgsHiNflVpn7F+qaeGYz4mW7+WXEpjFw7r+4cxHjxip5/sEkbxjF0OodXUDTY+iptJ8Wntx/F
PdDtNa1yBcxf7gxsj0FDBBsX8QRuUogOcgZnllPtFXy4iwBxbZelc867eFrphChsqKJUwKUo40FZ
Gq9to0xbNxPmNmoYZfORGcRus8eaOi0A92vNW4nwII4gBPcbJ97NwWJDpKXtYe0snAioK9ub8LBA
te/Jp0XS4Hxgj7OR3hFzwO1YF7rX6DkjcuyryX80QTUZu/nv/hhNYdr0qm25trBQQHyaiet1Odkq
Z9mptYLJk2WvEPhhksUKUwRO+FMka8V19oqdct+w3H+pW/W9nFKCSNyJLGrs4ZfBHdYpTJ+nXm2f
8tlR9kQvVtxAgaR1YsDUM4Txu9VY6w6NzZex1C6yEVcZxXctfJTFSzgMjGYR8Z9c2kgnmKcJpG8o
l9hU/KdMJ+mjLHX3MDautXeS7hiPExVloBbTPjCV53bkIqLz9RFaZUDPcRLPRqzOW4eGxzoD1sK6
RPulbHJ3zy0lfOJUnrAIuN8GpGZrI+3np1HVonXRcIcbsjXo7+pVceizDZmTXELG269zcQiryrlL
o755mHQiJha/TVohBEt6wfvT59dkdNSthel5PSzy7ME3BIrJS1ONu5vrB72ye6ln3HF5vtMDFxOH
HWOKSSv2uR1Tq4VSVXJX2bpkgawhJFQrG9vTpQta0B69aIgJirrTFIViLaEqXX0pHQzPqUohFVPK
QlQCEI7WJoZAK7oguXe6F4fuAk4IoLj8tUF7wVaX349TdJJeMAHh7jGz+kM723DQqyYDdTCaj2la
YHdZUrz/3DtExfWpd+jiSdAdlwa/CSTif3RsI/7HOuhZ/W8yRKSEJTtOUM2woFhVUA260vXjiPsu
G3vPKJXoe2lRu3fO9z4UyNUrUp4zBj8HmZdFc4Qzb4z3RQ0nDaTDjWmnakbGfFF9ALdxMaCGBqXv
3Okp3XPNre0182axuik/+chxKhszyKg2WgWL/aQUZQWVDKGFp6CiW0noYwZ++SzJjyGQ5wPEf2bY
oX2szLFs3m+2/gmnK1WHSxusqOntLLtKpqKUdGHWbbgYSHFa0rBUGvzL1d1Whxupz4Ynf5IMv66Y
Gy4zQF2W77R30ZA2J63XvtwSuoy5a04trfqlXWYqq0bAx3JafSSDZUmvFo2JAgPrn3wvucHUTLnt
aCsbG/JBfL299fyb9BNoDVlTFL2NIKh3CbqGPXZL+wUN9t3c09F305E5otV7mT1xw5cjf2fZ9tE4
JGYH3fG506ACp50d/Itt7MoUjY67mOeoJmV2WK5pIaln+SCWI200gu3tzDT7Yp0MNeGSvdIx/BFu
yQYUol0nntrbUpJUwQX4G+KrKsT1ko6++MmZNvVU2cr/iJ1A9+dfdiCVcSOJdhUvP+hK/QNylHZi
I8QI0yDG1TWIxpBGiXRULz/5O67xlayRiKhDq767qdBNSOV4qkOAxR0c6mwqYYGUA16Y290ookqB
gPH/LeIJANbJLt2fHWMrQquY1akPZbMtvWbUOrgubn2VnlH5Wlq13aFtna8txD6mEJp57ztaTWTy
/Gwsz9Q2sMgg4WjWrWaTWD3Xsfw2H6LWTXmrA1RaMVUdyZthrotkrd1F7KdvhlguuIcutmxKezbX
OIwZcLRQAXFRk2xm2DF8oTJL15JZojYBQT5OW+J6oZqlz5cRT1g8x8WmSIz8bCBiOk+pUM8zeebn
ALW6h13OJkhQJ+MJofiDohvaXdYrNhRUxp+3y6JpuabMDnQcvopSmQ//sazon2d76Plw0Rj0T3QX
Td/nkQTdGmZJtRKcJxPxQxoP0BcckZ6TSR0exoR6OebO/RfqjS+KoLGA55eKIHLqK5rI9liZ6g/5
TIrzAkIbwcKqJ6nxMFX7QAWaX2tb2Mc4An439P46o0P3N/Oyc6lXJ8s3i4+SqV3YLXSUyTiTf15+
DD44NDis3XOPQHRp7StngPOoLEtoMZUevbfuwpRByzm7MKGEUqKxVLolowXCf5U1ynrSpgBGOv2I
ZnFRys6ETvN6Q779kaVWeFjc+GZ/jNgvt4O2Dw1EU1Rwh2gBJSpDILZtXKorqQybR8IgjSq8YrKh
VDHGK8g13cNEQHV1W/HY/PNustExOvPFKZoPGW4WzzqqQuCFutARZoAixxFp6+nJ77N1irD2cRjY
jGpQJFdhN6SHwm6VtexKKhYDICcxrzqQvr4hXBa93i4ZW/MqWx4k/CKkB6ha0/0caHE76gS3AWjB
hgZO+BfDoqh5v4Gtp9gRe1lslRazBKIlcC86JHm4FOxemox3PZ7DY0rEhHczfcOG3wUVwnJSLl2v
aWufVE2UibXoDiNBUYsKkUCxiU4RTXR9F+ua/2ijOIe3zg+4YBO4C+iAy4zRFbgWRXCo/NJ/mJyF
zbeMHEAe6w9iPA1L/tw4kNAovyERjzFz1wn4v784nQpzTYX9mPJJ3SJBpUqe6VnizahT9qWmBuvZ
saDKZ+THUVP/bdkG/aEi+XBxzq9CVLSPtZ3vo6WdlcQd8e+h1T6VI26ozkTII/NF23R4qC2SykZV
QQuYh+6ujAQBfOQl3Rl5Xa27Pnqwc6LUB23wGINNd780XvmEsJEqQb2o7Gu3gRqRRfPPkRD1o6vX
d00+orFzVAhKdHcPfVebWzIEvMEGgDnlQJoWYnlgBN/tOZnuSXfqX4Rte5aRglI1bz7CJed1pw15
stGm0iuzfLug2I6SZqn3FO9qlpMdavbk/llQjwlnxr8aWlsiXoqLfAAcbW9qu9a9X6/JI7PuqhP2
1YPGVvoSiwnIbJ7ap1vz/M/rj/FZJMLyI3A0Q8S0LEob95O0oBR2g+Bzdk+j2uSM2LHZo7A3jkam
knyzVITyNafVPNc5NGmX3K5meUm3EEP2iWoSubJc5lBNnkm2dO0j4xJCbxeqWrrw1UbrRZRCv71S
ts5b5zfdUZa1VeOegxl7UTss4qExqeCik39VRpjUJTwL5kz7yO4S9JUS6Ls+MxmyEFZCu/jP74W7
bCB+22C4OgpEV9iGbTu8GZ+EiMlkWTRbHP+ESOo65b29VqH8HqReX3NmfMta++JnislqiVFGvj7q
pb0mKqg9ZAURM64ckFoV0oTUmvco8MutxNaOtu7Vilm+OTXrmEOOrqfaZI2ATR7vY9L2tnRuxvvG
D5eoOV4LMg1EngCw4DjNS86yMzV59iT8zH2EOLBvurJ8haFhn/CCMIDCMvh4m6UmWQGoY+k2h7PO
+KdVjjlEc8B+qReO4u9wka9Lf1sdo4CqB6CqOY3Nhz6y4ztqqhUuhfBBviQfzLYoN44FzerXa/Jb
0kg7xPFcnOXrKkoaY3C7i90Ng6clzvg1SSh727hN7rsiVe99H8sG2F5u48ClfL0+J9hTX9XGApwM
TkutLQa7y+5CPpjLSRXr2ZsrRoYjtHwOPPuaGNgG15Hzo2+gC/msYP1uTNSlvmE7alW1clGi6j+0
A7r4rB3At4X2zzI0C8Gqpn32MvQRXvJ6Sugu+HTlZGs+zvy/LasQ90ZG9E+ea6DU3frV+T2WzuRE
MlOaXwEsjieBCHUtj4aUfViBbSWxYSaYlv/z9V/f8esogWZj9xBslztpYZiQChP1TI5egP61G671
P0fmbP58jR7CR4l87igJKHM7GGStLhsDtYXYiHuKCMteuwjHLomk5MiqnmX1bqdXhHP+u56iGF20
inHawMshKGqeTKYizHd03ygpncC2yz3PbfhooIG6iaWDhFpVaoboP62toUteSa4tD74NUvVmWixU
lx0wLP8d+GvjMjsz8iZf6MwVF+SKqpz8xn9UKJ46r13Gw4lRVqclEW0ocwR8Qzy+d1OyGayiuAO7
HK6mUml2ZsfMV96b58Rsdim7MLg0S8HPHjvc1HXy1EnOzoTtlRbpqzKU431lifmqR9WbDF8rxqTb
BP2g7Iui0Na3rKhgztBBZyScq3n0KGuBNFCxXQYoDlRFWVV5c9RC13nUkalfi6m/k3G0tpipn6Rz
lPYTpdGiBrH0sNtUSqVgUyyMx0InGYOSC9gKUVuoLX4eFY3GR5YQPLuoalG1RceAga3XDDpJIqyI
Ojen9b9ASqP1kbC+nFK77TZuhvaP35jBqAH8lTpuugMfIby6409ukPhxHTJ+QwTOpmMhVUL3OU+S
lY8vwdq7jULnFEEHKy8BqxJpNPPXr3GbW1vuG/kxHDtlJW+YSxId6BYVIjkxTJj8xvoQjnZ8zBM6
h5I+onOFwIEtxUrW6I2FUbVqI3U1ZNr75Prq1tFjavwlhm5mTHSFLLgmwNBpVlq8ko0yqqryoiop
n3sVxOtQtT7SRnuR01x7ZFxttDCJpaQxUs1+m0coUZQ+mZ4+HeUEGhvaqGIJNB4kELvjAzjSvvqQ
VMPYtOGbaREjlYVvmIiJnqxwzJWvWdRFqOinPQ3WL4bhPyZtYaGgSmtQCymKgpA3cwyuWj6/5yEe
Drl1yq0k9ibu6Pt5NjWGRP6hn4bmEvWMCpz2m1wSS935Ao2of7zp8fOhV9Bnejg8CXoYc/LYS+ZX
YV6AvMgvQNqal87KXiS5xq3hpepiLX99StjgIn/zCtn+Vp9cIAzL/Vg+xP8c2Uz/E1s53/4q2cqT
D4UezTvDKX/YaGXWNTuJ1TTrweipSltcbof0JY65zS0gZMu8DnU16A6p82C5KF36pMXAFxFdYhT6
RU9CIki460hvgR1flSpKVpLlFzKdAnbEr1dm5kOcleLxz3d1tOq/3dbxkQvEvUI3UNHjv1XdRWL/
L++tGXFBtWhj9k7W+esWnuMZRIEXOa1zMeCOXbTlQR7J10bgcytqGqnbUnzrvccweSevWxQN73VR
xSdGSntJYJljdqCi7sedilv8qQJdT0dwzr3BBOlxuyGHAnX83Ari8AL8spDpYL2zKfACmDVFE/z/
kcimU1j3EacRI98R5myPNGLj1HNEjkJznS1hngrLmi9D7kBjXChHCzxRHjUpolDqhSuFaLcpW1r+
it0Ur91s1x5p7dOlRjr2WqXIXdswQ4vgWCeHc3buWrGafBHcIaIOiYpmkjynbb83Ddosgche1L63
/loOEOC4+9kvyZIqh/tm7npKjqB8iMv52yJzPzPwZnaOA3lvp7QspATJVd+KaYje49RI943WbRtk
uxs6Z+aTWOzA7NQJL7HQpseWeL6pIdw4OzWKk++GGhCGPZbGqR6cF3mdWhO3UksjhEgqQsDseVMR
6a+4gw4khY4voR5XR5TptNuNUfxHkajpn6tE3mST/5mOSTMaxsxyuv3rdPLRHZhQmhU2fpFP4GX5
0ZFAhxHedw8tVSVoiVL/Oo9PENdNSLJxuk/syd7q1TjsZLrdGLKlTeDK+nVrwo0bmrW9pOHFk/m3
Q7AMqhOfbKLJ6rg5V56rqxi5knEkaMyH05JkKOan0b9TJrXdK7bhn/QsVE6D1c3RejLTHRa1xJP3
jMKpSI8Uyg1YJivuqC+T9ViA6h+U+iEaVPrDk7AZ8Y4apYIb7W5tJaOcq40NInajl6O5t4ayek+C
H7lItVdRIgXNcgxMStrclF+aVTBc7C1xS061A1KKwUKsgshHtldV2sNtKkDawjrsA/JjShbWY9Io
F8kY6oyw9YZEse6w1saYoPA7O7qCUNWK0l09WglBbvlV9kHDoso2RCVlILib4h7kZntorI5OKsmo
1ynLvt4MknoKS5SJ2RuyfkzZSy6SiBDxy6cMSirWoI6PMA1fO0R3ahK1L2lqm5f6MtJ8jIcFNL/5
BUAfqqI73sqX2x8zl0Q+1zTGGxI42ALkyVdMItlO7lloGXXXsbqTu5iahMfj3JAyGUaJRyyQg80G
ISm6dPugViiE+nCw939e+0xV/23tQ5LDxEQ3NcdgWXQtU/8k0VFrVnfDNuqjQszBrtCRUTd+bJ4w
ms2XaKg00kxmWkxBHzE1U11vRJt/YwKJjJCNesqLVUanuNFuHQ9oEeldUnZ/yfWwz83kThHDX3ns
P4ejVbyj/Z37CNwqB7hOpm9F57w28VA+BAQvniLAzOT0mSFta/Y3NoymMNWZhpPWiWEE68Yypora
QD3KChsCTp4r+rbtBzwZfbL4m2qWRMyIk8/gSzWGnVRx4WiBNt801l4VWnk/ZfMKRDslHnLgg9zH
tm2Ng8qlPe6zyTuy4pBRMCMuG4riqsVD/ox6PVrpnLkHU4/zZ/A5yarXjfZKTzDY1P9H2HktR4pt
XfeJiMDtDdymd1LKq6Qboizee57+H+ysv+uc+iL63NCQUrWkTNhmrTnH7Mse4DTB44mRN3fI9FtU
NUVzn7Wu/mIU80bYX31L6k8kKVmYMnkS8AQ9Ucm2yD4julOtA8DTfrdcYGl069BJAZp5zrTR3NV1
F51Ll3lFsj649ILVSI5UWxFEmsliiWzT5gZBeoerjx4VxRUN815MX3PZJ9VOTAs0hDAUz2xDBly0
sSnZYaGoJOuk0U74y0ycDwKl2oIezcYCcrUNITGKwmjde+3CHA+LOxDAaBE8D1GeSECwDRbZQSKo
CTNLzF2nzdpj3no7x8JtZpIHvo16Z5ljljGo6zsyk5YhaZA+zcTlXdC0MLtTyI7bmb5k/yoCFIWy
5OBVHnZc22PKbBNmqcz99PKmvtPntBlRtUf13e3aa/MzK2g6nrykDhh4lm9BVlXW9kUsQWR1NO7H
Cu1JnE2/Fj3dmY2F/ijHBFAIH0tedGJXSPTywTCEiy4VNbxOu2h0xbffVIjIY8nSdFsd+wPcHJqN
aWdrP/0yfgvdyv6YkwTsGp2BoyR/COlZ++aQ0v1DK5cefp1EK7NYlR0QN9YQlNlN2f/0Tbi97lR9
JfsUSKUX06PXNMg1Olk9SeV+TkkcnUXcLFM9Z2aUk1PkOwdVrv5TvXYLJ9jcBp+q9HrYOPJDRJJh
Bf2PtQk7Ye8DwyF7JhcmdS67QutUjNkWOFA0rAJDjOthbgPqKA7TcQS5V3XT1SU71X7To+u7j4T9
gUaPmJjOnVYDih68FkzbNjnY27EY9Luoi+/o0TZP6mDmvrEt9YjuCutRRWac2lOJteCbM4M2tuIz
JUlK6VNLZq3XsYdRuzCz0T+dVFobxeLRF0pbmWcfwtJbAoqIqZmYIjdG3x06YdXEs0bfVfu1cSjI
Sm++17WqeMDgvJ5GzWOMEdmlnQJY1SX28t6pXvHNQCeNASZ0TlxhXRgMHlRClciquhv1rNyP6CpJ
TI29tVYHzUnt2rKmOxZ+ED8PNdRkwAVhd3TN4kiydUxYdv2i1lyGvPYhvhHF01SHTAs/6gi22pD0
DzCECQ5vW2bC5SzoArS8Wuvch7J9sqU1XFU513f7p6Gg3DYhnj9nOH/xVyZIqHBIXkhRcbf85PCl
dBY5k03N6NY80ZIREw41/Zz29reoZsQjIUZc+8I+0CBLngzqeGt/ImVSrbTZ/5u3y2GIzc2tmoi5
ulypfQLQfwaVdHYQJhsdgpDYPA+khhzoEaYXtxuOOUJQcnZpoZS5Nl/u9eXUcGTAYnkpK5hBCrpr
2d7KAv6w0U7VTTXgkJZHkTclpTfLUUiVzD9h8FN56PWmgaenFBLwIpe3MjXJoqSGGHDTdmnh3Sd+
9aKq8SX+vf0oMNk2Mz1Htxk+bXcp+BY/SjABazTI9SOmMPsQM/bctlAWdcUP2JOUByZCFvlY5pXq
vqoDwb9EK3TISlTNShWpVLmKBoKxYEYInprIt17YYXgXSOMgWusUBNUHfs72GGrut2Eh6Suc/m0Z
4yEULC2z2cV+GWxEkHv7OCM9DddQu1vgdegnCPP+94le/B/ICoQNy3I8ylK6i0bir3leVTMLvW5O
4ATOSYgdr8UP/qrOXM1u7mfu/o3L6P/SVgI7UKrVe9JY5EvahtMeS/u0MZbLKmaUnQbyafSik6jj
QvOattmd+qdOPLbrgnRqE7NmwchfjAERZm13GvLe+lJ104MiairKpq2G46om2NNDulIO7S7tXeu1
DIzxPBPbCgjZ0T+YYxgs50hc46E2Hmq6PhTKS+MjZabfRHpo0s5Z+vm+W/Xvg4Emcwm00hzUT1YV
Nc9WkU//o9mvrJH/VQk2BXtGTPmWLkHW/L1sGkJBrHk5FacytB7iEMGgKwzzPag7E4K5FV+L2YnW
TrZUVDPRHFRZTh1UIRzPJ9WFAEFd7XT3qhSrDoNcCKtYE/ZWx7KvHmyxKg2p7eKun04ys58gFs/3
RMxsb9qL0MnqIzVpfNaVO88PLOyHfThr2kbtrf9cKtNiM5OM+e83lqGK3v/xVnBLUfB0mMw9tjwO
Tcr/3u5gs8+jqtPM8612GOhJysNS0L1LvbC9t/H45howjW3WFiHyTk3fttFIf5asy12SLT2kAOSC
gdJ7FVV0HWVbJReHPCdUS78BZt3YTfcFyWFHSe7V3nSa4rENCAFzaHyzSR27tRIttRWWqbbm53TE
ZW5zyBV3ZcdTvfSmO3SBbJW3IkXKxzT/kCwGmJqe+MbNhob5p9a3tMmanUDDuZoDERxVY9Gle3cI
RIY9NywecS2Z34sg+XOCwqbeNdh2SLmDI4nv2Fw7vSHe4rIdd2AbatzehXiTWeKsgyB3j5MZybeF
+73SJkCReuXzsLWGOCW+2+5EaGSvbLh/IGhHtdmwl9GdtN0HOJTuikoCMNaKixRRtHVTq90z5Vqv
beyFWzqA7R5BpPVaWdbX2imKA1T+n8YY27s+4ynbhKyCSX5LEMPVQBf/ORSpHZHOTl/zz2vqrDWm
a5PY6cYygSEULjYK9eCasCD2AxjZde7qhJDMevteWe5b0tr+Tz+c1hYdgFMwOMZB2Gg2lk18PIfV
qpGh/pxmzQc6e3qnmjC/cNMyLwCyQggJf6HBJla4cK+l10uMUczDTUg/so7L1TCyR2uMOLhJ3ZrG
pia3XKpFftDYJvGws6RP0v1E54+NPnk1RN/+6MJ0WlVt+wEx0F65g0v5azn4yyG3i4B7ydB2kE31
VU2b6WjoLjnD7I+eHECTZVnHD+ollJbFuhJNlWz90viKCmt8g4z8C9VA+iuV6ywZ7F/oDT9npwsP
ddhbNylatKhmEvxUjAfTUVvUxsoZRKDZsMFlTwRXWB4BtlOETlkVqz8o0lIDi3uBImT5VN2ELfe/
P8D23w0+wAVU0gFvLSMZAIO/VHNdxeo7kqSLCOBU97f01NrdW5kVPtg8DebVNqZkf4NxRlZEHsYY
fxGLnkkTHSUszQa/jdNlfTPQVmXsroRydmTBuAhAF4XWzU8mSCakA1B9N0QMumfBlwemRrYvsQ7q
Aa6Bnp6myXsRvedtBuV8EZ1RbIfypUni+Ulpu0aHyCFCPadDvPQjc3aEyeBkuzG1EJJksngvocMu
0MfiFC2XxpA+Oc3gPsixks//4w38v1to17Ho+EhbF65hmH/Ve7rSlLol/eoEsOp9mgLSNknttjd5
Ctg4ZYuo6oAyNrXHtOxXqgx4IzRX+tfIeYTB6+z0ZNSxMvs2ApMFIhFUfnz+i+HuVjHMFVwte1rR
0aZJovyjItPbXDLNpYhp+YXeJ1FCLzMpzlhJ0Eh4IaaQxBs/1VXYfd6sZAJ7u8Oida8YQUaxcway
pv/9jcEy+3dxAUGclPiVeX8QTul/TQ1WoLM71nzaHpMKhbOmp6mjI95L87XuY5itIj/7ZsuTiXrm
LW6ZKask2/gyYwFVRh9B0nyMUxF8W04CapY8GmZ9A5znLQpyLWOsz0bLoADUEaq1KFcLGMqoa6sn
zc+aM4hD92oyAq4Jrde2faU7eyunna93XvAkaFMd8B7Ph7YbRxD76M7gIG2DBYUTmew28pFeZcHP
2gv2S+9lN6D/dVwJdRVAVCgMmK4W7QjMvJNedgfwyN5bof2MF9Pa7IqHIinHtV/ZwTM5WP1KRY83
4p1y7ECpZbCOdTMx/Q3SOgR6FX1J4G6WWllehOyNXT+FsBXH+JMeyni0rMrdwd8koaSonFsVSVWP
vPGrMGzBlmQWqIvPAdwxoE3muUBahIBCe6KRugojQ/9iulV70GE0e9PrTcNRmKxfYjFo+Aq6Jy0m
kIuu2LjpMEhjA2Fnclu/z26jbWeJf0fXgq80mqYvIWjklcgNOlRV8OaUsA+WxIZxeNHj9CcWY1T3
Qqb34JXCtbrXph77iVkYa6/soutaSbXUocnj7hzL5qKG5VtuWq2HzNeFhAJFCMODNokPBTHrPbc4
+GFbbqkV5PtRusNaVktm9R85o159I/paHJVuROuHbU5nfhcUU3IfQd/4j7Nh7tP1hNaaZxMY97Qc
kNfp/6sy/PfzwFLJAu+JQJlZxLGF9ZeWohpF2xKf4pBgNcl9MVPIpONDYhZD9LzVphjGXheFUCpl
nzyEwgkOHq2HbU779OUmbfSs8Wes29HBDIwADXulv+AgeknQYfoa0KaGimrvNONOYY7CJZcSVUK8
8ZLos061caVeUl90Ql/cL/8onLv6t/iwR0F2TBIne6kKvVwBUB/Oqt3G2hunUNjM2zrTvxd94AA/
Jxs34SnauqrHK1O/3CIkwvVSFs5DLX3nIcX3JJPpQb0ix9l5MKbq3UQqefrzUhzp71Mmx3WAu32V
xZMs72+rkNq80NQ9NUPO5jIpNn/sJeoMc8LuVotGX0GDaWkgjWlxrel+ORRedcf8diNnViL8yEqv
voQ2xj916Ey/2M2jZCMog2pLJHCyVqKHeRhQX1n68BxLMziysGFcaMoAwmdkblqBZrKqJd3gLvkS
pv5PsIna14laDqVasPcjyOGAxdpyMvEK3Jj2PpucCb0VjksRwOpsjBK/TJM/4C+vNjetri67KyEJ
yYVsu+SSaoZ1ynU23P+8BAvoEUKZ9dgX8DzwzHT3tWmE97k0KR2yGvyGlXyunnLD6y7lEsxKPiTU
HNrAmAdhQtnYQg80DDC3Gl9vmttuTqKDzKjrKlYzGXn15VYaD2h8bOv4bE8sZMe5H+4LmWaMsBTK
aR73/2MfIf5qwiGepmPMo6EzNS5NuL/gFkFd2bmTmd0JeIHTPsea0T/rjSvOYgm96eZ+ReVMbGOv
BTzAnhpq33KNqpZSkSXve0vyffggt2Y8uNekSXa10bhnL1lQ732Al8jPv4VFWLzk4/ipCEpo/YmW
1MfvjgnooK/d6QGOz5a+FXnEetkjmzeCldLEM3KzVM8+9RjSmhQ5TDCdyuBoJU+a9LVX2Te3xqqP
FrXZDC6xicRzpMjT6HHWU0sCOgy4o6DhNGCEg05XkyjspC5xgRap0stlWqbatXr/92lYvXN/NmjO
Ikt3DdswwI2avMF/jzpitkq2br15ulVRkoWoVaFlfA/8/otXBNrPhpQyMiS7zxsOMinB/5WOs8H+
Kh//nNmlwPIVvZcqw7dKrWTj6iQHauKX29fpSa0JO5t+W5hl2hZL5LqQfRtSSUXDr85CXgtCPaEx
X8jkrhu9bB2Kgo0MRdhPMfqrdpk/Uho4APLc6tr2qXM2bEIoaC2iWAcsuZ6LGUVFh/wbJIgMcXCp
Q2iHqH3MwAGx7QWbFKwTdbIFhC3Tl0zmxLksSjFrnPQ7U8Z3t7aLDp0wi1Iqh6DODUrA5xFF94XQ
sHI1u8iP68lJHst5cA+mCUymEXF7KDJD3lTGauoq+/SXsN3+OGhNQZZBVtLRQ6Q0to5PHVF/q7Ui
uISpEWxKgsh2etD3u6JNKC+LVjs7SfmmUzPd4u+x3rJkaWnl1dOgecNKAnRc4QhgSW2U+hW5i3/p
6jrctGnoff33O4XS218LNhebJd4ZA/MCLhpumv/ey9ceDCXD9uRR42laE81bZdQnS7nWWDat9Rxq
Y+2J8CKW8M9oqDXCCxAgq4DZlMjnexMnjFUOD0Gavot0Ia8Z8XhoZBGDO02be8oIzdZpZmRYse7h
rQkMRrjG/zbj/RAisH8V+pNH0wzGC23zmVgchYlUB10f6p1dtW+BlQLmGr3he1Y+KAkvpUukchOx
nYz/Pj752rviBnbZMl4ptnlX9UrgYVbKBoJV+tJ5qIL5fliEEwGUINgCeXB13NJC04PlJOqpItJN
JdN3mVbi5aCRtcyW2UJu76VfigE2KETY32elK3aG0c4PRqJbuzloKbUlUXpNRTivfe/qx1FwtRLI
+rZJZrLdgk+ZXzOvbR9bL6se3aB4myQdVlmwECHMkTpk43jZqpUgS7p6dO4kBdW7guXiFigE4ddN
VpfXPs/8Sx7FF5UYjgwF8pNtRxf2IRe/6MNnSlL21ckgBWj+WacXosr5JEl72CCmN3WVhbgEHdrM
Sd50b3PRnFF7h99GTRYUvqmiR2Q/7+xZXETSU6Ex0+QCq4X1lroWbfXyW0xsA/TQiinb5awzr2zk
pqqyD/oUJdsqqauP0Gu+UToNH6WuRQ9By/LDnDUehAjVOqFJIVajtkd5riXkUma0IVI7eCrYLq5b
kDyLXZSoIAQMydjLH4Nm/NJG339x2PTQivXxdhc5Y4LevPtEHc9D23y1G8DHiPfms2OM5ZOwx5+2
5tdfbUBHII9S42rNwfdozu701usvY5APl9SoRnyTwUFnNXChjBcQH1jaHNX3dM3eEVbzgQjulE9R
8erUNvEuCTexb/fu7yDM//F0/q1T8QC9WoCfhIHtS19Kbf/9dII7mw3Ul8apGMPwmpSy26Ve6W0d
bA3rRFtiSQtLe209Lb1PNRxtCgEQlnQV4rrTH6aE2iDJertyyLqHzoLilWlt+N2vv2c6SUl6a+BI
zqLpoZ898G2192nU7fRgLYemtY3DTaZGd5BA4fYSL9rMoCeNr/RKprasu0u63oaVsOzoapfesax/
xMVCfixLkD5t8di4FakE5IUdwtoY9sscMUpq+NCS8elP1rMtsvppLDTnHn9Xt1J6u2RKog3P53AE
UhOjZ6u6/bgo+tIsfbfbMt9Vs/8rN0CEeiP3hj7SyTUwUq9xteComrTsoHjq0zSVd3PaXcmbPJaz
1F/dSeQnPQkwx7A1+Fxen7CSoMT9ToH3Ht1/+wNE7X1j4at3Hd7KpgbNgiEJOT01c2bzEvKxZUDf
jtj5Y0KLvrl1uaJ5q304tpHtEpaSRxfq1TpIo/nc1lS2Ya+6d1E5z8db7VqESXlkaUOHBe82O7cQ
GImuf29VE6wy+x+Au8f/tUF3/u4KCKIWqVyYcOMQeOsKz/0fUpUyl1QF0fIeAllRRueGv/LWvaoN
+j9XLHasV73x6HxF43awYwI9ndQ+Vp49vUwFqmBSL+tU9nfqO6sMxX7bAMC54Yq03vzhFJO8y0Vx
DW3SZqjVYb2h5aM1zjKNVNkLAccHRcaK6cH+1ohauZOuqHYgBwmk9qTOkoCtrDpzM4OlCTpnSAh7
HuxHCZRV2UKCxRui5+Um17iLmMfLA08/moAy/8SO3yK7XAqksvxsjLy9txbQy3IlGuoweQeDQHMm
9jnQh94I73mxlf5o8M4pEtztnKc0Fi177lbsYogG19PHLuzLwzDgFiEyNN50lk8YtuKrtXRKVnVl
kDe5JC/lMzs+Kx4Y9Wysglv1+/buQLpd/OouZlFGLevGEBLsWddoW8yzWVUE76KM8ne4cDRuDg4N
fsM33Wl2GXSBmmB2Bp3M3jlL//9PdTOB67DKcc5tb32XUSFC5FaVcGPoDytIIN+TKs32DWIh7P4N
zjdV9fN00u5HlonJVIWvaW/bpJfPS3pCGW4Xmw6NRUv4eyWysu0gPlGjptCLMeGAwKPY4CSsV4wH
+j2G6PqFhso+8Zr4uelt/n60FPdqkdQuiuVuBNxc0kmDMb4jfmwAHll6x9uZPyY7eNfngIXDzgK/
vA+hhH6Ygb/143zGcqPnl1KHBcJbVn3UibYVUZjt2pQEC5V5o3p5VuG1v2+tVv0KsEqH5zDVj8T6
sPZFh7oG/tg/ZB34QVkU/mGxm6BJKI44zHxSUtLsXhs8bxc4w/5WnPz3Md78v8wcVrA6eyCTdtGi
I7f/qibOgOJsizXN3qQhcvQchI9sOcKd1wPDUgdIEXO9+nNtw5hGl/gVL9g3xUXTlhjYbMmFCKVz
NVy7/EhcOzkAHv2Wm1PwRHdWuwirHddQXLC4qxAltzLOMwTaTdt1AqGI2z93evWsmiQU9hkY+NQK
LWL9SQ71VQiEwgrcZkX+g2K5ZZG2VlYz6lj+tsj2oJqZCBxhy52fkN3mBfqrlss3m9DqW7hxHk0d
vngub/V7CTzSbfxromXm0ZIldyre9tcCrccKzTib7W8ZK5CNbkAErQ1nZ1hm/VUQGMru1ksfhaTm
LjxyufIJkt4/SCbbpBE8CItl9/IaYK1uPWg2mdSgJ+AIG0+qvv7PlfptliupJ8bTIhN5/edrSksM
eHuVE+oTrkbBKoLK7bWYiN0kl4V5DHfL0zhMA2QF2yfuC4A84lgVcIBO4FYn/y06X9ywNiXkL+bc
niDkSDoV9pu08v7UmY7YmHm60NfpaFYdbjRR91/5l1+Q70C/iFN/J7WWEnjep3gWx1+F8N1HOQUX
qG0oaJcqgDog9TbXs9ED2WlAGGI/si8yCM0VpFPnToiY2qFs01VVNM2jQzDa/+/Zex3NHRJzT2RF
sNxbnOaZCcLvViXoUHUEWeut1DbXoSZ1DvtuG2EGuVMCMMeK711StVhoNcORLOvqBTwWPTj2BmJq
inOIIHuNEOyLPbi4hjWAJ1UGHcG172/b/FHaH1U4Gg+T5ufbzhq1I9vL6M1Jw0MH6W93+4dBxHZP
qZ9c2p/HkbWbt7R2gvLbrQPBFEQyotfiBemd6dVw8peyJftyBBm+QQfolSvLkf25NnNA+EEZTDwJ
iy/A3RcrHXwxjWV8oCRE8d/czX81MvWA4xcaVbdgCKmn0hGDXaitVNfQlO+3HywGEhH0EApFkJXM
V0suo8zL+IR8w1rVRbdpWAphJ3WGnRPmv7Q8R4A5Za6xvv0PzKIbV9OUjg9Jqb11S5xR6PqEs0Q9
iRYBjfqwSVM0bz4efJ7EjVhuicnv0FHH1SYu+Hz0tE/2iU1rcWXPJwhqwX3sJqxkQHy/aVVQHfPU
TkDdB3v1C7oOkQi1jRVJ9StmSPlHXZK7DgPcWtKrlOxMHZjeXnKS90CmFfWxd/UJJ1pCDpAXRi9o
QnjXJ6N7vK0dh/6Dnlr2aDhudRKJHeHWoOM1+4XchSXWWjSh2TuaQDifUnh4PEz85yWbr7ANdsIa
zJWQuEJ2hE6E657tKhS60b5XW1C1LVWH0hyOS5JyR9Ymvdr2PzxprujPfZnTiOlBcXtViHO6dY37
HLlqsmodXA9Euv9UBtm0wCduUJYi01PL3zXLl1vh59XmD4JfT+cfU1dVZ6ZOKhJ+1O6ljQiX15tL
l/X9S4XcdwOpMNurS6cUziEvnGndipJaRWfne7VkqT5/u0BG1gKVnl2SlFwqWQgNc3RhvVRODhlx
LtzDLcq26IL6tX5XWMVsdp4RTQXbkorHO70GFYZhTMha1PhfsxxTj4PRiJnk71Fu1WU56uH+5ghP
DcdqdiN9zm3cdiVDV7dE0eO1DPBV+8kQvtR13GwlVpO9mmfGGSkLJfPunLqFu27pw1AKrkPgDS41
GT5L3QqgH5Tn2x82TdZVLcMXIh6dk/x2FSbtBpnI/FZ01T4JyDVvlBHesok1UmssdVD+9zYz9FN/
Yz4gsFBLs/jZT8fph83eaSVZpm/DArTZh80ilVjFsL4UsdhBXfb3DvnlbON8ig5JgkW00cwl5AtS
6rIGDJ2R9MpA0jLmthfckscIreg9kbw2z3k3vPWt/6uiJnQ3BZkkV4voEPU+F1G0A6rrvARTkJxL
mt9jQ3xPPk/tgZgH/UuKeFG5nWTd/rzl/iYFt3gdMLinvQfwIEieKcxd0yC0rzL2+rPTEcmTJqwN
+1RH7R1YR/4uBxGh/q4XVf0m7GvotLj4F/ior+VvRl29QsFq1vkSIMRW/r33quSRgZtoCSbMtRdy
ve27LEIJBu5Ip9aw7x3DeY2qeIVET3/BSy4Ih+rf9QpfMg5y4ujG8Jkkie9JsuBCTHvfZiZghtIh
hUyDkTTwKzYdAqhWD+Ui4P3s26gljoQD2BOLXpXgf8YAvUozo1gjFxXPZhWVz5O4DVV6Xbvrsui6
rbN4aSynToZVnYi7ZgLLpm5Uwmm4lbSguYzZY0uu9F24eEKapbqKA5rwNx7zFaX4gHBmizAG4mtu
WzovsddaKo33IeE+sEypLPLhLRZbdViphXyzO9xZrRlDVPHaEUYU0mt1cHHvjkm4T2sJfHPRkYjc
Ka/EbKJYYikhlmAHEw/y5nbb9QMC4M6tNtNSWrI1sz8WdN9poS0rnUgrD7OWEGltsdLxhjx/oXkb
3beR8azaLkXPQw6OZzp5TAek6pTvaIhLMGYRjg4nKN9135U7rKjlLracC3xtVI3U8pChpva7OkO4
mm28kgHWJyNsk5bsa3BfiWc9RDdiaf1PmJ0UULrszbAbUDdZIi9Jhj4GZou3U++3jHv4FqAPdmpO
LUtKNCRsIADuw0e9rqAm/HOm15ZxuE1Vs9XBAEnkS7wkj2coJ26HwKu/0BGs7zp9OnQY+r67xqzT
eem+lilCQiL9hn0UZ9HJ4RG+j7N+3vhRNWLGhvEWMkMboT88KC633U3wRAuCNPMZp9M6WATh3jQ8
GKQtPY9TjfR44oka4LSF7YgwNa/KrXr8/MzaazMrNEez+j0OFPseGDSP4NLVGBtZ7dlkERsSmljk
2SOcwiAr0COw2ZuaznoMwh8enYoX2X2oTaS6iOpPMes/CrraKKoRTmNxlRdpuHuZVubdbbU3G78g
pJerOKlYoC7iiYp9zG3khVYOJAwF41Ytr7xWq6iiGt8roxm/V/N1WNB1qsIZjpNY3/Aq8AXLszcA
laXL86iIHxkA451jWCMR1zyzXT86h9tINdirP+QftYCQw7E1M/fNwrEAp2oDMdNa22NaXTRZS4pk
FR3qfvokfJI5KnTLS2/FzhMartvrHmRvfufxi2l00069f9gV14Mp89eiCAW2+PwbtRVmDjgLD13Q
f+pNLN9cHQ+s3+jGXa13ySkajuPoADnxHeeJnAM8sFk6fl8aMxoDwouMZLaaRDRc6fgUa5FN7qeE
1AVuaTu4WfGiJxS2rCJ5g2pgvaMaZYEl7VefVdwOTz3BugN608hDp0pCR0VNAOa7EWnRQWGJyBtz
tBZj9ISo1BzTO6UgyAO5rGg7+4bCirwYnmQ71azRqM1HQfwe6pGxR3Hp7Mc0sN66sj6NfRmv9JHd
+K0SS8dgWxRjvRGVzURR0wqgDeQfuzGhx9DQ6mDZRTJB44DwDlrGmdZsl69wbU/aXZB17x4pT2dG
GDoTy72tbv/AjIrVRIn8NC5gJdNKx7O1fIv6ahmk3QOjKAvp+hVpTvMAIMN7Lcf3ZnF3ydZI7yeC
VlZpGGbXSIifHTrvvczkvFOGCscNPvww9x5CsqweSWR5Vnpq5qC/v8uedP8uniH9j7bEu5YI5zr/
c4YE/Pdrf86CMGR2zrvf31f4SQnAiA/FIozYKcF+90kT3s8G+54yq6p3YfTvXZQleMLxGCBc6E54
1rBBt03+ResRZ+5zrXykk3qxgSS+6y4349izdxyn77za3VVLDCPEiHeUaPJgK1lSyh+zaO4AVS7j
eZSyxmmA1+/VpRrV8R+hBihfY1hrZzcpa8aV7EU9EZXfwknzJbiGEqEysUzRSiG+A9Hl66Qsl0e+
QgSfoRpXmpVYz9LHkUI9XnvO1GvhcjYvr6mz2A12QegbK60FyyXIFQA27mYnddma1YnALGsDdK3e
qGhtlaot2Qbt/DSksJiMkJTs8ORjvCVxKnMJQgS7inC9oKCOrr5LGZ1uY/TkETDlhP1zlsn+2arG
z1qHehyGXf+s253cV6NExrZ8cbKyAQbzZOFKZnUFPDUGevEFRnRPqsPk0Iozzfu26btz3/XGti48
6KmlYew7e242Vq03D1lKF9TPJ5sbGfZJkifa3vbH9No7pCcI12xe0KcRuJ6CktLN6NFyBvMMl9za
9EtTW0u/2KkXfYD8HxbcBCFw0y6YMbK6ibCfTZrXZ5nqb7h5twMRMv/BoDTD3tiMnVEfZmBRRaXP
y3a9XsdRYj0iPPxVL1Shqe4xwHoBbXG7si4zLvowsuVXImjXw7IhrwlBXXWVbu91kikReTbxFrzR
sFGjvTp0orwOqU8paWp3t31rWQ7u7w0c2n3E4k706TLZndJljrhNFNmYbWY72qh1Rdjj+yycud50
hlyQ4ct1HNK4KVzmKB2p8zczmvj5wkUvMfDIJHl1IEqgOgWJgTo1wH87x0X9JRzIogiIhnpNCCFM
qy6gQj1mZwwm4fsADBeeSfUh2Bgd5jhysf/owfrmW7OQHR1rrUG6gbRO6evq2X/SUfldauOraoRR
yqgwAAXB4U9zLLVreK+WmcN0olmDt75dhhe5+22EI89nzY9JNjGauDMB0v1zS3lpKJ3+LQ1GgPPR
kxLxC6OA0RQ3w04kxCePSCROCHI3YtScL570rB1p9g4tJTd8zTP70W/5dG52oday74tYeylY4r4Z
jNo73ywaYgdd7crKnOlJ4waGBW72JVMmccRuUm2bRXk625q3brU4vTMnF1KJW2srqxbWJgkEa7FZ
g4qgZ8mVJzN6Yup6dQbsjlQ9jG3TUwvSYIutVTcRWeIem3/9UkrUtDrBVkRwZS9qvQC4pLguV60w
g1PTELQuJnRnc90GX30CbmJ3MH91UbziOZRkkic2mOHJ/0ED5aNNze6Dt9BfRYMsHtD53caCNJQu
tXaStEZs5YKpov/W57hrEUOzB8u88kOL2G6icAoviRk7rxr2YWpE0bGjN7DDPFOus7rXHuvJCvZz
ihdHQ/hz0aAi7lIrLLZu3zp7Nj6XvoymT2JK7E2aNOYpAth14j5LV7HBlF0soSdB4qIysvrunZyp
xqdugDZTv8i5Sy9EB1FlmUj2q2xxZ5A081Zbk73TIo10oVCy/6ook6XjYF2abER0DbQ68I60yc2f
/30Shs7FH+gLYZJiN2lk7eIC03gI4uiUiuhT8iPOGfXkJ7/12/syz4/W/2PsvHYbybJt+ysX5z1w
wpuL0/1A70WJSrmXQNrw3sfX37E31VVd2TjdFygQESRLSYlh9lprzjFxCKCmZTXoR3ZzKMkN36B0
a97wUO1YWqTfM4+VdKhwUcMHj4KhZdAUdt2ZIX63ncVWKJ6TW/K5AIPMSsVeBngIXoVfiyvV5Byc
Rrd/WNa5Unx+xbK9dk1aPyVpcQ0bDWB1gQpO3m40Q72oXkxGguHO18x6teOiJ2MvsG5uBdbWmovh
A3HLg+uhW18g3kndseMSlSY3o2v8lZt6yt4DjrrpY4CttVjoD0nhXuic0kKwNmPHhR2cZ3qsa6Nf
QpwxXnVGFFwS0HTFvfHkGVl0ki0HvnFv3YX4rAeb9GZfj8p9bmj2MnWbmUbm8E+VUVMoxcY2Sek1
6hSFe9d8NwWnSWSTWZ353na29xKWzs/O0qalm4/T3WSs5USjoLncukzx5bujPv82Yn148eY2WXPe
dGfTbZ7u0i5MT6skI0YmKvAFytOoZcq9r21gTkbZP1sUWjeSBuIFrOvsieLXPmQuWScN8eUfuvVq
GF+GQE/eBQ1r50wYRmTJzNOlF6fvlVmSuUsFsgSAFu3tH9EUFpc01dOTQbquAk4aJ0bRPxiZR7Bn
raTvnsJosEy6c4OBfzWo6q8+0gbyFlXCLQL601xsuh3aMpqyYmuWWxgWtvfehRicLMKuJTeG2cyv
fGwjfPtB8eT0trKXjVN/bsolt7r84CSIdS2kw1tw2t4GI+R8Lz3hI5bk5XTRXTuNss7d32/xoeYa
O4oFzBV010iCrjrWG4sGRM7a4bJ287D6yT9l4TWciEn5U1JwJUJsrMNgpQuNrh9/NG4NjN+H5ltU
7pMkSYc6YyOUS+WyiIZwjw2rO8otsuLaXWvN67u/NdyVnP3PROeQBmQmDt3TvE5CEWwjOIdGGreH
oAnGZaVP5r4H0LdpBjJ/MnXwUEBmwXVoQ/eYRZEDN6TEwibw44r2jSScnlsmuSJeMxYPHi60zxdU
hwPSrI5h02mrxJiCc6LW5bqMWn8hy9o4Z6aXhvNBZzp1ZsX2FozNDsFd8auwSQv/y8aY1rvYAwNp
dpm3aHHhXs2aMJHMtZOVh2jEZ7QcJOe+trd2jgVBz+eztKDUwoei+SBw6tg6BqabL905mLey5iAf
fdjoPVx6uZsabnALMFE2VlqTNFmV73ebKVnFI23znAgeMbA0YrM5yl1qZe2gDWq0lM/FXQ1SXXSw
0Ce1xwqP7+JOlFOJIlgG8Ycsau5QObc38Y2yXKcABqgAThUyK0NJB03sClzqU2wyMa9nAkPkg080
+qUpO/dI0Q8xLR5XRjMT74Pg8r5M6TloDvdT1UhaA7NgvPxNuG75AMt9E0ikEzNZtQdTof1I76OO
zOEY2SAk780PlnsABpwTSmTF924qwKTnhON4gYaSvt8Uhs9RYRfbWXRP5KsMsKOHNFFODrHaD0HY
PLa+hkG9mfMduuEIQmJJXi+cnrcpx54bFMoFlOy0zPL0DXOpd5ureN5PIQEgGXXkh4WBjJZluS1Q
dG0DqvpDRR928WdHqGLevbKTpF24vtNjf0mGV8Mpjw13ypd7Hl2loaYnC+8oL29uPh1QzKQf9ESA
s2jhtEfK/iCPlFLLrLWhp9P9HJbYPCeIwchbOmByd9iyVJ7ROoO5v1MvS8W46ApIQ18wHiN93ER9
1m3k+dsX0Klj3XKWrkL059i29FLAeiCvqcuPVvc3mR64q/u3dQd9ej29DggSGTfcbHidh3OEtPxy
X1CV5Fos5IC2Lst4rXoeXscafLoT3qMN3VzP12PnKwSTT+GLeL6H8aqj33gFzJevsd5wQdOV+2sd
I+Eli8Joa3Gx4A+bbSQ0CF4f4TLNQCkYmVfbwEHjd0QLQOr4MaUtRj4+sgCS66v7p6ZXDb6cMSTL
SuumTTqdxBR/klcmsD1T5TlyWVYAqWm3ChqZd3O0scJH5ReQuohjmTlAz7Ze0bp7T0owflFiy/yW
D83vG1WBgn5aENfk/Mwta2FWMUPqmmVZzPrnhzLm39CBGW+QzgvGa1N7M3UsOtghumPuY/HJsoyY
vcY+k7kNd4Pf+qzEgsAhtgLxXCRe/f192SCpzl9iVl4b34n9axn5DTzHIfxi54xJjLBR35Fov8Ne
N35kjrbGXoSDzsfHBvmRSGwzOMWZ0m8sm4XU6OEw9StqTieqW8TjlrULmUtdB59JqD145lcg+dSc
cfeTVfhHVU+k95TxuGWt7D8Mdf5GvjXNR30Y9/PU5Su5G1eEdwJkXdKdHJ/QyLjEMo/x98hKl60A
gylK+SZ2CBwoz+3goSv3GYs2Vmnv8L1QUhNOuLMTSqUwFEIPTf+qKzRBQvJ9yzB5JK/Zeq8K5KBI
F+qnNrHLTUpVUwbPldZ96dx2/jrbhrKIijx8mLihXxwPaWhNasTXxp8e+q4QRkyETnvq/gfQM8Sf
KOmEwjv8DtSS1KgsP90l2FVByBUrPeKYjTpe9ZPD0nk020VPhODFR7v0eJfr9EF2k3QOpgLeuYy0
o9wTiKsnloHntIJ0UORormmwful7Nzlp0k5G4AWub5Tp6NsReoe/fIbjyAKhHeliWUxuBECrRnlH
LF2BjlTbo+EXz5jzGKx6SKccQQ3NNe2L2qX1s9OR8Nfnk7+ipQOBqC8p3rm911GuHzGFJwu5a6A9
chrLXBpiktYLJJDcihvQtmpeeGuwdZu8bcRfRbxFvpDQl2RWmhIwg/pbaaCPIOR0V5R3xqvajhOI
jioA4Lwv/QHH1kAZ4HSuAoVa3K7EbjQ/0akoj4QAZc99Z+B4Mck8kbupC+7ZwUe7gBN2rlkfXGPT
n4/2hL8uEHRyY5gL0l6op6z0KLMzY+TykJTdMN5bU7encLOPWqsa6zzr6cdwhsKb4yF1avu+xddf
gEfN1LUCErZazL2hHau++cemymmDyHbgF/XzQ5bp/dnhjrYOI195nsKGT5f6UN2LGUZS/2NwHPPF
6YKnyQnn98xOmiWG6OxJq4gDRb4Yn2Y365GLVP1aQkUIsdSOTqkzMBfNiw4O1WKqun4vDxg62Qib
EX3LIyfM8baWPvM3BRiklBlEGTdIvTDYFRqEyEmH45h3FbwQ1G/h3N7sKPb38IXcdRJ1xodRPA0R
f7vWUN4TL9vLjrJ8sIGvQyvBbn7vMltZ8FD36b5Om7UW5MVTiTD7qcHOIf/lWuyVnnL3ISqqn21w
frhLT+kfZZ1ujBBOK8i4m9xmxZE3jXrOI41JdaoX6BMoa3M7Lt+UgOm1MkTGTks9a+3RCTaUsP8V
Qy11WP8hycmeIjud3vWRaRa4Jm2v91i13GIvCQASM5F49kMbjHsp35APqlIMy6wMom1bG7vPGeaM
zKWnWbivm0BcQUfvnPSqvsZE4T9Ztgf6vGuttzCqPiZ9CH4Sjr5gkjB9jPQI1lrdPXAhM+5NY8uw
cZyAd1kqIy2nXrMUqrGWZfHEpDcsi8ecL+U0xXQFpADgj10KKH+XdvqEWrq1T2GfA9HQR+VLQfyo
O+L6HcP4Ge2w8UXsDV4bP7spkF6JOchT572nU7kvotpbte44vdUzayC3srVFSS8M/xtVrYszBBrY
/LMTgzbgcfa5hw+mDkgBCu4A6+jukij8TUpI3zI1pmgj3ysf+DL2Qx2XF6umqZgjdaAT6Y5X0qL2
Js1GhG3sJVaO9LOxa+KfRQJCUl1qcRVXYaZfwmq4ltoMfW/I403h4mDjfvr9bt2SGrS6o8HVYsog
ien+qeW/PTlzKwqxmAKnHs73a2qQGtoVs3m2xErYUHHxzwQ6ojE0LAIsWka3QHJLLN/76M0Qnx/j
N2lb8dqqO1XjKXUQDYkLfCTk2hEuQD1oHnTa9JcEpU4nlrt9q2bH3rGxltesDPXAyN8Z8NHEFJnb
PYeP01RnAw4JoJMhXgdOjXpYOHekYScKwQrrQyIMU0QpyEsdrQUalvr4ucs0Ut+XpBhqCZV8zJqM
zrUnenT8Min35CvedkLNG7RwHgnWjufEax1A9kYpFPMWqWpEyKL2RjsYzK1EGwyzDvZQCOUY4YUH
CuhpkRdmf1XiYSRN4x9bpGQK7b0+rqcyWXqgnC8y3y5PwgvqJPUYp8VEt7TCUEcXEdUmIx47qquF
bXbFlcq8v9CSA1hRVaFNUaAWm2po523u+AnO2lZbVWqXfQRkkHsBvTTFpHNL/rnzNGdgvGpXRWk7
N7c+Qmzusupcmv3UfgRWdUoz1P1+QHBp6ypv6WB8twoWw1Z2lR9RIjSwEc8cKiAwosHfDbkXHHNd
a/eT2FJM7ihBgrBT7soX5Fumvm33rKDC4yC2/nxVtDXvP+D+vm5+0UD30icIyJwwxnIBXTrcg/MM
llbEVxEPPUUd9Wq3sxDPg78smAUXJXBtMfM2obSp0Rw8kdIx3D4bmyMjZw+q4Th3l3+6hfKUUj7p
dUKwd1CxjmmGN/A5FQMfD0lYhmBIwRW6AbZ+kxfk3J0tAicBVIfVRp710VAEe80j07Xvi2FnJL0g
dLDoT3v1dtfbZy29jyFofo2i62J2V4vcjx+ah+Oetf9n77WditdkmHDGin5az/Dk1WqJ/RR2ixI7
/xQ4Z5juzjJBeL4eMrfbGmZUvg4mx3pEv/ZsiV06AZQV2bwmH3fe2p0KwFG07HqjT79A4XyRSRvh
7H4fBns690Zzkt8sw9x606EjXNZ6T6kpn1TzfK012nBORDfcox/NaZ9F53jqj54fkWiUjUfO8Oxn
47fHhC/t7kFF47qqndDcR8kArLCuXnCA5VeT9s9LlT3Kzz2W44vT1+C1teBJfnFuFqgPw+w/MsXV
VwB/9ENcEquqe9wg2onOZBhZ2dryEudNaxExiT5xyqnGQi07KnFY3hSU+ZBZmLHnSaovFCgfr/kZ
eFa+gjXU7+W/rMa0qF3mYIoXjS/GxOo5iZ/osv5UB7VgnU3P2E8pkFmbxefAzbvnatD22lxqOKu0
55EEhsPsFlRQop4vCUg6uAOLDHmdiVL7EeAnkz55Zdd0onPrdABnSp7YI3rUahv3/FY3v/P01xDG
xJlA0XbRCsUYaEtnVYeRoMmruwA1w62wxl9y1SmWmFkLGRENTb+dmNAsLF9HfC0mR6HSxce5QWDM
uAU0UjTm2wmR+mNopnt5D5N7NvevTp/1s+P3ymJ2Jtg2FgvFxE2+ifDJX2567ny0ZQssrdc69t2L
SQoAijyvWVkey0a3VaOLMTBvDkcr+267m7LWm29kGrf3N4xZFVG8M3j+1zfUBrEl+mjuf3uTom2S
NG3/95/yjzfIz9EYWXBu3fBIuR2fBjrFi0qtFSI49QFJSSjk3up8MzvUnuL5GG/OOjNyYx+Xifna
EVIn3+9Ai9s2VVpsGQq38LV0bQ2S3Hsc53Qrj8gompvPGx/OuP2A7I3SUdSJY2HT98cqM6sKbVPE
EqfEwfDlTbZ2NKOIZbdP/AONWfm1K1aPNVERocLiKCC9/Jtiud3KrsbsIUkRgNVivjECtgfja4D1
NGl6G/1p0gL/vrhzXG3a5mX2uZul3rSt2/brBF5sAe0uQqPiBoDvxv5ddb3XqAux0BhQMHxapYuM
oU5SsZiKpvHD6BTj2Dh6uZwsbpKVVrgErkc+1TC60NzKvNdetc5lZdU/NMh/ahp7X8j5auCkMGjR
ORkfkojJaQJ+ETNXFB2qcSZAsnPzJ8uzhk0+OskpRKh4DP2m2fLHsK5dkpygPKFhkrOFmr+9M39o
Yb/zvfb0TzWfY3M+O0Szkj6ysEqzfTG6sTxUwqRCFdxcWqIzF3KkZFSG/0j1EhzRGyZrabB1Heg+
sHYA8JXrHtfzuTP4QYnXUe4LkjBS+wwtfxq+yC1K/eBzi4qb1X9BEgTVuzIj4w2R+M6y0J0JAW91
s/mh90hwvarIX2aydOep/LjnjKK47s9YTmOlWKeCWgMcdVs1yintKvcqHxoPkJ5YP7jGUDxk2gwf
K2+xCdCdk/cXRxkUaiL3mzppwikrXrUpFgBqJnY7n0HvGPdjZaaNqrSK+Rrh05sUDhMKJCK53Sx9
MMlrWhLPUH7N2nFliymHz4Jv4Zix+hwYoKgBZS0z3GyEO6OsRVPCb5ISxrv0KGc3RPnQvRaqrRY2
5V7uWkwDl0pnzNtsLG+Sc0zYMCB4FhyryQ2ov+spOviWU98vhBDCogMm3c9dy6mQVwnCWKQqX5U4
SR5Viw+sTDXzq4KlM+xQHQtBaCOILc7y1kEWu3+I47xbyit30TAjTazo/g+Env7dZXx3llWXX83v
0Btt5lyPRHtrZ3OacrRSrJ1KkKAwEiMCuPPZ2pcUWTBm1XqjjnRr7x8Ki/2ORBDjvlgEJdgfsUL9
825a0GAEwQj7Oow+8gDBgwIr53Or8M7chfpHfL7VKsO0+2B5sbYbrBIfYa7TqBV9MRMFQQzL5Zro
pUKvYH7zZr15kutt7HP2kjMNsTBeAaN3/gNDRlf/hfRhOJrumYZjQgEyXPt346g+GJ2DK/FQ0idc
NcZ0lN4zLSL8oC9L9WDYnXMl3e85AG6SKZDapScD5Vi+ugua8HQ6577EOy3kTqOt4hHhVvtMijND
1HGNK3O4yq1Ew1I5k0RKdwVVTJ1BhNPrlEYZi48FKaLeGXM8NBA1b27ONJhbN0Fh1YQWHUJqs35R
eDOzMWPCYhVXu8KMy7Xaz+7KmAsDwcM8v949bKUxNWtfR2mKmtWNku4i1cV/io1dJX3CdzagaOiv
redD1zXVJ9mMF3ut26hP95EVexjft25sbRH1GEc5YFFbEJ9pry8TQiXcwqRpLGZPFRX0JSEQPJtn
ShfFSBax0umnu9LdxZECTFqQKqzhTdECczdGl7vNox6XtBIgbInlKn8mTkdmXnqG7q82yx/yg/Um
PSuxBzzApS0h8Dx21IRbJYndrefl0T6wQ+/KqiZdjijNFyZ55wz/9RG/N5gZ+VPkbhJOG8a5Edrd
imDxQRN2YadBZzCyuFZr1MOLMKFbh6KioDJQtYucOdQVMgkkUB22c2qy2dDdzb27bbXk5Bl6R6co
0ac9iW3aC9L7jXTnWSismEogH+hEps8YY26qOK1f0yDfS31EREdyWc1DeonBYuyGGIsIJmL3OmZx
z8QNU2s8+G8Nna5baWbkcUC2VW6zBwChazUue0GyDQi2eata7Wb4mbsh6EhFTamqOyUe7Z0CXewa
eIq9tH3DfScSVx2dvawe/0hB8MfOWIbmUF457N+QumcHfwiOsptheGpzUezhBe3CW8ri7ljUkbdM
/NzdWRnnKEz3YC+B7sWcb7iN46ZvjatcAbaZujKJBr47UoJUWxm6Ea1w+Hc7ZuvDKSDd4fPKVHhv
k+VNT7OaDCejgw2rOsH0oerKW+579rXTvk5Jh22xyardZNMQQ0vnPSQOQvBF1tVQG+E8rifjExJE
NtWP0g7j/2BCtD1BAfqTTwCCWHcMomU8D2o2ATPmb5QgG92dl7kp/lnHiA5j0W/CaroE0fAYTDE4
T0iPQneE2ovTsKVnTVfJ22OlsFDtdD6AHWUbjAQixnE0v8utIlKn+1b4x3Py1REY5D+9j2ry+4yz
7uh4xXQadata1mLpRT4J6yYrL87g6txjQu990WUg7AJfeUmRbJwNhYx4udtzMdnZGpdguUuT00P1
Ef1o65jmnjgPW1bwqzDW652UzZOgym7Pal2bf6SoGf1FqQgsehXnWxTn41U+JA0mHIaDZHIZQrdE
4fpAB9+D38lW1dB2SZKo3sgXPIeSPidJbI+6KFjRNA92huivu+YQ7OO6wNondhmOv2s1VS0BHgic
K7c++YjlT3LLFVs1iPw1GNVBuYXFeNCFiE4hegrc/GVoaU56dsc9U2SyaQqa8rnM5hUlXoLMljvU
Fi4N5D8hHqtCBDg6+AQguigQQHC0j4RYLGLVJvDIN4ab7WlERzRBfP95lVBjUakVn+mFmsvsM6/M
dDOZBOCFs1FcfOyHK8dLu22fh/q6yRp/3VVAVGQ3yBRi7NBLP5+LPA5lNC0sLulp3FOV/sxSakNj
izKkQCVN5FJcmzi6Rlfdh3jwth2upnUg5NeprlpLOgTlYaAf/VqhU1KzbgsZl76gTg5s6NdHhYn+
i8egQ8pt0sguQPkoyroD+bvIqkFdj45hXHENxEfwJM+KQl7bGjHwggo+fVDdCBh0XcEQEWjk7g9I
smQm4wybj4xnA6swwR7gBlyhvWPAXKQvLatpBE7WeFVMODta7g1rbs/lCgBlutL1QlvLV+cOGDaA
hL1iKaLF0Sf6iUP4ag/LeJ7HryHyy3WXuC2upMZ4cvz6V9Kk+ilq0S+Njf9Y2UPzVjAcWAGadC7k
r+h7XRnqdTg1b03apBupxTfqJqO8SNON0yTj1guNZtsA81tYrZdfFE9NXs1sXTm98WoOxbhoPIWE
0CIyzuBE5pVpxNU7IiOccJ26oadjgt82awAfUXOSW/JBJWt6QXbIAs0U4vF2qF/6grQPYQsd7SbY
KRM4uLBptAPaHHWVhg71RdC+1sno07Se6y055jRkGrJKWLl+7Tp1Xg1VpB4nVmYNWJeViTCfMJfB
qRf35vI0ZNlJDw2ghX0287fQfDyuvcdUJX9JuEMABxDRgZN4KPx85TeKdouGhpgoLgo7qbvWi/kG
IteFzyAsJPcbGZKc4ODGTU5XozvgtFdPnXjI8oxOQExkgLTN4IPV8Io149oO63Cfcnle/PnCSKwk
zRvHfCB1aDFUYfLgqmC3m5kpYTSRGut0pXtAqjy8atxIk07npleTHukDFX80E4Klhehjsmp7w32J
VB21cRaa1tk/1qXVWz96cAtcBpe2MO+5dd4sQ19tjvd0F2ZQbe9Xp3pApw00TUCtUuNDNWyUwb79
g77yKYmbTaebO90M6qNTleallVbptK+HjUr/8L5gbjR7ProiZ+sObyqUGb3y2NlHx9D1XeAY9nGg
vAWOte7NXv/iOdN21BPrUYq9/WncMmGCfmGh86BXHhJAfav4M6yMShtpH9kYgDI1p3ByTAzddb/W
tVR9b7hUSfAZdpVug5+EVA5A5s66m5ie1viebgRjlA9hxQFWcpkC4dY+0wWWTLeWqTC4dqYgXmMT
uiSsduGARyUItWJhhtSdbg+CUujRIQq4R8MCIJK5uv8QNLW7IDz4LE1ngaeRbaTqLw3OyDuPkTZr
9jBR32ZAbc20KG+16upfjBrtVeQWN72EaVITcLC8gxfDZiqYV4UffaMzijPbt8HmFCuUm1IbyksF
G5tJbn0LSne+EZS07kAgvHqYTs9V51ULBI7ezR4AuQrkiF8WI+ZrnfPLcc53NEmRN+GxlkIeEiRf
U636jHJLioATYVLcZUD7Z+VFDuYpYUegL9Sexmk8IbK50N/ufsRVdt9A0rERy+U00dOrXF1GjX1R
4zq95jm6SoYTjG87n4Uys4Twm2EnKIrh7ZI+WG2Ro2Q7JQ9iOunmuEwh1NGP8EJcWlNxShuSlGC+
JIgMdaHJwvIq4H4yeU1msFU5b+O62QKs1ckP0NPzIDi8U2e3R1sx7btORq5UC9sBR+TOp04tlCUG
Lw1wTFMtpTI8zLRV7+vqz4IWbelwjjnKNQ3ICbLwW97mjMUYB9t7gfSUNCg/elIqAc9o3ODkqVN8
HKZXXY+Y7+ijQW8zUxZpa5YnuStOdvRt/bLvjRokp1Is3Kyt3+WWxsDzviWfG3TsALH6wT2tf+xn
rYV35FSsSPm9VYcMETRbiyoN6j2WCBeZLuNJsqfKd8QamEeMujgwHBsvnyFDmQPxLA1v8FJSGgeu
80A4zbVELnNPWCnp3J6NgfxMo7GSs4lE52HmvFsTyqBdh4SoKYhq+SJ3lWllYbt87HVfv1q0juvJ
P5hW8CNIVOsWqNqwjpGOQOByzBs1L7lzhcgSrmIiYaMO1FDlqzQV2r6JgD64rPWFX1mLp+9gvfUl
aTfzSgEzzXQGBdbdZwMw/eTajoabTxDMA71Vj2UNKv2POXjg5BuyPw8AJ5wfVbELIsZYbin6tBia
MF276moK6TNNtfkul+bzHBNiPTTbaTbaXRlY01J+ZgSe7VMTcIQ6zh7A97xCI5Sh2Qurh9EqSYiV
85xxzj5C33nRhZNWIqTkQ4OHgQsTIRs2lW5snMZimk6p7+RrpaGHq+TNtcIFPlZGdvbTyLx0KZJn
LSBTAZ79pqht7+QNw7qPJpNTPjhJ7C7Tqmer6qvdPahMVlC5M3/zJxy/d4DPH1Qf+ZxrjMhevRxt
XTV/933X3cnrLKhPWtEtK+ZN0RnXIfOI6flffkYdYV+erOlSYSm89+WC3jzBJH5SzHz6kjcx9Uem
fxUbgarDgeHI3st5XlOsHILEr5VNMLASlHgMlSNVLxLPiY1Cx6IuR6UQAbK1bXMpnurBfy/5+9yl
I22HFSUPf7WT+01XquGg1zBZPLF8VoNQ2bhYtpdyN81cj1+TFwaUg4tELLiNrC4vjj+ihc68s1xZ
qiOCcC4+eBxM46tcGPZjkO0DFyWa1MIktqGtOmydOzO28P9a0BVRKr7B+KyuGt2L5456TYondJ87
kkvZTcutOmIPpnkbzhtkIhMd3m46yq0/H/Iq11d+F/7697QJwr3+pfRyQYMbquGaFoqS3wGtLaJg
GOdef0DnRSLEgOuPMNdY29BfzXZ+PwBxiYqBFMIhQpst1ucMoA+sA1Cvm2a9MiY8nGbdvtiagfGJ
vsYdMsfC7aTkXn5sc+dVfqfyr4hnE+Dr7L36VjDhOM+zRZAreKJ673sn9JUjnYHrLB4Yfq0bPbXP
DDcRO0bRQ9Eo41rp6+hU1XpxtmObUDEV+u2c3pX3tIsgWii9euwb117FIY2Qwsbni5Qhffnc+nnv
M4j67Yaq9MMKm/HZBo6DdhsNelxZL1GaCHn19BaX4bjvCoy8mnqeI+OXJG2XYm9kTzZ2IDpHSzUM
rKMeasKr1eAsqKxVrGLBoOD1NnVboWQADvrU+8pT3DgB7P2ANbyooZq8HIvt6Bf5ygzwoE0sVhX6
f1JpO4iMdZMu+6Hu7Sf6msneskdnHU+GtXGDmhDhVFWXkFvHi6EN4wm11GPUEpZq59W8n0Pi6FAU
Qtupmv5ACTOsQQ6cSlq/R1T6X1n0Viv6R/Tpm3KH4as+9OLO59mTtrUcpXzvXAuUl12OZzfzSwoI
hk9I4DjnhurBSawNF4j5YSZ58ozM4wMdI+jzTC2P8irpvDPhqbb//qh1BSX1L/0Cw+GC65FG43r0
HLXfKKpMReYKE6vDUeHT7ktaITGwW1YZDtq/PAg56LyLUQPBaAHsrGQnMgmDL1HkZzdLPF//8XzG
86oRR/tSz9T7NdzjbFsYXp8dZpHYhjh/3JmZBj2+SW9oxZGVNekSRJa7uSNciRbVT3QBuUhC7CvT
OXvqMZAtrGmK3+El1YvAIKLCGNu93GsYCt6fT53SeLRMn2ltlL/0o+buh9YiEkbs5pRGW90fga95
xlUh7PlaFbhHvTDhZiieS8RDpaTlRcMNWxLk6i/6GXtgqfYR6utiWk3JXK6CGBFvmJcBuAmp7GVm
77FwSmvn25DTz7bz+Yercaz9ZWPu5vszGhvAAail3UhZDR2/KsVUcVLMtt4piIL/AynX/Z1DCI/S
ENckvlyTq9bvaRVpVreNrvveIQ1Td13m6N7isfhZW0HMCqBxnrW0rjfAmuHYTw7XCFXTVoXljm/1
1F34woqfdtucs1FF61P20yqK8vDiOFkPi7KoDoYBlVukxxhwA69xD/xdGM/tnuJuCmp/LckFOBph
Nsj+aBmBrzGDodf3sUXnsUnSc5AM3boAm3Olp73syyxYuHW11zsnZYDc1ac/HzStNlc9rR2G3FX6
UNQQJZgYNgsWSCnLf0szFwGKq6PZ8L+J58iZzvau0TOJc6b6YVK0n3KMO2mtuZ21Tl8jDDBfmRUh
YIrRCU0l/jlfuAddyDCUBxBr/vJ/5lVmbn0LMdTsRPk2qyZE7LaRGtzzVoWX1ZcydEJqWxQdEhmj
V2g9M43scXtOkztGJsTdvsotA0wfKu7dvz+zNV39/dTmNuQxQtQRHBvg1H87tQfcqUQIwqhCxsA4
Z0QvfFKYBjiu6Zy1sPVWSqKZm3CaFAY1NbhdU2VCrWmn2hJAfnsOVj0a4C3rynJ9x5F50eeuLK4m
449QCTVw58VoAuaVF/JUtbUdYEDwyWP0SC9OFy5j5tCcSh3HhloWX2GkOIvUt/WHRlFcdMTCek7+
01M2iqSGNEj2oAvU5yYMnmU/mlqEa0lXjA+z/0xRFN8784UzkAXqRWdJOleMKDnKgr/ObGcVlX60
HM1OPXlKjfzaGcyEQVSKv4deeSeyM4Ix6DeTjy15Hqx0R0wW3T+rqR+BI1WHLGl/BYFePfgQvTrL
6W61C8Mz0Qr6WmK3n6Lp1Gf2x33Pz7GBhtNLx/B4kVK/b80565/NrERqA41oa4vdONaKXU0ls5Sv
AoLxlxJOVA7MqYlbFAI9w9lX5ZhuwzrwafcniK4Muz/lDjJP2cHuvHY4FZNffUqnWmOHUmM6SFRA
OUTNorTGYpOFlX6w4XXL0aVbdSY12SQQezNdU7F00jSUjhrSbcdz0TAyi6OuRLuIx+vg0JuSh+Z/
fx//b/CzuN5vL83f/4f970XJxCII2992//5cZPz3P+L/+eM9f/0//n6OvtdFU/xq/+27tj+Ly1eE
K7+/6S8/mX/989OtvrZf/7KzzlH0TY/dz3p6+tl0aSs/Bb+HeOf/74v/56f8Kc9T+fNv//W96PJW
/DQSEfL/+nxp/+Nv/6WJu+t///PP/3xR/AJ/+3+cfceS3Li27a+86DlPEARBgoMzScfyVqZUE4bU
KtEbgADd19+VOve+U0IXkhE5LXUDCbM3QOxl/rpsfuYQmf1PU///v3/73qt//xWF//KRdgmSeOjD
AuSYxMe3478E/F/H8IbEoe8iwboU1cKmlSr79180/JcLuIF/NGUFR4kdvVgBAT/+U/CvMHB9GvHQ
C32CMoL31//9rj/W77/r+f8aXT+0OUBX//4L7by7REAm1w/RCXMNt4sImkkgkOMOpVhWZZtlmWcg
ZYLp7t00/G9375v/0wv8v80fu30nqFiETjmPUxPuZd9UuCNXBSOb0JX96wAMZ7RpcGeBljFRYbY9
3ePxh//3VvTfHo2UGdVLyTUe2PZgcJLi3qtcMW8zeuyXVqiY/ycQ/oiD9wOzzZuhPdoHblCMaRPg
ubcDf7jLF64hHO+1r6eHYZs4o4AM4XEXBmtzsNek82+DyAn5k3IaMt/MXDWgIYQL3jLrWXRPpzu0
Deh4FL1bqY673RAeOxyqKJyuoKmIaqTfayCkTnfw513m/xYGF/0/O+D5MrpKU4Y7Ol7uPic5lM4g
OhWVCdtJ+DjMwcYH5Wt6Pt3dxxPoh0Z3dTSMrNBpGCu8FWr4igFs9ih7iSsSFUvkXikH3uOPcwop
uZU9Qf48tv87xOPn5fs5DOu+BKmf7XWaDgKgNh7TepKQ5Yoq55vWwVSgID5O3kbPoXPj4aJMUTVJ
uVffnB61bZKPs/HuF1TpXA8VGxnEQDwGHmr7KxvmSwFV8t04pbenO/l4q0D++s9O4HAWgDiv2B4O
ceFLKmWIqqhbrdx+bEMwMlLFizzoKaTsS5rnby6Ol5u+xzXDpSzAnVM18+H0MKzLZSSn1gFkRGSM
4UklyTbJFHwBvAUEwQAi7EsEM0idAgRTBXqAV+f4uVTD7nTPtgk0chQwigVkMQTbKzzlQ1mVyAJK
6BCnTc/swMhOMFMnfK6KYB+4aTWBTFjWcLVk8F8+swMjPXnF7BxfIh28R+J740G1fHGeodQJ2YTT
U2QJ38hIRz13tYtHUgRQmPjxmGcAgjlDBgJvXYDf7oxTdoHrKF3pzrIi3MgWUQtHL/ATkrh1+FIf
Rkk6EFbgtDDEp8fz8bHkcyM1UL9N+AiHr1gp7SkUQ9vGRamFVNMebNxxWgkeWzdG/It2EMBx1zwG
w2b5VMo5uxedkg990Wb3543EiP6xnDgZXRbFnjPle5+gsAbdJY7zqWQcD06ne7EtiJEFgK/sSh52
HIZMPtzB6sW9j1Iiq5Uva1vzx7+/y5MtgJouZiiIdQgiygY0Xv9bsLTd/vSvty2DEeB6CNsQxcYA
au1Yhqkcexh1zA0IYHiYOHOGjBjXOYX+7gyEkt8PZb6HJfkEFWQoyy8rc2QbhBHjZeRAKWc6LoGQ
NIIaki7cfc47ra5Kp2rWjNds3RiRHnoz7SGWEcQJPKhvvWgRd/0c0dt5YNXKLdSy2qERfPjsx1c2
cByor2DO4ozh1WDXoMRAV8LOcmaFRthN+SwC5ckwJg4++eAzpQMoNgGM0x6JEhDALzREulc6s6TG
36YV7/bunBapW49YeFYPXXhwNeSZURPzhgHaIGFO7ko2QGCEE0Wmb6f38zEN/vNS7YfHtXvXZTWl
UC1bxgRoOLzq3rWAVfV/996SwfxukS10sQqvSpF0qkzduIXXeS8z1MDY4+nubetnROucBLj+lk4S
16Gjd8DZo7IVAPdyunXbPSA0opUNasqFJ6KYuhjMfiGozO55CpXuOO1nnX6FbthYX/gLb9gdHoy9
5tbDB1vxwkuo5a1Em22MRjjzpmAdqgoQFQ+TnkKPMnrrpmkUK9nCtkONYK4kDcg8FWEMvukYp5Bh
3+Phv3lyOMxjpjrRK98ttmEY0Yyn0IAXRQpPbXcpXgsunAdYgqT700tlad18B4V0YFNAxB6UzWp0
wZYjHCakOpdzf15sBUam6HMxA34neQyh+sS79EPleV9ER/35osl1B03fJejSv4HxAtTr9Jgs+S8w
cgcdG8iye0fJDJ7APG5BYQROO2Uq3oYZ3ywr28vWi3FqL/4C3ZUAN/UMaM59oPBihPdvQBhId+Yd
KjCSRJBEMMQBOSEGdByuq3kwQGqThYfT02Rb+uPf36WggIDpN+HLLS5gAQFAHDzckrn1ztxYRgrA
J03LSY5Q8HpI4roZ+dqgDLSywrafboQ2CboGSpKQO8lDZ3kEpc6DlFvqwEX1vKkxYhuwQtWhvLPE
MHiER4BLwV1vYXFwXutGRENRiHWqROsq8VA+q3GazW6ZrOxLW/Jlxs0bghkL6JJYVwIUKB31BXWm
27pOX/yofJ64AxR2ALjitIXrxOXpEVkOUGYEeeE6kH9Oeix2V3yD7c6xkA1SROWD/JcsqdhGqlrp
yhJ2zAjuJmHZshAH7ggOe8O3JjyRfVV2Tawgv7gyhZbtxYzQBn1hgBFVMsIjO5BPkYK3FPHbcuW6
f5yUD45+ZkS1apD8xiUYY+ILCHmI5dUBuWjs/AIiJECOt5XeRIDBnrc0RpQTVVcJXwrASRnY5a2k
bAdpw4uyA8ojaSW85yGUeLor27QZIY8TPylLVOlj0RYJAbrZgyhEBmnj3en2bUtvRD1L0h5uI3gM
Qnmnu1JBAEe9uq1AOSqbldPKNgQj8PFw6wxEF+ogdTr2zwlEs9ObTjfV23lDMEK/JPkg0gHs6SnV
y7aal09hCO4vADjpeXvXxLqzwinxrZwMe+Cp8EALNupGRJFead1y6fntP/ruzKBd4XsJJGNQMXUA
f4e9+NBH911fXKkOVcvTk2RZBN8IcZgDSsfpg/8dgu8JKPIDNbAyBFvrZnAzVC95RkAvHyN34x1b
78+fICO4S3foIA+A1gVQ5+D/zQ9pF9xpDrBrEHhrZWzbGI5/f7cMmc94C7YEHlR8qBbShu8T31nO
nH4jjMuprngOY+U973kNN+hs3qdjkF2dXlzLUeEbQQxaWphUc4mfDraCH0H2VkGosPcBTur8r33o
livrbOvICOU667ympa7eo1IBxwl4BAGMzqbiR0bh6Qg999PjsR23vhHSPZQ1uzZDoT7NyYEm0w0v
owunAngPNospAELZ4D/WOduJxD9vaNQ44d2ESQo9MQVdLOje1QU4X34CTHn+3S/JcxhN590QqXGs
iz6aClzS9b4IIMsVFDlEaqUXrozCks6pEebwbXHSHHYp+9Z3gkPqwDylATHiHrmwWtlsljihRqxP
2oe4HdSagGdAVRWk2LqstsuUwXn09OpbNhk1wt0TIBbpLh1iBgraUyShRtvVwPdhPxOw0yJ2C9HP
Oj7dmW00RtSTPPFkCy1EMJL76ioqemD1S0ClTrduWw4j7LVMgBydmY5VRF8BhINEVp0fEbUrU2Vr
3wx8wKFroCpUnGfOHbLuN5qkj2VXP57++ZaT6VjxfZ8SozyHRFkTqhilT/iQjylM1NvsaeDpVVQW
9Mw9awR7U/aOjLjWscyhvCpdgGm94V4F09fTo7BMkmdENirZEI7DHX3vyXzf9MlzPpOvHquvTzdv
S1a/4ZrvDg6ej6mDK8IMNunixnRCqbhMoDO4gOmzT9sCmOdEQqZfqhYARGBdfA3R5dOdW1bIM+J9
gBZmVqLluML18A5uQ80OInQemDQc7hG80itfCLZ+jKDX4La6UNTSsZ8X9yXwKhvfw1jhgAXHvOjX
eYM5LuC7iUx4DoZRLnUMRbRuQ+RyX9cwAoYswUOV5eedxJ4R8FETQBXFqVXMSfEWQB/gCgknfDg9
AttWM+LdgxeAVDJHNhnGO9LDOnYZrjs9PZ3XvBHuiw/zFGhK6hjyqGCKtO0+GdvXCmIC57VvxLs/
gvafU7TPnfGhbJLDWLRXxPNXTg7bJjICHSzCJFU0BYMucB4HFxxZzSd8abY5KgK0WQkJy/FBjHAn
MC0NF8dzcFscrlUNiN7Qfk5CskuFuNOeWLmjWJaaGOe4k+GTQ7aYq1LjQpcswDD1h6TO9qeXwnIu
ESOw/W6c6YSKw75dhgsJaX2frayC7YcbodzNTMGaBh+vFBJNXd9ewM0YN1K9kg5tP/zY7bsgzis1
QXAbP9xrn90O9dzo7bwZMQK3igrZQYELem8t/+4l4q6MwvO+UE1ssgavcprHQMVQ4iKf4P8EnKem
/e70D7dtSCNqOYBWhVtFKobbYAlcXqsqqDx2cei6j17vnbntjdgFPyZ1Ot919sjHjwshW8eFGQIE
deHnJUBVrs7cmEYQY9cLUbm4E7AF+icovQmIhYXjSnb+vb8/eMgxuQ28H0LlswFSwgceT5fZiw8y
MbzoX6XaQBZ03+xbZ1c9ys8J2CYrh5slIn7LZLzbstCMF77IZhWDInir3PwVQmPVBkojP05vAFv7
RiyPAPhAeiSBYGPWXeSocewSp3jKMz6vrL2tAyOkJXiwqHWiA16xB941P4ChuAU++7xj4R/oOx/8
BsGjfi9r+gDG5g+IrN/2IVtp3pIxXCOwwRIByXoiKo5G0KKClvUXAsq/K9FnOXRc40jOen+AbKx2
9nTRCgoJ+gfM+LZR43wmOe3PXADvz6Q3RdofywgJJPTcEcQSGLpD/YrLpYLtdduv3fZs62zEOAzA
YcFSIPZSv/vujMPXkbUvblI9nrdPjdAe4MgrA0hB7RsfdsrV8Uh2KlzHqYZc/jldUBNeJyGggNf/
CV8UXnYjl/C1yMdbiGh8Pt38x1sJqNM/16Go4ZgdHsnrs6C3snDyfQ6jlfh04x/PPo2MMIZvI/Ct
esDHFpt3visvOQTZq3FZAcXZfrsZxGD4zymt+9jzmLf1JH2NJiLO2qA0Oo7pXYqbM1izgGTaxz6U
+rKKXkH/+l4M9UoIfxxk0Mn+s3kPZU4ghmFpWo7JU8aDqwrEuRY/H2JjYtmfnn9bJ0Ykt3BkjeDu
BvnaKKfbJOouOFyvgrb+6TTl4XQfv4/8f54/FHDlPyZKd15fZgQ4/4C0cd0D/MuIN2/8mv2kI4HA
exLtQFa6RHEGZJQs63a52z37jhIxzELXPlJsW80I9NGhyLi+xnJlIC0oBvJl+KmP6JfTo7Q1bwS6
GmmfdUHbx4lD49Rjt1PXXbr12vPdxxce8L3+nMMh4bAIh7NQPKp8H4IVvR2S/jGlUm88nt/2TK5k
E0vImHC1fPGTXk5HX8bs6F0039X8vFsy5Uawj470KuBWYNJbDwzMnDAobmE3P23GwsMD4Vnr8JtQ
9S4qWdlMTdkyTNSsHhwk2Srzv8KT6NPp5m3TYwT9BFRqBWkziYwy9Bf10SkeoFG6MvmWTcSPvb77
8amXMdxlPGhy+HDpLIonoPf3vtOt7FHbjzeiPZtEV0o362PmwW5i75Xwgd+mKCGXK7/fkk64Eel+
lqZc80rGy+Q8Qvz3UyW6h6kBrRMc+NMLYJsiI4wr2HXhRQBdQHDzVvD0FpbQFyAJrny22Jo3wrji
c1KLYZaxpOHf7gDnaYd76pGksHw6awAmPN0LoVMz5NigGkK00B4g16noqg0w/+cNwcS81VPiKHC/
MQSIi2woKFpJ5t5nMvp53gCMMFbS19qHzVKMhHo9zN41XHliDtWn081b9pAJcotG+DYWIgUrrMy/
APr9JGT3DFrtfSfW6hK2Lo6L/y7MUOSXLu7cMoaG25aVFT7bxc3E65tR8vO2aXgMwXdd4NlVJcHo
gFoa8K9BGtzMKP1XpXg5PUmWbWoC15LJr0FiLnCkYq7A5k9/m9ylWw1ZgvN6MEJZQX4ICpHgxpbR
9HmalkfplY/aiT6fbv44Dx/cCUIjjF0XH4dwZhMx51WQg18oEGlTWz+fbp4cf+ZH7RtxXBRRsQzF
jJ8vus9LWD9ILm5zp/9BhTPu3TaAg4Cnt42gDE60od7gxYbAH7A4b3wmXm0oWADJPCriJZLelvT+
3TCma/hcy+SZWDXtNByKxXCsTtmSKTBV4V3bvfFoKFfes2wdGCEOyX03QtVcxHPXK3gQEiH6TZL4
Yq2IY+vgGJnvwgNye5pL8OhjxlIXcqNT2OmNhtGz3JzeAJYQNyFppPZciDs6XVwk40+8XN5MoEFv
BSnuXOl2h9OdWKIwOI7u3SjCcIJK2uB2MS3lZ5bDM8QNYIiA29t5H8E0ME5sBbfuuacNHraWpXkb
YH5wRRav/F7OU7OGxLCNwoj0KZcBhJExVW1WtBsFh4Ou9J6mipwFtwHa9M9ZgoLnWDtQ3Iplw7uL
uXf7w1i12cppZ9tJRqBDcp2C8D0eF5otX902SS9Ad+zWqvOW5k2QGkWWZd6MJY6aREA9T3PqQxK8
Dda+Ii0b1YSkoTpatk03dDEPmyLu8aQpJf/cNs13iNKfea80wWgh1GUAU5fYRr56zlMoA6rl69Fx
4XQc2CbJiOYURkbQuUtFHDbRa9OOkPuCrMFKJNsaP27bd0Em6jmEhVfdgc7nyFcnIN6lLuvhvO3D
jr2+a71TKisgytnGCbQN8aLr7mQVBPvz5sWIXjk7wFxUaJy3SkHfhV3CWXYtqo5ffh+ccMwIW5FP
gGdyr42LYs6dz2m4EFFv4Hmb0KfA1RRSjFkC5XCo3XM4l8BXvLsUkRd00ArWDP6IwishOulHyTjH
IN1A7ncc50J+n3hQQ78b7904KEvVFJf1mKQSKtpgq8E0Hka8D7QvUXmNqBfAzVxBffM5gsicuoBM
Uch3uQhcaOBOEcn3AaN9820KfT95UH7gFD/cNCj1zwpMeLzklQrSZwGeCMhG5kU4XyuqmnE/dhIm
mZ0kEXuK4B89A/KbCHkgDYUjBZ5hl/RihDAJ1BvCLnAvxyYposs2pFHypKcJ+jNwtXYTPDJoCu+1
08tpSZS+sZyiyRW4EBFmHGTVDSvFF9kIspkT/XReB8aSurkEh5x3LTTnBUuhc8/aSw+YyG/4LCzP
TPe+kY4JnIkWhxZdHMB+a9pnTt69ddCx/xk6GNLu9EgsQWuCjRSEPhMnU9j5fvULkNErBtmu7em2
LRnTRBV1epSDmMMWHwht8Alq/fqlXJz2Z+3P47e5pe2v0/1YxsCMiYLgssZGpW3sAOqwaccGr89z
uzIIy15ixrEFAO2Mr4Gqi6ugeB2m5j6CkFQS5ud9H5joygEVw6ny8NuZTnCoVFdhG8ULj1aW1/Lr
TXglG4DrIjX2kBdF0yZxonIzTcVPCBasZDdbB8YFVLoplA1RdsZLWlFsWpxYdHReg0J+Or22tvaN
E6sA4X1oQheh7LoRgOZOdQAVM79oqarPO1n8Y9fvTpYsyF3deAFcjVDVu1yg9YCPfemvpIrjRHyQ
/f3jpn3XuqzTYRgg5RvzSRZb4LSLa3zhLHu43HmXM80FLO7dlbK8pS8TXjcwsdBBo7paiQiy8jTN
oY4DHJx3AwsDqGXD4ojNmwkT+P306lgiz0TcjV1TEXdKcV3h7atu9RjneX7miW9i7bpwTIoFAsJ4
vlByG8G6Fef+6J53FTKBdqMLZjzL8eLVtFV1lfGmvFZl7345b2KMVe+h6VUmcHCNWaPDq6yh7is+
cueVdbZNu3G+hTCMWeoeV9EyqapL3XDoiELEfnf6t9vStnG4ebTSUX7MeLzmVz6UunCJe6U5xHZU
vVbMs43ASNlEkklP+DiOnbmhbxkIBW9LrWu1krRtzRtJm3m0KbKixFdrEA7OZRk1ZOsm48hWcB4W
2Bs1YXVgJidJUHGIn0utyoe8mWe+heil1+1GmIx/Svv6zuHh4B0ChQRzxYNZzleZw1i7sgcsidFE
+vSFDw+1htQxMsxdOCzXkHiKM732+GmZQRPXJyFY7OoCl9ZxFkerk7rAE2UNQbbqcHqX2TowDo4A
tmH41sHlIIFvaX1TTrAqxWu0UGvVVlsHxsmxuFqCdu01MaUkx7E3FqOPFyR/iDanR2BZAc84N4J+
qSX045u4T/OXXpUX2aK/gu/x9+nmbb//+Pd3B0el6llFemni7ihbPaX016LY2m+3NW5kkFQspO/h
cBoPrn+A/v6V5/UrNwJL+vCM9FE7jpuOEMCJlxG4WQgnxFC9fwyy9NZJvc/nzY2RPlRWyZSApQej
RU4hcDCMEAKRzUr2sC2skT3GEIpTDdY2zud2uYHE77RbVFR88jksec4agAmgSydUOAPZYgCF41/Q
JMsvqg7a06dbtwzAxM+NZZDzoaR17LcQHZ79RX5qC3+4yELdnCfiRIkRXn40QZWncWvcmpoCUCh+
kRDvWczLeUtMjmN7t/1l16RpEkH1L/KzEUZrkbvDOeQ9nDdDRnBFYzlDsxCnf0EzkIgj5rPlMlOF
P+/GymnDX6e7sYSZia2DYFICi9EUWRTOCrBubCI+bkvHjdozV/ofwZb3kPPPIbpZ6aeqhZqvcp9S
kuxP/35yDKgPbq+///5uFaBVouCbhwGwqt9xJ7ogzfAgYIfgQjJftNOhZf7tTJNfbis24BOv9Htc
5I+6NSKwKTh3SmApoapNCVwkVXoYZqd7bjLWrESgpQsTa1flUCd3vR5m5jrpDgTeGDHkwVmscsbP
WxwTWtctTg0P4qaKh6X6uxXVtecA7Tsny8rjv20IxhGqZwgt6Rk/HJd+nm3BRO9e85BJKJlHcAI9
vQVsnRhxDp2iJIE8TRUvUF5lVXnZZtlzV8wrNylLhJjwOn9wUUoHpRTE6DaBVRIUTmERrtaQDJYv
IhNel3t902TJcQloATcr3YmrOVMvxUjhSlfC1i6Bp9HKjjrOyAeb1gTbtV6hYfuHoeB2e1vkEKbU
tQRlj0CmCqo7a68qthkzQj4KYFTJelz5yagIZGI1sK8bHniiPwsRSl3jcOXDmHS4PmMcWTDvSEn9
+77z5HaBEMGZq27E9xzkqDSMwtmlkMNsrwqXQBTb69gaY+M3Seefa4HHjT9Pj8CHSG4QaGwrsBxq
8EmFy6BKAu1HEFUIg1/T1LWwrlGTW8aFhCHjbV3wrP0Kc98i7qq020Le03mC7QBHqQteU1rtwyxy
qpcOzpjjYYTtqYBSaTH9TWvfvz6aZl7NeTaAsafHDczashxWrHXuL58yAqrSo4TV23yfuQDE3kGl
21l2tHay/pa2VMKQxYN578rN8eONCK/oPwef4Z2TUEnLWMBqHHqRsF9FaeQKns8H6P+vFe4+TgyQ
v/2zF+KmOaywdRkHlc6fgVv273mWTt+ngjgrLzO2Loyd6CZRmHodRHKP7jbBbq4mxX/1fgcr7nwE
eW1lN9q64X+OhC2B8I4yAPs0QdlxiMroBrLy9cXou8XXc7KoZ8InM6egwzIMZawK9qVP3B3i9bF0
5rNC1jPl/vDxP9cwaCtjuvTdpvL8S7GoFygtr3xsfpxGPRNBCfmiOl36qcTzTlN54FvNUu2jGdiV
3VILZ7kKwXHnl3BGKs5Dl0A0/c9FISJigT+wEo+6TrD3y7E6pKI+BAFACAqUspUz1BYrRiYCViLV
QwD1mzRHdeSg2USAcgNhIK8X7m35sFrAsrwZeCYyMM3wbpPIqozd+lfCXwCT3quF/uoKuptkd1kS
vgcG6E7JtQe0jwtPnokQdKaO4EmiKeOlcS4yAgFiXm9c5W4XoTYTqfdeJQ4TPzMhmKjBkCYlX2Aa
sIMwTqguo6pnh5ZHgCIE6VC5KwtmCdZ/wAbRdpBDpWU3tbqD20juw2i3hTESbtgr97aPT1iPH7t+
d+mFtJnI8xkltDBk6hDkJN3mDlyJT6cCW+vGxh5yPJhSTbI4mCksJPM53xZV+uu8xo3U7wYdgSdp
BVvkIb9yE7rx22Bl4m2/28j3R/nQHuydZLcscKDycSMnaz4JtjU18vwMWb+8h8rsDjbK1zJTF5GA
3fbKaWhr3Ihw4CjdEFsm2XXFKK7ATywOU+48pVVxOD3nlg5MnCA8fiHgSp1oB0PHYM8b+F1Rx2X7
ysneTvdgSx0mUhAKvBIy+E4eN41883LxAn7iHSQVHuVED4kT3E9DBq/QWb3V3do+tWRGUzAvDcLU
GTydxzDIgJB7m0xXRCA79jQl8AxkfOWQt2QpE0bozBNqqbXMIbtJryX1b5MhgY/5uIf9C9ji3Q32
HaTi9XmylZ4plDcVrtA9baMdHowceHMfmSsQfuTL7vRiWeIkOM7nu+wBT20VcJKFOx0tDrviZTNP
ByhCg3F7VgcmYhGGNEpUfhOh0h7cpAM7zEx8O69pI33M2QSDoBQ3oUppUPV1g7OiYk+nG7cttJFA
BlAwljZtk13dhV9girl1hhfev9Z4DKGN9zTMepvXa2gdyyqYsMUFclj9oLoc79epu1PZrH8lsonW
gH22mDeSSgQ8uQ8vmQhWjO3ibRTJxMFpyS89JIuzOT1fliGYyEQdNEkTChqB1A7Th/KRtGvIAgvo
0jNxiX6wECjBpVlMZocO13VZ1PR7GMDBeguAhrzKZgbYsAOtdAj7LpMbPY5KtmIfgvmrvmfLKP1Y
4UYrV+6XtqEaLxmTIwjkZ9Txe1Cq9LIcmjo/FGHVOSuHruUCa6IMpSr1MiSd3usWgpglnK9hrHNX
JvKNueNBizUKpyVpmkBDXBkZ7WiNfroCBrio7JZF2mx67VzUfrgCTLd1YkRpFw5+nyh0MugRtus1
ufOW/HJeyNeI9Cunpq0PI1j9TEOdRYMMUHjLoYGDcZ8OL2HA3vCY8uO8/W2c+i1cU1yXJmo/eFm9
gUU4FG0m3z2c17oRoSmfS9d3KMRgQNDdtKVM76qQqi+nW7fEv4k29PHUhidxofYwHG02eZAAk6Yi
ss24v0aDssSEiTfM5Uha1KbVPoHqwecul1D0CtwljE+P4Phx+8ELiYk0XFg2CqUHqB5LbFDdQyre
Zbdezi+azodXEv+ahWvkQdtQjpvs3ZEI+jddKIcxHtyN6wNzm2aL9901fUJLbJvyd3T0KMx+VL8X
bbpnBBZ2FFDrqBe/NAFfrZh/np4xWz/H0b0bhR4FBOPCud8npHqCG9dDHWbXVSfu/X5+PhKCVvK+
rR8jvFmpA4cKrMxIyL1ECRlV3qdqdMpN2CS7OV9Di9hWxQhxBzbYIqkodKbAZdpF4PNtkYPXNNds
EWJE9wLqSZIPst+Hnfcjr/xHSF38art05dZo+/FGeGd1Vrdt5+s9i7Jw43g+sPtL0u5PL7Ul+5mo
rIqUwFy2+DxrE62z/Sxhp7vLdJ3XhznwKnnwZeet6c5b1tvEaCUDTXxSYChwT/gbUvq3eC98GTyW
4vWBX3bTGtPBNqhj/+/2bwf3TqUC9OPUeCQSbLybuklvy4xfwLsuPm/mjFAvCyQWvnhyz7tJblQx
4ICSYthw5T30dbJSY7ZsLhOyFUHrQdWMyf1Q6gHOSxwOuU5Y3aQzGc+LQhO3Ndc0CBYJs3CCt4AN
CAp/L35xU6fZ/RgMP4ho19TxbMtvhPuS1f7S4pVzH0UVzDydDmZYsKdLWXofqupXI4aVD3jb+hvx
3oRzqEIOk7G8HLJN5zMY7i5ds5HBIDdycldixxKZJmw18f1KkiJAN0pk8JsujwbcsP06vb+IrXkj
8DWZl0TLFC8nwBSHJaqdMz2UaTtuIRB8M45gjZfO9JX5E/wR+7so98UBAqjw8hLsoNjknrc/THBr
QtGVBmp8nwn1K6A8h5xd95wKcgtXdeiQnMfqhxfYn1GLkgUKAzM8OX2HbaLB+butmk+n59JyBTDR
eyXxSFJSER5EAIt0X4zNJhpZcpH0tb4ellR/AWLci8s6yQ6ne7QsngnpIxVAvwtU7A5LMlVs2xOi
2uuAVA1fSQy2Do4J432O67nGp0QXHXjG920vNjAbPfO3H7t81zSk7ISaPTQ9eF685GoXhf3uvGkx
UgCcWvIkCwWm5Sj5xVNQk2qhw5WdakmW1Ih7yO+ARDK3/m4CW4A15U0juwc3CFci0jblxkHvMiC5
KMxzd9DnOEzMu/eb/PH0vPyGw3xwSaVGsDOoZmWSNj6E0PmbV43sJ7Tr9ZVOkuip7YcXOhbfdCfv
ArnMsH8e9IVoVPlUQixpr+vM3Uxz225IpYctXKcfaQQr9SIq1/QTLRnVRAE2HRFFpdsQZbWmeKlE
hbrgQhZA9Ym4goexfD49D7Z+jByQO2Xn8zEJDnXn9Beg9c7Nm6fB3LlI62XMbhVuPmtvA95/Kngf
zLqpqxfOHuwVC1Ht4TM8NtOWVHnldfuWgVjVb2TFCHZpJkDd22YStS5/Q8tlxleE2/mJB7CgEnDV
aKsuyOpDR2DlCj1WeKCSi77KA/FK6QhoJh7GCgXXYJmOcgSnJKfkOspgHnU3wH+aBJcTdB8EgHts
7KrP8Ezl7aeWNHLaDB6sjKBX5EKXlBa1K7rtQJSYusO8dCRMd7MYRljW+VGLD40kh9/oFPLiipZU
bYEH6D4zOO1tqmqR32S7+L9gVwCGd7gIJ7yGQnedbAp86i6bqJlIewU5suyqGwP3dm4iBSrqnE/4
6Kuj2unjhiV+/jpy0jlXTVP4qd6ErcyvAMEK4rHxq1i7mbz3+hnVsTIHCWXhWQnTippCsbYN5/qA
112dbotpTA/MWfxN7ueXVRYtLxmQ4V9h0rvlU3qoguay5ZIdQyyi2yofp2mXJLTeBvBt3nDtbqvA
3wOqml9C+GqIedN7B8BSd2XHfnZyvsnAENqScILvvTiwFhj0ZBjjeahi4UVi5w6SbHMebnu3QIlt
rp6ywNtK8dPrr4t2FJt26rc+xJPhAXcNZVi4IsBKOYt7UV1N8xOUbbYNKUAvuK5bnLhQpM7KTa4h
aDm2OLk0pLvLV3+p4tJz+63u9abvf6Q4c2qJ/0uo+76cfkzO3z0pfsLO4Qd1foD0dbsI727i3aYr
m+08ugdVYa4gHKaBSepeh+EnviiD6Wn0nuUsj67bGynzy9zDjHVyE8yf+6jbZUt/w4cvY5rdYc5v
wSK4ZFP9AzbiDNlhwjae8w3LlwfQGcTmCJvfKgA2pqrNn4DzhcJXErQXUwQi8uQM/R1Ryt9ymrR3
mZcmMQDYtNoEZSUv/Y7ReYe9CQ4znH8BuI92Us0RJr6HNekiojtMrbsZcephDCjNt/9D0bUtx4kD
0S+iSiAJ0Csw4xl7Zny3k7xQcZIVFyEEAiTx9Xv8tptyHHtAre7T5zKyPzQkZ6v9a9etaTE7fj/M
6oKc+jLr6G1r1JGE/JrU2895k+9ds/2jKVewzDYVFIM99LgOotyo+UyCfFsX+8R3vHLTRIscS7KD
Vs3XuPPfsY4+mWBfdhdXlbXlGNzDSnzVRMm7oym8n4dQEtKQQzY1P3IY5kASXfXJclNtj/di2P5E
rvuOOxUH1k6Id38dcon+8SgNfJ82Dm17oCfS2o9exK+0pRUziIMNo3mhO4xshb/y5DNOsyOyHA6+
4xedZFgkMfG+OXUVRL1IRJKEzl9Ulh+42ZCyMVUIF8fC4UxTcYzi+KaawcBh294s7IcaO1fISj+P
pDvB0OLQrvnJxf4ObiUPstHF1MUPk1weoRxBrHY7HtZGnhGkWLZ9+xPHrdhV/Shl+KyJrRBqV+7x
z37PnjLo4qI0K8CnKwPue5TBBpQ3jf/uhLi1sJYj+VbE+pGN42nZEZPYmwN4nE+rjY5ram4Sr1Rr
9AGhPweHoIrYiq6aV2Qnt/NpVf+y9E9C+w/oZu50m0Olhq6x5/dJbct0Zp9J22CibQo6nI1oX5M8
ORODtBuJsQqhCHcJm7sKSsVLQsmxR55QMbV4pvns1MU6jhTbJP8KcXfMt/GJrlAcmo1+wSobIFv+
lRhz27+zNPx2L2N9CaI9zggoKAai3XfFeEMq1pN2+0nWyevgcZU2ASJEaFPRziN8+MBI9oTbCJ4w
jtNipNwc05XUp6xBkqhIodUwdkAYgdrxUqzVhtm58ggmLuQCf7k1Yuzn3tf6FfltwhR68Xt9WNdE
v60d9k0FqDTZ05Lk7LXzXuRF5vT6quM2VFMz4vH3syqXFiLxUP/lYZ5LDbuRtMTXruPrNoToicUr
fJPbCWmrd10U41wPxEId3+R9hhBm2nyyAXEiZcLFiNCCRmVTkXJ8OB/CIeu0gCgBPuJtx7IBinpT
L0VOl/WNbZv+GISEx23MUFKrHXZqY7E1ZjiklrSqzBli0x9cG8JTDWtcegg1+ET3fEzV7xxL8R95
BpRtnGd6Y2yJrokfWVk7hRZqm7zUR+vXOToMsUA7w/e4vxsivvymEejaWWDtT9j4JrIEo3r8Mepm
/Vb9s7LZdn2pXZuXYRj0uUnwHavEK6LPVE0rr4YaDqfntAubuJihjvt/acTt+hJ3A3v1UoBXkagI
2dqLicxv6xv/u64T/ZH3C0GZMOzssTe9wtAv+IPBrf8vKLPF1WSNuELk9KMfRPSwZEjkOyx24jhi
WyTWStkc+lFwseg9i0d+rJdVz8dOLQK1fE0+2iTvfu51M+LYKFyYr4u143nJ4vYVye/kj5QwoEDi
U+MpAqDF9J8cLCUHREKtPyGJ9P/aoZur2sm+2pWm5zlK2a1vffKXJhszeI50PMmYhFuLp/irBw0H
tnHLfNsQ6vmnJm5hT7tW4s7iYnoaWDq9wLNDv4Zhmk5sFTPOIEtzXS5jCoyv9jM51aPPz3sj42Jj
Q/7Z4lvhlGYz+gZm93cL3kV3nycpoqW7qa2Qi/NrjpnVh97TNn0Zxdz+/M4+TQoCXPTPEiXr0a7C
JufFIs/hcYXTsK/Uhot4CmzE+WJC42IKTD2mfrSHCClmz43j7seQx/6dWZK9jUs83GMDwI+t1u7O
LE17hAN3chI8CzcUzO13ukWzRRSF66p+WfITk/iZQgB/7TsQuRQij555gOojpB0IvRk+RdSPCGHZ
uOa299nHuqvGLvANm5pM0MvebAMv22VU//l9Gp54ZwO80bfmQTuX/cioHMqoaeISNEtaOh5r/CsT
bjBMgE2O6M6ewi3rX9pgN4N6l2sk49y5aZrnW5uz2Je7nlF6g1fUvMAlxEclZKTT1+q3nNACvWP+
YxaCfaq2Js11QlixhLwY2W5fGr7UbYVEwjgrcyLj7dz7NuEHr9Hg1IXfESxy8lBmh8MOlVZU7Js3
Txz8X1vEPvM2lCmHU9gRNulYhjY9kbLITOPq/xReVBcVRO1qkvCdzNZtPYTBAJI8K+aWdT6YBG4s
g3Ig4IkGBeKpheXYUPZpj0tM5EOpW22HuUTQXWS3cjJRsxaM8SRBw6vpS9t1yS9F5SuHS1C5yCmq
MXBO9Styrbat4LROUftcNrx5n0iNBjCXcjrLGgzdPW04Gpg6auNDxsMSlQQttnqgms6mWlEFXzTC
ztuL63peCr/7+TgEb0KJiGES/UbDs4YrGaRI7kTOs6QrIQLS7JJnTqz/1hURhq+uj6CQcLFdxL1O
XDwzUItgobyXWzKI9qFVa589jwwJumNhxmW1F7cl4Yoak4dj0naxOrh2iMT9tDoeVYh6pOTFTY2D
kxk+7J8GUGKOHjHZCKLWFvqO4IBuK2VPHdB9NXS/pf8e5VwGqtUdGyY9Fi08s/aC6ER/kh6tReWb
GtnSg/I7ryxDwzgQNPKgZ+pW3AQ860Kla8P3azcjb+tp65hfDywgFPuQIyzQ4zP30h/6IQ9Z1Tg6
9yddw+O3CqNu/0EnsnYnM8Td9IlnE+Adg3DHtaRtQ9ayxoHfSjI5GKlJYtFgxWD8gUeLFMgevIAt
rY/Qf2a2hJZ1pA8sWXJ10tB1rRXi2XZ2Q9Bi9qWsRvExoWvGgzZpNBSbgYj+6Ny28fvIOkBfnIwL
q+BemXcnO4/rVPGp8WnRJjE+w4Q1+68IDmiq6Pze1Ae+J8t/0tFYIFmHp+rPPjbtJw4WH6sJztqP
uaXdDvjZWV3CUmZIig0qLX1elzUjZe6EMiUy/rLmCPHvGK6QzNi8xF+N2J+lZ9qUEG1g8jZs3t4R
SonSXcOm6Gs3zP+35HT/nNtYLeUqOhjx4cHk+oSQp5CVWegiODD0yX6D5EMeF2jHbWW2PMuPXWNU
U+3f9gYF3o14vRMyWtNqHPqaPFCI5XkBSRm+RiJUoj1HcF+aD16YMFWrzxEyg+/o+iNFHAlosBYH
L76X09zRv5wvGGw4Vqu/6qF1mAp6Gv3t0omGO5MOW3RiLdIaT4hL8M91m/amUipp+29L/YQU2ZCg
vMm0q4cqSduJPcaur2/xuEX34Hrtf4SKYfng4BWwwfhBlKAZor+DIX7u7mXuWHKclrjmBXxU6Q/U
Czkc6yRV8C9W+XYbpyX7HdAW6aLBw2wqH9fsn8682m+yNdN6yliavM0IisgPbcwQ0+W8WrYbrqC9
LrQYU1+FeB3TMkKbUZ8aO0iQ2uI1S8ogt+xrn/ucQ7rdTBmU1sL2RY6nmJwaGqHRkvAI2C5d0mXx
w0Z7vLFesd4c9znG4cT+kIkbXWoyHvUmJ1/JOkrGQ0xB0T1GJpAcAxG+NyaIEdTpbkdJh5daPcGa
eeuTusAKRIRb48lsSyi62H4INl123KaDsi9wfd/2st/JJkHNJMlwpJLWcZWB0JUVWRTtn21vRV3h
Ll3A6Gd5/PH9Vj5BmASv9S4aTHwPPC39/d1qJgUacrYUtiX1ekKJAxm3aURnSpH3BpRulsRJAeVR
2hd7zeP6rg+zye4yK8AScA4fXMG7sH5ZNdilWhysP6vFavhiWDqAip8qNF33fddYUjFcP2uVpc28
XHB06XIvV6gEQYgkCMfjuJV+ZLlvdMkwUGJyTUT9NC4Nae71t9lqkdVgTpZWM/vfPq91ChwjM9d8
rmN0n97ilVVp42FSm2FhVZKMBTi+Sy2+VroEXTDMcMO5r6XODjvOuypZ12ZPSAVdPoL/FodHatWf
LjL8uQ/gQTVR1C3FFDueAT6RBNgPjNLTs27RJWH0RVYTak0eyzcgfqoF0a3fQT2gMt3baxbpyBYB
gfRzDXhoybwu4t181wGX1u3eF12tvqu0WzfKPxCdOQNGQYB33790ZLUx0pzN9925RtNC1iPHs1l+
k2hJOl8sjk39g/NWNqrwCIMWJ7iGANz1sGeQN46LWb0Iubr06tB/22erUDzP27I7cbcO8LOuJpfU
4UIRLP8EK1tp30ZjamxaAjb3FLYy6PL+NC0b0od9G3NyA+4010fNomS6n+TKVI5ZXS2uK5ynOftj
W9mqx5jCMePswUqdr6NLlxYyewSrYlwSoZjcLOJzTIVdHrmdIv07aX2uLqmiFtCWbgbV/DVunsfL
CtqIgjwgyP2jjuJueVb9wJsbxKUdPcN9KFXXdU6Qen3oV6JSiFkiWv/bERTkMdTO2/q1IY67RQ+a
x6y7b7olmJMBsSeRBRQLGzlYA6eYYsObkbxqNCH3NBnodMaWfEuuxLQI0y7nOOrR4kEv4appyOCE
hogV9w+4xIBrF0mkiykGCOUpLu82UX/6ZBjdMzM5ol9l3qr4lWM/Q/4jEEAkZx4xgADLjOP4JXPQ
+bsi68e+/dqgUYjQQdGp9660U8bmcxxtZP+C+XWznGvTLMmj3p2N75Bq7J+ycdFnizXLdsGMkDa/
6Dam9SeZOV0+iQ+gcKP+Ris+dEflDkDN7AZ+tUWTxvtMiknraHjMs2X3fyNEYFKQcmINWWdVC91y
VWZOrulDW+skfPVzZuT9QnMoVIDwOi0KiWfVH7VqZf6PL2sdv2GErv1xQ6+9PZE4yqM3YpO8vp8G
1c1X0fJ+r7KtIfpZwYwBQyQ4jQiPKWwKzUl+7XZcpa6AL6zaq9GR3fMytwKXHYp7RM5LbcmgsJ0l
eToWOdq4DXAKUgQxdFDgouwkuUv1yYNhzaq0aaK+0iQ39ZdKjQPQQT0ZpptppiYRBbJEvAFbNF1Q
1kBFNPEDj1u2PcaawFx+N00u3rxJ4LiWx32zvEV0zPHaZSQCIbNNmw7uxpzuQE1R/vcHo8Yx8oD2
+KywS5R9hy/gzM7XpZ3xs3wzYHt5nRDpbN7QmSbSFKxDDb2H2V63gKKhvyuBnAGGpiXSNlN6mEmd
mBKBJ2v/2fUgiAwXvdZzEEBa8OJ9GBw0+jF3c6BA9Ahub1pmio7kEzZiQdFKLhlHSczSTUGCQ4gB
qhlt87Dd9R6n4Scns9uOSdaruEQrZ/19NMqlQzsk14tAv+yWgsZ62O5z5fJ2LId0wFLZgSm3VDSP
4/UU2bDzB+yfM/5OqDArKVZVx9sLvJG7ZSidhV/JhUXTd/gi1uxp+OwdWm1XDrXqsKamATH2d2gP
GagpC7Zgj1OS1vTaUCncU5x0oQNbidtGge1D4fdmi02bXh4Fup/sDiIzuaBFUXbpjnzQbadxV8Ut
kI58HDQfgWr3s7tsxgtZoKWm7YF08UTwiy2LOEDutuJN/AYxEIuQWnPgXizmpJiKgK/SaZFokgzM
PJpvXHSzmO+KRI5t8ty63diHbUkJu4f5xLoDKNATugjdi6Faat7Se/AF6XwArDD/rfeB5vdoUQdy
Q/iTXY79PvoO9zg8i+9rszdTJRNQDl9jm0j6FQYe5SXasCg5mda07GKi1kdIFwlJOEOS0gMkaeNO
PE50pYDalmjlB0qprOIppie4mi39cccxgME9dttYPQ+xaU6y5dtU8oQ0KaR4tm+vI+HLBwgXmCvr
DohHNTR2So8B++r6MEg34rQPK+ZKUK6YK6IuHfbnGvHg8QFp3jlWFkAwpsMaaireIE1d1TnbSdP+
XXYGvKFn0OQWNY7o8pNAWpIcx47Xy0ufYQh4z+I43V+beOfxUW4YnM+IQgMdA3IMg7wTzeiAzp4t
oNkTnwJMhY9FhFt+FqSkdgvLB0Cnfb1B10bjqtGkrY8pU9tlyL23ZworJHtqoaUcHgF0zY9jG2R/
UJ7H4mglvN+OuOAiW7ENTi0IJt9zUlqLVrgp3KiEq7I5J9tfvZq0P2Aj/E1LwR5lwQiX8/k/AFF9
d0QTs/gCQjeqH+oFxe/U6MzF17GLcvLhx0hkHz3vxZmNK3BSgGrykGUSbBYfqGQXiWukLvtZt1nV
+ZFDIufnvQM+gJSzE5ZDkS7g3zXo29ym2MxsY5SiXs+rB46ImvGZOpiOf+QOxfEHDDAxvBZjljfw
2cD01FcmUGguG6HYD9Xijj/UMIh6WeEygn5DqM09g2Pejx8ka/kHhhbMIL5ZgGWKmqrk5qZB1v8h
C8jX77mQ2++5hfPFYfXSDXcr9kzf/HdsVx4Wn6XApbc0l5d6RZv90PM8t2gT6lG/+3QAzsGSQSbv
qZPBsEL0oWa8UC2N1t99E/Lx1MamryFDJ407MaD6/600UNS8eO9tXUC672esUMBQnQswa9TjKpr5
uuLvusIpGsDhQCz5k9MpsHsFT7kXOQ9YtWz1etZhyW4E6WLPSbw6+py4BCuBhG85sNB05v09tLH7
BNglo/+saPa7PKziMpCc/0oxLB/55sORNQDt4PsJWDhpANUuwmJ1EMOqauJg6jPh7AWbA3ithLm/
5lDnHVP8WbWke14ZGyBPdgqJlTsFg013M71zAxVAKWP/PIJf8HNlNAPzINL4i+AP3RolFIDjdXjT
dYCqAtrWf0z65j4xWDmZev9Z+7AdEGWlXZEaUf+ja97+an3aH6NsWjCQuP0YNW1ySRvALMWOm/fa
54Iu2A0NnB5hj7Q9RIzQs9YJXJnCxBB/B6FrKYWof+NxRr+6Wgw1UBpkEDsNd2mf7CDMNCae/+ON
RsIy31f9TtZleBzV7O9IlmKkakY2+GOUzFuHi0GapJT5iI0bk4hohTSAhYPIOLkHhZqfSbK1p6Sl
5q5JJwXJHh9+mGl3x9aJ6dC1+DZFB3VvC3SY0Q7LLL+fozDkfQkImcD5U/a3warlIpKxO3V6BdQC
577p4EY6VQydiyzidUcMtxkwDqyzjR656cmVgN5/AfwZH0LyDZIte/zKlqE94FrJH4YkjgF4dVT8
7YYUgyufAjnG8VAfkeWSvmZ72z72JoWNZJJk1UB9nxVscfv9nMX+0ColDojO0/DflJyWi9ZpV5CJ
wrd3XIhAed1CDx8EQRnSNmx3F8YBirQN786XlQvEpC3gOIExrRAwSTyMMgEoWPv8BUMy/9F0shUV
SoJSpUhZ/MSjJs+LeDPZnzaCWxhWzxumuqCUKube5wXmCY20J7E1VQ/y0OsiZrJB3pCMvyMahSv2
B/Uv0Xl+7vbcPA1wTVsPE0wTq35a9mruEF7v04hcEdKm/0vk9y5rxHP2xuHWzNE4Y+zkdDsD40/A
qHKAIrC1pbC4L8wqd0BSBu7tcCNS6w2XN0Id4zyRpy5esjemSPJAh9ZCb61kKLN4y+PvgEzgkLrn
oLMqCBOheuWu2pDRdJmbLPsV8mCudYc1WtMP2X0ShXgsajTplxokv0OAg9m93OGSDMdS7GAVTMjK
fmzldUuy+CcgeQyd85jJv7mSXSkoCdWCqeMhymP7lGNi+dGwEfb2ETweKEQ4LVWhSrv4W9wEtI8V
A6z6Lz2CELciaIvWhVFY4Ecka967aKQ30+b9VMxNul3qLAvnZtIbdgu48p9rGkevhLrMHvN6xOYU
Nv0T1jnKLSdgb99gazKilbHjfLXow07L0LvbltLx2XW8BRqMLWmcwF3GmfbKFpDrV9wFdzz2HJTD
dn+I9h3cJaC8Ccdb2KkWHfBIO0D4Kj52Oe+2YkZWSjkEMzzYfF6Pm/U/pAVvmACMwbRg8nMKefbT
vsvfMmweFLMG/t3dxO8iB2187/KtBBlhOazY590RwdbS4H69dJvC2nePPhb8M4cekwpBYtTXjqb7
cwR1qGwhbIWesB6OMd+RuAohSTHnNj3BxhCr7UghRJg0YbybVDYfFQTQt3VzA0AVW9/H3NP/fK2j
G2TR373unLqv4BZyv+qOYH2fk4Po9+ZuXrfk25VlfQp5t93STCTAdAaWq4KMna5STuICkyetbDaM
F5+N6cfUYr8N4cx8AvwtTjARnZ9SvfuziESLWW0f0AyJ5XVsEA47yw0bo71twr+MivUowE8vQ65d
qTGdltmK5AtOBVTUs4xO0TaZgmQixhVLGoBgYfwvHtfXHDn1UNHH47EBWv8mVciLSQLRLVAIayzN
gaYms3xJcNEeSYJterFnTdzeAOBNSFkh3dhcNdyq+BOu7tkc4WH6w2ImlqGCHV6z3LF5aPFLb3sH
gW/Rrw2T9IBOiidnD+gu/cFJF/Y7mZKw3kjPfPTDqyiMx6VLtynGrrX28mXMFl9fKdKTMN9DVCu3
84Z6v6gKO8FAkAQ7AoKqdg2CJYBTyTI3FNAva5g/Z1z2f3OD9vIXDGC3cJh5blH5miTgEeUtmAst
sIm7OVsBYKBpRwLoBYOMb6/4DIbksFvEszJQMmrU4GK22RI/5B4+f++MAkm6Dz7y6PCnTfP2FCbd
dM9pxGT3H9LToUMkqZ6RtrVgM6X+YGpSlhZxmMcNb3gLQ8ttmaZ4LRoJo5d3UC1UeleDTrKfE8jK
s4cGXhMdLn9raX+tszrv3nYSmPmXNasc/jGxjaotYoFT9p9mGx3QxTskuBzFNqdJ5ZedUCRYJEgq
cVMwYwf+wNarU5oLPp9015keVoWAIrtybFHUxxLZ0HY/bZhkhudmr52/GwVxGryApKkfZtmY5ic8
dWf2x4HOaiKA02qsX7RtwQMrtFY5wwjWuCz6Hrb77M+ALYBfT2ilwgKqEYFT9yNhHjs0IM3EjyeL
CAADFE/V668o8Ut/xbvaT6cd4QABzHWDZSQHuir+CkPhgzvoBO/zgNwGWVLONfmYIjtg/xfisEYQ
+Y++/w0Ma8JlgGQjuNlPGZzZTwmbpuUc4yI378LPSMe9V4Rh4LRqNfqMJ4AwlyruIk9HqJLGcfoL
Azs73PsaTWZbRJiVpk+q9JBd+BhH+wesJOP5mox+UQe8GHisJdiiePtzgf/R1cgwelUdFPPuPiW+
Y+/jHKMyFb3kKv5HxD637ziJ4/YKbdd3qrisUz7fJ7DkAPsgRYwXUOk8iOxntOHq+gXjYDa8wVcl
xLhY59GuHzkBNA3+CjDPQ5ThrX6KRzgNP3PaWjMUaPDrAJCA6EVdMdJO0cMIf6pw26VQ4ZJ5oyZ4
4+WrWez3yIrUH6rIKj+Svdb2oGvSaxT4LUqeGBY0Y1Zg50mzB1jrBHN0FF70x2ZE1Czqs+nT9Tql
fOSqQJ+7R2hMVN23584uafizbcB10Z9n1sdvkZXjemqYy0BRxr4t3Y/In5f1KTCdAQbFwn2P32G1
KDR4J5z192ND/Yad8Lq4d5ETNZgyEimR+jxYh26x7YNY7uuWZrSgO4dlSIPJwzxjPWMAhk75UFNs
+TiWExOAxb7TycFCG2b5Ta3ECXfFowPp7mgbuI2zI89a5T+jIcB4pGjihY7rEWDUBvxi3NO4/9U0
VnXg0W4SZ7MLtZSP6KutCyCa0BQ9DuuB/2WgiI0ipAcx7xJnlQNhwcgJMsVoQHppTAdvKkBPa/6o
hACofgaNzmBZsNMum20lN7GSUGDZnq/dwWVszd/gZjIMQCVmtvYfJgKT6QlYyjw9d3NX5/8AGovt
lfct5e9NjAPyZsLaxy85wYCP89zAlOwLDu219+BoDhYQFwwffE4rwtMlf3Bm8/LSN32eXmK2t9Mz
MSv8M9XoG3dQyqoJa3lCalL22qz2IbR56K5ZAvrJc82N859hNU2H/a9lWHGvQ46Nsl3gTjBwkm1v
u4I4rPwmcPNL07Cd/M3jb73KCVB9n2HBX4cZpA4VgeeVJ6s5TbTl7JggmNd9CetYh9WUqNnDVPcb
SB+GWu62M6gqUqAIp4TXxYLkpxjQKZbSczkbK305KwzAAPB28MnuQbxg6zUgdEvLRw2pSX+xfF7z
j2kG+FIwP4TxMK3L4g7wKNX6oPtALuBDkJdONSDJiBnEr6qNI/9riBbwjbwD+n7QDhNTHe3ylWLj
joCwMGBXLNqXSKLWAIFNEocNjo4xDII7qB++MZIzA1wW4Bm7sv7O4T2finWBgPEeSBhVDyHJAdss
20RHQKp1slRpcCAX+sREAMSV5BxXBMCxpzmBt85NAPYXT2YAPrGVzCIwQj5igMrm4QLrxzQgOsyQ
sJMSAWNp9J446b+MwnuWls0Cnt0twp4BXJp9U2MFfpSriyhrMU8l3++pKjfEbF3ysdkxXygM9gga
7ggoKCmiF0oi8DtitNDp300JSZ4BdbLmqEDo+hQKRhyPEuvnEfOtMK4Ce0OD6zcHtIrIikoS7B/r
BBSQYoSY16BU8jZG/VLeZb8Eb/r9HWs7YL82QATGgnDbm4yp+YXkzPFJSIGfCVNN5m7dnun8RKHj
a29glWZ9uWn8OHc7xY1+13fZxC99it+nwIhs05dGx1Eo6mG35MRww2A/1lrMM1I598NErFbXfqrj
z1lh2CxlZ6Op6JJ6TR5jDFbqMs0N008joVl3B9eKGVSMAVyFWy0aWpezbUfzt0ciCYBkD2Ov0zi1
PcTR04QZCLtmo+6yRfL0KfIgl5Z8yhyYTdgtjaYaOZJaymXgA2yF0MCjCPc8fWUmIz+x4h86wDMm
rQvl+hUudBFkQMWqZdxWM59qTBjpHl5ZPk5juWd078saqF9aBLyl5BxEzT+7jMHwrWERIM8IyoDo
yFHM4ds6xdsPnVkgTo0B2SgrUhuavi/s0PHkbh396F57GHHKApMnzO4Z7s3o2EDHnj1znTfRHRpU
nNfWd/V22Fvafu279+YAVLsmBYe5AjlptZj9D8pWV5cpw298mJcGKAFMe+PkIHuEcl/r0eLPozAN
P9Ow2P5Qc5wbRQZQI0A7JqBCYhsJrmJj170k2MWIA64Nn1UI1Fj/S+tpYVc8tR6DR9c1f5mKkeEB
7qCcyi7lfVK6eQv6f+rObDluLMuyv5Km50IU5gu0VdQDAIdPdM6jXmAkRWKecTF9fS9XRneFZKmI
7rJ+acu0MJNE0p3uDtxz9tlrH5/bW4QgUqL6+TTYXXZYXEuKz3lq9aO0E8G5UqVMTLBiL/aNM3I3
DFpz0pPAYRwzHq3ZnuOgr5GbNvWSmkeTDVCMVvN65XRs+3PNbah2jS9Gz1vHL6q1nHjCKPh7oRX2
7An6qf6eg0fPgqSzC/Oq6fAh+QVVEfPukm9QMcz0xv3a00n5pV5O8c6qFfXNKer+hbPA0EKzwKvp
k5Yv840xxM1Rzvh+g3pQ5sJndONeYaArFW/S1uxDNqIuvTxpFvd6xcr4jfV/tD3C7onv9QerxjWr
lg6biBJXsG2gHnsVGx2Kj3prlCQIIMxaLZ5brVNZzltMJL5dSN1eVMgEbn8bc43Gc70+aGaQpm7/
lRMny0IUZBNjna3o35KZhY1YQqfezrZyQIr3Cfhyi2PHdheCribQhiCOpaJvymlaO7ZnLN2RdJ2x
3muxsrx1lUkZsCwtvRgt+JpccY8v4kOtJRxtk6aXIsClkEkKKwb0fF5ENV8peAUdv1RyfHLsFx5P
Li2TXQZdknXr10Tk5g1rAJIPO54R2rwWkK/0NQCu4VUyK3XOuZKW9GY2rsGHyhHHGiuA4u5+zF3V
PkQI74zL1lLxu6wXI04Yx7DvYD8ZQdbGklQsc2ydtZlflJlzyVPcOuoXL7bTPrqYm75tHucWPtSh
WjbcaaOVqMkzTStTX+bdA1J35lkcxozszYhCuPLwkku4zEmVdetuqtm0k5fekgsclpxYB8zConwc
mHx1MYa3iFWPYlS0oDOSfFyCfyMl3WV0LZwtDvnC54hYMcPqAv9KzO7udmjvK4M1QdYi5c2wKOqm
TFJG1r1ibdiSg7+eUgc/ktJcT0vzVZ2dIWQwI2/V3HaP6LrjyxTp7nUxqVruqeuIipOr+SZubC1s
W33ZYQSqbtaCGNuxx/uuCk31MsW1/MxZEHUHxhx41ZQLiUHlxu4Gy1d6zDJpVjK2rxtpsIWjOeu3
tblDjGoeodCbu3EsxyCJpTi2VDaGV+CaQOlF/CimeUILT7tH7FWSLUJTzz5Bu9wZYxM9mGsch46q
VdiBzcUb6Vq8obNQO2ozOayCYkOLm/qxUN32KVby2WvNWGuYr9ULdl0DnbQ2cr8YNcWfHXQ1YSW2
30d5hyd6Pq1ANR4t8RpECH7Xppzn+xY3J5mPabT7t251iiaqjGKHhc1kE3IcxYbXdq2Fu9PNuLP8
NebyPVz6X4EnZ/7lT4iVTeFd1lVfbIYw3kH17dxQf1Q3uu2bG31Lke6ZHkDmNg9GPzrqR2cH1rcx
3xufWxLB23/zPH4BTOk/QWRWYYwzM5FiE8XPqtN5dXIc8fH99S/5K4BR/4kjq1n34EapEKHGjXFj
YzhlRWid4vFkubGXMJR7wuuq7R2tlRvKvNxrKljjicjK2hPYkXdDjuWLDurvn9OZp/pXL7zx4wvP
whQ2qC+QgO7U6X1YDI6ZXNec6OiuOj2XhyC9Wjui4ckTHodYSB9LQ+L6DIFr+TevzK8op584tXhe
hzlVOhHSU7I7Ok3s+SQizN4UUOYOZ6nt7P/6PfjVG/wTsta1/dKbhmGHK6KeuCNGMysDrcSmsMvT
mvHpXz/ML8g4/Sd6jSF765aTboUMFHScQlq1aZls/vd+iZ8D4JvOGnsSKa1wFCWOBQ0pIC490fzd
koFfvEg/R1QPbdyWTRwRL4Qm4UHI7CM3uyRw9u/y4n7x8vycUj0Af2J1tK3QMdsNDCjearDqv/kw
/eqH/3QriWZmqxbNfhhjFPCcbuQOmSDZ/rfe2Z/DqfW8MfDt8troa2l7YkAe7df67q9/+C+A8O83
jj/fBTutnKD++dgkqLbf+io9F2f2QgQrUwPYl0YCjaNZDVZz+dcP+atX66frP3FixDL2QoUIxtaT
2Xb9ZaYxcv3rn/79ZfkXtxftpytbZIthj0tshqXjUhX0bnWeXmr872Oh5H4068rlbypTq+xt2mT3
2YoWrPZR/NDVadTeURAlm24pvs2jkWDhG8SKVvT92f37+/w/4o/6+p/Po//P/+DP73WzdGnMSPfH
P/7nfV3y//84f8///pqfvmT7UV++lh/9z1/0w/fwc/943OB1eP3hD5tqSIflRn50y+1HL4vh+8/n
GZ6/8v/0H//x8f2n3C/Nx+9f3hmiD+efFuM3/vLHP+2//f5F577273/+8X/82/n5//7F+yjiVJY/
f8PHaz/8/sX+jemnY8PDOpSI5xNw+jj/vf6bZZpsendVnXLDQmb78o+qphX6/Yul/WaplslqeDL3
ydRzePS+lud/Mt3fTNcQrjBUXTdthiFf/tfT+uF9+a/36R+VLK8hc4b+9y8/5ocJ9vwIhl+ma5HM
aBvi5wNUNbO5aEvb8iJS0PwyEZc56TVTV9xDehzczLyzCqvze8Z5f3p9/ngif37gn9KE/3hkm4vM
dFRTJdH2x2MyJb1syhwG+OlkTr655veZkt1b7GnW1s/GUPdFOVxY+I+z2iThzHhSx+VVmusVIdpw
AIfywIcy8pjwHVxjuhbGdHVk2ibjk9NfSt3cweDvKXCxt6a4PcDXFKe6nsvq5a9/Ec39nmDyX5ei
UDUSVaGnCCmyLN7qn+N/5ILMq8L3eKvpLr4GJ1bNdBXSXp8yivcQ8OVtrHrTp2FwN1m57nu7UrZ9
bbzE8/A2MaExZ4zMRDfqPjas2GaLQf6cwUF5vZg/R4ycvhU1Gj83X31XSU8KyIdvNA6mYlf3m0i8
xiQbBX1JCYfClBr2R+yy4bqnT6dLyAOrc/sAh2Aa0iwZ7C2i/F7U6euInMF4esOx+jpVKL12xwBa
KfULRYwPUfVpPFvVDbatdxZMemnSud4gLRW7Uddhz+EJDzj4fLNjLUgpPCilz0WlOxoS5Sij6bq2
leMqzewxxe9/ZWbySvZv86DilS60wU97Bs9KucZII3cO23do2+tLo3E/udz2dH3xtmJoz+zYfWIG
8gJ8lR0UJ72ebnH3+CX9EQP5mj7TaQ+9KvE/jsVJSJQskyAsq1GPKrB2EJcamlo5FVdZX0Gfncen
3Ah8dYjPH/totw4t71+WuwfCoqZLY64OhogLrx0cr2uK0nP1Kg0LyQ4oMze3eH1ir4jGNVAQRnkx
9jCH6L9teiF7ZnRuWsvLWM8hdtJo2ZrkkjDBa4A7Cc1oM7SEXJfbClU+LJazwYLdnS0YK0BQ8bzI
KQloSRn6dQsD1Ha9b9I3mLzOc6FY3DYCjM4yMowc/TpPONB60e/pJPyuxCpnDdBN0Lk69hAFR9+U
Nr1fu7YbdLZ6R8Z5w6gT/9DabNYlDA22uVxopRIBU9DoxYl7NDqx8hrhjchmYuMI9d+ZailJRo/E
Bv0kVE3M4TXEvg/92SGaT+t9NQ/Y9Jz8xi3qiyKO3/LceVlwf5C2CdBqYo+jY/YXa9k11idWZiew
lBSa0db2dVffmF1/wHq8VZguqUpuXBoGKpBbrTyBobimj9pLK8lCaMPLHktpaaR7K4oCyX7YILJb
aB62jSU6/tNOLJ9n952YNSBx1aRHuyqi+nlG6Pf6mVld0Bh0c24coUqMzJpmxNJAm48sRui8qhlG
2Os132V9l1zFrX1aStw6YiEUa9Bk6q+mfoiW9QKcCzCE5YJhp3KSGssI4wlXXc3j9YwwgZTnWNqB
ofhL7mT9Ju7R6KFPnlItXbE+F69MgEwf+7E3leWFiRPIX4T6jPqPH+28aGnqMX6NJLnm+YlkbX1D
6/Jca+IKuxTogOW0m8LlM4X5ufDy2Xqvcln5dkuRrIrqpVDRJzFhDwKPhtuVQa3duSWDrWXAlJw5
7YWoU8ipWdF2nFDYGlTAXNxhPJ+ROUJRhAjC07a2uzvWv5IRRHJhJl3sKLUZMkNxyICA/AUQ673z
1ZHPdUftiZOhrqdQHOvRvqA7WM9DTdSBjqKU+cexr8UlUxXp20t1l5TRgTiuzzVGiZxN7VvRoGmV
OIuYGlijL9MuDtqR3euxUYT4bhXmPuPZOW6BvhHE4Zps9cko5kqdu6IbNQFME7xqlN7F8KCKEaPi
kNThswb7OhpSDyL5rldKAEdGyAaDMT4Zq18TuLBBnPJVxxz2jZPeT/VMFk1jUDxEAyJgA4XgvOUa
0Az+DfsJA7mYv6GmfW0URvZdOWA/K4cZzVpe9XHzZhjRS9Rpxo0aLwU5RBGWZDvqfJNlYOsTWz8N
dCQVHApWMB3fFGfVb23beU0yLussekhN3mC0m9lT8O6HDXy4ZjcPcJl9OIzVlVLZp3SKB3+w5xsy
+rKgfNaFuTKyTCDI9To0cJZ5De4EL2Lw7hOkC3S85s/TKtmepxZ4ADSAhfrJEqC7cedobP3dL/Wx
G2BElISpzAPez4L3kzLTfcSJynu71K8ABpwcTYdHv8BVx+NcSLOp0bUdEFKBIqo5D40sZ9C/GGg1
sV8zTXsE9ys89paWQBetFkL1bpsVriw3mkPnkBHdqvNt1QiYILajI6My7hmWHUNpptjNS2c7Qd/U
ykV3rNYoCgkL7bypUh9E1n72BhbgpdyvDGEwwiTUCWZ529blvlijFwmQu7NkY23z1AlktdYhzujP
KXWfM+4a3pSud9W4RvuyqY2tG/Wrj7uz9Xv8j3VvMNHkOnSIBzm0UZOFlHWZ18oXVxMvUnUU30kE
po7ShOzqHLwfbEs2W2YLhp6fO3wfNflrXdbz3p2TG9oeh92U6cUS6WKjrjQI4EtdeVISqLAOzMtP
2/RpJvCCO0E7BM0UhVk8EfxAAshYFrcAChizuzLUHXI8EsUgGQ4orY6PmB98jq1Rce45Kv24Mf20
GPdVngRmr+MvYD2D7zQmexkwe7rVJLZxZzLgd4zrjHfQbB37xuzxBNnSdLyhr+ugyJckhIVQfGxT
XJz9ckDDNgk75CN0FhY3Rn1tzePspZpWhYZNTlnWRreOUN4QN1JGXDNb3Rzx3M/irlqcJACtPrIE
FHPaI/Uav0uzBJbJ7hV8n4E+FUT4tH1QwmwBJMd7NuTgcSxTLy/rB0x+bO1eQCbEui8Y0PqcbZey
HZdTOkt2n0w5emeyl6n1rOXiVcsu6lEdTm3cf41V7bqbua/kIgHc7yPf1VfMZZn+HqdNfuA1R8Od
eT0MGV3qZXYBGLjXI4NBiKkVoVENnwoIuyLxLQYMKeINAna+c6aSMSchEX6fJcNpjLeEG8llumwd
fHLgvw/YdVav1M6FC7OC3RS54LirOW+rQlzZVkONmyynzCiBFHLMYb0IIie+1w33Tukax5uS5rGp
ReFxL8PXNDwK6Vg+ZNXbJMSRja2hXllX5Sj8aR7eiSeJNjFbhGUMNJxUVu4befUVkzpRDKmLwR72
EHxTq8kraW7bpvPtCRd7l6cR3qlXR2KDzYUJu7VX47zwerOofKyU1AZTfmtZ06aZF0RdPb08PxmA
jS0D981sqY9YgnDXzk/d4Cy7thbtdZcalDKr42wyDixKF0PHnI1xbmnio+CE3OIvYSph3KU1I8i+
isbtkvQP8OnzoZ/7nctseFswrQJWcsCkPIwfMsTNWQXbzOjcgL2Thdd0LiEYMn+e2dx117VbbDBu
YFmkUxOiZ92Zmhh9plf6iTvJXUY+VAAjEgeymfbWoNghxTaL50CmOtrizay194mpNzuJinCyy5pA
nGhNjrr7jTh+IxCunJlxJOMhtU15UGcJe8Gz8XpyUjoqDBoRtcc6mjjoAWuMI9HAoH6OYTIG/ZvO
7paHJfrsR1amVvXI+EhKuFUMnAzzTguq8GGdQdQHuwrMDnch7v/9NBRNcE/Fq2HaYlnymPJRs+bl
guhO06uwgEvTUJ4EK71TGPpnE64e46XbE7goux0vGaE8OeMyJK8jcztaKST33DX9Zi4dDxv/Y+JW
L1XD3lN1fmJZuEtIx2BsNB4tcuM3Vukt7F5q3zMrc3eVsXYbsMb4xSibj7wdh+sid9ujktsnJddv
OO/WZ4aN+CzU0rfYh7MZXWJ3nJhkC3vQL8tanbeMY4qj5i5cV4DHG0jVMx08+ct5rbXUHOq+eglM
tX1VJ2Ohw5POngg0aiBjuoMxPzV6vYSxRfBOLJ3VZxLFjl6MF5rm8gIafs3RJKYtkMeagrRkka0D
NBh3q+zXkyWnQ6bpX2tHD9MV12SrxsJLoJbgoF1zx1S38uZiYvIVFZ6Cs9WLpf6+4BHwmyyWPgm8
zwYhGHjtBkk9n12VSN00eYUSn8ohe7YYcB5hnhB+e8pUVS0DU6Go+/4f1HrirmDVvWiStj+p9vUI
670dcssjKjUkFbU+2fOLOfTLRmB18tJ056r1Q7EMOv5zXB6WneY0Iet2XLRnlcYhZKEpv+uq3CM9
62Fn4jx3F/b+VguqV+Z46LblzaLZ8YEgFJzrPE7d5RxzGWfBpFImOZmqeHndtZeWGj3MdWzfLnX3
0Ff2ARr3fZ7B0oRyEVfFepxW+11B7GZHbt17KtiQV5j6yl2evU1jPV6l5fKNoQ8rz3GM+3JN3cMI
0oezVjwbLlEdzbRGgT11T3OTXpW0AL5KjTlXwL7SKo+5y2SMi6epVifUs4m3UEp3A6OybeBfaRyZ
j04YDurIva67RMeUIznn9eaIr8bwGyjVba+uLzJKPuuFKrme0g/6uIHbOKVC3fXuphjni0aFTtSF
24LsTJYPg1b6xdwqvmE2l1khiB4aojE8OzooKFd5zB0xbhVVb/aJ5NKPRWUcLSa0eVopz+qc4O1W
Ri0cDaPbD0kC1Z/m5T7tUrJbMho205bDMZM4vpq1s0G/x25TVpKCOhoxrJ4XQnM3tnlLQS96CiTA
vHw0xGakM+kG3JHagokgiutLaxyfete4JsaXcc4IhQ/yGAIJ+Llqk+7JhJLQmO4SYvHeaJXaF/Gb
Fh9NB5qwWKIN8UFP2pK+Y+LJd7VmhusiHmU2NPv2HQ8FBzbs+55jkEu4soF6h2smnMnOKcsjPXEV
uHlMZd4CIUjAiEGzN+15rK9y36xGeysNz4r0FPhveCca6FmHfgnb8d4we3FFiZfaujzKRSFxTIc9
KgpEhsW4JjLkdXAxGeNDlT5Qsn6Xj/tJrXv6a9ebxOJZFpS7mjxbw3Au2bQLt613E/zvtpTFhdkK
IkywdWOpTAD6z3ZqzVo2ZqMe4nHdzyOGEiUZ1UuiBAwGeWoRgvsYW7t37zUrj49W2hA8BablQ0Jj
fnabLedPHJhlcYRSVD2zomJI02YfVZV8KeEQOIhGp7rTOLLsNrmGzrwbcVyZkjM76cShEbZ6qmOX
F6oMDIPQDmIWWJmjPTsjyJrREmBGg8fQEwM32UrU8TEbtZQiwsNRKaeVpKpaydJL9mURD4bCvdO0
nhGmYh+jFA+6muyyuviIEzo8kxBHrWsNX2lpVZ0qS7fDYvIKNSQoCUpJCuhu5xDCkznVVc5KbfKw
IuQA7YRZ2itq/a7VCKSDmvu0IuVem7EFfb/mLLcjFYMIwYt0r/YJ6UZ2TCoQWQGHts0uOxTwq3Kw
duqa57TPqgykRvRWUhgTKDlApZ7Ujq/Gnb2do4HlBY22S8hSOLa2ErZTY95mSN57q1Q02oyM0r+Q
9zVOo/tmHrZ8TddO8trpFGvPi4Ud4xzJuw5rjzWSL6rp6cknkJkf4Ywl26cpL/uq346arlzWuGdi
DcImHksZ4r0LhHDc6zwue+a3ubNpoApE57pHyU5o8sm5tErN3fcYu3AFPMp0Lq//+Z/IfByaOvFB
kzBXzyALprNLc+Oc3uJcrXrNAaIXY8jg+OzBHb3UMJN9NLYfU27eu6aAL4FTwC/c3kKW455vcyAY
Z753Jw85adnoliZAKdIT5YuxcZT6uTG4+K1yNskF67uruR4u8PxfrO5M4222/trrL/Y0nDBaqdiG
RjtYNY7xHLL5XO/URwQRUhwbiyZZBK1adJfrjKO9P5t52+uhsz9rmTxYcz+FnS1TMEviDFbjWq7t
uu1i9bavjhlQBPuazW95Q35N2W5VIz3FKpoeoWjAKspcBnggyEFf8wCbL2/EuZJ4FVFqgliitwh1
h/kmp7Uo6C2HViWzgIYsqtcw1kixd/omZakUr1A5aaFGANUWVGoAUsbBVCYKa3TibVGi/plk1xzT
mrNrrIVGFZ32/jSSQFINlcYlOnOfUHcuGwX8cswPZUH7Sq4aQFy0vDSI835SdmQF6AlPfHnjX4he
mhhfk+K20VmvgjmdSyQt5ZuyUCbICkPDioc3PS+Dryzdw8AhQVcNbWMTP4bL2LI2RHwVy/yKzs+F
R23SdEkeunp3C075bmoY8QdpbvCP2/tuad97St9Ob8YjQcK7QlF0HAdTu0lBLzEz7YyOzk0oSXlk
r1aYGwbKhKV/q5rXioe9FDZcSVk5zIAE/Gu+0nyheVzDphwQONUw2ggyzDgGCtdvp77eHLV5qIMU
JQkP/2aWXMYmH55OU5UwS9EeDE197aSLmSq3uflHt4RDoXKpaeYXlulxH7xyjWj18F/zWDK9Zjvf
ycoK4u2mxdqSdUFgzEAiWGk8OrP76bjjW+Ubiv2SGZjYEJC/TjMOyqnRiMEkcyvQ0XNKAgWTal68
7vwid6WNuNuUftqM8pyFcxgwbByaEs6kZcfpKSdSpJlbM3QZ5/qVMNKgQH7HQEKvUGTNbjCq/dTn
5Ya5sevZMJmWfbYmwz3w4dKPU5tRO2gVTYy4WmkoGrc0AlvJ/B6r+YVj29T0UjnM9cOSJOVBrLzQ
6PBB6xDTgRWad1K5dYYo8owKn/DskIOUDdmW5SlbeFZ5kZBTmWW1SpHY7rN0nP26iC5SRiQ+exWm
Ne03Q/ZYgj94c992rMuatuV8sVoOggwuDkISbqRa3o6iHj36zoNrO+PRbrbDPL9hahgxJy+nse7P
YRLlsjNMbQeD85U0Za9ILG5gcX5rEq3pUdiSqGeMY1BMKcIKz7fpNdYoDvE9mGmqNG/JzF0BkOtK
xBPx6Wns58Wq+2YKEXN+I1fboxxxsUUnD/C49UbNxWWLm9inkMxK66Ku8Na5/RbSoNp2vU0oDlSH
2VNSGtiU4HuMME1rNbRRev0C4HHKu80UCWdf1+lzUWhib88KF7ZRBuzHO9pyqQONm07WXomhuGvT
3jz0a35DpFhxA0R2qXSqHw/WO3aPyyyrrvshPygEdvSJG6ZxSQlryh0erlOTLMqprr7pg7VsHSuZ
fX3NDp1qF7Q/YvZyjf7faHQaqET61lpzB9HhRnokaFJe3NynYgQRAFzgpZr6Pg5JtnqX7JB3FHKn
BCHTLs0PJzpZJIBb19Pau54g8IWdxVN71usCd+azVWfIQzD1Z9k1trd2yyRgLETJezVgH4ObItY1
PdYa0WCSC2NwLivDeE8HttQq0dQjxeCVtGzyKRibe0JQc9e2rfmiFCl6vM1KNJ1iUBWZhvvGq21I
T8u1G9+ISnxLZ14rkrjbzZPd0gJ2DspAAd/jV3w1l7VFsEy97ux5MAH7mz1syqnB248gWL6xOrIN
OeieXHyiNC8dVq6kWnyY+JycB2vbkllLABBvj6u+4XGCnbC9eL0sW2dHDE11QcqficwobzsDatnl
ZOrMJzWlkVWNnrtAZX529rpVyJjc8tlHbAK2oDNh8jSazl5baVBJRfUsLRMe2FfQt6jp+OqrwImX
OyGWjTyn48R9erus4LYM+Lg1lquxUc16J5ADgI1hnvks+64Yx1MZ90+V1RwoInn76sJndqthQdx1
QAw+EQSMWCwbiQSCKFTJgW06ebWQnNw0c+ITNvVi6+Wn0buPXcccx56yjSZoDrAqeWtctn5sjU/u
pD1K1ucw87G2U9pdsSlvWw3D05IzSFzW7hy6wbQmnu+RkHa2FHuNIYevR8RfEjvExQiURi7IHYDG
Qy4txSN6yWHdQbAsybTNLfU6OzcXGICm0FAftbVcDrOyblwC5yoy5C2rb8IhoU0mVt5H4FQOsdJ9
1USJhkcQjD+DS1HxUGOaowwHsWgnx49DOqfJW0TKKgezvlzL4RnCYdlLVd1HqzXtqkp9AdtoLiR/
oQvehoWeu4nwV7f6cF3P+L/TScs3pp69dUNaBRqe4sBEIl70U06+3sHIpj2uRYyEorf4LKFv2ufd
fnWrfAUH8BN+0CGN2LIygDpK1ghk1OVNLuytJaY3W0zjcTYJujFBRCorlpQXyYOSawmhDRtDSz+7
RnMJ1zZ3xsRDl3N8qeQj45ZaR6clD0QT6j1IifBNhHCC1TzOwj6UznwVD8xFIsjXo7OYOO9rLjAD
hAHqxSg92eQBZyr6ENct4y3hrRrEXOvoh6V2nOOAzsPxUiDGbmBFHsd5vSS+AQY2j59JunCvMLGa
tDmMF+MsO0mT9ZlI1lQ+qo7Jer7PluY26/TVT0V9W6XJbTpS65+Dk9xsvddnMkXTvGI+Mdpvkan5
CroIT6J+qDNCzAxedBzU02dli+slooWLq5kXis6ezJbETyKSi3KXQNnKTrdTjr1abdcbQgA2EXwE
/JE97FdChmVfXxDfo/gT8zfPKpo8XMoicF0hN6ldthvTKbXDQnWRxVwwyYAls+uMN5J0HybtrC0Q
QeeveKv5PvtAWHswu9FhXTJjx2DhOlEI+IsJi5myGREY137Qy1HfETBKEFF6VON+p9bkpZAhlQZN
Swwn+yUMUElvMjbpujjbrmuOBHVYAZE2BCQMkChpcYeglYt1Y6lkVRAIA/uszx4ZcEdBjILWW+yS
FPO1O1UPbl4R6hQZ8yYqF0/NnHAo8oQCe1fOyy2jPAKMyQMYawZxQ/pgOfabWlNr2LOGP9zOEELt
2W9ApgLgH/j9U1Qayq4FWGGag7NhBAzEnl/d8jl+S534U8pLiIzZy5JVx02MqtRGhI3R0HlVWx8b
VtWBuBRESnbkgJVW900UXekNmBrkYPDGOvXtSuHqDNe6HJPNWk1PhOE0QTdaPmfP5M2nDkMUuQPT
48gKHtRrcSNhr5ACu2+1rt8XZOI5BdoLGVbP7cINrRMFoY5LuV1AlggLpGYocyb8Wp49FuuY7CtX
tTySFfb5GuthxKgdPKA9IM2jlHC2+wJYbXumROgmmWcLy9iLGT9+LHIROhkpxJpy5T6HQLiaDzYY
EV7F5FTkXPd0VAvsbV8ERJk+OqX8UNllRmwTZgN1mL92ynJXIkD5iyujJyKxkW7Yztoqzq1JEN8l
SPDBJhvOo1dsPNTBPOwIPz6nCT/fwEtQcY0as7RlflTrichiAGRrTmJcBQR7d8rD2I/E7YBZbtRO
dHs3bm6HebgCRHptz6f2dzfJ/2vj1Cl97wAkPoefnVM/mK3+P7JXaed1BL/2Vx0X+M21H15/8GR9
/6Z/eqwc9Ted3Bpha5rqGK5zXjHzT5eV7f6m2yYpNa5jOI4tzt7OP1xWpsE/QWu7LumxFiYrvHR/
uKwM9zfOZGEI9nZYjq5iX/q/cFn9aPu0XTI/HKEy5rYdHgQQ5EevU0w+I5pi3O4I9xQX5Ee5LH2d
Iz8Rmdz86XX5F74qjV/5B+Px+dFsl3wA0xKkxhqG9pMBcVGqvGlsM9n1HeGABM+u6yaNCmUL3KTv
jKa3KoL1TOUSnFjucqOb9o0BPS8Embfn8J17F/D5uWh05YrtEJnYZNEQ0Zm02n4o9MnwRgTLEwaU
7rOMM8iqOp6ou+E9IJdAuyhlU6V/Ws2MBW4zsUexX85tRytjPLZkLZwT21PzOVv7/LW3Unowq3WG
G0YsYKf4fJUDEajUjyQM0HxaoxJdVSVOjhoAN0HVJNRoRgOWRXEpuD2Q8TRY+lNDvPQHC4bibT8l
FYB7yWhkdud9OwtyF222xUN/C/sGl5vhuam+brpS9E/dOLB0YSmijau3cH+IBATZiS4v7jEkpE8E
ONJiclbM5GXq7nDTEq12y9mphkTYNXdsAnCCSjotM3cmzQomBqDELFHnnVGtfUI0JPeo1K3jD4yo
NXJQB5jPvEC9VVfNZO5Ls54GmRzX10G21aGadevR7Yio4Dd0vg2zMd5zq7POORbu1Wh22r2zECXW
9wKubqzN6lQ0Quxq9X8yd15LcmPbtf0VfcCBAnvDv6b3pjzrBcEyhPceX6+R1FWInWJVXdWTzkOf
CDY7kQlgu7XmHNMJOF4myN5w4W1qKxPvyuDXG587AO94oJaBAYiSTAPa/02w0yNSSJQgiEx6ihz+
aVuBE8ZUHuXhVsextJQVmMqoSlhJDfPSlcko74ICxW8Tu1I8OSW0ZcVwKc2ESRWe8UBWW43z/QK+
GQSJAFjnsuA+/AowpFPHSjpaQG5QHyj913gNOlk9QUhV4HJTJTCKvmXvzQZk2kat8eqbFbCRqCvW
mh7RbU47ralnyhBp46Rk//1LyTtz06hWs7IjIkNzPaBMFlKBn0gnAcBqkb7DaU1wzB/cfE0PWFkj
OanvKLgYO0poeT9L6tKeU05XD7FtlfOsbSwUPFY4UzNKgMhV8ks90azsRQSBOpwpriqeAV+62PlT
N0ZalYsn07CMFhQ9o8NuQwjU9UAXSzdLfCY04VWbo1hSPLZUQ2cF/ZhZlPV0VgMQZqvO6TEmNgF4
wslI8DHyp8CbBVai3xWwemZFnIb7Edb404DxZuYVyGNw7NX5DBhaOAMEwBbOa/Vo1g0ymjWRk9+O
7AGdCZzW4TEo8o5I9FLpoHNWqjE1Mz24PF5aEm3dsoFOVXqElUEpn+MqmgnZPZvUm09uAf6AE1KM
I1RNqSWnkHM8QyZz30jkBiumP5PWwC7GbJXs7BZNu0HsKXe+GQ1Tqiv6KaUueagoHbKqZtE8Qn23
4s/UnTQjC9ZOYjzF9agsh4K5CTarvrfagXN/QqGbVkmwHKGVc0AK2RJS4Hv3Onr9KeKAfd8ZbOM6
Jzv7QikeKmXstkql8vqOGklLfed2hyS0wj1GUORcGRGtbOJEgfSixdGM3TCdDM2Y3JP3wusPtiBd
Aa6za3qeELsmXmYHcxvO5NzQpPyltk63AyoYbmJMfVu36fVN1OrDUstB7NVdfhLMTPcp8MaECbHB
hgh85uJwxPLhUN7Cf+LWC5sEl7XvumIue0W7jy+99lGhHVENg3cYcpnvspBCDMi/YYvcySVPLmH7
UlaEmOFxSup5jjLr2W6KZm9GDO25rtrOjOMLQeW59E9gfoZ9D4zzwZfjuA8wc3HHm+xeYx3coNUR
uzpDljrRDMN5G2pO+ZIXwM3hUMIO533uFOvBIhCQ3lvWQF+FwJnU0t66hgsCmFVkoSteCj9XHesD
rrnBZBdrhmvyOjnr2CHitQhXzkkWofHcgbc6hK6L/AmDPVLHsC1WBszoqTPQ+AKkJJSnIHAd9leu
hhEdQfuxkhQAUTbSUMohDD7nhqAKDH8sh0pFBHQCbnEupGesW8vvzl7UVRsnIN7CVxxvo6NAmXpF
li7J0HHeHc3klBgmLpoJEeurnhbPyouxrChemb8Sq1IuOGJpK5PJDvNB24NtEgx3ilrWi4OXZg+v
YknrXJuFZh9TV7D0G8+g2es2iOBDZRTHsDHlDS+Zs9c56mKopc0S0kUkNQdhKL6eHiA1IErkZRNJ
LPsGwGN6zOUQPuUg5N9D1THvRz0tnnU9ramqgSGA2lNwopm2Y1FvHGUwHhUq7HvNRWxkZB2V/KYO
zHkV0itxspBmH2JJeMhoxuAy+NJ8zRLCnZg/AYemJvtqRmR60DuaABO6Wxzaw6Y8e24ecMgvEdzY
iOznKc0q3tMi+1W0rTePCgKsWYqknMWM6wWTV8OQ0+i0mh489Fb18kVMVXgjnchASFslDzZ8AZwi
XWLRg7AKb+v3QXUc+gC/WeYYB9917EXhjT/KOAFiUgO1O2M99zd+rrQ/U2y1S5nEkqW7blZJp2mz
2MJENmkjTwXgB2YewYgx0RXX2TtxiMiqc8DRY/xVl9rYF4+BHjd4K1EaelKpd6Hp5vT3tY6wMad5
skHGrXBb+fdekSrbXvrqg4xrus5J4Wxpc+HuVFSIqKw0U6gPFLRCxyfHra61k5JUClhGzgp1oGhg
cCSmaZ6Ubd95YWv/qPUuukPDQp6Bo2cIfZHvjdOE7tVCALa4dZycKHA35hRjNz7CuoCSDgHhImei
aJKcBl/rmGfpFubc0iFIcB7Tu5Vj9sZMGlqy9AYMZOjpLGsT2pT6qPUO1QEJAec7uhf9uHLg6Wzc
HiJObKqTC6jjsTMt1s+wyH19AZ7WOLYNYjKRaf26ckd9CaWnneJACBcYPKmWdSJ46FWwjmkXNOsG
/sXbhYFG0Sft1AfNQLeFkV54MKa14ezAWF9a8HX8WSYxCimMZdTGBHl7eiwJv07sB6iGbD1iLyN1
ArLLDFkNdlsNSve6cZz00S4LuQw4yu1hpycHP4qTvRoWnMQIwskBBcUWDFwX8HoG1+TdyhTNpsbs
U4gdrabAAAzXclagDNhhV/JuZTXAtzKAvKKEjujzeLEQc6F36gZRTIxQ1sSzK6Ubwh+XJkBnFaFK
R7qS0B9rdfDA+7IqLiFOqtM00eqtR7s7XXh1UnDAZevO++crL51tK0eB6PsnVFJ/b+VBC1U5UhsT
AGazTlpgISZ3fNl7ulvSSLWiDR+JfrFW0ruQQtraREH8NEitPvjJON6I1Clu89+LWNYhwqTO7dy6
QlVPEsbrOyt/t2D2QCHaErm19MHOrsjuqrqJ7UKRrIsBsZYjJP0iUqTmMjGDVyeEeDLvmlawsKHZ
aINGmQVQipa4A0jy6RBK5nmhnMBc4GUPe1DDcM/uiy6R91EZae+Sfg/E3b7wfihgH1486mQ02qFg
T6gUlg+CaKTbrPONh6JIUagkeF5+SbwPKz/umDE6OmMTTCh0hEOHvXEE7FoBfbJI3NQ+lvp4QQKi
9oIOp7oXtC+awtEchkewIvRnhSvXvxOO2DI4a+wG4S2a43IWj4l4CQwzP5tw24967SuvjWn2PhQs
2c6qeqRH6FmE2KVJ4d3GWUoh8gLcmXkDmGABPgklCQyefaJVMJu1MtwL/bfnwXcF+ZexttMK6d8V
fRyfIIumOGb1vF+16DeWZau2G5/EsxViEn2pl6W9MvShW0g1ameFn7SHBOvQPIZJgTq+oCfZe0CY
GI0Aksl0OxelEt/aUopbw/WJcRChNsst1Vl5hU0ROGrYqU57cDenAc7Ej8D1lBeL0/KZVO76vQXT
tLEVyCWF8NlJ+K37kPUOkhu9V+1bmsHpLbKTgoZDj364YPTOMkjwGyc1KEXZ0cX1PyozLVdG4ndG
gx6Y4wcI7QBATe1GMXoalQC/pevLlSJp5116IO1zbGQFgQwsqDMbJvSuaGxfn9gkgiFbKceUalHb
zz2/dyixqR142RSdNeIHSkrxrVHUFZRBQ6XNagS6/2yPZtMvyio21mRkUYnDxI5jw+WM8lyoxBld
ALT9VAnzOphrMKZpIhOtZm5jDRkitL2fnQRANI4l5oCiaqZgcvG51kI/Ag/vVn0Qgrnq9Lk61M8k
JZyJ/buLSlnzBMkdLRI7PSh+kaPjwWB+GKpIWSo0X4jPyM2TUxjeviJg4KEUXc0TrMINSZ4Gczt6
1VQZwnmgWPnULTN/VwQXz4aOfCjshblzLFBE0qjLvVcIOgCqRsxJyhtEORTFXKfxwiCApiHUutO2
TtvjEGcn13TdpaDc+NwMYUGCU0nsFh6hbEr6h9hHkZlsW0vDC5NAcSXCyXQ3bEZcfYbK0F8jK6SN
ZPPyKssGmA5pHnbootkT5oXxm8TRqQ5zhbZ8Yj+z7akbFtShuiU6Rg1B8YWXGndWEJPTQIgeF5Xs
0PMqmhwfwDhX9TLICLoC+dAuNaCDq0jY1S/XNNnMOkxePZ0g09+phYOpJ6LlevlWFa5D+EKkSzWZ
V044LIs3hDhlPw2p/iJHqxuMRKM+tG+1ptc7Nj2M7jCGM+t0bV7e977jnXy+QzNJAiva97UVEZDY
NfYpHrJBWyeUKlG4WxUfX+nEWWwsI8+h+zNIBWB0qIUTp+9suoqCfVMugrBaVB3Pfa7n5rhu7DD5
oUsLfY+V4tVGJ9drWj+Jbcfs0PuZygm6e/UjDi3jWDLM3tw25JsbY5/+olZeBgvLr7Ub+BRttshr
B+6PqktaZU4SUM1ter8+aK6FRMaJOhoeQcPRkViAwDzGearh66hcawYZa+C0QNN2h6lXe1bFoJ44
vulLNVLzB4nVABl/SoMRrSGlk8G40exGvOXA4uc0NkBN25k7s03srX5goIqTLLJHm5AgspxgUaO1
MatTQtD3hqK+MqFilU1C/hcR+KAOKEUQ1aK+ErZza0Gx0qYqmuFiUeZKtE8u7OV14iHEmbvsnp5Q
tA2cw6V5q6WRuItSpX7itW5oh4menJEyfvakG605sxcJu+vEWTaB124drXPPwMjpj5p+VJwpnhXb
NvZRKXRpfR80uY0+FkZnF7rkeA1dsvUL2P9lpiloFzvlGbVri+7cJm1OZGb41qI/30g97zaaob9G
MIzRlLdiZRtFRuu+9TYN+Ah30tU5CcfslJA4OC5FCSsdnouS3CGCz/QTRyR9H1lJAC2U3BTUPEb2
UoL2njs2guVCHwdEi+YwDYZeQwJSlygqTeLWXr2I4LKkI4cyI890GXRDsCFGS9/mnsnGwR2rWz1J
sDzFhtxVlMXfDV8ydaOE+OlmpbHBphnAbrcIi1B6zyAE4WIRN9WKxSPkJLeyRp0zpSxg2mC6p2pO
dfMYs5V9Ai+frxFR0LcmjkmZDX1YH3JOAvbEcUzjENZ+dGuYTfPUy8LACQADbJz2rtddOFBalM06
z0Q2Lc1uFTQll7JpFbF1xZ+XivSQ6ypOi14M2RrsFhURwslQJIYkFT4UrQC5K4f2YQytaFdStSGJ
CMgNXecaY+AA4elGBZ11pDzVRjMfFd4G+ZfYMHSyhRrj0FJ7DIUjesBm0grvggAhdcax0nhJRIGx
VTkyzmtzKJYEmYrbQST+uhu14c50hmgdiqp47s0xP4oiYpOqEil0F1bSAHWgx485DNC93beCjgiv
qCpEuRWK5t93hRJWs4j6CiIOD+C4YY8aYiZ80vNQR4kwbYY6/4mAKLtldzduEdO0P/CjxO8O3Tp8
ED10Eao4nAMnVmaF7z3UXzjuEl28EP7w6KfNL5sj5cOYJ+Q6wnqZh2UHRRAAHALZUV1JHbOUFifK
0e2gMs7qKIE/3FzosB7BN5CmLXWCtdGbqWEqdlXsVzNI4xbKHnZ4A9TeNUUxDZ0SPDqa7pldc5rz
K+8GTVV4IjTK2CJ8M1aFZfVzuyuVU0OU5X2BzuGcgxR7UIogOecxYFnOMzp73Yrdx8iWziBfJ57T
YhL3mk5QC7GNpthEXk7BJz34FE9hFYU7bOQR5cBmmGXOWD6qhBqUFz1sdPRHp93Xvpm+yFp06HAB
Ns0MDZQlzFwFL2bSnhzwzewGy+SQZ8i1qd17nClNn6Z5ne0SigS0whJvjrEewxKyro1mx4QKOQDp
R1cSGIwu4uy6oPA65JGLUKTyESutdRBsYrZsJuOVhcycpFNt2g+0zptm8HeVsIup3tMYU8zQ22DP
lU9OpHvHrMQjAUiHE34fLAUQItptlXdbVjU2Xrd3bxV89AsANihWi8LBNGIYv6I4bs89RcYjlbds
bow5AUeliYM0Bg8DTcmMV7lHqXCCLcxZgfIBgVv1XvCcMXPAfqHijQiPSZHE41DZOk4ZHfTMzBZK
FFs/0VLp48IVWb/TRJHQEB3Lt5i263HQsmhK+hl/phKw1im6uXaEIu9MZsMHTqgExxRBzEoet/5O
2sTusreGKckandv7YIQHkkG1mXlaWwMdRfPLJ5YbFvw4mbWj6uAzDtVVPUT5biiTZKJl5XCu2qAF
UNmaewdWOCbKMdAxY3XyBsd7dYyMdFyx+MToudzGeoGWlq29IXTBK+sdnrBBIjyf1DYQvIkpdbHN
dcF5Js/EelRMVBw0AxeZ1eWgTwsSF5rGQi8LR70G9QnkbGx2OjERJg4sWnOZVuvzoSvbRdfRaCBk
Itx0EfFUFoCgBSWcc9DDMJ9eSK1TaEU6DA4nJssuQ5U+8+IRBFHRSvtgVAqZVgbRmnFsCZhxAykp
KFLc5CBc8ov8MPRQ/A+ZPAs/CV5BCepTDfMVXf2LSS5thnhh4yaLUCy06g1wi2hZizpakgfQ3qmV
rR9Re5SAaCoTODIRC+p95VPKnyosRq9iSG1yrVwPGZXnZf5tbxNOGw0JSStjM9aT2kjcA5Zhh4SO
THmsfSngBilyrceF/lS1VXgoeiOdx2Fjv7aaIFysCnqJpIA93VnJqGHRKbNfDAWB4aJQC26hYqnj
BqYcTWhLS2/j2o0XDZEnLJ+SuK86z/0NSDcx60Y8RCJxew6SDjqekolvXsWe9ZMzqbvsQ3QZZBrF
4XvgRnIGahIcT6+Zw7bzwwaHczd6WMnguk9V4H2vaSibWwnJnYppVxlnW7G0eVUOzX17yZSzkeNs
3crrlkV+6VCIyMihMXX5cLhoNl/VDl9p6WgOMtzC3bsKc8c0QctP4Ghv1T9cUrMBPDXkxyksEDe9
y2mz7LCHem12cRyO3SPMs37jjJ6FzCkbYY/LyhVnwhP1M60qOGPW4M+tyhmPTpSjmxZddnBQPQUz
Xl0HN56T/MiQqJP6oSd7HWpbgI+fw8g0T3VW3Qr2CMF0bBuaKFnVCPY2ZWtJ/swMd0aumD+g4YWz
NqqD987MKAENoKnWQ28Nt1lNXWSlk5/BoLvQ0ilMh3Nn6N312HVs6mO09NpKdZLf7jOh7IUjnVcj
tiuUq8GwHlsUMY3faa+81+VTVFfpEnuwezs0tmMfHDWXez/E3AawlRmCoHJ2AUPkQ/3s7Y1rSwQd
EY4y6ceIVnMfkJLCGXCqD0Z+Hvy2D1cWRHqUrzYvcG7bhMbZCA2PjtO0W+Cm1qxDxoeCyadjkbhR
jw6tqEQ/68s+eSuNgf7k6Di48l0mOGxtWXRPE7e640YiD4FOXAPHkuMA+bYvlXqfRmVFRK9be1sB
4m7Ktl1x90Ae7QbzRYQDJgWUvDNk/9Dbnru1rApBSh1jxcI+FT3BfYx2rqoUZ0LMrJPAdIu2gon5
jRzLZCez3jjLIQhJI5Y21LhaXHJivO7Yeij3a1nqG+EWyq2VRNppEDJ9owvqymnVJPpt6er6yoxH
c54pXQRG1c9fvICU8x6QNV9FTR7z0aDtW2eX3q9bYRSE+d95hjof25qsDc5HPxO+czKJk6i5wcUd
rkrVqOZNXKYneEryTmQePEQRktYFNOcoaiVYu5o3bMrUs3FLDZKw7iFe93XNzt8b7ISoKZQjP0TD
FXQtjY8UuOsVm1O5Z2eIoskugPvlTnaL3yx5yxAf4SlSW0TcYTV4U+yH40qrLmx1H8XEswbC9pjQ
ZdgqijZsKrQym0JrqoXV6eIlbiHI9moX3deVMuxs2hZT0nSitdQdZ2b3JvR5r6xW48WBoJHAs6A6
7u+ybojDda2GoCc9iQ9bsyIPhVFMVOEgvbuCRfsxz3XOwprpEl7rBYvRHuu7ODDCHzo/5p1oiRY4
fwdaE14+deGINzP2EvOgDZX1XEY0jr0xZt6izevgzId3vipF0ULTQGqA9c4OtkqXypvBAD9X6MJ9
kEoSUDHT7H6Zl2GARKvEaUR56cmhzYjZGFNoqHTWCp0czQyjSNQfjdLCywv4qoqhhK9JqfR3CnXt
u1DD5TVkGJ2DdGRA1XFyMO36UiIHo2gYfY++niYtnMz6vfP7cNuxY3otCGPHM0TD+GdiW4S+oyYC
hd4wxF88fD6/WjaUx8DRyXb0ku6niJ3gzeQ4yqTqlBxwjXqSOHH2qpKFtI0aGlB0Z9ArO9SM1Ulk
wYGc5EpZ/gg0v17RS26QrZUkahAlXbcXaZq30lOPeVgKoflLJXGMjZeL5Nw7vvKQ166FdJKMqXu8
DeJXLRRnpVm9PhvQKS810nChplL0GuMy2/cSPbpV9Rl+qrQAhGVa2cxIjDW19hLlIzlic0/v0tdU
o6LicUj4mVutU86ULi+BeSjiaISe+15Azj8Euddy6Ua/hJpZ5ltjFoAZ9EZwagPY/5sI4B4DeJ6/
FBs4Z1CTC0FHVyPmIPIUoWBCH2tCTe3WfyOYL1sHmdEsZDW6ty2ozJUIPYRpo6kuU8pzdxKs8SMi
Y+PZb5JoXRo6biVLDBvBPgYJoB10J883UvRQNhsLi5jBWW/ZxRvlTWth+CrONZRSM0MdxE1HD2GT
l315/JeW+AKmk3QwlXgUAT20bGOIWSrpg27bgUD5pZqF+oOA4GHVZn13HBsZPuaUEp/IfWnpQnQB
1QbpDOG6wxstgAk3+bobKE11ddDPTbTs91WTymMc1ajZGEAoNiJE7rWF3Q+fg/aiseXbURrNtqEs
ord/GVnr0RB1lWULZxKQdqKvbOqfCzD/EZIIooXe2bU1c6nSCFAad5w3RY8QsymVZVRqBTNCYM3z
itXQbcb3smmzAxvSlL/cRy4Sef4SgeBp56N2bYyGKOYWd6hOmiRRgpWiCUyOQ4Amw5QKrgs77/dl
YwZYjNIih8QeyGcDcwKFQrYSO9XAO2sV0qK/FIonMch2oQYB+q2MjI4bN878TaMgfQ3ApGMh8PYE
tpg/dD0yForeKnNaDv29kfi6OhNdmC5wJzS7pGD/bnJumkW+GcKeHijahp3HBsDjqBx0bAWNBtyX
bypELNf2j7zz/SV0weg2bLz+x7/AWqIpJn+BbX9bT/HdOYvYjsPFqCB40dquf6DM3k3pLrDLqd2A
JDR3TCnh6AWu/oHKaADO5D0jsHHAj9oZJ6NUm9u+84YlXsKx40jTRtN/1ZVv2r4W+6ve05pTiAz3
TjGHaG5rJBj8Fhr9r5Rq/38ytGP+nt7W5ft7vf+ZXwvW/g+ivojh/ENzdUGJ/YP1dbgguv5tm5Xv
P//kff3+r/5TjMZi8e+mYyHDEjQcNaBf/yVGE1K/6Mpsdq64hi3UZ3+K0aBxMcTRbpn6f3LC/kuM
Zv27iczL5t9KU7X45/9GjPY3Lp0tKN79U4TWEVKWQwb3bihXd6u6t3VygNrqC+rdhQX43ywsRQqd
6ZxPvwD4/gDtWaarwpgrlHOWE0hPZ45yyzLhhZwMNP3/uN9/0bj9U07339e4XPuPa1SiQVpHKeCG
Mui9ZZJwLNU+oVYbvHx+gY9u0eXCf1xAq/OafObWPVcZBXByVgWmtaz9QqL30adf/vzPTwctbQQu
X9+WnCltG1SFi9n786/+0b25Ev05xqjntRJ7N7oiXNp5SvYzaZp03tq9tvr8En9jKV4e8ZWKseMK
ZAFxibbyGwwGWA85WK6GwHAWpLOdqRZ98WM+utJF4fjHnbJzJ+q90HbPkciWPvSFiDaTb4sXR/Yn
kLzfoaReftEVVBSfXTiyvDhnq72Yskz4NyH2CrgX0PJ99XuvrXph8P3xa2pirsfU1O3zpQu555cZ
t70R1AA/Kvnw+aO5jIC/jD71amzHNm0KdpP2GUv8Qc3Zy8Yx+wD/NnZBHH9+jQ9eX/VqhBsOC3dq
mBYoI/NZiclSpmL9+Plni8tr+rcfcDW0I7vMGwuB/7kqUEYVwbzDy2S7a1k/2OM9Z+sp2rt5xBpt
YeExrRs9Hr542X6jiP927atRz2aJ2ppZtWd8QrA86rWS3HTAPrxLqfKlJ6QS28yklevWfrI6cvcu
sOmi2LjqLnGi2f/7vwK3In+H/Ho6Zxxwu3ClZL80UnO/uEUf3f+r6UMlqTrp/bY9a4q/1rSXInim
fDnBn7AtU6QlAy7yiBQZexZ42sYicVTX8chjg/z8C/xG7f7tPl1NMbGThEop2f2o2CHqDmsG98tO
6qUwuTWcUOS6s9GRnV1vQaGSSJ+cWnc5dcGNWPC7XTIh+KsEsPnY1j7/UtZl8vnbl7qalJLBioJG
yYOz33Zv7Lz3Xa8+YQOnuoPpsY7VC1CQOtvgLMBkgX1r0OV04NkATz1Y0oDjQSwndbljE46vuWke
Jc7AxgmeiMe+tyLlWTTkmYp+01VyWvrD1qbOYjV02Hu/WrNTve2d8D1K1BkpzdUkMBAL2yifJuji
poHrrkqbAOlxPJh1f8vGYAPbfUk1c0tE0G+v60RTxkPVQqo0uy1mpg0T+DZIi73ZZI+EWC01WaDo
KZd+EJ8D0rYnmBsWRowZWxbdJO6jeWmE/rTuioWM+43RMrVc0HmidsnLSG/iOF9QOHI4zWUPA+ms
n9/637Pk32791SwtiG8viDAtTuFonvvRpwyN8mTS+Mklmy4zLpqxZM/0Shju0LZEtLrWF4Pho7Fw
PXH3I3Jbqskn4uQXJbbItEiWn/+svy+ktnM1W4edDHQnkfmJMvUTROVHpU7WMs+/wIb+faamyvbP
xUDPEmD1uVacIONjyjXy9QDzUGYcemt/+72fcDVTt6QGhNTKixNeiaqaFJainZFW6Mew4Bj4xSP4
6D5dzdhaqg2W7g3VaajjQ6nk20FVjoXpf/MxXE3KVlmB7SngRikFnK0xzm4IbOPIOsj1927S1XSK
sMVWQhqZp5au7lQxImoBVaQuoxqj3fcucTVhAmekQ2+K8lQrw2lUyPjWynpXqJQgPr/A34eB7VxN
fg193bSlE3RKY2iTQ6qCeimjrx7BR59+Nb57uw9pV8TVicyoWxNXqGl6759/8cub+D+nDrDI/xwF
ieMPgeo35ckJ3V8uvJsJNM2T67sngI9vna1+cSr54CfYV4PZsiEStR1TFLni+pRx504yp338/Ed8
9OFXQznU6DfoTl0AdnFea2JUgHCMX0wT4nKT/3KH7KsxHMtyIJ4tqE81oIW2niXWIqxbcCH71McB
Id0Xj5Z9MRJB79bRy/d+0f8Y00NFlgYXxaq8oGwz0iurhtn3PvxqRHtaQAxzabNcFKJHeexDqWtp
7n7+6Zcn+rf7dXlIf2yyUUFxICGU7EQx8MLlyxZtHN0SprJNVRMhL37KxB4IG6yM4+dX/OjxX43u
yjSJ3Iq4WexKD6OobjugGV/8mg9WCftqYDuEySIQqstT5ehvTQryqLTeykbMMzoMn3/9D7ZzGNP+
ecdqieM0yJWcnVAZPkHCLF5TdUhWWVO50IlLIrDTQh5sC0MBFXM3m0aGuFFdJd7V7ZAxFXvuXO1E
8WgSYbTOZQgUKsS8jENeW4gxhvzWCvOLt+ejO3I1YyCKsPpeUetTB1Y2V4qtq41HTJz7hsHx+R25
jNu/vELW1WThNomLJynh7Wfbt/IMkFpQllaNZj2o2A1qci9/mkFQbz6/3Afvj3U1fYxwuxy0qPWp
J4yJnKWIDZvvf/ECffThV9OHJXV4t4QhnmKLOI4qqhAb2ONXuSuXIfu3O3U1TwhNKcYYZczJQGNF
nFkWcs8wTHFsDxbfuztXs0UTGpVuUx8+0QJrJ447oEa99CM///SPfsDltv0xW7iFho6UpuXJqhFr
Ci19Ik0SPY4lv4gr+eB1ta4mB7snWjwIShaetmw3dqk7LxiU1ZVt+9G+0qv85ns/5GqigAUK2s4s
y1MxandxXy7rsj6RlHf+3sdfzRHAxVA0J3V90iLqO4q/TJ3em6hV+/bF5390n66GNbowGKt2UJ5I
eW3WosBKFGqpA+RHaCucMNoPmoW40wsiKmvLQwImo3zChgEWm+YXUwUL6xQaB9Q9nWwxvNzJlkJq
Ni1aM96RVuwuOoyAnJAGBVyKm0x1rWItUIphieKAYMNcdZa0rO8KEllnYuyKmZLYEsZ1aR1SFRZH
HVcVqJaODCXLwCyZJOougLiPtFGHTperxi6v4KflrYNJPXKjvSYGa176iA1w5TgHqPvnIlPDpdQy
b+FG3bDBSNLcl5oSrkMdjxPdf2+OUhE3XY5CnCpk7X0xEXxwg82rN73qlHgY+qw4NZm2SxMsnnaQ
vFzaMpdzzedP8YPdnHn1shN6auvYNfNTaVXh2klsfZviCnnPOUmBrCtBrBW69sXQ/egHXb3xDhFw
Ncmf+cnWtQM5a0+UYw4lvGqLZ/X57/lgdvhtsP5jdghynOgyZmXEyuVs6gbdh+N51rYkNOGbl7ha
a4iV0ytPNfMTKS7VsqZgQAcWr0uHWvubl7haXyTm4ci01fwUiOrg6zaLjB3foSe6//wuffQgrpYY
ov8qu+p0HgRr/dR3StjURWVOiTmDoYEu8ouNykdP43L9P54GGP4kVy1Rnaq8OJISeyDTYj+Y7hcv
70cff/nzPz8eFKc9FF1BS81wn/1eiU54coo5Ysr0m6/s1STXAAAHOF+bJwlLdic17ac1tswzFgoT
ZdS77605xtU71SiNNZAXYZ7Ytq2HNLgheXDe68N9iHP1W8/cuHqnRouAizbnEomlLPuxvGnCcg+P
ck+q2vTzS3zwPIyr1yoayJs36ZydoIzLimiSqf+dkCxbEHjzz0eNWwAPpR6Zp2AkjLQO3z3NOX3v
W1+9RbLvzQJlknlyLdjqnYL/pcnxxMOb+2I4fzDJGlcTeUnKgjsQ835SwJ1PUjKiO6HeJTUCUSda
DcL/Ylt6eZR/2dsZV5O5Rm20MGKSCy1PmWeePSf/4d31xcUxRO1byBkJs98bGIb85wMp+6KWTYXB
Jozyej861jD1HKTnWXwB9Fda+M136mobo2o2K1OrGexScY2Oaf/iqqXYIRoql997/ldDXHGcSBrw
/05djudQqfZpai8U6bx//vGXh/yXh/I7geiPScq7iLXycjBOFZozeF1+AlxIFP/B2XksR45rCfSL
GAEStNtMplUqlfJmw1AZ0XvQfv0c9mxqNK1SRG9ev1ZXpZIkCFxc3HvON4/hi1fO/PxWwwmjkqCz
LnPnnjI8DvTh37ul+ObefJEods3Pr3TkiZp6R9JUSbkyoQOGZradsYPMC/TO3dXqWiOTXdGg//fb
ZSwP9t/u16c3HRiDGyUAmS5jcirsxxBxh8Bmk40A8h9IM/ltdV1ArXWD85j/NuSPTD4Lc76S9oEQ
hjb7Z1Ef4zlFL/LNzPnVdtv8NEOY0VhOaZI7F5eOExsltDd8zN6DCX9NNSVM+xNnI2Z349TJIe3P
RdHgI0HDAmA8nTmCqrdJvZyd1N+r5L5YwRdmzp9L3wCKcrZtus3ckVxMRJEapW7hRBPxoUDfYYOr
r83XgraPOngl+7BDVbauYaRW+RHb/Dcv57I8/duz+jThFKaKadMvyovd385dT1w/r52S4zVaZqIk
9I3uxary7d9Hhlymln/7bZ+mnChI7UHEdFOqPgk21PXLI73M9qLcNl+qmW4vumOmwxgDwAz6h8Gj
GbqOqulGNSGC15p2XN0qP4ysvcshnWMyb2j+Fjqma2GHNBLOD2MO2GPB3K9T3Hu0AoPdrakvs2sF
xlQD9yi8huJdKgR9N0BmNlr0f1fRXH1zR7+aLT5NdyN1DFYXUDAKAPrDMGg08FxKEv9+B78aNJ9m
ujlHA0QDTX4xJhrbJksSwtJeNUoPwXY4fBOVffFb5KdYZjSqCAD9mF2kVZ+9rvtt13t7eLLB/vz9
Mr64R/LznOe0JXVYfX4J8/EwmNopCarv0vLU5fzrIJOfJrxYRXMdzXx7vCbqENGPdW/XcwMrP20A
wsUhm6S2qta95mY+xfzcw4o248TKm6M5avEuqroKRXLW3M4kC66mtjG2bhyxUwX5e9Un1Iz2bQc2
lmwYVNpBjvv/dluW5/HnQoMnBxxMn13ovAVsA+Un/S6D99Ud/zQBQqHCekwN9gW2AOWk6sFS2cvf
v/Xy0P7lpZafJjLHpRZlyFR6yWiqktBqdReQiKXunNo89cl1Pqav/+03fZqscO5AhuzId81d8ysq
IekW07QdXSxMNI/TcPASae036+ZXN+zTVCXpLYlMOcTIgzMH7m2tw2jGN/b3K5FfrPpL0dufj1qi
7KpmfYyJ5bdg9X14NKvBui26g622uSVoCxmPYfzbc/RdMAIQgkoTZZavomEl7SesxlvI46vQw601
RGvEYprAjBY9pABw3OrZUVtieVi/xj2QcxhiyW7g3zE8/e+v0EPnv813C0ruzysZyO4nukl3/jiL
H2kp163QvnuXv3gIxqeJKOEWUfRbphc7N66Gdtw6o/pmCvoqLvpH3f3HyxbjSrC1tEiZQS+5uDHB
RorgUgNUqOdLYtu7wL6pum9m1K8u5NOcJMMhidI5z4jrYY6FFN9Xo/nNUcgXQ8n4NGtkeZxGdLjl
F8s+0Hud1of6uxKtr772p1mjzLNCH+yRTbmHPcDj7u8pL3a+eQRfffry8z+eAMm6ImffnF5kWcOJ
ii+hCH/+/f366qM/zRRFWUPJbMwcQSO2Hmlg/gQ8Vm/+/ulfzHj/rDx/fPHIKl0bHRkznps/kolp
VpoZPtG0de0k8pTa6c8K3eDff9dXV/JpoqhKw9bsuksuTlQ+xL2noZogCfvfPvzTuxvMgysH+ucv
YzNMmz56d6VT/ren+9nqnZqC6j4agi867qNNP7Ao5F5gfLNUfjHoP9fTwiygEE6P84tZm895Uvww
6dSLjOI76zYLyL8va59raoOwStMONsyFrodd7QwnJgPLfhqMA7zEA7IGcHqHFsChM9CjAGxdPdvc
RGOi0TGcfZo7fC/XbqcZ2TUWxk7ulvbNof0l0wc+JJspPs+sk8EH2Rgv0THuFU0skOEO/fA8aew8
pAWuvMIC5tuEsjIVK6UgdM8X5nmb/kppHcru0Av6LrtVC8QefsSOn8x0+8GbO7C21BJErP3W08SN
JOJU5+axUdf8GQPGt2M0fl/hraO7EgT5DZv0EwuHG3Q/Yv3OsXG1qK3GgwN0tK4x5LB2lMgL9Mjc
8RVqR91bYU0d6qHJpyureU/yA9WBDnTYADj7VJfbxpCQ2rf4SiD3UaOXXPNncBJv+AqWPlLB5iz3
UdQII71ngTS1gghUwR6vi60dwC77bVv1xtGfWPV6UR1RJftdLDiSD+hYq4+c0HsYxLjUZS2cSODn
fXZT6t0VCY7nwIvWXYqd4E7PJt+o+TdLrvQcoYVhP/MdQm9RB7brrlnQtS8NxxN2Yb2W+rAvTfj/
9A7aApZviLpUXRv2Cf7KqmAn2C09okLHXWlQ9tftl1uoj2LNPrET2y4A+2wlK55NLN+WixTDxGE4
7e763Tj16xo+InsrN8XS5XkrMQufC/5Pb7X+aUGIBo6vcVsnlzaBaagH1ltIZvjvn718xr8Ee599
8WkehfAS2YDgKnoifY70y8tQ9kwFl1ZAB//7r/lihv1sjnfLxm4onk5In9s72UIwJxqexbyuW7Hr
u2orAv2bmeSLCfafotg/JnNkRDT+dS0xRheZB9gdDvQeZ/jmQr6apz6FkVU3ena47K8pEryPQvLO
Xb1PVX799/v0Remu+08Fy5/fnmN5i06m+FLwPgBJXevNcOSFi2D+8E4sMVOb3g5iG9pyW0px0dXT
33/1Err820j4tHZko6LuibjyUnem/Rp4bfVQmfnA9BTUD0CC6CDu6Bz9+y/76jo/l3HTL67pzWjH
F9eKxdXgWdat0CGHTnNX7pwSHkiYLHKqoPPAI9DMfYCTPm/yzLNXsPOrTVx67jcj5osr/1zv7UAr
y0DnFRfcJdU1DSPZWQtncQ9N1PFNcwo3HcSAbwbQFy/c58JvKEImzeHYNKSb/srb5ql16x09cNDy
o29+xVfX82m+yJSc84ZinYseYrzDKtmvRGIuXukW6NnAHtfQjfKbVNwSuv/LsBHLi/LHgEUKPQXu
mLI7B7temu0Z/iqswP6m8ej6oBF7ZSG+yoNh+/eR88XrLZaf//H7XAdgqpVN2SUdytdi6fAVxtvf
P/qLd1vI//vRMmpazTW77FLp6srr2Pja/Ztrq2+G2Rdz4Gdu9dRpqUowBlzgaF2HubksoCCgwxur
Jhk4G2+wOtV379cX0Y74FGaWSdsoUeoZpzP7csYMdkBNeeEf1XRtDD8FlIms/nbv9dWI+zR36AEI
lMwz40uCcPfemlv7p50U4kMr3HzcFElRYSVhVqOzBXhC1OqwjEOmMyoKqh3fxTjREUi6FDXKth/K
3g8GqdS6VWb8zYbtn2zR/x+ngHz+78Nt2qkf9MqLLh2wxdRiwacPt0hdPFO3xD4TSLslCmveTTP0
l9DMsg6Qj3fJksjH0kXvFYt/O18qdpQJu/ssSXf8hJ26svNN6uSbsHyOGnOzxBdlGBND5YCu77oW
LRAn7Kr/JbqXvvtmpfj3wep8Ln0GHCYqC47mcrIHiz9J0C18M3hM6O3clX+7W8uD/uMtA43WADBq
k0sEZ/naUHXqu6U7rZvO2NsSzYFpD+4e6vBrKttuS+F3s0n1XGz0IQt3TmHdLdwlexXBkd/prhjW
rhrxMMVY5ypRegeURniu61HkT6kReUDnFrlcAr5UKzoiwVbP/TlK8BskEGojMbmAaGl4neoWo4OV
1jtVAnLwdP1nOVkpTB4QoXVlqb1Xtj+igZjNNcbimAy2gbuikVcTYcF6NLX5qPRZnrEAzltjbl/a
pOi3EfWZR8rttEezHbP9wnumnDyyVmqme8nJKrL2WAaJKcoOGI+X+IiuOeeAdudamlyhxhJbKobD
rYAEsgazg7wdksmV7QDnpKUYHZuBpSTVk+bH1IvsrhRmfu3Q917RB9GHtyIzkjvwOs9haORQg2z5
lOToSiJdIV1DqL4QCoxVG2XIIhostmagGKTzcDsUWgb1GA9GYMqDyssYgou8taKQXUMXyLUVIfLB
m0tfPWbQI2WKgGQxS4JJLeWRloJwl9b1O/ltpHNDfDDijNrIxNAf6nLMbsSg5MnjWB9KXxYeRJ7Q
A1zIob8pRKZ2gxq7Pedn96Pt4umdguAcabCszE6zjymdt1eJBpODc+36iT0YMHFaybGXR0rfzTSj
b+Pci3fm4myb3BAOMucoMFo6KMCKA35AkBQx4bdwA6V8+ubnTTUkzzSg/3AEUBUnpTerjaH75hkA
9uIafHm0rrXGj9V0iNx+b/TOPY0tcNKSt2GEKTalTEpYWtV6zOr7hfvX1cl+jhx71RpwrFMZP4d9
v/EqVv6svhIR4pvUKzeAwnw763+Bit9UTrMePfZNcbDXc2fjxsGKuTUp6F1WwV1PSRTd9OdgUlcI
4TT4y/Mvqr/M3UTQNgfbUL4LDip0xxpXptxKmW0nJsgQmguRXcCvbsD1jMXkJ/W5cMp924KIoQEB
/Psa4sEq4k9W6FoF2mnRPY8BtKfxVXXkFAUTLdZTqPvUUb12s7PT2EqvUNz6uWFiuuRsrGx94qi7
wajPJqPYru19LQfqM/PgSmb9nUEW3PaK3o972CdhDzka8pjZrtibnoKlOzu2ZpBP6AOggekIxHMZ
HU1YY135Dtz2FbYAL6S9mbnPMxVdVgGwR4cprYjqtLVtee99H6+bDK/8BOMpMJf712MVbeMJzbMO
tTvaZfA5mrHzuSctIUyYQpSiTccDTt20O7rHVxOAQbMZV7qeHurkFbLlIW84EbXaa1JnQ99cpszw
28zYtFLuK/72XB8Lth5eR56HBNuI8lA59wpatQ48LB63FUC4dsD/1s63/BcrulftD+D860VRwnWo
/Bl07JXIf4/aCMFSi9aW3FbG7zRMZp+0XdF6u95uT4Xr4NeZrOXrWw012jMIhFWU3vD0DUz19XSt
RxTe8bcNMBHtHM+bMA/2HY4khwE12sGNimsDXgsXXR8E/Yc4gy7W8sRs49rVelLzprZhXPMQ0mME
swxty2rOgQIBOGKyp3PMeeu75gRYDwFiBgRcN69g8a+TqqfpNHavI5PRwskW57monrNmGxcWXI7s
xnFlt40YbGUg95M7wFiMoaG7zED6HlbLyu2YREMTsSF0yTL7UGl65HtWenrdBNVmbHj7x20RGofI
zoId2NOC6ufrsr3yjMGXtbrlGaVlAAfGMta8sAAtlh85WnvmH0GC6BSkz10QVxt4RCddYGabrjMS
90Cp6Ztru+WBuWY4+PgZf6kw+CAj6w86vaHyF8RreiCcKy9sroaYaYHBFna8P7F2iPJgU8HYy/oA
0irUYlXteXRLlBJ67DzE9KpgKEMSW+tGvI7hr4HQY8wM44Cp0HJSAC7ObxuosTGnrPg5luxpPRra
MgKGxryt1O0wX5yiYhIfjtXI7D0dDDveYtPehk7yqBFGiCzdTMF9DPvao34/wie2vNmMrXYGbUoL
WA8Kse4OA4LjkCwSJ164PPSV10Z+MWLlzLvV8q5V4+uYWwss5rFgKVGSIuVIvC8Dvp4foTneBx5p
KWbYTPzi4835OTUeafnyy5z+QmS93P6a8bK8bstXWX5JWhMcaX6R5SzlUD7YTI8O9qPa2rf5M56W
F8V7wiNWs/3DdAK/y/tDQlegnf6yhbma2QMk89ty36G0rqBy33XZQ2TPt5QI77PCOJSu87g8Ilc5
r5qc3w09PoVWhbZ7mmMf1eAthm8/8cQmdh2QgqmBATAb950NshjoT8qhVCwV8uGoeCkGzR9EcuMY
xU2jJ1sqb5446iH17wJGNVIOJydZ+7qpjpBRD6oAptKOrXYHMh0gclrsnXRgZrFmqGG2uNb7fq1N
geCiiQ9dvelXadQ/wZvx1hScm6s6tYDu50y0ul5nD1ZIRihi/Bmzt9fy0PbjGMA/2t/doPdXc2bD
uXCv4DjfN6izcEvezVKjUrfZ4qdjm8nrm4bRZRhG3vWYPY75SELqNfMmuGbhMePn3YTpsm+b7lTZ
7s8pn85NGGzzQn+lT/IhZimj1CFfw8SFuCqyjTXKaE2VBjpJtFe0HWkxHZrVnVW1T6ybxQMZ130X
q+04eKckk86hGFh9ptFO0KGK4SoLvHlH3BT+NBHl7Ea6+gHeV3qN7zTLUeg61JZB7KQWtmkRVcNM
gpierGNJ+MI5or1yrYpFSjaAQgGClT5s8X5HKbra6AoJZtsMzpq+CetYDQ4snjKrxi29QOZxcPCT
NT3Dtiunlaz1lTJeLDhonhEdmmaI/BwE0r6OnfkeTo53O2URyhdvlq+tiOW1Tg3O4vP24iPlGaC4
7UEv7sMmD3dicFvO0ZSTP4FJkSdLM5sdimOTmpBsclZclaRSy4yenSyKXwY6Jo4Lj2yX5grZUFWQ
46V0FrR65KXBvtcL6GiVGNMrRWcv77Uzzgchc+smC+BubTRT+4nK2sNmoRspRCgc8IoiN2Or2tK+
Z1yPe09HjLMq61gXq7mkMXmODDJ+dZPP90D6bMjVw/yrBfNJohUule0raxTTlriZtj7XzXUTtorG
VsVgfb+VdhUCr4xH9TPR8APzQVb31HlpfhFpM3xUDcQparP1EUakIbtbsML2BmaON2yg/KDKM2uA
tmzNRqivBXnlZMCX2mVxg0G1nKi6SJtyC1kbfCCYLbixhboOLCyF+uwuxT8TDjwP+LNXwbDup3TB
zbtC4dWJ2TKpIfW9Apq54BDKl2PeUaQ+l49UlBSPYUOlYuqUv92xIEWbD0zB8l0pE4tcWVg/xwgK
Vosg9T2MJE6CtjN8R2MZmGwK1s3SNf0gqLCkBb1tFCzweQcgWbOgL4fGXaDK1FnJ2bJJBy/7iI52
oNzQ7M1UTYafm0hos24Qe9js1M/3meYDUs99QAoelyRsv4q4GDf2osY3k1bZZ71Fomnxf9/UoLpn
TH7DKaf8b6vJWt7EC2N9S8OWdo//xPxlAFC7NtN6vsobAxeDKSJcQJo2TOuCzNBay1guNA8zEHBl
/Z19k/HWQahbt9aon/IQ73fQuO6mswz9bDsNCE/XpAC2EuI0jpLpewqG4UdvF8FWyATRcNMXuy4t
jePUSPdKa8KReUdO93nU1Xe059BbbSy6VC5BrmnRRjenNHnGNTLd4gbFV9wC6kOs04kX3dHUpm21
/uBmqn2yEaRsRVTGN2Ei3gBB/xS5c1PobAq52PYEo3BeMeES6Oj4M0VEZ84skaLmJopqty2YbsFf
+9ZSr22DMT3ITHGs2no3tJLeJW7vm0QnFu7P1J0fBNA8Sxb0sETa7Oe5fsF27vmBy0rHWzR54MrM
ctvNxNeZXdwmlkcMaeyCmq1UazSAhMzryA420pMPaFwQLrZERbNNiy9hx+jtW4J7IdNNUnt3YQYm
Cco2FXXDLQHMW2GCvZT8sVUknJ1hiF3kNLeuOXkrqyfeQ28a1vO5d5D1amKXRNM2mJAzDF60pH04
5nFVspYCjVapi99hZb45Qis5JBmmi6GFpE76Z2DlYK3FXe/GWxPu5mrKPTrpe6Q3DKK7HIRgTrOK
n1WWuxXK5arl1nO9J6/OiNbbzZDHFq0QzqYvmNeVsrmFIDgbM7luIftqc3TtOugNqvShHUpsgR5L
ew/qSgi32Lmmcs5TIcNdUgC1K0PhwsCrObsyAwlAVKRyZ1gd0YIKNP2IpbR6kByX5Nt87m4yhy3D
5FXDz96V5rmTFbsDIzpXaXC2y+iOViSUvwbrSzRc9SRX0Ypq1/Y4w1RfbJTSfXVljFOirDZWrEMy
LvJfoEkX58l12lpAaknvGwGeWUOlUMHLWxDtNDY73b5aqhCVvfbqdDOyFqqpe5r4wKbvfg5e72ys
0mnQa5FaCCHpreYu/0j7GhtQMeLqCgj9i0R+9DUsVnO4hi22Xwqxur7YmHn82xD8nbhprmJRHDoZ
MUprZ7c8dzfDyOA4AaFSJdyH1quR2s4AyBPZU1XsvAwN12ezpKAycXZYlnfAFrZkve8SjNHboDTV
hkDpo6UWxCgBtS+t+J7tvHspsiyuWhjVbV5Mr7NdHlXO+I1wVdzR2JUcTaeyPxwB4FBEefJQMZ3j
kykOYacNKLrcpWJTPYS1OKEpOmqq2Wvp8K6yfuf23dEGdDBFc78Bq8mk1s3xFmqp7neLcU4Pf2Vd
hy62kPug1JgQkLHy7r+7BnUJaqKOj3oFUAh9+tY1mXuFigqEmFdJyLjuqgE6uGZjsy6qJYAFw6fx
vDgWHXHFm2W4cmb91AgNFZbKQbKpQwq53I3mc+JE+7i3fow5nVJmsZON1cL7zc5c09brkkUEXBKy
z5tehT/BnHQrqksAsI/AzKPySlB9ubFnFC0zhuVV57ZMpqjp1o5JMXnqWeZGpa610uzxoeKsgY5w
voyzm4v2qECRwG+7Sr35PSQ/0kZYWosyvHEVuyqrwhjuhM6tC9HM8YoTRMyz1IMbFxcXbiI2pMZ4
kxv6MdSLpbviffTifT6PnF303iuSP2KijNNSRMO+QqqWUjux4m26nUjsjLbu94176lvz1gitI0Kq
cqU095Bp3oszzzfVIE5mOH4kuv0wYKhmQ9kdYRuiYR8RIlbDYxnWJ9lb19SIVUA0SA0hyDnExnhr
Kg/wff3hosxbIcVGWxu8UXtIa4Nz02bdq+URi3Mn4sl7yB2Q3yUSCaLM1TjpeK3z8GEMxU3Y5/s4
Tfd93FTUZLrNjvpLi2ErN8441aRQmnu7cW4UQTwuX/3a7dsf1pCOKGfNeV0os93npKr2nDdjIEYe
hIa4hgwSIaInMB6DHSMa4zZNF8CkCxhMhCq2BhYDc88PyXucQ7FjLJFsbXk6a7cIwlNbet0h7qwC
9qhZr3NVN3eah+xPK6eWwqkJcKpnVxVC16S4j1GVo11Ofk1p/9SNcXZtFUXKAmAYV8VSgcZVMta1
UULD6zza2zqcNzWyi3MmR/mqqXJ6GfSYekpvyo4k6jzQc7pxCI0p81u76t6c3AT0PdsW5qCps6Mf
QzOka5kzfiozw0ZEiivdjnlgkQYz+2PdslzaNXK3Vaj33YWnWr/DjaTCNRXAc8Fs6vVWTUV6YzXE
Megggn2SG4KDsxBoil7MYCNate4oBN7Uyl4a69wZvqXhzmcF7OY2sGH6r/LODF8IG/p7d2oLMpnd
tDKYrtYydt8JL5y7zgibF9HN8HkGVwdoOzTYfQ5VYtWAfSwZYNtVuE/Yp7D7zZxhk8FmYtlsOpi2
wHd3sQ6LEFQvsnlZ2eIIerM6VipxD/8UWg5WFp0naegb9BAIZNo+Pde51231vuJ8PXYaP09mcZ67
ylkLvRdrFq/szkN/9DMexCUK5mlal9h11pMWY2tMLdVLojOj2XqNMJFXtNjuXHZsHonfamPY1Bsb
mphOkSvSva4HnDIWHhPtOAhoiUgZytCmVhQTh7MP0y5+bGhq2VENOa3qNtb2zZwAfU8T6vv4V9wv
E2ddNV0pbHr0U4rm3jeVmR1knGWQi2hze47aUH+1a2s4dUNuPCVyQDOhJWN6qzmAa8skr89TM/6Q
9UgSiyuoTrNAK9LS+/AKbKH1tX7odnkVtCdlKWs/Qo07YzvJzxRdW8ckzZqnrpfmY1Oq6jS2sbdq
wixYWWZXbkIaZ1e4ZNRGICDyzbSQJIepwp5dMyVZTw8biUsm6BpVXebQm2cZnfHkDkDpM9cWp2Jo
i40bpoU/xRSk2FODlL0tsytBt8nN0MCvrM1WbUxeYb9oiM7zuuz3qQXZNZkc2JKmw9bE7uUh8mok
bMR5zW9KlEA/TSoAwd0KNh0uvTFPWmZRadgW06KtD4b5Blq8oAimbVJjZUSLfrWJdQ/XnSyrn0k4
lJS3N2B6Ldn4U5nXuzYN22OSkRbOhDlunFL2m1ZMkP2boU/fZUdbnSg0jgUaqrpWMm/m0Q8mK78v
oP68CNvRtyxF+k1TARBfOfVy9ktds7e4DftdPXu/hiCKN7keMUo4AvBtHRFU0PTQ/L2wvCXxPq9m
ZU3kA6rKtxfKdZEALSbdscRGcQVB22F3XeF19Wz2AJyaNK+TAeg6SqKR3zbE/sR93LY4DSi3mY1t
E8DTbsKwvXZ6p/c9CtzP8HjHgyZceyO1uDnWGHlXTZlARC2k/WYNI0eLiUg3siZSlBziXKq2RNhO
A+sWtxVabIkikXOjNmgQ18TcIZ3V3qUhYqt0sPV9MDXMyYgJHa1ynpWh9esOpwDOkZArjqLuLZ/C
EaT/NLPFtToASgRQfWOPK8Hx+UqQ6IqmAtDnTM9qntm/tTxpj3LSCEWD4Hpoq4+QLWxc5NdF3tw5
nn7d1sZDzHHgBgb3bZWMR7Zw112cf+BvRiVf668yJZLO0qHw6zokjKhwxQ9ZUviaZVR+OtTmqmxp
reJ2seiZ4oGN1P2kaVdtFMW0rKQ/Mrem3ydqH9AdsGy4kY6CtfyZEj+XAH7nIdhYtrEXSYcdN7N2
jJ+fWoidyDN2qY7Vzptuitoic4plcWAJzgcIoRW6i4K6I7OfF/fasUmqPSfjh0CQ8WyWuNyJHxo0
NET18RNdK0u8k91XxDgCxjVbTJ0vraJTsBB0lwN8NnAte6jsKa/CR60zz2FWPWWW+zHU8mC56XM2
QDlIAw1ZsM3BcTPXNSvU+JwUBNR1X5CYstPrbpmDSSBUK8/AfgJmJWbT6Nz3SN58IUm62tXTrOtn
OH0/pnR4K8PxBZnJoRnkXiH/ZG5z7gDJnukl+whH7c7A8mC38bZqSvvRWRYOImecfm78u9YL3LBx
tZ2JaslGcmKCc9idCQta13g0kpx6NCQ3HKNyFLjPg3qrJ8GTJ2Nwzhy/BJ6xZ1RxwCqrel0BFPSp
5Q8x1xkvo+Y8yzZ5Nh1UezVR76pinSevf5SNPAU9mZd4rsMTZX6575T51imcH8hpoVYTmsBIb+jZ
hbe5mWqKyAptYaglhBhTq66Snh1pnlvr3rJf20g7C4G5yYv07jAmvdqyzhkgyKw7TDwBpwCc8bgt
zxuEulY9hHMEwdtKsDMX7cZKnIXS/FF45Ocrwx9LcR6hU6+8yr5JUfSQNnYfVRU/gsQXmzr1Otj+
49tSgRjFsNF7uWPXQfWJFW6wh+FK4hi6CQmY4PtrYcDOdnJvUVAhnh6oMFSlqJjKimuTpMYKRbzw
eZ+OyK82Q8phi6ads4QHxFHkztUM3y6Lt9kgjWoPDXn3SvgkoBCepBwgm8ie0bR6RwvSJXD88C62
1ctci4yEaLAk3ONh50WsmarpHL8vxbICRw9tUaGX6a7rmPCyysGzx+w2qLcrnA8b4UFozI+c1p0F
hf4eNWCrVA8yACferZnpdy09kmsj696CGCy6ncW3/NdmnWTJsdLd94hetjUEAgKwJr9revPGTklj
F8biGC5x54TqF5ky+spn+3UWoXOQyqCOfsoUlOggXldOJddLAX6eEkXEpcGK3bM/vRoT3WMUhE9a
Mz/l5phsghE6YlQufu3lxAtZVUQuW2EPSXN7Ozoahr2Km07m3dlEAYcXteNuhjj9ELnxQtzUoh1J
ce1BRf85lEmxLyM8VaBWbV+qvt1Wok2p2e+0VWhhO5FDszdi+ciE1LCZGtqbUKc2o0w0DrvGpUnA
jme/C6P5UVnsFiI8C5vBrNsHQ+9+0UHsnQLHMVZNH7cbiujksXOAOyP5obCYasezqxU32PSGiL2t
tFZhQ+7KJiuyi2TYb4hEPRaZBv2wi51TV4ZDiru0iu2c1h5usyZjmOj5g7CmEc1H/TuJQtZl7Grh
IJsjkft4wxLu/FJTa907uUbBTxOIaQVxLPUbINNXdl3zM+xp+5am6o2LUmwdGiSDBMeDB3ZZwdoi
tX+RufZao/NAxxLh/IR5sCmFQ8ar8iafpMdw5QKd9gnPw207Ng4+p8xcB0b9CwQ/wpY2zNmPRAUn
FwnTkDFkr5qoxrPe6R/FkJeczZacdA+Ru3bNqqI2o+43Rg+rXqb4BXqSlb3F+OJEg9HN1C2VtYqA
uK+UxZYs6c1mT5EL2RyPmtkhGbKVBepw3SndWjOhFxtRcnBOiivaRJHBVA87DusHstKtstF81KXT
r0MXuKFOzHQn1KTQetoGR9uQ451Rjn6Di4iVkRGQ9sqKFtXicEbXTreHRS2XqSCUtxSwVHro3eJ2
ZwtvkFtuOGukXmM+SEbg3m16e92jIVkTx+kcAkbeJYCfjXLR3ARJh1OwkujcQ7SNHNLUNzH/Q6mA
daT0ZmRuLYh6JvhwRhK91kuLXazX4sgJns0upes3ocaqC+/IXLN9YxqVBYDGKhvu6jRctjRkd0zb
SjYFlDa/MgcTgLv+gZsxp7TWkOtEUR4zO8SJahacd3viHMeFWrOY3YVWL1dCltw4Kj/Wo62dE4lw
glQchcq5hVI0rsQ25xpZxbsndpnvCRKa1f9wdF7bjSJbGH4i1gKKeCuQULAsy9m+Ydk93UUORebp
z8e5mjXBPTKCYu8/WkPqH1BrP3lySaOlS88ird/bZPqREvix0ZMmKNOGTdnvSFBPEoDIsVuDjlU4
MAx3juQ8/WeYDA9+Bd7ek9nkVaOgKimj5sYh0m5soFtVqc83d2bb7ke+Y4NMfVoUuCCL5ltBVsUz
+/LQ7YWqp6CTsuSrsyXl6fOPSHV779KfQC2JFkc9tYp7q9DfaGi3z0g8qlCWwxq2Hb9AnGt38veB
HcgzqQ925iXBord/UnoZIpI0JqbthbeXT7Nky2gXApd8MSl/ghAxN80FeLk0/xga6HYitzQpPYe8
B5HcmYIzsU+t6tgr92Nc+iQwu+EBlQyB7HZOx03Nr8PWA4RONU4+Gvwx3aUyF8qFvfSq1R1todtb
upmOVp0AW61QMQ0gP7sBxW+y0N/zgrbeytOr0Kex2M1M/awvWnFiZ6nvqhQOwivn2afTYS/6rNjj
kbo1tfOn7+lYUhm9eb0J7pE4CDJii9jYtZ7LsK5HfglDCuCIDDZo8YuDaQPixGVh3EydqAmXIPsL
SJjYp2uR7GZ6Sr9SX2tA0wWgTrP8zWxmlqSgTsxvSsDfGkYKmXAIPFGHlbCbixUXwG2jYfLW0Kyw
tmZeJxrSePCF+d221LdW6sa9jmO5t/q4vJejxds+Noer4SZd5CApDV3H6aN2SlBCTt66y1GQHKZ5
HV8AqtUtJbQv0rrKfHOBbiE+1BI6FlkTmvT9zylzPDIskc4PYJ1XRRbIvjdKcWqKvNxPdbNe8Dpv
yn3q4/s8o3ap1nlgJ2ZAWQ8vEyVk536qssOQ63Fgzgk3s6V1e5C2HPJO+jtZrip0G97FXddZD+yH
801PTKqsVDuqoOdqvc6N096pKO7Pmj9qgZWbEvGG255k3PufZk8OqZ13VljIpIrqdczf1r6kUUZ6
+WGkefEe64azV1gKb35jipOvga1p8eKHCcHgj+XI58j6Pv+XqJiyoGVov0dohEMiu+aFggPw6bGh
vYAsYWQcSwFBLQaTc7ec1KFt8xkuaOwivdyARE3zfnV6A1CHVMZr3ZFRFE+9FU7tvDzAQ2Q/bpwh
WqN+NpyranzKc/2CJuIxpnIWhne+t4LJ0NZGLokXgxIs1fJH9rZ/W0oI7DpeupMCUWUUGopfOHFP
np3OnLyPRRk5x5oLntogMhxOFT3HX0r6zgVsVIwBLREoB3TliFCvHXGXPdFuRtaq0KFLBAlDLU8O
S9TeqFO2pdFr22tHNw7qjpQ9so49GoHcyX90ZvO/VfKM2QZxxT5cX5j3gpSEOiM7TOXgb0ZKoLDO
G5ryXWBtLQW7nSfjNJLaGC4TtS5UUdOPIJQKPRMljWuQ+9o1KDMnbZ72bm55h0XBUcxJHHPCUVr0
sNKGHjm9w6Hu955EeKbma2eiyMv0xH7q5rWLKpn375nyN5gqFsOxqqf11Umy6qFhyfvPWPX61Wdj
+sTu6d37dE32TJHv9Bln9H7nZTRUyojMwl4fuKn8jyVTQBaL1Uazq+aQY9s5eXOLTsZa0v2i5/Uh
7trhPqbkaDBGg8xXydC8ZDBuz3SPe6EuNXSRg0Xn5mobkeFY4mexKvOAtDDZS2POAkfT2H0rwtA6
iKcfW+ckG0lhDzNZJr9eW3VHtjY7LOjle6v9TO0nIDiyqrPxJaNPZD8tWvKlu6O4yaF0Ppe0Gx5r
v56QsdBNEneCm6Q0tP1cFvaTO4zuXVS1/tp0iftrlUL9xKvrPtD2Wd2nRlhfi2/ktyV1kJqVOvxE
Kf3XuO67L8uWa4SosT76nsmwYSf9AfXY+No21bS3S1hD0rQWj7KSNX3Qi04d+8IyQjXUHWWo4OBq
oNPbjrMuMmy7eJ90vTsJOvgiLL3mYwmnuyfrbvhrVUV38h2wl9hpy89yhXzVh3YO9XESzyrvAcoS
mogaMVlodGrq7qyEYzJvkgtqiRx70wD4oYT8pNw15ryahLGDKbSphMthJXATXMg+7M+eS9t8Spvb
66S7dbR4juSZnjT9Hfp9fcBuX902sRlJMBRJoX8xaiJ4vQ4Dd4z+KbNc+1CRbwLN2xu0wzdufnQ6
LIJTXyj4+lq7jqPdZDvB7/llVh5Oo7gCzzGzdqQxzRuChKK7E4HfUDmCSKETcXbtI1wENjDmZ/FB
4hnlu3Y9sT4KwiMh8amMXTiHQpEs09MyifUUW8bi7cZ6mg4kvHTXUWTrTW8kOwIVrtd1iT95vOm+
89aVB7+JaVceKWWLG3wWQZU6DRmPzfivW3FAB8XSDm9zP2cnYdf+X09QnSazJLkMDvAXyA0MP0G+
43Wx6UbpUwiHHL3/HvCFRzzR/JJDtjeekt7y32x62jjVlpqLpFPyZKIVlt1PVSKnm5hyrlZbpQ9J
UzWXOK5dhq9uGP6jdIVCJjNvrGCFqql3plMjDEzE+JHRsvc0+Byv9Wp4Z0wcza/lTeJXsiHuGyHt
Fytzvf9WMfV7u8+Ms1tLwti258SQxDQCkJVVkDRj++iSmwl0Qxdg56XFc8Gh9F0toxeVtic+5mHq
rkliNcelG8yL3qQOAckkSZfeOn7L0aS0omuoMWxoxTtQ2bS+ETRZhZ4u17vrcwR7cIoXY7X1PvBL
Y/Z2mW/G+wxJSwUxlxehQ1B+uA7gSU3azWdNz20SOBN5KKwUztpc+hsYox7aiiLotV79Qw72c6Oq
t4yopZxDos1qNHlWEi0mL9R6FghMG+9v7yDoqZmKr23f+L9J4UcLh+auWHTzlop6ogA6twNzGOpH
iFQ9dBUDLsWlA5oW6MgGCovtREe2M885dbdQ853Z5JFHLjsKTe6DvOt+48IV310LGU4+FSL70XGJ
QyjRWdj5eqDiFMCYRWcvM2amWiuXvT+OLez35NzTOp3uTieGgfUR5yOYRL+eqnV0X7IcOSk9ESIg
xGMO5bqab70/f7QZak42GKQgFf8TlK0MZuVYRxbfEBBUjQK1cJ+TtX5Py9R81nTRXzThiWiWSRKm
9VSGw6xOGYD5rixAwdhd/hN1+ZqgcSbCIbM1Sq/BqQHlSLKp6XL/dhzwE/Kkh+mP5rHAu3FshAst
uZGe+s5x1NzpxGaJrX+o1gHBGspJP6VdEU2EGH9JVkU7sCTFbV5K82zUQ3+uYs6knSc650wl9pHq
ljpQ0i52qSncneET8MHKzazZ+p2xGwpR0pdEB9dASvE9i53hLxdn/c6IxdpbmjMGjU30jF9Uegh6
UgeAxuMpt9pfwgehw2Z7/JlW38YMGX8Mi/1fXK1/fL40NhOv2tlO7jwPo3/G5/e61Fj8nfKfz6AT
JHl8WFbzSoxLtktGuEdzKmmmEvRjoVKiUb2xvOe8NDrk8XnxK4cabli3rch317Jnk4nBqHUa0TXi
7QPqPPUAqbsOhkXcIs/cVfZkgdgbzVD/FmYV0UgFpZGKHUWPRdD4dJW65ok3m8YEjHiboTKKlyww
W47+RLx3ycor1pj/coifVIamyqvW/+a1DckwifLKfzDaARPQZudFKijceJ/yVzdT5wq9A5mV51GP
X2pzuGmdo8Iqp05ZtYgwJewDHoezm80iUD2hw54oXRKIEnSAnc5p6qP5O/nUejPEu1eccNtRxr+a
+iAbu2lvrfyQM7Cj+yz9E9T5aMXJ3s90PkTlncsyuYnevZGxEOmx9UYN9dU1Em5w/2x1xjGlHHho
0se84p+tYidN5Ad1WwcgtkUwD2lk8onnwqShtWHmS49NpU6sAcg4NdTs7aHMBKi53JsbmbliI15r
E1/poB7RQBwmHrc1nm7GTDuVjwLfzJadQlLE0zsNwOi+fPQWtrJaWJcEHhK4YHpDboWza7q6Dh6H
kYuudTsSffWdpLedPllzidwl+2p1851adYHwbiUcYYdt+zCJmHYzd1wodEVOHWYAn7u4haN1l/ZL
qzmH/Tm5OCLhKyfU/a2h5pzpO35IYnlbbWXuROLdRdlCcJTOR9c3Got3Mz/3mWNzR8pz59pIfFvq
dauSzmQJlNe0O7Sb2lHPMfGm/V4ZC0qAtT0JSh1hp9Z7JdM9RbVvmd1B97XfmVh+CjO5mWlX7/V2
wrKBBNdkTN4pvb/QLfowiELua7vfm5xXO5NJ0ej0UAxW6LK9gcPLFydL3ouKT6Iclnj3jbLwEq6v
HoJMGy/aDIDal+YceKZ7Jkb+Q9YV9ZVJq6NOz/U+oYA5098rlVxTtNoY1BWXaVjp0FkeDA+xtWOa
wWpqZwpkX20v/V0y89kbx2/4j29eoofGUG8z0ews+VXFSQpHU9JiGIxqbm5CyOd+bQ5jm37l2q9F
JCzXsVq9EIZ53zCSI3W9GuDnKwXkpkw+OvZOtZoAOu1XtS5PwtdgfHMetH+t9bU2SzhlClHvEuWY
0fPJBnaz7Z/Jyv/Q8vMb5ysaQetLteKQZiTeJU1EietDn63Py1p/l3xPdgzU0S3/WkGsK9H9eV28
OPwMePjzIDmFV3jvlIbJMc/YAey919vsFPqzTULblhva9TGkkjIOazc+2jIBWh+nnUsvZABv/lMD
byDpOrCoPJiuToiDEzSruyOg69sui+eNqnMHO2gQUSVqCq16eKoFgh9h7x17/et2MsV0wPrMijov
4lurPj1zCEw85cyOz72bUcv+ns5Z5OqodjQjwNV6KNPxbFVbv3q1R/j2vNJIqCHXy7PkPozppQVt
Lp0ZM695q2YTB8frjClpcOG72nQJY5fGpL449fNKK6Qb2gauDWFnSL6J8jXi+aFEsYjyaS7T9wKq
O8v9o5lgVM/UPXPdw/ZVpcsSwfNdPDp3VDIwaq+h3oIqKVpZrfHS5/apLOJTCYSa2sNpsSWvNUZX
rf6GOr2suNy326HIxr3tkTJAXkyq41hYZgnV6bHKlEEpVhSpL4okyc0rj/YhbLidaj709vWYorsn
lQztxPggN0DiyPf5z6RdP3o2MF0DzcT3tYrld+xcSLN1v1032bWRSWszEdty1zpt6FS8NLkFukn7
u33GvHAiqclokdler9w3lyMlt9KM8Biw22R60p3yLMruPwxAF3PsI98rjtsPdsUIWLW8b8ctOPGB
8ybwaYkkDP4BmmpH62AE0RTlBN74TnasOiobjSEY9AZ5anEGwP+zxtZxnkoagix7V9f6E4H1QcFp
nM9zZGeMKJmJ/I4oAVohgd6SsJ3bC6VEJXfWdrXrgZltGE9NCquHUL4b4ytvTsWnV6EBR1ZI9Z43
9r2ZaSQnVU1YAiK3AU1t7hjAe+DB18S1qDrt33DR6JwK2WHszfcpa49zmq1gLNtVqvWHMR1oIbB0
wqfcaEH8tmMmthHzFX8QOsldnOLSWbQ2tFfNh+nsELLrJrVsVE1rWVQleFgq/zj5i8VZX3eBk6lw
dZO7kN4xS+N3ZrJbLGGv+QV+ERE8yqw4FG2asjIl6mj3vhFM6KSiJmcqcBBYD9kmraRw0+jSfVen
3l4r7edKjZdS76+tLd4bQQ/SNDV7RTPsUgxv1VpxxdqHYkzfRFlcxnb5gd59V039ZshC0Lg4vNN9
cOQAf6ipNN1ppMCvVnxmL/mXGPE/enledW2i9HR6ba3+UVv7qMicQ1GYV2BJUD41thf8Z1fT8Ez4
ujXS3bUjHQm/4YTuYvvYgNSoQEfr0dFaZHcJg8ZWdtmlCsvKLNnIlgl70WAolNL1K8Kal8Zen1pf
ouCe8eil8xBlqfYIa6YdmaweZw44vHI27GO+9pdxrk9zAb7i06hBT1/Q8rwlSj23k89bjkQN3soB
mnY0sC1PoubAOpsyUmVymBe4I6/AzBGbRolKkT/F6w7eVJzzIb4BLb+i+zyuvN50oC3MMnBysjUW
xBmwuPpAox03pzfQGa/n49nR5+fWGGCSgV7ZLHh7I5dtq1zwG4qLpemP4wpQmSnt3ccPWgzF2c/V
G8QOuSM1QjqDAxxM6KXVVWR35k+Lx4gjSUy7tEhoi53Sn07ToF54R5kd8CJL40Nc8JwPUr/qynwW
VsV7eLIOaVf8jRmJBGdO4tlDsC7uElbxqu+GfDpo5HUMcloBjx3BD6gKGZfi9bF2X3HZH8vS/IaD
MfaJjtdmew4pSoahKo95g7qmd8UGbcu3FO8FQa1Pwmr/lXBJ9JczlTHZt8Z0ZQjDrWKM52loiXzq
73GZv2tagfti+JPxk7ZdX4g1CIl1u45NQkzLRI2sUtpeS8d/yoAEczL/ZGTd+0a6tbbWoyEvthy4
v3XioSdU2qWc1rO5GJtY+i+i4ShPmk08HJm9dazs6g7UdcRtut13RtUFLi/EIZ3OkOMvNqe+xRt1
u94lvTi6h64J7X6jvTj5pz/yupOHuqNzl/uAq8+wiXRqnIKC9ikCSB62MJJtnKTH8iCW+O6X1hWP
wtmsh1djTva264c2WjJUMZhH3FBTTaBVUzjht5q3ifcstPgzRmeKks4qj+7Yv+j2oz7RqVuVXygC
9ovaOgeca81uCsr6yY+OWrUl2mze/a4k1hcfYjWdEyQqsZOeNyEMWqS4B5Yu4peG1Rr/Y+jHJxJd
cvJVilq9L7lxEkP2TaLCMUbXVKGsqPryoQKvad17bNjYM3/77JrYlHtVOGg7aMC5hZ3u5CVf/IBk
GQdb0rx6t4lRipH1QHiNn4rIdfsr/3a7zert5ufic+QeR5DMsuWFj0aLJOUHKbpfxUyON656HXlF
JmN95b+Vuol/btOEPgCSbz6P0DQAA7VTPdbbDa27O3SdZShTj2Zd1cOC9kRLci83HYoeGflVQzV2
XKHhq5qdxRNg8yrnj87c8kuauP14/1jJcEyG5SrJ8EBc/eEn+pO0Jv4dAM7kXhD2hW7fvm5/tfQy
KjnY0YeEM0SEyvJ/xOlf8g4BPb8aElrtMoON9m4RjZ5+aS2q0Rcr7FxE6rX2Uph8n1tlnvMxbJpQ
/FfbeuG8bv83mxmrGusz3DwakCk0lXhMR+8cUwDOwKd/NVV5EAPlxZV99GKapeeSDGHtmPAIuYzM
DlJbPc5eCg6W2WPLJqIHXqCT/Wake1Tuvba+yvERUQg6K3O3mh+mjK9aHkeTg0xlDOLqw+kBzdiy
tfjUiqvb/4M7CSrAXD7+iqsPHDxACR5WyT9CQEMM6G8O7PFuzTpwaH+vehbIuAoEm5cv2tOa9v/P
R3H6f31z217qUxOHTMaJgXQESJX2OJ7UZfk0SYIz1urUef0lzg2yBTg1kqZHtpX7+0bmnFsbFCcW
SG+ILyf3jAfQE+Bi94vfdXZet2oUzOSUiyGBa+EatifK4RueeWh7jrFYMdj2tohi1Gch3quaAimU
u/BPyEG7LIhpXyyKiL8zXdHuC32iaNzudlyOTLdeLG4rGt15MWcHyZMLjodE4tkmQhf1H5s/hAzD
WrBortjHo0Rhou8L5NUxwumChw6nUUDSYLqg2kbO76M+jVTeTvBHtb5TC4eZS1DrDqcU0QU+yoMU
aRpTVpRmNRm0xM2xGr53pYNaCJ/AdpT5xAhTKRG5poNjx45smb3PpriV9F7zi8wMQk7SPG0pNUmR
H9JBO28HEA+XDYvdDelBh7ugtQYnNYYZNprBZP13huEudfuVhNqCRhvP/K8ABEbNf5ZQ/jlH63aX
GnIGaNG5+djziUJcNtvLND1LZwSMAyeoa1BH9be0NmU24zYV5uF24MWPXFOjcdfAUX25JV65QlVh
nAvUZIjOfb3/KYpyPZpTxqFQurhdWtxreiy/G9XHcO7ek1+ihNU/6oIEKKLJrots+SPm9FPnxKZ7
ZEa8iMYtG4XA41hdbGk/lzrubMd9zgXqA18b/rl5+WxuKu9U/1hW61RUb8r7tM3/8rHkZsn3owg7
MWYnizENHFofX0eg370G//CargQLutIc/ngLSGSpraj8lgb+eEF5WzhO9xq3VRapCY+2mfTvxoJe
brbod6Up8A+UloUwsh8jineLn7Vt1rcaRSiW+2Zh3pDgvs5sfTuri7fEyPsfo5Xtt2Z1CKvMXEdK
JgcdYMUf2yfHmoARGjXAuvRMKqjA2r2+LMOFao1pt2yTCTfgANVGM0W2FPK48smjOW9SFLetl90k
FPexL+eYbdwYILtrtjCbqNsYbnXv+atJQMNqfUng0SzqZC3+rGJci1BVM/hu5tLaOJj9g5UN9uum
8uAdtKBxMSRT6Op2SWAVCtej8H7GlKNT0adIhQIqOiSokhr03hy+6dT948WSnAXFXLobBkkktNNM
/3STwsVdkzkiSjSaBC07rXal62MG4Y4VUVnb2anwJESzGEjJ2plSijao/Nx9aV3LuBRFzRvclvkR
4R8KyqRFprouns65ltZUpyxGhD8P+y9KA7L+R/sx9Yb5xnsS4NFN1b1rVvulnccUJqtiYCeF9eT5
yj6KnEbL7Se6kCIceeHfJCECiuJgTRNgwBzXyXXR7DoaOKXkXHyyN5W7rp6fSIE5z4AVFZh5YOcK
z6fJo9EA8K0XXdXvlhVfNufbHDeXigl4BaExFZOwi/7UN26VZyQ0tGKtGd3mDsQBrOB57+6MRXUs
TtvzaVT2p2hx6WrjAetfRHNbaOtetKVgK0x6RHR0F/bx4zTaD7EjL5rjfXpK3/syi2xiQLVcPjm1
szNwqiSt+aIc9x33zVFYxqPoi6NwtJPDyLaO2s92320QgY+YeWeagPEI11TV34qElt5EfmPGwS3k
82LzM3pA24TplLVx183uwEtJAdfr9tUch/5mTuYjjTRn7BFF1Mv20BXqwi2OQ9Nuv8ZUOxhIWddB
guol/gnjBsIiV9Zhl1gvhZeQnmcCjtpEDVCf4RTarTcydlLjVlpEoLdoHVJ+drSL/qxTaHDiXcku
Yg3/ZQtxKGP1Sq3RM7G9pNBY9zwDy/fmyzz2b2Uxk2TOOIMy+nH08UARbhJYehclRXdHr4IwFXNu
2WXR6o0HUnL8oF1stcNIuP//BCbEVRq8q/BZnAjlfvo/pMCbvezxVRQKVia9+FX55uvN11gXfGE8
72lJtUy23LztPTG3w6FKvec4Hx63QUgN1hLYcx9mk1HvZ1f/2X7rvDXexEKUXmF/aXNx0K3q3e22
4y/pH8oYZ33vaqQ/GfrZb+v/Yrt9mlp5njL3CVAYYUrhIiHj/lisW9sgLDOAFdj6mUwIMLf/Llyh
wlUfCWw26+YTOPV17Ed0+OaxW1o0HZaGuyL95GpVxMKYOHj7KJ7MsF+zt4w3OkkEx5KbYwsSFCT7
lKgK2K9GjJ3i28uXl8wrTkOfvsVp9Q9VXs1xX5wKAgEXtkHUbKfcZdt2iyejR/uPHwVjqI9thM3I
9Js/bTsbod3x+ZNsBdPJqgBC9ESaY7Blu7tJjpCWEgvHQHNDKMd50gtgGTZJP+0eXOQag8cbmTfC
b+MNMPDz5oTCA74zJk7NbvkcF/cB/fFxHAgjlNNeeNpN7/sPg2dVsmEyj0MHaX82CMbJya7R0Kr1
1Ukt9Dv1sYewa/icevlcxsQTIL+5Nxo5OmLxWHgGcQQaQnTf1j8V8gOSafJLhoj5XJn1U9/gTJ1z
AwI3p6G3TJ4EHJnh9p+o7hib2/rOxT8gdEn2Kvfypy2+uYOu4RvXml2zJtisG1S12IGwT6bIDRMW
8zX529veU58APq8ku6mqOneT8YFiPKpV+dQ6P4wY202aBzOCsnlJ4VHc82Ro/+GSe9u+T1yizxpn
GxK34ahslD1l7t4tVT56XPphSxbcvmmaVOznzq2vqZo/XMUarjmJebe14a0UxIBWTridQzKl8xmc
x8CUXyrvK0lW3PV+djR0BPCtUndzkl+9yh8R0rwWbf3pcXJtf99wmdCwPQiiKLdA/2ao4R2q+SGe
/RBzySVeLRzA1mctUjJKNgQcOj7wGu2vrP3IzR0WY1IMyuaitT03QmXcSHf5wn5Q7v0aX5RK1Dml
nzteEx6nsrd2stLIQNI6DzvG8IjeFe5P7TV/uSdiiZqme2jkHPhrt9W9x00Qz8Yf3XL8TQZEZEeM
ttzBzLctLovn/ZCT811i0uvT4dT33rkw7Ofa4KFGbb2zMw5/q0MGp/nrEyj/wTeqnM+fHHufC2yt
VqT6FD20hRGaiRhWG+Gqfcj1hEg7/dhgJ9n+VKepngFsD5oEdil1FL0uyQ01ZgViZWGmDRMDqUWg
6tQ9EyGHmNcebm2S/LUn9eSSV+o2eTgbU1Al8cNWWNSzaVTKifQlO435+p+0nC9/W+0HcW7riRfP
nP0aTOBlxeNnJoxsvLJWfzyh+oMLRRxsiirI4vTo5S4QcgHjmfgXd+lPErieL+5eJRlQhesxSNTe
P+FVw3euqvF17WL0IvaAkzI9ueYwHpxWAqTVZ2Npi6Az0RXWxnxL12k3o1aJvGXN/3pG92C28sAp
91eU7DpDa94a9Oo7BPwtCoYhmohaULV4XkcP/TlmvXNFmMNL1dXuHbkmFLC73HsD41BZbcUKVfyz
9pkMSlcy50wx++VgYCxhMrLd+tlKx9/tMxBLE6Wa+5AYqGxgrP8kOOGYvCfuI7XIMKXxeu3MR9Pr
DLzfmOS7ZA4XmZwcZ33tOC+g1Vu8PGjJEK5gEvK/U1t7LsrpROLRrqxd2E7xKPlnujY/qwQCUdmM
3Un15mYpdjz2naUkxKXfikJgY0jykAnq99Tao1l1QVPN/7Cl7GWaXkc1nLv0t0FP2dWYZhticIWl
PW4n6spxJJBZ5Jzb7jQcesM/OhPKZrfS7oUZRyQIgEaZ2ZulFV+Yq9+qseRYxfhrqCMb0Q1nxFkv
AZkc9UkayHVK+y+nhGjaIvUjr+C+mqyZ8Orqu42RPWYOsvbhSy/ifp8m7dPQEnI4AHD0Mjt7Ugi2
4MKNsi7XD2YHQJ45Fq2B+aV1EadPI2/TeGAiiZftPZr6L7GQbwNKYxhlnAzVelWNoIDNa+gIUESR
rdpBq5bPZEnetcQjf2MM58m/INJ/zYf1bTI9gJmV17CwmvYYV/EACWYGDsl1u5p6Xh6xTUD+4FWk
3emgd0qhqUWKV71oo2oPI8R7ONrE+Qy2NkdjTWDW2o/0pauGaK/Yr52D1Fq6feJmPcc4bDfvCMla
yE7x6+p2fHD1ksgibQSeWiiid1yuDTR4gUOY19vKTh3gRcToNq6/rgL2GNEZPBOEsX7J3kc+ZNmE
DM+Tyws7ts8K2dvf2hbTjz9UaWg5anpXbCp3YgqWo1Pn3XlUEwiam7nrBgyeB6o4j0m32kf8fOCB
MSzowbHLODSSNj+bNlCBnQ9IXsd4ao6pThIZdSz9GOLKIRdsgayohgx3HJta+5X3TIFsyBbzZEei
1LnBA8TOOOLWN9J0709Sj7wh0S8+wgPmgXJEsKPkqQEH+4Rm/m90xu7irk0f1KkWX7KcIJnaAPRY
DZm+9NUwPcwDPuym7NHelZDxIMboOibEVMwh00PKYXPWK3B46PwvqsX9R9anfr+6rnaDlRRn6cmC
PGrDODmtelX2THGMn/dfiAqaYK0RC+rMGzcMiBQoKP2+iAbSeUBP2EKN7OqJcC4+OUtv7NR7bjOE
97rjBbEBapZIQm/aqckep0IQhVyL4kPXvIxJuhe/teHqfPVel5DooNL93GX/dJ7bHYzY/MpmRDxy
ApLn+QT66zYaghq7QQAK0SGYSUBSSy/DqOuR3rbRO+ZUy2DwBshpHR5ubggST5BkoQUH+Y0bQRyN
4Tk/SPJ49NtsOkpyPIJ5jdOzTbhH1KZTfqo2PD1d/fmf2ayglTrHJMNG4oXL5qJqfFpB8MThtKsV
DimtGxEwdBm5SmmydkcEy+O5tuXywUztBpodfxqGpfZjm4tT7Hk9fsyZ0C4js/y95bTfNoBdiCgv
25NgVCY7y3fQti+l+z/mzmQ5bmTLtr9SluNCFtzRP6u8g+iDDPadkhMYRVEAHH3rAL7+rcjMqitG
qshXdidvIjMZGycCgDfn7L22h5kZ2qFqzBh1MhwOGSMjVDrBue7AqkdR2y9qJfNdlspbc3Dsm0CA
9DJmTgNecmnbAeEgInoBhXXPIQN7eOQ8thOFGAR9aFQqX21s/nuXGeo+TbPfB2HaO9Uc06u7+jbV
9osz5D0zI3Yz7IMw5aLq0RqlgmthFrepLEjXmBPzy0RI8cKvvILHfUQtVjo2KYN27S//veFEarR2
1V/LStzEs1j5jrU/1nCoCu6ivLrIEnwnc3w9Y5GwQ5zbdM04N8d1BNQ8Xf57ZbVVHKUYl4WwLo6F
oXp03nqKr02QP/uUWucupXfOrnQ61l95AvDD6fWY437rjaa+6hTiPLypj+mRPGZ5jxaW5kVnN+0K
T0a2iiT1c6eqHuIKfsKxVhS0l1OeQyAstkVS3TtBCb4TkVKWLQG+r9H9PqRdf6SD4QFDWhKpVYr4
GjxC9+zFNAdBMtz8AZD9j9fx/0Rv5fWfgMz2H//J/1/Ligp5FHcn//3HPZqlMv/P48/89/e8/4l/
bN/Kyxc4Xqff9O5n+L1/jbt66V7e/YfFkr3ZTf/WTLdvbZ91f/x+/sLjd/6/fvHf3v74LQBO3377
5bXsWYD5bRHgp1/++tL+22+/iCNH9T9+/P1/ffF4Ab/9cv4yv6Rx2738/YfeXtrut19871fLtIVH
H810XNc2YRLrt+NXbPdXO8Dk7QG8kK7wjrkCkNy6+LdfHOdX25bCDciYtR1LSNinLeosvmSbvzqu
79qBDASEFuH7v/zXH/fu9vzzdv1b0efXJS6S9rdfAnnEdv+Tc+oGPsHb0nVcS7LJhEl6/PoPvNN2
nNIcNq+9NULC06ASeB7lPZm7QXAIrCyZybOYDYuykheQ5QL6a1rij4BraSKhmFHuKoVuKhumFs9A
G5pI/bXR1ofeHdzmgQl+xj4lIE/tBmnM7VtVWJZL6zFtg7fYtrviLBiU78PltKNJXUMiDgQH2pBS
7crJWwfZahdU4zff85rk1jfrSKylMKR0gaMwqSxsANb3SUe7CcGiakIqCcz3N3Go8/yM8ILI30t7
KvrHkrnR3JlJhxc6NQKnxndmtZP1GmWtgaWPbU5yHkk/TA/p7ETWDc+/4e5yv2k9+pks/OXDSDl0
no5dvGL6akjR4Q9XMcJQuptD1Tw06SyGb4UOBRWjJkZQWUKeqwyYS66ySuxI/oBDcw5UQisfYbi7
KL189F9Mp6F+3rVp33yNQZasoq6Kl22OwLOhnWcG8mtrD/W4zyKMPxQ4h6KIN5xwzbzF0aALkCSo
qDXWvZqFgMZ5OtTN8IpI1XWnc/zFdYEfR3b1hQoNWZyHwdiEaE6wsFJbrUZFgXvJmpyXEE0cQLOU
FJu62tZN5F4pp3lLAn7wOVCc+29p4fovmNRz6yw+oozoHdhJHmFWz8y4falG68gXGepsjNgiY3Qv
F1lL8//c9LMkg1nVmZ69kGDFjO0cUSK4p0LZcSV+CIIAyfXglYfESGscXw7GNrbJNa8CVX8acfOA
OHEszEcaQXAb8B0lxXnqW3Wzo2VgOvu5R1TB0d6eB9ruRqY7uZ6ToeWz0WkuzW9GCI6ITVQaRHdF
b/eyXbEGjXAz4jHK7lC7xnee7ZTjzhpMUe5caZA8SFF6sJzrkRU93M6O4/aXfe2T5WzPsds8aUvZ
03lTNvZ8l9hRM38f8k7URBtNpVEmK7eOB1Oi74iGwFpIvKDuBS6EQe90PZjdq+VkhnUYcc7XNzGN
/PCJwQOsSn4+Y9Vj99haq6SxAtrtueiD4DIq2jC8yoy8QB5JI12Y6bJD4cPxPSOiNHc2ozlWzXUp
KXVglx+C/t5yoxzrJ+ZsXxsLEiZE5y6Muhnti6oUjlFwftW9B+LJduZ6BFSl5vBGIWv0kWAmo0mR
WOgaDB0SS0nqHm2FynAShH5w2/AJoXeLavTV1LP9dY2BQAHatet67w+GYydsjNO22sjEzRTMPKSE
YJ4QJQOpqvo0vRboOPXK8tpO6YWEU9TQDGgT3SHSI8qdMpZmnUTHneppMWgE+8lCcsnWVdOPnc/+
3GUuZBMw5OrQtdB4LgxMpNnWm+3AwdBbHfUzGnKZDxDFFeJ8NmnaPBA+1IQX1Vil071sRtNFfeoP
HZenYqfe6iiMi2Xit3MIHWwa4a4V6VTdeCmncISCBVUjDhBzmdhYAnLqbXVZQO8oBy+fnit/mKtV
Iyok2gYWBnFdxrP21kHdEjASTFN5pUHqxYcYMrrzNMmxB0rGU5fu/CynAWx58BDux8ZxHKCcwseh
N88gSTM0uDpNL8BEzdlta40z8wkKGeQBaQDqjk1fGkoYNrhfo+weWZ+lb8qqrjHQdwyVIFby0woD
aDE7BpbkZhy2M562tyiKcejPORcIRN+Mg3GL+kDPO3xA6bBzBu2ChQ29foZ+V7dZRkcvcYEQNJVw
7NXQx1531WDOKZbj2Dfcs0nGEaKrMZHxF6ptZgXCsTYAvhF1Sy9AGFkRrCZfJsiTYiBhbDKFxwEk
nCwvofoRGsdC6JSFcVufS9T1RXsRFSyx98Qv1o5/WdV20g5bTWS6WeyUVtTI6eiwzaWNmbrAT2er
tl5rzPjuY2FaFZK2BhnZpo50XL4k9uzyvM+chPKFXWeloLyG7eWtrFoDq1LVJnFy5blgAqp7KSs1
nw1+Jp8dKuCS2mvTpqh0OlvpYGclQiTbKVBwPrmWMv69cXQ8n2dYcI6bvqaonwFIIV7Bwpwg6Igd
5hGLLO+SUid9lW2DUgCEZRYM2VPLmxVcjijH28fCQjm3gtvWGovKZxPRLmQPRGnnNX5xnMdzK/jd
MnxU05HQnbkiqrjAg4BngLBipfxmOQz2ZJ3zDxi0xYA8Img54AzDdDU5BYwKeIey2pQavPcKBHJv
oIQJx6ciE3VxXiJ6B2biFA1UAcOxKC8kw4C9N53B6zSIMtQU33Liz/2nwKmoEQ/U4/WXsDDM6GA7
g91f26U20mOrCzUw+E6zBeqkvO9KsyDmC6u1AhMTHQLus8CvBMdXVB9JfuMLZGqHKbISpBZhNOa7
Co5pt4koS+rHcYR4YC6h04px79XBjIDHDfv+oU5DdsRw+azsG935bHp2htBJr41BadrHGt3M1hfT
PKHP1A3oD6uuYsJcowwPVpCZQc2HBHiVXlwoPSQ2uQeRg9118J2OauXdFI7Igisn9q3yoqtUYeza
tjLplYuInsHDCONsfENGPKRPUyBr9yxIjLqv8fTgYrs3OnvMDybbqCqDQTSRorsYFQ7ZfaGI/voW
J7OfHjpdo3DNrKnQmyJs4+rLNPpmQnML2z5g+M6r/b0lShWdJ7kap4XfAFcHFtZA8bWCwqRUVUSs
kFiRG5hK0jWL+HYwDZNersxK9c3mBoFLst3QKM5jlQ/gQTrqT+V9hL3V2kx+nnTfqYpps/oW+9MU
71Q3eCPrzxRrGBmAGGhWT6HVLw18yfG2IcF0hlkyoG66ig3afKsAz9+47Rp0QXBxFZqr9VgYsf7a
jcyTNxZ1hpRCbZEKPGyR0U7pLtG1aeMmZfFOIx0ejKH0/MfSTEBULaskDL1DY6pG3eli7BEBodXH
lJHHNFtXrs7b/Kw1rYJKoGkb3haBEwTfMs6wdQcK884Zfkwck6hPkGxvZTo6GAlt1fS/A7nJh6Xt
OYIdL/wFf6VkkD25RL9mWzBBtNy1HWURBGDQd886Z317IvaY/lE4MrMealCO+MqgwBCiFUTjUbBS
V+ouqYQrLkxdJt61dHXhL7wsgMu3SILSKtZhzTbumk+tAJaKipTKk2onBDU0m4PhQOvbT1d2XwfL
ToFkvXWcwQAnVkUzZ8A+y8vbcRyBG/fJ6JfPxizz4kkzQScPnTv6w4MvUPfvwBBZIDsI/o4OTTW2
oYG0VSLqSFAbNxvPM1t5mG2va7km1b3RZ3QR2BatJ3c1WVPepjPzxL5QdWlq6AVmMGwaz7P7c5zN
YYLLYEjl1p+LWe9B4fYweSlcdWIjQAUgZE9sUd2gb8yDbe/M1rT3xKyrq2Ye2F63bJT6cxzQLfyS
Nge8vPZ6HI/PVZ3Ck1iqeFQQiaPOaJ/9wiK6Jwk1xa56BnbLyji54M7wQSb299YSFuz2JuiSctvF
BT3sDQ1NQ3FLJi+7tbXroCqZa1SuZ3NEofc5FHErDoYbjLZJuLR09HxAZdwN87EaNgI0gbFUjngT
rKp9jISjshsdJe78Oxm9s7l3C5+u1rLvSh2eO+yw1F4PFiozThNRcICDPQ0P1GSpaKyTNtbGdVIo
DYMzc0W8a3Sta3w5vMDrUY5dy8fdhNOrmvy4umzmHmGo6IHTXcp0IHJi7C1PrbVmBmU/1JXjna7c
2HxzGxUirWGlLS8gNJb9q2tNpd7Wde6A4fWIKQzWRtwO6duUJGNMA2LmyDYv9MTF7cbZUpTSXWiB
Z0aqxPSgmYxrgJ4iRPfmQeb8UgtpRmc2uowCLEFF9M1YjHaw6tgl9j2McXsKduyvK++2RiHW3LcN
7u5zw4DeyN5BO/W0E56qPRCCpcsZYZKS4lJme1qeD3OhCJejDta80pDJ9NaKehmuIhck0HOW4GDf
GXhMj1IiDg9wDut+rIv9IGHh7ObeNWWJ9FQAo9RuhpSP4hoZishpwEhcVzlWjEsoZmOQL7sCM+Ky
TaVn3kcyKo6ALLq0ikbwaJVoq6oJHaNymXJup2GmON/5ZjysfB0C/FbSBNMxUjetthUBzTYCvZaW
JQIXjQXMYSsB9wR7I5V/nKYG8eWVo2+wFcJaJFAlqKuLIaX/fg5hNq2f4Vh2iv2g8Oe7uoun+mVw
wKjt81K5xMVgiJ5XIm2NYUWuB9WhQaWgKpZxHnbsq126pPvKAXJ4o5rOxp+Fqa66mHM6N2Dr0F6w
kZkDA4mENwwEmCNrogni6XPtOarfOpnq67PcEEcOOjqLeU2BWBRU3HEyTNsWMkb8vSUuSyDNyWOC
iNkGI5jvdV/Cf0hns99MiZXlZ7EVVOLNxCSa3pkFBVRkjmhlASZSxoMtwrrMeWWKwaWQWcBu5/so
BjdxFmM0mihHCOkM1nkbVu6ZZAHLzT0u1Tz5MthpozYV+538zchSf9hjv3ZsiFC0JWGSZXHVt4do
qjv32XOL0qmQns62QSxKQeK4RGNUP8Ug/ZL4aAP1WDQsCw0Q+mWkLSHIdlCTO0PnKBWWEdBX3IT1
JPLXMYFAT3JCNuo4uSjb2J2OGZm57FaTNIkw9I3Y9g9g4FS0a0jzKWhf+1SyFrTJeYyyouberrrK
7+Jd5bL2rninqE8gizS8Hqk7BgXew9QZ8B1jfEyVvRw6jScbUD7+OzBfLofk19hmRj4LwWXbdwbh
fO5lTFVzfIvixnReRqsq5r1TRO3R9xqOfbwtU4kCnDJwlOKe6to+BrFsMJdiMo/YQ4G8aPGzGzUP
JL6O+D72ck0SwOwHAozTHGd4Tbhd9WqwZGDcoalODWBhAosTHXyJIzosdTtfCuUGw3OXxUEAZYXp
dDMjDIg2bCVrmypkjfQXubjyzgqfEGBkS2VNtmIpctN+CTxP346uZGuUF2Zi3pM+aVp3VTEVIkLa
rhIOhraMyYeB1kSfFjpNbJOTMrYmsp/EF+KrkzTQMRqALXpJd9WMb5Fw9QA+DdmH6gL79YR83ERx
tTFH0BdLoGQYAdoo8C4gI+SEOLR5xB88qzzbDYXV5FuBTt6ntBDIHr4Ay5Tz0uXDLK9yCr7qqnOU
nL/aMlXjQy8MO1zCQBji8yjuW31lYrbFIDQkZrRWXE+xiwqOTksTn6R3lXOoJY+q9a1onVOgpK3W
83bGm6lMoGdZFWWwEAJUXxls1YORusoSvXXTjdSTB9E9zHBvpu9wP1FhuvwGCgggoTlmp8Wg1bML
DgyJOur0Qt9kjdkEj6Zdx/Cis0j3mCjNEU+S74YuNBvaTGZzltv2VJOvkJi5QOxB3MNFOiEHhLPZ
ps3vaaKw16AYMw2A1spulfVV4uomoU55vPgLDbmHkMaSUzVCiLgxcMe1qXBeA4MeEblCrW/SHq1K
Gokrz52tKkYNgzQXOkNvods7Shc6QtTBaETTLZ7oQH+bXY09uJu9HgdtWuXRGedTl+xLdlhQYPkU
x3ZR9aY4yjbo+IM/6Q0jtYkH4jjnPTSW0XSQ8GWePw4icexl7RtB2xKeWQQt4empom9yDgQzgogE
eQCi3V3r5ar86tLEo/qe5V2crtJGxMcuVm90HfkOimrLJptsgDIzc0yxhnbbu09CKife1KgZqj1F
Jrc+700Io4a3Ky0ZgTSM6qHqgh0J4E0bfpFZHSn30fUEutszdtYmiZTKBVIYvaLucU3oZHU629xz
hwbxjYthCzmMY+duXqEdmZw+uaUNOICfq323FO43exzi2ge60sXAgsBLHqO9zDaZyq0bD0gzzypa
mjQv4trBvlzAOh9ThBN0Iyin8AQZ60zF+dSuyhGO8LSNO4glKMpNjMO3IcZ6BVHPMvER7wOMj+N1
ZkmyFRaa3wQYd269ILrgDrjdrQ82o99kaTHBDS2tmjScjulu5zbY5r1tgcovuP+hBv9XmfvHsvYf
kbz/rGrTiPVMT1guRXeEwo6QJyFwldGXkR612rTrkDbvwtmIHRKY8VbcNNGCjtMCe9y62Dqr6Ilq
kfj28fjvIw7/Gt62HOzGvi185yRELHeSDFItw48gW2yN2V1vB6W2/Xj78UDvswCPAyHOCXigpeth
CD8Nk3S1tL2C8ASoFJnz5GGORiDk+7T8Ph7nfbzdn+PY0MfpEAjb50N93yWgrh+7rg7zDdkV+oLj
MygDdtnXfj2hSVTGuIf4+lnS6Pu4wD8HdWwhaVG4vmV6J4NWtsxrir05pXWHFQRljAGwiT/ljPM4
CwLyddpZf3awaEb9vCPysyv1A0cENgPaLDnvr3Rw0M/HXcUnimNxB1yRnKleltOCuSk84xWKH0qg
PI8ff77ifZgdRUlTWEDquZ0mN9U7zYdv/CHM88FUm3jvb6dk6TH5r8YdATqXAiHUFwDtSyQ7n+Rk
nj4+J6NaJ+mFYxRGRKsxKte1puW+Qlj68YWdfpyMYJuBK6XPJ8rVnXycRqs4I2tSqdIsQrehkqm6
q4fRPgRmACKt6aeQhmrfV58kWf7kymyL+qBkWJt34/h5/9DWMm0d0Irqsw319ej8eFfPBvpSnzws
p+/58eoc+/gCesFPHhYiWAzdU2fdWLmsviMCnr5NveNAWshLTEWZCD95Tn72cfrSN8nZ4Mqc03lt
ln2FKEGkGxdju/MFQAuNpbG0Gmfj2bwt0N1SvPccWKrrj2+keN8o/OMJZSL1THaytuM5p3fSrgP2
vfmoNh62Hfgsm3Qdr0gIqe6NLezGVfn14wFP334+W+CHLhfqUsX03JMpnBJ8OKZ9npL6CzsM6ov2
BrhjRaqvqe3IYCtAZ+kzCw2+d2tw5p6e/ld/gEDKZXKOdSECWTYxH6ePbpazMo0s8AnrIKrDcme1
cocr4Ht/bCMO9U3FxvzjMU8e2z/H9BnNs336v9bJlFfXoVLZ7OkNqJVizW5F77smzj8Z5eSx/WMU
Ui0YxBW0TU/nOMuDIA86ii2wD+VyqjqNJVYnmPoA7KKnk5+sHie38o/xLGRDPl1u2+T5ef8yYuRq
ExLLx81AFTeOANNC4nh2g2+UYJ4D6aE4Qxz48Sf5s2v0IDUFpi8dNBcnqadSlhnkQkLahOg6KiNe
kbariD/ixshLavNBy8b8k+sU7zNnveOF2pwV2XwEJrmbp8txTa+0C1vsuWrf7fuLbmcvsF/vm227
+/jq3qeT/m2gP/6QH6a3cWBb7VNf3Lg2loL20QzNqyKtFz0isSyJnpOsXpap/uz6JDfqh23Vn9dn
02flmZEWIoT3N9IEgEUlkusDqLJGK7lUK7ICDgSArulJfDLj/OQOYvyyfTwTbOL8v70LhBKNUGyg
WCjc9zS3a8iTqdL+fdV3oPpb2DyfXODJKiwcVl9psU6ZZGD45umQ0xjCWPHtGddntnYRQIExXuNj
+eT9+2yY49d/uHsNdUk7n+wRhd138HQ4fsrg7OMH5GSh+NuVHD/cH4Zox6QeJHqLDQY09YXDargw
adiR6moSQHY8fJTkXq3+tUGP88APg5pm6UklSnPj4ulZBVSKUyQYMnUvVUdXv/Dru48H/Nt0edwt
8XxINtqe5/snz2Mc+wPiQUkSY+deqKQ4+Gnxyb36+RCeG0jaw+yzT+4VBAPGbbtxA97v2SWG7gyw
nT7/+Dp+9kAcqyXSR4wug+Bk2p9TjudlzYRcZk8pHdi+u6nK9pMr+WyQk1lYWW43aeM4CKnbyPzd
0F+H/ifP3WeDHL/+wyMwdYgBIsEdGQLQkgmG2Jr3GEZuePXxR/bT++IJ23LpBjLTnqzONNrhb6pi
3ESurPcSGyYUJTKwPh7lb/PsH9vxf45y8kRDc0v9qNG8qe5g7mwWzf2Uzv61SCFSc5njE8fe+MoU
6byKoJLtPx7+s4s8eb4rSxVFgjzomKJ0RZwGlbwWA/S/MogwTzZaZT7X6HlZnXPp4MsYtX3WurR4
Px7lZw+GZ7JyHDdTnAZO7lc2Om5UBda8aZLhBunSuie1Nsuty39tmJMbVqICivVxBoedpxfKhK9s
YuZAdPFZRvhnF3Ryb6aqKuCLkE5txdHSgmxHEGHt//7x5Rz/3HcLLs/fD5+aPDmgOcArNcYXgmSJ
fpzHx9DFY1heVsXdqFDa15+cB/+25J4Md/Io+CNsYQ7/ZFCGHaftoSMNqFsHHokKbeQfPr62ny1R
P17byXxkdWHjGSXWgTSmhue1EilMLIlFqB6H1N2Uk95+POBnV3cyNxluNYxoJcyNMPttVKuz2Ivu
CzqBHdb+j4f6yYvrWvSopekKaginhxfqywATMwIq2yYsL4u+AQFPzMEno/zkE3TZrVBmsxE9UzB5
P9l6XgrAfhinDVW5IyhCYNFEsHtZG4Feqj4T5J94Tx9f2d/3uMdKjCc40ZPw4lvuyXPfdkHg9wRK
beqw3lrZc0QvAYdu7QcrTcKsP5AWSrSnX3zybP7kI2VcX7DicyQTpxc7pnWuKoAUm9T6MsSYJj97
+H/yab4b4GTLVBmh3faWJlQ0tncC5X5ZkBAAaL9Kdp3/+PHH+JPZw6Pg4wHeNY8K35MVH0925CuT
q0mM68499nxuaXL9Oef+pYr+qw56Ir8++e8/LpJXImLK792p1vqdPPuqeivuuubtrbt4qU6/8/9L
VTYz5f+syj68lO17ETff/qceW5jer7w0LtVZtnMsR/8lx+bB+pUXiaMNRR1B9YH7/5ccW8pfHY6t
PjWpgFqyGfBs/iXHFtavAdYIM+DRNB3hOf8rObZAEf5uxkcxbHP0F3jF37/LKVZ93fRYp+u5QJUU
lOO9i9IOx0Ip6ueok9nl0En1msZSXyZ0Qy4sadjZShVzPeznbszHY1femaDNReMz3aMxWVSyKN+Q
RBC9YgL7t/BcER9MTcNZGSq290lvI1mzu9y5r6ZMwB1JqHQSlQVZx0priW4wR74EILTMLkfZeE9m
1QBtShWZHkE2XNYKvzo6W/3o4kTF3gsCHJ2D63R3fuNH9wEz+aFJ3B4lqCTzymzC9BV6Q7Qx+6nK
dkjU5HfIHqCSCm8yL/omIrPFyP3bmQ1DgHyycx7dWXWAlqu6fbSno3XWwVR2Z8WeJehsenT+q8Qf
7qoMpoqSHfwTMy3ag/Jr68YKg7RaY+aBR5CPwcG0RqDlvh4RuPqu4ZILEBrXrhL9XWa1yWM9hvWz
rVN9niHOPB+mmtY2alTC1j1H3xVW0TrLnsMV3OVcG8FiJg1ijQAH1Ec2SICnOfmiSdmXX62US17T
6+u2NvKYbKny1t2gebDXZYrYbvBFfuuFc7ANHJPOfVCUl0YfiHV/1JgvZunikwmLSnxJAGTdln5j
P1oF2i3UN1YM+26oHmbfgD/atOU5wpV4jZVQYeUU1Vmuc0w2cN77NZp8MDCORqIWZlFELF1U3WZV
YaPGwz4CsKtZZmKwL2gw47WBSn8ToBdZoTy1txY4kXMriYoD+RdH9SoW/2GZ9EVw27SyvOxs+Pr0
o4ZkCbSbHFBD84gRliDEpjeHcUvilo/FGEjGWUUvc5XSSYO5bNSbOiNouTYseR2NCObwEA2wBdFs
Bvtepzb4jtF+TAgiuy57mTwDuGRlq3noBgd3Is1sFWPDN8J1UKgawOPYiUfZ5ek3bg5eIHdSJB6p
ES6YXbvhLkR4tO4LHyGSJzk6bCxrdJEiJvrcQWuAYyuPX7NYgdlGmRUePK+PdrGXie3xFXhGHWod
EC2TsGRAuAAiFmGBFkSWBT6Y4Kwns0S6MR52jPbhZq6deN8lo/GdHYJ4q2dypWLAzD1cEbycQZ6B
bkuyeT0L4DWBnYA20G6izjM3qc8CxHZ7u8pxqtsQCimutiSC6IAMEKJsyCeeE/0MHCX6kldiWM+W
F3wjLJOEZYKl7vshVge0/+bDKJzhEYFjAl83m9/ipIfLoWaNl97S/TltU3TjEncHClz71pgq88Uv
aU0uI5M496zBppdx1850iucwdQiamBW5FnPYZpddFyfnOhtwMrpKA0OZWz9+aOc4301JNcCHQMW8
GBzdIqsfM3xHAj6+vyjJRlwlnfYu5NTqC6gnFtvnluj6CdSIF3TV0huayV0kOqheSocgHvyMfneN
QYF9BVGSw8qN/HY3xUkLyjNNX/hy/dSrCcSDGYiHfOqadeN1AGyyuucjI+BybTa+2E4mN4x4B/cK
A7QNAclXX9Iyj3+Xqa929CogOzd5lh3IXnDWahLtSudKnE+iI3gFpfSKv2yAGuy1VwhxpktBQX7p
IL46x1EMmSMIa/eABVe/TUhk8ruwkGQygaa8b0vCx+fEirf1MEcXs9l41SoGerAcmETBgJKZOXLu
uvQqxD64TbzxOvAN91zaANpw43urzgqn6142THjQwqdooYl2m1cQLdstERkCgwIP/sYCkzFDa0mC
PdTzY7wcKeCeOdXo86rsUNnCeipkO5y1lYcLdUiSt1jXw3VbTRjGKkW0serITE+gLhu3Qy7E84y5
CEMhtuZwWmdIq3ZZW7r4tB3XW8UEtKOO1rV4BqELSqOrC+zTTHRXXT7zxFdFXb3lrZFs0tHuL23a
k90WWad7rrCiHaiGk9k7Zqq5wdDY7BvceXfVHOldCnni0nAmfVXJyH4KR78xFtZoF/cl1hxa/GE+
7kigKMjiKMiUplUdLwbk2V/1EM2HosiCm8Gwgc97vCVtGX2RbljeeRnEunG01ZXhYUuSYeY/E3Z2
jIxAaHLRzISsd/C317VE/y9to77Av0QCuc6YlqqhUa9VFet9YXQ5AAJYQWM4dZvCyHwMFZPexVMW
PKCN6fZkonTmGpmcf0+cs39bZ0G6I1MYGkA9BQc7y8xN06XmZXXEq4myx5dewVmWCwLgMT7Ho7cl
fTI+ZoSqb3U0HgM+/eRJ0JTCrdnUdz4azbdSzogtIkScD3mIHYtWbvOSxe64ERVlb2cQxWHO5HBR
EkCwaekanw3xqH3opb57EQ34ZReKrs9Ws5T/HlvEeIXzxMY+S6T5Fb0IBh9mWWgFfeoQAoj6+VJD
t0N1k5bp5VTaNvCuXuxAcTZLIi9XKTaylV2RNIzpNN3psYqvRWdkb10ZeEifE+wLC6+2gkXh9a1L
DPbgkRUS+vYiiabpPpDVcBaYPcTB1h32LkCbGxFDUyFBRu7xV8TXhLbLO9cuuRYGWlayxX7S4ZHd
snQrGCVWdNdZsdhWZkwKM0js+YlWwfDU8hLfWtrjqZ0UEgwMU4a4IcjBAcSY+PGjKmpo6VbZvCS8
I9sGmcdEjmoeLkkYQVnrFTJCp980llplNSQdIzZqtLEDSDMj7g+EGtfn4pg/Vg8uYWCBOVqXfhBZ
ywp9CyAufM7UCsr8QFpyeOYoc36BkjHvM5xIrICl9QwjWVLaSvWXWiXOdR7nzT6PwulsrDRkKeig
EC1Td4AWDLaoP+uhFh5D3+dv2ahW0TnO0apUwHGI/UsG1l1leCCb4z5akodhPEaodV7jWqQYsyzL
vyQbozh4xiTWxuiRplWkPTRHki+QdNS6fULYZhxqO3R3cQbqjITXtmiAuAtyvYgQWpW+a57Dcci3
UyaNHekj1iEqXee17X32fQg022tyXvNzWFDmOSub+j3p5HTfTQEblXao/bMymqKLLPPCnZfZiPHH
1rrQYojOmqiANKnmGRBDMJLSPIMlX7u2oHVMZ96/RCmaEuPjNvd+n0b3csqHfWfG/ReiPKc9MtPw
ibWs2INt7qH46pRsYys0QhK/vK6GeWhU8FbaEWWPRyLZzuJRf2DHpB5z0kYh6Qg02Pju9HXTEevZ
GJVcaukbydrNkB8TN0faYVjZeKQJwwBX3/xf7s5rOXrszLKvMg8wUMCby4FLpM+kJ28QTBp47/H0
vbJaPTKhbo36ridCUaqSfpLFTCRwznf2XotjNSXrPuI7wSBP4blrmdJPdlUMBFhjWLq6XoG1Lqrl
tVGM+UlcRwWQtppsZfr6AFaVRI83Vq580hfMglntXhtz8lao5BBLFcWlfdIpTi9X0hNGX263tZIj
1ys+yXZjg1Ghr576iBRSW6p4dQUTkYYMVyyANkneSudKmmQFdHJPj/CL6th4NWYzf1aqLN9Usmoe
xa6gzZOtWXioItE8K8Qg3HYM51s+C8kLaTxyNWKF9Qre8SJcRVK4x77XKJOwRp7hlWmsaZr1TkUf
hYR2P9Z07O8G9S+7HNvETyJJJIAlLh7mU3hZvWbEx0pfxkuFUvxQjyP3U20QXYQQshcqJud4DeE5
UOYxU4ZI0uXTCCjO5yhlAF2mLkQwOUeyp0nXHQKMneFMgsLfLrl2Be7BEi2eWIiFAAe24A8jb6qj
BsNKlO/1Mh4vaSpKp4oXr3JqiZ+pM/qSgLQqy8uowW9OZlU44PJav8sBlZOeQmIv27TaKymAghzJ
wpW2aPYpi2P5SHYSkKwicXZQ6n1P7MjsoLTEmSRdSVjzwF3Ql5RVIQdDqoQvM31ZEF5DLjzrfTZt
jUGSjjP43belNIrPtRN4zJPHS516DfvAJOMEXj4duZisQftcrZ76LrZBKCnC/K0ZZnrmoTZ8m5M5
epS/q4OZd7AchB4vT3tPMYfFXeSKneVjqsJ6y36lfxol+i6SnLcXtl4GcGIJsQAfCvJ9rLU3Giec
MCeMGb3jqGns8oz5a+pC7ZeuMkhxeBZPPdW970FaGItaAlpSwZyJsFTSpw4ZISADjeAo4sPd3XdT
tkQM00npZvhwWlHHDBF6J6Ennwj3PCouDNk7v4yM+Bn9bkQJyLCAfw0VWdMo+1Q1QSWy2KlnMoPY
H2c5c0EarFfqos3XEKnqiygt8ccwRcK3VrfdiBaBlWElMaBq8RCTxZNrz8qWkfspN3NWWcAfZ5ml
N4LzkpRbCplSX2YFoqYA5WBeGnU/0W67NFrNBcxro54A1UufiiilTmSa0RcoAHFyxo6qwlKYwpH1
43iKBY2spaRCfBt0mf9fHAoqzmKmsqCW5a9m6A13jiXCm5y+iju9pOncGzRkrUUfn7g7KWweMO0m
UZMf1CJFNK1VpfmrVnWMGmtddVfkKqcurFemK4pt/mLoNcSr3sIlVNFd6qQUOoSZs2Ka9VX/ycK7
1IToIqXGkC9XksmgS4QT6hwOwKc8rJ7hPjQkFJgSnrWDvGq8yBYPpBpBuJMn6A3YeRX9C7M/fT82
/Ese2XJ1OT+lht9ax6W/EEs7UzGgiBpr4YDqZYDj0opC7fFqtV5u9MkVx53QO3LGbrkSBeN3UQdW
Jlk5gyAW5R3lwbu3ERq3yfE9nzJBvvWt0r/dG0DAdDRSieaQumTGc3jhEKB2Va2O5x4VaGBRR9it
M20VKjdGbyfLqqg2VAm19XvUdzNhUdK29SxKvlmtym3KRggfQ6kzkltauuHErosdRZvhN1aj3jiN
TSi0EBKpoLG8FBrZ5DwV0VO6LcSBX9HQu+xjwVhasC1aI7/FtvkkxFqOWScd1rNByTfbinNnHumG
YwTnhLsAhk+K8mEFWbvnlpUfFJMskMNtT9jO/UKLswbkYZ3VmYy9lVjKiyws6isarhW2cR2zgTP0
ZxHSD6w1U2pZ0qksmLOhiT6aVYRbwqbhlqhDz5OEHRsbdOH+QKjjbdII4psgxaB5ugX9tQmI5AWV
U/dgZsBa2NvHeof2QJAehdIgssxZYsz5Sl6vEKl7ZQQ0RZL4N9UWXjjg7PXrqEjdTyqU6necpQWA
FFnLvoeoWgA/rT0nWk1L0bpYoNfBMmaTXoygGDl0/1oWXThqRglhBK8Tt6PFWPMvHG7NPu7l2IdV
Or0i2uHNa6hipekwHEceoz+FlYSDQ9yE0j1chYjCbjEBNyPif++htylIX0740QXGirC+kxIuWCFm
0XucVf1ubmDkaINRPuQj+2mG+uxw5LiODzC0xohia5zczHUBD0tC8CCXsvkqSFIN1VBHFi3oxUAH
bZjYDzJGc8aioZIfNmGY+Bqe9BbRXrPeMuZqul8v5fg8NPA6GdLcNQUhNbOXHpXP5Mmz0nwPlEAM
7LcTaJnFJJ3OplhTOEuHCrqpDJYgNi1XKyjY6bylIuSpQher0s7xWEm2TP/wKmjkm5GpsmpKOTuk
Zh0P5hvV33BvhdW87HpLmZy2FguY04JS4P7L5QpQTqKKWNlmvAXwkKXfOsnyV3UFFLlJokwApJ6E
3Y9uzBQXuHjASM05nPKhS+gKxGz5vhlqLZdKDWF5C1Km89QOCy2FdJbVH2HHSMVJmkTcrySGNno1
iI0NrgsCdmSs4bNZRtVHOkdwDstRf47CtLAlstN7DYTXrm6U2O8TkaJC3FBIW6g/H3SlUz/MHJqe
sw7j/NrK6CRRFZjiJS/n+Fy2mBc9tlWhVzahhoaGrv5TDkNsdac4UoUdRtgcYrk5lwfyvFZAp2F2
Bn3qvkN5gpZH9UMlHh3JGz1pNQ+CjfxcwcVwDFI2b+FaZ58jAocALo500AupyMDkjsPTpHT6Rh7b
+NR2dXNhiZ6jAK4VIHVLsV5rSQUFjI/DT+IKmYIpD6UvFvoSI/XthQcMnetuTgvJ6Y2q8fTZgHcB
YTH01Ww03EJDf7orM9r6SUf7r4OFChIYmQ7LVaPWYP838OtMZCtO3svFExNR08fjY/7mGGp/NSMR
z8JsgTgUwwrzlyz230XGrJQN/70JOIcfhOgV/BMLlb1I0IGbasuB3J2y5YHJ4840V+PTnOP6UmD6
teViEL5h+rLbFoc4ga9RzwDZBe1RGhTlbaX4+gPpJ35HfBUHEQDCJZSTL5hPy1ZVjfWtaUskjrU1
U+IQVXBeXZYtxx43/QMoPP1jagUlpQwIeAKK9HgrC9Fyx1Ia3TAuaofNR87wxOpzgRj7XHv9kJa/
mVVrQTfRMGDtLX9kijlLeJLM5imx+KRrcQ0KuMTf98AkrXDFcIoyO6kHhqXUTrNDQd8PU4iB463M
Ym+taBmURX2rBCASErPI3KTuxFQkEqZAiAEsA13lhiHr1iZS8vJRv/+2ykSC/u7wBWQoJ3ydnRpT
wXOo54lgW9TtWFyMlfmGx0L4UddV+Kzisd+GMk/mnptTxdUG96dQqGjY3GKSQ9csUKuldtbf25Gf
YZskXb0uzijvRGlt4mQNuxvqQKZvNLAgFDNe2yp1Ox8GAIHbJRXkbGNhyZ2cGP+Uh4Q3Zkueoy5c
1R6dh4BhVEFKnzSBZKrGTplWzM5M2KjxRfmElUKMer9W5Rzhod6S5BvQrBZxmB+Xata4rkCKLw0k
2wrCCHhBs9wMqVzOtmjN/beWYTfKW/RSjAQ0GTyjsLL+mXGY+ARuzR3kTsB6hVoHIfvInakP5fOy
riIDgx6OOXOhjdTXo6fLQn/JwlpgVRaVAdQIZoVaJDDji6crN9bJY9iTb6dIVegqSoo3iHKzo4ui
HHP6Gq9y16E4TFWSUVJUVo7CQedTnchQ/FZ2lzA8ZB6/2fhZT5XkhywkAjACSQ1LmaWfyWQtIJAc
+iNgkreF+pDHaQ1i8qyMcIZidj9Y0QKmCh4DeWfQ93kL/zqTMoHKuto9FnU6nHRWcQ6LVK47qDZH
s6u7wMo7y6vQyh9JCoCcgnP9OibIvOZUUSu7HwEbhmMS7ZpJ1s95RTZ1FXrhyAiPs6ACSK0DBhQG
rD63+EZK6tmRZkYstwst3uW0AP0pkaq91YTKYyUNIx4BQRwnvFxd+clzvhhtjqwKzQ0jq/suIjXD
o55SV+wsTXOpXArM2jND3aYADQS8H1oChj4Ljae8j7JzVRlSEAET2ANLpcGVtZNQXyeuzAfE1TSw
2kmt8g3NwSzFryYotzTp9HOz1ukb+B8FEvEc6he2LpXX4wjQA3jOygptYh1ekkUYXhpz0Z9gQ4Bi
G8tOfQhxZsw+D8IMuVgy92+Gcqc7GloHfFmNq/RZmVJzxyint1wjM5Lt0lV5xJNYFBDkMoL+YnW3
ro4q9dSi86pc7jdYIfzUZp23oCFEN3vzOPGUlwHxPIDWNK6xpSIqNIQ0OpHHHuBaLEmIklTNZXKg
cT3TVorzCFg9Yszc7cNlFNlxhIJ0oKqCYjScu6R3aK3mzAjEevmaYxHYkkwdnCl9U90tK0k4suru
mnIOOC0MN1UOwgaDexsSBu9j8Ves6ew9TvJs6i7vXPrcdbR77TQWSExxR8on9p0MpJMvRGv9Gkhc
qoJHpbz4SaZVaU9StIa03JiCT19lGZXGRtIW1glTns4/VObQjQ0W02Av541s7SFifYgC4z55XQFs
sSyBmPc1I7gpfJooVJybGQ0t465BDyJNqlpPrwQshwxo9NRN4d0mLKINmO9lnSYyvQuz3lW9wPYi
WvGTNSoFaQXInZ/TuEy47Zu9dMMLWzyIGYgSykzTI1J4SrR5D3GuHqHKQnSKl50CruejrfP0e4U9
i2RnbS/mGrIKjNYA2GPTgPQxoU0vI49ANVT6LY877DOaKLNg1Ye0tzseSL1tFkL81gmp9dOxov2Z
VCil3tAL3FchUXRwINOx+YmmCGgfjKx6hhsJXspkQmePBaPqRdTyz3QdF44BOSg4DaFl7qvc7B2h
KfNfw1T7c7XK9ZHtL541sdW3ZctniCQOuZhOWLM3fjHVo0auuNMqq+cIa+PeENPhleZa69NBFHvm
PoKwQ/aWcVA788Uo3z57Dk7vgA/o8iVbmk+mriy3OfHIf4FHFe8VxufzABXAKyWl+1qg4fp1rSP3
JGwbHykNhm6sT/p10MC9tkLHUq7vGhr2bNjpaU9QWwvCpI/9DEW+U81hF9d6q9vQCpM3Xc4qzhwM
pkrS0p0L0ln7UNb5qGPR2uecbLpqY5ieZgo190Rpfl56zoxx6rS7Yer1bRdHwiYvk9YHRaKCjF+a
xKZsvJzkFLrdxPaNco6JCDyuLUw8vC7KQ8an+nE0wJJrJjJJBTY9m1/FsaBWXygoNkGSldMLu8M7
1ajvlCDLBAqa8iB/sPi36IfH8kYSyiiwwm5CNN9ALXC6RBk5HxdoTYJcXMHroKDWn8MVyaybiX1x
4rFsnPVsBTccdml/6QVOFg4cI9O7jrnLIKwJZbeoWBux9tDhskzqEeig4AKZSWjfwvN4r5ChjWxl
B0qTosmLFvKOswHvzJ3UxBEbO6RZIvXruax552ZV82SpBCTIIGsUvD+SE/9SiOT/M6SfRq7tPw+P
HD+/Pqv/9fh/Hv4mQXL/mj8nSMh86GTDqTUpsCOMe4Tj34l+1Az+pCmKoZMhEannKHzNXyIkRDtE
gwzJH7kwVf6/ERLSJRKwUVWUAN/pOlC/f4Xo90dy6C+RwT8HSGTiYH8bIOE+DJ4BNtjeGLGzgVCt
lGeGVoApenu6hFwiEwZWHvb7vjxklvJPkop/gAL/0c+9B1r+KvErxmrXy101kpXw1wGG9iNkk1MZ
PUvsh0T2YWetR/WNmVqPdLw9c2BUO0HEF/DQ9EHOHxBBcOvrjyhi28pLj4a2U+nnKefoQTUDw6o2
ZvbOA5Wl1J7ACsmH21+9v/+gLkqB6h+lbnjR/i51Y1gDmLAoHvdZsp3Fn1S75ckHi0P1fp8u37XZ
b+qvUvo15tP4JXH4EbnrdBHThYOIk7VcJqt1jPwkvCc3/uk+zKjWYJUPknw49sKuKR6N7DmzOIEs
fJktCyVr3D9d5M276qP5ZXDupokdb6sAIsux/OiQmNmqL7oc1m6WIPSQGLqdN3h0f11wHIfVZqXs
RR5WOkegfpF55Vmwb+g1baqubIoPnHwtTk/GJHzVmPEasi/nT2SGZng9zTYEsFuf8vyZwVoheoby
nJGdmERvyl9Bc2FWHsDvUArC+z443YjK2zcjnxO9Jd99cFBX7aiZaMmZ1nbzICiO0QU66wUWopWv
ddjAwhNnOm422wR1COBkyxlgPiNeFm55+8QPHHn2txLSUgSYIbH6ndocpuKk9i9NucuWQNECCStS
HEjIDUd0CWcz4r63EcetMn7r1eLeA+VjUFRsZX3oE7a2PEAAh9RG58UuApGT/VvsDs+dstEylMxH
7ZhrPpQD1cuZuD50E5Rfu/bm2ulfBPWoMxXuF1dtz1Co+Y+0w6iDCtjGlmgn75wmIB+2x0/1S/wa
FLtPCSsRMDFnkLqIWHSX78YFIz1g/gg57SKaqH9V4dm8qXH+Xm5oY9idvhVYtD0mb7Pc+40lvU46
2+7o1IWbpXvisOXOjbazqUEMgziLt104JoPLyrzIcEAkn/r9EeC0m1xzeZ1Y/2M90+xUtxXO4LGF
GPuydJWXlb9YHjPrAvTXNllehgXvVnbSdQY+Lx20M1/22Z9vFS/f5c/YOneab/maj5jERbQkqpvs
Vib/JJd9T8/9VZL5L7ele6zzr24Psy4VcW9ahE0e80u4a3ZSgHr4pB2VXXmaT+WuPEqX4p/0KaS/
zU3/5af9XawynVtFFTN+WnlgX3BqL/Nj9RE/RhvSHCdgY+/LIx7Uo3mq/rs/kfv6X/9+iNhzcHnm
sJfO4i7c6S/rttnE5+yoH8yztstP4kEP5FfzpDz91zctiQDPf/Ka/l1Me8wBpRHtGfbKuWmwF9iw
KVniSa/WKdnNW6jJT/iCYzCRL8tO2qK59lY/C/gI7Fp/2PG/+a2rbLtdebC+FH88tJf+XPvJvrwk
RJtw8HQo0I69ZTOGERJ3JVvgNhJNdl/GlCJ7EbsbhqvsXxa0f05TeLHsImlgfSMfLfbEN6l0pmuC
MQSdAbn4xR1SJ/UkD2groGrROZwq/2p0iJL8YdlqvaO91Qd5A8u/mQ/9eBUhZDR+3W80PUDxHZ2s
CQXiAdijoaD9spffhTAav/ZLtvAPc8Hkz04rW//VK4e9CFq5q3hks8bpo/nZPDQna//UbRTMKxBF
OTSvnIx+HswhknzDG1CA5bIg+vYLAQWtM/Ajt/yAMxkByba8tHFMt9Y2aupCDGf8UuSu0QdDBFRm
0xS7ofmxuPtW9a/1lnVfef3eM50vfyOROEtAtmj+ko/TXsB37GipC3063RSw1qNgwFH2I97So7JN
UN9Bs3Xbr+i2vk+UFlN3htF5my/ilSQcN639nH2MbOALt1VQmIKmdiGJtyFd4wCULH+D3Y0Lovs1
Bnv9Sk6crQZR0LwozdVS788RxeFNsoJuv+zZhE2v+oP4IF7zbfykvA0eYy+fieIxP1bB4LR8iHr3
u3WQE/qZG52tC6++NHF7RBTsgPkcuVZkt75b5+1+q7j0vDdloB1bj4MOh17WFUonzh+PDaCXnarG
QRRyGP3Zt87ib3zZRy6Qfgf1k63ZEz8+dYxt/tZ41nl40XMuPhuni2Kr3nTkobc1vNDnOHLHr1hv
iXA6NHOVxOXJTQj0dTlLJ/zT2aa3rhENluWl43NAxh9aQAXBUeQ4rryJP9a+eajf23cuApTmDXkZ
bGKr23aBaTkqKhhH89rC1pzol2pj6SXPnA8LAITGLeOr/olDUCc+S6jAq2ecPXwp30AvHbJm0oO4
PJq5r1zFC5QVs3zQTF95ELfCtf1MT9q1eZOumIYOgscd2lMOpIwcKEhub6fuaj/pThRUD8Kb4WuH
+4spOLET7j76rcWfTn3MW27px352NJzafpcc3R+edL/f4OUJGv99dr5mz/SXQ/YNXTV57z+TS34K
H4lCYI3mV4ps/ZLtGk5D+G6qLe3WHc8sFxISOeDPTNkw9wXZGTcuA3BE8tJN6u3SFbHT2SoHfMzd
awKsPPjFhkgNywuGPw9cdzPPYHaQKqs527Itv/SR88DR/AYUUr2JFsCxvQmUh5WiA9jcAfCi+91j
fdRDF65UxkfWFTbVgU/iuikORezVMWnQg+YJp+iaCC/VB8g5JMJQYpyicKffCVOttV248OWjMG46
BaKPQ7JqtnyZ/SRqmQ8MG4G6U/yU1ZK+lV6lVyVQvX6LLdnc5N2WjOpp3Q6n5qTvihdhv16m6/gl
g6BqA8RqbYPqxO4WO+ZKRhk82ukXG8kCdhdGBZsdckmcD1AhwivRackIj25iUULcgzCaBrebr5oS
tN1+7S9E3FbRacj3wMC5mzfXS7ic5sVbNzOaIYAsr+Vjto/2/aHLOLt8kaX32rhZ2YcuvBpv0Zq9
d6IRNP3dk3wXzNjdU7T8kjcFyp8+59d87p+6Mr8ZMAf7yKlMWxbvd8opSI8zbMEb1J5ZN72FkcVo
Y4KMv4W38Wm8WK9jXhNka5qPSsbMZPk6cRYhkwt+Gd54Bl4/xY/5bjzIF/GynAuA3gPrPfb/X/0n
cqCH8QoLDmTh1G9EfeQAq8Fr4N75kWQohqYJ8t4Jk48o32ilROLaJq0ByaNKntV2iycqL92EJVT7
gGTb6R/Nn/4b+hir5gS62HgYTv1ZfdcfWeQMy5sq6Fujj+0OEaNE5GnhHjGjy/5MkvNIt3XcWnIA
lVF9qL7TcD+WARa0+tF8Ecdb1n0v0lZ4K176N/UqcsWhDm1I/LK4RQdh3eQB9LBN+n3iI14VDgju
enxZITqWPrNedt9EAwCvhq4xzgc80ghsoiNjUcUipErgza0nmGUOPfr4uc5HDp1Uu39VXeOoTS5C
l4TbNjdZzWmSjW49FBI0z71ClkDya+U8CBt2Ru2e1XMHnv+gBtm5ecQcSHDlRYudoSVvhjHbKXE8
LO5YkPJiqectE0AmZ2YhGnn41AFSlIU3qcwon9eCKyxxxHeebvxq4UF1rWv4FX3HnOe2fNu6vCzF
O4eidgylZ2FsuR1Vnx4BiVNWmVO0ERUmoWBZbcZ4xQ9HW3G30SSmnlet3xsonab7e5r+3kcjF/nQ
XxeuvTqI209FweFyKNSbhQSGDaCGinTH3k5qnxO4pHUBXpmYZ+/ks13A5ZrBiLmaRJxmP+c3KQYr
DkBnIPFT6k6cvRRQnvT5OwmfeGwaLGA4Rz4vL9wbrxzrd3zqhb0ynLThlF3JvT0QDT7Xb0r1kb+h
d6lek8fqrDCuAc3av3CuWG07FybQx4V7kocL9BkjcOPVqOk1SIHxzMcswOjBXBfCmU4WoIMIG5gT
qhO0MuSYF4nccbmPgJGJI9zy7cJTb7N62aXlVGgJlltUXeVHDZDdmDkx25OpfBoeaQzqDBVfoYA+
NRcOP+oVZ6LHrgNxBJvL+Tp9KQu3CU6h7IZ+AfomDLMOgzm2Bl+Vpx1S8GyvxpPpd5dcc9INGbyQ
bQIhlsf+wwztRPQFeWPVe0N9aut9wvFlaxuFN7hZF+B2cpsbzqn8GWqPuR8ey2v+gwJuPnKFc65b
sQ6L7eqW/KaHmeNx+666eY4P2Wt44pRZIK+rORLDMdQa380rPPM8ciCrsbCR5YAeRk7XhMd3bLe+
+MDbbIqOLDr/O1nMJq2wy+yTEL63wM1IHJRAN9Or8KY76jMBcZ4A2Q+jYfTYknhKuyPiMjvctWyX
uu5Fnl2NVY4/CaMTj3AHGN+K8CsIOqjCu9R8DnnuTUNxJEPISRgSxrfpTtKsfv/1sdj/W7fqhHez
/K3+J7SqNHZn/8VgrOLoPU8+/3Yuxpf8x1zM+pMlw91iBCYz5bpX5f99LoYDw4BXw/QLZDf/fe9P
/XkupjH8gpElIqKQwbz80cf6D9OF9Cfi4zodQ0gBkM+oeP8LpgtV5Yf8ox3o35NA2nJg5paExXFR
NMI+AQxiVVJZ1yVkBc5k6hMzemix4SjwQWDwj+xqeqVwCS0mwuJ0WjzUIndAcvTrBmo+4+YUau74
M5CVUQnBc17P0TcuA71kkbBWuVG5OLPGwXBNzIujI0eCBl5tXKVGZoXQmE2r2iknEWTGwmS9Jw9E
ihufWdaKzUNKS5VljllOmr4Fzk0CFN8qqZzvHtHNGoPklyaBx8oA25Qj96HAgWov8WBR3MiWtCKs
tTY9ibbNhBmUVck6iytiI3RumeLikxhqFsLAx0tmXkuYn0nGlOoAtNxqRQVPdxhlskN/AwON3Qt6
2Eu2Jlaj4q9RrrHjhBc6oUCeIbrxnK4RKk6N3Ymi2BzN0cDxlcHdbD6QQ9Wo60JZybMXNVIX9SMy
xlC6cMSklWdzkSsrdxtZlBlRGqGmSVeprmZaY6WVx5dk0bTlxAHR0pReFsZMVQooovgeOY355pB+
ocpWpiTrJHRN2GKMbF42A/nl6qAqcp74DfHYbK9kk8laRIfBT7iqNtf4ag5rGwJIN/EAHFdA2ixQ
qF+VoVuMVtw2tOXgZF8wsCX5LUkI1nt122bA6MfC4iEVwS63264spSe6dPTnHDk3GmJpHF9i/KkT
bv3DyHARI1mf1kGajXV7GPNCw65M3KkVRB738G0tp4N+nGHJxs3W9G44cHxGgkhQYWe6q4j3m63z
AGGbdp9gVWNnV2qezTeKcGvO+r3LIvjoXZtkAjsJqdYUv+Z0Qrr757uYlRxc88SpJ2UheakTiyMC
p4briW9irdw6gZQmR9qSAHlOi5SrPKU6UgkTbYqJz42nF81kPKYCR+4g+kU1Fw9D0ovCF3H/Lmzc
pVGEgsaDnDYN1Zp+iTjfqTSOcF5riJxNHPAvPSZPHDMPHNMltE1w+HajMJYub1I9sLE2FoUInplW
KAswKJqwWNlYIj2iWAEkWbpRQVnKlw6GtKoxHuRQ8jeeSQ0WtlhaIadgubRk267QJeGxJdPA1s+M
i1l2yM63H6LemGvHTnFQ2U13UjdHLyC0tf6wYtitGncSwy55Ugtx6U5SBTfgrmCEm4IeBvxbveV7
JZLPeXQsPagmEcatKYL+3WaccVKitMx8aPfo+pTk0yIJ1L4Mk4YB1KkJ7y4EvBADDPePqyJkN5pt
OqgcXi8DciplG3R8aG9iTMuKzoqC9I6eGo85b3ZD09nSslPUiVF9IJQ1lO+xPJBc4gRTzn5yMatN
NO1aXTPyoFG4fJQtBgT8g0gpxL0WEtz323qcpxN/qmOKOXNJUsqC5WpU6LqSASaswB2GnHeWJ9gq
ZJW4dRUTYH8y+lKRGXxgsbhChlfjG4eFhrmnUaBYx9nADuKlaEfVPaKxvmL60lr3I0hBiHOKJgMx
yf08FrFwmzsI6+SjtHTZN0YRxwHUSXC7aaglxUaQUmVMNulEbnHayh0U900HDUB/JsWltaTr2L6f
6CbG04cyjcl0lJSlZdiBkqtV9h0kzs7R1YEOf1/menuKkyiSuWSnYcntKqVEp6GB71qO5EhHC1h9
pyzOTiPR8uVk1pmB0iuRB8IBpE8kcabtJanl5xIrU3toCLRVnAWI5TgkDkaJWDtyx0rFQECAzDbI
SEbQNqFkQpjmeBH06qGPRpCP8ywn+qNaTBn341AYl8GfgZXqrNynDrMe/je8EJB7Z9QgnVrPpmVn
ldovF3Vq4/qE9U1crxM6pInxmzbp04vMp9Fyh7rIGlcpF7XkdLO1Jh9k82QyNTNWy8lX3N2cIXSh
MnvYK+Lx2ijNAOoZtxiZT6RISUGaKW4z61dUuEnh3yty4kp5RgOA5abKxQHvAfpDRnxnXcRTQyKe
cZaJM/VHuUf5Zzads8RpBUjYzdoaYvLUxpoeXfDy9NFJipdJ2uHaW9ODIuqc8yJUHc17n2cWd9gi
6+aV26LGfgGdS+MlAn6aTVWXkvrLGTqRE56wizZfO2tQl2NDm/Q3asss/CW9V/bHWp+Wbk8PLhUf
8blzTGzHOEzuxmujpgaXG0MlbfBVDCLybHhYFx0zdk8WwlJBKepzI3WOUVesmVdTfk8K8Zcj+/yW
U7VTa0+YJKm8pL0sN14z0m1AUhtFIhzwBrww6qjagB1RGf3oo7NILLdWVhGkutpFen0rkq7szmFO
MIdhpzC1yT4Oe2Sia2LRmEQYHRcXi2BOfBA7XVx4kADRNV4rxMT5fhJSbQgIhwzw+OV0VPZDKGfC
G1aIIU+dqW5i6+1+dJ4FIgsAAPKJ2Cs96vSp6V/HNDc6T23Hkv5kHBWcdNN9lkojGFtZKFw6Dkr1
oHB5VTtxKcvwzEO7M0C0WnPE/kuPC/ERJq9MJmWwJjTlK0gnSheishzDtSOEZrPyG6kXrnmNP4ho
fZY05N/omzC4nNpx/TBqTVffO07WtY98SlZprxJmi/05iwysk+XA+v8JSWI/YeJOTfEpljMQPoSE
a8FyuCfk+TuVmYETOQDN8o4TBHn8Ig9cW0eiDALvbDHC55pEvtW99SSVZ6WS5IiOWtTo0ntHPLF9
z0fY3cv4b9ydV3PcSLOmfxFOwJvbbrQjm6IoUo43CGk0gvcev36fos5+h43GNnZm7zZigjeKiWqU
ycrKfA21G0DKCLmbAPg26ogFQL0HUyUV+l6Lhnb6WOM1jARwVMtKcsaUSDaNLdyxogt3sTWq032o
Glr5BUdxr3kasNduoQu0nU+dSy9T0LVcDJ4Jy2uoZKeBLwD80IAgLKuevOFUp9nPCUxK5u3zUlXJ
RHoZ+lb7k2Qs0GD1x47e8S7zYlz+8CEwgWhBkk2kfu/hCzDG2J0D8kGLWTFRqD7VaorS9S6dsDBr
3LxB9zHYNiATZGObRA1IPZcp7EMiVEuPWrmXsyIzfuPKMuR4JubRpDz986fQ/2cIAZO3y42H0I/k
V9j9fSkxIf6XPw8hS+O5QzefmG+gC/GfZ5Cl/pdQ97IQBzRUxGU1ulb//QyyBATAQDlFtizNUSHn
/AceIMn/hSIFBm/IfRq6gSuY/M8AApe9bguhNEdneH4KEi5gTGYNe4J2icJCKLuaPUEoesrq1m3z
54gaYIehLpVFEosjl9v+3RwtdNlnLcA/A8OBQReRrzQR2eOB9q4VCE4ZsGCHJVGrf4MpvJNxDzcC
A6cqGqFhRNMFFAyHr7HDbVBTXwXGjOIG/X7ZNRr/EDsrYmVvI/4PZuF//yJUME0ZgwHep7NfhBrg
VNWl7LI6m0lteGeZkCRpTZIS4Y/mqqmxrYfgLv14ey7ehJuuRtZVXUHZVKjpzBYBFHBdgKmXXZ4o
h1i9a1PrCOx3p475j6S3P3vSb1sx4B3rD7yZdhmMXdOk/lmAw1b9bxbX4kixTi4w23BBrLu3f99l
Z/HPxCB+LBM0bBPxxdnPkzSnI+siFwTYuhmeNXlw01B9kLGeikd6q1AfJ+pJtwddXA6EVnTTNNjk
sjGTFhKpGAwARo0FY4wWQNNRQR0/JpjIV0RyLGZq4+B4w1rzdulIvBvYnO1M00HSoZM72S06qne8
SjZm0jwm1jfTAJ6MU2NfDB9k3X4ZnGB3+6PFTF5sBFsRk6yY1EtUqiQz2I4K3b6TQWe6IaUEdYy2
TU6xfAJrlksrB3BtqNluN5tStaOGoSpaEDDBdyoK2ujG7yNlTSmUGHf1VZwZpHtt2xQR5/JgdYVM
zSEMZHcIgRHCYIU/5eKuvCIhpohO93z23o3zhut5F1LsrtWc0PBld8IBvECXIzKSI8DgewQyNr5K
ngqKJfOpnFJ713Xn+fbiXR0TFk9BMBRqAnaPiOlefqahk7ZbVcYxUQ6IisN8BwCEjZRvDm5Gk40g
Ss1iTbBvLsWso4J1MexsdoMOVwglygkewK14wmEIk2944m0qyA+NDL2gyDfUuFCusrbt2mERH3U1
5xppnkl8QGB/flgiTeoNjbX1aEsFUMFU7Ygj4odelXa+AuLexHMz+2Gnr9Hfvtkcx3o62FqNtEe3
Bwd6lJT2Hgrq7ZWYK/7/mRNgwo5pWLD4nfmv0hQZAXN2Ql3/7BDJwYNkZ8HPqEs6KfF0h3OqInst
pesQg6j4iGz4XQtta0ryAyIjHzvbeAC7Gyr3qfb53/w2bnCNC9xEd2q2Xk4w+n4XcOOKldK+p/nX
rE9dajMHtTVQ0AaRUBw8S99Kdrdp9WaLwMoWr6aNw5SFlPpGy99NvypVXQk+qkCnzNcS0VGHH4W4
ozO/ktGbGixbEy6Buo2KRQfhczx00xcfhnsOqCVXnbOh2eht+J/ycXygSYS0Tgb30YnoNqXGcVSh
TFn2Z/UewtPjNCXn9J/eRex2TVYV6sqkq9Z8v9mlh9XalMoutaAdvqBbLH/2jSPqbKA2mCVIUQ+a
vrahLsvFXIEMi7YeJG3ZfkvALs+2SbXCHyl1ASh2TmgDPCap90xRbNfW0bbC2wfr1p1fB3etRSO5
nD50PT/D8b5Ea3t7KcqYFjV12TAdQxfV8/d5k9kbnkERDbdKrwIRVx9EwZqq7D3vgL/C8AeMEolx
Vzbt1Z3I9+M5z82kczWh+345aiprMQWdBq8pXmUZLsaF9+IQVVNuRs/vAd8EG0Xq9phjr0i7LsY3
NLRJAtAadNAMvxy6A8SsRIoDrGIKvnXtcF+PL1MU7OyR6GI5p44ChFmfTOrC4hfoo7dyLpZ/gWLZ
pq2qIlueBfbSjG3PCqAH2hmAWlD6EFUPkhp+0k3wAkgZDPeV0r19f/w4OtK3lclf2nwW3h2Agi0S
ZWU2A0kY0JK3GX8a02NzGr+oVXJEOgWt/2JnpcMHRKceRQNygLTU5ZQHhfpoVq2txNImsAyhe+co
xK751tODslOiLMInCi853BnvqEwfrUk62wp049w74yt4doL0PFT+2hwIrN48NhF80Hpk72s4D1zu
gsKSe6MtuOUkZCpKakIeggJ651KjvMeyFtJJdTKsdqda3m5Q7lWzOEXDf6Pf/492IEtnT3g7GNwr
dKLmW9GG5y5nOQsBFWLXp7hk2Opd6Ce0UcaDwi+xMSDPBvf2+s+kKN9iD09Bumgcd3h1Ir16l9bI
mTH0jkSmVmZ0HshJVVkCkYSIKG+RHiGl28PN3Uf+jMdR51mo8BpBxPBivCBSAhXzaZJQv9mGuCXq
6dFq7mmI4Ltiv3TB3paNQ6Yc+wy5KwMPQ995keL8o1as/ZSljM7G+EFn4Ql689dppgW1kTvKBHHK
3FpOugnTj5jUwYXzP6VF/Sj3w4c2fonb7Dx60WllIpb2HD1IR+XC4a8sUuh3E68kkwT30JzcdLDd
gLK0ZuonO/1rytOnUh3+gvx29qoRsNJ0lm3pxxh1PzGmWvkVC6eOo2/z0tdsXkO2+JXvfkVkR+1A
W2lwaW5HZuoaDnz/MnXjBj9nFeQhqaY8DgdM8daeYOIDZ4fuYuhZ4EHgf6xH9PzcRup2IqWN8mAX
mC1qfB/1VHtAAOKuy/yHUAnvquFn0bQvjTMeilB7qCLnWVdWqwYLJ5CpEIQGAoFMPL6cjBjXPsQ0
0Nd+eyAN0V2NhFZVIVfIMlF3f6bv82A6/p0FjqQL69Nkxccauz9vxCvNaA/6FD1lCr+t423frybj
S4tl0/vl7PAzTXP2+yIp6oRL9uTWZY9JrrFpm8RlI1GSDX6b/s7sPoYqtbx29ZJYHNlmSHgjMgqK
swDpj5rvQ3Rls1bY3GHchX7WXpHq+3g07ywHPgDY3N9DVf91e38uZY04MzgsixAdxgDncknUIDRD
/U2jKeV1B4OXLsO+L/q9jzjNEJlHyYieDO5vo4y2FMW3fvdYj/3O16NjKItH/O+i7D9IakNlVPqk
HSaM9ZDgXHupiN8x28wGdTgOMyZgmLnMzhGdE168rTcyQRutqqZNBnxRFjp1cvw9niwIkRaDK+NL
X2db3Wq36rC2fxe2ryFrlmoDblDFVXo5V1ONQkaik0Y1OvMhp8chDp+6DD3KsT3aYwpqR8UMMVxL
Xxe/nTPDZ8s6RPPZQVYSmkWFSdJYhsFBDcy9/KNW9LvEoaBuYmCqjQfKlNsJrJMz4syZrWZxC7GU
kppIH5H+4WqZfblW10gLBRhBeJW/L9vk2Kfxk1NK56RPjmN/r0JzYHNh1qgdM94Z4xB+kvx2JaSr
iz8DIUIqschgYrBwuQBqPimBYxtcKCVqmiWQMgUygAJaswuMAfWb8bNVypgrcn4i/weOstvEsjZK
0d3bSvSKCMBBqVv6LKVbwJeWnV9S1sgbVQUuNUIMHsu15FPc7lfbloSLUjHFUmhjl7/YoDiLIorM
dkHBrnT6c20YO6NBTaTozV8megjS9DmCDbUZgtDZKMkhgDYe6+l9pCGea25vH/frui2VRqwHIbxR
p+IRMvs9kRGHveKwlZSs2/YV3uJm+pjESFF0Cq6ijVT+8FsIEJn2kDpTgh5Q9hqMo2smvF4T/aHJ
fOpA9b/Z4ewu5CqZInKl2cL2UcmT0fdJzUJPQ6YRUYBQj4+TDf5ZImMpOfUNP3LyiyfcUTc2OoS+
nP5emZ2l1RJcPx5L3ALGvAYUY389lviJukGZHkstPdta8RFTvhfT6/bJczQBs5skVGtRM8UK9Dmq
p7MTayf6U98GOBy3f47I1OZ7R6Wwz9sBVJM+v40SGPWqE3P7WGGFrHFHn8j+FTQWGCQYzYQb7Lr/
+udDaryRRTGbavF8yKa2rT5Wp9HtdYrlluyKqi3ayByyAzCVLb9obekXkkQDDW/KPMIMjVNyeUKq
wik0iNKIBCrWtyBAYXMwjn4THOqCd7pfPXql9OQrQHx6Zr+2/bUjKrb8fJrRn0DgwIboSTvj8geU
yJ4oTcUPqBEUBjzhfx1KMKTitRxLZ8uIj7qJppUO8VvHuTVvDy3ITqSAn4bvt2d/6X6hLWTLkFFl
2hizw5nT+OzGQRpdBFCLwnFLubvPrORpsuEnHgfZdikq7W+PuVR2NSh4goPgYSZW/fLz1VBFBM/i
YkXT9NmZ6kel0U/SNttopfXbNsKNQR4kVJgSbzisjC2O9XzqsXR7e445JtZ+l2OXGLnTTa8hTiLH
6//uDfs5b7r7mnZyZxlHVNaOFp0SOiZkYkhiN+Vj0OjHXAJWq9n3KISs/KClzWgahoVMBwab9lUa
hohc1jsKpfQuupO74NOk1o86wiRDUj2aUf1I4xq0dnrK1PiohNMKs+56A/BMpJMkmoYQj+1ZMhZF
vTwUPvORlxCD2AdTcge65tnrg+8/YhkkcHFc+eLr3IIhbVkl7uJZefXFCR5Z+RipkFbA9cD9Fe4g
Jycz76tR46F2ZxQ+FAxgE5Z2T1X4HKqrue/ST9A5fVySqkbHdBb8EaQdWi9JIG0iKSgirzZ8xSnF
FWUyRJMONvM+6BiLU6DWjS8RFr4rk3CdV4g3Cd6EmBSS42izgzf5WpXYBXUIqnEHkexafXP6U9eN
IS0bWx2D+ukuK36VKqLgprYJUIu4/SOu6wTgbekw0zbCfkCZ1+gyGadyYRUAEyA9xgCncz9+CgEh
1AXgZ8Lw7eGuj56Knx7vYqoSosEttuK7d2kb90pNqg0Cm8+1B7Cb9XAoe3MDAPP/bSh9ljx2cg5C
qWAoNWIBkSiJio9NBo/B6NeC2dJCCm9SvHSFkdi8vpxrOjpaKkMpXsu2rZ7s0dp3FSDCrOT2oCQi
b+W62EigaTaRKtTYjdeoMj9Ivvd6e4KXzjJi/6AGECNFH3QW26gmpOSFFs2jMD9jTH2qJvslsNWH
4FPRvVqwO+R4tca3cJRInmSqvDzmqHmKf3+3qnUOJx+MzODWYb8HYnyMwbBqtZD7RVoeLfuqCY+d
9LVg+8pFBvfE+3z7s8VnXYZ0QgnNEZNEkzg6t03MeaUreFAMbovEWX6IyBmD+Fuvfm24vuxx9YsX
Vlzl1iZfo7YKAsK4/GK9LqswK2GnohnmZlZwZ+Xesx5Rafs7oKUhIRE1Wtk+duyXyrRB6mWfhJrL
7Y9eWGu+mvcIH0wrbd56serO1Ppc6l2rlHay5qM62N/rSeQqUOtrxH6MMfxOb+3h9rALIYOAiSc1
nSiSp3m+kKEyOmhR2bsG5RCNPmGJdnaltbushtKOSu3t4Za+kroIdwQzblrzUkGXO95YOwNMGTtx
Qx6cVoD1Fy5WMQzhLL3P6dkqZbx2Q13fyarIgBXuZQ1LzvnkTllBiSJKe7ejZ9QOL+YQbZHxOpCs
ZdZGRsbVlz9lIYX8+l8ESZV3L2xtyg7C+fhyczlWqjd1rveuGZJtq8m5RxGgbYOtHsQr7e+lyTUI
wwI7wPts3ldExN/RR8RhYGwifaAlrsTJkeXwVE/4FaJ2GPTmsQ2GlYzjrW4yP6+GKiOlrOBV+Ebn
eB8xKmB7CjLuvevof3sdqLo63pdluQuC/DWkGZBbPzSokInlH4IUNSoFPItiv9zeWUtBA8SEiFk0
Jq6SkKmsQ1/PVYxhkuAQ5MamM7SHEDkftDa3kyPtGsSibg+5ON86kAZxYsWZvVxaNUJXLEv57p7U
16c3WwiWafsU6b5rWDQn0eVO2pWbcCHZVlUueE23hd4r0lOXo/YmQGQa8b2rOKmLTzgCIEp99KAq
xtIhFrX5uNj6vnNOOjKAUF0zIVyaaJMMk5yPLaYK1Nr71W47qzZjlYnGqvsIfZtrCUj2Pmt817wf
em3l7C4FKOqKDpkVIIeruDhpRt1UdkuAKoNdGbTbOFIfLPlzkFKUoeFye0mvMUdUlE3MXjW8iW2a
/rNE0jQCW24NmeMKecQuYdj+rUzmD2q47Tjsx5gkx3nqTXXlpr+aVMSDDK56ti5e3m9QwItJDZFj
9nIQRxUK/mWIDjh0uFFv7k1fQID6HX2vf/qlb0PicKUyt2ifzr7UQAmo1cpRdoFFFCh1VgcpH+4d
nJ1SegyFbZ49jCBdHJCQnB3WoDLK1boyPNGQd7vorHP3XG4jGcVXVMQoD0hyue3V6DuSDE6D+QKX
8bYw09/jUP90bPujbR/iVPrqyfEvvUS2TxMaEqNxHybDVxUFndvT8vY8uwhm4neReiAIjFUfmKXL
31VLmCwQR8DwqM4vzA2epfYwts3RQF93q0uVvUWwZXSVsICSbEOCQf1FjR4zy7Q3X4MEkf4vSZec
7T54wlD8L0v20m2pNA+RpR1DWniezE03OYiP1jFc9Ah1N8+6y1J/x3251r9ZmmRHFjZm1GEUxZlF
qNaP9D5pAC3gZbPFC2E3pZOb1f1+kBPXgJt8e/IWF1WUP0QCKcpfsz3V6JU5ynIlu1GjP5RVvw9x
sgieRbdcNEkzBZmZDpWX5CUJox1gaPjEvVshD57A8zJN+0tiKisZznU3kxUld5bJbmhnyqoI4+8S
Wj8ca6sdmIQYdu0mkNEDiFJ47eo9AmuJ2h8av93ruXZnetpD1u+Gst3hD7NmWHh9TYrfodHA53EO
pHEeuOGWY3Tj0TwvQuWswCoq6vTBQ5CVYLrz0ESZzO7eMcLvdWt/7mqQNgnCT+np9hq9ORTPNzgY
BkxyuUJAus7WSGvarkcshg2uJffIm6N5EZ2NEZ6Yn21Uxf+MNv4nqH93jV/swOA/FSb3NoV4FCpR
3KRPwwMECqQLRfNTx6t/kM1PvT8+oGfofa4QEd50a96gqng9z360wD5wxzJ91+gTY0iLAqYJEDdb
uvfZQ2hOGZ8DPfxa1TWl1jjb+pZGw48mLerkgP4idGcMvT4F5PSNBCxgsM9akb4a/GOVtz+Tdgjd
RLJ21eQhXZBIH52Oy5Oq+u35vsaOABWwFSoTHAqgnfPCgK8VhQ29DvSKnW7TEuEETFWU4sFokGpq
4u95pp4Qkd06iNbA3nip9FXsjohZl7NnycB3BXSA8gQPjMsTMJaxY1i5Lepz0mfkDU9jCgepxUKm
73/W2BS18bnXzkMW3tP6iJtgJVG6vlWJpAKuTjhVqELPu09mpyIorqFuFo76sw3absrOhtd/iPuv
kC2xYiJXHVBNMX/dnvzra5VxOfwkaIrY7LO93gRWrcsdHx6o+kPd0IkMpHNs/kQKmIdk6kKxWcnB
lz8VUBYlWM28hqk08Na6TI9o8AXqX406nO1SftK97GMw5t8hDudT/9gb+nE0lWBlq11He0tlTNOg
4q9SvxCH6F2g0wcj66CaDm7J+82bQtSup4MSGXdFh8kBsLTbk7uws5ldPpPdzR2DcubleJ5f4Kdj
0XFRfe8XEtvPOs6CeRmX28QEJAZOusWHKAriJ63n0m6aX7y9f6z8CLF353vbIBUmMFjsrPneLqMY
slvqjG6BOJvpWbvSS85YXHwyHrwAt8O4OeX3RhF/uj2u2DnzYblTweIoFpCweVNulBTJ0Dz0RduK
oE0Xs1GtXWr9AHmwvz3S4o4C+gLekacV480S7hELygQXCRoqHthVqwZuYjnFz0x/xBxH6K6EnYTJ
SfCd1f9+e+yFHQUVn0SfHJGdNS/s+17cwHDi3PpG4iL7u/MbshjltwwETinNlVRfXMRXcwq5n1iF
dObVO1IyVAf2KTeKDphKsB9KKuRp3d47g3cWnUMyyYd2DdO2FCMIj7QQ2MLXD0do18OkTMSIyMtp
9Sp/IZj/w4bNZRpfCk9x62If9fU3GMZHc5Bcf/B2DSoo2tCRzz2pSo3VjDxtWzSN/vnkOzzm6Wxp
NFzf9sW74xxLKJDrcQ9cgX5G3zePfY+STfnBIF1v27Uq2NLkA+LgbjWpVZCUXx5mmIBjOGS07ay8
PwE04lXwUHjFPnekI9ioTSwHJ3QK1pIzESNma04PmQeIKhDzdBAuhx3YzbIsscNMPbqbQhSXheoJ
bomI4giuif0V48SjHqIoWU7lR7mJaR+EK4d56YgBmCE7IycSJ2328SktwdJrZDoYVfBspP7flf8K
lxECf7S3EJLCXwyPW1QhTXWlW3oNVH8rOhpELxoH2lW5dYyoC9URcsV6GG9x79hrw3BApgwe5gff
0Y6JOfxEFvyrgNZ7afKKL8Tfg9xgQYNYuTSdgzo6+b1xNoePgg10ewteFxv4daLXD1pCcTTeppfL
kwNzmjKHPQje7IjPW9/Ff+PDhcYeAJHBwlg2xFnBRHPJyEbANE7o3v4FCxEIsIjGm5zeHhDI2Q0u
V2o94glCZzWVP8A3/9XHtPOnPdf6Lp6klY2wENVJFKirCEdxAPqz3VhiZ6ZrRFjX183PhtGc0Fb4
IEXKqxopa1WzpZ2vgjSRRXiFqDAbC1fFCuI3YzXKxwL2r8B1YnxwV6T0bZC4ISa5WmJtg+ozKE87
XkvKFg48QZZVJSslQ50/dKMizNMacjVANWwrqKoPlX6YEnbZWCIKNHxAwVWjrXF7PRdGVUHQUymk
eAWedXbSBtsOUfaGPzak9aOhuL3xrEn+3vH7+0H97iHrO0zOv8jJ3qh1NFH472oTSX4NjLFsBzeI
/IcWLzk/kF6krn+o0rtGQQT3k5kArczC/3Zc/7+HC3ObgYmjNggYQnbs2fvbzPoOsxd6Sdowokj5
bSjupgxbHF8/Fti2BpAm/l0KyqiwceBxkO7PEwZPb7VJ0lhZOMlSjL9dHbx0bbfD3+oUnypknycJ
BdnmdHtpFy5SlToSIDM2NJfI7Kj2SoW9S5YTynv48Jp2p1FMx3/gWZlaPC6xRNKNze0hlwK3qlNx
sAWXhgLHrHWjmMgXVEM3urEa3eE9cmC8lzDDQhjoYdVA3IvgdYe/4FY/3R568WvfjTz72kGTU0kI
D0AUr91o+mrToUPPEj7/YRjlTe6tgUwWIiHVXnYRHFE6vPN4McCW98yeFrfR9VRR2jsjr/fGhNS/
yU2hreTVC5EQAqINiABQBZDJ2TnFDEMJZUsgWgxjiwjPvgTTOUgfvbo93J7It+04SwEoA9owA22b
hZz3hMIhMDJ8OwmEcniQg3HaQrGbEOGMDkOFQ4hcjXcefH7oc8PZsIatKal3Je5rm6Dqjkpb/B6K
aWMUub1D/dl2UV5ZyVIWp56mAogaVI4oD1/egh1WU5kxMhkRot0kxAfQ5wePcgncYJzL1voKi7ta
IIloy4EituZBsosmRA8EnMiP/H1opOdJzl6jPntVqjOqfnUY7OvpyzTwqLq9Fkubmm4zlwFPKRWg
7OWHqnZaWngRkHJaQpLQ3A6EDbx5XcsUshz9voZndXvIpQvBIEwCxdQpjzizjdZNtt57+C26Wtdv
1BFITHGwMvqw4+uAIHdaTscUsubtQZe+04R2DlVTodQ7rwv4ZVCOBqAVV0O4SbGTIzofj4kmu5nq
be12+GCxwLeHXFxUAVSiCmTq1yWsqkTBCD0xtjn6TgNSiqhW3kktxZjhK14OmyGCamfh1ljYK0Mv
TTHgLHC/1Nl56MxWdcrayNfx0iZMxQezAaeKs3EH1DZAPb+Lvk1o+3nGSkdjKYDQQ4Evh6wAxcZ5
fCzqzopCBu2K8E4Ufkl3ELTBdvaft1jZPjwdoJ6+kRbndY9haqM20Riqz8E2g6jKjGnjU2tRa28l
6i9OJQPx4ociCeLw8oAkVd9HGGEC7qKsKMMbLdr+XjwNR7nZMvmsnv9t1Nby0qVSi8or8D/jimTy
3VvQL1Ik2yReCVp0TvLvEnKRo2wjLvI46hybFGhpdo+t7SZ9FPzD21t38bRoVM9l4FXX7LMm0mR0
WShQl116dqJ+hxfWOcZANmg/qRONBTqtt0dcPiyAPwTTbAGW0HWxN3Utt2s3wupExOcgxT6aFNVj
0vunwNJOMPR3tZe9asW/ShcpXoMXEO8AotLlZE9xrUoWpuBu0MOhjvZ5YB6KbDrEp9ROtm2B0SVu
Zv3KW+uaRiG2Md0agMPwnK4KxZqUdG2QgSArNBXnNl6j42RNGB2j4F8+SJ5EZ71VH4xU/cugW+EH
7WlIUld0LsY2qzb16B0QwsF/MXDtvo5QcBqqbWHpaGIrWAS2a0zcpX0BL4nCKtsCzstsnoKyHNUE
4pFrWdOh8GXkgZBJnPoDYq4fDctV1TUi5uKIdA0FrtoSbfDLlfFBsztOqw6ujNS6MuHfCJu+IRPA
s1hncLyZVspDS1c/FXOHhaHZzoVxOWKtDbUXmDWxE+alXskflDp1rdF6CULl6K1ugsUPRJBFBvUF
inDeI7J1bep7vacWHhp3bdOenCpDKLB8NNBKjne+Wa7keYvfxwljLFpjvFUuv69qJscKE76vch4q
z9mqqAkLcYZsekymNZDkUvQkoUTfRKjeXEH0qSZHUIHYMEEAf1FpThVxLDJ/1LUKFOdRTpE5V9Yu
3qVBxeYUjW4aSPPbAQMOHNfbihU0oKWr/qegQiE+ljeKJ+/yzMEIVkXRbg0UvTgs5TtW8Y+c6eXE
Gtjt1XXAsCm+yWEZP0lAXrAbPwiWfBYnrxBLzNRbCdWLFwVQNkIJvRaafLNrdxoj34hxgHTDVt0W
9S7yfybTs6LCGISlDnmRrkeXIPxsVttm+BdplUNCpesUT3jfz45nVmZxlGHk6BZ/9ZOx73WfUOBQ
NAY7GffbbFhj5S9NsgMohFY9rd2rfnORJrqKDhdfC+i2ksg1oiPFnYdS1u5S6fMQWwgT/6v0nNqQ
zKuIfWXOs0fgG/CgfWCZyticMFpLNqCM0xwKaJAg0tmeoiR5Vey/U1RWV+7FK6iiyJTfDS2O87s8
IBY2sGPHDE/wgeJxU3NUx/EQEGkTK2a1TRwNdw15kOYjSImFGdS7ld8gcpz5e41GBGgv2j7GlWCU
bXSq7Acany9PDKPdGV564rltvcaCYUFmW31uJv+jtMq+XkwLqIgL+pGQqponlaNeNdDEQIbmFoZW
Leomw5eqlb+WVXkCkHGHiO/WyVGKJ3x+XflsEemvPhtMPd1EbQkZVCgkBpMP9GP0nrMRbxTYRSL1
Qwrws1J8pZ/7GOHOoP0aEOfmeP4awxo+QrWyBxauCCK1wF691dDm2clYB0bsNQNQaIO2QE2nJM3O
me8dSyfZhvToi3INg7WQyzMkKZFodkGdFD/p3a6TMS8swa6QYJNvDLF3dlqUgD9EWX1cmWRx3cwm
mWokFBLRApKvhBYSZAadtKJSJ1tQRb2Exz/OIbWETQw2V1JxwEzANRE3SDCQWRl74WwxNjgR0Qii
aDe76kNHgpxVKHyl7m3L1LgDerYZmru+kP8eBvvFGX/loX9K7OATaKmnpiv2nv3z9o9YnGmKIAIV
JTROZufbMSNlosoF+FoJviGo4+C80sUfdEn7fXugxV0kmqboaujcjbN7okltRRpMYhi+3DjWU5CV
OydBwDF2awytTBLgjWYCILw97DxgCxiESG/4K7DW85Yxho4q9pKoXkuhfBDVDc8E94Ixgm7F20LB
/xnhJpkU6/awV9fin3EtuvIWsk5XIkWpbLS2HsmoRTT4rgq+fBhgWBNudNzIDBN5nfJFOtTA+kNI
0kFtrG2uefQQP8CmtMKtjIiMM89CKrmHF9lpnWtiy1znH3JfaO2GmNghZhe9YO9ZxvhJgNCKieh4
N9rJkwmK4PY8zFf97VfwC0BvssGuSm1VKKuSHSKaUZoYIIMSTrgiKrk+1XV/UkpjX1J5uT3kVcx+
GxNijG3ylOJFJWbmXfDAWr128sru3CgO7wRmdcQqIPbvaexsExkzpM+sy8ZS/mkC9mdc7BPFMZLh
clyOO42IHzcqMz4gZKFN+HQ3vBg1BWlx74MQ87MRoeKtdLj9vfMT/DYszCs2uUkR7a3f9/5zvRI9
ahCbrloZd0LOsEX+tal/Bq261tYQX/A+WIqhKETA7GSk6xKLGoW5ViYjqi94szjCQLwtDsguvAjK
aa7+ynsZszhUm3Cy0/r6HJertdt5vP7zEyD+K+xtIslskqUmript7Hs3++XH/VEMXKEmDQPoRW2f
1cIUAuUPWvDl9iRfYenexqVECchFI6c3ZuGLbaqHWQUq2MepN4pTDGxKOmfJWW6+T5FzoF2wlRFw
NGhom1W3o1S65X2wcqqXohkvw//8ilm0jlW7CyK17t9I9W9shnI65HF/yvPI9cFICNE+AZ1b+frF
Wac8QSpIrn0VvGM434U2VL0romcMEFXohlWDDu6m2ecpfkNshkAaDnKSrWy6hU9GiFqgo+lCXNdG
5EKq+9gAtGnIw6ZqUMYMt8iua0fHfDFw3SJxWakFiUmc7XJGFDguIFyA2GbJx2TVMRlh0LvJCKhq
0h9wUkJYfzdZzs4K18LV4mgoDJnYU4BDmT/AW5I/ySvoOghRxKFH4ExHsyM7l/KXwlkjry5OJmhQ
9MwIjBBwLkNUG6pF4PuExlZtT+IJUzZYgVrhFlQA8p/InXrlNzv5p2qMHB7SORJ3dJxREZtn0Upu
08MrJW4BELqxggsPfvA4Nq+cjqXID6BCFJ4FBPJN+fZ95I8kpbEm2exclMb3b7QMFHRKK7yLIx6m
BlAtjP4qSeKTpZVbZ3FmkWnSaeIv8Iy8MZryAqPVt+Dvta9CICrJ0zOctZSPjW14BOGaoObC7UoH
g1seYQ/qd/O+q+T4Ugf4r8fVVsb7IMSW7sUy2xO8JoGddf5VViEk0Xjno9YHt2lWjk7JZnOvinu3
0bqdkWNuBz6rDPOPEa6J+qEIlIMQ9UQ3emvFLQkWIpRYGJXWCsBz8cvf/Y7ZNTDYQRhTC/zDmsiy
b9rwJVD8fdR8GTK3j1bbvvNU/W0Hv7UVDKQeruqAEcYGhWJySo1ouBd1wA7ggIByY0SpGB9zCQns
ID1EiJALWSqvSj7Hprq2vxfuX+Dc9J2FzME1cqwret+AK9K5TRQeMqPbebaxDTJzp+aSO+E06UXS
LiS7RrhYGLUhqn/7Ilja5dBUbKqhYCp4Ds7iB+fYMTvSOQuWiC/hSavw+K63svI1RDI2IYfHoOZf
DCqg9MBxREFtHj3swtfLbGo7V8MBXTwIA14M9mHUGD0FPPwQ99NKTnXVIhbrjUA2GCkDdUoyycsP
ndSylqOOW4f25Mcx5y1WHcsIL42w33jdy1A9U87fJmjhJdYJDcCNbA4HNCF2gWVv/OrBxpMRktLK
rr9CR739LBiqZNPAYMGPXf4sO03BRYZG52LWsgnsU6k+ttG93nWbooC6yotGfhWMRqGJdHvllw6c
9j8jz/nQch4piRmS3IquqSC5l/7fXvgzUF99CnxStfp+WUg5WABa3w49euPqFg4yJUT2ZeD9EupH
rb8XumNtz/Op3zlN8Mkbv6L1smnTNfrk0n1MrUl4QXHMr5oieuKHfZViVxG0ILiR1BIgj5CUqvKa
T0rs7W/P6+Jwpo5CEydavJMuV9Rro0HthwZXJo6yJrXbHNk1R30y8MAu2rV6+OJoUH4N8J2k8nPs
cuxXqdoi5emmUXCQGvTIDPUO/SnQvCQfivPp9scthQuxV8HQij/zcGGNZa6OKZsm6+g+Q7wVvYyx
+Q5hYCPBm/AN1AWLtfr74ikB/C/CFEGSuHE5p1FbV5LRKx1Yr72vvXgInwS/nMDgmSvtuJVQ2Dvg
Mj3Uzgq0YDEBMejfQbaBVn3Vb2g9p0KBjvPZy9Td8Q+PPPTgqDZMkXfWXoe6cvVG35b2mojAwvEk
LadeBqgT0Wt5Bksiv9G1rEYJ0Ffx8DaknYQwbC2XABxwwaz1O8EAuL24C3uJNaUIzpNASGyLK/Pd
u9Mum9BWS2i2hlJuW5hDahXtguYcSyYO4mt338JWApXMzQu+DNDqPCBnvj7UTWa0bibRhAsAhov0
IjK3QidLO9As27ZKsvKJi4Oia8ODC10VkvTLT7TaOB0d0F7ug2U1OzWkWIKykc9TvsJ+MJLK/a/b
c7q0gWiJvfUyaMhRSbgcsbK6afhfnJ3pbtzIsq2fiADn4S+LNagky5Ysybb+EO2J8zzz6c+XOrh3
q1i84u2NRgPdMOBkJZOREStWrEVm08MpuunNn4KDG3KVaCG2lNpTLD911nCE7fXfLAvZizYKxP+r
YOsHeq+NAV+MjLlzQRdckBr8Ib0b429SekuzyhWtR8v819g+Nxp6jzSQFJtZoSt9UwfrJqm1iUiK
OntCN7v2PXXoj8AHN1N8ZzuN6/xo++qIo9fG212LE9QdQvaeW16+ir0oR9tzLvN6hXKNSGb7xKAs
+eZI2Z4Je2bTRirNpxgWIeqk/z7w6wApwKGWyoTZkqkptdqo1npCKK6TvaLlZ27YW8SUexWKTLIl
0rN6sEBfbeYcxKTksq1sJ4ETj2FJfcJEcRk4nh1AoWYiSpk/x8lvJi2UaDrOw+Z887J5I14wHXtL
3DiGmDe+PNHG1A8BM75M4xfS3glw25iFk0Z0htrg0rMXet5CCFAEKQsVt//iZMPBhQcF+Yrfv7gL
wCxGU6prTrZm7MSNFw0wvkjgjfAbHBMk93DKioM9w5IbMMIaZKS/X1rE7HcBUs1NNhxKqieEQsMa
hz/7x4Bjl9Egq9xW51G+MWHZ2cWhI8PRuludmb2Nny+wzgWWwTPQi9agyQoXl8tnmJyuqnQ945Qh
R2UiEVBI+bGPDjoi2noUwevxQtzjYZiYsXk2K/sZd6QbGzu8jx9kLZIKIW1UP4DiQSovn0NhHqsv
9aLz0rh/KKz+YFM3jhN+5/NOyDdHFaYTUrn181eSSHjuIAGM14PaLQvkUdOSNHfaDilA9SzvIrlj
7vdv0eD9h388WiRkBu3NnGyFcZG1Lbadow74bwjhAqCPy58LtSmBp9Z1XtwZJ7w8TzUDpJX5NQjM
U4RTPWf+n8xsd2OTnjJ5CxFe+9gvll+cPK0tlCo2sdWZEuMsl5CjmetwoODJ9cEZPk8dl1jXuBWs
tY9f8xu2fv3DRSdJ4MPakqGTlI5VDg2AWQTxoMwZ9uSinBneqPZCFC1K0GnFyB7S2j4qn4avmfQg
zVtT4eIwLR9C9HoAw5ki4dRf7n6KyeNcx37njfE/tv03TE0M2wEkNqOL2MerhVQhkQ4KQxNxsc92
NMiJI42dJ/GahTi870fnBoEm1Qpd8VEZfGYbO7x2tBSml1S4y3xNS1a2lNcyGUnce04Z7o3RcIW0
DEMBp36yn4bv486qQ+GWPMTxifzt68byK18Ukis44oqaxbky5rETtH3TlA8Z88k9eu/B5DwWRcOE
c4U4FfrQds1/SNq0G8zNxVeiCAQXsgUGHCjLl/VEjbBamvQsXvXh97DpD50U/xij/MGqnEfBHm6T
fN/PvitL+RffaW+zzLlTassNZgW42sDTor0NHb3ead0jon1b4eY6JQaDY8iEYQRR0V2dhyrQh772
G8/kNdj6zkKvNGnCo49fQheG7qwbX/s2f/V9hl1M+ytWRvzZrzKd79tAehHhlxbLRlFyfUhJm4XY
Ei0iZvuWV4DMqHc2amrj1cWPjiAwhMMBRaIge1Wt5Bxjp75xRFYXhDsKT0WAkssRiWHijDrK2Aj5
g0j5YX3tG8MVzEYjf+jVnZCoI/nwZheuPbK3qDQAG4kUM45OXQCVgvtx45H0qw9VlA7/eaTl9UM7
O/KHofHKRmdK13R1taP2RX6gMlwbf6usqW4o/R8DjCbM73GIIgikhtTMThtPcv39QBoWYDh3AC27
K0JhMiul2Sq1Z5SGGyNf3ZQdjrw8RYPmSoSkD4avjR/tCaKHjbWvUzGxtgbHVRQz/HsZF9t8NjEr
VWsvzT8b8peuv0ORQLEPOBiSGyCuFt7l0R/J2RoTv/5sUaAGyyHxZEz9CsALYH/r6dzWnoNdu4Uc
aV2AjtX8/v5zJRyDAkq54WHj114fQ1alXQfXgLbDlbcaHDBTafSs9uzof73V2gymK7TwQcPY9mRg
W2zpePFwCv7P0MGAoIPmNDu7J5xXDCIE4V5rt66nFW4A8IAYY4e4BetySYHUZYl5NT+oPbw24X0A
JofDm23S2AdnUfiYhHWxrlUkp7cujfVjY3OuPwgKGNhUjFkTpq768lMrGZMaOUzdQuuKWuYszjEy
JcWreJQM2YteSZCcMVy8XN/yJEHtkvJNnTRRQV/eoAY0V+znCEwk58YiUXKSuh2aSqu9WKat2jzV
6T8IXtNgrdxWiIIHbkvI+hone935wen5eBuu4zWrExGFVAQBYslsUuUu9cvErr3QhFgGsIma6Fjf
W1ruRlAlPl5sJTdiNWTAucCgdEE3uvz8sEsOyimKGo5+/TaPUeh0omCv2cF0bHHNcpSz9KkOgDUw
edXTk2Kld+iobwXD6/TIYDhRkBQA5ehxLp7DNia9KCbmD1/DZP4iMWdbIKlQWxCbUewUTkOCRYB1
tCdSGAsN596X9piHQ7/3/m5sisjFFgeApwA/op8BuLPMlO3cyBI/CfATBtGGiuxigQ1NNEtf7OCP
VSZuUWHvSrVY3uAkr9Wdq7rxpunHdVLFlrx7ChFL3pVqQy9x/07UH013N6UJDN3XfnrkZH6tkdTN
H2obqqdkeJIe49DebBzDlfgoRt8gcGC3giKF+FjfrT7lvjL3ilUyYl1jjIzeaIgzF220LDJ2KprO
JHwHX33+eOtXV9Vp4pnIToGoiT15t2o2BXFetEbphdExHVHa4eULETDh6FMz4CghWVubG938laIY
uAVgiwVFH2tJS7LLXoKfQOyzre/VKfgZJV4Unp1+cqO6RHjs91SekvkxwXSsU6yNjV77BGGDAUVw
HzGJvCxPuH+MQNJKbl8bBhh1yfhk6K/iChD14IQLr1Ric5K+DjTiJxO5V6FkTtH28dav7gJnHdIf
Ufj6BhggjUdanNZvRBrRxGv7Xc4tzNzJTqgHC5KYuCBFIw8dea9EIzOut4DyNzRx+fExX0MjSedG
uhKIip00N50xqr1C0bHwOpcQWCAy51/K+LPFdL3pn6zhV5FILjxN1GhfkqTZZdN9+2pKu0Gz3Cp6
KtMR4svWm1q5vEmlhb8HrF+C1AK3GPUslWxGqD2HxkQzv6rHGc9h7ifS1hoFtI33sXIRiARRDASS
p3AVXX4LtNCloVSKyhv66nOCjTz5KNTitLZ+qpP+a54NzBz/944WOULGTdSoOeXGuJcS6y4rJpIq
H9RkULYebSVhfBtuZg8pLagqLh8tt9tSzka18mptPg4DbpJ8owL4liIA0yJw9ZYhnN4dzK1Z8isd
M4aRRBMU7TDoscKE7nJppauseVTnCmS/deenuGCAr+QmAKWdkHMTheeoC1m5eOeAaIjDGjfo64XB
TV4+bryilX0QMK3IEyA7UP9ePszoTDAtK7P0pmDcD+nXuRndVFHPtj7ddwHYHuyjqMrvTGNrYPRq
Top9EB0H9JmFasLV2FFdTFhCtcRn1Uo95pFRhDynOCGFGGBANRCmqTLGtFiMeIK8A9C9swp4NeOj
ZiZ7kyTTQqu6+ykFppel/W1dDS7o0VZQWbnXiShiLoqUUuiiX+4Q6W2jMihXeg7DLvS4XK0ZMGGH
EWB/aTtpP+k430iFJ0f3vVnfTBMD8xFAKB6hMR2jSde2ENCVLPPiicQV9O6KMaMRXfDJ5ophotcB
+8GyxE7PufNqUv20jFGJgCf2is96Ml8bkk+l+G/OMUNA8AXhc1F2L89xLceZ5kfc7m39fS4fJNzq
+1ehgdcQSca+3YmTLN6aoOJWUoo1DnlQCIyhbJVga+8IVAqJE84xVKXFJyUPfpbEclh5rZ5w6zrP
NUlvnOb3RfcZD5obeYy+iSeZemPXRa+CR2P7+ZuVgZi5DDbxcfHZLK4ARma5iwm0ZKdLI4nJiIZw
LhK+cQSC22iX2UyxpKpPH+SIMByy38jpmn9704ncEmeajSptJc4DkVOdEXopQ5ZoVkf6rQwpX7VQ
EO51nZaw4VaMeiB1u9cTzQs356TWLl8uFuTpgIV1BiBFTfLuVDa6aUqzppVvhl6O9Y8VNDtB2R0w
iiprc2eXKRoLd0NYHGylumE3d3W9May8QjBhBh0IAKYwputXsbXP5hoNUqfwSpmh9/gYdrFXudNM
KIV+15hPNRM2NAV2iUlapnd7QSAWGg9+jOlk9LvMuhvFb7dum5UvlscSEye4mlxr7Tb0Nhk8Dfhi
8/amtZ5BG88I7ONzwm3ogO6BUrRl5I3dc6+rb2NP9HPc7aC79pYE74ZDKRgEVxPzNUoxo5TUpYcJ
6k5r251kZcfmONXJqdDbfdk9llBtcly9EiylInrtWx7ka3U6j0B7ksOCx5m2OCjqXIwk+2np6Wrv
1nl2EpnajEntWCEOxYyZGUnUpdIhqrt7YbdcMsjw8bW3Ei+AOZnCJE8X/QTx5+/OqlMAd5Z5VHpy
IZgo3Zsv/Sg1O3Xa4ritfIoXSy0SDa3oLd9KWcrpvtVB8EkQboT8sTME+zwgIM7f/u1vw8OBzief
AZRCMLHL35aonTUxull4AgYTY6CqIh1QEcdcb+Nru95FsZKI/4wOC6LN5UpRr8tZbxnFm00F5EzR
/2PaeyfFWx/Q6kpvqusUc4ycLI+MVCZJ0XaFlxNEQlU9TzO8f9B5fdgCL1a6PPwqgSDR30I0a2nS
meqlnjb5VHgD2prkY80YHG0jPZfQ0XwuDdHQpZfvFpbkfvzmNpdeHEtzjJCc6YbCa5r6bYJ3LgDf
a/hx8j/GqLuNlrqF4uwCQsbG0uIYXl5Y/GomWoQvGe5bxmKHq9KIlb4qCxzHq+bQTsBVVuVmI3Tm
Wyt29op9P7THpO7vDczQBa/JjrJTloE24iS5cX2thAj6mYK2zR0GRX3p5CBL8JsGDFo9yBrtiK50
m91J0bFDlVxUlHopeamBrIqgV1UYV2+2gwRYs9wOwGTBVGOcgM/p8mgnRdrafufzEY1fHcDrauKL
5QaJkyc9SqHC0hxiPLEkWg3dlnrL2mnH/0pcpeIYLkk5RqgXZYYmtVcnfME6KTF1KmiiK/OBbbx3
8V6XPxTWOomTIMvTzl/80CR0BhU2JnrWlMuceqk5i3mmBuNvUBmRSPooPtcK0creKVREY7xBJrj6
uaoGH5A6TEzAUJ4uwsjEFcBQFVScpA/2IZssgANa+AoFwMe/9goVEyshAIA9BlPy2hKiM1OrK7TY
zL3GkI9Yk3zRA7x91C2KwhUExDJCLQVWiILO0BIOkUeadWPGMuNIrzLMbyLT3qUoV/WycydIMRXa
YVq8xXm8LizFuuBAqHziKn51tw9NUIZVY+VeJulnc1+UDR3ibheZ0j4k9ZaA3VUcfao03iHDdB7C
7pYMfh+qHU7cW93yq3tPPAxT88hxwr9En+fyYEkhY2SmJOVeHnxxmBLLCdZBjoq4m2UP/x8p1tq7
fb/e4trrMwqVwPH58c0jCpiuzecJY8Kr/OkoJ/xqPlWraV0n27/VtaIxFkZ7J9lrxcYxu06y+O3A
37AjmB/gFCzu/EorCgRXieNGrLvCjCXPWV1r4wdlmgv8y9KTNaWnOWU0pOyVL1Mf3qYyevlFvCU+
uvZxGcR0gFjOPSfj8jXUcZ0DR3FzxlSsTR7thY1tyLfeF/rGz95Yagn7w32ZdFR0C442Lh1NvOto
QAmsO97MB668K22xwzCg+Eng21ft+ipH3Clu6gLsAH24DDMYDlab5//IE4IIev41SqpHAosnZdpL
arX2zv+eTNP3DHb/HEo7yww38P+rC1Q8Ea6sIAWCnWQvboxQ8R1jzrmyZMnYCWpS18U/ps76PRdY
q2Px9HEoWz9jdD0E0il0RhbrdWGTx10fc0mofOZdtC9bFJJxaEPTYF9xcQwFKDdnz3G+5l2w7030
hbboo9cXNb8aAS7QG5h+pJuL6yNiAMf0TdIGSXoVk1Z+fWjG2RVR3EZoyERNyc9yNzDujBF5BeXr
xi5cwVfIuNF8ZTQJzd9rD9MmiQoDm8oCDnJ3U6JEMjaW785FDAnPv9f9zx1NsNrXvCCcXz5e+xrm
hVeJhA1aVSx+PXqt0kaRit7PvKb+hWsM0CWZPWyJKRgOqtQfYjErJHeHlCElMSEFGAP1fi9GGfO+
gw1GN4gPEfTr1FevWWC6xfDn42e85mK+PSMuudCnxcFc9EASAOoxxxDAExCnkBKXHSYN4ZNIDUi8
pO+EmauY29WNBMubrZCwdj7QMscCTNBfxfdxGX7SuajspmWPxugZayhXgJzC+i2eu0PCdIOK+B7q
48fAD4+y/SDV2eHjHRCfwUV+wwbQBCKLpFIhYmiXD9CGyZSUhsUDaNWOnuSDjnWihn3Tx8us/tD3
6yw2Wp2iQG7FOmAM5Tyg1MRQzUB7YfABDZNd4+CRHblOSpAXcIOydd+uvmoBfdACNfGlXg4hajAe
wrDU6bPQ3qv2RbrvtEOLzl9rk84BJofZ78GcXTPbchJeCfx0uhiRZpCUbV6yEKvW0HsDTz3qWuUg
D+EpTQyvJQ/J62QD+1zJKuivo68sFDTpKohHeVe4oz49mYQk4nokfxaQfQByQoXG5851D5wR5Rsr
vl3WyxNkgyYJ6hsaQOrizc7+PFlhhZWOWhU7hIVBXZOd1SNMg7ZiDPVVBVoVfWZdwbM48AFOorOg
lMN6FlTISEdoXN+o11ZSTPbhPw+1iP6zHhYUQBw3HxSpGbtdMz2FfNIjvjBvtFPk651qY9Hr+pSP
6f2qi93XkjIzZrEVhZy7hg3hiHJ8/qZk3xN/cpmBdeO5dO12Q2t4fV0ySTR6QIyu2D1JnijYAiM5
UMmvuWKcTEpQMS6gD5jC0pjw9ZfeDpl52eKUrMZ45l2QXAT8h9Gx2Gez1jszkFh5pocesME5FtkY
Ivjk0o7CVDFBvB3anTWh1iNTTNTKro1vTEaq3som5oD7UD8ZUB+aqEeAFVScxsXHwefKC51siC//
P0+5eC+q3saJrknC9PAfunqFfFJHFZQAPbUIHgRNJN9QvfZGnQo3S2R6ni+7YAyRGfL3viUJ8uoo
/S2yW3FmxZzyHG9kR2sJG4+oo1YBRkyPWHzY7z7ccmLssTOi3CuFjRubOcOWtRP1k4kJqCinI5gq
XZp6gigkvF4Eg2ka+bI0vjwaRHkkbdSd/49tE9KWYAz0ixfblukZznZ2knv2MwbbR92kbQH1ciCj
hEklHlB82rLWHzDzkv3KS5n/m2WuazM8Aiy6YkYvqMxdbdxXRvKjtQErB9nfq+3Glyee5DIGWZg/
cfox/BGwwCIGyaVWWYmpRaQad8DLnq4XB137rTtboznX8ZWFELlm3EkRSu2L11RJ+TjiAht5Vioj
y9t5Mo57YYwuZk3TYN4NvrVxeFdOhpCmp30E1MKvWw5fGrFpd3RKMPExs08RtL1INb0+rI5BNUWu
b/kvcanf21H3NanzBwc4pM2Hk1yFO+lpyhV8f7bG+VZCvgD+sLgBFEFlZjlEouZNOIZJxiNZNPMm
eZ+U4XGayxe71x/SUTqZcnJKQ+SaENpRVLdR6n/8MPgaqPKvQHX9CYjO3sq1V14NcALqHFx78IyW
ndoKyZ1i0IaIed3IDbEL7ORsp4yPbdV6RrbXpa0FV9+M4LhSxPJ64J5ffrNdb41d3MeRR3Bh4m92
MxuHTXA/LL/MGDZR7ANxhMcenlNrGXtdwKOm0f+GQQ7wEWgHJfhkDf1WrnWd06E8aKAAL0QJKAMX
QbmjlJBUQwqRzSjPcqN/ixX5V199a4N8X8TtU1RVBzkrzjifBtPwBz7uDwdlJEwPfiEV/HHsXdsk
Yd4oTBwFo2LJiocJ1KD4STkpz5zMsL7PpObIgW7dDIPjsNzppc29mCQ7U/n2XMXFzazGstvEdBtC
Oz9SOG4RQ1cCG6NPiGsDwCB1CRa0eHF0WAb0g5EPLfqbVEZjVqj3Veq3OkHIpU0Cvu2shjTaqm44
3en9/F13sKMplHwvxd3NUPufG/2m0ewXk3K6liFTSxp1NdMPYJ6JCtt5i4C/crzhd1PSC69miAGL
l9r38ij3gc0zl9pdh8d9X83Pk+KfBxVCeqT9qibrrGTaX0cPH9IqPWkPSHfetnVOM3763TZ1uium
IWTSzThuvOOVA8ezQXBikI9i5i1LeHd5RV3bZgniCF7vK3dFpH56rGT1PgnGZ4ZUvmkOo0+oQeG1
5qkj3gtx9CPTbwa5+oN08hY0foVMg+8JSSIEdWmdwW67fLcpMpiR1CAbN6fOc9SEjyh0vgiDtKb5
bNXanRyniOgj5if7j4JqtbEV4q9f3ERv5wpOHRTXqwRcNVJHzssYJwQ58xAlQhKJDrOK7QXNwyT6
a6GcE4Xcmkp8mKqAuie5q+32Z2eEW1P717U/OwGKaBnUHRQgC8QPcJUJkjZAthbVBHSc73q7vWnM
8DGe8y+yDgTghPd2CPKWT9LLxj6Iv/xqHxx6RILjSgKxqCsDqFQyHQrU+5CHsrCIF4zTRsUdIukO
ZGIhZhxT/RQZx1zTNl7CyqcC61uHXyhcXa66+1huxqaUWT3zwFR1QXo3F4Pr5BipxNN+YBCx2bSI
X6kuqeDBEZimB9PVlzgiKHcpFyjHeyOggdBFSXK8IDGAVoPJrRzmWK2DQDM4ladM2vjBK9U1q0NQ
Ekmuhb3OIi3p9Mz8XzdXB4cV1/bLmikHq3f7DjHfbsKorDOR2sWbQpGrf+RMiEXk9P+njUhwXXYJ
HANPc7AmwTZZBNa+iUfJyMzBs/3iC1SXhyFsPdnP94Fdn1XQN2ieEP6NeuOWueZK8dXTuKCdICgu
lLiXXz0IjlbLkj28EZ1mmxQzKfZl9ikB1Q2w6IDR8rcJo69qR1ZqOo/tjJqpQfMmbP/kpbqTgnSX
N2rEp9DjDxu/VGn/09DGeyGq9fGnsXY6HewJhcykkAtaBHJFqrrZlhx8jWtqIqLDEMXnHkGJFKNV
dD2NONmIidfQK5vzbsVFngIdRauhXSCjpUPwBXnrWDUwf9mQwkU6/q9/H3cnRA7gNIaMl9wBszWl
McoQWoxxOyxU/Vzo+GdmLjPeR8V07nRi8ccrrh3/N2Y5HW2KlStX4TbO5kFp0e0Mmp8aYkh9onC1
R4x39ufsVQlIu1L1s1UWt71ePNI3+/vxA4gNXAQ7aNy0hlFtwWVBFi/g3f1nS8xzqzmKmnMRncnN
bgMD8o5VnlKrOHy81MrpoUiEOcXEF5ziZac/q/JmTieUwa0i3gnFBTyj9p0peUldfcF5oI62WMMr
NT4DtLilkbuBEpLrXv46WR3nsB/ZXYeJpZSWkFXd5Imd7/oATUdU2ZXAOBXFzyBJWlIM6WVEmm2H
c4vLCXdH0N65xMEjMjWg1c71M93Y10XQuoH9599vDoI9JCICUr1q8IX51JUouwyehbUFB+Wk9Nqn
CughaJKzBdaeOf/ajFJ070j/KcxQFFCvGsRB72SSZBJ5Sn0+UjLfVa1+LsfETfz0EOpbStArTUzW
g5ojCi+WXE6Wh3KLxW/ek2BoL3lsHXK1vRnU9qChDFVM/X10YwzPZrYrcnmX4mutSLI7RRTeTKBv
RN21S+9tsBrkXIh+Lv1b2tKW0btOR6SZY3Soi/tUe2mC9GG0b7CkgJ2q7ivdOjpS+xNjmX9f85Pd
kG2ab2DncpAAwykjKCwyjEKJz0KWY5bw661v9GZrUOLKu0684zc9anhZZN/WoklYjn1UNEKK2Ery
L0413tamvq/t+lmAHZLdH1QnfoyV6KSN4Y1a9J/KNvhscMPqyaFIiyer8e8bBtDa+Hcppxsso5Xo
/v7h7MWdC7UzzHN/QEp3iPah3R38KIJVK8GYR8E/jzfSSnE9LWOdLRwEkS0mwV7OdZZFAU5VoTWT
SfEbX9S39B1D5xvg01pIBe6Ac4GILCNDi4wmrtOyakYkA0HdJkunF9PSL4WCQXv246CxtdLi5SLf
EGZxS7YoZkXFFJhj4qJsIG1tbGzdWux+95uWDeAkoCYYSlbqC+bRURQbFER5tR4yB8gaM/kTyq0f
/7iVNijOFQKoEuU3c3eL4K1nJZ3JBO02wV8RCF6hxjtD6Q6x6hwrZgjsv+P0pi+ZT5BouJurLZmX
1RMDPiKkeIE3l7pIQ0TO5sTIMYkIHEBJH5Vuv+0mtfYdQGj9v8ssTkzXFXmL9zIT6uDOXfinS17g
Q4GhHqLNZtJKniu0RRgtRZ0UQvXim6uzIOxbC70c0eMQZHyLplFaSQdJ+9S2E/1cH9GRf6+HShwi
aUTaRGGe9mp2yunQGBh7VGuirL/VMY8Vu9lN3a0W5a9S1HpOkO+kXj+rvf20cZBWthfqOPEPogT/
LLMARuD92o9MfrIQlWCWgCalGHHtU+wyu2d0kh7j8m+dpA+NM3zLLL1jTMcdovGPJE23IFIvoZ58
D1V7o/ZZeRWkmaBLggqHXL/4vN/lXuhcW1U+UnCnNNhyZ3qwpbsU2YUqNp6w3bZi322qfuPuuT7S
gjxNSq0gN0F9vUj4Er8DhYkRoVKd/qBbLyqxfsr/fd+QZhLTatSFTKyhY3L504xYHn1J1zvojo/d
8Oi0yA7K3xJ9o4N3/WZZBiYs50nUr0uYf5I02L6q0nkwEtxGqt2y+EUrthw/VeXWT1ppVQkYkJhj
ijIVUtvlbypspRzsuUIle4rv5bQmP+zuRsdH1PB3ZwGcFY7bRi8qxI2PD/B1mGdhkHvEAYBqUSy7
XDjXrGr0ewSButJ3TQma1ey4enpIN+HFlf0UruQOqQnLKMuefi/natCriJEUyk08+hACvzfFA42x
Oss2zuH1jYJZD5Ko0ANF22/Jxa2LHG747FBjJw7TPr+1DKPsQXLt7hRlFbZZW0orawviBo7AAsgK
1JLF1wbArjZzwoJj8moHn0fzRxB6DCoKf5v45eM3tnZWVMSJ+Vlv41fygiKnObOO8ZPdolH8/bX2
H5zud9aek+RQ4Z6KJFv34+MFr0MJBxLUgojOUAgynJdHJJRSUm/IUJ5e/Y7Gxw6pKhmvAP/k58yF
h38bfyPJWTkpYtBAfAiaKKzEA72LXbHRt2lmBkg1xQ2deYTNR8FV8o/afMM06se/biUVQHsBXX5Q
WksnaV58etUkOWVZI/2l4GucO8kxNyOk1OuTmVHUxQd/BHE3jP1s2LdZ1N2Pn3r9y3/zDAxck9UJ
Nusy1rSZbGdqgIxMGD0O7V0/+scwk49W5B8NNXNnJznIpXWQp+S2dunhqFsEiZUwwMglfUKBUqFE
sDjAugQOWcdx59V57lbpz7Z8CavHmZ7mx7907dWKw8Q9QXVEr+zy1eZ6rSmVP6M8Vdu7oMluau1Z
MZNDlheHovn68WIrBQrURV4qzBbwxyuamT/m0WhkGgo1tbVTGRUMlIfRH925eTCrL9msobD9o7AB
JYIfTB7nc7Yf8mGv2r9U3sBwGpwfuhptRNw3z+rLUgEZTKKtkFrgk1oiQXWUGGauR9xf8TnvFVcJ
vjAogR3E0+C/NOodVBU31dCxP/Xt8zy8BtKhq777xSds1jr5oeweXvoic8fxYGZHuWxdLbrXp83q
7rpjwOZxOaBsJEbhl8lcMhh5l+BJ543Gb6UYHpkOOWTBbzuxbn1nRA61uZ0ZVpbslwnA8OM3txJP
L9ZeHJMhmJpSmbgr0lx0Tduj1Te00Z+VtjyMDKQE6RZJZX1FpFFBkehjL8fQfGsuq86nc43Rq1vT
1AJmcKMCedv+zmiwfi/kjXOwviJkX9RHkOha5v9ardu9w/yqp4fDkXM4d8+Y3x57dJwz1D/88c/H
e7oSxtnT/6y3iHNTHNeNWaOCNqcEtF7b4XkHk3BGLjreF79DGhBj/s/Ha67dVaDe+ICiPqSQSS1C
eUtuPjOxy62kYnum/cxK7Ub2k51R/5I07TCYe0Oe4biop42F106vJioCoaMp6L6XgUZPmVCQELP0
VDJdGabTWMpMiP1NB8gBJXpYaU9fmkiaWph5boEwa+9We4M9RXF3RW1Tm7SJQbNZvYxdM33JlefQ
+Qbbtk3vY23r7K6AX0QUcE9mX9BVguxx+WPzuretXM07ry8/O0iWDGAQjfIaavu0uMnGo5/zY81w
p/bfa5oNRy25n7SbjR1fO1+8a+Tv0Q0lj13s+JBoscwASudZ45daVXZRE2GQzFjeS6L6OHbpnlw+
miaa3L2b+rJ4IAaFFNTRStc82V3tBgzyZdPGsV+72VBIo/PCs9EgXuxNim1q4JdkS5HyJAqgJO5o
qSvQareU0VdwP14DxmjM/1ByXck7KqEU5D2dVoxof0V/xTQBiuBxwgApoD99xaL1MvlxHDZq0BUk
WqzLtDBFPgjv2zX4Ll9yIrWJxoDLO+x3XYENJ8GDQaeTOtzk5rn70f0yoNkVR0l+BQktogPplPPk
QDSQz6HpbZWe19O00Bq4MGBskeWT7+uXx1FiaEhCZ7Tz1Ox2DDzkpbtixn0gvEtz+RRZX1RGoxrn
p+nMh54p59S+bZBm87EIRJS0PNibbAux4tWVC0apMMJKRbysPVrqKx1xIdIb0VsetDtzrO5G4iCu
bo2bx9mNLN8HynMNTyY2MjeWsnOapq45Oxs322q6ydkQdSuSJ+gnX25OE6pmSsnC5gQoTgaNJwcD
fbjHJMzcvGhcrJo9Q0p2NndQp9Sudi6DjU/iKgkDpUTPmEtOCN5SdV4+An7rNIayqfVsXYf3wLo5
n6Ke7GQ6BBtV9PXvFYsh5gQWwVeI28nlYlPQNkGF3piXh54EiKZ8c5o/lX92JldJ9w3ctNC1sIbW
aYXJG5v9dodevPfF4trl4irm8gEmJPxS5dxFD09W4ooB79obwq+z9WkOd0C2u5rdlg4oEETyp8He
l6mrpQ+yvZtPkxrjNfujjYedFbiWSoHlo1tb7PKfahLuIjtmwlE5MdxxUMMv5fy5ap8S56GTU7fT
0W6uVLcvnmQtc3Hq2GHivMvDdKfN5U6ZHpRsH1j71P6hd7JbkWobaCAOmhtgNYedQOWa4YGB76D/
jZGVayQWyk+o8bhdTO/w1GafG9hBHwfxqxjOfhG8xMA5k0hXMASuApkU5W2LpcWzmIQSKsH55MEl
oFWONgQBJDP3H6953aZk2Jg7mkY9yQkTB4sTkkpSF8cScoACoRRsfyG6BEPDLeFvgpcVyWuMmMkU
/AiNjcJr5ffSm+IX0xtHQ9NZLJ1niTM5hf0mjqhogZj0152/kqa71o6eRZds0ZUEAro4kBcLLg6k
nNcU7pHTeAVXdMQEudlih8aIcM7/BxKOFnwWWHoLEb6Nbb6KgWKb0QgVeA/Xs7wAZ500yLmg+K2l
EblWcJsVposw7U4QsoW2nKz+Tdl8w0w9ZUCFTwhPjcO+2koUVvf83XMscvtaHkun0HgOf4bWi4mn
htRbOfT7SUZcSBrxNZ29ciPkvXHXlhsPCURk9g5l1zLmTY0mV3lktl5f/Wibr7VzapMnP91N+lfJ
Ptrdn568kLImbiPPODa+61d7ZTwk1RGathgQs7ZAqus6kBcCqCKIuWBG3JSL4OSUs4PaBqDReFDq
k2WdnOnWrJG5+F6epJny0E0Cl1FIEPOs9TT7vpa9InLtb4V2ZxytAXGqXfXbGHaO/6ilNx+fl7f6
7mrH/vN4b6n9u6yiqPEw6CNgnzj0qnlvZAd81uovcbqrP9cTuhyHsdrHNt/lXXYnw6FpdL7Y27k4
zfnNXd64ieai5t7K+1CBAbA7QQBwhgfF2ogfb7TaqwclVqEbCK2K+cnLfcziOPVnhX1UJn1vs2sh
YlFMzLzgpfg7Dpi5t8fsxpGxALQUj/7kfhzUm9TpCkZt6u/I3bnYm7id/7eOk+NcfkNXa1/1pNCG
9Dkx/xoygwrWKaWNan4qo4oevhfJ9skeipORokqPYh4pNpYHqnPI/fwEgejGMh7IAXaS+tr2M72Q
72gpNuVzUulfIlk+QHdLsDaNuvTUSso/mJ4KbXtVuBS+xIlXTeZt2D3H+ZNp3sQhAIDxSc+OaLe7
iXQXStW+g/fuy18C+W+nfYk4yPA7Eqy0U/FDqnNBxl9Y83NYJIdUq2+0FCIPwstcSB8fE3MtrChv
2SfUC6CCRQg1/oez82qOW7vS9l9xnXt4kMPUeC46k81MipJ4g6IScs749d+z6TMWG91sfOdU2a6S
KXED2GGtvdYbHNfr+0wlZIin3FSv3r64N7pNjjYU0XEfNrsRrC9UOnWnmMDa6Mysu36pe0i8LGFk
FOqlUi2d5u4C9xM5jBa+gr5V+oMFvjaMTUA2W16w+7R75bp+STZDzdm0dgjPv8wr90qSbuDwhP2y
1NFBWVHsUY1tHu7z+ta1NyijxQ/KTbFx7vwclHHzDFe9DbczH+Hovie2MoBvMluBb5zuFb2QOk8r
9Ho1NNk6/dKkdzZaid+8W+lrxS5pLCxVX10qSz2L6j6x90p5oehrPd4VYEGaG6u+MMxnP/sSO5si
qOG2Latqpff5Iqd5XWyldD146rJMqQ/UQDguHP9Whao9KivymVHfwJjGIOHZNzZWpS0QzPUewZYY
t1b4o+v2aXPjOcvkU5J/VZ1uGSnFpvBuDBe7qogjkFYQiJVbzd32qP6pnrfKmh8AGK8Cb67dcOpD
gc4AiIoUMffySZ1xkNXMtdWObBAyFhU5tqS3FiYEi7R6AUM8E/RODUcbjFybfhTltslNJEo0JZSs
lNK1368J7llj7oTFQWT90kL6YtEc+N04Ed9BO0Fro/1FU3KS3Ttt5EudHNerHDLfkL8IuRahdHt+
vc2NMjnxevw7CjqPlBd8Th/duRr7l0Ep55KVo6szq5rMCJ4qFYzjG32CRp+XxwKq2HzKYf87cH9G
jtGe0rQS9ftkfHK821YQ0AnjygBpqe9uAHms9ZKLXD3XMT+VKVLPJUNE5AJWy1TR24EiGxop4tlc
bzlcOtW+lFBBTe1vcfjFb9UVl0rPVVaFoyzd+v78Rz+uZaH9QJihMSFYJ5x1h3HGJWk2/VDjMt8V
C5G7CZSiIOar7i8XkETsI6sGnCArH8+PfCJjorAClBzjTQR6pouq6ZykDUMqoHZAGozIoIq+TKSl
SxNyavbDWRnNXCf35MvSZGLnMMtU8CZLLBqahDwqrKAOYefqfxKsMOEXInJVoXUo6khsAezX6pnF
fWqWqRxQtOdAlQ1avYffObCzUcYhgNeNPufGj1haDNUn8Z2t8Emub20fVpcEhhJnNSmaq8qeuBu/
gXQBhqAQcOSAYw6G2VP5RoTYcRdRexuL8g0KgUb7YljF3KueuA5Au6V0g0Pmm/jz4avmKD/bUQgB
IAR6b5XJTi02hjJiC30rCHZVhYqiBTsV/dXzS+rU/AqTH1JPXAvolk6y8DiynK5xrHKF0tTSbF+E
KrwlMOD+M4fJm1KO8iKEcmbGFenAJFk7GHeSLuBFrDYwJrmBIzXflT9q/Urpto7xgvXqwh3xzOW7
B8lS8Pg8rCLOD3/i4BTSVvSfOM/ot0/uQHWnlF1GqZEetHlRD/ou7766fTD3kmKFTl8SLSQu07rg
GU2JYGkUpJwiNSeF/jw0DwalxogbrB+mq1ZvNnj/bEzkk9X6VmiLp563qXt7YcoP59/2RO0FIAZ7
iN4tt05KkofLK5YgpigDen4mZYUQeR4ddUmj/JyRrdvVvSi6tcaidPRFb3MPM6RVNycde3x28Qi4
RAjOB5nRtBVvuFlmxbaerwSTSkM0UZAAigQyZEDeh+ZFkweXYzxD/T3exYejTtIMHIPLKBDypHGe
7DAwQK4AXXV9B075qsjTu5nvfLyNBcsbMAr1ZYLDW2H43VVJsaMk8SOYni628pgSL8pSWbYVDL/Y
xkdhWVa4SOGO7JNezQytHS01sk2BU4HmTA9gqoJkNH3FaUUfbnQuTVS1QoBX6CY0anKV5qglC/Nr
cGU6SzAEkSl0xM1xzjX5OM06eIjptoryIPdDwy9XsuxhRYkSbmDsZOg8Kr7r7gj+a87L8LjlAY8C
aRrsExBNoY4pdvq7T160RZ1qylCsCiVbRx6gQVNehVp9YRXSWohf5UKYV8LmwtAXmSqtmi69q+N4
52Mgqc3xlE/c5QXzE5VXVrroH06ONfKeLir9vli1hk+hP1vUbbj6FoPuTdE68ypAhlyPPWS0jXYj
nJ9EHBV6wSZWdjj/rJLktgNW1KAbbPdoP5gaQMvbrMHmLV+AZF1RJzq/dN7E3A9PKR4VrDRS+6g6
Uu87/IRJZ9uDMtSon/bhGo4eChsQ1ik8CAF6x4acqXuLEkka1W7W3tgsYvlO+EUEF2nzqo83DSHD
rp/6FgvF5jL0UAKB2iCqN6XvX5oRroBqcSHZ5dzxKo6towenyyXQEtwjpqrlBY6SamuhkppGLy7Z
vInGXYcQNBKtQrjCrLYjyp0dzxU3cznxia1O7dyWue0Jqaxp3EQNvzElrWDdcY6JJFDIt0Sjsczz
rZqg7KBhS5g2G7OaOdJOHeYHI0+WGF6EDX3SslgFAxY6aAoIQRQhHCNGt/RLO+HtyUL5U4AZjwqF
3/pxfskcd7hE90QAZgH2n1ArakytlOqyzVdaB3VMXAcAeaZOt8maaCdTTNSppdfRsI1QrzCeZkY/
/vaMjn8YMBkBtZ6SPNooSzMrVDnVJXNTjTvjThqFn2a4DKPrxt1hq7et8nZzftjjw+1wVBHs3500
cQUx0xyUnB4Cs9xcVz/ZIopRXcRZtGqsGdj6iez3cLjJwQYsuNdyjZccVX8BXGYx+Iij4AmPHm6L
JC/rTOh/ehHT7H4SuKXzr3t6jt/SFnjsJsiow/ctwnTERFtG6pW7axU+qd5GjpJVHNtL+Ny+Eb/Z
07aKeyVTNZ4ZXHzMw63N278bfHLHqoMhhJ04ssDotijAFNBXSLRrx6VpnEhUSTjNxTTjG3AZV/rO
T9Acx5IzLeaOxxMZMo8CHAyOAxAibVqetTwcj9t6EHLZ0RJ0eDN+ysYWabx01wXCav3JTyqOwjmI
1PGtG5yEis47nCnQQVPzWHotgBpHFMFGr9iW48/RdxYFoEx4QjMl3hMrm6uduE6jaSjy1cOZ9q0M
cdSwRgsMuyE1KJdDoWNTTtcr31LYvIzGbzPTe3xyEyCRGaIvTLKCDNnhiGZueQUWBRmkgn5jkIdA
0Nz27U2PH645lAujpw5Gh9rfZK396fzgJ95WYGupOZEOH0vWJ6WrJKAB0hVmP7s8bq59d4HCko9v
dZcFv/ry5/nxTixlWkpMJEAvmFDT3lKiq7GnJXa6ksl+5QFpI6+cCeFvMzTZLsAF4eAgowt68Ahz
QUgI7RQ9O0nvN4OGGnRoXPupcQ2pbzPEn1FB2SHpDb3V/iTEWc3Efgz6itpk9s3R2x9F5I20nkx9
5UbmynNwB7NvPDv6GhkIETTjZvCdJ7drvzUYwyyrItwZRlsubCQZVwBcNkEoeQhvqPet//381zs2
B9GQzgeyB0+but2RBJkvhWljdUmKIYmJaFC7Vp2rPKeMT1Snbiryp0qvl7UcUHePF71xB9Jv0amv
M89xYjtCHaYGRsKJIOWUxKhhmA2VDak4CdTQWCc73/UeyyK4NLt2X8a3Q9cubAX14j65EkwccThD
l9lWZr3PuedYajUz6yc/jaCQcj6gMUtp83AXhWiCg7xDPW/w2DaU0OOejH9IF1pHNoBKG+QzdCXo
poUpVINsIYQbk0HdevKsvdyJmEzj9vezTK6Yru6rvgL7CS0R8u2exDHzv1aoK5h+fGW69d7jdA5w
qLe9WbzNqR0mmDOcJPwvyL3D70D6jORBHGSrGpmyIfE2etptOgyBcmknOtfC0Un/mnkG2bb2FirS
Pt+Msjc3ISL1mm5DGossU4Wal2lMYnbWwyUehyEF+gSZ0tjTaqWEH6GwZbypueVmuxhNmboGViaI
J/X9bmaVnnoCzlQdVUWB6ZiCmL0xVsa+yhDsk28tagoK2lNCxH9AExeZkaWL3YPRe+vY8rbqzsB3
4vwDnNolDqVZqgwKqdlUaUhJ9MDQIoNTwaeJrcHtx4Mz5M5Sh/lfHooSDvAVHZ3nN5rl4ax3pZTX
qCqlK1eVLyzb3zqIsWuVRxSbmdfj2gWCuFROhGYFtNJpDXTM5dCqQ/gzri4v4sG+gVJ27Vg/Yndf
oU4pa+Fd1yZ/HTDDqIR/Q8HGB+3BSYwkXNNuqxW06my4xXq/Hf1iTxMpkS6bJLh00nKZOu02TJO1
WwfXmmRcBE038+rH+jRiFoHgCykY6FzT+3UWeVbajlAlpV5ZNemPsDIuuA7hfS5tUqOkk8guGx5s
Jb7QxmiN3JOkyNvGHhECG3dZkHw+v8BOpGPwl1nZcPVoIIEfOJz2FM1vKZVRD3Gq5pIkY4UmDpxE
/a0iXZU4JiGWZhkohA3y9vzYx4uboYVFoxAOIQJMzrhgKDMrH1VgEgScTiFLce6swkeqLbg7P9Kp
FUe4g9+J+g4eaGKbv7trVLnm4XRJayzwqwv0ED6n1vALy+RVU7XSorbsYN2N2VwP9/S3fTesdjgs
nTpfjoQGJHiYgipFfpmo0U1nlxHwg3LVOtWVK3v7ztZZbv3m/Dsfy2ax1GinkIEKjP7RdT401FA1
SvTa8vqiqPOLZMi+AdzfSG763W+HncEiD68j1f+q4MhGYW9fZuXVaCqLYRHnL02WPJx/ouNMUVDl
bRHyEcohth1+jjCuSmUIOEH9vrxUhr3TIA8U44ZCabqVM452Y+ZMOznv70YUP38371lXGWaRA8RR
ixvUYZ8kK36Wyu+dC3Y5Dq+9kozD+ls76veg06pdM4D2ykZeszJXAXT4IBm2Q0Tzd/C2kpUv2yDY
1KF/bTvezOuennIWOrGKZilh4/B92ygyLLf1wf/E/dbMoF1U9VWRgDIJbHx+zMsoSTexWi6rPMOU
1F5Y1rDS8mcwGz9wr7/h1vKoZcbM0fumyXkYx4UyMtuc5iJH8HSj20YfuZILx643pCsvaP1FBDrV
Ne+83MmXeVql2zEAKpKhbk/aFRTOReFelXC9HNVbjaX3OfBM7M3drOb6mn2qxsbEzSm+QO3rxxhK
y0GtbqEQnV+uJ/LBN0FnWnUCZY8Lw+HXtItIx0ieXr0D9ri3P+XNora3HrhbK6G5033L+/rGUtBs
3EeYW4Y0aGPf+TbzFMd3u8OnmMQtP6ozqKjcr2BurZmvxZfq3jVguUTQqtCWtYJxHerxjeyFcyfI
qQNaVCrg4dLRQM/58ANEVm/HRYYVQLGosnIbe8avRh5oUHrZrdfEF53mbDrZXsteRdGi/+zKzsZX
dlL1SdGgsKUz58fJ81SEToynhaT3tBrcK2kF+h0l2zIGbsdgcQTMWU38beFxejn5U1w6d11j+zRd
/L/KnhOlMVQIkEKxsXKd3gkHPXBMvyEV8+RhW9qytNDz6nI06o0TVTeanfkzucKp4xItAoUysrDN
nMrGqXJnaaWt0dvqtVuMujaZ2Ty6hnGNZ+BOGoaHyksvzi82kdlPN+r7IScRGbyIZg1U+dFXZe+F
/qZRkqWXWmuUTDaoHs180hNFOVFuhE8tDHodrhqHC4zGd59XjkIV3jMuEPVejAj4yq2y90moQY+V
q6jKFrjD/CqxOI6GGBCa381d9/XjyxaS7XQYoM+y0o/6irU2dImKc8nKQPMy1pqtJYXXbQaIujOD
Xaxx+WoS8rL4uamDXZj7Xwet+Uw5Ff9Iun++pHwvZIrlAe0wt9SLVVTEwN/t8dmKi42l1Ta+AsGX
0PjSqyCJ8mbTDt2XVOvhIyc2WFB9uMotgGhW5T/FcaiBUkrp+PTlVRjq2zjplloe74zcuEPVuF+c
n/RjNSuoLaLgT2QmahyJyLm4AXZdH4uSgP9yHYzWsx0mW7NykECX7WZhucDb7OFr2NZ7xet2UaOu
W9W7qPx4BPetV8vwIa8TRGDIqlylWO6SztvJfTeTLx4fyMAXZME1YaKYpWl4c4MxV6VICVeDNmwr
uUJVKnoYfe02Tkvox3L1Jf0mKcXaT6Jf3lB8MzXvdcBqaQzmzD2O9qZ4EpQRCAvkzCSxhws3iJta
t3OexOqcVVE2F7Wm3qKLvJCbYlmM0WXlujNR9GhviiFhdxLWucUQkw6HVF3Xb9vUClcu3A/uA25W
bpK23kR2uDOduW996gVBqAgyKbKGgO0PRwtVe0yDVg5XkfKS0ADti5qu47NT37avXT1T0hNx5ODY
4dVQdyHQMJTAxhwO1iJVXQQFKsea+qyPHjZx9ULKqvX5dX4cPsQwtDhQ7OKtsIQ9HKYyOsXA+ita
DVZ1GdU1SE4gTzA8tbh9SPFWC1W4PmN0XSnK48zYR6GUsekI8oKc5FxBJ7lv6ddykQxAUH0N5+Nw
2IdqdNnH1pcgVW4NI7m2oa5wG9oPmb2UBFZci66Lvr3llrrzLZcOp9/M7aeTD0W/jzIqJhlkZ4cf
RG0Tr5QqP1rFYXwZVDcDYAq5RY20sdehC9FpbC5St7gadGfhSN0idqiEDv1dLI+QS4Yc5Jo1I1pz
3CYRHwqEH0ucyxrx9vCZrCqJfVOScKCWq3VolleS2m9tja6Ab96NUDotV15yj0e3f9yjQDVXeTte
i9SVUTyD30hBm2B4OH6aKwZXxTxc9TSYszFfS+6d0ckza/H4y8MZECx8khmIjNpklH5wjFzt6WXL
+XOTP+Q2t9DxGkOczcy6OwptlDXAMXAKA5oBmjNZd3Ip6T6qhAFWh9mipMucSM9l5y5srEigvNdr
6652/ZlRjw8PBhXiyAYxXThZHX7DTGlDI5OtYJWagMSrSqhgLmQp2aEMtk90ayG7M7mS+F6HJwgj
wqwBGQrJ/qiqPaRaIGdewHlcjBeieSup+b3qjpvEDK6T1p0JmSeOEsBO5B1caNjPRwz4Ci3DzIjd
ENi7uJKgNG/KezzS7orOWg9sodop1o5eemAkjOeZORVbYPqyaKkKEXzRzpqahI2oTzZRaYboD7qr
BNC67sq3ckT3uhivfFsFwlxtdG3cB2q0GIsGJGUTzezTo5s160qoDcDvYW0d8YDloE29VOYZ/KFY
lAS8wW4e7di8sQJ7jdvPt8jp76NyJmE8NSrkOW4iAj/L4IcLKy75gVwSA6EewbcZF0WvfsYM7rH2
7VXuy3dJMj637q/zH/zkqAYJEm629rFJZ9aoms+ZEa6q9Jfhlusg7Z8Vtb8PExu/3/4BO+Qbf5Z+
cWKSwcRyNBCvjiljPhhUw3b5wE1pb5TYWfXt+GxzEU0kJlZvPlnht/OveYyEIEAJFVtAVyZcnmk4
8J2ItLsAxEPt9jJqnGt0nUMRd1B20C+0un0a5GrbQfHxol+tTA6i+N19Wv6NGICeusLLm7RpeaLJ
tQApy8SvQziCCZpOutzfl6P5w8yia0nr7v1WxspYv2Gxf+qV8LV35ky6TsQgxjcFkp4yLbXRyems
2hV5UUd2N0b50jDGpZHtkL7ZtIvCdbd5juMk8sIm7mAgXeeOFvFyk91NLiT8QmlEHTfoEscJS+iz
ZF5kKV3U3+fRlYMJZGDG14qn3SqBvUlUf1U31pp9eS271QIdjo3kzylqnFwQovfBsufqe2QXZEhG
bvnZQL4tDzs0B9Pc31F2ulERGy616iJqZGB59tpPiysvc55HwMQ5t8Xz6/KYh826tABbsgvQ2SaO
He76ykc93vOF3vdYrrV4uMMmb5WjiSi8eqNg2FXJ+Bi55letsEEVt8WmNPe5vdQKb6Vn2GzI341Y
ftHVFKV+Q1tG/IpmHGfOprcm+3TiSM7hIAurBqLf4WMORZCg3eb6K7NwbovAuA+S7q5SzZvW6298
UItRp3qg2f2VkSoyRp0GtvY0QhaZU363KxlUSrYnecTnM69uWym/6YL8IUzS69SpNrjqrIee2b51
avdBUrKfeuNai2FI9oqJBIsN8jXx9SeTmLuWmugmVQsKVbSu7MCZs9Q7EeDpj6JnT8sAOPf0VRXq
qrlZY0UgcKBZB6zYK9YGnlZlCUc+WNSAjs8vghMBnjAL5wQ1OAfmySSP8XAMSFObG3mT/Ryy6N7k
ZCrK8IHbxF03WjN1kOM2jVhy0KrxNoI8i4rX4VzGehdFUGYx3vC0+zauXi2nX9Vjs8u0FqF+GGhh
o29rKBoeFnbZkD71tQp7oVBgKCONGrEyS7wyzn+EE4GIqjlPI1gwZB6TjxBkbhbaFnYgkSKxfl6i
JL+UknLdFKh/teXahTxYzpGwTm4/WBJIAFIhEbfvw2+hSn5c9tjkrKqgu5Ry9xfC18Auky9tYpbM
+vDSaONC7c3L0k42tdsva99cJ3gteHWzE//VIh3Oc6GaAlII2oBObYbzlbQ6/3k08STTHUixlBIO
D3usANSldeVTOAxW7XAjW92dTU/YCd1y6Q6KvNfiFyqYn+yirq7rwoVFWTqfBgtBzNKAfdM40FQ9
CR3ZKF9ZzlM/Nv7abyQXYEvA35FhHmUWPPFAg2cloTOf2kLoEg+GyNWSS2cMoUfW4w8rGTZDqu6y
4vP59zu16xxoBUJuGKD9lGlcBFGpoI3MHuDdfELDyojGz3qSPEdNtofpTbDszM35QU+luvQGf486
qQRg315oVdYHK6jtmGvdITx/CVLP7fNl5yB4gbOjlc+cpadi4PsxJ0sulMYQ9SlEIwY5vg4iiQqO
N5PAih18tFYMyigijSXjmQQV9OSrwvZ4LQXxEk9VXrI6Wdpu+uDW5V8LYJSrkLBDgxB+HgU2wCWT
scpMTQCWpiKBdDkeuuskLR9HqfxchN11l41XmIRf9p5zKdn5XdsVD4ai3mpqthy0Rzp1C7VTN8ja
XyR2fh3q6pXa+5eKAh7+L031n8/pvEmpk9TTKT3c6aYRSxY9D1KP4TrQLxX7W1leFtZFY/xsaMwT
2vz26fyYb+4wv+fheMxJ1NRyT+obMaaccqIH+U2aGVvne5xlG1lqr8Ho4SqTq+k+1v11EBf0w/Mb
f3wYleuehpoa4/PgKpsogzsXXJcoOFT6LyNSEdHq74AszzzuiTgk2uXIOSCDiFbwZCrTqmwiaaA8
MA7l1eD394Mr7csujSBkx/Z6zMc7Wy3sTVHKr7rn3Goo42jGIoqjTZP1O0fLHzR8ZrAGU7U1Hir3
vlUEyyJz2rWcqduyyp7LyxZZjHCF8ZfGO59/gcMzhM8NJZ52Avg54UuoT0NIlg7DUNTUAwJyhsdA
esTkC7kCZUkWuLRDa3V+OENM38H0TsYTIe1dB7ZNXSPvbZdKelLBJh4/AYa/6rycyjcAQVUqwOOO
e3kM0oXjgttPs/bBzNEIcNEHCDAe82TvoZX9e42iDKrF29D71DXDqkeTRxgvhNjfNT4IPN8HlzSs
MN6zxnbtau3ezrECCaEAjCpoMfvR6z8PVvnZ7P2v4U1dy6tG6raBF3/t9PomMWtllVUImZhy+9R2
uouzPNf3Ki1fG1gXTYmTaGJeJlQw2oqnbZs5AUr9aG5QNSfBxTMSLCWZ1STpGFF0gYbvBCsndTZ5
4W+soFvBrUDkaZlat3yodT+2kNjLfe4rV76m3zzVQFSaLr/tZPzhU6v5ZMgDpsrJfe+1ENldhGmp
C/gaLGbzMfeG2xDf16Bc6BvMt5eNQvGTFs/Q/xpI4BJp70vptV+Xe8VNrzX84IbB2WOjtFIKeVXl
1rbILlpcBiBs7rpB2QzqrteGmWLO4dH87yMBaeU3SAqgnGkJTu9DvXEk1ow3gpv1UBMc7hP5h938
OL84J42PP88e9rJo8Aotq0lo0/APayOVqtFYwae51BVr6WNZZKXVJpeDB2e4GlT7tsa+pbSdR1OK
Xhx45C+9fSO1qziJ8dLQLgvX1haZhg5Np4BSnHPTmDQ9/u8hyXuJeChtTOv+RVTr5thHVFqA4Mth
/dmsisckpgLbI/2su/BKzHihNzcDWp4gttNo48r5jSsVMxyNt7rSwV6Gm4u5MOkHxUQMRSb1c7Bg
Xpq5hLGi6O8kvdhU9HqN/LHT85+JbOxzR7/RU+/Cgj0wDNpCUDggd221zr5IGu26qV/i8TnrSrQG
rBttUD5jFdMM6lJpm8tWr9FiVPfk/twiasj3DdpAEZ3IFzkzvqpacydH3tL0kqXWO5AzvK3tDTu1
NG/0IF6MpOWFtMrsr2W3rCRIrYq0Nhq8EaL80hjilfgzqPa1kjxLtoTrtLJWO+qF3kYrc4Qgm5WC
jhhAoa1WRfdyWT4UTXEv2GVjZ31Vx/bO6/yv3hA/ZiGiCVr34rRzt46jw1J8YI5oXLeENeO0xWzr
kVsOJrGw6Ebs0K8caTkCN+2atVZcBVChs/EuTBCoeJIzRHTSf++7//re/7f3M7v791RW//s//Pl7
lg9l4Pn15I//ex18L7Mq+1X/j/hn//lrh//of7c/s5vX5Gd19i89ZQn/mf6Vg1/L6H8+3eq1fj34
wzqtg3q4b36Ww8PPqonrt0fgPcTf/P/94T9+vv2WpyH/+a8/vmdNWovf5gVZ+sefP7r48a8/CITv
Dg7x+//8oXjHf/1x/Rq/DlXwevRPfr5WNf9acf4JpEUTnVO0vyhP/vGP7qf4ieP8k7I7+wSgs0aD
WwCe0qys/X/9Yf1TFFSozHOfIxIrovRSZY34kfxPejHU4TB2EdAxAc374//e/WAOf8/pP9ImucsQ
kKr+9YdxEIAlMN4o8sP5ngTeJE2ChAJ9tSV9vyctWemsfILPzJo9zId+/3oRy97F9QrlP7gUfr3t
TVDv6BuVmnypOE+yHG4cN5lJ1kVW9fvk+T2KGP3dKJnsU1uFLQI8yNgi1LfxY+fu3Vz++b3ef5/D
oPv7V0+CbYRTnY4Ld72t1Ce3UdZV9DNu7sy834/Wjdx4M7n1R9Mg/v93b2Dpg1f5ZlFvTb6Rm9Cb
Hke4LnNXjMOQ+fstxId79+sdn3Ktr/Hr3SJc2GgIxfK10yFdm7Gc/2uyrN5/po+eXxxZ7wcwY13X
k6zeOmOxkiAE4ADPIM3q/K//6PknN47B113LrnNWaQt5G5xmiEyX7W0CBz0gy+Lmd36cCRTt94ea
hPp2pJ2SOyXl66V/Earc31fpj/RrtA7W/UJfQXRYNlfu9wYhehPJrgU11pW/6BbWak6X7aMvOYme
Se6ieVxW1bbwsciUqq8WQmGUlbbn3/CDLzlVhPWdIIUwUFRbQ69LWNHebWGSDlS98qWJmplN89Eg
k13vd008QG6qtrLTLj2kKtxRXngqfYnob77GZMdXnu91bdtU29aX10Phw/fwdl0qA9P21ue/1Btc
5MSpMs2opMTW+jTjU+W1pFqLcvC8nTGGdrbQesvdt4Wi/or8UL+lRBDuqgJH21aRgxUVifGyouXc
AE3yjC+N3dtfPaVplt2IjbOTJ/JlWCVev4yC3HodusF5dBA43kj4s36Sq6xeOkG1iA0otr1C+jBq
tbTyDM3YlEUUcxeRAtrwtlctWylWLwAnF1BugW+CoKyptqOh1ktjgulxSnXZL9tbT3P8S6/r+x9B
bNiwUuyqCRdhrlpPEmyEK82twuuqlwo86H2zeqbuNd4ViZ4+n/+WHy2IyfEmtxFepi3bCgDX0u9/
9vVPDU9ec678+9Hvn5xvuKqnvl+xaUr3G1Z/29S98eV8SVf337nPQerz/nz7IMJMnfyqRElKzWW9
YVzzYGJXj2bizDr76NknZ1tRGWo69lxZVSNbRLa9rLtPYWYtiuovVcv+c6a9FW7fnc2NNliRpcb4
2ypZuVSqiErkkMygYEWecGqTTI6rMW9cyBhptUWW94cT+D/9dLzOyuBnJFmvbVV9cpVqqzv5p/ML
SSyYE8NNtXYrc7SdviUQjA0K2pKydJRdnM+p0HwwFVPGiT+mdtr47Hhb8cDQjgui2sIqEOiSkpnZ
/mAhTS+tfVWGY9OGHI2FW+wzzw02EtizmametCb/M9dvDYt3c61Kad7Ehcd0jKO5zlITHKFlupSC
C0zOmyxbto48XJow6PZKW2pbPagsuiPFnD/fRxMk/v93DxANZtmHblZhoAAV0qp34LXWY+b8vTxj
2uODaQPLib7XNjFcOOjZ59J3v8u+PAOi+2h2JmlMWOWpbsVDtfXMbN02NGnseOYEEZHp1MqdbHOw
RONYGx2bIfSX+LHTFhcKhSpCc6M1x8376Pkn6UtS9aViRJwlfVssIvOqDGc+zEc7Y7LN3USOmlj8
YjNV93X0Nen7rRciDaXNZF4ffJ4p3TvvNT0ZtKTaoilwlRr1RdZ6D/0ovTRxeqX71swG+eADTcUq
sZMcDb9geRYJ9ku9Vz75WZf9vSR+ylVVPIlobUXVNqrMa4zFH/uy5tZTpDNnxweTMJUGiPECD/WB
b0Qb9cpSm71b+tg4J8NtV0aPf+uAnWL54yyMG98hWLjZt4Iu1th/5eYw84E+egExK+8Oh0DL8y6T
CRaKA3LQU4Xn9N1AngQ0fsZu/qMJnuzgvMV1sGrYZiQ0lGiXqTLMfP0PTrZp12OwQ7WwEoKDGgDN
VPbM9aIZw5lP89FzT3YuYKYY4Q0+TSnQ63adAqw2f5yf00kh8z9RYdoRxIYSkSmFR6+7CMtz2UCG
qM1w2Kt9uIRSr1I3r+L4mxtX0S4qE3kHb7RbSfSodvo4to9Ib8qvg916+zqsEJVtPfNy9EwPyzc7
2aL51+5H3VOvKiMcLwMH36DzT356waAcf7hghgBai2lw3FepQkmuXIdy+toOVNvUuv5bR5sxbXU0
ZVeq7jDW23T4LJmvvjKuO9lZJLU9s3A+eonJXSVSe3W07K7eSm68iMob0xMchXBth3MV8dNLEzTl
4WdKe6iBocYruF1gf0nrTLmszdR5gKvg/To/E6fXJyIhh0P0jSorbsIQtd9SUzb0wnnVnG5Oyuqj
bySGfXcypI4d6wpOvdvO2reK4C9jDkCBIg2jzd97gcnBUJldqcR9iJeNWj0mubEK5Tmpmo8efhLa
yxCkiT9S5DKlYlEkN6abLkeFzTHoM/vgowmeng6N0nkIw7KEKmrmvrsisoCqm0NynQ6+RwAuO83S
rk2DeluU35SuXwz1V61PsAn50llP5z//B28wFUqr8EGs2jynjtbLK7Op1kmY3Y168Xj+158u0wGJ
O1w/oxS0WlUn9TaKuuGzm0TKzi0j5xnV8XCXY8W9gLSuXHlO1s4Emg8mfSpHGqpt0NqZS6bt+d9M
DyEP08W6IsJ9uiiUuYj5wcxMe31K42sYP9GfTktFiJ6iD/9q5g4uGUgZ9zOv8sHetid723U8exxU
h7xCLYdFWacvDq3qmcD20Xea7Ow8DeKkqPlOQfbc6s9t5e765mWcFWP56PdP9nWfoYYAxJrE0Ue+
UtbTrVpWt24cXBRK97eS0yNCIdDoTHdTMQv1F5XwPNAsbeS7avyFqeLMFv9oEiZb3Iw9t85lxqAI
ny+MoPnmW3NM+o823yR718ZOMjvx/GF26/8/zs5sSW6VidZPRIQEGm+lmrurR/dg3yg8bQESGtAA
6OnPKkecc+z6XV0RvtsX3q2SgCRJVq4vSvPSuTz13j9eehem6DmGmjcmUkGK2ARryX0HNzDjvya4
kRZhlJfs5d8ecra+azn7kUlRwA7jbsuabpuo5Zu2GoZQc/PVLOzfcngICf8MJGi7sbDRo8PWmWKV
cAFAS72i8TX57oVRjk+z+Ld9Lh4buwwerlsg67wFE37f0uLKJL0wyOeWESiHcteOqLaMBKIEWEf0
oV53Klh9PAIXSgu4kP3zp5M5nXvmeTgbV6N8n+e6X8lax3CD6+lzUOIOVy+At3Er0we/lsNBSQwP
g1fIlRVy6QXPVnpooqkmHN/OmuZGyei/qiHPfTw9ffyCl4bmbBd3XHQEBIJxG8RtcqDTnK6mwtAr
n+/SKjlb3hwdNkMzJz7qIi1Mi/xdI5u96fhtpPxPTTleibaXvtHZSpdLozt4YLI9aUYY2HlTTJ4D
9H5sTQ+oxscf6rTm/reSAYHpnxNhXEbbuGFigAmg/lbeepT8Vwzg5TiT+7J+R13r4wddGJFzzxFG
lxAd3AHdBl3HM5GCuTAmdPPxH7/0FmcLvdGhWDgsQ7e4npRADeoX17hDAfFV46qHxdhjx9t/O2Kc
y4R9M9HUdUkPJXBVrCOUB9Y1WNQ7QHHHH305X1W4Xvpip2nxW3ipAlMvtFr6rTdWPXxgaCVZ5umZ
r9M2hdKHB20AnLwqwyMLupRnDQV0sw87yKBg9/peJyHMxzyS/FdAMZ4DlkMfJqBQ71XvFAgx3njA
MsH5VNXIQStM2ymYv8wB6/dSCPKfk5rgY4LiviaLtq8QlrFsjmZvAyBZ9FpS0FISky6vXU/51nOq
uAbju7C+fnEyfnvzgo4LBGtcb20oTNZ3BPyGEEwvVdNdTTzc0fkQbX08dS4ssugsEEF7AfSTnjB1
4Dbrs2/FDKKi8a5MzL9X1MPz5iWcetCQ0EzTXvqWfIp1AA00Z1LjOkfB01X69Evoz0GT+5Xx7xIy
uWs1iF9F6L+t7LMglWL+BInwmi0pv0lKM2CcD+gty0ovOHAUDijYww5DqAZz6jPKeBrnxqIaUsoV
qUEfCdHrGQxXQualFXoWy6BO660t+bSPiWldzgKpbxI0QsAy21U+XzPSBp+S7hR6QBUEbfHj0T1T
NP/faglA1n8uorrqTDjwYNwnOFTcRIOMYRYO12mgJEVc59w1alXVxZQ3VOJukxkV6gw6NO9aqfjC
DDhvAm6GCjFcc7cHYXpk7W5IHT4xzYfino7xNlgK0GqveeBcWDjhWRzEoaVXs3A17jxoh97dooMH
UeyYeAFrZd4FcJsyq2kK/SujeiFEhWcZUAGtRjRDfrrn0A9Cl2vom6mJ+fbx4F16m7MAWKBnNYpg
FoUiXcxQZiTqKMkI3WMyxnkPoQ2Yq/5Ir0yVS087veNvQUfRrhqc9OhWdsweJ0b4Hayou1sFrPZt
3MQwqSEmtv901YZG7D+fRro57QTwG1sGRPxXOPJU8DpW2wDeiKDzXrMguzQ+9M+npEAvR6NbIBAo
6Z1B3X/Vdy76x8E/CzBh6lqoRBK6tUgkd4B6fU5El1zZZc+kkP9/4Z4FDF2PRUc8ybZzm8Y7DgHC
bioJFOmyR6YSEK/cTSh1PPd9JLaW0ebACYCdMA8n67poijXtijRD4R4Aq3+ajucodVaqdrYk1fsG
zJBtH/b1k8fq9imAlcg6mCOgWlqqn//tYac4+ttsDH20N6djybamajYiDteqDTc+ji9JOt7Z9kqx
4MKcP3d9HFSha8Yjui24RHk9sCT3lqiFylR+Znz6ZvyxuLK8ft27/mU/Cs5iBcgrPHGat3tIf2BK
BXHdumWkOVCl5a2qmuo95X6zZNXYpW9BHRT39YxDMziwy7rvIvYJ9Z46zksZLsONbYNxvRShqfMA
8uydjBrvWgH2pMf7W0587gG1mJo6uYh+y8N+36KNiRK0QjrvxgEfLm24TkX9FgM5piAdmiuZLZN+
T/uXj0f+0sw/aQt/H/pxGDvqYMSxN8VE35JiABAM7veuhT2fdmjqj4abVAfBj6SE62AOe0P7Gs0T
CKAybf1VIc2883wwQaDSGQZ7LVG6EEuCs4gVnxrCCGDpW1NAl6pyrq+adVz64Gdhige6Y0r2UMMs
MtoO1Rz/KKzRr1EE+G7RQHfegnSYCyPQaod/qfe1ZRJmZ+GwosiF4dYqr3IILr3nWVhbYjjijQve
E7cSK6HlCgr6KxHktHH9bQmcxbRkmpxeTFBv5UCmvAO1G8IQW8EUcGH5x7Pnwq8/l4DWc+g1VQHb
kKoMv8LYKX5HB98/Fm7OjSUw24CR8dt6O8OnB+imob0BPyuhsEUtfsCp37146ZL6V77Wpdzt3DDD
DE4tvBjqLWBOZFNU1EVrmkqDLj6YmIg8HNLkCL23efYSQPrWHAv3e6iD5Vql/oKCEG4pfy7F2vk+
SZvObINy/FzS7mlyM/q/P6EMuo/meqv75p4ZEAq7YdO0wboDJ2ER04bG5X9YgDmjcM71ChgyMABx
PRyrY5ytqnyCzwgx9Tbsq2v75Wmt/GVusdOc+23DEB6bq27R+FhhDeviLhC2zUhfFt8lqoX3JB0I
ZhssPH4QrDbcDPh+kaXMsWYH/f+09udBX9lVLkxzerZ3dW3ZEmjRp60Fu2wXq7LeTQGYrH4jrxVB
LxwnfvE4fnvbntAg0qM3bRVrClh1iXZPFhfmcLIh29hy727ySuzPPbnmnHXppc6mAoNqtemEabZl
ghahko0VyFnwETK0vlaVY6c48LcxPIv8YPtwJb1w3gYJUvUMngB9BEP1QOfTCKP1GYekGyimwKcB
qC1eYMvAUKNreqglezK/Y0/8MQoWlWgmF37GogAdagVaHT2lceDDwa7fWCOGXYF3WKGbvVopVEbX
BYnUdiyovO3Trn8diS2eDV9AMewkKGm0wili9W/h6WwTsaoYGPTc9ZZ1dJNqvIoU64//9IVc5lej
8G9Tolpwzc10PG89xcShUVO8J8Gcoj9bDUdRSPkYDG68kr5fCrNnm0TaKL0UslRb4UUrv/suUM76
+DVO8+kvc+Bc07sEOinDSJstCUDRbfs1up6hUHBZdc2O/dITziIFQhoxkEaNewYSxHqMErIK3aA2
PGb2vmN1+Y9h4Gw2l4p6bUrlsOfYUQFsKufpMZ4W7zVB887Lx1/rwqCfSzkhuTVJH7pp34ZG45r/
pJRyEyRZ6UpBPZI5iISuDMylkHMKvL/NLzZ4TYmYzqDGk3dR+wyr5jwM4PwwA5MLdcUv0vzHb3Vh
dp2LPFHrCnu4JM77uubdpxnAodzNkd59/Nd/6Sv/NsXO0pDepUoGQLft+3QC5beGqeg8kc8OlJ4N
uL9kE/V1uYEZAvrnbeAfQ1Gg0bLFTA9QMNqjl6l+nCPRr2dmx1VaexEoqajhNLCu2TmJ49nHP/TC
F/91efHbFze0ojBhHDC4PqEus0Pg3Y2drh65WyyAzaxFbyTKKYpTGBJ9/MwLi+NXLvLbMwtF66LF
WWLvtf6jhAGsR+tNx4LVOMDP6uNnXJi057pXWISELo0gTEwkuinZO+5ss5ZDOEUnAKuGK0+59Can
r/rbm3To7Oxh7qa3QozImyLyn0/Dxzr2/0PP6ZeP3+TSCJ3e8LdnxFLReRS+t1c4CXdooiTlz6iY
xrV1cXAD8jKEqQOJH2Htrq9E3l/Z319m77kqVk6Dl05ztOxHAxBtNwzjUQ2pegakieVl3Idz3kbY
1VQ3xzsmpmQDeFvyJaxcczt02MAL6RcrXXrNwXM8eqrFrNag8qjPpWl8aHpsfVBjQUAZoDZei3ao
X63g9tUVKX3tLO5Q4B4etvcNQWueXeJ2HUpVbFGuqI5uLEHrXnRR4F42MjlsRltA4pr+wMwUHkHX
Tjcff/pL9d1zkeUkY84nUOa3So1kLWzt71xKMQhJxB4G7PMbO5V6PcANbgWsdwzwh7fs5q6O1+DG
VxtmmnBb1TXQCuhNfKMU/5WaKN5+/Psu5Eu/oHO/TQ3ZtbgiixCZoyW2B9xaH0cBgN7oYnslPFyq
KJzrh1vCCy+YZ5i/zbA3L8p+xDykgJhpssCwOVCcfAkjI9edD8quERP9GbBKHCOzjM8ovkK2MLIw
2abNTPORICe3sHRD1bvzvM+Tj+Pfx5/i0ko8S3q4V4PAg37XfW+oD3dXGh9B2xi/dMGpTEWra9Xf
S88526HmqIFlksQnn9NyFxvBgdliSz7Nwyah87WepjMj3/9XmTuX3aZFMrOyB2bb4FTjUlbdTMqR
CJzEEtbUegBRJtJC3xSz1CuIpGGxy9puWzdNW2VgDf5jcfNcoTsKyBr5yOmW9VI81eUib1L0X1zJ
Xi4E6XN9Lk/8AVMCstZYpHazoE3tgQ8o/kV9kT7Oto9fmB2at49nyKWHnaVkMINDcxWu0vYwSJdv
xWDQAx32QS7a2VsFhdCAQqT6ysq8cCPhneVlHpBQnQDjZC8rEqCBm7IcKL7hEIry1LsUI7IWvNo0
PRRv3C+vMbn+HhBgqffnXhGYZTDEq8y2w1XeTmpqVlCiTxtYGiRXtry/PyL0zhZaOMp2mGw97eGT
C368bZa3gi3oFA+1u2aRdCl7OpcONzJmQuKWdJ+0pJ63g4KoPddU2EMnJ5AXIs+QR+KF7LVSRAg8
u/RekrT3XhACkm9m5vMONvO4BE/GIJW57iiMpok3uDWEw+PbTEpVZTi9uk8fT65LYg/v7LBizDiA
YCTDfQUxeJwFyTJ+h+G38nKYgyYvqpAOjMo2ebHR0E2ZDIfkoQnb9KAK5NdXxoadnvaXfftct5xi
kwaHZgr2SaoKGFjABRFnVFMlcw4Hx/IHDiWiWkVdMaqVM6XcsbSza6UCtEz2nQcqq55Fmls+dT9b
IZLXRUX9lE29lQDDShyQQU+k9bFQIf1sSJLcVYWon+MRUQe93PWWC9ZEMNW26msC6NOwasnE7xs7
Vd+qsVaP05wEtwuvrlkbntnd/N9ACZePP2d8M8cwy4ZP1J6MrdhBkQC7joIQ9RQ7sEjH1IUiawJK
3sy0BDvcy7KnsOur/VIm/iPaJdoDi0eY4UqW7GvThzJXTFmgtJkU2ynw2s/U0eqxWGQcrVg0ubXf
ox+FRAta/wIjRrE3Mbf/tIv9j4tMQU6pz2AW/Dxmv8fMNd+EJt5z7GC7jwqMvXZj+vdVHKSnIPlb
5mDDZuwNwOV7xhbyABd3/3OfDsU7gm5PrszGC2sC3sN/PmTwy6IcJnSZ63loKdyZ1zU6DdYjYClA
jXGSJ07JDW6YdtAhHJLujS/9tX360gueBeCGhCKKmhnixjhKt83ipSsHv49sktCFfrzm/54KALj0
5+uBDNhGLSA/qNR66Azu+kdY4Ox0kC65qfmVXevSQ87OkbVpG1uR4peMXB/BMuVHEbYlHAj7ND2G
ylbXcLUXnnQuOC4Cg47c2DZbPtqDIHSDzPeF8HgfjM0Vx5PTx//f8PQ/RjwFWK1FCmz8FlALbx8u
Y7D24F20+afxOFflttKDmp/j8DEh194yN7hNwEP5OYRq6Cks3bUjsw+jvr+/yDkrMTmZEk5xxHdp
2cNBBlaz0xvMgNw6Nrp4CRNV3WFOBN7Jb2N66nkSqUyUQn9vZbs8634guxSAXHXq+md+dqrYbau+
OaEOOk6xn6Whvq0NJ3Q1VTBX2vgLqUFQAGFsg8YIpHtOElAOjMY9HRoYR5JNdJ7+AwvGRXnQMLhQ
Q/knH8Kh8X52sfb3cyHhHEjatgTrYQhIlXXLbL+0tqXPtG2qV9haRAn0qDaFaHpYzD5oJrvGAQtS
FRhePBUq8B6BqZtuF9Inuewq/p9IxnY9+hYWKjouyf2EKzIk/EPRnxBQDJY+dFQVHLi8E69H+qjm
hJ73qe/Ass+aZUIPtZ/ML12niyOJJfs0JOFy6yah77vKm1FMT4K6zsXCSJAXvZ5vujjq94pqfsSP
mAC6Ac0d+nGP7kGVwT9tUe5/h7UZa/LWKtgvhYgtma36Ls7qyM07WaPv+diU4Aj4YmA/FzfjjOLx
cTpGCwj31m/Z2xAH5a7sAQfJ6inV/lpDrvKdKOnfNKjhvqe67N5i17SPbGRsm0bdEOeTtuFtGDgC
A8TB/0JnatZwPw62hSrBYqt6pleWMbCpWCwfC4gC/4PPBAqQdXIIyrb8WeF4u2SQLcQP3I3jyxgy
9+q54LUoWLknVahhChBX1feOonVIsNQ90dGw21i1PvbvMjZ7P4HjksXJ50uLcAeSou6KT8ZFYZnT
RgfPaa2Sh7SH31u2wKoDHxh33wc9mGDflymr8a88h0tNWw3H2rl2jyyK3Rdg5W1UBVu2NQ99INtV
5MNJHkc6tWQj6erNUpTBoaAuXhcBOiF2ifEWUD+KEauPy7cRnm9wL6UQM2QBUshmjV6D4RV3r+NX
7oZCwv+rY0mOgpmD7zcZQzgPcRY3G9d5KKtLFBtWZkwTvpNlEN4yFKEdRDZe8RKZFv5NhS+KI2V1
9aiYRD4VhY4POXHjMK1oYIFdKxrHeB4IGol1Wyt9GEFdtRmbk/GIimmC3kMK3CGugF2ywnxKXpMh
WfCjUc8IQSBx3a4UQwc2hrTFjRgK8TmuonC/9KbQcOmsT6iv2chMwzgZMKaxeJ5tG52kq+VN70Mw
yPuw2lPZsHEFZ7QxyGExmky7iRdGZWg8qu/iCKmbLKbuazgvUN4gNyQb0Qh9GhHmftCoI68oa3Xo
tY5OtwtWr/jY0h96hIwDNnCsggtvr9gL+CrDV4VrjXLlk7J7RH+2/A4RUXGDaQdjruh0BIEDVnyc
HRpw9NLVOz3ELqeVS75DxRt87YSYgIJXy7LVwGbsQt/OJJ+rIblXOAB8Gn2xvAYCphhwTh3ebYp7
UKQtwytdmpGvBgNZaNZYWGyjcisbntVaon4l4My1muM02BGwqeh6OlELsrZu+DecVPqN88N+M6rS
N6u6gjc9FhNd3qjh088pXcCZDmdQYLIBbWj/EZnw/QCK57qJRfuOk/kw5I3z1EEtwfytjXv3FmKJ
vAmvIPdwTp2OhAfpGzxX7M8ETScbPU9elC+u9O/iJImhenQLyhhTV/6cSjrCYgIa8S+DbRNIaccq
WMe2SF+auB52WnjqIZ3G+obUbfK2zELdmzYKn0GrkT2YE1P6nMxpSLO0peOXJkimzcitgTaj8U5G
LDCUS6yMTzO9JBr/qqjxvcNU3LReBU4henLQqE9pOYMn5jl7kyoUYtHMtwyZQw9/laELr4JldtK9
hGpwkGuVCKOVrl+kFbFeUTeK1yJZTJJ3RQEMNHGwBDSM9zml6YkB35P65JwM1QEwAtNAsrirB7vh
QdLEmelRcQSr1Rs0jIcDGIHNvWrfhqKcy109MZh/QdMevejU0t0COvNPAKrHdYhvJbMBmy74hq4d
HqJKVW8Uafp3YLGnIk8axIKu5ubz0Kbpd74AXgeIWmFfOMxIjoMb2h9LG9InKqbmmNYGwWDwJ41a
eCL1XdEpcUtNFMLSpmcmXvmJUWalw3T+qmoLgWHBYJaNnpNlAgCpsRjVEUMJ3lGloiON5mUjWl4c
UB1uvsVTFeW+13iQSo6lg2p6xI68Kk5QuYbiV2bK191TX0x6nTRkfIY3bwtaaj0A0xWldsnTpWUP
VRAsAACK4L5pYrWvuwEK2gpHKJHVs+vQ7BmqRyimvK/wfoCVZlWDl71UyT325uUuSXroRUvlPzQo
hcJmzVP7SrlmE6Gh4jbypbdf2n5cR01VbxLcFN7YgNB72czVnZ49f8fHDmUh7Msqn1pD3use9+m+
ceAv+j2u63wKOXEOuWLQZkqa6raC2EtmXULbjZhatcINVbMW0YDJCMBgbkig4cAbRoc6pdhVItW9
pBF88TZDREecqmNI1ycUo9r7goOTmEW6KIus9+bopZvnsVjJqEJEjOBe9Rk0EAf1SFItX6hIijYL
uYWSGneJugf6RBe5TQt53wnUt2pYna+7slNl3vkde2+SrrlrCwIDdGQrbhX2cRjkLbhXfS49wp8U
zmj3GCzxlY0lCJtRPQIaNnvg8iW0Ae9O8uRdhenJ5K1OhruknSF3ngo4iIGUp6MnMabl2lv85XHg
FMku6wQSJBr2Op+9oHgpE5hQG+jccLkbJuJnid3rBUbyzdp3RGO5dcPT3BvxIGHffHDRiW3sl4O7
n3AH+KqdSnNSDuTGKs+t566Ivw4pwn8Gpy9/22MFbjxIY7MInsoZrROQ+kI0EesCBZvE+eXG9vCg
wA7Q52TpvLzjyNwAogZJmoVmM8EdHc5Edfo2VSZ41m0yPKcUbrgxXGjfmy6sNt4APHoEiPY6qfRX
P5nCL8ZRkmS87voVepCCAp+Se09R4Phd6YI+H6bS35WRV8FrMKVIUfo6mNqVnF2Y4fnp/RL65EFH
tC+3cL0LbSYCq5C2RhiZfRCN9B5zRwHp27JpuYW78/wiIjlOn9yscQIEV2MB+0wr+bmFEfgXcLCi
TwQ1Kwr081gGGXbXoM1p6KHsEDpM5hWcevwYlx+T3QvawCVgTq1CR5AZ9dc2Dkj3HNtYgHCk1XeF
Hho4TbWFaHPsphB7qobbk5jfRxif3Qx31tIbhxznqDZ4Id1ik90Mf3QGe0XI4YTop/UQjtM68Yvg
ueXw6VR8nuasS413rJK02cxJCmFaqjt40CywubS4joEeIFWOv81IlzcFnclRL7iYiXFIy52u5HpI
erse4VC78+oS9G8RMZD/4jLOfPyqnVBQZpdzE+6lHW0+Q+bzVYoE5plNo55aJ8yLRgTexsNAj4z1
cbKevKB6r5lo7udY9K+F7pa3Ewhyb0u/OoSxFvu6rdqcycY/dL7wIXDD3nIIbD9/7XtWP5Yyfu2n
lL8hRKo9AOkEt37YlNqwbb5M8BO/a3rjNti2i0/9WHoHbxTtjRmiauctnnwEp2ChyJKSdFdMM90H
mpYvFKeIFx8bHeKFY/igut5wO0FJ6EK/h7c7KGclPtDaTT2omsBsYfYEMGZ4LAMBJ9UKoM8nuLlq
HGNGvgAUhzD+002ICNKW7U8zSVdk1k1hu2aT76/AmzA3k1dX66qnFnpspbsJKCNABXKe6BG1tq7A
YUOLcN2Oaffo9JgkGQ1Jf9Bew3fE8zgqR9gQoXZrhDgshNKDC/h01/dLu5N2DgNoomzDMp1APrLM
tf00p4m8HzpR3ChoL0s0s/rJU2sNFkE4dyvYciwvCw+rd8Kt96nu/BSyk25s8hMM8WkUaA8pvInd
tkT3h4n48xpbFJi93RAcEmLQTadkQbenrWGfGj0+RiGuhLGVyh/loLHHcUPyUcDAdiYMZQ5gpu+t
dVWFYl2sjkDYkq3rCruu5wL7JaLDeNupMbUQ5afdXWjreiOKYIG7waTRSz5C3cvHpLvXhZFehlpl
dAOjRSPztO3IcSA+f4pGFtzAqn25rYsyvAlrTu9hmFSvUsTQVifzPoE5wLMIRVNnMRelzdBLaR7K
ZfZAgZ4gnYEfZ7dXMe9+chP4q6Vz8gdRXfWGHbsr0aebwjLBD9iOGhxBDC2TQyJL+zrCoH1nUspv
pDLyyU4T5McNenagjhsqU+VeMwIcInAdeoQDQ7fivGg+G0GSHYG6E7mycHDoGCLbrSLZdF5m5Ez8
bClp+oVZEh3LeOng1mAHcEnsqU5r+tbLouGEppwL8clq1m+mULNXHZF6i+O/W0M7uuxI3/Rg4gUK
uSzvoDnHBBWbblRo6Vtwk3OPzXW+7SuSfutL0N1TXi7kkHLPahD3JP/BYz4zGM8H5SGubXUrYay3
T+wkvqexIN/SUrp1g3akPECdeT4gvwJYG8m1dzRdRfdgOqa7+KT4gSlA8ZxQ3r70SOyws8R9exhd
B+UcGeY1G4BAwf4ldgFmyxdEev+HJR37ISXO2MtcBTkN/DKGS2BbbAK0NX0KKtPcFy1H3wwojL7N
0UsIS96RxGtUFao9nqqPVMfeAZMhyU/Kp6xM0IGSUCjSMKfGvUVH6BoVi+U2KZMeHndL0KItpk7t
S++T6qFPZr0SVdQfeU/Q0juqdAMRqn+YcLK8icsIa3EI0i8xtWO3qiMlwIjpeQfWtzxV34bBb+Dn
jI2+xAHa1xsGmsCdNpSXuJfr2tu5WqAgV6XCGtL+nM2NBYUA2fYTh6pp00WqfCiGZrmpkTce9ZSY
297D8c4EqXgXS+3ytmIQGTIq8xBGR1vNuZ/XJAQJgaO3iPeF27RDt2wpCutbhmYAgcq7w9RsYFO5
1wBLNdARl1WQVR4d+DaJ09plhhi59aqI7Oe+5D9VZHAGRaPZoZQg0Utf2CeVBg26RNt5XRYuRTOv
SXZRJezRxQagd/jmiW3Tz+nNNHCODrUoxv9oNb+BIwdOvBHQOq4twgcyCUdRcUI3DA559V0D8clj
ORb+oScMivvKimMB8jWweVL/CFUIVnwwA3uVumhE7x3T0Ws1qfFz4Pv0m9Fy2BiRNjeI3pBRBb7p
xozPFloOeIItItcIqd+VGyDbYmEvbypnQxgmiH5fBdg1LRvo5zo6WRyUqNTGD0lNMHDgt7mfsxvm
O38SzT61qPogS4SHRwabzOTJq5CzDo1Nmx0a2JeVkGoGqzJOwDmvSruuUH/d4ExpDmGxxAd0g5F1
oVx6CGJlPncLKR+R7YybRaZkNZo6OC6j5u+osAc8134KDFURVthjOe5qwgJ9eUMjfupqpOgpYiGc
mFNVT7jw1cEN1ErtW8DmZsfGejqWvqKfuEXRO2tlSNcNuJoPvokatxZa07vGN9g0Y0puZ7jTb4Hj
Bd8SWZdBmQYASHQJLPcoV/sreDXaFwGBYZq7RKW3zsM6RvAN1hVabdGl2pEYGti2um/JUk5rATkC
BBNw0QX12UrYcCnVtl1mvXFGKxatRW7ipfmmOta+IQZ69wYVtP0wNclDiAzis/ThDK3TYXlM0tlf
B7KInwFhIQb+5AnLkRpEL2kLdgTqAVF10/aVwbWzgLJpbMMGVUbN7nrVeesKvsqP2GHCp0FS2J4g
z3FvuH7xJ/jRiymvvFYCC9GW/maqRn9rmGK7ilhgCLSnHsUkWJ4IUG5k0uib2jYw0EeQBJPMIYgs
tf9ElKqfqrAVP8pGQf/Si+V7Nc04E4d2CZ+NrIo87We3LhrjZ7x3y3dkkzybLSCLKWS46wDl1pXw
ACCJozaBhm1Ahzzm8GHmNaregaW5QTfouump3nh6AOzNjWy5q5KmfCWIgzx3Uyu3gtl5Q7Se7iFV
tg8wPVjWWtrWZEnfIe+qUA+O+JysieePWMH9JLZVDMZJWqn6TpOoRJBPqicLr0SZlVEgX8fEzjcz
H/1neBqfaChF5JCTJeKTUMrcQQU2oDY1w5O2CXB+hngGpaCmXNbcVirZyRbFOdCK6upTWpLpO8Xt
wG2xlB1feQYz9ujSqkDWqUycjx1DqdBUwXTfF8i6c4V9A+s3BkTd5xXaFMGHOmn71E0s0ym5IQCQ
B6uuDfwGrYUIZrNO6gc2Ufyt0I9egEMUuxFNElOm+XBSvI7m/zB3JktyI1e6fiLIAMe8BRCIMUfm
wOQGliSTgGMeHcPT9xdUW19VSmqaenU3KpMVWRkZgXA/5x9jM6m1Q6WP8wFiGp3wBJ53yYE9tXBu
/OVlLnS/jMoGzYbRu/YtGG/yhZHIeCzFWCJ+G5iBkCIZu1SmSEHrYpAg144svgE0ZjyvPe251Ann
/l6nnk+PMj0pDaCfuQtbKOk94J/SzoRR+u6uLh33+6I32a3pa+lRTL354Mzt6t+NmqZHhkK4+2Qq
R7vWbUs9D6UpzPGyKXcD4zNM4aRf1GgW71Juy54NmqVbLJCSN9OieyPg3lC+GppjLSSKyyZ9JgHA
aSNVaDZobpGoG+e6dveWds3Z4quZAJ2HmcQ5Ovr4YBZ4gHOryuuWbtt2UAprvqERJwtHd3DsnZ7q
ibo4erJWh7Tn8mSF8YWbpEcr0VSp0TuJgFC3kQAEM/7KXVF0Xk7bhZHedDTY14+GKZvnpAPXiNw+
8+soX81kDbMmB2P0iXL8WeXDpEd11q89bxCwwqlbVlzH5qqt5KVXkJLYUuYM3WfmrFpYZBVMqOlv
swzooEiewf3kHHYuE/ne0Zd6PsGRpE2QznOlfWsqus56sVYxV7H66RnSct/q3Byv5thWq/BaSzvf
m05P+URnqHY7KjUbXySTmB4T+VHMqHSbcgPT6LmP+2yyIrn14m5LB4fs/oawUZAwJR4Xu3Dehc1k
ECh7lXf0APDBb6tPmmtd32VS5nE/8NAOVVO/5BklsiYgJ9XD03qiFpjdZhEy9ogxNUPlamDmizXg
YLbyfKEZoBTNobK0ZOcyi4W655QsiM0kqsDfiiIe+i19zMWQ0+PIg3aqGpnuF4czqm/XMp4Me0sj
mPLxtnOzwTkApqRhBm7d7ypLdW+Du44fAK1DLIbEIsQWaFGlMD7IqAoJSCSKcyFEvgZOum44Xewt
6qeU6ujSATK7LeWy/OqsxT+kUzrrfElrebs1TEFS3+DrB5Fm9KIIgq2J5tmrfLO+ZXOeH6Z5ld/q
rECyaiLHu8mTdvqGY6q4M/l6PmZePgD8ed3HVgwkck5yi8WSS0QmufbGIdhmIQm+825WenHKem9m
HYOW+WblKK23eWw/xEb6D/jxycDVTpMGKJnp5OJiddr6YYLw2KHZL+0zTWhZrLol24/5JB97CwDX
TWvvBHqjfnAbzOCjZs+5wodUnJTmdO+KtsVz4YxpGcyV04jAyoz5K5oMi/J6QbrHVb+ShRwNwHgT
wv6Plh1wEzYRXUNAg0dGPAs4k9GegRX8Uy+8qYrRoutfxnrisKIMTEV2IocUsIJCrnlL2p2R5S7Y
sLM9DqgILiu60B924qa8yAoBxaw0uso7KYZTPS5mPIi+BYpJIM9qbTpnbKC/BGPXDoj3ehVei4HH
1POm0PLK5oemevHu5E12arWmficTv/iBV3E4dGrBh5YkVH5N5SC8P6iX/rXklKq3vzLbvc5gsCR0
AhOMWt3VWanFpUixOQ/btl044e0TqFEV8qDNf5CcGvZvh9O/Yoc/iWkxrY9VQpz7nozoDpzN2e4q
ihmboJHGGmdJZx2ZDZvnaVvLQ0osyMk38vUkHYbgNi9TJoVBDqExA/ij+5gC4VBqZHxZ0jpekjJO
5h/FhtCYBnghMrSnpB2o0j9XLIpDMe2H5oZOgQNHx25byBstReRLFaJb2bnEmouyfcA3cuj74cZL
vBeHPwPwhv4vPa1aWweMB6c8tYtQERxh+Pe0zOzMllN8zD4ckxGZgjbQvRbk7irhq8mcWeK2XUK5
bFdsZu9m9Q3LU6BNoBzsSE6igtzwaaQTxzQB98vtt4yxzrVLsq2GZ8dv2Z3dn9WkX+oCTKxFUatz
NMH+hJqVB0uixdaqf+TOs9akVyvoyV0N1OTqUF5zk22iYcpqZ4+P5Qbvpg/GGORjE4xdcxbb9uTN
c0zLzx09BHFincrke2Ua9749v1lD+2Np7pSk2Lqmxaa8n8tfVvJTAtQC/S4MIRwkBriBATlmzpE1
9GGKs1AU1qFP+0vqTh8omekWacONr5mdHBwa5oW9HwVomf80AOEnXhdVxUMhv2oqCY3qrhzzp6Kx
9sMG+SGezGQL0p7EULCe1XiTBBC3+YDfz4m7rj6aEguOrJ0oc+0jUZHwJSrwtiJKy4+57qIVtlBP
H8jaijvkYW3D7TMhW3a80Our3cJKYonTXBaYXGAopuW7aej7Rh+Oibkcc6+/AJsGfXoSw1cas3dO
WewFbVsVTY2z/32qfyb6GHX19tgB4oEShRlC9OED2gLU4jwKeWrnu8QnT3Wqeih9CCL9vIwvjqjO
NhCm2L6Vorg32QvnbyBBPJNcW/SpWVKLqnS/Im7D9oXs1yHXyT6axjICxXLebJTouCNClOmhL+uo
Sz4AKcIxsS+V3aj9aM5Hh0fW0XlQUufgJbkELXuypscaTC9pyWeg5LNK20DPYOr86VC51H6J8YH6
r7veby6dl4Ra3zpBw/ANSpfHtt5EauiOQBwN/3KxFPBsdu97v5heAnsGxxJaREUTDzXIkG+FFvu7
1iOJljLS8jGo6KbpiCJIJSekt4dBywLHX0+bnbyRvw4YOPAXaPxU3kePLUt5GyIifXqi1jUY8jRK
+2sDmA3CpP3cWi/GnrXb4CtmGBzXZi/QD00PjlcINHqtnZ8NSLitA39Nsn3G/sOsdJ9NfmxvdZhm
TyPtNiyv9aW2yOZqmg8U4IFGMaPr3entQ1Pcj15NBsQKj7NF07wxgbXnxZswUjg3SUkrXXZs4EGT
ET4trRFAvY1UNdbNFhfmdChHyY0IkdUu+6567c3+btm2N2O+UJJFDsyNvt473e1YFOFSqJB4i9ov
3xOtPo8a0Samf3JFfsp7tI0KDf5m77oGsYJwI2zJYWWmJ+rHvkM+734LDfpb1/5e+vlOs4nLV98z
xrBGM2NZGHszr/iyVk8u1cNioshBI8igyKIZ4kxT1o52rR9bjZquAt3RCYgoq4Bs42A0n9skDfWW
L4/93ZE/F/GWiTFAfYDQkL/cJTaQkIy3YiGmbUkebM1Nw2Xt4sQxQ8CpWPlvSikmqPxVpWDmpOsv
/L4eUH0CKuzznPrOAU7mgFEkKvTuYDdfmRzPS+rt7eqtFGS7GP3HtFUHZ5Wn2SOCJamMcPQSkK+v
XTftS2aIsTmny52+qae+u6l7DaToRpuTb4rtR8+4Z2xxqqlJapv6Rhd6KCoztCxOuTUPUTwG9ZxF
JcxU4eAQZzc0uRHlONxpq05B3a0PwSust6UCPC85bKyPq6tZL9tYa34u5T1EdWS49UtafLVSI2QV
CHzPJnxgjRJ4xoznYZXt2RmnU6absXIpgqyrYLHL3Zp9eD1vg/fe5PVLW4qbxe2DNp0va8dHglD8
1GZ1WE7TrignvpIiMHuK2CyucI6K2izvGN3eDTqsRMbTzXLJJbHcaChmqHA7O3NxTEh7MAt3C0sh
woz2OsaZQ9rmYeYn39b8qRqcUKcBHuCSEjUQZBtvrTt+ECNwpPkgVGra++UA54c7VPq7bViC3HzV
5/SYmQ3K9eZe6UTEpQN2qPPEk+8xQhBejbg329OIHXam2Jfdu5jgcfM4W4uwK9hwPCQy6ARpDuOA
u0krfnQhfxQZIIH+JFpbrwLacdiJkQL1rxJeBtBTr+ez4ZkgZ7OdI6XoEa+eXbJqvYAKxOS2tSpx
i4QJjFjpvIW6sm2yW7LqQ2du/QKBUUWJqNtHEIs0Lnt+A+iJHKX/tgxnnPPTZdEGG8S2TebHKkvz
mylbjWOhUW/L7S/7U4FjuonmQWQnCYNaBaubliq0Vpmet97umTYH5Z+AI43dMnkuJEfBBm0MuDeI
orN+5TL3j+UoKr6ZBG/YgZ5LuPyOXt2jr9sv6eh6lz7bhjsgfhS8duk24E/1+yS1Q97pF2epjn2q
lefexBQfDnhk7temGgOyF/Q9bN60S6kH2NGZpQdkTgIQLc+rn12vT+DGNu2PXWl+VwQBnCn0lUEj
OJkaiQwJmhZP3i/dpyYMBtc1msPmDudmMNg/5BArlGbPeapflF3tiObh7WucC16pebfV8mualPAA
YPbjjQ5zPhJ2cNsv8x0ms3a32JjQ8i3/slxzQanauIhiigsx5efGVX1od8ILDMRaqChItc/hmAlZ
RtVD2Zhejg+F7yEzahD90Jj0bK+eExX5PJ8Lz7kpffCD2uCAK331PGfZq+x9Hfi81sIunaLKc5KA
UDu+XbJ43Fr1agjjKMvxy+RZF1DIo9m4WkzS91fpXb1xjcvt6RThdUMJyF8CIhMdiRr03Rl5P4W8
Ov6Dbf44iyEqxvHQGNY99dG3XeEfpKlF7aS/qq6WIZvfySDDMjS89exv62ttYICW8Nejq3zif9AB
e92ROpqKmhNj13nMLUBlZpHHMhvP3mCfa8Bdr+zrczfo1/7J9ZsclyWiyeiUjYivsjw5DXWhH7RU
BLjon5PNT8PStn/SdZLQxDz6nFPtaAS1akjkVfpiM9j2eexujfWjgT8BnxvlIQOxlUTMpVmxy1m+
uB5HL3cC4bfMFVqyQcKp3KQ90p4mWcUEEYr6cRpKtwo1z0KEOxgk5mqN2ca6M7M0mxkdk76Z1q/l
Bq9KU6Janf204mfmb1v5h4vDpQQKbuq49DXjQfdW8wydRmul2fZ9x9xN8EMwMV59dxOzINO/yTua
7TbI82lTjhmZpebFeVHpF68tWRt9aDKsSuYIXYQ8vB888TiOBH4qYfshgieqYpuqMGM38eb2wPI9
vxviGqCl8pWWwKqfnUh4kPhOUWzPpDs6ZajNs9+H+bb5+6GHHAw8fdBlDIxZnAqUWiG2b46QMrtq
VaRRuByzad+fKQEq2x0UUY/hlXdN/YB4ySEKNIvQohUBRVx6m7EbAUsuJOPo3KL22IddlXV4VwyY
48BWbOKEQUvFn3UAsIq5glNcspt8KuXBy6bpcdYG3kd3dlrnZKFWYaLxiVK/NlkWHcdlCZTuW8yo
rU8HM0jZwPVedElzhN1qm9NkimI8qoXmh9BcIT44qrMWIUm6bPXezYd63OEa+3BLvaEak5yzyF9Z
5eNWsMORcHkVHW0phj5KFUlRPqwqWbKozm26OHXsBWzhgoerqmjnqzAghjNigj5A5YFiVhEUYwRe
gZIcdrHTXtK6FbcoNbsHNVrG+zh1RKmuGpHqg6FXj8RCbd2pqvySClLLIlegJKrs3kmM8WDxPO+p
joXFTF3JzIIQ/qRcayMr2pj8c0ZE3sG0+/yZ1DTvDqHhsEurdXls+SCWoLWs5YHs6kkLnSpp7prG
8e/sKTP2o6Pru9afhoNHZTtL32reWoPb3fTDUEb1sqgvsjeycLY2/WFOWVxCnZs8BiPq92u69ies
h/JcOb8x9I792/N652POjfyxrk33lgrC6vsCFr5rSKHgdxIAsuI6TprK6rO932benj5vnrBajEPs
ktS0r+BrOfXlepvYVn9GYDmiMKKlsdddn5BeG26PawCnAbO/a3fk6Plu0V7m3EJXc9Vs5kcvv6q7
6tqgk7cr1KnJuvrLVKjkktZzGueVU54Hmc5PaPGSmKcdDaxeFHzTZ73+xXxTRlM1fF/LqQ2oor1f
vCZjrCdjx9am6bw65qmvJQfF+JCygtA/CxxfglFGxuqSNdXKX8ba3hT2ln3L7fl9A9WklxNreNYn
j0JMHWts90b0bRrCQqXx7IzPOnKn0CvKAZLCb+NR+Qkf0Qhct6HR1vlznND9K9qHa4BG/aLR8XcY
kskmA8thPtGNYzM45n5CvHIQcFuR1wkUsTT3QJgt5yRB1tZ5enrTuDIL824z9/TNfnQJp1LuoK2A
/OPXzRt83r4iVVvOcZdU1V0hDXnxxuQam9vC4vvCRznZrFGlrUuk0kmLjJ5JfGzXLzOi8J++W3nP
GlanaFkt75Yv4RpJbfDCos7TcKSp9svSevLo16yGzTZ64Za6Hsyk6excPU8eEzJoz9aA2CGfeVfM
si4ZRZ3XZup1suprxEDogt6SVGhXncYWm+0gY1FTFAj9fCjIfA2RyFqRx6Q9WSyeiCi8QJf2Frh4
wkK31eonBfN+M+ar2FPyUTPEJxnaGHhrjMBXbBqKCoo3ucAWypNoh/lRNhpBm6mXgo1UaBWG1AaW
mbePtcUMjFPndSxN0Lc6H7405MUhAq+2/daUc2Sbg8ZhT4EX8ojqRhsRh1WzrnYVoPhx9vqnqk35
WPLsMa/kFo1FJXftKBesuXL6ZmVq/IrM0aWnpbvLr+cHIro2JBhPRU7m4p0q268I8F0USbT1dVmX
3iRb7+zLovYJA+VNZg0zb825zW/0njSEsTbtXcqKdKf3fnYZi8W8mMCwEYlLKJr408FmW0D1WQsy
3huVBmM7wNI58yugfxV2tVpC6oq51Un5DzoxI6fu2PTrtPpVVvrTZE4Pi2GPIXll93KafuhKmjvm
+gcq2BwiWbMNY2Fd7QhVkc+Z7vdBiaA0cHLzufTc+otF88puMFwVNVP5MPbcopUwq70N0r0f/OGp
4EgMwfuBWGYObD7zbre21akfJ+84Q7PA56v3WW6ob6yEry7pdEGR9d/1btruNsM6+OjW93Mlmhej
SLrdMGwGOTjIFWeVfkhngkdqsv5uHQ39UeVNHaI+4rE0vKMkmhR9WJbsdHwFBCNnOSYC+2V0oFlh
6JpDPRrUlS2ddXCNtmXen196QnCgY3JGTYixIFfbGVj2dpG+xy3mTAc1+U44J5p/W6Z9Sjn4hlat
1c7Sn8uoFRRjJc1H6vE5eJWqLujU+z0HSXeg4kjEVmN4+7rOvXOvcYtID6oAlscKjHS8Yw5D9Nld
lpyzxNQ478CNfyJE6e958feNO97UxlAVB9U1DF25Q6e5O9TVHaCPKHZtsWxp6CXLg7LQR7F5tQ+m
vc0/WSYEDwgF2rT5ppN6T4lWRzWQyeHogjPsOuQ91Fc7Hon9lVs96A0ibrNetY+hg5mTZmk9brJK
om1JNcwMWbtjD52vKeDz0e8bPzKrjInYt4xAIIBEAmVk94s9O+eU78WXTt/WZ1bEGlOImogxRWFj
/HRa+n0ZCQaEsLK4z5qPwja7Q6VYG4tRbvsFypoL3LDCdRVfF4E8yMh0dmef4elc1SXKBLvT/ZeF
u+FJY4h7tqgEj3NjxpGbatdImXJ+WNHVxyLP0gQyvRt+jQQMREOdYLhbl6agwjefq/PcD2xXfi34
7+tVnr9ZqUL/N7SQC5wN3CaZqQeJwqreowEGuWsMcKDEeMzaqnoeh859HAfat41FOMd+oDx9qTVx
JnjTjkx/4jSaIc2JlAIHfmH68kn06K9KVgC39RtmU3LjNn9xsbesDvCNoRKaYhZWgLrIiReSA/tc
sNVWf2OteAQOjZpsTg+7ORhbYob6Yuk3tNo6D0bKR7fza3QelGqOB4jjLsgM3vPrNjbtBVL1Uwsv
Be2b8xQizM/PrWa4zwhqyL6SugQ31JOx+0pztvUTusmZwqyizobpBvhLK9Jil3S+ftEwSz1XFrU/
SjbJO0yVU8fTjHKAdB8JptdlC7eW1XrVi4EkEmmB1zJD8zWGHqbaZ3JCt6aqZUdbDpaLrUWr8UAv
o+xvGnxC8Ng0PGPALdM5aJwM0X5uIY8hYMnfz96GPm21W+cwolwLRS7doOFIQmyg8zaHWu0mt6pz
SzgiJX86OQtH4KVNfq6Ulf6QCtbXyYvmragx3F71AaQVaxoUqz5LdeLCwRJjN1dzsGkWXShpt4iU
oKsBmGB1jF1BsFMdDK7W8P0epOnekdeTvqxbnR/HVY4/xqw0ntEp2T8XZbqRdqWNkzRt4jTr5nve
1u5LmQsuvNI32S+KKo9QKK/BSKfutdVkS/ap5ppR5pUUupWOc4sBXDw5mlW+9Lbu7EbCBC5II8zX
aqyTr45jmx/KrdBD5gVJH6G5edsUVIN0Lg7vGU3q1Hj8EAi6UYy5xX29mWNoU9m4k0VysfN6+z4j
cDibZHdctsSVkW3P/U5Jyane+VcicBzKH7WcyjdafTxeQTpvU5xijWXGnrS0vx9zS6/C3B21lSGv
yIlBz5FxqCX9Lt1KRp1Wy9hxXXFZ/G7e6WrAIVOpXxK8gquD5t9AQQC/EvQAvsaJ/OitHC/K3o4o
5LJotKsu9JelB/TLX5tk5eFJXmcqThrqDw5EH6aPmeNOGDqWqGIZ32kY24K0LPWAzzIiP1jF6zUO
ztNdfoDyLk433ddTcdZapw1UMxMNUvQxHKasIzVzyTSsJREUr78biVU455sOvl90z/WU7L1JO1xF
dDs4/ge36x5tHVWKkKW1m6yNCw8p4nckz1Emu28j4pKHa+VaI5YLSwTiF6UY69qfllrfhIVqY+VF
iY6JurEi2ysuyWxddE3t+5LyUXd1Tkj9dnYhP1wjP6B5AxMCM8bhpLBjHee0pT6RWK2zqvJ7IPCD
cPPygmqjDbKkYJgVlQMAzvcPSh7Oo1bWTal96xCNNNpLlWUYzHKMthS6U1Il937SfnPzZJcO1kWi
wwsWw/HPIwYZs+NLSBjuRB2Vo9Y9Z5O3F4v3DG4Ym6VkD624j807rRy0cKkZ16FuHL7O235ds12v
59XNMI3nVBO+vQdUVV9tG1f0H8yc/8a/+7ktRtMGsx0dbdy3Eiav7VwoibLT9duUi+DxfzeM/ruf
8ckjPKhkWJBschcspXvYxsG4ZR2uju6Vqf+//YjPHuHNzZzWG4wDvqoxpqW+izkWGSumUUX/tx8h
/krWkuQNwdj0MBvFtOyhQNWOyEE/7tPqvxtX/6Mi+6d/2T7/l077/b9psf//sKL+WpHwP3Xd/9RQ
f+w/yvf65z8W1F//wt/76TXnbwyrDtmbruUKm+eEf/X3gnrN0P9muabv+XicHd+iyvV/Gupt+2+m
Z9lczI6OhPd3ef1/N9Tbxt/4o4bv6rTLexZCh/+koP5TeAbrg+uQAGL//hkGoolP1nESIDw6isY2
rD2t/pKu3v2SbeV+W4oJXN+0z40/mICAHewJZ1bgOa281X3/I62Ipt8M+zS76/USY1lLSWALB7Mx
g9Sv5j0oxT+8r/d/Z/f/sSb4t6Tg/5H+1xfruqbDGWnzm/vC+/Rd9Nhp6kJwUedLcUdWBfdWVp50
/MBnpVf+ngSJNZrz5X7OoO68BJOmhyXG98v7BT3TmxofuPGIEBuxvl5/r4mLI3R1OEnNEAe69/AK
o7pt+Kc9eZGdI8TVEsM850tmRWTnUxpuionC94NeL/bZdcxdp1VGlCJU209wpABbCBCMO2yyemgu
so0TTf4ahGIZECCmZj5raKBmo+P16Qevsc1wzqsPR2jFsXfm6WBmV8ctHrSlyY+GV6ZnmSVIdI3+
NWXjIyJGb258MIBHbk//sJHkEg6j+OYX67o3M/MBhYt5TPmPVJ3b3HYJp3TKpMgSEAzr7FzsBbFt
uXVetNYF/iZ3jdeJRgnTBuPqN9s+O12FVJumk0SuV+7Xq9jlcFS1py1ZmA4t92VY62+EV50UmrRd
PiGi7QqcWlqS/eHE+p0c+OlD9yzd8W1UIIZpfI7S75fM1Xw0aiHBqEZAXDvOrK5Jok6mw/n3/4h2
Hc5UfZ8ShHTnSU13c22CtYCFhF5GFF6SsGjURf9VR8x9HvlVqq3LjtiP7+SyiguDV5C57nU++lNK
6adMrN/PrIdoDIUdgmd8Up/yLTovQzsugJilYQ5HLKwb/Goubx3isWhdCDGlWvsVMoFt62EYkChm
XtHGrubcIoMzg5wsurIQIK+TVsLclmPUICX/379Z//JVuhA4qIJ02/E/Z+koMfSraNIuXLrtniHs
JsWJHiRg7qC3Qh4X/X1D53gqplB2y3R1EtjnpHXK27ErbgHlScZOxyfLRX9KKd3ZTKzx8IfX+NeY
JN5JD/rI4bgSHtIt3f50hwFMeYCcJSDdmhkxXevv9gTsj3uwuIysOGGBGRA7irnTaA6MC60rw8K9
lPlY7H6/lWsBJ+VlCSNLiZ68e0C3CT1t9rv//JValBFYQtjC0nX386Hqa+ypJcYy3CPjwSSmHsIB
rx7fx4tHX1HkLcsPJ/Nm8MgvrJfYFrpwc5j0EFRZRwR8e2togLi1Tkap2VWAFYV2p/Ky+cPkJK4v
5S/fLs+xDNc3eF8NHGfWpzd1GTRyIheqFY0h/TkPU/XMuAiOLuq65C1cvo4UkUeWKP19Pir9+5Ag
ogZVHHfW9ZxqukVjjkU1V3iRT51KVtXmqe6xZCOjek3Rwv3hEvhdyPDpFdsO/lKfr5PpmZ9Tz9xS
Imkwljr0LPdXN7fmc5KxF0+3BihfAztXr+qrsvLyBfSHM24ofjXr4nFE62GariqWxiDCVhE2U3vO
h7H1v2wTu+9mlKFyAnOc7izRIb3lCZ/F9ZBXPtvxAPgNPVyxDXbM/WkjbyUu3Tjz0ie9rPd6YtLu
gFYc06YASSlbACWqX3GUV/dlMa1xbc3PmAitB7+Y7fuqP5PRYh6MKTkZ3i+4helxyHBD2VZunzOB
drYMF0ScwR8eTqaKz584eg4mCN/wrwOJ+9dRsGnGYjM7VcMx190eHgf3lkTV+PtC1Gc+1I2nYAIL
AIcHrunxkxaOdyImoDro9uQHG5n2Owvtqrb+Sdh3fdw+f7iugZ2A0ceydOuTqNDUyNCwrYp9rFbZ
nju4PFpZihHWuFMwnTE0vLrgWo29FY5wg5M+CacYb9aCAt0/vFH//Fp8zhrdE8xbOGE/Z45n1Hfi
RcLWJoZ2jYbK2g5t15s3VT03tBF0+tl3Pf++xHASzaMDOr/q6PPmzTg3fzj7PiVXXc8+z7Asz3Sh
tkxqgT8lWDnuYpGTxNbtT5oLbtDLOyqp1qO2+i+//9846eKsLfnBadf1dhTwRpqtv9jF2AGY87BW
dvkLpxGm66Q0D6XF9rbpHWTJCrfjJwhMU28+Ej/jRZNjuPHcaUgd2uwPX1++of/8AMKQcZsLdj5O
c/PTumOn/gDrWIKUEVAe46upL15pY6PUjwK2KZQ20nq5OYSJjWK/Jbp9FjaUkIP8brl+IQHXvpb0
tu4y+IjAnFFTdvrUxippRNQvodNZzalc+zN9Tx1qy+I86EZ7P7fVsUXFgTdesAor54hJvo1/z4Dl
yJ0r22KNwb7G43Cdgkwpn1nPR25n6wd70iWfS/dtLtV1sKt3nfM+9Inki7/6YQb2Iaj3AX/FHu6r
R3/bvDtr3IyY8u/31sp+qE2UBzBSpq1sQsWMR3SmZvMowUJvBxJuI8gkPSznWSFSzUWsdWso3dG9
Sbwq/j0VOq7WvjV+/ZarJoPahyXB6vClW9whLCtW4N7eJS6hAj5xJOcVL9ctmkKsXwILuocYPbkh
v8WOU8p7ollWy86YkV32TfHl97A8Y5G/zZPhzuUu3qPheCV3BYheGq96SsqIveQkrvua/vc3SAIN
YOVsbgqf3VWrqxDnzEXH5xyrsvYCFIrN7VzjhFgV+qZWu7NUBXSRzwdbyxhJK/fB9FY7cv3uB79D
dtxwTPj6ksKrFOCOY/21MhA+lgCy+98fseeAGfLqQtfjPuUr+v33RzXPzg3o/bniI54Bu3dT6a9x
Z9ffLUtb7hstgbaaJzcgFJaf67hDlG/205AI6t4XfYcNYUdnk32uZHL5fbEt5GJEEBJP5ljpV0/3
qOKxMcRe8108hKBHEREVQZqL/uCm4EkE0eYhWZXMb4RVBONM2Ofveyfv1i/gRSoqx+q/WDqz5jiR
NIr+IiLYSV4LqFWrZUuyXwi1ZbGTbMn26+eA5mViZrrbLVVB5rfce+5rZmaEqGQt6xDiSyCh+qcl
9qwXhmt3Xjld+hmHIL+sUlgtKhM7ig8oAWvR6Edzh8Ct4JNMnO7oiSxj0jg1x6KvEsw0i3afOMII
JDvhoO37zeTVXvwFdW9T5UTWdOKsLCs7ILvny+gJBZglzVHTJ+/TF6MTxuK8Gadpa6RGQDEpDPxQ
aVI/elN8s1twBJ27pgHxZSk359KcyIuxL3Y5ZWEKreiQtH89cIwKMMRVd7F39I7xd69oc8C+nG1W
2CDQDNkBDwdWm0zbjmii+WFW8Z/Rux7qDm6fOO7ki6uLY8q+5IZ0+bp/80vhXpvYOfViukcXAKjD
ZBmTlYSnCRrcm+PxQrnoOI9CWtV5b2e1VMMxUSGfE8ub2Y76pViNx66cvUsV+58jYq2DK9kGd2nu
RkVKv0gMw3hU7js6mF+y6XBS9uIHCnLvsTioLDPu8rVDv7B9+qjDUFYThLQ6Hf5cC1OSaOVHsY4P
0oVP0HjgVXzZS17HzmQZ4A2RNznnZPWsKzNK2k+LFx6NYWjW1U+rMV4NXA7fhVWz1j/hCNhRvFjl
oZYVb3jdb7nIaJl6G39y1qJhlDcXC/PjnJD8rN7awvuij7lDOlsfk9mPak1EveRIFLHjokJLqIj7
1L1+fzqYno6Nn+BaXTj4Ctt8Nec0fSwvTppXxyLNHvbX9Gg5m26+K+CE6p53SAt/CsbJWW/+3xaZ
1zBnObyF1cZ6OjHaluFeiAuL6YHSmeirVMpDs0BqFyJq68r6sfTiIdHG+ansq/kQK/xHJiPSY9q1
xclHd9iV1X/7x7+fZGvsHkfZGj+8JgZq58RPqnIVev0RWW3sYr4eNhmt6ebTtqfgyt7rmLxUSFp5
iFyWyH7TN8fvl9mQa/WA5iYEN2FfnEQ/1ulpwhd83p+0buutDbSP2+nc8t77jCOivM//9C0hyDlX
67D1aX1SEW6xYPj3M/8UywKJY3eAEDEGFiuDcLtxPbAnuWkuF4deGyshlzcNLSB1bxBhYWF6QeXs
wpVFPZbW17aFmV+wl0BbXOBQmtWjzyUYlMICn6XVWri/Ikj+lnPnuG6AW+RMFhCnyPYiOVZ6TrGX
M5ZOT16H96DxtOsyBn25OLdsMrLQhW6ARqNbov0foxFCADdKtgXGuEYiUagAjkuSc64oNJsiK7+W
HLMnxvkTfd1+/+43ptuguRhRUQso9qG9zvU1E0xfPEHbMgwIaIw87Pnt4jmPj5NwZNiK7MXvVtQC
+5mq5h9+DvIK28USJjzmOKXLCMvM+FMMXfVSLX/zuo+g7OSvCAd+EvAprnjfmfsPvhkkvWHfksY9
YcW7U1XunTVUtRyuyBSTYqxu8ZT2kS7YOjX2U7eW42UV8m4plP+YZ69mMvn346zsoEVF/+y923gJ
ccoxFcLip7OwrQhv6TN5xJmJD07jbo8lUuGCFDev3nRhXsv3Vw7zU5/ZH0la6hRNbo5ebJ3vM0QX
F0MyMIJqRipFMx2xQAdm1h3ddI0jy1o8ZNOctcAskmAd2Fzx48VnZ0nOXRnPx2HRp8ApR5qx/auC
8Q9gxJCsVOv4lBMUzNbfvSLoss+Vz8E+Twa2hgYtl91XDZEFvEJeZZ7ndBbH1vNR4hn8pu5sh3Oj
xSg9V8qZoqEMUicNMM6b4/ElT20WlHqX3OOARnEv4gPLPgg/H1quOy9uV35ZaE0J9j0UNfKJehtS
7NOC/YlweIG7rizv+IQoZvz+koOIuYqkDuC80BG7I27/ynMO3BTLRbmAhGCX/QWwzGIRD2W0oku7
5M3yXlb0aay3Hhc8/6f9T98HEnIL4OoQ7RYY1m9mM7OLnIxTASCJ1gV3t66BmMuYvUXeqgOP8Qhc
jIuztc7mASrZ8CMuep3n9lu9hjC/lJHN6Xxy0CxkWI+NlPN6vycbsCm3MY5fytm5tHWP/czpI9xt
06Up8vQFRtih7At5wGZsXYou+YOHdmYLUrwp1EvHsqe6LtwaA6fJXDQd1mcnNtLjUCIdZBEeaq0M
ZxjtYbU6a+TbcghMwRI+Vt1lGnLrWNRQipRZF4+OEUzJCx5068Kn33Lcua/7la0ZH6Y/+YSEiiN5
WduF2tbhhHYoUMmaESWxgbq2WmN/fQuBF9jOlrOZo/p0U+PHd0dssbh39LXE8+CnD05j6hGE5dDI
k+xkVQOmik3ZL1zecvAz+lHzNEx9lkE0mzZ1j4jeby4CBYupmly52NJKyFBKh6Nouy4h2DlHkYDY
iZEL3n+f2+2afknEdaC9YPLWaFgDf1mKaD+Idd+OT/6kHlhyi5CGwrpsZ+o+h3BS/8tKoedIkuOt
PB8Rim/jXj+fI7y9qHz8ZoQ1lD0Pig0044u9GHMN8eZrjKprX90cB9n9aNV3s6yjfsT/nccE4ZTx
9LTXgFYP1KysLBbZ2+Xk4N7B52ec1t4DZyH9I5GXro0oU2ZPcamDUtl+xLEs7mivMMrqy+M2/C0k
RqmYjFOfrXjYoCS4zNNxf/f7nBgCPzdkMBv2hVJ5gMP4bDKbfRDuBJESFN52kOyTjP1xl51yQrUm
Ef0zU60pvZs81oEpp39VxN1DvcJn2K6MQSWPFcTJe/3XXthghi+AL8pPksF0hqEZ1rOZewm2Dptb
d+GhZx+UIMQB7ZOgEuq7e4y1r5oo28sKeSe1xisGM1TSNvAGnodgsJ3lHh3ZppWum+P+BbRYTVsW
1KEBGCqs8OYecNwmkZGjjN0ewaljqQg08tTj4CZDr2VoziB8GG3m4oYLm4KZOC8BCtNg5Eu5TH26
XlvLuveYlhBCJu+NNv1LkoShw2bKoCwxYcGHUNbv9uo8MhHeAFI3O2njX3Oc3ROk8tOe4z9a4qVH
ySTHCCqZsi4eR/tH54/j2eyVpIiEbM24MNat5h4y0OPgLLxJCV/ZxNLgYE9YYmwxeNEwJQfP/WO2
VKwKo+CjI37iJDMONB4n0wVjNrTtl1OkSVizGwpQe5wJBRtQGtCapX1KLA6qG4gkf2WPY2R1mwvd
DwlWa4o/hxUMcWve0cKLf+w2GFMvloMKO8xRUa7PyPGM32qAAJGwzAsTXxk3DcyLkzdkm7VmgqGi
bnA5IbSicwTbxT9SGjrJ0u76gvoTO8WaXYAdWoiO57d5SEh1Fua7RI4VTAQCR2tCBEpC6Tiq0NLH
fw6d0cJwgRftpe5R5xqZnA+685/TUlYCNXFZTftBZo51VLgtLBzXxd1ktW+gddLr2CiSsGIvShrP
OlHtlYEjuqtAQ4Pe7s7M/knrVtbLEvQm/7CWIc1zzl6Zi6OgTUyyFowT6QwHUrGYV4zQC/opReuV
/DEd/cuex/6WqZkBMNGcvBNQnDMEwp2x3c+wSs48BmezxqVVgWQ42p57c3m+gqV3YNJVDRIHdvd2
cleZmnW3lC6jRNr0xogLULELC5q2wyK2mitJ7Bv24QeDi69cSmQjMEhQUlfo3NwsbGimyG6He0tg
Iusi40OIBcOLorKyR+2K+uU3uRDUc1m2BF3nnCer46nrkD0XlnUoJgpWa1I3t96AGmiRFY16LWpU
x3n/u9AJiEZ0FIjZ3zTX2W8ywF/RV88ZrVVM0cL+4TLUlXcy8QajRbHOTVz4XJT0/ANRTN0q7KBb
07e2Wk74pJbz2pbHpJz+y7InuxstiszWOGCDVowN1Hy2eqwK/GUkbfEZytENqaMRVihDn6wuw4Al
v+h2C8St7rHL60fIek406Nk/RNcHOZU+mheIL7Oe5cFcYYVCsDUGcReVCEKhJi5/tJF4PiwRh8JJ
pwCHdwLGjb/3xA8cjoO41UZ6X46MQ0VzmpO8vjC9pJlP3iZ+lyVnGSFtnbY2Q9g+0GggZXMCx1bL
fZc112widL0/uV33PGJfrCgcdsRsiB3hlt4ncX5HDpd+xyj2xfXrHwseipVTQlXrF7A4Dm0VI1LD
Vu/58dWBrXhRgi+mLdQlR39YeOnnAATo7DAkMg2ySHlZSBKWDA063f9vcuxf2CyQ643irTG0k57k
kYO2xmkY5tX+hyrj18RSTK1EfIkr9KllQTahtH5hT7eiYZ1/MqJ88rmUMDg9U2DeA434b/GxbYnJ
v7YKW4nOgLI1pvbYlw5sAk8/rgK0rYprG5+X4IeqndfZyIsjBf7o0TbNBW6vtPni6n4sKrCCzI+A
5xg4jpHV/7MV3xVKRNLVmDGl8jklAPIgdR+T9wzk0x/j0C10560z+9fBl8fO4XeUhMUiyMkqXpLS
ChPyQMtsZ2xQ3Ncmri1HuhETdjfk2nip6mYIio6cYJsalcOcqgyq6Os4xWcCD8JCy+aLy5OTx+Ik
2vSui4sv28+BWObGS5enR87gy9C64z3C008F3yaIBzozMdZfCZlVh8UqkK462IoHUwG56fHtpKTa
B5BdXtj8XfNy7W4JACtQJ1jXzK57mCwTsn7pnsuJaqbxGidygPKctP5WrpUXDjYATK14t1qzg2Pa
UK77E5c4ZUIll7dltpebrVCbrbZ7buo6AG/bHNgUaMUXXCOsNxOc29SVgQ/16oFvm5HshnX0T0aO
ANwpj8DtlnlvFZsC0pBortV0zZlEYBEVOmLMNYz7+BfqAEiBbcbAqDQiOQDORWUIfDqHyNo3fIFr
8w4tGAupb36Z5otptjkHpGtCVD9Jr/sjJ/PqZy7u6qK96BC5qc/9GDquXI6DPUNSmcajldjrptJ6
LEzvmqGdReIo3uEH6ix+0UjX4E1hh/eW9US9MQUz2vwDheTV99IyJPT8njlzRDA0eAkFWYItfR9i
TzyDK30SihN/wC6K8AlghTlz4Xekituwyzi86y97HB5rcRwaZjVxn9eBMsIO64gZZhW6LChoWDKX
6aX04Jn4Ag9Zw9Swt8bLJtu7G2GXHxRdFB9Nw/E2dJsmFVql7mBzcBTHIGkviR/rYM3G/3IdcVri
jVdEYT4xdj+YYz801nB2+oJMjIKWu3CR+SbkiwIsfDd5V4vElFdvyMjvxKWjNc+1pa1nLAJf3miE
cmk+lrz52Q3ZV466Pcwxvl5NogcCtCGbals3gkTHouWWThN19j8mm9mz9BwvyEcKDWZlYNia/Kpw
BvUVqysLAXSRux+V4ESbpPlDz7QqEMMXSgf0Z34VjBuqSXfZcNlrH8Fs5/QFtYN7qF2uc/3LJ4bx
FqePOtqvgDkx4mA4P71W/gGqloQOJKOQyF8VgHM9YYSbQ14BjwrCVAHAbo4PaDT6stwKsC4LigQ0
YxPNtjM9c1cmYW47r9g1LNzJI4VU5Vxb4QP74Yw2bXb3SwJiUOh43T1+aoipdHA0yMmK/W75N63v
mt6Ki6OLlyW+rmgSImdygBg2lO4DMdMhpOCbYjgwIVo4FqUOpviGcm68q8CiIQGF4WxT1uA9tg8g
69jyOq+sPMrDmLQcoHijbGy/CBVJpynyBf+DjeLVBg9X62uEQavhA0NNreFBmyYEd3IBndBBDZst
F/31owvjoR7/K9LhX2Laz4jsTLTi4g0U3Qi5e/yQ7q12Od9kpuAmTxCszCVCM2aGMzk0AHoFLljf
ZdG2MbzFAUwXNrcHX5sMbD5lGrl9jJmXmjkwf0gjXnklGERomlFA1oXZmxtOGTqPKbc/u+yUowqH
yz3UHTw6aXrMM7+PinpzmbeujvO3+1QjFBYGxU9V28w33/eeIS8SI92VvwrSDwpUdIjo7C+lKDhQ
Et6KGqm29NYPyqbHODfLaBbtm03cBHS/wQ2XUf7rPCy8QmJlmiYEJfYSeGqieMHRdcpHD5dYPrmX
MvXMcOr0j1zF60nD5CTWQAPy3ZUcdrlkPFIV7UcjLrEB+3Vzwi9Wooc6QuTB+kiaSh0GMWSHFQsD
k+GYGM5B9Ge25GfDmv6urflipwPlTEw9lDAEwBrCYcV57SX969gz5ktf8rm92hRgB5E1WFOY1vEn
wb9PDftggTKnQh/7sGsthOAGfYKNY6hgm7AUlKxxhZNJudXjXGJKg+7mYPX9nabZpcFG1KZp8uz6
T+xkfhmY9q4yoyhuSuTP5todhCKd3Gp7ZqM6UdrovbsTSGorbMfO+7k2joNJKoNpu/1PNvLaQyra
5/0vson1X4b8zurbfkSsVF+8Ml2f9r+zA6x2GEobG7+JPLeFnY8ilP+AMr8AC7e7cw5o9gnykv2E
syjBC9pH8zzNF7MsvZ+Y1aewlyD6MkrFHJGXXGruob2P1clUyHzv3vesY+u3QSdydeVwngI5rmIz
M6JZieP43DMvDNY5hnJTVicYA1me2Bdzad5Tr/aPHFWA6dykjQi/K7h/wSnkjRvsXb1axKmoNsKF
crxDX1vM7y2ch/lcVxejeO8GooeoSp78capAWS4TuEm26rUljt9LeBbaJ1O/eTFH0jKv3aXKZz9A
9d2eCk3PQvhD4FzxlMO0R5SAFGppMblKE4H+uDWjxQqQXOf/+lZeVR+ZleUnStyCFmYdUTdbE9ka
VMQW65hic3q7A0qZaU7ZQA/ekX3fcNBcoCVr9W/ohu4XF9Oug9va/2pGGF7EZXv0G9RUonLr02Ss
v8ec35rRHF3aB20UvibGZkwfJqYYcr4V4+wcrSWZTwI79GgAt/T7T9K2TWonb3jAqkEFny4XAlJU
ULcUeXU8Zndn8NmATCYwyfkY/1tNixtDERGfDBTicqNl2BhG7lINt4anxdW1d/nx7UpPYT4t7ZPZ
QVyBWQQ/fvnRlY44JT6KwHIYflG8ZWOrRdZkbjDR/LEul+xVzG80BGzA7GxlkZXf11J+diVNv192
75pQEwEYPNv7WKmhty+S5LXI3M3nYFqhnpnXZDV/NcXgPzT4pk6un/8blmIOSTOnn/KUd13nN6wU
/99O4WG2iZ9KdEblbGhSYjuhnqr7fQ6/uInB4DX1Lvs8Yp/61BniDS/O55Ntt22IYA/qtKY/YHij
vXSyS5LaLAC3ibZR9TzCZmw89kVFo770gd0a1bkxkpmfYmq+H9skpXeY7OJsTFpOrmUTLSZAHmJA
fg6F90Af6d2vXOIUoxn19NEvznKpLPzkSX/SWpZtq9VwJcRfPqP1W83qMGHPHSdR2iXL/dgKngKM
acfRHYZjiqLwrjTp/5NpuaMkT69NMsNB52FmMTc/FebwDp/jZ+yK/gD6aD1ntvhi9H1cu7kAbMee
o7FYKxAxe2nBzxypkLgntxGoGHk9LXDAjAysTxRW1qWjMkfYwkoc0A+Lg4IbnUyeS5kxpYYfkYay
JwNoSl9EgZ9rsFIVGti2GR8yxth/a+rmA1RI5o7LUuI/dfNo8OEqOE3PS4j2sHGItTCAoez/HifP
V/6GglYwKxemDkwzgrxuZYBU+e5bNCkZvZ681D+0dizO+/ysmZLX2BDOtWNTOmTqB0Wkj1kEVScW
fuOq1cmhmQyWWXNuB5bTm0dmsXPYb1l0ZP8YEfJ6QlnqToaZxJadVwX1PJkhqCdqvoKlI3mlpLLZ
gO/Zwp7XwrvH7c1+HXEByomGlj3H+h4X3j88ak9488e70qkYnrq1zcxve8QV19Cm+7LxdIZJge46
Xu6cYp2PgqC5vobXRLFMb5Hqzza75kupNpJo0z5h6nFuegdRdGDVsk7+ZfC1NGAWxr5gzGoAMIX7
YxuLmmmXX9KCYbcyde+U9dZXB7765M5qOWewCuI0BpDRNekd0tnf3rp4DwZZEakButY0HxczxlCp
APLtA1bmUO1BDrByqm2GDZzFOcF3dg7eYoOSxRyFI6C4Ysis8GmX53iRzbHdrDQ5ff+Tk7njQ4Pb
Rc85fX3oA/iD99kfG90GTy0X+loi3IrtZ6/GiddvM14PuBxcA2lCMZPCu+tahFkFCqRhcm2O8/rq
bFpPr7fAE7OGLwfsrMuU30hYI2iuApcES4bItEew7tcsT6tHtTZR7lQKTGTlREvvvpgTw1LRdp+9
C16idbVHYXWf+0Oj8EUGXdL+Ynb/lozVqz+NHuac7U3ofLFFy7ZR1yUWiP3maivvIc06FGftQ52+
9Hh8No3Fm905zVVtZ4iWYIq0EP+eZ4YAQWvZbxb+pIOjQbYx6gGbsaXCRcBPYKz6/5m431OQZs2G
Hq64bF0brpQDS+soRSUwx/xnste++W4C1K3qLyXLyRKgLa0bPTfNt4PHZgsJqbx74sSRJTXxf7Lg
lduH2nWB+MFUffJoNetz6pofBrXvg2dk6opnDizUdicyNIX2M41GYLAKqbdtpb3mP41hrO/duvvE
MHfORPl7kqy+YcO9uJlqL9birMdqNsygwz5KnK2ZPGWD/BTGdZcqLGuJiAChz51IO3w563T25sE+
LIn2Lzfa+LwK8xmdySIs5pPYn7Wm0nCWMhxIumY+lgPX5JIp737/VRJbbEYr3ih4v0db+CIy29YM
iiV3zy3D4LMDDKnkXXs2HBEtbd1FtUIGnWbaRVgs88fFvp8Lghc8DWpO7T7vTwFaMucGAOLdlM7P
iXq+tQvEFkX1XzJOwOOHq3TUxNyz/Vt1MJ9GXFVhD+UdoFPxpVv6z4FviE8T1kLq2UhtVBqpGAHG
FKO4ziD5heQzSzkeCixUFnzXXwPm+NpCBNSKITJMvbiZ/nU/g4Ysi1ESgl93PLmGBeSpAyGX/9ap
+GpcopZb1GMU3aydU6QZEUuq9bBXcPuFVjUDoaWcGzAGH/eiRGI4vThNnh+UFNOBmCjyS4ilPYiq
Hs7+ANNBcG7om/CqIzFJ95evZIqT3zqv0i6L3Aul/Zjfr4tGtV+GEOPTBI2HsioYQXs9V7ahGE3y
1mj5GPbwAG9FB6oHCybSlp6gEsFcAWsjFrQ4p7wvEycSCshH2cj3uV8wOKPUdjzbjxon/a3wGW6f
bw4xFrriHO7fVQV5/pwq4KaNmNgJV8/7cbVuUpbUAvQ1gG5n9aEYfrDVr53qkrA6wWzWysNk5m/7
PfIt5kcZpf3BxahdtWL9vSJQoKDTOEG3wsBzRMOMfSK8xTd/+yDiieBQZ3ClkEOhIJ/jzr9jtg/e
T1sAwdVSP+Em/cwUXKFMmXccMsTSiOJBuf4/sbG8c/unZk6oF2wTAW7REMXlt0qL9ERhdhQ2hoXt
XfQGuLJlx4k72YodM5WZDfbkNSs4cXeh667ac3TtR+obfTAzlTlN5TI/qnwTqjKuVz0P1lhTgtI7
54wjwjj+U2rxv30/qbalfTN1n3PmBNMkmHtowPcalR0zz30aDT6Db9UQBYU0AMe4PY5Tz4TyPowd
ZJVamy5STx4gvfRwWCDX0t2jf930PNwxyclr/Ec5vZlLb6EdM/EmdG3IidxQPLP9r4dS3pCMswLc
ZLeDApuiRp3epsDpun8JymLeNPn2r4kkjDbHszg1IL0SFxD89iVtV6D820PTQvZnQ2fedusupcmx
8+IsQv0xhZpVpg8mjJ/8lifmZuGQ57EiTo2OLY32VX6pKHPyzH20Z+86JIiErbWTR2vNH/c/MUEM
ReYPD5aKmc5kLHkkSKBoxQVzdvslPVYanTj6CazHFX1TqoWp0UAUpaq2GIKxFuWJZN5UPmjzgr2u
1a6oOB7QvP+yktI/J1J7slVlhlAiKe9QxdkT7Kv9i3bnfLjzIJpF1nbQzWlzNttFBoZpeQyyuksh
zTHKIYlSZKKB5EHYu6y99Oa7KThM5Ycj5BT6AwzIIoWktzoUkC12FyrhAfmH/y5l9aLwf+B0Q4bW
9nN5K4hvDYaZob7Oa5pzHISl0/YBksDuSL7JwxBbdgiFNdptJGtL6ZnqjDjK1rtpnMUPZc6TSFvW
HKfKv2YJ9sOOwV+4f3vSArQBGJjgBastw10Gb68vC9ONp5ofVAlCSuJey8J4bhmmOwQq7mVkErAL
Mgi8WrSHYgSiNRoXPRtY02yvTq05LUIZVIvNyi5Hrp+7EWBC6RlJO7vrOTK52wXmJd1W8XH/VI2y
hGY3j48e6tJCEwHMgq32snXC2yokFoa9XB27wSQVG2ekFM89tyeAiuYtH+1jNrR/UsD7hj0W31cu
rzdMOCQwEUIwyEZ21R5scHGsZf60nZue9tvMp1fUWtiMu3ImLxniwjNH58JUpnCnF7+wte8Wp9qE
EblmGSh7p8e9C05UfWqdYjNB+nfMcfxHkT87eMcBPEJnU34PMoTZ6P5GLnLgTfICaTnk4W0PUnVZ
tdyFr0bxnwCkoj/3+yvJc9kpnqub3aZMAv36Ze9OZy4wJowAMZcJhKNVyo9J40X/FtIaoW4Vw20/
ufZ7BDQH1k/id1AxLPyLV+/iQn8I4nT1o7L+YG5sXeBpILFWzNitLDkTZ5YhElLTcT8OdnEux9dJ
b/XINpw5akfnr0gaAk0U4U2ZF8xDPJyVvbBYkOCdmIfbqDT66VCn0zvRO4qLphY0zUAHZnlB8O3g
D2IRDiHWO+UJRUgtBQj+RLBizBK0n0ny5viWcdIEnXHnIsblWQdVMaYPudU+70+y3sizKfmpGGP9
AOQPtWBrtRJNHnSvQ/za3b4X2xozeGWq+92btX8JNstW5taRLz3zhoYqPoBPomfnFUNFqEVmR0oI
8HT3pFlM2jzCUMYx/eG140OV6mYU9+wiRTb/MYwUVvAmWEaKbf5IYqARg8NCwQKOXYKuRQb70Axe
/H22lrqmRUNjPu/HS+4VA/EBeOlJQaRayUl8QNx0n3Tyjw76/6z1Oor3Mg+bTeDilPLT21S9dkbu
pqNMEdVJKq+6xV6otqZ7f7lYI6PqTXFebhUztJdtwkL16RbTHCibSZ/ngUV2Cy+hrEWb2G7dptzE
bF2bndFHmIc5m1/9BBtAqSg082EuUI5Qjiz19FnKFsEk3GSCGBjGJe4CJGGuvpjLO7f9vwFGeGIP
ySHpU/4S2PHPges04Xe9sAxbDrr5n9x+m140v9J8WB5cxHYHScdD6eiFaiAVcXvF3K3o3u6VFbF6
NlkfDSfQfSdZC+92QsGbetOfqIkRDreyOcP9mEIgJVrYeetGEC+W2xIbgO/s8crg+L3DxN07yT/0
uex+SXzK7EreVUiXQ6szQ7i96R1e/0AjbvQeJMmxkcbfRNNRdqstFnE7PVfmCYdZYDrMiO4DmaTR
rGr1/Rx73c2aQcfrxliGAKuekdv+LCaLFe5M0EqFDAa5LgKfoSuf1iL/yxKmfJDQ9I8SHiXLFU5M
vyG4zHWOE9gPVvFGWEBbsgetiQqBHV2nRT0klvE3h7YQZeigqfi8AuSlAJ5c4JJ0tdx5mMjE8FYb
W2nhftWokXr4MFHvltzmMmbmvMm/N0Xm96Hh6OO56mey4GLj3S5Z2TDOA5rmsfLqYWWFE8Nx+kVm
Y+nMXqrSDZ94mIEdI48/Mp94k8XNh4lhazh2BceEbzHZ2XRZmydsE2gKeAI9iVwR0PLpPKZh0UIf
JW+S93UgZ2siYjUc7b8Ee/uPmjkwjEH0MyjjMCqEcKSVixNzWzeoFf3Zd7sou/8XGo2ffTqtZj/J
/A8SkPkwpkVzdurPNlUedVtaBr1MGKVUKvRXuFXLsP7WLI3LGnYMv6gJhESlL4Md2pK8ib0u08we
lz1rTHCVaMPcmm2SUf0o00EPlDXYx9Yu//jAgsJVj19s0wmGrpX3SskI0gS/lsqh2qICZZLenAZC
CSMFNdaaF3Fd2+W9lzK9pyQhEgnNT5u+2MRcoYGrSP8Clt6hY5vyY4+E/FaRGCxXwiYsk2mrxd3U
EqRx7tbm1EJIXlLcQqX3vBgOAE13JPnKnH6YHMgPfcUvYWSX/cvTCGiio0Q4w/QRREI+0DUjTYX5
RifNXnUhZyewqBav+bVRfR76WBM5hDhYOV3vmj5Srrqo1EkgTEeuc183a3tpUaIdRA4QxrBQFThe
+mhojn/91pnumn/kVAgPx1n3L04bZ1fJUkKzkS9m1ieTRzPquELpWFmxsLNCDrj42yFDpTYXYA16
b0BSZC4Em1XuiQgNcY1R11xdWKcafswrOWtwOnyJI4d3dLDmF/gq+iMfZ8NmzmyBY4n6wNIeX8co
/mS+VV7SmSuWx4/45kzcK8mlLebkGq/p/dD70ND6IYkyt77ETS4jFvAk3G1Ktv3q6equB9yL8Mcd
NKx3W7ecOh8ghd37lmH0sTfcaCGxJCICJYcWwo8F8K2B9YlAeH9qZkU6GxLKtvL+fA/I+vhTxM0p
Q6h028vhQYxX5JkQmTt0FetUxWh7WqRM0FWDuEk+/fgJoSCZcJuprhbJdCvHNbtrQfgWxJGeGt2d
z6URv5dgg5IcgZBvxv8ZeoPpbDHOi+d8kVxi3fZucwYj3jXSe4KMD29O4bHIEVAnfvI4vNq11T7t
T5HVw2eDG0jdPpD4A9wtv5ZeE5TbsLJ+xej7B6mE90JMFSflWF0YofTnrGeqMDf/NILp6jFDAw/l
RzJmtAWyeM+2kWeiSzt22eAw7PCdkG+/qxd1nZEzS22G0mLL6Pt57So2wlZ+P/UxE9TE/FSb6bob
5Xs1WgQm6i2h3Co/EfABj7QwnzH/0EUgeNrPIoJ/Q91L7KPlNyApTVucSqovytYYPeFhF3PvlarC
lXwu8+RXb7dYuMziYf+gITTGeEXG3/+j7syW41ayLPsrbfncuAYH3DGYVfVDzBOnICmKfIFRlIR5
nvH1vRAqyyuxNFiWdbd1vWTeiRQCAbgfP2fvtd3YBiVO3tupb/1lNBtgyyB0jwUlypKo0fu8tG4s
uqSOZJxC5gf2G/qQ4aCqLROj+4vNOMQ55DYcZtHtby+tax0uThlneydv6OdaGjmDl3KagBk4e2hP
v/WTXKQKDJOI7vNpJnfJdPQV81oRF98Mkk05RZwH4N14gdUeTIDHtl4zSyDkboGVD9u9jDBxiHE/
T0rMAnWEwlG+98BIfTvfXz5u3OiHgfngejQ1fQfVdo3ciyAOUw073yWBirbfh1IjRHOgBkH92aNI
yPPNRM7zdVYXj1PCXN5rd5LLPaAUegqGuaSn9AX34gc3hvnZSjvjEObJW59MMbosxhSe+ISaDSbZ
vESldkQSSA+Vn1YyrG+9J34ojVca3bh1274aKXL5S3kXtwJFhCA+Cg3liHnJ9a+Unx/G3s1OFtbW
JVGQJ6yODrOPArHKpN949Vnl3DtSK6mFJvESCsxwtLG7vDF3nVOBQZsLdXyTsI6VdgxmwVVcMZCa
W9EeushlgrBt18HfZV9ZYoJ4viwuzXzxtH4BPms+Quj5SJ7HH6Fx5tf8PzaOh7SfchZ1XhbgY8Hm
ggYwQlvt4zhf+VBSD0X0zY1RoxNc6FXmgrqRGRxdNcIRQd1hacAMe+90uQEICsLry1+RO4tmN+a8
A1btxgoT5xad/L3b2vGhHYOTDfrmaPmjdbzUAZwI8mOB9ohcOc5sfd6lBxS7xzgGOb2+bLkl+XeX
ChTJ40oY7chBv51WfmjlJ+hW1wZer62GJ4a5M++Ia0/3VQsGQWQHYRu0jqMy3lxmJpct1tP17nqA
D8AwJVLLamg+80p21ENpv4+D7pQ7SIkC7ipnOFT0DSUN8Fp/V0BOurQH3IRVpFZwGRSuYQOtNy5g
MFIXn3cWKIIW5jIQ6cPJJRB8O0z6yWxiJorzkLVG+aOml3xwVzYewOecHJQw0scl47OIFEOvJq5w
HzViPpeFjE5oAyyHluBnRw1fHN9HHclzlLm6ufSGyb4rZmm7YI8kCic4ZjnbiNdPI1nA5hYMW70k
nGNYea6sTkjewQRR3ocecTumzawOxuju0ivoKiVusL/dMvUnZWQeqHSewei0Cxat7rKTarBauxkY
T4yW2AyyzY+oEgiP4diGZARFGSmYcu/15pdLjaWVerZtB69aFsRlYcxvYoDE2e2ljRi4fbhUUzHe
8HIvfDp03040ZdN+YIhY7xg1vCAoAfY4H3RivP0AkhghRN6A3jVnOTFagriDQB39pkJ3NTMmYUKV
HZ/HarcXX4eV+2/0OY3HuEvoFNfMBCf0NGZHTmAFwo7+e08vbqoPpWfBOWDyEmrR7aVB0bUaHFK/
uymGxlhNjUZo8qCJJdzd9mhPFOIX79/othk2f0JQSlcdUTSGqyloni97aUpfbNdHYbfyRuYOYdav
cyMIkTbRt4oTee1QRampMR7ddCvSddnabFgzt4QlzFxf/o2dfnUrdnOdxJ8sx4AW1pF2cFowAQHZ
GT3UqlLemVHjo9mmK5YPJf+AeYjh+sBKY4ZDgiDey2Yd+vYxJMDqLP3e2dTz/KVOqw+uxroMxO+T
LzR8dA2rvY+QHEF1SiIipN6V7C2doRcz/gp67qan1NpohL0HdfaZkaRaNPq4s5W+b3q+GJJOM0ot
FO9R/gSJIF5OmeaeiHIHVretbN4a9l39Pq9S/R7g9JDS0NKL2l20rk/RVevDtWe5D0o3+0PcUJzB
sGM5NNjHlEu7uDexyVGiV6chi14vzoEC+PKFdUJ0kFpd/pGPTRzZOq7tSjf864BWOsNUluD5UEGs
4rnBeo6YDQvxWDjXgWtzsJs16R1muUOkSs5g9fgCbPQh9BLCNNwXi2J1gVirIxUj+Tg4HZlvWkdw
vdW+9H7e7P0u6DcqqG9osB4mbsTCSi1/rU2c/IzBpCGoEWZV61aybQqg4Bd/WT+RjaRbDBANv3JO
+XzdipCB3HIgDjpbpiYRZyeC1SHw9MewETai4eguyCL3Jv1kOsQpxIJppWS2Ycp607aWdwwf0mps
94UW8mLEyCJIpmIc3KcfAzljmYfwq+dWA3x0HaEUX5F0jkbU6SvL9bOvOF/Ujn6xc8I0tIJAdl9l
fb8tbbm0CO28N/W03DN4v7rsq2Vd2MdEdwg8Z+ujjQDUwK4a3n6XoZll7OpJP9QiVOfLQ5f1I5kX
vfOUMrM9VXZgHJRL3I5VEOQBFibkEJetWMRNDELEUs6i9yChv5Ak3jaxx2uEvXziVD+YoxWtBJXc
muwEcvaYztypKzlZ1ApD/IRwk3AfvyargXB2MrsPdlrky6nVQs6DnD4Dsob9BlOOKIBW6i1N3H4G
BM3rWp3wuxOS0ADpUUqLEpWvmU2v0+yVuxxPlcWIb8hnDKrfArCr8AvIqDg4qH5VppuPMhEvyVjc
R7gntnh7wjVtK3fhRX2+9U0C6XplYCStkw8wJk9ClQydSuONcJVo1xjNwG8pNrVmtbfMpY27qjOY
UZIxLnv7xdecwwU3ERXymFW0QiZWWBTW6BklwW2Y2szuOE3WIa+RXvljlrGoYnUnRh7DE1zWpYFC
gTcBFf5MCcJCxtQmYiIF5QEKtH8TTeJNND1KxhhxQzXyIPuK9ciibRUw5b5UIlmF5Nhud7nOAcfQ
3bdYjQh5ZX/vgByVqLUvBWgV1E9OaYOwlh3CP2Qe/Fx1F5t5f5LMcEck8eGYkn3KYwqwpWV/EyTE
HDkg3RH8SWpcBte6Ssphl5oBDUCMEjt7QlQuMHsTZcwETfUN6NvBatZAVKsTYbvncC/nuquy0/LA
t4qrPIhzPAs98mTDubPbVxRI+RbfirmONHG0HGaVcQP4Yp6GXaBQWVI8Fh7204jNdVUEEPvdjqXJ
i2y6PaS42HxuhoyIx9KHxHWG/dTCWZBICWynD9djpHBddTXfW9dwpU5fAdqPUTCG0geTX2N0KOjU
J4XsbjTC4Fe9sl8vo0DTBHCP2PMQq+7xMhAAI99vW1EXJ1bNVd7w4ul4u1emliESsIw9KH2PZxf6
t1tr7VqUfPceTl48ejnvof9J2jWpDGbV4RWjaZeFgiak6r72CZfFNGGhMbnYjJkp8AFvDOhcB3dC
pFOoCQ6CydJflsR/ScPemkV2vrjoBTbxy4HTKr0bi+7ZOWKWP29nlVls+3k6aIYMTtMxMTd4SU40
Z/EUzQQyVkr0DkxZBRvJriDjm2q1zw4Nym0G1qhXm+ijGyXJlgSpBULFt8uPpcb45IleP+SUt2lc
e9eZCS2q8w2xscquu0J/qH8CGhEsmob5c5nxpOCzHwKL47ys2g89zodlmGT33si0Fg0zC0fibGSi
Q4eejUuXDzQY1OeWJ8tl49orvTARy7bYsuOxvk9MJa+tNjbW5F5bhAl4xxwN/5UX0H7uBzFwel1t
PWb6V9hb+ULKQh3r2jnFDEOuKgnUNmiZz5E8qrZkPuPXnHdnTG7tnUi30HUPdcgXrPLePDI2PI6Q
ke9LTTt5Jj2cCobwWrZtczsSZwgq3Abnoc5eDUOlMipz1UQd0xlrgH2ZINOszJFXErHBp2/7HApr
TP9l3zEbQF4Bfe7bfpRNdbcd5l/J3t0yzycyHdjuqkf6sx6IhriZRrE0Z8WT5K01Y79iNJpGOw20
0Ao607S+gCAc/e5C3gDcYu0RrNK1GhsJgSKKVtaAYjNL/AQx4sIuMaKRYkoV4FbxHi474m0XT4bb
ReUOywWJfU8F0iDor/qZr+2b4oNQg4OQenEQWvNQdQ52DjYtPMnmIXEYV40fK6cZbxy9Ol8qZY++
PUWtixlQ84tt7PX2ps3bbB1MqJbi4CswuQ6ZuJmvCRRBdjgu5KC9SIPkmARbEyNOplf/mMmB/6fZ
iVfhGzTn/Gtz+c1vecFy6AfN//q3/66ERWGDRfw1YvH6S/GafA9YvPz33wiLjvOXoTPetCEazcvN
nBT4DbDo6H/plmnpFosSiifdBCaU5VUT/Ps/TNCLjJUAQ/AfuHiM4enUeTv/K8P6ywS0ozvI09FG
QpH4V/iKBJL9QDTSeE1oHRkosn/ELEVayu7aR9BBElXd1WnZ3oC7T/d9VZTghUknJbO26QjW6LEJ
fBhagoBWRgWkXo8z3NylThCmV6XeLgxGSKskxm7KoiHsIg2JqlFj/KnHIrhDgYfJ3scB+yUJQuJf
G1LdcsoWDMDzSQ9iw1sGynlXelFN2dvh1kwb40kyebiSAku20fbDlUPuA+O9bFr7k9C/xPAMUfGP
NKMqPbZ3JhKKOza08FApJAxULFTYPsNGpCOVSm5Bqoi3TBEKG6VJ8omRcvRsRDE8GitnfNUz6D1y
Ko9wnoYWGUFONWu5OCAeMsJgDhajr2NGKN1TH4jkER0zk2CcDMyIJVHC9ooPQJBrmdjdmbYVBSoi
RO3ZSCt8iHUiuJgKzPpuUi1FNum/4rrlx87ORIsIcYvyH9vUTsjEy6toZCprTi90VppjyjA+YEqW
hh89mwkCOmALxG1Zh+cQF+uTORg4AIjGHU+RTNvPVPz6iZymKV/CtDWgkPsjxYah3bYxk2c4yM4T
4cfly0huCwu4G0mEEoJGyVJRiQSLwmQvISLWhpEjRuNZIqebhTh1s3LaXH/xKRiAYeSBMysYizN1
KQqMRO+I/mMMRjO0g/u0ttIEEscQN/OopIQ+iIxH+GhSKkyHpWN0tNJ9QBpL2c0JIkafINtP2nPc
ZNUdoBvmKpPA00Jmi9msq9AFhkEmabxAcGFso6qrToXEMUtHrdDUEncn8CU7Zy5gBB51s5v7W2as
fb5OTDMXm4BEk4JRdVDVC63qkgZeJeFoseu6H1MbEyxTcftL6adkysYY+KE5Wh3Rtp60YhODK0dZ
LKSD/jVH70mjmInYFu6meRM1VDODkxF0PCZAMZYEQnhbu9WroxWTarIci97+VJI4/THkp64iAvo+
xb2Xs7+GKr2yCQMme7o3ahwFqQyPpqxIDLG9ziB+x6jHY+OH2roQuiBtqFUJbMhiKPayMu19VVQV
beWR9D7GgN5xoAFMxGSGa2yeB4qEWRKC9ASc2lPsB1q+KU04CgDWffIYJuSFn0P88SQR4aUXDS23
TWTYqCa0Cm4gHENdPtkV0hFksYpAodiPpFy2lRmohVvhnNyknOjXAKnbZ4dvYpcxspgOE395l8sI
e11QEoLUEy4k7jQX1wae7vKm6pV6QG4RrlwN5saRasOlySUlMzxZ4TFFvBuHIIR8wQEKGs9XuzJI
bqmYVRHw4zJMSXrDllutdRkqFbQHkSz6BvF7uYb2BahGln/uJwafG0nhvckbe3hwu8D67CLuUXts
Lk64JFTTfUpCp6wP8ewdWIadcu+sKar6TcvSHC2L0dCG9dD5oqf0ynHv+bnLNht05EeDekpvTPzp
AwHpJHJgZA4BB3XgU76UbQLLcYpN8zXEo/aYQZd/zi2wzJrLtLu0bMa8JaB+uqpFdJ+myFoXAFuD
h8IviW8I4m4zdVqRc8wZrANAOhI3OHjOy5nK4xsdxR9BkVoektunOfEaD1IY7CvWWtrGXiD3FAdc
kqr6XKxKlVcPwsjyL6HeVB8bMDd3vulDjc18500mafoBD1T2ZtoCCQxRQBZFuKnBF9FS8idKrHT5
iiAkY9iECF4pW9NuOFnK1rKtlD08idybEzRCDVgDsckCiV1kdGiniUie3kTadRpZb7Z8cmingwUv
C4bcHMxv2Dl0ssFNfBQ10QtE/PkkFAYdcS6qKlgpLFWkjJ0dVEajrQ2vPlnVc6J8IZDCG8J0sFyE
TY/0UNGCdpTwjxiK8btEuQPsl/s4TducCvHYRl0dLEJfCjJvfI+DUK7ZUbDifEzqnp94tJPzsuBY
P0RoJZwke+ZcFZY7b3C1k7IiAP1dBgOemI7SZmWA9ZOsfdKX/IVPE2ALhNDUtmarMAyGAd6/5Wi2
GRIdJ5LdsBgUh20S1VX5sVV1/qI4jazxH9UIjKqKsEQtfiqTFvI6T/K6aQL7k05p+womyXy2civf
oqXsicwN+rzECNQ4r4nrdvcCx7C9DGB14Bmwa6xglYv5ljjMyQKTGdbqOZN59om6mLWiT2utWIxl
6H2KMEMZ10Src4id9Gr43GFD7JZNOjr00YzpC6owZH9lng4b5AbWBgFg+nW0NP3KGfr8oTQHc63r
cDoSLZ0jWOFW4cnwHPcF5R3uZi9DylXLqVvUVljdk8pm6Cu3ZgQ/cUvojdkmsWtaB/xjKCzrTbgV
Or+ZB3rbt5ygljlB8Q3t/jY/l35nP4ESsPaVTgi18MlR9ZFWPE5RWXwinRbvSCrraBu5plxr7Qh0
OGvgQC+iFvcDfWmHqSBhLJmBnAQJSmkLmkkimw4pjwHz3niwV0lhldvOl8EN0jfrPphBfwhr4C9N
DLYXnmulr5FdensgisOxaohRyU0/XMOTJ6GZ+IeVxkdf02IOT7KI9au0CbQbo9cHVsIOtBhZDsXn
kWPIitAdscqsyugXTRUxgLGwmRBRE1/bdqifbaxp8RJJ1rT3psyMyAQoPByZRJ0zfpvMcp2XE4wy
rUo/+laZ7EXIyRXBiLEHxRbvVDjoB8SRFoGwCS9yRX9gWGt2PlyhYy0MCA8VNmmffW2giZS1b4Ec
62vT7tqlTv7QjZza7FEGDOMoo0T1tTcmWEr0GqFThPUEdkyRsqRAwbzoQrOf2ogkhYGB/yHNjAq7
VewyWSnd7sgGg/tcR2OHyGKA0qahl75SQYbZcqqlOLU8zJtAQ4w3ej5JKa0TvoxBo31BEUWemakP
2jYgRA78vD1tA2AJ5mq0vDmCIJrgwAREL8Ihz8CzxAbJpWK4y0WbrCWuiesc7cVN5dsKM82YbLEJ
ALAyxmGN7nnaJK2Ir/DX51vT7UloZB50ilOd7J5aC1aStOIUxZPdo0sDUSA4lm4UeWTzOUy92GPr
QoYsuKbW7W8K0wtBkRZ11R2F4nkjZiC7UPLQ8p47MzSfwbjZ11bntXtJCbfkaXDPuTNldJ6QH9/m
PMc+FU4w8lC4Af4jYjduepHLI0TT6tl1vWrEY6v0aIejFrRZmefZXVTpevYEmzj4EJISCNaPHNuv
vlaYGLY9ZKT5OHazyDP2tl0jYpzEwg0IVgSo8MFQLQw31+OInMYN0XRT3+IKVXAsb3u7GKejWcRs
KoZVhsEuSZuCpY8yH0K3B0pkLSHMoR8x0hNz0RHJoIVHXHMYg3a6qI9j0jgPVtDF5zAgmaBM0FxT
JPv7krSgKzcfaAaLpjRnMJTTfSi8stsPZK1sUBU6GkbfMLir464sMQsy21q4EMrmq0huoWeZtwiM
WBgjvfP8E406NoWe0TGwFICLBQOeDlk50vRjaQbgatq2KomsdRpMG0FttyipSOqI9NJK2XyNEq1t
aVMkEpJjEj/ZfKqo0NDNSM9GzxbqNdQY12+GBY+JS9K4MXakMIe9+tAWtXpiV+8rVoCxp2vYskF6
dbPvaHedWqvyXmsaOwfUyCZ2HlFCyLOq+gtDBXmaCIrbDBUcXnBh8pEA6fhsd1kBK6IyiF703UR+
dPy63wejPlwxviEwyne0m54n9AiV0ySktPPpVFW+gD1Q2s9mZzUhoVgCQzK2N28nOyvTbwkIrfVz
WckWtFnOY2g33dYjC+vgWrRs0bt1jEIjr1m15kQKp4ub8D4erMK7BTliPUxmMD1CiCFhMRwR75QU
trjxLTroDNxmoXmtllARtJw6OK4fDbYxBghDkXycWb/nscm1p8qboAZk6bQsfGT2JbYp3vLIJbfU
tMYnzF3pqZcuJkuicGLSUuFLp4lJM4RX4zTWkxdsWproz3rguE9I47ytAGjHc1nF1hlJtN3siX+l
xTmR9rIdFUFcy9jKYzTbagLH5EqcIgQ/oVtB+KOUQKuQNhF0eHtoVzahIXgnsK5jmTBvMmhQzGoF
55s48e5qo68fRrKcVjG8TDa50crXJtmpH4diyvcpjUodnUPnkMtrEIiMYYeRPAwCvVvGbd1ehbLo
r3xBzF455X6xy0vBE0XAGd3veVWjP1vIK5Z4j2o5UNFDjVqccn4M7SuDbkENr2+QJ5PD1zEbh+gq
LmbxVaCo9tB03vtEDn91+mbc21XZf/I0Qe0WoBbWOBS9YiDOiCVSWLPNSjBeCkVhP3R54qK4ti2W
lITt4dVCBcvHkoDgIDuyf+p949JOJYaHGL0kj59Gp3L9RcCp8mqsuu5VxcK4ixIxYP0XjtxYUFQ/
Rg5wM2xtjk9Eb1zdBADq0puiC+dxrdZpxJInaMyngqGqoQH1smvNRFMDqw++D664cGK0GrqMdHB5
3xrY906SudRer1i1TDUfnv+vNLj+G4WDYGz5Xevq9rV6ffuS/I99PYeE1D80seaf/NbEIhrgL5eM
A8NFWSOEafyziSWE+It6XjlAW2w1E7v/2cQS9l+coW26WA4mQInM8p9NLKH+IjBBN13MMUIqQAn/
ShNL/KyH5Qih3lGnNXbzPPa6+qCq6BpDFPIT+WZRlfWRotbXuluVMu3gvLrIMjJJo+A1GP3bvAfn
w/a4++7G/ST+w5rh33/Dwb+10ubL4OYUb6/nMPPrf/+H+J+DQt7T22MNNFU/OAR+zkJZNnI3zY5O
0FItcHqjVbbWzLE5OSqCtM/YGPxJ+7mMjA+JZJDWRsyCOvEqbfZWHC04MmsOtyF5eDjxkoe+lcMy
CsYPScP8eZiimMTL6GzYfn4W4DcIYNJnQ8VzXU4fYC4wX4+uCSzeB0kqF8ZQ9bssqX2IOZpaTwin
1lTO/qKV0xcF2YfOB8hh/7YckUOypAV68lCm7bWdxhBVQSYvMgfpd6/051KjlWbpgCOL0+DFzdpg
lJwl+v2o6GrkHf8z9rhBf393zZn7/rO7+44HL5qCBKVy6A5MVbQFzmMIK3x4EFpnz6m4DA5FhWuu
rCRYtSEHJK84jUX0nGf2PvcJSJGDv+qYgXR2/2oUHcJ6xaBZ4DhtK6qx2VKEz4ZkVX/jZD0dUL+I
V7EMLMZcJ0DX3boaGYf0E5qvWA4Mn8uRCGdpPdgCqhq4oruytPe//7jviOp/P0wznfy7hwmgid7F
mtsdRohKSRIcI0VKL96Ja9oZ+qKTXbIMUJc/eSa+6NHun2VINhvNKlSPTbnrLYK0C/8+6km2d423
lmBWiIBg1whu/2jOEzOaB+qAQ/zyMrR+Of3hq6IF/fOv6l2WSEz23YhvvTxUnr+Dyn0wo/6GQJqt
LhltooDEpfXBdpPnztI/oBtYuiky56pfFfasD4t5imGiJSsyvVANuuLkmvjx7PxMdNeCVsTh9/dY
/Eh6//sez+vJd/c4ABuvAGMx3W1BE5CnKUgh99rgLAPBCXjw3yrFw+PkDwlEuamCa+EFvj4XUcsq
L055Dn5XQ9H1++v5eYQXMTI/Xk5TiH5orLQ6dGkBJyzGuPAWcPD6/W//5bcyf1vffVqiBYGW6fQY
5FicyqQ81ViS8RVPzUp1BphPO2uWgc64ssJUm7U860GApzMx0nsf3MAC0OqN5zdHBokVnZJ4awJg
hiwbPutJfC8QQAP1/vL7q53XzJ+97e8CFkbYLWQP5tVBiS8DuBvpf3EhzMYUl0r5Szpqf7gt4seE
kb8fgnchKIrVMExDAPwi7/cG3karTLlF/rYzHOwM6tjjYmk5r7pqXP7+w/3qq5DvNiyPHQO3WAYZ
253u5ejg4qXZ4iK/X9S99TUOM29VgdZ6jH3akWO0i3A6VLp1bhF60rhG6NtiHkM0rPBh+frHqGwx
xVfdJzfvCRtHd4EhFajiH673F0+mfLezWWrULLClxaHpu+ciHA0aSi7gBNnOHDn/tQurXd7kD2ni
PlKBwvGW6RPGPOT5JB8v2W8QCaXNqhH9isb4qpdqGQfWsR9C0NzGGRY+/bS5LwR6bl2n+tUfLvwX
m4Z8t2lMTl32gTTLg12U8Ojz6xg5aJ2RUmRaD1Xg30wxiSr6oZzDsojGSDBShl1zaGkjtEq7qZxy
187Z9FH5rNHWKjT0bkW/puO6k/oAcIgDXBWeRhXdmz4dv99f9zwU/NnjL9+t/lmmJSPo95KOtAm6
GNAP0kbnNDUF2aRx2F27/WSt/XEATQU3gZzKgdxgP//SeHQxk7YHEix8C4MZvBWtxDNtM9yPfSDa
qVEslNdQCnmpuTZnmXOcpBv0K49aH30wPfE45uaLK4CN9nGyxdn0qtciWPtudc4C/ZWWUr4SiEic
lLMzGvXHosn/8MHFvNb95L1/H0PlleCSGEwVB4Jyl1YWHiFUHlKcyJ0i2jBrr0nH4vs8qsncyKo5
6pm1yRKA47+/8b+q4eS7LSGD6N0aPLOHGIXZMplwd7MaYwMTdXBbUHS4ElVKYU4FcRT6OTblG6wF
QH3ovha2a1ZbS6qF7oz4TkfFO91+Hkh2pu0rsI7XxJrLVCCBLyq+p2DgSFtMzZ09Zv4mNJojmgMc
UdUxTbqjnKkgEmPgKsMwv3ad0t1ks0G76OOtq/kkPBuvkwE6fyLcAnta7FEwTvWK5rixMGtz4NHE
q+KV+hkDUI8MtnrBwo70HjK9mr0wZq5dd1nzGCf2U2DGz4BTTo6T72SC28sHtQQcZ+itaoPD/fn3
d9j4xXor3+1yCOt7x+qM9qAPFMC1Xz7UnSxXRUdbpzV12jWA5zZmZWJubTH5J30Gvpglc8VWjb+O
QmXZxPLVJW58FRYy3QRI40FxNYeK/RNuPYXz76/18rr97Gk0ftwyGb36CLnbDuNgf2rS89Bd066/
lWZyzNP2JoYA7VrVyUCuuZLo6w0Vb1tOqI5TriYIQq6xL5H2D9i28mD6Wo3qDQ3uOQqKY57Vu7Jk
UuXoy9qWWJTMbYKwyvK8Q4R4Cc3+Ns5fRsvao/Idl6NdnWPLPjJ6B7CZrTXjLrFOLdUrv1AVL4Nh
b3xIemGQrH//6X/5Tb3bg0E5JEwZOvZgzZVbsyys+xJFzbqBzU/iH0AazwH6nevDNKs+iehjAdcm
AgaFml5DgsUxMkwIxYnIXmM1sVcmWTBQI6AcmjKQuxoO1p8u9heHL/luG9dGOMs+e8wBNI4yAOSP
/j60ovGqjnP7g5+UhG7N75xutlAbcXQtfTc/SUv45zoLsUsHKghvnTBq7/vU0dCfy+rK7ZgTMEQE
j9eb6YZ+arK06j+UONb8FP3k6TLfVQHjgJANTXJ+oJPbrCbZIg9tYrJTamaVnVtMazMomHpTPa9G
iRe+S+e0mlahl/RLEj7CM0OIGzVNr7j+8I6TorQsEuRVQ2tBt9A9NatrXYLvo2YNRy0h7djQF4YR
caaxU/rGsT0sUbg+I2G+bcgrXkLZkIxvYzD0BnrJUoMXmAT8i1KkBgNjPDJF05AIP0Zn5VEHzoXk
TLteBTE9mjF5dqrgNoRzXzBQvPJkwOPrXyOZW1vDlENJMXVE0VhW98ze4nXVzXU+hINt3VlPTdxQ
Ytu5v+4cviEjSfq13Tvm5r/2RF+22+9KYFHGVsuJtjgAmeRWzUqyuu5psGIYwzvUoOPw/TJe+lk+
+zgKQMpDXRBhDusvZ9SxLnPxFI/VhxBwZA8Q2ERiiHovtvYAEAK4gqb4w04kflG6XM7B311r3hPh
bUdFcohj54n0+pdm4L4rHd1zpV5R5N/arvVkGPZTagTA/upmm+QwLUML0scEjRhkZ3hbo7MYo/D8
+xv4qxPTJTPru4syWVuDwc5ocZQivBFjpM/1ktHcI+3bBZrVf1CGi0+0GNUaWiGz4CjrdwnsiErC
Otuypqi5H6sESOMJ6kPr+X94nX55w9SPi7XRjXZTNwjrfLLaec8Rsyqz9rdmYilGgcawR7AESs66
aXxO0ND0ZgC4AoCFjHY5JIO8CZC2bLRZS90KPUc5FzV/2ErEL9Yn811hgXI0dIpWYFOU8b6Mq4VR
2EBRfSLo248Y8taEwqxa8Ltmo8A/B3d/+MZ+9Ri9225TI9UFAG10v6HYNox+9HTuiYUO1iwHXYu+
rV0XaQDsv4Ghf+Q91rh/DHrlyMaVgyd5OE4mW1rQHP9wSb8obs13uypfvupLIYaD3XWPZgR70mzA
QObxgI1n4JDHhG6h4uwLI9ljxkrB1O1e0gtYRhLEqtlo0XoU/luOEIvDUPRqOdofAv6M+ev42Zr8
n/c8vWi1oT20ASooejr+i0ex/FWMwj3wNdUENZViUVJ+hmF3RKZ/i3vwQ8zRuArpD3TCZOTlkH41
du1s3mz6u8aHuY4K56xQa09W9GzbnO8yfVxnZXPz+5v6q83afLf/eYmmbLdx2oMou0fVwJhCFL8Y
Gg1kTpU+i7jB68H+IEd5kLJ5VTQi2UskrvQ2uE4t7aoOIX5J1M8bf+K55ybglB1oLoXET/7+Kt/F
Of/zsG282/KsQpsCrVftwRB9unD1iJCEGS+gZ5/NEvq+mfs3tds/FsmEFRTBdc5mZyM5BPzI1ZWm
epgctqvSQ5BEMQbeSiuwel8u7/+ZvPX/w2xwMS/Vv1auHtv+NWx+6PrPP/Ct6y+dv2zblkpX1mz2
k39LV6X1l1KGZdv09ZVEe8bP/C1dFbppGy6m4FmMSP73P6Wrzl/kzTLuoes/a1tpJ1wkwaDEbr+9
g/W7v/8+bZs/4rs31dYV8whbzLMHfqljOu+WfUHqqUg58K5CQmjrIF9q9W1T54RyZP/a2v3tj3Jt
Fy+PdPi0sxr3+w6awL3oOaOsV/CHpO8SNUIojsrAKM7MPLGkIluSurkwYRCF4vW7L+Q/Pvf3n/Pd
kXj+08lmRwNsoEPkxr0/GsdJ1Za1sKqVfvDbk70pt9qyQ05Pt3vRP3Rbzkbr/8If6WKMUrixXKG/
j/NEQaYXZKvVK+jqiH92NTvWkgMAsXhiXXmnYmv/qdz5ceH99im/+yMvbbrvKoyxc9Ke6DKiPrYQ
7Y11eLAIkl63K2MDXWzNhzyrhz98zD/9me8W/aquERPjf1sl+1xcGa84/Vb/m7nzWI5by7LoF6EC
98JPkUA6ZjJpRJHSBCHKwHuPr+8F1esoMaUWu2c9qYoqPT0kzHXn7L22s+n8/tA2Zyw/G3rK75TS
3rvk1Rpo6+oYxThlvQpNhtA6LCTJx3du620N5Z9HyZszhaXxHz8/qF8eJSesyuolEHt88/GDvkG4
9gpkbQd081Pjqvv33t3V2vPPBRmDSNUNKeTPXsYvFyQHwgzU9d2VxW1ogKRxk+bgYcjx4Am4B/0D
qHINX19562CU90Hjb9/7DesQ/M+6/fMnMEqYeHSdH6JdLzAxOtJG1bsO67AJzNIh3OOMa9MPkpkC
FieY4iVRundepljf1vVVCZRy0NALDfbGVZkRToCSJEFBWudp2VrbZZ9udC8/wAV3423y3tV+n/Es
69erXVVjMUZbGjSr1gvOIGLd9GjdRB7AW9elpn8g5Dp895p/+Fwt20JFa2garVp5NUJkF2uqknBJ
ErNcHUFvEx7e+Vr/cAlbxevAI0SladpXl2gqxwomdvDeEhyVC3F3m2hLVk/kVT4RDfeqJ/fJv9d5
3CX/WUreTKnr2nD13t5c82oUakVhxiX8Fo+D8pfJ48xceeWGl+fqX6M9x4N2Qx7ce+/vD+PyzVXX
P/9lmAymcMwAepMXHaaXZYvheRd5qDwo8nioXH37nQu+3fr/HBNvrrc++V+ut2rGDHzBLfOMTflY
DDtaWwd8X9u8OIRT884W9E8L1ZvrXa3IY2Cks5i5P9RM/9xfwP3hhtA2VErf/Tj/NPzeXHAdML/c
YDWIjvhRLjiyRBzCvbYng2G93vo8lXfn7nevdzXcOyDrVHJ5oBHNwU1zKLaBF2Pz8mYPVMi71/vT
V4o/SDpiLc+Y12HjVlkopiAP0muq/lbXFVJE7fuont4ZgVed9X9/JzoVL1Z6YTnscN4+RkkuRFSb
MLJb6i5IcsS5W1CyWW2Xvqi5TTsM1wKSTraCBxgVGcoKpK5RSNKJ1i6vnQMyZOjFJeP4vczhqQfj
QCdjZ6XZOcdMV9azuFWTYXyEj3/E3rstE7gTQib6cTIblAhamO/nUSOGpiWtJa44phcyhXAUoK5W
smIC62mzt8q17Fz28p0P90/P2TZs9lnYoHRVvbp/cFvKVA4OojdVTzkJpZ+1rnvu5uLd7sYfRqQD
GJVZziTZ3tSuRog+5BOoEHXd5ODAVv382I+H6lle1G25nXEpb7Nj9KD5UKv270yzf1iq3lz6aqyI
bNSsukFuHnwevHAPHvtb4w++8HNv3L+3gfzDnO6wwReWcDgj8F9vvyg0DCZZHjrrYpJvilF6CFHc
v9/QHxbDN5e4msILK7dFue7JU9qdyPM3wXAf0hoz31MziLflip/Dw0H8pDM0HBv/8NXNaCQTjpNp
MK15IyQD9CSbxtw1uN/WyXsnPWH71X302dHxRDPNBf7f7/RP086bH3B1q6me6WNo8wNSZJaesYXQ
vyFDG4aj12xi772t1FWR7/cbvlqnagEvJkCV6WWnySNQ22RFxth0CNz4jk7tptgl96SgvbNa/awh
Xi3KHLGQkiHc47SpXg0OtO4kLi7Qv4mV/QqDuX4AAY0MIrNdVXFNb/DX/TkYLOsz5NytvmcXeWi2
01ZsW7/24dz7RuIqn4bv9O2mj/Gdtml2724d/jSOHMNWkbqtG2zrag2Y06LGtOK03gypYIsonDWn
5TS4/d+tOT93WL8/lf9c72rTV48Jppg5aD3t0bxvSPTb1l8ALNJO2WOAPy/+cK9vhx/t18FfPwc0
097fP78/7Kx5Lf/5Aeuf/7LIoj2rZLXwA/TddCLNct9vq1sYGe9NUOsw+u1GqQmsgkDN1le14K/X
yUWeBykquJ9nTmCbxBJu4806Q6n7adr9/aauJIP/fOOmrWETk9a/qxS/Xk1bnFqPbTiqZDT5+J1k
DJzQz7awF3xJHAMs9y1EkHdu8vd5EUwyUsi1dMLKfj0vdjJL0gJdOEGHd9JK8LI674yi3ycrW5Wc
wDiTsG3A4PL2KcYImJZi4Ap2Jl1B7mCMMxH/lyvEvtCFq+b6e9PT74var5ekWvD2kiqhehxouSRe
nYN51DfQR/bET+0ZHrt1pNKpPfZ7Zfv3V/jHO3Uoq7LQ2FRFrr4X9OhkrJJg5TVCO7ZI8jh90gHu
DOMplhXM79rP1H8qhP/zyeFPN2tIW3MEyzcm7KvFoNSrqSb7j/O7N2314+y3HFiGG2iim3lru/qW
ja5Hcf+dD+f3QWirBDOyP0Fha6EnePuMEyeehgXRqGeMGewEwm2BDLpzkfgiUrdOh0/FicADmfrj
//0pm6bUHHi/kl3o1dqD7khOVjiy5dVafa/Y2UdaBThvzAe0/Z94BxqZW++pMKT5++oOF59agkq1
kNP1dXFPi6yxV7MEmUmHWNMhLPepX3SH8nw8gHgrtT55Fk1tv479TI5WXAafSzmPnpiX2DVlLzFE
GQX9FsKaNmy5miMGv6ceCFRoDw+FMz428E+bmDgTU2Q3dZEdzbLYOjqaVttSHWx1osCpiP/hUBsG
sRN9aikX+taoLkwz80dqf+SLReGn2KEGCc7vabKcxjMXFPq1xFGS2zmxe7WYAZc4NnFhClZLLdkH
MTTjeNVAhMb8kOlkysg2PnYdxHl42hBXqcd75BAdgc9Rqk8M3VWH4WsZdbfwbk9B3BZbpSW3qhzv
lDBBPpynmC5KmtjYjVT6PkRUkdKoW+OjFN02Jj6U9whOUPOSZtq3TfpoBtrFtopLOsoHWl4PSQsB
loC/Y5NTywQDektmxOeoTe6CuvmUBeqHItJ8fDcfQiw3LibhGyXJMXz0JfBEm5xA8OQHu8m+9a28
I/XrnhXlLqzzb9LC7aaQy4wV2Z9wjEaYrgmgtR0C3sMv5hBdjBSSfjHRRo7y21mfzlmZn7U4O5Mx
eNLRL4Ep8YO5fq2VjiNE/1LY+Vesqh69ugcjXI5hko5uPPX36mA8yMnZ0k1X4GZmJECGNvrmmYDm
qQEyatduVoc+JM4b/Bq7blG+WnOTw8FsX8bOPlsdQacSiBySSTKqSxjXJNLwqqLkNRpV3UvFtLgD
bMxNqxOPgJLUw+ZJPAa8HVKv7Q7JBgHBSMBpobsRjIQKZXSM0gUliHGYl35FVCUASoO7tNOfCRdk
k6MFua9O+UutVC/4ZE5IYWOvBhzkZiqyIqGFhE06dE5qaRHSlET6dpyawZPJ+JxOBkYvOvobsiZP
LSBmvoHxQqnu5EzxCVGDK8GH4Y99tFnw3Jb/dxONzpmeNtlIcoSjMoYPQUEWngatedOrBdr2hGin
6inRiedt8/J7EBIYa9XdSbG05JjDLYOVHT23nfyimx1+ShPBU+rcRrWqnwOt/gAO8LmDcePzcjJf
bbrmVqzAekoSLzIjymecddsdWioTQwhvGz5liVN9CjcoZkjO7vtj0lWvQgCzsie8SDFueB5tnezC
gocwoQ9yu9DZ88iR9nOy9YoF6lBd3kQJ+IA6GQYAULBx8dMtB9nh97SCrCDVtAAj1ePYrcMGg46a
NzsjGE5DQmRSlJ2xOz52cRWvP+GcRobmh0G8Wj75SPPZQQ9baGnhWWBcYGVX83ZYuY6w2oItWjDQ
yHpf3f19Ejad3zZHNGBYcTiGqKw+4rq8OadWr+eYwUi7HzLYrnE66ez9e+GwtPe9rT1Zeps/pln8
ODvdp2kpSCpinsmC9LVUU8PPK/jsRvGa0MrfcKI4QtC400pz3FmdPNV0KDE+FyiJNOj3wro1BvLy
RG/ds1+P94IUAl9lR+MSN0jTMP9WLt2HWQv6M5E7T5Mj7ugZ3EFBPNsjWplaFnvRm/6UoWJLrOJr
ZEfJc2JpyKxbWNiyay3EAtDEO/zY8aZqVxJ6a8WW59TqtCfuFTNg1EeXGSHUhiTEctc2U751IBsi
/hISsKuxS3u6lHyYBCV0xvBMgsyA+jTRBrSzefWjboiLKbNvnO1rbO3Lj4GgiEVWOEOhcLe2b+Ti
c1rnfoGHUVjZbV2RiKNhE2gt63MXsXmqA3Th9n2MHhy8BE4uu9BfkSg/RlXR+csQQrAYzX3UK14V
93d6nRIXSZUoAm5LzHWq5i+JIc9tMF3Krr6J4JE1SUwWidyGenMTMFHoqF5En9w4S7ozrPZRBoRV
JOvkRy71WL4AXjgbBNi6OLGOE1UQ+VN70hEzbI76fjKgldd7IkG+1pIJr9EcT20BAse9l03LbsSp
KKPw0EHVoAque1VbuSHCzXjQdob6zNrGpgIqxnyfoM4VSuNNMT4JVjw13c9G4RlGf4rCV7yoaKH1
ZWMCFoBz+JDr02PMhL4Yzk2XTvvIONn4cALFnuA9R6cYClqb3wCQwK0KU8UI+31XOB9wEt8YFOmG
qn3AhQAA/wcSU5fmOFjT+YBIDryq4mZzusuz0cBGC1h37OFaHM0ZsWU2PQdsbssCZaP1tZlKOBAN
HW+oyKsljST5sGXvhyuwIKh7aS/ktDGHAS0k9oIUA7RgRnyTis41DcvPp8qvHDreQK2qcvb64DEb
P3MS/YDv0y8WhfgWPG30NALMlYMY3LFIPDyjp0Huq/CD1eRwtU8Cql1IhLwxjfwT5Zl/8GwGjgdT
YdPxlbSQlw3Cspjf2ogo1yo+6ouEzLlTnHpHKx4E4crJb26mGe9D9SNRQOkvpN9SLlNq61yqPQG1
hOopmi/aszFFrF4rEbc5B1lELmB6DBAsG8GrMmFq70F1ImPOv7MP8lJ6lrGKwAIxJRzlj3FlInuD
gGEmu74ih4A5oScoruoqH1MVpYUE870NZbHa6fOTpqXf+1hH8tu5EX2AOviGVf8sBaz46bVPiSQj
abzW1xRaqgPVxxIOugE7XiGQsZvsDdOEo1JKAJRljd8h9F8cO9yW/QeNBj/45W3BTRlFvHfS/EPF
/a/hVnQE3ah6QFJGmvfnoSMBwZkeS3JJ+rwDOhTtYkqi8ERuh7qhYkdmFFok3OHAZ9oPavLRmGpE
NQNAb7JQa/V7O8vXDjMh+47cW0T1XKSt203CTw30xIZ2MXE2wka0wFmOm7ofPiU2kUrkXS0G+RFB
VV+0/LUdpu86UuoGzeP6YWlT4Y/RUbc5f6edWwBnK5ZTmadntfnelrlH8MtIaDzifXLCv4wjH3z1
ZTDabW3fq83dEOd+mh2tFBSF9l0gDonsV42JMEk/y8TwMglcEVqLU156KFRxD/M13pfNXdDq5Jv2
SGYTSD7BLFGp14xKFRFji4qHoyYeBul8NG2WiPJFyuYB6NQamYXFsjnCBcBGb730624lFmQmZsah
mi4F28UiF3v60fDNZ+NJDvV2qOBx6w9lXxHCqfiKyI/E5r6kS+NbA+HpdV3c4JB5dRjEMClh4Yib
3kj2pEXuO7W7nZqapZwG5AIDLdhkifHD6qy7WcW1Kr+PmBvSMHVVwC0uwQ3bZZ7vUx2RLEGn6aJ+
EFmCa5VcMbvjzz8tsf0wmmhqmmEL6rBxq+mH1hVEi5F8AaF4qtSP7FmB2DZQQmksQ08kj8sojloN
QF3tCNh96eqP5aycx2Z6cNSnSnzuekiE4FsHcz60QP3chl18IS51yP5vdDYZX3Xd5ZsoeMxxB0/2
C6brUxnLbRWTQq0Vu9DsbmU9fh07njWZM4Wnz9kpz3A4ZRbMLCrl+yrrz/NUn/ugfyFuxwvRWbtN
UgALFPpHaRqe5sSfp3p+qO3C3tg12bVFhkdrwRJLOSzutwZJzVk/3Ixd6zuz7klnOODI39shIFvb
8mWSEfyZC3Ju0zNm2p0itXOoYnMwIRT6dSWsI4EbX5oUIgk0S/KSDEpmikFoGKGxROAaIUpPY7hv
ZPelL+pDbJGYyGagl92wT5T4AwnVoDqa5KsJ1+BrU09s+PVQnopeBJuhDrR+w2TMYlHDH7cR2TU9
4gG5WJQTE/wqXjPkCW3SOFdg9E0DX2JHGFNF1FsTJDYaV9CuQlYmg2LWfUodHB6s5CDq4q6HCHSe
9a7kMw0+8HvBBxrD1jC7e6UDUpGoFhKQOSRDGQxVe+jJ9vZS4GouJJfJ1eth3OmTXm+tiHZiWWYe
K8z6bKCD5TASt0NLgEuqmochaBTXSiTSDhsjJ3BdC1yEMZbfgjThECeSFheOOAtMUWBrlsvkjA/I
yOpdHajj4+CoZOupk7WPwqLb4a8GS6zNS+UKCFCbIS2/m9l8Qo+I/NQKD5FdQFseWPsXIUnzsDsg
rBsdHpT5GPKIyZbBg276Y27Bpu4gKfb5giR8GAFJDUZF5GY5R+S5xeikLmUwhs+z09j3QRA7Z47a
6U0RxePnyi4TP8apfSwWPblElgmjv0kW+ve4UIuTmo7ibPV1eCrGLL1zIjnegpDBmh7jFTgrEGDY
CIisOo2gsu5ZNGqwR4EWXfQ8Wk6mg1p/mUKMZbSc9j3SrltyUDWgHQAaCCjtZh2l7cDptRG6c8vH
CvJ5KUJJbEoog73dI+h0jbZv7jnSTyCfBhVAeWF2d2Loglstn1mNm7bJifBRvks5FfN3bUiXcmtU
RETunBbnQplFUHf0hML+kbj0ZoEcVdiGO9ZNbmE8LMzpNamNs6HNX9DAxIqbCJ0IP5pWwYBawcZY
Vc/duGz6BEjLZIbQ6UglXADvkpmDPbEK74tRwZymijiQ2GpC43nA17CfEHLD4yyn5j3l5G/HAIpd
NOMpAJmqiXHyqrpX1xokAkCb3lJwAINC4ZwaJ1e8aS6LQ9cBAlCyriYVN7x3DEW7sZO8P9Y4Yd2/
H0h+qgrfFmv5Iez3kXchTGLZeFuPahoDqBPKPbAiKaQL0/xogUf3zN5YuVYGoR9IazZ22vuYa4+8
4ks8zs5tJoBt6ROMTAXkcY7fA+yN8DXMA76wwntwJvivzOUjiNRwEy2IQpeYPPQ+gnafIjSPJQ0l
drCl20XlqxVW+jFazE9/v7srEehaHHZUZCTqKrvieZtXpUV4GMCyStkDlwaUalea7U94cj/nJN6g
j4R+FpmFcpsP+pcpTsCZI1eHovyji0JSzc3B/EJcSXuHwKDfIquDBTQjyNbHhxUjQzq5TvDaVETk
xNifsRQR0Gw1yjtl2T80DmDRo6lFMkIGgX2tqygq9JZVtSCgikVMMcgY9y0QEUy4UYkFSNbO9KHX
y68JOa/UJlThCquW95ATrV2taNW9hYkIdlbYHPNEeexCbHAUJ8Ve1bL0VQvJVZRN9LSI4unvj//3
fpcwDAu5iY0IWzrm9ce1lHGrjlpDi2UzeBCIPeVW96CB7OBtbZV3TLe/qxbWqxlI+KAUODbMsLef
sjrhZWmNvKUTAB/nUB7XfaeHwZyOTmJtkuN7tdzfmgBXF1z//JeGijMEiibJiPcktQRT/xbV/TvD
80pszgd8dYmrVlpoJ1E2FNyTvqu/CC/bpjsyuqaNvpV7410H7fqE3kwGV1e7ai3XgkQnq+Nqw7Y1
kLVoe/vO2fyUfZDP8SnfvteE+60afnXB6/FpEMtmD+vtGeTGk7TiQNWM1ByvUuMV8aMzQVTBo/X3
7/KPVzVBu6vMCDq607fvzRxyJEMl703frdIdbNA7fQsP/Z1S/58/yF+uc/U4xYzpgwIAfdBjc+g/
J56y0XYTfTAiX7aK9+7H8ltHc32av1zv6mmOQR8Y60aJjqZ5BCm/J+qCvo10AWZ674mg1of027fy
y8XWrs4vH79BL1ETCxczi5u4+TKIT1j83vv8f2vS/LwjpLJrt17Troc0yDmCQgSyvNafffEh0jzt
Znhd9qaHyszXnmLN7e7lTfv8z939nwTkl+p78dg137935y/VNQD5/6NC3KFh9z8rxO++pHHbfSne
aMTXv/Jvjbhl/Etj0hQ2PUeVHazB1/pvvLGp/su2danaJqEZrKKrF+C/NeImNBkL6DCMP/7Gqhf9
b7qx9i9EnNJcO846mxxwxVeS8L9JxDU+rDff238MB1ffGR2XRWWPafqKbq9GA1tfeVKaCQ2zV1WS
nrEZd6MKr4u9+WGOKEQAtKf6NNXVVvb1vBdGaB8zZV6eYt1K9+ECoC63VwwRKYke4SQSsclgPlHs
+MQ5dg1G6OLLMk/dTThqBpTfYbjpNNu8EJFX3qcJByu6EdB6lURcDCBaAJZ1FVhtamdnY6jyFx1G
+k7Y2NPLfqBt28X0IOx82qFzK89KkC1HcjZ/Iirb+2ZKCaAsmOk3etHdLMNSUslq9GQ89fxqV3Z9
ubGzfMKjmRbPol0Q56I9wmYDTwyLi052FqdPikcEhIFiwsvyUpSrUkczc2Kk2gydgc5rjAm9Db4E
MRE6qTFqVOda5QK0hqNbzXlwDMg5tE0Hv2hCLkAsmx8AhcnEndOvAR72zUhoqDe1iurb5IvvqkQA
bVXqr6ayLC8kppX+Ss3bONHSHDSDnbojFoUIp7rKNqIeL52oVnBqIU6JEPO26Ubh10oa31En5wRc
pGhER73bgMRdQSjGIejkZSLkwI+oQbDfGiEmEHAFelXsZttctmo6qJ/1sepZMSA/DBkZtF1BEGVj
wm1VF1O9TEm8+HOr3iSawk5nLgneVIs7yVbImCh16QMlUat6bdKkPE1GOmxkMSw7ywGKZ052uKeb
O3v1HKBkGfMup0hJiBIpDYXPwAjwAIvhVq4qbdkOiW9PYHOMYa4Kr16abEuSB96jxbmTuaVT0eJH
a6Uj93NNh1LFLn/JxwF5vJIbh4Z9G9RGlZ9vxTNuc4iVgwOiA+8RfbfIpnZj9tWa3Li4qUEikVYR
BaL3OBcBCX1cdBHnn8G8lpeimCovGrV7QbZvsZnJvvNMgUoBUNeuWhZYr9QE6hvokAGNv7ikkFgO
IUcRZIpqG2fbai7pqgh1yLfVYAMxsMgj2WRYqtlW0b6ZXbZ+6ceww0J1Wji0E59FGER4h6maOolG
3XGm7BSbklohRMIj7QNn8Gzi+PCrL1nH2j5qMQKcJVdV9VTBXuX9R1G3UyM468RmdlnAM557iGuV
RfBHNqYFoAPR2dM2DOP6q80pzZ16jWw8Odb5c6F2CYoPBvaHUHQJdWU9SxofdnKRH8d0oRNqN/a5
WHo7d6mcUIhxFpWyfpTpyc3QoKuEmGrXd7OWBc8VWYcXhhdFaT2a29Yl2DinTzkmTzrpVo6nqz0n
7lki3fc7CrifUOomz01iFyS0ombATNZDjFqqfsSAMEp5SLNoNv0hbaaZHrXo1X0YVJJJySmTgJ1P
WlP3MIU+2P4QQka8UwyjAVPdNLa2gScy5luKxFp0Zh5vdhWZmjoEULN1/Llz4guc8/FOnVAHunlv
TtGW2lxb3UI8LPG1l0RtbAjOGwSJj3hRfRScpBORq6alj1PiJNCSAK6nW6iHYXXOdGhM2zhoUzJD
lyrDC2o7zZNMOplvzcUABdIwktpDrupU1vIJuu/HpMlmFNFjYTi3eukE5bOx0A7yjYaNMpRZpSkT
N20CFACTLebioAIx/VwGhj1+0AHl86w7damCD8BOm/QcYUpeKd1pO8KXDOf2W0A02khTcqmtE2xj
R/czZ7CfAHcF1rl20JliDgfj5FWEFhUXjQas9OtRG8LbVra9dPVFwb3fd0TPJPaQklc3K1pJkb+o
7Op5bkZ6LimGfeJrk3TOHNS6Zl9MzzMutuLgzKYRMALJdAbYkXei7E4duOj8brB7oyCJLwVriANc
zNUeHnai3DlipD0HcIXXl3rw+Cp4CF1daOXneiR/FyB0o4mBmSid58ar4zATH7Ig0khmj3ujJ8aJ
oFSXghZ0PSfWLJSLURZaXhyU+nNtyfrWjCTBwolQza9ybjVtz28wmnuSswh+aYOwWTZ6rSQsMKux
3B27rDp3FnxnbxZxhspFSwPINZkJfGK1EV2wZzApRRaoFAo0wI89OzY1wsU7sAE7rZ1E6NcQGyeX
EMK89QUFnZ9hAxVJFkPGv2zKg9Jyq7zlm1NMdbSOZQVo5dxUo/YyNua8pncZHMNn5oxgn4dVJHaT
qdSEjvVkJH1FilT1e+o0C+qEmJ9zAj9aql8mqKjNpghkBMUszNXpjrGaxkSEaUZ3D/4T0XLTzanh
GTk6HKqhZv8SpWaj3nYFdMkdex3nY5tQo2YAT+S4ptNkPEb1PGj7BBw5R51+JvTECi20QXQRm62S
FzO7CdUhAEhXJEJ/w5Jr9FmW9drDgp9+Irusjyu3pBw8klC1dHKvLThKfFFqc3sOKlDoZIOH5cp/
DmkThWaVWS71k6q6mdi4hztjidJkT4XLxE8gDPM+TwxBELjKacWvUgLAfoRWOz/mI3EtN1Szq8jv
zCg5x1oEUX8aQ/mpNrukPehmUys3IuJTP0cmaay0MvPw0bQZQQ/8b/Ne9ik25Wyws2UvQWJjmC4m
daLbaSnIUokrJK0kegqDpKndIpMknNejTVuJ1b9mIZxSEwoQkLnsYJWqWD6aIx2612G0SrkD86a+
iqoS4r5lHiaFoWrj6NXmvdrH0OhJBFq3HgP5cD1iHdlPLNtqzopw2xdG6BzW3Eaq7GpEnr1SS2Hu
hlBNIdtGpA/RCUVzxETWhEhILZETedCPETr3QArVLeGO9rAqO+KOIWA7wYUOc9J8tAOmuG0aBs1w
7q2K5ABq2UFB/MBEJoLF/GE8M2eQIqMi0Jp3GuEBxDs3qpPzAdfmcMqdue6+21ElG6+LCtKtqsqk
C4kENoNcThF5xc0pWXXIFMXukM5HzQRvPSaTbpoGobtKouqJNweDuUZThO38yo5O9LRe2rHdlOUQ
jEQLVg1KKdLH8k3Ykeu1C+QACkaDPp75SlRHl2Iil+AAzjPTXtjeoEBqaxQaR6rftDWMGSqbDzDe
rncyN+aKNPWcQAUrEKqzxXHLxzcac5/sWy6V36mBILHKLUmbHFwDgkzxAfZ3l/EDiea+iUyhtsdI
sdJuF0xgxLamVofFtrH6vLifF2pWR62TWrEZJnLAz2qAwMqtsjFk+NcgBbZhA55jK0erR922wK5u
Hga1xjBeLObCVtc2u/pWG8ia3TCStHBfLilw8ylmuB076l0kHdLR7380ugl1FzaiOXlD1vLQ22C0
M6+uQzIg6kUZ4YO0mtD1Yy3soPfK0JyACtYTfUTC1OLNEi3aKbTbTtvlHHTI9OvtQtmOQFppenb6
nJ8WTS6XYqhwEoHQlN8g1MhyO9qYK+CHrF1M0jEQSZYSHvimCLs5vxOmMeCrYLlrt6h4WvMc8Zdw
s7aI7naaMll46MjCFIdJhhnNZBvUyUPVjXX4NS+EIvcN7atxZ0iFm7WlGmAjGsk235jQM6JNlhOC
RIsi5nPZg5QV7d4B7q3dWn2sIFesy2kg3pTNk2/UiyQ6nMT1HLCDAZq1WNCauPDMbUbCDKhEHSzD
OiaqYxLTZAdz7payKOIDHZ5KriuMwjzSazSA2CwXa05mQyF+b/IuESc1eAXCV1q3VrddYnharl7B
w9w10zAhU4XMYKdekAPmI8kkYfDgNpM1j8Im+gukmX6Kw2IaDpURA0qCh25ZC/W5avriyGKCetEk
QPL3Av6vum+zrih9e0m7yqVOnYTbKoGG5eHjRQBnFGgrTpEc0ukxaQKsZgNRqfpmmdmguoQoFNVe
zUgU8BsLhJkXTGKxvd6ODArvPXuFR1pzVXnjdN3c7YEsWw4HqXCoH6MmJdlORxPQfK+KYpA7FGR9
+KVTM8JEUiQY0V0WECv2oJGaRS5vlwBjKBKV0aFb4qVEr3drptLuvy04GoWf6XXAVqtAi7Sv2inh
oKUnBWkKUVBb95qT02hDpRo3T2OHXOoczrFOyvhQTKey1vHeFMEyzu5Ul1oF3stK+9tIJ/fqYxBB
mfo0tnauXkSWJsFxQJaPVjLOqoszhaS7apPsCZluehNxGtx50y35GdB1Es2cnqoRa1nNtkhjR6/P
vYIyzAy6o86cbW/4JkApj5C1cxduaG7d4ZzihbFxJJbBkgW5pg0hdRyBiWdJ75SS7Jy7yXQGYouR
ObDDrqskQmhZOLwWtu02q8wiI5SAUTNqNSShpKn0Z6KyqujcOkEu/B4WQvAV1oVYvjnDlHftD0mA
UokL1F4s7Y4w1lFw8iA0b2NHZl4/IeXUYWrK2ULUx4Et9sYoRdIn5OJ8NVt9Pk0LREKF3jjpC+KV
sBbCiG4CfazLee1GKRERZYOWMuq7NEE55S0KRw8/lrWNrjNp1cQLOw47FxR6nbJhf7QqlmM24w9D
6oREmUDBQirkZUOFfdwlstaqwOcN2UxiDDExtUZohaGG32tt4nA4OnwG2yFHxbgvCtkehgSgnmvP
nI8+Gc7UOJ8gx8v2gcBRAoaKkiULidLM+TRVLPGpqULCWEdFM16sKGkeS91ZPhbMTwdST+GOJaWu
vlbdAJOEQINDHUkS5NGs5zujreYI7EZWeKFItEtYmWS6V/iY+fez18SAoxC0h7qFHTCvyDmDfHAe
OxCGmI/bmbVozXisLwpTrQQJlQ7OptSEhZSnrJGqgjL8ZLPddzl2kBjVpglza1ywB1I4GA6DqRc7
Ap+yC+CHbD9k1Gi6tjJUlwqgcqNxVt3BK4+/SrNT76aqNg5kH1Q3WkNSoClK5+TYBMDWpI16ITLq
W44/Kb6yQVziTjoP657uR5Es2t5wYhM5S7Z8CzOOsaMs5UOTCQR0gjgYHPMmiO+6UhWPwCv6++ls
95t2nIt9xij8NgDLBqVUi1u2OQryUKu9mJRVwo0WsSlUK8R5Wms4rkkT8r84Oo/kyHEgip4IEaAn
tyzvSyWvDUNqddN7B/L08zirmWinKgIEMn9+s7NT3N41m0umsAlnMrAvfqsw11tjy6nd9K4Z+YIt
tjpB0kVHyRo+11MxHeSUTQ8gJlIKk2Y4Cogsz2U767smMQk60Qr6l4Cb71RzJ/2GfVcVVC5l8VfF
NqbAEUSHokjTR9F4dn5Cg1ucA/wj1xOlN8N/MXQ7xQG+Bfph+bpqogLj9vWToUzhHWktSrbtmEkn
WbXYxQjbzo9ZE+ATPBNBMKdo+bJi6LCkCqpsTSwHO8ReTtXV1Jaq3RgppIJLp4wB19e07ss096cu
Z+VNDYmfb1kie0rcgLOeev9frLc2bsU6FeRKt2r93piVoza9iovMrwaJSdXU10RThllhcT2IjH8j
alou+KQMaUh1UnZxWTNjI6Z+B697wtnYhpJBiFSjm+DqkYrOkZA6fGR7gAC8sHNjwjl8G7IA7fg0
EgmJuQvDc6vSQl9WlQRYsjLrZpiJTQXVFhAqRF4RQQgxFKpeZvXyyJh2fu3NylrNvCYZY3CR7kEj
8BuGgeqeGTK3Ow509bcDiAV2xGJyYERfO7Jit3WvXm3dujYLtglZmMcibvP3JEs0uoZSEc9Kwjae
tfbk+DIyYn1NQ+HcjMVGlQC3VCsOdPcQwzly7PY2Dzp2K0QGCZzPUoOMoxHC16DqDxqqu+IWPiAv
6V/CWU3PAPXPGOlDM9LN6E7KkSI7o83DT+VguAaQ1rurtsliLqW4fRikJbySiJnrWNCYfUs+siV+
JEwPRo7plQCSaUssmNwRBzqvCAGSg/DrLtRWkzfpB0dVYeY7QC8PNWkkOsmid9ZlojnfXob3okcG
6YOlaa6iDNSWDB3juS+G6Dd0XOhYRR6vbE5vfwLNe9b6ApA/SN3PpaqFvjfktwG/LN/paDi1aCCd
AwYKzsRRT8YyBe3a9UicJy2CvlD1b6HKq7WXwlVKG3cejiVX/XtcWmyU2CniALUQvkTjnDpr1ZkN
2wvg0Ku1i41lGDEmz0KkwR4Bgel3M084ZxduqF/+UTmR4+kOR7wdn1RJ/C3emrSbZfuSF+VJZvlJ
2vNHaNTZqtINtUkQB9jAdVwsf1WIbJSNSSx1+Nx56iEd/IcCdTQtTpYEM+6VNpTPSZ1dvMp4NYPp
FhbRZ9AxcDFsfi5loW/0ZY67YvfcK+t7+csI/N3VVHiPoa2zJ26MowMZz5/18SOzFMTLoSjX5EPA
OMga+soQejZM8LqlVxZdwiCf/GO8O+wjwNp0il3pHFSC/5ybWNan4UKqgU3UqSW3CW9D7RRG/ZsR
hc+xVugwasUbReUB0eFv6VbarsFCfN1y7a9kRaNfDNqmMCwBwzM8x4jh/Lbq8rVbjvsUysOq6p1z
PM0XGuynIB/AooJoRYLewRsDTMGFL4jAg2EfbzpN+3Wm+I3++g+B0udxQFugUz4AKH8EpGjPGsvb
hva/rjQ2dWTsBakTdpx9AcTiKa/epGacxFQfyZt+iUI3JCArp8yMn8DeNolt74NU/qsgsCaGF6ya
RtxlO8EFNt1rKL29aufnqnUvADsfRIb/4OX7RTT1a2LJV/Cjg+25710MAC46Y59a5SYwk3s5VC9e
q+CkQGPxVeA0z7z8wSowIS67IDcqgsmZ0d924isNbYO0iopUWVMP94pm2TTik5nPN5E0lKmeva5S
JmNljs1VHEFrbBCZzIl8RT9ziLX6SpN7KFOaQ/ql+wz7sUwZc8bRCyERpz6PNnlpQclMxAG8G75r
ss+jYFf1LkhQ1fccuoKu0G1W0MsMkgRJ31Mz9Jhxbjk9ms884olkdg2BMNoHbf1szRDaQciZWHi2
D5WlxRizPZI3tJ1AMBD5f1dTfZLOyPGhluC5g1Twgoc5fUEa+6zlLC0srFBoMHn7Y9BX7wxMvhyj
pFHpMK4lnsanMdmHRf2mY7UNsaeHIAQZOCHgFcacqOddXvXr5blboj2hJHgWCCPCanzJ0bqoHvcC
xisJ2Y7wkc3b6Dq7NoiTvRVlz02bvlC6NiTjAadhXvitefOutyHt2ZW9U6K+Onqsw2gOjnEIuNES
l+ca70KOGIXFr8aSdeKhuKDh25n2uI/G4BzWGIFHbn5Kw3wdOvmuHMMt3jF/qqnb2AYpU+xJz8MM
2nRijj5qdyso9vgZPig13RV44xKcttarGt9fZ1qPsfYVS5J0Cvj7DKFInCutFq5xjhhjiMdyLav2
lfDAlOMaL/1mtj64BB6WMWyBpXM/7NH/q2m+haH1S7G0i4P5ADRz9ab+H7ykzyaOjypur6ZSN6ec
Z/JLJvKE6fkpSFw5PCNA4NeivRjVFUvyM3qJX9WioOm0dcglRTdBUCFmqH1M2RWGtzCLnoVd7Mg9
fqvIBk+SeZ15yRYP0sdgjXC2Ii5iq7HfZNnthQ0dKtReqPPWyeCeCzs7IROCsDLM3Cb2v1pbgpPE
Xs/CPYjyuRTRS44jrUcQsK2Xz7NhEzkPFxqjOdU6Tzhe/8FcjTcvglrn8MYoadzJsVT+FNGUgIOt
OlH/K72ZQKP5CcqZvuJeewDCXEVYX+XU7B2GkES04N3pCrIoQCg4zB62qbZupy6xjf5nNOVnqo1k
dFYfwRDieRdsaJH3cZJ/kPO1dkTsEYqco1nCS8euL07YQIQlUrVhv7todmK4+CqC0jyFxywsUaKk
hyxxiF3BUXmGr693h9GVh9ozLr3O6UGWYLDQrLe6Hq8tvdzNBApKMd6joHhL0paphjzrWhVixixI
dcCLk0sIjRiRQju96p5GESBGxtJtQ8CmSb6y/rSsmsXBq4JhE8zNpc4BdBOr/+ikegJ1+x4rysJJ
kWNEWUSO20bF2U5jyJFb6QYF56MIhw/y3y/K6w4DSgSzCXj/izv2MBjOF9PDiYaTtYRuyzmCEpy7
+0wFp8V/llnCvgid5yl0dk4bfNX9eBN6TvhcU59FPVzCJjtKU6O59Yitd67z1HwvO7bF6pXgr4W2
nQFBWuuq1o9uZ7wWCahYK7RDVibPpKVdphGfdqsg/r3W6Cl7hqa1ph8Kr3gjC++zc8Xop9K6w6/i
+o3fPCd8s+b+6nErKYX4Th+ugR6+1B7FfqdvLAjF7jDsUwoxv2WOsI4pRPy6KG5W2P3GbvfFijxT
6GziriN3J/kdy4i41Hy4VbLfB0b2NObebu7N/dzruxbIByLg2S2KPwrLauWgsFpeDK80T/oU4uLV
4xtse8GLNQbIJFx5GzrnG+zs0ETBkmlOxkE+7XGIJK2SpXeFSSi8R1IeE1rCC1mtovmZ9Ohz+buk
YlzEMJ3QWP9TKeO25VFCqbtPurbPk/wODLTvhubRYksfdfNbXYpLXyXMFWV+yFuiha3B8AmPrtYW
OaIQP19QRYOccNIa9tlBdefrZkVkhH1KAOR9oj8ZRfXBhxoEopjhVdjTa+sU/wpIprUrPk2PARkX
RJ4lP1ZR7BtX4RxencK5Ptp6s7WK8DFk5d/JGB9tlP9EpXrBe/tgW/H7/xs9j6vdHNjHQbMJ3HAQ
SLLZNDO8j7Zu73qy61Z6Pr8x4CcBjZBZoOxhzTSBy49VjRrj1FZyxX6FhZpeaz0kXyogGVjqX87E
AS4DG66rd7GJsIWtq+0sj0lHSl55lJbvHAAXYek/Y+GcOqH9FODkywnWq+TLCzzLt5v2Jnv3LSff
G7uE1oeiufEMsW8792zMhGdmJbB29IgiSmxvOeN7xAMldwaA/rriprYdbReDjjma7sspLQlrid68
SE1IRCDrT8OrnSHHqVPtD5koGIoDatQOeHVNyM0qrZkjJaJ5ihV90yhaBs/6o6ByneqaXtRGJ6Zw
UO+gSwrMcvwy064aF0vXSzQNLVBPAYgYTr3vVfx2TCPKqWqdIkrijhRI5gtnkVjdIReUCa5xZGy7
aZsS41ZTd1cYtnkXt5lfGLT/683itDyuRbsj4/RbIHfwU+7rthvdrdKQW3S4dWij/O4FfwB1BvkE
ETG/P305v4aG1rMYNYUhFtW5+PbS2vimHFcbr5c6T5sumrlqSujVUGrtsXSDfJcSeYY7f3zMUf8S
COe8pKBAe7I5bRfotC1+RFyhIB1Av1adZzG7rspt0eG4WbT5VwgZC51PdbZ7cz3xTAJX90gGgu89
GfPncgDZ+fS3dgQ3BjE25HESo+Khdazs5yKyX5sQREdXFBdpMXncp95HByljqIrlOpxXkVFcpkRd
zIITi/siriBJOMRWw2E1D8YYp0szuqR61Ctd5mI7Wc74Z85MePqD8OTfeCTs07CLYhfwnpKrVwR4
VPH2BS7V9GSQwEd1z3YQCti8TPWNIXtxS6Kh/xpdiO12wt7u4oyBY2WTMmkmdK++3vfTR+g4yZrE
T3fb6QCBRDrlF1k60HynUgNyT9ppLTxYMGErGXhHlftc9Zito/1bi7qPy/OgisQDnxhBbesyeFVq
Qg06LaHjZAOMRAN7Ma22cHPXI7MnCa8oHRFiE5q4M4tJvLdxOW47auSDkTkwMhJGUEdhOuE2HTrr
4pDcuPFmghiTaRYrD8n2l8uo+4V6GwVFbVolo8aoBPssKJ3HjZnVknhgLaoZKCnZwE0xzbp8FcnU
z9shUWha4rBzH5BfiJ2aY1Ws9ZIwGz5XBeEmZzZRN8o+T0FtMMwvjRHaS2pLgoqQVHzNk0gqP1N2
8JWx4870VO0JqMY6tLYCqgmgS4c2BsNZC1zrJcm6CXUEErKRTwQvhvolGYuwfoqNApFHZbXNZ5QA
rp+TvG7FJu+68BjDAthYIQXDUBMpYJlFcNWiuFlSd9xqG3t14H4UrSIq3YEmFKMsDIV7NdMh3ySJ
Yd6pi1ABZaThHVLW+QZ9stmMrdRJLalLcr0nwzj2fW2/CLdKLoqZ+iWwCuqE0RNHq06jLTs/Xdee
dDFujmNkF7wRiY50zkgtG7ZBjrBljPSjB0FyFXvAjqGN6ApINt3WNXQcfyEwbLWJkE501OKzHHT7
s2sl0pRMS44ANc20Jfe0pN0hDy9xehcJsNX1fjWT/jxlRvg+98JxfC3ovV3XVdU+b03iqFG6c+kq
d6NjkHvojBzL5hqA6WDAbmHKQlPlFs5Ln7XTKgdwjc7zMFkrp1HZ1ptoXWdD2b7JG4/zbgI6nvKe
ViJKj7GOxMyG8LN3S5sABzJiY6fey6ZnIjMeRrNYqWU84smGQb1Vl+s0xUi7z/U3moV6xYcK/dTV
TnEv9jgYIeVDsuvNGtticQ+3Xh2Zvuclk01R38MmQGep2XeKy6sFccPPWm/YGD3AjkvURFMxD84a
5w+hgL94Kw2rqnPy1Zh1D5GOby2RTKvCFclKQTgSrrzYub6rco+AyzhZoa689SPJ7jJBjuXMl9zC
r0bWcsf6XoUmK+IS4zOZqjuVBhdA3p02CaQg7NF1z+x2i334wS6MzyzR110S7rpKbifbOOt1sw+0
6goC/BOL8qBycxuUxa1ooImFmfMkIkQIXWORIcHgIoB67KaADpBAdyNB136UZc02FYCEjq5Qtpap
Q7dQ0egtVDjN6ikm2mIDZShdw36guqzXCLoQm6aLrjw03spg/rt862GUu6oZyWbGCannVmafrj1E
7LQnm7ZDDdtidYLsfdQnpvHmMU5hTiAbk6sR3uFcy+OUz/8yKV8STuh1JtUJUkq+wmSW60n9GQUe
BVPbv6VsGXIiy3sHw6/MyRppx36rbAZ62oAAog+5oMd5M3ccpOSIlL4eisswWFd7UltH6OS7FFdX
czkinVvVEV1bWC+BVnzJyP6aUJnR0kgQFUDG2tgunx151K5gZL2qYuOQ6caVzMiAVgcwSJVJxZRf
PxtsshZCGDF2F2JCkh2KM2bxrjx6irlKkrePwZtvcxidsZN7wtgbFB8vNNRfqXthmV9izb02hNj7
PaFso+FW+xnDml3WeXdikW5W5j3PofWCYujquBJjguRcR93aRITPPZjC4VA7ML+74KkbWFIKYTOf
ck8IM7bM/r/1XNzJr9rWiTou32hw4lct9z5Ss7+1tfZp6GLbSw+XGFDRCrESuddrksvphEl+6dNk
7YC2mEGzC7IAXwr1DsoVriZWv6vMHUXubXmielfdXTvdk1l7NeP0l7EVDLF5rTXtU2fP0u+rdDMF
6W8dGuvGi99xPd+VSbyXJky9oQ+3hUyOaaRW9M/7PnhSZviO+rSiDZN/HM19mKO5lk3jFzGSWpYq
dTBEgdS0Nl2GzPkfIxZXPSxOmq7fTSeQdEjaH1Mb1stvFOCqygNsdVOfRIM9NFV0rRUFF7MuLoez
l7nrLlB7Boxczk49rQJGBkiw/IrUtQqbuD58ykex1sSbcBCrSMgnCgCZBFDjB+oSFjvQKTgBpGCb
F8PT8jmItL7AO2I6n93olO61ZN+Jbpt6QYVdAsOMqY5+SAnfdG6y1iW0W2Wtkr4/hYqIcU+swrZ9
Fo6LSLUiZ5r8VJsyRR3Z7htdH7Za19+4zFfNQHPvAawCvVGgi51X/rgWIOwEiunnCOcar7hWcf6P
OeYD1xAEiUiQk+JbQP0VU8GxC8YZDYdaD/6UXXKxF0Wc/tWJ5G42/T6Vcp/O5DGOh7J0eI7m2iWC
u7E+BBQLp9O2UnP3gU3H5tbVs+fme9m311raDCEsUgJ5Csv+wDxuPUcGA8tU+2qKeVch+LTIP+Cd
yn8JXX8VdX7rg5JiQyv3tKx///8KqKW3hjVubdnT7YXHhvSfeHI/ObxOXR78uGFP4yCQ+/UY5fgo
BhAppr+wlKqTpalkNyc44Zr9B2y3HjG+mH4FRgDDEVQGRXvVxWUIiGhkvHWwM3pbm4jmQZUKswAn
u5gjBg+0X3eJlZDVgO1ck0PQgNy4NbtkPlH8eDc51Pmbq0L74FZT/DeAU7q22kG76wPHiHQYS/n9
EI0r6CPbUas8TujJI0hHFmDY8GU1GzbBLDX1LkP6JFTAt56ES+rBKlqlIxOapC6S3US770deGsxk
Ikseik4pCl3JvsyBii7QJedt0brGoSXifVUpg4z4tm1oeJt4N+qFQ6RKZMHTwnKypun7nDS7WWnz
PBymPkgIWYrbgxtH9Ug71H9bldPupWzieV/mQfiIguGlcJnE92Hq9MRLCBC7fNK+LJD8TdTCpJ4y
89hhqHFI5vS91HQmYcFcvkWgqrOOZxO2Se9uU73KsiZzcEi3ugZFcTK1e5T0+EpkSe3X3ojPXp+a
ey0qIYx4IVa0LlGaTkyUVwlxZp/xE8+FKW/dGMlN1xn4pKnZWOkGJOcQLXWddIjSB4APDnLrUMyG
YPspdJxkEAOsavkm7FV+6Qr3JTGW9HXos67T70AEGHXiM2HwCX2VlKfWEH87a8a1wMrFXpWi5JJN
i+ehbklgHii84Rq39o9N9bfGHeLJNprus+kTbwXnciHU2oyd2vYfSDKOCsW1J28bKIm5r5zMd8eR
X97Cl/HgAWD6icS8KJng2Xr9MbaMppaPyP50Tozy46MZW3c1jXutyHkK4xGZ6s51hoMl5JvrhL1f
wEg9tSbItdP2xcrp7VObWM+hnWf7qad0LT178QUbsrUcuZSxkgEeyevfTLbovPK529WFFTxCx/pg
egd9oSUsWuTCOOADtaS8hxrBIfO3oQ3gvAiMRvYXrE7a5PiUj9xxmJaCYNvhUcEc8SvE0P40A+7U
YNOrWZGAo2eKL03zFk4mnANlkOVaTfLVtLMbzbPa1jL8HgdMoXomMpsGzpQ/dJW3gSn+1CqVbBch
Hg4QJXQ3B2U/c6lH5WD31MIogtdGnPikPzM6q307qL9C3UUdipaVXsfaxpZxFFH8CUX6Sc/tn6gr
KuQB2sqqzQU7ouecsSgi/3G4T0X9E0f6Hwhbz0XWCUZstCS8MjY+G9UMoO9+REZ9TeMpW3V4c5Gx
WxFYVIwa/kV4z8hYJ43aBlx2GLfZpMnCush/EDmvpobrBhJ0enYC6vEoHT40GjJn2fWVk1+HYLhT
uL4kjHt9qbcfuTsAT7bzHano1WvCz3CAFNsa7ocWgs3O1A56MhHlOF/gKMMQTJsX2K9YpHjMOUOJ
H0JYhBGBlcr5QM9dHJMJGCJ3bfDI7JhNMYlyw3aK6gOh9I+0np8sUeS4CTQmVNbCPree9rdH9Yhd
ieFt0CGTUAZAuHaWeqkzAlBPtW+iSd8okyFaFHisWw80qzFdVNsKe6f5bjnx7PpjlkOYGptZPUCi
ow/NnaJLFabXkUMSk5nQd71FLj+TadCpU6pH15LRsB90tgXTPrxYc/fuZDOZzgyByab6YxnJrsCD
DESXY8Qe5Yc5TQN8e7zSkKy8ByFsnBIN6FbSX/pJPlxGl0A4oNuDTrS5MMXRNg0X9K/a611xCNSE
lRSsUtM961G6myUE6bkNiTwIH4Vm/2hDvcvcHksGB5Fu5jgc4uKNE/1SuPAwqG5aLz+0KOlh6TxF
7ai2SmCeUoyABsOSyFwH2b7DTpi5AtTbNsLtN3TuUSpfeaRfesyBX1XzOs+rp6DGmwR/AYQh0EdG
g4e1TCTJZ1PCdkiW7INN7sXXMJjeZggNPj5jJUeYjnVYbD1CHN3oYQ2ELjGWCiEOHnkofmo9uUJ6
ecsj/DPcjPq7BdxcxE5+kQBbQAL8dez2OKG4SArtJBroMiMvGhOCFN6tGBRGySjcM+MH/3vsP0bK
2TGjKB0/S1W+e2V5dXtJfSCzt7Sav7yOkQUzjdZ3cOeqVHe3sLHCzg/6aSEpg52Vmug+pkdTO/ua
uWUxfeMH4HPicIGY5wSLCnye1t70RPQcXNZz3r43CSuNc4DK/3apeYX5uEJZey4BWcaZtVHbuKJM
7alAJu9MCRcishbZ4nmJZyN/GinWGgfd9RgGq7jWt2a2M2FJ858swT4F/wGs+xsYSmCvAyx9DpvG
a/CKSs5hPm5FT6gn3ntRh14XeqgWUsKiSDJ07UmaIJHuSzhdcUzgkOdjwgw7LR+eV2UdiGbTTh+L
3aaOvLhgO+PgllX1ZtbxNaDxWZ7NbBTbWXc3mfWWmuNBgzBCbtlv27zzlV2qfy0ttqNTrGTqHsau
/QlVtm5y99qnWFfnzYpPIYsAL43GN+LmGJTz3rRMuurpSfW0+9EX/6eb1O4aJhRs6tlwKF6udmFv
vDLdOEl8McDSIcr9MJwGBdLUc0oR1q9Ul7q3An7FS9XaNqFxSxYbI8bPrrcePYKShCfTdODvjIQ0
O8BBKNqj8OGcy29MtfBt2gf6T5z9A136qFG3pyPYk0ceacccuQVVUZ2R+HHDlBLDPWXO26YgETy9
WvPkS4fid84Dv7eyL6zMfi2CIiW3JP+gWUJgZK8G/Fut9ZHLt7kJuOeaVVBF23HMT8DL/vIWoHB5
cJPv7JZZV4S7Q9N7FacH9nCEGbrz+ASPGlNUTJmiFjS+IiiSTOd8D3V2jdnfCrn4KiuSG5yty2Da
D8kPApZRGXnC43xGbbf2HHnXC7EPk2GHI9x2dpjgIt8VRno39eThKOztkkDbc+NzT83r0iVkNqtU
uA3gRq8TIdaF2d9tM3uHbH+wmubMg7CC6LUnw60YauQVzrTpS24PrJLljsTIVTN9IPoGSYWMIWnY
wJOg3NvTiQWf7OIRotwfR2+xA7pbZJ567deyiYQWb1Lw4tAAo20+4lE+kkhHMjT8jb3gLDEEGWaC
NMruhWVMYLgEEt8Mbe2M8Vk5zVNa46pSjVWOQgsGIHCLx0gYcI2jvX2K2zfk6PehbcgfR32fmmdp
6yes+iLizAnL4/Fqpvvjad3LsgMylfc7Ww2IYqqviiNIj/S1jQdhpotH0fLKTY8l4ssxq4PJwYxf
5r6rsNYa6unbTIZbavX7bHrPPAqQ8cJDqRMot3RRzNQuOa9bPnBPal531GW0z4s3W6CVKOebSYWh
N9065dvTxGDck6xV2W7MGm2At3i4m1s3Jkg6L+HpTQeFk1qZcrhbiBkrUqVDPw8uxXidIcJEixaQ
NnDZSMgaH6lBSn1kHDHRuOHR+QqxfU/V4csu8NvU5EPlx9KWp4GENscWyNfd9mVB//CnY+kT3bqn
UbAWAwm3U7vPe0oEXfNlcAaO+u6G+ZzzcQH4KWmDQ+uMvhnNmAQtxKnpJVha605qL/+/cAmfrbHS
D4dXPjefJKJyEeZbl0MqYhMsV5MLDCsYmgzlI8uhE3kVL4w6c3j1sfoHKQjQSRKdC7EPZgjl8r4G
ypvq7fKXki7dDa53Kidjkyr9wleoqLtYuL6ZMHCbGF5EK6gcd42EQtf7DbyB7qBdZeOIdxsk0AQk
VAMC6YwTDLqFrr8NOoR5VfsRjNW21vNjJ9LdcqDL6KsOzZ0e/C7rxMl4WdYkDKOVAzRu4/9IztCa
nbscH8sSWyWq7/lbA1lffq5j05Esf8XMvIuygk0bqa3HnYKj1nKi8IShF67TeKYpUeQUp+cYB7Bq
QmpRvEUcs2MMpM+xTcL2Fd7iK1/XaSUTYfeqN/pKxfEt7LUtZ0SeQ/hEg2pxQcDGYxBqfbheAL8L
k66ILNgO8zTXO4Qeri01GSs2DDXlbpPGWUN6oiMz1tCADnybHl7Yarkukzl5tUanIvSYI0CgrLRL
45IBj9NN7ZVjPy/na2WE1z6pf+tZOzUOdCpGkcFDRsz/y2vCxuIMBazYNROi1vYtLYLb4vqjerVe
HnzJHMjLy83yAVKzIkrvQ+81bA9wc6PYbz7sYn4YVXxImKjyq8tyc/lqi3sLb04DM3E5x+ay3Ey4
JC5rjPDoxJ9EjgBcg6ua1lxKR3+YNIldMgBoFeeZJzezyaMM446K8ULmUyNk5dGdxJaP0GfNGgiR
lrGRoE8n16BU9O4W3Xxp1SyZffPglK4wyjmOlaeovYvgQFAr3X5lGQC+DQBQkX3H2fjdNNOr23r/
OPvgaApse5K5Qw3QMJrwMMezbV5m3J8xeLMZPmmBCxpo7cohifyWrnj9//5Jne9eDz50ab/UnQGF
iQfI5GaNz47cFwzSsuUfjIig8GmzXrDnSX0ReE+mMV91nHuA661nDAO71Yz1OrGssO+WE3j5fYes
dDkUf5tgLP7ITN6dUjHhMb9yp6FPaJ4HbdHODY9ynG6WXdxLU/9jD9rRFniO2obDBiv6E8HZP6Wl
fpdtwvz2X0qObZcCZZPA/DMU8mkoTLA7QiukUz5LeLRbgh0rXzfomBJPPC27kUHuU5fH5yEvPtNk
/ozNhsqguoUgrIAKWx7iIRQjrpMebqIYH9T61eoCHHySZ2mlF8fuFkPZjclcBAKZeEnLAQF2FT9p
gTedKic0twhoj/gtfYSJ8Tam+ldoGg+LtGpsvr2d1LPZz02s3HRz5Mjx6qdgqO/5aF7Rhp3JhDrT
TzwZXa3zQ4bvgjc8cTDjyVHeuDmOO3NGAmOl579FH3xBpjvTriSwf7GytBtrYYwyrU0zGqPlve9K
G30RegFlD7sZlnMFMIBjrf4EOQ8CmvcX5GPT2gDaERNHJCAeWGRufuNL3voNVn67qequkLEMPzTL
L472F92WBeZm40frTDUzBv2j1Y1XCvi7bVmP0S1/wnLCzy4rtvnsbPjKGwkoq9vOSxIZNxu1TevG
mwGVlT7qX7UkjgpEBV1hD5ZbZb8N+cyQf1pjrenGLhg7YKCo/ppV9m+QEDXqNvBO9dQsHzBDVWKj
Zi6wO0NYy6jGwq92o9E0qC7ZCKduz5kqviseRtp2j9LsH90I8w+e5n15gx2bsc041KusNt5HKoYq
pa1ZDqLlAGZo5wc5b86IpdjKMMUfo6Ixahg7pnX2XUEoaMbuK7bUEn3Sfikr/gHZKbi5LQYQ5LW0
1h/UYhm3Kf7CjantWjt49Zzmjcn/tjSZbC92l5YqPsqx3jRJK3xtKo9l4z1xxD/GsOW8Fd6jm5ML
xdmbXQXfSC2WtNT56LoDRGTrGWzlpLLso4UVBKd7b3TOKcENOID26Qfg5nKKj6787JlbRW9p5G0D
mb6WGXwuqKLJaqJuMEV2iCW+i81MgYHN24NMIsw6OYoh7hf/cXZmzXEbTZf+KxNz/SIC+3IxN+xG
N5viIlISJfkGYVky9n3Hr58HfGM+U2UWEMMrhxk2qmvJrKzMk+cclg78gZng2JYh9dWu+NZ1OrXC
5NOcLb/ceDjZyTJfK9FAp1sSA9YBXVhfLW5VX+lIMlD55qmrtG5w6ehrwL56B/KD8MFWS/W80FR+
6tolOwaay3tnCOMDMGbYd7T+qQbI/pFEBqjogfdHEhbjtUeG55rm4viJNjygYPUvnZYetGWH4Sv/
811N3+VPo3Hymxb4A2XsZTlNNVA0u1IfbDPvb9MAGkt7NsCNhdZwpY9Fj5AFj1wv0VIax+kL1co0
PquJ/WsyutNgQW9duU9aPF3qxHoKot46JyR1aXdp8/gKrRwqZTZEieaEcGpgdeoHt3bVU96FysGy
hvhvGlEh1u6C4u4/tt3TPh2YlPQ8HeW+6vxXhThPN8OVGNbK7ZJHj3RWn6csvVQ1tcD8XjebX694
Qj7+l9TlfxU9MJ646Nr/879l1BsinwwEZXOngJacyYCv4UTPJVURffHSIxoinl5jpe2xVjqPf2hl
/qH5ELhyIJJWtQBeHnCoNN3rc/V3AbQfFd/l0eU5miKODv2it8MZ9TuJzT+jrX9/RV7DPTX2kNVV
vlOkt1Vt+ET9AC4ft+ciaFP883mBGArNdRqFOj5P2+KvtM0oDCI56WrH9fXlUND0QZIjdznWRw0+
3Mwh5Ysy7SO9ux8rBQrC7d8hm6VAiBU5nQoanQ7LwGlr6mAuhYW+bUD3wsK5PYT2O6HdP1NdOYle
rSRnsy7pYK443VRtc2XU6OpYm4UNuPgQmwR8YrkFL8gm466pjBIUh51fUr0CEb/9G34nC/rnJ6w/
7dVPCGYvLlq9rnxNLf7OO/vTVFPHD8LhYxyZcIXM4XF7oN95v/4ZSNDHmJG+1vSUgQbDPBVN9lwk
9R/bn16P+RvH/0Vu99UclmHEX9QtSnlElFmlntPk51T9qpr2sj3Ai/zmWyMIPDqll7RmajX8+Ko+
uE0N/B+MH41gI4ndflYoPJSHfIFOgjaRd44pOhBwd2loxJM/tDfjUl+bXYQmKPr14fNiAUnpE5+0
PbJL0Wl7RMlReBFEerWMhVvZdTi0EMTzUisgWQZGe9DAhlcgiMHL7Zx6iWFpgvugaQ5qDDg8SG7B
5hFTpj8Yrpt9zabM3ZmJxPe+uJZXM7GbWdGxq4nuBeVmIvat6LigfZpI4VZphysPhMpEWm173WTH
T/AUw6LFZCZLXoAkORcQ0Z1uX0a42Npi2jEeiYPXBEeBPIZBfpj4qlSLazWOKALax7o4rR0aBRBV
6ls7kxH0vv7HTl981au1o72oIu+TT37Tg58YPjFKSKaiaugCDdUnB5Ugkwf+UhOLJB/5h9qQWHkG
S7z+ICUoPyzgJrdXVmp3gtOg/OZAOsGPiXUFDM/fFuTqcPQznl7+wbM5I7o0rZ17TXJqRLlfs5hs
0n8ZyqwkLgI62cryxwDYDYQfuhtkegywBd3OERVkxv5nnVXBpdCG5qrI004+YDxPVS4dDd4NieqZ
ZpUZgmdlzR8kCAkAEc98qoHHibRNll1YZV3LdlZYYvOq4GSMAoZdsnQYY6r4Kx62oLCfQ9MUkueD
SnZ7H1+YWd/wn+pqOq8OVaI1QxA1Bb4sV6/WXgfNgIKx6GgwnKEBT548I/s+qCdGX0/3Ov8iQq0d
1s2SBFNOtsXsjUNOvL2esJJ2xPW/qUfrvqejVomsG9ebrwxQ/BMoLR7vSdbs0c6udvzWjxccFpI5
S92ENedCVz7T3EJh9azzdCDhZqTRLUR+910zA5BVrziLU2MfV5PcWTnZBgnRUOh6YeaurqxZhi8Y
n78Y1GLc6ULLsk8LA0i/Z2dcWa3+iMCjtDcqRezJ/m5Nxgmvxw9yaOtAXuKQkOamw/Hc0P6heb9M
60cyOlfEbq3zffvHvrjwt1ZK8ITAhY0scpP/nmkcQhf8YK2KOX451ev5xX5KfFVHr+w8P09xBwvQ
o6J92vkBq1946wcIfjLS62isVYxqae+yGhp0JzmlvDlwU5HxB50AL71OjlLsRE+yCE4VwicYyaMG
ogMGpHdMTegIY9qLziMl+FV1F8XkAV2c2qAg6TT+3J6lzE8JThFC+wJm2m7yaRC9b8kkqzZIUaO5
i3Iyj9xB6/xcCjDbw0luhH+JqRF76lWs4SPAq/tz+WSS6abV8Kqqg+8wNV039p9lfLZIStGCQeXm
v3NeGxLVprv0tVGCUUHnaPc2fDuUVD3BdToq7chg0Em9RKrnh2NPN7FSxB/fOV/BJ2YAXupi4fO2
ot2Exo8yALDaOPdzAloTf4Mq03g3jmd7FR34NFLNWq1sGa678ic3EyRY19u/RDZPwWvac0J1WA0m
Hy3zc+K5px5RpPd9WvBpZCFJNMbT5KsmOSILtA4Qj+Vm++MvDKP/NsOVvvI3d0//l1KoNeEKZ59b
e3BI2pcwDd6tTrvjxI7wotjBy909emhNqTv2+HacpHqCA0Jcq6BVl2OqFAH9Bbn5hzEkH9wIZQPa
TvLM/UEzcbtzd67b8NYsBWej23k/B2qMlEBIWtMCCD6RCgL2e3KQTdxeyrdtnVff7yuZwMCTw8s8
+Rbv+HyGhlAFQtt8U3gGu1Z9wL3uhiRvXzWQf/8+1lzBkN65xP8e/bbZmN/kXXK7xrIAgk/9HH/b
npIkqFPdda6vgoE2cY05mxnHdMr7ZiZ/3D0jEpesCqfNA66abrE/3zsrV3AWnQrwqR7xluurZiAq
TzT3hJwbbfF/57G14yQla+cKPkNP9Az5PubUuogn8WnYCUJgSm7W/CRg2145yYFz17+/WjggE1ZW
FEyltpMfGl2kqx9qvtGvs2O4q/W/caJdwSu0rdaVg80Aozpfo45ytEsIMimJb/9+iT9zRbcARU+T
TAtOJy+/L8lyrQFA3/607JcLhj+orWED9uGBRLNqVi3fy8z5BjHYz+3Py1ZeMPXAyeBJWmkIALb8
tOfw3nPrSwPSZanrHY8sm4Fg6XZszJMDN5dv0UO69t6BIFt7080v21OQeBJXsG7AITMA3pGoYQCT
pZ6ikJdaC/sdBVoiQsKwdO/5LVktRzDwaDESzUxw/0lq32gmzpcb1KySR7dWv75rNo5g1WmA3Cbo
jBkqExXYzXI1cbMYAAdWs2h5EuRUCnd9yPrVN+zCEay7RvrJdGlBQzqPTmZwQzU0G1ieZdX+y2N4
N5cgMRFHMHHyL6ZreWhE9o3zdzJ12lXWDe/0H45g3gOsmp3FHemTmn5SUbMEj48aU3OBxvX/S0z+
/71qKZz/7qLyxe6VDJELf+0PrCvKLkGX3Gejt2OI64q/tROCnTdUbwGc9rOv27OCO9dOCQNZpvno
4G3HRv28fb5kR1gweETdoPtNmEej5fd92d8jFuibk/1U1/1OnCk7VILBt3AMVmU3zP6a3JtpVNbj
+OiV/XXtNd8JYmB/jI7vm41g+4FboTdIVsy3bbfnAoQph15J+A2WtX3+XVlY1RasPqGtyrZIE/lx
mB6yCBCdjp7cSj4AM8X2PCRLZgtWHyrpYCoau78+O8oe6Gqs32p2/Acyg34egc5FlGNneyT+0hZs
PoIVwonMFo0p0/sS9TQNGiA5NG8EEgvlk4tyI6pqtAvs+H/JibMFy/c8O4ZMitC1CfpHmv0yCJfq
k6ZF313Y3rbXbzX0N6zHFhzAhNw4DB08KNyQ1lwrB6CQsFn72cPVzN8aYP37qwjFHLMWzAL5MtC+
iE0uxRdKn3fbP162+YLpj/Drjr0X4RqzT/TQTvRUTEp1XHPhyaR9qavz9jiyRRJMv4gsGFlLNmKi
fIeAahbducnc8ojXjJ29lk1FNH2aa9SSSAWh3JMDp4SrwiIZnwMwWRCuAS9rdzZcdqgEw+9SY5xg
J/5vMleFMz8c82dNoT2aVN/2ckns5EV64NWWIx7nAMyHHCG3lDNJFi18hvTgBQkI8KP8AdvZ1ftG
EqzfbuHgpwWXPFz3HBp/0D18TZfcmv9l7ZY1KU5v//ZQkmvGEow/hHnRqZYSxqTMfEpK67rIwHSY
KZQn3qAlV8sY7pw2SQZJXZUjXpsMGJVCBR+Fb9Zgrbxqu76G+N2MIUkEITTC4IbscjY9FLGr0CQL
CxpNIp79qEWtsvN4kVitJbiFvmzsLJ4ThALK9FNjdk8DIcjOpsm+LXiEXg1MOvUJncDM/iqjEO6U
btZ2Pi453pbgEiD3AWKv1LMf6hXMr01wX4XWDXzxh3E3UyKxVUtwB4qeUANQGUPtY78aALh344+5
BjHFe3XlG9K4trdPnWw6gluAR1MJLMCqVL511KbyAy9HAwzRSle1PcJLSfQNB20JDsFx0kkzo4Jb
Buo0w8h/znZ2GeL2i6mQVrfNozImNzCC3Sra6FdleQAeeqqN8QeUzbe62p1jTbuFSfZ6JcdZwuJ6
+3dJTokpxA4hTQyuR+8c/WnZbeZpH7Oi/rb9acmimoLXMHNrrGAnmn2rpNnJBZZjt34e1H+Bxvtr
ewjJjWEK3sLI9MCOCoYYs+AWpj0Ql3Avddbeu1k2hfXvr1zsNLsWsnCEIoVNszOUTosbHzpwWyYa
a9tTkHhxU3AB8PsObuYQvDmoIBxo7YTC22wbbtamvatcEPG2hfjnpI9/aFlt7RxH2cKtx+HVxCBG
7YYoxTnodTyC0m+Mg0GCg0aPaE8NSTaE4CL0Zs6UFtijrwz5s5nZx1lfTvDvvi9jYgreYVJowZlt
tt5Ip1+NNp5ARn4Ho7GH7JFcRKbgEqKl07zGQsOFGtkat6/kQ011pp52Y3fmjv+XZeRMwSvYblos
lY0oqprQxRMPwaFotGuHZnoYCiB0ontGARtl2bT1oe/jb585idEbgtFDBVmb1aSvNYX4DrX3ayXs
nrY/Ldl1QzB65FTiEjJUZK8K/dvKCtZGw+ch93bclcRaDMHgEzNG0CRmvagVoNyc/UlPyqHH3qmm
2Vp3bdbLdZWXl+3JyNZJMH9HbekxNRktjLqndKLPpPR2nKNsnda/vzLAUU3qGWY/DFCtADP3Nw5A
NdWYd7IBktNrCPaNAFGqLsA8eA5A49m5n8blaczzo65e3Nk7by+PxDsagoU7Ue0OTqXMwMK6I2lX
s7A/ueaF3uTj9gCy3RZsfIYnBe7aYNVRUm8s+5kkdZN/XWEPUK6gRhIte9VemSEagrnPcVPFKszk
fm5Ad4lkyBBFn7VueFgz1YpqHrSKjYKaFfoszfm6PT/ZIRCt3x4okxYa1wtdVSsBY2UFyL16p+3P
Sw6BqNYKw6BnIL/Oe6oeDhPNYUrs3rBBvLHOXlDs+DCJkeiCxU8RYIq6MXhSGRO6vKsIBASV75vB
OrNXVgLrF51dSb34jYtuuTaAR6Rjyv04xrX6PQur/gD3pbJznGXLJVg7RMK12iwMZkwWlM4KoqTB
sQN1AFEzlBbWzq6s6/JGIKgLlr9Ajx04Rgh16Zz/hA44OiYTRfkMIqBDGJnLlxY9g5MCZ83OBknM
9EVt9tUiNmgpQYqeLH6cVNMxyebp0tN1f5q12rhYY7JXkpecZl1wB5U7tR1ljAU5+gjSE/O8Ukg2
dGFsnwXZNARnUGaqO3qQl/sVTI4t5V4lUX5ESLGZJi1P22PIzrLgBYBlQKdnrXvjQvjq9o+psRev
yLZdsHW6nWH0rjHGgIajldQzAX8ObfIhg+OXGkC17NwskmMsYjLJMyl15KABMIDJdO3kDHXThwl6
EdIBu3l5yWa8IBZenamogtVeaYGVJDCCB3rxrDTKfRRa51od3rffmmD7HaKusDggglfn6bPqhTdJ
6h0ayA1rpIx39lu2Vuv0Xk2DraBIgt6QX3Y5nCrQZ0eYChB3eLCqeY6uV07f7aMlsQ4RfFlXcKU3
EdMZzam6r614uNAndB3DfLszGdmerIf61WTsbCCPPWDni9JFh1Kd79DlQJ4nDI+wEF5vT0NyjF+A
B68GSdVmttOyWUjJB0cONI3bzysGay0G9CiWVMn99kCy9IyIvDQWI5uTEXcM29lBm+5NSj5Ufsj/
np0EUvtTjbbHSpK8j6JaXckbrvnlp7yaXBm0ce/OxeJPykzzP/Rgz0v2K5no3OlgHgu/r7kuCv8a
+bzByXZeMrJDKHiGTNXMQqdJ2gfWkhTwU18gLjp0dP4jw3baXk3J2RARliG3Tpqqle6n5AqHGe4f
V32caQdBvmrnmpGFUCKuMo48E/WZRvfjhiaoKEM8SgHP/oCG4xUtAvezNZ1SoikXBs/tWckAUiKI
ErYImrvUdcg0WJXmTiXX9jTRpBKMINGym6Zb8ULQH4BvNMvkkJMhRxXjJvHQIqywdOsWTcSdFZBs
pIi1dPSmr90uMOHz9LSbEhA3bEMIGELvperoZNKXA7PQ9tQlN5UqRBHAj80UlSLLp+Y30ucE6YSX
LPZ5++sSK1cFVzKgAmOFWWj5Ef6JzUOF3qxroDAJhLh2+g3WpP4wmsaX7eGkR0cIHVCGRJN2ji3u
rPTY8LSjS9xs7rIIjpX5riy+x8qXcA/FJ1u61fpfWfliNt4yqpHle053V2XD1yrsdtZN4uRFUOIC
32irq4nlv5AXOkM/n62gQdtGC8MdUKzs1wveIqC6HzQB3f2hVvxMsvo2zuuP79kG4IZCXiBDWydb
9Nbyaz07d6ZymYAAm4V66s30GojVpzrori2ruTRN92t7zDdPGkOuf3+1GWmm8EZZz3FnEJuqf9UQ
JsCX0JV3PfQTUP8dt8d5+zphoNVoXw1ESdce3Km3fGhlENytIe4+qakOkP9uKO9bxktcKCZOK3Hh
zpDr6f3XdcKQQnRRwn7Swupv+Ta0oSs5ZmBAzw/NB0C1xvrGyBNNPmN3n7TPa4/ayv+3PbRsVQXv
YOuTNrqNYsEFZB/UTKEtfvw2QDCFgBsCiToadkO2U1J782phloKvmBE0dqMhtH2ruZ684KOOSllQ
z3TkOzuX15tWxQiidxihbQ56ZtOoSCHQtJVN6Z8tHc3bi7WegLe2SfAHRoU6wYCUq18E9oc0rb/C
vPEBGkog08ZtmWp7GcU3LZdpCI+L2cg9hEBH04fUGT0C2Bgto/9zew4vUdFbkxDcgoLcTg2OyfSd
kR1XvioI+ATG48q6WljPTQsLVw0guz06qkLjZrxzxiUHTUQULuNoQfDOlbcSYaYGVLYxLxo9Pc48
PuCNPLr6j+0ZSg6BiCbUElRG7QV2jIEY90D16YBCRXdV2t17kn1AmwUHYdtZDy0sA2hK/tyndCkv
e5hfiYn8Cz5oKrW5TLm9cjVDQdWuwi06xEvwjj+OqFzuxASyJRKs3hhawmGdGQRVlx1CyB1qffgC
sW/9zgEEU0fYDpmOHj0J154eKtP7EMO/5urLzmGSLZNg57Aex6oOgYPfjxqEfi68UiGyrn9XyJUS
EWTGDp7hzbQiOy0YvGnpg1oljGPrdPwkyr1RfWop+hVDcDWBYINP58q2TH/74MpmJZh9B8l7MtEx
75vQkI4RhPUVuklAaRqDV8b2GG8HUExJMH89GOwGWNPgh9nfdAUgtPwh1qzzDOJwhr+ePg/QvZW7
vM9WRJzhHCGRkBn5QN/nj6q2HzukcLZn8lL5eMORifjCXAlj9GNghUb16lqH/mZSftJ8lrqf1m4A
L04AzlhnF7ZSCjNLHZ2CCCbh0FCPieHdkOmC1rR4anj0hk5/sfI7O2wuXXcXR9oXb+U4pT0j0xoa
3o3PHhT4EJL7RXlDPqkOtJ8rRN6KlT9UOukAO6BkQT/T8gEUkh95e2GW5ML5HdSo/6eCLMhsuhVw
6jzEQQWlnuX/Z0mZTKEDOA/67ilcWniLOy+AlQVpVAsWU09XoCA19fFD3YdtfdW7YdIjUqv02bkm
7das3F/hfUPEnu+8wSVHV8QUes4Ia1xERg/h3MM4uMfMgvKu+JrsJo8l94cjmLwyxIUd8NqmTqE8
m3CWppb2NK7d8+Nw5A2e5p+2z5XENzqCzQeNhcRnW5m+qYUTvaLBx5GiDu9B3ThtjyCzQUcwdATQ
7S63ud/VoD47dPVBNuDBKz2dEte+JrSscWgGihXb48lmJJg85wVoDEV2iA+bW1C5fxo0DAxm+ff2
5yV7L4IK57CiAd5NcZK57V1BT3FvQft6yN3yBGPyDnJRMod/wQodcxrQ1uXdl8/3vU7GCqErJ3Z3
Nl0ScYlIQlNN67lrCp6xFt2kXbzcNdZebVC2PuvfX70nahMB0dRdLB/qnI+RPn0uJ8TV8gSIMg2U
O35dNoF13V4NgjhwiXA94ptoR6LOVl3bhrVj2xLLs4W73MmNrIlbfn/mrDxbZwc2attJYXa4cyp6
KiFw2T5Isj0WTLxEpQvecObgQeo69B2yBANshOlO0CD7vGDYETKHqHF3qz6pYl21vHwQ4oxuQ7XJ
/e0JyDZBsGuIFO08RJPaV8byNlgUP3Xip+1Py368YMMOKi/piOqH76KU8gg0FGq9OZ5vhiivvr1r
CBHXjkZoOykm5bkhUiA6DD5k6rXSDzun6G3OENUTke00fVZ1p1LWcMvBOaaIJ7iFZqGhSiNuaoUp
fD8TJF/xWH+0atu9yaqCxnVPrw+jVygfYnttVs3tnbeo7JUvYiLtqp9nE1UwH/74llbdoruGAfik
33XKIapumjJATlC5kP7ZsVCJGVnr319ZqBOHuYmkiuUnxcOS/tmv7Jq4ecgue3i2QcnteHvZOMLr
pAszcJAm47Q3GXzZ3SlIrI869dAyf4Ib6HH7sEgiExESCUMfiuCrMc1md0JMJqMWmnzvC/uHYQf3
RTqFO8smOfgi8DEYWzfKHGwKiRK6yNXscxga8FN2n7cnIvu+4N1cTSkGJMGw2dq9s7L0Jl0gSMN2
tz//dp+l6on4RyhgeXxmDVk4EzL+pYVQSBmsx3xKb5fAusyG/q00lJ8Qy9+rMMk2pol8RgILa1bs
XJ2S+0dERzaB1qYGwtg+TOU/6uXLBCwVzHR+iJzcPW5PU+L5LMHzQRDvTGbAey/y+pXG2vsVOHAq
bX9cNgHB96ENM4Nr0i3fcYLv/aIf4fiFH3KGf8zbOc6SIURw4wC3LByoPL30TL/LYZuD9+3IXYc8
z87lJnM4IsgxTKesH0pmYUft3WiFH9LxDgG/qwBSYsDRRH3mHPiGBU3fuPN8lRipCHq0FgRr7MAh
qqksAHsQW0PTCSUm/LGrOMK7dsdcl/SVX2Pl1MGEid5HTPFZWdSLHSjX0OmhL7F3ACQuTUQ+mgtS
fXnLM5zirgVrqnVB9RXpTURjMCfUou56Cg47/lO6UYJHUGISXzy4cW1pdfEapbnSZyRW6MX+tQop
LM54n3Gvp6jNWZrtwYNZRjsFPokzMoUIKF30CZhUQtrE0h7Swru2ULMdC++dnxciIBh8Kli7M9tf
XPh2MvRQUKvNamfHTqUrJ3gBclZdnw+V7YdD2l4t8ZeYIF1Hiy/ThpX7+F5rzB8O/+pAPIg24vsO
oOAe4tgeVCNetUuhxkKQ62+jjI8Go1LYrnZuIUkiSMRB4nzIwCnUO8byKUl6ojD9CBU/GbrsKkAB
fFaV0xQ8bU9IFiqJ0EjL7dTRW+8kxDWsYz4Yd1CbfW5NA4ak6B6a2I9AJ/tTkaJnmCV3aFOVhzac
/iytXD8OSGRt/w7ZpIVIAhZ8VNxnDMFUnks4wCeIAINL1H2dlu+G8qx1xV5sJLk+DMGHqCASYnfh
kuzzpbxeNMs8VJmy93WJ+zBWa3vloYYS7lW94utz3N1qmfbd0lQEyqNzT9MQCmJ1ingRFLvbqyab
i+A+xtlNkjYZbb93tNAfmvSxy2CL3P64LHsvIilHUgd0tKLghQlf2tmGDBeS3QME1TddipKHPUL6
7hgNJDwoyAIcRYxw0a+s0E13kHYSH2UITiRSLfiXeuanW+Ex4C17SB37ITbfm5wWAZYqQltlng+w
W/fledJNJAzca3VJd5zgeqbeSBsagruwZncOhia2OQ2kq5zhvHK7xx0dAXVT5jumIxlEBFSWk97p
7RJRIljQoucpG035Uxm753TOrrePgmQfRDQltU+oiQucuR2GXyZakhGxL742c7xHAidLU+mC/WsT
vXzE37Y/uvdwbq8s/zXkmHBOHRTHWIMW1fsxhV+35yNbMsEHtLVaEqD2LBl1O9hbD4Me+is/eb/s
+VXZkgmOYDIVR22gK/V7ePdNaPl7M6RCNOnLwQ14KXXVlatPaKF2iNS7enrtoKiT1qnz5JmD8Wiv
egfRyk+xPWOJpxDhluMUNq1XkdOyV40fEzMl/R/sfPxll9445yLI0lJm9NLtiIeNMUGkP34qTYVg
Uz3Dj/jIkwQaJPcxmB97fsAMVXkMaPZKQ8OsAXnDq+5uHNRfKYz7qaNeKj3/WBTBuWuUi1uaCJ4E
U3zFCXeurKyr0EA0P6LGulcAlW2U6GNKypARwu+g7arhiK5ofmd2bXDgClSP24svuRR0IVZRmkJ3
YoWIX4GUrLFN9Dsuca4eCxWNpv6sGP3OQJJbVBf8DdzMQzeVtuUbL0Ixc3ezXubrii9knyx7fnoR
bWB1/e2ZSRZPhHVW8MrSksKAfaneRu78UAfqTQ7Vw/bnJY8KEdAZ9IM5kryw/SwNz4R8SHvkt62d
HqrZQ8xnj89TYhwiqLMqNRQyVdy0lszWCX1D9YFSq/VjexKyNRKcTTBP0dT2TCItg79MZ3mY4ugm
H/fwXbJIWMRwVjo603FIIA8wHQCg84NYqbuKjPCDOrFyiHZkiNJAcqn54YKKKRTX2xOTHOt/0Wom
aU62gYnVwyo+A16pacM7V2+ekKLWr+physERR++LBUSMp66XnLWKTaoBzRyKxOyPdVM31yVqkjs3
qWynBFdQV2bNUqbI2zjOuQoR9QBnr+XmeXu9JNb5soGvYsNsjFFpyjAWgrUfGTJ0XhefVq+30HqI
QuVVb6EV6vRDv2M+svkI7iBRMtJmBSAY21Q+J13zmMX6dIXqQXK1PSOJ4YgATmda6fcNTgAiqtMB
0eEeBtzl+/bHJZe0iNxM89CZG4uPJ0ZUP9hJ5lyy2Y3OUVsuR8cy95IKskkIoUdCA6+XpdgPQtl/
rXlYNzPeA4uDQUswfTNbgrQI1ypDaIbHOg1/WZ7yaXt5JJsrYi2TyY4WeyLHY6EMMQ26rwGtCOZi
J3SVfX5drdeHFZlFhG35fDN0d5pSmeB36l92E+g7Z0c2gPH7AJFi9f+9q3ovhyfWeXJ7/Zwbwfuy
bKpgy6432XGBNp+fog5G4luBGgCw0cRduL3+smMjXOro1yL/mcG7ZnXLxYujCb3VvTKn5N5TBcOd
9Dq0XcrufmsWFlT+TndjN8szjOe3Ka0MvT3s9fpLAm9XRFdGdaqjHsg6uaqz1obRpOHxbcLJugau
LWIciOXE6HW+Z9Vo4v5911Wzgn/TocCHwEF6y6M4OFhpsUcI87aHdUU4pebQahA7rNs8IGiAchVC
C3CcfKxRKYQfxEy1g6FHP7en8rZ/ckUgZQTpJrTLrNzL89gtaAnxrjkQvxLEyneM5O0r1vVW43ll
hfMU1IHeeqYPZJsH/gIxyCqoF3rWJXbgH1b05k5r6d/fnpJs/QSjr+I+DHWb4fQsNuwrZda0L4sb
aMgj2NGxnNTw0sT5/LHvOSO9HfZ7Oa+3nYErgiknVATpq1RMfxjnT01EE+UQH3kS/r09L0mM5HqC
N2hCDSZ2Dei4N3zSllOMNplbz6eIIJyIr+7RoFa6m9lGKSZ4V0LcFYGVqm4OCs8gEwc03o6eczE1
9bTqVK7vo1WXcXtqb7shV2RpNMygCAfHNn2U64vDjCCgw/t/5/hJPi4CKTXNBCM2ch6cQl97hJaT
AqHXTrT1tpNzRewkTU7RgM4ByJRSyw45ys4XsK3LTZBAOA3PxQSVcjvs7IakNuaKQMquJkhFKpQ2
iGwyj30eB1CRwRaTVy0KKQCsJse7FOBIOpSrqng5wi+EunCrFQiLd9fbmyWbshAPoMVu6qnHlO06
/boi7/Kq+lRnw+1SIDapKTvDSKzJFbwGx0G1HceAqd+zf1gzetLUEXpnjxFX9nnBSwxaZo4NtP08
ZzukTinbWzEx+NDG37eXSTaAEBpkroGmbGma/hg6T2SGTgb6zEsW/rH9eYnjFpGW/TDYUdnqHDxP
SY95Ffi9aiHdS1neRR55exCJ53aF8KAZwj7XKPtjjkn5pNIueDPZiIplURUc52EKUKtpgge9b5Eh
3h5S5uVEvGXrKXAfm6rpA/Bq1PkqM4pDQe9W8WyGP+cEju30Rd6q0ocdG5YNKWIulSHVQCdqpr9K
Ba76ibQtTOAYEIuz7DvTezKihpqWCwxwx5IlPkmEYnZ63IT6zIiqmmZXSz8/tFP3rqDX/R0Dqf2n
CK3cgveCmK50+mNkmelx8igvweoR7gRAEhcgIl/KMmnqRCcA6vLmp62MD2aN3FpiZqio2eOvULc+
bp8GySkXMTCTCjedMa4BvEmgFRpfw3RsfEPpiyOq4juWKtsMwRWMZuSWcccgkQsJOCKMblp+2v79
soUSnEBdQiI2F2BLFKVA8da2HywSPg5xQTc01lFDhPF9AwmxgWUqVY3KAqWn7GzXMdBa7ZYouPTq
m3ivu0vi0UQUpq6FbmsiGwbtzHQ3Jc6n2HMeXxTIt+cg+77wYEgMK68mG4SRh1Kx1S7mVR+jdArO
ZCf7ItloEXhpmoGSoy5OUXJIRySTx/u61P58148X8ZaZU1HVDzAJrc98Is2LXdUXju/OGZWsjYi3
XLJ2UTuVz1dx/SG185se/LVb8Gre/vmypREu9USru24s+f5SGB/KQPlor6rZ29+WGIHI0Eh61Syt
BiOYQxOyN/vSWu5wDL34CwLq10gV7kSREmch4i5V11Ac2idNH77B49DWR+6MRukeluB9GDjXFsw5
8oZhsiGs90MEdjvke3lr8rpc1RBm9DnRcH6yw1vEA4/bK+fxQvp3ScK1BateLK+ZaoNrIrfq6yZs
b4w2+nOGnsXt47+KVU1TpS/2mHZK/M69Em580+3ToovX4C6tG/Qkh+GT3WtIu8IFfnZphDoETVvv
bJjs0AkGr0ZRY7gGIVJeJGcvZhKzsVtRlJw6Ea9oZYGuNj2Y8QG5z1UAns7yru5A90eBdR6TXju6
RlP/2N4pSaQkIm6wfSWG1YCpqMYtRKcPmldcYNODtQ8FzcGofR7Ae9ev5KCLyMjSnSGA6xva3Qb4
Grqk+Tanxo/Zs64VZ1crTjbIuq6vXu2dYqfdWDGIFSKOfoUIX3yjaFZy01Z9+svrosjfXjrZRgmu
J0J9JlXD1vRjM0Y3ve4BiKR+TzvXkBnh1VKoO+YrsSYRGWnFYYNqAo0KZeudvYU2dXdpr+hZpj/U
nU5K3sQ3lRJVP0wz3IOZy1JT1nr2Xy1j3rZDXuu1CYqXNhLjMUR6nfrWlRdphJl3Vvo10aurIWlO
26spuShE+KSjenm9lJkJFMZTrmdrdr468dzcKvbkfdkeQrZhgleqhzbsAkQ6fbRQj2aafVks+6Op
gpGzawSDOwi4tweSHUHBGaXodzZIvHPO8/boqSYscf2XCVXlwOwet4eQnQnBBSnqmNMJg932ff/g
zeTW2gCQcVUZV0vrXqYx+0U/e3mmKvnOfmlXxE6Wc+61EJ+iMUnpRNfawwh1QlI2X1dMNdLniLiq
qIz05zzQr912LnduE8nREAGVXR4MST2EPHPc8CHzGvg9ovLzQCV6ey0l50JET5Zt3tdL3XE7zvOH
Irjrp4vnmMcIjtFxfn7fGIKzMPoG6uowMPy6GRLQzeEzKlxfo8k7jFbzHFaw5W8PJFsswW6hQ5oC
D+VuH8HgCxrHiBDNhzjQdrIbkqtPBC4asRqmSsznHTsCiuYuaHBq7s5vl9iNSOCoDjm8fTEHzE4G
ckJG/xccKAcr1x6rsva310c2AcE29arTxzBkDFTskyNCwDdVGA07E5B5TZG8cZoKs1BWmcYug696
9ZdOH7hHsxs6xlpu1d4+QSf3rCf9Z3dBu+ldk/oXatFWvAy1dcPXvIReCiX/s1vmPYDJ25QqRKNr
7PDqKugNS2kGha83eJigWw7hsjzglx/VXH10WlKFcfhLCeqbOsseO4DURhyjSKXQnNn8X+a+bLlu
I8v2Vyr8DjfGHDq66gHDmTmIpGRRLwhKlhNTYgYSwNffBdlVJiHhoFtPN8qOCosiEshh5x7WXqvV
XYdC8R6icWmkfenyreB3xXFZ0j6iL6AqIzjmQdHVu28INeA6krDSd0qOjTeU/dEAcncjTF1b2CVw
UXA7rrIGBae4Ih/1BPveHsY0GKMvNCG+YC7KsR+rPOMoWVt04x5ZMUxLPGOaSoDs0VoHPLzzqFHw
ASId+rmu052sp40DvXKRLGkhITQ+sDBHAIVgQDbWARBQEFGwsncrUXqQEN9rZIsaYO17FmGIljeq
SkME4hbAcpNA+h/cKG4GiLc0zUMHGMjGOVw55EvoogbF9lSfJ06m1UOTihuNlRvztfbohf3gAiW7
WAFOBDKSG1D3306Qav+5U7y401Oi91MyFx71Qh4tqDXAvcJBuv7wtWThEqmY231WGzWe3s/ClvK3
mOuHP9sRKtL6WHaU7Oz0WRpbdmNlppa4xb4yUJQfaswUobfQDT0nxXC8/jErF8V3gMXanlIEQUiI
tPqjGclbpuJLNaV31HI2Usgre9VcXNhEK1BjxuOC2gz3PZG3sq2Jayt66cPqU+KMX69/yto48z3+
yrhmSQjX18KyDIiCJu0oqo+20M9h+5VuTNaKR7BEH5JBH3oF5fVgQsfrfCURSKhQsqXUuvYBi0Nd
OZGVWBIJfVJ/AdXfDm0nNrd8JC/gyD9en6S1TzDfTtIoSMUHRtGqrbd38BL2Xe7shQy3iKnXturi
UOsAUkme4VCPDfEVwO9uZMRbwrlrm3VxrI0Kedo0NVDkr1q/5eLiNNLXytitGGCm1ydoBS7OlljA
FkFvanTIuEAx+A6ogTOw8JD308Mzo9ENH6qHOkSGtciAI9fjsxDjs3RQeNsYfuUbv8MKlizPUJJH
aNXnlx5ydaYudxLhnKvx/jdZWrtQcgjGEzfL7ZdEz9/bA/hnIm1P+2RPahbUUh823mZlNZeIwqLo
Uk465ILKVj9Ho/UbL7davFe8jqUstxANJxBLQ41eWd1OizVtP7WN2DtOJ56rLorPMY3mAqqVPF2f
2pXjtQQY5rJyrDBHWWmKlf2cGUKXcG4KoDF5ZtILT2QbuVUqm41gaG3y5j9/ZY9AEjVwZy7VGmF4
P08eZVtEkWubZGEpuOC53lY4xQn0E3HhsDK5AQcJE1uN32tztTATqLgRzVEMtdFiOjQZOmFV+REj
jPVHUaL39vqKrO2BhbGoiQUyvBgGD+wR+tPQRkr365LG0uP1yOOgUoOjuXk9NYWX5rn2U8JROvvm
mr5aGT0GswMkm7GtTfLb0LfI2hbyndV0qN9nyW/XP25ljZagwiYto1TX4FaDP/BTH4Y3ETH9pmR3
Rm48XB9izRNZYgv1Bm1AY4/cBRXtRwlQca0lEtBsFLH66gbUPu8mNMiWoA+d21rSxN4C9Kx93Lxv
Xs0g0SUvBvTcBp2W+Cwx7o2pfxzKtPVrUybB9c9buauWsEOzjYoR/5v9LKMFYIgdMxE+xHwrmb/i
sC+hhyUBx2MeVrirQBHN+52IRndCKtBhtq/Dg27oXmUfr3/LijFYkj6ORahr2pCAB023zrIDXXCc
Zx+uP3vlsOoLa9Ao8J7EIkNVzqR3YRUf4DiYTRKQsj7NHSHXR1n7goVJqAeh5XaF5pmy6s0T6ULd
M2w5bpiCtbVemIKJgHFFRuhIHEKGK4F/bOp+F6qfIwljSyRiY5AkjhtAojO7/myBh/zbdsqL9JDk
0Zab/uN1oEsMoh6NE8pxaP7Rs8q+gcRRsleCG8c2HZSnN3ES5KOKNiZsJY6mSwhiKjNhSBO4Ypm3
vxuZ/twgseCaRrJnVemF+XCoTOtrWxS7CUHchkPw42WiS2Ri2RuaAt05oNioa9SR8UHEsnDDcdqI
FX5sV+gSjCgrlaZCoYtFJhxEszEHf6j8kKbmjdbrWwSsa+s0f9wr4zXlQ1JCfxLtbKKtfaMHY2MW
WqXbgA9q6Bl1WzPfSjysmGi6ZHDMs5SOwtAxY4rq7qi0F5XKu2QYP0Hqfg+g26ntdTSwo7vCpRmK
ik64JbDz4xNLl2hEw2yQcBoMEuRmW6M9v78tqnrj6lmbw4U1qIaciKpCSyPL+hcKF9HXxv7AlfxC
htgLNfbHdauztuEWdoGXmkxroFkCNYsbW1ZxQ5V5iuJyAyqzNkeLkGIojDFLwUERFEWYDYGAmG/s
G3ZpPP/U+y+hh+hVEg4J0S/eOShwGt0nE4Umn4KteONErpyYJfxw4k2r0zCjgVVK8wnNgMURvAzO
bTVQ4dYGQ37t575k3gmvTo3eFEOYMXwJiN0cCLjaGr/ETVIXLjOU8XR9kB9fyXRJ5ki4w3iZNAx6
FwJOc0sY8fN4qhz0zCHN7FKSaJUbc81ofdGm5H7oJKs3itFrgy/sAnqE26Z0YuD1KnrbReYRWNv3
Bk8HLx/NIzJunqYR9G6ZXAXXP3dt8eZd+WpOUfzuTWWjvMWm9s6yzL0Zphe9sXytY/vrQ6wcVLZw
DkQMuEifwFObIIdskOYcmuR29gjnZPKcSL4+zNqXLOwBNZASQ6iGYSY9dqXdMReNmZ2bTfZXMHZ/
vT7KmjVdwhEzHXRGZprDqQbowUAX0BC+A8gpATlqaBk3adUFHPz1Ru/ZyGVdH3TFRCzhiBK8qHXV
ybl+CzmUdEBXGmmNLe6MFQO3RB7GTZw5yYCnR1r+CRBdMBKWx1psydeuvPwSZljlQxyjgQQVORF+
LpV8Nmq2Vcb8cfhGlzDDLqe4NiM8G53OIHmY0ORMoBDXsMmLWek3imyYnrWPmDfdq2PSj+AF6FAQ
CvTSiG4NJESQOyh/zuVYAgzB7mlpDFQ8AWSXPdkJvzdSP6HjoZk+XN9AK3ZlyfQ4jgmaHSKkOkq7
ccdsBrIiQyzKz3r0+3wKM03zr4+0NlGLw97aTUGLDAnKDE1gLkPR3xi3GgHWnr044cWko0iVAESv
tc0TREvvCrqJOVqxHktcYdXbcdFADSwYBt0ETxG0FDQ7fCFRArYz2NuNfbQ2zOKyhwZpwgvIQQaS
PeazDLEe+Q3Xn8DMcX3+V07EEl7YDZMexgT4ktk0RTYYcHLiwz4pItzKoa41xBtIlhWzvgQbQiOm
UzItsGsJuDwRv840A1oSeVyv/Xx8uf49a6PMf/7q4LG2qEoNaddAl5m8Seq4cJ2uHzyjAGmqRmju
ghMu38iXrU3evGqvBuugmictB1DzBghzXzZ95KFQ8BJZZdCx8mPWA5zflDn5Oc9viUkcJwOxTIU8
b0K1z9CqaX1DZPbh+sStWPUlENGwijEK6UzwWdWyDfQ0HB9jZQ6Iy3FL7q4PsjZhi9MO6Q9Iazdg
4BwN5UNbG4Bo25+tsEEdN6PmbWbwn3NUljDEbmZtmqIITHxsdody41lV2hHyPrEnlb1x0a59z8LX
l0NMe5ui1cggIWS8IR+RezNbVdMY6McVrhyqjbVfW56FIejJVIWUoY+KGfFOB/uPTO0HLWk2nKGV
xy+Bh70YQjoBhQ+fnH/Q5gMpppsIzW4/te5L8F+NxmfizDQVtRJfQe13kzcjh0c07k2Ne0VLzowp
Z8Nmrpj9pWY0Gw2gvkMQXiQdbyBSjoAZXDobO3il2EKXnIjAbbRJ3Ntob5U1kwdem6W47XoqKjca
nSoP9KnOf9NsafZ+xk0lXdVOSqJ1dC4cIwcizZ0qQ7P+uQt0CRC0uD5anYYaYjQ3gfOsmNweruz1
dVvzXpdIQEfpOjotSyQ0I8eLILbc6fwOlBbQFRDQeLTdHODKrrgJQclugaL6+rArRnyJB3QcTsA9
gTRnprqiBJt36ISnWkfK27XKnJNzaCdpeZDEGMSf0/hfX4b/Fl+L+z8Bys2//gf//aUoxxraCu3i
P//1VEj88z/z7/zn77z9jX/tvxa3L/Jrs/xLb34Hz/1rXP+lfXnzHwEAyS1oV77W48NXZOnbb8/H
G85/83/7w398/faUp7H8+s9fvhRdDmWth68iLvJf/vrR8fd//mI65qtZn5//1w/nD/jnL+8f//EB
jTtx/o9jk73kvzff/e7Xl6b95y8asX91iO1YVLeZZXFm47ypr3/+yPkVWQZIllCLWCYUYmFW8qJu
o3/+YrBfbcPiBrdtxhzTmeFJTdF9+xH9lVDbRKqC29TE+Td/+fcsvFmnv9ftH3kn74s4b5t//vL2
tDsOcxhBsdxxbMIsvM3i4teYCWwXhLN8nvY7Mx73I9viWnm7Hb8fYr4FXl334IczOBp7QtQu7RtW
RDsicIFpQV/kbhypDe/+7Z3y79EIB3mBQ7i55K5p0eElWl0PfUis4f66K2x5KYrRTyNfFMmTVnQb
xnmB8fpzRNyKhk0Mndp8ifHkTlFXOrBjPsRIzo5b6Nm5YNDxMHS/Ckd4hqkXW/25GEEJE6Un9CPf
tqN9GIV1mCd77HMI8gHer5HHVzvyr7V+vbY/mgoDvZMG05353l64DcDUGbBrUJgrIu2htLJDpESA
kvdZzGtds/ciGzZu9IV9/2syXo0577dXi22bYiS6rkLMN3QNHDAmZS8UxJT56Jf5tC/b2Bvyzsu7
xNMS4ToD3/CTf7ShX3/0fFW/eoGWpcSpK3x0mSVeokenCKpL1+d10ZP750cSKF7g6FBmkeUeQ8zY
FwzAaJ+Fxf2k559yZh80jJUmt7wfj0TaNz3pzg2IN3lb3AvDm2i+33iLt07Hn29BdccAyYpJdGt5
dGvb6cw0rUOf9J9aNfnpMPpTK30osx3Aj3kpq+ioCXcU8SlxODZA53fjh0qy91HTbrRZfSOe+7tt
5a+XsYkFDgPD1OlSGYCHIxNWL0OQSwIPbHvZgEueJm5aoF2Z9EFdKbdEotLQ2fu8nHwwAKGhRQXm
aJ84wou2GvxJDNBBiU8gNfY7IwzQH+AJB6uIMwtl70tXtueU5+7YTzsbyhWlcp0kDqAP5m9M7Y82
EY4yA3Uuc3CyFw5qVSP6sKMCwrXQmYL19tomQfQuAtvsPFn1+zIq/DTN3SlEHsp2bkycrpE/R43j
XX+Vt6mEP+eV6YZFHJNbNiELB1bCvxxClYc+Go30YdzFatzzWt6XUCmxEulbZryLNvb3N9DwcjGZ
zkyLmraBa2hxKViCGWHdJjjE+lNCpI8ermBCTwiCXLea1E5OVpBGHw20AECm7ZT09qkSAkJg2mW2
aEkRBXzULubIL10sfbA07ObDP02Oq6FTHQnrdyRVQcjvium27mJvtMijNY7gXB32LBE7rcgOvKzu
SjH56G+FuhdEt5Ebhhir70xdgPcanWjjQFnf+sy/+26q68ymVDf15bmeIsZSraXcJ2F6QM3TL/lp
yuSBWZ/MoT9nsj320z1pQj8Lid85I9jwQkDgNdT7ul08dMe+6KEILC8tSMwbEXCZnNB47mpF/DyA
Gy+zw6B0Wk8NdxU2NijlwQzW7+zQ8aaKX6iBUmiiAlrLQ077XVZbsNnkME3Jw1inhx45+AmSGDTt
vKxEXa6rXJNmh8Hsg8GafAFYTS6RQsd6zROuxwn4sjtvbB0PP3MVUuoROskaPTnRRkHR2jnULTIv
xa5g2iHi6hYagrfEhaJPUd31Qt3qgLKQZ/FUR+V5NLUdAeGd3kKhOtICOyHuMFonh8P4JOYNsbpz
ClmpVMgLp30Q4jQUMT7DGvcDE2jtcFwyJF6nxB4URpduBIFhfsElfkqgtQqb3ZLsGWITZ6ue9onZ
HFHw3jXNsK9iAhW75DQN5kkDhA2EhK4a73XLPMwz347KLazMH4XamXZ8GmoRZM7om1a/Q5PCScOj
YJRcjvChT28cwwQMdQREMdqztodADPOLJtsrKZ7GunjBBRYMQNnqGo3dsh5uTYUPs9kHacQPNG3v
aCMewlt0/D9VZbOThLpyitAs1e+mJHpX59m9SCkkTpGksUWgiSgA2dgdY9oR1emADOmhoveAf7m4
nveFAOFZ2WNPW4dQ4z433zuWfSCEfUjmG9LBeyPqI/CfICjRJYEDxbObtGZuDxs528uC/BFhdedL
aF7xKruDK+lbeWBXn0YnfMqi+lByDUCEZN4G+yiNToOwDxbBy9Xdzshgj6fhkLiSTD64EYJEf9Jj
HEUYYpdbEr5Md9aUOmextqtz7TIPV/TTHgI7dxxPo1EY6HXm21BkzthjKrRA0vx+How6437K+iCD
LiuiiqAXmClcBmkYe4zZXtXlxxisDDS7EKc9Dtp0jPobAwLoreg8rdB9LYm9kg/73OSXJCeHcmi9
ng772SZrsQ7eX+dcK49l0d7EF1WJcwC3t2t30UPWKLfO5QHwnP2kHL/7QzZqp7T0XZQEZtIGoQFH
TGrQlul3ab/Ptcf5T5we640lAQ3e0eLhDrU133HI+yaLgqGtB7fX6FmqbMcgPxbBlU1QGzfRFj+/
EqQKXUlVII3m2FSQkcNtmGNzDhPY7Vts0B5Aq9QjDl5Vngwxffstq+g9oxl9HWsxYRFBt+aiy9Cn
JQ9wL3iOMlzHwvcn3iigbmTPA2X+PKMMe6ywR98aM19U0s8VfC0B6acM16U1eRL/lgRWhoz7vOjd
NFUeELqBAtmQYXY7qOm5moaXw79dg+sYz4vwYTEZ/QRXd+ZMe61vj8pWAUSlDrroPQFN3aGHQyuG
XQ+dbLfhArlQ7C19P+j0VIs/EA2d0nHyVYOhhmg/b+aWxCcHxkhJeV/r5q5DthRvkkW4ZU3xSNBo
aGdwDGzsf/OJGZ1XGMnJMRQUuaL97EOkIvWMOn5u4DPYEi9pZpCpPYcwCr2UB6UwSIr8CJ6saY5X
O8/X7+MfOV2cmMwBJYlF+dLpmuqKZKw1uW+x+o6y1hP5sO8cc+MK/sa0u7yKOBpiqYFAhoGR8q0b
m4R2VlZgv/Ir6UDBGCxy+MIauTGRFfezbStMXL5gjYpHeejN0TdqiHKEqV9hVxQttC3QnofjNzXT
ng9hAOjBQXfC36w+/SSMp9Zw3LCs70IYFtb+RofsEuqOB7TCliv1IweGM8LhKTOEZEtS5tZKolyG
jPsiTp5DNQNtg8ZxoEXNn+BH3KRo4FaOjWY46zTg/7VU7ET+bJDu82SZN7aDg5/YB2a0Z8RvG97V
gkX8T/cKKqbmNyfaIMv2KdPJIIiXEe4Dr/OQae2xKVrPzqfPQzvtoWbuT7wLADX3KGu8XFUvMW1B
9GsfcntLBeOHO+vVqyyitaGXmmwoXsWxhltaCciUFeVL0tCn6zv4G7ntYmtRqGFb3CHUwA5beHdQ
bY01s7W4P6nsudTtG0K1oKjtQwjuIMVSzDUCtD5EC83od7Bocuq81OzPY31nc203Xxs8rI8akOs1
5xdR3BVVv4Ms81FF3UY4/w2s+93bmoZJKMFRMJc0mkSMdUZrg/tdgSM99kFUTz4QUIF8j5VzRzty
C8d05+3fZ9KnHfbKlL6bjaKEv3F97uap+e5lLMOhuHV1x1rCpLWEgtpx0LkvjU9DEwVgmj/PUUwM
jzfLtzILP4jfKXrHDMMxbLjjy34tcBjSIs0q7pvJUXZzi5/pJ2iNK81xb5Vwa9qNLhrrG8vgdx8I
s8LQQYGvpItNmJF6kG2MIUsbHgkuxQ5HldViF6cB5aaXZPaNCuGBVhqKnH0wJzXiSew6U16gdXYK
VXqYt0yTAmF7sivnNFoqGG1sj8k8OCD4hkIo2MUiP0mhhxa1xzSHc6iHwGoPu7LQ9xBJABy4BzSj
8CbLG/DrcugDuFx7yBHeMCIvPeH76bOocM1J7XFIoyCpmjtjTLyeAaqSWjcsck5t3XuxcE5pE58a
CW+1Tt7JBMiS3jmAmxX6cumxpt256ySsZfQA+wM436XOvIJ3floBmZK57QB/PomCtrQOLe5GVkAs
hHWBwqBz/mK+0OczMXvgHf4sb7rzbOEAOzv2OZqorMYlpWd07d2sYDLzY4+TfTL0ac8Qyc0nr+O4
hpv6ToNPpZURWDNSj6M+Nfu8uPeAiJ59Zn3KLsLWfA3aS3mbnESU/tHjrFpI49jd8KB9RmbxDi0f
+x4T6MTTPk36HSkRNMTN0TB69N0lJ6NSXqjvQPUAPoHsEMKJj3TtgYGt2DHEvlXipKkwaKl5ss32
TMKDUybn+boZa/sUmp/iKnzI7CgQLiKlcwOd8UzHdBf80rS4Qnp2sRJxzMAZ02R+NvW7NkH3RCf2
IZyLDCmhEhkxHc0ccfM00uSAdJo3cx/OnmI4Qd0HPnTUv2jpI8mA00WMUiFcooUImpZfUDh20Xdy
UlbrzSvRt9WdLsUDHwdPZLuyRLSAB8QT9B/kec4zWfwRYniYd+tGNZ8sJzs4CDwlFXsuEUqk0X7A
ckT950SVO8me6h43Kzi+bY6oQo+9GH6PmY5+RpuTJF9I/gn/JHC0oB+DjprSbesMHZsj5Okzf6aD
0eixgU9lt2cDZZoY9orrxpcaqX8SWjeNNvhc0PchomO0HN/RfLydX5Pj7rVTOEEJthHWT/De5RMc
0DrxHDLcOvKuIU9WV1ySGiFe84kYjlcpeT/nUVkIx9dRe6O0Tkr2x3KMTtbouHPuIorTd9MYe6JA
WgYpl8JJ3+VIw8zZXqc9IbC8yfsIktDopKqxDHgUGruBWdbC2LXH9Bl+vz3sGm3052ThvG/JMO4F
bHCv+t185mYHBF3ux5GmlxHehq3LQ0UU0iLtkeAGaUMcH2a7JmK6GEz8icp8yG0GUET0ckHPepO6
tMA0a1iuGAuE8Mio4WirpzG6BRXORtX5++wdOC4JUvEWBa8iR8D61rXihp50mB9EWkJ7nKMWaQ++
aXfnCYHAvNVmfyNOxSOleGN73Deh49YWf7h+l8xV7jemFq+BnD9B0t0yYd/nHNSrRGWhV3qtWwP3
mwy7G7FOKGw3xA4dZbvh5lgLonv4OXOmklDL1BmExGHd3w5m5FxDW4VAWzUKT9oEWvcImo5u3EQP
EqBYpMo7s3qZM2qNnb7TnAji9eM+ssbbSPtdIfCEiNBdVUUPY8Ge0h6WyzJPOn8aOhiYSO2qDKmd
QX0mNpI5vDtGRNauwdR5mCovwXCye28Vyaex7wvkA7VLksYnBX4sx6ndYmwPLQNSfo7EKBIHZYnD
FTsHY0RACCgCM9Vekc6bs8UTYb2r2Lin4AlUyg7dQqaHMOzOHAFHQa2bIkVKAqmIBkJEiFEeGhxP
WatbQIn2Zo5MO6ga/ahVrtnon3hKfZU+apF2KDIBqrGIuI2kk4fW2t/Qsxy5hEy3uTHeKjQtubHs
zyW5DGl6qzv80ZyQfMlh2yd5sWtykypI0Ti73IrfaWlx39Yydxm8b6c1vkB00isTnBct3TXy1DbY
8jnSGmb4MJjSnyO4ofyko98rV1qAi8eFPO9pEv6c3cgQmcYGe2z7AsDSCBY7OpFkOhAY9FHPDlBG
+6zV0ddxIJaLPs9DND62Gj8xgpwUDIiGFF0jtAenbV5QYj0DIHbQ+vAR3PueYYGHRVTaRabit9bq
g5gjkQDAfAQZYFWFv4dVH8A6ndQHVSJ6jhOw9Of3rRNKYNic05xOMPPiHsLJOwvvMSfuGiEeqlbf
4Q6yUrgJLbtoJn9M8RrIWb8zwnY332iVjhixRrfROLgM2aJM48F8ChtLC6zcPgwGImDstBFJL4vA
M42hZCyeOwcXSxmdykTt0lo8zDcILel7Q+UubTvPyHJ0Ug4e+vs8u9T8b0Px5CBkfYxz+5Qh5Uhb
5Faq7DDfJTySfuoMfsiESxow4HQI0GcnYNTezTkQQvmHUCEoT/H5TXah6nc90iG0Neso477Upgep
2GcNhzfL+8+d0D5AQUJh9mzyVGjZBf0HnmB/hKpwc672PLQPDTSBEbkid0KVP8bvW0t4YZbsLDb6
c4hcO08Zsx8T/WK04i6uu1sLVAHfckdcnqLGn9NKCa6nOeBz6vqu1NvPNhIXkere26Ty+zz+SGL4
PeAfdyWXL3Gqu8Qs9+UIyoGWfqis1NOG+ACI14PtiGfVJkGswufRNC1MI30iTN7bbebnRO16djvn
l+bcgMImDhv2+0CRM5jTR7jOzQFi7CTF9Q5dkqzzusJBmk8FrIR5LZAfLXEvErovDOvEu08k5uAT
RKmiuANr1+e4TN7ZaXhCT6w7u9Lz30LF8DRH9ch7XprGjNyI1Dfiy+ymxFX9woz6ru7QEGcPcF2M
UyTvLZYgLdAgJWDuwQTce3N+XOT5y2TWO9A9Qh3NgfdqR6c5eEumLWzvd8EBTLkOllLg7w24z8s6
YIsENmgUdOozwIaL0fFm92jOiYIU+zKnk67fH4t+kNmmmyg5IiK0LNtALWqOvF9dINB/iAarzbnf
Jzi/ZhrMDmeEBdLJ7Fhpu/nckuIwaubGfWJ8f3dB3p0z9MwygjIJWdRHRvBkg3xNUb9k6KQaKy9D
ogfZh8OcxUknHcLNrRcb6SdLf4mc5IKo8hJH8hA3HWZFAKP6F6PU/wmAcBN/qYum+KNdwgveIBL+
FzCF1Qf9/4hT0DH5//VvBMB3OIX7KM5AjxnnX5s3CIX5t/5EKMAF+ZXopmXMdWKs2tx99ydAwTDI
r/CQAE3gBrMdOveb/YVPMPVfufVt6W0DLhTIef+DT7B/hfOJniiuW9iTSJXx/ws+4e1O00zDpjbB
Vl8kKUJzTJXOJAPFMvMEQNgZCMPK23hT8fhtqe/vAeaBX52eMG3ARJZW/aWQj1H2UTgvr6b5B8X3
tRdfJO4GrgTphoidNYiMeVPU7tAZdBwy9kyQCdvIR7zNGf398gvfUXITafSOxBcadqFf8d5GMpTU
gd2OG97y2mdgfV9Pj5PFTVmBzeFskfE+683HMKYlvED7vQaYw8ZnvLWcf3+G+XaQ3up0ykH2c9Ym
ZLj7j52ER1HHgVF/deotubG32ZS/B1nYqikxGKjyTHZOc7YTFUfuWrhJ92KHUDKqJnA7Pl5f+bUd
tfCxiTV1uea07ExL1DomkCq6rOy2KBFWnr6EGragtSGkxNPBSxHt4wj4+4z9DI4Rp20JNEQ8ZE5T
TenZ6erTaFcfLKi82Gm+gc1Y2a7LpHmvMkBw45CebVrdZdBmGGz+TiuLjVzh2uMXR7lpwNSRQF/8
bBfqtmm0fa8NmVvxn5Knnadncaa1hit0KwlyBi+Y0xko75wtEMeRj7J6Gox9/0Ed4w1AxcpuXSIH
E70yVY5GlHOUE8M3qfzI4vYuCsOHJjIfx8ZibsTqnzvkS8CgBo2BHKBK5+yEvPRF3X2hfflg5vjM
thQbENyVQz7D6l5bkmbqOTxNDFIU8pxrwOAWCoTFykjcxrF8o4QTff0ArtispdByA2XJrFPz51ho
J8iKPkahGEmQtMpvpkb/4/ooawdxccyNOE8VKzBKa6NfYQRRsps6qf9TD1/6kLhU26iGmMoZlMKo
h4Av0nM0TW08feWgfMcKaGcMOmt49ayvXAHyc7RZumXzMx2KOCZLUkCehbWllzE9i/ZLjqJ4O6Tu
FH1s6Jby0dr7Lw46n2GE+Qg7khd2dDB7ZI7sQZWIgAXZALKt7KEluWsuNQEYAMduNcd8r4EP1Y0d
WgM6oCf7mjHv59Z53lyvvA8dVOc9Xp2eeYiMGhMPmV7+DJ3hvAyLqzup04KLuKJn9Az4BcTWDqKA
2hKqmfvrL7+2DIsTbQLsAD8cqbs4LN6p2HpfIfXgZkhqXH/+ig1coq8izU6UnDRyTiLpQq4BhBr1
fgDAsnf6W0SYSEx+vT7Syllecg+iLpiMZhGSs2FKzVU1GIaYSDYI8Fa20pJhsE+s0iAKsOsaKAQI
Z3yYBihLopYFDlgIZ1//gpW1WBINam05TlpOyRmSSB/Cuvo4dM7L1OBk/NzzF374WCRKdIj2zpAH
nhzcqjbUQYFguP70tSlaHOiokSgaOYScM/o7oDF3qtNR7REuDauNg7Y2P/OfvzpoacoKovd4f2rU
L6YZWs9GUcVPRO/KnxxhcZSnTln5BAmTcxGF3GssYPWKfkCeKjS2PmLlCl3W0G2uN8jU4yMy4MCY
4WpZ5YJ+xUWKDLXBn+GMhd1YMgDWQylGm5TlJUb2ZF+jXrEHEtDac5JuCVcuYML/cca/wUhfLYew
2lZDVzlKRVFWeXRQIK3IK1kGjcyj52IK1fOoN9VNFsq+CjhPAORBq0ZXIuUbsztILFjH61vPnK3V
33n4v19lcY83IfiCwrwpLnVuTcEEkHLqqqJJJ6+CRGXkOqDAalxKB0C51FSbxV4hhX6E6CK/GXrN
vq9CxV10F1W7MEUVmk4R/3+cXWePpDrW/kWWwOSvhMrV1XE6fLG6J5ANmGT49e9Trd19e5iikFpX
Wu2ducIFto+Pz3lC6BOrrYBL6/M9hJQUWGQwEUAVoK5cNbTIoeyqul9YeDNh8h91QqeTkEy2xaGJ
NB4C4hNVmmujKPZiANkJGW/OHfxB31goNIrcLBbC/6Q1/78vN9VYydGlKijhA8Duxgonix8H97e2
CxDQlrmKC3HohTecwDT+O9I/QitDm7IsjTFSDkvel+w13Y0AXd9aQf1T+wNpvib01MQPP64viQmi
//+HO3/pL6tTFUkVFSGGs4/WKbyRfoIyKvVCt3N/JjfAE65CrFlPC6KNXGi9Xz6B/tFZaeuBWCb4
CUjJygcj7B7lUD8tvM7l2PePxooaF6mkSJj28Cm+N708gMarm3rc1TzNUwNIcHl2cH2syxEKuKi/
vxxXQScwoCK7p5LcNKV1C7e8FWuaF9MuoThp1t86jv4RWUlFMZjMSYe9VoVwoimfuk48dJpSLDz/
8oH0j5JKqRTwB4Z82z43X8rirWpaNKC1XZyIhQ81NyfnaPRliaWRUlsdwtheDPseKl2l/SIB9bk+
C5++yRdi2lQ/NMXZ6VQGzw4CTZXE0E6arFytohuwxH0LkFbHdo4dwlQKMADRjg3Qhyj3rxz0ZkX/
s3GGNQwNgPwj92hLo3dlREtuE5df3J7qj8aJE9tdEwPFANGGXaNXxlbCD+KQ5GRJZ3bS4f3v/rWn
AqQoVaXAoJfZQXFgJHvTs4SEXpwBsmxyA2bD3DHSHIKkWnMDBnW7gWd527twbKA/0g7MTStT6a4n
Xfvn+nxMSvX//UHW1FOvh7gexIjjYd/C5/4VSUIp3CrWraNGm+4GYVSuLMUCDoXV0bqK0IusSrHk
kTKp1v9v9OllUtq1XUZylHvlLr8fY5/9yV71J/oKPiKD5JIboZ8J8YDGJVuycKrOhLPpDbOOIBem
xxiSg/zcyBOrl5y75p48SUQdbYwLagxyD1FTV+p3RvZxfZLmHjzJQXtNiYA+V/GTjS4g0UecZ9+6
x1jTu2QlgUZlOpX7UNxQuHKx6qbIO6+j7zIZcFIvlL8+BUv/3fXWmWH4NaYM9RCVEVXkvvfQXg3Q
sFslPhhfexEUh3ybbOJVcrS2QDQFS9y+ud18/vMvYSxiqJw3RZkeDN6qXgyy6HpkNIOtervU56KX
J8b+/PMvY+RNSTrAONDKFWH6xmHeabmO0xa/qVVlb/irFqgCQOCjM8egY0IBEmvka0sX2g9mVHKn
a2P9G/qtKrqICoHslp5BG9wNIZb13LRlkgG7nRr7EDjcu0IR7AX6LwADQfus9iKnGRZKCpffw5re
x7WuaXQudJwp1nOFKNCzhfRo5tCdglejaKyJFmLlZk7tajkHf95xk/Q2ATcAAhULh8pcVjS9jitm
SBqTYRkLf3yJ38Mbuos3fKXuyY0VkGOxDW+je3HDd2zhg80u6Elqjttxb1tCk3v2JmLXiV310XjO
74on9gobktSTASAD5prt6SH82W4WrwQzp//0xg6xrq4zQ7xp6qIRwU5y1fh9ILaanwdgTnro/vvR
Tfkn3ebb8t3Z8XuKHCoJsvUSF2lmrUyv8/loc24WmFIcTy95Ht4wgAqvx7lPefoLYWIKJ9WicLTS
Em9XBVWAZrhH3HrdH2u3cIX/9hitCi9bGR/FOj3aPt/XvuoBg+yK31mQ7HmA/w2c2+yoLayryyEE
JLq/Q0gyZmY+0FbuO7hJuKaDGwutYJDCltT/Ls8m2Gx/DxAatlAyDTEqEycNBDLS/YmKW6dfKhVe
nisQpf9+fmtDlRUCs+nBFgXMzjJqHgUZyoVGwNzTJ22rULWdsU2K9NCJRvcKKwtA4FzSWfobnP/f
zMD+zB+/hFYjFX3ZqLw4oLKz0nLFjTPcDiwRCO1k2C8MViKO880S1VRnGxQRlB7tvDiEJlCAWRVw
YrtFSxfW0eUoaE91tNGbsQZilrjHi02kHJr4IPVN0+VgKv66vnPm8sop7Jv3sWwafK9Dro/Gez8a
Fbhjpbqr2Eg2BqHVS2ZBrFYdVOJBSzlDn8bW9o064L8TrFhzaMMs3BdnFvVnrvdl5vggzwoPAJRA
FnrT6tltXiTvBnduIQSylKp/8h3/jRT2VEDbLitI1LeiOPSe9LNVtUbqvIL28Er1Cw8a5B5z+y2s
ztbiiBq5/x8xCaAwLmsSTMgv/1uWn2WALy/HAOJHuoSSDJxfAmP1obrtuvLAbvJ+d+7z4XCjee9P
D6BcBYorXOo+/Pq1pFB9ORrZU5qBqAowIoqkOECl/BDzTkDwCDg12q2ur6GZ7fxZEPv6arJkmiJl
cghhTvdOY5WvmqLVF4LF3KqYBAuzVBguFAhFpfnE6A4SE1AdAYwNYMDrP3/u80xOZBBRFTVsMUBL
eu5lemvBY1ZFtZwWSzFp5h2mMtrRCF9ZTWCIHnDzLg49TeZBI2779vb6O8wNMKnudOB0mbWdAU4W
HltRA3AIIilVvYZT/3sjTO4oigLQZ0PxCoaSrNRcdVWkm/DacBlf0uOeWUdTqWwBXlptJmDN2nZx
N1rqhoD0cv3XzwTSqUp2D8vLIgIjfk/sQfezXiTrMEl2fRuUkR20hJGF/G7m9Jkin2tc/hPVjJMD
8PtbkFzWedZth0GAExa5iVJ4BWThem1cMjeYuYbbU93sMI9klKpZAoyudtBrClYX9doUwpJQbk5R
nGqizCM62ItGsvAxJ8jr/8WyT6bNlw1vDRYPQwcVscZHBzrIVnGQB922vulOmT9ufsI+GUvEb94R
abzmN1+3busBWBlk3jc37Rny9fWS1rC24+lwrtOCZpAbCmiqzYYXZH19vVxeipYziQkDjCjrRKKU
VVlt8VDDKxB8mmGpVz3z9KmebmrnFEQbC7k48N4N/dCSJVT83JMncQDyoQD226bcNzYgCPFbrr9f
/yCXg6RlT7a/rllcdyiS97D6zSruFs5PQh+uP/vy5vxHL1eAjER4kzn7MoO4tFa6GtsPae11eYNu
2eZ7g5xf7MuatY1ayIShxmI2GrTmWld0N4aTrwZdgFW71FKce5XzvHwZpRgbDYkzarg2ruSO8zO3
Sw+kFx8kFAjCFwuYo7lRJtl/VyvGkIxYP2pJtnI0crR16oNIy198EEFW9Usl6cvHimVPrgFdXYNQ
A7PgvT7kAHyVu74uoOgQe+nSwTW3YCf7uK3SRBq1Ife1SH0OrDoTC6vqM735N9OzppK3XdTxMixR
m9DX7A9IR/2xONY+SEt/6kd7XzwsQbTmrvRT9du0TSK7rDFQtG2o2wfjwVqB/+NzX7rq2jqyE2jO
v+xVteLrfKkwdp6CC2831cTFJm9pG2MNlIYZVCHbNGTcsAGX96T1cyizmvWKUrmDx+7W4MmDxn5c
30hz33XKsc3AfzlbgiA2CndcaX6yMrfKNtxiBbro9XhLOJKZkGOdF+WXvaTSvk3SAUvDCQ0gKFdV
zHCQLZzTMxU4OOb9/fRuKDRb1r3ct5qABKyoqQXkfxcfMi1h2xGQuxRZmh4/C4NAB6Brra0M63al
DLoDplHVr8AX7I5arJdbC/Bw/L/MON+U+3WuMH6gkQY4Zp6XvjPQDBtIA5MAvolwNjHKRTOpmU4v
uLt/v4bJU6OrdUwGuJwe35Zbex1u2nXmQ4wryNcQG/V7XwZq0G7tDVxU1kuaZHP9yymaTxmdkZbO
ueSSueSlvO2P6RPUxk/p1tqlr9kufuj6hQx9bslNwXwt65ghChTNzHW86R6VY/JgYsXZL/amOCH/
/GaJaorno1CmU51zOZAlqd9FPOjDxX7vTCydIvj6ISGDHeHZ0UGuzLXxAoLrJtzZh3irrKptuzW8
9OT41zfpzN4xJvmL0fIIlSd8sDA+EvVdmCsR/br+6IvvoTtT9Qa491VMUlBnB15us0Z/jA10okzT
vC2UOFtfH+TiCYdBJudoJxxZyDQc9wpFBY8ftZavRHw8844c+/f1MS5+I4wxOUVjXhLT0RNtbxrj
DZj4e4VlH6pGFw7pc8r1T4DG4ydnZ50ZvbAF+mMWINq3JuxgKMCUcOcw+dj4iZKlPwTjxnOc9QC+
Xn+li7cPjDk5TTsrGvNu7OJ9UhqHwhlTnzDopvUgn97RPH5KHMLcjplLWP25tTBZZklm8lCDke0+
VWK/QKmTnxv9pqc6S5XdmTeaQsN7qxrVvHGSfRH3GpyS41K+xKOooS0FfBgwsKl17GrcA4jBqw80
0ZqFA+JiYqLDsuHvwBpCSisRjAGeoSU7U6q7UNaP12dpZuFNIeOoDkOpxKnHPbzMN51sthprfahD
fKdggl8+OTdZpTO9b2xrV/PRS8v1oESear+E9ULqMffzz3/+5VwOR1EqJDGtHbXs2yrSAu1sY6Av
WUpfxlHh90/2fiGBVelozPHl5SlMo5s4hLdeWZ6ilK8AznkMWypcaedbpo2D15LqVUCD4PrczASe
6UkDHrmgtZWOeya66DbVmxKcd26sGiOOXEkxYTVPxcJCuHyu4VUnMQKlJhhaDIO9SzJVW9th32yb
xFHWKHxw11G5fWyyuvaVoddWwiGar8QiX0nW9d4Yc3mWwU2WStmXKwn4MZPgQSGUDoaUjRTOIHdQ
rtunSGReCt2ExhPnveuYJVubFRWg8adQ6whhUXr9o8+EyulpxQbGor4hw146J1tq8BH6oSkO7G77
XVd/hBAZvT7OTLiaggZCUjRdy7NxLzoLjOwYQgNaBkim6VT7Ks7vvjfKJHKAAWA7WiPtnVbddcov
3icuhCNAU3393vPPS/fL/jNtJ9VEXNo7CZQYVNXcDhqkGtSNOPlzfYSZ2KdPIkhksDYBB8vexeFw
cqx6Y7dNcP3RM1M9xQ00dQ9Eb2v1+zSj46vZFfEdmPAQQrOF/TKSmr9TTrqdSUdYWl4fcm7WJ/Gk
JgktigQeVUIBX3/44dR/yhrCAOOS3elMzJg2wVUWQ5En7qxd1Ou1p9N+JWpVeEwDNoFYqcccJlfX
32Xu800ChlFVDfQWxnGfO8/pKE+mgC6qLj1wU70qhAR8rfrXR5pIKv2nyAetkkk4UBCaaA438J1C
Sul3rZRenECMJGJ9vrIjEUENwwQekpLwruMR35ujHh/CygbUFKzdDSVqBvwXzbyh7luvU6BtOWS6
A9yoyQ+iB0066wg6LfCn9yQUXIKIR+3z9V8/t4IniUld6JJTiJ7v+q57qOrykWUog15/9sz5N+2k
93E8wGqlwxwYrXTzyFh1sQoRV24tLdjzbF5IHaed8rpswUpNUV91eGu8ZgpFBKmJeZfmPcj9ZZhA
u46bJ0NPal8kJfPR/T6NnXJGcI4SewloH8eM1XXSStxJW0JcoLbRGO9A5lHbODxpoinfIWmLv9A4
/iIWmsegt/hWmLa+hZEhWOWG2e/hNALoBYW3Sy5o4yYQoPbYqNiuMsbwT+S48hKYkbhDldrQ8xH1
Xe+EbWCBtrszSQSzkFTjnjUI6tXtGK3xXzhPGgFZFC5I5kbEEQEa2Wig5xjptRvlCmQ/S0jKuCDq
yxHJfnGra+Iuy4efzFT7N84U+au0VBWdMkbQhdAUKBbxFFqEOip8CzMws82mbd080owI1O9xHxf9
ToF956Zp0iyooOtP4ffqjSM5QkFTX39vRU0iOs9FRAerKvZG3bvcbNxS474dL8Wnmc0wRSN06VCx
nBRir2tZB9iDHg+HKsrThULb3OMn+aCuYZFZkHLdqWl4w53sOeKLFI25Z5///MtZZ9mpSLsopOjb
VA2kM8zGU4ZhiZA4l2pOyQeKFanAs9vF3i6yY54q2zZpdkmP23ib7EcT2i4DekPuMCgrHLibunKE
bxNtIZjPvdwkmMdGqdrm0Fs7wo3CHcxxS6psIQmZC1KT6F3WTtyyXkOLxojcGIIRtfmnBbXi+oKd
OVI/m9xfpqUBJzUpo8jalZ0WH2XBe8iRjwAD5BDjZgb/Fm0D/YXzrfDLOBG6PCZnwtpZ8qHBRY89
h+R7WdQUTky43WVjWOPQHoXL+o8o1HwH3sktrBOvf6SZKZiignVFaW0iFeyLCpj7JvuRMLIeunQB
gTmzeqaA4KYx4TKN7te+1sSqYtq7zOJf3/vlkx2t5NR0ytoEipvdttmNo7/E/OX6o2fu81PgY6Yr
DCSxod0XuuL3RAnKHBIv2kbD3S7RHLgYR+6g3l8fbG4GJhWetOuAJslxhz97x5pwyO5QeLXl7+tP
p59J64VzeoqSQlQdDNUW3Z46kcBbQJkO2ETYATAmyW9Rm9DgquLa9HNKQ+4pRFY+HVWxzbq0fHP0
Mdpr8XaUI13nRvY2QvvgWFsEtCSDZiYO5Lrdx7ymZ1aUYsGsCjgYNYi1spGumcGcG9JGWnFjFkQe
4M0M5Wla2q+O0lLfUNP0MTXjcGU6NSQOK1qukj4NA9vp7JNpVioD3y0GkAK3efwWCB55EImSj4yQ
8lwFex2zpvmBCjjOb2EzPXe7rh//VNwBCEnECtB7DgwKYRXgDXCCPrS6Xq4gwwSmDIXKGS6HANsB
wfmKum3pxYod+Qw+2xuzScoNEoKfal7bK6tJ6RoE/XoDz7Rf6agXbqZC06cbi3QLyYG31tLlXVdY
cqVh4TyMlDyzDl5eIUn5n4IzpL2CFIGGguFJK2L8ez6M+Z7Bq9o1W3xEqDVJ6GsP5B0aQ4nbWukQ
xKIQfu5Abn80mRJQKxr8XCnzoG0U28vGqH9oM/qWma2zHahVH/WopxBahlw8AXVgK8bYgSwM/B6s
GHzyYTQHTy3zX5GRhb6EIKIbdvAHgP5xGtRaA6YwPDQSMLD0POAG5bsMeBCoKnPAHeDZXUNPJx8H
5xQNRUZdo24Vr6wTZ5Unmuaqvc79BgZVni6zdz2FL7pm1HrnQt5Vpx6w/7WblToAYkU1PCehDhfV
TjO2UOchrl7SagUhR424BbprKzApnXtdz5E52Ui4TpCEhxaeqNipy6S66kXbBmOZ5Tdt2L40Vg85
g7jkPwgr1FXRpzWEr/p+XcKnrXSR38uPtNdl7RqlDTaWrrcB0rY0YDIb3xLS/4H8bHFriLCH8CCr
JSD5NqQ+LaSnsT3YyCSFDLqBwfIAynpuhSZt5A1EWrdh1SY3SgneUMUNvV4ZZungS0TGR6nXEgE7
Zfm+JEb3mse5tioSC/lgUaubIhEvmbScXVMW7FbvVcrXoxb1p4GU0PmDXbrrSFCr8i6rD30C5ywS
NqZnK6z2bMAmnrp4zLyO4QYPAwYINN30Y9LcRnaevfah3W9To6fwpG1p7VkVjCDKIrbhVlC/m0b1
WvYt9yCYzbxzPxuKoeDWxKmurjM76m2PsFoPClpHyHFb3cl9J3GgV4z1w91ISus+jpVC8WhPs96H
Gf19UhkCljK5gCA/g2S/9VC2KoFJAoP05FDk2Z0dFtZKyYoSp0v8mEMoq3ebJCzTgDs43LBkE083
w8wLI2HdpkX/PFJzNH0bMuenMS8NtDkIbsJQKVGg/iuYZhx0p4KlYK3nka+nQEZ97940BTM2qNrp
BWqFO2AqqFuE9U2m0ScUYZaUbGey9n8tDjhAIYlAeYdAXyKR9gtaLo6rQ5ibptae1uEmVdqF+vDM
pX8KM+3E2CrU6OxdCMnxonsz0xAcnAdwIDG3S22QmQNsCs7sYZJUtVWtIj9t31MerTmguu7A6fcu
HlPE5VBltNVjYuy0sBhg3NU7Jwqw3SkxVPm9NGWKt8zlYFbh2Cf7KC2tnw0Lx9wF/6D5XpL12Z38
kiHGEH6qZKwW+0pPacByXV81McTbdKp9d4hJFtFys9Tge27s2tGCQ6UAcuTDJOU3X2ByCYDDki2z
3IBwH6p5EXuNo9Yt9efrKcrc+pncAsayynpqQ31Ot2rzFoUL9GpjEjGvcyLjz/UxZjbCZzn5ywyA
nouKnYJyCDXGfm+CoLGrh1S6Q2JSyE3qZ2OHQlloqs280BRI6TiNoreg8O2gKrzhqgTIRq1/loZ8
/NbLKOfQ8uVlkB00jNSovOhFCBCHYmcrFofJQ5Hl4y4voQBtoya6uT7YZbKxbjvn69WX0WxaqxCj
UuydiuK+ZxFCb4ww1eB2kKf+mFjvVauLgyGMBuaLJoPyNGNuXunUZ9CwXReMsk2qV4U/mlJZWI8X
/f2ggqac5/nLj6pNLcry2oj3hmWztd1SilTJVlxicyz9WIWhRZL18ZMzCnSytbpbY0FBqE+IfiFt
n4njUxzoIJ1RF9DO2o3Ou9M80Nq+oyZFRQspQBbe8XrJVHBuoPMq+/KqFFapuZA4qCmzoSPZctQ5
a+V96Eu/gQaymRhPeVOzhUvz3NrV/x6tiHjLpKbh/CNKD18AHOHECeEIEalVcH1FnR914UIyBYOi
KGhxx06cHbFUyNtnW1vGC5Myc+WfYj61XCYRK/CtwqS5h+ziUSfDgVn8OVGjhcbiTCSZYjrxuYsQ
Ln6IVgYtd7QoHxiagR72O4yIlP6xgB/39e80NxWT8nAiIZY+So3t4BVwoKG60WobLijjgjrK5WmA
5PzfM427SRyDbmfvYDcbhFTcmeJ7zR9oUf79aJTIUYTqVKjfjugQZnAZVEzPVG7CZKEBOvfbJ9tf
d8JSVlDs35VwgHaG+JdVc3VhB5zNH/9dn4Y1NRHHXTLkcMqSUFfgW/tOvrC7/Mbc2evCjbzKiyAA
drJuOnf0FD99baAvvyK7+hEYyoVf8Nm9+GeH4BdMDvNRiWgDGvmZBtf4nR+BKPaSbXPwxE6Pwf02
dj+yFT9Jd314fYfxiAdMm+K+3561Bc7UEFRPA1wZfDtYwgVd/N74QfTvCU2tAsJx8IEC+uQgup+0
XIICzzBdrKkfeZ62xK5NvCrZ1AG6Aq6xKaD3QLzfgNUCCdkENngmqQ95I2D2lIW8ePYLT/aWwtsB
8pBApKFHvYKdmUsOxhkniH+GYPCg6Yx/km3jF67jWm4dwLrI1TABtau6cP0BI6bcNLv2p/OW3Jg/
meMagwun2WCJWjqjJACR2b8/OWRkhaToEIH02fnqIdwDVuBZngh6fBO0sNZlYIKD02DM0Edf6nrM
uRhADWtqdl6VVmITpcVEpztJ9nFt4zTb98VSz2JmIZmTjdvArXUAzBj0SvHKmjXtb6//7s+C4oUt
Y06ylIS1lIyQkN53P8MfoCm757Wk+e1NvGHrt8qN3TDo3M5rffkH6uSYrF1/SNzyWC/kSZ812Uu/
4BxOvpzTtrB4ymz8AgNjszUN0k0EyY8waDbswA6WV/kicI6Q5AbEMQmID++wQNs2KxgaPi9t1E8d
n0u/4vzhv/wKQJHgWxcCW9/fDQGKICe26w6jryKIZFhA3d4JjHu6pdtyw9330uNetGuOxanc1Sd4
uXnGreEvTMk5Wl36KZMoVlWdTGqCDwLnRIn4Fd5bAOKe6WTNptyk2Flv5I21bnSjeoMLGf49eaw2
S8N/qiZdGn4Ss0SHFn7BzyvC172X1oVVlc88ex39Sm5DOIy5w422l/v4CfZip/rQvesriMCvIPyI
2VGDLqAu8ZfmZQ6IOgW9SeCpIP2H7Qw9D3JqHkuU9Z7NW+spBOb7UJ8gH/yhLmyGy4gd7OJJdCPO
6AAljMHGk/XAb8lHfrS8MhhWxo4eMMsLGcQcpnyKe6Od3memel5su/LAb6ubfl2srXt80AdrPUKk
x/AU98zONrbD+vqqmgkgU8SbTMxaNQVmNY0rr44VDxBM7/qjZ2LfFPE2VGpcKsp5ijTqSjPQjBdZ
CpdHSxiPucxiCnpTLMEVU+AYFSuO0ljk0TtjW23Cm3yj7asn1N1/ZsZKP9UrqLN/pEfYlOMw58fo
t7bQUJrJbbRJkArJmBdpA3mQanjv5U6xf0bJQmJ8GYsB56JJ6MkKw+RWAjgvJMYDclJ9Y1+u5NZZ
JSdYWPolgp+6G8DX58dhk5/QWIcmxvWpm3utSaiJh9KG5TBgy71pu0R5ysl7MXznNo/XmsQRbWya
1kQBeR+pmh8mEWzbOi+HVtn1nz4XGT4j+ZeIHaNSmxQjfjuY3y/iUf+hHLMHsWer5gfy2h9D5KoL
k3/x6oI3mYQFyvLMHBOMJFgM48LS0zMIeYVvaOYAIeIs1dLOj7sQeKf9UCunrKcK1sEL9d5UN/Ef
346pi0P5+BHvVh+Fu4rd+8hHgpe50nPWJjgnivsnQg6buH/2P+4y78f1bzsTLKbt01iTtu200GWJ
iwR6EmYV9Dp5v/7sucx12jlFQTIb4wEPL4ICPQQEIhf+PsNT+WDdO2/8pt5CAQoaX8ad3MEQyoOa
5kIMnFnt06bqgDYVryrMo1HiStIAZqrdDVRfCINzUf0zen1ZkIwlpqGOYNGxp8FTgvYI++oT27ID
cXC9gETPWjlQnyOoZ6CJ31//nHPvNAkeBvClplaA+ZbTNQ0fY9SQOnUhMl0uYRnWZ8T68kZlTDqS
Dfhg3YqcuoOxj+/yJ/sgd9Ut5mgXnyD7tJAGzi25SbSQYZmN58L0HoLOXg/XjCz9df0LnRP/S9tq
UiatSNtK4BHxEvE9L951chvTxG96I0jR92z5b3Mpmb6MOMH3mgSKLCk7UVkYCu3K07Art447YrN2
nnKCmOLP6+9zGcprwGfz71TV6WNa1zCe2ZdlBybyzdlfOlYZ7HC0rTqisBlHmwTesU72rYoKRpzU
JQyowztFihHr6Fhq74Z6HPvHhbc5T8OF6Zl2QUYbzl+jehbewr7MSrc2Xwb2swQeLYX/bEU/sqgG
yPJnPS7smNnvN7nyaD0Ylh2Tck8bZLYcKLkO8qeJ8Ay1cBNCNnqqwib6vbGWSiMzm3TaJiF5RLMi
R8hT9dBl2nNOToX2dP0DzmycaY+E20SljoW5gf8MuoFp81CT7PZ7z56kBwOMeUtZNNbWKaEnCMR6
fWOoWr7w9Ll0eyotkY4QSx1Jbm2jQu0yqBjbpt8YnTwpZsy2Zi/ovkTZ1mPxgMoRLAi5W1c9h3pW
bbMfsRh13e3gfL6QsMwc85818y/RTpaAQspKx9tCej1P4APZvsIWzE2MxzHV/eufdG4pTEKEmTIe
dii5b0XXI3ExM3GrtWXp2knhLITSmfeYtlFMx06ReqnOlpmNtarMqN4oVZLAybyAUR3T5CpCYXzh
TJ1J/qc9FdUc66KEScg2zDQJeTsDbhXiritbr4fP1fVv9knqvRAjpl0LZoMF3anU2jYaUQ8D0VvP
UhPijSYam1FlR79bAhQfLJXsNXo8ynMOychVm5XkRKQaPoY8ieDVh8ndUrTGg1pn9WkkGiQ0CDwh
a11NVwo021bhoKZebqXafc1l/AK5CnbfMNXaV1ySrR5F5U1qxSJQHECxMzMUW7tWgG/nIbjmdZ8D
RM3jANYm6XMDY7hdqjrglFSVchtCHP9Rpl0bNFlsbTrNiUd3HKvGLZRwV8tS2dWxbW7zOFWejbKC
xxb8Was3I8mjwtO70IEnOFzt4PKVrLs0t47DWCW3FsyoH0lGRkjJQ3QrSXPQwtTINt1RA2TD0+uE
+AK+bH4/VtUG3w+lC9YJeE2K0kT6mrfx7WC1oFnCv6v3IWwhgI3Io/6tAVkScmLnpmshHZXCnCwb
4WRZNHcQxJQ3vejSVSQV8XJ9lmd2xrQxBL/OonAaxraQ/QXoRE32TWSdgSfW2/cGOA/8ZX9HSsGr
UTOgJzgMEGlBYQEqMB3KpIX5zd09FQiBNZsFhElIthqQGVKByVoRu6mzhB0/n7eX9sEkHnMbeslA
k9pbwJbuTOqoAJ2Ym6JqnsdqPKJvE3tCjgvzMXOwTHtCpm4Ki2SOs9UKfpuHxpoysZQqz831JCfr
wOfTVdAFtmUHDYjU5qizwc8ayhOlY5xY0arr1IIfmQZTNEdC7q0yqg1XkqbziAXcMGS/hB1BOlCV
Rz5KcyFyzgWzaXBWRmEUA7G2KlKPM/nKUTtXSXW3JN+6WZnT5lHdFEnrQHNrC6hoQBu5TbVk4Ti9
/E0R5f9e3p1FjbhWpb1lwFOtkVCfizGmBgqGvcQiu/x9oGz39xDU6g0ltDIGs/Gk87KCQ82KhS+Q
GdtUab6kS3954cGJ6+9RHKfKwwabZgvN9Rf42AIfNyxpXsx9pEkMyJws4UYkcFwp5jYTkAXr5LHS
1NX1EHN5g4Jg/PdPz0YzrECWcHAs9JXj8oToBzWBeWLuFMTXoUPAoGqcdrui59FCDWduUiZBoSlC
dGXgrgxEpRPf9W1a/MhaE5J+tFTurVGxFtbXzLRM6YwN0bCcZAtw7+hsQxgnO8aSk/zljAW35L8/
WwIzwEwVldi3WQiXoHSdFZFf1cbawS3NHD++NTlTImLSIO3qRCb22qD/KZqhCCxV3kLSetsUUOat
JXWbuCDu9dHmVtrkQptZLK9j07a2kBAMxP9xdiXLkeJa9IuIEBICtIXMtDOxXR6qbJc3RE1GTAKB
GL/+nexVFc8kEV51hLtbJEK6urr3DADk0rG7tmGOenn4ta++mDIDo9G+9ErI+o+dCeNa80eYSNkn
BXDlq9fOeiO/W3uNRUgEVdXMMyQwjtlgPRDZvxUNfzAJ3SitrQy/FEuCtWziKxRmjmWG2ff+uEkc
wpp9Y5LWRl+ERA/2qLCoQbyqm6IK1TiSMG/gHmR1yevlz7D2hEVE9OCDWk2pjI+Qdz8SF/ympGd/
ap9/bvr9RSyM+1FD2RUnfjyWgZzjoAaGeB62JHI/ro24/vm1/kqJQIACfhJSCUe/bF4l9X4CFqp3
AynngCsDfQFrCoZhhMxJnW8dImtTtoiRshlcW+rRRnrXBQAgB2f9xxomsp/7IotwCJvxdvLmxkC1
ANB8GNIG1MgvrFU/L4+/EgaXqkkkGVNdd9pETm71AbAsSUj87vHy4Gtzs9jV/SSbGiBQHSXea6uA
yq+jaXi+PPZ/xIX/zx7d/25Xf39sVwwm0cqO+qEtj0kz9cDO57EMc+6pPY+BxHZ9a3oHQs66y+Zu
DhXU+Asgs428Z27v3E8gOkB1IJP1yQxiOFiORbEiy/5LBTpVFybinPMaALNF2LQ+EidcqACovvwC
K4t1qcRk2Zkws19Dk94vXFjI9IfZng6xUtc2hzWR9MnvOIELcO9dX37gx2g57i5lmIglVIFpwYxV
nQf9/1h9LZkEWN2fiH4UtscBeOgg972DYL8FmHWOm3wsCn8Pj0tvIwT897QPvpu3iDGmaBLHdxRU
CwDZhyxAm3ouVM3aFFSUNuFOkNHmffJZ/tNNWIuGrWfXBwUY+Q0fpv6aAocf0IH0+7HwupNfj398
0Xi3g9eMcP2xnKBypROmpW1uB7DOf4yNlf/oJHT+LY+Pb4mrnCCdPQVWNe9qWAlmYgiBW64oCJrQ
OiT46Cc3jjWkkuxur0jsIg0x5TOE1csbTQWBV57JX8ACOHuutyTIOz3snCJL931mQZopFUV5Vdrl
i4EaQ1SNrTzQuqZX0Ojjp6YrwOIgTh0CoimuwFNID21KYzAzsmanWgMpJ9o6ITG83DmVUY+45WUs
oGWBzjQMjm5VJ8QBdCR65Lkpr5p8YtAlroYogynvAwTdcEBX85CEqKCh31GD6TGFdV1CAkfryUKx
s00fYHKQgmekKLcDNfbNr8trbGXHL1ULujyNFQAQdlTV7pstoTSV19DqprCj/9QDlkJbphaW7sbe
RCBm0J1b1XEA6yqNqw35HPgFDI9/TxHH5LAcavomasj0Znx9QtUD2LV2es+Et7v8Giv5zhJcJnrq
18nYNZEG6WgYAFgNfPs9wdK8PP5K5r6EjoEK1c41mFORKnxr1yO4uaPxQpJ6J5VfG+V/nXX1cvlZ
K0fIEhWGUlCcpVT5R14XJ1WOrxbLflwe+hwTPooViwME5VRh8q7C4YpTL3RSdYin/qqUzVVZdehG
uNnGMbiybr1FXiggSgf5ALQ6GtV8c/P8GpfAAy+2BGlXhl+iuFDqHTIUmcYIcS3beWU2HydSOYdO
11suVCtfYQnZMhC0UpBZNGAf+97vDAyqx6LQW8XktdEXQbsuLRc6euZclve/j427s+Nsoxy6NjeL
nBAA0YGgJGpHPMnubeI9tgI4lWarCLI2/Pnvf6UJxo7nyQPgO7LTH/AvC+3+Bj5xG9tsZRsvpb/8
QjYzVQ2Lav0g+6e6QJnT+9X1WwrgK+t/KfuFK9EMYaTWIExos4NUUjjDiCCowPCrU/vearYuLmvf
l/47S9TxetWQzo4axnYuSEhu52+ALNfeYbGHmZvLCkUtE5U9aMsDo5BktkQa1qOs91pmb36hpsPl
eLES9paIJ3xY3Ve2sKNs1A9jYkRQ2ah5FTNwT6CX7Rh1fzXCfr78tJU3W+KeGmrntgPGXESqlDyI
LhGwgpZvjhjsa8B7gIJq2i2qw8oHWgKeTJ321JEG7CpCb2NSoDvevlx+jZUdsgQ8nWluVgMFlShj
XXU9SH8+epa2bgV89TZO7bWZWuzxqsnjxJ4nOxqH8TZupzSgdnHM3RFuV/JREHerpLw2TYvdjlQL
S60UBJJYE7nLY688ioq0u8sztbLdl2pfo4wNLwR2iYB2XF+3uCu56QMp5ZPgn7NCdZeiXgJyuX2X
qQ4hxY1PrZO3IFGjjHD5DT6eH7bsb9Gyjoe+lX2kUFYNshki8lyoh8uDr2CY2LKxlabG9Ez2LIJl
403dTXUA7zuUCGOdH9PK+QPJiLvYUX+ahh0gA/+zhqhpkFAzB6wAosoW+unyL/l4vbFl80UXoOyq
TrKIlPYb0sMb40HR1AxuqCv9U3N3C7b18YpgS612wdwG7C7T4NTlY+C5CoGTf7UmysFYNxvz+vEG
Zcs2DM8VUxmYACCsFWU4D/Rr3gkoaKlvl2drbVGwf4N/MsLds2BI2l1lAF1izi0co4uNI3LF7oYt
Gy+idgn0KjQBINoKCmjr3MLUsziUD/xFv8GJJM73og15G9o/TeQenR0uWUd6YHtowIKNXj0qWA1B
F+RJfcM/mm/pAJjYsPHr1qZ2cTilRerkhW9YVDhe8QS+WHZbOYJFMP+etxoAHz+DLouClFGayrR0
Ipl90/VPx3EDN90oOH584FH//Pe/spsB6bEyg3SiRPY7b84DG9Un0b4M0Ltr+Q87fr+8RNbe4bzR
/npOCTJfAhs1B863Nx4KmmRg1xZpNhDEH5dC6LIs6PYG6tcSM6QyJ3D7PhitLsikHdTjdSXu83Pv
oSo3PvnHsYEui4S4dsWeTiwW9SQPs6Q6nh204e0eeBaw6K3zqbSW+ufN9teMFRzF+aZrdeRzteNO
E6aEXk3l/KmjiPqLPau8uPMHSwLD1pX7KtHBqLsDB1+5/mTJny4LVLEQLYeMlRt1k4KJrQ4Ik4E2
GyHaXgEuQYDz3xmiDipOnpXwSBs72SUwD7qPDdAD6DL4R8jUTb+HciTf4+wcjCqBYl0wpDy+V7aF
39Nb7I7K2YVKDa/Ckc40BBFzTkLjTONVPffzzkGvKguaks7XWZr4Platow6plED/A8p7miwhb72s
zHYFc1TQzWXyozDptLeFaq/SfEZndqh895ELqg69UG5g1ZZ+GvuRHxqHj4d5gmtG2sMMd4Ck0N74
yhziru6OPcwmj+2Um6CRTbeDKAkAovCZv8NpoY40KyF/l/nzCXDl4gT6HRLGKaaBk9fdrijN9IU0
mfWnyMwzr/rh+1ib5MqCdU048Yoe4sEtT87k5qC3al3fWFMz7iTv+0NrJgTOxO730GDp7jzT6T6s
s9y7M3bdPsF3AyECxs+HpizV3vDKgWhLf5eQNzFDF91K4x0ZOL/CHQysXn3WHWTcjW98O3nvMp3c
OTPq27tODO1u7Ga2Ny68whyPxTspO+dJ4bb+IPMhtcMeIKtzLWtwf7SJn+ytrE+/6rxoqoA1bjoF
kMke96yUNdn1pLbD0nXGHTxqrbA3DgkckZf3viwyFxefuT1bOot8C4O/Es+WRci8sk1PMr+LPHQf
rh2b+JEec3qYKr3VYFx7xCLntdpMOVntVdHIehv1Y5OFCYQ2wqybtjRCV0LZslIlIHbo+jC2imy/
39te8Ty6JQ+pttKQjvHRy8Wn9DA4XdararhrJ2nKOqgHGXKcq0bcw+2SoRPozy+Xj5iPUym6LFkJ
CMwOojJdpKk17XIHHhtOY8xjCxHJGzNM5ufl56zGHfpv3IGsalvUbY1D3u19mHekqIWjtPxaZmnM
dhaK78OVpwrnAdxnP4FMtBLfMlt4dH/5B3ycbtEl1xHbRNasdetId+B+dEl98HN/y4hgbRYXhSzf
tQTeyK4jVJPv0SP+3XbwbRn4eJUpvWVos/IGy3KWO82Va82sjroE0nM2xO0/yTykyzJWKxG0cb3F
0Hn/5GbxGHRU4QYfWycn6fON03PtBRbpjDcyN+0mp46qSoLZ7pKdP/gbqdLa2It9nw62sRlPa6CL
S7r3U9McvK6lG9WU/1ga/18SpUtJ+4aiWC/KmUZoUzQ5EEbGeamA0/8zMn++1ojJd+Ok+i9ccchf
av1rpszbJU5LHqx0dnatMvQPAHo6tNqKPzXoEQSMef1XCGW7OwcWe7cNGXAkqJz8EbTzAtdr4c9D
MigONgMLLfQjwyrmnIWGzkjLIAmF3lWS5BuBYCWqLcXoY+MPTSm8ISrVu9fApxXJfwqznRQ+OJJv
bMK1hywSf6poksxmGiKbG/hpJtPwheu0+ops49dUnbt8tQU3rE/t+GWZMK0LVdqya6O+7X/1tL3l
sX99eej/osZH62GZCHYCPh1kBmty1HccWmyoEbaVLaFM6rNjaagFfIPbvQP+Bs9tXPPaWyh4kLcm
rj34h1jllZerbA89qSlMbJNf2U3Fv2NSgI3PgQOFDzY7KTHFB7uuNDw6suFcjnfK72bOyl0CBbWQ
IY35QqAZEerOoNBnp8PVnEz1zqo63EnyAayUFGn/Lq5K8JVND0I9105gqmKMHNjqnBzExHsfDtDP
eY5yqhqm5AvcjNnRTyGPZDMFeqrfz9+Y02RQvKJkZ2AtDM9s0Vz7UL46ujJRt3nmx9cFB56WkDw/
Vgz0TipS/pxD2Q7reEj2RVZqBVGq1toPZBqHoGq7qQhdLrwXp2sgqZZXZZcdR4jSG1wHOu3DlayC
mkdKnu0R6dPl77aSHSy1pQua9v6Y407f1SmEevRZYC1UyUZyvXItXDpRu8axpA0T25NvYiDbIMJ8
zDsZjbl+g4boV6hW39O22divawFvceQA4+o0c6yHKEkyIL95Z3/rvancGH3lVZZFVmiOwmUr90hU
D94D0eLaydITdDYfBy+9MoX/PpFpY5uuxIRljVU1dawTqHhEjNxPox/0FS6II+R//Ze83ZLCXDmg
l9XWRs4+7Cc9Jxpj8n005f2knFMyQFSV55vIxpXVtWSYsj6x2zyhPcr50MGh3/r8CDLe55bu0sZH
89RPJig5nwoCzzwHkG8GmJu7VZJZWU7LImtci9h1ZCNOOPhhuJv4e2pB7nBj261940W4HBnU1csm
BXdlmFka9O44hbqwvV1RjOyVF7YPOZ10vCrShu5tPkBgz8ed6tqa42Sv2UCqIH7mQQwHXefsy8ac
sHjPJogb2jHUGutJKxVwcLz36Av5YY8WzqFIivGKCpc8NlBYRNLUdPsx3oO0098NCazSpSnA840B
USmnXu1IYxXHBvzc66ED3StUuq5fk9Sxv3dpnj1Ad4bfuLnlHBuoZL7AKS65kXwGoqlQjXtF/aoN
xrFr073UDblx2xGI7bl1uwd4Yaljbyc9ZCtc+CWgXCsOBlIPX+YqrsnGHK+UgekSWtnG4DF0DMJX
rFf7ss53lSn3uDkfnBQC7fybB2ncFGzIOkq9bxnTAUBsO59vFF7WAsbiZB+rWKqhas7Lc/xjE73L
uvQAjADcf7uvTpOGltiSsVhbTIvI58a9iDuGbQbFzL225F6VcPGWP3N7gkLTn40li2vJBwf8ElKB
/h/JpkJDaYgADOP4EJ3MA5ZuASpW3sE5T+NfdSpUlkZgoIl1Gp0s8IsmsFEGs2x1nfqnWZPw8kus
RD3n/PS/nmIziPR6NV6itk6AYu14+pXl/c4yYmPR8ZVZWmTdneSQc04mJ6JZ94OUzRDMht/HUnzO
mJgujRNITXiRt+4cTa64qar8HiWEExmqT57Yi0upY7d0kMk0R5Uc93kGpZKxCFU+Q2eIhFVbB4AR
bcTvlQC7NEuwal0hpWczQqC1470XFnqDcrY28mI/VAjYsDdlaFLiCs3z6inmW2yXlaGXRga4xFaz
ijsdZWX7QgvvJUetb2NCVhbn/1kYEIdaqUEfN/YLKJrqeicBX7oem5jvYY5yf3kLrKxQttgCtJaK
C8vTUZlBbMFAJeZBwTAntMZ+y5tmbZIWm4BD7r2t4kFFqB5+77V9LMR0/blff36rvzZw7lu0mTrP
OlX1b4uaABhnQreS4bXfff77X4M79sSJz5Q4qRm0gvbkzVvRbW3SF8e94d3YzG0uTkXVJt/izvBb
zlT+O6lL+cmZWexcsFXrtnFccTrnWtQUMLh4niFi/7l5X5xmZOzswWMyPuUepMZYAdQ0NDd98cml
v9ixOsuzghIiTtwq4F8LbTHxyOInOGVt/P6VT7tUgYAVr91K6AhECTCUV7y2poNunHQjY18bfXF4
uUzIugJ546TGeZe4LpIzTreqqytrZ6nsoHsGIK7PYSqTtwGhrz0lEN/fyqI/Pnfd5blLvDoFPdC3
owHdg8p8KXK5JwCHAQEbCpJvlIvWnrIIOnM++igCMgLYyBcvbnbSzmGEfjfz762oN3QVzpP9/wkK
iHT/7l4ZkxKDcYKSnUwgRG3pXWp4xLX9g2UAxGtpId9EPfXyjvj4m7vLm3NmrKpwB9FElZ3dVJ1/
jQbLp5aTu7w2J62qO1mgvpFX836A9KwNNY/Lv/rjM8Zdpg80tXU2M4BsVHVrOemusMuAlH+m7v3y
+B8vVtdZRCHlDyNLFbcjh0xR4ndPZUl/CzltJNVrwy/CUD9NZSfhqR05hoZ00k8ml1dnc57Lv37t
my7CUCVZBjxkZyIT6++5Rx8L3cwbEWhleS4zB6bquNHC11Ezu6GFBmHuv5YOvGvach+z96Z9u/wO
K1O0zCKwL2Q5aGD1wLj8CpMfO0At8QVtxy12y8okLRMISMuTLtftdG75fmGivKpr/uPyb18berGF
+65p5zFpkAG19NsYZzei4xvRYW1azn//62zH3YVZDQf0K9NAyjtwQRp+KtCUL//wlW21FJuqe4ky
ZjuZKAX5xw76EmZeQ+n2UVFW5Fp6abkRGtZW0SKRQGUyg9XiRCJI5F83bhXOYwtQuEr7IMvwVlxD
6X9Mt7R91j7IYju3lkckGWINnTi1K0cdTPNW+r/2JoutXE8NkFECvJnKgnCtQYDuLPPsjxAcYK4O
h8oioK7VG7tiRRXDXapNwdHOb1uISUYjHCrA7ehgm2H31P3hnkU44KYOV7UYogMFaOy/i1SSfWJi
sydlnx3mivN964r5+fJqWZnVZTLSG9uf4D5homGK75y2/erBH/tzQ59n+69l3rMaDjpAhEJ6jPWw
eh2n+5F2m0KlHx+xy1SkSKD93KOhHvX6C++fwXXa2D8ru3OpIWUESzuiMTAhaeT25FDXw51u/P3l
WVlZa0sNKc9LJjLPuBC22XGCOuqMiywq81DsGHe2yENVbOQ5K3FgadXT9LbTu81I4HOXPJAJLjTM
GxP4s/i/fLEVytYesogBdk5FIVlpILjl+qFXttCRSptkxwt4BpZtk2yEzLXnLDY/G6bUaUZw8obR
epuT71PmBynVR5/+vPxZ1h6wCAG91eCc7XDctrFDQrjZiddu7PJItnWxt9vP4mWXAlKVW3DQ37Hf
SKq7JOiJ28OSESQaKx/jk4HP9MbdeiXNXWpI8cID4NvGMk5aE5Q+P9biRcs5yNxfOOYPl2dtJXos
ZaPy3mWOVeGA7xWdcFGyv4Mht4VKW9mIS90o6RQgPo8tizqPvLK6+ZGPQCSQrfLS2vDnlfB3eCKQ
/MHM0wg8l3eb5jqwp+6LpaatK/xK0dddikKVBR/HuS1Y5NCivLF0CnBI0uldRdBdLGg/XjeZDcXX
RI7HqiXDvRSlt4M3bPnGYYv86jf2dBJCfMqwDji181f8642LFkVnZk0s8r3kq1Fg9wFr/e3ySljZ
P/+ddX+N3cxJw7MBOOdpzP60cbuPc+dV98Mvz2zBB9cesYgBogcoMoeNeMQy825nSdgBn9s65LvM
4o0ja23TLKJAl1rzaJOaR7J4q0ov7PrkSqpf8EM/VGwj0qytu0ViL3K71bB5p5GnvsCNEpiDCS2j
jaC/8gJLZajMdUgiXUOjgsQPvTM/FMr6qYR7nHQdtgPfqg+ubPwlaB5OzD6peMyixIUQ1NzX3im2
uv7p8mJamaIlaN5UMA7MOteJPAiKJjLdTed/pnrjK68Nv9j5vnAAOIptJxIJmIBNXoqbrkAvi1to
gl1+g5W1ugTBeznlgpQx4Lt5CybqnVc3OyLg8bVRVl77zoutLCD95BdpWUazn1qHJKn7vUNyQDcH
Y64ZWBmHyvPNJyPx0peiaXsdozDjRNDSCrrkT1K8JXMWXJ6qtaW02NbgLhvQYGQL+mquQgcKzREq
Vp/UTlmaUvj+SBN/RpTXgxyhWJz8AYzjtW7577PnzeU3WPvYix3dw9luEAxXRVNISAtWDzakeuDb
y8I6tqrDZx6CJOHf4N1OxJrA6oapI3cfRQKJrrh9dOf01HVbvYqPFxVf6gtRY8UTdUvUeup7MuFq
ml3ZggRp/+dzHSMASP59Cd9xuzartH2GGKVwaYV4MBirgr62rMs2TqKPdzdfigulXufahBEd1cVU
BaPnk6sh9V50WbSfqvxwcX7yX2cdlpRVeWC0ReCF7eToHXs3Pmh7S5Tg/EX/v3jIlxJDCtYyDWyE
5sg1DQl6uLYEKmlukMbf5jb5zjGDgSDZQ1dtdvI+vpRwsUzj+3P+20GAAD3x5gFOR2ChtaMtjx0g
P2/C1PM9iEm4QtR+7f+5vKDXnrnY97wtRgpgOrqHnR3fpkb4Nwmo5a/pCNXncGC63LuylyqMx9b9
XPODi8UBP/utjeiI9jTKX9Acw0XFjVyn29ijaxtoEQiseTa5xWKUXgwghJjPqzGeA+CcE9y9qoc5
qTaO+ZU1vuTPuF6iakTl+NS4/k3cp3+gF3iFF9sqza68yJJDkyjBR4+htaVo9ZRY8rel+sfYe05T
1JI62u0vL4G111iEA68vVTuMgzhB0KOOH/LxaeYvl4f+OCbzJX9GNgSIXzNbp1LcTeKmR3pfpOgu
biRxa8Of3+ivEFCOFhDZ+QREBX45uSmtPLTtL9S4nzoU+ZIq42oHZP45xQdI7e8gOcBWNLO2ANFr
075Ypr2yunPpGpW05NFF+yb0PYGOuvvt8tSz/8LGBxFsycSpYW8fV22cRTZi8bFWU7urfDA1YDyW
PIwZf/RhyQ3LTPUthv1ZWBHQntsCVp+U1vGVEPZwQ0AKAegCmpHXYHu/yClhoWTW84hiw5HV0Ecp
cnLjqAmmM7ME4rZRBYR3J75LYuddZ7oLwDB6qBJWHTO3kFEsJ3+HYjSFnCh4iUnLfsisgGao6n86
QwJt4EzwV2ZIvcu1KcIhY27gZbzYgXpa6UCZBv8/GoMg/DjU3eM/AoPagCST9f6fGQankMpLZRFW
vqiDWdoqbOcGxgWTGMNRimnvaLcN1AQn2aJq0lORVkCgW817Sboi6HpfHppWxQfO2jJMPFxDKRFu
qHDtKcNzworuCBRyH0twkB5Hy7LKMO4dqKe7Q3w7diQGnlS3OohNbXauAc9GTtDTFTMEQafYezCU
gDSEtDE/tCNPoh5cnqjQsHWFu3y+A2lTfHW7lN7nE8qAA6dVgI6D1Qam0Ohf6d7iX5rYYibobO29
0lS0p7yrkXNKD2xVa5xOzENBKzlTLACifVcw9EU7oXdC6Fk3JwkUa6D1WY7Fh1c3c+4EzU71PB8U
1++wqfnaN20RZH7xMuadGwxF1waw8/ZeK8/YIVSs4Dc01Glog3lzMNyJjzBJfjIzCCQg8bKr0je/
uIHwKQxOngl0GAFQpU+899sduAXiILoU8qddCjF9v+dhbuUkEE6ClTSCLFZRBmFtH34+Tp29A5T2
xU/KNOSeBoBzVHXo6vSPgD9iEGvzRZfd70GU190w5IFmaEDnRf3K4Zkr0fwLgZnM974Nj/VgLucs
2xvYH98TPwXuvGuT4XvetSiQE5ftc6O6LwXl5iG20glSslLtp555e5p53b5O6zHwoVSzj0X/fZia
Bho/Sb5HhCZhXGTzachRPLTT6S2rmyFyrN45jKYpd6qCnI9PY3KCBWwBkYE8xaFaJxA7rvpz1/mO
FVUS2nM2BKUFb8CxBy65F6h0zQqnF4fbVyAy5BpnDEuQmSHBgRljk039bWGp50LET8AK6lBI2DZL
q+YBjBx/dEZBa5uN2d6tvOnFI9BXRtWjuyXA8O1RHah+KFvOJ+J4Yud4dR6ebRRBdrXb3eQTfcjp
ZJ5URm/EAHNqbNgHY0oVlDGpg8mY3zRT9AHaD9auTCYKGe+2OhjL+24bASWwlr34vnljBESw0vJZ
4NbqcTqX2sBJrwNhyVc/G75Knr64JNOhh1fEsOqnz/SRdHFzExdCw683p4ChlO2wr1JI+iJtsMgV
T3uIcEDEd5BhA2vMaddXSdbuhW172UHVmcCnoBbWP2SFi5t4YvNxRolP7ya7cl88SEJewYq4esRd
yo+I6cS+rnM3lJlEubRIXfazhQXgtZBu8cBnqOXua3BKjhDrpX2gsX73rWzBrBtVcoJ6KXtyu9E8
dP3o34GqB581WrDrphclzFko4nxQGGazZ3sqnQdYItNi59lcRhoR8OBlWRjbWMO8bfwAaqPikcde
/ctGGbTfuZMXh6Xhv1w1g99q6uI4EEQhcNO7/kscN81V3PrFXnpU7HNayn1dpPmz7fUAaBEFKRSv
Z9lhQFr3daxz+7lBXeu710+zE7SoG+6lqpiBvXZTH1nssCtp+R1UrOJifvZLdIQdjbhVFoV0dhYM
kkNnAoqBj3EFCavuAeIozqmBUvmBcu6HA8rNCWgxqZ3sh7Jkz42liut5lulJ2i7inxzGfZbnb4nf
XsPt+m4cANQd9GT2Voqej+9Y5io1Z2okrN4BLJPtkUIbK+Ta80PbrTjA9W6NSa2/SuhD4wtYXpBN
+W08OPEVhJYBFIzVNyF9dpKA4YeyKh/1Gd9hnzkkXp92uz4tXjApw7fcqvjJRijdjd70KpMKKs0d
JETT0X+BlgKYnF1GfnaVJs+CQtrCrc6iuFW6MyOiAcmAKx5xMh4GlZcnTkQSpKW2Q5+mbtiD/fgw
zH3z7ucT/q2XJzfenLk48Lr89fIBv5I/LFmw0I9x1FmBPJLCeU78Hq56BgBS9DU3yM//1Y8/SCD+
nwcLIkoGeuxpBuszkPfD8/SD6kDfpt/GB+uNvvqvw1fzYG7Rs3q8/FIrGd2S/ii1Wzky9WHmKuts
1xa93wVuPltZABo8OGkyt8PPPen8C/7KHe16nFC1jP1TWZr72i5vZTa+MdM9UmX/uPyItS90/vtf
jzC1zeDJQ/1Tmh2z6lUVf2ZLbfz8tbEXpad+TGwYkqB6Bk/0a+rKvSP7K4Ngfvmnr109FtdCo0su
5Uytk+5+GtcEiW3tYRIPncEksOvP3jwW98CC5LUxwwBijnHlIe+4+Eqs1tCgsLZ039YW1OJOPWqt
pOf2U1ROTRog0oI/ZQhSoDh7bfstf6cVBxdYkvz7qRmbgSzyoJkIGvaEc6c5nmXPC9A2a8p3HlHP
rFPR3MUPo18+MTY10CfmJpgThnTPKwDY31I9W3vjxaQKObaaNU6BNnrJD0Vrz/uiLYoHy5T5QRSJ
3rj9flwx5Etlss5LNTr2uJ06ELy7taGzD06EPXy9vABXRl8yOXG1nmFYwnosDWhtlO/a2ygbrQ18
LoT8tSm7OSmxxAqg1sGlu+9rOu9GAemOyz97ZVsu/SMBu880SO9dVMaDGYI4hq9921nx7eyU09Pl
Z6y9wSJyQS6KIXNJ4J7n8/4qa7g64nhtfn9u9EXQsuKm0tTGSoZejLmXunahSWCK98+Nfn6nv2Z/
RkVgrhXF7FOcsGnZ33FLZrvLg69N/mKv+0WsU194eTSWbrwTY5UciQ0SpRqnfKPI/GFcdCAR++/v
t3PHaio2jadU3rI5/qLsq4o2cCfrodIgrz7xHnjIYgdTktSDgnfhKZ5ncvIzOl3FULTeF7rLNt7j
w6nCIxbFh2kmaHrNyRDlXjd8LSTcm9CGTPsyUGmxhVr8MBI5/rL5bZJksGtatZETe9YeFg2vIy1p
MMwgMElrY7JWvsiy+a3zKfelq8dTPDAHskpFeQcFzvZ/nF3Jkpw8s30iIsQstkDNPblne0N4BIGQ
BAIhePp76lv553Z1RXjpDgcqTSkp8wx7RxdevsDXchPC0vXKlehSY+e//7V8VQ8LdQULwaPo5XaC
LnsMA2k5fJFtvdHOlYvdpUZW+1twPlauVexEvC80fAItIq37c/YZoteD2Xy+xj4MIpib1TZXU9fo
ohPsJAt2cqb4mQbqCiLt0qfXezyqJ8ZCzx6Xwr1hPj9K7j18/qs/zFYHdF1YNdAY7JoRtWyUdswT
5p3cAuM23/u9H+SdX/a4pgrCUuJHV+5wH5YB0OLquBiQdmmQfvePAIR5S5aIkO7xBBN50wdylyjt
b5jheAUNsf8TapRm93lPPxaDQMOrpabjfhFzojxwnYrnIQn6FBT4jRg1RBOK+Q7CR6+O9A9jUoDC
1unXz5u9sPbW+mQ10BFQatHQxBLQqZnHc+qKIkMzzhDslQFvNn0bX/URx675f+8LdHG1BgkIub7B
6B6DYbhpGyDqWu9KZfY/eMpH314twtGKgFceOsJAH6g2fNyML+WmyqHiZdLyF4UU+p18sHd8U94v
/7g6V+fPYmGzRQrbn5Af49ser+aczlGUqaQ3GXCgTgacUZm2wmFXdvF5pD7q5eo48pgKdK9CeaqC
2hyiltEb11dV6nRXFRIvBPF16ZaJgkDS2XeP0Lv5CmvsEpmX6uRzX2+NO8fp5+vuUkdW51EFRw93
EZgul39zl0ehf+rxyqx8/Ol4XbL1ZuhsBzZYThCT9LOF6XLbCj7mBemvAbD+O5n//zzAaeJ/z4Uw
0qPbigiqxh7XVWqqdv4RR6F4rbk5C23DPj2F/kmwZAv9VQ6k+1ktSA4ypW8CX43buqbIeCtDnyBL
DzMqplidOlNbwAd8LKJ8tLCXoj5pUU5Vevv5mH8cp+N1GdhtgLMhBfTvQCp480P5CnTilU9fGvPz
YvrrnIzLidOkit1jGCHbDrecE7ASX4oJ5tKf//ZLDZz//lcDxnVI5wPBeYKIQjZwmc9Dmdnay/7t
86voQZICNwdaktPkmqMu3Z2AsHraReU/js8qUvjTEo+1TZaTDR+n7juXv23z899++iokNJ6tys4I
kF7KzruJgqLfTTGf86T03Cu3oI/PxHhdvgVaLoHBEojwQcCiXCKlWaUgpCdHHTv1lEn+0iBMEAKy
cRc0yZWQfmnKVyFiRPW9agh3j71Di3TW2CF1QrwUPkPVlSfteXl+sI3XBV1/UGHreeFyOpM8jFjy
LkQKvvseNf3mn2ZnXdJdQlpA4h8MZl6PKJFw/iNaCr3tg/KawPqFYVqrCPYBqWLaRojX01mVMmgP
SG7fVdb5+m89WG0NHQAtoBMdH0FvqA9O0sBDAK+HzKeT2n/exMd+EEG8rlyCI18gLR2DuSjI3tr5
AHelx7CNMl72G6j/ZbOEPGdPbt3QNmnpXwPGXFjYa8+REKd10BlNjl4BndSibO9YIm7LetwuwbBv
tfOl0zjAQ2++shwuLbjVS2/ms99PDTYrDfURipmHuASljzXdYfLDX5+P5oUwv7YjAUZwWeaz7yFk
peq0M/UjDOGu/P4L317noNVMtTRzTeCz5b92fazTCunT/PMf7pL/oG0fbcjVJVgEsolt2CKYSdff
1KwbgKH3k+J+MVX8FeA6G6cIPy2ql0jobitnLHgWV5FlqS8DwlOsIhQahfBw3xOoBmUwZhgz1ol9
HTTNBiJ1T0tnUeb0Ggcin3I8hnxoTlEVVeCa0CGd/N7LWbL0G5AIH6akCLOYSsCx4ub3yPtoo5Kk
vVGcq6x2ASiuBv3ss+Vx6JyvI+mrbdGph5COv5I+9PJu7Jd0qMmSjRMqfpbGbt6R8N0rYjxaQOTP
O1HkQHEfI53A9caiZjgEi0DNAQnqrnqG9ugraWYnrQLfpJV2Dw2CYgYpxF8lWAYpadht4AXuAVoG
AJxXFGWUs6zEOMrTxOYvUcLZBnbTJ080dB+YWO4ilz/WgachbrgcCqVR7SvMTyFQImrN/Oh2doF0
hOlSmKKYbeVP9BA03XxLR6NTF4SVPFos9NODDumWqeoy+MXulr5/gJfLr1HBaawJyp9jnfyZFpSH
/LH91rtNv2MxxIW4u/R7t5VR2k/SbDkfeApp6TbzoNK8CdulBTOOH90A6iTUnO1YymDfCQgxqfKB
kwU7E5pvKew3derPTYi6KgRTSSN/Vmp6HxtYr8BrbNrAx9BmYqKw/Yj8HB4rv1s3CW5bVp9wJ78t
QhgwAcFgt6yuHJjVtdAoKUmBPqNCLEfu5N0QJDBCjLuca3j5ILv01BT1dgxstElE7KYdKtkZ6n1A
4MfW5vAXCVO50Db1A4uCpAE0Pxr5uw7VL3eZ3lp/wGAux0HVd8C/v7nGYsmF3QFvsEc7n525iflT
9m2UUuJi+dbREzHDj8TMwMmyCuVz+m2GlDOMKu89y8SpLjisVUYkt6mu43To2HZ0nF2gfJYDsf3o
l+EfSEgd55YcoH3/OBmYC07Bcitm+ZRM5h36gzIrUc/dJLbGs4W1r9GEgYE7QT6X48H1oh89q78E
hqBc2TjIGHnuplNQe1sa5z3iAFUkpiQH3LEh8SbcOvfV7G1RuTmQJXnhpe7zhMkBGBJ9Dz+fGn59
PiywFhcwibC8R9EWkJM4O8tTbsji7hSP2tQdeuh1V+7LyGBL4jgLiuQY75g6Ty0AmUfCvDENhO+m
jrckEEYwKiMDCohD7WyZwCnVcGZ23FfyGZR4B5rePExbj6g9RJU8nB+olUdKyo3owiYvS1lkVCid
A9EOMEJQ1psgcixuGwN8u5af8E+GTLzkYiPBJg5Y8nWWw57QIUZVvppzGoS/LA/lBonxo9c1b1U8
fxF1cSy12yPn2d57+CmbMNZJRqv5wBq2r+XyCOnfm4BOX91+cMEVKW40YICZZ+p7CWW2wod460y9
PGjGcQs7erIdLErG49DFqWNGu8V4AuhsH2C8DXwAjchOVvq1YBOyfHb09nycII2MoW51w9JqmraW
gPoYSALqln9YXEjqqQUFNwcv15RWpZfSGNiJIqyrDEwWP4WT0X0POmY6g1KRQqFoB804lnGf3lLX
1VlkXD91O2L2oo1esRT1bgEmHYawSa5hhLMtignO46zssrl2ynSigXe0NLjxKs4zKFvLO2cJ6/dm
7vcKTJxngTRxSsoJFyQUoAwfwg0Nql0jDfze++AEV2oAEEI9PUeNe0hi8jBE+ok6aoCjzHiIg4Gm
5Vi+FdYTGfr2Mrv0MfEWiOGUcspMuQD0ASviKAxvWx/GQK335HLxyzrVjYibg1NqiMENiD6MRD9U
2/ANYh2W3ETHQ1gX7yQmXTYWptt7ysSIGb6XDaqi+yQaXSA12LINJhMCGKUhCqxEHlTyhy6dPnWG
5qlZsEpjf4lTPdZ/usIPUqy2p5qPcts3uGkgXfrqt/1LzANceWn8dTHBO0BIPTKC/X2sJ2Rmevun
bVoIgiXsN0CV8badAfaQ0WzuawPgYw3jhI1ygw7Ce8m9h8c7Gxyx0XZpNoIx6FpQEebwB4cV7Fhv
i0jf+P0M4QUdBvuxoFOuYnsoWHVTu/J1SeQ9KSH400Tz70bb305gfoBy+hSSoc+RbYccXv3Dopy/
c6tCZ1MBmSxI7oFA4D84E/8OjOQ3FZXfO6cHqIlMO6G7Dau9X2YZ7gpSvg3t+OxWvUjVaCF4Bm4m
Wfwhc6XrYD16eQjFq3QE9DY3Jn4Fjo1l88yOIXPctHKsyHH8AtMi5HtFEStCjTAzD95dguNrA2wX
2/EKx6qp7dF3rU1nF7SGxnRId1H7WDkQPCu95lsH5h6WqngrIbCFC2f/4svOyVUb8b3p+ntvjl8S
ol6rwp9SP552s6BHX0EjvIPlqVkk3ESUfY/iYlvS6GWKvJfGBkdYcN6VXH/1PQTVQUIVt2tElXsN
0VkylFM6GOgQm86RkESwwJVN9KisA+RVqQQ4asu9b7tHjxGzxepJdpDO9HD35r8c2LxnluJfXSni
NObA/Nm4NLck8W1GRpxeDLEk7RAiNn1PnVM14eQE/A35sFDiHkLFA0wuRda4Dg6+RJzcmuD4bKsD
w2f6qf0SF2GyBTbK21TJ0O59A7qnFdFPHNFvvts+xMwBOs/iLK5YAuFA+6aL5aUaGz83MDICAMP7
sjh9m3pL8+BO6udMJrGTroRCohpQN43H+BRWPnKqEKVJYzbRh5b3w97gPpFBNpI8wFcSiBgqwRCe
AHODw8Etohl09zW788rpEXfnl0BVzdEJLTzifGjYUWzUvPSBxkJSOkDpoZ0zqqLXgtJpSjl3yYlU
ffnQx0oebFDMD2yCSybIIsKmfJy/AGOlH1vCwrRB5vewiGD82QhnL7TVN1UN3Wtc/84S1wv/LcDc
hTWfUwfb3mNjJpdB/vQqMmRTZfpbR+v5DXqUyBSVjXuvJid+KGE6/ha5zqtxpuUB2l1hkZnI63Zk
lPPBB+gyA+rldYzlnsTjvBWQZ9zW1vPuZCOnLbMYOfjOLTdJ4vWbwhFkC+1IL6tsOD0hL2VwqYSQ
7JIgLEDi70s7hzVQivrVylYCI4n3lVfLJJ8d5u6rIWxSEdNx8x97HMBQBixl/wSh7+DWhY7DfgLQ
sqZduOnH5XvPpjAdEvgEDh1cR/zBHQFpGl4iomosJFVsoyJiAF0Sev5RUVY4U3SoFrqkxUhEJnCX
3hZ0CLeic2kG1upwlFWXbB1YS+bwew8hzVkC1otdmM8xBMDracYZCDjmBngflmrHYbmu3H4vHAlL
DSQ+byLPgDzqSC+L/ZLfiGhyX0Jty30A9GnGQze8i23L0jImsL/1KP/e8qQZdk0/qje3C5M0COI4
7ZRJ/kCU1t1ARQf+nL77B9bZwL80hTpBXw19bkuN7BPQkBGDWLsLm9It9dolg9auzYqY/66mzsvg
nlYeaxr9CJppwU2m7TYRhAd++YL490Hc/GxUwVIrZx+PTiw7uQXCEO4qNQBaHeO4hzuuwhUWwlvE
rRtoxhdNnkj7DbbHIpv62R40B9dl8OE8Z2fuZAEP/RyguO42qaMGmKSg3dsZuLEEzipp41UxGA0z
6tOB021M27sQl5oRo0nYb2DTDoK71u8hbI5VK6tswuoCI9rgrYVr+VYOWBNVMH2PQY+EqJB96PHy
SdtheAg67AAEqENje8hM6OFpGMsKx2vbbjiXY87q7qkheNqU0tEbKid244cdUoRJ/xixWN6WFuDh
xQt/BrWfbJwhtrmgZbWBoCZE5tTE0qBw3qGj9nNO8IvhlvnsAvoLjHCL998Cr4FkRL2Cl9TmAGXh
7WaK3xKAMFy+Y/x/DitLPePuPbpabpD+RKxq9FeaeDLTuvzTmjHcoitIv4bQOpSQYx2Gsk4bqOjl
FdAUX2pUHDOAc/u89VBrjg0dSDbA5Cyfa6iyFMTDlbXG24h6tv4CryIgTpo5wnJlkOBYapYtDu3u
+2iCtiDC6K2FwiHMbjoc2mcw3rB04T6AzWTqekH/gHBdpFxPt/2IQJVEwZzWZfeqdV2g5gyHlE0n
CdlCypZsW+nfkHJsNqF0/C0zFujfIMTDsho2fQRvGTH2b7i/9LsogYKunFVyFwtEWgpp2pRBlFsJ
CcRe0fgp7CjRGTM82W6iKg3IAIRkEnxz4sDem9DFU3fBERaig2+j4U9d4AOLp+BhG7uwRxEt/D6i
pK0ywqeDMxdtJkL7VBNVwtSggm5RvXBMaACDymkwuzKBPKUUsFJwjfYeqhLHkqbxAwDQOMbwaPUs
3FlGmMHgWBheu6QAvq54gjyLzSZRP8dx+D1qz2YZsG3Da4DAnmXx0Cg460jhNbCyV+ZHwiUsGRRJ
EKkgEE15Anap0+G8TvzqoQa69AgkaJc1Z6G7aXT+dCOy8dUyA1qFp/pUkVsNWO8WZnx/LBlvGeE/
hF+MaefKMgdWXf9Cnt3kEAyGwcLYtHfKs8DFtDXmtR8kIJBYhA4hAxCTpdmEJAgypwew2ASQ2xWA
6ELsqnK3ZlT6XsQdTCRn79vYqw4UJyE3kYKupyDleRHVr0RT4KLZ1MH/glTh97HkbM88Xm91X3gp
TDjZBlxaZ6cjf7r1/dHZ9xxOomckKOr/9K1vpvopWCKyj6KBbhJKZ9wEobXslLiUcsid3rbWdrjm
4wBzcWJtlU/0i4hKN84ScDZT4fZ8W6gWwEMSF7cSqRXAflsAtCHhSTPWy+KGqLb8vZDRPLttYDNk
o3GYhyV4MpOV9r3vHW/rYRifXC1QWLVGbwWp2Hupa3bTkD56hHEAPem+n3ekWMLHuuirGx6SZr/I
Rv2BbgjARwOsJbNwSVpgXgXLRE2D3AXpJ68F4XsKJahd5410szRDv4POg9maslXHsWEQZZkqJBdn
Gfv7arRJ5urQO9aVBtjd6AYFeDPQUoH9USxuNifTNcmoC8naNcKyS1iFN0iXHD2LAnbiUg1hbLAX
2BTpKym6S02sUmidoaUXuYIczYL0AB5uSI8Y/x21k39sYFXr6cwsG97S+AgVPrFtQIzbu5GoX5AF
kVdUmD6uSmMr/2+1p0Xs8p0QaUZElZeay/tlCm6aRX1z/eh2UcvvzxOOF7KZa7ZS4MLJVuLxBXsH
5xtzvZ9DSK/04GPgQry2qTACIGdcS+JjgtrFVB2a/ltB9iWuGh4u2zMRVwpLFxLKa6+KsokM66Rx
jx6II9b9qVt7lJBWgw7slazspRZW9aWoJPjVEOk8EhBc6g7Wv85v6rZ7uFVfWVCXWlglxdvJMKj3
g55a8jdv/GbjahcKLzW9v/t8ni9NxqqS1LGiX9q29I9xyOpNsagqV0vzJyrIs6PN0TF4MeKFf83S
5cLqXUMZ5xYKemDEJBDTLsSpC+luDNo86nHgKUvugQUNrozcpZZWZWiwRlBfSmYXqoPQDwIcIMy4
B8B8gBzvRo5jfddF87Xc/4VpWkMd+aBEkEQhck5TtIA5xVQ6eN0zbeScxna6Ur2/1KVz638Vegmj
XuKKEhzL5F4omgb1sLPgkM9G50RfQ0NdamUVYKB3PTjTBHOPoPnTVe9T9ECHZ1xFQCv6fMmdP/RB
ISM6h5y/ulEoRGA+OC382+RxjpCWR2IZfLNwuFK6vNTAqqJM5qTvZhK6R7htaGTci9chhnx7aMWV
HlwaotW+D8G+Y4mHUkxtSx8pbrlraoGUUXdamvoEjZgrkfJSR1a7XzjLOFm+uMeuOHNAJv24uDVE
4kFB/nwqLkT5tRWrh/tMG00eCqQQlAa1uj5X+JDN+PzrF4Zp7QpQwnzTwUuUQLUaSHkYgLnAmdcK
1MFvYIZcicEXxmjtBwDfHwfmmIQeYaJwD2bdO67BZRot0ZfPO3Hp++fO/bVaE7+rweeZ5AnvqeO5
hhKfU1qt+sefv9rTGnpV7ri4KLNOcUZNgEpHmY/+NV3FC1Xc8Nyrv369R5aCA9ZNj2ECJ2tgsaYj
WzQsQJCGAZFzvo/hbMTwjAHDSPDD50N2ad5XGxz3UFMUdqbHxDzJ9q0tI5DaQZVrVNraayfJpXlZ
bXJvHju5KADmFmQ+auSHlfrdoejyeRc+VsQL4nC1xfvSgIngga8ShP5BttFOjA7Mz6KvIhxuSEez
qE42ddWkjqi/T9OyC9thO9lfnzd/HqkPQmS42vhwKY6smgP3WIfdyRvLZ5Qcqitdu3BWhasTH1LL
hiPpTM/01xcbtDtkAuHgolFcvbKmL8z/Wgw/CalW1HDgDWEBg5cIEDEeig9OSA6yR+4dGYHu3zqz
FuhleOYO81AsJxL0W+IqVMI0yON/ivZfW1jt/3FqkiDughoSVc22hpp2jxO3baDvXD59PtkXVvJa
mlc0AVMEsiZHmEsMeBXLCgW5CW4QnvtPznBBvJbjHSe8GCyz8wnJML6B1ekXOYdg8M/XILqX+rDa
8tBAK3WbKPdIO+eouAWlNd7CM/jKSXLp86vNHixgDKkRUCEbBjfcS8YUFYzXxYZ/Pp+CSyt2tdtB
qF0Iyp/9qeAoesYwPIBs65Pok6fKFhXy+vU/hq21rn8JcMXcUcgTompwsiI+wgHhvajb7593xL2w
u4PV7sZDEJlgIQeADIsxq+DgnTZw0NzH0hz6iezgn/oKm75f8ThuBJ52tZPkPoWPU1Agm4cESDI/
9VI9fv5z4nPA+iCQrXV9SU8a3MJZeGzAXtzbsGpRqcJJJCEe8GQmn91q36hdMnG+h18yz7iOXDwO
fHggVcx/9Pp4QJ58IMfIFu4eHjDiHnLx8d62tr4fLAGkYOT2Lmy0yoYRCTAHeYl76UQK5ixRnC1x
pfbUtuUjKMhkX8SzvJ/wRL8JbI8t1oSISzoqbpPWDTYJ7CVvjDX9FifLtKVg0LxEkQV5GgiUDVdi
2jGoyiGhNwOgzcQAATMeZT0DIT0rDQuQXQbAOqZUH1HyD546uky5ZvO4d2CYmiP1H+ahP7FtMEzj
qXZavHdhupGaABoSSQlPrKRiTVZMnXgRbOrfigkiPhIZoNwkkdpCo93mHgDw58IHzYEhGbcBah6b
z6frw20WhmtTN86mYqrhYHoM1JK5VZe77rmEe2VtfvjUxNdXh1oItQlBxgiUJBTrYOQLeYzAJjdx
X8J02rc/GKBuqDboK7eQS51Z74TIQTqGQcKyUEHWmmnD5VPUqd3nQ/XhPgvD9d0Wzz0jOV6zJ7+y
WSQeVYwLTpHaiV9p4MLPX99rnWYCogw+KYAxqMwndVq2IGy3Pz7/+R9eMPDzV6faoixIVH0ynRjs
xpC4jvhL4cBP81+OZXz+PGp/XTsbhzXNUEOMJiavav6TQFFgGFAevubpc2lwzn//6/thHUufqhEv
YeW/g6LxhUXnZypgFP82PKvjTGFsSu0kxRHpe3W36GnZOGSIr0ztpbWzOs0cE9IYBuOQ4uMOpGDG
F9S1jlPr5GRYvn7egUtNeP87QCP1EWUJxIbIcq/Je9Ahb13/Dutw+/n3z+vk/8V1TPBqLwcB8KEq
KZMj3C7g+GzruwUI2wHWCF4HuFirnj9v59I6XW3iUdiYwYUWt/w5grqMDL0vgDOxf7lWhOH6otoz
fyiAiMMeQ2mt0SSr1W+/vpbnuDBG67upLljjxbWGRiHEksjwqzG3YvwuqnfA7q6s0w+fd+jAahsP
ZYhniIMYJwMIkhEZ62ycY31PQhQR87iW9tZJBEACutNDDsDWNTmuCxtwzZk8WzXOIcDGJ8lcm6NQ
CyqPx38JZ/79+cRfaGDNl4TJkgFOC4CPsvbufZ7c+wU7kLjZ/Nvnz2fUXwHE8UtIJMIiFwKJ5H5u
zdbz2aGZ/cfPP39h2a6v9NSWHEMONTRAj3ZA1jwUc3tlR1wYmPVVHi/epVaRLo7J6NywGYXAsip1
Cs3rK9Hp0m8///2voQFB2Cjh4OULfcLbMfJ+1I39l3wWlusq8HVjJYIF2NATNV6YzUI7OaxD/jQL
jIM/H/hLo7OKe6YBtM4CKnMsijcSmqxeVF4205XtdmlHr6IeIl7XDNVAj56SPyExk7LoqSWo6QNY
kvJYX5mBS51YBT3g1pAjH9FM6Q27JamfpFR7PU9XKCsXerG+k0tDXbiqI2iEywNPjjFgpZN4CZJv
HPXxz6fhwvGzttlwJhXCqissjiN3t0WsAf0mehtp/ZYU4Db+WyPn/v21UOXoQfclxlzPoGpTdsuo
3lHIR7DqWjcuTIR/7t5fLQB0bIO+dOjRFD8AjYMUD6CW11x/Luwz/9zoXx9vUY8tIoN9FnsDIJCj
+2784ffnQ/MxYxYuz6tNDLfXmgugk44RMAxKtwAjDw5DHRryg3O3w7mREZQrSt7AOx0A9s+bvdSl
1f6ul0E1IhHw9/ME6J6YFpwR1+5klyR4/NXehtJas4ApZJEQ02wH/HByAEdlfuahroA2HfoMGoJ6
2wC8d0OBbNrCzsjZusDRpV1StTsYcrvbKKTAKPYdVJd8H0gcUXoG6lBAoF1Z+pfGYBUjPGqdwo29
4AS7ZT+bhla+FbVLf/3bCK9Cw1x0YaEUvLQmvMzKhkJR75pzzYU9u/bdqPXiKuAW7Gn0mu99hFrW
oAEh6QAF98Xr5z//wobyVscuqcHHGgZc5+T8bZgB5wXsNXj6/NsXnpdr+43EQa67BFvxGIw/+h7s
5vFHMABcBXLuGL5O5koXLszv2oyjQemwD6uiOLJkfJ87e1L2mm38pRlYRQQfYIy2RLXyGAEPDE3+
WYHGySHa0Pol9MEUv3ZtvHACrI04ypowKLKo4FQQkzYu/6LpfCuTZDvN02Fe+PbzGbnUn1U4cCdo
F6ItHJcjsNeaVQBvJW2Ywtv2d8HC/PNWLk3IKiyAJxFWU4/OuFGw5bbduUt0pZB46dOrvSx7kHOm
ztIjsFwRKP/TBMn07lqN4cLlfe0mIYnn98KH6VJBGbxXCCA1XZGRrto0skI2gRBwnWaYGNeJf2Ws
fBAHcbx88HL7L3H417EjFhP6CjgR0HmhlMVnt3ztoiU4CHjy7YypZxibNvwUNVP5dWA16ipz3H6F
GnOyKURn+jTqzbR1AhU+i4WZg98CLg/aymi/JQApHRrZ9PdjGIEE5rLevQ+XyN4s09hkpVM4pzhu
51uAnpL9mcy2NaQpnv3KjDvP9mzXwnozN6XEM2Zp6XOUyHJb017dFCHMb6k7QdvLqxCVXE7vRAOX
ijkmQGWSaVQwfm8LN6tL3dxCfK/PxZkxxpp5flDzoHu4KScDZPAClFWqoJ+OZpirPSqGkDFtO2+5
C2Zq7oCSNr9pUrqv80jlwXDmPsLdEQWfbioB7V1abtIZihP7syH1Q1sNI+gZvN7MUe++Q1RT7bwW
PDsW1FO+SA0JQ+tCtbOIIoHkJKFOuWEalBcIzqJu5YOsEADkdoI1N9JtGgL5EnaJBxjbAz2eePNL
IWLzUmGod00xsEfWt7JJYQPs5SrwIeyOjH7WTrDGFvKpc9lv7gXlTpD+1a09dod0/8nre4BlI+2n
qMnxDXe0upsWKvNCi4wV1UGWkNWunGzhxhyAH1MvgSfnTaXGOvMD38843hvw3m6Wbdw5P5zGcTbJ
IrvNGMpn32FlmvT+45LEmwjvhdRREnSuZvoNGcc/PZfLE0lUs0eTy7EkBDQNQpsdpHxuHTt+DwtO
s1GZJ1QpoQ4QvJCkgUr1HN30Hs4fQPdFamp1q5m/rX2+Q4Hni2Xz2RulHBBPKPCoLf+mbB9kRY+3
bgk7zgwalfGuSfSdiRMOlTai97HLqtxF2vRmMFqOWcyU9zYLGx7NLEwGtd+sn0ElgB+OyDy8IgCu
bOJnV87OTuIBamsSfvNjpbZi4UNeNAk/dQqi3XVBnPM4jVmQcKAskandcd5PWRWD4ZBPqgLVoLTD
qHPrcFDumNPxDYGqyJbOsjpOyGzvBI3soat6uCbg2rnpaW33pFy8vKj6KIM8DQehsOn2pVXtkQjZ
H/zYJxtA9OMvdWeiV3dwQbcbZg8IRw1nZUgzefuiYEXa90qKdJCdfoRQPM3btk2gacLpBnxOfttQ
Zh6oSN5NBzaa06gewtF9PjP/BQBrPxdT/ex2zcZxG8DR3RdroX0JjVfw5zh59gFVTyNCi9z40Z9Z
iiPEhr5RAVuGvoriNDKU356NxBu/3OKl+lvCx/reW8Szm8RjRmu+A7Jf7AOf4DfGxabu2j1R4mvQ
i1tt/HyuCpBUujvIFJ+qNjpGHb0N6vKx8pPvNmJPA0kemmrmeT/Ne1UF7VbNdtkYf977va7unHK8
nQu5VUTBctpurNBPbhzfgG70Po1mBwp67ldOBbEcccQFKAEahdwMKDZYK28Cxk+4Ph9GPzz0ShCw
W8q8D5u3srQJQMkA8Zc1z/6Po/NajhTZougXEYFPeAXKqYykltcLoTYDCSQu8V9/V923jokYdasK
Mo/Ze20jN35VmXHFq3gK0u2XBaxXDP47wMP9WHhJpaxnM8euIIr/5sl4ls5yNORd8G68NHgiY8tM
r5MWT/h59qmVPY2WLJNZ5OA/LXSnMDzLqj5i1NqnaPcbBeFzW7F5ct5EFCPDUfjteWnTv0UNUtQq
3+QQ3HDBPPF877aZ/6WxAb/KV+i9hOFxWGFYhKRMhsOBn7ZXU3cbK/svRryzVMJmkJ3vV7P0owXj
biyETqMC9lkUDGuWDGWYmOv8uzWXi+Eu16buHxypq5iPPuYzeLWD7Eo9iRupFk+QQRPMqx+Gu9ZR
XfYf/mq8Kc/4tNr2ugSciqWzz4X3nbb1rfCsLsKq9k/Z60uxWK8tAFm2Ajy3AlVu2/RPWSg+Mm/d
c/FfGm82d0ApvoygQMi8GlXcGd4+D0KMyusxMDTmEp3AX/4VKHHAESsjw/CPphGc7Nq4oVV/srf2
wwtRYNfm/McPwVJOfncjbPqcm+tHo3A4tu3yVM36ySpCmPA/ecCd0XXB01xb+9xuj1NRXbbau5Uq
u/jQtbOc3wJvaRkFmf+m3O7qVcEbjrgrEaCQDjmmiIyfkUS4H6E9TaDOg7/Ccc6zsG/AiF3o5N6L
2Y3/LYv/mnFySIV3AWT5V+i2lyKY08h358fGDX6hUiC4p36Za2i1hb67QrqztMbH0lFvuWE9hV2w
RwqMvCf91PVw2VT5SIWZRblZf6abCUMaq81cA3GrTx03cIS8ete57d7kX5Y3RCiuQ/+Y2tNxAQOS
s7QLvfWD4YQdhzI4tCH6atXJPyPBd1Zd31Q6VdgYa46Jhhk9wdHi5jliePC9vNu7OSRDRJPd3s8A
U4999UKay/sgGdNgpbxZhCFwerVnjF2wfKqPKQSVj+BqwBmmnz1en1WX9a7+3RL29RxIAqtEWdjH
OQvsvSa/+7gIcVP+3fkJYyhZq+Ld2qbxAoF8Pa7lrA7FwNxM+WvBLSDaGLj1xg7Ox+6Zrtd2ky/e
ircAT8o/X/HkmRns81GBT4J2+Wg6w0urs6PFgglyZf3aV6yH9dw/eDYPdFgkA6aiWQ0fk98+pG7p
RlvrmXcTlYwd4R0watWx1fNBG1VxyIvt2ZhQxktzeN/M+oFl6CONwKvhOB+w2V/HdT6vYti5MCsH
1Nybo76QoBX8lepzVd3TJoyLB9r8IKf22myiJao4R+sdStorq7h6WbcrYFRGjj8eFnKdyw3uemmu
x1mDdvaCf6LzEs51e+/YbolzoTxPnok5kr/ZardTJ+RNlhZkcH8+2IVpxiEzwRyKfhRM+clFyrmA
7Y6F5/xya7HrDeMfxR4D+7V7a0v5GWbbK3ZQ43E0PcHjtQ4RQM4nV6hj5nSXsOPE7UDTT0EB2rnT
266GQ/lA3cXFXryV8/rUb+IBoN1pXuSblkEdm5l183kYssXaS3SyvKTdd7NhEEXVsFl3Z6Lx1c54
MDqDOtCps11QtuODJbqj0+kDpvgzc9pjlflXJxPATcL+AXvP2bbC13KcnidTUXKY+V0uastzOUkR
jbmzT/VybszqrS+6h6Ie1lOet+l3NRvz3z7Q9VfbZ/txXFW0dggz7dC4lUV4qD1/n6rsnHbzx9Kk
ZQR1LmU9zcvZ1+EWs6w+imyUr7k21SlosSWF4ZxinKyd3YqWNdZh4d0WMPKRV8NmrszWTgpb43gO
oPI7bvBQauvFWDzrhMnNjQBm208ZPvMnqy22OLXhPqmCZ35a/CmRGkNjhbH/vm027iDCP5Z539Gz
5o4qpzN33qjzGAXie2p2AuS7/rI9l7YXbOHo91VCdoJMcLcOsd3wrldFWif4talgjDvWv9i4Qtvq
Zrrp0XTwSOcN5Cf2+6D5JS72sg1PWdN8bc7c74K8/0mz4J852fcF96p2AepH7MZ2AMZ65vA33XMr
uizuxPLcY0yIiMz68JzyfXR4ZCZepjArJK6Y/Gkw7XmvlJ/zYk/i0pobT1brfxmheq3XiSSFsQ+j
vPKfHEs65zSznE/anXakUCwP1sRAdB1X6Bf1W94UjPxcxllWl31hRNmV7XQqKh2TG7CzxPawjYDG
reDoB5gOVbgD837A4I5oxMAg3VYJU89IjMylZt41uJKRYiZKgkTiECAxGW5U++q/GeLXbrgjN1BD
+Ov6DkPoENrzh+eDnA+M9Q0DHIG/zn5s/JsRWtcRqjlH/yHMrasI5JtQKf5AAIaB0+O38fht1qo5
2HUHnX3kkAuUB4Mor4Df++bHkOI78u4FTDlUmBRwzTgVobK693bQjh/nTZdRyfeDhRZshTVPHzIV
v0On+rHnjpN1Xnfj3FpfzUagO3rYIpnnwt8vWy8Sy5/8U1pO7r9F5wa2Sjc7tZ0xHNfUag5CL8Np
NTKCBXWgz6HtcPdiS6qfzHQd/i2mi+tj5TvaB8r0925gZm/ShzmYzMZIZ9iO/dEIhu6SCtWfp9JQ
mIfrgQ4s3A6jKUVCCW8z5+SXbjkDY6z1c9TNa3GgbvZeWB43N9sJxwPOluoolLHCAoD/uU5Fk3Rr
po5bN6wHaw6xP42y8RNQ9P3rNlbZSXlB8ELso3rJhhJHMIqJpDJGiGQa8lbQ2Oabt7n5S+rOeuen
OK/TbhNnf668LSa23P4W1pzG+WCv+80bxN40rGmELjLYp2JI+1cBPOHiFLZ5xWVlJm3dt7xf2KVa
b5yu0l6GZBo6HEwjWBYqPee1o7y/Uem0eyDEG6SVwH/k1mHaMnUTXCAsBA/BuHWxtsc1Auljx7TT
+jjggbpQz9aJ189jtFU2qkbLBeFqjKG3G6gDT1MpwpeRz8tdsuVhJPrjlBll/7K6o8JSOjWYyeha
hwsmtPJRVo11LEDHXIZgqOmRgsHaWzxET5QVGZY1on1jy87zE2KQ4YmYNeeUW3LGjl3Z8tXIee9x
ARVnejMavFaL62rmmqS9CX7CrvYyOqspxRKNx/ShwByMvLAsDwqJa1za7Qzoya+SbME13KchEwgt
qoNv2P4+aI3guNEjwSBY9btMZb8rw256Dd36x2vGOQpmabxopWpSFvrwaRJivVBRA75qfD/SU+Ek
XrC4v1Yh8zfm2lVkiLtRFlc7uJVm2mVBm92E7c+7TnQb5jusgjhgg19Tb48vWTPY1E+5yUc+1ec5
W+TvanSMeK1a+ACqLpuksYKcizlr/KfQdFg2FNlMUYJGlx+X4+Edl1xC1LZ9EPB8DIt3hxogGKyJ
cRlmBKp4XSMUKdbLDB/ik9JNubwDI2VB3jaf9yCXK2EAid5Wm9c3fQy99BFn/O/ONd5lRoxHiN0/
V/W89xuFO2pub1Wh3pxZHOzJghi4xHwrx7n27XgZ4G96oaofDT13sbtY9wkGJkav4GFzPHHE5fhj
8VgBeBBXYQzdwa9H69S0/dWsHFCdghQD/PfnzIBCMljO/OP3ko9pDRjmN35zqw28vHa2bYl957gA
GRhAN4xx35ivjQx/NoUZnh1itkNYNDAXgXpazqzBmaks3JPFZzhVMDqy+WEM1p++5M3E9bHqGaaA
YOSCHPYprJf5SNL0H/YKedT0i78nFQIsSFXdcnP5ljbdHK1hnGrFezIOMkZwzGFaY7VbA+MLNtCM
BplQBCmmG8ziIcFX8xxkkN+UZSX4p8rIVelj5ubJIIPTwCmLTfmV8o40dyfJqB5iarY3Iun5KhdA
MFqm39qR+7pRe6+qSGCZP/rReDXH8mvVG51S6zF4k42ejro2P/2sSXTnn7sNezsRcFHtpo++D/lI
OBQ327BdRt/5dKr1pxTrsdvkeenKZ1/Mz9VKt94a92K8Sz/c3qvgmQRPHtagKLhbFUcI3o89fUkW
V3VPgO821zsn6PBQ06UbWXANGx3sK7+ob+w+/tKFGL+HVM9JTaDRBToJtFhnrfdzuJrP3H8dSIJ5
OjWTLx5bvNBH2eS82vyu6KntMPZkOj37xI8kHPt/Jms5jMZ8yl3Kk2k9bksea7zy6Of+zbX57Jv+
geSau6UXUNPmF9fe8LqkleFrq/MPc6puzCIeVvBKi9Pd/TKjwm5q/ZvN6uAucr+25ZNsg21nwpcm
9SS7WS5KRcq3a+3yKE4WSSyDUInj3k28E7NaSAxhFJReinefEa1TN9bByjRfiDVcNJXIbqq5obeC
xtnqKn/f9SCRZHdHiOQTWYzyni2yGda2DyHgvGEKdq+iyeCm1DiaxRreiVjXXgTfmeR9J60H56VR
N8/z7EEFKiEwWKMFTaXVJgKu+btvINk05P4xe9opsziZRfuq/fanTbMf5Ye/zYXJYdNbDKPa9t1Q
3R93ytPrMGP3duGbeJNCO90CJ2jcZ4wbL6GFE3p21aNTZvEW1jxg/syy2Ov4Gsaj3XNCYAOXu7ZD
m7FCYyF7jECtmdiXaXX+FgHrBNv1feaCknystnMDUnPuHlKvcwSyIXfQ0TS5zcWglXuYFm+Iefvq
d9zqLNAylcKaWRlUVsvwUUtnSlIKG+Yvg3FtRlXeuP7qo0gtcxeMshwZo0zAu805gOa0+Ya2MC6b
JFKlJYVMERBkNBQtr8VoT3vV2+67Nc/ZtlO04Iyqgrw5h8PmvY6uTINo03Z681g6ujHSzPVPoarx
SxHC+9+InPrHJBeljwXQv3NX6fY1LdP66E8tzDKn8h91V3WHkDysV08ODZkAorqSP2MkQvjp0Zk6
ntepH0wyjGhZ74gqc3vd1nYkoGuy5c6ShC/FOTjvbL+YpZFQtLtvi+0xxJTe+l+PRyvBZ758lmNX
vThTrdKYUtJ+3DIYEFEmjfLSGGP3Rr3BzKG10zvpyFQ/ptOAc7FsVf7Z5EgUDZP3k7P0HdMQp3v0
RdEfTT0b/2rafczJKrTxOJnZyZ6N/mD1wfKdN5xQWJmdXe0K56UqDH2CKBsMUUc005RMaeYyVUd3
aB5LUY1FIj3DW2/aSDEZouAi3Kkq+hfD744jRdg7Y5cOMpfu1GHFiPha24E2oyagv7N1MKmk6Ss/
4TZ09/yOZuJbvXFxc23PcDLCso9N6i/+SYQZvAtWCXur7v0bEVDdEA0bIL5Ite7yvPQlnCbDTv9p
3Fo/qm9zRtzUQYln5bxVFXh5KtOMkSbBYjEhW8VZNfB3CCinHbnjRbhV3E5me6caUdL3oVojZWIB
HSVWjbKxvONspWksdGeBhevLS8sV9btZNvbWeeM+6qVYdp1X19d1yLejgcuSr3YIDn01jAkqd0Jb
y35NSq66HSvk6WmtVz92ZWOdTXIm4jL3g4OtdXh1AZL9zFZPe4P/DIhHsBr93lCyee6AOOzcWUw+
RKagfJ7Dnht2Levu3Onafuo6lSY5x11UdSQqRpBJhlM5iv4vC5D2tI69Qcoig/i8puCcVb29UeMH
SBSk8Wvtcqr4sMiWZBxUkHS5kR3SOjcfhm2sDx0p4688vOGn1mb+C7kSkVqafwFBWksmoswMrAov
GNpW5snGZ+b14nPanCWRbnsnRGi75hy153FnsGp9atNi+Wt3s+QDzNtfc+AAJeGGi3Mtqe6k3k4l
0fK3yuprIrjnMPgUrXD2m1zXByvrug+p6/5P25ry2GzTdhCpmg9mSwpSzURhPzf+dqroY3+bYq3d
uOqb4JRafX705my65LnlHiUcQjBaJkUjjfMhd5blsggCk6IgkPabZY7zD0aU+ielgOFPWPrjwtfT
y8hfdpjKVeyJ62OcC24t+HDzPj/ogHwx26zJYG7D7QOMHaCert1eS1BkFiwrPaBcKIW1pCdNSfar
cdhvJWg5ZM3N0VqMeQqreKvWtp1IU4NaOGvbqahrwCHOediqY2W3JkTA0LA/EXbPAZx+1zj3vbvs
Sk/pKklnnf2djUJ+3WHdj51VDq9rNxDwms/Db1tl3T5oSIsDcVcB9SHxyPSLIBkm614hhuK7Wmd2
hNpoV7nTteV4j4Evp+HFZmCZf+W9IdFmDDVz3EVNL4A9WqZI9xFIVTKfW8KKiDeg1LAoA2b/BXiu
pTXGHJJubZ1S27oH4PB7M5RK0wr7yr0SZBGFqcEw3sIAtMxoYiXXXdeT8TfXHU9eFdI2Fc5j2nJA
xAb672xnzsvG/VCJEZzHJJffnHrrlWC2bj+F4+/A8mGY9E6/4wObIyMnuSTxSqEDglwc6ST8F4ha
QfkE6VF9Fs7s3u4m1nvkkHN/r+xHI60oSQa9POVKkds1bVBa77G47BwNI/ulywylydDbO16n14W7
9+il9t8lWwkvUZ9d1zGzvtMawpYEyr6yDuUAlV2zApqcoyemS+ZsDK4loB85f02gLEpFSZWqIwcx
GXmB87otzcQ8obwZqKOvZZtvh5KpScwA49noQpWUk/hkr7bT0jib/BbR5o4yyWdQV/BAvt1F/3Nd
CuYpxdpWleGde5/+N6IPZwAk9qAAiQHMiHEDAgvmxicLa2WnT2PvgxFE/ZPUZg3YEjsHP11Htp1f
zB4PW2VDRPJAh5IV9pQuOSw61FVwvUAKgQ1cItFsfybU3OABQJCt88vacjplhvFc+F3BN2d/B1qc
Lea3tHVknY2L+bfyJ3qBnJmW2sLvjJ6PViPl8JRGFtPdcWU0RhqvmfXRqgoa5eSWsZPnlMHd+xS4
D1tuOHHGHijhbfzN/q2KspDlhgqOE7F+URdwF0Abk9G2jdBoc/gmypxBjDT9n4UrFIhsakR46jbG
XqR+Dv2Ir6pMp+NqjG+haPKD6SIu8lf3pLLyV1APVzezr06X/e6h3EaWRXFIl08iJrAFcJI55lXd
76vMtI58wdnTxrv85GSFd7L0uB79HjqOsVIqdU79rLM8vIxUOTs7N8qDyJnJupb7JAuRaKsy46xf
+sQmTMBVzLVSN0PwJfkJrh/+MRfQJQs9ZUIGyp54V4IVNvMhv+99uU93eg0b2JXCZ1updQJ6qY48
Vf+lM6eZxzPF0myGiakYhK8MwaBfTYk28dRUwv/b5PZjOgTj2V+K8DVLdboLzK7GkD28i25hJYKa
oKgk9CLD3xeknJ0aLa2oMEfFEr3pTtVqFHFrsE+tVRM8whQbT344EQMhwCY1WfeP/7WMwtZF30Y3
HvELjdD8/p+ICr8PtKpMDF5EknYtsdeWZ8RtvnqxQ7AeCQvGQ0WS85EEmJcxKMWuIHH1qgOHSaxX
Pmaj/1avBTjLZnFONQS3tDM4adt8TFh+eIm0vZYrnwmstK0JbJQ5J7hZhlhy9u6spX21wbExF6hS
9Im1tcshjSV13kActLsa9k8V0CP3V2FP4b6ki42WVLvPXFmJK1UYl41vnBo7n3ZsLtlytAFoGa++
FFvDitrkqbRHG0Bnk8JK6Y3qPDjNGAEAsz4LdxNHPy++27xHIOn6h9Zp6reuFfnRV5nNghSeGAGd
dlyYECWIywvBsrWH1E3neGnqry5bMSY52xptYcuGciWwcOxHBkOELFCPVH9M2WXsJ/VzgFVrx5tU
v4Qbq0Bf97/5ioxIi8BiVmN+YQK9j62EEzdO88dPLRJKCjCiWle/7HJ8Wwcg1pI9GfZH0SR+u7C9
z+G2VenI9HxBA5N5JZF3Oa+Z5/B5bIJVLtXIG51QeXaNtPlDa3rxtvpzm917z+mQt1uHwVNbsI8e
yl3rBMYx9dxhV4Qt4x7Nhp9t+oaphm2AXS7hDmTgV9Ca6rL1W3rK7Gz4bYiRu0cERcxpWDyYqUuT
b2L64qEmTzdYPqi+m3iySdRuhDdzJ+tHqyGIRNfNY1ds0ENn3qt0y9nWW613sF1CAqHYJo7ZkLiq
KHFVawleXfOH+qe5rkY5PoE1Y+JvoXVh1PSuDF5w19cDWqH5byu2/tbgSTxUJoMvcpkvU5+Dd8zE
f4ThuY9TRmHk2IVDnSDpy1f2U13vYMZd+Kpb3dIeDNOQeEPTx4vJ0MOjs7yb5jkh/Iz2rDGnw4rM
ZbeJ+rdKiXHkyfm2QzFchpCkqopRqAS1mRTG+J+wW54UnwcLphYdgD61/XTNedG4PbphV3GgsKyy
6/e6Ya2sXCtPtiF7yyf3OtprE28aBbvnuv9mn2A4l38eeaKvzjDug0qd65pUeTPl0md88qbyso5X
GLtR6Xl/+Ch+w9r14iCg25ZS/WnJOE/vlDy3/FfUPoPAznhvNwCbZKixxVvsv6G17uTQzjsHzvCh
dNubN1X8nea4N0bv2cxSIEhKxZAM5d5fFjvxqQfODTbw2LF4yYnZ+Q9u2n/5sl26jTKK9MkBbUDr
lEvUDdL6x8p9oDc3wyIHj9vbr0GWwvMyZs/a8RPsx8bT/n6tB5p6cmQTb6MIN8ItO5jwpJq9lRdc
rY5G48T50eOaDwuqtESUm3WhpmzOchyzvc+W+pVgz+0is0YcdQ8QVphmttOhWxBGnOsfYdvTxdyQ
SUtw3i9rCfW4a+6EtdJIEeeW3SweejkGbay7oPpenNH9Z4z9QGQzXLrIsGYu9LXTRez5TL50y/PO
RTjU9NnD3zosFfBY4WbfvBv9fsVcmYI2c3MmW4WsjsPibd9DnbJgmDw9nkLL7qoEKNZIYhAcaJan
A1F86k+Re+I8255K2tG0r6JS5sVX2v4bFF39zJwLRp5fIPnpHfWbne58HNcGfGcZgBAcVutoMdeB
3khOSElhmDAdC/eD26R8w5rk4CZMxWdmdMuRrWQZbwTlHtxmGPZiHbbDXLTO36WftgfZF/njZujx
wGAC9+Agna+Nu+CPDNb8v7F32K4Mc7tbZsM+jkvQHKVRuy/gZqGwCMXkrkbREoUdwuLUHxcqPAsc
pNIib5PA3wzWcWl3rPvZYc2BCqCMWiU7FBCCP6aelPvqPlrjdzL2IpTqOgZZD+luaYh5aNogu/U4
ejHdSL23tLa/urpNpyTToQOHrJsPdFzbL7bEFUmhHJbM1DrPPjhG34/PJpsnbIqTS+yjbtTONVek
caofnTUyrTbgIZA1JU+1gmlMc+NbNHWHtQgo+BU1i0UCb5i/hJJ9W6nd/9BVD//xlK4R0+MlIQia
XPPOJcZa2sxxq7mJ67vtzy38eykymXsnUOOnr8CGE5sz7weGbK9hmdWgMh00e7ksruEUlC8LhfY1
CEv3k67bPRY9cGXlifpQzYFxwbJTHBAghLGZN4nDhekQ/wO7yCMCeUXl9cjsyWDZ7fnucZob+93v
fHaQume9dEVQEN4n5gv6Y49RhrqPcbo14g2D4FzrFAaeYMigt2qHcR4in0OhZDGkSPBv8+oMZS5O
WTqHJ1fp9o/Ru3q3FiMHRWV277aY2ufBzu1T44bju7vMy1MpGKGLyUKMnPaMMktGafE6tu4BTzT8
mGHKd37bERI/NwiG5tGfTiYXe5x2TvF3XEt9nhzTupSwpV9VMOfJwjO6K9bGPoLu6BM9ThbR6sNR
T02bzH6hYg8daWxU9bJDWrS+UCUiRGwFDNm+kEyS10yQIa7rW1tywUSdcHLACSo/boibFpCgdzK3
Y/JbSWU/+f1iM3fIsn1oFcYlWGFhU58Pxavv+ePDlMv+gLZenwAIzbHMkBhJp5tv/tb4B2dN7YMc
B+/FVmm2m1ZSRHxvqHd91vbfRZ9ZXAuhunkrQF0alGo/MgiOAmcquHlGVHWIhCALGmlihWzL56Cr
jsRsNnsXHcUPSV311V7psnnVs3PNIGPv8nc+IewCqGkGM/QcrrmxsfsWMnPoJ4GQE7ZgQMEjRIdv
GOnkhi8QXFumuEkeuLhuCUvag12d+gTUPuRq3lDK540wheNAn/ETdIW65CFjnHbNVYZV2mxQ8q0G
fEAsZmx/+nG3EMGMFWFp41oRHIZ2SpLhsepL3WXFL2dwXQqZZjtL0J1sk4fqAYgvGTX54j7S3mj2
/lAWXRmUXyGaijOGekKVSamPw3mQLLY9lyaEDdE2TvlvJkSctPna5880z+VtUaoAfyUyFeflQOR0
5c2npRj7mA/+joQEOswsDSVPWY4HwXl1Dt3GfRjzpT14om++lWLbaPXrfLFcFJGRGHL5KAWduhl6
w8kuw+Vt1ZnTJv6q1NVHFPbPX9BmsjuUsSXmR6sMJ+SATIYRrS4lOz0S4e2ActsZ96TSdpFdWXG5
oEFZHZDxiPfbNHw2KERmWcdF2nKOWwy372Xu0rf70CxvOsiGQz0YB9Jrn4twOvCYJJzadALdhEqU
NaCt+6haSKtYlgeB1G/LSqIIpoesZFldgQGFHuPMzNZWm1Xw9pCu5aXLTWDDhXFXRiuq1faUTU7s
gWxIlsK5hQMntTCNMakkpZ1Q5TOOMKpB6T/xDT12anwkMIVXj7S4MnPAnxrOrWyrpxxurGVML2Xe
PqcbK452eCK2idKrb2+h0Q9IkaR78lRWJaMaA9IXwptaYVIIDrHd3A/jqWJXDA0hf2fOeSilvJad
N8cpOjjHya+2q6yoMdOPaR72phP0yTIzxGJxuLML74p+NzulbjWdN1aBIaI39rbO0afuRecZt27z
FngIcWbHIFcoIxrMLCeL4yQs6R/L4K1dGvHLHyxxapqteF4W5bwNXmqGSTCt3d+WURVEN7ANe2fU
KSzZugUpnhuIf/l8yuBJkCmwQ6hoRZRsc9QO2RgPaJbjHjjCvgU5jEacdmXUSCoXXp5kcWpabG8o
2wSBnjg4QlSw/TP3QbmDc7JtIWKlUuNQ6HBOMogGIFZL7kaFkiW3WEhW3d24FfjBcpxSf4kZdbj7
olvaS1+gcnVoZi5rp2bu3NJhJFuUr/awfrcEKaGDQD2HXt1/S52xfQk8e7l1GzqEnsCnk6R8f5gm
f33QigRPEBDwtC0K70l57hcb6vGUBWI82IaofrNV12fh3acqusCphEHFOVko3JgfulB4GZ89uqBr
lKInxNEZuG8EPwS7jv7aYjO6jodNVj71kQvVfPHJ/15BmB+Y71Fy+sQxHq1uapBV0iNFbBf66bnC
4vo3XDswvdLq2Sj76iJHcs1qfyp/KrmIX6qxxzOhLRVOMDE0id1kyolkMQhKvsCoRKR67cLny3gX
Rb0Z187MmodsDN3dWluKzUx2Ddg0ML7xCGqByc4CTP1npyFA5VLpn5Eh1j7d1LttsdpmRfpEhiK0
BM3iIwin7eoUHmdF7bf9vkfwzOE/bkjbp+bBkKySooXAnl9MvcrDKjcoBd1ao1hqmKIh/E+IfzS4
sVnI6XAJHrns7nZM222utaQr0HaJ2bQLmWtMK1k3uWLcSLdlJ3kzGLfa0f2/gDsbDdCYkg5StSeH
/BQ/GpHYxLxL8tZXQU04SQigNRjS7yHXZ/yq/oE5figxThbzGzrN4q8Nxz1p5IBFYGP/Wzpj9pDX
4r8+17/4txVH6dbfMmwUM98qvKw8KY+do30+BgeZS2Lw+f+RcJnfGTw9SVfMDyocaQ/02By3/3F2
HruRI8safqFLgEnPbfliybuWZkNI3Wp67/n09+OsNDxiFaDFAD1akMU0kZERvymlwrHGKDnKhsV9
CS8bUj+t2cJtjbd91PW7wfW9Qzi2wzbuECYJcbc5YmDh4btcq8C7Rp9jHACvonj+EwGmABcwFEe0
eoVjo0ztcH3GfKBL85cG88FtJwZ8ZD0jQ7C4fzFbGylo7gv7TFPiNUjLJ4r1gO0tUltblhNMOCfY
x6i794DA29si6tO/gwKaKwpRS+4KhFBKE73HNEVe3fIhm6SkpWsDn0sn8T0dcH/e7dVg0Naj3OEJ
PnjGo9QEUJttiLyZTrO/4v6BciPX7SxXVhXi08i+C3VdV1Wx1lGrptCpqdQdxoJ+ex9otxh0mNzL
02DbwSWZLrf27yIoTMrf0SfpLElFqejlsTeG9kqrckAJ1GEeaQgCF0X0fgM2KTlIGgLnUttButYT
/86MR2sdoh+zbimgvZS+1TyYmI0dZGGF1/lv6sTGTsnZFVZJFcTwFfWqpMP4oDdev6rz/KSXdG7T
asDgJ6S3L6k+LQ256jc1MpzbrkBLu8tAb0UiuRbagHR4iAruKu/Egzdl6noI3kpO2Opopz8DDtxl
SvEgjdVb4GNslJr3eDNAHe6pXcSxE4GcFmP+jM+EP9WNbirTkE/mqGaH3pDlLVI1NI+mZizXD7HF
b8lRK3GnN52gtOX+7RChTximFXoz3sqUpxJnre5ZfA+x5CNOFtI2ouHXRkFG2CXpbypVv/ZgXG5r
DTAg8pvttdqT6qjaeEgtCZhjrh9IBdED6nX/oBr1o9dO6t4y0dxNQmsdmf2TmaufXpI+tnDGvWFi
sdAzGen1TSGPRv5Y3xtCxxMy7v2DACa/oRWZTgwiGp4BbkQNmx3YlXLvgdQWibHV4wLLhVwJN6MR
v8n4wK8CiSqISYdvNQS0DzxECitFYd80jxL9ypUb1v6uUZV4i74cXYIUJR8KW7i7qFh3NHVDbQOf
0S5M3S34XDrhbNuisdHFUK1+q6oSASSnq9C1mAMaOrYYAwiy1yat620f4G5EyfoNDupwAh2crNty
armVfrpPI9qzUaW7u1a3PUqNJkipFHqLwAFj2snA8znFrjtf6g5mBUChgId14IqQHcxUveOsBowM
xoDBtK5doOxgTT3pqvHdYJd4+DEVtChXQRD9Uuq6oDKhvkhVcNAoNDuupfwKA1AvhRj+VEr9rstQ
30hzoR0A8NmSwBhHE00kWstJex+ayZObGQhVBxri7S0gUsU8aop3M0pDDXdM8W/qvky3UV/otPWZ
Bt2Hfmh001kypWRehUCnEQKZLMmCnNyvpRWYhL9ujOFvA15xA8oTqx2Apqu6Al/bRcGNG/pU5Gvw
Wyg5F2ua5vLaBygGLiKwVqIv7zEceETY6EaS9H/8JrgfI21iFLlXSu6W5AcUuwsBFHRiEukwHq6s
Wjdvye9vck1aZ0b0OkbFGzGpoMhUIl3l4nQRGFZMPt89NBhUb5XI7Q+KKnvk6mp/y4p8CxtE4Qfj
qfJHMCTGk1rqN/ZI3GCDggeNhlM5pMfaM9DVjx6V1LwCTMLPqSjDopVOZbevwk3Uh2+A0w7gG9WN
0unpBvexm7Aq6A+QMuxsW6aIGnTHUR0nVeAesFtUcuGhtqpIOXagzCL9lYzLt1VuS7X/XfQu3RS5
9/9hn1Z75Gf+ggTfdZ31MviAmmzZv5U0vdsBeAlXCte6VaJqzyyEZ8tgmcVy/yjoWbmmTwe5Mh6k
bHwCc+xuaWlsjEaATBZWg0tbuels/aWU02u3BgidZ/xEV8T+Dl4Ya95MP6f+Hp4v3siHepyL7q3W
ROGq6+pwbSv+Y+fJjieMvS+ajaFIz0oNdN/IdgZgBI2i2Nock/dc8rfdqG25NxPYMBCE6mQ++5My
RmxxYLsAdYDu83+FdZvAVANY05NXxPmdIcw7F17CUMs7uZFfGJYO6zr91e69vW9XB5hZm9rXjiAg
iQPy8JoJF7Rpm9frdvQsknj3umxsbjRjts9o7jm0lkk70MLbmuBBTkBln2lSUp/t76sy+Gc0omHd
QtJh48d/5QbkQSur1CaL+CXLolsa0FBAVaqRXlHBwol91Ku9P6Vo973opwMdkDKHHBQgw9ukOkDH
GDDqNlQMmuAFl+o89zhUFYFt1wDTJyPJnZwV14AKLGBzPVXvJpGuwxDP5yhisjTrFlB+TdHM+FW2
ANxMMslrWcr6W7fT6cn4TbU1tUo6+pZCiSGxZdAiTb1Lk5qAk1j2BxgZcQjcGsxVAUrfHBKn7Rjj
yjbz7Yihm1SEFIXdJnPsgf5lRGn3mOTUY8SgjrsqkGnn5cWnIZIOhw87dm8lzImJ49Q0KjUGGU3a
VrPlG126rUrKayLs62v4FQ9dEtKvtekDAvx6CRMl+wcHUcAqapw6pSv+CUoYjPXoKpMTAfsqKfot
ABTxp8kk8Eg5PQguoXKxo6L+K1SjXUXCV+cjYurcOgrgRwqeZWqPNJCtbTQsZTBhKosVBb+nQRI7
C4DTfugq4VB0ka/ScdAdZHrlVdpSSFIMOiZUD9V16g7NVoD4VfJqDwzrsTCzY5EM93FK37ByyetU
DEtgBzY3iVAdJOzEFlDhZylB2LQ976kptQ9FohQY1TCLGrMfdqgJYh8h1W++wNhHoUe+9ssCuSFM
k9eGBcnT16t3tJMo9AbUXSvXVvdCTumy90+U5HHvMIkVtIZI43pa1Zhj+TvKDpvGH7s1Jl/RpsS8
+QpihQd018sdO1WP9JoG+BVev8ZkydjXNKV2EgSHwBW3lR58iNGi5WmOpGtyKVE3AWRn57746+fd
VPaG+urZnbfOQ0xMvR6+LCxrymoNVWWPPuVakwW4T/Sx7ruAfzTVPkqbuyHujbsOZg9ujho+IdSN
Ni2A/L0N0eAp0xrVkeXQ2GYwq9Ecla7Q7jgOZDQSIseboYe6ZhSg4PGS2JNz32RI9m0jY7zO1P5e
pu7rGFH1asXtUTL9oz/YE4DqaANN7t14a3jhKc80byPTxCKIYYKSWcYTsfIhtrUHX850hzlByVxV
PxtFfx3yItxQXr/thfqSUCzZ0Y75m3o4XjYJ+xrwfZBlj9yw7iJLXFk2Jf+MkLjKhmbnlbifGhTL
V0pYt0xO+QY3jjnIAU9ZkVjLgsvkKI93YZRROcmDK64U13UpD5tKU45Adv6aXUc9Jvukqwoov+U4
K4LyEeVJhHgz8mTRBQcAf/WqSvST3LR/KK1PxCAMeLvAezAlOvdm3j97LZ8aZnvkNq4NnRUbGRQY
pOvRsN7Mipa0sHRqOJWEwRyYVE+Sr7DLuk9RM1jJSnY1NL0jRW1KR5pCvDBtJ/BJj1KJhkznhlS1
sY2JZPOPCJq3dJpBxaU7BTVZGbT7IAZs1in1QbBJcNSUHhVs+mpTPAFIeertgW48TjaxUTsTQHIl
MnS4R+VqGId16QWOmkdXaZ8K6E/moaEGBMn9WhgTyh83TV91BoJv6ZngBJruJBctpbQ0AZtGLUnL
EUhB0uwxrMc/ECSfKiwCuQn3N1iR/64M+xmpOPJ8O7vxDDlbm658HcYeFRVz4s/clKYSbYbp3EpM
01tHKh10JaUZZTVoYo7Ymq/qLgV9L8JAfyiASuzQnOkOUoirY6oa1YsRmfltjn3R3QiuCuCbB9ht
MH1uRHqy7WMAzxrOYpsaPOALfY7qyjBCcYuAf/pXKrMG8SDSaejK06v7XMRX8WhGdwqn/28pGYsH
0ZFs4a4q/alafJi9vKPHl7DAtCw1tlLr0jCtUyrFVeRfNyq8ZllKoVIbMNqPbaE3xwoc984MVD2h
AW9Ku7ENA8fAZCzdUqNOfXi/q+qmzyaqMfkKVejgYaTlNuGzvV1b5OoaUmB/U8kmPdtQg7M1ymUN
PT4adF4x/BVDQC6DKcUpCxGZ/b88tVrL8PXm5NHL+ixTgFArAAiE2/ATQtBN6NrvtWGaF0RdFgQz
xEyZIzKjIjatRJyGxDZWsu3/6WQtWweg/WhjWyuuhs8/UrMQkxTFF3mGYAz5GATBTwO8Qy9tXsMO
YvT5Zy/ocfyrdf3l2WUlhN1xop2CnCwPKHAQc7DT6GHFDHvMSi4JfyzIvIiZJEeoCsvyOqU9Ne5j
OlwV7m0XXpAQ+16YG+HBmSZH342RsHpr0jGqTljI7doRS07YEusgzjfYIjvUaVcgKvaqDW/JJ8H2
78CnfZwfw6VPmwnwIHExlnms246fPJfmYylTMvnzo0fLk07Il+npVSmuaDtEJ58IX2KuZpe/IXT8
bPLlmfSO20uWqWKu5nix4sRs7yKEwtfeF+Lh/M9fWF3yTI4rh66adF7gnUzxqRp/zMJcI92Xtk/n
H7+wBeXptV9GpxGRIdd9EaPDT3u+acQ6lpuDqXg73cAODbEUff2zN802O4JfqMkEvnca0r8mhbaa
yoZbgSGKuRxXh/MvWVhH8myfG12ZCXUSYC3gadXxNZXulZ1JFyZ7eso3Ii//eoh/GawCe7ve62ob
fFO/Q7Niq2ndhXlY0I+Rlf/OAxBLPcPDBeHbqLlRw+SPyQUe2BvAo9FoOJ+B6gOhVC58ydKqmm13
kGYWyPWxPhniTRS3GryOtHoZu+rCZC+N1Gw/U7AUoM9KRDq1cbz2jZIaOfjv9/Oz/P3TNXu2pb0a
kCJZquUkrr01tPbeDvvjzx492899C/gJB0MbFT8LbYZ8K2HSe2FQvl+cmj3bylmh0URG1MOxXK4R
WitOuuI2W7LWC4to6QWzzVwW6Wgh4Nac1AYFbxieIC3xRcTY27o7Pzzfiytp9nwT23DPIGonJ3cY
fFJJ13+ELev/Nijc7WWKGA92aJR3WEhY12NGxfxH61Wzp5XwZecB3qnaETs5xxqoksqKdJOhqwbm
tGg3SXdx2Yppff7vDtfsmbZW5ZV1BbjAdXpFIoWK9qqbXkkyDlfD+OqBuhVq/GJnwbaEEnFhWVhL
0zbb+6AgUkXiXn2yzV69Caouf65bbDLrDBwNBu9d7GC5VBxcyn5PAfpfu9iVAOhCPV/j46zCMFDQ
+jb6bpsC/77VIwlxGGFDGSZdyDcy+nMy5Zmue4N+oeyiPKTBS3Gf0r1Z9wJY8yA9gZ4fr3JblDcW
IHeAUaV3IiOmjlBD+UYOvd9psK1ulNEdHpMui3ATJuXd+yCjtlrT/aqHSHlsmw7Eui6TQnZd8Tpa
hQQnvLOoAvaYyoDmE7p/BSqAMojeRVu8xQHw9ZLtVNTVP2gYaEC1VV1c5aMHVFPlxu9J2pulgSjF
67H8pTey4dijMjWfY3OLAbm2Asojb5NKHo720AXHTs3yVRcD88hMEJLojXiHUXhwKHAEPsJskA6S
moX1ujebfGupqXGlGWoN3FqDKMYOutJiD9JcwKpDCb/sGI8EmPVeo/S187RIubZQ36g25zfVwvxb
s2BMY6cYpNS3nEJvaUr6hOLggIbAhb2z9PhZLAaVWUOgIUVp4l8J2HSzuFEwdjn/2/9NEL/ZMeYs
Fg+jVHd+hEpCZiW3gRfcipLyF23Ct7qjJC+0YgPgZgv5gZ5FeLQK98JRv3AIzI0N9YgqesUlFI23
uj+mUu4depKlC5qbC4Omz/ak1SA8AleeI8avI4R6igd7VN9Q4/iRY4WuzaW+/R5cTV1CFx1tgH60
XeBeeg8jBf3d+Zn5/ojX7NmqUlWZy0LLxkKwl6pNvFbjT5n0NxLP51+wMAH2bF21stdaBfJjDvgG
60gRcHj0dcm/cBAv/Hxrtq6aLChthCA4iNtfQ47wBWo4bf6hRK/nf/3CBFuzg16S8hyNOzGedNHc
jWO/jyHQrQbFuP/Z82eHvV0iHGT1/P7EShBwGrcT3BrS1M+ePjvpK/wwQzQtkMtMflUIqJTJi69d
eLb4V/T6mz3970H15bQFEyyHsQJKc8zpJYtEbW67dsD22B7RREpacFi2ctPpZY+8wTD+itq2PklN
7O7KblCfs1FL9qNaFx92R0CNJiWShJLNpoGjgPaX4e7Dti2vXG8CbqTeYNzbauauIDlWhBEVtICB
pE6Hg/aGopp2bCkUULYoA/uQRV37hJd1RF9Aku/BHSlUf2XjU+NcusESPNmJduJFjMJd27gd74tI
ZJtxHNpTqkCyLidhQrWmTubJfr7WLHqikLTCa5NaNp2muo9R/IJcbyqNNKEi3T20BhhjXhU6eLO6
e9prPVolxlMdCtQTU9NGCzuH1qgo9kZDafQdGttIZTjU8j1aau6rQtnvBBBdfxZuHN/2McaPIUYU
NwKj5INAcuJqpBocw7Yo1H0GDuWxGzmIQc+CqEe8AJCU6H9Rf9RepcgubwzPj4vJ4Do9WD5e0T64
xtsitalqDoWOkEmTPZhxjb1FXtTjk6VpYwrJV6b6NCrpHvDj+KANQekohVAoi7uKYw7xBzw5F8C2
IXKEPKTkEALDfVFqkV0baR4n9NdAdwMgRbmswQFHJAUMP9xFqX9L4UbCQAiutWSDUZI7e1cBfpng
QAkYtBKiLRI6tIhBl+haEG2BoNOUkHpkQdRQ5EhXhdBZB8pwruLGG0ln+agibqibBj5M48E+1g1g
wKGx81NdA6qwk0ys9SZAVCx15Ssvs9CfkKiWCUvDuxdxmAnFWqxgkiBmbTagvUYckOu4Ui+J+06b
+ZuNos9CINyPRCnlduQaFT8MAMIqekvacyQZvw2Fevr5zb6QdM/9FGC5RdGIVuVJip7zNF2X0Zun
PCryXSTfiOZ2CC45aCxE9Lm1goBzaGI6r5wGBFJXrYwUe+Z7b+e/YimgTy/9ElQy2xsSD/EXxwCQ
5ZoSYlI+SGQUFcyrn71hlrzrdj/oA8A5R2ufw6hbNdyyYtoRjXthIpaSHWuWFcSGXoysRMsRevfU
VuJd9tUDYPXfklxmK4U2+SZv86OVir8N+2YTmMGFbEeZPuKbpTb3pMgKHZy5jkS1Rhf/gCNEArvB
RESu1PQBdqhsXEVNnz64sW9sYWzgaiQV9XUOTwCIFaQ3ywQw6JmVuicdd383Gjz4VOSQxaIk6/f0
XUJMmnQZT6tUSOtSGlAAUrSqFJdGb2F5mbMjEcnQBFqTsB1Xyf2TqrTRL/io/lPmT1Vp3+dC12Cr
uE4s+GmQY5Drc8P4WApIwh4QnjegTe02UwP3dH7BLOQA5uwUlfV47NRk6ptEyorWxSoDsBNdLG8v
7Ftzeu2XFU/518d7LkVVPOzqLeCBftvFgqg0gHHCfVjby/rQOZVUGk4tF9WPvPVwL5ntNEVD7Kir
LMsxlCdkreoUooDlpEp3YSIXdrI522fZUPWa1AOrFnL5yyrB8vr+SSlCFBm7H87MbKPpnmisDjyY
Q9t1YxU5924wNBMN9/zML33CLDkelIQ+5miYuFhJebrOs6K9p+BdvOc0IeFlABO6cLtfWPTKbI3R
qq81F878CS0ehRYzHPDEvORDurCAldkKE2ZOOqMYulOMhrUCV3+dpqjvh3l4qUXz7Rs0VZudcKpp
m5B7aGXRcFqha7jSsjc//Tg/CwsPn1tmtNAEEPRVgeZbEbdtAw3QhgTlOoKLsD3/im+HX1Pnlhke
zfQmGdDXamz7FmzPKSuKu589ehbO4CnlVp7XmVOAbB3Uu6y81IyZBvd/Yj0/erZmGtOPfC+uUicJ
hLzL0CXkSMu6Axk3yLwmoJ3fdGg1j33a76q40hzUQMTu/Gd9uzV4+WxNNbo6tHpYeU4jFas0xdqh
RK3mqjIueMl832riBbPwVBdgHwuvzJ0O9slqdFFlW7doLaFDNZrIFYEKh2phxIW26eE/9GuuUkF4
cCXbPJlhOLwrhhV2p1AFoXL+kxcWiTKLBjgHJmGDmaFDj35jhwJcfX7h0d+eAZo6d3RShFnlXtOG
Dp7l7CDUzOWTYVKP8myjetT60rhy08G97ybgxsqvKKKc/6alaZwF6dz38fI0wxSWMpIHofin0BCW
RT3SWHWiaS9Et6W3KP894nR4HlErZcCcXWOnoieBsNcxk247qrQ/+47Z3BCduyYuXQKQVFDUjpCb
+mVogb7XKpFeiTb1uwuhYulbZqEOkXneU+YeBZOTV14pbbUe8LzOupfzX/LtZYGlMC2RL+lAk+VJ
ldqx5yAlX288ufvV9M1JdstDZvlQmZpLa25hOc9NvlK3zGThtr6ToyZ/DUXUpY4Kwez8ZywE7X99
ZL58BjTnzKhDy3NGxItWSZ/f9w1wGr0KLqzcpRfM4moOfca1SjVw0lY6iGzcJdh7+oN3IWwvTMPc
qaEXwQDNtgicjrqYhzNATldNh2eujfpGCu0LCfvSJMzCqGkqZoAvQOC0VIEem7GiuqQFo3w8PwtL
XzELolZgTPnEGDhYuT5FaXgbuyBUEWq7znX1kQ+8UAdd+oxZGOlcaPxINgaO3L/X5a9O/tGlVlPn
YAYb8rzVekbg1Jq/ViP5LYEQisLkBkmSlSbJH4aR7Hv3Uu9tabxmYaQUplzUZec5dQn0qI3VSVHd
uwLhjWaIhGps2fkXYuLS+p3FEeTly9ZtGDJg4siJS4e4uEtRMz8/8QsHyhzO4MlwKDgxA2fwGwTd
/HWRIPMvMDNIgPlYBtxvZN0OHJbxhe9ZiItziIMXgwAJzTxwGje/8uP0aHfFO523dYLJ6YUovzBm
c5SDbUtqPnSy7yTFH+RE16L5MEV44QOWHj592JeIFaKoHXRBKR1j10EzztMEipaXTsCFDSLP9rmr
G0DAkJdxRNKgHtwcoctfqGcsrNk5mCEfPM5XVKSP6ONTXoO1cC9BznEsySpP2pCgfjoY8oV1tfQd
s42e6pHRZnDOjg2A+WPgqsjemXF4IelbmoJZnoAa01Djqek5bgclobXa0unlPNmbQlMvvGLpA2Y7
PCtC3QioKDtZon14cQ3y1k5/dmbI8y0d1FJiFGyBFC5MgWZUVqNIkEcdiOM4XMu4zJ3f3d+PkzJH
NuSNBp40HHxHw/ozBApvVU8N2PbzT/++va0ptvXfnVDqWmXaDJPjo/+gyBtg+3AjUX5SMVzwkmtb
a578pEGc6+38G7+fFIRM/vtCtLzCItE4y6FX7/TCf/YU9e/PHj3b1W1dup3caYFTGfg8dcnOk4ML
S+n7iKfMUQ5oSjStMvTTo8uj4X/2Kclt39A2+BEYiomYxutLSPLTMrJTkyQksh8DiHFZdlSb90D5
wF/mwob+94r7v7dIZY5lMKS+Rm+ese/Wr96pesA2eheZyP4ifrDStvEm2/u7eAfgUvyKnPFgr2ns
rPOH6k5+sj+5nPyicARO3UmREF0nj/l+OMm/Lt25piX33a+bRQSMMqsA8TlWumJcpcGEV6mLf1C1
/h273l0v/Bvu7ffnl8rSrpqFBqSSWh1HWt+xkUJKsoex/BOblxCAyvSLv/uSWXDILC1saSCqThcP
MmQ6F/pDKpqhgVbhFQerBTCdgfi5cgc3PUKVSa4D09MPIvGr50iG2AImunDwPmju+jZFqD9Foq03
0LWrDK76khJ85LUb7RI19E8D3fzt+WH5/nxR5i3WwBo9pEQN95hoveHooCbuYWNihgQa/4BURg63
p1UvJKzf5y3KvN86AeNL1+L2oyrlQ5DA82oV9Z5S6J2shO9RMt556FRror+UUixsYmsWeroCweUy
091jXx5Gd2LC/KMmv4y2uxBMFxaVNYs/9LB8C4aPezTV8J/QcH93AKR7u3s4PzlLj5/+/iVCVLbR
usLg58eRRQKAoRktIKey4/fzz1+aj1kEGusGizn0NI4wfY/CkyWu7jVJl+aAinrr6uyANsVe8fML
i23hJLBm+YWuJAizInV71PzoU3j9K3JflxDYS2M1iyWdl4QADgemon+05Ukk6E8gPs6P09LvnsUO
sIDo2Y9COiLBJkPnrdvwFnfBYHf+8Us/fRY8grwLAysZociEPcdxg0/GQ4gz3/mnL+zwOTiHQOJ3
oSCdqMKDMrIHoIvr4tltMPyw/f35l4ilt8yyCtFoJQA9vkEvUZitfbSUqy4ab8BNhTddm6NKCx0V
GJYXroZM+zS08aOSyDTQYt02RW/ftqHkQVZE8hhHByxMgAaf/20LQWDecjLG3LOHKkPuj43/YGiF
6kAJwbMHKJmyieW0u3DaLszjvJVU+b0BwkFzj6mGLxkMPg0epZ1fcg9fevz09y/RwPaausRYj8fH
wRFlBVTlaMyahb09P05Lz59Fg76Q9FJrJPfo1h+x3eA8ciuPv88/e2l5zHY+KqphKFyOGT9qHn3P
gxDOdXjToRYrB1DL3KK9sJm+9zLWFHMWCAz4ZQJImOqgOpLeDug7HZVM13YIW+roXHK7qVwQBi3c
zs3Yxyo1gMF8QxcYKUlRS8DV0EM6AM1CjB/PkWNnmNYp6nGixC3UN35UU1HMWUhRyRggUjEgCBRj
vgUpxUgefjbW83DSpaWeVTw6Vv11g1Zj3/3W00+P9oqmPP/oHcZ0onxZi16TB5FUc3KUyl8PkxUt
/ihx5krAfVD1+tmCNGYxpZblbNLyQzIMCSoLyZK1JZT7NsZH6/xXLN2FjGm5fvmMUFbx98ggssHg
8I/kV7gwaEHzG3un5MUek/g2U6Tmd4qSB3XCtLAOSN9V/5x/+8KeMGbJQ2xm4VCrXF7K8h7VgFXq
3guL5pqKxnJ46RMXNrUx/f3LF0qWirlHRI0wV+4C+PiYAa16Obuw2f5tCH2T9xrzmJGpcd70qudk
JWIjthX8VSQdG0+ctJ1OsfCp0cy9HtJSgXSFekSjvg+ZVGxLNF9xE8lvJRn1N9V+GCZObNl4yHYO
xkNQlVc5FCrYpk5Fc9nHgnSlmVBPtUR/iKzwVR9bx/LNHtqldlWEwWdi9KjTpfuhVXUsVGX8NWoU
H85P1UIC8C9I7ssoBi5s0ShJZFhRzX1uyff6yEo//+yFGdJmQ2jYfm+B3ESlDLlrQebCLXONut4P
Hz+PvIoMGSY201ON9a8ev4K6Wdcc0ed//NIanj09AtWlNj0byAAStmfpWs+TCv8pj4X6hAgeTHUj
TS/xoJbepvx3MafcZgsI9xTDulMUfQYlIjdqsBIIG8h1uzn/SQvpgjGLzLZFe8xqMpfQ9mmaDwqk
5tC7VfoL6djCdBuz6Gzlg4U6eMqFK7vR46dY3Jvd2/lfvvBofRaUY60dE03OCfwg0p59hIkw84yl
GpFd/HzOv2NhJ+izmDzgzZKOEc0+tJP9tW614W/P6IyX809fGHt9Fo+DjvPZVRTraJkYuYRK+BRW
Tb5B8A8n5eJ4/iVLwzS9/Mtmri2kshVq8sekKR/jxH/RCwQIy6H/ff75Sx8xvffL8zX4ckGQVqhG
YJsbqM1HX9Qvtpo8algQn3/F0izMYkZDoZwiqpk7NZz7TaWgIR+rl872aSq/ien6bE/bKFhhe6WD
PHBNc6fXSbWNA00+hogh3Mo+AikjoHhv7Ydpsz7/PQtTos02dj6UFbJykuk0SNmgw4zEqA8jxNv/
7PGzLR0ijRApiQI50x+2VTfcCpgtq9Y3L/z8hRGbA2TSIsK0s5IUp2zBDWvDu5bG7avbYUxSYBRG
O8vHGniIo+QCNGph/udgBTkvERdzk+DU1P5dh4MF1tiad+Frvo2yQMdmEaoAlCDMGNoDRmp43bwm
ZrlKff7zbm2IZOen5NtNoqOI/99NUihNMHYZZC63fdcxO6JEvKlqTNOh/px/w7eTwhtmkUrX4x6N
f2E5isg+NKyyKzspdkkOfinScAq3jGEdpu3N+bd9u4J52yxyGVqDuF3sqaexxS+1lJKt5KKtmmB+
c2HElt4wC1vaEFm+im/MqUNTqB36HccI2ltP53//0nxMb/0StFAWQ+IDAyKnxlM3yd47693Tr6zw
EvBz6dfPIlakIvHeQcJ2sFE/xAPqlRig7Me4u/vZ71f/+/tHyadiIDH+hjSqW0a9vbIwy1u1nl8g
SIJBwvn3LH3HLFINYYLOkFBQN40aDOQpayCaWvaXOLNLj59Fqq6oOqx3QibZ51ZltP1HbXmvIZIX
53/+wt6eZx8Gzq5jGSq2k2KPCJMj1DCK996z8dNMLiQ46jTk/3N+wGqabW3TN/RRjrDfM+JMfrDA
4117+GysQsLglU6UP/qhqeKzYXUr28+NFro5XlI+EMmt3wpwHoqJdrMkyYcwRDay8c3kZrArbMvS
Il3XXKYRi2ierZKzL1RQx20lvC/8wJNWbeqJg67LGLgihrnRG83YIGUX3RQIjh+ywLX/iRrPwG6k
SqjknR/Ub6OxDgHjv2svSXuhyGUOgDerntAJcnTbv7CsF9bDv0jwL9tSGic0dqWlpypxV1KUI7WO
M1T6ev6HLzx9nsz5wZhmitWhX29CEwkMtGhsdGTTMNr97AWzqKhyt7bH1u1PnqYWez0JBYqaBdZc
IxI551+xsKL1WVgccJdChEuHe9ipOwVXkBVOrTiWFusM5ZC+QJzqZy+aBvHLVETgB6LU4EWWaadb
7p/xwQhbyUnRDcerecyPMTjoHw7cbElpcdPj3E24hCm7IuUCGf86ed6f/5SFo3Ge4QVJXIWVWYcn
uzhk6knPWViRu/dwK3R7+1SG/YUzeOFU0WaTYwc5auxZBWNM+z1UzzkX8lo5BvqFHu0SF2N+Lx9x
9xMdqi4nLencD6p1yRs3de85NpIo2+WZpeSriTHxKHfJu29Z1hZjOGzSQtl4Pj+US184m6g45zxT
LM5NFN5XeYut0rXevTdjeGGqpud8E0y12blmA/FKM1TWHURCTwn26anZ/zr/0xd2zjzpDuomjcdM
N51uUn9D/jrwXypCo6XD4VUv7JrvS2y6ps1OtErqkyhtxXCq4uheGjBQb+5N67VW4ysl9NBO3GHZ
YcX2hfFaCGnzVBw0QGcnXPGcHmVytJxw/Ms/zdb/c37MFqZ7jlaPBI6Iec6YNfgb1APVTg+V8PHK
MJ/Ov2BhUuZYdSOw1DHLPU7mUF938UmNH0fjFkcNWn+f51+xsPvV6dVfAllQGUmKiStLNoUCHmIw
oLUB+gHBWynHN32Herl86aKyNF6zAFAOCMRmUob6vhXjuxH10HmKnTBQmG0xVz3/QQtzPker+72k
mV4lIb5k/z9nZ7YcJ69F4SeiChCDuIWesdtDnNjxDZURSQwSM+Lpz+pc+fCbpqpvnRRqJLS1Ja29
vnOSH1PnecpvW3/nOnXbzmvRECTdqe3asCCdjsrGrssZbjlOcSGE//+xsFnKRZWiQpghkLxk8DQ+
4ACnWomPSx1j///T5STTvDLR+0aXxBQ+s71dvMEidOUOY2lwZ1O7HNhUw8hdxx6AmkdvQK1YZ0C5
aZISlAOYiN34GrMNqex9kCBhmhhLCwgukA8mIMqAjF0JGQuvMddke6oZKVA6cNeEehbUshDhIyws
6NjXgtJSC7OtKEC71IfaFHlW68M9Nw9bFxaL7osIvt00A+zZlPatMgHBD6VMuee/p3T4Jrn/MCXY
id72/NmHBFlpavpN38UwHDc3yJxRq+vmAcB6wt7f1sTsY+JwdU4nxypjGpwD9yvAyo172ySb11/o
wK5xgU9VnPZVgnIWOYWozLxt4z8X2gs/71kdmGWc2SAA/cxRNq1XRvWyYfpk7Z+r7GWBMtyJC8hy
gumBjOJsjsVLUaGq1aTOtlMgDfcVDmEzfdtE+3e5/2FlSPwi5bjnhDNlAlBRoKCYKQLCt4KwFV3/
v6q0z97pMkU+NGFhX2u50tPxMLZi54iMAY6TZ0CJddk3+I2mf+FH+CeoPeuUjjCQBDcLxvF9n2wk
XMvB0AawSCsP9aPE4Gc3VfTouaAsclym/i5SBeg1SKQgLBT60dXwIC0o9OPI0NJN0+fByirtLIzM
bD5Mdp5wiHOqGKUveqdQ87s1k3atom9p3GdToWmk8jXsuOLGe+MGOBaS3bvkgcHW0Zo0QMZyW2c/
b5p2/9K2D+MBom8PVjGBvarHjiVsxRu3/9ZyvTKrFzpqrlT36qCe4Jnvnrins9AAv/zisr4y9RbC
6tw6Mp882RJNdWx3OWqFuyhvZTQ4P1z79bbOubzVh86xAI0fCjMHbk0BV6is5NTYrrEhnVttr7ew
lB7PjSMbJvLO5Y6Oy9pvAefA1ttFbe2uavBOHOBirEg03wZDAZ0ooIU7Cxaft033uaifpTKoFQQS
sWvC/B6u8SqgoM6vHcAuDM9cz18rQJK0avEZmzYU0wosH2Ba0k1uleUGhei761241Mzl7x8GqfPg
5wpvXHzBlQkwCjyEszvmvcKXcnO9gYUsaq7ur3AaVaLcScdp+Uf271kODjD/e9uzZ18Y8BZBZmVZ
ctLIOTSOEcfhp5l0K8v2QqY/9yqkgzvCPiyTcVfB2D+zphpVzqDghWDMNYc2IG3UCYM8FUFSrOSE
SxN+Fhkt+HrAdCyARYEzZRDZ+monUN62MhQLkdGcRcZalu7QNiI5KdGDjUBgK4Ww/l35sLXGsSK7
J2It5Vl6kVnS2cKPu4Y21jmJST+2KKXcTAKHZNeH/fNvlswl/iM2qcJgeDgr2cbR9h0rYaUzoLpm
zSvikvn9d53Fvfv/zwpw5DqV11zGFTi0D3YGqARcaSIpgR9qOCxQCi8/XH+Zz3uKzPX9mQCbPPAn
FdcOiZkyTpa3Vui0EB5JMJ/cdOwa2JDLGDqjROYHBg5AVfQbLknY+zjc4Zdjcr+NSncl5i8NzSUK
fAwnVQUeecn8k5IWkJiVUuU9ip0CXH8p9ZppsOCvd9tSQ5fu/NBQE2DjB65ZcrKsS/FbtWn0GCYD
rtyyl9tamG0uvQypbqsMK2aeEU0CVv3cPlEPFr5iJXv4V6n32Wc2m+6ZtiZSosb45E3ZV+kYL/TC
d4FT4yF3piQMEu/AlIvQVnUoVqt/EMt4aZvq7foLfh6ZydzeDPATr4c5fxEbU8IC8BhxqUGMCfWJ
5aSsp9samQUC7D2zAFcQJUBWIAzJd8YgVFqL/wtzZy6/D/LBMg2a13BCcb93pn5Hzr8SY5YePYsA
BDb+gNrU/on4v0bzSRjfrvfH0nMvEefDdztpwoq6wpVEBr3SCFC22axMvYWYNVfT94ZTJFWeeyd4
Kb8XdZqH0hzCHNwkOLnzPyDP7257hdkcl4WF8skAiQ+n7DyYdhrCtfmmymuX0Eu/fegfC4dRqIdn
ddym+k/tVH+Dci3V+Xz5I3P9vERreWfgcFAF9UFZY+xkxr4oQcboyBkZ4wZwL1C29EpgX5hec6cj
GJoRjlttXEb6sCHOXmRHIjCxro/B0sNnS3mVJVOeESS+rXj3cegiwGQwQZS67emzSdvYo+FrRYt4
aMg2KIFFI7gZ6lKE2JsamKvqlZeX3Giwb8JpbTRaXwPkb6hkvu3nz30tx3pyodmvZUyz1wFSQEXf
Gr2WfCxM4LkePmGaWlbeyNjTKQ8TMryCxLC93i0LU3gugU9bQxSYWzI2bPsNqkm5A5kUFRMdWOll
EWu5ZlO2tPLMjZWwCxpFacIHjk+V8ejmGt50ztTIvce6dD+Ccbtr+xp3sU4r92ZRdpuxucDcemr8
kkHT3ZTvkrnPkhIVC8aLKXFZVrvBA6KZGr+v9+XSOM2W75z1dp3BZiHu8/6XToKIC7Bxrj97IfmY
i+Sdrh8DPsD1SnO4WxhglMrue8UuHMnKuakN053N8IRLjvoxiAxgTvZqDf4TbBKrsMuMRy6tlSOA
y2L23/zDnJvvCYvb4LhyC8S92tu1hPa7pm7ZpgfbEyiiogMdvje3EzGnlROsf6cLnzQ5d+JLzSCV
VVA5ced79Nhwt3gD9Uc8UIs3J0hO9Fer9r7roOZxVWl4B6NwKziXjNX3eRb4T2KEAkaPcgzrhNiP
18fz82hqzl37KAC0hoDRcuwa/aYWQP0CY2KsGdN/PqvNue9c1rZY8S14lefkrwHX6R6oT7vFWHo/
SCJWQsdCrm/OL4sBqzezjkAsQAP+BaxpEGZhnafq7sm23b1r4yyvzi94p9/MNuzjbR136dAPq/VA
A1TUVJ0VE+bJbaPoY+cBjpeMeXfTKYs513dDvyqdwYM/JJEPg/wBlWBw67jMIsRUdi72XcYYJwPZ
wy13D4rDxm7lj8YrtzCSXkslP48W5vymWJdmJ0jLzbj1flDnEedTe1PDTPQ2H15zfkfsmbbG55vC
FcnVL76oAcBtXprcW1lNP3ebcs35pXCatY5BJ+xQu567Gws0nWMwueCJ4/4N7qR8vGNNS/5mdTOc
TV6Ze08UQ5wWUCVR0wT7lRS35VTm/AJZApSc43A7g1so0Ln1dKn18JywpuLr9Q96YazmF8gAjaF+
GBTvuBosEGWbHRH+G5n62ArgTHq9jc9XJnN+g0zhdGo7blLFdmafkHvmG3Maxeb6wz9Pcs258VkB
s201MgNJLrQIA/cBEX1G/diO6BckdUDrjJt8rQR/IWzOb44t3QYJVeYUm3yIOgo4uv1u3wadMed3
x5XtGD7lmRkPXbf1exy+wBp09NlKvFz67bPJ75UOdAhEw7zaZhG0Tyh0i7JhZT1ZmjLE/v+4yEmV
NU7V1DFuqL2vPgrl4ABX8pRFVARgqhQNgLOFASSy1P2ejk6wgUEtcGeAJW8bYfYX29CbtvkmmSUS
FpDBgSGZGZP6yWYCBXp3Lir4rn9uS9042ymkZQk5oESWYk/wGW7e+7YFRuu2Xz6/Wh6zHMBqWppx
2jJrS9IhuIewyz8xb7RWpsvCXPznSPBhAcstJmRlYQEbLqLKzq27O4W6qJX8amEyzoXmIrFgI0YG
0OcnE+DCLu23E+jouxQqcYj6LhRnntUvFHrMNuS1Tn5fH5Wlt7rkex/eqrBTZL6DO8XQDm3g9B3W
lbxt3szvyt1AS1omSDMm0EtQgH6scYNk9P7K2cK/zP+T/HBu9tli26zd1hviIOH6t9U2QR3ZE4jU
8K9tbFQ1OPT75DRBBsSpN+Jjg6jeieAHx+B/PXZZSLoaRp4uaqh3SeJPJ+2JYVsFQ3IPe2sTiDyU
MmxL4Agg4CX8q4DFfAHHxJaeYRzTwFQuBVi4K/XB8nq6FcJ27nMOPXfiJMl34DuSZ8rGZluWAJv2
F2ZzagzBgfQjPFBNArys34DRUbeTlUdj4fpR1UvAL6nVDt9yhxmHrmZwicganEEIXMwa8DM9aUOq
56BvdVS16kUVQbpVja9PrS+Tbz3p6yOSZg4FzWBgxQvYXaVMc2N7gXGA/DD77Qu723lFHpxaL/D+
TlQJeLebwOhSqdTBF0qDt+iLh2SSMlaoE/8x+rkDYHKRTKc8Z5VGbSCMFoGC5uWX61/hwlo6t1YN
CscIUAc8xQzHLqEy3SziULKHUyZEhN3+8/Vmlj72y98/fOy1tsAsV+4Ym+D8Rl7djGFe9O/XH770
DvNlAgq/HqBUfO6gSiT6ZZLenushGtbKnZZ+/SyAMuJCgzkxF0o77LTyylYR+OxrplELT5/LKwgp
DZsMYxXnOUxrDL95qip/ZZH7J9D+ZKrOBRaeSVKVNyBxkqHvt6iStB553U2PNrPYN085znuWQWkx
BKx4zLXhw0te9WeTivJQO8HEw6qGhYxQzMAvM2xgPJDKuXo0z7WlagAlE+eQDJV7RpncAFie7jaO
GG1EyqQ0ViL0wg54rtnQENt7de51cd6kAHt0uRkOCrQzH9VhPC+b0CbJAAbsWnnkwno5t04EsLqu
S8/ukBgMKNsJWgAh4bEOBO5KbdNSA5e/f5gNrEOIqFCTH/PK6KDgp3ZU1wmw31YL3sD1SbHUxmzG
tTAIMOnI+jgQz66eIi84+LD6vP7wpRGZzTiYBkhZA1sJgy3QhcBLT92z3W3h2BD27S/e3Bac5uaJ
toLxVU3bLL6QJFD4GZq42C1AHqwATLj+JkvdNEu8fJDZ816jPsDBKuHWd0Z+Nodf15+9EJf+nQJ8
GGZbeCnvbVTI4ROKBdtTS/cbz5Ft5JR6ZSQWfv9cfVJwQlPHsFEuAmEI7vDjymujRPu3nR3M9RMQ
BoBZyrUVZ8mr4wGVjQySO1+v98/Sb7+cxXzoH1G4rgTt2IprFZwB2gY4pne/eS7O6643sDAAc+pj
qyscBOeWE/s+7fY66F6IgG1h4bfdxsaZ5m3Tea6eaHSKEz8XGeTkPhfuELrVtylbK2RYeofZPK4I
6XzXwwJdcPaOjQiwZaiT8crijslie1s/zaazhxKDiqsJe0RYlQKl7AASDFukL4lWwbZ0TWPt4mgh
157jH6fBktCiYrMgJD+lDdzAMoH8JgBVxiUWLMCaA62Md6Mb144yL/P4k/VvLqcAyl5wUPuq2DQs
/31SowxC5K/+2dMFycNxlOXXiflNJOhAonRwt04eZKAvj2ur16cD6ATz+09ZFl45CQGFMiNvglZV
ZAWq21iVf7CU+nt9BJem0ixD8WmQgf6GY7JSiUiaKezvfmb2mlpv4RXmWg4C+1g+XSZqVVQ/sK+z
UACiQd4YgQSBhHFtyVpqZrYjskyrglsOzlzyOs+2uCwDu7469YAzxQhxa4ewn3YVoJqzqAMghWHQ
1IVkALA+VrVbgFrCgJBbAjIef3m5D0GthGt9asqCnpreOmS2bYVQmgYb2IKZt0Q1tHB5sQ8tdNTK
Xa+h/slqBngtfyEKVj/kfrgJF4LnzyKOGPu6zyggxeiqXUrLM3jP+7bLV5aUT2MAHj8LNh1vHDYW
WHElg02hDwHdsU0T3oeZQYzDYIJGmeaAiHWB97tGDedKry0Nu/3/vWYYo9XKC9Q2K6dXhM8vziRR
JN99uT4Bl77dWR6hE6vsnBEWJ16wVcwJiV0cjEJ9H8SNPjfBHEQH7jvqpFD7FYPPozdVnetDA9YQ
bFnZtLn+Fp9fUCBYzaagB8t5DD0UFawPmwAIl70cQomCwwLujRCehJgr15u6fE3/CcxoaTYNVQGd
NHMrnEGL7kHy/p5O/tP1Ry+MxVxkMTAtprRpLqRyDbIT2VHxTtI2ksJd6aelFmZTUDmp56GoVMe5
/A5t06Z2x2Ou71HostI7Sw3M5uCge+mogumY+k4OIAknYVl3Eq5zZgTc+pqj4NIgzOailY25m/aJ
d/I5djrKdVJYRqfP14dhYcbNtRWyL3ybdoD3TcGD6ZRhbgb7Uju3JF34fmYTLkGWAukyCk7a7Cu3
2GEaaZgFa9Fiqf9n66lt8tHKGBZt3LQkzx5Np1PlJ+QOwi7zQMWQrHxIn147ApV8CZIfYrlKHIup
FIVqnuqPjl3+yV+la0TlWO05s2/yVUArs1ltTkD7TvCWihmqXPaQpcDuts9hsSCmG5e9ueJCFEbl
2kAwoEY52UCxFrJs2sLUZmVV/XTDiTe4jNOHfsJhYm9nk0Y/OXo3+He+cCLPPqftfd6DSLZWu7Ew
H+aKC2GWkyUDNDOmyR7o5XMhne/XZ8PSSM9mNE2zREpa6TjpTfHEp5YfZJ3xZ6dHnHWH0d/7uDj7
dr2xhTV2jq7KTDiPVyUgdEyJZ+aWMQCPd4ma3nz43kK0gEu/Ho5SrWxXQu7S281WV1yN5cYYGHkc
8DKJbYECIQiz1a+mc0UIcbx8mC6giJVZszRMs7k/JQFntYJqy2oMGXG/+SuHNXHs0rNnM18Dfdz2
GnfZA2lS8I6sn+Cz3nJP7gRzR5g6q1xGHFT59Znx3WX9T82G10LzlXMya+G3z/1gJl8PdVs28CIo
hYWzGbc956Tsf5at2Z5dKtM72mUXeKdw74JsSk8lw8dnZ52+S7uEblJIfbZeqpzD9c9wYQXwZms8
rZvUgG8BDkBwK9Da8L6Y7E01Ofvrj18I0nN3waRKYPMHoQgg9q9M4rKh9sLKA4yCr0n9P38B2Fr9
f9jhwwhAOip8T3Zgol7SO9P2TQxrXm+f//7/SORVTvqJDTWMC1FvgaoYpzYjg3uhBGX1lh76j0Te
7AgV8OmCw7vT/ibTT9YXEIIC2QHR6fUWPu+h/yjjhapwD2LCcbTm7jGbarCsgqeAB8frj1/qosvf
P8T9tO6twSUkOer6Z+39SUBHtq1HOaytjJ+vK2S+l/LNwFLjAD/bLBMytBoUH2b9/TiJ2OrZc5mG
AJ/p7fV3+Xx2kvm+KkCd8hBAznoEgXdvCncHdv3K4rLUTbM8To1J0PbYeJ6apI+m9kCb+ty4UIOC
Knz9xy+N8yzAl6gP8v0apniiecsLKyyy5i4f/S/Xn770++cBXWpYwBArOWJFOlKI55k9OVHJsUN3
EjhOXG/l80WKzDdQubR6l2QJHHrNNjJEF6YD/FwnYCMVUO7iJmWrQ+YHPgT1pAFq9mBn7h8JsMtN
IcN+FcSy0FXzHZqb0sBD5SQ9KpjZ24beD0X6DKnjk9uYu+v9tNTELGxbXUEqiA2TI6yS96ilDzvn
UeZAIpvWbV/TfIfmmIBqBRamdTHZEZKucMIRIz7alYFe+FjnYG8/Gz3cT1DYYafee+V2OvJ1JaJa
qjWB8VILlzn+IS6JhFBVWQ2MpDlMXjMe5T4NOVCz10dgIVTMVfDccYBx8OCDPRD7uUBBkGvmNy2a
ZL4ra/MC+T82NceUmpFd/wiydpPZZ/hQ3vbTZ1PZqQZfVBwAhCat7R1Udc79ZOb1Sga19GnOFuQe
O1aRBQhDlH5h8m1su13pfQHSbiVGL6wH8/0YzE8mnjk+PSb1HYiGISmrDcN3GZhj5BTGplZr7oAL
X9B8Tzb64MvpEiHPljp/GV0D6Repi1dszoyVWbbwFc33ZCqo6ORAnnuig91vWy/hUEzKmxSTDplv
yUbhydzBseCpNFMw3SVr+x2ORX5rOlp3wrXXrscXhny+JysKnQekB6/QrY5VFbP6VaBKPHFXxAP/
RM3/PYj6j7x9EjWF5VWdnt7eHo7G9uEee7K9s4+HMIng4R5hlkQyjJPotxvK0AidqNmzCIdhGx7C
4iVsNs3GOqFK4ps8+vvqTstQhSr6YmxARgl/X59VCwdzZL6jU9QgZq8S5IosC05CywY3ocC+7uAP
1Z8S03Rx7KjhZWgZLgpHPXBB6tCfhLfyLS2Nwmz9l1PPvIajl3JxR8ufnvV4ueT39dqN8sLaPDeL
B8i5GnDim56KrjoMqhOh3WWPqL3buV1yD3n2ml/XUkOzCBIMmeMOtiFOaeejii4htT5aSZnDlJpT
+6SozfdWPfiv1wduYQ7Ot3xG2qguq/sUGMb02SwMmMMNK3vuhVg13+2h9AQAW/gen5LGaHel6eVR
WnQhHC66XWtJf0voCBKqtHfXX2UhYs13cx5vaMcqg58GqUPVfLdzZPzpmon3wuaVzHdzXRsMNpvw
hU/wMPPA3cs7HwSVhkdV6Whc+/s7v3HNsDK9fS1xPp3T4sfokN9lTQDoTOq366+5NGKX1/+wtCeM
JQ6rx+A0QP/1DHACOypcER1ue/ql1Q9P94VRNplrwRG/1H+sqt4YDv95/dFL4zPbBEwwUKhy+7K7
a8xTNw5PJm/+QJW/8suXHj+LAArn3AGvMT5d4G8F/24xmAE3a1TapV6fpQ2lXWWK9SAFVBkMOnhy
6omxvd4vnwt9HTJ3BFX9ZNrwfcVEqe3Iyt9Fbt/RrItEcakNy96L9sWGhXg5qqjV3dZwOvh6rhE5
FwLn3CoUqCxKWy2yU0sGujPcjEVJbtgPrGEEEv2ErLzlQgfOjS4rnZigYoJnLbvhUQbdqWfgD1zv
wX9R+JM10p19tSBl1407pcVJ9Cb9YtRVAFmpx+DRK1x/23NgCMLE8PpXwavqyeh0+00B+nyf6t5+
aQizzth3+XsxZvVOqkDudAYLW98rRNSXjfsgUVUXV2V7tIOOu1HfOfq7R03yPcu9/K7gpjueOLPy
gwZR+16bibT3wm4tK6Scu+VWep19ahBsAZ+lzQQjAz+z332eWkApB718TEVD0egLFLetc/JFOmT7
CmTZKGGILRkmIhTRqFcSQIIfdMqMV95xuZ90VhwgyjK2lDjQk048OI1alHfjiPJ5r0ny19SBOLhD
tWGkHF6GbtbLnStsM5q8fLjrSit4SF1j2ro6SXeZZ5jbdlL9ASb/4skzevNQ4VIvMoyBbfJ6MqPU
n9ZOfxZm7LzaSHl1T2F0np4sBMgMVuA45+CrDpufV4k5ZO5MCdZsIM0eYHg7aYufheWKs1uMxZ+C
VvS1EJQcmeuBPdMI+tAxmuDUU1cbjrPhnbCa+lkPZb5rYAZ49A2mbroWIvZlsfwQX9u0wg3N4OQn
U+D0BuqlF6Gn30FO1zRFYENeIt5ns+GSWnxow0fVaobpAMaS4Qbfg2bUz/Bk5M+5PXhTBAlt8cu3
vLQO7coRbYTad4oPW/Z1JMAu6HZGaVr84NRt9VW2JaxcmSWmDRnZ9AR7bXcKGcEBbZPa2RHKInVH
R2o1YQEaeIecz2++8LrxjLDw/eJXYWftdsz93Aun1LMPo+yTPRP29LNoVfFQlBSpVGPxcucEijVR
G0xyQ6qEDRuIEOHGAjzdt5YosS1KuIoOJO03zOmrnQ2kCSx6PDsqS9bum1b2kQ+Y5t7LCRD2o4BH
fm3T337VmVtkp+VGu8bQh8RP+F3T5FMc4Dh61+ZD2kS1BoFTdYN9RFFN/zKpothnJThZU1fWEU0o
3JMoKX/VTBV3KabBe59K79SRoX6qRJdD2O2lcTD6I8Y0KKw99Fz2D8qVtYVRHo1qIbptqYrBivxK
VltcRHlTaAVNAl+QMhERSbyUhHmXdvc1rdSj5/kIxFU7BH+c3rIhqjL+ysqocAiBJmqHIntvO+ds
MhTiYL7C2r6acBVOPd97TaggvyDDGPsosfPxkU52/0di13jq8kAfa1KhVIWNcPBrU1bvoWJhR8dx
2TlT6bDRpuy7KHNdlUaD1sVT4lPYdxkNmDAjLmSAdFLvjivLXWKl/ts4dG2+gXlxtvGrsjiIpMl+
BpT5YF6kDramKE4gZGNlFkzfYbq3NT1lR1hsiio0BlU82V7ZR6p1y40Hd98mUjVr8EetkOeaPc1C
nUzdV6Meuq8SlPlNTXR+xGfaQOlnSVKFRWtNW0iI9VNbiuLRcRj7zTPPPJoyGLA7SuQQGS1rrI3T
cobzR3zUb1yLIUp1NmSRUVreA9BT4xFZaQOsb5af3UG2Xsi6El+MzzgGveCQFpBWliosBpPhRKWV
3Y+m6YHvDERQhRY8+5H06UZguRg40CtVtgEyCbQfytCnIRa+GrNtgJgrsGHFWXr1cJ8E4LSFui0d
tgX4qyDbZGSD3o5WQaD3pw6qE5rMP2A73r1MWT7+VOOEaJ229Z8aVqsl7t3RbWEg3RQSfXiytC6A
QDAJSHv8m9knO574yTbt5BCzyRUvBbQOd2mW148CMv8Gx39lzXe6YOpHq/xLqpq13V8UscCc26K+
uQOSGDRCwwbTx1LJF9uc0mOWpOU7T4f+AOuZ76Ipy4e2L/pDBhz6E/BCzmMNBvBDreEgTuqRbMe2
IUfV5HLHMK82ZQvOnpMR99BDq7t3VGM/8IKZx8zgfWQXLdvnVq83vVd657F39/1g5OYuKUr3zM2+
/k2zctiMlpt8UY4JZ9vBTrY2Cgz3+J0o7kDl885tCn5f2KhKmEoqI6eDtTYQNZTUp6Bz5MmSF9SY
0wXtPiE9zEU8v2QRa8Y+2JAedUJm0Kltb1pfKgUjjDzBFQjl/rCjYPVuEt06fqQSG6ZqNSxetqYY
ui3lzXnkvPsjLeoeUlv9RZUO2aa6KYZDUvFqa1CbHKvRGQ6DD9oz/ANL+sQgsT4X8K34izujbG9M
bDxWtV11kYZJ9N3QpepP4LvDN6pJFztMFDH31bT33UpssTGpNkEOInUuK3VXmoN1XyqC3ZbOzUih
6DANW8ezH8okUzsD5yIHF/KQZzg/mC+OS8yDA0t9/B/VFm9GIgF7STpjp4Z82popc3zUwATuxjMp
DxlW7JCSyzk7sZ2YF40BF0Q3BSu+9guxGwfce4Ya4f+7xXPzazCO2T3jNtuPtE9Qgp6V94whGRpQ
wX1WGlfZE0y2wy6pjA3tdLprU1NtUYGYnZVRVlHV+M4WI8zfFBUmCnFIt0vAab2b3NSD2F6MXtTS
mm90Z3ubSan8DjU+/L4jJmKPmVjkqbcDffAyQAgMj/k7rvzpaLTgX3cWxJ06JfIH2kRdvEJF0H2J
iPoeMCN7gtrEx2ejR72trUq8OHnjZQD+AeLUico40bLqvkhhVUfm1+muSEwYx3mpH6HkM/iW9k7x
XCFsPBnNGOwNPHzne6Nxr+0ijXkzGOHImIDsxPfb155BghmNFzyY5fjNhX4GEydX0FfciBU7pxPp
6zDkIoQXvbMd01HcNx4UdVbmS2jSenEYzan/CjObAqID5p1KQ1Z/EqL42XYk/44bhOwEqqyNZTS1
9hpbvGM+MAK3I6vfOrjjPTTALnVhZYzdPWiVxZ4apvtOKtG2O0Np8GBdZSb3Le26d+yy1Z4OwpCb
KU38P0A51sDsTEFU5Bboq1lZw4lbefLJGtvgXEt4cVtKpt9MyizjUOctfR5HNcb55LvvHaBJ34YC
EHuLjwADMy/4ZnPHnZDDs2HY8MrHaYidizcfBVHbxGXDziajCVMRcHGynttb0zDcY2cQtk+YkbLQ
GB1zF3jZtBmo/Vv0vIrq4oLKo0EFn6TG+JXUWOoGX09DODY8i+DBXOx8eG9uvLLFmSoMk6OGwcuS
KFmEw5TbXyZDkl2Zju0J8CW1S1XJXp0cvhOFWbRHVg5io1GwuXN9uwaHi1gRtYE7EVJMW1SINw/T
iL6kQ1dHZS3lPaqkxm7HGjd75C5IjBQx+gQ6K4k7VldbLH6TAaZQj/Sg6nUHkAbvFXANiXWnsVBt
Bw4JGUYXl0NJZzWx5Jc1FpkE4DqNgehIvCG6pCTPY3rBwHUBFMwj7CCRRHjy0aEoti1J0W4zlom/
0khQ72vBNMcGATgca0/do+CG4LrOspKQ0oKf20kEqGDyhsb+VfBm2lOhxr3XKO+gWeU9OCYMcJiB
w4i6rf1jqp0cASbtD5AF0nxT+731u0uz5gGOjpid9uAEW6PRJZZz3r1VbnuJC26WbxscJZqRZebp
HTM9f4eUQzzDQrzIUbxXS5AkM78Bz47LrY0y+HBKsPYUI3FlKF0G9pnmpRP1VLXDpnUH9dY7WQlr
QoQvFmauJI+NRp7puvA8jSZQdgnMF+X0O+mq9FxATgzdp8ppOMAMsgwbKsZtnnN+hq4jU1uaWMUe
SVZdhEJ6FQ9bQw9BrBz4PXQ4DsoBPGhZ5UZ5k9FDrspURjaOI4oNLm/JuPsfZ9fRHCnPbn8RVQKB
BFugI87jNLOhxhNAiAwi6Nff03M3fvma7ipvXS5oFJ9wQixQbNvWNeIqX1cqTULNCqR6kssdnQZx
lzTMgws5iX+juFyFXBpGWFhUPaIxAnjXqepYaQg++zWdrfsK5Zpbaidyo3k2vFl9b2L+IFOa+waT
5E5g2dgBwbn/Xmaj+80krXcsIav9nGToHmMUwP2QMxchIsrmAT+aRwqtYChExoK/EsvQ1aYuB/F+
cgYjIYMB4wYa7P1h5q2GcLyu/9iKwNAOCk7mn14N7G6Oh+r0/cq4MWmGIL3NbBN25x00i/08hbVp
xnW1c2a4gTeDQTfULsnOI2kZcQ+k0BQHYtgXMj0iGu4L30vM3oezRHXPGDDxQQazHDCd7XEq8DhN
/9RFL29yIZ89mtghzCLNewMAGewHt3aw4JX9kqSjJSNiDgNiwFzZIQEI9n5yqQFFCyQTqW1arV/P
PNuI1rVf+tZEaU8dwdFAFtwb3rsBdVvp102mH5Op5u95w6aAmJzuAFcDdbMqxRNv+ioicBT87iBr
qlDuLEjY2GJCwUADZSgm5HuIjeBGRZAP/LDlWH6fjCxjPsU9fA8FNXpDenN+Krqx3KWOaT2NtiDH
tHCyJpQsnvGLUkTPtmAs6Fxp3EIHILujg4tpaqc9ddIdh+/HnWEa7p3nyW5nKDsGsKJr6VPW8yRE
765/agBOuoV2sn7DYrA3CfbJFoq+/V6rZj4i0WIhouoSgr9ttwUKYdp0yNlu1NTFJ1td/joOan7I
XUke0BAcDrk3JmGL+kholLIKkG1aRwM1jrvKKnIoVntJ0CKhCLzqxE+UwPcVmtAaCROz9wmO+pd2
zJM7eJAXTzIBm92aoE0Vw3R3g+M33TYlWhca3cFXURdg+vEsjiRT3nvbyuToOcwLEV80cJfP2kea
D+OuGlh8zLzKDgGvhjZt0+hD2unkO0+N7lsD+m12QtYX+14jMe4g57XznNb84MA8koB4Vs8Dt6va
Z/BZR+jDWcM94iHm+VAqUaZvz10fkBHJaM5oEwxza7g+MTji2ymVDFoAtRp2qWiL+zLLzRsDtpUN
Kt6Fee+Op4gR+wcwtNTeGs3Y/epLmnyovkQ+oNRcvdauSI7EyMDYoenE1QaLIr2ZSFvdn4SX9qA9
xIg9TdRVN9AZd0ek9qcM96RIvSs6rALhwWI3JBOwxWWD4k9rUvWRJXX1inpUjZjNVQjnSlO0GSKw
MjU2LRKz30VOpie7KPNs1/FCw7Errugr1p9+nbhTZSDEtFMcAG5xAsi7Kg4ao++jdjBS34VN2WHy
HCjU4Bt3xoR/tFQ/Zv4w6AowUj4fmjIZcQAUnnHTzfUczm5lBV4S129FXVq+xZsWgYlN2uNcNpAg
wfVU/RzyUzUNR3ogWFxHFmfOJsM1A614Br4otA7NByB4aaBOlXhllQaa6mK4nzLRTkFLy2qDW1X/
jCuV3cJ4xd4T4dr3xDTdnx1OT/QFlbrLx6GvAxWP1dZL25T57awRX7iFgRy2MOmAvk+SmQj7QAYJ
pOLGB9j3EzS2DJEeULfAvWwJjWY7LzFHgfIm/YPl7jT7g9kO6IZ1WgYDKi7EJwwgSN9i1d2EtCIY
4c9wGJLGgaZPLY8jTcluqLJiX0vY2aF96cIowissYP50Dq3VrN66Q17sFXjtv+hEoSoKRCOPktbM
N84EFd4JakTbVpnejuIQ2IJFNL/HE8IgnJN55ydeY93kPRaWMNEF8qG+wPYk0QxXZNZ19whbqyAF
oD/kKCgEEGCUDyWDRAeSktSwAtrF9GeKVRogrq2C/gRTymzeHHIDjV0/IzK9yeN82JtS5PucWOqJ
zs10pKOMnxtIz6G+YEMlh1TsHUzQaseLLtvSkZsh9yy6szwgbgICt1/IyrYDricp7W9W1phYzYOA
w23SPlglNHeIyMVr5hQ2WOky21dJol49G+7qBccpXc0oQQF+hELwOM7Hmkw5IDVQyQ2RIIqbpLbc
LZLuJiyyHoYftK//etwCyW+AJfBWqhjML7NDngHQrUSNYIAIZV3P9NbuBHmc6oHeCYVTMUjzufnu
gOf7aE2a+ghz0wI6lUN+W+dqCAtheRuFxP2Aii8KSsBDAZXWSfjgnZRJkE9tledVH0q5Y+UXIuPP
TexQSHWN9gvPeImigIMzFI5OQVqAK1DaSv+x43IwAlIX7U3hGske4ZW19ZQh99jdU1hP3RCBMa/e
UinYtzKlQPtUGeUhIDQkdCEOEIl+Su/gRsQCoHf4N6eZqwPqU+4bm53mjskEFVrVikcGNe4fEBA3
37TD2X4qBrx+aNywbm3D8VF901tVniLglKQbSHQPDbLmOXnlbaGONXTpXlKYQD63o11/aG5NBz5M
cq9FisZ/ZjuR0tx8cnIN6/bRbQ9lMxd7ktWngntl3lDHse9AfE5D2qv03kwaKIYUEw4tr8nv3HFC
3FDlSf4DWzq+m9FSCQtGygqYyxYJucdlVFBYD80077ZxktYbqIpOe460ZzvUiBpzp/rDaniQG6gc
3iXlRHe25HaYW6L57iGb3hpt1f2VDu7dpjWarRwzgbTdVccsm/N7mrXgvSihPgwvVY95C9dywtx5
n5IYwZiebVRPHI/0PvYLefJK5d7THA3L1pw52GRem27zxOCvQnvFfuYze4KIhBMUY2HXPkBhZeoX
k64IfD9V/K1CcvVXpGXxZKCxBkkoBhEaadevfCJijyKlFYwFsjuJCtw2HvpuV0CD2vSJZztHW7TS
RAZax5GdV8NhRqYKaYVBN7csMbMdb5jYW47EwE2u962cijosEux1ACqR++VlXKLW27MNyxzyoge7
NXEyoswV8IK6D9SU5T2pajMqIF5yJISOAXI945BiWrbUrL19PbXp0ckdJKzmjDkGh748MDENt3PM
GWKeKRl8HOMkbCtyco1s3I2ZItppG7c4DCOUoEdGyfdqruPAEc0Y5nlS/G4qTmq/19J+cRvmbkqU
csIevpYP5ayTB5ShiNzlBHgNq+sNAIBYDOmnpjZ9KH+o0s+sUYfEycxwhEfeW6yq+tacMmMHZ9ze
CPIpgedDghaOZXnpfAOdEGb5qIPkG0DqyI40YtjVw4jLtzHcOagnUW+wE7VvDW73g7KsfBshjXgz
NVbyIy5S9SxGL0EtzqhvlTJPx3sSbwYIPN1C2kN9w+2WItfn+WFEMeaGI0VufVmhGYWy4lQiMCut
fQ+i8mGEWei2tVD4BsAv3jquiRwQHa0PMuQIflSf+XEJw1JjlN5TzOv0Gxv6xPVdAKy/lXMLzQTa
1s2u94CNUTG8FQIb8pHfJ5uX0H3Cvq76prhxTeA4S9QhHkBCTZ+N3srua8P2Dg43xBY82WFTCAeF
71KWmJKyfNSyHndNB6HXPK/NXe0BodyijPtaSkUCt7DUW2FoTLlBbb0r+CD/WAZCaWS+7h7Vmu6m
KxFfcZXSl8zR8yPq1MovLZRwdCzjW+RyYme5g97mra12rYytD+nGeqdUi7Lr7NaHqWvjEBlX9pQN
TXKTGAhLaWOgTSgn4zUbrelBCOhVTpjvdEddSHNvPfiyhiAIVQhZayR6tw7Bis1aU7ANAlz+4VYx
HAKcXrHvBeGcPEA8tyyC0irjV3Ms4eFR2fIdNZg5OZUga2eX4wJkkAPrnXdnpqzGRh48OzClO7yb
sWTPgjoAWfdTnn2g5uj8xPQlLy4p0wSznfN79B/VHuvCfslM20Y7oE7pK7GnIaqhMp76JSWvsYbi
oayZzxgiPUCT3GrfZUMayZHo21SWxpbW0jrMsVX8hVgFi0pp5yK0RNwdOk37xMc+pntPzuy5cp3p
WzUBWIOlZLwNihQvXddw6duM0UeXyXHP5kn+TsgAD9lauxoxa2chu0GTN99Awl08ePWovtuVJfdS
jOZfJ/HGwIFoyRXgx1oL+/T3T/2uATpyMLgosyOBbxqF35Xfx17lY+dyf6LTVfLhCahwrq926mN+
eg9qLKSfSgNlpJGq44RwEk1sK7+HJv7JLcLst3kBo4gYijq+WbVpmGWVgaAwrfcz7kGfOYV3Beyw
ghJa2geiZoDqpEgBbrPxCm1C/y02Ymibmfa4yS1Kwrkuyivj66189wJZMRtdbI4iy4+UdpYdaJ3w
MFXMvUdVByUkF/j6cEBBk/hVzKvnHJi+p8uN/RXQwFIoCsIOgPCl0DaCADjCw+KB2fEV5v3Kollq
RCFdkgWnI/AI8fSSWL1116KZ7lMtEP/DzzC8/AWrzdgFcEQ1BPUD18qPiUN3dVekPoxxTw3BbTG+
lSXdJZmBRiyJkD4Grl38Ntk1d8GV/vpSmbVz8yKJnSk72r01PHYD/w6mHT3IitpXVsbKG5ZCrKNj
DpNlo4ZjFDTbUytDGIOrIYEVTxZXV9AdK4tgKaza52KCorxRge9tNSHjEL1Cx1K/XJ6gtacvmuUA
bDizI1h1VDpNAnNs2BOBaO0VytPK1lkqjypuESvlqOtanb6dPf5XcuN5FPKPo70t3vUydQB5jEb/
NZ91ujSr1LqbTQ7MB5oHFhRiaW8FbjkS3xJDe2VJr0364jhIIEmYlg6OA2CdSyA5jb92Kn9QL7+C
of6nY3TmnF1qkWpmoxaQpMmxpgn746KJe9N6Lto7WQuuhY4BVwDDXKCqhkPVIxyyzFDn2Bii1FC4
th0BiTCBXgnVs3ry0m44DLS2rqhNr50bp1H5dAmIltRzy9AA8/i0sfXzMKU7c35JzI8vrcelk3Hb
czlkI0KsSf5wCMoGaPFefvLKvC2NjMFUypEj4cme+SePH73q1bSvTNnKdbRUQKyhJFR2XpMcWfUb
iWNoePmeuDtYwdyV8uELP58i/v3vwFswIBthNzHcWObRS24GqJ1dUyE7O6d49BJzWypZSKMbbk7H
c8bvGW5xFN58BTXNyz9+5Q1LlB3qvaUrULW4oeJJ69+dEMAd/RLkS57o1F2i63rT6wXSseHGVk8o
scyQPzOuhBpnD0g8enFA8qmI0fDATy/nb1WNWnZ1zZj23/L4n42OR59G69Neis1Wx45RDTe5rAO0
ox4a2v2qyLzvT6FkjvwjE7f2CfY4aZSJRyiqEX/KXdhvV5BYc31k+juY9gSmaaHZYD8CArixSh5q
dLAuT5x1WgPnfuNiv/OkaF0u6vHGkun0PjTohGtZ5SfYhLNBLxg1vcmWG+EWcDtuZvITjp9ZGGfM
7kOaQw9pzGv9HEOIRYOD4ADUoar81XKqftp4HIV7f2K2t7M795oz3nksPob1NJOfhrWyC1pQ0B1u
LKv3vsd2gnogCtrPCj8H4YckEERzXcP70bcxgA19O46BPU3m38tDtrbWFzjfVMTwCXSxYCygE37l
bsX3BjBMIc/r9M5O42uQ3LOHDj7T+u9nwkQevV54E93U8/gR59NTXhSAvyTz9xH0IZOX+ZULb+VF
yygHje4kgW39fAOVvdTvMbAlB9GzNJJHZ8rf6pTdXB65EwjwzFpbRjpjb8S1cgp9M7HxgN7WL5cD
n5cpmFqYmX1wQP7expp8XH6beTo5z71usbMTWHS0NhrOUV2rfZFZaBDVUFJhYY/bFJrVdyjR7/L5
kCd/ESBfOU5W37rY9HPfSsDX5zQCIwA1Z3aA+w5MFWPgBREkE6gb11AcBdCr4/eu7Vy5Pf6JMZ77
2MU+JqqRgEXKNJp4CT0vs0jNeA+sp0nCKjUa4GmdJhzRrBOhFLoFrCZn9vfEM8ffCaza5wDcWDHs
BTHGYwXE7Xc6J0O/aQY23rliuiblefaSduiSZ5KjFts7rm2DEX1qW4AxE8xud/IF7K+hpc/uT7xi
cduBQ+YoRSz7KMxnQQp/Ag2DQezdvRZorLxgySnxpioH8gQmQgJ4hDl504DnmPOj6K/M5dlt4tAl
sYSVRJsNPEUirNlqm8xmt63UpKCFMky/UVuD0yG62Ye8y/nvy1tlZVaW1BLTQVvUxoI4Ao7mV95f
4v1KwQq9/PC14VpsCJm4LrAx3D4SiRQQtZStR7INmmmJj5asceUQW/uExfpnNlXoWTHn2KCuGYgx
uQM1B2Axq7zCCV17weLWqQEStuDICtvpqt52gMW3kPRks9peHqXTY/5n/2LSF7eKhFpcz4DSP46N
vmtYvelVs7v86LVfvrhIvMbLisFDvS5lDMZpSaBwQUrE3l97/CJwbdGt7oWn7WNs2qEFOZgMgtoJ
efra0xe7OSHaRuoFH8NEvLfdX5NuAU668svPXnwoyJ2y2k+BxOzGDYfxsX1sKLoZLKhLtomrHy3a
kaR4/tLvX0auDqhtwgJKKcp5sldj8jxXAJMLTq5k4CvrZhm+Qpo9GUuAOCNcah8tOqLAMH5JLwXj
s9i5VZXF8QzoYMTT/L7QNAbaIzu6Cb2m/nqeGoQ3LHbtDCxV5+VAxcyADgWemU63KLVXYaVxO6jE
dfx0AkEaZKQE4K6sHh5y5jroabrZPeu7DMjFXF77NSsH1TIvn01gbxJ7tCMA0QuA0E3iK9BpqJjv
XTb9/dJ6sBfrucBHJJbZOVGZASINoaZOYcoAXbv8+JVvWMbGNHZPgEpSRJP9u7K/UeUFOv2rjS9p
OGDCFsfUbNaEkyS2Ixf8CiUea1b4g1Wgy+H4nZV/7axdhr6TcFBUTjw7cjqJUObQ4OnC+UqFA5+w
OK+6BHAjAeUveD0ccwSF5l0jP9rx42sTsJjfeWzQjgduP2Ldk7D2rHF93TxN5cvlx6+c5ctYvTSB
UwMuhkWxyB8KtJwGjS50nDZXeMZrzz/FJJ+OxLZosymnGBy09aHRQUPl/pQwFPrar19E5Jqkrcpp
ZkceOBHSpoFZ3TntNdG4leN8ybeq0F7r+nq24FNh3FHtAujTS7/3TG9LGIUuq0OvLKG1Ny2OLdKO
zGit1ok8c/LLEsL9HsxisQ0Uh2K7/fNro7WIOASqA1lqMRaJGT32cubb3gDrTWp+ZZut3B3LYmo6
ZY6CjSQ+I/mp+VECGfO1X279dxXVc56knFn45U5RHrqK5tuWjim0fYtr3jQrU7B0OZJdrGO0hU/u
MSZ/NADMf5hoKQ6T2cc90CUiDh24xW4uf9D5Y9Va6hTFLdCl2olJZM8o26Rs3Lug3vmU8We0Xr/C
nXPo0lcJYDo9cXPiEaBqflexPXTWfNAzr8z2+boJnr/YfQSAgF4bHCgioOL6vPJbsqsBq1JDHdgV
8fPslXHLN7xrIfN5TjneeBrOT6dJRtHPstMeoK0eIGZ0lM2fNUrcc/xN93eohRH3oRRvpLmfgM+i
xhsg/1dW4Pl8GK9ebNG8nKQFC4Q5stEYINkctH3xKvUAdebqd9PLrRYdHB+GQ1V2vyZXjwA8uM/1
kB4q3m9lJ3egyL66sKK7vILW1utiM0Opw6hiuzEjN21DOabvwhEHWAPtLAgeGMW1EsvKlqb0vyM+
kAmge1k6wJWKqEzKg2vaz5e/YOVqoItNnUOsslQGZxBujv16+B1TFIvKp689fHEpG2AJVgaYblEM
JaJZwc4Zgqg5XCMvP/7ftJ9Jr+jiWkb1mNZO1RSR58Akj4NEt6vAYD7IjLHQsQxoQHaZOMQGbZ69
qgdos8uhIV/3fbwrpMtDFBXy0B1IbmKfdPMeMAIXTmEt/T3OeQfCsyc2sK4h30rXJK86LXqIdBg1
DUaLtC/wS0uebLh/vItMxlHuZfZb59UESKMYSO7Rm7dyBoE68NKcPKO6ChfZqXT5tZLFyrJYNpr7
cbBmBxrYkVGXP6ohvZGsuyYbvnauLFvN4ImBrKiKGmq8zfAb1A97C66V3oNw+kcbDVG+YVjgOrUe
IfdjB94m6mGqca6czSvrcumABV6aOXZxRaKaZokPyNSfpEp+U4jSXjlL1l6wiIms1h6507pO1HUq
KADp8WCVQJq3y0tz5WBYOgD1Tuex1prryCwNqIirwZj9FjiLd50ICtxvm28KSExfu/PXXrc4hwBf
BJSHwhDD4kONgKI4lBTkeXAzoxhgudwoHy9/1+qyWBxFCZzvRq+rrSh2pAfWVgcw3QQXabPLyQkI
bEw+7VCUJGBiB7wagEAlzpBe2/LnZ81ayv3FU6ulI1szytwXWOwAsPyaoKp9+ePOPxzI+P8es1py
jd1Mxqgi7IQ9E30KxV2cBD5Prt5h54MOunRGM6a+zLtM1tGczq/GdIJvGfCtGlDfooh6rnzK2tGw
OBnrURcuzPWsqNXZQx3XHyWDGMflYVpZbEtrJQ+w9HRAWzYyKMpOMKB/bY16W5WDGVSz9Z41anP5
RSsfsbRZsrp6ELkLt53Wne6KmIag51559FmIA/rsp2/7FMM4Jun6zGRzVLnjppt/1l2CuAE2HfRV
CRQgRlClZXPlZSvr6h9k4NPLTqrjWUszGhmQ8fWsGMSK6hfj9No9sPYxp/d+en5a56Tsk5qCBFfG
gQlSn+NPRQXNfK/UO0hUD6EY0jQAdF75cc/mayvh/IsBbf/vi0EiGk34Z5tRl+9NVe4aUCJskCEG
dWcML0Whvsn6Sgfm/Bha3mJvJo4WZl/DcsRS7G/dyl9m2h9bXXpXYonz5XnLW4QqZV6mRdtqFjFQ
3XdjVr31vXfrecPGqNMaeEyo/oz1x+WFvXIG/IusP01YwVjeOUXeRFrfAY3cApFR1dbexBK//ILz
o0X/VeY+vcCzbQ6JOlhrec0j4w/aq30nu5LQnB+p/xfw+PRsKC20bgVcZNQ79c4bnLcaFFs/1wJG
buoX1fUPZsgrA7V2AixmZSiYIWpwjSJh1jfpCJCnGq59x78Kwpno8d8V9/lDMl1bWSrsSHo47i0G
Lkw62Nat0xh6n6TgANHMLMOmk+DadZDHc+LsNZZA6Pfw8ngESA24C2DIwe3xSjSkB9ilAXELcFE7
vw5ZUx4S4GIPLcg7oadAWXUprzaz3bvb2hlh+MYKGVAOyfByznPkn8arbmtyQE/rboSv8AGOwt8L
Tn7Aw5BsuR3faFPgEJSS7Itm+qOTWgeF14CGHIOGTKGsaINYsc2sGhjqAQjvy4tp5bxf6jWXja6J
zJ0xcoW2kg0HpPy567L2tYAWyEm0p915fVnsLr/t/NK1lrY4blUIhc41Njqlu3zsQwjgwx32SrN6
7emLqA/yFtrlsrQiqsw7p4mPIvFuAXJ5vfzjz29sa2mDozqIvMZj34BW9q0ZkY9zHnToy3j9lY19
fkNYSyOcwgNeOWHJHDWTsoIUvqlWSq6V2tYK90vfs7EiYzrWiRORHOwLu3R7WH2gmh9QAxoNKiVw
dOKN95QyAlKCURvbpBdGCHGU/sWdwOjppFk9XR7Kfwiv/92e1lJYuEBzVI01+PZta7SHoRsAV84c
G2xSN012meelLzXnw/ykLUs/yQz83AC1/slGIu7Rzs/gbxFCfBpeLiW0RZzxZKUKFo8LbnJtqoMr
0ZdDxa99KVxiTdCi6cbv2YlYA76mHX/NNtZaSsPOLRAkRU/KyIDusovaFTFiv5qmzeVhOn8aW0vH
DsKdqSsYSrugtEJ0BdLONSSpMtCJolnCX5tfSwhXVp67iCh11w/guUywfZvpPdozN+NQXdmU5w8Y
639STTChalmlMC+SoL+mAGvjsISvKSh/j0w8Xx6olZ3/PxkZfntsy5ofda9bMIliM9QNeOqZWdhX
CsgrQ7REQQJlUbDGGmfQte9LfVvoX1/76YswS3fCrkAyRasXa8mPPfdQeNMdJI2ujP/KGlrmPa7u
8liD/wHFU6i1Ac69gbrTt7Hod2rOQM4BgQUEvO3lj1mp4cGr679Bo8lGSH25dIiGd6WD9rv35vS+
Ufjshs4+alB35Hn68a1+dME/+Xb5nf8qImfOkn84uU9XPXRQtQZFqUX/ph83lapsC7QsF0WMjFuw
V+FT+8rp5P3Nq3j+YU/VtJGwdn5CMd3yIe2ktlkJAaOm8dLU56OsTXgKNM3fZirne9JK+ie2bMC4
xgY+lFBD7e+LWNjE79BHJxG0tZy7FE6JQPdKDiJ/A1mZa8Zla+O5jPXSPoGQIJAYkQnC/MFsG7FN
obz7oxRV+lEOsXo0WpMd53aEq6hs3Y3MOWJ0nJ/k6ApoxFVOTH2oYOiXuEFFt2GyOBCYNFzZFSu7
+x/H4NPYnwTi4ZWOJKHpkzc1D+ahaBMvyCtehwJYuEdpQMfn8kSvbPJ/8K1P7xKTi9Jeh/JA30NN
YsChnqswz35/7emLIzC1oHvVgqkcDboMzLJCkeN1ALn18tNXTo9lWs0qYQ5ctSe+p3vMoe5YQKbx
yrisPXsR9sSMjEUuhyYqFOrjLXlLxPz38s9eCXmWmTT0jNA0qeGVKk/aZPKXUKZfwfk6vaYKv/aC
098/zWleARFlDrjhJmFDm8sFBEj+KUyoUpQz+375I9bW6Gk9fXqHxdsOXHl4MTr0iSXvCbTnSdYF
rlH69bVTdu07TnPz6R2d7hxHaFyg5WRvGqGDhJhh1oBIJ64N1cryX8ZvJwpqyUzARuTAc1DRB7Vp
iD3uWmvot5dHauWuWHrXghCYZ5BZsyODzQ82VFugZzCEklMI1Qj+qzHFbjCuOcKtfc9puj4NWV0M
Bsxc3DGqjS5/hbSX2KpWQT0FImf6yuW3sjWWdraGMSeQYYA1EdMHCrhiFX9JjN6xyGJRlYVVDKWw
cdHx36373JU/0vH58iysrFeyWEtzRloq7HqOpNnvPCif+VDIMqBOEX9AsEXgI4xrR8faHCyCD9MZ
yKwp5qAV+bBhUD4Nu5M0FkunK7fz2gxY/51lBXW6wWZ8jESi/oDQCmOjuL9yqK79+kWw0eZw1G6E
YRzLZFZ+VfV56ntOVj5xO2XXqu9rH7C4FxIKdLzgdhaxZNqgAvBAh/Tx8kSfZxs45jIdhhP7wKDo
kEWUNPGtm/Uq9oe6AGtRp3pHFZtDSBTEL7rv0MqiipCg6D1x3xrOcGjLQW/6khXvpYiLYwXdpxAS
sihnAK8NIX0IMBzo4GVPU1fVuyxXKaRMmfV++bev9ApMb3HrjDCiHBNQgSLNczsUQvzlI2SGWv4L
vZz3vCTfkqSMEmDfISF6jftwHqqNEVscGgOlhHgMVqgpSmuqYrtZ2QGq7tDnSnwzRvcxc0URgmvF
IIMPOTs/adWVw+T8cjOX6bkdt6nRGxN8zjwDCpoT0rwChN4QNUTnym45X3M1l6AFQQnzMu1BY4ir
NxU7GULYRvvlCLlPzzlmIy18y50ebIZWzOWJPH9zmcumy2xnRCloVB+N7IczMd+03+P6HgobVzbp
6kKh/z0BsEgwV6nDj66dBHnqBInRbVpi+Vb8CvL5huf5Y1K9x9U1L5u1L1ocOWVfiha4RX60LWjW
Gd9heLbN4hslr8S8a89fHDsmBIbjjIzw/q7vdF7CnMqGn2LEITL2tSlZHDlUpJ207KyMWnkDQJRf
WW+1C3Gn5soqW/mApd1S1nuZKpLSPXJh+y39mB0oW9kfdlOElz/g/A1mLh2XzKYH1xZiC6Dx/0i6
FyO2go63fkKm0CXVlYW1sh2XdrhzYmd2OmCv1OwXMg/IM/12cVde/oLzkZDpnobuU3BSNDEkpyiH
mmF2ZP2vvuu2bTr5Xf/cQpHDEL8uv2ZtoE7f9uk10Iqq3DhxzQhyqofhdH9pWuw4T36ggwUsg1F+
bUm5i5jC5a0Zg6wILbvxmwvKkIS8UzZDjCCzvjgd9L+fAtkUaDZA/TUqSwCUBsfpg94Yb6p5kFdW
1dqEL/Z1M0/JyJuZHfUEjI8NAbWdC6HHO7SsxZVXmCuFSXNZcis1YR3JIFVfzNAsRYugC5nXzSFU
KendRGa4bA8q2ejGbKGtyOIqcmeP7jKlnD2h6MhJnsK0nhhl6AzQGIL/kuUXrICeEDQzAqD3TLhc
KwnmcGNjITkQQu6nWvgdF/pejC70f8cShrB0YpHd1mBlzjaEhybF/ZSL8qZjUEimrRc/ayCH74u5
afbI0fpnpXj8NKOvGsKF14EGL2w4irrydkIb6YbwRgRssEbICRtd2BriI+ZWH3pNmR00VBf9GYzm
zQR20aZPShnliRi2c9upF6+CGL+0uvKY2FxuU+iTBBDFmV+hsZxChbKZ4FBgJlBDUCC5ZXBBYzGX
ByMp8NS25PIO5VvrDUrfyUev3cyDJofj/emlKQ/2/3F2ZcuR8szyiYiQALHcQu94t8cezw3h2VgF
CMQinv5kf+fGv8Y0EX3rCIuWVFUqlSozwdC3Hzh+vrRcMGGC1y3dZbU97EyXT+GYzuUryedhxwEQ
AhmVU930LQWVU1uQF5DEJRsXLHCPaWd2TwkoN0C+CiKfcmyrt97x/xqUShCFg/jSaMt8kydgykv5
XB0cvBojHRrRHmhXVshIwo9gZXHeMjDgfYiYpK+uN7DNkINy3VfkPi3rMkCjbbErWW8eUIz9I7yE
Hsp05IfK9qcjqF/BpW151UNhZuqQVWhJaiHRtyWTqZ6lkthvPKhS0I/nHQhuUai8HESWwrl2XAwu
mQt5DoRuYqpA0EYEAhQpTW7XWwn5quscXBf6EmPbus6Yt9FYNg9pET8kQ/taJGJ31Sx0da8yEQNI
XKSK+uaucx+qDlKy3o/Ue708/DnQ/VskpLqyF0hqcrDRNM6pzd2HmhYvYLH9ed3Q2lkB3ve0NJkL
PSusdVmd2iRbOYWWfrR2PBSWAtAZzANRXPrPYEK9s1R3XTLrnj/56eTBw76ZIy9XUQLFd1eIsKNV
KMyVJVkI1br2FushkEu9QUXSdEDAWATg/N1AcnNlXZaGN//3x4NKi/ZzPdcR6Eu7TZoyL+QmMuLY
zdfAaQtOpaMeOaQZjArootMQ8zhIE/XXpuNLXqIX1jHE4bLlLM1D91yjaIsWrSKRbb148RPy7sld
2d8F09ERj6AmywTntI7AI8fvvSKegFuJ6byywQuJiw54TJw6VW7NmmhyTDBp2h6i60DMETx/dnJ0
PaXuKGna4boN19GOo8/bfp4BKXMgwdwrcnAG4IwGe2X4pdloHkzbxozbzLBxq8xaqEDn7carmQKJ
6FCHlTvYWzPv8uerNt3RnNqUKfTZpKUA+/2VQSbDU+gWW8PHLd22HM2vUfLvZTxjdD9BdVxkiuyV
RN4tDds99qylIUDD035Ik/gQS7N5RBnLWEkyF26vOiBSslxKXoKvO+7wxKRc19nipsx2NfODZM6n
HTTK5GnKodxeNw1dsfQFJ3K0YJCUPkSnVY9uLwmBnHvwbAeMrcxoaWztqmd58VhxySEbm7mH3qp+
0rm8K2q1UgBasjvN//Oy4L1hIkzy6VsOcpxp+A26fMhNPxOv2VxlbjpiEjIeFJyZbR2JzLk3HevD
r8VNZ7Nf1w2vlYEKOgMwwGsRxYl7A9Z+tIk1EpoA0+/L4y/EMR0saXmgEQZ+CudU2txBiPAbzY2X
y0MvbO4/WEnalkPJPB61tA2o+0MCGy7Iyros/W7NywfIF4P1wsRzcS8PdeyEedxeZ5Q6YLBtkwEE
nxnqUJAw6gD6TlMZOvZaZXvpl1v/e7gmoB2ADJbtnmLF+S3l2XwsQOy8u7zoCxdrHSeYUzCzlo3L
I9VQJ2DKOFhJ+qaK/ET9euuj+QQtVmv9E0s7rLkvSuekGxOfR7lIQryMhjNgOpSvlYYX3FdnMxs7
dwSqHLpNHMSmaG0KrSk+Cx9AIqQB0GhN2nhhFjqAUNg+VD76CaS5AC8d0bNcP/gMp1Ppu+Ljql3R
aT7AEU0ZY/CywRG7KmtwVaqcjwl6DiGImqFiVO77YbouYNvn5fyUenL0UBH0ElVRaYML8qFWz3n7
7fI8FnZExxNSZCNgeaBNJEby0ZUobaFNPxDJEFpZd9Pb1VpmvrQn579/mgOVltHPk2+fQC7+mE7W
t95ot+C42V+exwL4BcSZ/zv+3CP9iCHqE7E4hY4DycHQ29TxAcxp4PsHX0gZCEHpZvINFCFTe5QB
6Sf32QV7yJtPPGkg7XbOBKa2vUPjFOQ/FO3pFjwhlty7+VR9pJlyjKM71UaQxVV+G3tusuVFnqMI
0Lnvfiv7m47G5X70XP9vY5vtHylbiOuwwYUokjX8kknOt8Ky/Js0LkmQdcRdyZEWOAqJ3lhVpz2M
kLRN5HsfZ8xy9uB4IDwCWgQvoDuQst5lTXmqKXiSnZ/EylZKu19GJ5vo1R9lUFlihUUEcZQ8SNGw
IiDMAPrYFMW4OUjy8Xh5g780VHxIO/kz17MgElHVUV+M9EzOXWwHZli/UETAPTJPQAdTiTWl4C8j
ug32uf81pqmUzYBHY6ASRAzOZz8kolkx1C+vSRhaO/5RYynRmYKhG/FS5u88v0vtOiA1DS+v09L4
5/X75Gd9A10FYOIAtREF+0DXDjmwjDt/fTPLN+bM05X9+NKfMQ/tBlCaxDEnXDKiFCJ6JRh4ujTf
ju20uTyNpR3QwgWJbbPwZFZFZ7QicE7btKvfLg+99Mu1SFFD7A+NzhaPwKey76XY5oP5zXPXyJG+
zOmxMFo2UGSIqQC48ajPRmcHRYBN3KAVehqgajUbj2JwjX0Rp5AyKNo15MGCF+q6xl3NXFD1130U
Q5IDd28IbbAujO3x3e2ciBXUhWYJXTn6FtZPv46l1TC0xTxDvgwN1+fmamX9KZO1BtGF5dOvYx5I
5Gsepz26Bk+i/es40FLgQFGBMXuk6S4BET9gFVdZgn79orjxTxUiJ1Krn6WztxMQV1srN+SlLdEu
WYTaCWgsG4zNgkR+1BGDYA7E8wKzObC1/uelxdLSNbBHxHIeszHi3c84+2v21ktr++FUqvu2gUwe
QSN+N28vr9bSjPQIDM2TZqKqB7GBRN9lZ+F9qk9/oQl7UzXZ+TnJvi2qtQbVhXiv38LyMRPgeYdS
HnhKw4niNMFTf2wY4NAHOmFaA7osGLNOXTNWTuPzosG7u7S2IIc+uJNzTDNr5eaxEMb0y1iTQ1FD
thX0/vLpHRnPnljeyr1gaWgtAKvKKFsGjYLIQhP/s017swTPSh2vHOxLC3P++6dzZGoApXVTyiOT
QhFojg9tnN42EEy4bExLv14Lwo3pKqxyLKNOWfsRPQEQUvt2eeilX64F4LSOhe/zZISWawvhGqtS
AJdCeHIsSLJCPL1knJpzQ7OmpnNXjNEIWR6wa6Ki2oLo5geUJIPGXjmnlpZIc+5iKisfUjy4iyXd
gVX+O+tACn95jZbG1nwZvmvPKit4NIq7WWYBsdbi3tn8/nk2sIl+9+oz7kuRZoh7be/u+WiMLyLz
my0t+vSQ1f2aAS3ssn4BU5CY6Tqk7REE48Qt6lnFC1RrIQDdOMXh8iItTeW8+59cAN1HlWQDYMRD
1T6iZ3BT4Z0zHJPqCQ9zK262sBH6/ctncZEr3BmiUUlcCuSLVw+/L//8paE1DzaLrpyg9APJWHsK
ILcZdGt8ZUsjn//+eWH6uFRKYOQcBAaJAz0l6zrf1dlaag9ivnUvh8go+lOLqzX6Dx/yblpJWpd+
uOa36HJxq7EkMBrZHHLmfGcxX6MAXIgJOrMWpJnPTGL5EHkcUnwT2YNEFs/VaA00XmZzJSYsWb3m
tw7IGNDUOvYRRH8gKK0OYIf5AX2JFYtfGP4fwpkG6hhJhx5NBhU9p/X20C8MJtu7Lt/SyV+smdvl
kCEnyv3sTEIMlc+ytO5InDlXfkFz2R7dZqkDdbjIStv3OlGHYoKmoe2Ll8s+tRASdLKXVqKpWNaY
AcvV81jS+840d6ko/1ae8X75Ews2qpO6eAVks1vVIOqYD6IUUMXu95dHXkjgLM1t0YreZaaJkSfa
Pcuz9Lo3PHXJvAf9IIQG0W/GQCV8+VsLmanO0VL61likiTlENCV4lx7UHq+BSH4t9GLa4lRD5CsA
KQRUuER7FaOaDeXH/w1LqL/4UBmYMD+C0uI0JBDdA9VuMNbV2rT+Ay99cbxZ+qFsjFBLmdsuanDO
nbGx6pbaAzSah8yv3yZwHoZ9/wjxpqbYKChfN0Hue+19IiR0oknju4DKVAkI5YqilPukgtzehIui
uWmGsfjIcObfD0QyEM4RvBiGuTUj5XUg5HSyecfdABx0a9CjJVvWYkmnIB2uCmeIrKxCKt/Z3+cx
/hiGbmu0fHfZDBaMWect6SZqjUOHb7Dkzq1O6VXYE5uYZxP/dAKZsfQaJdgAFM0NgMNBPEV4qLn8
mxfWReeRoS5pvUq2beSCmhbSlpVCRTSLG9sGpWXnnNAi1F65POef8Gkac+aUFD1zA9AiYMGSf4Hv
3l6exNLCnyP8p5G9ATJzgmLkUfyZzPdujS5zaVw9hhg1hCLECL+e8y2xpqhOnIfLP3lp3bW8PQOq
dmwTHKDpBOy20VsPpg1oN6xnQ5M1Ip2lj2gxQkE+XNpzHp+qrNq3RIUmRatS7h4KcBtdnsfSEmkh
gqL3uLGzJI9K8LehxW00TxDaXbvy/weA+iIC6eC9zPIriE722AHeuwdouff7jAsIBxPI64IYc/IC
FLfGLZSkITFZtmLXKAgvMps3R0pnIxBmU0HzG90f0OtVVRA33AjTyfBCVPnsu04qtZJuLaQTOoYr
zRo8xcztEPm9H3/zIdaDSktnHCD3za7zIJ0UpYIyayGyBOQXXEig6CDza5C5XpnAgrXoaC6q8oyj
i3WIyJnzd6ymmzTzX9Mxo5u4G4YVg1n6yvnvn3zVKhnOAXsAsUvxw+SvmVRh5qLH7+kqe6RaKLDd
xG/x+IIgM4GZ7nenupUzfsHQdd4O0SYqnywM3Bi3eV2EabrWObe0IlooqFTfxqaYgRXqzGeTTGOQ
G/5tmnZ3g/JWwvzSr9ciAZTNZkJi7K1vji8ZlAGAzHy5vOJLdq9FADMrEiDnESSbpH2kzN9DZv4F
Krgr9rKQW/3XyfLJXiCa7HflTOrIJPI1tfxIxPFdQSGmCAH07+lcfLPs/LcJhdrrNloH0lUuzVwf
N6eIiDue/LXQWn95oRb2QIfPtZJASw8Y5IhAyJD88dO1yu6CARHtHoBW4za1ST1GEDkKCij8jVBk
n9KNV6xUgJZ+ueazsWwnnN345Vw82f2LD3rJy0ty/oVfhHcdJlcqf+KzDWBQXv7oFccjPIfmCAnz
xsA9Zlr5yoKF6oi5avDTxO+6MbIhhAuqPIo3Ulb8vjyFpbXRvDdH5aqxZDdElRKBH79J4/XywEtr
o7lsZadgESzpEHG/O3WINgMtg3TEuzX6jmPvSqPUvNdv28mwHNQgbDE+Q7N4S8x2xWr+u4p8tbta
zu1ZcmxyNcgzDx24sVnX8dBVUDnuzJGFqdt6m6GS7mZ0KlQPUE3v9kkqki26hvNNajb04Cd1F4G8
dd4Ygx9vVSvZaQSz3YvoITKurBSS1gQaa6nJk+NZb/LP1JZegGs338WO5QN8w9xbRL5mj+f+7L5v
oCGLbk0TXIzo+UjRZ355s750Qcv3zqb3KUr1RuIAIY4g2M1nvnxzOCogrs15+kj6YeV8/tKM8Y2z
BX76RtMROhgtnGXMrNd2Nj68rP+egS7j8hS+tDcMrxmybVLl1M1cRiSu7FASBoReHsVm8Qyl8Luq
G9bAM196DD6kGTbICouJSzytDGCY4L3aV1b6/fIclobWrFk2qeH2GS7i5Sg2kr6TtSbupf3VTBmi
3eM8mwZu25WHK75XTtW2blh/SvI2feZ9wx4vz+Brhl3L1ztz87L13ZK5eCuwerGV1CPfp6Tnd6qy
nY1hMOi8KLB4C6iRbstUqE0dx8am6mfIdU7j/G2iebanXV2sPOoszFwHoVa+ZJaXdzJiXmUFpd89
d033Ime6HabmOsvWwaJwWaI6L+7wDQhdF8Mt9Kte0fm41lG0YNo6LNTzRGwbjkChdRqhUWMX9haU
cgTS6VZNgyK1aB4OBU1DdN5WOznX7i5D8eZnhuegI0+hjVyd+Yz7mZXPScfroyPxSluRDsg+MDiC
MnBIHqeZjWg/nOV2hEzxbd1zGqIjZdqgaco6ShdXAWiwN3d40mvvTVyFXyHpnU6bdKLVX9bJGOU1
Jz/IehxAH+MXqB95RgZpT3BlxK3j7GidWQFLwYrF33ICKs4N9NPqo1uYYmfNVndjqmk8DoDIZEFZ
WQ4eacjMX/PcSu/LMa32hUTpw3NKf8uTpAzpUHcPSUb6ey/OxFVlT8vXu0mcyUaJgiObtWWyVR3f
JWCgbiy2cl59zVOF8bViyKAc5WQEVe1mJAULbKPztnilaE7+PLp7yqEki/si3s69vroDeUT+YA7u
vPfBRvzY5sy7dcq6v+aIZlQv4BcQ8fbqslBRVrLIjMcnMecfoFgMvTZ+FrX37XJM+NIF8RktYM6q
KHw0oNfAzmWvoDI69HiFruP8yajXqMS/DJz4hBY4BfQb41mYU2TU4hgT41BY8xoxy5cZPMbWYqeX
QIurj6cmcnyVHgQOE6ezTtLl94CwH/gMeuShPWUSOcBV66UX9nGnZyY05ABuaL9bkPVBS1MOLfEp
/nN5/C8PYkb1yv4Y2wqYegkiOTp0G7xoiW++36rjIJi5ErIWtlxndkeCkQ5VMYHWk5ibjr/26W/q
5WEcX6WJijmcP/wpmagGEGokWUUjO0UfG3CFD5A4e0oAh19Jur8uHuML59X79IWkUAAolbyNqjKc
dtmdebLDLgQtmREYIYDFKuw2xu2wJbs4OD0nm/iOvwG0v/L5BYPWy/92qiYTWu5mBDVW9U2B4fFQ
OpYpVkzsyxMFk9OSJQclWRyDhQDxEqifvhPv+2zdT3G5GX9ftrGl36/5vGTCdFBxtEHHN29VOR3z
2l85bZeG1nw9MVurnvrcjKDY9pxy80mQ8XD5Vy+ZrebquchoOZcYus7J8+DBo4fqnA+zvA1iMYqV
zV1Yfb3QDtVKRhtvUlGXgBa0MT3/TZDM+DFaZ7DmnPl/GYVA5+U5LXi7Xn3P7QZkgnywohzivUX2
p+gZetD/Xh58YcH08rsceGqC87KNTCMPbZTe83wKSueN85XN/m9N/rmEMaoT7DVmSyuQ4MOQQjv0
XsdbMK7xbzJ4mE/ttgjbg/ku8Wj4THZ8YxyN9/6tfuM/yRMAYe7GPZbhVQ9W+CFaPPCGupiTBHyu
HJAHyESeu5OHW6Po1iQ9Fuz6v0D0KeBIqJLOaNS0IpH49Z3XOwAIA2+2YtpLo2seD+Cv4/Ihwc/H
tTKp5Q/cSJ8uG8HS0Jqvq6GhkAuHiI4HSzu6lT28OFTFVzaj/0O6xwZm9oxZER9ziEB7fzwmfqMN
eIUTeMk/NJ9vwDWCjinsa0fqPWuqU2yJkAxrMnoLw+tldWEDkA0OEoa6H9u59KeRjmGjrsx79Iq6
qCg3zNiyIpWz3y1xjj2KEJd3demHn4PXJ3P0y6q2EGlZNIPfBoCDoFE8SMXaLXppeO0Ab+1KVKro
QMVsWPfScbceuH+2bWmt9W4vfeD890+/32MAs+W5a0XDaB6EaIC+Fzkgxvn75fVZCOJ6QT3vECII
aMQBdGRqA7Ksk8rIQ21OaWDUUxUWtbGSTC34l86S2DsJjqS4ZZFdWDy0W2WEg0geLk9jaXDNeZmX
k9mdiiGa8nEz1thiP9lcHvp8pfkidOuMhnJqR+GYdh/JQR5NkEJbzRg5qf3dnMSTGOO3KV47URfO
Ib3Knvhu69N6ZOjxm71X5bMaKs8DSshgp960Vl9tL0/p6+sbqPbPl4RPVlW2nMQp6LciBr8+FkLO
AJVwIEErKz8QkjvHRDr9oci5eVuXDd24Vt4dTK8ZTgqvpJCtB1ju8m9ZMEC9Hu9Mxcwrz4eBMyhx
pe5Q70AGV+yFovyHmkixN6GTu2KDCwus1+jrNq1ikRR21HfZ1vMYesmroJA+qg1rbKBL89Eiwly6
4Ohw8aRMemeTuiAoV+Pecw1wXv1181/XLZoWFQoyZzMEBSA5ZSZBXn83up+znYXt1AeK+PvLH1nw
Kb1gLww7dqo4ZVHp9E5oOWUWOLFYKWgtmqB2kk+pcFUi4VbEKmQ4slk+1jzlT2DJMG9zx4dcCxqe
kluvtNDTyV1vlzlZcXJFJ26FUeJROeNFtRIFl6aqhY/Oa0k/jsyGqlV5O00QXi+Hla1aCOBEy/OV
zQC8LVozSi1RBIOLgjQeQaxtlaXZCrfI0q/Xzn4jzpu8s5Dvl+kARbtZurtmImu10K8nQPTSo+c5
BYQ7YdB1WwRG/N7yvxKUbZdt7GuHJHrNsZJFLmMnw6trX27b+nZQKBy1v33r7brxz176KdAN0H6r
SxBaR6l4SclNPvI9scvAgj7OdR/Q3B08b5VhlAayRrc/9i4gaM7cP5+lq00m1169z2H53yOI6Ixz
jWOznrbQ7SzBDxWgp2HrxsMRUDQcz+VNMxhdAPQvC0xu7y5Pa2nTz6b2ad3qOqas9fFFb+rg9gT6
iIb7O+fT0+Xxl/Zd836XOnXuNlg2RDIr9JTVhk3sPZveCEVD+XLdRzSvBjApr2Xi2GgYGv4YNdiC
J+DGpDxYSq30Ui+tk+bdlW+e33Awj7M6YlqJoC6GoGVrddavPZvoDPzlmIHpissqyovujaILXNhI
YS+vzkIEJjrDnISAUM8aBD2wHt27hvEhyvE7CsdDwHvE3R6vm4VDv7vUP0rD3MU+f/anbAMSrbUS
4cL0/qGgKzPXYt7ZypD9f/eaSbzPWWyt2PCCjenccxUSwslukfpDveOZlm0e1FYGIFRGw8zvV8L7
0hTOH//kKFVf1rU145D0PXpjS+CXWbaS036dSRD9NTNru6RDxwiNzOa1Gu+YNAGSfsrIG+RwNpdt
4OvcluiPmZWrwMQ6Qm4CcqWPVc9CYTn7PvfvSEbvU67uDeW8XP7UgqfoD5tkrkwVg5URhLliAE43
S0EL7vW7htgrV+ClrdDcvXfkmHTF4GArfnL328hWXtCX7EjzcUheVWPNCgIqh9KFiKI7P7K0yDez
1+Y7r+DXEQ39Azd27dbPZoHfb+Cq2g475ndhkq8s/4Ix6Q9CnU/7bqpGqCv1WUgpmOTmAXI6UK2p
n0nebi9v8gL16z9Q4zSHkEGWgDkCrLDWzrQSeis7139qatQOXOQ8fItHsBJCGQME/3LSdWaoYtAQ
JlPfXhlWdBoxzoZ4nmN0PBQJ/+H46U/XXetFXbAFHYLsMQ56V4plVGW6763bQoEM/VnItXe7BRt2
z97zKZxIPhZZOWH8YoD+GWsCU/2+vDUL/ueev/hp5N60PJIVpQk9xIxj5SXbzWXXhLXkze7yJ5Zs
TDvUa4iLu62KZYQOxkBkZpDV1rPpqCMfb6Z4rTNsaQs0N7eHmPagIWRRbeAhg6JlhYpA4j2Dpiv5
9H9F5S/yLZ1XbBLNVKY2gnqzwQROTshP3Tf3Jzgejt2WPajQ3hbb8jl79N7Js39LT/1Nfigfyx/V
D8fcrrGbLdmCltaDT7znWQv6Lkaql9ZyDqofwss7tWAMensDuKZxv5fEjKCncT8T/9kYwWaZ2pvL
wy8toM481kPNs5IClKkyaeuNcudqA3Wu9Kkvuzm0zdqxoRvsCahPiPohT3sOxky0y3l+Od2ywkaj
UVE0G2r2IPpKE7xHZR7/gf8Yj0A3lSFpZhEYoqtBJe55NLTsXv4o7HrcGXNebZmvhjQAlwYLe+ix
bolEV9XlmS0tnOZFvDRNNCY4bcQz8qcpZR56XN0RucZItGDc/3CoTUQMQxzTCBJFvgmpMrFppne0
A1+58efvfooCjZzk7Ix4NKWpfQ/55p1Tpijz0JVb/YLJ6jj9muHiwHJqRr5M+c5xZ7HPa+KvxJeF
a5COnVcl4Bfg8ukjanteCFBafqQmtbZu3pibrLH3sUzo1vIVhbVNr5d3fGlKWrgRFop/o2c30djQ
H9Cy+k2zNTdZMiYtscCwNbdneOGcmPa2dAXZ+pwXD3hAa/eXf/3SJ7QY4jjx4PhZagJYMt2mjnnP
GojhyunH5eEXIr6OmK/oTAFogJ9DfeLUFc6TQ9NfVud8B+38Pf5+XSasI+YTKqyE41NAkdFs4zh+
EaTdSAPgfDblVL9Rn68UghbWSwfPS1isRx0DTapN/2R006ZL+G7k2ePl9Vpwb53NjArHoCP6ESOf
gKfaGwOve/cgFEH4dbqThJ0n9j8OXkGm3IcACW5WclNn7A/xBmOn8nKN13NpDloIdI3MVpDYPiv8
lEOEaid4kguPsS2tK3XyIRazVhxa2gwtn+iIqInhcTsC3/HwNkMBfBfbXXwaKpa8Xd6QpYRVpzpj
JmiNS1VDQBWayntOqnnTOpDnMafa2fhxWQVkas1jjhcddMjGCTIN5aHQmlpPl3/Bly5k+bpggZP6
HeCK6Fyus6YNDWF8sLQyQxrf0NTZTDW9Jo7hO5phOMTA7YKO/qk0Hzz3NQY1yOUJfF1HwMi6QRSW
4c8QsTiNbZD+LgC9BI/bn+4dCSB4GN+tOox5kP28/LUvwzE+ptlELXtVmQ0+5jfvU/4s2YohfGnV
GFcL8+gmIpTVJVpL2wM0uVDD4SDQeSuJ2l7+4V8eXviAFuy9OjdAAmSVYP3w70cm30sr+QthMxKU
tr1JkuLYCQOPLfFKqFlaKC3y+1kcx9DPHqKe3jf0W0zUyn5/6ZWobp0n+CnCEOjLjvBygFiQpB1w
a0OLJJv6YyzaP5eXamEv9LKQGIEgs1MPOlzlfBoglBJJMXV/mVf2t4yvFj8WVkivD8VDOhPPmepI
8nyL1OLAmX9Nmog1Os/s0xo11Be5SbH4pG9iMLkVUxakpUBdcPb7ak1s6v8bA/+5qKAN8xxUPn2H
CzOhhQ3mi7hp08hokvjGggLKs5wSBmhtMkcViD+PkiXAeIE547Vq2+6nV7pZvOGT3QzBmJ/FK3yW
9Lex5SUbaJvGN0JAo0+k07SxAfPbu2gLjnq/IJuxg/AncWc6BBOJvZtBtqoPpqRrHpxMettcCvEr
Bwa0CQ0yjMcp9oBlAMQgGIkx3eRSGTeVaq1dUtTJA51a+ah6DnnknpEfFQjWBrDhui5IVqnhbZis
1Xta++2DbDK27UQ9vqYmdQ3Q4NfeG7qbvLCZz7QH89jiQtCl7SEZE/DPTZ7Pt3ZnTne4kzaHFHKC
H2lM+ucOLPdRRUT6oNAyvhn5PIFsAMrMZZxU97GSXlAxEAsZnYpvaxNkLqA8nzoImFou6IAKN6iq
vNhzwTJov7YfVdJ0j1k10q1be82HPQixjXOr33VQCt6Wpoz3VV34D14jjWjyBGhGWWcf+8FqQqw3
LrCEFjsk5fZbKtLkA/wf3hEKd+6mnRI7IHUT77ohy0M6xi2Y/s/NHVZabyCGMe6SDB3T0E8FlsxC
o1Xdzj56nW3s52j6YEYzZ7WNx6zdmG7DtnnclM/QG+KhYiQNEzTS4MNGfuxzG8RdoHkIB25m39KY
1tvBt8wHP3PNnRtP3qaC5t62NJpma5Hhe+4P9d6qrXozwRt3FegPHsjE81M+pfn9SLm/9ZKSb+K4
EBsv73+M3ijv5RR3ARW19dtr6/K7LGLxuyGj2Dal6q2A+4BMXY4fCxFK52V0FGNgfXT7aOpTNDpO
h67pN9xfSRH/Q2J+4XR6v7HpNKozXQ8sSDbkmphdQyfC7UAZJ0QaEDY0O9pNBNoOMnmRbh/vZ3Ba
PrjZZG4tZruHmKL9vRxNHs7UnrdDn447yDBWKyfkwuz1EpUa2yFOCrTZdxJyOpC2lhKNL2s52ULQ
1AtUVmrirZQhsin5a6KP3to1ayHm6+UpC+wFPBV1GVVpOcuAgpj8AZQ+1t8xKYxHYxzWXgWWJqAn
EC3vqSm5jEz7vWc0oHO8YnZfVz0QjbUcwlKF6AC0AmhkO+8gmHzMovpkQc/+Fmkk/+ZtxMYJhm13
HO7U8/Rt+Gb/JDJo/iT3xjHevr5etv6FREMvXo0ghCpMA5mMm4OL8w+pTYhfPUMFDL2fEM0k31V/
VU8bJqzlGBRZS1UaoFpAxSwoDfQqNnVoT1fJngOEc361+HS69SXzhwRUqJE3zEFbP1ZGv0H7YpCV
L2izWtm1hfz7n4qLyUCrS4Gs6VIHc/jJvXTTdAih2U+Y+UrO9DXjO6aiJQSySczYM40ughqsOKI2
1u2V58xhng/dns69saNqTjcm+vbv5n72Nx1sf3PZIJZmeA4Un5YxB3eijHkmIeNd3VHe1eHYGl4w
t1UdODQ5cade+dKCb/1DpJhAUiDJEXoGlgYxiEiycSUlXJqD7rVpq6zYgNdadTHdurQsQn/OplC6
RRsWQGVtc2gof1xesIUIqpPVoyKTDb0rsGDOlEH2bHCjZDZNsGs23kof69J8tNsAzyE8AwEbGanK
iQMx2+mt37XGvWAV6mYJcE1myp0rt0VzU+CrrFY0Pog5UpLdxJNjHCY2rjUnLKyWXgMqSsqragDj
Am3dB6LQeyccgbQdWI+rtkOv/ihPodG3mvyTZz5K65t0vxvW8+WhF7ZBL/egJecMwagk1ALHTZL/
lcPfsXm0TANYqTVtvQWn0Gs+QqF7wyEF4rEqOwDJWn5MzCxdmcHS6p///sm5W8PyssSiMhJOtfFs
BhxdD0qONVD7wmHCzpP6NHzZSjqPHX58W/Rd0Mjhyc+zo+OYB6uASBxaXFyIN4oHtNmuve98+SZt
+UxzdUO0wgWl1hA5ODCDftxC9nveZveF2F7e9KUN0Y5pKtqxGYBZAJ8SCeRUBHSNImjpp2teDV/m
yL4Q/1JCIg4CqiwTB96Ycq8Gl21y8n+cXdlupLoW/SIkAwabV4YaqEpl7CTdLyjpgdlgBjN8/V3V
T324IUh5udJt6cRlY29v770GO5TDFpZx7csvT3UyQ3dKw94VRuXL6b4emadtzWSNALvUVGwIYMZd
ZfWnOIpHr0RLGmURpzsLs22PyPiVx2QWe00ac7fB++KWmL0J7y8i/amHGDeBN8uTdGjpff7RPhYb
N52l+CKzYo63rAN2al8KuKzNIcT8DxQZh9vJ7NeYOrvKcTytLHdJQfeKOTOqq2gRfj7+ymov9fAN
w5hoCn+5k8Efbe0yWO/OlsHI2p9e5AYp9IYLB9C9E0pacjhW067lG/X5layaXof85/jaFEJSkRld
X0LQMgb9h6Y/paV79qi+drcsWZE9YZaZ8toJy+aubko/7nnwtRVfHCYDG49ZmnRgJ1TDvKhqgypn
73Nrb1zBK4d1SYhsO5KO4lqjgRZC7w1ZRv3WSfeWRe9SE2tE7eGtZtqfz2ez9mpc0iGzPG4no0MW
BkUECiTa3F+qyaoDZeQiNFDAOLdO00INei49MtmoTcAHZpcRMXp4i/euadrDS85nchpxoe87wIFu
x7icNlZjZacs2ZSyV7JqHaA8C2X1Z2EkgSZoEdRGBluG2dwYZWXNl4RKE5TsjhDkCix5kGXnFnru
98jozfiW8wb0g617ayXGL4mVrUHIDE2N7kSLsBl8O98IAx+7QZvOkk9Ju0l3sg5/uPfaoD7mD/FJ
Pem+8ItdslOu7Q+76uiE7RM981OzF94WVOtj00uMvLiKS6MponGENGxyNm/5vjtau3qHpyWIGpf0
pj61OyQWd8M5O4kAaOMwCpynagNapf8VG/yg6LGkWuZ4rCBEJShfJ5KY3ghelJolIGlZDpCta+o6
f0ps+CqCFYE6j2odASf30tIumT3IV0fNlu3NEJ691SHmdi5h120Gla2hCpJ345BAsV6bQoX/H8K6
sExdPoBebZRa9MvSh8Htm84ILFbWkBWx+S63O2s/FqXyU9Ai/JI5tVdmaKDOuu7gvcjbUEiHXEo9
4l5CNXE3spb9MQXsUxpVm68TT7IdNQt6B7/M5GSZ8bDLYgVthclJ7olBoYIZN3RwSx7xAyjFPZ6E
tKRvGi+KW1sXyR9Dmziq+bNxYE0+3VhiGIIor8efTZW2lTuTLv/lNCLxS2gDHRmgPa8EEsKdm4Ji
A/kn4zHSGnY2pNLd2CpjH5dM9zy3ogwGbme/UkE11zKE+taPlrqguAasf0ttKK4MjlcymT/yNodN
rADUSS8gSJarKS792m4ynw1FddBBZTvM8Ho6w2s94ZApSxJ4P2lRYMjKvu2xYDcE0dUjdmI80MFq
TiaM2wAKG9PitW0MvBJzNnhgIUHaWnWml1ztE2llkcCqNce3cud7n3Njp0mGgmhJ4h0rgC7o6454
UEvojnB+h9UOIFkxClE9FB+0qjXduWyil6SP59yVnVMcogkCfC6KwICW1nwaA7hVDTeaYeZPNRAe
mWsWRXEyW/kCrHt9qOvOeSdOPJUn3PWmW6lZ+fEM4efd59Haul4yH2z3JSMUAiZjWjWAMg1dmz4N
U5qe66jUjzW26YE7ErR8U0fho+e6Eaa9MB5mvXVe20wffVjBZi6s1zMvy6PuVjVwqitay0STJwL8
XKvLQz4TzZsgz7XTpTZ7dTlVT0lKtf3cDOmxS2Ig+FPe7lXjdF4FSQuwUXEB9k7Kdx2dqpu4Fx0c
x3PjaKgo2+eqEDcpTbv7FgnoqY6S2IskrEVFO8YXk0nYkuuK+zgww4VZLRrChoTpI7xVg0FW8mAA
jog6tjkGuHByX3e6LY72Ssj/G0j/SUEa3sH1sUfAVH4ugqL22U1WuJ3wq2wjJq/E+iWzsuMZZH01
lN1Svb2kjTwmxNnIQf4yED/aB4skW2KPAgdfZhAZMFtoHaFpkvuIPdiSqR2Lxxb13tkdusS0AkVm
6w281LBr4BwBifOXss8Opsbi95Tkeus6YnpqaT4c+sJoPZ1348YLeWUFliq0bIgRtFrsVsZb12hf
Zfe4cQ4+PgZL6VkrHisOrSMzlFmJ6ticv7fglsNEiB2/NsBifQHIFtHQNmZIHVGcMkGNzm3nbDJd
RmGy/aVBlkR1VsNMOJmr7pQ192n6WMDIWasePv/bKxWEJS89wbowkOiyk9GfRxPmJMjX4lI7wClw
n01bmrYfZmeUL5v3qRK6lA3lYWoyj4xRONXTW5xMl04YW1WiD58hGGOZX7TXvl5tslDJKXOxSBCJ
6MqXltQb4LAPawkYwPzvYySJzVZXTcpDnsxPcgDArxrqS5+kuzhWl1ilgzeJ6TE38p+ff5uP34wY
cfHS7w1L6u2MEUdTj3apA4fqIt1X6I3msHd2bUc9tegpZ3y4tYbmWOTjXRJFW8LNawu6eMDYPSiu
0oRBed3BUUYktbMrMrPzJNx6/M9n+OHuwwQXx8e5su1j0VYnXRdnc+QP5cx/aPD/ah3+A94pWzyU
lf237PnDILsy4cMYhXOLi2EYuyeWWyHRJEz7rC0bh5XJLNv+XGMTyocO7MS6InI1OjW/8CBjfq2b
6TPcz9SNbaVbGmU6+dul+L/YDsTg9Xf8czMh+WHQsx3ik5wB93V7B/ilfW3bpgXDBZTRjpUqFWJ4
XzpupTfQuGB5JF7NaejusspWNzGejyd84uyhSgxrX0FO7WhYM3m+trP/pPgGyF7q4rmKJaTH7ZEY
cD3VE+dZs/IJGXxP8ntQX1sPsLb8UjGKF1ESV99Hg3V9ENUV3RdtLm766Emjb5ZRgeolAlU5fjr+
KEvqxfUcQln4qLdDgBqvixaDJwpUSLVrvuAL9XuMJfZ7CFqxZwKZ00yxi2h7w2sMZ3haUroCLg2C
Q4zb+emYpp/3rwyOWtqY7lmBdI3rfoWstJbZtAdx9jGuq585EAxZ+a6gJjhlt1F2jNR3Y4bVEMMS
ZTn0w/7kVnkgkEi0TdtrJay0hhip7E9iVAH4cQH67NJNM4YmSHN0xhiqaUY6u/31xdvxW2P4TkwN
avS6N7ME/XAnYEnzrTWnPRvSb7ZhHstGC1kmTpGGFD2anvKSPHL2InLiMgI1r9esqG80Bp/6EilT
EmOiQ/1IE7rLcwiImFW5U/l3lkWelX0H7jgE+7hw+2L+OVfmPZsHD6+SQ1FbIUuLO0caD+CqZrsU
wmJiHne9egZT29d6cKTSEWh35Lc2yfZUvJECuCcwwfQo95h2qYx72cKzFP/a1ZbHszmoxpucvsVj
6RKjdM36MBonIzdQug3RTgtm89JMAmH+ri8zt7G/E0e6+WTDk35y1birhgtcVBK+H6XjcsmOM3z9
8p56xXWJ8h1DI2nIH6uR+fAldCdtPksmD40yggyvDKorr7IjEG9iT/Heg7TwPrVnd2wSr+mhT8ZS
LWimsDH/pCZBH+dZ1m91dq7H2OvQG8tPoro18gsr9JvpvS9c/WUcHJfAW/Bidi4NjRv9UJvP08mw
8JPdGQJqnqKJp//Sh+yPDv+2aH6qyL6LNC/FNgWP0S1CJz2D652kgSYh8v0Cx1TD8qLnJr1AbK+O
DvIW2ml6fUYfQGle/WSLQ/mQZqem9hOITicepqcbLjvCgX3E+yfxau2xS0IbEGRQ8jpvftSSYBT3
E4V2Wwwbcq+SFyDt5HCP2nUNi3JKgl5mbkSK4+wIt31mL8zRDjgoqbj2+PmO7iEl98x6N6bJhdmN
r7/2+N/Euk3u0goPg2djPEyhRf2st4Ah8wr6Mv3R4vGVtOOPzsLOKCC7XsoRBnOxcpmO/ViGQrtP
0ceaxg5dM6jLIbXnOxbbri6eyfCYzDfRrW5LdxZ6AMZskBXD3oY3zPfWRkN38vSfiQQgxzqYJfNN
u/JkxQIconYOc+mW7FhWDyx1HTTktMSfnADhhPZYJpfwiyB3/XiU8SMR55nuHFZ7hfEUmRdIkKbD
IysPfXXbAcdTAtRTum1x6aRftZ5N9kX5OhbnKpNuk96jTF+i9Ysdl2m32E8JCleOW8T+lOLRs5sP
cAlLFKTA9yb0caege+grt6jO6LwUodBR6tplst9r47tSex2T/JVd6RcW9KryA3lL5gMwKOJtrNCo
wdvSpW/NnwghsfG1FIr5HqbisF/4bfm4m6Cuo911fUjs11i79CTg9j3I8egaq+eEB0Kdm/7cjV4S
7zLu8fao2S92stPhnaLog01gZHczKw4y703TH6r5OCRwJ+nvYuA16pCUvpUwl+Hg42a3OP5BBuDf
D4AHPZm1q3fCzVSEWLyv4BjN0stYwFcBipXdmZujp2y8gwVOhp9rAQoD+FaB2XupVrvJ9FJnP6R9
Hw2NH7E6hLCgp6GcYNn5bU2MIyfmISkVjB1aT0Q43nDpLX9rzVNVv7WMul30UIx4YRu/SXmT9L/I
qLtjkiLrMD0HdZVWJbeamYUFe6mHAi9HnPwMdIDfQwXbChThlPF9NA8CHdzSeIFdVjDkpksay83i
yWvKzufDnQWdS55862CLp8/fixQwn/pGAEZU6N8Yf+7gW6CEhJfrw9ABB0SfG/GcymNH9jHKQJkc
Pau6NNDvlio6IevELytdZ7qlDXMzNLEKvK8LqMrbIneLbHId7b2Ij1rxC6Ua3Uk90nZezQ4ir92q
A5apIb6VPvWkdDuNA2IFrzj8cKqdIwt7j3jznHosGYKm6Xy7f2DqXJI8QEsLKWjqR8RDPQk6tHhr
j7eCFP6EU+hob3YTHeGbuIvEHiq6eD3vpF55dpxBmuChmHK/Kg6pw/3aiYMW0ixA7oLXHyh7cnvV
unQkN3pXuY1uPpgZqCLd3ZhAngRIPC/Jas+eCrCe9wKv/dSKw9m+Vo2mxiVU7lvnkUbTaTJQbgHB
DFIVjSSQ9zf2XazuO9v2YO9YukN+Zmq4qXDtGSXxHVgwdhD/BmzPdJsMXTp8RjWpRxt4eY9l8UMR
Tb7W/mFTFfSongn6muY9zvKEKm/mdibxjJbvbVRqkPdgSYCEJa8zkccJW7iglVeRH1wbsen/pPw1
KQAHRHVCqgdT3VvO+1Uyup+YB2HgoNe+dQOcAVQMAdUM/2GOoMuClt0TXE0xOUekPJuVOJmldRht
PImbyPxD9DKII8h8ts+FOKIi5DdcPc+jdh/RCBp29W0hzg4qXDHiGxAMDcyakCche0AXyhsFNNUj
r4FYPn9mDnOpmqiX6wHlsIOxuNs5JnHn0TjSDMkV9wz1Pc6ocrOmeQA8EVzIuvccCpugjhkQ4NX4
uWBRMLf9PsoNX/b0nhn4yg29KUELBRm/vneK7yRJ/UQ3Uab8Y2mQJIxxGYnai/ObNHomlgGhyIuW
3sF6yzXyOxPj1017ayaFG9ncm2q+U0zCs0FdjKj43tjJPdbaB+rdmW0gNXC+5BB0RhfEMzADqvuV
t/Vr3zV+qkN9s2l2meHs4gHpAhkDRn5XIv6Wk/wwMg6Z0cRFifBPV76mCRobzqhdAALwlLJPtaUH
hhlhnuLS1eJGRPG7qaZjjj4fMhsWqHK80SLla1n7AOnoXQmBBp5A3StVe7hy7rO2us2L4aB1xc42
62Onl7mbNtpxaDWvYOJALMSxPj0oifgLl4i7K9PLQwfxZ1qaZlDw+btDKeq/wv4TW/DCnHtl7HiC
bwcVO7GrbfaTlF2yH4lm7exKoy7uU+LyeeovM0XpPUY+nD+yUb5HDuIFRAdT7B6kWxaqWd38nhGk
AEXksRnF41p3Id/7kiLN9DLgOTxUERPXtrN9bLSHPqb7IW4eIaflRQ6SBLwLkna6z2YNqay60LlS
AfwvcIHp0QiUmrqDPMkvG50bl0Z17Kci9UWBRY7ryIHfOznCkcObEVorOKMBgwlza6aVWpBL3GJ5
U1XYMoByopX7h+KyyekEkQ3gWGvR/AQgPXXh+DT5I43xF4j2exxiwyP5VLhxakUeiUGoTjAXn1QW
Dcq2Nf02156JLvC87fk9ePV9QK+EGZg/77rGuXdo/Q12QmdW2a8JMs65YZk/CBSl8uwnSWZorViP
Nq+eOFpj8Ld26xIv4qnLODpSHMub4RIXBeQkKxNogFqH5pUTqT1sz80bnJnnilZxUMtyhPOz+TuJ
h9ptYKPwrWni3odeRQ9yH9Le2C6iVwj6GdBESYgLvWHm5qP6aerxZRxbsAjyAalQA6s3ayStB1Pe
1ncKzJJn0PSdsx7y8Vl7GlGVzSjSnIlBswqahGdZxrdWkR7QMcMdVspTMim6m7DgfszGN2ciHt5S
vyI+BxkisZSzjxo0NKXbS5n3PsvsvTUwz0yudWfYh7kSr2uvl+0uHaRXQkrxCEKemzF5PyHwKSPa
9VZxHrLxMPaFdgB6R/NRdIK5q3KA8SyMR2k3D44EothOfk9QV5ZA0s4VrgS7KSRgFTUurjkLzat+
iAGcduAM1/QoQoNJptJr57r20wabcZZZDQlV+1z2KGbA4BAvU+4c8BDdAxzsWWz6mfTJvki6u3Zu
nk3K3RHSRqmpZmi0iweziXZGH/2RWnVIc460up36g6NBjx9ijpAsTiarODRWzv1+jtsjnUv2YuFQ
HxpI/J6bsan3AJ3zY9eU8Skba7wcO7tEZ4KC+3sPLYy2D3qQ+09awWlYcwc/xqqS7/CMiJ/ygZjf
JNeQvlRDHutu1o/2rgMBQrhNnBcA0yYwDteEfQPYOuRTKlkikotEe0fnq/6padfSt007iCEQzYeS
Xo9UoFB+olnD29S1Iogs9BCZnlnvtWzTm1Qa5CCLFhzKxipucdvPd8CGT/umMtqL0cfVRTqcPRYA
hDyM+RiVb9BjrjM828YZW7y2jZfPSzUf1mgpX4JDx1ZMpk1rckqMuTt3TprdmIm2xRVeqa0tQZ+W
RjuaQWH7lKSWp9hrlL0PyDxoj2hp4HYYdF/p2UbVaaWw9beg8k/hZC5BYcGVNZ+izoTu56VGuUaB
M/P5Qv2VovygLrMkJ5cz0LljDWwcCJ379DA+VmF3O+BRmfmaxzzlocq6m872Dhs1lLfkIPb9wQ62
rE5WZrdEnVpQkWYMKdjJSd6U+dZJ9CLTDSmJlRLXEmyq4LXWtUCAnoQj8WBMPWieV54+Rg9SkcC+
JiyfL+LKblviTS2DoEknCwLTQBKM8MuyNoVr1+ZwXbd/vr7IZZROseWEiYVnUPze4eHDROePqC9R
rQw+n8DaV7hO7J9RSM9LrUYfN2TafIubMXPnurur7XoDGbP29xfF6ChqZVQ6bD7V/JfGIZvW1q5j
T97Xfv2i8JybbU1KZonTiKugxE2Chtf4rWJfc0qGBNd/V8dSBaqxAmAobZanST6AIQuO1Eazf+UD
L3VnYh1Cop0G+Gvs8Ns6Lo45qkZqLG/x4rgrWvb4+Rp9jIhB/XXxiaNy7KaKsuJUxgU95Kww30Wl
qIvyp7lj48C+QZsSUlexnE1vUi2DdH/ROuiFom3+VMDZ8C1OK4hJF0rgVpzGzDE9gN8H4cGyiXwJ
j0i5vSjjaxJ+ARwaP6c0utTU2Sm07Rh7cpzJ75Bhi35DSmpl2e1FLV+WSpQwehSnufgRxeZR5DcT
HFi06R5uKhvttr+ObR/E1iVYd4KcpOJ6zsPIrp8U3LDdvEmsG13G5m9HI/nLTJzmVo+QvE69I4M+
0xCXHOl4Q2GMIZk7WHjSqr8jLGc6atooy2gFse8pnZET4Rnxoplkq+2wEsX44pAmY8kLUvH2lMOH
2oMKIapK+pbV8sqVuTRAwTU/83ga21M8TJMrJAoReXM2SP2oZ05Yo9CNgBChN2X5n2/4lZDDFxsJ
z6q+TvsZs4FLlgJsIdF/dAP5Wsjhi+0zGTPgBFbThxFzAhnF4KGVbC/nYqs9s9IDWioIZVykMFWQ
7SmtoHcrkE6hzigy+xuEGKo/DOqr+y+t09JbYkTDXGNpUp/EaAnkt9pjqplhJYvd1/7+9QD+c7Vg
wyNjLRDfmnHcV/CJiMhLzr5mc86X9KvOsAktVVWdGs1CkZKp722fb8iXruygJfmKNTMTSY/UJJm6
RxbFZ1knO/SqNiLQ2hdeBGQ4NEB1kzg6lBym3uPQokJzxLlrIRGljDbfSE3WRlkcasBaShxqGCih
2wcTpejYTvwXGMRvemk9fP6FV4ZYMgYYZ00pIBARWk375MxjoBnTDuJE587YspFbG2KxiWD+k0aS
YBNp2hgIXTvntH/MLO2Hocm3r83iOvS/+zSjNgEmcz7JvvF42gxoUhi3krFDMSdbgMaPmUkUOg3/
HSUa83Qi4xU9M/QvMQPwtGbt21Sl7zmwBgCBP+m5uNW7eA9QO93YyB+CgjDoYqdxq6B6JG0WVpn1
Bl3xi0CbrKzrzO/M8oz253tZ2xvpzMolsuQTSMLjxgCjCyFLfCPs2u7tvtjiX6pH5Dox2ijNevxt
lHjoFL92UI1qHRT9P98Dawu1uDP62CHZyBsjBFJPlneJrR9zFnRXe4Ka+qreMudbW6TF7ZHNddRJ
+reYZN1QARXwSPv1+RRW8hp6vX//s41rFKNrNZ/mTBpHNWniSKo4erHbtNq1TMwBIHHGRlK5cqkv
WQLcKGC0G1fk5MCW9bGNWqF5el2CrpACw3hsCJ8e0e2GCpWETRf8wOuk2biAP4YGU76kCHTMglgy
Co8hCvP3c8qyV+C/WJAmufA0vaxBw5ZT5Sq9TuG8gA6rUFOx62HL4UJyOAU5eBr3HUI6d3uzME90
LqoW0GjU5hNAbY/56PATAdjtrY81ejZgt7yxy1aCGV1EmmqOGkHBE0Y4fikBUjC45cPWDnW7rX28
NsIiyuhw9EKmb88ny5CoafHUNQEmQOxBfsu30sW1QRZRxYLziwZ9aBKmNNJ9WWSoKllRt5utHt0d
HZI1n+/otXEWN1hcmyV0ZQcS5nrsW2B+gxN1SFvlzpZ59/kQa9ClJa8C/nYN7Cx7PRSleugq8WR0
YzDZunboR5Y9mKlCWRDI3l2hYPLgpKDrmzPjfqXSZiNIr2QbSzcqLQf/h/axHtIh+sUAMLJqCWIc
XgCfz3EtMCxizoCaXaXFMQv1TvdE82Tjr5sOTirN0T1tvzaLJe+iQKkV7/uEQEU1g87FwUgg6WNv
1HNWlmjJmphnltc9NDjCNC8r37naQFp1kwdM453/+SqtbLYlZYKSXrOtfACKzAAnpfgFXy2PaLft
li7kSuRfMiXMKDEUSutzaJWRCuE5PbiaY2z9+pX7a0mXMBxoGOqjA9llg+5a4AEi4yWnDyaKapAl
wwtoi2W59iUWZ79o4WRh5ngn6HB0/9ZWFlQCnQlOIom1RV5ZG2Jx7Kt4ak08lsewqL9Hc+1xSNTn
cbURg/W1D238956MjKEAFkufTloaA2yLLpF4SQ0+A1JsOcRvBZfv1eCMkyv7kQLyYmaa7s7oakF2
CT6Ut6BHGb9zUMgDwMv0F963CijlmUQbsphr81/kIk1jWmNdlzSM0Z9E76t4QRtlP45bCklrf38R
D0RaiHyAnUqYU/PF6IbUJam4MdmWAtbKAi9hwLhie40QBX5MfSsyYz9h8yG1DngUB5+f1ZXdvgQD
oynccgabAlAyJYyrpx3espE7KmAjZlm6E80C4Zjzxmgfg9MpX5IUZvj5RbVh6OEwZMdhYIGQFvhr
bzgIXjGBqlneFhw3rGJePgPfhOb7aDwn45E26iEbpCvNHxoxNgLt2vJe//2fPA+wDW4APzxemQbt
Dkzz7iB12wzia0c953RLnXVlmywdrGaDZFoy6XOYdem+wfkzet3lmraRxq3cSkv/KkiSN2NmUzO0
1KNm/7YtaAxNP/JZd6t02Djra1NYRBLwm2RdwFb6NGQdPHaqPBY7Qxl08DQA7je2x8pE/sq1/fM9
iCZTWwCrGOblSymBd/rNYJrhpL8cvtWqWRtiEbLQgs6o3kOhVjqPcZrCkUNzmxb8AHJWBduYx9oL
9a903z8Tqe2+L0hr0tCEWXTR49czjsbnOLJdQwAUipQZ1rqqfSn6M3jWG7XSlf389+f8M2zHpA0t
0yQKuwJyTDh9MdqRzhjwRmoBcPhfYidQtswhDPDLBInRGIQpxUmPoWxX9jsCdtrnMenjvcaW+UM5
OQTM8JacJPmht6eM/BjVRr1opZrMlrnDIHNdKyh+dh/SfX3OgTJrXevMDqUXB+Jg3ObH6JambnOp
duNNedtvJOAf7zsoWf431DgCqHegm8QJpYl8hIowL/weosBBwsV4B4VNMzByDjnCz5fw4xSJLZmX
PLc5QFWJOA2tfIOF75umIYn8/G+vTWURCmzBAM6wmBFOKqsfiqtq9mzQzutVPNxIhDc/ibv+8fPB
1vbC4ryagDA7CY/JSYfr0o+JDAq6RA2epxOXW4qaaxNaZAlgD9qCc9MINV3wfekklu+YaE9RwHEg
HJGkT1pkOxvPpLXBFimDOfVWPnIyQ+vom84gGzX+NOcfcwake7IlP/JxHGDLtKFpOE5PJkzw0E34
itntFW0G+DqXzo/JARb582+zNsw1p/gn3NByylU348FXV8CQmwrgYK7COiG/KtvYODcfV0fYMmFA
dtmDgdNdNUBtt6o6V03DwTF/VOzbiIw8n8GCEMPGYCubzbhO9J8JMZH1aBRr88kGwshNSvpszfUT
EIVbzMK1ARZRwJrtlCEMAADViP0wJ+gQCeOn7NovtYiB9vvvBBIKy5C4sJ2Qcg3d7qbPHljNha+J
ftjYvyuR5S/X+581iqsicyZNJ6Hqo9jjdfMunehLb1O2JF6qiMHDB5woYKBJfpxqoPuipgO4UVTt
xhAf57tsybyUcVHEwEWRsO6d76Ci7auqB6wZmg20BKC2oPCRB2H+a6Hy7y30z2KpUkIMXxESdi19
yLj6NaXsPRvIbm6deyPtNm61lZiytLocGg5WNW3aEyXmJcq1fVvZz7KDG15NvC6utiL/x9LDlC1d
L+tIpWOWTHY4jtLvtD1lldsCw6oaIM2A5HZalAwTdndluXdtvsHCW6kssb/t+H+Wcbbz1JpkboT4
NLfSHKANq2zlj8ir8WpI7acYj0mwSK36PU4TYOpM1ritraMEDRTv58FuZd//fQP/8xsEk1FjGqY8
qVb6lupdudVZWAkK+iIo8GYse2NAiwzZ+h/bVrcoMwCXv7E3VgLo0i2zHhhsq9IORsHg1DsT82l9
tus+NHUwPgAqm35M/PvnS7RyHyzT98nKtRgqo0YYt2W6mwf1lKiWuzFr/lSz9vNrgywSgqyvaJ7y
NAqhQQmNU9TDUV1yhgIOUBsRbu17LNIBwD6cfur1Ds11NUKsNBUQuGHKj2S/5c+zNsQiCcAf1hpz
juwwTbL+EhcR6ukmZE4js9kqzqwMsfTLNCTuMWX2NBTdq2mLXWcTvzecjdOw9tcXVz80iNEOiGR9
gvCb3xnDgU4SFKVx9/lHXvvz10D3z2Eb7H6CYaJlh+ZYBHFs/ix48cPSsi1pppVbgCwueqmGmQ4p
+KBFxu7rSByh0Dt6kRZDIJX+FDQ9I7Zs3DgrwZlc5/jPXOZ4UqbTjOSUwxrFH3UFuop+12Xs21TP
f2Le3X++ZisBaul9OQHeCAC3XZ3oYD5Rhn5OYWzEkLXPYf53CrVW4cUHS+JTPwNdzSDPzEG7cHmz
2c5Z+/GLU03iouHDiGaLzJo9qjHH3IgPn6/L2o9fHOe2mdKRzgjcndUCcXWYwAjLu62H1tpOWpzk
uB9rUUL2/9S1fQmwd/dsZtV9cj1sBdJGgW3mDu38pQTVXhpbEjhHpAA0kxO0io/oEvtVR0JH/xog
x15aW+ZjOQxxgYd3g6Xq/sfZeTRJyqNr9BcRIQnhtkD6zPK2N0S1w0mAhNevv0/23fTHVFZG9G6m
JyYpQBLSa87JDgW6T5Lyn+aBGyzmdN3WqSg95DlHtAjQ9Js/qE3mP2aoyel4fWXh+HyyuUs1gech
uDh2jo2GfX4H+OUNSIDokfXcPm4IlhJBr7oIz0Pzf+vS3CXgQI/Ch+haJfuA/TC0WrmQQCZziU63
N5l4OysNNoFITtLO77hCZ1dxzWDy+YB2l9SDocDx1yWYjXBcwkKLhiB0jg71NXn0519xd8k8kNlY
9RxkvH2WJyC7poGKKbJqWz5Y03rgOtn8y7x0l6SD0k4GjS6UYA/zwJNLkmdeIF6V8mtAnM+XFHdp
L+hGVo1tj0iPsafQLb4lwZWF9tIDWkz5StueCza6PpQB0vFWj8YpqZ2HpIPxGrnu4t92ve6SYKCC
HLzzZgYpwStjD0ia1TBqMHgCXm3RmO+LsJqgRGplATiSTNyQkVautOE47Xe2upaivvAcl0WHHZo/
ABtI4I9Sw2ls8z0CjFdm6+eLp7ssL6RgyFk9/FGH3PfvcER9z10UYuZp8TaD1DQ5aGTBYnHleV6Y
NstqQyO0VREp7D3ii9vRqurI6pITdqpPX4/nC0vPsthwylobWmBJ93A6EvTyAsFflM6jpu0RhqRm
lSvx/d+udH6cf+0oYFZXljsJth+S22A06OC69VBeM6CNrRdvX1/jwtPyFqt13uclUCo4uaKZ61vu
tTfZMB4olIhXNpAXntaSnCEFD2yfAwMiCujWRD6lT34CjABiIfmuaihIdaUzXVlqLszYJTajpBnL
UZNC926KPmg6O8OPviL+Hpdu127BqyvXuTSez9f/68VkPcJ4zFT1IScs1p2M2hQddwNA4wqMvYKg
E90P/+n9/E/FOyQdQwGCxKEePqgbbCychOqrXJNLD+y8Fvx1I6CZpKNQ+PWZwKCBTsEAAIEheczz
Of63v3+xpcTmW9icZGgFqIP50HuVPA0qM4+z6uj260tcuIllWSvp3DkXYw0shKzXukJr8PAytmij
lVc+BJfmyPnf/3pKdHJaPZZJfih1d2wr+zVHPhzdmWJYf30HF5bepWEAbc1uUkht9gxxVV6UW2ca
V1//9KWHs3j+eMqQIpc+3cvSOZQjOv7bO8zHtWVdC5hcmOHL7rHM70itQVs+wGi8HbvxntfsxFK9
S8fsvZf6WlDq0nUW+/ssYCmK81CjnniAV9BXag0hs4ClyL4bv7qyXF16E4tvvlMaifprLIdJ0/2g
OrltBu/Kd+lCshAquP8OI8/uznsuhiAhGlClN8E9Om5E4bQxQa8f1twoa+hhyr0x5CUAGF8PgAux
PHfZNJZAYRIQdH3vs7a4K4tka/WQPXBUrqNQQ9bhCGrhLNgaescQWtcrk/LCg1y2k00mYAroOXxX
VHZjuvkh7cYr7+hPDPeTHfmygyyBShktfoE6+ISqDSd1sYfabSpWrJLFqU8nUPyMDNB4g6IHoSPH
8OGg/I6uEg9OWdhoCquMTVF6Lw3vtB/PhWs0vMboFgccjxX3XaebIQbU6sys7E0ZVTCxXTnbXZiR
S1VkTmoIbXw8GcEZjtY3DJ27E7+35itf9D/R4M8ez/kg89dyNUx1UqJFadpbfaXjtBGYln7F7jQM
SVtkbvqYVEn/EiAuBXhxl1dRJdm0pl4idgmi/vey493KFk0Sjx5oGtoicu154I/Azsl2FUR3V/7U
C4PEXsw2oVlV+wXggKioeZEpifwh/bdT6DI1puoin7oCUGyizXcPuKse4qiI0/xjmIHao9bH19Pr
wrdhqRW1JCCKWe2RPZp276ekA3tWpGvSX7M+Xhot50f318usiANa7YjdJqmr6WCV6bgzZe8CJAKz
EZp0s7uv7+PS6rQsEMKwtxHwt9i+KE2exsYd0JlfJV0SmjwnW+x2zAe37fIt65kV21kLHgpT8ppd
+tJ9LlZ3FqCCcyjR8jTkwY2BDWbwIAgCPHJv2LWgwaV3tRhuJcReQRUUdK+Lbl05OE2Tzn9u22vl
5BeG87KDLSiggfRNw/cDdx/Bj9yUvLxS4Hbpp/3/DoMgmDBHW2QsZTapb50/sJu+7jA5v377F57M
UjaRt5OVmnmS2OFAXEi841CMj9oprmygLrxc5/zvfw3i1MD0g+8cQL3ptwlHWz7fqTED6usaU/v8
GD5Z8padIn5VpQMfUgloyM+2Eqjghnu7/+76R2ugW8QY118/J+acx8pnV1rMR16g0gcgYkgtJN/a
sOEE4tgzuXY4ih+rHAyGFc2OlXq381UifjToDs5zVOacC4iN2tbJludAMcmnuo+TYN7Y/lNZiI2c
Xsu8Xk1+Ew/qtRiyPaipW5tvWu0cx+Ex4ehoRHQAEFUtPjK1BwwwRIimIU0MHSTNujXu/y4BvqiS
DXIlKkxoBRwzEEY3A9/m0FWc27gBehpAgEVlQtjo15qAJoX/mLy4bejzuFa/C3IDgSp++r7DMQbG
AnC3TLWfmNmOKB52tgnSfv7wNKa/ndrce9RETgqpZro1gIKZdgrL4Jh0zXoYfwMdQyewq2eUNfOf
Nf8tB7NLxmJFEEEJZlj0aJipZynHlwq4v9GLp+kd9aTlGY4whzyImxGWu2aFao1R7Kf5HGd9IWZb
5k9lrYBCfFcvmYUveZgCQgHgkt2GltbQ8FrRJID6Lhj6QPutlaAHd5axO2ykv+U9cGWgawB315NH
wUQEMTyogT+VHTczCVWypvIx1YDfOEeQqir2yOiTg61mYYEiaG3yUa87dUrq5qC9DjS8D1bQdZnC
89fcNz5izoC4ycLDW1tn7haBz3QMbbYBACdS6SF3d3UO7J4d41Oc1zE2fLHoVi5yrLQ5YffHUC8A
B+E80FCCnqQB/NYIw/dCRoqvsmwMCwAJ6ffWOQFkvbbSMpSmjMfciSGgiLKWgLeDMtjiuWmeGj1E
0hnjJhMxNVWkUAzXe5E3v3O5zitrxdG/qrEbUUeldShHWHi+WTVaQKsHxVY1+v65WU8z3o94HrOD
5zxiLocQC4aS3Kg+HCtswdfaw91P33wAuBDaQQ9V5AM5xuwRIbkxbCcT1uYEJoMvTs1PLjYCnuQ3
uw+r4Hdj/aL5L6R4R+eQqCEuMvvK4efzVZM5i52Qam3DuiyRe5bZ9gnd48EWVSvllV//POPK/gC6
/1rV8hqMl9xi1X7w5vM7F4U8WYbQjQZEL5Y+RO915ohvXV+hLt5pxitZms8PQv+/NP113U73hBei
dfceR4aAWDPYNSiVf0fabNoWGsQ8rwE8++sV78LFli1SdBjHWrnU3Y9usGuEtwncmI75yrPFDmP7
64tceE/L1qiqGlWCzeh8sG2QeuTkAm+inWr39a9//vVhy+YnpEcb7llAlE01WeXNdzI8GgznAFjD
ry9w6RktPm+sdqcWHHx8nGe5kqUVdRC8SC32qgZc91prz4WrLLtFynomCDqh2GGaXUDO7OA9C2rA
B5LNgDojMSVX9gKXrrPYajg6S7q+q9Gq1InXXAz73ncPweivwWvfzYN5/vqhXXjny+LPLNeeY6rU
3veIOYdwxW4wAh7+7bcXLwRvdhxGt0FKYMASRprUhI5H6ZW9mPPpFoAtSzxlnvlJXeIAlwtzIvUQ
wzN/m1jev02GZUknNOx+jS1+fqBWujYdVB3MurLJv/SXL4JBhCDB29V02uuuem70GKFx4pT4zZWT
7YUzBFvC3kvHlaWXOeM+nWwd2sWwCSr7t/FgRWIUFDdSAq7VBCR0lL+2MuvKdS+N2MXZoQ+EUlWC
cnKc6mA0CzNwEvgbFLlA25rN10PqT+Difzd+bHlWnRvi8bmdyV6hzsVd4eNvECkNSmASzXjbJrP4
7WRttfEqhLOLngxb7Dicoxj76Qmp6CASQWX2LkOjkad7EFKtwdmCKpZ+gDxFV6ayAAsjhN0DY5+v
VXeWOYipBXO+KoFP7gf7HtKhLOpQPrwpjaBnP0OAQI5rrToIH2ImqHc36gTfbF8V28bLV51T/Ziz
YFo7wsd+Iq/gevYDoCMj/GuxGadJvqUMluKCdUOkOkFBeVRTcuDDmL4Svw22QgU0RpW7WaNDNImB
H5qxjajdTYAm6Yeqs71XRtw8yuHxg8t1tKO8K9SGEr9YeTn18c3whxgIiLZB1xO1VqBVdieLNBh4
JOFXvlIXlvhlQWfPWpwUm2naqyl9br3sgNa6x0nVNxOvrpxhLsydZW+H086yy5spOyQDupuxM6et
iJAUjL8eX5fmzrKk0697OxUpzMANOJw5IhdHdHXxKCiDtdfSHRrDb9y8/13QDHlakbMrT+7CMrws
82xt18oSJnIYKoJb7ZE70g3/+NOL3Rf0dUmVlt14EMAJ2+R5SPMrv3xhwi+DO7VF0LeXYB1LKnYA
mRNsHSCGw0760IYiEb+WWRf82+dwGRfJDdiZamIgQ4/8u5ztjWyyOvQpihtqUTnwAiRX9il/WBmf
LDHLGmgAkEWAYtEM9I9UPOZO1UiAUVm2IaWytzI1cHfj9a9NkTu/fLgW1mifSDdBWWIlp4711PIB
mnHZ0C3RrbplSg3PAUXOtei7yY/sxO/vgiHraRgkKViJKuNDvqY181fzDIG466Phe3ZBGizsAejF
tCzv0p6Zlac53zrEtk1o2QPbiNkvj3k+lOvAL709h/crzEFlXQOH1RyY3ZCTdDUorYEqRwCOEbTq
eex7VtymTN6gOzA9GMfLt76B0qXPDULPtBi387m0rJddsRITTjWibCeUvbj1HU7EfM0nodYQoL4X
wuRbbic1YHKi3ozQjkcog+c71MzAuDRWkL1xu94HWIZh2aY+WtVBTO6mPr3NUIK04soHX3fAadia
kgZuwPyffCecLSuBgwSanaY9hzrmQ9tUcT9cm04XFqBl8W9HMmZZHkO1jqvuyzzflp19mzTJv+0N
liW/IuUeYK5Y30bCP0YvjUeCygPStf/WkcWWxb2dlTG3sqB6rZP0fhoU4NwzvJ1CPlcyrzcumCtX
puylJ7XY/pG5Y21b8OwwDdWrMta2tthWZezfNmjLOl5mkZakg84ORLjtutWgXQSWcq+kiS58ypZ1
vC4arryydjJYW3Qs+2+iuikwv5urPI1LT2exCcQ0dVmWSQjA69+yLtczksrgrn/9GfP+FAF/soj9
qe3+63SalXXnqJYne5fOTblyibbuoFxLth1a/u5QplVjWw6Y6HrybfVboDCE7FormH4CJIqeH48H
E4DxrG9+2eM8vWVV27XbydS8AL25y6EI98dvY81xnKv8sozywvXDQiFRYzX9AFuZUw/hoAm/QzOm
t55rBgmaUg1iX5odwSie7iooMu46n+YHgUH53NjAsrelnd553E/X4+zKWHFivXkOqT/KQYvQ7UgA
nqmY07sqaYrVMEzdSyZkB+JphcN42OZle4NuqTzmM9rvcqrnVZBl1po7rMS3NS/ehcPc1dTLZJ00
yNEAFedWm5wZfQBYd771oXjZAHIkfo2JD9vyQOc7sMRBQ+9zvbKVCEJjJdahmjm/p1Zv07AuBglM
TdrimKDGmwJ6h3M3izZrOiZwNc9deWuh5nw1plwe3bmHv6Ozmg2REoq4uWVHW+iXonOGTZvBD1K2
p2EuUwCVRxIXlmlidBdla+UjwEcDKmNT+zep1x7dpEHQh5g3NjluDF7VY9306A5Qdb4dCdDzg+8M
e8rKej3PHeDcLjFrJ62PAidk4FTllmZmNztqK5x+Jx2gj3pjftajc0J4+7nVIl/bIIaFRYZiS3n2
3iD7YWHjzB6l3XWhNSAepkuebWQW3MmgBvzXC95cLn8Q6lTrqm04uqAYIvxzfm8Jz4avQM5RkVYv
CP6DJYsyfFJ6RcQrwPLyEp2AANTiMhqA+hqbrggVWT9ARtkYpn91qfPupurOS5s5xFvfERo4YD3n
O8Y4i92A9KB1Wx9dUCPuPILam9Qj5qxx7TNkFx9NJHTjPFO3jjQ8Tq2G3DrQrQPLg37AOnfW81Tf
zmOlj1h0f5ikfFB9dVcppOB6MeF/LtiHPTRHxOWeeMvrh4I4H5oCMEiVUNHgVIjtEuAvQIf3fhMt
bm03BciEodEwJxqoDutMPzd5sE89DtBLBoj0XPWhO7gwJvT9I8hDCFfN1c4mWDBHAeRxJ4Pf03yO
/6VwNFTWN8TrJyxE3dF10o/AEQ+T3UQt757RuPdS9s7PLkCH7UzaI628nxM5w+iJhloh7/BrhPcA
95EN2M8GEomkAFJXHJM6S2PKETjRuQP2rkt/lPO5UhTZfUcSKC96dZNV887h5YM1FtupFK+DhBiQ
9nqdquAkhYHbu3mvpDm1HPz3Oh32lY2X7PPyaGdII/klYauAY0EdvNSOsW3TyGDxG5Vm34GdegDh
/alJ+a51PGgU+jqqiH1yYa+DQpIiozcFO5DjQ93BLlKpB9aZkyuKfZMAw+z08zY3PmAA05NS9qGr
glXS6ZNfzM+s4GlEGtaGkqd77lb3aTttrQyHKYSG4Sz72eFbEjltvWaNQjtLS55kR37D1femp1bi
cZR2ZKMkG9VF5Ul7td4SD6kEzxmTMEWpQqg0LKg9Y7ckDSLwnsxRJ0G/doMZZQW9HXPPfZS+F1ey
gmYX4wlrGl2JDraIgsifMgPTCuWfGKrIFozSi1BW+JrKJAZncR2cY9o1bTaJTtH7ye78Wb/VPXqC
fD9347axY+/Mo5/OG0he/6xV+aGzaVNqh0UtsojCmdYqMUgfarghOxelrPMK4LYg7LpxDImQK4S0
+B13SBIV4NVXaebGFTbz2PjO28apfyhbfDcdjqdj02cRup8+Eps+FzbC+7mmKJOk00cBYhfmZeqd
Yw7wPHqmCn2S4MSZzrcBzXYNVgqeFc6ZqE23IknmMKmTU94EW+CnzQ4Z1vnkVcgcCdbdJc0MD0Uw
hyNxXxoLA0hWwXgHgHc4s/nOIsGJwOfcs3mFBOljZ7NvpYL4vUV524esbLwflKGFLYNPhY/qoIbs
BwDOD4nLNgWazxocG3e9Tt56DBAoN9VpwgKJL8n02yLi5KbseaQUdQss2cxw+SAzAu2N60Ce6D5w
Ock1HVIaYl/8nM+ShqUCR7tTcED4I32n2jr1OT3UCC6c0VIA0+vgyHhpVjTHut2l3qoxOMCOvb5V
1GgkkNJd2gJVn9Ytqj8xEMsGSSK04HyUBm57Y733mh4H7v80NL2bDN9hwfleKphpCKod/V6/BL33
TtBvveJJv8l48RygjQs9/mzDfdiEWtLfoh8WNovC2dkNon2OnreArLKwUnqA0Al1bTa0k5CcQu/S
ZgcTWICwKPOR8PFRkaCI1WzvtG7vglqxMMnbN1ROoBsZIJfIlu5bKc0OWwq04A/kCFQoqgBJD/mG
Lsd1V4hfdgudituM4C2hXS/s++AX1bYIS9c6uR6Stb45+nC6FtaMDQRpsXcv/MfBye7RfHqvgSwO
0wRFZg3qGM+YJTD6QcLSogFIHZC62IjkNsVogYwktZFfyb47A0emCbDzw+xbY4SHz+GdNfdjgdTc
0FdvLOfFkzVzlKRk4y34JW/oQ11bbNjVGFcTy0us0pBhtjTHqG4QiRlIWUQ5q3xkfJLXTuPjqn1E
1UYin1mgb9KxPsFKAiJ7/ZA1YkUHhHAGJIOa3GyLzPG2pYQtDPzHDy93nrxuBFS/sMIWVWdRN9vs
rE1PQr+hKyqTBwk8DmLzJuIkhwm2q286V6i41UYif0hGQKLbGgFW6HJ4w/qwSM7sp6AxawweVKrO
6etkcTRYo8xzCJBs9Or7GZuLRvGf7jA9iMwCZH+0ugiwIqjTlX4yRXbwNSYfjtmQLw0ccRB8SDKD
Tt3Olxs4wtEgbOyXJqPfaw5PRFs/VgOGT5XZSCD2W1a6CJ0FwL/Y0EYFiEvlk2NHKYJPIzKQYZKa
AyGw04qE/8raDpvGHtmhuocnSzfY6pS9XA0NVFiz5YobpCJpmCedv2odB937fX5TJeoHm4Mc+UOk
vbxANr84GG5OrGBogDuhaPLHpNBrb3QRJgIsvhrhivK8dSb7V2j33pRAqXduzGnoxtemP1P4cfvE
Sh4oR0nFwMdndKe9g+Q4AgEq4todUYwDZ3zYFgBZ2Ez3IVHBh5naUyWxCU7sY+G6e6Y7bDbyDnoq
BAbXLoUSIEwapzr7mip1XyW0PLhlhcHhy3aTgiB8yzzqjlBJYLnsStTgJKpQcPUUrvWjsv1MxoWC
EjfWFZ57NgPMD8YTr2+JGcAqdCpdvAaghINAMVJzKBqCzGrb58REMBF7MtLY4gP44/VTDFgU9gfJ
mNWbuTDyXjiDPDFu5w9lV6UnBDnqx0xxuSktJ39ArQ4Nwhxx/CSSlnfWWJQkuBPGV68DS5sjsQuE
R21sWDbSsnu4VoLxp1umAbRbNesV9GHKbKmm0CcqK8UToyh5Ong4oINXSRLv1jZYaFLRCFi16Dw6
j3ZrNYCe4OMJq18WRMrAiQTlD6oIwk5jTMRZB0k03DRuIUM/SYYftIUuPYGnD99P6Y53Bn/pqwN1
8I+vT1QXzoPLdq9U2Xlew0t9CACNuwHVuDswaaxjm0z3TEBQ/PVl/gSZPjm3kcWxsDGBtDrs9A7k
vtnd1k10a5N4B2HXLd1mmCsHuXOHsO3DPaQkEf316L4+lo+PxSa5cnQ855c++wMW4cLG7g1ze/TM
V/0MK9Iv7h8VzhwieSyxZk9JFn19p5ce6CJbAFiGyLwJhA6fPc0YRWW5hTwcRYL/VsoEnTtu8K8T
MO1weq0n9Ex2walAXd3Iz4UENco0/uUG6LI5LKtnu8iaBm+qVPVv38OhrEvz7pbXWMpkD2nz19e5
FChYPCj0lPK8VTWyRcJ5yUscg+cqf0dy9po3/kIY908o/K8HVTlkpGUOC0qNo3jB+G72xgeckG8D
ATSU5t2VB3Yhxr1skXXRfyk5R7h4pOR+6PhGFqS98tuXRu353/+6h9RTtLQQxdzzc6xxriDnG/MK
W2JKv2Et3M9qfqud4UqI+MIrIecn+dfVWKb9BpWY437kT1i7Io/cAvD4b++bLMJmSdL7EJiA8s54
BSloUIrs1cZpDpCcQeVXcnWX7uD873/dwTxnBjbyatqzGt7C9NhYA1x09errIfv53KbLxkY/A3JM
1KJGbOh9CCxIH9uwL7+Ns3r9+gKf//l02dyYOK0wTmaqg6PI1gI3dEU1CiEHpq/hSP/EQ/93HaTL
1sbOG4amKyc0l0xDss+YlpEPB3po48N543kZhESBa8UaEroY7qOozQpr3UPatEJT8Ixap/N+wdQy
mvw6OJbowLmBW7S9kqe69AAW7w/BT+/M/5GHgfDfLhbokLvez9HrH75+wAAFYiR8dv/nWfzXCLGQ
uSgHSG0Puujlo7Zd92ZMCtWgLmueHww08aj71529acGMKUNdj+26Yix4R+KSPXYONQ32QnrYd6h7
v63P24sRgiMe03K2P1KAq5u45wY5qQy1QMiwoY9jOyrFnmunJFWEGk51Mxploq7S02PT8rmLgyHF
mSEAWwG6p5ZkbgRFXQ8JqwJvMJAOJHM4Rd03AWyPhYf2aWzPZrw0HzvoNu4yGshQtSRfg1KYrS0O
AZsN1943jCb/Wx708mWonPZV4M5/JkFTv2gs5C/a2AL9RRMoFIMMEOZrzm06ZJxWWWrJve1Y6uhP
XnMgc+HcALfIj3k9Sj9krC9QgjQNcKzNyAKHlWZBFztOYHNYRQmWv7Lr5x8wJJf71qlFVMFicRyk
RxDmdAXguhDANVubWdPOTzLykPfZ/CTAWYmZ9vNt4AdvtofNvsjL4VdFs+ZUdzzY4OA/3cnSPIKo
+zra87D3bJggp/OGvspwvCSpbQEg0O9IgIv0JmFx4qJuMsGDwH8VFiIaGUobIfxdl0EuosBU0EkV
9Y0gDlZSQNX4aN0bVmnIH8YHknlYbCXBZjst7BMtnSqmQb3zVAXqmoZtr5l8Dy1BFCIySs5zKfnm
ugK+vIKeSzRhePVLv4NlRdYrJPt0aM0NHrCxX60KJXmp1Z0yFxsuawDKq+M2zG4Q9lVFnsDgBf1d
ikgBqg2hgmyxFET4/8CAmY5widF0XPdKIbRl+T+ruXHCqXf+3KD1y3TQrVHL49EY5Ht0rnuI+GQw
WbZQrNYeKgCrwQEkYtZYf0cElm/AW7F3bu7fCTV0qD+wko3rW/4qy+lPVJ/Ib4WXpXt8OsWmkVM6
RkpP/m1uUfPIWryaqXatY45hemMqXm+rnA8bQtJfheRwX3bFzZTwW9mgj70OrPusQz4w52mJCCr6
5liKkFnnpOUmVcgIoWHV27QtGUK/wrjxmRMIhIhHwJMLxwUbqkcTNg/khD9dPtite8LraKPahyTL
6MYFh4+nr2d/AgJcaNWXVnvnlUSEQZbyvVX3jY4mkvwoIUxDggLyzBJI04+BTG+tlTW7WfjsOTeQ
3c0I66CcdgpWSNMiJ4vJx6OiP3s7cZq8txycAcEr7qMOBe1xCzsNRImB2Wbcgok6QFltT7E4wrxr
du00OSi+dKFqFkWc5AOMf4N5sWFlRyXtnD7MEoEYO1Bmb7soJ7VTWW50UFN8DQyozo54bXGY3TDs
MMMsr8VjgSUokgOkrdLPuijA0hGKMf9Vq+TBCup2yxo/j3o0AYUe+m8BQErhXHKalzlR726p3G2i
KXiCroWDFGtZ6DiNd5pnkCyQtEBscVYTzKE837uup+AtNlKhZMDxYEdw2uOkKH+xlVGIAfUCcTVL
3tepzREUQfFrBR3H3pOzXleUhpWD5EbntjDmygZLSFnz4Tz6kUYt1ZCffHTNIIfi8+8jcjwh9HIl
2ilohoRwreF+nCEDx3H1o2pw+q9EKfaZNyBfjC4Xc6KzLO5bPvUskq5A+VqX0h5zntmbCu1JcX+u
jba88Xc2FZAIMtxzUaYSDjoAQhkf6doflL/Tg7Z+zFBi34qmKlezTor9iHg+wvgT4jxRMefOIx+1
qLZO4g83uZgR7KiRWbodRVc8TpQ1qJUNynqTd34S243JXjqQUFdZLTrU0oE7htWo23Qc79N2J+tX
O1jwqvZmzNpQNQzxWcPyEGhSezs4nvXRutmEIBTi+E9oDm9c2FMmGJ+r1u+2tktFA/BfiwQRrS34
P1uXrLlGSwc8niiRhcxzuLO7s7UVveZeGqFMHijoIRnnM00iqDTCoKl9i3Rd8I14E/3+9Uf2800r
XeqN7F67Dcp5oCgX6mEcylsOMWMOtgGIe3s0X2yhj7jyPb+wI/MXx0o1WLk/VtixqhofSufZTjhm
gMBLNVd24JeuwP67X8jN7BYJmgH3TEKNmCaKRUwO+yGYnv10+re8Pl3SEhCN1K1GruWgqukelBGk
0+YrlUV/Snw+2/Es7iATQ+B08P0d3Ht9zLfQY0brNtxhCXp3se2J7Xuz9/bWplo9ZvstSjTK1+lK
m9Sl7dzijFcp5Gfrwa0OFj2ro/ZNdSPBOP96mF368cVBeC50K02GvX4/sYfW7t98nRyEdH9//fMX
NopLbkLStZCYpqg3mdCuphII7Ev7ZhzlOnAQmB+6+7lHO597hSH8+SESRTP/HWYWbQIc6/GkOj3i
e6EN8qSC++uv7+XSjFwc7HzQTOoso82BJvV2dEkYpHcjte+SuVkJAzzCfI3peulK52n01/ZaTCMm
elmPiIPxXXbukKhZ+kBke6xI+Vwhdg6Awr/J5uiyex2BUMlQfYualSobPhRyeY95w8RKtSa78uQ+
DyLQJVsiG5Rs8lTM+0A3IexY3tla2qTItP/IdbL9+vWcH84nM3TJlKCtYwhUA9O+1f7eRiBVMwcZ
33qPHpgr4+vCJZZYCV+5QdJNTnEwVRE1ZbZCDj82dhPK4dfXN/GnQOWTu1jaqwqKMKmSObA/b/ab
ujFP5R7NOPiY92/TR3u7D9ASEpIriMoLs3MJlsAGvmCaErSFJ4jz/h9nZ9IcKc5u4V9EBCAk0JYh
R89lu2xviK6JeRISEvz6e7JW/rjOzIiKXnREdTUkoPHVOc8JbeJhYWtD4LorWr/czH1ebYnFIQ2u
if7bJIy6MqCe6aprIEDQFabQ9uAfGqL2BSO71HX/u/wOz7S2v9K9T73HyYjr5RyRB0X+Vh2b8aPF
iX9fH0f5TzIsZ40CmF1gDwe1oJTfzlhrtL/dyanCbPg39Kbjr+ZjwGtoU2Jtf2DTx6QQnSSLju0W
l14DIJ/77qvJbIGlsijSEbCExfK3k3LEE7GG9rFX2XSse2ibLbdD6Dgi5yDX49WVusSZYW2dMiu4
VctO9uyQen3kZUM0dyMmgRnu1Rxb7TH02TXJ7LmeuprWMtTgA0hVcgj0LbReyI4SG4rEcIEo48Ak
0z8ut7WvmzFbp0ONi7NUoMjKo8k8kUiodh5aMpAr4825q6++0+gNQ4DgahgZFVQV+WCnMSq710wM
X0/9bO2NslLsacbMn44L+wWxEhxidYwMoisf+9zVV1/A5DW25y6tjkrlBiUg5JtvA6qaWz161xC7
X7djtjY+iYp4NSyriOLLunKTOb6JpTOR94wUOAVFSDKMABIHqwUS4EHjT62ny1/9jBDc81Y9dMDu
PFCqR/2qmqF5S7GZk5n5dWLoWAEBjH+k0MNZqP4EPyVpXy/f9uv+w9YWLAoesmJzmR6apdxCHpSG
kBAjLmq4WXCKDwKV8UJtqvfLdzujEmRrT1YHFg/SJsbpKCpoMfwBcSCS8O/Err+xHhqRqfPfnYK8
ZtzfZYt7WzQ5aga5iezuH/Fq62SptOd1y/KAH8Qp2y2wQp3CyuNcK5R+PUrAdrJaZxHgkseSICq6
cl9Tx4+5sfcOSi1uxa/U0s90Ye/0558mI3+eKsxH6MJEurtGiFub4hTy8hc69/NXrbApUB90sSmG
jIRHo3gF0GNrnHuKk7LLNzjTztk6Rmp0DbfpjOHNG9w0gT7hXSm5F3m/yR1/76glSSsdW0AfNFZ7
Zbtz7qlW2x0AvoMCSlJ5HFVQJF4j0280Q667nq13rFVkcvnZzoxP3mp8KhARnZksk0dfPOfpglPT
ORJde2X0O/PZ10bATmBPrRiuPgRvc9aGVvrn8s8+d+HT2PCpPVmYKus2KOSxmtP/Fqe49+BpvHzp
My9+7fazzFwEqSsmsPTst870T6hUgSzScvBVtHq7fJOvF2dsnfnASF4KeA+QF9mLeEBDmiA3cAzs
19B5XHPfnvm2a/cfTvh4Xw65grEeEqneiasasfYQW15+hjPFALa2/7lVDfOcAhPF2k2bOUq3dpJH
TUJ2po/1LZD18RLd6Jv+Tt7Vu/YRmVX32eZfOyVZdfspy2VHsBE5Ys7uIHiqIGdNECPabaCypn3o
/7r8mOfe4mr1gWQ9pNcw3Mfj8JDHDJkc7Er3OHfpVR9va5TvJ2UhVLPso86zkgwBPPY1Xt6ZTRRb
m3Q4hc3FZXW6nx3H2yH0lkF7XDfkyXbyGuQSEFRAvLSgNGyXvdUNOppdNm26ejCvQti2SOxATd8x
Riwv8Cy6V576zPy9dsBpoPQCK8OqgbkotPm1j8df7mplQYBFXkrUsaEDUta1Vnp6mf9/K8nWbrhq
UKlVcZHupe9BeswG+kRM7/YhtGLzXAxJIRZ8XGOhJN/S+k+aGgQesp2alwdvehpG7uzgKmcvhKT2
s++hUKxraNjkDBFb0fRp0vblcsUwf2Yp9/dTfhrXnKGYwFsq5CGQi76TbZk/yG7xo25x5xtAb4Zt
y3rxBxkk4jmFAWF3uY2fsYwC1boaT+0iG1zhiYPLSLtrBx3shsVFwZ8YoWC88E5pMKeREUrxk5Jo
KoIky1N9I1nffdiwdx4Q4oYjsbYs3V8BDezHISBtBPGK3mnjkUevabJjUFndT9rPJjsx+u0iHCRJ
kdUyGmVvuqxANh8Oi8IS/Q3hI3UvoFX25ogAZrurHBdCa+GU407jePI3JB81UrS98q3LC4AbVAs+
RjiYxolh1+a72WbjtkgFqrfw63ME8Or5p88NcSIbGejHPHAYREO02nowe9aQHY76pcm8JW6Z9JMp
6LtvunfMAzCNTcJ1b6HvNyKqfF1FpEfWX2sN8j3LSw06SBqEpqjpHKKS2L+w3s1jb3TGSPqOffQc
5v3b7PR3LP7UQCaWu8i6sNXBH3ECt0AsV9yXhmE1qP6xe66awgzJEXFqIg7DGByDYrxLNYfqc+Kb
ws73Q2W+SfiVLre7c0PBamwdUt7ki+nGw4TlZtIH+i1V85Pk8mnW1g5nxpAFL1ReWcf9dYp+NRSs
xlsoTCHUTPPsmKZ0mqNswQFhomk5/wmGpYF+kcn2D+iyUGdnpVO9i6WFTznr+meVedWO5U6wlRQH
z7FC1s8QktYTvwtZqB2yeupHXXANkWA5vrtzMyZBMHg/FfOXn8BSKOtKVz0DyaP/r4rI4IRXJR8O
Xu39zKE41IO9QQbRhihQnzFyhvbSg20jmzwcGlcm5VT8mwwKvfh/hwl76muYsJcSwxO5gcHzIy9A
zJnG/MkUC4edIbhmjDuzClubE0eLttDzUHWAotl5bjiCyZbete4A48x2rNDulenhzH3WVsUCy6J8
gk4Ep5Kll1Sz9LeDQ8GsWUod5XVqvVxu6d7Xs9Das0jyjKnFdsUBbk9yLycQDYOl7n/+29VXNXlD
WGMzNagDRBoMYFEfWeNOc62XnlmsrnNGGjHXvErT4ZCzPt8OqGd8c6qp3HVALWHJgLJGQ8x0Zb99
ZkhYmwq1GqoC7AIF9CROUWG0iMCXl2Gf1k8ptX8Yyp+WQP0TH4P93fN/Gk37Hm/N6x2B9zZCO8ph
q+IwqcW+KK4ZwM89z2qIU1nQQHfnDwc5l0ApAZ1lPSAYwfpTuGTJMXNU9oPprC7dtEMr/m179Hfs
+PRcALqAuWcFw4FklojgANHg/roP/9bYVoPAnKU1TC4yw/ESiZAYFY3jtegC529B4Ishei2AzPrc
1SXFxY8fVvhGQxo24S8EB0Y6ouHtbfxRhJshvH07HuPbDf653+83+81tHN/ePt8/ITEv3D+FP7fb
39un3/vfU/hbJjcP2/0+3O6f9+H+900QRsm2DpO7wyFJkpfdDv96P3yLdoft3SHCdeL4uIvwd5Lo
EO2Ot/Fm8xY/nv5aFMVvcbyL33YI+Loy/JzpWvap1Xz6UL6faWI0GmDZVfWPrp0lfNIQ5CBYRMY5
H9hrAHbTNV/zmf3GWpMJXUiaF4Pt72Vpb+TibJDrDUG6uTK//u2jX3280yD76WlGjfTNuWL+vmuC
jSkspLQPRw3nVArNxJwfltw8CKwhmf8CF+qTTpdNob4pHINdbplnBvN1rglpF9BAALjCYF7Te+MD
VNo7VoP5t5I7nLM428v3OfceT4P8p+e0ZxeyJen7+2LAkQo78O5Pe238OzNR2KvxoihM7uZ9iRaR
i+KhcoMqUe3oXhnwzr2h1QqITRAEaqH9PSVPg3OPBL6YZ48LMicvv5lz1dK1ohycMQehYj3dGz7c
lWUbo86RVIWE7wlWvLnbZwAgWx384h15yASBALBy4rm5dvz59euja8X5UMydPTaoynU1nFfivsy/
X36yr3sqXet1ZxvieJwQo23Ndrv19AIzETP6pShVeZOJ1DsAb3YtKOLrBkbXJ6zjYhhz4BQ9lMu4
hZKwjhYgb082uisTxJmnWZ+vMt9jjIA6CxYsoIXYONXPbovU4Rn6wSdQNdvHfDJg7F1+d1+3OrqW
IjckXyrZVc3B9Cx/D5x2eBhhS7vhulLPZduR+PJ9zry2tR5ZMzhupb/4e3vYDNOPYjFhn327fO0z
LZuuw1WMXFLV+UN16CU8/WGpfTDsxqZWczgRCTKlOrFg7Raq7tBOKxgchsAZysjM9fDbLfo8kf2k
tw7zof+4/JvONPb1wTVpGZOiydrDQvtq70D8h6OWdLjyNr++ureueqvJZehf7nAY1XDfFdWzYN3T
5R/+9aII+rH/HUChsRusDoa0AzCYVdRA5hHCqH27jPNrvfjvKAHdNKW4Ukn/uq176xJ3Y7xM4wBR
HCS+AUSr23Jqt7zwknp+ckR9bcfy9W0oP73GT5MCTtgm0o6sPpRT0G2yuax+zqgn2RGHfyBhZWBQ
h4WJ8fIbPNelyP/ezVQCNugUA3k1zzsmYQ7KySNFMYrpdnP5Fmfk/XQdhwPAgr20vfT3TQ3XKBKi
WYFkzc6F6kewx15U46Py6+ZQ0t48NhBkw75ujHvMGm/emw7G20imfrUpIXPcTpVgNy0qWlHjUX2F
QPJ1h/fW5wu2O0rldBM+LRevmQ/NPMSbgDBUVzrY19/UW6dKT3lf2FRZAgJR6HfhuS7AbCNTE07L
s5OWyeUXfe4pTnf/1HJg4gUek+Mp/AlVch+8UV22T7S4pj77+inoOnbI79KC5a3XHwBC82GtxV6j
6svpwe49Xoeuk6F2tZjpymn9uZa52h5kps5qEDFqbHgcyHJ1OmR3MxTie/CLCJC+5N+iwRDC+r+v
zdhTQ4uaCcQJlmo7IwwOKCWriJXf/Zs2gK6VdCWfamd0bEz6LcAzqPt6RdwIncWkIkDd/cvnp+so
GLsizlw7GT4/4a9Uu/s6zcA+Bq7k8vXPfJDg9Oefmtdcy1FI6g0HNcG80Miwrr2IZPcLf718g6/b
L11L58Tolz6Wc9hFi/2wvCDPICT9tZLTuV+/GlYb4zuQfbTiYAt1P/jedJrnjm3nkE2ZZ/+myaFr
7S8VwYJEBT0dTAoJk/sG6n6Ef8ns3Wd2Yji/8i3OvarV6p5DLjGCijAdOgR6RsybRoDyZRUzZ7iG
eD29mP+/CaNrSRmQPE4zgpQDX4kL2KFrtUmv3e7KAcW5q58e7FNj8oB2q+tpLg8qdVFYz2x71/d5
sLvcks5d/fTnn64+TTa3xhkLRZJWKUSrgt9C8p5fGZnOnOPTtaLMCySgKlPp74kwv8TJQmFrfYcQ
zB+qRly4WTZVNT1PCwdZwdP/1r3XoTPEGytKALQ8BMA5gzSyX0i5H51rLfdMi1qryWaWy6aWtDw0
fGb3ptPkz0Sd8ejbfnDlvZ27xWpEn0hqzdRH4EFOfw8ShgqQ18rny1/8zLXXSTPd1AdzSqwe2pOl
TBYSOGEPh+K9YNW1Eu+ZRrVOlSEaVX+hONzauX0Pk+K2Aefq8q8/MzjRVXvNJgR0y6wSRy7bo6Eq
GtwMHrsqhvXwSvM58+vX0rqqtCyr0qijUKd2wilbNBYf85XefObt09VwNKkZZg9fDUempQ6HAXxu
py4RRtPU+ZWF6rlbrJb6WdUCDCxBUhtMsSnSYl9YABvobn/5C5zr03/TDz4NGT7JfD6dwMB+w+/S
fDnY/p1VgahUmodW/8r4jEDb6bUtr0x2/t9l0xcD7N8z1E93JMIDwh7EqUNeF+A1Glvyb101wOsp
O3d4UDAxHsEH6Lb4m7YTLma2ABRyVRoOjpsdm0K674E9EHXrlRMDjsTuq3HXwHHVhlk2tTPQPUD8
25QNSIlkjsb/4tK7zrEpKIc4FzmMhS4AflECp6LdSSJEc2Dyq8IP/bYa4maR5JtjFcCaaD2D5BvA
6dXzHuCwZlH7YFD2Hcwt3l43JxiG146bmQkgxxyyrQdBHxskiEWgsRmo3CjfzJq0d4KX8rnKiuAN
C7qsjnoKVdrOb+DeqxjtYjj4zHcf/D+Q2BykH+Tknnn50wSTEVha89O4BHU0FcRKAL3NEzymtTE9
B66h0wEMs90cQ6aS7vAWwNYyCAfgeTNuhgyipHnCLm3IybINKtfe2FaApAcLlAKLWnnStA2PaRcE
sGX1m3aGnUvV9VMRqN+UgA5Bs/lOWsD72zPyAwxzQI5q2+/aK18tbcZYFAIBDcIat26df3DmpqHm
CkuANNhXTWoiRyPyoT1ZAYkAcase2Dendm9yA9AfzTtzI1z/lg6AtMOeqUIfkqpNnzr7Cb0L/F3R
JLm0X4LW/rBK/AzYyJqt71dbDYE2VIJ4wMIO/KQBHznMQevauOPwXJrsl+qrP1x0Ny5lzzZIPNsg
t2/gaX5p9LxtPBRYSzr3IfEMsLKBvClTysJ0EHYsYTCOxjIFbq9vD2UN/CP0mXp5tgtgxzRNb1rS
kuhE6O04TrcnpGGAG/jsliwJKhHz3NpbBf9F3eKxab0JXBpQrLIis2I1Bn0IC2wETZwEz63PwsHL
NzrtwX310yhvyemsQ8P7rR9wmNogEKMFtM1Td+6kFGIouUGKg3rnZVfuwITYUrIcLLsMNm2VzWHl
1/NGSYRRZPxD+9UtqbogHMf67TTIepx9FEvxDhRKtRkWGHM7gkRDX54gSDgkikEIvmuM8x30l1e7
KQ+SalCmyZiUHC5Ub0TCgwpyYKbbBTVJQJHHUrDYd8ETk8WwwcIPC4+xh7PJdfqQ6dKN6UT+qwz/
Uzf0nWpC0LizH/XC7nvOgFwrxa2U3U06FLeiyO8x1bMQO+Z9jxSkaSJPY8GPS01+G1H/cAEoBFQK
FvGayadggIXFK+9dr/5lavFOuX2Dd4jFIZThfu7RuC/Jslep+sYrWDxNNleh26Y3tO/+Y51/RxaG
wOWi+1nqwNn53oivF/B21xCY/Kc6/d4xNEiIR0Rou9KHdqHtwp5770X7Nz0JsOMaJdj+ZGD0oKh2
CztJFZWJlbk/7IZ9EyA95jy/HRW7czm5Scu0/QlfO4Q0fZPFNtE/RdH2G4B3hhBM8NsSbm+0HiJC
1xDcy7EhUViC56a1RNyCLQmCzRiCIwjVRypIXMgRPLQCmtOJfOSOfuYKDLfRbNIyQGalj2PSgPKE
KEvva68rEq6AlcL6touJ6k2cNTSBbS+SI2BTfvAdWL3uO1SYJOSCgg7l8ReIQRb03LT8TwFPE9WL
a2+nCemkrEPrRtRSlTj8RC0oHQ5DZwY3MJBkVJ+2xqWLFjFWQIhnr8oDdmlp2e9JuA+61lB4pE2W
jDX4fTRj97NvvNiqmu99M94qg+P3xc2zqNf+C829n42jAPxNuYu9F/hKDqrJ0exzL9ZT/Sslek9z
MSUoMtqRx+gObIBniUJ5JJaUPzhWPycIcb0vZ/2f3VRtzCEDCGXV56FcFit2Uv8gveYeQ+A3vyyd
hADVF1LUrEMM95iasjqpmkqFlnZPaLP51vSmD9sRFDBkA4HxOck3yxKviAt+qph66N0Fah4Od3PZ
lKhiNiMCZcrhGcfMdGv75GdvZpRcZIlWWSM+pQhii8qPsgHSwQNnFvZfZPOIAMw5sRGjEsciH2+I
p24N7MngOt0EHFntqWZzzDrv3VPmezvD8Kt7chhooCIunXccmddApuIvdiV9nlP+AW3SR+rLvZfa
QPMh0yTkhftepICFmll/LJnTJwjuGRMjxwnW4yyeR3ZAyRlyjykhbDwIe6w36QyntlzwUIgnu+9I
d58x5PSwHMgga+D3CJrlmGyrfb8gXccGuCyeCWLaZ/h/usmH4TxrgYs25nfA+z6BwWoMF+wgYhpk
h7mXHz4doEkyxR9MOOAtKX2cOEifKCnYEc5GmgwrlJ7ezr1K4xE0o1gE7rIdjDoCXBXRAhtDTLZR
0OX3WACyjR/Q085UbYDcBL6/TISCr7tFQadrVAEmEJiK7XikxH5ms48fY6Du88xNC881zue7t3mB
kY15qoqm1Ec2uKDdzp6hQ6AulIcSC4dt3qA8Z1keEH0Gc3gnWhktlvVD1vaUjEiTj1BMpaE3wOvZ
LzB1pznikwi1AUMEgqnpwBfhLXtMW3j1hA0bPo4Xto1sCNr1iCCBhhcfHhKWoZLSJiaSfqtl48I0
3oCk21WnhgHU5J3RUj2AzO0dLWQeRp1vqvsS+fWYpsZdWY53CwAEaBaFeTbTfAtgaB42lIl4Ue4f
OaZPXqaOXl70t7bu7iHtgW+sk3vUd4BTZTKIxpT9aGGa3iMqp7/FfwczayGQ2WU+iG0IT0istKgg
qnIwN7uj2nDtuY/9GJT3EIxUiasBgexZ131XSHI9TWBZPEwH3cED58G9bhXNTQ6AdCznHAYi72WQ
f4DATOBkRkQ2wGdAee8mVj4qxK7Y/ghgnUitg66y7TAimMAl3UelJrjsB3xS6cYLaq01SZ9HWiPA
yqCuKn+pACTzyty1/ZAMttmCNIIUJjV0kfZJ1Ct5V1RFLJc8oX35nIkb1DfC2tZb22pZtKTesQ9g
aodnfOidHwsivOvF2YLj+4Ci/KFq3QQ8CpwIwXstrMRx9U0txbYE68gmabRA0u2h7qxn8VHBq4cX
OEeBP2MLBCI3tTHmYroC1Y5ZW+4vARZx2a1r9ZssyKLaEt9bXW68LtthgQLARfrQIQeZIn+s69g7
UGqPTfBzxBDmO8VDPVuRb3o7zJbqdsrUDUxgVojsyIgq9tiBB+jPmJaJAsfPYy8KoMWE2ixmEJPu
axCa+qy/rXoezxb5cEr8KqsYAc81v/OsbCPaYonq2scCuVyAaR5aOCsGgtmrlPaHwFq3wdQ0ugjk
cWWsrOGbW7BNVjQ7b8Bhi+djBUSH6aj7+WCBRARi/fKcjybW4xh5CjZcLK4oIY8lydOQBh1mJG8M
U6tBuhlqzuFUdIiy/07FdxeeVm/K4y4nPEF4O0K73RkKqxru90NHnW5rD3QD6l296QcOWcTg7o3q
6ZYNdrBV4+hs+WjdqLbK/6RZUANtT+pDN50YSYh8Uoiz31D4FTZTOu2YC9orYmd2ok7HOF8mD1n3
E8SNsKgjf1QauNL6+kX40wbeW/SLrv2v4no/jYDuFWVwu6RQz3m5HYJg24dycg4K432f2eCUmPpd
E1hJ0gY4YMSKOXMh4s7BG4EAasBwgxfmeoOzmUEV5oj14kTsqZ8Vj9qeCRYWTR3l0NphUscgPBDY
ytyx62I7l17Y9x2WVb2XvcPdNj4PZPYjnB+BNCl6+V+L4Ol7G2n0P9Auuz1UhRVaq5XtQWhe7knV
ljelReyboszLbcYDwGqgTyBhlUtSRKPps0eeY0VrGjDTIb7A5wWEICM7h/oUOJsKOcGZ5pj1SYsT
l70yY/9f1Rvuhe7YlnejM7cbNbg1DTGFFTdVbS/yoZKgrSQaGZ9XRbtfF/rWtq+pmhmAQCmM2IW/
aTMep34TV7DEX0VInak9rJ1WE68N94dsQBpz+a0AfJS6y9vlffuZssDaVZULggUKHNHHweUYlHPQ
XPV8YwNfcvn6fyHuX+zS1+YHZbHKEhNKG4gFbRK9BXMjj5sX9o51fkhozOZ/q46tXRAp4oOxRGxR
QwFCskjpllpYwQUivvwgZ0pMa5vDIuRp/5OJ46TbRM8Y7QzuAsJkceV49NwNVjUgkMmmYDwJdcTQ
Uqy+0A0DbMbnCeuXvMCkePk5znxwsqoDAYDvs1yjCicw7mt0oSVH4uHy7fLVzxxxrSOPGiXtEis6
NKf0m8xKrMx/d+XT6TSoveZ2PHOLdZJLjnKx0pwNx9aJZQ9SK3uwiu9280w950qjPfOO1gEu/mms
A/OaH8BQSEYLMFbxu+mvSH/OXfz0XJ/KVr4xmOwo4wc+Fd9TzHlJ59J3AnVCcvkb/NXMftHl1saO
1k4HPQZDuocGXpSxqpxsZ4jXgWDMDaqK0zL4yFwMIJbQoqhusS+d9pXm+mn2WLBgsQRA1pI3FtZu
1oIsFtX+8hyUBITvGyybwJrIR9DEL//cM+9jHc2d8ca2y3JOD+U4LbFjqiyaWfbbb1zv37ouO935
0xufR4Qsm7YFGU+YrdMtHzPyAqO2Uj/TWqgr/eprxwhlp7H700004m9oZ6nx2Hu/s7HZipJilzmH
CltPZBpFjGBCcF4uv7MzfWAdCO45TWF1HroZkjrnW+Ei0iJezM6/FhzztS6EstVYpFlRZFlH+YFg
2d8MoJEyD4GjBpS4P5Pj7BoA9C4/yZmpja2Go2DJMkT5IFphIdjUd2mcB9cs32cGVLY6Lsnsxg2M
B/5O3bUP04BVUWMSFHnfFuM8/tOv/wsk/PTR51F22vPS4Qi7Ky2etflz+bpn+gQ9fZdP14XLOWtT
luOwgZR3jI/baiyfWWAeLl/+TPNZZzfPAKh1rEvFscZKhVf3ebXEy1BHo/PD89Mrve7cM5w+y6dn
yODykH6Bd2PcG229QhLTqyugkDONhq46dOvlXekuuHSePzjs7erU4jh/JbhfjJ1ri7dQ4HErxNbt
K8ty3wAbcRLX4ta+ROzeFqpozMzIdEigpuw3toSNCel4VO67dmg2th7no3D4fGdxD6DDAnvqx0qA
Da8nsxwnysuHBjKGjeVUMh75UiQTy/x3WvnqjqJSBcy8Zd/mCLh/Mm6FY92JYFNYufrg0sLbCImN
gtXW9xWRTuy5QFXAw7VsMXjmu3EGTw8Ybj9hfoCQiUoDvRgOk+f8Br1s/qkWv9gIDjSgRG5HNBdy
AD4e4dFtEGCbWlcLyPc4JMK5K5vcB8sR1XNqB4ODfJ1u/vBSw1CMAZU7zoq6RSYz0E+FGeb/JOhP
EY6e7R8typYYIbppkxLj/7bdBQW7mUF65Zq233EflhFECTobt3abvQ2fGPjx+aniOS5uqKpuudM5
bxMUrcW3QHIVAyQ4RMvod7BFinGrmGXusJn0f3jzLIDalmozoJSUIG9AwS4GaAg2Uqi8WHNR/LIY
qjMV09UtL/vlHeRVsQ+sVsDz1hb2jXT91MEvlWUW5sLttp0Sw0M+oAMIt1Uq9tMsvcvnguMFO+XT
XKO0Mo5ewcJC+uW93/X+xzg07NantfgYCEp0Dq/0jnN4OX2qxx9LkE8/XV43cPCLPAbxu36eOdJj
nAXbBLmw4dYg++ihyvMlwvtvtnAIkJe8FksikKo3xrTBD6N6AZ2ksEcC6/CJmW8rP02MlWZRUwZL
NAaoIAYO7zeDhR8Bw7r9QmbCQj0U6R0S9TJkvVksQaApCqt2076VjBeRKyz/NUejis0MQj3ClRBT
gAO1aas9aLeVwElBMBGznXrihUb79hZsPBdxJc4MMkenwkC6YjcajhMgwjwU7DFV5P8p2+an2TV4
6+GvDotxDLaUZ1jPjqJNhqJ8bbntvpoW/1vQqmeEFjQPXlq2uLwvw4DinE6AInhbIZ8lQb+4nwTy
CeAyR3qiqBD8ZtFsuIFdBBtE0Zh4kTig8IIHjvx2vAV50I1ATXz2kIDnEmujh8Z6pa409x2QiQCF
tmmIXJ78BS0QwevQfQGgV1nIZwAn2W5jt4EYshhxdOyxhn7rjeZ3IDt6xzGrsqPHJkhIRQEsvevx
cARmNQ5cgfKSrfJEuTgxK3GLVwhTydEgVWVAudDSH22gUIwCEex7OnC+n7MuwPK4KDdBqsl32Y/8
boK1FWXeIrsfdTtAQohjGpYpLBUVgp9QHc5vbIZlEV9MuTUIvQmLxdHYZ7b+fV0RMAMt0zevDlCv
33wLvjRYTtKl3lASsHsNdRviYpR5s2wJSqAvyJ0RznSYZQfCJZrXEfjADpkiTrfxFI7EwC6z42DE
WskyyO2bymJM6kllfeikSxNhM1psQbWR23kI5kTN2r3P8qb5Q1qQ12EJp4dsxPMJyYJYm6DduJWB
8jPQ4z0OjFzUL7E2mq2237LemRMUVkXEW0dvPdLWScOHYmNTDGhVGtgJ4pj7qLUYBfKbys1i7CAG
McHaEpDBYl/jaNUsQ75bpC1+uKVbxYvbzO8jpuh3HZTqyYZ1MPbHsr3h9mQeHF1Vh0Lj0CGvne9Y
EssHn49mm1qoaIceXG+xJFlx7FGeCD1nSqPURcVyEThqTuvgj6jm4D+nAP7Rh3Vtk3vYSiHhmm9d
U+40944ejuWOgojl3jSEbX2KMIlc4SgZxyfBNh9GsbWML1CiqeBWZe33/HRakuPgOW6sCR26Sduw
wYj3C17YDIWeXCGF3fVvVOcoB8quYH5ZvLn+D8IcG0VxG0c0w4CTj94H3Zj1xV4sYthjKhp3/8fZ
uTXHiWtR+BepCgkB4rWv7m7fndhOXignTgBxRyAhfv1ZnScPxzRVfpmZctVAI9CWtPfa38IWBdSH
AWmyZtUqXzyGUSb+VK5n1gKZ0TenysAKzA3S5i7hu9gdy0NQuig3Aoe7z+CJC6Mg4XzL2qpBb7BS
8oqTs7VBiDqlF3APrbxedGUKwhBRc/6KxiS56+vO+9Gjugonj05/z5Ioei41rQ5RgmGQ4OXsvJ7i
eAUzEMQcJLm1pwArQFHoCiQXuWEGa2nDkBkdsWfbo0Gn2IA3Ab8UuLduDE/hXFFas8qy8jpy8Hf0
KN5JWZRXsUbKEiY67r5SIIPCWcnCnT7+zdyo3xTc1Fur0BDROiFMkx3UXsYe5D+KjcI95o1FMQIJ
Xjevi6e4t/65wPTSiuSVEYCMOQw19mWXtCeKV7lqXUI3Ax3z99YWZt85sVrJPHhvTILaQl7B/4oq
ELi131wnLX5kAn9OWF5lHhxpcNgpqgGe9kDyPrKK/0YB+D6umytgjvsVrF3kBvoD/D96QM+1sOwg
kKfZE8cDeKbSJdxpsngLT5xyC3QaTEZRP98DsgvHmr5Cwb7P20cJifKOx444YwXMJs6GEetBqDCR
4n5Tl/5+CJlz47eICqmr9oDfu6c+yJ5Cko23rQrJVha+RINIhgQrVol1RbpXU6AM0Q3dfRKdWbtV
gJY9V3yLo6LehsJ9C3XxLKt2zxv+qxwAu0AMw8rrxgZbhPFPGfjNihPxIgEkh7nYiBpvp2EXMgKp
AkvocDdgqUbdqPuVdcm7pwc41qDTdUdTxrZx5P7NXPMQhMETkwD+8Dw4xIbdCMqwCmWgRLQFfhH2
M89V64gr5G3pVRVihKCkL4HPze2mYefmzyyGVx9SR99zRl4aIMFWNkb/QBvBUizz1bhGQvZscYzs
mB7VT9PZ16it3XWHRXLrd2Gwln56FxMf1jz+j0GLl4HVrxQ+Klfn5uZtWliEQDumFYzXnD+Nr5IN
OCTfogpRLETova35EL5lPkNuv0JePtD+fWpyTC7ePPp+9Jolbr0BVhnLEelxO0SpHVQjat0a71cI
c659Foh32/cpDlB1geSnugsZB0VBalTZg/Ddou0VTjlwB4sQ+7GhM3jKcjCoW1K7ggHOsIqyJlgJ
laLTr/Tu0yL9o6UBKCaAJGZoBrppx/q2ZrLfuAT2YV4rkAmwDOkXUIsPmBE4RZCa7uHOgIohTf7m
NvorZOyjdkmxqJ0R7D0AD6hZBN8TU16J2gcIHo5EXAPgxLFzHBzWwCUKs53RrNnik3ur4fS+8QM9
nmvBjwn8kzcGFdZ1qPruLA75c3ZbWSexxU63Ij78kiDdcAcYL+ra8M3QwrInqfRzzR2zpT1q0zLF
loUkWXOFeIG9sGR/vTQcj5Bm/wAC29llQw3vIjFUAHVEz4UjilVg2mFLSPzdwgFm3SPHtfJJl661
OIt4HcdstB/JDYWsYk2xFfR75sCjCnoSCHJv4nzooboXSDrD8Qo/p0GeNXXfBhe1lgIY8XYcnrgb
/CKtQE0v8Cp4BGGTLGC+CDkMlpUhp/cUJccj/JMU8Olht/LhYbk2IUNOoYLLIQnHX2QsehAgKXp0
vbrB9jr9C3oA1GR+/FYx4uH2UNQwPUowktEfXls1bIOoqDajH8K2LkISygPtnFgsfRbxZjsonCBS
x3q7iDbVnyQN4y1hnnONGGyuGBaOXU0lJAOSPSlPN5sUdoGbnnXmT2XQz7QKFEpvUBR5u7jI1TeT
ttdVjcb4toA0Bn0J44m2/YtIx1uZx90qbZCManqXPBVBAugDyciTEvjQ05xHq5yKp4AzGBqgVgmN
kk13iSKHMfbYNfycH2RWgZVvRLyCiHTcuZGf71AdwLOj5z8dUZdSUv1qoEH8Zz9ZS9/fcirBhWfw
OS66m7jAdgeZM3YAhU6tI62fmxyY60HqnynYgytkdyj+3yg8QVYIL0JU3ASvb02FqkKV3Y1yRPHC
dAj/XvxQlgp4gnAokFmLfokk8LEOoDTaxOhvr3FSWmeKfBesfGJZggWnx/zry7YChbT0Vj5sVvEP
9QvbnPxAgyE4I5B/1bW6HQqCHWXkJFuHtOUu7SJ+5ZIObFlRPakqg4XtEG4gLinXiWcssnnQ2tgW
IPdERFsinZ8uqvS7uh3urMr6NYno2ZQJFd2wofFOYauHflGDcFsOcg3pHJRbXXHTag1I90hPvesm
By9DU0nsxf2Wq+I9HGu4zGM/v64yyRAVabnTceRvcJyBuUlbRSgVZeDTI5+60egORQjCsk+Yc12H
ZbEdBDIzgLvVhwA9I3us0ekmGXwEEsD+YZTqvpIRX3KsPTwAzNsgryshG2mwfSlgXL/CXg7nYR69
DVF5P3YVlAdob9wx195JEFPWRHV2zQmwKL4h6T3THoRxgSuuwLDHwmS8n6pIe7gkK7tGI4ve1xo/
qNBJcExcFz6kCoz0vOjF3gayW1EOjwUYK4M50rjAphevXTWEKG0zhAOcVXsohvaD16C5soX2j9Y4
gMEqQKwpsqj7oKTwJmoEHPcqH7DhHErVLEQOPkHQzEp316d1voZlLRjh8CSDNxpvH3ilfgS6VXdl
1ac/8rSQey8q+Rpc9eIeOQu9jlzA4yvNe8S/JlrpCjof1gzuti7suMmpn+5tHfCDhjRwnzPTbyFL
G7a9gJGvb9G546inIoMbQeiVP6LR3ucdTDe7HhQgiz3HIXD0K5otn8SAkqjRrXNf1F2LBR2+mm1L
2lWS58O2VBK8kLKGuQUI5KtaESySAnXdPMKWD0WxbsPVSPa2Quber5X5Afk6kDMmxbqF3TwmGwj9
DtgeZwZ7t3epN6xsZHedNfbEZPxe9sZsu/PrhZFidiMhuHjm0LYeapy/VlSm9dbIAcq5HCohcCRO
IffTjZd3z+gWZICqx80DMbV8ckwAik7vPNnRgJtdY/PtZqTGlhdgv5TYAR06El6oNoBlQY2FsYR7
ABoEsl9ykD981+1XqqPBd92a+7bt4dE4uHSL2fZcwB8AmxwkIyLYBaxyWeGCHY8Oxnovo6iRbEuA
gXSCtNi1RLBrahz4UJZNAheyuIzXJo3i6ioXHuErcEJR4azTSK/GQqFmH9eC4qzJ6VM6dO49HDPG
67we2J10THfjJxUWWZxgywbnUxg9rZ2u4slxcNGns+kHMnxPdZC+OnAjuJIwwdsVwLbdOm2bQFq5
7eQ+Jc5L4IBcAtO3/noQubsu4eC0Fy6OLTaDKyG60LK7MGb1dTmoaEe8sTpR1uX7HKvJTg6Zv0+F
V+3DxEB86zBv6ygYYUDw396GkK/i3JZzFNMtLBNGVBx2lMBitfcNIh02ETt4+WFhMyI8l+STYF83
FXswneNCSKDQtdzWMQQUI5MnAuvMO9VFatdCZn+MECAOuRM5axyTz2sx6Ta66LKrgMQ4WvojjjHK
FicJm+kXkmcR5n5a7vwEOgJQnGCrjG9+U3tVclUUbr337LlEP+Z6z8MEiTUZQzMnBNdrht6qDRao
fpOlTv0oEshyV1UnyuchKFPkYVI4Q9Jc3I7YGm0B2crWjVTJEYSv8FF01j2SvGpwvI2rF6w/gCoY
NiAatEnyNrCcwoQGGpcobAzUVCw96rIMoA80yl91qmBXsHjrDr7XQCWVBbq5Gcu8fAAgs9qUTPiP
FBu769QDEYT2vmewsfOyW0YYTGF72R11j+Ox9WL6R2pbPUiChJUvzsmWAYpeD9NymzphgMCUknTn
d1L8iNLI7hHI4ZmdIVnFa5FgFzaWR+umOQTFktcebCu6aMOrUH6tVDYFYsY8LVgYsfpEIJuViE/4
V5m+X06Cz+SnpyhMlfa5oxy3Po3pI+phJgbIuv9agp27/8199+MwJuP52kF1V7vjmsCLE0ivNz4u
gfJnUuDTpuCqYk7HddicrEeOqOjecKT/vjYwk5IMzdE2OHakOVF+bclj4dwKszDmc796UpIZR7jK
DCSLjuCcXo9R9yIcsiBkmClZTVtQ06YJ0nLg4qiT9LuJz42v7F41fb7qBbuqoLLnhfhSuyuyZ/99
vQL9AhZA4fY0tDHOkqhtqHUAbc/l8Z+pW03Bl55XeNbgBHyU2F1YnW6QD9i4gQNx9EKVfubTn1Iv
baUrqxIGZ+8SNIMYAqNgcG9yd/x9+Qlmrj9F/UGu64AA0LvoWEdO1e2QXx8BqHe/NkBT9lrDWB1a
JugRNUrgXz2D05bj061Oh+gorPdVGcBkFmcOLBLBUPaOJVSRHJnjcwz28iUlxsx7ZpMiKwp8roRB
MTs20Yswj4FU8Dx+SrOv1SbZZBrnMhBxD5co7Owg0oya7Ep2dgEONfeCJ/PYo7aC42nPjh0DpNH4
ULUPyBUsDfxMmJjCwADbKGU2+uOx8Ys71AQeBcm2lz/NuUtPpq5UUWfqczMO8q9PfoO9V730Pucu
PRV29OhLQBqZHQNKIU/E8qlc8n75Z898K1P014C+mcBSxo4KIuZa/lDprQjee/fta5c/v+cPtVqn
d/OYO/hW4AmmYECv6B8bqpXhS+qpmQ+Gnsfsww0yNNyiVYrC3ztH+QZWRYX/y4V/8eWfP1PPnuLD
3DAOwB/u+TGk6GeA3fRPeP59qwb/BBvAGLlWpJYv32nuHU/mbCzqyHJBwZyM3goDSz+cFS5fee4N
T6YrqrPEFqHHjg6Nul2WIH8YFkzfUW28bZFGOBZdvtHcq5jM3WAMUVdyEjCyG5g+QyXsnrMfD1HF
vybEm6LDUuOVRc0adjSAVcCSkMdvA8DAX/r1U1BX31sdIo3CjglM62I4lAlyx5psqYvxHNo/Kf9P
yVxoqAuEDeDZPlh5G6d36txdrcYMzmcebLj4lqOITGFPBkvDNetbJCHf0Da48HXNvJqpnWqfpTpt
z7NcJMMqRXl8xAjGaunjnfnEplguXtAWWnksOEr9btktC3CcQxYnXlgUZmbh1Ha6s7AxK+KIHano
tiOHwJ7/1EBQt/1vCz/My+9/7iaTNbmmFKcwkrIjuh5XKv42KHMiQAFLiZIHixYOHv+YNJ99B5N5
rtyy1y1XwaEmGbrauHaPSRwN11SF+T3q0uwhKeSAdjgIKq7KCs02PkvtNSTZMJ7T1vA7JzBqNSSE
wk68omhgLMMTRAEwAkdO6Nor/eGpjAuwhXHk/2PqXKCDLjTFbRmfq7NR7dc3bs3MjgkiN7WudbvG
iRg1naHOBLzqZL+NO5jOoRbmoRhcomKo+zrGwTF1D23JEr2juc4OYc6RP0ARJ1rYaM+9gUmgchhQ
xAIF1qMMxr0/urvRhntVQgOT1yvru19riZ4CzDLVoig0wt6qqm+J76IUj4Lxkq/R52GcT+lkokTZ
ACKL+iQ4WoFQsVJtvb38gX4+h/mUTwb7FUV8KRu0DT2euzkNeqb0sPBdzl38/E4+LKNxWeUQ56SA
+ZEX2Q8bLgskqH5/7Zefw8aHiwcNb9Fqig5uWqBOUmX74NwvQP587ernR/pw9dGOYd3bfDyOOHKI
qF4b/dSapf3Fv43Q/09YPqU+WQWEeCpGcUjRWJCvUx9FB5LH9boIUCX1su78WOXw2g/WGVe0iPr3
1PVgy2jRcF3FSXWDiqTY1BmFgQr8W7bKI0swvrm3NolZjVu0qpHGOY7x+DPP0PGIhtM9icavLel8
CogywOPmFH8+5qkF2uIJhPmVrcXCkjs3WSYT3nQ1V6TH3q3NnL1xkt9p7n71l082I2AsNkMtgVX0
AHYqy4fe/ZOnS5jNmR8+BROJuOw40RiWEBqxVdB6d7QcwoW1+vPFlE+RRHHHAh202EZ5In9nXYYq
clK8WwKwU/hFINWUSBQwgkadBoeVHFQID/VEYtAHFyydoz+P5HwKJFJFjRQoSqNHM3aQrYAsBvfg
AhIgjpy+rr90tuBTKpFRUFaIM9PQFb/0mMHJGWqLtoXuYcnUZoY9wcX5A/gQW7TgWauwDh4rVM10
FKufkKPE13CHBSvAtnH5GHpEbcZctt42zIrk0fiQalwObJ8nnriYzO6u6FHmBMj1yI3d1Sh6GIPg
Rp8a7m8z5ylyF/amc1/zZEsSDgEDfj9nR4vaHBLMqy55uvwEM/FJTCZ4VBKWQ1VAj8AT6S1R/psH
FUpAgmBhiOZuMJnlsa7R4VhVzlEK9wRT+qckjI+cFd8u//6Z73hK6fSL0pQB+mCPpEyuNcxzgUVI
H5F/PVu5OH9U3X1pT8KntE50PmRhkmDCCFn22wrL2TYJyRGoiAWOzcxATUGStgcSMfMIzKIT7WyG
WODQEcPzGW+nWngXM5/RFEuVyArK4ghgZ197R893n3k3VAsrxdzPP//9wzwMKUPbSRaboxAAqaBl
wO/4TR0628vv+V8r1yeLfDCZ506FGp+EruIIQ4BsDd1cgPJ340KBFkTjRiYEnSms64dH2zT2PNH7
Tdhr8m0kqtjR0Y9QCIJGaeTSQZ8lT+w66Croj/nY7s+C++dAVBSu9Ak/VK3n//WbMrtCuzy9IUVs
b4qWwFLMLUh318nc/+VHTvCdgpL+hgZdd0A3vwi/GxHoPYAG4e8YgPYvrpPTJhkvxnOEKGId6WAO
KGTvSPMX+JXd5YEN8X4+Gddpg4zIYB8Nv5PmaBssYyNK9nA+UVy944nuvbADOVL/bWL+fPl2M/N1
2iqj6jokIwXQ1KEFummz+6hIv3PdHrIO/TlRFS58jjOf+rRLRnZGYqMZQcrspBB/jfdjXv25/Ahz
l54EY2oG1CRdrz2GY38le4FOfXxfC797ZhpNe2JswQtNpQvUXta84Qh5U4GjW0F/+MXrT8JxZxo3
gH9qdyTwY0H+X4GgEMaEQkvUsi+dEvkU8RaJIo8gFVKQ2PKz0oPc5aA1rQhtrovAu03r4ku1GD7F
ulUww6G8b7sj6sH3QdLdoBECsiT1fvlFz6zuU6ybbmKQAjtMvJT09aYC8WNVlfy+KStQHdJfAM9k
myzUC2v8zMwIJm/Gg12NduIWVuTSfbDAs9dDVV/1bY50UIYmDD0seSDPfWPnUPAhVAPKEbKic2CH
kOsY8mkp1q07uOAohQuL5dwUOY/ohztQp0kLp8fI+UAX3LogTj/63igeL7+XuaufR/DD1SHNIOU4
wn2l7ZMfwF0dAoN95eVrz7yFaVcX9MABhGZxcSxMnr2idSKAPTwbrjIj9GlA3fyEjrnma9/vtNVL
1+hS16MDWJYJ2k0mWwtOD4MmwqRLeOqZdz1t94IucXAgiA8Ofv2ckIcQiQNIhBbWjrmLn89HH15E
lSswe3QFGxzA+PdJ5aBjVkoBZ55APlx+HzPL07Tdy4QS6JA8yI4gAGVwtrOV/6hFEK5qLMXbnp61
g20KZQgbkg4yGfiuL9x57uHOX9+Hh+O5n0UBqAaHtmdvtc2/R22LOR8vTJG5y0+ODkanDCuhAY/d
KzRI5rHdO6EDKVUol+zUZ+bJlCxIPLSxGHhXHEqHdtBN+2avjFoSaJxf8icbB29ychiqpk96FyBP
mECu0ZgWOd6KAEsGeP3lVz93g0lAzKUfDC2kOEelB8iXCQXoqgyUePeoH+1ZJNL95RvNjNMU4mA5
ZH+upvnRr3mzJyzyroHzyTdfu/okFkJJycEW86qjlUCDsSBAEwU1zUJWcO63T2Jha1gUh00E0nMX
36Lh7RsPlmqaM+M/bYcMU7/qpG6Lo1O636Adcq9jiLXWruZvCtns+8vDMzMPpjofNCDRJgilPnNL
YPysop9xkr3WsVgYoJlF/P+kPjqovVgKclRdan4KW4d79E2mvxvD0f2O9qtbv0Q3GXIeXfJ6+ZFm
1pCpxEJaN5YyUdBVBhWIh6W4JyFU3NS/7rTZoS8/XlisZsbu//gayGTKjtft0eIMvJeF5aAIpnQH
WVb8pYIen5I1yhZQrZFz+E7xFnQx7by3LoU0JV+qe80N1iQO+ibKKHExWHBhB3QSNUMdFDsAqoKV
hEZ2UGKBsTE3WOy/8RzMO4H2IZwIFH1o/JeQ/ijyb5df+D8HsU9i4RSsAWFknhOv0kcRq+wmt0Vm
Vr7V/s4mpv+rgcDZdKzsHsusdl+j0bcvHoiH24Hr7NgXgbjqqad3iRPyLRAvQCklEOnHAclAbC3c
98u/cmYmTPkcUTmWMY0ipHrCHqly/7aPyTc02VxDNQlCnn+TWLJU0Z4Z7Cmog/t2CCps2I/n9jew
69DO5O/RA7IQU2dC0xTSoXkyipajU7vSXbbqyghdOuMIl8TkFwhrvy+P19wzTEIryISQuDZWHHyd
XoXqRYR87edLFPK5Rzj//cP2opfccerGI1ici1+sK8UV2oHbuzTys5/RWAULIzX3EOe/f7xNTXHA
Hn1yCHV46xF0PeVZcVKkTdaXR2nuOfh/b4A+aQROdJccjNfkG2fUt2OJ42ROwweS9F/Mgfxzk/zw
GI5pG+LUZXQg/JH6Nw64jN7CJnzuASZxYXCtSGJPkkMEOC+quWjYf6rV9xLNN5dH6J/Q5ZPoMFVj
+SVoRFATRwcnalEbBL30mqVof2UByh+rIkXPTQwS7u++MGizyItka4UCcCshzcN4loCkUJ/v0dRb
L+w95x55srPKClqykuGRC7gRQHC+SbpfDZrUiPza1JmKuNKMVS765smhzyF6f2DRTTP8WRjN88Lw
yWhOXRwHTsZEpVV0KLIzN7XsQvLQQj0DCKYR9b2qIn5IuB+8VKUwaNGkmX/yRwcoHBG+FAHzn3jj
6f3CrzkP2We/ZhIkGjSoRKzvCSIR6rFYjPsVlv6bMCwPiUHlCT1MN3YonVUeoimKjeCpXL7zzLo5
VYWhuAWPJ0VhqRzS28C+c4J2u1hvHZMCWP33azeZRA9VZ07KmyY5+tn4gsag4DqUWbYn9XCbj/oE
3e24MElm4tRUJCbD0JGQsMdHbGjSK1frtfG7Yidd9sXi/FQoZvwKR/poSI518TNOy6sm5zviLCTv
Z2bUPwLah/jEwDZNdSGiQxCLm7jsd0DpZ1tShU+k0PqLYzQ5cVU5FGfV4EQHTUZodyqhnxpZQW7S
D1880f+rsn14jkCjIQ9Ck+hA7VMDMPmYH5IleNfMK55qw7JglJ1rMkCtAd7eVDSpgcFAdzS6+YLt
5e91ZoszVYhFLm1Nb/DzWahB/ouD747rvfXnbQEU4TQAJSwL64WTy8wMnOrFXNaWEijp8FAkcXdV
CIkWFR+IkvxJhS3auv0l4tPMxzWVho2l13lx4GKJzc26hLgqW1varCtjFmLJ3LBNprlMUw99W2hS
6lp5C270b1i43dHCvXFJiYO2ecnQ+H35DZ23BZ/Ey6lQTGYSFrkjnqXs2cHr9TaVfOGkN3fp84Lx
4du1o59CNaWiQ+2UtxbOu6jULeRm5y492SM4HvFr6HrSI1j0oCCjBdwzw5Jl50yKy5lMaxCG6iqh
bXpkWVjA1TeQ3jqO0rjbosAQ3oUkQf90xtIeXYBkPKUqK5zN5bfx6ZR0wyktTlaOgwpgDhsFKIrR
UvrAtfPdht6vy5f/dNhw+cl31ZdSxWRQHXolborkmX1JrYTrnu/34U3nGVLlCT4leFiAvxJ3e+O2
26hJFt72p/MNl598SIG1jBbgxp181BQ56B8UkHRWBrvG6XeXR2bmFtMNEpc8ArJ2QIeiveVBszIj
es+yc4P58+UbzAz9dJdkaq9rdImhH/tmZclDMSz88rkLTzY8APcWtUu77tTH9EC78ZvQ6VI+Y25U
zn//8F77JumGPgafcmjvXO8Ojhsr0sKooCgWVtC5G0w+SDA3mtDkbnoCf+kpV+5f4FiukrY+qYw+
fW3gJ99mbQYgNpUr4bnr2i1Q2u6Wp9rbXr763ANMPs2BhvCubsvmmIY83hZoQl3DtI59gyUD+z4G
dCmtOBMYpvsZSUB2sqTvTq5Ccpd86yrQo/yFTMzcQ0wCnmYRY5Sl3SlGX/kKzZDw8Yu/1SrbmbPL
x+WRmnuCyRlHRwUiG5yBTqzd4XSNhmOg0r9UG3DD6VYmdsbYCdCFd+pCF7h17P9XUQAsC6/Tty/9
/OlOhjViTGrRIkD440bZPfhc6Gl9vnzxmRcw3bkw4o8UzfPdqba7YAShZGNg4SJ3l68+EyGm2xVT
NDZLfMQ2nUZrKAlWLv1aYJ6K2GsqcsdjtDuVzYMI7h3/F0Cn2ZLI6tP9HF7qZOa6SBBDo5rhsySm
3f1j0PVhWx+rPC6htu3llbTtkpb90y0XbjaZyGZkRnccg+S2tt5IGK5tE4+9A8iLNLuOvXe3UuU2
QP3jK7sj3HCyhXEzWVRajHi6tL5NCDmmwZdyxLj0ZD5XOSQkKPGCu5PWV6nykMMwe+xaF2Le5xI/
XH8yldUoSYPQ1p0is6kh5StX3ZNf7dR1p3bAosV0ffnD/TxkiKkynMd5bNKm6E5G2nhVYEkegf73
k4VU+qf7PBcd7P9d3ZhXVao2TXUcijo+5jGpD13qOfuwBFokkT1f8xh+QI6uqqPvjtVCfutffvf/
tty472TFTnzHbeO2jE8ijnhytoW0f0ThJ9+iznWqFToY0lOiFHoGZJTcEkdBGt2hRXrrFYocR1EG
oIA5GbB5TfHbGSL0cyg/DN/gyghQTtWV49mKyB7hwJC+dKXWb2Bn1T/yUivYEpEivfFc8BwrUpF1
7gb6O5xjgvTWeCCU8Zamr5ff3udBTYTnv3/YPIDt7is00IQHZxydPferFHTBFroTEGbZd2vdbuFG
n8cJID7/eyPpxNQDrDs8ZK0pX9omJBvrpOJJaVGTVQG6F/BLXVAuJOtmvkoxmbiD75JeDr44xLQ0
xyjOQ73yNJqDUDDxl3TeMzeZSuhDCWSM59HyiBYG8dC0jG6RxvW2I4xrvvYc4STiaaKrUbVCHrO6
RpWYnZ0eqJMAPxgxf+HVzD3GZKxUp2PblyqGy27yxmBfKdCPuTJdLhdCxOdrm/jnR/fhI4sRhspS
pOJgZHhf9u2d0+jny9/v3G+fRDlbgEzTQdpw0J1zCnMJ0l2MZkm0ZP69fIOZ3z6VxMcGSnLYPAaH
orN3uovBHl9SYc9MiakgXlolHE8k4iArcXDSJxvwdVfbVRE/e7pYGHt6Xk8+CWRTSXwi/Ao5cPht
tzaAhzs4t667ZVm3l/V9m//u4odK9xvZV78bWMRfHrSZqDLVyVcIKG1JHHh8e8NjYrtXKsCeglMP
Err1wlZ17h7nL+LDR8WJ14CGBz6PQLF6B1IiNN6242hfcccNIvPC+jN3m8n+Jq7CDAw3JMd8Pt4C
9HCncue5FFCsJu3V5dGa+Yanenja+rAPDMvwIPw0fB38Sj364mzZxfyi/nP5HnOPMdltJNhYRGj+
FIcxGx88OFfRwEfZrN9FA8A6X7vHZC7GaJEdxhTy/WLwHtrQ30tmdzDu3jflEmZ9ZqimwvUMxMXB
U6F7iCEghRvxNo3wn2Jz+QHmri7++0nJvuwiA3MiTEhQ4OD/VgQ3YNEtXH1muk+l6niXrCxzz4UN
NNs5Q7oOox8wuds3AAR59ffLjzDznqdidShBUKXEFDjAeqxeGap+d5Wlq8QAtzV6S/qymaAYnAfw
w9yLhIKzX8LdA9h/z4kD/ZL1+sfLTzA3TJMJN4AcmsSCuQfeMQAD3Vfejfm6lN49KasElalkqTw6
d6fJ2tqBW5W4LEVkBJv8dcxth2pm1W/ysI1/VyPt9kW12Kgw92ImiyzYM36rmwLGnIEE2eMm7Mm1
Bo2Oy0XjmJlIP1XeSrTwpQ5kXgc2BIAFsybxf7vaAU3ExnLAVtIHdbZGu2079t3GddPmqUYze7IK
4PZnF4LAzByaCtywF7egFib22iA5C3Ru2YGzmmdXPmgdCxPp89KwK6bOuY5FHRiAxeE6rrgdt50r
+BMxKbvJHDF+D8NE31ZnF0abSvpaeS77Sym3172RhYBra+k8YuEFmlVQ1JgXnnvmnDIVIjOhKt2A
/HwYPF9cEcMDWC+ioaNLErpGr2F2iF3TvMI/g+MAU/e/L8+WueV9akPddESKhhD3YFoI5raQyyUA
Lfpg1eN+Qwl8VRnfhYXyVgGo0BLMkaraub4HiiIQCduFX3GOkJ9sMqZO1akrlPRExg8+O1uEJm1e
kZ2QAgZnvB+Y3ebQi4EjnHT5wQPb9r4SCaW7MO6zbqUZJrgDblUNti4Bkk5lEj5VeEEx2P0bolpv
11sVP1/+sTNfqH8OBx+CV6VSX+U08Q5uaB+ioRrXHTqDUcZfMouYu8E5BHy4gdFuKWL4sB9Qduye
4FBK4Aory40Gmevn5Wdwz2HjswE/3/vDPUrY29qEdsFh1DCkiH6B4AePOTiF+T6Gbht5oOXRv3Cy
XJuErFn4RqVZOx7svYFFbz1AxE9peyPCJ9ZAaVSvm/454tu+PFiglrl3J2m7aspvdf4C5j8o2qBp
LhlozUTCaTNL33madzEkwibpHtBAvXaHnzak17l6uzw4czeYxHUqsnwoeg8oAkGvM1asel9tqixB
UkIs7Ar/1b8/G/9JOPeB7AcXN8befbSgSuYCCILcWHnVx93ZjsfProPSATK5deiO9sDlwf/N3TUp
fBlJpLINmkuXJGqffm+cTkNAmRa9tJIPxwB2BzVEdNCEbnu7pJmYu/xkV5TBpDaEI3B5qjN4ggI/
Vg8IHgCzXn5bnwZO/PrJdExZz+Hh0SSnHIC8vAOPys3uDfqaqiZ7ALZz+z/OvqvJbV1L969M7XfO
gAEMU3POA4OyutXJbfuF5dCHBEECTCBB/vr7Sd73js1jtW65ytVutSQmpIW1viCydt2k7p90Dpxu
MTjTgrPRmoiGfnEbT1CTVzKLAqitzG63fv+Ofhsd4RSLsZmRzCvhjTDtPAj5RmnvrRBVWDfWGfNa
cyziI9hS26Dq2jBnHPIKHcrnuyaHPHUVQGur9W2MegGvhVhBuNkOU98wIakwkcCOWzdrX+Gv7Wxh
EWnuKfQLPlqO0zY3Lu3KfS9ZIK4x+mdH0HJvwJRw09oGLDUZbW8c/bdLjGMuaR8oget8QGl9X0JF
eYQhhazgepHnkYZYiJwPM3ax77fftTMteqTjAJkHrIhCFaFPTLeGMqqDPHN1p3gNpI3/CtXhWzHo
ldaki+5olEPlSgTme5W+wq9l7h7NWwXZa82x6IbdQMlE/AaSiqw8wNvyFRK67EZjXLvsRSfURSB8
MjMKxaL8uWfDI2H5dxR9bxz+98lrNPZiCvcpGAvV5MLEtbeGA3ULNDUkfhJOhRXnjWJPzow0nj8Y
RoJk6pQQ+Alt3m/+czP/29Tu/DA6+mlphXpoLkc7g66UZUN43BmPdjE9GPDWaBu5Z77z6f3z/HaZ
wjSxuEemId/fTh2c4WvvX7AzgK84VyfDr1TYpNXb+ye50peXvmSO9Kypp1W9L0wzmhp3gmYEg6sd
ggHINM+2v3f/jJMAvf5fQxJagtUHO2G5JyV2F8Vj48yrmwDGK53ZXeQWfGXPlV34Yh9wKHB3bCjj
CVHj+w/pSkssKT8SLhlwazLsM7UvLFxk6uuHCbGyaG6hVa6Nl8WzgUFHy9O5dXYNn4O4qxzj6HKv
X/WyZzdmrWs3sXhCzOyh8t6lZwlJf0fgWuVjIzg72H3dSuNeGRhLxk+aYYavCLUhGApT6lBzPsae
KPnjBPH1aCgHhKCWGm6EWFce2dLCtZ9b+D34pty3tdwppUDScI/G2N0Y5Vce19LGdS5QTc+x6dhZ
RtpEkJ3ODnPmQxITY3LNa6u8EQxce2jn8/80m+RQMHcpAJk7WzZxVUmyslX6DFfubZ/KBzcvxxs3
dO1E5+f404laDf6M3Xf2Tnl2F/ZeColhBE+8/Bds/dZG6d9aiK+daDH3ZxO4hTmBvlctDRQ9+M4i
VlTx4osW0weS+TcG5bX2X0yPbgZsgMMk2dfZFx96/0GL7DG7tYBdmU+WasDjUPv9bCKobZnYe9xc
GfVwoyGuXfhirNfgxCnDQkNA8flDlikaMSU+2COsY96frq6dYDHS/SFvsIPoyN4eAgi2b3Vnh4V3
o/B55eBLVWA3sKVbUFvvs24OqXbWFML3CoLw71/7lWh/KQQ8nSFo0yzlHj2I3iEfAGh/M32sc3ha
+eZEY5sFsAjvqmw9aJnfuKkrg30pEFyonHBtUX9nl8ZGu+MW5uawUvcqWNDQW0KL106yGOm2pVjX
gHy5T6GQnjIFrzFPnYZAf6O9dwMxfaXbLrlrnd83fQenpn2hLFTz9ZFrdnq/Za41/PmUP80fFGBG
n/iwToMvAnoVCQGYDO301qxxLaSzF+MZ6MCSCHMgewNy09ou2aFryreeNsmQDZu6qRKjLrfQyN0w
Zt2YfK/dk/XrPXlZ0bGy8+a99v2k6N2oLcpNBV/Z9x/ZBdj1m1BxyWCDIgQvnbMgsTHDLDcbzHwz
2Kp8mDzbufdBA32CtQQ91p7FUHfzcu8ZGtvkA0Fa66Q0uVXsvhLkLTlq8PxqO4RHcAzPdURhOF+6
ZSQB3YJOPYyydGzpW8kA6zzJ/OaWlxw1RRS0SMRo7uygAkQSjMAW9jk6BE4jVFUXNtxNqhE+dB2c
dmCMgsFWwfSvCu4trOO+Ivu8DiK0dK4fS7gBvd8SV8bektqWpRnNtQNBJt168wQHH9f64HocVrzV
ABQbIBx/RogwlzgtyuyZjKnu9lClPAQ+pN7dYqNpe2OmutJjl2CtwaNANhE17VoXNox5uQ9sEUOD
dPX+c7pyeOu8pv80yG0CzdEKJ9g7FeTj/K5JQLv9NHrqz9a+JTS667zOaohp7uq59eKzTTW8G8Y0
bhq/voGDvDIFLuHRfYqCllICcS434ApHx20/31IxvZZcWWKkO6Sfe6OuUviY07emNlaFcW+jNmQR
2D2AwKuLbdv4SdaR2JycDeHi2HNnXaOcDh/QG2vktc68mClrYy5VbkzzvocstqV05Pv3cI1JGnpr
uFwJ4ZZC6lSUBhwReQA9oSzWrhd2HB5i7r/YGMC58Y/g2o65ZPCNMOaCp5YGdZbphM78O7wF7mG1
dK+nvLjxrK7OR4tgSNsUZF+govYFSH9shyOPNCRVRb4gCQUcU5c3Mqx1Xu0EcLKPFD5I0Nnl47hC
pRRFxkDh+qRDnkEjHJtQz1x89jzF77MgBQBmcg1n3Q683jvw9rwVKlx5/kvQpABMNQ9MbP3LHin5
uv5OZjgq5uXw3TINFbW++/z+eL+06G+m6yVicjJcUKkYNuXW5/6jXrm7ld6qtQlQYNh/dZ+dJ/c+
O5FDurc2T+Uxf2Ff3z/xlYlmCZyE9j8hJcd5YXvklCfW11E36+T9g1+ZApbQSQLjKu00ndqnWf0h
ta2TnqsbE+S1Qy+6k6X9up9t7AtI2dzDJ/Up60Fwff+yf/9MyBIpCb4+Ut1sgq5qNsP3VjRocoM/
WmT6M/EJsgRLFi3J/cKoxl2p6Hg/eHP2SDifYLZp+C9pwKwbo+5K/10SMZTyhFVD/3LPvHoHKQXo
jGT2LqgQEpT50Jwt/tbvP7Mr7bFkZKRDUI1dD4ndIGPDXcskzLuBUv+zPaZ5vr+flsMS1DqguuE6
k6tqk/nps4BK84AJ//2Lv6KxC62KX4/f6oIZZy2hnRcMYkPLyo3tSjerDFLZiaud4k5SDZ9VA3Xj
vHPKrZVW5VoOZhMSbcDDsjSKXTmI6ijsnn3oytZ/fv/Sfr/GwJro1ytLM8+vRQFitbbtPSPsAF2d
Q8PzFTzAb+xVft9JyBJaOncAAxVzIfZWUEVC9glwsw+tXT8Tq3+cnPTb+3fy+1FlXpbyn9rQzKAC
Qaae7KxsQEfHSjOwVSGbP5trlhTb0cXhXTJAo92i/N7N4OWGCju7Ae+81r0XS71f9OYYaAbuTh44
W+bnzZ0H6amHP3s01q+NDHFAaJDQSe4np36EW9insaph5TneOPzvGxhWv78e3jBraxCuRXYau7qi
DkLYWEk4i6mzQWx54yTXmncxIZuZbFzPnG1I7gbGp7wnw55Td9hbOb+lbX7lPpa8FEi/Q1dej92e
1ycOcwdkZxNiHrIarojUvNGPrp3kvHf7qZvC17tkVunqnRLjSvbf64nHBWpLfjdE3nCLWf/7nSBZ
oqwJXDUp/Dr1TtbDXgTWFyhk8bDSzoNbj3HHfagJ9+YtzMsVBRcIrfx6U4EOvBKmJOi+ox2bRXuS
mqFeqyMNKCtL57sGZvOG1SKMUrsRoVgEt71Q+zTiBpw/iwxeRyhXMx4Rz/6jFRx1zV+vSYydZOBP
1nuVZxtHWOBVTDcO/fu+SJaq4cACZ6pJsVyQuX4MYKTXz8Uu9Z3HPxmu5N9g0g70LDo1q73oRRF5
pv0yVbMM88r4wxl5MZa4V1a2Z1Q4gfetK9AqFmwcabFKJxhKG/mNRfXK0rJETOcA7oDYj5JTb43f
bO58GKG15JXDxzm/1RC/nzbJEjntjIZrpfBT309yWsGXIASy8sbVX8lTkSVe2uodMXDSqr20Yfox
g+XRsxdkx3L4GPrHpp8e7Kx/boW5ciS/BWa+0rOWgGkD6oxBB00buIhPsVubO2gebeE4+Ud7ZrJU
FDdYazQ6Tcv9CO/rsYJp60BMcuOJXbv2xSTQsUaWxtSrveofaw3UsvxUOV/eHxK/h7c5ZImNzjhn
fediH6HgcszjzCDBrm+FSIA2nmLpE7CADWEfmm7II7DN83tVC/G96ml5Y4m+cntLuVSaonQ3MkSg
acFg3QXpVwCPdRWanN6aR6905yVwM62mXli6UXuLjHcwBNmVsE57/wFeu/rFkA/gOT/Ar3Tcz8az
FeThnG85YCHvH/zKarMEHjlVPo+D2VV7Hy6wviQobH5xHCOygwPtd4zWN+atK89niS5U5eB3bRlU
e1bq2IX2ri7+jOflkCX8yGCwee0FNmWzCat2XkCiLYCF8d5F5iJqlWEeegnvbs+DA6nXeDY0TWmz
AbAx2xKYtCZN0IJJj7Iusp6Z8TVXxAqzgLKjMyoVlarqn4iw1OtgFMXGNgGka72UbHuelol0p3LV
FJokNAeHYc7O3nCauY9w8xU/4qf/+qb/O3uTpx97/e6f/4PX32Q9tSzL+8XLfz7LCv/+5/yd//eZ
X7/xz/WbvPtSvXXLD/3yHRz37/PGX/ovv7xIRM8wBaq3dnp861TZX46PKzx/8v/3zf94uxzlearf
/vHXNwnY/floGZPir7/f2n7/x1/WOXv5Xz8f/+83zzfwj7+e8y+s/CK+/9tX3r50/T/+Mgn9T9cG
0dj2vMAK3PMaMr6d3wm8/7Qd6NEioYcPwU0X7wjZ9jlOSf7TcW0TZErP92xqn5ECnVTnt3A0kxDs
cjzY83rA+Dp//d9L+6Vx/rex/kOo6iSZ6Lt//HXxO/3ffI3nu5CVsAMHnozEtj1radBAaqTZZ230
m9yAo7VgY7aah4lEqcHlXeYMd33QPGpTFPe0LxUM9GwrHCrAkiBV736YuXHMAFbCAkU+695PZlS6
V4wO+XY0jBR20TBhImp46RkzD6p3yMGfWnQ+WN3PtSfXelAjiAlB85k/wVlzeLb6isDVGebmkI3W
/qYdZaxRWjgW57Q+1wUE+K3uHiD6g6Pb4glMDbpi3Mk2zBxvsIouNYZfH45tIyD0UTv3LIhSnWPs
n2Jpyut8EGXeb+RYsINylT6KOtQ9MY5NPigAYc1h5wzFdGKQYumtWa6hu9A98j5LQ4qBucKgrdZt
w53QKYLpKffSYkXH3l/9uM+iyJzYH/3sCN3Jct0NDtwjBFwqpkwX8ZgaI6yoEDxNl98gnnVjQr0k
Hn6+Q48Si3gONT1qEcDXF2uqB0qWNyip13CK1mvPHeqDXeSbuk6N9UzYq+k79ae5pHtppDKCSvSw
oUVeJ23azLEx29mR+lW7NsCfgIe8a+1ZcIsQ92+t4FEg51EStCl6vmUuARo8gKUoHLhBKgt4G81e
1YSdVt29zMrhUJdIrjZ9fw8ZwOrY4GaiFICLx6nqv7S2CFYttVRoYEIMm/NHgyk/+W4TvAx8jEB4
HFbdVJZJwUmaBKBKR0B+Tadek2Yrg0Cf3MIMtTH7CdzY1apwS+fGfnNB/MX4ptQBwsDHNOBjE3tJ
OP/UyeBr5NPJInRtQPDFjEnR2eu+MmXcAl351Cm3R9E9y4rQNNpHZJXtOyJmeqQVIZEAvDzxumLe
YkUHL1gP36fCrPbtFICbaFX1HbQL69DrA/5olN0Kmgt8DydGe+sNJqqvTpAdp6FwUSvVkq80hCT2
zOLilLH0ViVvsXnDjboW5kHfIiYFC91bZlOzxqGWhKPBGqv4rs7mUDV2/lS0BXtS0pzjbEKyfEwh
r6PVJkWx3u9S9l3N3r2ymup1JnWatD6qjaaR2vsiHQxYDcIP56fJ++8Z8ucZ8VI6+mVIuBa1KEZ8
QN3AdZdDwsR+y3XqRq3tzBwTiIDTqM30kJQGb1aXOcDN4R7R56WDvmYU/ee8zzZjiyGPMqg+Zdr/
muUMgkGXqUxMIlg3deKZng7zZirvDJp1Dwo1lgalgCdQGHVksYytLvNAp00ruXFHNqapX+/INl0o
XgTUDEDQX3K1rCZgaQ8fujX08sWBMjKtG2BcIzW71TfUrKcIolVz1t2TmgGf3Az92hGVPqJ68NSq
1XTW0WgjtyPVQ19m+WYOMnc9wWqzbv02aXRLn7yaNdv3L/tS1F5eduCaFiGwgUOO2fx19h1p3loA
VKi1yKS4Q1bbBE9jOKTUC+KqUWpn+Kp9yd0RwKByfpCW+6HVguED4msKO4O4gLXeIVczhCOnqf4s
iYoJbIccaoxH6Yz5vhHOKnfRGrnn1isK4UXYzrtQQmqrb+UAPM2YbVAnMV/MZpaQMLolZbDI156H
BBZwF2PBgjyp7S8XmIlVcz1Pql3bl77SAMdc2C9BdbTGyXzEt7pk4kKcGsA3t0NXTVEPXiv0D3xI
T04NCI/+eBSlCZzDrZXh10D+x6VBXIlS4lgIU5ayDkJ6szPapF1jsXe2Y1WCWDT23S63lB2BYWvv
hVtvbcORm2wSKnaRzUZRHFkXXabgKbAmIeEU6PoGivWC3/i1W1BEUq6Fp4X/g+U+KXMD0wTNpV9r
mCKtiVl0D50W0CIKDcr1cQa17jBBuh3AbcucNhIRV2jDfUZ63oM0RrIvOZvjyQnmL57J46G0gngS
qYg0ndoDafz2UEOZIMorKRIF2PSecOtuym19KgJLbKGPABqzQTRMp0vvu+PcT0hrwI1UH3O3JDdS
QD46w3L4Bl7gUSA5HCzV7r9FIfnYpFi65bBueyNWI8gE045J1EJqUgSwuy3DgeqnvIaj96hQY029
6UPF8yzkTbV1c45Sa3Vyg3bYOGQ0Qyc3h6i2gi7piUjg/TSCwQd1TDJMHyzT/Zg7PdaaDAvL2Pgr
cKLGCAgdsSbY+YYNs4aI5dhdVJI9VWNPtm2dvTml7wL873vwE/EwmcBwILYD01sNHnFj1FVix7CK
o1TVI4ePX2QRBdu0QMIjcWhec3aabMjTwlDlPsNoCWldJHZZ99HoiO9U1p8LAAfAh79Xw4xdcZMf
PFPmSdoSmqR1Y4QCDLuDp6lOSmuCpfZk5jCPbIqV0edtyOBIG1ueir2ypKuAZad8wKkhoPE96I17
SC/vMnSmqHS+u7bM40C/GtOUHYbK2DAPjqF0PplyiMyUd6u84xP2H9iIQk/QXoNedtLGLnu0hXE/
tn1kNZ2M1AS+MLOQZulxaqrTCBA6kjAZ1AkySmEJJQcJARN3kFGV1ufOxtZtq8cw97Be2621F5Md
dtJFrJMRBtXSuYfrVBMOs7Dw0BiJBsRqwiheWDd8HeGglChUxQaf4nbNICxsNqxFMcoob7+krRkz
VkJNBHW0lS3QegU5IphbTdJ4ITT42pvFSsk3iEqqOLNQFtJTE1umei3cnERygJupUwffSt2GJgYM
2LH4MZy7HO/kpvDEiw+jpyiVKout1rBCQcm/tN19IHVrbWCPBCpq52KUjE2UuRw5LlqQrcTAySfx
oVBQYK2d/UDGZ5J7AGmpk+t7TegpB/7uhfqSjwFUTu1kpgd4SHadE6cmsyNk7evEytCFfZYePVgd
gFhtrZzp3OnLJjIy9dnqiApde9h7JZ+xI1mVrgpCI3dFiPHaRa0ZsqIQqy4goLIZz52jxsSsWRWm
hv0pdWYzYgA+mnnTR1n+ME0UrpU2cULbkZ+nbI7lACGIvMv0RvLBSswWThhu0x4tR792CPx1981x
pjyCKdFrg8koVe1n5vSHtqFV3DPx0pjZZzl4H9pp3mIrlsAruwKVRwxh3W8bWX/NOMCdlVavWUmG
uO39jTsBKSka5cD1PkBuAFX9ZjTGmHCoO/Oq9yOgIlZYtucwDVQiOkTOvdD7ihV5qNL0LscV7LTe
m2yGFKdLnpFyzmM49PWRoRwvnAG38iErVvn9sJl6XH6QZzxKMSw3uk8IZIoKCY5fZ2F+UO780S95
/+xWHwo4l8UmpJRDrxQhdAaEwV6pQ3nkYwcHoS/sjDr3GyJSvZpVdgykOPWARicF4GWPnllumlrS
Dw7TW23O3ZpJSC3q0vS+VEfCSP5VwQcxUd3s7RhC5YPtzTsIsBiRMWbWPXx32dZsSbcRqUFOTWdN
EfKd9LmDXC0iXRKBN9du2nPMwlv32TxPRJg3jCeHMRHC+Q5KizlkuN2CfW30Q9oyCIeO0KXldu1+
pORRONb0KpllwqEWlM5gtN2PA9NNBMlDeUjNwfmAmng4YQlbmSDgrrPMVZu6nI0E2k7mpxkbYUjG
5M/NlHsHu5dNpDOPfCJNgwHfwr2mmI1y36X+ZipN+94HdWxMg/ZhquFx4xvdK6jO5YG088e64eZj
phzy6OVQLkZlSa11ChpOZt3l1tjdGyhYruYyf8E2oQ0vT28ypy9B6Rf3TuPoUyA0rBk5+zCfF+oy
A6Abi/z4yTMKlDe98tvoeUZYd+zAYUiNCWHiOzglt7HqM+uh88sEvOA0zM/MGFe3xpan5teaAgPD
cvo80up42WK4itqrITujZLwhdlPIdg2Gag9wY24PRpnYxYh9r+U8Tph+nyB2ZCeVtkExlDGFKV7E
uVc9N3ZXPLS8Tdqg4Ss1m24yOr7xDNyMDYD9i/T9rQJUdTsZLcrfHQle+5E9Yp3v3wzT24x1l+6Z
40jQ0CvkNrCzhVKBax9nOz9jgrXcWKpsd1aKrg/HAHRrJ3VPM/zENgOkMoEr8bDI5bx65r75wa/N
/Ctl5hTCllyffMfjoIlDSUkYk4AooiePoOHupg4zQ0jGKhpr7b1i23woPcymrPLqh17ArCqYHL4K
hEPWPVa3lQqmSFmV+DJ1Vpn4CD93AcKdZ2EYj5e/+908REWlrLjJMxWOJO3unbLu7kdWFmvJcgcu
NTMan9Py4BnBWuV2f7Kspgbep3ahYNL2p/H8twbxwI4w+9Wf7TEqaxkkRZP5d+X5x+W3ehVw2/np
D+1sVAnmBzdiM/NDmdcWuCVpcd+Q+e8fM5AUCQaJGV3eMC1uhJksdQLRvAlJzmY6WOACKphq09Bk
8Du8/K3H8P/x7v++pFUDTtxYH41glXWdefJKLLftZJunuofTLULnfltwh6ThMMJAND0nVrkfX6Lo
qjCxdahFnkhEB3ecNk9eI/pjZ3UHmTOoI1QlFNGg05tFTZbJCOrN8n7MgaD1tcUeAgnBkqaq8jWX
Zui2ZvtQG1iTLjGtDoofeRuvqfJj1xtHnTb1J4OTI5+FE1ocHZGkvEhGZGHXePC2G9HSBEBRJQPE
lj97ChL2aq68Z8sZQ3MAHhnFRBAciC9enHMIMYiT6by0suseHErnO9RuYkSIxYSExLkiURx/vCpg
4rqpEAmcDU/bEJbc6Oe+5W6NHsv+4LltaEua7fLBjex8avYYNWW58vwyCFndtrGfymZ/+XF52zx/
xm+bbpfVGkseFrehMlk443nA/YV9k2lrK9Ah3VOh6OuIugg02QoPMU37VuWjf99IgbjbpU/pNIQV
nco8Hms8OivI7BcLBBGeTdkTn5wuMucfMxEEFvQpRRV5JTwnOyJKFlA4M/vYGlzrhRjuShhdmbhB
Dv8N264BBGrsb7MeYhS4xaMofJQZBULcoIl7DqMmi6Of8e5RUat4hPoECaXusYcJWgs7OW3F4G53
D6b2XkY3E6EHuah9Kezx2KqX+bJ96IwSu15b5U+25Jg1DAGhFqPOkst0k0r2hvgXuTJlumtZNE+y
DtqDP9M1JAmxpWzgeZ9SLBEFTJmTvBqR1+ST0YNPht3KKJthS7r+xWn7+SR78uaYzb8GZfP7aQBj
mAK4cncmREe6C1Bs4rRKhtomOwkO8ZPpWJ/hYiNRd+7Zxh3sp37M849GbY8xRNseZ2SUY10P8o5W
Xvzj3I1pt0AgShllxBWIlkf1Kvi91EMGuoIzICj3i8cxLUhYl9g5XF4OWfXy4+u2EGbCz88MOHeV
6OxM9FXugPiygOxCXssj69h3ZLuG9eUVqoNzwrSAPIFBxlj0oNFi5Qp2tq+NVd9yO64ESnlFWj0S
U8F+BxqCnenPQ8h8s9qW8POYNPso3O+UpPNawmF9g7CRnXJ/0JHdJ/C+zk8DtcFnZOzYOoOZWFIN
zyauIZwcZodZnfp3SN78nUFrquBLLW33uwO6geeWCPpUPZtxi9Xi7gEFEf0IR0FoS2B9KGyX//3k
CHDmh9G1YTbn9u69OZE8miXoMIH1OruWjgZaVGvaC+eu733nLhdIq5wXVIDKwB9GR30etM+2AlZH
67oZ6w9OqU9dReyVM4jikPEtJnUHWhR86wgTXgmcbDiKgKnjjS8o6HTHFoMyhEJ6F41ZmW4YJ/1j
J8QKHJ3gMCLK96D/cbz8oE5x+pFO8MxhxXGVCNQx+GhO7lkLvoujymo7NfRLEVB82fX5ekCWLQJS
twVdBinCI2cDAb8ry7ZdE3w3+naXq4/taLNPXeqWGwrwa+Q17feymej9rIs0oZmfbUU6PSGmL4+l
U3I45JDDpf25Rf5ljWAn9NaHNqDTHeDhJTZpZXxJLyOKs0Oi+pCXvPnkmWzaQH3eAY+iypGihawe
dTRdwULOjufWSlcZJvk4YF77gLijRHgy0u3l5aV7Xv5mzpDFOGtTRw1cBbYQVoNW18w7xB16eIWe
M56JDj7W1UqPooe7KnTQ0DD2C2wI/n7Zyr586LLyYRxHL+rSsXz+3W9IXbzQSnj7yxpsK9/cBHnT
7aGDNMBH5CEz5ZFmNRwBOGrWtAnyp/rePgdfKPBle6ctvXBCdLqfK2z2MlGZx6qZXgrbsE86SBs4
1ppuSCxoZ0jDc160IeoImzvnZYRgZdRV7O/fLu/CM+s8N5cND9amPaQIrexq9yN/zGuuE0vMcpVL
wdcZ5Dj4qnbgfRacKxDT0PhhozhLyjGdOuwiKpKMa1YhyChbG22Z5eYB2IHXEYSTjd1b3rGqO+8I
k595K+3y6OX20IdkKuSaCfXNwVqBlB22wkeLRbUi8s5sUF+yHGZggWzk3eVvFqzFdtwSYTc1G11M
zacKxScMpz5DZUhWK1RT4A9yLr7MJrYgwi5YyFk9h2bViBPUYLBlGLALqbFthqKtbR6Qh+0eqS8/
Y0sMjGrboYYReGHPaXZXpivtu9Ndqsa/f7BUIj1wzpMjnnCOhE5vlzy5mNtircFwAWKif9KYq+IK
ijFrwqCSOI/TZwEp+/hHD8ee8UH0Yx8jU+PHCAX8HXbiBTj3r7Jkxh1vjDdStfBb5T45TpS1m0FS
kUCvu11rAk+trHDMUDZ5ic7RoaKiKWRsQA8PR68AmA4lrjvP6lQ0QjYZXNvcQ/kXuYZVQXIWl30w
Pwel/QApi6CDOzA47Xt6Xrr44Aw7KaY2zFryddTYHhbgZewaz8+Pwk1NJFAqe1MT6oZllyM4GT15
KJ1cJD/qEVzamK1h6HlfprRdg1hHwwYJ17sZxRLfcfWqGeGEWijD++gMb0Ml2LPw8/vZbKx1xVu+
4lMwr8q+wzJpYilc/UhaGgSGLJd61+gXadgbvcDClKNBLadJIHaJvXym5d1QElgFBOK+NHuxI0i7
h5dYIfOktxrt4tTS0sc6OGaxOcLATTTW9LkUWdhV5Y73kr4UKHUnM+gtpDdhp5UP3bF+I4bMviJ9
EI3V0B+gooR8ISAYxUlB0WZM+/wrFsEZqLngTjZMJP55ujF6AyZKpaPjGv2xD10xIHSTGJDD+VK5
HiAzei7hWXkshAtJa58Xp9mRLaYhFJ8qS1prbFGnZERqN+xqI0HzWC9ozjcjo/RJjOUaYai5c1qC
bb3NVMRVkW7hnI7l7nJoAvrAoYVAGafW9HSJOsnsV3k8w8er4tLdwWUji3qPF4+oIQ9Ra5XzqoBt
cXzpEKkQny8PcJylc4A/DxQ4zULskO7skh/L7wwuW8ID/Vh7kwirqhkSsBWQhbaK/8PSeSw3jixr
+IkQAW+2sCRFedfqDULtUAAKQMGbp78f59zNhLpDoxbJQmXm71Key35x87tadHFteF3N+R/PlekG
9/AeH6hva3jQ7ZduaSRMyN2+ztr+IvxiiaxhGbLpNsk6htZdmsP/t9z+dABDhrUYzZiUJkE2KJ/8
nA/nZRi1h02Xf3IDHO4g8++y/fcx/Uf5/e/o5B3JU4Ua7PC/HzWYFsPo7Oenwrb2n4czBfEWTF1k
m5v+NeF02otCR+gs5kcnKC+ExNSfRg6dUNXta95ZL8sqhkyfc5HWh2l97lN1J3af3kML3hrWm5sr
Xo1tXtc721o1oozaR7fJ5fPi6qw19wY3HMeuvrNbtYJ3VMNn/a/eW0FBhGnr6upXL/LqIorRToqu
8aPthrz+N1sAQe2nRc7J6ktu0VZrrEyZnx1xkHxAbv8SjEN1kk3x1nKjpBpE2WX3YJyLgZc1ti5W
ouM4//dV63vHeb393X9faV0tQ2888gS9vJP29T68bE0lo5yPNlv0ub+hrSMXD/WHWa6BJFn3Ur6X
1u0fh5dLdqWgf8cSKK04RtI43P0azGvBM9vq60dATNp5cpcZdPO7zPXjxSH25iw3u4xariA2M0v9
/N/rdJuJJCZZO5not/f/OFbLKZ/+K0H//WfFIsRyIXVPHm0CK0ni9uFuWTmC0K7tzAgOVv7QT4Z2
cVstNf+b/T3nKegqyRTDuOKjJEgHz/Ov5UjIojxUmLej8+i57QCi0/7kXbQetaV2w93ElluIyv3S
bF+SzRWIK4HWXcIyl7C6XfIWJyL1HOAsZAj/m/nmRcjTvMm/fmnysMuLBmhQ+WnPXqmoLQRID4PE
x1bj/4GKbhtlxVrnVf//FQHFUa1yuEXP3C5NpR2Johj9DJg8O3i5X1Vtfjll6Z9K3/qnzYeeKrZW
XXXFGAUW9dDgJ3gGhNeiCgmsvXeME6tzKclZC43Kpq3am09li4lG2l8if76h+14g4tI2yEtntWE9
ICwLUq9qhhi804sCh+HOHszqaq9vxTrcHdb8wSX37VUsPKQMAd3o4uT05Yufc8pzD5S1XWzAXGOK
nBP7JwE4Vz0gvotgWWdzT3i5i1NAiY4Ni0FUFAUbUoBLpkBES2N9a+2wJYItgfUN0LBW0EKrkL8P
u72QYhf7pqySGvYOM74U7K49ElP6fag0sdwN6E46cdLbxQiD0b0tYEEOZXsLULXIvICFtC1/CpEi
Pm7abkYekCjVG8G4sVbc4aoQEeWsSg1hALiVe9Kr/K/it016fSXrRyfBTpOn2hhYvy1FeUfIVkji
n4AV2F5XSz0ON8+E0URavuTMWr4ZO1OyE0Ybauz3iHu4KZ+dqbUM+Jks4QCMu11OpM01GuDtHiDA
nEZ54th+OzqNjakVRjz9MfTRPM9OmU64HO+kEQ45jAJN4BCVfp8Y+ZzNuQEmVXt1uutZ1asmcfWg
oC6OKxA/yEpFKkPDtnLajTnkdIvz9kfuJIQtsCNbad6y6z/Jn4G34sSHqDYzpzqBsHyUIOuH3kcO
OsjYqI+XufDouUz/nTmhjJdjbGJfutnWNW06LySU+8v47qGS0INNe1hLD/4h9yMbCXDSHqzCYG/K
bvcQcOUvht6f+VgO2WJ9NxoVSa/cq+0HY7hJd4IJ8SPGriXJb9UKVu2TNcy8neMGkdOeh6CRHz3E
QqgPwY8BkCab9vyXM5VQugSit+1RhOVgbKfDLq7KcX5v+wjTV05ZUPtOTOE3TtLEZtUA9bdiYPW5
PrFv1kxNQjp4IdhJXbRPIvCKVMfyNY4qLYrpYbRN+3ycdel/NKVjwBzJOdQrW8s0TBthQQ8XOPLE
1P2HjeqnfevGGHr26qjm03KPu93cvwDiWKr11AbYpA27lBmC+Y+8mX8Z5bLHmjd+V7Z4xwffY+d3
8tTXzKRryAv0mkampW5ceqP8qgh4z6z9gKnjrSeGZcwabblfKvELTut1F39vz8pMQfRzTSOCuf7B
lZnHZVf5obaUmQKuJXH0XyE9qKGxP4tl/15L9XciCDHSgglezldbOE+bG5mFpsV5G9x3/mqlh1/C
4G0VW5K50Nxmz6p1i+eltN8WtE7hZhJKP6gvnTT06XAl91v/WQ0DQeL18GI35A4vRfW6tyr2nOCr
z1kOyoqj58buyshY/mE+9pRXgHnC7W+Ow4a2qqvio5Nf+k5L5FdWmteJqnKWuBntq0vuJ81QEZWy
PeKcwcXo8ldHm6EpCgrVvtZ6VP5H74vmvR9YzeV3xk9yLLOCvc/hKMs7txL5yTKPMwnr337RGyGR
ZdwihT3d5gkvdgXrynzVZ6ZsXpjf22SSOc3Xzni+geSkvD0Qnp5TJLZtxxSoKTOm5jePdxFCiTCh
T3MIkOxG0gN19zZ5Nhz76zyZxfeGpIQ5GIkbqU8rb8a5gR/yD01PjP4GrUBQRV7+XZXtSjylAulw
mt+LOXrx2Ok/ptUl+XRXCbpoahdEmtDaIhJtfbI372qC4sRjWX2ZtVtfRNt+j/pZWHKL5qoeQcv+
zOZQQxsQBc5VA1Fmqmgq0YsG03YZTJO+iQyI08Le83W2UquAAQMtshlQyxOd3rt+WaRlZGbRnOe2
7pMRxig8Bi2IJvQwEElomMkNfRTKxa1hcTGV9ZIipIGdA5cMA/RtObRSLJHbHFsTH834sjlUUWWb
Wa3XTnRbe9kRO2LaALf723/JUsfW+dHyeymrnNPJCpOmJ4WUPfPRCI4UK72OBqIPwrVZh+tYbXbY
CKfMFkSaiUVsAg3C7j5WwaMx2P90G7xrnh3embnk0dE63pn+rRmtczdKrnefV824+eCbz7B+46n2
uj+OX/1s9bL92kTR3YbmUO71fmmLfU/GatFYQMa8UQnnHa3PDO7Zxg0fRxKsK6gA2HEfeEnuau8U
kj0ejMUKtYkJZhhPqlPa8zpAwPi1rkO0IQ+upf9VbqYW98WWdBrMsNf3sddXP4m27GO7LgHAdWVk
k7B/SqONzFyn5eGp2FyXagcQ66Lb6Y5dC511qbIigJOEulyHIRNmC9W58HvQ2T0orW+iA2vzahLz
x1ZMl5ai+e0CRBI6Apxy2HvkAVZvc/kxNDIRvnlExeh9DZU5hoOVZwFT5AEkDoVtaFAfROV71l/n
mBJ/K4pQtW6dWoeIes0Hip3VU4HaM7KDh1Ku+lVIU0N3jVZSBU7We/l04sAQP6rFQzmMd7qDL34i
tlGf+pMib/CODMR7V5GYvm8TwXZrCGw8PoGznfnt50gcuZmOS5dUmujSQ21/Z2Mkfsm/WvXanhka
RVxruRHldnVFvvZczUFMq2tk5IUcEa+cCID9Z1VAIZPcdB/wq+tLXZwGuUSatfqhsQHZNXvDrO6o
6zR1Ryqc7eS1dRBLsV9UP/1suCBzh3nT8iTMSLCBpTfmpSwk1qyeRKu1eLb9ukkGz73r5lmkkxqu
K6RisiG6Cnnfo247kGexTjLW6vVPZbIXSAPRKYewat35ujpVBIn9E0Z0yobBPUJrDtKxUn1oBXI/
Nzo8U6FX6dFXT5sZ7KFuq8tt1fWpCBZgDf1XJ60FqB507pCwrFhK55PVqHAZg4/x4I0oh+pXO4JP
sOoqrLU2djVCxvd+lMzba3QE/XNzE8oce3FHLDGksVbFdVM0fL7ensyr8Wc1TZEGi86yUknzPJZ/
9dx4qjVdy6wOvlpUNH72lDPisB2CzuFzC2gH7J2jqtnJeOg26kVavgHq1t8QWhw9GpxSQ1DIAR5F
7bJlYODSVTsFVi8jrT+M00oFzJqGqjK4xpfdijNVPT/15ZE6Na2/YhRO9k29oZa+dkdgRD7dYKgX
tDbzSDnFIOVbe7hMWhHVMHX4zf4Uqv4mQlzS1NJS4LKMCb0goqzq7DA/6jz1liYdmfoxV+kfatXb
qAzKazHrFpvBvCHelrEN2UnSZq7a5igI3g9lbC/tGwjdx74d90Y6FRN9f+48T8LKXJdp2t5NKqi9
EN9HZJXP/aDX4121A+x5s575A6h/s10bQzei2jffh0DhlrHJSDZZYogwmZcrC05Rhz7ZuWgz8URa
81aUe1RPbAB1xG/0Q5/09AimEtU6V/umfbNLWz4bbReiO/XyTzyZQ6bkHgNSKxZhTMjCmvJrdxc3
dFw3uHTa9lw4jB7uQknJRxGDQnU+JQdLmp5MjF1xzgb7mACmuK23752k5jKwJHLIYwwru4dHnPlj
m9fRhDg4msTcxjOTRrUSIEGJPNGU0r7q44uU+Z1WNF9SPerT9KWBw8XzfkyMB5sfSccEYGEYtW5t
Tcd9m41GN6XSKy/FFCxRMcwNGx0mGozhtrV4A2BeR2RLbgcqzzmoMFYm8Hn9yRx/+Ye5JN3Yybv7
vtvRfRqKDV0e8kFI2xtJZl1M+4icvioy18sZWpTg/vQqAlHHNwAVN/Kr0T8TlP5lwthGNWwQnuJ9
CwP9h241UzIt26NiU/3NA+Tw7knGC9fmgCx+IkrKSGkV8azEm0mRvZUbEFPnpeUonfqVAwks+sPt
aju18tU9VU73MpAwCYbk7hGLOi6L80JQ1RIds2hO1NC0MNu40/fHqq1TzVm7+81drpuR649OR1/H
cMJaUxME5zDbKJ89cQO+YICVt5wEVo1IM8jRbyd7YuhY7q0GnH4ZPo0956ChYlLiLkBHze6M1YIy
19Aubx9r61EQYIyOiYwVSxTJME6fRNjHzuj/Ks3gqymQk3hVcM4RwkeCyHzo3PXksMwqImfAiYyW
mI3F+jUfwV19TDnI6c60qclL0fwAXWNN6rhwBgsoKDuwaAWMzOI2vWcF470TPGpDri6Taf9z+rea
rvU0GLZLBXTR9+XgQLO7p73pjOe1P8qoby6lr8fsEUbHZJoa+P2akujthVY76qmhFde5nUkoRZBT
ftcda7u5gtbYUcaHyW4Se2tIxpyasMr7CUqxalAzb5TDdqTi+loiA0It27Ozk3mYV/BYPY8eHcah
hQjcEV4FByov8b0VOWpkcyU9W82/sL6ayYG4r+wtBGC2T9a47vwjktcKnQXn/7y1Xnz7K6TMp0D/
q6xjORdmMcWGu7kMjPJEfduujlX8gk8J3bwzr8L+PbrELRW3n2fuxcxnZlg0sxb22iM6BO5Rfay4
JIPmpiSynhp/RpGAoATuZfnKi0HcrZOjkmkTMEQ6RwABB+heFS1j735tkm8kpBJd9Nde7kHiXIdJ
mmluWWbUO0XU5dq/BQYlCnqXO1Svhsuy1j/0DT5roO2Mjul4rGv7T6k2I9VnwOZeiFM9WQREBM3f
raJ/8dXOzZqv0bQ37+gZiK0f3V+a4/0sV+PDIQmBp045t+c8afVKi/12A5BeM3Ib92jl36cUFSdx
g56FyT1vb0ET6zNNbyn38DAdPfGKssmsdYdDWE0e1/ZlZx1dErRazITIrd+P13Hq+e5y+204dJpr
IYo4QN1M3/eFkLSPKtCMaOLN16VG779Bz3MDdrTrap1S3dK1lKRlgBjVnUvjx0yCJCvLyzHrLRbe
zD0F+dB+diO5GEG/cfPd/jPkDsp6vZoS9GN8ZJIErRKnj7tqHD2lTsvK/s5VGg7SQzgEBaztuMtf
BON66OKHZ6TxOEwemhY1nJxpXU8WmpZbRxUWpXulJ+OyAtrwyEqC/nBjF5qwD3aAp2P7BI0H1zHP
I2FNIUvz6DnbPTVHd00B9eq1oI81miFt1wpYyGBvliH8EFkJ/AMAu2m9zruClTs1pf+BglBjrxmY
8sN0Y/QbZJM0ONPlCAZ+RGUPaW7cD5YV487247ay0FHkrIkteyLSRZBTDRojIR+D6NWbXHLQKL+d
5RiIqH9289on9jAUcVcd6ejx3K0iv+qN+m6NzguJDmQddo7A1kLgpWvAsUTLG4+dbwdZX2FIZ8SM
FE+bvuqZThDRSZPei26qA83xkVnKuLVsFFBb73mkxR/L6IdkEv373L4c4MQpKFwZ7g3pz478INnv
wcprEaO1fHfI1F+aPXhB18DAs1bn3UbLWXddDsJhmOHQ6ROtDT2Fj9vr2bX2bE0GtqkmhiWWtG26
f1W/WQAzm4fE86ey+1QSwRf1g2ZxPi3ap4YeDJOWF0lE3mhO8TS1b9V06mHFXw6Zf7C40I5ygRpw
9mKnzkHz3KWKDGvukrL1yHdiAoxtQ94bh/4OF7pk5kD4fl3Y2SYXM64miOaljkp4RBrAreGrjqbC
RdrlHskGxRU1c5Gt3UamvTa7mRv43xDS9W6eKoNIYaEFT4HkC+3YK5wZ9RV9J9xOpWL3mOmMh9PW
0sWaxHTvjvY6qFEljW0+aYP6HIiWDZfNZMF5V/1scvGO6u6WrS9PKs/xqj8saMvDTfi8MiwTIeKy
cuHYSTnfSbMRIUa69zbw/wVrEAWk/YUNydrh1BlxS+2wLfO6N810XahR7GZwIqCVIFSB91ObpkjU
xSuxGNPVFOCuc2k+FwtgsG3s95q/s/B+QDqVL/OZEzomZKfIE6Oql6xtIgv2GynuxcQR5i/L17/m
dUQprYsmqtvtSvDknJn46JZBJJU356gaKTCqfyay7+Uwp3Dsx/FkWi4zyT5BjwnnRa0dJqicBn+1
2D24sYISWY+10DVuVuL4ktoJWhz0+UlttXenI/E8pMq6Yf5BzmI4F2uV9C4Bi46ZIH7ewp1qetrx
jdTSMzKhk4nleOP4+tc79OEVYuU9UEN+LRr/iD3NOJneBItYPswIu+56w3kf2eeUjrTfceNfg3Gq
gMrL/jIyODpNUMbIcO+qwanPM7zRzZhDdoZtuomxznnGKBQjVuhCc/Vu6+sMmWHmRkENWdwdlQe5
6Sd1aZppV4OcW6wYPmbHj/wCQYyi0a/qfgtrVTztZbulms2fvGDymXTMVNrumOiOV2eb97wWtgAX
1upLScHldtDSGk9K6oivGp25FrC5IED7kxeWPI2z/9yRJ247DHIqmPt0qtZPXSoGoqn9Y/QlOqP8
MBFFixPdIXMX1qLZ006484tMkEIQdYh8zrYPf7HUL3k5asgjBur9NLnXVbmnzafAV5PXwC8aSJHq
4XzkGsJyoLrDQ4qkELF1EpB+l/4DbESq7zz3lo/Y1TNlfZVNk1Z1YKFOG9eoG3F+MNp/jwXNPeII
Nkd259afT3afJ/SJbbx2zhwhSQGvrNSe9QFY+KwVCkx6jcU6B0+dmhqcBgNXuXOydyAyV/otMMNO
FJBwXjXdTKq8tp5pGwga1eZ0GZzPrvEOZGH+u8SqHhGbxCQBxLvN83Ihg+fH0jTv5E7SCo3UJNcn
fbLbikQf+XU6No6FLHT+K/q5iI5mfcTU4dxJTAVxr/o99h3UmD78XaoPWM4OFnueFUc+tCfn+6jy
8c6hJvaettNcG0/IqIBL6/04NbP7V7fMlyDgE6pXGCEMI6U23kkVsghePEpv/e0iw0fKad31y4wW
lo9m8EorO3CKhZPU1sS1/Gw/6qfcdl7YQblFUt+6hFeFAI3lCjSRDMmEA6KfULCxYmBkhRXKizJ0
R3G8y6FHuVIE4MXiiAe9mTCimsz/7k3rFLhIKfenWU353Xbkj3VgpoY3uqACrXknOvf5mNcIbcKa
MSeUabAHUW/KFnPC3iQWOle0G590UMtT4CEbUFyutYEQvgzU8TblTXO7WT7WxQoye0QqMFt63BWr
k6jcOOkrWvpAm56K6nctGcnc5VQpcSY/pyITbL5XDjh+X3UJlkgzm4e9O5NCgk7N5drpBg5qjx36
9ZjctK46Rq6lvQBVm090Jz4M5fJiA+Zi7zzWz9I1r0fg0922ubpbmvuOWOprZTeZ0nPvXOYCCb/+
q0a6FVe071RG64OjJPA5Fx8ssXlRGPLjVqiahUb6klT8jPVvIeH4iloEJ0/RpNbBKqAdZj3sn2tF
ykw56I89K/MiZyGwQwbPo96/YoRmWhq4R8b6wYfVBQcq9rtWC173YTQfkMacPVDTctL/0ULc7wrK
zC8Nm631eR3ae2Hg9Bimy6JcjCCrfw5MOLTAM6LZr43TJhygHEO4b76fvxctxuxj2n7UIMwphx6G
ftJjjW2ve7c+55PRR4pKPA+aFs1YiTsCBEpCh3AbPrcOmIlX68e5FQhjx8r76mgxrUV73nZxsWkI
0qYz8qyoeLbt8UB4InhyhIqRbPYRlqh/tAUkyzvB24BinvEo+PDJNeJnzbGlsXjKbAEFWUFTW+gi
9qM/z6NXxxsSWJDfLXI3eZVaC8PU0mpPta+lGpL4ocCGZXcvuxIuUgbl0bhpMUN6eYfNJ7Jjd658
QGy6xL1xaNHIZQGbO4CKZ28D9kMkjFAuEt3yy3cXjT4BONRS/SfH+ee4fMEI2N/H/GQNdoNyxjHv
lPlNIPeeYmKCe/KcK2DiENMq/PZcqw9ha/4s6BzQojAgtIX+6hvqhBCGAcpz61CnQhIymQaz88Mw
7XAamv681d0fVduvLQjeneb46eTJZ3vsxqdxvreRcxEroT03A4Dh73Uf9qvc3NgPVbMNkchHGZWW
xHxTiqeBuMyUjandxbMvKwHcTYlqzbUdflT5skGcwuNAUm/VMt06I3gE5fDujt/u2FlP2spcdtQm
/6tkZmKxldfQ4SsjIQr+197XWVU2vHlab6ebKKNmYKIn1b9Oi2F5xGPJsaN5PuC3i338REzw5Daj
CB0HmUnP+HixC+RW7eEjBV8wA5ardsY/+tntD7Pq8qeGfM/IVd53bkoE1uXPLnefMe1wAW14h5i4
98giSCXy2uMNKrW4lEGT7VoZryhb0Iz+Kl2nzmQ7c4xhGdLA0TEn+PKtr79v5qibit5S2Y11Kib5
G6f7WU63jqiZE2vAHOSy7JoRgSO3Kusqe+86LpN1JowhzMdFAX2MIsW09lC5HY43vzUj4iQjDrOT
yWl6QrcU+4olZnQGqeWv5YmePd2N7W+B3CO2RKnfhbxB4EWVy3rQsT5V+TQjSA/w52HHxjt+59ls
QXWVAlexvxTr0qJAdTXIbJPRGhSRZWtGvJteNpdLl9qqR4tRd8vrRmijJotUjmDD6C1/dSW0SDCp
/YSLbISiES+21Rxno8QgXhbUwp0CFy1W+UisRGyX0N+L9qrXevU2at8a0uOwbvHbrJ5I/c2zYrah
MQt1ax7p8+wiLOMfYD8y9VHOD/WxQ2xA50atrouzY86Uoa2/cCviRIjLatmIhWheh/L18CFcTFJJ
4mOCZQyCO2LOtEitnhkZuvYClCVSS5/frZruHrfUvT1K7dH9A2gq0nahuNfrCcIErqc9azb0nYCb
6MeAJ8EKuh9a9WIdJofoYfDvq3IGKjtbvnoNACky2+QUIigkSh7jXIl0hebgL6kGUX6TUXgNg5ss
KaaNcRGj++NYbFhmNnp6u70wqdMlYwcrav/e0WDq9MovYqe6eaLbFUTM+9b0vbsUuX43D95rUO9d
bKvpO5fGBeXZkfjaMCVL9Wb6lYNWiExzLfCimjbpbdjL+6NqHoYDD8u4Nny8yGQI3dIuzYwKngP+
r7Pm8c7o5XvjCycjE+OniUAj1owDn3tzpPmi8472354JOddVNrJa3V+AcuC6xdr+oLermeOXMamU
dr0R36aF/gQU71GRhRV57nFxRqBva4fUs6sPiDFGoGNZr2DsD7PmfoDQyBQCnb7dePfWvwpFqSub
iy+GIpyZ6rNZLx6K4uSQfhhKQ48l9E6IMwxxg2SndmPvoahJxyoRih3MRAwYvAQrFbvpo+UR8xnT
LhNJcAyJ400f0IplWitm/X2I3YL0ATmCAU1Txi3yahWp7xanyd7emaniXZIhm5s2N5Zj/Jtq7wqL
9mAN+7tjSj0zOkgTLIKceIn5xs7nJOcpjAJ02TamC1sQbTZMzP+ObemnEeB46QvQDlsZjIL6K6kV
3+6yP8jOu+44okMXwk753Dql82ZVzsWbi28DORHZYtyGmpqS9ZCPQa2yqaJz0RcwYgRCb24lkXH2
4CZ612f4EG28GJVKgsQ27ma7U1lvzlfLtj5LadwHNVfzfmWL4dMxLzu7Qe2TfVRJfojxpqF9UnIu
EmnKBzHPMpE2DZH0rk6NgWoDnJw1NhgisDNCwxQ/R/TNPdEqSOqZ8WGC7stjIfrdbjMyPtDpDmz9
cVgz5G7bmNAB8toPhL3lBl4cdC8EW0Cets8o9Z+nyvhZfVQ6360Xx7NXeu+1u+3ZpvoT+Q3NRT+I
cAnQVceeXl2UqWWLCrIaXxcWWdy4ZuF/H5OpyGg1asA8k1/RfzW943kPqn8kgnnJCERcCj0J8NW7
CFqF5j+ZlXfElQ9dm7sCc3UNXK7pMm6Hj5tvuScKJwRz4Ano7bfallZYjjaZCvX+ORvbdcLXM1sO
yxw9E6kFBXwpwdu6EkDvqM+EBcTcgTyeW3XuHJb7lMGUeBqDpd2MJ7I2/yEQsWPabC1CrLpEvf7R
40gW1nCntVg8EcPRPFXFh9sXIMrjjChx+T2S0+aj/ofOnuGBa5KfuDrcpBI1wA1hFnWL47ITXuo2
8a1txQP7LszlCIcPy9weA9N4bCfTDEeD3aiqxyob3MQ8C6omYKf33+7Gy9CPnhe2DziSegdSbI9M
8YcVURiGsQaDz3EWFJOoPgZfwvaL7GD7qteNHP/5ebVzNCkzUT77hQ2s8YTgK/ePbFTTj0oCz5Zz
/cNphn968eT5K/PAVBeRqVKix2Jpo10Kavd5HJf3ejM+nRJx7TpIxrfyrkcsoZX5D98r/rZO76Q8
ehc8nuTLIUgcgvcuL+VJgLpYunMj6vMAvA3VrPmok9rXlniHgTGbXvvsNsqhngN/I3TEn1+iejdI
ASoOXLS8NZZfiaRnoVRZencLRRm9Lqs+Pa320LkMn/vxW5R+XNm3hsFXE0wpig/KsK8D6HvTYF2+
D6ZYJrH82g/en4EQhNjWt7vVcdm5Jarf7Br7C3D1swrkGbZYJOwfyEy13edp2dn/ugLlOfQ7dGr+
Qu1lm6VUPTAjEqChzezOuW/wm06OeeFCDmvXHSPmcwhijF9aAUUSmMzJXsIWxaSFbSM1NSyPGpft
BLRvD0U2rl912aLRPIrMR3AfFfvEOrBli28fgdWb74W5vM/V+G03xW90SOlSDY9FJ4KbGPnkBmAG
yvqXTwU4YGGd/S1/vZ3Sqneflv0fAQ3IxKbg/qAX3hcz7DfmwH6ZPjeWd/ZsvtGAl6h6XJJy41lx
aoD5XiY4fJ/dApyNUCB2LQT9h1eJJ7wDyGiwHbdIfd7tgeWDHuiz51YbsCyu95YWC5nMHgW4ViCR
yrfeR1wJWzFzgfjhaJqgCS7owSHNpF0aDMJgw+FaL22soaABBEeMZ5AXbhDoSev+spSrm2zEW59N
8Rcw5eNw3T9jy/eawGmYdKMceSY8CnEJ+3X2qr8Ia3+2JlDOtuEim+s/B5Ut0kXw2JWeSNweX2q5
uBinprBYxP9xdB7bjeNaFP0irsUcphQVLVmO5TDBsl0uZhIgmL++t3rwBq+7qm3LEnhxwr7Zlf/4
NZz8PRubqs3ErhDbsfgJ0jzJq61xK3COiCaqWWLP1b+qyE7rkDeEMx7zgDvAFKWfQviv7qMbmeLJ
7L4Deqb7NQfY47rRsahmnfh5XZ/rjDK/GjPK9b5t3644MbMfMogl/q2YyDtpsCRscuuzYkiRbyOB
zUQXRBMETAE8XMKE2vWPeuGsHI1Lt5RevK4WZrZ9D4egxW7w3oYeQz0C9861cjgM1K9407XQbYf8
UD34HsVzISdMruYDay2epOVhFjB8OTMieu5wGNc+qrhomWaHcR8s7aFyFivGuJFZeRwnsW1kys/U
zIBCoiGuIcQkE/no2Sz/spKB341qDY5fbxfYTwQJvDsrG+6DybzwLxT+ne6IoKQGNrB5FWCcZVEv
DNJsX1vZp9r7GqCAz2+4foeggzSmv62wc1m4MSIWkA5QAxxNj+vVxMdnD1z9PsQdPORmkdQ9z+d6
qbyYwdtl6bb/K4X5bBnVV8thjT9mPU/UpGLHb2sIBu2Xku571BxkB+YsH6Y6Kbz5E9IJ0J+ebMgi
yNwAiLos9U37KwVj7lp3d94awJPAR8rN9yCYDjpadlVKKIab58FKZfHoFuNX0VAvdkT2K9biuS0c
F9fVOXa12aOHj8S4iGKzV2BvT6J9MLyfwKp+wt65sJIyMWvmJKsk+GvZ655caHCanrhvXyZZegfe
kFlSG6Lci7Tet4JbgBXwpFAzchc7VUlNDKfaNuWBrli+Jfv+ak3QHbTjH51xuGnRpwVRpnHUeRiU
ex+R7y1pe28D22JVkv+9ps2dRYOKY1qcVHRG04xamR/YfXvtHL75WuuQi7D+4g1In6LaAWv78bxu
QSvj8trb5bGVaO1KHqYSGTbyx7+q5WnEImYLh47i33gKFuuCOI7/uuSYoF1LfSha496lDZyu1Utl
FzviRa/1yL2jHEf60nBNt3UfbTJKz5g6QXp07PxtMY/5zV3vMtNjgQc5GZmn2DdGZcaF4vYaahKt
BvFI4HJpbFnzxeX4J402f7H5+2yhkJROuDE0IR/FlTDOnFxsfLsKEntu71R2qt0p3cuBlsviyNtv
ujET3/TvFj00/JIA7hcNpV5v8GPpzOaGbtS9FxLMRTWQp3K61Ev7ZvqGeSJiew90B/ybJ599XbTH
ySSlihZF2Wj5kwUYpwRQp+2Qu10iTNj0aZdCLptLcmPkqsmoAq/3okPutceszUVCYVck7ZB/5CYp
ZieFvGsv3uPSY8uIVp4qpR5WeRPV+e/Gvece4DmlmAYE+PLSuPPKiqSV+jOoL7/xrgPNvt2gJcTl
UJ9cMA3kw/Kzu/agpBzb2S5BfUVhMphRTLJqyB2JJBd+GAAIcAnDHlj1NpvcebNCNsEz/SEhsA/D
Tu65GJM2rGkyNf64c3XHB5mOJv2LLI7steDkNV6pxHGipdm0sWhHboPom71IyPSlunMUnUxPpEjY
jbWv04qFPOKe2yPQ4aCeOWTbuLJvBZVW7OGOsdGB096K5g+7aGllnbJ+UMnC+5LiHfRox8o2dd5/
Vdb4azZNtuPQ43q5LC9FV25JaHyFiFr8hnjMu+rREu5p7cxL1zN/Rm25p+XeM6c7fFNUc8wVUeuW
pZ0lhsboQ5qwaBo7dCc4ivVtzvCLRKaS1mpps+3I/ygREBClTKLuxZ1LPYaAX3SVQIxIUKhHw5uz
vVM+B/PI7QcpdUs+4sGWLOnuffXZrf3TBLwQ/24mebgu23Ex+Xmdix9ywXeGQhIgQR+w+oszhywu
aeEFdeZhrPP2dejWapuP63rhSfo2hcO4G/0pp0pT3XkTZQ1oogT4sn1bhtBZbKYUHi9EnFx3v07t
sAmhnTKXl9eqJWAnKo4fQoKzpK0Seu5yWiwn3aTydTHqkqhXdM4DUpJzuOuMxjovYfZhdCRaXZMf
h0pcizjD1M1HK6zrPxyrz4HunHjhVzl70L1Xuc+4kuC+MS7y10qofmtUIGzm21mQCA1m597R6bYP
cmILgdMnxVqTG2QAEnVIDl/wFkFk7VSQ3hXRB1wz7q9R7zC78BWqZfhjhvhqUC5ZqJ3i9WgA7nDb
ggxPE/Fupztxa2Lw6YE5eJrzVGy8DM7OuqjgFLI0iuDTeb7BMUcP73LK/Kew6UE8VoqpWLQv3jRI
gufpDjWalyJywni0pmPk/9Avos4OnSkJ8ugPovitLzqRSOtojyg3O8xjiOBQ6Uc7p+gRRuu3dYso
K9VFvJ90uVlzcGa4/hBZ3OzcptaD+sNRXjF15Ran2yNqb3udA4vpDh3J4gEl0BY4kX1zny988Ir8
1QIMpaa7cCG1bbOE3MkZJRvXP4nhWxvRdF6sUGIH/2P0wbhnNf1OS/8YSl6YRVIUGuzyT5fZ5yo0
kHxvDTmzY43OC9C69J78NJ8berxzRimBcDuZJ9VYQCn4v71eaXmNfEBTNdqXsQ0BweWUimi+cHMs
YrMr7SMIp13a0CUF63DPERsdZRjkKCkVPRlmptgvEXLHvB3Iz5RcW8LgRdcZnNywwZksL7a/4gMY
6RaefQHRQAPv4AjTYvinZThvReG/hgaZiorYLF984b3nQcMBpmTsfVa4CNiFkWsxSVb3OYG3hCmg
JsjBBZgNRT8hEad+Nr5Gk1RlOHUqoerIcGt9wY5Ssd/aF7+hFC2bW5kCfzyrDCZgIY/4Crr0mMmL
m4dU/fEr9tAIhw+GXNCBZuQMgnA8j9ZzqvxiI702QDe5GxtNzLZdSdKn6tuooeSE0/wDj/QvmjSh
KMfdhL0wNyuAzNMC/yNazQdJDT4323fLYmtXwG5dN/hbGgRWiW61UAon1HASAHZba4ar01APnJVC
2TGpmHXM/1azsBjpxHfoRPwDWtvu0I8xAvSFs6m+YgAnvWRRGqDJe3IN3CewI9OQZt3Ki6Y75huD
MPFOiGEjV9unJ9qIzTTDwWKP1LO/ZPbBufVxulAb1EmRdEQgiOqACY0VyCWrNNMN9X2MX8GNHI6b
pj6LtrpuV0WAPt86k+8fAt1fhCi9bW4yE5eqf/INxUixcAZP7gPgoU2hst8wLN5ktPPmCW5FHARg
oMq/ndk+F1lfIRVUv8Wk59gQ5j0bWOnreyfenvuotR+GVn/1SBxL81niRM1zue3b/n4cx5d5YeVl
WpyZHR6adHovyYYObK0j1XgNR/u42LeJVQWXdCTJrvLnWxmnrbgsGxUNuXb0CXjKTdgM775DYac2
6o95tlAzgvDHNlRCkm675OkpJX1jqGqXleyFNVfyLLTmrM44Z3Y/b6bQerbGbzXxEcuzPW7se6mN
x5KEoI0K7bavbH8/EopkjgyOzdI6J6zoZGLVU5J3XhBXdXPqLUJAXKSNeuWGBZUvs6GJVjUcdYRY
LsesnTFqg1JgdHVD8+SZ0V9rNsnrr2/GzfpYOnc9en1wjxy+FwMigaWYAYIKMYLI0743Br5cBBHL
VHV1oLrHWDDUii2I66+ldvOAK4Elx90N+8uem2MdpGq/pLLiBk1J0SqY2zxQ9LfLwqRXnTRW1R3C
YBs4UXMTqqxkLt3vyNGPwaLBsOIP8sFS8omlkYtLp75FueMtzqTktOQLCXWhaLkJb5vdOmfDgYls
SXq9CbvhliI6BmVbHYVAt1lnPSam2webeqWPs9qnMAi3/g24HLqwXIrxbAjv4gz2DPf02SmH6Ny6
0TNrzMABheWzVftne2T8LS1+9aPVACft7I+5JXicin6XzikLEclSETeZS56sy2NloloFEXzDEEaK
W5f7OrKiJHK92CtIOst2vQ8qeQoa41W46tKHI7EX6jzIjnEztMaeRwfnuUJi6Xx+VY4dPZZZyXXJ
T7dWatzuvb9DOp5Ts5vuBnOGABWhqv1ESFUJINJ0O3Y7z/XPfgp5VkoCtuaMJ2Qt2Xvj2TQMVpte
06J2Uqy/A+hhzK++SfgfwQ5dvdQ46Tzq6mFnezmzQWbtAidn6RMiSyIkukhEXfEmZ8/RRMXTnbF6
xgObPn+RFL465PxLEORbjMMfokT/SgVNs26jvad/m3b4o/2l3C66e4LVQzFYyr2AVNSoC7SpB84m
rjoed/FhOgyqu8t7hmaZjhvKYS+NJuGzfDOdTnfVClpnwaWh3YAPgksK9VMQ2LfO2UgnoPK8X80S
efLkxULiz8dWI2zjg51ivjVfsjnIwMCl666z0YdCg7Q5ZikCrf5hnDST6WZABx1AibL6QNgElsg/
yKYMRZYJJmWxxtAO+iyEXcbjp8g4J2lpy0tYzUVcBbQKzdbMdjWsHdvn2+ut9yFjSKUSHEdhNPIk
Ptkj1ceUQ96nFHMkMHIPcw3oY1ode8UsEE1Ndm/k6mysytiFkuBYWEyJTfiAHky4kdJ98wWoIb64
Y77S/hv3frNDqMHhgwuAdf7NMnUC/WGex5ZHgHoiG9SU+lwNdrubKvfUN/6OOPIWgpGJlxQ7Rmfu
0hrPo7LHY80Go7hZh/U8pfo0YA5eSomVy2S6MXP4reD1uXMudINpwLRtehmYD7jbvOl5nJJSF4DC
qYmDAMyxH9fiqBZ7X2To1C33+k1quEuiE2dMGSeN9NMjlMMa8sShwpGUfIujJihOXQSbcK2qvSt5
hzTinXoSGiAflv3U2/uqy2hg1eWCWMFDLxd0PkfrUCNy76CLUSUkEW/AcVCTfpLdcgxZnHdcSr3P
Flg49HsiayLSNvsXI4veIu5rUJAbwt+9+9Liyq8lUUzfoLOVdxP9BbI5t5hjoKHfFCw8Bqgo37hg
7/w+fx0jutroKSyNnDlXlX208W7pP/HXi5xjbqi9DC+dEBnpgCHqKIhVglOWT8G4zhTbvGDc5/Zz
Njfy4BbWaxXaKEE+OKi58S+5IVtYcL6zi6IqKX3SlP3o8LHmA5AP4A0tTQK6K47aQuAcTWxztEqC
o7xCxLLo0ZUEINax27hlcaNmjV/CWw5h378Vivo64jDTmhDndojonrlU5wp7L7qaSSNArYlKUgOs
UszJMNUvReOgRlk9g7J9iHSl9yOld6jM7041jRft/dQT4zK97IIAblDZjzOWJqnZ4LlRjjrwYmyr
3N1VLZ8FwprzrrNSOGD8/rmJPZkWmaJ6bfaLmL+Kagm4fXxYKW9ab50+CV5clkyCVl31Q+Dar26K
S0A16O9gC/QCSmFth2LQR0DHmhBy0ChxQ4tq2yxhEhKm2OFXvGp3+QxShA1p90+6snCI7cyLw9Qk
pMfONsE6kk02omo0k5vGIi/eCr6fmI1/IgYf8TSiZBJQ5UXIgnvhK3i3OKx3ax+clX1uSF1s2abh
4o3dDN1mJeDMqKezh2Fqr3VkXDxb3aL+qIgskverNNjyo97QntbZn7tuKx33t+d2TmYUmH0WhJw2
4NOTKEOyEWq6+mKINqKvscu9A2ESusXsvIhnqwi5CZBMlFCRk4CEpZbrocy/2lkLzkSOsZA/bJKq
IJaUPkPRwsR1MUDNIPhlEUZwYFiLq4Izxw8jgm5ReOLaFFupOkwkjvb8eoGlz5hvxJtuQaEqttkM
d6AQGyBId0/FjB+Q1dx185JwShB6e9ed732q82SYKDHVYt6ptHrmvGQBoGbL8cR+7cjM7FsA6eRP
hHS7mluBKJsiySzA3socmQIII+HgOHx5uIA4E5gH2TpcVZNK7Pth3Zp2Ud7a1uDPe1JvlDrqLnLj
CMYCqcyqpYdp89OGWwBF76oUr3MRBuSVM6JjTnOYrIX4XOfUCYtQTmVrXIfZ585UV+oAqzu2kI0S
Cco+lof8Br21fUJnlgXvRSLbNAHXnn7MsPkbim8dawCxFxITEqf0O8Qf9ivi0uzL1Pf3hHzx7rzo
olPnkBv+cx8pGzmeZ683kqYVbDePw6x8inz7CcmbQk8BPsDJWw4ecpGETdtCPGQMgHTSlX4UkiNX
tvYYZ2mlznO4PBu38tcwjzZz9YBobZj7hW32JAAGUpTYdT5Rta62dqGvRWKl/Gkuf/JGBmnYbBIB
A6rDRJvrfohcXCAnepSFAUGmoeDkFJj+CklOXBczb1+4SIc1V3JVzvDUyAS5i2hPqIIodjDYE3+p
k8FoPn1z8kB/LkCMupPnRD6XB8nmlDmHzL0O96yS/8DUeqLgXWzaSGV0u3hN7OqzCNv+2FGAycv0
77hQfuaBuassjq46C4/jUlabQhPTbkHsbURx1un6r2xQZz2U/1gZRzx8vMxGfJsKWNTAyrLe9J8c
Nh1s5DheMkGOOIPduMt5nAdkXFttc1+rfbIqJaEs9SI6rmaBzHgOmFgavgcVoHgRdn/Ecb1aAJsJ
lrZYwJS98EKKazMFsJ2zBdLFIriWYd30niWY24pvEqLpmWxSpgDTV9rHkKOuD3FpPxSsUTP8T4tC
71a6xXqTrA+MmlGs/a6BzmX8SdPFjGdc2yMaaCJvrXKTmEE8BSChzekXaGi2Dcm6TLlzP/v5xSlo
QAIcjV2uJoylRUilwY7IiTpbmXrceuci2nTecqk1iGFOyr/w1P+4/hrC36XjZ3XruZFAkjPPJWkQ
uO8GkZFtkJX/woCIEHA3tVXqhDqgoZJaMCGc9Jj6ssO34w3kIFOmPsKqK1HNzOUy5eLBgRzXlfS7
MfxZd+HV59bzAD+H7CAtgQyaN99iZGMDx29QoIVzVuhqlF995SYm9SYa4ltZ1s+pTb+kYq1bHOS/
dq93C1B6VO2TbgqSGx2LPcqmZJ0VBkTv3HNKTlvixC9rP/3YubXzQ2LMrgOsYPXEvWxH56Br3jdZ
2L93Jvg0yVqMG5Gg5LAmKKMggYQUlDEW6R5Kz4BJRmLDWAQb8uhczxOYXwudIew04Mvhao3IoV0D
sc8r+29HwUBy5XNP/yNea4t4Mdc4oAyEpoyHiATuputgIhdVc3KBVNSc6IzsLTFlnrdO+o/znrR7
NzQPAE+TwalfKM9satuYT8HYwt7Lbviq0orBYFOa41saFQjSMeyRSDJwipEHwZeuZpPetioXwZMM
qT40w6PLdj8e+0gp1lTZNOxLLtsFHpAFnW/EhO2MQx1ab5Io+FAqKIb08MBRRRkfjrqr8fxockaL
f1/V5AaUD/72OrDrCT+yEG+IVGBVwfctUCoqwlwl675GEmxx0aFIIBu8uiwDcdIRDO9ACdXwoHii
hFtRBx+Ev+TDmtwqw/ghj3vvZevPpLiEklm1k5JUcFwRbiD4xtLE4B/ZLB5HbjNsQ/ePpviSZI33
3ZaC6LRn7kRH2YRlhjt7NC91KZ7LWX17gaSqpmMMxNfOuweRTG5c8vGhPH0dS9ijvZVHu4F9uS19
VAypTbbAk8hrVn4upCfMUVzHxiBTUxV3VgHerwof8lWSegmzx4IfFh102Te3MBT3TKiUTs5DyPFv
gY6DysIiGdv0JV3ahYjoGxJ6K6bT0K6oByGPx9ZZN7mkrAdJ4LVeJrZWRWwK6EbUMRfVOPFE+TnT
C9q4BbrVSNkxCG7I1Cyn6wwiYuOSmbh3e8o+g7nx8KmvdJRKhDSGA9qjLDT+O/dSM5BjbfiXueV5
PIn8s5977M3xaHDVHLT7EY7/elRDzL+o3nJYB+xE3ri3qlfmwP4ZpXUtLeMbLnecRdT8wLt/TjQn
1xv0ol8hbnveIR2mOx5o7jipRNsL3MNM0rxcSBH2LdtHuPQRqczXu5XrZb/qTYB6NBvjyXa6X3oF
Lx7ZhWEpf2Rg3/4yp1MWihLURXQpB3tBEHY2oxKf2qGgy0Xk35CyLsgInQfl0dNoLUJHgb4xUhRU
VQkWYq2fg9rvj+wYJ3nwLjz+RBg1pLPD9kXkVPDqrtphbl49XAUHbIYvIeIEdvEHfAR3wasG45a4
wk0ychrogLBenBYiUHoI+DcxRTmPAADqwuD+Ig2OuC4UNv4upXoYGKyxKqxrXUqKXFN5qiBP1k59
2/nXI4QrwkTqvqkZ9MAg7eTYA/Und6PyyEQcWc66zb4NtLWaiixJ4LvSfpFuDaCOoNEoKT7gTMZp
Kj7qRdgxcW42pGZXwTcqCHQY3UzYm+U1Bc//jFppQo5ywx6MManZS0KSunj0bwQIj3BsCeSlcjlU
hqrkkJ6tK7yGN1DnGE1p/93wFOhXmYyZedFT97tygS/8ifaspSJ+Kf5vtBR/o4JGFHV5+EkRMrIn
vtnYeL9E5o7o5WkE6xrV4/tazDkUYp5z1s72w5pGAUXlfgmc2NELCcemg5AyP3SmvLSy4aXvOvTe
+olsAHAYxaiaiX3J+3A7F9MDdZ4HlXFCdp1lsIDBo0HP3gQqpIFJmBk9CzeH9yWCt7f3RM+x2btc
ALAA/b3h3kpoY/7ONHRtWI/OKydfxBC+FpIlcNJcxJY+BcuawtOYm0d3/WMtw7GKwoyLCjOJaaPA
rvFioatkFQwhn4QiiP0HRphHL59RdAMuJct01AD2ZtUB1Q/ubMu+5hQA8uWG3ne6F/YNXqTRfKMe
P9r9XR1Vr0J1J1FF+PBIPZDcyBK/TQMVA8M59Gre9Qrrord3a8fmB74NApqXrvb/sZuXCZP+f55P
X6scL9FA3KV3t5WzvjTwL9yF8JhpQXjwvG1jl+hA2U9kzG8CyLxpGXwxj4samW+7eZo525bykeLH
EfVyqttEtjePZgxfdJZfjKHniiFIxeBqGcuu0OtpqLxXXvHXAs13NuQNO9rAU66LPz6hDigtnB+B
/JgNl6qJqKFVrS683H5+61E9IIRyfy1WQpX0IVWo58SgsjhFR1/rhORuUqfg3xo+puZMenulpuIB
XcViv31zZkdpdYguSgSbdEXyd1MkzpDOWxGG7/4cfIooZWrNp9+mar6tIZyTIs2vpvqYYR+wPGRT
6/BQ6trZeDaR6NF7D0afgikUOZctOVbj3oF+SXAb3qKxSzo7x/g4TP66W8T0Kur2IS/mw0jRxu+9
lvyXfKflSPrVeQcvdWnN9IcG5+3c9fbYkEy0uAPEkroEI9Rp50+58nk09cXE+eF9xp+YMjyVIP26
Xaew7DwYYFQjV5IAC4eVZXxGCgjsZEN5GNqWvpzqeLb527zqtiZpKs7Eow7BXBAAyjLjqS5gu5Mr
PxX1yoBSWm+GMX38/4KPGNXksYi4ltA33AKfwL4dFx0JHhsZiq4gpv5rxyKthkJcYB7y4d8KjSUt
2mdXVTD34mKitTlnsHbdANlt4ggY6FBzEifGtJ67rEeboUvsZMWxGHH9br/pqc4/yzl7HblgxbKn
gDTcZ/2PDTWJ+s2U9EX7x3LHgxnSQXCJiJiYpMkw2QDMlDzZdfM0tMUWDNYhHaeNMzs8u9WzyzWe
G3lo72rT/BaEqkjhOv6um/udh4t5Uc58JrFERlh5EwJ0/di2sLhpkxJiYO00EBKsdDo8kpSWUsuD
GGrqrlV6yfppt0RAYGRkvBoFhmngulhV5FyLx3JcluPayasLeJIpbtj5LsmJ/xWOqa8/TFdss8y5
9wRRMnS9C17P9xDxAZjad43bVA9DAAUoKuDWW8ANquUFS6sI9Z/UG0HpB+mf8GYEdQ4cTBbvERh8
CHJ/TyFxjkdn2WaCrcL5/3Q5l0jofFSp/1hkS8kSwI3jRb+p5gPTqi7fhKH7Y3QwDtAIXkuuLhuN
11oCa3SGS2aHrNToSH87TnHv613X0ZWZA/EswcmgIXOBysRfVqsRAr/jVsyeFXvTqfmA/XRRNZS7
PHucqq5KjGZ+a1607x9vKCg9QLSQ2rzjyIap3Naw/1gmgS1TfhlV89j4vjoExVPQNo+TyWKFde8V
7sWdw+8pBGc3uxT83U+T5XNbVgPw5nTIC/KGbebmpbLmIbE6YC0lKwHMTCWyt16VV2PDSsgT7Mo5
eQbOZ9aA8SU3TH7HepHKmu58H1MfkuKSODVDGx9vgglt7pyc2hlQWcePcZDHkKQvRFjWy+D0REcb
PsFqr6BNwCLH1shgVZvuP7vn5YHYaZ0JhMZNtNx1C+kYKEl+XHjOAV7R2XamL+JXzJtZ9yuXl2gu
UPMRswhX9P/8MgWT3Y5Y0M89qs4mMzN9R0zEVPZfz5iPZLTxBGetiLDJX0VA8paGvWfpdkfSFXo9
3wcBeQujpL7t90OTD/+XmrML8Xx1yFfrxdZzuhtpZdrdlWOZZH3GtNh9Z7jpieZxtu1Rvzc08z71
SuWKNmfkptFhDBlO6bCKcR7ZrCrOvgMjYQg5LriXQ4/I9lUFe5lFVwXHIbmsSvzLXN4SRA7jZUbT
TCf8MVEiUfvdqew6DwgT8JjFNp6XvrsfPWXseZg/Fku+zQLvaqhu3FqG8bmO1R0033ePQZt2pQq4
rgcXOLK3pVtQ9OTeDafL5Hi0kWp9J6bhHIUkJnWn6UBQJY0r7PR1MnfsKmCmqOzvJUt5cBB8IrpR
xTmTxaZphvkYNM6lVez7wVk98BsoTa6KrlWcemx1UjNk7izwi2Gf28maHwJ/3HNiVrEKOoqMwJly
U/wLZN2zFZumrWVwd+oW6+CZAeAWbVDYdpGwXBX49+Z6Fw1E3rMlTxwHYgTvKr4GmSYmJJMqJ7kx
5t+PprB+pWNXd7UzsWcmKzYOan7c+lSv8cpOi2mse6Y+lq+Ykso1sR436Ag/Fy7qH0gkYtm3lebr
eeaZwcKlgcbtpjPy+kIMkkARjhcwBCQNnjMsbNnosPcvjOknFbJFIfJ73uHe9JWZ9kvf04tyuuoW
ir+xKa8OXfRTYDPwm96EJRNOK529/sGc5hlZJtAJBPx/epl3bcrd0GndI0bXdQzsZ974FjBhi4Z0
XT/DBfluLXMPGQJhqQ7m7cCDNNZFmB+ohuIP9PfQeBhGTRh3tLiuoXE1TQEfdLHOw5p+O7q613Iq
iI2xqBNje7OUWBugS39cEhOucRg0C47ouCAtFw/9wNtr7TK9yb3oLje59Mvpts7Ld/855vzq5/jz
XE+ITHdHg4Ju7FetuZdhdjcu1ZFaxEbbhr6fxbjrUIEZRGuNSEUGrSKs0zCdtlqh1jbCRRWgmOzO
7RuU0XGvWTmFn4W1mBoEDDoZJk7TXWkLvOjQYCaZsFMLN9PbNnugTok3YJLzN5yR37oE2stbmjxY
zA4vEkiu9z6Y3n2wXkcaduzxUEUyZE92cANHoX4zu4xbF4OQnTQW3AL41t6grqKqVx5o85GySEtS
0DA2611pIBWIctoUPfCDvvIWPF7jh1A5i+v8zwyEzda9RQR9l4R6jW2Qe311DKH+sX0CS3SBBbkx
Kvk0QPaCA8ImtkI3/Hme4VTMGHRGP3grHLAfzazd3SiyK9rJs6cCZ7PsTRW+5oTkNiOYSpaPKmLN
1BaYDUj4TCpIzKiCfwPwXiiHiAMZiC7S4MspJMh5os7lV9kOCCBbNG6QVsPgaARWHNVWsTUtOsBV
e1/pifRtEHyiqNt0QUvmHrdvEJ+xiLw2BEsEUWfyzo4eskNBbi3OiNFmC5U4dmCVVNXVk28DqGO/
pVVQtJJNcJbSor0ToRlEOBlTWT/aIa221hu/WlKzty7S3TKtr2FvPw6rgpEhdr0O9Z6dgf+WMb1O
y8iBPbxjoz9aUw+6zes3YnGafWiz0Be6MQR8PrtRWpxG8k8TZVqRdU/tFL2RpIXJOGbuRm7w7AKE
Yag0sCsI5bTjX7oECGO4937EjjxCUi7vA2PDUFfyn4uiHT4tu8CoGy8+3E46C24I1zPA1I+eXEUk
P+OkJSjuYbKuxj87VF9OwECdi47wpXOwbP068oxKRre/jplAREP8n/REobezaKalvzTGSRrlX70D
r4VnI7yftH9hzP+Lo7X3VHGa9fSg2NYFpaz8waHj1XB/g6q+1n2gcILWL7KF6c7glg7YrMjzJIIo
+ugJnLsuPVTh/Nez0mnvmtmblfPqZsYfUyr43F60WUf4Yx3Es9hRxrjzo4aLIo3f+JbgVF7+o83+
sTEcljFTfe99pB4SVwFZ0YBiSRtRh/ftz9EQd53m3ZXieRLBc94HqnppBV/TKUnNKHzDOEcuIlk7
P5MLgqi7j7hpY//plV8NDzyNzS6XiKcOwXz8ltM/7nx/jFuFWhkfazk/ceSwEk1g1SwOfc0ZDcfm
i1fEYvxUMJmE6tf3jS8enZBN7Z9u9aZdb7l8KuxsT9z0vUFAqC0iWY0xwMrgjFMefFJveHX7FX4I
NqdIPyyhX0aXK1vAyUAxmmh3Xv1qVYGs54XqSsBg3PhfO0gwIsw/X1vo5nEUkLQjmvDR5f4AnyHf
9vVN9JmBQKV+fZTug5J8uLo53DeAUhGIerTRguOATiB2zIuZqzsv6v9j7Lx2LEfSJP0qhbpe9tBJ
dzq5mOqLOFpEnNDqhgiRSa01n34/ZvXOdHUDswsUCpkZkZFH8Djd7Tf7TK87j21DlQVbx86ClXb9
D1lyydAZ9dNhcM/bkh3ZF9se3FZr4ERH4IXjDPd2LolbyAk1Wr3EPwtmqss5SRjJuMrs+RC4OFj7
bPC2KaivaTkFVehwWpXvjh6ovNM+K4Tv7/qZ2DGGR/a83FygP6NrzDMW+zC8yWOdrdFYYCsKWgxH
mbxSyMQ7MzEOLrvx0prM4ZXL/ZHK7CfhM26auI9ckX/9KSTVLioiJE4+YBXuaj09OMG4CzvMBdPs
Mpm6CzmEbul5w0Ah4w/LZGA0l9HbvDD1UP64SGEQZFFyVrpDWeejkuNkzNz+wKDqoR4o0pN9cRvr
CvdncePZmGgZfpGYNr991rBBgLqZnQTzrktZF03E56QpuW6jfQe055h9ESF5sztisLFeRgTMBEEw
zv6WJdCJbigHOdQWIi5iPGJq0b8uXHcG/VcsCY8aHDWbBwS6gC1E4jPm6EtncU14W3x1Fw5+uypz
btMUoIHPVTbMPqh0SVivx9v368DrUmPOsBfJyUAltLrPbAwPVdlC6Sy9fe0M4wZ+4gJSRMhhgsJb
3ecrqrK+utSCmoVCADrMekt6W+L4eI8SMW/dhhRV1b4VUf3lLXeg0J5twLHzqUrfU2ZUdHRxb9Qo
wxucUBeCtqPdrXHuAvmoaJex5HdgC7wZbnrjBycqZyipmmcm8lazi2HnC34KYxF1EKicW4DqP+zo
UKf4M6wEKdy0FFySdjiK9n7i4kRz48HGV5rPNMd1naE0zZxMwuYWu/rJmWFwd5Yg8cDeMiJCgcJt
fRYcvPjQdC36TRacm5yy5LRRJDyyDFiegX1YZ+NdacMWSaUE4NKy3QpI/lZsimD/Am1dBrLYJ0PW
khXAlpiQGG8a/ls75r0z9IDNKzqPXuhsh/HLtAm8G/Eif9psDD3HYK6uWIsmmT6V9vBWzyMOaXda
ueGAjWqkhj3Fa4IHkK0jwUDYdxEtGaPCstS05zyJgs1k5S9ExtcO1ppV94Ln/SWHAAL/bwzXXVCf
JodhDeQv8IdVB46boTPXOrP2SpMVgJZJSibFvADaYzdruDb9cnLiWGj6kLBdD829i6H/Jlrui3ra
4F9NV9NoZWtWK/7pGmNuQYyoleW+RrRha8pFBbNsqKNNNpT3CgqOSILbMCw+4iph31aXXxCyZump
jTLjZyLU85mw2Tq1OIFQoQxHhbqGKcbS0qnWXpkGarssqPgsg9eavs3LiL/ccoz7pu6/yYnPW2Z9
7bqVN5R1Z+thCj7QRJ6V9z33sFYHH3NcYMqeyhOyB6Nv3GqT4ZxgI2Xb7ZNp1veDCjnvLVkyy+/f
lkVDZlACp1A/pHF8cYLsywjN7xnw4pWdMNBinNRqZup+Z3VocS+iRyhLwQT70fBkEcRfj9W0r9Lq
OwVltsnt4l7X6XvnRgrRNIFZSNfWOlH5azPaDsCy5lMh6uKgC7g/stNSqAdu/iJ02KxdhwxTj9V7
mp4oEBvZQiWHcPwQrMNR3t+R+3vFGnj0F02+tooPP+MjUUvnuVcjtyfDpSCTE0ms9DFoXqzFET4V
owZHic60jNkYfbYr4CTxOcHSbc75S+5Bb2RL8plZ1THOGepaPkMrl/fINF1rxUeR7lkuU5p6MzO+
SWhtQflEbOnJLakClD2n7GGOcqziIF2kHd3bHjJcI9KPMZxuxiaLr+ic4+w66yW4lWz8lpSqnWBj
qhzWxCJotjJ2vikqynchkbgpa/eTC+V1akiKoPOT/XiMbOiLffElM7hghSCRUeED0525pgIC0kXe
PyhYI8wh3Xt/aF8blHswOBpj4EqVkebQwZWI4T9aVa2ZbbCp+2PrXSGZ/iwp8UzyvqSOhE82G+v2
qmeiDafc5tWKvnJ2hVjlC356Xe8bDTyVYaIZ5x9WU985Pf0ekfHdpFB1UEg2wmEUV5Q9EcICipAm
btkMw5eCovfrN0Oo8InWQOHGXKGb0gsQyPJW4l4BxowPNCrPhc2RP5m4m/lz/0IZ48bpBRnXqsLl
y0NLAK3v2I8zrE93ZY6337DdTyxd67hBYrI1xxEEpxFeABElJoUcO5hB2fMnnZUrfFpQObz6uQaT
bDXNj7llur88UFmSRAuS8l2xRVjPknXWyP2NV9jXdcP0Hpe+4ZpI2qSYhYbzmKDtpfj2IcThTl8e
sCndfQGOn/iD4G8n5W3CiD61jqHfPk/LvxyIKttYytBr3a+hEFz11vxQEOmBXsdclIvimIHWmoiI
b6pI3IecIQgkH5QN34zErEf+x97ZihafoPzhcHK8cgYeQ6xJYKnylE5kC/WwFiN3ZXbhuEq8dGWW
8nnAHo9EOFzcmrlJfdOOwTsZTwhx0v7q6UeZc/BNfqZwtYzdCyCYDUwxbriIeIbf2DuLmkm/XqiK
jKbNgHOlUZV4RyXxVd/yTyhbJFMHMJG5ETDOYHjMvWtA0sXu2qzMJeLgu/mFAhq0Xvoc0oR2yX4p
3olIgm6x9l/pmaMt+yKDm486V/bKMmXJAB8ntx8UDCpjVFoGifbWCKyfnj3t0ZsgCHSh3DKzJJcN
P8djkKiA3iInCEi+5BEaGT2jC0Xnqt8NuXic7R5/Uzs+qMJZd35q77zay7j7wm0bAesFOUlRp4Sc
opKjmY/pSrGhlazo6wgxc+fNF8dQ9IZzZAdJDmiU+MDVSKMPiBTeZS9iMyxl/oIaMd2AChqv6vm9
LoZyS3SyRrNdFOTlncrSF2/A3O+3y4SSrA5Zu1GuCEn9hL3LyTi2N/XIbKco3my3OPgmJcLcT9ZB
y6MLKJxAM8M3EEBWgbuKHA/aCCckp0+snDtPHGm4g8dBARFs+NhezWa9NiHaXbURCVeLZQAqzZst
/X7Vozurjtde6PalcFMTiDdbl9pCCLDmT0poL1M8V2uzsyFEM+40qolFevyJV+kzzCtk7zGkDgKB
qq14pB7lYxQdUYW0kgTlxjE4VJW8T2L6adEyKeMiyYVLQ5H6DumuqvP5AxyN2oqBchQ5/CjNodwH
uIgKc4Y7I6sDIlPOtU5INMdUhKeo/myYY12J2cu3rOm9ga/ODtprPEMQiZi0MXOOJvpH06E98Ytr
VCpcaJCvuffclOWmTkj/h7KTwCy4aQMixeaTBWzYTpWLICYLEgZ+lRmM1xazUSp4t1HvIwy7V94y
kKCe6NHOf7ZdrphW004UUuWHFxAy+LghZjlvde0xdQVPBSXJWXXjTKaCT9KKmqthE9kcVTzuYtyh
9K7ynwaUUbsDERI92Z3bMIiVDxZmL7sPN12OoQdV9iWt8gfOJbhheRXolhonvbAutr9yazFVJ1MJ
44BYAz7ZTpyjEH+0GlnLS8V+2EF1Z6+1HeeAK9PTt5kQG1p5kduI3a8MCwnXFE9zZm5jJyv3mW1D
s+rVVVvSuc6cdroK2hNVu3j9opcu4mQx+z9yq2H/0K5s8n5nxJcXZ0H5C3I5V3NbfKGQfhb94iC1
wF1TEZiRBdhi4O5SPODRknfrRwb2HMdJODVXU8qEi/mEO/D5DDgOYLWnhRtMAbkf5oNiiVrNiYFU
FUeXNIapbJFQXmlODxzXhhwGeyPuq8H6ziSfQDeb6MCZo+rWdlK9N2cCYU5Jglw0qj25nl3dEpG7
N2KSs07BvCqPfSa0FDh0FcTzbGLRmVhxnImhMtHuJ6T0Yd0nvbvrAg8wnR99UH/1XPdu9xjMjCta
17pYftE/tl2S8PHCwYuD8cBJsH9hsnfqWqNF6XKihxiLrpVOPa/lAPdtdpkk1AAjK8vakU4e36mw
LTdpg0RCCe+bv1SnDbqTBwU0gIsWGiwxx1PixM1FTQ1iY78ELGZACkfTid/F3MXfdWzeeHRHveTT
/O2NTJQ2SnEa0/gbngKnX0Sv9t5zR3CJaQQTtezLemMbrVrnPiBXarvsI7GE8n5mnKA1k17hhp9+
0rPZAttwzxP7WDpsPcv0D8ylGEnFlNgyOo3PBe7fczhNb0U/03xQte5hymPPORr2yV3KEn/9T8jg
tflVykYcF6ur0wbXkQWtbJjYkIdzwMzEkwpInTZQMs1uZsz2Kga3IQkD9MDPkHVwpCPYCHo5/ZLZ
ZhwVm1Bl2c7thx89asLemO3gWhhgRWpJjDitwBEvf5RYhrEDcflQUUZ8qscsOeUKgRqLaMon8c53
670vZnIcndxJQW2UKoqjX1FRNTlwtwwJq9EyqTDUlSHvWADVnaUtbxVEkbWlhjUBEJ/VG+lM/U2a
e/1NDHwTkJvP3n5YigRDe9lx/Hpr2GGUOy4lve1w7x+koPK2apzARnuEDeynhX8q4bYQwuOs/6tC
OQ8g4OX8vS1tjeWNP4FynsmbrBLdLt+S4sx2mKMTDY3W9CNFn7nDqFzCSf3zRZ8tOZ1+eWRsrZMb
jyIQNYXTvmyN/a8m0DqndTuxenLWOuaY6YXXg3JAvy+/knIGnpa0Oam6Cfy0gIpEj8ZzEobturLN
4CQGZ7khpYB3tUUdgI7IVdOMuhfpglhYCovtpceTt8Y+h7wBOwWTB81eae7QySs3pvgwOsZ8Z8KF
3EfSwCmEuBkIlwNqjSF3gobIfCfOHyflBY/ZfbXc0BqLuiyiUt3LrAitaWrpne5FBGNlc4bcCorL
MYCwFv6qSwusMDk1DebIpWAzgGe2zupYHkxAqnA0MIq3bLyOdpthVDGaoLqVyfTcytw/tn9eu9mS
TVku6oRE37705EPgJOO1jGigc5YrF9tKfJ5UbNykY/2MNXq6jbMmutZuwnTCnqLPgQnLVVTi28EE
WOz7qKlPORQ7kgb83KkHGZsRKxnYpgKKtsFqIP2x8YjD7Z+ffegoIO0FPiSU4ZhlzWRsGvTXfz5E
qE7+5ldtpLCC8irGLLANCoxAIP2/s9SaXibYEWY5kr/18MM05EWuf12ItaoxB0mR7fk097g8x/jA
HAoxyZnBusiOaGSRfxtxyypvhvLxv3+VBwmmleVV4wNBU1mwgE+sot0PTfWtQ9vZZNQzrQTP0iNC
cOZem9NGWlermQDkPqwD96jEF0OM8Xqyy+yUgceyC9VcQst6+PUeAblZUtcoD7RWFOfZNNVj4mBg
C0vx1uuiXacmx8gIC6BsT1wRBeFM7R/ip7iv5YYGCd4vGVN4jonwyjJz9Ti21PxJSLOY1n2kqBbc
VJhZK4dU9IWyBUQRyKuuXR1raKeXrGP34XrVHSGVezbqzm3h6Pap4ggaZuV6FjXzZsWEDo5qfVau
mZ4phwJfNG2xJgP+HKfqwaHNtDLKz8jzptfKdExGLQNtF7rbRE2A0J+OyUnZFQKMbOI77VU3Vu95
G2H6xR36J9kAamnXQbO8Gt5MLtIMwHlz2l1hjhquyZEaZB7oKSajHN7Xg3tX93R1lc1wDxnQOXBk
x5yVDOVLNv70w3kjYZWMZC8eAt9TD450ObCo+B34lbmKDY7AQVvduIL4vZQwn2R7hvRqXHLWzKV0
ipl+bAG9kSI/+6WPoRaixg2sUPM2IDjNxn+2r8Bm9f6W6qEb5A5OJKLSJYD2ryG3w8NYE1YqHbKK
fUB3k0Oem/MoHDxTB9M7iRK2tmG9K1xYcH2tN9ZUZ19DCtUW5JW4tkVOo8xYvRD1AwAZwxgMFPb8
GEn2AcQHFQBGFn8zO9hNY3is29J5qnDXrlpoW7dD0t0t7tRN0g8llCfi+rooaNTM4Nf8+lgMVhKd
/Wk2z4NhjoxrqAkE1s9F00vvPlobZI9AsrvJDVoV9ZK1is4qTOltdCEO1hONhKktOX0M+lRI9tDk
77Nji9hytCfMNOGjiUwGEtmpV3M1VAetdL3LS4i3KpcFCyXuMpDSO2aFaj8nrrtRAcVMBMiuO8Hh
Jg4FyzzhwdiNIUX3EBUza6QIFkFgAPQX5v1lxNkIQhWrTBTniPPSo5eVRR3zonFjE+xRdrKCm32d
UMi9T6kBwVhUANEwzz3rxa5tBxOe53yxzWLgY4hvM2JYusHDzIdpgAQwjDMIFU+vqpoi3oZG4s1o
kd9ySJvFRn2rE5DyLhZcEMSQGtpuH+JrB6t4X4OXgLcyrAcgGmc8XN4+4T5KxxylJXjVab+MyHtw
R42giQ5nF0opwPA0WWeMsGRaU4ZjZWgiEFeRcEKabEu9t2ggLcaaTW3mchTq/afOzTau7y93J//T
qLN5QWkhlnXNZq7UfW17wc5yPHXlldZO543et6n5llvymX1Exta1dFezi0HQsyD12nw0SKYAkO2T
fcbFmMeBuI5GGl0m3PoM01wMneaJta3gXIa9KDeij4w7lGrwRbmCbX3fZDuHi3ITd63YFWmBPyZ6
Yw4WXbGok1EicAl5+qHLjPdoWf+mxr7tWcQRVqvLlDjX4cRA3wzNeW335rONWrXCnb54v3QCafGM
83h85uEwFcStU9B8McHupF1J3up8grbgHDnVMIGR/NAR4scSjkEpwjBIqkduyRysg1Amh5QlNyd5
ozPjZ2HALRSqAgIypO2mAAMwtjhB7Silt6QPjmMfvZVs1DFHQzQgzPA0lgXc+ZnCwGT+OYpMU1fJ
P8vdaQvPwl9j2r02LaJkC+KD+rDwEJkDmcJ5W+iBYztjp5UpR0Z4lV4UmZX04/rk0fs8WgQbXbO6
r2z7mg1vwaem/q6R63WqUNVwIpWOQZSab1MqdGm2zvRhFi721upVFv6lFcO3PxAibRrn3ePglrjq
xDva7nyZ7MVoY//W0zMgLCpDk+Fi5H11iFrKK/tlWtlmAr0WR3CNENwq2jbinvQB2PKQ037zJNrC
3cBtLqh/ZdvliPLsum6465VJnSrjEbgxeGFtBhSNnaByltmaAz3VEssPbavxebQNDsmpkLwEdUHt
HCXkdG7W0t7PeUlipoh3dtp+tyCyVkFwnzljex4jWa4Z45xlkdMAMTAwMpxTn0Dr7udLlmHxr8V0
LBm77rykeZ4s6/jrgSQznBnqGa7u2LiY134usrVUlDzSBsoycRWlhPuRZOkBb/o7nfAqG24NiRJP
QFb1d4Tx0zXx7CM1Rc8CGMSV3YM7J0VKieJkPsT29NZwEa/bJbeiY4yMLoIYFsPkrerYGy01KiqR
uP3Du6kwhzcnxvCSf8UKFbBPIG7pmaCyYx4So3+mQezZmbhfRtcuAGxA4CVcromeNlbi5e77yiQA
XXjxbM8RoG8zP7VV/NVoKGOT2MqBuIY0vOeOjrJ9yaKGeZ5RSIVhI+zCu3juPmWNqEWbX7omJfyW
K01ILBO3zmQ+OQY2VA5SKD5F+o7Z0dlQD6jq7pCzO7iqCgShwkK78kG4uUphgHYR1eE5Am2LEW/j
ZTq8N/z6qyFJEkzqg8Z5iCnNr9fPVQJndlRtPZvkWcNzTcoKQUqD/2Lu8utDVtTVHTMUOB5zRrME
j8cLzUOe42tW2XREi/XvA7Sj1ol+lJIzhNcHjyWsHKrLOYPIwsTsR9Hr77/9x9//8z++xv8d/Chu
C7IxRd78/T/5/VdRTjWAvfZffvv3xyLjv19/57++569/4+/X0VdN+9PP9n/8rt2P4uYj+9H86zct
j+a/fjL/+j8e3fqj/fjLbzZ5S63SXfejnu5/NF3a/noUPI/lO/9/v/jbj18/BevBjz9+/yq6vF1+
WhAV+e//+NLh+4/fLcv99UL9+TotP/8fX1yewB+/P1JAmURN+/Hvf+nHR9P+8btWfxOKuJwQrnCk
6Vjq99+GH8tXHP0327YtLV2OhKarPPn7bzms8/CP36X4mymV6XocrhztOS6PoSm65Uu28zd0MiH4
Qw+gCj/x9//75P/yJv73m/pb3mW3RZS3Dc+GH1T++V4vTw7TluQReMqWkumbqxyLr3993MOx5LvF
/7KphJoCaXm7fMF5wUef2oOs+vQ8Btr8AonDHNIg37bm7k33W4LiHw5VflvPonom8zVuAt2A2Buz
kvNeRReIr6v4kA4RA6yyTXq8sGU0vk6dFb/w7cMF7Oi8nwnnvvV5YPyk3Nw+eBNY+D4YEDECuF7/
9Ib84zn/83MU5r8+R615nXCoAUGyXMty/vocq5huLIYs0R7qx8/BqHM6hAjS4r/rgRIJ/mSTTYbY
WB10THqLicgq8lbR+X9+HP/2UrtQdoWJRQB2p6fN5WH+00sdRZxbWf6cnQKLs1KKlE3fDvvJ0d96
5NAhOu+jDIr/17Pncvq3588eWywYReBBTDbEX/9h36pMTURD7CqKKraxdPwXri3dnbD8+mJLZXm+
8ZVWE9MQp+23gGSNHYPN9KuBD4QzxrTvOncedu7o6WcPcecB+y2zBYu1/zbkJryVVhTctbhSzia+
4Gs38TKyYdDvxJoe25hu9LHNnzODAOWVnrJx38ElZ+AT9siD0mFykIX1pyNxwIwUlG+ByrsfY2pR
+TC3tfI2NkOiVe3wqq27EbfjMRGEmVaqdYx9z87/1CVeMEOqm9xsz/KGWZ/Nd7Ef8oxheWN12Z1s
8c8Sn+UYN/jBdcypimtZsW2BKNneG4xB0R7bbub8LKqQiZqZvkAnMxgGMvKNRUqYZuADc5BtoEpk
ypKJYjE7w3FEWhMMfJR+Moa+eZXpAKgvoX29oaFm4YcnPqY2jdsNA43Vzff5tGR8J8sDoaQHihkp
u3evfI61xzzvhx14BJScIolvJzcp4Bcwd/HSEcNTwh7FLQdj09iteUH0QJUWANieSzh5N1D++t1I
AuxgElN5SoJuJKrfUVrdjuOx10n0FPLl72iKCgAQNor7UBjd58Se9G32A3HKMtFf1zIaQY+4wdmv
JB2yfUfwT/XBU1uQ4rZ7hNmrYjCTQ8S58Uj4NnhxLbNGhWpFfM8VAguAPhTsi2NArgZGKq5Aqucf
gn7CqBGVUfNhC/XTskt/Ta0Dcp2RW/syzeNtRv3mGmJSfgF0bK4ZSbbvQdFEF1zgFs5pE0HbyDgi
jVIfhrgImStyea1TEulfCaiZu0ZP00/OHYr2biPUd7AVfK4zi9209ixacsXUn5OhgukOOUa/66TF
s6Z9B6dFxGD0yubDSV2uvxRYtuEhGwzayezep6oBhwPdtMHBFTh189IoroMALnIro/SnQ11ltSbr
TZ4DT9DXoIyJbNc0T7dO2E6LNl1AzStmQWALCf0dE7/7aYSZe+fiA9g6hlNcnNwtLqFE60PvLpl0
ACUZTlUs6ushswrgFbipV5kZyHM88CsDsv51iqngnU4KWAMYh6svmr7HOwctDP3faNQRHQOqReI6
r9LrhkePQ9amhQL2MU4eA58ghY0yiSx6ZdeXnJiJzGdAUv43hGWGZqIxOKS2IyiFHGlUFln1XXEW
gzdvZ9kRbIU4GpUqLo0YslcbJ/Au63QNbsLFMjXAES+pBr0euTZOMPDx0dJ9uEqVxpZXuhF0vri2
3TPNruZ9aYcvBCwA6tvjwjrmybXTUhOSZXl34tM7fndJYd/nRTsSWPKtL6ni7hoFcNxzWXgbQ1vj
sz1JE6iSaR9zmcDLq8a0PTdpTKOjJfCH9EkVPEjwpUB54iL5nuzuTChj/PLS3smvh9AzP222Bu9a
ZxGDDd2Bqxt9dHHhfHrSNFZ1DL7CasxhQ9gFATX00hAQVhxU7540qkvtSxo5cWKHaz/kwvQ52cEa
GA2Ewg6l8m2M84WOnlR7up0swo5WNpKso1sL6DsZtWwufmoQozPncZ/Cx2RkpZKj42oqb6ib4/QH
dbSnF2bXk0k4tVOTHhoCLieTpNo+I+t1UFFsv7CoMJHQYbarp3m8YDuSJFxNfZNpcCW1cBjMhxgB
6f1rSbgyc/eNBzQtwJBYzvGFl9Wh7Zxuyz66uhtNT72SDh3v6zZzwZnUoXuiTaekuyeKvuBuVmen
LLwj/SN0ntWGum0kNmf2Mt6WoIO4M0XPQuqMbH4X4sEJ7bHfdAB6rz3D8h8i2gI+mFyXRGQUUUlR
Mx8RdCe+N16ZbODFWfCsMs7UAcRy+36ey2fhYM/qYobL0Hjb4YmaAMgXJnlCxo35K4jbnux+ET76
skDaryGmrJpUAUO0DTt5VPnI+UtF4MZxPWbNgWlv+VqwO8DE3jt3VdXFDHdxDywokPFAhjA/mKHO
tlYUBTsYffaPslXWi4u6hQhTxebe96jjZKAr/Vy/6MGDKD6a/qUrsK9Cd+QJXI2NiQJWQlhYvJbt
nan6iCTJ3DCccSL5CjUEBkrs5cwqMK6AmpAxPa5ajM1LW8KoZlzhsIAXLXMXC/okU4M4qX8ODsom
n9wBEKXidhX5rb/J7MWpoKrauPhTlb+SAA4febEyUpyRWnEDqe6Hdu72FX2kN7pzFlV17qw9cgA4
I3ayZPxGTnFeII2jGmr3ROqaWIgTmu429xq9xeNaffceDabchCfYvnGukASi4dbqK5Ar1uxPx5nb
39F1svQQNKZ6t8BivcQdLMS0mkkFsAKu9SDyvcWd5QEPnrvN+CRdKhpNHq1xpmzVbYtlYGHanQHk
GF3vKvAqlyxBMf60uRO/234kPwzZ4S7onco69gwBvv2OcUXkwxdbYWSQN5iJcfma8llYhriMSdRu
sAI1131p6bUBkwPrQ2WIj8LW5SpQRv4159R4W01StywnwY1LEJ8to58fa/zf6GRuYaFxh8U1RMhx
V1edewOop2eIjczaCcPbK7hSP8sSk10bxJoSva43fmZeVh+D3FPEmDpsvQr/47DzsFbsanxYCJAm
8JCyT0mPxXbYglP2q7dUo5GgGbLOQbCY/Ye0xTeOhxl4Wa2YyicNaWkOed2pxW7LxV684BDBNpGa
VfyIU7ImbO1En6Ydw7TPXT2nuyFxzY+6nmqApbKLiVMUMatJys6ktLtx60wlmY02zW5YM4hdmB1+
UFvSAts2PkEyM/iIrCZ768OArncMPGvuWONNm7N6gAsY9N4xBwMeMyIlAf3xlT6liv2fCPmwiZHC
uoyQcS2F/4yFFnQdN/z7DKPaiTANuWYv1uFTLV2CFo7DvGYG7/oDZdWiYW05pfda3YzJkOHWi9zk
OutZTAvLIE0BFelHFikO+7pyv7uA+DbZTthKJZ73Kginl2SygsduSNnL6iSgIIS6vM6MWZjLYUrj
g6mT8FyPChBCgdozBCQkvdEZbrJ08fpkeULRFbWtpRTTufXj5IlNU3OyzVJ8soJRGloV+TEIQMBa
IDhOsve6C57G+V02ptRE8bx5L2sx0j6g0ui6rBBucA1I1HDAw+WDMbGARiOcFZuS8puYjd/1MLrt
Xtl5epkqtsbEqGv3B3G0hWmF9H1wiHhuUUnIq4ic0o3Gqo+eLp0LkApzaxXBTFEpcR8rs/LbCiYM
+3QvXlreunsqLZEecBeUHwYMl7WMDXPTCE2D5mKqhuXor1L4VCuWH3U/VVV7QymNvRIK7zzjYTxS
lQYFSZJscXzTA6ug8OdyIFATGWnxzRJo34albTwQzKbnCbjxJujr4VKhdu5SxVxBezOdsLUzicei
nWeyMZXqsYhPSt9Smk7BY16kIH2C5DXE3ozo1rndhrmbf1okvjSIXKCrQwN6G7dPuNeUergXc8Fn
YRwMTgikmJ7mOPYKpKnFGsSmFfQt06AIlG/o2fdOlAav4BxAa06Avi6VmvIRS+mYfUM9EFAD2agg
0E6LylSY0nzsNTHoMJY9SYtQXdJmItbkDsVSkGp1Y7x30pY6iVZB/RBUnh/sxfzCWQAOrWEyD7Ec
90grfXhXwMFfA4lHz6dopsapU1rXOFBCeZZ9HN+IsPS39LHTVRq1zauVGfaXEZkwRGo6AoRRtZ9j
kvlfZCIgG5ZDYAQELsv6PvBow71yqWpk/WbJLLdVGo3P2mNOt1ZpUt9g32ajYg2C1iE4VF+9VTs4
z6QLkyT3O+PSxHRpEQ+eYL/3uDqJGbM3rWcC1UrmKdwiFIldUvqOdZObOI8JqwUOabplKsDAooop
xg5sI17JrjJzaGsiOpLSC7oNc1T7Ie8YFNWxNz6FseU+Ikxwb6zsjlg45aHbnqHAQ1XHAALIP8T7
mmZAykkSvWmXwqy4tdgK69ZL4ODMs37FNeGQPABa/DzbBiUgHgaYfU8v62mYcQuMXUoj4ZQPu8Kq
gBbmUf4kjb7bpZkA9DLHCt2595lZs+Zm34HomsOYC/8ylLF8Nrh1XxQtJgJkTIcHvYi9PTQGzKai
LO2nhoRDuvVgDj+WqXB23L25c/ZWpNZzyWWPe4D3KxeE5iDOEoEqVf1QpWnPdsY3XwozD/Bkl8Z1
lDvjVy76lNZnnMEROryLiBlYFI/lw63ADeBvpiCHKUKktTr5Kuzf8C2Fj8KtkltRqvTGmlrjkFbk
4pgAKnomHXK5WI2asj95iWmQpKNPDrB/3K870ypWWbIonF3lHVVG2e2s3ek05Wn6MfRsdGyz785w
S82bxCn1SeIazJnPqIlgfG2ASG7MXVpM3Y2Bae/OrPDIQQ0yyMP7Eb1v1bgmlEJTuRrrx6asyqdJ
VKTgvHzOaNLxsWlrm6QmNmp/i7kmLVeE1NTODQyIengGu6Wzo6aKUMh527siIdFX+acehf4UVdQi
WzmXyuAZ4sj+1SKz6zAc5kxFcKpP5HjKmzlcThujWhthDtilyXjb7Yi8CQ6Eh6DwA2D0RtQ9loXt
vNSF4ey4MzTP8MDzPXaQVQYlG4pIHIQfVBgZxjWhMv1/2DuT5bqNLWs/ERxAAolETmrA0x/ysKdI
aYIgKQl93+Pp64N97RIpXbHu7P8jamKHTUkQukTuvdf6FhrnIAJd0nXs0Ic8fkrrKd+EuqrXYUr/
hYtPCg+SZw/0VO6ikSLSQQ1XAKyYBE5CCnvtzyRmbkpNaDcbSR6/Q5kNdBPi0mc+E2uh4bcubKS2
VuN5U8j4lcgJlEJuHobnLmZAnleTjx3KLXCYTckuJi7z75loyi2f+O6BHQHPPVCKzyhGbLVmrA/w
pwqspTETJ8YpFwGLHrP/5qyh0FoBCQRIgmXzwJSzWtUm/igiL8urfqCmoyrEuZakE7ELU+ll310G
v5DV+v6B2ox+P7DPZkPBbyMpHxqi0imYh8Aaj6g/qHW5/wSauOoK1QNMnVjTl2l1ez83GBrO2sFI
PnkABhgEzVTYZykpIjf4mCnMXGxdJFwTKTtZ6Tqz4+kp7ZrxUabWtDE6A78rseT9NbAuTNognZ8z
E+jDhODupjIQFskwCPHYKrs5az07BbFvNfdYoyV0Xa8I9hYQjUNhWM1X0DTBixywxWDpnOWmc4fw
WFRt/TqaIak0Rh1+h8yMhq9vEV1j1FB4axyQy1TnDcuOGEAD4sigSV/UuX2TqTLbsPUlJSAsTfyU
Iy8CKg9J6qmJUnsVqmEAQzT2DcFKYYsrWPSecWBhI2e7sVhscTPe1h5RB0VNDHbqBfmXjKiCL1Mm
SDtzp/lkxnTJsvgar1F8EeXO/ACFAo9Q7ttPHljET1KYeHfoZOGa9scLfBb5c8m36kI4PYr/rA/h
CTlzHl3EaFSuQd2adBCNgh+Z5XCHhJEVJSDc/mA05YjLokpOCB/EAi/ICphYXTguv1bbd5GuCXR0
3BooEVrcFnyugRXD8pol2zjbM/frt16W6C1izeKK54lpS5+BScIRbNcQLsYp2qO+abe8OBjt2U2R
Pc/6TxCjk2dP/PHwzCfck23W5McJ8NmO21Re4q0lmy20CEEl9+Ol8cLourINAzGkisVXUUD4DZMh
vPTwewCaT2cNL97LHwZ7HO7RLaTfA8OG1UJf/ybky3GrGMrs7Xq0Vqq3zGs3J2eRAVx7WwM5hH7u
e+OnFBXPLiar/pDlttqBadNoTQf3LmzAnml/7p5bpye6iyYjr8/MqN71MXjBwR39y6xgNtZPs/yC
HWyRC7jOfNXZiXmHxcV89OOOPFCnEv0+bE1xnIecvpblZF9cuyYqKvYF235HLW+QYaAWIY5RIjAg
QQlWYb9Ul2MyHUeoNQj3pD6Gc4JlQecTyF4HJN0ZS3x113Ztmq6QbI9g/8kGQRRAYwPPk3CKvT3j
0ia4aN5Znpd98Xx4hEU+gl/JHAQT0aSObTqRLtyDkIIPTIia71jykXxX8cjk1LuqUCUhsVxev1pP
wMx6cnDIIPfUS5u2BDegQIClOkTuc9nq4Ly1JK8EnFFKUjyr2LSogL50auZbMUCE6/ZNZMp0M2g5
BWcMWquNp2uu05BZO2t0fbaVAZQKtwlozC1ara0rHGTdri7rT+QhtoSgKXOZsEZ7q4MiZgadtfJT
4G/rJPb8byQNsIPLmJ98SZLGu8GujBKGDFhA5pmMjrEzl4KpRtefxtCCp2l2TnQO6U8CQwhD7FZN
HyMAskwg2btksm2Mrq00Pk+sNOtATAjCoGpYK7s1zFcQmvltzk3+XNI48m9rURoEgdYB03bW/fxG
KaHILsw1rKVKtV90Z2VXhkpTAILsia4ApaCBZnWgoTSTURhVVngztII0WtOsLia/y1mzk670aOLG
Q7DSRj1dp3RSjt6sHBRvWMEyCIcHg18FCGa0bg0HhycD6Zk8Dl89NWD3MkTXAT1BM8LQUSRRdHDM
npTWtvIoAWKTRpWXT5cy6NvnUmT0M4w8LD6l2Be3QwnAdQqE/WSNliXxylVI21rl7CYNUMCSEz5Y
OyjQi+vCbD3kKhKcRQ9T4Cu1zAi8aKT/SKmgDmkX2t9FYvvfjCDOdtEEL6nsYmM70iDCzZkTGMAW
RJOkm43eLbtdB/V7aVuYzOs623Zuk9xSQY7bxoWdbuGufLUKQXPb4K9SpfN0GyQVCamDcm5HWgcP
ppIFjTVA7ZpWOX5McIVY0YlVSYMcwG5hbM3MhTeU9dk+QaP46Dh2eOdUVbaGgNh/aW0xHc3Rz46S
2GBg/CZUwbLU6TUzSEhPdBNpW2BxpaFvdhuTFwrzWiLZLclsrGli5vN+gSZFGwK1o32eJ+41o0Qz
2QS20q9DJNNDWCf5Qz4ZQDIq0/ge9DLbDl4xnNQQzLsAjwmTbjKN6eHzJc/oT8aE8sXehslJfyy7
zDu0cYcfpu2lvCBIvT1Kk75JYUXenuWCl6ux2VL4JgN65OHIz5Yct7h2zKdalz6Tjzj/bJdVA6M9
hRWq0+nkgcq+opXm3aNSM29Dr+tuplhYJyIp4iMxPv1dF9G/RyGmENISA02QvG4zYuFCqtuzeQrk
qnFMbFxBVNu3iV3hxBK+81wUxbBKC0gxMGE1Xxfay0QhajRMZnc+TAPO3ngGaJTYmuxcnXd0SEq+
zlUYBS8MJ2m6RnbkEcqoW1hNYefepHM64dp37WcVZHiSUmK2NrZfqlurI0H3DHKxPNA/sK6h+WXX
KKjLEz2E4oSEhBVjTpP54EBFguaU4ZhO2FUlbuc+NE2TfekMSd6iqRCpn9HzaDFh5eJh5LOxkci8
VnaWJt+DaXIvJr5xcANM+RANdrDHgtG8eE5RLiObch1kDBCCoK2PaPHty6Kb6xMo6HldeFFyPaPz
uu4Rnn4TjZjvKyvJgff5NnozG2ULBEmY4m7FViQQqbGRDpbnKCkaQFMh4e9EagCPkxik6NMepFFi
zchGxzyXOU12Lqj2zx1W+t0YJt512bTi0NJ/PE+dHhtsDwuqs6N4U8pyPMQB+vQEO8TnUNaY35l3
YR8z3eMwhfER0W7yEHs13l2/cS6AK4L4CJVvPDpk+D3x25jWOjD/DnDxkLaqwl8ZtQ2y1yuiz20R
pZcEwyIP7wOUQTOyzXwq54usHIhUq43ufmrg/VeRL1Dk4LGmkel1kGRH4lMWY9p5nyr/UxyN4akJ
JcAM1dfunemm/dUcMoJgOI6b1J2pWwzLHO4suwJcaLudb5OKYTskedkJpJagHhCAjVG70DbDxeAU
JTx6MClQ4ZgSCqspCPczgV/6q5jRXYkrbZLHrjdRX/Y+YwA4wMRJKpxcswcrmW2m/zLmWlOQS8t9
dFkH7gnhkviu87Khe5wGh8nDDT9hTngJUMxc1PGU3ntIxh673sPK20QehGrCw5n+0NO+80ajys9C
5KPEEGSF/CqjMGV1meP50u6hWCIwNMYrdu3BQfk1xRQ1DxqidnKc12auF5J0R9/gP5ee/O90JVfl
t/yurb99a0/P5f8P4hKkCIhw/o22BI9S1EfPb9Qo/Ia/dCWGVH84UmitLcvBxSxsxv5/CUsMV//h
OghHYHgD4JO2harjX8oSgx+hHAFRRAdZOhblwz/SEkOIPzztoYl0JcIUc/l9f//l/hfaEmxXb4UH
jpBIXyxEJhC7tPL+FJ/8oHjwhr4Wg63MTd8tA/nYVB54AD/03e6UB5EY7uEmTeaRrBP2MmZYYJer
C8uZXohbdl4CImzUl9Zq42DTgIZgj+4u845W563Ldmoq7C+tcLMXH99euzXLMsGD2caaZctESkyK
k45H47JKvRafyVgChJC1LauLEiA6/kgZOF590/EfXxmed8Xe72tZYOYJI8hKKzML+mxr+jMjYoY9
vkZwPkUe643ZoGd3bdMOziGmOtl2YmONkDRDLrMGqyTzlemiQaTB1GBgTO1WM/8YAr+uL0I7aNwH
+E8WS0Hrhgr9phaBNJG+tgYbvxYNL1am0WfaPZXuYJ0goxrRKTeHDMZ/I6C51bFRyGlJc1IxQEkU
ed7UnbzWCd1rNQGHLzYx7i16YEEHwrt5jYq+lfE+UF2jxXVIkNeAhHWgvRsdm1qWyDyaNC13nu0S
xNzadaOvvcK06nUCqVWf16x29NEZKNJ/ibnZCxAHLWbS8vwRiDWzN3bJCenOQLiqBqJR6adG88lO
pr5ZMyYJmHvbnRsBkIgTYIIpOXjYkohFp5DI56BF0FAZ48x3rGJ/52nWVsfnzx6IBd7aE9rYyK+a
i6HUeXVFGoukgiySSb/QQvD3Vm9Bra9RVWTXodKkDAbKs8sVsyQkS1RZHqttk4dxfM+lZgiU4HNf
9v1ERJyROMF66yWDtwu6BfkaQAu+SkDy67PBTmJofYlV88MaE+yZQ6c2QF/e4jQtdN2RZh/mzKKr
pMTXNA4JcbIBgokVcaMObZcJglH1aEAVi3A3QE9a5S5/5oEBqG2sxsqZs91AHltDttdMJFtUsZkQ
Djh2NjdAWo726JYxtmeW4cTGhgng/3NQ4ualW1PZ4U6wP5vu+6KCUuwPYRnusxIf2/lc+OEjjWx4
a81ULjSKYnKqDe2++nOVDQSelL3Vf5FDTMQk/gALySxzxxO9OzTlsvGNz6UTiIg9moAAO+jcveVT
zgc3y3PlnddIAuihObaAdMKn7VDpJB135E1M6ee87qEiU+wX4TZTunEhkTUF0E5jnF7QfEF0jdJ8
ht4ypUiTAPb5X2bfmAoKGd97mEqQEc/hHBHWpNENPUdJ18MAnxT+V4IpF+bMOITf4jJKbn3aRlAg
EC8x8atHodCFowjbxQqc2ZLrBgQDvRL3W7rdRFDvnFnfmfySujmNqGtXWcY9ovdB9bstBZOUFYNV
9nyo+tOa3MeJ25ubqbNTsu3gw1KM9xcxjIPnhkY2CTEpyig+46Or1jm9TtxVcNTPmK2oK7O2sXSO
7VRrIBo4urBUJ+ZwgWQ2QICUjRj4/Ux77a4LYa1vHYIHv5KOFRET6LguHQ+37sn1MiEB7CejCe9o
tyR0aU2refYoD5I7NxTQINk5sWMvLNnirOsZoqHh6uL6e5yh94TFMldIyF3l0ZDSIwNLtOtk3GZB
IJsHpjcxXsQcFcMZgxXymbXREEHEfUZ3pYcAXxfNLWC1dsQSeuzx+MLtciop9jPBA9QLDaGuG8HL
C+QZ09kiSpfaWIMGM5Jt3GcjqZd0ZMy9Ic3FpmmbOl+VOXD/LcHLUwjTI/XRYhWOcdfkwl3s1vTT
Pb8ZvbVyJ9L10D6hFCNKB/6IJd3gKiESPTwM/sSuexo1tek4Y2rZ6cjnHjK4i+ttHTO2RKOCzYbx
d9zqLe0eoCnEjDKZEjZw4nXg9/lLJwLewD7JGPUIIEH4CToGV8faKsFaDjhe3bOoSSlrMBtk0QUz
YhhxwYDJ+JIKO6s2ksDar9VEC+vEFlwYRy461JQmQudzHDLP7Y7tlIQoLcDRj9l5gAbZIJsLgNj1
MBOOgmGF4pOKOc9ZYF1sNRs0cMioVN8RJkBJTUwTXL/he0CqNP1F0fbpxlITghGagXm/bslAiDZW
6XIpk9hWBDepFhnCnC2NgSpsiNNGizZejdEs7gO3KTD216SfFFZ/K3ne0XJ2RnYRNe5CS7YAZK6A
kBH/BeqzN18LAXIelHWgMPPnyNm+IdIgchR1evCVNAKa06OCmLmfyxmJD+zZhE+IaBna1Xw57bnC
qD5NdRyeogynLrI6rNn3ZpmzWAemSXXB52aYVnAH4VyUWSZs4kF6lB11GHFJUdljyBlLwYVtMz9r
LkYG3N03wlqi5IFZsFnCnBqsBo7q2GZ3xlKyXjgKodJzw+WdzhQSFhu4UyfH+yRCrvg8cemi85hl
ulzX4Qh/hbnQcCMs7H7EsvmYoojIIviaVOwy2ARUQ+SYqMwprqZWmO1xgMb5rXYz8pKLyQ00UoK8
qXattooOwL3pN/NJmA4gfkRHSQluaHYiZcIVViatlIKkzrXT2S1kMqTzTPuHiFkBfjcgDZkmm+jc
aBlTrVilnOxgUEskxDuUzGLjrMvzu6jSBmS+pK/p4eWhaT/HdZSGXMTeLAlCyAsT4LOithWipg5J
S6mg/fANGE98SKPxGNngT05GXJvxedDTuG8dmj4Qs+R414614Zx7BJqSkyBoKmyZgaCXpadGPl9T
ENzImINlu1qNRQ6K158Ur6htLIiqMWQHs0kaZXoPSZFp5FwdscC4sphi31Z9oB7x/6H1YLQ+gk9L
xbz4LKogesqDUHdbwOSYJ1AKBfgl2iKv7q2AgHr4TPmI4pORfYmtPiL/W13EOoMvBmd+3BKL1WIO
CRBPQQaUXQaz3hy84ZbCmP1Cw3ZOvHplFTckY7mNoKqkJvaIWRP9eCoVN/qOLEKVrSKkZtAPBFtq
toSqYWZaoQ1a/lg67FeB4WEkUmPfzZ/CWVn6e24DimN0jqXUI80e5ONTPTjjd2vwIYeg7GbJa+aq
di9Rd8XhLfQ80E5NWpp608s0VCuHfzgwqloyhwZAjkRyzo3DVCpuoieebsBm/pI5HVdWqlb4xcJ+
y5A1SV8duDFLSk2e06yYKqfdeEWJGxLgsdlZT4ImjrXNYela1wDwlpPv8rRJV2ndVull6TAFg4GL
GgmNy5RYe/JAUVFCS05NXO1tonZau61/btBe8L/SiEY4mAXa8dfO4NP6cpyBKYcXOLb+pK1RTHvL
I5x8Q+M2SUEZGYPUh7kdu/ZJ1R5tZm5rZO8FARAdwOsByDsDKA87CS46VX0a6oFJPciTlnYxe0tT
uZ+KTC0AkxKWx0WQpmZ3ZzYVv7HsouQ85J7Oe7rDMJ1jH47gIXFb19pMfpVA/AFGysxtwHi8FY6w
HweD37ByR6Pl3WDhErvUbC00eCoIsOag7KJL/n/lbDv96ZWwf++V6Ook+5ZHP7kllt/2V1Xr4m6g
OjXxStCvsEkE/LuoleIPWPKamhb5hJSe1P/UtI74Q/HUYTWX2GFxNPDH/e2WwH3B9pc/UlKeekr+
RwWtZ78paJVpu5ZksOPivJCutMTy8x8KWrqRlah9q9mGAknIaoh9JqMUceSfnvHEzxbApRGURk09
ShBwyP+78hszAUVVUDpu6rzMGJx0PqqXs56B36n2rLDY2JWGbp70ZnNTM12SZ0CPF7M3exn9aWjK
gYxrE3fpSc/aAWXOpWB8Znp1c6OsPjdpCY+VWW3K3hwGhZXTF8U35Aak7aSAwY9F3Rn+nilP2d5C
ZhLNMW28clwzCxT1XeLMBjG6devERP5W0nWvMDCyCwLWUrLdAU5sDM9MoZZMDhJlbU3ERGmo/Doi
zKjZN43V8iIXWYynifgxZ8IfMBBGQ8uf3EUGG0MPlMhCfo+TVaefGi/1UEpEnhkiXggrQPtFaCII
SWYCBY8Jz0GLsWtAPG2BZngIw2ZiIbPM6JZJslNeuE1Y0KUsfLP9pgifIEpAjpk8uoxoolUx5K23
QzFCaEjXZMNwIYgayp9cg4nnevDSrF/jPMA8bIOrpXlM59+efELGZNYkIInmqWI7TR2BW7oM4q8J
mGgy7ceOY8Q7h37n+CD7cubrF0oyRTY+o6A8WEmLBiPx4aTPZDdsaMDGuX1o+CmAQHNE6eL5wUCR
ZTpZOj4mvWEB62jdvkMvTckeAGPuFyijB3PsQvVGlBwpqNBCD2WkHeIB507egxYZ+HgbXV9rwE80
h05mVgQ0qM3WJ4SARzdZMyLDG9rN7ihfbAKpMChbASlVYSsQAxMBaKSnCWzgZRHNibOtSScdD7pK
6nibdlHQ3pVT1VZXo2thDwbVOvR4VXnLHsH801haDa7rCm9Ds33w9jIeQYB4FV/nI9w2kussiaj0
K/3lHhqPo/RFaSrjDsAGXKQ+s6PvbP0WDDve1vIUFYlpX5ox2J5VBwsoWo0Rf+5q7Ot02DVhvESf
pQ2eQ9Vl+qZiQpAdHLfw5WUH8NAE29UVfIVE4j+OdK8PaejBO5B+MKnzuHISYxdSONu7VFAKWjQN
kNatGqMOhktkkSVswzbCTZ9Ybv0EhKTpb/2Q5uuNbYZBQkxA6o7hqsrR4a50ZDLTRdTYdGus6M2w
twp3tDGLIqIq7lBZyLsa9kz+qYxju2HUmQv/i2FSTF7i9cAUU81QpOgDCMc7Fjxz+TmWApd4CUd6
464ggzVadTDZFFOZgWkapebiXYjRVC552PMzigLvIB3BYNDwNXyowKUEOfNLaqjVnLH9XJlKTcU2
DLqZ5m83VRY6GWd+zFqT3QJCNBg7KcrZxymJvHNZ+R7jsqBP84MDBAnmdOBUOfHQ8VgmOQMmdiHn
NrWQ2rJz8bKd4wSsNTbCtvxUsZFluufHMG69VqT9gf2r1aPGpRW/0UTstmsYwWGJcKRX7eXAL6FA
bGJggNpCwIJoz6ONYGzDntR5znRGLLwlZ6U/FyKW4Xa2G/CKXYIs0ZwxzrIakfAWgvhGTarwl+ay
dk5L/+DGg1NyQTAQpJ18wdpFoR8wzdPzTY8vTMFDy21gaNoIL4LO6x889uSnrtdjuiEAZOK9SObg
ckB8QFhYWmnC1DvsL3hPXWWOKR2QtJ8Zj0IDzMXVQHcqTs5L6ZXtdI75SzTelR2SKPEiaYrj3G6L
xj6lMvFhZjkDAiWEqCb4O7+NE5ZxwxO5vYHmP0GJAfd1Xfh5KtaBYyLkjz1wuUnqmik3q/eXDoBr
J2s+T8V1Z7CaA9tprlqMH0TBTO0+xYz6WkKynMqzyKlqzfghmvSrRYJuj07FxTOORpycxSYSCD77
7BZ5t673HMKgxEq79ksfmOzI6EVlYHRDiKGbaMhsDDpD6UHyATogCOfp5+tcRM11PPOqLPLv8CHE
qnvv9xVyJzmHwY4dafOEA3rel0ndj9wzj7mCEedYowaTFkbFgEPfWYgcvg4V5wC8sqBEYpj6VFuz
MhadAbYEAAhB9zpVSTFdGXQ6+nNmfsH8za2c5toHGR1+ZsH3H8smwss+VSpDz6gIL1lPVhdeQslZ
rjwN6i+lXQJUtKMaaVURu5rvHD24vQQv3jIzjHmPMrJ+s4MeJ+Eeyq4Wt6QvwGm1UkY0OweaPfKk
KTYuBh98DsmrRuyumq6eaFbmBOc5YUKYRET3YI2pTD8wphdf7dGDGN8zW0yQ75jm3qxq9cSMr33y
MMldT3++wcDRxa2OrfauhhB6oceKMGy3cm9qpHZYS0KEPyiw4/6piolW5PM2n/wqQnOlPBqShl48
WFaWnjK+u0hO4KluJ7dqv4XpXJzQf2WvhGWGNz6dzy+yGtVxTMzmnkGtcQDyvxQSZabXFmFNN/zA
4qujo101aB+eWdLceYMoBFg4f9zbVd6fqjLUuHAQBYBoYC1FptZk3xAomjdzltb+ZQGPykM13/MF
r0bDeBF+WZaHiVVv0dJ5Gb01TyP1Hxmp8XyFru89ci0GvpEybeMLO+/QxwPOKcHtL01lklIwjwTB
BlGrFa6nqkFC2E0QNevMnp49ROqc8iRfyBR12x2rICXs4Bv1fo7QpqyNlFifVeHSKl3ZXZryhAWi
FxvLxjB6ZgzsztYAr+J0pYTLomxPOo927DL4vkSzE6NwbMfzyi94V2XV+i6QfVO7GyvPgnptl1F5
z0hNDxs4srSvJQpYgpHiAI8U/39+ykeHSknaZgr1KDGQvUdjp9pV68XiwbNkFK0Cd0ofW5bPu6zU
xQUIZotM9swnHAdB1UQjIJHyxtaTR1pMHTMz3ItKD8ZxqJAB3dMTdIEVJA7d/M9BTO0Hii5oxUKF
UdMj1PD8Me+QDEDW9AiLzOki0PFlvwrdl6c2lgfGjEO+K3ANWA+h2Q7IJtRAbS9me7Jvg5iOK04U
YhhxmzC1Pa9Kclg3cyRa+EbS7xNENTqCfxvYc9/D4A/5f4QhD5MLMMBiqkv84GCN/SuSv7LdzSBD
UAPKBrhh6sC+wvuHtQItMG6kOwOeWLetMoDr2ywYJxf0QtSPF3XjOvGDFyZ0Qqe2QzBpuVD7nN5J
HxVD2GDVy1xBokMgMX6jFdjTHlD2MF3D6yYMq6ZH2G4kim51O8W+568JOtDTqkirJifX1jfjz1MW
oWYUnUeejlHirmfnfpH1ddLvp0xP9VUgiCBZpRCL6LPns5PtR0sU1StOKAeLRthAPnSnqZpQdhMi
Jr8KSG3yosAXDa6zK6xvtDIYSRRgUYtVMSIE2ou2nrH38cPwlqYfWT54NdiPzlaSCKhgAHMQulUq
3aURLwGg7jTMPzd4yqI7BSLL81ZaNPQEztoOTXW8ahOnEeOmMYcgXhezEuVmXGDq9I4FuDz8OxMQ
68HW9aYJWju5S8SYq53LuKS5xE6tngdwWAPdrF7Xj3IEA4ouy6r0PULYnoUoxbWxt0M3u3bjANkv
Sl7kFeiceKcyGrT5a0WKcnagg5PJPbYB1zuxJ7Csy2BKWn0Vskf2Dynowvgj2/NiXP8fY7tiZE7b
9E/Pty1Nktzfua3Rn2QuKzr4hg1SWbWd93LjXVkra1OvorX6i47w12D2Fx7ztxZrjiaFC3zMVa7n
MPT0lknoD4UhCpeqYRII18nps4uOxs1mQPbzwVGsxan95qQ4DFWwoJS1TanFctI/HIZSiXQFt9dL
82+8ADwjrkd8Tfsq1lx9mfnuF2ds7KPA2fQy4Og/YqgpH/Erq3L3wyj6F2e8cAve/l0oHIWj2FNR
cgt7qdR//Lv4KvcmLHRQT9fZubo6RXu8EBsST3fJHhPvigDw2+k1urdXNWEV8W64gAu4+ejCW29d
9X/eZ0sDNnOlsh0GzcvPf7gkCXNyNAuD3DQ0+F/SwAkeBTOi+pHWc6N5K+kFerZRPzANBBJa46JC
GFfspZXMD5HEH0ZfsCjv6rhzNOGQKDKohE167qW06s9jgVj891fupwu33ESKJKbzdDnspVvx49+Y
1YO+PDTcjZ+ZqX3GWIzO8lwgdWQHw170r3bTv300rZ/ehD+PZ2uLJ4ejvr9RpTs3GcYljucyaLOD
uD+VNrDTRANIQj6UYulSIdEoDAta7AvsJyYIPpkp1yDFgdH//vTV++eGvw69E+1q4aE0WGQLP54+
nu6EFi8INI9V+h66FrAotHeP7ZwH5yUTv+uE5mj1nx9VYe0VnD4vqXp/0SOzJ3xWuj7LnRlsIz/U
ZwgWJJnaCSbvIGxO8CJx0v/+XH9aFlx0GablmRIphPppEZpCSAo5IoNNC9EpmfIWF3E8r35/kJ/e
gD8P4iH34EWA8rBc8B/egECXsev4VOPALxaqY4r4gfaSbxS3lQgfcEzAk59JUfv9YX95boBNTLY5
tkZR8vawcuKCxWg+Nr5mBJUcp8D9YA3/6UlZTux/juC8W8LdUlStMXIEkuN1+5jNY3prxQhoj75I
gpgxMDEFK0ymtYuI5h+dzS8Wt59eUddEqShRrTi2ci29/PzHS0qjRiI79Tal6bAn2WReuu3U6fcH
+cUFdCyBSoS+paZL+W4dkMw7Kf+lt9G278ZnOq7YlAVF5Hxwo8Rb/glLJGfDYMi2bJtvlGmKt2dD
OFxJ83DQG0LIN/3FcKlfnVV9Ve2Cb+rBPcufo2vyAK+6x+JOfY4/eDrfaoD+OrgjeAXQmWpTy3dn
2XeuYVn20qqav8TtnSDWbKzObUd/cJbWr87SkQxhXI/3nDv39iwjQ6SzL1M89TuQn3v4BmcE8ezq
Xbf//X375Rm57tJOplet7HePZdjOjT+0id4U0vCglvtUEUVkHNO86XZjXM/nvz+etbxJb7763L9l
MUKwsjyLCwzox6exRtNOHCzvgbobNmJT7YyV8WlMbtDrXctLZ81egzgQtjV3lv8dRcbvD//R0d+9
5y79H1JNODr5SvvqFO2mrbUxz5sPruov798PZ/l+w+aIOK6bbjkOHvPirIMkjQ+OgdJGrMMjmPff
n5b1q3d8QSiZlqPoA+h3y2aLFob2i4mwee3srK21Buq7bs/dtXs1cTnBBKydyw+Oubxp7+4knx7u
IhvGRaH3jsRjorvrSDrlU3zKLp1NsYOafghvCSDcpLv6gzP8xQkyDrGV53psGm35blgRRJORVWZp
bLyUOEe9oXY688fX35/S8uy9PSNLKXZ5MKSWJ/P95iJUI+7ZYEa8BUt9snm5i6t0MfalpxmMtl0F
x98f0Pp52bSY9piOy79M/vHubWixqCbtUAfbZTWjaW2tRgqPLZD2w3DP3i3ZDWcfLWK/OEsPcJKn
bJs2rPN+zzIgrfG1arGIZCREHGv8NLLsLlDf7mY466kO1x+c5c9PioUUk/XFQYfJBOvdk6K8Xvt+
ByN4WJFWvsrX1Ypz3ExbElFvvM0HR/v5URE2DyYFjMkCg6L07QrThWHgD38m6q3NVRrfis28Vxuj
XMlkD07X3uQ7ZEtMvz9YW6zlGXz7+KAQ56gINx1HOO9fQjWoAXESXdpmE17PazJkNv7Bu1A7TJ13
wdb/4GP04fHePTwh2XgDe7JgK26SS/IL9tnqNUNiRVm4vPDlB7fx5x3M29N7t3ZGaTRYXcrhPJx2
Ze7tHVduRXxZduq+k/MHR/v5zfjxaLh23t5FnqYsFhkX00jljob+2o9vf/+gfHSEd89JLBYLn6FJ
li2be+BGV0isHn9/iF88ilC8KAuWCavieXx7EoVjd7plnIUZSBzJgVi5uHNzmK6/P8wvlhEu1g/H
WV7AH7Z4Hc5aw6LTtaVble/MldoaL5B+0LLjKl0ziBBn015//fOo/8IUXv/1ZL+jJr77z//6rUad
qu4f/uG/Zykux/vnl/0/gkl0ePb/2WL/hEl8mF++/QKTuPymvwb/yv4DzhvsOpsZ/b907FL+sVT2
+Basv7QA3KO/AYnyDwTsLh5cdmFsLRU/+nvkr/6w2AFajOkFnRiWz/9o5v9mgWIyoNg6s3F1+X4q
tpfvPqJtE7peaKfhnsF6/B1dcLLJGyHuh8Durn+4Iv96Nn7kFL79yCyHWiwair+49CxU0+9eX7vt
9RJL+KevNa3XBgWCtR4aNGh4j3ShSDe2+Ko61UKZDxHNfrB8/Or4gr0Jkn2WYqXeHZ8JF63s3Iz3
fhPvIsIxfbR0JGKRjevZJOzlwfV/c3cmy21jWbt9IlSgb6YkKIqQrNaWbU0QdjoTfXPQA09/F5T1
Z8kogYji8E4VIRA4/dn72+urarKD57/aVH8/YM7fbbH7qKTQuCQYHI1+n4nFUNS9mJBR64nsgA3y
W5MlOcHtBGcxAxEknPkuHZ+DtpaVXRr4+rWfloH1rJIpYo4ivsCjGGI89bI2+No/csMYs29TbkbF
vRLYkfJ14COwq7NSPcbxwZfN68qSJeepG+G2elM22T+6Djn2bRboVMZrWpspLmWGRX8zmVr3Ihvk
5XdTWpnhDdomFFGGNZfThhJqbZdkOpf6zsl7/IgxvjYPVYsXogfTpvCyTvc5mpuN8I9KVzjRvlSA
h+ydJrUsjKURve1gdswOd/U4WvghKuikAjkLpbsprJP2hICkifapXg0nM9fl6FjghqgeInmAyo8u
BrZM5igUUePaWR8IABFQIbB73RQ+ki6RBzK2QG2noApAWulThdZ2OFGD7HoQwUz5sKnsFHtEkfF0
TWKtCA8FqecW6R4+IjuEWViDUFpXNffqWwV6kyTDrPMX0viIbHT8YUnYYHGBDbT4GRdQc3jilgaP
LU264GeLkpiU0RjL43FCbescGsYeQHJEk/YexZfwT9JQxMgnonZobwLW/8++U7RPDB0KuInoofxT
Cg0COQ4URk/ah9IuQCSldo+Hcfs6yLXqHxkATn6KkebqV/rgkO7Fgghae5BJ2JjYBUobFMEdYH2l
a9Oeh72BFkwjHe71Hv8mfae9ERmwdJkMV9epXPgZKEpbP6d/8x1aIgE5zmK3hB9gcqPjJZllizhS
d3U7a9sx28tfNStVUcsahcl1qbdD+diaPsQNhrNsu+Bn/Zr7YtqfcEDoUg9FKqAmivoqApMqlc07
IEBEjlv41KR267EHZYEW5EotTb0+NIglm68Vwv3KHcDy+Ui6G3+cWWlypz9j2zM9OiRqCleF/pxi
+KXJrTiC44FhlFalX5w6FbyVtO8ZjF8GM9HS5wGbxNSFiWp/luEFfPbVOvzmGPKAkRuJ0IbSQLP0
MamODJW9OFXrr2lVqCH6j1T3H7Ugy6qThUE17qqBRtFpEKsjxethXJvPjtNm1S3vi8epDq0jf5Qi
x5HQuRdSTrlqMDxSGEPrB1aOfhaCVe3vFWnC4RFfziI7tNSZU6kR9TjGpJUOhraqdAnJokkiF4ck
fKEPYxPAKbCR/B4kEzqmCwF6DK8Sqlk4UxpOisyng1d1iI3aueM2EzxOOtXmJ6kVKepXhDeAe6ra
GH5SYaiHh1Gv8mdwpD3RUYqezV1RG5pxmxhM6gMZMAByHUZIfzpyZlSuqELl3gfB1B2NkqyqS8Z2
fE0NQ6qu2DL8P4ZKD9VvkxNgP11rAvhbY5LsPpBLdr6ZstErR59U8HyXMcuSHDax2msqmXLU2jkT
5S6JKepPRTSSPnVy+aFqKTHGrkEJTgZprupYkzKrHqD4mJzSgyINRqSQZmLvMbHun1u7H7VvPv9q
YE1ettDI43x8SIy0vIeEY4d45NXwU5BTWj+QLdc+yiUKhtywr6cYMxxVK46Iy/Aky3xtbPZUcaAl
wFSjCh54e5OK5mKUBupkyFjuq4ZEfzGdGsosKcVMTYVfbfJvkUm1Ev9LEcVdPxTqF0vkGNbJFpR6
uDJUEB4TQ6WOEyLlQ6rJtyAfxso1e8eJTqimUAipKM/CqxQkZ3toEqN7EuAWydKHoS0fex0giCsg
kelHCfW/ihPfTOSrGscSD+h8VesmISDnX6HSkPQDqpZROvWUWgGHH9NfjW1q6osSWqF/myi1eAVi
ptvHVgWwf6OppCYNs+n2mEOoUEBTyb4Tyjg81XldBLcNIEvzCrdnIQ4jqv3KK0DOHnUWdKzQxmS0
b7EEmEgI5pXt31DYl9YnFX/F/GBgM/qN43BD7gj3DJBUijA+Id0jaNcp+TTsuMdHXLDrqZZcJVUm
+W6qWL/IbMVRkx4ku7HARyBmNX/6aS4DVO87wEE1GxfVVxw6dsVYiemO4Fn80lGYoewKMZTTQywm
Jb13ZJAvhxb0U+NKWGvg8auYHWtR4bTxoxhhf+5UJ45edaNQnU8laI7sRBGtTYXXIJwfjtwD6sod
K7stc6kr7mer6vEgWpV08K4N8ao6dYOmzOSnZAxc6gBTCEMFOvkr6si7+0DmgEBhjWTMgsnaOQ45
ScMrSlQyyI5+b/lMkBKsXFUoOGnEKHuY2JnZvQrWcirMQls8A8ll/TSdUMPFHp0ZnIVsJOpBqpYq
W7aNtnILPaywwQpJhtafgMHaUMJmCxVV2FCojCRPrZNtaGnGWzcUWGdlJYk9DFcDk21LLxTyuQEp
VhXo0F8AuETskoMvEgrC4kG7BUNgCMQbXaJdtY0OB2sAzNnsswl5+bUFp6vfO6GNU04bZJxGBrgf
AxXtrV+AMaEmpSUxQQG641Zdb38bp0L+avpW+drJKWKdTIopaxQ+9Hs34cDzwzJg+18N2CAD+GLB
h4xA/4X4igjIdnLNSveJz5Cpn+7otOfQ6AZkaQOCnuEBwGUkmlNQgsDHMsQBAYQxUznrDPflMIX6
eAzNvBprVwkqOMhyVasBIH48HeQRvxXHYDEGt0f6djehNqpTiuiCGEyM7fjt7JzBTVQP3GHAi/TA
NDVL+4pASusUHnKXTjevQBvZjWsYQoQFXGCIWIy0mNrA3v7UIwEiHsjhq2ofnVIZpl1ShGqp74FY
BAqlPS2H8vIpGLj2Vj8SPCcBMnGYIo7zJe/rqJgedZ+SyPC+YASa6MctLJUl6zqjRSYE338rz4CV
oE1gCcmdDP+JWaBWYjYt32ktQoS9kQlsv8w8MEJ3JioRpiDX3Z06p5Sqzz31GcZNWUxVcSWswcmO
FXVB1pWNZrO4boug8lEHVkbbPw5tSPnWjmqD3j45UsP2A3eSOrp+kr7Y8AGnHaSTWdDft9GP3qCO
DsPNWcRnj4FcYEpTIzIFPwecgxEtHLzjZwFgQ+ZK36uhX3nNoE8/ypa6G4qX9FDfd28iwuZNUFhI
XQk+VIv84SgVs+gQIISdHytI2vo99jEIEwFb5Tnmp7NgEWpi9MhkCqgcQkeQ6U+T38P4qevGlp6B
U7wJH80RiHnWdE3rGvDoiMC9KSXZidAjjkmt1bCNRpRZn02JGr6n5E1nCdNTvq8ACftu9abERGcL
DasJuqkxdsGbXjMfo0w66m86zgoFEb7MKTwN5Jez3hO5BVpa6DP9dFfHyHBOCY6J92UJm9pVqJXM
Oc8VVHSEyIdnPCiSAaxc5krG8E1xmqWt3h0tSiIxp/cFFXlNP8q/BqPr7gJKDCGP+MGfEVwjcWQM
Imi1gxLdssit+NHpe8k/QrRyjGvTlgTWKhR0xPNqZqN+2w//VsvOytmmK/Gw0MoxHz8NeTb1X4yu
qOOrsNHV9tQ2uQL62Rryu+hNl9uMWg9N902viyxj0lyoZvZUwHmdRb3EYO3Ym+La15/LSA6gqlAD
UyiwYBB9vNDFSIWtxhhftXZEFlz3FD1cS21WtydDhFKMDEvJEH5lzTidkLsUaupS+FhkzUtpQgS/
0v6WKctvmuUc1W5kHf2J2w/FbmntfEZWRUkm25CV+sl+rtFEJGVxhVMwnkGUp5eQRKlaivf10MW/
hr4F/aK/iaoB+WB/i91R6LtthFOuyEaj8bg4ULtmvOmzsX9Cq9286balHqER/lpRFF9jkoS2O9Kl
xPAQuAnItGiZrV+xPs4nlHbWhdtSET2BHIcxh85O+hW/acitVPPJjCqU4hxZe+wKFaUyOve9odvm
rQE8NjyVSm/2UPEU1rdeBjV5TU46FYdp6KNqIwqp/h5G49qCjTPFBAhFqCQw/yv1wBkyaNAdSceu
GfPiYPRZVXlxSrx+Z2ahLrszM7vZZdOUsOm0hXqPJLPqXVmCpPzd9Csc4oSsSLeaqUq5a8s45lLg
I2nKtSYTNd75FAXEB1ONrBRj3Ap98kDljOL54SD4p9z/nmONiENgCRb69Hah/59iXP+f0hoMgpHr
Ma6X6M8m/5H9hmuY/+PvABfZz3+hNFUMMjGErd64C3/jGhRZJfZF8IvRIDtkNQiK/TvMpWr/0rip
6jKhcZQiKAj+CXPZ/yJ5TCEEDmPkXgA5/E+sht9HpATznGw20bI51/kuCspvjsWUFoMH3Yctn1AE
a8W7RvggrPV7QPc/j16EdYbIBB1Wpr2nmOKTYsNHTJI/JBG8Xvb4+YvevXkJ2MHnAjl4TWxNu0go
T8JO7qMayuplP7CI/DFxqepO496TR+2QKlA9hyK7xwpb28jTzW38nxzIfxpoEYHm9JAgrA17z7Da
Wy4DCRYDNZ554jkaho3fWOuERTTdNqlXrlo+ojUCvJEaVTpo1Wyn2+XSRjutDaFF2HCAdycLte68
YkwhVCems4NtI22ECVc+wFpkUBASy6CNs86LCh1EAwJCCo0s4FVD77jnO3rlA5YJRQp/ItOfqM2G
du+lmMoROziefzQz+KMutua/vxukWJB20HXHzkvVQlavO2rj6iNcckt7sDI2ll2M6TP4gZCq2su+
xlxkuGzKguLMCVtPox7nSCpFHJHCF5d1h7n4INCxhINwwfWEoX7KJe2+U7Vul7bjxtsvEnX/TApz
uSClvpKOvt54rcAoHYMI3e3axJNwCYNLji1K86BVJTzzdp9b0pepl092UV7jBb0xY9ZGw+IFBrBI
Qz4Orcc57YCNxINw1L/Oj4bfA+3/fNuc6Hg/GlQwjHAotdZT4Cf9kqip3dtxhfUSLPPQU0EQEoOr
qwepdaJpw3xofu0PFpk54fL+N4mdBhQlj5WXlb9yfMsm5NzT9IUCt40eW/uBRXs1YGaosBoqr5Xr
g+QHREgZ6IhggRD/fbJYVTKudIm+aLeiLItei/gGcOD3Rh9RsjRdNp71+SffTVAuLMnoG0rjFQEm
Jb14yEyHWLe2IVpYeXNr8XiHqWLFTdl6eSN9qrEUIJT+7fxgWlsYF9uT0ipYzCtW6wnLGk3QuLJ4
VMPGOIC7CC5b2uck2/vWwZmeMGYtWq+ifu8xVkb/2k4xHDj/BSsjx1rsTUGqN6EsFa1nESX2S3Er
WOYLp5yDJdbGKWFtyi02pxIIhTkFfIEV6EnhUvOq7Ag/+i+dDV+vJSo+U0Ko69OU5Mf5z1rpc3Ox
Y4HqdTCrZ4lUugkOFNrkKneRh8YbsrCVTzIXswHGlW1E2JN5UHU+9Wwi12aM4b1hU5DV/1UZBL9b
TIrOf8zajy0GcETgIPcTCBe6XJeHUu1rF6e1WwJFt35fGTvRnkzVzI/nf21uog8WK3Mxpgd50qya
ahBPxWhiVwWtN8jKH2Po3Dh2+aOXlNNYq896SQ3N+R9c66vFAI/sZjKDXmu8xLLL7IhOM3sYImvK
N5pv7fmLIY7ND2gymeaLTALcRW9SnhaH4cbbrywB5mJwpxIppVbOGhYsR9zgvGW6IKik723f2Ffn
G2jlJ+ai+/crQON0MSQcBvNUWo8QO34RpMr2QjGezz9/pYGW6lA1FSO2BJhjBtRfdke49X145ZOr
/HXR8/XFiJqsJpHaNKo8JTFmNxQyI1sVCCtNoy/HDh7jk0J01DOKBHxO9jJ2ybEz9I2Va6Vl9MXQ
KatxAK1NEgG3B/JEFC3Dh8Ky/Xy7rKy9xuJY0OPpVNs6G5NV5l8Jq3/NE2c/2AnF/gQ9zv/GyhcY
i5NBNSRUuJcc5WDWf6ZE0otHrNXOP3ul8Y357+/27b7t46os7cbDJuM2bCcXB/D9mAUbC9Ha4+dP
evd4FO85z2f90UeahOP5d6j7d5UJAu+y91+MSwh1882GhcdBNfOpVxTpChMM7QaE9P+mCvvntGks
xmer+OkAObH2nOqIwo6ERbK/7OUXQ9NQY8pHG7XywPGlyVNS964fbU2rtZG5WNRyBQBPmEtMK1Ef
03EkQ1a6UxV+DqR/R6pWz5MrvasvFrWBGI0UlxP5uczCFUHWvzcUI5a+9vV8+6x8gj5vpu9HD3Lp
Masg7w74pERxgZF7doxN9QVL4i/nf2Jlbi1LI0o8YkK4jpWnoWooKC5pY/X6/KNX3n5Z19FR0lHh
ZlR5U6jdh7ECQE2xd3UGqdyxpr/O/8jK+y/LcQzTShuCl6zLmvYaAv2Li/9N/vzPuNcWS1vR+wVp
74DbAskSknLQFJ4iaePwtTJ0tLnR3nVtiYVubc/tLk13EQDNAJE6sY/DZa0y/+q7p9u1FeT4D729
+i+BbcTOHo0/Lnv2Ykkb+4EKN60gztxwCrEH82ddhu75Z6+1ymI1g3JpRQI2FXF59dhYwJaG/Gam
U59//NxzHxwLtcVKZtblLB1MaRZLe/ID47a3pOuiHJ7DajiaSrlRl7P2FYtlrbQlZSgt7oKYNgp8
DXoZxEZZdE58pUOg3qgFWBv5i/VNwpmzTiujwhhH+auTx699+v18M61M3Ded3bvR4wTgfYaaXsA1
dNxB7gE0ZMZYPXf3UZVsTICV118ifYMa7j4+nkyAPLyhdvAZvOtlJ55lHRsARB1+Gyu/GSp/VQO+
ExjxlBtjaOUioy4mbhEPUzb4kvAi6SFDmNX0btx9GdIXMbwmICDOd8Fa6ywmcOYYSjBFnAkh00EF
xWV0J5Xqy2UPn3/0Xf9yZGhrEyoqbibFQQW7U21F3dZeezF/a2eSEqfiyTikuCRRd6nxeP6dF3Lr
f1bjZcVyKTA6hpkgPDuH6GNEB+5ED8GEe2cR4iooZXvfAvq3z7TnstWuRD8hErN2mBhsbGcrs1pd
zGq50+TAHHqIV5Y+HFR8wtpX5PdO8eK3hvXl/GeuTb3FpHYqKmipgGfPrModBGEmnrKTA2knoAuc
/4mV73grEnvX+1kt20PpOMKrUJwaFVROjl1du3UTXnv84syS1Cx5jWoLTxaQCTyj/9IFf55/85XG
URYbMiqlWi4m3lyvs1twTNeaTVY/GV07vTCEPzPN308NvCpBPiDI8Rrs0xD6oCQQoBPPv//K7Hgr
JHvX8lxJe9ynuYnJAJxOAe5z+05E3fH809cafjGrCfU6aADnhpeB6fh/xsorfKONQbP26ouJLYGy
7MOCpgcmcNDT4op62o15tfboxaacxBYWwiA/vSY34P0UdwYeQpc1yWLKIhkx+6E0hUeQE7Ps70Zd
7fPs4fzD1957MVWVPmitUNDewBPcTquOuapu7DErA11e3CtUC/ErnmLsMR1A5ZtSrwB7QBe32o0f
WBkr8mKSyi0rVgm/3vN97HmEsu/FJ1Crl21e8mKeCvQOSTMyWGY3XSw1b4GcnS5q9GWVYBT3Io9N
0H6+yLUnK8PpLS/bYePpa80y//3dBFWSEdy0rbM06srdiFXNqMmfa6ffGI4rx095HknvHm8N9eyF
Q5gN/zULqrssqT/HQdGoTR0s55c8VTlePeg9twq3P/4eRAO//2DeRSnAikl4JorE0HyN87/S/6OQ
rl5+Px7/FDH//vC6DNI4sRhDNTZpLGwHoI8vl/XyYrWpJj9M2jxjSTAV19brn0IFRnD+2fO3f3AH
WNawg6weRTH2HJsD7SVv4HwROfySiu6z1vuvSlS/ahPg/RB4/vkf/LidjGUdmmgVyazsSMDOLL2g
izyk5xvfsrZOLJagMZ4TwDhneUogH0MpvZYn+Uav5CsnMjfSfitDyFkMoayKHKVNFJYi9RMgAyxn
c1jO0tX5tll7+mIMESZsQVtxh0Ee7wyo1ZuM0pDGxxNClfSLFrv/Kg3tC1hoQ1MLD+AhDC6ne0Sq
92ygxtvoho97GIHN7zMhqnTZkJyEbphiHbJjUgM90Qz3sjaa2+7dqlEp1BlpWckkVsC/jpR+sBdT
Yp61G53w8SjSl7wDvZ2GAfUWVn/4cqmiOFmFchfHIFolkW58xFoTLWY0YaZE7SaOPmLIZNUFyC+i
Yz6VQOYuayX191Zqs1HV44xO5mK5b/p6J7Abiurn809fe/3FQQI2rYWbCRNtchLXjJT7RnQbe85a
6y/msN+WcTCC7PD8QTv6gWcVdwBQd6rib6w/K3NsVn69Hz8ki6HhNYzOWpJdgk5wwDW3iosLH7+Y
woOkVCpFZhWWy9C/EbYn4U4tK5zjxjr686LmtxcHijgKY8PHpM4bxzT4XOZjd1NPtnHh0xfT11Z9
JwtjIbwyMf+QjPpRwr9xY1iuDBx77pR3k3ecGlNtlZTl03R+lpF9C4p2vPDZ82++ezaGWhL2wAzK
fjD/TDBRL1W4/Je1+GK+4sRsFrpJr5YC+tkB7aofHVRNoSjs/A+sDPul/scBFk/ZdM+uqA0nwK04
UIJdbirsl8f2wqG5WBNEY2P94LByAqO7bu3yK+avx6KWvp7/hLW+XSwKkaSlo1Iwc8lb3E2G4eE6
tREcW2kde7EowK5OQScGBDuy7MYYYRiorVsFttd2Wze6jw+joJN/Hz0h1XV4UCAXBhmRiDfCqbju
FWzCd5OaR1htB4ENQ3bAZ2fjq+ZB/99HL4Siv/9kN6EfRwTCJTLR9zE3s51lFkfqXy9bpa3FoPXr
EjR/3ghvrMMHSVQ/rOrS0+5SwQJUOgzzsqBHbPMaaNRnK9Q2jlgr42gpXzERPgrsu3i0BcQbT1C1
1p4uGqLLSuxGgjybQOzyjEBgfEuuwem3Ltdrr71Y+Nug1FLKKlnaevFX7xS1G1eYUp5/8bWhsljx
JRA+TVfPmUEsulmDEqw39ZMG/tc9/wMrM8xaLvqO1DsqVhVeJsYXZEI3JaBj2+x/Ym92UYAer4Hf
h3tMmV/WlUSKfUB9MSJ8AHVAAMTD+S9Yaf+lwDHVswFJmMUKqgYPUd7f49K6kcBYYCL/L9iqL6VB
qV7XRRcxUymZdSV1PLV1yNBMXRGFX6RoeO6V0utK5RlYK3EJbUtl9Rb9/2CJMOePfbencZDQ82kO
HUT4UHWlfsi70EY96feHMM5j1yT4PjvTtjht2HeI5K+cGNtWc8LPtB5uJiM+ZJHzWqW1qzXTnRSR
SsprlwLuX0pR38ra9N0erWs17feFE+6xtzyO43QDLevqfK/Mo/+jD1isQfowGlafExWKI0ylFYsP
uVX676pVA6aVYHlu7J9rv7PY2yKhKhXGecRYrHRv+Jpb59Ixze1PSSU1GDaZuM1K5sZkWfuxxU6H
A5ipdxobKZFuG4m8fRWVGHJ1bHtNc8Iu9ys1Ohvn4bVhvdj6hBQ0rVbJwpNEeFOF4p7q6O/n+2Zl
UVlqkHDTUvLA4tGjLLt5BiIBm/WmDi5bbJcSJHC4nUmYvvTspH1xUuVR7bbW8ZXVaqmyoQJZ6xuf
WItDCUQVVZ+zWP8itbYrOVuR77WfWCyIQw1jQWvnA5kvh7s+dE5xjxcHHo9NuhVMWOnbpdimVinZ
cyqWLKqAqZcz8dYWx/N9u/bo+e/vFo4iqm1raAj1gpk7yElx1xli41ixNmwWU3qY6iaOlYTbR2fg
Gu5E9z3V9GEcbEzltVdfTOXGJpvlYH/k6dy/NQWbr2Ar4b326ouJKzVNWNr4GHmVqB6qGlZ52d8V
Q7IR0Fx788VctUtMkCaNbUJr5S+Um93ivb6xea4Mx6W0pnA61uouK73Ut1+7tLgOQ+POHuLP+N+8
nB8yK42zVNc0Azj+ZL6CdLV/BOgvdnO98zBZG+Nm7RMWZxjDKEQWJxVhIbajK6MYmle/7hsg/5n8
aCfyFgBnpRf0xcxVQApYesWWE9b5qe/aO1MvLzuxLwXzmYbzD3VEpVcI7dbGqxtXlS+ar9+f74G1
N5///m7SdsaAocHEJmYaZeBWquHv8Ooyrs4/feWGs5Rs6jDlmy5UWdHKdjY1PXRNeOgicRyk1gBv
P27sWGvjaDF/OScpeJAbpWe2+fNoYyZZYhGTyRtqhrXHL+Zw2PbgUmpCCPA/fmXYFAawams4V7vz
zbQ2TBeTGJBKbAc9w9SKZmbO8NR3/Qs3qIOZNYfzP7HSz0slmCVhiA48lj19CA81yIvMVjY6eb6u
fnDeWuq/YmrrRgmalEfxN1azUP1jQ33BHfexQoetFMp1UEZuE1wmyQMy9vuQ7f0GYqsxcuknhpyD
Eygy6bq2gamKekvTuXLcWmrDoL9imRuwrMaGgauKdB130auFs2PQT9/wZzQ5cUfu+a5ZGV3a/Pd3
U9CM1HKSW3pfyutjaUZPjpx+Fma4sS2vzMEl77JLkrxzIg4uVKHPRnzfGg6Mk2g+BZr0qATdZXNE
W2zRAXRk02hJdMW90++UAKpUgldJb8HXPN9Oa0N4McmjVMKCoqjxf618/LeNV1g1WxDLtWcvZngv
+3E6hWgBQT90Bra5JvAUnLyHrVjPyg+8cZ3fdbI2tpImTAZUULBsSA4Ug5pM5/5806wMoaWgJHXy
qUvIl3kiHA6D7B9w8XrqLOPL+cevvPwbt//dy9daj8W8KXH86scvih8ckUy8XPboxWSuVFXNEXdW
HpEdABAaKs8tIuraW8+r7bu3jm3SNpNO1D0hfnpnNZrY8R1bWo+VNXtJ+HMGVffDUi+9WpcwOcEP
sNGebD2+jqdqY+tfWYSWIsA+CxuT3YaoeB8d62k8KZl104QtyJ3esXe6mtyKULksBLYUA4apYU0+
pw0PH4NPejt4lqltjM6VplqKARFUYR+b2jRVCA9aCydPTZODU5WfGFjh4fxAWpkCS1GgP+i12VhD
6VlVerAMKLBBfTUGW0GFtcfPf383mHI9xn9VRw1INdiV1Wa/uLxi6xxPGyfVlcH6hpl49/zJ6hrJ
LmijNjcwZM3uoji7vqxlFiszeRXJyIVDDD5SvgGA+UsNu9sRONZl6/JSFojVUUv9Bvux6Ri41mEl
sqvK0NwYPGsNs1iZAWPBRJPjysOexiNL96DK0o/zDbPy6KUYzMGFDF1wT5ur0pEqiD8byfp6/tEr
w+VNQvmuO4cqMzmVMBrjBo/IPNqrqXRItI0XX5lQbwXX756eNmLK0yagR5Xxpc7TBzuSb0gB3pMd
ernsAxabrSIXydCo7FdkF38lWnjdN+FtoppX5x+/1vTLXiWH7o8SkWtMscjmBk+BbWzciBdeKf9E
Tt/g9O9aRxWxUBFUzpexJPlpFw026F2v4YBaoTSR1XrfJdiQOWV158ed4qZjTF2iGK6MFlvm89+3
Fr5d6scUrpkOlZ3CyzugTL30w2yVJ5KFmFjGx4r4Z1rIr0IvPs3SqanQv53/3ZWRsVSVgW9Q9azj
phKoj6H/GevJvZ09dvJWNGPlMLnUlVl662BfyVoS5N2PKdeaK8dPnoBZYu0Y/2EJa2tRWZlAS5WZ
A7VqZhvO4bb22EV4/A3mHuzPRv+sPX6xnFsBdT141pGV8a9Msqt4YT71itiY/Wu9MI/6dyMQv/gK
tSaKHVkK9mYhP8RacvRbcWOqF4YjASP/9hO2HfpCYQUjuC23rtpq2pFsxOwDFqS7cdSzjYm61lCL
dSAw1LJwcjJjRGpu67o/tEl0KqV2I82xsg4slVmRE6YtCE2SDVGzH6wM3z99Y9tbe/TiUu3LXWzh
7UkCZVCBLcZ7iwLx87Ps40bBMOf3xuccn6vTwOhJLdj6eebmurFPjI2b1Mcvjgn270/PVCPIS2nu
WicqdnIm9fit6pdxALQlpd/Bwr0poWF5FLzuK1PFDbbcWHk/HvaY/fz+4sRQU4r9yGdPwjH118zq
plcV2lH3oqfcRUacbbbwWyttZC+G5YBrcwr3j8Ah/lM3uSokN8mieuNEs9a/i9XB1waIXhE94JTx
Q9NbJ2eq4M/6GyPz7YDx3xET7Hx+b6jQMZG4+g7hKlU7RHZ8MizrNtP927FQD104PqpAwRK//yQw
gW7CCdJjdKNjZ+vXbFex/Xh+GK804pKH7utpo05A+DwLV9nEaG/hA2w8em0oLPqH7Q8IZs0XZmaN
J9J0EyqqNyjKi5VU7mVvvzhCgN9sU6OikzC1C7jZjc8NqdELR8Bi8QjCEChgqBdeKYf7NDerp06L
za/+2G9sQB9vpNpSEkbZFe7pg1V6kpZrOxUsp2MHt76cHw2y7CSCDudbaV40PhhqS78hgjLROELt
gjCh5tDwlOYRk/ox2EHBKusd/jYVaD89zL5Vlb5l0bHS+0uxWORXiNu6WSyGJ7oVxtecs9G5W5+s
trkobq0tYWdNm5cBsM7SA6yJrEKj500RGRvdvzIzlpqxIqoiv67JkuW9qf0Vwi5FMgzI88LHL+Y/
FlpDZZGX8OLOzr7U2OQ+F+hXNybGWznUR32+OBtQ9W9WUJhLD6PAfSmDv62k6LGRQCuHwINHzT/A
m3X7lmO3I7u6AKzeR16kRDPa/dD55hVFVrdtMTzie3gEInuU9RknCkr2/KhcG/2LuatoYa9WBjev
gdCtVIanBENuE8fZZqRcLLkoK6AtJVyEUeMeiwROAFYjvtQlltsC/xrAz06yVSWovF1zP2jtpYor
N3BhzCMouNXUTce0LdOXCV2Amyci3gd+pB+sdGCMDtRz3qIwLQ9SqBs/JcnyiVg7ELfwwN1bvlMf
yrCY9iAHs32i0mtNPnBhyRz1AF9bcwdZE67edX9m2FMf0y4PThWyg11kTu0LkY/gkKWDL++ksBlc
8tXDbsCT17XsPLquHCm9mVp1ck0wYi4I2mA/ZBHWBWNUnKQaiY+ktMNOnW164yoVmIh3zuySMO4a
IwmwlXSkEwC65nrUi2wHVsXZVVyw9nUH19+Ogj8Ce8KWIbKao1VJ4d6SKtW1u0zeFW0YudPU5pCX
y29V3mbXhp5VdyoY+0PYDs2equtwP5QFPN2oHXfsjOoBr/L0EV/j8QYztdqtJVFgeOu0WF2GL3GN
CX2l6qAzddXf13H5DO5Yu5JrvbqSdX4KGmvq6n497FjJi1/YJWl7I6wCtyjGfF8DST6OcfdTxs/5
yVf9ziXRCXcFe6yDJvRfgW2T5ccA+Q4Ph/oJS+XoW5k75XEICvWTMOT6Gnt3f4/RhuSJKEpuKM11
jrGtf1bH7i9fxBYkuLK9cfQg2g1CKq8KieqeUsIfVCkgdqOG9z9LhhgOuqlNu1jS/V0Uyw103qh1
xxbW9yRTWnl+wq0saEsVGvxZrMGD0jk10Y+6zncFbgfnn7xyVloWuPhxXzqmXzinHHNe9aZq6ES8
jc8/fOW1lwUuaoir5FDPD1eFS/Kck6W+cVhde+95aXp3R+u13BBtwaMVasK1enIdfDbHTc7Zygq3
lIaFZaRT4dU5p2pQv4GNfxzhVGCLYB3rQH4xpLjfaKK1H1qcVQ0k3oGqCucUhQOCq/TPJI1/+GZx
Lxntt1ZYT+d7YqW5lmDFXNSlnilT7vWU2uWSRYpEvs2jYuMe+Ba6+mgVXXRH3U+5RYY18YpEqp8Z
+LJna5J60rs8ZdJVzk2G6fWN0lrq9wpTjps4sMbvimi7H2NolW7FrN1o0ZVBt9QlqiIjrBZRKSQI
HX3TzWnMdyDY443T/8fp0jeLpPcDLxr6Tsds2zmNXbGvw8ybCsVVYZmFQ7yHkr0TmrMnab6x1a6E
wzA++n2gp06RV07C77Xp7v9xdiXNlqrM9hcZISqoU3U3nqb69k6Mam7ZgCgqqPz6t/YdnedXHiP2
oCIqzgDZSSYk5Mq1nK/6TSQS+dED5XeivjsPfpC4B3iRPRfZpB0gxJxMPeBDvYOTnL4d/SpF+fTO
VfH+/88wBakZ3h/i3G2q6H1LpfcB73z0++vuvZOxbgHAskOfcQlpinzWPwbzzW0hnNEnff379eF3
XGqLqWwKEL+zEEEaOEMCdAWL5YFZdoy+pVkjblADpY5tzNEXAcehEcj/m/tWlG1sTi3wIILIOO9Y
n5A6A6FPEs8HJt+zySYHbJpljszYsRwaWtDMnvBCQ8BPd2CXvdE3F7hgKhwRtk2YI7sdswiqiImt
FnFfZrmFMdbaFJDOG1ju1FSfSghYfAhBO3it+o4f1ON2PHILZVxo6DAR9iyHTESVU2dqr9IBa2qj
apsyUO7f+VM2G2+sHC/A2yrNm6JIIuqcdOGkytz3jutvicNiqRrogBuaD5KdvO4fVlyi/ogPYmeR
t2DGGuTs80gmltsR4mbsJ5v/vB6vO1FFbx98kRwEhXZ9cG6xfMI2kHHG3wU9FVlIx4PI2lvdzV4Z
QiRLSSegcKDi0poibZr+Eez+H/WR3OmebTaxu/q2AQE+pbn2Rtx4ArRhzB2YLO4z0CZ4S+ixBdTO
NC/m+dwX/SNFAw4klz68PvyeeTbRC4WEiLocw+t+PjfmMbiBxDW6fO6qrPtbaONsmj4CHorm1QpS
Yr7i5hMF4e8ejArxXJxjo4qkENVRw/OOO21hjoMXQulFx1ht6CdkN+WZ801jJ10m56jFcMdiW27g
cW380bSIM9d7PwWfRclzoj5YOdy3TWwRjvMM/DOVmubS/w19FyjSx9Bv+Pz6cu/46hbjWAaqIbZe
ab4SUHZHjXZPMQmOruh7o2+CuQ8d1Kg0Ruc2nE+T9aLUxW3oIBL2Rt9EsoMyw+jNcNWlok+dbr52
Njiw+d7QmxCeoPlSjS02ia6T6oezlgZyVWPjjOf7zL4JYigvK4h6EJrXQPqeqajleZbQEHx99L2U
fstrZ6FfVbuVg5OF/9NVFlFFkhpX3Rpbkc+/NmpIWi5/RbEH4Tcv14ynijsHx+eO7bZ4x0gYoE48
fNwjNSTIDOtSFvH44Lftjb4p0cSQ7WwIiWg+l9BbS9rABOAiBujtz+u22xt/cyijHTxEP/gQ5DJC
eRyoqPKQ321no9giGyEug97mTrh5B9lEJC3J0oLk34bZIOr7/GoLaFzR3zGj682FX8HquNUsXny6
zzA3g704mHvCFyFxg85V0Xy2yv2o2iOP2dmktwDGVlaC95Wxea177J0zeqhtnLWxPNqH9j6wCWdo
j/ZTaKM1rwy0MmPwgayt/meso4OcYm/8bTi3g7EKepf5dEM71LIu8QUV3USTaPP9PvtvDmbouC2e
34RQL9Xsmcn2NMbuwdA7jrlFu61VT1E0t0uOV7t0CoJUQSkSfVxQ5ewvd81+i3GzhcODoVgw+5s+
17zGn9hyH8rK34LcJN58oxJPqPlC++pUKSi5VQFqK3x2ouy+6d8s98L50UsdVw4kDfASD2IsKAXK
qjgI2T3j33zqxdAsnsmIwxeqSUaevDn40cTlxbrhm2KV3+6b/SZ0IaFalm4d4xNkeIrEcun0fRwm
vrc5gwuvR5F0dCCvOwxZOFYQ/bMZxNYO3GYnsLYAN7zo67E2lcnJ8lWKt0HgQRL23etW2Rt7E7Qd
SEiXkBQ6tyC1doGfJ3o+23sfULewY+hpoaYAWBNcZp4/KLQLX8YhmtLXJ79zTP0P7Ljz28WvXJ3P
QxhmXsT5yZ+PeJv3Bt+csULj/K4bo/OR8rOjWgiWkYPEasfoWxY71gRLHXWlyYGhuaC5Jq9Chl15
OgimveE3cWp8BVlp1ZlctaNIgvYXSpQPLVFf7rP67bMvYlXNi4KGMdM5LhKXaQqycD7qn9zZBraw
xSg2UV/U8MYlgGa4U7EVzwFf+PAJSJTowPh767oJVro0ZBpcovOW0h5k6KJMG0iKZvcZZ3PItqqB
vIi76LyWzgfbzOeas5/3Db0J1RDkLQt1G50bC6WOPnyIrDhY0j2P2Ryra4C+zJpOWNIqfAfyq6xe
mg+mONJi2Bl+C0akvTQaFxWdT7g7LLQ8jxrNn+KIEW5v+E2kjk21LrOD2QeDQmnQUVeQxfxYUGJ8
3fB742+yYSIaCLGTXucxrUGrGKW+yQZZnl4ffcfnt0hDOYkJWmqxzh12BUpJxuRSc1SbmqPurr3p
3/7+Il49KQIoUs3Y4mvPDNAo6Re4fO2jDonqpWEfX/8dO3G1pbaDvLXrQuFX540FYfPgn4U8Ktfv
Db0J2UYHcWXbYspj3qeoqZ7d4eh9cG/oTbwWFlKaEIme8iFk8gskQ9hjsCB9vc8mm5BlTIU4opwp
X6FmlLlRAKKbpVsP8oK9uW+iNqxMoxsI3ee6IamI/DMv6/f3TNzbIgx9N4hmf4ZZ5old/BhgjPEI
ev13d/S28MIuaG8ST86Yu9ymCmpfgT+dek0PgvXvRvG2+ELLUanx52rK2T+ROfndncPeovdFEIW4
Rsa9AH0HMU5KwyZfdPH5dVvftqn/LT168SY+47AJoWUOg/Dwm22BNB6nt1DSRvXHZsXIEsiYHPyI
PdPfbPbiR/jBYtxKwDblRPusWOo+d41Drr25cy/2tpi+dmHQQBLhmA8N/Ryo4Xmq5n9AgXJ0iY13
jLWJV4hAKjCFr1OOftirMsYkPKJZTAClcPhHF+X6dJ35Rbn+fRUuL97EsDfOfgyaxTFfWi/nmr8J
/eEcdkcacTtIfS/eRHFVQXXdlO2Uq4imUg1o0/jEOi918exC4o+96yZigcys4InryvPrPvdfM8Jf
nG6L/3MWH0o5VTPlgS6gQQ3ElVJ4ihmuo51OFfVzXdukiNSTLNTBN3e8bwsFZFM0RI2YxryMTNL7
deqCdWVd79pqvS3mj4JHwismLFMBDNPA2QlUXKfXjbU38U3sz+sKNjvWjIA4eMHVdSDEroZ2ykIu
jwRWbqnE35bj9ukXkRk7EsgCUO6AeLHxH2Y0OfyQYyQqXLON8k5+U0AB3VeoFhyYa2fTiTZbgbt2
M5pUepjLRl/BZs+TNp5SxZr3qlKXyBmelsC9CyvpRZvjuwWRthMZMebSsf1ZK81St2nuYxTxtlBs
7kxLywa4FaQQ3ISyaD5FtT7SPNyz0yb6K1BnVN44DHm0OAkFhvXkB2MqVvHJ0qDOWhJlET/ic7o5
1N+8YLMVAFMAQRBPDXlcPED6GwWzEswFn8Bv9OF1T975wBYrWC5qCtAEPOQ+N5AAX792wbvCqzI3
CA+ANHtf2OTiU1Uvg8TTet6u0M0moUw4aMH6vv9dz0ehvnMGbJVQAXJbpyaMBkhsjxCfD3MQwZ8r
Nsik8effTYwjwJIQgtSFPoiWnaRiC8mZBelqCw7uPGLDo9M3T6s5egvYG3oT+X7kRyDs6DD0GkGT
fgRz5hEp7c6+tUXe4IkXBy+Qjrk/fyM2SAtIZtnqiBFqb+KbqHaXCPoRbqRyQ+KsYEs2Vip73U33
Ju79/92Q4aJSOWAJzAcuEw1W4GL8FCy/Xh98b96biF7b7qbGYlXedmX5zXNFBXoj4f58ffS9qW9C
OIYSRQHNRpVT/0/Z8qRTPSq5R2C7nblvwY5sZGNRNxjdhEOXTQU6i6bIPaqx7o2+id1Odw641TG6
Ig3wveJaLkctJ3tDb67QzVCVZVwKSB603pQFXbmcCAjrsteNvpdDbdGO/a2V1rcAJHfA8C4+mq9D
NEwECZDjRfwgIMWsfi6kPgfreNcrkrelx6vnltaFuzRADxHUFQsp5i/taNsjJeyd6qW3hWxhwymK
EZC8PFTfmsnJvdJ7FH1/HT2g9Nr246yiK2QHvoFx7JlqnWiU0fxoOdjwdtx4C+sKqsiH9IxDr4H4
iAfKx2kFO2vhnV5frz1v2MR3Vbd2MEEdXk2noavVFfrqF0774b7RtwEOzigNrUB2pT5LljpOmvrP
fSNvgtud6kABbG2u4yriMwjvSIbOXnlglZ1jbQvqAnxxCEtamusSTHjHBgsIKZKAPRVMJISND7V4
Ox31Pe6s7xbd1UUjgcYn7C4k6Kioas7oNnnv0ebT65baG38T72KeRw+ATHOth/VT6/nnfg4/9E5c
3uef/wPrcqBh04+wFS10DO0E/kb3aK8EsdD1vh9w+2EvEnIfko3BvMRwTKtN1jnjB09ACWZQ4v3r
H9hJlLYQr7aojCOWUF+nib6pvbdos3wMiEqL+QCBsLcEm/N5aHs5rtI3V0f0KWmq7FbLRF9wet/8
NzFMKrU66KLR1xiNHq7I0diZaPHUhwfT39kj6CaK9UBaE7DVXF0Uj8XY5J07H6Cv9obehDEVYGOt
uhmBFqlHIskJ5CDZ61bZu1dvkV09iqReVSlz9Vv5TtHxs+LjaWxv0Vx2Ku0C78dC2irrb/heJe6r
LHtbhFccoONn1J25VnY5R6R/q4g92E53/GiL7DItx9sUcO5wVPLslaVIqwDIfjp8e91kO9veFtmF
u4LBS7ExV8bW82L6VK//GIoHD8d5mNl0ArgYjlUdtF3srP0W6hVKt+5Uxc11Hm1aIu2eVHEX/sHb
6r+PgwsaHo6ll6U+VZ0PLjJlT2pg97UFo7vo/+9JjmmKXrnCXIN6dk5r0z6s3LIT5GN+v74Ue0u9
iWlIPBlwULTmaisnW5xvRv7yK+8gNPYsvwloN5o6VCIwuHYayDNwQFvI6fV577yebJFexUBWFXIM
7fa/wf6dWLRd3VqZVPwrHo+y450Ne4voGrSCtArYua4Nns2S1pHPBSAQg0t/DMQ9OHV2bLSlslPo
KaXDIuFCjZvqXmVetR7s17ck/i9vC1vWuoa6pSH4d439Cm23w8cuMKlxnvCgci0DebLm6Glpx4u2
CK86iFEBmhBivg3OnQudY0HLr/10VJjfW4jbd18czbJdR5BpV/DS0nszsjkZ1Xsd+siPjno99r5w
W54XX1Cyi72xuy3DGmYNrhOcjkkYu0mpjqALe0baxLKr/aZrZixHi9fkdfGvZBof9XIEx90bfhPJ
XYDncQIIwHVxOBo+bGLGX4wcFUP2Rt+E8kBi4/C2wZFg30g0CgbukCxoknw9mvdG3xzPwjOdZxxH
Xx3GUuv7CaNLYub2IBB2NostzstVwwp5bOyivaJLqpzwIxoxzyux76u2zyWJfr3+M/a+cwvEF04U
lw3jpMTPiOPhZxg5H+LZPnuxeoLgUUp1f5An7fjqFvcVCkiIdQKfgRgBid6HnklU+LxE/77+K/aG
v/39xa8QpLLMBd3eNfC7xNC3gn6rzYNsDlKxnbX2bn9/MfxUVoxOCzwpaotkrIcbB0tajkdRtrOf
blnN3J5VwygjfS1uyjeRWMe05cHRNXZv8psYriLOQJaKO0LJWIcuje5TaOO3YxDXB666N/1NFN+e
FsJ5wPTRnH9ZrHOZkUK+vq57c9+EMAk9bwkZw/XDU9+HoMomXS0AEh+xfu6NvwliX/sTGEx8fe2d
EO39Ue89Q/ZSoXubHCmk7NCYeFv4VzzZCEBotEKrUd9WobCqf1v1sS5SSowoPoqGNNG158NcXVjk
KXSLdw7YBqrQLatzAQqUJWtZz6cH7vCwAhozXopk4lVwlLL9fQXJthxaKNBfhGBFu0ZlXWMZK0j0
aHXv6Bv/qAa/Q/Omj15w7UC4xWZtP9yXiWwpNwtDmZFyGa9MqlPJ+QqTHipv/N0q3hb/Fhk3Gpp4
HK8khvrXTJ2cg+Ike92z9wbf7Fh1W1KovM3jlbv6NEeomNlyiA7CZueysqXsY6Wvq7YY4HKyulhZ
YE9k8mlAg0falMVTZGkHLq/gjXDd+2hnvS0mDrQlbgvM2n/pFAQl6q6bfqiG39c16/33/vhiB26a
tuLEleO1xHrndaOqp3JFRHSFmQ/eSnf2gv86g198Qscz2HhBz496/ee6KpO47C9c33mE/Pcm/GJ0
KpBqmlmMSDfFL72QD9WIZyboD/983Z/2Zr/ZyQx3aNFCSvxq+/a7DfwnKkGmYO8sLm+xcabzgyr0
+HhtlMBLdf8TxIfPc1Sf7pr9lpDP2lbxCG0814ZFEzQdyl88aE7B7B7lgjvhtmXk69yyXiw0M6+L
gUx5ENgeFazyKFnbG30TzNqobpwUjD8zb0HXjqSJJvS+3inPvS35C9fRqKpD8RNzL2j1zZ3m3B+c
y+t235v47e8vhjZebSsTFMNVe2UWIL+HSMtBOO0NvUk7YtxBCZngMcZ5XzdapDFFyfP1ae/cEt3N
ieLOvaA19uIrJd4PoT9KOuZ4WD2X3Jyj2gdk46g9ayestsx7BgsKkhOhr00cyMcYwo3/QpYnmhNJ
xiMtoT1LbUKX4G3HnVyK01eCLHeW46/C9EdNlX/P78n/QORqpkvRezh8mzal7Eszg9hWZKCYqbof
r6/G321EtlA5pDeOtAqfKOLwS+Wx31DJ+xIG6ugn7I1/+2kvnLScetJLi/HJsjzQTl/AJ/zg6fuQ
fmTLx8cW3nUUBCHXkmDX77UDCa+S/5RQ9bjLXckWOteywBvcGQlQPfM2CWjzy0P/UeCpC2/GNJRx
h5ZydudqbEJ68mc71H0wQjoKYJNbWmScjAB2/Ppi/91ZyRZnxjqnQas9UsW4FpeCSRCnsoNHz711
3sSB2y01Wyc7XoP5H45Ox8kkVX1fKYZskWR0AU4JzCzjVYBDpJVPYDUKl4OJ79hkCxlr3Ir3LMTY
ymX0jUS3FLJz72gj3YngLWSsiXXk+p4erwNzeJ8I0RnwQPTjU9isTU7qqnhGI2R1H4iEbCnjPPDB
R/04jdfRby5R6T37/lG/+s4Cb/niYtqrtVbI1q1ouzSYujdFtL5rwVOT3OWcW7iYGkIoo07I2Hkw
XSZjslJ6d52UZIsOc4hAV6LA0NBAeBC1n7VLewBG2nOfzWlWgFbFGt/A4k5cPRcuq8++cNjBxP9+
FyDR5gp9awoAibQrcdFw3pSl+ga94a+lxjuqiciD17Gvo+Tf2miK7oyGTRjbNogHopS8gmvN9RId
aU6TljJ+5KE7brSFh1FnlQ0Vvbx6XvMgR+9bOMznqlk/ve5EO/G25XBqJ29QBVfjdW1PgXISoAEf
ydqm+GoSmaOnz/+u///70k228LCqGeNRkVZdSwesfuL3Ug0fyh6yyv2Udmv8XJJHEbjAvH0uo0+c
yBOIl7NC6Czsf64tf4qcIGuAS18PxW/27LrJYle8lk4D1M2vY08uaCs99yV5z5rpPjffqkxa36ED
7+1yrYsoyjxC+vPSuUf36dsk/2bOW3C9SBIATR+BrVuXq4cmtZqYN3ppMrTzfJH0SBV2J07/R7WV
QwyIeGq9VqMvz65CqUA50ZG+zd7om10ANH0D6uDFcm3DdWoT4khPpFEVsN+vu/Xe+Jt9oJJdbQRe
jq4O91M9NyemjlBAf0/HyZY2r+NE17hXLVfcb3ueOP7UOFnDLYWUSDC0Nu3GikyfhrUABmmClMm/
r/+kHYfd4szs4vYr6h0LEGA/6FokzvBlWY5uXXuDbx7GrWzLAOjj5doVOHTr74NqwPF4H+iRbFWl
nTWAYkMEk03GfSRzd4XS1/sA4qCvW2ZnsbdIs3C1TjvVZLlCg6NG2s94Mg/xgdn3Br9Z7EWolUHR
eQAbL1d37JvPER4iAZSXEEI4OMWjHXFVskWVNa1C/zmP+6sEF0DwaSBh9RAtgk5PeB8o+o9zSLzm
01jyuvYT1xtW0SQSWB5BEkoZXC5B0jIOU1JA7kHmQSVc7N1+1IUf2qqY45vQna4fxnW5YR9HYZp/
wKuho4uIiB+dwFlJ0aZH2il66kYlpzN3oalxIrNy1R8U0EGj6wZT00GuFXtCZhWUQ1IjwPCIRvYx
Npdq6YX/thx7Z7zE3mJlPvWWs+e5j4LU0nVZTqgGP5jWC770ndU/wyoKnqsPOHQmd00WF8j389pJ
91ddOd2CQoz22dWHrBaouoZWl/B1jS7Cbhn8MrM9akPQnu2C7iNpPPPHLqCzS+q5sWg0dEe9PszB
qLrfvkvKCcNUtwdA7dd9/Yi+OxE9ttBtWT9qM5fdR0h9rPoKFpBIPulVCZMyI3ADrhQ0md71vC/K
d4VtRn7iHRpUU17GkqWtHxfuGV1kK32wRcWrbBl5ZBO/Zr29QBa3fxeE6Ij5F3SFoZ/G2OnKNOBc
fR1bUhTfoIBuvtcQZHJzb4pUkdUVnhAudd8IlkwdM/qPMugGfNeg6at7N0OuOMrbwoASmk9SijTU
XeSmy0xtlLCJSXmWDWNQkhiKyWaiUAEFl4GDt9Aeza/qbNc6kGntLQ7w8cvUYOmsD2kAd54IwfV+
DqNrJJg7XNpWlvRSkXhkWQzTFkmFt/L11IiiKTKqme1SF5DON50xkTxpYB+xZZhSNOXDiEaj6KzX
qQDuqPcjmaEDZDCpUuv0ROlMvURNdR8m5UDqny748oETa0L71HSAf2SFB5bFj54WjrgWc93pJIil
6NFv4QApXWsakq/h0oUuzNqbOnUaGePHjmETnFc5VFGCbBKEzHSxtkg72aEXmvJw9E6U1sxLZRv5
iAA2L0VqzGDXdLFVWSVTSNG7OMgYPjb6nLMscnlsPq02rMKkXgAwRIcmjQdwddIqOPVMT/bau6vy
0rb1quad1OhESyDnocwllDPOm5gPWn5ymBKTSIATdcXVEld0b8kaVwsIdNFU0v0b1vEQZxMwvuup
xgKiu2hBZz445quKAKVf6o8kkpylkeqWMGtXxpozmKOsm0xDudK3tJqhwplyKPfYE6jaZ90lYpCz
yGXpR+HZAXVV9CBbB9wZRewyMO3IGv9fBToq83Fl3D27XPZfhe98ZIqcbOHHeBZwA/UYCtNWn6dI
lJ/IHFQ/rTv1/NvUR63oT820iI6f5tEE4n3NCiH/oCxJ2Am0Sl6kE/SM++xhmXzQdCbSlLSSKYfw
TQ9i88mdY7DXNJo89cwNzIXPjNKnqJ24gDgzR5MQKMq1/TwKpzVvSzCHl5e65W3xxys1dApgDr8t
f4+QOFOZxbPYkvJqNADjtgQYBAEsuXkoJgr5aHDOGHpu4ezVd8sHrp5wUkdNGlC46sdu4DiVUJkv
129OzMr6A+OykKe1Qr/pcxs2Mb+0evD4mU6GzzydJl+gA2ilY4DKDuWgMgZf4exnNRIZdUEPSttC
2oWAsqTtq3BO/HCQ4gnvyCUY9KKw9E8eNLVYpiyN2XPjOPMPJiOp8o7bzIcWeZ3MoGhb03r54IEI
ekWAS5SogqQq1sT6w1tbghS6Ht9zZ4jtqYH08/carCs0ZZKx6d3id/T3zNwRdCCrrTjIy+TUXEtv
hZBARoMmBR3o+IUHxh1SRpiXSAVl4TCuoSJQINPuwohDvrpu/Qu6h2ORUx3WEGcWzU+91M/xzOox
r2wQ516gKIJ7af0xiaNWfge3uBDnOuAEQdI44hu03LlNVuPWb2kz/sYc+E+y+tUvr3d7+b7jEQPl
qGUQvQO1mxueHAuK9YepjrRNcXkmazb1zcLfC5+7/Zu1rEE3PhFGhqQohIK0SRex8rldqH+GVO+t
McF9hq4HsrBwYdY8BdDZHbCvrqOsEj4503yGql+pnmU3EFhvxmGZ2gaCiInqiPKTGPRTOqn4WMSp
tH3tQiAejaaJZN1YpKpcASEbtC7bhz5Yh/XR55PpE9eGGlLn6PyNz7PfcXmJW+GsqUdr0K1XToR+
nhCPDcuD2/nkefX5AoQGiIVYOuN2SqGESbzppMDkhcfW2mX6cVxKsMx7wdxhlApCS3aIdZWUvl3b
pAkL38vbkmN3jAvUhzI1jmWUMqD4o+e6dRR8xa4wSMAaGySs7Njwvbda1d/Ctepogs2ONueeDG2Q
xXr2umy0gvBU+rEYPojSuurJlgwIAAdSwh46+NEj/dS4trjpOBdRc1JO1zeJL8KyzrTl2s9rtPhB
9B3tCm8dtypISgPPWy+OV0dFWvXSaS4KGh0k6dAC434NIma+U+zkPbi3e7Wk3SxJkK0UG8g7U7Vd
d6qt7MhDR9uCXqwnekAc52BO8f5ESFah4ZAk0eStIl2q3mmvAJGujUrAfKzbZ3edtUlbbQDCNwP0
3kGaPk/f6h4d2U/OVNb0mfRRrCFFgQUGwAGEoD9MOFKnygCJM/77kuEZJIF0UuxflsXS66iRJH2f
hD8WCQiWWxcCPi2rQbYh5WUZimB5A+VCkBJGstd+JiMyIFMCC9/8bi0g9JSUUwyL0gLMju8ducjm
rW9BaA1Xa4Ve04rMs0hNPyzTpQP5afUwhKB4yxjOfJy9Tb8uGfazev0mANt2UpcAYZrCm1pIkZQG
vclSMVFcoSOBLRiVc+FnAGWVNG+HdpgTFQWIt7Ce5uKZGuQLtz5m9GwNiCVcvyC8OP3g/RLZdy04
4FiGKK0GECC00woyet33j7izO95p8AZAmBDl4gs6ZUHoRZEI8jyIp0I/icBf23cWp7Lzx51GILVo
S5ub4JVAJ4ZSbSATMgWoplnHMeQhGMkYA241oi8cs7F/tPRRGyZ14dVY4zCyZ9aPoj4RCzG/t2EL
4vIz7+AxeMMmfZnWDhQ/wNrozE1Wo+mDJqag5h9ArRs3a4hbh2dRG7Z+AMeLH2SgbuYmJWYBv4gE
gXSd1jEkE886HGqRVHYenZMIuaaPCxrnvJQWQUwz3sUqTtbK60g6a+0t2axirCgSrZbd0FzdcNYO
Dd7rdvWXZ9WVY3kRQSP1pe8nC5+XazGdCI7xNrFe7dKkL1FJu/B2EUFW8Gktv+FJwoMWQzdBMiu0
rfuVAoY7neuQzt0JCkMV4AohVxICuvPUPYYlRAKCtqGPqKCM/iUGiqrM10a2wWdvLZfM+PbtMsEg
nQfNeF0E05u5BggKx6ttf/vQ2YQqqKx7CEeaxevGxwmCMsG5wBbxxmeiU4klwnOvTgBlyzNqQFw/
1AZ8a1kj3IlmOMn4RzsSEz96zJvbJPammGTT2tjmtHhGkRQpQQV1A+RT7cmvcVF4A0keEV6iiaIi
3PRBV1/qtRDrPwKKwaBXtpND30K7eTXQAYiXEgrC0+zlag7lAIXXtpvOke83wVvHY3OUOeO8/quk
8UEcWFt2xUVlxI67kBBnXhM73ZB40q+ffFq6mIBLgnNrLJjzIB0fFWgV6Vt24uA+KVKcNFNxmnqc
wgkEnCLvPI9VhA3WBuG/XhWSCjrPU+Geqh67RDICTNamblhN7omuDVjz2jEOvot2cH4WCrljsjZh
56RLDObcx4LTIs5mqocnpKLuBXIf8HGr+QTdjRA07WHBgVWKphrCY65ySRKTKlySYKigIdDrZfEe
ZKHDT9UIjbznaKlanpJIqPhNiZRLkEuF48T5UPS450GRWJl3LAirG7qd+F9rzQWQkryVb6lwgumX
tuFSJhEPGMta7NLuFVW5AKR/aNlAkiBIfeoL0zTQxrPYGga8/+BURshUCcDhnkodlHxxL2ylwFZo
UI3PrW58kfIYmVISIT360ESi86A3wfkPikT6W1TxOb5K2g4iFaKfg0uxevPzqM3wrpt551ywu48Q
Mw9vfmaEmcNLGTIXl6uoqcpL1HX9jD2pVPQNL10zvolpEIdnMut1fR8PAw9+yLIafy+IkT944IOo
xQwvhArMupRzqlY/6rOxALfWpR+A9HxSOmT84mP68VvqrvRNsPQ+NsVa+x/crph/TLZe5MWMYbAk
tMIrJhqL+4pkEu/u8sx7LcuzYAvuItRacEq6tROSdI1iO+f/x9iXLUmOY8f+iqzfOSK4U6bWA/fY
MyOXyswXWFZVFkCCBLiA69dfj5gZdU/blUlmZVmxMnbgHHc/7t3WBzL2y7IlL7IvN3KyxwWZAuib
oPblYeu2MatmfMOxb8qbk4AHH5JE1TCZjUwEscjMEY0zJH3fhHXm23Ioz4opKhKY4nlt6pGK0MJE
SGVzGjS5bVuwh7QPTW/Z67ONyZ51B83XSp4t1nXDT74Oa/dS1mLwU4RJeXOOPsLyLihjZPirL108
S4ztEHuNqnXZvItnjUAc5ppv7VNlivY7QWiu9bF0nrYPBu/88F2tWs2oE9HQxm5dmWEaMsWdvT+b
2FlrhRzQWBnmDANyuRH4JxqSEefBCA3zEw0lWnvZdSJMq0Ga3QGu9KOZVxBkimyp4LJ/c1ceu8Ic
SdkjvxhxS2j8JeljA9P4FXzRNs85kQ5DecVmLWo4tws6fPSUbtNm6ybmEfCG52vk4nqjSBBLKoxd
o9kGx3XN+bdt67olae0QAyejhrg7tryBtOcAq6SVUNvx3esiTaONsXfoGfnujRwf/LHqUpyAM9tk
e43IaFCS8Bc6NXdOpV+7XWGYAaR73TyR+rqgQ53RMiyU76aa+K4AYLMaOrPhQBu+2VhQSxEBXUKh
Fvh9Y0W8Xu2vFnnm/a5ThrXtGixEcE8xZFiuke80w3TcPNneBsZFt85f1UxgK2gvVXvVSEr5lGSz
AYbwhW/R4Dr858SroCkcj5kvonJCKzYmk8JriKzoi9WIdQQ0ob9B04GHqhO1mJOfDoh1CV7bHkbF
u7p14eRsapsHuS8MCzUbZdJ5DRDwbkUtuv8qqVaT++UtrMQJBywrcnE+DM2F+z3YOoAH69SN6Iz1
BtJ5FNZSpgBiiIqWunHX/8XX4H9AZ/86JInnJ6qSKsxkImy18P2mSzoA5PHgWy4Moqz2QarNy4PQ
/t+SjP8ngPCvUDZpiTKbvi0WdF0J3LXh0bHof8gJ//3H8h/sSz38HdQf/us/cf6Hate+ZFz/5ex/
PasG//7zdp//vs2/3uO/8i91/my+hr/e6F/ug+P+43GTT/35L2dSqUu9Po5f/Xr9GsZa34+PZ3i7
5f/1yn/7uh/leW2/fv/thxqlvh2NlUr+9o+rdj9//+0mzvj3Px/+H9fdnv/vv+Xjp/5qPmvoAP5+
tH/e5etz0L//ZgTB3yC7g5m7D4em0DNveXnz1/2q0PqbheFf3/fdwA8AauATQTun+e+/Ef9vAfE8
K3TMEFi5eRsYGdR4v8r+mw9EJAhdN0D+oIcppH8+uX/5dP74tP4NqUQPqpR6+P03y7+nbf7BzbjE
C30Pz8PHk4P7Y/BX/lfMjUD9JUXudPimy5Z02EyBR/L5aoS/GgrHYzMgTtEYyE5qNhWBs98B0nqZ
W/jqUWxyFRsvntefyw9phOVOh9uF1ueF+oVamyPU/t+dOngKDIkeeizfpwtlwTcJTBRIsISPsn6t
pDxXQmKZ8DVLDap5MpIl5ubEIg6ULvUXe68862ZoFCTbgjLltWbWF3CU02rRjI9O2vC5xIJQTtFU
2zHG6Kq4V1DscImUpgWEHVNFzXDAsER1gMA4Di82N6+levZW92EjT9UYovkehzlyCTwggFD+lC2o
GfbiePKHmr0PUdI5MXNtkSEyjDq2NL0GLVKSkLYCWqWpv5lsOHTenHLaznlrbS4aMPV9LT0MFrGY
LmGTwILi6raNijbTUZHT+ZHjd9iZbTcZma1SwtYBtaNx6Jbx6+aVSFtto90kBfqin4Yc/Lj2sDPA
Jem6LhjRIN17qaZvFMUHxpbW67iau3Gwz8g+dS+OrOielBhsAsMX88n8ZbrugZVhiEEq89k5G1pj
xEOgpyBj8BNBVJaPrnyp+LzD2NVJgi0G4rocxv6VzEHRmIIcpYc3oKvqKqEB0wlaOoKK2O4wtVjr
GLppPjj+L9ABWe3r1BsXkQ9GrTCo4gh0xYIkmIjCKJH5rsZ2ijzk0CejpeZY1kGXYJPlGfRFPTyM
Zr0zgpDHJmZFovborbYRA2k5GDNPaWkPqJxiT8CCBntO+MLhTJ8oCt1uY62npUZnNgzdm36eAmAj
AwnfaodvCfemb8vEDgbKnKpsmmhqBiNzU9bPLJlpjUQD7GI9t3LaLW02N+21BKzjgiazST7Ln04Q
A4yIAL7FBpf5pjg/mjCKpm2fzVUZFnOXDZu5xZtffRBYWiXeNB9Dn+84nVAphe5RAJaJwsV+Gt1y
Sh0QQ3FF+vMig4vNHzaogwaVAA+69LO9R8xeqnpYns115NrgDzYk4cxLw8/s1t9sWffqUnOIlOGI
SDOrTOkCBKp3Ekmx0ylTi7i0w59Nr+Ghyq90rG7Di2Rv0zbnDooW2Da8Q0QRRGDZT70SD1Cfn59c
rzxiWhMcG2iYwLNZNDlLAaskuXdaIxup+RSgyLH0gfb6nTXlaXL6Hg49yEzsmkIgQSNCxXcpAwM6
N613lTfH3tC6magmNyK2gBM/4/Vxqq6lrmSEQzVwv4Xeva36d8o3ntgonVDEkdxaEfzntNu3ptUJ
x5c3CUvQmpYuPIadU5nttSFDHXuYeojtfqgeewKsaaodeDGX7qGH1yPSR1yGKOOpzmaj8qNqYE1W
zl4VLUYz40uH31VgjRWaMX8pNliIOK6AfUGw0OMJENon2dTTUC87H3Za1G9+1OBRPHdqwXCXYMPs
n6icInzVdbQKPsaBzSBQLMfUGsPPbQXGLoVT7sg0gzSogiW1+mXKGUFDyWkVc712l8A2c5iYwPtj
ofDX6jHnXTVTHozrxWPslXowNbHwY0u8qkVnSMmc3YrYbpgztvKr6xoKEJ8BtMR29r2YyqjsfAXj
B3ZUoT2lFLhabjsrBNs1sjRrDeQ2FF/rEvzAOlRGAWM8kRorfQAOOelXjjGqYbxWLhrqpeZBIowx
hVpXpg2Q32CjWOTmVkZyNPclXiI4n+3EbH7SgylOLgfvz0sjBaM4P7alWhFV1k3wzDedQqwARlZK
bcQG1pHGcj46dHmf+obELWPGQ2sKGymOsPeHRTUSRsLtBJmSHbHFuxoIzXwtxYZF12i/9LxkpYVR
nTB0vGgewQm6VBygrwdq4BeU9dUbst7WgxKFE4o6NhZrOBkMOhiJdT32tWcf5mCmzx2cmEm4Yk5z
c76kT84LIOsLgN8uYoBvwGbW8hv2STSNtimKpa8h3YQVmkdsLwVlbEUm8Jgg8MZsaz000hV4InPo
Ezla4ug1K4+noSmvzDanXMkwdiu3L4Bzr5llElSptrsmjOjw27DUz0O5hF/L7CchImjWOWivgiOe
kA7CORqD65/K0sFiYFiv1DXLY2M1x34T9b4N5HPZ/uIAvLEuVPG2TDU4zFEnZmUdJvzUjZoj9bAN
01UO2Viuj9vUsghwBU/Rfe2pnHMP8dagYwlqXyedgRR35kl6YmdTLWMofQB1NJ0ELWhj7+KJ6vEe
dRq+NR0BOtKET2wSEVirJmWj/TquwZZcaCX33GgejXW6ggxxEvCcPdg71mNZu+VHItUXTcUT5oyG
A+DMIGsrgAi2RHIafANYYaNhOCKCBgAlMiIxKhe8CqybqQYS1Xm8SojP1g/ANkoT9aGoiebCXIaY
rgHixkNmv1jBCiVUZ49JO1ofzmaH14mLJ00wlLjV86cdDHYqQlqetyFci5XVyLFGSGfUdMH6VAfs
lcjmASYM6uR2dlDUgo2JAw6ShX0+IHsXaLRB94sxlxlH9nFpsWO7TvpU6f60+itSZdfKBD+v6mQI
wzXHnoVpUcPvI9UDhJ7KYM5HtSUdp/mkuI3+qnlFX9mlNdKII8Nb3vtpRrkGo3BrbS+YLWBnC07o
hecOn1z4zSEoUeEHpDQzhZ6Ld0w82yHgUDYAkUB6chsh7nraaSD1wMPQ7AEE2g7GaP8wynZ5QCGG
F8Hlg+ev52Urf20eWM1+gztx0GfGFEwnKEoO/Yox18m0yrfewiDLRDBC7dhum4WUV4+g0NoINOfy
KVcXdeRkzI+0E+xIsKtgnXevAGj1yaxn92EsX/Wwzpk3Ex7LthdHKHqwPvWsPOAH+ozfDuz/mlUB
L+s+UDU6R8VCuwg28jOsqx0GjYK9hsGNT9q8qw7uhA0W73VsEwdkFUjm/IYXSsf8LFt+7sfZjMQi
nuveywZywzXC6sElaIEJ5Se4AZcpzG/3fjlhLW907oBD0qV3CAVgmZDjexIkjC+527cvpttfWtva
E7uWmRJ+KkM3q9gbapIhbiVqqgXPe17cUwt9z+p131WHbFUoE9oaxlqjaGfE9NEhoohtGLvgsnjW
pQRRXFXOd/jEbQk6WTs1NzuxQFJhSsINEtVBzK2thqd+/zTS4RkjZAVYw6SaSNGsm47N9YzmIvHa
ED9gwMYRgTV+NMBUbVPqvZaViizSAd7U5nM5qq/ZlQvyiLs+Hyf9iI59PFqAAnPg5ciF9fjRo81x
0VLnJX8OmJgP9z+hIqyLqMY4AV0rkfzpwvtJrpyZxn89+fd7gd0+h5Zt5X+60d+v+evtFS3xKJZd
jvst+Hm/9u8XtY2eD3+6+58uvd+qB765I1h01doN++72pwr5sL+fvZ/a5Pbny/5yk5ID+o7uN/zj
fvfb3I+wWSaqsr/c54/D/p+unonqMjEgeBXFebOfhlLuxaaw3urbyfv5P665X8ar2NgY3SG6AbE3
iJiV+z9ucT91v2ysQYA2EnMe2PMiC4kgaQip+/2I9z+Yl0Yo2/2k18y4DZZkkGz1MkdIda9uzZ/1
s+vbLhWBLfd6YmofuBhfQK32wWbW7qYV0Zr3A4y3Z3E/BR+zb1M3dRE0Vag/Z9LsQ2hz9/dTyA3D
Kcpc2DfZFKI6m+zvfxzgRtk89d/uD9X0lMbUGe2ovz2ooSa8KbfnYNRsSACbjthnEXXJIZXFD8Fv
gai5YdnuGSY79/dT9+utzbnx9bcL7+d9wLfFGGDbvd34T4e4n//Tcf64Xg0gygdIS8BuTNidRqfd
jyXv9lU/762NyXyFRSmoptsboAMoDOK69f0Y0+LQt9w+0p4ZuB7QKFJIb+fvp3qDTRCvwLjvftn9
j9NpBbYS4G1z/zgAbZHEnhC62KzWBLl5cn8P7n/K27vxx9n729Q2kVXrJRp75FLfP637n/t1f5y9
38kpW/X3D7TdbjvD/fz9mvsNK0hAYkrO1LMTipzAtDaWm6RozMLeLeMmiNgKCgK6nadQD0dPNKe5
oxeHfJYhKSRYbVBBkSnJDuRYzoa1QC8JpTZaGWFkiO9JJPbXVZ6wgZ+hD8ESQK7kJqmX6sF0rYMs
X31hJsIMc99AnD1nO/Awn9WjaSCst1yL0Awwm0tT3utCu32mHZX7xMsx15FxOKiIrJdoNdopxTJ4
6Z0O5PYvJn8NW5k1DigoF0oDF69uns8tCxCnUN8+yHzlY9YJAizbww5bpXV4AVSd1HixTopY6bhB
0HOlU2PJZxD8DAwQe1il8ab77h0s3OO0vFGTZSVaXlHLoz36mVRDDoAhkVMH+rs5qLA9FNDxHpZq
eNAjCkG7z4Xp7JD8iBeBDkZ+mxkQ6nE4zLZbbHTYA0IqlBMcvWEpPG0VtCI/lmZ9BmP2Ppc36v0T
2P1OMH4kljhjQ7uMzYaOYDlMg7P3Gn8HJiuy5Q3+daAj0wVZraJXCwrVJRu12APnR0twBvZfCHBC
RFzN2ciMQaEO8K8wfH2ZGvUIaU3a8q4Y0T9GupyeUAefRLNdbi/AWV61gIUulERmeBwXf6eaGdG+
5Mmz7Zc+NC9QDjxY1ILVLjowxJlXXF+Bzh2kbf9cGNuZAzvUYsT/8tIG46ktx9gDrE198jAGman4
btFdbs74TpYuPqZUA4xRqd0ERWVtWXBaJnvv6vpYwz+9Nqy89eGO1bFiGmfA5Xrv6/YV8/cHBQLQ
M93EIWVuIa5nXc7wsT2UlVU4jYcoHwJEZXlESstZmNseRNZ+g3tLuODRne0QfIPQMleoAhCRujfc
b1yuWQXm2QnoyWjcTJv+wR7sJwgO4C+I0VWKHpetB3Q8UFe8GJMoysA6aGY+dGK7jBX4SObhxVop
lKKZ/OQl6I/VvXnFpMMIR0KkoC/4YMwB8ed5GBrF5tA9JGdHN5Cn3q6PMrCQcFSe4G19UP7z6qwX
OleQVvi5LQA3DOUbLJG+LRVEiFhq9FrvRsc6wNpg36r+2MELPvDfpWEn+A1Cwel0cwSp076fgQUY
sab+YcJYnO+wq7J8uFq/Ost3a4WsYtBHv2Q5X6yMt1h8hjFha8xs6FG64cGUDGtm+UOV9nmS2O4C
b6fpi+ibnTkH+Bmg1FzWg3tD9ya9n20gFM7BhPdbNY6p8KbdVrEP8GRnF0cAfLDHkd/dpb6io47s
ZT5SoIAoXqCx2h6NIdhjWvXsN0GiK/Y4YXS/rTHQ3+8mTOhbi5u6pDsHvX412+BgImwaJq170ANR
q5y99vtHI+BPIxuLbZaotYoWqIrXYrWSLMcKhaZ0fOCrOAs5f/r816bJoerUI1HDfhQx3trCwJfP
29gjH6d3WHkdLL9OSGfAv8vCEczX0rHeawuK3dI8zRucpwOAekRda5O+dHx9VJX7LYRcCcbXaPhp
odX6zZzuRGA8LWbcaoXogeUgJCtqEwjdAsiRpTTQF6NXkWAzfBd/8GV6DRr9gr6hIDC1FCWEduQI
nmHHA3XU83qafHaFDG03AAtx+qNk6LFmkcna3gl3g8oPq3vlPAtDP1gQ9VTbcaF4i0350qI5EEBg
Qnd7uLkjQIN8EAZ58Ksqp4QVsvWSFb+32uZF3YSn0tCPYylTMcKS2q4S3okzElwv3uRfUb4+UBK8
TpQ+O4GMfCYLtWmMYpCCGvSEaepnFwIo1TWnjoa5A7HShsQhBodL0YRpa5sZJt451jdxWmnsXX2T
F0rzvTKWh45PAEbJjkt2LWVw9qSFiSdIgviQNxSApFtwlPxmxeJuW84Q7J5LEpxHWp6qWRR14OZz
OEbKLU/QTR5Wx7sYhnyxeQVUvHYy3zooVyRgbhJ+tbvXcu6SwUOjZ7upadaZY7ECWrDC3FQB8dKx
Xt6NHlZizWNHt31rBTmFG45vmdn9K26L17Xkl7rtYyih45Gl+EruLDVilRlSb6qSmuhsM9cTwbcA
iltkS2+JO7zTgD+Xm5+Cx9sBSI/qTV4xZLCzlZnPrgdrtGGnn6raLaC/wEwu1k2Q/w2TKU1Vow/I
cW3G+WC6/rXjzgnim1yFuhBqjVtqxtod9qRGXz41xxqsshDl3oGNJSQJb27o/HSYePO4v6eD3JnL
cmj8Gt9pJG/4zXUr1UsFRBFD5RnMf09IRw+tQ1c9m25ebhTxzI/Bd79/mcWlo1mArIQ5dVvIu+yU
6I8uzPw5B5xm+WfHrCNISS8yvMK8HcAuuajRu4pQPXZD/VwucHOFzINqKyHV2Z6hbG7hVIVQVJCz
UFTzlzZQ31RLY/jpxZRbR7fc9m5gHKy1OgVYT9Z1HG6w8MlRLiS6fgonhXw2OAh0O0KWPFDmLeMQ
bAuIt8rSSvGMfaf9CDZ5YV2ZkbrMob4vNiOzvGVHUU3Q3NXqWLpuqhF/5KUdO0F2DOXbeMUgErYl
lJjOtPdsiBCda2/N8RbA/hrq1Vo4OaQt6WzVKTckRNzLDv1Y4ZlgFtykc4Bccqz6ujma9KEWbr6K
fbl4OzW1V9tiEWvqByd4CvvgqwovjnYvxmDuHVNk8NVPoE+02iWl9dsKCxOTm1AX9nnA52RolgOA
6bVZsQBv8QylLNhYTa2dHNdT2zv7bm7fB9p9omuunf1CUHZBixjk4Lrjsbut4Wu6Ykejoc68ie25
lIeb+sfsjE90k2npP4p6yLpgQF6uBA6+ZPVS1ARjrKUDPB1wZQDFneB5V4c5ZKGZdFB+sd3IsdiN
KiFWW4TbEEv5PWAScpkybYCee6BRbVucTNrnVjMnYUAzVW8PVmb70Gq6j95gHnxwNMqlOynxRCka
Z6Yy1uTUHx5cLg6LAvmwLj/Gart6htpt5LUS/X7lJAcj/lx629ELAMwCx/QqL7Yr88ANse8djDLY
7g7yzdTe/GyG5BkIGGDmM92co6O/Sd0efZthPRLoJea0buwYgw37FSg3NZYdxKJY2LGm9I8wHYT0
ACh2T2NWumBxdLToy7yRjCCK1+BrARYDUhyal1TkltckjoHlWzwtDcmZQXcmk6ca81GS9wkAp5fR
6XMX8Uxybi+QZEMi/7IpfVmc9m0x+VNAfeCdPAO7lwS+D431B+xYk8lB/Cwang77Igb7DLruXb6l
E+RxholKGSsHIQThdeSlr9bYZOD/txYPTAv1RiwMblBWWI6fe/YvoHmJbTbHteIHu1qvXLfZxpYj
Dggqhe1Nhp+KSIQU2D7nfGhACfY5E2AapiHjiuWLD8lMOCd6AWfmuUiJtGJAOCm+ZdBZQzwDxXFT
hckatFk3PtTA8hvRxdIzEtdeDmYwHEQwZ5iBTFxtRHVTJqKF7oq4KOWbFP7CYOG6F6gKkOqYlsOU
G8zDAAPUk3JDogK0GL7AN8k7VgumNTToKshvoIkUesgmE1r1zUf1yp+WZc56xEyzQeb+XOWlaiOH
eA/GS418L45Zz6AxAVuP0BSBgbJR4yMqAommoUUTKu3EWPaQ3UcYm80320wh1QTv0yUjXrjc1mxG
qpSl3oXVpvZip35wcIcyqg0zhVg+pW6YgwubuJtiPd4DqcxgW5o4AqIcPEFet3tMOSFTQ++3JQ5D
ihFXkg02OZbOlt1edr04IB7UDjK6ffMF5+qMDhcadjGYsHzQOQY+csfvC25MT5zwN6UAs7bmpQtQ
NqC4hYI2dtE1tsJIoWtKYZqRaoQwLUSntTvgddQZWZ8X3886C1zQ0EOnDh6tMo5jgwanx4uY/MQA
yTj6dYrBl9wJT2uvd5AsPhCsz9TZLr5Z5ZPoc4h8j3Qd8tp9ZnL5Tun2KsZwb/b9t7Z5GG/tkWk/
1SjgRw1cOxz31FwvMxwwFq8HTulclFNdWOk9eDCxlBgzRXgGNtbqpCaN19EmUJ1gaR8Ojm1/GF21
86IO+HlP7Jy6GyrfKjcgwgXjHC10iuwJRRT3MDdwW8a8BAh/UQXmyfBCYBp14kFpTDXWdqyAmIuB
XWCZrivPUKMce+dAepVOXXlyWzC+BBp7iIkZRhcUpjcwp5qjBeKlVUxWn7eOLtpB7Mna50toQTza
JsiszFkNPZq1oHHxrgBRCkcS7GplLLE023x9djroJYmZjdDDj6abySGMmvmD+nYurHwUXjSCNbA8
+zxj+ZXGadww4Fp/BJa9m7FhbaOTQdgclxi16j2gMpYN229IAaTKqhYIar+ktw+v0Uaiwjl2J0Su
tzwKcWT/Bu9MN6UmMFrjgbUWZsJCbKi3SCczcw3oR1Hp05lSJDUA/Kkx7Re3AyhEhXkN7OWuUPtS
NpWZ3k/e//DbhRKzCknQY4pmUQKZLlvT4Pb3qyBFuNEP1NhSD/5d2LvNLh4dpUDNsdLKV6j57vDH
X9CQPy77/6EoiNj8HEY8EUjoUXmDrEdE0mCClBMfkCuLnTsDHfpvAK0DLo8RLSyU7gQoiaztDiXN
kg+Dk03GCNnpHWFDqAtgmTt0A039qVIqQNv0T8znfvnkonn3oDlNTGWkiGZaQCu5Z42ogh3rhwDN
RjO/MR9CzdpvtxPi470XtqxxaHQT3EbCYIcYQ2TSYYjm0Xb1a6OoAWAHJZHdmsO3qj2gbKPHDZNX
0WiUEL9RbsaNN/Vv0O/ji8mkv7+f5SCPBPfIazdiCn/g0J4Ct+rfOCISE7er6939Zpo5ubfQ3GlV
Cz38OGa9eUFjTS7brN9DBw2bAYX/boB4P29QQ2ULWKg3H2qotQ92HN3gxcfY1YuBITu/dbcCk1Mq
hWWlvxsQgRy26C1627CvYqhRr0D3rtlMdxOGpTBIQstjW027FUjAk4kRtYeatd8RJwD+Zgvxo2jg
92Y3zoIt7uy6iGoC2ihyApSiLs0x6vAKH0nXPInZtdMeEIHlkUwsi/Fsr/rLmtfhxAkmWBoXAzaY
oXuv/WBKqr56nevALFQND7ulgWqtIxD6UbSrmrSJtuhxxLwTJvCS1sPrxsLnAuDkBNCo+CHW16mH
9j8EV3XEAKmBbBcz6thxNaNyyKdyN8kcSIFEv3NDSuMJVmIE5OklCKBFSDVxQXBn6wwDqhrQFYuh
F0pmgB8tVAXKwNbjYMEIrZy1Ek6B1tMGQ2XTN/ehqcFf4nVP7s5U24NoJaCydbf2pwmKjLqvDltH
MecJWU61pc6IdK1GZRrqAyhoU+Y78W25artuX1ePNVUgjqvEqefdWGPsbsJ3ITQyNQ2xhxwxgvF5
K9ziYOCpiTyp1kphMZOuI8oVUoQL2jUp0xr8P9t4JnzEHUFSaQC5Kf0g3cw+m8CpAKwFFLgWzTTk
/hcElTG4lbOaXyl+364eHgKnj+SmUr/BfA7IWyXCDGZ7iexZUplNxI1ytwgOF90hUezD0Uthd0iH
cIa+ECTEGAiY4CYbOFbIWH5gHE/3ECx82PYDQA73vaHvSGH0CMbnyv2KXdXceR3mu9cDI0AByyaZ
rS4x2hdiHVr7RMMeH+3eWNMFfGyJ1YlnTgOQLVNBlZnP1YrpiOfee8BzwdswiJclfLP6Z2yIHQqW
GSAalJ/r+KQlVnbyVpU3BYubBgxDdp6f6VVFdP0JhjWuob61nE+cIi+opesel5xnyPDdvQ+hV8++
ufhd7UvFi3YbDqsZHKW1JrbyoQ7yjMhKID6Pt9BHpe5E66J3S+t8X4J1D9z6FxoqOwJefbTs8KU+
z3ZwdB0jF+1lXqp0IPoNNRLwFUCM8DEcoK4Y6IsmF2TIRRrifr9/gDQz0gFkUc1HK5aoLjBSEDvq
TeHNvJX5XJR4U+3MNyx0gU6DH6Qd654UupqLDewVlGa9j0dRgGoNTCwE1fgoyAaG1T55zRuzJH7Z
xoPjf5ioVdR0EMOAzgDC1xZqT3ShNuaIZek/B+ttcqk/YB58H3jd4yrLfOPInUDkWsTXMVVAZQNn
p8C+m2uDAs4+hfDxdJSNhrtOXRNzdpv5yKwZM9kH5YT5Jszdhq//2Ild2ITfqh7jHHo5lIs+cbUW
fWwFOvFYmIWYmPdnFXnojNsEy4xwigolnxf3vCihkQGH3mzoriFj3Z6m8XtrYfAo1/3rhMWUPd5+
2sTKayTZTcEcTdABmM9QezCCqcmz///YO4/lyLFsy/5KWc+RDXEvxKAnAFyRTuF0J4PkBEYRhNYa
o/6N/r3+krcQmVkVWeJVp1kPXpv1oNJYIZwMdwD3nH32Xke5JQPkLvltZvo4yOIPM/XGczV5yrgR
FQCvw+qcNt0y9PvsMbZf7ORlSL8n3B+tqm+qIt8ZUt4VNvcMMa+YjmPOkGZGJz0M1N+zRiqVGj3p
sND3j8YwXsUtN64abDFybYdOZ0pCVDC8a6blhhzVkTxxRYUxKMG2jePdKjUoQj7nhbJJdQYnqXk7
VP1GvhD21xqsqwnGJMUzdPMm1LubYLQPqlXeOXH9RqxafdSs5hU3JvNRzNbWcksu71gK9Rq1puC0
GPrm3DSZa4zKjvbjZjIKv56o7cIRy4zkak5ue7wMA34E5v5+FWt7K2YBmf2QJTd9zoO8He7XZdqD
9cgWUD81nEtvdqHPw/GTHQHOg22M7ZVlDROPMKm+WUiw7eptVvqZJk8f/azJJUBfpOXcJDcsByv7
cKxjbsfxu1PZI4cGf2DUqJ6mUlwruRn5PIYRW7MbZzH1D02hdBkdRWNU3ITXQYntPMVk9kxM/OrH
nzBr7DiNI6pzOXGv2OSkvFFk1nXeY8ay9LC6ygbL2nRM6WjRA5PqO7Auta2rt2wuPJtjfAsIyHxw
mrbc1YZpM56v6peyC8jvOM0FsTy7CVWV585g1C9p1ldeThbuuLR6+Ggt6m6Yreol6uqzDTGWxb32
RxFn4UPYSeWEcGtiUD+Uc0QCqlCyc5MU2Tlur9Upqh9+/IpUWfE5aba6+fF72WDaxyoL71VOlECz
CHxag3MDloO2YP2KRs25aU1l8GZFvjGBegdOm3TbbEmq9am//pd0oLxuZyveJXZ8sRVMYG7QpOOV
vf7nx1ehkt4asnb2vVKMkF7l8NUQ68TdZxpXpha1nqgcTGdG+b0qEOFmVcFuaujHav3Pj6/mMtDd
LMzKrWxKk95fYgrsGoXHXIM3JHZuuC5QFsQwX1Hk8ihbuiH37KClys1ykCyIoEo7zQ9WH4pDyuDf
G/KxuRRBOHDQKDtKu+by45coAA9DMjV3SXJdJVV7mQwrQzCI5sOP/6srZIzzybF4fvO7Vdxdfrie
/2/7vm/ij6Zsy6/u743ff/CK/z/kDtekvmIr/7VB/I6PtBz+cuiIWVR/+e9/2XRlU3b9X1gp+FZ8
/uwa/+2lfjWOa8L+xXZ0S5NCYvPW1i01v/rGNWH+YiOlmmTNgTKIFfT/m21cyF+kxFBuc1MIDUf3
32zjQvxCdkQwVTUc6eD1dv6MbRyCzh9BTLyORN7gm6mqatskr1ay1U+8kWrOi6ZUMvOxkdpnv2CE
SuQFMAMLDi2yukHMV2NtdJ6woxvdTL6iuqCXVuZtqBL5zq60qcy2QZQfO7LG0AvCqzBFkuwWqkHn
1Jq6wjECEEMpl5tmubUC+EfhpPtYnSskMB0Fj2eq3tn2QYmcBOgAiWeJWqvKPtrBWtnlwsb61+T1
tiwWMN5rCJ6TCdsxOItdrU/Rvo2s28KodhPj6SP/3mOVphex5Md2SAmbZ1Prtwn9hhCgAoL7EK/W
NfrB9Vr8Z6pxsiqW48yjOK3m00hLt3qZvsvAuE7mYmcEgUtC537W4tCbFHyIjl2dV/GyTewXjeSu
1ouHtKet1zHFbiKt3zd5Grpiju572BwyJ9y75tnL7HWh2B0owGc7Tjy2ex6MVuWJY7WuBpXIDZPg
Q7brvjiYC0Uc3YxpglE3xDOkYyxDLjcLBonLRq/DR6Vn22HyjH1qcq3KPui58hZpQEz67Ctpn01n
3PRBQZZK3MZLuNUVozkoY8vJezD09tvc0MEnqhH5bMq6CvTypiyRoaHFvjMyuRDH2eeReovd9owx
LPGmlqefUK7gBdD1d/LFKMAraOlRb0FarU/psH1VyCb4kRF/OVP0pRbRax7Pd5zoMWL7LtJBFyhL
s+kj/nmJRuBwmhigzav7fXnN8oDDlxJCwz4lTOuLgMFLFBvPdZF9MbtV/djOLgA+iCq/lkltevPQ
gnM3uw8cp5HZJm5eqYjEPeqaSD7DWIRukz7Cxy9cCPbVncZlOzl3HVmGwKLXaWRxT5uhupBhOGGT
6TYSjL+60mYyCR9XwLfA3gn+Iqx3ZWjUjFCpapPKbt3EnJsVQfLA9pg+HjhJI2Xx7UJpXRAXKRfJ
nPgLcKA6YKNzX6+a/Bh/FKMjvV7PTmpUjK5t6CdnEqdyykbfXuLXdrBva8NSgaZHa3aJRaChig+R
Liuq3bhjJE8URLK8nc+RNBwpvNH4VuY72SbzbqBYbhsM7qoWegoB2g0U2iuy2PvYChe2P3a4FbvK
M4zoTGAQP7saf1JenxxLuQrnB0E0jRxXnHtKGX0VSvTV1PH3fh9Xo+5ViLm9yWGJxdg3ct7tNtQf
sqk40B623FfrJxcNtttNtYcn9b6JU6YG3fI+Sq2ncQ1immQSB2pcH+04+7Ic/cTYPy1oIFS8NqHq
3EGjOMxLY2B8SciHPpWas3b/CcmACPVXk1seWcQ7huGmy0inMYgQDIfaO1VeJwg3oU6PDdkLu6VC
J1LNz9HFaKto0xSKug9BcdgF8xIzLLAKRw8OJrpp5I9ns95iC85e6ekvbCxhJqnSaSoZ3i1fXTDF
4gk6xftWYJNOpuLSDiVDh/gzI+8dqpS10jYOUWvvF1iwURWZ95b9ZoZcDYVCn1mBO3fDSpxG08ZL
iEimWtopLZPPQRy6Ljgldaiykch8UK3FItAHFM+mpa2tJ503fzMv6jERiIWdo7imlVaE6XbkfS6m
OZCQn+vrIplavIh8G8zZjLSvg769ieXsIH0U90RaF7eptGI7gStx6ya+tbp5U83akyPo24owuAR1
8p6SvrFouMHJ4zdO+CCsknk2qaurHxcMiI5N0ognjrqTohH1qe0uIaQbXY9pda+O2Eml4RmpRaJe
Yz/lJF+CzrwB5jO52lgcAhgdLqJ25LYdzwA5yZ1TJA/ERoEM9VciiHGarqvKOHy/s+vSI6FYbZyc
vsAu72XJT6WUxf0wlSNds82AryDzWx5rMTwviXmrc+G6zVw9742O9lEZCIyAKNmXXXmeCBi6Q1fY
gHjK17pdnizTQfRRb2cV2zWsLXcewXFYneMijKFjdwUcIb6DbcLHWUqgHhxUJDwEFkyNmyQEWiQS
ep4WITS3vYbNUn4k8kdSCPQQheENo1T9qY9YafGtlcCiuqL1bMXECaPQsk0ZSCJb4slqNq16oy+s
cWzU/ia0s+NSsQ3cmp1Lq1f3mkYk2Mwf87D/JGx2Wy+8eyp71l0mHwR70bT0ek49vdQ1XBRFxSSc
MXQ3eOmAQa8p75Wqv6kzrncmiblXM572EhWRkFI2JgRd3kZzhqA00ENTLJW+kXX4GOAG+WULc0DP
G/xtve3PQrujhKaFVbnDNCLj5ZNizjoSLB1jRHcD6+gxbrUHs44qKDzQbEL8OPDxPKHy6KKisBg3
Nrl91MZbgUbUTt1rDhnCLQfrXGMQ0oYcWAIjwmAL8oKsFmlhmmiC25pCLkUhI2MZzReexgPipfS0
hm5nVBhzxREO4H4eIdC026BWncOUnKFOTgf06ivDqnii8LfbrKSHZfYL5h6Ef+Tm+Pdcq26eifs+
a2P3YeqM8Xt+1tjouWkLslRzcbZwUAJtwEIWiuHOirgYnAFbaZF9W5cSuax6oMkwt5LowEaJEUFb
Zl2T2m2tQZztwSHRbV6CgVKJ2RLHdtE8113vp1y6URW8CTP6Coj3u/jDGqagp2go361qYCG7JR03
i8BEmOaBQPbEC8jD0FuXIF1CfALFXdtm7Fpe0vfJaG+0hGMrJ1Hs6c5bG5YDrlHGdgsvG41cyN3I
gCOaEdOSr6WJXodyfpTWczUF0yYr5ie2Wt5MNWtUE2VYQQisoobRSEJkW0bZkUvtWOe8KBUm+qrE
LeJSJ9EkNw6RjEB/kpZfiOa5Z40SxmMblEe+79L0SVWWJ8T/2KswxLM1sIUTttyyf+AyS6aMEzwI
LWzvzN4+cgJbB0UL0ZnIhu8ClWuRFcmJX6sl+ZakQ4xa2i118sQVgraVq6a9l+maOhq1Qxsyu3ba
6lBLMv2Tne1FxSgsWIJroFjYw8N5Iww+BE2ot0601WeUJADD0UZn0hariLIjx6c3cSQbFUViIvdp
qDDXrM74eV5tQ5x6e5PU7JiGZCdcgdaY1g5ydt+1Hii/7wJ9QAMvj90gFX6ambdqoElfsbo9h6gb
q5Htcc4Yu1ryIDHnjd4lTPEVZaNiFEfikGeG7KGjx27ExDXN0q+xr5gIMCrSMoMcZqfjCW6Eq8Qz
c33duKqC7LX6gmkf+qEupk1cKfsynhvfrBNfpktOrEKH3uQ8QuRGtV7EKZWfrSgj0kqBsWftpZu1
DyCHPNZB8IYofIvR6Hwk+EtqbIamvxOc61NG4k/XqArZqULxuO8Eo/WhOC+ivJ9k+lppbN8tYlIX
le0nMn4Pyad4TQLPzez8pJ6flM6kzBpukqlGGt1PwzTxnYjPU+YxdRN66qvWe2M+I+4ik2U8kBHg
0RWV72rdMIWqUxpz61A42ascm+chOY1l+24J64Is9xEo0SdNz2dowG9Ks7H15zb7GEm5lTGhgTGJ
HB/MUkGSlJs6mAosF/PTrE+7Hr22y8BvqSoF7tAvZNMNC0NSPbiyNTLXMZXvskwO9mjcBXdAlj8V
lYR9nRcGU+j8lZvXA5bn1Qbx1fLCzoVPJeSBy6d7CRTrVVZRCRpNV5gCt8/TCNkozZ+7PHjV+OwX
0DuM3k1uJGt+mtLsHuOH7pe4hkpWYpJsS55lW37aiTodivZBSZlqFxpBSMYaJN2aj4GrZEee7V6P
O0kO2GkJphF4Sj+zKfyap3DbdeHn0uT883JWJGsnPeOZUHfJFwzHxFUbtgJFvCs1rkrv8E1Mwf16
X7Etxw0wS7jYVJl9WpXitkDR3H1pBe/Dgtm8lhZPgpqLN5uvqrF4V8NR+MP3wIkjP1OSrx9vtpIN
h9YmKaSNlKUVslNvPfYlQqkqXnRaA8cjyXrIJY8vJ1cuvVzLc7V9ilUGFXL9GEzKjp7NJa5WxakX
5tCOyD24xUyzqJoNyn41XcYZbxuPUL8hUOQOpgzc3lAR41cKbPGU6QKwXt9gGoWhl6j7oVjCK0BZ
NJ1a8lofR5gOfgk+ggqHwVk7EXCi3J7mLqUciBhXVOku5nTfsyEz8BJY/bsAr6dbOc45wK/UXg/d
EWRZ6GNtvacgEL6qal5jNIPrJBTbhjI9pTH+ISA91z0htapgy0XjWJcwK67t6LWLWTzHvXajU8Xw
pnxmnfgQ9Y3VG5ulZsBLyZRzkuduaDMnDDsKbCnSU6f10aZSYXhNofhoa5B/6+nv9e30JGOu75lm
qLSDhrFJdWzQ41wc7Ci1zOgiCmM7eQpZchjLhpKxrr9mzS9tWro+KD2KAt5pbdeHb5XOGUe5bIIP
dC5jb4IgKSErx9skGXnb4uG5RsJSWLe00bPsaNbLE/zPcsazAcrpFSjlBfxn66F37NKUKBd7mfyh
CD/jtH0uJuo924ThbyiRC7TrodbrhYkZTXgRY2tluQDcr7lJN3p7ikPTdDkzjK2Mq6c5mBh7m1Rv
sHnphuBDugkMSW4HuIT0BmKNg6CibiyoPAz8Ec5Joo511bHlTD2pibUNTOt5kuO4i630dSznZ8zI
rlkEM5Df6n4YsQHPbI9nfnYeHfstXjD2QGfJW06VOFrPaCN+X6zsOVSKYwawx5s6qcDWm7wl5qlt
dwz58ALwCVvRObebrzy2dppQXuaGB0G3IrIXQHZrxUZs97Os0te+JSzfGd8bR9N91UyHTd6ENpRr
62SFXC+QR72SLV5UqQYf6U1EGoPEOlVUFNiXxYIV4VTOU2iS4xexAbmR8ZHEl/JO0dis1o0R9xw3
GMST0anIfXPUQAvAkmOxPE1UOXGQseMab1PQn4LKaj3Ji7AkAooLKQz0qzySXyb4OSJMg9f0Ova4
dtol3fwkCoPEYklBCSsHiweYFGHDFrMXBUMYSRMRNi8lB6RHJyc9MFXfnAjqTlhQbM4VCEdMMVbP
ER9lJ7Y6nemHrpzZumhMnruFTKhGIZcGYDhM4cf6iriBoRVZq8k1nHBx303SyzWCtg71UKyebMe+
GhRh+39eSf0/k0n/5Z/6L0jR0CyxMk7+rU563RdvbRQ3KKW/fxn/M63015f7XSs1f5GOajumCQ9D
SAOK9u9aqfzFcBzV0CVaKmIp9I3ftVLxC2E+w7Asft/SdROB9TfEhjB+MXkRqPwAiYVwdP3PaKXy
x6qVvxE2ECMcYxVcDaHalqUj5v5RKq2x86G/J82jJOaOlEYv89zphb2LQsCAWpJ9mDJ5VxzERseG
qiM48WZ2ylHhwRKrRlItanTKbB2KWuKc24g5jVDmHQ1GQRPS4R8Zyr3ORspR2AtFuOCRPM7nri6W
bZgMbzJzXvk2qj84ZDrJlvxQFtKlJiwN6TqMaqS4/CAEFcr6nBUGTUjQTBjutPoAq9Lrm46dmri4
oX7OH7hp5t3cdo8a8XKfZWzYMDvodeARPVtvcPf1rhHOIZyI/qTwCFoUEGRZkTr8zK9p0GR+2IoT
FXnljVr6tv6vMlFVixRJwGghV9fsA2kJpuWm42yi8DYf+LP4dSjIe4BUbPdgJeO3ggV2u9xCl1Hb
/DhQmLtjQ3k5LsrCC0EYSOqHOCkvhfMZaUzHOXuvl7aufbX6xtIZmLLOW7F8OCFT/JaupLcbiFEk
xQZehblhtrfsbEWBnuzlJWyT3TREWycKqCrj99hC5bCL/Ahk+UlAHGFak2/tcnmhyX6P55id8vW5
d7KjguPQlU2sImDmvjnRgg9K+WotOvupm+xmKIGRjYH4hLwgXb23gfRWbKVpbXH6VTCrxeKaLBUI
7PRLt0l8gEwiZNAQnhYDtVT5qeR16ccyfRcGCGWJ9buNynNoDTdTheQHTbGmAIzvcqFcI92vB3ry
HlBgaPH4xjd7jyldwCFr+6wK91ZjPVgDol2fWvuiJdZACa+LSuxUZrrNKAFrWqQ6tRFvObhrHr/a
NorX5OmyaHg/4ClaWfKVRepTlWzo0e9ZyA4+lSJ/EMMTywffQz0RIDnnbzppalY6c/XV64mAXCHw
Rsa7gaqxJ4ZKKGu6r+pXteMX6FVJgdgso4luQGS5Us0/lCanlX9OIPz8+P12wP3Qhodxbs7FzGh0
6aqNXvC3o07/DIeH+alXeh0AjPLxQ26SU/MAuYELijQyuyFdZxXkquiz15TrFNCYHJ9Az2euHZmX
vkD7NCks2yZ7JZjbketjf5kcEyw2zJtHhaOmVUN/7mTjJd34Kc1s2RaKIPIRLL4zGzgiQen2U0db
RMozJJBgtUSuMlpCFqLhNW3ST5XLTtSceDmlQR3iiwkrXIygNLDyHU1lftKnh6oZHIJUydeqsKcz
V6RU5Fkx7xwH3DdPTHdp5udcLe9TB4ZVvkZOin5rZhEVVxbtRx3/xoz52SzZeziEO8ZX76GGaIcN
NMj0ZF89aROV8CKNgcCldQdq4BSvKt+qFjgOZcliEcisK0w8egU3Aa4beUuDVtsRYYvAzA8B3JB6
CTCNArWPf6fXhcxuG0l8pR2r14SVwDuzGOe9WhvXkwbPArNNhJDY+rB0n8Fa7/QYEQmP1j6UMRji
eVtp1J4RbgmmILD3KP/CtBI+bLXXNuCDLytJxunRSIpzyxuU1NSFan4fi/l2keGmKIaNTebVJ5Zx
7EsCtYmev0NXeUiVya3y4JujD59CZJEfC0NxOUUOWQsEgMkRMxZ+uKJGB2qR0yKbB2cWv1tFeJ1H
ylXUMOcxxxcFLoIzLa42d49hPJy6Iv2kHL9oSLhBSSOlnjAehp7MMZqldn2fNliyKjoGI9Xduc37
7dyMB5HrZ9hdmJF0mXk9m1FhOWc+TcPMXNvt46Q4FmApmSwDr8kbi/pUj4m7boOUOpHefa8gpOuN
3HeTEvpASc7NzANVyTd2oh+sNt7KWTvNIn0BB7Axhv5OG3g90agbOy6+ZIX3Z+FI4l857IROL1m2
0+BJJXkHVnkURnEwLO6TIEcTbCEh+04+3ihTfmeDU1pMRjBKWJR7y+zu6mV4iOvMBIoM1GUSOI/7
4LmHL+UFJXlPZUl2ER49HuV+GPOrTjfiRa+LBE3XIX80i7O5SPIETrbmEvL7qU6Oi8NDdZLr9U+m
wVUSeIohsRakr+AmFp12THI8xAUtX9bw+OGNrIcx3+FNwLEZF8XJSXnzwMeFm9xiRgG1gzn+DLmO
VnzUkFSDFv0hP8J1fQcq90mWXnN11kEDY2/vFG6qIqqfVzkg5aE3huPTIs2DIU6sSPcqNWh3TPZf
aRXojjP7UHf0qD9kQamWt73xEKjfZ4nkk3GBeoESfwW22DmBPFhRddSs3i9g38DOO5B0CpO7RSHe
Rd1gpFAcwsAVombDZ1M8ZDyMcO9ytEQPEPNan2V5TEU5gXR1AcaLjpYB/ctQiH0Bh1rNCb2x0XfH
x6Zi3+IjKILpSdDdRlJfXHzsn0M84vcb76NK91KN+W5nckAOfAJeliBCCCSxgEk4OCs6LD0H32LQ
8iqb1kHBHhPs8VompR9ULzApnzgZiGnpzXNqh+9qWr6mF1vFEG0F6ol3KvT1FI1Oy+N9U/GGp9A/
ca/5msFfEyn1QSpKmPZmw8fbqX6TWy8liEjPjmfpBqnzVEIcchObhrJCHbwSVfCtA2TsDxPcc1tt
4CGI7tpA5NjU/aPM5tpLbSfzZcGPn/IwN0F8YeopJ18QpPayBmE5s6TPsNU4qPGlKsk2DzEk7mzf
1dbRMBmKzaCf12cx+Eid+y2ECBx6yUAIkoiXrLWRPKT1oWpcXamUxcZRxqNiIxeaoMg5Ss0vKfpf
F/v8KWPGv2wU/uC6+Jd/6r9gO0HVRzn/n5L5fjNenKM4ZattQUPx1y//0Xvx19f7W0fhwNqx8T0I
gYz7B/eFtKUUqmXh0fiD+8L4xbYh9rFvSJP/0FFYqq6CARSmwBknrD/TURgw/n7ep7SaL4QQvJ5O
syNN1VjNGT+ZL0w9yMqwiJfHuarvHP27mPWrJipOGAo/EkX9NlrLRyKNa5hJW17tGgagxZx1/sb4
gj88n/Uk2tHebnpD3mjrMztp9eOg3LB5lJD3QKaSyhz+j8ziJwz03FlqafsaMRszSPb0MdNmKHuc
sCVJLIxiCCknAP5PKiIwbCXfYSQyv9qlvC5sdBoOKDenYMHCafiR3X7rSUM4Zfl9SHlCQxlfp1HO
xUi0M0z4TWwqVCI8sMqaO7UbXnDVf9NG+67vjONE6NjWmLVayoWe8C7Ie7ew433dZ1AdlH0z5S95
nrwXpcNjN/soWojikc6DNU/L7/PInEdm27m7rR1W0lRmc0mnYCsKBGIZW7WrIkOwrKLz6uahs7Rz
WcTsFpnSlxypr0qm0xRHhzkAioX9ijCFeR9q01lY/NVGgxGDzuuPw4Ddb1Qe8dyNOFqr3r4T/Hor
CciRl31QWmWfaO12zC2eVcs7sFMmxNWpD2HPoprtlEjfChHsHZLr1JktfFsxnuu22elJ/6QsOtoF
ayZG0sIabyHTl3PODNXM2Li0VIk/DSxKy/WeHRSluiUJ/SowC6oN4meaAi+2A0zCfQlBZkjyk44r
w63r3Jvm+ont52y6sq39TKbdmUsDVFp11endQXb8ji2s28QY9mwb6r0AOBVubcINo7Lskki7q3FX
OEPmRRGkvyk/9Mu7mRk6IST8xYaF+ZradQr1VfviE6YZe0rC5dtoBBs8dHdmpl6z36Hk7ND2PZMr
ZVQ/5ErwtyeBAUXHyc4nCifCvEA9u1XkJcO/WS5kTxgNV/Z9HMYvhcbztG2L7+HKyHHsbeJIihM7
/76geflwfd4a2iaTpoiEyHXrlLAcsyojcdrtRrzj2ymZvzmJcexywYJ3MBEQHnhzXZqmXWYpDhg+
5WvNDmflcg6FBIs5txVLXpR4U9tvq2laKEVAIwsmSAakn/BpDGWxrTVlrw3qtyGrn1JNHqRVPpGu
OgVLfzPrxYNWMhocoT1lFmjt6aQ7WegrynKOhnzHkpP7sDR8UoCcSXMSYFQ444diG1DEYsVIJFcA
+v3BxtqqByt0WdnISBwdVpu6RMAqn33IvgGQLdW4ghqdZjc9DU6wsWfhWYS0A64sduF8H+x0n9ra
Bn7VrB+1mA/PCuxTrGFbXz+ModlYbUDcZcDVAFVwsOrdY1eMx6gbaRr74M5gS7vHnf+iJPCCkD8n
OX9xqu4GXdmrCUloaom4TV7Ii70ydtjYo37sx+ykzVPmsWAAK3mP2F7DJBjFRwXRoY2ZPzjyQKbl
xw8aloVHXucgpP2VrjTnzDo0WX/Mq/BZjNpRONH7rFJuG9p1MYj3IZ4fgyhjeJe5GeQ2UsEPbTqd
CaPuZZLvZ5tLTBHRuzLaV7UMXVWfXsvR/hoK5Q4z25Wq69fCID22XJLSJBw/v1ZhtGvm/Gqq9GsC
xHjWop3V/bsd1hpC1U8b9H574mP4w2rHuWf9/dp7tKVYhuO0PFLRMWc3GR/V1XOiUXDYBea3KvwY
JxaoWuZ2CYpjMEZXMgClmQ8+4NLtT8rcbxTZn6mxP77bz4rWev4wHZUOEpqEhfp3LOHcqce6bhr1
UU3m0iPO4plS9YwQVwDktn09KPhpsmNbbqM2uEuq/DVnylTNwVXZGKc86O9HhhldkW/+v3b6P/4b
6GDTEJQg/1o9vYFAPL8hmbL74X//z//Vpuv/47p7+3yj8Nm/vZf52+86avuz6fSvr/23wocKRuoU
KY601D9KqbYpEMUAFuM6XTdF/i6lrnopMBALiNQPqyqXw9+kVIPRG8KnrTsSRVz8mcJn9ZT+fNnp
jknNReln6qaDkPp3S0xnllUhXqjNoxnUO1mr17kwfTwBfqmuYD9zm+bVLinnf8Po1v6h3lq/seNo
JrefcAz7x0q8n+stJiZ11xlANJSrMRq9hk7YnhvmW9E2dlKCJpT0qpZvfrgkFYxCBX1XHSIJxgMP
m7Id2ftgSA84EPzY1G9FeyUmc6tH+WuyzJsoZq2ePjwkNNxZ0jMz77yeGXKFqcCCLz+W71pOrB+S
lxnKU56ll7J6p5LamnV+FCWD5twkKDTcDFp9VNgcoBr0xlN5AF3pqw7OspDjNzFfxrZ5teIHcGAX
9pszm65VQlBkqcMiOUai2qltdussOJpE/Dasdku91D7q3rgbGvvCPBlKbvUSh9110wrCJ5G78B0E
D8si/2YO97kaQcEJwJ+WmxnvgtlMDwMZLLcYKsdLGpskqXWpmL4587RbvyFt42EYIcW2ynhIG5tA
7sDBNkeR38K2ELrpK8FKiTyiU3hKCqvSlMjAylUCPLLD9UxoyiE6p3qFGnzkFYGoIjQjzFqHYiz2
7PP5VAsGQ+zIvA+y9o4j1fBxEj07QbBZlvSVvTxIda5dtzChs+lJJSunL8PGmrTHVbBkDmRVzLux
DgHAEeatzO3rCrCnggkIuVtj1wFPbQ3Qquk3jzSamIZMbCz0rraygfDuZcEt6jf6EJaU/teJEc3Z
P4d448b+xxsDGzp7rGGCc3M4TFp+7gfqts77CYfT4zjiEWWuOsnrSLZbB/oCkNSTGNMvc9oY5nin
J/FlMMPryOEcbFh2llm3MbUDypJfsBCqQsiPa+WqFPO3JW6fQ94PJscsf4MUrMi9HnRr8hwL5/dI
G3wZi72V66fEAWMNUzIOnMNcA/XPy+w2sg7QtPGjSb58z9lGFEVcYIl5zNrxasZdowW9j+XE7Zmw
1UVB/ojmecKrunAzlauFTA53bQ0wAzPJpPUPKvAOkEKSvpn4JZtRmri+z6KBTR2MgSOuRKyYlk2V
nckjSFw2K7GZJgLENZKtyHtJaYuU0s/VSyabq2VIb3G17Du8ryRE9g5qUq5bxySb7kJjuiO3eHbC
wM8y5TrQ4vtluIvicm84+uPQhFuNMmwO8nuLW3iKBCicBgrIdDOEH8Li2s9zYs2JT2vmZU7q11qw
qcC2GFl+sIseepx9jJbg36x4/ueXg2Y4PKMNXRjMsv54ORCFb/JiNNvHRnUulelcEjXbWCBk5oos
ZfO8aNlnOfAo06a7GBJS1SU3/0HeeWxHjiXZ9ovQC1pMHcoVtYqICRbJyIDWGl/fG5nVq0inN73r
Td+0khXXAVxh18zOPt0Ig7gp7wNIZOSrAm26SXCKQ3J9jE3LFcsQDCu8yEq+qkB5jkV1qwfCozr3
TozsvlooFCm8frFw4Kc8CNJ0aOp6t/ZpqtQgcrp9Z25HnQHuou59Ng03YPduA7YmRfULVnhi0Hsa
/UrNm0ov/SBr9gF2wUqTvHEXmsRD35bbaep/iCBe62J8bujowr+K3ze5JX40QIqxnew87iy+ErK5
YmZJg6Y3gGipCclIR/I5KL8PxTaZx6sYf6Wp0o/09bLUy10J07arWtDFww2YOzjkwyYnQS03OLBl
Er6/t4k0XuHP5dOHutCTTDskrhJBzzwtreuoflZ16PZjtS3T35ZpbBYaS4TJgKH43sg8ikyKvmn2
fVttpUm4WuWmEVWnjliyQoWQIEz8EAWcidTWKOH0yORKRDGT85KwUT6xhSUezHWaGtonPcy2pf4D
xptDH74fUiNv1WKrCK2nKPAhR20rrA3ILVcaI7itDMsVksrvhN4RJt7rOoOm0gUUu6sa9sPBAwkx
Ccu12sjuur6qhdBTabxGVbcBhk+GpW6l5mUI7yogcVPZv7RmsZNBwNVB/L4uMJnNgFu+11BmCmZr
1xvVzlBeGsvafP8WTrUqHN+yQsIGpZ6KWo0g5NP2qGZyjYHO0j0Vsvq07ocKI49y75Bcp5U2SC5t
yGcHVEEHsgRVjSrz5wEHocH5k963J7Xs9iT3PWNjOAo5FSM8dLX2hIbgMA/asWmInjkTpvTFGhtP
77VraQgirlrFP5Hx/3pG/G3k/TF2ImRfn9yULEkTSVud6HUULQ0NZRzGpxFrtSWpd4Ilb6Au7Rdd
3daFfgSRT3s5MVWm+o2B3BSCTls8jJ1GUhxrSpbiwk/thJcGsiXCOdcUrEOBExV9LCFtNzTERL1x
LEmCT0Vxm1ALqdnB5QGBn9VfyUN5a7Zg4UrTpTnoBQuvw1BrNu04SJEbTmawdxQWirl/yfvkOtes
faTldpMpR7qwKGSHv/O89rGJo5mzBxoM+B49g2a+tkQmUJZu2oQhCQdhB7rlIrmUw+gzD1fQPpSI
DYzoLUmwZ4m/RVxRAaynwMYfoZLgtJGFx1bUj5MSHZDfjRfmxDrHPr9/XVZBtyukFUkPSutC/RBC
VlJAWT/i/euCsm1GFVjJv1zr/z9P9bJtfVjtq7/LJwOWO/6H5uON5u+//+c2o8n/pVJKkzA2YQfk
UsNH+acxRBNxUZGpbmi0h2miYdKT8a/bjKz/l8Rlhf+m60T8Ekq5/7nNyIjoDNHgCiKCcjck0/xP
bjPSyXVGVDU8Idia+JckS5Wkk10iblVF7FW8krVxBf2SU2p6Si7wxjCxbzJqTVh5NsAB6g5J7+1g
0KhKlNz9GUusIq37PHzCNMUvjfHC/X49FD7MVX6YTOKbjhqFFyTK6knDyoz1qxk1dOX3Jvja4LWr
dzpc0A+f6czRdBq0/jMKz899TmVjVk92pCWXJr1rgtIxQhhuhiA88GcQsLn6KEWHnKHEsVFfSTFz
T8NuLZcm3Scl3bX18Of733KyX5/+FO3kYmmN4mDEaQjfJ3gZuz9g+kKiRXotbP7LhY1AWt/eydtV
SJsY1BXWUN04eW4coEVpxLfaaV38FHYAk3bzTb0zD+NW2n3/XJ/dpYz1uT4OZZ48l6TDKhIUzIez
jvc2WRUtkLW5M3TxN25+f7WddkT9M1/4smemz6dRT6ZPrI6d2EM/Q9NGplArPakA/XrJiP7se2QJ
cTNXdCorpymxjKapFloLdiq9HW6prjqam0Q2fYdeCnDL/v5Vfl2sbB8fRltf9Yf9G6dBMxNlRkt2
itf7VDY9BNi+ceGLXXyqk9nRBLWZtH1QOSWtXmUjUIAUf02iLQ1eA+6WjlYB+gZ6SJPaRXT//UOe
RIt/zxeVKFFZNwBLlNd18uEhTR20hhLIcLkoECcwsHoFXhl9zynWmd8PdfZ90sXH3mfqXI5PNr+e
Sscypmbr4BmylQ7NdvYkFz6D//0wp4nTfz3Sv8dZz+UPjzRFVdehkGsd1WeS/DJeoGbY2HTvLL/0
rFt60IXfF4aUzyxwlSNF5JSHk6mfzH9K4GRFFaUhvNwESP+QOTsILWZ7dnJHcIL/h5mpWZiMqQhx
JHbsz09YzcqcNr3wryf04cP6qocNxfbCY51b1kA1uQ5bqEsV+eSx8OIRh7q20OY5lBqqTfIjcQQb
GY1f7qz94Cf74sm4sFmuX+d0r9S1NeWIKJtq3smEDAx1kRWLM6LKfhYlbTv1hb3q3CnEUU72clW/
EiKfrDdxwYWnyeLOyY6Tg77LDu9if52L5U1hJxc+1el17O/Z+GE042RDFuQpycuZ0UJZu4oWsB9Q
gtyqh4RptLB5wI66EV1FSpH/qZAEQitDgoLhaRUioAB/JogTjkYUqqJnsMa2CXOpDV40brdL3tNd
Z2EZ33YuuUh/HGof2MfONBZi3wWaSzFcC9kNkE95g23shsZTGUNUk+64fdd1KCK4kFpZ9xhy+R3S
N7EcbiyBEgo4kSlu7ECJL3zeM+euYiiaKWoSc0o5dUGMpUhCRIiUIKLdJ1Gfs/KH2Bkwl65pwfx+
+p6bSZZhIXajVmKQ3f68SuqmG9S0EWo6VVsngImqo1L5fogzAR2T8d9j6Cdf12oDpVpi0E6dI3mq
HbsIEpQd16PoPbhtDuom3vXHflfcpZVjVZuhOH7/A84+IxwVRcLHDybDyU5AZCwLo8aeukB91Km5
m8HP/3gEVVRUCgB0RUs0T39+i80yqbE1tp0zzhVqtMeOvrjvRzizy3wa4eScxaCCtAMXdhxP2MlG
5OFTQql8uLAS/75vnewsjEPUwK6iEYGevCvsyVMdhx8gza6I9GRDLRVCMSQzB08tu+f73MqO+TIf
Lm1pZx8QxieSQsKWL1H/FDM7ezmqnbWjWZyu5hj3qHL3/Vs8F0aAv+KmT8kCh7T1fvPx2GuWNhKL
icfLdolqV17pIyOMnNFB0+sBwvh+uHXxfHmZH0aTP49WplhAppi0QbzWvEBRNoLW+I38w1rgXTXo
5Tu7tO6+H/PMZFfXfUMCaiJxGp1ORRQmJLGw6gJcrnQ4wYX9pTlyZnv6NMTJXKRIbQhdgnEXR7mr
2oSYO3z03Oml2nYuBt2eTjeinT6Y7vePdu5Q+jTwyWZVikOBr0XSOLXbu8ORz2fntvUKgdONH+pL
B/v6db58vX+/Sflk26qFqdW5ZjbMlf5ZtYEH2Mq95ktu+xBejFYuPdtpGFFCYMl0OMpskqM7PysO
1Wtb+iV6MmK7zcX4b/3xpw/H2Y5XKq1SAF9OFkIGRFUsMCoj/ptdYSNt8Q7mdE/2l0Y6t64/DnSy
BiqcAKNoHhqAMeEuLY8z1At20Utz8ty0/ziM8nmpVaFsTsW6byk3i0cHu9P6wvV8uwByI74Ei7yV
BP/CdDy3vD+Ouf6mDzF0oYlVSycx55oZ7CrEBZveVTjgMr5dd4B0eEMiYxfDSHAVew1xL8VNZyfN
x19wsltPg44PVcRKxE+n2a13veWenp3JZsN2Cz+/OOD6Gr9MG00iWUe/hanpJwN2aZBMesCakP38
er5a11+3wcT1GUqGfTkw/DvX8814p4HhJGRT1+V/r4rydZ43wy65GTY4tbe8Uiwtbi5N1zNXPVX+
9wMaJ+tCK/MkDxA4O/EsPxaxct/nzS2Y3Z+aYDx8P3/ks3OWKI+U21qMOBVAGWA/UQIwf1iDkB4X
b4Ku0Fxhx0EJsHkk5nZTm3q57ICIS3No8NvV2K8hN+6GNvbzTn/hwDq3s8sfftHJYs0nY4gyq29g
uExXcBMObfdThdFdLfl+CV++f/6zs5fNRybLRYeofvr8Xa03VSNPLVue7ss2wHG2WPl2vWXkN/2F
7fzcPvRxsJNHS2ior8sFQUasVC9KYHq47vxSI/n2wkOd21g/jnOyERnYHeIEz0Npm8GJtwsbq+Yr
LlXiS9vP+Sei31YnYbaG15+3H0wR+iWP0DoB1LFLYCLXxcNwqLbKbAs+piboFN7wYbIvPOC5OaJA
U/ufYdcV9GHXw6q+DAOJtu41T9ffV9YGknS4xVkh8UGFkiNxVxNne003TcOlAO7SQ6+/7sPohVJm
QdDThG7Sqg81hAQXnvDesFVjZ36Pb4d7NChXyuOFhz63LXx86JOQB7emVKGt5J/TufltHMJ90h5w
j7aze3mbCdvKVw+Uhy+87HMnjKKvOXqiVSbkydNKRjNF3dD/k8OQtqk/ev+XHMbZl0rMr5vMI31t
w/70UoVaF7olEBuEBuiUQDN4y4DQ3QITcGGDkb4uD3wlTUOhgkCmVzvNKwh9JyDdwkrPku+ResLk
DorfI/Lj8N3ggJSnHerNS4N+fT4F23iAH/RbGZQ1TtbksAxhFZukS7TONn3VTbwkcORdvDN8kdgg
dQAob60Lt84zKbbPo56EB1HeZfmiM6qwVX1YmaWfu9CZbZW+p2270w/C7aVL1JnzkhSzTBf8WtX8
mqksNNhNo5hzCZXtwWFQV01drKnh0wC43qTv3O4vDnru9X4c9GRx0AWGzVSUVZxjigce+olmLSd0
m4PxCyHatvMLxEqXVuR6EH+ODNYnNUyTezexiHqynxdA6OLJ4ElHe3Tjg7QN/TU2T53I/c9jgs9D
nUwfCIWTppvrS03o7AwcMRGd3qqoXLfuhX1m/dXfPdXJnBFpUaukhIZkSXpmdTiJB4mgfMSjjGgn
vhjtnJkv3PbXCizZS3XdaD6v/Cwblyko8f9tnMCny+vAXPFuLT84FP7v8sIRrHxd/J9HOzk64Ovn
iZYxWj8M2xC6Bsxbe5Zqe2Xtqp2d4ZuYjeOm0/W93AaO1AouOoP3ccaEUIyvDBlSO8bd4fDQD8Jd
ZY1HU6ppoUM3vIxuurS+iaV3NNIpOOOpJANkoHkKWNWFz3TpQU42TJUufsuseZDRntZD/hB4hi87
8/biIf91QqyvbFW2ECiRtFhPiA/n3SBO/YBqax1JtOv7NULCopn4ft5Fe/3C9Ftn1+fZp1O8NU3N
5CSQOG8+D2YtvWkiwm2dMYS9pWbSbqS6eOFMOzPnGIUuWgVfRtKbp0fAWAGYAdGyXj1pFFyvS/nT
Gudq8j60gf/fXBzx7HOtjaroeslqnx6jMobwQyB3a1Ire5TdmLYlw7fc0ZuPuZeM29SD+39x2zgT
31KEExkSYZREdvBkcaUBrG/Jyru/Q8Hw8HeUspH2gs9SdtTrC3Ny/TinH+/jaCeLSwbjKGpl+0/g
GcwbyQEL78w/15BBLDaRe/G1fo1O1uezaNnTuDKRSvg8XcIqivpqIgA1Qagjek9seS+7mQfkLXFC
X+ifgsdhXx/nY2dH7uXr79eg7PP4J0eAktd0CSaELSK8mgmE42xwBZYVenb/UQv+r21CZ5+UBYFM
zZBNgt/PT2rlubk04Mudui/9NqLPU5iK7QDavaE9uMTVb8hrqH9R++v7r3r2EYFwUIKx1iP95BXn
WVjKCy3VjlXAcRyQ+SfjLhrh94aq8/1QZ0IzXueHsU5epyBVFB41MjUYCmDtnXpGO9pq9ah03iCP
G7V7FaafcaBc2HQuPeLJpqN2ZS4Ia5pNK34GuNWGumlndQddR7mw86zr7csK+fCAJ4drG9NWLZQo
fTpRuZFq6VhOIp4FWX3hif4+Nb8MBCRFZsbIa2/d5+kSKukg5KB//r4iZbfjdU2ehFZ4wy85IwoX
EeHhYmrm60nB5/sw6MnTodZD8409FyeF5MFEX4vxgz06KikaH1Hb5vvpcm5P/TjcyeYW17km6QGz
RTUqmuRG1zKGC0OcydZ/fqSTLS031bFcFB5pveHGB66Y/ppgLu4uZz7Ozo0Pb+9khasUdSJjQFof
QA2NgG3AGjGzS6WwS6OcRMqzhAlour60uvUS9aYKVVuw1EvT72t0wmsD5UatXSOxYp18Gi1q2tTS
qaaKe2x+ndKPCY0Bc++1C3HQ2aX7YaCT7wPfq4iyHr+yyBqcGT5BL8k4fy07/D++n21nN+API518
nrLPLL1QyKrQ7rHr/WGLzdqu8S9F+mcn9YdhTr6PnMngVVsqhWPxJ4ezkc+C8/2DrP/Cl61B59qi
i6S9IMt+3hpa0O+JmZKGKpsMBsmiPYDt3cVkL/S62RsBQgk0i5cWEj22X8ZF8CHSvrLW9VAJrS/4
QxyZl0XQtjgnOFk1qaNtSFm+b3H3BEczDlIHSyWTXs0IkxcNezN3hJqyUE+3MFnthmWLogiZiQWn
t1asFSXmwRzDYlMJJNDW0riL27xC+DdcK+18UArtYLXNTYUDoEypfZTNm7jDZEgdDaDZ4U9psFQU
uLiOABx9RVvyYGHrbCy9i9cyiPBksrOhOwjxAJ0hya/lVqUhGce5DRD6EpLKDZLEEawDxsgGbrVh
GsArNBuAa9JwZeSF1zS0AUS40Ub8owIgj7qecR6Xs996UyJp1uqfCq7VqZIfiy57SkzFlxf4zgKY
1QmjPxPlwjT+ToIaFJve7FVJ+LVkEBWxGbwvkm4nWYXf4pMlDiKkFJL8QaS+xYLKhqh3WCSWz4nW
i4RGuF8jTdZq48EKRqi61hGHDU/sR66tU4mPLay4ylBuoRmPGyFN3xKk27smNN3eyrFWAZcg5bSU
SO0PTY53Wt/ejOZc2I2u34WaMNmdqe8Xqdy282xtAhlD1k6Qt6OY3k0RAHABC8py2ONE609RgSql
so6CNByDNgaAKvtqljzCb6NpPXIiCX+bVDh0ONEEhflMa8CjWmLoN+NIBqeGz6dIycHq9Zdg1p90
C4uZZf4hL2logyu/j7LILhQioTjQ2T9D85bMy07uZxXrGkHYTP38u1lFrQTrIOzHI9ka31oKczON
GHeUNCVf6ZP619wORyFWEto55dsOP1UB+zpXg0Cpl6GK2mJ2SxjhBtiduS6YmatXkfAMTPqhCZQ/
g4LFUjgNr1MDcSNIsEhjKm2Usn4ym+DV0LBZy8c7vYeTpFbzQwQoVetmf0mCZYPT9n1iwWlqMVPC
JFuYVk/ubYOPOCoBBTOooDecGkNMMp+lUPommi7weRhHlsPvSo2PppLeDFbhRilakmAGGZ3N11pU
QCyKi98WtLM2Sd9giN3VVmHZQj3bqM3wJ5LfswK5VGeoV0HVXQtt8SLElqsK0Ssq4Rurte6EzjoA
Kt7GCoksOWZOVT+NnoLrgmAdj0NAYEqPwDUjOTrVJEezYrs6AE0aVEuriaQtZqGBbWrYtZjCA2od
/EXbbCPpY41XVoswyKyemrB5waN0Q5vpQbSwV6RnZph1qFJR8Tha5TOonN/QbbZKlt3IlcY1WJY2
xiA+iHJd3nZZpl4HeZ3cG1Yh/IghEHuVOW4FhUb2yRqi+wZDbs4pJErFcOj00SeMemDDcaJ+eBGF
+udcaHatizWUaMvTpudSC+E5xe1dZ2yzsr6tBminSZDA5p91t+3jq6ZK7qdKe0oGmtcKxClYwCnP
Yjj81VdYRvH6s/sWz2HUPF7byB4up/5Cl9gtYqtNb4iQpTE7lFMoQf3KgbeeJyOwcVm8m7v2nj+0
TRi5QixsBGO6MfTiIeoDT+trATR7UT80bVtvtAKj41yWr8wCmV5suAE7OiwvX9CelwXOEpkcq0Mk
IsL/FyPDppdIUBUfK7eNNG91hTvbhCpKs2wlB7JTl0h1LCT5uBCbUwadqfqjYAi4A/MNVSpZSazY
NQOmW5zKFCn9RT1mVH15HeLD48xxFdpLhPFya67CP/UVqI4MtmW8WXpxIxQCRhO3gtDbloHFaDXt
rAnDnoCuVFzZ0Q1avS9HQQ+TiJjIKmS2oukFYBuTXrsDGBfZvJh3pfjDP/kjsuZHSx9fUrV/1Imf
mqJ+7/EnDBpN2bSWdUxJ2dkaNBtMlZA4xDhiTHr91iOpbAINwpsVps6EzGpiS4PBAb67bbd4Uf+p
wSHRRWRHbBUwKQr+NLPJLfgcA0dFDK5M5Y8QRip4dNM1yuFuscKHENGcBChpKO7E9qemHVswOvjK
JhBgZVC9sxZyoVuulDz3GnhZsYxae5xjPlqHxHR+SNSrOUd0b+kg60jvrOAGbN4HDqj2uieMK/sB
a5EQFEK4Q+SgblWmXbTUB1VImBU9UvmQLf8X1Dq7wc0iKJ7HOYLWStdEsCB6SzwcVfZFaGAmGr/X
05TuiiUFWlRp9x2I3bCRBLyXw3crEccNv2+0e6V4C4rkuU+ap1QzV9gUbmPrVxO9ZoAwJTxhF+DW
OWLR0TrQn+tqQrMvhnvS4I7cak/yHN00YWIjkbsdi9k2AthLJaYmSDzxWulz7VnMcTcYZm+Flvbs
V9bR6t7SXgTbBo0uoegz5RASs7cc/FbVSRhfhHup/aUGPX7QeMWkoFkjPLKn9thNfwA+BQsWqOH4
S6TJZyNCOa1jo9+IyUg7UXVTmnD8lp/V0N3o7fiYZPKtlaSOjvtKMSEWQwuZtbqd6KPbV60tLak/
h7jHBCLySv0WNxvfENqjtqwpP9olxNleDe1DniAz/VabmOtgDJPFw6HXFZP7MOrxmgNJv1ouRO+y
9mSO7VvIabnp5eaQA3BpdDKS9KquiL8+nW9USM2bkvjKVkEfmcx3NGpVApkqTa4K/GJaIMhVnm11
S9xNLchqLIpfBZmduDWi9yTtH6ICmnCKQeMKZr5DlPSXZmBI3GIs4OPFIDqatD5tYGy6Au+emjPm
1hjrJ9iqN9oQPqdNsAljTGj7fgIvV9x2WBdEvXWvTOovugF+4DLuDSEkhGVkE3lHCXrVFKqrjb2X
q/WdGqBTDoWnohl+G0FLNEN2kfEs34pzfNsTlzy/Z0oRZiDTwyDobjHrdoSnoVHlf8xBf4LWB7fN
0J7jpSm2Wq4/rx4dmQWpWg82kyJuZX3Yksb2pNICq2Ftrb57npRu2yr6Hpq7q2uRiD3IeFUs7a9+
SRwjDl5o7nYrJKzCWD1QM8FmxlicpcvZJIQUkx350A24lpfNblmmCdlcBx2xfTdqfHfnkRSQiaDU
nqHTO9k4md6oqbeaxRFhJnOMwBsf6EB8NwIsfqpGf1TFcdgs87S3ovTaCsKnQSG0mwzhHdbFPo/H
F2FWn6VsOo4jEbk2+bD77kXcLUIkWLHQ76XFpBd9offWDI7zYvJZphxWuEnTWrNLwd9iWyHhLYPU
dpmi3BMWmKBzkil4keAaMrbxMTKjmXC7h4aMF1Qz+tKi4omqJ/d6HbrEtPd9UjiDoWH1Cj5OSvxk
hCGsKg4N6bs2D7w47D208LjXpcuDlIo36thcAzb+IRfVQZggs6eFF+UYwszAS9cN08uw29bLAeI+
MJQCn2MNf0Fy8Rg10qM2YJyE9JsiEa5/s7iI7tTmD2VYP8qZOh3mpk49DDr+Khr9OOf4qi3lXUyW
fsqSJ5pLpQ1x+VuTi39Zy4hULrkSyhhSYQsyFeMABYftsK7csYUOoqoipj41mthSdgdWgVr2PxuW
qc09IPQrWfk1C/pyY2LJ69ASTAggH80oyt1Wn3/UWecJWnDfDvnrqErPy9Qke02ngNDyeTaNwjGI
LYgzZJqtyOn1IDX6JsknR9GmLV07VOXqyvBoi833YRj+UPQlsbVVkD9LSrNR8Dr1m0lJcPIYDVLT
IFfWgtvWiNJfU8FhMM0yzi6tsvATQkgEU5w8LgT147YetYMoAsFThxrBrHpldem7UQghh4y6m9TZ
aQrDh4XINQS59sZsuytaIYAI9vktV1C8xMtbpZh9XewBWVuI+ObiEf4KPL6pN/ZmBPobwoJg4Bib
lyLeHcY4H3Jx6aGia6o9wp4csPt5a5axrDdj2/6IJEwDIFfbTdc9tmE6OfQXcwJIZcALk6hrzUxZ
In3JQ7zqhJP+mEW8Vo4dNmkd2FKNqrmXuutWao80n/8CPIhB9FAgT2zBLzSDhm3KaNxMUuTOmAEK
k3UQlHbbVRUq5QaoHErWWfUyLTwOCa5mhgQxa0rZNBp8vyvdxCk4a92yGl8TVQAcFOXI5WPtVhIh
UEdSl9B83eB5Rc193ceCaTpKVX41wWg1qHleiRWEfI3btGVxRAOfhCdfWa9aE8hYQUfNMenyX6mS
vsJkAtrV9H9SJXg2p2HELF4qc16SQrf3rAbJbQHRGyncfZMsj5quvowqrFKsCyCTFlNGBy5mVG4Y
xYelV7epUVZO1Km/6+lNKji1WzzVHE1McDGLRcBBWS/i2FOpdhGIKv4XXefUnZq7liTkTp1pbg6x
eIL1PggFtD8lOZQ5wnFDr5GbjCr7nShDdFfk3AHCe8Ss2SsKCKJ69CDFtc/nfG+H3l16je0tYesv
WrA9YVg+y0YbEsvM0vg+RuZViP3URunotpkGQFYK4ntK7q484HzbJMbDlIjPXQXjKxHuer1wIfnh
pGvFCMIttp9qEQJqQ9OWFfAgqsUdZy1M+AKuQUDcV/Xz9VQaVwkydZRJrDDVm8lGbMhuE1h1XONG
6bFMiULInMJ+EG9EQf2jBWCI0sI1lWi/Ik4exhJ3a3hx+LLSz80Wnt5kw9SwLpT2uVSKO86CY7yI
fyY9e+HmTzJXl36YRexST8ww9aKbSi9EKIPTbyuiK8SaHubCfM0nCTIvnfWHCiYLwA7gZ3UJ1DQd
9d9Spai7rFHeZY7Qpuq54BKEw2w17WoxDgmaWtQ+dEoiQsI/wHiaI9xd5OhRlMTMT1b0frRcN3WT
Iw5Qadkqu9s4JcMRhgvsXPFPUyuKk2dMzXEikRJiER3r09HIumwbTPGwLeXw9yB3EsaoY8HSwsp6
LMp7WVCfmoJcTE7j1kZWAlhisbjp5z7e1Er/e45VRwxgO1rC3dhPitNgXESKJDOcaAqw0Bl7xcn0
bLKpjW2xYSlIOZgEhxPcrixRMc0KHoIZ4ZSykHKPpJneCIp0/H9MncilfYVMwTWrhU6AUa2FBnJj
9nnsNnX2likV2V852Eph+RAF6c9B6GCHKe3eGvEbi01A1FNc5l6VVm/cu9NNYkDuFcRm8pmUvjoJ
O1qJYZ0Zx3aZd+PUb00NgJYsIrmWjXcpF4Wt1VV4lKYSC2HNNPdx9lbAvHGUwXipQOzVVafbijr+
Ukv2xDrgYOlbAVF2H0aurJNXmaoablidKIAelEdJGFK3gO23UfpA2USpUruJynwbywAawezFJkAr
KcflA/5now5+TlBJdWmrxdkBLPA1qh/6j8q6Zp9pFzILEhVaQYW7iasdfks5fmKaHm96XF4wowqf
DGs6Cismq9WfSrl9wzHjzkLynXbyD9pIdkM0vFGX3RNHXzWmWG2skaACveB718j3xrD8SAbenpJb
OvcwrJOxaFsStQERYqib3pxXY22+TBcNr3oVPDQxFVwBnS0IP+HBIB25CafljgpptbOyBF+AXL3t
+u7NzDF6gE9gNXpN7kC9Hzr23SZL8Pkahfcg1tmlY6/S210wCI5eDWuQOxwtvavtIZLe56Rfo2po
WzB0jlPG5azReX61r26DAl/yQqdO1kqjgK2aRYNuD0s6RLAX4bSB60VDhF+Cog10vy/zbZ2DIxer
V84BnNjT7aINe9nCiauP4h/pYt6XlgZMO7gRe+Eu1wlVpo57nlJ2z3FWPuAwcYXNmuhZ8fIqDfEP
vspN2BVvcUwRtJjE2c06EyMKFSJ8JWF52Jl4KJrSX/zPgFfyYNfIQ3QcjAi/NkJYNJvAqhftkbYp
WLfgEeDndlfNZCBZ7+S7QDU7ppHebdRSkDdj1sZuVWOLQZy714QuA8WbeToJlEjr8f/Mr4ElOhNy
d/gW3b3Sk69Lopi3revzLkukW7mPtjq26wvchzZXDiarxYtG+aXo1K3SKw9jyIRUqGXrtRtmeugT
4P2ZLTJuOQeAuZhv8iBGIEy6F438jhWnD6VRq3vkEFeQnLBryUnllFK2szptj5Dg51gLL1mMpQ25
Ya+tIELLlMf6NnvkJHivB+6QrdwVbr7k1o5OjfyQyqT8lE4sCCb1fafSJGtBe66X+LXUDTrXW+Ol
od3SHpvGcPQEwF1bjE+TaNHB0ZPbwdF4U0tNcgUKvXRTiGnuLBOw9YlpunIMlD7h9w+lmh3mkbAu
b4Rhn43WKwzJJ0UScVKKRmKdTn7LyCUQgNKmWkfRlmosaZyhfsItLH4we4sFHkjPetUXTxacQieQ
Rqjj8coCVGagVaW+XHUNdhdqkrliTSelyebh1k1/NHM4JkBjMKLv2tDTudNcD1nyXMeqW7XpXZGG
e6hMmGG3LEKwQflAigjEcA0iDnxUx0acCfx7IR7HVof1O7lWU/qxZN19LqnXmlxvW4O8dADWONNx
dKlXx9xdWZkbjNnX6E2N8mclGxwDe5mxGO/nrPamWL2G9eBRb6ZsMNwlZbdVlTeORS7w3J301jXV
xdZkGqa516i4DOiRxK0b0mif2E1O2ieRfuJM9BfuiOTtgL8khi1qgGDC4cmEz1WJykMNysQohYNU
t0dlJuzjdWC1HLr0hjp6io2l1F8PVg3PvLqvpJVjvHB946gqUqhaOXZE5QQSe0jj5xhyypYpNjsG
VofXY9SBxa7YVrnoNIthbQpjJjWT1mug0094igRTVt91asHiHpui6b3vCzFniouyqeDWC7MW2ZZ1
SgMq4xDAakKVbPAUr/Iir1UdRNPPa4k2ri7V5L52ZzCagdsF7ADgC6e6XrES9DqWo86Z/Z6+WRrW
Dt2LZZOf8IK3+KIy4Ey559NwJ8VgqRJxgEIV7cgBVzjldYDJEzA3v3+HX8tlnx/qpNAYlMThlRB2
ThXrb/CgPWUI1Au1q0tjnNQYi7FsllRjjCyFmK4FOJ01FzTX0teiHJ1VOp8HtQ+a2tPiWNqVSqpN
0PIRvf2RnNQFp55zOQV0u/lHNTwNtDGGNmgY72IbzVry+1wSJDOoo+MFHYnY9rQ7iYpBmnQYydMm
BJU18Jf0vvhv5s6rSW4ry9Z/paPfoYE3EdPzkADSZ3mSEl8QNEV47/Hr7wdK06oEMwi15uVGdChY
XebkAY7de+1vURqNyZ3nlgfvVJC9Fz9i19Ds/kbx8ty2AszZguDxQ5F0XLah1AR5Ts+9Xb3hRjdR
6xulF9Mp4W84c92KGfy21u6Pw1OBoEH1OSFGnarphawF/r+hYOALd3X61EUvgJYVQ/qPB851G/J1
xlNQSCUIAY9VxSA2ljjGa/3/sYmFzqOzxswTCprIrI+J8WtTrah/bqxRZPINyvhkEfmfuiy30TzV
qrGIqBzSSB+iIWxtVPmXIIRoKgjbKQo+pWYuHLhvfusb4Iu+7z38fIr/ODivP8Fi+tU5B7Q+wuQy
F85y8KtfN8RD4XMJFFlzuP55Y7cVc2/6u8iOZ1jc1pFhzCV38Z3klDaW0Q+DLdnRSdyvJftvagow
L+TaRAkKddbXA4Syb1kVsEZAhwhIb2seZk2BvF8TSfw41ucn+Gczi6VYqYEGdDxFx7Osr+XU/BaU
5jsI5NbKYnxTV2nhca8j5aV294d1JBfGvu94eHPlifBriu57vMeketPY6fN6bdbNkfGmuYVWIkrr
qK1M+uVXI1c+rXqXmtodNftPoUAVwaQZvvPz4XHzSVqInAyIB+CBFi8slchZCREaHUGSv+ZSzo0u
zd2wDFeklGvtLN5Y04d9JEm042fFBzSGzqTEr72RrZTe3xbcvenP/DneaDKMIFcmsdXnAejvtT1x
CDs8BHsYFf/5BscYfNPSYhaHGk6adYGQqqICvwGm6qkvGcIgznzbrN4E6REhXCVf+vI3Q97BQnfW
JtuNaghKPr5LzQ1wt2BUrjvb1FTxQT1kKUMyTdkO92MncAwEahhVPJqfhcMa5efG/H7b4nc1+pvH
W5fAlUgkzouJv0+P5mE6zpohbWWFvDFarppZ7GV+aQSimA5YTgXmljp9u8bu2l9TSd5+fibJdp0k
gkxp9/Xzw20g1oKWUiCK85zkATCbjWnJQ2eL4QYWBgWu+rufT7dbu48svWlyMQ/SIB3EKvqj0utP
ItN0SXZr72oegNdnIEbHm6YWU0EoldIcWvI4ivIqEwEosMrRuCeXY7OyiKz2ajEX+lbQiRZ/75W3
K4/T3qO8aoNh7kk4QIv5+TO8OQbf9Guxoak4JPmiiQQ8OjSH+DgXcKHt+Tu6NR4fIVHqxNB4LWXC
vZQ2RT4gjyvzk6YAFU6HlaPOra35qonlcSposBsukZd3WxzN7PIxcmJ7eiwPZBSz9ZqieTgvB4QK
UU6WuS1p5Hmvh7snSqNaEbv+LqGN4Qk4wwZrg63iopT7vK7//K7J/VmDi+1slBozziMalKyN/CQ/
SV8krjObYjt9CBz8Bg1bO2GX7XScRoh8DDZJi8n9W6QrfSbwSTM0HEj48liCcXSnBh730ln0Kp3/
GDRnHHOOwkqJ2neEwQ+dftPWYoZLMWFUr9YK2vooYvWw78vXSbjH4gl49B4NsSMX9/WErIwI6knf
N5d1TtPcxs8+w2LqYxamQz21KifryfNhjC1aq7fvW23gWANeRNINZNmLNqakzcwq+IMtp2Nq+9rt
cWmB+yE6OnYQ1GOsVsXN6/6yXxz7gMZLqIf15XscRkMShQQtaf37fX/z13l2N45iGPL82dTiNZqa
1BCKoym1eK9I1jYml4nx7TatBTtET/mfr2lvW1s8TNPqcUyTaa2Kntp6slXjwO2kq0jvboKxteu1
UM3tt/dn9xYrth5nOKdTfevIoek0IUh1//XnXbrZArD+mULKTWtZqaOmkWTlkwp1DRNxPAVN8sv5
y8/buLUVGG/aWPSCGa0hPehnslsDqiHeVa51rHZrde43iuyoBn/TzmLlzHg9moQbgCOWMjopn+Qs
bvSxG+TiFyWV9p1ifAxU9VEcmkMVle/zjIxNExqc+rJu9r3xj5UQHHPMjcVRPHmp+tQ28t6PMUSs
vNko5DEOtfvKa+B5N089Slq/7baW2n1pewnTZWvlgHXjbECVp0wZFZGzmYl1vRWIaVML9cQVtE3u
vMDAA7RvXCUCjpAHa0fyGzOJ5ZBbDfU2BAeXpL8gN+Kw9pF2JIcZe1baBOZnOUpNCsnGwc0p0N48
xJSrpZvkMvz28yFya5O9an6xCSW+qDT53Lx5GRy0deZm5mvMQUJkyH8nSogU6U1v5yH75oRs4RzJ
nlcAoKhiBH9k4cVDjHvTSq9u7OWUIsNy/V58x0HvuhlKpyRQcvSKYHu4MbblzkpiW7loxwRISRtf
ZHLYa4vG9xPCYv2lOA3WO9FWStuXSvuoFdssb4B81m51kF7E15oyHJQTXPPjF3ZuqmKwxxaoynFW
+ntzEL1pefEWjdi3pJEEPoOoOWDxWL8DHM5rfEjeA2Zw5BNBRPgTd6a/WavKudU0BiCzGwmRNUIB
14+6TEJB0vC6cDxkO5DdUAgN77oJ1aUwfG6s8P1KV29sctbsCI29AgWOP8QPtcmK+hbpMA85eCi2
VA/v8wMYvS0hIvvnbd1Yo6+aWqyfEwRQXxYGSHWGd5BUzOqluF2LaCvzMXYxaq5Wz8W706q0k0Po
SJxCajdruZkX0dkrvX1f5YdALS9aj2pIRIeSi3vflPZenh+KVjh0A76YU4jOw9jLY/EsCxiwRsYu
E/SDWDTbMS52VGgcKTBxi1i1gwajaxEhB38DRdzB8Ka7gbw/+feV4sWbN563O8JimocIvNOuG+ad
xzwid4Iqk0CuaO7+Ag3zxlx/+/yWaN3Iq40sCIidzAFl+RU1LIHs2uE5uPFWeFgLK8zj+Seva3nx
qY05NxDHDURWTNFC4WsRFGgrzMefj70bW9BVrxaXHxFT10GXKXQqTayLcdGO0dKxM5TJU6GaK9Ga
G3OYxkhIzIES5YeyWsvUvUaO2cC7QFY3VItd2pRiF5090h4Uv6CgoY1XJtftDv7Z5qKDY2KVnTZQ
llTgqxso0mGs5bvKlAn7DivP8sY8vurePILebDqFGKo+sEZojKmxNUIEjPHu52/rBsSQIxArPx73
nOh+KNfNPV8ch7nw+jsbIh7c/i6BX5idJlhgvrVvEy47fxdYdd30Yv2o0ftXYpU1TmgisyEQK9vT
Ib+oB7/Bdxgn8u3qdnNjDYaDAUIK80HLUJaRoc4wrFHwKTwKIvz2YgVBWo3fCjUOR6S1DrHnnVdK
MZLA7HOZ1HsQ1Gs7/M1piPzRxATKALC4WGFkvI/0UACPY77rnImTy0RodqO53JI3ij0TVqzD2n6w
0qY2V0G+GUdJoSiYW3CezgsE+CVlN7l8GPCvXenc7O31wxpDCAcgO4ha4GDzfH3TEGOsC8qaGuym
aI9dV77PevXJ83WU8R2MNT3da0m683yUn6Q29pPBBbP16nNhNBus7N/7VbILy8k2uxYxuWWEBwHu
nhBPTPDsFLbjxc9qcTeVkU/WMeSEZEkcQCNEKJX4QcEQxTQpVOJguJZeuvEIr7bURc+qKZ1GDI1K
x7jHwN7WtlQH2Q8o6A6DO7l/Bcp8K4wJD8akQFHDjY+TyvXDnFhHDSGkyRlzKJ3hxPSuYIPEoTwL
+EPoiEAIVxa3W5mR2RfNAjtBwvqHFVXVcGDMko6M5qb/RqXyNrgHYb9Vf4Wt+Feu/vMkX+xKV+0t
VlNhlEJpUCnD8i7Gr+3gSOfATp6Hvf+ucFMI20RT7iQqXe7C7Wpfb+wetM2cx1xuxmwv3mlHjFCa
AvpafksO4tHbZVvfNZ3wXXbqjs2pdoTdrMZz1+CcN3YQCxT8nEYGB0HQ7vrF4kCgWKkEmxnWLlWP
X8aqsHXMnBGrrkzIW3kT2UQACBF2zmksD7lxm5qZWmIQQXHDoX/X7VVOM+WDvJohvHUfu2ppceb0
JDPUrJC9qrGQ/8IZ/wZF5NfYyp9K0XvMcQbdWIKxtfATjVCpa/X0uW2ilXTUreF79SkWj5aLceqZ
FdEJX9tSruHv0fRvO7v6phKlc9lT1oNX8whdjOCrJhfbmNQpEylKDtvRIXmYMUR9nR+M73KV4Kii
IUz+xhy9anGxMBhVST/ng2NwGMKN6uY7Squg38tb7Ts7c1V2cXNZ/3MULdGSxpgEcZgyiuRdcZjD
nc1xvroAoPk7V5e3fVtCJbOsJz6XwJ/RMUfDTt4t9d3KkWc+Nf3khS2tR6dSb1HcY/c7RxspGAyP
5kv23tvIgF8MR/2wFma6eal4MwmXydi4TOV4sAhTqzttq+1Bem/ScwBKp98raxN+ZTQa85HyzQ5s
hqaIuJq2ZgiS+a3dIZn8Nme2k6Pw29p56sZCxstCEqOAN/1RDDTJ1OeMCjvUAA298uJd2VovlSAf
rPa3n7+0WyfhNy0tE5RV2SlMa7rlS7sA5kopff15AzcPwm9bmOfAmweXxwm+4XMLM5mtCDfirnOI
0+5Tu4Ng4wJuneMgr2uSh7WOze/zTbNt1WpxkRGwrePyrGf5thvXZGE3ji5v39Iyup40Y1MIGheW
Wm8PnW6+MyWd2gfh158/wXlp/XFa/XswzE5Jb3uih0ahI+4FN6mLh14Hp2maG+llKsxtm4trk/hW
p7jzgeIH+i+J8vz9N8+tCycdDaxROyPwvkw9+6eZpDRnySlJEO6iDTrUVfL0rS6+bXSxxwlN0few
Lrj6ZdWxpt4jGTltap5FJd90DsNqJel0czt72+D8gd70sm7Kya/QqM6ZbEKb4wYEGHo3TkvReXQa
+y8cim4cyECN/flgF9tZpKZUAkS4nUxfogdqOAIiu8Gzd263nSvsul3nUt3htKfqUq5c5m9OwbdN
L/a1rqmCoRQIHWStTY6kQUklYpUzoyBDu6ooOt5MxddZZ/cX+n1rLXvT+HKFwaKmarlwcBtNNsVB
J4cIVNzLOC7NgGh5mzrUmtvVZS0sc6vXHO4544tz9BX3wut3HFSURSa+TIbtaMXbgDddXFL/Ek62
sq3tfOfvJM9yZ9Iv9o4r0+jGLJpFjdBvTB0G0fIyOnWdHOQmLxuOwEZHM5fUTz4WBj9fGW6dQt82
s7x/SkMRlIbCCoTVzTGvx2ONFfsQlDjD6+ewpzhNMR1LDQ5GU/+NKQQ9D3sgA58GAviLKaQ3UGFR
WxGlZEFXthk6iZ2JisHaJW6Fk6i9tineWNGvGlxMoFb2CzXPJqRKlrKDe7CvVW+/8kBv7PIQbslP
IvCyIPUtZkolBRQiKkgw/E+9a2yjrfKkb8xNfZiXhLUO3UoP4HiC24SB1wW23osRqvZpW5fm95Sw
xAOMttnnDl7ejGftXNkJjujkHeNhTehy6wJ81e5iR6lkdeyBkDFs7qVt8SC+ozjXfJCetMfJru6K
j7it5R9+/mTn0bDYxK6aXGwrUaJ7aRdirmI2XHdNww6jo5wDjpHvPTlx/2+NLbaTHMhoIOQz9Zai
e7OQN7VO6ZQqUabzWQzkldZujcvffWuIfiHjXIyZyBukyfLQuZf1155Kx6HMnJ/350YLGvlAjWum
hEB7qapsEk+VPDgaTqHJG9EYN2mztkXcGPgmsnMCuzLKD1xkrhdLjxumWBUkOH+PF9YobDcCeT/l
KCMqW/d+uHFXuGpvMQRhHIQZNrwVl7t5N8ycmjG/l79WBH1QuVvrk+3GPgR6maQMWUD+sYT1CpKa
ZiRJZqXjWNrSdzJl4jnNRmLUD5+mVy4NX7Pd2iS/8e6uMseLECEkMkpmDR4s93jbrHd6M/zno8OS
iXdQQKfPypLFAbtQp6nJISQ5KcKHErJFFK2GO268rqs2FqdpE6ZzWMxZWkW2CdO5M7ljjxBCtBXw
1UWBc81aMOfGFnrV5GJEWk3Uy75JtxKOZ71HYlgVqWtadRta69piJFLi3afKzCz0PyUv3UuCyMt0
gBFzTOA8ts5TvxXQAXHJGwNwhETaWjzLOE8LaBdwwqKDmp9kl1S0Gx4888BMc7ib2z9fPG62R0Te
wtFIVX60WdH7JB4Coy++r/bQadzpAzynjWS3L/IpWEv03VhIrLetLXo3iHkoh/hsc8wd3XojbXw3
+TBTsbPHdQDkrZ2MciZVp3sctERrMbsK4GEhVJrC4bpCLNcJXcG17jS3dfBv2FqOuGaNemM6szrO
bjXIX8HVL049FClOTYw6zAnrTxNlqLIWrr2vWwMSIRWD3yR8yvn1einOI6kVuhRBnLrL78KnOQw1
68REHN6dyP0Lx5CbDXJFBweo41X4Q/LGajB/VozfMebDy1yGQM7vHso/gWnhsBr1ujWzoX3/u73F
jIPJX7fkOQpknISGZwn4Nn81XPFXwsIEEk03e9VW1sibk+Btm4uHSv15MaEgmNtMUdRg2SDYYAVN
JvlfccW51UXO/QaZP+Yds/z6HabMfCghyE30nHrcoRQ3aTvc6VXyfmVy34ggkm/T2bUtGbXm0ivN
DCsGa2+WTnb2dsWWErENGeLDbIUTrU3tH9syRP27U7nIPxDEXnfKbI2+yw3qB82CPE22Fdzpqd9S
r2kXq9vmjdvbdWOLdaSB9aJ2Gqeq4Cw8Fy/qpyQ4R9v5pclbsTlQKwAt+yg4a5ZbP07w63YXby4q
OqXmndKu9VHIv3XhipLsRuhhfnjYqyrMNB1R0PVT9INJULSKpzg7Ecr5DkuNVwyAUXZJmYvjRZht
1gIAPx6+aRI5DrbYCpDs5eGub8ze6rBpcUyZRXIEwhjee+KwDaPObiHPrYzJedG9PutfN7eY37Xp
+6Mf0FztRhQJzIIcXKpP6zFt6cdpdt3SYlbXI9VvZkxL+iW+A232XvUP4cdwN9iTS6m99k4tYX6v
OaLckCzTLG9QpQpIJuq2eIV6WwlGK6HZD85cuVlDSE2w0+U7/dBgfAPv4gCiTHKrXbHTDjqB7/jz
z5/xzVGK8epsuYOryHIbiq0OBtiIhYkGMaKqPw/5088buLFgzn38s4XFbTusszSQPe6mYav+qvXV
+5Fq3gtDybNHqKl22ErxHRrOiYJ/qKpTRwKsL95nxrQ2YW71dXYjtsjtEZVUF3t8nmtjGM/Rq4aq
E5Ikwj2FJ5QNdW4fPWlQ3bPd6pnp1oyB+zm7LYs4fIiLbT71yjGycqKgcEidoLPB4lDZeFRZWpOT
9Zi+QKMhbF3spNXakPnBLmcPupHv7ssSRsWLBYiys9JTepquXWmr42nYlDuJqp4nQHdna4frVuL2
HwYiiAU7y1pU59bcNTRk4Qbifwu1+vXqlNQt+NiQ1qNDuFf2nvNlPrshwXVXxtfNt/qmocX6Xsa9
108+DX03bPmikYYPELXZlTvXNqTPgr9fbfPWBva2c4tH24Cti/qANn/3xcru5+vfrGyNHtcCgDf3
r7dtLRbBCZaiIc8Pci7tD+z0cZDsObAze1tnl3Ej/hXrnfmh/Th2/nx7i/UwHWWxBFhGyJPTsDBX
UQeb2aoup0Jm/Lx2tV3t4yLOIvVeUwrpH31kAT5L+2Y/FhsW4RfRmatls3fBbtytDJ21Xi4mp5UL
vW7MQ4dSeXtyoItfqv18LqCTe30t873W2mIh9BUzM+Es/T5ohE1gA5eZl5/ZbAWizd9wmWe5eTMx
FptLLmmVJsztzeeD8S7kPgNcaavAOloPw6zMiGUA2R/+HDCdE+/RQLv+brYIiJ//GC3/dWVgUf/P
f/P1l7wYq9APmsWX/3MJv1R5nX9r/nv+tX//2PUv/c998Zo9N9Xra3P5VCx/8uoX+ft/tO98aj5d
feFmDZCtx/a1Gp9e6zZpvjfiv+bzT/7Vb/7j9ftfeRmL13/980veZs381/wwz/75x7cOX//1T2AN
liKymPzX2zb++IG7Tym/+xKmeSWcX+vm9eZvvn6qm3/9E0PLXxRVkiTqTLDA4frwz3/0/M78HfUX
kfQROyAFIqDJmGpZXjXBv/4pmL9Qb4e3tSazUeEsNgtQ67z9/j3rF8q4YEIq5pzQk+catv/9jA+/
Lxy/vyKeyx9f/yOD8IfVTFN/b/VqgcEV2eDcQ+gCs3kdw9bv0uU3eTNoxJnaFGVy8puUtErWartI
F+zMCIWnTGtsKRm7D4ZZIBUr4Z96KbULOcRaCQ/xSS0fpuiTBt+5GKPwvg8Ey+n74hVED7i4Us9O
4NdIybVHJdHOQ0sQEHjZSTAtMOqe/OAlBoK2HhebJngucwDtaVizqnbNeBJ70LKFfj960ec++LUM
K8uWwP6J6OKOrdFBf+q6ftNavuwKeXYkY1v1YXAocrwCQ0+N7c6Kqg01f9DZMgW9+r7sonCnyP5h
lDAgSrBxHXu8z2uYbbYoVqZj4oeSd8N0qQUJhH5rh2KSPAmtLmzaAK2eppaJI2QecNde2PatqG6a
Nqz2wmg+iF5NqLOEb61G4fs2nL5BRzR3jaWdBhUD8sEfsmMRV6MT82Q2WgmpX+w+FEn8SeBJHrqR
PF7yEFdpsG1VQFm6Ojau2QDQH4WSIxG8xwK8ERle71Eb4U95Yn4R5Szc8rjg/3WESGBMlbWIDX0S
TOCKZNuTw/iEB8y+FhXJGaYcOLFFpjIIxHKXx5J4KEzjFLcktdo+Li9q0r0TqhwakARPWdQ+lLWX
upwRX1jhBjfqfnszaW4MQEivPw5AJhsEPpFglib9cBiUvHjqzAKyqBeV8LOncl/MsG1QsDN/vZuO
45S7Amp3WM3JcNLM8r2Av/wO9uO7KRj7vVyFd0g1QUpWZe7WaqM50uT78M38L1LTv2Rtr9ijX+HK
N3ic/SbNIcD72LXZtxACGQl+M3ZrCQZakVIZ48PBm/Iq+CDc14PuTFEnvVDIOR7kNNjB8xKo4J8h
i+LzmLA5JumB4S4+ioL+LulFeScMM7gxgnVnTSl171E+gvKK3DYxlV+DzJAdOPCOoQeRa8qg4Yyp
lO1UL60dmfp+kwMe2+Mmnu4Ym9N+DKge7bOidwzhI9RJu5ZxTy8jK7KtFoWoKbfx48ROYglNtk8a
4KiiPB0ynT7rnvKhFQztVHpok2FmBi7sXmB5RJYtTXWaRN8nBpRn06fuwIq4sI6S8KCIjd0KrWxH
YhA5ut7aI1VsG5Mj5qZvgnZDINd3BFWEQDbCYBSH8MuQ5fGeK2t27w/+ua4rahxiGb2BN6iOij/J
SQi09zC+nyZxkAFptzswTuk+xZbuFINI3Y6anG6w/INsSw3ri5+EoZ1JDZDgIB0Pcd+heM6/TbUn
76tW7e8FnK0Bl9RbQyrHB2BWWHio2jaoh9eBqsxLUpenJEqmk58p4SaWfMxRvEI8B/N/ylx6xQMp
3tZ9dynauj4b3Sg+tXr4HFUgdQmIBraVGYO2yQOl2oh9UtjWgGGRP43hoUq0j54SXqSqHU6mPj2L
FaMHdYp8nCphTzGjYetQVA9YDeu2WMjqHsBXb/stwI5C9D7H04RtQZ/8KvdQ0ichdPpAEh7J6gsO
3k9V6gPPQfPt5Blk9TZK07O0rWRHGEf5PXhmxe1KkZRsdDb57aOvM/b0oTljMTBAf+d3JkGH2TxG
L0qhx46o56bjl8+I/NO7Pla5Agwc69p6yB/FCv5mIxr3ul+ZbifJxbbIrdFVLFiQMFsDV43iEYVZ
afeGFe3V2vS2mWSeBaFT7vupdKdIxqEr896NjRKee1+lzL4E7+zLUrc1J5YizWigjArpdIi92tZh
uB+mGE6lr1rwOEMV4ZBVZs9ppwd2lHnh2UsGdRMn4uB4jSofJSNN34c9hhtaabpQIwvsPyDW1qMo
HHGf+0gGGIhqDfNnrPvS1QeB/SEuVaiRudNURreT0bCfrSLNbcxlztB5yXL4THxzDC1Ybvq24cPv
KXqddmNlmWdgz8eqVLVNPMnNWWKm2lyvI3fCz2HbVoa80Vs4t5Vnqk+MKWWbwP4Fi+uLO9/HV8T0
tOfWMz82yehtQNTLborlx0YdPO0AO21P7kU6JfN/rGDa5r2sX9qxTzZxZd6XhpqeMkV5l0ESP4My
BbuWVG6TBjl4zwxuTekIemRnWl09arG5VYysOvC4v5RxDd21EA18xMCiBSYLDKRIqlvb2gALHUAO
jLz8EMKWs7s2tOE/+nuT9PG+07SGzmqQGHGS2OE0ujel+Awrbdw1wfCtlcc7dRp6R/IJJOfg2aui
kexsavp7TSrBW807WmwEh87rLDcxRckhxd9tI6k4JrE12ELDqwmBuLo8Yaax1X7CT+AST8Xk4vU5
bU1R6O9k7cnIEESV6gfNjJILtaHpVm39z3WoG5ugzs5S1rWcD5RPo542d8qT2Wbx2RPKLcoJJnJd
H4qu813csQHfRy9F9KEsEdVCztMejUlobH1sZLueRJ62ET+z3Iwnk8pmoIOIHOr0Y5Ep9SEUIcVZ
PahEKJTg85pqqj8Qw3xIjQh6i1QnbidAKMeI/l0im6w86ngROywNGoFzSGtWL0ASxWOWAkftJsDM
cBswAIFO6BnKR09V7rtoGDYG0HdRfl/iHKFLExmxIJVtWc4Ogyx3buRbmYPnxwzIn1gbA7aISR4Y
GYmykTrsP8ZRq3cK0bmNL/gXXCspMIsdU1MFZNJTdQo6uJFihR6JEKzTaYhWOP8+x7JvbVLfELdB
LLms2N4xEn9r0sG38UVBNxWm6amM2QtChAXbUtHdoFFMV7cqcOHW2Nhxq3tOlSvcRyfpayuXhl0T
/XAo357rb3zd9fIghbOHWUmlwMuS61+LvDnH+XAYW6Owu1xgh5jtQQyQo4ofX4TeeAKUI57awEg3
YxSYGyvy7ttkG0cM7EIz7CKWgHTDje1VEigN79gBB06INUlV1w+bbOdnQI9zA1FikWmbNq9km3f3
GwcYoH8cZ/kcGJh18gc2xOlIaepcpspRUkhTOMaSLLPE/WYmLQRKXXkJZA3GqJEeu8o0Npla/aqb
sJ2juNxmE+bxQxvtvEBvIA1QfzopoZ33cOiHAh4fC93BKIR3Y0xdRqbruW02+b0X5ckFXZy5ibJA
dYVQglRO9a/i3WU1OetM7h09iLeYnpxrUwDZ7LXFRg7lCSwkDn24irWkhIv2NEWl4FQS57zYa3Jb
xM1gTyYSKqYP6mQQm/DUqgnY1zYd2Cx87+gTH+Ms2wonrx3anTiYsq1JYQS4c44iI+tEMIq7RQOi
cZPmZXdWCGnth1Y+xX2LSU6lc8xUAt/JiqF/UnATkSGTD5Vy17MabJTRUy+1wekFD4LqoHd55eih
9ZRL0biX8V8o5djVmlpmyVKfCw1iStntMEdiqwOzmUneVg+C+zIdL8Uov/OSHFxtZovKa2bFj0kr
uaGkP4sjJZPgsO16NJy40WIbrke7CQR9n5m8c13s211RhS615RLogOZUWv54xLcVP0BqPIsu6bZs
QGc9aiY7TvXT5LWXoWvNe81CxidJD2ImfBUm9aJHrFmka46T0rZcCj2cO2QJfqdhqYe48w/UBpIa
9eXnzNPA3Oke00dq9pBMw02YeF+zTOt3aYurtydlZznZNHoZb/zgUQg/KWreu11gfJV6ed8EuHvE
07nQRBBl4NWbPj+IaSwB4mUHjTIIR9TEu0EJQ1fHHd0PO0ejMHrjpdlLE2fD0Te74SiP1jEeIMFm
LYyNIg6ts6odep9CJmxdUkxt67OVpf52SIsnXCePae2mit3KG1Pm1BxMFremoRrPKp4xYQdEU+nq
XVaMVCal8O+9IDsrGTz3OnpnyCOXHnjqm9L3t9zK7lSp3LGFWEaxTcaCSg1KZGxfr6NTAvA78c+H
KCuPQ2M9c+l8J8ljZBeuUBobTMljh4Vk3lLHYy5IrZ2NrCGG1Ow8kUN3RJGiDpzYLXNVxtpJDndq
YR2Veoh4JjhtcTrwKXQK81rgZsVTyEtA8E3UbBI9+Jr2CQkuUWIpS4UvKcB4xltYSqyitX7IKvm9
JxeYpIhOB8LbjYv0E2ZRLnBHV85aczO2Zeb2mvExxiIklUvV1iEZ90NwSPL42+gRzlbE6VWMFJys
HNUPUrsM8BvKJALpKiz/mG9Qa8cKrLb2z29R8nVIi1s8ievZgnzWRarQJhYR9UnUqqTSyu4EfvQ5
MvcGHKxwmMSNVlBAXLUfY5Jgm7FkKav954BToa+K26FLGjubDwE1UVPJjBGcpCZ6YAWcVhhwFx64
HiHSi53vn/c/ihy95Cn/WwaDroJIfy24tHvN55BMvfxT/x/GlcjtkHv4aVzp+TWLP8XtPw518in7
Wv+XA9p4bJtP4T8e2+zrp/xtsOnff+5/g03qL/N8J55kSOpc5ftnsEn5RcUbWdHnSkNTmjXgfwSb
ZO0XfPu+Uzr5DrILPt0fsSa+ZaCbRAE3azGQuqv/SahJ/S6R/TOWLUCsgZYjIxK7zkDgGqMaYRcp
FzIQp/JY3wn3AuUciN+ijXmRj/OXoIfvmOvFpkPJa+zHo/RcMTPvvcfwDlGBS4D9w0j+YEDjHN33
u/Aoo6Ssj9E5/pQcsnyjAFiC/XtQd+0JEwVnINMibT0EPwR1Xf3YHWKXmi675d/DXJ3jxE8exsLl
bjgFNl5p+/JUuzhnut1JoVxI2I9EoqV9uK8Oo9tsxZ16LOGrRM7oCtt8rx+LZ/+oOIBd7+odQbH2
IjnFgbvTVtumd/4dNVWwnhwYyo4Ac3mDR4J5ji/GvryjhPZe35V34yVw9IPqTMfkLjx0+2KbImNI
tpwJ9i1V9fmj9yDcJc/x0brLL1DMj82+ckNbop8B1AnhohG29g5mj1nHJr0E9wmEZ4q6oa5Ah+CW
vBk+p4BhVDd2I/4sMunN68Glxm37Em6Ip+10BDay633TbZ7rttjDjOdjqC457Heo53eKM1EIlx/q
rSs+eOcBs9R8F1NcSTR736L1CLb9lsucq+yqEyeDXbXXf6soCEy3xB8c5RifDSyxjV18kHb9A/bG
/Fb/lD4G22lnPXLDrA8cnR8Jb9jxjsAet75dZ7Ns7kans0Mk5dER2eyRO8436Rg/xF/lL9bHZp/z
OYgsbtoXkks9WZ85fagd63O/1e/zg7r1UNzGu2IvokcP9u3ZePTuR0oBSkLvoqPYnBgd/T56Es/p
1+l9Kc/Foj5nQ7xGOa7ewQ90tTvlzrrUh/i5eJdBzR2+idvG1g4Gsi5xGz4EJ66V5ES0Q+Q2rgSL
ILqoF81Jdp5yCFoHaED4bDwYh4rWLJvYI6q6KX7IjqGjAUOkLvWDui+O8glroEPqjM4snud++yXk
3yP5FvUpPSmHltgM67Nt3qlPnEx26s5DNZS4JfNE5P/72p7YSh/Cz8wffjJ6NA7jLqw3+hEz9G14
Hz9Hl+gsH5OzfslP5lN0MZgBWJfg9p4d1dMaGVL5PqVvTfVF/qjP/x9157kcN7Zl6VepBxjUwJs/
EzFAAkhPUiRFUX8QFCnBe4+nnw8p3SuKpSl2RUdM94RCjDRI2HP22WbttXq51MtaOq3grQHZQA8a
Z8r17ba3DbviHJrNt2+dv2KekDDYVbuFArDozk63Ee6UHYpubv4UXaMz5aAkt+m80ZVpz0rtjyj+
eL09OsRGrmXa8Zb4c8cM89KttDU6O3mOXcNlFIG3XtGgimd4RPc8b4VR3h3UcJ/7KywDiLINcHOD
sOG2vNEOtCe7OsriIYq28de8tjNjr7VO+3X5ktMG2h1SP703ExvqMn++qrYWoz9F/+3wQXAMR/io
bho+67bBY+TpFJNxC51gU96bj+FJ3knnkCZyxtJJv2JA7sKdfLd8IMR1W2/YG6fc2Ia7YR8es8Ny
DrzWU6+Q1S2vTbZGlsuBkOQ0+Rr8cAON78wHejTJ0/H5t97OnKfHzH4usAojcwHdp7WCtu82iv3y
LeH3I7jHdVu0GRFSB2a8YU9uu9P24zHZDn6CYTXP9bbzpg1toDtiBYkW6p6NIRFR7XlrMR6FQ/jA
iNtUzhMsZzukFOjAX0/uBRt+VH0eykk4FMfFGza9Ozql2x+s68zReEcR0euAkpofVMPOfIvhIPvA
C+gujengz1zYehzNLnbC1bxfj5ud5i8huSgbAsCQQyZu6UUuU2BXb0t3JTWFe3yTAoeiz/pMdLpB
LMhdGUBVRzqkFBAV+LTpGLRHu/EgRmepaSmd5tDifAtZEWBPcNF32BQ7bWNtQpptd2gMb+ut+KHe
Jo5xZzyGdHCLdvxphctpG2UnsAKtqJOESzNpgwg+GLveVmySvVvSvOD6q3vYA9/x6vDcfk2O/1wy
35R9RyNOKRyZ4olU1mlhKSsd8G02Cj/bHCk3nkmzWTyYERyugFvZO8Yx4kkUrFUTt8LaCJvblAWo
dzVextyNj+hIerOb2y+FgxCMjVSGE9DokUJVBBn4ft72h55piC67t05Z0rygMz6bvu4PHkuzLdgJ
Td8tqyLcRyh+2euwWRdJvtiEMIe2LK4Dv9Z9cpU7ky5x1W9gNi8wVxlTWPzc7ylNsMN2qzPGRCc/
T17NqwijWbst/3q3IaMKmz0KVs76ESPoaR3PqKRsSO7zeBFC+6Cyo9ottxZDArFZP9nhsXKx685r
V9olDJaVg3+9kLXlgkAJYxDBtJjBJNG7yY5fnUwHzWK7/thzdaCgwYQsXHJ65qaxiCse1osrZ254
5VNyx/65r0R+TuDqruh33sL9lDa5G/NPh4BW3rM/bjdjSrjO7gPa4WtOaf7GY3FABzvzFxHFlFuo
v6L79kChA6zEskEH0qGs5Oi7nOdMmzK2c/IKHieCiBt4BZizGxXDRzWJZzuvA30jugi/MXFAJ/Fk
1u/We9bbTDA/hChJ3EKhycKoMZBHO8VwagxlhA9ZgtahXLoWv5PAahLgcQ3Is2hHyV4ZTYLdejmr
q9R5/QHdAo8fcaDA5waxhWCvQ6/crjev2C2fzNO4J0Xo0STsmTx7/Akf6OIx2rX7eh2oG90XrtYn
baxC9dgAgwGMcNnaV+TcArnlGmYGXOF8o0fBtjhdMEAcE+077oVmJ5w0cfflJnecfMp/yFZYOGhA
pdWN58zpbNHz8/WtDqm+vI03gWtthQM2CFzGuG23M+N4PZaKl7fOEdBrbnQZmIhEs87QuQD8p9Ed
gT50hgZ+ESnBy5AoQIX1WxQofFRR6Xet3QjjEQAH67jFa59fxYLVusun5RNCnK5O5tXHXG1bsFws
dQloyhrb1cV2xsgTWZXrL9ZO2zWezJyV/chHx5ZZvI7U+Gz68n7whG3jbdGKPVi7dhv563SAkYi5
iy4NFnhwZ9yQCFcXE+0I22jXPauYYeu42qrM77mlMkN6vdQemjckczh3yNI2BqNK5l7OLnfUZ0rd
mPfjjXrGpvGs8410yjfr/QZay7BLt7i/G/a20gHzRBQWE3wkoMRoWCMiwP0AfYvOCtdfYhFMf+S5
jBCtD9gSk0FJQnnXMxMCbBH6qM7AQsG8wI0WffOkPetMX/GGXjOWmAYuneoJ0WbMWslverf8yAjA
64emCMMzMp1NhnTD/VYYKYYn86SyHf4rQNIGeFOxqTyL6ww5trQzXWtTbnDmnIyb3HncWAirUMlh
oouXET7BPKv768qzztYZjZmLlSl8ZipY4sCuuHS0i46txiBZ4SK6g0aRHWwkWwbQ1UXcRtydddXj
VAZYOUza1ifgg+mH6KU8r7e63mucaMZtwHryPVrVuOSmn9wFuNjVVe5DrUFPLppaON3LYdFPKP7e
zF+n7eoodHg2YCC3zRbLwVQPfGjsfesMHc5wICpxQcz46SncZwVGWtrydl94+T7dh/sSWcwjslXR
1XSoT+2p/RpdMFKWT8XKwQkCyXyfeYRUW87FE2zY8W3RY4DBsjX6tTPZ8YmoyEbBGC+pBJMcb5FB
Ziu8EVrcAEdCKNjgFa1ul0B8Qhvs+s/rbPEF/T5iBoskz+q3VC4PyJtP/Xk6Irzq0XBCe5DlU+je
TFuYCVt2L7sKUUmwUwLHOldbxV/cGpc9dShWH7RzcAdCsuOFeGvc1/o9GShk5AncIg+CYiqihBKk
0mEIAvQec1tomHT1O6D96q47BLvynvvLQFE38lVPFFIc5OsROZ3Kju/VnYwHp3xWX8w79TqGEmBi
2+Q25HT0x/irdW4O+nUOqCbz0PKISeS5pIPCG4E2hWYLg4C3upmrHyqRswN6I7g115njKQLD4eo5
SXjSQOluAvu526Z4UprPB/QOtzaqBN1T8YSEaje7qNEdw5K4pvcUGJ4rFzdvS9ZArbcwB8c767Om
2RE/+yTfBigDMk54Ud6xMT7f+njhD/FU3DAkcxjJJvew3K1xmHV5bhY7pCb6hAInleWTzgBE7JYm
zA26o3dKaMu7GGVUP/JKh1bGR4nx8LyimoNnRLS8yX1C1hCjgByqbTITOUcwVPSh6LbuWQRnFWO3
4928Wd1QsPng1lavMWSOmwgaIwqe2sRchJfixvKRgV4ZC5wZtdzuGzA7cJLOjJosVcg7+TnfUXd1
o/OCcOm32WvcgMOt3i1UMCA33ZojIHQCNwUiEhyJswCaF5pb4QalRq/21tPo8JMTUlov2YfsPIe+
6oHdu7h1OEGYtYAxXW0JRE8GHSfA4DEjCZxFOvOhJ+aTvjN8+aw5PDjGrvPUOQoLLSdPO/3iAJXj
//oAKPd4q7O9Du5lvzj33xJ/9WfX27WGICusv+MgM0t05YgPJPLZJWpUnHfDkr36mhgUm2w11zSD
FBN5BZiFUyAoYN1hz6yLBvafLDye9OrVCYcE/GxGMFpg7DYJa2qKJ8V1cNMJQ2HM6zjZfkNfKC50
gJFf3UELJxomUNf06jugYp61y/zJbzj9hVb2dUuWX2e60rgAdUtmdZfe1fCaBCxKo9t+XDzE8TDK
Jmtv4g6+ua2INlhI/TX/0vnRaobdEgeAEACjjFtwHGK7/NbiMQpexYESd2RtwXGhKQYc7upIeRFc
Q/E52a0+NsWX2JNtIhB1M3ExKwdJ9ZVQmxVmDReFd/lq1Df03T/d7zdQT1OY4HApK+mEk4qnmS9O
QWKJdd19wU9xKVLPrCGF4hAA8ACQcmWRHcgFkTnCpqVYQNWxWOooP+GoIH26za5Xf2vaSeu64MNf
yKogkUvCM7WXKxhwT/AOHa2rZodu7Q7VXjIcFh4rwlWgBgdv3GvkjNqP2d3shttuF+DvjY6OxRax
/iRqECNoT5k3HJptwX99gxFy41N30HerRew98xbUM8sWLD8P08NkXxssQrnf3i92cdWektv267oM
SHfr+oa2F4pF2lYCGYmJuTEOk/08MLlz1oPVVFm2xj9xtfOsduCgsA7adonsha9hisEEZ2wM0QTA
E/zMdV0xN81BwBpKGyQJv0k4vuSPNlWH0aZTmptHYokk3bqkIDx/hFOLm1U6ZE7gCKJwQpyB/CBR
zboooTzpjWhrDWyzuu3BzeSt3o1GogGv2ZY/LtDk4dYREslu5bUYsvVGsJb6gq/DmrdcLgd5aJzC
GjPFE2lZRlRW5xJZh0K5aXUI/eySVNaARe/sEU8aSz6BUfBpKMTi6rdcOmYggPRk+CjQeIrTAH+S
so8J9TVW7WHLwuzP2EuFPtiEOGulZEBLzZ/wfxpv9SOtzdqmuvrYRAtcg0Jkr3VX1nV1Eh+Sm7xC
YRNXLzmNTO/ViMg2UjkOAvNMFGqfK1dTs1nH5MhraHfFw3wIvfsETxFYnB1hppHlvJmQ3d43qwHZ
rqEtwTVzFl1vQkAMjDterS5ij/+zuniKW4ueGtkU712RE1odw4kb1+9W8r31yBanjkXALSOTg1NX
Kcc1KAElhEldLRd27Bg8Z+fwetxM2KQ15ZBjZuCHwJ/9+xoI1ftfkGQ/Z+v6+SsIY55WWppFpnEK
viK3t0cEkjTE6u/dgza61anunqj2AYadcTozqK1CZlRxLVyNZJm7R20X32rX5YGs2s3ynB35/Ft6
NjxlyxrvmnsTlyS6Csgfr95DcB3ui9vhUB0kX9kv30rymyE+zwLxhcFjjnc6jmF3JIDGjSE03gGB
8QnivAbhnAxfQ79uDsY9sDbc0nbHoumm+5IhEh/zY0uIeXpkccT0b8QzNWDGlUv5fidfy4/dPj+y
CuHQyqxloFBIctakJkD37awbM9yMz8Ns17vaUw/1wbrKdth3rDjpczJvypV8bg/GjtDbvcTFvrX9
f1vW+W9ZsUEZRQOx/X9HAm/K9KX843/+cfeUfm2jOH/6tUTz4/c/SjSK9CfdWlRVVB1eAVH/iQde
v9GRsBFVRKOgV2HN+VGiUYw/UeBYaek0esJB/VLX+VGiWb9SDF0FSwOxDyqA+j8p0bxtETIVlT5Y
wMA0CdEoI5pvyoiyaC2loGXlTZh/S1R0NRu7SeHZNbB5WeGWTeiUEUtzhkkhyVEEjf3qzv0GDvq2
l+4vZ7DC21/N5SjoUsVqOIO6gohrmey2IBA0kYE9zTutAddS38T951yHYUqXAD2+/PMh/B8rO/5n
6pf/DQe6xAiiI4tRx0j/Ucj9J8D6v4Xk/0DOv4O6/3EKlAf/y04ButtXA3a9/l9A/7dPwOj/2H7N
vhZP/+OP/90+fy1aWgf+oFL7x10TtwRnf7w8/eH0RfSLFbjs9rsFENQ/Teaxumqq0TH6uiUAwoo/
1/qwjhwTqhHfrcO/egKMP+HxhnaIrgAUBL73C/wwAiBt/9Roll+1OiQKwNo/sQHmmlr+WbrR0diA
aNOCUMWk9AuZ6ptulWXKcX7RQIBVBJ9NzG9zRG7nTSAH8slc/4AFysEPi8zF9e3lC2D9kJhc3jdy
fNeOCDxLRtfRL6kN4TEPg+9fgsNju0IUf+wLvdfKS7tisRdLfC6NeASLPHbXhlnDajAUOQgjKGbi
To/vtFIbnXTJ4o9LAFTZyIr00yBWsO0rWvW5qZcvUT3OX+qQdF+jA7yRKRjXGim4Mq2cKgQcakcx
ejTySFhUfsvAYQAIywVXlkPhqygmp7k0p+eh7x+Muiue9FFNkN7uoseqAdrYt4qJmoX+NKWxcaPJ
BVFA1WfbBtwkZYtY+mAYU3VM1c64idc/Cwx5fdXeXLZvNYPi4AoMW3992UjJQmSw6QS3aRAyvm+W
txJpV6MgGrzsVpSSyBnXw1x+kmnzO24T/etvHvg6DldpP9QKRcBtb9krZKUGzaND7Sib5VkPyo/o
eoQfw8AcwWSn1b7L0uQaICqeZt6mL8FN2qnmc6KBAIQvQb2qmmTep2kN/FJQ2o9GnQCTYkOwg7fF
nA8fR8DwXgbofa80mXwllF3vhAhuP8/fpN5IXzQlw8nPzew6FoR8r8wN3r5YWfdTrn28bJEF8c0k
SMLHPInx4oMx2LdjVF3RXwPTSzoWz+aynSwzedGLJnFYZUGEm6m1E9KWXIQZ9vdlrjxeTqub0BPU
x+Eh1xbNVYKhOoSxZkCTP2tOw9r9pan/dQEgd42kC2/EOZh3jCVycFMa3GWp8eVytGDA460m4UFN
mtlF9lQ8dKE8nCsEbJ0lz9IviUUVZr1ICJzJY7O+3dDhgVo6Dal+bS7DndoJXy9bDJKyLzpl+KTG
JSktMRGATPXJeRxoOmmZFveiUlR+p5sbFYj/MWyT5diEHYix9c/Pt5dXl01y66uupDDQ/XuDn7+E
MbTrgTuxJ0WerpEtp/r1/TNNWb+5/L38sl2kwRaht3B/7vp3h7t8lk7UfQupUp2fG7/e7+VT2tcp
Q5R19eMw3zd4cx3zLGjbvgC+9pvL/XlJl1dG1YZHGMR+fhxF6mO0IhtNFS1xJR2PoFqDs7H+oaMG
TpH1lRTlV4GWdHupyjRqTusXjSCC27C0YvNmY3qoioNWJD82/v6TJUg/hEYR7n/u9PKzCoi5OwvI
ml4OdPn28oUqd9QpJVDX/z6Ln8epWpQ15nbZ/fzo8vNi1TMX00B1Ll/83GWXKMnR6MgD/Xphl50X
Uvy4aHGxG6dF9V6tfL9z1eRfQWe6Tj8xi826HIEqklmzfvXVYMSZUxNtQjuLDGQm5TqDp7lPCDUD
Q3XaeMjpEUsVykqikf14WXYd7wOyd6rQ7ktmTHlOtJScXhQQpRqhfmzlBTT15YeXrdE4Cu3MFEzv
+yEuH+ZJoNuTyLPIw/EKItz5ahrF7N4UUS4URsE8gpPP7mO5I2OvZOP+8m2WyMBiWQq2y7qxIMSL
yxmM3uWtDBDdN8PO2lzeNmZW7XI9W5zL21kxx0MY4pJe9hxgx8/lLD5e3jGVjGshrnaXd7rYWret
eZ8tQHmd2kQwfbHy28t3cloepSXPry/vzHHETubD6fJumECMiOEQriD/7F7tA/I2FZjey9sxTNEl
LUbTA5NKHjQVymOjUoQoUuvOWBTzbgDxb7Zl9OHykRWony2jkE+X78QQeYdYzcL95a0SZYmbWKbl
XbZNhlr2y6QdN5e3U6pb+ypgZRLXnQuRqJ373vhw+WlTqNUtIsj2UCwi0G1JdGsQZiDrOQU9F5+n
YWlOl/1Iokq7RQzN7fdzMIbKjSWDSPlyuksW+Ew2BNqM0bqzkLo/WJUAdWc7qe47o/VNKZ1VVF1x
blDzqchxEV+9Ga0h7QmWMSi9LcG+agtDDb0biPq7wRzyUydkXy7vzFBJ73qC6PWr8vJHUR6ghVVP
37cGF+0MKIdtL19Gran51r/31YZ5fpry5ou25MOdJdYp8HFbKYygc8p/7SdIiltZar8Eag7goqgK
X12EkXCj+raMQ/GyTNJOhbD1k1ibpEomoz328jKeDHC4GzS9h8/0l7iXTXWzqO3cGtLbApGerVjL
03aapuaDblIKuWyiFeQipaV9Yg2luCuP2XmoQv3Q6gt0C6NGiTYNk31tgbiY59J6loz5oHZl9KkL
NcmFO6A+5HMcXxXzIMI1OozPQmNbjWY+l0PUOVmpL1fToBp7MZMFV0u0hiaJ9jyu+2rz5hm/R7oD
rEj+bU6TnRQGtC+Wy/x9HwnNVjM9bJ+VMUTESCpy8NHCdUwz+BEmHsofbVfdV0SaZ5zKT5d30dyN
17FWHeRUr+7NcdE+6MviiOs7iQj2/qafTfF7ZPoj0vlh7950N795+7/+MyHfL8DW/48gq4A+/yb3
sX9qhrj9AVZ9nfdYf/Yj4IHg8E/mm46TKSF3QWfzv2CpgqSLf4oSXZ8oKGAnaGr+d9JDEP9E3hA8
tAUqVYNVx/yZ9Vi/Q7bNIkBhg7UL2jD/ScwjaezrddCDlBe0IChOiSanB4Hbm6DHiDI5sgRzuerj
XUkXSFkAuJP17aQ5cXuOF+DRzVFC+OoBu1fOG2Wo7MjMiCxQcZOvcsMOYFEWb2Tzoab812y10G86
twFPam7Lxe5elsiXwAvCMqJsgsw2Q6ej6AWAoAIQ7wQ1+erRn+N9PJ3WMEN09K8KZQ8AVro/TzsV
9AbUSPHWHN1c31Txpr3pUqfXWD2vzB2FyIQS3uPKLgLqTD+aouZPFNNplhI+ycHLmHBMZcO8MT/G
/amhaTV6aIcHa/zciX50Ttu92Pl0OeWkltOHpKJdSnGkbxMVg97R4yex39fzYVDvyn4/PcXCaW5u
Wll35PqmqT9ay9bQ7EzcYhvChaJiPt+GL0F6BFRpmVASkQhGu+RcPUX023I/KBHTvQGPJ0Uk86GX
r5dv3ZlMM9WzybYeo9AxkvNUetIL6VNqR/lOBvBBRcywl+xDFNPi4SqKmxt3FfhSajO9J/RurPo/
1PP+0bz/jyWE/n8jOfiRbmEq/JelW6TvuR5s4w8ah1+yLfZT1JBweW1W1h98Nyua+Ccqg4SrECus
6dKfYHe+oUmLHCpUThccPKboX2B3/U+V9KuOyocIFTq9Tv/OpAJ2ByAvE0oQBWsrj9c/sSj6mqf8
mUVB0UfTiYdI18DSpa953V9941SLw2To4Lq0OpyarqKjOur2oXXM1A9LtQ8s6ubQh5JI+mz1C7OO
NrxYe5i61u6U3pOCcJOq/TEIFBpuCl9PFzvJW3ugtQTln102zLiawIl164s6Uf2LMrsFDlC0X8ay
9mEOcGAGcFoFcpMW5EwJYDBNN6XSks6RduRI7Cys6DotPuGOuQMJ3VQrdonYs+2C6Qt2vSR5UzHv
jLzfSSPglC7whdQ8CRoImua5i0R3MbWNmsnsjsanSHlHNnN9gr+5h6usO+kw4y+qPkKoJGKF/4Fm
9/0gPwta5YpLuOuU8GqZqDoONU3A8mYN3llCrlQR/u8y2i3ic0q7+urkBBOYrZ7ST0BHW43eM23X
cwYeSwf8ZVFBbwHvWQA0tLuoGQ71HDmGRbRs7LI+s6PkpAO2HObNYirXWl88i8l7xMaMxb+7RulN
xl0cEVMYFK6xWq7rWuAppO+k1H9N7/xrJP77Lq4JztcZ9aUftVQZOUIGdFy/RtQgGN7j0JTeO8ga
Kr5K29cynfBy067ilEaJzgqwJaqk4Egot0rOCtJ9X6prnft/uXckruhPYZZZlCt+PaguJ/OSqgxN
YKZUnOlxBqlSPeh39afOTa9ZzrZGYeeP73MZ/u6pvT7yG3dh0BHwSeOIcFc/L0IIwYHyTnT9uxuq
KaJEgA1LNGTsv16bQkVzHhYC6pgu3T5/CtpkY5jvCfT97jpeH+UNXD/tAtpqNY5SchRZ+JyEzeaV
O3j93eL9QjDzV/oxHs2rC1kf4quRYbYxaXOZQ6wqK9IRB8df+cdkCpF/f6Q3YI3vA10DQr3Kqekk
K988lCAraHqdc8wFdfSZQvxhuAWtvG0eqys6dSC2DF/Ku3GnHqrT8HX4PG7fHxjSesfe2v1XJ/GW
vlZRZK0x1WK9XNC6IJJRZQYEITjSB+U0g8CCm5SUlPv31/7b+ff6sG8mebmk1gzrMVa6mM+ZVMCO
kYNP8WfrQ1M/JbRS5cG06XLFN4K7Wr9RjcTPjB10H+/Rjv92SKFzTK2CNRZazF+f95Cu1OYxC98q
xdbtUKQAoUFThC0BOBpOofce971MjfM395wVwqB6uNZO39T/5VykpVYIkYudjH1ct8rBiGkqybD9
g+Ikum5HRnrMFajTioYejxLkeFm6MKsc+xwIYd/chtBqKKuvW9IDOdFErT1GPUuuYTmLvrZdT45k
Fls1pYfHnHYc0Q0Eehf0J2vlqqlm9Rv5mOfC4HHL+VEMC6+YPtFw7aMb74wwNCRFug3Hj6PR+ImI
w2+F+6gGPN6qh9Gc3awWXX3Q7/Q2O+gd1qyQOUEwYuSvxEjfqHK8naLKRXP1NBlQpjTHUf+kljKp
1tpbJASHS9GW8vKYzPU5EQzfmMG+jNJZhZnaNvLBEecv9F2TwsUwF4sjlcVG7wHS9UliDx2s6QAa
E+uqKj+XLdQrhnLDtP6S1UD3ZuOp6PcVnEdRmHg61N2qnO2bKXBh+IBXQNgWZKaLwdyTE3JM4wPd
uXYx0fOj0tg7N9ekH11R+TyrJdkz4BFK4cx6SQzVRQcj6U+xqLhpV1+Vs2LDdXBMGnNnKYXXlaOd
WcUOkolbubXJ5m8JF92oGr0iCrdNEDrBRJr33gCjhRoLwrcEaONseb2ZeQvMFcnC2G8A6saqU3Yi
kYd+gAj3MPXm3Zjdl425tQIgpgIi1eJ0UqdrvWn2g5y7Qz7KjjJVkp0r2mZKSvL3uekRN5H1cZcA
4YGvhU7DkbZe8mPVxV+jQLLNuLwLupGI0QLuPedKyhVBwGYknyMpdOulcAR92pTBoary21Z64Lct
9AmEgML02E9fBnV+qiv9gAtySLTos1bPma3WiRcPoJxUaSdk5qHTuscqg8IylRM3HRURnprcKw35
dp6EoxTGtLWIySa1xtu0WB5L1fym6N0pEwSIL0b1PUq9v856A69Zg6/bgEwKl/HXWZ8gCbMI7eru
jrU9tDAqpLSpxx0mQKv39GvTa2zYvSxsopZRFlt+Mu9mROTjybx/xxb+CgNa14Ffz+WNOSiXPmhY
P7+vOOV57WCsHmIAsdaebmc///LO8f5qfjge3j4Mn5Cy6cqb401qu9B4m3w/3jSA/VmlCHLSqeCs
82O96/z0CqmHdwkpf+sjvLJ760N5tbQm0jj3qc5a0+9131uFyO9C8GnZIQdP253+A0T3f33MLOav
jvjGKxGWwcqKmSNaW1BR1+0F+weLAsZdc5BNo4PinZv72yOCS9BIzJCjUd5cYyCbCcQU3Nzh09rk
lZ97XzgXDyusuD92Z3H7g9Twe4j5O4flr4+TazSgn1ellc5ZfLOUhijRlvF6RFBtdzFaWdOhe7i2
AFDKYAbpvgqvvr170N96Sa8O+mb+dHmzVHnMmE12yuo/L1v9mO+0p1Vm7+/v6JuqzQ836dWh3gzX
qh/0uptXgpfT2vOkPAc+HsqKIvVWVe3EgzjPgeXiceVuj/bwAbTbvz8F6bcP9dUpvHmoXZbkAtQ4
PFSvAm2a0f6AnPluctpdti9O0df3htF7z/TNuF2KxrLmBPM0msM+ne+lJdkbyqMhfHjnytab9xf3
79WVrSfyakqGUltocXl5jvD3gH1dhdaagwrwXj1Wfvmet7WOi7873htvS5cVqRAljrfCj1eJ5Nqn
ewu+T1JjV+8qQbx3G98EXGYza2IjXabG2kGEfqcr0SKv7tCWo79IBDKKS/2OX/9bK0cqh3ojXiVa
Tr/e0iqidKDCGbKZxtsYF0WfbmP5nef2uwszCbNUwgcN7u03xyi0FO0aayF0CE176UOnBtER6Q8y
PtXfj5C/HonFggNpBoohBoIhv15NgmZSbck18X7Zbvoarqhp2A3iSVW6d9In6zn/OjTWI6nQhFL1
0ojBfj2SoDVLbJbIBS+16eB09PNdItoQ87mGELl/f1V/ndC/HuvNhC67UbBKqyP8oHejab9F9Tss
1r+/bT8v5s1ti5ZIa7OJA+DN4ry7Yf+oqCy18ae/v5B1BP/lpqG8Qy1AhkjjbfSyLMbSaDEphZY8
+Io0KgY7HQlcy9tlCTew674zHn4TtXLrVIBWSDVpliq/GXpIj4x11KGJW8F0dE6O4QcLbH3hTQ/t
KVbt5EoAESz44ScWdLc9XkgG/L+/6N+fwyvv7c2Sp9RqE5InqjcSFEXk01pgVtaVBEFlSaf9pKHd
XRkPE7oCKMHY0fh1CB5kXPgcdPggW1spVjaiTGOGNJ2SgFBvGXx1eJGSfF8q70FEmZa/e0ivHK43
o03KSQgl/QTgXY/og8l66K+GsrDh5Vq+pmm3scRzE9YH2eoJN/qF8qkG49HkIrW8g4eONGh0qESh
PMNzmo6VHQRoTyTwdVjjdixzWl2q6LMxR3YeKbjLPSVpY6o/5UR3YyJAxTTYWm65U/4pM2NiSirC
5guumNPHMpFa9FkqypaajpvH0NDNmRK4YhB4pQpzLGGCZWdFdB3FhReo9Uk3qc2ayc6MD9GS0V9e
fMRBsfXsAyABMnfXRUxjZPMlqBNb7r8K+rCfS3xrI35JMwhuDYIbIm4XFtRHSZivZEG50aMPEWrc
IkryHREuTHd3ItCsRLgfqptUS/Zi/wKZ5aY0pA9B1+4SofkclvOVFj7B0+Z30uKFaQQirbI1a7qx
+k8JZOdzFTujrjp5f7VI19XMyp3Sywt7XAUdaz8WTgfaap5X0U/oMkrLN/WzHKJoDwJCkxNf0eg5
MxG+Ub5ZDX0h08kKso3ayLZaSv7SV05RfTFaOvqHRz01rsOCnoJC8tqZLq2SXjW6NIqS0LVpbRGW
DrIekSvI2rYluQEB7iYvRwLue1Uq/YXJW7Z3qUAdPC4+9oPi9gvpQd2d6lvI8+ymoZM/eOmk63wE
3RRewfm5CaUb6vCwZkmp09TSXoAGNNJo2RBfgpo2qDyB4e25BiDQKsUGBPJmLnksc8uAgBSW5aJO
8KqSwZM761xUrlwJ5zLXXMAbTiXRtQLHsZZNLtrNdtvTPqiPdltCkjDRnj9lx26CgcCo7XSVCk6f
reh+ScSrxvpcaPUxtKJnCU7YvFOv0iz1ZkHeZkt/mETdTbJDPyDh3dKh3TROwipthZFfxuJuFm4A
5dlTfDtQShD19qCOaEclSPe1lQ0V7sHog2NTbjMl8ZLsQ4Vmog3k7UW0El8oF0A10VameijMsLPB
b1kO8i20nn5syoeqgBusuZOjKylDzFaLNzn9PjIsudpcHYqshEs1P4wRHQujtgEZ0tqs5zQSmxUa
luUhaSJE/eCm0j7n0Iw1PC+xt3aypblS0sKb6HdLYTcZEWWmObWY+9LcOg2CNSPwN5EaSdpmx7R6
yoXZG2fltm7UgyRnDxVtMJJVZoegUnNvDIL8VC2+yGCPx6+hphyC+VMm5i6MeF9KsT4HIeTPTXun
hvfj8pCEDAZUjGgujKHnbdLInqLPnXyv6HdysHgZZkYsjIdFWVPPOZ3bsOHOyIIGinpv8OOCkorR
jZt5KY5tUd7Jhfp5rMuHifESqw9JmR6T0nJFPXPNdILCDaX3Ngge6/jLVNC4l8PDMDwqSQigQ/BN
jdwUPKrVusCKPeDKrrwNm8pP55gBNNxGHQzYwVUohcdSfBan9iqtGrsWytNYMRqgXoMv70us6S8Q
cntw7pZxzxw5tYWwG/v6EPbtCq+K7B4Z9oGBKXfXpqKfrL4/hwudOzkNuEt/rWpfg4h6bBJ5AVQp
w/8h7UyWG0eyLPpFMMM8bAHOpCSK1BChDUwhRWCeZ3x9H0R1V0kQS6zuXuQmM01OAA6H+3v3nluF
Thhlj0MSPATufSv/0SE1dftmOOmJfzQ6wDidaJs1yA1lWLW4UdHFrXN3L+i/u0JfCQYu7hTPfYen
VRC8M2LNpUJFpRPhInHaQrEFd46XJlB/qN1oK6awlYxGdCzDg8MLgSDZ4w+wWxinRv5iNOSHiAAj
QfqpyW4M8TNlUz89f49rTKoknEyI/55CaGBtlfClVOkqpbiBZRig5Ogaw2GErKq67nls41VONddu
8uI2CjXbDMl7oOwUVliowxvLf6ZstPDACweYIfOzEq+L4EUQTFsTSscwD9N3MO3tLnsZzeCgRydR
Olsoc0QFL5mFQjK9V5gErvGnrrL1EPY7QfFXefh7NFInr8EhlS9m1NpdylxOy8zpau+2BFopQgUc
Le8c+cpD7mfSymhepACHpPa77CL6fo+A1A9dgjE1ip1xQMeclIso+JUI8m4wXzulAxaY4DNnrxHh
RO+XjRW8ZJNbeIAN0mHwo5sjaumPVo5vDS/YG258kHLcbFbFqwDLpdN+yka1sNiQ5/XZ5D2uvcdY
OmUVPtOwIyxHj1eVpKLoBrnSvhHxgHE68zO40oTpZFKCjVsfAFOYnW5nuku8UN3bcW08CUGQLNUx
/O12Zr6M4Kc22E+4FHSc1PcKKaGoVyXPofDiIQD3xPBaQevrwQpSuYJchY0ZuLS/PpUPB7mwKOWC
hEQsuhORwbMVIEE8s4X0pO+vF1bkr+f/z8PNtjRBLwgpRPAKNs7EXSDF9UdM5wwawOSnL58mvcRr
sP6bpfkfOF3ntpupZoYCR/9rI5KnAt7nw0KXcCzxFPbXU8wIydkL/67c/PV62ypGwms1+wutOxCz
nIIIhcNzRJvg83iWVPmabxJy1u3yQ31gkdumq/hMOA18JjA1uJm9u2pfrq7sdC/dZ4tMVwh5oqly
mvw8LiLhUekUd7pOUFTbkspDDo3ZVvbwE0i+HJ/Qd062aPdNXvBdXHw//tSCmh0vuOx/DT97zJkr
6FGrWnzaV+2hgi4grRHAbK4dmS+cYvg+UjKbtI5kAM72861RlKnFl2nRhv4dWNVb3+ucMeeL2kBH
I6lbk6+8L9MP/3Jh0wldV1TMLvNjra76rVVB2p0Sc3v5p27ef3/jLl7Rh78/nQ8/vI4KG1RFKipY
subw0Ipn0Sz4BGNyl7d5nu0BKDrfD3iho8YMnSqBlFA4Pc+Pz4pQjFFcxTAGodmUySECcCQeyXpf
RqmjrojCQW2x1q8cpC+Uxj4PO5sh/hD4QI+jclH+aJbxEbYGFuLxfiIdjFjkg7trU/Liq//xQmev
osI5RBMzRpxwL/oOYcgigq/3t2F3ys7XqtbTn/s6U/51X2dPkv+1Tvua4cJGXPpatGlKy/aE8ErV
COTulYFmS5pf0elJPQaK3Tf0t7S3ZKeFDZyLGJ7rB8E7CcCE461lvRvjD6ECd/I2Chjcs7OQ5DY7
lhxWqwFQ23c08PbJYEN0H5rX1AsXWV1uXelZ05/S5qlt/5Qah0ZYFXK9CstNVD9ZxotbC3sflYyZ
g6+/69R2mdf3cY449WYIU4o/Hix59spxBpE4wDnfljC3ENlWg3dQjch0Eq+9DQdkNgu903M7Qj3t
Re6iip5TdunmL84LAce7MC1/KWJFugIVTrdQgdjqv4JsWOvpWaxF4AqQXd1QPbR9aStjumWD/xSp
m7RGdZguPL7DgrAWjF8hMDh9XyJcDMHky1ry2HtkB/RHK7lNDNA4SbiRlZ3Z0WuIEH17dgdUkz1u
vpB80OA1YDxVBVDkLere/RmR9WIXOVEvQvorr34FivuSV04gFT/NXl65xXPQbJP+OerW+mhxrg5A
ZitPuvEUmvtBOpX07sf3VIVGMLyY2bgTCllhk9xDQXEktTikWSMugmAbIPpdSJGJ02uUWSPirgaT
5pV2lvM/DMXBbIkvwbFOvoEIDsPoVqUfLRtNaNl4L1ENLExwSqPp9MZ09EnDGwkHlmi5y6rdj4p7
UrINsTO/yoQwYc5MRQGZOrH9kjNR82RoqA2SdiQ4mRak3Yj1rtZaW5H3fedSpCgOgvlq8eCoBnDC
gFMtHcRyiybHKYNxobi50ye0H+tNpcCuAzIACtkGQEHTED+42ywHDn2N98PL+lvZ6o85x12ZsJRR
jk9pqG9lHmQOzrHbmuJGsQYw5BLayjHPD6AsMOTXv9x8N7i/pIoC6vcLpXyhGkPdRBGRzpJkh7z3
89LcB30hFUUKi67ncG6DGD11JtQocGsAgAKADBA+QI5OaEsdoiqAhc2EXPn+Z/yVMX1ZVz78jGk5
+PCFEPwyN0KPTW64pQd/DxzV6VbqqjkDArs21oVqJJesqypCE2XycX8eqxLaJlFRbS1KRKyC8VI1
iWOae998HCx90SV/yua58qFdKpRmoLfFQebQ2cY34JHqE1zZVPybS0cLDaiXWMX5514TO4IhEn6O
ZpOUAby132NP2HLGun7pF1dVRBYIkyRJwXP++dKjvm+kPpxeMvI5k423s9g1eQTGRuAcrz3UC98K
gqcNCys6sg5dnO3WQrWyMDM05cIqHgjhsBsQSt7wf5jAFOSxvU97JpKg5x+KJOvH3uVDMcUzVh5N
DdXxH4QNQQWb7MY9NCu0NAX8oXTpv4iQd6/25C59g7mjuFJ0XMGAlmfvkNtxBGoCnmAHs1gtTXh0
dAAXw2rUXDRD0729mp98YS/6aczZC4PdKq16tyzJGR644uze95Sdv7AcGXUHcNk2h5n5M1xiotxU
+wrK1dU+4PT8Zu/sp58we77GUOWiDLn/752nErM0sp2OlB12zRov5roYT4n8emWhmB7nbFD8P4oi
aoAdTJAGn2dwmrS5FPctyrrkdvQIjcqKXeONy65BwW+Ja61TH3Ksu20r20mqwZ7HUZaFMHbqpUfO
SD/ljMTtlW7NhQ00AVyIXEXOmhbHsc+/inCkTKAvS0vUrPdFgo0n2Vy58Atv06chpj32hxXSKIWx
TAUeeLUEOQg0yJBH1Flv5h3Ifbu8CfG+4QlbXxn22kOe7WjL1s11IeAhywUL5ggJSXBvvLJYC8lv
yW03QrDDkLHUBmWnuOEyzymht09XfsSFZQsRJRlj8pSc9w9e8YdrH+XALCqBj1SX/a6Uc6n/qSLo
1MmRJQFT049S+FPr5yI4DcX5+6Ev3HVGZu0yJyW4oc1ebU+TqoApx8gWq3+QdWQOWI9Z0919P86l
kwMDEWWPmxsB+zyFmmOZ6amuyBEMthY+Ds4rKcpnmGg9fLJmosaiErsy6OX7+s9Bjem8/eG+mqnU
UHXu+PjfiIgJEBLcCeC+hXX/H8hPvrwjJmmI07eHmEKTc+3szcVwF7VYyFDdxp4tub+Iqrr2Kf1y
zvw7BI9pymxkOzN7DZFsiSTV0Gz2KWpZb8RlnBvKeWoqrSWCQVQBNR4G84AMHU15NxPqVn25TYdu
RzTsXahCqJX0VVKJz9/f6C+L9fS78DvQyjWxKczNi0Ye45HCL71IjdBOCmVbDiqVTHhpImjYPCIM
hOTqXr82qa6NOzutJZJbjEmeUwmU7kX34I9vuqgRrKUukpLqHW3lSVmYSK/0NR4TaO5Z9ebrwqtR
B7fkbdzmPYI5Qdhgf722nH0p5cxuyexR5TnBlV5KJ13tq9tE+ZGU1iEIhY1I3kgpJUsD2FWXqVtX
3X7/LL7ut2YjzxbSxBIUQVO5KQrpTWL/GKTVUYMSqfXHrI+XlVw6TVIcG8D9gHP+n4PPXoIBpwvJ
d8yEiSzQxe22ToWbcaQ4rdbEoBSHRHqSIVjH8VLQrjG2vm72P1+6NnvfizxV3Gy66UaY7pMGUZt/
q+aQ/9giBUpPDo6y0Ij901TIPQr4TRmhtwiZPELX6f1u63ZBHLiTKMWeKb0qCPO6cn8uz1h25UzE
vzquzytS1PlD5ce8wblmnog7W8WatCpzk2wJ2TYanVyreBGP3cotQUfmZ6kl4o/9eaDBVROI5xrS
lczJzMjrY4ZY8vufd3F9schhl9nRql8qc6LU1FqgodPWNSzvIP1z8yEez4Lbn+R6E2dX7sa/eV7/
Gm+2yUsaY8x4YuQ9CvCMK8shRtWJi35RwuCgEOxYxNuo0S7USIOjm+8p9PoJkfC9c+c+W8Z7QUaH
BNS4qmwCdJZBcW3f8+X7iB8L1pQJbQbBOFG0n5+XYSiZMI6c21rtvVPChU4PioLIIpT6pSpEU8NX
ZXMAi1nQbCsSnNpl9U/MxyrC0UhlPpQ3lZmtPJ4fKhTCV+kRVe8VaYW5tMkHcOSBQMmEFu8ITLkL
b8Vs69fESTS9E5MAZ9VkQrjFvqzjdYgzM48Tx6/VZeWfh/qkjSP3ivQGVyM5FJa6YBy/nxJfC1XT
HcDFigyExF/IO5/vQOKVsqcGCHWmDPPhtYJySIwAgNHgp7zRri1eF5bNT6PN7rcWmORrRYzW/xiA
uXu78HlKhxavhkB8tUL8vS4eIDsSlJRzT21cdE1jDChb9L97A+O5e5kCVMZdtaoO7LrWRQpVUPp5
5XZenFB8uf97WGW2RKlJ16txhpil/uGdoKSj4rhHCI2oUX0rX8VDuhO20f/+88yBgpRnhZIAxdTZ
F6GvjbwJ8kmeRDyBAj92Kj1MySDfX9ulS1NEnM9/SW/qvHuhuHispBSZWmi8Bd57nzynypVC/tej
KE+NSDeVPRYFDhpCn2djWeq1WpuMkUKUsfMjKGkiNao3ZYeX68XfXa0/X5qQHwecTUjQAmSATtq7
cMtOakWLcFtsKYjCqv/+7n3dIU+XhrafAG16e1+0d4KrN3VpSMVimCDg0wEodCYKL7peIMDGFvjH
leV+srZ/Pmz+HRL1MmZ1U/oiwkv8uu3qXKa1vxMpzSiLcGGdCIAH2g3BGkooiteNuonO3p1wZe2/
OFn4BP7P0LNzF1lsMvtkhhaD+mDoJPSA5/TjaPn9Xb02zPTfP54A6sJ1M4mbWvbPIZz/bli5zX/n
hf1bUfaXgtt0Gzk9ATqkYciN/DzImLiGRhg4YFSUDuO50okYQC8nUSb9/mr++i0/VQemkRA2KJTR
cN7NN9oVyq9YzzgoDsRXKJt+0wCZhUS4u/Yuf20wTSNZIvUeQ4fqqMxvHHWv1DcobhGZsTD/6CzF
7vvU50lvU4jTOefxq92l6V36cnUfxpxt5xVvHAtvGpOwlImT2oA358VLQEnHS2hp1ZXbeWG7M/mw
Oa1Bd8BaPXtuMLy8WhIpOQT5m0WCMimLTk7UuBaAJDc1G5nKleeHRvPrNeLtJtKew5KsfalHe2Ju
MOsDKinaY1XIPxOdo3DcnECWPIlSgbMppMoe62h48pyarEL8GGc304eramBPrPUnE52e2E/kmqOo
ulvZF25iJdj1Wn8epTdNz+7JHFxoo7HRcpDkiOU9d590tcP+2BkQUoWVNQmoTl34u+mM1yARcGdX
i5S+0uhuUv0htCy7FCu2zxq+sz+I7B59POL6gAA/A1hOiGxcqOcuqZwhuOWMtZLV+iT6f8yye0Cz
sK3VG9qT2zisXn3rpZHidx3ZS5GcTOJrJbGws8I/VZm3zRTRCYmWH7Rk76sNF/AkdZKt4iU1JfWH
6UYPQRvZqJVBcUnIaFBmKC1aSlR4dXkcRvVdCysiVqFEa3CX9fDQ9+JWN4aj7gULwkEXrSvcyGK1
9DM6NVHvlM0+U7uVz5rOg7JLdH0WzSWiyMxgWYXPZfDLQr3X0grAUGWr8b5FNmYhaszIzEzaQ4I1
gabIaLyk8hN9Mrvo4AXnw0oSpIPAZ7b3tqlikSVNkb+t4ZKOmwButfowdNYSmpQTFiZKz2zZkzZq
xWQT4+yWOJtFMQnJIOXb1iaoCkIOnDPqnHXzm4jVZa+q/C3rRu2aJcmjjtIIi6Efz4ZPz6YTOCOo
6LloGMnVGgnMLtEK4snZcHpKsTERm0bIGRUDKnvaPeTS9GS09Keog7ynH1T0UEL0YzGVXNmRSzqJ
R5b2Q2MhMytW5nrbKv2NiW1PsfJtgQA5i/pD68JRp1MptOgT4vtcfeoHTHmbvL8dhoZKhPDgCumz
Yo7LkcxPSUSO6J6zGu91hIQ5bJ28m7Jpb6X44IWjI2BXFP2jWZClRZIAri7flopi7ZPUW0d/ZOHW
NQJ23ktEYYrUrRTpFBr9TSz9LgJpkxbjkWT7pZhZjiXQDVT3ulLdSMZPLd9qfflUVNbGUvqVJh3H
YnJ/CXdJXq+COrSFvNpU9UDGlPuQMMHFwtip431maw99Ld+S392BH+gM8dSVwtqownszTe6oCdoJ
mWn5eLa8Ry4ZvRVv6vgolMFGF/5Uwb2o0cGsggHrJU1Sixqyt2rj50h+740XTwMirh6ShjAry93j
HHbyVjiOWrePwk0Xv5f5MW3lRc9bhEm+CEBE9mb4AAvrrh8V9GA7qSDwjerwkC3RTBojZ4YgefRq
8l+Y2sZYL8l0tltRex7LrVDEzSoZ+73WSb6NOt+p/RZEFJHGVn1y02OsAoVX0BNa463o7j1Z+BOG
JL/SHrRiIC/6WkdmiYHyvqUH7fdPkkdKhTzuK44hmXYjKWchhb7euFvikE9NFO/NQrrrswZII3F6
5lMZSvBcjl7xVoV/kuhZUpAgetamGKqNIt4ajWe37m0QBoe+eSzHe6Qbm8RUd6NerEUfi2T+jlJ5
JSflThZ+9m2+KMFmDdGdH5xM5lduPVve/RB394GvrIqGPFr1SdJ+deOPOr8rzfuwvJcIt4a8nbm3
DXaeLl22yiPG2AD1Y5Q8iDnZU8bNqDylvr8KfcKHjOaVXjV3kTQHfJPW+J6AzovaE7JHWDR4VHu/
t8sgJ/y2X5Wm+J7DyRlMNIi6vMsN3/bRdsoJomveN3+YjmxTkU6x0fTvB1ngbxypnK2idjwHkvdD
LcuDNz7oYCHrbDlKxFwE3soKyTEiKkU0WYiAYgzxXtIePTQDMflaCXFD2GbTXn5LNWJ/QraPeung
LVoAKVkrSbPKoMCHqAi86ocrGMUykn5p1TNoyNVoaQdTI+Zm5N2BZCwOCykgIMEwCH5odM5iqZWj
ca7ojKOrNYrbwhgWQZUS6bhPfHKGeEUz5NmpGW/8sL4pxWeZeGN3QKkYnDvhVVfHN5Kqlz2+61Jf
TCtcyZohFAexuA+NF139JbYkS1UBQkgipN19GALB73dq/N5zQs4guUloj1OCvIlrQpswVr7NSxap
9y2xg/TGNY3uB3I9KSYVEvrbiFTTatJlkNPMTqHl47a2GqRryoGQa23cdxYOur6yi8E8SepUJbI2
ndXsa+IINL5K7a4OsTeTNxneuyZBRmSCWNIp6n5H8oORRU7ovxrqVh+SpyapdpqHyzkIN2H2FLCe
dxYhNgbdC6u/6evbcST1z4PLKjQrXTRWQW/xCRL3ausvh94nr4VCWWwgoRD0VS3dGUO66ZFSsnKh
WFhFhA+7lkYf232QyKsvrB8hrBaT1AWCdWqv3DSKsXPVo9K+xlXE1A+ceAxW0kB8DOtMjKzcqv1V
Izx5wrscgpmLf+n1r5LvuI3Whdy+sVv3IJxk2d9I5k7R3Ru1aAG3eaus38hF4jTisY3e2oqYpfwh
b3/rLnmo4z5UX0qI9u5z7D74PRlZ469BI+DAe9eSZyF79lyUA/jK/YgKfJqetWjclRnTU3yS9WfT
U2ylQQ9cEbeNGaKeWlp8BIxThWpfUvPHUm1+9iZ/Ix4HlrgKIKtRHVXDsnVEpFYf2p4ckQcDoilw
zyWIz6x9ow12J5juXSRlZCDUkmGrhk7AR1y8KCJMXz9tX+C92aVQbAw/IaOHVcbzzsnQPmaaRwnQ
JUSiOfaVKGIgcTdaF1PRRilf+tuuei0y6X503WfuIgpTb4iB3EjDQnCRBAvySkafX1ZLpIubWBbh
z92aTfpQDaRThQe3T5xKLXvYusVmpJeIHLwq4h+F8s69D2uAOmPWO13zWHvEg47Si2a8Ej9ta93O
0mOWi1pCd/G7KvfAfFaphAOUBO0oJdNCneA7KH+LEC2rTq6QK//2zLfAwu/LM+iQqBrCXZadXIO6
Q26urOGk9Mnd0FV3jfHH9Zm/OuF16LyxrkOiXCrEoVRnknt3ZbzseyJr01WTbKyMoFGmnilV/PhD
lVfrLnPXfhsv5MpzdCUBPRKcGjjGYUQu6bCuFOLl+upHbLQnYiOESD6JxgCuXWNNapBo+AHALZpQ
msk+QX5WZejD6qbRSNus/T9SfAOidmX22k+jTdg5RujuUxd9/abRLfi94sIdbvPidRDYTViLkn85
+my+pEPXHX2r3fjtUQoKRwyilz7im5De1ETZ+5G4igX02rUtk7gp6dg23J+jCBkG3GAWYZJMtG2N
HtpDce91/m7Erz8E7b0gEDWUHTWsAr2eQGPAJpX81AJyDyj0I39cgnBFALgttd5RapYST7b1qLBD
aS1zoKkb8d4XEzvSX0K+Ykb1gqFi2UQPUoVGZCC8d+lHb7LZHTN52HaJilWD/D8V309f71t4ZnHF
7r14EDIf1nWAyal4bHk/jDhaW2OwbKp2KYT+WotpBvk/C/eUeHtXtGxF7B0WpDVx53H0PPbCvslo
NxOwM1YrA36CHqKVqpttUWyzOiXhTb9TaSXaoVkSAGXWPHZhgTxx0Ym6w3tNXdlWktoRhHPa4NES
DygknKx9xkGGdFp1gnyCBCQIvvDGCdG7HAd2y6LdmpLtBaYNtBPUUXQTakwYoyLcHCSGkiV2AtNJ
hq6WJ+KjWHZ7Q9rl/UZvHjL9ZhiGjclSA0R5IcXbEZ+UQajPdMIhh9LoT5b3R6p7xy078BkkqAuR
eByiRxnhfp0+inK4D1TB8a1s1ZnkE/o3SkQe3ohkhP6BHt9n6JUKYk1ZTIN6n2TH2vshNo9BNm1y
QnxNvT20AsCEYzQ8FfrIbUFSL7NS6FRJCTgTb1qFKl+P+Cg8WEW1rIceE8BLJuzb5r7w7wd+VRff
YSPCAPxiCSpl95Y2Gv/Wb1CKvYcamVHmozImK7wcbKJQm5smsV2jcDCCwe7Kk5YBYVCFuyhJfwMr
rQJ175b7NmXJdLuVCMmvTLuNVJTOyKYw8H+J2cN0iEpo2EEI1lMCXCMCzIbHMNx4CQwMFYhnT4m6
22gV5rQOIwJtpcVQl0+Csrb0WzUi3Y7KQPvELK+bd/QBS0ML14VxX8eU8IdoUyjmBnPso2+iUWvH
90Dd6JCC8qyGpT0UThPB5YSG4ZvhxAq0kn0+2Q8Q25VlsfTAo0iBjkjL20fcCdeIR44o3a4q1VU6
uI6O7jzXDzIa+77PtlKjH0Zy7eXmts/vk5iTfJKI7vSOwf8SbrL0KOLC8s3+eewkJ/HJpELT2A+G
EzTpTkmeo4BNc0/oKDs+L3720lPF3j3OSNsKpNumfkyFkLcy+B1M+jpBSttFIcBArLD6iJlTYIkS
wC9ayOUSCwNtNk4/bqlR1ncD3pq+1EO7ylWPAytNBK/LDSeNEnUdlCLvR609lxLnzELKdkqADWsY
+PoXQgAV1mXHwg2u/ewp7st9x0e39+NrBUHlQnWC0rSFtYANyJcufWWo4li59A7bCgeN2N6YClYY
JODmyQPROGLZMgg8i8N3UO8PBbv/Jrv2Gy4UJcUPv2HetK8NMR6FiMMObiLugLpI9f5GCkY700lQ
b/IjJmVeh2Bt8g0NwcixnVp4eCTVwrRDGkmRpC0SOkZRhKOri7dXajgXKsKfft+sBK0aidkrAr8P
mIvTJflCyPuFh8RTsDTH8P806k3VeMse1cj3I19sl328M7NaNITgRmrQpizUQdmKveGU8WsDkS1A
xFf39ItqfIaR4ogGVjQhutGqbaf8jHqCL4iBktpdIUlOGidr+r94CbFKVtGVhtmluiF/XuMbacoW
eoBZTa3zYI2oHm0V7TzlK+NNwzFCYBhHENT3O3ElL6LzVcDUdM9nlUPRoLCkThET2JRn1crSD1VD
rkUK2cjhKahBjyIO0rRTyobQpb5/Dpev8cNoszplEJmDyqF8gki1lJfIvCxIxlVzeyKNsEbBpZ6S
4pJr4158Oz+MO9MU0BaBNyIy7iQFRD+M62YxcSmIXt+Ih2FzrVl1SdHy8a7O+kb04mDmGNzVVkCW
POXJFf61t/3aGLP5Ig+iKtEKAM138PET+M64z96m+yjbOxJ4SUW98vAu3UTkOQhSCC3CSz8bkCQE
fHsmA1JEX9bv7FBIk2t+IrA+NGdhqzx8P970TOYz09Ql2PuY9sEczp7ZKFPnUnvetyw7ThusOE05
hpQ2u/Sl5//8frBLN/PjYLMHFjZo1D2JwXKtWfWyu5RK/fH7IS71g0V64TqvGYJAcy7nbTw3cpsE
BQN5ygu+k1NXzNz2OzaOjf0f9Kguvdofx5stes0A3bPPGW8Sn+LpXhgn7Z7QR3KahSu8kunRz5+V
pUHZoMU4teCmqfOhWcSvUJQyKKc+ab0NdtRqQQGW16fg9JO/G2d6jB/GyYp+jJOQcdgSlH8BfN5v
ldzN9rVcp+trMuULk0KRJaK5VPBXYKlnM7BVS9ENfaxCaULio3Dur2qUr40wm3ZlmNWyXCFRpnC9
aTVEaM21deLaELO3Vi/UYhg8LkLByK6K5wiJ2/cT++IIsiypuqjysZg3vATRV+VUDxGCNi+CcVug
Wvt+gEvCLKKR/qp66R590YvLhRSmrs41iDsK/A3RvzUyCtz9Mu3k6spcvthORsE/NeNJF6Br+HmS
KUMTJOb0UGriBCfwtq9u2l/uoSaYuybblpPVynq/cokX3qCPHTVlpm7oDBQ6flgx1/ry1xiT9dkU
j+w+NlKMu1kzn1O12QaNuIpCH1/0KaUREGtInEaUM3Xt25VQrLvqXIgPbXBla3Jp+4SoaUK160Tc
EWX3+Y7EcWTGrk+bNrbaZR/IKwuBIOFRKQc4dTf47FXy2Bk8zYkqEteN0dZ9j9Qg8natFw9vT0Z1
MagqJ7UyRwBJGmrSRs+Em+9v4oUvhsLSircXWx+62Nkq5MlSU8seauR4pKdS3Ck08UJ0TgPmpLZL
rszKS73rj6NNr8WHtUhUBVOQK0bLAjLh81OvEdTgKQ5xEN9f1sUJ+XGk2R7N9WOLBhkjmUa59ZH4
qB11Fj2wxyK8EftuAUaXQ7f06I7hgxKT+Engcpi+i2G+/v6nTCPN1t9Pd3i2f5OyMBp8ZbrmccTe
/zbQRA2utXovDiKjCMAzQXbAXIuYD8Hgdh6e00nO4W0SoGkCkbekQL8qDrGmG/32qp7j0hpGa/mf
Y86OJrHcaFUTM2a3gzG7TBfRjjrJoiJQWXHy+3RdbP4Pd/LDgLOPc6skgdX7DJgKd2GIAi59dv/X
EnWUCB8vavY+iAA2O1BRvA8IRPQbs7gJzStilItL88cxZm/BKDSBISaMIeFB9HoykgXon+FPLD6L
oBCdQS2o6Tz1mbY0xHb1/7uJsxejV/pRA8lTErzwpxUbqr/gcjT9yot+bT7OJr1iCZWVqIySpOoC
wgH/+FvVuLIDvbic4BSBVAbKHgrS5+XE1NKyKMGoLMIedAOihQ4vaaoGy8K6qjW+NJYmTkg06JYT
9vHzWC65cGmQ8D21zuVK3U2nsOLG3VKsWbFxc0LCvrvNtfPDpdv4cdDZZzXOVVQjEPsWNZlRI9Ul
HUt+OFxbli8K3bgmdqJM/8kb8vnicGVkamtNeyqHCEBzR0t/Mir2jlwtq22yEsL1Nc3PxUtjw4BQ
kKxxDtOfh6ylvpK6EcZ2NZSrJPjtidIi8o/fT/a/X9n54suXTTRMAxXfF4Al3Jcy7l3OX+LLlDIN
R3gJhXmlklq9SBxcdADFkTRp0ULfU9pdfj/8pTnzcfTZ/EwbGYwMeojFTTXehNl9YGz9/vT9GGiH
uFNfr5FaBBtJwnTnZhdJS5CB5DCSoubVggtkptFqdHWUPN67X0tO5EmOUg3bVkMSIQcOdfy1KCDs
LcINypHVGNPQDfypSYy0AtWvKFeO2PlHr/bXnak5nqndNLq0cxPykYg+CacYPwIFinIrpekhCpLQ
9nGJpdbZx0RnQ+KrbdfQHRHTOcVufKGEJkbbNrrH7mP1DzrYG1pghE0XuGTlcXzReuQU/rthAhor
hDA+NNIhNc6Nj1e4QA9Q4Bc/yZz5irrceVjCRugsLcIBPyYqHvKxSR6L9WSpT/ixcRnZQK0PTYMw
ycVBXEJ66Dtbbs2lWQobmcAlQaHL6hVbsUiwLrgU3X91MXHjBcZjLXXKWn/ouphAsGIVSuZeH9+t
7FUaQS8l1ngzNN2mpM6qNt5WCrqHVAoXfZKhpCJ73EIqMHHixOzaueSvqPWbRz2vVoIw8kYXOTfb
7I6E9ins3XdMp1gWT/1W2WAy3mBHuC/W5uKNDuU99Etn3BW4NUGtL/RTfZusvEUiXZnnl47pCkQK
9h1QInAlzdapphYq4BFonNwb/1jsvF3g6Lb25x+lqca+MuOn1+bLXdC1yUVG5Rgz0Oelg7dctZJR
RTYk2e5aXbrbBGq20y+nXPhigk0vvh9RuXTSwAilY0a08ELN64z41GMzn4SdUohIIXuvR0zkde2U
LuX76lhIvZMCgxuyHZXjnFaMRCm9Fx4F4OE9NfvMfNT93yZSNM0fHNLZbNF8hBi2ROmETCx3zOxH
Vu5LJm5R9C9yvjHVdWpsRunWKqAMGY4W/g6rNwmlkieo7pXru1RjJOTln9c3T94oPDNN04GFyt+K
oGDYGd9Hj9laX0y1seadNsT26pFxmhNfniL1RRY0dlzivFaVi6Cl8JhOpZZ2gTxhWT/LcOD6dfzL
8zbDEZC4XTv+UkFkEzyJ5ZUj699v2nfjz+asGRSGUnk803ArO3zO18Zt09kqh+QJ5YyaZcjtqdo5
2bnNW+loVvYEBMIYuwL2IF5Zxi9/qT7cjlnNwRjdNMYXMVW6plcbdi2qh4dM2stbKWMf+JcagKbE
CW/MfC1Xt2G2uqpRvXQa/C/2vmNLbiTZ8lfm9B59ADjk4m2gQqZWZGxwkkkSWmt8/VyP6iYRnpjw
Kr7tcFMLnqKFw81N2714Uv+9EzZpVYIa0w4dvgmGNUmKvm2HwsRYPE9J8lEKOSdIPBfKr1zBOYde
pIOpoWcmoeIQCp+rBgYaejd08kmyNQe4n9/+qorJ2+5NdUQr8RpMhj3FwMt45BWu1p64jp1gQ8ZM
taGz5TgpaTpD6PH9BUCMjsLjKKv7aJjcULoJRQHuR3Xkwfh53bCsPjwwVWtYckbp5NMYfjR3OigX
sICt9uERQ17bQNnHU7MjaezVDWZFmydRLfZ5l7gE/W1Bz50sxWQLGL8QWHDMwFq4gmK1DDJTRBHo
y13aVdTTlLJuMFKalZhNFQKMg6LdK4NZKdM9zsFXZYEmFf5CMoBly4TT9ZjqRgZwR6f8In2JtoXq
+E7xYkLLqyPaRq5yAGuh/8j1HTy57KsHCUOFUj1VucGd3hWkrZVt3Cc2rb6KdNPiPfJ4urW6+oDw
89dpmcdtSnUy9LFGS+WCrQIQtI0zW8E8ZFE9psmDHAFiLgqdQf1BkluCWdWgP/jGbZbcEVK4ivk1
nlps1/Li07XIEVv/2LMHHygBs9TlhRtjMDRibkDnk9jWhMwyyu2f3DOg6hWUOmljgtEpVY/U0Kee
RX2iGBLtHY27exjW0U12+h7LVlt+EXo1n8FD/iWVHnxhWLCqDJYnFVKnvbJPtvNBA/0ARjZgzNvN
nyCBIG1aymM+pC80ojnokKffUaBz7AndRBu6tiYf6xve2hr9x1iriRTN0HU0D/CHqbtMgt5LmQ5l
wjRY3KCM9qzNvBLFStsZB/otg4Zgiw8YyX5ukgDPJN75Gxji7biXPYyrOlzci5WOCzFwEGxyi4CD
Y8nh8qHQQY9xDj20feklN9JG3VM/B1Yyjr9ZU3fEi5Q6AZsz4Oi+PFQ61NIE1Ha42C69KZNwk2Oi
87q+rzhQRUIsQ4upiBbZ0/SAysZWArALFTopg/xEVV90DPZp0mA32sN1YWuFJEVCAEzQ66O0f8zj
CvOqngpa/8jT+V5QZjscfQx4t49YNbe69nbCPEuCRYQe9SV/ijhnXQngUGFFuQyfFLylhDHhktEB
jzjCtKgMVCaAoGIoNHYBNGpnsu5obWhn+h+sDF+IZKy3XhbGRIK+BrY6jFWKzZQIhxYibwSQKRjh
7az8TyXr/3Ne/ksyoC+gu/xr88x5b98vGCdvfwz/5/TjPX3Pv1+wTtL/679strr6b0MG1xZG9wEX
dKalHX407f/8C77u3ygMYzgCu+co8FCPiKJiG/7PvwTZ/DcG9Qi2ABXkiwaArn8RTwqq/G+sgwO9
CTyH2BAE2ug/YZ5k/AAoaBBaYBdVU+munAlZly/eHzpxyhtJ+i5vMGcMVg+UGb61lgqkSbT7X3hB
/KVl/iyOcTtALu1LLSfS96DN3Lir9ykm/cnUcqr962LALwTYTiSjChNNAHEK2HzVLH0HgF5KnEQ6
TrzCI7Ow/N+j/JLBNhRSMoZtW0IGzXmIlzvFxvjebAIX+YANPDVMud+p933JsSmco6mMb9NFvexn
bYJYYGwMW0V/ybnld3rpv/3n56MxbsBUxgiTdaL0ffRgvHRP2gq2/AyiY7hrB9jvHpeZ5NLH/Uci
oXUJTUQIpDFqqGSSpo1GL30HIecZzkrcqZvAzpzgn4KSfZbF6KBo5rlB2g6ykuFZmjDol+RPQZZ4
qMl7Ecm8vIruFVGwBUl/EUQ0hEku8YaHLj3t5x9Br3kRPuRDKyhSBiavKCz3oTLcg0SV537OFXf2
HlUYGYyHmBoMDSMkG5op1nJZ+o4i86HwDcyTitsqqKyiG900Gg9zrRwnY/KCQduPeuCFofpznuOb
ue1fS1NEEt+obm30PqaesVlSaKBsU4L3UIuAiA8Gg3Ke7EgM9jJgnjHiH4y2lhk3VR/uByJsxyhy
MDnvSUMOIO722yQD1BLLal2jBSjzKPdGPn3JAkzGk7awNUnCl/ZFR66VgzwKW60GZTb4ZVEXHnel
Nm2kCAAOfTdkVt9LnZW343OMwxh681AM2U0aAW46pzsP40tc+5aAoixGO+xublFQam+TNj6M0DPr
zDxfRltsErmV0TmyKOzRh94pSrad2mFbhfqtJqH9PIfvsYStwYWTuP/r+1+QXK4p+/JaaAa2uHuS
x61ctbAc017bKyi2+x6WOM9DalzwQUbPFFCeiwY2aikmniSizXopK6qymTTFqJ4qt3lVsdfybh4i
0NFRgqovUG2x3EYet/FJDcRC8T5JZQyIgdXh0ahl9USrsGmMybjxEG0mr9sFEjLIP5MH/mRZltHH
QJvm8pRBNyUz2Belk7JJkp3pxXflFmj6WCaRnewuveEBGDPNcyyW08+6EMjYkAoTHr5YTvKJonBA
c+y4tSUsRdjDvTDZAkblMMg9j5vrmrN6mQupzHuOdKWtcrznU1dg7y3H5mivcdwLU2/5fDImgGwF
EOKpIRQm3gWP5VesmeZWiIy0drvjeDtgPQf0vITThWLK45+lMg5ba9CmlFpRPaU737DBKnPqt5TI
RsaiF4pavLT+PFXIKKiEIAotUUReGD1hnoXcDUWXSZV8wla0KSq3OQg1pOxBKVpPrZ8BeJ23Typ2
aYcJlJFY/En6b1qAxTcsNmKjb9ZGS8Imj6wBAbHKPS18n3XQoPmlE3UvCsZ+iTB6foDVSVF/MgTD
ua4HlyWa89e6+PWMuiMrreIJJu+dZPpDnuRuiRWmPCpdLA1yVO4yhfksilH0aCJhKZlz9t6aBfB6
UQ7GwtJcWLPkb4dk1qyhS9sNIBea1+tnZCNT+sTonAa6kkBXQKmNSZ4qUH4MqZrIsCHlkXjGjxgF
MAUzvcn3/jHf8CwlE1d9Esfo/VhIsQbsDfVkdC8+mMo1rEJ036+fiWoxq3USsBuQzKNDgnHsSzOl
1n6cVV0qnzQf+DIA64yxV5krqTXoIAA2UMvvIxfc5NelMigVf93hUizzJXU9myK/jqJ3LDZsUweb
VChcfoBRcyvWHN+29hWXopivCLZYIJ1lSvROsPGJF6NVpTVhC5dzohVDCDzZ3x+SMRdY9GwHrYaY
/gtqlC4dNQhc01ae9I3mYZjnwPMwa8/gvwIlWlK6vDlgLo3lQAUKYWObypGQ04iygdq8BJ1kmSav
8L+q/UuBjIHK51zHZgHuTN4Ut4rdYWAfmzTP2GF2ZtAiC8+cL3rt4ugBGY8tAsisTWcSvdNsJv9a
vQsWAZ+E/qg9+R8a1p+84cD1ojyhjB2rsVHiZzP4yrOf5ItgaXbzEjr+9/AN098O+TFZJoiKnesn
vfYG6UGpai2Cr2aOxxigb9l7fvQ33aY/RLvhCFCw7XUx3AukZ1/IiXyAQTcp5PQf8k/BGjbopm8A
Y2HYqGl7wR2vdLfmQn+9CXowJqo00jHR9LTNoDEUrygB+Lsl7kBHc+w33RsPL4grjjEqTdQJeV/j
fMK2PoKClHbh9qCyQS/Q5NYl1+Kti8MxdkVodNLFFT3cQ33U3ummhQms0vhdskWntikcLef+qMJ/
stXodQDhGfVDhY0QilTDvtKoS5iKwQqt3d1g4Rpf09wUXofZDY7dXAu76JzPL3HM+0vCgBiV30gn
eFPQs82m4fTYWO+F1gUmvjMk32TyQ05wlfLPoH2Ky+/6NLlRp/B+yKppXfwQ5k2mcpCPeWJIJ4KF
Ogs1ITR75zfD6TwsqBNk5H+Dtpf3rdk32Uax3Er41mde0jPVCXX06aO8DRzuuhA9wbWbZZ1HE9fA
zBjC92E/RkD0d3In9kwUbdp8Q8cyhy3vbXK+KTs8MNa+0vViH74TwMZIIEzAupL3v9PXcyV8YW/8
rJCrSa7D99GbPRkOA2tlHrWjQCKxeOBoq4b7t5KcjcNCWFIrZZ9UmD3CdgawOZVmeGtVMfuZ1FKg
WpyTMenyOTJbPI2zpV0Ii8wAuB2Zkr43br2T8QQB3/IF7/6Y7s2vQ8ARR+3WFe04W6KFNHFo0nTO
1fR9EIBhHn4xm3cBJMthDnLKHedkHE08G4WFrLjK47xvIEu5IR/RlhyiF3LTusm9DAj3gU9WzTsb
4yK6tuxiYcKXxMvWAJ5htb6HFV6A7djtXpqs7J6MVvAdL2K0um9cG7fyzJGeazJAp1GOMtnuuTmN
QTH3s3xSFK96VxC0+bvio9UBqdfaE/e4K6/uQhxjVQiqanGlQFxPjgJW2EOgwnAukHcixslj4xKE
9RoMF0AQNtr72FrBDbVcvtXdhcgcXY68ladwcSTWdKVE733ALZxkvd2MQCVpAmyOAnqizLvbPPaf
e7OeQDDYuKZsfitLk6OxVz8pxm6ZMDgAqM4I8ib11AEhJyPfCab9OEdc0dHfR4QIJvA1mnrQAuDe
nvwb9QsF3gIYjB16wg8DY2OWdAs+T8RPtWKlL8rjddmrp6NrHsDzNrAqS3/a4jkC6AyLJsMgnxoN
eD4AKFATHl4mTwRzgTk2OMseBA4oVAVb40xmjk0zpLWDM+xAZycCoOeW+/DotTA2DZU/lABFVK1Q
XmcOZgaJFNcJqlX+DfEGcH5jozN+VPhB74pfuBDEhGlyoqNGNSJ4AFaC2+G6niOXInLZGM/bmD9N
EM8gFuUlZ2wrhnqIpVi2yNmoCsEKPb6qaol2f8TY5zf1jdLT0+E88Rmd8js+bRrnrCwUcUEkJcVo
vQrwGigoqkHp2IFx9Nt1nVzLI4Avj6UV7MBhuo0924jdmKDrcXeDnaKpdE8XZDEhgzDCQovO5rPO
rZULLiQyEeAs6algEjCs9p3qpPG9D1biuDkAxSiLWitE9KuHb1P2zDnoytOgi+qANkZ7U8Jy5OXr
U/1CiRtJkU7lRxkCtN9CUdWhl9j/BKazDI4R8yv3ZawY1KVQNmrStEAaiVypJ3EfbacfPpB/J0/z
ytPf6DtR78q8QsjCFACGOCRADjOvMJbKKARFjXwKfcGrSsqJWWJscQAOZHU3FE9DkmzrVDyGxQRI
KTDWRid1+GrUPXB1gPGAb3/9i68o8MXvYR6rP+ZGPA+iBJaa2UYIDoAJ1QmSwrkuZi13u5DDXGxB
2nJQG8hRTrPixveKC5ggI8ZaCDAQZU+1hcguN38Qoi6lso1t0ht+rQi1espN5UUWoh1A4Z79YX7h
nG5dg37dqkHVeuE0YiU2Aj2DHPVuROYybtHE2pj7HkNUvDRixTVeHIle6EKUoQ3aLE2zf/IVL4mA
+dl+SRNgvcTgsg3+4cTzuWpIoWbpmA6h+zyMtGgG2qbf4T22HlKKyEJ3LrSBVl1Zug0MIyzBbKGj
3ErbeaqZfSZLuUyQSkZg2vUDQSa8I55kNS+gXUtcYFqOgRW+C5vKK23wpTeCnVeWxnHQVBevCWd0
VdYFM+rKyT8BNHDXAH8cgK3bzONWh9aM3eKQbEaItcu5NXrI6T3zQ86cGZTyTuACNAUNBgDdet09
nzhqxQDRRiBF5JCwU82uwSjKOLXqXIqnagYCXdhaSva1Fu80fsomf/6MBow4Oo9YnAUJCRPEYbFa
KbqpnFG7nz3zC3GC/XRHfhZO4vk2r6K38i0vhNEfs3gWCnjnI1nLEVNNygcm28CbA6SV6898RS9Q
sQfXEhBqwblkMLa7lPuy7pG9nBIif53mSkexsjdv6vArfDYYkoCJs1eqUOSo45r3h1zMGcLzw2mw
Hfy4iuuhARoRqlDKHo1UaWs+JnZrnKfuEdd4RLWvn5QZmTu/+wuRzPvrABGOlbQMaZPXvQId8hDZ
5KHa0UUD+ZEja8UFXchiPqsSNaY/Zb14mrDhEBxSL3sBYqgveg0mUSuUnIF/3L3xFIZ7RMbz9Z0C
wCgVYmdAZID7yN8Zz4rl381Al+A+9ZUk/+KMjEkR/aZPpLQGYiBaxf5PWpjBCsV+xqRt8xRwJ6lX
H/lvjWFX/mU/jf2qQkpahX13lMcAILdKEmEGSvRtSe2kDecOOecjzFvXSKEmOn1+nQ3uSJTxcy94
wAQznET1veV+T47KEOa1Z34RA/S4UE+hHutPQ1rPu9YwwoMpg7yDc7RVM7b4lkwk3OoAIxSGSEXs
LXmUXhtUiQesfNJY9P5PqkFLRWH3PbtZAbpPXyKh6CxtX6Uu6iMO0vvMDr4bXo6xqz8p4sNKg0MO
1RhMpHzikfPzAmh36XySb7DZB4c3HgAFeEKG7fyNqZCVUOlCGvPsMuDkdalARHzO6JZ27YJ9CjoR
jGhweYPXfALgl8xzxouslwleaklofPDhotOqiraOvDMmHL3nSWBMl5/WsViWqn9Ccpa/BZEa3ciR
MFjXVXDtNQNBCBOMMsHiKrsCZvhiM4zhDAMJiFepfcspUnG6L5T363LWXtVSDmuk8l4fAUdvnqIJ
AKVG6EbBQQ8057qUtVQAaB+U9hUuVPuE6NP0QjoBeV48RaGNmewd0gGvRhzyLLwEzwEwpoSd/v26
zDXPvRRJ73ERHQjzoBvDgEkPWnGRDu1WRYu45Jql9Yv6fTJG4YBDbhhDATGRKO5i8FnJaevNM3Yp
gOZ//UTrd/VbFHNXih9qZZrX5inXm8qazSSyG7Pc9InMK71THWai4eV1aUy5ryVt1QG6xTy1xi7O
yIPegJFXLB+rijja9Hj9WDzlYJmNIiOtRJTH1FNRWzf+pvRGC8HHTYIqDnCLbay2cRYcz22KT+dD
G8PEsLUKqhzmS85Jp2eNIUknuUasY3qpZz42Xtx4xB43wo5bbVjzJ1iz/688k3GVs9jF04gY89xT
1AAsKZ+5jgdHBXmAMzT8gvGKRHAxgL3UkHR6lYxa6mKYq0BMRSDutYUVbJtNu503GP5wMrQYuIHV
qjgg+ojyeaRdYcQlc122dRvPOKDkzTts+IIPaws+iA2IwjWbV7Bdu0BTxnwQ8C1AWPkJ/AxcIZkO
Ktz5NH+kz5QFN7Onu/KVArrED7zTrVh8KAr2m3U0McAXwkQDgELOdADqiii+NzYYIYFqzlHIlZd9
IYGxVWHWZekgTtIpVLS9mSivZCjvlYnHj7P62bAbjtweez5A62D0UJgkccBcnIgKH+JfoMg7OTYn
yaZxRI9CNGKx85+/bZPWYGW6y4ildKo4Cyvc+jEwk+sChv9nhIXvxonc7Ifx3KMsLACq/tYQreGN
+95Wb2whlbkxdcprwzTM+aTclMfRkZz6ad6eOU6N89Ly36herIlUANqBhU0FbHhsjh3FjeAbEQ6q
bMJ7bLrlMCrAGYINa9/10ameAoeLErvi4kDnjZ4a1qkIkdlsO48nLZYUyARm47FJLfUL7a3RSZrx
jQbiAIJo33OXbvXVL7wYcu3AxnktDYYL7RomDhL6uq4QlIsnsfrQm/uIB2m0kgIbIgHsFpaOgc/9
SYA8BFmc9EiBezJ7RXIok5cW/ChK9lbEG3V68f2dUN7GmKBXfghYyb2uuZ+PR6UbeAxYxKHVsEvF
NQuw8JgKDGiHwKieTprJSTI+v3ksFON0iL+xeQei+EsBYU66oCHGdJrne218HuqtLD1eP8NKvgsZ
wFqjlHOm/qmUV0s+ILeLfjgZN4Pb7xLXd1AlmT4o65zIq1KufDGJwvahWoI6N7akLw/UxJOZE7HE
aHT8Ug141zKPg30lUoAuLEQwfjtpezVRUlTtW6cOHRX7KbD7xJoQJOwAwU5nkCqQZfKG8lZOhseF
zinmUpEvsbqQaARQ6HGG+lly34ovMtbMr1/Uii5cCKA/YGEly7gUgkH3pZM2KE6JpUGwlExf9bz4
52Ul40IQ46dVw1CDckioleqP4xN5MzCoD4Std/BcbEDl9CIWHA/w2UZdSqTx8+Jo9TiPYy2GM8bK
VY8WVinnYc3FTJJoDnkZ0l3KYbSvzdpJMluB5ph+7fkbRFmxgQF2IP1bZD+7soXc5ov+M7BF7sDB
yhDXpXA2wR3jJhyqhlbrKEJF6rUYCNgAHf+WQko+dNv263WFWfHklxKZl5BHfhhgIh2VrLvGDba5
F3rlQX2Yz2g2PH/KUU82HTAjo+wDIDme8iofQXmrPbQZtksNc3jiHIta1Su3yKYCQQiEobGHtox3
tC5BeR4Hgto4+rko0YHo5+26QN7JmPAkS6pATGv0HKb0KVOfxPxrC/r1/50MxpPMGHXtuihCXVX+
aQCICZS6JfB6rwtZM43Ll60xJiRXSdCkajCfwCpSHmV7xMfDKsWt8ZQdzT36jAeeVnzOfKGC2LuR
6d4NzUovX3ZQ130n9zBa2Lq0evIdpNJDjvot2LU4Z1t92wtJzC0BbmX0hR7KTrML8HZh5hssE2Z7
34E04li/AsrcASdwQraK5Gq3oCm7/gNWbdhCPnODviTCvCg4KcUjBiXnFoN8nsjlbV2/w4Uc5g4H
HS2oMEVWAyY0QHthfdxFuHwz3CtWcB9lMNGBw4P94J2N8Qit1s192KAS+Jd9xibdjj61Pxirpdpi
AiMQGZvyqeLoBxNJa3WUwPQD6i10UVKn32apjQ0adzwlHi9p+398zN8CGZucA8ZMjeUBAp9aAPVb
tIxbi1Z6APBuYWlevOcj5awGCotDMla5mAuwXCpwrzVp7UF6JcrDdU1cC4qXn5E1xUZZle2UIxQh
T507vOY4VLIB8S7YVgANkXjce+McibXIeqLHlVmY9O35m+SggvdNtGaQbrxKD2RPYcVCsBvpHJSN
Vakm5ntkFQDgmBm8tC0Nxr7FQE2RchcYqPM7R9Vk5/qnPLfQWF8DklPwfyqK+hnWyABYnNalAWRs
KvB574gDSPjQ05wa7dgIA0WKrQI3TtlRGMT+tt3EW/GtfPAfVc4vWTNvyx9CP8YiRAIfo6FMIsyb
NBC76otDUX/RiUcZx/tZt9q4s68ffTV6ACqGjNoQgDjwn0uJeRuqVaGPAy5VtyjEl4RIKd/SCZic
WyFdjY4oooGMiXoVMwWMowC/S9GPzTQgaq9ejb2+pWuFH/OthVVUcCqjds7V2s+Db5T14rdIxmPk
eVOi7jcMGGbvHTpgWx9o+Tfec7t8a15wKYnxDXGX+pmKhXJ0TYnXWKkzPM5bA5g6o11aIsUUp91a
XtyyZgdQ3DPRN8LSH9AgGLONLau5wxb1cPoLYVizRzzMLTq2ewAaPoFOkeeD6RdjXgvot9EworuT
6O8z58QoWoe1+HY6++DZST3Y0oSmXZt0r8YWj4N4xS0B4sJQZZRNVRmYNJcaGob1qIOkZzi7XLpB
E+3CrcjluV+J/zCpoEEpiY6KENtmB6QhkMhFbT5JgKjswOMDZCFLjXlp14qSXIhhkqDWFLWa1HCy
tBWMkQ+LNtwMZ/D6V9u38j2F9PmDtiKdwvh9NuaRK5OftDrgb1AEC7BJZnrRni4iieC/+nv4CvRO
PqnIQiDjceciAuHS8J9T1jv1gJAMuzqdU99S+DDu01tVyYU8xkkMSlcozQx59OmFdnPTf4uOZ4ty
r99zH8CKS1p+Tra/PiRR7iuGMp+MF7gLfzPc1iB7FK24tsrXyUndzrCinLu2tpbYop6CEh+meGk7
kDnl2Ip5DJR+BPbb6l3vLQrBaDhZu6kle7qvjgFq3uloNa2V2oVqRY39z50Fej20CgeAccAkMKbG
76PKUAp/OolgFLTaHd2dyw/niCN1hXvuUO/qh17IYx5L1AKBtxMz6O2meZ2d5ACUpm1rxa8zNuj8
bya/PbMuUcfxgCMgAjDh0tgEeZu0YkU/cW51uiPa+T3lLgLf3IdhbICYgRIqtwe1+lrM30IZrz8U
dYa1iIJaOIojELl6ZuVbOuUuO+2N76rPnHukbvbT81wIZO6xlcPO8EsUA7Wb0Zmd/C54oThs4QGY
BbvrslbN6kIUc4XYdY7KUIUoU/kYQMeZmC/a/HhdxqoLxJUB94HmFZ+qcvM4iIicIGT09A+caJe9
+B6oP0FQ65Qbc/cH9U3QePyWx1xY3wqtOopkOknkR53diGBR5pxozaBh4hKUPhgSlmW2Lam0ddeK
vQinjqkoAVOXIAtxfK/YEZdPGbAWBNL5zv9KY5fSDSHosxmY/lBAimI0H1IJ20DmA3FjN3DC3uWc
bu2VyefJUuBYAciX8UcJSXVgpqYTMk3iqdtxN29jkKnb+Ts513YUELjz7mxVSTALgl41gmgd4dLl
0wbWg5SZpdAhbNFQOIhcwfU9aTPbNIFPbd4jWzsj3UhA4AAgL/SCLsWh1F4Zjaj0p6b3HVH3rWDm
tArXomkswMMjYDkVeTTbjQSydyPnEshxKsTuNyDePbd8TBBaTB5xkY5xaFDWEukLgYzeA3YqzsGf
MZ3I3Xlw424C7LBumTejWzjTVkXpxQItCkdb1t4CkNMIvB46h5iAufySsj83rW40eN1fgi0qPokF
mP8NfQrZk7njeXd6L6xtXEqjv2aRgqVyqcfxSKV5FOL/r/FfmV/hWTP6SzmMp8lHpUvh4zvsOgy2
+aFgx9bfiU8U1cXF7h+/CsL7jMzlgbozCGNJ6xEj9eBZy53xjXKfqHtlGzna459c2tml0SwBUHWX
nzFsS2OGZetgwAYXxI8usAh7K7WKHcbiv/5JhxA7TdRt/yWOuTUSCCBwz0K8NjdHYxAjqyP08kTT
WDrlkN7MvFLk6vteSGTuTzX7YWoGrTt11X1Y3A8Tp+6xpodABjRUNJJRlPhkP4LYr4E+2sFG0up3
vyWbavc39HDtHAs5rO3viADOcwN2atq3x9nRtx1q7MBcsKX94CQfGeJ2m4v1tpYFoTmuy6jnAPyQ
TbZwrjjEGupwylKQXln9PfKDGwCr35q3rQVAGae7V974EBerZ0UXlIKBInX95HfSWA0iQrpTILz5
ERC05SeO2lPPxVoPuGzUNc+1Obb3XxTQCz+AHtbO6HTvJQjlLQzA0DEHYFEBHsiaX8wd5vju/ikX
JZ3aNtDa/SWb5T2o08nPzRqyO8QMsg0ojR/gfrMpom+5j7zq7fpZVz/mQhzzwhHVEb0xjA5TuB8Z
YNo6M7euS1iLHU2U42goDgfHTi5lnQYymSzuTxq+pDZb4nSYuKRQq8dYCGECVHjpJEiwy47an6Yi
mQNBhCOCvNUqjqA03FMk++zb9XOtVPnI8lxM+BOG45BUDb5cI0P3gekvviRBuRfLh4RgAzvUN9fl
rb62xRGZbLzD1K0mjFV/Ejsw3ZWzlSNXKzLb/6NAfHkyJujxdSWTM2HoUN/TQnt0TE86L2FKqkV+
ntcHdI6OrA02LD+mwQwoZqWotG1sUjtJE1LBnTeGFdggW3F5ucyKqmDIDCU2rO9pGNRgNB47Xqqv
JcN8yhDSaU3lgMj++k2tBakXIhg/Vhc12HAKkTppgum5/Kk/EKyTDw5KCw+Awsl4MeTqmQhq5mAk
AaQ/a4mTJABnxyyOEJjdkmPzktnqbXAMbynda/igYcuFE/2vSsR8FJ2hA5Y/G871YuaXgwbtr/1N
ld3J8vv1b8j795lPiGQsl80EVmM0tmYXA2WStzXJINWfLS3YtH4fgfH99dSJNUrqPaat2iMFhqlu
u03ofIwgKPU9/bEGHxS2je9DMCY9Xj/dWq52IZsefxGfiqlhoLeEz6cAFUoM7DPgQGSHj4GtF/b0
LeKY+XWVXByWWumFQBmzRFVMH5i8kVBbA70RkBzLbXMsnAK4irw8bcU4nhkhwfUgA6+UXXZOjaqY
wlSaTn7xU54epW5fms9jh4oIiOy41p8+WcZfA4gNkaOp6BIIFhhTXDVZaQhKR9sftMuDGPzrvBFp
K8IJXzg3t2KGMRJKeyw04vnUJddLv48DWqRsgFcGqm+CCUg6nRfZrRsoNsijkYhqvs37omt5Ilo7
NDjAPJausy+uCWaS9yLKduVH8jphLBDheLutM6txDGJTeJjS7ra8oYB1sShYUtRRPHO2XFkUYSuL
Ncpa5G76OR4VtJbGt8hWrEy2ULA8gjDHUXj1dfq62QvFJDeAscE+DpxM5kKFLJeUQUU/i8KOYhHJ
Cb1oU7roTYCeR/A4V7ouDUCgeAQYEWQLoj0At8bROKvPX9wspm4BWY9saIfCBBESx3bSt/b5dL/l
McFKOfdRAJw2qKuRHgpFdKfZOLaRwAkY1q8OtLhIt/EEP+3OpIEQg4A0n9BTahFK9hgQHr8Jdhrb
/pOEwSLgt9JupPUnn3Mhljke/kbK8iAYTvFRtGWYmmIj2ONe2CBF5W7JrRo21Gd+HZJRFeQCYkO0
YkL5pHPVyDJeAYzozI85avgiGGi5S4crKR0tCP0SyMRhCZG0NOpCWmbz98m+RZdV8VJ+I3LNAy7l
MFEYaslZnGf4jFMGS0MR3YvEBXTgLtk1z2aE0cjAme85d7eqmqhBAbkB3Eif8HcRXwx6OdCu4GTJ
P/19DpaK9Ili4dSppf80DhnmnrnwgasPkJKqyWB2oD3QS+fUZclQxqqB0BalcyjpNt9SwA/MPzj8
vcr1Z/FbGruyrRtBoYqR2Z+rsuV9tp/RLNddfXNEQ9n9CWATXjy4epULiUzIObYyVHRKJrQLBQDP
YmFutgDFIVofAJg/htv6B2+hgieRfvGFu9dTMQcBgT+eSjGyOuFGHr9zNIW+q09GbHEmJnqa5HjQ
8zmYTvJD8FYfg0MDEE2b3I72gL331/fb2B3e/swJLqTScy/PFSAE0KQGNWccqwLwVXdLcVQo8E6e
OUjERIyOBV7FC7DPoIvXjksfzkJwWKbB0DbwSJoYkhusJPo7NakjNwLWpmIVShp+EK2UrILEsl2N
qX/S01Dw5CarbgcyqC62QVInA4PJZBE0ivYAmZm2BYrcltq35KUxkTuO2mxs1bnOHIyBA+N8IBhR
SZR+3wqysAPnSPhQxHNwUEBB4g3GCGzNMQz2fhDk2B+Xck8PjAFrhbHggftUvosLPf2i56FpG7WR
7UbdINbYF5EHXBjVHmbw+YGtxTyYPTZgoqmPnLzNtZ1uhmCTbDKw481haUdphvwlk8vbocsR3xRa
uhP1oNmaeMofo6bGR98wwJ1apPnGSFIV7CiD6cqNGN10gS8cxBLfRJrryjYrFJabJtG9YkqTPWiV
scwRJtouS/XRrWZf2OWzIjpNWIYbYoIhrA/TeDODGtZS6wLRgN+C12isjQ04KXVbBzeEpU9y9VVr
g1C0cnnqvEQIZjePg8gNBmK+tYKKKTsRVlStZ0zhpZm8aaG5gMJQGqsIcoAayJH/pIu9f1SECOUD
uUk35qirlqTkgluAve/BV2WgIxc5cBv1MjuWZd+BPm1Wv3Ke1Zp3wY6CoVGgdwMAD5d6NlZiERAw
J6L0pD0MrgSSMHvcBke1tZJNi840eN0zZMVBbhlvwR13ym4tlF7KZ/W8aPuqDLMJSZEEhCmwXB+p
KQZCOT8JoiaCfVOIo3V04VQJkRdj9mci+UBUnJEEJVaKku9Oxhap4UjTbt7H23IDUARObLL+dX9J
ZHv+SmGCJqWEowE6+T7a1/Ddkvs3hojWHNriZOwqvV/IjValaD9MezqHRhFHaSOY8iv+DdD89Tv7
fSrG2I9gnijmCj0B1cp3s0NbENOdiVgZBobjylY/IDEwNQRDSyGQLtUzQzWvletzPZt4FAFB2lBs
d67HXItDkDVinA3jUATDdJdyBiEzO5JMKC84bYQKr0V3Q/DAK2IZeM0R0JNbwNdXrUV4lY3ViBIa
iXIlTV3lT6NKEx5g1ET9qf1S7uZd8JDY+g1tMMoOcHK4mKKfE0ogZVE+MKR0dJSWOWoOMt0k15Lw
1BaZBpbU/EsfSztJbPZa2XPaESuxD9IpYNPCuKC0jbd3+V2ztApSpTKFr03tRa/NK+3pBACL2lPY
VCHZah9woJ7ACxY+ayid3QOJD9q2GBpk87m+VIaKAPDoq7wxwGI7bn2P7AMkrHxsJWogL40KICnB
g2SqGjpWmDS7PKGSCYVEIomcykpyCqRxffF+3UavXJimAJIAmqEhW2T1Q0yDvAcVWXaakW6U6bNS
DG5RSBbKSfZ1SauqiDolNh+x7/V5IXASTEFPTTQDgCq/qZ8bO/bag2L1wDKqH4Q/od+gNEu0B0eL
DJ/GdKWxlCphPvf7RJtaEtjjXemam8IJnnhjsmtF36U0lnhJwPgK2FpwOuXh/5L2Zc1tI0uzvwgR
2JdXrCS1y5Is6wVBSjb2fcev/7LpucdgA8Ge8X08xxMqdqO6uroqK3MEPALWbO3euAt36YHZ9N66
axYrW6ktScUc88gOPvxXzJqBIKOwEsuH1t85kPxVn/ZibVRM5geOk7m4GhDAgBCEUGIMeDyBfkBN
ip2ebt03y9VRyXgwzymCdUDaH+0tubVLBzfb+b5hawtuFi+BVwBXE/Qc1pOimR7LRlLiu3WH2Y12
ZFjbdxWP8Hf/C8HJ9YGGT2LIAL0jglPVqfiIeRVFz3zSocJpu0XmeIhtea/dqQ8EP5bZ/2LceH3C
iUmoVZBhSzJdfRlD5jApUzVAsRREd251X7oQNcL3M7tP8VPsTdKV0B3tGwZJr593ll0q+SNiO7mh
juh/124Qfgt4xRz9t5FjApM24NQygHEKINxEy3Pdlh7ivCKYEx1I1V1y8L/K1ERjGvCPv6quLTNK
ajPrrImrSARMSDFnV8aYiL8X97hsvMztbmr3+g5uREyEf51wbPKYj111dyYoceFxlCUoz0puBt+M
fqq3qF68SQ4YNr+C7wx760I3eGbRTUKhEtw7q4ncvBMizphqHZ0X3xOP0MJD9alS8CJNzcmFbJFZ
A/uHIlv6wcLLskwTb1o8SaW6I5RGffoB9gtziCEorsomylMg+Dt2IKMLZIex2I1rHPqCgP1jfFsG
dJw6in3vt3qoDwmuo+aN1GlmL3okVRog/q3rtsifoq9xpCkq2Hsh2yvQ1W4Q14uCGjfNRx3MZg9y
8NjgTRXkrNfNbNxBaBegzy+RZEFeweBDIU8nTu9CfL/kWQJ/vLxva1PzCHvC34CgiDXoEEjnwQka
TyPPUe8XUxaCv3dwSPUwAEwDyqme7PZe5OayzVgeOVzUNl4YpK4hndM0v1OwvMZpQxu8ORhlKFJL
/iSeGZFa3vN1i+sHgoHJatxFEGtUNIOO1qpqBMbUROG5kUtYeibXOPA7pmjjamG4EYgUK6QuwYe8
StI1jMpKeV63qMJiVWYGItLBBGTaTO9JXomencHKncleXewlMYnxDLBQCRIsUpklnrA9agwa2uKA
XmE2xCq88vs5OXKNH0zU9OYCF9bI6V+c7jELyp6XQyKlkO97MLDEdn2SbXLnja9Aj7IqXKtrllod
9RiPyigbkwmP8TzCBBF4JzzDt1QJSJ7O5kEyY4C2WL5nHfPVjXdpVab6/mLag+OuEYDlCYz+MWsB
tIkGKdkJEoa9ecxpMt6v6/sBBsFqYwiQHAd+lG5M1r0mJiUPgwSSS7p3gll4kUeGe6Y9f8McXCJO
QTvN0h59ABUMgs1DSTrzc+DxAOyh1vyMdm9m8Y99fZYh8TMozFnxK2tzxdU1f16sAZYbDN7hOFIe
myaxAnrZcfxQn/TanO3oRunMzikfpV1si498Z8pIogSnejCgkLbHMX29Hg22V//nB1BO3GCAX2uK
CbA0vzJb7acKWba5esubV9yp5nVb67cttVrKg8MOxIi8ivPJVXZ6htuReRUlweRWiqFU3iQD5yyg
6Xm0bv2B/7dEGrkChKQ6aBpyNkHALNDkNKCrAN1Ve8ZskUHm5nayCWvAfx84IOsVCd8V0OVrbdyk
jsto6gg2GVPUZLI4tEuIIKkmHodQVeMZkX2d9hN7YG8B4RBepCjYXUYkIezRjpJgrwPnG/RWILpE
WL1zUIs6JLtinZ1VCkDZo7JhP57bJOXA2IK5JztONDvSk33QDRbDb7Yin65AyhwwFrRKaQB2OfZ+
PEwRgTvxVncU7OjpH+gk50FwtDWNR9bJ3DwXC5PU0how65c+D5PdGOwzDNyCvtEctcKM592QPV1f
4OY+LoyRf1/cJBX2UIYCH/De0+NQviqZlwf76yZWtz75VJqA1xKwEcpKhXFuYhDfC3WHumqLt7UK
zV8ydM6Cbq2h67CDJBsNIDQJMSlGLaVLql6S6rn/iN4mcC3bw/1UWH1r6rejpZsQMcw1q/zJcsTN
yGIAaYrCFdomSKgudzCu547vOZzxGijaX+ULJKIP/iP/CCFl/7N9I1KapaUw9nTralwapW4OTuB6
oRYAaczEw5RGFqZHTQ50s4boXP946xyY7Cr62QSsAz778525cBBOSYK8E+GNvRvsQuA7TvJexnMw
dUTfZm4m+d1UwMQIwHkeDFALIPEuNzPS66lt+fT/tV8bz8fLOtnLrnpjsCm1Ng63xGP0hsB1MAhG
H+4BGDJZanHfTwcyUzj9jFQUfoi3YAb8DmrFPjOn2boSLmxSp7viMk2vVKRS5xFiS7qR37DKR8MS
H/pf023rGaVJBLFYufdWcgPDgCVh/BXFc/rRNKoQY6+bvgdWJ3zU3MobkRKPtYlUyo4dw2a+7TeS
1AuDlI8OwiCDUwsJRmsXb6Kj3GSAegS36gNAt15+J/xgeOr21/yzQOoK4julTY0JyNTyE4rmpGZ4
F4ZIpWINWWp5jwv+m8IaEdgKOheLpD5nMJWVVGZj96F80z2o5TjNa3LX49FGsODB578ow65e9gam
ZERD1Q3gMPgV5qppx0CK1QyFUUxMImd0wYYm25qnAPSLGW1w2Qu/wgzv7twSFGviWQFh84gC8EVI
/siwDpU3RrHEJX3akqQVrD2ZxZ2y1+A2PQJRE5rTidl0ZNmj0kRFwBWclzik/mv8AsT9h44JpBBn
NL9vIQmosdqAJMSsQhB5guOywp2/uka6jk86cBh8RPJLKL36GcjN+i+Gr27Ebww7/TFClWfCXs+D
IcMmJm8h+O6ORH8vfgAS6mn67Oz+DUcS071/UXkmzrOwS308rtCkwajOH09wDZM06cSHCgozJWZA
/uaZCt4CSZPRu8IsJd2o40thVEYVSSF0i/eipeFZ7P/gXqWDDCmwyJUYEWAzACzMUZta1hkoYFo8
p1T50Olv9aCbjM+26YsLC9T2JVGX6UZMwO+u8J6/YKrxZr4PXrLH0YO2ic2wtumJC2uU50sFP/t8
lo4fw1MsmhBaUq0ZHCWZ5oAmy7iT3cytdafCVDor690M3eBbJeBAtB3pt6GaGWEzqcmIQo3vAYUS
IrBY/YFHzXKAIklgdX8BU4drAm+NYUoFE4gqzW85Cb00JAESDdIUIWKciVNY0vPkTjbEwVF8ZiYb
W4dwaZF87UVqA5IGLU8wKP0hGKb+i3THczLMU36HHAhKfLaODYb6SGox2Rq2PHVpmb6q0kEsAkHH
l7V4K9NtNBFI/B6B1M2d/E75+S9Ye7e+Kd5nQI2ACV5czb1Hc1REaQVeq1A4c3LPu3oXYhrsPD2k
vEITgVU12njIIKnS8CoEAHutLSMWasFPPUn8b3tbKcz6hWus6i65Q5yzNK+95zobz1G06pkSelsb
vDRNhQI/kaQ5wnFFz4t02DJHIBAZyMkdCWtw5ILEhHlotmzKPN7bMobbMH1G5a5dFoFRgbhTayuf
vpeB2b+FK82/fsOv0zsm/Hrrky4tUqtUcj+a+BAWB2sszOo5tQsL+thmHKG7R/ptrDVuRSQ84nis
DwCkFZY+0cY87w2//VDTb3z1KswPIrOSsLmohQ0q6rWyEsaqT2zc5S8lVCbw5W51SEiRXkL63xXh
EXbA9oz3PcTn1xD2ie/SLFPV9kPxXzX9SUu/Z9Lr9UC+dQ4WJmhgEScaY12JmApIxeQ215TKKkLV
HmtDNCd+bkxm/XvzM6nI9VFshwYQnaKpqVTNkdABpPKZaXZrAPkDDn5bf6w4M5KsJjKrL/WGzVG8
8dJHS/SPXerTYTwXnPgRBIHqplOeEk1Dzb0quUPJ9bMjFL4IBSsjtaeoAmRgDn9d3+a1QCD5lGgr
gD2YNGfpGvwk54GBUlD7UfkOf6j30Q05EJBem+9BCzrYs1O57athTx7D8KbLLgxT65YiIxFA6Qof
+jbUJmegmpo4yV3XmRVo/f6dpt3mN17YJN9icXmNVeW3fKMPH8GxOciHuQWIYLzpfmS3o1Mfxtf6
ufR0h7HQTaM64U+CduB6aKCGeEXHB2DFkAIHRWPRajHWW7yCkk4ywfyhfwrOHFip998ZsMinXRim
Il2kh7FftEoLCZPf1Vsij9ge5sPokEySmXptJXpLe1SiN2H5NRjrWiR6CueWmDoM3cCTOZdM7ocO
675i7SvlQFFW5lHhgx6aF5ubwY+fgj58y3zJvf79WGYonwk6Ra2meAblZHRsMYc6NY09yt+vG9m6
BqHoSkoM4J1XZGrrQFo4YhBrnD8qrj9UU/29LoPn6ya2qs3S0ga1X8Oo5MIsq2QEiMx05XZ2F4HX
nhy1yGXB5betyQTxBCieumKnCDg9Cns/BVPLIXwUHahzWbUTQcnk31yxm3UawODQ24YYGA8JgsuD
nYVxxI9Z1ZLeHgCO54HX7odyF95zXglcF4vafbOEsTRIpcHpPGd6weGDKSYm2kXsZuRgyJbUFEAn
/8i8nchZpR/YS3skmi4ilz+GwGQbKenO6geMNxL9T6jDPPAPnS0BTDyceBT7pC+Gz2w5PzrCYFrA
iwZydZTzl5UPgvcRZlsXDYrknsNzKnjSbR5druJFsvIDgDsWw+j2Wv9nlB4nEUNlDFUVRhUTKpiH
8db47qN8qmJWutuj8eNCBMph2Nw8gIQlA/zlCjrR9AGUR1yDQkZsjtjPGvlvYyH/BVWvoZj6O5ea
/WuKJxzDLvm79HeFRAcBcWKkDA//y+/aiEpfTLNECI1mN9FtyZ53ql3cDrFZowuEC+pA+NrA68wz
TG992qVl6nbo/EDge5UrP4B4MZMW5fbgXS8ZcW3DyJmCB+kNUBoG3eHKYzlrfAjbfmT5I2S7lOJz
UrzrW7jx5S5MkH9fnAxUv9uoE6fxqGqQbok/RVVlOOTGN5KB6EJHEkpFwCZRhwBCoq2YdXr3IY2a
ncnFSzG0z7kwPs2hGJpiEfX29SVthbOlRTr5TdPJCLJ6rMmIKGaboBT9WO5ytEV+c2Uyh9TICigv
vLBHhc9W7cUqqXwUZE0MHu1SF+10fe+7M4iMZJCr1iUmuFsH3OkuF3t1KO3ju79BgyDMaAJOgoK5
GZojRGv7BPPMYnuuZRTP0FO9G60KbBPijk1VtrViRdBAD6VDc0imIcdZrxS8VADtksiYhKmlzi2i
5i3moZuqt46UyffGLMpmM0YvjG+7Ed2A3MZFhdcTpoDpq0pu/JKrJx4J96/RHo6dhxQUBfd6sht7
sO8lq0xMw56Z4pXkRqK/8dIudWPhbHYlJ5UI5bj+eSe1uWcF3GIENZh6rHnjrXO/NEZdV6qat0oh
cO2Hr4N2KICujer6WsQ6J5tmAIwizSjkTXT5K+8asRcKoUVZnbApkfea/5hY5K4Ao8wdIBg3zCyX
/PTVPi5sUvs4pqEeKikKpsGx3ldPIdila4d3JUt3SZGEeRtufjfgSoHKQpUP/cTL+NZVYpVLKvxl
sJLjdES1rbCawdS/pc+t52tmwqKz3NzUhUFqgX0/YrYCwMSPVnoDtM4CI6I1tKrJOAfkd6/2EePo
PASB0Jeh+4hqARr8c8d+Qhn9ZfDQoRgegRp6k93igdXn3jzuYKWCui/QZhLdx4uHyJeUBP5YN8nN
aIyHNkSxCTQcZlXKd1mSuGowvE05xJz/ZpkaogwqXOgH05eH7AcxV+HCAEBRAHwWFBGYi/XN8pAz
CQ02I8sfU/StIRdRFNUCAqiSWrzw3sS3E9jg+t31FW26x8IK5Y963GZGJjWw0nl8kZl6dddVNWvb
NoBWBO0I9TmUQZEfkTt5catnihKmqo6GUlzv4yl+zlQw2Ph6YVXNvB+08EnW0EYokl1ROdfXR79c
JPTtQcCiwiqeLZhXokwrfSj2QTcLX2TUjLCcqsBC/DM7bTMTe2o7V9aoVxk/RAKAuLA2PiDDro4T
UUcB+zdu3u69Tc38mTzPhMfriyRJ0eLw/baK2p0ApjHsrkrF5yoRtAbslsIX/gOzBV5NaVhfkIqT
KxPkJyy+oMK1c9AnHRbmQrENw2blqVMQmgk8jt+JpdP/+P9bE9nphUEM5HJpMA3Cl158icJXmjA4
NDa/1GLPqIS5KiXMB7f4++3wvSlf5+GVjS6mjvA/mwb4NBRH4f2raIE+We+L8AZCD9gdfg/WIEER
no1X4eCbmBp9kH6wZhC3VoawKIPpVMKzi2b3zWt1QLk1Eb5KDTxbsWwXjWI2NWdd/0B0Wnte3dIO
5RJ6WVZ1NebClw8RS/CwQeU28jKM61cu0MV2yUgPtpxcFWUV6ggYrFkhmqEaEIpVimW1OsZhudum
Zzw9NvcN4FfMRgANuqo65BiWzieJ47+UVnS7tL4r/djOhn5/fd82zWAWgnwZAKXpt6mcpUDjSBr/
Jcogt9Y1m+Pe+o5BYsoyQsUhMR3LZuBgJNGL55iXzEyfkQdHLMz3+qNACwDEvZh1VcBJTKczUpe2
aSppOTx87Kxqtto9gdAjLiQHyYp3mRu4AmMD16fq0qZ4GRmCGL0RJYZNQTmpEVTQ8re4lcyK9RTd
uDouDVFhVeybJIA75l+EAIuIbhJGVo3IYgCuyspEWauiThOfxGUvD3r+1YpfEsj5BSO1ciHYlz7j
m7E+GXGdRWBNuSCoAMrNv+pKsoROwyyAc93DaQp3RAaUXTDfgFcfhpMR+y5NqJNfErxK/oWpilug
YaXhRnBlJ3AwUoiE11QfwJbCyW61J/7B4t1c+/6ldcr3m77CJMIs5l/5CDqD1tGFr4Y7Xl8iWcHl
jXtpg2Soi01Eqtk1io8VtgHvdfqDJD8kfm836ldYyYy7d8szFrt5RrEvbA3N2HFdivWIUuMYWupN
w2fN76uR4RjkN19ZE32W+b4JxDGd8q+OB6lBEzgQgTWjSbBG/5ucImmSUMwWBIazbLmjghYdZp8x
UYvC2eVOouJcVFHf5F9VGZmz/m1SGWF981MtDFDuIIVc2CdDj+3Lmjs5gzDEOFt+ou+HsTIDZu+W
SnV/+/7CHOUZVaWmQZJ0+ZevNTsdU+pjFX34wRsvN66I0SnMvZq94RRRaF93yU23/2OYVkrStDlo
whkbicceyF7eW+Um0R6u26CRvvTq6JdX3UAwWE+xOlRRn0AjagunHCSiYNK969EW4nftYHUnFo6S
8QlpUV0+VNtelfAJ5dQ3m+CQGQ9V9aigN8BHEmMbGf5I59I5NKT7umrhLuNsJqFsciPDITfP8+JD
kV+wOM/ZzPN84mMP4xlCvUpoFVpida3saD7HWAzx7dWRXpgiPrMwxUFZM5aTAc5oDGYZlVapHvwQ
og/+ZzHfj6zH5GYEWZgjK1+Y6wUQtQ1k78LER8W72/Gz24D5uG18R1PrvV9nu2w+MXyS9cWI9yys
TiIXQp4R3iE8dJCGFHZC6YByKILmGWQRbOFbfGDiphinXKWCSqSqo65GWKmcNKYx/JTnyR2AQgUP
kpUWP5XgoFQgyYsKRrSkG/yrA0iFFw1tKqmecMq5xC2hhNmYyQ60Z14VY1RKeesFDOy/xia/Yza+
SVq19CUivGRA6Rn4KfB+rBAVsSwXpTjI/kn06lsZD2n/PFSAQ/8vUJq0J9HGqP2th6zooNztn0IM
Kkm79kY686iwRoTpwAIzqNwSVkyIFyAjp6ofRd3Jfl60/mnMw8ZUUzBG5qoL7dt9zEffuKhgkT3T
vkobpHLXUhcxgKzAoBQ89/KDODEAZ/QlQP99KmUl1G3dJJX+aahP8ehyqD6n4/76gWOtgfz78rwZ
clhIBtZQzZ3Z5geNYzzNWQaoqFVGEkgvfGJgOBpzYQVF9V/frvQ+UZFKi7NwBGrdPwkPybP+Vnn9
d/FLNM60OckDxqi1r+ubdm5BUMfnwtWoKBW0Y8J3IhaVCZFi9bVm69Pg4bEOYL7Yf+RqKDqJNoUv
pQoihzHTBUcDF/MLZpH6WTglidqYHNRfEktKYxXcoplmvIq1kgBglII4tgHHvqVrKL/KSa9bZagJ
dlbNUPhRE2AhQRA8CLd+NPh7xBDtMGqTv4+aWnExfNlZSj0otlirgaVo7YgYptQniAdhpKaMjNKr
87qz0kydP0uu4I+9CNBtyff9rlbzxIQ0CNj6wOD3WE+F9i0VqzCwZpEfTR4HbJ8AJ2FXGerO7dT+
1PE42Dft7HucmmmmFDaaBf0j4SkSuGAHUnnQTZVS4XWYkkbrZMb4dzHpwVutzcJNIoq+pXU8ppjC
5IecirUndjPInIdEsPUoiV2lGWZnivuOcbBWj8Gzx8iIfShiYrqKftNAhQRc2VHAneaHct8/zjuo
JdnCr9okYkkskOG2NZQgCMIQXFL0EFCe6gEYbwSc44PuiQ4U9m5JP0mxwGzGpLXZPG+g8dAQAtER
pWv36FmP4ZDN/mkqv9r2mKmMYgTr75N/XwQMvsM0U40vfpKMI8DW0EJ4vX64NqMeZjzR8cfs+Yo+
ifO1OEdj0z/JHaY8G0A/9VPk/5UH6JjeB+eusBb70Ge90eI09k8k9wVFDngVo9fObfbzHZu0bOMC
BB3UH2PURSEqvi9GJYwRtazGI8IYINhiAsC3Pg1eXVCUAl0EnmBUVMqLQOvURjZOfWuNU4LWKXPs
mFw5dOATwIihAD4EeCldjvQLaJslBW9gJUSPJXabwhVfNA/lISKlCvliJmnFpsnfVKnosoGX+dLh
Ygi4Sn0iGidCj4x5VccvMej1D2Xqg8GmPtjcxoVB6jqJtHBqUnSJT/E+f1Hek11wADaPjJYNBM3+
ETqsCLHlH6BEA9McRgaQwFAXfYPIITbGbJz4Q7SLDoFHRGAmdtZHP1ZI2AOEFprXPGbDV/3tDveT
rEUDHOS3no4bPBNiExL8CI8ppOL472wKpc39xKrOip9QzyKrX0QMaZbGcRhH45RzxzZ977PP6wGD
HumUfi/rfwZoUFLVChBbqrB98T59hMDfDjSjyDAhOM1kYN4KTiTF/Gct55+yWMsc8Vkw+ViLOj2I
4c8K2m0Fo3KzepbTy6GiRaJofs+FWA5h9ZkgSUGARwY8MLsllwbefXfM98DmIVusi/LAJAGp4jRj
XeSKEuzuDonaXemAdsppPRV8pPb1b7a9j7oA5imiFUTXzQ0pL+K4zI1T1KrPKtc/yU3jKRmTFZx+
2v3eyz92qKdHq7bJKOiVcZoO/gGz+zvBS59Rp2RSI5wLapeRUeOh+YJrC0g1Qsp36eWK7mOyXvXJ
V2tDhwdjUOE1RAPPJawpBFuZW76lfxY+KLVK/A9WEFkfs8sfQLtNVsQcXxj4hP53QXsJWIJV6092
+fcpF+EaRSj6FAtsk1sZPLwS5sEBhbvuF6xFkH9fnC8lVefBMGBkGo6N/KwNu+t/nwaHIlZgFYIA
vDNAKcj+qDsSw8r+qAfYpdrVMazY3hpu5mlO834O7wQLzTpbm/tGIOYYpTGkFY8Up3G1FE04zn6L
CbAo3wnt4Aaxwdi5jSwTK5MUQGwxoiisBttDwOf9KpmMU/CWHINdA8gr/03HcDIBlLMA3qt+4Xkf
F9aoD8VPrRgHFQJG5aATv5tvelwj4Zt2pkKYY5NZK9nexj/LI/++8IymUrp2LFoE+cI0dqQDUfyc
77m79gzFhOYRM2/ftAhKVmALeQAdaBn3oY+4iOcafDi1P5SV9hyPtaU1mXvdJddlC3y3P2ZoYsi5
mcsgHWrsJMCeIB6qBFC4GL3VhyPaKt+vG9v2/4U1KkxpfBzUhgRrHQJ981xhhD0CO5BFqJZIpQkD
3ixiz60zjVcWcg+wqYkQh7v8chlYtxVFy7CPsupJtbBrUpZc1KYJ8KepGAVEr5x+9IQR5jvKSDBO
OmZx9dQxgonxlTZuZUiwLUzQDi+NSd+g/HR6Rx5aWfxbZQWOaguHDC9WS8bGfT1d/1Y0o9E5VmG+
UeEhwYK5eLo+rwhJJhS4QU+jK7jxZ3UnD1AtL57Gr+Gu8Ag9lhiZQmMO3zWQtjSgJGBAUbZcc/kD
qCsl60q5KnxkwjNW3Bo/QGgUGt+HJAfzOyswrzMQ7C9ajEBfgvsVX/LSS0ZukGpO63C+0TlyNVe4
gfz8vnWqvQ9JXDbVJrn56ft6aY/K8iu+i5VYhL0iB7Ai+VlVT1rynoi3vHAf6Sww+TrzJgJ+WJ5O
6kYriuea57rMn1LjpGnxe1ej3MsbtRnWhQOPZny1zcMAyhE8ASE9uoI+GHqia20awG3KF0PEIBNY
I6575lZkBLvI/yxQfpE3bTtPWohUQOBcxfj0pexTqtv/2p8id8zSDJVxBEVUDGFKzLizm34BjuvW
UDF7DPacF9+ovCneBG7PSkE2Q+TSLHXSfRH8lz5yhNMomCUUOubWrPGkIBFSAg7i32SPWxtKGF/x
qOZxidP4aj8R8qBDBeEkIQ2psmOIlwyrkb/l8AsbGkmVFxdo1+GGa2PYqPg7UfmugiZsKk1Nu49r
K57er3vIlg8ujVHXTD3goQS6FP0UTzea9K5En9f//gqVQHxjaYBywapU8lJEOfOEWXd/3oPvsS3A
0pW7BJeQNE702LyMkxOBeY6IZNisWWXWAinfLABSbCsFTjJnyOq57F7NAlZI3AoasobnBBBMqFLR
lY855aeQq7CJ9Wf2lqQmbxnQiX0OoBfohyZvoB5BZHdZud3m0hZmqcgYQAsjROann9pOdiZeNDnt
b7wDczU88I2YrzknlwtXjPRCUEtMPZzqlHtS2upZiFj4880TtTBBHeJJnbJhamGi7wQziA+ZVO8q
nOTrbri6IGUUWgHRBJ8q6DlB3n95pvpu0FN5msvjNEaOnM7fcF067einGEMU3yWfFdrXsYkySC1L
BRm1aAxKdUTOVpgJyjfzSSTMfwE0FySr6My4Y6KZtlZJ3rUYJwfbAuqYl6uEVEpb+TmMQuZT4z7V
7rYpcrvxEzPKmM8YsmUX9zIY+/GE0QXQ8SggcqPygNxI+i6SpepY20jyrdQN7TkzP4kkQe2lnvJ1
/Qtu7ahGOHdxL0NwDlRdl4tTJ1kdhSmtsaPRfbsfvBRz5Yk1hwRXDCKp4QZ8vAybK+fEGsnrkwwt
bQitB4MvyH0qZ8fG8VEkqKwK1QG3JXWr5CBYNSjWoCTMKoaszjWxqiPJAlm0KK0ArEmL12GUBfWx
qMIXPRtepKFkXdkk7NJfb2GDxrk3U8eF4tBXR6ipevWjsOt3nxAdtepn6AQ+M7aRZYzyS2Bm6yoY
YaxyBoc/Nmb8Lf1uPNXPiauDQ9m6bm7jFCy3TyK/ZhG0gq6Jy7aJ62OUGE/jKPRmW04khxtuUw0P
Q017u27wXLe8tpmUa9bFODdAylTHFGRD8MedDKpByfkX5b+tnZSReAuoDgO/RR+6hFPrqA2UEofA
fyq/wLsV3QHGYne3ENUC/4bHWBn5MvTKME8mG2fREwBOL/dSKDho+A04ALInuQbAmIH0vbdGB+V1
L9N/MKxthZSlNepC07vEF5K6rGENA3R2gk4k2H5fBjDxiNAuNmXoAzL6S6uKPs4agheyFIxjoMdI
fbppyOcRdxw2tJ/v4g5gkiESf5Ui9zw2/c04yk9ZqeH/bNXj3yx2YZm6IRoCtw47xM/WblIzyEDh
BowQZ/ki5LxrUxhh1IxOf2MVOGgyH4i0jo6iQ9XrydzgivA/yn0am+03f6/e9lbwKL0Nudl8Zz2o
tk4jgSjjQgLSA+3TSw/KuEgIZBkbPBfTu1BgHlGcdwIHW7LYvmfFwPigWyF7YY/mbtb8OZHneqyO
BfhZedy93ZhbeftxfR9ZVqiIpiZdI01jWx9HZJUV9yubJ0sO/+Y8AP6jEDyvpgLZe7l3+ght5UZu
yHnAbQ66xv5kWI0dPGpviV3+ZOobbR2GpT3KJYWo4oqe2Iu6Z7F81rTMboefUlqYaX7LT68l/9oE
AQY6ea/tUYIFGiosRkuSP7XuTuZKr9IrL67/KzAFR3T5q6gYFGakZMRjrwvpKR8jM+pYk1IbX5Ow
8ABYoQjAE9DN0qouUKqq5PIIyHTb3+vSVy99u+4wG8dAV0F4rfAGeIxWd3rlj/KslQhtQXU/j6Gp
RuBqnHqzVj6FgGFrXWEGhzgOOOG818AcQUdtPVJLFbLKFfym3qO/nEKCz2wkc3Czx/RJj605t64v
bys7AysT0hWQfGEemIZODEU0NDyqUMRVH2ZbBuM0d4+xVbN1ZDd655i57tYizzQD2E4Rk4/0mA+P
9l4/gqgd8ZN70I+VNUPvWLOMp+axgDbW/voC198P4xaY9ULWjnRlVauZNB5phZEj+1RkOwGTWeh/
osj/C0jEFy4MC/O6uY3VXdqjkphBqPMCiK/6qD791ukB16UX3+sunpFsbth1WnFpjQo0StBGc8jD
Oxsjc0sderV8ui+EypTlyEz1H4SLUpgeR6Oy+/kjTEX7+nLXB/DSPhV4qnmWurbCarv812jkZhvW
piRVrE0lf+Yym7k0Q0WSMZ6HRlIq8iirb3nEU1z3mWUcJ7xaSB9f9i3p5frK1uVosB4sHYfKaYa4
GGPdx9ZWoaW01vwOUgwTyDJPceRqX90iTbSGG1ZpgOk/xJ8XSXAotnLf5dhR/a63CcG/vpdfRqu7
LTCprjE64et743KNpKK1MOaD9SCC1h+5pwjRdgvYjIpHIAs3Sv7M6vPhXY0mj6oJaB9cmlECKcAD
EWeQz3924YM/P8ix5InZRxMz8TPrxBf3LgAYgJeQfiDdfpTmOVdBulkdlQffAxncIRvM+TDYEhLf
nGM55tb5W1qjNnDghzaUq6A68od2n7r99ym3UlLIxJQnYJHs0ik50PRWLg2SL7r4Yl0QpPxgCOXR
v0ueqzfCygxRAofvUIUjLRJWb3XLQ0D6QWaB0S1ZwQigbmzwWYknLX8gWPF2NwA4U3vM98rWCV/a
oTYyGcuxkYuGJ6QfIGjInOxVey5vMHwPQIZ8SpmMG5sGiY/g8YCxeLr3WILAIVd0nLOAz0weCbzB
/boeQRgW6LZjIaPbInR6eeSy3gySwmyU/14MgLP/WQQtQye2cTjqulbC2YNd50UQ1la8Zk8G7kDX
899TBR3qSWiwYEgNZD30E6Qp8S434vMb1jDhftA3sjMvvZEO6a58/e9gOwTgpTmyvwtX75twmtMI
Zyss95G6C/r//H2QESAindthaEFTRykdAi1pE7hcHnhDxpkytHqve8BGMCf60XAl1Nk0qIdRwZyP
FdnXR65EqnMutdntbOs24R1pvVRlcvxv2kOaCho1tPhgjrJnDJWmZ5Jfnkt7gp3aamwGUKMhNDLp
K2tycMscyNMxAWyAdQzdNyqui80ci9yATC6/Le4J9qdxkz1RQIQMHDMSrQER6LUhW9QUFYyRkHan
vlc4obWZd1jcYAX3oqUSZqC9fhu9wPvAIMiaC6ftyTySYsB8sUKwVwBXTK1OKee2j7tEOaqJSTRR
ZCf85r/IIB9RDgXYhVnwH5CxXwb3s0XgZjCIDgkxCMZSKxTC1p+NLFSOQmskN7qhJo+RWKZgB/FB
y6WgFpbpculkBTc84SJIHupZH79ltRCbVZJkVl6qSmSVVYZyi5C0VpfKw6vuz7WTDKrxwUXN8C1L
9RQi2SlAZ1BQfZeVgAP5lWG0DlhCfAUe2nPenE2lC0ToJ+ZSZ3cw6vqxSiI4k4KWQ2zi0RzYQtNJ
94oCamculZQ7bWj7Fsyh+kuKdx/EIqFTpFiSmuBeirjBkjOlttIerJNA34lmUfZZbar8yP0IKhmU
reAl2+dGN+yEJjE+USoTLC6oxcekgwx7HXLyuzp0yi+QhXaP4J7T31o5QBVyziBBlECgbxaj8RO1
Zu1ByIzkue988PtVTTFYSq8YaALrGHIScu4XMETRS5S3z4Ne9mYuDBn2aQ72CecHu9FA81gqxNt6
qIz/I+06myPXje0vYhVz+Mo0QTPKafcLa1Z7RTDn+OvfgdZecTC0sHef7WuXS1VqAWw0Gt2nz9Ht
aVLSjTCmKoBYUeOmhRE6lphAGFmMobGmQo28iaLUzxIj9mJBbV2lS8rI7RohJo44RlXqtGCM95pB
F28tzSToPfavYq8EzlR27c8EqGW3F2TtmA5gotDleXAMML3vohENUhsCgfOtMENnPa2L5GXIVFAz
RSjBtFVGtoAimZ5mTLpt1KPmFaPUPcTiAKocM1XseRYhtk6K8qbDlMBxFHUkyZ1u2E0pTw+50WLC
vS9HKHGp7UESMJg1KtK0CVMdeWcn5e4wRqaX1an+qMxZ5EFwHswtIcpbJIhmfPRhtCGeIO4BK0hv
UEQVfUyAz16KEYN7oUuMbV1dla5mAsbcEIhSTaU2emKj/JQmo7was/x7gs24ipIcAJnArzH+v5WQ
r9pZ30MRrR4gQ9iakj0HM/DIcyi4c1TrP8y+G49dkqSulaqCXeYGmsgdeCn1MARfDxiVnXyuY78Q
YwgCq017l5jt25iW8yvEI0OnL+vWyXP9LSmtGmN+xpgdYq3rPbQbx80wGqNjydBkn/Us8LMxkj0V
7HgQZQHIxlP1UvBVMdWuSBnUb0KaBteZFfywSmWwiRUFBwitqPdCMdXE7sxK9IZYwFAJxgp1G2h8
4ipqomxCTP65stgPmzrLIS9nycM2TOLEq3St9Qojr+1yMKEnPuUlj9JzNa4BJkHf3uiQXBRN1EpW
+qYpFMTR6JryzoaeEtoAKKN4Wd2EPo8Oi2uQucg7CgcMCxisX/WN6jT2fIVYdVU+Kw6dBuGlrFx7
TODW+1KKkwr2fhFjJVCygswxrl3ZB2LZLV44tzyT6H2EbVQ0KCJQQvRgsQVipgdxgykc5OS9i7Ek
T4qBJZ4w6tAetwN3NupjzG7xBqD2QM8DwgD4MpAMLGqJDGFTBNOonsRExpiTmkfEzzHE0ztpqtem
rYFB2Su1LM3tFPelW4iCtU1xm1xHeh4e6rAfr8Oitzo7EofUcGqwrm/0xKp8SYj7fRoWk1+mg3KI
kKDdq9UwAqHRygBnxMP0ICtj4zVmH3pEVVJPV+cRNEh5v9dSxXSautQOLUYBb6NiUm6sGNDmoZvv
2kEd38rS6m2Am0ACLon1g6UVN/jFkasYJOMM0bDP949NQmEQwD8IXqPQxKRCvTaC3G4W5VN8KHeq
U+xTP5L95ClHVPHra7QdA1cCDcfAyfmoc7EfB1onuJzBr4deIFOREasYwuviLJ8icTsmd6nupzGn
Us7W7H6tDUptkI2UaebFFLFLU2iH3KpknODBo1Wm/KbGnND9vMHL833aTVcqV8SFeXhe2KQv4UU2
njW44FXtwya6Hv2h9CFZtYPMb28rXgK8N2+KnbtKZienoSdpiiHAk3wn3CTb9AYUl+nLvOk9EV2l
/B+UtkYeNGnlKINn5nNnmVCVNJqSTiAEOgWlr4l7NfzGiRW8bWRiE9SLhbhtsCjpQXug2KfsOIFu
hnJD0W54uRE7/2uTtE516ZCfS6I/X3y4MJ4isSRwyC6bMJ6IwDDbkwG5KplXpuNtHnPkpqHOQEOK
tWn9e2HtROH165VwPYIpEkR5B0FmcZJPRusInU3ZwkKvfZktFyiJzqVSGPK24VFurN0nZ07BpOWY
fkmIkTZwxM3gyV610b+NoR05vUdrj/HTwJ3IWt9JE90TQHpVg71RUrB8NEGVyafwNLr5be4TCAn3
wEtU4JCGThNX0+B/rPG3RRa71ktqnpdGKp/Kt86LtlQVXd8Bt9l6kke8YcuTo+OskNXA09Wwwwsg
l0+i8BLPR7PecHxlPQ5/LoiJV6NsjiMgofKpek+Kq8kTbGje+oKXXgmlE9PhtuLnH9SxVs2i0YAL
WkXvlO3zN7NWJ00KsxoeDzYkTPDflM4VjyxPx9BtBwzR/MQfgFzdT5RkILsHfPaFzkYs1L1YdKZ8
KkJy1LN0Q1SohHP2lKmt/roDdDyIwVryke6chxIzDaDo2yE6YtYHFGbSVeBSpr6PRIfLxLl+2hfW
6JIXgUswKaHkCGuNN4HfdDhStljBMZzoUfHS78E1D3G4bpFqMqJ4jH/YCkMUE+DZVBz0TgPSsfTL
yrPuw2PgJwcxsnMvcc3AwQT519u66jKfVtk6YVWrPWbOaxz2+bsWHkwR6my9zDHC1mp+fTsQ+Kmq
DMCEzhIHdZnayaFV0oundc197uPbfQPx706BNDmvlMG1xkRqIcmFpByRLdDCCQHGLHkycMU1OxWA
Yi558uoVt1gbE6DxSB8NNcJ3kx7ynWDLXrbvZpvKr0dPIPd5TkFWQd/MNq+xwVsnyyJkJkpH0hjr
7H3RoZlYsUk2+VYEazkkg/4d7Jz9hGzej7oJiaIJjmLJhzEpN7Ehc3KF9WsAmp3QmEYQuVDTxMtc
NEMN14B6l+8MP77p7d4x7mgRnpIU8oYUV08c9Ih0lCzRdL3Q01QglYvRLdirPONGBB1eQlVndigP
OKJProoH7hdbS8CWFpmoYrRBkGn0ak0PM2SOq00u2uQHhoE++JjUkJ9TstOzH99taZLJ+bpMMpNo
wCJpul7fNnCRCAKl4zHiTs/+D1vUJIUQAE96HjT1ee5IHo4fIawGgSvxg8PwhocvqBB4HHyr3qIC
YvxfY8wdq5tk6pIWxtQNlV8rb4JdfUXbX/l15YcPxuPXgXL1Tbe0x7wIusLIplGAvcY7Kj4KFzaY
Hn5K1zQzorkzZAK4Ni8vVsvC8JgFKA+qwUCxnm+olQc1CUw87uXUjSGJjZR93LZg/iV2O9nqq+nH
4JiQOdCZyzvhzCqbjolkBnXQXCknE/JyBrAztWGC3YMnRspZHJuFWQbKVJKBSglRQK4PouE+9r7+
ZryFMC6itkFoZuCOOWVZYKuWZxLTHkfOq4pnhPGLBjW1EUxayqmZBfTy9tYo2InBQY6txSo0vsDl
REv08sUNWstxIlaToZzS1+KZEiXQtLyDaKxP7oMrccufhb/8PGi6Liwyt2jakrQSCxOFrOKRhG6E
Mt3XX2d9TQaG3yxI1dB/n3s3UnCUddEgOykP46viKy4m7m67HOOKNOSn3wVX+dffCmsyaE0GqMJL
9bRxqhQjlgblJIpbtbkRiZfn95xV0UEb5sm7tMFipMO6DqZq7JWTAUQT7uSn8iq8Bextz50WWLlN
ziwx4bbolRHVb6xmcKRXitYgUJ+Wgdf4pVtS8UqNq/ZA0Q1eEKj5XkjNAsSlKnqKaKQfJ0fxKT9I
5pAXFWxmVCeFa28tswKRhYIZXZ3WGpknfRXnlpiOlXrKUxAJQQNH9eYrwakUW9pYd8Zm9j409rij
9muOqULWUwbzP/qLF0wrkdWUySBYyqn1m8nOHz90QNx8CzrU6iBDZlNw/y3a/eOeXtpkjlspSEpk
DvSARzbF3iQgaK5eqeJk5oY+T3XnMmjJgNXS25NCRC+AKkZUhmALhbXSukH9FL2eI5lfvz4JKwHk
zAazIhBAa4EAkMypaA59fCOVf1OJxN8IohMM0aL6TRe5eKMVCQazQGVF/d/cgObypb2qPf0tsKGE
ipFSY1fzMlTqcczZpmjk3xapxy4sEgJniUsNEesmRLXzdRhd9ZnWgQRH+p5FmNiSIqfLnP7uD0Te
1vfz0zhzHKJECRWhh3Fxb9Su9Yrg74yQLOozz7QwRJs9oNzNfd7wrDJfUZSrCsV0bHJ6ILeWXznE
tbzGlTYi0jo6P/M3HZSzTWaSHqkIQTyRwG8aj9w2910FtB3lzLH23U3yEPq8l/faWQC1h4FLFezv
MH3+UfukMUlLBnSIGsPNMRBXDfq+Hbkj0DTbYJ2HVmXobBDIc1nO3rqJisKYW7ou6FGAlDEvPbzt
fYw/75D6p7xmwOr7EOhk6FljuvxS4Qp0b31hgjn6ZD18CBR/j45vHcYo7dAhe762/OX6kDaCkt1C
loz7gd1HVQyTLOyQz2XP1TX0wf3wKL6NnuIk/rDlTWCspP/n1hi/zKE13UgSLiNaDpLcBiq9mqcd
pb3ui9vmavyXaCcaKc9Wx3hlG+ZIK9QMfbbv8aPmNxvTnW6gEgHpc7QRefF55Qo6M8cSScfi1AxR
SZNjRJX3GrJ6gSvfWqdy+o+Mg2hwWXtYwtL/rNHQwStn4R92ckCbSrELS4LE/2gEeyF1SpAf+BW6
V/22tUnlJNNLcovXuP9vIXgXpmkYWkRWCDPPU60JeKYCupB5cebMhxzcLfNGTx0rgXCm9jfCmb++
6ueKmSvEDMOoVquAlhyEN+1QHM0D2EtrqD3E+9ThaRdexlK0vUUJY7EmiLpAl3G+yCk2rUGv0A3R
yvZKtFCYEktO65FngrmhQvAQkDjAK9UAKqU7Gar79aW+6pgKFJVN6YMunn3jD2Pa9EKoo1bvgi2e
4OWGR2noWY6WutBUpeEMxSHna6urqwKtD+bJAJgEVPN84/rSKtsesmAnOU+3IAj3SVZy0MiXtwC+
zacJNm1Xyw54vR4tWzWXvLDDbDlw13HDhejz7DBJO4poWiiHEpp83wFkATBDTm0CUck5xpBvfIpU
ByNVN38w+UAD4vn1c75AGr6XJyyWVRBfyPKpxmR5trEku5tscbI/7iLc6uSFBC9Z6oN2xE188KFz
vuFqxEZlG+m0DraYCxYEgoaLas4oAo8dIG0lZnHhNl6NnOWo7XOPLy6wUrLBkj8tsoWMaBgLPRdR
syw0m/Yfa3d4xitzr7pTsw97u9hR4i4+e8BqIF0aZj6yFYpWTlQYlqCpnNrZ6I4P1SYDMEO4S5/l
DpYxIjHt8k3x4y9OymLJzFeWS2EASg81YYjAOkLwMla8rHvtmkfzX0FFCq2Yi6fDJAn9aFlEPgkS
uDXDLWTRnqR7HH3Z7zfZA8/e6nlZmGPu+TJrlE7uQlwME6CkMdquFtkRjVMY+EhOLk7HwgwTYbQa
cJfaCKTT+NbjAXZA0d7p4KDmrvaqg/ZuvoogDwv5KlRroU1F0gS0yMe8OH10L45lrYCnpsXrD71P
spt9yAP6QuHK3yC6caf65d30g3fXXj6rkagsLNK/aGExqoVaDFVYzMtjqf8Eqxxohw+dysmYVhcG
RiXwvEoYhGPxuWEzNFkXRfhw4a6i0gq8kthlOQLrwIAoELkQDkMB/3wdY60MIKtPALLZTR6dRUCB
FLOvzujMnr5N/+EdrdUAtjTIbtyQa0JcfvQnABFECRiYVPMxcgCB3Leb4WXmOeWa7y8N0p8vvlSJ
umKSWLF8yt6RjPWHHBReI9588QuVcMjv29muOjvj9inWP93nzjJJRCtkbRIJsFsGRzO7l3n995WX
yfmnY55cXWWKlRhjJ6WbdEfJ7AJUV+Jn0aXvdu6Dci1igUwGAQu3jgTm3PNtFJRpbkYZngjemHvK
OZFsilcALfeZj67S49cBeKUJgrUhowTvJWSjLxgnktmq4qo0pFP72rvRttqUP4IH2AJwgvtKWF3Z
whbjkWE41DlqtNKpxrNuT5zmqUUXwhOO5bXmUPZmXhd+1TMWBhmPNATNEHJiSScFvp/WP5S/aAKe
bx/je2VC0cARLKibcje73QboSTt8RNXNjUDzwyUeXN1C6CRg/hStJAxqnjuHqaOviWey9KvuFsEX
9dt823vDoXUm/oTd6gZ+mmPTTBSXBKmh3tG/gpr8J/jQgCoQAGbezKfMnexYd3hTfavxfmGSSUbq
qs5CHQjSk1o8ZxWx8/qq0gCC1zlPj9V0S10Yolu9CFdS3swZHTs6oVg7eOVjc5+7xUbcaSDhtvsT
FPRc65bbB+TtKHMNREYtNBKqnTjdFBcSedkxyB2wRO10+EzpYHCZe8Z5NunPFyuFGpwZlh09d+jJ
ZV7kJZvewNgyJv0oE+w/gZO+csIKx08V5uSJepWPkJSUTmSnZpBOQf8HBQFtciaXMqLwkgTeCplj
mBOI4SHAwdwMkH0vHdRq3nKWxLPB3AKh0EdE7qljbsZD4wxP49Z8zLcfkp9uu1FilzdWs3qhLjyU
SSa7PikDPYXFvM+dwdIcqZ9tDEm5X6/s4sSBDgDoWwO4ApGCwJgTJ1g1MWMtQPFGqrdt9zLVlR9L
OdDHj18burxIqSXM6qiyiLbWRU3RwFSSltAmXet3Hh1LwlCcM99bGxnXzb+/thlrzAEX+mE0SQ1r
XeoqrzKm9SHRumtUj+IXyg3vaF98LcYcc7L7DmKwAyiWThkkA4vkGrOntsRz9MusjrFCvXRxlgst
76CggWYPOeQFWi+zC1zsJn8pQER7B/zhnlcF4n405ihDS6MhVo91BUdgyzC5lm8nHyACO8Hg5L/P
fpj1MSc5asK2LhRYq93WpZr2YC9D2gpSfyCnCe8OuAhTH9ZUqBSIAOnhsX++m6I6Rq3ZongPns/e
palduxVv9AcVXTPLVXZf+z89r2evNmoNkDnVwr/QF2d2sukLqdQrFQXL8SksR6euRhccWIDJPRik
8Igme18bvMzuGIvMbkpq0IMDV1EQs8w9zVspW8WALp3IxbHR8HexOChnmxCw0ECmx0QRcza0cMgb
OGb92mOCvBxtCLXYXX/biYXDWdfqdwN3kKyBgxn4SuasZcOcKFkVoZe2l2vkkhQn1Noof1U7zam5
R3v9DCzsMaduHsIEHkTomIyCZgjxSeMYTxmMEQ+z61Cb+XqB9Pcxm4lRBbR0qasoF82JSDDkeKRI
mlk9KMNhLE9f//7LuihGLpYGmKtllvpUKAi+lvy98XSQ0ZOb8mqQUNyi8CCyJ5v5J8ck/SZfrYk5
a0kQWEkG+YzTGLrlYXaBMXaDnXQtaSjD0io9L5Nci5XLRbJdiTANq3xQYVHYDgBqz1vx23TzkfZ4
01VnB5xNXblHYU4HcyrgZBKEOrEBi9AcK5g/rQl6LhivtEmzncE3gDG5WGpczlauu8enpYtjDSkh
osD91aMMkQ5wJl0lThwDNUrpFCBNV9ozB1C5FkrOVsekP7mljkOMuSVsJtUNAhjwSgIBbe38e40i
AMLhnaDoRqUEcRK8SOc7qYVlm8hSjl482AeRsWab+EcKfP3oFaAY5eEcVyLX0prFcNGK+SDFmVnj
ElAGRwlLu5xk6IUGmHxMbMLTT17fSMUAgSVCJRXvPl/cpEVp3JMYgXKn76lAyFvjyj46Ew6P64o6
3MWJAwTLpHVP7CLzyWQg3UEVgSiiCUmHcU8xdqfZqOjg5+x/7ZKrpqh4Br4WxHnZUa6ui01SdehM
RZhitlPQkLcjOKUzNf+LKw3tNwMtW/T8ZJEd6ApKOYxyAMFOWlZKu1xsweDTmlPtgu5dvpXmGsyL
2Whey5NWe1Mfys5oaJOtZMLECdKrawZTi4HfbFKgw/mHHPSU9G2voEWhVIETS1LoGhDrccTESnmP
j9XgaYBZC/9ZGXfPR4IROhn9HjQcjVfVSbyxtdXSHp38RLbjP/k/3AbIapD5NMkK2RgWmSZMX6E2
/4S+mbpXQQ1K+YzFmx5NT4qS3fNS6LV7FrXe38v8ODuLEEo1glH8wtQS1R5SfhA/iz2wgRQ7mm2a
mT2Um6/9dv00LizSTGNhMRZks9ZabKx8Z26GTXCLEbN2T6H+0Y36L8UHfsU1EJaBJdCAMAbLOYFq
UR4GE7ppHZo7YT05XE6f1TtoYYG51wcchK7oMQgSR26Yg1VnPk7xTdZxLvNV31iYYQI0JtY7vVJg
BtwnbqQCcWZyUvPVw/VpwWSCMoRI42ako3hyp7saKdzBeCvMR87XXz1WCFimiAkW3DX0r1h8/TaC
GmKswcqw7zzRQ4a8q7eBTxXR6s2wle859qg3XUTkhT3m4sawcdbjuyNMvmtACA6b7Ml8xJAV2dbQ
kxU5yOj1BGhhjrkA0iQOBSWBczfe6FKOk3BfY7pbt4VNvQlvJF6OsLY8ANsAx6ClSeADz7ezDMpU
CRLkJRrApAIo+QpHgSpKYMsQ8+BaW/P1pTXqpMuPJzeSnsuwJlwV6FpeS652lbpRAY4O+631Zi+/
kyHxyO03rOULS7uM00S466A5SO1qkNOcwJT3VBsQNjgqKGdzHGbNQZe2GIcpMMQyznNIM73hnb5P
QeXmSHfkmqJJ/wC1x7PHeIyYCiRQI5pZ3qkf8m+g/dhmB1oxocT1vHbp6jsEiGr6GAHNwsWTmNT1
rNSAPp80NPg/ZteaJ8GD6rf6gCHVAyXZ5g4ur4UWCW9+mj2AH4zNINBuBqVJ2mKILNkpxT5LDrq2
53y3VRuaAY4XS4Q0ACuiNyVGXcYRbEA1NSidOrLJLeKLE9wOt6Nml1D+uu4hCcdN03mGmUOB1qwm
C9QwFHR1zJHtZUwJEXcUHRBlGN+znQS6NcNVfnIWvOo4NDkBUkKiee35YRzDCB85QNfKeJA6J79N
9qbbO4Jm66/TR5+MB7JZDW5gZf9tkbnq8sgCRhElWeC7qTg3iA6dckvpvf9jb/P/XCFz59UZ1Jxl
ghWqx1RGz71DBxd8ct+Nu8kV9vx64mWDAq+gxQLZ5+ukicNsxOhrQqka8AuPfLOuUt/cGU56woyl
+Fj/CcaMOgh7RS2tMllt3xdBXdIPSYCgFWxlWxwNiJ7PaEDSRzpf2Wo16VtapLfKIo53xOw1K8aH
NJ/iHZ0lNXcyuKOKj1IOt8C46qgACyp0ogLlMWZ9KeZ4QmNGZ2IIPGW+Dq9yTDrLt6o99qfyukAh
WnjkeM7amaSzpKjjAHF9Uc0ZswiDqzUWmBGneh/ewY6JXFrAMEIEcNOrBf2Y8shlHFtb6NIqcz76
MLeEaoT7tK+d1+8i6IYO30DJBQxou7Fuebjk1c+4tMecj4wkwgQyIcx3WtBMUp3cHX+oP7MC1R3T
T/yJGwDWso2FQfZ8VGmVRooCg1Ajkd6mZ20buIEPJRLzNYQwDq9MsPpUWNpjPEeXAmjUTDTg3A0o
hM/bdh/ehiBw+4MKyNopxHi6CCg0aqmoAJ6ficQSG0ImNCfBA/1RcXSTTRDb8Y/GNd+QTdnWt4G7
oaseszDKHMRB0NU6zoEqinf1jup8Bj/lXedT7oZyY14rvJG61dt/uUr6By1OvjHjCdEbwPZYD5Sg
QrsKvwtea5dgO0IG8CO45y5x9Sgulkj3fWExkDMdBPy06ftggsfV8BtgCROn9OQ3yYmRhf8BOHrV
Txc26d+0sCkUZZomUF1HHKfMeFTilka3X57Do6LnOQ6TMAaKgFYfiDxPOqg29Bq4QV5qs+4lgDGB
7g/afWxxTkWPqw5zBFDtpniOQHQqoH3dvFYH4GHoXBUHwbf+xX6bY6tzuYzupFQp2D0UAsL6mRjf
AolHjv4/PPHTCnPeDKNRg6RDq7X3QYEEVBuhnB4YrQY7nxPfWbe83u7/sAj1NagGmEjxmYSpEo0W
DGmIXtH7RKCr20AbQboK/5EfzNCtnxW08kouB+/6t/s0ytwJbZgqFtEAQlM/ciZpiyZNZoPnqXkt
diD8uhG5ZEhrrzSgwn6vk7kWSkz9hyCHBACToMVWXKM8h3xU/CaWdrBtPaoImld24PCq8bwNZvkG
EjORU42uVUHVChqkiovKp6u7iuGIqZPd5neBJ/3kXPWcDWbx5iBslyKBrpa+uHU0L4NvtDNVHKjE
uvGNR0q9mgQvdldnQnYFkkuxmwFNk4/aTQy96dDLHJo9JY800ef21Ok5YLPDpT0mYg/W+J/1xaAx
tTDeXW6ND8oD4vHSpvVI9ttxdCZUhx0wqD3lOxCUn1pyM3Drt+sZy6drsiqPbVP3lkEhmbQ/JANA
K9wnhwq1RsqRygvM69ZQGVeg0rUyTtEmPYQmZbhGehAxp9KgmCp/6/f5deFbO/me44irH2phjbkH
hKIDME2CtRBIcrRQ5i0OunKH2VdgFmNOsW71U2FQDCO11srAQ0sEsSli3KplAA6RFtR2c7XjLGj1
FoUaF+SzaVObbWYEkSaIkFXBxXYnotqzDfeGN+/JfbpNvcj/q+o3NDl+m2MiZSnVNXr4E64d2a7R
NXfkJxq3DEe2bEzcaE51Y0HnlLPI1fCxsMoEyzwNYmmCsOspee9f6VOI+JZD3oXvsp9i5IDLPUN/
38Vx/m0PpYrz1CTPsqwHUSpFhmXP8jsp7eF6epafoQ0NrnSwFQFsDWEUsKA91vv2+HcptYX5HPSM
VoYsQGgopDXeTRjCGzwE6I10nZ40DGpaLhc6ubq3n7bY8QqtCnU9MGELkwDyZKe3MsJzBfEOFA3K
2TEzvG4NjteuXn4Lm0xaQcwq7qxQwsEAADUhszN0vT2ak18bf5fCLGwxV4FR5GpXCLAl7s29YNfQ
xaWJmQty4P20AxOaw31irp77hUnmNoi6tozTCltK3+2zawA+TNz4JbXphEx817383QEBfgwT9gg3
F+McRq4IVSSPiALH2dd8sOxfSfftPrihbW9tF758fSDXFqhhzNbALBdoH9j+gKwHbUmKXjqFQWnH
KKkVgfv/s8DEaWkcLbPRO+kkk97VQt0eU44PXg6LoI60XASTaVqRNYkhwSJEad/UPrhMQ+DKccTB
1hWEbr+vB7dMtr96+byyAG8HmThqVrox1DGMp33lNvVrW//8egO5y2NiZiIZWUg07KDeHObOIT/n
xxSMXdEG6rWjlzSuKrnxNV6UmIf5q0t9sbcsIVk3ThMeSTAubH+NBghe4M/72fuj2tzaW2hpjQkn
BWjI9Umu6Usyu26uh2OyT47qo/6QQZca99RTBgi6/fX+8mwyYaXKBbEWAthUo5cwqO2pR7894nWO
Vt0ElTGI8MlgDmIxqKog4JwZBY7BRr0z7OAdYE1k68icodODcs4f0A+u3QeAoP42ySzM1JMgh3ba
R4nFrO0EIqLAoyYb8pz04Kd2moc/qOvwjDIR0zB7mar/SaBapNNoFJKH8Zgn2q3KfGPAO+jrryfz
Npb+fFF8mGpT7DURq4TiULoTXslr/1jLtk6c+a15plqOsqdcmW7khDKaWSAUB/XQU3sPXM+OV3td
daXFjtOfL/4W6GcnZl3gb5Gy3k8GLwlO6RRxVswzwgTUNg51MhXY4VIAXKifndSUj2hVcsyspvNL
92GiahAqapDqFcLOdwMgJUpbKd7qN9XuT0Zn1vII5NYfzRUDOERm56YaMr5RjeS3H6EGa+Y2iR9E
UCmpPDrVVXdZGGJ2L5Wl3goTJKBSObwZouF1msIrIPFsMDs3g5esiQssRt5QJFnsm9+Me3kn7btd
fbR25Mjrg6+6BOTuNWCuqMgtc+hIX6Pbl+IOqs0fU7gfC/CRjZuvD9rqS1xbGGEOmpDGQauB//aD
uc6IbIXYgC5fSdcAS3thDdYF3tnmLYt1imiem3iGxcwsbX3YtapqV7P79bpWP9ZiWYxDyLmW5sPU
YF5FzO0KIoi8oLB+kBYWGHeIJDVs9AIWsneopuug28w26qOi4fKmI8eE86HWnjzL78QkJCNpqryM
YI7qryZ7yxt8ir7gmVlfFtigoCmkQDed7TLPciy2Q4z4kL1bD/WOrmq6yVObar78Ab8gva3YlxwG
+ADAxptVwwLPY2uoByGGbhKa/dMis7Q17odbqkvYHv+y7LSwxr6llCnQkzRHJI8P4XWwl9B5aUFu
a9yJLk18uD5C36FfrI4l39PnapCnNscgnyhk3/Sxq7Z5qNyXca55qSV028mKXii5KNRGgAeE8HnC
ifeXhw3vHCCmwbpAcYfs/hYlBhNmTOOcJqihDL0d1XcjhFe/PmwrLSZqBUAI6B5DGpt1mqiciq6T
YUUGSyQd7Jg31S5GPSrn04ZRRz/f03NbTP6TKFqippWagk+0ee4PJiiY8Z5CV/Jd2vT4P5CcAWV3
6ow38RPvHXcZVWDbUKDKADpTYNyZiDyJrZH1qpSekpy8aq2x7WXepMzqB1uYYOJxnsbCTEwZrXKI
4pgQGMD/zDxcJs8IE4LLSg96K9XSU2oiJRfVq0QsXgvJ4sSsFb/AE+7zdBvMtwLPflsMGpKaCZW8
Q35jefG7RQ/bHjULTsRff1AtjDEfJ5HEuCVKileG5Fqtg8IQ9L4pk5b+0zr1kJwDTRJtQQrct8Yq
5AETHZIugnQDZ425C8o2TXScXQmUPiNY5Yp9D1WcD60GspWOqmhP225b8hZ8+RWxuwurzJUAYMdU
JRUW3PrRCZmiUoAXGYpZH1PeXedI7/E2u+FRFHMXy4RsSmQdt31Gi2+0F5ltKb5Wu1agTNHsci97
MPhFsMuDd7ZUVjk6AyzdyCF6heZddA8WAoro3YS75hDYlZ+gNPzvaYtp9eFzc1mUdKiSkJQzLOaR
3UlgKwLLZASZmcgZFKdNtrNH6ee4sx/UU86j27lZ5sQ0jan0QQyzUCQjPSjKo63xUjj6boam+0Y4
Dm7oiHaOkmav8KL4qm3MgACnrklA+TJenMdjlesB3WT7yrBQaSTYZtpOHG6B9QTrHqoDk91dJbyw
uhInLExWAnAGygzcVSwAc+oKZLpzlqHHENLPu4lfNGBZ+w3/Tr70pHNT9OeLxxwSnlIQ6iI7ifGL
md6nXO2lyzv/3AATWyOSiZ2S5dnJ0Pr7WBxnG0IIx6IO7/ta8VvNdBQN75NRS+3G6Dh0IJcPLhi3
wL4A/aAP8tXz1c01SUGfkWYn0r+a5DpSd2V5WwSc3vZKj/LcDOOlXVn1RjiFGeJd/mj481a7nn5a
T5NPmeahKHaV8Bj0P87b+cE4N8lE9xlP8LHRo+w0arM/JvpVUim+HgT7CaO/EGfzwD7u9eZ4p0uQ
ZWozH8SmD4MCUvhgrLZzHWyVznKHWt9Gvb4vivCNduYKKOEZJLwTlGxHMrnwUq14yjWJ2Am6J10z
CK4U5z/yKnaGadoMQ/lTlnN3bput3BGIBspF7qZ6BnrIYd+b3Ws36g7ubx6L76rXLr4r47WmlQET
ZuC7js1jOjwZPL2hy6vkfHcZp02qQDPSNsYBBArKlF4mDY/0zddZIm8NzJNM0oomFqlvDt2PONsE
3d945TLXZRbRYcZN02ohRZkxOkEHm+odC564C1InCkDISBPSf98pOc+vmUXlWSRXeozMd84gHggo
V6na9fw9Uk9fb97KO/3cEBOcBcgj5l2HxYHkx/qggyN+uOne1JvBxeSjx8tD1yLJcjOZ5CIic9UX
ZZBC2taHeKIdmbuh8tLG5N06NFawB3uZUzM7aLXVbEUGEl6yE25kNHxpf/QXxcMfFDJXl4WpJw0K
nKaIicfzAFm0Qm9lhpgCtFkD7/eaQR6P1k9BaosxnbemA60zbcxyFeRWl7kwzOzn2Gk65jrxdBj2
OfijMYhoupCEPAmbPym8rZ1nVIx+L5PJ0QazE42qx6b2SuYGup22oCrLOZ/uayMS24UN8hlPToIl
pSEU1PclGOfI8Pi136/ZAAZHRNdMBPyAzaytRIpxplt8ryG4DyOIQhnjtyom3tdm6GdnnXBphvk6
czpOeZLAzIDo3laS04WiY9Z32RDiac4LVGtOuLTGfJ2uJSNJJVhTNxAmpiMu0R5XTnGUdxBjcqaH
ABpCz+qW17emq7hcJYa4ZAXQLcw4nTt/0CulWk11ejJkqCPN49Hqo00gZHZHMtsIWl/uze3XG7u+
1E+TzOnGWFdgGAQmtSLfNHHgqcF3USs3acCbOVn/hJ+WmJNtJFIkZkOVYhz2zRBujPh7Zg4oZ6bb
3Hz5elFrN5mF0av/7iPjLUYdCZESNdjHFuqi1TZpuWX6SxyMJS5NMC6Sy1M4BlOZokjqAAOG+oa8
A0cr2i3gKefhKdYP2e/1sCOTeWcVw2Bi64LpKKr7urlXA//rLbska4QI92JBH0+ARd6NtLiLpBg2
5LsAgySpT0k58hs0PB1V9eLn6VX26z3Zc19UNDH8wuk/Cp4Lw/0QdVWW42MN++Q6B/EnBBAsYES0
jWkLpiP/DdgMypDgoKZVe0qsz3w7Qfk/0q6rN3Kc2f4iAVSWXhU6ONvjMPaL0PbMKOesX38PvcFq
Nm9zvllgsfuwgKspFovFqlPnKC0xWqk4SOhSY95C8qUDoJ+U0j72DMGwHMft18ZYqqsSWuF9EiXp
IRghuRk+pvUNxnuuh055GqJIEPF5WciRNaaTm6DLWyjVUlLCZIxPUsZkydceuwtI335QHLIwqeME
kCOL9F5dbV+kRUrYVWWNaoP5QYE+tUsfiBQjojlDuqsOYFjxJEjzbgUey7mxjywzLw6zGPt0NIfy
szNCpxCnS0qbRLcxuBGRzHGO4JExJsFvu3nM+2EsD4u11aoD0SInTAR3Ke/ZhqoGZINkjDnCC5gQ
KctLiCKtUQEtbF3UKRCt1eItD+Q7xVCUqWveLa+ToEXOXdjKJhMrS5C05nXaVwcLpGhaqHj2/Ghi
ol+wWZxTfrQ05sxZ0Ka2yyJR3jov2LZOdZuGrrbXcOjKjfIyd46wts91j6+FsSWporQru4+6CpDZ
Zt+6xbfwZ+foW2mrgBVTNDTKPQWaTQwVmB6M5DC+mKApLCmjjXQx7L2mudWSwqtb3enw/PyjL/ll
ivFEGyBGqbAsXAbXVENueQfle4OzZjmf/SboMLwLLNK/yERo7N2XRSYtyaUaRG/xhAjtRo+Uc62s
Qa+46J9Eb7mX/QQr5+t/tMnkJUpkpfki1SUKiiOm8Lrb2p1e1AfQFasuRZ2Nl7EoQeEt01Iwf4CZ
CtB6s62YxSDxHLdtepBq4zKX43tLLlNHsC6eV66MsB2uQVELM+26FN9S3qhXqZ9iQuy+97RNdgGq
NyHelHfu1vaYC0HS5lnNQ2rvgrZAs8iZtFvb7fxop+wK8INUvrBayAspa5v0G6yuBDCwRJPRwya4
CO8Xr/BiX4Joo9uB37Hwo7fp6Tdg0KKFMieQgJGql2YYbTz9Q9+AP/jBRmnPoQSIQPn8NH+c30nR
IpljSNq06qcJ9uL0JY5Nh/RbJO8idxGtijl6g6IskhT06cGUnfy5Acm85BvenLn6FpETqaYobNI4
zJ719d4x5y4d7KENsiH9hF72oL9qN+YFFH0Fzw5OGxssPGAzwvSiBtZN9qlTqEvTpemcHoqreAcu
2p+dDXX4EfLB827qPBHgkpsYre0x6wo0M1MTK0TbDn1sG+6hvaZujAI+qk7zZeYKB5d5eZ+FKW1I
nYAFiLBCppYqVVNCrBQiOUCUyp68+avdRRMjtXJVQKIgokTR10LVbq7TfJlmwYNBM0K0G/VCnL/w
QfZSvw13tksHmPGMVHaBX+ju+cMgWKzORJki0+RhAG/NQSk/7Dp0h/FXDWb/BBPqSiiwxXMdE4TX
KjQQoOmCGthxeKmjaJJKYteHAgDM2Gmf8TwBnD0OLsjmzwgYkYtBLw04XRn9c/ZeKJPBUqpWrg9K
cGeBlgRQa6lcRCedczGAKVNXVGA6dAtt+uNVjRgUG7oWqxpdiCpRCF+365JPGtAC4s+xCOXDSzaP
DDIBTM2Nwew7GKwAGweOJPD0m9LYoRZ1mD3ahzXvxFNb3FXaoBgmgJOYp8c+0OXM7LUaqtrEpdRp
Em6F6ddfGGHR5cdJyqDb/WWMOfPgqIrk1kY6vdiZo82tG48Xc4UmrFChkr8sU6XkUUgB2WYkKZu8
Aq0e3bwJ1Jmys1x2u8Et9/WmuBaO+HHON9b1ZY3+mtX9mhrdNCStXh2aDzpUGN1auksJGJMb2nvM
DFfUuudkRkcGGd8ctKmU5RKptF1FxK0kRdqZyTxszgcRzo16ZIVxyLGum3oAb/hBjjQnI9FWrR4W
RagHJTLDXKmLWQRRZeMNp71J3zAfeRO5MvRnPXKnhZ51S5PoqRSrwopchHHGYdaGXu4tuMgFFbaj
wpXJO+aDN922cCF8df5bckAAEBhZ+QjzlDRmCxRillLTOSPiNhDvS7zmXWpcTLtO0LBHDd2LSrcR
fl6ec5qESuMYGDMHKe+xc9ZjVEZNihM+ui2EcPwUeAcolM+Yg6YUmqEHbW3BWnnuuTJ5Uh6TwH1U
xElzUL+lh8krczycp5dgg8cCGPc6lJCM0BFlubzgsjbK3EImAQhoNk184Pyt0u+m5raOK7fKBOUj
bphe22EPezZ0IJIl1WHa1IfPXghmiOksTPw4PMQeeGwEBQHu/bq2yJz2uQniwCywg50H1RYFmD9t
n1/J7uRThKGojyXaPObUA2AY6Xmk1wdVeZggwtHMvXfeP1S+CQz3aAbVemRxE+0MAHShxg30Tvct
SB3U2nKN5KaLHqZExiDajZJ8pGN2ZbXPeguZjuC5sz5yPfGzArqX81MIpjMjchrwBoBCwPLDpXMy
O0Ia3myLaNk2y82oHcpScst6cae88Jr5fpZfB+nh/Er+n635WglTrImG2ewhSEUPF9U6bx28rHzT
N/GsmsUShNzvBmFaSNyAxRjJ+vFRxhPZKrW8rOAIxKXZKwEtP+rBBrJmAEIxeOaIRJd5SBMMRX3Z
ZMKknhmZ1ZozshJv8CiVd32tAuqMGuKt6KnDuwioKAvlWQSylZ0N6aRAR78PJ8uYIZiddyDdghYU
JrtFAYpvCN1MC5BEyAIyIbGT2zKIuqA+gHXIVeTKURXTJ7binvcO/nb9a4ZN+2e7m7OAmjG7aSOT
1i9s/7wFfjCCMv3fK2Hz/FFtpEVPYQJTH+aH4nZ3ReToD/bBcObSae/yzfgiKq1xrzJzZZSJgGQB
O6wZwOlB3D165JlOOFve9NCAwgT/uPD9FzBPPZ5fq+hrMlHQysIiSzV61MzEVcbXNCV/sl+qbCLn
h1TKCWt9T6J4IjI+ZkcaZ0BnexGKA3Fe8yaEWkGooUI0W2HJIGzLHKBcTj/dBpPoUNNNb6yL9JKq
bXwYTvNMIVwKDhe5FOEueD5vIQUwZTqYg3Hn49gB8KoWaZNZHZKl8pui9NJBux7SToCn4kbEtR3G
OdJZtSrQPdZAGyNKQf059LXXyre3mZ/9FN353Oi0tsY4hb10VQW+afo9g3sNGAFlHz6CyMMvXOH7
jP4tphIDdUEgL0B8hhoCyyJQQ9jTsuiDcL7vUcGmtGDk9WPezF4N/LQoxecdbUuxLVAjA+mHChCz
YWqtx2ScaX7qyt91TKrRhPFlcBskcYpDMRDtpUi+lHPGLAi5g5kVxAVQhGWSVHBnRrEVo/egN/vA
uEsUgXdw3B9Mz7ZtqQi8VBbk2AmBVzCNRE0qlMrpg3q4VLdU7ugPfB1Klni440mmGSdP93jqVaXo
cZFUWu71KjDvdvRzHBchzQr9vaxLrA3R77l6+BnpqDfqXFSY8qOv52xTvCyNQ0f8MNcuAkHwNmdt
jJ7wlbFcwthHWQblwUbNeGNhbCD0u0v1IXOaXwDFgJLHfjwfcrk+aEPfEvwShqWB8v/YpB4nSlYv
Kd6ZkTO6FXJ31CWkG3VxWm/6FV0qux6luvNGOYHKwggXWCItTDOfPN2noJT6ucYyi/reGG5NgLQT
Q5RSc7/lyggTpQCtzYtMxcJ0B5R71i/MhF5bd5U/WSjKzXsqqTe9nl8X/2OubDKxqgDcrq/CjPa/
tAZEE9ZP8LROjrGn5EOD5UHvPBOO7vMXimEWC0caZU8m1dH6NsAglIQ2qQ1iAv0OJOjO+XXx9+tf
C+xjT23QGqoTLCuKH2rlMkOHWfTm4i7CVkxdA5endfJeWIppjpUeea/WP1TBXWqKJhU5EGSEpS8D
TBrfVE1XwiOQed53+xTcueNG2xQXvzFHLloKsx9Jb2p5XOQogX0YW3MTX5gPJrCCUCXxqeinfbck
zp/U2kH5oYJ1Buk1TjJzjCOpIFFGj/Hols+am+8Sb9jNPzBX6mCKK3KEbEWct/iRQeZ4jXVgB1EB
g+FzirxUUhwqAlG9bO/sCnXv6ZD5PeqZ3nlP5OUeR2aZE5Y1RRfEBNs4fZTPIRjL8u14ByAJDcjQ
yBSQ4fDNYapJJjSdO0GHATMtkWLRSnS4/pL4ghb2frmQYS1whQ8xTvqBji9uTgMJHMDLzOK6yTIA
xGwBdcihKEaFt8PrVnX6zDW3OsqM9mta/tEHXdmk3ry6ciLkVnmwxCXUQ2aXEi/X7nBZFq4ODVCy
G0T3KSeUHC2RueGCIpdn6PRUB5ncWSREGz3BAK+QjZB6H3NrH5lhnrRaXYZKhIc00IRo+UILbjEd
5VHHV2zcFrxGogjJOfNH9pisaoLyl5GrcnEwE+iVPaGRLfB7rgGqQk2RKvKJJE9mAlgFlD8F3ugf
i5f7NeTlHHKXgR2s3uAyw0SvoF/I3SpMqOuaTBEWbAmngBJb3ZZdeajJfkye4+wqK/9X6WsDnGAr
E0xQHttQsUmCZNEqt3K9sRRPOJfB/XBUqIzI4IhF6eHYv/siV6M+KstDpbdOJ9VOVG0Ee8M9tisT
jLMZoDYLyVyiLFk6469mr+9Kt3rBwU33tNvYoEuw/Y8mGX/DcnsQQxf05ZCCPaRAMxdYbUReKubQ
uP2Lqnp/ZFLXFYrgQ9rGBKfIHPUuaBAKE+imFl56b5pOcQlmb8+i6K/QUUWnmOuAGID+xyLd2lVo
InKpajXqk4dWG508fzXni0KzBbkN732JKYIvK4yDmGOwlKOCkxWbiPFUxAWcDBkaO9IFEffgOc8J
WLPAqk+oQDF7TyumbUQdsDBvOmVQfNBfMEKAoXX5Say7zvf8L1PMDb00hd4ns5YeFjSQZAxcGn8g
XoTzu1oN4xOtFpFAhyzB4TsGBXwwTEOVQNnne8poL+0N/4fAB7lJx8oe4xETGBJDgNrQcfhQbzGu
htoDcFGWR27J9+5Zd7VduPmNsgD3NkHBGpqGKtrfbDFxCjOLdIO5vCn3fzFVSW6xo8N4dEBeVITg
er2tIwsgGFs7YV+X5CIIAx3blpZ36rgh7UVmiiIWDQ8n1+PKBhN3zaq07HnAvkmd218YuoNqLLle
LiU/u7Tf8NqEICxoLz6LLH9S0AHs+WuBTH48aHMvN3iZgWcpvaGks8nLJ2DI/Y0KC/e4fdlieaWN
Ikq0tgMiZMSsmkMLEul1Df3gZ5rBKcKl8R2FUgqABxYSmEws0ao8y3B7lwCTjj7gsZu4huYC1OOh
0TFeCovcvPcmPuWXPebm6TtlypR4zA6T7ESPCni6Q7/pnHALlA0Gu6HzkG2Fi+TGlZVR9u5JsPAe
slAHzXQp9xBUKyNP8tWGcrFKW+0Kask3wsRfZJVx2UFOiQ1qEfIG+cPuisKd063+lna+AT777iYB
KYsqKCFwo81qoayjmlKslxZuBgxLhuBOlGboJtmj2yWiSc7Py5M9kDIOBaRUiQpOZ8ZUn+hhnug4
E62vf8hXNRizQA60zR8BpHNjT/Q1P/3+xB7oGqCUoxMbnI3HV2sbBG0QKg2KqlQqHD02p1zc1AaL
YnpvA9iaKl5zU7+SBv+hI4LjTuRGvP2UFZUKIqICqrPsukAExCZpkDRZ9k0NLXm7F41i8T8qnlF0
bBtBm505aIq0A+1gjkV6n6IL4/aTOL/CQ1x2l6d4I/0Q3E+880+VCP62yA4eaH3dNlWKtKz2ZxwM
4IIvwmvNob3CeCOachCtT2Xe/GQAGl8Z8QmRBOIuzHcyBB9/aEB8ZjugK3RPlHbyDsR6eUxG0Y61
MkoEb8UsfajBIaTUGOwEYREQTZ7gS/JyapmSQqqGjE4oW6audE0q4i5S3kYX1Cx02ifDXAzkyqGK
CL5WzO0J+ZB5Fy8dULHAIGbivc9+zlbN5xY6zUgu8ptxcZSfIMr4VnUO2QOgddPfSZaPmQrRWZR5
l/HaLvNVmzQqlbpGT2r5oO1XkCo8duAgCzzNUSEtA9WFdt+5lZjWiHsEVwtmsjcTvTD0i6wFsqEQ
r71s3WFXQfJ+cTXAXBF09iLRXL7HrizSX7TK6NMhBuWwbVOL8oZyR+iBa3idDyVxAF6jaxFxuGhL
mTC3hK1k2BkmIII4jB30nrdmrEE5sSgED1nuHqINgc4iiAagGnq8sMKeoIOZAK2V5xd6MoOAb3Qm
9aLORicli3v+cHD37csYW47V8yk34wVno9bgIvGLKgte/iIDzEnAvdFKdohtKqrKCQH6D9L780vg
bsxqCYzPa52xoPGFStegXs0jIKvy3jRk578ZYfw7xHQIKewuOYxNjjdCb6ZbK5w1r5grkTwnt1AI
FZp/HOAzU1t7dqAGkdZ/1l9Hv3q1OyfYxy7N/NKPBKrX/vml8XdIw9iEZoEhhK3NzN2UtktkRAdV
6vCusx0t+37eAn+Hviww+Va36ObULxh5kRbVi5JlI4+ZY1W599/MMAcnzKK6UaBzCDbE1lEnv1Ev
peT9vA36U0+SHQNpBkh/oaDHloDSSK+6UkVWbpSdM8y/ZrX17nplcmYdNRoRuxjfFVCFp2rcgBZ/
BsGVK7RmlHdGkNFHgLwxNwDjvWo/aLch30ivqP2fXxx3n1bWqKesrGUFqWslK6KDbe2U7jZcLlND
1DvhXsYmJfiC7KVyAixIq6jSFzAvUt6fYHagl/Me/6xyTHbJbl6hUY0Gg9UKFsZzccCyoecpg5wS
BFLHCwuKWRpmKYSLd7oTGE+dsj//5bgG0H5Hs98C2JzFmA9SoMp2VWCaJEkcxNC2E+EIeXujgL0H
aTZBC4Gt5xtthzH9vIsO1XftuqyB55pvkKNBt9F5zcMtiNjd3xB7VTjujm4FVVMHugB4/eMPV7RF
35ljiHlUMHlTjRr1enEpp3DlhkJOKP4STdB8gVfBtNiLTwk6Sxo0oziMYC+JUnfUEmdaKsGNx00c
KB3i32bYKy9IwljtrJy+49OD4qa7TPFtH5BA6IA44+38Uo1/ZBIgECoITFCGYZ65adJ3PWg4U/SP
LTjgNnLzCyl0xjt9CzhI7xRbUcGdv8qVSSbmNqFqS3OAgRlAGRvHQjGSjmVrsjNvRq8EoYko9+Tu
3sogE30zZczttGqjA9Iix1q2BZ6AFYihzx800bpYAdgiVqTcXCIQVkhX6Q0FNeRuAk7C2it7N7nJ
MH8UiRpN3NoIZEX+2T+20tqlUox0Ey4DjYBqb7h9ukUZGZoxUF3+VXrzDuWYIBDi9rnhn+Je6Lw7
ogpbLFyWIU5is6Otp9GnU094IOHj3oIpbJtdxy/nvy0v8UTLF11DtAsxBkF3eBX+2zZS0rQ2QW5l
to4J0LcmvzTT02jfR2BgPW+LegN7j6JkrWgAECmWwhYNJiOuNHuJ6786AJthp2KyVwzt4Vbk13aY
qpZVhFOkxmjZpM/NvryY3rvcKan2nOLNl1Xin18V9wtiHI7Oi+EfthAx1FIwprSRDWSq0yuWEyx+
hGKh3Ma+IKbwjht6yPh4qCITwsLLJgIhF5SR0ULRfllB5KjJXhcSj/LWgwoSejTwBktTmXuzWYpO
TtoYbx5Z9+coc4Pytl0Ux9Yvkuz5/LfjLghuR8mzQR7ExsglGySIEQDIY5I7e3hWlXvNej1vgnue
VNU20SvRiQomwGMPz007HpYENqSdtaVKdtWu9yyHjt38Bmsl/Tqsj6PRr+D5D/DmCa5siGZIfE2o
qQTXeIxT5sj98gAEYLRLLjI3FZxebpBSgfgCVaMO4AvrEWGI7CeSyoyWqCAjTifQXpYHiDjQMkfj
ji+/MSXJXeLKJnO8MlWX2oAg7zG/JXf6brnMUWksrxafkkaIRd+Ea6QOuwpRY163mT2l2aFH5P0A
uhxT5doeMH/y/a/5lPFSNE/B9UsAfIGFBdgX0LZjk0UM8fmqB7FK3kFPMth29sscCqrD3FuNooj/
McJk3oqsTFqZxBlY4/Hgbx0qESa5pm/I6Iki1/eEFSpexrq2yBwFGcDVhKRFdogjt/WXxlOv2mv7
IXZVcIPNeGtSDIyoCi5cJ+MvMkQWpcGEvyy3gNLtwe2XQu5Uc8JPwUwrEcJwee+19TIZhyGB1pZW
jbR5rD6MFDzQUuIM+Qzuz94luOKGUYBZ5ccYtGxs2yT6KVfzEjeQ0suRK1jX8neKKpLc2IVg0m8q
c/MydDQT/zVH///qRKTTrJa6CXNovH0OeejvEUi36yvw8z21AlAp/yx8GWPOQoe3exOHMBaAjX+6
yDKoZD/+SYxeLYg5CrpeS2NFJ8s7aRN/sseV2/B60TbJDYinL4XTmKIPyByEMkviIM4X+gGhtINO
5U66Gdz6StrWt9JelCUL3YM5AelEkshIYS66muAemCOEzuhof/K//4ZeGf1z7B2EVyOuVRQtAOZj
snIrIi0JqvKv1S3g2IV8yujaxEH+ChFXb/Gtyww1pcDVC1ewk7zLAfNa4JXDfQ5wNXP24jIbAyKZ
eGRt6xzVaPAAfpNwP0SGI110v9Oi5a/2yyLz6AnMJDK1pobveOFDmjutK+NGSlE7M2wHDQ2POKhF
/waXES+aYkoClilo8mQueupmaSorxG/resAckofZAhfsUD0GJzeV4dDbMLsWcRTwcmgogSOXoYTp
J2DduKy0SStQHAomOdmGUS1tTHX8SZYgeTaMJNvF4ZxeDXjVYFyuNwUZPC8WrKyzz+i4HJpoqDLs
rmU5SX9XAjnZjkJGLO6X/VrkZ4K/im/QEZsrdKZBNPHR6w6KYKCL3gam34V4CdUYmwaVrFddi9pT
otUxYTWMkhZITpgdp7e+9FXyaOm7Pzkfq6Ux0XTQRmUqNAnJU+01IKO/6G5R+LgawQ6Sg9+F7AJ3
fhDYpAWbk3ig4L0F6g4Fs3PMmVTV2KgAsgEihCKUCjyfbVcJqcwQJkSEJN+82KqtrDHnUakw21Ol
KEIUV3g1UESP6eL1ZW+pyPH8LgyuotUx0a4Yo14qWnxRUDdVIFsp3dzNM5dOE0meiAOFl1qsFsdW
IrIgnOIy0YpDoX0k7WNVAD8AyBeee625BXnCVrB1HNQ5FO4ghAXdELB4f+ZWq5PQJw1enPUn/mTw
BgwUpdt4D4yEcPaLN7F3ZIm5gnOohM496h2H4SOGJFzr5k/LTfDt9VXBWXNDENCfXxr3jK9WxlzB
aqQnGF+qcki6Go4O0iZU7s9b4F6764/HXLv1opkBZDtzgCLmX9OeQsuMW7QKHcC8hL1tbpq7tsac
MmWaCqtU7QIfEKJa9CmmjK70bPWO+mvYph74qytR8V5olDlspaJUXVCgWDTqTqEgnOQ+dMt+Ar2D
DJ/ybtW3Qkw794pX0WYFsBcVW7ZApRn1IJV1UuLCrZ+NZ7RhQzfckluaz+deWgvHzbmrxLQvGiI6
nU9hgRgkakxjHmM61Dx4zT7147esdaWnwe/3ZCfjyeSfdx3eTbAyyOIwiiZX2xpwoYNh5u5cXoWQ
7By6t/NGeCcAc3RI0YDcASKWcZhg0KRhqsYKYTnZTmb42I/Z038zwbiHPXSzOaRgHbGmcdMqKOWP
9bfzJuivZC+X9SqY8DtJE5J32omNJotcLooUfA+mglw0daxu4jQrHc0SE+rxLhkMHaBChX4cKmJM
9JDVsO5NSK6hnl8/U6CcbDry/eLSIql9J5zL4oVhcPQRHR0ddJJYB8y0OaqrBVMj5KLbQ9h00wGb
TW9rkcK9zMtmLSrXABlcqlLGfE6MN4XJoFcViit9A/35arM4kqv90B6zS3Pwll+0bmW/jrYgHPMu
NnBtoZKkAep+8mbI5GEuLZDjHjIzvZKi+CqVZg+YuY8GsitD2d9KYSJqC/JcZ2WT5dWTxrCag6Ug
bxlAZJSDR98hbEJcpruM3nu0LNLX4qLYisTEeYcb6FiwB4BMBSUP5twNo5JYqYalGumuH15tsi8b
waHg7qKGvh0F42HPmCwvDOs4J/OAgJX1FxX5EWAAzkHq7Idh++v8+TuJIqD9kPEIQfEULeMTFkup
qqOB0AkjUt1J8W0uKoWdBl/GAP0BqxRkhHp4V+swUFxRyqn6Wik3xlW6x0XqVk/qtBUBmE/vbaQ6
gPGYQGPjbWWxZGFgdLe03JoLvM4pLi1DwgrKKbTONovfbdPWPf8FT/wB5gDf1z85JE+frOnYjVJk
B8VBXax801QjyPoMffBMiWSClOTk9caYYuJxihfdrBO9QAeE0glZ+08Q+FaE7uDt2dGSmCiSBHUf
zBIEWeRv1r3iam52S/XK89gBMaCTChkIT/z9eF0sb2tqjRCjNKFdIjdj6bcQ7NihDah6ASiUHCgb
CYdJTpJ+xiDTo9YHuVe6BtnjsClvsLxNt8v+nnDOX867B9cddZDXUdpDQEBODrMq11I3QCWl9Wkf
cNnJiWsf8j3xcg8Ts3Mj8Ef+7iFCActroAvPJljKnIZ1UZgFRiOVyB0UDAJn3nBpXNW9C7154imX
oiIfbwMNaFsjxzIsiAYx3xOCaHI5aCiiGKjHxstWB4vQnBYOtBHPf03eYYNkCL6mpqIlw3ZVwcTW
V7kNrsoJ0DBSPI36Qy+CCXJComzQpRBkqfQWPY5Y8WQ13WBTAk4tdDqQIdiRKPEWmaDfcxUU4ySH
TLFOikPXgQcEbLqB6ELmWgCwWccdhRuZRXSbvZwu6APiOaH9TMrEkTURuoReQkeZG84QoNuUaw/9
vtN7MEwyrTJHxL3bwcPjMvFilAeLZxVZfChUKOWtZ22NCX1NUrSRkWE9en1NordgeD7vWCfJBCC3
KMbhjYwSBwBtzK2eDVpvgxCoOBjxPszAeqXvgKNyp+Zqir6dN3X6Vqa2bHRgaToIfUb6ZVe7X81N
XeazDmCgC5Xx2QdLoW8/jFBedYzvAfBMkd+/y/v/aJV+4ZXVXs9N3crASl/OQFG53X7c1m73XlxW
s5+BGYYOanvJtYhKmnNijxbLnCaoOYUYY8CHtc29NhOn0okjx/0fBL0jM8yJSlQ9ioIcqxvd4D55
zbzoVr1JDsAdecl98iSSMj/tKmIPZVCYAFmFJvfJ60uxWj2tdEiKgfPOAgPktE/vI69NHLSNvOYh
90bwm4sWybm2jowyh0AuozIuRiPBQ5Yqs8Z+/FRczkhrlN0sGpA4fUqYREU4B24RSb160htuCyKF
QVl/rjBzJMc4oDRQO9oPiKQBh4cOePAe+TrwVqLO5snrjLHM7GXVGlLSJQ29Mbur6TH1pcStLil3
7rDNK88QFDg5HorlqQZ2FESsJ0qp5WAZEsDA+aEZAOeawZUwaJvY3J4/fyIrdNGr46elC9SizBQa
dHLxiKFFX9bG+7CSBcGFawZdROTyFALEvk6UPAqLaEDqNvZXSnxTLX7d/JEJColA+DrlccYIJABG
NuCYpF2ueyPbh3lxJwWmINnlr+TLDOMFSRhMiSFBJGRKlWlrllPlG4kOCexUzwR7w4vIkFemzRhZ
k/E8ONmclgDNjM2JkbegJRqHUNwebBSDaSNo9DLwZtRO9SSqYvIP2cqweuwVpqxbyVJCgM26rvbm
rsT4b/+qVE67IZtsN2Psqdnor90f5B9YL4BAgIyjJsY2YoamMociI+RtyjOvLV/TQKT+zrlPjyww
GSGwAvOAKy4/zLhuaqN2xuRJrb9ZCwTTewFNBvUEJhM5ssXsHpF6eZJSTATmau5KJN+mKWaB5X1S
d5vzh5gX9lG+wUezgESGNCbjlGMYa2WsQANo+G5caC7lHGneUS511YtoRwlW65fzFrlrWxmk33kV
NhR7srpFxj0TZmBgDF+h1O617bcs/N9nAGnUXVliLpfOBFeBnuFYW9e27XQ5iBjBsX3Tvmqtb4BH
IC8cTRB5eW+jI5vMQ9NKw1BRIwBlzG+SBZ1qNNJ96TluvPFKfarED1tOFrm2p9NC3eprynVfR2OL
NSr3+oe6UXfTpfWj9dSL4YY45PI3pLGp75345tdXZekTk0TPSAsE0sHuMaI+PCIxQfM+2AyZYz6L
m/eiBTJHAdz7NUYbscA8+6aFPwZh7koD0ul6MIiOexJ1PvYBNmp6ZCfJlB/KX1DFAb1g5NluS8e1
KbnQb6gD8j/gl0FmRWaslmlCA0l2NfrmJtmk16lLvgW3xia6MBbn/HH7jHzs+sB/AO495HWnHP5N
QR+fFpo+w6Z/ViECZ2AEaXBkH40CEdqBt1mA+mGgwULmcULVOCV4NysjMiw7mDyJgM4wez+/HF70
QBKHEQaUwRCx6B279vcgTkMI+eYH/OsxVIdtEywfTTy/glhoFnw63n2NMAylYPDmg+uKucpmuWr6
sQSWUFafJ/IeBKkjG4I5NxqDTnYHWi1QQwZpnM5CU+j8p1x1iPRK0r0i5ruBJV0YUryF5vYPIEFv
pKoRvZu4u/Rlky0zL9ARjxqC4tToavfNnpIkGq9OfGXdLn4Gmv5FkP5y9wzeB0gmUGgnnE96UCtd
0kIOc4qG+z4OvEDDOGRFNiWJBCV0/tK+TDG3WZD1gx2UMpRSuwszepR1wVJEf5+5vIZEB3umomR4
csZ+MZo7TEkLskTR12JuLbOLrKXpsITB2lv9rVy9JPlNVj2dP0enmHBcjqgG/bspzEUlDaopSRPM
dN6yoQi9YJ+61m2/RwwSFVa4Xw2gURnJNR4mbMFwTuy2b0NEvGkj3U7AX2WbaYfq65V+UW8q1xai
EngVQ9Avflmkv2gVJqa5C7Qi/ixRJrlrDkh+p12w0b6rGBpyuu2fsDjQD7oyyUSmpUuyBaUBggFr
3domGrIN+TLwopdYwfsLA+sUC/y/g0sYq4zDhwnK2qkk22/TBuOEFM2duqAewYT3b11e3JC4WiTj
/1lXgfxDB2BWnotHQip3KiN3Ng3Bg4zvMFSvCyVYkHMx2wcG16qKG0TeKL0K82d7ygShne/+xpcF
ZrfqTg3yoaNa1/YIUad2mS+1YmjAmmAEz2aTtH5ud0BbpUH8S5Nk1VnaxnQneSpE0Zh+spMbYPVL
mB2clXZJlAb5cOtnkPLZSi+YaNOg0ZrdxK9o8hRgV9DddGMkbiosiYg+NLOfs5HHUREjXdVvoVK2
AU43d6xHzUFjhNIqz874ropYqEQLZgJcqLQYrcHrhsZQt+sCZyq3Qag7uv1tikWhh+uwqOt+UvSC
n5cJc0SXljnvgvlNl53wRrtQNwr6ZxEI4G1A2pz2inhkJ8LNcUM4pocUMEdqqLwyRlMi58iEcEso
6S4hQEoEk9tKr6Mee+ejOHf7vgyx6KtBhWIYigkI4uqVlr4HsiDb4n+9fxfC5sZqOJBcGjW8ZoZ4
2hHSzxvM6k97sCtkmz9ZCuo8lGj7lFbOCDrMWRZIEpbum4IUKL0///f5VwL6BkCNEfWUBqqxujzt
tQVFnm16k17WQMWFT4AtQK3hmYoTERE1Oj/GgJ0Z6qw6BR8z+WM0kclsYxWO5g4eJspdiFBg2DEB
TEKoI8p7xaCy9K8tJmJGQxtnwwxb/xAlScA0BjtKPQEAiCdkK1V4UWtlj4mfbdno+mgoNognyK+/
rh11q14YG4CLhbozvPOE+VvNAPcahInY/rdWY559CrF1XQsWCLJpu9exvBXij3jevjZD17xKGpa0
i+x5mmEmvFOsZ0t7trpff+CFmCOjg3EqdovN9+NZNiQwECxvBspj6S6/L12oLqsexBtc1a+2irYV
WOTtlKYBL4mJafmU+CWwsi4pKxrind5XIRsX7M1rC0g4Or8swsLxAtLaGBPbl5FUWTAs81tm3xbK
OxEJFnLrK2sDTGhNor5rrRTlKj0DeXi9bV6K2VO3o4cr0rNyh4iaz1zf+/p8bCdfC/JU6hRpeYut
b6H6hikCEKwEOXEE28Q7wKuFsQ3noFMjNQdcEunj9DkmIKN2aoGyptyXHnkRjj7xHp5re4yzj10w
Epsqmefzfskf+slEY/3Jlq5HLXeVPnabNtkqpHe1JvJHDFVa9rKbm2u16kH/DU7HdnYhLSHwVoH/
aEzILLoGaR8owt4MqNxg3lZWRcSy3EO+2k8mUPZTM9dNgHVn/dZq31r1V7+8n99LRbSXTHBM7FyO
ICtlv1XAcUH8eF81vnFo7zFdhnHE5NYCQw/VDG7eLM2drpc3U3OqrbAUz18q4O3QQ9BVwGiO41ks
KZiJoUtFB1F31Kt6qyduCZk1t6dchM197LXvAIYP7vn1i+zSI7WKo6Yq1YUVI45q1f+R9l5Lkus6
sOgXKULevFKuTFd7Wy+KHifvvb7+JGfdPUvF0m2uM+d1JqJRFEEQBBKZEAHUb/UOJLEWj4xG3vQV
cJmqJnCP1/RSRTTXUVOiMhgGvWsFz+myg/ySovzKl+c0bYmJimQ2TE7V6F6CSTdQiNgaOOPD2A+k
H8m0GwGQH6XStuKG1Bi00mXQRxgB0jUedmGzHQOAHSRnUGZHisSErSlKwamoIS6qfnK/xCRG/hE5
mQHUpGQbr7nzAyTK3Ox+o7tKYX3/s8o2RSQQEUhLAqsR5g7AmxKmBGdbIgJGAYKEO6m/vSH/mmM6
JJ02hYJVwZxYhWQOHyvp/WvH2o7+qwUxQauUjVwomt9Zx+AI75WX+8URIFd7foo97vmhf419ma0/
HxOM0kQcdLHDevTT6Oq2qduYTPHQr3OBo+BXureODfC0FKgDzAYy4ctjU2WzGleVLJ6bwvxsWu27
bgRuGdQ81oGtbdIAFEbR1wB8i71pUm3EexrDDedS+UjH/Sy+fb1LW+tAVULF6x0LuRoDU+UqVqiO
0xlNaLfAz2/aX6XVel9b2XpFrq0wQaZoIYyZi8FyTme0cer7sNZsC+xnQfpsVDxpWN6S6I9ZRbQu
E4a2MrAkCfWjGuw2S6XaQ/r96yVtPlFAbwROcgiHXM+yFcocBmZjzGeMDOwxMxFbdn2ofctV/ACU
crEtH3lP1a00YGWSDRH5XOlFGfTLeRYFxZmKYSHimIOWRY4KiyiKYuzGMU7coRCQB3y93s2vihks
MBIBZHfVLQCFhJRVRrucrUE6NYbiRnrjqdPEKbFvvsMMjXbCUfTWr3oGS9VOVmNl4plKwFX3rR+f
KEV08fAfmI1pv42NGWtbjFsuZlAvUoXDpfqgfaEPI/2me5VOAhc/ttlpX5tinNIc00aUplY6Fzc6
9KAn4NUeAe9D6za7rUAymjr87t9W7EDQAGsEesVomdEtXR2EMhIysQHy4ywO6qHN253QpTH52i3o
J7r6hCsbzCecOzPpe32WEZ+qmz7NzpKG9D7I74Qm9742tXmhrNfDfMOwjCLIPpfzOQG103Bf4lIe
ILbRPtOJKC7EautCgeSATMcdIdTDQvJSTdRzjAnjPt4nz1Q4eMB2AY7ZUMYvhwuu2jxfv8cXDF2/
npWzKn3Q1RS+iLGruwxZH5VajDwTUkggeSod9RtCSsPvSW+lv4AGA6T5j13qRCsnyYao6RYV0VL2
y0+adkZOsAvuJNsE9+7IV/3adJiVPcYpWxR1xDGS4ZQPzU14S0Ue4wfoUyjQJzj0DmXqSp+Sl5CH
k5do1nblqVDAoS0NC1LwTMIjJWlQDIoE9s0qMl9mSZw/piWtT22kZl6jTHroVPoS+0oq52d9svJn
LbfCaB9LrWG3sVT+yEwlJYWoGgdLipPHoRcw2luBsAECz1MCJEs6mZ9f+/zmEYYkEFVgAVyGbcZk
zZyHgi6Y56r40PAQsExevN3c/5UFZv9nbepSo6wRmGIyf6YulEa7nU4odtH0IDNX8+UbtjJdqnP0
v0UxLoCxxhqcOqF1fqc1DoAu7J80xDc+b951O2KsLDHRSR01vVRKWBrb0kUNrLatYvzow9Lt1QRw
9CXdQSPrtivV90DonjWtf29Fyf16DzdRO+v1MnGrLQtFq3XErfEQoY65G33pG/pcNoh8IkgFVDY/
9P//2ISbA4cHOB77hhFjeapDWadXWxRAFDkDYZV8h+l+BcT9udd/E3dcAZ/NE0aP1j822fRETIQy
lkbzn/hch+AyiBzpJvOwVvCUD26hkQ7c0zLp0Tk3yKBw7qLtI776AcwRL+NJHQ3RmpE7CMAQlQTT
FQeBzKdJhNwqEe8GN2qJhkluwGN1yFTvuLMrmyna6ifQW2UVTqVCymJALma0+KCgiHabq7oSKe0u
QEGZ5ob6+3LODtUJ+nk7jp9t3lgr28wTqAsbACYnyzxLEqHTHr0/7erCFr9ThK7lcPd7K30CMgaI
RXDiAnbB+LUSyXOf16Z5tp6odIhw26Eumt93Pi/v3UwK15boV1991REiOUrQIwwGpxlM39Ou2NV7
kLT/F8TPVshd22Je/0a0zMkUowmlnnS/nkBjLkEZokhssBxEO+tnCpahgfdmuabBxvNoZZVtDsli
KnVxhNeE/hA+Um1KNMEhgOWPHsWiRbezE0IKm38fb51ZVDnAxwGZI7TAmFhshZk1LItC40S3l3Yx
DOpe6nEjMf077O27tsNE4jkpxLnVcTTRq/1U4SbIbVQHvIAIB6mj/EKFi+s2vLUx/pnIsTVYMaI/
XVuLlxmloeWb2XwJrtfGeGea6WYxZ4i1sg+iYIzzRt5Alofe+Y/tHN63ZDxUCcW6GOKKpopoQqeP
U0SWNwFBFmPz6nvWIkEt/PAbV/aeY5eFL+pGORRzhO8pJC96kNpV6C0FFwK3ff7+eCQLWQxSQx71
HieB8rL3t5mTeKZCLFsn4I4l00t8J/LQwpt5wmoHNSZqJzFAvEsJ72zeqxvNg3DrDjJpaPNAgJ7/
GLzWn6CHHWSuqBpg2OdKUafCfQ1lVd08J8i5cEVEtmYRzUO+7zQ7+XkC/UeHjiCeNnsTQw68vs/m
Pv5rnt1Hq0jDMRNV9H1GDFREv0z1R7nwCIy3I9rKCnMZp3NW4O9jkfpp8RanwJu3AH6y+JaR0dE9
ipNo7AjqiXvONbjpQLIIbmMKmrqSELKCVsrTHIZVf7jRMdw0j7+fFjoELyHOYnce7yaUtzJazKL9
MclEgL5IEjWnJgegs3SICLzFbvYMuChiePJLhN51fN/Z2UP/lj+JR1z9LmfNW1n8+gcwIWFpVUhR
tfgBVFqgcKRjdCe4ht25SG790Il5HbBNFwJv1G+pH/mqW25JlPVYwbUBaghbbkpXzpt9PQuc18n2
SVnZYV4nyzSobR7ATn/A0LE93UgBLsbSDkvbdIxTqIIoMkFOifExP/oZuTw05LYv/btO+h1WiccQ
yOMo5T1CraweK3E4zu3ISds2PyVqNECeYALoapQrm0p1KhNBOYt65syy+LMIAegx1fov0JYGyD2p
4rYBhl7mNmzjBHw8GgrkRnBSgpJgFo+Tf2+tZG2BOQVaUMhmoy7LOWkeKutDqm9DlXO4eSYYPy+l
MVyKOZDOVfCpmzd5cBh5BAv0V7KZymoVrGhWUAaF2CTicq6zpz49zkZiy9OHWI8YBZcJZoAcztnd
TNtBuGqIFHYC+ZVLH8MjVSmmfyo/tJkMTSmMIXSQzVHADM2LjpsfUAUdk46+Fhi1mKicD3NgWgPq
kJZZHIJGOtSmcpiH4v3rRfHMMBdqDvmMQZMHXDGFsJfVgKh5izjx9rWVzXvbWK2G+XTiEstgsdCp
ogqlBlt2pjPfoUsHuLx+K3Cwvpt53toaE4xGMalnjOUsZ+Uuupfd2hds/Waxe8DSABf1uEGdOvOV
J65WRz/yKvhAVrOOewWlcA0FfjudHMvTjvWpO8rP+U27b+8UWzpIdrbLDsI9j46dt4NMwt6Evd4s
kbac884zkpNlOkLE+aDytuebVCwCXP1QNrxcYBHoCsg/4CVKjzRABGN4ck+nmoA3FsEa03vVq3QL
9jUdXJO5N+6kpxlVhZATtrY/859fYdFn7uozSxEQpHGjS2dzqFpPUbva64HTtaNRvw3C5tQ1nad2
8UFpE941unW9YFrhfx/AYk5jJoVgeh0Rk0HY+zCKyNiHSPn29SHZKriaq/uFicpWbS6A4Sx4pY/S
TWWEJKpVv+wmvwc65mtTmydkbYvZ0DGZhLAYJvqanG5yA7MK4bkBrg1sKw+l4PDBZlteujKoM3tX
tLIVdiY8qMx/abW7FI0N2nuOg2wCAtZWmG2SpaKPVJoFUMLV6t4ySXxIfZqmz14AqkwJ84Vvf9XR
Xlulp2fll20zddoSYW3i5BZ7ysbd7YyWRJgRBRc8nwaFu0wmmi6iDpsp/ZiuHNybJzphRclrhJ/1
e6EfcQbxruThHng7yARVWer6poIO8lkrPvL2PNanPn/42i1pZsPG0fWHZOJoVQuCqZV0Xeg+D+qL
Ej0vylGd77Xg8WtLm2XXtSkmai6hIISZ1tJSb3qrxCiBYmLMVknxqgFuiSYxH/iwFUPWJpm8Tjea
2hh6OGcFsrLDcpMeBBsIJqi2KQfF7u/4JjkRRWciytiZc2+olXSukdA4em6ZtgWGZan/LqX6K+eL
Ui//avPYkNKHAP+n9Is+9KhpFkCR9EjFAMnK3OKF24bjmGPHrdI8EaygwddU/f7TOFI6zgGy0v0z
rdNzq2L0RF0tDiIZUIC0FGQqTGABf57R9oOOI/4Q4bmYY5zRcBP6QKaP4+L0dzFlZZCJKRB6sJR4
gUHlabZp0RbTynb1a3b+FiMDIYY/q2PiyYSSWBxHMDZUd530Yg6HaPI57rF5tlc2mPCRi8tYBDVs
0BpfM3rzKdjPCmnBNReQzpbfqp+mLeyKFPLghGObt3tMXKmXvtRHcHSi3TC6lOVIF9AiVolkg0ry
LnSsH18b3AyVaGBihkBSrSuIoBnHei3GGuwFn9DeIlX+VIfcVW3Gk5UVJoRZVV0IwYJSAqUyoTxf
0zfjVgfmeUQJuo2gbM3l8tk0CVwJ1Z7U1SvAXbsMqRpFWFj4OjgiymHG2wLwG4SUaOoANhx34Qkc
bX7Lf02yvaokDmtdn2HSCj7LRCE5FLxklcORuZ0Praww5zst5AmdOIP2LShjyrSj35HKUdEe1H8A
tGy9XQEf/d+H/P1eWqUMqixYbRJiVaNdvuYtyKcjqop8oDiTYGd+h/KzjVnzXWb3vCx68y22ts2c
dj0X4kRO6SZ+Bn7uSm+6AyrvQ32je5XfcAWOeEtlDv6sL8NYxWh2qX52nxP1BBUKsNbmp+AHLb3P
jr6jwqHzTrr/+hRuLRQsHRbYCqFaQocIL/OyLguSAgWE7LNxkoG0t9Ku2XWHCsxTE5BDvI7ixtm4
sMass4+GrrbAFvpp1qKxA/WldiMvBm96eiv3QwlC1n/LeYCGhvFUEMY2ZVpDb27KbOX7KfApXDN7
S0ANDeln/ylxM1v+m7r7hVXmOqqXRReMCMPNtGypokmdqHsZ03SUnLSNPW7ZcutAXhhk9k5QW2WW
Fxg0X3q3/WwRtJFUpzgeqqcfCz4b5EaPVAXHCWY5UGuhEoyXzpI1UtDJBugZgRGErG23mw7tvrFn
wqON297BlSUmbud5I7Sg0Cg+05mYoI9p9oAuW15+Wh4FDEGgLwWVcpCj/QeShI2LEIsEgZECNU6g
AxnnmZplbiYJXGwj6rD7FhXa+Of8IWMMEnfh4PfHKebd+xt5Gqj8VaAOZV2Ur2CCpmrNc6eBkK0/
mL6Gyk+Atgm9ofBtuWrdW2k9GI0w82+CNw0ykEwSmtVG3Otjl34OKFRYoMee9phR/ibYrUIkPAo/
S69SifzIiTQbyc3aLHtJSWoaVpYGXkOK7vxOBe4Tx8jJFNgTre2rHp1SBkug+s1ylOevjW9ckCrY
t7BoIIOhPkt/2+oqSeIFkrFqCxpH5aMbQvC/TiQpuSg76hpMBqxiaFjG8dAM+YocuxxKiHFAlfhT
gSzeY4F5p+W2bbG03Atuc07BaTN0r6yxzNhCF6FEYSqgvjsYd/Eu8/T9dMj3/xwL3tq2vuDaGHMq
gqAaotAAXVoqnebmXDbPVvny9SZtL0gDDTGKZ5J4pU0aZUG2zNNSfBo9vLLwqm/5SDAW5JgejgFE
TDg57+aaVvaYgL0EM24hGfYEPSUDXmGjZCdIn75e1kZFTgUb4J9VMVF6mTq5yXU5+Yz11q7Sx3r4
qNs7ccZTZdxX5XFIeSPmm+uCkwNnjxEVKJZeersotLksLX3xOYnI3kOTZLKfhZwODMcI23c1IPWc
aCo+Xg9SqmFGcBwTvxB48ytbGQM9sP/fWtgGuh5IQmAJPRhDcIMrL6bJWcbW3wfJNxVXNWQM5zLf
SsWc7CQJIEFVGy8YnyceA8XGZ6K0boAAUq3Fq+74IjdhPdErU9OmwZ2LcthhuAItBFkRdl872tb5
ASBUB4cips4xZUF/yyrKlWpnjUqMm4vCUuiweaCQ6K28SYBG7Dui/d8HVTzf0OYDQQ0w2b/Tk5W5
RJy1IEC7Bwo0ra3NEdYkE7ngjc1t3VcXdugWruzkplU2iwg7qp/f4uYHn8Y42sC84T5uSHlnGoTX
qt3Ix0FmD6pGVaV0jeygiiaFYtqOuJBn4Prk8aQarya0qfLphzTZfcHZuG1r2m+yX8TYqwtZrIKx
aHFemxwjK/KLaByH6K6wnjAdqaQ8vrpNN8Fw1v/MsRexumhFoHaUbJaINhjQCAbSfehLegWmgHmd
F6415uKopkKvjBSfcrTxwKBED91OSwHJpX2t/shT2Nk4z1QW/M/imJiuz1Vj1LEMNuDIN+IHIf7O
OWQb9UK86xFX0RwTJYhlXnqjsmQJdAQX0Bu+9oYTAth+zLzqLbaj1ps0OKVi4z38ktnD323cyjT1
o9VBCOO6SioLfB2qHz5CgPok3GYwCBQoCl7OXwBrLhbKREY5loZIjkaowpTjvtey22iqgJ8eRY/z
RTeyprUhtkddFVY9dBVowqIYHQkKbgt+hCXJ0flsoOfDuY43wwkdgIfWB2BLCts01iUBlCgp+KIN
iUTo0MWoZMgfxjl8luwOwL1x9zckrGDy+tck45RBB9EnQa/pGSj2k0OLGNIjCtpuZWc+j5Bh68ZZ
G2PyjTYeB5AvY9/SOiVxfZv2FhkGh7NpG6+kiyUxQVltxh5QbWgUzZFtYtwoJtEIAkcrJIYdYcIU
RHYV4UtMbZ6+1Zdkrrg8lpRssqTic0ERSvxeVCYo7huSTT1ngVtfEdc1kKRQkbwmBel7PA+WGcIH
S/CJbpkbTODDsbjyalufEeLS0L6wAJa4Sj90SxgEo53zTwwsQObAq/0cDZbklT7+KPU3r2a+FR51
VHqQ6gBIjxm6yxBi1RAlj+cBIQTdI7n/MJvnrx1ja4PoRB0dKlYkkZ3xmMtcU9sxQ07dmDayIlsV
gP4A6fvAw6ltHmSQDENzV4PAIULx5VrSXpLzZERqmGAe4AaqdPt9Dq7Sh1EAHk/1OjzVi4kXrLY2
bG2UOcrFYsXAq0LlCRK/j4qDEcnH/mMAZSl9rIdPDS9cbW0YdgukhmCwk8AFeLlIuauGshtwzqTQ
TyuBmGZsf71jv+975tVKHeJ/JljIQDKGeS40MJHs4117wvXs/0Omwqv+bfnG2hCzYfqQN3KsIjL1
EIgY/KyGnIJwmIpPzoLoHlwtSIGXUxIkdGwYO0qjFP0Qglezda3vdBDSvNHA00GvE8Hh6VNtLgpp
Ig4TIOe6xZwojDnFogwhhc9U+TATg5jRvS58K6yJd29teh4EbECkQslC2aJmnc5BOJv4emUDLjuK
LAnd1BbQOHzt93TisuQUGDZdb2WQcXXLqMBaniDTadGaGZ4rnpTT74v9ap9WBuiKV/kMBmNrwN9o
MPLNQ2TXPqiiaVXILGzlcbAngGoj19rnESlcEOoXhJecbu4d+gumQcvf2LzLH5DLTdVaOajYMFpK
dAiGDgsqD91HE1cOxye3d++PKbYVW4hmnPURfHLw4scK6OhCsseP8BloKy/RobvMS4S3LjDDAs0i
sEiAZbN5qthUIRQ5JhDZmb2vp8NujMCqJht/5ZYrO0xS2ndT0E7QT0HrItzlB2BJTrG/PGo+ze9L
kcjh31g0RRkPXEwDQ56LcZt4lHtj6kHEYz2hU+nSammdkOwXha+U3niUedi1rYNgKXgPQqOAykww
RzyK6xazSDgItfAkSR8zT/Fl++/rJmTjJYDp2dFmXdAnEJzlKKvXeM9Kr6XCY2vbcgbIY/yxQA/C
6qTlc1blTUUfLUtBUiDBlMfJ4BDebR2mtQ3mK9WgbLM0qjQQChCKbZ6rSiGZWJAy4MQleirZsLE2
xHhc2GrBrJYwVNyEO9qFUPxoJ3Op9Dbzi7UdJjrg8VNJRi/moK+y7mRboFjtU3Az2dEj+JLd0ONV
dLfqACuD7MO8V+ZoDEyqN5BVXlVjzKBLbq3Q3CXx/FqGxYshCu7XcYnjGBJzVS4jBpiHGU9KZaqP
ixT5U5vfjFq1/9rMVqsK0eaPA/6uEqwcUC7MRZjBh/gZvIAPp7zt/bi0pduuOFp+6cy74DP4C/os
0EsD7Y7aK2IFW1URUytvygiM0HprkLw+WiB8H99yhdtt3ArtK0Psto2S1gnZgAxAeULdXz1QnBkV
E+ly1/KbQ+z9zcsciAmUH0xJvh5VzJNWSWOTnmb5uckK2xJulf6Zs2P0dr86ZSsjzCkDwQn4JBoE
JYpFQc3tbcTgCdr9qgc4skF42fymIxqgCgflI8hb2KA+dpVetm2CaoNwDlJfRBTkCj5vLmllg8bh
lRNWGVSlRbxQkBeCsRbbdAg8OrQHVh0n83noq82oDq5wMAcipuMGvrTWGXiszh1WNIXHuHiJZ249
iGeBrne1nsZYDLnUQDU8YDy3cLI7NSHfYzDIq568y34KDi9A/Q4HV06xWhNz9dZCkiVajTXhuUrR
NPkJz9UeLfUcc6T5N44Lbh4swGhAug66wivdrXjOs6DSkJ6hof5OAePJk1L5rWMgt0hclH077uQq
3ZSrBf5rkn0LLYaJ93GJeIiyBm2pBQ54cKuMRLsKzM0yR2xjq82tg3dUwrVPJaVZebRenIFoNiNE
fMCEvuuQBsrt4gkZlI0blIS5J4R24fN6Eht+o2M8g2LUKbk865livAhmESlAYYAxQMtJnPBwVxun
+cIC45mdFrSKHrTiuUqjOzU1bHGcvHoSPI6HbGwX7IASBm1dGdxFzBWttmpfLZSxvLiRvArU3uKe
gqzoFO7ffbQ/pljPAKi3HTBqkn0my1FpnqyJR4619c1AjgXUGF6SmGmh/786zTOY+hNJBB9/Fvlz
fDQ1tyw5za6tYjwi7L82mDxQW0K1n3KkNPNhdCkIO3DMG/2O0lUENo+pdSMhvDDGJIRLNoqznGFB
1gzKTHkR8MSLI9eQwWRmxjuOK2xgUy6sMfdVWY9KutC3HIW1D/v4UO1yTNVXPo+/cuv0QAWCPqqw
URJLFNBnc9cnCm7fRpFB4vcUxbyosOXVawvMUqy80AN0jMHnnvv/wNZNJ4Oa+C1kLvnD7Jz1sMP6
2RLlcUxjOtTXwN/uarv8J1Dez+ZTtJt8yOe9xW9f79Wmp//7BVmEzYJpqr4S4BhhiB5ec2pijF2q
9v+bESYEWWO/CKWGQqRc3yzR3TQ4XLZN3pdjbkPTLOSxj0EnrgQZqcvPZv78eg1bTxDMjv/xNZP+
gnVMGNNyDihXvIpxItlNvKG1BzLY1avuqbvY0e5Dzt5sPK4uLLJRKGkk1KSRI2V7Kq/9TzGw4rIZ
0LPP3LMXZphABI6aGmg5vAfqrnLC4SZOCmhzfB8bNxfeOR+Rc5xMJg4pQlNHi4IlQcMV7+tHZScn
ZHyXMkIb4zwYPM+5mcMbD+Ei5y3Vpqumg5mUdqEKRyvJOO7NdQ3m6ss6UYtDWuRUnqTMNgFxpHzO
fU9if7DrfX/3H2hd6Zn5YtfYOxBvLVmWa4S+0aYY8ZYAjLsbMDlUuIXP1V/fSP8gT6uC6ltFmnJV
wapSoUgAOAbL6qsM9nxlFzjzvXw3g/ci9/gMMFuevzbHbJw4zdAANugFD0I2Kp4V7gW/414f9M+w
33Bthtk3qVGDyKhgRlN+TZiRw6OfBNZPdYwceT7GSMe+dv+tILWyx3ZXx1lRzVEwUQfUf+r13pQe
v/77m464NkCP3ypGjdowxFZElQCc+JZKrNR+iLEBkPScJtf0hL0g7JcfXxu9PmSAoaIeB5QLYJNX
wwNKrE4zpDGSz0n7YYBJLMp26shjA9xYGayg3AdyL7ifKDOxUJnB/Z4J6AGOdp5DJRSQGmfqSP+h
Eksjs/y72tjx8GIba6M0rBBM1hSQK7GI7ExN60K1cLClXiJjhQZ1PLvK8vL1F9x4euC0rswwV0uY
aFoq/nOWFQtyapHd2rUtqo62kFkB+lRBzT0siC66X1u+TgsvDTNfta9jcYB+JBBKBjDY42Q9iKp2
0xTyo6jkPHj7tjGQEYCSwLoWuSq6ErwOOtp1iFi/ZFtC7z3B2NyudaC7qmDaOHGF+8zmVYw3Hsp0
kX/ssuX+RIqqqsvQUytuuv1v+uPsW/RJyYj6N4X32tpcJNpdVAMZQqVsqX/u6kSRIeX1mfey3Sif
+RTaanuqubHk91+6DF54qcrg1wUcD1U1FhclKKGGVcsYgnrvMltcdmh2oREV7Mf7KdlH33DzDBBF
F4ng8CBZ0vUqgegHH6EOmg7Ml7GdZS0dFjGae0pR2/+KW1IBfv4UHyjznPbLxJPvJvwh6CTlDiXy
DDMnpY1SqKN1A/h00pcltBxxwCSGfux1/+uDseE0lytkTsaUCBVUY7DCZG/+6n/T9iz28Jk7lc0l
Ibu+7S5t0UWvovbSt5EiULZY40leCJXuGG/rn0FN/pFxGh3rYLwsMxGf64iEXF2NjYLwpX0mKUuD
sRrkGvYHD4gfaFFQwYHFHm8aAh0PR+EFguvU5dIec7tbmW7JpQV7oy3a3XNnkghii7SSBCCuwCVc
/X03XJ6US3vMNQ/evFCqKA9G7VIi/gg6LJrXu4ujHacjDUNAiNvivndkL3fMJ+lV3mn3GOzjpaMb
NIL4IRKATij24OyyZfAeSjBKMY504ZI3gGKG5m3pgSL+egcl8cht95mLUR/86zufWnwjZFzYZ6vj
syS1RWiB5KTWg+G2HJcRvCOqBUud3tuhgrsmnPRqB06N/LWJjeg0t3PyPEaFYE8LeC1nRXlJZ1Ny
VDH7yBLh0MS69J1z9K6zJDzlaZtUB6IVJWLmKTfrFWg8AzD/0u0CK58bPsQnlajfFVskqFnsefwb
12ngpUEmqITtaMR6LsrnEDi35H4EwVFeE6MPSJK+ARrPiS3XMezSHBNaTJAbqopQiOdlKGyh2s+a
ROL4RTBrTrq5UWK6tMQEFqPNBAlD3JTFxPgNvqCqcMuvECIp/4EZlP7uy2N2aY0JI1FnBapZLTK6
z5Kn3cSHFiPHCSBUE7hIUQTMSV86+Zu1+9pfeGaZaCJbRWiUPWh12j4n1X1goCrIe+BdF7Qul8ZE
kErIpljtUnCHa+BRC9J3CTgnDOm6paDt0PW3U6u8V6TZLyOVw1S1cWhVyIJCw9vE64CqkF7eDi2N
IzlYHH839fsTrTz0fugiRj9ZPsDrO1A2gCRm5qIJrv300jDzYWtpWmoxjKnh+FG1m7vaNkvPdAKg
y581n862jIEDJH369vWOXp9HUOug8opnJlJ9TB5ernhqQk0PjEk6J0jaympykaWCDSOWEiLn2ltm
6PeJKPO+M1BxVw5M+Sr/VHhYwba+U6tRrQbgDCvLARSQyLXpTJp6qiPVsSqDhBUKJMqzYmAiZtJj
0oySM8hZZIt97aZCcOqgIggIO6mb9BBCOQd8rW5eal41ms/FjHimR3bXRq6CNN/UO28aDSdS5fcl
vE8K9UPrnqPJfJzVgnRzepML0qEtJsccNLctBWKAu7qPGhtIq1cpaEkyvOHZshuaBmAZy++L8zCX
djXPxzAOMZ5R7EK9fs+UAoSKj5aU2MFYH8FTLXTaqTfBlZdLXp/FthJVuwb8LVIzkWyuHdM0/Qb9
HEt+bypg62LV0wDKMcTXJE+9BtooNWbVav3YzejFCFUKvaXILvPFLgtUD7uIRIkFXRUoDKca/tLs
1FVBQiHczdP02XfQFRi63o7C5zZfXooCdZLoqJsQYKzuF/yeaimcKtJILT5pwU0bmnZPp5CkzF0C
yQZP7bGMDGc2cRvMg51iHFkeStsI5V1b1HfaWJFaNu/n5acwDHZYmd5o6r4W/JSjnDQBaMhrSLDV
ALxVC7Lj1PCM+TVpUf6c6tPYvsapso/68qZV8L/JsKsBnDCyhVQKFoljZo7qYVZqiHK8D7JOAq12
rSXB0HxqD11yiIX6Vet1J9R/ZVDaiafCbduBoOfoap1sKz2gwOGY3/TTZFcWkAxz8q6P6WucS65c
6aTvSrsWGyfOoNOSB65UFiQXezwEW3uKZjfRdVvLtYNgBt9KMX9AfH/CjCa4xEJHGGqi6Zkdym+Z
GH4OuWBLoBmrxeps9iARlRrHKDFw31pkNhcnlUBFW7wLbQtRSUC6xvtkqeD9AEI1MpnHBsOHt2iJ
1UTWyooE7VNXU6zgjSSAKaMd9ksxemCDBra5S496AConrbUFY7ajXnV6kBUHVeZjoJr0cec0C8rZ
C9jGfySpCW3JkAQ6pDYj8NKPqTPouR3J3aHus704Fm4Yl37S3UvJoasfe70/dRqI0Kt9AlGqURLc
3ISuD/43ibL7MgjvUMl5iFs0uBJQgj2CbWOPuQR8lew8qW/4o26FAbZULn/JSukGaW+nOLcLHtjp
/Jzjygec767EbxKq9wjYzlwY7FhY9nrxyygKtOUMu0rOep8SQCfdvI2PYoMEsgcJo5zs0FV5zNT4
gB6+qwXfhbyGAsk+kLJdbWY+GDmdNhBJrZlEFHamPhwC82eeqb7RNN80KXVL6WEcfrXJ4muRQdSl
fbDM3Clji6Q4+2EykgqT2aCmS9uWCOPw0hZvXSbZIN6DinfjWQI+Rrc4vQGOj7KV/SQ2/NrQEL1y
J59MYsbdbmxACtovpCgegK+zo6khkZTa+QxB6xDcNQkBCPAp0j76YvFbbTfn9U7PNNcadHQjBshX
TbeZHJHSvJHgZ2GqOGHy0qJhqaFiPITSSdSgpQn4dxH3JM06AjURH11cR5e+YYbn1DcHs0JPPMCr
X7dcVa6Pg2E5DeStlftZcTMj3hkDyJCN1FULkYzD/VKgpGnWTiU/K/SdMLePdVo8SepebWJbR5IO
XXjfFLo7Ab9DWkYiB6I9tNNZgDPIUw5Z2sTO2ol0Q+Gl1YeKwYY+FO3ROMzjdJBLCASIhSuKhRNV
A1GKivTG+zT+KIUKzCxD9yhU0ndAZR+qwbCNPPxMl/qoxRiDrOqPRcHuhKGrmJ1XBN3DYgU7oYWM
l4Amm1SQtsP0uXyQ835fV6+NGnmochExXxx1/tHr4XNRhzaAgO7cB25B5QJAi6/gsovk+1wZPTGX
HLCF2bV0G+nDfdRkdgVm0wqSVaWaOZUiueO4kKyBYnxGgs48KoAN6T1ZRDzB5ccCQleJchw1wQOU
1RYngRT1QTamvaXr91bQe0PZvCxCcWMOULoHjM/EC17dDfjtKoJWj0uujbT9/yHtS5Yj17Ukv4hm
AEdgyyHmkEKzFBtapjLFeQAJkiC/vp1Z1tVSKEysV714q3xXJ0AAZ4If9wgbGvaPfd7dsrxcO/XH
UA3vzfhItfGQ8g4jjU/FmO7qWLiqB6O19FjkuJN20s3K641Tj9kRFta+07J9Q/NDzovVPyOg3dQM
lB1RDCfP/LofQfnTBhgK3vP4VBW6W4bzpQQrnmyBX+t3TQ0ZixiLzuI9qypvRuj1erNJs9proP1n
kRyv9fm+k8+s/ejKdyfCqSCvcZueQCvu5YnpYnxmbw9FQCojIHESOLLY8xJCtPmg1m3D9kxvVk5k
vKrRDrKu8Y2UIwNQrgZZvFg+FbrlOoXpDlGOuHNyWntlJMLnXfFITLXpNUxvQ0jHmtJNh+vd483V
4E2QT+wO2pbbeqh+kVb6jgai2lquRDi5HFyGdf48kGKNlotfW7Hb8c4tExSlKnSTDBPwNPMxPe2X
YNft1HtEqyCya7/PqhVJU3h+ktzEOrx1Xcp9Y3ZHqyIn0kB1VNQr0U5rkjsfktqbvA93wnLWjSAr
R7dvIF26LWsHYjHw6XVse30T+tyIVyFcdtWyJx7Hj3k6bjqmBi/qukeepM9FRR4irTqljuFlMUZC
m8ntiIBXIkBO9JibL7QTqPNfBetWBQ11V9T6A1iYbwnB/DDeBBXkBIcbEBEGspnwvbNHLYULSRut
8YnSn6a2EKu2GzfJNHoGqfw8kX+B4PgDeZV7wwqfhRIb6WSvQ2jfqyzL3KYf5jTNXPMy3RWpcywi
ZzNN8fuQ2ee+svdGp28dHgdmVgm0jc3fk9GdU4m537RzdixxbgoNfkCfupdOSOgfQ+SgoIYrWhlg
ynYXlTJIh/GQa7gVJD2IiQQ0ASzaaalXgOLdhT7rn05Oz7hRKzOrA32y/VQmh0ymW0c4u6JFO7Do
cq9M1L4ZQOqtauwj7kfFgiJL11ZuP8e0XsN3/1U6/j8R9IkH9LbHiNW+sKqTpZhH8OUBGCndOsts
lziDn4DvD2sHyUVSPxid+pVBya6zs5MoKxxVBp4ildPJBRgEj1TdCJXr6KRNOJZlG4zcPGKytHJj
+8PqtdR14IDBEXKvZxieowkuNiiXHpmZbGKRves9XYdatk+i3o8cfj8q4yaFYNQqQmMB0K67eKh2
uhWtEAr2AuN4SVL9ddr2JWLc1ULdH9opyIf2MGWFV0NXU5/wlqQAglBQOwNtrSuzofLCcFjbNU6/
1u7xyYKkN9+oRg86DvSUJKAkH4OkBNwkrwKjEr6AzlhH6gNL040w212mW+9N2N1lffMCF/sHg9Jv
Yw6639Y8Tiy66e30MRzj0uuaRnlZ0m0jrq3GzHjQZbPXaBnYInlzzPEWDxwBZseQJGcMLP10w1JE
Yng2o4hWYd/+IbV2M9p0N1X6PrKsVSZxevo2DUSR+Iob6AKn63iqV1Erb/TCHD0Q5CNDRnKdMWPT
pDgljO8wMrZqamsXju3WSRN4p/zRkoh4Fd10+jT4uQG0i62avRj1J9POn6ImvrND9adtu0eU4Jk3
sg5K96N1aHEPwAS5wWH+EChYyxxlohxu8qo9NKPuE1rucllxF48ufoEfERbGmrJ0k/PMhzLCzmEY
RJEsGLXyIS0pZKWa3I+1cWPr0UrJegV1UGQ6+XDmEdlGKtrFDWJ8OXoW630xhYHMdHBzIQJH8Vrq
0N2yoXQzhfGmrYpHmVh3eZx7ytBPatJ8i+KODZanmcNTqycBzcOn1rR+F2P7DOJcb5ziZx1iRXGF
Np2gAePaA7biIMIWylBh4kJE/WhGtj/KCPMDnUpcB9JOvki1l8ho//RNovmZlR2zFh2/hG9DcED7
tZB+GQ0gU4AGY0xWqRE+VqwPvUG1umsV7C/mgQO8EK1YBdLCAYNnGQU7fmPsYgsJ7DClH2FcbUIS
34oKZLSornDaj6oAk5ySO2nHtxLi5maSPBrhRDHckO/iGvSfvbWjWh0YWKs72PG0x6Sbb9AMhQIN
T04pj2k/bc0+1Hw0qHI3qWnnIuXfZ3UVECPfj5N6DycF5RFFpdv26bYYgbCAbiuKFGwwKFAh5Q5K
5rCp3ooseyeW8sA2vtPD6DEds70mEauh3ZKk+bN0+L7Mul0PhoIy7d4GhYmBQiv8RsL3TEX4gsfL
NxaSNQADQSYAxgtZe2OKYltFYCxCxG66Pqhy07Omeg/p86dIT6Bo5Nz10ERCdJJ3qZYcrazaTHm+
7TUp8ff5Jq4oVFRY8mGFLIBq6C4K9Zs6BzVIW/Y7rkOyIsz1xzYdE5eKbt2Z9c62wl2cAKfc9U6M
iiNE9mZttdD6k4n4ZhLdpqbVoZOZ4YWpckkGcpOCY5/7R90e90ojNxhlPzu1vW51/aFoHV8r67Xk
2L/E2EZWH+HrpT5i2zpqtMMQqiCv6oMZiqei0DtUZeHvXgfELQtvWrM5jPhyllHbAWubpwGlAS2d
56Ts/CytbH8ok30V0nvB+xWNjTsF4hwm+RNUx2J3cKg3peNbNKCA7lMfGcQ+j8gqinRPWEhd6UjW
5WTtxkm700O+yp3OJ4Xh1ST9BdaM1Tg1f1urOqLpvDHN5i8finOGSFkl+jhXrquKlI9DJc6OlUDX
zJQPU4/WboOqz7FXCpciKbMNLctNyhSUdYZcucXUPzOptlmYW2uH59LXp3xjx61cU9p7uRY/pVp0
yznaEaN10kW/7e1qo+DyJ93xdY6+fgWiA0rsg+pfc8EqePG888JaHRutejLzDi2sFsR2BIcoTn6n
vfXayOyt1+OtoeM2gyPmj9kbfiIrPxLNoRUg7ZjSeB2j4OxrCZcaJaCkZ/Ej0cdAsWijdf29pkC1
oEFqxUXFGLRjeacDZy6S8KZpqwhDe/FNp8p78DGjpaGhxGr4eNuO3J8M8I20pXWMp+K259ouVdkv
K0trb0xGJGFRMHTWsdbUFs9yhxENCzeuyVamzgd1Ijid+I8Wt9s0prrbWyG4iqz4OZuGJ6HnkSf0
PoBWZeg6tP9bpk3i5zbSBt6U90kNkUA9EbcTVTtUd0bQ9ony0i58a8bxJirT2NUbUCDxkrlT2eEt
uI8rz4w1yzMn7UwHdICoVTxnDj+AAKJ3eZ+a3iCssxYWzB3M4SD7+Cmvhv04e+I4qk5NJ//aUflQ
mqOrpiFF1pU8Tjp5kjjq1jTdG0yr3awYIWlFB+r2lViVVb7hHUcaVuIXleRYTcZfR2XnoYP/MWvn
T1tPPmETHhTah7Yp10atv2QqPdlo2NC8GP12zHcTEdwFRcnOSelD0/CXgtdPaQuAoIrfjTE8j44F
4V5kcoOdH4lAnmh1dG9UzVHhwFppGpBxXJOYuLlV3vGqOqveuhmG+JdVsZtIJn5hY+LFjLtjrtpz
V+sHyAi0LtQMwBhlukZd+DzLSxciZbeDAH0V/8WiJqgFUkgtY6gJU9m7cZ/C36VwHaLdm/2wQb78
zK3srUVRj5UdqYWCXeC1aPaQUC5YNVO+Tal2BNFMkGNygyFq8Sr7nYRpsxrT6UTs9NASM2iiauck
oU8aeQPqjgrPK2TdKr6zpbarQ4SWoXtF+hXovUJFGLbCLWRxN2T0YaAlBrsrgt9nkp2cjBON27uC
969GCPXCTvjOwCJfUfSS9AQsFjwdMcHf4XGvSjC3isaaw5rYNczyWDJ6IKW5LUIGKuxSODidw2FE
jsasPHQjB7QU2DRRZ/twGicX4l/vjRY9IIFHUZanJ2jNr3sLvYLQfmItnmYSe0JEzILcFgf4H1TT
0DfAFdECq41PTp29x2FybEftbzJFH2LMfjkMn0JTD3GKZgxj5olGE4SDVQTERWaspygMaq7vJpl4
SW6/k06+qlIf/aFqdlpL0OOskLqhc9FM9gqMdqcmmbwmnX47dEx8aLbfl7zyrEG9jGn+khUId7Sq
z3kaj25m1UfgjDYqqs40sho3meQDYFCoa4APGAjzxFBG3lAPj4OI37mMn5DCvTNS7pumQLzGdo9q
Z3KyH4381rHVQY4ggOriCjFnOOYo6yPF/kY8/quLpjvJwm78kbNjk6O0TqXzHjvOxprsW6g0ovdX
QYRaz+utcOzaZZHYxKq9DfPkjfXEj/PWZyEm+gaOlyl1Y0Wa41rjAJUex8aMZpU9O7IVKwOD+Wii
6nIFjj/bLTmHJloscSltRJgYfkvg2lBzfG+o1QfO1H90zNknrVpLM75jFRWeaU8fhip30WCBg3rO
c8ZWbYw2u2GsOKZ83JeS1cfQidDajCv8lhFHlBF0dIaHRkvf69BaGY66HzVVe0U0eWU43qe2WulI
eWhXWLfTWO/GChy/shY2wm44eBbVn7Vo8tWApnA9moUbmmkw6Ow46cOpHrLHlOCMonNeOsmah8VO
NWxtx/wxFAbfiQx9wRDSRbR2NgI5KiXlRkfRNDG+7Xm0jvnoFSH3cmrdF3Vpo80sq7VoDWj5TvSc
VQV6OaZ6ZwWIlHLCpVcDJu2WffM3RYOFIbsqFfPjLr+FqIZni3CdlOFmKqVfaFXm5lq9EQOiDlLf
mkRbZEr3dp1uxhj9c9lW24mJP1Yz3KXUvNV0vmUqv5uGatvX+j2eZ1/RmX1j6I2nWbmp+/RPkava
rTmqQrjl2IvQaDNSdS/rSPiDrUrXMkOy7SdTrNlkv5KIPqlaNzdxCqJMTc9vdQlPmUxTtzJqa3rI
J+UVTeN3aAetY8O8G61qJyuwzzUReyt4dpo0epwq9StPk7cizrdjEX9grHTnQGgO2f1alAStT+s5
LnTfMoSnCZxUo5G3HD+bd/oLHMUKPbDXTKeNBy9v+5JmeGNHq8Zu2IjuLLmvuk2rdaepAitFSYJp
pI9RSh70EK8bndDwKt0Nuk+RK7idSE8qym/0Jt83ec5cqDI+s7DAZ+lrZJJG9rfo+FMXp2gRoB3A
WzvxSGI/R4OzHjDc5E1he9MPfG0Y07HQw4cw1l6KRuIFlIyP/WRgypg/st5+EF27Cm249JT5ZafQ
xsucxx5PVejxwxtaUXHIlNoB/YJ1qa0S836O4A2Jin2FO0a7u9R+0RS6Bczx8ph4HZxYNFm3Atq1
ZlMBWU0Dya01Q18wDeOgmdS+5xOi03FCvs6Nc55Vb1SVvp4/NSrZosHoaQRJUh6ubPYuyIQ6F+2p
DHy5fTesRwu656iv7BKEVhVUVp1hVY/ZimoEDUnlGX21jloS9JUVmDAa1eHawbNPq8jaStKDk3d/
ylE7RyAt5135EPHqrk+cIKPjSmpo0mS/uk4FPYAZzMBdcl5GUz7xFGV2mKJ/Mu0r5A/AAKIuxXip
E/udAsVJR1wjkjsnvy8a4WGu/M3pACkx0jvb6Q5V1flxea/H6DkalTpN9bTHGMy6R4LfopzCS1P/
wCzxzGN0RXmJ0xyvQ1P3CBqdRfS76/+gruekh+M0XjKKv+jYu4agYCUQV0E3Eq1tlb9ro/PaDWJr
jSPSo9az0/tq+MstcGFPbTClQPTrwKI5naeEWtWx7ousgzsMuBkHwuTgYyzRECkgzQtwaFOPbplK
HDu8mKWaW9f7vH4RoHWT6Ck73b1gvyYkF+CYczkyOyoh0ti+k4ru+8ZG4CW+3pFdVlrbRN7RtloT
vAmUTb7KoV+Z1BW6rL+c4XWMDyRDtyU3EW4nn1nPI9LDQoFeKMx2NdxxifrDKT8Secs4nl4Kc0uy
5ilvfjn5K3JCVEupx4jjd2h8VpnpkQatXxSlODiONm1wBlCpaU9IcfGCqfsouXwb2hS1FT2qCaFy
QnMVnWLWEM/qJN5v0gDEbD4r7uh0DI3Ew//cxDLwime4pVZuWgtVvp0GFUfWiQpiMqK70PiNLngw
TtKDAJqXi3PlNF7bD7taZi7rtaCz/lTRHx3xlYf6UZS2Zyugpk3QNnXn+TenBd4EYvTpHA3Sadbv
OQMpI4yB1cC7jXheiJ4cRHMr+yvL5wTvDbqdomeVudX0MqFrXOfbOIKqh6ZxdHpTvM7166jUgj7/
bVSPCslJ7fQ7E4LPY7cpE/xRpMH5LJaBrp+XaVFg49xLhImWGH5hSR9Ib9ekys0ScNeOW2Lmrs7R
3Zjsm5yProyRuOjQx0RJruHrUTwkdUxz4RL8BOCSiNubGrpWNur4PkFBnw1rFaUeesSHPHxkY+QP
g722w87XTITcrEHOqWdbu9UeInj80Ybpmm1ZZvl5bK36gbh2Eh1VRtfJiIb5oai3QxJvMaugEPfj
Nxnqd50AtRLJVsaAoWn6Uol30J6tKwuPv7hCLe6xarobGgHBW6m1nb9W1ocToxSKZ07SRcqAq+gv
Sv8vCOof8u4T2s1IrEzFBUBQbdA9z9TVJXQ89JUFUAqQT0vIjSVr879/soZWY6qFGqxJv8vBqZwE
6CpC/qU6/Y80E5bMXWCXho5BTNQGPtFco+SGTOo75gjvDA/G/CWqgivwHsC5DF0HbQcn5JvwFrd6
jgeIf8bi0+Q7kC/VPAk6dRzDYrUk8HQFpfzV3AUehGXdkFisI2ecXhxe5aPRs+/3kGFJvXalrc29
8wwCjQW01Hc0mA60MLMNkJCS78BvUIKaVp8I49zg0asrbq1wgSvh2mf8YuECJTVYCERDCFwE32B6
4x9B9dEJYmhPrGfxgiUU4NUFgUoduB0wnYBP8+uJZKzmxBxKwNvEu1Y/FM7CB5vxQF9hWPhgn/7+
xYm30zqO9AYfzIkhE5xwuFWpK1eBiqlOTAJQsvj4Ga/zDzf4k8mLU98ADj2MY48u/tregdd/8w6V
ScxrLB7B75Ckr2u7QOq1IUpdjCLPgLamW5ues4ESonYDSaXR1V/rZ8tTT3h7Wxrw+Q4x+2r2ArE3
CFML+7KZzmUIR933QUjYfY9KbOE7Ltm5OIl413NQS2F50H34CHfJhrriyYpc+8Hm7kzK/BCm3hL1
z5XRiq+rmw/UJxeJVl00NQnO/+BBT/NQ7SqPe8k/hQQa5DsOZcuf17m0ixeOZMyKTBqQMDgT1ntj
VyPhy8JbHNCzbJn7s63vmK6vi7vAkqWcszRsCn3WWXTjxi/N3/bwGgMkADBZ8/CzsWtI6s9373LU
QCa96tk/Z+WPnvnhgD68BiUK9cYDSsn1EoPc0tY5l74EmuQZnuaMMztPK2OFKXlQNjWbJgD0H8LH
/wOJ2WtR4MsSL9wLmhNlOWZCP+vQRbgB18EK4O2AJX4TaGtyALIU135JgXzBZ17OGyhajqDtq+DT
zOcS5yU2l4LA7KJ+cGHOhWdBLdmBlLjSz9atvpu5/5K1fov6y5tFJnJvCXJ8LegwQgAGdwBDcr6R
Dba8x+yNSqfzCPUhtptn3OTOuptAfxGtlrIgfT7lX1cHvVrTxDeaOW2hXvv1io9J0UknRKYwSx/3
gF+AiK15Q1NxpvCdZxWVh8JaeNbd6FseGNIDfS3fzANHZvaKSWdkZotEnFd/E9gcZwpEDtqvi98U
ibga7Ohf9sIQNJCJ3lv7KAgfw80/fakT+lp8a7gdaMf+8/OE7/HJ9sVuWyTUWZXCdgHsltiV6uln
R/D9vH79+xcBI5q4aYtIIlWKEJlI3dlexeQCYvV7tPhq5CJaoFQzqxGl9jkdT4NxNNPnUi4S6nxP
aL8auQgOuZZlOaHA4kpMTJAAsmPoHN/Mc6ZyPf5emudfWtJFZAiBFzUVmZcEhRd1KCs8pS9M9F/Z
GgZ2TxMK2aDF/EZFZCg75ZXRkLNqyDOzxhua9sHPu39lFSCXwzWzIbz1XSe6b41BamWvnzN0jYBB
YehI1s7qZyP/mEEu7jSszFwsBhg38P789U5PTVWPsex03Ol6a3tAGfnheripH3gBUXNrjZcoVx4T
n7jNTQkdz6UofvVDYiIT9G9wX4RfnIwCDdO8xdwioBuay8PeQ+X48xKvhNMZdv//TFwch3hChySW
+JASE59Awa3l3rqRQbX9J2DrL83bXyFB/GrvIlkYUbOzWtYEg1DiF2ARIOVIIFMIJHjvxTcANkFg
BW3DNX941vdLXMHfM5XPxuGmv+4nGn8m4JxsOlssR8sdeEgM2Wyp4okrRuCIzWzbiKWJYf3nXaTk
IoPQSAXKW2CDz/IV9L2BPADEvqUbw3FndUEeGBD9nqUa51BY3tST2yCPEdJdUmu8ksqAsxMRcSbn
B2f4vxD2KQstHM3QWoh2nBWUzoFY7V+g2HM7M8iMW3zsv2K/xIlyJQZ/MXkp2lGHTBfRbNJcZ/dF
EG4J7IXuXKsDG+ItHOb5S17eV4gaoO4DfSyGai++9IQnADtuKDk34C3XghD1rAiatBOtS/SJA7fj
0OIkU9M86BZpjzxKJVrUE1CvmJtdSIuvbftM5A+OVAsDuZdkR6PeUtMCnuis4r3k+7heGnW/6p4Q
2bHQOc0xzYvlml0F6ywm53HXbOtbtWd+sq3W3ENX7TSTwMZ7shEbiMzEB8utn5bK7GtO2IGaBJic
dPQO/o3VfDpPQLpFcVviLsdZ7ncJmmWYF5jUkhv+XssYDLxicFM2xaTKZTVvFFPboHlKzh1eqg54
xom8vEqw0rQjgRLk4+dTdM1JgF5JB/uBhRHjb8REqVkDbofZMYwW4Cb28QZPmLtobN5Q8gP4rDqv
B7fPz0avfUoO7l6ITIGCm1xqmKgkacPW5igQ63fZ7Sk0R8fHn01cO4/gZiNATkBy6ZtUuRpJn4kC
wUSZAPkY5zJfIKq8uoZPBuYf8Ok40L6ogBWAd62bLdrkGf81Q+V/XsSSjfnfP9loRIVvWCFc5c7R
4Hhow1NGBtTyz1auuuzP3+oi74t10mpJnYCSyOs+UPi9jgFQu7dyQ3fNfp6krQ4oALdN4CCtH/3U
LR4gIrywYdecJ/pU2K55Lg3UtheLpZqckKphxxrE5h5z9TH0aLvXWT01vF8idr5yPNADxJuFTsHQ
9m3WnTRZ3dSyMc6Jicigfqt88/NHvWYATOnMRqeR40ZfRn5BwjzirQFJ5ALwvo8mWxh6vuInODPA
B4BiB+x5/KLaySJe2znA22ctLl1qfxBMUXHzraqDnxfy/QyaBPI5DkqqmbrsMiuTANaX2ewgUnvA
M5V5TNPoYErl/2zm+3K+jOhdNjrKCmOxE7WhDaxeqLXpS4AqxLPkC+7u+7Z8NXMRRJJcYEY47ejZ
YKCyxeRGtf15Hd/9KQxYBnJM1Mdg/7tIYsEcp7MBT3NnO6lB+sL4vWT2U5nldyEmaAxhbmjdL5y1
K+wJX43OP+qTnyDtJBtltxSqpDNR86w8HG31k116dN0H4Pp44lt66t9+XuqVDAtmbVxZEEZY38X0
4lYXgyVhFhgTdtR3fFUhoTa3AACPr3ObI/TIQlvl2mmEggeE++AicDAvrpWtZQIhRdJzzv6NZVlx
gymmpSela6cEug022swmeinGxSaCTFyizd0ZZ1t/FOqmjxYOyfzff83c8Gc//f2L/UoiTc7y28bZ
0MIgdu6b6bdwTIw44GGYP/+8S9e+mAMeHWJCuZmhePx6Nkymd6nVwk/kpLo1G+0DKLyjZpXrn81c
u78I5xzzxKhRwUX91UyjTZzXaW+cpyT1MqvEO3yyqcfHslxoUlzZm7njxNGJnH33pQ5WAxpFrWUj
cuwBI4y6cM18wcKVL0ZxssAUYFkWbujFUtJu6qw+JQiHZu1hvVCPa3zLWvDfV63YyE3QRYN/vTxj
tIhKniSYwg7lr7woPQzVN0uie9dsGBZyZdAbgXj3kovPrvuis4acnBm7qfRVbO3teoF18tp2fDYx
t3s+uR7N6aGaMTn0jGkKF2AWV2Hs7+ejdSUzMKmBrACqr0j9v2XedamKJu2RnwBmhHYjSJN2co/y
ZgXsy3HpSejKQf5i7OJuVkU41ojrFBMIFOwCUbLqrX7wknHaUUEWjtqV5jeWZkNuCmpTOhRCL26n
kVWoKkxkwuFxrhjxmLzW3/Q/GDPaihPZdxgtdK3/nFIIRiG6B4VQlGvf7uosSfNf39OqLTfDfCvi
mI+5UBfYqoVM/0rH5auti88JgKXeQOUFdeHK3tFDC+IbUrtNYL/OFA4swsTbwnGZQ8CFc6UoiyFP
wymKRXu+FJ9OpI2nUADedDTL9KMTPZWt8i15aIdn2ziZrV+HCynF1QPzyd7875/staajdHvACru2
8SrRALL6WhuDWwz/eeyj+Jhzzx3VISR+vhrCGD6G5CykFmq8IQZ2LjoN5kIz81oqQf/JkEB0B9Xg
ZdckFyAL5QlKDox+uGSnfN2rb6PMddHS32lrMCPdaovvd9etzt0aB1cLA4IXS8s4paMjovkZFlCy
GwwObU3DtYA/SEAJTYF26P8Ka1Hz+JrzQgD8b7MXW1eGdlxVSD3PAnP0zBB+nj3/L3zXZxMXwYQK
Q1jZgL7If7EqUjddAbmMjiNoebZL3e6l9VxcNkVJqxIdvbdRPE/ln3BJnOGqJ0ZpxmaRGszZXGa3
tOd9WABOfSY73QOp3BE9GDQy5xZXvFtijb+2GrB2UA6UBrzVZUpRRhqes1qcd7P93dh3w5JuwbXo
+PnvX3wtDjqBIptQcMbpQVVbh90UzkJ0vOrfbUhNIymCqMk30WCbDiaXACufw7O9HgOxE1CyKvez
uuUE7VuICa6XhJiubhLuEVwSMjG4wovKUDm8U2GjzQgluoqhGw41GvlPN1zHQN7/gtwfQCEQ+2OR
SGm/FYh1VnOpZzbwNM2maH/JCF73ZeEWXduqzzYutsqw+2yKMyxJ2yg8S/fQLEh9jA/OQjRzGjDz
1fCF2HzVJiRhoMIO8j3QQX91t6JNOCMTKvhwSIKsbgONd0EVpcHPa1syM9+CT+ED1fRoA5w/ob7u
7jCbYWPKSANSU+h/fzZ0LU45n9Yz/5BPhgpWlD1G8IyztAs/wyusEYgmApbn4Wc7VxeEVixI0xGE
4SS+2mFJAfR7C4836sZat7StTKZgCE3/ZzN03vPLOA/gAIB/zKLOt9TJrmNaNgwtHCRnNw518217
IzAA7scfePp2jbv0flzNCkwjuC83C8bnzb80jo77XB9AwOCbchvgkIWFMSJ8TJ94AG06iFhWIIO5
3d/dNscl0NrVS83QytQJam1Tv3zcBjzclFWM5/25OwbwZ6AquN7OB6jVTR7k4C0s8FoWhWoR60ON
jwr4YhdjM5VWFwGhBPiCpwfQftqLu5kkylgX2ynArO9MsZkGkQ+Q29uC8fmPf/u6n4xfXPeIgIei
rHD1Bs/cZaM7Y8DCU+H1nnNXHOtg8DH8cIbrXFj10qLnf/90RVrRg6I/qfVz3AAsm3T5EcfvqGem
X/RAouXhqU5kMGKc6+cFX7synz42u3ipG9sebaNMTmfqbG1zVzlbfSl5vJqIf7ZxUWlYRjvRnmQI
3Tiz6SNwGuCUpo5LKMRYMWi2HpceqK682JjoBPz3GWIXtaEQqmmMTOrnbidfndv4JLfltsN8gZ8F
2bpb1Xu0lMG7xPELZpWR5FZ7/PnDXkshPv+C+Rp/2tCQaSQ3pACOkLdmIKJmvI9bhyxYWTiubP4V
n6yYIh+KDsKsZzNSgJZvq9qb1G9mfGSh//N6lg7KhQ+neRqKvhjIuRR3pHrK+LpdAgEvmbjIifOh
IhjpnHAWxaOePFugr0zkwnm/Foo+b8uFcxntZISZGuk+Rh8kRtwwdNJZhi+TPz9/rytA0q9H8MKT
tCPGmbsOnTxdhaukpXdOD0pu4tAjtdtDxcfUx9TYJnMwsm+p3z9bn/f9Bzd2+QZg5rxG4x5Eglb9
1oY7s16IQgtbdcnYLjWJhVBsVQMpsSrPjlDp8opu9f+1Cn7hOEypt0LYGZ7QyAmjUyT+X+RZnw4D
v/AStUqoCQomOKbhiWJG30zuW+PXz2tYcOyXKfEoNBNaish9+GiAVqz2NKPwKgIfH+1N0DdAxran
tz/bXPAK/MIrYBAqjAjIlM4sM8GWkiSBXdL9UGgbJ0OPvpcLp2HhtPEL3xCPTS8Fat0zq59zcCmw
4vXnBS2FEH7hGtJmCufGERqjOwIssVjHKyfoXidvli7hPt3+bO//kHYdS5LjSvKLaEYtrpQpK0ur
C62qpptaa379OnLem2aiuImd2kvPocc6EiAQCOHhzjrelJeoB4x54Q94CVAUJWFnZWlh9tXTdSvM
VVEuopVULuY74E/nUwoGgB20FrzAU46YtiIipWzKaaZFKsxIBCUHHqOBxS/jhEEkz3AgiT64eBkh
fRUfmUpK13cSqejlA6UbMdp4KuoCXQZiJLuGFLCEBCrz8v1cg+Xrb31jZlmHEQAgG7202xXVXGKo
EUOIB3nHW9oJBfXmtwwWaOD+uBvgcR6GL3C19w5mPwlSNXJZQcj1pwaF8Muf4OtpGpYGvi7a6Jav
3paYP5vrJxkdiuvnaPX6IVgWVFANf1ee54Veq4xx5N+bAnSm4q+4ZPjh9bdsYYFaShEJHWgAUmSK
WyhvWwLEMYmYc83Ub1k9LgtDdNQUpGkSNICgaJD5LrpHqIuC4ZGBn1j9MAsjlHvkI31SjQxIc6OL
MOXXDHro5l0mvfIcapBgGWmkl+tfiGWRLHsRpnV5NUP2E+4LLwGkCR5LDeBTsAUa99ftrOdqi6WR
H7IwFKVNWaYaDDVOdjN44KD6K/zdO6o7bTRwfDEOHutrUW6ylEJRjCJYk/NfCv8UgDe/YuwcywTl
Ijslgeuf0EPMeeEwg88pCo0nrpt/Egks9o3yiwA0583c44AbgH2AFSmUvLxjKbGt1prB+vDfi0qD
9CKtisS6QVNMeAg+VLj70A089QHVJBEQF908N67vW2YXa/X4QWMYI9lQcpBF6vghf+/SAWxxGK3g
Qwvzu7MZWrHt27ItnqqDthN01Ll5k9XQWot9AKyBS0IzG8kYtauiX8SazyMEJtAAaWM4w1lj59/D
42RUav8xQ29roKNuMcoIdtEtfR4V/TcwbAdE36zLRZwPHVRj+wwJtLxgdKfLcm02AqacNUi2PIhU
2vEJE9LQNfFICqttccNY3bIVeBRWtrBIeapIK33fmJE5z5jk8CfTv5O93sYT5vX7dsPfJlvdDCzQ
ylrcnf9ABAoRX9o/wLNe/gzq/ChIM/sETKrIprUTAXmAyEJ8FHbkBQBp5GCysBarfmy5cMqPJZAK
kasa95HbGKdkU2Hg2+ozc96RvS565lQJ0yDlykRZLOWefNsBigpEyiB96E3oS7pgJD/96MAKOhqh
0C4GooAKTpqs0ZVCjJDoIiCp6tCV6/ukDxneeTUGMoCMxdQDqq8Arlw+Bpzqx0YvtKSWxVuzDTV4
j9i76Y4VuLzQ3RodMNgpx9kKrMLF7Hr+A9UynBz0A3jtXD+kkat+mleFXmB4BJR/oPmx/Ap00/9e
2ejSCPVGKGict6EEI10Tmz4gOWr7yLFAE+QAfLv8mNyVJQVs699QxsDlxH1hYDMJqjNUQxDVYlBh
TIFsj0wjer7+kK+FdGBP/ccadf7FSpzHOJYwJJZP+cGoB8wzDjlLCo1lhTr0WpjKoKfEmqroNS9v
k+zu+irWHu/lKqgPIxdFg5cHyJwYnjIDP9pU4dWRP65bWfkyGICBPpBuYELlm8RzDn4yKZUQzqFU
4AbybQV9qy46BeA2KEJGZr2yIjD54ziD+VTCf+krNZcx0EWI6YXgeQT3c2RgfKBUN9dXtJamXZgR
L2+uFEQAnbQIFPzjWfnMCnaksQASmG1EhhLt6/ZWhkUgerZYFhV2R3mR9G2OZQU3oMOIwRZj964M
VF0E1nNzvDfuwGq5G+zAak5Q5PtkNg5XTuLFDyB/v4hbuTBTVcwQkAEgYCbczJk/201lk5EJdVM/
+Q4Lhcv6kNSTJsyREgkCmhp5sCcETcq49VkKkaJEvhPlNC6WRV3juZkKdeiBYA15sHAYNfcRddmh
99XCkcfGbdq8dpq0nA9qXe9FoXIQd7ymouzFPXfyjQZjlH0Zg/+qy3cJN7hRVm1Sqd6ij7YZ4vyo
xeiJTKWD6YA3YOlnVLB43lWrAq2nLAZaGpm313A8mCNBGgImFOWmaQxlLysDhqL1aivMoDabh8GF
joKjpmBwBMj7WWwhRSVVImibwT5rpUkN6iD5ORWhEaEixbBLUBB1av1eTdU+C+XAQj+sN9XE4MGn
p374rfBlDIUCjvPc5poU7Dq5gjVCUz6FKAXECbRNkee+K42gGiqz9gBRxi+pb8C7CCaPNkwspcJo
bAxCLTRCT0E2b/i6BKEuCP+jyd83nX7qaoA+ET2ZfZlFZlZUXp3JdlNXW5HHpQH7MxgzHW0QXGOq
LRALv+hq/axz2c005TdZjKi7G8AhOmZD7AVKCM6hGeTdYa+bgpG9CgnIV8DJ8yj17Q3f1E6uovOV
phs96W+A7r4LYwAbMWblFnLvwD2VZs/plqRi4lRKwN+O/9dMpADsPRrvDgHqzOGcqmC0r6wqi0EB
qthZLX60ffI8gW+7MwCEisLQVNX4tYj4bVzJ4FniRdSeOHtqAIgpaxdcbp+Tgm0US1eUE0wwdod2
ALVUlkivqdy7mYZB0ApzKY2Owaf8BlMisZlLs5urtduJulP0+iM/SPeDDJUEAIOP/WTczKDy9wNh
M+UZqEUEF72LUxJJRw4kSHFYvitz+MEVXe0oBeo2XL1L+3RytHjOwDsZcpE9B3HxACavv/ha/m34
jW+maRADhAxaLwxEPFSq/jy25V0lgbGt0fPY7iPQpfpBtVULIgegirI9D/J2moNjnqaQw5DTxNLA
TT8EEGnppOJJAu8tEGlglB/C7jGq0ztQNWJGu0ZHcJxyCHUUhGiNc0K+ghSANnrQBPwdCMoI5jWw
jbcymMnLNtz4oDIz25nbJXN375faXVpJ3phmQBzNlamL4V0AkkMzmet8LwllYaXl4OV+A5aneTSh
zofTw59GME7zMY4ekNU4KVkNJ8JnPGQ15Jceckigdsu+rvtplpek3utpksog1wBANcT8N9j8tvnM
ai+zTFBPdl8lfDcCFPXOg8W+7CEpwUIKsTwvlRRKyGnAgQSa7KSqweHDbyIw9oDnlwEnYyzkXNJa
vCgqZoqKtESlE8HhE7jxPWPu33/yOQxoeYKNFkEutRLIBoB3jyMYLqQmIf+hc9Z1A2tbBXk1qIRC
ilTFKNHlq1jL4jAbOfAMoDzWQS6dxWByFlnh80qWDsAEYNoYgSFSu1RME4HbtIRDI8gq0Bwir1S8
/4uAMXnr6LcQCwFoAqAWDLJRb6Eup9DN6DnhXS8yzWl1UcNANIDUYQ6OWd7wKwZmcS2oQayO/o6G
kgeyEOq2qBi31YQEu6cejQc4ifBRdBJH38YY7hnvO1fYQXkhhPj5jMliSLs41z/eWkqJ7A5tD8AZ
VcB4qH0tOg3F9hQ9Mv9pJHQWpwgCI6DbMtOb3Bk2ucI4LWuwlAuDVNRo6IHAJx3IT3hP9jA9l2SY
osZExlHc8l/BdrxLDuE9eI1OAZObauWkXpimAshsGH1cZQUZLfeujnjc37TWZewnywYVI/LcaIRG
JZMUPd8Wju4N9ynmeVUbj6dteDFI0piR8UpucbEu6gZyRgQ69FbCltaRm4dQLtFAfg/hPmjYswaE
1tenyBIZqtJVumebpTye//Meqm1gid2EACEfzLFMGUnM2vQMxkh5kHWQOUjjXHZa+MYo1UI9jIGc
j7fBJnGqJ+6mfPkardlpvfjXtJHeGJ9ubRuXBqltVKEj24BlABU6d4YuZwbdN+hmvfiHCghbKMSY
Z3ggttVmGF4JwC9WSjmdohoERZygEkkmsaFNdIzAsGq2oHdJcQWhi3TdnsiyR/mcWNZHeZ5VAVip
NrTTAyRzrNJNT4HD3wbb+Uby2ufstnADFz1FN/eMbWJe/wmrbme519QLPuHRTuW6Q+vf7G3ObMzK
Il1FTIA5kRsyXtm1TPVig6k3UKsTHWA0DM+BC3FbwtfI20EwiU4i0W7XHZBLXl/fyru+NEgXe1Xf
6NJYh6eZoydVeJBr7/q/f+bso96pCwOU24agSiwPDRBRWQoKmaD6AMXnLtHDvRHPxwAssQWAknIY
fhaDcNJKiWWfuMpr9skRW1xOgFGkuGhwhPyj701H9EoBoRV2hgcBsE3ALO6ueZ3FcaGL2jGYiCSo
Ts4Y9P3ktZdcy8Bxec/Y05UQ42JPKdddg/07F0NEldIDUa2FeMi2hBcoPBDqQie232hWsOXdFi1v
ZmmBtZ+U78mKIuyaCt8TRGSODEwykFItaKW6A2l5KIPJCnDXFysLKLmqOniKqCuBeE5LwxCl5Bro
zAiiFZCYHeJNmQW2X3763FErDef6Bq9/xH9M0nAcjm8iIUsxCOLrwCyWjf4i9/XOn1noKZYd6m40
ct5y5YiHAyp8O0mCghzqol6bCAzw+v/iR/8siLoEiSDWahAjWBws3cueQfqJPPogbUKbwGv9B+VY
HXzwdzQuyh1uuKs2TEaN9XPz5yeQv1/cQ6gIx4nfwI/27uiSfk8B3hKzh2+rMEGRQBCN0ZZe96UY
fSE8O8Av0206PeT0Li7wSnY7FYSAwA4TioktPPeZ/owFOV21B/ARCHdAufl9Rm+C1gJQCxAnRj/F
U60U3tt/lM1kG25qz3eYw19Mg9RXbUs508IKqrrTXb6VHWlTWPV+vjuP2QAtDU3U69di7a1A5qSh
YC/r36f3sgq8JFBkgSsH/NTKwR2yV6Fnxjisqy/u0gz14nJClmuFBhCmeoRaxJn/TLbzZxkK3D9i
gUULgpwPIKMxZEGnFUHdZTEI1EkXst2mLncD7l/tTrByZwIHScUiP1m78gqyJxS8EZl+g5vHQa4m
oIEH2UQH2NUgfYkQXbj+mc55LP3k4VkTQSogYVBFpdxKW/pQuVFRuRp2RM48ddv9vAsc8P555Cga
Ns8EmqyexaVN6iwKYBLXoJsxvxe/kSTZwU5zoieobm17LzkZP0qQluYob6L2YKueciDK8vxV9d0B
sh4dq+G3+qkWCS9lQwS8YDR4JCuhAu5oadfHD8n8cv1brV6phQ3qJW8wTVoWEWyI5V+TfgrTn4Q/
y6ydLHLhdjFhzWsFmNPfC0dEPSJ1AZzak/kGgvTTbgXGLPRKVeKiSEAlCAAcdyrHYT2zyFkNVIxr
3UbpVBtYTmJt41RBJKONZACWdu4j1+VGJsJJgOkkNat7AsDQ7msMFIgHyPOgcc/qMq9axFyUAKVt
jGzS6IuBhypMx+M5aeTuQ9DHN1R8neunYW330Nj9rwk6GG/qZgqSGhNENcB8IsYHoB1SvDXT83Uz
qw5iaYdyEGBlm6o2JnBjOz8kN/Fbhd1LrMbuDiAuCCyIGzMD41W3DugKlALB1oLGInWdmmpODAlY
sff6tbclV9pEx+mvCI+juG82GevxJ/6G9oEaMCxkcg6Sj/TUi89FaVZE4JiaT8ZDsMkc4ybw9M6E
ZCayRVZxag0bgGMIQinULQGPObvHxTVL0q4IIlKNE+/iQ3DDWyTbgBDhC4SsBJPfNjbp9qXmbEmO
uIHUHMOPrEZ4ACsCTaODEBtkMtQ9V/VM1jpM1jdOciN6xqEBdajsQJPPVsDJqD+UmGvq3OKxcCNb
vwkdVpi+WgVZ/gLq2Z64asohGAe+FIidHHRPdsC/bClHUOQ1qCeRbZcY3mbtSi5NUqmBz5VT0Bp4
BXhMAaAqp7AqO6unCDODZyYjTGJTZzZouVQxaiQChL1adjIvsSSv2BJckMG+IWuZDgg+BFBiiPiO
tE+Tw7wtfAW542AJLpE1BzQI6tO38YP4prwnhLc3Q3COIsdn63IMyB45IN8uzMI45bn1IVDnzEBe
13SF00B+sw6CF1lLd3wvbyWdv7/ug9Ye1+VaqfOaxHHUjnPAv5cSd5x60HJ03UetFe51M6txydIO
dSrVNgkbrsee9vA6BOnOWYE3uIP9N3Utq0K27ggW20gdSUmftVmNQSZGGLOL3/VBtHK7etI+qyNn
8Q+Qbrs3ADtIbvV9hPvAos5dvRH6ecaalMjp8YiiLXTFV3yYB3Z56BOo8SUWY0sJxvz7Sfljg/yG
ha8bCzhxvQtIgwOOdadvW2d0wGa6Y+Ed155DUGJhMlRFbP6N8KarpVauGxTDquYrlz5lECHm0A8W
dRbie/VBXFqiolc1L6N+qmGp25WH/DHbdEcEe7/KPYmTJHQ37/g9axB09QYYYD/UQPz4faA8l4sO
jX3UNUo0bJMKRKl6aYUJ6yFcPRF/zNAxRQHuk1oV8TJNd6NbP5I4KXgyLBl8lqRqG51YZKXrT9HC
IhVdQN0SwmAaLGqndtva/Zvs1dsGs4KpmxzFW+muOXCNmaDgEFjtE3ebeqyxU3Kpv53QxS+gPmcq
VnMNMlEM7JTPSMHMvPuVoNUcyWAH+PCH1r5+I1Zd58Ic9UpwySxlYYyXbwKHlZZ86HlglznIChVA
tESW4gDrg1LXTxKrDKpWqNhWzUEDWI4TWTVh1vZROUMudLVaz4itc0CXwimwlHYzNbEVQ2y8hl+J
E43lU8iZuPbFqNfH53Nw3EIC7NzRIIQU0U661zATkZxY9271lSVkOWA6AG+7Qb08KEfHQzCBFqhV
x27rd1z1lsgSZ/ap0QEQoUKzTMhbcOZH9SuG8gRGH3U1DtZ5WFZAgSp/I1xP2ziACB+yc9nL7kvM
DJHQW7lrtlX4fwm7147L0hx1XMBdFwjQnkPRxoT8k4eB891ohq5q97tm2x6H/U9SwKVB6vRodREg
REVy0QByNAeHUoUtdZ/0rHHG1dbC0hJ1aPqp60CXi2sOviOnvCVE8ZLXwa9AdpMRaa7bUsCNAYYC
UKN9iwSVUIhlJUJdfzsfOMEaoZm5J/WNzB3VW9bLt9p7Rqv9H3PUV+tFvxZB0UICTy1FJCGDxDt+
qD9lZBKcBz10t7+B1iv67CzEytqztLRMfb5pUgIhi1EPU/X4V6+lQONC1McIWVSHq+cS+ZkEwgeg
memyfq2krdFHISoFOkT09C2A+eZ1t3zOeWingmTovyboMj6EZuuqhHg2krLm92hPGFWDKKEPTQPZ
1M3msTqNTmGz26SrW6iCcxAsvBAxoJESfqyHqASjUiDxpRO3+zKeHTl8Y6yOZYWKbPmyLNRcJfCE
M4NPBEYHCDZ48pZ7H2wdE0oY9v734giypC9WRkW3cxD6edETzMAATimIeqiMtOB/+Wb/7J1Kgs9F
cCk2fF2hXIV7ZpglpIC/ZhuPAQi4Ia8n3EDTroIk3zOZLwTdAMP42suwWN23uik0Ijk9RE4iNPUz
BJAdHhpwCN+sThsfACp8CKNqpzTShvEl197bpV0qXJEGTNGDZoUETOiq70Lr8bGwEis5lKYTWCV4
5eV9YHeM67EWtSytUlGL30eYqOjRkAkUHaiIyqzrhzm/1fXBSmoW9Go1L1paoxxaoI6KpnSy8A4J
w9IqgYo+qLuKIE52OTBS2jtqMy2QBHCo2/4G4oeWynh4Vx2Oht4s+CAV6Vs7aJaMiY9yOLZGgLoz
pg56Zm909QAtTFAPUqWMfphn2FLlxO3z7Wxnu2A/PecowpR77T2tLPCd3KSb2Ok2TK2mtRAKgjH/
rI+KazhZHmZFRFw4usS0tAGBq5lD4YGt98baSsr1dBkIq6YcboCfABHl36raYVwJ1k5SjsYfJiC8
JQBNapsTzPBRcSMHJFEQ3+HAHSN/1aF10E3ehugszxQcWPWsmgStAZCHfqfdCuNU0OsCVR+Zg/6j
1+lPkCm/vsC11Ba6Nv+YoK9DrfUxFIBgois8KXJj/TOBSDjByV43tDYkKemg2dXRAUWwSzs1Px8A
y2/PhXLh1fcwiWUnaMwAcI4pdTKpzdmazZxTX/9+f6xSLg0oIajcxAjNGie6l+Pt8NzAi8tvAM68
R4/xfb1rDs2WyDqyZQFXP58OmKCKwUJdoAv1dcnFNREbBxdg4Iz6V8t19hSwGN2F1SX+MUMn1l2S
iVow4r61LqGEK7fis2RX1vxpWLM32KobP/Nut+2f2GNg66/kwjaVYhd1KoohCnbAQra28jo8p3+p
z/1DsBMRH2aKIz3nu+4x3vmMe8nY2vOAxvJ1ntuuTYGIetdiyPhCElVp76vevX5kV73LYnHUw5Qn
UWooQo30E09RJH1Nwb8HGqNKjno97gP/neeOhwRPOIYodabRfRKh4PmTy7349yn3yHGpAPkl1Bw7
AxFnuo+V9xlzP9Dwvr5R6yfwzzooJ1kMcdaArhQbBTVHLnnRSrDanYTpOPgfiiIAky8x8vT17/9f
i4A4X0ZnkSJUadQO2LlmstoezqMbDtnE6u6tekcdbP5Aa8uAGpCfsThmeQF+hL8Tu7Y+JNmtqn2U
87SJe/v6Bq5ndQtD1IONEXU/yTLc4drWTBJpBjvfnVzJKX+GX9YXtqj3OVEMKIB0sNU40isRtx1u
R8QDAGnZ/g0ruFv9UKDtE/GA6d8pD9te1ebURx9W5nNTjD1V+5yH7fXdWw1bFzaoN4zjciXTaxyG
QIeocR20VhVDOy5XPL7tnK7lZbMRQ4bR1TO/MEodDVmdZPRJ8LCci4rgIMaslSduWEWi9ZOxsEOd
jBARedCoyOFSvm41CCa3AkakQEAoduVwX7Rt7Pig0TGTWNVMXe2055ZP42PeDswK7so+E3EISPkC
OALwDf1T8lFLZR9Ot3bTrfIqHLpj4MiDqT7ON8Y7QdynTv6r+cS8PBO1teKLYRv4adJZ/M6FUkbK
VBscME3hAQQ352F1kppoT6NVPkO1HDQY1w/VWhvxwiIVOei5r2AmB6AmQlfImcI+g+D5ETKuH6R3
CqbAm4E5kL/iby5sUi9OwyXRPBMgFagqlFPzHFqCGeyUANM6VvPWYG5ScPhN86kaDAe0cpovDFNX
qBPEVOV6bC9hdGg8MisyO/GOlZiszW4AVAC+CogLoitOF1tk0HjmtYwjJB+NauvfiUDDke4s1OAj
TzvyW+0Ob8eB0DPHd82eRcAqkg2kKjFL+3QlpiO6et0A1lfjQd11tdX/pw8x74bInAoI2PJQ1goJ
NMnGvCB+Rmn5jvR4/WytZLwXv4KKmhJZKCYxRlwvTDfV/JTWLzFEc/v2LU8Zp3jF/V5Yog6xEedg
VC3REWiHl755VMBPU7Ca06tXU4dQIXQHBAmwvMtHko/iaAAGDMnmCNiGoW7DSnOub9hq91RfeEHK
hiCVkp8qsNHaYg1FUGMfn7R7MqhNmjfy3rjFRMX/0yYVPUWl1GTtuaor4DJ2zxwylgyq2+OENiNR
3Wb1bFc2UlouklzSRbThz1ogiiMuR97vyvq+ZcoerJyGpQGZipoyvo0KTL0hMweQLGweUrAiBeLP
vhWIYUgzERNS1OkOi4krUPqYzrBJxRU2GZSaBQ9e0yJJHouOa31Rf8xRRxzgQ1mSMrz+8bgfpVPa
uAkTwUv+DcptYOP+2KD8MuZKWx0AV/QunpvnaB/tekBJwgj8GrUFFAsjuF0vui/MUd444QIDIgeo
EFW/jS9y2CsrOQqfEfAC3VY9oeb+NHqxY9gzI2FYbZkuF0o2e3EEa6nWoDBMeiZgzR9uJkf6Kj5C
S9pnm2An29xxCDywqwnW8Egcpe4oJ+0vxr1bvwZ/NpsKMzD6nYDbGasvnNGdnMwJduqb5pBSuWQV
p2nDElZmnSDKucS5OI69inunl7cYEXf8zC0mVm+WtSrKm8jhlCp+rsJI+pLyn93M0lxbic4uzijl
PaokysuGpERz/J6KiWVUn768EVsvM35p3Mjwjut11D9nlJ7D1QtNKfwAmwZK+FfZE9zSbibTPQ8m
ev5GPTWHfDNab/mHZLWgUbp+SFZe0OViz1Hz4pwKBlToSwiogKGsTUwM8R4zxMBNniLkF7eD6jPm
oVj2KCdjRIYGPjSUybRRsHs53sRc4LX1ZArp72BiIKDWS2WLvaXcjaEJUtNL2FuRjHsSWqjQ1jBb
ZwAZyXnFYUKgzb+wgrOV4PNiTymvoytR04Yh6Xj4qSmAj6R8CepHDIRc/3RrgTXsaBBrREKNyhh1
UIe+SAIABwmsXlRM7ZVUAsmkUOkktU20+TibRYizdsPJLASBoiOFoJWRoMqUy3wR4G4g50XUIIb3
Kfo4jIWxrFBXPI7BUQSFWKJgTniZGis9QUwU/C6Ewt3fR/awkRj3YO2bLRdG7WU7F8EoEQiUL+x6
8FfMkzM0x0IPXMba1rzLwhAdOiQoYEnQFSLpbrvtOSt02w0Gc8F0J2+zg+Hpbp6Y+ZNxq98Yj9dt
kzXQj+/SNBVPoNUnp3n/H9ONl3iSx3m1x3zkWXaoOw6asLT2WzLyCFot0VKt8JTccWCdAodfDtV3
gksGsxZSP6XfzCxOuLPDvLZM6tLzfQFJpwHLHHbqrn7wty0evPy+9brN9f1cBX4gACOIBSD0wHl0
+cj3muo3QwvnWbtxZNYY2MueIk9QgEkuXPblY9qjHEvth9w8kqeiRutbgNAAdw9zXmeDm3bHJK9c
vRKYn4EeHuRukZJcrm70QfMZSiiYCIEOwn2UTPLazHh8TpbDXPXTYLODeCC42DDnTN0+TpLHGs8Q
GSUT3PFQuqAg8DhImzsYXT/wdpmYYC2LvY4VIJKjSJ0VAidHLQYsFdBToAyLUZmDtR0g68EaMXdJ
xuWDY+cSTPmw/0GvHfk6RBkBPkbZh1ZRLWYBaTMRnJF8N01f85FFN7qGerywQD7p4jWv5mLmDc6Y
UGqZXdGZN1FlBsfwNxHbIGrmwx4qtSzg71qUfWGVCvtkLs+gdu2T+36mBiSDG5rpP/puiIYJGXOe
bzm72UweEyS/8lJcmKZeCkPm1IRT8VKA9PpessdNsgH4SjZnvBUVKrLtBtw4tYN3fiO6raf7lpqZ
JSYUMaOQyyarm8L8ANR5ChVfy+P4Py8XeIBBO2TO57xttrRdvgt3/j3r9qwExMs9oEsxsxF0ctVg
+9PklGnPE0ikGH5uxROAIAT3hAicQN2T+sCBmilhKeJYTXfVYJMxdrBKbNN9/hJtubv8GTNoQM9P
LLW4taYYoV0jysMIOL5hnzlhFpOQDJgQga70VsY8dLvBQ6LdBAfRwJwr8bMgCkFOw0oC1nzthW3K
1xp1WHIpCqWggJjBd0lgDZGHcM6atjGmaRk7THwp7YeWKyXnfHFxgzT/zw4T8vbkLvLANYE0H8WF
HSuEWzkuqFD+KT5TjxZEuYt5lFGhFPJTMb6KKissXfGpFwaondOTgiv6gBdBTdo5PBhl/K26VR+I
iohhs1LONedzYY3auS4Bh82sotIbH4jLq7zZt+JT8lRAn+atssE8BiWcajpodg2qEMY4yUqkg6rg
n4od5X7CJgKrJpHzkj0dOjj9JtqCXW3DiqhWP9nCDOVVQIA3lXg7QKcmq6bYV5Y6/PXvD+ByJTRK
q8RMYcwlyCXygwR2wXHTuCqqBDImm37QyUIABpk6TFfBodBw3VZU+aTNNIhQqSm40iKnj+KDAHFG
xpJW3gbYgYgHgLkYOKDH00JxbAKE9DzYfpIPocDwTWNGd8ExOvSTWR0Ep/aGT9bQ1NqnElG7xRwj
Zo+/iZdPkqw1Y4nqRFM9z8aLnjNWtXbilv8+FVuDxD6Y0zEBZ36SyRBniSc78kfhpRGKxtPRZbFm
JQC+tJv6Q6ZIrGoFa3mU85DVeJTSGTFhXZzEaRcGj9c/GrkwlB9Ul8sj9hd+sPfbQJ8rtFSR9lpD
AdrC6Lls4ULCZxm9FOHlurm1F+bCHuU9mkzxp4F04v5OVUKMa1jKS3L0UXM5Y3I9QrmhQVmFkQeu
byRYUoFI0vVvWuRdNcU9oOSoTCrSVs1yT1Erk7G41Qsg8xDnBVCIEBlRm9lFgdgSviTyfOaHNjL9
HQ6J3bg5mBcfCVRo2DNbb6srI5KQpFHNYxjm0upk1D1egAH1uXeiB9x49T4Fk7rRQH7YItqaoBXi
Gbu5+gpArvkfo5Qj9rts8iseRsGpqZjlFoLdbldYhgV8abIVPPAEe6TG3PGmcUhfr2/0yj6DxJdk
1pBnBe6ZWrHRJek06oHwkaqqyRO2gXx20uHuupW11s2FGWqNmiymWsZHwgeh/A42f7cDpDtCTk3a
AcwPufKOX9ijXp1AmLhSIcsiuRFYNp3wZKB4jHKkMzEbiozVYTMvj02dyoUyDqHwUaFgDgUUt1SO
0RGDBudCQV0cmOXx658NSqaXFvWs6fWxwvq6XedkBuoUwqbfi9swhehJfqNv0vfAFllBLcsq5cBb
EWmuMqbCR6t/BO0zNwLyH7EwgiwjlJsWM3BfDmkifMTZWxrcCOpbWDPAt8wPRrnqOZdCvvn7gw0O
6XWDemafbxpUHlvPv2dNs65VO0nuDIAlKD0E5NCXnytqq7xMZxz/1j1rH2MSmmQhqt25ulne8xv5
/vqFox2ZDrQhjKnAFiPp+SaeqoTcUBR9hTm76Jcg7fSEdaHpoP/SgEIfwLIWBSUD5uaM929MYaPb
XwpYyMp/zTJPUMSglUQX0QDXPYosl3tXBoUaTGU7YP6r3Rax4kK8yRNCmbUi+tzRdqgzAa0ubRYy
uUcdp94KKfxGuxVls6jM/GVws96cnaQCPzdrbPxbzQ+GJV3QUVTBcCleO+pwqCoHCr0I/FlKv+eS
zArSyCr5h6jI3JrTzbA7ckJpGhmL/OXbGaHsUq4/AfMzGJkF5X2qXYWPzSZkIBtXdhRz46IIkWKg
5yCHcPnlGl9Q+rzHwnz+bcofcj+wKoP12VZXsTBC7d4oJ50GsiMFFdO5thPMyhJumcZVJit5JDJb
DRuS/S3BxicDlaOEPyHWSngWLlcmtyPPRVqI+YFte5DsedObpdMcyHhE9K9727Qx6jtVcmgMkMzw
ob5tfE2KeKjBTWsG+czwGd8CyrMhGTVFSROhP0vjcvQ+TrpmjEEP7AWk62tnCDseKmt8yfc9Ro/L
Hf85PZZH5e26s1rfzj+G6SpQCI4WqUoJL7GnYyZw3ojb2SLiJyCAtlixAV0QolZJn0oDMNU67WTl
vU7e1fRGmd+G6H7ue/P6oshXWWYDtBnKndS9X5ZjxyvvEdf/1lNw/AvVVse4jt5EvtXp/L/tF54N
gvBLN6AsgXoMdUxmYY6H2shVhDyDA2pIK4EIMxkxc0pn/I0hf7t9ikDuzljnt7eUtkuFWr6Utc00
8ZjzAk9EaCmbCn2hyJN24FIBaWvxcn1f1z4fYcgiOvFwLHSIPif6OHQc5rmjeNsCGKHfqQrwnqnG
WBfLDrWsWpNHAIIb/32ov7q+NcscGgK5G/WsLva34IBsoC4pIDLWwMgGWNylM6lyvxfnYZLAnwiC
BqfDCC4GLzQHrDsC4mN+00Ecwr6+i98QpbRRyjcHYcUHUi8Y0CAxHqu5qWwxbdIN53OzGWl9u5u5
xDCbUsruONlPjoauTR5h0vl1/Yd8U0Gifwh1T4xGULmonsQPAjqsdi3o4N+T/RRZwzHEKDJkkW1p
N+/yG9Gujzx6AflOQHI0mOHT9V+y6oXQGRbQDANPj0o3cqrOl+K0rwUUxOqtcjgjEk31RAC96ZEF
WFp5tvDR/zFGYxdiXdPAOdIZ71H7NTWvZclyB+QD0v5naUC8PFV9VIRhovci3EH8OD3LpKFiBQS1
o79C4tuNPn+yfYRzmDSJEOJS/idMqx56DAIEiXYpOCsy4DgVjzDXJZgLZtEOfMOQno/Nwhp9PSut
nouoNd5l3yntDkF8fZIMkzwfyR1hxhkVE/INVW92PR4SIijufzBWvLrFf34DXXcEQLqquawUPxpH
rU3oQMOsbHZ2+yydX64fnBkMfINtnLT8jG/kgL2o9aBYAFdAHX34tWLKKiOYWnmzlgZohITQdmE3
FpLybszhIdfLL16q3mIlQYYZW3r0kxsHe+DXRzlV0oAovzyjQiGqKQd+d0BcelsAVqIAZ+Smt6ot
WiONxXR6K5fuwh51aJpEEqdAR8QLHlXpVVdNMsqrOeVzYyeY07eL0w9KEWTIAvyK0C7i0WjHgM/l
ImOhMvIA+pDnSpbiEjZCeSubhjd6hHPn+pkkO3Z560mDVkTjWwM/rUiXzaSpyxHd6NF7B1SnMjyr
6hevM07JiqMkRiAxTcj3kVtSb4cCqG9ZDGJ0fvFlTNKNyJ3/h7TvaG4cWbr9RYiALQBbODpJlOmW
urlBUG3gvcevf6d0vzciC7is6b6LWUxMjJJVyEqf54wAcMm8jtt45kpjHASl5mpCWYqwNz97ujcf
EgwJVXd0jhRv2r59fyt+8fpsjErqjVEQX8PZsBcMfG/oR/hmvIyu/LHjzRG2NCDXwmgMclExNgxh
QAIlRiesdWIzEbw5tg66yC+pFT/3m+DILeCsBGvXEhkjDTriUh2qPsbAXvEKNp5Nde87PzpnfJ3v
c5t3m2vaiBI10nZVkw3CRjaCHMw6wgzl5Cf7PNGsTo8sMfjOucXlq5YJAXADuBhUqP7HmS9uMc3E
VG4Vvf14YPF3HV30zK5AH63YlZc4wxvXjtB6HvvKLiUyKhlqpdgJfteiVNDutC1NOLWNuUfzbHv7
bLyjMdooaU0vlZHRnsrwvRlfEv/L7b9Py663DsIoYKWbaQSElO6kVpioNQPTNWcdYwbzV1mfnW7A
fKov8gLeZWQNJhKMLxJa3keYxehgPQqGIvZDfSq6cdcU4HnStmoheEHxp91cQwc/IgpvwO8lWAJf
6N9UpVUW6tEppOTUuRdgZDs9jODqsmqLP4+6ZjzQOQArIwB9YIINJpIPQQoiZ0TNAMsyAI1c2vof
EWy4TbloZCuacSWKCe+KMdTEQsoTgIK/gDfK0niEFWumAj8XkCEAfkFEx1YDskqepkAWM7ptMX0w
a2uFMzwSIGQPRzCRfk/+PIKUseCOjwW04BVPOclTF0i1LHxvHYoZkGBErIRfMQEMFrzwmp1rH+tS
msYU7QW/V9Oh75vzBHID2jX2PQ2E5RTggmcHF9vZUESE+qiEKZih0hc4y0GdxgQ1TP978koxkJtN
N3xpfaeprAELJRYoB7zupf0lahttR6pN8S79vP3QVyzx5Q9gKyxanaciNjWE74H8pEIftW9ywrEl
NI5hbMmVCEb5DQWjPEo3+h8Aa9q233aevv8rxb8Swyh+F6tJbaiN/30iZNcq2l4ddM6c97pqaLAZ
qDEgN1+kMgHWsWeha845YF8+JobMZ2TDBeCjBUfh+K/1T/MpjGmNyYkSiYE4lieTAKQY6z6GPDt+
MTu3NYB7KCYOBe8X+NoSvK7/3y4u7uvtf4hDeDMfKzEbRkphCYF1i6AXan8d2IyRrwZFGWgYggbS
0QNKiFa+Jcg9FTc58l7y8gKvhTFO0pcbUBeMDVZUlF/yvG96pJwgzbt9fcvU6FoI4ymxduvXpTzL
5x675p0ZWCC/tUpds+fkseHVuFbsBZJH9WMZE/OrGpuIlbqY5KovocglTRuh7d2w9z0Myjll8TZ3
8WFOdCecVHuKGwdsgc5ovAzBaRifk4LYpY/tyaRwStPfyTJvCHzpeK5/GqNGhioIRa1VxTmRB8uU
RbClNN7tu15akisR7Ji56Rt+Ug6gT4x3/oZaEoxeP7R/0VjSQR2AmTEN7xz9F0ZJs0aSwPlbIvvU
wc7e3xthbsVCzVGcZYh1LYXRTtJDHwUB2lkouqvFR8yXW0J4JGNuC+B/HHgjbGvf5/JUjKJmapcN
9Zwp5xwbw2aBKTzyxzkm5cYFHy/GkkAz9TFHehFvB7g3Oc4K7aQVKPDoUWIN2eAoPvljw3gthzGM
gtRWpZl1ynmYUoy/yZUzGcEhLtPft9VNpldy7bmuBTEqbcLaGw1p5fMY5I/9UFoy6T1fABlJ8gw6
b6zWg579qfJ9G4ATlpE3Vu9/6ZoGUAathVxKaF4Iemhy1x0iQd3MQWFn6rtPiG3mv8Y6ceJy4OXg
y9QRvxkBBYa1wO4HTJ1rCwvzKgphWmooVlKGA+nQk31kTx7dVq6BELThdZTXbPqlRDaE6PxybCNh
Ls4y0GXmHU2yIrtzSrzMyOHRFq5o8ZUwJphQocJVOFby2QiHjZoaW9N/vv3VV8ruuEEFqSMdMMIg
EyMijZMhEVJRhY/yN7rnA+kscfttetAA9NkHgDPkdZ7WzPqVSHrqi5dT1ogOpawvzgip9+H3/LtI
rBzbM3TUM33WwIcs3s0u3aqctrzx7hU7dCWbsUNT3Rt+FUTyOUtJa0VjtVWmZ3HSQac9/QDctT3E
vG2WFcdMaJKHYB4QOfBm18edI6TJgx7poGF+L+Q3td018ZfbX3HFVVyK+CgTX9yogLchq1gm++ge
0LWgAWCUNZdQZM1CXJzkYw/yQkwFIPSMZJV0nlXDrSYi2Sb2Q+dR9OKGcPGfl+UFSv6ioZoBVhb0
Yhl7FMkTxiQLRE90oDo/ZnZvZTvJVQ+8yGnllV0KYsM0ETPifaXAN2Xgrmyab0LCGbRZ0YArAYzC
92GWBUUWKefOcHTELeqY7zJBPN9WgjXThNKqDiuIZSaCCdZrRRPbMRhSA568cbGWj451sYmwWeRb
04u45c2gc6Uxal2BVqQ1zDo/l9/80K53ylZwlXvQcE8OEuQtL3lc+UhXh2PcoGRU4ST2hnbGUH/x
LexN09XnXtrdvsOV+BZEGNjVR8BOwSKYK0THTw5juVdPQtL2VpG0D3NUI4Ygd2lcPqPb/Hpb3uot
XgpkbtGQkyFs6S0KW0qgKm0F2wfgCPYG3Jxb+V/Rw6vTMXdYTomfTkGmnc0UiGTCz0YA+bzBsUUr
QsC0SzBKKWOSBx34ay0c4rls+ngiJ5EcVP0ulveiypnZX7u1KxmMaZgiomRzglsb0AW12kdkVlvx
RfkdHoC/e+Q6rBVLdCmONa+5kRGx6hv1TOkmKV9BfaCTxeKWZ4kWy0fod4LIRgYji4S594XNU6fW
VHy9VbEemBh4VLlHMMMAdnNs/j/KjrADAcVkDe+8Wu7aR7uQqzBRQN6kcmoOI9QQ+LWb0QhN8EkP
hhWrYbDhqPyKs7o8I4tXV4mR6de+qqBfGGClytPfItDOfS2309EA+K9iU7+f3ps/8/v4ief/V/J/
3QS2P2YMsKooLTb4WlNrOtGfMGZmkY3wjVa85k32Rbrn97zWLvVSFPMSgCSZTXNYK+fE/Fb6xMnG
x1yOHc510koPE7ZfHYh51LEvd0aYJcpZO9JqK8q7rn8XYQ258OJf3KewDAFAMgf0ZowpIVsE++P1
6xZHua0FSSzw8aLn/E76RkFNQqeLwRnoH+lCRvXIpyjmSWVvcpZnVZ3U6dwHgitK4WMRjVtw/tyJ
Bm+fdOln0KlE8Rq5N1C9FvGwKpG8MrH0corI9yY6xwZnIoH39+l/v4ihtDIrwJ/bFmfBT6wIMzsT
D+lwxTpeH4Hq5YWIpFeUOvaVHt/I2ASAmEftoLdlBa3J2hackTf7tHIk0G9hxFYH47m8IOFq+qyf
8xCBmm98k6aj2nMybc7fZ0E95USOhDxQaBnoSLAMCkQFTnVipcqPRu7nEdgQMC6SygiVujjnqZ08
mHhDyF7JXRVZ4TZzJqt7472kpXG4lsjoQZcFsSZkCDpFrGVramyHrZcGPznGYZkfX0thVGHShw5c
wkZzLgsMhUjODMy2Y93YP9LfU2SNiRVqDnd9n/e9GBsxiGlkmCGE6t1e8Asr7A3O91penolxU8yA
0JYqcirG/7cYXDJaIyYn09wF8UFutjIvpVpJjK9k6DQouHhFejEVY4mF71MCWlYwaw/3HbGNRzrb
MjgN3tM2eOEFuZxz6YwbboW2LAslI6euvevIW4XalRJsb+sETwb1Jxfn8mG9syJOyalNewsEsFYl
N16RS85tMStW6Or+2MJCHfZIRmpJQU5qws36O9pfd1WP0gDyeqm8j2Uwh1LrquinYlbO5nay1b3s
5sf+HX0ET9+oHkpBFZAHOOdbPq3r8zF10yGezEIIROXcgxYMRDr6e/Q1fO0G4KXT9Qmx97K3/1Ek
YzMMZY70mIa90ktPlyFzz38Ud8Qaf09Ojp0Dno1aCUevz8j4Xa3ugI6qowM02GZqB8Tqd8lJfqx+
TD+6AkjfQCYE4tBjweFH4qiowYQ0JR5+TFT0JMfiqCVPkrSJeEB9PBGMBUEyXkahDxGC8ruTEHOG
D80fk5VimeHSTLG1Ql321WrsIKSYj3N6X8pPY/zHpQUA+QA93wSyG1lOfcTThMU5IyInWY4OStF4
c4Zh7nDmiFlxkNdy6H1eWI3WB8YU4APmc/sDuBCbbuM7yuSoHz3begP39Ve6d3kyxotIWeYnmp42
52ZyhcLKwFxYvofgnYiAISQDq8Wu7wcL+KozJ9xYWQDAig2YzWSC74dtQMYKl1UPgF5U9U/yvXEv
2ppipz/rDshMcWgRZ7TJMUUTL3e1X8KOd+xlpHstm7Eqfap1QYsl4LNevRnhk9J/HbRtNyUcB7p0
0ddiGEuiJmk6AYKtORMfdxhg37F75xgranKv8hIkCpiEFpFnofK5IPuso7YdswS+LN5RS5Xdq5ot
PegbCYaqArYHD+JicSRGHvOip7buwAw1ZOcM6MpK/0PMnv63ExlMRDBERA4jUlZnzE02wJH4wJoB
Wbpkla+Twx+kWegCPZEsSxQajCarjPXVaz3TtAmDrnKy1QvgHgatZc6uYkY8X8aTxNxd1Ie6ESVj
eFaO0YPi6RiAd4zvMmg/KOhM5IEOG97lKw9GYPWTfR6Qraug3xSHQ5lX587st4aR/QjV9nz7o62L
ADWwAURWkIqz76kBX8WEBv2J1A8kP+r999t/f+kiPz7SpwDGMFZZlE2KNIQfK7b1z+wMiDo7cNUS
CTEwq9AkO/FH7xbeixHK2MZCazS16kJoYlDe66TdJoV2F0mEU2dbVQsFcOXYoUT7gq33m7kiD20W
AGckyVF3ehpD0MWGv6TGdDm3SFV5YSwuJDGfyQdt5uBLUMDem5GX/Bw6x3wQd50T/Axs/6DXFlju
MJTkP9SVc1s2TzTVoAvPpsdFUPjYkz53bfJqSMPTmFf7xqg6C3UiK024+L2rH08BcjcBDRWulnnW
s5iGGaZ1JBhGjNba1VNxb8CrGFa6HRzNBr6QyytqLJbrQe6GKcN/ZLKEI2UhjHPa436BTlnAcmV7
KOme5jKtG78PGFEqnMTJfNCO3L5dGqotP+ynYDYwV1OpGBO/PIuTYhWa7M3ljyK9m4qfsSlZkxlx
NGntcrHDj/oN0IPhxRlFStvGkNpBVE5Zo1tjrW+yeH4Sp4xjMXli6H+/UJq6rKpsRgZwytu9WudW
KgMI729My+VZmFc+1H06hpiyPcti5VskBoRa2msPmRzvUq3/aczxdmjHh6BrXjHc4Y5q8Jrn5Gus
9aPVKILTNtzaLb2+68+JAWNcroqRVUS37CipJjeYuylr7dx+GzHBR7fcynfkwt+aHei/HPPnbe1Z
hp2oZF3KY9RHV0YzHgPIU0/yvt+lR8rXm1rans69/wvkC975GPWRzEn1QyJmZ9CcRWey1w+tZJeZ
BcSq4M7/0R0n38l4kdLyjVwfkrFAg6YWQztDKDABbTG1dPCrYZYBY7PYbjEGC4TB1uhKbiIAI0Li
Ve+WqoywCP1/mHcFE6fsYkZd1WNngFITg3dkdCJRwDxTIZV2bQi9y/mc9CTX6oNBZwQ0MoBHsePN
DtOOvpoPsYEdv/iuDB3RrZ7olmRmm1/lzpYd8s6HxF4W/GH6LmSySZha5bEwRDNdyJJtmFs7Bkwn
HW4QDzwYNxom3TieySQOotnnYR0LCgbiDcC0JJva/Tc8GDwx7KOQOsyOJ7KCxrjmJXvTHbxwK3Lp
NnhiGD8l5VPalFOB3TKsJOaegUv7N0MFS/27/j5Mst+Auw9clJN2znwRtJ0Rxo3auzjkDMHzpNDD
XhjsuYmRpPSScBoVYg3T4BqRaHcBF66cfuL/rgIKi4FSKHUblDEWGikMpmxTwrcRnK71Jt3woucl
YsKVZiss+IQc+Z0y5U0Jpw6kKAztBDuomxW63FrXbVUAT9/17QVjOWbT2JYw+3Rwm5KnU/boyq4e
VLyn/tCBvF2JsLZj85k7V0PszxcM1LFr6eNY9qoCXcQ5m8r2X2EzHMxcmZa+QUt0n7pPaJX/uee5
VEtMl10LJWYWp0GPI2d6sRHLSbeKOMH+sywdtajYCEnqhEaxBzHmHpTS4JiZ9kIdP/TixBvDXvFJ
IghTMWkISB2MJDDvMMn8WGpGgJgU7gQ4DuAx3SeVJdhgXMfgIThQVB6J79JMg4LrQiLzJKNZjlJD
ww59aeyysAFV92RxPAHVmOt3ciWCDUiDRJNSpca6/ATA0QBwFcYuBaIbDAwWD3jrgGthxOWBCKO/
ld5n5hB+LOcPbhJYbW6FDuUtmJzqew2MIF4ZZyXgpufTYLowjUPQFbtWn6HvaqxZtjTIB996awNE
lKjQ2vq3Yc2vtAYuOFqJ/rqFqA74QTbnfpf27lo+Ezua2TAOfdoqaHN3v5sZjk//DyIBQn6524Sg
u8QP2HGkrkQyV6dmrKxoRrJQh2FwnmprIId5ektDJ/4SbMtjf8BGVYrwxtOq105AAEd7kbx7X2as
V8dmW4Va2w1hkc7CCdsEGxEE4pLo+mPl9aHP0WD66pYKDBJHxVABOsziZ0REDchU4VXC6dvN0GEx
+EehBpZQ1nbccxLx5cgkFr0h6R9pjDXKzEwepKqTTqMJKOz8rcp/1ppsSUbsRqIroIAHSklrElCQ
TTSwsuSW1KsbpQw3YO6zNKlxW7DqzOTRNALORawbi8+fxmi6nOW1WGAW8NT5WDHXfubhb45WrRvA
TwmMLvvIwfMgwUp94zavpTduTSixZKseXVPic/D+F2vxf/KA6cT4m6RvMK8ndQL4tcCJa+xpsbu1
ph/zfgbXTejygob1t/opj/m4PfpxnWJEwbkvUWpGqcWIAFsSceOFm18K52K+VGUq5dS2rY9VNv8J
/tuKHfNZtSIZBXXAgjuB98f7VpdqC4nMlyN5iTy9VIVTItae3/jYbBetMHi5rSCr5wLWi2miWqqA
LuHa1oYGyUKhxX5tAh1P4lOecfpRy44APceFBMZ/pHjoYz3TDd6v1Rkgcwm2veGDu+9tCoRVEdYc
+OrlvrT5CBnL0OtaNKOMgeGXoFKAIadReLcxgIQIrOZNzIsyVpXw4oiM6Z7QEaimGUpPUhc0Jh6x
lcKi+Dmhp9t+eU9pnkKXN47F+XRsk102wKI3G7pwMvT+G+KBTV+ZMsdAfQwKL0z159HYrrrc9SqG
O1rhJOhtsR2yspUcsfcTBBvVJJUHP+/850Emwl0UqbVmEzWsfK9RoKtCHPZbNTDJw9xJgJHWsmxr
+IonKclLKZb+l1GMxkPQ1eahBGasV4aNo1egfa1y3ZLmOdsUUaLtkyLS7lXsMNyXRiZYYhyG326/
gTWjdZnGs3ucXaCUmCjxVTh8ea8AgQhIiNg99I+0UjJZwpfb8lYc7ZU45s2lk2wqg9jAJs/3RHvJ
67fCOAZm5NwWs6KVV2IYkxVjUC+Nqjk7N5pmpwAA9VurNv/Xu2PMVNzmZqoNkDKoXqM7KMGUXvZr
fsgNW4l3HxALHtcaU5vBaOXV0ZiwXs7qxmyGLEdWQ9BPMu3iKfnlb1tX7ZDS5GCX4ryDBUUDJTq9
qPRoTFhvhnLTD8JILxPbDi7GP5BLfFAOghIpCB0TSgO8chqB8+Ky5TQII5sxL6mRql1eTdk5SS2g
2FJTlmxQUutQ2TIOfP645UTItUAWlSYLAUc6BhDYuLpF9hJYoIuvNbYvB+djb9vhJslrYQqQQFB0
RqvExBD5tRvKoxCz94CKgqVWsKUI75p8bUDY4PlWa/foBgWWwcO4X/MOFzLZipOUBWlrtjHSKFWb
PXMQQWvvV+hP6pVRHNHbAOwRYBrsBpvttj4M5faP3ydgojC0jD1/bHSzuamog5EGdWKM5vkvUXdM
23c5efrfRDDXqrZ5TXqKVtORxi1BftFHuSdJgX1bzEo1RQfMOHI1LKcDI4EN6E1RBrlOQ2EadRGm
5hdAsKzS+BmLlds3h6GXrDxsbeAdcp7liiW9kktd5EVlKkKAHit6jQJ3FmHxEvBxAjCNMByqJK+c
I66YnCtRjDVVsZo3Iu2XwI4eA8jzjsKV9ns016iJ4ydjq0nw5ZUyn47UvhKl84wVSSt4mO9COxsw
B5bYYGf5IZxHpMIt9hymrUncWeBc64rnuDirzBbidBRqAO0O2V00WlH6M5w7y+94+9BrbvdKDOMH
AR+nl1MPfMPSmT9modGgoBNZGGP/V1dKZwwYrwG2IiycAiUPkB5stb7vqwnuEFhRlNMitOOXYEOX
18tNyAsIV83ZpySNOVlfo4SBoEc7SaZFCT8bO/slPUwo9HWP8TbxeMXztQ9GuwKaCHgI/MP4w2II
BqGt6cniZ1KB38V/kjpO1LLccUUgfymEcYHDqE2wY8D2LLQQa/9BPLlhrOcyaiKktoySYOFR0eKt
IWbA3giK3E76WvuuNoG5D/ppsPW5ANGdIfuWpAuTbeBXW7oCThpttNJvqjQZGy3v5Y0iDnjJ4OBs
9GjcaHU4bbu55NERrbtVIAthHB/LNottBqVIxNyMUhmtgOm1BWcG7RU1tTM4hZdvEp4bX/lGGPr/
FMcESm1BSjQsaRlCSRy9/Z3FsZtMzxwztVJauZLCaEIeo9gsdjElYB5eyxKaF+ynwgOYna3tQfb5
JEo2/hW4V7ylNmprmdd1JZlRj7ZRpClBm+CUC8dxeE0jXgzGE8BYxEwtK3Cwg/tBa+6b4ZA1L5y7
WwhATxYwNQSEgooqA0Lm2psEGAIoYiMdTsbXvLCiZ7rNG3ogxAowfKvZxmHa8qY1lx02KhPtBxD8
QAsX4PlaIU+J3vQtlHC+Q38N/Iz/qc/Ee26FcWGVGFnMF8oGAEaAMKqFbnQzAO2jJ2OnbMg331Lv
ELje82ozyziSEch8MZgEpQ6zcQQobw/eJBmY5eGL8mA+gcrTLoFOxntjnOtcwOj7ZTe1ypC2MPGK
53kpOm90nVfmNvg4Z1vA5wM7XcmjKKKQYWQj2yGgGCzfoWNfJWWS3oqoNbocBaVu4+qJXd0noqpr
BfWFqo0qFR8wBWa0igaZ/qBaIDe7i/c8F7aIrCAK4CsiQX1WWi5eI5cnoR7L4ynDXreptBaR35Qa
bF6Y6Lx9qoVdNFVEGHBdKmA/l2Y47TrZN4R5OpWgwZnv9OxXVL/dFvHRMWAu7koGY3v93E+aACQZ
qN4Jx3aXei1Yh+2iA9rBL0oJEu1EUGlNW2oXKVvwiFkeIbf4jpo+sVs/hDHPZt6SCSgw08kvB6Q2
RredNNMJW7KNlfRQJslTL4kzJ5xbJq/MFTMPvzBBR4Vt2fYUFtZkN2ftbqosKbOUbbRpnNlV78i7
9Jo+8bDnlhEeI5gxAGMkDYU2K+NJfZJ/U3RTyqChPxlWt2vtv9hzvhbHjisQX04rMS3AGF6+B83o
1VHi3dYkzvdjc0a47qzqcm08yXP4PKjm3WBUPxJS7TIQ3cZi/NCWEa+AuuKWLpXXZF693pXg2WyF
EdxUwTZxxzfkWFiFjOwekJLkLcWWum32nFe5ZkmvpDLOsKmLMOq0GLbmbnQEKwF7tunOe8lNn3jZ
/+oBJRF4dwrGdRfJv9qoZkXKfDp13XtXfNVDXuSw/gA+JbCK0dcAx5IHHMZIaAVFtRNQoRc2Ok52
DwASI7XNPSp9W94E36ptu5DL5AFhN9StOkrdCbjGdmYKWyNrva6fv9/WyjVnBJi9f26QVZFCCVVx
FMQOzih4oNMFs5V8xVIpWOdkS0BzgvBcEVW6hSG7kMioR1qhJoWgZjzpL7NDIC88podsp7iha+54
17ggCQeVPIURBB4i0B6VRamklCopaKZhQBdL8gQrtFvBLksnjr0M0NBoHsgu5Uo1Cit308Tp5UOW
PUWlY8DG/eTcNT3Z8uSfv4Uxpl03iDOAc6aT3ln5x3g+UPhQYLXMpxkrvOib8qKaRUzPnJ6xol3V
YlGg7YdTIn2vxhQbWYKtY9RMCJ4qTfq7L/vP+djiXzgOeVOQhJL6ZQ85oLDF3hV+TR7xwn0d7HmH
+y9v81Me80ayluQxpjc6FDpQ4fg9Dl7sqLFlnlVUAgD/P1rdo2ilgT3wqkfrr/NTMmNY464YqjJE
VCDnhxAl4yI6iwqv+7xu3D6FMA9FSxoM6hOoS+a7+U7FJk5ma7pXv9fugB2wJrTMxz9fdrvWGEJ/
1EVdDBDcCso3cFOACdhGvTO/Z7bvlb/7V2Tr2xF2yOa8ipXQFC9UR7ioKOoS/MNQA+wqVGF70o/5
F307A4uj8/rXDnDYvEXP5UzTx+k+ZTHRXELEWY+ALwI4Z3ljSsBlzdzCFuz4d3Yng3XHLZz8K88G
/Rcb+ymVCd3gCiPsHPs04K/vjH3xNIKyRXoq0OOgCXW64eWGq5qjwOqhM/sBCHv9EWNRLJV4BHKv
0FWWrIC+znc4X23Vll2IYGxZkBiRkY91C8gMTHxjPKpCuYC6eQIEpMDjvvVVr3Ehj7FkdMpeHGgG
SgEkJix70HG04E7ag/ade3/LAg/Vk3+kLeYJwdk9dxNB+ikd6cubD4JdOdGX2qL4MFytvH22xURh
Nph6r0RN+4EgRNnJ08YGtpuLcaE9CSwe2s663bw4HWO9lBrlNCk0aTZvfmt+K0DiLmwts4of+W/M
XT8Yh9JukLd9va0zq0YTuFJo6aPQSFgesrkQY7Ecwg5LQVaiPQXRuRx2t0VQLVh42AsRzPuOtUmZ
RwxgIc1FwAve4f+M6vHCzvUQ90IO86JlEaC6iQztR19teiWqld1jnPrUnzMgxXh/U37BlaEqTBnX
6eVdv2eM4nSjPjTDqf1GWW7ACrkjj5FNMU27YwnY3tu3uP6hPsUxPkDS9LmUI7E/CeCsn9XUimJ4
HmyA/m9i6M+4cDVCVshdOUMfMgMYY37ottNZJjXPUq0bw8/TMDphJohKKkzmneaX1hEpmDRF2iu+
5QcaJtTPIOna3j7YevJ68b0Y9UjKuu3bcaasC8GD/1sBKHz+Ro7aHpRgThTy2dPXLcjnGRlrnPep
kqBlP5xGr9zpoA1FGDQ/dA4dge5E/q7u6jsDPjcK4OAIBmj29adDrzOqQoLsRDrKtdWI6IrMu2m2
57vcmcFuLtyDPCi2hPYZFJsYu+Ri4q1b6ItfwHxVvRPIKDU5rX5S7zN9RSMdlWrUBx7rDRfoYNXb
XUhjPmjom7JcCniAypGmtMrW32V2902ygeUO0jUu3CX9ews7poMtAUwrGsiZmAefjJGaFTp4phoX
QyWpXUT7wC1FS6uRdYIo24qcrLU6yZbSh3/RxV897oV4xgA0yqz0CSloUkjBjRJ3FkEJRcHQqQIP
71wu8jWLgzUYLH4DA04i7O53lyjqaGb4mhQeOnrukYdK22SjOsSKH+KtvI1eeFEZTyTjBNsgMDpT
hvUZpgBzSd8Rz1hh+BeWFKBNYLTGuCrRDeadBE1fN5nStmjU6/smMe6VBOtapPhTdCOEK5dimMeg
RqIZ+q2M2rVxmqsHM+f8ffr/s+p4+fcZ9TfquqvScUCIjn58pwyWVrVWCkOmlxzWxtXY5FIUY8mC
SR6BB4mj0Gm49ksN7sk3GqGD4RAblHb7kDhk/is6FHqHYMI0Af4vGgbrY/ssNsZAUOHSf6v7+jHP
rUFFmQCDJPkD2Adt8W3iUkSsvbNLmcw7M5u8qOcUgVjrqJiVSb3QKd9bLIdSNhswwX657ZfWrMql
OFYbS1Tk50FBWhB1+0oimzzO73wj2uXdsMWylvQXDh4Q1xpwy0SwPLNri5WpGpFJUOkRxEbeDmVD
NqIWBJav1LxV29U6/aUs5jnDH6WDoTQ0b6XrvZkrdZZoA0IZA0HFfXKfvmT2vBE9ioMwp0DTV1wd
hbvgL6jIoEiXv4Sx3Yac+UqeD+MpVD/S9mCf2bkJkF3JJW9/M+PFyGOUiKCxk+fgPkBmNAMwqdtg
dBIqpHrq1nS483OLSYgPaaZiUG7fJb5EOsY1Sh/aAL/r7zt43cTWN6jJf+XG2PR3s0YH8YVCEe8I
6oU0BrkID+WqLeJRRiVCoEFNCXCwxJaeDMWNYhf89gKIObqtrnFM3WqyDs4W4D6A6gxQhcznK7I+
a5VQq6FI+S7E/kbs0ESTYBWejhqbO276t3qlFxKZD+gTvQvTABLDXb2jnw+e/YMLmhvGrIWJl2dj
DEAHuNwM4RxUs7P9TQlzg69nt9gacf4VxdTqJ9RUcKqIEqVyYQp0baMneClmiSJBKGOQy21xvvYQ
61bW2dmXmt4nBjmc22ZutcpDt0N0ogP8eYGtr02agt2FsDqVP6bfI+Z18qPvzJsQnbu7ziFee+/r
FreOtWbMEQkDzxNag5Ux5rC5qCEKD8h4iqA1gTt71cOwAdG2U5jA19TQteYddC2EuZTI2LzOB7vV
RIzyNFax0/jIQ0NrImfOba59xI8YFDzHBL6RORd2AOuqTVC9Ske0jSLx3hR1ZxKlV6Xr7tQGzc48
Cl4E0u/brHqWzRnsmRX2uIvQKzLxB+fXrN4yjYj/79cwZ071tu8jM4Obfm2/hHa1AQTtcfIUe9yA
POeed8Wr5gCAd8C6x9onllUZc9D01UiAyk9rM5JnepFbz472TLHnKcFXvclmR36+fUaydkaCHTZZ
QU/LJAuOKjnJpLxrR3S1hGzfStCmNq6aQy/08f2QGIPj68GwIUbWnRq0EDezGlWg5RinvWhWxV1h
pLIbBrX0GnRhvpWFqnuohqa1E3OOPX8O/I1SSMVuIsnwRWk1YTtU8vwUJxpgKnVBfexSVXeiIFZd
dYyaXSuopkWEWHQLoGhALkZbVcUvDwBGA4YGRqSOiR+qnlGPxh0BjO1OHAv9azzX2yBH40EDoWo/
94OliJ3pZaXa3RlTPB39wJ93fgpu8SQNY8+osEgiYfDUFVrjB8lG7FCFTRp9FVo8Y93snvoqFrcY
vZodMRHlnTmXtWfKo3oUUYu0unhqeKZkLWS6/BRMONr3STH2E9wdDUejB9nOndjTXeM7BuJdCvYq
oMOAkJQD/LX25giGexS4WLSu2DcnFaGWNW06YeJLOTRDeQxaHpHGag3rUgb7ktQJw9qkqz6SvOlB
QqG/xS6o4uaJxZvwWs6kImzQJeDZ6CL2LRZgpSWIKGIx90sIQ8Ggwmbka7JvtyS0otChe1A0pcU4
wyHBRCzvQa3ZSZCKA40IYyk0rb2OJCBZjbMUwkftV5adpeKgKZV1+9GuFiQuhTA5mNyiU4PJ9/9o
CrEpDkG7H7Eul3km90Srbc1LaUxG1pZTbAyiOZ7MzopmmzwFvyPPsLUOeKOYlkDCpMxWK9rha59a
PWrzWJfCmIF9+9DrF0s5v00kuKhOXl8slnuVHhMomNIKwk1sptte7++luOS9wjWDCES4f+Qwqjrk
GAcLRcQRrUM5dlMHvcvWGtGvkS3S2OmGNwzJOxhj9TU51KEzQglA+vq5yIJvrShtyrHg8fOsygHV
koTpYsrUw1xgL8t+3QRDeVLkxkpQG2gmIAKNA+c7rWbVWIj+Rw5zgYXaa2VdyP1JO5p3yQO2zLb5
S+j1uMP0PHiyJzv/j7Qr221jV7Zf1EDPw2tPmqzYlh3H0UsjdpKe57m//i469+y0KB4xJxsI8mJA
1SSLxRrXAjzcl9vawUoSroVSm6iaRRZ1KfxaAkWnbC1P+SMkC/bNWy2OGNNVoJAqZd2qKhZHkkcE
wyW7b7bxs47SmuXySmvXAwvEkq2kUcakG+XSHCVIA/zDrgAyDph69sk29v/mDVgLogxKOkmjpLRw
1iflpS5OZvF4+3j+i1JYGlqvwU8J0MfLfVsWvdalIByxbxPAAFBX8INdC0rWwflFX1rfg5fzxJFK
VI0O69BE/x+pH/u7Oi1A7rWDWmNZhF8kGHc5xoMmByF56ADLLzlwk/E8gdQdIxQWaVgY5MAaGTAa
CxKLsYOpq/qBtJJyPUaePPL31QKjXlXLgcgjyPCKu2wBse+btgYLzB/2YGXm1rtJ3bEMkb9ejel4
jtrnXNjXsWKHzf3Y8SaemCWNtSDqkkmhlo9dg1WhD2ry2wnXDHPMnnWUM/8DrRB9jxxNId9+S1Oo
m6bFVgZ/XJ0QPY6YDfyOspdLINsw/YtE4ON84IVwTGsM3wSge6C2QnLj8uTMoAXiSK2gimJEtlyQ
l/VHkb39zbKAoE18ISDI0izZU5Nk5rQY/VnY9mCMAcWEBxQOFKPQCuiPW147Ltv1Wsmj7Eg2NnWt
JPEAbBzhPbZcfa/dA1p4EyMvNT5MTgqGi+Qkd1v1Cy/hwN7Q30ulNrRIEGW0owoLkwyukLS2Hp9q
nZMylpkXbrVAykePxKkBcAo4zvWjviFkLpOv+MoBNImpo3mEiUe2RaAWgCB8K7qJF7oaT1WJ9l+p
6uoTKFNaJbUu6in2mHAAVSjODBh8jFzAUfYAO4kLR0s3xeZvxAKikWRX0eehAHP+UmHlHjMNSoyE
rriZHX2PudLHDE1CwXPxEm3Nt/Cem6ti7PVaIt0OKabzkko9kgHtPkNXvoJa3+SICL/J2BXXAjC2
VZHxUijoJNcQDlEWIFQzwZxFBN8a+uWCjVzb5UY5RTOQE6pvBIZifOvnvzjLC6HUfekApjIRwo1z
967udTB75LJffTE+g3sYXTtetFfR8NLxpDI3drVU6qrUYN0MzRQVMA3B/rOyzY+pk5dYaHSCr/uZ
dzNZTtPFKqlLMwA/WIyUEv07r/EnAjQmeMUWxAsLXGoSSXCMHu8kKU0tQnlM4wItLjGMN1AOpEMV
oE8e1rx5CZ3Mi4DR7S3fOVIZr+N6kbSv0U6NhhkunSRv+syWAWEFlpbCsSw3RGrhm2mTET5Fc+rF
5WFwsBJHF7Ipt8OUkiyRIonUdhpgqyILmaKDLyNhC6h8H1GX33Lhh4iSUGboQiZRspXrUajWoM6p
2J3Dn9YT7AGeFn3Xom+emELxKXwYnxtnFm0953aa8hSKLllP2SCj1kksg0cmTOBLuvp3CR5/7mdH
6evtk+Wo08fmrxZaKQuafdMam5sa/jCGd5Uhc1IwjLcL/IwS8vIgdQPzDHV+utwNcl8u3bmqvsrW
izF8K4Sft1fBFgGcXxnNyRaofajjCtoqw5h4d66HU6zXthVhGFJt/uruYUDm/8XQt0AFE6U6hqhs
znvJx0T+Jq5txcAUi3CMtuoWyDq5rf/N5Aj277dUav+WMVZKc8H+zY6Boec59bKvxROMmz1attig
4JDeW4I9IPj4G+VYSaZugRkiJw7GxO48TF9Cs7HF6cftc2NqH+jpwWeFmB3lzctzi0GJF4yYbDqr
5SGfnjvjy+3fZ+rF6veJ/JV2R3PRC0IG7VbNp2DZi+G3RvFvi2BfV/AVoisBzoNJVyuyUo5HABli
ruG4+Jof7y3QduS78AMfjOs2sHfstzTqSFDiLlKp/Kjqoyi7nV8Kn5Aj9bFt7X8BTPNSUzyJ9BkJ
VqItIySK0+dWfZiS77c3kH1Gv1dEnVE1KWMe62iJ6MJvcfwjNNH+9HJbBCvmAiUdCg+giZXUKyDw
ulKXCVycpKatNnZ4ALaMjRRtiXKdgj6c4vh35wRUNRTtEVpd1VwBVaXnc7UQibMnPbeaayEf9YH7
Jbrd50A4/AHwF9P1+S2U9inVMIvFlCS7zXN6Ur3ys/ps3gcImNFq9OXfLpGew5rzwMqVKJnOAeLJ
Xwyaw2E5te6Qu/VzgmT+H9TomdqyWiKl/1Lfh1E6ozuBTCoMO+O1QCUpR1OLsU9ePvq5fPRzcdSH
6f2shFJXoEisLjV7zLQFzVi+ouklfQ3aJt1LWZg4QjXrdhnE024eMOxTkOIswEs+qXnVf1Jao/Iq
JdV9XReAqVuLyUsZZCEH7IB1RxG8IIbHQ6tcdRFWRtUJhtqNZyMyDo2o7KppdDmbQBZ55RKtNoG6
p0qQNIbYp6STu34xfMLTRyYJYXmA5/UHqHJsw7oSSFRhZbyDPskw/dpPHxCbydfCTzcD5u2EzXQs
+FRB5BW9tTyiAytpcoEcPDlFZNO653ZD4DVHv91NR36y/7+Yo3+MA12WnPPBqqQE+ZjiLo9BiwFq
lsjNDkbkBHb8FUDkfvnGOT2mhqDsinYThIBX01uNvMyKGCOBULzOIMMIML+FRfqWk5a2HoL+e9jE
Pi9vzXTdYQL/kUrFRlLQl1kayeM5QTzko3iJqTjAgkcBRrUkoBFKP4KSH+yyzKBC+k7AGk1yUJTi
9OHSyFYx1LC9JELKXMmAtUcAuC2fLJdX4WCe5locpTkZoIXGQUVls/WG2E63hJdAO4Pq+deAvc+d
OmDZQBSK0MoDCBXzqrEmbcBd30hRC3xHCbDjTvK13Nc1EGENFNP1cBMdctf6yo082dv6WyxlANIu
n1pMTJN+HgUQyrGHtj7tcfCIp5P8AIrobZUlPjt9IderpE5xEUqwMjQoA5IJhHbTbckEAp8TnH18
EgCSdRWj9tpHD8Hq4gdGju0slvHczw6pTUvu+KPcIMrLnO4bKMK2vDw68yquBFL7CBveFtEMgUX/
OlkPWv359sax6tGAoAH3pwzKGNWiicfbbo6bPmzbc6ePOB4hye5xTZr9jNLxRhWSaV8qlnWHYdX6
JTGyxhdVvF6dKrbcOJq91n8+hcazNYzJmkVSuarc/kNr6g1wJ1PMAC2opDaPgsujXGAVdEEDQEBe
0AItXQ3HhH0qhroxjWf9TG4/7M334SE9ExjIBQyi5Z3iyHb3g8zEga+Ay0TM1icYPVlXFAu1XCpc
E9JBbPQAJVYR3UvwNx3xOLROX9k10C/hi2V7AcOVfxFjKyuh5O6ulFiQOzVQTQgdy8hOpsXJhJd8
4LnRTAtABo5kMOii1kWF2UlaNGkzo+I0vI6e7KGxHHnv6gUBqJ85XDPH1B0FqX0TMJqIDelEHlRW
TkAtcQ6OC0YFALh3RkXNzneyKx+qPb8ExGp3I73z/0iknqugX5pxmT/qeCNYqj3dyR9LpxYITrmT
f432JrikeLlZpjVfCaU2dRqtRM8MoT/HJZi4pGD8pIXGVmp0Xj8m+/T+WZ1K0X+Z8qBkAik8jfvk
gZTTCBdchLkSgrjBa29lucyrraSTPqVYtGk4mMNZanetZRz0+mtWfynSiTfby3JL14Ioze8ABREW
IVY1vMYxHkMVall8ASx57SjOeI9awe5vzOvvA1PpaCAYAk2QyD46wDGIMWcb3PXvpCs59cXc5kjj
nRr1WmSVGKpFhIGkXxMkrTN9IeM5Hx1Trn66LY1z5eiKWgofUcr7ejiXXeOIWmprXBwIngjKW9Kz
wGpbeMDnYIgdcU6dRH26vQie6lF2Q6vSGKVqSCh10wZOrjNMoDz42coZ72x4ukfZi7LtuzDTcXU7
l0z3AIvUtz7pLogAdqUfukrCE8jbPMpWzAV4k6pYbDBaYT4SFksQOTjCD5IIl91sb3HnvDl7SaPy
VuNYq1pfj+d4MGxRNGxBexmb8r4AodDtU2O1g2Bs/XcMSynGRBC45jAC8tex2nX3wU45Di/oK3B4
wxtsM7+SRClIF5pqC4D04VyDkCL53trSwfpUeeXd6JLursjLPv9VsmS9OlpVUsEoshw3a3QICQag
qsBK6GdvmMbZmcA8ykxPeuDsKFM9V+uktEXVs1CYJ43IlHzR608xGgUtB5GJ16X2zAcgkFkuO9wu
0ppIOhQpy1gn1iDIIyBCBn98KUN7OUwHnTT8v2sIT/bpG2eBzOuwkkf+vvJ6pj7u+87QevRFzd7c
2uLnfAKcTLev72ZXL+yutoPc5p0lTyoVmESi3oQDmmjPS/m1TN/G+YWzLKZHAHxMUSf8sTL9dmqh
1pVVF/QoM+iNLedkKvMI3CZnejRbL60AdT8DsYLniLCj9ZVccryr7TRatVarCIFJ5w6u+IJ+inO5
mR5B6rf/YC9E+ev5Xy6V0pi0RmuKmKPjAIQbgLIELL0p2CYsqIEBSWMPeNV94Yin21LZB/h7fym1
mfOpyczE7M9Nph11Q9uJi8YbySb3+Sp6BY4SYNvhvoKK53Ivu3QcWuDzIE8ZZm6tK5sOCLIq0AjQ
gLN0D9XCw5FgKs1vgXRtCvjUmbgQP2gRAlvJX+fpyRJ5tQB2cKOhbw+AxQBppBt7xKzNgrmSm48R
KQICBCiVo+oaG9B3A0yMi7bHNGEreZTZTJc5m8IWj4K8qTBDVKHsJXjKkfQ5q9vqs8Yzmcz3biWP
OrZaG+Mc7hYSVrt4239uH+sfA+mtbl3V/8BVAjTdyI8B2Nryz7bSzLyinORTbkBbjG5TAgy1+CSJ
KHVbTxkIo7t/fYx0zQr5xyiVLSxzdIqdDMelKuzpTXXJLIYC5O9Hixd8sNKrCMn/ozg0wX0kogrc
gUUDwUfvEZ9ZOf0i5w19nn1m27GVLNqoCLqQyybs2OiAZn4Q9oIdA2ss2GVfktppc6cd0CHJS+uw
L6ABNHPkdpCJp56FJshrc8nQuWQCqXlMFDtFqWkRtrdtF6tHC7mN32IoN6mZSyDyWiFpkBq95nvr
lJt2kx8rTNeRsYPw2HmyP97Lbz1GvXUv2yi721/wX2zA7y+g3KdSksxIT9F2N71WO9WZnurjAA4K
Ozrph2TCw8SzOkx7vVoyZQQSOZF6pEPxzGPWoS9tDPTYt9fEvva/l0Rd+6yPw0iYSZ56CYA6XHpL
kb8WVbxRU5lzgOSnrh4GXSVDUIYpXw23jUtRYJAvrD8sTP3/aU3xLy3nSg71mEta3xvxjIwQ6Bn2
ATqDXDncjg/lHZ5yu3gs+nvenCnzmFYSqWtXRZGehwNWFk2YRCkjB/OfnHNi1oSUlQzq6dbzRS/a
Fqnvca+8dzuyf0KK1kDRxQQyH8qWbNKtw6LutNnVSjQqmF6oI3QFVkBF67bzffQi+4Th4u8csNXq
qLs9VbUCggCMW4772VGJ34f5k1N2sDRbcoT9cAx9gWOY2YdmIl2JWSKgkFCab4aaaVh5MJ3NxrAH
Obcjbhsg8w3X/xFBx5CQKw2NQSaWTP2u0ZZHSQT0Rxr81IrJ7c1iG7biVyUMt3ORfsoLpG6GbFuX
8uvtO85+FlbfQSVmrbm1ZtlA/UJ8jE+yY+rEeQFCWgG0FcCVgXYSL59zWyjzUQDbMOA4gOQrXcFW
gLR6aEMy/jI+Dcl9sDw08//KDAqUY2UlglKaTkqaYsQMITxN432UrZMRlG9oSfBur4S9fYaJPgoL
Td1XzNSBGPRIVeJ6m8irE2wtpAAG20AuaoxtABN6mcNjkGaa5ZVI6rYnaHvuYwk2LKqfBfkUKycL
6e2+/ovhIWzh76VR19wAwtuiNZBTBLtIOxrZVjYeb28f856tRFCnNLWDWYxlQTy8cTeW1l2g8li+
eCKod7kA/0BTjphkS9qtqsi7Xqp4Tz/THq5WQb3EbWqUUtDCQAnbFMypw31m2u1X+ZW0hBc9t5LL
uj3oaIB+47GUDbprWSy1UNACdH7WcIP7+ZiFhacq6ub20fCkUEczVF1XyAkakJJo04+DHQWvVsSp
z7DOZr0S6mzUqDPB0YSV5MB60eNPAxfCm/k0qihholFQgwfx4batovcGZA/9QCLO5R24HV50T6gU
cDVlACvxCUKZC1pJI39fSeuLNB+iXkK7RDnvlGE5hnnKORfuiqhrufQW0OFqEw0gm/7ndNduAsVG
DmIzu80JtRjvthpwxVF6YNZavaAjH7jSmwCjn8shd8LN8JMw1ALQkhNp8vaPUohRqrQgKtA1Xhc/
Z+ukLJxXgTWTBvSf3+pAXdUc09YK6pCo1fmD23yXarQwG17yLbDRmeVnn3FydnHkvXfM4GAtlvIn
VLNuFn0xJpJDajAjRpDdxwfxHUDuD6UrPPCmCFlPBCY+ZcCaoLXvKuoCdlmZa+OknsMh9dN2OMRB
+dwF6oNY8VPULEuxFkZpCAzV1Ac9Esetp7038B02SWQPh8GJPol+jvWB3S3m5uB5UilVibO2qYNW
as6lshejF6H1ZV4ejqWN64VRygIwKlAGAqjznInFrgc+VDea7u3rxVgFauGoiKOSC3tOo0JJWhKa
uQpAyUEAsta9ovReDfTm20JY6ocZHsDcaCI6L9WrDPRciE3WlwMm3WZP/QbUxQBodgt44aTj8CcN
icxlrQRSdlAJlmLIJWn6VkTCQ7eYwLZpQcKDdH/EWZtM6rNUMIK1qbooAo8FrL2U/yrOklZNQt1C
+8SfwF48AIIRnTHA/TZK1MU7W3wVNkjsB4eBjPQceVeN6Nkt+cQ5WJl8Zel1NUiE6ZtZgO8vuFOL
n4uguqi1ecOwvX2QjCj5Yq1ULLlUUyTrrd5/a9Ds5FjNJMv23KsRht+qdtmanR7ugKS2tHacZoIB
2Auj5Dg7vOVSJ1vqnZGGSdOew+7UY9qkVB7HanJ6A31dS8uJEyTegomerTZ3GcwASBwNMS3iT7X1
U6TItFPt1rsWoCwqefgGr/DKws59I+Ei/TDFa5IB+htV065gA6NuCNMoR8khTpIyt7U+7E96NlWJ
HVej8K2WteghRCyzG2bpETwBEee5YlwjJEMQa2ImDrQ/NFZUIgLTLKzH7Ny1uyiVXC17twJeTp4n
hDpReY67JAzK9GwlraMor0F0UkKO4rIsEFaC3k4AOQCvhUZqUopGhq0rUhykAWCbzs89NDx2OL9I
t7NTkrlZzT0+iaGsF1Kpu5kEAJnsmglLg4J8k536VA9Adwh2tSvtw699gw7PzqmfMq5VYDzApixh
kF8DtpiF6PBSccd8HIdUwHobGX2swNJZAGo43msBZ2PZcrCfhoRdRaPepZxeG4FJnMjSWRSe5hhO
7QimzwY5+UTmvFQsR9AEETMB2wIJFaKPS1FKIKr5VJcJYMSU3hl20pZkVmfcTMy8Wg+8xkqWYb+Q
R+klhuqXui2aBCrT3ImPIZQFOS0v2NR7rbNloOwSUiNRcdTQm8GGjqIYd7aZeTdWa6a2N1vCeUbt
Izmnja3ZsW4vLuhGHhNgMqCu+j67sp0/1aBX4hk+4lpQr8rF4imfqjDyJirrLEGb5yTbMhmHxxi3
278CiyW2YWwFkErkz4oTiHZf8vOk7IWjQ9ESgRB0BRAkxoWInrYiAbSia7zmW4L4Yn0OADAP8L/R
BcSOZIt/Q0oCoHWUCjRIxOAk5dOVAZDs9bLFqmf0jOgp6E+aYyH0T7efUaYqYz7eEhWgqUEc5TMY
TZrOJq4OSiGjR+p1IAXwYgANym60bzksOURP6aNcC6OM0IABqaoDwvZZK0RPD9t9r3ecd4K9IMKS
bmnA9DXoAmSTCwbYqmHDO78GC8eDBJKDmjD/KuhC/oNxW/LNV2siCAZIeFkmGufx99W7bPWxKKjG
kJ5r7QMQKPTiz0rjNGjb6DbCA88RZ63vo+4PrmPMDV/h3EYoQIaaPJMm62BjIm0vOFJoY4UbsJz+
iFXuBWDo/4VA6v4hTAq0bLSac6Y2P4qu2gIzDSBjqsix3wzluJBDaXwYJ2rTwNaeccUV8dtoFvb/
rusXEoilWR2VMRqNNgwzgeEi6DWtg3ldAioTPoA18I3nDbPyoRfiqIdPnZIkntOxP9fzVt9oPpnh
KEc7w7Sum+/K79Nx3PLiG84m0gNeXTYJ+CYc1li/LGlk5/P77U3kaAM90yXPcyeOmVifU32wNelN
62Mnir/fFsLbOpoqKZ9CMBjn6LPt3vHMgfAT0+TaiaSSs0/9rnqM+awXvJ2j3vRIN6LJFAqoOWj7
0OL/OdgZTn5nAiwHc3lITPDaRHk7ST5opY1yGNa6nEzNuRExDlLmR6kaN21abTh7ST6cMlBrNbQo
A5UYyWDkAlSC0HmEWx0s4UUH5h7gglroyhi3esGzweTRuCWSMhl1VBtdiyYa8E4Vz7L3i2emelHv
Ym4GmOH1XayOshqBHqm1PNT1WenC73JUOkk1eIuS71Ml4bxe5KdurYoyH2Jqgop8JjmQ3rxrAM8d
mc/q0jmGVGwXXrKRp46U8dAFJRWnArYqz+HNvmvRz9tqcXvfTJo9eslGFNOCDs8IJuHDeZtNqS3q
ra22MsfsMrcNAJuWrpumdoWcMmQAcK1kAS2pWBGS9MaT2YBJoDa8UupewW/p3l4Z8179lkebwDrJ
9GE2hv6cpfDKyx9mvzN4JTXWBA3hY/jPomgz2Jnp0goShIARFr2a0AU38An9VuzznCbGegzsGjI6
Ogmj6CmHcgobcyDvL3YSFchtPky+NXOsBEPdTIlwiYLcD4DsdHhddmYiA1MUAHJ568wZXGyVh7vC
E0H+vrJ3/ZSmWpGjMp/XiFK63q1q//bJM0Nr8BMC3oG01QFq7VJEUYaV1ktL/tGf2Ou2/qtd0AAy
UX+XvzfoMeXM1bKCE7jnSCUC6EACgOylRCOsDaARI2lZR3Fgj6V4F5riVqqiZwvU0XaTdQ9j2HGE
srTPRJiLRKkKWISrSo7Q5PmStHDaCQ65Bac93qu7GYDr4oHXs8F6ii9kUcfWaOFsoXUQgQgoJjVf
j5wQuE/docrtXLaDV4LLyu3bZWQywQ9g6hYavgn0A/UYJ/WQRnWdkqhEdMLDf+iFsj0XnIfxVGFA
EhfLUhAFSR/DYiut7Jq+na0ZkpKdue83+UbaEES+BE3eXFmMl/hCFhX+zOhRMuMAkeTgN3eLq3rT
dvkEfCUE7N2RP2HDvA7Ilf0TmpA3YLU2aRBqo60QCsWRo+4VwOmmn3MHzYroiBGBQzlvK4Fj7FlV
JbDLoSSLhgP8oxsHzakSB0nBGn9B5IOb+94oXEL/k20rJ3N6W5Jsa8ctK7GsC9B7MQaGM7zmbTJ7
GW0/ZlHg6qc1lIYkRcIQ+FyEqKZ+kCYw4/DacRgvG7hGfsukroZYIs9dJi1IGIdFdxoz/QnQ59ce
ZTWwFFaRJ8YKpyjIiv4I17OogeMBKL/0Y2BkVSQKU1Vge9GBDW62BWCfHUqe2Xbe8hr5GC/PhTDK
4UnLaFhGQWjPTftqlZ0jVQe0b/E0hmg95VaZ4JVG+w9w1cSrRugpGKMoSAsyIzOgoYmwSAwH1S13
IAg8/kUPJoSZoB8B1QEeVXKkqysRLkG+oNYOosdK8uT+DOBtW8RYPechYq/ptxh650JtnoU2LxCk
S35/kuzQk3fSXrwjUCI8E81SQ2QfdBmjAEhA0CWtYFYDvRbM5jzJL4I82zCs+3D5KVUohUc8gGDW
g7cWRun80hmRUFcp+uuiUPLisvqU6PPjPCu+NsWnPGiUnSy1Pzj7ybKca6lEU1fHFndmVJZlS4of
ip8U6FWMXHE3oWo3PKLXkz/pyVJ9UCSBXgRTAECopDyJaDFAD7eIw7epaAWwKAA6e1CT2CnmpOMN
KDKUBZLw/IDRgPCZULLCppTQWxfEZ/2z8h5sci95srzKdEaX9JzxAgvGyi6kka9ZbeUSKW0yR1Ny
rpdtWPkpkkdJ+P32efFkUM93ayW1WSnwT+boUVJ2gbHtJ44Ilg90sQ5KEYUhiGZz0WN44ACrqPxp
W3km2B/E579iiL6QRalfksjQk7BOzmWi29P8li9fRp6bzzLtF0Ko17qbDaEV2yFBd8n0CyViQE1I
Qwn3j+ZvWd7BhTzKFKpp11nAJE4A+CE8lSftDRTCgz3fjxh/90s3NO0u8W7rBTkTytRbAJ9BQ6cm
SnBbKZF5mqd6KyXxOQwlRwEqUGt9vS2BNbp3IYKyvNOQW1bVQb1Rpih6Z/z5a+pSC21zcNR7EDPP
O3GbHHmJN5affCGYigRQnjH0oUVNKDdcFQQN4HwpN4lo54Kd2TnQWwASDxAchbdghmlcy6WHtoU0
K/Jxxp427gSPIENxRARc8LfkRfRJdsfod5wtZrjMANYQ8Y9QoV1Nn6VzbE5JL0ZoHI8eLD/ct37z
ARH6V01kEAWyOh0zgwS56NJY6XWbt5USpudcyHamAXLDYuIth2msAOyBuBfdzVcNQlMFMjxpUiJs
4OAGm8gpJ7sAX4/lWI/tDlw654zLU0yU4eoirGRSd12V6kYNxy4963G5CTLLmXu45HVlm3llF2Ft
z9NPAzSdnJNjvjQGOPLIa4NhBsqOTUqfF+0kRXC1fpGgCY640+9VX9wGjsFpHGcbmJU0apGW1qlg
vzUjPNo6siQYbZMcy0HN7K5EmsRKbN7TxuqRQB814NtElJoNRHWX6mJ22iQg/CdHCZCtwdoIeBjQ
5WV5AwgM2ueJ0C+BEfc1OTWg2ObKZ+0v6lvYWQt4f2BFupQ/dOUyCZnS4mYsYEYTj4ROjwALLd8I
CCnnNMn+XSoRrChaytBuKyLrQQfJebYYcwJcr6+N37naq+SKnxPXAMOL04LTKtqKzzjWT1xDd73I
S7HUwyvPeQKQr679Bj4MrUc2oN4I4J5vMHPqAvf5jVsAZglETKcidgY68RV2WZSjXyISROGrulGh
R909IGLQlV8//xFv+fUbhWAE8DDIIIGMCCXfyzNcwibqQGESncMXfbO4li9hSjk+qk/RaXa7Y8YN
SRhPFiQaCgBQLVW/bkkDfn+bKtNCbiWwrD+BQwtjJNYJrNCgO1A8QFLxJ3mvbTiRiYZp5D5Ad0y3
iuValgs5uSnqJgapqxfupxPSpZqjHoojr3+BuaUmQjzDBDLqFftB3YYFmAFwLdLuLkVWbBjOnKtw
bcNJBImpAyT+ENbRRVi1F5UOXX3YwndyFYCJ64JHFWAwDUpG+bNsV04EMH1utoO1jbgNEvjrFLAH
fXTdrJzpujVmIwWjEiZGMOnmRU/FVngk/hoBD+KskXUN4DiBpBZhggjYu0vF1OMhmprCij4q9c1D
+iiAUM561P1qE5x40j5MJW1c1tKoW16O6ZCNCehUCXKFcC9mttV5AOgGn0Pn6ffkaZw2ESjoZSS9
u+NfATni9q3WSz1WgRY14oT/z41vPCGsxRTqKd1bpya0GzT7u+CqPQAoiWvEmWe6kks9W2GnDH06
Gh/uzfd+E+zG93z30Tzg5m//8kwpYxPUpS6H4OM+J3eLT4ZeBzvwa0zgJV7s8q4hw0W93FHKNwaF
sznpBTDem3fhXgOsH9LjuQMOuVdkrMBfDfeUlyLj6hHxhFY3RG8iA/ULOIvCNjwRXzxIbFUDXyhZ
rWTYFsDeF9OZ70nHSbUZDdvouFhDjNhqtXJJpKtdgz7pGgZTfjk+ohd7KNc86/fCptmE7vKVc6pM
DVJkwmH3wSJPrVmYy96oNVgFdUNKyfmj8SndgSXgC99BZq9M+xiBQVe9RYdUvYX0vEaeq4+8J2mn
77bJTzLvGBz4Y+hccZQKVX3SKyGY6cjQAJaWuemRALoS6PHwiYdZxpVGbaQ4JEk6Dx8bWTx/oGAK
nnjf4n4on+N7nq6ynint91bSkVQ/64s2RERadYjLu6r+xtELpgVfCSB6s7oL0UyYUIleJLv8VLjK
l+5NvyOw/JKnfhl49TaG/w2lX4kjn7MWJ/fg3S6GCLni6s78ScoN70jEZ3YCOFZ+JZ53WjTsVRpH
CDz0NEJXJGFGKzfFYQJeKeFt/4MZftaTv14d9UAJUxSIog4PBiw5swN4Yc1PvXwTPAPXrrTnEmkT
2c4+jzy8LZ5c6llahrIuBA2uRjSN9pAAPxB0neNf1DMuD496hVQVdYUhxvJIoj/eZv7wpStscwSW
fPRJ9btNMu//7QWgXqOkSxNVDiBzKI/l9GTWX/7lBaCsh9BIYxmGuAAj6lEqCB4XdG8iIsyfC09G
T8ozR951bkSDo4SeA9TpLSRyKfsRjSGAj7MsPEtP1R3haw5GGykZ+akH/rS8hVZyZ5kZtp9EY2io
AAUcvF1KPeChzUB4TsgSB5cEveUx8EktI/Z5DUQMewVRYPECjzDanulqd7ago7urMO4RCfs8fel5
E2hUfInqK8YECQAByqKoqdMN1VHUF61V5tKb1Y92Iz7G+oOqy/aE6Z/b50RdqStBlK5HhtIsmhBK
b0k22LVQ2ZUxugaPq4AnhdJuVY+TJm4z6Q2gqHadvfViY1vCj9tL4e0ZpeFVKsZhE2PPjDbxlCRy
W6D7VMpR5PWBkh9a+edXe0apdhkrqjRHA/ZMArFnH7uzBBgm9TDH0TYyVbvteYU6St1+ScQgE8Zs
kSeT6HSDLIz6PCwx9q/+NvSfRy3mRDjkk6klyZpJhr8kYNJiZO/yvTLDIIu0EHs3qcUpydNtLvaO
plQHAqWoB9GmrhQ/V7hdI9SzTBZ2IZcKrEDtHHVqg4Vld82uBc/xsG1djNT4IHDhNowwtPBCGPVs
tZLQJVk4QliGcni56zUA4/OGZWhP/2pJ5CtWT3+Pif9IrFvpTbqv7uaX7o64+oKzbIDFWtrKH4Db
MBQf6wLBCTEW+EdtYtXoSt7OuvgWm58CNNtMr0l/F6u729eLuXswS8hcoCceI/mX6xLGShzzRl/e
RP1goVPNmnah8XhbBnMlKxnUFW6nxcwtaRbfBN301Ph10AxHw2hOuQzubUns1ZB5RxGcrlfT6zXG
o8dWGua3aXyqmtopctVJo4pjXWncxF/K8DFW+UsMZV6Npu1rASQEb+08b5LmOetyR25nlEeCra7E
mypPXdlAkjLk3eiP/MfVlV6Jps5LLxpQ8GXS/JbsgH/5Mn9C1Jl708Fw6jvJybZCg2FjTCT+7+mS
q1VTx6jXxpjPrbC8RbsWbASgosQYQIE6BRny5KVL6BzelTTKHJsTuqI7ISULFTIfQ0EWRlMOiY+5
ru6n9FMw0VOU97b4JfBu6xD7qv/eYhrWbbZqURjVYHkTtrOjYK4f4ORO82XYkzYmdZuFDq+HgvEQ
YADvH7X9qMyujEuuZ10/YmzkTVNDu1DPUpZyVJYngXoJjHI2xqBL5rfeOJjyp44HgE7U7oZa0mWl
wRTRjajg9xcQgiTfE6xDDGc7WGo/qbgJc8oLpXXj4wTX+zXmWhhHGdGN/JR60ttseMG2R9AsbyMN
HdEtL0b59RjTK9SBMYaOWwtHRScLVTUQgCOVyG/LMkidUxbKcDcHpvU6yjXIVwy1eUjkYEk2VmoF
ewtI8dvQqtK9Ug7o5JBzuOdtmPryvOR3WpbJW0Fup8rulsAAKn2HTohoboDxAvwju0zG0u/nbjqU
hik4bR0nbjRkX/DQl14HCMuXXG87L0iG/HNuDbMvhiFm1aw5Lh87sS72+PN4n1tqZ2dlG27a2qjs
NG5at4l6wzGG2Doo7WI81ppVO3lddrldmVM7oaQ7q4c+jZoNAN3U2hZ0ufk+xFn5tW074/sizsg2
BVkZWHaz1OLoBKpgAFjVrH/MumE9lk3e7YO6x1BiOQm9IwVp/m4ZgbgR2imGucgVM9wBNAWYQ4Kw
6JM9mv9H2ndtR45rS34R1qIDzStdeqVSrpT9wiWVoQMJkiBB8/U3WGfNKRWVI07feeh+qepGAsQ2
2HtHRGQejEjnl5THfMOiht5XUWFetVweuDY1O4l045il9XBJ1VrbGSbo5UqVQtiwKLV/YqPWUZgu
CXtv8zRV/RykQJZbAQbmWVCX9VoD/PBuPskRChySlxdSGdllVE3p2UpueuAnsi80GUAk0BuiAupn
TidcwYsoSG1duF3uCDfOuuEMvEu6NUWp7hyh08xT84Hus7Zod5WaKvd6G2X3rTQxHq201jGyFAiV
9rID+2T8rrcje2miJn2zdRYf66gTvWsOXbtl4Ah/qLtM3YMKvQplWSkujztyGksANQwWtWFTqN+j
LAVTIWmp3yfTabBUEPoXjRXYClc8i5XWY5VLgquIDpfmTWVcUZfaKXstRRV7upkPnlAFhKxJMt5X
RZfkO0NcCyWhL3k+lD9kFFVbZSLDobCkHrROVFwyIbuzLUr4d2AVPd4q1K8a2vu9NUSh2ej6j6+d
7y0/ha6DDm1ZcAlg9OrvdKS0krRhqt69s3qrdCcDYn9fL3AzrnxcYRHFhlo6+dga3bud9J4dwVuM
qtsJZTO0vZeBR7BhuZejiKpOQaVk2059HqLXqmKbaa1YvbbZRYjrylIzKqJ174ncjPIihpeVvd7y
kx/2uqQBY+3Ae/AGd0habeoiFUciDsbJ1+g8BfPoxFq540YUmMkS8EgHNBk55SJlzZmC2Qmznt4b
SduwxLSgW5Y58bjOC19UwtiZXS9WsDG3cj4gOtGunSdkP3WMDJtljW0hM89bCPPFlW8K3Zvo6H19
mLeXAWwUw+nQnVvSinVoDvdQgtPeEyPBHE+IsoQbrQ3brC2ySCyB5WyFllPlvSbQwhXnUgGJi7FW
Nb1571A4/D9bWRiZFpmt3c7Ps+H7FMaHbgNh0R85cctf9ncQxuxSzNislt8WZZzfMRuzlM5cUUfW
vJT7lRKJa24Y03sb9sGMdG7f06OzYQHxV9nGb717P6y1BKyAlbeIxoQryFTBQ+/mdybDSL845Scz
cwFn/66FCsREk4tzX69AmpY12+U+lzgWKJUp0unt6Z2eVSgEYmRJvVNeVa/fQRFua64kqzc/JZ46
yFd+YyYWnxJNGJiF0iInTwt3xO5yujJMefNKflhh4S+VzEhoW3PY9PBYFpcoLTy9vf5r2/rLb8y7
/JDPZUnUYLCYTe9Rxbw+0cFIXUqXDNOaOM6Nl+hfC82b/bBQCoX0oVLhoGorzbwRca0bjG8pyiEb
xeoevt7VfDKLjBFoElsFdFoDQnSZEycT0ymRVHvPQAFviF0N3a8YKR9IR9yeKscOaslfr3jr6fLX
kouD1JxJaybWTe+g+Yka8BjQAwYfPOUse7966f15fC23VkKqduMSgnuegn0DWt72J/6NTphSrawI
abhnbsonGSbHbIcBpaf+lJSu8SPd9T7Zm9/EDoFnL3YZfgXz/iXgaja8v37F4olTQYGozktLfedN
7jYtCNyFubLT5TjUpzUWAU6L1YEU6rzTvb1vwXdUhdP7BMs7q5ZnurZbBuOWhDRx7Tvgn7dff94b
pvjXDhdfN8tZ7RjEUN8VGhLryvWgWaP8WHIdf9rhwkIAr4o7SKAhmoLu+2JfZngrVAfvjCf9kJ8M
gD9mxQawmW1az0Q9Lw/XPOjaLhcxsC7zhGaYXERx5YnbL3H3GGWvXx/kspH3aZcLtymlZBBA1VB5
RZe32RX7xKcP6THfTcEckNa2dNtAMFRqoIkBvp1FoqdXvJOl2eO9amdgFoiVhzbJV/KTW4ktbsd/
F1nqfjWFboBGgGnv6a8S7bqX9JAHcksFiNRzCJJuFH/uUWorTu5GqP1r1Tnsf/CowJuJujcT7d0A
Enpulfco82IcePP1F1s5QX1h3JaZybErM3QBynPZxi4lK/u46To/Ht/CtMvcSvsxR7m1dNxqB1KS
Ewb/xsydNigpP8lNuWEb+vT1rm5f9T+fbGHQOenromlRrgTaY6fEaQClnsAs6Irbmm/zMhB93NrC
puuYNZxIXD9uFJ5hVPsk2okoeWn4gVrB11v6v5jWnz0tzHdCmRCFDHwpZZ9u00C+20f9MmBYFPI8
ocxcbQW6uba5hSn3JnKToZivfa/5zvTTNt5H4nP7jYrnr7d2K55/PMb5zz9cdR73bIJaAY6Rm/+U
vDynigJHL+S2isD5zsBlLHL67etF1y7+wnVIBFxds+ZFrQwjRVlRuyVNd/9fiyznNDBRPIHt0VDe
NT0KKSnC1TfHyk1fTkcqDRjGSIzqWWxXrq4FHGlkvQb4uB28NMDiMYMJJcZly6QRWhIzy1HfzdPw
muya0GD++GvuGbOz7Ss/6F3K3eGXHfbcVSGGOKuwrb2Bl3jN/8SWDz9iYdSZLjqYMqJ0/DILPehY
HfqLHMWG1Je/o6fixo+lGnJlxc5v3pUPKy/sPAXbGwoYWDlyvjXtT+1/0SsCcOvP8S5Me2hBYofH
jfpes+81r1zHDhJ7TRfgtiP+sMrCoFuRUFuPf+dY5l7fkjv6QCe3CYBvCcgumpBaNeHX9//mxQFN
uY2BLzTCzOWMAUYCZOwoRHkvfpXH+XmaPRmXGZgtXB0jWcVJOZOLdqTNDPStGx/k5WG5LvNwy8N8
/BmLAxYGpCQLhof5LDRRXbvcR/5MPPvonMROPc3XFfz+5J5B+WVNh+6m4/64+OLcLXPsZFtgcetR
DS1IfHOvuw5e5c7aj6WXbL4+85v5iomZ8BnuC7F2ZxFwHU0UYwN6tHc19unZ3CgB3YraBe2jck7e
gP2fID3bva+OwM2HuIyGH9dd2GcpbL1MBlO+q53LMMe8m+sfzXZAgazy9H86X/Xmj9v2YO5YMdDV
PS8stFdrilcfHO0sD4bWZDC8l6qXe9ojPw7gmhxRbgyinysnra3seHGttD7Jo1xixzN2VgeciRZu
epxFPSFIdrcqzjxflK8OeHGR0k6qALSWPSogs+oaqPSumA9JHtEtvziX0WdBDz7P2o1Xk9FbUebj
p11EaD2zzNYUVL7zfG+Jpwqcekm+Qit+qwOrf1xkEZHbqdR00lvy3cSEOjiowuYbElLddrln3xt4
Zqsekvx2E/H9Gjn/bRvFMD6IHDAcD1Lav1OQKIl6C1LGEwIcaFlR08p8817dgIPWQ1DxV4t2tyKK
+WG9xYEWE2+0XkdhpveqHX/QIUHQHqx/hgDWeaq87rD2iL8ZPT+uuDjdmGfo4dNiXpG/aB6KkoBu
kLsoFJAvjgD4097/NTb5d8j+syimmf8+1twhOukKZcRclupS9sodUCy8r1jh12epLkHJup2qcUfx
7dRH4HwioBlnwft4pz0x8KXNDJOrg/c3Df+/n09V5j//kLHqmal0ssGSdaDtZ/8KVeR2G+/qHcjj
S3cVOXnT8h3wDkDY28S/Fu4NBfIBuqnx3DmfgLvuNthh5Jm+dYJWEd0Mv5sORuEiaVhVu7q91z9r
L5yco0xdnzTROOd+GPxnOF39Ln76rVITUn/lY94MIh92ujBE9C9nL0DGd+Mf8jgjxVS3ADlAoF/o
KXqcC21JQFBddL9e9/OyJka5QO+kWKikW5/e+G1ltYotUESHISYgY0qkx1Me9max+Xqlz7f175UW
7/p2mmskBiqlLf0ZR3vNWnm23TD0vxdY3E2ITJuZaaBU2aNAbyHhIuCkm9F9w0U516DxTQGggBKp
v4aiXNvZIu8oJGD0WoQzjNPXQn+pupWC+Wcj+Htj8/ofjG6gSVtPA06OmlA0sFJPtZ6MrHRlAZ7w
wlnpfs3+8GOwBSrSAi4SUwm6CYGrZeYKbk50cC2gs3v1qcALkTpQZOZPVRuSNBigLp9iCODrq/Ep
AloOytloZGDQALw0nwrbBuGpUaW1dR2N17jSvJ79ctrBFxxMFflWH1FEMy6Gfh9LTCF1Mqyl9HUN
WpOg73RCCTD1yg9akBtBLunvH7Q48kbDFIIpK+v6n9Hu+pRu6EYHd9OqR/103PNKFsjuMQRtABS7
sHutzTAcZDTWVQTJfQfqjNz8zYgabxobjm4MY6/13oBuwlNlFQWzdHG/t/lh8WU0dkrQ+Y9YHIT7
niOrjSEiL9Ny1zIvom+DYa7ZNg/leNWcbzZd015eXmwsj6QDkys6cN1QiF9495kK3jBrR78aDKNt
aefGJneFNbgjE15X9SvXbJnMLZdbOHRKcgKm/9S4gpU22jPmRF6pDMm2A5347usLtKSDni+Qg4lv
DYSzJgWr9iLrGEw9NnswxV1nzt7uTtvzXzOeqgyhfQlgrNxaXhxBYlreVftys1bX/9QzBLAakFFw
oqgY1lXMZW8USkVpQbqsvVpK1z9ONGp2ptPXnsx47nFiGN8nh8InJnZkPwIuARoQWqtnszEhbVo7
mlzpEH++5X/9nmX/tNdr3W7n3wMs6xYIwaAHE5q2XRt7W9v3sleqR6aWizJur/RR2c/jCYkPjC7m
ZQINA4yrlZml5//PMQNGbsFrztzTf3tmZTKy2HKogJsY8XVZSB4gZhAMQIAorxhO3gyrnun2Sf5Z
cmGyJMuiJANFB/wFhOvj7bTDJJcvfjYHZScDcGwHeNSH0716+l8MbC73u7jVXVt2JjcncU2O5gbq
Bodq2wRD0EDMmKwjAj+7h/nS/Her5iKJzngMTd8SW4WucB+MUVBqfvGih2UY7TC19ZjHG6bs4pkz
eh2IuZwuWGx1idzQjcK2hhafVgFPAA3TvX0ECf9v2PDao2j+ZH9FXBjrrCsF1SsHlFdLhSxucsOE
Iqi4DtVZ636iI+cJfV/36Ivn3Rkjq2uNnTkh+WrBhSPMqN2oBkRIrrbabpqq9HIbDeTyrCQ75C+1
Ijxl1FxbCdXpDcRfgQoa8K/9461P+3HLC8Mx06h3nKwUV9N+HPkjLyZ3mlJ3cipXJnzz9WKf/f7f
57swmcQWKm0ULMbk6BUk8Qur9ezs6etVPrVy5xvzcU8L4yAVdIzSthdXFPpGl4YO5AYGl9egtpg2
YyjfyOk30i53MZ7YulHwrx/zi1+wnDMGCX4bOQ42OndK6EHdJn6KJvKsmwNx+s3qXPPKV1xOGROM
qHYiwXrGZmSu8ua8Vtca47ORb/jJXfNijS4E3PsSvH5r09y3PO+Hw/4dCD7kxJmdKFLD2PzV4KM7
aWf5b7tAy7NcJPWWpLR2wLR6zcibUnduUiOC8G1WMTeNTH/l7qxY5O8S9oftGHGR6cTGamgeH/kd
VNv3EG3YDC+aOxMVrL36bsbJj8e3yLxoCYkTIxnmwCUxdGB66oGAo3DmJ2WXNVLNWyHr42ILdwMC
qyoBsH2+JjMvaY5Ueu7orqbSa4e4cCr2KJqOR1wg55pAkOXRo7q1feFTC1DrBg+/Ncf9O0H9wpGq
C8/CzbwnKYEBENW1js1RC8irdUAi4PMTYPTgtgG5JoyhPnapC9WPYhf/wLD/Yzm4a/3sFSf32zt9
uEEWgV4DKnkIlvynGWcut34Ma7Mct43OQXIL/h78M//5hzU4laUjjUpca2jRJCMUsqeXFUP4/CKZ
neifJRYXk1kIe6bNxDV/6YNZP8nx0h3d6wi86er3ux14/yy2uJiYriCJZuDzObmALovqTdWdgoHr
EfpmlVfWz19v7vYn+rPc4n52rZQkm/cm2iOhZ1kCmtFfvl7jU7PrP37rzyKLK8lsaiUWQ2wXwRhA
BQpX0asOLZpdzh5sIIGzs9fq17ft+8+Si8CXwZmArxpLNn4DqcrRzQD+D+FTtsmjuZN7080elMKz
gbH9f4G13age/HVn7EWeOHWTnnEF1xKFnw4ztKBn5Bt7xxRIbqieAl7pDhQoGSQgzZWt/56z+ewA
/rv1JZUuBv+Kns8WIcNZrzMPIGPGHtsDRt4vkZ/ORJGhE/CjEqIcG0So4dGXcu61VcHMb4dp0uu/
+/6zBI6BhydY0jSQCn8mm2jTxALPXQ9GL4EycOphjBNTcyFgCwFeQY2vor6wWfM+yz7Cp2UX185I
JuAIrGIArZfilT/Yd7C++Ayi3gSABTcNV3OPhaP4tODi0sVDUQwkSgbs8zdOPSR3AKnvup0CIqG1
caub2wOVPErQOt71kJH52/PlolKchpL2n25fHVOMJRFPB/vThNtlHNbH3lXd/F0h+HC1fm8QjEXo
DOF2gzZ24QmndLQw5ED1N70qQAYzgQ4qMIw0gYQNzxE/Nea0WyhitKeEGM5FLQrml4yR11RAzE/p
ROePWePoruX0HGwupOhBgU8GTlzSFupzQvvmPYvjyhNVhd7PMQI49LlUWnKXDhU4E2zgU6I27p/B
OBC/zble7mppVlVuOhLCXUXXp9LParArgS5GFnXYN5HSg8JJoYB3UAOdZbTe+2/ob9nMQ82lpB6d
2DT4tV6ggAd36DNSaOBeLJvJ9mOQtp21wqRPUNl1Nu08eOHmldlN/twdeKND0V5RCk1OE6N0D14B
JcS4k14H5dA625GrEJYeYpXpGwGMMvUk9OgAtFF7ZYN6CNTe68F5NVpu7Rui0s7NMN85uAL/Ag90
VxxSDUJknqCx81jGon1nFMbkcqC3Nk7MaO9qJBHbNsnSZ1YSQGJsmlybqUu+6RPnGVQjc/tcOjW0
/cwIcP98cJrGVcsuO6VlX1xiJ+86V5OxeFPVJra9qqLSK0SmozVcpDEEwwCRgnBnm4Dv2MCIH8Yh
HQ2UeBGxbW9I7CqouKZtHQWkS1BPkyL32zzSCtTspV17ztQ6hQv8EV7MnY7WU1tYoJrLoFdMGi07
6fXw7GgMDlkgYS8qUj+LCnpvag0KTFEA8OMAUdb0moLTneLz1CTO1aoALfImXk0dEGVMDyqZTPn9
NEV8mw51fdR7TfuOsxibjaw1lu9sVZ5SjMuDBErxB0gS+lWO9jvXRNuc8oiJZBsTmSshYT2rf04s
H7utJhyM2aZjJs+WNkrErrq8ZNmAqRtexO5EOS404Ex+ZCuRq/SkkK4wSjMY8OjZj6OgjyNTstcK
Q3BXBeglH1pa6XM24OUd0DhvLiZG1DD1RLLr0Fb0VE5GC1Z3zWT+0OnWz8ogZajlbAwg5xCHSlF0
z4pWxjjoBkJ8JRtBvZqyahupaXToJqHVXtYo9NGA4DDgbUM1PkvRNZnLiKwuPR/TrWRjusl43+1q
CNWBKZ/m+hm93unKzVHd6yZBeHRigOin0bJzvwGnZ2i2akS8nBblpREFuwfob3Rcc5rIrsWY+dPA
GjOEcGZ+iAqtfqGV1gY9sRooRZeRtmEqUXnQVTFQXCUxysK3tBR6dBrj+dnp1emYpyVIbahZbnui
ZV7vsBFoYwiQ8nGK7k1TlncK7t1Gp422HwoNmZcpGTicY9o+k1SyA8P15m7umBn+Z2a7MSjJtmkz
osdS5JXj8SKpdqqhN8K1ZDOdSVWBMLewNAkYYKQ/VJaw9gVGf/xUB3gsn6AkG9VK8t5WJvnVJnq7
LdS635I4iY86CpYHyUz7zrBTid/HMCBdWaVx16k1N+A3lDosdYe/1o2jpVtn0MVJY23txQVHLLIJ
xP8ipzlofaWdhxLvN29q5PAYq2MGP4bjbUDbgr/iK6kYN8pQs0uu8+4M/g7msYzKE4b8Na8dqphs
9aQkgZXZ8ls8wukxp+b3hkTlfJdJYsOOzJz9msRALhl4tULG0bIJU70tjo7S2bsiL+2QcpoWAdAD
ZeEqiU2OQBFITOYksq7dtE+iu5gnnfQ6yHVObkdV7Tkp0w69AKM3QytWtSfApXQvHqY80Acr8/Si
7QNIKxa7wsyqjW7R6aUxSMthObK5MKcy7gH+SWpPTFXk6SSyAqNv8D5vCEbJBNXToLbV3jOFjEOz
MIfvMLuG7nmvJzvFeQP7dY5azUAq8BOZhjfkJdAAqOE8JI7kMM2EuBonxU5RLHUjc7U/mFMsE3fq
jSpoCUkOudkVL2iVDUGfDpPXKkW0yyuUoVNbKkHcjl1YpY4C5wmX39RJtkmT6rvdTSOaEqOf9NK3
usrvoZHpgu8ZQ0tqg8LGJEUwVTV1WV4mLu4JD2KmIPFFLSQPprpsp20HpSpIW9qZfj/mpNqJJNJP
VWO/9oOtP0xNyYpN0qjN+GZmEEAOaZaMRphqaoS+r9anzjbiU/vLiMbpEafYhVSmwmUlVV5GCU1L
4DAcNahYbN9rtrBTt4O2ceRidiRKXq026/NQ0qitPKg0U1+U3DigGdE/IKkw7soBbm2IU+npKUNn
3enMjdpprdfG4ruS1tlJ2tx5HrjeubpUoU6dlvzZHli7UVHJ822E0iMgcalrcN1xaawP5wrBMJSG
hRFP5jQBRf/wUhL0WPAcN4PU6ABnsHrioi1sh0rJEpdGCKseU0FnTbrUvhidpeyV1DEPLcqWAejR
tWCoW+U7p0RxAf+sA9DrFO5gtY6nlUbh22WceaZS6gfDyaYAQR1iRXhleao+qP80Mu7DXtAytAbV
8aLaUDb9yLgrY/wVUiV9OOXldMjHkrgpTmvTT2XmFkMBBT3hOAc7g/Ot7E66thblvtpN+YsQ4FbJ
rL67571tB6ROTM8g/ej2JGYnhjM9q1WGaeGZxEPkeRUWqAa6aQFoci9EEgAaQIJI9q+cmoXXgHzm
h0EKtm0iGnvKMEZ+V8sikKQ1tqXo9U3UJAO8q8m/xegluTn0Rw/CiE1P9Ih4dcK1b8oEZDCBxIEb
WfUvsxDOycoAJG7LpL/oJu+e7JHqx3HihhtHw/DcR3ZyintZIqxY1iWtx+a+Rqk9tGSShGanXDRb
5gCXTjmejP0ji3LtLGT1UqQ199thyh5zbvc7GiGG9A0jj2xUngT827M6xnJfW3ay0bhVOFs6TtYv
YQ7lwTZi+pi1Sqa4GVG1c2QIBXhiGybTj+1dmWCUe8wmHhSswvdRmsgfbYJJfCsut11M0pMTjVVQ
5EJsGm7LQO+hZocE+jW22qeBJEUgrMrCnbTIBaJCr2mjj8GoFeS+n2p2QNhOArMelH+arAPTRDxV
27yKu1NNB9MjpGj9oijL7TiI1IVMiuMnllQgpBGxbm8iKfGtUofn46zLoCCbJLvUVq9RYr8ZSvaj
EZUdRtKK9hEDwhzDMu0RAOniLebIs4jp/LDN7IfTJ5XHx4QFdmQ9RkwtD9Cm1F29j9k9ogPyYlMW
dzSdRDAkfbYfEN8DkfVTkDiReVV4rod4b5uQQyzR1Wrr13pUQKfP7MHPy0KGlYIhwIg3GZpCVf/O
FXSjMppuE2d4MEpbuKOCM+IiOjOH7bjRIcgNfoQIntbgR9YMX4z0UWtpMCXVXpFkEzOtdC2qPZtZ
7JNMf9ILqLf049aI0+Mgx4MS8fNkYq5UVnL2Uc5e10mKOCP3MjXugNW/RCZ9pUiSXVqWdzH5NeR0
l06gfbSUjcK7wKw49YYI3luMNfXVDA/atA7qXA8gHAPtFCd9kKQHvD+ffqYa8dDJ0d20UbeCa9u0
r0NL7XyQYm2LiodDw7fE6VqvAPORRZvdmIgCBaRiY1rlL7gP1UcS/aNK+6DQMpBicARxHWywlLYX
kAIID3Es4FbsDWQ82HW8AeT8O2HNu0HSUDXy06haD0nVA0/Ydkhku7tmzK8ZB9kriyAsXndeSgcY
UFEHgMn7ScN3hmG6NDcvXOLG202vAL3XekZRQ1/VgLMhyRVo6k3TZT/LZnwozDKcf60mCUb0a30L
DHxInfg7yJa/V336z5SnP2kDZn5HKhjqRY2znQJwPDxZtWxdIA8HyErKjV5jX+lIn9S2ekMF/Q5Q
zP3Ys105dkcC9TrXaAfDjUR0yVFHYdqEEjBYHwrxFpvaTuuaTcV7H1xLfiKaS1F1AYQpNpbVBqLG
WHpGA2nH25aM+0gin2VJUPQDmA06f4qq0DRFGCPdi1VA80trr7fGa5+k9wz8xps+yzZ6qoU0t/aM
4DQoiBu8XlShkWZQZ7X6DWKvXyT9LxL33DM0cmjs8a6ixjMvhhcS4Sk4RAjXeSf9JOoeQUa0tbt+
7zSKdKsKlezImDYJw4/Jo8QdKb9UHdILQ+wdJQl4F+8lV3bQWMA8faHsu673kM/7BP95hqeJZcZw
KKMNwFq1a4BKGpTkAC90sKmZ+r0oih9jX0wX3YiiHYP8yX3LR5huigLfHB+KpIYwczec2FBs7BaU
hJit+dWicRL23RhQZAYkT/ZT+yPP6LFo83EjJlDvCB2EHIXudSS6UL3sXKPKwOggFUwVFS4SQjyN
uwp6Hcqmluz7WKovmHSZkz3ZBU4BphltklfB1UeAsQ+ks/YdA6lrYgZ4RdCA4d3lZTUZXbCSvoLu
bWsaUxDzxmOO4/Ymx2PNGoJ46rZqkVZuwqaDqSIDt9ooMCP7qI141kOUfZ/EyrZwrJBZKgpeEniB
0UGARKwemgbPWHB3gJXDSxXYz2i4QLZ3btHEnswNXLzs2eDandFqvkHkAytUbxySV6NWH6KqPJms
OGcVnI9Iu52D1FfUbNdp/KDEhQcKj03sKD5YjDBWaaKFWfYYY1UwA50EfVd4LK28gfb7Bg+SvC/9
Uh0SQErH86Qa7miDYUi38jdpxseOpN+TIkMeVJter7KnwjLuFd6c9SyFboO5Fa19rzuiDlF1Knxt
Sv0BfFBummD8GaRJKt7rmKabPAMcBYnKvptOehiz4ZwO/MBSawuldcxRQbij5RtnmDbFpG0nBFJl
0v9hle43w+Qa+Ik68jBlTI+q3h8xCLyVWesT5tyTevAcwU4GNx87ix6lSP1CJb9EN+2mDPwnYEYD
JkV9VCsUZTgFVK6E2M/UfpPmGIq+CmhFoEhIoyveavtKIf4ojAst1JON7yASbdvNjsTEZEikHVKj
2aFS8VS39iPS73mDpjcq7AH1hmNOyD7rtC2LVNPr7DLApd4k9nR2hhE/xjjZ8eCTNAuRKOUPIDX5
ppbqdZDOt4mrP0iMWXVn8C3cUFtGG7XSXcjo4fmivUYAJwC95FMdYcJMCncykeFa/NANuHhRdbQY
g5t3LlCPf2bzMdr2P6MFOEEMZg/d4g4cv/POtGyvIxi0Vv1m2AKPkOSYmzT1mxLTbGr2MNjQYOKl
3wol0OwssE2xxeXxhENeBiQGIpq8TFdORfHWYtLd1yt7DBqSg7IUXnA30EHoLtOTKoQQXw/KLCG9
HGRZmxyClmXtwFHqTb0fo1J3id1H1wnkNpdUlIBoK1N/kirezxoYIe8gP2GdE2rod22pFD5PFQ3/
zwpcpaRUVdRl9Cg9TXaSILsv2c4Ye0yg68aLE9UsVB3yazJKYBxmcy9lB2Bc/Y2V2a5LyYulFhje
jGFt0zT+sJp6o9XZLomMM7PtN3xMv7Tak6bXD5Dyex5auYnj7jy21VUDUNGTtvXIBGb+2mr0DZY8
aNq0T2dcckotxEq5jZXGT01y7RQVzNuNtqMMEUTr7s3chuo02DNGtatDo++3iYbop/WbONXuRiPO
gioHqDPL4rBEKNVjMAepiUHDqmnw0XXlZ6oYR5XXb1kvtklPQ5W3F85Rb2gkeYki9Q5lskAa007C
5YsYkSLl9wptHu00vS9L+7Xgs4HgJa+px6GY9mo1PAijDeSU+XU8hGoizl1r/mA5hb5GhKw61VBL
ir8pUGpJG4osbAygJBQ4ojmoQ/nIeXTVOZ4DFitewcl2xyIYGeee4sBsp+7Q82KX5TBlnQX/w9F5
LLetZGH4iVCFHLbIpBiV5Q1KupYRGjkDTz8fZzdT5WuLItB9zh/7SkScrRE24MVTjSIamzVa0iJc
df3cqmTEqktyt7BujHPhOclAasvCXcD5YliRxpTa9stBSj/nFsBR2o+0XN1wqZ4lPT/0pvOfMqRH
npPG09o8XDX7aVympyzNv9t6Xf2y/7Q39TSzJCtpezRnzZ2nNXCU/r6O40kbkktdt2+daX4Dqf3o
PYeK2VzNpc/9Oum+aRgPJhwmrrLpL/vqfFjZ/CLv+Ydq0VVTVofN1G6N0kUMjZ/lLv1VhupEvc51
MNWbUohT3qPuKJQzx953tdVnaTZCegCCcU/JaU+ab1nTX2RcDlwHlCvO9nNOVA1VWPGmpadGEd/T
sh22Wo1r+qLogiEcqLmieSWaSCa4ai5Dtc7CJMuuCwQeR2cBylfcZ7Ls0rwKjbR/zYua86G/THYS
Een0y4kUV/b6rZdWJLf4+S3LVTWDmAHZV5yEwcnyCn0N1mZ9Gq1+h1ayD5aTnp3ZPptrEoyCCWOU
Q9k2AiQ1bqeAKiRLIBuSa5YLK5kIx5Kd39bHqC6nwz4XgZma9LxNUqBr1TlT2ZXYPE1tj+yuiAsB
+a5qcdaMfjd1Ua6r8VaWutfNqk22VOLaW0NunPmn2vQzCw94m2o+0Q12Gbb2cxmTJ7QXKQh0+iV1
zi2zx1NDqYIrDfbVKtbBzcypYIRYwkIuL85YXM2Ef1Y1B09Ljf9Sp3iBuEk9FBXkDSRp52tO/wV8
+mskkgT8JuPccvp4WDNpAWxmmSM+1zNHVr1duuuVcRx1gpycfkQzq39WetV6S0elaqqL3euQLLra
tv2d+OpAxfuZzbL/yEU1BJVdXzOTd74onQNg3Y1W+9dqqP5mI5kHpqa+2OypkVmqt9YZI6sF2lw1
0uXWCy7PB+QAaqA4Gx8W9GiyzVuvKLtbdbhySnXiOe3Fz9APtTd01DFru/h2BDtz1iqz16njcBGm
k/2r2ny71tagPqP5vwEynrpa/QaTBghbPdmm9mdMxI9dZepRsev/cg2nl7C4bOvpTclSUil0X5rp
ztYQbxwb0TYvZJNFmlkGGw+I1ZHb8pDhfs7FEJKjGljCVgKRTuOzXZqLZ6175wLHKx7GR8mrrN0+
d0POP9trWdQrTu6TOvbbOU2kgQa6CzSBmxhAUckDUd9zm39ItwH5G7CVebTaYB/a+qDLxJMNSzL4
a9/+UUC8o1Xev2rLiqymlyDSuS/2pRwDeyu+bSD+Xlo+y2qQXG0ozRAt3DeBYS9StqI00JtLI5en
fKSklAlaVCOkULHcdqE92Y59S6fu0sr2+yBxppXZdlfTKbab/idVmhAV/l1tVoK5Su7WbMnJ9BpO
Rd/8l2/goGxUdaykZSzy7VBlNaiu/CIm/dpte2Sp49tmNVZUOMMS2uV2hrs4aWtZcjeWQDqNl44D
I18brXb7d1etQ2ZS5jPaoZ3r8ZR3nqQ+2IfddRLnvVoQQtDb9j1axn+m0XotljJH7VYXrkp4ct2C
qy3yL7jCrS/qu6OKUwaeEWhOSwBba/8OerF5zeRUVyHNd3R0oKdU4fKoOLwhLTPc7BhXsJtfeVdD
fRvipF4jgbgcW2B11Xf+R24ZJRm2xgNiX572hCCFxjbvutne98doYSxz5eqpE1W5MYe2kkei+2Nv
pP3Mld+PyyXhsS7Sf/ZaBSZ+9KLvfS3Lr0W2+orkRM0G5grWVWg8AmUXykJ421g/GXLhPYLlZg0Z
v20FvQKqX6lXZVCDLctfyKILqtX2l8KmK9VqPyUMHK5cTFy16pek2p6idIHG9Ctq6Mgx9evU9Duj
/nSE+e+h1C8m6NC6unSK4tu94Vkj4t5+CyZ7wV2u+PP03DRsOCK9WPrmb4bjsYF6q0rBlUZ4nfaP
Gy+QdWLfqsZ25UEPKI4LNic9lnv7tdvS09A+txubTKv72ib76lwdloXPuTrXsVKjZcYBCcS3dGNU
IezbwN76jIfSGe+lZh4SBxwAg2axmBFC6oC1I9S2zF8QPz6yht163KLGkmMBaKNk27WcrbdOmV7H
YYFpnMq/GrlTvrB0foeO+GRMfW5HG4vQIL33m9oH3ZIqBIqvVysdd29JVytmZXtlDVX9RBdSyMag
x1kvKpfAoIMi9K/OWX44FTm5jPSQGjYPobaFPGVPfTGcE9YkdxYaEdij9ARK/LNb05OsdbSDScbq
ys4eDGLu3XLtQydL7zP3d9bk9y2t7xC4fzac6kXHwjtbf7M0uSSrHNes6yI3ztqkP61yCVw7eLXa
fUlj/d4M1uxyZqdeszt30Ve3Tldfc2X6UEe1c+d8w8zcr562av6U2ZEmqykD6uArg3XpoH7XdWVU
BmGzHchHLWxWBzy9Pe4s1aUQ0dSoYVJnpWvZ5X13tKi1i3DOpDC1zKCoZI884aMjWEiFxN4uha0u
/v9UbCW7VDPyCcogrUiZXPMDM2nqKUUTiu0vcbzvJdWqCT9Pm/gFz84EaZE5BsGBbTRW9UubVf5e
W566pMCj99yQXcaXcM93T+rmoB3xQE5P6vDdjj8SPo9eAraBHg2NPXPJhA5sofh6L3v6Ql+IVnt9
O19KYwvGrnsyywwI/4bxwJ3r6kiw3d/c4Wsat7Pa9MdFbY6lKvtzLgGO5rBxKkBmd0w3/Tdb/kDF
num8c1Uwbmfq/lXEaCw79NDYB7BlXr1a3rxXntPrJ1DjdrBeF7l8yXBzS9rgDVtx1tP9oLGcQalE
+4A0YrGBMjTG+f9S8dUWGWkq1pOalbHSjV5L6Xpp7YwYWC/l17GUYn1nw4YjLNrvpPpXrb3nlABc
434iczHqko8cOii3rGPdzKFYDO8B5NepFRZ6FyayubhC4cUu9yBXnefUGc9b14RZs8Jcwms2gja7
3EuWzq/Yxju5CPWk/VCHFjRSitqFcJ5sOitSEYn9vW5fStCOJFMY65RwtEjPF/TCsP0qy29Nirot
yuel1r6YfTd/XvNz3xETyhau60Nkp3iUzQJftAUYsQaG+jvAQiRTyjLe+Vn+lljScRDmoVS/CyV5
burpktbK0dbZ6pbtVC/mC529T0srKHk1eB2SOAW6tRL9rZwMf+3Q1pV3Z34xORh1IkjVkoTOYQhX
ZTom2nCypuTd2NoXPV3dmWkqNZqAnE0kC2+1zqif3izWIZHJz70FVpYv/rjjwyt5fnnMxtI+2xt9
ONNyyAuuOW309qFz1XY7LLO4TGMXZBYCDHuMjD6JHDC3jrmtJLWwMSv0+sqlGnT0qvvjgSRYuW31
rzqHiCoQH0z2c9NNcdcP8V5Uh9bQQDNysrbg8bdSxEtrXtb5lo31dSc/QEM9loPzTf6srnzo2k8l
O3ToTB4ImaQBNXOcW2orp8muzu0Il9l6ucUgvdZuKhZKL5VwbwEyHOmw4bBy5jJShi+a7G462gmV
dUCsJ8wGp9n+ZSE4IuF8kQH8x3kji7WLisfGQL22Ww89p5DiN2WBocZ+tYkV14vO37IqXAvhT7gz
9w3MkUMNN5n/YDAmPpS1acEk/joVOAVJLuI+8oc7tItFC/Q7rce9cEItk73ZaIOEkyHRX5U6v5s9
P23SuGXOAyUB8ah12IvlMBGbm8rCt5uLlBXxvjGxFUUsZiXiRwz2SnjV/AdK+dCp5t+OpM5sYuDq
hoggY28xuA+nS7n8G6T0utkO7adzkBqsLBsn+xyXMAyNIr+ZSTzaf4kEdCU1XrI5yI2bKQOxTr9K
mRzl7VMuEYEyzcqEcrxJ+3+bXPAr/hzM/rRAb4iRhx525jJ1L9kCTD9kfBtwVN1NHypPkeNU/FCs
5XVah1mHF230sNzqbEvZVaDCgDT0lokIJtDvARHNaKXBuISGvnyY5CyQ06bx5g7D9tmJUOmcCHxr
4wuwpajgEOsVNEU5lAhKbd320vSaSRDqdMuN0udafiQCk/SWX3rTiCf0GYUTmRpMgiPN7NcYte3q
tFvoa9mxlW33qtTwEGu4bfWPSWKuj8m0Rq06uw0SjUlx3uzZ4aK0vJycukH/aEd08GPlz8oWd7od
tAa0Y/ahzo4r14ufW71vmyB08GdkDbuaTE0N3Jysg4Oo+WWTbHc2VZ7Q5WBVy61lUXpoZ3rx/f9p
NgGD5nKQNTlgXIZMUPxeMJDOb1wgBLi39wnGShG5u450z2VKsAvj1jn3VF2PC7cW4SqZ9VNu73OW
+LDSXrsPd0c5LEL63sVl0DgalJ8W8nDQ35zyPjiUkjbfJTsWLXcE47KBplmcTJ/y+rvv+3luzNhZ
vktws4rhxpgpNJfEAe7ORbHiKjjsBptv+ylpLXCSzlNNWGp0eimo8EqkgjEEQvvsVfVI6XVgjvmB
sOiDpfOuF0PkKCxT3z3TaLprAa7zMMl/t01BmpBQb2v6Zs2Y4IAhp9p5hzElCPGy4u5IejDsR16z
8u8Rc1q0tj9u6xJo7AZuq7f3WYnlZHiSZttX+hsBZ8HOKZ/Xn3JFbK8wP618i+uOLVP5GcvDXv1T
0Md3svV3mOuYLfUrs7NAaaZDySk7c6dWf8R8KDS0kUh+qFc9NpISifVjA/13uLvUvvZaW/dUCWA4
TTCsEbQ5oaPean/iIchX8PCq89lG3EQoLlO639A1V3N1t4jx9t7Tm1i1EbxuDg2jjW+TP6wuc5g/
CGDlYI+229rPram59S7CNB9deBZvkVqirFPKBG4P4l1kl0X/aLjhbY7pKnnr1ovevq/ZxZy+SulV
7/5mzsTfx25iuE37NSaqN7ej21sTZDUXot5zFxCiMM9HWIWL03zQDhPwzHqaQ9nT2gQdc0VqQHo0
XxVZIdPeBrnykeWvRkvqdepS0AwRf8Oy6M7KJRHZazHh9RrzN2sB4hs6yJSaZ9eKbDoU53oP+82J
O+QU+6AEVMj6+3ZK7JnVHembyVFbHdbqc87qKAPQMAAPdxpBR+Vfp/ZhzkNZjSfEb17O0K6sP2V6
qfre25NDVklh//h789TTjXuj7AQQpWGXg2SgdasqonuKob81m3Rh2LoWvRTDTjyvaXYis9JPy+QC
+BCR3N3aWrDPhpeq5H0Lxxe9fh/t1te11TcUKdpaVQdI+KosksAz3g2nCdRNI1DZHkMAz8hcxHda
zf/yAg2ItQQJ74mZ39TpzbaLEwqvi57/HaTNX5M+VrL9VtS2ZzeKV08WspDdt9m91cV+bdXqnIME
lMmAMs0IHIjZ3rkURXW2W3DOCvXNop3n+qsiiXvUWHJYhEiBvW/Dh10iLtofyJPNzZQ8EXXjDrXl
Lg54Sh22ULZa/wQnzEmABqIDelI1TxroYhXLtZgG6qbHm1LLT8YMjPPgBA1e9iq/aQS3NfZ/2r74
IAeh5OzHbF7OvbV/pwoSw/oy1ZNfPWZD6nmpJmRqt74XsBSU+eG41IcVWree/lUO0qYU841RPFv6
t6ney4EnjOBFyIlVbWAp2Emzn7p7kaTrLNPLJYYnNf+UmzcrEZdstC72zORVK646DrG+oSRcvgou
/G2EgITyUrTRHwbJ1xXNb1GaZl0epnPmNynnvv4sD6+tA6BabmHuMIkP6/0BaJSIGEiPQ85z0VXl
tRzSEPkkk4Nz3bczSs9gZuEuhXUq0o+5kr8LyIAOeg/1jq9nRaDQ2GAVf3WUefD5TGrnqua6U9Oo
nmze+SVe7PdlR/W3neiFPxn6j5i662bd4Ca95DEhrV/KwAO3UVApute9oXSKy5T7gu4klVk5CSc4
ty0lb163XSu/LvIfbXhplwR1luHD/z4Z2beq5td8SYPMHA+2/PtgvbKJyXIvubxem5XcH6LWTWsL
EuitsiP3SeaARzxlmE5o5arb7e9DmxwqbkFEXfHK9V8VbVAWtt+39h3jnWchMmnmPWzTv9IgeMxm
ZjYOpTyj2ywrj0V/rKf7+FBRpfz0exqJiTUh/VqtK+ceP03nkc7s5/a7pf0DIvG7avLGaYfaN65W
g4qKs7nUqL+qnsridUDghVLJXawvpWc3kHqIFDVWJ1pMa7J21uycL6NXZEbQ5SlkROHhJArn7g/l
p24ro3YodG4P4NJKDeva5O8NUK+4ztyF42Yea0YIxLTXNSPfYo4KdXBVkzmm8szluUzQYf4rBVia
BN2vkzOfvjnWce8WHx6Sl66PHsT5XJ5wqfBi21+qlXhtEiricxhIyZizIFm0g1gtkFjJT00t2hLE
8MNDj/up18Fak8W1tIQJNOiZ15vIlUO9/Frtfiid9Vwp8wv8f9/RUNCBN+juXHbulEk3eX9hJHIz
2T5upBM08LZJzW+Sh9Ve2BZq5KGrlxEF12qf6dq5aD3Y9O2j1Q0EfKMLVY/9bn1k6uB3PVq2mkEH
ep/r3Tfa3mVmnZKDwTeTCtNvpClkSj47Wn0S85dR/5KQz678X6bXcSluavbfnN45NdzO+VFL6h01
64muGvR8sgfD9TIucCkIkVhCXTX7SnOMNCPMiGnF+LG8RNHDjf+bVrc9NwIV6mIoqTcuwNAT8SGY
Ypz5OSFNqucXPcGKjCozfLv8sdL0bI7GUV3uSbK+CWipgp5XXT50uhMC3wYjA7wuvXbS5zL17prd
hvxb35HDifn64Hws2IBBBpTaoA/GOZCbxOvZDpT1PCZftvFWFAdRQ25JmLYGNR4R/NnSv6YqfOZe
FolbJ36cPIkXsFPloR2E/rGFc2nMQ5OsdCvYDHeYMPXbTm3FtJ0Ni9ixVfM2FAp7jfYQ/ZeaM6ug
7zPr8+I8a0L4ew7cx9Y6cD1m8sGSap/jYdy3oG45xjOuX5j0hM2ykRHbcff19B90Pc8l8dKrxvUo
fVtq6ResrMmkhMN4Ljitiq04ohHwLDz/mdn55YQRdWcuL4aTpN6rFXBfyS6a8VqNCL+bBsAt99pq
jrclj+SdkWmsucDty5pbYQepW1jRsIBQaS9Jr1GV9sGHDCnoPktTw1nMxuewH/ZqAA/rJ9xOnZB2
D7yex43Hb6qriHSNQKVEAqwaVNxRH1JUysq5rbLbliuJP0gwPMt6ybT12RmKGOnpwcqU1RUsXb2d
f0ADHLtaZyFxELMn6hZJufFl6DUKhWY/Z1vikbkQFwiP9ozKWHrBpiGWhl9N6mwPAXfhraX6T+22
V9kpPjt59vQtC1UUx16TGaaHtBAwadcUFjlust4cfkWbnAZ0AWaVPKlifNJG56rr0k3YnFUbbnRt
iSGoPx1uYwbmr1Rk167pg2JFISC0Oud10b4eEj9XTbXe7drkr6Puf3Q1u+2oh/wSskOoMtru2sbX
ujy2C0UZQlAr9TFBlyDHZRYt3MAK+Gq+kO8gpce9ftwhlcBwlAlMeGZGNMnERSWPf4Zx0w97Tznk
WmtxAufqmbjNHLrFBmW5jJAGCOTfs5m5uEgbX2NPIthe9aHnHwL6+t6UrFNayyUoZwXPk4Mkzm6N
aMpOvfEjW79amrvKSDNvxdogrz7CmUBs33b9nHGetZP0pzNOavlla+9Otnk15O3cIwG4mGhKDPQM
otQBDZHs78/g2i42Sk/S4obMCHIPvpRu5gSTvbVuI2NsfQpkgD+R2E+ncacyOP1PgG63UxpLteD9
/OzTJxhvfnP8CnLYTqlZw8ouvH1XhbsACFIU7tXDGq3l8tqpeKPsy6S1fmubVNRUqlvYIKw12Rru
gKekWc+tpReurbG3do5nYu5KelbOrDy12X60pt/GvDhq79b2Ra6UQ6OurslLuDr/9XY4js8bV6ed
XRryLeydqYa2sMLBWOL4SfGxbu8slDo046a95DS0lP1F78HpaoVASq6i0c2MU7KT71chfxG3Xlhh
qz7rRWD05D04CDb0Fz27jfIl4USuMW5ULOqVmBDGvCtwaKq4tNp1ekQZTM0xW/4DUPVEn4UrF1Wi
Pyfb02K9UUXojhOvfle5Co0NQ0H7VhE2UlQCLU9FubkEqq6T4abcKQbnoeFYkWGkp0z/YzCa0SwD
PX/ILLIhZGAnRHgKKopccVszUlHmC/hR4YAypCaaZd7j5mw0x6Sob3OR3XWGjVqSEVVcc1DnIRuP
s2Jd90cpZ+64I0zESk/LBEJgcHzUE4FxXaSgi8EU4hfTmQnJM2H7SwwHWkn+Bs6FtrtLk+xuLQmQ
yRzbyC0aOT0O7VvKMb9+rzaQMuO2LGs8QkC5g4E0HpVzHXE/UHcT1kDkI2OrndeBVMKUOQWaxBz8
Tv5JdfOaJEw8RhbrD1JDni89uvtUz6JZ5Yk20wT9LtxYZPBaozJqwNjASKzRepprdsu01i5WKR2o
gDoaehb3C9W0g5TdF9QmvYoWeFBKdwCybCbz0rcGWBGalgaru5z+G3ftbPBxdNm+LEVJHnFfLuiA
JwSU5XiuJjMFQGhinFTPe7KdmmkafS3XbrvU/SSL8tsk/ak1yx9z7184uYpIHVGjtYWGoAuJtTod
8HaYXlXPG6RvwfMJdLskuQzzruNZLY3/1Gz41fflayit+6gvp263uYpGC1+QKKHN12eR6f+KvfsV
yvruSCUTJ5Tult8zzVRi/vQ/25jhPBVUQC+J+gJzFzhiPOccVboGzbjVR7V2vmcd7Wf7NiXHSf7s
kCE5CQM90trdHjxT2TwJsd+Q0g0wV4QJrWDZz2ZPxt4cO/hsMqgxYXiJeO8WgPWddw6B+go0gYTI
tGvYK5vj67KX96WS/+mNHO5yh8Itks23rfoxc9Xf1Ve4fdeSOkTIE1Wnpi+rpgdLWYykXbJYCJZq
3B9uB11sYFApNRdNrdutvrn94ELzVnkMJE295aRI7hJs1Kwgi1+e0BRT9EhiwZh7EoVjWxc2HDIb
D68sLTGaUhedmp+p+CuSIsBThtHlL9mfh0Qzr1tvIvqiHWFFTQYjqxmnPPld4W32WQ2K5Vyzx8g1
Tyg4cZ2qXitb4fwYYAyTAUmJVadcb3gWXJtfSJFe2rUIFbONthQy5ViXf/oeSIJ8/AJLjyOuZs0f
Q02C29dd5NUFGqr5d7ftDc2q3P5nJumb0K/6dm2qp6RwjrNp3vSqZKW4iqF8SjjEcyq7aUlH8DCg
jkgO2zpHY6F82ZsMvQI6vg9eD/+dkP+FFNYf0yTY0jxkj3Ad88scXkcIBg3iWt+dZ+wnMDTK09YA
KxqgTnXz21ATNWoaOAMBClN+aNsaBSkXNS66ZSZ2Sv8ZUVTpfD02bKy8fBeZholGixyeL9PAM1DW
QZLSnLeK0zjbEdqVo6zCaZUaUvvB2xho1vqeIgCgtquEQJr5Esw4w9yXma03yuWrWc5eWfWTJw8j
ckGlubSSc9DR/o+l6ZVWxZRvh2DuKEp5GEBkS5lvZjRRWsshUdOujepsRSJgbzO6dBOaLQlSTX+y
618pM8LK/K9hUx4YWNZFRW1dNr7Rf5JIR6fCHKzSeEhl/eZYKWLl1q9UC/yN0WxWvVKkh2XQL40z
+mU5x6KqDmU6cP5h9OtQmOpwJghMwXAw3b9QFBYaZh+0lI1QnuxpSv1R1c+jWGnXqi/KMH3J2XCX
zf62p5d1MOIsmy/mxqDLyzrB+bSZ9DqhXUtRvCD0wjDonFF/BEWnX7SmOjMThcvaMC7i3klnD1LB
o2EuNEbh5fQxm6yf474fK8cfOD/lsQoSU/aFnrw/nhuV0RPWy0NEH5jaFGF38wkKCftseZKW4sJo
d9/zNTT3PNBwaWUP5l/PfWOpTjU2h6Gvwm2c45n3LeeiHQH2UnO/JgSQdZp9aosykkUTSPihHjDQ
0JHNg9xnguFaLR/SPmgX0+3s96ys/UYrjqTnISC6tRRYN+KjUtsEoe1nT/Tzg0soqeKSJta1dmJC
5/WD6xka52do7TfJYu7G1zEhWe7LOqZZDdzQABWrkYmL2Mn+ZuvHoqdRXiih7hAqWuXHNq8OGYKI
bYdhtR/GGPW8IcrIEnD2Aiv88L6DWKclIuZhwqLU+XNlxnn9t7DrEBsTQvfcK8F3xVicusI5y+VX
XyPZk3gl9tqr+gaMeglWI/WbLmeReBXomzTpkwCsS7K08VzxH2pFZDTL08Mv5djflhgCe9z5nSr3
mXS1UdaOKdp0xURyr1RRu7d/BG5QmUuMmx940UD7lPjz/rdUCVnq0GjykpiTEwzpdlrGdyw4EfP/
84KE13JoZlwSELzS11jS5kZD7IP8bU9fNutJZ2yd+g2f6xwvevbcT7/TRpR5/Yb8HI1pd5gUKVDN
2rNq2RNFF9CDc0tl+ThqtNdhlCiS3NtRfk1iP6RrHmpSfTTQdVf9EhWzOI5o0dIU0U7RnroleRlq
+W6MitetxM9LSBmHaYts6aYk7d8yvfUN334Rawh+RuZWBhVPbX/LXgJLRjG93maLrPep9GcACsSN
vlgnnOyyOD7qnOs1C/YNxGbqiU3ZeL563BjUHiJMe0uXm6HAdTNoW0iJLExhg2IFeEcPj6kQP2e0
biwKu42ywDy0mI41wJA5N2Ks2F4nzgrq+mlkPK2oRrX+GNriK/jNqtR28+2l35Q75ZEcV1iIbeWs
Q31g9I3NEby1Ts5FmxIQqfg1ElOd/kxMa1/Iev7iTJgCLs1TXteHYnUcL5XzCzzui6C6sQFHNKT6
UrQUViRtF88JnLAhJV8LmUlWV8V4tX+ldroIw2Sh1J1rvuGuUDIp7ixYRdjFF6kF57BYmlfJ+TV1
4D45lVDAZ+/UEqduuwNYVqOWceyLWJE3ShXYonML1VADyYTOwYyZoE/DaiKnnBzcvwQLELuz/Cfp
JEQl1kC4dTaZvl5rO1tt17HT5ye1KZ/arf3go+LYHOebnorNT5A1eJtpL35m7JeqNONyZh13hMrO
nGEVs3ftgMLcV/AGB9Nu3AuxvChTfdVz7TPBUb3mZdDUOepHI8h02qYt+v1muGxg72I+lEgwRZ8z
tFTps7XvLq1yOCAuaw/h2qm+7ei+LKWRpNRB1TSoxESQ9++YZEAgFozSn7Ok+1uOdrlojpLxayJr
ttc0mnvzWi9YnnIqSGl9bB3MlhUINVqJfrFjkXR+sVuxLeSDpJC3AfZYTr/Y/FyypF8sxu4O4wI4
0Fdim+6eNaZXGwVY3b4HJjoWbzBRJPcm8g99OSRVdTaZZTCjRDLXkLxx4QyOfnmcGVO3hotqxwof
arMnnRnRuslF/i5Dvmf1GleddVZ3/Kwz6/U0pJ4xdB97n3DRtKkvtr0AE2SnQ4P0p6vXW2YaP+n/
KDqP5UiVIIp+UUXgzVZN097I62lDjMYAhTcFFF//Tu9mMTMhdUNVZt57T4ZJHKjqajM/trj1MIax
7qVJ9vUUepwUqt3g+flYDI2+tvzHJHA35+7r4pXnBQuXrRkxzS4VXrBO6TawV1Js5N6fnJ65UagB
SU6KGc1SNnYkPLvYJfMcNy5KhTkOb4TWnqWhb6HCq1cH+cDcyz8363rLHKs8U9mNr6GPpzEcuC/z
NshphVfk/M7gUWuuxaOVDNmkym5CPFakppfVQv9AQQuHFlpNU31YgzpPs38tiSWQRCFDM1GOuBgS
K//JC/y3etXjVstxAzcDN1C4L2X9VqzEnRIjsaKh5AHu8u7WYHMZFgNDfLOtRfuKmarcOovzVzqE
b2ssKCnRgrZ7uBkZyRFRJkVvgj1EuRJE/2H/Xt1MsJKU51iqgzOWl5GqJpj40AQe2onNyNEieTXX
nAlE274XCSwV0YyC0VX2PmTeezZn/1XghTBjJCdZMM7PGG9hZKR8F7TO9U3jU+k0f17QNdvc/2Wu
jKMmGM2tzJ9QyH/XmuQ4C0gIbxsBKbiRxiAQuEfX8QU//h+NI2CTJN2wrwnV/sv6eW/aMlqqY48j
gRl+DDGUr7SIQl6T2pFcPvm+h4irrPK6kF3Abh/NAQeO229zrGM9Hs2JZ2Gc30xM334/4T56UcEJ
92p5Ztda2OKKs//lLH3kl/dqxG8qF6gGD2WR04j+ndq7dM4iSbfLcmdgvFmGYKuhATDBXwaOhLBK
dhTeHo9u+WFXaVx1sFrz6swzjtXPKv6Y9ICp5V4bWt2nsXKdJ+lZjHmz8Z+VcKY2K07Y4tnHMgsj
InKdNurM/twNBBt9f9t2zo9FOrgo0lsvDw3fsgUlNRHlk0hGrFgW02+WMgn+ncu0V2X+Bp8kRbC+
tRyQJjKO8oONOwbPNimCjSLYFwzfPELolTH4kX2yYtIbKXQqa3wNShbVlhZezt/Z+DLhlBfLP5sL
3DDnXY35qi0ZIJQs32Wc7pnli8e9ZNj9tauKbSGbbSbel/W3Stb9kIQn3/lbG+YZY/le5/4mVFSe
ZX9Z+QkFp7XPXClFmXexGA5BGJnrFeGmGeVp7cON37g7N2wwq9HZMEFz6r8zykdgUhQsjJGA4ocS
xrNk/F67wzmf6y+vHaKqPRbYqBMMINzKl97IyXg8VJXipS2SWFb9Xa3/AUJgzN3h1exOdtJGI5QQ
szULYkOfXaBPCAL/fDm+2jh8iUpGC92iK/U1aYmU+y7iRIJubfa3x1zIHkdyZRanTLCpmp8grW8C
u5msIH/4RtSC1k6XgP2767kiizKu1c5IVMwYiqZDx2GGfy9AvC4w6fKbo+Q+W71zS3DX1hJFvhTE
TIOrm0wXP3HZeQDeaRJnkf/RdNyciCdz5vxfiplqALURnUUv6qQLLMo+f5cR6lHjAioKNwZvyQio
unsoZ01+bjvqm6IMb32m2ldDrswtUzLZeNbr5WM0m1NbFzGZiY2y161q1pudTxez5tXorEufDLtm
mt5SYRKbyKJlfvEsdWrZeeu7VAPTbfGM85Au7zA3CP/If3nLNMcxKLqncHh1V01h3eyTvngDPr7J
a/Qf2/qnUtJQUoq3RyBYdow7A3vnZ+/LNDHbbnom4TPqlJT50fcZ+rHP+LszjGxfLfqFnfZPk2bw
V4b7iQySTOoISNpmrQyuQ8aZufc7FxhCGPD1+KPzvo/rznol8f/O/shjm/LzNMfK1gdpTszH/Y+E
d6mgh4CiizYsnrMwvYb4m33Cd2SRyZsFr+lEeB2kZqWDKHv0kbICW+B0PlwiymJG0MnXPDN47s2g
+ZpTfegD8WfqC/oOAnkCQlPQMU6zOvmklho5ub3xCV48EzkxU/7VCcd7PrpXp4N7JPq3EZNfZqJ/
pdOurfK97foUbdN2bSYSTOj9hXXv+R2T6fFIZHGVMRUxk33mmJQIKxlbGNMp1axjPfk9pwpTOLF2
UdIHLL7luMKRYbesXB/osfa54GQtMYJuzIBDa5A3mWJCdUljpD6zhKmbd4nGLOXwUo+Pim8oj6Kp
PsUj+9sZ6kgGZqetqUdu5lz2xC9lN28FpSuj+EdGNluvS2C9LUP2NjPE9ZlNJ2V1nwu2WROxUd5y
Xtaakcbw6Rl0cM1knlsrhGK0/vEfzOrGvWDXwgWJLodhWrvmG4d33LVej6UgoNPC6zvmDkJtI480
lb9V5Wvyij22ff5LZsPNtvWWg4m3sh8M3F9j/7GK6dtPAH9YoqcwdRhvCnaf5fQu/YIdw6NPbnJc
XOacHkUVRBAM8HfP7W0g1fT0WJ4LXD9n6TN81yeNiOzTPHG9MZbuODxE0KFvTRd7ciNH8+GZ9Uc2
qPAJyxMTtfo2A195wm3SbOcieE/oOyKzSP9UivpZicJi1mL+KzGniYK3xnU6LGdMOskQZ377ytV2
A5pwS1iAqE15rBz/it1tV/sgykyTr7gqX4E4HJxhZcs5PFg9FW/MsSUBdYTSAprQBgpyXNTyXvjy
p6vxWK2mUTNWSeEePOS6TiRzBA/mpSAvy8reeKm5jXI3YPMwhZdO8v0CjSTWkoc7dAMe6DR7D+tq
ObVe+G4wkY15m/86mH2abGWa4mLdTcnk8KEndJW9t+st5wSakzVCkrUTZX/oKgnDiTVcnij/CJly
TdCoNrV373p8ahbO9KZq/tmJWXPSN9e5N97nJrmDdqEDz9QbNd2Cd5I4cpVSXY9zdyrm8bqA13Lb
UpI5G/6YTQ7mZzoEbb4JfEHnOKqzrspgk49MB3NG9qorsEh2y9bqoM+N3Bt9caur4uSu6dmjFxhl
977muPUW6r9ReSdpUik79tFoxPfggb4lAncYGTr2TM7WTqGtWREIUtxIlMSmYD9mZp5J/N8D4VMn
Tfu67ePpMRkR4SfYkWfTzmKydx+davejdPZ0S/3TOvmoKcveRcwwWk6C0czjQLAXPlNHFTj71WGN
bDeeEqbJluQSTpfDmuUvw/AckhkmWvdEPulj7sh2VgpB5ZFuWxm5B73POZdsSzPjIFfNr3w1fzVW
FrV0yIPl7ws5H1YIAU5m//L09JJLlMg2tw/mZG47t/tU4cwz4MazU75nVr8fnfqNWMkTlMQv9rnv
xYigXax5PJKgeTKVB93IjlPbfgr86YjTHwOq3BBk2yRD98dCilzn6nVohs8mUOdQzFdvnt9mmCMz
6SAzCc8cGW+d7f7qwuVmCJncNHALKckdctGgZFCMSBfLEMHnO/P3+9oZF2suwTDTQ2vvF8ue7ppz
qnbazWr6Z1MwgrBU2r1xqPl4kdNqU+Sg0pKqvVugAJKVFojSdLBfjLR8NvJ8UzHE7ZWLlIEfN+Cz
MvVHkCcX4Dovtk+br/FimoKVFS3Zdd8jNrKiu6Qn1vZtpxolXhLqqnnm+zK9WJUiC7lcQADsh5zw
wRpS6mTokLicTURLFT5Ep+FJtTXfufsUOtnGCrMjcZjzUDu0HQO2DpLabrELsXIg+FFYaBYQhbKg
8zV/83LQ4DFrKnyTH4TwTZ7394muofLa2PSTp2GVt2ryIswdJ0+h0tTjPRiyYzCJowUqrbEI+7om
PW0REfLglP4x7eYMuGaXt4iYdINiyK+qDa8rdl41B0jpzWa22DSaNOPNG+dD6qXggvJzHhQHJ3Mu
a/0QKJyLKo2rpjdmRd5ZNf6pG8afggUWtZvEndFd/VYm28plRQ7/c6v9CIreoUt40LNq1/ARd5w3
iSsjo+fLAeV0rGHspGbwPCpxnAkOEfM6hHnIzME8eoLwnVId+ITxpEvrm6blVC9VlKRyP4+Y2cfn
gjDRYqLNuM1GhiTZC5YP4U5enTUOHhlXkzLMMPCzZP4/Z1mxpVgcuHIjKQOKNCUkz7lrDjtpWpFq
xlgGBBidHO6ATC+T59/pTU8eUSAe4z8yD7YKL17Gd2jqgOChxKmFWD12/1kGs3Op965wvzmd3rOh
2/Y0LTiHYuEBxk2/dSp50imOeHssTJKlkcaObd8W29vwNZNaTl9kii2z9ncE6o5BUGxcc73osYz8
1T03bXavam/XZhlpkPpFamzzAzagNTgqKBpO+2PWGdnfYiMn60yelhSg8xZQB1iNSTDM3olZRMB7
uSoWRMQpdmmukhUqn6q4cJnw2/0GgNpB4bTI8Go7FU8wwaZ1qD+cCSaJwFgnhn07Wud5oR1bZ/QV
06lOQzic1Vhg58NRnCpM3TyshlYHV/LnEIKWQucUJg2f52X0sNaXdNrDao/HXrcbJKrdkmOVQmII
MrjCSFE4vmJLOLsZqWEBw8dFRLTllQv+PpfOSzZWfwsmFHmOcTPMsgjG1g0Myd8CL9+TKJvPaf1X
yOpVDsPPQBTGWCGLuNZODMM57Sm88IUGHPZdWEIqqLedoGvuSHKU+VZxEBCA47QjHIAXqWzKqxL9
3hfeU+Fx/NT0vAFIZyvbuQkHBlY0F5tlw/VZVh3Gd4Tlmepkxe3EwqGLbah4TtBdLTsK8QCWo8KR
4+0XIXLkugDzphfsUhwKnvL/gL5gP4j5YvZ4+MA5Xtzub5WhUk3zBW8lE6p170xqbxTiVFvD1p+D
Z/UY5TrLZalIAK9oJiI94zQEXaQonP0tZmERDHtITds+NK5tNRCoBB61SBw947VBo+vbbJO79nFs
y5gUFW9DEhnGfDayV9NpPhpm2RaqbKLqc13wtWbQtCo7zgmnFMzOc+MtZzCbI7QzdX+d3ProVL+W
bN11VRoNrnOcU4oS34ysUW3nOUTftjbk1kkocOMJgCgpdp5AEPimMXJ+8JMdsyWlaGD3+oDPve+A
rrSxbeUdZmFSIXixZ8zleD5SBOzuRdjFBQQeNS/HL5A1a8144HkFkZ3nxkNQauNQJ+fVy05cv08O
472gIdozl7v5EdgIWzxq1CKEq4Icx3GR/dAtHTwMvF5bXozZiMkdXlxp4Aro97nvbov5d0KDpRoU
eIyM+NseCzbh42b2i2mofSaNrRREhdsFdyoYuXY5dsZLwLG7Sk12d3gdO4crmSl2P1wsofZ+Dg0q
/Gnt8rt8UJma1I+6eb4OyXiDq7XTyxjVrsdn9qtGxDNc9ackA7CaPSdG8+W0hJwQig1Kg7RWMZiD
lToOokuQPtc6ee0blp6b6n3uh9clxJwWhg/n6/1RmTCF/ArkePZSERuLRD0IdqSit/X8lWP5mkPK
fle86zU/JIl9nWARWariq7TfUqqY3K2JZ4ltk5loXxPfxEJo/uHJbSJskhuZ8Bjbkl3QRIVIzgzM
fFIKPVnnZ3ZORqbLurEHnWdh2uhybggcQiqPyWpzmL45OI7dxT7kNfp9aJ7srt1VVvNU4wApupXZ
q2bi2/+AOCl0uuFOrYlgKOmTlZvjaTE+plXFQxYCrPG22q8ijcIM5+tWa/EH5/0ThqcYUtVO8mI6
/CJSNZuR59Mp5FOHAA4AaxtofALCR72ycMpX29n6dHGJwQw+dQUmvtCPZoBeY14cstzYT7V9pjrH
XOk9adqaydanoZ9o00YECu88Zf73ZCGcjgA3rPBiUYy1aX1qrDWqCAzkggnr/MjHUdFsS4TegrFM
VYZf3jJ+kUU/csuexWjdAa/u2fkQc6JcVq84mbZPLsnYl52+imJ5KwoeOHfd5SDijNL+wmJ4G10W
wwfhwYK/MTGA9Sfr4pbG2TR7yLa4AB3uHhF+p2kDdAdrDvNuVgtG0gpeeW+oVYodCzf+piqNhfw0
kTrC0d9lxYMY1ICwSm9BOr1S48ePB6bipCCp/qYHdWKNzLkzQdvZK7BFvPmERAC4/jiBsUaWL6Jl
Qn8q9QCLV9wIuX7n1XuBibmQTsx7TnrD3tHzbHOYFUMPzJLpVQlXYEWBXaqZkJy8+hWJs8r8bvDp
qLT/ED5uhtx9fxySNN/Hx5mO0wdwvAo/DSL7TmC/OOZ8b0agAjWBdLo8GDuFJsM1/Fus9YtM257K
iPmz/5gwOD7AyLyLC2LgniBDRUUPQfNY9/NvtpHskxns1GBeBt+WnG8L9DknTrV7kcq7M+iJfL2e
QPcfasPbNmnz7Mzd3lrrH4LZLFPL+sNa4nxalos32/sOe6vwh+dpDV/Lnp87aABg9V1Mqv/HHZhB
5p0R17xrc5B8K4KFOLSsy4iK4c6UUm7/u5yKHUn7z2Fd9lKVcMJwz4vF+2bXkQbc0O20U0SVdD98
YZUbU6v3hpaNT/lFq+CsDYU/zmfmkqqfepwv4TL+ty7zcWREzZrNuA9HMvAon3a1beW4Tes+diGV
Kt0xIiNVuJiHoXe3vTMffab7QBj2YavOuDbuw5CfTMzpZZ/9ZhjCE+ExVtl0NYqxxr02eMYNbOJr
mfWnUNOZcEidPagxuqq2deWTHG/3VbEcGZ689YHPGN7jsSGtzyhuMd3fRe3eWp8ftjTfOj1y6RSw
3oCf4H3YDmG5CQJuUN0zklKR78lNHjovVePcuxbzZbG8a7M7dT6xsn79tEPQqqnxmlIsgJ/cGDmM
Niy5svlWJMeFwaHe1neDLkka09H2SSFk9iboyrsF+FcLn0ERMf0CD509NMeu4TEKjOcOq+OUVF/p
CH4PjVqEJg6xLJ5dC1JX24GbHEHrts7WpHEClLGx6ag6nBEdliQujq2lcsbzOEtqIwrbNk4USVhX
Rw+Sods7+8Lsd3UI0VaikrYoX4AUVE1Xz4FcUVIupILaGgxMMN0y371l2v0JChXlY30ubZ8hzHgR
yfKWwp8BSPaS6nGnHn5BbK6nHqdekqkd6aPrWg3nviZ5UbfjLzyBUEjrf0MCPHRKiQ6Tkw511BN6
zczqP6Nw3kiSbnUfbMJZ/oP8SQ8zUdxBhDS642pqHKLpVWv3aujsuBjVmZn8vWxEFLjGNR/GLTfZ
HpnvipD93OEF7LJLN2Eg9+ZdPpbXCmW8Hdy3+sE+SUcqFlYGRYV1yhLKokmfADWdinDdgZH4m07F
i4IiiguTubwA8kWxUdOrg/PLxVOLwzIL1M6ewa847a4AH13OxrtNkifFPwkwUjYadXOKJxzGATrH
4P20E9fqWl+bfn7LQqp3zEnBSlmEsbmTPHRBiJdexQ1UKzMd9wEUTPYDAmLK2z2a7GGS6j6VM/G9
KVKSIa6HoJOrEftNQ4qp/89Vxt4R1jV9iIQkBZUcbtaCRcdLLknIQlFt/RqnFkpBBeHKZ5Jqnfss
+wit8eDi5fPr+SmswRjIztvOqfP8sPY3vb8F37t1CU6pJDmO9fQsBmsH+w5pTUG0MXnyphTnmvOa
lR1c3uDCEBBlsnl2GyaPkzduW4t4WeAEaEbdyU2rPYjvgWbMO3hleDbBKRg2W+qMnIuNIT62GU1y
NCVYygn84lUFKfxkeNUhI0CHXIk9nGgZ0USdY+Yyi1Y0nL2oP5vKOPud/7KGzCgX6+Qw43MFmHwS
w3b2MMAPF7DRm7ogE4uyq1F6Bo0YwxKaycf6x3VAFpI6/mHz9mvy0LgvTKs4CstEvLOuXJB7qzcP
Fr7gljofmMRpQfXpA0AXc2YeQWBGY+6e0mCKK8Aqsp0QBNI44Zcqdfd4LV97WxwmVGFhwI/DEr7J
mnZru8FeyOGIUnDK8/ZKCIQJAoDF1H7zgSOZNrkYUT9lznLQgYElznpZiDVwYlH2JpdedABK5miY
xtg08f7j/gN/TkqH1dx4N5Met9TiYr7TO3dRkSq4PaTxUhbdHnQLIY5gNwe0asySc/IRPOYf0mO/
0vjazxOYitL/YM9xTPjx90hAVzXqnA7dDk70xkQp10bx3Po56W3jPFe4NzruHs+9NUYduwp7JcER
iYts8tQ28C3ccMGmQSt36+Y15RzTnREllCNDtdD6YOa3q/B58ItbMAoYDuIe2h4YYcEQjEgAJV/j
BO8gu/gS8XEE/lG6xANdb96OlvujyvCVmpGvgvITZBECJhnE6qttjcvQ0w7LtrkFzfRbk0iVhoNh
TBxKQe9hmFvucXL7tC2IqOAnDyXZOyOHOonb0bK7CBJGPGL1GHzSrJ299VMHQwpVxDS23yVIdpTv
c1JX9NUM56fmsJSwCsLm7E4GkUuwkmSoj0vPc5aGAozKV+K3h4A+BRwsj32+ZyAdGeMQPey1Kdpd
s6qPqsWrNhBrxZsxe+XvAGuEqs0X3JRbvTj/GvwSNUetAMbpyWqr3enZt733sIA7jgVYs3eMSfvO
sboDiPANYN6nDhPRbCOkmas4T0nCrcB2H5jDCM9nl0ERJe2vlmgggQaCVQY+jzwaDQYXDrlHUkSS
YeKME9pIJt46YtXQTC1yG75JkAboUoiLCk2H3YwQ6dq+vHYPWo/K+0/tYhGocejk6lR13W1YxJfZ
O5eUCWrRevEM83Wp8Gb6Nb5H57MiKbPmzTWXnELl+gEKGRTN1GGNGwA2GrtgyImS4GvzUotcBY1h
20cIf/GsvVfsC7dO4vN/kGLAol2NejrrjtQ63R35zodhzItMH411pkFTC1cA+Pa0Cs/O3LAkYO0P
CdJdw++a55JL3r7U6bLrMv3qW+bW93W82k3s9BNCQoG818fj7DFhcTigqzvawMOSoTE5hZFqx0tt
CWwPmA9M99AsI2UTFOEHRaVPd8mE5kc3GwCskL75tGro9RR8bCb4EgAaylm2mxL1P5HNTUMY773l
LgznQDqYigJXjVO/Z914sUs8/Rb203FK2fOgfxnpdM+BsuOCAIjCGou5Kz5aIDnGQDzHAjZbNeFF
8bTMBcUPeMMSk0zDAwKP72DalbXR+XhyyQKJhPQrIvjooxBa/WVkW4GfFs9TsPAC9ZGHu007/sYt
grvuB2z3DTFscDCug4N93YpqPTPV3UycBRyIm16XxwCptFvcs5aIe44s72Vn/6ocAw0IvRsmbrYZ
S2STJR84UL2rMNO4teEP9o+0K0o9AmGaMo5h8tr2cldO8mx045GtHjzB1Vmy52PNs01f5/+tA82m
wSXLHfjpZ17EZHpXhlwOj/yHqDCDMT/Xxs5MQDEsy7cPDTzpipcqqS52+GWYAymB3NkldrLp+vIS
Vv0Gi/0udaa9EWLS9W1skzxDtcNpkeKSTIYrnhc28Rl77cxvvVPFJEEjB+NdmQ07Ft5slwnjcOFk
39Tdv/KM1Qg+HjOzDEjrwruaWHADAXEIg0OI2XvANqOa/nUYR2AyzqVw5/PETMHq9fOaLCcndzf9
NJMJ9J13VGYkKxCjTZG+e1Uun4rKeRRShGC/B/JasOxPS1Huc+ifD+jZkMxX5FY2o/jfoFS30s+O
ioFql5cUU8EuYbpHYgG6bncoGgl4vzxONrlxTZoEJOqZK+3vA3gKP+kPGYuzzEuCcAspZL+Zd5aP
3coODy4QBQf0npg550ZCmSHD8UdaBsoodP5LqgoGXs3VaQhNFGReDBZItTaSsGQvzZi/6Joun3R+
Ug+7FdpG4Nm3PgeYtIRxuXonXuiPzl03AZE1u/A3i2d92Fa7yahhqF1eOwgGtTnfeth+GstiLsu/
wzKfK9O9a5eICqh1HHYAA9fd6FlRY/n4mgCna/x4hVHfqgDs2iN5YQ5Py1ztpc/dIfK3slnuFdQh
ADTvU5i8yLE46tDht4XAQHAnCZ0vb+Vdnlf5jKGQ2dZ4RKDYu4MXFyuRfefxWrK9ESr5eHfqJZZq
OZdde0ypXBRZBr7HWMOTxu6yWbR9fNAZVrx+c8ZSNmjMUMB+FQrI78TaiiBFT7Cv86NLw7I8hfoT
PzhpReAPfI4zSpjRr/A0ZzIiw2/XMA6NyDjf0sOwNCSm2iNvd9TMsDu0T0SLHJuxIDZp9GV82ZaV
3aQBVdz/hywQo9u+V3iMLXSPQZt/2aDA/UDP1befq2vfGPtAz8UmhQpTszVn5K1M1+lSTcE7XuXH
ZI6TyaqNHfIrRKGQx+bhCNGxhERtdAF0te5v5uVkHNXJc+uD4t1PF2MbQv8JyfeuY/O6NOYzkg01
VfmUmHD/BlKXTb/xasVVGUJBsN7LSt2LgmRAr4Bp4kvtOIH9OrizKSAqAlZcSbgThqSAZH07hOFs
mQ9zZR+YPYAGKikpfgVTfliar7X0fzQ5QdbwYAUtv0PKKWHzY9vph+WlTyOZCtIfu0nLHQL4uU4Z
NcHENwa8fyt5+UmXLw+zh9dWePaKM17M59xYzib3oMyaWPDOF3MTzb59NCFMzckaT8HIRxk+YmXA
YJtgCzJrvzZrbHTuGw7WHYmOp7WqD3mTfddo9eM6/gYuitUaNlrfomt529YZz4ny28hrSBTXMP6y
pVvOOOoeSYDnpTDjJm9v4TgSm4N2SG4af8f7wAqFZsiPciB+FLBmxwMmqcNYsicevsJbK+wj3tpo
Gup47fG74jnALujR3RKlB866ZuLcJ+Kjlh4wCc6PgPU+JsP9clz2anRvI3aCWtrHBA4fJy6JYYe0
LL5DvIiEx3DE4V7cYnNFPrYuE67zulMAyNy/STC+mUUXuQmwY8XntxZYWpBtKbPsyYA1ywjR8tqj
LKZPkfsUah0LU9SurNbIth2s9eEhLWFjO+w9sz3uAaIrlfaJvLWM84Ytm2vQecSmM8N97zjbDLuO
oDksDY2XIAQlAbaR88JAUs3A5cKpP+OAifj3j7E78Jzc2nhImSySOGS6uqOhXDDFsgl+iQwbe1G4
trivhn7XucOe2UGkwMKkrX0Rg+bgCHYj6C+T6W+iRJQPM9FnkCkF90zod1vli0MjH49b9Tyyq6JO
7XueO1/lYtMx8Sg2434cqu2D0Zb18q3BHgFOBgPFQFdQR6HPLVJXfKP6krAQYPK6V38QFxBJ7K/w
D908/LYV2crFt3B7KvufUTJ8HXj9J7dgv4BJycTuc2RNViAQWwCPqjqCRv7RZ1YunCRG94whsF2g
NjwtWCuaajnUTfJvNP2DLlPC9ZKCT/lPlcGueCynGZkZKzU2JmRgHVRxN/QUztbR9Wjjem66TOq7
MvotYssHU03aCwyIxOnYenVndv7Vjd6zbkyQq3DWdbKflBNDEkAlZYdcQMsO5Km0h70/WleDpOlT
j//f5/QUon/pB29LYXQLJjZ61dVlpqgz8Ck0nfER4IWZV1IW+XA3R+NGOuM89j1OW+v58VoGriBr
5EJbwDzInseSmwdA2KuFLTMFL8Qri/USihPZZspanJ1EgmqG1cbIW0MjV7byubLYBLhOiGYJAy/H
/0VIs3wEqHcGfmFcc3hNmh1XyXXpWCg22MknyzSi3jc2ZCe2SzFB2mBdGSNlGy3dYN8C8Yd7KZdr
5zob+rUDeszdogbvKF5d92BaASNxsU0JMPn2cgenzLE8I+dACkJisPRCmZcdwPN9Ti0R33B5LYHi
+YC+cpvLIVhJnZtxiGN8HeydOaYH/Ch3jmWAc3qJMB1FwMFpTTDs9gaZzOwjsVoVB0PBPc7cPxMs
Aqpw3bqDwT6h8bQu7aU1jV9dm/0Vs/vhGO63fqRj5Lr+J9fhxhtHXGlqG7Lk41HDOxuglsDF3TeV
Rt4yn03usaGBZEQ+g5VRx8xcvzhZfwslLuO0XNa53ZXg7TGDEoKy1Cvu/c/QzWMD3DK2Awq1Uv0s
rfO77ovzLKZ/fmo9u2VwELoiKN985QYVAva011lNp6waL846nUwvh4eIxaMI2P82hzw+rn0yAqYg
YCph6T88LKJXjzCzJmrfBuzdEZdOosFW010M8n2ZGQT4cj6hsHpPs5PjA6AJZuRsr+lWMPUVU3UZ
c/tZ43sroLHYlb6PBT6YtAzuftH857Ut99AK4IgZyWLNx451GEYIRcVkzg5L4mD0bCCYh2vpsYW8
hpGsrIdxvVzIZzfbwMLVOS3I7uyCy5GXWvt5tkjNwHh+gjxzmZid5x1uciPYJ61mXh/WJ2iwrCtx
L5lBdJJlAMpcCtzRdKNLTwpy8L47R0mkxDOZL7tZj3agIUdwreRpH7Ez4p2Y6b4zkb0dTCJBJn7G
nAkU7BHUyFf6gC1gnNuYp4wAqXZy55E6DPmJGnM3kH9yZgdptDRPAhVAVzT/K14Qtix9mQ1QY2+B
v+yeS8gRzmp89Z3eg/71jrORMRhaxbsxJ38dlX72FvRpGVgfdRW+1/7yt/bmw1TPp3owXtqa1Qqz
JWOMEbewMHaWVQCZgIU2zwezZxWBnP7n6DyWJEW2IPpFmCGCALapdWZpscFKdKE1AQRfPyfnbef1
THUWGcS97n7cREiqHmNW+R0SGhJeHl8Uz9JJ4dXlLEfPthMUDXvgBpsklOugk6ur54TRHnQQbe3p
JFd1QpC8L6Jjq3Lus3TEqFL+/e+n6zBQeUF5DQMfEpp60WN3TAz9FKHHqBxMQQ9ur5iqXwtB1TIh
74d6n4V3QIq5s5vsAkZ6FQP3tImIFSNSI3BOzfdcPY9pu9GmsVF6+KCx5CsuXNK+2R6i71HTRppy
MWxiZ99UBY4W98Y4hqUAc0lWXlwsuOA7031JjUU/M7BONtVI94Yl1nLhvquGUxd3N+VFv34jk0Vd
B/CD/J8wwZfjTYzhML3w4b6aHtFGy42xyFZXJ21eHQH9vmueGs8nCxe+J/b0PI1jwhuzfZoy85zU
JitS2Plmb9erGWQZQlJ9nAbxHJF6cZPpMyoAAZHFQabxCXvL3YjbY9n0VrH0TLmEmR6v9DBQ8ETb
wJRjWS7b9nYH4VfRdOqD6i/PwZh000FFyTE28bvpcqN5JQe98TUxClbd3OFX7j4Vt078AtEfR9jz
qO1DUdv4h6mz402iCnbgo/NST8C0DefbCnG4S+gjbWbtvDF6DwbDZLtlX7EQnqY8eTAqa90rdp+2
YnuuH2PQJZRLbdu2vyQEKYhsHEhRvmjX27LnYEwoWA5bVrDHbQog1WDpZO4zN1tLkwGiIIOIfeOp
J5zq08WyAMjOfjSLP1i+nJvOufpkv4YBh2TDT5DP8y9uwWfLG75ihBCaqv7Jwrr4o3FVbb/xyvir
ceUtQjF3YqgmODtvNAA+hzbrqhKyESedRapP4ZZB4PpljuIq3iBbuukl1+qzkqRFKpfThdcbvAMy
v3G2wueHLdo8Jp28YaC5wZfE2QLgikqGVSN5TTtMjJGl8f6MPOcJVYkJCQC33YSe81AoigJmTACp
V79okddYy/DEAD1dZMNwHPPhOjvyZMHVJxD+UUvx6av2AHUVIyEEmphccsiS1e+jixOVr0EDukmR
KLPt/OhI2JEBfq92bp7tTG3CCfxkkr163GhCzySf0wMS7j0WUe5lHDD/xqQETGf8DnuzWND7Cxa8
URvc7NdCzEvbQj7kuVO2uRn99pZNzi98sYNlVo+u37/g9D36SbHLKD5jSQ58Tzc7o5LXyh/e06b5
HbjYcCli0EzMU9X6EXy20uaV29wdrek56rInYPDnySg27JJfXTe448goX8AVLDPzn5zm7wgaxJDM
v5UmqqlIE/igZm1jhWGUgH6Wvc4jXLwZzwaOpRsL/g2rz5XV4CTJBqRb5f2BMZ4XvRDvttVs/YSr
dM2akNQUJ7kCannHaPVO+zPV1VtSi80Ev5yd914P1qFMp12bcUHL6YDzwYFO8D3QIrwvWdz7TdiU
i/l5VsaLvJM0gIpdabpkVWYcQxismG03uaAEBQIu2VwuhmGxJYP8V0T2o82JRn9VttJa/QWjc4xF
w5vI+2jpDVzWUfsd4AxZ6NJ78cru0LlYWjtwEBliMWNLuQ1sLMBjg1UBhZu8W3VSNats29bAY5Jk
M+TkH+R9A4Lw9ErR6FNR6aNTyDfC1B9+153JAdmLgDaSMWOAta3wSRfVeuglWdIy+zYV7bAyT9m5
T9wHs4D1jG6ZWwqMXvlDWGIitAr/nd3AG450QfDEwP+ImDM5x2gIj1WLP6OML2VRHsOIYAcvMey3
8lDN1R4S1G6OuYPK/EiXKSbvrsN/KPAmTPn0QNLk2DRS0ZEzXjz6/0SLoWOs3/HxnGxSjUrM7yrz
XqfSPLcRkplhcqcvxpUq8nPMltyWGuOfm6087os4/exdGs3QCgL5nih1nuMcab1zf1stIVDAV5BD
9aWT6k83DqhG7kqaHwQ0G5Vq4L/h7mxNj+BvAPoyzUgyTLPCEJb+1FLt1ZyfiFsv0ZNujg4/B1G+
Dqo/pn39VAaU4UG4XM5xUdDaYcA/EQNvLfMxNDy0Pvlcqfx1HJzVTHXNos7s18ZzXlXAZj92Vphq
n2oW7k0qseSQkiGZKHyiBXLFMu5T2uYbRXwf8GXzI5acNz32DyK2XsbGW+qhQQ8VlyiLzg3HNrmP
5DdxgYjbnt6Odk3Y1MJc5My/dRs2i7oqqI5q6HwY932af9fY66ok3iBJPA/AvzsQGWRKcogDU//F
XvZiYKBiy7NLjfHmlwPfFwokPZW8Kz9j68AwzGQjcA0ZRXVzDMkZSHJh6j06e2yetCqvyHiDJopn
VNIxfrJtFqVCJy+qTz9nk7ZV1iyfgeFgHEZlqYbhr580OhVh38j9pZYLQLCYdqRYHrLGehBBsq85
xMNOPuZebpPFJ6xr2/ydUdi3MSkj6cdEjpuV6AAGJLb/aFU18P5e/SkX861yd7BcWVJ29ZtpQz8X
3KIL7VycjB/NbtgHZswhn0Cv9Udkt/Y1qbr2aOeyP0W5KJZgvKYNuVT+1JxcoOLyxkEcMMS9rWL6
NoLiYAl7X9XVT04/xIJd8XcDnWZJgSD3xlQ+VqN1sEdwjq195kKG6d7rvlVlvrVudLMaaAgjTSh1
aPHbwOyhm/s2h5sBONQ9O99uMafWV0m0qw2Y4BIZvrTY684KjKUaAswMeJs6is2iDj/+EF7t2blz
fUDB8W+0gv4BzxcjTZWsRalxmc9LvBTnakjfx9l9ykL2vxY5bos4IXoO38AUAakH0Kvoh5VT9yFF
clWYiY3J2MMaXHWGs89VexUk+ysRH6OUouVG6d3/9uYmoOyHEt5DaE1vc19Ym8byj9BKoA6Be+A9
qs7UiqI91/UrGMt/ZhK9T8P0Apf4gSolUD3FfWqwmn/YiN7htyRbujWdo20l3pM5evnZss0Lzou9
p3zjrVb5vc3vzoavku8pYD2DLTpcjPV05EEm5ypjcdAeqQsxcs407tW3eY9ZqT60HV8uPmxOaT8x
jbMam3nNqDmcjKo6t4O1jxL/L6/ZbtG8tVYDiGM94QsKQT2P83RkdqLADAU4TJHIXTN7NDJ8Kvjy
JCk3QPXvWpg73+shLpRbNtwvc0PMplVH3xb/ioTtJ+tSKj4SCsAa5lRTk4GJAR0GFcmkyaMGzicH
6FX2k3N3t2Z5iTA2jiD7rIM1ZK+hxEKpm5PWJcmwGnGhFzJmUDTOncLSoRgN2a9ti7b/gr259YSz
HhvzWPThgwWU1BzZJxTGyfdIlEB7CEVCktLZ5F3I0ETkNRq7hVWwDMVlMMlhT7T6t5PkS4qh2bpW
BBcrKrDcJl63rIhHu7NxlJ11QFiBzTJN1IMijnBT6F2ya+C9d6WdECEvV3PA0rCbuC5k39Lzd3k9
PyLnnTC/42ELuXeSjaqHclt3Yp+NCBhJiEwQ4Amu9CmiXUGEwbrw6h0JALJy4GlbLrEEytI+eZu5
G/O1lxtOGkybwwlZ5DaNeu8wmCVpsA8McCx4ggqxd11oNaiu+HLkPkrpiMR7d6NP70qtGykwu/xI
beNK2XK9dCOqo+bhQ9ves6FbeCFodgrrXWbauzucIDOif/f2TOGOL0rFK0ENn3agKBhGR2RzXI2V
f/Hh8R0gYXKvDO2N6Xj+iqH/XzY1Bm69tsPU529rqj1xvPxFwKRjW5yFW5XQUhhY2RBgcmZR7wdu
+g97V7BN89LZB8B9r5NPUjcNGrH0+IVBaAowhZUnJb18YfoufT3lZdLm9xDiYMq1tR6d4l9eWXsH
0kHhsnyxw6+shW1eg5Dl0cZpH7jPTKCcbGw0J2/4btOW5z2ZH9McPTjqCV+JGpvuOGFz8S0gMrFB
xoACctBoef9c2QPNgCPX+DalEsAD+MfWjnWHqOPjKHq+Mw05nvuad4gayNIl+IGsyeg0SsAzFPIJ
MvGlJTQuNbsZndzX9yapXdSWpSLZQNQCTh6utfNkD2fTLH4sQ1LAJMWx6Lh3Ec1zm/SibHGt3Ph9
5j8koTxgXYEM3JMB8nvTO4HlIDmAz3Dl4nPP2uIJezYqKyJaAmC09udj5UYUaEQpoRAwQ+azpBvn
151t1F7uhM1T5+NloXNnak4GGARqHdAqMOYZy0QH5b6CFfPqhvqprIkWp0IYazOW34HVQJvw43LR
CAhbzdS4ZGdzroYDENqoMl+DxIDG7+J29krUHoytKkfX6yJT3oEmyTbQNrasjI1ObYCqYSztV1IV
9cobidGOJmGHtLc+qA8G9MpNfK+xSWSw5EYwMkZanqEFspyZw/DWZRglQC45EN386lAaqY2E1bXE
JDGtjaUIMPO2/0pLsBER/rhvuZMtG98fYX7RVF+KKXktQ4ABhpMa+4wDZluM/N4F0N69NdXYqzsE
39yX85lxMaYAE8tdO9eMcin6jvp/xCla6ofQAXybMgKZVM2edHO8EZHqMGCQSQoyuIxK9+nKqAsq
6VwHnZKWNvoxKsSTSRdk7ms/fjHdaFpSN3RvbeGiolr8E00K8JwO8nAlrCKFPl7Ayxcg7lwg35Bn
ZLtta+6GgU8wj9HG3rQAYZ/qxu+2o+aWT98V4aY29y7SSW9l/aCDqkKXMsbgOgWdyYPEaJ64hfEW
TGP+Zoe1cU0IiV6s3FSnxjWKnYrv1veBtpismdKnUMXmKyTWfgn9NyXkrnKYSbzQ4QQFUErrjLMi
SunZKDRxEkOH7D8y15O3ysUgXxkBRdLchA+tAGe4wIqo/5CCkQUDk7FNASi+dEjZJ7/gf1gO+jw5
O1Y9j6AZRWuPgOny+cE08IE45acVjQ9tRb+DHXOZWCediWCkKYHZdogAZsuVCHMz9W1NOPXsd9zg
nIpcHNHGbYwDafUkXD09pznh1LGqAJPU9Y/qMOBZQxWuIeuwPbegPycmzmIMUsNuEhXVlyEX6zad
/IUWA8NuVwUf/Bd3MnNZSMF8CWIzI20dJZ9WZmSUGo7ebmxIxjh0CK1bziNcENmbXwmOPC96bxMc
x91IBkgXRro26uTLoIZkSjCFGPUucgaMvsw7i6Adob42AebT2TozsLMJLwCo97a49T5Xh4ZQYk9A
dyG5Y65iASJE4cT1QNI1rLUK7JapMDfSt29uHj05An3DRnu0CueAfeYF6sa/RkctjiB/bcf042Ht
+gCFyHq9LCF8jekT/qs9u5PLVBgXNVjvc+vfajl3K5nnZ+Wm17m5OzvMmp5QA7BTPh+CML5awG8C
niK8mP5uMHlFMCQ9uU5HM7LFn0gS78De9pjA5VvqGIihAguDPo9biDcgrFFF9RSdDBRzJHCHjWvp
Yh6PSzbTuf62NCLKEFgsWubxX6so4cnm6I41in9attcBJntu4OR47h4bP4bjkBJ2WXgOXpRiUFef
9jIGjvDGwcDdzbhW5PsgAjdryKA/llf/xsL0lk3Bj6JwlAeSM7vk0WnS7DqM9S4spF7YvnkAcXWv
PMUMa+Rw1LCKqRjBSYotZfV3N/+ls4hd4EV9aAkhQDth2C6gqbZJ9VJRNbwyfe/cVDnwgsrFPCKI
jTghMXo6ug2FS1J1xg50yIUBqkHunFeDV+MJTyR6ti1Og1PiZwRBVklarVzH+dJaMwaCg4LejBTF
4pK/rD1J6z5RXQuPm2xIqNMxeBcVxDba/sPNxnpRaclLyMq9teDbuS4ECIPCnj4FVImGRJ2XtK81
vCRyQhpLElUa/Xj/EXdYDBg+7yeFYJtUCvk8B0TUVHa/kbUkPcyEAAm2jkXstA92AOaym0kWWuZq
DPznPA6zHxY1UKgJFmENrsFDiVtEAxuoBcjdz/Pc8GpMKJBLRfTkDc6f6s1TiEy5rgxhnfGc0A6a
zEe/4FGjdfog8JvKgTPBG8pPJ/PfZmSF2VcrvmsnvK/wXUWEzC8pkyLga6j8Zw66veqnh3ZOriFI
ujGAvlBOMM/Yr1AZfLVsjiYSIuTojPahj4OXjCK6hbS8J5Js+yHibo6IExDycTc2DBnPZLjp03fW
ei8SMMmCfe/IlTn61U2zLlT9ntFtiSUnOudmu9MV5dhCP7cuOpYOP/LKv8+gOPmdCMaoVWPUrLw3
H8ML382JbtaRCGNM3oDyT3hdwWos0q84JrTdTtVnZNrkWwt2RP6Pg9OF7CIEo8g627l5d75CLsLY
nzr2GiMCfkTvM+DYb6cW7pQonrtwoted0XHhTP1ewgHwpu4zsYp1MIIIlyE+5KJsHkreJes6ql5l
0L9pnz7zCZdpjIcrvRc2k1Q+JmV3A3RAcXofHCjCeJnqKaQI1vse6vvRH2HDURUXDubyd0cz1xbZ
nWLdXjwn+jQH89RU8DkZchfj5MMQa3/9dDiabvfYGPVj2bmfNL5u8xRzhGnyCk5nuZ9wTo2ULyVe
s5UxLWNt3FI1lBfeeiSXkA0x5YTpe1W3P94IAppm6yEOnuh65FSqbtGQ3wBh7dxcnwoFIJsgFkW3
4S9eM/RobJ/o2/GyKtiKjMNbNXrPIVQqGiRG7u5T+UyzKnR7BQoKfwcJoMFA1G+bZV01r31nczQV
/qIogJzKvnzmcrLEXA0mpA0onWNdOnakm8buezCzazODDR+hg60Mzz3yCLPxpozJL1/AfPCxjbwJ
sO5uWt39Yajs9nVTrs15PNdef0eOc4dIQLu1lvskWC9KhbfGHvWrx4WWbk1SW+lb0Fiv1ei/WXr8
N/jzTTVIYkX9VAF5QoVE2p49xh2TFWk0KhzBhstTwT4LYIrBKhbDuOVR9sb77ctx+9+2Gz7H2L9Y
zXjhD5wcOhxyXxygpbJTzjYBNbt5yRcx64x9UYa30ohvcpIbnFVEJ0PaAB3sT14rnkf6pPxWnmLj
3v8h2bA1GiJ9jn6GY+sUOfE+7IzD0A7fCeYDZ2II7H3Ckj6hdlcaKUpJf4Zbjt9CzJ812ffGaPYD
5RijKPgFQai6SymWS9d8GnNkllhlVm56z5c498QI/SNFmbPqLjgT9b10mryLUWTnMvN5/+WU0iai
eKGQb93o9NKwUDb64TIbSIFuLE+lYw5bGh49hCP7jVMAcXWcTYbRiPXw+K3YaPXSfdCS2GZC1onV
K2+NVo3vES/bqQtfk8x+8rtm6efBuQjGaZ2aHHpREFC+AQG7gOpg4fQKMQW2cVbtqqoUgEBnztt7
MrX8CALm7cYc+1UaZJ+1E4Gmq9HAed8jfqvuFOI5ApxySU0gU8JyMd05+bbDdriUJjQAr0XFnO+u
TxN7ZWLXe32PdPgC1KQXMbRrPjFeldVjVqCtWS1LgrLKo90QZ1u34GVQDDizy6ClkVv/yCo+ZnlG
O7l3mpriRDMpsBSnfxzoPLd6ACTVCPUwHt87Isp2AcMafPcB3Rm0iJd984Y+y3BGG1HRM5V41caz
wp8oLH/jkGLEeyvqapwyRE4v/vGEcYhb7y1T8Ysf669Cyd8mbR94/9xGHf1ZU/FqyPahpr1uUTkN
TFfnLt1p56xZWTgFU1fYvytJOh5YsLFit7piBqKnLNj5Y/oR2GKbhva4MBIkkp4MFnfyla2Q/prp
ECYeNKGJquze5RtZ2TDU532jgmsONZMOQKJY3NAXaYfVkw7bIEGBGRoDK1ESFXeH6MqFOtO5KIjY
/XHwdLwWBC0Y2ZjtYKJtxzl+T/rs5rTzkYybXHZT+S8hg2A0tA05mOxSCnetWOAQNR+jwaFJtyKX
2w28cFGUR8HSppvti93gqySwcHba7qEsKSWtxoQDpJVXs2G6MZID+7lLyAZzuldrwXXXPh1o/N1Z
eAv/0wjNjzYojm1lUNlM+R6Kc8WQxcq067jb2DRtaT2cTAL4M/Qbr6f81ipc5y7lvGZ1dM1tutPG
GN1pbJlQlfuPXP5z2dbjzjPFumEkEIl8EwNql+8nhyHWr+4U3RyC1chOEOet7kXG48619C9Jlvci
AT0XSOdnYsiiDtaHSKx5aGumq9zjwFX2iP+lNWk4ZT5b2YVzS3OfNg6PAovQmqcF6c+DpbMHxxnn
RTzVH/c9/aSyV9ifdNHqY4OMv8pZadpDANWPHWPjE5SxBerIFJyx9XtvHp4Iz+cGHrTmSXbeoqYt
YvBQ91F6Hhx3fKWw/R3VjEcKpo49+gX0dAuPnek134VUj3JMnofZbeGKelZ9N2Rnz3FWg1ceiG82
gSe2RoSvJcQaM7tHx8Ifz10k2vUwMevOW0v+DWQCqLfjTb+s+SINC3MQF76WK/RUEyMdO5ZJLQd8
UU0Y9cZKWrONqbSJi7dpTrs/y7hTILJdEScMJ/gcHyd4uvVg0jJooKb3y064QJAG06FvJ3SjSwSZ
8y/hSV5AtnwJRkoQG9vH4lQEH57Ohtc5Q2Htkd7O8+RVm04iGBiVXW+E4EfpgDDilsO7obX/YRsT
IwW3Fu4IzHWQgZI03lQFoWrnzS4CkJUcHc7fmJMiyN1dB6epSvPlXVw3/fxAQfr5HtpRdHy5GNxD
d7rJqD/F87wLQxsCfDxl+6nHLNdnuK+d+MgF6ZyH89Fwwntf0s5xXruOqx9WK2Z3khF6xAHVPMWB
4B5GHp0ZdF8J6s4y9xCH8w+ZxoOU0bNldaueI4T70trTOBIGB9fune5EzbJH8iMCgSbwgCoOgxD8
GRV/5KXgWXoRR7YBdZNO5jw9Oqw3K3ajZuDcJEEsgRUCqvUqr+xTQenA5DZAPqut7ZZnw6o/IjAR
MJaONvTcvKCVQon3oHHu/RkLoJi/Y2rcAF4cJqPbiDI/ClyB2EaOcwfsJzX8W5HM1J3gL61ptYdj
YU4Bn/AAgSnfsCvBUJasgT0ffThEvkt9OEFkLppfBq98FwdV0sjHRhUcwskB2/J6BtUraQRqhnY1
Sh6cyalZVRGZrqudok3IyGgikwkwfh75VIkVCZCDHyTPfRnw+WLLAeSjavXZxO62hmEuYMTnAdGD
fO+iyLVjuB9Ge40gtxPqOUvzkw8xD5r3xs3dfUcXWGBkp9ajfqBnhztiGfCL/pF20hUK8srMfJ4Z
PfMx2uec9lqf0NQsCZRouHZcZ/EH/U2O3ASpBfSLnXuRVHyePUpJfKVllSyA+ZXH0dkOXOrCg+/M
DV9SX3yFA0AcngackvVR2v257SU9mdmjPwbu0nfC8CMymKh7YpkrydZpNdRGsybpCv2+mI2tCZ1g
ick3vzjC685xZoIir+13Z+j/NQm8fOv+cyYSf1cyYoNBhh37cjVmZMtwhQWqvAxDTjeEfcagIdhw
8Jwl277wH4R1y2hYLQzu/dnQPfoOPK7YBUGQUpIVRtXVs9DqiqRhcWJWMEnc33miXTXRPMWYof5o
ydjg+7l5FjWwdoSrzNpMCV24fvfSziFP1T3zHm3MYQSSYu/cvts7ZQRZJJK7mdg6OOZtWtlHO/K2
JXdkN+vf759Y6A8voRkdAzVtsqylyqbkco1lg3q46KS9YcfGme0UcyiyOApTRe6ODlA7PQ+Rz4qR
QuuWpFFrYXMOaRKOUQ6H7oL5EMdpsWsY8/rAPzcmAs7o1K8ykSxN5Aca/tkd5/s2xf9lFNtkLZ60
KAJAKasaLqi49lH9qUS3ihlHl0MuHqTAcFKTMaQdq/qyjELwAifbAZGCeh8N8NNKMOBXef3ai+EP
2xfxVJ4hJyw+3ci5ssl6blr07Iq1vJWtOl3uo2bY4SHBTkn3T+G8BAIgd4fNApDWLr9XCPWZcdAK
xIIqmL/5eLjzj1gBaRXzR6rmwmQDjAnml021Qpre8q5ngdVOj91c70bydMsmzKBfZtBi1NvYTzev
9fZ9E1A8YjyZs6DK7FOlM2GE5up5zato3IMsCbSq9DbXDkVozpZY/LjII0pIpX0jC4DzlvkHnWcu
nasTZ3slQFvJICQZHRdr1YdHpiA6Ycw1GYxDQulx3xqf7T2hS6qJL+1PbQ6r3O6ACOOApK6ou7na
fwwyHx5K77+oqY1wz2VPLHDwOt5BhLxs9mVzR2eYf34Bfk5Wx4jdPLuOhmMRBtQJ8tp6aItrZDKH
64Lao/gygHwygdSlukJBKld3HCa/dUouaxAgUAxKeezChgnK/2c07WfVxN8yRjbFSRRNFt/W4Vbx
sHUh8eRg3BXd/A0UfwtbH56D5CZPfrMImotlEuctO0rgQHgUH7LBokPjugExhvc6lRECs6i1TrS3
aev0bdJQtR0suXG+Uq7Bh9bvaiNfTyAJ7Srk2WLkSSdSOUWwb4tq4w7hvh2oMbTz7mWYaer146Ms
o984pnWiJTIRgwbtk5PDdCSB70xQNxKbeqFuXJtu9a+hlIxcOPGdNAPKGNlsCfGaUAi5dvBG1O64
ttjeh2pecuNHelDcE7jZdPIH6+g+CvTBzrlwzvV3pukZIUOcmZQE1t7BBbNnWnrL2fiOs4pVMOpd
F+8Nim8FxptkSL5LBb4exo+CXSj9YZvB+EDXWw4DB6HXbrhs4PIGYO22LGuHB8ldocDHwq57KQ1F
mcnwXGfxFobW3Qn7XHilQZU1+knobCakeNNkHDHSzaTLR69z92S0tiFtXJ1NhUPkPKnZe3Z690X7
3V4M7WFIh1tuMaSnNnhVICNOdMH9VS/xiGENck5Uxd3L/hbal5rDByp1Hz8bOfgLC/evnsedTbI7
kmSyLGcG3lC3367dbnGtHBHMlsbdHA0zwskeY8p+5dzf+LJv/DK/6Ca9DmF0mmdW0/mUQanI8foO
gIPLXyWyh47jMc2SbZ7ZP2Mqt2VenSyI6xbBbi8JSYM55TUKrL8irtcxYPF8Dp6lFW/NbvxOx+Zt
yNSz8Pt/rhiQ0tIrZDdgi1H1M6TOxoZmz/G3VlTP5xHOjUBu9ERjDtg9ZPryIWl5upFJDgYW12zI
17qMX/LZg95C8wNdl6PJ2AFaxIrKOxsNTTVpk6/OwZncFcbZcieGBOZsbaQWBJpsZQtxjDo/IclN
1+jwywG6lbKCjgA0LAEZNxePFu99XBPX1MqJCLcrq6y+hgCSmad9XtzRhRXceQKX5aPKT0lwxGW3
jAe1BmtwzXI+Be1OHzFXhKFrbJaU3C8Vg3NXsycwECOS1Fvj86TxAru+L+T7yE5CAp9nuQDtK1bX
JnAP8ygPwAKWLoiwlN3pVCVMmB+zDHZmQr1B2V2dzFklTrlNGrbSDoDjvHpyLH2IrPHAdfJl9pyX
iuqHUDX7yGjXDhEjL5fnO6WucN4H30c4y9ZdGdJ9InZ+7l6MQW6oE/kHGHlZdelMaTgrQhmob93L
I5YR+OhZd6pM8QL1+8+iH0vEHRdTx3xzIJ23TvGA5nvJUgszVAGb063rW0SPnjGoc6IpFyoweHbE
XSO9rSBqpaF1ptJvU4XzRfgpNNHoveBbTvcCmiJ3YYfRyhN0Bglv3cluG9XmUtWa8Wk6wDE++sJ5
Rw45VL78biIaQmqq9So4DoYfvIox3xm6exNx/DDL5hbUlWZBb8At4o0qRwqX59Ld16y44dv/mB6V
jq6Nyzv97JjCDSM9wbzGbBLgihS/M2jl9u5gCSFXuDT4OcWrfw+ZhfGuC6KzQadUV4+QOnSRQBXl
VWyL5tmj9a6hi7uwsme0PIqSxXtsWCu9LRNMezmDFwotlggwUKAnnYROz/7cELvEDbb3M0p54oLl
Nd/SyAcONVo/lZm9BPGM19S+UAVMkKg/oTuHi1YWq8ZDUfDl1Qucp7QPv8h/LLin7HuMKWP7FxX3
rRAV0J4mSMW6v3lIiUBqzmFVfFZwICWmhgY91yRa5s/tFhvGUnaECXEBQgdnjax32Sg+lL5nv4el
0/xS97u1BUxkkhND0x2Cvt3Xnr60PXEkLYrFjJg0TDyxPvjBJsUfBFE7zQnLdJReSpuALZ9Co884
ibm5wa2jvjJUEDA00dH+KSIqG6l+n5fWxkO8NTKXBax5FoWzsjtweZSk1RMsT7r0anM9F8essrHQ
sxpN9/P07Il312GvDag2qfl/Pqa+WpY9ZA28x0nH3KMwALrMzJa9NCJyWjmOSYpxgE7u7cJb+fxz
hNdtpUg8BgALFJA3sRnwfDitv2axcPKydGMa6tAmzOnlvc80Ze8TEWMF9AOtWG/kvXIREJBEF+rv
MSfDfjVNtdTwc9wem7NXffb0pAVqWFPnDlmGbQUNuHH0h1oN3uV1YJzjPb76P8w4EQazsbSmKcYx
SnbyaJ3TxtrbJYCKelOxp5dDunCUv8QaeEbcXjIYLweLQGNg7VqYk4E+Al/ZlBUSdeqs5Pya1mzN
Eot3mrsx4mor3Og8y3bfcRQQvyAyMK9iVnJ55zwNcAZC2C4jYAUXv5nDT9BQcYaZejNY2VEG2TG0
euhYm4AuPAMkSgnSLyYZHpdIfSDJJt/ZAXjapCSv0mhdTdc40agB2cWeCL8LImRkkqsbM/kD98Y7
TxW3i4vSDqKwBC4RodtW5UrTZGYCvY0GqojK/X8cndV260gbRJ9IawladGtmxw44yY1W6IixW/j0
szW388PEttRQX9Wuhi1F4/qaENAlfp1S21l8lsSOJS7BgcqJMT/5XnaU07GDGqHzGHnw2BGLPorJ
4aqAfQNAIqolSwK98ROlL9iyjFU00k8VAO/cTOZIJU8oWs62tkdTqUcVaNubx4wpOd52m9GTo4Dt
GRwkgZfaGJ8C+L349wh2MRnIGqaLYUCbm2/lOP2Yq6Co1PqBQHC/9iwYG/aYocI0vXFs9dHYdj3K
hGeo4qD1PbXqJeE3kuLx9BNEJt1xJkA0ymijeUkMkbU0Gn5C3Uf6GIAjuPTr8MuYFHwN1k/hMfBj
enN0w5jP257Jr+7Qk+b+G1wn0RtuHG6j8irAP8xMzLDh8qGXKzrv6UaMeJnmJ84+Fsmmr6iCj9x1
Ij34wvpLK6vXOLAInEviwek2wW46VHDyRbaPo2HNge4kqZzpnQAuGRxOfHpg8/VsZrBg3jPhyXKo
qEadTIJgNwBpDgQ7FfHNq8w9adkFIraJTXfARdbh2eHx2DJfXJK92RjaTtXH0W3BQr91I/xSQAIF
7U2tFf4raa1qOcXAGX1rMO5yuoCuDy8IR5NZNMQaaZD11N0R9srP5CYez/h4ljq9k6WsvxsMd2Ee
7gzYadABgntt8pLlFVZRWjMxYK/IuR/suLvJ9M+Z7KdQYqUjgIvuHK6ryNo5Jtk9gqphxIEFjwfJ
mKNrE1hQrAcdhaSQmUUCoymp1sKcPmz6verUvWOIWw3NJ+zXlcY9xQqbTV3XO1/0vz3nXoa+9M8R
BR+hKyIWpdjEhJ4cE6Bbvp5dTfQeF0MjrSMrT5dHGeNPAHrIh9r7mQfVhcJKQAd6VN+Nkb7hrL9l
RHJS0px69UcCdMVpdp2S0R0mj2D5c04dBjXc6Hpn22eHiOtjlVnbPvK3sRzpvKjha7T3yjOwD1Cp
PaQXw2peXTBWvJCLcP4DSNQyhdvgOIXFZjwai8/vNguHXrEw15Fas32W5kf2yX9hSoU9raECCp7G
AR985EnQJaLMZDsMHwmNwmVMirou7glxGKZ0Wy0SjCDrpWy7bwGhJgKdHTGJFHaFmwgsCrOEFsnb
pvwz5/9eKf0pbYaTqZVHUBcLrjIbpYPnR85suSO7QIDZ4Zapyk9R0mManSdT1YLL6rL3xx+vaj6H
sEPgr8AbkKALcFLp3qNk0bWK54ZiNwXscuD6ncYNnaLhLjGjL9SFlaqLY48qZrJPuQlCF7WSLH4C
fkljf8TOv5ITMM6cvcHrge1gbiXDLP+oi08qPRYxnarWHKkIq7XDfcGkAYocA11fCcUBbOMs+WC2
N1ly8wZ28RRfQlxcfc+8BFZ0A2uyiye1C+tsGSLe8bC8R/IE53SnIpQiLX+OKY1q2Z99hhAN3VKR
BUIqsVBbp0UGhwFkK/qozXASplui7wGJ/Bt9OIoaHNqJdX8a92BFFyr6MPt7ATi0ncI/G+qEUNhC
kX+GlG8SugQfJgXr8xUMT7ZTPaQBrCj2VkFs3Cfvwt3YLPCBKbXXqQTRXPOh/J5uEuhlAsg1AEQJ
bq8X7pUyrwtS086KGdj16nUQ0cqq1FrZDQMV1Kpt0kK1s6azYwVPPjLSCKUw7fvrUHRnXiz6dnjW
2n4Ll/U64i+rOT/qrDhJfyqp7BynYWVRSO43J9Ij24x0AjAnobXnkOY2A+KS0ubmY5vs+HzoqN6a
qjoYyttE5U43A4hWw0FhAvAttK55Q6NyFYMRSAx9HWA0nHp+uvEjNdrLYMHhFwzgPTCalnhuHfPP
S8JtyCQHo8CyZG/CFrDMs3HdpgyIHAlPkPrrfh83lwhvtt68tP/D9ilsnE9N7AYWoYWRYDhkzH0T
0G2dPLWs8JMbXLrAuOUcdnsKY8QEMSL9jWJKBEE/9nG1ZkKzHmmH5FxGQ9dfpZ9G/l5rAhRDPZsk
I+HCDLVo7W3nhIkF6Neucg6fQbytGhh4lTQ/GNYDoAo82vycGMpskqslQE0TQwpBSEro6o3Llon8
W/U3YErBMW45EQnpN1dDdIxMUJXfTGVpaxuY1Lws6HuZe4xBKMziSuZgN/Tj+trSqPKhtSOqTfg5
GkBwJrMhvt4jEPAvpLKbiO0GwiDPuvA15t4pZSJZ3jdQPDR2GOXXbNwhjRqFIt/haDVmGI8ygQiH
HMUwSrNpgcdW6xiQSP4gxhx9kBpj99uFnABUdbRrvkfnefZBYRLcTpr5WzoplTZy5cX9Hzvmqm4e
TTDHJwWw3XhF1dADaCXoaHHLtf9PLdinxx0aCiHXYZvTtSmofNHd5pBwnOl7+BWCp7H4YRRPlvK3
ph6NC0GgS34a0ulh+sbmnIhxE3vue0QxfAZd0IW0NSDCzxygjPPFiO8jJBgWj6tBPxBng7ztb8PE
XHEA4nLwEviMafRsqcpgm9XRQeZq39UDN+65ZvpQIRAlgBXq5s+o3LNpvCX1B3GEtQghebfZJmNx
C8qQOR2EdrnwORSpjhbk9sug+lzimkZbQvKg7IWro9m9uqDmXNf58CE7mj5lbnJa2fMMzYUgnGDq
qI8lqf9kPu/l2VEZLlM4fivctLWFCtCYMFrztcQ82DYY6ukY1Pzm4dSXwjB3ufJvsfOhjH+qIaiN
ywNcWhRbLx45XlexC9EF49DPjabSpT5R4ZNn/rRW8YpRYe2a9F7R+L6qtLek4KxiURU8zEosR5yq
25bgdp0Uxhg8srzMnwYZbsLpDc1xHxS8xh7sNv8VguOmdCEPlupL5CTSZYV4aQeYtWlSwbJnc/Mf
eEemWnLXwG/mNitplt8DBFOpVyvqRFZ516074KMIHw6TXthKS50qUMfOV6Vuz6duxlbdoUreQ5Vc
4DHuego1zLFYc3H+norhNmXhmz4W16r+co2PyvyUUm4KNnfMQBhA5S0LIkx1146XwAaqk9XdP9/w
b72qN33soYUR5KuWjW1/+HXwSvfVIuXoU/TkV5S3Al1+Qz5xBY1hrbHVkoSia/nSaMGJF5saK7rg
6bdOcYELJ3DWWH9v7RDuO3SX2infeAOfPR4NotL3QffeekR7RKejgcDTCpol4mJjhuk70tqTM2Hl
J4XhuFD4NPPZ6cejRr1vblXc+RwS7/o3tPgPfeKcF03feJGXImDYWss9Y/8La8lD14tTnA8X0qjX
znw4pTrhab1ACVyrztnqNAx5Ub4L/OScAnyh+vGjhZ5ukiQMGVg6wHWG4Dfm5C8Kb+Nbr4OfroPe
Wk9htEkYXJbzME6w/kKK96xXmjZWGsRGbZ7PeRUMywGNk3Xiy6fRrmJUNTFP96J3w1SrlFkAVwEc
odEqcrxVEWM3Isehu7BSqCMU3asXGJvIaNfY6Tc1GIwcHsOA3buzZ3w6k7CKsAsBymnM7jUs6rhH
vWfO6eE5y0v3JUF98tDvB+1tSKc3O6fLedJ2/E43zXJebM07S6IsgIXIM9+n0kSuxlOE0YF2Z8yG
KFWN8+f5L2bzU3efdB4r9erzuV0UhRAAu4vyQl6G/Oy0KHTSTrJvVyi926o66ua3zXWiywHokz7w
OYcGbFcgaDYibtZGQ22cl/+ripNNnDhWzv8jzWxwD/VwL1Ps64HAExuiX+gmpA39pGy5qXPtTqDo
2sDXnAhx5vCRXJ6I8GcyONm62T7iEJNF5jaLaxxiaHSTs4QZ6of2VjFiaA19HzT6WqiLQ2evstj/
kI3dkdcbZondVYdSb7F0O8QHh8OY0OiopRDAuX6Qi7DLZGXOXfaEXngLt2PJsDuJ9ql44GXaj/+r
+dYmgh+JYxwuFv9yZfw6bPeMZRZV0uyaCbyEna3TojzaM/yOZa+Y9rGb4RLw/s1delEjxJI74Mq0
HlHyIEa8HkkARwJyJcY6zvSnSaN2O47ubomzF9eVJm6NldwyByMaVGACfUucSssx79m6+r0+Vr8h
EV8/GU5uQWaVm+EqS57Qv/allR8n7kVeQ5S1kXcSdeu+id9KMO09nQgjd1R5Mos9juOS6ol88MEx
XuvhGJpyy5zlUNUVjSn6DnANzROa+oDEf7BTbizt2lc2QUiIkjikTw2R7PxfXTDjFs8j6+I4ntzk
0HSfjLG6CXQOtE7UrBhT1IzgH36mhutW2T7Zulyj6ZO7ibZT80vx9ibDx5TY7rGfcUc99C3WXGxj
QXJNg2s3vY9gCSKcpv50itqC6qkGyGlPdeq09yzQ3OYWOb1mjKmdqJhQfKFVz6THSFZjG/GA7Fr/
lNIUL0DrxFGF/zj7sJyjlb516XDyA2flV822MvttV11ApZLyMnDc6VsyorAjDx3hFCglMn8XvlqO
HKSNnJMW6bnhl9T5sU8dagQiUNLhLczG3egFe682HgkGD4fedeWyfMDOE8GpC/+KCDly3iFdLOFb
vYvX2SSWvlUuguHV463Wrx2BOBcFL062MXITMsbK8jiRepcs/TGh3WGnXzGXXZC23xbNSddOlb3q
vXMzcTzJD26HH+wph9hn/MJcEeZ1Sn5H6x6qB0HhdcUoJmLKn03PFuwwzXT2JZ5lO6A77NUWb235
Yhsv6aCtCuPXjq4VzrDK3xnNdzz7A0VHDTT5uuBfDmmxseFHYx3X1HaaGOPwVxEfXA4e5R3Ok4/Z
UowjvdXoGdyjZv1CdP7Sp1mPCewiCk+cvReG/p0074X8FztPODubejd22GDLl7JDca3OeX0vTHD6
/FXj2xD/5IFx9Gh4iUsCXDI6Z2X9hPftJRnat7zyV3nAEC78q+fRV9DDViW2VbaXQv+KrFtDEScT
TzJY9LLqz1apHSrDgHE3ctjz27bYcFBJn5K+woE42W+Oi87NLQ1mK/+kUund1KMLPmdn0dCvmees
PKqiAaF0gJxViFEOve4rayiBFjUuAQMN+cVJi5DDE23KOdE0wic/DiW46yh3gStVWrDB9KitPRpu
L0WJbunpnCbyPLP2WInyRZ3l+ibOnWjb1IiBJcS5zeSMZNW8vCSRQRK2/injKZ7FwcB+0joz/Rmy
/g9zTvFTVjiEqWlyvkBa2bAGAA37dHdqMWdO0lnVDxcmSsB8mJJeoX0PQ1ZBzYJva8FvA4U/pZti
cMm7ffTewdaPXkZ15wBJERywyYzMHDJqduyVBInf85Ej72lIw5VD3m2K+Y2wTeb5a8HPZYnLXE6D
7Zgu0fQgTG8OOK4TTp06lKhmtjKMcpumHnE47TrrbjK9SsM7G1jXLE1QnXMnCklRGToWme3UKE5d
SdVNmpFS49hMVEfmV0t6m0L7LVEoGqQDaV/7/68sx3r8HLtP3EjLDixsMTCzIuutGiTiFPvLkM65
DPp8g98S0czhKN1zQKB0mR16VVE3JNED4blSY70SEwEHHjJF7Xyg/9bqvULnHUGIuvCbSE9sJOyY
BgeiKNdN7Z9USrKwAAaY65yxMDJ27GzBzN3lHRtYKd3W3JYiQDxAgU6R4ZsovkQwgKcO6c7CdTEO
m8mjVpbGao1m6oFMdlmS4pXIkNjsolE9QShjg/SqrZaPZ2qe9vHIAZ37pe0NW4Zl+xzZ/2XqrPxM
NeZV+cM3FvDp4GkC7Gvz44T1NYKMx4h0p+l6tzCTfG83tEOUENOFyPhRxZ2v7U84NHkZo9rnnVQL
260vChdJKkpW9dzcyiF/H2LnzRroDqkCOD1kYWvjPZascKnpE6O1X6fBInVC2UkUHhJnOOjSOZjA
J9ltvJPl4X5WE/Pf0vjKqAqQutj1Vr023BoMP5eBIf2JG2pqOpeDyTR9J7l3soX/rzUH+K8FJg1Q
P5i3RoIjghoPsROW9euUBahPzCPMkszuWZdk4TDP5rG+1Slni20RU8pcfqM+XA1N203QVbDI/yl9
RIeS0WPimq7101YQXpCtvunqcvbYUgLS/YxeQoK/u1eMgwl8L2PLwMwWPDCnbAa0Kz3uH2TSv60Y
7mjCCaTsgaVMjBqN5s2hO46qbhwFdfAtRHhTpnbn5oixpDt3LWuE0J8Q35iq+C0j65xpUCXc9ypz
wZF7R70hdsfdCJENukh2nCzjUBvy0xssLp7mzivUK2fejU38PaHMY0x2BCovjaBO0qYlrosveTmB
5MbUYuDg5huCWhWN0FLhAFkYtxN9mVEYUs2lf/CkN1oPcbB9Nz2wU+GwrvTmEg58h7CfzIBdn6/O
NjVgLNHa6SmDRkLUrNcO9UcBdshkeewpWanHl6ilwnJmRxsY5Ga91aD7QUWsz7nPNRtfV00DdWOc
NS/eTBOJRk5GmQ5QOgKqx8Sb9pid8OjoJa7OuHyua90pkXO6K5dDmJ5rE22u0sgniNr7m4/iHikU
Z2x2ZRFuwHQ/K3OOX7yXxfSXgJ8qA9oBsfNVongfWejFVOPtrojm15zaw03SmbQQkqCqueIaKJJ4
2FEuD51uvIcjGIDcuJeyPBEVYElIsJJUsDqfuyT56A3ABNjShv7DsrxjHFpHHzSdiMINqcuTbxe3
cfSPphLbWk/WSe08q8lmeITGVDG0MPK9J3pGtcN0jCtqoxVic2mSOZtWUwGbwE6aawmb0J9ctplh
ga1qZ1LABNEMtz/tB66Ei2ysOH9jFqEETcFI7ZqzCcJnKG1udO5yPjOOEmSrBKYeyHLLZrPOTTTG
PnSOAbMllsbwJ4qSY679qHxkytI+KfpIfERUY/zWpXGOugBcSnfuxYORF9Gpfjuq6Cs2raMXmJ+d
zLZca7lkYPiXvx3M4g3gp/Vkik/Rx3cLHq1G4bajT6Tb4B/lRrYJWxq4o7x8Ga1sPiAeejUHZ6jr
rstqxRiJzjOXGk9qFVPmaXUHeADLbzObGod+pzjEkTB4m2LwcUDme5v9Cx2H3hZaulL8vuOKWzHA
dWNt0TbTVf5GmDRJRpCzwodONxPDdpSO7tvn5Xet4siSsU8wwegpSGcjejV5j21Dni3KZ9hTkE0X
Ld2aOvw8KCmHlt4WN80gHXPxMOeTcn+rNKpMgmxdOeERa8hZYF8PyzMt0isrrd8czTsUHcVGmsst
tULOHYAwaXtlGZtAh+UOkhpHbYiZp92VE3dmbzolVvTbTvSb5vIx4GAgiruYDINOp+YVaA8Z7PBf
7th7ugxJGQpk6GQd1uGNuM2dPMh9qpOvgG6tCmbyMP7FiBmEV+HJJocwRGACxo39EGZ1vmxbZq7Z
rzTo3sKSbSCToBgSJrRvlFoANOBdy5nGCQkclwZybXC3oR0eop7pAyQWejB/vdj9LlztqUlIYXXY
LhDMgmWcZxdbf/aoG/WgeledWrt8JtFTQmtBgS3GY25yt3DlPrSynWF1V8vR1oLNOFPeLso+tAkC
t1ay+ozYjcyl8Gw6gIYdTTH71snRmNzvuQhihHMN0IWAlAfxMz6DNPiJ8CIImDiVFRwmYM92rbVL
QDdHpEfI7eY+KmyUx38W1RYpJxIXKQNLKEvQNK082/8xze4RGS9ySHda9GIUPbqQWjWGf4Uyfxd1
8dv7ECuQO2ghrL5jYR7HZtxN4XDMy/4v94Lv/6VLQz1nhrZqenuHEYhAp09HEUeeDLE+FK95xqCC
y2bQIUbqMFLDOWpfAAzoHy6jdk03XqIyRvv30BgUTROmvx4hgHoqptgTMT/y9oVT7DqHho+OE7qA
2aWM+4jfruSg0qfRTdgkCLFRSUyzPm7cQdNvmQo+A9pra19/sigVGGTElLZt1zAOOUKLC98s/Tf2
zIVfhBrhHodBTaxw46G6GfSZhQUGpJTUQpvNcUmqa/6lWfOr6eCzEnWsNLWpGxyjIeUSFk9wQNKc
FMlOUq2qkfelgWw1WOUu5JrXVjl/JZOPLjl0ww1Q16GHq0WO3CLRi5FoHdOEiHF7ReX9taFfJKaO
yzSpGY+yU0wHkwKrY+X1uGhq0jtetAxDOLCjd+OB2lolPV6O3FBKtcYy/lobFgOBEKP6TNknChkg
gOcmJiWWz7lkhqKBZGpfmMfzcpvLaoxfOyYklMnsYsATOkmhhP1uVPBHhE3ZEJc/ZrQWACEXWIy0
5tXueWgbMSsp1yFThzCrlzhKz2Ep1l4nrylqbpq5m4LWCcW8UibxZeCE25IXcrSIA+R0DDizzvMA
irSeMxqNmz58K1uC62k3nnozhcOiXayiW1NzIWFsJJIng7AJK7zmvuiSUz2MvluaAPjyEz7CeJhI
s4aRs2u66QMmKEVD0dl2SWjAvFWuOPeY8BMEaqO0bgHbeOAH237Gq3YXP6IxgVSCloi1Kp9aDRqy
QehWny1eIGTGRv6lYXdOfMQFxT4I+IT7cAAbjtrZjPxpVNxscj8TfK6FNuMPARqWUF0GBtT/9wvH
lJiNWExTyjTzL7dSu8iwDwEMnyRnrjKRDq3mXgsbojM6A8GzdCKCZSRq74tsJbzpHI3atjfza03l
ix/3aMsUF1kw1BJM3cFkXYmvvGQNpW5GeamGf67K1rq4RTW0IvKMnkA673AtuF+pEqeIa2CCt73U
qZhs6DOuu32e25sc7vKY/rgD0bRI32SjeIs9GHLAqPD9MRnmvpFoD4yCzwEDIi+2XywLA5qlvaoh
2rh+dels46o7pEu9D/yOl37qkIAim8MYuCdiaeOql+x8U/McJxQajzG7GsI8VtEoZsFzMYU4XfMI
c2aAI97WZcsCjZAWnos4hrk2189FZywDy0Dj4kL3V0mVeVkFkAyNW90Xp5E4/ygka+FbM6Jm42Wl
uArnPZMdkqh6Fiw9cz6+szlg8NCQOVjWmILvRuvXjMdlzpfV2kwbbQJ980jUJpNmMZKA4rXo8mRj
ut3B6O1TrU8n6LNbK/MvAylox7M53Dg8J4OAc+rqSDlinQOfgz1zgPO/Hchf41DEaVbTLdQfUrfY
yCpeN3r8sKvhTa/gENp8D7S1cTE2eDfDu6JHvdVvTfJh94yR/UeI0jk6zbFMjHulbMFExHkOjIq4
gxF89Q3gHXdSbymCeYBdxcwhWky4ILdRlpdvoIjQaxz93eziJ5MQ3wKL16/0oxjZl+LztFCXTAS7
HPwAx/PTJJuzGB0ffp++Lsv+mE8M2ohULfTolcs6YwTCxdzLPQfnp6zusbD2lQARg3iluzqIfB7u
zH0BBoCbB0WhFdXZzbS751PAi1VLh0Ems/B1dI2jZQZr0yGGPVImq2Ws7DSlp/wzFq1BFUdvzHYO
jPagamtGnIDs5qNrgNGq8sh/zK7+KszuLhP0oTTPHtPfrvoamfnnzQQ9IFhmzWzJRSQT45qhzi4S
nAJN46wS62yFeGaG+qUMyM8brQO9R6aLnoRK6Rinkr81HKeNkyl41KwEwfwo49OrZY2ba9hUnEEq
uqU1DM2OIY4QXu4ZL4jjZ69Z0HJSQ3jKXQ4fw7Dp03GVynbr1tNGMiOpc8E7kO96fCT4iQ9hPG7D
yfhudb5ufWyWev5lR+HDNr0/aY63ICYT3KQrSNVXuEEXMqnHKIlegigEya7h9K2QO8jll+pJ+kiQ
4W8Ycsds44fr62xU+t3yiJIE/FfDjeuR/x4YPlMEZWfNSB4iRM1wz1Qj7P2KYWfU3SQUvTrM9l4D
+boxiu+wjb7CERYeNSeLqTYorS4AWkBlyGi3x+kXF+YXrJ5vMXQbafqvXT4eGwMThFWDeNeBhdva
l4AIiHsj+ujL4jV2zSPxeggJXzn0QofjBYwPpnz+jjjZHkgIWjeBPF5UEYhNwC6fey3OmXmI3+qv
bSjXtmVeOg/eI3ZtqeGG5vQm+/KpU/m1maMOXXiVabb2WcJbpg4ivTO8G6B9x9mmybh7kid0MPqD
XNayBsi/y7UQ4jqee5caBkwZHHbKLLlKrXiTPSZv05052HUMTK9kbsy5BZvTtXWSG04uQiQYbFNH
hxNWdScfKgEksjttmEePXytwjF9Jp5rE+GurYOFEYKg7pt6xlXY7sm4mEnH/1WrdR6zab7o1D6Oo
n5uIU3SnGOUaPcUBENgMcLWlSw2H3nHAs4LjYGR0EdouzSnOxRqZ7rSD9QkKB1BGeirniRGgpC+v
xFQbVQibUY0wE85PnDCBrliaRusAdMQwjLHaht5HBL2T/4xB4jyPs+dk7oQfDOcwXT+2ItpRyu/E
obZ3rpYTyPgpmLFQcqHW+uplwoPOdyU+MzdqVh6JU4yb5mtp5NexTT8jpQtqHFieMyD7U4gfrQdw
FTYfgefDTg+aT7vx/aVr2istV5g44m6B21bwxhhQREiowf45QkV/xwdMNVIIyYQOLX/rU14BjtE8
hLJna/ZBBFp+cm3L8OT72lF52m8PfmgVFtN3YUKHbZny2zL/0/zyWQb23wgdZGI2P4RAOITIP4fW
oXYuB/md28z2bI10rZEDcc5tW1/Z+XCyRvlZ2eDKsYq3yxya9sD5bnDF0+BUN83Le/YaEPZk0ajy
mXPjWhfFxPwUzHZW2l0W23Mioq4PvW5RBkhj4ywarKu43IHTshiCJ7PrBH8vGCTo8bnvlqs4BQKH
h71R3CqL8A6iBXhw0Tv7jBINnPMYJIPBfYxCo2iw4atpbm7UZ+9d23BalkZ4r1p+gqFOXntPPVra
G0Un7Q9YIsYOxMhfxfJSJDoosbAkzos8PuHst3PjyaLyFh4nogEswNZX7yA4Y06kZkGOQuLstrfg
N3dgDo6ahkzh5GaMyQ20ltckL6LA9dMGHf3BgeL9djC8a0aLMDrlcBYVBx/P5PmjXPCeiHILq/TM
+PKrrbpZhxCwG23vqwiQRib5rwKfwOcuoh+L+b2hI15XLLo8mJ2P3l/8FhKmVhsyzOxr7UMRsJkG
5vU+BbM6rJyMieuitV2sGGyUWPcwVDFXBw3LkvworJq7LcrpP2A/CWqtxFA1Nx8NDnW6shanOuEV
HrWxevdHY1xNttdgVo2Ze6XolyoQp8LwfysfhKjVPlcaLYu54GJgEl7SAhnRI4KRZAL36Y7dtvHJ
wIRdc0RsR/YpvGNQKZw2mGoS+INdYb8HsExxin6GDaR1vXxpC31nmOAfHeIlS9Qv4Bb+bxE7n4Nb
w2i25m6qLMlp/e5IxMrXcazvLXEhhyz1IpVyD8ka8GmXHCnTSLnlClLNlKNWzsmqbAia9ZGX/zi1
4KgxNTegV5KhvvjTeJr8kE1fUD2eaU+2NuAwr7aOF/J7JWcZqWMsCMu2SXlw4wQ8a7ZJrG7fFi3+
CLmnq3E1hWQ/DBFv8hwPsoiPBiVYMAU4gEebQUtXXcp2lsNiWYIZu1R+8MQ0iwyT+1ymw4ZAOmGJ
jm63FgpcpbJ33da/2mz6YYVcIAusrZS/d1JgYrA1EWrAv2T0Hw52jDhy0GXZ0mSCTYvMG/SnlnQW
Fx+t8r4HDDE7g30mCeBeA0stneaUjsySg2456cV2kGI5AAAEyXGUpvlZTPG7H4QvASemjARmoAGd
dHg6GfLEqHzyNYwo3bC9316Q29eadz7zTafRBBGXvHDqiiUh+yXkZ6IsfrwFBn22c/GNzLYV0YDp
WYvvcey+W8QIjAqXhe6Q3bSr19yfT5Os6UZz8GhvMWKLvX8iSjCav7Q9TsdZV+looOfkPxuCGPO5
mYmny7He8qj4SoyOmRP2GpIpEOJfIlpAXB8LBQN1qtSKo6O8WzBVK0qMzYWRpN9FzrdSBM+cFL6D
0j4B/1/biu5ogQWFe7Co802sCF0PEDOm6EQcoVrQBf4oXPp1cM5Cd113tekup8wO13AUmFLJh1Od
ld4cJtm+jCAlR8t/43f/HuLmXeUx2BxuvGNFMyuMP63gPu/zaOIVxbRLZ8s03yHhSeSQZhd6kD/C
gNfInxLwH+2useXFbtmjYtGjm9VbSS+mlM6bbhTr0e6Oac06mLm7tmUVMSKTDYNRf1R5ON+zi7Kd
fcuqMabje07Gj8zQVeX2l3TbV5FCjNfNnxy5KC8wYGrNmVrKT8o7nys8PKbqfno7YI0yDzhYn/Jg
vOl6/1V1zpc1VPCSlL9ueKMclxyA0zBS91KTz6BiRolUAcrgWPfTrqsdzgH9pnP9e8uhSIh66RqK
C47JWUXvKf6BEtKl4lgP00Uf7HOnue9JS4lY7i7lWK3tiIs6vXUUW6JMEqopCL1JBsFtYe3AjH1k
QUXSc+C87SbFqfLTR0/lRmI26zpN7k0Kq0qSOVt5Q5wvA6BpSw9Ag+ThWip884suY0gs5QGoCxcE
HlDMaVs3nf4gewEeUhxchii46AaFPlp6hgy0DX3d5UztkzWcgLzFhX+YnJ7eRn/vkovjTmLuCpbQ
v7SOup3y43cvrYJtmQTumyb9cmnrDTESQ+K/n8onFRgnF7SIiHzmdEPMRwMR09i72ioOtpj2w9Be
MPFebR90m0AkorcGoaR/MYb2QwcUJnj0WHxn+MnR8mgECfJbFtlsqMOGlsb1NFWvRJRuqa9tSkd/
tGnPb9UA149Djbufu1V1+JK2Lj7xeoK2NH6N0Uj+b7wWBlmUkmdMJQcaOjZ1zOrlSixdyn7ih4DC
clepeUMqOY/zijBQWzXmR70db/xvP1XVvgxVvo7QhnhWHtZYrGzlnCoXtpzWimVGAwQUWbDFJAtV
6fx2if+iF/UziHwCoSjtZtNeyqJaF1zb4lH7aiGdLmon/UCCrolEedcqSlmKQIOEjvr6j7QzWZIb
SdL0q5TUuSGDfRmZnoPD91gZQUYEcYEEyUzs+46nnw+sqaYHiHZUZx3yUMVMqpvBTM1M9V+6tvwi
B5SS8SvAu4l7Zx/ceThW9VMrINRO8XTmiDQ3XIzKS6jDqmBtClrvfpc+Wjoo6iREFsaF+LqBLfGn
5ua41Jb6vsqgxw5+dlvJPi9YRPxMXE83SGzewLI2X4TWxQGsrPuDmrGPeayAZh1woJRdjsw2F+FD
iFDxpFc11UFZed81cXTiBB1GeUROLZWejTHY5V14Y2TDA26ED6WuoMIGkFDhqWeBamqBSegSmhC4
QT8WovrNjESZlizem2k2UeqNk14jpByhKQs8yM+rk1JAXzc4npsWVKoxvRi49k0L6GuU+Y+92SNG
DQXNhHScwV9Op/aA2w2fkwaBW08/mBr4hwQBTLHjEZx02EADtS0r8xbnvHu5Kmi7uoD2kp+uW1Bx
Keu6xzrUnrWIgpnmv4OyB6BRW3dZMNDaNHVQEdOfld5436BunaOq4lft544dH7fZ0RdyLrDws2lo
2Glm9XZuWA9V2H8KGpDdripzA3U9AECG+EmDKJwKsCzL8D0q8ns9Nr+iI3Hm6nf2Q0PZCGD3m9Y7
hFK+lemBGUCTkrB6U3k6oPvKqyH44iOWB98JU0pa9pO8eV1z6GgRAOxk5NEfPugezlwah1VC51iu
dqpV2qEeHCxgp1kAX1OrIXugoa6Y8VdIgE9timyPB7rVnSp5fQ0QzvCeGwymOQthL3JpQOjH4p5W
cUB6cr+TMQX1DbAgY3gHiX7nIrGu6f7OLIbbFs9HjXJ8BN0PVsepMCnTF91Djsgix+GXAY6NMA47
xdT3QHWPVd+8c5XbFxytEYzDgaqOZlaPfep/FmuBu3zwSglgn/s6BwsI8sKSbqM0ObtQ3pVUPgsC
8sOIShjSsBvRAvSLHJwU/RNEj+ByqtGD4ob7UqzOsdk/WxMPBPBkqbR7LuqIl/gHbgZ0o6o7eo+v
rqsiuupNnREEzKHjjRpi60bzgh7fHZSC26jGdk3L9hYfS4zHXSDTwEwQAofOgVgNApXqkyeF797U
PtCHe7waTkKEmjP/XQs4yeIgFAs4QmoKxw/mRAeEE4a5jr0JXPu7XsfGDyNIuePUEoo9hFT0MrjG
52G219EPr7IRq3J0SVCyPg9BeefF7Z4ilh1bIJtlXIOD8baoX2QeV4XU76ymYM33t7kaPfLiAX/s
1W81wuixm4H2+sMyk+dxRC0zibOtMRooJdKfCfOXojN3UNN5EMZfU7wzuaxhQ4ebLBLEo8uLMaKc
L+h7oaleBE9/sOi6tYl5FMt0myGSFBtYqaBBESrqwzCdY/RLeWMk9woI8wrlV45cxAPUnGZmCVeL
KlnltwffF5FIMfmm+aHO6aVG6Hy1gvS9IuW7sXswQvkx55grg/DYxcW7b9bf2gKpXURMNxOUj9Pz
IZPINgD7QyM89bqPfXJMBGFnjfGjkFiVrVjVnUoHltLMMYDBbASWaHuoi4AIVZCJUtFO5hNkiL4Q
4OyB0S0riG4Zj3YjLgEmlW++1Tq5qJB1JSAeDTKEiMsIoEjppN5xNiNJGD4qGYZhrkApF4WeT/B2
0MKuG9g3Fc8K6YeZQB5BJxKDvy3l2hdZYhtDZzNAyqoxksMuYJkY3FijxZ/lynsMJAo7ETWEKvhT
gx6/CUBdI895l2hQA+jx9EkFzlPdqwY3Eks4tJMJBaZJQ08J3Dd33D/PIczGTSu7kCMgq0Rd+yL0
7FMU7qATPElewRV3ZAuhpCy1ILzcLn5pkYyh3keLtH4RW+HzGAiPEZYLlmc+ZVr3FA7qM06YXOrL
o4QYGW3XHhL+wE+IKmAKGSRCFP4VWj3FS8r/0AtrH9dyuzUM4Qm9wdueJu0GBZty6wnDvWz4U5Pv
EW8ZeqrYg8jxvUEwbirVfUkHU5Jxju56KXiOJGx7C2CZsvYiDF79kqEVs5FAEBcakL3acJ960L8M
BRE4/JgFI0hPWuom2ySt9okoCuSe8CdlCynN2qOOpaZHQ7F2Ydl8zkHJg9IRjIchCP60WOqmbMFr
Hcyzzyt4GynYXjXhn0onQQJTqlvY6Qg9JTQbhaCEVznaGpr0pDX1kUIFhqp8vSw8iTrkKBMhSat/
54vuxsZ7M6XKwO0iEO3a4z8vxmdYm2iO8NLaVxri3iMaSqX1LQeJ3/pIiwpStfNKDFWzom+fPbmQ
X3vNGG1RjeUnK0joWRZCD4xBek6lgapO63evkqc+qtVAc8J9ioLiXsFsSvM0VgNNeOgKTXSyvC54
TqT6beibT5o3Kci6Ef0hc2tmZGVcUFo0I1o/RttID3eJqX1LBIO5VE5qJ4GMNkWKyJM9VILIYxom
X1Ss4WWoIyxOT6DL6KGWbAzDQ1QgTYY5G5bFqjyc2rZx90k6Fu953+pfIjGNtoVU/kCC82Cpkx8a
CnU55/NLWxTC42iOTh2YO1NXnV4KHy2U9KtB+4KSTruREr/4oaAL8SPiCY11oNwWj2lcQxymaSm+
RpTUeWN1Nfg1qfarPVYxiraZikWo9KZa/z0qGu7aGWDnmkZLBFLM1CrUEc08eRKMTgDYaLZecxqi
HvqYO+qPzYALSBUKEIwMrLbo8Xc9aaYcG3R2xO6lKCIP4R4r4oFqRjEmlyjTJuk5w00Wo3hNc5HL
U2v1z66IgWy0em3hXpaXuBBnIVpln6dixh8WUKiSaagVd+8rE6fBsMrmh24OUnnDO5VeT0ujqLDb
Mbd4zOP8HGzDztOGdyPxcv2mzlW8nIe6NOMDSzVFa9RHsGdUjOgsytTU77o6E/UzLBGT3JLEEo06
00XFLhUG1MktunNboVasZiepxijwoFOCxzbOKLajGpL+cHU5ezb0pvqWaVL33U+S5hX1cJFSlIAL
ZWcViF9r6bijmS+/hR1cl9CzsNxJ/WYvodTzxWzcEFC7Hp2NeoSRUoxudtdIKK5terGXH8JJFigo
8cE1gkHeuRUmXnILWCgPi2ZXTpdAr81odHW8cZGciOLXRO3jg9fpAKRTUDd+EOc6kJq83xd6296b
VMPf9Q5TbsoarnbTmGNN/wZtfLi14i6la8s+QF5XGSGHYhf4NiqaTzvQ8LCIwbWLdWPddLJBq96F
4VbHkELRo9X9LTVqinWCzEdD82cn6oQ3sDeFV0NyBw4loqNIJ2Cvt2iGJYnQ/YECHe1ST1KTh7Hu
oaVHIl4RQKA8NM9xj1NPqFMBhHdzc6JCBukXAw0k+WAOA/AG3dCxr4kwJJAGT4luEMObLAiNFg11
VEu+hkMj35f6iGty4jWODAcJgIoG6KdWIrbhWIOW/A/RLxs98v3cQf8IwhFFUVr2GiY29fgV9yro
W8ycrbluu/2PcEjTFCmz4l0vvlT4vLg6Ars0b8d3Q1McVOgfZK5TPjDJrelBjKIq8C6UwU1uYkaC
8svf//a//u//+d7/b++P7DGLBy9L/5Y2yWOGBED1n39X//63/B//7+nHf/5dV01L5JlgKKhni6ol
yjp//v39ibIt/7L0H6KAVJQwFDUp/R6SdxPkKwEkZSmCajCVnDWqJFsfI6Beo1HnNDqn3mO4fFZt
1Nm+oQe4xfPxB7ZDh+sDksTr8ZTpzy9GBCLI8gZf75z01jt2d+aJgr+NYtx6JHklkvQxUpAUklVp
RKKkYyOWYxe2v82PyLlsowdjuzKuxS/1ax6V6ddcjIvU0eSSy3sQ9TVUQs7qLvhkPZkYxMc23RVx
q0N5tUN7JezaIKfPexE2iyKX91VXODD+D+PnaYjsJPe532VbfxdVa/GMpUnVDCwAWJiWrMzixU0W
GwDOOweiUnpA/u2ehyun1Dbf9zd41OJCDthkZ95waV6LPf3dv22Gi9jTJ7gYK3o1sZ8aXu/oziSZ
u8HU4mhuwUZThtmU9nBc/ahrEbWPEZFZ01FTxi1JPiAw+oIW9o5Wyz47KXb1gNbp2ginJXlthLPt
HpApXEBVvSOgt5/GIL3Skxl+AcxJer2r1ZOVvSCpreOod30dTQO5Fnj67BdTq2tFEbuK3DmKIW+i
xgnR7tCY5OtRFvcISU3TLIt/9FmuKXylKpD4G5zE60oUxQr/aCAtuTKW5RRDxoRoqHOdUmaD0TzL
cJVO6xzxXJ+kI7Bne9r04dncXR+PtDhtF5HMj9OWla5JWbYvHGhU7yiENAfhHlcyYEA2nPBNtI3v
yrvVFLq4Ki+izqYReoigVG1bOMJReND2yjFqttKTcVed0Oh/VITN6rpciajOkrYSYpeBtnThtPvi
fdyiaPeNtv1GYpT9F8SYV0+llYlVZ7nbR/MBNYB6mlg6kcMu3XMfBzJN69fddVtQrDf+Wfnalf/m
2lFnaVxJLWP0u7Fw0rq5E2qkw9qQDjRCt9TVHuUI5KgH+A8COJAtFzW76ytqeYf819JVpw9xsQ9N
K0foHgQKuoTftf5JUfbX//7l496QDNlgZ8iGOE38RQDYdrxIuIs46p32lu/TZ3+Pi9SZgthGvbEe
VzPo4oc0NElXLMmgxzobkIIjKOrjUs0hjHdMcd84eyQ9RGQzbMlGj7F8qu9ciNtr33HpXDRNSTcs
SdRF1ZwtoJI7tVTVUueoh+Qeh6mzdU/jcg/e9yY9rO2PacPNs+dlsNmiGcyM5oVPsPhUn4KztVMO
/lG88VfuTkuL4zLMbC7LQkVl1phKzvQU6lqBNbu7vjzWBjI7YQux9fF1YCBT5gzOwQFNrX1+WM1g
SyOxWA6YT8uayc324yr09BiKkVX05JPoftymW7iByIFvsaM5ZHvxm/HYrBw9i6naMiVFllGrVSRt
NnmRkjdaOlgNQ0MaVoalsUEF1t8au2Ffv4do/tzlduBvqpvrU7o41Iu4symVhCJvy0hpHVOLlYca
etsrXdfy6d+LMtvWIBCHGA+Bxmn696b+CphgZf7WhjG7mUjAWwpNYvpM9KGK18i//SsDMCVLlS3V
Ms3ZikBSa0Cr2ZCdLjCOMdBuEx709RDS8hj+K4Y1O8VSGXX/wmhabnPG9+I+3vpbDCs3wz5/9+zS
/hdurPJCYmAw/xyVNctCZi1r/Yi+ohPfTp6Ge+9c3qADj91ut013KT2rlbw3fYZZJtJw9dQ0VVQU
BQ2I2cbqS3yPKq916B0OwJQ8acvjVt6FVh9wktbKSsJYSO/E4zqHkKkhWfOrlhfqWCjnUo9jS4mC
lvdANe1eQ35t7dstzCSBWB0am1hU5ucWogupmCd564gdhExPDYqjQq0FrifE4Vyq9Sexy0rbtyLp
qVANcReMnvsiAy+1cylDVOT6WlpYSh9+znw76ForIN/TO5UuQcpShu9pEmYrQZYW7Icos4usJMlj
WqaB4oACz0+AJe+8O+tJOnRv3RbyyafuRjpdH9fy9/w1zbMLrY/8ZmdM3xN/CbvKv2kVrPAiWRnY
WpTZKh0pzI9IaLTvYwvPDhGdNKGsA0Dv3xrMz3fCxV0HHQFZxu2od0ojs7uatij5EW3N61GmH/vb
llMspL6oz7DvZoNpWo0NB4mSwx8VuGN06PYc/uvljIW3oSb+ijMfzSj36dhWZGD1Tj4jR/mMvMw9
iM1dd1x71yxmEVWRdMs0dMUwZusuD+Leo4bZvrvNZNMMgJ43p/GkeX9cn7rFdXARZ7baVG+g5RjF
LWTwYtOC8A7lzxX7+XoUSV76QhdhZl9IihGKF1td5i7oHdF5DXYwsjbmw/iCsQRl/Nfr8VZGZc6O
GQ0XqMQzuNxUUnU/9StwhKHl3uyuh5k+wm/rTtV1UTNJEpI6/YyL1R1ZgTsikdc6QjoBmaJvtYlY
7JAgDoBMLjpJ18MtvRw0TOJMhTqnTo1zdpY1oyGPGnVkbvLdjmbTji64fqK+xWuseeDmZH2+HnEx
x14EnD7rxQCrsHGLMlRLB2BI0XxK9fvrf7+8GMCSZEPB1Y86w2xE4Am7AsUTGMluB2BEqhCjJtse
RdYlCglF/WNELf01o2MIsgPZq3GiE0hig26ylXhbpa6+hiUIa8XXenx+RhGpZj0+1C61vgozDruD
bZNvcGzMnupSVkAb9PiEG8jDXB/K0pKTdZ3vIxmawbb9OFVB30bYdbS1U1ZvvYV1y7HpHq+HWPz+
lzFmuwiurS70idjyJHcPzQHi3i7X7mBzbPHw2A7utjH3/1ZIQ5ztpB74eExjZgpJ53Mb7yX8keyR
lyPeMoDSt8G3lYhLm8pQVUk0EZIWzfnDZDSsJguCcXQmyTc8xLfqH9M1EZ2QO5C5Ote2bJsfOqQi
blafrNMLZL6hTQ4QsGWiZLLFPn5EvNOwzvbL2kn+xNLJVrbVAREy5hcFANS8beN0fbBLy980oRZa
qirKv12pctbTkEGjdsATbnLobg0QjeshFtalzpmlcyWdOhnW7CCxAtFLirZLnUIorDu1qEBgVn4X
HFS8OZ6vx5KWTi2elJopTbme++/H+YsVqQxkkFeOjJXvDoUVO7MFut+b4AtWuPvosT0Mr9ZjsfLA
Wws7TfNFmqoLpCI6WamdWDKAX7iT9IrknhUZ+lMuG8nDyjCXPpsEVlkyWCp8uVnWMlukG3tda5x6
2+1QMkDF6U35Bk/Wzk5hvW+fgv1aFWdxiLDSdaR6RcOcF3FiT0KtHti8E8edt42CfNI2/tKFOUYH
bSesLJrlD3kRbjajapN1hZmr6tSSSnYQYqp3nUPbfMS7GcbjO4aN78Kf6x2jhdWqSRdxZxswU+Wi
jw21IYuiG00VJ392Qc9f/36LQTg+FUWGHKfPr4sIUgqgl8rKSdKb0fo6SnfAKq6HWEzV0q8Y86ti
puUa3kJoYNHwP8nvyjH4lNgoENnjTuk34s1qPWfpbnoZcLYmuyob8BQc+3dcs2/VXXZAgvEeGus2
Xa3srczfz8vexXbzM71XwH53TlHt2+bPsrk1+reV+ZMXMrEEiUlSJMnQ1fkpAI/CLVp66A4uj/vi
HG7R1dxkt8JBPnbHtcrU4n7+FUybHXKlAprWUrlXRUILMRSJkva4Mp7FObsIMfs88oDvbjGNp92b
h2qDof0tFL1dBxZuU+9A/JyrG7DB16PKS+fZxSxq0yxffKneb9UkQrftfTq9xV392N+WD+DgNi08
lg16MDZ86AcEmA/4px/inc+Bvja5y1vhYuizQ0E2O7GTR0lxEOew/UdhA2v0oD2lf6I/txVOxcpU
r33MWeqqKTW0MuJfjqB/UwWECuKv12d1OTmqOgxDFPmpa8+OVNUEI6WXSe147+gVqJ9QBNtGN9kh
/wa8tnoD8N/cTjtv7bbw8y+eX08k1YLELOqaIpmz7CiJwoBmBouosxFQmORHiIyPXb53TynAUFwE
DlNZItpGz2sP0uUF/Cv2dEBdLKWAjKaMnVQ4tfENuqlsvVfZym1IWsxhF+ObTaxM8VE1hpTad4z5
bdU+B2UCRRLZM1UGxzyRP8dPo6V8N+rqS1cba6W71QmeXeLFprQUMfMqJw42b4De7fIrtOBgJx3b
Y7cv3zPV1l7kI0KG5spW/W8W1a/5nd3to6QNM8Xn21rPeDnYORU24C1bdTvsh627x7xzJx7N/nat
cbLUqtUuHxWzSc8KJVMTf6y54ecn8w/3a/+kndNdqdtrS2jp+9JM5oIoyjglsHU+riFgRj015iak
CoAQzQHn0YP3iBqHjbje2ltpIQ18iDWbTy0EyJohSEzCTT+HaH0cJ24ih4jr3g1biMcnnC20Hyup
YSkqLxfJ4hIsUyud7dBqhPWIPHbgTPrN23G7bw7BHwVOwt9Jtbtg+1zku5WQCzmeNs6vkLON2SlQ
GmIliplU6A9QTLbJH5OOib9tXzA4pKMoaWuLdW2YszVTGWhd9CgGUlRHLHzrneWvMiginIU3vENv
0IRbm9jFUUrkPVm0LHbJ7PyUUvrtWFiydBwU8azv1h7/qFPylgBrvg++ikf9aWVeF8d4EXF+dgL6
TMVuDByUV9ttz56sDubJPfZ2fK/uqXPv1u74SyelIV2EnCbhIseWvtymzRgG1BeTeEOPDEXDXVlv
rPcIQZ1TtsfCbS3o2jCnP7+IOSToVw1YqDvcy20fdrM5rrzOVoc12xTQWwPVs7TIac5IJAd2ThVm
hwUjj/k4xYdngxbF9vrXWx4VxQOTfvfv3U0/gqyOkGfkSGhYa1W1yYq1R+DCDdUUeUHge8Fr97e+
C7m6zHJR9B3/1O2mvlJ602zhQZHM0IJb23GL0eDT6TIqxTRgZnOYaoKvyJHp/wONIe8KkKI7jOL+
REB2E/wLaWX6C2d3DUtCb4mA1nTLmeXPHmZYGRqUJkQgifKufHZPaFtu6rN1CI906h6T1//xJwOf
oMiSyF1RpnrwcSEWUesWuVsNjlYEX0pUNspQXpvFhQuGJaEDzD9UQmRpdgBxHUylHizqTzyisq82
4w0AfYBJwX6t6bxU8v4QazaBvNYjtFxwOKp2xYux53p4RKWP9VHa60+ytWjybPZcDVm0SMvTn6Vh
9YXT51t+gzHLW3uwOPdWttdquFk6bgvgqgbAWgZnlCd0Fo7CrrVL+azY4Ln/SpK6nEt5louzEHVT
Pe46R6txG39tYbtcX3xLfb4PEWapN8biKYdW2zEgvAMRHThMCQr5WGSMf15Q3GSzVm5cSFIfYk5/
fpF6+2AocbipB4emUopFhHAOJLdbG9n0y3/byBYlQHq3cE3mqIs88BLuKUn6/4Fj2RnOGkpKFDW7
Wxnmn7opvl2fzOn0vxZxNi70AJAh0MT+vWjC26Iq9kiT4SRh4nCBF4ron6+HW1yMijg1yVSFYty8
HFelrZ/16lg64ck9gFl/hSAb2fEmOyEI5W7XSi3Txp0Pj7xPypcNgz747PIDH7CW5UoNneE8VeHN
U7M3zn+pFEaEX2FmuSo2UylSQj9Fofhdy06qjlX8Svtl6UL+IcYsR4UqfPw6FhKn3OKWuaugnG3S
o3Iu9vTkVlbFYjBcXU1NxxOZk2U2by0KoYNeVCmYyalC1R/lk/c4HZf/AiZ76fS6jDWbPNxEIj/L
sH5yv0yg+vzEJXUHvsl8rCar9U149M/GFs+i60txaUdroKkUADRYOc6H6KJXonZ4vzg+dGU0oppu
5QRbGtdlgNm48kCtMs1D1Cbqv/UQMUattYsy2V4fxkKxGXDwr2HMlkXk89SXPc5+N3xV1C94Atti
/Tq5W12Ps7hz6Z1qsiGbtFvmt/pe7wSjqTT6BZ+aXXAsDsHBOw1ABEt7Hdq99HF4OBiKqmm0bOct
9S5LcrGoxMiJ8puq+8o9e2U4S4lBt2CJUKUwtN/eKGhMojufByF5aAI9B3fDXt2vl3rXwsgfjw0d
KRrM0Hh8TfQN5Vgfo5N/LNcRgktrDUgFUlBAR3WemB/jaFWGcmbGtT15Qd0cV9aN8prZKv1mtAnv
FejstvX1r5yJ9E+VCWQkcreencNeqjVykqSBkwV3bpfYaOavLO6l54hFSVlih7LiVHmWh6S+zk05
DcOf3Zvys0RpIDqg67EZX1DR3K6NaKmyQzxQHBzBBJ0v8kpTAqm3CtMJ/S28433hBJ8E+ydG/VPw
aN6Ud7hnrr8Yls79y7DzZYL0DFeKJHTML81u3BpHaaNTaz6Lb+Mu2QbP6tP1zby0vahCsL80Edr1
vNEIuFMoKzFrHMkv9plAV6yQnq+HWEKQWjjX0DAFGKNS9Pi4JOOMO2CG6v07WuqncTv1hXHY2U1A
ZlR3D+6uXm28/YSbz4/7y5izeUTzVvSaNk1BgPmbPr7tBgHoeYuIYQc32d+o1i6RxG1YAKBNHlEP
23gVogZ5ZGvoZMmxvKlQCoggNOrKrupRnkcCrmo26GRGLfKirnTu4Sg3yZfKQvznu+EbR6vusaAY
sW+4Gczvcfi59d6E9ruVIW3uJTvEiDdi+BbV48reWPyGBjDCqesimj/7CRc3UjpvcYjg/+AIHkxP
PIm6+q0V0EC5/h2XwyAERj1HNbT5ldR1u9EKMOgGnoMFAa5kTOO/F2H6BZcD8f2k9nw4WUKPE5j0
polrdJ3FNGKS5/85iCl9XoTwKhRF4e9OHR28gezqDnFV2Og8GDw7dtI7YQWeu3h/ugw4K/RZpotW
twr+0nvHAm/bZbaMGgCKulQA9G+mv78+hT8fw78t/IsBzvKkEaBe0Xk0j+ANbKv7ZGc84I0JsRvz
3g2CQyeE+vNz/kT5dv3wmXbVteCzw6dpkbFvDAZbbvG0oQyGm6/FwSPvk72Qre7y1cmdXXmyonXz
CE3Qd/WQ3XcHYAs2tqm36Xn9crp0rl58x3mho0X9MMgtkhjavQaq5J6yHTCCuP71li4Jl0FmmbIK
Gsv0eDX/pBFATzoEp6l3Gt5dD7Oyk/XpM15sAjOQdNQMysHpkHLaqQmqJcj0rYxlLcjsTlB3Vl26
Mb30VANQor6mGBhcH8biRfRyumb5okYMDR0g2FUTghTHmbsGBcG9ABMCZdXUNoLtSsCpHnNlfeuz
7IFiUquGIYtAOOpnnxZTe5QOuEAdmuNKpOkT/BbJghar8iCxQK9+/ERFlzRCKAScX0AvdeRztma7
U54EZ9pKsXeq/8obhfcdkCZeEJKszLYS2ApBrGPex62o4oRhRg06Z8Dx8t4b14qwS5ccS9UVUdVU
OqM/k/TF+lPkNO4C/JhIwsJ3CTgcSrp2egzfYwwgNHqwg2SvgSKXttb0vgP7A4flt0eLqSBhwy2l
dApkZQS/tcWWwh5k+kJ+GdDMSFBNKGttLR0vDpWuLx8SVWa+5sfviFZWa2UBGXHq5U9tHsulytHt
03sK6DZAvDX0wGJNjHrRPyPOYRG9mWNeNVCBQOW+RXZoU5wz7vyoBm8Ep+fG7G6GjbfO415asZdx
Z7mrx3e5yEbi1tv0VD1Bgrr7nt2ae/U1PqyhE5Zyy2Ws6bdcLCB58KNGatPBQaAYy0ENzWq5XIU/
T794vgeB4EGCU9ERUObVewCNpYm5wlQurW/dF06XJ+9WoctK9W218Ly4UFAsmKjhlLi12YaX1SxE
rqZJHXw36luc5Y8tX2xEJZibSbhDCm53PcX8fqBNLV3DmOZRQiVhtjKFvMyGTkoGpxEDxP6V8M5F
Bwfv6GFlu/9el/gQaA6qqmG/mJKfD05h6pldRxpieomAK24rw/ZthZXDbeGK9zHebCHKQi8pSguv
QD0Mu+SIJU7xqm7dh6kVL1c3SE0Yn69P5cKe+xhyth4lDG8EpQWBOn5Xz9o+2PWvWIAfmq1wUG+j
vXu/+jz9fbcRUQLFjmIzaW3esu5Kt3RD1AJpOtbbfxQUvNseYFBNDWatcbC4VADOQEeFQ/Qb6xDJ
cSlzUy918Fi3y2GyK8GjM3/7K7P4K8w8c0V9WCZN7oZOV6KR4DpBckbicaPCW8pi/Bj8B7F+oqWH
TSr6xC1q9CVeP9KX6z/j99zCzF78itnyaYtO6nKVwynCQOScYzW6NZrMWrlKLE4pYCDVkGSo7vPc
IoUewngNx+3YFej63wvoQefeWo3996TCWC6izB4fZlmGpjdYaG7v0VBGb+ZBeKI6swPs5B+T/fC6
huld3nwXEWdpTBs9qUtlJeQFMOzkXbw34Cjve5uuxQaHPdyz1/be4k64iDh7c9RhVfpjwUyadyNd
4z2mv/YElt5NqIZ1auLah5ulzVRGsbtp49YxsjcZq9Y4+6ZjZX19DS5Un6YPhyOBAuqGC8v0Ky4O
OCsaa20UGZR4aLfS3kPWCRR/dMBkcq/vwzPi5+Wn/MtfOhNgi4KEofKlybO1b9LIivucwaWdv6XG
iKAihRHz08rolpflrzCzdGmEPoJLCXexDncEexJiQFTKVh/wNaHIJWy1lc32s4/68SSfpvNXwOkH
XUynX2dyLfvqpIqg7I2b8YSrxR9YRKMFiY0WVahk3xwtLK45Z7Pn7mYtgS5A1D7+gCnpXP4A3Tfh
ukStk+2aXTTaxl47htv4tRcP1Ravla0IPFb6gV/ZWujl9fpr6LOVZOi+iyCNXDr1iHvxnYmtbvey
8j2nZXFtemdpxm9asVNUZVK5ANlo4zMHrEjfWP9Cf+2/STC/xjNLMIkVFWGkEUs+lNjL2/F+4qSN
dmjZlDW4Ua+JByy8Mvl2qswmnMgDvzGsNc8UrKohpVW7VN4i81LZ3s6y42FjHLpqG+39lRvMtBh+
m85fAed0ay/GJ6U1CMibAsVWYDDmX4qAkgzZBQrL/LLZDmGAaqZJM7RqzEPimhjUAMzcrayLxX1O
3+afYWapuQ0i1ZdTK3QiHMtIzdVh0pHKqfx2txCRDmtrfXnifsWb5Wa3rcSBA48Lex2ZWynUkZJG
1fDzyrCWThwZCBGntyzTBJst90Aouc3mwCioZ99OsE+g0bb4mJyEs3/WTtejTX/ZfDGgvGDJOjsI
EuEsJftIFHdiICaOJECmyt9CFFU67UkF6Xk90LRxrgWaJeWycnO5duXEKYbgYYzUfd/FSGzrr66G
J19v/c+hniw+xQSqNL1VeQTwey5SYtgmWMj6UsJ7sXjB7v0Wg7ajh2WDrZ0nMHR6wBv1+hCX5/JX
yFkWrmq11VJws5DuaYuNPyZDCBnVZx04//VIiy8CFDqmxpFOuVycja4N3KqUBD5b32x4+uMKytu/
fYXKGG+sAT5JfRC+yivIgKVcfxl0Nj45j6sR7EHlNNhTmi5mGYm4i5On62ObdtFvC+ViaLMTRfAB
iCiS3znYYG9CHLJNX3pA/h7aDxSJXNnmun8chXR7Pay8ODr0d2RZZIv/RqYas67C5HusyMODfKZD
05m2Ml0zgxv3oFHMD7f6Y70JTjo+BiD535B39LSdSS2am6C3Lqu2dOzJlOfYlpOOw7yvFRiloVAQ
TCg/Bkfrm4cNja3cuZhKnPxzLO2vj3/xHLoMN9ugMlqLWqEpE+xD2qt2tOMUesLVDgYILau1XLp4
0ILP0VWN4gAPv9lnlqsGS6sBDmlTbiZ5w8JmgIEdnFBHn+Bwzc3a9lwcoUIBkvYFVAl9jtGJqw5N
axlUq3geYEq3MgdtfWS7KDZ69SKmiivbdCnnXQacHVC97iaBlhIwt76VErLy8ZdG1VjQIiTtNd75
zxb1fONAAjd5XoL9RmTtY8aTLM31eg8tBeMBvWWAyf4etey76tAf8cSglux9wkZlU78Mt7Rp7PKQ
Hqxb885jZTtr9aalVKgASp2gm/AT53VJULAIrHpV7NDW27TtoRO+W0DauuPKop3y3G9j/hVn/qb3
VcwxfT2OHe1hOim74SDYaJjjs7LVvoivru2u5YnlhXsRcnZien6QS3KcxuQJ8i5OhQCk9vmxAp8C
tD7YI3v8en2UK5M5J2xhcO6nYsBkjhgkNR5GCv1R0FoS/dv1QEsp8OKrzVuwfUGrV5DKyBEqXA9u
q/5Z6FdqBoshLIzZqS6JMpIFHxfpaGmtGSL56+Ak29fPVvvehCsFwQVAAEo0FzFm51TTUfXD6Tea
nmNvVWDj8QlV8DDeZ7eIItwjDF+kcNqild2+NrRZRssQJe67uo4cLznhyR34OK2voOaXQoBgoygn
IiIkz8tyeh/6XRh4rD3pgEeIUD+N6srFaS3EtBgv7k2eV7hN6+qRg5Ah9ra1zQ3EhoSwcldaTMYq
NQikIE1Ftua9LkxgRHlMYFKYd8FTvhee8p1xkAAKi5tgFSq8uCRU0AtE0gAyzEUyELuz0NntSP25
7buUqjApP4hfq3341CInYE+akOtN3aWNexl1dqRKMlZYBhwuJ+ywwBCeEegKRPFcrvGaFr+ZRZ1W
Z3yg5GcpqXXxAhwN7rqx8CUJkHE27s3V5vFSEEA8ALBYfbxKpj+/WBjaaFRihdyTQ11n20/VjLHc
Ya28u56DFhfGZZzZAhwDPYDmOyYgaUfutTvvLD5TwthTxLj5FzDySyeIhnrqBNHjGT7vU2DiEcn1
IOuOTlrAx+6g7sItJijF0XvEImPfrApK/D/SrmvJcVxZfhEj6M0rraSW2ptpvTA0jt57fv1N9OzZ
piAeYU7f2JeN3YgugSgUClWVmasf8tMi3bAY87jo46bFyKux45Q7f7ztWZwLJMLR1yL4FowPygpw
A1B7NTQyF2UZIuAoQLdi+gbZZcYurVlQgRAESQu0di6oiJopagIR0hBguUEbUEKmkT9pGWkpWYMI
ilUM8DLxO6tXryarmAqV0dpV6brClKKk7fdRe5JVAOglO3bbN+NFgiIxod1CcYbVCFwtrGl4YSFT
JZNl9POY7we91KFGcpqhXBfY02+wG1uxK79DfirWLfnHifMI6uuJ1aH/QC/QW0iekiJer0AN0gOJ
cyMrdRHELUjMndqdLH1XPKgehGDc1MWAmxXfoq02Wnphit/IdNHfLH8tfpFRcBFIARx4moO8aeKk
yGMhPGZthNE2EMhDSmzUBXMIWS/a1fUubNH84zHIGLm4nQiWyYBqPahVdkDa3uuTQxpenDPc178h
JJzOkBUxix8gh7zFK8iSmW1ZEpTpD7/8IVQwzcFQLFaGSH6I4JKygfqeAsRFBiPyXwUjtVtzaQFP
BA3PIKCIVRpRVZZqyctZFKC22ZGGBibSUTDYN7YMe4YtMG73lZEmDNmD9lXQwBSuIZSfR/EuauKy
GDXunQx+AG3rCbh0CUt3bjWs5HzlSwoyaElkHRhtDeH13FbaIYXR5io4Sv9gJSMH8s4fqOXSY704
Vr/k0hp12QZZoUYaNFRxb6By61QvemxiFk64Ve/Cm/BBjaG39IUk5myFVDYLUZAA0RcrHCzpG/hS
3bo1pUOyld3Wk7Wv8D0jbQZjDxQWwAV4yS0WcVHc+z733vyGArKZ7PxtuyEV/uoeGg/sceG1HQSJ
mc4Tz4RRylv0IQwDvSyak/LEPZEZKMgn30DukDBLsbO0lYsRONdPa9TN77e6NnVQyDoKigpFjs6e
azT0IC7CuLtWrnzCRqTDEmjMLgorcdQFPUgTwmPyu3ptbssnlAHAyp+ao9NahW6iTcJsqK+EUgEX
FgbMFQEx3aAe53pnIDED/gRw1/g5v09uwKyH0WH/Z3rT2Oq36FuamGmBqscXXiULwyLN1dVWEtoZ
5B5p6wrTQeDnFzVH5FjjeGt7ByQqPig4rIHGJqNti+wwjTHcVDYwU5S/i+G91b8VDSNWrpnQBQWx
UiJmPkLbwoQBXSbo02DbMAlltuIpNb7lyhcoFzCusrBChRGtCDoIAMFKbcfPqD6W8oZct8U2d8rb
zE7s7m3+9Re5zdpR04HEE/EOARTFoI5aCqnvaojSEOh59TeZ/cO4IQQNfLN9YHeZ15JstBfw8iJy
EbxOZ71+1o2xBoYHBK4CoHK0TpDybiUybIgBD99hnLiVrRMRuWAMiQQOAHUTiE0IypmS999VQgEW
bJQbCGLk5jCgLwtdPshcQRHR1Jjs0iy71GaK/CjHTZTHx6y4bXlXTWYTBELmV1ZHUCOYrsKoBb11
06jUURs1/jsP7B93I+76LTYwMcsboGJmS/0rXoDVpQFVIaBUjWF5Ojfjxx4cfFLQnrL6XhZv5xTF
/+NXFvZpg87JqmrCENfk++8griCtqMyZAfbOzczrLfEHPqS+gZTCL2ZteOVxgQlRVDHBEk9etFSw
LBKNy0oNaxOeRGgT73JCZbOZEgx6IC2yS6to2Iotl0ZRWREMku2iuncxhZTh4pXCGXNdrR0+T6fm
SOilkv0A8PJzC02VOTYLRjln5Rie2aTLl3UrlbMmRz2O4eCASBHQleBQOpyX71LPYOVj5JSdZ7aw
hviCmVgJtTe65K5UEEEbC/DUk2HR6KY6lDdkpKvc8Zv/nW/p3BR1lbdNm0EnAgMJEv/ERycmBeVl
Zf3875P/v7gL5korMGESzmi1vfvJTRZiYn54A9mfVLwwDsFlYD43pZ+bErIOwr4dhlai1wFvEQHD
JL6LMQcbcER2oYq1R5Tr60IwykrAAwXjcHfjtvKCF+MlvCXDhULOSl8vE6GzpdGX9oz6HD/kYMuW
PeJ+HToFwQFkZyaRY2DD+FZSdNhDyweskwoeIPRjp+unrIds24gjxqFenzi45aDtDVCF4TV3/Jv4
eH3vLmPkmT16ffIEdWxDwfo06Zec3PbTMSwZJlZGqc5tUFdb1Lc5KnP1COBleA+VLqeGdgIYhRzd
FO38oT3ASd5ZEXJlYch/wDAM7ivIg9GASG0UAaWXMKDcay9+/HvKO8iRszr2K01mQOoWVkjEXBwy
Ia6kzOcniCC6sxtkoBaeBUzSy9sS0i9AsdbQ0Nz+f5dGlr4w6gvGBOXytD1WBUigtMMk4bzpTKDW
ZT5+vjYqQCkjNw8Kl7Sk/RhujWfJzLeo/Lk5b2KeULOUh8GWnOmmYnYhWXtHhS6/GLpIqsAJPAPu
h/FTlJRI3K8FJ4Je45ZQtY14gPgW68uuvP3JmgmnLKaNwKhCuWqtSDVfQGf8mMoQky/1/qFugQEa
gy0UK+8AdXkb0sFW5xYNX5RaoFHJuoFW7tizX0Bi7WJzo3BKIX8NxW/5UEeowvMnYE+iwMI0jdej
nObOo1UDjeJdjwNrgQdlD0EEMQOGaiD8cG43H4FQrWVpPMb72Z3JiFXsAm3rQD6VR0rP5iZZaTjg
W5N5Zh15DKxScTyRC5Wr/ak9TqjaoR3rJLtyto3QHTDIIzjyhrMlbjOyEF4su3TIg9B7DxLCsD1q
T5OD0aEjBL1VzWkGM4E4Giqzo6kCkqiwiyGrfv25YlpTI2q4dhBarDjKRLPnCpObXuridH0nWUYo
BwoA9sWYTdgdM+GuSL8b+k0jvlw3sZaULbeOnhzio7EqoBnagnRvhHzmLnnpzcoe7Dgzay9wmTXm
1VC0+HBUmJXCPuvaAmvSX1pbBS2yYc3bZAdmOkAJDqint07zk3AfsNpG6wF+YZl87cVx1Lp60NKc
azAGPH/7EEk4jI9kVkB2Yyf+xUS9r++eroLBW8Pjky4+qtGcDu2ECYVafazRPC+0Ryl+ZWwfqTRQ
WS6279MIFdlTwBZqXldBXchB87AACZKtcSVoimvQvqCVAQZvYY4tvYqVG3EYJsw+hxmjzLq2ULzl
NZx8FZRSHwPDiw/bQ1pmVsNkPib5ry7ctPmtrDMa6SSA0MtcmqBCGiTAu7BMwE0ke/6OaFspnuDU
HquIy1oJdeCgbdHJfA1pwG6Qn+RQuBHR167x4Ly+aywzVCE1kPRUEDiwpxriq9rdtU1iKv32uo3V
+4/QViDxxIgM3nnn7t5FlZz03EjUreL70u0xKsq7BChdWl+oRqOb+GmLfjobYh5mFQ/IDiS0H6PN
dCCvSR8QmuC+fwx3zD7CWhBZ2qPcIcrrJlIGrE0xSYFFJaNNb/wv0PpuZDt8jG9EU4s91kD/6nUj
ow0I8kUJzQT6k9ZtgRwqBb8DqAmJlKsuYl468FTQLEUxRo2ISllq9cxrbuXlgmbtv3bpzytCXLkW
lJxwtuVbzpTsyhrfAg+sbXsoM98xC1gr780ze9TnnUOurnojgjzfsf2B1CV4Uw+6Jzrzhgd9RmAO
IBL60W0/xE4ZbruWMy2XSp1AXgbivdBleFL/fUx2U85o5a4dvWW8pPJRPc77tPUDvDjHU9EfkuxY
yozTvXryljaoN3TQBGmZlhpRGxR3s42JqTvhttnnTuRKjND7X67vz/hPnfJ8Smsp7MAXXNta8/Fg
h3T3HWAYpGnxpVIqyfT+tUe7YiBAVSATwVsBC6B3Fcjq3Pom2aLux9YYJbtNh33M4EoSjBKyaWq3
Sh9v6AHc2Uf5YXaJ/8Vv3AuP4YjS86356QsRU1TRbkfmrKEPTrn9oAZd3XTyDOoqq92XLlgeblvA
7bdg6GLSO6yFsKUxytEjfcCEeIulJaVv4hIYx8ccb8A8Ys4erbk8Bn0hmQCQ46XebVlVYpHM0oTg
rIeQoA4trdikvF38go76abIhTjaoHsj9mAW/tcO8sKxRbRKh6juxnQtyLfDWh2Dr23xDFAAMb9om
duAm3xlbuJYOLS1SW5ikEEueZKyVwFUb81M8kpUprIXIpSFq+6SkM5JO5qZj3RqunM88dNwVzFXN
mOJJqwpDA131xljc2jUgYSYJwGbM+kN64/xGF8J+4lUVn3MCG4k4W+WTft+DhkSwcPv439m8TWv7
tzRIBbIoljMtSUs83v0H1T810+P/c0VU9JJ7GfK6oNhBpCRYJzxUMYyk2pjqxxw2t1Wd6/bWTgIm
zI0PZUJQyFJ5l8/JeqZMLaotys1QujIEkhWgDq8bWX1nLK1QLxylQInbSENIYgmYBOBfG2s2243y
wHdmfKu6yR0UmR7+nzbJyhcpeBJNMiZ3sFONI+9IaT1wJDKfRGiharN6Muz5/bpJsjV0aF6uknp4
TEZcx72eIlUGCUPoIysArMv2heS579NbKYv2SEnt0gBRznXDq+UNdPI00E/ouBroLGyIBa0fZ2TP
8b55la3+KawcyGI1dvsafCsPMhSRWVtKTvPFYj9N0reemGp81Rc4ef5B+LiHerN0iO4dmaNkVa7I
qbpmjIphYhaD307hp2MhQ7ktD9A3j/RbSai2XCiLNkrOoKXSRNZ3XT0cizVSES1pwzAE3qU9huHJ
mB8D5bFNXhlbt/4dZbAyQDsC/GVUBONVXEZTIg2oQ7q+N3j9jWpPP4QaswhoNrvM9jbLHhXAONko
0TvBsVARM8d97uqSOf0cfmheYU+biYVD/y+u+bk+Kp514yBz+Qh2Bm5TnEj3BPjwzJSxPLCjocbA
WuDqIYR68Z/veSFNpg+C1pRTOx9Ho38Vguo+l7ud2on7uJ5fxCm4y1X9Jx+y5D9WXQVk6FB+wnUE
bfvzaKMqZRWVrToeheogNeiWYrBk9E2Gs6xaAVxGRLkSaD16/DsRxnkMeUTrqTYx1w5hezLGnFg9
BAZDXHr8fkS7AZeuf2JYXr33Fpap2FaD7DzNVVRuBkv5QZjNOtnsv/uualZb5QXYmdT60tW0MEmf
jCwzJpnAWfq83/dK7WlptQ98ppjd6omAvpuqoMOLKQVq6yIuHfTYmAZUBXgLeDZoXhPZAsPrUexj
JoDkV1+EsoU16iocaz2o8ETB+XsQMc34TmBl7U32IktmuUmhY6dioNOsEOFii2dpXK2fxoV16lIM
9KkbqmLERbElBFNqBd42eUuyT8GZCCbiS3UQUNv8+3UpxwETmJqpAeINeGfIyBoeR7b/k/9BLmEe
Ip/Fd4ansraTdhsF1aoMfT/0GDXDnPcCAmq2F35/8Fsy+7XrJxITedD8xQA53VgIpyIHI6qIO1+G
YPWwNarEbOQXxpqIC144zWc5kU5zE/DNDAATDMBKlM/tPcYo7RZAT+5BsKQX9tjfqo8uzFF3hDDx
vFx35I4IhGOR8Pd+rx7SdtrKpYQbVxi/lEwsDFKXRMzH7aBouGj9I6TztsKNYfW7/CRZiRsw2RpW
CgSKhLEZgqLB2w+v6PNYLTchgGlRTCat0AoiIg2YuEV7JL0dntnkNitn7twcFV+CfgBbUA5zxhOf
muDT9to36ZYIhoy3CShXmc2uy1gNyiVwGWNQDlUJ1AjO14f/Pkopj0ky/9DbLSTSLGgkOQgwA9Au
kqVg8PDAygcvzwGhBIM6J+4/XH80rKtpCzTCesyT+e2+qzozSvctnmCMc7C6soUVKngmRWjElQIr
keAZPwQMEAQ7zuoqe7SK3tRea0AAWFn9ihTS+dKomCm0Rjoqwseo3OCM23lTbwhJSn1gFVMvUxdF
AtHMhygnyjs0FTUeBoWsYwYeumz6Dl4CcSkwRTMFq9e2ammGOt3aqKGpr1XhUQWXrKE/oK5pNqnA
2qvLOHy+GsoLkxzCXaGA1RAm1MyJdhlm/bQHMjUQ2BqLBnXNM/DwQRKNuZJLvGlWNnUFcrgQLyDl
2/AY2wVo8IQHAxFSBLSLY05grLxpsT7UZUExyK8AGUFVlY3R0AMO9eTXptCbOZr4OvHE56620VV2
B5NJf7T6UYk4JeQ+UQCk5yjbIRWaqvUbuAiptudu/53wnyq7wi0PLErD/7LET2vk1yye0JAzaCaV
y8h0OySsebDKSGCVMTDcIugWUej6i/knkg+cX3X4rOgjQNIJyBdQLJ/bnFu9wgyzzr1D6JefTMnt
n0hpH3P1xgnAe7KdsVP+SlXmI3P1XpCAoFMxr4M3NI2iq3nfmKaAD8hISIceCmZigTpp7G4PPDqz
2rluDorCMiIjDxQklaiEYGdSG06pUaBoI1xDldcHeBhBb2nTIvNkEX2sRpeFOerYl3OPCkIXhqgD
fvDQe4P7N/3C1f0D27eGvQPVJ40S1OsujXMJx6KodTswYiuJNBMoqptGYGVFl5VNuMrCFJ1a5n6R
FmGEM7+FrC/YbP/gLv4CBbYaXcDQCNpEeCRe6edOOUTGPAlSlCC6tPGeoEugVelAaSHrsV+kf5hb
zLGA1bP+aZQuFZdqrs8Duq2Qkqr3GnjHNGfekekgcsux7u/VLAVsKf9ZokaVWGQhCLtRhHsQek0g
WezY9mOTcEQ2+9GbWvZMzmWWie1bWKSiCyfwVVuFZXisnA9VaMEsbgVA+nTktlppgQZCAm9Wmzip
JT5+IZFY2qajjDpmVVngciobB5A2wnZBxMTVDlGGzBhPT38x4c/wIo3KXqYwquYaWH6cQMGd7QkD
xrrd2PWrb+puDNTzF8rj55+YSl2qqh5zRcIyK0EBxOWhFu87cB8qNQ9+6VslNSxBeRc6zeRinM/S
afMvfWiwvZFRCAmoEOoXaHLRCACjBsfSLsECupdQiNU0SC52dogaMLpIXz2uC6NUYNC0NJJnHUbn
uxmMYekPUKveSgfQDdm6GzrhL+ZZJf5C31ro9wNHARYv/eIZWOE6iXkjDD6676RqX71wTmQlz+SW
zA/z/97jVJB7INsGdBAz6zR/XyGPUhINBvc+fhtxVkE3d5hvZ6vZSugRMJOrtUgEsWXEPci+oUhJ
nRbgBcuEm2TuncSG6bayZlRINI/zFIu/YTrtWn4qg50Fg62gxQXF0XmwrWMOCjkhhv//DEPdpK5x
CyKlFALjkqVvEGvR6RxZVC1rh1ORAQRXAb5RUa44t2pweZzLQ1scIe1+8MtuozN1FFbzqaUNyi87
oLXnfFKAb7sbkL01Vs9ZmaU5RolsCiSBd+g4Mvt/qwvDmnSATIFrou+uPKqTARqBwbH+EWSQGlGg
PhqipyRrkDfJnnMHRr+ADlck5dMofXdVtTQXvYETSEba5N85Tj3n+C7mhlWT81ov9aQtI6SvOenS
JHWBhbJQK7wPkwRKQT5ubCcH2SZyX5Ebvly3tuajS2Pkxywy43jiu06b5PoI4gUzjJ+n4JYbevMr
RjCqBB5zAAYlKmPTR7WW1LyqjlXylguyFeJdoYFF6LqVFYg72atPM1RyA7YPKe15FbjZh9GdnOKk
WsJm/q5vA89IzHGn7UYvsQtIplkMy+uu+a9lmWqGJ5WYTNlIvmJoxs/jfvCEjQ+ssFXsxcis3BbC
O6wuNcsm5SacmBp1OBkQUMt+K3JkiTyrSsGyQPlGIIxcLGZ+foRKkdln3wKdpWOymqwttkymAnI6
JFMcFnlwzL8pprrLwFihPYrPAPKBPTz3vjBSc+YiMlnywt1TPQmTvA8IJL44Ge58M3vlKyEdCJ3c
YkGHVh9GQIYjfGCiTJfonCHrDL5oRUDUSVOfsDrNZvgEXdN7IDA97pnhhKtHeWGNCsp8U1VFpcLa
YKneUFlERVUu0SZu8OxL3GrbWtOGSfq56iQLq9QlN7dhogQEhj9Yrd0SuKBDRAogEm+HG3HzF1PG
xLHpFEVBhx8E8JBKvoCMVEXWxW2PFCXfixYGwwH9TyxpJ+CbssL/Wma/NEW5i8IF/yxuLAOrm54H
oLNAcGpG8++yL1lRhJynawujbu5anQsxr+IAz0CigNO8JInTmtmecCB2CpMEdGWWDYdh8SEph+k0
CLVIZOtIYUslZCCgTgBvMiHZLb+gSwZroOXEEDGSIVA1nx+9RpIywLdLkg2lPdoZ6Udlq7eS3gys
3vuLCszqgUA9AhwRRA+NRgnGQWB0Q4SEIUSPKNsUO4JOSQ5tRu5uxZTgMFljdcze1Oo+LuxS31XN
68gPQthtnF7f6njRgz45MwXBI1ziAbNTtHoEF/aoI+hHCZdOohwc5fpVCYBlHVg3AfnFF565sEBd
4AAqNADXRsWxAppHUT2lwjO6+RkUm+sxjLVj1A0e9sCZpAG+3CDtRumOU1wjer1uYv3K+VwLjSsZ
8OBQQaqGr/VgNE59P78llrrXuP0HG0ThGtueRYHDtEnd1akocBrEmfUPuOCgmsomOfQ80IICZAjA
06D+BcMG41sa1O1dyXk5haTmKR8x5tuCZM9NHgwn3wShrSWAvX2I2X9nUokwvJEexBJ68JcAOQku
4yiF0NrsVDlY9K9v4mpcXuwhFZfnGI0hdYiL42CA1SZ9LbWHXuVBAPCI+V+GrdXHDorxQKajVg3C
CypHKfIxncsUOcpQWu23AWKDzUNa2okVcIS2yOQbzJuwxuDXTtzSKLVCUQ/zCl2o4tjqmwCkAvOt
Kofm3H7p0lkaosJyYlR+zdcpeW0Q3R0BBIP9Zva6PdGGYgK3ybeiA8nSGhUacT/MquQneMOBgSrD
XJnV9m7YApWk7CRHmMioKvNBtWoUVB6gmoEqh0KXw0ehHZpqmPGGO3SvfoAMJTuE333dm2zSUol/
QbLwun+uHngU/v81SR2+OFKUSIqIz/wz/FgBngiA8F500438lv3Fbb523pcmKTfltByIxBSrVExb
3AmuBJZow9KsypY+aKL9R9azh2WR8tEpq/S4i8Hhk4anaNwqmLtIo5+ML7mW7S2XRflnDw7MhNcn
QoakeyV05v0Nob3+G5Iw8nsvnHOxaZRzFshdStAAcu+Bghlf8M0hpWA4xkdf69KGBn4UlKDA1Ufd
cIpcSULqoyuE2kxoZdAy2Y4hRu0rcDg+aofOhvrIof/N9XZnl48gztr2LAEzcln/958AVif8/8Ub
KFSEZpZb5M8VyL355De+sNUOXgtaCJAJ7aJeZlQ01qI1+LH+WTMmFs4NRi0XNfM0x8dI426gQr+N
m0e5V8F9EYCXmoEmWz96MnAM4H/FyCNdJpoy3y/UCbtIVL3IgFd0JDAe3iX53pe4mBXC/Uy0b/GP
QOvBhXqoTcUEtq7GCe/7++xo3BIqGEi2vhS5yXr1r74pQSeC+0iE3JZOl/f0kpfirB1JUosBZCd3
R97Uf4K/0gOrG8Tu3xjnb+1QLO1Rh0IHbWCSKCjQ6qkz13YChtPQFe/Hxwo9TB387GBffmGNybKM
UhmtVgzo+09YpMTv8/qxhY4YY1lrLTdNAeoEMRrIxg8vWhwCsUpBRazqpCeFEQW8ffqN5E37zGXN
ja05/9IQWerCEGida7mVNXA9RQAsFy/JALni+jGQJ7MNmRMz5F6hz/bSGhUt+biKCmNWwIa068E+
/ofjYzP/RgMKiCFmr211nxTw76mGJKPNS53s2agDGdzu/1AdVrcN9B00J3+dH8grMnYa8FYzNm79
e36apG5WDJ9Hsp4Dv6Y9lc8BbvDG/KNs0v4Wv8WP46m6r6320DUWK49gLZa6YAHGQsk9BYekUsR2
l0tWxz9eXxzLAu0rTd9VLbGQNN/l+DXpv13/++vBY7FflHtUUjEJYlaRqUmttjn0fM3Q1azBVhp3
vAVdFmu31v3xc7eo6NE0XSiFKfxxvPMf9F2CISfomhDaPRSzbdbINOv7UWED7KYq6r+wlgQHUEqZ
k8jioCPX8+X5+lwP9RBGb2VUe7JDhJqRiNMTFVWiicTYqJWVgBsOckOqRgg16SvT1xIl8uuPS8X3
xp+pXUduDo6jSnGIyGG3QdtIYJFAruRzZ0apo9U0goRHagMO/VZyh6S9U4fK7nWOkQ6seeGZHeog
6YmPAl6D6P6nwZGg6Jt4pMFRuOnLF5LUM2PUmRKDfky4GfeXMN13qZMgrfNTBvCUuSLqXIFwtsUs
4UCeNfFzihaYG+3ym/Ckmz5mKtiVuxU3PFsUdayUKU7UIK4D1BOSExo3EljnzHSL0RureAHdQg/q
lygyo8wiSN7QYQ34rZUOz34AddKkAjg8Lfwn6SndzPvDeU4GSL4w7nNmijpyRlyMYjeBmTSqfgQx
QI5QhG3fwuqp6gVTF3NrnL6QQsIk6OCBrdeBRaeutQyU03Gs4mETQ139tt2Sya3+e7nRMmey1c1f
aMKuvHLOLFJHT50G8KEmHPcebiFZ4oybfEOULUprYBN4smxRx69OcqXSJjgrOX7lPeYzb+ad7PaH
v0gQVkMKQabirSNeourVWosGvkMRSjEJ7Z5kc999W3Gibe/UZnwDloc31oFfP4yfNmlAl5SFvBLl
KDSrh6qy2i30rj2QPiMB8jJUalhngZw16kqQpYU5ylmCMRXFSuugB+3fVemPuS0c34eWkRAxLtP1
bwk2LBkkBeDhoc4cPxVhMnKIZPUI99/x8g+ORTmyeu2AufY/JqizlkLyKRpCBc0c6X3qezPUFPP6
zUb+wuXX+rRAItsiHYagmj4LpGbgG4YzYuhZCUyOk00+KK05b8xg+nHd4Pr2/Mcgxk3PDQpT2CgB
+L+P2RzYpS/bjdo7EQYUNZ9Fn7mSmsITPk1RniApjRah1BQfpTneDPxdPbf2BMrFKkbiz1S+ZFmj
QgYOcBf6XIs7AJxmREB0vJkGayJAmKAyFaezjZ1+EzrRtMfL/vpHve6K4FQ//6hjmvecwUMOYo6M
W38MblNxcuOEt6+bWXvLn31R6vJWGwTovgdrs36YXsv3FCN1keXfxY+Vm92xJRSuu//FjFfAh8MU
GgUmvfvKbbp+o6QiQ9KF9eWomzsA+AzYWTBDSxGCez6bQKJYmc8xNojlHFSs0COf66oSQWlU0a2s
f3XxPZcLm6a1EnVwr+/S6lcTyRgXKrtQAafcvq60tue6EvWkZBsQ4dqC1VFb/WgLC5Sry8KcJyj0
oGgmPPvpTWGc6oo1d0/+xkVgWtigXLoDnYE2qQW5FfPtiF49wSalN5qnQzqDVRRYXxDku8CxC8Ah
XaOqIjTUpqIvj5MKku5xDw1FM4kYrraepKHK+I8VenapaWZdiRNECOWpVBwZ/IoYV8y2PAZ+/+au
X/+Cn+YoPwjqrOGQq5FJgGiGWK2wMRwuMfU7FdiPgS2CRnbkcsc+7VFeoXBFEiSoQBzbyi5e0ZUx
K69sQfZnBr1J2HWHDVN0gLVGyktKIRVro8InLZw/FCnoJXjiVvEIPRDLS9Y6T5jf/1whFf70ShGh
IIgVyp6sW2QaE9KI37MBnESiXf+qH/LD17KnhU3iuosL2q/Vuos5pADhHqQzwQaMxYi5uWZH94Sa
hVWxWg8en0uk4mE11IPYa2iUBFAvSueDqrCe0sTtrrkJFQoHcOBJUOYkB5u3og3oul0NAk1kyIE5
DMOyReVP0ah2ChJAooFR3HYeGKswBkPGBA2moAvrw1GJVC2AvEOFrsoRFT9rBta2kllhdw0wtvQ/
ncqd5Myf50nCuKzsJY8NljPvRJcQPn5l7PjMEhU75hJaSTkRTPjThcxtAZBaqzWDe4ISSGWTlbWv
vxI+/VynosfM1ZKfkrNFKNRQRIxzU37mDoAt53jEDhuFyfTFiB06FTs4X/UNHUIQsKh9G58bT+TQ
ZTKFXfkobozYYQm+My4ZnYoeoVKVcxIW8VEYG8HMYlzN/pxMDuDjjAyA+TGpoKEl+hAkfN6ceE/c
EYQHpnJt3DR/x1PFCPw6FTPy0S9AdAhniUHPue88DnO/b9oxf9UxSQRv+dWy+KUZh02nYoiGkinm
pBD2y2YE777XQXnvehK1mrAt3JGKHHqfgnq/Qht+lva9Xrq8DiheEpqTzu9LLmJYI1/oSkykOV25
BmC4mhvKYxBviywBCQkPJJxdSLV1fVmsHISetqmjgBt4LW1P005ySaFo9mbMiH+RqVBZBhGat3WG
SARQ6yr3znuYgiqf/1AOQaYns//0P5iXJcMT6RmbrAjKUZPh99Jdb0cNkJOBo9uSF6PfCDbeL1W4
z5ZIxRCBGzM5MpA4xuF9Ev1ooDtxfcNWPV2G8oMOcCbpu59f/4U2qFlsQAGiTPJDmnfexFXb6yZW
49KnCVo1Luo7dR6QZByDaHYadMGbDIAa//G6lVUXX1ihbpSe8wtfqsP2NKBRaSibSvhVt99L+em6
mfUnKmQIDFkGhAXooPMPluVVnhQ+lNyQLEVAqGdAckMlW79DAxiVV18zWV2O9Wi7MEnFiraW+q4o
Rv+9ccotCN682FXfNYvkNOAvYXacV518YY5yCUUyQnmKZ/992hE8An8oLONR3acgTFE3BsdeH8Mg
nXboMTckIyLHf+R/K5OwRIDgGi38+mBsWV2qdYf8dwvpLmaNTnuVoDJ1NKSf0fCgy7GZDayQy9o1
OuHgtUJvpgqxInsFUI+gZLsccwLcg+Skx8iW7q87JmtR5CMv8nijmQMjG3j0PXTIQXapLbabzGAm
bqsZ76dz0ElGMg1KqkeT/17/QVu62ct8W21xRX5nRdv10PS5TVSSYZRGKFZNh/dlEZggrzMNFsiP
9c2oxCJuVX3sKnh6JMlmONwWGmYkp9frG0OOy8Xdu/hiVMDoJ9WfDb9sTipU4AuUZ/z8+9idVEzh
qEJl6kJiS4bP0GdhfTsqZHQ1b1SZj6uxzfJDrUEjAzL019e1/lpdLIyKE8KsCogTAvc+P02TiQl2
kGzK952rhR9gdwItZrkEyyadXoy5nLVi1vsY9oHOve6FeCHrROWww9wb74IJ7CbTGMkTw0voNKPE
BdmrIQ7yHNzGpVNJ+5hjXF7radPnt6QTi8qI1ViSRvj6LkdbT9joe/8uwBAHm5JuhfkYaRNgKir4
pEVoC1CRgo+4tgYWoD3VtiGDjYGUvjTf6oBfcngQBGNEOXSamck4xDRMnHYRohQ+azAz2DancM8Z
ICEu3dn07SK3CskSJnN2SJY4bJhOs3q/LBZMB5Kunv2ihBhUCqVzQOADJwKzoCkcSRtM3IB1LPt+
/WysuszCIhVYgokL046HEnAeeEKLWh/+zWeCqVZmms42koosSLO5sCHhixAjgFFjk+2Jpivg2Jvr
yxFIuLiIYYv1UOGkzsU2SHxYyvcDtD6Fm3FbnGbI7nCP0nG08tshs4QDIcxumSi/1RtHJQqEkLIF
roNapSTEmT8FCGUVSnC+p1pA+O01T3L4N1ZxaiW8YIZQwpgdDzS0aNDJHSZ+inCc6vFEakd+CVQ/
mY/mewd0Ao7o6v2u9lizH5e+ApsaWs84kdCnFinvLFtBnMSg4U9y9ZqJN0FdmlrDKA1f7h9sgOkc
GGisDBSD5yevjfKkGxR1OvWSaPrd91HDNFqZOiouPF8QvZn/35uXEEmAxo9OKFEgSktdDmOf5tIo
asYx1raz7zbRi8Aq6awI7xK5M+CDwXwCtB39dpkasRXbsZtOI2ibbjn0YFEV1jYixJmEGFwvkjc7
6qY0uwikzBgIrQCh12xhyzgc4sXh0CGUIoHCFL+B7OH5x+16gavKPhJO8faPFBqYMPeEXpCQobDk
BlbeH+fW6NACMrLakAPhpDzpOAxKa9ZvIB0DhyII1eycye20YtBAkxOaiyB6wYuHbvdweDn6UNLj
0ZNDyH4HHhp1OgyboCb9QUbL+p506oKWLRGGQm8JM6/gsqHOe8XN8tzFzXSSuupQpONd3UyM40Cn
ZMQEIVJDDwndmIuJ6ESoQViVVtMp3RKyHBD6eoTdifWSok8dbYZ6kkZKaIhdGU6nSf2WoFMRlTfy
ODmCDAptZZPqjESTDiTEHL4b5EnwkCdsnud+qAXx5HNhUZ/y6lkKxYcAGISKT63r7k4+//Iq+LCi
q4iQYAvlFTp7aFVpDiJpqE9d21mQe7M4qd+0/rdCeFcM57qtlRUBg2OAFwtPMg2h63xFFccNopKl
9UkRfzUd/v7tXDD6gOS4UMtB0QNIbhE0A/IFuFTMZbnwg6g+1e1kiep9LUNSI73rCsaMEcsOlfto
eheLsw47ehaZfLQRo1tdFE1guhnZ6kURnzA6yjz0oiCXheBIE9r5PUoUSp/Xp16OzCyvTVHYDHVo
zwWYK2/i2hXnG9UIGFt1eaQgQAPADVBTIj4mHe/LXBzFZIzrU9YBeo+Ux+Df22Q0m/8j7cqW3NaR
5RcxgvvyykWU1Pve6heGbLe57zu//ibkmWMKwm3YZ+bEPDlC1QALhUJVVqb4IGr+FL/kXLAAnRhY
CLYAS4L4CoEC5NFUoDCFXpXACKpDvBRtK3e6yp3yu4SxosqveP31y88H7S0R8uOAezCGDIrJFIIq
LIODlb7I2pvRGHaWb0eNq+526fJnhugebp8DqqVaGnngYIovf8SYbmFjkih1jBvkyPiadrQ3IEbB
e4HQSTJ2c71CmkbJaIYhN8ZTkQlKTvUjYV6M3jBcagv7eccn87uQH/xlULdA9miQOQrq83VJHOlt
hJxSkmzVVzYtASfXHl5Y8lOG0n77A4+Bq06wS96D4PKGIUJqiilBiVyDEiGVDYH/Anz8M7jopOha
HivgJQROkLy4NE+LIwqHuDIxckAnkklgBkEgJwGIZ6w7oEOBLRAPC8ZSMCN/xad6ZHqNbGg6mARF
As0/D5TTogqTEqXYy/5dqRuUGD6E4fnrYHwZ+LFrUBDAIBO+mUEH/jKflTiD5soHeCVHZ2nAbFM1
zUukVS9RakV+p8Sbry1epOOnXVyZpIKmoAVTF4aydTDgjYVvlTahww92yduU+5lu9/egZHziDaNw
zVK7ibmwpc7zGO+qB4zREuKZU4PLTmUXQ+SyLex4JV7m91stlISf1ct4NMwBhIWadZBUgKqCtJRv
RjMSHTPIdc5FxHT+lSnq2LX9UimCiEf4WKAtA9oICRwHX383ZrBcmaBei3iDGEaX69ZBnm/Cbb4f
+8FW/roQTzsHle5Uc6FJwmyhrnYz/yxyzD8mkC8dHGsBkLZ7iLl+wflItDSaARKKIh8W66Auuxzn
2HgplKevd475cUDChXioQyKNvruhhaAlS4dzrPffAum60DlyRrzfpw5UOY0xyKLwZQwUiUvxZ82b
aGFkH4gSOpgfABJEaYkenq6EYez1qMpOYONwq4BzlpDBylves5m5lJUhailpOqr6YknmwQRprxHf
yPHz19/iooB/cjDdRE4jEi08GhXeWVNeJUVtgS6DvOuKTSpvQr91ATXahNaG95xlnpqVOfLMXMUA
MxoXuQZw5dgO6CEJDWCyg1P3P7vk839cGHX/6VXSBwGUDtE3JcXGZRuCUhNz7ehg8jntmN8JYHDE
AxMQezoxjOSsrC0BxtTyp1G8ytPr16th/74loVyDFP5iPrJMoilWcd8eCLJ4VCK7TzmOwDz3AO5h
NgBOcCEllZpGXPajaR56C+j83nStRPKXv6WeId5mYVgJ7H8S3Pbi9RZISxpPiC7xLNgzhj21j66K
XegJ21LE2TPWila26I6sok9SEdeaeciL0C46CHeOFiaDeaU71qeBhixeISgdysipzj0aIGx5AEuR
dZgGf25L22x5CGzmQvDSRVKuYQySxjVAm2dWEs0oj1kgggWpMFo/CVPdVZR48L/2s4vqNT4QYpoh
oeVL1MvoyBYqgzSjJNGiaJD8yDqPHBxk5Yij19o+v4fGaupmPleAjhz78wfquVmyyauwsExtAvJN
0wDKEiTez4CzufIuB12iepX5vMyYu0iy4StrTV4GbTRUOK1+dx0+Cu/zR5c66Y3iV7fDgAl1EEtx
q64k3ny1RBIZV0aDMRDAH44OWfWuPrSvOno6ud/tBVCpuqQXwU3weAYpx5zKQUqXMjTRUJ8wowJM
pxN9y9Bx1jfRXrjmsWAwzgGw5QaIREFmKF4CpotQs0oMjR8Bqbal7OegbDi+ybNA3R0BMhOtKwaA
H/bJckt6HGTMM842yYJenOg2Dl8+kGeTukWyqR6NZRmLY1C+ipanDjUnjbzoOpxOHBgtVQ3sUSjN
UJ8pxWwi8LCteUB9d3a09/Zxvilf+pdyH3qgsr+DjkSDF3EcuilQ1ZzzzggtCJG/jVNJrKGndZEX
Y3mEILSTLcUmAWC1Fnk4sFMQvHD+lR0qjY1QNalEGc6RRk5YO/PPyR122lW0MZ+t4wCpkQYJhwyO
3fCJ9+pgZTh4eBOfBK8aMOfUaVfFYeniucyBZUlv822wC7YdJt5IG87a8WIL+Vr0QtfGqFOOaUld
bqocyJV2dnLlVpLdCCJjy32iFDzPIb91YYvIxaO8AM51ut+R9/KSBIWhfShPxc7aZE9ID0BRJ+3j
68XJMTCOHtlVw3v3sPeTFCpNEwjnC8bSUR+WsjAKA+CIAK3pdB8cgg281B/88Y13M7AcVPptjK4U
BYvWS8ZkGYdIvAcRjNPUrT0lnAcDq5Bh4crDUCRSEtTbqFPeLFEkaX2pIwmGaiywR9P2++QMr7I9
2/z+PiumrK2Rf1/dBA36SFAnmPVDEd4aPdYz87yQ/Y1WC6J8fszEPDcELKhzhbtwC5H0G1xwu/ZZ
tOctb5aV+Y0wu6cRNhQJxMDn65nmIDNnLcZ6MnlXG4qDKLmLIUnKif+sCw2Z6T92qPjf6XO0YOPy
Y+9ku/ZVA9iIdGkgZ/9nsZ/tFpaGUi/+j7F1amHLEDQQDCxN7KIEypXUS1W72YIYC8EDLCiQKOTA
m1jlQkvGFCS4NeGLF6xcRZ231rwgTo77+Kjukx8E7RmAhTy77X4ujrwhwq68TIHljyhmQ4xNgWQF
mtDn36+MJGuwLGI0fTOm667hHC+Wf4DVEoVXCQVJjW5wIAtv6nREukUaspP6WrShPfDDIaNSjqKg
bEEl08JtSpcH1XEuAjEd9BNFzrCL9/quvJacxBaveDJhrB1bm6KivCSUcmeFvX6Q4uO0HKKKN6TA
2jIVrGwmmg0ordLvpBm9ckMH0vNYV5W41cuydkejk2xBmd44p4qcGvoWWZmin0lBpo9yEAntMYUy
uQicTP1C2MPJkYo3+iPHGusMr61RR6qoA1OclGA8xvrVqPS2Et3r+V5TrgMcqKHZ9+qnOb9FIuKU
GtpRwWmEcfb1FDdXoVey6njoxiH/CNKnIAIMSNNtZX7/epEs7wD7u4miO4QOL2QACyucWzUB9Mic
t219raqvX/8+695f/z7lfYOmVGYcY350wnxMHbpWulebxh51DgHEZWcXNXBIhSgoDEFSjEaQdjGK
DpWMem225J8GNBnsTBRcXci8XpDcvFM6QOwhIfL16ljFNZhFbRD/g+AFrY+VK0qvpSXKdwlhDUB+
0Z1IjOQtr3PNfAeuLGnUJNAS68KoxrCk32AryXhk+ZB/6q7kl7v0ngzy85W4WM4BJUP08pA/YX+p
YCuEQ1Poapp9gC/EM5PEWfLvnA1k+cfaBOUfMWimmqRFQ2EEOTmC5bYy+ldDhhCdOT4JOZ68tbSv
J9kXkv5e1+fc1gblCsqDn3VdXYVxvkNYCnmflXXy138V9c4J9LQaR6GqjxDHbJCudjUepOJ9dowP
UKF2i57LJc7bB+pxk/SgEk/yHCjeaNj06bdOqO0keKp5/K6XXWFcOrjakIVDI/YCahhgGl/Ipgol
c58ALVIfDKggEOO91ZjpCBIRHVAOVJ6RHpzf05KW9aU5kSKjPwoAqEFW4hM3j343edk2devUMTk3
N6tJRPKff0xSKZdY9BqEBVHc0m96L7vPvfoGg3mpo90AhroZIMN5+FvcOnkPkzcpZojBanlBCLGY
eVgHIeAQlvQaLPtBA+dVwet0X57CE4rJwFczLTQuKWfMlnbq0wWpZGYVwkMgLNNGUYSUE0AZAQZm
ALVDURjLuUD5FHoRGoVa5Mfue3y7uBYgr923HAD5ylZRiJE8+aqFgk/lcSLA5VmDXU2VCXxFhJAi
5SljrcdSHaU5wFrSpn4s7oRHQBc/olsCAMJQHi9mM7fTAuDWQMxG05TaToCwJbHMiurYDRNAtSCR
rVWfsyaWDUiqYRMJ4/ZFszkCN3rSQ0z+GO2gVUogktqbiQGR3l2QGKN08AeY2st0gQCowLMN0DL0
Y+iXTZN2Zlz0Cb6fO/QnJlkiPwtCcbwOs1tQ1xI17b8Gv6EAe2aVOnTALUOqMRsK9Pxi3S4fCf8c
ediLQFSRIteO9wBg+ul6ncSfVmmR3GDf8xD+Ij2l+pWinHR2w73htNOT/GPCuwPi9u6/SAbJQqHI
A8E8sNjSWS6aAZB2LFCZGTaSuRPe//PY2ZT4vr1f7fnlvAsIOtlbHAvkFeTyvWBIXKrQQuuRwGl8
9TTTKe+iW+jH/YFm1+X1c26KOPRqU3HNy7Mwt/rBWm6zqbX16FFa9lX8yjkYlwn8uR0qo9D6IIYI
UUre+oM73kpbHYrBkjPvcNS5M82XOSExhs0DehgwDPoOUpc6k5U00g+6EN9ZsnCFKVIXE4r7eck2
fQ41GXHkRVH2An/bpM6D2Y2SpgWhgUK2BL3BxBVuQ98E257yUvg8MgRWmMHDS1LQ0gGul6bXT/NF
GaUZDmIK980ImbwnzufiGaCyM0MJ8xZINf1QubMjbQjWo3w51TF24nVKohgncp5a9ucvPHyz1ZKo
6DybsmDWQkIcRN5jcETcy0ToNvaCQ77FlN0Owp++ZTiy4iTbdGN1XEpN7p9ApWJ6AWy2qoZ4m0+b
MbPDLfQh7dkDuYWT+0AzQN0edOriruzBvQrwF78bwtt2qgKNeZBRl6I4P1auTgAv4217QzTlWtcE
vd2WPHZ5tyIjYYM6iiRJ6IuQ4jONNhtlsRyCZNSRsA3g5M5tgpCqMUKeFKfyM78PzTapEfCSBLor
YCzOg05YD4UkR42ORtrHe3ubYV5CtQ0Af5M9xPPcr32Z/BjtWBqwuAZBYqIpTRnDWzoFLSuqjGIZ
jNdi1im+MoeGHzVxvO2bALQlRZbzclJWOECRCteFgtI3+NfOl9iMqIR3Vqed6jxEfyb9ELwB4HDM
UX7yDg8jAyYlTZLYYA5WN+jiVRLj4KiFJR/Mye7gKzYZQsn9YrtgOOsoQxiwcozd1/vKKAPCKMDN
ANvDay4uxrAPsjmexgxo9FS3i3tyMU62CD7EG93FQh10awTXOHAHHxmnRBKhKKsCbqpCFp7a2yrS
m7kUzeWgBHdx+h2TaLapJO5svGbT4KlVYY8GJtKkwFOMWzPfiBnUGUvpX8TIsz+DjpGFXKVdbi2I
+OVRcpWtofnW43xo3XpX38XWRn2rv32956yV4wWH/3B20GOnfFmK1LxVqiDHmEVt58PTHGz+3gCi
MBqj+B/wklSO1XVzioZsrR8SAdMMaelWKu+NzVoDQMkAoYi4mi+mtqtITJGJhzm6bEQv5S4eBc6J
Z8UXAJ9/m6ACeTfLkxEvhX5oLBCRE7X0/LP4lu6K28bWr7IbHhCf0clAUXplkIrbGUY1QPuFhlrr
JdBK95Yr0CC5y0/xGjn/hpcJs3YQ6uh4tGEPLQz3nMeWDq/rQmma/KiJb/X0FsaHr52AuX+KgTBC
IDAYLaBeZm3dpX2TL+oJ6ECCV/Fk3ZLgZW6azz+4D8jvUSEaGGARmS7AwJiboLYvCsZFEklnS/Yr
NMx/UXCS1ie/rUV+6gtTdKsuzCbg9Cs8IobNL3rKX5A4HoKMfIKvzFA7WGTCopkpbrhI/24ox8wY
bJlHMsazQWWcSSdAqgQ1yMOkPypzag/dZtQ+/o0r/P40dECQrDmUB7Tf8bgsdiTGA2njd3Z0C5gN
UZvlBDhGXRUxHSVVMgZCZo4oV9C6WJfHFpntsNFKW3HDfbfX3xeQpnETH9b+rUzRrhAlQbvEUCQ6
KJLduGSCSwDL1wZj4fLzSUTg2IXQCeWdXmawWNulfKNX6xS9jCw/inttkxG6JTGByAwhMpPfMAG7
cOmP6OlURNr1phqUp0AhQZyzCbm1uG+ecy/YqbZuh4eOO2bFjBzA5kGtB/+hCkJdUGIjqRNYnwFj
2Ft3sqO4EviIhn31iqwdrOPcb8gKhWt7VKQXrUlCa0PQ0OYvj/UjFJg37UYB29LW2Dd7KJVAZuOR
cyTIbtFne22TclGlroSsCk0NpByBP/rAR2Ei1fJPE9N/TxlMvh1qSRKQ2sjwLqY3S2WU8znRyQFE
5+um/AyBm1CcYm8d/nq2+GRLw6yoruHqh44tVr4qBhhQaOwDFc+P3iHzvUQANU1t5bp1Qs9yVGQc
dvkcOtk+e5l4CEXmsQA4kcyyodqCaY1z480sxpNczhoGm4mCTnZnkM9IpF7zzfhNOXC+Iuv0o34L
J0WfALtL/n21VjGK5hQkrhnmi5fe6cBYhJKxX34H1wkKO1CVTrxwY3E6eyx3haI9MIu4VdEzpdbY
Jlk2zSDFOxhTgMF+XUudPjATXi2CaQZyr5BGRxMHNNrna5PxglyKSpGRjqh7+VXD2JI3dLa8m2bo
oVd7HbKbhc0LbCTfpc8FZmwwfYstxaZSiyOjkEZaFNJBSDdlf2cGP5rSKzCbwvly5Hcu7GAoHHOj
Mvr1dHVnDqphGvpIxOrS2+Q7Su/xTeyMJb6abDfg6P/kFjuZSzNIwR+ztwgo1MFI0ylQo6oQD2H3
bYhu2wrTdOFkZ8pod8qr0VtXk9g4KeTk6mWwmwJQyfq2URM3se67tOXMjTCfewbyPuCpUCa8SACn
YQnFTp7Fw4S3jd0+QlxRcPrxP7wb5uLqeNT6XAlv5savzFIPHojsCk0w9eLpTUsoMSPRjTYDmHQU
x3qNQudf9D4xUGgCK0EQBtCRpFzKWMYxK8kTiyCElgAkXxCpDW0oOhKIqOK0T7JoW+BWdTk+xjpB
a8Pk31fRYdSmPE40Yvg9eZad8GqWN93bicqcSNb2lfsnNwt7g38vl4pJE45WLZsd+a54RhBF19qZ
tvMPTKZqznDDn6/iLZP6okGYD1FV4ihJ81WiHKOw5R1WpgULiEbA40jFhzo5sVKOaVjF5LA2O2h6
kSZB/k6+nXYU8TaCCigvKeCZpHICLchzYTYF8dAYxk5L5CupM32OfzC/1GpZVA5gGlKlQsdIxAtJ
ekeJ0Gmhh559iyGGCzYMkQuBZa0JARSEETqwGhcvslprhTATE+lQgLAtnG6MkUetwwpxawsk61l5
fN9UppVno3hQg/wu74rIHoNw2yv1cczqh6+3j7ca+ljXk1kJMmzlfeSHHcKXbnJ4BZiZqKmoeCMD
hYJSBnWW0lgJyj4Z1VPD4Ze4Yod0xgk24ru5ma+6xPt6UWyLGMckJBgKmRw738GkDxcpl3HrDpsG
U3bXZD4A+qZ2HNiQd/P/4AVDvIy+CXHVorBJAHEXfCVJJobJAizxITJ9VbPr11/rzJ32YIk+bl5T
QQt33ugoRY1vmZPwOtTMGiDaEGjfgv8DT3jqHKBaPpklZnsPcbqNH0m8sh6F1+4bWo+VrcuY0QQV
4xPvdc3yn5VVGg3WFNq8aFmqHCbzro8NAHx42SErx19boDIorZxx1xmRgvM9uQJ5h3rmTnVJCwBy
bM7XnkNckf6Ma2PU0VPzUrUS0mxJ69tlug7D25jHZ800gXwJ7DaYZQQxxblvhnKxqH2J76T3x2K6
nqPHtubFROae/bZBA5XUGAoWZmNkRw0YPdIxSlz9vsLLqPMLruQ6OUwXe7YyRn2gtssUM4gzVLyj
XdxeT4B5FeqNJd60meJ+/XmYBxu5NIhtdAJipw+2UOaQHasb8lSQmxN9YPNmABHtZEfFK27E0OYm
nOzl/TZJ3WFVKYRBNOLalKEzpMS27KHgO21NBJL8hMoIQA6W2NoL0C2ARv2PC6a8RasjM9AHxGf9
IfBbe4jsiIjuBtvoVnTN1MEYGTer56yYHukNyi5slqYVDxkmj0jXEWzJCFiuldvfk8zWGlt9RwLo
RV6n/o8fmEai6FWw6JUM22RYwKxtkBAIob34lh8fcrf7NCuPd+bZkfO3U50YlVb3bWOFAMD1i3bo
LLv3QI7+UZU7VQN5MyTh8EbrPuUIBTY9cHjJLTN6rixTt++sR1OvScgyQ/lOHh6ajFtvYkebf7xX
Jn/Bam3CIslltpSgWfhePEMS6z59MAU7+aaC1k56TTSsyzgMnJhNnPIyIvw2Sv6olVElbId4CScR
RS5tk+5jv/MIkIjb9uJtH5UzG61BZlqwffN+crNnC+Iv9vL4HzCDE9/xoGbM194q/Mjk5KwWZnSd
vqRjLUGgqnjuFLTEsZnmdfY6ugMSzs/Ute4XbjbDWyYVgaRQSaGWi2+oP/S1s7jlvia5e7cvZdAD
ai+pKyT23w/SKASgqOGKklBBpIfu6ygp83hC2DNrIABqNKAr0xGElHPhsrcUlQrM06CDgnmC8y0V
03CZhsQk6TswtcK7YEtbvCulW5BXEl34ylcD7ruEfY+srFL3fAz4WSmgC38wb5qdFIHOLnAHpzhW
t2SEhz9UxjyGK3vUQQezQTGHkoyQmg62GaNeL032WO44twXTU1ZmqNOuqpOZFUYnHnqMxZK3ELiG
Uid2FsyMTn4M7+RFMGatkMCv//v9qLMeL4pSiCN2st33EMpo/fBF88i8XIL7mPee5HoLdeKDGJx8
ooa6x+gMLsROHKt1hFsDCxTdYcIjNrn5d4d+tULq0EvZ2IodCu2HGbJ+30kldtqOE+qTw8/ALl3E
tUPHIyDn+Qt15KMYE86DVGdHCN/3kCwYwKcef+d4C9sIZg4wlAdMBj0nDs6LFMV1EqYfkNmAl15R
d+ah8kYXmnsTGI5yt3pJu3+V0sDef8zSbLVimzdDmC1Ym5vetnZ3VztEk8crd/MOmGR+o/H/8Zrf
FqkYU4vKmC4oEhxTCFt8xI+jXzqYxan8+p0gFdPUGb9x3YaZg6+WSYUYo0C5G4NM2XG6A0DK7/30
pR3tXxLVdWdzjwbTHmEZsVCNRIGUOogq1D3NYpZljEFY7/0DGd/uMIWPxOk92nNzJqbvrKxRB1Hv
mrQdaknGmx5hW/2pOmh7ov6b+tpNPdhVa6ffG6f61J6/dlpGbURXALRDqRWQBYW+LvqgNLRajMKj
1iW3VWo5Xf85WoMban/L1YkOzJkl6vvVsVqYpQZLufoQaTdlAvKtKuJcf4xUW0fNAHhhoKHAjEXH
FjPAvHi2DIew1X1L7G9VGU1+Pd2m8egVRet9vXuM++HMHBVWoDxvCYWMNXUB6laBF0U5xwLDL84s
UO+VAWiYJCun4TBEj4Wx2FI523PMk/1jecFq2+gXim6MaTxXQn8oZAz8YEBkkEpHNNAEzzvOglhY
5/WKaI8rjKBrClWQj5D/iZ3QsKvKxSDKrnf19/IwP6VuitHOe955Zi5RwwlDSoQhdLqFk6GgNAST
mR6b1tOW72LzEC9bLkcC0yFWVuiEwapCKRLk9BgFM6BaSH14Q2GsBAGD/IDkkF4U+Bep4KsvZqoF
kQYw1n9ZtTE/5E1OtAVr8NXy90+PM2vUqe3GIrTGbpn/ma0ZNxEwqlyYH/PgkllLAs1RLzpfitCh
2BZUKS6x2XAnVwUwR0CFxWshEZYfKqf5zAAS5VcaWV8M3SaMnWNKBFB46oBlmB5q8kpJj2ETiq5W
tspLPVRQP/77SLEyQ1/Saq4kfV2IcAzBbBwzl7U7ZHnhj6+tsPJwVEv/WQ3NIl+OY2sCrEWco7uW
nWITPZnueD+/NzbgWncNt0rK+m5rg5R/1EpRVPNYzuDN7j107Ahfje5O+wBFlRbv/cITdvIV/7Mx
w4gmAzmAIU8J7M9UpAdoLVCzvCIrbV8lN/VG8xqdwkMDBm0MSLZOIDlon/395LEC3e3fZqmIn6YA
2ZbgvD1GsfKQz+K2sWaf8xFZMX9tg3LJsDMaLU/aFECuhYxF1vINxA62AGqjMNfjQRVeTR+Q3+bc
nUyz4NAC6l4FLxd9d5pmN1fWYiTHIdj3SWKHS+3oEQ8MwTxvKyvUBpoj4DpSgfBflPJmlAx/zniU
LryFUPunoasqLItOsGnbBeyN4MI1Qc39b74SGrgWdkxFI4aykgpqKYtqE6F0SsZkgea/rwEmUXct
tPnUqwLBmKe+cvoEVCEI3G0YZgMFOOIkDSEz+iFHO3mMj6igPql5KGyFUXqqC3OTh5qvyIVbQ2nE
jpMysaVW2mRZAKlMFeODqvU0dJavZuNG6TM/NniE2uS7XfxpwGSQHcHjjgbYZIiszSJP8bGX9l0O
qiMh9Lrx0Ocfofp96DSOszLPP66Jf+xRfmToCZKtAFtB2JUksCt1gWsCxun+4pbJn5pPUEbzsghm
gF2bpb56H5Xi2CHRhdnZE9CO8hPALe0YhPcoW/em3YVco+Q3qa0FNTV6o4CsagbQg+clnbwxtEk1
2xYvkW4nbWPw6P0JkTjj2JyZUc7N9IKsjfNStgc1Hd8xo9XacVkAFjXkj18fnVOKd7EgA6UwcF6g
g2aRv2RV9mtHZYQQ2Kx/CNtiB8oDAANLDMTkXvoQjFBobDwIJS3e/Gzt9avhtoFcB68cxypSYwZc
M0HtD7w2IMHnfwMI0wVD6PE3gPnIr551ZyrsZau6umUrH4Tfed7G36wdT7OD9XY+s0v5bR+PsWkU
S4siQfJs/iz35QtI5eSn4Cm+L7zONxKXa5NxNg3oL5IBSuCmFIPa70kSuqlsFv1Df2gCu4K6xoIL
M3wQ7xcwTRbHqLVn3NKhq+14YYER7kHYDcAWxN9AY6BS2xwGsjXmytAesu45kV6SmpuBMBL7MwvU
hmpCOHZC2bcn6M60U/c6YnF8k12NCbQZCHCqe4nQYeLxMLGOy3plVCTIu9gIM6VrD+WEno4ge1GX
OfmYu18fFla+v14f3Xu0ykWYJ63RP8QH/TTfHrjSbbwjpHXiFa/8yFmURj0upk6I0yDI2sOCIeK2
kF1dLpxQfeGsifwMHQBWe6dREU1UaqDVc3gFUUAZdtld7BOMMJhBN4HHscXxQLrwnkMZXTAU+AfB
1NW36VXi/kf4DWkB9JwF7rQd84yvl0f+pFV8yyxrmVMZseW/TzQ5cWPdIaNDxB/lb5FqdwnHUZjr
BGgOeAVIUl6wE5RTOFZN3+kfSwqqWvnBiD+/3klyVC8+2soA9dHyNpoSdYEjJnHuTEBA9MGHqANM
k99ZKWfIjOmHK1vUXaQJI/5RqfQPQ3wd8k0sfJcyXprN2jCMsaMfA+wjA34sCGZZgJ8RXwmSr6TU
Dm5XzetBL5WRerv9B89cpk1gSUD0CwUD8P2eewbUWK0ORITWx0TAdx6SenBJm3fxjhDjApbLF1Vi
7aSFnBHgCB34Y5qkrmyjsSL/ilVKm8Ut3ABdyyvBmRwTKUvxEKV2v+WhWJgnYG2V7MPqBJiY22+S
GMI800Zze0/bEP0TVHhcsrvkzPECFzNMri2SfVhZbMS8H9MaFglXGLkCxsS3QE7Q76I9Jujyt68P
g8RKytb2yLW0sidWTZVlKB5/iD5m1q5TsF1ZXlf50352o1vFKTf9dvbTY+nlAAPyrJOzRp1F8CmC
iVgD+78JsrJz60UaaCLUxqZT9quCyrTDjY4HN5EDSnSHC59n+C1hDwMfrQIY9AWl0iBbUhJrg3QM
M7tTPQIcxQt7N99noB+8A18B6Opzjrog42I3AfwC/EvGYUfn5HyNLRjs8nhupKOk/ZQiCCy1tV3O
n+oQ2F9/S5YhUKxgzFRWkJPSM2ElZPckqCQvRznbN/n7AEpATX9SWpNjh5GGYQbstx0qgGZQLxnm
plmOrVnZdYW+OpiqOzCLIeNVv6eTynsjkShJe8naIBVF29maBj2LxaPyNEOTDm+VO8sLffVpcsgD
QuS+jhjBBqHGVAnPEAD6dFKty10ftRNRANsom8It/Rw4S8FeVJ/oJoJm1N6iZcpH2LDc86QKA1I4
CbN21OEvwnqEQp02H4OPEZTJCST/jPSm8gbvRC1x17+p/eZrp2G9BAlrOwFEnmxSAUAbW1Vpaqw1
PJa3hatASzbACL+d/ewwCS1uh+Qq5PX6eOukjkTVqJGFB818FGR3iTR7GSqez7BMmMAOKODhxHc8
vd1WcS1WokqLlkhCeV7eL1CJAK7ZMGzhNbPTZ0O3E6+XnOpfVIXwqsYzDLJxKD/RxRQxUtoYojTi
sQ2epvF6XjjTKayjB6UjEwQ2+A+jueexRE+LKof0zHJEL+wlS6oMkwyFU1Q4iHqkeuCOv6n1yOe4
CCtKr61STxOxKmc5FkvxaDyp+9EP9/JOvyPdYHB483v5ZA30aQepCrB8+Hwow1DWWnWwtEmAcwQv
ZMSpB2y7Nq7jfe4IDckybH2z1LZe+1DhnF3OUlmhZm2ceg1lnWl1UWvMx/xn52og66wdkAKEeIG1
O8Jdo/GYOr82qIsUd1yYtJmlZzCo+tKGVLqXN7XYTA7Z3sbpO3vmsS2wghshkUDihmf0Bc0YGAq6
WNUgUbcY3wQ1tWO98zq+shbrAFqkCwKCOoOQkJ67qiy1WjQJkN6TfQmdYGfaofX8qTx2nv4+fYB9
9MAL2zyL1L2kCWmphgKkBQtgrdUny+Rc5Lzfp64hdKvyNjF08ViZL735U+45vsC6v6EaiLqjqEto
/lK+t9StEhVRjw+D8Ugz3MXat7K+G80Dx8eZDoCvosPbMARGU9MIwZBANSOTjvpDuTjBvvXN52TG
vGl73e46eJ11325Lj2OV4egQW4NRCRoH0Eaidq/URjAj1LjbVB90z+/hPpSugh7Cj2A0cZNPU3QS
3lOSVWc+s0m+6OoSkINGG4YC6ojkfY5UzwaPyVv+YN2ipqLavVs/k1Zc2zoFD6jDquuemaau8rCe
2tQMYTrZVSh3tn5wr+W2eJ/uCHqtceYr1bB5ijWs98qZVeoy7wZRycWMLHhfXCsbot6Lx6B433jk
YVbsixteY5VxKM4sUjdSZGlF1ujqfIRMvG21m7j/+S8cB14D4gETyI4LYHxgNrKYLBh5DW609172
FeRjGNqIbGV0owVsEfM33qJY9F4gef/HJl2s0rqwm7IA49hER6K6j8EdmmJwyNxUL7zCDuMBdmaK
ipOa3ua9WGJ5qj9dS9sBJKX9LtlzO9OMS/zMDhUd+yJtI/TMCH29OtvisXyIX3S0GwDB7fyy2vNe
spfrUhFdUJA+3TUo+p+fvbrMtDQFNSo67sT9sYE7Cekkd12XceXMDv2pimWR9U6N9EN4HL18W/tg
B4AA8b6Gju1G3Fq7ULT/2iPPTVKfrMklGfBsVT/MxRVEDfPQxvEGTnRJ95i/Duz6xx+UXNjrBAcj
QHno79NtzaKsw9oKQQJlvownYe6shO5570Kn0s4e9JJf/rtMxLBMlFowjiKpGDinjvYijQ34MQj+
3TVzD6pygys7utN/mjvg1GqntghnOrS9tkAi8ijMLy+pc+NUFpgq8Zy0jQmY3HJvxp86pLLL5u3r
D3kZu85tUC7a5oAulEJaHMc+9FogcNP2+WsLl1c6sUDo7AkW5GL8y1QFQy/1qThmNQZwBTeSWk/H
UeDJb7F367cdKu6bqdjVgohPVS8frbyJu/dh3H69FEZMPF8L5Q7AkgiVmGvEHQa329UfpWM5ml/e
l09cBP9lsDq3RX39TsILUS3VX7YItLb/FG5rt9yZV9UnT0yK8QQ+t0b5wSjmVtPXhBIDaJP5Fil/
bucY1UZyBNXEubN5SgeMe/rMokJn/Y2o9zE4zY6zuum9CZDMH60vePn7ZDrV4iFQ2n9Qz2eGkN/e
qFBxS+yUmii34UxtcAXUj1Fv4xvetu70UwYn0lVxoz5ynIbjmAp164BI3wjT+bS11U4Z7P9Sm0BH
9Ie5gTokwtbD1zZ5JulEM1ejWJJAtpoWQBHnD5DptjMumSQrdiDxgZAWeeiDLuL8estKIaqkQNYP
mQW5HeV9csWb2At7V3xKY5QYxh/xRiucr5fGPIOgYELPGVIS0C+lrLZFV8qDAUIhgnNXHRCNv3T7
9rrwxi2PCIORPIMAY2WLOoOT3JuAi0AHodsQhq4I3HFW5QlvvxDEkE7dk+JbMu+lw9erZAXNtWHq
OMZp1iRiWIEbLHyEhJidlEiYA3iMWvL2k3UiAHwBqaWMMtEFK5866o0kNCFhBROd9v9Y+7LmuHGl
2V/ECO7LK7de1NosyXLrhdGSbe4kuC+//iY03xmx0TyNGZ8bE34ZRagEsFAFVGVlUoZc0G7TlkL3
DNbTHRdsQ8/1eW0De4paMNV5A4Msi96cczEwBaktT51sEScZzfyALlt8aHuF3CRCJ95reRm6bZXk
UPLNFR80nxWnJ7XuRIs/grr24lWU6eGUq4JOg6vkJx/gQfXke2sT3MS+9fP6p1wNrcsF08O6sFWm
GPEWB9wCdfRnPEo3pL2nv/SDHHqirwBUxy1vrPBTne8xkwszkGFpEEnTcPHUfG37STOOKzVfsX79
hCw2kjmNCqmmXAsRaQoI1RTlLsrelFly0Hh2jeqmqsGU2b4Y8694fsjCYTtYqhNAjaIMtiog0JU8
8S6ma2kT/TEwr0C55JJ0VoqAuWvxoPhsp1AwUeSah79QNoHHg0SsQE+w0QtrzEaPJBTDLkUSa319
M7rQpAYYw8s3GNk4RFuwg4Oehyf5vRbclzaZLQ8CEdzdBK+lKDmI5BsdNBh2f+KzgH+hmwg20osR
NyG2osxKRTqIEjyOB0ybxh4gmb5M+WvSD9zieGxA66v6ssicyDGBHnxQ1RqQURMGaX2JDp79pBRg
6UPogOLRCe951bKVTiP9fF9GmaMZ6aRP1ERW/+aKye7ppYfyn/LlgFfqIefWGGfJpGFKhACbWnq9
W91FjvgrBt+q5hkbBbTrIyqeN9wlru6rjsYG+nryZRNgHGSpHTRceMJTvUu9rLDz5EEBj5uCCgzY
cOaXyNMgIFrz8gp1w4s4vzDMXHsiJa4NpcFqox1tqiCr3GQPGJb2BXB0WRMSTG0rlW1gSpRnejWl
LUzTny8irjISNQt6mA6/RwFwzAX01E03Bo4YQ8v6DV+Oe0V5EJ9WBykjKjQwzDY98lQJDHAAQQSh
RIyf3Ti3uzdYBUXpK5ls2p/3up9VYUsDf2Jzfaf/Ns4C0iujyEIpyAhCXgyK22c0kf3onkDiED1C
iqGMcJf/gHG+Rt/6CfpaOItSN9NKmnKxVykZ0EOBlhl6TMk7Cg/1Nxg0c/4w1+rHhZw8jIL2E92t
84+bzmOqJykC/PxhbqRDTsm3gYsnp2nXgoCR50yr52dhjolLaTRlnUYM9ViAsSoTkqfCqjDarHEK
6+uZZGGHCUWyMvRGPlWogd2K6K6CV0lxq1vS2p2f3AV2vYeWNCZ+ubUjeoW9OKYLu0xQSqqhmyuj
oSyqKWTSDCjBmbsAAErw2gkAcAa+DEYDzKtVQJG72R/Up3FyFvaZbAYOZKg/SRrY/CLHup80uz4I
oDLHjQwMTGZkyx9gusPKocDIjY2rd4WFbeZ6b+qJGQwpbPd+9KCC0ZV42obChf6/WGPu9HII+GwP
WbpTcsBAhxfvaSBEjEIc/gdDFdQv//t3vWiqTW1b5JaJY4Ix7oMO/jXk08glW0im/KVIHgQOF9S+
uqGY4sB/4Bm+wEQZU2ok6QAayMEpISqY+RhXp3Mc6Kmg2cUtUa+GAkDUwVOKYaMLQJQuFmFSYs7t
aD2BTQ7Qmf6mBhejCCohsvkHuXT16bKwx8QCA3w+cjmIKsgbBBt90VsV6m6yS255lHIrQQfdL9re
BicZQh3jKgVwqAp0zzToXfwe+ue2TUBzndmcSx6tdTAusrTCUssWrYKB+CiiXJa0x9xvEWxAHoSz
zqdhX3HHM1tM3aWcxXIY9RQvEsA6wu0UgnYqfFHt5K762W+IE9zxHpp0j66tjrl/DIYR4gU0gnZq
V++UrblTNsJG/qPi+9nKmHwE+LtiCRjzwVOyPqiOdVM5YL4IN70n7M13kSvjylsX44QJBjyLNAFn
P5XI0j6bJcL+jySygEf7RMVAZhLFHSYwy9koj1FoICE9tgfLn29Md/ppPFLUa3yfOdrP6964tqyl
OSYWCxEGS7JBUbAsCm/KN/FO2PwDYpSVEHW2LOZolWk/GH0uUM4s2g+NnOaFToNP/rCLHnnZdc3r
gXgDkEOleDuW3k0ZRTVLA5rUs8iuwBBS59+vb9tapFhaYNI3qVOSafKsHKviISXf4uSN6Jye/Fql
9hOZiFlsiAhBkwonbXGdDiRhEkJEX3g4VuJIzzlovMHTmn2HM7iGigqm9Xx9WWv3yjObjJfXVt+R
oWxhb9PjjkdjE4VE0tQc8tVF1r8TZpn/b4XM5cusxglVvo7mLUlx4tnrMJ6NhGl4APnE35pd7vNp
drlrZL+dTMo0DSlpst9ijbSlW4OIjF52+PT1647ytUTmOAuZ2epyAEcRycOgPYjme6/yHGX1bAHC
+p9tZM5wnihhFleD8he3YDzbtJioUmaH2RtBk8MNvrzvxhzmNlOLYpzx3QwrsLPyIZY5S+LsGjtN
X7WgDSyLCTdE3RPk2CXjDpw8DsfZOctggXrinKQVJB1pTKKcdGgr3oapJygow45e6RabofP7cXPd
Kv3gbH6keOP/+1jsKJpKOqmNxiE/yWkFjrYJ5LU5jlYU+oKZ74eq4HFdrl03FMgtUuZJis5lwogk
QFkptAgFMVDqbNy2tyFKOyCG4kprXX42zQDiCkPgwMyCqYm5bXR9EarQ15pOzfBSzB+z9iMpZ971
6dLbqREgmnWo9F0SVCjRVCaSCCMZChwdMtb8OLg1TY9YEe9GSGPB+dfS6Eg9xr4ghYtZSSZCEcOK
xCKJx5Mc3pI63BbZPmxe48ni+OKlK57bYWIS8B5jA9Ga4ZRDRAo6drbCmwdZqYefm2AikRySIiWB
1kOTjxzoOIEu2F3iZSj1zV7mhcQduC+9S98DyAu9DTiDjCFZmQkUpVCnYxWUFS4zE9o4sTfa+jNl
wcVEwe76ubrcQVqY0HVLVvGpLvSmpdQwi0SI6lPS7ZP2d4uRyP/JAMsrauqlpQtJWJ+KithBHjpm
9XTdwkpmOlvDZ/tkkfGFOKyzPikJsm9zItBoip3W67+DcoxmJo7LrTRjzq3Rg7awZmWNCZxYVZ20
+xHPuMRPoQkl+rIb+1wV1stzdG6LCUIjEQsxIkF1Ih+aHT3QUoMf7HJHflafRP+u9MFxwGs2XZZY
zm1Sj1msL5Mztc8NOJ/xBLU4yjuaPUgoqKeO6uYHZS+6uZ/uVF/mDu/wVstEjZ5IaS5lTXWSSfgY
TNqtWUaHQle2URiqHLe8jLnnq2QiB1hJk24gc3VSUrBlK6mrZBilV2eOt3CO12dDarmZAjRiswHH
K+hfanTTK4WTp1bWAZlSyKLSYTLUdJk902ZNzKpJKyCuPD6kpvJISIaqSfTKOWMrIckCDtQALBiS
oBdk2TGJxrbvleIzJGHOx8kd/TnfofPgcxHWq2ta2GJOmDgphKSgzX4D6fMOSgTQmgowwRVvOp8S
xde33bvAgemvhHmEQMBcDWib6JfpfiDNGBArLoH+1HxlSzDKodxND2EMDb3kZropeWMcK85+ZpA5
Zmpfd0TsBQCNiC66Wd99ZKJ2k0XyvrVijrjBhRfiya9BOwboboofZ/HDXQGVPkWOkU+a91Z8ntTt
de/g/X7mMOVpbliJqCEAD2AKsTzJ/H7dwIVHMAtgkvDQlmEzj1iAKQwYqPZHtbcLy7tu5PLlyFhh
HgRJnExKE2bVKTegCyM7804CPzB4a79XskunJINvvFTPWxiT6SvF6PVwTJBM5tBwslnX3LhLTB8M
YgLHCS4HB8+XxzZeyiaoxhoy4m/zffujzOzsWXIlO7/VoK9nQFhVeJnAg4+O03TTvabv1zeXs1C2
86JndVQMqk5OgfAgNLjPzGCy7lPOGi8OFbNEJnIkSTJ2RoAvKFkgsWsfmvlxBp9rOvEm91aWI+ki
MIKAvah4JNCfL+J6O05xIQg1dK8b8SbJk63QNLchqb3ru7ZysM7MMAerU5pcxagVOUEOZV9o2oM1
AAd23cbl9UmSQVoEJhlcNHEXZCFKCe7xfdTi06DZh0IJZoPbm9a2NODPU3/Y6pw1XYZaag//oWIM
1RfM653vXa7Hop6msDffax90+tl8MA/gtv9O79PJC6+yurI+xbBgB8Iu4E+S2TmGoQ060Sqi6lT8
oPyNFNAWvY4OvbJhqMW9vpuXHojxQ5pGwAFLX4+MY2ByVG1ivBtPRTe7/aB6Dem8qRC30jRxNvLi
ogZ9PzpWhpI7mKgwEHi+j/KoplREAI1U9dg3kQN+aLuhQEizsbtUcRWTi2aj5+fsXQeTGPOzwAkj
4s3Akmq0ZpUZJERmjr/P5qY9gAuzdOJNId7S6mf2i5uWL5791KBsQGBeRlEXol3na8QRLKSxQuDX
gGUGkUdso76F20cPtlinACr+B1UNVt9FFNw4Pc7LswfTCnq2EoqIEJtlck5iVokuNlgresYbNZV9
S+dcDi+fEiBmNj7PgUhn5DUm+ofQYmpmNTeP/Q/hw/LLW+lO/6jt+Zavb7mS3AAdUXQJSHQccVFm
Qkmr16WZaxAlp5VkUKM7Et3CESTboFL1xRsF/5/3lLjcwnObzBYSYOYMWYAemPlSy7akef0DRMqJ
XQNjkKFBPG6Kt+GVdwQvm9OU9GWxVCaPl0ADNaIBs7U/OXK6VZ3ycWxtdSc/5wfpN2X6FU37TwA6
jGHme8Zl1Sp9C8lS8+0/jCnmQfxBaR1il0t1cHkYz5bJQpKVLpe7SrA0fNECA0uZO9/Em8xW9tFW
3EYv1+MajVvnJx/GVIhDoHyPApLO1KiSUktHOYL7zCh+kMRyozY/dIbMSeBrR+LMDpPBW3DOhAM+
Lhor9C0/bqFC9gNyF07kla/Xl7SSGM7XxASX0Uq6gEyQtG0846P7ThkEDY8MIA+U3YiyJ3DsXTRk
qXss9pAel8WlIdfUvhImg36w3o1vpK26A7DJS/b/Ho3PWGKykByVRi+XQAL3fn+Q3MSvy638rG2Q
YfdFZZv/+jHD2GOCi571E4qBgXYcM/M2IM2D2Gd7QinfBl7Wu8SlMbaYoGLVxlyaIWyBsPP33NPO
NpjD8x/JnYSA0r60EHTnwWrWo+fi0zEhJQS/B3QlgMDNbXkz+wD84V0QO40/+PRh0N3wWKdXQ6cO
PjfMX2Kgh+2pqyAszhJwRB8rwxcCkJSRlpN9aDA6O9EYSAfwFHhCDQ9eECOee6MsTGImjGnxBkZ7
wZflJneGfJQdsTBRayp1lM60UnOsTL8Ps4HH6XMRTxjrzNlLVXTYi9zI37py2MxB961T8u0gKP71
M7dqBmQoEFSnHKts/SXsZHWcRME6mg0AdfJTXX3kCcfGpXPQtYBXR4JwO2zJjHNMbTP0uRkHxxCi
DoD/aOjF5RvMOxqZS75LgINWVHak/vd6EiAIx1gB/QcsHxAs559QBy49VzspACQCB4EcRjfdJve6
C95JsHWO4K8TXB5q5nJHqU1NBZ0xpIQvXgtTF0hFpSvBMckEb25DOwUpUx/++1cJXRsIpWRwFkEr
mf1yk6z0qiHoFgARmENB/8U8UAFhOnsc8kl8qLudH4Zza8wnTBqtVMt0to5SZ4MGPdxCLNU1d+Ku
H9wZTa34/t/fUpgFMh9PNGZIs0aGdcRzvLRpj6lLN9WLPADEZgD+DpGcyq5EF77LOflrnxBksgBM
AGcLqg3m7FWYk5WJMVmQcn9XSt2plaOZl+71k3cZp7G+pRUm28kQE6txl8Cff5vtZCe+Kd8AokHy
OUgbKsdTRnahO7zh3Iu4yVila1/k2Lg18SrKYLUBgWPz2s8vnGWtecpyWUyqkyIIaQeNbP0HhG1L
rxSRYWwwarzJNtzX60XhlS4IL3MQr+LRfCGT2mr5rE0WoduImhRweNODsqd9yGHLtXVxQYEtVVRQ
BoW4nw5+svPNk7rJkCMaTxKAkBpArFQoguKBxe2EX169GEtM8hE0q2jbSWhQc8C49s/KKW/JDYVz
dU9kwy0o09/Gnm4VtG0mqKsU86J4LQlSFRpyKXwORlHsXenkL+JO25d+7PNuymseCLVlCw1Q3JUv
5sz0eMJQBx7Px1T/IcuvScUrVa95BCgtZbzj8NsRh8+/UhDOkTD2SDfRgewIsNOaF32rATURuJ3p
S6Q4vpOGqTUQaaL1rrGN3LrMyV9xcXComDu+kzMNdhJBf6r6Zbqd334Hd/mL/K4NTsSlZKBRl/1u
S+vMWSviqUuMdmjQg4dIDCYPsk/GYyAOdEyy6raqOFHsoMAn28Ubn9jm8oZEsWQQKEbpyAS+hzkO
ADlkQpcFJgCUwUYBDbaygQL6ptteDylrDqNBf9REtUbCGBCTCKQ4iirQjFnHtico4Ox14NCvW7gs
udHPiCIKhJkw+3gxIJOrxhTqcWUdu726J0fotGC+AOwIP6jA+j9wm7UMg0FLUdQhYYm2FLNztWIV
pRFKJu7oI9R9MrcWwPwXO+N+BgGY5qR+fB/qvLfj2jFfWmUORhYaU5nqWKV2LzsCZptKJ7zNALBV
QSvAHQFaPYYmIGaojyKusJ23dhwI+NjlBl3ncDvcRm5va5toC6QD9xiueQgabxrql7hjXtzzBl0q
k7qfzWOIMxaFhadP3LO29skWNlh47TR3Q1XDSfHJ2tge/Xx2ZK+N7PnGAmWjbO40x3z/B3WptZyD
IroODjwJMpCsqwxzmRUQY2tPei38Co3kMIj6HeYY9kBnbQa198nUvktVQmxcW7igYvpYZCOMhdcP
kgIgjygnnsfSNJK7QVP08jRtxEfhqTnR4mLkQv3BVx7RDvlk43Qzh5tq13wVCQJJVgQX9cVccNxV
U5UJpDlNe8h72dJN+94cg6cJugWhH/MuY2sOtLTGXG/1IGhFpRuKU08J0jHik2hP10MMDcXMRqIU
jcgCBnZIarP42zHpY0JUyzw22k0C8m44q1E7STbyQtnKxuHlAfY7REoIL8nMBU9OO8RL0KLg/hXf
tTsKwKB4iOwO6JhHLln3ym0PRWfI5oFEWsQpZ/yj6YhVpZFhQMUS4zsIZKGHh5Y3+MIm9y235KSC
lYwDYxr02SHDRp8+5+44d1actFON1L7rDwr6MCAkP7QbHjxrxR2AAQOqjarSXPJWTS2RU3zD4KgS
XMK7X+iI8z7TysYtTbAkL1LRkiFNUnpJweuGdnlG8CeBL6ErMUkn2/JrxoMvX9YOZXyqr2WxOLoJ
hBpS0wgDJssmT0HVKwJh4JbOPFBSRO+6w69dYc+sUUddvDS6WANLArGCI0aBgHCjsKPEoxOglDTH
SGzx2/9okG75wiAYPImUQavmGLwFuO751S+yTQ9jhp5tf8tvTf+XBVL0GyVGxP353J4sginfIlmA
8mh76J8rqOX9RV/TP5INN52uO8yXNeakEWS9oehDAdbITnVAIoiayYbu5+wVe2uweRW2lYSH7/dl
kPl+baWDnX+Ch/bWvlEei7iyheqF883WT5olKwgeK8xtUdFW9WBhD0fMbElut/nk406dzB6AOLLx
/sCQJVf3d3Uv0QBBaqG1PRahm+qTKOYpXleVN3jBd7Gyy9t4Ez4rTu72oZO98GAMK2lUAQ8emDVo
OwtVm3NXIZJS9Hj3NCch1YRvWq4DaJ9L8ZOsxtPe0Jtxq9e96F7f3NUPqIKCGE1OEEmzmaDThIbk
URIcJUlyhfRZl6EfLfAUylaqe3j2oDkHiToT5KSsHB+YhvS4I3NwFGQHBb7he7ptPlXos996vUVF
Cr0CXnFoxW3ObDIPHyHujDErxvxN71+UKbYLDJlf37y1031mgimjJ1AR0OWYCMhs2LPujvY+BAAm
D8am8otbveEZXFuTTt9T0IIAFonlsgmLRJfLeQqO6e8itss7WmET7si2+J0fmoPpR4/cmLJqkor/
QUWRMssybpk0chKJ8hgcxc34g5LrRU/1u7hDUgVXZ/kEEixeULnsPcoojS5MMhl8itUuU6WgOdVu
DcHtGheUSrULGVO/lTvVbvecu+HT+KC0//404CxA6hdc62DQZVEVFRBsAI8FFGermXeN3CuvtW5V
R9TZJQ77wcot5cwU3fZFIgrVquzFyszfzKYHIZGm3s/zuLHSOEabouzsTMQLood8oNeid87Luyvv
rjPrNCwsrBdpPwWNHra4OUuQOg12M17l4Mz/J7f0lUB6Zos5hzq6aCBc0GjKjR5kL/PVBGNlHZRa
9njEuih6hDwPWolqZyaZc1lrZNaUsgiOeDLZEQQXhfCxh6dyjj9vZczRSGepyEolCI7ZQd/IDu0R
mhAz3lQH3e9f/sE0Ks8gczAQp6VYTnAwUO5287t8C8EdVQN9RQDEQ+3oEjeIrjxJljtpMveXrAIj
JBEJuiNj4eQR+LP0AJr3d1b8/fpmcj4ZWyeas3mMMhpmwvq3LuxU4aVPHq6bWA3Xi+NtMreVIjIh
+qVYyLDbv4p+iCZAw4LND/NsvHS+Vrs/2zr6MRdnTDBnQH3nJH+LDpoNXq7tVNmagTFRKskOpiUb
qsL8GdjVcP0Vwkw2rhD0QgVVrU8oeNu1+WaKFSdI8lyCiR2pBU0gFeMcxwl62mq0Jcl2gOKiXD9d
/1w8O/Tny/3rx6ALwYR16o2mtvUugd5oaOJR0iqjXeca94NxThcrWSDVcYGoEQyop4M8Hdjs70iu
aCTNjpa78Q/QYO+ur3CtpHjmIkwASQYi5JEi5m+V0PoSyZ28RGwcG0eTYlsoMdFuNNssR66VA+jO
DzLaW6KnaryLDM9pmLhilHmSDHmSvQmpCFRp6OTzL85SORmHBc62KMOH9ag0ICcYXYzj7E3XcCaM
7UceD3TGSa0sTLYHG1WZtCgAqBtzL23TT8U1fv9lPWLpeBtAfRnyE8xjS03UShwNJJlS3A5RbKvp
IUo/ONu27pNfRpiQpWlE7mcBKSbO7OiZVtAjSIVM98Jt+EChl1yXpL+QqUHBJb8M0j9ocepkpZt1
otEn5O8Byi/xHqyydg1EFJ49fxwkv8wx4apt5UxI+7Sl3F1QdDIdHaqjD5gmwSDu8COWHgTAlvgV
03WH/zLLxDBMU/XxqGt4G4hvQvmzFDi4x9UHz3IbmeBVpgDzK2P++e7vNqbhyl61AWvFCVKWNaqj
oI6t7GLDAxZw7TI3H2UcwBQwCsHRCnxx34N93jIgZezNd4UtPEon4kzv3Mlt3klgwlieB0pnNnig
T5OTgPAJdAhHs3e0yK9Km5w04M6a1q4Sx+LN0a5+R1QVgd4FvAePonNvnXO1UPKigLeOp1l6VFvO
d1x5k6OH+/X7GfdUyoyMUK5J3iwhPwmRvs2KwdYU8TSOwt4IBJdz3FdP38Ie45dVJM+tbKLJSlNQ
dUexe8EWOGiPTuH9yQN5uTjGR0HDaIlFLaJTrf20cJNMlKfry1n1i8VqGGcUIFuYhAlKKMWQOka/
Ea1fqcwrZq9G+4URxvlMcHCJRkWxNLt+V4FxW9v8E8ZtnhkmRUKgCyCoAmuhnSrKWqsACMhPKut3
1K/lXBQMW0yPKj082gpdtAAAVgCdYfDc1j4YdW6t4585gaKJaDfQf8y66k5M5FobijcL98Wk65z+
30+v0ue89rcJ9g2Rjo1QTg1MCOQIqSZcgnn1pfUw8GWBScV9byZlRGBBJHdF9kNVT9cdef0uv1gC
k4ZNI+2rYEaxnwK/o59/FSHTX+Gm9Yz9/Ja6wk7ivVZWF6WLdO4C8zEXCKNRUv6v+q/Z8h7JkfJ0
pbiOCm+9p/sJWqTcWs9q+FmYZMJdOGLM0jRx2xA3VGXU2AbVCwBqm2rXP07NE69pvxofFuaYaEem
UhgnE9XjLtnp5UEVf0F1zuZ8utUb1MIIE+UyIVeDNNGRnGo7APxC2Za/BAdwj7vqQX//B4903qqY
qGdG06gUGp4Ryn1+R0Gu5DULnPqV4oCSLcAsoABzZC43Ac9dmDhokNyYY4v2ozb6PvvQJKcHogrN
FGMjOWJkk9BBBcR45mwv3b6L++Jie5n4ARWtQGlqXDjkWyF0MzARSna4T51xhGkqv9E6yT5+4gH3
Oatlw+SMgaSSTHF7ikE9glKdvuGsi3MU2PJ/gAJZHY2RcJz2gyeiahWjArltPWFDHrNbjbeNq8+j
r228ABKHUYw5KPSlatDMQxDJje7lnYWuG7BVnMrj+qtzYYu9NEFsMS0SLG1w4lMeOdEDAFBP2c0c
gJ24dKcbHp5wDQGFJ8XfoUymX3PxqEiyehblAZi4bq/dJ+V98Gj+hm6XE0JhxEjtQLIj3R+AbEQ9
sOCyZfJ8hQkzdSsYcUN7cIJ2koybaHzk+Aotgl05A+xYENRgIjEOPjfUxO0g3dc3817yWi5JHOew
yUxoUYZGsvqgK95Ga3ZiULdkrSOEt2nsX1/RegjDZBwmqjCswhbjINc0KNFMu5b5bx19Uqn8JTZ/
cjkENP8/NpiUGouySoQszt4m1bS1sbEHsXTD4fv1laxnbh09SrCHUrg1czVo4ZWqQhtc0NHpnNm1
XoMjSjuQMhUjt7abe+I0r7xS0vp3+jLKrC0aAYZr4wjl9Ta1yzDEnPVNK+a2EvE0Bdf69SpadxhB
APUIahHMYUbHudW7AEjJuUN6o3OZ2XvjKnC/1OcVVlbdYmGLOcaNMqijnkfBEayPTlCJgPaM8lbW
k8jhfLXV6LuwxBxZYwryGUUpet+qD7hvg78AqsXfkjtMu224cg2rAYLq+mqA64LHkvERvUnk2Jiw
rsZrvrd4M5e/KB8+JZXsN/Utxs5461vdyYVFxkHKqBTjOaL41u+DCTEyKjOQ3wqO8jZLYAODQsRD
5sw/r+/q2jKhA0tv44BAX+C0xiGtrUzELTnLXtLuUced8n8zwKxqUGvZAIAJNfxEt6uscCVz4uwc
bw2Mu5dmpfQdpqSOAijl0VcCGcjp+iJW0+Nym+ifsEhWcdPF3ajlFETRZPboKocSqI3xG5BsrdO/
hNwhxDVnWBpknL0o0lGxSjT+VRAzAO5vo7Ztj332P24dDVqLdYVVXbZqjs8/ZN8hUehUAo8PZi3s
AaJBR6IsRFV2CL6x5mgiegmgRvhNnF5CxXQm1LahFcL5RNSR2IS7NMTcdeN4NOqcXs6sp3qH8toD
aG6oBDeAuNaO10xcraktrTFX3DHP56qVemwcFE+0EsNyyk1w/IDgCQH3Ngj/u3euygANOVdWqDJ9
t1ofw6nO4RPm7ezToUrpLrn7lMPlByN6Zq7ZYsJfSrUTMB8VHPXbETTiP2kwSjc9hLd3s4eq746X
Htcd/m8/UZk4IVk1JAKHLn9Tkrdm3lh5tylygXeD5y2LCRWCNhsTEUKgCPysc9TImTyq1ICOjuLJ
P+o7ecuDBPI8RWVChyJhqgUctAOlsOxt3THeTbf8CFVKZHmgNKqVaRdcyB5voUz8SJog7gCAb04G
uY2/CZB7hBhccTM6rbynlP98TSV6z7zwGMxOqDKA1JcTDUrRpmCaRsIU+hoSbBXKvODxGO+HfCa3
ctrLjiw09Y5z6ldj/8IqE8DETpTGBKrOR+HGvBUkm+xyEHgr37LaFt7KHXBgbvXKsbm6twubzI1b
KjpQ8HUoUTTejAEzV9uqxTcLLN6y3/ysNbd7b3ing4aTa5vLBLfW7Ms4a0MUYfbxNt7HGw3PwNTn
zjevnsLF0piwJsptSgrTyt8+CwYoNTpzZKePgavhznqYXPUwmDZ54RUcP4cOr6yPRbWOiVC1tYm7
j7wR7rtt5en7bkP1ajo/QNdn3I9esiW3f2ZXoTc8jC9dTqK0QYwpYbAqAk2rPtYy8LQ5nqDjTX2T
/5gfcyiUak5zHz0qR44PrW70wjAT7qZYjLQowbQbqlz76tv0Mt6AB87Od/oP0dW3kWfeCT7H5mqG
pEA78Kd8alHCyRbJPjbVWY002Gw84V70gJnEFMLdDOTB8CQceVrZ6yv8ssascCBtlWHjMRozz/ao
5o5lulLL28fVs7hYExvQy6yX4g4l+N7HmzQOkYi7l2AHcezMyRrgX7LH+V9Lm+O2bC5sMhG9Eogg
ByEdMDVnO48PeZ27nE+1Vj1YmmDCNzhNBmussHmUJjC8iffFdoJIVOwnnMLPavxcrIWJn72cG0k0
wlCl7Ev5VRK4gKhVP9CAFFSBIgcfEnOTkEbEflR6rM8apNFDGmS2hbv5m/RYAq34QHlSQZFS8+gx
aUS8iCgLs4z7NVNvFhg+wOCxjoHOrN1Gc3KvksqztPAl0Ma3OTV0+/pn4y2VcUZCuiEUaDJqI+K0
0uw0ILhXsumPDjJOFoYZQDRwoQsgEnXU2lTFQY6c9qBtAxcy2TVxxB8KimXhU8lLP6sL+zLIzjD1
PVSHW61DXQZvBKvRnQIyoQrUe67v32qjy1zYYXwlDUnWj0AL44k/+zKuZnjMYbjNoSRI8T1P12/V
RRbWGBfpwiYphC4p3ur0JRRfqvgWnGZ2aAQ2ITfC9CfocfCa/f3ZWCRpn0AFWMuxOnQlD7rT3JoP
+s+P0Ym2xaP0DwSB6N9/cQQW9pg4lZs5kYyStlqBGnUN4DZyh3j6B73/IZJwPh6NFJfWQKyLdx4m
v9iHnmT2AcoziCStET8SoynsLoIAUB6W3yyBWyxZX9uXNeZCFE6DGELvmEaVAPNDEGRMMJLSuaqv
36ClwWu8rYZJqNH/Z3HMvSiFvEim66Ax6IEzI8lTlvLiFWf72MddK2LsJSqwfXm26/vfTfzWo0Zo
tr84R4yzEhahNKth3ukVVlL7VPSweOg286vgiPfBPaWejUGu4f6RSdB/QlwSOGoW6J9LemTODbhC
pCfpQ/LV0UYtzRGgHpDZ8gHDbGie8B7o6xHryyaT14LRyEBChLOG5GZPykfa7/P5G2dhNJ5fuvyX
EeYhIGCIuc6AQjlK9x3UTDDJ7Ki7cEdH+2uIuPHW9F/C45c9xumL3qQ9GgCIqO4wHZqDks9r51eQ
1Rm23LGodY/8ssb4vFqHgaTVeOYMDmpeExjpKQSr32revM93gZ1sKWMIl1NgzSxIGUzLgFw0Bm2Y
JDpF86jXBZ4CycHqbB2sbW7hQjcjd4otmkISSqM2ijq3lptzgD2Xepm42C1NMwGT1OiCgaKLBuga
78hgN+6FDS0g8d5Za965NER/vriJg8hprFuNnghrEwuRm2iPRf5H3V+L6iFRbkFQ/DP5LVXzXovR
hAILnrmfC7tP/GBwxtCOdxjdPvSoZ4/20NrcfVwLzkvD7CccQyNKLcSyZEfr9Mpri+EQ9PIBUOje
Z17k/C+f7WudzGcr1WaQigLXIXFv7tN9Cs0Y6PECYPZHVRVQHsEF6LT/Bal7349Z1lNLNbSqFQgK
AopFbM3TbTq2qht8mbvVrZRQnMfoqqwYLE9ElgWZOanjJ9lL7nR30tbEvEssuxJCjPXACzGfPWU2
pIGy3gIBBqX1YDkTFCPNEqlTTPScx88QM7/HGmRxUy9ObesOqsfAXkKvV8WEDyL3G6h0wE7pcwLr
WpJa/BVsOUCIZkHsJh1Dzx7yxUsEkcjIDtwelIoqhra8+gXQZ17Lh2eUuXzGoHiUqjIkJ8V8b9IS
2N1HzrLW8sVyWcyBLGNSqwXkao9JsyVQeBmM16wc7qaydJNf2ofUOqN4I9e23E7+2Lkc67z1Maey
qqp2GHvwKgCYH99R721KR32ovfZ7+VA76RO/y77a5F+umP5Ni0A3pYpG9BErBkGsZit+49TEhQKo
q1QbJEsQO6DCEjto2QhO0/vcqwf9ZlfcWWMCLTRBtKmOZDrU3rvjDugCz4K4n+7X3D78aqF3uVbm
yjFNYyEOjZq+tW70PH0H0/m94PSg37X2sl0+8QdtaQK+tjjm+tE1GDQSDJzV3g+3YIwFjXu0/QcS
YKvZ6ismaMy1g4yN3qg5TmN0mHJQZKCIXdxjqMlypsYDH5riZB5ok7iitWvvs+WGMheQGHrgvQEV
V8hmkVdhJh9qMHq1JXl5Mx3q2Lgb6vSP2kgLozrTZJFMYiodqN5x66EMKwV9WtypIFAqPD7QcvWu
87WzLEcHyBYFo4D05RFzHXY3vujhPmgluzE4YgY839SZyNPFQtpVhU6nJ6ff9XQjn4r70AP++kf8
jODaH+QbXrLkrY0JN6JSWLFRYm1xajlp+ismpqPWzwKXSmKtVgZuQMXUgHmgOqHnMQaCmv+PtC9b
bltnun0iVnEebjmIkixP8RT5hqVkJ5znmU9/FpzzxRSMLfj3zlWqXOU2CKC70b16rWGwYhia99kd
Ib3OkWkUe74+GPsevBuizqPUDFY+NnBmlfbNaB/MBOSAnI1if7S/JuiJmKaqKswODyBmApsvZiS3
TZXYffNgAvl7ORwwnQcYoNGpARM6xnjPv5o1xrIcR42JBzShJEt9Is/5CefBjHkrO9TJG/CjRowH
Ewymzuzoe8LnUHeuahOqj84PMWbH4/FiBrqVSerkDdDaMOuyMo9F6E3gGvQgOw1K5iqDVdPYksyJ
P1nOvmIrq1SoK4Z8zjG2QkJdTZ5LKkYe8icDbFpJiy6faAMJ6VzeQ+aDENokEmjlUAsEQ8D5Jqo9
6D7TuEXNxSUqhoWb42ENWW0/g6KR/u0/WqO2sllqqWmbiYxKYrQVdPYgZvLSneIkXuHwMlGD/LYP
0W21NmoX60iwslpFq1ad5/YKcmKpk5oTSvtxCjKf1JxtKbKUbSvEpidOpnSlCLPmzKbZbZY0FzaD
pGWvnZybXhPn02FJK2uX9p21D8yHWN1Zcy5BZEodr6JxfALLru5FZdXc9Yva3NbyNggaY7LbVk+u
UeuqPMUIC0x3GJB9s3IZgUGXrU0lVYmjjorlDlE/Puej2AMAkI+WPeZ14y9xNh1yZWlfVG1WbYy7
nVrDxKGIpPJ6wri3XXVd5YEZUN4g5xse8q6uwBAQTdtiNgSv08LGCYWwtKdRDZwSrOcP82TiTVUp
4VaolsaLuzE4qJ0yek3VthBUlUNHbKX0LtOG3MPgJ2S0QgXClsrYOcq4xJ6shsCrVoZh151hbf7v
Z0STyfAbxHNASqATB7dO+ExoDYliiTNy9UcTIH9S/8HYD2EEdK1/LltjOOQzY1QCVEDnIhqD2jrO
RutlFd4jzY3BHVVgJbFnZqgAo0RW19aZQubRmkO8ba8FFHsKCNl0cGLkUZv48Z2+jTe8O8CCHWkA
zoBnQwK3A7KO868JFhWoX1amAeI1AaJYERTdrW/qY+8G9vwQ7UteAYQRFM7sURFuEMS8A9k62Lpw
aewIvLeqU2wEbxLt9qnbEkr74Vux7/Fc4M/fMXfzfbE0fLsUpyFSa8GA2vFVkbwoIN2NHy8fGEZG
uV4f3YvKI7FqS1XqTlOFZ7t1Lw0vYVJ7kQJ1HUC5mpgrasaIRWcWKZ9ZSZFYt2VgHOX7/Aa9GkD/
B3s3OcnifA6Gwf6Kpka4FUFSQz+dg2JuuhmIrlOn/dMPL/qy0fPdF76iIaEGAl5F1MSpqBMNWdVJ
+F4nM5ClgxTNsjtHcucq0/TbSFQAd7oG3HbByMPSMD4mkeL6G+7Iz1fOBQQ5Q2hMafaaF+pWaICj
EblsKux85d0G+b4rG3JaFJbSoeBCOq8LdHzqJ+CeHMsvQUczXn1lZgFTirpkgNuEYHXPzQmBNaBk
boC9YZqdUX4W+5fLm/UvOcK7Bcoja9ZULWDKA8fhiTSBal8AFw2OPp5sEBvw/6M1yiU3pdbNwHeT
Wlx/UgHF6UA01YCrm/BLc2vFzM0CMxIay/h4eMyff70uasuuy0agf7amPwR2ARo5/VH8TtTMpF8C
dzqSiVMBAa31RgyO2jS1PPCCm1U5qwRuMCLDa1FP0BMPA9gbedfkHsFSZF7hG/EVKEcvf1ryqz/k
QyvTVCwwgIxP+xavjzq4M7TQ1tPWFgLJjwrLDwSBY427UioU5NqSJGKBPlHrBX7zUOZ2e215k2P4
86OFsgbmh8DPH3nB7F5eJ/vAvi+U7oSVTSkvFrrAIBWef6dbcmBRKGpQZiB5Jq9tyYqxoE9UwOqF
5p4k0d2peSkyZDNoqowONGnBDdB19jAdDKeHfEv2WsebuvK+skTQYuogIwTh8BuAf+Vk1ECS1Lpp
dJSKdF+F+jhaOZtiC/QPCFW5t4T5QF5Zo2KQhQuiC0r5p61RbIYrCcN78vYTk/vM+7iyROXsjTTI
czyAcbf2egxIFVDeyZ3lhpTH8dTj5n/MeLAyR8WD2ugyEbJkKJ/kj1P9wxpbh7NRvAVRDkbo8SYY
6hDR4KF/7v3phzUTKBwYYsBFmL+Ikve184jxTrBVgrz4Awt1Vg9hGRRqeRr3xk9V8Mab+nqwB6fI
XTITA9Qfr1LD9Cwri9Su9a1UgEUWtPWV8CgJUJwuMJktYuP0pwjZEeeTMkscK2vUpsmVOCpNRTZt
OzpEgSADhz0YFwcvsAPTRtfm6f4fjk1mGXhlk9rGzsikJFzebgBJaQkB6IhaqbrlUwqTX/XBTa9M
UeEW4hvpFFpYniyAyDTBxKWJDljH1bxhpOqqtbJDRaIiCZQssnAyO3fZ4FHi1L6e+KrbeRImSvtN
+bN3Fafc9Fca9MoT9/IX5W0iFYzibs4Ka4H1WZ99ubw21fvaajdTw+PzZXxODL6D3Q6CbCaoaSlD
aMd2k9qY5lEyZruSUHTOQ5srPsCzQgW7sJqGnhDAAS3w0kbfQ/l3JHMqe6w4s14JjaFKgZAzx6Qj
2CYC6YucAqhzVKQAgpA80E1NtsjF3hHPTh3GM5tUpl4L4KnNJ9SkSPvDTLdExSSFQ04BwxNBFs7z
JIxjcWaPijTaIqtjji07VUlhYx533wy9kxbfoZ3rXz6AnB2jUQIlYN+d3hnIanPU1uKfU/Cgtjwa
CVZN72w9lK9qK6tSJUK+XLmIZ8/dQfaWbQ2lVCe7Sa4w4X/8wnvgzCJZ9yozkNpBDDJAI46z9pjI
T3nJbXAwfCEsECpp0Jjij6ccxyDHwaCI6Kq8KUSgYA5Exz14JPxPTMnwbFG3t8rMIAxb3F7ttoHm
K3iXrlH4deVDvuG9DVlDnWfrou5wpaiZZg6wNXyfXEJSH75qhV2+xr+mb0Aqwtuj0nc9HS+fw3+5
1v/7nPgLzjcsLZO6by2yRNu8/9MvMt3xbnIIKsfa8Uo05MR9vNHv5qgb3SRakraGhtr2simF2JZD
3juDZ4G6w5jKrgWBtFOqft/KL/P88/IXY9/c9xVQ2UY2yl2BzepOXTidsj5NXSPMD5EmbC/bYfui
dzvU3R3HSaxka8BIgXLsBQgPqz/V0HKD9u6yHdZ7ZXXwoAdxfgIMSONOWgLGedUnVAfNLaG5Jw8l
7bnxeeO2XGtUfiGJudlMOc5b0nojdElvgMwAwfKzHnrQiyo8KGpz6TJYYWRd1KVWKBRiLPUJymYd
5Juh5u6FKXgP/oBeNHAEOZwvyjqCEM0FOTBQRJDPpdYYR5YQVtpoHnugvyDR5kkQ/jI7t/2u/xTd
cgNAlsC3ylylRWa/TWBt0Ek838cuB+xkKiPS+cU+vpUuiJ//07rhrpEcc/oiY2V/rVHXAOw0cQyE
EWkXCbflYitb4ZviFyfFMa+668LnGWRdh7U96jpgwHlelEDuTqmVi04RRf02MszBFcagd8wJ3IKX
N5F1zdf2qDOT9breWz3W19c3U3BVSDsp4cmgsm1A6lU0wcUNIuLzHVPzyqgiA4oIMVgq0F1GPSa6
BWdF5lrXZYJXGtEnse5C3oA9+1v+tUtjBKw8ncc01bpTFra3gSj8iiQA8McEROC9/JUAI1vvxiiP
PxVaLUcJlDSk21LyVfDE4f1CgpoJlXEHVXJ+05bxIMQY0LtJ6iao1qRBTrOxjjHGdsx0lw2RU4W1
W5maN36B8+HMGHURgrjVCWwGWK/mZ93JrhqJDsTGvcvHkZkerNdEnf96grheAWE4pD25vLfs6xR4
XcGDmGAqu8K9ulFxUngwdc4BpaVshgKiE1Yyg/luftVUoJ0B7hCVkuMveVYodykZYRXMMyI2OYU1
WJubg5Q/c74f2ye/nwkqbZQiTHQKDbyj6uO16SeSjVbiaPeVDZZqh5RDluRq4GI7eWapDDIJITyU
T+i9kdBDKLbiewgCOcJ1gNmuyil+8RJwZoBdHxTKqSyllueNBKcC9kkgIEEyYXoVygU4IVeWxB2b
4Gwe/SwcxaqMZSkzj1kC1pEC7JoAxqcFT6iGdaUhMmwR4SgMaBiUFzHCVFsqchIDQKkXSNUOy48u
/9UH91bDG/lnfsK1Mcp/YEAYNZAEZ+VPvpC53Q/VnZx2l2/CDZdtivw2OpKurVEOJI17Jc1bRBqM
4v+MBqd7sEI7R6oAgdDOKbiaDKwdQ+dLUfFix0uM1pKxusFU5i40j0r1KMKfoB7YQ3CRc9/IX/1x
VX+tvIGeVw/BpFc1zczevmG1AxHOdV7b+mFyzO8hzj1kUMIf/9EidUTm0lSCBGxhR/1+CP28eetu
EFGeDNyddqPj/HNL07xVUidFKfMm62q0RwnLinRIMNHQ2eYDoZzCBMWWhwcl3uLSR6WOiprNQSDX
8JRpl9nAZqjNnRTvEu2QoQpjKeF/3UQq6GjTkGJCvaxO89Spe8hAThtp7iVHb4fIDhWQOStaj/m9
CgmMmZjhjVI0hT8UBsTjYtWs7TCuF04hipW8qCKmMaF5hkyXRpRLVZkvkmBor6ZU2O38WBj3Tflb
SWXe4lmue22ICktiqYBnXMpJ8UTcS+Aw2xHweppBvMoePMJFFPV8hnXWiVpbpeKUMFl6v4SKhgn2
LLDTbbgnA4ThXfGN3Jv4iwYloH0gJo35EYMyiIFPuSiVJD+BjXly25v+CUwLqSPf9ocQs+Opq3JV
B1nOHKi9vyapoBjmSpwWU20cixKYasVdQOr3QpCq+l18IMCC5Crv7XhTijavHsusd6xtU+HRzMIm
HqQsP4EIpAQ/wOgPPzo7s4tTYPcPhc/DwHDW+oEodJSXsmhTFDy0Z0G57cN432l3hpT6bfqVm/H+
WWmGM30KonBoRlTGYgC4p9gzBS23DdkvlR3H17Ji1uor0qoDcVpmUzjo2mvtDS6BxaOPfKwI1R4E
HL9UM1hbo9zeYinoN46NcRyhUkmkbqFkfSBSLUCXubwNYxZN19Yop6fkaV/navL/1T3d9Ia8pS1y
68M7Bcw44QPvc/LOCInYq1hpZlab1NpUnMxkMW0BmEhbKkzgA7Nta0EUeYmfOPvH8jKKiBqqaQC4
IdKKCgMYmcZZRs2HyLeqTgUynu4N6iA5wVXl8yCt7JTj3Ry1wKGH6PQ86uhPgDr5YOha9F2wtO+z
Pmju5ZXxLFFOuwkxM5xayH7z7KXE0GSIhMpsuaKYrPO//n6U01yyQpRSMuCDCg/RDyr9yAUPXnqQ
N53/Nlx0eVksSjxQcL9/QcplprXS1qLxtmF4RxzIIEiwkfaQGthzuTR5i6NcZDd2RiqQF8QIVd3F
bW0AgR15Z/gKqnO89wpzw6A4KMu6boJwmtqwvkxnOZ3S5pRV5vdYsG6MWrvK5P775Q/IyhqUlRlq
w4LKMhJtgF5jAFFpOP7JusvjkywvvKyBfJwPKdrKELVR4tgUE2gdjCMkwUivNvXyp6awoUUJjJ7z
Ylr2tCfwnnRTlE73pffmep3U3rWyWasmEfTUrxsAAncEri59g1aeo99OXuYBU8SLBUxf8r5iGrE3
KxOm9DXA6VS/st4IjOpfgifuFD9/bG74sshMB71aI01/GRlynUIx1sDckLSRHQVpt0CIdm6VN5RW
4fBQYcwzCnVkQ1VNDVh1yn1lmbSIYGnBi6kMHUO/XcbS77vfl08oe1nQlIaQL8Z4Aek5jwJpVAxa
2SCxTXbmXt8rLphk7X6DkUEwp3wq0jHXtbJIRTrAuLV+mmARqqIumBOnwUYN0h9E4OLV22LxOifF
PP2RV8vlLpX6oJhTTjMNbcK3HSSCnGgBDLbh5IfBIwogyjH+cfnrspcK4B5U7E0TrOrnH7eqkgSt
JqTViQQtB+MOI/22Xtb2f7NCPUHbsQn1SYqgtdZcB1VuhyB0bEcuxpPpzKDJ/L/FEAe+yhf6qBAh
s6OVp8r9o9JVgjECQ5FvWnLW/fIbclbTJxDOzORZWRmmjqgRBZBdB2MAmoXgN0HBOkZqFPrCNcit
QMnGG41ivcDW5qjzKTYQc9B1ciOgGqAbJ9m6v7xf7EqPgZxZRwWGUM6ef8lhLmZpaLT8pN4jD0Jz
3HKke6LhFnmhyxsLVpiecmWNinVTYEbpVIfFKZxm34xMbygqf5FijPakfjbpdgq+mDRuXEmLbFWI
7Lb70c+x249Idifl0M7XbazbwOV5o/CcNehKgAS9kGd3FpWrNNBdJQp2SpjsrRb6cAlAlsq47weQ
LWSVOw+NjQet8x8/IRVZBymK43Qp8pMV2YSRA3OjUPOBqpoMPXc+yp67ZVSABQFnP9Ut7M37PAOb
HCbmgEKRILGjE2Z2n4cJYTorDNpaICGApCiGys/PCGijF10JNO01POl7kEj40xajPAdpb+3hH/H+
4D0HWIQAkMN8t0gF8Qy9oqGb5/qEaU4vlsK9nqbXo5Tt8gjzZkY/P4aW8oqyU2FXcpJzdpTlKlfW
6Rk+BUSWSjQ09WnZpd3sdtojdvg/2qAcZa5DflNPTe3VsE61sWnA8NNlnPYay3us10F5yXYa8yGp
ZuNY51ByU25igfPeZml6rvfJIvd95YelNOyjKY+q07TJBsIw8og5vZufaN7tMnCdVSA3rXxeDZDp
hNfrorxijJgdgn8Db4999Eh0WwwEmU3nFTclmPX7Lbdkwj4Q7xU36kOW+pQNpjXh+e0I4KbNwGz/
ELjCr1Fx1A1Ug/fjNnMi1b3sWNjb926V+rh9oi5KGKKxEGS/W+VFn3nDQuTPpjP1daWN+o59DIW/
RsGyam8Gj6qOJxVIdz0yKRE/8HaNuZpVbYZy/YbR93NhougeBM9jszOCX1/4WqvfT3nhWAg7KVeN
/JTnfeLWXbg4ZdjyKjHMk7CyQrnCoSoiWeyH4mTEB334YQ25vehfubYQnwPfMgBe8tvxX18qpVDb
PsWlajO8HZbakXXOt2LfoJUJaudBDVyFeYf8yXgIBc/ooXIKVUToiUnLTt7E3/kdaeaHW1kkP18t
Kh/yYIKMOWpK+d3Q36nNblR507TMI7ayQR2xKBW0yDI70qzVXT3airXoXT5k//LhMBgpgVpF1Oha
cVlEWSuZb8XTZrAX8FFErrrDwG5DSE2cmTuEz17Tu0HqwEkyxCPNCGl7nKM82yGpKXnT1qxkWkXx
4X9rooKtouWq2XQqaeGo+wUd2toJSjzXyxFjGyZE5uWtZmDSljuMQ37xB//zbpiuDEdlMGXJKGuv
8x7cW1epr/jqJsMw5lc2TdEt0TIxYYTs/fzsiVJToZqDhEm8B+BKdsDch5EU8zDNyJcGX9jxfB07
Y1pZpAKGLoJeWNcTHf3TwcWYT759qyA9SvvZTa4ap//BLdoyZkTwbn5fJBUtRk1th6KcdFA2yUCY
xHt1RwhHxS2vFsAEYqwtUc6jzeosCAUsLkCVtkeNp/4G8LojeLEDDJv+c0GVpeAyDDMPi6oYpmRA
cB5sSuebGHcYGZymVH+jO8AMzDbeCf4n2L6ZQXFlh7pwVtx2xmi8bV37TEoQFehmJKdDqb1wePAS
Zi6vrqxRdy/XZEGUhFbH3ZM2/U3tgyzZKaAKChqYzPkS1nVljp7QbcEqrDZxph9nhxAI9b51gykD
fEc0a/lShOyT8r46es5UVEZZsJQ+P5lPeK14OJWeOTpkoFD6jVIVjAp33LvHdGdE7wMAQIjfmVSk
0cdyakAVqx+n3sZ1Bwcj1AkJar7by98zoLxie4bl5voTo2jsw/Num4pAmFHLrIgcHjDumQ7pl5LR
tzrCIAdocrnQE3Y4Wq2VuhSzFk593LU5ip3TpoLCKqHJaDcEhPgZhtB/Oa7v66MuB1ATaZBKsDff
tydrUz6Ju+43BqoIHccdL+1mpgyrxVF3IwjqQpKjRj8aTernYezUsu6UOo8ZlLco+rnXt4VQFUut
gx1JuI23GcblsysgAYk27o5744kf/hD03ldF6xgLfV6qYo9gJGPLYsJC4MZ+9oyiBux9QpSGBLdL
9qhQpAWKFYoputvST9lpgeC3vqFNgznF8tbkJK7ktF0yRYWgRhazUAA9xqnutH1kRaItFHVvl2YJ
iHEJ4KNZDD84sZ23PCoYKV0nBaNu5YCXaT+HXbYRE6I8RphQs+v0hWONeb81EbqXhDsQIlfnQajP
e9WcZaR/wXWOlsIjMiWQ23deNkERL3V5LwGGKyPD8kg1kbgArUR90Ai8KZoR4WTmdWKbAGrX/VHD
f/uI6zUZ3/HMFPUdjVzMKgUCEKgDEoqM2g/9Cs6TuBFug5m3LMpDN2ak93mDoKcXzzWkVyRgaaTs
d5Jxm0GMy3a2Kmq/xkJM1XGGC8mfK7cF4SMYXn1xJyJHgcaay800GefjzB7lj5M5bmVRz99SI3n/
p/kUbMzenmCv8nnOhHHhzsxR7rgKUl1uKpgDXwseBntzfBmmeynfRRnvnjFXJmsgpED6JX0gzizL
XC4nlI+R0Qb3IkI58Px34111qjfhw8KbyGC8enRgcf5njcbO9WIdpuWAfSPKrNJm2FXo4nV7af9n
eKC/4sUaVsYOi6A0lQ1ZB7ySCja5OBmg2kFmNN2icrCAqaX+ZboNkoeHwYu2iReb9hc6vxAr10VI
ihOS3rf0afUm1rVkVkM03I4T6Ilyc7KVOtwok+hf9lqMOHpmhroExhBmaS5X+lFZblTjkI2nrueI
ELASkTMb1MEfcgGK9h2Oh3TbHGQn699a5gS4hanP7n7mAgFZUfvMInX2W10z9TTEEQHrBmg+UL4A
yZ8O5qzOz3xuQZp5/BULY0Jg90QTlPLEbRh3QzlVCDPfIRn+nfAoC6Az7n5XrS1+cXEq+ERkDbwf
skSdRh2IgLkxiTf2u91Qud3izsfGC76L4DKWtWvu+piOkryrwCaHw08PYuiguLFaoHBhcPbqPXiG
K3tCH0gBDVk3gvmM+179+EUR2TDGiH9QQUa2fh5KxcWcMDrUK6cmc4AUIM2naVtttWQrbhBLN//3
ywZ7ILvBqwCqpUBanNsbVWVEF1sPT4qwsdoXkDaDNVFzLl+1j34LRmQMHwGOBXQmTQeZNotaQZk0
PBXl7ZBfB8vD5d/PKLiDbEKGCgd0CMDfQ0OXk76OpiQYo5Nm9155EznGVXs9vMwJ+AWW36RLPou2
Ca/FSe0++hDYxdNb1lXkrkiAzr9eUsRKpg568AqmRrtNDLuL/0kAP728vI/xTJfxD6KXkoKzSBdq
6kqoR1TdglerSNwx2uUqhk37+0QttpP2ctkWo8cEsh4VlMwyqLXx8KWudJxgFLPWReNVMwYvlUo7
WPJDIEB1BhONCnROuhHDMvlG6B85lj/mWrAMUikcfxESdPQA7xgnxpQvs/46QoUYSTmciX43bvI7
TBtuObY+loUAbyCiLWiVkxF88resYkxJvLI0ATbVekQReNq2m+Rb5/PfvuT+nCf/54bIfV8bEqd8
XCwUX0ejsksLyNk6AnjiWjLHjdjMTqhBAjH2Ly/vYyZ5bpTaQwUuudIFNBVQk91Eemhbc+2FMR7+
M69KyvBXZx+SSpDHoEuqpsBII8GEqeBxUwevgnS0gtJQodozFyLCOCVnBqkr1y16KwwlxsZSya+I
HuJOeEpy90/mys3/yZeitw9MNqYkqpCk/uCOhy7LymFsQU7kTd9Rs9wuVzlk6YGq/xzLGQPPh0i6
MkjFbyXLcr0uZWBrdvG23GMmCFx8k4cXh8+TSGJ5zTNblO9Ph6BpJdLuGB0C1p125q9wT5rmk2c8
iwcRITzk4soZLnNtlK61qQVQlzoxmim/2+pbJj9m7dPl48/IWs8+In2741DUUznHpQNl5mYuvOmh
dHJfP+S72S1jt7z9BEUQb13URW/MaqnThlx0R0RuF9hK68mCp0JNvdsODvQltf5bAxoY3qzJ2xe7
cEZl6rYXnSxqaRdor1KsHZqNug/EYhve9nbjmsiTiJ4w6cZg+SLEa0SgLz7RfGb5gdW5pVXPR3EA
a2WEbW1wTQSolcF5H9tNf5hQUORmSbyPTX6+8qqoRk+VQRrsqm9qGyu2CdAc1HxOcSpuQFUaOvHP
T7Ck8RZJPRnkJigmVckqpBkDOLTxGPKhIODM0E7m864zov7ZRSE/X63RLLpFTQK4HilV7QxEO4YM
NlbJLqQfbSk6l68MK2Kst49yO6Os5nXVA1E1WDi5NUQmSZlY+iaZz5cNse+mBPSWrIJl0aI1vIOI
fMUGDen5Pj+hCp25JRjzu71VOWTcsvHNnDsCzzwuK5tUkFLrocmzagb4tQjtIAflW/a68DrtjKcX
vM7KCnUooxl6AIGMEqZ+DTCWeiJlZ+0ms0FKow+4+F8A2J4bpI7jJIMjJoE2Ffx3degXh5Agpqhz
V4sj7Emhm3vvWGnTeonUmdTEUhDmrjXQbRoOBEJMYKiB3flfXJshSeAMx3OIduFmLChdGRU6VI9N
P7xa0DEIdz3C/J+eDHdlzEAvvduj3De0wnUpI9NOiIWQesfm1Q7wM5qX2aAWkL741MOLGXMWGFkD
1aNMhV9gTKwgMvF4HjYw+b+uiAA5CZQX+Tq27PP5bk8hm7tyKEYag8FyRMGj/l08gv/TSX8p14TZ
kfhKbjuU6StX1qgMux9baVLMktSqRk+Ag85MSB0hEO4nP0TRiOPAGE01XIaVPWoDW01arCzG6vq9
eT24s0d2UBdsFW01EJUTanR+ds9O11ZWqdirBEWSNGSVf7BCmFV7UN5QXoLLayMwXfTKFOXEKmGO
Bi1AE21RzIPVtBtR7LxZ7rfob3MgUDxTlCerqlzpsgXdgzS8FtqHRswwcfwSJDxYNHfTKA9WQ855
yC18PmE7O8Ng96itb0l3ENJDnd9DDCjdzD8szkuTGQ5AQYgrjU7oh/6BNU5SLs+wWhk/5HGbSMdF
4xQGmMF7ZYLaLCuTolDWB/2ozTkqz8r3eNaQhMnDczgum7aWfnHCKutZhArc3zVRWxbWdRhGAmIB
BBW6Q4+xo9g3MlfekNEObXfZGu8DUtu2tHpjlVqMqnCwqyC5Eb5oAscE21utFkSFmmyRjCHRUXnu
XCh7oyefX3eQ1aluCD0CD79GXO2HFBrZlgriMFXT3wDaK9fYAq8ZaiYWpPr1DRGNUPweTKLcRgjz
w2GIAwU3C05fp1w+XsrVZPRJDbmSwZUda9P8KeHDR6WPgS09faLTyYxs7zZpIgZZMLUiSIEQSXbd
gRA/k2F0IML9/E60Uz5fGdPxr+xRjn8q+2KC7yeOX9oINhkhNDH8TqbEmide+ZJRYScILchToDAG
BTM6nQyXVC0XgbRE9iRPyG7T0oG89z8JxnYbBwDfgcu4wkiCYBI6YthCtEbepMZWh2WZDTmJFbSX
ZJ+oeQ/bEJAbKBVCOezyNfuXxb1boqJLrY2DEsmwtNyOvwk1P3gV3eVet+ud5ojbwLtsj3ELdBFA
QVWTLLRe6FpwJQbzFGXoVgwbPBtxCwg5CB/zyAqasINOhAT/i7IKdQtG05rNAdQSb3umYkYSM2GQ
kiJIIl65iHHh1qZoRqMgFptBQMHhKCQYoC0sO4QMmWS8XP5w7I16XxFd4M7F1AzECWbG+9lpn1EH
c3M/uxJ/fq7ByXKOGDoAVb0h4sHxoe4MNmJTNHJBwx0b3OLOAPclLpkGnOAI0ll+3s/wIWf2KIff
xh1RHUUfhOCxcg99EA1tnnFjvuWq4w+d9x5l7hsanaIKyV1yTM5z1UBukC8vIXrh3UkZbqLa74Mf
nE1jOCrSZATBuonmBCRcz20ISaz2hpSjuXM9qF4FYcxkgzEfTNWhn8o/9iTkUzFGlyBIRHpJbzOt
5+Z6AwgzMMhjz0CGDSlfSLTYnBWxtmllgobsdEmrgFuh1Yir38V28xBtoJACTufcha4At5THPPZr
e5Srj4NKhTBypx0VtF2qnf527PXDH4AlX6eKIViCvv77J7TIjq48b2VOatBrGnFQr6g0lXb6rUU4
S33r1fLQ7FH8djelQJS1L9xOOOtEwtdDvFXFi/RDDysItWxewF2DVm4BKKnqlPek2UlQe0QHya2A
FOQZZR6ZlU1qvRjSUhsBbcmjmu7FqrcVQCA5R4b8ig+ncmWCugRKlMRlPpJTiWcaYYUijP+Kj3K6
b7kGr1vACp3rj0ilxcVg1UIA9oljtpuQpEIJyAbOcp9vuPUDRj6MDvH7dpHtXB2VpFHTMctUfDpS
AvUjSBYuvvoTk+rbinfveEeD8o71XBshxke1Y1xEdgbhwDh7CjXOUBHvLFD5cGcted6GsnYMsx2k
EaGm9l+PAlUDbCSjsORByU7KLTg/veUq2BDFCQ2th080upm+arVBVBIwNVqYYLSfHIXyJqhxjVFu
Md9YXqRfZWEHN9x0inPW6aASjZIIpbtew2OdlG+hKqZitpjIipWbrObqg5Ntv3C1aGqyIlFicVLh
jQerwMhvEl1XyeJqffgUp+3vy/eYcwRpjs+6yMIEFWPtqGuao0FYK2lTD+8n97IZZuKxulY09C4b
azmNY5TJokP9HF7V14KjH2RQd5WbT4BCOWfeoNzFZAzgILKQdoxO72E05mkAAbzkAKdsy9tP9KZY
9QhdUizQsSsoDIgiZVDOYkFdpEY7WoWt2ZApQA0pwsgtGWWJUCmTgTPhtzOYy1QVFc9PNBo/vArF
dhnmWlazUzmfkvy3PIScq80xQB/8IdQEQCRk9ZgWA6aGiyz3ozgMHziHg3ngVR0TQOCLMg2FutJz
nbUDZlcAdPUUyy7zB22TbUywGioNiqjF78EEhVP9T8Vv5zMXiOeEhX+MKQhByY0IGJcM/SB1Dwrd
7yQ0/0Rt8zcZQKqcmpfws55KAH78NUj5ylEozaFOAxVvQGmjO/k+SezWzx5AkYwuVHkwABHK9sIR
DTd+C5XVuCWonb/WqQ+d5tkM9khYfwvahwZiE6jnXg+YPx4JLwRevU/WF9O9d7N063YIJavpWjMD
zFcCO1d6XxDpauMeHSMvf6jBDvHIOVFMj20C8QW8F2NoQc2XCC4UCyXvDigLAKhRbTE5sIO7cQWe
NWbOsLJGxfFyLoqwb3H7s5220dDoTyFyiVI13sBcAAoz/K1sUeFcmBurq4dYgx754IrP6hNorn0M
uJwEf3oaX7hABt6XpA5sABmuUrYwc0JejDHGygiyYNlXNiZ4rrl1Lt6XpA6oouSVHpUIfao/HZB9
vaEYFq/Y81/47JD0/iXpR49UL0MKdscMb9MJOmCtk/8Kr1tM7+hXn+DwZvq4lTXqybOI+jCGgwya
OIA5lyJxZLQT8wIz3glvFp67MrKnqxw2Dq2lCUQEdXLNxefxmqgM5LvpRColXBVUzp7RwK8miKoZ
cs1kz8LtABVlorg6uuIh2/PKrawmMBzY33ttEX++WlnS6dlYtmKGJjAZsUZotYNjsFn2b/USB0Jj
7n/zJBb1Hggkoym7Gb6LfMvF1R3pxfAI0iW5Erc8WrN/cdDv66M8SRxNspj0I3mIj17wrC5vaDaQ
eEh+cqM4kz8/SLX9iWXyNpFyK0k6jSLkosgmzui6FbepTzYR6NEt94lFNulDfrvaRMqlqKGcpJYl
ZacI7E4HsovjUyZg0irY1kQ8XQYV6AOvoMeuOaysUq5FHxatUJJMQ0joTSf4jS47plaNJ+U+7tAc
nreDwsme/sUkKmrQoSXjLdQbWbOyLpiFWYUQN8G4yU/aD/0O2t87ycl/Nr/qH5yzyo4N7/ao27Go
Jdg+DQAJyGhGptiEkprsY3SjPCOhGLfclxH72LxbpG6HBYlhISQDPNkh8MlQgbirdw2UDflFI+ap
wUcUUXEDpxXd2C86sxXnoVePWTz5Wq/vOqt/5XzAtxL8h6O5MkJ5TqUw5SoQF0Axmlzwi1YVDo0k
Ck4zTfo3Te3SXTDl1u+yKmZHVQowihpF5MiJkDzmkfyrnBILk91gTyrCuncSBZrFTd0qG7mWwi1k
zEqvqHrLVdWgfgTphr6tg1x0dUiA2bJULXadd8ge9Kx0QeVfOkWpV45aqab//0i7ju04cmX5RXVO
ebMt14a2adXc1GmJUnnv6+tfgLp3WA3iNXQ1i5nNzGE2UIlEIjMyIoZJR4GO6Ab1VMGfByW4DpTG
HOyiUMVbMc1/tt1UvQ6YTnAnpZWhctyJbr5MGChpamtbZZWUA8+pYWC0kWNP1JXBaYISU1aLFm+a
AdQLg1yCBTgWMCFSlqk9jrt8ek3aXzoGTJXpCIRhd5UZua8tZrWLr6auUd283FrjVfYtS4fCVqxS
siHIPOOvqLNTlWPuzaqMV2WzKavIt4YpvR9HUbqpLNQA7Ty0MD6+YMBsyJby0C3ieCuCodJTlFTb
z0JW2VGrZNveiIzdEgbhG0j4tbtEy4ATC+bS6+fM9KYRpIlFYURuqtSWN6aNaZdxpW0VrTCxX1m/
DbM23Ym5hfH7tEXSO5QgGNE1qMpjbYHQjI7VFiC/qk0sVbPaXVYH/aFp1HobN0voRiYQR2bbLzGo
rbvgOhembicH8XBXQmralWaUAUAiJHltoISbqcwN/I+tsfBuI9Z5A2AdkHWQxwEBQv776v4LU0h8
R1VL8lpzQyoRwXG+I2UIK+GCn5hpBDpVKqgzDEuGIuS5MVWQlUaqVGIsfCDtFhWdghGTeWS4+a/i
89oaFbzmMWqlYQJzFkhh7ponVHZAV7fNr4vbbrExL8RN28mVRp/1tUE6dk2tPsoiYDRzBdzlgD5S
sRm19yL6KfFKZKzYtTZFXesd+n5ZBK846dEhLo/VeOAELlbkXxugru9csII61FRQMqDl3dr9M5Bx
4CAW/Wyb+kAqOJftsV6xa3PUDY7DNIETD1tHiqTx3iIj/UDgcbFAvH2j7uwqAdexbpExIYgdFEfC
C5y4wzb/Vu4KT5f+oO/HWRmttbrowA8oBh6OsVgFdtjMUIWPzc1oTn4QSnfB1G4WvbrqVZGbtTNL
cZZqoU1gghWS7qLWhQFq9Aam+/3ozPh4Hmh7VcSV7+nGuIkeWh3sE8VPXobLMUs/g/Kiy8OMVG/1
bB+Wgp33e0tIOQ7DjCXIgv67OHpMu0bJVlEqVJIaqDOm2wy6xMVr7xt7AjOReXUrdua1Mkfd45Ei
qIGhIsUUN/WLBrcJPcOLTr/bjn8A8GW5zXp5VKgMhKUe2r5DbwmOKsI3nfIt/Vlsy9hebstraANf
kxJgDMzcY/DAO46sY7K2ToXONBjVvioTJO/Gq1De5suPy8ed+XZd7SYVKas+H/sI6c4Jdf5tJD6E
Ue5oDdDSUEq6bInrJ3SkrNsua7UUpfZfg0sgXeGNeofRcHCg/AH1H2/jqLAZpnEiCdOcnZY7IoEz
3qaH3FHdOrYlB9WbPxBc4J02KnJK0pLNuo5XSBHcCeqdXN5ZPJJLrvNTUbPtQ2TRAUpE6qG7Vr34
AMDaVge/INDmG/D9Kbzrjf1s/cdBLFrzzwyCPJHLAFdpY+t7HXUAqEZfTQ/jD/Ou3ZE2kOYa9zy3
v+yWlkgnQ7ExmtWMr9cJsx3VjZcZop0tIvSMnv+VW1oiFU90sxPVusKWinvNb9DuR/2mh2hD6Axv
ldMP/l+Ij6BlvdpSKqKY1jBUEql0EBYpzU+9unTUp8mZMCG1/NSg+8rpsbLSobVBKogsshLlkOIo
TrWq3odm/Ti14T5aho0cL7UNIRTeY4t9+AC9BRGmrGI6/Ty9rJaqkxYDK/w9FAF8mR9j8KuyjQNJ
MvGGrOy54QUY9jI/rVIH0JpKVe96VKtar3yBVtgxflCdAmrjpCGvolwMycDq7a+gj/ien3apQzno
YZRNGlmtCejB9CIsuW02r5f9lLOlNGqpD9RUwiwRisPpdRpEGNvjUkCwXiCrddCIpbEVJWBGUSgq
rhVQsw4g+e88AmOzuCgGdrXvc8906tRZE2QTwOuJ2tu+POm1U+4F9ENjm5TC6vfGkb//ATklOVj0
s2C9QOrgGZVaSsqMYr5mFzsyqxOC+qtDr1d0MS2+4UGmWXOza8fQqXOXtYJVjBEWKe6DDUEFgkGK
SKVya6eshWGIGkghUwE/sUzd4m1vNsvSDDlylOCQvPebEowMpMg3B+iKAnfOOWqsq25tj7rKY3PO
hFGCvU59N7JvgXhfpRy8OdND1jaoGLKk0Yh5AdSfBPDiPMgOBG7J0Frl9Y2bvu8TO7+TeWozrGtn
bZOKIJmpCVGbo5KvzjehhjngydctzEFKf4PiwQierOGbgSGELqwPQh1IE2mLTkFvz+FtkH67HC7Y
K/k0QLlerlmaLgmkXojnhjJgWKU6JcrRkrl1QrbvfVqifK+KW9Xq8kVFedncT+AOE23loXVJ1X7+
Pj1Dk/bh8tKYSdDqiapSyUFaFqVaaA2phZob8YPBL3jSUbeX3T95EXPt0bFKkhdhmclT9Vv/Erxg
fBod3c4rcyexi33MJXtknq7P4oxKhaleR5ZXRrCX66Kta7XdDpqtmZykgHWhAKusAFwg6/AG6tZK
5yU2xUIoT0pf+wnEL9XgmfOhmE74aYLGGGSZIItWDBPZdbw4fbY3F+fpe+jBli1+q6/V+EE6pf7f
YJZXK6NBNl2lyuMiwyNFUH7XGx3sjkSzkdvR5OwgDbDpAjHKoA9FPJ/A/yJMuge73m+vIUqFOjn0
lzlh9//xxH++GQ216Y1RqgsIzyPDmVyF6DViuC/YahvdT/3MGY6cD8hbIRVFhCBojKTV1GMS48aM
r8Ya0/ue+L4cetfat4+95GRQb3M5Znl+Q4WUIYqmYBjL4tTuxT3Y7KDbASr17nV6AC09mFacxlZf
k5+8Rwfzhbp2HPK7ViXYvoF+XThhDlV5jN6lp+k18FUL3PSlG3lA53LtkSNG5yNre9QVpyd4fqcm
HJUM9teOIjnJPVFzLzeo2gfegPdA7lo7iFZ2gq2HfIEzVsYH5kdN0cB7ARkRaqMrORVSgK0J4mCG
2HW+n67Ca21PhLm4yRDznljZojY3FsxYhiA66VxPmHMh5b7gnkQCa1N443de7YuJ21qvjdpcdRqF
OVSQ7A1+sFEnW/9ouKKPFe4SHbyW4+OC2fAbrl2m867WSeUQjbBYQ02Qn9ojEIXXS2RXjzXRyVPf
J/Syp01f2N1Ps+QmZezosLJMRfRSNkFHKcAy6RFOkD79R6fLvMLUCwiz7MsHlem/nwbp+mJcxVHY
VED+EXhAjpI+mTbgE80y78OVGeq+VwQx7ipTwGh4872otobyLck4s3nMo6+AWQzCHoqhijSfThNK
xjimFiliat8I+UsKzFb+ROI4H5/CcpG1MSqh0Kqi15dZLU65AjbsAYVp29DLW8igvgBM+X75I3GX
RqUTkdmB1WP5AMNgUAP12Ur6QDFlt6Wvl9zs5YOOio5q69VRl0ahqVFvGTh4GEGX7eydTJeFqi28
1IPX+ouT3utXlTN+lyRf+7drpQNaJ8TzWIsqJgQXtOUJT3++CcCTBd3rI/eok5VcWikV0gxFXIIu
mwmkQwHiL7vrH6B34IcbdBoddbBx6LgoQ+Ibl2xSYQ01DkPQrUk9GncEcEckdZDeEJGwP2jMc32H
DmZFA3MzEg7CLkjk3f47uCe7EJPbcDyVdUWsPYcKYHrWWkXYfVgbIIfW2l0FzGYMEgjFMWrMcEhH
jkXObtIRLCh1THmqKBl17uQX9zmI1TCWeBPfk5I+D8TBcRe6UdLIGbRvCXJxKTBlmX+X8okTkJnV
Wujj4SrXTQ1RjPKOBd1IK57gHcI2eiJjWfm4s/zYG65AegYtOWs/3lkJl3qfedmu7VJ+UlmpbAzl
x7mrcRsQ4vjETSw/dwzEUdGdOydJbd7QNrPAosmqYSFo69YXKibAfioVU8fAqGC4SblqPjJhoi7F
e1Iwx4zWlqgFiuHUJTW65igdDVD3rZ1atbXrGjQl6hPUqi2n8erBljAik1S+bviX/ZR1A66tUwcj
1kSlqLoEL434F9RV7Hi6bTuuUCXr+K2s0FjeOOpS0AWZwDRt9E1x/5siW36Kd5AXRQtY/KtW3tog
dbEPS7zEklwAg25fYaSbaITtU4e0nGVXvOKGa1a2uzZHXbtq1IaVqJa/IdIq8IXlc7Al2Wd4p3uX
PxgzcGqyCf5B6McZGGg9f0oIRhkuLfEXglImkiHpjXlNqqnNZtwu9//SGnURAaEcl5IWF+iJEspZ
sLDUmHeGhyKVT3Q+1xJ7Jz9XR4UZs2jacsywk+Q0TB9zwemu34HFmk8UzEqW1jtJnTwhjdKimxQi
woxpNxvS4tjNAALCwCRtCAsazvuO99LmGaUOnDDOMxTYtOm0DJOtJtpVagA+XCffrUjn1GHYZ/uf
vaSvoNisulkdNeVYzWhTLiA/VjZd9OPfeQh994xRnChLpyi46MKHyi83gW9sMA6P/PYPhjJ5a6JO
GsqBixDOiFejQyojQNZiFIHAFT96hh8YQuPp8grJF6HzopWb0BXVJsFAS9zBTdRNAwrAHHQNxv4P
6BrYQfLzc5FLflUjsERNn5cQcJz0RfKzdwI/IKBoWcFQXOqOV7xSO29dVCAxk6CvQ3BzfkCwf9NQ
kAF83vABKzdZbx8VQbpZn/Js0ZE4VLtBzmytmpzLH4g54r82QQUN0ZrlGng0Ui5T/NogcB/bLGz9
m/Tcghve5ZjjfSgqbrRV1UGsXleOAD4WTy3YhqZXeSdaH6N98SM0PDgHmbeFVMyAhFYTznqmHs3g
Vo1vm+b58oouHyqd7sQrldrVWYJAEYW3slzbVXQAQJ+XQbLGcT+/Ekgtzv27TaIMkMzwd8afbpNH
A9ex4lUbjXdp8SxRQaJujd6UY3g2Uf4h2nTd1e/6Qb+9vHHEsb6EBlAGED4tTGrTPIRFPbVTJ4/K
sU73ldXbefYeEWmTUbKrUucYY57XlTHqvJZCoMeYmvgdh5Rtumk8FTrfvDUxnU3TUNCRVJBzfCEK
y/QUbPalchS7guC6MvROL+8aO+X9NEFzgyXDrAb6KGSn6occ4fln7ls786dXwukN8SJXq5wZHGUn
IH4xqrvhWGce35V1yg+NOm0bC9THGMwlQ+ikXNi8pk5GyoXouSjHy/Y4+6l8cUbIrc7BoBwn/S5O
r0XjcPnvs6Pfaj1kvat7I65qMU8ifLBkVzwZ2wB95wmlEPOKTxHALASC8uC/zqGQxa5sRX0s52oX
E7ytlTkWvlfsCeBZS2WQ5UGqhY/wZSaEK4uU16u1rgVxSxrCYGaCziq03gqcZrQl7nhPMRK3v5zm
lSnqphqWMjQkFd0/CayQZRhsqzx1xAYYhQwnoQEMry/2lz8ezzmomysarDIsBlU+9g26tfOr1pWc
w8YMUatFUZdVipcQmCxANtWki689hE3uzJADKMp220Wie3k57McJUAJoJIEbHRw15/5hTMLSYhxP
RoNsQp2luQugwgtdXGe4TfiackzfWFmjPphmRIMwQL0Rnk+aZIQf9Qe5UlKfx0HGLENoK1PUh5KS
TpqDeJI/ylWkxzCgjCvaTeXpeHzlqOqglyJLXpbwtpQZrlaWqQ/Y9iCxiDDdcYoil8yIS3b7M34m
wCOxtDUd6BLeOWBHlJVJKt8oZgsouQpfcd4n7/Uhv0GJx6lAa7jhH3Bm7vFpi+7kzhamUsIaG7tA
pTyroRIWPsXi98t+yTrZgIuphATWhJYPtaBB10ZLKErxmDS7mky0pDe9+twJpptn11WqeZfNMQvV
ugqiMJFMphv0HZqKy6LrQSvCW0AymC62TC44DI4harrLHv2i3XBoboyjteMh8ljvy5Vp+m4VozYp
wPwuHaM58soBqqLmXq1at41H3ipZnrk2RV2khbpA0aS1FqRZ5CKtHQzsmG7rWhvNKSOoTTncUUeW
t6xNUpcpSgOaKUexiCrk4DY7aE25pWMeye09+9DrO8R33HSfFWXWNqn7dSznslfrSDyKzU8Rhfeq
vjPMQwup+yhSPam8ysvaWXQkLDKvOscK3mvT1HUL0q1wtNRCOgqZcWh0tPfSx8bK/Drrb6ug2l52
W9ZlpKsa3pmkXSXSkgiNEoOUviLWzMTWkzd54CXm7K38tEDFskIQtLCYOhHTCupe9cD/fk0wDX/S
YOAthjryjWTFaAxL4rEUm8dFLB8bafwLqQwdPLCqhXEnkIfRt50exbq2dIJ4DNrqpVcKzc4KwUd5
4m0yAOxqLB5PJXtRnwapC29IlFkKelCIaoJ0nTWxN+Xd5i+cAJR8Mog1MFKikBO4yvCKoI2LWo/B
UpqLTiKehLxyL1tgnmFojChgvhQVyDydW5jNskiboYQFU3UUyAmGanclyRyUH3OrdChlge0YRQyR
Wge4miAomCAEGwsY60Y7SrnPGJ4J6msIgmmEFXiFTu0vgAh94Xv4U74zP/Ta8kcdjDG82iHTIOSI
VACfoSVCw7fCQciipUuz09TO91YtXzUQBL78cT5UjegkGPJikLWRga7GBPL51xkmvVIHA9WuAu/Y
X8MOEnsQYEWSvwBgHTravvGMPZncUq/+gDWaGSA+rX+0ZVbeJ0bAmqa4ofG+yE/xdtnKO/Vu8EgB
jPcuY75lDDDgEAYeVUK+er7SUIsiUcvQvSalZhWFqatpO9jxztooTv/4B+PyrM+3Mvi1HrsMsWqN
8tHonH62td6RwRuNt4XliT00UjeyPz8K99x0jlyK9Cdd26XuaSErSq2RZ/mI0VdP6zFyLb1aD9Jb
pduZhql5npsy88e1QfqWFpUhrjIrw+iPXYFzdrqKvqelLWxyH2PMPIAFb1up+1mr4zkOE3xHzJFA
ysfrnxN3KXYkJ6h3410zOX3H1WJivnTWayS/auWpS6qXeC98PAggm+Wg8P0zBIc0PuFu3nK7ycw1
grtUkTDnB2gvFc3qClX2sMhktEVAXY2sJ5zAb67azW9pGMyHOeErJxKw4jSUe/+xSYU3bcyaDk1z
CY2maqc6qZenblxBmLV1yaiF0bvJ6GWOtOPYZbrryi51P0TQEhoXENsdDQlEjwTeDmz2VYSVguYI
1cK/s2cpwOfoMiBplP/gLhInPZDkj2oheV/FqS3Aecqdvh25GuHsXf20RvlNUFSiWWpAdpSS7g7Z
ocK0n9YV7uVN5Fmh/CXtZGWchC47Gd1hmr+30UaLDfuyjQ/yhC9xxfxcCuUgejLV8VDhVUXK7v1h
uWofgBu9kbbjG4jMwG7aeZI3HJTJaZ6LN2HH6ywwgfzG6gdQniI2KQAWIub+1A2kwxZ32fVgNjLd
0a9AyCybNh9BzT73K5t0Cmuk2TJVM1k0Hj3XKFimZFpzB5V3O38sv1/eY+YlBQ0MVbIkjNMDSnke
ZqR2jIMiwnMuyUs/GK3cyZLkMEf59diOb2abPpRSLDq6MdwZPblEzNs8q+81S/Y4v4RVVDdlERzU
qOuYUGs7/yWDIk9jEyPbIWj83Bu2017YAG3icj8ry3nXlmi/Amd5o1WwVHUbGQBoAzATvJ0tJ8El
DQ0J0qX6A7pQVoxdm6W8KV2gXzYLiwKgXnCY0HyO99X35SA1YOUiGrzho7pwjhDTg9HxgywAhjWQ
qlKxJxT6CcLz6LzI2NRAc0MNkDYwhwCR685uDLF7FDyBeHEuf0z2Dn+apYJQ1eVju8iaeFTCF7O9
U/IfYsmpbDIOioGJUYjrGXgf6V9wj30hzMksNjK66/lDfSiBDIx300sOxPMf9IXJRp3HonNr5FJZ
XceRjHqthtYwVO5RcSF5VVTY2EZUyfzGXm6KZ15a9dVdiEVAk4ArgyCjSp3MNq7UZJSxvhn6bBAW
y9vN5Y/EcA5YQIJqaWjEQJuGdkhVT0c1Dvpj/EIYRI1t2bvKw+AQ9DYkvcHefzvxXuhkn77s48om
Fd4UKbcSybR6iC2ozmwe40l0Kn2yIaDoysapGWcXckbDcFCH/Zh9+6sVQ+ASV/FHvDv/ip1eh3ER
WCkIP9V9eFXlBO3l6272IjR28E2GggDvMzIiLNnlT5uU58RWMol1FqQfdBEEAZJvjFvLAVMwEDXa
kQdF/BBI+7rDn/aoIx8gpCvFLKQfDHKEu90KHCu0DWXXJOikSEAkEmRwBCUz0S7d2FdzuwPg7jV+
vbzbxH0u/RAqCKRmY0058HUnqd0XMlJkcZf1v9rh21zwmBy+xpvzPabujsYYNGEwzRRjwoanGJFd
TIUtB513eUXkYri0IurikEdJ0kEKmp5EVOP0GuwvUr4RpMZvVIFjipzuS6aos6mhiLFkCUwFQg0x
YKQapAU2Zn5eFbu+uzGH0K7F0+X1cX2VOp1AR2mAeeKTlb/i2/mF0JETtYsqx2XxJ9033iqpGCeh
OaW3hZqeQCps2lAHGK/bWG8GD4qmgjOGETiTGgOCVXJqqm8pcO7byytmflFZNPBKV/Ccot/ofS8m
8WxW83GubpO6hiwsWDHKb6I++pcNMT300xD9Nh+auYfyrZyexrE8StmvXuy32thx7nvmkZNVkP4q
ooV6IeU1at+YipXW8zGcZlcyj1Z9XY7HqvjRtgPHQdm+srJF+UrXKYle1/KM51t+qzraFSblnw2P
kOCo4p8ojH1NEHHIsTaSqpq6SpePexOMMAOE7/BGHb10G+8JfpzALbkdfKZXQANZ0ySgLr+kovXS
4YcU6oz2ivAo/AC804s90ABAxwn1t8Ae74pD9sxLmtgZzcosFV7SHjVEVShnPBSjp4kIMqIZvYTo
POh+9sZjPGTmFxoRm0FqKH2BywxJ0oNIq0pPk9THDuqygDkrcRT8RRkT321liLoA5TGzhjGAodZL
noCHAPIYahsluA16V/XF7SBwKQBZHxA5k4IxfdR/NboEvMSFboBVcToJ8+0cgzglj3ZZF9tpXXIC
CKNxawD59WmKOgbLAEh7DlPko8Eh44/xMNNtvGRxwiM4+jEIB2KyzeVwwszd1mapyKnF3RJGXRGB
cxTdoeidOIv1EDv9N2XGiFhyNXMF61khbGWSZqGK56HM+8FITlKNAmb7gpaV0xWvlxfG+XL0hHSR
oiBUTgEEj6zcb4bCX7rMDuKtFLxcNsSMX2Az0SDkrmPS16BiZRMLHSlP9/hwxUf5KarcBtq2M6rQ
LeR13OX4Ly1SrtJFllTWXRhBVRajBigELa+6m+6QS5AZGP6wFuuE67omQqYexSdDJR909WYZ+rJo
TLWJTno+CTtZqQWnSCIeOpLpFqBJ10RZQvv7Y59XVtJYMatCk8PT0Au7Ilp8IOP9NJIPf7V7n3ao
dFIqllbsizRC6X5wy4d6T1CYnU1OGWFi5hWZmcsy0Msn1L7qF5l6CRQYXd5j85K8uOqEBIK1kjcF
LecZyzJjQjYKaBYdDTGaZV5AThlEWRed0nxb5g9G65fL98s7x3KDlQn63KaV3vTToilotSHH6u4m
lccJwTq0awtUA6AOl2HQ5AF7JYAhrjft3thJzcvEBRuxlwJSfA18dxb4Ls492lDCMQljPToBURrY
sRTvMjCGcpIocgzp1Bu8kmQuR1PBZ0kFBmteIJ8niNEpz6AE+GRoC0bHnwXRFQAaHOOny1+HeesT
kQEolOFf2kekX52fQSkMQU3qAcnGiElmMH6r9mATWnh9G4COh1OaYW7hyhwVFBazS8JEiHBcpdTR
xtSeJh4kjLkkUNzjE1mKqn4pKiaGViuGZPSQRMMso0d0fMGqh7YXGXDiOR9jQTKpYWASHI1rk855
00GdIMK8RKdpUFwNrMlJ6V/+RB8wW8ojgLQhCFwFElsWTS8E1IKWLDo8Qj+ML4QNZ7GHD1VKC2X8
xdELLM/a1O+E2YUUDjOQTv6BgAhJlOifISnoNes6+iYGPShgtSDibedeIfMkJ2WbAPADNgrf2td3
fwDFZBwDeW2N7PvKLxspmoAcTBUsWtp1borZiwF6BdJGuQXl6gOJvJD+wiPG5s3CMmLimWXKRfsx
qSUg0oI3cYi9tlPtJMrd+H+XIELEVtCCBooQzxj6o0ZlNwRYZHgqatTWOj8ueaNU7HV8WqASX0GA
/mAvIMMAOZVvjejIgv56MSOOezLQYFgJliFBMBX1UPphtOSFSOSQ+6N8M4OhgLB5yF7yOFwZXrxL
bhdQ7OE7HVNOqsZc3soslc5ooGAorVEbjpZl2LOSHFo1dacl5PRfGTWCs9VRmS6Iky1QKY8dGiKE
wY/oOEICjqv0yQojkk5OF5J5CYj7c3evgrCQ4oGYMR+TVHJFpeREXtZTQV6bINfo6kTNcho2etB3
yDjJkHDk5G+km1S7wqH50IskTB2by7GL9VA4M0rdZotcN7kqDWT7bponaI6g9zjsTRsQOtT++Ekn
K68+M0i5RR+UQVuYXYe6ABm8BieI8xv+DjYS0NVyLzRG8iGjsyFbKsoCmBym/APVcZC9W4gWmI90
p/6nBNYtK340ppYzJcOAHaCP8mmJruEYRlebWmP+9kQZncAUrPnidXHg7yLL6demqERniWQzCFUt
eEt2RCl12CoAb/yBMD3rSsGwv4SHEOKHSdOv1YbQxZAC7EE1kt+SAB9sSYFDttFE4d7UzAOwtkYd
ALGVtFKWpw7wPH0je9LWym2twSVGKHDBLu+S6YiWR43GSkegqAtlUTxQUOqg783GyGSj60h8hJ4S
pOCwyAGUignO3F9RhhMR7k9r1L2ZiLKZha3cE2qFbwb0gtFewEDB8p8pOy68gHVPr+1RgWsujaUY
5YEkW8qP8tSf5GfjNQZlbAUp3+yEdW6HGyuEwi5PrpgVMteWqc+pVr1ZtgZWmue/2hF0IAkn9LO/
HKaQTUj4It2n25eCCfivKSOW1B4cxpHcD7XnJwNT1tGBFyqZgUQz0A3FW8xE9n8enutcqiNl7sUT
sIVuVg5OMDyM/bSvTG6CzOgmyuDK/68pGpQ+WOIEMiyrxbFTfOThH4gQFc3EwB4Og2pnN9ziIvNj
rUxSEcVI4khQQN9wagHx2VcQ2QoP6q7ykDDfkQJjteEVGBkcBzgJK5NU/gOELAoTGTyzy9+M8UmH
TlsLdbF2V2U307Qzl/te/9+JfWATsqqmheeUgVfi+UcMJC3s0MJoP7IFMsRGVJ/5w7QMbMq5HeqW
M5JRUbpWbnHqwtoRN5C98vI9uJpBgWU52pu4G3/kOxJJq9CBdhp3cIl57FcLpby1RIyZLWNZ8OyZ
NnGxzzLZrrOXTgA3O6QrRp1TqGBmmaudpcsIFgb1ra4Q2w9eAPVZ+Z7qjrgzbpLb6jZ/Cp3EG7fa
e5w4XLwG85L6XCpdEwS9/YhGYrqAI6C6Bm/6hvjt7IuujCodF47PPJsra5TXdvKsTH2j4Gx+Gz0S
v3E8wZFBwKmg++ZiblkJGlB3YADRoHwNSDR1MOO2EsI0SUi+pO6XACIhTgsx3sDt/SADs3I1Yd6I
u0pGsDuzSq1yTMo5C6uBnBPsqC1dge0LouId9OjI9Ih0I191oP7iIkNYIf3MMNn+VRKsZkpotUnX
4nrsT0ScB7UBtzsR1po/yDgYp0SRiOo2/lGRvNGb2wiBOIhNe1Tuek92qmOC9nv8LD0oYH/Yi37h
FRurskOwVT7wpqpZmbCCBpJhQeQZkwB0ZjpMVZFl4qK/Efxa4UpX4V5Drx3Tk6oPpOro6Jz7khHj
1wbpBDWJakOqod37NmaD14u4+nVxy3lPMA7jmQ1qR8GfK86zXpAwMCHmZT6Zbm19YZN5gMHyri3G
G/PMGu2mmDTqKgtb2GuHMO7ssXkSGo33MCOXAlVYgRVLRwMYk4xfsuBxatowh94nfBIQgtvqsbgv
IAip3y8b5ZDvdH/aDM8ltBM534t5CFd2qQSqjzS4TUlWN3W+VvtBMjuLcVVLp8sfjbWLsmLqKDBq
KP3RFBp1JE9FIE/tEYfebgWglpRrIeSSXzIipwJvB4wQymLoqVOZaDRh4K3Tig6kOIv/m8rCQGVs
cQLoMsau+nB5VcxQgs4NWhwYI8Hrj7rr5wjF4D6tOlROiZ4mJIK3xVb/gIGHfs6Z92CeZsQSiNqi
+gY5FGp1Zo10ox3h+MV1fvu7/ZxBv1Dbaw55LNWcg8Y6ywrWJCFLhLA0jRpGRxGT0Gm+nLK4t1X1
QR85UCyWUyhYEFpgqoGUllqPVfdVm5XSeFLi+VZJU/1ZS/rtEunzz7/4TmtLlJsPQbBIYrUgV/qo
cGdu9KjvUPUAPzuYHY8cayQA0YdZUVBNJ3JsKuDl5xdMESZlIpZtS0aEr4XXBIzHZEB4fCrveC8G
5hZiXF3Ccw8tIpEyVdVIIyYR30hoZMuL5SL1pCAY3KydLF6MYh0uRTMhvqAoJshGqHzPgniXGmVw
P0IN3EHzGzx97viNTMWbkAMC+ZQ78baSFetXNulnSqtKvS50SPlGB209MBmEXndVAeIB+TafO3vJ
uqvX1qibpZssyVwmWOv34YPhF3fEIuiSvlfbxiNM96lb3ahXYWFHNxyfYW0uKR4RRnN04ei+UmA1
QtoruvU2fLN+CPa4WbaWhwfg3XQiD2du9sXYWAg4GyIiiSHKX7CreZhHpTgEOso74y80t7eGJ96N
rrAnhRfeM53hpWfGqDu0UbTc6OCrb4X+kvX3rTJhcvAXZwcZV9mZEeoo9CDgydooNt46F5x274Vf
QkxdfNcOJDFQ/QSCStr9wglhjBipAmQMPnhMQgNiSZ2JqimkfOmxjbL0VGa3qsbllGHtHS5OjPcB
CqR9aTha5VD1mlybb5odPRERM4xXb4mMGdrO77ItYggvtTlbycA54Xr5tEl9r8hUqj5NDAvOgWny
fbBTNuVTgvyYK77AyHvOLFEfLa8HLStzuL3RY3ngUfbaTeCa1/J9hloEQEeHxSOYWK7/kw9Dxegz
w+TDrh4BGC2MCrGGYSK81Q020hIBNEfEZ6ZD9TLfGZvQqe8KzDxEz7wJdt43Jf99ZbxeIJqTy435
FlnPGmRzpqXeipjg5HxGnhnq1pP1TB8mZTLfRqeWNsY3pAxeegOVgdG1nicn2i5QGOChFlg1anRc
DXBzy6Yo4mY6XxzuWk1vx3r6zxRFvinG8abG2FgJxT3olnAiJ2uRhoWBMYAX5K9qEJWW9iDg0uZT
CYlR5bUCAQGPAI5hAnUcoCOAxMBoCF0DbBqt6XIMxZwq7Yccv4sJOGGG9i++1pkVyiMXKctGw4SV
wbLTW7xM7yHmiUTFcibN7kwHTVevf+VRvzGuvDOrlCvGbW/prQ4cr5TPt4GWjLaU5Dspl504s670
fPbkkleWYwTNM5uUX6aKIMd1jUJgrKQ3lpx7aa/7HN//moPhuY2uOObWIXb/5ZtZizImi2L0p4yA
Qys/8lNnCVBDIXz0vPuN8Q7AA1/CTUDc8CsCILSkZR6nev7QuSOES/mzuhscopke3Aq8tX3NFc6t
kW+6Ch+ToBhzE8KafEC95lraCp7mgXfpoysZcvuSjHcH7OnYT0OFBPcXFFc7EvnFHvb05xbTimQz
m624i3eE3b/YaO7lb/fVPc7NUe5hJHk4QONoPknCycgxNzBwHjZou5C/cR7+8WpDkxXJrKGpyKvO
t7BU4nHUirQ/xVOevla1GrpNUmSbaswrP54axZbnUPbDruy2g1kLbj5O8q5WS/NGArlQbWddUTqW
NWK4YcyXHZhC9BttHq2dISajm8OiI4V56EJEeH7vpkK/NyEc5klqHDpoKGSbTJeKxzo1UQ4K58oL
AlXM7MQYB2eEXrUft2W0Rw1wwmsZqsVGnuGvFom+qcSwtpVUnXYNBpDtoc2HmzxVtKdSSJMrIRd7
X9Gn2AdR+uCEhSJsLas0NkLVN/subLvv3Tjoj5oiDNdLWlYbc+pDWwsGROcp/T+Orqy5Tl4J/iJV
iV28spx98xrbL6ok/gIIIZDEJn79bd+H5Cnl4HPEaKa7p/vPnIw+KEzeFa1pgitZ5+G8jG1zCJBy
cg94jQQLauJv00t9GZO2LWkXzPt69NaPBq9IKXlD36ep9w9dnIR/IaYc9jY1pstIN9vSwYrmsEVb
lPPOISy+TyoUGGrzwNjm0Q4RL2PmyaMIUrpf0qnLSe1hi5zwcZdObZT1PVWnkM3woBsjXCy9i5A5
h1ibLPQU9Bqukhflx+FasCZFDqOpugjewsMaHysyVEFmpmaqCx/7d+6wIiUJ+hW5cZTaUR7VENBM
LAjEZJPY+bUMz3ZmMg+l2F7M0NCdw3twTQM3HtcWYJC34efWwUiH3OdDjMQ7HbfFGE3JBUGDy9sP
256pBHua81CfkFWdziV0RCKTdWAzR6Z6N80WXmbU84sRq0kn2I/BdjaqkGSnA9llWxjd4lk0T01K
PoiU+GXSyfmniEuV9zIaCjFzkntcva81BhORpjZTW1IfCQlxACZxEcRBsMCr74k3b1vXmNyt0dNS
97b0R4RciT70MxZ05IZmYct7z/4KmlCWjk943YOo/oMEPHEN2iTKzJaAMKUmKblft1k8KnhCafvA
ctp7HLYUvDeWfaSr8TmqZH5soXFZr5JfdGnYUfdGFEkzBVmztEOBvQcwBoFJEJm5LOraxpZmevG7
vGHqv0Vv6S5N9UfMw60MBz/OtMLWa6/+OI6vf4ag5jBK76lySIOtmqjHLwGvjWnaRIFdh/l74aMo
fd9FGWXuy7d0PMQcacYB7Z7blD97q+cdlZ7+jKE3HqOkhaOrTf561bZkybrcIogt8zWZzgyuFFmP
nPWD3w8j8q998wqC3NNZtCXLoRrTPnOeaHdew4AQjquXkWU4z97SHaKqgYdmGN5+tuwKwdBVU2ZQ
QSKWwPyv41mwxmu+DNUv2Kr8qwIOswY9zDmQtD7jzB7iBNnlc+X9itr4xdD+LUCFzPF5/vEMxWJK
2uCsrJzvqqTvCtNOfTau1U+UObIY+SwfDFHi935SH9LINHdzEu5Jr8+VIRqZnnQ4TIvE8ZvYlCdj
zO79zypMP7Ko5L1FLubchqVR27Db4urkh266bRUskVIkm1tD5K6izROpm78CGeK58xUsNQQZc0K6
6jqx7tRIbyjN0qkClhznmXUfjEAjvtFEZEuwHvi4/lad2wreVo9ojs862e4qWX939Txnfje8dG68
uw7KXpE6XfC6ubsQzkTzuiKOXfrThUfkDcst5oAFKXrGI/43x2hf3GIORlXdDe6ffU5bcnZb2mR+
k6gMe4nDvgsNdv0r1pTTEP5HzewV01TVB+ZvX3xu36LJG7NANF4mJySTbsOKxDE6Z9TvkUrfkzdp
q0uv3Ztq7d+lDqJscuYt7JNXYRHfu9Xdp8EKfNtzLDU6fyzSgARFuApTdInvLjLqx3Lzwq+0DvsC
6xftUVWJ+OWN7XS3dfXFU6k/hsSyJ59KzEQh/5Oa+KGX0D/5gdCFTZMOP7sl9JCyGv4XYxUeG+pt
WTf69DxBI3VOGtF8tIE/PzE7XOcFWE296HoPvzebEaa7XAc9Uh/q+lvH/t/VjfCbbxezY0pE+7mJ
yMGts3/dtpC8etaD8+waaPFUST4/mrWip5inSG9YUN7YJviBBFjpE4IgqKWZee6Fxns2psGDau7D
bAF3SM6pD4eH2Jc5rN/uHVKCs7Ve97xZ6qchtrw7ShKpqBSt7PqTF63TUHSDZ+pCbsMCiUE4xi9L
IrXZD3if/Fti3HqsmnY+NVUNSw7PpgcBwdtBjTbJJQlkiSifFq92l9a7SNV2PXhRZ8hvHkIzcWy9
EEwphXlmnC3VGCIkcuNkoNeuhp/maUBBs6WBKHs5Wp8pryApAcPRNb31sjBxnS5FwDoMBy5hEHaI
0ZgLHcjmFwFiiAvGGovOoMnZsL1LF+4mfdbLuz+bF9L/SdckT+bPpkp2Q6rxcsS42xFC2F3MEp6S
WYCAUAfSvW7rCsUsEACE+hlWX+X8GekWFfWdqE8oycta4DQj+hUBYrmV8y7uumtdbXu7wfCmXciO
Jt8s4dlq8TVuJhvD4RC1FnqzvY8fJOKHm3hBF28fDuqFL9EFOwpZQ2y+QJU2ke3VWHOevFsfXpcZ
BnOjn4FezNToXdcGCqjWOyLW/SmR487RLdeUIssjiY8WxxtVoS9o279OPoI3SHgdgiEjA/AnveWL
xw6cLbeELdnW1LlpRV7VYjdO2s/mhZRtGxX1QN9Q/4s6mctWKHyxWF8PsNY6Ik7X0N9DCu6E4z1t
PxP15uH9Vtt7UK0Hp5edDv28apZ95VVHLnwf4VDjsdPiMBC+o7xCQepXOPEY+SDpBTZszyjWHzYN
HyQxu3adC63nsw/7O/SLQbbwNotSBZtaQORamXe1JOVm5V8Zs29LzLVKyM02W2njKSdqfvLJuAsX
pEwG0FrQ+pnRTzbGWQ0/YvVTUWr+6RJEdjngjr3JO1cdNkkyLod3Eo5f3nwO2oebxYPH8Ef00B12
IGxSLA27/uomP7PVu7+STFcym1YfnZEq/Qk+pn2UO/JHIf8AGGTOgimLKoOJiOLgAGgZQPl2HSpj
Eh90MO5d5P+jeGugos58NDb+jE+GyddUhkXjwUh2NJmzbdmu/BC0E8c/BFqKZUl8tXnow6oiEYUd
ZK7Zp6yw4pwqlLnD5qGd32wepTXaLnGpHUKkFnFtJpSrBe6I60c1bVetx6xqh31Ih2KpEZzSQDfV
2E+3RF9WJ+U6oYAx+RSYaQeb6idvRcmA8XZlq4zSdx26kgUIliBexvoOSgS/4ND9dd26R5ZvXofV
AYTHS9pUZyP4qa3if176RwTfhsW40gQSYmX7pBd7WcB9g9S9VHx5S9DruG441RYdGn22Id5rHWY9
SMd0vXgGkFyKr3BmdywmlhE+efSJCN5047sx6CjGcedPSc7b4dzOST7y5LgMy36WUYGN3kvfoh+2
/NhOUHeL+ESly9pWv+nKPYtGH9sOGccphABrckh86POncVcZXNT1v7QPEZG12i5nI7vouL6vcXKv
wuWCG3lXRysSrfi7YldIB5+GzTua5F87mEKsotRekkeUXAcnL6todkGFdqKSeofu7BAu6rysNT4x
sQ90tOs9r+TGFGkPvUk83mqv3knrPwTHnmKCZfKlv0TT9ryN49HxvuwcySo2FYlYjyul9zZm7620
v9xcZxaPFQ5tblO/mJt5B9O3Ym3qbPLE3i24KTnDIWlN6VL/bK3/3Y7i5o9AcsdqlzJ4aEK646N/
CiexX9DS9T69SK9/bsNlR7Zq323s0HTsGEbq5ru4jJIAD9vsRtyhIrCnZfCugAB3nZfmKR7UiipX
rtmlRr9U2HuY6VTwyeV0xPIx6JQ6kTvZ2zdb4eFQN9Ft5axSL+sQv/fxm+Moucj6651GyU0KQsPC
NP7z1q0PQmFLFdICgrUTBp2z1LwMdFCOCyvoCPMownJHxUNTDiGzD02U8va+NY9oW3ZB8y0670M6
mqHTPY4NPv/N3zWL/CP1fEiGFGPlVHi12Lf6BW36k1rn22jvdEI8NlqXniaYBuQLkZB3WZlLDilg
Qx9CIco9ft7WV1BZ19NJtv+c7Hbz+OX3P0LqNKgzfNsiY1JBvRBpdeSbJnfSVsmVR3Vw2bCCfqwp
Lto0QffoaZuWXBPMBKhN+bbJcBcB2f7Cee0PECy2l4Z77mDDZMmcrqacwi79YGrSnBYq5gecoSoM
INAMRJuodti3Td7m2KRH2BcFOchd5BlKzJLW89vnDUPSPto8UtCYziefYkVKD54sIJ7GQGOFzpLW
h2qvCbzMNO16h09//EBmCsbUeZ5x8nr4LyEs9BSks8HF4s+FNy765LCYd4KsEdYabg0QrBzgGAQQ
Cf5eVpace1g7nG28dL+079d7rqM9BricBh3WwWLAIzItBw/tQzUEx17wXQpnUj0leAhTbr2Fb1dz
lyjc9QIbD/681SlYl+GlZhNwBezE1P1zzdfC1uS8qcdo7k6ShzQJmvJ2p8Svhn7I+XcPzd4GqbGL
HCbBJh8FFJdCIzzLO0B1UngdK6fgjBzlooM3GWYKjLRwYoCxhuOsVEAafxZSrV927D82f2+jOrjg
X++nJ/LTgoz2rYnjlyZdkNJT3ZSpCuubkqJirpZfRo5w0N4/Nsw7xrN56wPx1Sv8ooM5KDmcgw4N
wifbcEMuQWmqCGY37rhEohiIeB6b4I58kEPiqicuotKb1R5LghhAugMJ6WuYugKo3jEc5RXqmWwO
Y9gqjBnGg18qDm/aY0U/Q8PSgHhpvBzNXpEa9uGlBoZvCuWqGnfjEh3adXo1DUfnPJ5V8kI3cE+0
rtD19Fnq8RJ/9oGHQC4kSFqCz2P9jAZ389ekHLbqslD2XxjrFxbQA/CHS1zTMg79Q7wtS2ZZV3Q/
0MPKczJNTzUdLl0y7aGnGB15QojwvgnxpS5Dl4FUKX0DDmpui7oeH6oeniyetWX6HmxQ46N6++1X
PHa5id0B43VWIegBe1vl6OgbWz9YCC171x/dpEoehWXg91eOQqMVPkYtDyEaUwEvOJlSnFubVUF6
E01ycFaWcLzPljA+TVTvVLPskIxRLhr+pNF3Pc3XjSSFE/6+9RB/s7iPeENQbxQcNaaz0cYF7VkH
VGLL0nA+ctvf02k+kojfIUfP3SAEvpe6DDd7FRPs7n31Anr8Pyn6Y9tXOTCwnKQHs6RZEENspb6d
Sg6stsfa54d2cT9t67MGaNXM86nfln+RgJ3OYM4R907WhM/Jiv3wSubLFu94MpRhVd3M0u9rL8iA
zu2NREetdEbX+oxf+3U2LXaQe72jPdav0S0gFLjwcKkoDxfnz0Bu28wuyXlq5C6i2HAP6vQJ6O4v
JEuXoBJPo3efCE5I/RLVw1uAwdom9WGpmlOdAB7oaXeWQb1Lwl+B3rI+Ca86xVJI/Sdo52Pd9J9N
N2UWBrYkwID4UyDX6kDE9GLcXHLVHVxYnZcOu7cJxDBYWgx4WEBPUpjO3LFL8wFH7DKuvFM8poXX
t4VOkT4jzKtkEKoP7DluhgtQrWvUYRc1GXfLspaygcP0bGhRo69jjFyJx3MxuKxGGNxKWbE6kff0
RcK7eIUQbO3xcgo0wQ4tzFY/jA6ygZq9F5Fzq/Xe4/SmE3pUgcnH5F/XRbuV8owZ7zDXskx7W2jT
H6eNF9Xye5ZTtgUmsz84XMoh5KjxlkUltRxG7HGOp4Rd81YI9N9Ims/7YL1OJH5p0YavAYE7S5U1
AT2l7rcapsxTEMgl/Q4xevsxpblByzmEVw/DC093dSMLmHjlxEcQaTJ/wLPh3voAhEbzFtCfmqMx
XM4/2Nlts9Pr/20FHP5Dm2awwN8xc5sSehVVoYTDc6feXti4dLQ69XFTggTBxI9n6SfUdgTcm+lW
L3UeQKFY9dUlaL1SNeYjabd8bZertWAVGqCabIJvECDIEarNen5xdtgFNiwJcqLTVhyCFeLY9T9h
LSIgXJ5w/9S6YB/5JI8qWPLz4MBbuxMLXvGe3HrSP/kbPVaAP+sRK+F8frNrVMLzYhTR0Y76GWsF
RdOqfMD/oPvhTIK5bOLx4KEVqRPcDDM7dzY9yfR5omsuxDfRwWHFImnUdrmdydsMSNNr3xSffye+
wnxvMVuCVabNjqB7tlCwwPndgYKagIfJ5svrln3Xs5033zWuKTBmJ39BnPc65AANAMWt583Cz0eN
N1JZGAClFF3jTbDo16L6NxcsD/7TzJDwt4pgHR4YJrMmlTh3G1qk8V01zOBinu68vTuBEwOwNF2W
o4coPC1/WT1crYb6JJZfChCi3+Jb2VRX50jfGXI0pOJm5g55G2qdckUauU+Vr3eSEbXzhml6SSOO
mbXi/kGPhr46GSzPaBPoZeEArqp6rscDYSv8KMg4RnU5hKEkO3+IZBFWQb+LFo4Ny61yhzRueQT3
nbm3x6ZKxSvvRjwxkWN38Tsv6IEStPErMgPgUI72nWHIiTFXZwAfg7qMKSEGhEBrxzySIVU3D/Vl
D2MVsouwDIYDTRcwM9kEk7wIg/Liv8hqG0+qrvXJUhXcxnGQGNTGHyf0yKCZg0px1LlLf74eGKOe
ApfWGN1Hnk91SPI0XIPSIia9TLrAPyauXUriovjUjApdbxUE5nVohorlYmpgEdfZ5cA20nbF5PW4
/PTo7iaMB45utMMF5zqzT4SiLwO0Qxevn6IjYlNpCR5pQHFmqiQw+TjVS/fzSqXVUVftfBdjMJMM
y/T2aw6wgJ7FrJ9fOm+7yC1FElTY+q6IWWuuHNAFS1h/a1n1gfV1Hz4ocYJxSMJoifjdnTExf8HW
+2/d+gbgSgXRgOetxyGZYVhIGUCnvg9xeANxWyKMieGwDFk767kYtIlPEURN1yYatqJn1RektECe
2uq7NZHKFdR/JWGonKGWheQUKzuVN9w4eo5zT7EZKhP7AKRZHTFpIr6A2vg4rDT9XkbKrrCk1QVg
Kb2fbMU/Uomiy2MtS791CTiBwDtOc0yyxDEUaVEFZWSjAO79Yp6edReov3xrksIQNLRdB2cgAFI5
idpzAvIKo1u/D4IGnwKW3RdTDJ19S3v1XYNm+Fi2dijrOL55SVgmFjSECo+hpgYL+GGMojXyXVzP
jzZNgDUv4uB3I2aW+dcYkn2QkOMQIH4y1b/mennWuFMizLuhGo8+tlR7sX4y1V40tp09kjxUtT03
Vn53dT3krPceNfVvgfSPQ6hfGw+6Gy99GQaCB2nOA6evrVNPBpljGci5JovT5Oyb9nfMgciq6XUG
TjQlgIunX53gHzIwz22g+xwHZToaTUEI8aHJZCvLQDXHZgL+DkDTxyjoijaYlvPaq6Hw1doeFzMN
QEdM8pTWQXp0Ym3etMP2jsOOqhTnOZg/eWV+pzNSnxvqrmu0/G3mkOaJt34tcYUbtWbPY2h3bg3v
/c8BUsPsMk/6VxG6hwztlK0d3FvbMPov5qpMR1Ad4/DLWP3UtMnzMASPuYYgIkDuZNzLg07YgzS+
l80ccCywBBIN3+mMSxsbz+DREM7Cm/6tTZtL4yFmGLq+OYPj6RWsyVE6ZPIuzRlPFmeA/EvPTU3G
IgYnRQPryLV/96w5YiQ6z2R7NrE8tUm9R7WrMugYduC2bBaqvgDV8OBV8+RH6lGPyW3jc6am6ZxC
Mp6hby/s6B/rMTwB6/yaSP0aA4xsQIgOcXyvorjOsK9ebs28X0l604ac1tXlap4WNNbia17Ym6lA
1Kz98rAGK0wtDVUOPvZIJu8QpfzcSH/fVLwEkXkdPKCWffUdGx/WcGlwXBi/TtVwd7DoAqpOX/0J
k9msAGax7TqixV+XeL9VzSsj832q0sNUG2CJLv6KNXsW23Zw/nxJ0vFdguDFaC+f19H+Re72XrLt
ws3sZ9sSwsTBI7he2L4Kg/OkqiJeogKQ8K84mPYaSIcvUdDDas+WZAUBWZ+jIH6FHPhpdtVx6U1h
Gdspj75Cefx74+E/TexZdvbekuVDiuQ7DKFGI94pSeWTVPS1TsWX7HHHYTy9jlYe5xlEjgd1XEPH
Z5yBX03bgkOKkz30KH9bHyyzQRAKZKUPg7kGGvK3zu/B4gwYAbUowCU9BbpOstRPtmyTAcbVKv0t
4khnseG7wESvzRDv/LF9m138Os1uz0P/DkTswYP2xmj4nbDxBA5VZ3MyfHZcuoNGOYTD120hK7TT
nj7wGWadql/KJiArKiiS4CZWVGTDTIILneEw1oG+QVmFNKG1s1ntsGOwDexuaPUSb16UcVJ/Ml/v
G975WTylR4/1eYRWtWW9QJz3/3MZcKf3vUP/ovBKbOt0JUDuZDujbZwus5t3NpgKZdEQwld2Dy6m
zsIlAbBj2ty38lQ39hro4ehvKipSXb0FTrvzrPiO6fiO0nAI0/ZzGei/aBV7tTUfoIZRT7b5n0/M
UiAd4Esq/K6CD/DIEYi/Wf1/isnv1DWkQJ4RevY4eU70+m8Q9TP0EeX2c22Q7TLq+eSU/9JXEYUB
oPfeR+sFTOLFwb2FYLVGJeGT51WlNj+m6D4woPqXW/x/A4lOwupD1w5oQaNfcZWgCVLjhwzZjq6a
50xIk9Vhux+V/CBTcDKR93faoovr5G1qu0crul2Hnp1P6r0e4+dBTn+pjZ5RS1/qVj4qat/piC8H
022D+QcRp2P8iriFl0bYLIrCT+GAlVQbk5cgMm86NSdFkotuq0MfTi9xvf1RcfQtPHeMcctkiF0C
DN3Iu03Mp+ricy2QbGZHApYvPmN5suQDDKgk2FfeX6mE0K5utxNW3b+USh/pwF5Htn7Jll8E9/Z8
WP74gw9Riev2UQ+Ixo9wY04C/qNoS2Bdv4z/REpfwI1qmA82MXr84ZMr8hFp+WRk9FWp6GWzEYiV
AAwHJ6+s62887i593La7peb3MF1l3sXTxepx54HT3fCCmJgBmEMKMVU/r0y1HHxJjikfdgIkQDbW
0QI0OvGySIF5osEOhjOfaPBzNvm/BzfdPbrwHHWwyqoYdt62kSWjSFid06NgzQvcY3/2Hswt3OhL
nKKViz25X4Q8UfCvY4QWn+jPSptDA3oDTdSD8+4iZD+AsQfd1m01GuweCL2NnCjCSR45G/aV8E7r
Nu8R67WrNHsSLRLbg+3hS3satui0eXEpOv3FveAM3YefJUn8e3YT0FcLuF2k/TsQ/kdAGCB+SFDy
0PQ2Ayj3MooZMEVTZcvco+/0B1G0XgLhxBiEoEfMhdH4q5WAFdoOZEgVsrcltSyXG8XwBH94awEK
UF1nQBp3lMbHNmkufZIWse+mojMDusS4iDG9RsDQKs+dhyo5tfgr7wLRZxbmlo1UyPFCLcQdAo2I
lNVHy5dLN86vSizgwiG3naPqJIbhYuswLDqBq78Dt+vsbnH2xRdrXayQBaO+o9USYJ878FiKzKXz
hrPXkJdtZHvMFjfsp9y0nn7jmvw0Sf3F2uHneuAwY4RnxszBwnTS/9uDO1W6vgyzfKEk/q0b89cf
hv3SNzfhMJN6/Bkd8zWyDBPtErxGY3qkbAgy4AdXN1engG2liMQdxsTK8Zd0JA+y6bPkOIaTCC8u
gv1Okw5BqSA2Ax9lZVZ76t9ql8ck+wpIEn2dWlNgDemmN/LeVVJkHqxrZQuaARPr9zSspwBCCtQv
gOpiWIDs00tSN/gIk2pnHKjshP2nEnEZ/e5XN6Pgjhv9u4SgeQRnH2sDsU8c75qW7fuY7tZ4u1p8
TSyGgkZ23Uvn26dlSY6D07ceTCrA4uEa8KnZOwUHITvtwIdcY53ckCxbDD2588AmGUlxs5rx3Cp1
Cxq+85vhQ6v6MYzhHX1bNjTTEV43LguWtBw7vKiK1odUro/VS04TkMdQoJEIFQfZhA1BVX11sYIc
vx8+6pGerM+f194HNil/kZ+qEc1a5Z2BiozEGG4clDBtEN/DxHsSIT2vVLw5Pzw4tf6Jt/QA0dQf
mQ4vKGuv87j8YWyIQMbpfYABCP0dTqLR9grrzN+mnky5Sv1iVf06eupCCeKOHVdwSxz0P/gpYZ0Q
+xg4yLipdR/tqAiPevFE1sj1va91kws2fsD2x2Y+RsmzSiN806360GJ54hK32yiXc4yKWsxtdQ4U
eDe1pn0uB+A2VcMeNfy69Jo+rVMqsimKr9tq6zxhQSEQMXBQTfqWgLssoh+8103xtRuaOSNEnG2j
13JMoTXxqf0HpgiYdD/+Sci6DyZ7nhJ0RON6RNDWUoolPLRbmBZ88b+pUx+cL7gkGHYzrSX5WMt7
GukHIuy7PZv1wVbNd0rER0wrsxPT9iAs+kspWJ4qftcynIEShW/Khrth/Ql5GATJZsUKdBdBxjdU
O+NqzHfjk8+a/7yk+4+v6SWE+V8eTCDUjAsg9XHJra+gkRh/oPnF/hY93lcmPawEd9tfouQniSDS
xdMtB7PGNtN4+3HmHnTcGDSFUOmF4icTpRtRiXDuvKHWuY2qZcdgBZB54VKyieIOxXbX6C7hxEXu
ohmkLyQ8U9wRoDGk3c80sGfsWLyu4XaNNt2XkHKIvejGNwedUA7xIRztt23MJFvnjFfVf6mq9+nY
JvDUxuMSRDflUETarB1mNP5oSTJv8Z98YGY7sJwmQ3m4TvX2KY3ixxi8NhdEFcsgzlMYA5vqDfa/
NdoNB3IaL7L+tdYeWIsmPvsDuaFLHfN2G4N8Q9JTRqCgSF3ypCHcyDDLTnsLAYBXeXtoH2WOzA9a
rqMJiv9xdB7LjSNbEP0iRMCbLUHQk6IoiTIbhMw0fMEUTAFf/w7fumOm1RRYuJV5Mm8rUx7+3j3P
nvFuVtbOzoPItOP3tizEOve6J9/oXoaip1FFZ7AJhEsc2o6ZIJv2zwQpDOO+LNdzoX2qsXhtvHzA
rWzvqcMlyRbtp5jp/kyX8xCkf6WRHGIv2EJAP+Zi82ue5fvQuMsKCXw3jNXd5sUG88Hyg3ZiZkzS
97Fr70WBy9Fr63lyX0vqw+N5OBLIoIvSir/JNb+3bfBJm+pTEcA4qB78wpNqLaolWsZ6vJSV+Hps
jmmAOWnM5Hz1VG0cxEL9oqlfzLHZFLLNN7kqZuAH+UeAaO3o6Xro9GtZsiCkMPKPFNWH7+VoMHOw
sURZ0Ntt1vDtMkAYqedcWY37HwTQIdPF6+z6O7kotOukOZctNnViO9vWj9uT0VKRB6pzpjj/GLtj
vZ58c9/VwauRFPt50f91TEIrJVgFM+ZGGTZFc3XamQNhxguVdb6ZhvI+Z7BVQ6fWif94dqiSKOXy
yn/JUC3L/wxXdXB/DFjFzGlhVd5C6duyT2ObF3qnXlKXcltDfvXKtlaaEBu7sCpgsZh0uKBwS+jF
M/em98Lo3rtg/J5NqDNUsGYl8mXXF7ALetbe87L/tpbkpo3Tp5aad6/UL9xqItdy3ruq5q1j5T9j
7L3wiGH59V0UZ8UfASl+Nw7ETfIqY/2rqWprBVp5UgNIXKrxOI+5eTcm95qn/tqFLF2V4ILPICCM
jbz/x2ZkltD1D33WvVVmLx+Fz30DHWorR4XhxQ0h1Cn1HICCxFKcgsDfu+ydCtPGvUD6QIkEzP+q
qTkDWfmhijs32N0wVPzSRLD2bXE1EljeuRiQpZsMbVZxU2r6NBSYG4hd8QrClZaj3mGtDPd3I0jW
XBDs0ERk7Y3harp8E+fYjdKpe3H6lBcqPyxz96E15ucSL94Y7Gjwp42beQwC+gNIcmptrQ1TFsYt
F2AvWbeec015q2zV3HahbJMDmqzHqYoj71DmKGPKGXLvoNqRz67L1crQnI+C+bfuqmU1qdkJG1xX
u3CotTS9a+N5h0CL912Fqv94e6d6/59w3RqiycNldmAo8qOwkcLseHphQUCU8q9YNUuv2N9BaVUW
jwgSMD5xKx7Yk3sogrlA+2l/aVbGgQhmoEa+HUPi0cbRem9+J++JDbcSu/GHSicMrJ7K70TUkSnw
cePUOxOafupLCvN97ONV0plMhfb8pGR7t2ae60ykx9JcMCxiHlkgzLCeK6pMrNfcCH6narrTBHJe
Jhe1P2aZSpPLZ03Nb5nlRlrXD/spcEfGLafgm2gcKw8dPBuGb7fUz82keFMYDbQHghRjJjKao+Ee
p03O5teuv7tMYxB34muJVRHGXqcODl/zA/vL4GE95DJ74b9OMn0t48EDBMUt0RM0tzFjMKLseedi
G5vJdBzSYM1+Qi4pwgbXzJYvw03PrCR+mr3qjuSGcS/e6yn9UkUKXcsNNBom6+b1EOQNSEe1ONgJ
dglgZfMpt5n2pnv2dx8YJ9WZlzbtj5orh8j3TP6gzBC5ndfA8fdzr/2mCzqMm20LVUajHF58gYZk
yMvUd7eUZ4XTYWsaS2Rg5qflvFmghZLGOxdz87roFJgvvfNlyeFideaZ3x2bI1qUtUobd6Xp+0A5
4l+ex1hnQj3AIxsLdLB/WA9xrluKrT3765Gw4Nlw09AYdCNKC3+nB4/PPg6+G3YQrmmmclf9kP8h
4urh1LfXIpH7xGpPlqdefEcc5kls+iA5zlp5HFqET7/cZbozbMpGcBlYzGfad2BynOVqDe6uYKjT
tMALpWv8s7DpcMu1X2Xl6b5O+ccOiAqZm/tRAso8Se+paUqWxTrxT4pVAquUv9qN+xq49dXIY6B0
PGDd3vHTCH7q8S0xs3mlBm3VjMV3kMq3vOC60MkjuADFsSj+QlZ7ZvEt3tUhZ7zkXL6Q+nN2sg7o
Gc2Wi7mkJ61cPgvb7HnNjnvDq8+dbW5mfDVo2Q3LNEKCitjq1bYVvIqcyjkaqYU9ZL/HE52rXpzC
rrEPtldfDoo0LytLRynShm1XW8Dyjze8y/QeSWes9pmcgGPt/EOY8z13LPIQzZisval6JVD6qypj
n1KdH4rCuJV9cFcZLwFkfTvUFXtSpRGRQCUVXxFbMJc8C1Mmr9GEd/OTcav5kKFa2cRR6uGV+HPF
uMCp6TYpcJRofmycdFV1L4XBxdFlHK7q8lfwLmoAv63AncMyCVRoLGLZSWE9u5r8Zz+CWXazVNGU
j9OuVoN9kUOPs14cdSx5HNeTcEBG8mnw0Z0SgGm4lpWl6ctxKNJLNfA8j/PyivTDUb5ApXZDd7bz
+SsbSGMgJG3jYHqKu8oNXasCZmT40Gz7oljFsDI7WKuxZVVmsre88ouYwa/jNKymlq+VlkYpHBzD
8sHSx5OS+aUQ6d+CdRemSXuWQcK0o3TsHxvoeGLjq82U6CRLg1gz75Xh/g5BhvYJmJM19RwmrRtz
gNo816ODr9ykH41iEwQAqsUAX7JBs41KbeJrl3Grome+v5Y+mKzmiR5mIvahR+yfPHZ+pALnrlh0
s9XZS1SbnuLik/1LqknjSli+V5UOcz/0ThhUeGRC1551zftceu+ZDN7RrLIsJA57SUbQ45wb+cfE
0b1CYHm1zckEPcFoBr86CS6FZtytMjfDR28c0Evnhwa9V9cX9+Lxds4czJF+TJkDa8Qby/7Cdj3X
gGOrIFC/9sDGlrYq3ryCIdygknnVuMkc2kkh0K3Fp1VjKjaOXazG3r5lpXyZy/mJmpQkNOkpCtwJ
O31ENMTbI6XjnFJu6zAy/TawZR4aTvYxGaIKC4NqOATnBCjEPtVl8T1jpod50m5dlZzytNnlpQBw
nfODmhh79CYyVXKj6u4pX9qBH1JZB0NHI5OyfLelf0eRkmHH983kEatZRbvulDhmkvUaKCbfdScv
8QyKak3TtbGgs0stO87W8tLX8qNMKkQWaw8V9Vpg409Ld6zmbK874icwILRmG/c9VSc/YOw1Y+hT
/58T+2dKVE+6MoxQ9AkvLr4PRT+wL9lMQ7eBOwF+ZdLz28OS2DNMW//kBurSldpvJrUXyJkU8z6H
E/RZjjc0O2vU/yYmM6xwuryw3+yVaAsNcm16a1SqodPlb3liVBvG6P/KxcJpAel1ZP3sDxZwQPeZ
4q4g9zLgeG69Z3v7rpt9jha6lKu+o0JD09y1WTK70NsQQbtf+Wm5zil3l5YL9qmoSU7ALlb2cK1c
7Ta6gF9xGxr18vuoOF9hvjI0OeAVM7w3j8LoruXYnlm9hy3dPrGiZ+MmwXNq+SdfzT+6VoNcZc6v
HfN9yyVvHUdxko4W2m6583PHjaQ9tiuWdaxLJ8fXd3bjyOvE0cvPMai4pRcnM/XeCmOghxdz2POS
N2EtT7PPmq8+O0KYeeuyLIJVN2U3OU0/VqpehE7oSyX5v/9LxkURbBdZ3wK5YCQubLVLjFVuZ1Fi
mmdrMJ/9Mg9WrVk8+x2PnOWynHn6NzpiwopEV9Q73hduIH+WuGwhUOqzsvt804xx5FVFsrKXYTvZ
oN99of2ZRv27OPOziQ9gN9qbW6CVWzxFtbDOKc5A6PrTNrfZTyrkb18GoPLJR97ll3k0IYqW7FwG
HmuxU1AJxeMqUraKLg8J1bFuNr/olWfzLU+nTwMdb+3P+lm16bVfur2l9z/ZEuRr14t/Wy6HqwDb
KmHc4ps8/vBSDAuv2LDx6jx044vfFb+Kk5fESPevsfgFazL5WcTw3FQg5blnkVajY751t0Gpcdvm
YrqKCyZ5I/AkUIr7nFa6u9aW+G6K6uIUzZeIY21jSNbO+0F6GGsB15uz9R652ESIxHrgA8sD7ytw
u1s+6DsxmJuCZEal3Fe+19tpyJ2Ql/PNbFO2Idek+fJRcGAO5q0P0icv0w7B5PQbhLt8ZQ4+/pQ/
pSsjHreSNyqv6PqVsMIR3XXnK/447bWGywxcuaUq+Dq+hmmbRozbpxnVLKQG5DxUIMZOqlb4njtj
Gtdaxqxtjc9zwKGGlovmN3FaK9+64u7e5SPEF7fcMuXCyNqjoOHXPHudfkd40xBXx20zF2dDLfTw
dXJe2b28CFzx2BMQzbOvcKTjLuz87p9j9Gd/6LKt9IG5Han/ekFWQ2tUMmwH8x0w7ynDZo+MwPl1
43TBQxdXXWPjEhYvUrIs+Pd7DjmMXMMhagtkIJSTnDiZp8Aoub68mFLcvd7aW6V2YcBioxrW2UqO
1kdZO799HUdi7tOVJ+s3beGxS4f0Fc3gmrjVXQvMzykOmGjyPUsBtmaxkG8RfB6txjLYGCNXthiF
YnIwGvxuMyyP0jpDrrVq3pe6eWIhIcCElrzY8diEsXI8bhrORdP0YD23ar9YWh2OTk6+h02Eq7pV
mPf91IBWaTfPhaaR4jRV6LakAW++8Lh1Su65A/kLOXfvTaDdXNvdD5P3Tc7kSfnJIRh5Zo0Bv2Lw
qH1vj7lyngKzfUqTodyAF80r1gB8pbO9bpvpWJv5tUraN9+KP6nx2E8FZ2LcstJLyktmFzfDbZ6N
pPuviMlsGKV1TrruydJNQF3xPJpZJKTGCtARwSfPr6LBz1sU67mStP9XKb0jQRfgGec76NJtn6IR
trw6CChdKIaBnsyWjcvK8XTIQxVXh3Jq/jRYJ9OKn6UJSOhk+AWs56iZDcknfKZOtiuMx0ASQMq5
iBetuk2KzzBeBKo8eSHlmy+xne7KMf4DLv3nSsNb67LHJjet/lsk2TnWpotlVS8EqJ7c1uF0MRJS
Scy69cJD2Az1qwORdszbjJ68fuHGHzhAZcZ/ucaKGUNf2lOGf2T6/c6aJy80uLWMjXkTRnIt7P5P
BLwvWJMho9Kxj47pso21C96DAbndb7nWO3u+ylfRF9VKJL7OzRQ/M0c1qTqDebF98BDzQTXDzcn5
Y2qPDl2WqZCh8D1XKMRsDbdDNZFC81jtHc5lbq4l0g4jSFQ49tWL5VZrvZMD2s+bFeFI8M2ol2TX
Ew+l0eVrMHji/dEJmWOqyKr5HaWwcvPYXKheOzY4NqtgrFh3RhJyJYKFyz0YPDrkznHBsKz+lsx8
mzO/OLdQU6vOaH+MfDEiDvYoT9EKemvdSH1tTctfqvvbjF026Ib6Xe+sNvQXG6rQMD7yDEHTKPnV
eYrcYyVN8IbKvActuElTpu+eHIadbRugQpACLX3Ifuf9iSzfa4W1YLzH95FoWGgVcgzthbe5JfE9
HIHYnqsuBJH7onf/zUdIR2Oc91aynJnpL4wxaydOX9MyvrZOdvfsSl91lfXJgHrgcz01hnME0cWL
FG4d6arEhtPMT6P1uIWkbbspWKj8eAdaL+XEV0aNeBgYGQRoM9Xg8uVbN+73Y/KY6/O9Z49woODv
dnwk27xnrrtXgDmjYoIk/f/kw17Pw2/pLe+zyF6yxWk2gWPzFLGr0Xt4Wh6gYgENMzn+EmZ1sdWL
8eiOI598cU00Rp5Yr6EePThxRw7X2df3tlvf6ma4YNXzG58DdNEOd706jWTAHfMxG/OHdXvt4/4t
aGeAJq85aP58yF2GjFkllzLHwG/AXXe5yy4uJImYt3QPXDPJTLAC2Jww0WqnrA5mu1yXuH4uoQa1
gO/uQux6WzZZ9yyD9gECl+X3NJav6TKL/VzgscUlC0uTqfuzZvUZd7oeCr7JO6025bqc0q3DXWCO
l1sfv2qLjFKWStnITVLba6o7yQq3H37iZJPC0NNprzfeUddzcJjnkkJEs4/XU/cI7ix0DXgcsrIO
+aZe9FzfyJkGdr3Y1g5Jl0rs0sZ5nrrbAqXUqdE7E1J4b2ofKtmJweMQbCF8vjtlsPOxCpfO4o7T
h776z4AYCEnNbrpk2Lduty7G9M8S2n9prqJpSXXkEbRDUZC46qoZKHa8B8reJDnbaBtVYmgt+2S2
vub+VQU5V3HtJyueEuaiNeUrgnUkwFgMM31xb1DagM5ucdxeq15F6kGxa99D+VP51lE2+TXNiv90
MMKAklqR5tRfltU+CBipm/xmxOa6NS3y6CTYVBClpEQowws1ebM1GAiiGqMbnxuR72zHH1d5QZSN
JIDH9WKEai38gpX36FMDRzTNb4Tr243NOgC9Dl5Gi0tDkkRQ0CfNzSO8ysiHqXSVo1bJiI/aWjCK
009c9ydhO5uBxJBdGG3Yj9N+9NJNpqNAqMU74HRhwaY7MsS7VIcfUD4XsqbcuDWRsTkJvSDZwJAQ
7MtuaLF7ckUXC+l7PXbZesQvmxkhR7I6GVNg7SMqpUj2Zckuphi4Od3KwN9VIMA28OLo1pck5ZWK
Nmua2tUw5u2QFRGuzm4eh2/bnsaVdK0Iy53FqQsOjjZUK7sSz1M2hCPy2xTk71PpbcwE9bKpNq0p
jnGh3opE23tLddKMaTPU7lqRI3fBswjgwIzXmcaujyx0UxZEVKBNLsRI5qzgXMirvnVOtxtm9mQk
09oQH6aj/mZN21Xjg3rjB8itf6OR7lgdsjaR9EfLCg0C68quNvrs7WJlbQKS7R6h1KmrUYrlNeel
0Kb5GcUAxzV7V06xHpr50GdiK4KPRjaoOeMzBOWBbt50R18FOJCpNWE1Vi9epW/drjxigSPaAI4/
Lx4DQKfwj4NOaIfF1n+WlIBC12suN2P+ctiepGh5rzv80zwO6ReG+VXBAS0el2y4qm4srsPonTzz
Y+7bMwTkb2APH21h3cb5nCnrqZlBYvx/i3jxyvEn6TkXHkno7joKyBrUfM3mfiXnyG1+MJHCYoTf
jhH2G5+0CqsYmWsqTXsMfaMbcaC/JCIg3WEiVBvG1l/az5wXlCCBFHB/LScCskJClkleRwmsAZe8
hHWZgs0UhAWCuNqWfbxVCxlJn4+jm5mgk7UxICqa/3ULPiM496L3666D2Ith5QbrX1NgXKIQ9+QQ
2rI8t2b+jT/+Xvrxp9EzCwfKoiS86d5jVpStkzhuEHHGve8n6LCYsFwi6dADDlIvTe1+zMbyUw1q
LzxP7IwC8GrILtOMJmre61ZfJwixVpqEziN62aAsFPq6TNNN7bRrXvFR7hlXN3s364o0OhlJghZp
0a4K+eM39YvRvRvZm7B/yoavmdFxHJOA6MutVYmtDl2Uj0Qoz3qMTO6+WPGfo83hmKFMZeWhSrsb
1m5ktElI+Hul2z0bDarhiifCHbyy97HXn0vjwqrAFYkpPiJiZiOBvzF4LuYyUjOxOSfGIZVsYprC
QGOzmS+jLEXdkV5kDM7Jd9qjHyzbKhmi2uXzyYazVXVR4Wantp45tKrQSKcdsBwRDThq/moWfeGQ
u+CdCvxn4KnOV/EjpICMac9eCDEJr0AxDnKfRdyvw2QuM32npQ0NX+5T5VjbvBtPgvObZQ0hQ9dN
oP/7WfWvM8hExWMkKzo6DJ80vXoeav0aWLwWKETQ9M/Mnv8zayOqS/uldIJVpbPtxPhPCf+j54kZ
GoRG6CpLfw9KN8QDikq+qB6dqoL/gSCXOLDlcNU6Abxij1zhkXZErRtcsZqECgfD3GrFg1dcQpzu
UOlq3zv9zqSpQCdf6uk/WWNsH9dqOOGV0sZL0ZlvSW4eRmBOtwGdtd4Lr163kwYgl25yb94m5BcD
760K2hevlf/pcXqjVOAsLB9pZ34tdBJH2bgefG+ddZBM1ntcf/a9t1EmYGkCKkHpBPGgaeVX/obA
/s7vU3zx9iXgbwes6I8J+WFy2ZS8YEsuqn6tmo5fmg8Bkm08qe3a2InYe7IZCfz2ybwlQM8DpY5D
Tt/zJNaxwBomZyERzB1frlSJRzHTFBCz8Z1sSKD6sGHCT/oLwPJmstwQxGplMB/XHgsIuz6ktHIb
a6y34fSoUnNjl92e4o5DDuxTiApx9A58uNENUqXTVQx3sj0CGKGel51t9GufG7yg50Pj6j4vYVkx
HwYe41vBnUTmCJatds/lR0agy4bQtTPvMtfpus+7Y+s8/gktw0kaeZ21qzXzrDnlznG6qCJ1UccJ
o0R1MLJiq2gHMSaeZerSWQAUDXO+ScSwpsQmLEmrKwfiPDX3NEXuAk2t5zreOPYUNgqnwUWPHntn
wwqLY5a0Jzw1AltQKbr7UhGezSVpIEsL21ZBn/ylhrfzg35LZAtF7d+kVWundZ+tsV+7mXMQnJSJ
21w6ayK0XaBQzPgVYBAtWmjJrwnA8DQOGsSQGS2Ek6kvUK/9woIMbhG7spzDPjC/dZl+0L2xGqqB
fc7TT+3xBp2rKNBZdJFL0FhkudJ6ijmcA5PeQvKnRfPtNy8663aFTI5GY246nTgZST+ZdptJe0n4
KttMSyOlMgWKGztEmUDcVd7p56wcQCcRvLDay9rlrmxHtsndfq7u/VRcnNY/GIw6k9t9szgPNY8O
hplUesNMNhrUEPHGcOdrMpkrwt+Rbo13j4CfIMsXGFysLI/MzLelIYXM5n+2cTMoRmgNsnPKem+1
13nJN3YDJ+WUgFugP3ByjrWuFtjR4J+gykFNWCHuB2cAz8/yIQtj1/TLPiDo7nrFdtHcbZ8YJ7si
Y1r+IwnDULwGtOb10kb15LykRnfK5LfpLjsdwYZl9o/haGNRQaDz1zSGiGafOrOcF1qg1pOj8xl7
kefTHZHb66LNDqNxtIbmJe+gWRy5dhOUoiD9MWcVNiaonmXuapQAC9pQ+SUJ5AXmtvFLiss0LpW+
tk/lsJ3z/s+ui/8wzzcL78YBVXCmf4Km1FVKBLvqxIsGGcicFLqxeeMD3CeTdWqNxF71mtwYabBx
jeHrcXEObELijwhZ/6Mb8s00A9I77Hzp+6dcH59sDh/D1bCxVdhb6ZmSjvfC1HbL9Gaj0AUJvUqA
FOg97Umzuu3odeOu9oOZHHMtd8CHHjk3PTj1HdJ6kowcyJR3vwOrjsfJCY5CZCY8WPEhMr3aL2Yc
rLuAlgWU7EKSnk2KqPNsd9dPpb3ryopTNOvGL8sYK7qr2N06lYJXculQUeXr2XoCt93OnY+ZiieJ
zISBk4kr+t28syoMIW6EfzMtTATSfH1XLXp+MmX9PQsUPnOoFB4wyqCoZPtHTfIqGfj1Fb+W9mVW
TTho/S7l9DY7BDaKdoZiiLxWw87QLk5M+Re/9B4wUV/ICuYwIKpquJD3IJwW4L0BQ96RrjeK/hgj
I8OnFj/JokV6Jc6Jw7fZZtxcrIcFFurDneLlaNCnX7zCrZ9NYcktLm2MTRw/pK7A2vkxLqPhnGvu
sn5Qn9T/2x+Cm+DYzVEd6iV4wtF7pJJ3bc5D6SfPQ8YrkxYEt2HD731M7k6vcxWjx4Cx2ClHCgcJ
pSIZ4ggmw65qHWxTCm8nur/QxLxVGjxbCuiaq0kqxEHBFizJdzPaYa/IczQ3gaKnJDKzJEJWJSSX
ycWtW6ihbKa9xrw27sTpy7RQvHRtcXKGjDKocdsxkNmZuXGHA90FSEmCvKG/wVU6SlgI6RElM9q1
jwA2G/2mqa3tRAdCkswbzXRPSPDQvwuscr2T40+VGV8AdVeZeOCi02Sui4nLX8PrZsp+uGBhk1ao
tDl6k7GTDNAl8eUYOpT1ba+iGM8Fno8+fmhieUpzLCMDKc09gKGvZCloW/be8g5paQC7zrKoLkDF
x/+mEu02qIm69Zy9gx265cxCl4WDzlUF3RwKoWlK8JmG5Zkw+8nsXD4gXuTllLVholvFi1n86Zn5
6iXyBPUSKvpc+rp9p3cHZo1kHVOlheXWgIlzbxynfKUHPFlYNeRfoP7vqak+huaNEpRX0I+PDLDH
ypxtPRt0IYo/PXnUvnCHneKPSblfS6MOyBDwhMP7rDqmgW7g6IBUkEPIRp9znbcHlY136Cl6Sgx0
9qb6oBlN8HKe9z19JkNg7mVTRV2e7+pYj9qa7QY9sH/mREn/qqfBgVDRScqeHDqUi+Hs7CLhLktg
o70kACYJ9pWaQGryYjB3ul2/2brLYWLJBQyFTu21mQynklh5Xxhv/B2bAcznOR5YtAjwXFlxw7zt
RJ4pb2nBCzVx3GbdzEdVLB+BGqgECthkXSQfqkyuU8I0WxGZKQ24j2xybQgeEFZUHWG/zJ2FLpXX
GeH4ghTgTaWO899gB63H65gTn0urFrHKj9IurWPcqYTaVxoR8dn3sr+l5ObczpSmaPZb3TYoDumu
G5tPtlBvMpG81nwBJ4SMgBmulD301hKmdKcs+Ju6meD2/YuJFc+tc9Zrk0EN/B293ehn+mSsqE3s
jxEexcC7zJf+Yozz0auyyPPGL2of0OFbYEfmVz0fmCs8PJ9n19dv+C1hMMQ7m/yWL6k4gEguAJKl
p0GJeGQSJyqvMgxsdVuw2rzUPLp4TdlI00/nb1uwuwXfICNbpXDjOeKiCvljhGKcxXcGtB4kmErQ
MAsJWKm3VOAcDbpQMq96ZJ1WFUi7P/+Xqd+CaL+w3xb5k0hUKkP/MPr+UECBdgBaTTJR+8hFzp5g
yby+/KA4slnVJVxsk9bPcawObQ/7CUpMbtIayD/l1XppKBKoRnczLRB2Rt90qzau/7Ol3E0jQ3qZ
dL+VHrxPdvDbtsh8ebOZRfUVeP1hmJh1lkR/VlMZlXLaugms3zwe4759Fkv9NSzq1EFF0lY2bAe7
IhXnvC29sW8D9TQmVZQ1AWfqZG3bAC7f8/7GsXtPDWiTdoa64A4qXIs8nf6Sauj5JWc2wm2VIR14
jC/2g0sng0PDz9CAt6h7NlQRGQ1AmS5s5k+U9H0jfB4HCe2jb6XyQxOlrc1pOyxMBv57ifCNUkjT
Rb1cZ93lrYCC2js7v9bCjnqOpBi2BG4j0X7onJXpIp5s6ZzdkaaiPD66xHU9eojIZ8KtBnutcne2
1lKec68XxkDdWS9FhpLjfjaVt6eEbLvYVB4W2ploz5GX1cqta4AZltVSmafV/rWCgKbTNnJLcSp4
mTQzEkhlJCdXJo9Cq7+CmHmeG7u24gNY/LBFlfTsVkR1Hb8ZcFKaF/8Q76yePN0vwlrL3md+qysf
pMgrG3ed2s63Z+YHq39Uljnj2R2KbWYUv07CSN+pGSVoBmY3M31bDXMUWOW9logpc9PfRrAyvI9F
RbRA4xg58c11SKgWwzuH3Vo1ePKlQuwK5PMomu2iED8cQ/swed/QOCegDXWwDSigb8rqESysyyjs
rdI5YBaZ4dSViDtUhXJ2OwfWJZ1qu9/IBTRSjM5CU2QWIHJb773qACXh8vRSX8O2ML830xuBvUtg
NDe71l7hVjdpQziQHmnGiupLpcErdTbHXDc+EtT6iQ4LmuPelqSJhHBCrbGO2Hf4Ol2YaukB53VH
MmSja3AWHdn9zkTYDdqwmgDw4hK5UEz1TjcbWM/xOats6sbKcJl7Sf6zRVugHrQzh/Sk6f5w1Iu5
OHStGKKloQxJWq7Y2iXNPpycMVi46jajjUc6JXn1/D/Szqs3cuxq13/FmHv6Yw4Hn31RuUo5tFrS
DVFSS8w589efh5rxTIlVp3hsAwaMQXdraW/usPZab0h4VzxbTYZmY94Et3ENz1ShS3YbSZ14T7GN
m5zE1KH3XnIzCLK4LUUO9qqPUQmrLo1eaXggSdeSLCz5nV/9UOc1YPc/wgyYMZUf4FOij1+SetVL
CKnoUr0x0S0Q2gANsFbnuYxUIEwzcWVSAQj77kejw4fpcgkwn3wZBoG89gMaoaYU1Ejbsb0KSbzB
+Bmyb0ppIZEFGBt9bf+wIwGAsKz19p0t1dl1r1KYrKMquHahSMOHwx/CmaV2GCAH0nhwt8GeJu+l
ASDC6tDxcsSrSum5KxkRcA+kIHLN0NCqrKA4AQJPLxugVnAIMhOiSqTMRRV5l77k1BQUW15D/US8
o+nbtRWkgb+2chHNiKQlRaC7ZS/gr8d0WAw9X3pVzOlixa30w02z0F8MIKxiw8XSiis7V9wSzGqS
oyjB0bSRG9NaWjFoz7nLe/LeVQ24DEGoQ/rU29691/Ki2fexmcGlQjwBPKWzCgQXPY62a6n51e2P
qFLZSmGkNG8evbsLxJjfYtUWfsppkFkL6IjJDvxq/WSCJH4k75EZFaKvb6ZnNndSNugQikqIXJVY
evYy7BrxUswjJFhzvQiulcpDyilOTCiEvVqQv7vguXOEDrc8hbt9lShhMwf20jfXRWk3NJd83yln
aqY07oXrFG5/EZkCv2KnCS2P+pyLFspwQIec/tRwdcVVK9zbWgBSIE7NHB2CBuUngAiqfRMXqHZe
VqmX9TRyNePWk9RKWVEnojPCNtW0BWg9W2fH5WW26oKQ7NfPgdq1Zeh/9JXjXHmiDYNCl5t67xte
vfNTh+aT5Kc50MZa3GRuE922rqvPWof8PVKoSiWh+wJuO60GMIG2Qzw2v+YxJD2IhSCuHJ0a5CLo
sD+YVQlNdfR9ZT/iSUAbdynKXVqsyUld4HAt0Oul1Hio1MlGDF2qtEDx0AbVqMOGZsAVXZsuF0Ii
D4K3viBe1D56gmSCDU0ZgU6aZ1oLzWiaG0O2y19961jPIbVUVNZQhCnmQeYkN7qilRRQenHXa1EH
8QLPiXtYOqgup20MujEIDO3JLwUqrX7a0Rz22lZ9bexa0+YItJa3KHGgca2LkHYUIcihaurqT0ks
q56Uo843Uq93l27T+CVf0k8eG7sxf1hSlF6EeBKtCzpJGzvRkvvWzzoFCTodWVWpT8NflaYhxdlI
5c5WccLlwRZ1z7Kczq0m5XFvyAbICKuowZM3wqMIapdedZ481E1nPRZWbS7VznOu9cyBqtrZ0qa1
vc8OdEVCsmS0UMBQIoDwT17rGknGhMjBzu58Zy0AcwbvGYmryGvzret4uAPqqnLtw0ABS4DX+GNu
GcmTUlnBhyPVwbL06vQK1bnqQ8lh+8AW0++VBMpRnQTmokmt/KHxm/q69SRwoy5c+kx1u20gg6iE
m4Z2aNSAPVaRDn6vNcV+pCPufUaunT6WmYSaHM9uHs0JHBadmgR+ZDSNL0rQ6uqiNo2GzLbJhlug
c1G8QZOcd25CL8Op5Yq2n0GbpIvQZjCFrr0QTbe/r0EO8cSUM3eLLne8hMBR0jkAIaMWtgfr09c+
yOLTyyrj3c+lK4WDYKZRXOacn8iWKTzjBHAWnqZ6P20ls1PKRUoLQrool1AfhFngZ3RU5UaEaaL7
UMn0Rv90aq/ZGZZQfSQNtLc+ktCj7T2hiBdVG9HLT9xgoaGfns5aywl/Sp2jvZbkUisv0qkCutBj
qMuJ3TpGHmTQQS1uyBl91BQ1gRAYgmwiWe6vqLOws1XX+eVndN4Es0jWcZYvGvoYS0vg0KqiENyd
20i8Pi0ZfkmVB/mHJXTBRsNBZN4VcEMhPTqKO7ckj0kVgMrSwLbpYekU9NrULmDQQzTQ7U6+5Akt
b+qu7VZm5PlD/wyXMGqtpgSmT2o3iV8kD6ixRi9KlDr+Ap48ikgVeqZlY+pPaUENDAfh2oQebPv3
IlDieC6A93+0KgpyEu/8dVt5nFKh5APYKJBOBOrRzMBpeKCc4nKdoUa1SwSq5JveqZ2fodhIuwqI
P71iJQeUyWEkXoIBle9dKWrv6gogXNvWZTZzFRoCOu3lW1mlSlMZFAuVAvZx3GQI1Ag1cq4SUmRz
u9LaK9c36msn0AE4V4rgbVxOZlIkX3hoJFP/CbVqwJcIsjELesu8iKQU8G6chysjs7MrN0UuIZJ8
+dKXIuUppeyzrQTb2cqkn4PqkZi9yIRZGrTiuc45V2RLopmt2R+0BWiv2PReXkJX5NHryKUPRC2S
L2tk0HEF9CsUcbFVQ6wOZS1NSJnRtC5REGmrz85Hs9XvOu25seXoUQDt+OYzglkTWeFzKSopFams
dRayXcirxq+QN5cadtdcqSXn0+uN4tNseunBs2kmZRLnBBJzmYReWBo1MwC16X2m6OZWsKtsm2pC
v5ISCZQOCnXQZ/z4hyYVLYQjK74sgahcWi4oUF0y6m5ZiwE3noE+z6VstSZlPlW6yCiwsylly4k2
ageR3zSTbquFVfveV4r7EwSWJnLWVe+dFIA4IOHfqigNr+0qfy09V6GTJumXqoS2AAektqcwkFDm
4X1LXStf+w0oZ0BXyoXqWh4lWnUAgqpCuSsjr77RQxV1XZ5w29JM/UtUTECu2uCA3i20VDZ1WP4g
D2TgRlZ/hCpF/UQ36fRZioM2dWg8xIVN/16n4KAOraFEpQaqONVnGAX6WgJvc6eYNhBNoQGP4jpS
vOmNwNwBIRawn8izhndCmG3rDik1tXWCTYXq65XeGCIA2l6ZD+Q/8h5R1h9ctxZmVZjTH8nr/qdg
W162qn0NhJ7t23eOrQfAKNvsqmg6UKV5ZII/KmQdCQsU3NiKMgVzReuVp0yzkrUvtsG6UOKMkkSp
gtpQu4BmmuGbn4DY8QJQy9Sj35D2Py1Rz34mMfhbSMIkpZ4JcHQugcfjJjYKThHFod7rJ300lA17
wD51nyhU5lxvI9dQfKAY6RJk8yTJKQgYYnQdebZlUJDMHN5ZSmw+RJSPkKuwKmUZKLn/KHeq9JP7
NpkLUZABYMopEORdb77qdqE/61U9dIbaHF1KTVdFjDoV4yPTlI4eNxteRq55VjR1scVc0NwYqUfH
z6371HuSsspcawAKkrmblMpTIcKZsHI/3DZKo6yQG0jeOrU2NgpqSeuQtFZ1tKWVN9Is1qt7FKt4
ciPFdKU6srnIfB/hnqIKqI9r4YOWG/YcXuxbX3UlWtyWtnG9zl4ITiO9eECa15VDrzI3QF+YIthA
XsowBVVD5uVk5c9QnWjgpD0SjYbdz9AKR7YsozvZ0tmh1psnV4FfeGgWK4MSBTXBWaKkD4KWV7/C
WidDy1Pqzppe9Q+poH1KFpLctHFsIIGCzF2lgBDwGl48OQDolw4Sx2cKZeyuESASp7aL4L8GuIMy
GzXHSwTodJAmkrsGUZD8lNswuKkawRe2/HriQ6Ga5qYDo3eLQJkE1BjJUZ7sCEOXlrDSDYAimiRl
Pwox/FU3anrra5F1a6HAv5GqtpibKDQtta6keScAGkSiSNr1cKgvBEBN85QrZmkHvblu+N39eaDU
EWg/hwuNQ3Olu1qSLSwzRu8zFCgMgj/BbqMj//CkuNo0MtX+3C5oTfgRL0s57bw71XLSp8iAIGG4
gX0/aBwsKDZ0zyRbqElKauwiGd7A2kVoPbj1M1+8kU00+8CRI6JiBRGGrZERsoyLIEaBXzXCuaDo
OLd2cV1DiAAMEiM6MauBnfyycihMCo2dXSBDmO4kK7hBFKbdB7XeXVsIXkL0kyxUpHldrp2kftdM
R6JNWcsXklPpaA7KPDUyfCHKSLNXHmcVoINAXQP8S2epXOKrkfTZXOOwWRWOEL0D9xbXYpqDfeNc
WmlJ7kCgaKt3zU6aC7FKo2s9T5UNvjVIMNPquKtCsX5z1VhcdEXW7TpemDMpaZBKcxjdsi0MaUZP
KExWnVtcukmc3Ztk7KwJMAQaQoWW+NJ5tfzqx5EE+tkD7umr176TijtXzenwS4G8oTSebeNQjleV
KYvkuBZKGZQ4eLTJPPrLRRh5XYf9j2rUd4Jtlo9OpiaAMoLCpF4LMEmomXKA2zGV4kCQFlmbu5vK
pFIj5DVq10gtzfysaT9EJL9uQJ0mK7NPlV0vWgW45764doXEuGphuS9aAc1C7E5A7cQSonNDDtDh
qRQ2HVoYldM++qmAfpypWS99L6OG0hci4ry1pOnm0i6UcBFVlLmvA5hlLrJmqf2USyG5bBnYN5GD
6O8Mtnh2J8QSaiKVhhpCYEFn96sU4e/YW4RVblxFmqOjnFJ/eAWM9NQAwZoOOaTCbb8wcv2Wt7ay
hnecbIsK3pnRcKxVkac74AxAz1KdQWsvo1cXGCSI3YB2g86eXsVtr745bUwJzvbM/hVrBWAfegTW
2kmE7FXOfNribmW2NCot6npiE95kQIrgKNDX09EtuLByg0cRMJN46UVWvtHdSF/jY5nfNXzLJdWX
9gHQbb1zdZvuQpgF6yhroseMHiSkjYqaDx0etOiR28hrL977YDftRQkU/VbhLAQNaNFwTUtb2ZkG
9ZHOduuthi4DvUPF37aCTiW28TjyPK96aAJLe0rNVKT50FcrkwTyR5QIOjTBgv5T2SV0iBqnVUOo
cbrcIzNnQ1auVeyyVE5ZRKOGBxW0OZSU/C65bQoE8fW0p1EkIvkcRLb+wEs8nsUA95eCR+SZ6vsW
UmQ4Sqi9piI7TDdYMqlf0C6JBr185IrucituJiyJTnkeHfgRGYMj36GlE+rAomymymvvXuiGOoDQ
JlyVTrh8WwrYNFHXscOSJHHk9KUA/skamliv2bJcgLWaY9yxFJbpEjrezL/oNtr2t7/9zz//9739
P85Hcvu7m9Lf4iq6Tby4LP7x20nfqMOIIyOnKG8QK+qIWCybpbIIVxbKdtewcBbqigPCnysTbozS
sVPb9zGO/Hh9ubOCQCTi4MeLJcDCXXjr+gKNopk0z2fyhXGbTLnyHjuoEVM3LdIiVq365Vp/8OnM
otIabmEF30m08uc4Ca2EZfaRSnNjqa3R1btIVlSn1u4V3LLzMywPRoxjGytr8DHkXALRqY3GW9Z5
r3tSku+RECgv0R1ayFvrOlwMpvHmY/CjWqHyMc/RGJjVV+ICue9N/3D+d5BOWGmpWIvjwQfCxtDk
kWlqoGCb4BZ6tg9pAD/lj9XaXyFlvOWMALiytnZYDCzcD3s/EffE2L/FHf78YN6HR3gok6ru1bV/
C8l1qW/jT/TvVvnangc//5NoHPa6IZs6WJLRTLsqcG+3DPK9edUuhBn36W2fz4UrOHVLYeuXU7v1
hH8dnXRUUdj3lDyVUTyYMJ4Y5Hm6V3Nl6eTojUvKrS6CzTeVzSAfr9a4dQkwyXygM/Qhz4/3xEb6
Fn5kMae4ARdtoif7SOClLZDkiFYziAlgrHE+0tf+GK3hb6FGVmyVWNHpssRsj3rAWryPPml3zq0L
d4FwBoU4eEizwWeORGrifDpx5h4GVkdnLoWDQDB6pB+d7FNDQZl1PPUVT65RMgQLAX1Z1Y2RF2YB
k7tS6yaB8w0qeJFu1SXlt7nhbZsFEpRLe+KznToAGdNfAYcxH2wKzYByqjsATDBzWEgLQNArDE1d
Y4FQzXwwJpc3IT41xcT1dfIMOAg7LKeDsAAv7B46Vbb300f8KEIcAFoFEWB1arFMTejoStGxLBDz
LI/35o/+eTB4BzvEg3mm7LS5ePHvu2tb32ZztAmxKrLsLmA2zezJppCZd+qN1t6d3wBTczfaam5g
iWFVlMicIKZBv1N9li3wElS8z8c5saU5oTVMKhEzGczJv38jM89UWM1ustfEW42mfau8NN3b+RjS
iWPrW5DRYHiseULuZQnejdHSlNALh3yRSiotVHCvgEDLcmiVZaky0+nqIkEFMPv87zCcF6PzRLM4
CdEJU3TDHO85IwKIlUp2uw+35RahyXWz0lfBpCvmic+mi6oiYwormug7jZe8n9uV2sXKa5AmFOvR
EYg+NCpGTmJNDOjEh/sWabTmC5VmhG6Q1MgGmALBUV9KfJncKJ84D0/GIV/DSF6TTAjj3xdIiPpD
bqltvqdWC0Wh03G7qjJOLTEOJ9bisNZG30gXD0KNjqm8BQpaIhKxT9MaItPNQIWl+YzmDc6I1USW
dCoP/RZt9KkEWZPSCMGkPV5Yu3IbLIXrfGOv2rm8AoFlzCYtkE+cUt8Cjr5YQDXW6UUChpf9qlvG
JCfeVX+dbONl+mPqGjtlPvst2mhjNzT0bBeF433/ru/kZbZGRBKphiV29SvzvppYjfKphY/7pmxK
ls4nPNpfGe/0riDn9CwVV0g80F74WzZgXCT4E6qaIOWMbql6cYoeM3oJglZR1zHj5z5HwjPPpWfB
cZ0lBHdvYUV+tES217tQM/xzUPSteJTTxjRxnJ1pSlntQgnkkol5xLbFwQ6VkyaaWCCnFr4mksRb
kqiI4jiDLyur0PXQy/et8ik2EAkzhJaUKTvuYU2P1/xhlNHRKOkerkqBkO0hPLw5irWDDb48f/Qd
DUQROeHJGkWL/zfFUSolFFUjO1kavXTUxzMbJISJ3pc08eKZiCKN8qYe/EThJ1GEtwvy4zcG1XT5
4T8YiK4pnKwM5+gosspaRLM5jF5600Bn37vP0nRjBOnl+TDH19UwYQdxRudQgSaJgh5a9NJAH5gb
K2nTvRjiWtuFJPVmPHHqHd1MQzRDlkzRJK+n4Pb9gK37Pk8zjYkTFNFdpVHareoqzeaegCKHr7nW
fGi9LqjcmzsT9OD7+dEeLcCv8CgA6ai86kfLXIoVDWUVVkdc7Tz7Xs1/nv/5J9cF5Np//fzRAq8w
Gy4pArL6WqpXECviZ8d8OR9jagyjKWwcKk42rhQvyCM5g10QN+L5CEfH2zBLJtc66leqbGjK948k
+JpMK1QIX9Bpl4RNGq/s7NWxXs9HOT60R2FGK48VoKChRxjzhzZLt9GyBek9q+fWmvfkrTGx8o6L
P6Nww7c7SNANQA6d4DrRS73yb2HYLSOEKWe/10UoyVEPXTUTee1kzNEtaHvIT+sJMSH+3uJpuKBH
b29Z5Es82yDhzLrJhP3k8qAWwlvLMpFGH9LTg2GGgWYC5QuiF6y3ZxlslLR7PP/hpiIMV/9BhLRN
PTipRBAMpF1lTJzDq/MRThVU9MMLdvgVDkNoqRvLapzvqc0vrZm1Qk9pJb7ol8MzR9j5O/zx7rPN
+ahHy162CGpImmJJAJ3HV0ec+IqT+tzqlQkSHXOfHhxFnZW7Jsq250NJwyYd34QHscYXCJWUzgKu
yH1LcqR+ZHNAr7sYV3lnLe3w2N6qG+rlV2jNraK387GPziiGSXPNUIdilXqUtUM/c5rA5hKGZTRz
zTvdBwmeT9U0TqW3h1FGK7/V9VTXXSZTcw2sCN8dE+dDxKtStIjk/fkRHZ8kX0PSJVNSJBkTutGB
FWqOCj+dypR4J9x4G28nzOlAfIoL9BMXxb979w/B8DqjT6jxjBwvkzDD1q4YymC0CLHIxJ5Fs39N
DOjEG/Iwxnh5IAqpVhrgDta/NVPnqB8tcMzc6iu0OCaW4snl8NdwvvKDg61mdHBAPF8hJwuwetoY
5Y84mfg+w603XuwHM/b1+Q5CABOq1cKVMpReQOEYGY13ZS7oKyQN0vBdQUvl/PSd2siH8UbLwSgB
vyZWSzk2uKT1Mwvildg8gD+ciCMdDezrSvnrrB0F6jVQmIbnRS8ibyqPTgKSQQvS+jliJ8twgyUt
LxBKpIupF8jRCAmsG9LQwpB1KrKju8y0cE0A2BS+RDhJptdG8TNKeWoUE+nM0SYehRlt4rilBerl
/aAjfd+HCLVsKv/aTz9FfX3+i528KHUThUtTVQcQwCip0XTNA1ilhlyUxVP6K1y0P8Xbdk5qA5z8
LmAbKxO3mDx8nG+rchjcXyGP+k3o0FKV0dAtW6XvNGdW3rW4DJbehbQBvPAExwhmTDvXdrhuzvM1
gqQXAV2i/3Lkxui+xpTNBvzEr9HMm6U6h9OARsgM6gDoru0wfO8GH8bz033qBj8c+ugGN0Nb7gAI
hC+W5y76+qaBN3c+wtGpMprc0c7wi1iTfYfvqYtbDGmxP78DRzsR5OgSHQUZZQm9YXqWUzAMIAdo
iSVXmaZGyxqMp+Q1D0mlvWe6BLEinnozDfNzbumMth+yNblRB4zOvBLeAbT0M/QrHshN5pk06zbm
/Pxkntrt9EBEBVSYJFrGsE0Pzk8vAgQmINH10hkijfWlpr+KtbJQ6+fzcY6rREzoYaDhvDsIFKLP
bJqtFL44dPVXwX26wlgAUl1zW9BjX6JBtlSmPuJk0NHWDxUzs0VXHLa+OOfRDhh/iQIihF0aWckK
DfKpc/vU8j8Ypjl6vQu6iLx1wjCT6r7VX+ypfOTUtXD480dbWsjS3IJgwOIPbUz5KPEWF3UJTPOt
teAShvVm4rud2m2HAUf72YBS3BU6AdU1vNrrYi06G20pP9urboUGN2Qh1Dfnej6xLo/T9O/rxRzt
8lrC7z7IWJjqWpfWDdKeM+hxC2tZz+G8mw+KsXDmUHt/KMrE1p+a4tHWF0zM+wqDCxD9e+QkLzXs
iEKMKE08lmp43ShTnJ/jqTUz2vIgJuNUq+TwxWiQQfl0BW1xPsDEJjdHd22EXEunlyxKJP6F8M5C
HKzzFuDxpj7a6cVCiqDLFCWNr/14sMkhvdik5u1w4cRbcR+v2rcUCd8HZIQ/8/tgEa4zRHy7ieEd
5+hfa+WvsKMvlmZtisUiYd1tvcCFfAEt51q5staYqL5MlZ9Pf62/go2/Fmxp8PIsj6CuL8xevxUK
cXX+ex33GUcDGn0wLNmNxrCa8CXGAW41oB6ytQ1UF3DdzN34SxTy583PyTLGqbsH1t2fn290GdhW
XfjohvP57sQd3OiVjb82eYq8QpH4ajLc0UtkNMrRleCIbp3b9bDRVkBYKdGADZ01l/CTFlOp0NTC
HF0EYKJANiqE8hAUjlOa3r2LiVzi2BN7eSKQPDr/JRdQBdd9+NJSg5FqMH73cTjxSvx/XGt/fqdx
HUZOWyG00Mx/KRe/53US3OT50IFW5sUNmOzJxvfEov9CyhxsbEzLxSYdItJpl561lfue0WjHkVcF
3SSiIoJe0GwKfzO1r7/S7IOoUu5i+TVsA/CftNsHJtIMCTQeQMmqeZuq0Qyre5x5Hax+eXSKZKDj
e8MgWt1B8SmebPc9Daw5HEVXnupWjJYJjQpZk01ZUSwVvQtl/CYpc3jwaAOk+7zYamgB4L2nPEwc
IsMNeTCerxiKQbkYgIuqHGFcZLVDh1J207277T69Tb/BKOdCvYGjukTW7OfUu3H8zvqKN9S2YJYp
1N/HfZ7E6VwedLz2M/Bo6txaIbu+wu1hMaDDzAtgPBOlvFOTeBhwdH5IkoIyR+ml+8q1l7Lh7XQP
Nyuh2Z6fyNHaPxrX6Ozo0ZOtBK1M9xZFJsqiEE+nTo3RBf0VQkO5hStTsizQA9+T4zKVlS6J7P4V
7KjXIhOi7HNtlaRTlbNTQzmIY41OJ6GLIsWAoPkaCgsj+iVA7Dg/V6M99DUQCp3ID1Da14HrfR9I
qGSx43hpsBejCEWGOryGWLErO38d4X3Vg3ObCDhK1oaABg1mSaOlMBToRmmijS5lFtXALtJE3rvo
18HtWtcqFGGd+nfgLEx+j/NjHB9Lf8SkyaSqFARxq/o+SAQt+hR2b7BP46R4kQTN33oqfjJWmuEK
ljvxTRXJ4bJqDfleRnRo5yPKMpcRaobK10NsPv/7jLaBqVuaKMtYQliMXxW10ZyrMmKfhRZKb0Vy
G2QX6Dv10c/zIUazfBRC/j5iwOxYclel9JYheQlhuhu47ZBsFe0lcXEp9yeGNL7hxlM8LqAIbdrp
Wd7H+6FyMSBNBUCHnPzKjmfAg+7MxOvzIxynXEcRR7OohGgYNbX4e8T2knYKBgYX3rxbKUuw33N4
HovJC+7EfmT1/rmSjNG8ClaN/B7VBUr1APQWmIRmVPrCCwXgOrjhTbpW/bk38TFH6+VopKMtkzaW
HokJI1WlXRLfy7BMhc3EbJ440AaEkMrVI6qaPt6WUkVNVuqJUa7wS0Yjh8ug37grEOhP0SXOOfPy
VVgoEyf1qWVjylx5QwGT4qU82pmJirR42vjBvshn+i5doTdnL8RttJXm7gUA+rupHHb4gaM71uSO
BRoEPtdCMOf7xkCVSdNSoYn34s7ZFGtz26yKrbyZAgB+FeWP4+CbSEHYoAk8Ghi0dyPMFAnmQX8D
9W+WIAweOauoQ2wW8UL70cOqRVEnNsWJlcLo/ow63oU9KA3F6bxkb9vXgrK105vCnHrqDEv8eGRg
1SRLZHRHSFzMK1vBZgYtZzlMoXUv7JtV9FjdYvC4kCZWyIkNx4j+ijZKGUQ11SOtl+N9Vb4lgwCT
N3V0nbgBLYRdhtq5Qs9oXFCDjyq0UHxxlUpfPO8JX0UMLHa2iHVFvDy/y058HrqJIA5JggwZZM33
xSfLrlCSiHWvcDg3lY16mtk8xS3uZefjnDobLUk3wWWbuAGSpXwPFOQYJdSKoLxGEBvWxjPOUbPg
ylimYIdv0qd+qV/E86nD8cSnsqQBYAipQgP8OhqdmAeU9A21e03ih9b+KU41gk/9fMU0FdJw0YIv
OdpSTq40jiAW3atvvnvar6qeWNmnfj5WWhwNgFJoOA9f7+DxgiR2p6SIXyOQvPPLN8e7Of9Vjn++
akoirsh0NExdl0c/322ETjKaTnrFa662LvTo+fzPPz7CyagM02LuRf437gPJoDNVs66kV1CK1Gx2
fn/T+s8Z0prn4xyv4u9xht/jYJ50BZ9ETKeJA3vPvusQaqwnS2zHu5IgJsx8ReN+wEPhe5CoCLja
7VR8xZsCU8oYO5AQt7W8brzBj34Wat76/LBOfZ6DiOOzs05br43cVnoN9EVvPHTo6p0P8PWe+n5y
4ic6IOoMVQaRMc61MQgJe5Q4FOQTZxDE0e0jT4JfPMfLS7hz1ghSzYCCbOJ1NlGAOJUOSrpmquCd
ufP00daEZ2o5WqtJb02az6saD7mqndk5NNQSZGuE9l4VTkzn+Az6PQVFXoEsX7WOjwMMSRIK36Sg
CMMVT+auWHcwyWfJdnhf9ksIT6CQzeX5OR7tgaOgo/ysDiI03fue1NrAjRdSrJxcZmY340yZ+Jqj
XXAUaZyUYUlfOGUnvQXSnaley+0q7XfnBzMVYlixBxtNUhpw8NioEQIzHSX6kveNQZL9B2H+eo4c
wfC8LsqzPpbevBrB8PoaNNEs7h//qyDa6CHb6GZWSA5BfHuNizhOE7g8Y3NwPso4nzx694y+ihbp
Yt4bPK3qlWEhsjnTVtiHLKtVaiIHO8Mzb2VMZCiTMUefKeqUEnuNQHqLUaJcq0t6/sv2fmgBquCp
nZU1kaufXBZ/fS9t+PODZWEEMupA0O/eBts7B1nbBPEM9z9ZewdBRoe8gk9Gobu9+Fa5Uo6UQ5Rt
UEv1t3HjuxNVoZN79iDUKFlRE9SXDKcV34TMWxc6LPtrgZXYJm/nF8fUvI1SycatrM6tPemti2+r
ZCkoV6k8sRamhjK+tXCIRLAuH3bslYlMr32LMkkh/3cLQB/tpR5hUtuUfekttG+CZutiNeT9ew+J
8T4aXxixLNRhWxJCLy5j7wVbisl0bnTDH4UYHdWJ3+RIfUfSW0TLwojUGcrtHSqbCerYdVNMpcQT
n0YfnQyu26Sq13IyUBAvnjA6d+feblBpng22XcjzI/I6B4C/UK+yqQ7UmCNwNNbREZHpWT1Yv0pv
aqejT6grSC30SfCAk7l+2chWfynrHcxupAaQqPHceNFbWoK7GdtwJwzWnF1caLeIpWIunolBcx2n
AYKEqY2IsalVH/g/GEs/yyJQs3aG4bQZrnsb0Z8iDewrUWr1K1QOpk6i00cf5GlYmehjStpoXKVR
hNweFafETl97m2zdqAukhZzLeqmvuguExPKpfv3JXXwQcnT6iSm+yiV4+LcMiqLJqzooEElqJs6k
qSij409ABznMfKF96wrsUbpHF917rZ6Ajgyzc5AP/r4qKL7riiidYAp7QhQZFXS3N9d803GxAIU6
teqHTXQuxGiT0UTzk8Ywxbdiqe4MGq3YTg407GxbPDgPxsSATswaL060FYeUD17w6NskaSFXuWRw
/KHxnyICIzQLt1meP8bH1dxh2r5FGX2bCooAJV7O8fjS2SCdsk6oNL5ji3JdrifrOCcy52/BRpeT
2bRKW1QEc7eaMvc2SM1V8yGpgEffzbNtshrUYJfBSnhsLqZe1MN1Mfp634KPbiyDDoPDQ4eDfptv
41W9UdbFdjqDmfpso1sLbbC0impHekvV90Frwb8w1c/zH+3E6Xs4kvHjCkWJyi9ANLyJJdg6rbgw
UM1XBXwCfHnqqJ+KNXrsSHjcoGjJ3WU33PSSWwySMeh4Rmnc4dqW9BMvnVPTZ4JVBCuuqiI44O/5
mJVYhSZUef+Gd6mJpl7OAQha8PwEnjgrYJj9GWR85yeeHLSJk/ZvunAbIXWS4291PsK4ZPm1rw5D
jOZNwc+K/Vv25M7lpbqM1vbG2CUrpKWmIk0NZnQqGZqIiGdApB4dsTtkPIE0C3MsF919u0QXezYN
kh0/vo9GN7r/JbeWuUOJ2e36lbUq7gY6bLNuL5xL+bl57hblvAZjuogmnt4nx0pNzBItWVPBkH5f
HZ6rybLjqdVbinB93L3m6f3Ed5uKMDoPA5Vqw1cEXZv5j9JldqVddzegU++DR2mZrsO5+HvI//km
ZVJ8SZu8J2mXe7hcjv7zn1fee54UyWf5v8M/+/Ovff9H/7xJP+KHMv/4KK/26fhvfvuH/Pw/4i/2
5f7bfyzj0iu7u+oj7+4/iios/yW6MvzN/98//NvH10957NKPf/z2nlRxOfw05D3j3/74o+2vf/w2
bN4/NV2GH//Hn13vI/7ZvEvzqhj//Y99Uf7jN0X9OzU3rmgOARW+1IC4aD6+/kT+u6xbimhZlqEh
SmLxAWMceFz+kfZ3fFoodClD4RQ4J39UJNXXH6l/13TUGMFAGwOsm3Lhv4Z9+/sd8fsXOa098wVj
+esqoWelmyAKML8DWYDS/xDo8NEYmDhz4ysrz7UZvf5sni/MNR42G2vuf8YX2rWyNtjv8jN9M4TL
0Dz7927tr19ApQIpiqQFPPaU0T7obEXO26KU57hjaTzLpY0wBwSjzbovUPxUyv19U/wrnGVSih6m
fcwCcTLFbxNUHudC6C70KkXU6ung0/8xxYdyPl+gndGUMqK/QoymtIBVL4uYfDKiZineOdfyOrrG
oXwRrfsLAaBN94xCyCJ6lC/RvFpM1fROjhDaIpRQmd7ZuNwuqbI7rB7Cy3dS86v5v+ydx3LdWrJt
f+XFbRcq4E0Xbjt60UkdhESJ8N7j698AT9U7IsjQrorXvY2qxpHERQDL5MqcOYd5piVPfn9B+9cr
/G2AzS5NKId3JjJkp3Mnl/6x5sAtidgH51vqxwCbniamT37orky6G0KnwWrLXntSYr+6xY72TCy7
0ej/+/dRWBTkE0mkb87ZPCixgs609ffBMO5u9NLvqlO42AfDlens3s2eWvfN1mi/Vn+bh8Cbf/x3
SYS/fgkKXyxk8tKs981LKanejN00yE6o3eY8rwabMZbsP0+tzz4tcYTKQShSTFE3O7q2RMtAz5Hs
yNHlGDxKya8///x1rW1n7u8/fxPU4qkshdHMz4/VyVmC6WbE4lQdziURzj3GJnyFYFpo5sgwggLl
hhZ8kDj/fw+ymRJqVba93DCClGHvPYCebxunhtfy52E2uey/vvpvL2ybvRSTMYB0xTgjK2BVd0rA
G/BLxE7LWZzZnS7zVEAQf65avbnrfBx4E5MZlAytdH2Fg6/4cM1Qc5gumktXc2bBKX6dHfCzRf/7
k27md2ZobHjT25NO7gTU2qkdoEyFM1SYh+hu7y74nbq5dBcjaT3zmt8qINuJqcCAXptVKV5uS3xi
E0OIrxLZwU1PcnKpb75QRkiO2Albg92HengsFwmthWb+Ci0FipFI4KbEoq3jte+UmfVitQr2uNoI
wiogepkt9RSluYklaDj9bA3oZrDCk6/zgGmg3ggG9zds91Ejz26LLTgIWB1HRnDB99IQLLsqVy3W
eoxZp2DkR1EwnoN+xNIRhFUP0MAnrULDcF9zkMXt7OictDfZFEd2zN/fqRaeiJNaZ26R9hAE0XoA
3YkPg6RmB5hoKWQhvflqjnEMTCwPaLvPsfpOKoxaZiU6VYsigIxozMfA0H8obb6bwpiuyaBc7EIB
bbMo6aFPOHeyDEhwM1V2qvSN3QZ1iZNluACNIdnU13HnlJEaulkpU/kthviCLPnBKiASDRVazRhU
ZyLSB98GuyKNX2iniZ1hyA0bmp1nzQDCTRJYV4aofI964QC33JcCYV/orS/28c0CfAaHaL+xpB2w
RWLOIP/S5pnka4C72M72vPqnOezA1o90YqoiFIO5CcC7NF6LT+1g1gaIjuARn0E3XeRTNA9XmhUo
3j9U7Jblqrckp67bn8ncvSIhgxQg0ckw1Id/jMRjY2SEstMAhgK8sxfC4a4XR8uBsXgRK0nstqCS
GzN6aBcVB18tvKgUTK1BUa58QIR1qnb9j6YyxlJsBMnJ2oJe8ERJ3cBUv9c6HDhYeOBQBzwW/zzp
1y3q9ymvc36v/jIG8gOZsuBmwUlWIKmwkRnzEO7zY7dPD6sb4LlG1U+HMVH56xxbHC2bnDFlZ2Zz
La3DrNmLdKftVF/cn5NtbzKCRKqrQwVde1SiLUvXtoe0vjTC1CdANUYH+vZ9edfacJYvW1f0dVix
u7MDru9n+/5+G3C7NWMEZNYyZVtnPq4bcwoF2rcQgem+wTL1z6Vk3icX/vV8PNkq3EPCoW/OtL+n
ItDRQ7dOQZ25OKg1NsLtzz9Pje1evL5L1Ll8LoQpxM6bsf6ejhoG/zBJGx0AB1Mxr+XvNXg7KCNM
0z+P+dkHXA1ADCQQVN2NrS2WtdRT3udshOuJsxwwKMgPvXga2+vGe5Nx75fsnBHIh2OOJ3036OZJ
+2LIKkXISFd7CFZwjGQ3Xk852WVrvocNfeYh37Qc72cN2WpOstV/hKuVpby/DonguSsIHotjJdJT
nVg3S4c1UGc8NbHoY73uJ/g4u23WPgyCKF4PidHdapBoTlMS75plYbOWBydWROEar9sOjNf4NZ2D
rz35aWesUz+mcCJCr4qb7kkSFqcLrfsKDPAOtKniyqGW2cFiDQ7i3ninyzDAlXpyZYgJXwMAsScr
qu/gFHqCUP40coJsXZxtVW2vYNgEfthHk9cY5UmpiugoB+WAjZ0kX4dxChcWTxC7To3lacYO0yu4
4bt12D5IZQXMucUBp4deLQLLGdoy8AbNAG8V4y1YQmx7tmjxGzDvtwbrYdDz3sWWyrosIW5zeuV7
UW6vTFkfQf1VWMnn1VPMBWy3FMOMeZH50uAHzV13n1mVYhsZF4XSmHDm1YNs14hWfx2nYQ3Iypie
ilK0rmoOHDtbon1kGNgpFveLEe9g6cIkCa2fmbQknlBPhwXXGhv/x9mOQZPs2zi6LWccybNMqS5J
fwAShERPOd4VerW3w0rrzuzTn8aAZOpZkfz+EnL591Pm70NmkY3rgjMDihEHpzbBRuA8mXpKHcRr
r7pUedF65CDIuejWQyjgNIIluqd/68yt+rM7kckVkHs1WwQzeRPJ122RdBlG407vBJd4/VMS2a0W
AeFtfkyudZcr6IXoju5ynLz1UtTvm8tzmouNa9BbkPrul9is3jxIjSEPTOA9nvasuMs+O01OYPOt
z4aI22OMNMa7oTYBf5hOXbXEcIK6dtrls7TvtWKfxjCmi0M90HVSw5UNy/2Z/WJ9gt+3i82wyub0
7Ee8rcn6EHRrdnwlv0qusk+xliDA2Jkv0X561Y7rBRhk7ZkvrKzT6k9Db6ZdvOJAupKhsZOtvX6v
fWkuspvmot6nj4qPuayLfuiVNfP6gn2xkyKvqU7rVi27E4YDOV67ys2fX8f2DNy+jU3Ikkg4npcN
kw78w64y7pLoOhljH1/0P4/zyf0RpTVIEURguF5tMxxGPWZ0p/OxyxEOR3Yag3NtHJuc9zp1ycri
Xytz6zAULtzvFzWAyaEezUBx1B3WK9SSmtNqj5gdzxWSPl650bJpPAdaUxJ920qpClpgtIKUz9g+
S7I3gfkRtTNFy00L7l9Pg+qTcNfU0FRvTXnTQcqH0QI8F3yTbuDVal68V2sCMMtraYw9Bi+KkyOL
P3dr/OzhiCr5RLqlrhYU79+iHNJGUkqV5izqK/7WdpKlbjefM0nc9Cv99XgIqhHP4qklYT38fhjo
FmFQ1Txef6wzO75b76bwxu3hOL/UB835D2TcH1cf8m3CcrTxePsh3ns/pJpoywTECJTffvHRxO+4
Cat2crUGJtAG/zzfP8RezMY3J3JStPjWEJ68H63UF2jT2gTJ19XzN3F14A4O/HHlOGNfAzre/fOI
H1cYA5KaFt9SwrS3vR9Qy3trgnHFxM9ekvkhb/6r4sfbF3v389fxf5MqAXajfhn1qmO0t5Zxn2Vn
w9VzT7BZwDLRUNeJPAFp5dlZ9eiBYqtfBi/aVw57khd5Z9MUn0wKWgje8vXc2qRt36E+pkOt4KrO
ppFeqV5wWHYl0y91C+dcGntTtvrrDRp4F7JtIBTAk+r9G1SaUVpCQQJGu8M1g0QsPvXX6aX+c7mT
ZibH6CoekUXlzWeHXrfx9ycPQmgVPfqqiMYKYnPyZGpOIiii6t0fqwsc1Mlphxd01zgJRaWzL/Xc
aOuf/zZVyiwQu6BiNPV2bSCaL/MdzJLebg/qKXTP+V59ErNYb7u+hZkimdRt2+8sFVImGAPtt16w
w3LTjxPepuSsxv+9eC523M6Y9Sa3GmyZlGAwBNxuI5JUTtUSgFsoLtbRpn3rrwEDuNrzM2adEb9/
tu1YmzXXa21UrRJ6VkRxyEnQY7FtOL3bcb2w1xaNs+XcbTywHXGzBptB6TFxYsSeALShnx9GF9ty
8SgLdkyP89oxa0OlwQHpv9u+1oF/z51sZujSyhgbp+SFhsJ46RS6LycsYM7tytuZiXs44T59i9Qd
dNp5NsHfkKtmFC3twgsdPYHCR/2wlq4MnAmrh3M78vYo3Q62eaQkbaWC/1scvf0h0xhutT/68fXP
r+1DnLAdZLPWokwLor5kEHXmkWD99XbtrCqaMoM6akPNcTSVuRJ4uD+cGfvc29xsaKpl1X2XrGPv
FB8USQKTojsujuJMD8Tx597n9sKwfdTNahBBpZjl+j5DKb4WgMO3pI/bmpwpCNrodm7MO1V4PvOM
H5fg+xmzWRCIKLCU6RiUGKg4yBAT3fWuAKXL2MkuwGaWwpkt5mOu6P2QmxCskYaRAhlDDsZBr+4U
7vSq+Whauw7m1p8f79wr3YRhi6i2mbF+QfGo+ekx3nUctv9BKvHzmUJgLmJMqBI9vz8RZrbRfuqr
dd1pLyo+ztLVG5pljw2W/1+fP39NlL9H27xAU5pTuZsZrXNpZon3mR+QgjJJZP9H9enPv9ffw21e
Io6PuhksDCcI0SGO8mcZJlQcvA5d9xLW53TJH4677dNtIsum0aTAAPdE3Z+k1+oDXzwFXyZPehT3
55bcJ9m8dS4a+GEjhZDpdHv/4dQ8EorQZDDarPem5ia+/mYpkMEyR2J7fjzl4wnEiHRTc/PRUaOK
m7cJXS8WwLsuThpH39p5/pp0puq2ei9mdl5ItVfq9Q7292JXCjQmIVbv4Kb9gBeT0IVAIkvGMgnQ
cerQw7YzxGCnNulxDHB0nIpdQUuNbbZIufM2Kw993KTXRTFOt9Y4mp7WZgt1GoOkCxY7rho1+8oU
XS3RnxKhOAlTjYVDZsFhLNvpDh7PaVya0tEGNfGGtt7lZc0Pifq9pFWdXS3Jt0pf7lpN93U1dNQI
x6h+cIg4OQxMfDtmuQc9q1vHIVJvE7U/KAbFHUtN73INFMoSXs714KeddqJL4Fsp9sle6UXfgELf
JvFFNWbekKguxGPuojmWXtmkukoAFdMy88GOmrC+qRaSaDWAyf0gzsYBPEJ6JSUUxkJ+2UOhYHIz
5PqFbIKhTke52GtjGe1wIpbcCLzrHq6s6FmTMN/EhtlcUpoBKZhedX2qeE0Ns1HAwsyJBvGuT8Tx
JuYe7jdmLR0UMV38JoRK1y3R7HRla9hqoR+ExfKhrt9oZdDbkWpWe7VN40OaWOau0Or5pkuxQ5PS
FMO1Nvb6tXAFUi92SmpZyVrUMqhuyVS5mmJ0J66XLljxQ7oWwvK1JFatxTGgoaCMZb2zgXYvO3Na
ymOyltPStbAmzhohOLU2KpSHfC2+xXx6e1wLcnRO7/rR+jEK7LrlWrTD/lk4xkrQ7uS1pIdAMHBE
s4z9Sc+7BzWW/HEt//VrIVCjItgNxL6NIGK6rQ2ZC+YZctJaQkQE6o3zcqGDzITMfpWGo37KDaN3
yrXqmK71xySBRFyFNEyvdUmLAqXZBc9yoZ+W6j6plRe6HRNn7ILGicMFElhyM7TDScsVLMvXWmcy
Af0W9Uh0loKS6qhYAXDX0KDGWUQOncyvmdG89qJwE7LWvlbEzl4VqzS8jNPFWMflRbgWWdu13ApJ
8dVaC7DmWootqMmObf0TIOd9v1Zqy5JUcVB1PvvEL9i5DVjJ5bUXlMzTAq362fRALwu58tSiOs5j
ZhvLeDS17kLI2++muFzVk7AcUca6wqz61th/m3DAt8qYBZacWqZBH1s7Kciep5J+Hyl3ihLqi/7T
bBq7GyN30kr+2QDFbvSXbDoaqP+LUYG9IZ7CqvXk+Lmppr0qBQ53ca8EUDvG6CG5ZFKMP6Rx5pFK
ugRys5uyHCZE4BR5Cylz9vJe2pdi5BHlfFm7c3pJdLJZvM+Gsts1k+V2wMcVNTqAnPhZRMIpBuHe
Zs2+1hoXeIaXlV9SWaYfInxqOtxe62uxM75Zar/r65UCOhFkT4VbzSkVyTF1DFMI7FmdMSHBMDia
Tx3/kZbpRyrkFLobP1BNtyTnBMn9sRDmqyCUXLWnu6ZabiCduw1zcA4FP1pmm7V3G8f6QSl1Xwzv
i4r/rAaHyJL3avKCMZ8NmfWkK1Ft10XqJR18Q5RVYjuxMZqnZcwl30gWX42tvQRPVKxrd+i/mJG1
XzoYoxrRydDbcdYzy76JWuam5DVVVocld7Yp57dpPjS2FEO8n3LlKGslAX3iNe3XWPtRd9Kxxblu
Gl9F4SkdE0eL74iVd00fImJBHpF/MWLD5WRywFBScw5tJaWfcm6JvHJXiPqdiFwnHywvEWqe5bvV
YGxo5BMz9SHqkl1Zjg7FoH2YAtMZSSeIiauaz0tNUaWhuph966pwP8AghJXnzCJHtkm5pClKu0/x
o+7i3ZwEbkQiusuMnamAdhl5hslYq4R+NyiyvZhSF9hV3BJggxwNZNltTE7lJN4nBrclGUTzjalX
O30sfvCl3AjLQ3FOUTlVX+VSE+llDPdpNF5oogS+OI9AUX2J6vxS0IA5mvwIE5yiOnqJsnxNYgJ7
wQhtdiIKatP0VUqja9C1I5XtWN0neJL7OgYTtla0oicXpXnqaJTZL1qHuB5IA/DQsPPnLi8PSm9Z
F4syG9ewAlNHkwPZp11bPmSyHj9gl41rkC6Vdiunjd0HNVi9asndNJJelUnPnLhtT301uWYPWbQq
+E0XuBdz2qReGiZ8TykS7pRkSe71sh3vE1CL14M81Fd5GdO1o0VRfi2OfdXwXYsKRYcBrmSkJkSx
TLfDHEeFZtR2PaBpD0lg5+hC3HmZ2X3JJP1H288PqtTAmE/B0gcLvPYmvBnr+hpCtm6LZaK7iaVc
R2F/ELRCsUMD4Og87CIzuVy65qLv9X0lGLVTCcF1Zhjf5zB4zoP+Sy8HmZ1NSuLIWn4oB+2Epc9V
Jph7kGyvSPi9tBXRC90MZqB7i5Y/pnroi50V26qGWZuS7eUeYYFlcIgAGHTUOuKLqeVVZWmHpldG
O+qMn1MdWW6wGJGtT8O+7+vXQCu6AxpS0JHC7MsZ/0ocxQONlvd8Utzew/Bmbmcv5vioivRkVOOp
SuBm68AVbCOOZOZsc5U0nLJRsQy7SsqlPaTHg9l0r80o7HT4mqRAQzuSsemThNqpYVd3dSWwlQaH
2Cz2+iDvFUHeR/MEJTQJvDRNd+U0HtI82Y9g1i8iBXlHUJ7UENqyESc/Y6TYVCEt1qj5RewhA3fJ
YzgCb1OrR3EpEwqhzeMU624phr/S2nyeY/1qlMQHeVKOZbZcLEPyU+t1KGJxz46SLr/GQH/RtJke
z2WA48zsTWr+vE8Lzywjj8b+0B6K+CZRIS8VYeeZQTiTsaiPoSJIXl2UmqsCD7ZTKYf6qYuPgqFc
BOXc20OJYjWLuLIO5X0tLO5bHFFOt5ICrLaazdwejek06IWn1d1DFwY/ghq7NdPap7l6Kw0VJMDF
WNy0Kw6tKd8GnfHSsiEUzLCpjO5I8F1KEs23YXDJ3/7RCtZdVGZXI4g5wFeX5IqfZCs5ym15SKfk
SiuQ7snWfarR1hqY0n0smT/6eRjtse+e60IgBmDG2EmUqXsL2AGt0MNjJRA1hQVtxKGUHGQTqdyi
tVdKxtystNm0Wyk+BNHsSstwmakx8q/0IUtTsFjybp44YGled4sBPVSf/woF866JWHJmJb1weN/r
OV+3BCHn8FtF1GGrS0mmAD43UOuquXhq+zo8zNb8bWrn+2pUdrOuuZ0++7MAcKEVEq+YEqKBZCXc
zRpeH2b5mMSNy0SgBDS51joRp1H4VZjLl7w3RjfOmytlmV96ebrMJorGKrZcNmKxYy7mP0VxOlqA
puNFTZ0mzUZ7UMJjF42nWVGOLAjggTBtA2Mhv1+xUXLk20OQVOze6o9aL34NbEu2mcPgKRUOpno5
IVy7UMde2FPs9hczdjFbBeQtYEuiNvOFpZdQnae9rufQmyScEaP+JAntJb08O03ILlPjNZ84mTqt
us/aZR8PAneBWhlww5e5tpu+0fQ/pNp4NMXwJQpRYVVY1DqWIjxqEUhsbBCOw6RcWGN5GYW1k4zG
N43TN62VX/EgCbbUar8Ccf7e9sm3MeC2k0gUyo1SeFDGKAY2HF+Wa5RgCcWXuk+dSDdvhDw8VVGM
jWOnZfu6G1svZ0Y3vW64QouJX9gAsDRC0WviDEJAlWFKN/aPCYeK0Bd+M1q3izXdNkN0ozbJt6LP
HlSzqWwztfbTXJ3kDMSGCPM01k9hl3O+yy1S6cz8agCN53QMdqGmOmohPXGY0OqElSwvXnskwY9D
QUe1c0kA1U7zpV4k90Y7LXZU6btJzf0ybh5F4nw7K+qbpVzX+ZLfsdVfFIXga/HgcuTjGp4Vp7kW
duZgXgOkOUjaklC5JyjkxKmccgaOO4gNOSmquoS3yxDsE2V45irwY8ZtIp4lPy1abmLlPix1aAnd
U2dYTxRXXKnGaaAvT3WcXXe1/E0dtcFRzCzh/Iqeo2TIva7kieJS2NG+SeSuUCyeA78WpsFNdeKG
qTjVQvxd6qPDKCrXit6/NIlWOKyzwolSpXNzUTXteFLtRcteozmMd5MQPpvF7Ddq5yfsFWqBUbkR
IBGSTZXjdeDXnSAI70teuZMJIRr1WfiKCtKRuvaqLhbdLqtdLQhfYzX6mhQp00r6Fac0zg9md6si
Ks8QVfhJn/lSrh0DNTuKxWih36sD35yFwrGqEep9UOtuIbXllUqu3YEf7KtduqsG5RHDpW+zNN4j
Kxq4ZcVXZq09IUCk32fMVUfvVDoSgvw+t5T8JAbSL5nPaJPG9eM4u5Ba5BWVZQC+LgG/E3gGTfGl
bTT06AA5ixtLaEnRxMOVjmUo+PE52guCeSulk+nGFTdbtWpzJ2jjH2lQF34lEiC1Bas11afFbZKo
uciT4usc9vIhH2oaxKBvOlKUFFcj79qlDFlda7G8D9vYhS/NOkNjEcavGS6Q7Jp47VuXSxlN7A7G
pWgmvtRTTk6S+E6Ow2+hxsWA+ptr1I0/5Eltj3J/mWoCR1RuPqSy0jpRlGASa/bRTu9j02VjvuuN
chfX5oXIExpSHO2mpLoJg2hnRVPgJDEBZqFa1wSfO2ylZ7ushVux7U7oUBUvEcP4u5YzFacqq+7a
NMkSWxTXOGrCj8q0OGTU+k6r5kOqTNeRtagYEQmhE2njwtZHkCp29IAMo3kvR/Wz0umuiterhgXx
ohWxLfZ84z4R0JFmjU22ypPH0J8m7tyoN3byOFyEankg6ngewuUmVI3eUwTzXqky7JUaN53EfTya
F0lW3wmJfgf08ErOi5toSvdC3DzHg2XZmizMbjGp32eVYDU2tMqeivJWESovDBa/1vs7YzBPldru
RTN46QaToxJOvZyiM0yG7CD10m0S1aldiKY7d/UxK1DlTmnLjTfjxl5FFz0t2JnW7arIqDijcPRP
DeObKdU3gZmmdmPE1404JZ4kjasAegTSEwdO3WuTnZfFkW3yomhL35j7L0WgPo+V1NmzIRMoKEFu
m5Ml2lY6fFdL6Wq0ou9QuA+B1u/YUZ1o0S/D9dIn1v5UhIqzNOntUCgOX2Pm40bXplIfpmw6DF2z
U7PpYljSm6KyPElt/E4cY7u11EOUVZYNijO2CR7vNat9ktLyNhOGS3ONBuV+PEZS8aPIuou5iw6t
1t1llc4RKRsF0f5MlUhgVWWLfBG0XKMMc0dy/ra2hl2ilF4XKocwXHS36rSbZkyvYKnjkGteZGl9
YQ7iQecEteeJCZYs+TfLaO+4nbs0jWS2YAXlLoXd46iq4A2D5fe68mKG2lM89YI79RiHhfT6t0W4
KzO1tac1n6ByWXEQYbHnjbyVUqwOmkkGRBZo2a8XK/LGxnjNTHOvC+pN0xjfWwR4Ths0KAWlInWK
BZ5IRpBtt3kS3C09tr6RkZdePSO8m4zSOoRlAz++UX+hQjtkpXVRifLw1KzPRJSVXQRZrTpLKUSe
0KehHdTqjz5v+8tsGVonnNtj2Zf1s5TEmd1rJNoNlry3oKejCwFRzIRzkBa2v6qwfWiWfnZB2nP5
mwL5qielZ2dKTsd6hFIvXTV70qres1TSLMm6i6p9MXntKvIrg/oKI/fZVsTisMjNTxE9IPP3LsCe
4WRWavCjlrn76quEEGkJJ84qK4xWgWFWwZdv0RxqnNQRGkQz6E4RmsQBbWK3ihT/XBP4pGxFDVXE
lEtSsbfa6ikbMjymHFh8iOJnQqeA9VMuzlVVPkmZY1+EwJwtSqIyvimNWfWg912Oxn6ER9BeaRfa
PvFNt/FGSFD9s4mXMnUWn2Duz8/2WfJcNQwsCpHvSOhbNtnlWZWqwiDuYmDRCU+reho7amc8NOfl
zJ9kst+NtUnUdwZKmsFirBn9dA+6vPy1VowpTtvTnXYsvEn2z1u3fVCeUB8gJ0WNXzI1kaLqVlcX
FeM8GeJMVS6/Kujuwr9cxxsRzxzrcQWWnzMo/aSI9PuAW9l2YiidhD/F7Ez+cFH4+Y62gUN2PGfO
syHCr3rt1eeRtku816jdbtsOcdIvAi6wsmM+TGgj3yAWtHFcxp7pFnv1S4/GuHGsQ2Q332u/umxP
8hkrlc+mD42/SDfQsSEkeiuX/KZsGEJZWcyqX/vWRq/6uppOEmE4yvfkrMrsk7dKUxpwkLUjEG/i
zexJ4raJ+k6jIO43hxYYtILKPz/L+v2swvNunM10aUIzDZqSceBEPq8Mb/GwOAsK0wZ9wTnJ/ecP
hQIGxT0FJX1TmRNCI1GEUZWoNyq+she88LByu891SHwQ+DJVDMwprNVh0GIJbErFwxwWUZ8sJLG+
Ta7osQrW2nTsSBqLvT3UPncIn/37zO7yybbGsCgZ4DMjNdvO0IwEVx6ZNDCol9OzfFzc+lh8GX7o
B/FafInuAA7totvk4ZyI89NvyFYDSAkzRayR1yL2b9OSXioagns6NVYFTOtU16WTOyuDYdiJT9YZ
Z5APzbI6hFy+HVOTMwKwzKYmqJSgeTDmFp24sacX4do8oqRAvYcL/hP5Wo//7Wu3qcG8kLdyjK/n
ZtFWKLb+ApQiAebg0SDTqP3+cZNCngMrsRan1hHw6QCySFf9+VN+HELigMK5nT4bekS1zTPqJIeF
pWHvLronMb8eIaD8eYCP2zRqpd9H2HwzbISURREZYd1KJDDKwWhXJ6ICjzz6KfgPgDwfZudmxM2i
qMemqYBDrQeD5l+y+uhvDr3U4WjwEkZ1RLvYnftWH2S5kIffPeem9D/qidFoytuo8KmP63k7umu/
0jlZ7qePt3IZdNw12Js3ewv500QRawZKSX6Y0WW03OEy6jbSPla+//njfbIEVndZ2nlxgZRNeGPv
Z2C+tKK24pvQ6offdc4gBR8K6QSxQDnluxcoCbkb2MWxoKZ4oXjptXr359/gQ5DGW0VQjXkqMiY0
tJvZE2aC1QXrIR8l3xrC6aa8ictzUdqHAOZtEBP5wqphxXH0/VPGqjpF87jMDpfaeqRT26AIoqJB
Fu5ix7iVn7sr/UWXsbns92+P97+uFP/D9vzbl/5gS7H7vnz/P7hsxNXv1hRv/+j/eVNQDMFjgr41
HeNRk1X8L28K9Z8I7GH7KitNTMJm4m9vCumf9AmSpF7pyKAZZL7kv70ppH8S7a8bOeJJHSt/5b/x
ppDWn/ROsqjR4oYzCmEaQmRG2oQT2LLocIjC3pGNXvVD6tAewQBqV4GGX4trnduVue4NgZZRApfJ
Xs2N7GW1rtwLg4bUgpNEozu6apLEkxvFpDhFuT/Tu0NVRT8k+VfY9z69uO48a86UkiOSzH2hlde6
lcduWFAWj1q08Z3CpRgtsQqKYI6fojZxx1apfWl6yidi1L76Eqo0I1QVJOTIKhxBHlOvavXcTmeD
LMtETQdRySXA2tdmkjBJ6Mn5L4b2NasK1bVwcLPDJGqpfFJL4Zisb+ql+l5Ejel29KjaalYF3mTq
GWnb/JclJ89TVvt4envzjIC6nj3ihdjRDPJnbUhPtAjLSzLS3dJxE2+VgpLcoKWP2mCOs90L4pDY
0fjQCj+7kcJNJQm3sexqCiLzaKiiy7QxnYmesGSqXIGsqCDmx1yXfayqLxNDupZrZV83BZW85KcS
tYdQlncT1E59qY9kUgU3NIT6MI65flultUB6OhJJhFzWeikcLDUJn6Yxky6b2ESdicprXxj3tfpT
DFNP77GHQ0avtwchWKLcDiTyKq38pcer72Rl1nKJrY2xa7kewFg9yQAG/D5qI3oupep2zhfJrmkc
LP3fFs/NX1LZ3409PkRG63Tkool8CbcSEduU91vYNMp5YtXFQEvV5KJ+cCNfPWi7wCYxdvrXCfS/
u9b/4Nr824v/sGsdmu/vrHfe/vpf+5Wu/BMPuTVcg66y4pfZlf7ar1T1n/AyABbjY2Oxc60NO//2
0rH+aeC7wyWPHhv+9Sqy/td+JWv8Ky5/9MlhtYNFtvRf7Vfr9/9NYU0CgqI2PcCmtla3gXm8nx91
MOhtIZhonP3F1/wMYzadtqvRf/N7PXtV3l4gP4y3SXzk4AnFqLUCd9XT1d8idwVr0PB8SL+cU1SD
L+bd/vHp1j//7V6gIwXKxDwqvaIpEMzMpbYPx2qhnm2os7uQB/HaJoyOgR6H2OoEYrPDcdckggqn
nVoXGMYMsjY8lINS3tPoWtP8aE2jOpCQCxUWk9RSZgyt+fR/Obqy5UhxJfpFihA7vLLUbld5t/tF
4fa0EQiBEEKAvv6euvMwETMdblexpDLPlpuV83MtElXNgxHXBRwbVhZk2y7ynHvc0ADCDjxH+tZN
ifjdVsr/C0WHZN84AdwsZAxEi6Snu0VsH0LycehDgXGG9eCE9LoU0i3YoTr1aKtgofySjgcP6cgh
kutN9wOKbrm5GU8NFCcO2/W2YHxZTMz22FK9QOhF7LP12bQbaUdfSW+y0nlQx50hJlh/a4970JmZ
CHgU7+gYPdSKBMljEis374CJ8zupGmwyz1Bmv1ses7AABOieu96BeU1FBD4EnJC/FgkPJ7Sfkewg
Gtlklt21dwiHxK5ivyMftRScAVOVFHvkWub0bktdQz6pAzSMMCUZY+bmOOHfGRxaSBy2vfc9xb61
O9Kn/h0WJhpEHQQH8NbOHmNj4SODWVewzne/NVy/COamnoZYGYkW9HUchR/DSq/wT5qHrU2yQ0iN
Ec8Wep/lXzgpDgrT8WiLSw5ZRlh20dTKsRSwPov3JOmRZxDyNBzhBuCLTLM8DhS6wVbJmuSzbLU9
pKFVpqTI00FWkuY6edQ+XboDt9KCKo/sZMJ87in5tyFgT9vdtKXMQ45fYOoh2c/batI9AOHQnsal
r6NdjxBmdwsyLeDHCdN0e2hVIwL5DM1iDfoAfmHk7eTJuEIBp6DPjJAEG0VDoPCkMEmB/q9WQICX
IflTPtZmIg1Edq3yTbEC0J3LtmfNit+WjpC6LQny6fMGlu2ktAq7b75JvGUE7Pm0TFAQh9DNfPR9
F6f/QVsQ+CAPtkamSTEmmaB/GNi5tAzGCOh1BFe/7RGAK7u4hZBlksuXYxO2u6YRJ2oPx30nDnL1
KCSYsau1ukxm2NrbygSP9kg1zvQHOPDZVo3SGX1F/FYSAJvp28n+c6ntOsQkxSo0D2EsEOybm9iD
yCAfNB9bUU3M0uRndfWoTwgCh+0yj/Uys6uM5jq6+Gzt15eIaE1UOUsvWJ82zx/GH1gvzNzkUBS2
809vtbB4BY0wR0tMuEf84ljEqu9rWQVT3Y//9ZEOFxDlPW037F3CwrX3gQxhd+0yZIN9sziFltFf
KC5FOw3P82JT1RQz6Zf47a5iWt6IJHZ83jqpgrPd0nqqEJa7QO86DTVUQIW1Yq4hqxHQYv3tjEF6
C0hjj6RfFmTDcAb14sfQD4XjDOXGopl5S/Eg4bHwUzvesXw/AgFBWnAAT03nMsgYGeeJ/oY4QvkM
osHBCx9BxNOGn9t4ygx/7NPZm6G7TAiuNynBE0UbBYdSM9LvINdrl6iaxKBmiJRACPpAq6O2WxAY
xMHfhCVWlS0pLUymaoGpLACTHJWD3DJT4RvUwWejQM/lGFFpxZfh79IIi2hfRMf2cSnIHEOrCZpj
/o/UcqT/tjWb6SuNxDIkBRJyWu8Q+Hh5BBjTUfA9j8cgDO4xLMHiF8PoL22U63RDqYcOUkbE4vWZ
TIM/S7q+PzYjSZsrttZx72RqEofoM22v0jVXlPr43lM4C7DuZKVqI1cxp9js7tMmmEBkIcmlGo0F
CT9zarHjQAUqgGq1S9RHPYYIYMm1NFMBFsc7CvAnDS2BYqa1yKEdWnF/48EHk7WutYaLKZ67EXck
qldRQRK9ghf2/ZHH/w1WLuRhQyBUWxddIHR/Zljs6CAMjgmKVdMltRmg8goYarKohUh5MfmZsVc6
DUnz4TyKwr1Nk1cwkq7HhAQZJopli+qjVqpdj8LFIj6HvYQ4ILC9I2/+tMbDqR8RRity3wSzf1la
R/q9RGcDUeA0wXv5wMet3XBc6iT56hY/g5I0IdHz0M0g0+o1EVu1RbNJ3yWjyn3FZJTr8xiGAopd
yDa245JNfv1sUmbF0ZF4RQqTDmf05TRsgV/PmrbvlkZq/afauB3gpRFrnD7UXr3h6gY+XksPOmxb
0dkRt+XtzO4noVgz/9ShUA4FSrxMkXCcGRH8BqF1XqUNzuNDrYd2vTbtjCCJOOlDkrvB6ugDT3Ot
z5S3tD+FS2fb3ep7jcamTgReXDnziHcMZVOLT+gpa4RIxG3jTzlBtoI79Ywm9OAQxd5csMykjo/T
0HTkRNte+RBrhAQ7eLZFqbCABYSEZdwHykLXmspxX/vrdG1TXv8zkSA3HhAU22Uckr5cIB+Fbnxl
/9jYWTztjdeWc+9H+4lxiD5sj4q78JQeGGTHbw30NBDi1jIovdUfHrwWZeNiVHfXn8WbQXA7ojFz
2mXzlNcLZA5IQQqOs43IE8YlPP894boEWNW9YeuSwRPrwvroas6eV8xMEEI5r9/rZQS3F3YSon8Q
m/qcjRIXio5KQkC+9t/x4El/nxg3FGvnLxotC3RI/eCDB9QL8K/WF3hy4ThVOSFGYvjyOcIm5iRp
IJKCrskvRuWHVbdK89omU3oEc53kqyHdCU/iUAPzHKOXXkMMfQptnM45hfonO0C3vdE99ArdRY7j
+ppu6MaPXczNXfOt7gqdRKQ9roaPxcp6gDKS6ZY+oJ1YLIRaOvggdehIlayWeaVCMQjfm5Rm9K0P
pc8xtw7bb7p5wRGb96ws19V6z0NDJQSGLULrw96x40QNBOG2iT+zlBiofn36iOi49Sfy5+2mQ0J3
nVzbhyiwrDDIcoFoxNmjtYhmqcCQI3I8wpfBRj/7uBK9oqRNbZxnI4lObTL0B78Ntyc0cP6jF9j4
gPIHOZ9YuwMlQ2yqWcZBBWSuPqDq8I8EN2UfJ8u6V5GHXMNoacsuNHYv3KZ2UyewXBeK98dQZdD9
xDnLCKSrMWnPlEjkM+ADHby+9l+CBqKAPNh6/1mZrj3pZkxvaZ2x9yCb2zMWikIGNdXawKmVYF3w
NkZPvXILeY40/l2aJWY4KyK01OYDB0ZCPuca6SnIQevqAZlcwYLGZMiIeHLJ5JGiS3X9K4YUr3hH
TTogQwWpA8OhjaGfmrcFwscOJrG/Wxw+NrGF8BcK+pcJZ+/rFmPVw7K2Iy1dG/HdTC0sIsP93bPS
x60Ow6cBh95+sV2Qy3Raiwnn1VkBbSGvJgjqFBBMKA4pPC8lWRdXDXz0dljelWK5jZhM6bcR3Q1z
h7PWbhESFsy4PHSzyvZr7K9/Akni/TTcfQFEcFkxIac3SKQQt01H3Yjcm9PvUWInPBNpcoE7eSrh
J/hBQt6IokSQGuQ2qM88KCPQu/DCaBK7XNOlfxrlMJTeFoQI1M8eG6huYMrYcDW4/Ed4/9841Ml+
WelaGqxG/KxDD9Bs4w1XKBYnKGwM+00CEj3A/oPv1UPTDH0L6AOJzJdS+11782yAHWjNTKqUxAqK
6gFAjWwRCR0tV+GrzEMbkSX7GOrUu5vAHsnoi32L/gxSuAH9te0p1HGRyxlZXsNVvqHJljehaPeu
CUmOsN9ACWkGHGVkq8tohAB9cujg2u8Y4f9FJmEdEHB5jIadxg0QzXJ/AqDF/heR7A9Etgl5V1tL
9no1YLTCdYVX0PR5t1lE3Ef6T8zMMUp4oSGehcSv4VXM4nkng+3NeFNplD7Ydnkfsc9+t3jIqrMr
iz+TBakBXteHUJ/p6YWgEGFZaU/ybGBvRKuuB6bTNjAlBq9+g0/kuEpucq35QWSDe54jJw7DzMkb
SwOWR5Gr4YigFhVzIBdgBNlFp2G776AMqABtf3mTe216/2XyBCKHag8bG8Jhl/b3fqTF6pCeHRcn
9vFIBkgtmv/QUpwY8X+C2r4vFINUbF54MzybIfmc0OdUpjOoQZ81/oJsAvpnNb7/EsAUJOmEZdBZ
AU/TnyFF4DzPnjS8j1gq28Csx8uhDm8txad2/wAJ3love+RuLcOpL1EKSw0fHNwt0W/bzoUIvxsx
lgOOWwiITmlI32T4t+VbDp3tM4ALKHk/XJZ8Jv3yt53oGwSGf/Dy7UbeFUyjePpePtRPW49M0OWz
5TiXh+Z51eoTDSMyfSlHX7vlyUbzlD127KKhfCPR94RyV/sIK6Olnz0aLEBN9VmR36zt87W71QnW
x6jfQKZlh0Z7h+CrgwZiN8JBlSUnwn5Esx97CNYihA4aAmp5G/dqDF7QWT2iVYNMtEbmQjqXgCmu
GJ2+HF2DPErmP6IjOzOxkxf3dYU39oxlYW9CNrdt9L77ZCrrNXz3AjCs9SRvgPwe2sDfEYxE9Sy+
myEYyz4cun0UNl3hZ/aUcHLTsX5G9OIJVR11HE4PP2ww8MPF10n/SI13Tb36fRy2L91CD0nNeGln
Vawme091+Di6mJ9TCtH8nGHz1YKFbzGj33z180lnn4sQ1YyaFWUoHhBENzYu5tQvGKTJqsPDBrO0
7V4bNRzttJ/UBEcdshPnr5i/9F6Qq9FgMrnRtdtJP8md22+wicAftPQBnDGfIhC4rkNb8MEHQoCI
ig597ZaemIbpjSb/BcG0k+S+DuWcEiRzCXPgE8PVemHQdLIe2iF0PHX2LSlmvrAgcZzH8TcknrBt
pfnQDOXAEYEFXbFx5jZNELgOt25DUmmIkIpNy2IUvz16EMA0F6trDKHkpKy3o0NX6uBlGXEng9uE
/kOMf9dxN6lXm3wocoT98AWY9WWcbOn8f8bnLx7VsK7iIeYS+nC0P2IcKkYg5x1/G8jxmha6JM+s
/cOQ2pKJmeXOvAcLvt8iEN2kSFMpEbICrsapJOHPCBkWbgRcDhvyXDNljqQdnhf/sGy2MmsGreGM
y+kOC/wKKyZVt0YPLngnWWwKFh5TNkMwXoG14EWSiKvmhOayw33HmeWQa73Ff53nqox7L2oDk9q+
upWWYp4PMvtdQkQIC5AIyzoUWEx6GNAx8Qy4U+8OtE0OmwVaIODbiSP1HE9seYtxbuO3jFXtPbTd
vrYszjdsNYCpCEauwBN4CYGeXxq0MEgr+xBsFwXq2Vvg6JkzSOz8ky9U4RsLl+p/df+LnWw79Obl
iP2TEUUovWkfxXr0oMKP1+0QzjeEl95LG1K6kxyDU+khWFds3fNW15WX2oOYrJfbtTmHflvW83QU
WLGDwSXf3MIrX0DsAnmjm718RTUZmh6iOgHp5OBDwY2l7ZgOMp3s6TBBwLiFv+ruAItgQ8LZT4Ph
2cIsy5SHVTXRjDke5wPH8YsXp6nDHSZOVAhSbiggoY99FQCO8no2vwCYIE6rzxHUxYR/ysX+3UZe
ZlxdDc+qeTp3bs7RkUHR5u14ELwHPciZ4Bc2AmhLkrhMVP0cU1l6cKY1NIYDcXyVmFYK5w80F2Nw
7zd+RvI0A7vosInXB4kCE924YwO8oHxLYcYKsIreVydU2T0+cq5Z8NTCj7Bix0bTZwW52yJhwYHn
1pcOanB/xxqGyQWGRDODQZlvVCVF4+aCGHMM0hrdVozEi26CSaH7XuWWN5ru7lY1ICW8mJeo7PwG
T9fy0K7pbhjiK9ymSS4Qhp4M99Ake0lxF6GrO2kWn9D477LYHdHEHJAX+5i2OAxxJAV0b1ccRhuS
WACyZhn0BYlGKJByHI4WjOt02MGYB8mWYTs/6nbx8AVDzzUbXWVXfCcSntPGPGhiykA1JXHjBbbp
at7woG4T/BGdwh1niSioZ3d8TN+z7oX7M554VS0Lq2i37JKgRx+fmYKaKjD3sxu8lAheVSfLCV1J
TbJb26N3i+GXbusds9lPaOR+MtfU3h2qpwUumy7rAbt2+0UmRUBOC0cvzN8FxeUI0NUGf+P0aVSP
mHI59K5tbLFi/d8W7SOaADB4sXVwcbiwgfL2DqswdPpyt41iWpLz49R71ZDcdPuoETsEsWUNofmU
tnmM9sMgUyYFkK3s8zT82OXN22A+6YaTsJ9T9linugKAU5H4MoEWw33JI7ydQS3QWNWVA00W4/JF
FAngGNhSQsF7yWJIzT+pQ6QY9heQFBcvNmc6r6dFN6cJD4HyswvjSQlC7gl245dmmz8IRxMyNSel
exhIEdlWq8okbbXgRwK5h/ekjFz6QPtt32rkt6hkzzNYeLAdqmlRCyDwrkdx0b1/Vl7/Egv+16Lg
yy0sE+sglc9a3EjYiWyX3Bq9vUO5InEtUJQm/uFwgjQSEId3T/BN4Uyf3a5Z60M2vvdz+mEZNigO
W/KkV/+1bdYzj/CTC7ccxs8anUMgsDprRW64eU/hy0m89eD7bMHlecFu0v2S+CfY/x6oZDD3Zhqz
74qvbwpDvxAnfJaZ/gc/mYezT0c5xwyV+eOTjcn9YXrQIY7Qzb+ScN4vylyg8H/SmMYky/bhJsow
EgfB5qNcMmSF0nLwcWCsdoXlXvxRbQ2wglaAET5gWX5pIwZjnIvy2eCIMGmQj5pU3gJzXIZ9hA12
BGgMSZ/oWnYGnh3WESCkoSlTbz43sjtbmBbVgBBhH2ugGOD0XGSOF/ilhwhPj7+oQqdQFNIXGAF2
rQ1fp4C/1BEW6qSAiOOjmS1SBIIHYFDoY5bmljTemwvpyxZ57wEyQKukBeCe1t8p7qg/hkehg4vk
EfYxog1hy6Oa4fxMO3QUY/fsJytWdnqRhCE5MrlMWkz0DpK4jlT+2Jza2nvDtDXlMKSaeDeuoFMx
tWM862t1JKmG3QNhodtcjvNpDQDJRhxe2i55aOWn6zFybXCChx1epQmHbmhvNpIf/QpfGcaGj44F
f7MaFHmDFHAo45N5elHGHYgzkHyoKoOd7y1s5fAAAwqMDHX8DXz0Uw7hqxBYMbGy64JMsFCj4mQs
fIPH4ses86NEbAL08cg7ANTu9MM2IM0/Q4gmXx5x5ffeBAdvtuJUafIA1EKMYUXRDJGiic3HyX0R
3Ccqgz1C/24LmXdzO1xWq/d8rndCfa44WJUfHOBveco8oXKt+ZE1oLJ87BuENftqM4S+iuy+mnJY
j/5mILW1fXwLTAjZGuX6LVTed2PHKwxfV6xMvzgPrp5+gkFiLTvyHzzT5exGhK5WKj50NUiolT8t
wQpbaPu10Ogx6r6xCAPZAsteLBuCI6aScR/NApZiNNhoFeJYlw9J/IpzsQzApCcj4HOIhOgU7gcu
Lv1ylXy8mRTPtHJ7ASO8ILaI1jsvNBaQwu5wumOKU091+jPooIwULeshfBxa89DA+QxEHhUvBja/
VGuyXbewPi8J3BsuwGs+J4chJguGQ3mGbKrs4dxNESHL2XzV8BM0U4S2fUWcM0FaOVCa7S8d3TVL
p5eNsFdM0YWj4xUDNvCxrFzpBgQU6HaTFDVHsU9hNFHubY4M1jzCJN7Nlezpq3PNUdbrr0xOCWHV
YBD8CgdtbJITzKrFNqc0b8c3iUUmuQROU6x+/6+DIj6yw0c2hzhJ7KmF9L4TQ+UMcmmW4FeP2z7A
0eKPx5HMxdSAVItRLmZkmvcL+kLb7yBWQnLHMdRIJkko7OVt0QcafQfa6oTt00XBozZdEHcNLciM
4b3EhLtGMBYjTteXJfSVpzk2cKbAB6VVuekOYWwcZnJgUlhCKpbu6vkdlPEqt153mOHFbfWuw+o6
mpp82eJdq80Db9vDPcVhak3uPIbFhNt/JgiPd+DT6z+T9pMjQwSk434IkFpGH6WCE6NHFxfkPiZ4
ln1kfM+sRFCoKfweezoAm2945G3D0VPak3BowFPEIDjkno9PK44IDzGUPOQFJq+diCj8eiT+uhvk
2YwvjsxpDJheFOWU9Y/MY9cg4ZXGdlPkNs343NTp/QBrnB27M3CWa2yjB4vfkikG4MXmBMI6JsbT
GNI9a5eqnsl+2bJqCHrkn6DBGpBoarycb4BwHeZvI5B9XjdYQBXOfpXQ37mhxYDJDNsPiwDuKeD/
ME4Phwx28UbDEpSBE5Vwm/uuwmNzHELEMj61SSHsf1z8AeiIBvnmJbKYwytPDhh3MC4eFbDYLTzo
+TKgE4wBiacICchU2S1DyRUMVfCbY3cA3DHlCIegp+rbAONOjU6jaYt2O0p49oMQJr7ltyEd+Bdk
jyV+5Sm063jKregLKoAApyTvOywUMB/j+C30vxEAaD2ixlFWkPB1yLD5KoP2B9RTP6W7MTw7Pyj7
DQjMhEMWR41f/62zP1T8ZNEvifYtSn8CvCecyEPTtYdUHqO+8kyAag9rtlLDbZLhzqT/xEby1fOQ
z3AAZnIBV3h2mawURXzM2txC9sPibpcq6Anq9MKy9RJ7WTHCSVmEIACAeCFld/tM7kkSjToinRuk
Wu5wlgr344OQ0uuGknGfrNNyhLVnbN6mCYg8rRo5VQuaBCS5VKapd5EPfFNmuYvX85x9aAsuHTqC
ZPlQBlQHLF2JhDZLoKBEuI7z2U+eAApL9c387titywFkQS4GyB7i8crxt2kRl0gxQ8gMOymP56qn
Z6GafU/FDhFqp4FjGZYMT6L18gUrkwmmhNEDVxohvcMPS27QVa04zW12igJ2bMep6Bq/mpmtiEse
g3Cq1CZPG5AvadrdFoi9Se76h3L+/9c+1zEr7++013+0sX+R0R+OmUBPPirCdYarEvTyqOZzsgF3
pQKvNTTgt1Yk703ts1wCuOrXqccmvOVLEuQpDGP9tYbDa7dpKAjs9B3EDMf8ABNoMzqdU5scUsSz
2dE/hU10wcKpsMS42yGiZOrwyg5rHmTIPok8/0Vi8RVa6el57Tp9ift78EwDQHJrIcbUGQadSNNv
L1pKL5Xn2ncwSS7bXCkHNYET4sF3yTcqSCGtOpmA4rBJtxCvlXLlABHGLRjhhm74nFYBImfRHULB
3nsY5NEsNTYPWOufMokkzrh+gJXrT9bjhZs1nFUBzN0Im/Nw4Pgz/NKD17ADpsHplS0TT/ZR0vHx
cfVDmGxtIBGB4A0wYhUjCRVKuXLBi4R97s3RIf63wtoxwqzopN0eNBsKYLffFlyNTuI+J3ikarTv
o0J1dcIdAa68Z5CwHBaR/WYS6GY9onSFJVbVUIRZeE90He8d+ZfGjChX9oRQlbKFgGGj8dPiDzis
11PoNFB49ApLDbE6oc+uVxcv65CHAL/Y1JgdUyhOmiJboU6qKXWvXrO9IDj0SObuh2PPYqamn3jO
drA0XZuRXwJ9h5Ptf1r8rluILt0+IOOlzR2ZqmEm4pliJBDpsHNeuFMw34JqxuRYl5DA7BCvhEin
+w08tuECxaD4UNMXJChXZurLMo9noX2wyOt52cRP7dQTOLw7akneAZPsWIY4Bw4P38qjV6+2FInl
gNYCKvd8UOVUzw+05rsl3j4QkwY4H+HtMjJwqU8HDaNjEskSkiGIJOwhhHYTKxl2m7TXBbUByTcV
08EBrosPwKN12cvxA6KAFpzOPS4ltsDuSGR3ntV42xj8mhRij5z0FsdTvCBUPgEWxwnCEVTJ8Sfj
gPyKmBQLh6RjQgpTa82BjNsJNHSxpAjP5cjaQWIqSz991lZzw5/jUFYI0CnartlnFnsNDD5t92sI
ujqCbgv/yzdqD1IV3zJFucquJJA7tyJ9l3VlEM0P3hjeoDQomoWft6E5aB/4ODal4wsXKIYVB9/L
0IdHWIzCO/HkTd6h5fLkEVFanuSJ/esksmI2BdrNLYXfAGGqa5zR3IMZIb5naNV/rIsOcKVi6QK/
+LT/Anj6mDa86EeAhRps0twCco2u/d2Gj+CCk7nH0OI0D+Ie1QimaX/ds7muLMlAYbdF0pJjU7/i
YlXco9et7/NIirMH2/Ked/EvYGigQMT8F6eg+BqoMjv7hJyF9chHkJA41Z8XMe1wKP0BDHLKfGXz
JktfFV5GwALRG+UjeEmMzOrUzO36XxPWO4gsgLdFQBd8sps3D6tUkrZkmAv2NuUQl6jw2OJxLHQE
oqC5/6eTX7hZgFcy/0FD0lEGrYVH14uepgTohKCNB/Sa/XUDaiIDF7YD23TnbIrUIIW/d5etXmeE
f6X9S5ZYchjBQw0bVpHN3n4RHvYmRNmZr134Ud9/QAOASSQEq3Os0BZgYimpB0oHUqE3G3BIcz1V
qllVvvsn8FCNM+hRRoA4tPGfEHBWSRgwv6xnouI8ejeJ92K39u/EwMw1ruqp/+iBy1XAyuOoNgCb
ArcidSGdEUUULEFpKWLU6qVr6tLruvURuSQhXLzYFwCZ7OcCSry0TtNyy/QFco/u3R9snHc1nLIY
diW2K8xI+dm1vpNLgZXISIlh1LKjT7f1lgxNfVqzdTgmk2aXVse4NgEAuG5FGWPkWYK0LxsT6P02
Lm9j33ayiANguKxnYCJijKMeQ9ENFjnfQ4Z+lihaD3UnP6TPGAJdF1suVqP/rBFvFzC799087RGi
IFAVu5fasAFowZSUcuPyODHmFUYi+YmPI+Rmtae+k2DzTlHKtm/sum7yeV2gqqrlv9mXKOO410Gs
9V4uUfCkEc16GzuYlUgw/3oCiheXQf4b9coDmj4l580nUMQFC30btiGF+SD+3Qw6XYMXobRRID9w
Z7cnfGTEsNmmvnqhmPfQxQQQ++g/IMwgC6lndBJAtAdEFc30NEwamKO/gqiHvGaoEPfmP4xtMF6d
azFJRE2igADptoIgDCBZ62clR2O4a8TwGzGmqs6ruzJm83/IzYOMvEvGN4XhMUII240mkCqVWFOJ
gC6GOcvUEVgTIrHqxW+D+phA0fSQqOBGY0wQ4+YwwNE0eU4tOmaou89g0/SOQHz+7aXxxUXiQsMY
GSx9HapndK0zNmdAvtTI+QUyg6icfVj2BXV837X3aYtsGuiOJ9/qiMePLmqy25p2uCVLiMTGGME3
bLx3dwn/UhlPLsTEEnZ5Bzk8VOCnxSUz3ZFxRuTWOgXQYoL+yTG3YQPEmA1XNwRwI5vYyC+V1C8Q
l8NyAgJg3Ec6zl6B6n+AHiK7ztw3G4xhX0FMHz62ynXVSrWrojlK87lBpz+ajBX1glwILRLYDVMG
TDNd0SngiMLtizwk/kW8he9aNe4JLQti4xD5aMU5MusGs0nbbcPOa/rgLZbOBhcD3mpCpGE26+MG
4BUqi2Ya7v5z37EUS8XZJIjLYbP3pxKQsYzRrfOBVrXoY/PXKuBLQ+mI5Y5DEw8pyTvpxhWZinSl
2fsEPU/7trlpDE/UF9DL5tZyvJJpwCEXACG+oAOXjfHFE9ZuISAttRnfqhgyihSZuIhjHI5QdK2m
0sj+Cq8JHOcol0Eg5h2kJXP6iF2eCv4vGRqIWLoQdVQky7JWMPm0F1R9M2N3WbxhNSMEXhr0Cizy
H5roKS0Born1BNWJ0rue9v/j7Ex74zaCrf2LCHBf7scZcjZJlmVZtuMvhJeY+77z179PK++9nuEM
xDgBEgRwkJpuVldXV506J588WWmM+0LOmJlQNVnahtlQf0dRBlfsKBaYtQbqobBj9QN4+ZqhAN5Z
AOmkfVLAZqJrRvDQOGZKghLOjPsYJHRNPPOoC8dqmwe1/CyDFduksEfkG7mWo69BmydPJEH5ydJh
nWzhmqS3ZRj7tCGuxxFtxkkv7d2YGpIH5Rw1mQmuLx4dSaXv8qyIRbGy2klawBx9OpOYJTz2FdtR
oaWcKcrrXUBaV+d07MV1QR6tolKW0ZbLVDr0rZb8ssJRO3SyrbkMQ7Yp112f0e+2p7+7UekRFsjb
9kNLzvtkNynpbRlMp8mmjgnNUUn1QCqUz4mch0dFC8mqcd3Ek9scssDZDuIHJekhLWp7nRp4FOQe
7FZhRpGuTX2X5M6SN1rKuzHmAfjSxT6NckCv5CUIjWUJD0grmmFF8EOUy8D+bakP/5wKGDcyK9E/
+qWZvp/j/IdaR4ZnQDYDnQ5JAShkxhVkrhozH+x8M0Q1Tcs6/dBbykwCPpzgyFZ3YIpnuErTimbm
8N0xqRgZJlxZPUFvG5TkSqGvKe8yPQndQFL1xyyvoQ8nah7k0IQa2p77HYOQn8BmmH8FmjN7dtZS
/SUWufS1NEqTQfZ+1CDmswnkd0OozrYX1kC46tz8lJQjdJexHH1BKah2jS7/2PEq2Rg+D4zI5Mf1
ffWzm+Xmo1RSfYbP8mMR1glURVZL1bCOOdWJMsTIfEUZ5GPUUUul20ilFbk5OXovxyddqWIaTMVM
by9InwDywjg1yY7yy59bZQ/j25dSAy5ajz6CSI5RHufUB/Se+MCvASr4n9tMip5xxr0xibuujaFw
D1M4lQrn26BPENVxbShFNJ0CgLW7KkNLT/IZcM18FVJCKgmVpudbs4M/lJoCCzX44kEb2h73Lii3
UI+PzRjNX/xUTToOTKV8mow22DYw7+8TeuOullC2m9sne0o+oXUG+74yvXT2EDxJRQSzFRMPsZdA
DybQSzBc3ZuCPq4vKiigVf+Ln3eQaVTKX3BYveh6CkVGrVEABofQxtBt0lvZDkY4eMWoP41ZNhyb
PNS/MxJWHxo/s39YII4jyqMQpkij9bHtwx4GRktvN6BKkdssclgRnKx8TGxaxpnaAY6Y63F+H/vU
purBN/azb/6y4lpB2E826eZ37bbSEv1TkLbZUQuYdrK1nrkCuZOtJxCE0U8wWd8y3nBUGOyw/QUf
3PAwRRDE+FbU7RpZUjdGqj9LUs0TD/hyGe/gim1nMNwZVGEDrULICHvlkxoapVsgokDnCeiJK5kG
XfzUkVlwp7SGVzWJnR4kGZKakpv2UxgEfXAcggG3jM2g/EJNLD8odjKIbul7ezJ/jpAHUZfp9ff+
NFESKtRvmeLbPEfAkm6RqYTPjAabHcLEEqXsBmMRd3E7x5DRqHbqxrQu9vAVKCKTg4bWFsQ/GzuH
aCzNNboS1fty7tm/oP1QqLLxeZ5Hiyea0vCqnKXue9sqjGrpRXnf6kP1pCttutPSfNxrDbiDSU3L
kwmX0kap43FTA/p1famEfik1AC/Y0k9pbOGyqNJ0y9zdozJPo2eH+kOLqN0WaifHQ6lDhsAnhi+h
U0rgjy21+ETJf/TUEzZgCh/nzldIjsfgpFkV1Bg+VMImdQpycYD3hKkHo+t+SL75rirt2Z3ijJwt
DM2DVlcfw8g+2VPafExgYfPiAuY2SJEn3goSo2jMBHyeJ5+yWpOPv/w8p4NeGGhXIr0bU/xFEcho
RJl5kr93Le5bZhLqv/LwS+dRcaht7Ru3hPGeZ7y6M0N9vFda2PtAIeUHvwIoC0Ndkgc7jmZ6Ag3F
g6+ybUAwMgUOGCJdTSFvtXhpuHovcmaY0byijyC26QxoZjNVOfoNcPdNWtNeiZh5fYlzUawZzKjx
umDqt21H7Smn/EvA0xgcAA82Atf+Mlk2/x1TNCRxGlAvajvUDw+JVJsPEtKXVP+Bw/yko/F5HNsE
YExMLX5qADpPYUGft8hAL3G2CvPHFFmTh3Ag4GNi0nM6m3dFqckbiGQDHWyZA9dcoUUfukmmd691
5nZgEuRUaU1Cg4IbxZLKlqihxttZUX51aWIwyWAgT1fMs9u2VKkoEvkh/Fzl97Hv+DV6Af5wtAuZ
LtkkZ+/gh3wWMq0PdgRPW4P04/txsnFxuCqBUZSVVD+PXVd9olLebRWyWDQHnGFb+ejBGaPEIytU
Bu2hKZ0fdgcAr4ijAiKuAIxzr6p/G5aiQ9wE6h+SLz97MDlUzxWKcBuGHZALrNpvcIrxXJPrx8Ye
70N1fIGM7yWCtOcvuDr9HyGcC5D3KhKDIz5arko6lodJr3mrQPcAU8ZIJZchr0I0fYxml/SOhDJr
NH2UtKJ+TK0+2Vk+fGTb1Fc/dlbfeoWDquno/1WaxrM0x78otbGiVn+aS/tH1XDRBMN7SuaoAMaq
OvBOCIBuKekMIqII5egnj2iBYi8a4H4Wr8PvtNe0r00RKi9WUCSPUMoBkddGOKRKO/DayWfwcYA5
qawa/1hXEk/23g8/la3cdFyGkq8h5xonMkFG7w9FA0EBLOetVSW8c4BCD5Kjf1AbgfNXg+TID+Kh
P0EhpG/ORvhuzE6qCw4EUMiM78JzTs7MkDmMHYvpMSvTxrHQfbd0ISF/N7qKW5zmz2PAyg/DXshM
1HdNtXGQUZrcAFFaZiLuyQyGu2pFfGgxiX71UxaT6FLAAEaU8VO6RHrnt4T3APrKMaNU+8/k+Y/x
f4K/ixurXqr0XJlaDDAnDBDEGYT+7nSyn1Jn30NA7VJbR1IGBAVX3F45zR5EHqc1fbiV/X5lUjib
1ktARamVMsIL1J5qJt1S9U+VEZaLex1PPDORt3JSmowAeY1XH6FmPJiyva292Us955i2dFjUtf1c
DIQLkzD564Zm6gqUHc7i042RlFs9I3Nu5bXu7Dq77Ck4Se/0I8hX89FBeWW4g+UVFv93a0wly+nf
K9uLb1m2vqwZkLR7A6pYG6H51UYMESFgK+ht8geJs/z2obnhPrADGaahQ5mgwEy8oLtAEiUN6I/i
qVtzD/Rpmz9SEU1egj3Mnf8wbYThqWP2OPj+tukFJQSLvbQsztDZtyUxgfPUMnxX5fmDwBqYJxs2
+R9vW1lS61yZWUSFpiL7L0cr5Wv2rr7N3Xn4JXmVq2zhnAO3C0KqcxmiX5UmEsOql6O6l+tbOJKv
Ob2lKxiOECaac32TDgAyKcdW8HBU7btkhsg4qClTQ5tsHVVnZZb8OgZh32RSWIMTDTKqqy/LU7gK
NN/ldRG5s1Ooe+RdrYOcRdqmYArN+y87fWZw8UGnySmKyWTBjWeegm+za26R8BVKYTJiaNMdVfV1
BahXCaSLbVZkwwKAbSKmCFPakkalgQowkGpCLVyeUP1BBrhLoPL5FTh869h1wMfSFtlkH/3pGbrj
LX2745oCzpIcB2ahyx+xcDJZbtGAhzGXgzt4QgS1No7ZHgmIY+GaxVFaFx4Rg9eXy3awym5DkAFn
1FIhbY4dM86nCaGYPRg3bzwoX7VXWa/oeS3OXw+Bwyh0bkt4+tlJHRVjav0KW+nR+VJCmCZ30FL5
mxaVO3lNpen6GhfWdE6GjuahIE+7tEbWYg5W4yNY4MrbXfEh/zh9o3t2qPax6kX7cTu5E9cbYFlO
cPFInjFt6KLvV7xZfLKrDT77GYtYPE25wXC3qOD+iD8au3InBB+1d2gVp/HWfBWIniC33WTf5TXW
tqvIcbkDyyH/gvzVMAGuuYIeCyfmjfCMnIEn5Pbqnvx5JVJc3zvCoEG6zlWgMGW6WGs5zxBU6mx5
42k7oUhnxE8VGq7cdbzDeb2uGbxKHTBoynAoQMyl8LHFn595VA3HadinHNpi2oCbSQ7DQ7mbD2Te
LkT0/8jZrjE7rdlcxEOUauQoTiXfHSQvzGCwig13xWeuQu7rsmw8VxNHEq6Hi2VF2WB1JRVUVz7l
9iHMdjDFs5+Bx0CEJ+j5N+Dz2v06ieItZyX1+T/DixMqZ2oSOXCxulRcTznzgzXCCWrPPRNCkdXI
K5RqNx3m3N6CpmRqMgoaChGh8Ri0QjTdfj/9BTv0VvGYcFzTMFzb1oW3zIgQF2T+kFAoiFj4EKMg
Z+YHTJaG25UveNtJfm/kwkmgWZWKXMMULOTFXUYv/5XL0H4GBFFBDQR97RYN8MOK2Vsn/nw/xQ6c
nYdSNu2izaHZoPPzgUYmDJH6Jt+AGQfALv0prSHBXBy/36tcXFfADbuJ4SJxeYz3glN02Kk7/bDG
gCk2axlCHYW/ZJlryjAX3y2iUC0rzMS62pw9ZdGwtTIn2CjWHyceLIfpUJHDItjmLGkM1ZiOSNUR
TUD+eOY2ojVKD5ZiDmJDG8va4pbbYsejH9jwyoe7vcTfphcfLoXvKQlzDoKrPTvPjPdDH+FxDLcO
OLB7WKQ5D8ZxxegtJz1f7+LzISOhSDUvc54o8kmh6PYJAl/oDElqzbt/J7N86wiysQowLHFTXJG0
5mYAK0jE2zq1fjrAJzYxopsgsk+TNq88nm/u6W9by+svimSTr8n1ZyWK64zhXmIClkW7K9t469Cd
rWlJ6ttONbg/3xS3XvFJ9lAJ2DfDpvakPbSliGyu2Ht1w6vjcLauRZCGTL9GTx0+lVln3qty7h2A
GBuaVyQyDqI7AQOWk8nIUGt11IU6JTkhsXSAknjfDejHIV3yt6PxlqcAq0qha9Z/wdPgb5tS63Yj
VN0yFNV5J7sxaOceOZJ2TFwKi+8KGAtUVf3B4Pc+LQOFTv5gHiZLH18gGYKeewis729v7k0XPVvr
4oIoJLjNFZTHmSSOg01sqNO7dpS0lZNw69o7/4LiV5yFzRiSFTgJ2FGnzT+OSriV1edhBDgR1Efq
e2uH/YbDKMRODaI4S3a45C/N5XkDYXn7miYNngYFplZ60RZgn4sMGkCBFYe5cQ5gVTEskd47cJcu
YkuYxYMaxoTPsniEF8h1hmgrZ8nKlbdmZRFMRr2zhjHt8MoBhH8od8mn0oy6r04RrfiEyCIv/F8V
Ku0WRJTkKXBeLrLMVK7DQMkG362T/GHyIXepC3PbNwxsgOQAYjnNnwoE1H5MSaif/tAfsQ3HtNCx
ZkoffsjFp0tSio8OyV9i6MPJYmCtjfxh97aRqyD5asSCrtCBRcJYlo5sWYoadZp9uIzinTYa70CH
fOCddgwtef+2qauvtjC12MvC7MvaCDEVt/kX00FUoOnT71plr3wz5eogq8LlYVqkU+qoMDVeblwy
yeNY0tChpCpxtcCjSZ7ubBs3NRke3tJI3a7nJ9ePemEVYI1lKzLgKGthdQTWN5gdVpH/2vp7zR0e
jNntXpoRHO9eiEqjOQV2BbibRxMe0mB3LbZc77ACIblpcwId45W37SK2BAYMU4PPT4BN6WtYfork
z36hPb79Ga8CmGCZk+Gt11XYRkxr8dbtZXprsIRw+Gi9I9QUIkVcZO9pDsVA68bqPpWVauXAv9Zl
L8/hpdGF78Q5XGB5QvaXSs3GctoHP2n3g4lkZNk8dIO+s7vpSx5w86TdSqIr1nNlmlEGkkHGnIkD
l94E6MXJASxBMGHQLBwYVUXbhduw1xmPq1vVcKuoRbu47NqV4H19Nln0mWXxuc+uCjvKIL1CgcYd
mJnb9Nn8M5qc7kTzCxCp1q0Vw26Yg70GElpo+x1bNxdR1ci7Ti4AgLkZoIk+HoVaJDgtSWZ4ETBw
98fhgJRMwyDPdxS5nMXqRujA1CmhiovMtNZvq7lB96WkxOK4BojP8k9vJvXSnFj92WZqqqZGc+bz
XIGlDFJUZIG+m6De3z4c11U1YYZwCpMv1yBJ/KUZSBjUuEUOlARt8hCbrMKnbp/tRWUinV5QRvwX
dTVxhy889MLmIvLAvgnoJrFFvFO6vZ5RxBRKD1C11E8itV4PdtfXImMsVN9tU3NAqMiLM6HSaIYu
A4uWbwPK/Dmb7/rE+Qo4Fv1DFcHgmalQzfvzvb2wuvAYyFNSRQ+w2pzsvUMyyTJNd9wy1fTvYvqN
E3FhcOEzWTvqk5TikLUchp1nljYENp2GMI8bo5OIBHALLn/FhW7cXhjVSW41Qg5twUsPkuAWKaYm
oDg8/i3ZzzUw15V9vPX1eBQRWxyK0LahXlowEqvJwGxTVdoqO523JzAq9HCBxvxvhZJu6BFU3274
7r9bq2m9VrcX7gpxsmpqmkNGoL4Sf5+dxCZQ26hUWGC7G3ei4+l0z+lO8mpP3Y3+ffATDv+HYLdq
Vyzr0q4Gp71pGaJ+p5naIr4pbYPQni/sUqRF5AuwBsP7284VrUaruF8jB72uQRNTuCwNeKJ54juv
VeOzhU7RlLQ2DSPOpfND9YITjBXwGSO7AlhtJbxdl7cwpisQ8KoUSQx6J5cfVZVy2GxAY/JRmcq7
FyUFihjvLJp/6dc/L/5gDTlTVDGhl0XoZREAelhPaqimCNWb3i3fa3f9AS0nSO7HF9hX1m7/6yNx
aW1xJPwMfk/IgoS14pe8FfXeyJOHTXKfvJ//Xg9va/YW515XULc1QIa6kGltbYTDpO8rR/CGL17s
38IX58bUnWzCQvZr8GDW20KtELrqcfpSvG9flL/eNndzPaqsQdHsKGBAFvuX9qC/JfQ83C6btx2Y
oSL+9raFGzk3Yi2yavOCoINnLDsgygiyOpLw9dYFw3saXQC2DDQBXBh2TD4iKuWtury41xYHGpvc
toB8FV4wCydEydKMyvI1kNgACEBKA+WkoGvuyn3ZeysrFJ9kac2GoZ+jZTr02hebaIJdg+2A5FrQ
CoMEYaxeTu7ItbfWvnCz6qSZqHEUbuSmL2tL1W59wXPjC49k1A5YcIDxYaufQPnJtIYHL513VujW
kNogMzFtQU+BTXwXnYDh76WcqOY/M7ZySE85A/lCb6b1JvCpW/lf1GeX0kEAWfgEZ/uzcOkgseHs
TUPxExkYcRvoVI8S3OwWSFwqVM5e3NH5w1xuqjFGBcNwE3nDANzce6uh/jojgtFaQcMI2mkDLqjF
t7L9yBpbjWAYHsuj4grBJP2oPQjRnWw3HLL/cJwv7C0+TwebDAUY7ImvMh+hNkEcRn2W9qnXfV9z
hluh/sLaYqd5MRc+jCdidSjtBodmD4/Bx/aXvmOUer10e2szEUOwHVI91DiW9/WoO4OpV8SqYRt+
JGHwqn3oznvGxHbqJtqtRvsbB007tydi59m1GTP6EcLzJ65NUuhHLdsyAy9uM5zbRb5aOwm9D+RH
wSes3dk3zhmeg86PQodagTn90rYxKgmvTMtBUZlx1OKl8I8rYWTNgtjts9Xp8HBXvRr/c0+rRH61
cyWPIXaa0/NXkOK87dy3bd7c0LNFiZ90ZnJC1pH6NEPEjfLRmHTPhKYzzNWTNuSbKFy5a27dBBdb
uDh7BgMSWdKwheMuOFgghTdKs5U8EZipFLz0yX5d82rV6OIAzimEqIhcC0QFXFsuw932RoTm6QsY
HQSSHGCFK1/SYdcW98HFOhenEAHwAR6lwaH/ZeyafXsw9tDArkrcie06N8OBo1WjGrrofmnUHy4/
nqYrgZGokuUqLeOd0iQlJ8kpMyYynDU/EZv0lqllCtk2XR45mKLw8BVesR8TU2hMQFWAK/uV3bu5
LBirdZ4fjs0FfrksxTdQ81Z9C65Q8z2I29qNqvqdrvWf3/b9m2s6s7M40J0kpQJuZbkxFI1Mbnbh
nRQySaAH48lvGGj9Y3NAeqie8LSyVXuZktTMHanNzLLAT8Lt/mTYX6BmuUuLD2/bucLA4RZCoYsq
AwqLhMvFKavnjPVUCmp8bvJO33Z7pqG2Fecs2s/7zkUYFaIVN3Cl3YphsWGXTkJpFeJd1IqQCuTG
v/xwSZJVM/SC+muBA6FxMHe7HkUyzcsf+tjNVhpry3BJxwKhHYKXA8k2/NiL76fbU9ZK6LKjtmI9
tI50kqqXt1e0ZmGxIGXOLEYJVAXNFp1pLGZ5EVIdjGlOVsLwtctrvMvQOtMdfJ6BkMuda4H7G0Vn
4/Lh/Ty171Sot4MiXDlYN5ZzYWWxYWkYtkWfFzYdO4rM5vNI4vf2hq2tY7FhWedXJY1B23X8bpv3
n7LxPVW+7dtGrpIc8eFV8Zog10ajZImRQ6+AMcDRUmkYo+7JGyl+tO+nneZFu2C3Cny8sSbUxjTw
eFTOqdyJYH92RTJ5YHdzizX9Qeo24fuQsxR4P4ynZA8X6xfQPauB/apUyApJNRzCHy5Ox2DhD6EJ
lTnDjpprQ5hm7/19SREEGXJpx0D16BXU7dYi/NU9ubS58A49qnLNiLBpPnSesVMO2VZ5p+25mTP3
MBxWE/Hr8Hu5xoWv6Iz7+7YaqK5MpgokZsek3S5Kc5iFZXKQHBGAeYvQ46nvm01dJveZXvyaLCjH
ZPVno0ybzMlXItiNT02Tl36aLQ4hMjeXn7pqJLuac81yRwUKkX1etQybhTDBK3tZZQxixY9v7QAV
J4taFzGTEs2luVqd9B5WYtu1Hpm3QMKESdsNaHcXDbvyFxBPpg3c6e4/felzu4svjSAFPOoRDEmt
a218dCogNwCc7XiMl0lknW7swYaxX1mtyEYWtwPFoN+rXWxuEerR2IZYhdzjoHxP9ty0jy1N2vEg
bWEW4GJSN7AgfW/rNcTVay/2LdsiMp6dYS3rMkOG4hRY+Lyb3cxDVaV+7D5oh2If7CHRpBgOcSOT
Y7jeuFmDnN70K3SBaf2JT62KPz8zLzHDnJRg390g/WzWLwb4DPx3ZX/F/l2t8cyI8LYzI844t0Oo
YQRa4X5T7sY7UcCkt/CBMUzKiqsHWLjnWwYX6WeadHEwiMRa38se5EDhLv9cuWgPe9PsrgFYb9xd
oGd/b+EiAU2MtmlRCnHcEtLoNvlSNi//Yf9MFVUSQyd3AaJ2uX9lokV1TZLLW1ZhB7dCKtr5MJcA
dJHDbrfBDgG4FZvipC23kIqYhUXkauXlTRZDPRXC6ko1ca/tEutZgHLt+9bTd0bzUu9Xa7O3dvHc
3uKTVVFjDVPAGHO/03bp/chrCHwXDOOesFnAAOGuvtlv+eW5zcW+0uFLmU7j0RfXFNdVL9/5rr8z
H5m6A2gC6ar79qbeWiMjL0IoWjF4Ay2iKv3pfOicEEUgVRl/9AjbH0OlzVdQzbdiN1k23QJ6FRZc
qZfeMkG53SoW2fxsJ0hvwO8jNfdTggZ3s/bVbkQPXVYdMnqoUixFW/QNY7kqGh6wsA3IZr2dLKX7
WKlMaotRzJVDcNOUZoIJAlNJbWyR6zjZbLdNzDMvkf2dH0eu3FqPuRb9eSKqy+JpAg7DhlpisaIg
lItA0TADfMxkMrRHozWUhsPbjnBrMUhcEG9NajbyEt8ENieL8k6yYRJRd1NXbws4BqVgtfp74xDr
1LXR97R5g5M2XLqCGWW0OlXYIPqdfRI9s9At7+xnlB8PEEp+fntR4gssIsaFscUtOlGvgUdxFMZa
RsgE1hUdgtUMVBzKt8yIQ3Z2mWj1DIlKUjhuwuC9nVb3EPhvQ8FJZlZu56cIfEorn+vGucXBKdlr
Fs/uqzw76f1Zn1EEcrVAhv+RiXev6ilpvL1/N86tQdXEoGIJhIp36uXC6tDq2sznpRVZ1MWRLJ18
ZOSZfJ9jZQUNc8P/Lp5biz0cM7S4coZ83HmyXCbkxw1MQUxia7CGv70oEWwWX+vC0mJRVW6BRYO7
zY008z6a9ecmIpa3fmzAmW3+1Brl5W2DN9wDgxTQadJS01iO2U2qOplOhEHDas0D1HMQRGth95Jb
efo5gD3DHZ0MbbMJhdS3Ld9e6m/LiyynmaspgDXLckGnodLgjOOm6qJ+j2gBo9JDHG8c1r5i9PaX
/G10Eewbp9HGQWK5cRpnuzLOUWpTe2nfJsi6vL2+q84wzzAD0AsQc4fhZJKCSwe1lbHtUOzEa4rI
/BbC7fdgILZ3h45S/FAWs3aXI3IGlDahlTJJtHastjxajqT9eXnl4ocs7tE8Lh0ITziPaSTrJ3vO
6x+wRZVf316vOARXrnu23EXwlAfy5eyVrbXWg4/m1Ian0EAB6G0rN/31zMoiauZmhhf3fMCgiIuT
LSvl12aItc8UANOHHFgAFKNyfwcafPzwtuW19Yk/PwukcN/W9Shu1HHwP0HDq2yZEZ22bxu5GdTO
lrc4/zXKHsM4k/IYkepsoqkaP6hxJx9tpzHrTWSZerIScW6eCN7JVJ1BoNIOuVxWxzdurIljONb+
M7w/29A0vDnJV57It8xoCFSD2DSp8xiLhU2BalVjjplqhruwSU55YW2yuP7zq8c4N7MIKjrUcqUi
PtIk/YqCDxasE29/oFtecG5gEUDQYPTtQkQtCBw3QLphAXn4DxbAeJD50p6CNuDyg4xDDhlnwxIM
J3m0Y/nYpdbKfXbLyzSF2htqvQIrs/gYdqL6ecAQnAsz/H7oKjjIhvpdXgxfHFTiVnbsljEdQlyg
4iJBXE4z1P5sNqqBSw9KJN8pg6V/ojyHhGXrBF4zzNHHP98/UZuge0/s5e1wuX9OW9RR33NZm5qv
wmNqwlkJZ8/Kqq464SK6G0BjTBukEUNe2sKMVOajisTsazMqOmgHChHNkwkC+Wv2FcJcqLIMD3Ev
RGHubERp6IoFJWnkWlXzRhp58TsWYakukPlSZd4UrJEZcidJTnFo2wd9GvtH5OkCVE6rfg/lnHyf
Ws7aPtw6D6RgBj1jMFDactw3jKvJbpB3ce1egkij+tgVzkrIvxU6SP0hzgBI6pjm4oNafdtOUJyY
7hwgCg+5sBAc0Fdurxu9FtgGfltZYjr1pjfAoEQmQw0b6QeFzPrjsA88yTMeBheVqJ2ue0yweOFp
jZPjViLEQ03VRYlYdKUvPSn1EXofZxRzJ8g5HlIl5SiWc+QFZh2cUjIGdwrMte926x4F24X30p4j
Fiw2FUW6MQ/GmXhclP4+rYNpm6ZS4Tq28QS52K5sFePFTJPAfft03ooGZ3aXSVGXoUboTyw2gPpv
W9fDDxgCbYKBweiyhKzg2+Zu+s7vZS6DDzxDGaNwBrdbaNSHMS0ldGLa4ZExpXrFTddWtsh/nD4a
LatiZWApChAwIWPK5gidNjKf3V2gp/LKA+jW0TvfykUEYjSlsuSG/LJDIusAO+6wndH4XimPXCE5
RaA7NyN+xlne43cy2pBoNANEsdE8c3Oa1Jti35snIbk+gDRqR8qStv20Bsq/uUCqaQBJKWLYyyGE
PJVjU0uwbLTD0R7Cn5WffvsP/nFmYnEMijSzwxEWBxekfH3KZgDwRhrRp5arbGU2+eaJ46kFGFY2
0LtZXLodig0w++KKWiuZXtUFI4S66eBFqAwd1TQTakCK6kHrJH38L4v8bVl47tkX1KKhdpyefcwY
6/i77IfkB8rPxvfZl/WVRd78ZORH4GosQvUymyw0U0aBGVOObj6ZuYQeCJy3/2E54L3gwaEqCL75
cjl5pWuj3RC6/NGc9mNeQaukG8OBwbp2xflvhg9ahowD85LD2KWpuoAwSZZ6y63VUfugMszuVnap
bebKD17eXtXtnfs/U8vAaKkp2u4JnihTQ8sYXVDH6r9sHPRTlAVlYE9LOEHRiGIN39zN6eGjP3EY
+uBQmatzPCLSLV+CJvkALRLqqQBaLnct93sJtXhB8XbfeRb9R/l9txMj+OG/6UaJ/9u1NQvgjMxk
C1nfwlqmoShUlYTBk7lPDpA1SBv/J0qF+sbeiLH/2lpx8puRXv9tUXzKs/OEdo8kzeLCLnNlOkV1
bO3qAYUpfZyab04TJx/edo1bTS/BhERWK6COJOaXBh0aboySGwigw+mIUnE+KbVdQXCqZ84hNbVu
7lAGHEKJwpQKHNc3+o4Rc5hh/W409UNvU+JRt3nUWdHzLGtm9EFCdkJGDGHO3QRB7hzNq7moBh/R
iNaetk3d15G3soyb+waJh0L3jGFtYxGHoDuCjzYnVxRsHrBKz8wlCFijnu8q19zoOyaFbYj8V7t2
N0sx5Dq0ZmwxyrKshjeQyuHnAEz6XX9P2wIGcDrR0HW1++7g8+8rK72Z0uH7wAwEgMZZrBSexi7N
qYICj2s+Ifb+0EU/2rtK/5wl7Sbah+8Uz/6cwFE4hz+RsrDsT//hB7BcsjvIAA1unEuPkZxBLmKd
ox4fAzqhVQTnUOSR3NYbcxN/QDjm77CEpfNf9ROvo6YuANuayRiXQVtgkdDOapyYJmMabidPfk/H
LSntDep0fr8JpNwe3JXFXvuVziCyKfM3TAuEgcvFFoOZ9JOK2Lb69GDv2W56b/Uh2/8zrNC//ItX
19Wsoq4zE0GDkUcmU5ig4S9tBnzeSI5DMA8ngc21j9ExPNR70PcrvnS9mRgSU2bQ2lpcQosryBib
qc0Yr+MKspTec6yxHlFfVBT/zojbqFmJbeJ/dxlNxawHz1owE2Rcyyxl0PPBMlpV9TTpa5ZGdn+X
UcV8cpRSezehFageUskKwo9IdMvRByGaEq9NRF4/xSgWWDyGQL8pFC6XDyK9rUnRrXFy5SdV3821
Z/zMj/1RtGM0YhbUEvIe/kBg0GDM17BoVxvAoMsrrI+2o5g3WFwnQ+DMCLybGH9FfDresBOBaa0L
fg19Yt5cICOpVJDLkGNfOhAMf8qop/ks8N3MEY+HhNllZ//vTuTV3LKONY0clhq/CaZwOW+G5HkD
uXwzU60YPAFIDoEUVJvi1L4vn8OdRR6vba2/wQrHT/LnTl6FJ78mFxeOtfgFywMzBGGjt/wC+2Wo
N/4ToxxbJjmOwxeuKeMJjStoXtY+5jUUamF1cXPqmQRRt1g3JJRMjzR7SzuUd/Wdthcf1TRPFiNw
K+FIxNa3VioeAmfpwWhkiqp12JRP8712+AcVLZ3adRDAVaLF6kTYs0WxEKTTIvDZc2YgO6YBhf7/
bEfyXyLRYhTn4G/HlaLhVSBaGFs4bFN2PN5TjMXomjdhCn04cuXh2qPvOrJagqMKGAWnn2vEXBzA
bvDRsI5l7ByR87XuxkMPUQ6vCOb3jm9/KrE/iy9lM8pvUwrVYINfpgVhmU5Wl4Jxaa0Bbbovlr5K
FHr16oNKUSMJ4HpiShDc0KUztBLZXNQ6M1gUQhcsUa7ykWrhKzSs21n78l2Ewtyue16fsbi6FoVp
B0At/wBFsTzzTtXKajFJbGRhhodODNAqyjdNG5WjUo0vb2/ltXdcGlsc78r0pXwCnu9mvc2CAiTk
aq3eTN3aN7ttiHFE+r5MummL5EKzc9RG8kh2x3L4AeP7UffN98m0hn+9tXl0K7jjhTPyALz8bo2q
T3pe+LNbAVL8m6wj+KtDFdBLgsreS5HWrIHKl75oyFx1wpxBpOYGWhwvJW8beQYj7xZj5VXB06Ss
McheXQKYAEcuQEomhgClXq5pGMElS9AjuWGImlYPQTXEuCZazkgB9oiOwaH9Eqv9EfmVrT7S+Z0+
CEkB+uzRZpKQQgoQvJ98lBfkJyvNwjsfVcW33eg6YIu86iz/WPiRXCeKGWrkcoy5F0zAwQn0ijJC
wYvRtnIrr09aLXdepHKEGnCbqiL6BYsjKtd6pMeBxO3gAaP6IOa6xo38jGI5dyIsIsfi+8oiRQi7
iDsXFtWlcyFHq4wB6j9uem+fpgcxVpscxQ2sMkGZ7rWVFPLtBarLGv0AaCqEipT3uNUfJyTljFVI
6I0VqRAFCDyGDoPGMh0eRl3Jw/D1swWHMngRm6gflZO5Kx6b8f06Nky5Cqyk3gKuRaOHGAdq59KZ
M1StFHtoFQB3Ru0+NJ/EQNB8l34edqJeX++tU/CzBoa6mrndWOuF5YWLAjoJUkus1ZKK7fzef4oO
+aN/bzxpBuP0x3+TLV4FPbFY3hnUUkR0WGbE9M+6Lh5KXLRlzmuTaU4te0Y9tJ+LODS6tUN4wxxB
zxRUSPSWeENe7m04IikUwjHDpYUixIfozvy7eRAAJR0yvu65+lnu17B+t02S9JIPQ4fiLEzGTWbO
eeXL3FGIxkvI8X6uShOVNFWq/3r7+K2ZWuRnstRWVQRszeU5mWxjqdAOOVwFW6Uc5ZWTd6N4bjiw
l3KJQP/OR1zcVg5KtEjMsZPxvaBBkD0E2B4s3hTlAYA4AO3kMXCr/0faly1HbiTZ/opM7+jBvoxN
9wPWXEkm96oXGMmqAgJABAL78vX3BKUZMZE0Qt1XMpOsiotnbB4e7sfP2Xw9wMtYG3EGECfgm4er
x/8Xjh5PRnOwG2F1y/MH1KkDyFq6mZ9E1SHrXoVXI/8+9QL8qCB6EKlt0dax9KNKDoUEZ4LVbvdH
24HkGUG+/f+wBvwXWIpUpDQvWKRFfgModEvs0dGvb+SfqW8FHbh3tYf2YQ24+UkCCTXpD9YWZ16X
M6I5uSkD8m6EeSDdqj+En0E/VASdg6+X73J/ivwsegHRWgZOsCWwraltC4gzBdc0Ado1QnxqEOT3
ZKkwNwKLKQdf27t8iiIewHF/p71FgVUWH+jDg6WrjDlN0NkcJI+9D/ZSoPjNwx8Lt37QL60haYLS
gI5rD9UQhBjn1nRi2xDmSaBsA1JMiIsEUM21gtETfdRQM159jl3cfoJ+E7kTZBzRhWMvnZmc6D1F
7zaqqB47DIHkGntlL3lu70HeJPlPXhULg4sB0mkeB0UaZV+3btKhc+mgr+yQz+bwbEyLkKWaQSg3
lxiTcNDsh7YRIUQflDfjEVrra05MuIuzcOV8QEvYcg4sJ2UiNBW92qKrpd+oN1oEpbMwuV7TGlhZ
rqXHzIsY6g3CmDaYLch0s5u2rtaC7c8nEF1ngrAFXCpLGiwJ6hDcFGsUH5NNe42WRq/34mspUjfD
fnULXkQMYgIdbHZsQoRJ70HvxwMGvi11csSOiCAP41WRMoFG9w+SOnLn/FgrUHw6PLw2UfgWbM/o
HT0/Y6YuaW1RYRLVCDw4QeMlO/kGSprgsEiu14K/96aX8/2BXBmiLRTILIGbXviPOStYXRoYXu1D
kwXpJTC37OZtvS2EuMC94NsHY+iOhyQQXLBOFCtZIBq2C291r15k3lFWQNkRKDORgUa2/3zkRo9h
az2cp0h0kY3R3MkP7BtkgQULUOtW23hP2RHyKsk6p8HlOYFt1KBMIWpw+YQr+2SeenOW/eQFSbZA
2WhXokDebXHd+msB0+WVJEb6wdriSuJaJQ0NATokPipggS+jeFNuDTyRyCot82VAsbC1jM5mjegy
vA5SWmTDuY8Gpf1YgpE2QL4JmifmYIZU8nqLbyBIudZ09cl2Ph/qwqOiStUVQ4WhKm+9b4QEyAPL
S6/UUBD9r07s5WmFNdRM0JaKRQQu8nwL2YhE+8HGYIHNjfqtqCbofnkQrP5/Z3IvnuV4M8Ee0EVg
uQcF0hKCTRFt2yZaot7LYk7sqi8hu1EHf/SFfAIBt04PVObsqv4AcgywOazvpU93LppTQYAItRVg
uc6HrFS1WVAZHwH+4gAx0Uj3QXTwPuC/cZ+IM3juL8AzYqG+AHchMuwLf4HLXzJrvUbaDV2LyV7w
fIta7bBdf6yJnXFpCnALGfB8BcCL84Elikkr24J8oh3rJ6UbGr9E2aukg+ZVhvk6q9+k7ObrcOoT
kw5QjgAFiijuInM0tSheZDMS+62RbCioKmJ4/TrbMpZ7amXepcOwUrO5TJqgYKKBqhNAPxVo8yXP
AqTyHKvMdVwqkWglkY9ZmHvDsw0aMnWT7qTt6hm5XMJzi2JDfbjRjFRRa5DWTX7rgJuGhWnYQj/G
Z48i99wP7tdTevmMeh8g3jMg51TByrTIxsHVjSXQKhOOiKBAgKjkz6TzHeCPIK6IvJTXP8SBHK1R
rV5eJmKUf5ldXCZ9DyIVxOmTT1unduUU2kdgDFD8lEFrHRQRO0K1tRtMuO3zHYviF3AT2EGOCEwW
O3ZMFBkVv3qCNLEFLcF4hu59goIJTzeSqq7tnItahSi1oXtLpDgtdEwu1nGqhqGB/t3kS6M+ewU1
Bo+gVrUvGFSlWJWrwIropA8J9Gkdt5iz+JttMfm0sr5iUBeDRjkMCBsHz9Zlx2YMVcXKnDpsp4xt
KyXeqQXxtJo9OwScQM0vOWOBNl/l6aFtS9eC3Iuzs6niQkNybUYuXCGy5vhXECeCZReU0Oc7O+WK
0VsJyg9guCpd0T0PysSDEcVutl+/bC4GvrC2uNmUHEXYboCyIBsNl3XtVqaAoRlr8a62NqrFgyGr
ZRQBVNgRr2URwosKuQhBBQdC+0QhcmJE9GRtMr9+7XdoHw/4jg8ba7iH/7gXxQt0ePpxsCpNsvLJ
7MXRliCN2WgGPpm0ka5F0GQFDhC38Fx/g7/sMpIQ8w0fiYI9GJyhKHO+uh30ZBOgNqCki6a7clci
KMwPMXAQKN1v147yZYi2sLZYXc1B1KKmJq6C0NwZQCTwABwqXhv9jcD3ImpZ2FqssMQcNKdUsCXW
it52uFQrX4uqbYZ1G/arha0Ve+Zi3aZ20Ab4MFF7NCP1nZyufGg3zskMc1+6WePs+nzlwPUNPlGk
mQGGOF850mRjObFKBhttCIOBKAvk8aZ6tiINakD6qoLGpwPEiw08m0iFXvQFyzlgDtLMRVim7yDw
FMgGHhCgVkRbfI7m6nmNxl+s0JkTFCv4weBit5iQ5ca1AIOihZyF9rYOGoREq7msT0/cBzuLnZJP
TkZJgZk0T0jAINgbb003fqcsddar4ReRwvmo3su9HyKFMS2bfOKwpiCZuxOaQ/wVQgjPsk/Dtdrg
J7Xjsyl8P5AfjIH2o236BMbSrbmDnPC2Bdyp2qqbtSr1RZYCo0IeC8xMgLOhu2Xx+KK1wpmqp3hm
xjZ9beIGhYis4PHaMftkTyA9AbVqQDYQhywrRabZEtLY8Fet6dznHCrP4Lc9GC0FeQzr7vlgnEoT
AeXUDStw9k9uJii86tj7MkQn0R96ft5aaDvHyKiBrVu+y/rUbaubihju1xf/mpHFoe6JlVgTZEP8
mEED1daeudxu2sxeQ75e0vAgOhY4LUBS8exApvN8NClNrT5mmkgLCLHF1Bt4iIQxaDU0L6l8aTvd
fj2yy5gcdWMRjgNLBFY31VrsEJmhdAX5AxGyijSnsSe7fo8WeWxHaO/snZu1c73ckmjBQfgkUu9I
VYN6eXG1sVjJ9VG8Oxr2OqeOV000+npMn1kwZBWAAkGsgerI+SSCHj620gQy9Lkhm9SfakjveNJQ
WnX4taGLfIMYC4qy6IjBM0q/QPR1uirJZkEEXEndtapPMHtp64psivVCt0rAPX78twt771ahTGni
UYrU2RLtnRlanxgZ3qXTUM1e7cTmaRwdY9OpxU1dtMcC4syuxafGnWoFR84sX4c0vbPMNiwTcy0m
XjrOJSBgOduJxuSyRw7PzGePbQFrBK+PrQ2eGL+8X8viXbyx3tEBqLyLehVEI2VxH37wnZZW6rSl
OPAxQJQWihzUA6XrBpyjgcchqSi/QvhoJdpenv+lzcUY+44kEpdw/i3miuKfkUqhUbT3X2+n5ZNq
aUV8ig8j07REKXoiRqacTFzbtrUtq51crDRufjIYQDjw9NcEjR0ilXMzxCR92SPq9K0h2etc2eum
tKnAXeJ9PRxxkD/GCRgO/LLg5RYgSSSPzu20MZ/6onVk30lA/lKrP8Blyv1uthsXidFTydfoAD+Z
PxjEuFRcdOKBdm6wG7TW0bmEhJh6z1vmleMunYg3Tv3KdXAR5P0xtL8sLdx0lo8mM0VpVj8JNjgS
0AcSGQjw+od1PtG1YS3ioCqVqZxlMFaS2SOVzN2C91tZL29Mqvlfr9nFU0CMTCgmoSsGvUyA+ZzP
YYs+JiORUgEyEdlaZWNv00ch6JX4q0TFn3iOM1uLgRGOPh9WwFa2xSPnJB45Ghii2WmdOuqzPS8Y
z7Dl4TEgjHo+LJSeW6XkSIkM6kmtv/f0KbHDlan7bJ0+2lgECUkBggZTyxQkn9ut9GQ8QSzBue13
g6+H2Ubft0dHcquntaqN8D3LY/bRrAijP3gNJy5AEa/DrMbao2QpbjyuPmrWbCxchtL3XTsbsNGH
cyjAAdBHvzG3ggPZ2VXhtB+/rUzmZ87j46jEJ/owKvASySMFDZ6fQ+AUAKtfyV7bjK2bHA1o7nw3
sE/szXws75ybVfnYtYVc+OFCmZg5SLAtAAIAQvpdhMJbZEEUwoqcnQA/JeEqGOLTORZ4NwuAUqDr
FlaZYWfWUGGLFtvpsW82oiGp3ZCD+sxMd34Zo2K3FopdNOyI0/6OsfvTppiJD7NcGLMGfk7YFEK5
jcvvylt0Jh26aIbpBlRuNHO1R3uf7f5GtfHTaf4w4IW75rNmlUgH4/gfysd6C6F4SAPfSVdxqOzI
t+JRQ0+UbrnazX+ytQw0HSHnDVKoZV9eojZZJRcQsBVF6eZ2TN3uVJ3snyJuadFrox+GFsqMYLxc
ZSYTZ3F5VoEdQqeLaC26ANNL+QggslWI+Rb54XkzSK59r6MkLroE0lVd4ss9BRQ9cpXiDYgWlyUh
Vd3UJrGmZEasFEdV4uaJ66juEMV4s48Bt/fKw78vWGHIqLHiVYGaCUJisGGdb6qOjZlBc+RqK5Nx
9PurTmG7ndH0K0GZuIrOJxO4L7Tyg4xG1BeXWD7TKtUkG1UkY4cKguV2c2haGso2dm0PnTOVGeD7
dlbeS8uHrhgccq4OAigwwl4g3GZ16ATN2OQXIGWP3d4oRuCW2kLTwqwdyumqc5qB7k3gZGfINg7Z
cABye2zW8pGXFxp6MlBARsFIQRV3WT9O7Tm3NHTDo070Y5gjuTJch68mBi+P6LmVxd0i5ZBNTBis
oGfRcKFfJyOfJQW09ZvQiGTUVPUDvRue1tIJF69STPPZ8BYXDku7sjGEYQHlaND/QXbtqw15JZFx
Zd/Zg7nSQbtqcXHhgOSj78sSFmtfCfNNHqDzBJxngPRDuPhabt0iWqO0uXjtL0e5cPmmnSZj38Km
cAeqgIWKZGjndwcb5SkpWxdlv3QI5/O6cPhSWcWzJbZNugVseT6QnXNlBZD4ncL3TPa39LimWvn5
TkVLKPiMgSxcPgOmoc0UllQ4pnb9alTaL9pbves42Ron0WeGHDTz4UzgNY4GonO/w2IdaRrVmXw7
r3CVgEmhfKZA3tsuaasmdr++Rj71PmiJgoMVwmP6Yr/kKYnjVtMmgTG4bfSBuppFwBjUfNdLukG4
vq3VzFox+sl5FCTB/2d0sWGaLEM/cwyjSsOjCeUX3dkWoKzJUbP9enifbJQzS4vJRJ4ZitEWnGs2
ZVelbr+xgSUro/lkwQD6wc0kGr5wGS5Gk9aszSqeYcGkuPLioW1RKKvMSOlAMvb1cC7DSVFaR88l
SCaxXss7KetjLTcMbMKml08ZgktXS8t0J2f0AfX4JsxlDPVrk5+MDohkGXydCt7AFw16ICfR0beI
0nOcPcnppppzBBVryZdPlklHyl9FAR9WkOQ93/Mdbscps1ukgiZo8egBlCaSoE1c863y+8CAulc6
ems4l08m86PRZSksbTiBeDaMlmC44WzfJCYoG65j+0W12s3Xs/ipjwQ02LLBrQGU8LIxCdLgzLFo
hi616VioAJuI57YTTP3TDGBkvcvDtfzaJ4dMB2eDQAiL8EJdzGlbO10JuPrsj0TajAmLaCc/9hbz
u3z+D/YIIn7ksbBVcJ4W1xxwLhKypNiWclUdeJZ3IZnZ5NaxugbW/WyjYAoRkr3jvJdlKVOeS4vM
cPxV3bgqvx+LtXbYz3YF2NlwoqGiIfS3zrciz8E0JpUlHCIhL0o33Q3gBiNSBziL8WOK7f9g6t7r
DTawFvhn4TyQPdIKBJhg9DWEPE7OerTkS5VxW+dQXv0PNiGiZ1A7gWPlkogsnhNrSPP3ixpoJ2CB
9cFFROCW9+/wwKhfe/6KwGoR2yIf/5fBhfvNE5P1BX03OATZs4A6i7RycmOG9YN++/XwPtvwH40t
HmIKbOldD2PSfMOcsIl/SWgv4ms9U59uwQ9jEjfqh8cmiWfOJUkafUqnsCXbuJ7X1ukzn/txJIuj
29UZ1WsRULVvAxDA7V0h+eDGQsfyHEBGfZxdGVVmZeVFuTJ/y8slL+1hqkVQZVbEHRQ50MH+VZX3
VbxKTSEcwhf7wlzkmPpikqkhqjWDZ0diIyYB6q8boVapb5LQ+fH1zrjoXnqPUP9aM1Ps0w9rNtRT
BYYN2NOjZNPfSdiEmMEKQHiBq562guZdgYCa10I+JFx9qq8Nd+EfGR45hSWOwXwNpbkX6BQgR9j4
3HyvAq+T1H2S/jyLj+3FBpIY2DqlHESnXHuTnG1dlCGN5Q1xZo/W363ycVJAg9GMHuNGuDLXl+lQ
W0c4hMcl0uVIvy7O/FQZpJwGdPTzekbLLehQr6yyi72cKexKApND1KodaDnkHskSKUY6aESTY5qy
tUymOIjLTfbxgyz8AYfEGk0qA22FUH91eVyxQCqo5XapmZwclca/iKKyHU1Udfv1HHx2ftELhIjG
Qn4G6drz7Qbu7DRH7QKvWr3RfYjEBwmtsNj92sV7mcEXZGECcS4ybaJ99txSUTSJU49oAhL6q6gU
BuVP0e5UbfUNYIj3Xw/rMohBL5yQokCuDQB0ZEfOrdlmqqqxIc+B4U6eirKu3eaQgU8iK0Jr1VSE
64ity62M2g5KoCiwoq4rWmnPbcbd//aTtD65snfSU4x8LfRN+r/RSnL5el4YW/gJG7b6Hkw9IJJp
DygCYojisDrNe2or3fXHfxtDgdqugVQ+0lqgjUGD9SLeKHodz4YUdUc9snd0l0dvAvPyN9gLLo4D
OiGQirZFYxUgiO+46A8+UNbTCfT1pEIjUAM1UUN1Gy/z8yiNPYGTUgK2g/KV52yb3VooermIC9uL
RSzliSmpAdtCy9F+rKDkaB7KbXczbdYaWi6wd4awBVgu1JCBTrmgw+qyBgB2mlZBcZCR6GFon2kz
jxbUJaX0qy/ZbjwJHIIA2I2Di5RI7NG9Vnjz3TQ4XnY0j4OxS5XQPs4Fv04hOwnJnOGNpIq7cp4u
XCUqinhZAXKCwFk09J/vbUdKpg74Rx5MO3av+TPQ5w0AVoaXBqtN0GLrnnnDc1vL0hG1CCsbMvDA
ukNO+Fn0J9YbW8HGFt27IEBbGdvn9lDWR/O1wHMt9vVclTbNZNhTrufQKrHZQLEJtj9fEGagsX+1
9/MiLnsf4F8GF3ts7nXHbunIA9YZPujjBLwRPdg+PWav8ZRt5BDvyNVX1iV2YmFWzMOHY9WQxmkb
C+OMLU/70YY2wMPOkxKqAajRfHVgnhyqPo/+TML/19v438nP8uaPpWv+9T/481vJp5okabv447+O
5K0um/JX+z/ix/7v285/6F/X/Ce7a+ufP9vjC19+59kP4vf/ad9/aV/O/hCwFq/hU/eznm5/Nl3R
vhvBJxXf+Xe/+NvP999yP/Gf//z9rewYgNW3PxNSst///NL2xz9/F8LX//Xx1//5tasXih/zyqZ9
+e2WvL0sf+bnS9P+83fJVv8BZllEfCj/ymBwEimt4ecfX7L+IXj3UfBGeg2K3r//xsq6Tf/5u6L8
AxV+pMTBf4LGKqRyfv+tKTvxJeMf2DfobAKUCQwYoCT5/X8/2tka/bVmv7GO3pQEBBL//F09j7FR
pQLoGxki8J8AdQ4R80VMItG5k4vJyUOpKZ2DlIdmT5U9ICIHrW58EHNOAS/swSXMTg8EHe4uah/3
kEhJDv00HOMx0beg9r5RJWnaaKR7mtAm5Jk2ChQ5PY2GPflsqiI2DfKeyfZ1MpvSs/Xjw4T/OaqP
o8BtfzEORHcG+mcMzDKmR154LjBTFU1atWrAB8BI4iT3ZCiL+VVXxJtxUG+YSvRdkihR2sb2seUU
CrfKmAVDUzxncm9EbV+j/l8mO4M6O4QdqqeMiuM3o4m2DbX4BXnOal/EpmuC/sIjKSoPoD/bOw55
ljKC4jSzgnlK+iNN5wOolvINOAv2cnKnEGq7Dpgk3cyk7Jp0teFVPSTHrTp3s64A+a0pqV7Zdnlk
98xlTv9K8vpXZbRvqaYkHt4lP/TGeO7MTgrSIcnccsz57ZRO13ahnCwtka6Z0WtQvSpfdUR4z5Ld
PxjPjimZL9IsbYiiEzdLEpB+gPfWVfUhqDq7Otg692rzVctNLUwJqmfHCuLzoZFMptsqc3IAsdoD
qbTHMs1hOZPDrJuzMDH1/RQ7dUA7aFOktuQ5OUR6LSkaG2cKcn2AhvCAii4hUcmMfFNV8z2AHYkP
RhWEaH2/QUtpYDbO6HVJVbpOU+S+aclBEtPZtcuJQKCJArTQpU+tPROfU4C/lNF8QReCq5UqZFnG
/E0HMSdgFF2ruyM+ztEabCWowImQNigxOFN+qx3UlkZdzNE0pRr7Tipnz5KSa82Jb+LRiF0FfPHe
6Ey1n2RJ4Q+zsy05V1xbwltM7SCvyVN+bcx4HlhIuEddWvtO3R2aOH9oLHrIZ3hZtT+grC0aVp/m
AcKCql6isE513aWTlvm8A9N9TyFMOrQE/ZB2SVyup1ngKNUUxuAHcBsFQ9Dx1JOK3vFADFJ4faud
4rn8lrfoADG4XRzNDCF0zm5SpXM8TWoy1+Zt6+lO5Su067aExqqfDAZU2HuZ7gwjr1yHofUyJrsm
0+eD4lSKWyu0vyZTbboGrVxWcHLTjDRspLwOSMrbqOy16pvZyiG4xDLfYBBG0tJeg1ZyHaY5ZaE+
zyigmOVPUE0+5Kh8PLa/jDS9Ryh5o5WKN8Vq4XY0yULSlthtk1wGEBOxc9cmMd0pCmW7Oa36OQC8
je3AKiVvShUSLgNKDGU5xq7RjngX1sUAnsjawKMoTveVrESoGh5srLI/KbsJ8qzHhmvNFTIE1pY1
gU2r63ggeTRN2qGcyTc0eRwrxXwkEE2Jtfa7qV5JaFLMeoq8vnZv1sVxMj1Lm7ZDv6/nFJT0hgld
yEw/cnWu3HY0oBQ6OaHV1Y8x01+4Lj80nP1A1ixxO35qsn5DWuVZVflN0zUPSQu9Q14AIVXE6H1l
ipfJjbnRChi2MNt1OjwM1bAZuhnHwOkHr6N2MJnWYYDudVFjDzgnucAigYa86gz0t+TtEVrSp5Hk
ENJxlMhSybYtp0OrSDE6dcq97NACnkp9AvxVVBKRYAKLkKcw9mYlE9QYvb5ijzWVTsP4vapV5paG
Fjp5systxacs9jqNam6BmNAb5czyFKW8LdMismZloyc4hSOQpdsyBTfn1BmenM4W5KufEw0HN1Xt
t4R+T/kQ1WhQ8jL1G4mZKycTskQgpcdKss3sWABUmcxT6ziIuwos3MqeVtmmyfXv/cCvaW36yH23
QVxnkZSDXTceErfJs3Zjmc39KKGs1XnjaEVlJ5eeCf/jmtNwYN0YcniMsCz4a22mh1TFs3qcrNdh
jHMX1xNQvqz2wML3KtfDdzR6vZU021t1kbtNqUL22MyTgBm15KHt7Gimxo0Ud1caYWinrSzugubp
WyVbFMI0NA6AfI2DDF4IpFraPsn7alM3re2bWTTrPLlXG3YrUdsJ5lIqvPebEfSG2rbQR1RabROx
HhL80TjrHmRbx11BSuqjM7x2e7MdN6lmgVfbrmwvyaUkLHmxL8sW+bVx6O+sEpeINTXOAfTKjZuM
Ke7UJPU4iK+UHjkEUnZWwDmn2wRvN1ciRfpdHfRnEJDVd2Xeja5ZwpHU0vwjzyZ40zpP78gYm5HM
BmkzW3p5UnPAJlDJ1EKzSZKt3ik7mhX5KVeLbdLwcWsD3hFaGE1BeXrNZoQdEwSsJk7AGuFoD1iy
e24rNzhM2iGP5+1sTNqN4ImjFVdO3O5qv4NndyXWa7ukNqRAijXtyTKTQ1XPZKdpTRVZrX5IY6l9
KWJbdkV0cp86DCzgpM/9vnaI3+R8uNZ527m5XebfkzorPGmm07HrueYTnTlen5A+SBifrg0ODAH2
cH8sINq0sVoy7xUwYXkZaChcxY7z2yRP4J24kr62epW6ein3t7yQ5x20stogsQB2nvNS2pFYveps
Wt8ypWY4qdL97DTbeYjnxyme8WArZPtq1CFU1iQVj5riRjLq9oYMmu7WANlvFDOrjiYl121fJjcZ
sT0rpsqtpcDLjsMsBXH2Y7ZL+UTmSr2VdQQDdRaMUgppxoI317SaZq/q0jkYqjTd1Ta5VROSBppM
gIyulfpkiciLszgNLHrSi1nfI9nHsa/s8prOtPaA3ol6dN8+yhzC0ZO11XkFnlrdbrf1kEKVLs7A
EGtR1c2bUzEQP7XrfV09MD6QLa1wvBum4QJAW0LQjkNY5naM2zWHsD3NA9Xq76UB0hc1v8JGtUWC
6zDHduKiToJbsQeWOWubImztQfV4f2hToB+ytsMR1MVLyYZsohLf1RPbpLOzySAR49IC+VHryqya
g5nIgWTmm7TT8MvAWzbphPq2fVRs0gbZjLBjKr+BiyEcTDtwKryajW6KMKbO5ZqzNaAJijWzXIii
3Rhjtq0sEAE7JTSO1X50p6Gocf9ar43aHTI+HxNVebU5okmH/2CsSj20ERR+XpU7ZdRqAFHakMkF
oqtenlwGDm837X60+jC7Pfh1/dg2CzeVSO/meVp5yGNTF3EOnt+ZZ7bqsdWLx67v4fGyOyVnrVer
CEW6dvDyTE88BxTCbtcgW0eSoFPqK4Xrh7oaK7fv5VeOmr+eQ7yFW1bsmnqxxR69r9IeoSNIduux
v28JAJJAPIMz1i3rFDJbJI3srPFARJ+D0y2lbo5mZleW7E3SOretTu4oB+dbNkKdgQPenwzaTk3t
raQz6gH49SPumx+5pjLIrOWlq7PsCDWHF25yyZXUlnt2niv7qvk+a4U7Z9cj+0nj7lR33PRqy3qg
Wnmws3xTJrXtJ8kUdgbHHWNmb1bVJG6vWPezili3nBRvbOsA+kSPhR5TF1jdp1EyTkozbJA9f5oa
Tt00NnbKlLxYt5VSMnciphORNn5h/Xg3yu22qh9Vnr2RAh8md8Z7PHeum3K6xqltSRJluQ7YY3eT
DbgC8yQDncBsFZ5J4CCSjZNDQtcBsswdx151e/4kN2hHTUstceU4O/Hsuperx9lyIkCRFI9VEEYg
RFVcLZs3ioSyO6lp5s0mgNJlAr9StCC4thB65QiW80w+8SYZPJbSR56ZiA/AYowgcbpFbf+UTfiQ
vRNWtREaUl2LiHyn6c0OER7xUWRF92aMT4LqtbbjDiR/rfxXHDe6p8b5Qbcd0HBsraHWXHWmL6VE
ZJdVkJBiE9/CAQLoEY5iO0F8nW+Jlb5NVWFteaKm8In32jTONyTHrU8lPE7qPps9ucqPiBxxtXWK
FI7NQbaq4gQOeTlUahus3nGs7dseV3RMa/upRTdF0AjpSR0MW/NAA8XipQfG4OqQyzLql2VxTGWs
Wsz15yIpze2ERlC/azrtOZfmiFL2RIqZHwfWg6bW0J7Kg5WX8VORK4CrggDLff9jPMQKOqWz0KLp
Nu1TFE1Y23OPjp0/Wfp4BXlprzaq+BSzuNs5FHSGZi6B1HiOG6/L2RTJHBzkwDlUfo03wCmxGf6D
cBhvf2JEgzr9NM24j4wJvCGW2h2lQb+a4LNtdIrc1f3PorObraMM1Eu7m8FKwDoSz+zeuQW3ww9Z
sfKrKXekB8uu7lWrbCOe209JZZa7Wh3xH5r9ZCCU3gwDyW4TFcH5HJf6xqBddvv+d30KAfFidsG/
2rlE17NQIy0aAGJ942Qav0JKFw6lBN1sMW/6yXkyS6PdJPFMj3ZpX1tzc0I26q2htepWdPjGmYwr
cjajZI5rPIlm+ZuZI/c2Jll3BaqasJ6G0rdTBw2/k4oHKmEHbja9Z41Ksa3Aj+FrDRg/6udyqJCe
rFPqqYP0VOVdF2Q9x2NDczYdlHRM+QA4yhgq4AbxOcC/0ChBdIQMHRwxzfV9rma4nY3xatILb0o7
ErG4uZWwjVwpwxHPW0u7Q8RrmgOJoDmgYY96jOr9tkkVPchYep/xoKQ5CduEXllFO96AdRyQ166M
/WrKBv/9RxnjzM+6X2qVJrjHbsuGkki2JG0rq+zIU6cL36M1gpLtFotuxeobzh1xZ16YYdOlfZjk
7AhBLnfKGbuZVPCdKPl4gu9kHlAoTTgBMQ66zJmOfpZb9F4jj3kyRj3L6DFmCoJHWsdgsrWbHxVn
lis10+jVetrs815xGXYPo/IJk2H7UoNUhpZCRx1U1JnX9SqNBAp+C2YSw0VDi3ZV6/I1sJTXjkjB
tGOJF9RUX1PsviMUkmjsVlquRo0umS4nnG26uIQAqKRZgVkMUIXKlGewZeE7mFp7EKV1IrtKgbmc
6Cvj9Y+yMvaphKMo3qvUshuv6Z35qsUsjpzEh4aA+wnUuveKUC7Bjuw0fd5NHXpS4ummSJybXu37
fazHYzhXWNm2jt6XfpgYBb6TA55U1T/YTHhI09yJxlyhPgFT5UaJaxIReIBZn8ywa9XczTnG/sc6
aggG6Gjle6BAU78tOo8IyVYRCSedNHiJ3ZMwqa2b97+GigiYf2bppDij7jka9pftCMHFPqduFvPR
J4UxRHyCEqpSu9JIVc/IrCw0NfZr6sfCY9Av85IR2goxHa/UuXAOlFVvDfl/1H1Zc6S4uu1fuX9A
HYAQwytDkqNnu8r1QpRdLgQIkBDzr78L3Ltd5bv77NNxXs7t6HBUZpLJLD6tbw02fCbJQ8seGCpw
qAh9TEuE4cQ0U/z9mtO2xw5wbw/QlEvDxgC1B8WhiGUPMq0jl24/CliYo1QA9qQmfj+2OR6sM3Cp
ig9PhEqUCEp8tSsL1aBgUV7YaVSXeXcqZrsPqancy6DmI4TKKulp1x3YMqQ37jo1mKr6FXCkeTZK
WScUpbOR6msfMQgBAxywnq+DOzRFsAhMqZVPn2TD3eNoiv2AIj3MUutYl5n3dRbtXnfMfJj9Bona
bhs0IyNJWrEBWVwGvXK3WxOU86DiRhrA7AS23uuQUHGrOLXgoGVdJ+6d6qdKfe+83eTQNZ1bWpXn
AsAY2qH6Rtn+F9kCNiOyv+cS93/LwBVtp4rt5pEPl2lZe+TU5YFvdxKjg+kcCKnftu1nqalvSc7i
qvraTJjz5C5M80y7v3e5T879eu9UC8YyXmNYaibfDqeUYzsZHF4bE1NnMpGTTKUGwFmaATrTD2QY
yRHOVnEDTeSloMYuJx2MHJ17SEa9gdJD23tLwNuFAgbCQawM/0Xo6ViCqQ3+TOtfYwgHgbHo7VND
7suMZbFr6OGo0j4eXFvvR09gti1vacr7k5HOP7rONs4yizHx8EIpSu8KgiSZdObshpbO7jplQBG1
OPeOYVf7aT3KHkyXiTAPOpWv27HHdfZFzxa9FYtaZ2dpgAy+/MZSIyafPqxwZi8S05QnQzVfwfjv
J7e9Zmesl4HdV3RvkNrA5mn3oLxq7/mquQgiEqQx9bd0WeK6tnYeHrSxZS41OihLd5VO5YPVmFXQ
5HMfaSmLOFcVGIe6DknWZcliIt+VtdYSDqI886LzbzCBxkyk2bt9DrhhHbdt3pw8j2O6xrosmtIM
Gcx+34ZGkbIQXKH0ztJGINIlPVFLd1FRpYfSQy0Kpnr1Ku2DR68oT4uzb7RmMMsC0guBEZ4qpnBX
AyRT4sVDS+a6mUUyi2wK5DTOJyU7DvCXDmHdwEx2GyVQYMnncrBPbGb1AU9A/yyWn6Klxrlk2Vcl
unGPuVdxksPgRe7cNKHRdHnIxVCH9Tg24diVKWbL9DtNhb7OJqAxrZWd6WzsO+CVt2hxeZJMN9u4
LjrIYAyxJHjIyKj2EISbU+glthO63TEEdXUxlndGm/rJPBTwCTaKR2oAn8za+pQZvL4x8RyK5HqT
sd4/Z75dxn6FghS4q31Y8umalRrXwdDf1rqsQlVYe+bXeA6mDotMTmpAYKWbwPq1C+hAikNVZyPA
BNpGXsXh6imQQupwpE6Arh/zzgAhR5trqzI3vFh5RRZtd2PVD3iOO4hwIEW9B0Y4hLSo0RIwqxdv
nsrYFL2K83KUXyz3CGMfMG4RV34/vkBdwuO+dvlDSr+bHfOCqTD1YXTsZ/S09LHDgxQU5HmfAu/C
wI4LPJ8oxq/ebZMhky/lMpgXCCkg/hCAYn3gL+t4ZMFbIegw938/ogQ285A9jX28lRSk6BH2N3t+
MHncw0XB9HHbEU8InuDmvDadQT/zbgKe6ltIjrHhjzOKxjwWbQ7gBU2DkyIA3uCTxu8Vrn9cfo08
TmNWH5DoVQSG2zZXHRFqV6R4UhBKDlOxeKcKshU3EK3jhMWI6WHKrJ+srqaLQlLKpfFHsVuqoQ8H
x+73ZdbTEBAZAvvc8ppgrLgjsr2AyRIOLR3PbbbO8DG9D4vWsPa4jHB+cv0lLfX04B/SdczKbPNG
NdHAvfSKuxhMAMhc54jhOELQckdLwFRr8TLZzjMm6v0JmD+NDMlhLwk61i2GhEOaWT2sLR8ySY0n
QGYrtRh3EBPIDxK6mF/L8W1pG+i2lTRuatj4IkeLPJWyWIJwzozmjs8U6Dvr070w5LdsLMFoHKYb
q1CYOTsAmDWy2I7bA99sVFKY+Uqgp35fXy3aQ6njEhEQW1XHepWi+70swtQm9U4Aij/6FJUBWKhh
irHuG2x9w5TJFsQC4P+OCVqImfvo+6qxvqrauDSVeWas/iEgMYIZegkIiadegLCKYLs3qSvzxOVi
J6oJZ0pTnPTWCZ1haSK75U9tC7IJuTS5KW87Ih8qF5y4thyNgzFLN4A8EisZWVWFsqMNsHaAy3nD
T7Wdt/tO99db4TkXvj6hgYJKYEGd55BvuquvGmDK0XaZ1/BoPftr8Ujsoj2QDPiqR+RT4S1oumRp
d8jLYk+mWb0WAo912J2fgfGnj42srjDAVXekweSNruG4tEy/AnwHog/qLx1a54ro8bYGJlUB3j8t
y/TKR58ccsPHdNhs/GuMqqg3MgtQrTLZCc9dyDfAathrZgPA9JzlkNude1tICN3cxrka6JfBb7vb
tCl/ZCPaM9osACmsJYbpZ/SRKawMAMDNhqF2pD74uT8kBPG3mB+bbtJXMnLLBbixQYfYTeu7yh/P
hLFqV/XTtTlgHp2q7Ms2NHdKAjOhWXXOAPwFkmn4O7qxslx9IZZkwJAE5tdTfm0re7qZpmpMFBIL
IMRzA4sK+4J+wgBcvIBp8mw2Ifjzx23LJMvsJ3/U99mY3WQANU95gRA/D1zVfoTx2Foqlb6XCNvP
Lt3OXq8V+xt6b+dJL/5JSASWSj6fSh/NkMWV8qYayqNwaHUzluh7dTzHxNwWSYPE1psulyi0GTov
lVJwZLKMHA9SmQBWvlRL96N0FjfY6q2xcWKXqPyqruAJ0OSYuur6hJke3a05nvag0wTuZGUwpqe+
bKsds4Hus9GAoZg1kwB8ObhiCi733vjkGNLhAay546bXzW4UcD3QbgPQhMXZnAhltueteId/ANtN
XgxJJbgTDNEZVlqdWs0pZoX6J20WeK3Y7l1ut+qg6hwEx5wNyZQjgCpt05NrGfGY997OBCgYdlQ/
agI4A8MH2qBrjUbMhkfoUqaAG5ws2Wp4NPEMICiyX86z08FOs+BDyAhsJweTPVHMl6Op6tp9z74B
zWGPzdqbaEvgatbgqgMIv0g4NTNx8FDs9V42Hfyq7C9wtIQvx3oT6HK4x2yfIhdjvLWb+ZYIXz6P
DNP4gYtgVK61z4u8ifGs53sEq8kAs6etxOUdANlhvqJyUGFjMdwuazXcjEV6qkNcNtRR/4kRvjGj
PqgzqzoOIQmrvgM2HOBoeZ9IdksGlmGJQMfYXNh+mszppkXbgDn5LXdmFm21aEb96xJ8wAj2wygA
1gfysBYx2zYa6zQNzupZMqF/BTSSHp3lNMuuuhvRltq68/+IGPLQVPj/M9fjN47I33JH/hcyQoCO
/cJQWBknv1FCjk374/tvFJLtC+98EOr/sXKs0CSEuBJGIxbO3jsdhNp/rDExYIqA0ugDwgNj7k8+
CKV/UIQdrD7dIGmAvvQXHcTy/1iddyEDww+C2A6v33/AB/nEo4BcCLa5lg3Skg+uGphSn5iiHoy3
yLBQVBGJPNihCeVV2O3VVIR+2MV8D96QCwEmwkKm/5gRBRbl75yw/2ftny5sjM/gLoGMGwojtaxj
j45qvy+MztA6gKPbet9pvZbpQz4/EmKmy3WTr01Md3Sle1iakdSRMlKmd0OpihlAG+CUY0o0eEBX
GvCahKufW9AR0Ly2ARtQbft54GegMaDso2UBjCmrS3E0MZseD50PKkcajqJM6TURwNEBt8sRzTVv
pH1avLT+PKPwZRO68GKuZ/J9gfols8LUyfV0kU2JRF7ckH0sXY7pbKFG0/9ma1VbmEYPjn/vVm0t
j8hkb00Up5ZQmGHwavFR1GZkBkZgty6ro7Y28i+GyTFNDjsjra2nWcwrMO/n6R3R1JsCvQxoNww5
mgmccPalgntBGnjazw4SVlZgNJRl/91P+XKPEiSjp6qoNYAgDc2K7c/OXUaL9GEZzenRcBTqZdLD
BQ2g4wr6LhawygDx4saR+s3wXJTMhh29Hi/1bDm3sjRKvc7tfHjjZ9pbdrQzPFw1s+cc+hluJXPX
jDu/alo8KkGWvBO5DWc1LXJYv8u2MncVOmuvlZDumzekZeS7RN/6PsBAT+NhGGPWRWCO2+q2D5yx
H+qIVAX4OC40kPRoLwJ9Hm53+WPXe4ggGvuqX4I003ynKKRiU2EgYjob3e7eJFn9VbPRtlFVt54R
jmpGs9hG87YLNan5CQAQu++94Sqb/e6uaZv0yaxkE5cNZnMGSXc+IpViwyLmz2wcRISkoH7nSxeP
gBEauwx+hmhAlcD1Db87zwgPCGqYwqNdzV6oVTV7R8+gulAr748W+sbx0PMJikefJ12Lvrcslyk2
7TQ9wMfNjtce3xliLsBHyHpOfAtHBpGdeagmX5yh0OmOTslJwrLeiziGkdtGgw9U9XmJlC7SBL2P
UjVHuQ7tFQerQhttVBPbPdcWh1l3Q1iw5ChNl4LBBtED0iQ83hwrStEEF2BI+IXIANOBa+JadZaM
5aRjBbpXZOGSDy00nvYFF+0OSsrQVBDKeXVvPyDZeD5Ws5Rh55LpLHMnRSOs8I4NrsmTUGV24C01
r8Qi6oMQaXPNjEwHPpRi+3SeOhCvAKW52UjiAvdeXHhQB/ScoW2X+iJOvQV0FGJjjugVPABDDSat
AibJCPyWN3XXO+h7atDBhMEOg2LTWy8M48WpzQmHSve3NjHcSFTE8QN/0Hdo1EcV67pdWSzugxyq
LOnHpjqKJn1sl25+nLMR2mxRdYeZZN8qeIBHxWg6F0UL/3YoHHZOqzQ/tNnS7TBR9U9WytFZIpPX
0DCFFi+/UQ7tnVfJuhm64AGDy6WtDBcgnFLYBVvXLiKGJ4Ja0cxy9tpNLpEhB0nIDQBqgz/kIkLz
nALAOxaeJ05kat2vaWVkCmGuHbmRxtx9b3vWHpQ9prcNKZyvQPKqCMUmvzEw9dx7yiyT0oOCUkNd
GVm0dynMTXxEzhv2RCKlGftpzY7E9cAxt4khjTVEgCtqBaYFRsSIIwD5mbRskfHiDmgwgpFXJqRx
XEA3jj66DtKF13BIMJ+cJd/ldT3SCKGk7EpWYu0WIoioVMOL503mlRLNHE7u3N8YCg1goIg4JsdZ
WHlxTDt/qkEwK4cqpuBFfCOgN3y1kL57D4aKnRR69lUiJqMEc9rumgMCQ/pXVrUdiCdlF84+Jilv
ssj8it1wZKE6/8EtAUTMX2nMeGThPzjNrx7TcG90PhEPPQI5BHhI4KmzV0B+QTP8/KV0+Hfkxk/E
5c9r+CwARBpPXrsz1gDwFYm5IkpJgIoXgRnVLi3C/+R781nCsUmQoQmF0xvEIgjj+rRHwJmFN2VY
XwtuPOzkwmJHwvzsI5+jTv60Z/lHxeHfVn6/1Yf/v7GGV53R37OGg6Yf3rr/c9Diew226zsPeSUb
r197LxTZHxBGYBq2prDaa4IQLr33QtH8A1xXjC4wIIE9B5xtcIr+LBQJs/9A+AdU5AiMhXk1IhT/
KhUJc9YqEj8Jb4s1Dh6+Nf+gVgRD+LdrHypRB5xlcG6hm0cha3/2Sl543UgTbd+gSQGlVv5MjvaM
aXWATj+Q8/XP9ubMyuy0/Wt7732Zj9fbmyAx/PkVpBYuETS1SPD++LGP3/n42c8/9sviHz85WTY4
Kx+vP33dV5BATyAfBe8LfqznY/s+3ntf5tPufHy8/cvZNnrbnc/rVgQUx21lH9/5tD3/9nvbMh8L
but//+2Po7b94rbMp83rmwW8Sh/F0KcPfjlcH5uz/evf7ubnxbd1fVr/tgbpdzM6VdbyfkX8u+W2
995/8G+3+9M2ffqZ7eWnRT6teNsY2hYM9L0Sfbiuled2/aN8Ls8pShuzlchl/estNKVLZEb7hjy/
/3NbUAM7B5HRKePty54DhmewfbL9eX+9fQSRYbpDNPb3X5b5WOH2u9tXPt6TCmkZXYYL/6+N+Fjs
Y9n336OjTwP614Z8bDdmNItABw97tf0O4v7Ith3vezGay2zsftnOda1ipOnx83Z+OkTbL9aZsN/X
+rGC7V/vX35fxfbFbfdhLvPy/onhFDiamM0uxm77goUZyLaz26tfNnp7/bHf2wHf9vPjA6cA61CJ
cti3qkPIyUy6nalodrv9adCXiE1w6qIMQPH7ex0h0O8ujhFsi2wfYMgcTou/3H98FWEy5XWVe+9L
fby/kAESUNu90pn+cy1jaTxmll2fPpYyPVwbYzaLvajzMgtzXBvA4RbkVq4bt6x/yhyTAT4oBMz9
tcEG6duD58z1L6s1ULifNS3PH4tVzTTcVDr+2KvtM+UtSeEu8+XjfTL2b1ZRYNq6rmN7324NNMbQ
s022XdjeS0crR/U/+9HHSvo27ZPchNPJL+8pQ0MEkb9u33r/PmC9i1+N74f9Y83gAWmoiW8+3pH1
AtaJ1uf3Y4LOugocEGGArmHbtj81jLzCDjkH/52TaNepgfr4X9/9/SRuq4WhU3ktwer7WMP2/noS
87Fzr7b3t934L0/ixz58nMiP9yCI+fVEbh9sJ1JakG18rPrvTiTQ5u07yO4DuW49iUB158vHF/86
iR/r9ByQSziu7GRbbDsK/+gkzr147ecW0Hu2nkC90lj+uke23/wvTuD2+bb4dhIRylwePu6Hj5P4
voLtLmwmo/nl4truwu0Ebj+zffn3E1hbdRE7K7gqTICrRst0BElU/TiM1D3kc6PC7eXcMPcEHWUf
bC9LoYorUbvP2yvDcMabzk+P2ytrMAVcecGTWX8HZKD6sZJ7jZnKQ97J5tEG2ctpF3iMrh/ZS3rL
rLm+3pZWnSgCu6j88/YhUxgamt5i77+sFdjvVSm9/fZpoZEIbNnojW/fNT3V7/iUW/H26Sgo30NK
/uf+ZMXw5/5sn85+6/2yP5NP8m1/2LrN2/6kA7wZ11duJ9/3Z/tse+tf+7O9WPfHW/dne4XZ5i39
fX+cdX+2D7f98eeOHbcjoW3phl0+efvt09ScgWqs+4PkhPLdUPwfVfr/Exj4t8lA8tas6jv9GVH+
34gVryrav58InN9evte/6w033e2fYLHzxwb2/gkQsz9WABh+2JD9rfp6zBX+BRDbfwA0Mxkiq9d0
xS1A9U/BILBjA15+1ACbC+U6kkH/SdVvYgLyW9kPwSBk4UhFgDsgLFtgcv5pguhk2hxgPmiGeb7k
IbzP124yhWaD1KT4Ke3MTsrOMWNKmB+yoSWAirrpDOztqjGHPcgIaTjk6GsOPbAzzolMwMAGAodE
z1eLNggZhPdSZDTpRRq6CmYzc3d9I1/ccmIh1Fiw6ZiXV7MfVeIAFQwGUM/CwSr4pQA+HvSuMwUc
qFZUoj0bzQV1vs+Ll8yZPNklecordWZDtjp476XCUrMbl6W1x0aeqgGGGA3C7T0DqIZkxw7g301q
mD2YUUsZNJ0zPzOoE557dLcuVqt6dFgatNlFrWL0hj1AUOB8Lql/7QpZTkELTiZsPNjj0CtdBsus
/NhxJrsIspxUx6625G6usvLZosoEn1ea8APxYbCyeFDouBY64guh/KBWFxRzQVMaJs0NmmAO7C45
ZQGEBY/oRUFZkqa3cHTyz67fwlVEFuC0NaBHgzgEeiiZIYNzoDwMMkqeaaMOcNI6j7xAx5kXcMVv
QeLLmtI6axMqttKrnjksPY9aKR0Cjr8ntq+TwRh+cjJOhz6zABDDJDOsUjW/LqV9BPP7Fh+pXY8B
FHK8moay5aAwFthKabj8tvJ7H5fJjE4kdBgCTGOevjEw2K7MweOHXA8KMUuMJVlVvBRgFoUr9n/q
SCpvBk6qhPdjiYaoQAvAAMSjR9DycC+kVywHnzy3yYNXMJQ9MmPxMFZwLeBzFZgQLwT+iri27VBC
HpoP94XA8YOazImapaYHCw21cF4UGutw1Ay6WVZxoyq15w4Dg2vyHxG3VyelBg3eK5ssXMy5Ohaz
6uM278p4EBm9AHazAsgEkNU2zfrcm+nwnDnWFz9HD3AGY/AxVWN7NaC9fasrb4npvFraQDCXvzU5
k7GHtl/MHRNEfzy+rMl7JhQdcMazi7FuYIXV7NdjAyHFC/BqA3QpCw7FFNfZsECMYHWIaUpF/6Nm
TRdIIIlRpRlCxsEvwm1STSGgKnpgnaaoHlsa1itBtimWF3NYQMXmBRBoSdODK4r6CcnFaPqr6qXh
/jMkIjpuy+Vb7hvVvgdgelp0m4XlkN3lY06vee5VSWZiikvAbgWpA1eegSQC4J84QCBF4Mz5xRgU
lfVYMPW9luJNNgOJeKaXxG4FksO0jRikwrUj5Aj3320pQTXoSmtnmRmPF1arsDY1rMf7HIRLG/pZ
2whSaIwrTa7zLjPXWPurGkpdv3Lf0t47p7Zso8ISd2jrHrXHdnXhQLQ7RYrYZ1ObOkipD/uHHJ1b
hcgLwK4eaqVR7ifo8twe6swZeuww7VaC12ACSugHFnpQAtlgiQSlaH/OJtgni6eqawtaoWByQOcc
ipKGpZUiMJHhbq2XroD2Hmx3cFTBEqozcyf6rg11k62ZdAPey5YizNGjjYwigxGoKb1dgb4UBsga
9iLY79gHFy3sXduGqJRhqBB0LwdWg+7QZ6DF9V9aLkscOnBjxnEO3FaBzeiCVqMg5+lxKwU9UT+F
l95AqfECU68edTU5S0uBZpquL9wbOdV3QlTgwCMDoaIcEqlm9Yru1RBXKeTIUzseSW2/2hJsmKLV
wG89MPl8a/Eiz1FTYmT03nEXJ6iWlZbErMgf5DMEOl/rsb/KjfwZqQmQehTmSy3m+6VZoKasdQel
KjlXKYM6O71LK45GQJkqaN28i213J8/mUWPwJw1G+o7k810FVd4eresHu60HUJTbERLD9pYW5A3N
rudy1i9FxxcQYctD1hhH0pp9gObmUwqTLCXSb2gBAZzX3mO2ZHVgO+P1aC+PBVLQwjJD7Hm2DGGG
NJkgh9AinHvq7lJoqXemxb/WVnFGZhraZxOBTj7FcRohshTzKhUG4yCo8vyEZNQHYprZru2G+0VN
9XpK9g3oZDmO9Og1+7EgNyJ14R4sj5U1vXo9e+5Yfqcb8GvwfNhTDX5sWTtXaZZdico7C8DvrMDx
M0Rxl5Lmm5NXPfqftR3qil6qgqJ1oBsH4sxan13d3mSAvSMNFWZGYMM8dMe0MEqwksZvwLR/Th69
ty3+XS5gszTUOXaZBmeoxXN30e45U65x6gWZb1w9sjsbyH8Eym7UMho2/hBbnjiAALljuFWCsTWN
EHzbcedkCiNhQdzY64o73BEnU5Y7q5lOIENeld5yhEnQj1H6TgYRsnVHuV0FGeQwiRgGP1Z+B0VT
BqG8gNx9WeBlP0rjqqJDj1qCQAwjCzBCWPMg8gKPDKVeeludwEJ8sU0ZtYsHXVp1rxwrWtBzCxA6
HQpIMT2a40aZwMGqpq84/jIuchxPmUJsxS3xIKFFKt0uUs2cdPMSjAz5n371yAzcVkLfcVOLZDCR
K0u9e8+n4VK7EIEvUQZ6LvrBoKM7EIjDKdmx9vC2w/BgXMPFDGmBWl+MVlzzWnnxZLJoZBbofFl7
9BYrgRsiRmve7mrTTIRfPoKWgjGkUfcpB/HWFI/LhG6WOxaJ1GAsoVmHAd/zEirzH6nwrxCbHFlD
ezM1RjxV/EIUcg0GkFN2XeFe4M1w7PFUSFowjsCo9sYDtxtQZ9kzwjgf+gWy+rEwn2WHgJM045Hh
qVvhWnFmL4km46rSu5N0pas7P5bFQlKC40a1hqxRO0MWYKdiJKutyEekhvpiSOPi0znxh+4L4O1D
keVlAPCTBIAh3+BPboc0l4+wdG4CMObzUNaFH6jZO+i+B5rctJAO4yFmdQRCwebCUpiX9Pymg5/e
DhYeT2iI32es3fuovlRDvhQ9SWoYj6Lb5Ku9Mbm3JrVnKATbo5mThOctaMqwNLRIZDKyd0sbY3l+
BcqPjMsUXM3x2M9pgjEcbZyv6IqgqGAh6DeBtLCPpYiYgDrF+mK0JQa5GMB7BDuGANmQeDc9dAP4
smIlqUHfWmD0bdh5mQ7EgyMAMLvp1qzUQ4rCFZDjt6aF+bK+btwpFD6+IBoQFE4VzqiCU7kUbTKj
jU9BU3f0fnU+aCGAYPlPbmEQcp9Kdgbn7pLbSMnQHPX162Ld4npLRvseEtII3Pj7Yawjxn+AL86q
L0qfDChlrM6+8qpHUXyRUIZ62Z5U5s1UNmFWGSEFARz0vyP0Dzs/HW7sNo2adoqc0QhnDX8e4zkb
3rgD6W8KLSvh0eKkSW+bJ0RA7EhdgwutEw4r9GV44hCeWxoteO+5b59n2FgPx3J+tU1ATPR6QXnk
krOFiK7iTqSo1NWJV37Seg8z7FXrC26ZejxTRBB0ELRdZ6yL/LmHSuIwtXcQEwZmoSFJAcMbTPzc
2SMyyh6ep+bnqL5xG7tw7u03s61i30eRngb2CLlqBtWFJ8M6Y9GQvSjD23EJqXR7mJq3zixx9qzA
hIRkAsHWxtygr8oHCZ2Iswr7xG2LAUu/ZMXT5EMK2Z0MnkJ/0u6y/obxrzkuEJxRUd7VnQhgynHk
1d4Z+ienLRDHpAJtOSEddMD8GYKzRzz9Iz0m9TjHgxGDvhClkp3REj7Sddh3/JBg/MucLOwstOwn
xEYtU1QOzs5a7J1bQpBnH2fzLPlbXny35wa+bjhlj6toyoKah1buXqItrpDblaFQIOVXGHsE0uR3
SG7dtQ5E4Cg7tMA1zt4arsHOhsamhtq6Whns8D4AHdmDT5AubhUeKLNtQdcxd5Hk6mhDFFARepUt
33Mo8ubihyXwTEKPKHIInBCEAX0P/CAMH9O0/qoWWKC5GPrC5nTnKXQRQZ6tKY3AH0QfvkksAyYc
Yw6hrA/xGAdbufjWDGNQGfYDFEjg7UDzdS1M3BSgQEgBl2sHZaT3uJRIE+9ufAibgIdGQ5s/DHZ1
QLV+aPpn5txZPRylzFAT717ws+I4sjyDScjkfl8KOHIqkOJUl/CZfV3c7ujNxc4rxUH07h5FXTia
JORIoWoM96SrKgLJ4iuXsFQ2/YdeQxdKocUfPHt9pgzIQGyyxzFvd57oAIcucwgaaoH6uWZwYPKf
TEgy52FBJnkGdsOy06CsKsl3BR6fiONDyGn+PUMwkV0wqMydM9przyAedZB+p09agkVdMLB8pFE1
kXCnvefS09S5AJ3VV3txE5NV3rEbQOCYrLgyuovFl7uqdY/wSYGhQUn7sJuK5wU2IX2RXSNPABD3
uITEqqe4FzaIsA6Yo8TUx7b1D11f/DBqr4wsniZM0sto81CXeLziDIdpi4beo+E2sFfo7rU2TmDn
cOyfeE0lFNJzHcvSfbLm9iwyMkAbDdYI9NOQbu6byj3NMy5NyFfT8dz7FWxRVAXL4zQw5uw0F+DU
ziBIkymLZrsL+uke83NY5IjQF+uzow3LVp3c2Q305O4mmEnwMb0Y0KWP6nGsdORqGrbtCTLxGHKw
pAd3DCX0NwnJUlNiJlG7e1eDVOVfUVrtaKG+9Hl7pmShQYu7RDfGs3IBSBRKIvKXgh9V8/1cWz+W
3AXN07ovtOnsS4psewC0lnFOUfh6mMsIbG6DDChLvS3GvI7JMJy9TQcfA+OtAV9nh7WJW4xHwy9i
mDJBfSVjSC2+DPQwafm4GO3JbsBX5ulTrdOLnWEuDlJulGNuQp37unKc2OkyL3DMzoemSwGwS0HO
8Hd8tJOWjxHpYTuvkXHvHPlYoPBx9FXT+FE11CcAnihpkTvQzQUE/tiZvPEuEjNl1BTWkQgC35dv
s9EnUCpAv/0Gp5Rw9M6uJ4JuuMHewfoI8zT44JBlwNxAlrHHUMjZR1amFw4VpMm+gu1RB74L0q+G
kQOcOIz7ocx2sznEQCVk4AzGIx+FGyD1sAHPnoL8/DrXL1Q38UqqMWE4lZV5gnTcZJrhiJr3hxEB
GxyNgAKOL8tw8lQJ0cn8yEbxf7k7jyW5keRPv8q8AP4GLa4QqUoXi2SRFxjJIgEktBZPvx+KnO1M
VE6hp9f2sHsZsybH6BmBCA8Pj5+4aZQetSYjfooKzokhQWskzCtKRijvXIbDyGsS3uxAvup2NGBf
nwbtcx1z+6qM8XNZtdWdHnQxwkZ0loYk/VUN1UZCk2LMp1+BiGBLP+y00vgmKcVXP7REZq5wY6Mc
vL5o/Js2j4qnVqS8MXMjO0i6JCHBkPXkCXj3fXz8mI0j1zUpTpGnGiNbaBD2zqRkq5PTnSqtdpPU
OppqsTwirB3R1S93Sao89VKubiKF5DtVhfnZN5Nqbwz6x1iThCue+R+yBKYDFeENJIdfqsgpYSl4
D2Qk/ErZ9pVB99oQWzyUYUBxpUcKwA/ll7ieZXaiGv2kGjFBuEMfm9bq7RBXV3o9uYFQSzVytS9Z
3ClwsKpVI7eplBdoDegSJH1C2ykQ18wiFvqDdBZn1IloYm2GJuQb8+WU3mHZB4LozL45mZtvW0pG
3IBld9whUHPSZ70ErLkUbdYOVWi4iiIYC/qcJ0p5lawFfjggWRTuqaTd4JDt6KvZ2Ne6a44fC63L
14ExJBC18/AQXDsP1R3pQRplK9MtTb1+AIVqfx7Up6r4iNKK+/64loikeRJPY9EkPh0WN6I8zBJi
9T11owjO/biipfiqF/sXAH3uAJ+HWKjGJeDayFuEIFO1+FvWdvsQbuiiopssODyCuIIjPeg2OIB9
9el4Je7qqyJb+35LYNTyVyzUX4FWGuaRxxln3GZ7Y4PBpq155XXgQOl0V2FRb7veALNxBKDLDhoH
XNT5tCLYIvvqSDTxIDu1kzNgqmHXdyMn38+CipWTfF13WJub6cupNi02BCgzXUM9/zxsbYgZ+gga
YenhZggcwUiz/fi5SW918SdyoyiwDSszuxZzISEJurjojpEhO8le29TbZqdtJa/artpkzat+OTYL
RyP4TZSH+lIV2pCKhFa9xsv4XeuhV0Ed5cKbPKLIPvzSN+ZV5CaO8fT+9rgYFHVbvqUIXn6G0p9u
j8k01RZ6F+JcA55u6WMIpLsTdu8HWQr3Mh7VlDWVCEADDfFVd/Ekt6SDcJRFA/m1/gC20dWxWc9v
jFuuiQfFi++y7er6XGLnlxEX6zOW86aAaqs7s6TtDBPMPwqe7vYbYcvtl3p5ZZG8rryzr8cQZxtY
HpYknp2WK7PnFDdMXohI1n1+hd5J6kr70kM2GOqA7GWbfItgCJ7nwo0odvho781dvFkzzXjDWJjH
PSsy8+hl8j2Xiyjv5BGZsERnsUKB87rvGJ/RiXCC7Wy0NieDiAbk3ljJstKl+T6Ja81/f/KFGx4R
THX+wprds3hrpzDt2U1gznqs3MxeFS1+k+90nvc0PDhxAZNwFl5+YVSqlOZI48382LjcvrdVg1tC
CjIzR8C2XjGAXprYsYQJZ5Jk9VmI1FQXmQd5ShUitzQX0jvQyTQv02E3m1cOuxJhQAFRM9Uz5Wve
Wewx8EwEFBxsYu11p075zfG5+CmLhCQ1PfytSlZY2wi021VQPYzx53wQDjIt9elO+IDm4Gxg0nyf
OHaU+PNI9a4WtSsZLq9Fm9qiD9ACwk+pDz/gY4Ci8eqKuPQrZfg8HPOIIyJsfb4iAkMxjUJPIZVh
Mi3we0rVjq5gs7vhRsc2pprl9enwbCHsre3GN1mNGTqJbS3UjVuNilAxe1QNtEezpcnyqQgPKznt
YgwOIUtn8QH6XKx4rOJ8s+hDFWDw6Ak2gDjftZyBzw6cZc99wrVcdbVKe3PuziNj+akKrG0Nldfz
We2bVKs6ROlIM9JGuSv2vGk43fd5e8/fseW8j931NXchr1Dj4BbOQUGBSLfiPK4Vy6U0juCU1G20
M1CjClGojqE+cOTPgu+K030V8kfBXbOguxxZmmG6uiabbzhYRm7JsVITGX7MAflm2ZN2sZPYdt06
1hY68CZxWmfVjPTS5zUkBIdlzmJyzGK/H40BC2beHRkwzUEurC4c6Z3+FFyjR+TI9M3IpKub5k21
yuelqhJ1U6cGB+x+Ps0weeRjZfKuxXVpdLj/2foBI0WX/kLllteSl27WEumb8uY8pLbYK2IOfQDU
hebkiL2grbDxW56WePWtVcHJEI4Ray+j5fwPts/JSLXF/PrIFWVBMGlOtzGe4VXXv4Jdskm3kSOF
jtSzmlNXvFqd4EunhoELEpac6pzHF/snORp1LgWMNrxuXGXTbkO3M2yEkLHOTbbT/T8ZpW7hYSYr
aMiLi1GikNDqtRFrzugkwVZ+pLuwLzbIbPLA4TXNa3X+N5bR/M+eFyMso5OwixMiNTTJb3MampHx
ejTi1oWiEgVA4xTbNRvFBQGX+8+8gk6iLTJhhiMT/B7eCXtHdOavSG8Ng1nXQM3eoTmdf0yd5Ar5
MRf1wjvteL+6WS+OF7Y1BAE+qqQsaoGkofFBy2POEdIG6YjN5DslUvYqBof+muXa0i7h93hPoi1u
WtNQ01wcTPX1pkwvcTvflGW7ctatYuSLCeEk1iIhWL1mtbrOyLpNeotE7QFxC8PJkNR0cke9rzyu
C594rXBMB1RF7s3nTvLz+LC6cd4WeHxk9g3mdlCuqYPOM1Otl+kxirL5I/8+zmkDCg4iTzYV2FXo
lZ9Xts6lk84EqQW9m5h82/OAImIfmY788GtAnnPprt3l34Kr6KDd8qTKgytKPqGrfQoPwstK7Euz
fhp7MVgsT2k9G9QPvPVbP15ZP7TwnORX+G22BkWtGkUJdyXopQGzdqnfJUgk3JPOB+ybRzmFmKWS
Kzq3/Ya2yoPx2Njx3rSnT922eF1evaPt3497aayWrGAMR21Lr2mRokwhBd5cs5pVKtcC9c5cfHw/
woXLgYaw/18hFumITywCbSHEbxscNB1+Dlfz4rG23bbiSXHtvnkpy58GXGSkCi3xHNTNvHYgkroA
YTzBk7CSZadshc37w7t0gJ4Gmyf45OozhmAFqlrnEfVAdcsRRto7NNs1K5oLYSRsliHVyYpE32yx
PCTr2JBmE8UZNtW+3sZb5bUNsVYOSPN5vzg7iMMiRExBk0Rjsfblo6YLSQ9FE9ziIxC3Xbvpr9Xd
em6b/6FlIG7LuiyiB4Bn0WJAVYZ489EEddXPD9lS1Sp2mMJz0hNLXvlEl4pIGpsMCM0ACGHYRJx9
o6lAytFAb+b1iKpvw3towNYmOADYtLXR1p8Vr7sZ18uNi2PEFxs9AkOdjR7P4yIJpfDycJzjwqa1
5k6ZE3+MEQ/A8xSH9/hoV9u1T3hhRzPYv4IuFqRftfVxikFc6cFTml13UMTfX/Fro1oskT5uLKV8
HRWgJ8Fqt1mDd2AtrIS5dNCSDynSONVZIssjQNdaPLYTvhqr3t8Wr41UhiVveHf5J60TLhc67iJ0
qHB7fFMaAvcxs3xu+W+NH7MzUb41n2TElzbzlY4HzsANt/1u7a56ccOdxl10qEXgJGUmdAg/74Md
EnT0jPvN8Cm/W8sgb7msOJFR94pkETw73vSohjgxzKqZ7zQPgzs3hoKv0Va3JQfGzsNqEr6wSs6i
LbJ+Libo79Z0xOasf/wS7FIPhwCn+lT8Kvepm22N6//Wym8uzc5iLvabirR1EHJpJ2Z1TdHAC+sz
kgeuuMk8MXv+G43wtVEuNps1mdMADJoKf4t6vNdum/Z2ulLva/eVkawf9M/W6qX4wg4/G+ZiA06A
Hpq+n4P6iLCaCNnlazeXC+0bhZzF0UzvBhWUReHZGMPE6yshkn21adxgl7H9VBegds59FHTwhm24
1Y9/40IhXaiETmMvTddGyUisJiW2usWLxdE+t7fYKeD0Nj12Xtl4iseb1C68Vl7ez2uXjomzwIta
qB55ZwVKrjlgdrJrOreb46ba8bSxyffWzeDNz2HR+mPKhevLWdjFThmrwvJRA5ivL9ne3yo76xE9
a6e5lXdrZ8Pq3C52SHcsjQi1rHmHKM+p6aDpO1+Dux2PxVbh8Ii7/9MnXs+wK2tKWeyVKo3DrJh7
KlSZiM66afHY7FMv3FgOesAy1Rm64LQovdC6zpw/llwwYS67O815dFFvnM3yYtPExij5zcgsC+XD
MCE4g3pmJ+5Ea83Z8uLu/GvrKIuEnlWTBGeEQJaIyr1Yg/8M3ZWVOn+m9wazKJ7GoerMomQqdToK
EtKCXLylXeo0tonyD20iqV85jV+fgt4LuaihtJSThY6u5hyv0QBypo31YbYpbujtu+r9RA8yvvkx
9z8zlBHil3w/G4NnN+AiVsY+b4f3fsgiNZVRoPUB17fXYo63Bjv7gPSxbd7xlrRZvYdeqLtPl426
6I+ZRijIecawC3d0mmuNZDji5TntmfKv3ffjZyRJgi/STbzhWUkp1ga78qGX7w5gMtiwc/j+kOrU
rBPNz/Ta8IwtPeC7Yrt6DV3ZJuo8+yfXmaSWVSBTzG5YPmC6e9zLDspAqF54pTtOt9Jj8ct/5uTZ
aStHjnwx7fPEIs3NTxAPi9RUR1VXINYyp0F/CzBmLpZBwyOKGznqB8DTd77d0GmWbfkq+2m5LWdT
t9Hu5cd6J16tZsqLWfnk5yyyVV/l0FMqOFbiwT9km26H+4SrbkBbuWu10sUi4iTUIjVJbSqHCRoX
Tp8Hn3tJ3JphfReG5fPKzrk0JFop8yUIWTNteaiHPMlgp0Gc+U3GP0g7342d8BbA2OGPlMl/zLYX
D5qTWMtDfELQSO7hqdK5mg9x1KdQzaHdGhy3ZAmkUeEF2XNTo8/XnmYu7Rlc7Wm7WgBa9OVCKvNw
qsRynk5nfvytHSB1Me0GRBj5fMFm+rIyrxfuzGjD/BVwsVTC0KRnHxNQrqJdMP0IAZxhMBTpqFlC
aSqn60KbaXo/VuJeOmlO4y7WTdENWoEYOYkWyfT95IZOdjftLE9EqW6L3IjbX/0psf8r4ur/nxI1
0gxb+M/UVHzGmqgO/7XPXqJv2b/ufvzkf59+VvxxXo2nojWv/9Bvxqoh408JcQQEF9RRCY/kf6vW
GHhagulSLLAeOAOgGPO/2asCxFYyIBgXDQFRdZaV+Uu1xvif+UFVsebnP0PG5/G/o6+eHaVgMmTD
lBVLxgkbN04e986TPUQJTH7QQ3bBm/BY2WFdKBy/KBN0KbDXVo2vUPh9ppiYyUoumnm/J6f429DL
cqIVBT2Xj7XbKLw/+9XWH2BW9r5jjvGN5INcwi4NDUIMwJTNUGXOWH41FWFnwTMLKg2eXLqvh2zP
nHsBWoijUN5aagnEGauEXHXBHMMBimxcsDbJZG1GQbqqRWVvTfHWh48ChM8yZUS9og0mpVfDgNdW
gsOAqcGQWDnaFuiBP4OdVwINbbLS0pq7NWo/aUz0Bc3ZyQMmqgwM0TDggYTPhvJdA17aW7rjhzzd
qhvEGG+qCDdtXNfG9pC3XqRxBFbtZmzLFcWuRZPlz0/j1gyQCzCFoi2q1Q5qWaJkgANaGXgkPBXo
tU59fBn4TSPmJEanu5OEyFb8xQRBf7KF7n8Xbf/K/nJcvRhdZa3rdCQ4l8xFdZVGRzpAUVm7aN1h
Cfh4RPwcMXng9Q+0QW0FmIIQ16isp4CiVxtM5+fu77GroopWGTKfb9uCaRTnU9Fi7QrJximiblOh
V8yD3ZOBq2kKlzDMp02EuGFdgMAUKrQbzessgH3QNp6armH49Au/hxPL4iPIkkJndLEn+iQxTTFg
mYiaANWyFtBtvytClSZlgyRnI/fflLTwSlXcqt3s+KSVgy35im6XR2T3I8udxui+n/SfUdnnNv40
to6brV+0L4naTY5WAEA+ZuJu0PI7ZMITJ61b2Q7S8aMR8l/hSLmDVnF2lL/FVbAHQrsHdGsHU+WU
fe+2orYtWx+Hl1H+2SepZSPK+QuuJdreFdSvCkhnDicbkV2A4b3shVB06Lt+CTG6tTP0gu3AaG81
so6Lw0lmN8MXoYZuJksjnHE0Do+W+R2FzR5ut9Q4XYdV34RFRCTIAsD3aQ3Vc15yvi4ALmLzoyFb
k6lfLL8kKApfPo61ewy+zapdffNdqG4UfK2MGzhZWvg0S15U5Q8MDY0fUv1RNR+iDwLuWu/vg9eq
+q87zZ8fgoSZrICppBu+qLrr8pibnSSyErPwPgbi6FiW+IO8dhCP1mS3QYaP5gjIqQ3gpRT+D7FN
n1NYzan+Wa7Gl6GSvqHI+gGjj4MhRHhK7Bs9+jH01l2W1HQzetj9lYbzlInTiH4fKHfUmRgXBFet
nj4qk75LuuLWqMz7RGmeMIW2Cwtwc9mpqMb4kMMrCfp1/zVv+kfAfmsl23kl83v8aCOoEuA5EUTw
IgvlUjNKsChrF3lpu9ctzCTHWxX5y1YJtuQP7rPjtmsjF7sOp67usjz3pGByeHnZvP8pFnDe3z/F
QM5BMcGLokC8WBN4ZymwQXRIBpbvjLCN+6D93unKXdokt5LRpDZimjexWH8ZmvZe7MytQGcfw8X9
FKipw7VBwCYpR7V3cOzjVLhNCWNYgUcRwiHEEOz936tdOEhpkdOrszB6pu2wmLoQ1Kh0TFg6jV59
BrwOD7mzbhNZ9UQEQoUIDCT8TDU1vnei+SHGTDYV8g9mKQh25Y9INRq4GJo17R9lQlJWNSChBcDd
a9XOgWhgRTibyWFCgaQuVoz6R93kNGqC8QapR09OI7fLlCtKp20OraUhVXB7cbSywFhB/q7W3Qa4
/q2eml8TmZxVC/VXQOF2BLtYUKMvOFp+83vpQ54kniiCv8/Qwh9gltYRKrAlWQbLDcMLU+AD8H/s
OG/wZcISQ0DePs/u3p9NFtubugRFEQmwBkhcZAaXdyQsjnEAqDporwNisGqClGiPY31b4gdGCk2y
oELFYtpaY/SgZ58sTeCcxHKYAUm5fVNaWWv3rQTLpr/uyuq+VeKPPNd8yI/Ri5jA0h+pOGDCHpnv
8pB3I/Sc6GtoFT/EBtyeAZdhlMevx7zfRqAIswKB3y7bSVV1O2n6F6qjl6EZPjWmZBeB8jmUm6du
ayCZH6aHEhKUpmAtlhMC0EAvDtum958LqXgS4DTbU1Dj7Hp0Buq5RrSo6+ZTzjCSKwSB7nodZVN2
/I1vmnueNa9SqbiP1fhjY1SfFTN5KSLxLn08diICAsqnTLqNDZTyeYqiK6xqd34NFCsQkAgOXCzb
7HBMHqW6/wUPTjdBNGXKTxW7FFspg4+BBbd7xJGlk3aGNdzVR3i7fvCFp4FYwXgBhZSjwGVRgDyi
fusYbZSmN4LfPbSZvrLlUQVf1qKmhAQkEpEy4uFvjgE1mGp83aFWoii8TScErKwwwEUeVyyEGGxd
6T6M1gdzUF80oX4q9fHzUSgNd6rzQxHmv4KjutVL1F8MBG4dxL4OFPfXYVDhKVXsLAFt4wY6YVZB
1oOl96VXoBv7+JviRyEMxRMexp9QU4AJ86i1qAJLYv4FkaLvuChcR7MFo2A8wjQxYZnEuVdryiws
iYtYOpsrwwSHFn0nd8OuaNDORd5AcRGWfmDh2WMDASHTPveqVq8cWa8X+LMji/sHC9fUFQNlTcVa
5B2/9SWxzMvG1SzjuYtEll29p9Dt7VItPaGFX5Sox6+dfwzdcK6xyhe1DKDj7DWl2qLijIkjlC45
uDN61xLkm2DIMNwen03M620ZHbYMapMR0gkajR9d2/9SeWjHNzu5w5tkrUJ/cwC9joaWCLYmpFF9
/vuTtpciKANXvYrmHhrvqUmXExneBnvdKjnikAJda6MdD6ZPnxFush8pTij2HqZY7vsJ6E0253eo
Bphm2gm0aJa/Q9SHIvd1kfcrCzEZdAysgQItRqKg+1FVFSbas/axvPIxFy8fHHqEhWHETXV2A+Iy
eD787IgynGqqDVy44l7Uutue0XXmV+iXXm9ablX6+1LQN7qAlnf1haMcqejiiU7TSypAcTO370+D
9KYU5gdZr1W5TlHAzfn8B2n+ERNTC/UB63gtipgqBracjpsQR6p+OMhmdJAC3UvqykXV3DUa5IDm
s1W4Tupi5YRdtLJeJ4einPu7JaEyxGP++W854pdtdg3fpAx6p4E9bqHDjf4OVne84JeHvhg8bLIP
BbIpwwQZTNA/VGVwXRbBBysNvDR7aoViJWnp8/5a7D8y1gyckDgvjeUni/16qvTRat2kLrHw1gus
4HA9ttXhIa0hcAMxAgbebwpLwQjcNH+NluRqfQpC31ARIfTNa1FRPT23NtA2fnVDg8OzWGJYbrqN
lEHM67rEiaTwBQ2QBHbixwHZQRs5OXRCcvO2OaYPOJQG0N8HvXLDwd+VsfZdH8WfwSQj6SeXDmJ3
bnozCQUWMdmVPlU7X0KbXMYJZTB/aqr8EQOFCUeuEcvZyhOtEbZiWtROJWk3klogF9BpvzQZ10Ul
cGvFusmyNrM1M7D4m30hlL2NqNG9lcCklrUcKzdhnzTyGhXv7VybEkhg0sPMJZOWu1JJFaqSRmpd
M1KdFF/xVkSZxgBYZMfdXlYgARTBVlFuohTzG7xIKiCsQqw+9CVOPLm6X9kd80Xw7NvrooUnBWuS
Ly+je3i+IrWoQQS7QGCCswpkv4J9CfUJvgRmjESMJ5JcI1xt0uvsuEuMJ7MeEaZK7PSIjdKzVF4p
wcvKL3qTP19/0Yy+RKEZ445l/gyTcdClCvlg42Pof0QBBv8iNTr4wQ7NirCCUR9cVZZXPYjBdZY9
roR/u0dhLuqgleAY0WrTXoGUJ/lbSrKExY/7n8hN0ay6/SBbG4lbth37haMGYg9PTH+OB/EeJzak
p3DoaoWdPg2PaTc8RDXb1w+8IQg3JKPDnVzi9JNou0gMtiMqPZmW7jjEt31U7zEn2iDS4fiw4U2p
Q88UnQDg6HUGqgfp9UyfjXuta78/OnEkYxIVOlVX3TWJ8bFM232bCQ9jF2whCT2UWfIradE30YRo
VzZ3VGzHQn+Z3SkhNm9HbDuCbNjGGS57ovQxonjMlOwrrPCrqX8OoGcrg48KC9RUlJ/KsP2kyR6C
Q9teEG/iY+uU5dPQG09lb7w0TfGtaBPutPYklneVL6HFgONmHm/yDJck02pt00QPt8vRtehb/6GP
Y3RjKGDEsr8akEZEykL8EQniZwFFjrIvD/gc4M8bGXaJlAumhwACGqjxDQT9SpY+9UHY43x5dJvj
7Lw4FqhrCJS8es5Gx2LCrTr4GQiGSHX7mCdYEQzfMj89VAgOpPfqGNtyoK0edm8Ol3mxgCxisUoc
d0uZer2KKaekUHQ1JYPjLoIGo5sT2H2E58iApEfRwhgvR2jNNH+aLPo1+7725rBHwq3EFhBxXbHR
G7oZ0PS4tHCTgeWJqm1vtR+GvOOKLLhjXn+SSqaqCFL7ye9MRB3y6c4UDCxKtZ1hVN+P7U6R6ifk
Vtxhkj6bWNo5x1aG4C/dm1lzjwEmAHUTG+pWVg+DFd0eMamwVV32aMPc5tZAtWWiqZE3IUZfiXUo
VcUJBHNv4pKBPIn1oe74UopfZXhX4C01Ds80W92q4mlA4iaV0OttpeRak5FLamsH6Vs4QqiFitGu
RzUmCiyk7KLdJMhI57KJ9asmV2rblNLbsqNH3FgvJkYNtt/gWlx13w2Y7Ep3U+n5UyxOTjs2nVdo
g2hbfvwVBysMAHctRnPoF1/jNo1OhMwVlB7wKMTbShifiqiy7Aa1kUhLUTywJJ5szEdfOUZcU8sb
SRF+ttZ+LkTCnraUgvoKOGAJW85XqUCSn36w4uFRjoESWMkuwHOBnqvgjRwURhCg+qTuym64inTd
ziLr3mhjoIcS16NIZqPGWE8YCv+lhyqiUBbCRAZNyXr8RN7zWrQDIgkf444ht+LHW0OUdoVgfEHj
DI2dLDraKCFCuBLsQRSu9ba41hRwXTlHGSoB2a0S5y7+8B6iY7uo8J3o6H9RhpFwlvETPCTmyNZT
ZeAunUZ4fLTPYaQ+v2bL/wtvOP8vKYvOh/J/fr65SxceVPP//fcjjWb9D1xJKij6rphX0Af89yON
RqX3R1JU1v+HHssrjhnLKchr3CH/SIpKyJJqcA9oofO2Sh/5vzKdOs9NBmK2Bi1pWoBAHvkpSxh4
Wg6JXzQ93D7je5Mgu9mqm6Zde3Fe1NdzGHpbtJhnwCP+CMs2x1ENjXFIkiNORNWmGkY4ONX3yRg7
u5clamvkWNBu+iQfs+6mrUxPH/0XIWnuslDYoa8S2kWkKSuJ+e3Q0aaeiywwN7OL13xNPznDy1DW
E6HjN6mojVUwaLFhR29KcU8+/KVHh/Pr/uvYLXo8AI8RV2C25zvYSZym6dVKiI6JC6ObLvmOCh3g
DNZ1+/E6O6wjjxavHG8CvkJATwJ29SS0ckxA44N+aLfTTvCCfbmfbqLNKpz0wiRakgRDXtZgzb0h
aihSNh3HoU/c2ptBngksJ21n7pVtvU8OPiyVaLOGrFryu+fFdBZz0QqYLD4SKS9xxcPAMQTFKbw7
/tJt38685mbYrlOczq/Jv2f0dJSLh8u8h7Ve8XbpHgHM9cDXSje6XwfdL5rBf+LIIo4eIO8tgJDn
SyW1tGNt6GPi0pgEZIUwSSPbyARl3TbdRQfBiZ2ZWO1Htso1HYVERDBnwVRPcfBvd9e4VhdXEkB2
utO/f9OM8DhZSVgbWVVtKbE729/IEIH8vf5qRhNthP/uZXAeO8LGJrrGPA3T5nkFhJ3EKhGnjGoO
Yb4qpakTupanbX0b995duHbdJ8WeXGh+x6J85yJLwHnzn4/LlI0M8K6fuuG+9yQ32yDPiVUa0GvR
LT8g+nq/Rtu4kAFp88gqGdCA0EpKPw8p6FooNoWZslFGb9j7n2Z5Tc9EIyB5bB6b2O5uQm/1A57f
3P4M9CTqPBEnkzqBihlq1QCaATZF0TykzbClU67zB3NveOLGOKiNVz0Ot0bkYD78j+b5JPycPU7C
twXPd0aJSfC8foxN7OW6Y9xC8YDW1ELZd30v/vx+un1Vd/jrsvrvIcMQpKdlzIn3PKbZN6WYKUz0
TKXFy+7I695O3vpbvYecUwMf9F3xToCx/mWWJ3jNxE/1i1Xy/mCPq4D7NwmSxx2qWZWDj7alsTxl
2rrAuLbydZc14XUqACiUlX0EC98f9tukOMdhYcFfg236BoVUhU0r1UdTZ30hieClu8QNHprdjJAs
DubnaLMG3XuzhxYBF0trbNVA78qCRxMMt0Mz4qYlrpzQi2s235IYBqov8y6dn+0XR6eVxwJqHobu
Nu70rCOWVKOTBvk9d/gjz8BkPLKx04OW7f6Nc5Ty6zxLsIBgx9EahXFvvkEIakGJEWYR6q55MwB2
qrfmnnplo25U7GVXT9IFWm4e61m0xXx2SRCb+UA0GboE7p9X0U0M7l3fNDer+/LCojTwGQUbMnPc
reW8JrmgIPXKYsmuh2vGdd+FGzQlhBzUpbxJvH7ni14l2NEaWFl6k5DmTcklmG6SipDGkqIcWZmP
OSRE4Xl31lvrUfyEyRli8UDmUMeVbNxBkVr/GG0K5Kc6Z2WXXPikvLfxkKCDHqa3tlhQRT6UuaIc
aSfvRfqFXr5VXf+D5FS3MGrX53klnLZsK2tTmKtKOLmV+7s6im/AZ9szVwOltf3K4OYq5CzzzUyi
vwanLTLfIHaZ5EMQfE32s39s4NGdsrzmICHWR8WiOekm2QovWDeuhJ5Pr/dCzxNxkuiVPDsGuWHN
2WdevMkGaaatgT6FupmHKj+uxFsb6uI01UNNRA7zdaijIzvIfTjBQz+wYEsSfHAQ99JBOEg0CuSG
jom9Ev7ycOdXDIQxkOCZf97JcKdU1INpoB83q3HMej9gs3fFFSgdhqusK4xcyLXsVIvHQnizoris
V/BeEAbeQ3TXSJUHwQyu62z6ujKmCznhLMYi/+SFOsAcUHV3PEybWTVJQHUKOfYDf7KRPF/dQR8M
D6tXw/Nm92uO5z74KnuhGfqbHF+qrFtpPriGZ+252dcoyQzfBWfeJ9pBvK4cpIX/Bgvm4pT+FdZY
bM3c7xItbDlasGTdUFx7SBGzTRo2yoz7bn6qvqP8gx16OlZjsUPzwdCbvjIHgpYUurzdOAiTT59/
FLQ1ncLO3eZnEwE5B0W1ViBc/L4nA15sUUtEG7bLiF3+Atqvo7YMul934z314LdUdpHM/ztso5XP
u6x7U45QEdlEsgJtYs8AYVmYeGHk8l6pwq+WuhlR5GuFr1poXEfDJ6U/3lblpjaRti+eO2HtC1zY
uWdfYLHKK7UfejFiFrTAQziCJ42n7IPlgUdUrttrDoHtmkjWUlRhPthp99BnQO9MA3K1yFV9X1qT
30q0d6Vxk4TT16yNn/1EA+4R2PR27cz/PPdFwS1M6mc1/1IE5qYYP2XVJqHJjmvGprMKrK9ZLjFA
awlf4CHZteLkFeJqGTIvg0UmP/u1iwmCh2dFph6xROkvQvOZaRE+T3BfwZd8TG5WL/OXPsjp7MzL
9jSV1mHRHzWe6PSbbN/dTTYdaDToMHdmPa7TwJfqAG++xqJ5IFVHOvSpwqNAjLkvst5x1T5WPZQB
fdj3aJL7RvOIyryiAEQMr0U1e1TVyFlJtnN2eW+WFwdIA4iutWRGPetbYIwBj7/lMibv2t37keS1
7zkXZCfzq4YaIIk50qzzkN9O1yNXoMIGckXJnrw08AUQddoKnmqne8ppobjq1Kspc9PNaqq/lHNP
v/Wi+uroJQAmmu9CB6SEkTaGLbEdruqNgYL8w9/74Csxly/7hsHjEq8JoxsqR/ZT6w3hyhSvLanl
jTPPZFEcfUJMd/oD6qxzG2ymurTowzh4f/+Tq9fpHl2SpsI+iIFEELDiAdvKHnS5WDktLh0WdJhB
aLw2h5dqCUaBQU2GfMf8TmRLfXqV5+D1EXx/f3VenDrEZmkdzu+4b1RI8F5qRKEkDgXyptkDu/Ki
m+EgQYGfL+drunqvfeblvjuNt9gNSkPOHVLS/yzUOKiOD9JW2Yh4ecePTXALLjuT7OkquJnbbKW1
a6HWKI9G7xkIKirgdG3pl4zxup1m9nAD7mwtMVxKh6c/cLFFhNi3xkGOQCwUjo6luodJF0JvCGTk
17OgUnhYu8df6BzMUhWvT+ngOa2l1k4ZDlM8plw8/621k5tef1TwuZ7rWXEXJZJtqavqY2+XGJIA
mKLNrwEIVixvgoWp+wZ+PwPAV9M5pp4uXhfYa7y/wN7uflAL9BDA+tN6e6OrpiitjAF7iPGAdFvN
ttp4+rwfYSlzwIHCsz4CDtykNcOQl3cBdMuKOEMNysUwJvD0Q0Eu110YxsYWFuc6Y/LCvHFv5XUc
Ng3T94ouPEnocV9XCWZEPUvY3OaPsofcpqfuZ1m8dp9vupu/ITvw9rolncWcp/kkpjJOmthaxKy9
5hpLrv2wGWkxzYy+4BqN8AeaBn9HX/RtTwS9XxSggGQhvslXPI+LL9bQjObQ03cXnueJjRil/9xs
1/svl6b1NNSiPM7io1mbGUPMsAiZxl3U1G6Wfn9/scy79zz9nI9n3v0n81igKx5mvKK/dj+Uq1nc
V91g87aSVi+s+rNpW3yuuGn7UY7F3u1wmw2SW6uVvPcHcmnVn4WYp/NkJGlpaGkxMV3zi0jqDTvx
ji8DxzL0fLjL70dbar7Ne+ws2qJoUxNrtDqdaOpWe44f8Rp1JcEtbwSU5gDFPaGT6sQfEg9qyvjh
b+jcvi2izuMvyrWpkJWqPjKhs7hI/ohb25Gk3HMtLkFir79wrS3GxTE1HoNaxaK3dwtG7KOB2W7b
n2j5wCrlzybup6EX3vwfTvLi6EnaGWc174Daqz/JW7ASz8ULokymM+y1XbkVcRNwjO3YPgPMRB56
7SBaGfTyRq7nnYYJ5UQDMIOOhxVsdLSo1taQjBdakGcfc3kJDxUfbwCZcc41QPEFrLpd3YETnKms
3WFyKMojr3sIvcBd2/+rsRdZRoeGkAT9a+zBrZ5UEPjwpZBonPXJepeO9vTN0u1mW2yTm9Vnr5Vl
vLyLy1muNq35uozV3uWVbTu/ROOLg0Dv/yLtu5rkxpls/9BlBB1oXunLtVe3Wi8MqaWh956/fg9K
u6sqFLehb+5EzMNoIpQFIpFIZOY554juEy9IUDf9JNzpTBxS4iUzK4q+gtwkLQv2z8k+24cPmPgE
IxW0v/zlWDnF/V8883hLZeJTguFl6BPCdHnMX7JgPfQWugUVSIBFtJ24r+bbKse1TzEBSoeAZFHS
A9s72j5/n5+hi+Vl9gj2qOllug8PrS9wD8zG2+7aKhOWFKUhukDDYuOuHvkquvV97GhOBKeiaSMI
z/1ktPS95pWPiVMd4i8DL1/dPrSGqaL2DDY/drBD0qfKVDG+5FCMP2XilgIVUAwvsQdUlMZv+bcl
4AUKlpL6v6+D/zV6A/avBIA8Ca5RAIb3UE0avg93elDtK5Sc4zsoXVniaqUeKt8uxKNt4IdGv/cT
r3tbv8tOuuf1U7Z3/8/vYdKULofQdNXiI0QAtqlpYoP/3jJWkNtimv7zKL3xYqJ7/scWE0GSGpPh
OVjF8J5fQJUR27l+ol0MPKHdfN7l33jJxO0QwPny/WORSVoEXV1EFEt/bzGu3iDzVQvN2z2fS+7/
SCv+2GIihg7tR6gKI0KpfvlSv6Mq6wCU6pa48vy/iBLb+eUfc0yUKCM5ruUQG5fuygcoo+LRroCc
d3nmM5TTX34bC/+YYiJEqZV4hTUw1SbgJO8+1rXgnMXNaIuxcTrPRGeiGS+suy4Tswld7pKMCaRP
wRGuyN/RwLgvxJA4Stw8KWKUcRxyMwBcWGX8Mcu6sY8SYGpW7UMf72aIsFXzL47Tbxs5kxfAlKIw
gW5ZkmZYcnw82l4q36EC5hTfaIAbHMGf7tvG+gtRh+3v+ccok4Tp3RzHRQmj+Q6SnsndAqkVFHZS
q7DpMyT7Wb8uR0pxPARcOpNNbwGFI1Xo0BBbGcc0Aa/oxcXAVD/KL7k3RV4BeRfxoXcr6HllO8Ue
nvsv/yqOXVhlfJRUXSktLZ7kwgTtYgmqdetJFkJg4nOOr/LWx2yoUQ/DRDDD5bQ17mMD6irj++c+
s+kyF2thdq8Y5bUEtGlyYiO16qZ1Z7IPazn43Mr2OjAfhSkiqLyzGRWErJBSjSasoFU2LI99kzmf
W9i8W9Q/FugvuHhoQdxWbtdemBwpl3djXDxC+G489Nqgooaavn5ubDvWX1hj/K7WSdOES4SWH6rF
9Dqnwkyip4Bji+fj2xv0Z2GMsyWLAc33AQsbwuekSMHDgFYfEmLOing7xHjalKRG0tMyE52AartH
aYS4VYzcDPMjWFQfyONfVGl4Vhnvy2sMndUJrMpt5rRpi6F3LjEZzwbzXlOjTFRzIF3PdTtoC5q+
7q2HzAYcHwrdtUW+q3yaKhrOb66xPw7CwsC0XOvXQcCuUbLEBI3vGYSFgA5ChUlGes99CnO8hPLW
XLr/nPQQX67wIUm3F4BiFrI3tXv+3Ec4R8xgrrAQDMRwxBBpNPo+YX9azOxUq92pSfrd55Y4W0an
ui9XI1WtkSQpvh4RpjfoNX4D3Q8PP7hlQwNaC1MJhNwq1VRGjDemgtWAPv1noaincRr+xTJAYIHJ
B4BaVLAcXy9jNetSWEQ8IWVz3olV+CORgU/6/FNtbcqlDWZTtDiL2syQkZpBgzzrf7agi9SlU11L
3ueGbgcGkd9eWmI2RTDB1dP1eE3kR8rimn4dj9S5FbDj5vfLl/VggIAUN9UTsJbNiPdj4qhPmad8
5yeJm9k9nX09sy7JqIxff1m1Sxc1R4saCSkUQM8JKXQJreIlDeRA2PE+8rY9zKUiHGFC/0YxIg31
Vg8TvCDpVOr4kxJ9owRh13eKi9ufPxBFvyUbPiin+P/YY3ZVn3QjlrMWI3XfRDTf1V+Atj5R7YTk
ff71Fwn+1mG4tMfsbdepcTNUsNe5xV34OuGLFnb8A5qnd41XCXb4xPukytab4tIk/UmXF3amNQLm
uwEyf4YI5zIcpQXi6E6voJVDBet61CwFF91BR8KgR+rKP6rn5t6MbGGv5EAI2X3n5ZArfu3uId3H
yVe2wim+PZAj+JfONl7/uGWd62YUcKoWAciicVJ/GHp6J/dGb31+qjaOL8AAQEaC5UCFLcaRk8GM
9QFElk4qRSB2gqpkDSb5+KVceJyVG0uCJbBdAVhiSIRdUhGLHcRzYKnAtGLdntZ13BMgUj9fj6yw
dtBBQv+Ijm8jKVduehHZNKtTskKlQR2GUpYcGJ3CY5l0YXlM42ycHkno4bbPe1cQHKGvKDwL0K4k
Ab3C2qTJESDAurTaYtR0b1qzoprsQRxbqKmKUztAYEPThmyfAVIaZhZ4soRh35AChMkQks4wrJ7O
ygwK+arq52foYxjkpVH1NNx3WapPb7FS6yYGOetKDzRIBStf5iTt0nIHCDl+GZjhs/vaTIAs7KFg
Eh/XiIRvK5B60WuK2WVMHZV6pD5L6jilQaiqHSpGoRyD3i9ezcFToW+OwrDWrW9GKIMtxWn1Tjeg
+TrGC4TBl5DoUPMLhbUo/8mrdihscMEBgDlHMygD83xSlV06ZUbrQnNKKW0NPBelk47QkncqCNr1
Qa8MKYjXQeTtd23S+cjeu8ZFk1CT3lBdEXIrB1fF02wQeZ9EXfLWSqFJgEhsOhwcA8MbViV0IBLB
nybIFSRdaOdHOamaL2TMKojIN7MyBabZzvFJm9SksMwo7aBuOkw/srXP8Kybs8G8h7xMobpqOJeK
myRTOXlmMpT7PpwJ1IIUIXlHy09Cfyie5cJC748cATBv7+pQSb4tVbQeKqCwXxOliXcx6aNdrq+1
6EWrsO6XRGpcBbrPbyvRzcTSwLowW71qjs+lNKRTAFGMFUMDYWRquzFZ6uIhahMVEMDVLMmDsury
8C0p8beAqKPR85PRRMXqgwYY4MwpHZfxFdjSEXRWuVYk7YeY17HxcyJD/nMdxjKdoW0+5NNJV8El
kNj4qhK5JyRJB9FqM5EUDy0cE7rdCmnzYJmKtLHMDBmFtYKdSL8f40ocA0OGTJYbj0va5o6Rh+sQ
Q5h3MfQAnhFLjSUKxVDa0trm1UGbpRgt7MWsja8KYoH0BMbt9lc2pOqLWkTZtzYGe9ERaF6Iwevy
fD9Oc6FjMKcaMazfRCT1UbLPy6DEzg0gbBrGtP8nXctGeZTUBthekDkZwhdMZWZF5AnQee1fJqFU
jdiqIB06PKtjqRdg1hrKVk0ducoy4XUalDTyE4znz1BnkBb4RyutJnS3JJLWpwUjlqs1znrUW2Fd
k+QepKlJahMd5AxuKa7aeGzNBtLfALZJ/qiY63s/rAVBbrf0q9e3ZQhgqSAouttLhpDabQlVcS/q
u76qLdB+A/BrglowA9gzCkM3yQaQ44xCR7pXo1dHzKc1ehs/A59XagECqp6eZpSQdtqsGN1XvVD7
MrbaBLLHXhnHywL6lUVbvpjZkEfPGfru0RdJALYPxIop+CCkcRqnIBpNEka2Ls7hj9FoDGWlkgq6
eB9FkaDvWkCC+6+kkGuguIq+KgA4Kpa5ytxuMNsVjN2Llivo99WCKXXWspgzeva6XoeAtpmoS4Ic
oDMgZTwdo2HU5KjZN4rcyMXgDGWeR5jAofR73VzUtepLYViLkf3/1JWYCa5NzdHiBGLkDRhOwfEj
pCnoC5t0PUmC0H75PKDfPHVRQ6VzAWijmxibvsEAyUoODxHz2FEfqdpD+NB9LQEhw+ylI7x8bote
dpdZD0wB+Q0cDHS5UA1nL8NR6aHj3CyRM2LGheZYE0AEf1E9ZbMdzHBgkAbSqpRXCEktc+nK0iA2
s7qaZ8Ld+J2yCPcALFBUU3+epuN2eNh87rdFyhoKmNjt/E5i9s2QL5Jpyz7wRZhjizH3jVGEPaXr
N9Fy+PxD3qCoWHvMu1o366UtCtGEesXg1i+SYx5ycEXrduuiG2CDg0gMeO2GmySZNcp81nSpMDWa
YpHpbgSECJeWZzjGcYYgYLkfDtwpYZoEX7nLeRv/96OyNIFN2pSYUsIi6UBOcwff3KlW79bAKNQ2
byTqJq2hxkxA/MDEA0QxK2wKXLiBeVT4zBS3gKVj2FG2OvGJs29bfoJpMgLSTxmHjbVSqKU6qt0I
KyZUlJUnNXpZM28BfD0aG1uptIOUoF2Wq0Fdoymb65hO5AJxt47H5Y9gnGfGpNMcDZMJFvsSLPbN
IxAguGB+rneDEwfNc6byH1jsa4D6DhJgHA+UB4EzZnynmjNh0OLBhLhEuAdAIXLNM6hH+QVpPJfz
lekCWMcBM49EoW8GlCTpXl88PYypk4xhpsI/KJMnB0iyokJ+QsVauYMaqw3C6EP0s/fTXwv4Tb9y
jN+uFLAaFFxBZwXJE2g5XRuXykpXtWrVcUqSoH2OPQjkunEwfuHP6tyMrCmAuSANx1w12DSADmMW
WpZzDU2SWHfqDwzJjaNtvsXeaFGiCAvtN6pzZEdgmnM4a2Q9iLVLXz0XHxiAorkB7ZJ+LiZKowXh
Yy+F3nqDhna3kyBPxJ0IpC+yyz2FSWwmmG5AmgwNclYnCE8ORYtaLDUcdXsxloNZ6X6v1TYgjveh
xCs3b33aK3vMEosylXSMKGH4z6PQWDR0f+gVlgiuTEe2JHT+CkvlhYeN73pllHmWqvogKomW6Y4Z
JN+XV9pnEdBkCe+Fb1SZk49bl1lvPX9WEyTAOCo0/tH/f7GT2qpIa0OwzHiXfJe88YVQyhB7RVLi
471l15g+LUQLlJPll/R7HPxV+5HNC/AjTMgcUuwLUhCZJV+Yq1QuTeT5gNyMDh31xC+IoFuMfBaw
LSpYZz5iyBc/RniRImfuef7M3jTsD2AiYt/metkJhoZqbr8DaOsB/NcV6k0GkPRLILb2f3p+IJ19
HiiGws/GzCfKhEoD2V86ajq5ZvgF4pnOiPlvso8rUJS4I5q8vILMzQFibNJvcLHTY6LWVdNGK3hm
OrBm7ok8WmEImaZCtIdY48Tgm1E15EEG+DwxOA3tbuizM6GJZHgvzkBQoOIkjt9rkBOJ0/dxtEYj
gHCKS3M/42u2HGrlXcBbpoi/0x3mF865P4Q5yLoQqXVIcVUqJOHVf6C8s7jVk+qCHEm0PijWPYK0
B8jWi3ftLXnmxcqtz45qCbJdMF4gcDGVt4ygP9GRSAdf42MDwONyKhSoIyoehtV3HLdi0RQS1YnG
tDrSF2hZgsnveovbFnzGSTGjLusnTyQocIarl786seyB+W0JIGt6z8m46q4tjWkUL109gWrhFN0l
EJ8NnfIgnESndPlj/rfZLtYF9hdccLBlAN99bY0UqpGlYgP027HeZRGG48E89K1xip3pG0G6153W
4znwbbbLGGX8ZpbEIlVRcsA8s+YTTwoMpz7MaHhTlLWw41IUsI5CP+nlIplPqhsZAABSnSAmiDZY
j/YUPlHZ7SHyW5cOEcnO/Gs68MICXcblvcqaZUIfSESkVVDwbcv02IFGJBOgpQad5IInX3gz08Ja
YrxzLiQ8mdENPAc9+Ay6j+SucbKHCmBcrgb01lkgIA/BcdAUEFkw567GKz+UtRI0yd54pCPTEZxF
Dfjw+M0PeGGI3ukXcXXoBbVVdGpI6WotiPM0/qHLKN1YmCNIq2PcoejJia43j/ZzdL2IKoxRgPQ1
vdERVahoD/iM/XZxKMVBeFgCrfyPr0fEchw86GchT8CRZ1zTmNcxJHW2no+C7OYeeWpdwxIRsP9i
3oT+9kuPpGu7tMZ4JMIbyn0UVEwvR3oIMN+sAxZPU3foLz+XX4AX5ERONp5Rm3iWKeDxpmzobBpU
mvVQzWKq0wEozMFOJ0pORLtd0vcecy2fW7tJd2DMwCMALNeg+ASJz7XH5HUWJqqIzauW+3wBR8V8
Z4CNX5UEG0KRdoJ8q09MjtGbhPZ8/DCfCGwLQAQgn7q22pIuIgMKpgAYqvv2oQOzDF6ae9p+ER01
4M8xb0ZQTRcVsGqB9QNCx9cWI9DZt1EKpnLKcZB+pYOgubV4JmR6gabhJjib9ujaTMC1aD2LyWUb
LUQ0yxFgZF/dg6rPp/rD04NmUY275UfDK8JshRjoZAOGrpsod7L7uMj6TAQV9H6q39wNKGdJPiSI
T/x33k2Wjr3DP/iWIvwG3SrmAFYF/pBEWoyVhY+gIRb/WTD7tZ98iM99iU7FUUHVU7bKO+k1D8o9
2Oy4On4q+1JgfwN7LM0F8U3Cb5DiaITyRXOfxkD3NcpLkyremEHLsF08w+zv1QQtiiqrj0nWY1Ze
03M3lCYSZHVGrK41nuq6Bm9jqARdlxzXoXofZvJDDduXrFRPuCF8EhqHvkfHLIqHh1hRPPCZv+QJ
+TaAls+dZeXnuiSqpQ793kyUB2gtPMixGghJE+RLuWvAZa4B1fb5sb0BMOMLoGqJBIvCMOh/XPtz
XqaFnqro+OQ99AVQuH2v6/ZjiNIg0bHypHGaZH1pFIzZGtOHovVBXUSHtFpdMcVFDrZ/W9JGX5kQ
WNLKI+O4B17SVQXlMIxQySqT3VjLHDjDud5wGU5//2oN4wnAfd0+ruSeTNkyZqjvopmPzH8f+cSX
nczjVdAYuR0wLp6/zx9LjIekUd6DDQe845Nt4MTrPzDljuILnU/MdiAsHZwFT2eA3aFv94sLKWBD
OGud2Z2lDhM0cbDO2euPdGSrsSHp+6D7IA098FTztqIprWD/z1dla5O1kmppasLagLoLdFrP5C3+
vKeCiOL5qc57SNBoye4jaAN1dJExB3kz1pqRtehBOovoVlW2KIMuNtIAhG84V+FGOmNqwAhKAJuh
Mcm2kQHxaequgBlFBPGa9GMURkigVGCg5bE73wYUZPOUxgPM74C9ssdpMI1synu8Vn67C6r0hw+o
ZIBPjtft37gZTBVdYx19B/D83Nx9wJibuYSeDuInJYWiAwhTasEabT8MB/np80ixkerCHg4EAbkl
bZIz8XppVnmci1WA3Cv6zi80j1eeiD/txhM/Ydq4HSjsAOBL0FZi5FmkJ+MiA+0TvZ8UkqMw4lV3
7REjO87gg/35AzBMh9aryHdQOgDIXn+RkQDzXhAMiz099zStgKoZJdwiNxMBUasOkbSUkaPcj0C3
aHZ3ij2aPgGoewc6XACI/sVjAjYpkSauXpStFCa9b/qoBYa+iRDV5iP4kDHOAn56D32rAKRNnMi/
uZ+X1ph0u1PnGrLosEasBeM6nSVhGOqD+JgOCsjuXzgPrZCDsw3Va8yVXW8nhtmEguBiQKmcBmz9
LXwgIOZIn2jFmhvIqCtehxVU/4AppUV5pDJskpYpcznGGIywyT2lNgxfsTy78dWdCmJjq7Y0Dwxy
oFzmU2ayeT7chtBmGcTDQQF7Q+ajAlLfpzPoZaiq7egY+8zNn40dTfOHn5nDRYNu7SJBwQ2RDT2e
2ywqUnNhnfIEudE3Y08DdvgwWhRW0T7xsTD0umG/q6LIeIKC5wt0p8wujpkoiHOX0V3sdxDqwaUr
uXwzG7URkLIh2qDgI6O3wvZUl1jSFWhIoCl3xOG/Hx+gGWurSLNbVOIrrwYzPRdwtXXiwbEnYdAb
YHIIITCLWzp0AouWoIWzh9PsV7AkDSfaAOihgNl/X3b0Ycg9hRsXBqyquAHRQkYLjTnzUtWbsBuH
vzsrgHhltnCKg/aU+9z4QnMVdvsubTEnvlSmJiupreYfgwC0lxx2owE8F+Vk0b5KsV1bR6Taj0Df
vnHO/+2zwrxaJvNxs6TLUT+A6RwiwMA1PYNBDL6T3ev/ItIQvHbpXY86Ccp415GmRukEFJFQPBm/
zpSt7HxN0Z48rin+NbG5fX+ssY2x2YxyscUgLZym3aFj5GQn8yT4LbgceACOrQv/cmXn+snFlZh3
xoy3N2xNdgmFVkhKQcolmP+h/LCZMxx0Hmsr9b0bf1GQX+AMwj1Z9gO1LVFojmAQbASYo4htcgh3
FJeDYjutOnEvXTa+0IrFRRHBpF50uUK9S1OJ8vfMnuRBghCyfst80mUXCjLhQ36gXGUgsnqWy8ew
eOyEv6BfuZkY/v0bDCSKGCFBUsqkOQLi95DJIDE8gx4xh2B6ja8cokfijkH2LTst7/Iz5b5rfWgM
BeWp8MTEa37wcyD2LmF/CfP0APd/EaH2vQAnJFYPECGOT3UlJjzBwJsnDmuHOTFz3uWjkmHFSqi+
VhoG5/SD3CSeqcXHUtHsyDQCQ809EOs+6mPhy4D1DBkmg6I7ecZY3rg8h5idlkriVePKk/Njc3fm
17GPkkqEnlMjobDUf7Se4YvuolpSZ9MWGoa+7jC3Dc3HAINs3NDMuj9rmZ79C2+EKlXYoHatO+Kj
vB+PSiDY2s/4FQ8U0DqYXBbhG8Qva49JeY0hxMAVgb1kIa5UGZYCVtQhFG0CdZYQqnFp2EEu6igD
OQ8lWjP8GKa7RUIBashcqY8h1nCfYta4V4hVqiBPXcCYMP7iRPJNr6TYADxw0I9hOW8reEJHIvSs
MxAzvuKR+LhoKLvFIt7DcYA2uf43s/M8q8zVlS5yKJgpIgNl9CsnH6p2mNOZUcysRrt7iHOAmHjh
iN5Jl+HvvB8XK2XuLKlTpqTssFJT/lmvmNotfW3hxNiNTVcAeUZWTJ/6UAVg7n8MhDZ9si4LHozh
o5w/k69m+F0S9ugYe9o7TeXq165+746Kjjjgh3pAK9R/QU7EJgcYGMcbUoKmsK7g1mRxH1EBlaUi
B7RkUaVG96Kp7vWHOR4aKiIa57mjTkstfFG0tq6PZVbVvdc0mfStGk2pPw24jM3DQABad1EJxrzp
oCGjsjqDtLOt931r+OWSFRjhbuSZq/17e1QhX4VaN3ppBHkw++zOG2VslhnN9t7rwVJfgrNTuaM9
dtrXQiR7+fwQ3HrGlTn2nmogUiZnlGK3U1NbnQY7T/GWiDhWbm/DaytM/ImXsSi16gzHigIlwO2z
0zw54E4W3Z4t5LyQV6PoW3SW2BKzEanhWFT/3biHJhWIc4FlOHbHFuOSgNG53EyGzQapr0EXD90C
sI7QSsl1ZF0GoYOMEyymu+Yu2/cHDbiUaScGXEtsfsZaYmKqkOdyr9JGOSgh2x0dmpzeB292s5+o
kQSfe8UNAQhrjDnL0GA0c7xJaVc+ffjd6cTMxWPnpagcUKvxAVHSUzC9/s4xzVsnEx+FqU6hcAz2
vc6NHyZ/DjI7O/cG+cwU7OP6vEo0XHRQnwMexl4AxWK0WaPDFFlmrARilZahZ/ui1h4hP+pokCD9
fHHnFv91IIa7XFhkFqfXaRnLEyxmuTXkllla8l46SuDpyU5zMH0DuYutn0IMbQIYaaeYNKn97xCS
9sxHwU9ddLs5UXujVXn9i5iroaqF1BQ7zDTPXvY0+LRSo8KF27vW/48fNOfvDXAKNBMRmaEqc31Y
eiEekaUiDaQ9dPG1oaMC4bkEloPzjOvFm9EAVRPQeKOphm7etTkSpZgMpyR16HI5efUVKCD38/3c
imsGfrIoYtDiVlZEgvz3Gg3g6RP3IShj+oC+ztQD98NtrcSQMHmFFwy6Z2y1oo9yyITLIl6BKNwP
qz98Se/DHQF3WwnxZGcFDeEvXkGbZ5Nmsxc5I0hb5spoYXM21F0HAk6I13qff76bdyAcgspYogSL
iRjoczEvlJQ0VVFUHQ0zkkfj9XCiZQMFdGPRR8RF6d5UY872cNI1EAxju85NtIs1NWvWR1oInB2t
3UEcUfwFbAKla1s82alna/5F5r8YctpcpywDwIREDJJIZ9DWpd1oipouAcofVJuL193RaZXWLQ/x
Xf5UIX5zLwt6GTBxRro0yGxeshQzQcJCU6CvWfxPhfxF1k2o/uUWcB2Qan5oFzdr7xWVWHFj8oLK
7UsHC71YL7Ov0qrUqIrhO4u+8RihTrlDZPHS3loesqPuCz50Be3I49rduDuu7DLvTBCoZsWgwW7r
SJ7xSjlg6Ikk4OnnpdQ35Ur4EoEkgYkBAbTuIPR4fT4aMq5aksYI5a8i6kBUniAD15rq1Y/86cCb
NuHZmq6hfYBJbQxCMGG6zzEvU8rTBOhJjaJCjXfjnPVQFJcrV4AgL+Q1vaVVv8aD9tpqxehwTurG
jhJMMqPkhE43VTa+Xm1UVlkBjZAZM6CGPzyZP1JU9J3uMdwBjQa0GTIDpFhF7fCaQxvJ/JVhGqYu
jo6kN31dGyP4F9BXW5Pencrxm9JIpZutUJFUpXCna+3j/+dymc89VWoy1dDSxXjS4iYRmIeNBx3y
W+ADwwQIFGhmnzpw8va5XfrXMsf2arHMsdU14E6THD4FrlNnqsa7cjTu1X6yPzezFY+u7DDnUy2x
x+g50wFXDXWI3FlSzRHOqhqVN0Aqm18R21iaJhIoJ1EIjo6i1PU+Ar7epUC/wYH1dJ8kuZ2Fky1o
A89RN64tkHWg8A1BUkNDv+vaDsYSlG79TQP1uxfUQBzATexqN95lzhL85yN6OJoAEoD/BrgRChth
VkbSHkWnItOcWh5fzRWfNJPeyiVxVSXyOBu38dyAIIqCUXBoQmGalFld1spLbygNkuMGRbs8tAAp
tgthsULzZVhnK0dsGDEMPnE1bugBZ1zzyjITWtOwlFRBBV48FKbHbArF3UST5iIrGisX4w+TQLp1
EQ7DFN6tXf3YNmtQCU1lGUb/8PlX2Nriy4/ARN5oxCStqYB9oMiqIK67Q6dya3UbFyga0hQTg9YX
Og2MjUw12oQ0hYYKlvmhmF0wpOtBWLp920tPsjk6Wig+GbF0L2elb+Tzc6IXk/X5Ordyc1wtGHcj
FKiCosC1L1dF2wrGgh8xeqAZw5CkbmtWfVd5f9Gx3dzfC1tM6GlA1ivq6FMjNTI/hieqbKa+0Omz
4QEUl9y5660QdLU2xpMH4DVJ1p7XFgXiajUg8NddQfVAB/sU7wdLkTlRbysCXX5NxoPrrgfPI+SO
nXyarDwpXcCCbQEEnp/v2sabQMOkMOagIRRHsfjMpjVjX3V9gk1Dwb8so4DkkzstzWlqBjcuE8Ve
S2hkT0Py9XPDm5/00jL16YurcjXHqJVNRPLknxnSKL858LoU0MryibJY8q7mrXN4aY+61IW9sg+h
Ct/hg0bxS5V8G9GB46yI/mI26FxaoL/gwoKMer4wCliRdlo92QVp4y7ZrTZtE/Hbplv+cWmMOW15
lSj9gn6/U053QPpjKgwaOSMvgtPt/2xJzDlTGxD5GQOWNFUfANs3w/sMqYNJ91fybKqtE6mgdk2f
6+zj82+5kUcBR4y5YwPjGOgpMuctmwEBFEesTmseMkjPWWYifwsH6DYa5bNoPkLm5OfnFje+pw6G
EYDfUB4DlQgTQqVpkqayTIjTCe1OKhpnFufJbiE6zDnYW9WqS0usfhVKOHWSzD0EnOPvdJROMlVb
KUp7yWO70nOIptRWpo9OrBf7TP2oxOfWqK2WvOnCaRh/Cc0KhgXZ+Xz5W8fx6lcxgSAr+7hcOjCu
U3xsGvst3ute5QP26JDSH1Yv5zdWN44k5KtkwMShmQZRBOabQzpZFUpBJqjmkK+yi2GDpyQKVDQ6
Jbf1SWoBO0B4CrWbK8VTiLYYAXe8uadkM1HzWJ9GPG9po5oElW2802li08dkr8gHOG7EBR1tG4xU
EBDao1V8HRemdFCrkODT0vRccSq/RCoSetWu8WrbdMyYRx+58V0p9RASVzQ4MNrEGMx1oRBKBQT9
QgV2EnAVSNzLnv4VTGCgOR2GtTA7gVcl4y5pJSS5Mcmtk7xOLgW0UHEpPHcALWltPmBzc0UX5pjL
Atw/utmrEXHk7mOOZGtR/o1bXK2I+WjikII9UYEJWrXqbOXNxOsJtcXVTV0B4z32zEkMNyLOlUG6
5ovrolta+IoJg8WA3o35z9KCoWQM/8WtdGWGvSh6QknlsVOy3x4J5KlaYAOrI63XQoLd5YSRDV+/
ssZcGJjvA7tJCdeT/QIge3Q0AsPCJ7QoQzR3sObWGoqMQKmhB4U3zc3MiR43LZFjUaWVKgwqVj7B
9LwzumBR2fcqXyHv9jq8ssdOnYDNIy16MASCgMmR96pLoYdai8KmjLca91veOv15QJfKj4L06YZX
Sg4RN6WiU+GR7U4BQUKlH0dQXGU/qS5x7Gt+Pe44+3f7ZINNAu1pxMaNyg3qVWKftbAZdulOlYtd
CwEnaUdW8gUZh6UNGFFOFNkSZl7Cu/F+oGoUmD1DLxTRi623kzZLE7kq6cc9QtXbyynXdHs8z578
5yq6yln74o815vTB1lqj/UY/rpEFmoTBOglc9b0rAn8IrW0kbXxKc5q2XEdN1N8QluGxIh0iZs5i
XTb1tGSi4hio5I5EtyBgjMnIb5P4I414CfZtfMEemhgZpvgCHBImRBs1ZsrVeFbO/YskWGZMnGU2
GNslOw/AJlTawb84kDocFRBd2jIB4R5z/FPFGMFsLSugbB+d/L0AJQImCDtH9HIR0yK8zt8GHvfa
HpMnNmbTrNAdUEAnHBde+pCgIUXcGQreEeDueBTCsin7aelkmDzPg99yWLzq6sYwwfXPYB5rSWY0
TSrhZ9DZpeiQmY5i7NXGSuSvkD5K9u1B8Uc3hBRhuR8zX1leTHCaLae/UNW4DRp4x6nyGSKM4QY2
2QB516yZpaI4BeBRbunoH78JTEc7IS5dPl/siG7qtVdfm2SOkpilUdTQTQC5lG2shTWuYVAT0ddb
ntTtzXg68ApYHgZh0VqicwesUxeGPqBVRx1M8oB09wzlTXHW4KyjAf7oh9IVHGWyFLf2W0ysQs7H
GDxOkLx9nVz/CCYbkdNOjioMImNGnSIAGp+SVUwjissjPnHhEVsMtCd6BICQ59i+DSHXtpk0RSrB
Nrc0Kj3Vk7sC0BgtkysUFrkrqNaik7rTm/5TB5rqL+7bbef68/WZnTbXAdb088INX32FPixqlQkI
+agqk51DDYDX19sYkrteLxMy0YHGNB7Yy8EpQYfQai+9x51rp/dUZUP3wU4ISY/2DqrzLlfaY9ux
/yyXiWZCDUbZCHCB87Gu7tA4CFZoqcZe5FP4kQDVbNSeuZLDt1kNlgzJMOgtwMlvuifpGkZ10cLs
6NUYnaCPMDCK0ZmrEiLSfAKJTXe+sMcs04wrPc2pO9MzBQl3N6uO0vALRwra9u7sylbhTW/Vm3wy
MBMX81gtNy5+PP9oggPEOl4tbBF8nAf8pWmk4jPDlS2oRgKmXuwUsGX8x3gIxI8rW0yklupJXAtD
oMdnADsrBV9Q3tBiR6dgeCWnjaemgXkb8MwQihQibDDOQbCHd4WmOlMIet9gHATSWJWkpVEwZe30
1iha6paFcOjlWL8bMP4+ALVla3miaVAI1I0ABYuS8+6QznzSVwFbBuUN1M4UgLJEkJoxQTTp9SSl
VJeOIBpVAOINzetHQwsksMz9BABheiojZf7QVslsvCFqqxQ8he0AHkFQAiZWrk/xIVnixAexJ7nT
VdroCxP9IMa1uSdKj1iEKPElV6vlhFI8gQOlub4TSNS9SHkvACpcyDpEQY3ioSxC9V1vu+gtnxrt
qQ7rObFIU46uMGsxDPez8TQC4+w205reV8tavOqxqdipUhuPi7noz321VKgQLVn7awK7JCRplDq7
y8Oi2SlzA6ioJkkf3aAo+8mIwLQTo9sLYnmQ7QVSAc0Te9Gq6SEJY/OpyI2wAr+oXvjduHRgKZSN
5SHVlvFFSHrcOH28HpXWICfo7GX+kFRdBBYSGYSDBurrX8DVZ76EUYPxXG0lyCuRwruj2afHpV31
L5UyFu/Q2M5dYNZH0JaKSu5X0mQctKSr7qphEWFdFecHAa1Etx8U492oxfxXlKbDU5gJphfm6uQT
WHBT8Hm6ndIKO3Uk5A6a6NHzKC3r3TqqAIHXRvo0xZn5lGTpYAPZUXwxwEDxMkepgEFeY31J/ou9
L1mOHMe2/JWy3DOb4ACSba/KrDn4qNklhSI2NIVCAgkSnOev7wMps8pFdxMzq7f9Vi8rInQFEMPF
vWdA+WBrYjG+2H0nNTjtCAtwrK+6VkSwuCnVNnOjJgSnZajK61BV+Z6TPo0g6sP4Uzsw614pQhRN
Uj25SoBx29q1RS90RxtummKIUl8v0XoZc5rekcm2vJzV401R5dEvPbYggdFr9aZHEue3XCsvnTyq
NxZUVq/UhFQBt0ZISPSNkQmXN4lxQfVYuQH6TzmUlU0yL6m1+NJIi3KH/Begdc2OtqJWo3U5xsm2
ZnW40UjOLxmvmoMzNsAvmTE0El1mJPV2FCnxJRXuyqYsDGpDEJ/EU/fUC72BRyULtxE459swLcWu
KJ3hdrAw30N0g4EGMLdsowM+c1WtmRjEgUXgI/OcFZ2naFQdA9p0VplAL7XM2gC6nxSNEKXIXno1
ytAOL0sVFlFZb0Q7NR9YdG1z1k+rMURFx+VOvgRyOLm6sechiGRaJljmWMCzTFmLTfCNBQr9ZQoa
oQVoXPWz2rcr8LKglfP+PF9Ki09hALOYs8OWKY4Y6xIxZVoc7siGbiVxSfv7CvqorX0a3aySOGTD
2MCg5SNS+iv/YW8Hz3aBNvSKyyWA00kKBkEAFRk2zCkBxz7x9oQWk1Fo0QC8eExWTUICq2WundpA
o8aeVaTrhZTv5CEn40GUDQxhqRAwx24w0OKTOOssaV86VRBLJK75k0GO4IWnIJxxeA8zWPks3V5n
VgxYg6gfGrqD1+P75XZUn8LGaokZYpj1qHmEP4lQuF+P7CS/kgM7ijBLJ6G3qbSJgQg8ebAhjkEh
fhoagEosGjydFG7eI6EyJQUkoDk9u/FaAJUhzjpaeCdCtwl87twr8Cajq/z6708bJPuA1kKpF7ff
CWqLTxZDcb+zfXViT6QAyo6Pt1/P22nGJOFKqHdpwGeBcDl/BekkzyZa2lgR6/rZ3AybdjWuUHnd
wW/O+zrW6WJHaiYJuRDDgBXLXAYqG7XRKMEUhsRCFD+0JPpZ0Vq/6ugwXEwT7YOOhouw8pMMGOND
2g0CMKrm2GmzRw5aMJOq9YXtm6kni8sy1zeuW7/eQq1zvTTEs9MJYUc0zy10f05WB/QkyzxU8cnq
/odwMwcIXjEGSlq4bQXp6F+Npl8IuwuWXrOnOwzioABhAIuBqhdoiJ8rwGDMA//BbdtHuuVRfpcn
ZGGHnWIIMZPUlA0tIEudE9ZIlWiEda1p++GPrHMxIvVh2AD//ZhvZbW+viGX6rclQN+5NYMaEDHf
JQ2g8fN5XFYZM0HzwfZbQtelUa6htOHaTenhbFvZ+d/11cYSIehg6zqVFNkT1motBiJAZbf90sxh
SZTqEMsUHXQNqiFcfb0bTjN6GcsBWAd7D1S1E0xmlw5cqjlCq0wHBlTfhNvEM9fplfTWzrxFwPPp
ESnjobokRZVPK9yVnqY1VXq500FKQkkF9FHFTXYUqxFYZAg5ouyyYoclEpb8RJ+fCJ/izivdBAbv
okrl0YxK7J/qyn+BA3Fupx+Nb/4UGXt7rEeK8cnnvbMaNibkyaQ0k9SKXExIzkWzAE0BpxK7AlCo
zwuTdGo2dRH9kBo1vH6N+tHWCvKtvcleF4+Vs9Hw6MMrCGoGJwVtxxjhx20qUldL+nKgcHCdQFMZ
bUbJ7lgQEDp3lmB7oy6G9jUq+LOh5WpemUpngTSlXmX6c1cv1nZPWgNY8VIyD/U35ARAqH+ePJbp
4B7hgSRlrW7atdRPtl1xs9wXPs13PgWaO1FSdPr0pEtw+mfNXuv1e03NRzfJu/uvN/PZODIlQLH0
HR37eUAoxIdaZzLbZ8XbkIFEDGDP0C0turNRMGUqDkRgCefZG7cyUpHKAa9Vj9ymv0oL4N/EgjDP
uRMXH+XPIPPtqrIRHdEstHwro98UwYOqdl7GUVvVNdgv0ebriTu31o6jzbIpI6F6zXtEy0vU/joD
7xjifx3izICg56LjVoaYC/p7s5qUFtcqzaLK9pNczSAfjytlbRXt5Nb1GN72rO7XDu3YQrJzZmCA
ISCbgS4Gdu0ctyzg4aAmKc6HhLS4LNG1NK+/HtcpEBt69Sjt4SEG7QFkibN9CtWrRu0sXCDZy/CC
XBTSoYlXpLAaBRpgMYc/O41H0eSAj3J4ERV2EePtj/oMtFtIcsVpHUyxehV1uV/zpWV4omqFq1je
xUhLwWujJ2LZEwwlWGOAQW6608pYpzc0aAOAyvbTavIjlOthUvQ9Xtcray1+pUF509wul93O7Dj8
FtDm0LDdUEWdHVQQGLVoX1WOr0XtKorQ51aSFTG/ff0lT6qmGCoILvia8lQ8OXDbHnU/QCzhBW+X
7ggzZgOmDazewBfUVe1vqpYvLM6zw5Kq58B4At04pwu2KNPCXkOx/YiPF4kSPoQa3rlsWEhxzu0B
qKoT5BuA5Zxg56fRMIs8LB0/1cdbrXV+DRPU0b6eu3MxwENCyi09hk7QI3rb6TQciO2noeaWcN+0
6QJ37dzCP44g7+ajhR9VfCQNtFt8wbTJFcpwl1V0RSq6JiWqSiNq+wtjesekzVImDXKBUlMPb7OT
tS9Koue1iVeEeaBrtif7MTA8sMeLny+yh53ukhdjv6xJfDYuFLwkfxiPQsjUfx5qLag9ttMEjg6a
XTLNyO61B/gIQkhX8V6aQIOlGjjsu0X+6jw3RZtRgwoxTE8I5JNO0ny4yecoD0C4vVuhwrUifoLD
rNtI34gJck1QxocwI1moXs93wSzoPDnoq87QuYKgLbCiKJgCJsf9UV3Y3PP09yOKRDcBz4ye/WxO
bX2YeJEzmf6G63bdbaoAzbVlmuw8p0IcSf1F5wOtD/D6Z+czCWtLLXsVUgc7iT8IgThqAmOl7f+o
Svyvl+F/s9f85mMd1v/6H/z3Sw6/jphFzew//3UZv1TgTr01/yP/2b//2ud/9K/r4jU7NNXra3P5
XMz/5qd/iJ//R3z/uXn+9B9B1sTNeNu+VuPda92mzXsQ/Kbyb/7VP/zH6/tPuR+L13/+9pK3WSN/
GoQ+s9/++KPtr3/+hkP46PCRP/+PP7x6Fvh3B8zF88nff32um3/+Zmi/y0seCQaBw7Oku/32j/5V
/olu/g7hawrLb/wx3o46Tv8sr5oIf2T9jr4JaiIEdtBIuWT4Om/f/wg/D3UyCYiTr3nwRn77c9yf
vtB/vtg/slbc5HHW1P/8DeUi7NyjE0XD2YgLBuYz0pUBuqeIdHyIhSSDDmGhaJ4BP8HBi1hYB1lC
jNGjg9oDuCLyah3HXb8CFFj17dGmW1WHIZefMGcoAL6gdVp7YtToLfZvfxlDQXwzOVr33U4Sdaer
igabLL2oU49nZQph3IpBoUgp4/Ehr/rwntkhvbOw3xpXgxe2XzEl0vdF2k4HoY3tc2GbU+oJlsJ2
LVYiYFR5mRwSyFTAtazW7QFUjzi8i62I29tW0DK8zRI9H3L06CP+LelrUwVjSeG62NQUyqTVZd2y
Pn3py7Sw7Dd8/C4hHi9TozzY3HZQUYfggZEErSVKYbmjqhfaW66F2rrMyumhrolzyNDE4bBdisy9
qcC6yU1h7FFegl6rT1f2CM36fa9Kk2RTLTSUUMfMyq7hGZfBo7kflF2jwH7s0I/wO3Z10nY282ib
KeK6TMTYXjG9Nm5ZPehbNYpiaNF3OaC8aWwIPFPSZMqSx4SkivFLDKXiuJnZdCo06aey2I4sZlPk
cnXiGrrHyuCsRBNGl23V2y9dVVRoGPSwr3MJ7LFeR6ucLoa20R+LcSoDaD+PPp8c9TXSnWbfG1YV
5HqrHrIq0x94nIRPlDrxN9EmRe0mqWJ6UUOTB4c79a3BwXO5VNNJebaLorrPnaGDmhBO8AesgrLw
mzTK9tXYdc0tjysFqit1D7sPBwJyxYGrSo7GGmQ02BN3Snvb1Q7ofGmY7MKhj1ZhHE4vJu1Sj0R9
rLh2lxIIK4d5oTMkSHl2YwgUxgmvxEWe8XQjyKhuVNZHu0ER9K6v4T7i6TyFDTdN1fGQ9hV1Ar3n
vNmVeXIN663MpVak/LRFHD6iBJsyPD2sjtw6vWBK4DilWl3GsLjjnh6m2cPQFxYPIvQFko3aIIsD
fz2Pku3ErZSs8LetxDWiyNF2TawXHHAdi8CY1ESr8Q2ZxTBeoJcDYVqiRxb2Fiu15Foda7LiVWlf
1kaIKiGf+FNWt230y6zzCBcf6EbKagKLG0ppGtMSuaGMS9ab5EbNurhxBQv1S7h+sUscCsVjknRi
5ShNvcZCH/ZGEip3KXytvplFwywXTPfqzexzzdk7cWpesaIgZqBEQwhl2Ea/TQU2iAepUru+C9Fr
zL1cVY1dDt+vn5moMwj3N2bvgS2TId3PnRpuWawP34RRpbdJqbELvHfV2yKa6HULVPQbNO10N+x1
o8AhYKhPZsaMA4Pd4sWYGeFtMpGwdKlatr7dmdmq7yuO3R+Nm0hro8GthTEEmdW8FUptr7pJZQ3u
aEhZbeuchwTPqThNXYjKQGm0VEV0mDiM0EW4qUB+/wbrx3qfl1ocUL0cn3o1bPadiMyNqU3jalB1
+CokeHlcKd1QuVBT7VZow/DCEzkdbymqOw8F4VBE6vJ8eDQKInbV0DiPmkGz/cQn2Eu2ul/FReur
eTr80Hs6bBM7tjawiIWEbeJwnzQ9/V5wrbjOKc1uQhgWrNvCjgKdGaoL3hH8A8vQWI8g028qoywv
zCFV1hQaOeBm56S41VWsUA8dvOHG1KIfhIwon6VE86zUoDuAfrMta8x6Y7OsyQKoGT43olJ8MnbR
K1OM7JHQyfHDBGoVTap/7+B7dwm8j7PqOni58LYuvGzC2R4mQ+JrXZgHetg8peilX6E1jLRW5a3w
1dEJXYurNzSqAHKILGi/AWzv4k6zvQo8Dist4MRnRIc6tB6zMQ/dLmvpPufxzymG75zVTc+kSW5N
LbxEgz/xSK8/dHXforQwUa+yxysWwxoMc2+vwt544wUFwW7kr5NiQz5Hidv1NOkHYBnAMVSL73He
W64miuc0yyY3d+CMBR3VH0rbjB5IAL9ITNEgboyrYTDv1bD42Vcl9ksMAgAbyVXGwuoub6A6ZKUV
rFQyOgW2IMIHT9/0+q58DLkCQSQiQq+VMGpnHCMfv9QryMYvxAKGwYST407Hr/AzFpZwY9toHqO4
MDYpCsUwNTTvLfRqLsuUmw8UU+lpJIUeKK/F97JJW3TdkCxuwiockdQrNhduwad8C9H+fC96B+qd
dcbXmlW1nk1qFYti7Hd6U5KdBle83oUpaXOpKNEIWr1mA/I9Ogd9MDJPncYcBJ5+uO+q8QZBc8dV
c7s7VETwB7TE3rqCs23SgB1SUJZepYoC7cBOifxcD/cAxvcPMGo1hNeLpAKZpHixRst4yKwRwvqM
s4uQZYM7kQ6cS70CFDs3slXDUZlniH+l1JntO33meOjJJAHIxIdwVO4GWBZe9BACeC4BOYPDSZXf
9BApCiJHqd22RnUmEtNzV3To77YN+PK5xq7zpFHXugULSzVnejCA+LxK+rZ3uQZ5pZqpDzStDG9U
HJAHYlvfo8z8NqpO5JrDiKY+8Kw7AfV8L6S56oWKCeCIgXuxToYGO12vL2EL+WMazL2uwf+lwQ9s
xhHfT0eSkg4l+Pshu9ZZ+LMkU+hyxb5OWEc9WLgexhJEujanzxqLvpe9fnAGXXisbjpQ041818ET
asNFV3oZ1yEJbmbdBZKWPIAglbUZ7UQom6QJHQ4wCgwfW81RXkTVvwxDrV6HXcq9TLBvHM9Dl/ep
BhfTYTflgrm87PnKmeqfJjSF7+3OqbaMg92C+WvxTcz4p91aKwg6GdfCHKCv16IsqRfKTdMUD1kR
FdeFpWabErQLDyrHuTvp8KFPtP4q1lpApuD05AK3fW2K0fBIUsKAZsIlFTL1WkK99zCXfcsoi1/V
XAf93RE7YfUNPqmuSCUzw9O6AnqUbDK2YUu6G62rr60hLlwxQI8zSnq/mSgU3yJYklNGW2/Ke7hf
OJbLgc3xGqA+ejzCxMhEYFTU9vN8IqDbjreFnvCAFrCpGVUbGubj4GclWVl1dV2PEHaLauHmaX89
KOQe2XC146Is2w0bDeSnaXPT9gCcQcroupiyMJhEqYKbWNg79GhCN2vIixD2IentN0znU8KS2GU8
WRusC6LGvKNNqflZW9wwLasvwgSZnOmgWw8v46ssq8H+iUXrtX31w87SuyZEI33Une8FgZWvqtxo
tQI2PYH6e23Gd2pofa8rCGVHmtO4tHBusjC6BlIKZVdms5VeZNCVj/dIg4SbjPi8fR7dmaFEMRlJ
44eDUaPWbF7HSX9ooce4wn1kraJQh0+1gnQ0YhOs0OPyLk6F6cF0EqpfPQJweGjW9sOk0noTdtNj
ZRrwBh4b5iphOnmO03+3hab4SEzYyjDLznVK8z4rW4HFrAIAlFar0ixRLCKFZye4wrGEuZ+T7Ekl
0WWT1Y035hNzK4ZfjJOfLAvfIjX+PhGof+RQ1W3Bs0DqAH/ciekHi5bD2tZQcoiZXq7jqiZXeiEG
F5rpwjPLeIC5POEBK8Xk8aS4F3Z7aykj6gSDA18K5oTB0ExkrcHUCSxw8AnqqAA0uRy+pWEFMEOp
Za5SxHtbIU+Z6pTBELcmlA5JHaRdPHlKg07HqMV4DozgJ8Lgqxw9SClWfsELiIBmjKyURhlxayFv
tMYRNQInLbZcC9VdyxPdc3iDLJtZ1NXRPrweSME9Do21wAq1q7LtMP+NQteD4dhex1PiGpUJFSSq
h5swc1IPgqAlwJBgQ5YavTBLDdLtRnbnGAXUPFJ6mJr4wqqKfaRNwGJDzE0LoUCRwdS5Bfh/RwiL
Ai0DfdIZjcNoC5Z5pVUWpQf5HnNbDsiv3X5s28ByDPpDUcFGKlUAktxWqFjFqYZaqztxO30caAtV
ibwXD5aqQC17LGjkRXZdImHmfW+4oZFxmNq2rfqDFk20HXmODZ2WQ2y6cGZW1E3TDdCGq/NueMzw
XI6RKnPcz/Ctja5A4E8guZAa/HsHmIhE+nWHjrJmN6qYVpC+63XPur5wUUYJr+KCqs9xOfLvhTMV
N1VhV09mStqDVtvVW2pioQPex6J1SEKbuQBkRrdJbk8/eTlZB63Qq8HlvB42TOmHrUxn75LSMR/I
YA6Pud3au65QxQXkGcJrQ22ZN6kVPkcDzBpKsB22up3HmJooQn7D1aF5btO6uIFAvR6udUNk8Sru
ydS6VjFRwysx6RBw7EyY6SKxcCzP6GK8DMqmondhWpj3MAE2VE8p7T4QI1aCW1i5Ha+rOFHfOE5S
xB6AZFjVNOsrdN/CiuM2VM1XbCIg/KOhgsjaYIX3jYGcQMttxR3w4MJVFrYr+MTAG1lTCDJmBQtC
VcIVeobPA+rzQVbl4SOri/ausburjvfmoVKyaK8rwm68rhxHCNJySoU3VlUDZwKFZU8okDUHYhYA
kBZ6yL85rI5WaIDJ1klrg0hKGho/6FPajutEgcPGRjXHOPZNGEBnPqnqqnW5yRRkjzVO4sDpxol7
VheCsIAn+asISfUSFpUgC3XnOdIbmmaGTXUYzkP9Fb2yufi0XaNaDCU1CidRVGlX6uN4iYurl4pH
60ISc6Cs6Vuv2kbx6d2ixdOsnD+PbslK3VHBGLQDhmqiRb3sor4yn2DSeAmxL1SMPQhY+SjJQfI+
WYVX0WW1SKacFVJPYs/6aS23SDZyxLYvK0RH4rx3JKI/vgCVzcsCyI2BFLtfMv6dlVJlWLCr0f0E
kAFmMHOUTdegiWLHDvUU/bUZNHdglyWkS4+qbX9UtY6rWHMEykcUCI4APoRwdE5GtRM7mSIrtiBm
3Af0WTp1OQHk/D11Vbno7PnZ6x/Fzk+1zk8xZ2XVk5izsirqaelgU8SUwMN4Uz5YAfBRUL3+uzXw
j0g2hI5Qv0UVfA7hccZoyAsT2WqL8TkXHfSTkYpBoRUsAeQtFcQHGw+orGBhVmWb8Lg0+P7tjuLK
JXW0XLMI9iiJgrjmgd0ZqZuB7BSv2biS5MdirX8XC/iCeS1SBoSgPyRxIFYJRNFsjUKBfuCKkuN8
HMH0ID+M/CFkcIcowlXtFP7Xw5uV399n9TjYrPBpql0H4G5heelFuLYgfq3De3C5/D5rQ72HAckR
/2cCRKfbsyq/NVGtFlEJC9jmLlR+cfbt62HM0UIIACi5AYcfBMH8zfH/lZh4rJKQeuouuwcjLBjg
HY6eJIUnulRmEgsBTw+Sz/Fm654Dl1rbI+JZ+bDuTetA7fYSUmp7K263C2OTH/zzCkQmgC4rOl26
BT+32eTVPC3TRuO21zB/WgFQ7CeGSyHCAu+oZUzIvG8up/JTOHl+Hy34sFOYcEaEIwcJpkEv2Y9f
JT87uxOrJYTvXKPhPZoDbzqsebhrn6Ae4wxyIdEASK8FkP7LCPEwtPIuWewZXgIRSEjwGYEu1V8o
mvaVsnRmnu5uaXGGdhDAKRLTM+tgA2Ovof5X2x59IE/VVuxCvwgmy9XX2VXu9yA+LWy4050A0JCU
voBrLhr3cx3fYWKQIQx1STS6AIPQVcmiLe6ZEAAFADONCx4t7DkdtTCqqItYb0NFH1RQaNBByE+K
GVrQCkYTmK75jyUc4plFQxET6Ed0aiCPNE8pLCupyhCldcREWg5aP5h6iVcCAhEIyBLRJRei03ML
8XALwP8E/fOTvnY/oh4JGef3ePprB4wHOAE3UmFC8fhbCfZ2xi6VCgRBCRZc+ohzHCtWrQwO+Xw0
qGCfM8eAweGeqm2q2LDvkAsWKOd1tZeI+3S3xLw9c7R9jjU7aiQ6XtWKENsf17op4MAQbgk83yGX
up0eivWSt8yc+fkxOCn5hPOKnDq8UEXTy6yC6XvvjTCoC7pt5ps/y9eIX1uqF2+hOLtLPWVFmusY
z9l35bvFGT49YDHqo19iNurCUbnOBH6JWAeadivdn/i1E5iBwXzlmTpwQESa2qz7P1Xx/38D9zcA
vI+unpMG7kMWN6+//vF/quef/whEXD03r/Xnfi7++Uc/16S/Ax4jG/bwrpLnJz7fRz/XJL8bcHKU
Dq74C+p7p/ePfq5Gf383IpX/Bhh3YBn+3c/VtN/lQwSbCagKpD6m83f6uXJtHF2YCPpxmuM+wSF7
wo1PWzokY0lMv7IjN22vHKhiHk3MuVxb3rnzEJA0wAmrwrESD8XZJQlII0WnGqJhqYdDzg/7uyRg
AXLvIP8ViT2N3n3zGii0LG6N2QPqfXjHsWcZqdPqLeo9JriOHlmFeOVH37vrco1reo1imevswj3K
YhPZtuF6maxyhoIPy7Kjoc/SETowMAcHzfDzYDTR2PMo+gts3aP5sVHgeKVed2/hU7EbHrRxpTzI
g+qvKDzMz8WTaZjlKZyZxmRPBLoSlxL5hhsnSHqQd7N3SnrojXdff/NzqwokEEB/HFyrOPs/f/Ka
gipq55A1q8hLbDz25bevf/78/fYxoKMAswEJx4msvk+lZny8AZny1uJefKmCPmCs7D3/Yd3oN/HP
r4PO7tGTmLP8BxWJvs6FXMdbOYXg0Kzo6r8SHsaiMdDUAGQA23IOsFCmog67EXHenY8tvNqGjTTX
0vxe/QseN6eEOBwBwHGg5A6wD9R45+OCqUk1ZBC8kgrcclwxrDtUV0q0fj2B8wT2fQb/HQklw1k5
I6WgIg4YPEBhA9zQxIbFsOs0bvtLSSe3kHUlvwZ7H+F/NS4gnu4vxD/3BY/jz56LVqqFEOEFxfgj
29P98c1cDdv6UYo1sDW8mqpVe1GuxAE9ke3Xwc/Glgx6pM6A472DVI+eCmArmWGWQg5XKjnpEHWR
Osd/YfWcO/HoUZzZaTvoqGcptWJiZzRbCDHcNjdxkHsx+CDdbvC0GOWNwgsDZQOZ1a+HePaYOY49
O23NpqV502Qf8zv4xC9vGXjsUiSgvVl+KS/Gmx0zHRLsoUswp+R6ArTwA6qmw0sMROxg2Qd9nsp+
rN+juZ2dOrAyhOQveZ/b4QLN8zhwcIhPAZ4of+FLzt6yJ9Fm+zJW06qjU29AL1pfSenSbufAS0x1
nWXNqlltah5rDmDkUR6mQ4aZlAIe1Q3ZNJtp127FYTFFl1WSeTZwtEb02R5E70vRsux9jWRbqZuc
4/FjHKSBdbquVgsrclZNPBmX/G2Odh1LdKszw9TEHHZ+d1GsYCoN67DUTe6dnazzpV73/euY5+6+
4wHqn0NWAxyCRdLjOK3ijdJaP2Jluv9/CyF/haNRtYB4D4ATIcRgebbWurlRLhxXS6OYHSM57/oq
Q+bkE5FuE4aGElnC5Z+9xKGthXcw8PCAPc9iMInJyAYH2lqUHfpSE65CwhG4EHRKKmO8yTuQOLWs
KuFFlvyaesfTeDq4LVeAySjsxnUMrntFWz98Pb2n9xTSVOTjEPmEpS6KSbN7Sh/NtAUGEjtvXVyg
2QIWWAz1PbCbvZj443W/mgJtU/6kgf915JNZnwWebY4S4KjayLE5YiNfRxZec8CJfx3i9NCcxZht
CY2y0mQCMWpIjVCcYcLj39C18wisXsv9onCMPPQ/bfhZvNliBXjIFlPcQRP2AtpA2xK45fAif2pR
pYLaPTTjwoBc6wvLd15kkbqW9gdZUEetRZ/XjhKU7UAGQqohr/oOfumuhDGPyNiG12UJtfOTCtFJ
OIVaOsxSZps+M5NIqcGswaQmgCBdGrBNgnxxUCvXlSu1J5cIXGcA9hggpDulXZgFouls8zSaXYH2
hhNbZsCj4eY7XPZBs7cCw4XCODyJIX8P4LbhLqZxJxeTnNuj0LNrnphaYpG6/VBlLa/Inm4NqB5J
I7zF4pUcxnz1QKodbEw4eYGJO78Eq4r2klv4/oBTUVjxiMsky3RVbhlo38hl/hslb4wQIHgCIRQH
/581m1xz0gFfc8aPEWqe7hfQHMH6gf6NN27TH4ul3ZNbcRZwNqUJnFjLvEIODrWjJ2ijbdSbKjB3
ELBap8vU8rOTejS8Wd7ktMKaphp6mPIImJAlNpvhtvZl1i+1X8f1snfBiaGu3JDHUzrLnTp9Eo4B
3KSfXjQrulZc/aJEubxzo2+Ssqn6OupzS2zX0wf4LOps+YgeGOySyKhbsS+eonULeV0BUd94D5Bs
AZf0GHrw0eBbj8OluoIjxvKr5yS3kr8DOpoGAW8J9vazQ52WCWXcwk7VpJwjfKr+8svx3PUhvXGk
2CEc3OYcM53mjsl1CI6k2/zKcUWwjVYxtDnLe+ks8hc+6tll+5+Ac4ZnSNEzzxMocau7eKMmOIDi
j2z/urbhypz+7QeGnEpYUxgOxBzhgzHbl8Cn6FkJmpM/PA0+6pxSxlGH1aTU980eltVw5fI4OX2O
4s22ZVR2GhEWJlQSzv/6o+1sGLA3UNCAtg+MNz7nc/oQ0sqxEcaQecb642247H8nf8zJaFA2hDM4
mgEnRnsAMYqoQWnRhxoWMJqt23CISagQgo/TYCHLOLfoYXkulWllmWZu6tfqce9MGb5UdgFZscsG
AtqZ28ARbek2Ojd3x4Fm6YwO4dKYgbcAvhdcyPFuke/q/8KFXJ5fx3FmNzyz9XDqC8SRLySNQt3m
QTWx4B08rEmA4n7CHtpfxXLR4tymhgYd2mAUzT9YWn5eHJFu9gNrEbjxVS/9VRykRTcAx+tokwbi
sCyoOL8dsN5llVa6LxDspfkpgiqpY0xtBB0qIO59puP80MLWK+ps8/UimZcqQGCSBSeEQ8oAiOns
ShBxE0etqDS/GrMgso0rsEW24GisY6DSAK3asA6L9OuYp4NDTAttILjZUTBlZ6l91ljwMIVuv1+M
h3F60oubwVgqTsrr83ifvY/rKMbswAfDUxUVtt97mct4bmF8RH+pBxi5mDsihbuR8kbr4mlakguf
b/CPwLJpSlBcM+1Zql0PYai3GQYXR9OuoOs6eizBRGinRemi+aKcR5otytGolSTnXPNDsHfcYsXQ
f0bBEoRx4uV+d7mc8J4dGxrfkt3paCcpmSXS1J5sjE2JnuO6uzKHzE8hYKCEbEG2YN7UQ8Uea+Qo
1Ow4Hs1cG6bCJjj17V3ljx4kGb0qCoDZWQtU0vhjtQdjRBoC6KXbb/8L6bD5rzDL0Ejk9BGNsISK
p9GDXyE8WAGnPRirZu34+cI+PHm9zKPNNuI4TRZU9ULit3gsARAKleIBFUpzzTfFejm9Prs/juZ3
lpSRIol4LuTglHSj6NqVVXRoWeZR5FkG300JX7ANP7vp/xPwXXryqF6Sssaqmx4ftOWwNQBGaT31
YB2QdIkNf/LsnM3kXNLLyKq0UeVMyga0AgDUBJvC/0jCfn2WLS1Ue3b31cxsx0keZqTusxbw+670
aQ2U8CTCMbALAfuKpnZumJEOL3Zsi3U6peq3Rh1e4thA8l+b9o9uAjWCahkqqBwVetfoEyx1PSrR
9xS7yeQ7UkR9unAOnz37jz7J7DrNChOcxAmfxElvBfte0NyrhyIInVUmvotlySk5FSdn8lG82dGo
JBq4OS3iZfUmB40hJKqvCvCmzO9CgRJlcWVAJ09jgzfEb2nULmWuS0twdmAa2p9bTC4MAz24JLD5
jTQtH95MCGCn+V3qLSHWloLODjJQ6yJViyJcsCz0whycOb7Rlm7xc1eBFH6D8Qa0Lagxv+2401rV
iN3cmsCFq3gqLymSnRvGcYTZMofGTpdPJSLEdh65CUhePKQblkf+wn46dzAdB5otShOCfMPUIZB1
LbsX0baI3QLfy96hTja4UpyvvpCyb7IOMO20LdlB5BmYnYm7f6G9cXZmJQIK2Bk0jfTZmm1zMMAq
jvxIGkZOvr4BSBXBm0BKUWkutKUXbr6zAQFDQPpnAwtgz+6B/0valWzJqWPbL2ItQLRTmuiz7z1h
pdOZIBqBEK2+/m3yVpUjyXhBlT3xxPf6hMTR6c/e3K7TvC2n8zd8pXcoe5Th+Ss+aSBRefiPiJnt
dzEhj3eP/RfzE6VcbvIn9W5qEBEAK3dLAdHpA2FPXUUZF1D3sw86xmpbjQyvvmwUT/LrHgnP+QN9
Boxzw6IDmWcitXHAAz1Tzhb7Y0am6IBpZSxZOyXBnH6DavdNjvWDh4EwrQo64C+uVdbbK4Wp/Dbu
VWBXdwaWiFul95uWG3vT4sKr3XZaqI61iWEWCXSh6g9miX2xUam5N1gMDG/uSMGgE2tBV+rJZtDq
dKO5WRnodpsFIsuNdwWYrZ5iJ9rSbX4PwYD4CUp4F9UMrITNnZs0nbTnfYeHYQGoGktIhfmzUbfY
Zlm41G8FeGyOfpE0u9ShpElhE0Dh9j55S35VhzEsQrpTLpt9tOqfk1t352zym/iOL4VC323NV8kz
jXHtVk+xBAy+9mf9ppoIToLCZ6aHaa6prjppKR778HJei5akzl66hj1Ntee42aL8hd1hr9X1sLer
7XkpJ78fVJRMpSHE0bOgUlGjtBNOi7YstjM0t1iDx8Vrqi5wspvzkr5V+6Y46PhVzK7RztMq68CJ
FLQ756be8tvqAIRYsMVga+JjbH0FwFLZlVgYB/82yvAp1sZMLspDKHJYs3vsuBFHPdJa1KP4Jdlj
5Q59DR2jBEtVh9MHdIB/iOFUTG+5szxSxXI3uvkaGHfW+dbAEQV4313ferEx9TfBzFibZLdkn08G
6hO6jTrVwQiQOL7WAjq1pE2djDgfRckfqc+LmRRv7YhSm+Os7EGGRtv5Y+sEMu9eAe5QYOmue+e5
tjBUetJTYlSEoGqFwrwxO76ptw3YOmH1ckp21CUrq71N7J2eZffY+V2CXv3+PKBNR9JmIYYSx7JJ
WqzK95bYAa1+z9FeHSr1bkFrJ7Myt+V4HKgvThUyVAe+Xi96kVjGlIMWyLdo3V3Fu84TAZhhJ+DH
5erpqTs8ljZTVs4NKkmOO6SWeEyFcx9LssvadE0K69KolsbwT7reY3kz5cknME/4/QlQnG8ZVQ4K
a8JI0bY0pa/MAJuYdDzi1E8Zw2ZRTgHz3z+fv+HJu3+/YAhRQTyActrsJ4CazYxEj4SlUYthTQe7
xC69lq5HROVY9G9XvDCKAJ0tH2t8S6Wfk68HayL/kT4LhwuTu/GIxUrk9UN2cMAZtZnSM7ol0d1/
R630rUs3GSSokokGN+B81Dl2H9jbMG5kKGga+/ou3jjriWsPC+4YHMHuepjeNn7zY3nu8eQ9H4md
nVQkedKoLcTmGAKagFInVOn/IkI9+WCO5Mw8Cpb9gKbQQ44Ike4WvtymwT/MShLN+mVkqlOGAG15
Fxx0GI/DftPXBxp31FCwaD/JQ0QQe9mmAcvSygkMQI4De4Uy331cbuGcfKkoZANJDUExaBO/iqV1
geVP6HRA9P4pw16i02NypajXToyZADY8nn8l3+aM/tGaf8tD2/OrvAKLMlYSG5OiKs8Mkz8msMuI
HwGobamPfPpGf4uamdayowJrlzAKg/2mWDuV3pLhT4IBxI3/uj5M4H89zpAAWoUC6wa+strSPXCC
r9lGV7wpj5pm4BTY1h+Rv5hrTNrwzdocyZ2Z8yxnNYngSgPdbEEPoQHPBpTBAY/pS0u0n1XR74yx
3ySJ8UNz62ur0UYvaasgtdW1YdFt6zRhlUcLrvO0HT76WTO7b3MsvOBKpvwyuZ4GBcBQcaUhoUP/
bLVYeDh5CYB3gXUH8qQ2n0wYckAhAIIbIcMaCF07Zzdx6UyTLOM1Cpi+HjhPy/ZnSejsiJmGHEbG
yLsoK1tPYTUwQbDUhkYrkDCMWCy4ldMPZkqRsS43FSJmXxqeowWzCg45YNWxN3ZsNYHjybAzdstW
6KRxPRI2O1yqlHmDIZDpdVJMcmYYzYW/XDZ2J43rkZyZs9THEsy3GIv4PFQeP/5zqCF0sUCj/jeN
6iWB01c9KpM2tpp2I1DmPkdUDWy8g5mv8zV/uOzgo5Ysz+JHmzkPQIdokk0lwGlS1QV3xIRZDo5d
yFpy/SetnIlVWMw4g2fEnFk5vTIN2jSwQIplXjZqE4wVuzHHzl8w3Cdv8EjOzNIhjUsroPXCUZDm
A9tqvU7f7KK4HmSxS5z4sW/VXaZ3wWg016YavUbpYg3r+0/AOgmCDQBrqeiWfIs4sq6TuhurgbJn
h+Ky2Eh5oENY3cU31Sa5VHbWHphY+GOPqYA97KK40gH5slBJ+v5Gpl+Bt2jq6HbBvnxVJQGoP/D/
RDKwW3ujJUDuqjNgKOigYfK1TgM6n1tkqLraFQAe2EK5/6RwLHajxQe0QqRJX4U3taEyENeo0ON/
cDLJWln/7/uY6BPhkL/lmDM3DexCg5q1I1Gl6JDcCrAlBMWDlnPPObg3NZZpR0BmKivHuSf24Q/e
zyQeZUHQh6FNOzd6DZN50RBTAtb4E8ndKx/MUF1NJYolHPcTPguy8EHhKLBLaJgzW2QDCcBIMkMG
5ccICm6yoe88MIF3tpqG24qfC+9ourmvnvuruJkl0gDdU9RIxRC/DgcGOPwpj++3xWppKf+7o/oq
aGaDSmJkZYYyYSABD+nxlq1yiSqeXlJP1OuFU01W5vupYIHwIgBVP49ee6cmupSt/LSv6VsaOME0
rEDflglS/p8P9lvW7GDSbXt4S+AkTeMK09bl0HgKSlgTnTjji6u63w3sdI+/xc0qx5WKqKZSiQzA
yRWARtcHkDKINrrg/BUuiZm9bODxFUI4mgzcjnvEve8AHYJ1du+8lBOJ4pfTzMeahkGLIizmSHim
AswWkbKa6CbcsF1Jk21qJG3sYXE5ZfoiZ7Tj010eeV+74xro7CB0vIku9NEz/OYa9d4LHb2F6/wx
f42e26tx79wu0nmcdBm/P96nLh1JBu8BU0YCvTSvEC+hzuocLIzkgX8Pb3uJw+NESozLBX8kZi8w
EQesj6/W2ZWjANBo94/VVDygmaKu8+4imdu5IdphoQ2k2FV0O26WLOakhPMbPqpfz52SyRqlT3XU
dkVsMb8XGFizESv2cdgxQD6V6QggIzteIDk7pbNHUufN50Snbl6neA6arvhtofuixipgnyzEHifF
HBV3Zy8QMLRSz62pON9pHjB610bleF3NFt7GFNx+u8MjMbMXOHaVbkYOKvOaqKoAC8c3uVIOC0JO
fihUcDF8j5YKxnRmKjKBmXYiQR+qLoxVlfZg3FCS+KEArdM2Ac42QNiUZoM+drVZePqnYocJcgDZ
Kqo1GMb7KhqQYi56H7aKp99tjXYaMgQ2zDRE6WrrCLtTdOUG1g2gy/bVxdK46knDcyx99hFF33Q8
5WjugNB8Gs6PifU4ReHtm4v1P1D4Pf5JroaOB9ChUb+wUcidzzpbaVKlhgPFiaLrqL7u1AbA9+90
fDt/s99GcT97OhiRx1j+FK3M7VtXCh7XEW72H4/EAv4gnNAxAiL2rAaOsjf1U6crBvnCT5VeleZa
GFs27hZN7WRivinx0U+Z6RevDJaYEVE/KQAncPoJGGcqItlrFlYXS02lT5N2Tt7M5HU8qSnoKKej
d58QCPGPzMcOUoiBjCfthmBoiiFqA5P9BbnvwdUcXy3Zvm/LNp/Xj3Vy1F3RDcXE3VfF7szcLlo5
qiid8UeedO8G0C7Sq86bwC6ypPwAfFvIFhslJ+2FO/GyAIwfjLMzje6cUWm1qFGDrACysfmzjpYy
nhN5JPj6MGg8xcLgzJk7lKFK3c5yxXS7YAJeYaMUnfmJqVfdL33JU6dBbwDDYagiT5bp6yViR04Y
LbhSgiF+yE3Ha4BKcv6ZnApIjyXMVAUeM+mstFXR0DFfIv6cjcO6bnVfGsQ/L+mUkf00sRNbApDh
Z5Ycw9V1xW2JleLc5JcYBSYeFiqHVZxGZkhoBdzxVshrB4XkBcmnb3HarPqUPJ/BtHNudMnQIT/T
EqCwN2GhJeH5w50KppD/YQBZJ4A70mdmvAGIPgVfKxqqGsgtTOKXOveYKny3tDye3Z+Xdsr3TnR5
hgvdQH149rZSAcaEJkXaP2DFH8PIPhBHvcxdurclMbOsKFMKs+M52mB5Duy/ugtLjmEU4HefP81J
FTw6zezuDBmNqbAQsCjuG2DmAcf+I82yUB2yPxLkwDCgGwTqmFlVhjRK2lET3UyhPDljgQnj65QD
h35R1U859alw/29Bs2fLWaVK6eJEZnVTFw952oS2wX2qoyrMRwDi7vVWLvSiT9/ib5mzh8wATwCo
SRzOlB8k7T1De2yaB1mOwfmvdVLTj842Pbaj4L1j/YioAUqhmb+M2tgNQPJ3h1shQDqYLeFrndbA
34eaKTpKG0rECii6Vf7EApHXi3XqsgXzsCRkpuZpTIEBD24ZDEMILxorb+hfS/d/LwnCaxzd20zL
i7ZhtdZCiuk89AkwyYCBVvK/PMrM+zFVcQHlDSGlaLw6f+EuUnGH/qWUmSVvAZlYKlN7igFeGo8H
5/JQ9l+QsqDQ86XYxqxqBnhSdFPEGxipwS61tsrUH9gS0NiSoJlZQK9NUewCtruyHpv+w1LKwB42
SeRsz7+cJTkzqwCAdKDFxbi2CYa07zDZXV1ExQ/WLtRCF/R5Hp8Aot6xogpyorYIbQuQ8OWKZy/n
D3PSm/9W5zm8hGjSOolMRPHcTH+aMZR5GHZu1W4Kxb21cyfk1fDrvMilc82MQTq6dm1OIzCMXCvZ
e2GvS6VccBGT9ZpHzkevdL4Z5TAFDDktrGjc4kiW6+WyWtDrpWPMDIGl85IrA0S4ya2RXSdYFQbx
w8I5loTMDAEw+GtLKvBARfmhgAmBaKC7x8Dx+S+y4AvmIZ0WDVbc93iivNw7Hzwa/UI8sxzzau2C
ui1ImodwJuiIu5zi2+uMgktG83m/jVTL60HwoMd8wcedzIsnUiNU2xFdIXP76uRsk2Yqdtanlqks
QXjhTQA80+5maq7GoFwp26Uc8eQHO5I4+2BDW8QNCNqgeGCKUK0njaEAPXz8wfc6EjIz3CQx9TwS
GMgbrDdjuGhp6w/lo0aYZzg0PC/r5Ev6LWverEjMxFKIO8UjhXlQdLmrjWxzXsTCnc27bJhayDDS
AxEMdDcTdwLK3R7qRX/ylo5OMrPbKqtAnTA189qargwdKOJZJq7GUb39u+OQr0qXlcIGkxJeUy+l
Z1rUB1mOF1XawqNdurXpwx0FcJxmjDgFLHeTYBHa4h4gkEH8sNSbXBIz/f2RGAeFrVKZovq+Lv3B
vWmsyrfB2PInd4bBLtQZCOZ0ZnfmWLUtaQYVoOngxc2PODe8erj/OyGzGxNQtLKWuDFavrvGpjB+
iaWi7cnYAONw/z7H7LbGpowBmonbAturP6grtbloiru8vDt/kpNm9EjM9DOOPkpGRpA0T0lCmYNN
5cppSy8dfkRimyy11E5//t8HmllQtWIkI0mP3JE8ArO+bXovSd/On2bp0mY2kwK/oDCU6TTq4GM6
kzcjuDSxtOqkwXlJS6eZGU4bSPKdUcIEUGxolFrspw24WJBlnRczoSx+Dz9+f5/5lK8orSylU7V7
guzmwyvfxTs7TC5N6dP8kALZI16ci1jQifnmdKZW8pNCLHCVVV2362JAj8sKXUK3ub46f8CFL+bO
TCmm6Wo3VibbYwKbVTxmBDim9tsiwfDC95pDThusBQXW9L2cRO51Nwkrt9v0hVyw2EvHmRkGcHCS
RlRQcvyJuYJsNY52QHjr8W6pR7ikGTMDMaSJBiyiKe22ultbpnunIc/nP87SpU2nPTIOsoL7JBFO
AxqMMOqB4j5cYJ03PC9l6c5mhkGOTdp3JR6tkd45/J1lVgiALg/Ao3/k5/5jgdyZdQDvBCkUPn0c
gtEiageaxjysIS6cZ+nDzEwD9mEil0zuNMaSA2mBn35//sLOvk+M9c6mPjpAQ0X6iC/fGs8UtBrx
gGllEFEY7IeW/MnKzURG/OmHphnirzrgJEMTgwQHJhXsZ6pxJzp10wGy2VK25091VtkgaGYJwIji
6IDaAV3uKD1d0Ve1C5TAql74OktiZvFBoxGQRjrQNlMtdwX4qSuLHGS0FFMtfaOZIaC62zsqGg9g
dbqQSYnFKub1TPgJfx2tm/M3d/YB4eamIx8909FWS13YCBV0t/JAZ0oasIxi6rpcmGo6OdJxrAsz
e8DTBDRxEu3rbgWmqf00L5cdMNgETFC2XiqPnX1GONXMLBRaHIO6DR+qcKtXEDkHRlL/SYX0SLdn
BkEBdwU4DfGRbPC9WlT32ww7CCqy1dr9S7WbGYVRqiKKQNiHNduXQf4agTIns4W53gXVng+NtFWe
iaiEHlDH8bjM181QeHqX/N1DnRfNXQG6WgW8f4ECCqcxir2KGn7d9cF5rV46zcweFLW0e6eCGS00
cJUZDVjNosDOljaUFx7qZ+J/9HjyNCmKLp4uTXkyKdiAMCNRtZfCvm2McnX+SAsP9TPYO5LVIBex
WIkjuanjSaX1TBGHDKs2gBs8L2npVDOT0LDMHOKpscGHHxZAp+PWQT3uqXBuSbdUITslCxSPDmCW
dbA7k5lqZ4LkbTR9KIqgWwH9Y0beuIUmqHqXLfXwT93gkaz51lfX6kZaDtC9vABpZ/KiD5eJed+X
S+b7lPIdy5l5vTqpkyyJY9wf+MCudUqB2kez4Ur0tbbwqU6LAh2n7rgWZj5mek6satAZwZEyIEhL
sw5qqwSD5uN5hViSMnd7rVA05jS4OCX3SnDVRGnhR+0SrdHp7/P7MDO3Jw2wAtoudAHsnmPybA+j
ZyJBypU/6VKboLD4963NFDzO3UQZjEnptBtaPBEQ+SZoOrDI/cvPM5346M2que0OfLo400iwg/tT
K0FZzBeELF3bzNfVXCROgqlkOJ8LBz3i0v0YBPUM7DCdV4MlQTOPN0alwDAYlE0DtKCwuUf1xi/x
ZulSR/qU+z7+QDOrENcddToKSXFLfU02npCP588y/dZ5Zf5IwtzdZVneJbYJCSlKvlK5Mc33SL9L
KcjJm8ZTxdN5cafN3H80bu72HC4HG0x3MN7U8BIG5sNMeGbznjqqn9bDwodakjazCg5v/5WDj2DI
TF00UT6k+Uzj636pTbxgGeYOcOAMujdl4MRMPUFBctgZAVCxFg60JGZmGVJLUEtjUy6ZgWg3LqHc
6K+ZS6XZBQWfDxkhFVKcVsdp4upy0G6JS0ODX5HSDs9rw5Kc6e+PzII5AHyqn+J7VSpeVjz2xPKG
ak/py9/JmVkGBwAqBagOcW3iWTG3nazXffaqjnLhPEufZ2YYDJB381zg3qwR0DRx6tFSgNR0aY96
6dpmVkHFvoBjjTiOXVXeaF1a6odjHPT67q9ubd4pjuOaFBFKPkFRGb49pJ4Ditayv07o43lBC9f2
iY90pAZkAkjRp8fDolfWOeFUoAdj90IovHBr82nUHnzxpCKQUpHYU0M1BqGPwNpDYv+dH5o3ikva
ZmycnF1n3g6gRVedJGgbDX4v/4OZ5CPjPe8Wqz2lLQBD8E4j4Y9mD9pxUGsmS3BYoENacERz9ELV
bnvwcsdtUDPAFVzaMQUUae7U2VqThQ3GbSaGj1rmBCS+TpIBhRpLGD8GbIw+RZFjXMeYUiuQv6tu
s0+hvLrj2bbDLihv6X2TC1mibzLWyBqBYGVp3sg0AMM5Tgbog9HgTgsk8aFYs2nwNShB2vojddJG
98ZUN9Zp57BbW8SXQFONN6zTIh9c52azxoReehENWYGQugCfgmfVqgVoXoXc2jR9tDpnb/Gu37rA
E7tM3GocPKV139VOtcOUWs2GAHspBM52Hupx2j0Z0VjeFwVwOVDfH5uDPeJcINnlzsXQyu0Qo9UE
J9qh1wD6jw+Fps6bpsdiiy2qfFNm0SU3HNA2SlZ4TmdjhbwfgHZaO8INq1Y3txnT2ltmK8ltIa09
B17NmtQZdiTiGsi+yEWCKtewOpg2+N8iJ9r0BMxtNtpNH0kpCcBlHO7ioXYGpuGxbfQOem33lScg
yQy0qOOdTxXFZF6VZEoURnFtZp5UzWpAKhAVGwZejV025um6AAnreijG3Jea2T6ZXUTWkQkWUQD4
3da1bPUNMwllK6E5SooNsNS0Q1FPkWPtEgWf0UyibZzbcl9oxrhGHtWlfh7HAGMYVWPdKmxc6eMA
lMiuT+01ZrWd53pspB4OiWN5bGy0EHM39WUCHmbfivjB1gH61jbRtuhtw7N4bO1j5qYgdScAWC9S
7Udr9gB5SVN5D52DbrS5s0lo5T40fQFDaZInNTfzPRVuDYgPHeDJ3ph1knvNoBBvoKN9YHGcPpV8
oiInfasIv2K8yn2nltUudUSJzXhLazdG7LhB4dAuKAe0xiiQ8C4NUQ3o+sVKHNhJDmjIAezOtZPa
nhytZGNHPF5VMZiDisKsdmrSgS+B8hQswQm2T7UBUIQYWNc8oPGCNdyIQRHR5AVsItouCJpyVCcl
2OboCEwiFdv5CgiXChkHyIZWFDzaHory93o9bgyW77WqB4H04KNav0rzZj9K6jug/UUxwy/S/Dap
h4NQ+IdM4wmEH7A4js4va5oLvxHJtYt78ONRD8sM7KZu4+ciCsyYbQelCyw7DbTKuGNS1cNW0pfI
sMAia5GLLncvOpK/9EO7UqyK7fSYIJPl43On9cCqQNKEeaamtM1QG5wqyOD2NZb7WmVupYptwqr6
2cnhzsko9C6OPWlXe5WUpW9IwOlEdqLjgs1Vo+vrgpJD4SoAMQKAJHAHhbBXvQYQ3HqIvVKNBigW
VpWh8+8iKkKmk2dsiYd6Aohq1v7ShwyImkN+wZoOnNDFRVpiGGpQO+i+TcYDa9WLnucYW5I+gMup
56T6Xh/Jr9jMXpiBxljZv5KxODDe+LbFXvsKXN6yrkPAnO3s2vV08KhXGvbSUwCGDtjgkJlzBa5t
0PLI4SLRLLz2fi1121Mc7ZWkaebpOvONkd30nXgbWbKKIs3L0Lnk0bBP8E/Gsb7NB20zFMOHpbKf
tgLYpriJ1lFhgdi8HG8AQ/bK8rrxqJKvBqbpXqqznUn7KzHYV2Ye73oM6lp9sgGJt/TyTAFZjohB
rh5vqaX61mg9Ok2+NTv7HiSpB4CgBpJNoAyl9DCbvs8jCqzM3kHljajcyxPFL8xIX2VueSjATZ97
TRO1mJZMLb9JLaCQWzHdCpdlYTaoaLn1mopaew32+EiqKm4J/N1IoKh20aPufgX+9BIfqMOUuT4+
YILQPbR2yeCqmb5msaF6htJeaNQABXVD6YpjMG8tuRomHTH8zpErBUVCL1H7K9tpQ8utd6Wq3/IR
PdlCjNVOc5tn05EbLPZdDXwE5i+S+aBQseAOngEUXGAn/Yp3uZ+X0bUuMtCLudnLqLvbNss+6ijv
gsq28xCkLvKaaL3u1Yr7kFLBL6FcQK5gZrQWdNh3lNwSFd6YS/29FMMQ1ANNQTRfvVuawr02iysM
rLXAz8R+a1J0Ya9iM9PE64/IvjWaV5Skn7s6zQKzVMSuH+1VJwGWHWthw+ttDtqlgAign2sYwq4w
I2SnFOCHqfTLRAn0yaLkQ7FSFIX7Kh/AFEbUhyFK1rD4vQdzNfpJEYPOvEmqDU6jIWtxuceVYpM1
QzcFLBvbGV4HDb3LkqpdqGPmScEyO+icjUOkscYrld4+WFau1F5faONeCuvO7jIWNLlpe6PQy22E
30pLsIx2BUBIXfCQqK913L9EOpjkVGaBwlyzbnkR3USN7YR1zVdKrezAk7pF4+9XFgHbEbSXzOQh
KcVj0TtblvKVZEYWKLl202d8VeXNRcTEyonpQXHUa81ubFQh3TBtXTw/Vg/XUcm2TCabCiNojRId
0khNvEoYz5gp37aVtrN15X1oGOYum2GLQXD+VLiJiyguBbJpRDzOBiC6MYx1jF29K7AuVaLU2Qs9
bHBUsAphUmYK80QcIJGB6Ww8vVKuVVmFSUx8h8V+LaoHVGBvLax3w7XkEx+LDG2gzQVanGNxxErX
WV/0gQGNbjSwWI8xTL6KXk5Hrs3W2KWZc592URek+S/LyFd2zB6xpnof6dGuzQlKUsXwDnS+N1XW
+6aI7hVusAsnVwyv0bvYG5L4bkjd64oQr4j5K7XtXwO+Cwz+oxji2pNdsy5LfGc+2OS+dDNfADcN
S8p42TnT/SzFS+BTZxb/JXZEBQt5JFZNk4SjTXDn8IdRWR6AUuSpXBOeyIx6r/LS8EAbsOto3wRZ
LVSv4aApsEpzzzvnUOcgYnGcB9m1T0WXPjs2+SGBEhEkaY1YbXzsSLKOawd1CgKunA6TkQkdXuva
Di2GKJ4SXXi91l5GZeNzDLJZcXXQ4nYTcxBY23q80QxhBNymfkGK96T6Bf6iFdFisE/wQDix10Yi
2ZHECCYXp0l7V1M4bW6vXU27VGJEpk3BVkDS8kkNX+vUiQd68yZoe2ddtdGexfme2W9uAYdhIh7F
KPpzbBT7tkA2Ezf1T16wsODUeoaR2DRYEfU1w7w0YtJPZjhe9RTjnQiBh0vpAFDJwP0ArRjtFC3d
0Cpd6bZ91yVOCefWdz5+/iapO1ibMRicOuRFvCq6IqgMIwCC4Y9W1NuktTYoJ+ueSNCWAZ7Caihl
0Oh0lUm99HvFvMz05LHShsekrH/YI1/38ejsiINhLC7NfQmet03GzIdqVHYJy/zY1A8EIxO2LH9J
SZ9pr91orfJDYSnKOCRFKayL7AAVq5XpRsHgJr4uq01ZjJuBqWGq1hvsCq5MLbvFPOhBje11z8p7
Ox2vLLOovTyX64LY95xEDgYQzSHkdRtkKt9S24J7Jm0V5CPgzPWsvhhFcqun416pgahjcSQNUbMa
Ur5mogiMiHmFCuCLlMHfNvs6epZ6/aRFclWqyl5p81UDXBjelY/g8kQ8Kcb+0DHXxlpJ2m8oMbej
i/DLwH80VqPPNQuZiALFom7nG1w8GrFm+YbRYXe+pTCwUturVck9l7irTC/XrRMja4jAm64l3uj2
17TLoZ7dawUVWQnDAOOhGxk7u5TJiAUGlmS+nY23CBbDPjMe6yrB4yHaU1Xar2MavSuu3KoCIRAW
0LFkIV9oxB97qa4FNuzHUcl9kIAmvuuyd9lQbD2rvYteD7jNiHjQRv5ukXGVptoA72gmWHqSB5sM
qt+S5qIs8/saKStzSO6lCj4FIC23tKh/ceRR2ahu+pQAqq5Ej9eKoktT0S6oVoQyTXYYS75oZZl7
HTOB3US6wHaLFyEE8tGkKL1M098ACJZ5eYOB3DqBwXAdUGfm2kYI/QZ7oAe1t9RDp5K7NFWDosd2
rSLrG0nJT97mCJEH6NQ01BIxcmehA+zlIn0ZK2MHNKCNFpfMK7PqJuZyrRSw9HZ+Y2n2B0YIVgjl
Bz9yu2rD3DFaaTxFhsKsi8JFqqY6ve3VpM08nPuS5bzxqmqkoZ4aG6vBzmhU37jcXWtGXsFBifJC
wLomdbZJYlF6zNJ81U6vEE5YQWu3HxGYbfI8uSPusFbLfIObvU1KXbvMjPSA/ddwTK2wqJRQGdrW
Q8QJrNAa2+CyGLFlz+8Sx70yNCpXpOrXLCrNjYWELkj6/pLUvAYevHpFUrNAK0BsQJL8krgccZ/b
Q/d7hA6qmgSKMq6bKo2DxuaHkgj94KTag8FNxDGjcmUW/bvZqHVIBrbJ7HjFHLpXqip6SoBdd9Ck
rqzLygqjTNlgIeqtIqLboMlTeq7swQqS47LgBvJQzRSsHCZyg+aC9JPOeCpzZSuBjeD1FuYoypht
jHb80Y3dtKSta37L25tKETdGVjC8y3uEJLddq74bVH8ndVED7ppcpLrYJUXyQNTaDYjaGtvYJPUt
Zvy3tgur0rSxP9YIcIsytkNtbLelKDfWCNRZt7rVHb5WEn6o+nLTWDnYHFJ8b4nCZYN8YjWSNCit
/JZlRrvWi4y8w85c9aOBYkYXbUcjt7BrLXMfoC51kFugRKfOm5OayDaK7UCLtW3IesuqYi3ECHjt
FFYm4Y4/5pVPS5N6Q0Euk7K516l40mvtTkj9uXbh5xsSPadjvCZIQAHEjVkGVR0v8LvBvW4kt6kC
04JaBqJORa5r6t70Y4FrtU0OPD8UNHgl3iPV+dHX4qcw09hLkLBfFAn4RfUor31sYb2Play8hqa/
eJavx1ZfY83sSbP6kAIqJ63N3Vgj4tMA+jqamxFJDvyzfaPXqm835Q7r4GFfY4HWKlf2eM85u7Ds
B2PaJ1THkDmvcsw9KmAGUam5pmmzsVntGypH5Yn5iOWRaOo7tQItsBBgeY8Btg8sOZpYMqjGm9gg
V3nxU63NyrPc3DPLO2HdWO3eEGzN8C9ZcmWjYD6MVgCVCYkyYnMR8UZ+b1Uvbfnikq3eDztm1L5m
m/7/sXZey3EsSZN+oS2z0uK2VEs0GprgTRlJkKW1rqffrzBj/5BNGHr/OXs3ZmfYiczKjIz08HA3
6CDI5cKTzSR3tf6pozTSI8IFzFA256nGNCtoJ2eO3gapkvCAfxrK3A4mKB3TQzJMbj98MUvsrnRy
p9qzgvFpmZNdJNU7vVr8bJS2YWCdF6LYNN/F5E959WqQ5hbWFwxQbbrZ7V49z3nizPqO/5Uu+Iik
3+dG9pSeUKlqoGKFHZYyphiB33B/FUkAzJDdSV38RTang6ny6pgbdEcN8O/FepKpiOSVRIJqzj5S
4yhfhfvKPM2FrjhibPDAmR2TIRzV4nlZVtuxH+0uvcOm4qh0aXsyi+Aw5D91ohsrZCfwnWPS1qHt
HWPGqG0Ynbi51cbHMTqXfLtkeg2REsmjRxSW7bnOd1k8g5ad2qSwh4rHcm/AmkY8u9WfmvpH2aXO
MvjipAXPbddvmlpw6VzzMmzh6gJ46UYWXuXx2CeWb8q7hSJpF5yU7msh7EYrdtTgNja/8iaNw8Gu
5ug84eRh1020C7rcFqd+vOsSo7CzIDCeZ+yz7TZf2hdRyh9Faiy9LRFwV5hCmuJ7Hs+I83SWcIte
7G3QpVz/I20fYegbY3trVV5WTWdRMYJzPeuxjRLcTSWpO0vv7XCsnRaGdtSSCJX20qOtaCz3oniI
5p8zf9zYtpthQnSdTw+Ba1OMPTfvNzP/ZmUcM9P0ZCwbhQwFb6plhiq6fZmcLUE899Mpn6wbXsov
iNf5UYg1Xyo9BqlxbEE9RnMfdIQeFdiKzKM2jOd4YCMYRvNkmdFLTOkaCplT619rfXFmOT8tQXQf
ms0xsVLPssTnRJzvxkX/NcjB7ZAIXkzN2F3kaHRrRTrhAuFnCg4e4tADxEYvRTtLiBGzGwOpfitL
+aSox7CY7TbkCorGOKfmG1G4ioBe65G+FoZv8nlTRpm79Fu04Q+tVuzbOfu+0Clot1n0nS4Bp1vA
iuofofgFed1NaA2PGkibFu3rQtuY3UKNr8SKQHRBf6E5BV+nrv7VKY3bTqUdRMaRsOsoUtwfrUL3
8Et2K15KE7rUVhvsYRge0hElXH1GYCSlp39JCQOhP9TVj3RJN1P5JUjUh8AYT6kIPJPnv2QgpcbI
AUL5M1XQOxsQ5SGUOAphw+cS4rNBmXaWxgf84O05nFes+Qlm2UMjdC9mRt/QRJdiGTSxnZvzSzvH
t3NYjJBPe4IRquBJ+1VDLNzW5fC70JdvHSGxb8fThCK6rWfJK1/tJz1cNk7BZBftOUzDH8W4jPYw
QWA1KeMb0piSx4e7rjcBNelSAQT6Lidvqiz4wyw8pUVe26jkLDzOEXFZuyMkfoart3kuxi9S/0tB
cZXnfXRWtOCLhQAYMOITz19bSaRzoaNJRHmwF27AkH+Bo94O0u04vQ2qcIzS9gnGum9IX0t5fK4h
142V8RY1bzOM8mmK7WaO76ZGek5TIqYc/YLGkYINyDUIVerk2eNk3evF/Ip4GXovvXbbS8arlP9Q
5upRHzhoYwfCTdsN1Ooqs+XyxWwsYnGv33dLeltb1ptlnlNT/hkGsL4nDdkYCYTbyJ6rAp4NBsR2
ISOeY3bNA1LrJyVG4EzvN1rHT1qC+pZ01ZkDdBib2lGzX1KaZLZeVE9JzxO2L7NTxr+Y2+RxaYsH
SwjuhX6+NwChRPJn1azABAyAP8MKH2Q2Sjok53kiKe0CYT9ajVNiXTEOsTPX1b5NkoOcDj9lk6cW
AjMVDVkNiCmoqXGqgOgo+Lh9tUJ3lh0v5ZelNKn6gPCSDuDG2Zu3dda42jw5OEqHtpIFd6I2fRdp
5rGHJbgtiF+hiKDasokknAl10Yvb5TSFwm28RI+WNf3Mo5ZuKTlz565B/c56xIPvvoqaH1mATlkw
krPWAYeIxVueC9ncCjFlg0oatrWa3yXmxL/u4l9Vr+2LmNtLIJI4gIacEVV+QyrgflHTR0k7t/kv
DNLdLt+KFaFwDHluVJFmS3PihyVAsmo+YwVqkKwUT1z6jlEesnxubKFb93U9HlLzbAGZLxKtCXk0
OFOU5k4TdpGtJc8BfQQRDwlVal7neHKn2fpp9o3fKvItbQebvBc9kpLNTCgr4s6tIslPK+klkqUN
fVZseJITHShyKHbINxLrCydLrE1CT6acRj9LQZXp7pmBugF1JX+RKgBKmbfEoAxOGLXfliH4rrfy
V1DBTdaxnbN88vHJ3XfZGPJi5YIcs/AmayU/i+LZN7SGjDU6d8naxlzM8ibWcDeJh41hRX4rypYN
dr8zytA3R903LHPfzfltuWh2t9Q3ZpL4TRk51TK7prWcp0q7qyFGLnkk+lIC3C/oW1lVn0TeflzX
6TZrrOjGFIZzrxc7JUp4wjSPUZe8CuR3dq2NgiuEEcrgNReoLh2yEq8dZbwb5mlf5eKKhE+vgprw
WOeziJ3+EBbLUdKUA+OeynohSzWFpyxM3WjGFCmjqDdNz2GZpg9SLKf7xspPUhty6wndRi4SX8nN
k5DUey6YrdmZ+6xNXVHv78r139Yd2V8daT/yUgL0aLq7dIj6EGkk5ahr6abrZL/qFV8UNH8UUdgs
JF9UcOBdQtTGk9uoTH/EpSG7yoiAbBax4XpBErxRmV6iZnksMLg4oDvbbuJBLm/NGqRBkEfaFaPk
Vc9LzS+V+S4VZ+kg5ELuZ12O/1CF5XCl59MhKabJKSXLcuZq+J5FSnuclOGrSdLsZzOONWENtkm9
iL7uNvenvgBZlPJyq5XdBFhMjbJK49CbRjIDXkBnwawxnlTnyA/ldNyo8FF3wWDF+BHpwkHUlh/1
oqqOFeqTPXd1axuzGW+CRS54RkNHGhtglrCdlVtKZ8GtAHC35VZs70ZTvzMpaO0CRR52SNctu0aL
sfRcYsmxukbnrUglUS77Hco8y04ijNGcVaimU5rZW95ZratrwW2o8JQV5mXT1XIKMMKbW1bl+rZe
5rexop6JEd2zOJsrTKfJjqxko5fqWenP8TCc+qF9MtBpp9tn4Saso/EmRAbSl1QhJf0RgPySaR9S
tiVy4DuQr6SxItPUjWIK/RPCXD+pGWG0YMThLhOpbxIZGh6OYU5OqTQr0LlyZIZwKU5mppWHMRKr
g1yZEXmlCRg6QB+mmrxQKyo0Rwus+IGCon5TNkL0NmdNfB4VmjrtoiUzjcxstCUZB1mI714ozhjL
ljoyDVF+twQ1mYoVNR7mCCXVxEj1zEJZy7SU2golP4ap+jTMxX2dUFLQ0vHBkPg5JenbTYbvwc9+
iOYfSbRgwbaYnJ08D+warXdnxPbDNkpwz0AtDOgrU4sKjyFafhYvN0W8VKfEZCdZ+QQnmj9rsxhR
glNRDnZuJnFy1qdRseUc5VASE806mYFgvrSxyOUZyNWAe3vVKo+9WrAnFxHyV1TirB5xqLrEEj1r
XheWDPNB5sTczUmtf5Ml3qZBlmFdIEoa/f3pa6JY9V4L5/bWtDprU8dyvpcLqyOej0Xsa6oinysz
PU2B8j3KLcuPtcK0eY0VdmEoVAipuilZ15OjUV8DWhrPfSLBGu1p5+elskh+EenIP3HFerIKBiQH
EbdkBR+hbNr7ckyCvYEOz7Ea+nEt45aHWB4LjLFN86breQ+ZRqKchAKQIO8rEaV+JVRvQkqL3zO1
brzeGH8MDXTbxNJbHlI4WNVx+GVJ6sQuox5UFtTHRSedgL/kb0Yn6l+QHTcPsyJm92oMAjlTgD7A
jpj8CtzypdKsZosKyktsQDVAzk0PQPTLAjJ+2780UiYCBk955qZUcDVPY0tQQgmmcxMH1ka3FsFB
U1A6D2mUeVAg2ocmkNF+XpJsGy1tk1OPV3nId0U2fSmEIn2FAHJTpgP5doiQsj1pIfa11BGoHSrB
VutQP6wkQmaa9V/nEJ6ExM73hlkl+Zyqc9RHIvZ8zV2hiYdS5b4X0wJX6IG3qDBkj5kU3Okd3cBd
8JBM4xf2Pp2hY7INIpl3NhWNNIq28sBLPqkBcrKOen/FubfDyHrKRJQJ8dvYzYbuVQEgp5ligtOf
+yU8RUtT7+scc+aZDLgn7Ut43PAr+1KSX6RJ2pudTF0L1U3ccXJl20st708xeNVV6xlGZumEZvmk
lyKl4CQ8xEZ8aMwxQXUi3qaD/LIEi1eo9bZOyn0DBCMJglegXOPKZavZSRoS+syheRk7YW8mmQUH
SToOvQRiJ9M/rjTjTkLJyc47cU9l8Xas4QaECkQHU2XwpBZ7N5+Mxss0JkDQe+0EhVWM+3FjVPF0
FKToBZzYI6m0e8Oaqcp1wTHXU+Eu0oYCyQqeaau2YFFUcDDTWu5OIfXgTa7pjWCHItdLH6a1oxhd
7wqVWTjhYnyBBlZsxFjv9+kk43CfkRkECW+/dP4m9dMRuvw+zMOvAuhmlkxOS21dSnEl7Y/DIN5E
4b0SzQdReowJZjD4vwqD9bJgyeFUnfbUlMudZQ03Xd0dKhJFobqL45nSqPbFwBTOCiEBaIWvRl8k
wfTntPFHPjMSidAJLPE46oZf0Wk5aLMnwunKxqPCY66lwmwipB5Qt4VGITz3crSh6OUmS3bMgHMK
y7xdcvkWsZ3GVnp5dlNg+E78UalpYvfxQzmohTut0cMUla0gN65ZGV6a/LL48BTdVE81E4dSKdTI
ZdNXI1p4KJmVYP1RsDGr57oJURGq3IJ0eybVltTYbRtzi1MkDyGJ8C3sEpC3LRJlsh2aZuuJCoLE
5WD9nMzkQcpTPFSk5IDioBfLiM5IEu6q8AAKOOjUjQZ/Wa00LTFOToS6F8340kuNbMs6eH+efVGi
6BusgtApA67A9K1Pvhgg3MVJXSC1JOb8zFsVc2jbink91KMjT1hSSYbqJoNAZ59Fqb+3RetLrD7z
kD4tSr7PBsp8puAExvBctPHo1W3LS8p8Rpxro66aTPlc7eoWwYp2zom3L/MwvOmBtAsxKrDN9DBT
ZEM4YZ8Z3GhiK/qyBM5p6fuyVE5lFjoog903A/VWK99amfGz1H4IRJqkor2NLJlD6RTBBqdYdzGm
zK+n+VsmGPd10C3OND6huk5hAD6KFN6aZeUoGXWaIrlHfXk59EqTHaWU50RcC8sNtrL6zSzWGw1R
bKp5PydNatwlBkUcq1y1U004Aqu/iekkOR2rvl2ozRrhaDmNONaHIBRNPwuT3h8M0I+2Eb9KS3tb
xgHpi7RQu64E4P0FUhHPd0cUKH4uaTDshEbhnADRaW38NZGlI1Qnr00Nn6c2N0NAQWgap7s6nwH3
80e9mwjW7b2Mcid0hPqo9jV9vhJGE3P1A7Y2FfxspEVlugUZEGwhtY5BI+ImopovZrGG9uG1KvTt
LFPiD1Pcscqpi8/g+vqj3IXjN5hqw4Mejc9lxHsnxvrLHuDK7Eaxw8SxJNWp8u7QGhXSVP3K3TZz
NnjBIW86EL3hPpDKE1yqcd/k/TnuKG+sGTvatA+UY4CXpJHCtkD6aRfhQHd8edeXxq7Vss6e8wie
T/eFlh5fS2p3KtWN1qjji6p35Y885K1S1NFdWliqay2dYPJGnHBB1bj1xXg4RZDvQBz1vTIR4IPy
LPMyJHrJ7EV2v9hUIGSWRoGMsDmUacbTK7KS1ywfm21k5e1RkUuZlvro2IXVcxLN8SG2tEe5yBMQ
F4MstG9tMcnyrVrqMniPjPSlYa5icQ0gt9YIYOuCvwQKBc5xY+YB6G1kPPAIn/wirVNsLLWvukip
IIy12DNCmYJnaUVuIeeqE6As6kWUU1NbNGbFGbKiPUlkTttCIV2wR1UnXhlonVlmDUGhEOgilgft
huffaGuxTl4D0YyUGv8EsfB6bTqgRfoAY+aUdmNrm+3wTQza+KbvpvMSUK0tYuNBFqr5NkJh+3Yp
KJHHigGZAjoX1Zvem+XwBdcqL8g7n4j4xtMTHDkYnkMLbD5MfpRS1nhFBs46wvRCpm/+mo2m6Rik
ZJ4qRAXAP/W4vDfvIOVYAB1BbavTdKgL9Zgso08LTe6rujHYgpQ0UKdyqDyCjjsoMKUVv2VZOLmi
mFiOEIN/NGoPDl9VmjMmPZ4jcfMoi9ndYA3fQjX2KrXcGHKqOKiXiN64hIM75ARaU+sfhyFiekPY
uGouNG6pNmdJCnaaNTd+mWuhH3JwjmYUf4sFEDNNCA1finlOUOeA5dX2ujNM2ZNYzN/b0Tjl1vy9
pFmcF6eKQUbPmR5yWbSjubDsCbzCzrXO2DStEYIWJXjBd1wUsClexJyLuRSbr9EUPfUJw1tU1Lxi
tPbIHA52h8/pXa9VrW1BMbShdGJ1UCjfzIJnZws43i76yWy7O7kQ6pswMbBebIAIRBJm/s/foOp9
RafxqZ1UdZto5mGomocMtAWpwaqjkj8fIO3toLQelLHc5X1+VIr4qELz9qvArL1FKlNvGQBKm1a7
kbCeIs2Iv5RRSGEghUEoNnSs9hOsK0l7nbrqcVLFXxEMBpJgC9yoe5vGqqwO+dAWUkJXmxFad/zo
MmoOhTYtnUBMSgr2p64UkM+9FwWgXxghZFeG+DODO83j4/9kAZlrn+gq1VelOGvqfE/p7SuKEcR1
RX+cFKO6TYX6TpPMZxI20ctlalF5U4NSzplJ2Qo2by/U0bHMhYPS4tktLwBzuWLdrLpKoVCteGnh
BOTXKDZ05zakHFJRliB49t/FTKUDJmyJoFXyHQ+uA+tLkTSW9lE5xQ7FvLc2EmIusE7xQnBpJzSa
8dUICmjsVVaFpcOOJbh9zi6/xvte//tv7PJJp6SZi9S2jfxVWX5YsP4p59rCHP6z5oxLscq6nSHr
gFDiZw1noPg+WpkvVvqVUa4xsS96DJZKbBVlbQEpKDSNsXTf983tP1uxi/4CJVFTtGehldfUwgMt
cuflBB/YjqJ/+G0u9aeqSpBbZSWwGzDvaF+2hSb0dAx+mujKsl3pMVAuehGj3mySoYf9L/N0yrWX
Qp4cnmxX9tq1US4ajmYxCSJt7TGIevEVzuwuF7qbSP1vRIB+4/0ryp9buqozQwOypG9P5RVO3rHA
gzaHX59vA+XabC66jeJCbthgKT3KQ1e4YxkM/hzx6MVZlId5VxRbRYnrLXR5YY+f4XiAC13AJ7Wq
m1nVqoMUxCuEDPBXpG28ycKqdjoh6imewcHLeiV3oqinRtLCoje4Wol3s74JjfVHKzODfdoOx6YR
iuNidu0xVtNxJwxwApak6PygN+DRWJNCRTOAmY7z+PnzFbjSP/a+QL+FjjClpo/zEescTtAbt/Ug
gt/B3Iy+a634D3foRZySK2jG2chHFVII+ooBDPOAq8WVUT6MhrxmTKS7uQiki7NdjrXaJCMSLsNy
rptvC4+t3gC7AkX8fO2uDHTZPVSFvJgWk5bw2aQdA19wKHr2EtWAG7vPR/pwm/5nSpftQ5ZAeVAW
aIRLusTVIvgeFFDVWrgyoWvDXJxtEDeg39VVclJyV88M+ivAUpRres7XhlH+PNtSPwh0RTAbIZkf
8AY64aD4S1Dza72/18a5ONwa8kR5onCvq4lsl/1XeYrcLHz4/NNc2wTrH/HbAeLNOoyDyGT6CXft
7jHsK08VH3Lz8Z+Nc3F2aLeQqUWyq6FkV2llW8WPkeKa2I5XNsHf6h3oF9KhLyqGtPrFmhczSig4
iNVQta58N+KgE+9DXsGO6GtOtZmMY1i6n8/svdfyjwZdrI+wutUtTdYBDsWL79QmaKTxWOzdUHqs
Fnkjq69qRg+9DBG1NahVU4jMjK0VxhCFaK7A5WReraZVydFSZXPlr/nrg/LXoCmNszj+bJJxKWRj
1SAO0KAp+1C3HeZfkVltLB7sdaw5JM2bvrlPlfhgdS/qqN2PC6UYqKPA2F6WJKjZDlcuXGk9DhfL
w58kE81MrJCJAn/usFxLSguOb+cGN9CTVtcToJhv0mZ0NSf128O1sHZ1wIutJmRKtPSQ8xHgDzb1
nflzrO3IhbHj8bZN/Ggv+J+v+QdL/scML5pXWwt3SqtjQDxlqXHvZuGs08wgTVfb/P6ya4I09Pta
XqSWgSLkxbJOTdwvR/EX5HZSQCdy1bcUh9XspTxOZJweyLyDSMB165w1gn72LS/uJrkS8QAQGR8k
ZBM5yjYMd6Y7ObJfkkjvTe/zhX3PLj8Zz7iQgOIF24+qpnSuEd8LvBuFObCxmPP0IqTc4A3mU0Fj
k6FP7jL/yhUF1Ug4MjCMlhk1hoSeRHIBLJrA+6ij9QeF6lhffRuL8H4KRyfVlUOcDn6u0f0hkisJ
ngEv8/NJrGvy2Rwu8lpTQ0TRiFkzdTMc202+iXfCJttfNcq+cs6Mi9tv6PUEnuf7tzE34Vbbxl7u
DPbqK9if/x+Mua+Nt/73326OxqJ+3C18G3EvYeLlZLfDVtosTmCr+IAXm2uy2B+vIzipYVi6gcvm
n+PRwpS0Rqp176pM2nbYKpvqBOJ0JYCu4eivz4WBhm7pksIoF9MS6i402naB2KAWO1EKniKz3Wt9
+/T5rvhL1QGBKXQ9CIhguhDCLk5yMoMwzyaXRg4xcDM13IMKxSCC8EQpewANo8vHRCaj0cprUiwf
xKt3/2lZlZifalwEyD7WulQ3aRUGR8eeNGtayjQqyFtDZ6QWBMvL53P9YElXtxBdwyZQp8vmYmfG
mbiMcPF714yhytFdKZT+gucm9lCWcS1G/m0Yr1oo9EhYHeiGqqKN+uc+GfSJPoVkanDz7J8xgXLo
s00cA2Pf8hHrlX2xKb3s5qrtywfb8/dhLyV7oiVozChi2NUcZbW6UaAsuogn7+gH85SNmfn/sr7O
D8Hp2ujXBr+IMZTygNuUca3m4GK8fFlyMbD1xUur23HpTDtSRzussiuR7f2FcHFW/pjzxYcVBFHP
w3WpW29yuYk2kkUJ2pt9WgR8vXTDt9yNPJ0CmsPDFNRR/H5t5n+7nP35uS9td0UlUwN1/RuSnW6y
8MrWPMe47iqbXrZX42MU9hy8iFvn6tAfnOE/pn+R+OWUo6beGBqXC2ZyeaKd4WY6UYH/n7JRe8eZ
3caZbQftMOPK0r9Hu8+Wfj1zv0VfKbdQJ1vHhoh5uzB4sVvnPnxfvQeNTWcDntjisdtQFbk6+Adp
yB8Tvwgg8xAP+TSz3d73+hFC0mE1lM1v++3nkeOj3PqPkS5Sq95q4Ujn74c5e1yNlN4Pc7hZ2XJO
Ykd3QOtPVz/sB1cbo5qKCScWJXT9IoQEjEobD4s7YyMVZcfKz27hQzmDN4unjt10TTT4o5z19xEv
Ex0hr+Faws16178V0iP1SGd6gU3uQTULncjLr8TkqyNehIxYWJktLSOuLmHvc6xvVqH3f8/x/8OI
F9GCEmbQ1xEjNi5SQuoxwg0s/zng+FbUp9DB7+3xyu5Zf/HvQ/I/39G4uMujWJ8CoYGPOTq4S6Z8
Rw5n7dIsXZ8onrjG2z8c8CIiNLWhK6LMgGQpbkdhwh++04Tgqs0NJHSv/H5lvPX3/pqgurJl1PV2
NS4+4lB0M5327b8mWISMh9GZT0vH+t6Vbjo2TvxPx7z4jBQMS5os3sf89+FAINP719YZxNt1nsvr
lXl+lEFYv83z8kOqFI6L6H1d37fOuAnv1lkOHiNyIP3M4QJwroz64fbR6UMzldX79/3q+S3GooiW
x330HuZGj9UdN8MLhV3fiG7We02+vzLeh2Hnt/EuckIIbRQB2/eY/r5d1wOSPq2zTNXj+i2vHZAP
t89vA17EOV1K4KcYTHCmn7wvF9Bdenf/2awuYcZhSOcavuS/LovZOKyzml5Wo8d/79B/uo6XcKOi
Rq2eImHIKRRp/zuojCjcGw46EZBhCN/llWD6/ot/ncP/LOSlclFYJxjAyf8esVb26Ma8z3GGQMw2
NaCTurJbbaKnatNvV9zj2qf8KCHABRzTaMlUsPgSL44IzZxG0lMAZNLBXXG0IKEf17BHsctVBXs5
pM7kxOY2dBCdTv2rOcEHm/eP8S9CnxAbeasmtEDCQ9gp/vIYe5Er3S0OKNTXyLuK8nyQg/wx3kUC
1FcKhh7Z+3iDG2+lQ7Odfd2vNsbuf7+BDXIAND814Be87f9Mtdi9bWyWTeP2zuKvqVbigrjsaFrH
xHLeav/NeHw/4o5sIrF0WQibZVNDfDZt3CH0Wnmv+IU/bGHDjZZN7R/XcbuCN7f5L2b5+6gXYT1M
mgw2Ml0Q4lftodqp3sSYNjxUbi+f5mJbe7sy4gdB3fh9xIsdO4+TDhbKPAP1kM+OvonfIQuUaSho
Feaav7oiNrDX4vr6vS4OqyFJCh9UBvYBu/3ze/Z1gpVfzGUSz7Xs91aTevFQxdtGGYYdVO5o1+jJ
fC0Mrlfx5aiKhHcmQDFI6KX7a400Tp2RAAEDdcguuYlveeKXaAsPWPivri4UahE+YIFpWTEu9qxl
jEpFGwnkkI1M1pwrfrmhV8aXvBGurHsNqPsom/xjvIuray4FJaLFZw3ygyuLW9UrNzqJVpER7RIP
VRH7893z0ebBO9gQZYpuknaZ+YRaIHX9JNZuBZ1DE3/QIGAv4a/PB/ngfjQ0gzMo6QZaXJdamN0k
QqwfaDQW2gSNgwZRia+fj/DRNHRJlggrkqazGf/ci0Y+6rKy0G5XJE9iH/8ocwXgp752uD/a8r8P
cxGcOyY44ZsAPvA0zk5ZHAoOOJeiox+bwJN0V/gJNXaTgJTY/wU6bug6Jw6ci3KEeYHhZhii0HvH
BViJaelA4ns1cyqbi7yPjVm+csw+uokNPpYqYxFqavKlQ2hYjgjX8Klco3at7ewQyRYHNQJ3TVAj
zZcrO97JPiI5bn2Y3TWPu3oVfrRtfv8bLgIMslpmmNVwLkWLVnLxWdJQ8TrXMXIbbUwnx42GMfmS
nDI4UUpyu1gPNUzR/2Jj/bYOFwGgHPtKa5FocCVzdEwUuRZpO4yz9/ko12Z6cewbo4jqRma1rWT5
Ks/CnSq2Vw76h4nN76t5kaQOC4QjhKlWkImHKqQ4v9h1gZ174X6Fd5DgCA70ptuTF8hu97/3VcZQ
+T/DK+Ll9s0bukNqFrKMeQKEch57Y5no3z5fyA/jwP98Luqgf8YBKUDgISuYpE4j1yK4VvBSCrn7
+SAf4XWGDq8AV3BrxWMv7nhTFkJF0kjFoYANrgi32XREyK9munjts+gVfn2Tbspj2gt30sxBwfQA
wSb72g380bYhFIA8G3i8m5clQYqOohCIIAG0gWcZzjsIRHw+1Xe49fK6/X2IizNIt0nEDcglL9IQ
i2qC0BzLuV+OdS5Efi3oqkM3f+4ubdZBsZSPSUZJKQxg+arTSzAtqtPR1YHYWXs2E8V05azoPbXv
TkNgKjshn+dVsCK1ofvREVO9qwTSh10reuCr4GOzPWVorURd13qKRe8M6c6hFLrWXmqpc0tJFe0J
majd0gHEl4Ya/xTChg7rWrTeekl0zckSrhgn/LXsGnA/CYFEWUMTyUT+3GTokvRmqVUV6mjjpp3O
ydxf2WF/F9/XIRRxrVEqpqhePoSsOG4iM20q8g59tnkGbSyn/0G36DHxBFe9MqEPh1NBtxVNlNhM
5sVX1pDU7KJIqtykjXdVVaJuNafnvpQ8jQavNJ1eqwzgTjM9ZDq2itUhE9QXV0KtvEa5z/baRayN
LfpvM+sd2Bq9xWW7hXuVbmtbMPxVqhuqXD9sm4H+WukplH3VXdkIkUcXhNid1ApFJTpDlNuazjfq
Tsnpanr2UXj5/TRcxOmc3pJBWw/caq+11kSaZtMo32DnuzTy0LNrm8WuSq8PvOYvF0vDawUcVYOP
aFjixdLUGqJdg8wHsh4kn2WgHPJjcrpvsl05xVVEfr0KLkfDr3jNMkw84y9z7MWUKhrR5ooSYbMD
DKdE2O6ulwg/ynaJoZqkYHStsv8uZtXQXdTOyGbx1h49HA28dI/SC8C7tSldLDzaK9Hs6oAX3y8Z
lyoSewakqsX3y73ML28EB/l3X/FQPLj6GlxvgsuVhEeiygbRQlf0i1uvbei1ltX3GYoOVspOfqO7
6/y6Dc3NV0SS3wPPZ6NdBKZGmuTUtPhuHdJPu8JHPnCbPOM3CkYbXElZ/o4ZqmX+PrWLS3CEwRMr
wftazvCDCn96MckNRb/wsFK8upJ/BV3VslTZMgweKeSjlw8VQ+b4m01Mht9lgl2GsR4gVznn9xr6
aghIVHQyVRHa3WMw9t8bfdLv5nFIX6lAiMd0XLKHAX3kb12IyOLnd+Tfu4pg/Xv0vNjGy1Lmg1TL
lStsl/9L2nc1x40zXf8iVjGC5C3TBGmUJa98w7K9NnMAM/nrvwPt96w5GL6DtX3hUKUqNQF0QqP7
nMAI6K5wbQzuO8CG9uW9eRDxfH4Qv5yd84dA1KdkXE3x/M32alVQbXrDQJ8UBBr39UG57U+pZ5WY
UUBNVfZS31L8BdBHv0yVyUllznEldTBywKy0kFrVww9chB4mHVUbaRb1/F6cNCeHC0ZKHoJA2dRq
L2YD6+jLn5Wn6ycmksAfGIWtjgkkAFgTyDTPbPrjzyRwjmZh9AWAuaw9hS4/avS2tnb07bqISwPk
9olL6BW0GufJBBmjC6CBE52cwjV8jMx5PfALheWeywsEk2dZtkUsDc1COidvoVM5LAbOn0UFzHwA
b2I8xTD5zrePyTf6vJxYEGQBSQqogHtr6wUTo44A3pU1G5TKPNZ8mCaUjOB386K32dWCAlXRsQqA
bo2H6W5nSA44CDyR19nK9G3DxmS0iiUTlC7OdT6cayWZu5LVY5ZAxZ2pwaRe+RC7sezFgf5e+5Nv
uDr1y8zJ2k+x+TDvhSXajSBy9hGcpwVCbTGNysdHAIb7CZ0Ju8HNDhQhGUOigps/s65z3yLLOks+
VVkHpIfOaW4ZabU0TEbryZmZ7xtwWO+0CI3Ndqq1XtvV8sN1Nb60RZlxZONUZVQ2CN/1WTd6FGkN
AajTNAJwy9Siu9SuQ1GGe5G5IbMlhKVPGPVnf84PUkUNrzFzk3Wz9r7sYwbbYu0Fd8sRo3EtlAdY
zR4wEn99cWupbPErl5l0UKwyg1QNQE05A8cDnP2fieC8cq+DvDicIGIGRhdGA0dTROl42QnE7R3n
kKO8baLBhAiAXeR4Cond7hnNkeiYYG/OdxE61YLMizwMs19f20ZkPT81zlGzHqg5lCFZ302A53kr
SnQCAY7PnXxi+MgA8EzxpzI5A+hzudJiCQop7VmOD/iRfYiuV21HD5gJ9oTytgxgrSOcWx0xgocJ
NKwRY+recKjjjybb+g289CjaW764cH9p4qgewt5kw8JTDDCTz7UyIssMfP0BwalXgGiWuHYMdgRK
at+IVMF2st06dyfnsjj1NGtgbXTtWKNHDYAglVnEJ7mvVY908bdEwUAPmAaGT6kWU1+gO5f7ehau
eP74Ups0jIB/hEfZBWAlyiM73UF/zfGfKGU/iFznhrqiIACEHUU20IqIfP98Y+2ymABCYdfefEwf
KvU0vLB6qYmcuG8f5Zf/UCJl9wdue88kckcpj1UTVVPIcgDZHZDyd/sx6A8NXkcF28ki3TVJ3EEi
wW0B3QdJ7K4GQoIjwcvd6KX78lH0Urh1cgjwGnoxTNWW+fFCsBWVdmNClFp+i4zv2vhyfS2bvx/9
I6ywLRsmnz6XakVriZAaaDZou271R3Sq/upgIWZL1ybGuUwy65MpKcBwbofOoTNoL6q/EuM7IPcF
as62nTuWM0Gch6R5MpS1AfuqgXg6KMve6MhpnGJBbYb9mgsxho0nIlNht1kuBbGtIo3aGOsB1hhA
FcpgbsrJWWr9EMvze6wgvF0/I+b1LgSaGoqraB828R/8fB05S6Me0hkFD0CW3RU+Hm6DEl3KIlX7
YH27JoczIIkCzKTtIae8VQLmIlgtnB46oQF9JKiXklA2VuB2icKXptWxwtC6OoHE4LN9bwR5ED21
d+im9Iy74RYFHS9CVjf5nduc0sVJn8JP814UbDY035JZ6fr/fwN3jFNYylFioUCQJOhqH/5qkl6Q
jmwv05LR4IKT0/G0eH5wwHKOJrmQawyOeb3Pno4Wz76pn9l8tV+dyEO5N3cglbRu8iPFWxlIJbDX
Ile8qa+rr+C8VW2CtNmqcawh6I5f28igB6Now9ta04FTTizri9aoQmXaDKwgNmXVeAN9j5xUoyyX
JY4AkmA41Rs5YnjfYz0OrIm0+cKWmnniYt3mmVroAEAtGjcVvmEln4DURymEJjhXoJNNdBGc6dZm
KuBPB+OoZVgG/8xQh5FJ4zTFkZaAfUu9OvtS6HdKMbpxpnvX7X7Ln8HJYDDBUNjTI5cNUbMpZaWp
4M/04nUhaoyJSvCw2D34Vq5LUrZSE01BYc5mqory6rmmju24WEU5gY/La25tFWktcq/wMKC/KXKt
PVpjNTf3gd138x8aCzbCKW7RcG0oZ2mybnCqQjVgFkZErjDNxRJqBUmffmDNv6l4okUkiwtGSwwO
qkyCLC3yyLHww4P0VhsoFil+s1OE14WNnORsaVxIkkOyNGWqVKgTFHd1EB7MExBRUBewRJc65q54
l4rCMTJYdlO96CjK5qQB1LNU4Ukzehp30x5oJZibYbJGoUvZqrqhTG0aeLuUNdX4qFCsQpKVKGoP
0F0cWQeOiVvrEdjUPiv2yQB/jvAWIaMzTRTfN2zPBjuGZtm6IUM8p6QFEs0u6/HWxLBQOsveNWbm
pTWQLqRiF9NKtKUburKWx2fNC6CCp5pAHisqAaxX2SenxreA6+XI+1/vu0W2rBiYZkEbEZIxi4vy
QOSQwEEOaeio2OEp0ZdAD462uh2rq1gBMKAwPk9FqeyGx8SzrW6q6OeR0Y3C2R56mYidyKAGb/3h
Nj1MHl7198ClebYfSYAmm0AUGDacGrqk0ISGaXRTRwvcuadB8w0AhvoQZfglv0N6dQeAx1PVWq8C
j7ZhDzYudJifBZatDHnncoAkYJXFbLL48/E8Ba4I5+Puepx2xb3Q/NjpcOZ3Jo452JVBVIBICTG+
zwqCPd7rzH3qFa9hYOLxJgmq+9/ZxfXqOFMYQtJplYG0PQIE4iCh28wEUKcu2MSNGL5eFN9mA8hj
QhIVi4Lztl/B7zPujbE9kLBSP7XtQEVvNltnZrHeCB0HBivgzsyYB4oTUysvewNDChRRcnGvqjCW
wcZthLXEyzNDXU8Dn5BNNJtc+JNuVpVlJCZzmaynNcFjwQ1eWHM8VrD2xCk6CutHl9p/JpJ3Kb0K
AGKMVWGMSZ+oj9ABoL+QZPMxpxiqcq7bwOXxQZiuK6hswLKRRJzrZE2MxpJkC/Te83MMuPKhN/eV
+pY15tN1QRvld0hC9IG24F3W5CN4V0YED9Ywajw0/TOPzTqDUQwLHdaolwuSsM2FGQzIAoVozChw
QXxCexDKNkxcqruF3gSzZTs9EANtcGZcX9qlf2Qr+ymKU8l0BI0osPYrr1BArjKHj9RIBFXfjWAK
GRhi1Gw8/uK2wPR05TviedLKWUGSwOJMeMxu2Pg1eTF3AOlypEP1LCrlXz6O4rK/lshWvZLY93YR
1R0MbfkGZG4XE8Tfbbe6jffDd5Gn2rhVnstiJrGS1Srgx7EnyMKd3EtuWFlGOvUHeS/0wZfu41wS
pxbgwesHK/xwHyyPbF36nZWAFF/7Ls5aNxXDRBMnrjcsYeaWRQckHoWuV55a/x2ZmhsnoqvGRlKO
9VhAm9bwZI4HTs5+o8hSlqo2Ktz7tcBAgReZseWQaZe5tT964E46TSDsDKQXwL4B4Eh0dJvOaiWf
7ffq5Gqp15I2g3wVKDz5txog1eVf183rss+FlZ0UglkYGcMwQJc4l0HGttFsYAR5lU9O5W13i3Ry
Tx8X5D3kXjtpd8lr1zkR1LP3QqdzCxROg/Eg36Snap/80N6vf8/Wktefwy0ZYHm1SiWY+5x9mjqw
hYEPIjVEaC+XA6Zs1SqeYNDVpKk6jyeSUbSFq2zVDE5ies6DGKyuGOpAxn47BixrTz+bD+VJOBO4
5TnXgjkTmafGBBUNBLMJPdVX9umhQ1Hffspc+3PygEALtmVHNH5webvEcnXN0mS4Nx1j2+eHvMwj
cFpMXLqUBOyhpQKceAC+2YAHBqF9r6LXxARuy/WTVDeP0mZNOxBsXXSmSXlvJIBJZ141fSluZjzW
sKEdYEdqCTjd/OWFXTQHxzh1fjm9gtnMA+FS8F96iDY9PEFXoK4CJRaJL6flktUDfLVhatU4YEvy
8UINFw8g2c7PHiYQrjhgaxRErstXYijZWiiny7TtbHkJkWswJZNt9kadnBK3dMAR44GXVHVU3Oat
RiD3sl2ayVVUA+2AIOcivHIPCZmbvoeOdV75bfDYnf6AKt8DvTEcsjMDDSCYipvsIlAhga/ZARb6
7vrZb+Yj60/g1LysuoEYLT6hvI32NUAktN0dAABvXPHQwJZFAcMRnQAquw3zSVZcJlplLRAVye9K
+xgDiUqN7rRSkBtvmRBaLNH9yPAOMDl4bkKWRRoI+rhwJ3ugP4LSTNMOIXCfyyb7Mqv5F3vqI1+w
j+wacX6rYUf5UyqnQjP4RuoZ6b5nywXxwpi8tWUVuWgFBhwa0CMHAkBlo/+bRoXh2AWgrGM8cDmD
BJ4PHQjYNDEBsK2BRyYCtaoHApzCG1OQntXLJKq1bB/Ez2/lnEyWE3m0EuyQrJVeBHLFOUOVIMF7
trS/vi0bdV1si4qZKUuVWQsidxiZnllFTXHmrV+Dm8EBGYyf7aTXHjDaXu0nD+VN52tucxzY37i6
hKiRpIYob2S7z58O1qtjHAdpiCxzl0C0BKdgEzZnD3ikGCLL/MiPTsOR9YCI+2JZontF2Eeat0oG
JkRCc6EE74VxavzoaCyDYrDND50F4mPMJxc72mkYA7y+1RuHCmwWvM/aQCvFXjOzWEkdR0AI96Sl
Xm5MJ00GJg+ZntpSCuzSPvyiKEhBaPwfRh7/0gZI5lbtJ6CWAe+8qU4lioHAXp6stz8Tw62ol7Kh
KEeAlgHxwF20yq3pt5Le6GB2uC7oIkHl1sNpxySBGa7B04unzG+h0TgU1KzXJVxE2HMJPI6nXnS1
IrWQUFTfUw1g2BboQcyX60IuNIATwtmaVKKSs9g4lhCKrmdvVPkhg/kyTRNB3BIJ4nxdElk6UMcB
jVcasTsCGX9s3y2MnpjJL3sqbkmcp2rGvpXAX4EpWqC1zwbQ49uvjbKXgXl8fe9EB8RUZGU9C0DD
W0nFkrL8GCa5m9Ugn4u+/5kQ9hErIbOZyKPeKdCC8SnKcqc2n01TYDQX0Y/bMXZ2KxnJkqlFhTsy
npB7N+mqm2YBZQUA+WcNww8kKADF9Wer4u79tapqc4FpDI/Uf0/y15q+SX+6cZwniKIWyOsRRCjK
4DUFdan8PetI8GcL4dwAQkQCmhEczwAyhhRpICCjkQELDogdwFl0OD8gHqko0qpsNme4gta6i4r9
AhDtQgHV5CzQaIFT0zlvMGVjkwG4W/GMxHiRxnBPZ1FHhGgpnB8A9SCuMgyK01ge2uVRTb7S+MYa
BFZzEU65DeN8AE21qtZzaPQcdS7IUB1d+pxlT0l+L/c/rmuAaEGcF9BCO1v6DqI0tMKPzZcaBJh6
92jognxE4G10zhGg9UKd0RMJHaBgCqvAogJmRAAZBteXIxLDlrvyBQoar0Hxh+XkIC2ife4R8L5E
duJfFyPaNc4B9HMxdXaO1Qz2q0G+WGB+Nkq8WqO1+M8EcW4gBbtWL7O8o0GaM2FUF7W5QM9ve03Q
hyPaOM4TULmbyzAChrgMBNHSLpxKB0l89Hp9OQIpfIUbIAOZlDNtazTiyBJ1o2F0svj9z6RwfsCg
WR9JSgMl0AgQT6lrZ4eeimCTRWvhXEENQirwm+FoQNnrxAZGY2SwWo+RQANEYjhf0JftkGgZVC3H
r1eHdwtVkbmw/1AK5wZAA2jQfMFievow4NY/g1IQtHyCuClw0PxLQDvmNRlV4FkXeAY2lhwcD6kl
etgQbRjnAgy0ov+TEy6g801jQI6jzx8kytd1TLQUzgOoHdgCVYvhrZOXNvysTa1grzZdDGoGKCLb
IK/mq0Ig6x3nFC3LHjhzHV39S007MBe965ooam7u10oQp8elbADqqIegDvAbRki8Rb4Pm9+Cyl5J
4dV4WbKMSJBCw+feGMDQiuGuOBGcimgtnBqD8i6ZcxNSlPnThLf/2BocVNcEUjbPHl2XhopyHRrx
OQ2LKQGvfQPYb22aQAMonUghn66r1/bp/xTBqRedB6kcZ9hjanwncXu0ZsVZkr9VRVSQ20w1Vmvh
AsxUYlwfYElIaAZUbaTMNZa3WJ+9pPsEMPPg+qou+35ZYrOSxkWZXlPSmto5sgCfTWcWR9b1hZkf
9IQAZuarqNS3rQ7/7iIfbkjRS2ZMsLh5Lhyamk4fFQ6gun/LVH+K4eKNpCuzgtlFZAMJKHvBsazG
rzboltRQBEIiUAt+nr6dImUERxDIMRTdL6YXmXwlGCofIyF6zEVv0vlJGZy9FnaZZGYNHSdKdaOD
5TeUm8DMpFNaJ35JwvcsbHdlbb4CKUFUnBCtkrPilixTnVCsMgS93kAaV0cXov5ipKIeTJEgpj+r
bLGjYVjJHfRjtGRXlb6Xeegk5n09PF7Xe5Eesu9YyclBrRqCKgOEOQN63JfeM9GB2IK18boY0XI4
p6HRou+zEDncBOSmfHoA15irAq0mIaKpPdGCOK9RYbxNw3AEymGz4sbkS4unx6QVpHGi5XDOIg9t
qZVmqGChvSxAHl+su4zEzgKGoev7xn7Rxf30p1fiZ497MhYJmspgVaPqoynpmMuxP1TarrEIKDg7
ZFujDeS/SYRnK9hGfmjOVGXTaEM4Djr3Tm4mrkHALJn8FgXNan3qufrRVsuLhZWUIjxY9p3sFArI
0EUjXILj4mc6prqnHXriWO0Sw0DTW9qE3qDfpKB3un5cIkGce0gnqqEpDWoObmc3aXsnzh7N8G7K
ut11QaLjYT9fmW2f0nYxVQiiU+E04MRalNLpWgEikyCbIGy5KykgoBw7OoJRxgJZWWcAPA8cztcX
IgjyhHMMpdzn81gWCPLGV324b8r3SN33gCYFKeCfxUK+Jo+n3GnQP1L8vnHb5BuYzZywe+4K0dyD
aE2cd0jamOpRBaWu1Q7ctojt6LxMG2CA5A+z8np9AwWawKPlgpqwHIoFDnyRjnqcgOatBnFN4f+Z
FC6PSDvDznQVFhSOX6QOQ5eQgp7WPzshfkIlJlWkEwopEsit81e7VtxWOkV65l1fjcBMeSzcaUQs
MkbEiIjCFxzN9keqP6pgEL8uRnQ0nDfQSVWoFlrhvRrXl5bcJcqEVE8QigTKxuN8kMhMbZXFOzN+
AkNoUy7BaD3FE2NBfrq+HpEozh0kY5ElGtu2Wm+dqLgLo++LXTnjTJ3aLgW6INo83jHg5Xa0awiT
jNYxarSaWBRPot+vL0mkCVy2gJEISS0aSBmzENRge3VJfU0CtVcqaspmWemVSG5yTiFO5LiTI0iS
jwZm78c7BsxOvQKdcruG4dnWAu1jn35F4EUTbEYSW40hUI9O2hw703Q/WZpT0+dktFzwYO7/aCv5
qkDWLpXaMBfRoXEBNSeSlmgRva8qwRib4Mgs9TwoaX02FouN0NeDiVxJv0QS2M56QGSOolYcgQry
ne2LnsdRx15vdAyVDAV1RvIjSgT2u70cTCuxzmEU6DkNHHRtyKgBIVLRItk6FSpYWnoTYzki9OFt
8/0pidPAgQ6D3oDnGINjJ61Gt0Pf+R39OmavyPd/y8P+K+sDk2GVOWDaSFtCdr2VwTdBm9taNVyD
3sWYDbiuddtn9FMQF5iajir5wgw4BDHYtIB8xQaprPp6XQrbmgtbQt86YXBxAKPlnNFEi6zJSyxH
I53fppkDh54gYR13NZgc8HxsLyLz3dSLlUhOL5Rqrkw21ejZxtOc31E19SLrqe0mwUltbuBKDqcV
FNclg8SQQ5BB2owUNX1q0XR9fQMFq+GdUTZGMclnSKkRA2f7tiPKLq0+0UYE77Xp9X4uh/dCVVsX
ahN2qEnrBPeWCNBzj6YGzGnNDe19nYsm0ATbx3ujZciqf9KvUX9fVM0xmi/CVoJLBBNW8VgtisWW
lTVpcQmiTlbRlY8d2JS1N42AMdsgqLZ7qp8G2a7zJ/x3QCUOcSTuvyqME4JNKor6yi+75Lhv4ZIa
jGFOaje3ige1v5e7wh3lGi00eAYu7bBwZKI86Wq5X9LlKaP9V2JNAViWv9RjB+AzBYzdEeDAR7oz
k/R2bLOdPtbPNTAhCBWN0oh0jh3dateK2ZIjm1Hp5j0I7MvcURqUOIqXAmyV17X7si+d2xT2KWtR
yjjaapqgYQHdi2DjWvYtBcfzoIHyXdpVJjomiyUb3bzrvKVJbi1AwQnypcu2Se4bOB8lyWmmW12E
uNg44Y64NjV3Vln5qSe55Q+Gz72UQNuL+30SiLRCKJzzVlZnF6C1Q1DOD+3iy9OXuPxcemDsBt67
HYNYyfBVh8GzCCWzcM+7ZgImOJ3N62IkjPNf82TYSwFUKwwwMXQfDMNojnrofDYJ034SUoVsiwNs
F5vUNRENzk+6tSQFZJTh8jHzoLvgMyocHaxvelAE7OgFp8qsiV8duBsVjLqhRVPm3RkWnlQz7hCe
2luemSu+HgpAmbZC21oCW/BKdSsFHHpZbi9eET8iDDjDDLBg5atSPRDrKSnDG6StgkVtastaJufP
TGuIgU4kLTizaD/cV6dZc1IMJwJ2bsbMZ/Yj3ZVCVqotd7AWyjmuipCuN+1W9sCJ56by4hPMzybQ
lk4qfYE/YAu4PDZwkbAZckBmc1mJDO5zROoI+FIHBWhyuLx4ph/d/qMm5oMIVvqybxi2DyxboI0S
E+28vJqYE2YTMSm2oHV5QLc4JkiALo23C3ogNz2qHKID3NrLtTxOacCYVg1yBXn6bn4zgjoAvs5D
s2+DMTCO0nHYxcd8p4lSoss3GmRgJhsVVmDsGDnijK9TU4BaysOENxrWFA9WhWf7KcHEFrM+UGv9
svVx8jjfMnZRA7AbdfJApbhTqHE/2+Cvuq4rFwkEkwFADsyDga3iot0/q5V0qpVi9uJkeC0ltfHD
vrDcCtm5QNJlN/+HKNwzMDH70fh9buqmmtl9WcYz0giGe1oAN48As6JzdBvoT0UQpi7Y6H75pYuT
yhn7kKkUvH7J7BnjX22CdDm6oXEsyGIv/CQnhDNu9InN6KyFkCwke4CeBVV3uH5OF4klJ4HLJggC
uZwNkJCo94r9jlg/NZ8UGxDmCPRVF1yXJjwrLqOoQ9CpLTVTvc/Wrnto7zB4ETCiGBN5ntP8B8DY
y+EeboVcAqFHABXB9XCCV+5uY3BRPVWmm3uS3wEjaHrDZPyxbT0AjAtxxS/zJ040b9itPBUoHUwf
s3aLpzjRUT2wlKXciWZ6RJrC2XQkjxNm7SAKlLR/FcZ4gyaHX3aPbDkY3QEqBKaB0XB/bmhNkVva
ksKm2bQSvdM8Eh00lLR94nX+4teY1YlcsD3+xnQfJ5lbnTpkSqOD99ujFflsR/Zjm0ai1bHgdRbc
zmXw7dMpBeEEiT5WN3jzF5AMHnRoyPgiBpy/DGycLC6QzrFZJBVTDIaN1b2UuOr0CDFwYcCHEA0m
XEQ1ThgX1aJlxLNehc0bjToGJjr9a2ilwwzglEOoinjgL5MgThrnF1N9SqTY/liaZTgGGrVGx55t
hrCDtHnwE7ChRG6NKQxRWFM3bcDG/J7MiF01Hpk87hNrIRSBANCpyr3ZO6MehKfkzhrBl2QZN/mh
AScGuzgktwUuT1ni1AX4MPYMKDMDnp3A2W1pFPsWpNPAdcRQ0rm9DKE9NUrW43tA1lsdKzcDaWS8
z4+/MfaEXcdoqE0wXK7KF2CgwMuch9igM54CQY+Mca/SV0uNeKoxY8oNsVhkLUxpeGvBiDSo0JGZ
YdiK8wVtaIUounUzchay7KN9u8MI3139Q8aePgFvXxCmLop8bH3ARWM0I0iS+Ce7xspDI1exvk7t
fGDw+LEVo0O7xqxtSZVgjmLB4bGzuVgf8FswKcmqcHwHNRjNG6soqtmzxvxEgUzlSMtyXCbzrm4x
JKlrwM1UvlbZInog2FzpSjDnGjCNhXFwRZo8q8rMN0qiwTXa5YtJFemgA5vnSCVdFuyuaLGchzCH
FpjUHVyffGQnme3AbRqo+99JmSxAxQBwBPAHmOI/t4diJtJggs/Qa4v5TU21Q7QUJapZlmA5Ww5v
JYevyi00jFtNwnRSbuOFOmmrL0apvVtRBhTSotoJrJw5tAtN+bkq/pIid0sd2QSbNyMq6oBLamyw
ATO8NLg5AB/HjmgqesvPrdfHHVcsT2lDs3L2kBq+WhY6rDD7I/Km20IwHQwEEIR7g/18dYFGl5qe
G3U6e3UV7Yy5fiw7WXTz2Uo+ARz0rwwu+WwVQATSeZ68HpKcobSONRjgQ0Ped1XkS+qwk4xS0Oe3
edtaC+VSUBMgqiOVon+8coK7sm959Q8FwFoYhK2QgYqulZvWtVoll4DaFPz2BQrECAOMsuC/Wtcl
PgHzkSs5nEvOUqMpwhnhb/k2+wTXyO4Gjzv1/eJIvuH3FS5DDRwzCd3kWYTeJ9xVzrZHrVhy2cJR
suHH2dcA31KAGKQF5E7pN6dYdIqb8efnYvkOIrtXiTQV2NTWp18Yk9033Qm/pbhCRMLEYtMUML8M
9GkwnoDj6twUKkOjZabDJUdW4YakcUxQTF33Ipsu618RJk9BFILfmswzRAxh/KUyhsFpGnocQRrs
AMlQMHmwGWJWwrgQMw89iHNUCCvAhiDFVZBleoTeh/RdLRS3GEZRsnB9A4Epdb6BIJ9IDYOOE7C0
Rt/60e/66MgQadhobN+6SQmgRZFGMt9x4ZZXi+TyUBxYXmMzcbFtZwcQEo5EEwc4D4KDu0SgZla3
ksP5SX2w9MiuULxh0A0GyvK9OnqAcPAnF416jbvoTmvobt+VGD1GHvZbQXUln/OhkdSo3RIh2Flp
5lFJdczsU9ILZom2zXslhXOafVlR1chxguS0BM0L2vwB1QDk6QZAhA0ufCKfKTo9zmcOVrxkiQon
PeuB3T0b+bM2/+qDO3dwnLtcwAXZREwpF5W62vi9zu8KjJp2g8BViUyb8x7lbEp93Rmg+03NGxBi
umn00jSNWxRtcN2JbF4rQYEgm6pmGabO12czWR9jMptAeGgAHde81EHkJ66VBcYM6CcxcOy2Wph4
pQBuFyAjeQhAuy2MpmTKDwasYHrJ/ErH9cofA9DvBeYUuiiXvggWuZlv/ZTJt5jLmTzXtgmZeHMy
nuL31mXoNOAepG+Lz0j/fh25g2nKSiLnL2XbSuU0BkQHu60P4asJpk2CxxHS7uvCU1xG9ISypkju
pg2sxHJeEwNCiEgVLLsFD4iaPjRl/qRbj4LtZL/lwk9aCughVQsvMTw9ZTyUoZaYUM8BqEalp9yE
nu1a9/Sg721vEviRzSWthHHOcpSiqCYxorZsd9adDl11iqlq9ja4fn8rL1/J4hyjJZfpQlPY9z9V
9dwDoy4YIiUg3iouK8EVojen7dUZIJ1VgV4HMuHzMBcqJAJHNDQz7L80aPrFQKzTLZIo4myf2E8x
nOMKgeYiqWmPTTzmf1fH2GO0VIubvJdHcVFls3xqAQDzf4vi3ddYWXPRo3oU58HgLV7ravv4uXA7
Z/gxeiSgt8zqxOzP2ubl4KdgPsPrp4j2oQKrKw0j2ctmUxxG0st3itmSw1Bbsjd3yovck96VRpIc
xwEddclcZfuOAtI4HLu7kaqv2RI9QRFsR5srclc2heqOdYtksagzz5BSGUOroAo0SlPZ4f36Dfkf
+FKWlLiVZYA9tZMA8ask35JZig96piluWgHILNVB89JWxJsnVT7GtQKMqKxX9oBfkQWBatutA1LG
YjVXE0Dn53o16XAFVQurmZBZG7cAUpfd6HYOMMADea4h8LCbAWsljvM7ltEj2FvwO439Wsc0kACE
kMqGG8Wad935bCaiNp6BAQmq4umG02S6RJqZh2SC77ZjJ6qpBxY0VJXrW9CaBkNPXq/L245XtoER
MuA46+DfPt9JS0J527TRSgWfkDi5Dl6C5MiwzNQWrOkskRFdo7cPbyWS2027C5UIk8qTp93b9yAx
3zNrpZUjg5i2dEVZ7+bZraRxWW+8ANw4R3OKl0ufo/YhCUG8Rd/DXJDT/B+rwkswsJZQleMhxIyq
UQGkDh/ESpuS5aSBBe44y4lvqh7UIKJ08LJVCCEYdAsoFUBZGJ74+cEVBEDimMllQR9FFu0YnvAP
6GHVg/SKUXAzdjXXCooXwwW8a+fgOVO0s1vOff0FbOdX9ZDWUkO16WGE9lBUbpsq92lVufGsiuY2
L+GMuLXyYSQpFi23YBX6LtyBX/OUUYc81J+KXbtjGZ3kNmC1ApfpsMuC/oaaWCtInWNRAN1ywGhd
wss0IDcJco3zFaPtdZ6yClf61m8O8W4KiicAvaB6Pj7Iz50vewx9vHfLnWjmbtNM15I5M51Aj6JY
A/LYHMwHMfEzPw7Y2wGNdymA6sdf70dhW75aKmek7WJUWRkjyElzb96GKK75EmimBT0pm1ZjK7AZ
VOo1MIFz1gmYBDOVNCQI+m58q5FFMkYH5QcDBY+EaeuWK1gL43ItE1NUFpB98SJoV/MpLm1HWR4H
DNTsh6UWhIzNl06sRwMUPyLHxc2jzagq6axEYmnxnpL2WOy0Mg/y/msVxm4YaY4y+mOsPiTduL/u
1DfXuRLNn12+GPlcIM/r4sLNsh2VJyfKbhIiqJpsmsNKDnd4ZoQmWqVEPoLZBPSiWONwJACLiOGO
Rpyi3KiaV4aSFGBesxNoDjsrPklfby93lkPaNZOc4yzN6t0yO6cQTjL+HyfIRt/xmgP0cc7Doit3
VAYCj45CRrgz9uHhk+6Ud+KnnEsEWmZsYKL4nyTOkw40GZHDIkaZ9tLtQtPK98h8jMepAbInMrLi
1p4SEwicw7R46oRcrSuaUJBUbe4onnfQxqQRABdzzs2a4xBwErB4WykeFb166DJhY8pWesOA0oB4
CWCvC1T+cEjzIWfvEB0g5BkgXOzFoYfZxiLaY6zS/kwPyAF28XQsw70mKiluvsSuxXP7XNtW3sYs
Rhezw0rPjJyvSP1vM27n3c4Gx+t/oChj+3ahqas1c8HLXLRGKgbKQCbDHXvzLNw+qKFGorrX9gEy
mlGcIFJHTl/tNi/qZoEvxbOOK+XfsygNrjuWzdKerf8UwW1gqGHOSYoQ8hlip3UavGifBwj+fep0
oOaA755vm53R3YuSxk1XsxLMbWLeFoXZZyxOmOZ7NgY5TT/PFgqlOvB15Kh0jEzgYDYbc9ZrZZ+0
Sm86sw6BXAmjZL0dqJaqCLpJhNPL0Oqq+L0E3HxRVrftCVbr5O6WVld2oyVBWZTKtt7hE6xAWRYA
/SlmWThKVJT7LLPrA2YuUn+apeVOrSb6Q3DMG5pkorxjIf4jLqsGd8yTmtZRqjZs6fSNvdBEjyyZ
rd/wXoJ0cr4RFXa2FOtMIne+YZyPmSyjTsxAGcbP1ZPUHFR/2QMJpHHkfpcvPl7t9+U3kdFs+QRI
ttAjARcMqicus8pkEucgvmPV6mhf4IlmQntGA0YLQCkFrIb1tIw7pXYa0RvARvp8JpiL0jquQabV
R3D606elfY5wyZ7St+snydTl0vf8a68259O1uNfMLG9ZetV98M01aJfG2K0g4dhOTw1wvTKGHoLM
+NxWJjvBK7YO82QA8UnkxO60V8HxigzV/MEqS7PIIWzsHkHT7b8SuWMbSdllLUUqDkDn2cclWfHV
UN/RaCi863u4nQesRHEHleIGBkz8jxw1f2DsZt+yA/js9/+BtZcZ1sV5rURxGVVMlnLIVdzG4/BU
H+rgUIG2U+4dJzuUhWdh1CP1xaRUG3uJkTQQtyEsq4yz+/z0FHnA07mtj15hGXiNUnuwP4TKfLBL
zOpf38yNBMAEcazCGE/QgsM/HFqACLbNuRy9JMsmFFGsCTi0g947FsBsPulDHd5QLU1216VuuVUT
V3KigrJDUfBoeb7CZsn01tST0SvpqdeX8WQbN1OlyoDQHHtHtfYD3E2WBqEuAu3cuuEAH1YGdAMq
ryYs/ly0SpdxCluI1nfxA0CB9vUnBjUT7+PjKKSME0rjghZGJPWw/kdacQeW9/1wZCRLDdrLxJWc
Lb1ZL40LVqj6aaXdY2mF3Hv5fLsYXtgOvuDs2NlwNrHeQN6H5YYsGf+PtO9akhtnmn0iRpAE6G5p
mm3Ge+mGIWm09N7z6U9i9K+Gg+E29OlcbOxuKELVAAuFQlVWJuneNnB8Ykuibuv2ruw2NoZpD6Kr
aOvuWy2Kp05G99JakG2PbqPeTBkk96TUEHGQbRxzgNp1cOujfsO84qNPdLGup2Ucji5oQ2+bpLbN
7EHK9X05UOf87m2tZm2J8wfQjlZLxCwlM7iAppcwzATfZ8sJkChg6EDBaMKn+9My68CKO2lwg8B0
2rl9THvrCEab//118iFB4OK93LX5wIgw3HRMb+QaFCVRJTCxBRf5YIML9BZCkAlVTRxVzcaYJyvy
lNAFxKjMvsvtAiC3nYmu4fIz/ZIK0fNb18wH61yMihSgRPUBicib8gFg++GxOJUHlvaIRLU2/W+V
3zGvWaW2lgTWc5Ihv9NwtdlRnO1Lab7o0vBW6wwR8cdmTFpnk8yD1tYKgLDTlKA1UjkySh8o2TGE
+9gAZcrEp4RJNPtOfMRYp3TcTmLMPwI5OjKr5DAcpM5m1nSUYs19DR0D4fDIVvaDL/eeQnLb2ZRo
mpt6BnsX+VO4LwB2i6GccOw8fVf55Ev6/fyh3nqafDDI7aieq8MyNzDIsmW0z3eYvY60NzAxAx+E
99UgnKraPh1oipoUiFMNMowfP2MsJ0upm9hV+TgvTJPnsbquH2li665532JG+sI6drfpfXi9fAF/
5/klbySyBl60QByhlEYhB/fReJKM/WgFOJryMd4v+2Y/79jeCiu8W5fN2g4XL614aKK5QMLMDmF5
xw6hhsEjKPldscLE8uX8stjP/uSpq2VxNyjAAnpfK8i8lrpcXuNYt67aSaZe2lnUl/Mg/7ZU5SK4
E/7jS/7eTB4vUOQUfK6zPrplRB1DW/bVBcrZTu1bnlFhBkRRwcVuR/lPM7/Wr9lLqHJawZNB8EE1
Lp5LjV4GOdBWby8Tsv9XCVtkZqtNYpgo+uIVi3+By+qj41BFG4psxlFhH5T1ajvFqWvQcoM/4Gk6
5cdolzroCeUHFYE21mO3F4ZblRn59JkBGIUgA1JQQEM+/ogqUQpNanF0Wi+9Wi5S3dYw4u3Eew2+
TG80vCnYUwlThLXDiPAfajwvotv2FO5EnYQtj0PT5k0IBCPafJGo7qahM004uAaCA4PRAED66isw
8i9xlkDPca5FDBGb4XFtkt1Gq/gvT5MigxEOeAowwql2fgVXw4yTfIAIdogpdx9QNxFm/D+MgrVU
pRDBgG7lR6MKzdQ0SkCi0GGjk1fdAST/Z4zKTfDSOfM+F5U2txItaMkwOTsZfVvenweKpDsJ8UjM
qi8UmDPa6YIQuPmIgSdjmANDyXjWcrFpUNqqgdQJCgad0f1TlX20q0aYmgqdnujSNPum1QfXDIL0
rl6ayW76/51ClcqoUr//Bi5gNcNo1hY0L1AktlwrHa7HcjoBevV4Pi5uHluU95kgkfGmLfzx82Wk
jApSyHiwEUcCTCsCUedousDjoGRbuw0kqaO7HD0+iqk8CDCOLeYfHAxDAHgk6nNu/xgNz1VcPYB1
Wdz9Xk2k6vMKMWQhj6kG+dpiuo70zpGGyCNl/zJ2T2UGsHRwrSiQimrjU102T30Q+SC8AznAbRhk
fiS1jpQfm+Xl/FZte/rq13GePgPUiU1AyZBFuOqmcKGse/OjPEQnDA/6/7PaBXOAlTXuMJth10iI
Z6PbkTY9Sck034IQyDgWuKD9QY4UQRl281yt7HEX/yJDR0Mp4fQhKgReNCbZpV7PpkC8SGSFO1pY
kSbXCgK0nun7KTnEk2gK7G3Uir8D1hvHnRzcdVTqWfqUmg6G4C8btxpsNsFdOnpiLxBgtikG44MT
Oj63kp951SW0bd3zzsLW8d8/Am3sj8eqXLRFz6sIvtJDvDrtY38pgh3mZ0AxOUIgaQBPVTiJ+i5b
19/70ikvE5hZc9qPM7v+5Gs1+QHQZ4xzcn5lm6+MtRH149KWojMrOajQsD4VjHTryKSe8wNxqmO8
E1UfRfvIXeiZEleYvkLe1vcYgS/7vTXLP6p+3iVxdVVNOIMB+Xl+gaJN5IJQEZQokUvYxBl3qKpd
mctNBU6i80bOnwPcZNwmKkYy5cxJIVmKepnTU5G0jGgZXPwIICuoL3mK86xUF8FgfJln43os1P+v
A42Y9XEhURioZDGwELJcZcZtNt+e3yjRMriAEYHSOY0I2yjIi0cM1Qh6TkMU/Laghqtoi3rpx2W0
gQXEwggz5iU9jnfZLnAXX3/VPPa0XB4rx3KbnXbQvfOrE7jBWyayytgCva7bRoNZQwfhO6hUMzE1
iOAI8X2XSAJzRhohFJH75aV9Sm6GQ3et7CM3eCWzWx5Qj9Ahp9lhWACo+sP5BQo+31swWS1w0cMa
zGVYYBM9kuyhq37EqQAcIdpDLkTEi2TRghUhily2y3p2/gChwP6OM+H8rU6wWkY96CQPmRcCA2Y6
iwtZOfAG26HPGunmKQGJgHt+4/4j2yAY/wSLhWLwEYKSojJrqWBPGdYabP3l2URrUH2RfHVfPIrs
bT5XwHPyrzkuXBBloKGiTqNrxdNPWuS5AxLhl3ysZ5y4Sb/Qwlrg+/9x5t5NcqFDCwMjTjVke7ih
L2ZP9oodGgM3KZS+oyt1pwKlWPmB91elB3S0fi+VCyngMKdjXjOHoaMjaRCebB6JCiKlOcT/Fo7S
ZYes6v0JBOFjZR4gAOik0pfz35ftJ+dRpqwA+IVeiQJQCjs4K49SC6TARhCMrhGMzkyek/C+l2a7
HHbn7WzVIPCEgQanpYHTSTa49/9gZbSTJmSt/xLZDMPNTMGcEPvTMbnrHHnPsKBSYlfjpWh2euP4
fzDO5QpkbCR90CVc3+rtCGiteVW2z4IFsgV82klAeBn0FNVPnrw+NeqgzifkI+Ta9OXL8ChfG37o
UJByibKRrZch1vNui8Wi1VfLF8WwIPfM0IGBP/rTvjtafoWhemFplV0451bF+UffzGXdFnBSdvyN
F/pkPIfH8BH4j/EFD7Kbt0fH13Ev35Z74YTjBpLmwzL5YCBX0Aws4DPUR4fUiY8Yw/WJ9wdlwI3g
/cESFwOAhtfwTbGhkMONbrIbhvIExB6w6B7sZogAsRCcKDLJHf+uA2NQXiCwDlCPOkIaF9XqKhLV
RbY9/91TuIQi0XNrDgN4frlcz9VFKd90lSD1+o+j/dsGP6bQRk3dWwl8JDlIL9PD6PeX5eVwyp6z
k3abPrQP05X+nPn6IxXyjW1ciKiO6GBjQUwBPxbnnnGimFGp4nXaeiagwjkER7XQ1jwL7yn1uyW8
Djc/GkAIqAkAOGrxuAdVTgow6aC1IaeKBwVeP7REBbutvhDW9G6Di5TFMC6ZsqD0bV4q4L1b9hi1
le8NX8U1JN5BFvo+HfCVNS40qige9ckMawzJAdo7aKOEjwrID/JddlkKHvebt83KGJcjoTGUInuB
sTKqLue02o9Nc9lMXhQED+fDsehDsT9fRUgL6E6lDPGhMj22zfhnNpbOeQubJ2u1Fs71+mJKFTXU
0OVKZ4yaLyoYORTdsvt0GgQU0xtJ0QeP4OKgHo69ZWRYTG5ZmPvJDrSMT1YEwTR9Gg8xaf/3bBlg
DR29XcCYMSXCLQ2aHlmah8wD5dTr0q9W2fvFInrsbG7gygq3qjgfpUmScHYNkIhKJ7xvNXp//htt
FWE+rISL6xJ0zjF2jZVgQHhv0MJVzUs9qv5Jo84xg/5aLV718bqo7yUwrILwyZnjo5S19qThPyF3
M8cypoqLvdkirMzN8kUBDE/pR/f879zKQT/8Tu4yCEC6J0HbEyCE3oFEZXzXX+khquahRw+1C0nr
f9rX6s4EKFGI5do8kxqw/wxdjVEHLtyUc5JP0dtnmDQXACBHKUCfoy+2QUWr3PziK1NcrKkaheh5
+xZrRi+qUNJ1WHxj40AJWGa/qe7y869QK0BEoISuYGQLlWxub5VsgCKTjHYEGdDsWpLMC9UIXXAh
DffW2MoHS9xlG/eQjxkNiiu97F0z0m1pttxU6z2tkL2gK+2py726TB5GKntp/mylpY0hDy8xMJKJ
knFAg+s42rUZZOktHdxNjTMOF0PwmhIhk9lm3H/fFR5lkytqXaYDoNHU14+SnfwIvdQZHBTgQ4xJ
ixLwzXC8ssY5WbhUhRGxnemN2uumHrSx3wRHiP0Vny6ylQnOudD7aoJqwYI0e3CVC8bhk2EmNDqp
eyGt1WbaAUJOjH1p1MCE5sfbJScDWB9TFKlVP74ydgsYTQZneeO7+cuRNky0y0DRY/oRSAYuHmdF
U+VRCviGmkBoOniTV4o6Ct45DbTrgGfqos3cvHFWFrnYnCVpWI4dumma/YKqkGqD8tfJLyfb8pTb
hU2axTYkwPadaLT3TQnk02dcWeYitjn0mUwy1AuJXqV486vWZRJmql/pnfmCq3W2dWOSrsa+Dg/Q
9QTeQ5nUk9FGr02yQG4+gzxZbU7K0bRC3eu0vNuXhXmvYOp6l+SW4ldxhLmx3oyuK3UERq/NfkZK
JN+kZPgaTE1pDxqpbKrO0k5dptlJ6zZ1SWQWrkYhIhxVnaHsqgptW2rNut8XEt4GESuoB2ilgmgu
dpvCipywH3RHX4jsjzNtnawhj2PUP9Y6uH7V3LiPkmLajWOaH7om+JplienIdVE7Y9S2kOQx8BaR
Goh7dkBX5KPqBMHQ22nVVjZwS+ACV5cu+pnU0/eqjbpj0RIS2wOBpLomGehvh6kx2gTqSJmtLaMW
O2oEvazGSr9JdaHuBIdvM5qsvhoXY6HNFRZdNaHPcFx28Z5NlC4+OTL4qnisa/MaYWyxyL/R7f1E
okWbdqA1Xk59ZR41q91LU3KEkIggC2K/+bMnGnhUIAdSLX6WvRnbdlqge+FKkbFDRxCE8xry/jJy
omJ0Fn3p7Y6U3vmd3LyNkZz+a5TbSFzPaZGrGrpGUnsMw3GnBN0zHnFHDHgLssrtbXw3xd1WfTHT
YNIQxOI89WQZTrcUtoSh/fMr2gz97yviX4eZMrZalOFpPQS4fafvkyXYsu1qyMoCd7n0Sy4NgYZB
Js0ePTbObKBc3h8wlyLwiK1iKALx7y3TubgvkbGXapCPYbSnOOhHwviRTwxtNngz+AB8Ec5+8xMh
aQGGGXhiZGcf7xlgN2LTigAyMKDGWX2bKVQwRLrfIhucx2VjlYOkGG4OtHhn4x2zq0j6aIBMVeAI
IkOcv7V9X5v6jAu6HL81Mib4An8eX8872/YXet8xnsI0XKDGgsj4ViEHnos1x4OHzi4P8kXHuuMi
e5slqpU9zveKTI/KTMaiQI8P/DVUD5BzjIfO/xtgE3ixf/sC4XyvXGJJWxr4XnZRPKT79mv2o72U
7nS3R5OIVao0Z6pRq5JtuXKlg6iDwr7Op2i4Ms893eVEBWG9goUaAf4ZdDs1Z6/rQ3vMIaqEuZkY
U31DkLjnP+gWFgPLBsgGDO/EAi3+xyMQqKVsBgWOANSVVBc8CReW/RVZtB8epavYkXeN3V8rDkg3
cTPGf9NA/2CeOfWqjqD0Odgs2AlMmgcI0NgSxYTGvO+7vRViNKoVgn42U8vVernMSwL7xVCxqIzb
fgLDvPKQAF5qFva4o7v4RbzCrUb6hyVyQcaqaE0ltkSGJ+mvWOI87upDY+e7UIjV3bzfgJ2lBJ6M
WMq5UTsHypIEqBXWxJwPqlGobtTO6SspB+Vm6ctINE6wHXXeDXL+g0xQn9IKq8uiwm2UAFJ94DBK
/oIsFZv4bobzk5lEVbUYSIDYVFnvD3vit4e/4g/9YIbzjkBKaNmqWE2ePKvafRlcZrmgRifaMM4d
TDXSAcVCnIEykp/n5NJqFgj+fj1/rkVWuFuntIKgihjMRycPWvXcpxeh/P28CfZlP0es90/C3TfE
HLtJifFJ8gH3Zt5WsZ2Es2C3/uPC+W2FZ1otWBqV6/8HIAaP9duFQ3HhdFcMjiUCEG8mpe9+xlOt
GnRulPmNboxIXtGCTjnWbRAD2a36paomxyoLwbUtXCF38ajAEBVh8/YWBNjwH4asDF4ZsrJ+YBBa
8dD45hoZFwVrE+pU585SJQ+RQmf4Bhs6Zloz7TI4nQ2ZH6exOy+w2RDBINkYOzaa4yzSbdhe8Mo+
d8gmfUyrPsBz+xcmnDXZyd2vHOJPMOFvOM5PjorJY+R4lJUTuBNXNGGjkwbwbGhueOaT0u1BkWr3
XnmlO9MOymc5yD1jJz+kN5oDEO+xgwAU8dMbaXG6xvk71v63eX2MyFpE0Xjp0TEB/WaZYjSljpzq
kHvBYS5QHJJ3pZt9FWU2bHn88hk5wL/GuBQKne+uz/B4dCet8izQb04NsWPlB/Jsu64VQUKxFRXW
1jhvrtHrl4ICS+ukdlcTKPnKNBOlupsutLbCXXNS2+SpogBTkB3ifQG0uT/Af1HdO7ARGOmQiOom
W+nZ2iB3zU2xRqesxLJwkxtXoRrHxx50po4RGvOFqevPBFhNsCUDB02paQlC7WYOQRlHsgqOIlRa
OZyhpJRxPkjR6Er63rIhOXQLnjlnNv3J65zKFzXAtz4ixdMfZL8EzBJv5fRVViabedi3Kabc2pQ6
dNCfoBN4d/722EpU1ia4C4rIw1SmKkwYYI7s9S+RYfpW+X2ShBnf5mIIRWJHNQ2zxdw9Fcax0pUD
W4w3/zN7hTuWd4HLqv4N5jjz/DZzMuf84rZuX3xmzG0TDWVFHvVBpEAuVNDRulXWPpfTLquUW0NE
qLAVxtdGuDCKihAg1HGDLpJC/KK+7qXXAVCWJV12qFA5Q1Ue/v9WxcVRtbQyEyp5bJLzlWZPgXIR
iYjhhAebu5uCBOOpJSRccDeACnB4C83tDzZy2zn0O8ig7PNrEhrkdjGtDaNWWxhkHI5Q+PRC3an2
HeivGCyp3weLyKIoHnPbSINohCISLDKkTrjY9RNzymzXRQBF/DRwCxigq9mLGW+Fa+XOnB7T2KiX
t81lPPKpt5wikIzkF5Kfg+ZLEgEXVMHNw528pFmSIgjfJjDjK9D+A5pN7lBy84bLP5gaFIRoPlMs
5Sg0lwAjDpgzXa5iTDj0wf1gdF4MThVG3xrXLTpHJ0s/0fJ6qmZ7ZsATMXpIsGw+h9S0iZCgxzZT
n+yGyK6dbl+/LA5YLNHzV0aRQ21Fm9XdxCtpRoUWpRFjF6F+XzsUb/fUSUdwx4yQQUnd7BEPaVfI
87H1kF5b5a7gpZSrMDex3cC1zXYCrmaAF6F74mRgp/izjd2K5GuT3CVcDbUOFQL4k4zS4PxEQS5y
+JE8WT5mdh7FjU3ReeFnu9IwRZOGAB/FYkNwbJ3pVJ2obfnJnr09VEHBWLQ8LhRBsEciYQ8QfNCU
j63ZXldUTwU309bo3Dr15JNh5H6zETXLWyZBaGvXXvWWh9d35TfJxhL34YX6heWi80NyZ8xOaV23
yYXisEeBiBtg6wpbf1AuIGlKukBsByclIwBe6ypoeSLHiBRgFDEhmdfuEAv2eDOTWpvkYlJRNHUJ
sOQv9ijmQdmpwMMHWRR0GTRXcLsIPinfBR7TJI4W1pEv0SvV7rL+CKVTjxWACrSY0uFXCPorGNVq
kTznwmAag1qxAWpd36HdZ+sYMBasTHD8LRYEVyniJOXysHQwwR6RyY9sF/vGpeahJw/csho4oot6
O8iBCRTMCLoF2oCP9gYD02tRisOhBejq91V6BWHPA+3L/O9WZgKRaFEZ/C1cCmLSzhhGC8CjN04u
3Q7V6yG6YlcII/sZoUEmrjttTaDjWL4b5ZankqxEnooYzrrr9J83qqbEtvAcDV8ZIlNLhIyU23nI
u0kuDyHRGAPjhDJAVJUvhUQu6746tUF/kq1xtkmlZbvzPrN9GN4Ncqd9mhZShzUzmNUnLZUcvD9E
H09kgzveS0TyrIvgJoxI3SAXkgItjV0NMvV5pzaJ+0tLQPRe2nbO3yvjU4/cCEhYT7iYQLBsT/Vr
3+/b9OH87olchE8r8iZJIDIIF8Fo5gMrgpaPEooG8QMjEat86SACJ29GZ0wlAE+uAEdG2F6vjngf
0LIgjFArnh5KRfOzqtw35ZOc0otIPY2B7gtWuBlTVga5k7foWVdLEVbYoBExHBhZALtvywPx/uS+
3fxqK3PcmQMZ5RLqbGKmQ2m8PKagghVNKW66o4JHtAzSUk3mJ/WkJay6UEWUtLrJBpzCAeWCYNdE
JrhA3JBeGRIJ1S0lDGa/b8hpBDuogMrls3g5QiGapL8Xwj7dyhcqszcrAEbQmors8kmd7fZpAZN1
+GS9jD6qLw7O2eJRt0r35JYVJcSNFNFCOXdUlLowCvZuCoe7Bikn1f7m2a6oKlAPYOwE8xrnf/Mc
al1YogenZgHZ1XJxERXVzWBOvSvwdFZz+1STW1niXE/LjDZr07d2xoyXGECRYEFUjoonn0Tlvy1C
PvAJva+Ki/OtBg0S5U2+5bI9zg4+4a52Bhni2+oP9qXKa7Ge0WboAM8hMXGryRh8+egukPuiVdWi
j0LG+07L7Ko/JpQeyvCbJMn7rBGV57ZT9ZVBbpFQn1RbFN/Y06B/Yqxgw7PlaH5yx2QX+2dRaNz0
xZU57iozpEFu1Qzr6zE4FYYhKlhCmp/N8KSi3IeSNaaY+Gfd0o1NCubKfzn5gWj0Ajf0i3+Y8onk
am7zKHrUbT6hVya5U270mpHNKmtF0LHy8zaiuzkm6Ze26nVwgEdytHgm+A9TG7KN+nejJsL0i3nG
55PxvmrulGNiKxtnHeAjAzyZkAKClKXSX4RNJeCX334IrdbKHfbQqmQNIz5Y63V6V91UxG4OjD83
dcbENV/rHyyVzXcRCAiOgTP78ml4nC7VE4R1RdFg87QQSBaCTsVgfEAfT0utVUOaLGgJQunSB/gg
RNkLj3h//PLDgFDsjvHNRbcj2d+KhuQ2fWxlmTs2iaGGeZXAj9EiOegUlXR5Xu7Gcnk8H/BEK+TO
y6A2Rq0xVZaMDl4/GnbS/4TQu62ogx3jPV0L7G0OeQDQ83tLuTwwTvu8VWJsKfWHix431OLXB8ZA
KhZG3YwF76Z49p+sn4ZWnnA1tnN2ChrtWFeaqEnIvsOnU7GywfVwqBoOhQw9XzCpKdeSUVzT0bju
4mkXZrUfzfX9+c+1HU4JJgmhhaqAtIxPKlqtMqUcPaMqc3Rf2wG5FmOSsLTsmZXvUjAFiiZThTa5
4NMWDYh0LNy+Y/xM6oPux/v02O2HZK/mX+Yd+Al9IdB4c181oqhQ0AUCmKfBGqtAzzVjHl3SQazn
xoRQrwqkqQYVFNaHpagZXlJ6hzEUB+8H9w9Y6jZPBmbfTB1EKIj1XGcHTSyprtiUaut1F7Sxs9f6
WFxHkY2aYWJLl+HNfNE/QLh8smMX0ArBh94MtyvznGMNKSV9ouJDRyrkHTqXdSOh/4B2bOOZFsj5
mJDyHxRrmQN9cuiVXc7BpGEKy8wa2RBWqO0aWGUwvyJB/+5vG1qgU7RUFd8a7TNumRjMtfrCgkpz
MWtXGeNCDp/O7+RmFFhZ4BY0g6c/xCseGU+kxddlRky3NNt4d97K9iFZmeEOSay0cksxG/VWJzBe
0LA4ds/oBO5KCJOAGy+xBQY3P9TKIHcfq9MsTxrFCQkwLcca5YPduqwfE4IZSJR/CJfHXcpzkI9h
Cjqg/1ue7ij7X8sbnphbCJe3/a5ZLY+7eguwdg3I334ZxCzIob/tL4H7uyqeg512qRwnDwzsd/19
g16QotihCL771n7kTwLIe0F5rJgq5mc4xyGxTIZigGsOu2kAkZri98cOPPCM9XC+6X+AmklSHyps
eY8OAlNvF+36luuufwHnU9YQLY0JtQlXwjgUCFrVSlh1Zn/FuUVyXgTW7ExeRpio6S79pjrxCWrG
KV49rZtdDR5xhiNmPt3h0vJL8N+jxD744pt6s4SiYp+pDpQxMI9cVoBgF80jm9aVj2nsNIv+zHRd
qYvhbrX8Mr+pxovNbiVZK6t8834YTYh2FLAa07qU7ZhEwd6UUvmLvsS9KPHZutHWxrhIl1R1S/UM
RQ02b6oqlZsrB4s+EeCmLGCKFvkrBDXzwGMqN38Q17fNaypcGXyI4L7+mMoatOxpV8fsHaaQi8Tc
BwPxtF3rm8DQVuVp7lHgJA+dcskultAVPeG3rlMM8RgKGzfHfCUXQHq5rtqGWKM71z0oUAIoBjsY
BkgSLFpVD01jLY9LL5mhS+tUlE1vgmnX1rlo0pNJMQsDdcApc5T7DlUsjPb0fuRanrbY+Yv50HiL
F5x+YdcQzUS/YPOxv/4F7Pus6jT6khq6FE9vlLudAsnpuxZNHUbxNi172fge9z5Tk/wDWQ7RznMp
fjJp+pCwaqFmaz/GzA5P3XV23zzPX8hl9TQ8VXelS58lV3nNvwvuKLatn6IL04/STMCcZL5PZ1VG
Po4Ktr24qFCHKshFCBU0yWshWnXoMPmoXFYtSyDB2S1KITeXvbLNfXIr1yUo/nUARRip5C4W2s35
HgCQH+AejmyzH3809SAAd25ek6oFTmGD0aBrMhexoYyWRGDJwlduhwYEo1Fp3qe93prIPqYZ48ty
tg/zSEadllg+KevAjqpU9yKtWXxNnvNvUdprg3P+O2zdI+DBNA3QyaJ0r3O+p0E0NrIIflWCCJ7o
l3JZCrKRrfoEAds8rkkKLBRfoAsVDamI1KKd1paVrUz1XUSqh8yKX+bIPChS8o/ZyK/obopY57c8
jLA7A5yjhOj8htckM8yqwldGFd6wtYKC261tDo3WPrQGpkvPb+TmPQUecxn1ViB8jLc/X51iKQpS
RUKDxg30oHc7OlV3oxHi9dX1StuddJrQm7HvGnfGRAFI25HwBo5qEJK4WVH3lwXYvRNb1VPMDWhq
EAtqJ1u7QSENi/oeQGKyzh11ve3qiRIAgSZQ2chF5XYlVKiz0DNaIdJPZIu7sjOqRj0UWX41dEAN
5mSVm30f9qkTPWneLzrvDnDwV8EnENjlIZpmsjQzHmaYbHeVndSCzjf2xsmfGw+siXvc4jjwFxGu
sJ0oomzWLlbby9+haqAPXTfAtHxkC24fmRQqmPc89SSigHmbauFD59oWl30qRW+VZIYtprrN2BOj
wjYyUF9JgK2EHuA6X8PUVgBPYjo9jPQ7WZD64yH8GN+jDgBCBlSnkEuEbiMEtmwFFGD2IHQLnQkC
5tKPl1mXlUOCj4DLvE/8lM5+UcZuvVDPCNpLNWj9nqZ7EzQRdq6Dw7QMiEPbClzE+anR+0ZwKrci
PfwdxMcq/vlMOqxFk4awg75weUPDB4BDfCk/UOt6niNHyYW8WVtpI3nrRKA6wVCYH1ffx13bgjob
T2RkD/YSgW0Zn+RIrNMP2bLbw3jNNCjiVhDFN82yXVcUaO3pPM9SFs7qqFSI4lV80Ub3UuZnuQCE
sRnGVya414A2R8ZMJjz+G5pcjaNm2mAQSDyTRa6KpuCgre8wdXjscqRP58/1mwAi7/AAg4KgBBqf
YEHj4gmmSOTZ6pltoO+Gh8gpb61T5pLAqSo3eY4vS2ey8z2mn/A2YalS40tQxsh3dWFnl93oJI/y
yejBXS4691upM9GgPYpmIcG9zH3vMAaZxkAURDr5UEf/KGgPAaZ9pc4/rBSk++f3YTPIMC1F8PoA
fw4NmY/epRcEwKYZnCfg9L/AwfeNKzbOX9+oe2FSuvX6W9niY2mfKLMkqbBVe4Or4YHpoT9jS980
v2pZHeEo0mPY9OH3xfERtJksbShjGCSV6mVmcKuM1c/SVLzzm7gVn9br4oKnGZFmgfAfTqgh26ba
fJHCQJTqsa/+yV91ECGgj4a0iq9cTX2NIRsLXjF3w2WkmTtCg30V1rmXmMqDNYb7sbAuuq4CF3sd
XqpJ1rjnV7m5matfwK1ylLuhqHNgmKCX7WVK/0WXzbucdn81FwIpQwUMJuB8QEH0o0uqE+1jOiDJ
qhZEcfACJJNdSHW8j4ZYv7HMotz1Sj6cygwZky3XZnhUAvRtpLmpPa1vFjsz+jARfOTNsA/yK+S1
YJynhDsoI2nnqdQQMKYqk1zMvupuu5h4ZeSDirHIQEOnKj+0wbg7v+1bEm7gLvyN+eeLFbJVBE1U
IwlUwsFpm1eT3kCkC7ePtU/oRZEaGJjfWajZpH3ozOPiLxTIV3orY2h0iGOBF2z5OoNE4WUPX4SC
9cePQ9IuDtWeJQr5UPpquFgunY34UbBo5ky8u1MdbImYDYDYKf+GkKJa7goNlx6Zaer00hR7fUmf
QGoLhEtCfpo08eR0ALqgD15QtUrdvM/ZJIQo49/67HhYMTpFgkyXX6+Rp8lgVkCBxeoxK6hnZqUd
Zt+LabFJPNtKkwu+91b4fzeIdsTHDcYxNwt9BI7DQo9X/aZLV7ReLkgzHIciFHxMkS3uqhnJUnZ4
SuM5Ey2XSdf8hCD6Q6/q3hgXgd0nkcDeVghZr40LIa0uGThHsBdkYM0o5em5rNSdkYI247z/bBsy
ZIJiP5yVT15ma5g6uTHwMI4PFiS7MSjkLuPhvBF16yzgNfvbCvvz1fMsCdRCjQisoCtU/GQI8vCb
fuz9ZCbuLzUeAGGiBtDS8FAepGMaQWruz5Bnm+SA69/CdmT1W3oVlC1jjspqcqHfRjfxvrnOv0LL
ey9fS7fasViQm0uutdduRKTGmycE2m86JurApsfLJxQjROCQQ45utCB1AuTU8MB5XnpFnEBMockv
mjhJnLjWWv/8/m9+5JVhLhSFQ5uM8QjDOq2Oimk+yUt9CtLm23kzm1BhTUFXDnoLhBU0Pm5tYCVV
0rETyYCgNNzJrZ3tTJeV8OTlxBoC5w1ur+vdHju1q09ZatBebUFP7cYxlEEVcGPW/dFYGoH7btYI
0fNElskYllBj+GgHc2S5OU9IKaKLZTdeKXYErnzpCQrTDiOUCSAvKQJIbr2m1ya5EyOZVhZjrA1e
ahS7FmWKfCju5rC+Vo1G4B2bsW21Ou5AZHOchUkBUyFEnCAwby9gE5+DxamCl0QJBQHnbRSOv7B0
vJSYxiw1cV983MyWpEXTUhRcgZ98teRoB5lrJ0fK5FoyRH/GsKyceZFein7ZmxWk6QJNQVG88CdD
gzoCUDxZder1/saYjPvz/rRZJgQAC1NvMp5zuMQ+/rYaekdZUscLQBA6pl2OssPqorFP73s3xsiv
kERj6zMj8EK1BRmvpfO5UtyYS64VMNhmezpmvrm8dKDqDSrBA3LrpKzs8E1ztSnABj5mi9u1y2Ge
wXRHJWy8CFq5eVLWdrh70iwk1B+MfEElJruBYsoxcYfvmhc+EEe20+vgjhFXn/9om0tTQUKG2WyI
TvOIhKLV22SYLfSi2i4DFcYA6ChYuo1c/Ys72VoZYuF9FW0kPe1CoO1nVzGGxQ9iANlyvaS7OqSC
zGaznLk2xflhpHSNCn6wGdQqvXyYLtKjfigvCCCcOwx/EidH9UiE0Ns8mBaxLAy4QxeSvP35an0z
YGplGwxoMzagkZ2CqyVQZSA756uwy4+t3CV2seTOVFl3JM1Pg5Seqpl4VGn8lKRPDeab7P9H2nUs
SY4ryS+iGSVIXqlSlNZVfaG1pNaaX7+O6n1TTBReYrb2MGNjPWYdCTAQCER4uNu64SdKI5qL4+UP
25/GbH0Zz81Q6jgmVEupqqDfV+zo/H3eBVRxJ7/rfogCMN1iNkzZBPVrFSIlssrO/Ofo1xVQDVm9
JAzvbXV9ntfqrUnC67DV3GyQgnZabzD4IAqP9C45Z5e5QzO7ytvJ6FakShD9pq2owoR+YBjIQemb
4EASj21xd3ezVOYalRD22iHEUgciH9TYelDXRJQa8GiJttvJfMEV79Rkhk4PAkOyr29CoAaLg+Ln
dyJiR24SQjs9EDaFFLvMdh4UTerkNqqor7SXVJFg3mv371QBQflbiMHiPb+21ph7ulg1MidQBMDn
Uo+Y2MREanJFKZdkyNCLcAfc+8lGYRMaoEjVkYmchqByJEMyTLDWe9l1f8i90EuDHsO3JOi/iR2D
ezttzDGLsxrkohXdykbyow6cqCX0dY3Sl0FGez6Ic11wY4nJQdJ5GFuwj69e1P/MQXebjH/OG+De
EhsDzLHSZUzONza9AGfrsl+o5rI8/UjXTKQvzb8CN5aY02SqiTU1KTYNk4DPCuiSEr/AkCf0gi/H
57+Ff1GsEn0n5nDJ3Ty31ojdg86zE7fZoV5M1wZmfErT4Pw+8m+JzfKYqym3C0ihpXBBMvvmTflo
B527vpj3yrV9pb5GtUPVGqEA8rXBc9zvlHOU2KjuMbkF/qQskhYbKx/7INwRt7uCzoBDQKDk6NBq
EA3Q/ZelfhhkHuFaWJZ9MmKpHUTWnKK6oLAMye0dq92XP8AdCFAXJObRcvJFcYV7+1jg7oWmK/q3
bD12gDgNAQsLnKjIHNP+rslgH6m8uk/82GycylwccxJlAPwz8mGUWW8aG4NahzCqD+hQLsc1v8xL
YZWOGzE3S2NimLyGmBMhsNJ6HSaSURo70C4ZwUxW7AvH26hTfLpOIb4o6yqEYy0WLNZU0PZT6hKB
RblqlwJkq3Ygj4k/xmhezNlxmS4wdbGXYzvIJVtwWLhgOXtjnVmrMSgDSGPgQfquP5TA9EABFE3B
+S31JDcMust0X+9W8zbqdvO3PvMy9V+IpPPoKG2ZaMTAICgSGlbsO66XnJgDsiepVhKnXePcqaLQ
D8P5OtTmQB+roJXU28FOQF9CREhsjledWGeC0zpKUm/p0Qqp8TGAUzuGfVtJpuARy7v2T8wwccnM
w1VSUgR4CuOitBRqBXzs4GHWbzcpbvZyPg5yLqytOXaAsdRqbeqNdPW0EvhOo/GiVDjlwMmZTmww
AQ84FgANY/oarcJol0pts1eHtbydTau8hTZv+lTntX2h5510McdDXoLd17IFL0fRQpmgQObQRiKC
hdZK1IPQsUOzT++M/fnt5NxgJ0tlDkqvh7hychxTPH3cmvyaJLA7z4BvjI/nDfGeVieW6Ho3r5wJ
eNJytbGexh98UFnNh/WCHNbKh6Cng3GyvWb6IpUJXmcCRvHCN4gOODULwxmJHGb5jAu694bcyfCO
O9ZBrwLC/XN20y5Q3O4XxVrpohYRTTaY8HdimO77ZrWksTulou/xMivcpfvV1aoHilAn1A7QivAF
e0u/0jlrTOpjGRIZOmoNxEEYB1D2+lu9H9AUBt7gJneTH+ftcSMLlE8gBo45Bwy5ny6uUvvIAg85
zkd9HdmWq+aAYsyjc94K32NsQCMRO1EbkplVqcVqgToIHiPv8gOlvGnc9CF7ouBQxV9RzRZd/rwU
Ekq+mCTBDCxm5liJsxjELGlldwtiGWWOB6+PN1AFJySS0UHaZSVuSlEZhW8UsgOYrABMCfXp090s
inkpcpIu+HjvvD7KntKsjWAS1tQdAe+CgRFV/f785vKiCzTc/jHKnEbIEyxVl9SL19aoDIHqWW9b
gQwe79EEFWbMp6J+C91pdtwoaeasaFfAp3XM5dgXVFag8xYPfkmHpN0vkJKcmGOithUXfbYs6+LZ
1pPRTm6fino2/E37WBATks2limJ7rhZvNLPDmNuWEyP7Ebk9J3M6WQfjD/XYWUu2wMpSg3KvDuLA
uCYKBGIrcCwK7zqRNcYRrChTxt5KFm/tm7AG67eeP5aTbXo6Koqe0kaSD9nf0gXlS+1LSZE/LaE2
OB1ZIND2FZ/82F4adjYxE6zQvRW1WLiBSnRZQL8pFFjgBS4FtQmdQGMFZUsmcBUFmeRuQSVRAoQl
iNQHMpdDMOR35xfCa3XhE/5j5x19vVkJmvtAb5cD7MQgItd9GdoBruoS17ioduXLaGBcSnOnmzXD
nJ8wivHd9MM6cxAUczAXsho4297k97dyhok4y5tdy6nvl4fU/xeBk3cBbRfMnAzsq76m4PT2slyB
4kA/tIGdENlZTPAC5bEF2qNFG10tKk0HNHRj6Vhz3Di1FUPFvDaj+lgVkqj7Kfja7yItm6/QEL2x
MA8E19ZxD2a3lpk5simCvdA0mr17AYDF1LNpUp5S5qaPIvRVqhbfes3dFG0q1cc1dVM8jXs6mCNd
TYfqpn2qMM4pqj5w3xeKBfyVBQ0rTIkwB2ax57ENNUS8jM5szHaYeGaf55go0A71MILFq23DPQgf
7rUhuUAFWrR27mff/ABm7YuFGY5UwomVj7ZDoFK0di7q2Dr4vChjYf3blnbnjxbXt4HbRhcLCpLI
TU9jhJ1DAqWo2sULpTa7kawSis+rVPhfsIJviRTOtnXwijBWVpLIuYWbK1IqvxvAvj28nbfA9c0P
Cyzd0lLoQISWDYK8Fb1WQ3noevM2He3782b4d/DGDrNfS1maaTogowm/4S55w9h05gIPhT6/Au0W
KFgfcxEMifuJNiaZWABKYjLPBjZPtm5t4zUEyOf8okR7x1yQhbH0Nkmxd02TXlZl+TNurT+JmgnT
atFK6P/fBBCtH9OiCDPamAEJr+qiq+4VFepQudOMgANC9tYVHWq+TR2lNqShAO8yrtfFSaIWNnZv
HmJPV0EOJCLH5L7YFTy3/tcEm5fJetHqJrjWMShp7bprWswenfEIouq7f0HlyF+QSbWHaOf5vdi3
2cReC1EgQTPLS76jLZA4dFaa6nwtP9Pr1e//RWOS96ZV7A+LTOEDaulA4evIXmYNZGZmv1yXefRW
qNrvvBG/UngxUAVxCDQeMRSpsvCrIYlQSozgJOA0RFmNjp3OLkSs3xkNv1aNhdrNf+xhiuXUKdVO
GyqthoOMgbQElDHK9tdjXrwf6NRfXkRoX95x2xpkQ4jep7NZayC0n9WdmgNiksnuMj+fP9Q8mO/J
upiwYUrqFIYRiBcy0o57Pe3zfZd080/cY+NlMhXK20RiDGKWFZjwBjV3kcNVhZNAcPRF8FPow5K9
0rcrZgKMrvSa0oRw2TlQghF0ri450tst9moQnveOuSv9Jbr8Ut/nZA+YgEP0Vpo7Sq8hN/pD3fQu
Um0MQqI42QseZ7wzsl0i/eibUznZS2FPKbyotr5V8mNRXKyj7pWp6Z7fS97p39phMgSl7ENMHUGR
Z2jSt0Jeb2qxUJjgazFlgmKR4BctHAdCXU5W9k45X3bqz1RFUSkTljupt3/2DYg66+CcoDHmdOOq
AgiWjt4JtJ9afKOstKuruOvV17SI4Q4fthg/TOdUmssUyY75AHIV376YdCf/MbsTisnOfJV56e9G
oGJAr5dzy2M80LClsq8W3A2VJO0MTGc5ZhPvzXoEb1aqXvRR/q2q9BgkD10vcBVurrJdLuOTs5XM
dVJguYbyft0iZd0XV1B2yd34WvEhtymc26Ff69xyGfckYTPa4NwGlgH4BskBcCbz8yHQHWRH/rJf
+tvzx+G/RDmgEIE9sgjgDafuUxhtFMvU4DTvB+ttNS2f5FCAuxli4oBnHEJib9PUXFi9aJ6E904B
VOcfy8wxGYBubDOjxK1fdFdZ1Pg6KncpfslsocgkldcklgVJLrf8urXJ3MSpDmI+0sAG1TMoacv8
4nc33imQzUEhqAimfQVZvexVdGVxow6w34qOJiJIAZm1mtFkymCCWjyLPKTtTysSLIx7QWz+fmZd
k7Uu1SD3WFfRQuJFmU1vBSzFSQ3Qmmt6YXlxC4nZ877DvYdVOm4AsCpgV8yiZKu1F8XEa68ARfxD
l0uln4E56E1tJlESyjWF+TGgqgzIW7Nl8wKhb4kbvOTqobpc5jxBj47sNaPud+fXxN1ISAVoFkbB
dUgbnx4HaV3mrm5w0+oTMd1YMfB2HopLM0se8tYunWoM785b5C7tPbNG/QdDKswu9hlkc4wWyWHb
H2vjKZNvjfbpvAnuSduYYL3DHLN16i3Mlxdj5oaWFF9KslQ953mDyY9FjebEmWYlBDtRMwriN4+k
w8b8LL7b3/Ux74e5Lsdy1hekECia95fN9bRTdUf3OwoJDj1tF/4kmHm2UX1qr8DxLQhw3JOHa9HG
DBDwumx7Dkhr2VhzJIudshYeGmmR6QI3GvWCw8B9xEDFF3xImIxTUP849ZxJsyMMNIEPrPUIJU5d
98STvgG3DzXSZS+qqXH9dGONufWxnxO6vDZYppTpsV2B44y7AjKdpeZqUx2BB1+UoPFj58YkczQS
zZQWMBdTXrD+kPgrYJztpbH8ofk+5ZiKl4MFrTNQ20Bh2D/vwdzKEgY6DaJA9kUG7ul0d7V5jIzC
RFW4IKt07Jsov+gwxODk1qjszaaI/DHNVneptN4djLLUnbBbFOHoH/d6/vgZbB1VgV73olHmO/mo
/6EyAErphG/Eq1oveasjN/rCSCnWC3IrBa85xTZo9NikxS0Ii7IUvXkE9pdkfLTx7+X+/N7SrWNT
DgzoA4mNiXco3TCO28elZChR9/e7drt+PwWY0t5/BbJmaxjPBCaMDiSzYtdLN0R1TGvdf3uCiY8m
bw1xPrTmh4O8t7SD6NbgJHCKDB4AaPPZQFWji3a6e6RsJ00llex1rQlidHJbJvHvyU7epBwqwWvc
XM2m/aJhJsyq0mutCr8ngxI5Sqg8n9/jz0EeQxcoyAJ5Qrk22ApHsrTlMlOiuzhXrpIWMCLN3pep
JjgmnwP9qRnmU05jba5kAgnlSKwWBzK+zUk0ATw/3pG2atyul/ZSlGrO/3l1KrgMDEDlDWi1s3gs
cwx1I7Ta0SuSuL2NmpQc0ti2/SyaG0FOTtPRU2dVTkwxcQ8ZR4KZnWb0JiBUARN4ytLSj4c6SMB+
95VV0XKrroJbkp2nkwvAgJSsRt8VHQSM0znj+i1fBPnG5+sJ61E0zUT32gY5BuOhLSYjohA0J54k
p86UXKI+KtgxjuudWGAiJ8Jg264rltGUxCn7yZ3LzIkkEfEGx/VghkAwRwOJySd+qLKrFslUptGT
zX5wNBOY+EbPbwcD2JSmfyvaxA+tuRZ43udrkG7fP1bfr41NeDSXKI0VbRw9dDxAoVF5oNdw8vzF
lp4lTVS7/hwoT40xp8ts5EFaE4wVpAcjwIj93kDbXzzLxHeJjzUxLi7XiZVBuRSnKdcClF8cq9AF
LCRcE1Sh2gYyGqGYKdlVmQnliGEdwd0o3a3TdNRiZX/+9IhMMJvVl3KnSI0MfyiOZYxmTC0JHFtk
gdmniayRFCWwkKjWTkbHYm7LH+cXwXUvTNRiiE1VgPtgTueSd3GhqHBqs6+sG1JX1uQa3ZJcxpG8
OGE/pzJIPXLRPCv3yG7MMkeWhJMdzjq8usYU20xiXEjLUan/nF8cJ6GDP3+YYS+lXIvQ54yxOnWn
BJBuurHzq3kBPeFTcgnXdq0gvxsjUCe7IiFPbhTHQDgSObwdP01+GWaDDC/uR6+DRvFFnLfVYdBt
FE/RDF8OuKQzwf3LwbRgrXg6yjY4rqBmxiSvsd6RtcZsGUXwBnIJYXEHSoY73clUx3qNL6IcnGr5
DpMtgk2mfv7pwtoYpl68iVBhVZMhDTu4kA2wZffDXl9BkONOy2PU5SB+AV2xtSuSizYVLZlvGY1g
3MuYr2O7zZVVJnIlUS+K7ovBPLbyvtJeSAOsRHRfTdd6pniTNDm0XSpYND16nxf9YZpZdNIVZrQm
8KzOn3wNZZZsfDOBH5I9UJWQYyFik+A8Munn/TBIT9Rml/spLqsuRcysX2XXfi3AtgmB4qEF8szC
zoPOPHSmzuv/rP70ULqi19j7I/3TggkCBM03MUHNRDsrTOPISBGLUD6ijTnNW/dt5kZ3DQg/p8N0
qVcOUFMY1qpFe0338pxpJgzmQ5GNs45YTiuG+ZsWUMrmGUxyO9krjwDo3Ir0trnhabNY5ixFazFa
Xa6MXlYkTlXswa4QTo3o4NC/5fO6oJ+ByR0URtgJzEhZ7RxVXqRfD4MPTk+A7fp9By0wVEqAPxNB
3nlvBSDs/rFHmDtxXoumXOMZmaUJadNoH+dgdrF9a4TzrP5COVSFbiNYI2HcJtGrJKs6rBFjNCCg
OKSvuUdp1EkWSLv6mIkJsrg3GsVIAk8ICh+d+XbWAjpRKayQMM3QjUrnSbuO9VJ56SIl3yttovhD
k7wiN/hRJ3XoSuBYu4gVefBNM31cqwXv+ypagrmbqysCjq99VDf64Xz44PkXeCwwFg9yQLA3Mb9R
TTN5GId49EiCpBtoobz9aQy6wMF4CevWChOjoqjTtKpK0MfIfxspBrU0UPOr3/PM3i39C5lEk4u8
b42WM5XS1PCUZzVo+jStLKQRSFeejVcTpzS+KfHUhj68Jz/WO9G8g8qLwQQwRxlsoviHrUelxCDN
qOFlARa21/BpARhe8/S7yQcjmRcH5QXmu8cUswerqwbjPRIZ4n4BSop62OZHMMHJmCBHJdMfYT40
z7LfudldeiO5tT8kID8jAUQEbwxBxY97krdGGf8pUr22e4IrtwfcTHdzL7mzJsfyOo+qEti6JzzH
vBgMEnJMVmCO3cKYx+n10+VGNCmkxCvuongGHchO8jPJqVKfAo9UT94rKepTAgfmwJHp5qKuASZB
0wRz66nVtptic66wuWOgBUboZMfsN1apAVcXuf1VDkjDhfJ2/mzy3kBbm0xGLJt5DIoZvCZVgmmH
6MEGfeGog4sgdHQ1d+T2Rwdh5vM2/8sH/Vgokw/bSrhOFV1oeqgPCgY5U2++oAJf8T4ELaqobMT9
mjqqRbJm2ghAzL5aIICEygzMyflutCenkGbBirgRzgBzNdFAMGCyVb2JJImcpvDQukl9DcTqjjZW
/gTVT4GP8A2hfqGizgXdcOYoREueqTLJsRTkQk1U3alq7o9mLCry07+HvaxBP6WoKOwBG8/WStS1
TO3CQDBFeQEE3DEEAMjhLy5BvvjiF9qYY7xwKPOh6fIUt5j6Y5xSxwhtT+Bz3PC5McH4nJoVBIk7
TFAQPA0ixVMEIdTmAHbtQDRDxPfwD2sszVuE7p0RU2uUt7JzJzRhJ5BGzgjN/W5Q3AIsMf75FXJP
8sYkk3vU5TQneQ+TaXqfFlf2qj1l/ZUBZmVj6Vw5fSnjTGCS543gJsPkpgkeWoOdZUxqeY6XegAt
69xBdHweZIgpjbVr1XIncHxOO0ZREYlR/YUGBwEa9TQ4KlLWTdHcDu9PEPr9sgFU0p3XHdQ9xMdF
bKDcpW3MMR6J8WG1lTSYk7XQK/VR9ZbKjvylyw7nPxv3qQFeLQNID8o9yFLQaBboO+RcH7z4MIFc
p088OyiDJHtPHHvILCYAKzyQ0JH3Ij0sXvK4Nc2kTNNU57FWadjT8LqvJBcpc+U09tOSPVb1KMIH
8MIwqB50ZICgYflUfx0wVJeTEVw+iWV8s9E4dTBPcRTsJi9wAXkIOQ1MY0FznHETuwUR4Vga1E3o
oBLYddz0B2VzJAHGUNzk5bw9XtK5Nce4ydwodpNQc6GOA2D/1FIpkC3iKRLog9Al7ASoKr63AHOA
IWkZ48NsPzudSKXOBAbpABG4Kp35UtnHQQa8Y4Vp2w7hLPbBuC7yUl50QT0bNMxoveAKpedl8yCv
u1WXAMUe0Q1Vgqzylf5hDr1ktx5XaEs7wNi/S6MsrpZd9A1wF53gy3K8B+UliJ4izoCxlGXtyEpj
HmnFFqp76WNZFo9rK7rFRSZolWuzxljqhqaZ18EjsXHEwEHszEZ6d95hOHEF6TMo2SAlBEA9C+as
13gql3iBjbI7Vk0aOU1npU5n9/vzhngBE5bQIqdMmSr6gKerWdAFbNSIHm5UyGjNRgMIAukrlVAt
foizV04NcGuPvfIKJTNUw1IHLz+AWgkWq90su+rymkgg6YAqCySD+ugYDmLMPndT0UumlOQqvIO5
+vRFU4EChm+MXTXdVlNhXErpLF+mRSscZ6JlAyYzoqS0JiWLxTXEZmCYVGrmtJUGQLbbB2Wdg0TF
O8gu/L4s75SkOoCl+8eohpcl6UQMFDwHRUOQvkpssITo7DqBc5EXE1uc5hEGdgHSawrBPcvbyq0J
mkZtzkAXZ3I6QOrUM6ZGv88WJT0u80K8QSIi6nTRaphc1hi0ddIHrMaojV3WjddErh7OHwKOsp2C
UPmxY/Q3bJaTkBG/O4cNOjteQgShAoDTywyn+dbdV/eAVu3NKznIbuMI2oVeNDiIXQHYDHXX/C4m
f+Cdke3PYaKoVaTqWoA71Kum73FTg9QT41vr9bSsO8HCqSuwbrq1xMSyVR5AyFvBkvnQd37xRwkA
Jj1GPrmtUq97iy57n85nUELE8R4loaNo/pPvSGhFgSwWMYi9qOTSssG3RpBA1aNyIEnZeIYeA+Bs
zIXgcuI70ocp9iMrZaGtGr2ECzxex95RUdY6v5+cTAl+9GGC/XAhIMaURcOzs2+YMQ9UY9yt7cs4
zrfjYPrnjXEwnPBaPL7QqEI7D+/JU6+lnY2mwZSd10kW2p8FOS4FtNjwxNzXWf0EX62Xa8UoH61p
/hYVqkhpgHPZn9hnnGes02W1Gnw7fRfttQuq0R7vVWH6yb2itutkkjVDK9U572CHKlRjttxZXyi/
f3VAtv0iKupwvWSzqUyqVqxt0i8DNrVSr4a6cCiLjuC70eD46dBtTDBXbippM5S96Xfzu+c6mPfr
bkZ5OwVluiRmzeEecahRo1IEhhwIoJx6iYT3iVQhgmL3Jn+41i6SXY77fcGDSETHyXeID1PM3rXR
MPUpgSlVu6iVP3b6uJS3tRoDkrI4lkl8E1Dfr2wmMJsgPkZZBeNep8tLGpJIeJ78LUHQR3TqZVdU
n6pCjVHEks4/cqCctyxCoNeqMzFkMSSpntqQWkNFF5LlTuTbABaipgniCCEsnPNM0YDPQqUPxTf6
1jldXEw5h0cL5npQ79sYHsVAPmw59oJUurj5qrdsLDKfUJPmSbJVWKRjBdNV6P2UrmJw1Ex7UeeF
6ywbS8wp6FYzL7JEwvME0YPiz7QdKIB2Iip9gRkWuidNtTHK0cbMFFBGGNEbmXuPoVtF264mes1M
lpIWXZON7YqHD3hTq7hz7PGbDj5ugbdzD/PGDON/YTRU4VLCzJDHjmSAkqLtbxLc1RAidxS4haQX
jqrMzhJjMFBPXr9i3wJKDfoiJu45JrUsiErpYLCb6QFlX82LjgnqseYf+rATRRP+YdsYY5LMEWCB
wlZhrJ1LN8KFDd6DYwQC87p4nYzxXjPHq3U9jpaROsuSicI0b6/B9qmDbA9PWpXtRKpZv9hZPKBa
mzbEASrHsZP7Pr2cQYnbm/dgJXHQsHJINBI3Kb8w4AOEBOi/VEUDvwkgE6dnfzRmE+ODaC5kRha0
KLNEza2cNu5Q7MdS8UzzwY6V2yy8G63GE3xm3iUIpihwZkDPRMcOnNrWu75ooC9Cw5zymoaYlWx2
FqhAYL79LuOFFnm6gGaIhjL2UiSAa1p4NGmYXmSSmSGU1q5QrMHDjF9+mcRjFLuL2U6ZO3ZF79p9
nztDCXGK80vlrBQ8vxQojg8M68xKlb6f1M6MBq/QyAET5mCsnwS7SUMms7KtCXbEOu60qVqoiUXD
m9eWwX9111ezEw4oO+G4kkXYSeW4Lp64qBuoNKWGgOvp98uzTDXytEOqS1RMZ6mLfgum1vhWK1dy
tZjx9NSEc4GRFwzg3tR2NR+jcG0NVxnJsJdyIDgky8yfxlSTHTWVC4zlGnExum015vtkbaOrCFxq
BrAVyYpGOQhLd3puybt0MEA8EOUr0BiasqqOreT5zpSLAkg9uXMte62OmW1Wv7S8QLQC4na66tW+
eomy8mdf5+PbQlJQMkpLNkvOGnb460FKKx1AxbFco5daXXcryJFjQnmoiIbjr69Rfhgj0iZHBQ//
xGnmLlQcWQ0H3I+jUd73o9n935F079IiYGxGUfsTQQ8x40zTF6v3YrAaBHlvD84spZXgTHDuLijZ
I1OUkeijqs1c/yQOqx683L1nkF9tfl+Pz7J+V9u/c82Xyp+REgsOA4euDiRHG4PM7S8neZM3Ewzq
u/w2uTaD8qE8hA2AEYs/7EKAeeydufr63tyBIrz/F4KjnHtURxYI7LuM0uWnFlk2WN1ozQOoW6Xw
Dh1XEHR0feTqsxqcP/i82wWDPuAFMkDfihI+c/K1xKqnEpwzWKv0k2bhvaPtzKN1kQg7izwY2tYW
y76NSpBC5BK2Oh+DvL/aG8pB1PvRrzJ34j19XavX2uP/b4FsGWidoUGj9DCaHlrQYQfRsXeiQ/K4
fhNXLHhvtJMVMhEnnIxJ6lsYyw/ZvY4Z5fQm2xk7PRhBS/uVpP/EGpNtTVWqFO30bo22+hsozdH5
BRKURzETgshT2KS/nfsUbYR3a/mt4tCrkGKDupt/wcHN8/+NV7JUKgWERuo8hC0KYgBQb1fcFTuq
Vk1zLMqqWglfbcJvx7zjCx3cmTYU9EBYK7vtI+hcL/6CnMMXMWbuvfLJXofbFTJBTZKsUKpyWKOv
+YigAkx2S/EQXSh74vX+2rih7bTfW2d5QPEpd+rETZFdfonBgCL3KG7Dosh1tldgGpKmQhiD/pLp
z1o5KC24+QPYSG8UdykgY/aFWZhTi8xOj6ZaG0gHqMUWs3dADJbeisKJ6SaP3S/xseRvNsYYLFAC
UV4k6m6bwmZkJepa2YQaRM7+RvXIq519X17Yfn/0zTvlvkAVJb+bXoivHufbpndEeTTXozc/gVmz
ZGL4R49MXGIp0ghrcOL+nhSC+5hvhIrVo+VDwJZzuk6172wzrGCkssZAaQCe156UQRBROSmqDgZZ
OoqmY7TIYDx37I0KeT5SVFPpi0u0oMlu7sfkqh6l1muKtfYgqzWLniG89JEWAVR0fWmVlImsoEzP
1TwdBk8qHeBv3Ow5va2DBgrF832PU4K6kXSlB9DXDERD+LzkeGuaCbMESbmpFzANvBziXiUHMxJp
0ZuWLoANCFsr9FdsfLRo9D7OKTyg86vvlLhEu6bCKpqf+5IQs0W97ZMxqhiIkUIFNz/zqorHdFUK
0g9eax+0+K0H1JCkUH/1BJcvb+swFIXBOmRvlKv9dFHgHCsongogvAfDCXdorHmA1OPSh1B75c0V
4tkX8Et0Dusfk8w+1tFQ2hmBySZXURL+prTNTrAq+qvZ3duaYMJJFWfJDKI+Gk4oxy4SwwujAJPT
X5ZdY3KMg8CiaB+Z6DERa84mCYuimROkbAMdDGZoi3pLQCdsSehZ97Uu+nq89xMGl+lIL/B9wCGc
fj1NAzZA72F1TZ7CHY2ZiWtkD2oACXYhHJi3RBNFU4yBgRgWwLNTYyBcsFKUqNDgymtXHt96Q1hx
5sWQbeRiTCTdAo5g2imAcK27hgS6GZBEBndx0jhdTZ4KXfINK3eb5TVs27c4eh1ry6tQR7JXad/W
eN2kl/kUx6Lg9tmh0LcA4A4YBQMzb6yAYVFEjUz6zvDmn4sLPYOA8phUr8UlCVLf9kQDKJ+viVNz
7BFJ0miUIKLmEXk8WvWyL3Ljse010Tn5vN+ndhj/meORjJqNrjKdmc699KGgc++g7tklaJIkt8Xb
eiU78kv5JEyNP7vuqWnmwKxtXmBSeTKADn1HtgR97SeYwYCm2k0qPCj874dLl6oPmp/Y1QHFksyx
woaqd92f/Fb3mx1tzQyD20B9Wcwpyf+AH/aYsGoXYQMgKuzFEMSr7hOAL/RZANn+fEVgByF0CwkR
6CriP07PoxoCRi/XsGGmxY8kA1VmDD3nxT7IVvoqCG/c/bPBGiBjQJoSQ5/aQr+uX7o5NZDuy275
a36gvPC6M/oZdBSuvvS+oIv7MMiegC4nMUQhIONxNV9Wx/im7a91BFMFcI/mJf0N9LD9KGLE5byg
IAaKWr8OWDpR0KtklrnMVq6VNj0PUF+9ep91ANt2DEk4Ub2f5yFbU8wFb+lhh8IaMbyILIFet0dF
+zkJNQw+p4KnC2KSMsMe0jYEwIo+HQBqdzF4tB+CJPWLJTCO/S7fDZB3d8PVIYUj0qXgLhGEvsjp
0TcHnPh0NyOrWVH/suCg9uQW6sVEoJ8wCuD03BVujDArVKosbQcMf3vRBNIH8pyUN1bfocKnAP/9
Q3AMPqNlsJ0QWrLQQAHiieWSk2PTULt1pf6R3Wv7EXtpHsmF+C3PO9tbQ8zWKQMkostFQ/yQqgFH
bFIwwRRpYeVKJQl3q6rOIjqpz0W807UxG7na1mil5vLX9//yLCi+uhfhejk1plM7TCiJ0rpXs0XF
B3uOrhWgQyFV4uetE111mPWgrbX0tyzCAfEXZ0CNBVg/kKEyi+uqODVTEMKiXUibeBQCIO1UMYkE
1xsBfUXXCTNMQHCduvyUVPEs4Y+RBjbflz+TizJz8t7stREu1TwoHvVguBEnZxyINrYVYsYA7StQ
f2RbIUW06LGZRihNoAWreIpDiyOjgzC5q4LpQjjFwjnclGge/OuAL6PHxrxku0QBOE1GSrv+/DvF
UszvapNTMD7X9zWGCUNfmGVzzh94ew30N2SbTsoyRqPONBO1jPX3MgGESoIR3djpUvwhP+e6CFsf
hthpu0mDnFQjEc3TlOt1+G6X3wWRhHOhnhhgDrhJYoy/5pbmNcAygW1oR++a2ZVwDjDp+y+KSKIV
MScA9DNLlMym5kl7a6f6JohF70uAGjHN57TqUfXqXS/CBYhsMkd9SbWRgAhI8zoZMlbzW1TKrmAf
6c8+fenRDwUGJ7SzgZB+7xRsHuVdZUblFCW6J2N0jIrdV0/WXz7le3HznBe7TqwxmziRQemNBQsC
4g7glNwp7imQI9pJV93P+BqbiJq1KFPgZSWKiYkxlADRZzVlxqo82ea8KAXoJi/nS6oLQI81SBSf
+51IlI4Tv05MMV+sUG0onDSl7hV1vIujq3JdXdrBWjrFScI6OP/1OM+PE2tMkpdHZM4J6CO8UmoN
B9I/Aeo3fgqiNn0ej3WvQ6OulLzzRjlzaXCZzXYyMXpVk9EsNVgdbaCm9u3B2IcH0JsUr2joVQf7
uHbOv6ipcq70E7P0/2881R5MuZkybC1NxejEB9CLtaMO+9R07KcV6MUiGPa9fV+ZjmDF3EOyWTH9
6hvTbdIZc29jxbQ4oXl5kO3II50iQDlur4nodvinBC8tkDEjMUMifWoONCoJwU1IV2rYjun8R42s
q7C9teMX6COJUDp8x/2wyZyRqW5TfaE2u2h2dOmiNu9bc3XCrHMb7Umwn7y7D1VOXLeoyWONzH6G
6AumWQ1jyeJH35vnxe+u64cQAAx3eUX/H9P03a34UuKaBfpUxXS0jWoEUx2BZk8qKZAX9VJgbUd9
p9Qg2kVj/vzquEF7Y4W5Y1u062v7f1j7rh65daXbXyRAObwqdZwcPOMXwWmUReX06+9i++w9ara+
po/PfTBgwAaqSRWLxapVa1VYXElmDQyNsmNG3Hxs9eR/GmGJcTp5AgzUoGew6J0q+RWPaM+D0TOC
aMag7YqKN43KWdUpxi6OgDKAUtuih17IvxrGg5Zzudd4S2I8MGyaCo8OfB36RG5u26fpF3HMd8tJ
PmYgCMDEEzjTI15CwSPP+ddP3GI7mbDdiWWHySfY1u7S2EGTv941G/gjdI1UwPDQq5K+tZuE08xY
YWhBJDUxV4z2FIoCIhPSiD7mYyoIKBpj8FX0lIMCjcXmBTLUqEOgYZx4CTSAbO7YNl3OxaW/sMuc
v1ge5FyMLcWdHtCARxpIHH2n3IzOSGvxOx7UdvXcUYI2lAAxIsE2bYZEJSPGZxBbzHJv1KFXhJWt
KU/Xz93q/YApDMhvabjoVWZRUd1n5lQFWBSymSz/Rcqt0T8Ncu1ct6OsHoWFISaMYPRcmIBVUN26
iTfykE5OobYPZaJFtmmS0THGdlt16RepEY5BZNwohRo5RRf/ACz9B7CDtaMbzXsgjTO44oNjR6LZ
pjrAchLsdZJkztRlpj0LqBKHpPXNArRaep3VjhpmmTPqw3slih9KVA52qZW7voKENPwFxC/aoJSb
66vlLZaJZmCZmfIe0GJXEeI3WZFumjzMOTu6nqB97ijLVCRYkTVILT4bbRU3t8Ud5uuhGiy7+hce
fnP9zC1sMZdrhRKVTEL4fnJECirsiIcB++OwiZ5MF/G6/oCsqTsdeGeA7tPFkVuYZaJbXokE7UZk
vmWSO4MVuTWJban+SsYbrT+oIIFSi+31T7fS70d4WdikYWARsyF3DQRrgTcSfdKOz/TZXnv6G1VK
iV2FU0f6PzYWA52UDRalfmZjMyHUlA46I671pLdHOsYffjVdYMnSLdlBSviL7MrQtObGbrqKy539
tMvsbDsIqhCrsDvtT+QXIJ21vH6fQnS63liuyMFqrae/dHD1P+tkdhVE5GIW0XXGr+ZDsG82xm2l
2MVkp9BgyDzQMXqJxjsh68Ht0yg9potPGYhZiGl1GI12gGx7qIPcNC/6O7JvTAS3m+hrENoWt4m6
VhSBB32apZF9YdYSQ5GYIszSPqAK9E3kx2iR6TZl2gh9bv14Pdp82mMvRKkNRegKYpmxjVtYh3hi
6Kk7VLeSzLYe6NCusRserp8TejFccyDm4ui1NteaMkPiAW7QKYsd2Yq8OAqcMYN+UxD7183x1shc
H0EoxkkZw1wWJ8k9ZhVl2Ul6Jek4dtZuXbCR0mIahvFBW3L+7YJImatwQuRGJ0WxTb069lPhAkT9
cX09a3nbwg4Le1WAkZCtAveuOkOEK7MeRT14VuXQlVrrCTiLwU47/dt1m/9HaPt0FGZxslBoJAux
icpdAbZGSgOmfKV8jRSyzFX1pCHkiodcdIow5NlaCfUQV8W4BAkd2vzSNooXtH8Q0tZ2dHHqWEDf
lBdZ0FY4BZr8KkfboviGaWc3NFDiGgtP4Pk/L6Kxxd3UqqKkaGEPBN475bus2hQkienxntLnyT4N
aobIcU/OMWCZqkiiCHkd4M7vphjjpDVab5ow2df9hHO0WUSf1edRbIGC3U0E8aaCwoQ5a7e1nm8m
YXpIxI7Dk7J25JYfjgmXrallJC+wkdaYYO4fOnzRt6msOYtajcp0kBLDXqDEA7XB+cmeZkFR2g5b
R+/1YXSVI+U1qFzrQY1tuQBFNy97WSHgQ+V/YZK5ZAsyxkQbTxkaWFnuMb05R+B3tzwdI2bRYfw2
zk54Gh+tDt1fzOpRQi08kU7k6+AXOV+wVkvBMMkIZaZKbqp+eAe67vG6p5xezOwZX9pgbwFZDOoJ
fEyuMddepEdOIxr3QFO4QxJ5VEZwFHWHdKYjTPHuuu01t8HMHvgygQpRL/BmsxB0hlHDdJYIuwy0
IuEgb6ypc/83M8zFE4HFCnzH2EU1b+yii/YYuHZFmRea1/Kx5WqY0ByoSa1PKZ5H7YmeK/XIS46p
r9qjOQOoWbi+yTHI9hqmpGshKwGDtDDY7wqQR8VAWqpIUvQD0F+cRJfztdjqXK2SaS4qfK0xnDzF
GFzJfOCrPFKXvnDHT59gZX+GUMlI0cNKaDp1cBPU0IqR0CDS74GsrCt4oSOUzuzJgAPydnQtNJtg
4weBsAEGV5PJcIu0n41wwrsBweypFqxvVfo3z0pTASgfiFwNWAHmRBeRLhOz1nCiLYwDGpMd5zwC
wNVX5dIGc6Kbqs6Uplfw/IlDJx5KR6neiwawi1i34+prPRFXTHPbsMD23Cgf1w/b6qW6tM6ctsrK
MxXKuujdgHnG8IcbSFVqrQ3pO2cGJ+A42mLv84DHq19usa3M2UvHbLYiGsT64o3Ukq0aPI1CjgWW
1mMOcnPOZmxq0Va2VUT7tuFlBvRHXrj+5yJY6KZBRCWWE7zQY035EqhCY/dBfqMLwcECt78dFBht
HqebINHer3+zlbEY3DMLy8wtl2nQuDGA50ToMjfRTxnctimePBZGf8lbMd3RFx7FfKigEJVsaWfc
847eaiUSwjSQWIWaCBpWjNPCZ/sKKta0PPGblyzEQA6dIkEV0hE2yTbZ8wLaej6xsMm4qp5P3WwU
OIyDo7xBQd4liJ2vVL9XccaX+C79fn2fV+SKsc8Lg4yb6obYGWbf0H1GK+eVViDHrWp3btWDx7F3
itvMC33TyXbky3XT658Y1ywgDKYJOSwmtkE0SZXHAvurbkRUmRSU6xTd0QtMz5XNs+bHewui4Zlx
6Kb6+5C+6IbgBPWD1D3W4AKJ8aOu/6DV87T4PfTfFy9sZajCup3wewBFdSTANLtm979ZYJLSecjr
NG2w2Ult7TWz2SLg8YLd6hW8eGsy4RwgurJSFKQW2lN4G+zTfeDKu84X32bUYIat7l1fEj0EFxFi
YY45JD1mkMwoh7lajJxWye3MiCFOMW5T8YcGIOt1a6ufaGGNOR6qXqFbheKd22vyL2lSCluYeU/M
db/8NMIyTIuD0AAwgVd0/9bGNpBmyg/Llr3Yyx0dJ8JUnOhbi3fLD2B70ejMNglElXhKuqvP6uVb
ngmArWDNTRojlVI1zK3MIWhNZW0HegwPUPrJAV/ChI5Ze6+3c7obg0l4G0ILF1yWR5xzcZp5vPKN
WcRkHsedSWJ8Y8oxHgFxLtvaMfQouewAgh4DA3WH5k78AgSeff17ryZ4i0/BHEkTkoAFxMVxxQ1t
7Vl1p/nQu4gOZmRym150Q6+tkjmcKNiPitphlTQSSm7slTHI2zAdBeQYCHuF5/9tacw5nXuxiBL6
kDLiY1HclNUPteG8gddvMB1M/Bi5omIhzHGJigiISYXm//4M4lrdkQ7BTrsdfNFXHNlOHrIN4ZzQ
9cfbwiZzoYhVj3Fu2kgT94afucSpMbmKKcEb3v28Hnn+XRxbCQrzUVMDRcX3AlVBQhqnxPhy1XlC
fJcjl/ybr/VpjHnnm0GOHnmDnWxoFwgUNdYx4nXN/o+tO9GHaYC9sU1xQS0EgvcnnjOBhZGB9Fjk
2i2qDvc9ib5m0E8eCbj1iw5yShnnjK8ftE/TzFeLrTBOpkLGEW/aZl+mKiYThxCvNnXg6f6dgIOX
B+1fW6dtWNyz4gySjnDAMutynm0yRDdpTx4KpTJcgcy6HZQEAl9Bak+DfttZZDdr7YNhIBtqtds2
Nd6bTn6uALexUb/10G44SI2Otpuh2hic8qNEMZFBjD8AiiNABNfvs5ZCamNqb7uiu8tG8zUezcSN
2goyCUP6kRgReFErG4KOL5OZ307GfJ8R+ssyyVYEHR3ZUE3sOYfQUxuVxO+JiqY0QhDnI6w/k/TP
nWG8TBWMFmpSSHq1BmWk5EsVvxYxUB8J3p7xh6WjOq1pfhloTiH8vO7gqz0jUBFS7jrqfKf7aPFV
6rggidoj80x2Q7Y3HyJiq3tM/7hjCcIRila3xB2Jae+fk0Ks+h4QbwYduYc7M6vupYo0cYxVG+ZG
CkC/K7ynJSfZpNH0wucWNpjbtJInSYTHoCOdNbYcKDaZXwKwO45o1lzfSN5qaH622EdNUodUjZCi
1Gm1SfX7WiOegQfnX1ihwG06tI9eL2PFmNQuUTKc11o7SmXiiurgRKLIWcu6Qy7MMPcvEo0o6mPE
WCM23kJwxAHJ6jVK9ia0g+TFcrmJNQnl4tE8JGH3y+hSHi6DLuTiw8E1gAIGSQG843w7qUJpP/YE
H86ZQEQm2eAko9PZBir+4ELkj2useQrE80DPiTE02GTuTDEOoPBiRJprKTMo6/pXORDtDKUZG1hC
ztgL3T52cUtbbNStoedmpQL6l9EQeVJcdjtCDHVz3VdW04CFGVaDSkhFIw4ak1bltB8G3lWJ5LTm
Q3yjbCA/eFC7+8BJBW418DRicmV57NAEcHNhPgBZDrvQRBO3mq/twBuymw+50580asJN/1HlTvBG
yYy4+II131mumzn0itYaQ2vFGANAqryhci2RGzvFR/mK2sEfCJvIHN9hq3VqpWe4bwLAUSDZXaCi
9kHDaYDOTeV1HrjLICPfYtCifNWmGS96cCKiAoVWS5jYOEb80VvqrNe+AHN+lTrQS9mCgwkAv9lh
BXk9OR0wLAZsmlLkDtqSfjeUvPnz1RfDcudpkFwEQciCRrLcYufpiyEN7WFTfZUO5jtcAbM6ql9h
1FD+Lgxcn1v9AiCmo/NiIMtiW1lRJY9JocAwyX7FyQD2pNCbw4cy5KW59FK62NmFIWZnKy0lJqlh
KNll9+0TLQs1LjgMnv8AbrsaJha2mN0syyCX5goDZNmxBlTmo9zlHij3nOqHMt31HqXv5SXXa7cY
5Bj/3Ue6z4sPqGhll4kToqBKEuDDb430qVc5vNGrtaelESa2V3qZdLGGPaSzJcGHBA6izLmRMdBo
eCVOaXCX3VY/RRtc+ZxCDG95TJAnvUmCTKJfz0x3sjy7/fCiDRwf4X02JronDWS0rQifjYy6q/Sl
G1ecHVzhmqD34r+fiUVrhXM7pGMHEyZoCjazT27jWxBqiRvkHNhVOjCuxVCAjnzVTQWw7TyIPpVX
4iF/1iOfBopG3JigbmOvGDEErZRWItRTxChmFwCQI06/Lf0BdDsycYJd7Q1u4YXvlMFI2Vnpa09A
XweJDPw/rbLjO9501mooWPwkJq00azVpI+hnuvnQ3JMsuS2m1g/n1O/TjPPQXi0ZWQtbzE3TBgD5
R4CRo21vvVkm6Mb8RHAADnKF0K490ZcgiutV4P/sw300eKJpx4AMcufa1696XUMjGsPBlC7z/NzW
ag0oO/0hv5H5jSMkELeg/bcEnEfFpkW5ilekWcsSwecvUZFLDK9A6+rcaFGkWtZBjQlPflzxuNxp
2UT2E4wecEsadCeZuAtb6kleEMNhbLdK7jOSQfwXaGsUNAroL1Q2BYBMvuIRAWD8/57hAZgdBSR1
Oqbt0ASkY1yLQKhqqAjH0YQvO5KvqILlNql5XNgr0ejMBrN/aZOlpQVKOpfoZeDqctG5ZSCIbkiK
3OPkgiv31pktxlPzyJoLdTx9K0jGnki2TehD1Y645Q3grDUzZBG8H8AgUk52kbkjjXRAbhHAFljr
vD6wqVxe6c0fkyvb6h+oCXEN0o1efCxBH3VB62CwdkdXiKE7KXidnz6jTAvXSLk9vrUiLVZo4g9m
JCHvyny5uAHiq5k1gFp2sgNkMQYnfuQ7cEFvig3PE7nGmE8n5L00hjh/SKpGNz7Q2prg6E8WevnA
kL5zHGXl9jpbGvvCDKIgrSNRdc0s/5qV0fc2kz0rsVwF2qUNEZ/CatynQfIYidUjdHTvlN56zNLh
SYl0l/NbVg/9YpsZR5KtXshG67RypJMHyU7c3hafqh00xhKbu9ErN8fZ0hk3KtVkHjExCfWyu2DT
Pxsi1uzPX3Qkr7qvSw646ElnS7Hz/8GjmACuNoaUEsTwExmw8eX32H5wh1liqHjwJMZ435hJwEoz
yuS2VlRXrg5KetM1PHwUbyeZPGtKAiijSzCQycNPEKVvjML0OkV8LfWAlwvxnIRJt6q8Qn+ARhvz
Jn6cGruDuAadCi23wuhVmS99KI6IZ2bmYLTJiTGfHdrCvfF83VeplYv76dNV2URoRLlmiGr8it8U
y3Q6m3If89AF9MtcM8MEnpo0FXrFcJNOfRJm43vd5d8VPf02KfGHOfy8vqa12uDyQJhM5CnDUdQS
C5due8IRQeFptOP0NlWe1F26o1BgRXPy+TFuD7yF8qIe+6ZuanVA/gzbVO+su22+0qcWhZeOKdB1
vB4w7/MxkaYqJWvMA+wrxV+CHQ+sg5LHvxpXb/yFlzARpu3VjBhgk3UhzHWoVMXphX5foKPH+XAr
FZCzD8dEkyAiImlMLIdOc5T3dMg8eaVYAhpNugM3cnLOIKvnl7ZF0JWgaQXVSVC9UjCw7jau3L7R
G5jCCP7H9THxpTaifMYsIT1t6gflMZtPPGYyPIP8wWQm1xmZGBOkZWlWoLzFfa/57R0QRPboKHtU
0ezC4YJBVigCZMiJgioZekRgJ2CuYF1ulYoMDb3wB087zlsZ7qhgfINXgV/rPMESnQgzJMhXs2UT
jDSZvSx2APvLqT1P5vMwblJZeIricdfOMwhJXuswxKAYT3SJa5k5cLqWVaMhjFhj2G4zNdqHgn6U
6zp0KqH1WzNGt8sMv6jQZ7GjLvvKcaD1Lf5cOHMQ5XqaVUKwcMoaJVFlAe83dP3vkmEdr3W8kcEH
dHKtRW4aoaYcTHKNWVRw7kFNTvVSvHpRgm06R4QEU/7EK3LQrbu4IxYWGfcJ2zQTFB20FhXUIpUu
twvew4Vngfl4cacQVZCphS61y+JDTziiamsGUN/QICyGIR9Qnpwn9EEXlbVQxzr4tDHbXST1W683
r9d9YC1Hsajel4I33iUflJIYCtT1Mt2d+9CxjHmrWfovTWuAYOHRH6yF/aUpZr+mWCqaMkx1FyKu
j6pqHGJdfyrznlN4Wiu8g0Trc0mMV2uWVtTSJFICFTD4vY3ERirkx1/TU9lQ2eBNFAHXQGfPmu9R
yhW85K2TuXb6EnTjIcGWVhlmhuvMb6evyji41z/cat1huUwmfSXQZYgQobCdmxPd411dei2IvGhC
0pj+dWu8NTFXjdQDCS5YWFMxTcehN9Ccjb5DxOrndTMrCQjKNqDHVTA2a6ks6BDfNCqD0pRP+SN9
nysgdObLxqyldDoOlkILNuD+Z1+uZtHOmZLomK/cBw+tTw6DU+5Ur/9SHpo3+Ue1+xMqqLVof2aV
SSRncwwMUD/JqAhgDBKD3emGHEHNdOD2flZO9ZklJvjlUappQqPKyHzq4/xDATveLVUzNm7DHRSx
W1Ae2/KRD9hec0oQ86Esi48HgmNWRtAMoCMmJTCc7KbX3Ms34VHby7Z84BPhrDwCoBRBK1OUKunC
FEnMUe37QXbjZLQhSLULjV2pPVstJnfLipdrrVSOwElhgYQXBSRgRpkdVWuiz4lRU880983DP9Qt
1X22516WK3nkmS0mUDaDkJNQb+AnT1TzJ8MgqbgTbmYvAT8tr1C8VjQ9s8aEy6aflKkXY9k9qJv+
SCkjg51n3IwezZOh2QliueuHfG2GR1fBNQAtLzBEo1Z7fq8lrRT0EAWWAcyiJlWn24DFkbY9vFPp
VHRzSJlbOy6N+0oUQ1yBPikEKjCypDEbG5mBWgvgHHCbCIDBUT5WU/OcdSXn3l49fQszzI7WqBdB
ILWX3SgqnVqPbTMnh3asHVklvL1c9RUD6DYcN/DMyUxgDjMtIWbVya45mZC7KIb8VYoK9c6IKnRA
oqQ/llNv+lErxsfGaEHcIpSyQ0Ixfa2rSXy4/mkvV34SgFSQsoCNGmS25182qltCFLRYXV1FPdpE
bom0qz2GdfCcyg3vClz/nJ9rZ6yZkMTo0QSSXStqHjWtvC3T0TMr+b9elAyvMaQTM5Wisc+6ocz/
Ofr6IQmMTdo/9OG0y4TH65u39r6CgqaKcqoIRkJIL5/vHtLVppViCe4Jdh/daW5oibPfW5vCK264
76tVz1lYo99ykZInSpSMagRrv0eqM9fEbI/g1ehdoLCIv3NvpZXnBtZn4OWPdBM0HMzxq0oL46TU
Yu/T6ru5UzbWJnTkLVc1jUZjJvnXAawH75uGvgXY9s/XJg2jKCdpTgcJBo/iZn5rtIlovce+/heD
+GfWmO82krRSChPWIrCnpAeA69zOz+zfMFMgOw6cDHfN75erY75cmzZhrSoxcMFSMQCnL2/Aw3iP
UtE7xyFXtxF0U3iA42F8oVUUGS2E2QIkLEiPjpMXORRPTwmFUdR74HebVg+A9mmPneAmjdLMpoqN
bDHe3PeOso1venB9V/c6HSblXn1rRwCKL5j9BvIPY4/MRhqd0FtiiUudugmUCtEwUcESOx3V7R9o
svCsMQl7pqZiVdahjOJ2dl/tKfGusiHPrUOvdV4xai2TNnQodYqUwx8iEMwJ0KshIEUFqYVdsI/3
9VY7id3xCPtX7/KlHSYGQ+C5tZqulNF0mv0RyCbZLsApcoy3hU9X2LjCvNPfjA+Ig2JE0OUmS3Qh
7FFf/AAWBNCBm7aMJks69YWqR9VTvsP+NrNbO99RCpXaSfbCfWfzIOw8w8zrfBBB8ZfFyGJ06Tka
AX8BuU4cYBg5vLeKdhvlPOjw2iQfSNv//aYadbBFxFZnwQqLjND7QXubj+C+doiDyeen7lh4/Qs2
170eAGiYvNhbRGtaglOoLh5j0DASMRVMydUr6E4Oz0Hwct3A6olHdxloQwxBqbj8zi00RlobFti2
8IhNof40gui085sjneDmc/GuxE3wquo6NhEEskh6z43lVtlbQSkQV9JeSf8+qEcRZMmcFa3ETCiN
YQAF5PIo3bA6DGKVZU2oWQQxDCrjwIJk0mPkGwD8aXAPXw74R4BnktnEQDXKFmTC5MTAXrx3oM7U
HisXM9VwSjv7xcO7rMSWsyUy+yhOEwqp0NQBqjFVbFkwjkSyvgWzBIh++U5M5RCmhpcF+czb3BWH
hGW8+PBs16AJyZw5tTTMOZ6wUjrLKnrTVwvFHbA3N2+BLewDExKlvBaMvBK2z2wypw4CK7WoA+6G
J227A4Nm8dR+mQDbgWDI1rqlj/j0Id00brUDGwcC+fhcAazPBRnxlk6dYHH4J6ULlLEziGvprV1I
xB7nybvuuysvagu9JLzeJeiJaiw9mlEZCpi9NeLKnemm3Y8+8rUytFUdSMLov89hYAsHUQPxomQp
zGWYg0RktAock6h5VrPc1tpHwyyc6wtaq/OcWWFuwTnt1EjrsKJun98Osy0dLEcY7f6L4Y376kgf
mtO2E21ScrZyLbCdWWZCZ1fPSTCGsAwFxm3qhaltANjnBHeUqbML3Il3KOmhY2L10iAL1ankONKh
ukxAqvCrF55ltbFj6fH6fq7akAH2UEQTlF0s34cVz/FgzvhoUnlXhO96vyl4Y0CXL0gofy1MMKcN
gy99UE5YRtkrv0S9gA69am371ti2g9i4/+16wHShgKiPqvKhV8CcqZEYWWjEYela2mM3bLv4JRxf
r5tYAcdRG4AA4WRh5obV/CJK08RiARtKZ5sbCg5MD/V9Bhj/8N4mznA/OvS+g3KvDBxSgO5IlnCW
eXo4nvsGLVkBKamjzwXlMSZsiiqeekKKgK1u8ttwKwIPRCDtnD1Zj41fAZw4uYrXuNNJCsJEBpx5
ams3EPx1Nc5vWQFHn/8W5gM3UtoJEb2sxH2/0/fx5HQvLbpOhwBsz5huuG8fJNMTIW31hZusXl6U
JrheIdZw4vwHgO48hoZ6GstaXLS4mwePPOqvw41wmzr0PSOMfyC0sxIFzg0y8acEQXEDkg6YQ33Z
3KOifZA29F7WD/yUfyU/PLfGxJwsrkK1zWCt8epdIJgQes1sSsrfg08zTuzeGMGhe/9XuB3UfUAa
g+KohYqszmwsZmSHPpUyuk4RcypIegRauoB458mTePCsy9Qb5lC8Vyhzr2Ky8z8gCJ4aUUeZSQ1K
9aGRB9GD4Cbo7goDcznzYD53KVSLszBWONfW5S0My+DHOYmWXgqkkqGU8jyCTlMklbqvzXlqBw3R
7etBY6WMDjPgBUaWI1OhQOZLDqSTIqNOkEICUyq/JL6Fwqjqh29/QFt4mc2d2WKJNNSwGIUqiNtT
VyLL/bQ7gnZumJ1oUx9lTx6dcE/Vr3T1VUxfoNLEx/OsnpPFetl+DBWqqoUW66W1qDmwp5vfRFKj
lyCJ5qs70IB3HhDP18wEIThVXVckhQNBHiZ5A70v0G3Rdnji7++JQ/rSFkgaaT8LQn7UpRaJm0SC
oGhAHoJvKb7m2+5FFexhAEq4c8G3St7BReRVoNKO3cxRgNtKH6nOmfGO1Mjjd01WUKJ06Shnapg1
vBRo7DvIT89zSLcalBeVQ3EjAYgxiTu/4tn1NyjRc4NMkUUWUrVSLBhUnsyH8KBAzULa6D/oEBKf
H2wlWz+3xkSi1pQqEPvCm0df8tsnOoQNGk7HCm39vrUzewQ0ZrKH75jHgnkBgl/cigR1nssP/rnD
TNCvcmsYDSvCDu/NDVgPocxQejleBzXkIHhp38r3RIEHWkeYgkSCgVT63L2idKqKuMb29m+Up6Vy
GhXsTD9GR3K6n8kDt7R6maCd2WOVleZxDkOtgj2sD2zpDd5fUGnLgbKH+LdtfEPhbPMHjcXL2vG5
WSaFSecp64oWZukrrLwboQGoYX7vD7pvlyH+3BITGwKjNzoxgiX5a+sKP+iWRq4M+m3oqcd2DRFq
3hNzpTF8bpLJQ8Og0fTg9A39+JEqQ/d7ghY01MR5F8ulb55bYoLRJNFoTxfXeCCfAq3HPnXio7Yp
HyF5yx/IuIyz5+bog2IR+4iF79ZbiH06KKS3EPR2zWMVQ0L0T87+SmoJa+gpAouOWRw0Gc6txYMm
ZhWxGveQ27/TEBJ95BtaCdEcbXTam/KXEG4Dz71+Xa96zL92oSR+blertFGpC9htk8qvp+RgSPGv
6yZWpsWWa4OEyLkNUtej1I6wQW8sSEaZv8iDiWI16IJACzX5KPVEO7QbDc39g9N3mTifW2fORDZU
RTYpsE4vDQEMcHPqhFD5az3RFVGaf+Bi8lY9Z7GnzJEQ5bnEdBcs0vOOVDbx6RWt+lb4B7fGSg/8
fH3MsRizgnRxBWt0VmN2M9fo7/X0QH2npyzc2k5Ut0LCbb5fPqjP7TLnw5LHWOo62DUEP6+/KeQ+
yX5wPGc1YC92krl/w761JqLBhooh4B6Uko7ZvEBS3E1eAeZ36uGue1IHgIa43/AyszxfHXMXg/b3
P15DfVYe7SHezsWDDvT0PtxktuQEsV1WQKtvin390FdAkfLaICuZ5flvYC5jtShFQ4mweuq5mMXN
wOeOiSljI7tp6/zB+5Z3VJggZCSROQgxDMo3mEp0BDtzASvyWiRXfyIHtVJfOFvg6W5ZhNheaKQK
4EHqum+SX/wE+YvQz24MXpCt5XWuaav+eFsGxyn8WmY/ze+h//CT42KcNZ+eM4vfMMXDLIn5aZMx
eYTwUJcubaVRfsHiQRa5reT1c0OhOLIOJAf7PrIAQ651NJ7cvBEfrOZWVdvbKOEOcq/ellQe8LcZ
9mmUA/OWBv+EPeVY3CGxolMw8wtfTHnlzUc/5KcxJsLLNSiB2xprEvd4Qdvp13/8tH7p/utX7Lkp
JpyTrggFKQoadzTA61V/KUFt+Fcu8bkaJn7XuTwZaXNySxpRURHobyMf1MAQo077279NbRb7x8Tw
JAOBXaLDYu+H20Lx6PwCJQUeb8GqIrg8NMN6cPtcIBO6p1lRhZy6oLqJt+k+3pxmJQ68HjWNkeeP
ifNPxUTvJCNq2gpmgwPtNzqxO0v1YuVbmB1JH3M+2noe87kkJl6LUzFoMc2fJmmPiwk4XdnhuMX6
ZfRpggnHkVT/5+B2+86jExJj+QVu6NV2CoUwDLNN+wrl5ftpwzHM20cmLFdFK4GCFWuj+YRiEkca
/ETfZXeU1o4yTDb3oZU54nDbjraQcKVuOHvLTkbJRlP3Yg/7QWS+FpXx2PSYlOYskhMWWcqROgnS
CZwq1CdrJE37XmxsC5P3oJIc/G5n/CpLiIU1L5HHvevXr4B/Pyw7JJVAzaTNaCYzQgVasMs7qEjm
Tgxwv+LVKCHxH77rGaKpow2I9jFogM4z4kYiCJYynjK05hhvyyeq5J3vokPJ10daX92nLSa2YEZZ
QvkKtjR7QlM3crpfNDpDBRcw2mjPRRTRAHx56j/tMcGlE4ACS2iR5vdkbQvpJSxOR8rUPsZ33LFy
3lYyQWbSmlHLx5O5fzZSA/C6Rjko4lEarT7kpc+lMUGmTLNcnZR/bOH4paDXmo7ilruq9dPwaYmJ
NZNSl+EcoQ5T0zmAdw1AWkpAI+4GX3Kibb+J9vJfKPQhXsvoakogHYSaKuOVGelDM6NbOUUOYPnb
HACNBFg6d/baTXEj3V8/8qthZWGOcUwhjCDoSs3NWnLbR/lB4vriqu8vTDC+mCiDZEwEJsRN+oqb
FWjkchsfQQPsIYHe8Qpaq19tYY7xxVrXO1VK8dWKCm+wXARnmfSsh7wGLW/jGDcUjAHwhAKViYKI
HhHBXdN+uf5p1itzi5Uw/meORibXEjau+bC2k/Nb3gykvijqusKm3qQ8wjLempg7TuwSBCkVBmuw
UyM/sbWYyxPK8YaLeywMMMFAq7nqZnjVtqXopx4FjQJ4C26nuz/oaq0Gp89tZC+1QIToJVrp9Bij
YP2NTnFCF8RTvuX8WvVqlrCwRePy4iGjtqFRjwlsta4BTdHwpEkX+dmXIfHSG8p9TZ/MVumXN9wi
4GrMX9hmIodgiqmqYA7w1IcJ9lS0vrdpyaO5+wMwIm9XmcABMiwwF9N66rCP7lVv3o6P+U6hsKsb
3onmuKXJBJCpNLLYimEK7CU2KfbGyEsreRaYmGFNEE2ycsSMtr4pxWBr1eOOc5jX9wugLjRODMhz
MCbECtJMQPjRryPv52O+bw/0fVs/thvey2K1HAyYmihbaP9pmIA990JZS0qdpB3Yv8USVGVBaYwb
EsyCaoNmhkhODnr9h0aoyDYRutLFNHX8InRaZTjXF732xAH4V9YlNFkhj8p8uH4EnD+uDZpO0nHw
FhhSqmvEbZisfT4Q6OiUA1NWFXYepAjise4HvHHUDWhepfk2zLaUB4tW/Jqity1MEMXokl1f3Qo4
CH2+hVnmwI1TlQmTieXRpiNpXks/3zS+SOwpsNP7zCs287f+NvV5T7rVmtTSMHP2qihr1dw8rTfe
ipobTHtMv6BZTlySvP9BCF0L2kuDzIfsoBiTWDMMUticDvW0TkU6CbDFTzoJHzglD3hFrzY2f10a
ZE6L2crA8FgwKAgvfd3aY9E6oRhummnykgg6LIG05XxNnhMxh2Y2iK726mmNJ/EVv0YRrPyGdjVm
PTNv7u7UjMvCvNpyWC6UuePxKQcxCf6zsyGaQ0fLB9rTiwdPTm8p8gJf1Q8HsPVyId5cP2Lu+zYr
FXU04MC/XwmWaAuntrLkxG8gpeCkmqstiMVaWaS10nW9GqdYa+2CTXtAyRidqhgUjkNvC+abHNuZ
6GiZ3f2MG1fBK5qLR16NjMufQKP04n4OJcWsIH1Ej6xhB8DTUCHJ4Zjtubfx2jNlaYnJBOC/Wmhk
sJTtwFx5U28nH/N3drTnNVRljuOygGFJLLUBiDi6plPTytb6zB9NO71VPbIBJhLcefmmP43J1/oX
Wd+MqRfInjZtOjDN4RLYcI7SWiaigIFbVC1KAsvCvkNJ1pTSwls+ORp34bbBpE5t2MpGBpWLoNg8
9u0V3BIC8ae9C+ii1v2nRk+JqyR0X+L/R9p3LdetJMv+ysR+xxygG/bEmXmAW55cNKLMC4KiSHjv
8fU3m9KMsFq4hDb1MDGhTYmFdtXVVVmZ8QHsxAwhIVkgYLwLgA23/2yQPJZxHKMwByaO+cTvap0k
w4t+sphYZ/1xWjs8zOP94hFnY+T2Ezjh5bJj2cka7AcZbhpSymaTgkCDaXVmmyS9lT2r3XunZFVM
YSl2mc8vd9FlZdHKRcPSvU+iA1WqrZSar5lYt/ggrJD6Ljul2UC5y03pjK70WA6qdtoH5VUQjvkI
4wWHByrSf7iK3M0WeqERZzGGxvhx1AeGxm4/MQU4KK5+/uM9w11rkUcr3+thTdwUO4Kgmb4SrnzX
m1sLm5fjk9lMcjeaRCtAStnYhK24Vx0GIUwdaLJ96Bv0lxEX+QSg+99DaHh5HLk7zReLjAasZMba
ENub8EY9s92SOGkMfOrKAi56v9kguTtMICn1mhHGGJxESi1dOjFEEuuXSHR7SLb99TpKiO2KNw4j
f5PpgZRO44iZTSrDlNTUCvxvQ/Xhz4amcJcVFLjLVga2w25cNNu+6rgr6Q7cjQ51gDqPrOh5lRJo
xXXzLUJEk8WxLl93aAoGonqTWm2ElhoZlMPZh9UtumaO8yxt18WlMmH1GB9lCqLVVn8okc5Hw+pG
pNfh15UpXQxkf+4WvoFbq0QxgndBcXUDgagj638SLCgnVSB1QgFhNcRa2yjs57N4I4wHUkSsyJNA
atVTiq2PIxcO76qWzTy0wjmWWqN4jxcYl3fqjtrW27Fkb7ljqnqsaLxa2Fx82c3mkXMtXduC4JDd
CAwToOhmVpjDnVKjNP4kA50zxWZ/3zygRO7qvlkM5qrfXjn2CudjSEWRe5MwsaWTI6lYbyA45R2l
GxXVarI1bBDE3K7snbW9ynkadJf4TaRizMyt+aNdg15ksHqoUVne1/Wts1jPna3pL2qQbVWkCsNd
JLviXkGTEosupgey/Q2Uw8q54KUg46RS24hdFYwcU4ZsheRZ3mf5PnvRWPP4ppdX0viL64d2PVDe
ov7+S2dgM3Q+uukUdD1GwyE3RARRYyTY71kyEAtDlxHNdCD7uDx+sl6AS72FFXkzOimiYfBTTcil
My7lbBOs9Uksnoqf5vhrgamy+BmKITDHwGrxhm6EDdmu5ncWd+LMDncxVFkiyBMbVoSegAL5zKdp
jy4M8BEhNWz92RzyN0LbI0ZqRBhjMgSs8SSw/Y13xwJrcbtGqbkIpJIJlksHXQL+n3MsQt3HZSlP
ONdGJlWWirYbuxNI44Ka0QcfTDolTq4b5Do3Smi/QrPb0ptYtKJ4Sm3E48qxjJvhVjWGR7Hx0eW2
MhvMPn/zgxcAyHoJBDUy5b5PqUmZ9F0PRysRqxTHXUAVu2nk60oCxVpCwmviaXsQcp0MibpBV91R
gbykcvxtJNPN4AnnCXlTsxCTlb3OHN5bH8Y5RM8vvcFTutrOa993Rkiuorsg1g5DY4AtKBHB52sU
rXc3yGF6/65JYesFYWMdyc3LYwYWOA18IAMe7dAwB+crwkwAGkooIEL/CwVjQKZlBkZ9D08DFgEk
TP+xzE7K7H6ttFRU4xGWG1fes+dujKYRhll6xQOs8r8sT/JPc1y44odKoOTRCK81DZE91l5ryVK7
I1J0GFCvkxP/INCxeM8RnI+SOdPZKKV69LVYxSiZMEZRoCWnOQx4z9dn/eN6WmgpZplb42KWvKpl
aQwxSNDCfG2jNjO73gDWF1527TQtPWqRr0UFHt2A4FHgTJEWOXclhm95bf63EW/i6gmA1Ows4cQ8
Wnpt2Guai4t1tblVLlgCE/OYN4rMLrvRkfwrRqzNgk7iXwHEjHBpFTXNFuiXwzkbJ+c1mrrvhNjH
OPPkFR8KYajrdgOYNl4pcorGvd+Qb1lcxplNziF0Ut6TNHr1283xNWlgT7iUWPELQRLS5B9+I1G8
dDPBKUJzGc34oBTiBjoEUS6FE9x3DIay5p7V2p6SBxQrgV1cuyvI4ghlCY34IthFiMYZE+PEb2qf
4K54GWzitJhVq3/VORL3yAMdqx2TrNGsqn0M77NbsBdvlF34EKwm+xaaRuCGZl/CzbXk6XKmVvgS
xhjY3wbo4AZvmubmG4gji9jPWHZAyLMbaKBRR9iRk1CYa4nAxU2Ge5OCYVGB6hTnnCoJTXQt88Ka
gqaycDQ1JbPf9vTLM/7TBOeIJoXmdMDzxQay2goT49QYpdlkw7scHlh3QBoBuh+kCy8dXlb76lQL
cEEg+rmXHX+PCsCe0XzG7nrwu+iEZsY4d6CFpaY0DQaVBe0B5Zwz+NOAcYZ0cNppa4ypSyEiWIX+
OzJuz6YCVPUmHSNDRuYFnBW255BNcV+bkER3Jd8cbtDe4J+l04g2g3e97ufWuX0KqhrBpwqGynKW
qpW4XW3R21c6no3qWWtYnQUmTZyL2Wi5+FszSgqCYYw2AGhuPI2yST54L6jRsSdGYAdfvbsR5TK7
vx8+iIabIGT4w61EWZ5+dncmsVaMYotPYDG5ajUBWGrhca9ZsazJ11WzlnKleGvomqGrKEbyLeEh
XsWCCqzgaz6qv0J/zImhxamTBuYaDHcxVzo3xp1HH9pyYVXDWG9B5fa15PmNVZXBKYN4613Zmrk5
7li2wAgZ1QRzbPskn1n2JDsoQMIXX/rVrP6ir5lNJHcsAYIf6yiDMZl4Vsb4a3twIFSt87ZLWywJ
zQfFnci8Uqe8a2GHcZZnP/BkktOcVsvUayPiTl8aFlJW9rDEUpXFt/QWFGZntlzxtx6986ldfFiz
uVgcklWQU4ESVRF1PjHUBtQfURsH/PcB3H3hrXoj7WpHR74LuBvpKyi4WV3oCP9qoTnNuIEevNWm
yH6v7lV2/fwSA82+hJvnoZTBLdjgS2qHfmIp2tga9soGaj9ACSaW4L5rXX+OnJttsWpzIa1gr/FH
Zwq7Ye8H447K4UaDNizQ649TLh77UQCHtBetpDcW7xSmeSOhCdsAn+ml1xnHLieCCq9j+KmFl2KX
TptUuBfAZ7gyzDVL3AsobeocOhSwVH1SN6JT34SOGoFjzbvGWw/pv+xL6BqFuTq9i5EelE7RCQxm
N0XnXHtC8qAYWAJHuR6OwBohyBG+sHdX5ITXa1zcyyH7T2s8sVvZ5mk7Fq/BbI5UeGaHN92h20OB
FkKhaPtZdXVL5Vt0w4oKeOPxzKfcAvqBStGwRlmKpWLEvtvCCc8NxLdWF3DxXMwscQvYGrRSpg6W
QETwID+ye5EVLgl6RsHnsf68W76UZwbZB81uxLqEgkgvI1iVT63DUqee3Z9ZgFpuqoMGd9DvgEh2
kiOc1Co2aTFInRnnbqyxkgYoAcN4G7xk6XM5TSsX/uJ5mBng7ihSkEalaFG39Uyzyqay9KkwW7U2
IyXZvX32lkyB+wV98JC2wjOE82h6HBuR2OPoacmHoUZPo1q48jg4TVqvXVLsV/HOE8QreM6BqZ21
al+uGZJhdd7oBvDcpXRP9UJicnjxo9QqFZ412p2cdtBVBm1Hd5ra8iYa01wwQ0M+5EBdWGIko2cu
oc+gPd9Dr88IV75vcSZ0kLaCJQNUTDL7+WxLJdIAUTUlgvBWR2/0TJrMgOquHkWf6jb5+6o4hqhK
VASmARADkORdGgOhPVwr5A1sWQwtg45Xaj/cF0RxYrWx317hpd06N8VNeyYIEEElXmN7JLltB2+f
aePKTbFYpZ3b4E4EILb5VDMbnQtZA6u6HlALa0wwZTjGBh4nM/XJRupl3RMsho8q1SRJVghkFfgi
Cs3CIDIg8mp3kl3sGBpnutWvDVA3K79DZrO0iefmuCtDakpQ9/QwV1aN/zmHXNuhlETNqWWl3cpC
kt/LsiduhLIMc/xHbUQvdJJYrV936KcB77CbhzqahbWuc6cpAsYvBoH8VNSAQbxj3X9ODF96AWFv
VGklvnTCnq6i+ksSRg9vm1g6MrPJ4CsuDWRe6lxgJkhlVuSRlg9xfKPQFW3FpZgT5MOgVGfkiOBV
vjwsYkuDtA1hZvBOSv8paG776fntkSzm7FUWXOowg3oOt65DPKjiGEmMoGNwwQ0FVgCn2dKbEYzR
iGtf0SmR3Xx+2+zi2fxplX/YSWQCQ9EEJh0hgwSftqvJ058Z4EMAKmai4cFAqtaOjC5ANVi5qxaB
S7OZo5wrC6Ii83wVMwc9TwCXtENlwGuakC9zMye8y9X3BhwqNEah0g3RKdDlXm6JWjVSX+07RuEw
OhQSX7r+wOASDFSQN6ZYOLL4roFCVxIbUVUAS+bmkqkNh3VYN7b/IO8jPBZBqlI40ZV+R1yUTfb9
x3dhbUA7akBYkxoQJuF2ZQsSjkzrGjTSgHsYYQ4eq9oVa9TroSO6Vo9eUHBFshP0bAqVMbOGxq1k
YmR91E5JawPMoDlxUF8POpV9u6s7b6PUVb73QWXxKUpw+ZqyMdJNoQvqpszGUw01eleIk72ujIOp
B61TVPVXEsq9DTbFD9rkhRuj0UCHTlJRsZpep/t0QpVJU4JCtTwtL6xM6G/f3v1LztowQNkMjh/Q
Dv0ihTp6TaX0eWMXbW/KSWgHQ2LJik2jXS+v4gnY9PDxzdwaF0rhlUHlRoQ1RnoKLeNjcd0hO45n
cWetA+QXXAfiNUVEsQq8BgqPxVcitcNU+41tlE1tdiM5ZIEc2m9P4BK098IKN6ZpaA1F0mBlcEGG
Tizl2AIIcSdYt84AVG9dmNKpQxJ+7e2y4PIv7HIPX8lXsRNZZwaY7JuvRlDpu0FMFAe9CeU7NglL
dIG5DVsegfClK+mbYYIwQNHaLcTC9eAlSHcTKCgQndbK2kOJnVd+i+gK1B5Y3ZWxR17aIgl4HfWu
gy0t3U+AnzhC0zhjKlqtkSNxKo0bfUCfnh76a95raXfOTXPeC6rAU5O2MN25amVqbrkRLNnMiSna
DDS0lrNkC/TLSJH2ZpqooFzkcV9DEtdyFGBWJZRpYn9wejVymvZroz/44aat1iLQNXts+LPovYjG
MR9T2GMRaGaXp0g59caD9w3VWwvZGbsATBBf05vdZxGZMc1ZOSlLj22En6jlQ0sHQ+a2US0FSSTJ
bYsgBYUaqTrGCLztIaLWFHQ7OuVXWSWYcloV1thP7tvW2S/nZ9sAzbkswyOgV4U7LkkUByRt6xYN
WyUAFB1YXvV2lLeB3sabtEpBJ63g+fi20QXac+htQD+IyBK0bhDlXs55XtFCkPsSjXzb7BMUrZ0C
sH/ltjEFw0rRJPmVFSQZnRrN3SyyK2VtT7Nb/pdhaxDdVTB4TeWFIdsoaLyuKlkfXrED3/B14Hbm
d/L6/Hq9yLL41ph7eG6TTSoJCCXw8AxGMqWW9tHbMVpJ+Sg9/gYj1uLwZtcX+/lsT0dRlja5CnPI
NkIKA7oD5/jIpJobK3V9l/x9CQes58we94rzo0Kn0MIDr+NO3mOvPtYnz5Y2E3SS1C19WKfGWno/
zA1ygX2gS31Veylul0oHurbMqeWlGv2iNJl+kAUtWdGkWcqTI8sB5lOcVCZ2yMVTiuClLWnVyi6k
6Ir2xkZEFd0W6z4wwxSAj14FA63mH1NN3Wt+bmzePjELdzaRoCCuQKMGR5Vy46XC4CVBF6JwRnLX
MK7kTlpxBEv9KRcm2JTP9owvBSGJhwBvlr2eOugbSwdEP3uwKQIF+zRU0OjbtIHTPXShVZ7Xg8gF
P3xhn/MJRO2SsUGUbHc5itde05t0NJ4mtPCZaVB/0r3Bhtb5yrwuHcyLcIFbV2lCyV5sES4waoJw
m94EoDssj6obu8ZujU5pqVI+t/aanJzNsSdEyigxa2QjuYzbUBTMKDOZcDu6mhkFenVixJWGnTss
FqwnO3heCyX+P2PWUZrUkLXSeec3FAhbBhHNmAz1/8qxD6piKzHz3bARVmH/r0wSnK/FoH+a45yD
16T+KHuvUyxaamp397ED4QUYFJON+AhZlJsUyCXlZnLEyPUp4GFWG4Ncam36lx6cF1/CnaKxClFW
yzBw9vZLwZp+YNlmlvzNvwGff7fu+BfCtguL3KECzEYjiQSL33tA41eam3UG2AV3eGGGOzvAR4nj
VLOB0cQm3VWZ7jtdcrKarEVL7Dfxi6kCmADVF1XCxc0NSI7iNk5DAO2YCF/7KO+pqx2mXegIYCsJ
c1PajzbRAfswV/s+WZz5i2mVPcZUPMpUnuUWilkSklElAw9g05qZCwq9DYh13eq0Wq5biHkRe/60
xd3XRgLZqq6HLTbM5r67hgISsHW97Ufmb0Ba14bG3ddEhhhqOcFc4KUmdMrcTiZW2htmEWpWINwg
kjILFb3T4ykr12AtS+Wli8FyB7QdktEIy4rV0UUrl4TvpXSgF+Xx49haw+9wFi/Bly6McmexVWgC
h48hM6OJsZN1qN+0G186+XQvJF+i8vNETHb7MFXdaLAVcdfQz2Jf2mq9VfKDWp5CFd1ma8mMxR0+
W3puhw9TnHelXAAQk/nX6FfqbTopnRmP8c7PUtVOx7Fw377dFz3yfLtx5zcr4s4IWkwGQ6pNmUk/
MjaeHyx7mbWaHWKT+9ZR4qL+QEYqpSJY8U9M/bS/YppbrAgefvtOs7de51ubVe6e7X2w0PkFRhhB
0AFN29TVb9BN58abZh88aBs0FDRWDgJpVGvfntyFuGK+0XjKjVqbCjFiG80LP7VC8UnOsl3kXWdp
a0XZl3rsrbftrcwtT7gxZbHRTyXsESGza883KfoF2za13zaz5PLhA9HujycyS2dehmspgqPMl7GE
bUasyp8++z5o+DXxQOOnP7PELV1dJn7UK7AUd9LGk1+IN5g+ss5U6lambum2nI2J72RNVFIlARsT
QyuxZkTQbW7XT/hSbwme2f+dO755FYIpRI2SGt69ArJGLhBspFq3KUh9G9fNGQwW2nXsayWeo50J
OUjDrHLtHZ2e+AidBfXgxIeO2uUCim045qkKPxO/jOA6Yuy+FZR4UPX6nerT4naB0CseLxoqqL9U
KbypTPUJ1doIz11om+zhZQI3BN7FQx6n25CP1WY9/Fm+Wn6a5csUehlMqczQ1N8huOUJspoy6GdY
b5R2H3xYSx4t7qCZPS5X5TeeN9Lvwwy30uF7vBWtQ14XL+yZHS4+0BMlG0bpdVzRPXESO79igML0
eQQi9KvmdMhe9N+aU7WPr9uP6x+w5NQ0XUa1SdPRjMFXMbzUi9Ww8YF7EamtSceueWoT9JqpAIop
e6NcE7BemlekOmUkqXQKmhQu/dgbOcihhRzQf5UCW9AdfHDfkw6k+11wXerjOZyqhyQNVxzC0q7V
JQMgIpRoNZBSc2ek0iaSkRTI8fxhzKH+Qq5CGm2HerWzZWlB55bopaUxUwLik6y2C685TEpLbQgQ
3Xh589Eg+S5psaSKYRM/8s0sTbexHn9+28suvPCl+QdwQdio++iqEDBUWYk2E7DLZPTfcRPOTXAe
JxSjvo5lmChqwJSqswQJN2MCNYGUmWJ8H4nvKCQDmg5ANit9wc1xpzGPkQf35Rid8xBEbohpRPLK
LbgUORGoKRGkRCCx94uWSVZ0vReXQgUglvjCGDF125deGSklBzieccXeEnzowh63TKTxIhAiw16y
S85oyULJF+LgFNSXoAYIIDTihV9eeaGt8DrZrtPuLMXNF2kS7t4PdFIkbYk0CXuZID0AInHUTAc8
ZlMz15xs+51ki4lf5AekMPasKU67HjcdXvv9yo5io+XiyIuPYW5jls/IulTowhQfQ8In0IyZAVL1
f/tYwIIOtRpJgzoOH0112agC4IesVEsmNNiGxqe6XFcdXDj9F1Y4PwNJt7rLC6zqfzIi0zbbasBI
j9tg8/aAFnfsfEScp/GGUQ58Aa6b3jFxM9Zjnn1sRnTugnTBrvcr5tiv+3WJfk4gt2GHumvHaIQ5
1reLHhHAXGILx9F6TXHZ4u2KvcWplFFNA8k+aBx5Bkcikg5JRK/CK/17QxOjqGTMV+taEwuRNqKn
n6a4oY09xJCVFqZCLz8HnbdHkvSUUP/m7SEt3H0EUpRQgX2VVuP7+5IqKAgZjeo1KpW28XcB31Vs
4FJ26sIOtwkDEewYYww7jR0mewHiJ24L9SnZpKnT5If6qACYvJZVWZzD2eC43Ugy8PUNJYxKNcj7
VdGZ4lMliWsP3MVdiK4cDeLcEiQLOTN1kfgyrSgYasCyLjsRoxKFnIz/jXUqrsNKF5dsZo7bGbFQ
FIbEzBEw+bKur9bV9uuV9MXbAOHJf4fF3ai5UgXQroad2imzjWLGZn1gnADtZjpi7SywkuVnDXjW
yUHd5W5t8Za3zMw+i59m/ncIUfgYmf0INEvZNRNb8R0DPIvRVbAtNtk6Q8byQkK8UEWTMrwKN+KM
qmMTTdMPT/mQAhuMWvBR2IhmtfHdtWr+0lMN3venPW6ERRmUodrDnrzx9iw734DUUXWTm/XHytJl
BuF46KurBNEmr68+gXYHiWpS2Xo4atu+8zOoEPfx7m1vsvQkQrQiySJEe3GlidwMylU4iUApfJ9B
Jpbhj3vwYzYmwyChUgZtzW77hza5WYSAYd/3I2y+0sTYiVtDgRUpWhs3t9tsAn+3lkVb8isEaCDU
qhj/ocaFKboUDgX+M66BJrEw227WHCG1vjKwNSt8/FGNEqSi0FZYg1Wy/hgbt3peWiuTt1CfZ4Vq
4Leg28ngopeHTPIFT+oapbJTD3DjqhWu1YC6ZRtdZWPm6nlgC0pyqCpgZAGXWzG+dN7mxrndovS+
n8ceVq5zm11/yk9551QvrBlw3E6Kpd5Ka/tzIVMHLCwwR4oGHVvIBF8OV4iNMZWhlgOLSNKBHUY0
s8z095FbCNbYnQzkDNimqfqTAlXEtZ6dxfgIBVYKklBQkxv8dSvEkhqozH4F+tjAkg56bzV7xmVG
TPKxW2OtWLXHXbtyqWd0YPaAH98FrQnZ9SsGQaSOKoHeca0ItbRl58PjbsJYkNRKTGDOkB4Abml0
ZNdTsrZtlnwZKnu4bqHXDVQqZ0XVIrkHhgbwvxosGVGRmj25EgeyCf1DBqKTAWh5zQ8clSW5aLYD
fYPViwGIeqQVCO7SlyBrIIP/FK2sgKxfbqek0ZOqAluFXdDhOafanRKutZUy78WHuEDd4xUoAxUP
uZFLE0iFdqKUIW0I9n43H+pzV1Z3CURU2qR23z6PzG3xptDThOEAtqLpfD5ryo1GjIwGeZBRMUP5
TqDE1JOHsI9uaU/tduictw0uTd/cIPeErqu0KCahRZZwQtNDlFrDsOJDlwDMQAICWYDmBawSrwYz
GgXV/B5jGvfZEUW9K/aIHizTc6sHaqWgNF6tPyyt2Mwkj2aLGxKJWg2T7FECyFFpWCxKq5wuAQTU
6V1hA5Fdm+6mtRfr0vGDlikki6HgqEAZ83KvNLXeR02KHEjijdAeNay8iFBQWmNwXYI/AsyFvaix
tx5Ecy/t+GVYiVXFqkhCUliBFmdm6qPiHdLrIhVf+qQDMa/sbcOsuhYk3VZBnAu2YNtDQrqrpmMo
AOtWo0mQQrXk7S21NPnzT2NbbhY0AteaaKKHTyuV4ggdRlsLpg+aHrvo9fkODPqfp+F//ef8/P1k
1P/+P/z5KS9QP/eDhvvjv6+LZ2i6V8/Pzemx+D/2T//7Vy//4b9P4VOV1/lLw/+ti3+E3//Dvv3Y
PF78wcmasBlv2udqvH1Gb03zagBfyv7m7/7wH8+vv+V+LJ7/9dcTxHwa9tv8MM/++vGj3bd//cVO
/v/Mf/2Pn109pvhnd3mSp3n2j12dPGbfav4fPj/Wzb/+kjTxn4ATiahO4amsslC6f379gaL8U0H3
NISvDcZfzZIeWV41wb/+EpR/imB8ADgSP4J7B7r7r3/Uefv6M4n8E3zTUO7D/QICbAmh53++8GKp
fi7dP7I2PeeQbK7xOZf7hAHVDUTCuqIRIOWBDeRcT9U2iqepKTx22UHvJTQ7qbMDAWUKsNNGkmca
6m1aMyQoHvhGb8b0QxPvaYp943ub2JdXXCH32vnxQeBEgKPHwx6JxcuNizoaCDb6WLtjJWMmIyJN
dmoVGh6SkxVtoy9KbxbCymnh4gO07DJaHxXZJ9SEcYdpnNWoRf2iKgVyV6oFgKDACSFBWyryQTQC
t+hTpza+DKHnNBCkaUVtN+SrTdpspn/eOq+fwHppcZcj9a4rr0+K2YlNin5MKlxGd7USCVYu54Wp
wfNsFKUdnTL1vkxRXJop1aOdOEWePXnFdU/LNcfBiaXh+BNFQqmK9eFh08q88yz7MqHUK+K7LNWT
+zDRQydK+t4c/QwVNEPdkhpUeLERU+ST84d6Gp6bsknsfhA8k4RG6RaRJluKUvguRMw7mybFVyMX
BTuZQtkUiuYaNao16N5lQPvjqxUNZVLwG0sogF1um0H1iZAEcXyXJsChd+j0yu7AhWbhJYmgUtin
DEJijdu/V4v61S47X7NVA7QsJWIMu52r71mlW4IozHoS4jV3Mt8dr6vC/AheJ6wWzMY/sxMoJVqt
0zK+GwIFTO+jEtqeMjqaIMVmG5eeWXdyZQ49TW1fkz/GspA7RUyujEzGo3NUs6NUZ/VWSEAhIze9
Z4meMtwbEa2cXO3HbZLnwU4tPOooQ3xHyualF4onP46hlOsXrdV5VW4VA3HTtrkr1GZblNU9OH9y
U68CYtdDeu0FYWcqVZSYhtGOdi5JsSsFMvCigSht9LI/ozYC3m0ibuUhqnZaJNITGUWraI27vo5u
Iq+5mvTCFqf0IfYD0YxqZa9MzbAV0jKzqJhea4XWWmBPuzUy7L+YZqegmPZ1gTlpB+EoRNhheRd8
VgNjH7R6Z/lAXFg48JE5tb1n9gYtzbFVNl4a3rcajaygK4ALBHWT1fjCJ0GAVGeritW2l+lL0Mf3
GubDyjP0Zbd+llixn2SbsZXoLoiayGk99TqAzo1dRhVrkPVc+LQPjTettcdehoi4POD0NTDfwC+o
koL/Xa5/Mgl+no1JeNarF6p22AFPs7vrx81wcRNw/ucXC9wTKSRKk8QVLESBHb7qAHmuaoA0FA32
m9WUDzuPs/383RoTTNDAW41GAG484EYUwGJHojO6fDZRXV+P+R0Z9zG83kQanOH2SfF0p5S7Y6QV
R2QhUL6qwI4zSq5WGSuIt7Wv4caeU99QeiBIzrV/MtKbUXnqjfu353fBBASowYgH2V0JdBXcAQ5J
KDVJ4wXnJgPfbExciQRms3qTcX4Q8yqBk0EWUTLGI0nj4/xOmIQOrVfRuemQRvOqLRF9U2hQMVZF
O0hWMOFL1iDZroL/wcClpXJet/HLIWrJGJ2FBPeiIZvV+FXN8YwPP8nKzdsT+OsJQK5AURVGOYNi
uMjtGBAY1QrFG+xMqvPQnnN0Gr1tgOU8Lrck7n/Q7Cl49zFCJi6ab2JDybOhiM4KVD1sJZC/lFKr
mloQA6U6ifo1iepNFBlPmeZT623bv+4O2GbRB1TKkYPikeeVoo9CRGPYRjsmWK0qO5cTdEXkX99h
x6BEZ92RDDF16UYmNcgMoY+is4F+5LKL4T6DTUW8D2+b4XDmzF1hPKy5B8AlWRR5KHtHe49kPuwo
jXrXRkphF1N/ELzcUlF7UIfSKdA5KE36NSXlIdf0Dzj1YKQqxcFJFaOx5GKa3ChO43Ory24QZyvu
bmnCoUINzhhkE/Rfopwo0sIQ1aTwTBNjtAQjQ3jXg8WxXEsmcKng71MBlQTk0rGxQFDDnZHEiIM+
D4zwXNnZrjiDBms7bFnry/CYoG67lnrikNg/7FEZMQJFVgj76XKJ0UhVyATN3OfUGyG9p1YAAmmA
jaCN9HOMFkwvQgQ96VpsBXpxRWvcbFog2SBBjM1Aj89ouHz2quYLiZKjUhlfpyScTKnyP0l9D10U
9hCIo1pmTRnVSpZicVFYZh79QniXUO7Tw9jPPeCSw7OUdKYU3wqSbHr6Gj+ZfJnf+T5DyMyDWBXg
Hk0XueSnWMWFmIsjbrpRyM2pA3s79SNXa8PaRBBwFsbO7fMqcUqxuckNLzOnSsnNLi9v/aInlljk
2xI8uGZqhJ8RHPl2CEo1Qx4fZQKKmCiyM0mJTLR71lZtFB/QCXXvlfJxpH1ltVVzFgKKR8ykfY2m
HmJMeuHC0yB3MIRX3lTcSlEhmmVS2h4w0qaSVfhdki6YZSThygjCx3DQ8BaSRs3WaqWyDD38GE5t
ZuV5cVfE7aEP1S0wdoe0AwewrIM0Fjj4oBYByO90G2aO8RCnW0Ub9vimz4PWgVwC9bOyGa2uFNBC
L32jaBUx/Rj9m7SDVDziRL/aalV/AO3eJ1GKvvZZWJnwo7diPLpYyy9V5x890vn7Tq33VaWrJhWb
p86XAE3IpftkknZeUJo++l3ztN+g3HqQJ/Xe14eDN40vJIE0e6/ptWN0+VUrq9OXNvA/DUlvJR5i
27Yd9okE4tcBcYBVldIZPQ7PPqjVHU0tjhKlrjEJZzX07pE0OORCKYIYBb10oje+1L1xjNt2W6Xd
bUirxomMIXCEUN4lY7r3qgGhhwSh+InQE57zp9GTzmRUP0LaOLELSl46ZUDLU6w+JKo3mU1ZXtVa
cxc3yLBqaH31telzOw6y06Z1Z8WCiAXs40e1jA6imtSPBfFGy1B84yDW5MEoJ9U00ok6caysAYA4
8Mjr9kaciMZf8COi8Y0PARojhZhYnUZnGqrDsSiJaielHpt64x3FilCLZomrxqFnkV59IrjZ7hKt
PiAdWlgNwqs4Ao+b7E17Qe72kHI4BbTeqxJqm5NxM0UQdlPpVd93Hei0KLUKHXzvb18fC1c9RmAw
oWIdJTreZdJBIHKV4jbUSejKeFHSqFuJ+Jbc5IUN7uGWhP4kTyVspKP81RfDp1jviaN3SMc1tQrO
viL9Vkedb+WBoIB7eZT3xVT0pgDXYXVZkJ1Tudf3UhKXDvGk9iP8cX2MqBzvpbFpzUEMQzP1BvXc
DoF+Qtnx8e1JWnCWcF94Tuiiimnis/+T0Ae51MDPB8W10lwpzbGXV17Vi+swM8F+Pnt0GmVWCLHm
I+QaxhHcygk0UTz6nsWeGeHux07QApBaI1Qo69CkGQQEyd9U0PhxJGY2uMVuZXjDrguic29Nbvuo
bQewQDHdKRkVIGxse61ozzWB/WqRC7RIFVeImGGxMMxxX+zaq9gJ92Nsx/v8pN3SLyMsx3b7sSnN
3E0QFTi/0XKytkfYTThbwBLo0VDN8RUlMGzJPdCAoIaUd/ER5FtusE2c/rBWE+YSiizyu9iW3OXa
xJ0ulBG2ZddBNyS4GnCHT9U3rV05wEsh5twQD/mPyf8j7cuaI8W1rX8REUgghlfI2Wk7M+2a/ELY
VS4kZoGY9Ovvwuf7zrFxhrl97ktHR1R37dTA1h7WWttqqVLTmR5sFhQ/Bx+TxcgqXQ839Bf0x70H
ViPrgVxb/b+gmS18GnPIWt2khWxb3Fonz1AK7e4GobZff+DXdhJjA5DQocH3ueQTqyyOumjkp4Gl
RyO+S4nYJ75xUxZLBMlr18Q10cdgE1/7k0a19GVkyBqWVHnfjr98+buSC97qSswFV45CC15P14Rr
/3gTLR/yb8hL+An53dGJs6c6wrBQbf81VHUfsfRsRPVCwjgv6r5dRXRmUMl865HORQYyP0qpnWh+
opHxyJnthF6NRn5L1FYTsu8Tg69L0llB0puTnDCk4Ux0bPJcnP75SU4zMSdw9dSVmn0Tnle63Mhb
DBH10etys/zkDf0PrcmNjOWCratnCY0BqPpB1gSF/Y8bjQBKkJ4POEu1Fc23TB3VUtZ/7e5PQgbI
xn28QHRmorYBh8rziiNMzz1EzPoPM6N0/fWefV4H8gBoH+H9R2ZszukbCJUbw41QIALYcFUrNCfS
n7IVC8jJ6ad+zPknK6isUUxksNy5vrZyRBeLHIWfurF4EFWZA5fh/8Am3o86j5GGuq9fr4u8KR59
sonGDTrLvg1s42z73DwelO13yWn0PcyUkexOiuqPl0d/PL+9MePhPPYNFIMM8Xdw+a9KZw8qt3b4
QytUSX7xEHuMdrLmEftWWsDZafzXo8v+cIV4r61rFRSUPHQMThByZN+1lb86RePfVMKqwsrhx8hJ
L4qP9iqb2I+QoGXABziI5jNDh53OeCgN2wsHzFbgfcIONB+7S1U0SCLqChTiFOo4ItKoQv5piH3r
1uKkRSEDM9JZWEbxAaNz20BFrFyLIn6KOBoGpol/eKp/LEv8S+FXZUgM5DPcjvK1I/pbMNVOZdSi
Dlu1t7VtbBSvb1VePA+kuwypHgLk8veY83or2mpYdV1RBrFhVojNKuRtPT+OGRgZMmBOFnpO5wbF
KPxAxMisULXJV2bWN/uutk9oYJRn1I0fqsKHDqVUSZjmcifNdI8hIPcQLBrD0UuOusU4WeFk57oZ
eAAJoS3omfAfqjUDu0xvMC/u1SaNA4pZe99L7x4HAR69gGJB2QBpaXTku4W/eV2rbGsbmIiryHNl
YoqC0XR3VNFdW+kzp+bJ6rud00dQczS8ozPV9GMxvJRthWhcxA+m6i+V0GQVo4ATNKMuw9hyntMo
agN0paOFiOzap2dNihlAYqM8Ys/CvhhRQ5I2crqg6BNIENuSp3KxSX/t07PQ2wRXyQemY14Bdmll
lWPSIMi3WgWhG+aFqi5fYsFfKzVC8tGwVgufHr3ytb83Of35u3AIiFGzzhuFMu/bCKBmwlFeqrXc
D7f9bgljdX19KG/DuyATmw/m6UgOv0IKlMCiLBggtS4rhtS2CSom73W3VFG/dmjoYP7bq8xCPR/D
UXwULpMTcpmQiV+lEwdRnS7UKT+7fvhLKI5BBA90HTRMP+5g3PYG42mWnEyGyVBdfltY6fevT+lz
pAATaIlPPA9kN/PXpWFatGaPANI12iyQtpeFUWNuolb8jaoSQ9srfayXGAifYy3qWJD8sKHzhOK5
NSsue2METxrjsEoHzxrIySieHpyi2zZN8fPr9V0JXGGLgOuAaSIE7d7pJN/dQnhUy+wY9rAPnS27
xxTcsNjwB88O0gNaLyEHZJoG7l/vhbnr8sfX1q8d4Hvj00a8M155aW92JYxLA5QEgWZgu9ATuHYR
LQJ4Aqrovo2r/9GCI3kUj5EhTqIcg8E/FyicVPFSleOqFYAkoJ6OQAeFjo9WXO7mBSA14pR75Z2R
+Y8p11VAZbv9L/brP3bmnLjBdqs4V644yTELIvQks6Rc/zcmfKwDwY7/qUAcs9jJwO+FCe+npN+T
fiFTunrkyCMsCzMZYGNWVR2EoNJSiDeyURzwXOyzeEkI7uppvDMx/YR3t8quWVxQpEOnSg0bD2Mb
PbNe545eeJiuutR3D9NsJR0rMDHLQocm6nkcCCHXXW4+uOhWYpZbWuqFs79qbmpQ/suDz2edtUY6
kN4r4Yk4GBrEXqUGwkNNw0jf6HohQbq6he+MzT4bYCoc3vQwRq3kxXd61CORmXhV9/j1bVuyM3sD
uzaiTezXyalIzQB6BEFLUJNFfP21mWtefGp2ELSzoBU5z/eQeEW+8uFnMFxtNehBBmUPqtDALxJC
pm00lRhrY6mFdyXlg299Z3bm3kDdxB2Z+mh92K9BJQ3FEKSYfDRNGDeMYBHjeC2ieIthLKBl2CfJ
ptbrG6MsCHTT0dxRp6oIhh1gjoCc5NPsOOvX17s6h2shpYUvmmKm/2dvtj4TT65h1rY4jVHUBXKk
VQDUxR30rm/9sjgw6Lm5XVqEWdM+18m4j938WSYtirv0lZTur3Ekr8UYp6uvf9e1SwVhXNSaUayA
iPfs8qZ9QieAijjR+LHs9nV8trvX/5uJ2b1lI4oXcafhJc0nPUBwIe1Da+njuOYqbfSFQICeFLjm
4DOSuZXvxD06Q6IIRgkY2LCgCHB1p1wgvECWBUNqTtGvtKMLMFDEKaXnOjv7431WXr7eqTmC6+2S
MCBf7WkwzQSH+uiNnYolSZWl6DjSJgkUACyBi16RR3gXOKI5ugbVKzUii0Fit8WvFJvK71cp1b9s
sz24ZkvXyaQBUdQrw/D2RpccwZu8j6sco3uMZsFVXL3U6FcgLEGpHxCgmVuPCm1YGFKB8ggUIaTc
uC/N7RQIQWv9Dn5e39ZD4J/Sh6Wy8FsoOc/EIQ487RTgwvimPm6UmSm7zlyUe5oikbvRwwDizlsT
qInmnnfwBvslZcOJMD4GxhDvSJpvjIgivdYQM3TqPvRldiSpeSNbJwk8ooZgzNI25K1zLkuJDFRa
mGbnDmrDc5OE5ZCzlYOZsvuyFQttzWsRLINmKNgUb1yc2aFrV/V1ZgK+o4CwC1hE/yYJvWFVeo5L
/uPrG3btEgNlMhE3gJVAWevjvimAhIdGteJU2ujh5RiGkSiUJIqF9sP018yPxwEUAxJU/lQBnX7G
u6iiKX3a0sYUJ9OIQbvLOQncNNqDcsV2/lg+GyjnBYmT6yATC4SGaytEgI7q1qQfjdvx0XQBkk8N
AWms0Ik2yQh9YEbSb0Mvl+YDXjs2oG6ZD8Srh679bCv1QEzIk6CAwizWBtVYPHHD/y1i8mJ16YJj
uPYmw+tAHgSV2Kna+3FRTKGFaji47rozbwY3v2iATkMMp950QPglvbMGJ2dceBquLhA+xEdqhfmH
814e5qklbdoA92TU4J5C50/FGFmXZiGJePD1tbxqCmBmJHLuVPOdfc5u2VI+IIw6Nair1SMNOq9f
YbBkEFsLN/PaO4GOG3yrPSU68w8AagdEOSOuh4fRLITmoeMuCfgtmJi3N5hv0KHplTjFDBfPI4fe
kP/FW/RuFfN3IiryTHe0wWvn7v3sKIafHVlIdpdWMXu1ZcKp10dYBcvjO906F6uq91+f+tXn4/0y
Zsfu2zpKjRHeyGoDvRHFqlglq2gvABoHEGM9KZQ6m2prq7ulM7p64aYsfpoECSbdlEC8c1DZ4JoF
GfDxWlX+6mMMwYpXIMwRzESOq6WZINeyEYBV/m1s+rrfGeOxYgCkS5xWpFEsHH7ZXu2sZJaDXDrw
c41pDv/N9wSnZIOLgBrWHElUQ4vPIYD/nABAj3taBCyl3wrqnfshWTB11d++MzXdo3eL69sCWDcT
rmkokpDVwwoUkJDzYvf1XblmxsOgMAZXBC3FuQdUQ4Vz7Cx4CFZdnIEiiRzGIx+d71/bueJpMbgF
QbUL94AJzzNPS41IRAVx+cnNLeh7fot9QAsUCYoOQ0lrDSUPc/V/szhd1XcbmHst2hUNQ9vHbgIj
S3dZA+TuMALjYqy0WyEwMRec4JXNnDCEU7hBgUye0/29RlSNO6LThFp+0BgXjwHwYGfh1wu78o19
sDK7GUhYGJgmsJIYduhglGLfuoBinzzv19eGri4Hr6Lv+JB7/zQzIvIG6P6IBt3CzllxCWHsZlyX
+Xj+2szV9UBfmCHBQBl1Hlm4LRfu1E84ccn2blU/jg3Ss7rbcLQ1/vlXBXQbmkyYU+v45jyd6YXl
D5gfjSUVFVLAbpO7ap3B1X+9pGs7RyZS/TSGArC9mRvEiGhLpTrlJ8wBf+77uApiz74A//RfeAlv
6ueC/oS6wicIcDSW3OY156d4GMIE7a0u6Td8XCqlzzlIUwIFO0hmp9lvUyP148fE8qQltBYcsIl2
rVf9nUrDaBVt2LbZq7Ax/heM4SveHbNrgAxHAY5OWlgfTday5sPYjjEwiXdD8xjbfVCTQ9GlgV88
f31cb52VWVw9TWcFwQrvyecKu0uczh5QBThFt5NOx7CLIIODCZehWESjzm77RCZCwQI6CD5q6kis
Z1cjJopEeLSSB6GNLSnNQIt+I+04UKhcLCxrjrmZjL0p7YFVMIHS597dwhxI2fmVccE41hJMFEcE
PMvJqhbsEcUQ8EmS8lA2ZJM73YPvZA990bu3bmav7SZNAylBkIlNS23Rjk6C0o4vMkX80KpXQAY3
Ze+duXQeqIrvPdU8iaS4ZyL6azjl0W74N2CVX7XLXyRzc+A13fsihXCGMu65MP6OrUHDVuUhgyQf
UVW0zVl6aUZrHRvN1tbsBg3hcj24RbQZ+uy1j3w/SPDXBaTPyrVZdV7QVezFBh4vGIZuH2V5GaYu
/55UHMmJFzUhtCzGME6NbeKBy1c29k8HfOLASYqdbAzMjK+db56o/2Squqv8qghBVxnDBv2AgPP8
UQ3Gk9/kF868h5EXr3VZP2Gy7K2ORdikKAJg2CKY4wG0vo55XTxrN9nIAtQQjZ6r7NkKKW66olDn
GRqMN2H1YxVJ/CBtHj0i/aBv1C9BoYaEcnpQWPJk8XGHrrNe9xX5pcu4D2lbHzHc7lj2AhpbFBG8
aeSo6pugxyaJ8wTs/DN06EDcLyK5RU17h/b6D69oLTx5/UvsjUU41PZfV9E/g6pvKlrAxRrNwlsL
X4Ov8d0XBBgLUkLkv0gQIVIMwcWPX6tR2ekI3W3vXGowoLpq0FuV9u6xNpxu5UEubwM6vrnC/wpA
bS8VWMCD2CQ2jY9drPiqLsZmzRm67VHu0O/gMpQ7wFTxYvdS3PZRbR3dTrah0bXNBiDJzNkkjvJP
nmAQahCVHsPEifLb2lHxcSwMuTKd4s4d62oLUD+kdXubo0XOvf5lBPHqktdOeqY9TzFKCnXlW2jK
1HtziKG6m3fxOlM1CpdR6t2bY5sdFUPPX2havY62rdtAGpZ7b5ud/O5klruKFGNrt1ToeQ/ub0aq
Z7fviyDqdHpoeuGtRwhtorTcnJWtfgApIrdNamZrYWG0Rzb0GHfvt5gGb8huQ0zD3Lo+6TCQYjga
9tC+RKa4qc3WCFjZYzBVWlobjWu7t3qIufZK52ub1t+8pL+HfLwX5H0C2QFhD2sT7dYwBcl1yyHI
DVAwdGa9Fn6boyPq4FdvALn+6cva3jDXwPg5Sz7bouWbBCSxrRja4mjUCKldORz4GOszMBPAHpcp
NHZkMoZenxlrvOjJYeR+vc+8xgm0TZ7q0YQcdlqJwAXHZxUZvLsl8ozh3v4GI8OKEHPq68ciyeIN
uuhtUMe2XncjoRsjx0CB0SavuaEAlQC9JYxwaOuedMBmiD4+jIU9rPzIYUfwyLuNaUY+6BTK3tZt
DrxbKfKzQflLz2u5p9pqD3med+cUoKqFMGx6fz7eeOTTlovaOqIWJLzzJKtI0aw3E+sM0/sGNH5r
+79RbZ2JLYEiMTWoAFuCI4cwN51j84H1YDqJLXqGNAnCyTFwDhANgOtesR/5ttmAYij31QVK2VAb
SzBn3nhceEamlcxXCqEJlCMtRO/gX3/8ts3SLqzep+bZxCO59nr1jWvfu3Ht0gLgpMvHgzbMflu6
FpCdeacC1EzTUCa5sfaj3nki/RD/sywaMuxgjqM5CKIcoh7EjR9/ksNQXMcMF/fSCRuRvOT3kSAP
X697iqM/LBs2LMTxwBt6KH77s2UXALwQc3Sdi1HBn48VuUxytgtv9JKRWQ4r4yxPpQKlvBvLDBzr
/DnKFuOAq0amLoQPLCqgYzPnjPkR1Itz5lwqbwsiFTk2W1STtxVI3FaYntQ0TLffLbWCZkHw2xlh
9qALTBwDo2gOZ8H0Y+iiJKhwOD6eYlSsMQg6yNOlHZwX99/soBY6DfIxgcSY4/tET3xPGwqVFGOg
AThYKoilRnxay5Vn0B+mAwosQtqdwIil+1QwsbaGfB0z99gIMH456Hm+ym59NXwjUB4CL9Y2Aq9L
IeyYj25AYr0Qb17bmfe/eHboowugZVJL59Kbt6NHAJ36NYCC9PX1nXf+/rUvKNlONCvwwOdPcmml
9lBCcusydf6moX8y5PfT6ABrXTwtjg74FNfia4G49L+tTX/+Lt12Cw39wwHW2H1+l/xqAhdjjZJQ
3fyOH9WzQv87sJIgOS8Z/ryXYP+6KF9MKjtA/s8yk4Fmie0OyK6MwtiD1bYzdfYnrZbUwD95e3BU
wd0D4XgaeQmE5MflYep10lMrsi80JtHKc+rbWoBYn2vnUCjzt6TAWTdI9UeLrL8+x2sLdIFjAiUP
krLIGj5aLlXi90pigQX76/evUXTPjKVK2mcHMa0OOo8gJkJRds6lThvOEKbAhi2mPq0dKKiOfr2M
WQEIt/GjCfpxGVlrat0rmOhSoCTlGFj9CWSvLRQTAkKMtUlfvjZ4fd/+s6bZvnHbAv1IOPYFyfim
SRA9tWmQe+evrczJjJ/WNW3tu3ufSajmOcj4wL8P+OP4nJ+jk/eoz4hzvd/Jjh+iJXTMHC71L5OA
YEBjDnzST10gCWykk3mcXdpCdKjVtXRnqwGkAjJA7p/qdh3x8bcnnTbArNzxSNPE27tpHz3WNS0D
6dh3jqgRYFb0p1kn2z4zN6NI+cKJvxV73z+g0BABoRQHDwUREHLmDqiva81j4GbPo7MiWejfuz+H
IxwvpBqbn2MbOHKFrLTZQ/Nov4gLmAS2PhkHch8ZEMZZglI/O5eEW2IAhO2c7THB+U2GwtjWIV8v
KbfNpoAi1JiWaaFyhYFqkHu2Z67B7jGSOi9giQXeNv0+rCCJvjIQ70NYjeHRwZCh304wrszHcQfx
992kCosxSyu6yDSZO6m3X4Kt9pHqQytm3r5wDOiMoEY3rTnepQexTfdkbe6a3cKdnyd7czuzb1lk
lVMmmtjnSceqaYJ8LZ7KMMEojcMbrARFk/ghgv9fHKgxd1RvliF4DVYG6jWfwAKeQt4mUN07x8nP
2vjRW//4ZYajRTFjqpaYOM1ZXOmxKIoa6doXsNZCaZOAU43W8RIq5/Nj6YD1gdIqeo/AvM8JiSM4
rYj6uX1RGfBzkYHXcTOkGO1TLLinK4ZQO8NVACIQUex8Pc2YUwzLZNYlz+ydiPP7gmTPCXF2pRf/
/fpWzC8FvvNpjiNSFB+0brxVHz84vH5NnA2jdWkq62gVZh2IxnsB85KjiUvO1uKw2isvytSCATYW
a4PQ+uwLNw3RxE6srEuEiTqBaeVxMEZsa2kOOLnTbpDdj0Gd9sXCgzy/g1joB7szj29HFUVFSFoX
wdw7TM3ZQYv299d7OZu7h4BtZmPmU5wsi1ICOf6LPRp6L1E0C/FIP6F6CElY5nTbUhIRCOY9QUcr
3lV5vkADmcnj/f9fAPzSFPCgZTM7zhYPCqnh1i7RU64h805WEzhcbBMkoPfNMcfksH4X/1hY99yD
/Wvd/7b6ti/vXlNa2SxNOuwt7fS4ir3GCyADVnwXRP5scM+DfrDyIOmMIbRizwqEX7OdKmr30a+a
28S3Xq0GUhRs9EQApKobJFVz6Np479jjQnz9ubj6dkb/+a2zyDOleT94Xm4hvu5W0MF/tFZoQ2LG
dXojX3PMBQM7Aml5DYmq1TRQNV45l6+36/pN/M8vmPlh6TU564rKuoBVDQjOLWULnv5KDIWr/h8D
s0/MIJKRaMQSBSV/7QyShaMZb2PKxs3XK7l64ScZEx8lBvczSWvwAYKwswTeI8uhFcg6twmg6UUP
ThbHQGKIu87M1VOh3WxH7TJej4BsLBDF5pdvelzgKpH1I2qBU5mtNs2r2qjzXJ8VFEORMIbaa4FQ
qu806O+1glNhKFHShaXP9/jNKqQmpokmCOneaNnvrrykJYSV8s4+D7kdgHfliTwYm4ev9/eqEc/x
kR6jF2DNH5wo6cYReGT73CbxzgXIPcKcXZUsYITmT8DbUv5jZa5viSGDQwNmjz5DC39T+uWlSuIX
P3Ffi0yBvkKMpTkYc4OTu8ArCg1PSAOiRzX7BD0bBc/O7unFQzW/cF+5I+4QJW6muyEKvfp6E69e
UqRJQEGit2t+SgI5kU0caU0vDYVqp9G9cGX9BZbjNTXQn3fwfjv0BqI8T55RLrSWr+UZ0xga4L7Q
O8K/zJZapq2kWdHRN28z7K2XCBM721UU1Aex6m+WijfX18qQ0VP03yZR5I/PudtoklM3hT1VrWLu
7jKqty7Lt296YNTfmL68K8QYlOOCV5vf1elQEalMItoAsXzGRw1WVMeVQy4k2mue7AobDmCRHXSl
PAJpRUR7kEQFzRGZ1McFOkM79LGW5kVZ30k5hn3OIGZY7cfhzs+sxwHSwChYI6TogyaH7nTX7f/5
dUKQCb1JAN1QxpyTYAVEBKvC6xmCTUwDrb47cs2zNqAkuyeS7DgaglHVrc1uWLjIb5ja98kRthg9
GvBE37Bhn3AsOe0tLx5KdhEOyjKZ2AqfPWcm2J3dQIIa2nEN+R6lWyiArEAQDgkmsqIqEsS5uc65
vkuVv9IZ9HJcEx1n99ai6aZwoV87/mq6v9R5LSM77JM8yHTznQ1mFchhSSDq2hcxlRQwAJMC1vtJ
AJDJCGOPE8EuZvdtoClYm1BgscHDNG/yaG+PyUZwMPUGeaiTv5Wh9mp0F3z3/MV420d8HJjuAO4q
MsGPdyiTsuedg6qQgpxeGR2TSIaK3yQS82kKKyw78O2j16+vDb3y6uPaoqSAFM8xwTr7aBS1ddak
2kexxgd+hrorvM+eqFZ24YKP04QeKZ8Ltwjc/C+PfvcCWOYuWndeEhJL37QUQjtmfCnA61a6voXY
Bxiwcej4OgLtG0QyvUB/Wvi9/pSpv3vgvL6oiJtZ9mV0b6j73TIWEg9MVsLf8OE6Q9QFwxJQBpwy
gU8EuTh1FcucBDti2X9yaP6HoJIOkGVtflW58PY2BsrLWFShx8neqlx/Z/Yx3aa6u+1GkOBpUo9B
1vgiJAJ83bYYUByh6GHZsbYCTIg/d7n8lkf5wdQ+gIH6VRHvNU6MW6MDC9dz5CVj1Q9H17/zmOYv
ufKmL8j9nmSAdA4mSitcOOO9CWJvnHl7zJf3Vmblv2Z8/FNY0U+/cjZgnCCMJAYGIRfyp6cdiAC0
r7k3nFpCqqCs2EoVBQ/qxDsp2epVaaEfatvAADeFv21TdKJtr1vlwrnHj985zL91QD1oaPq3zuhL
P5J7WrqhU6jfqZPV+BvL+1SqbRHFZ42Gad21j7VsX6sB+h/W7z73jorwrV+IAxEUSkf6Ry/oq5eo
25HYzR567vWNPabkvhUm/ENbeFslMY8pit0/GNi08lv/ksT0Rkt+6/E2D/yWXxIW/2W1vDfouOZU
bREUnP0cWjpR4W9IYcsgybyd7RYrH1zNhENBVXcb1iE4wqPcBkXLZQjS2MEdzHMWyd9JaRzruDi5
XG3M3DlULfmd6wSAdQIVIuKstGofEGVtRYqNYUC4WbZzQ7PopEoA0Ijf7zNu3lOXo2Or2WFMqhMv
cDOMYTNA9dMv3ZNiDTKu4qHLszZMHfYtBTW7iUUUsAaAArerMVFZcGeT17QNWcHSoEv5NzmCQp/0
qbknRRlvZK4g7RljmOoweD+YsO2g4PnZ094zOHUKWUuxtV28AHXnyaDufewYb4/asY8tt39WkCu/
IRjEHgCxvE/Q9ghFBwHizh1vcm58NyF0H1g0idduF/2xRQlhReuQ5B5mTzuQc0jq/NZNxa43hwN0
jYGV8F6qhJ4hTXEoKv3SyW4AxkMcklIfbFXupdtuLDbso7QYgqiML0b2loGVTWjWvgdGBJq74I08
DLYPTZFx/OXp6NFqK/dcJsnO6FsaAMN4iljXB74i5cHW3jF1MTLPjA6p7EkIxZA66AR8kyhjZ2XT
3EBggZS9rb3+oSP9wbAwAb237HBwh3VR6scEzOJtJT3rwFg+rA3GLh2hK2A/QR8hTwhTXkyrfe0a
+suW3rc4lXzdCFaFOYhyoSDDc5+qcZVldr8zXehAQrqrPrIs6qC+oS3wOUB0dXXXruq6RmvdYmET
QVS4bT3r3PASiqce5hKltahD4OAXnNncWSKEdhBZIiCAYg4KXbOopDS56MFhGc42BogUTR0QVOS/
fkCcmbecm5jqKu/8cdZI3llaD+eYgfAaD3imdsxJN1n9z1BwU2F0QoKgGDlhxoBF+mgIZSfgcZ1q
PDNogpGL8O8tTM74ejHzYHFuY1rsu8WUgxyYqmHD8vJty12AZOw9Ud2CmWvHgtKWCcFyHzJi8y5T
w7t+EEMynv1hDHN/DJrk13+xkHcWZrl8A3QfiWKAK1WfrRNICQNyt+qiJR3K+X4hwUYPCekSXCR6
WXOCjwvchka53LpAkGJLCgJwBqTP8PR/vZq32HX2JKNdhlQFMEg0BT8FKeD5d3hV6cVJo2Ht22kH
uY5yPY4Q1fDxkBKfb4tebHQCcQ5u0DNihPIoTFmGEGlDFJUBNpPaXK5j0/0pjFqswKM2brVwl9L+
T32KqehgoZEyddhMx5uXzYfCl+ZYWsgib4t9t+/u2zLErMu1vza+5cfmaK6KdWdDWiNk+4VtmgLE
2TYhcPGhhYmoZlLm+Xh9u7hT0JC0kIQQgjLDaAFpV1ahTGHZQtis4sqDrPXQAJJTiLUuM9RB2hKI
p/ipYs0/hO+jbotyDyhTkAa0gNKet+zHKf+MOjleCn7R6iHJ/MDB097ofqG8+Kl2C0O4hQ64sADh
AiH7cd1xP9TEMozh0qOGamdiQ/IJ96MRxmQrB9GGIfw/X+81kOazzQYKAa6IwhM5GBUAXYOPRomO
uZ83Fjnj3XjO8nr8E/veb4/FBwWt9Av0gQ9uSWUwNAZAd+MFin8ALpg2hCWhu9AWiMIi1nu7VqjH
lnZ3ODiMAIja773sMIHMdXaN00GKvFLHlMbjOkrMn3bfbX00g5oM00a9qt+YwIfvu6Z/MofxoXfo
ZlR8KzQk0lPzXmfZXSqHvW7agwKsMugVvala+96X7gU4mEMMgdK6jbacWt+6srnp2vw2jvMnq0EG
iw7C2aySZ7dle20OJ8aGY59mu0GCIibNfWHam8TKbywSn3vgdgJjmrDSthLosuapcgjmy3ebwkFH
zk2aII3yM+Py1Bb6GUPrJzGc4reOTJCk7eIgWrKJ+3pfK3JMu/ppGMtQ2129qurukdHhrqur5xxA
vcDVUgaAjeuwHfRv2yic0DCcJqCVc4cOHdRlSic0JdRVGs/7AxbdT9Jxa1uA6R2g7r9TBiQ2TdAJ
06Rv1yKx2j0BZjzwGnbkpnqxCaJebyC3BvfPwofCmlv6mBGVah6YKgdemLk89DNarlO/ga5cI6sw
ttudlsULkEyQf/T0PdQNT2Oqb1ObhECWHaDxuqsrfZeMxc7Msq1FKTR1Mr4eDAhwF3KbRAi68+Fc
dfQHNybYSGSi1WGKFdQL9lXkXEbR7SrsO6+jc+vQbQZd4B2GYIITsMX53CXt2W6LXce5CEeJ6XUl
v2l6L1sRSYFpTYdvkdOO26rkTRBF3mvfA/1lU+M2KyqouaFMwPLmxpLu1pHGzm3MnyC10sCGvnvX
qkeIPUJWSOo7MIEQVWtMhQUL9yczvHXZOGu/GI9Rz6DEYravTeJfSIFhLDqlEEz1d5mWcZhZCQIQ
1NG009xRlj4g8+wC0ORbCBvBJflkC8j4Pq2tn6r3nxsIl7m91SAwjJ7jSS3VK+sKukhOGvRWhqFZ
vqo3upJPkBl6sHufB2lN+bqDzngAKQZr56clhz7ReIwZq3eyzYqgSsUrZZg/XHG9NWNjhy8Y+OXu
0OLY1zbu/6js77LJhoA4cRMqe/iTkglHm+ZBXGrnJqO1PvC6fCyp8aRYDsWChuQh6B8Q/0/vFCap
haTg9NRaTRYoIOHClGfxvnPrP6Bbxut0GMW6jEwZtLT8bo3G+D+kXcdy3Lq2/SJWMQLglGTnlsRW
tDRh2bLEnEAQDF//Fn3r3Suxu5rlcwYe2eXdABE29l4Bz654RcwSaXFoRg6OM/g/kHHcW9x+0qLx
IUlMieE2MC6SIDGYiQLk9Ug8dB5fKmCsnRrmAqLhb2bb3xiDdhCseKoovbU5Xu5FVOqHOAqO05Hl
NGa7xjZe16P53Fi5ttaw7BYK/WftnimPAoAGMiygVeJ5OJ2dX/KoSMHtWtQa0g9PetVv6YNDtVKg
CAm7t3s4XLwUm6XL5qyAM4v5pwT5JSZrm1xmEEs/1QW9zTrgmhMqfwRxubEkX7cKRmlgbd3lYI44
GZfvWlDeovm7a2KjtBey4j9329erGNZrcFhR/9RW0TOd89BROalhOiW6U27QR9GGd5EJaKotrF9Z
YW7bTtxUSvkM/eEtboIHgytLqey8mD2/nmapbCqUAfY6BPowkEayICVtiGhXdwmkCyxfRGQp95gy
ym8Dnl2Hs6dGPPY0xhUX30e0x0CLu0DNHvW+AmRYGT4sUvpTbrc3Bv4gDbZXBvND6CReWHnzhHQa
NUQAgRxXkVeDhfZ94RESZACO2+QUG6cQusGt/TQW40I6eoYRnEeZzW1NE/QI21E9Vdbv0YY1RlHe
tAZ55ErOt9C42+tJ4dTQGapC7oWl+til0WcU54/SCL1Q/ykiKPmL0oeI+ySHh8fujVIsEYO1s5fZ
bC5mX4Snbc/tIaUn8pah9O3ZpUMPicc8CCHpHj0BJPDcb4Bo/5ffYMrWvmzEUK0r0kLY7ySsY13c
12LXLpppXFrdX77zPLW00laKBOn/aaRshdTwXUlHH8pPycoaAVAsO1+l4UGG2Wfbqve53mz0sKEu
RAKcsSm8alBWEKhzkrpYWBtnnY7Z2vjTKPgyeiBBAkstI3oqinbfqdahCwwojfNQWaUS+M+2Ue5K
kg4okNFm0wbWw/XE9FJa+nVmZrlwJTWI8XHbBpCc7f8DJG92y9K3xtkb9vvq+sPx+jLOUOmVaowa
fIHMgrR6EJtvST/glQVmjRuUaQfGgeYHYATowLZ7MV4LaLdHj9GQZWtbqbQbLYhf85Y8mj1/0hVz
gyIa/lkCignA4djFeLYJTp2UIXcaUUce4YQDwgraxiouLrybo9KTsFbgLB2AruEUvY0hggHSsJdB
t6S7e36nzQY8O1rANlVzmTfxfZ1xw+uhTIOia5Bs8W4CcgCA7lUnh96tggI7rIa0BzTW8Bgd0ezC
USxcqM3C7CKWmgMmi1hadpeO36+ffXYkqY3BaVfU8f0kvafBELc/kB2FyyhgahudLoRb+vizo8VM
DJglwVT4vk06n7CtlgULZf6lZTw7RPCw6FODI8KkWQKD2N1/+BCL4LPzeYMGI7BTcFiBHs2ZWKii
hpoSTsVfFJV+GF641wBpBlbETaFavZSjnE/b92CzQcVFjxI4zDhOUVq5hEercJHojVf+2UX8Pcgs
91ITK1Jb4KTudQVivHZp8m05yJ9VZkXQo7Ffs4w/DQnztFDdhOgtwZg2fja4+gz9GtQ8sT4bozqq
up44ZtQd6xhlQxlSZOpjo7pNX72A+f3St1GxUtKAOUFKUFQwaei0cfyzGLpDFrKnIhfbUVePmZE+
NT0bHbMp79Sq9Ah8H0hTrsu8hiRfctNZ+XsR9YUXZP1qDOU9eKFv3YCf0Yfma6Swz0Qvb+2Kr6id
oDg++UKAtXMD96KfUudwE5Br0rVboY1bSAB7wqh7YMMNDiJz6dswTXXrrn+xY30jk/itY9odOCDM
a0ft1A12tsqiInABAzyhbryNlPLDRkXDqxJlhdrOCSP0oZZ/YCrOHYLcca1kRe40rDlyW4Dxm5XF
1u5MUJVS+EhQ2pxsM9qUVvILrLXSMWv0EHsOYXt4VnBHcOmnavErr6NT0zbbrtP3IOyEbjyRvLPa
vJWQC3J71d4Mg/qaGPrdwKODVpbvZt5B8DuHQR6UAbexwKlb9gAmxch6Hbh7w+lC68eXWuEw+e3a
x0GEm9qgjWt3GQrioj+xvN1z3b7lJTskQvklcD0G1DgpYTtsSUOJK9IaVQITxxjgf58hz2FLNyor
TsAny8B5EEFxl3T6IU/FPVbKTdWmyO+YSOCDUmunKK6feR0WXmri/wFLFM8NIIbtTntgJChc9A22
Ws3TNQhXP1u87zoFnSdWhD5nYFuq5c+O2bepyUIPSLt1VJYAwQJ3u2a5HrpGo6McEtHMSYaArzjt
QzxuKpTfnXZQblsLWiG4WO8iW74EbApn4I0UFHiG523aQiw9gd0iF08teHrASWprvSTUMTURbcuG
TQKi+nueBocY78XV2OQVqGrQ2W3R8PtRVaTaKxHVt/VYpiu970/U6m5omeLZiasBzzPtQ+QwsohQ
87EJLDRQCDRREQ/vQrvGD++12y4ePwu7191BAJCUxSlahKJtVuZQw9XUHB6ojhpZJUzNsxTKXcNs
92Q0XiiHTVzfBfAWCRTgeXKldSsrgH9IHlWO0QMU1rSsdAIDqfdoixPeumivJ5F0FZUGG+Qd91Cl
Qxspj9DUKcjd2MlfkJzonISVscfqsdpXwygAv5DHqgzAuVTTj7SebG36nmw7GuYrKFoZLk4MqE7i
KHCUQrfdwkq4l4mkPOoSz6oujD8LkXVwuU6xhkgrd5qdYJm32m2Mz8ultWr02EBhQ0JfqEnbfZA2
vzSNRy7kc8izXlWWG5D+I2Ek9hqKHtRUy37uZDspO6gfQZ3AuFIvBXwrIUncyCZcMxRUWqi5rBI4
BeInhbdK3lkOAeFQS/I3jQsdOqf5sxoWnzHLFTfuU3xk9gNDyLdoiTROlAxgFib5uLIB11hJPb1l
kKRy0LJ9glVk5LSUs3UB58ptis3omEVLnR7lDUcB8wYSNRBB7mn9nCZEc1qZ3Qe2kjlNxZir02Dq
a9mjk9bKESJZt3ZSbmEz8zRQmPo1aeYoND4FTf8jR2PRqXK+17X4rTLokzVkhoeekbmtAsoPaj7e
VyS/7UcUN5REXcMXvnFpxHs3JHoEU0vlhmuTU5h4a0OawtGt2BVDdEtUBcIB/BHuGzl2MwaA5yia
1KEEGRZdlMge0TGtmYNaxybI9H4FgnXo2GmztzXUH6sqcxt73OJd/1ja6g5EtpciyWs3oTYwdvR9
jNlHHamvDanWban9RvUTGza1X6OhvhuG/jNqFVCbC2UNOeVdMwAKp47CQiKOKlHdiD06soFXKai0
6TZf21bwoozQNwUiYoOvdBOmAfjdg8qx+BtwE3rqK6Pxy1Cit3FIfuqA3rgZQBktwyLuwxCIiaT4
0EblCSwGqAhlHnrse601H0hlq9go1b2aJfBMNuTkIQSEZVt+ZqnyFiRmApcccDsIdPZ6Yw1KeuRV
IoYgQtbc8HHAjPWeFWqHuIiEQ4S5K2zykHCcAaohMd1J6Ric3CYEJnRpO9yowBA7k/mOFopyAydH
+GVq9EH2xg8k6hBZUHLo1IOznyvlAb3h+9BCqzMvGngTQVJwLLEoB1R1u/oJsItXHdx4PEDRwDa6
T5604DtE4X1ojJlTlPaGJOoBrOrS7UV9l4nxh6nbKJ2R4Vfdq+8xp8/g9B0mWKtRd7djot+kzIB8
eG5/pIVYp2P4g9XlPdBx2zprksfp3HCzot/B6CJf9VZ/iG0ConCeHKQOV1JVPOXmELoi5u9d2h1E
SYgTJ3jV6uBOOdywp2ph8Apd14+wUh5Q/niPVIZzShTvis4UnD54maoEVMKaJTdFXWECkltVKJOn
FnlgjfqOxsVWihBt0xI1RDBIYwjtkQIbJ0N7BaZP8Adax7jSvQgiCe5AEgJe+ABXbPCcpcFPoahq
p8trX89HoI6bIfZQXd6WmU5cW4MEt11Beievno2wg01X2AD4o1voW1v7iAU7KL8BEiu7dEWQ+oJn
ogdu03SHoeYnQ0AJWs21Hw1LmKNa1a2uxBDZIRT26eAqYuN60GSHK5khj5bU4G7EOom6asEdEpkr
UNKHFevBoOkI9E9519WOaaJkpmPHaNCZVNreZWHlB5n2kGko5OQ9rDCNk1bwGzvMRocm6a1aDyeF
p4cUyRIU2woXom93eWe+wbrBVTJ5A6mhW53xNyXUCtdW+t9kjPd1NR46LdzyJF23jfkSwXJTGiqD
wDXAaqUCzYAcr3jUsn4KdXhLTeA9u6R7g95YBPf2eI2qx51hobpZpo+otxzDvL9V+/IYJWSn9DFo
xAZk5EkTZMjCkr0MUUDXY3ZnBtaK6VhC6jgchA75abO9Lwh9zNJiiyc2cwuZ7USf3JcW8gozebFJ
Ac9AyEjYdr8t4KLlALXyxGmNOn/4CX5k4nAa7WxZQR2CZnu8TCDTyflOF9l2jHMJ5AfEDlO8PiWX
e61pKkfRUFJNc+WjkePWstVHFsv3UGv20HVY02DwNdm9gsaOkuvQhk5E8ncJkUwoSMsfet3A/Zbp
9zXhgE1mMJtqSL2BLVfsFJ0F04tAoA+hfZaq9IAfWiuWfaspg3CDwTySFs5OXck+g8x8yjN9n2vK
DwDDbiDzkWE1FM0O5NEnkUcHMmQ/6VARiPIo44qPUHatUKu2k+GXCfkMIZoXzTZXkFF77HKAVuvm
hOLUpi7lp9GOn61FvXooj9YwnrpYe0NDBgZowWc+6HeRiOhU1cYxpg07IavnTACOUY7qLxvYvCEh
+0iVkZu3cbpq4NG6MgqlXFPRw+9SXey+nxd1wEpHnx9kFRX6cnOV07ruC2AJS/UEuyc8NOBUENee
1tymRnAykRhdL5RcqOJ9Dzc9pL5UMPpCjLQIVbzGjmQTb7UDS24h7dg+ASlTb5jXrVnkjU/owHhS
eDg/QhViH+6SANOFwsL33zGr2KS80+WEHv3DrMVoIRijv0q381SPbBWvxp8lE8M/LLLv1Vpw0DV4
3hJYc2hngrJ9JYHGT1C90Ym8qXBcJYbYjZZ5M+DWGWjxUCcoI8AxEmYPH7yTjy3PDrGe7koIWxh4
YRTAs0UwAQbFFY3IXQjd/RRvNE2qW1VpDjEMHXhXHfRcutDdcfPyOKrQ20hTL4HDuWZv0yBFETj4
ZQQWzM9Admgp8FnZoWCJl5DB5VCd1qPIMQa2kXWNA18ulBjOJx41egqOKoyiJiX8OaqgMTuuVLja
Tp3bgtKsOI0LnKyXusqNvrZcdYvUcqEvcFaf/h5yjl5MEVCREUKW5XNuHwMgJ+v19XV9VmT4EwIc
X+B9JkjurE7FhijjbV31J0vivVjuoD+9MIizwvIUQZtUhwwdShVz8Diew1VNiqQ/2ciTwgFHe9M5
uv7UjUt79IycOrVRwDKA1Js6mVjMhd5ArIN1WSfFKTtmvrXOV+Vb23r9lt7Hx+jeWKF+W53IL8Vr
Dv3r9Xk8O41moWcVtQH6slUPcv0pw3Kof0I/98E29T3yHJxJAFNcj3YGG5m4pZC7AZZGI0AE/am3
fjmNSDPWFsfB7iuFk+0gLvM47iBGg+7VqvagZqOv2braR6v2xXi8HvpsTc4izxZMLECr7QdkHFXo
pVRu1TTBto7u/12U2XRGJTY23ogYn/1LiywvhryYaPOFpTlV0L6da7OxzAqTKCurGtAsnW/h8WRv
o1KCGR56nflBcEnj5XB9UGc7YRZuVtBTkKyFaa+PPqFTVpgDT5o7Vniyx9a7Hun8sJqFmpX1BMBG
I48s6eubalffqjfGtrwBjAF5AS6KpHL5U7axFqIujG/uziDrGJLSdoGPFgQOXlLY5RNmADWiZoHs
86djc+XLzS9/EZdCqWk/+kVWOrkBQ58QBezIftaUwNMgUIWC430to5eEsQlGtLo+vwubwJwlA6TO
AbGPsf04XsF4PzmoeXm2+XI9ytJXnLNMG9R9tDhSpC/XbD8etcd4FfjxjQDT2TyWD/wD4JSFLbH0
Daf74svBEiIxDERApI+sD0pmEeGeBCfIMWJ5qMv8ry/V7+t0zl/XwpyNTTjtQKdb0XUbuhHQzhsK
dlGzs567hxJG86O32J5ZGub091+GKaDD1YcWH/06RefLoIccVVtAwj+TCS9FsmPFhA+GJeSEYIMJ
u+UCmBoWyucKbh3FCPk22Fpd/9rTzF5b0rPDiKJDFZmZJv22ynekr1asefx3EebnD+FaKgEO8QEj
wRnwu8Shej3C0r0053wHVWqpBezU4PhQ7MgnXG2aTbhSX0OgVY71sT22v/Vtr6+DW2W9EHoihV2Z
P2tG9TCqNB34GKq+GUsvYRmYuJoBwErSiueRQi83yYg4jim10VerdqYCVD/PgDVb+B3T3r/2O+bk
tRECi/qIozdPjUf0RchascWwGSoUOylKS4EqHyk34LJsvKYNiu1ZybZZWy2Q9haOKGt2RKVtSpIB
WGsfYLtdHaGQ0Efob9dJ+e/W7ZyHZMds5CaqFb6sk8coMwEcItuFOb24N3Sw1VCHgNLFXM0jD5ps
MHQchIDmrKBAt7MOceqBUuCGfne0nmAmgmvmetCzjG46mr7EnB0RZQXts6qP0LHsjVUAbzzeQkko
2FMNptd2sTCLZ1JrfzK6L+Fm27/Gq2tAaabzxwfjARaq/AfAeEnksX13k57QZ3L1O5pvUKYKI4/u
S6+4iTb/bsSz80EDRBJEz0b1qyB4QJ/AAXEF0k5eqOSnoisX5vfy7TZRyagKOKA+h4MXFkrLDEKT
8H8L701X+Pk+ulPcxoNM/KO8T1aFqyywAs5RLn8+6v9izq43LqIulWogffuBbaBzCNvAu+wO0lQn
KAzvmkdwaZvCaQ9Lp9PlBQwlY6jhW0Ayzw4Fu7RamI4jnzVHiHrZj0P5j5Iv8GX/P8Jsvw+ZHemQ
3MQ2ZIkTTDBt41TyQ0wXzpXzjvE0hZP8yYRTA/V5llqWfZbpSf7ns0GvFhzNu9Kdvpq+zlu4Ji9e
1dMPPztPDRRiobMFkvwf9c8vV7VlxoTxDlmluTHWhRefjGqFqr3b7FI4kW+WyMcXt/2XcLNNYIY8
RxLbjb6uJrsmqdd80F7CrEJro/pZK3ThaJtm69roZrNJQC6D4TA+mw2BOrN95QAkZfSRQeO4tveR
uS9b6V3f5hfX4v9GOE/TDXUYGaoKOEw7kNxggt2qL9cjXMyuwPRXob4HYbz5O3ysAMQNehXNa0nu
1SHdkl59EkZ0Cgz7X4aandJ2M3J9sHvp99IE1CekjyA7hl4QavFWgWP6wqF1ce6+jGxaPV8XY4J+
ZRpI6dOWvHC7v7MKvpTI/KmInK2JL0FmSxA9dIMM6Ln6gTIkLlqyay2tT6USbxvabHM12BZ5+J7l
SGIy+oA8IvFkq6ouM6CwN7B3mgHDZenHPMy2WiD2iamBNVcFR27arm3BGhaP+A+qVj+KOEbrBD2K
NBamJ9XOdkkmUeqGN7Q7VOj8aRaLXSnQFIzqjyTimzCLH1o2HFot3aUGu8sH6GFkDVqV2VOvpNt0
qOQhV7TnthKojCpgRnVy3PA+iVZFj3aqGaGqHzbZrlVRM+1oD8+ssjkqhGarPogspNuCAa6f7UtA
IBo9/ylZ+SLqfpVEIYx4Qxk6so83AEytgR+5He1MAKoi16FqHuHr5xc0d2LWxm4cFrtBKDta68d6
6LaBXe1TPbljpb7ug+a57dhDLNU3maZ+DFkRLejXVaLegQ85uNAzDj3glkdvMIJXzpXPmokfnaxQ
3rW3UIg9Job5ZtXmDdrqaNhbVb2HM81aav1WJkBwQL/ThVz+Ri+NlTqyW1WrDugO7LOmOEoT0k4d
VR8ANIq8PKzXUBTdhkWGin2xb2ywDTX7LhHlPUgMEaShU9+q6yfOs1tSocttR/ENZFEgaK3vcqhp
BGm5BX/rx6iBQ2Gyk6BACGcRSgyY+x960oROYkQPcujeTG6sKx28/7jdQ3oUYJFxR1qxjaX1kEp9
13ftITbZnTDYsWnoSnLbg6TNqm1NN6+6xFEiSzi0p8yxYKGaWu2OWcn99QPk0jaDbhsyPXD4zj2o
kjQe6jpMVF/rKIR8I/2z6pun6zEuJshfdtns5C2GjJWW3Up/HGA5K/Cdc+tRE+ZCqWLhLGSzZ4ma
5wPox7bqo2e6UbNXAhiH3YDo3YULV8nCgNgsx9DQAh0r1Wp9hZB30WTP/aB91kG2cOJezqGgPAzR
GMhznKkzBS0nRQrbE1/dsz06ZqtkDZm5EDX3B7nSPXXbOr3PFioFF6eRQFCKwNsConrT4L8cvOow
SAKIMuoSDLdJ4xIIihMjWFVatTCNlxOcL6FmV0rA4ZPTNSMWhhb4UWPtOmFsSuzJvgbvCqrTwBMA
1RIIzUNpFseM1rzBcnPBJ/Ti1/zyK2Y3Ta4FJKhso/VZkwunyvgLMXMPtI4lLamlQLPbhhRFp2gT
s1GxwE9CJ6YDP6oSC4Zol3Y0iMVYLwSpB9Qhvn8/1Ku1pgLtBTu6WBVQFoGh/MLdfHGJ4MgCSUaD
kcL8kRgT0ef9mEi/hmw5AF3dKNwYEN/G0hcea5cH879IsxXCByD6JbWnb4M7GMSVDB3y66fT0mBm
n78fosoc4VntlzBZJmnv1fpHUpkAIy29c5cGM/v+JfStWDkgHWRNYLllDDWx0ta8fzec2WErIWQQ
liJDEo+OIWxBVzTpnTo/mMXCtjlH1GONwbGDgdc6PbTmqwDqTyD3Bwz5O4DWzIQA2pg7AqhUk92w
zhdjBTkdQKtBiro+xDNNtukF/zXybFWkYRgkAIUMKO9XAATdFmZy144AagD404fRM2wctqx/gCAK
cgPgDwBL6XvYGHfQN4qV52746KoXQNocaqxFaHrJwAELWFJlXJyg2cqC9QWJ7JK1QEKobgL4awgs
oKL+UnjlifFxSGosAvxq+/X6/Mx9XKw/84OG1R9NJ02jsyMgC2ACoUK1xwd4Vt2OkKpDbXBjZJ5c
DUfQK1JvWHw9XlrciPjfmPr3Y0cMVsFw02o+bCnWmvYriPOF6+JiBB0HNdqb6G/OOUSVyHS0OlLp
WwJYU0HFr7HIFnKIpRizlaW0UWfZKWKYqKNy8TIC+Hb941y6BKDNBh3zabIgbP99ntTIrEGCCFp/
sCw3Ng4dcEBWtXRCXxwHQgA6P7XR2ewSNwa1GmHIgEMN+uZjTRy1/Scz9SXCbKZoP+UrBiJUY7FR
mmRTmdlCAeTiVH0JMZuqgGVFwXTUmRUyEWFRqZPHHtfNP/ggX6LMTmVhx2anlIgyQD0EYOBiDD08
aa8Hufw9oB01pdiT7tn3rw5AT9XHEYKwNLiBm8m6aKzV9RCXZ+u/IeZV+Zp0tgrKsOr3+XEUtwo7
xO2CdOKlq3LS+YBoiQEDVGu2qmroiUiLpThXhjcTajHcwEkSMjg2LfWLjWnW5y9zG6WoiasJg1B9
mtAvWSgMt1odWYYK+7M1LYCp5/DVhphRLN3Gqm03RFNc6wKcoyEQc6O1jYiaby0r3ujmsNKapF0D
Ln4XwxZmJYu28sY0ebd1SHa1Sf9cFKc44vIA/Ja1ydLouRc4Ecf+2EcoP4+FFbuspuqqG0wDQlFx
67UU5USq17u2qBsPtih3hA/R2mBgEpYtHDKuf8yl4c9mOmzwNZlqtn7Gy7s4VJ5HA2o9vNjUstpG
gGPWpvLzeshpN81mHPc4KJpgakI4ZN4gHC1RxZ2B7ATV6RsCHYNKfR8zbQW+8CbKFh4Z56xgbAIg
yvCFUdemgDx9/77QLy+S1sR1oVX9ITfIarT6H7QiUMDVQ7GKlNY6BGkHXYEYKFCaq4ZHSI/qZ6nU
WAbM/nV99Bd2z7ffM1tvKagWdQmjLj/FsVwBVNYY7yitLXzWS910aIejt4JtBEECOjvStEIfwD5B
VSvZQXDDKR6gGo6m0Tq9W6quXtir5pQIgOiNvarPT5wmD7nW1sice7V2YeTpKoG9GqFmlIulXuRZ
KODAGCzVDIIlCfDRbFBNysB+oFXnx7YvM3XVF/o2zvB0FGNUeX/5naZYk4wqKp42PZONlEJt0UDm
aN5g3VQjyAEQMFR4u7oe5vxDzeLMrrdMBJldcsQxlS7eplnK3LLo6dZShhzVY/ZLbQLzCGh7szfL
+KdAq6go0r89b2c/YjaxKm2UDMTszs/s/FTW7cZqEo+Wwam0xcPCgKfqyLftP4s1uwbzamRdlDcd
DNofGZxwYjTe0vgzCuVO53eEPaJ+jYfekhf52b5D2Mn2Dzot4FrA4vD7OdArOg1jGP76vOzxRhkA
Lyk/gdVd+J5n9y8cBqFEpQMeB2Qh3P++h2EtkzEE+jofzJXfEBsu4WollYW1uRRktmZEl6P/rKAl
jya4Q603A4KL17/ShZ2GYRAU+iGEjl0wS+wB9SVhISdcAdSwnFqWraPgVHTike5aHWSw6+EuD+h/
4eY5PRDtJJYA3+iERis8BAGBi0i6kBtdWAIm5NA0E766lOJS+P5tEui3dQ1Bxw5Oak4pwJyDRl8T
LMEFzq7UaQlMDl42xG5hTztbAl2oKJSGlfRDfd8DY6+A/cwyKHiPpmu2mqf1f6l+ZM0CzpZDBrzb
UKJG7xcpAKxF7ib2WwOGwYCqT0RDgFvUhetlmqnZHmbQboLKFW4Wgnv8+0xCd7upkGdiD7c/6/gh
sqgDMRR1/I23+L8LNReBlowKoUg00WPAh3vaPBhj6gxQvaFQJhzBxrm+Ei8s/KlCDelwKHihPzlb
I6Mh8X+iWOgPdrnLLMWFziAK7TJ7C9Qmfbke7EzWDF9uKp5hLifjBjovgRpEBBRiCUBeQiYFgche
PsaH+tRvkfoWa3Dl0IM1XPMAL8B2S/7+rPoWfbZukgGWB0OM6GYP2u7bkPzts2o2utlcQowxwWUN
2IwGMi90tcGfhW4kAbNwYY1cOD4g8gzVNShpQ7ZqjleplCwfhAReRclH7nYD9eK8XHopXLqpv0WZ
fsWXl4IN9hYD4Q/Hx82wqtaTq2u9gwcVQA2L8PxL++vLgGZHiNFZqsEluq2k4W7WmmBLx0G2vr76
Ls0ahcgpnjgmJm1+I0LRs250GymiWlLIIVHYyDSKuRDk0n6arKCApYYiNVg43ydN0bNch/KG9CM+
HJkFVnBAVKh6Megst2BhXx/ShROefY02u0fSkXObRDkqN1rpjQG6c6a+AT1yYVAXw8CJ2bAh0wyX
vtmbYgy6kdcpXjCUgY6U32RlAgbyUvXx4vfByWBZk+ETpvD71LWDLQRUsdFyhyveSS3H1DM6aEct
bJ6LgwEJBFcV3JjNOWaHAbBGM/RifIO8Z+gVqJAm6NNff/9hoEqAh7bGILL9B2T4Ze+gumKAno0K
5VgwJypsp9d0l8nPfxAFWQsET/Ft9HmheMzNWOU5af0IkpqW/SjwXcBZWZiwC9/FRpfYRsVrotDM
940Bfm7MazTlqNnVbl/Wb6YV/P01hBjEsLCa4WAxn69G6TKonQytb/FXVc12dXCXNE+lvoRVufDx
v8WZJeM0HeBRG6qtr4WQBQiDFrZm3aZTtYUdc96Bw+6HFhbQcDoMZZAgfF/MeZz22sD7FijSDo7f
hZfdCVhXwXZ3VW3+1sQP1+rXYPMKFR4tvNXtrvWL+gTdUzfieC4urOgLKRBETylcsbAWrDN9Lx3W
0UFGeYt3W3yX6N2DPnb9Cv6z3S0bqccqRa0XFt6lj6Wrk6kHLCMgGzs7EEq1AKOSGsKH/undGAY+
PBL9oS8W0smLYUzNQnEGuYk5bzqHqWpAe7tufX3YShhkQ6TDqYeP61v10ibSCb4S3tbIx+ckJdJ1
FQquERZ4/aoFEDeQ2d/fBfbETmJIUJGEzwXY+jzFK6+hwi/lO7j9nZ66Qnm/PopLU2VA3lYDg049
Jyw2jIO3Wwjhh5BbgC2QRGUXEBf3epRLc4WjZoIZ4kCApN73vVMkthXmGuZKh9z0JFzoMe1v7bam
LTMpqEKwFlmbPuclBLJDmTKwG19YxMmTGCqX4Vqz8pVa/B6G39cHdGnacHzaeCMDdgjXsu8DUsfU
rsyWNj41FLeI3mpuQub0nywA+z9JPPxGzpLrqDBzQUaz8UlHXUUcQLAdoLd2fSiXvs3XIFP+8/Vi
Q7WYCaE1fgs7SOjoH1USLKTRSyFmabSRG8045BjHoIi1HscHNloLINpLh9mUo5nEJHjVzVONvrSr
TkV1xG/U/E7NgTzqOugGAICdSTN24NK0JJN2cQl8iTgN+su8SSkI/GdUrDf5o1R/NPymhUDG9W9z
MQaqMMhqNBCK547LNu2FBcxz4/dW5Bax4il2vYrLharC9IVnb2EUCLGIUShBB2H+FqZxmvdlVjZ+
Avkjz7T7xCWEP2sdo2sFgiILgzpfDVBJ1CepROQ3iDZLqBPUipUkSRBuLPdUBU5N8EX1ystBTOgp
43EwOWF8/zoDNFmVMAm43w8frR3vUW9aqDierziMAEcZZJshb3Rmdz5UNtQ9JON+qGXwxcD+H34a
7a2BBgq209PfLgQEg24vDgF8ITZfCGk3DDaQYdwfJVShlH5DeIc8N368HubirH0JM0umqkojI85w
7ic9qmSNBtMP/a/Pgu8jmaVRg96IoaA697NmXLcjc+twOP39KJCgQ7kb1w1eBbMsA84iBniSGkLo
1XsFGeZeG/9aB20yC4LeGsr4aN4ix/2+vtp8TGOpt5gpHXYxre5ZZAk1cr75pxCUagQ7cwryPQSM
ROokCQX3YwPS61R1Q+1Dr8fN9ck6h15gJAZDgwWG4aDTz/MYCgGSNlNG4eOxWWb0deBkOza3w/gw
qeBzU90KmEjbizzXS8Ob0gEsalC8z/q85QAdo8FshQ9l2Tqs9s1QQ7VE3V0f3sUoyGxgJPB/pJ3Z
buO6trWfSIA6qrlV596xY6e9EVKpKjWURImkqObpz3CdHweJE8RY+O/22lhYjGSKzZxjjM9FG+m6
lCkROZO1DOebsnXiJkXmxG9Lu+Um/34QGHNQunFdoFg//1IIv5hdd2rkweuyZByLYG79sP3P2lD8
UFii/2+Uy8f7YcNxBYy6PK/kQdg2ir5sPWWPlaXHP7+w75a1y/UGqwA2A7i5P4/SdqzTpoxK+PH2
bb6v2iZ0+bYRUAp10c9DffvaPgxlfh4qk8gt4VUmUTPfIPRmaw6brL3l5rw1yNVvM83FVHFQUQ9E
u0sR4KnsdeX/V3wt6hvYYrAbwIQCPaF/tRrwPK9LWaUCmgX/N5Jl4krbmxB0VQ3S7X5+aV9r8xgK
vwsWOJjsv4A37ALpYUZqiQOFoRjCu4VV6CIgyK8rPLnuudwRrbwxJ74eELBd494GFiSyEr5cfSsc
rEk+Y8c2+Eqy54G1QT8c8Lg/P9p3wwBF4OFFmliRrtfUwektWdqUH+SYxzItA1I/14Rvh+r554Gu
q9aOjiAG5HvrDgo52L2vVwXT7+iUO/aMuzwvArTOSSJeayRmumGemC9pFk3RdGpecySc54H7p7jZ
c776zL78BVenbsNWXBQctnuP5QvPrrZeDyaQsMuNpZr73Gr+3Hjkyzz/cMj7MuDVbjKB0wg4Gwa0
F1OY/vWTbF2E+rt/YW9HzcOtnvrVZ/dluKuTxESQHY+MnfmgIUROpufRqUMGIvzPT/X9KPDzoDiL
7+/6lDfUtVRGUeGhZmtfIYdk6PGVj7c4l98NQ3CMRKkMfVHvWoHh6kMDyXw+H0pWrblQZ0vv7myr
vbFXXVaJ65/o4zBXC/zY9o4ONNwMt9yKushwq5DVhBx9iwRF/QqSl139t5PSv1+JYP7jcuF8U6DV
+7ZPpwwP1lkvjrCDnP9Hdd2/EdCr9ggAsmDfXNdmSe873WRq06HBKMzv+qBAQujPs+Bq3fh/Y3gm
WkEoZ0NtdbWPuEML14cPjathBzVFqmE9RgB7hQKJiz8P9U9M9fk3AhQH/iJEs188ZN7VZzTTSjOb
nsyHwkVLCGlUzcLIlQ/4sj2GEio//H+iXplz58csmzbeYBw4VRVsKnpszd1Ja/rFzOx3VTEgzdS4
G0cjLhwH2W55u24snO9RnUX0KMzSC72BJvHnJ7hWvOJtXbA+F/y5i5Yd7Iuf3xbvcdZrqtI8+GPi
86V6ttdtcnFLUnjQkRZ7zkJz6cU/j/r1C8Kg+HnQIoTuBSKmz4M2SIfyM9pBo0YQaZa6W5tVkT/x
G0rL6w7X/z4crLvoOKAXAIbo53HsilaecJlxGJH9aMgxqhv94Kcgb7TwXqFchxw8JwLkY1l7CNCl
/Y0yhPcvZePLBPnwF1xNEMSgtkQTPWT4Vd4HcqwetYwsEEq8BlI0hs7hLy9cHsyePQSFwTa+j5DA
TMglDnd3Oc7BhdMvnFnfZfNQAwkz3bVMy2NIQ6JBsZOB7HUijRPz9JVPJyBUGKJMiLmcZ76eRhwD
0jx7KMm4hAsx4qTb00YLB1WtSU/2aFqZAShn93UxQG0+ArFSJUA8DEiprNcTzWL0cubIpNnJRRLi
VhXIwJPuXTGU+ooBx1p0xj2IP6+k0ZemN0WMsqNTlsiOLefffDCeLoIm2rkR9SZkj7lDmOf0nk5I
WSLKTcai3zjguCMpNdtlk/drmtqjN2jg2oxcj6mmSkQc+jKRhC0RznrWtfFXhyy1oNIKGrjc2I2s
/qt1nVpUTq1DVolYIfw7l5jMHrKqVpCNJ/WIjrBLt9aK1Jjbswe31vwErB1SJJEmi9E12LorLw1b
U77P05QGDtapMGdFk/g90nhT3y4QYFu+p70+JjBhvaicbiHCA0AGxRIE8c7xVNhg3+BHqhvz2af5
MWfyDtG6O8GzPR1lhGOhs1A1t4Ia4axIoObwsujzeu7aVTvIOzhEd40y3lRRrVxj2EGIjNZSV+gR
AjZfa2IhpW9sw6nRNrgkxrmBIiMccDIYOBDcDUHiWFfVsdk0VUhGJFDmiCRknhWltIARjmkPZSNq
8Grak60hpDSzvRYJtG1cM/dJk96TDoA3El7HM6TCSEA3jVVZpKHPzRqcIGTY+fRoNYjMaGYaexls
eHJ8Ht3hlJeINBXDH0baV+qPZzgL9QCMvo3XjC+d9P7aQ7nFViajHIDPVK//+MisDHQNU7022arm
A8xJHbyUlhG0WlcGPrJzEIoJVQusigdrLM66Ve5QHGoDh9dFiB5TULvdseoKggTN4WxApAoK+gWT
AhyRNbzULnsrR6ICXMXuB1+b4swZ3jNuIIVBDlrgzPUDkoq3eaWdptG7a0ZPBEhXFoFQPeTxVlwp
UK5SbTO1LQ0MhUtWqade6LvFyaMFlmW3SxB6vRvwwiyt6GHe0F7BQlgjGv+X7zoJ8KRNKAUsFNJB
/FvVOfewrwS1ZzYhb5pnsyZe1AGtHJumhZNnBxshU20ZTJY/Rw7NQAWyoQVsJcBXPvlVql4FeYs/
0WTIOB1QJJt8ZHfhOjskCEjMQvBfkIhsGYj1ohkcmbqOcqd7cDxtJbngmO0G/BytSvRsOBayD3HI
B81SrprSvksL6x1dIWyZongZdblgzvBQaOUDPgoECDXjGCgXdo9+lkNYDOoBacwtEoP1Jpqq8iEj
47nx+HYEp8CtUZzm4CfVCiADLqSAlZDfa2mBeOhJf658eagMD5T1KjvkjjQjnKIelQMkcIvKMGBO
HEsRQszrtF/CEnBOC7pDzs/G4XYoymY/1mJelGO5hup2QdOcB2S231plr7hZLFxBHxBMfZrzKjGz
GvGPTm7GM51E0AnvvjGLdKVXI1YTZwz9pl4wmFjH1FKhyUkZphweGK1HE9RxglwfKfLDmBEpvzsD
hLufxuKoBg9rJCrjK8rabc4BZ2NM/DYNpPoVqkM0uqMho9qqAigJGvxH9EOXsQfkiBpBquw+btAK
D0ijueDuIn5a5E211lUGwnCJbFsiaitINeMXjujRZEAY2tZ1H3UIkswo8m9LLaxs47lE33jpj/AP
ubBThx0ANHqOoGDHF0DA1sWWAlwSj7ohk4z2WaIzUPoqlMgSgKbutKbbWijxBVU5wgtUOk8sHZHL
2vkApEokqEJyEtSOszABeVrN8FEfurFbFfr4WFJQX3SEpPog4gHg2sNO3HdjCCbY2jRrYEts3KEy
sXca+x4PiOjH3o2Nsf6Tpm6kFQ6w0/lUJ75J/yDnBxztPIcWPj12Ld9kCmn0udNPK/Bc90APAh1v
AlQ9ljN5Q9cnX2seS4MBOhwkjLuR9BwzmEdbxmxw/0DYawUICAGlLmtfBCUyHMeSQzZmI2yvN9jC
Tl0t0AWWbtcbfrWaua+5+wtyEUDWoEeHxbYeEmr6CyLHlS7FHDa8/Vt1xFx4Ffvt++wJIvkHMpAR
wWHiVKQgMBVd0oPhGLqDeCxl+idj4xxMJb5CXfh96HfTi6kuWbjptJTcNNCByOWCcvlgUCwHpNTy
gHcMWDowDYg5Al6v8yUOri+lPaIMYlgBI/OjdEkeVa6VJlLzflPuvCrWLZyqYRtm+tMz1ms/oa4z
JrYtXonw73MPptfpMokdN7OBhPUgLrYocLHCg60KB6Q6rNSQBtaAz6Md7Z2PBPRQU5UZmB2Wa0+O
p8xuNxWxJ0xk53USKDAA3vyKmLg86DJ6YnObBnoF1n2LqDN8bdNqBgKwInpSD3Lt5eOz4Yit6VfH
1B53hQMH+nCZFIYFaB0uHYHNhgeHdFtEL75xrRl3nqdAk5ybF6L3u553v2191EPZqGlvNBmNU5ds
2kpf8Bz0dUmbhcjTk4nFPLbIgBNQSvAVgekXKFmcMtYvMsZPuekNoIA7emh4fN8Y3TY32a4BVMGc
sxUFXji09FED8Nk0AcBLa7wGSG361n3EIbpACHlphLadIZbaSg/M9M49bf2kM4YNKo4PeYGcfC5m
PzGpiwiewkrEWLwXHmBrlrVA0sHfzDTWfG4S10ZAQF+qkxIW4teFCuqpWVOZyqBztEADU6+ujSgr
q7uhpssmq+8mN13zSS5yHRH2Y6UPqI7KNz2dAJ+jOEhqO0sCJtj56Qnn042fA0pYqG3eN6sB547J
ZCh2EYTvYrPVebqpBy1pyAQuo2XtOhNbYuOMb9KoF7i9xfowLSnMdj0p9qAMRAKZAuZEoiorEr+1
oDkmu5IhX2BoDKw+PDF4qYeg4azQIsmjwu6Qqu10fOcM2MmVSxLDSddeaj53lbflWrd3UneP/XlT
d/x5MHkIR8yyzeY64ma3qFy2G4RzEFyKYLSMl0Kb0e70NdC9sXD2oE4Fcy/vJqLsve6QQ21zJFU7
+JHy3gMNqjkjJPaOK+esGVYC+cEj5ypxSxPTQs5bOco0YGV+pOAwU0OuXJmuW6uLgdVcGtOM9YIh
qdbOwwuOGxnP/05a4LQ2+QYMtBXPkclMSbq3zP6hdI1QWOI4uOaGKHPtIKIohLD+HcESCTdQTkIz
HYuSkIk2lzsKSUXAKfpoRJW7tkzvmx4iU6dtt22mPVmAaQTaXJ9YOybgfk9Y6RAbb7nTShj9rnTA
XrdNlKG8ij47brdVbesGjtOuetmid1bmENboSUe0OaRlA6RwuhHF+ALh3F5Ooo/gKpVAEMmnup/e
RMUeEJB+ROr+U8fA65ONZyxS1e9a33hEAtCGiLGLfFUvXdYvVdEtZs2HhG/mu0xPfyttOhUGP2nl
+GAhRAKryF2bk41p8S2EKgsH+v94NOnOlzl8KFP/VrSw/Jik2TB9/I0jxm9jdM6zA19XQ+9bQRNV
speco0JPgb30TMQQ4J+ehCBrkNvfnMm6s6w6tly6MVt2Fqb/4jrN0WlSGgHOHTNbJkoTgDvw+a9f
2X8Rp3S2c9IGoudxUQ/7tk4TkcvlUI3QVqbVXgKZDnn2tL9Qti4ZFLkrV7iFgLGQt31s9PNW8/WE
eHp82eGKnK7MylxIWVjhrNENICpLMKPApZzEGZ1lrOCIqHYbdw40EwfDmvp3Zie3k2f/ybNpXYN/
kndY6A23AVKm+WP68P+mVfeeU20IKsO9q+YMDT2h8iD1vLfczs2QSxznSoQWt16x6Aby3BMBmKVw
VxbBL1oh6xhnPz22Cb/3nI7iJA84YmMat4wkX+tSuLx/uNJe1fI0u2gmg1ITThxkTC/9eEichCa3
QpW+lnE+DfMllILXVpZnGKb1y6BNz5dgFQVBUprdKEZ8/zzQC6KKTkCcuqqztZ3dz+PleexFfW8t
ndWQTNtqfRPM9G3RA/m+sCBAJ6RfK0dR5QalQ6BWBJoXC/iqPwLfmSftksft3sNhJqhPwJeEP5da
Ln/9dQECaekEym+ghNH+viqBuDM82hRVRDxhUFh7XXv4eYDvXp+Jtid690BoIHDg8wC8EcKQ7ozi
OVr3o0hPTuplcW15Dy0f/wwIpDNU86DULeT4d6/TJmi6ekjkhrH5uszneKijgdtyqCiiVKWMCAg1
Znvr/X03DT8MY12VqtgwOeDVZvOhrmmkwRPPmAonem+bN97jjeexzM/vsQEorjCIQlyseKYAYphn
7tzoqHw3F2zI4MxL6BVUEFevLB0MQES9cj7wyVo7pTx383Cj5PbtUzjEh1gVytsvMgiUAnCeIhjC
ZH9IeWe3RxsS3J9n3Lc/yYcxrj5YQPnSVHgo82cFLpSKWbiL9djxoWsOc0jvfh7tqsP2r4Zofxjt
8sQf+qxEeWbLEdpxGNpHH03pqqGr0X02CP6nDyYguZFCcusNXtUsCw5EIGTYmHCGE6H2NXRlpFe3
pJffvsOLHRn9SUSRfyn7lqk2D443HXifJyl7dR3EKag1uQUyt67ccf/7+j4MdPVj6Ui6YPW/jM9m
RgDP89QAjOwB32wjZd3uo3a8x3ccVFA1k2ll0AFYjSEEBKNsn9KmjWxmhzN3N73oY8aP+EfYgOhi
IB14Jf2C5b9QWsB9/c7CjQ6Ym6XW8tXPM+Dbz+bDI1zNgLJP7WYo8YsInBB1iTq/PP//jXD1mzvC
SllVYkZ7lyuvdrnVI+HsP41BiAkV5AdAwtX6wufWssB5JEef7zzrSdyUkV9tBF8GuNppZiUZcsoL
51hrwOkQzVp7KDe5aRkyRKFlsxa2TfsArMmNHe5qKn8Z92qGleAi8axznaPyELI6hAJ5aKR+5OTG
6vlV8n31Bq/mAZWy7HrI4I7Ntntzk3kpAxv4tSAL21C7iVa87kp/ea6rSaEqnEqI3uEHcyTwRtPK
ts0w1XnSURxCBYvznCwd5TzajXdAANwDqmWvqT2vaCfQCCgXqa3vnPFST1O9jOrylrDq5gu52vrF
gKxJUTLvOKzblbzL1n2SnefYDKB4CFn88/z9pwr+cJL58j6uzp15q+c6KXwXcAsFHmnow7FEQ2z+
JHaCNGjwaQb+6uax7WoB+zLs1aZpzJYpsLZoR3PhrBuMCah7YIVy4d5YZq67VdcjXav8BXTMXmdh
JBxE9yBT4emK1cWRRaNbc/lbVMyH1eD6MOoYXdd6DtOO+UpfT4g1Z4FMnEULqFAIL8PJj63F0If9
liz0iLy1NzNMv+YYfP6arsOfrUlHQcGnGjilRpKunbBM1JMbuwsz8vTgNqr0utP57/USoMCgC4fJ
CWkinzdyI8tHaRaDjQG7R75CiBGCriM3RFoxKr+B2mnRraT6b3/Sj2Ner00T8HlaizGztzFyQmsJ
i2cWuAsrbnBBW974Qr5bCT+OdrVAsdxsGJT04P+sQMk7GxGN6dHf21G9BeVzPT4USZbcCvW9/Eev
P8uPg14tU2QcHBusH+9IZy2oL6w+GPt8jd/Yvm7+fFeLDbV5Nxa2kQJulJ+nGLq3sATZBtS4C1eI
L6rFLbTNt1P046NdrTh64c8IZpvSIwnaLXIE70Ys+YAo/AUFLLx9VftuPYWkBPEMzuXChoC4zzMU
g+ktB08KK5wesvv2Lk8ogMdGqO754uZsuTrYXr6HT6Nd/XDtLGRnKDjx2vchNiIEXb1aS+OJrbO4
COsVqG/oVQUWJs2tHftrkPjV0Fe/ZQ3gdJ4avoYX6x1HM0rXwwKVyDgoFiJ5GsP6PL8RuISdJVCe
N44L3y19SHZCegK05hCEXyeJ6Jfihl459lEmaLS+06XYAbRdhdmOIsEcJdRtV4WoAUQsAYS3i1ga
ujd0Ad/tZVChGjYuzgZMPddxBGqks86g8z1afQCamrk2Y/SbI1WGxr6G8GJRLdXu9hr4zbcK9bAF
hQ/ysy4JV58nWD37vZ2aPTkq5A9Vzn6qX+xOu/GCvzkHfhrkas2zC43xVOnu0eu3yvgrFnXXhn0b
wEzgZg9I4/l51fuaaQelz8eHuvpqqqqD14hb7hHdHVT4isIJEYmLfnVXuhFh+hRQvzuKuS1Adm7U
ETWSbXMx3Ju2vi3Heie0Ao1wRSVy+JDfYV524Ir+zRU7FgMAnWxW4HKyG3Pgm8UaGiuI1Fw4lKBz
vCosaCnko/qcOUcHtfUByk2YWbaonSYp2oY/v6JvfnZXh6fDJhfzLXTPn392F89vkVSQo96j6uy9
W8AGT7fqQN+tXnCNQBVHYEtwIQ39PAriLrhVdjbB8UWuqkh0gRe5O+fdiqeN2MiXn5/pnxD9at/5
NNzVNBucAka1GdPMBj5IC+AdWfY7bzU/eSuvCYqVFaKtfDmZH/IHKxAxOmh3fHfb2v4vsOGnP+Tq
7SJZS59s1H+PqmjecHmjATr2L0R0TtChvRb4Qj9LH61e5aBHmVXnlmcAZWrSDG2jeOFo/Xokw0XX
ffKQ4qpDdGIiES4FNhvqF3R/WlWgbYtzA606I5hzcGfQhgEp5IT2vApcB4OUDqCmaBkvVd09toQ9
y9lKAwqEsF5MjyVD/dRme/BC89DvYVVGKOyWm20CqUa2zGQ9h5rWrtxRvCEWwl1Aq9kEDmC0sRj9
Dt8uc2DNGMRb4/anaSCPwNc+WUDGdnK4M9Q0w44I8qLL2zHsveHZFOhacoROoRJk8eK9GbvTrCYn
bF1DC2uP0HhqUnnrBP3lm4Lw8yNc7WpfabLO6NPWGY4leGPlwQRvMe4W/r4CdxdU3lXxLGgIJpi8
8YFd5tqnKXA17tVBQRWD6PrcEUd36AJLPV50Nj9P92+OP/9C3eAncE3k8PhXj5ZPVMnWS3EbPKkI
4p562S3oTv8tiqA+mLgiNH/qXz+PeflPfnoqiBOQI/d/Q149VV7QKc0lvrCsB+s1PZqwtKpiNfNq
md2qfn755a7GumwqH6psXa03PoJm7KPnREWJUIWhhsGlW5GZJT8/1ZftCaYWH+cryOXh3Hav191B
s22K2Dsb9zm+utyyIGNY2Mtbtzl4Ta9fH0gQsG3bOMfBdwRP2OdH8lXl96Ij89FK6yqWzP2lWRit
QO9OjaQObU/JeLDspV8Xby0jTph24wvDtxjkQt3TmktsWJlYFKa+cFj+6roWur6WPyHpebYXxlwc
DOhegopKEOSZ7wUCnbHK07dCzn+qNr3TGRrZ8AgypomA9VPcZAVUckP3x05VG3YSIgxeiI0t9P3k
jovCNXdKAF8xUCPwYZrX0ccFengvs/JVQ8K+8uSmZfWDVpKNO7enXDqJ7csFVDQHH4VKBB090xnS
W9PZ9YDgOmYdQYSyp8pGSxLJPYaBWN1sJxT6x8JFciSe1hzMkz/5L2ia3KuUv0jTjrGrNyjw1Swp
XWgjUME4M9H8JiqDr5K/qzZfFpk0EtH6T/ZY8zBHkRZarOYv5IEjemjWDksNCsMOYuHtapcbNo3g
lMnDKrP+lpOAbcGLMpvDRK0bT2XewQtk8bUy3QOx5DbztLPR6K9lLdfO0L6XvDnrRno3td2SNXSr
903CVfGWTf0JMKXFwMvYIPaC6nxP07FdMmYBqDSw+4H4d6NxkfeMLKxNZ0XHZtVDzRnNiLwCg7uF
bMTs/ozItsQXV0D9OemREu5pIPQtF+ZbbxWHYrBe5q4xE4jCXVj+6FGU3hm3ExGkeouWqAQeoInN
an7WDQivZoMHSq8ffXsOq3xea62/LiQ5QweRwP29bycovTqBYRvfjsRgrNN02AjBq6Qb+zFCgNWc
aMYcVSDtWnpuBEWv44ha+Imoy/uh5Qc7tWMfUqXA0si+QAoZ1GvGsSQOcoztclu7uHGWCCqwyIPf
VHdjBjXMXObLKhdJZ0EN20CkGDppfSRjb19yyt/tGZqDvDIOeQONrvT8JyhaYP6gxi8J7x2AwUiV
ZMo7IS5MBSVoUeuh6U2ge6t1jaxHAELXuj/2YKwq4E7t3An7bH7KW3OROdrGRmV5TAFIa4qDD8DC
TOkJqeiILm+6R2YLHL35C5vtE1gqfpBrRA+ngh574f3RFejBPQRvZd/s3HqIh0tHa6AIbPbbKrDy
7I0VxUub0dcy696hI+kCYx6e4Gft4wwqskjpZJGK9A+WpgYqiSacenfpyXaF+KCFN0MvpOXmaupT
f9GOA3Rklf0qaP/iTMaCa2N3B4Axrr6SAm1e9evZnjdWk+Vb/N0OFD5OH7jZ9MoRdLasdAOSuFn6
+G0MiBCVaCCnpKwLC8VNiJQYWNO+WIw6evGtVGjnj3YsB6RHtvovRmGMA+8OWVv4S7NO3pslfett
neFtIGRsZPrKMuWmmikAHHXDnpp5eqej81BU7alRxX0+mwvi1jGK5hBAAt8hxmVZSsTKdFGRGufc
zJPOvhdOHaG/d2eQaesW9lkVxkp0RhF1cFdEQlqA6vnDvWZ1iB6dE/igxIrb5hOoijuaNjuLsP0M
8SBk0nHvtnFOQB2s2peMleAKZKuRTlHa58vSq8EcaaF68J2zz90z5f7C7atHR3ih5gF2rfcli/Rs
XmSIgG2I+25bIwKxyxKRpj76ztL1AX+S7uvEcuOuQMRiiEuOWtiyWDr6tLOpPBKrf6i1EXUldtI0
icowJEsBxM+QnHCyRFD+0u0s8CtaDfR0Ly50iPwgC0DtieLYJqBOtdrizsslwjYsVSa+V4pkEjkL
h8HRg6E0NuVEXsoR/GYKarlJoUGp6HoQjO1NJnnENac59FBJrQad2gcX01xWza5CSmwwQGS6VxD2
BakNeaCYK3dlpN4jEidowD3tsUg1FRuy3uYkBX3FME5TYxxm2p582a9KWMAvktfHSrR8MTYA2WRd
9sQHCHCBV4U6EkBpafDQ8ttd5mU+lAeaCLkzEGhKxjqsoTSOfIGkPZV7fmDVA5h7ReHGiOzYz8o9
1jpJcIh98LvK3XTTeKfD24ZWS02CkTQOYonMxcDYPXy+DB4txKy6I9l3w9RHWXX5jcqm/+1f1Now
z/PEZzOEskQ9uv68ptBkJ70010xrVIxOy1035TY0HgXUJX4V1S50MabXBd0ITJuODLHAVf7KqC09
yjJsUY3QlpANH9BcjdICImLNE/FkAQevihYreY7JT20zUlP1iDYuJPYwfYcGrZGhXo7bllf1MvNw
sy90Ba2xCi0MG+CE0ARsApfTNjvAwVN7CG2X5ccul3+wPZLIg9qnd7RTZ027sZQWwsZGXGQsujJm
roKLcxpUOdgEWtq9y2IqlwiAH++JMetBkzltnCl/XhYsw7USoqpNUfvZZs6aMSk1baNl9N2c6pOa
1VOlQZMO4S1LUqAHA8r8dQqbgM8oiSeRLqF4+mPMKQXhBvH+mUMtqOOEjF3Os1hUhQEhJrL5C4lF
TV3yfe100/QQnLpNXkVoCr/5LbunenGWkIRBtDbcKcG9EEmdoElZECPOefnuDDgC+S0EkkC2g+o+
d8uO504CqYgWZy5UyX069IvKy2mg1TAdNk62cDsTdseJ3rVUrVSKaNNMuTwALkglSo6PAkVY/Bka
Cb3Gt4LRH+unAsrp0K5wZJDYIbkv9qZMD6CTbOcJN6NBHHM+POvaUK55qkMmXPR/iqmGFAqBi4/Q
d5xc7GmajsDF/iJfMy5iw3ZkKraMga7mmWF6eAmiTvdQ3UWeW1ZRXniHonSXunR3sHjsfLuL3cEI
a2puXVNAblgUO1z7qlC62arXWGSh6wNDfLnsXGvTTN1CSPNUu94jVtPj5NerqfRWeSdjy8aSbjm4
OvYZWRLV72tDRp1VPPVa9lAU8sTdpgwJvuDAt8tf2Afu9B4xjrJcytFcIvc+lgYN617fqV5fK8tY
t5O2gSbhZHrsGRWsQ1YaWwbxOFKkt6wCuEL1xmOVZVtG9XNmuke9wt5k12qOtLFapa2ZlKJZN4aH
tSKlz2ic33UCgTJcn6uQNqYXlJe8T57OPOqrwQD9cVjX0otxQrqHFreJGM7PAcRPuFrje6eOfZ9j
xdCsdFHxamEA8eR5aR1Myto4qe7GtjGFWdenENPXWx8TZ1dYMx7bYCTI6gYLdZGKeEYHFPE8qMMb
6RmaiD4wDe3ICgh6YUK2o8EhdsRyyVdiGqYNMolLqOarAqpg4BosL5jabKX12qYYJvUibHiieZP6
b36u3Y1OiuKpb0GRrkG7aAio+M1GpyFKjms10QdoceDUgWyFc18FrQVcVQ7lTGSP6cpHZa7GFhS6
yKxqB+zAion+zWXT62hWcNXoTQ+FfIrzcAdD04gJhX18GsKWVO7vvkrxVmd9WRD4QbDuayNfwKv4
WxnyYcp0yIh7lAOGwdsOmv879fMskm6Ob9asjbCqtHNu1VPEkdMd0EF7RVFiAUwKSFvadE8BnQ70
0X6rUHHQU5AxNGwCQdnVSy0zF3UtlsOA9yTpcPQ1BuF7BnFvMVDtf0i7ruVIlW35RUQAhX3FtZND
fvRCSBoJKExB4fn6m+hE7OmmOc2dfZ5nQqsps2qZXJm2GdW/w1i6pn3yWNDhnuj8F7CvHtQA3b6W
NnFDQT3ePpUd/eq7dINbgCUcwtdK6T6EgHlpQ0oMp5Stl2h16Ymx9FCmwlfCUoJfwUFWRfZxrt7I
FbLgmmyJRFHXCO8YREPQnx2/ABeN3KSBDBakKoyR7Ju8GSwTQhdgNwBGRXlsusqJKFSnm+KBCpgL
ryPjVZqwpm0TPJWm9mSAFz0i4TXAwdsq57cJbk8tIONRkm03skdDjtxYaVJQeZoOeMFucOV3RKl1
WyPjDsMvuzgEkA0vysEQ41cqxl7Fo52SRRsiS8DvicP7WBno8I4AMsSF8ibT9imFng4b9adUo9/I
UfZ6Fl1pBnC+0Ki4rXt2gALgdTC9XAJN9vXQAlAqX+e5hrYItmXQ+DZDpmJW1T7tgLGP1cJVKOKq
LkG71HCzRD0oAUZKENK86qHw1pcIvUpN30yVSQWKUwVrbyDz41a0OuRtUdmCSRB0m5jwERukQ6gn
jXSjQXAdL13wCW3iEOOp0qOIqJYnMRDiaR5iYqW2TRmyOkXYvrVhomC6p2I2Ug2PG8GLQOs9MOqO
Xkh+lkcvY8+9IsNosgaQf2Ra1FCfctYileTSNuT9ayoJyP+yFkFZ9ss0dJztEEprg0OU8Jqx5pFG
0d5sm4dIGyVbpwRZZhbzQzLmTtZEB3WAI+yqoOksU6Ac8FuMZuy10WDO5WqDclbYQBUAYzQqCgE/
9YZ5FQAdqzCStcFvWfrQ6dF1C1yp3plWgAqckDyl6auM8hRnsqMbT+UYO1n5e6CvjGabnEdO0IWe
HOSbvCitMAaYLlXchF6VpmBTDAW3QuoPcfCscrrLtfe0/a4HCLAFwGAXGBs2zTsA2CyzC7Yq3A0J
KsDEuR3E5c7M3hFJOSHDHpfZQziRISstrK+NS583XKYlgJeU0W0BzeCcHatskXTwWBh8AJ7vRlNG
YRGSN5KCBBiqLkmxFcPHPo8fS/OaFYhblN0oGe4Q4CABVF5A41vMgsdAbd02UjZs/G1o+hol2Xl9
DT8S5D0mJkhAo3BGTplS1gt1kQzovXUuf9Tscavfx7ZmSTakj/1uu9YEO2u/QWZVQ0FeAyM7pqHn
+MUCULw+LUIV/QjFDRXxrkbdv9TNm4T0IG3Q7DqNVzozC2dxGlUGfAyDMQrEIU4rUrg4Jlrgw+BX
qCbRpIINjnASiOxNxNdwcwt1NgixAzoJ9CnafXPJi6QkpVi3AJ3QXbitNu2WbKIt36zBhM9Lr8Ax
YpIcvHgQtkFh9PSbKtOIa8BAB7807iIDorVrKifnXWBsFG6vMQnXgtlvzioA/RGzrsxs8IWtso9R
dq23gTd1ZfFcuKGz1pddOhfH5mZV17YXR4GVJdZtGDB8+Sr3PlR7IIB6n7b3Yfe94p/Oi5QqqEXB
7gKkHno3M/eUItYZqAxraAtaQ/9Sp5+XDZz1nqbV0zQNxUkM/ovzM5carVQYFR/8okr3Qt2+xK2+
CetopQu4YAYfIGHMe1IGQgN9dgzGrI+rAGYU5dCy61C6KtdUhRdO2rGJOXF3WQkyqoik95UufVQ0
EIKweIUNS1q4oaBywWi8BK5uA07z9DOUxJD7RhwHH+PCV8k9wvh9o9ktYAfchQSVA8C/7Ga3a2du
6dOOzcqnZgUlCIu0kbBJXLRIek2SeOUd/MGZnzQTQLBybGLme1QV0xttbfQ/6C0GeBMm8fbiu+ym
XuC0NlAVABrlbr0Ztsjs96JTbP5aMeHnJ0D6AgQUUPaYv0NJBXLYrpY6n48YvyrRXrAMKl8FRU/X
ujVnrZOZqWmfj9oZ0HiSaSj2g29ct5BHb26EF+Af2XWxTXad0+yGB/JlfHSHcgV+LS94Dw3xBs6O
ZhqYZpjd57BH+F5zosBZld/hu+QRh3rVJlGtCV+AcpybZR7q8o5kSY/VBnTw1ghXBrrHB/6FcPvx
r28/7j2IsDScZ9BLzHa9j8y4FSGq6KPlDEhojIEylJTBuXDZzA998Ox0wQ74tsBca4IzfXb9jVBA
9RuaAX78LL2iMILWqRpY6iF2s40J4W+Mu9flDXEjOOw11vn/YtxUQDYC9k/01083G63UstXkaAAy
qfdGD6NMtz31JnBSekh2zRXKFwdwXYe30WblsxfcBXjtMLmi4FlCr2nWei4bPW4UHW9s62n78Yrt
2TV/GTfCde9KrnIIveBGd8justVzZ4FnghjgcJlooM5YKNkIwoLAlFu/1JNvgCUwXp+FKxt6/mGw
oU7yukAsyBhVOF1STGyy0dTi3segfTXe1umtonwO9NflLzl/NGAFESmksrCGYIQ7tSJzNIyHPugQ
m0uYgE6sqEYQ3K+8gIvrBepryLrBDJjUZlYAuol4FPZ+279EaD70K9Tay1/x5+/PnDc347BP0XT3
aY6xogTRsvZVJCvg53O/Ag0QcHFBowijS8YPGuPIoYEyjea5anBfA6NF3413tRncxrr0yzAEz2Dx
XcFQo728PQuHAF4D50AHTEbF4MrpwqH3KBcNTxNfUCAyQrUDQD4o+0F8AtNuWbBy5M6ZD38e3X/M
aRMQ+OgTMVkuhZAIYgCUsJvca7ef6kbYINtf8dELASUYgwgY4sHnCL+ozHx0EckJljIt/HJMr9V6
YE6JEr7dF9lVU0LCi4ljgZQNvFVRmsaWDECTwbKXLBj2GLBe01Y9x5kT0PqBLQvs2AY2eP4s1lnG
xtCo/5P5lHiZJ89VXtdbtpnglWJscYvb5p14w6/XoveFswsFbSwBSOFBO6nP7nlbgcFW0ArFp/F9
hoasEQHMyTX78kFayEClEzOz55iKSdY0Wqn4gwJEI1pzyE0O0CzeBBHbpmkEsfL2nraYiB7e0Mq3
Uc6yNal6jtToFVV1r0DLS2p+kZS5rFRB76qCouQvx5oAzJIgGASlHRV3+TxSFscxNDX0M/w+6Z4R
Ij7gxdugjO4FYOJZWZEFn4QgGW8lnmTs/PzJSrMWMOEc76XOqaOJvQWQ6+U1X7BgTBKEkKmDapD4
Mxd0dJuyqIlQF64GvxEeeHCnNCssX0t//4cxGAntpPIwOzmRmlBTR7HUN4L0oMnNW29Gvy9/wsLh
nMhIkTL/x8Ts1IhmgXZ9jOchAMgGdVNA2gxAN9YKAUsX8MTOzB8omYESaC82/vhAbnsnvzM2kgNg
QhShx2bl23iHwum75IaShVP7sibas/iZZELDQEMKMdrsfcLjFHO9MjtfaT5KelDGG66+XF7JhRAJ
vK7QBQKgSJ5CpNknJgaK3cCIYyl1G23o5F5vbMlBdGa3Fh+sQXEF33hld6IlrMYr52BboLOOjc8y
as0AxC6WgAoDvVF8L9vyF6ajmZ1sgq2W2sQuf2Og/U1c29elEwowBoaKJ+G9MxpYOQbRpBim8KvQ
vMFdQKlrc3lZFy2gsKaBvQ0llh+3d3THBFxuGVg/ZIvo4SYgXQrybuUNPodZYvG0aVQDvkIWzwhg
QTamAXhg9n7w1LiKrdmpRw7lvo6d1BNc7qr7HlMqlYk0AqDGLfVF0RpAPmr9Xot2p+f+NMbHL5l8
JIZXF/QP8kAc6pKjDlOI+T0iUMWONBTigZrfdpX0nFXSb5IDLobCU7uy0AvRD7TaJ60P3cQbOT++
StCBx8Joep93KbWVdkurbz0d7azjltwAnSOKK75n8dAem5wd2j4EXcFEquOrt/VVf6V79DV2A0fB
/AEdre5RRoK8xtK5UATFEqOHraE8iCbXPCDWulGT1JT3fqmSTdqVI+AP+nA3aNldMFCwHkDWixa7
dAgOpEgf6wo0GAU0D651DsxSqCvbf3HAgRXDMzKxUs9D5zzP48EckN9IwKaoHTiV9Ojh35hA8iYj
QgAR4swzkbqW4xCsZT4GU9Fh/EjJSri35F7h9cCerCkos83Dq5A3CjRZBRQ+TNFGSeBaHk3HlOO/
z8oMRFJTCUxD9DDXo5G5rvZcwncUCNhMlVlp/Hx5pRYvATB4yPzgc85YcpUc3ERZoeNEtmgQgryO
x78atDeHQXAGUlth83XZ4FKgDEGAPxZnDzDAKp0giVnrV5XpQ+H2Q+1L/aoB1U121zO6l8patLOY
OG1melJav+S098U811ec4NqXz84IzUkCHCzWdtQwAzQKPTB37I5W0NytRxAVRiHaxFouCWvzY4tn
52gBZk6gHnCusgKGU/IMdUyh+DT6NUczpYdnbvXIxizLAuMPcFRC0KJOj6oJuZrqRDrqccZr66+P
/kxbdm4N9InIMxDuz58sZRj1JqZF72ty5bLmrdVATZhEFlnFZC+t3TEWfPZdHRe6BswsSO6bEnAT
cNiFVXevMvp++ZQuPcJHdoxZ2siAOquGMO78tHrM6EFTV/7++XzLD7gcsYI4CWgBT4wlPXrlOekT
wgAm8MupYy/VoekVMZg9RTmW9zRWlR2U7/aMXwdS8RqVItR09NBwkFMflLbsvbKNIo+GCPRbYKS2
gdoPdpuBWqYjegfYE1hYWf5QjtJfj53Mfvh08o5++MQmnEI6qvLN9lANj52Irh9hK5nMAsx6wvz/
WR5yaqUKiijhCeU/Q3MCs8iWHxREI+z3euq+fKb+2JrOwtEX8TgCm6wYcD8F/QB6XhamLNzcWGs5
rZmZ/v3IDBqD7Qi0V40JqvxBQY/elcwERHslYKGXD+/kuebXUUfmiV1GEgik/6klHSWPHGRTgz8A
BcOKjUJjmwe9DbZZewTF6mVri9/1x9r8qhhAgtBcRK9OFK8b8Depn6tD+kv+BTzMaHKi9m1I89e2
M8BMJjbYIQLEeaSD0m74GjqwbpkrDafFa4+3VoegCPQ4jNmtTOU6KTNIvvhM3KpF62bi6F5erTUL
s+uT1iGpcxkZtDxhtpXHIfnr0V1cUBO/H8NnCBpATHS6+9ATk5syQVYmGR8ayp+BDmG0NQ3DpaBy
atBOU5WYDAMnzKkVVmKYSCz0Dj2t7D2BApNDH4zHdrAkO7SZFztgUVnrgyycNPRQJ0XLSRsBeeep
TUUuyqDuISUTNJk7pOIb5gCuzGqNYHphi6A2qEA5GFEzQrz5Iah10nAZ8akIEk/Mb3XqGn5kqTiA
0jTSL1xS6bxpVSLWrssBX0KGjCPZSN+VkoFHOQRwUJOgLK5NQyWNwB2ZtdxumvKzEEGy3xIDKNMm
0XY10ZptN+S7YMIY1rg8TlySb640a0NKS6t+/Ftn8VoLRupclHEnhh6wpy6187Dbl+3fl6KxItPU
LMZrJMS8p3sLFukEZbIpYpcqH7HDrVqmqiOQCDPMUe1B3Sdxs2l+7fJ1XP64P2Znvh8VW5UEwOv7
Uv9iYqQOBLjSWt9wzcb070eOP6r7krAEm80ZGlkJuD5NsgGpyu7ypywd2+MVnO2TICYheCLRi614
Qy25Cm+k0thctrH4KRPbApi5UFya5yNBl3eS1is9cLT0Dpn7bUbTHv3W8ulf2AF/Jho4BO35eZOg
I3kNJomK+R3qSF38DRZmu1f+PknEn//HyLw1QDoQnAcD5oFzQbC1+HdIZffyZyxuyZGFmScx9DaR
Oz5hPZrcl1N1x2i/8hGLO3JkYvaeDFEGgToaFr5Z3Kbmo9a8qvHK1VwzMb+aUgfC+wEmBOUrNrgl
ibcTUfvlpVozMruIkjbIqFbWzAcrtF0mQBKgUwIQvH3ZzELSh74qStiQWJs4GaafcXQX9VHSCwVY
LB8TsEj4Qi1zlQr4x6Q2K0dgEnGMHBTg4BVcWcSFEObE8Ox2ZiDrE+QA30eF3inMT5EeEvlLIJn3
v33g7PUnLYCQRoWbQwl4P4VoU6vXGQ/tfnxUMCZrhmve7Zz2YXLYCgEMEIUWFY2B0yWNzIijwgeL
lZvcGKB86XOr2tAHwY7tcV+8F9boEpfdbosNJh3X+vRL5waFEUDVQX83uaVT68Rsg4p1JfNN+ZsB
FU60wziusRKebx6UmBQJRe5JGQbipqdGzKzqqkRDiJuCCF7KbCopwLvjNQz7le079xiwBIgHwIro
LKOmfmqJ8jImsRH0fh/iW5pvzHivWNAmj3CaHUDmCSVs3QArJjp0syswNHWKyZiGodMvHBgDy0oB
NmEVjL9m6zYhxtVfKTSJZXEPUvsrHkiOHrDXFpICStT5mQEougHGXTmqFM/MS9HVmPxSYz4DIu2u
yTUrwZhT3Bn3pZDnHiRUMJGVgbO0rG8hPXPb5BizEvxObF9ajNvwoXM0PPKDVoCEt7BaGehnxSIY
KUowNJbKrcfTAT+hLiwuY/iAJpgcBLmILrzTttyoLTvope5WBJOvlfEEjVCnA6m1nLX3Vf+ZhtEt
dBvdBtSubFg7+wv13NO1nA7OkTvpc9DsYogUJWRnBI7d0m9Vj2wx7+HRZ9OvHjHouldX3vmF4FEG
yQjmObGLBAiR2RkB9LoE53LU+xBWyHcYQhyuQ1/+HV+DNtFtdmgq7VEWsaG35poYe11x1OfJ5an1
maPWR7VNBQ7rcX4g1UMhQbCgPUgdsYaYu5ed2bIt1Kw1lHDRPJ25ljaTx0xV0A7EiIvqdFWr2Oiu
f4AXlFgoIkOMZwC14L+xCTYpGWQ98pkOGrAJndxgHsnPihHMp48VoU4ggGoAfA19uIZPOHdfMgHM
ByI2BFKpZ+RAfd8HfdaiTScET3nHtqJALRolK+u4ZmV2TDF1PUCRAt9kaK2VRDFmHDBVIo0rS7fg
vE4+Zvb2hEovca2oKj8nH1W5S7S1ku3SeQCHEiBZIPdGdWP6zqPrBspsVLhUnfuiAkiPGXkj+5J5
aUPUzjLGz8sHYXHRjozNFq1BUVGqpq1BvRPjgV8SapvI2/7NmqHgC7pOKJkjuz39pLEQKihKNCh0
dSCfEw1XF4yHyx+yuGr6xAcKwB6esdktwkPVy8Ioc3+UuFsVcW9BvOZtMMsbcTBqu5TTlW+a3tzZ
CwMwJmAPU7lmapSeflNq5HjC0pIDwGbsyTbbxDvFU7Zr+NZFRwjmZfhCE/j+s2pNTYIeSwc7tSN5
xtcI8Y2rxI+82NY3nVOg83NX27EXfelXkHdZ+cjF43FkfBZ4Y/xDMZiUcz8Ut6US2obYYhBeW3H2
i3tn6iJ07kUDtBazK5WB0dVQi4z7TY2eTLUvjdcUsE+wlltmssYBvvRJwOUBOQ6GECR4s30zVUHX
woajzDbG+7DunDoJrwRJX+mdLXSAZHJsZ/aENFC3TIQQ+0avoJ30KFmQpHLZFdshFsF+re3U0iuN
SEoxIBwvo6ijzdxGPaLv2o4x9znf9bIFRoB9a3jBVvmUvW4X/1auNOgtWWt6aAuRMb7zyO7Mg0h5
Z6ShiiJ26fIr1Ws2bWW3uUUdvq1eRQ8iBU63Fa8y8Pexg5GtxsYLAI3THzA7PbnUp7ou4sOF7egR
r/7N9uBjPAReDLyy5I5vCqjYQOq5vexwpPMs69TurMOFjqymj1WKBXeKXfYcPepe/pABl6y+aY+q
T76hwulUlT1s1tKB1b2e5QPgFmkK5Hgc2YjkffzQQTI7uOq83oV406EAdxT5dflzl9zd0TbPRwiK
MMSUfYavbfmO6aGddvFdHx70dDNm8YHEsQuJh8sml17aY5Mzly5jeFkNGL4y4IbuVA3b0Ryp7GUj
i+7gz/HVZx6OCqwzGQRMwRTEUfir7AoY7EhbSYzXdmyeXIHpF9CP6ZByeHG+02zQcQdO5U1DWsW+
d2u72LCXy5823bz5C3W8fjMPNIhgSmUYEfSr4gsz6ZYR3BMeQYLk79GuMjJi4P/Q4kOtd54cqymE
7sCowf0BbD6arHuS/gDGYUul5cpuLR0JkM4BMg5EBRrsM+ctFqGkcoIj0UHbpDiEw/1fLxmw4QBv
izIq8OiNnj7qKL2CAMcwmY/g/8GsgkMsQhuwLdTIzqH1tpJlLHwNxr4UIAAxLzPVFk6tMdCryXIO
2C6r71UxsbLi9fLnnBPbEUwVHFmY+ahcqpWkaIPCL4Z6R2rocDLoluZsUzQ3LdvU+XNGZI8Xwg2E
BCcegzXq44XrBajm1EIB9gkI7NkdLuVC5ugHFr5kgs0IFQw1l/dqthZBLMBkp/GJP3Zm11jJ6kJT
a17AIzaqJ/rxTZBarPKkyJEepYNg51uUvkA8sClK8O4fJLd+i701FNLS1yoIKSY0LHhV5lBzA90O
U6Iq9blGQWIhWgCYWoBZOCvbuvD0QBWDaBB/noZS5/WgAKWorsajixmdwM9ukm3ijlsoPMW78Fp1
6bPoZA5wbOIHWEBX3oGFTwRlpQRMIFJVEITNNrQyhyiApkDuj0NXW1Fc7JRUvyPRv/DLGsJrMEmC
PBJMp7O7QUWpHyQtLvDegEdBaP1aauyoHdzLS7lwBWEGN/1HWuKs6Yq+dBJoMiqWcqP40Ebex0z8
vGxiwQ1rOBTQdRYxQnGWKJAsGVSx05mP8QOKIiUbAzSoc09BiHvZ0lLMeWJq+tqj1DHWO63Fr2A4
F+Ztfif9RGEZuBgd1U7dfLOGE10Y+oNYxtG3TaflyGDSK2DpaQ3mi5Di3kyTcelH7EeO6sY7wNXt
4o2+Be5arLt4Bo+szkJOLShA8RVhCqEOUlvS3pChuFKkrN2y6SjP3k/gzNH6BbQd80LzPhAXQXgh
tEOOKfWxcTGCfTDU2uN5c0Db5pMwZbBZBcK/MtN7qyuK97BdOzs/E7oXfoMqni5wVeg0zjNo0w4F
ZMJCSdhXvQYFVS1+bcr2PTbSGzEbH+QulB0akgcGOjUbcnnPpUpNN2bc70vxOxzjJ9Q3973EfFJh
xkYFtRM8yC0ku+CohPxRI6BXIH30BJ7V6y4dPvog9gsaeWndcgfNl34zxmFpDzT44nWYOdD4bJ2u
6HUIRfUVZL9AOJXkyUYO9RzqbyDhi6FxYkMBya9Z5jZB0oNcAdw2kCZ/h5ioz8A3lqbFI/6rx7QR
lFeAMQ+xNOyFtIgnkhXTFuuU/H1Ge7yp6sx/kRSSW3KZTi/8jnaggBAVR1tV116680gAoCyEyiUw
oDMrPKgEI4SqhD+Kilv2BsRiMQtbvWt45S/f+SUHdmxp9vAl09BT28a9L1PTz0f9rQCbxmUTS8Hr
1AyVAQgHVR3KEKeHUK5UpehGBJLcUfbEg6BoboV7CBggmAUQIvcFJ7r+e2w/OrAg+jZBQQGQ+Dxy
SCDGB/iQiYemKS2RynbFEMKuTbgtuBLUpRCzok2Ggtv808pEL9o8DxEjgy8rGAYQv4HmK1uLW6fX
anaNT8zMdqmugk4BCVeJOspE/gWZR2jCJBCAgACIZ4CA5PKOLRw/sJ+CDRzPGoAk81qAXvUAYXUR
uh8Ks5j0CpIBaL5emcpKWrO0esd2Zo4YDB5CrGdl40dp5HTMB8VLLVUrfngh2Dn5mHkkMGS1kObg
WjQkiI+FGJG20oYSJ5J0sCX27IakJLfHlkfe5VVcNqyDzR6M0Dr27/TYK0InEK0ISj8unsPsWUv7
Z6XccnEHZ+uqcrrCqr28mP+Ym48dFSqpjEyUcz+Rsl0LZu3A5Bshu7/8UYtWUEw0oPuJ2dv5uDEC
ttCsi7T1kyy0hKq39IJCBPzrf7IyrxbIPZhVRWbUfmBQm3MwRgq1pYG877KZpbAfUBq0K1EXnUQB
ZluUNHk6KNRAPRSElYEovamRAomTMbwytIl8JzEiUEOQwlX7IN0KMlW8kGS5hSfMT4jYYiQTvf4c
ijM1Jem2ryDQrDTXQqU1h1RIQcINIcOVH728A//8ZmX2pJMOcrUV7Wu/nGZ5COYlldaqVgE5S/Wp
47WZg29TTIcxdChbjAdgq7XuCfzeTjjcduLgqmmNMj9YSUvwxg7PoNXd64H6xpmGl/xazUqoiH61
RfwFUNTH5T1bcoVHW6bMXOGAvAU0rG3pM4iTB82Hqr9lUmRVugZY8NNlW+DpWHC8x9amfz8KUIc8
QucpmHqXoXqV8xTaqRK0bkstA0trHpWYPpJ/uGwJJp3ycgQVaSdXGzOjkIoOfrVN1dyAInALhq27
Wh4x0p231Ap6vjMS85cigArRSPUYbOE9BOg7pHuRHr8UHPzWQRN+8q4JrQgMZFaXZ3uhH5+J1G6z
OrnLk4pbSdG/o71u2gIFzauaeCY04p2xAUlbEzYQG6Xpd50Kn60ubaGu5ss6/5Xk6U0UgXs/6zbY
oRQouuA97Qp9MzCMnAs54LC6SDcJJl9CKcUJrq/AcrrriLFXMfiTKvW+6QKHFu0n1fE3ktjVhHGT
SiDHLEAUE3TPgiD8bmJ2lYA9C/yRr5mpXoOKLbR4QbcGE24UyD2o5vAmmOYmN4NPxQwd3Uztlgy3
UddlVipUMcI3kJgrvVq6WU3FD5mnglXXQWJTNMy3nFSSTQgAf5iF3ElDBORfF4m3BrhYnyvWgEer
6VFGljr1Kuo17iQAD1JScrsUB8jDqElmG0EJuroueVI1MKoptZy6NKnDdxUEpPhSUR2gVSxAKwM1
JRs8sKklQprKAkY4chrCwE1D6GfFlC+jqctricT1O4NcMeRujIB6pAIXvEDGCqSRbNiJglLtTeDo
nNIQq/0EQvFMqcRLJAqCa/AadJ9V/VkpCK6ZFn4gpv5O+iS6iuO2fRmEqN300DL20kiXAIuOhV1g
DJPwtlDaGpQadn3U8occU2ubSiuMO1aA09Ie1FyyS4oFV0jWHoiBuL6EYPehEVrwwqZR4aig7kwp
9TVwZQJC+DzWebElgaRtFFMLt8OAKShg5UAGOgzxl9pl2idOx28msXSvTwzcWtVTl0UxSBKV2In7
qrFAjA/ebXCZOxy8qBb0Hu5bI4ZaXcq8aQjcy2px3PJc/EA8XbhDRCYZZui1ExHng6ShspeA8/Ay
2t2iLBSBvw1AiLCjN93QiRb4yyZ1cqXHfQnBYprn90E9gM5Zq9ApSeP3qmu+0zjgVmfoHzQyIXxb
6I7MjQFa2rS0Gl34BFn6czCRtirsVqpRQxsnarQEahlyLMjWMM3c4/KGnlRoT1QlmZ2MynXeoTQp
paSzE7HTXODiNhIXJIvlqmpDqv3AwFfriogpRB1DrF2rYToQZxKyzfhGSCdzu6qU3JLiLgd3N2Z5
CIK6EuzBllaIL/GAKVETQG9MavNXXkA6WWzuwjoGJafc20qm9Y6RqFsFF9JKFFO1NTCjeoSNN7kJ
NlQ5JiAAwRUaW/wN0HBP+ssS6HgjEXxean2riMUvjMIyRw1A3xy0gETkndvE/U2tYrROK8EOSXXQ
Nmrqc2LSnSLwF4PTjdkr96koPBhZ/NiP9WPd6t+RHLyxuH3UQVVg5j3YoIWxcrMxAJ4eu3fHQKBr
D3AhXlEWEaQcxGaT95ga0PQBq0LjR0mqHwpVeR40CjG5qN/qufHdl923KafKph9KwerFRHDUHDrd
mZSDrDT81HMNt0CsPX0MI3DHD8EO3NvAPWSx6Cgt6Bh6Dai4UYB4pFzoBc4g3mN5eAb1WIZZ5mzX
9LhIhIl3RQgOyziQ3wZZ9PVI/gW++MSVQ1GwcLl8uMPMMaq7QnKE3FPrFDwTQfXSi/w+kahcW1TP
SyeRM+g4Aklq14LO3THG8uklGGMZOGF7nE2up8ZOIMBhqD2YczFJgaMSFfm1MRr6bVGMratntAK9
JNhHzQC0qaIcBZhBTFT+MICW8lfME4LJfKME7WqZxHiQi/ogleY97ZU9a4zyV0mI+NA3eQKaw7bx
hwGzoIlU3xSFYG4xF0M2PI+yN2jcSwfTlIRHUWDktm1a43M0ytwzwpw6RhfXDpgQiavVWEuxQJWX
mc1ogeIewkwV2BWjiI/7rhNGq5Hj+zEI45V8cSnAQZkLKRVBFR0J4+mbS8IeqBMwe/hxCHgcqDPD
TN+PurmSF6yY+SHFOHramcxrvasxZtpDj1osnpro3VhNrxcjTG2aGoQ8MPoB8yQgy9OqybIf8NNg
S15+J15Xb/1Of/0P/ZP4W4XXfw7BbHyXOcO2fBnWimwLGT5mwOUpWEcp9AyOnKHI9p9RBy1JQGUP
OvK/5iOQMRg5AUUhrzshhU/3q4/AGK6XDKVWjd2CgfqhUvgaBP0HfzHPgI8Dsekrj3aLKEMkyxTJ
FN2pHgQXXVAMYdRJ2Kf+GjPHwoKdBL7TwTkyFTI1C8dyMmV0tpxybxDTldRwqbFyYmOW+dbg/5dK
uWt+OBcRQD9gRM1q7Q5FOKteFzxbKEXq4CHEAQCk4Jz+UISIhTiY0IJSrdGDwjs4CT8bJ7//f5ha
zHqPTM02ShtVjF8ETeOziFILvCslXkbDbgKIWqTsKRSEO9JkO6R4GH1sincx1G19FJ2+V4FbU2wl
LJ/qRH9p9ZeyX0mRF3OHo98229lOAZE0KkYldEUp9AE6O1Mkq24ixFAySo3Nw+X0Yam8fbLss10O
gmGkRo2T1HrKN/EqCB28JHukjui0iA+tC8Rxv82fopXG96rdWclDVEDpGFF8J3c6F9oaB+pEnnTI
ADaGYILT3NVP3WHNzyx1D06+djoZR/emzeJuJDGsFsgadghrJx0lS3xgV5Jd2/V19WGu7OcSuAkm
J/ZLFXNWZyX2QaVtzIyx9MVN8iwxC4Sv/W54AnpLv6n37XPw0FzRbbqtbsuHyFdWaiH/ZZ3/MT+v
rkMeKotHQ0AjwWPP2rd0pW+xyht5R5/5s7kfHuRtt5VWimaL5dSjj56XoJE0mhCYUQpc5tYZXAL9
wnE7MdxpaNQYW/YQOqt7u3yr/3zpLOuWlcZEOcko/fozvBFute/qhv+StqYNwPOnvgeBQP8tOvJW
cNZ6oove+M8Wz8HeYUaKkYg1902WbwjHBFezu3xNF8aMoVF0ZGLmslhRoYoT4ZpGu0C1phWlTg2m
LXR/rebJ2PHD1I8yfcmWnaza5BuIdYjWGsnHAgvX6c+YeSeSldAoSCvAIDDObKmydqhAadawBwWd
oswwbsS2CC0w1oI027m8BIuLDFokTFkDTgB4xOnVzXQ5aGJkK74Z6w5EKyA5wdYAbdMROXvBj2zM
3AOJc6MSSlb62jW0VbbSVgBJ4LgfXW4Lu7VTs1y9OrI2C0oUI46gzARrLd477Oumwng0BW8L+B83
oy17DBS2zBOctehh2Q1iuBQykyiR4c09XUs5/T/Kvqs3bljb+hcJoLr0qjLN47HH45oXwiUmqS5R
EiX++m/pfMC9sT3w3BPkIUCQ0Grk3muvknmQZc8AqLj7OpK/rXxqS4SZumDqgDozd+ZDMLp3uRHc
GbxYDfWzsF5/f5zWuecJOo0P9x9QBPCHrz9DBildIYYJFlFtGCYwi3pRk/80ldbKaVc+R2g2ZTC1
r+1rpO78gWf/Durha6/zaNR5xmstTdT5fQWfGV4hi2CSq2GeUsuRqSTex8QJejlvBgA8Q0Xw+88O
/e3PFyXEAYXfKCYxvP+GuY2uqRqLlHhRKvphNdOS56NXdVmsBIIsINxbw1wZQR/zazjTpyqAj/+g
/ZTT0gEiLcataek0FNVJw4s+q4qXClac8TyV28xlJ0fDgdSeVyMfDkBZHuBD/WANMyjfwIIjaZl5
hDqBxLIvDpCZWImJNiQlrPHjxhqdKJ+hr3QwAUxshdlfEHhb5Kwc61qno9JFpEIT6IdbzkhRQsY0
/vukm5Gd0vodUHnEwo+azVHh9p+qKO5zvyVRiyZwhf2piEw6SkQJtkAAuEwg+XvL/elgOP7emAnY
6DVDAIJA4JEDs/8sB1atxdzDkggxC8wUT6xGlLWCGLYd2pNXOAcEoz8XOjxAUGNFU9hMKQm4/YLk
8tQx8zBWLYd+29hPvfmnn3LkUghkjpWF9TZC1BKNvn2YVLMjnVFtEInXpbPb3Vheez/Y6q/fWXdT
223JQNIgz+9nGJXHOCmuEHxxqqXxboTDO4QCt7yZt97Q7U1p3wMvMqNmzD4GP7vp+ubR9NieFwrh
WkbiCXcPjsNzraq1ICZLM8RocZve5K6HVKzKuedGl7K+vpkCeIJZWmCzRCEpYNaEZ6/exsG76hni
JwJKrkI6bYPW/Mik1URMkZu8mm60R1YBVQoQG8a2MlA7A1iWYZRHx6qBI6vhhpLiyu1aiIgdmFxT
IcFE00jFEvX1TP1nBt07Nae9V/dT7M9Oc6E5+Pn+YyaGuSUsEvHrh8toIO0CiWSZdYS7qrnO8mIb
aAQX1NZoRxyQZvz7B3duORcruuCRwTr3P/vZP2UbawnGCcZkoigOr4ZuepNlE/l6OJZ+c6EwPbtU
aEHFgXkLZHDfNmXXGQdeoFU9FspOqsL6GJxwl8vsdiou9KTnV4IIDToxdznav26ADVRZJvVwUV0p
duYI00L/T8uMW8S+/373zmz3ixUC3EFh1PQfTsnXlYbJAGo5avC0t+rVWTzCcLIsrakZYyLAYkRi
XFJULbfp60n6dcnl4v95Yu0ww7EkIB0uDlxpz4kD9tR42Z7zmPfvhdoBs75QIPys/6CKsAJQWWx4
2UHE+HVJ3/L70XJgLlEiTG4ogJh0yHWFOad55fj5OiutAVFQF5WoP8+xr8t+u9IBDgD24KMkGoZA
IOwG1glVyC4pF89eHKyj4Sxpwqvh+4GDHdGsrM7GxY3NHaXBU5NTWCdg7JBJeHMOm9m4pCK4tORy
4f88QlCQRowDRtBrxucykDuE4KXhVGA+UcZ14MOOa7hwri5P6PtLs8zzA+gjwgAWOF9XhFecNQDC
7461cdtUR4nOt3T/+zpyEc/87yLfnxcJ8glMtuqIby+2K4b99ZK86Qyi9nWNb7WNcjpiMHsGX7+V
CcZwp9Ef3oOqueqa4m8pygRC19NQem+z7qFY0O3agxUQcfobsI2sZIA5EKA6zGQKbaZDPmHPn/y7
bqpfhgpZXv/t9gDdLd6phRCMLQ/H7Lfb3qq60jnN/uPRA1vbuGbxf0S/2B/y93lj3V1Y8EeZ/W3B
b2V2IzBcsYwcI+2tekS8xg4BO1AdRlZEov9DY7gUY19eKywH6nYIh/tz4bz+pPKa86A5FqhuIh7r
iG6h8Yld5CBFTfx/CJ2+sOC36ytH4ShYP5ZHPMMq0p670VICNKsUJlpHSvjThRt69grBDgARyjF/
crE44y5+O+Wxw2xkU5SwjIDpXeyZBYagGqlpPDxUQpykNG59lu1NsIA67f2FoObCSX2m88erj0Ma
+fWLcdF3qacIEbFVO9DB9WEUvvfbYY3bjVy2qOlgjojY732RstV0iWd+duv4Z9nllftnszI6Hdaj
xFfdGwhMVO8muxmC+99v8/IdfHmPwDLCmWzjFqMWgV/g1zWKwK9cZlVgOJnVJoPbLAjZcdG7R0wm
BP3ve1Gs5oCFjMQMiDe+QyhEIrmpJ+WEQxuGrBu6HVaLsAoTqBgd4YXHdvbS/lns2+2zlBcadjtj
JDOofYtkx17Zsd+dArM8VnJe/X4jzxYk8C1F7QMeOYCxb0VWnU8Z6ZA3inEuEi/DYttVVxYH/7mO
MWhCUnqZ2LAuRZeCWVLaSj82LnKuzlwyyHfQBcNdEr4H1vL3/7wxsNRSKN8XOj2r49B+a/phJQuk
f5I5KS/ZLFlnmn2YUXkAluG3Akr7d7J3rYRAFGzYHKkb6sirEfVuVtWVDuc2thqkA7QeWrvW2YJS
imipfBMoZLSGmiLO0L+fHYPEBV7LCHwOgNKVg+Q+aW/zefjrTDMsmgb1aVLyUTbs0aNOHUunRGRM
58Iq3aD+Nm8DJHFmBLAnRvCpYHN7kl6+vL/AiXSHJJuwKFLe9relZz4GDZLMHHB+iawPkzVc+T15
kLZC7+jmMCG2wGjIe/gVZaW3M4uyjO2+2QV9kW9k225rpNQmgTs7GyfM7zKvQDJj3iITmLtXZqNn
YO5Dcz1O4YczIzfU0Z/m3D/mar6mVZh4jfNC2ZzmghybYUaeOkstA0we7FZVW12HXXnT9Bz1Dzjz
iJhD9IqtrzKXv07C3noT0Ho1mntiz2kz+5+Dm9/joURuDRKS6xdbz4Ip/lScKsdcEw1ylK6zD2zO
D2OBLEcHmFrG93lIH5nydNJ33U3F+9vJEsDGC3Sx3G4OIxjv64EP93PpiohClhhlhb0e3Ow2g84l
djNyzD1wjVx3+kDJYa31DAyS1H+K2Zwidy5fuGR3YW4/M4ZoFWZBG1MZ13OuNwj7qRNtsUNbyznK
uundI1UeNbUBaA2dd4Q4mGs35EljIO7Pt9siBb9jawVIrp4xHuzphKtt3C0pndvGq//QZkD8JWG7
tgNKUlkgh+X1XwS0/cWrUsYoMG7nOXs0qbvvOvpuDPAdcoImMUcOhkuDMXjVOHc0w8Qck8J10Zro
V8ifsbBOTjd/1LWMQW5dByWSPm0Gj4iS4E0JabbVflkjhHVOe20dysy18BKbf2c/f6hab8WFXDPh
iri18wcitR+jW0gcr0XOoTKR66qaIc4Ncz37ZNfx4lkW/MXMyQd3BXKWuX1FqQRVl4I02Qfg0CJJ
/bbpi8QRqCZop+Ci6JHbTlVFVM38zRs5ivO6eKvqeiWZse6nDumXnrglPWJgx+ZTO8ELncKXxh6r
GP371pzktcfMJ2S3h+nvu+BSaH45ThzMAzCRREOL9IQfoUglzQGa9GZ1JGOw4+CjMfU0tMHWAT/l
95V+HI5YCa0R+nQ45qA3+nZwEWXOUy798sj9Lc/ZmtiJYJcspX6e/Msqi12da0Eih/L964bq1GaY
8QxVj4qXVJ1xK5HShtjMGI6wcYcMw+hypfWjR8Ga/zHPwDkCH7nvHiijNRE167w6Vh22GBjkTRYQ
yzAiY4vN/MbTb7/fyaXn+f7MFhkgNC6YU/7gy0I6h7TSjoGxnWW3vXLLuJvkJb77uRfjn0W+s2Th
AuVxWyzlI6Ym7bjSQQ4GEr0amosza+fsDcT5B8HTIi37rjacdA0KpcQFwU6gj5BlcM1NcEZtTd5t
bwT+2s7gNsDbzpEmuDxLVCuswrDBGoVG2pXNonKc0hkZscip3GoEFHPAfiBirI0OWbKzcwzt6S0k
5QNXYCgFIguQfVnsLVd6EcLh+dEsaoLhZlvHooNqSE4nYE4r24GUO7Pct6EwDiAPfWRd+FJ18nqk
4R5j9hsu6M0kEBlvOZOVeDkGl5kvNy0MgKMgQHLk7w/+3CeEA/x/7tPyYvxTLZBZlX05FNWRlQEe
iLkFkekenO7178v8HLovLzQyUlBq4hMCIePrOr1d8qaWaI3m2robWzpEXJcs7jlU/DKQT6DZvzYu
hH++N4CfhaBixAY7axdOHb//JGff9MU1EbFJUNp7S8vxzwW3w1jJkdjlcVLZH730yZNuLgSqnbmp
cCmwHLh4gfoBUO3rGoj4KDM+k+xoOsULbO53TutgHo94yd+v5cxLDugLoAkErzD5+I7plRXNLTjq
GbegN+0sxccILFOgNPMVHce3XcvCl98XPHNhKNmRrUcA7UG/+P3CCPWMGaXMLc23HCmqGsd3oC+Z
6567LOzoi7sU0pgwifh6+xTmnZT1EG/VpH6nSxUIqLyKytI4EVHKqJgsJIT3Fx7a2VWxIh4c7Fh+
wGyVOVLEyHrlsWfTZq5txNyDPRdxO3+FPnAGZlGko9tfYtecu6XohdBV4nQBBPbtYmmmkJ9biuoY
ojIUBNhTNdmrykHc8n/97JCl5OM8ASiyuKl/vavW7KBCE152HG0TIepjSsIyGd3swpn8swcCKoHj
38VrT5CiZS8X/M8H5vFeIJOd5SBATAmIpUiCM1KxdqJ2W67E6lLW2492Z1kOBxZs9GEMgg3m63Ji
HgIcjGZ2ZKDLlXUeFb4G0zOLjEX81r7+fhMRxLLcp29H5ZcFv+2YYMBXIHyJ/OiC6IicomFf5kKt
TWaiFli0AIj3QoQKp3di6mBlE2L6g+d769fOSweHO9ybeyvDuKNl+YeS8w2uC3aYvvtJQjjUdbBv
m8zsg5oIrVw87uElGzFrWgcKpkWZEXlEX5M6s0G7nx6U161YoW5n0GHjosPRqvrT2JANc0FaHW0k
0ecw5gd/ILY0v6OYtu8RmN5Hbd13EembG9o0Oyt3grTNMIKo1a2uxyC2SudOlgH4cbAQi9oQoAcA
PLJB3vmaGho8lgahqmHdrKaOvdhtgHqetK+dhcRaj2EaJSOdXYN3DA77bThQNMIhSLkCoxxg2WWU
ZWpt9WKfz127YRMipmpyCLuii6xZrizSvQ9hfkITg2R6cbBs/imA9UcyC8ekyRRieoeV8rtDlVnI
H2l6hQGbfrFFdh8qJEd07BaOf4uLgc2SYWy2WUDBubXuqAXK5zgfLH8ME8R/bTw/P0pTxj5Z8s3d
6aGsEHgxoPAWnJ1cOz/5oA8vvnsx5jRlRIaAx0U17cxlhkyd+7DO5wSYsl7mil6cOTREcz8jpLyW
xTYzy4+hF/CbI2qM2tY0k1zaw6qZs+qg24wdNIOUjHqFG3VFlho1l8ivN94nZWVpSAYjwdYHMijI
zzXSBtc2zM2jERVBRKr6xqb0HcWPE5dVcGU4wxiDbtwiUVnV8dAZ2bbBHrvxWhDyQ7cA7uqCmV0U
d7VChIao8vmEQ7IsI99H2keOkBHfxxPLzU21dFaZzHdCTdfQfIh0msJbz9XPyPKFhRsPhrhvlvVC
Yqx05sIF10W89Oi1+Wpy0VnpNsSos7+16uyP4vAfqk2wfU1/IULakOLa1XYq9I2hcV9yPLzbYuyR
MwpZUFTPnnVF7M5IC4OoNSaIBd6+uVpNPs3iCtHWkQSqERmsvA1nQ6PA0uQ2dMd5Ta3wL/NsZE0z
uJabtb3XhXA3chz+KEJ2Rmu/QV+Aip1DF2aEfdIHEDsUXn/HqXftOe+V7LO4972VpYO1aENw5ed8
RYMRdG3hyl2uzDJxW0xbgmEeosZp76fRP0jbfocq9sqTflpon4LyDYS0EnWW9rLBsx2gmDHD5sDr
eUhHghsULgMOr7AioAyHgGe3Iwvu0PNmcU7LMXFmM9vISr4bbvCARPsqaXuLxMCvgJVXfNXJBRCs
IBswfP1YCLImSnLogLMnVeZJW9jv/jD7seirD0IpaCUqk1vusSIOqtHYaVWxLSJY31hVbYXhv8Lz
yNlUBt/AGwE+ifgTtBZGB4UHu2sKdJp9bR6NWaNXZ8Uny6t30YDQoGsWBbDciyYxv4yhxuAmC5KM
qwpDYQh1XOa+EIp49rmG2Q0KssNU4t1yx3HrQxJtgCIb+0Z4O0z9tu/CHaMSXozziF3H4cjdw85k
2yoDRcDu4BXfP+V1qPHuOTe2pOG6FeIvzF5ZokN7jI26eBCG+IsuV8UDsNxEOOEeRWaCkoxHCFa7
m5q6iaC0eEUpcROocd+zfFP0EOko3GLlXucTCbdd0JxYnj3Wpv4wFDIH83IzBeJagykUjdz/y6Gq
rsrmNSzVpyu7fJWV9s6w6z6tegunXomdyx7a2CnYVQMRNXSOa+rXr8bCn5cZfgYXbImaI1AwqINt
WzW7fGg32CWf8AMlxYItuMxLwW72r3v4awNC4E8uUt1BnhzfajvfzmIMVwNC1SJHQ92EKPW0GhGm
EdRVYno5ZoL3Bd4/w4LdY1jvcW5FfqsOZV7+xUjfg5rKqyMTQrO0h0YGGN3UpWh8wjRjKojFiN2/
pTyAP3vL0nqcnwKVwZnPL4q9dpEFPxXlRsNup7OKk4/NKc2QTxL3NngiDDHrHtdJJ8KX3GnXBWDO
uPcAiQn5AErLVdfjEACBb+fkNbb1wFg3fbYK+nzVNfVO5+IeAo5nKL1WHS3YuhLKvjIG+gwzVQg6
SjOuGuQxQquQJcKsipMhs2DdizAALaYB7R5qClwKh6MN/xuGbIiGAgqkclIv0gUAMzgUKddIyIF+
MH/obTFGpiSn0gUdYtaHrC3upEN7jKj4Sdm1wGbePDhjuXK5+pgsZqfD3MeeW0scPoMf9yXdiKZM
hc6ecous4DxfxYGYHkRFGlTI0yqcx2fFqxBfe1FhwyPPYW9gJ0c/2hfk3Z9zPxr7oE7y2dqOFd/y
GgKadtDgViwVTSu1Bz1Fo1LBfWRfEfXR2KqJDBI89NjEosmmVtRpWIga+ejctpBYbRrDvZEhDoxw
hB8yQlCOwoM0iA4wdJFhu7bcKe24lfiK3xtyAL+vrjsoRYx1MBh7o0ad0FXqnk7ZlV0G2z509yOb
sRNw/lBVzUOlm4OXTys55XSFI+xqbPg6FORPJqY5YWQ2caihhh5r38cP3x5tpGZJgQAbRNsgw0lZ
L6Uib+VsJ7rq1wGJLdvYVU59p6dp3XVsHUpnr0NdRrXqE+xif0oruK+LQOGt9LehW10Po7EpFymm
F2K3q0fzZFn8StMKY/KpPfDCu/Ws8Q/GSDoKytxJbDG/d569B3zfRtCcbpHXYsTMcCNGrTyWynga
lNSJ6vE2MS+7HYz5Jujto1OLY8CCZ2KPSamnU5e3d1UJORXtzbU5tA+wGYfwpS1XGq5BEb4PfLSG
+2nNnETE1HemGRQJMSDYnBRwpMq4csNuRVq8ScCQeekkFncew1LEYjC3VPbAQHVKJ/hzGezTnPTW
KOu9q9iDbqpknMEs9oHyZvOpD8KEVsN6sN8Gnm9RgN72mYecOTMtBRg5wEbX2ml2IJyZsOGaNL1z
NF97vX6QTr8BkWKtcV7ZE0mZ89Ln42EYhpi4sHyzgS1nJZQ9FJG4j5hEvjr0nkjk2YluXeHwHowG
Ra6XZKNeD8TcDXyKGoweLCJiMICuDDxdroMbHMSJQ59aEKy8AOIy2I6U8s6Y68gQWVJz70OVHJ9m
YMUdC9Kq6dcwp9oUFLxBNcG4l0ZB/slnoKr0s8xAkpvkvnChv61AQqunyFmqcEg5x2LcTT2DoPFD
empT2Lh+k6ZDaaY8G+NCWqucsriF/HB0eDwBlK6b4OCEZeQMvoq9HFFOmCg/UFduKzfErtqu+YwB
lTjZIcbaRYlPHwav/NkGwY1TRN827wQ8hYVXT1pwUEorsU2Y3xLU8hldkUw/ViG5mXtQ0FSRtq7a
9eG8IZSsSM02DTao3LEjreifxmcgn+kVLCqT0MM9wKCgam/n4tlgfINJ0sl07zSqqHKGos0bVqy2
B2AYR88/APXC0VamvV9dI+p10UvHXevumwxh5y44bi3nO5u0pwqVLIqjdaNE0mo4JOdWbBpiL8xw
jkjd7VENn8CyPIRWuUbMHSaCOQI7GWLXFqksqm0TShDsFYCn9h7zI3NsN/WCXQ/TFZrQSCkW26N3
z3WYFu7CEqOhH+lmvvYpTXMD25iA7mpUf3UBRUn9XEKay5fPmpYpLU1sQs26hHWwO/sr5YJPHvpJ
6LyYYD+akOIVsoTlsoynEYeDwolT/h1YeUTWxoa2JHbIgGAKECrRSNgWsLz8xpJdgyahuzP6BifV
AIoERceUb/OxXzt1MUZTIzd2eagQzIoHB/aCqSLJyxUsJiJ/JngzESSJf8iHOs686Z00Eno2MAub
HMZVerU0NwW2py5rn4k1g7yIcSPo8N6EwC7zWE1s7YspQY20kVaVdjaLXfoUcrER5bQuuj6xJi+C
QfUBFDSM6qak7MRhHsD1hAo8VtAmZk11Bbw7JvgiG6dPoSt8kbB0iV1snxCfbsVkbS3ugRQ+bpy6
PsG09X3UehN6OmoCDx2Ol2iZbyyBiM9s3vgjfGFsGiFU+415fQpPjT+27He1gBKZdlvlvM0d3UwO
akDXP03e21CXB8NVaeFMMaLP24gUbEPyMAp6MzaJQh0iVmEBfI9nycy8DWTCz34tP4iNyZicdiWO
tK4wUgVhci6RYNJUQcTHYoU5TDL5p47Z8WR065A9gm8K7McfIbZ9N2uCjZa8M7/7zKphioBB7DP8
E4/lN4WGsHNkm1J2O29+rEBp5BXMG23nzmr4jnX2SshipXuyRjzEqWuG64ZgZJTlsEAsT2PdoJyZ
9pqwpMHuFuRJgAkZemf08FZkd+FKj88CSb0w9NlXAUmrWuwNW6SqQ9Pf9mBtevi6TQgsyb1n1GmF
WBTMh8CNyDEv6KZnyw9WfqPsbRi4apU5DlSXxgMs9989F5YsCPWhSHWrX7mBr2fUxX0NDToa9O69
WRByBOVOhXrPbBAifUUetUWvJs95AKBwP6lRRQTkhRWO2BJSRwDXBvhgkUcDKzVtdYXhPuCGrNh4
Cifc4M0rrzO3xmDtbNHeuKN+amT9oUN5PekSULXZJgWkrjahiaiybGN6OIFny0VEhLGzGhascuW8
gOLbQcHD1jwEtYcGx9Kg6NE4OGLM9MAPqYe960MWYgTlQ8EhpC9FB090sR9qfFJDgIJ9kGBQDDk+
t0VjneYOui/t44UMp+WNdRB0FKAHMV3jhJrtZvY8tCflndM3LUb5KpmI94c5xSPrQHoBr/mlB6eb
2xjj8rbcgF+5tjqjTWt/eulKnDy64e9jne3DAG6jxnBNeEMiv7fXOgsfOoVW3u/9J+moJlbSe6Oi
d9aUNZAPggghtTEC1rCS2i02TaBqxFKOn7YY/KuMygeD249zFbxMxogJgWG9UubuWOVdjb2TVqZz
hTk3qnPffgaAaexrMLonYSSKDldl4ezhGnA/1ePGZJhEDmQFNAQGamGPr6w4dpOzApx909fgSth4
o9l4RMpZiPjDTqXv2DlvCQ1voYL0UmG0T/1Id3DVNiKzde8zWV33PNzIGce1zeaFQOiEUIjDTWEy
+DachiuajS8oikXUzPZ75onXZgppUuXtRgsFFDRQbNMJeShKeV0Vw/vkofIYu/aFOa6K28p/VHWd
HeqZODhJ8NHMpJeJ1hRASDffhBIp8br3NuBbl6jRKfyA6uaJWSWOflH/8Yb2tRi8B9trs2Tg0ohU
5jzhzLzuJ/mOIfIQdYHY2jrvdi520kg1zlaZzrgKmbHtMriSg/VwDUse4BoTPDMm39hWmsBlxpne
qgZBRdSaUZRBc77utHOHoeizMzTrIJyPVQkk1JP8YSr9OgWV8hkg1MEeMpNFo3SDu2KA+UKH9wCh
UfWzMxcefANUlqoZPyPNsvUsjQ9ATG7MlEIo0NwKIBlM4ptD25dN/ogJbvnZ+IMX63xAW+Jac1qU
+W1JvCvTzlGTU7qdwGnP8mbXotPzRnxyI4wjEruacF61Lsw/6S2GJV6+q21yGD33xmzmV5rDN6HT
r3SwfaRnyINpzhuMRT9C5W5gmMmvpwzkxpaSXSCbcMXanGLUNQ2xKqx9UAZrK9dHX4sQGNWMSGJp
4SWXcJcM+RAxUVxnNV4AuNm/FVpeAWKGbbUYDpr6VTqa7p+BdJ9B2d3x0aix8ReY680aIUwOLA5K
mAylFeJ+/vshzhcM9hvG3JFMdiBn58fJeWPG9TB//A7zngHl8f/DVQr51Avt9tu0KqutFiMkQxyt
mWwJHQFpGY9Eibvflzkzi4KbD7BDUNvIT2YvbNiE0yJI40g6/7Pm3Zv2Ljkwnb2SxQUcnpYBWEHf
UP/RUaXRBIE4tuaLgM0kQmG3gaIXZgvnxnvL7BhjKCSdeKjwvqLwmTIwV3NEBvdCayc2LayUvb27
Jkm/Fsmlsde5a1oSF2AZA+AfI5uvi9VhDWjHD8URKvYnyxzvlJ5jP8jS35/OT4khRgvwynSQTQaS
JW7i13XCCd4rhd2BUYuwi4hVjd6gQf7gup9Sk2qxNjM63ogRnbmT4bwFxmdFYCmE1y7iYNPGG4O1
XYN02gA/T0XI+gvvz7kbAYo9vMK8ZWj1nRmOrhqIk2GiLTVfFsMpYy+M9e834fwSmBYhBRQ5F/7y
9/9Mc4LMC6raxRJlNaCF4ynrukcHJdrvyyyP7PtQxcUY2gJrLnR/pKt1GYaBsOoVR9uGE7/7lGVh
ZPR3I5eRhVn474udHVGBFwyenutg7hZ+o+nNyrQzZjniSHLrs3Q6mDJyWcM85bm0qI0Y8em11v3V
ANymHTAXGLLgj5+R/eAElxiDZ6aOoEHaOJgxQ7AwAvx6f2UFBLiC1uk4QtxpP8uDB48UOPQhtGQF
WhdmZtt2u7iRi4vcyB9SBrze/y690DX+ebRauR0pMi6OjGtv5Uvz0yiNPamCrWRsZ2TZPufV/dii
V/z9/p97p6AOgUDOBjkbMfJfF267icBMphBH4Yy7oQcIyCpAm86Fge65dwqhLODcYzMA5+DbMkHn
d3C4yMRRObsCVbXXOvCO+bBAxjTsC8Lgczv5v2tZXy9JwL4pb6tcHIcScHbgJZTz9Pe7dv6tdZZI
Rgt7HpSiX9dwrMzI/R50bxWzA7+FXxBknG6q6uj/q38vcWd/RmguLwi+R8sFkcHByP/rgooS0hQw
VjrCeSVY+6vmxFde0qWIHb01IR0VFwXHZ9+Mf1b89kp2RJKhYAY/Nib6o5NrqMh3Thfu4zlC15fr
+nZ+yECwUClc16AAvEh4ya3GERxEw0FPG4wm/CAWgkreovOgTc2TmWNu2/pg7rRl8D61oD/6DDBX
SGQs5uwan3AfgReMWr56Aed40+aYdWSN+2Qp+dYiojv1u/Ep8Pu/AA7fShYCfYZRajUbW0wibyjH
yACQyok4YMB4BprzvAZQi5FvGys4mAOdluisGdIoAFZjvO1ckaroUs8cQEpDBRRSdrIaAEG+IZIG
DuzgpRp700Q6Ief1qRzMtGjHFzBWYe7qo7DjFaAIWc7mMQjpDtMcLwocvbFCC8V+SyATq1oYaM3O
8GjYhrUONPiZYGXgqWPcEduAVHXePkEDdpsb3a6vwhObgFx2rlGlMP9RUW86zxAfIqG9a5vEoGjq
eENF1HXZAxy6rv2R0Y3PvUdJ6DY3iyvqA7nP7IOjQUhtORqJRuIFQLH7xKvuA9joimFkEMMhCS5w
BgDkQbZAJfs6VS6go5Fhp2poRRPMfsF1Zu1jADDdbBg9GtCfjR3Imz4F9oTgbND4ETruktuiG6sL
X+rZzQD5rCgZEFSChJ6v3009+DaDLzuqRw3YyJvV4zjI/sIiZz4VcGMgQ7Wwu/kohr4uUmCqgUk6
qY8+lKOKBwkMkuJmcC+clWeu5csyy9//c0j8P9LOY8ltJWnbV4QIeLMlaNuC3Wq5DUI6kuC9x9X/
D/TFjEg0fiJ0Zjaz6BNKVqFMVuZr0iqzeiNCOKRr43vuh38aDeez2zty4SLixlckjjXSOqTgr2N4
rVsUsqsKjiy8DrTP9a6j54c4HGg4mjXeQNEMC/HbQZeO0ymnQ2EfsvOEvbmO2uogA8MiEhwvVatJ
quwpeNPqj0KrOKpU/xwHWT8UxXjyov5REqG5WD5l6KgW15LnhS/JD0FteKIywt+aLRfaa/noG753
BjpoD6W6QQsN4a21l8DSLF+GmTKRiy8pCRZOOVnnnaWwoXjY4+rrbVNe/KVRwXujWRfV1NH1lY+7
lEXDbNVIornxWUuzeR4ylWpXa/iTmc55OGgb/c64d0/GY/SY7+pvku1u5OOaEsDC3U9QCwdjMmP1
HVANlYYwlqrIdZomsBPQGJxa2xSin+uSJ7vV4fZiWkC2XoWbXf8QHnKewglnTE+xLYSQUB9yUdyr
Zb+9Hel3cjTLlCdwlTI5Q4AMMmbTWVgh9sah7jrhSaa9DMkssJVD/U38EOxXM4DpELkVbDauMk3x
flOC7Bz9skAAbWWEPj2bnugXWuPazvIAnmzWaHSLC3Uy1cVVw1TfAfF8TxN8FJejc9dbEE+94Ck1
ww/RiDxTUI/nnB6GZSWvLvfwSmK6cNhNTDNWjMizHB749RYZKllx07qMzp5KuV8Ti23v9WsbYinI
xHXl9SEChJ2/yNXAUAK0baPzqCqh7WvtUS7XNHyXYwCeNHgmw2KfHSldL5g1+X14bqwWA1kFNToj
yFbeLguLHhcuaWIlY/XwLh9VqLPlHQn2Wc8y8FNUz8mvB+pv9QqhfHE01C84o00AInOIXyEaMfWq
MUQSm7dgLhajjfvK19sba+HEmFzi/xtk+hEXx6MKFSak3Os6NGg3CCy/Db1/FDTlkBTWRqNvfDvc
wqF/FW76+0W4TG+tUgIY7hTSB/B7CVKq1arN1cL2NZCUAYdsgPGGG3wdRIjqMXY1gljiz3pU96FQ
HwH2bKNQ39Sat3dR/6y1Zler6iskJBBsxtZI/8Vzz6DwROoILw3MzWwxgnxnufdonI6W/omjEq5V
FL2qhVCsbN+lOVVVFXImlAlw/9N0XMxpUoYNrdsYhOv0gK9ov0k1FXsjdVfWylIgAykFkFAGV8y8
MDRmmeu2MIvOEsVQA8J/HggIhKyNZ6E2QDENBh9xQIn/VuC6GI8Ztzgc1FV4NlrQD8MgfQ+E2AMK
YfZIAFfnqHfDrRoGq14kk4z17NiHEWDhgEB1ibtmNpEiHSXDbNnZfThor9HYPnUBFKje0j9nuE9v
VK1xokY1dsWAcmo4tuZf7w64KCYmwxJIc/M9IxXOqyxgIXPORuuEAu6uT6WpqL1ybS+ULSmaUYWY
ii9gsOe5iVnXJV1tT3faffYU3CPOuUs6u9q6z8ouP1DY/9tNP4WbTGuoOZERzXZCHsuNb6iZjoL0
m8u7nW7Gpm5XhD7en5YSRrQAvGGAGtK7BKFH1n8Es6Q4AbI4coCVYKT89YEsSYxD0dBenoq9s8Mr
rUWxH4seYr1In0Sx7gVLX4OrLwzjKsasFBCNbp1KHUsgFOgECn1AXqyIu9sfZC3I7IN0GDLXckfZ
0Q86xL55GnI8BSvH0tIqYyg4WUN+sdiys2O4ZIMpQclQ4oepjDIeDcwkkSjZJNt1VYD3hwbfhq4C
mjIc+hS/rg/BXqjyMW0ojucWhXETa5feGvqjXg6JLUmRD+Yz2lnCsLIk3iuoqcSlFI0POabECF5e
x3UDD6edoQxQt9gH9dcu/hR0d5XpABgKvHBbCDCb/rn99ZYndirhssagFMmzc6rt04ZCccMBiQ7w
U3dIDvmxsjbd3jpkeFYWf/9kZIz6JOaKpbzxjsQk++3Yu4JnOnRut9IWgXRE0Te9Pe7qg+WEj39t
ljTNqW7gcYW8jS7NL7ShHGs1lYkXJf1LJ+gQtApbM9OVE2NxHnU8L2ELiygBzD1+sYGqFLkRDEc4
6gdtXxzMrbtPTrAboeT/i0HBj0DOBi0b5NHmVcVI7uLpyOdyMYofqpZv6Uo1VbumZfZeWZCUgyTb
RI4Rixh5XmWWqwLYoYlKlX+S75Kn+tSe2mflPn6Furnj6YA3WbEd7eak3kNNQE46PWjOX2vNTD8C
6uj0COUZqs5eFG2a8aDvpx8RS49JT/VM/VTgadFVX8qY0h0yrbf3xLS9r6/uq4DazKFC9vQ2KT0a
cV3f9IfWAhtkoc+/1Uf1I3h/pLJ978P/FnJ2vCmDFhUtMKaz0PpbOQDzCXNcsbKdlgabOFxZrO9f
h9MA6RHRoJVg/cz2PLx6L7AGmgf60NhxLO+TiTrd26LoHwvz2av9nQtF4/YQtelffT+tf6JOF8lF
KtaBgEFfpMAdkIrrtg4t5Mb7AdBpnJVvYm0d20EBPktndTIidU88vmIQC5VTupm3p2YUUnTUkRgO
lWJnxigFZL6cA3VNFLsAgwrFIrajxkArTS6MkxKlPyv0nYwK+HKpIZxTPYy59U8feV/HVCVrAOmz
oZb0liJNcF+qQE3VBjxSHRfAekPUr8b40etFsBhJtatl74H/xtiR1mn3Riuhiau7xr2ICQUgw7zZ
wzcGqujL0ql0xXFr9QMlKKOT7NCHiXl7Mhf6CnxCExIt25/627xZLNWV1OtxSmPGFu32VESH5GfO
Tzrpzy7Gc/KxFX6tilIuboyLoLPyV+GXTSWICZcwApjCJwBR0Hef8qN7VA7DNtum52Df3Pcqdli3
h/v+mTyNliPI5HBlvc4uxr4xqpBGSnBWO+mIv0aw8drw2Ej6Jxrph9uxpn/r3TLl6TPxQRWFA/16
meo1SX3sJpaTMT7F92wVTk5CMf52mMU9SPkJiibN8Xey5prf+xGGcexB3spJkfKgdPcgee3K/Cpo
/6DSf+i8dmXZLM4j6jRTtQE3+nmu3stp7sdqEJyNyQhA/qimACaL5i5aE/ldnMSLQPL1JJaAEi2E
hYOz1PRIXw6HtrNOVr7GN10Mw1dCnV5Hj/z3kXNxpDQ4ZODfxCR6nYGiJ4OJXVsuo5Vp+z0vN9bE
3M8Jg55eSArZcNy3SbJY3WX0mLtik/0UbPEHXCjQtE/tL30/QTX0F13aeeLKevmddM5/A+uEap6J
BPq7B4MLS0UqBr7dtOPjH5WtfR+P+hflCQrSgdxpmx1BRQX+Zm3bLy0aHkNoAFBbJ+2Ybb6aun3S
j8BfgrS9j4bwBEr1o+53L7Xkr2SHS9/TlGUAQ1Q7eObN9p5r9nmJp2RwtkZ513neqa6CjdCtLZuF
J4t8EUaeXfBQZGJMDWpGZDXfwgzynmb0a6p8a0FmVzoyVwP+NthIRp2+FVQRTdM1GajlEJpKkVeC
jvwuDXR7jHDCNDy7gvwlU4tnASgErkqQ/vsyy7YimkVIrQq/vNp4jnMVPaVYfYNQAAOQB+hTZJRr
t/ziYpH//KTp7xc70m3M0hMzRo0AKLaFJC+qt3OHn20Tb28foLS2Fk5q7gKDrg8wJmteCkC7d1Iw
lycN1RwCl5vDZ4j7TwKiBHnQSvfFiOS2DuJsFLFPlC2nauVJ4yisHhMxRdoIcb3kACCrvYsRcADa
HG6V3LpHVhe+DdU2qGrGw9h2zRn5ktEGqXQ/anG0IbH6qQIePGpy8EMqxnTvu/l3PZAhF3dIuAum
cRh15aPWNQPcE/FrZFUHCRIyjLDK3TR1M2ysZjgNpjDYrZgAefZfCnD2RVPZXWSdvJxSsFJuZSxV
J5Jku21peO9NVIXtdhS+d2n4ZuX6nQuwCvaZfqoF/c1Tml+ya4n4TNcfEsl1bawg6mPSm9gW6Vsx
8dG8CWL9W4ZPAYyPorMDU8ho58oDKPrk2ABthgxVj0cvlyf6QmxnvWU+NJOKUKoYHQpDpoNZ0r1m
kBxblYfeoyLbAXpEOAE1r57bPPqC7KIAVIV21YxveHJ5+9EwnrtJEiSogAoE0oe2kr/IRfcSSMaX
MHH3cWG86c34VUc3LS7g2sjp+E2m6Q57MtPQLC/CY26Jn/PB7BFwG9DClsS9EFQ/okZzd4aalLZG
XgIHGGNET09+6QFyb42gCYewlD+IbopfV2V9RoX3S9itnVqLax61bF7sABDfPaFj1xpNvW50h5a1
Y1rAqr26bXYZ4n52LLZrpgHvK4sSSqaA9qbCHm+zWXViCIZeK2kVOizBQ6d9MCdFJ6zGYEPiapfD
Iq+8rVm2Pwzy2JU9t5TD40pNy3xKXSjBXW9veAwR9RJJcRoLsJ7UBZ+l0LsPUJZQ28e828awCr8N
qQAjofUcuOiPYlmMa1fhQn2G+jTYAI0m01QHvP4VmQeXqwh6xVGSSXS60xQoYQVGUehu+XXyGY+g
Bz+J30RLeLFQcRObZNfmzYnM/bnRlUNgGUcrbB4tqfo+jt3L7UlazBb+/Dzm6frn6bXpq0ZOiVJ6
hT7qJMfqED4Hj+knw9uo23pXPMQvE9woeO6O0SfhJKyskMX1iCMAKREVRlB/1/GbAVaF0tODj9XI
HrUGSPNXqu0bcShWrI4WLyAaZBKlbh4hc6sjsTWTZIw73anQgIEQuNOtYHd7Nn/f+e/ynj8xfhfN
Lm6UsMwha8C5ceqtiIHZxv/Rnn4D/MItGnMIFSMw15zqQ/uGy9TfW9pPTRd6xECYJ0383zioi+iF
AmMMynNwduvsMa8iFY8O5XPSQz6/Pc6lj2axc3TwfIpJ9fn6oyHkgBmvEZgOZkcbFyzfoJ5wD9tV
mOXdjrR0bSJqaFBGVWiNzEEbKq+OtGlr3QnGb2oE6T+1TlK1BnpZeiteRpGvx9MkeDpmmeYD4Enl
DSbpEDnj6CHVva/AQaP9IGXqWj60dDoBjtCnprDGs3h2MtYm12vUS4ZTBvK+SrtHbRLAlwUZpL9r
9/rwWGkVsDEYO5vIVIqNkEk16tPaebAgQ96e5sUP+rvGaYm6+Q4+EWc1N2VTwO0elS2U97PYRZBv
0n0hyisozbVQs7lOw0hJciHSHTWrj4gaPFg9yLe+UQM42xSQbg9sadNbCiVjjJgmRPP0FS62BHQ4
jAIaVXPcRv2pi+3ODdSVE2xxiV6EmH7CRQjcL7K+0UfFGYWa3PlkyMMdhpwrGeTiEr2IMv2KiygY
l1pVlnBOF6XvxAn8NjNFGcU4WIa7H8xw5SutDWr6ihfhvKZ3TcNVDAf2qO0id9AaOJ567sqoli5H
S+ExQHKgalSHrsPIYhrmY5hz+mdf3JGEqkKqiDwfyX+oiydh0FfaFsvj+hNwtvpUGY2KTC0J2EX4
tsafmyQ+RXX04/ayWwBBcRRfDGy27rRMUTEp5tY34NL623GbfpHAeW3dbYX36cbc6P4WVVJSwc5e
ewMv3UK0OKcrlbrJe74EPQTNMBvdPxe8wbHZGPutVWOYKEs8uktorEBCjV1PBrjTguxVV8dn9H8w
ukihVkkWQitkBRujGX+0lUWxR9RfsWiONzkuBSv7c+F7XP3UWZVOMpqisEDaOoHbAUvo8AfFoLT6
ewbJBD3nqUdhAEnneQNTz+VIjSRwxoEmItDto6H60eC5fvurL5TJrqLMNo3ul2gNJKZ/jlKhPzU+
ArdBZT4HYvWPHwsKeg/R99JnU8Wdm+1ux/4tpjhLPSYNYgZJ+XGqL11vJWxbonTU2Ep11e4LTfjV
aurejaMPgTd+6zgBkbjl63f5t8TSP3aVp2KXmvb7cJAcXxzCo6rGPwTo5oMmPUWNrh3iyIVAOfYf
KiSWhE59FlMI90IJg68O79AbuBfGeJdJFULHaEnIeq+vHA9LlWNYEghHwxMB0TJn/kC1qf8PKlmF
KKjWHY4tMpDsvdakR+R4grtGCj4OlvgjUrWfHhRBOM+vrqAgulVKUOP/2vddla5+z2y5gryRhLqp
FEczj4ESbiXr01jHaw+XpXUETozkAD01iZ7g9aesx8ozI8y4HLCT2ka0vRdxF+36+83kZfdSPVo7
7cC3RcB3564so6X9KKukdDCgYFCos6yEFZFEQL9UxyxL2zcfC/OXm0sr+2QxCOqHk+UoSf+8Zd0W
WtLnSsohbCLZpZV2h3BI66+1xt5nGr9BHlThqbvQvp1NYywnHg/hRHagQaJSoiv4+FaGrUjFF1+C
Z3t7Ay40xEEzi2h6aiZYDxbs9VeLO7rttYT8SASYMIzSDVCMMXn4EFBNasBsq0q0MZI1jdX3c6lM
kEn4RCgDkY/PPlgFbwQJ3ER3Bm1i3vZ0ipAzQOnk9ugW5hJVfvn/RPeorM5esTp8FzfEdh7GsYq6
EHrP0RbkNCSIlVfawnim57oMMFrRgVzNxpNiARAlOoHCOvhljepBj8zj2Om/bo/nfRionuBmJpAy
pf/5qzzQPUns2X9OPBacks1GgpKuVCu4MZVPfn0mE0WZ1IrJ8MFKzJZEkQVRFFBZcZLCqYo3I/z5
L0YBchXUJxFAYVwvubIqmmaQSt3pG+Wsy9U2G8OnpElXMtzlYfwJM/39IhmMXZGKrhRySZfdXZhI
Zy/rVp5D02d9N1MqDDGZtx7/N9uroRtWXdnyOBdUAdG9KvNtK9CEbVVWL3hqgQkz8t2/mDw8WulS
ACTCqOV6VADBBnMIyagtRLNMiDjI1Mg7IaijlVtscfr+BDJnJRbO8lJpTV48XqWd6zp+0fXucHss
y9P337HMj7pR9IsmzXvNUfrCrgPvu+qFgZ2Xkb8T0Jdpa8+5HXBx/0xgQcr5DG3elfcKZPSaipXH
9toLkxIQnXlUOVZ6qcthKGbIkwyt/q5n1jZjyduYbSqnXP8/+uYF9tDK2bY4eRza/wkyW95FichX
UiqaI8OUl0rPduMnXUbfxUBEw1/LeBd4KBwKF+GmMV/spkoeNDMpEg2p+vqjq6vPstKnz2JfpnsR
h3QKzOC1VJRDEFpRdomuVve6UNy7Y3nUu+LT7e/4/ly//jHT3y9+TCbKY5hFASeIAHGre/A9Y5vy
QGiUv7YrokkmcjfSybWo883rHb6rSUIqaMyy0D0YVvdaBeoann9xufxGNYHAAcw6Ow/h7vWNLPAl
xfol6h7z6FPW/PUDkmFAMOVymgAp8660GQYFAHHq51mcs6HbO8XMzirqabe/y+KZgc8GtTUuQvqZ
199F1LKkrELqXoiMYqfYbINuzRd7cbL+hNBnx1KYjW2gVyL5CsI0Q6c/mYn2Mfay8+2RLIZBQhpE
OCoXENiuR4KGKYosHscs+qi2TCEejw5bgr92O8ziQr4IM1vInVYkiTI0PHOkCAWV72XxSTa/xwgY
3o6zPBwgvXgeYHU3h+iVJm6Tblxojpn9TF1EYCN9UxZrBmKLRxJb5T9RZkcSzrA49unZ4IR6+TAU
5X0mWFurAAueJedJvu72oBZXGwcguTjtGmtuo1qXmaykCdKOfoXml+qnZ7PVf9yO8d4ndToALFAq
sggi4J11vVR1ktkW7eA05JEbLcHJpBQiH1KtDjcN5VQUghByiTy0Mum6tzuh6KGgTgRXY5K4NNt+
RJ5FrbZ9of0IIk3b5LH3oZa6J15M0LyNH50/fHfVcQ8EA4fmBt2w22NYnCconlMtcYJPznalHHap
ThOXa1ZStlmY24l+uh1hAZo5zdJ/QsBOut4uGJPWURJJ1PmU9t7yve+eliCTq+M+0RjQkyP/a9K1
k0zvh0Qpj4mESKUaC2s1pKXtJCGGMjGj+G7zx0w/+lkf6Fy8gvRLpJmaNY+G8iWX127DpYV+GWe2
bX0ts7qksUj3g2+9J22QHUUBG0vHSesJ/Z3bs7u0eeEv6b/lV6bz+3pyRRPzSE/htkN/6Vi2/n2T
lndDrqy8YZYn70+YWZXAVbyuxEWkd3ySiSL+qFHzG/1zFX++PZzFOOCv6SvSOHtnvIlGby1YXqc6
Qwn9XEihPuZFqNlCXX5OXGUlF1ug0cN8uQg3+1Yi/sSGqyu9Ix98R7WLc2H7zxGu5P0vd4Oa387q
NmsMit+J//xhcBl09smMpgvHoc/p2nlh9aAh7LhRNERP68BtN0PhF3ZEHUbM85gNIuWbPJcpuBUr
1/HiTHNuTcAN8O7zt0KVkAfHIttBChO+KJLWJqJK9VltP/6LT/on0PytUJdKX9Eqx+7IfwFUsClV
ww6DuzYWV7bCyojmLwacWZo4hrpCudC0XZSyFKHZNr1TqfHKobm46S6GJF9vOqXoasTgUioURv4S
q9WXSXNadLPD7ZmbNtW7hXIRZpb7eWOKMg4ZjSN7vl2NXyJ/OGF1tQ376ZhGlC5bq5Utnl3UWpFx
pejK1rgeGIIyaZEbrep01lOEFEMZA5CRMwxj3upgZV0s3TxTXfc/sWaTqOPRLYx1SULg7us2QnHU
2N2ev+XP9CfCbP7yvLSCJhlVgCHx65iOKJrVLLxGXTkc10Yy/f3ixSHj1FW4kBNpYgUnI5KeSkH/
+8nik7B4geHjfjE/5v0k8grdSzEDm5YCPuu5vFKuWNg9VxFmJ3wma54h+aPs9MoPHm1o8/enhAY4
p+/KPl34LFeR5ilH5eqS1/UynVlUSeszVfat1X65/e0XVvJlEHWWdMRa12e5FPZOjsKgVY8bsTM3
Yv7cx8Ymxx3v30RDYoriG0Jac9ByqA1Z36EGidm4ZBvSq9EgZJwJx6H8Umbfbsda/FB4HiCEIAOO
m5cTg4K+vpEOqoOyl/rkSwKsMiH7gR1KBjLO/OuuKSWsi2izZRGruo8EpdQ5QY5CtG7ui6jbuWv0
6MUlcRFltiS0PjVj+vSdkyUdIsHVV83IDkqefbo9dcthzAmtDDOUF+/1RkWtPEEEuuscsQG61ULP
N5I3S/kXJR44ASTT02LQyH2vw/iZhxq8InaOJ2EcqbvdvVjEr1LV/v3DHVwwrE8R5QaymGm4F+eO
KPTqmEExRP4D9UUQfnn2amZ/f7hdBZmW40UQdxTLKjNKydF84KRJHT0L6lqnb+EAJQYpLHAGjVtn
9l0wjYl6zfeZsPFNB2Mo8CL6F1/+IsLsiO59vG/HjgiFeqfKrwZqQP0/t0MsdPbYKpCc0caiI8th
cD1TeSl0pWmmHdS6bqfbwc4Ujtw9KAiWd+F5EDfWtl97bPx/gqKew+ONjHmOQcbjyTD6Ou+cfu/C
WLD7IySYc7VFJhWJ221zNL8m328PdOlrAQijHYQuA+i/2fIuE28IZAtjSj/OMYdAZiI/3o6wdMT9
N8LE0bieSSATQpiFnewMwpPmfflHb17rNVXAtRizryWXoASRQlWdxKvxi+HlnWxk4VuNiPHtwdyc
LgYzy3Ow0x0qvLNUx+vDbDto4j8ZKn23Y6wNZraBTCtqm0aPe6cTylOIqIpS3ReRggLW//LtGcxs
HyEnqIzgG3gwmYi85tMzRdz8b2OZnWqAJ6MOrw38H0a0wNKvpRHsDO1LJK+Vb9cmbfr7xckGsqoQ
q5pJk5TvfpiesvrNrxTUZdsft0e0tgKmXOUiUD0qftOVfu8k1T9B9L2H9/ZvAlgGLR+ZOs282CUh
ATVgw8ETy8U/GCe9zQBh898EMfnnDR0lUVQXr0cRxWJW9kjOOE3nfk4wbQernvT/Y5DZ+hqw9q1Q
TJWcNnrBd3groCJ9e66WEkOksf87jNnyKgCIg6f3NafUy2MXfwQWdqchmq77FkrhaxJni2vsItps
jQ0Sn95KapI17CvAZCOlZmyTNN2gNrAysLVQs1XGLa3UuTh2ThhJj6RSaR8eCk5od1Xwczp+Z+9S
6XIKZznhWFiGb9a+6uDtsW98yB+MELVcSRDsEJgQZFJzYwRhseHJ8hHtkmLlSF37hrMbyEuNqC5z
Hlw0Zo6h5/SlZCeacRDz0C7zt9sLZoH5hfv6n284f0pgu1wPgzxKTifim9p4+rOCD3k/StsOc4+i
Fu/iRNt2OtdInqJEDm228ONtVOIsILQDsv3hUcEDNzOalZ82rdUbH2KuymBYPadlCE4zy91vfiiP
+I7lD67arCyt3yoEtwLJ13sfL+vE59hiwg/ekRp05R/T+EP3MzkU23ZX20pv99E2eg7PEGM++Lsx
2mTPwWv4uHaZro14dggVvV6puHRJTlwdYZJgYjE5z62dpwvEe1UG5kC7beKhQm66Hm9u9VWuNrn0
WyVB3MV7f+t+qNHObJ5FQG/3Krh3NN/wcNvKWxTYX8JsM1R2oqwkQtNOms375e+YL72OJKysRF9y
xFE/SL7h7QqarbbfxRE7LQiYaEmz87hJV3bYAvTnagbmS6tsKf2oWk8hNjXvQl+ZtPntHIMYj6Wt
q+4GbpNdjjH+WP/c3m8Ln5hLzILmAjBtUhy5nvsQSgVS8QLAePmhrP1TSa4uqofbQRauZBkmNSIY
qFNIYAuvgwyBFCPpjuwG1oV2ZbwIq/CihWFMmSvvGnxtedbMjuM2w7tw0HEL9rGO0GOlPflIWI0h
Mtq3h7Jw7l8Fmp3GYlcIedljilokbrwdFPVOqk15I/vSFxzDtreD/WY3zVYkkECaaohcqqAXZ8Ma
EfySu1oRHIumVO+NG6V2M5QACsTmvMDW9J9Fj2uNFtWI9scUtcsMF5306LnCA8K/H8JYti25/Jqn
4inJ3aMcSYc+H0+yID65oPPrTDzHbfVdlqMvVpBtrEhaqWgsfHrgHSgrUqghgZ2TXPm5IooDVXSW
mzbcVln2JKBNujJPS5AIMDgoC00S3fBWZvOEnaqJFxSe99omPbkHKAjHcCvY08GR/ZCPxun2d1lY
bVfhZosgQRg21WvCBWh0QPPzG9h4UbhyD6xFmR2LKW90tSHbPIcUgQQOeT8edzT+VsIsfSHu2+m5
juobprjXm3McahZYgjWCNub1Jg+tBwzM07UvNG3x+Uq+jDKfMlgwsdAGguPn0CfxVdVbGk7WXSG9
ghx5maiMNGH3aKyj4rpSbJ0mah7bQvRHomyDQP98F7mpENal7E7ihvV3BUOSHb0g8GGpJe8SgE+b
soo/5QpOUXIirQx86SNipADGjso7B+DsfE19HgiiUYbnVCrfYLGpWxxPWJuW8Omv1yTi5ApEFQnI
Pkf59WdUByVEAhbtty43jpqr3buleKyqNRLcUhPPsvBskKmBTEpe04AvnldBLbgunp5IKEkb4Zif
kl32Vh+xziVPedBseNj3EDLXLsgp5Zl9wquo07F8GXUMfSqWRJ30AMZtZXs7c1vtxX2GQ/SaDOLC
epl8KTQeXmSizOZ1sE7JBSvSFIJJ7ucGioHtVlWExncwud3gjqgMAd5yRVPs9UGzVlbMQhZiTbQL
VDK4l7nPrqP7itRIdcSH1BOiJGLt3ouVtatEqcIgNUMEjke0rlftStwFygnVU+B2aLeDayUhuw7s
6mIHjjp0HR9fz0Ew7awJjgWOrIPbYl+DTyTeOynOkVHdbK1sPLr4CurpcZQowJkgzUR/pRr6fvNQ
n0TMD2qdCNR73ofJjMRqFPC7jppYsCFxXAvbrVev7JxpZ1yvLU2c6ojAZQBlkEJcj9uMVDkuPBwr
ZAWT7cHTUhu/JdPWdayDOv8TsJk10PUCSuM65mw9i35YJFkm4rKiCgdt+OnWH8b+p+8rWyv+iXtf
1zxZmEgFvGHrbq11qy4NGFQY4AxlEl6bfWj08ntPF3Gz4GV36FP/zaj6l9un0cIzbmJjYTuAFCUg
t3nKBxoI56nAN51iN+5LJHs25sf4uf6U3ifNAT9ehK2wedEN23xZ275Lq2YC0U8MdXQw59CTQqXv
PQTohbVtuB/87pzrwSvG3q+3h/h+n07idSwYIMcI2M2VunIlz118vcJzbJg7pNXvRVe4r8PiFGV+
bXNSPxTpGuRu4fQlnoYuNnJIkgzU6nqtqpXZsTM7GLrlP72m2grd9hJNhSFqoZ2+GPprTW49OaCp
wqtgffMxOhaibEchZu1IXtg2APImRS0RYVo20PVP0Wq5ptaCBly1k/a6XRzy77hwuseJnOYf5Q2s
16O767tNY6yUrRbSPVgfF6FnyUTpwfnr8sYi3Rv30jbGOXHPdbDF9+qYYYaylddCLqypq4izeYd1
PySGSMQxfGiqtwL13ST4cntBLbwCGRbNJRDskwL5XJ2QPnbsNymCMPFDeWoezZN3Mu5KOz9Ux5VI
CycA+jbsDRISDrw5G6PV0yqNJDQfM787jFH1KRygLfcvjYmYPtYUXScdDBficNFLJCwFpuYp2nMI
/ljCSlttOulmp+/lT/lNS7u42TVVgE7nmjCH82o/yYMEvY/br4iE2RqQZHHdoN2PtBaEB7qzs3co
KnDyKKA7ea73GAbsk124F3aW3eyrB/04HLOVvHNp0Uyq63RAJ+2K+WZNkgbz46hTHIQFd1Vq7ABG
8sRS1rbDYhydDB7uA/+bf00XQ1odOy2Ye1tD2iZP/al+TvfZYRpZ/LE4BQr6C2vAqoWgMicRjTD4
dRwAs+1fILieinjIOUGXnGQ1b+0AR+3R41n694tV5sCjOAHCnlbfbO/paaf3puUpTmdD8UT7Zjf8
xMlY3NQb6u8/OO+wJV2b1IXTHQadit8Tnbf3guiU97p4KJFCEA1gmho+216uME7pAwy/r1j3fXYD
7e9lESYGxuQCgsqP+E7IHtRm58O4REUpuMsrnD4HYadaGWoTq0jGhW0nk2Mix8aEAmuY5QAtsMnC
qnTTMUbxro61jWV9itr0YOLJe/v7LS2Uy0jTWXSxwdugDWX1t5RXMu48UDUYv6L32GHvcjvQ2pCm
H3IRqKmMqjMjyXRytbNHCYHDocId3djmyqfbkaYVNzuzsB4hN4XJCC9wXm7oDC9uBSlC3LHoPmgm
lw6c8E1jUQYwc0yOrVbEFdh6RGl0bYksrUsEZXkgkFYBGpx9t8xMNblllzitRUm0zWzLeHQLFGmK
c6ooe7l8vT3UhZsC/R223qSuPWndX08qju4ZTpyV7CgVOy71wy9V9fe+ABCALmLI1zGUelDLUFVk
pxL0YxsmR7XOXkI5ORltvlKOWlqM0FKnNY+iLI2161AZ0KH/Oyr1/kuWNZtc+axwpNyes6UsTbbQ
CICiak00j9lHaltebaoP/7bYWa+iHRzjLU/+nYFQuLmJHM8Wj6slsPdtIq5xXoysR0Df4P6vR+ZJ
WVNIYwAo6qTfdY/Jod7oxKoPf1/8gu0Gu5KbBjmid1LrBClNqSdQ0mI83D7p2vQiXNlhC98JSt3v
b8RB+A5sg/KlOYiKKzuN8iEqelvD70rE3/j2h1pY3IgHiCrFVfYzJNjrOWvLplAwtFEcFMkAQu/8
cq3utTgOi4cCijo8LeeFfdoN+JMVLO2i+1YE6CFlr02trwxjLchs/wAWz3AmBfNg+MLRFfuPmVgD
r1CrlbNgmo7ZsadgtvjfwcyWtRUEeRal9KTBR+98V9pbLiwGybXHun7DVOzvX/9X4eYXhydwAaPr
4siFuccX/lC4B9Lnw+01IC9cG1PvA21pUgwUN2bpBVqI+GpEsuzogoCXdWplWy3QvnRmRteJIjlS
m8pDGXZPUo0endfutW7c+hjWcn/bvhXtBFl7dlsowIrLU8hPP3meEsK4UJ61Qo028RCdMksrbLNW
9mncpttMaL/dHsTSl4FOBHearTLpVFwv5N4YFNABnNKiclYAeUr4TWupdzR0Eogqk1cW3PspQ4KR
VIW2BJZJ7+SbxKCNXU/KVSdNque0cE+Bq58avb5vxcj525Hx2OXamRpUpNFzqr+rQ9GpU/ApAcCh
Bk+mqPpgit8RrNm4wcrl8H4WAXTQgaRkQMR3SEK19EOv9FJWQpdsCvWT3ycbL4p2bRjZ0uDZt0f2
/vC5ijaX+hK6IgwNIZ6AuT/bQt7EEHH+twizK0FMOh48sic7KebvuTZ+kGJrzfrj/dnDKHR4HbBr
JWCes5XnawKiSIMgOXnanYz/R9qX9sYJLF3/IiRomu0ry+wzHq9x/AU5dsza7NANv/49RO9zM4PR
oJv7IVYUSyl6q66uOnWOrrq+MCCqN0BL5fZgvgc+14bGPXkR3eVMyRhHg+85AaMncgqvWrlqAEhI
/E9d/gFtCe+2vdmBjTxoMpwQSAAnk9cKSNczyPmcff4OvnLwaO2ZmS0MaibnaqBDCpUBCk1eMHtO
XaoK/fo0pGCyOIwCAamLFyLZjs827qpev4kd/cg3SxmymVa60SxUb8A3Ma7cxOcFAv8kodUOmmDg
FORgUXxCkLJqNh0YQ54gETkShRianW+Rz98AWgLunyNEb4/GeSlwmZtniqYYRR1L4FD1u15XI62H
MGImgr+UOim03ntFh+p65d5ezrmzDR4FbFAVqnnIoF2bCagFmc6iJWejaneNIg447MKWZeGWfe8Z
ebNUu53xkXhg/TU4uZRFHxd5r/XkHMjHsFUcS3vl9Fe/FJ/P76ALO5P5s+IYcnkBOgm0x6ZdK6uR
6SXYcbEOtupOeMO78rtah29Lz/+ZDDa20IXd6e2cMFXyBewyXmzz3NLtEMvrQtQIkH8peeGNdpJY
5LakfAAr7G80O6C+XNRL6KQ//MXXUcn1h0w8kFXyGpwf+BCIrq/4i//VnPl74g2bZk/O5K568V95
7cae5FqHdv/fE0NdW5+4Jb0eWKwxg5ybVnNTLg4G3mR1ai04iqXtO/7+wvuRKIOoaoc4UkFC1ZT8
dd1w2xL3wGE5cMwL1mbP5MXajr74wlqBiyOQK185o2XIicIfDS89JWkXLkDyh5vz1tJN3BCYeUs/
VnHhJjWozP1S/tQRVVIQYHHFgOpBvzVbWawqrd0BcHtC4/c5xi9okhO3Tpre8Y3m3WfJPhu6rVKq
rlLHni9bXiPkX6ivvbEUUrh1YBx4avzUrbBw06xRbS4VrxL3D4EV7ZTeX8ly/jNKySPg1ZndymTN
Mm2jx4PN88GVFeLKOvQQwmQ9GP2+QqOYPVDmJqW2VgJkZ7TYiJF9Rwq+FlbpIB1nukAO7ZNcQw6i
cvJIOjWysRIZXVWcAK0VDgeTdSuJhS6AMb9IWK2qrnhOfboHbiUH2zpHI3MWHv2heFN96a4w4uxE
tc60la7YKyXdQr/6DiW7J9YB39iywkCSKrrrBPegTLQTHfPdIU1/iITv1Z7fZ0Mm2TGp31VFfsNX
A7rQrCkLkE4DLfPApTWYz92B1LVd1CK1LWj4egW1VihDdK6Ua1vdN2U3GLR1Q8SrnBiFHertiVvB
XqlAqNma8rFssnMl+gi46xAlH6t1wYe7R7orsIkl9hUhR0Hb/RBkFqrvaD3IkjBygqHYh6X8EMkQ
mNNit0mkTZtbXwnrQX0srYH92xaltldTHm+7iNe2lkoblScfYZ66UQrK3coMfsITQk04BQ1F3ha+
1+to3+rIGgXGAQqDxh1A9KGtM3oUCli6OyP+ZUF8Q9b4mRdwTYVggNfUpW4HefcmJLJpkuApA4Gz
GehQumMx7DbDrxC0bHZjVD87AikOU2veY0u9B/9Z7nQykk6iStdqJ90lsfUrqgrhlAa42lQKhnJa
dcGWqrWTmPpz2Fe6HeX10QjLNaPAd7U12zdBtAW9coQ0MS+csNVefApAdk93kISPHVrLT1Qyf+a8
+FkO6mkQ4mx1w7AOGG9tPALcvhvPiXTUm4zbPs3QjU+agyzid+YPvyufv4Act3FKOdDB0dGvVLk5
koiusJnvwj58VSr/TWbmppTiA+COBwLdNTvRm7eyrj8VyiMHsb4N3vPa1WR/F+VsGxZagxUwGzRc
y04sZ3dQGN7IRZfZWYwuE9EiAEXuViq3so83VUQ9lfvdQrA7c98iaMeLBFEEqvfmxBHnYDsoaghy
nnX22JfKQ5bsUE71asLWtyOJmbj9ytDEFedDZqhpXZKzb2SgYBzdSdkuiTAs+PtpG2+hEnS1t/D3
BVSHIO8bQfJe2eqFXtgWEcJRcjPa3B7XkslJhDQItIH0Ak6fS484bjbPfhlDBQZ24pjhkiDIUvhg
TsIjScqNqFQ57k0X7sWGLLqXO82uPmTecrw7U40GXoVoQNGNVW9zyjYESkWonOEdfK6J9FaU0i/Q
E2yHvk4dM2pKuLeo2UUAwe1KtfxtpahYRjVXbSsLcifo0/eUdlAEDuVD3pr1NuvDx9tz/z2hjO8D
m50JmVe8P6coOXi4ooeANYC20JpR982mX9EV2S8FbXP3OvLWJmBQqMwDXHJ9r5vgsI2pCUI7nSM6
1BKnjQqng8rM7dHMmFFRGbdGIImGzNMkJJUajcZ+ZshnvN0/o6HYqGXt6GX2/r+ZmUagqhiM3MDT
E+ler4KopREhB5MMC2mouQgbeRUVfX9AVQGkPIlSQNOqhnmObEfwon50rnDZRtk/PKBKao2E3GdI
Pyyu1JyTQXSNzTq+DL/lP5O+B42YBG8mqV9Z+LNSX2/P3UyKeswUKUixjlSNdFoKbSJJLtFdhMTk
F/cShgPYEC92EyfTbP9u8LTEjdwhXy0iucbYcRLzXRmeHHwVrfStqAt0m+3a1NZWmctwtITd5qsx
Y82hrBRltgytIydY5R5dKDcvDnyyOX0uoi5q8BCM+1Xl2+V9uKKqzXJb/0yeg63wAscs8Vgwe3dh
yr9n6McpR94PnZdwQtNSSmAZUu+rWFP/GGz4c7Ie4andiWyW3iRzm+fS0GSKzVoaWJNWFKx+xjnW
zEc1Vx4WBjNO0/dl/DuYyTTqdWwFyPwje+VWB/ag2EDH7xMgbjsPVDqL1eal233iueokiwLFwKUr
k/ShtuoX0Zv7qiBPEg22t4c2kxDGOgFEOXpI/JnCo3SWSlUpqvFqIj04hb1ia37VlY1ej3Wy71+o
l7pAPH6o9/E76JGj2rXW3ZevYDVRPE1WS1577q68+qCpo8vwpi5SDH4sgMsvyT53fLdzAKKq7WYR
HDK7ey6GP5nqqmM1bdoGrocABthljik93Z7hmfsBEBfomxnAxeL9MHGoscELJYngAoSZOn380vXQ
6y2ahYBwJp4B/RUgnBpkzUHNN92hopTNqhwfl0q2MaTyGPiJGybNuu+0Uy5J9u1BzToW3N/AuaNb
z0B78PXlakmSDJnsMcbw9Mo2eyR0nQLSmJbDV1XpxA/FyY/s5dP+hyZkehQvDU+2hwzxxsIkmM5w
KDxN/+FHryaJbIU+x8Frln/wGM3RdebwuvNuj3luIS8tT7ZKrWYgROixMTOwRhbg4dXD02D9QzYC
95OhgncJeVLM7fXE+mabCTlE1DLoXyHh6B+sN4a/VAuc8zCXVsZ76yLnEQy1bPVj8p8OmqODqB5Z
b9usT4Pcrf9l1v6OZ7L9M1w+MbhjkTlrcjRyadCw6my5WUIKzA4IAEgQ1CIE+0aXRrlehIGFafML
c9fR1yEFSV+7KdKFCs2cv0CoB5QTit0IKyfLg7PXRnhk40KngdtDPlRazBTNm0CIDKpVtBH9wXVd
rI0AplHuJDwW4jJAPqfBy1keoqUdMM779BwB9g3Eqg5Yx7dqcBtQmvvMUP603bVriEt41q76J/+K
0HvUkgAIQZ0ib5Q2BgQMpQAsv7bXe+tBoUvMG3NLf2li4hHgd0Fl1FugqmgeDGlAojBbxSagbsFS
VWbOyV5amngAS0mIlUk+oGf4q53mGupYJOvRspg/Z7Vf2SppF0LX2c1g4bkEaD7ojOSJyYzJSga4
OWoX1RG9WDa6Uxdc+Zxbw7WBcioER9HrMPXklepXIsINWCSgfvKhahy3qzhPF8zMD+SvmckqhTr6
birIwJ7LEveENsS2aoWft33N7E7ANlPAuE2BGZ5MVtpwKavGzWaFzwOTHQ5avFAmbmukm9uWZnfC
haXxSy7OaEq0ptZ8VLIUEx25oEgxRb1Ju+eukmxi/vft8eDgQBgNYUOAr4EdurZmwSUUoQLN+qy3
nkOpSRxJt5Z4hmYm79LINAlToSBZGHqCk9oXbo9+F1JzJD1/Jv7P23M3V8O4sjTJvaR5MqhDJ8GH
Op3rfyl4UqKMkx977tQQfXa4W9n8jm7wLPE6kJ1kizx5M8t39QXkekJLpTBLaVy+Ot11umrHaPMV
yC7r6JXKtreHu2Rrcr5yMHeqalmp56rxVTtCvj6QEohtSoVd+/GKd+zhtsEZQZOr7WJOjlqj5vC4
FXwGd4QLeUQnuffPaemR0oY84rPh1S7Ypzfid1YA3u0s6cDPOJSryZ2cQiTzDBYVMTmbRXFv+qDl
Q9f4CXiNpWOxtGMnh5BWA4cxTT13VN3FUc89QGjcnEkgByDIVN6e1qVhjet8ceR9YeklZ9i1yGTY
AoypQBu4Tb0UWS8NahKZAf3Lo9aEmVLLbSkInCp5HMqvNvmHQPNqmSZORaS8h/RtivNeKhsay1CY
EnvBl1qI57KRl3asMVFwMW+0GAaaqdgOpSdQr1Xd8jdfp665zdcUFRNHdWI7WoWtu0QKvXDwrImb
UZShbVCfQE06qLcx+n8pqmokg449CrVo0n6+vT+WzE18SmX1/UB9BFQDVaC8/t4q1jEr6cZPTKeD
puVtazPkTFeHfNrK3utpzfw6xg2kNt7g8w+5NU+dmSWuMHjpxpmMOdbJvk9SF2KCqFIN2Z6aJRiw
xtoP1v5t4YvGDTOJKK8WeuJ2jIxFSg45FJSm/XX6qVIHdoan/I1hoSPU57HSvZsU8O3d78BdIoGe
PZ8QMwbXOB7boEy+3meFqoRKXFrkDKbhX4WsffhBOmq9L7Gmzx7QCzuTYZYq6Fb6AcWKSJX2Sabf
ZWpCV2oqQX/W75Zg3tq4bb7N6oW5iTelcAVaXcOc/1zQlyT9SEmwZ6T5HSqlayjFmicgVzWs5AOM
iq9NVT2QKrA2RC83EQu8IlF3kCZbZ5G07UXzQxqMN8H8bR6ATTCoG82uKmWNxAEeZcR6IT4TKIKo
m0aLQ1eKi9qtte5QW9IRvTo7qW52+RBUUB6rVlpqnmqpva/VESUI/IElnY1E+4TYyUrPw68WGqKr
bMxFQETvpzQMI0tJ4qamrzkagAx2ZlRLtKbKH6TSZL6AoQW1OX4imzU9F+AsUfywBK2F0vqmXeb8
0IMx0e6H5GQW4l6BtpWDYqzsGGWIvs9YsUXXrQbT/2WBa0zTJN8ONbEK2vYlNQiqhBwfKgIn1f3S
Zni028JHw1nPss5FxejVl827Lmw/5cI0PCs0MqenY5MGdBCh1OlBX7vC0aNPAK4AOWqsE1N8ap2/
bvW2s/WIb3QteuHUf2Ci7O1WMl+jLHlEx+sTT+scF82ASqOFcNlUut9VDIrOngSPmcyeQN/6Ad1d
VDaLdpdRVED1ptNXARXgO63upRJc64OB9dEr+dgw4yFm4tU001XXKzsIoiFKZq91pwZO1yqmndVl
ZDdpulM7aM32kXxK47haSWYPDgYjbqArHaGRXTio0u/MKn2lje/xzECHbvdpJjI6q9LXqgKFbNGZ
25AYOQSB9V9+Zx7VBCTlXJU7exjSOw3I0L7N3kiYua3KNZtU7X0Z+UiIo/HZMQvlycdrAaMGu3rQ
N4rb531gA6pb2JEOhEFtmv1G6gzLTZG1c1gg12dmdpKjVNFjUNfBSjVqkAGnibwadMUpA36qKuuz
acVSG/GM0xm7nSDoAmFz8i25Z5poGoI6tXxONGNlShA0llqnVoyF58aMz7k0M20bKyAo1LGSA6Ji
bPRM2sfKM5D4XmimS+Wf8VL8dnz+DmjayRrJON7ouZBBSBQeGTrr7VzKqTvE5Qukp37WZbHDO/IX
H8xjpHSfaiiWWi2/36OACKJTB9logJS/FYN00+dtQEDAFJnyqhsyNJj0xX0T8scqB8Ir9v/7Gsm1
wXHyLwIUnYSBaAIQEIkP7bV5slbFo5Bt+pM+VV/B2VwpaHYZ3GHhFfR951xbnYSTpOkH1hUpRY7/
Z2SczfJeMRZyVbMmgITXNAO9N+gAuR5YSnK4ZxC5nqHC4PAIYST02pG3vH3vf7/2MZALK5PpA1QY
jdUD8CfqoG2CqLHrpHN0EFX5za9BeawC5uZL8Ifxjr3epdc2J5OXKA2oYlRDgKpJdcIAd3yhwzvc
Htj89KETCJy7FIw+kwCZlGpuqmkMEukhc5Q4vlcH4yVsXm5bUcaA/vtY/mNGm8THvlSEDZ5L/Vne
oZnxwE/dY7ITm+yXehwcbad60So+arkDBqz1gun5EUJYzkDEhKt0MsLYHChgRNj5zSuqk+yBn7Qf
QC9hJrMX0y4eih3U5P2Ttl2w+92dYfkAWkE3PrKoQAJcb0xoEoqe1ylmdtttJfCrrfk5ebYc4RTv
eojKEiqVK2lrtfe3Dc+O98LuJHQLGoSFXIZrkYPO5SrIrmTJhi7iwsaZ9WAXZibnThuiThi4DM7o
uFlVeuI0QQHlkx9MST0j+n17TLPbB4Tm4AFCIhf91NdzGetKV8otFOBkcMzU0kvYUYeU1CnKxgXm
3olx4962ODuLFxYnD50wzQ0IZUOgiwFvlYfQX+eGQ9kSveGSmckmAcbPqqoULGEcipkqb05Ny6GZ
RRdGM+tKLkYz2ROGhJsFwBdIqSmhyyAVzYDKvj1hSyam+yED4JrEWCI02LygJ3Rj8XSpSWXeBjA/
gGyg2KJPtoHoiInMJyhntQp6MKlwcmtJy2em5odji1by/7MxWXgfuEKj1XBs5RB5iYiWm0EAWwhC
FB7Qs8TMg94kz40xvJVxmECkOtFcyFFsRFk+Jam+ExLksm9P7Uwu8fqbJrskL63GZzoYy5E4dM1d
7yUbY58gndj9MJ+st/IAxOKmcrJnRJDh7yV8x6wjQ3slyDdAtwSli+vDlyRZR8sGcpKkZm9C0++i
VHokPF+1oOO9PdL5Bf5rapIXMiupztoAekC8B3isDRI0+gJyetvI7JlDoheUDLjv0CF2PZ6ScAJF
XjwNqqE81iz3pIp+WEO4EM7OjuXCzGQsQw0EdCBkem7zyqUJtWxNFUt1jdm1uTAyudxMcBHI2Kj6
uTdrr6Oyk5Pk1JLcrdPy179MG5Bm6KRCyD89fF3fGAkA2nhRUWjgxZ8ihLDoYjwye60YqAWhLIw2
/SmQoAvDSlcZOgQBw30K9IjZIGb+qDSrc2jRSl5X+kv7e+5yQZMgKilom0H/8GQ/NEWBs0Xg6psm
Tx25DM9MA8CtVbzIAhOw1NSGjVBvIaKcGyhBxPqHRQyx18SqGneFzuUW2nctHlMDsxVIWfFSc2K8
x+OlfTK35y+tTTZjWnQErwxYq3u6KYDeBRtIJvfef79F0EIoWwh4FNzVkzsARLZh0QSQdYnD3mNm
8pD73XPdDwskHLNTd2FmPBQXbxkt5i2N0PEHjELqcbWAXvCb1r73puREkvEv63RhbLJOMkD1vUIT
7dxwsoKK1F3Hdhn6i/Icr8Zh6ak9PzQwEQKrBCXNadAoB6LyEwC30febPoKAxJNUaDAC1u+jlyxY
2oOzuwK4HUMGYP97n6wCfUnILZf9uYpkp2P0qcitjYCI9O1tMZOuAtnXXzvT7HhXyS0IDxv9bD43
LrJC69ClmoMgHCxc/ieI5tQ1GNgcYsdesGKKh3qNsV2CCc65ytGtIA+HxwCZyicW4znnGhRre19e
VUjS9iAgDkDzj2rY+vaAZ/A7GPBfW1MdRT0fnwSAdp/L6EhL2Q196LV5JN5rzQEWTS3zavoexEs9
RbMLOkIqRvKF703DBqSo5CgxtfMoWRpmiZOnma3guXp7fPNT+dfM5AAqqDiEVpthl5aqoyRAWzeA
XSu6XevKgkuZu0X/gET+/4gmxw/oA9brGS5rSTKRyZQ2TP/vKenGxfo7molvbPVCiws5Al2RRB0d
7qTJXziYuG/P2WwQB+gOASudih7Uac4WSOZMRc5J+xPE1SfpF5opYkjqnJX7fDtyIRcOcStH2pJN
+qxBXm/Ba87ujdEtA0IHAMT0/h5aQFVDNGSf8zY9SVS/G0iw1ZqlTNOsB7swM4mfjQR95NyA5LkU
pFBljB3Gj7VPnS7jTqQv6M/NG9PQImKMnC3TRB7IMelAQpxpi4FYfEhtRXsvK8hidr+EWOIAmd31
4Cj7P2OTkYm2z5vCV8aUcv6VinJFI3Uby+yOq0tyFLNrBaVXJAZHkt0pxwQalfUklCG+CVoOx0eR
SzJqz1f6fzjH0FW3RrVzzOA08lFzKctDDW4q0dDl09xXGl9xSLJa4ZLHmGlPhiQhxOhNAmM6WJiu
7+wC9Z00lFl/lsSPoAY9Fx9sKeGuVmhbtQwdIMXQ6QWHnORo4aV3rI3hLyVbsWLHCJpDa0VroaCg
Jv3MM0hEMfaol+PV+MEi6hhpu6RuPxsVor8RgvPAJ0KJaPLByLBnWYGt1SFnT4bnIQT/Brvzg/OQ
e1m2RPgx5+cQ8I7spKDsxd1/bS5GsS3WwSV7hvDzXiT5JouXdETnNtWliYnXzs0418oKfk5DKUUH
83jM1JWqGQvZ9SUzk4nTrKyijYW0pRq0roHLIYGus7LUyz93GFUoCKPFHAhSVCWu54uHhsnLBkE7
OrK9pM3snKBrU4MkbLa57bjnfMylpcmxHwoiDZYB3d2+c6nkyTpEiUxIj+u1ecqhYL1wJufNjdkN
AsJA4KCuB5aWcjwwDa/tWEpBzT8Ud5Ic/27L6Gx2iksDdeFeml0uOE/scdApQyD72h7x+8o3GQ6m
ng6OBVgNqK9Nd2hB+XB7HmcNgc4IlnALfmMYMbIssUD/CiWP9E3qP9r2NSufb5uYO7OI73CboxsK
b9TJ3MU87mReJShyMOZkSZIekrAz3V6PM0/2mYVG4kCsgNOoF5K9c2O7NDwJIXikp0ZuQfaxzYdj
r4cQ9CDlNq26BfjBvB34awUCbAABTwaox1ISMHBrnTX5FCiB0/ZfVvQPBRUg+E3oR6Gx7BuVbFCH
IesNU5yj7JGkqu239wCfrm6v1NzxvTQyusOLJ5zCLOiB5BnFe1R3y+heYco6IA9iEc2KVjj8V9PS
A/C/YLVCjGfhtrs2Ffu9TNEjqJ21COVmQz7EZrIVTKwauX1M1cy0u6Y9Jorx2IfqMzLanzwGLK/r
78GS6XVV/ZKUtWpDh/qNmMITSZfacq3sQz/ZNzL/FWmgMQLcxPXNkrgxxNEUBtpLaqz9XDww0F+S
Tnpr++RcZp0H7MiPvAt2ihpYbpXEL4HfIQk1PASheYpZ5GUBWRWdqtoaDe7kqHzIVPQO+0rzrGTR
vWhBhM+6taEH1JFCiHEOkVso3aGwui3R2wefZI9SzNw+rL1BmBtVBAcekF06pBt0FUe2nrPQDsLu
rQDZjtaFaz0pO9to0VpAZeyoqlxzq/hRZzHzWFruSNk6QVRBfjketrQnD0pdy7ZmCQgAtjrQApWh
77vC+vJrFtu5qt9zC+wjpK6eq57vSCAgVl4+1vJwsERbeY2qf0i+sVZ95YlJ0FngqTgVrD3RWLh6
NGxoLSpoIRR7ueerkKH0Kjg9ZgV/0HRtnfJiXerIyHSy2CuGqEHLG+z8Tl4bsYWWfbQkovfkZBBk
VEwr2vAKiOUoCRCoFV6qSa8UiHmnjodNEtbgwTYHxQ6i7rEt9N9oavdYOxwVLXoNreGHrkS/ZG5g
Lsy7oRWPQ6O0ts6B7CjDuhjRRUi3DtZ9ZaD3PxoOeRR9hmhpt3u9z1eFD3CArydQzjQB1qXJsS+A
wCzaugf5o7qqc964FvAmwioOfYQ2YKoma7XHUzGSknUTxm8qOpX02j9aaRXbBrSpOThsbNoyMFk3
YzM5QxevFHYfTZZ+hk37XPZ4OAilwPMyb+wmttZ9XgG8YOqvHW3Qik/ejCp1kI2MV52BYKMttmGT
vAe8WDV8QN8+8STWJ7acm8eMWI8dU+54xV4Q3D32GGIoyo1Oyo1iMS8lBQAPUbxjwl8LK95GgN0Y
2rAJNe2oRfldI+pzRgGNVM38nnV8I1j5GNXozGcSe9JDtjbk2CEiPuVRz+xGY+VaZsNGb+TeidP+
M9aLJ7zdMBi28Y3CI3W+50X4MyfACcnVOxYKdArBlonooe31NYDJB2NoXjWd7X3wWIVRsLb6elfK
xo+y6Q8qOqwhA/lTD6LaRhv5ChynZ3QKn6CTvc4V7Q1aA6ldt2nsWKniVbx97OT6YIXRMff1j7Kr
H5MKoIs2IxsUgt8bqT60voQclL/XG+mHAtofJ+B9jpZ5ZUuSZmMBhdSOi0IUsQ+L6Ii2t1MFWipn
oNZrRo0XAcIowHIz0C2kITtmVon2O8hR2MooxlQW1LTRXYIuIz3c9hn7LI3OzQU5pFG61lrhdRLd
kS47RsLYmV2zTaVi01DkVkwZOFFtqNDU2oodVnUdN+pTGgpjU0X1lnfdg972Xp/VP8y4O1V6+ODz
xGWh8agX/blpJdkF9Wa0i2Xk+QvFhx+oyvsqqbYkJF6gqVhYHwNP5F1kdrotdP99SOWtkEvm9CKP
XKmyNrKWPfhR+Byl8l0b9poddNE5NYINOjYbO22ixzZvDnErtpmVbLVeeY5V1dOq6MDk7qip9Uvr
q4o7BCChUWn/3qTDfdaab1QvPiwWqLZUdPc00Y8daOVxIooXWfa3Q8sSN9MggHf73pq9gP9eJlOM
Cq5LgxZlSdGp8JOAZVIq9kZjLhiZzZddXFnTZ2075G2YBQ2sAOJsGzREU+A4qUGlbrvBqj0Qe7xm
DVhslVp57FvlkOVoWyRoh7P9unswh/ZLi8fWNBFQWw6G0kZdFTQitfUV5ioEZCRrAWAyOzHwAqYG
3nSCNuTrWxY3i4GFRXRHQetIotaR4LLkRcnBOTOopY+8wYhX0Vo/MVMQn8A9oI+jBVarfSHyJ8CD
S/M/a4WCMk41wb/3TV1Eikrg1fCMOfu/+x3Z1e+9gzrAE8o4u2I1qtBEyooAibZV1oClevJBnNhd
v283und7u800riKsRDBrgdhUAfn++KUXcRJmO0i6loiz1DjJS8rwg+zM3R9asVWEbJUjb6MjZiAB
rkBBAomusFn0FWi9Xcv970Hv49cYFFzbKshopimsIqNFaAa4zYbA723amL8HknjQ0VrfHvbs/F/Y
mUSHwDOj1zkD5j0qX9igrC2FHVgT/sPL53I0k7lVC87b1AAJQCh+lDWDFoYFmE24sJnmws9LK5NX
d2j0JEPugJ47FR0tgw+mIghAgKiMECfnaF1gm/9t8iZHRC+YQc0ootCy9G0ZPMIkaG0SL9F9zK4R
5GnQsoXXHPhZrndmaaRy4FsxCCOTQ5vENgFhUsm/bo9l7pkAwj51VAtRNZBPXBsJhGFmgNGhn6pB
92YQehwiajrC9ixwb1uay7+gYkV0daxyfxOsy6zaF02NriraJQiaq1Ve+v8AwsCbDTkeFQ4S3LTX
g0nVwAiyHiACOaInpmu2xPP726OYnS8QTGCuQFb8DR6O4LGoLA50etsipqSJFwXZverhXv/43wxN
TqhUCrQEKpo4N+Zz1G94qG99hKdZsDBnc7sM7PcQsUHeUKN/Ci0X/k+q8lKzVDQjEi26qwe6T5su
tnupOdwez3gopo/ESzvkem0KKmtVB0LDsyTD03y0jVbvilx9CZm/J1Hir26bm1+nv8NSJ+aifhj8
AaBFBk3EyEAdYLBrDsaF7l8gM5cDmyxUi4ROKHoJHRSkOgxEXReN4d0ezOzcAYOO9BGEQ7RpKy/I
shleuVijtAs+zPqNqp4M2nmgmlylfLhta3Y/XNiaDMcyila1OEHXFxRSTaiBt3j0Gd2ShPKfb/62
H5BmQac1wM0o5V0vEGKMtm4DA/tuba6TDT/mz9W+8gZH8ZTnfk8XhjU7hSNdtYUUufot2RxYNEeQ
jUsiHjsGQHBnWbmtBTLej9Iq65b6amadHZLJFtwQwCNTOgytCMq6zMZXabNrBlCyFcPCrTdb7RpJ
GlC9GMO0KWiIyNDRSRn8qbyrT1qxVTbsCBK/XbKNznQFCkI3fo5WdBO8dsfgcSlQmeHXAMfOhflJ
Qk5mllloATKBRUZWvUFtg38ZfYANeagS2a6QjBkyb2h+q+lWWexNnD3eF9YndyMB8JNKDNahLPNl
vCabFgSBx2bvr9i2iBy6Emuy5/tw/Q+H46/Z6eOkMNuaprgUzrSKbLlvVpJ4Litjwcr85vnPyk4f
J8QaKkYEVlavfusIS61mieZjfvOAP/aPaBnB0+T69OlGkdMkDsF+/phui215Qj+dI8D9aW6j5wJN
/DJ2UCccsP/5jrRyb0/j7ADhyKiO8Bq4iMnZN5geGCBrAgSJHBPraAW//7f/f3LX+Cknhghx+tos
ejRCvs/ThC6cv1k/ibgJDA54LH2TDswZpOWL0e1T+amkeyNQbF4vaY3Pn7ILK5NTZoaRESljnB4r
le2rx5jdEciVCiOzzeFJRUIzqWzGQ5ALxl4ULtWA/qBhvnnpC/uTc6akBVqVwLJ2Tr70e3PdHcQW
eb01BPU07yH8qNds7Y9CQHgIu/q+WmdH7SwvuO7Zs/6fb1DlCbKdaapkdKhBnvsU+RBszhKXUvjy
/0i7kiW5dST5RTQDwf3KJfeszMradaGVpBJIgvsCLl8/To31U4rFSc6rvnQf9KwiAQYCgQgPd4iW
L7jljJYUYtqVpYlfQgNDFmaPZLju/D0mMamjdr7mKnULCT9lx326E4m2lZoQJWLp+bbT3nYoNI3/
PpIdpgTMduTOVtSfetZgyLEBiWG7sMYlK5ODr3KQ89foyJ5Z8x36VLbIf9ElTa754/2fo4EW4t8r
KdBO62WO+CVM2VEi1FeW0OpLqxj//SppVVrJhJjGGIf7U0lrCD7eVcHb7e8xmzFcOcPollc2hgay
XSX4Tc5iYN+lrngkkBCP1XpDgYJTS3OhvDNvDnzmUJGUMUgxWVIRghR2EPj8BpVWZk7dAPwJqVK6
odiRXHa+srg/1iaL06xh4KClRVwpyFNRkAyyON2KdsPaKoqVFQwLbjd/hv/YG1d/tZllFgJTWI9P
ZopYpT0M8UPZH1j+entZs7AwgG9AoIiaDpKvyS5WQ1UrZgrX85O15kt2N6KzUDmtQ1xkykcr7im4
oC1UewNQ+942PueU17Yne9pxgxRSiuhByx+6nNtMeZbwBv3vjEw2UuRlocojDcRgfe/EmanMjtgS
qc/SSia3Tp0MRaiMtw6a4jYPDMfwz43OVl9Zyii/C20mCPBMvhVEmi3Kxmjr6w9l9JAnO8VY4nOa
X8kfG5NvojMt8/sO7AQluMVMwe06lz3DXHjbzg5foVDzz1ImXwVi9z4DeGmkyhhW5q57jM7SyViB
Th2jsK52H1zMVXnsiR0diwXQ2cwEP9gor2xPPlaWotUCUnBcWiCFxcDOKg9svg6dxh08c1M+NZsl
OPfsBAdmyYEMASPTyO/592kWRa32poHQKKX/qyUJJmTb1J0AVJi1F54xPM6dfrOEL6XjFTjNRkwK
EaUxbURVamJXtVKu8AhZP9mNcsYNEqHUVl6AcTUu7MC2lZts07tmq274qYWAuX4JMVP+8wtue/Uj
JvvdKqJtUtDKnyHgsy1zzYXW7hFEqJv/zswk84plCV2ABFdcXb7W2asew3nyJb+dPR4g+QUKZlTC
mcI5UoNJQdsgiS0BGtYdbR8/DNnGdEsvuAR7utFaDKw7S4N74w59/ox/rE52MO/9VDN9BOlK91eG
btks+YV5YbCAp04hhq0+LAW03wu5ZXKym2WTDIPUYzfbnXGqD+N8ZLaT92KDXh97DC7jgzG4r17K
pSLukuXfL7Grm8/HrH+boyYBsRKEIIzZY7AOV+4T+8aPKjwW0IbQNZ4j3Q12Sxs9l4iBzO4/n3cK
4cKjp+19aHueM5BeyhEQVSAtv+2m86HvysYkbQ0UBjXI0U/5c/UsQ4h+1R6H4jcrbrPSdt1zAxJ8
uzpxd5mieml9k2SWdFz1qxyhryp+6cO51B5uL27p74//fvXtmt7SJKXAtzPBqYCXuF3Tpe0bL6BP
jgnGNHPEbI4ahX+baOUwajFSgSrOmuys1wpju/Led9VH8tq7xbk6RffWNlrI/mYPIPpLkHseX9/T
ie4IPB00qeEXtRzYMQFEcQfI5NZIChCYx1B6WWLvmV/lH4Pjv19tJKQLSlILpH8yEHcgVXB6iFmq
8Tr4SvXy95gRmhloA0yhSFJYt12cgc5GsWrbYHuw8Ts+XSLwm13OOMz0v1amZSBCwHUU1DXOdCQ/
M014NAXveRIgF1PSJZjsbIy+MjZ5lCZmqchFBSanynzVm8Sh+rMsLfXQZhviVxunTI5xSCjQbn7d
4WrVVtqLnB5B86Vzr/om7xOntvsVdcUxORmtF8fQ5bWT2ulffO/2gVta6+RAq4wVatEguyWAUMnm
D2YAsdQv3Hqzp/pqQyenmloZEYWAkdAPf8DaHrzFz7fXsWRiXOeVv5fgkjf7Dm5oGR8pBsO1hLq3
LSzt1OREhRCoCHIJFkQEMqw8WlUSO6VqtWBm/kF1tVmTlIsqdZYLNmaXyVNtSSspDD0avOSdepBA
4KMCoSEGYosssDNSfeWxc2V8kiiExtD2illgGzFQrfXQEmmfCkA/b2/l0seahOCC9aAZCrGVTd3b
iYweREUWAu58FvBnJeqkhmVC+wIP1qo7NzsodJvrsdwakIvYQ4kIyEEbsmUPwX32HXMp29urW3CU
6aBDaulJLRM8TTJMPxrRqzBeI7G5bWPcoU+X2NXqJsEjq7hpplnTgYjBX+crsRlv/nj3JaKJqyA1
1UhQfCj5IsR3YIvuPdkNPbwA2M4ESAQkVCCzdNpN8KWptmujo/tcnWW/KQDYDStU45PShsSNCw4F
iFVVdrY4XLbgiVPiUak2qjKPwZ2p9bVnauzIffbr9qdacodJ3EgUn0ggeQEHqHlqIF+nvVr/nkkf
D9Irb5iGjIa0ogNI/dzmqqPVF2N4v72G8Q/ccrdJWOgzJqNyAPBWpof7QM/dimouBXLVPzVfwUdc
L2YSHCDdyiJ4gILxb2PVDtFal5u9wcM7vdFXt5e18PWnDC5awSToDkC+1/T7vUmIZ6jVwtW38PWn
TVfozKlNMaAcogwvUJCyc+2tC3/cXsaSjUkw4ElaJp2MZRiA1TZ3Q31p4vv/zsQkTUgDs4qKMS8v
rNjNtU2PoqKBIdfbVn63oW74mTY5+VkjwjyGsBeqOsSp7oLSUzOUwlxIKwPOOaDb2G4Svg4ezG21
al3maJpbqnb0FO/YihKAoh3Jf+7oCqOiJrTQnqxFtsL56s+fwzaFr3WtqAQPsBWoEoR2896uh70E
8tvScKM7wAT2sbM05riUE2iTGJJmPCKcIkz1KrGZT7Zlh9EZVFZf4jRw/PaN64e2t9wgWWJ/XvKt
SWgJeQCgjZkjddMKT9MaO5TPoCBcuK3nDyJkuoEUICND+98RXwN+k1sdxaxJl39URf1qtOHCQZy/
Mf8xMZ3XjnLgQ+UGfTUV/TvRfDDkUGaUgsp3IwfbAB/Tp95tdx6/ymdv/mNy8o5Iy8ZSaguR32jI
c2B0+0anbtKXH1GWfimS/TE1CQFy1vm0aQkqu5p+9Hl5HvxgwcT/8WD5Y2MSA/IgtNIgxA4OJ/No
PZhryYbi9MMWYyMuCtbJvnPAACV7FDQ5kNC0v0K8BnKT/ziJNQkORRyFjQA9MhppyRZN0lUvwnVW
DevbX222A2wCnQqGfZAVoEj3tzMacR8Vg4mch95Xv9gmXY1FVrQHOy9xA+/fC8vi7r6yNrlagXlL
gDVByDPYHS1BsxqgxaYunK/ZUwxFH/CrU8wxT+ekNeDJWVwgXYSO7xYPZrdQIk/gbv3K1l3Zmbgh
pNKGPIaa4DlWQCw11saB/9qBednu+EZUtihsY3vb5mzouDI58cqa1mU/RCjnaOZ35v9SoVv5FQOA
HqICDR2YKShUtaKq61pUbBufrYWWbDOMyNw2Mf95/mNCm/bbiTDABFAXeKsUoeyQ5ADSpcLuwiUI
0ei5nwKS/sfOJCCBBmaAqDvSOCk4dBq15QKDQgyoZwEoRRp8JfxdWZs6g8mMIQP55jkk3wLMzDbg
TW0tamfVUv67tH8TH0iCsop6H2i9AXgMiUFepoVoVf+lBsHVgiYBCMrPeB00+EysMFd6j8l8DHJr
Ml/Yt6XVjP9+9fwRSWJGOYdSSVVzu48ap4kaO42Xbva5F7Isg5dq5OoEBP5TrToYJANDueQcHNh7
NpykE6ZgPGXjb3XXl12g9ECQ+9yc6T5YoDiYWaEMzggg7jHYimHnyXWfS0Way3renvsitvOivOO9
+hqGKOndPldj7Jz4O4Y+qWxBHR2zJ1N6lLqJDE4gxXou4g4v8eZNieptmqX7UpfuVKt8MiSxxCE4
tzZMc4CXUcFsuzy9PWo81BJfI+JsJJGb13wLrqUjXYQTzIQ9dOUUjHNQ1FzpJ6lIzG1RzALJZy6+
EyVd52W2EFhnshew42L4BfySeJ5O53KbIoKSLiDMZ5Bk2XGPCFFXmz5+aiq+cG3MWgJZA4W6AWRz
pgRBHTP1wYzK9ky1JrBVdTi1Ue7bSZqd0zoYvNtOMbtzFoCUGkid0NecXO88KilvMtoigX7SY4iz
JEup5pwLALiE1IGM0OEp2A4iu2YfgdgPkkb9JqKGLZmZXXfqAikBXbIzCbBl26W12ddQnFKZbssN
tIu7vAOUvGcl5IPH7MgEgWUkrB200naRqrip7G9Ygb4U5B0Ofmx8JEV6aQWBJHHJ5GMJ/PbR6DqM
ikrbOE43gZQf6rTbJqRge56UXyi1yyPXgQHSOtAHTU9L1nUj6qdtz6Ipv8cEvNQGd8w2WIDcG79f
jtNQgAY6xTfXKPTWxr28CqplUwPUVwKgiL4x/wibQoUCEFB8Rd4+SCTpbD5Ud0yHanM/5Gui8GMj
8dLTe8MZLOvsC1Adpckdo+2lSRrf4YyDyy2C8kkyYO5PEZuEsrNSNIlNMOrjdAE4sOlQrqIerAM5
L5VdSJRREMowHJNHK9BlbVqFu5HeB3Zb9tYqVc1HHEav6AUY4MH3D10sL7fipy5IzwU111moe2Af
2ynE/8iAcmj9ciN8cmHKJUiLA6rTNuFh4fpal9llkb1RQ3Frjd3VpfxDNP2Ok/g9k8UxaKLYpYwy
1wy6U6eVh4AY4iBH1soIeev4clU4AJQVTsXkbx0pqRNkmIiUqqdYBxUqBsMTtfH0gJ+UznhXC/We
cOjpgFbilPqYPjbkpHEBY8cceit78RBt1MEq7Ig0b5hAOKnc/BHj6d5isBbZwHcFhbc0a0+xBQaV
mgRnpew6WzXbzJXTasVIftH1/g7sg3fcF68YHd2pLcOIJ92pFd+UlOwTQMcc1cos0HO078WQWzau
BkxSqgSctCpfR1Wi2HqpuWmiev0AqZ8enPmrIaFrf4i+SVa+Svv0nQv5ENTiXiPjnTj0qyYl3/Qe
0qPhoP2sSwnwHD08qOBxXyMtPGDkf49BJAj8YAyqrCHJ25gZAKJxtk00/THMaGPLSZuARZ2qdmBq
Tpw329gKjl2NITeueGWUfAdDGmavwYlhNu03ng6K09V5DFe0LkpI4EOQV5YlkLakUXNkLRTONYnf
QxDcLS2C/IBA6zrrn4iRCTtTwapcC/hPmSWHPg23vCm4E3FQ+FsmyOYbcH9WQ/RSZ11oF75SOnGH
XnxePEsAlmstEW6v0i1ECY/9IB0DAmRkEoNUPzgqQf09NXs0+UxMRzXRJe671EV1aCX75o80Gn5k
VvludcaH0gCNkhHq8IYc07Dz9GLwUtptAau/NGazw4AMRgKk/EfTK7uBNg7P9EcrIg+W8E9VVEEN
vSdeqWdenwSYi7SKjSLV+6yhb0OPulBYDC7qEfe9LDWenwbbLOmf5Eh7iXzS2CzCwEEZt5mn5eb7
QEABYrAWWCFmgqYYB8jOSfxEOMb7+5w9mSL9SRgDek1uiAfqgtTtzab28mYo3J60rlyxXRoA3pYm
GkNShp+XxdHODJIVGaJfkhgOtJDuJXDNtVmww5tkw7n8M/eV1I791IVa5bFo8vs0aKjdiOrUG+lT
LnHh5gVd1wk/xLXhtnW8rkIM38fszhi1X30fPYvkotf0Aq7zIxW+iz+5afAQt0UifmG+xxGxhiq5
GB4wFl3ZQ1U++3L52rFur/rt2lLrbZXwlVLE6C6ictuHzQ+awyc3XaT/wOvzqYyGk18pmF/Qkreu
QSMco+M25ZBIDdlKCMFsP+3XjFOccML2oA0vMNARjXh8soZOy3dQg11A9X9hYfFaGHzLMVbvJlnq
trJ5jFP9mBXpmXbZFvQEntxyDLePbdU4uMsBJ8p4AZHrfh0o8qoq/Nhu5DqyLUNNwDiiPXHgvElT
fQepS2gPZWtsCjVbxz3uVRXaCRsacNnt6uI+R5yOuZmeapDhZT676LlIbEOUPbYnZmB1UEwMDooV
b/zS5Wr32NRB6GAmtLGliLyBohi8BnG7rdWyA80X4FUaGSAXVwbVHuolFwtErp5V0Ds9kORNTMKf
Yax4bRWkOFO8WhWJaBxT0N4mCVSre6q8Zi00ZcwmA7kBT34mSvGLU3mtF8y0jTSo3KIYdhKxBjvv
g0uRsOAoiqjaCzJ+Ac341mfpBSmTuW3MJH7PSzS8waQD15YKzA9KDs3Ui5VkxKlHIQqoPphqcV/U
Fub55RBUDaBcBPZSP6qZ9iaxfl1xVBgwbn1hlA8ug9i4rbRiXbIwPYhUlRwd4DYPL7X7UmpKu2D0
0GP0vGf6N641l6BtVxLBuIcoZb6Wy+S7RdDC6xQ5WkOvrXSNeLBck2npoTV6EI82ab+qhBE7LWhM
bDPtINlVSrJdkv6FE/ND1qICjIm/cb7ZhxwFZAdiBd0pe2ntV+HO9/M9RXqIVmcGzuq8gr/Jl1LC
UQ15f/Sz+AHXsmIHpEcWZLwnvrGKCg6/GgxXKOlH2JUHCU3MPLBOHaAJIJs5mEq7DmNAj6LOqURy
19K2c1jnrwKibAKam69t0zpZr18QIaGlAN+PpUfWxi9aapzMLj3IprTSEksBFzkG9K0A/Al9DSJt
0FhsGA6+XeoRysAy5D9FXN1DZpwDg9tKTpSxJ55KP60Sa4pzgBOtqjlmBGi+OlNCrwxAemGSZ1nn
30SHV4ulCajgWRdwHDxbdWrZSh/gv+WtvtUTLXLbrtwqLD0ijXpMTKixB9GT+C0/2ft3kdJ4QQsV
I1051iq4QkR5aON83YCrEVwNu0QNnmpZTqDzJaBZhcuRgtzDkdJi01V0Bawot3Ume10zaCgZITnv
ItHbPhFeF1rHWNbBTwUiCWJKwSqtDYKJWeUJckIxmBqMCORnUKdJKTLMKN0FpH1pzWCv9cW2NkOU
oeIaQWLYWH2xSVHqH4SyaYs4cxkpVoA4rTKVvHR+8Vb58nOQSZEjoiA5xQ2w0y2J7yHO+wxKmtiW
aALKDdquS9ncsVFxc8gEKvGx8tgRUtq4/7zS6C6gaDmVKvte0GAN0aVdl4MwU8TQTGndwUfM4QL3
oNAucVYcoE790ub1LxDPHDSjcqIw+FnKYhvycAuI60brGe7FyIzdoDJ/SqTeJinoigXoGYTQcqcw
q20tDZ6e9CepaR4yS9qrofgGFrx1rIC0xkT2UcV0LfQMsw7coarqVcGww9t4jXsRHRBqHGgj38c1
bvU0IAcWtR+s0tckSNdKkudemlnvxNKZm2XBtgmUI/SFnRwyKlC7b+3IAEeHRDGKqYbxI2/0ys6h
dWPLZnW2hhQDJZ3i0RiDZHgQoBA+yNqFpj5o4RXjvfFBKpSz2MYx3ku1UjhtYG6JHIPyOUIqFphI
JPTwQRlk6AfX1jZNmxUE1u6tpH7JQWflhEb0w4/Qdk+qi+AYn2GZAcqhClcywQXS1/02Fh2sxcov
XI3BGvQ7xE4CnqLyxfZCJkjwICzAw3cNUmpmlxVunSSPSUo2AcPbOuPchYaLB9w0uKk064LL9VGv
0p8DB1kPLyDNPqhaf5GkMfhX1n7IwRDfhRnOD+Og0DLDJ71tIHkVpY3LhzBD5ge2iTbpaleHHuVJ
Hh8FUZUbx4jDR9AtDB1QF1QoZfnhGTC80O46ArFrExmxJehLoAfVCdQmG2HW9x3eXSTvfqktNiKL
9mLwN1kX907cZGda67KbGxp1YgaGcypMAD8VaBgVlIVwklZfiTqTnUzrum3e14ONcZXOrkirg7IP
fBTa0B8lQaydgvnrlanRByEx1W7pgEGlDMQkcYJUow6WhJp+C1LfekmNr/mrl5RmsTjwhSafBTXe
DV/8pCX5aILmPYyhQA72YM0sDUceaXwgZYjBodh6anPlp1xq66zPQkcxWmpzZWD7Ich6x8ykLWiu
CuRmbKVL6ktqKbZRZO95V+JZhtMOag+T32l9x/cDq+7KwBjQ4OvugkAeXJkglWc5ErzbZYLZxzUF
QFAfOw5QJv57mXob0J7jBXFuxDumpe2q2gzk9baN2RIc3qT/GJlUFM2uEL4fo1IwtNq6yKwdlABc
I2lAopTIiduJ6r6QAaZDc/fFgNCzFkO+Nq/Vu47Tx5HZGxvrhrqq2TmTvlCVuf5tkxdzXnRVnLfo
XjWgm7NwIfZG5SoQz+q47i7sw1ip+ORTV/sw8Sm1Cxu1Ra0LhH1s1cWmXXW5oyp5hdQC90Gi4Adk
B1WJVizL9qiJPtQ5TsPtX/G5WghhPpAGImJiKO0TQSnLY4FiIequhrCeIBzQIhnM63UrgbFfjkwH
N4PkaYE+/OvmDOxaFHUQ8PtBO2lSkBogG9lav+22L3p71AETaRf47z5X2P42MWkygXsLSaQS0jPN
zlJu2pJmOJbyRnDV3N7Dz8U1AyUKDEiDZg8vuGll10AmpIHGHNKNsXA5N21rScf787mEaL0GjDqh
KLB+ogsEwjYmGUH48dOzoh20pP9/jOPM7NdfRib7NaRaQ4NEIucefFdmDx5eyKslnW6rSxs2M9nx
93omtXC/T0GLCH7es2YLt3yUQMa2gZ6JYyFjtH2b/ygdK1qrC7NvCwucdsNFb6YhA0XAmZQhd4s0
e09N+aNSoPRmBnK44OHzi0QY0uHlKqBCk2CaqmXsQ/ZSBlwNk/P7Yt3t2dHACg8oXACKl6/lc1Ys
+OLsGq+MToIrSDPLUhm4fC7UtwyKlsmA519fOFrDF/oZM16vkytL01AZ5kEKsgP5nMjqPgd3Hw2W
NFGXTIyLvbp1eUNrGaMjuHVrJLTFSY0X7qLZc3W1hmkUUnQK3GIjQwnSBC8iagrqkF6GDEKTt0PE
vCGwXY3xjtAp4RKeCh0GQ/BZ5KYHuSHSF9Sf8E7R9HTB0swsNc4Wjs9/TE09YOgLveBArLSOdJL2
yJw9vKuVPbtHEQcSii5Z8Vf6Anio8yuwgw1YCldLo1sztwo4rwFcx/+OspaT39AEalZ0pIZKb3sB
AaPdpcNKVl9b46PIwKAgtwtdgfmzdmVw4oyVj6vSKju4vdd4MqgVUW7GM9GJVrrbrlKMqSWr0gFZ
E/EXjvnsgQNFD4iNgDT41Ckfus5HObYg5yZ+iRvTU9qDgVebKv97Ugh8138MfeqXZ7lRK7KI8V0H
cMxAWaGqHlGZWljOTH8FZizomYCYTYW5yU6i/KuXLBvNAI1GndRlngZNE2IXYLG0lY1yqBwf2JD+
tYUA57v8Xjyg6HlJs4O2zTa3T81MqgjYBu48beyTjJNjfweAMg+HTEkpwVRT/Nje1Sd0MPQ3/+Bv
QBxxB/KNDf3OHrIXzb1teO644jo3oKVhwPwUzRyqPdBfFJtAs+cI3SSWQdQCtJpfsAKsC64ImAEt
3N+rEyG0K3OeUIhLWJBcaPEeHTJ5pSfNwqUwA9/DPl5ZmpxHIROpyDN0vfuRcw51ss6xoIrjKGsU
DVdt4aWtx9yl+Z/xr/6d4MIqJig1BY6L1+/k6yltn8aSiV1sWLrq/ZFyd2FhsxY0gpkmZLCfm6i1
OrA4i+EfZi9srbwr4i9ccshD/jEw2bgMrYeS4dyf67D3oFCAeitZaNPN+poBuJMBJgEZne2/vUDr
OVMHGffoMBatpP1gQmkXE69f8LU/VqazRAoYo/qUEwKP9oUTKZhH5GHroLW3xKw5+00MaHKBHQ3z
wtMAohEUfkjRk/NAgBQBCHxbh+b3L6zGlNGn/615oEyClJk2Mhgy8FmGEtDQIAbfLeSR/S880eDB
AEGBOUodG/WTb9PxwtIyjZNzNYBBUs0t9AaNR3modyEFELgcwldayq7cy5HdlQ3e/U3gKXH4heVS
vDCg7qNZ4LWdpCmVlGRZXSFdLrp8J/nyOQeKTZYk9/auzn25azOTB4CWS5VQMehz7tIK46Ky5PgR
FKJvG5m7LwFOwcOPQMBHNSdBIeiCmMtKO5xlLu57FMxtKRxKRxggsabxQnyYNQYXMc0RLaJNJxBr
tBBBzJaScxo+ddaPMvtRFh9C+/cPTeSJBkRX8YYGydEkjkOCUamLQDIwvIQepjS4qEZuOtqvh6Bf
GMOfmU03dGoANgLRRHVMOf6OFsJniaQHLQGaDc04O3pEMQhDPswbLpIXnIDttbyRQLQAO78NNoC1
dTbOS6nIrKMY4GHX8XiH/t7k+HEgYgFiKslZASNPFz2W0a/bTjKbz9ErC+OHvcr8zUKkVeYrw1k1
/VcwM6vo/YJWIfKVJyWynjjQYrbQY/Qpm/AlSAFLo7zvHWLEK62y3uMUbMkglf5Y+FlLC58cREGp
pOcVkr2qdZVV4nEksw7LVgUQDTYZRX9cX10vpZhzNwQSEZSCEIYATZpst5HmagDUBG4IigY/CpyI
87YwlzSnZgD3KKfhraoj8UPm8zs1vNp0jIBq6LP4w1lY+g6Nx++Jmu3KoO7cgqMMwKvoMeDoR6ZS
dKgU8+inxb/XAcJPQHgYKS4U/P/kKHU80ZsmFLhvWbBvVP0ZvKFbvVLeWW2+R4wsyDDMEJT9bW/8
4FdL1rkq5X2kDhj1yrcptdPH8TQlR+4Fq9wrn4OT6goPXLz79D5EacK77VBzXxZQQAPfFiXbT3PE
bUIkv4HM05lZIOaPYqAOajXR7djSlsZMZk1BLg0lLxMyK1PQUYdxKbwffKSADdoPUrKWM+0+lgL3
9ormXn6A5/1jZnKHtMoQlQPDzRxEkeXEdbsdUvUA9s1fvYUkWrDkkAuRLb3/Rr+Yppqoi40MhXh0
fnqFceAq9TBXjDOYeYTtW+DuT3hC0KzHdIyudzIkGtALLJmEXlEdgSlRydapaX3UA/okmgDq6fY+
jJHg0w/SqIqSKqp2sjHJHOS8yUIo2wznvkVXaDBWagOw56Nk7HP/+bapGW4EKHyAPVWFZCN0L6fv
CF7InTB5PpxDAcgOAJLMbrJW7IC46rxWT19ion4wvfY6yaxsRTLhZQ3NXT9qVpBJ8Cjlu1hpLTtR
tJ9mrb2FRbC9/Rvnt+PPT5ycM8FaXwrT3jj3Et8wYnkglEvtGlCxDD0qtWvebtubrYLg/YbKKAQC
DaA5/z7YMkTeAfDGnnQrZUXe+a7c928G2GqqdYg3pFt7xDU3dA/8yb265m78VB6tn7d/xNyRu/4N
9O/fgIJtL+kkw3fh1TGRpAegSrwWTa7bZsa9++RqV0udxMxQxxwkBn2gyCXWJmiiG2OplLm0kMnX
M3sCyFxTD+cIELqMBE5AtyK93F7Gbzf9tA4TAFKk2sD4TrXBJS1WaDSY/Vk7QaplM2yQf26Swzjx
xt3wtBR7510EFXUdKb5M6ZTZFAoAZpwoJkTTijB06rxhNmhhXpR6xH4JAUb2GpghI+gLcPErxzIS
1UpOoewtkVead6uBsF2nxMBzF08JUTeVnEd2PIgfKgZCVklYZw6yuJeItMnCiZ8LsmCY/eeXT4Js
VOlmEVdQAQfn7WbQhjckP+syTKDnoO6MSu3tMF+IZ3NOBtg6nrqg6IAq0+Q8kZgOYRfR/szkUxc8
UmvpgTpb67m2MDktKVBo4HpS+nPm8ef8IK/CTf0QYw6p3DCo3ZzYmR7opt3LC6Fi1u9QL9VRqCAA
R09zjqpQECzTUIfYVOTxToIcbI6ml6UMAZqwAtIf8V605snkmHhULTfs+E+lI5UbB2wpHxm3cXoG
xrcmojhqJggef4eMIYoGVsY9SGaAYwJVUvqgfkiXcq+64Nt1DKT2nYdhkofwIb1nLghwl2o2s58B
Iz/gvcJThqKn9PcvaEVQdn4i46xvU8gJonAcueFTvVNP1jr2QJAQgsMo2knbpSx3TOk/LV3FowbJ
H8GAxMRwbUbNQAJtQCcy2kBw2wHcBRg11fJEbSw8o+a8Ga+Lf2xNfC2uupAoEm6HOMA+9w+98v6F
YAbJCdOETyF3n/YETZ9lJB+DmX7Mt+26gFLuqOwAfXfIg4LX016wR+diwpXBaXNL1lgm9BaeozLf
SzX9XY67jyCBCiPkiX5YqaJDJAcKNYGk7AAhXalm/wCW4TWSuSfc+7sskA8A1++sSiDeDuYqH9rn
OONrFhmbnAAHFCibCOAtMw6FXVfkuScj53kXpjZvS2ivi+9h2z+Ffp2jax7eBXL+wiVxFzN210FK
1B6sEkPNOlo5Q0e+VabV21ZUfydp8QDJYdSWu+a9TNuHXsdMbz0CUdRVo9f7IUIOB+Dhq/ChPsRD
z4L4LlHoS675K4KTKhfNB8YXX6qqAcY/S8g+ipu7SmqfuVrFkNwq9zkdVpVieVRSeqcgkJLSZYzp
6aXYQsQnsRtNv0N8u7No8qssjbvcxyxn3yWb1gKRt5xCkUfTbBCnel1XR05fkbfOSg5+nl0GojIH
E++PpMtfCZ5q24gKa82N4Y3k/CiHxT5Rmo2h1O+0IqndFnRj1uZFhSyPJvDHSh067DwzKMrM+qPP
5MKB7vDRKoYfLNXCQ2cKp1O0FWsMcJwKiXqaGhQeLwF9lyj14iYuPVZLl1CWP0wZfOplVTzg5f6d
adGdURbbHuMlNiTmxz6neUqhTX7b++aP7j/O/unmRuUlkxTkB6V1UgsUJsoO/EHA7SdLb9QZ+VED
z9M/piYnt5WhQv4/pF3Zctw4sv0iRnADl1dutWijVJJs64VhyTYJ7jsJfv091NwYV8G8hdvtjomY
h+5QFsBEIpF58hxSxEuoLnlY1OxLG+ExbHaaeiCdqdzWMj0pY11BLBmiQ3PjAuFWLBCqwiSy1IP7
SopS4GgLK6DrHANKmLWDNGBxImh6eWOng0RMiT5Ifkih0Se4RDfLGue/nkvVDFOR6NQjVWv8vnKs
u/YAbbY7ybeeu8B+6w7NA/siYmbZLP6bhKADbavkT3FwIIyJJEk6ru5X6UHTXah2B/IBCNbye/Fc
og2d/BR12rcSxjOTfDAq+iY3C6WDnG9018U/DeNpyB6v+5yy6XS4oQwdMGSIbHJXZVuOZLAHRNjh
SB7Kg+TUAcYEjhmSRujO5fdNIN90exErgcAqX0cv5VJn8bwmqfLtHOVBnN9jgMMDr4/gTGmbAd1A
IcawVLxq+Tq6KaN/At0zeHphz25RR8GcmNRZCcEdYlRTYKbK4k71gKK0lpx0vOtcFFYhFIcWUta9
z03ysiwANI41+NaYCTilqfgaaffLMCJotMeJgXe1NfoHs2EJsJ7a/YTc3kzZD6b1YHxSf9RzFmB0
6DtGvgKNAVhuqGOQp+ypHM0vEjXuDRXafoIPux6CPxIBzMVhKMKGZhP/Yau+J3MW4emcHjAQp/vz
fnTQr3psDqjPHFFhE+z01tsUfQpTw+lArfizLHZWA+oLq1PVymZhlv6KEOW18cOuTtATDLJ3wdI2
TUFIAYT0MPgH6inJ1tePjaOo77QPCYyUnVOG/Y8xXG7W7MCaT8m+wdiCkxxFY9Cb58VC3RiJJeIx
ZHguE7sKRCa5UUOAXbZp7A9tIftDlMUgLgZRH3DVSgzUcmOBeURO70tF91ILKnt1nSJWQX8Qes5e
0WQP0dr4oApGla7vzVbIQJ5kWZBohnKPxh3neo5mnWQaQdvoh0Vvpv5gYS7tuo31b/CetRasVQ1E
BxoQt5dbIKdTYXbNbIT45MemAkWmAgHLxO6/TJm861hyXCzrDvI1i8Dw5uKQzn9qOgC+tf77MxdL
7Yn2qdwbITPa06QON8qINw1FQej6Ajf9y7IVG69DIqs8sxNyOyWGahQLC6a+xiM56nZ8NyT5Lpuy
N6CXRTP8m6UntObhzGjFYZKR29G0ikyIkWJhaa72fkeq1G91+alaDArRUQtEfhjDvm8IowGaJN9Z
Vu5sS7pJtOnV6DFP0LIy8hUqq44NFPy7SrW3Ke3Mp+vbsvmoOf+Z3IM5tq2MRFFrgJe1eu2+p9/q
IFFdCJjfjUeIh2JUNGyP/eyUPxVBb0homvPrGeQJNYUgVag+9rfjgey1vbKHlCYGEOajubOPpd/f
gbPnAJz49VVvPXJseVUTQD0fZOXcgypiWp0tCyxX2bQbkhp5t2KIyspb9+G5EfXSs6OpquXalI1Q
swqPToVroKNXAJ2MW1sQp7cOEYApEPVCkRMCjdwhwoRxW1XNQkJUrncRSnemtlMmS7BrIivrgs+O
KiT85HSwGcTVwR3ad6eihxArDuv1b7NtZVVlXlHWwMFeWinB01cqNc7NMGZ+lpQuxsGPmiZ45m6W
NgA8/K8Z7usYFibJx3jB8TzoR9nP/KFx6E9M97qyN0FQ7l1EE76VtNgaimbgRcVDnq+pUapFydIo
qEwV3Zeqsp46hdwVCnubuxhjm+SLWRuv17dy84Sd2+QOt8RU8HTZMwmlm/4r5tDQrnqSX5Z3+mJ/
RwmneG7C5gGAtxflcN3ypu+fLZY72moZ20aPCdkwkndWQb28al0I2jZasbtuaOvutjQD/6zaaWia
c3f3CPKfgkK5I6y/Nr4M2eHnPuzc/KQVTqg8domHoYzoBjLTIq33jRsT6GwISxmrGDsacpd+Gklp
Xc1SCZIRcEV1qSc3bxX4bGbMZOXGYyMXwKlngnO+Ebegh4HuMoZ/CEaeuDtlsZq0NlaOWN3qA9IO
7lKcru/nxum7sMB5DOSkV2HWGaRKxHy1BmNwUJPzmjERibZteAgyLSDYdEidAerPfbcKs1WQ9oDK
7DDFh9LAKCm0kifpe50IGmBb3+nc0LqnZ1ELUjFZaxUgVIr1+SlJyYEMVubgNA5gVu8fevotKX9N
GK25vpEbx/1ifVxIXlproLgA1LDoMKYdBdAUae0E6piNj7FGR6YinnPRhq7//mydQ6qZQKdrKujY
MB69FM9j2+9Kc/Byan1cX9uWk5xvKeeGIN6SkkWFduw4Y3Ar/knbZ2qI7uj1j3AZ6cUGcp44mtbQ
RQTEdpgzRDKKiZv6LaanTIGm/Mz8v1sRd5gzqVMHjYDKZ2Jv+ZIEgAQGWvnlupHtFek6XhmgmiU8
D4gFToIlykY9nAp6pw+lnzDlDtMersSWU2fWAoDetkP8NsfdcCv0oyfR6hAYvSTRTgcDxdh+JKrg
KhUtizvJHVoiqRXjQzG2V1F3NCeMaUlvbIAONvgXru/h1r0Nt/i9Ku44qywu6mm11vkmIv4SqL6y
j350HobyAcQI/jmXFGDa+J8BqCvyBR4nlQ22WeSlooZQGMGyUt+e8dYvG0G42PhYaMhCFRGiGjLY
T7hNrGiD3vtAQOJvWA5Iihy5QYSPIDJO0/31Ldy4RC5McTuoyXmFAcpJDZV10FC6o/9cfQr7dbYW
LvTJhaqndlrrmEiv3AjcA4Xg5SBaARfq6phG1WwUc7jQ75H0gy2i1/Dm10DihOIShDmgZHQZS6H7
oc3LrEKcSY12Np4HpkrcDrXuGpN/17/GxunBk/S3KS7MmSMGcS0tm8NEiveYj3Ug1OMzM/Gt+K2F
dv11axuR+8IaF+eWnFX9CP6WMJeKF43OgaxnD7XWCkKPwIwpX+4fsM1Sire+Fs7jDSG3BrktRT4g
MsE9E3o6ptVIwfFGU9WZrbuloM7Yfb++XVsF4vP9MvkYOoF+IyfJSkALctfk23yi/vxF/QGiAHWV
II9d+1+o7eH4/PYIkwsFWjVIc4//ALmzdL9CQp06au/6GTIK/6b6cmGLiwV9sdbdFQxaMh0dOIyo
TxPBUHEpyMG2Pxa6E5pqWfofeIJkGJbK0BARiPkENMEulSC7MtWCo0Q2ci4UXFZIkWqoALdw3k0H
xUpiVZrCrKoxsTlhB/ujnEFnVo9SH2DBvT6NrgFqBtDfQF/emOjPwTIqJ8/yEDOQoCYaljCqoEFj
5GbYUvVWSgy/zmUockCIt43w4mXSsNMmUAlVpkLRtLODqo/e8DjfW1kGmQY8SJy07x7Nql3FjqeH
OIrAf5p3gVl1B7M1gkiDlJC1ML9OQGYE3jZ0HOcM9AP0R2RMvWs01kHD4wKsQckt/O+xLGtggtne
htM1QxY9TfGY3Fj2QvclROSP9pC2btKUitMrTSUgyt16YZ3tKvb38jBPZl8Z0wLh3t5bx146dN5n
yU0CNN13ml+dBvDmDzei0vNWjP/9LYFAuLTaQdl7sqpyDklHXnMA88Gc9C+80tAAjIPUI1AOfM2z
KqweRDZ0DjPtm4ROQAaSqmn8dT2EbLXlbPx1dGPwUIQeHneXYKYWBcnEANBamQOrK2cw1Cjzvu7m
N4Yk162s3AoGMCw5o1L5s60/VB25aWsZJCdSHbQa5u+0Kd7Zqv42dsbsUCIDMdjHEG1KHkdteKRm
XO9a1uaBkaiCq3arjHnx87n7SZFjuFkFbkZ9V90br+xuuNMWb0r2Wgvp0dEdfeJG7FWFjrN+KF0h
6GIrdKDNA+grMjDg+LjtW9ICGNeimv536AovKOkmBXbb1R0wgnjyu8Z2pAqEdtfIzj0/7HO73Lq1
WEbbGfAXCHPNwJGD1iNx4t3sSrv8aEFmRpD/bZVqLuxxsWuYbQSh/9ibfN1NXCM+FTawtmB08jW3
aP0uc/Gak2/MUNS52zprJuCASD0JKvB8yS3OxnTEYsFa1qhBqpuTg+KDSG98y8g6pGFB8Ah1E74A
b9GKqP2YTeFg24+VHH/A+Q/Xz9pW2gZ0EO4Yi6BEwmt+A5TWQQU4GsMRldZerdxJqtw2OdjCUY3N
oHhuirs4C8UYCJXLKQRKZg5mL9tHlZtjTls9AFcC9kWXnWKwowdScH2NW/miDZSyAuJmNBX4uslQ
mE03kRznMcu/xnV6Q5vpsRjRlLe7lyGqH6+b2/xqZ+a4dbKSJVVdYp2GMTrJCAIiVTRK9OcJB6QK
c37yOk8Ihgku0s9GAuKdHFNR4E65qTXoiI+UPIymCAn9p3dc2uFyucxSFsmSpCWU5cxX9fwhUXLk
jEbsRpEpQmOIFsUlcRKz4qxJrSEc2unejJvH0U5QxugRRa5/oE1DqCaAMgKjQ3gqXN6T2pT30pBG
QzhNuVNBZLUHBxyjorHPrc0DEHQds1rnefjrmM0KtN4iYwhZ27rdlAUR7VxNQ9l8/nF9QRuzFhgD
BwmwAYj4WhzkIr7SRZNWZbUc1ppxoraN1WhBSks/7bXniaqPkQR+t6F3Ypq+gFe19P/yB3Ch3wDO
sVYYRtvyQ3/IHhPvg+ymA7BpwuLCn4f5cqlc0M9tW6e9AZfU+i8RRIiW+UObHsiEo6b8c2pV2NJR
y7A0dL0UXueuw1xiDDg7Aker+LGWZ84g28ESFYLvtzE4AkPocaDLaoBAhR9jyzHamimtOULIjO5t
1Uc7sbmLQv1bsZPczqPP5mPkEFfdM7B0PoNCVkSh/3/8AvCaQ0YboyP8PVCqSqKCzmIJh7R+1bsB
tAI9crusZoEEZixGa9CMNu/DkvYgX8QmNJXHoCbCFurN6NAsELW2anNPYiWw7TEopuZQlXQUFM7+
jK3rRv3+mVxsnbJJL4EkWMJJfpvLV1AMCWLDlgGIC676sGvTQObcyyA0llZK3VDu7NrtMrNwFZIL
3gdbkQEFfBOXOtJcPOovAxC1WJK0WbqEpdyCmMh0C7AN6qC5MgdBjrS5HMDOMMoBmnJ0by8tATYK
LnTMvYd4D++BQg/G+klw9EUmuDvCKDJLop2CaOpOftM50y46gEQrsL7qgQx4avwgSvy2LQKYoBka
5F/5Cba0jEhj6WwMMwoK2vkelCuCbdsKMmjF/dfC+gHPGgNkUtTSzPUBU9T5kRb6DTFABls2/Q9a
q49WsuwFm7g+CC9T51WHGdmkbeBxJfNXUpq2/VL3uJKyKLe8JFJ/Nkn0Tpt28tssfs4LZXAKqJM4
Zps8V4Pxj6fGYR6gN/QDkaX+wSZPG6bGbSYNIWDcnlSCSbfPi5uoKQWI9I1SNLADqA/iVYcpe4AJ
Lje2yZj0H6oeJkmxF1PlVyljZyeZlQdmthBpTMsmmDTF0xKFuE0hFY460vkA6szJGfV8+cdlNyTX
mIVWMUOMURH+KBqDApLqDgeELtRVs1fS1oGOQofg+26lHEBMYnZLgcsCDn+5bh0gP7XGwzMcWzCo
TqXi2kv7UKj2wa7GhyVNmFNL5lPeAMpl25i4kjvFUYz+o8+gs2dUYEAGHljwo1ajvNOd/6j1nJ15
uWyzPLEoJJGmxMUEPwYkYh+8lNJrcxgfp8ydbmQBZ9JGcfDzLYPABzdHnsKF10QHN3ZVYm6QnMrD
fJBfqN+Yt8PH4jJPuRt/VountoLDvBEusOP4yCs1D2BTXHLUqtLQkKEZw1Ztnyc2L54cgeDh+mZu
fOALI1wCVE1MocCBjWGnYKqitfwBnUvZ+vZ3VrjtQyen1ud5GENLLXBKTn3aOlMnikZba0EagBoG
YFgK4HOXftFqgyq1lUnQjHgayKmuwi4VLGTjBsSj87cJ7tJQiia3B7sloRXfWRBq6UdMYLf3ySAS
sdz6+BhxB0DxP6N7/MFDvOmbPgYAhz4V2skSLeSzLs8dIqzktwHuEMVKmyRqXWMWUbdOiWn2gaLE
7xOJ0UVe2uhO07ugqjGeqKURKJlpVYE9C00euWqYN/QFc+OaaM4yLm4N3qhXqChqACui3iqN9tso
zfNdlks3UZuRQ64bhbOo03ufj7mzLPircVtCIbNqxp1k466gXYb5U+027fvv+LPvNS2/dT0ZHoaq
RjG+S9uVmPx+kNpnmRVgVl1uO5btSJTfg2fDzyvt1pbj/ULbHSXJbqb9HrowN42dLk47zLnTZh0G
MkrWeFaHl7TSshdg9RlGmyoM8dWemmAMxgRnbUbUxG3M2p87/WZss5u278Gk1Nb1vh1q6BhN1A5Q
l2tFV+lGVLv4IKt3n0U1WnepnBQDQz6SSMd43xzzwPIMzcviXbqff8YgxBdEmO0D89sHuHShrew6
MVJGwJ39ote3Wv+Uk9P1k791cwLxgRsKAWyNZNyhzBJ5rDMKRCtormWXgY77VjFraW+mkd8vcI6J
po+6WR+WFnVmZrTexED2aeg/jLYXrHfjUGnQ5AB+CGJOKxzlcovnpGsSKwaAqLdxK9u58aAwVZAj
b71ILhbMhYgenOwJwCCIQiDhAtPwM2r1Su9YHrytwZzVQ7IvfegVego46cPEB+rt/fqeb35WgmwF
LzNo4PAN5nqGfEMyNgD4jqYTkxMxatCoJ4LNFFnhAkgONCdRC1hZ6OTVUuwm7X3RCd5NG7VSC5ky
YOk21gNyEe6TNT0gq0NvzqGhd++DZh/6Onq0svKhaHsQ4ffkptOGr4q2BAvkLvCqVnfzkpWQghiO
KE7mbj3kdWCCI90hFotEqcjWfYDnEOoxMp7ZIKe59CgdzGHoGwLB2PnGsQ3Z3bIvduUNJspHJ3ZX
JgzjHjTn/+IlgVcYEGl4Gll/QghI2ZVKuxTY+/kLjU8pFaxr69ue/33u2xoD8JqFmgDPqhk3dTe9
AqX8bHam4KxsmkGHHZhphIY/eoVMWdpxqhX98z05SI2HRNStwbR8/TxsvIpQxVKBeLcA7kDmePmR
BiorWdlAxq2rFH+YMFJ3lxrE7fVvqohKcSvcndviJ2O0vqBKPAPcMRm1m4EWvEnSVyWxH+38w5Jd
qYFsS+56nha/NEYtOPgb8Q2zqjIeQivv4B849HbUDAVPJS2UMmiopkCUyE/Xt3KrYgcTIHNAGRKz
4Z/n9eyWgjJUqVYqQIPjwkBFXMf7rtFNKKQU3yT0DWNS3y9NfKfMUPSCnA5xWpP886fPxU/gUlYF
qH99wsRQKNe/2uHXsJzUSYRM3t7J38vkXAZoPqlqsTKIE83fY9CDt3nhXd/KTa8E5wkuCxsqkDxE
bOj1NGnNEr3WaPFQBD1STIuiZtxF3apOerhuTdtc0Zk57lqCjE2eqG0Px1xY51aj1TqpXoRTQ9Rb
TLM8DVFZQ1mefDRrdbnD6LNky9MuMaTCK7WlBCii9mW18boFohdLiWKeMZJbaVS6YCDVieR1gUnW
hOwxXwLdEXrbx+ymlJUPq6ojYCiyU2oTx2gUG/1rlTqdlSYniEpn+7LsPq6vdiOwXFz062aceWlc
sFzGyClEqzUtaCLmxHnsUtGebnzBCyvrrzizglb9AsmOWQ3nhdyCMN7T5fxOPrCKHLQR7Cp/tyYu
WYuUpJcKG0AbNH61hTld8i5FP//OBvfkLFOYUHqgPY0SE6Ct6cfkJ1Sz/OtWNlzxYt+4A9xVac6A
llBDhkcFRgDe5yV+vm5iwwEwLvj7cHH3cj/gzQygL/R36+HIaLVDMfSmZiKeYZEZzs9AcZHF43qG
CX1RUzyOTMkdRFP0IiPrvz9zs4It2pgkMDL25S7t9d3MYj+ehuD6lm18FTAVmhbSYtxgMt99j9CG
MJUhA5Qv1wHg/4iV03UDm+s4M8B99gadt7HKch3cS9+hM4L5mNFntSgt3TiU6krJBpowNNn/AHF2
ZTL1cwYXJkDeTHG0xzydo8qpn9KDyUTQla01nVvjDmWVahjuLwFNIxX0aaL00BZ4capzNgtymA1w
BvqlZ+vijubSGqZUpoAtzwH6Y5rmIoBbv1Qfj9Gj5Jtu68tfm+5AfwAaWwQiqd2Nme1L89zHq5bM
kJoWC4XQSQtw0FACJxH767wmCkaVCnqa9i32DEG+sZFfX6yau4eXKlYHQ0bqBhywY7UA08uGrzVP
iyYAv2x5/9n28rPatrX0AD5BHxfF1tOUsp0RQajl+gEQLIYnCFgwtW9AKUMPcwyqjP1jWvdOSh+X
XlAVF9nhrvqmS8YkY8BNExkqIslXJGR7rUZm0fX+9RUJ3J9/aapttJRLDKfMm9qRoISi5yCI7UTV
982PA7V0DKyiK43/v4yAE0ODT86R8fUe+bCROjh2506T89H7RSgZgF4YqRCOtHo0VyADgRu6qKue
AebrucKFbORGNMYKA6tuuW9k9qTp8S/WyG4r2x+Qu4YYyzwJnrtbwQtGLRXz3rjK+ZJvY+pIJ4we
0/xJv2/oowYCkGFls5yhnyy33j//emDZgcKrstZneLx7WTSWRhPUGLX+qxmDMI6A6if7uG5k69uh
Fw16hc9Px9Mp1kBNTkmFFzIUzFKo70xfy6r7dt3G1rZpMAKaXQWDYfx81oimWm/1mRE2JgE7Jhis
oBhmMtBgFMfZSoLr1racHlUk0wRHJHQS+JYz2k2Vgn/0sE7lANO9TkefWjXbX7eyoUUPlBZBrVlH
8wqjZ5z/VXSZxi5L13rg7C0eBiQbx0a4lXZFYH8T8WNsxQx00oDLwTMcbH3ros+SjMoEuVesS3NY
GZ1vLdWBRLZf1m0RlFFlCx4jmzsIwjHUttEzBNnZpbG66idZAw4ynCFvnTUvZKJuWosomDesaHjy
Q/cVQLc/x82zrmuQ7RhamKshlDbwpvkyxz+vf6UN776wsW7r2bbNWgeaKrpAOAY+7hpjE0qt/vW6
jc11nFUtuTuQlUOK6USUFKC+5ZJKCqJuuqHKy19ZIRz0Ny07CSqZqI1G9r0JWcTZ+tpPz9dtbJzT
88SfrwUDaFMug4oLcEL8VmYGHcjB1eXSL/vFJaPAy0TWuGsQigRWl4BLLZTYSZmBuR1nX+9qJ8kg
YJoa/t+tjfNpzMHoMc3wlXob/Ucb8nys8aGqcdAtFR3a8p/Ph+LcrBLdoIrAJDjfkaQyRh3buFdC
C2WlJLNdVX6/vqJtv/uvBYvzCAqVYEISeEST6m4+HkuITpnL43Uj2x/ptxEuyhWptJBSw6MgsTsI
LCQE4r/VPABVAqL8NL7tZtGAgsgi5xa2ynIDJGtw9HZVVmv90r5p4vusbv2iFnUcNsLq+Vfiy9cm
NOnKadKVEJg6FE0eFYPuzYR6eqI41zdy82uBEQqQPeQPMo+YKQBCHCRVAiDWPkD0yc3SN/AeCJx8
M9yBfH3lJQafKC8Mn5u0tMqVpd9mwHYNXewkSy3I9ja37MwG99LIZmWpc6tTwraDjFz8IhmR2xfH
hQoSk61SJhg2fy+Gi6uqPGg6S2rlEwCk3WLaZ2/6LNB8/UsnuMw3P45ho9RNoEABzMblNUGLSiWo
iK7PmPHQleB7reUbu7EFldGtzwMKZQzfAE+Ja3z9GWe3EcC19dhSgLuZUR/nfrkRZ6hbX0dXwNQM
SDI4evisuKv7Cs+wdgpHHS20BCLKY2x5tABZnSQC923tGobfZeT9FoYy+fw0yubJRB12CosoAsFc
+4CRitZR7ci7fnQ2t+3MDneJ14rCbJCfYu7A+toM30DxJDibW10BDXRtIEHGCJaOu/ryw8RsGmtF
xWRF6ylBbvhlMO5Hd/LKpwSseyf6L0RHLMDuISSPxpS5dqY4g8tcQGaxmEJitLdFhM5cn3y/vmub
noAZAuTBwMaggn1pYo6BFi9qwMWR00P7IXeN+nsU36TTJPg8W6UPBBy8i+ACuC35ylRLlsmcLODg
xyDeQ8H9p/Ylzjzr0AXdrXRsj0WQPKKyY3ug6RLY3nQNtAGsVa9qBbldLnJJorIzkhWCX/3C7Jeb
C1e3uY2gREJ7HM9xOMilhYQVjGQdtjGX75W23tVFcdAqY69DWPj6B9tcy38tmfxwV9FOypDHQAVD
Z8XR+pd6ygW7tTEqAbc7M8FtlzaA6yDL4Xb2ac4DEA5iHk99SQNQxrrd6GgE7W8Q6Rs30r/yeBBm
4WzBVTSTnzkx8iyeZYLVtcCmLiN1lFbg8Fvh6NwCHybGwaxJl2J0pgdP6L6tIWhd/Js630r89d91
rOnLWQyPC2hgzio8rnBuJh/FjnkKHrT3wl3p3xSXfhuoZ+wByr/HjP91B9lCuV3Y5q5eBtgwlRn2
0Lpjr3Tfuehmu9SNTivp3Pgi/mibgfF8tZz3M4mRRZkQelXi0O9aMOzGfTEc/sN3XXjsnWgCH906
BWcW+XeOTjGfKk8NwpaUGxAYl0H+p4+iGsEWCuR8K/mnTmOqhmSP650COWiXPtkBxspO2V277wEY
g5Cym4GG3fzFDphWBc9xoB2uf8ytuHK+TvXSjwag4lMIWOM8aL/A2uBgjDbIUjCCSsnpuqXN+Hxu
irvdpqHKKkOByxp3UASZ/MUbdrbizjf0Tnmy76KHLOzvjZv+pyQcZ1s9kivSXWzz+rXPTkvEFrDL
zhhAiKT7OlZ3htV5pA9liFZr6Y9yiAVlYpHD8vRbZjSDZWbGtvZYaF07EPJLgt7pffTLUMvwkqMo
dxQ5LBd2Ip0pXQX4KaaWv9f6cyliKd0qNF3sIRdx2giKp63+6aqTL6G4mj1GK832DjCldxHf/OYV
QQDpAWoZ9SZQs3NfTFJypYac+afoaQYWOFCILJJb7VY+rsWPJFe5o6fuXQSZ+T+89Ldhbh9zY8zi
1oYmBx2Gg9GBVlhjXlKQ/VzQB9ztt4k2BEO5vNjghu4aK4zT5CZbBg/jIAcWmTeo9Mhg4u7ArSWV
uij2rofkT0/+/fO4r9CxUVIkhkM0uUqwlvsSD+Og+yFQgyLIX0SzhZteBfgnqszIPDDTcfkZQOPC
rEyHH+uYRmlihymVdz0siCxwlwktk5ZUMRKbrl6c3rqPW8m9buGzrvvHnp0tgrs9JrxzTTvC0SAP
wCzoj+2hDIqd/hx5BHLyd8aP9FUNeleHFhVooB7UJ4H9zW/22/7nJXAWfUobojY9xSZOwKHrryXE
AwNwY7vgnn7qTbfeidLRrRTERD6PqjO4D8Bod/nVsmoGRc2Ao8qWwulJ7dg/ZVNE07nuGr+r50a4
g9IVaioDXId5V/neVF8q1NInQEYG6S6XVtbyxaGtqGu71V9Eu+P3yjh/jBWwQwKNCm/xox0DAxSE
S99W4oEpGFRHvU0frcgtoX21u/4NRYvlvHRkGMwbI2PEzDuaZPtxPwUQg92LzGwWG87Xx7lqadKM
lpAswxuG+VhffLS80V2rDY0lXJTATQyuctephKJfCjfJ51Od3C/TW8x+Xd+3rdN9th7+YUQK08g0
IwbvRq35qdlnfrVoovfEJ3zyiisaXBJTAU8+Vx2sEAdZveaAAOixvTWD1Ct26RdDcqLb6s7wioMF
Cd9xV53KYxzUgkC2hUE9901+DhupTSX1EB/75AfQXy3iIZTFupOcRgdwdldz28cl2Ud4ngb/YhDu
wvb6Hc5CjGJgHoOYCDFpHn/USfbdrrLg+qfc9hYLfMA6CIf+qBxWktUsmKZZwmy6BZOKE2dPuSJS
1BUZ4b6koY0qQxYyhnbxrW2+LX18kHMREd8amf5wFxvQP2A8ZeuPcTDbtpVymcsxRLl/Fzepj+q/
PzfRfikwGHp917YyTwscCqveKnis+b4m6BKralEWDM4skHBiStBJEsgNNb+IK2cZrB2LegFcdjNI
rmNfn0P6azf80hlqIg+2muI4yEcSTBlEFJw0AIig8arb2e/dRXeyB/ubkP9y67Cf2+VvBLAbJ7KC
wcUYE+5WPBzmgu2vb+dmYn1ug7sA5qZt1Vj7DJD6cb4tHsm97hQHaQfNcw+THAJ7W65ybo6L+zXI
g2pmIA0Fa+pBHaz3hHUv+WQcOirqDIlMcaG/LhPgVTscYVOFuEWUeFQ1nKTGDIz+ItjE66Z0vsTT
SkaVZWukYkfTsSzXalwbjPcepA5CCIBbHil3vaveNF9Ez83rLgLGyEvXbGkZmfl6vseidJL5o11E
UCuB92Pc89KEOUkmLmssTmWY2MVczKNZOPRFP6wx2N7Jz9QzJeGEudAs97pFVRI6IzUOnfpGME5w
0CCNGB20e+tk2U7ktJ9KNqLXimg7ubAPzISZDBPWGpdHVj2OmJi67ioiA1woiUFBaGD+Zwzn9huR
7+xM8FAW/X0+ZACNEROMvYd5vIB4o3Zz6ef1FWy+W38fYVApXvqDbkcl7XJ8mM6f/PwbfbTwYioO
7DC+xJ4lemuIFsQFjM4s2tJaU5HlwdjJrvUK/nLP9CH4/ot8DnqIcv3NtON8fVzc6JZ60iQZPtD5
8d6eUEBKAQbyouf5CPg0JEtciaDzC0Yzp8N80V8uWOGSSL037KaZ14ZiUN13TzlaFlLnKDs8mm/0
m9jTY0ekdC/Y488k+izZIVqTZZChmcLGSD7mwnxpzFFUBd8scp5t66dbnRsBX6vEdGT8qyZi/kH2
2SO9o67hMK9/XCA25oq+5HqW+LTk3CIXQdqO2bU8wXXs+B68vU6DXjDYzn3BeVg98JqZdXfPFtZk
UEEpSmT96i7CCOP9eJDv0odIc5IvxmnBTLqr+a0rv+c/7R9M8IwSXDyfQfTMdoqadVWacBaTEhcK
LaiLfcHc+FNMLEGPU5AogCDicpnDANWMmGGZxPrQusZpjC8UWk6lfNfnrybb6zTdkTR2tEl2RwjI
TpBvu77Ta2C5ttFc4OlL1DuzteyQkuLJUvobYM3fGpseTTp8jIo5/6U9LvTE/cySXEP3MO2GNpRH
IrvlTE520v9IKbToSKlGgl3efHmd+ywXfGKdqlO25kdp7KOZAgExLSi9BuMNuG2ZMx4xxRFUkPwC
0cvoyqBny9+KflV+FsUhwenhiywxiEiWosLpSW51BF7Zh0jPqd3rzuAlT7GLJN/7ywOrcsmMyUb0
8Hsdoa/OPW2xntuq36VqLGAVEPiRyiU0YwHABrgMUD4aTEfBrJSJgRtSjw5rq6MuZJQXmePCUMG0
2Co7HBwojbjQbXPm+b2fcGkSPCP6b9fPiOirccHIAmIXRIhQaG/B0m/rnjLfaZYIAyVa0fojzqJO
FdfSUOSo/s/0zUYnHWHIlazSs5jm2ePz9RWJAo/KBR5JZtMEjou1hNMewBfzMqwSuq2vQUcZFQA7
NESVOFGKw3e+zaoYBnMtzacHw3KL2KF+5NnfZ7BOzOX/41UkSnY/9RXPdtToVFq1GuJ44wNrSJ3h
iaIQPaJVNX6Xb2MXtDieCKcpXCUXawbWplphI55OruwuHtqOX4hvILe29mz/lzkGP6CpgAq0adfC
VY+KktW/LYuoZPOZGV25H/jJvtyq6xJT4HKoy+mrNka6TyCq6sm4I/dxM+z/h7Qva5JTV7r9RUSA
EAJegRp7qp67/UK0e7sZxTz/+m/hfc92lYooXdvnacfpCGelSKVyXKvXTC/Jp4cKKe9tkA9cMkUu
uXu64FeSkGpg9IXv1uFLAh3tR3BhD5EMtX+xlQPOYGzZaBbTTLEGmA0RjTFh2R+Kt2Gd3Ibv0y71
4Fesa3KXX2tuiMLxY7/t/sS1HIkV1IuruK4jE5UXsyCrNo4cs/+HG2Qjue6LzuVIjOAu27FhZjq3
podP5a68tSyP3wOic6XN/NnYq/CKb1XiTTfIOr3Lomd7P7OfI8mC7yRV1arNXAtXk702fqXjuopv
qvzOGF8wCePqfwIsqFsaEJyAKoi+grggbeujP/YjkkEzSHdssu6KfHxIzez+sl6LRfAjOeLds3Ws
81hgQT+wtHbQXQgnZd3q10aUA1aoBcjfbWS8WFs5qfb8YJ+f6H8KijfSLgMV6FAAfB7DfksGgOKV
zTYh8XPTmw/Mzt3QUr/6ZNj4/ScLAsn3XM7kfp2veCHZiG5b13Iwg2adUyY3TRNe8QZEWGNzE1XN
3czBGdjJNwAXrMockIfR9Nm09UppddO1IsWrx/a+ryaJif8Eibp0LIKJG2Y4ZKDF1A/cJi9Vy3UH
+/OTUxag4ICZAJU6ovc2Nz0MxqZAByraVcnqh0y1VmZEr8uJ63sWG8Yj0P8nN2H2rZZhkjZVD2Vm
xj/wlPhPoOMtPJ5b26TUqANCmxtCLcVrGTi/9KFZR60B5D1GKZhxLaRhJdXcuhi6TTWTS0Rpuo8t
X3ODoX+xtSh2Efznq7EaH5upvDXH/MoMrXs9CRQnbMlN3RWZ23YYJaYKcGL6LHickBI5zGSxp3Nr
k+n1FVWK79kErt0ujIDizdlVl1z1lqG4iVGSe67qgTdWTeyNRUpXYRoBHsaA7lmX+K7CzGpVpuS+
Vtt31IDjGz4UtwyFZ2ycYCHk8pURXDnohizMDQJNGnRHDPW82UkdvccWyC2rWgfMV8JBksiw2aI1
bj9IijWCq/tXiq3P/GjABQbWxqkUu9UjjMT44yFLYtc2fvRN59TYHcuCu0BtJNmM+Gz8P2kztzdk
oeEuRG0UZHmDbk64jIBe3AAp1SH9DuRNno2FAIKJYif3GDrt0kBj6TDRN52XagAqQsXtKjVr4iHV
VIAK8tid4ieD7JNBEtOLwcxP7Y6FCMlaHDHTLHqQag9v9Mu4DlaKqz6yt/aAco0nmw2RaCSO6CtF
ZjRxCI3KtnHUIvOKwXR4Louzl8XoGPScSdSwYHVqH2XkTyPrO/ivDjTQmu4kzY2iyCozy1JQBMcC
MrYsRQhLQFOHvW4nM4TlC6O3ZvGDkI/L12l+OY8c3r8fBwPSoOUBNTZgsE8VGY1qNNUUUE9WaezN
gGyRokiCL7G+dCZDeL2ZEmZDm+Ob+D/aFXHJh5q7w1Z9jD9m0nqdOsWNLGBYPDldIwjBMPxoWkJm
EndKafQ9IBv+mIPjX62ORAiOqDc6pQJv6DgvMqztDuOAxSNJy90ffB8QrAC9BO1IIrKzmpw2xOBk
PAzBsOm4tTeL8vHvRAifJwWQHkBMy/EQ0y8V8wwYc5c4uMWvcaTE/Pcjnx0Edq3XA4C8opa4FXr9
HMzmVFv9iR6YJtfB2ovNZcFnp1Ya9wTbZzMA5NrKu+1UBBLShNlsxNsCUlNw4oDXiZ2h+9pcaTJQ
1o+HFKC4aUwJ1jHSm5KD9aL2M9n06dIjhCxi3i0AEyRwjU6PLW4i0wpKWNg0xtuUIDlDMTZVUwd4
j+BrkBS4lj4SrgpIBCmGbVVLOL6ix6SgDo6cg202bp5zp+9QWk/eLn+kxRMEl8HP/U0dSH6nOhHe
+GPr8/GAKAlYc1EFPBl/10PwqlFlYBRLzg3AsnhSsdaCExSE5bRSWaBBpbEGWl7A3Wp4v6zOogSK
BRZQjQMdXByEKEOTTbyGOk34UA0/WPj98r+/aAJH/75wN41WK43BzHE3C+AbRG9aUzsM/xlhhkWX
LUwtK0MZm3dEAR0tWEBoFmaqTsNwiJS8c3hI9waQKS8rJJEhJjy53beFUVnDIQP/Vme+2YnkxBaD
KQTH/9NCzGzSXlNI1OpgZNsXO38fXCUrcA6jJDuu2Zuyz70EFVkZQvzyd/olVHhG01jHslmPZWG1
ewYGECWvIZiZ0vQqVT4vH+DiBUJcagPaGyBw4oPQFiUgzGdQxAY9k7ZCrp+xNTEaj8aS5FQmSbC9
fKSRxjXYdt48RMa9Gn1j8UPRSdyOTIpwR7tMHduR1ePBaDZmBbTJLnZTUszIQe7fndz8S45eoTRo
Jj8AkxBAAD8mYwucA4+Yd4otw5Cc3fLZI3H0hYTAwC+HtuhzaDSaydoYivey0TJAdfBtPtVPSVe/
YdVBkq8sOu8jmcJTkXbW5OsK/ISfVW+0UZ4sOwVyuyl7khZ1mzf8kTHA3YnccGVeFaQdsIKvGTUG
H98oppRt4upYqRo1hw0vlz/ZorfA62dqAD4H8qtgHGVg9UUM7BEkezR1tJaFM/ugJDpZvLtHQgS7
KLSuDNoyGg9m/5qT3RhULoy+L99JPXiX9Vn8TEeiBNNIg7Tp82QEf2MRO0aZuYU9o+5JfKxMimAM
CetUcC3bQIiMCs3pqbVpKqTyUVorkqOTSRJejCBGY6imDC+G8QT0Z24+NLIHQyyR/YyzAV70Pxug
Qtd9alSrblUC7Ban86Jt/m1ewJmHGuJ9KPFFEnWo4MUB8VgOUx0AbIQMLi2zGeTWwV3+u1MTQVdp
pUwVVWDVlPB9MNSNaxlhjc3r6Mdlc1u6PkhRbTBeWLg94rooj8e8gCi8SsFb5NvrhoTbyxIWX9uZ
8BLbrwAA0cTGIGlaMg0wA0yCJi/ddXBlXsXe8BrcgIN9NWLwaRs7xUbWAhV5xX4aBd5AABuq81av
CLPDeYr+Z4sjjHdteKO/pcq+CFc83Ru6qwIquN4kG7V1RtsJ0TapPP1LB4jDiBd5Wz/Nv+hPEs7j
HzSb1tHj4mtDiVgdRMtcAQF3w70maADgwCVvmLhFdaa44KwADtBltER0g3HObaoDMNrxIzdZKasO
TLpumjrAp3axH3FTbECeSK6KG1mJZekNsJCOAGGBYgtZ3M+0M4WYbcsw6BxOr0nVb9Tw0PXYVCsN
p/VrgHE9XTaypWv5S+D5mibDKkZX4nHT67eoeIDDAdCi5KVZlEGATIBJWUIBm3P6/Sbdt/OU4OpH
9rALo+5BI/xuALrXZVXmzyPEBlgUB6kq4OSQ0InoBwnX1SzQYbeNwb2iukv8yglQVu6NSuJklm4m
ZnEZyFWBlEOwoX6q0aA2fpqpSH7m+foUNr/m3/TGUVbUYzARfZWucrZBpiwx0YWTPJErvD5ZRjtF
sUKcJIm2Re7fByHfxkYnGf1dFmObiPP1uToiPD1JnACtiQMGWbeU9aDRDSmzjaIGm9//YLC9/4kR
UdBSvabFCPL0Q1RUbux/gtrVG8LGTXpZaLVkGsA3IioiK/CViJssQZSGQRyow6HN/2mCbMWaPR9e
wkoCJrF4bgSnhhQPEFc/x1yOHJWhoKBfjcZwsEHnGQKrScW8TBF+XT62hZfHsHRU52d8B9AhC/XR
MB6KcDRxbGAB2wy2AgAdU1ZWXIjbIAMj8vOJQY5gAWrL/UGds/thDaTpf/Tr+j57DO+iTbvOd+S6
2nc31YDa4h/4v2O5Z03eqEpt3iO8KmYcshzzVuob7V5rjPu0r3S0/+Q+/VJT3Pjg/tTwEKy4WF0J
PYtjN7C1vEwtJGLm0xI9k6UDkYMh1Mbqq3CafaiMoVX7w8Fs+u9mpLwDvknzQjVYg8361leiWyBf
v0yGjLtk0ex/yRULAsAxqCp1QEis91cJP1Q9dYfxubeIRD+ZHMEi21Cvo7SccL3U9zF9tVi0Z8lD
F1FJiC+TI8SQytgWig2uwMNkVw/mWGMSddikmo7O2+7yHVu8yXNYh13FuR4w//3oJpOmL9W2gSSS
/Wj1wpm47/RERtG9qM+RlPnvR1JKJQFMi6UhmRjvumhyCqt1lJQ4uR1JTk4ctZljGwSSvxQSXqxS
q8q48eEBTc0pX/S1Zjk5GqQeGqHoibl+5HAv/tZ+l0WTMhWFF2sAHTxNTMRUDWEuDWxQCY6xR+z+
e6AS2ZaMTJhwz4YJk+y8hZIKAUAplnACLd4y9oHByb8wDzBRCQZfoSuV6wUMvgs/sGGM3YoQKYYs
A7yoDqQI5q6XY2AXPrKzujjE7aMfoE8evPSt7HVcfFAM05i9kwnSA8HYM3ClZGkNY09ofYPi8prl
3eflA5OJECw9aoK8w/oqZq216cOa4g4YLlIi2MVLe6SHYOOkG0uLhS3cHdNuadHtuWFuGCsljYpF
XRicAkBasI8lVgltX8nUCKMFh5KqoTMlOiikm0o217X4Ah9JmX/FkW8IlKC1hwHN9yp6TibT0dXG
a+3n3P+0NRmRm0wjwQAqu52hZ3Bw4Riu+YiVVK2RdKplIgQDsBU/HXsNT1EZ3sfVo6XIVkwWP/7R
eQkfn1pcNcsERhwmz139WDdvVfl82YgX7+ORCMGX8apLg8LGh7fB424B188AezhDr1U2/CnTRfBj
OeE6KMoR4bUgMCJD7I7ohIfGH/QkkC39Z8jizkVCImrqpED1x8KAqf0x0o/LB7akBzIxjHipBgJv
MU1qVcWsMBg/HPxIv7FJsy/7IHPUYZLcyKW7cixH+DB6ABalILMx6aUYTl4f4sR2ig7vafOsYGXl
slIyYcLHUfyoi4E2ilPL7jrtkxu3jfqeBnehIit2S45PnEVPMjDwVhiMArsH4Hg65hRR5YDPWKLQ
ghjM4YHYhYIaF5z1gqfRp5q1GBXDq6m/1CjIFfq9wlOJkIW7cyJk/hFH7mxEPz+pCmA3RwlBWgQy
HV66XQpsmnKQRKMyfQRXE6scbPYJrqlSPjXdDx6gnfd42QZkIgRnAwg0M/IDYF4Xtf6WZeUzzf2X
mKrby2IWnObJoQl2TVWedhM1MENfoqjQ2dthMNeXRcg0Eay5AQsS6es5RfCfIxAFG/pV335dlrFw
Y47VEKvMCUblfD3FBxkM9T3Upi/drLiDOcXI0Un+UI/h82WBEmMTa83qoBXgEEGz1SDmZgiSGz0l
oZP39WvSaBJTkHwjseDsE3+idYV32moe1PEpaAvJzZF8ISpcz4S0Zq1OqH4Oxlc8gcM8f+zL18sH
JlNi/g1Ht7Orm8imKqzA8m9RhXEizEZelrCoBUrY2PhHVRNwnqcS0sLgOqbhkWkrqTOmjZOnAKVS
ZbQli4ociRFuTNeTCIS0U3+IsuJKGadVbmm7y5osGteRCOHGBCMGoMZsfjXRprOLnR0UKzMBXoQd
epclXT6zs/3qfhhjrUwypLvlTcVBqPsw5A9/J0JIZFRQ0+WAtEJpvQd5W1i5WQb6QS5rAy6eGWq/
oA8DsxoVy9rNaBsdaVLgffvdDW+i76adryqQvGshkpo/UAk0dCClAlMaQM1PLU1XJz0vlQDBU/mi
hO9V+hrKTm1ZnV8i5r8fXRdTxRhxpoVI/+zEUcDcoPo1uFJeIqWQGNvPEEkoHSF3/yVKuDeUUdQ5
OogKXsYvtPDr2/GmvDFMZ3zX7svIaV6a2+lGfS0xkSnLCxft70i2cJnKtk+B8epjxZMlay3pf4DV
cmtx6/dTAzZjwKMzAEpn1RQ+WN5YfoNaEVKDqF2DZPkmLnNJa2DxBToSIXywvs8af7AQiKZI1NPs
qRmxSp+9KGRmT6ESV7fog4CLPDPVaxj3EfQhZRiFRU37Q95rX8RvbKcaiOTMFi3wSIagkE8StHI4
MraAf5nVO/Z93TB/baKXy3dp9mVn1nckRrA+pSWdbQ4GfF0L9lnrwWRAxWl/ZA1m96enCFyTCpfk
DIsi57YjuCLAViZCGRpRwUdQA2F9Wcn29RhfKxEQ9lp8tymkwRpT6d1Kzav4KUBTQuI6Fr8cCEpR
AwH3H7L703ttjGqcx1hFPfAh245ZeN2En5cPVCaBnEpQR9K3pFX7g2482E35UPj6/d9J0E8lpLVP
A0uBhKow71B3efSxkHBZxKLxHR3TrOSR+7NLrUhtH8eUDZo7kncjSde1/mL7D38ix4SP0+eylHiR
wtrIYktBYlLzrxzwrml/PXpRKMt/RGC3uTaKx+KXHOEyTTqPW9PIUWrxBm/8GB7H5+S+/NG8ZlfG
fQkuFAxEJF68H9Hh+2eSLbYtmoQFmhmMBqrGWZc/quqIAwwQiIvNto2/J1QmYFk/VKvmehV4V84a
+uDZmgY6p8f3ltsDzYS63SNNvBr9jgyYPpZXe6NnRu5Yb7DeLgXLXXxHjuQL9tJPPWsVC/I1/aHO
XjE87vZZ7102lsVjPBIieN2q1lI2JHisJuVGzVLHZ7JVkqX5ACx1IX5lqoH+slj483Nfp4o+p2PK
OvkYTc/apNcmOCV+zgiUHmCYOqBsm9jX093Yqe6TtbW6rOWSdzz+CcJRxqqRYkjZwopugfUcO0Fb
Ik0wCgLVybogxX3d+kB9ALZ8Fv5B83mGk8eThm0GsOTOv+3o2vexrSa8AN47b/iOYj89VMDMpUWS
p23pQx6J+UklfiTGx0yKDYpDfMik9doa6DuyAu6SPR5LENw8z0dSNzUkNF143aZG7rI8vy5ZwCSO
clEQpnfguzDxeIYSHWWmiY1VZCNT3zujQjAzs7Ok8cbSDghWMVC7sdHjpppYZutpFoCtER7EeAwe
kgfqZh5/tp6SnbFX9taVehVuLlvh4ic6EigEhmim97plDXAo2nZUybykI4mhlk/ul0qCrVGAFTRM
G5HHVUCEyOpHHUVpqv2dHmKBLaisSeN1N+OtHyZwA5boaV8+KYkeYkTBtCi0SAI9OM0dQ3nvmOVo
iSRKk3wOEdkBIAs0sTt8DjN9arPhk9oA0Pg7PYSoouzqOCEcllzotdOqK0zyANRdoocImvvzIZ7D
Zht0VxqWEIWvDuj9saA1DFnZzihL+rp2dWxyOnm3Cr/Xn+YGbnWloK03edN79P2yioun+Eu4CNWN
1VQ+FgzCw+i9Dp9ZIivnLgqYFZsXp7CIKATTmdXlQ8oKIDpEH4wlTmm/X9Zg0diAEogNEOTZCJ9P
HXTY1HVeKQA0GvR/GjNych1kdeGfuGcUizFEo4NeRJzQqOypL4Y0giVgyYAm15ZMi6VjoqCJA6E0
xqsg5VQLaoFOMErxHfq4cQMV8Jet5JxEbI2fdkZNrOWBTN20USc4FREDAaXzC0BAYOG22BXrcO1f
M80Z7jGZCvxj2yMPl7+MVOKs9NGjNkYxG80YErXHFnbdbkJPfe/2zJkwKmYf/uSpBneFDfRGCyuU
IrRVWVmUW+mMplUkm75IZmyGVVhKOxSL3+pIDjlVq0uzONAmQKJk9Isq32pT0thZ9AjHighfqu2M
HJPyVndo1p2nr5MVr78FzJ3KjXXdrIaVtqLbxLjDPmquuR0A0raXP9zSlcIuNNhNMAOFOT/hzmI+
yhzIAPguLXgxLMXpeYbYVZKyLeVTqBRg3koFKYd2dm+jqQZ9V4ev1bwN1bQ2/OYQltF7ZMsmCpbU
OZYkZDpZFquBEQBaM5mAvprlN8PMztGGssrlor0fCxLObSjG2kqNvgOanLZuNMcHuuY+AIyTsVH2
2rCLfpc75eedPpYoxCSmT80kjYbuUHS2Y/Sj62fW7rIxLG1bzwN3s3dCMHcGY06yPB87Ex8qzVG/
dmYAcN9jO4axReChhivZ4PPS9TqWJ+g0lvZE6AB5rJzcFgzDhZRNYY51xQqPMbN/gvoRDlEcWUxo
M+Z2lndAw5nzwhSR47SxN/k6u5GBwM+v9yVRgg8ssrFrqr76F/x6HiLv13RdbX4X/PpfSzhSSXgG
o9SqOrUuuwOISNd2xDxwPzpgfQ/dBIOgTluYzGmyeD/kBn6B0m0ylUr81uKHO/oJwj3zw5izSsNP
0HjusOrZbHP3si0uScC2LAqnWPicy2WnnldLsFDK46Q7APZypwb6Gy2kz6REhgjsPY7YURsoZNih
067GVY/9SApQqAYwFv80q/gBID9d4BqyQGlpvBqa/aecGGMoSVvVfAKycrwDM3xBQD3N9/GavEeu
+llMblQ4jQvk19SVIQsuqoxRK0zKzavBIgTWkDACzrmwA+qruWI+yFSUdqhWl7/dondEp/0/KcK9
xiqe1uQEUjK0Dj7aTbSqvlMPfLjmPnATL/CaXmIuS46f6Ri9R8Q2r9KK/piNDECCVgvSsfyfgsUg
3qDRs1/GsoRnsdiEf98gFiJ4guHTU8NU2MDL0WftT4h7oEZrV9ah/QxWFkYN53AHSfCV4SZr5Ylf
AdRTcrILPgblgTnERj8BA7eCnpU+9gZt4GOULbvPdhpow6et+iO7C9fFVb8mLSozxCsfw3tzZz5J
hM/bUoKDw5YOwm+m2zhr0XhyW9X8FoS9GDwAS0sQ3Q/DBM6Wqr5Xpn5t9NqaVmCOHgHeEvBS0uJY
6hShKDMDGSC3AC+jECqlahVZRYSDb9b1agJ3WXuPkPbV8oJd6xHwDORec9NvZRPbP8dDzrRm+J/1
E19FhOtQ1cEw1FBrD9Y37W1cNQcNFdMNv9G30258bu56cHG4WJjc1J55r7kGAKFzT/Xynb4aH4tv
bFvddrflXVU71UZWLluKH0E3AoZKE8ACs/WfWmM0GX7Yo/yIOGS03IKuBi90jVf8mPd5lp0fzMqp
PvpdBbgU2ev9M24TT+ZYuBAdN+AdHrlp4tK5/MPetliR2g139mOx46t8k17FX2bnJZU3XeGN8vgT
BmOc9Fl/ArGQJGlbPocZ6cJGLAvAE+FeALfFj7sOHym9Ht6qXf4BDuTxJrzTbpWb/AnUpCZQNck1
97KNDPt8waVihgScqwbaexo+wuknYH5ahW3a4RPkK5DWuikwyS9fPJkE8bXVSm2oeN8eSJE6fJo8
o5ZZ+eIBYucCvTDUftFYFm5X08VkqpqmRY9A/TLvqh1ZTbvoXln5a9BquMaH/kWAzW1LYYSWgk4k
wniMZvGAjxBMGKseudX0kJxeZ0/2erhKXH0TP1QOX/9/UKQtneWxNMFmCYnUOpogzX9uv/oXoJ/+
hHMPdt3XtCrX4V4Wri28TCfqCQdbVmlT8lkg18Z1mYWukzJ+d9lAlvZcMcaP0WBgfcwMOoJWNXZ/
tEAJtcPYfRip9a2N0LhqR69rMLdt1Ksi9be63YEsM9qlkSl7lX4i/YieALY/m48+b9MI12/qWF5X
kwJi3mCaHDVjvqMkQNVEP32MFXU9c1U7EU+vhshqXU6NBwxKxDu1iyxPV4obNlWrwJiYk1WgvgSe
1c3UaqqTqMFrEmIrZiwqfWXWeuugj/ZY8QoraSUN7sZRLzwMeGROm06Pw8A7146r+5hZtwMjqHsH
3bSiefuetMkLC1A3Vu3NFPtbFTwdjoJ/azTC1q0DolypGrhjVBM1hDzRcvS068yj0aCtjUaJPCvD
kSZ6caezDOu2CjVXLYBpvDAbHziz7nEwb3kfPqf1VDmmye5AbeiVXbnpM36lpvlVR6KXCpOhqIx9
JBEo5MI0uMFY4iqZpx7VIGid2kQ2WY2lkxoRwB61dI//59YewOWuG8le93nqWrz3CjY+KqkPGiZr
3w0Er66BQ6hWBXirQ5PsWWl8KGH4zdL4dZfx2yyc1k2N6Tqi7QAph1GHvNoUvnLVhHRtDv21qQYh
Gt71NyMJDDAhgQlDj5jbF/auSAfoY1EvJ+2a2uF3H8SXHnpHbhCn17mV7wPbfjeLWnUAyvKeKfZK
T/XXvDU/rAakmyXnLxHVI9di5SE21btJma6TxlrpeXGfZBQtcLzkdfykGIDVJIp2bUXFqonx2TAx
kRrjngxB7XK1ei64/ll0ubFT+iG91nhSeKwHtZPDypg/k9Afb+GdZ7zf5E1tQJ+j9UAA5LpveW3P
rjJYXWGTf7geDl7WEYB5+pPvRNR6zhtqbIZ0SlyDdPFKD/FH6lcbTKduEQs+NJOy0ic89wRw3FX0
XTX8TzMzegdbxPBXdhTfN+ZUedhWNA7jfDBGG+ZO15LXtms3vZm+xTCgTUp6S3L3FmorJkhcMXGG
x8fGy3f6+gBVulEGxVcPcOtOGr8r6N9G/HmgsmHq+QqfXXEyR76qYZiYcTsVRPOp9xO7n8G+FO6O
fsvdsKsHt63zETcp3SVhI9nSm9OEc5E2ynuYEJqdy6lINo1YK2PmdGCkA0FXXEcALuSfxAeGYlJ0
/5Slf+U34+6yM11y2ChVgRYG4HYUteZTqVGrmBPlxgTju2ZD4VjDV5xJFlCXXiG0xA1AE4AH19CF
BKmD9VVpRacDUR7Lovcmbq4ua/GzsHF2eEcihO8VGYPRFSCLO7Agzb2y8bNV5MfpWsmm2CvMxnaL
rCROPPWO0aifXRnvaN/urLp2G6bssbttgPiVFqs+1h/jqNIeFTwzblzrq7pMNgbLsEk9gM1MK4f6
97M5uJT/jkccqDX7to5QOgcCW/wM4I67LMjdLJYxNS31FdFGwDor1TB8aJjCEQWdGqpFAaA3EOn6
4NmkKwQ8bu1FnTMBoR08FNFaRkXys1klfpcjoecgg5WVjUkLDMokvTUCPBCJyT2WjarXtEbrWHr/
vSExaASjGCts5kujGm9BSiyn98n3IINrApbnNrbrxBlsIDpn0wOxqtytoumDN/UGqVcguYjnVwLL
QJh90rHloKFoIFwJu9fytGppcQjV8NqOR+IquvoVV4Ukjjl3ZpCDPAYR/OzSxGq0mhHKwnEqDl38
nFl7NQARh3qd9JHEaZ7pg1ATutho8GC+8KwKoiphZbOU54cQu05Oo2Z3Uxa2Tj/Vj5dv4WLSivtt
zKN/6PeITA5WnickhO88JIryxEz0xrOBYICiih8wmboupsQHNiyIAPLmCjPQKxIag1tNYePVaFG5
PgGaq8YqZ9T5i+XLyuXn521ZGFoFk5elw6WL2SM1K6b60YB7plcrLdev7KHxGj+/n6jydfkkzo6c
nIoSIlTwcE8a4zgIbqqebvcrrn6m7Pfd6ok+QqxN2yQyMUI+YdMD1bMp7b8Zmmzhc1ERA6iac9vJ
OHtwi1RJSiODX6XTXUsfI/0zjE2J/5sdj+AjsF8PlC4M+eImiPeg5Qb3tRGOye/160r7ipvCMevX
qtKdJg83CQGGwG9SEM5VZaxwA8uVAfJFR4Xp9NlLEdYCjU4FOhOvXR9rTJQ+XzaBJWtDgoLsYB6y
OQM4NzKe0gS4H5g+tK5i5WnQ631Hn8rw/bKcJb9uAVQGk2BIywmm8U9VQUhIMbYDUCa4UyAeAr+i
vM/umq0VOmPu9Nf9U/2ItSlZE3RJPws3CS5sFize9Qgwy1XcA10YKbpjjBQVXAxDaNdN8+2ygksm
aGPIfGbKm2us89+Pmq19WFNOWns8hHxc6eymLfO10kuadgshigV8alQ5sTeF6UEhLY/U0o5bDeA8
is/Wpao61dRJnpVFEZhLnBEDNBWQMKd6NGVhYH0B2CxAxURWWNWbaAxkgElLxXZ8FQrIFBg39BAM
O9ZDs800bGhHL8ltdtCv8/tkzzf+lt5hR/xJfWKv49UfLFGcCBUCPJC+Rg3W34EXh0GOge6n5gOj
GU6m9A9/YAvz00KR+eOREWxBKXDVGHLkA4gaMUcCg0OvuKCyBYcFk8PQCsbiGNwSMJuEK6XoGbpo
AQalFfvOzLet+pXpsrHbcxkoIDMk8GBzpwjM5vLzkVlXo56wKMWHavND390F8bcm+bx8WudX9FSE
YNQhS3iCMf15r/1BBdPX2NfbJgVmWxCv/kSSjWI9vgsF5uupMnkHYHXMs2HnfCxXaqU4McucuSbQ
T79tAdDJngGYkZhhA0XQyRxZzpoco/K9fs/697F6MtS3y8qcJ2KnIuaLfPRltDDOk2qeG1dHLGr7
KHS8B3aOhg4ok/1DrmihJEBb+E4asJSgEJ4jrLgIdzYNQPuE3dD2oBbW3ijb91hPPiMtBFgPOu2X
lVuUhbYCUluMylBRVqIloT0CVgHoW+Y6iV/y4Kr1UVAqde+yoHN3Z88Z+n+CBJ9QD0zN8gCCuiJ2
rbZ36kAS/yzcoBMJgkOtKqR5vQ8Jvra1s33Gt1X7uzB3c5UWMArAFoaxnZPCxjGfyECyQ0h/jPZ1
P08KmJL37byxgEERRFg6/AAmU87ghLMCOtCEZwfzbkhd+678yG9NlORQ2weu7JqvSjfZJNcFufff
HP7EPn1nJtORY9yfF6fxS9Dqw9j6/EghAzq1fGbEWdhQPQVdFrYNtsme7eIRXFlzY993J0mP6+z7
QRqDv5iB4RmqLII0WrC8tduKHyIwMURxvaG17gWaKumWyMQI17lp8h5YazU/6Fm1L4bykNd8C4CM
3zcVjJEjFLIRC814Uadnl4OKh49+nR6QySPLIoXvpmbwmseZjLr+7AqjG0kxtWJpPyfqxCnUnqh5
hw5ZAvAX5iYU5VIfwx41uujRb2/fzaLQaQakJPatTLHeFoFT10R8l6A69NKFhpPZj4kfrC57ioUP
dCxExDUaxrRus0pN4CnuNPObPnxgBuyyiMUjQxWPYYYOJyd2rXK9y20bcOqANPpWDvaq179b/INR
2Si1TM7896OnI8C8phpGUAVM0m5LYhc8H8rke6Hx+HcKCU+GHgx2jGJgcgjJS5rajkLuJ/1QyAK7
pU/DCJ0HULEhcEZUzTF5WHLK4kOZf2mxjXDrGkQuv/skoUMF1E0shzGArGFk7vTQ8NQHfm4FMLIR
ZCvFc1AGThgOq5QqEktb+DyQhNUZkxGgcIqZpmUaiZH7dozKjunZGt8Mde4aFfImwLH89gcyAf8P
3E04NuTOwgeqOQ/0AERaeNOND6Y1I+oc1muW948mRefn74QJb22XZFlvG36MFQjrzbeVryyPPNun
j2jw/Pbs+Py15rwP4ZfJgIF/+rWSPvGBMGTEBz3AKFEE2vCcAjSjqD8v63SOcTU3LoG8RxHtGXNZ
/FRQE6tRAgjj+JBEAPNnmdZ6ShL9H3vfsSQ5jmX7K2W1HtRQi2fTvaByGVrHhhYZGUkSJCEIUH79
O8zq7snwTCvv3s+mytIiPOAkgIuLe494oqP7FBrN1vXRxeEivDGc4Eq3XszRq4mL2q8Ty1bf4JEm
UlbXZ1bQLzYEHhrADGQEuNufSg/6BmONzUZ6LWp1T4x8W+C+O0FJ5syM/noc3Hght2JY3uml3oJB
Ue0QTYFc4u/9HHxRTa4j+DueORx/ytLwkjGJ/xrn5HCc5qDx3LLDbE4qY52zmRg7U6D45aPAsWeF
JII/e9otdUdWFyxo6TWhr8J6d3JALaEV8der5Vc72/thkJMd0NqtMZFS4DkcIE+CLi1bJx7bK87P
3dtOHfpW+xfcCy0XOEsbAKFTSJRJTE6duabXjWCbwiQQczF9I1ZDC7NDVEAjObck8arRg5sO6ZNl
kOdc4X85a2h/I7qgkuCdlkSszvcmMuKVwsFui72TAH32+P2F/vf79P+KD379Z/1N/f1/8O93Luau
Aqno5J9/v6jeO674N/0/68f+9WufP/T3K/HB7nT38aEv3sTpb376IP7+P8ZP3vTbp3+kTFd6vuk/
uvn2Q/WN/j4Ivun6m//uD38DVRl/5X4WH3/7/Z33TK9/rag4+/0fP9p9/dvvmLkf1tb69//xw8u3
Fp97+lD6t+iN1T995uNN6b/9brt/rBEdEdAEojCEtcnvv434DH7i/IGzBZ1H1BZBD4OLxu+/Md7p
Ej+y/kBijVIcLvswPEQ8+/03xfvvPzL/WKsZmMbAwC3Dx432n8/+aZb+d9Z+Y317zSum1d9+B0Ya
YfF/q6mrdQwuEch0kLD5gJOelki8erBFWQVDrHlOvnDm2c8GXGsylzfLYenLnO/C2l6uDWNge6Ob
qicL3jxX80Sbj5wEFlTqVY5eTDvZx7rv2z1XNpuPlvD7i1yO3n0+c/PKglD/U6NYHSYtFqgRuYOu
24gDFWzH4dCVT4Ml/UMHmboI1ZQR/fbxTtr4lbL3b52cW4k9kD6u7O7Za9HvZKGesXP8F6/0j3rw
dqMcN3TQe4OGN9NYXcK7+dUZ3Q/HpW9dx/bo0KcABx/KmV4U2s9y3t+6eXOziPG+G4tvYBqj3edu
JIQDDVEde8vaNmZ3XIbmwbfYPTcgbT3kVxbzLztSp0rYUMyv0qUOLzxuPjO32g+hfVGXwaVpmshM
OHlFYgFkRzU/m+7yEM4dwAIuCjeTvHV1++QFy7Gs/cM85C84f55G1exyU28gzH8YSZ4h/9kbwoQs
C/Qlmhn4j6LwgWVmIq6X4r4AF3+AeR3c/FYjrvyBOv5XpObXY0f2cnHyKGfzgzkHD7kOMkSew9KR
KrIqb0ZXp5GJ77OMmFMSQoqx0XzOnEXtLVrGpPQ3oqA3feGmpFIfsFF8Y/6ShEqhQzqktKzTaSL7
QfBINg1cJYqkVWa00PFNNS5QwnDdG2ZyF3jDSxOonSMEfH+rYmOgpGRRKysmeQeCQAPBS5JBtT1r
GPlSlQV06Bdy3eTWxmjpzudiy0p+raxwW4r+hlXTwWf6AhnEc141r8rtdxbnF/Ow7PNZv1ROeVBu
lS1OeacsmLsZrH4jvfnWFdWRtdC4boi5Gwj8KeygrWKzwdUrmMy9LMTjYCIWi2Cyoqqgb5XhPOcq
3HhuCNEL806x/quXu9fQ5dstDHNhseoDRawbewz3Tr1AtnN27mAW+qEV3zOvxiyz+1zMm0rVV34H
bJoPg/Ko9ZYy8oliEYxhQSphmfLFsXbFu+0TGjMuNoAw3cmg3M3UdWLYSX6FheMVVe4tUyO60DoL
G4bHbXfdxJ6VMd0sehRxI5sH4tg7Uo9vEPBxonJgzy6btoYO7j1bhnGhms04GY+5HC4BmHiCQ997
Y87Aa9bAdvjcekO97pIVARSAmKWygk4BgESq2IVl58RGM/I4H+YXvyqPdCyP3izCyOq8B2APpsin
zI3HkBzMLr/pBYe8f5EfyiVoIoCI2gj76y6n9uVqz9jWecZMKGMsQ8YtNzVcvhsgbikUv6smWGYO
YkZXXuryno+GhBQwVuuYd+UG6AZggqwQ2jFm/zF6y25piiMQTdfQ+KhjLF53C8F496bPQxi4+Ha5
CUnxgWZ2/5G35Q2gkGbSef52kDXN6qF4mXzxrmc5HfrGUxdYzVbiWGV313gO2VQAOa/ieErfaIss
V7CDrRNzaS4LWEBv2AhFs2ngEBVpujCqRbvsCwiQwWkFIiOtEhvYBDxQVWT1encwZX/IaSizHqiQ
iEg77UoIU9VFOMZu2HtJYKpi4+TyxZ6siwVsPmCt+GuuVtzy2I5RLmz4SIbzRdeZr4vnP4VlX6Ss
X/I7YYXHfHY67O7cQfks2NEyf1eTvBws/nUchvelt+/LbjgwOkp0sOptwIwr2gffoMv4KjyRv3Gu
QW8aRp7lyr1jXfAVuu1L7PtGl3AcUmnX5fD2DRodz2ue1Clv4/cw5Mw12y0ty49SmbCNDq0b066t
VHZCxjMOsay2bJ3NGhAm020uQfDbdJS9eI0bzzPqHgB/mZFj5TKqZQBdRbvIAZ7ANSsXENaDREsk
JTKmUJSXs1gemV1fAgsA69bmojCKre3or23OnKQHl9sf5WFmeYhX5g7GHuLLQVSJccjqCgLPpfDa
I6EEmq2031qyqre2gLg/CZs7uynAah1lBWE66OxQYcW16l+6vlvSMYdggtvk3XYUeG0ofXRHp2AX
lT10acM8IM0CfBA+kMWx66srpZiPbQ64QByqgIEdhxNnRnyL3ZXT3oyNE9PRGC+GYXl2fLkx3cGJ
rQFiUh5V5iXL3fpoAmxw6Iep2C+kmDNqzmUE95gxpksvU6CyeFTK4kG2NcFcWFU2AMlWNZQlBs4s
NyRLQpZ23wr1GIjF2holEC35wkSkHOebNyxA2QU50lHQA6NmFf2aF/pNzkEdjQQEJ6MmwKChfEPc
YA9lrSoKyryL4a06wgo5+Mqa/l5xQ8ZlqKorVAOC2Kb9g+f2waEpBw2FPyCzb0WgpgteLu3HxIf5
SXcS2Dklzaw3IdBaaOM2bForRSxud4Vov86Kiaxb9bRE7s2bBVfLhwXSC2ZU1oY9QUBy7JOCqOF1
6hoCqpz9NHn2mDYEMfa/Wh7ayLHtCamCf0cGvZsNTHxAtBtJ0u8k8ZK6gOUNSGoXk6Bd0iP5cLAK
rYpt/i8nBmBszYlXMMR//zPv/CknfvloPz7n0Ovv/5kPu84f7kqo9NabuotCh/XPfNgx/wjMtSMN
NA2sjVB8+1c+vKbG/8h/TesPUEsAZcdVBvaT8Df+59f4N9Lfk2Y4NiBYIlClwzeCrIUJaPfnooFH
IUpZht4UqzS/gWPEWqKImpUSvAXuLIXTtz5LUft8wf0+posGvwW40FoXOWXjWLK3zAqCyzEH/6an
j9J5FOzLD+/7Hw/6Y15vfb7gYpB1HNTLfRsgnp91ZQpLT2qZxBAXtgF5exw1zUgPgbFwL1HW7Oi7
KtBNkFkSrzibykbRMukNxWSUm23wLC2jK4GwKVUFzpw9eFsQmIP5iEjmuNuu9QE5tio1vvamV6Gh
OgLVS3e1V47Li+9PAQBZUjUi5l6f99nUqlA2MUygKyuD3nC+nHnekz72+rwoGAAVhW48GEAQEfg8
kVy3k56ZP0DhJth0zyrt7u1tmVSxE0YSthxTCleQs940P79ltMzX3jLWsuXD5OTzqAsrJtZOHuho
rvYikATAaVKLsfIM68bc+Tnly5nKxUnTBXwWdDHX7QNgK9xxcXP8PCZ8oehiU8uLmuOYWmmT6W2e
0UcztbZ5fK4Z8rly8PNgJ3WSqurzRnAMFkxewrYDpLv/eqGeYMDWEVBjx1HmwIsR3czTiWvmAe7z
FK154PB3MOFMinmvNkHCN4Qn1YO5cTJcxB6AHo/+M/LB96ExJvY+jE2h5X3atp9xt/ZCrGpkJTqF
FukWFO0kl0721494st/XJwRvAzLxKzdtLQJ9nrDG8wNh1kUQzfNOls8jzMCX6eavx/jVa/w0yMlE
jYvJwppjkPLogkFYQsuqxMvsCNhFOoISXZR/sb+VAJFvz73GkwrXn+/xxwc82XthJxc6Q3cMjISu
we1JuSuOD1fDqr6gJjtOdNyIar6vOIHxylkU4Wfi3br1MVEuIJFrNWW1RTl5v4UxGl6zKjFthqO9
Jem0tzK9KbJzjYf1Hf5QKvk+EJZL6CJuYyp/Wi/g78lqtHt0aR70cMlDP82R/s6XVJsAyP9nzbQ/
nwvJNSBAGAxh/OS5nBB0AwiZ6njAYcEiQYsaSTdqJXQzrl9yd2YJ/SKYoR+J5wPeCCp4pwTGyivs
Yeq1ju2r4TjtwqcirWNEsoQdpniJ0UO+EQ/my5lRcdyfvtS1UbRaKa295NNyb+jPrURtUsd0l2+M
tE3zHdsucR4tD+e1yE74qes7DRycRDDXAkIRNbT1HfzQcNO2qXrce2E4dBySGaO5Ki6TPAGJJgvh
q7ayuIorug8hg3Yu0v38fj+PfRIHWK7tGljrLl7ev/MQt9Wr3C/bMNUpNou+haBhE9uR+5/PK8YN
0NwFlHdl+Z+soy4Il45qv4tF0uyCjRfrbMn8rLrxkmWPLP07lBvOrX89sb/IQD4Pe/Kq7bIxNBAx
XaxmaCUUb9XlnHZHsh2S9tKLcTk4NIf1XB6dFLl5tbMyloqYxfZLnZ0l8P3y3f/wDk7evUe54HTA
l5kyfkmiNi1SjUjhJEs8JxzENnAmzsq1/RwvALJcq7tgk68OoieDIh43AVFTF/czJ3MqHLN/wP0a
RTNnQs1/M/BisEQ0jd1i7Ww1a3Vmc52c3utqx6Sj67Sq6UD57+QLlH1dFl0Pe63Se3ecJ9c98/d/
kXV9HuDk1PH7cYHCFQYY4/oNziFxdVM/SKSQoHv3oPnqG/E6P52zejtp9X3fxZ+eK/y8i0XTB9C9
w7DORtyjRqyDyCMRcyPk1PddhKu6k7RB5L+cW9S/WEY/DnwKwstNEiJ5x8BTd+FLHS/0GUBgtynO
xYqfzzS8WOSzq24cAMfGyZ4lgN5Ly8FAxt7O2n298S/UjkZV4pxp6P0qImKkEEwhcFYAZz1pmwpL
5ZBbWN/ljR+50NiB4tbkRx3SrTsvmeAOVMSQGJwefBqpvXOpzsBc1zX4+VDFtnRwo0NExjn+vT/x
Q0SWtqVC5XoYv1I7lKAiY5Cxm3vbcUIrYCrOhKVfrR3fxL0TabsPvNmp6pvEGeQJhkgwa5GgNZ10
NuxP2QsrAOIFNsz2omLKY0loNlAUo4YHQLCFsUQ2uf3rCPnz5XPFXwNEjP9hq/6UTywoVvqq95fY
uzGxd8aHaSu2NZjy62FbvJPEOtcm/sWQAGpBZhmjYmUhLHzeObqtOhCbUIKiO2zXjRMrRGLnOryg
t7D3jMrUPAPa+mlEa1XxXVmvoKhh1NMgWJvUD6s2bOO2+Ta5TmZXr7nPLwbUx3rY0ldGuYW8b+bS
HpD3PlpGeyOUm+W0PfdNTsPx928C7uWqLwdXQ+fkQKKlM8tcGm2cd+GNHFHJmgFGgNMnluuxaPxo
Qgulg7gcki2o+qeV6YBxIndeoZK67TazZ8QF7zdGcA78cRqn129mgXKD2/qKyj+9RpYugI+A2bUx
X4KImYidC8v+erGtIfHHbXY6xPoVfthmHhdTC/XSNhY0iCzYLMIoBWY2yYSq6+AV8VLiRO7OSSr/
dECcDnsSxyy77xcEuRb6RUlox15sfLQTMq4qngBFi0GUJZtVD8Rro3PZ+i/HXjmEMKBBvQp91s+P
3A5C+MJZsPLADCE0TDnaNVbOs6F/9gVYxXD687txLyaehsaY2X2XWP4S9fOyrYogdkv/3N39V0vw
x690cnDltUFUbmEJhnftN2dvJ/aX+/ly2jqJOpqP3SW/X1UgirMavD9FPahVQawPqHFvzUTc032P
bVkEpTPAODeCqk2I8siu36zOtoa8WFOgNiHJzde/XnK/mIBVVhli2ij1OQ4UWT5PgKsCUlVLiHbD
BXm2Him4lCRupwuarUpgZuo2j1MYh4/G2Svpz6sdTWQbpH/rez3xFHOx9JwXueFxJAh6B+LEd7Gp
88Oc1mIM9Ox/HOdUrZZpZrOixzhjPCQkgobopsyKjb+RWXV1Vs5krSZ93sMYDYWfFWyLCuoplr0B
o9cbgpzH5a66dDP0myNoUmP+CpAx/w01iNMkZH06xCNAOpE74v8nqQEAAbyefE8gCVnFzoZtn41J
AQtkf3dmpZwmAacjrZfEH6JTZTPCytAVOJaWREX2ocR/G9zLIPmUQSlmCyrunsXn6Ka/WibYEPCB
wU0QpMeT8p0l/ankrrkOm2+g5rbrM7nTm7OP93N8x9//YZyT4Bs04YiD3hLxvA+fi9syHjfFvor7
BNzWfxOavQbWT2sFV+o1cVyh2YAwnq6VWdsBGJM1FDyO3mZK0G56xj7E++yTscWCqRP0E8/lVqfp
sbUO6gKZbqAdiJzyJNoH3gQkTIBBHVhotyk6tzhhuw57QiZGZsBE8wqs4cQcLs6p7fwc4FA8XCMr
UKcYG8SszyuonSEXbClSINb4z+aRJVWKg/7oXPUQN6cH5zCeZTF9TxU/v+PPY56sWneiCjx1jKlS
97m6rN6cV+vC2kCNDZU3ctmh7n0LJ8qMrUHuvObhz1MMkgE2J8j4wNz+jNwxF8drFSSFC0Ieaq8/
wFTx3an7M7SJ78DJz4+JcUDMQIHdNj3M8edXO9A+tBi1g0gnYzpertp9EPDYrXJS5zbk97/101jw
HAYj7XsL6GQaZVf1VR+YazXYS5cr1NqmRF8THrWXqxiNX0Rsy4/uvrykt+re3aMJkaGYsz9fKvrl
2wVsHmH2uzfASWxAktw4QgOxAZm0qB1v0DJd/DOv9twYJ3GhNaoADgcYI5QXtSmApXloz5VHf4o9
oBbg9P3Xc5zMHpQNaCPWMSqHRWMvky78j28VqBWixuBCfByG0ViMJ2MEo4aEDmpQmLWmNdJ882du
USod1fWxVJmR1AnZnVstv1yZP457kmAATDyMCmlAVMi42JpbEhu7vopyuNme1yZAS+LkAP7eegGG
EqzPlfBvnYox5Z0gtHJrCEg69vzOUe1HGJ2FXV1RdivK2yDsgC8LNrOTD7t2aLZwez70lXvHF/vW
pxz3ipB7MXNaYFOG5tIZzC+6rffBOLdxMLAyGql1I3EZ9QsN3BiMJnNHH8JV0LTufWTqOb0yR4hO
9W48SCMB3u6gqLxpVfXaqK4EjDWEtXQQXtoqf5ltPiaWLLYekBdVOKMp4M3XvjEXaS6MdhdYBWIj
YR+5GorUyf0HGUAH3WTQBnIZuw2quQUuA+bfXp5fCO7dyYq4TRQCB0Yzr/CbSzI5pb5Soq/mTPTc
CiOOKv99oT3PShkhLk0cDTbxPENfSTT+ktZLYGXWXI2QkQinAueDFYwrEiGACnPXlF/CgNl3bZHr
dJxAvRiGSezBv+Z7y1loCpYY2Y6zB5UAVHjjnANTbc/G8E4ZcBPEkeqq6ofxihgNhNTyggLaULfu
hw2dAegjzTMAhojqQer1Rh67zuxd+fWj2Rv9ba1nMxkCLW5r15gSbzYqqIAchWdHtKMeEBdaJx61
87uyA4ylJ4U5xc0wescwb68oskDoovBH2a8fNLlkT3MHHr8k4AlHdlc6/XNeqnDay9KptUK9qiqA
Pxs11JZ8hADaweOzUF5hodxOWrP7WtVkrPrIZFJCHnJp2kEScNzb0uBYHS5kpbO+sThMtabWFcew
lLV9x4DZbF7lwh28W8XD8jpgrBsAopo4FE/5AjA1JEOHRKlaefu2bgOUZRdS4dxu/HKu47x3JX8t
Qk+VqdRmJV6KBaLSeFvoBSWmT+omWkyE6l0OUYduSgNkN66ICtdQ+nEZXdipd6A/ArzpzUt/3+Uu
0HxJoXMHwIuZ1opOhzGXLZFJ4AEGc+wHCTs14TEgeECIcYcP3Ve5GVlNWRKwxDkbUTIWzWJuShfA
uaeJibnJuAR5+XKkTGOaOXhUwNug+JFbYh9I1xPwX8JCL2I9tUI4mzaopEpygEwKAEwsabVAWwNW
M8NgM5xNoLSXKPd9vkB/ylqWXAzfiNkLCetN39TetTkK6O0kJhNl+UBAJfQk5LJKHQ5QTKr7pn1s
JK99fBUm8/p9GknliLjV2mm3gKh11TcbhAswLCrVhKit9TZWFRmC7qMEBPMwzYBd7zgYt+2FpMZo
J6hhdPa2J8xBgXPGLqsR6doGKP8aF3q06/NheOR2B9WfoAhQyLF7gIIso++e3WGZxkfX1La4x1JA
/YX0i5QJL8NqyqDSUFhJbrduntQNhTZf4xLrjrJZiGRpcuBbB0ADEXWKwN/3uDyCx6hgvwOZgriQ
QZDM2nxTg2HdapN0G6i2YKMsAdsLuxNJgXUXQ3rRjLuif/KpQ2IT8iGJpjKPSr9ytl5Tq1gAlZQQ
4qkbpXwrwnFxWc52gVVLmhi8oTFqTPiE4oAWieztEpTKFrklzroo7EN4XtVq2U9ISCPf61A1w76O
LUz8hbPAykHADjBqtRNmTAeNGUvYUGbYhvcz8JMHzLZ13Q+aHv2Zu9HYGEbMp7HZgtygYkWdMMHK
X+0a1BTnfn2gRlAvaG4CXwfh+6lG7K28MPatWgJ61FhfWtNDguSaVeKXZQ2/B3cWe905blyi7BQr
rr2YdoUdM/QLorai9oZbXR57C7R3NpzgJ37InENh1iyRNe7JjhwMQGl1B/tXf5+bXla0+cG0OxWz
dtjzciBJUTuPklQXtrL3K661XyCOpoYBa8HHrvbiYn73Xej3OuD+QRXKpnbmA34J7FvSFnwHEt+m
7WkqYZjtczdpcJLI6s2kAgda9Tox+JpbtXXX5v0GQLG465aNFkXSFTxdptyI5sE6tEbtHWF7JuOF
Awo+6rjpcDMtlntfGzTu2+5J5QLd0mJCn8+Rm2LiMqYm3bXzkKJsAeAs4KCFgm2BKQDDmceG7Piy
oAY3fFkYkIDBHFVQo6GTf48aTUzgtjrM1S4Y7CVB4AT2brLuNX/LfTO2AM3G6z1obCHlQrMdFikP
vFtBeh9+PYD10w8As/nyxhtmGtHQGyOSQzpoGu0WILdljFHSGLLezv3XmvgfsFLok2Gx8qNmbYgI
UuPWVlWX9khqkFO0H2lvRM6B0yShA2NJraAsqnt7J2dAnME4iHnX9LE3enzr+T05lLyEuJpib9Jr
7+2m3yD6jxuXdU2KRPBu7oNUz3Nm6LG6rouRbirH5QjbzV0LZFwkS0jCtax+Joq7KYIFRhkXdo28
hBxmrwwvFrsM41FN7aZrEHQHkIYPuRvcUtt7xk11BliljZ3J22hvufEl2/gQFrIH84OCkBBV3MBJ
zgQqws6cx8JrHhreo4Ffz/uy0198NleYeTZmZJDXTI6XFUzje2UYqecpHfttG8a0Ml9cWabU5/ek
QMj1VbBzuYELKHBP9vRiuoDV68AAlhpTTVp5C5nitOThrXKtGwo/SnPhVWYs3oDDj1jJoqBDxC3n
vutLQI9pW0MMmtN4sSi/Nhy3ioDsMxO47pFoZpZ/4xrzHBkLu1RdCEJyy1XSwyrqtuao8VLd1FlI
ShoRuxwwocU3Wasy4U7dpFAHJBGXRRuFituburBf89lDBlaIW+zQu0CwiFVdHSvixX6Pc9kj7cXg
jFbclcW9ScsvFuuQpBgbZJNu1JB279BgG/Riq+r2wm+LPUGSA9KRXceQQ7DTqvDeXZM9mFAQiwdW
QC13clFYAsLqqlahlY2zobZeQY5dOT0ghQDCosX79ay2O4CPJa9tSvdt4N4DALuxelyhDKOKZFGA
e2e8Vnp4130DJdwF0W/aNRLoUio2OlQx/kLKHfW2IEFzQ45cwY4VG75pWe3G0kGPpASGkkFbv+jC
60VBBAC41Ij4xbsJO9RY4BK8WNUDrY33XiMGkFKmkwdtssa+EY54YbN5oUV9mIzuqmuwORoPxSTf
kHE725vBGu8W1d/nAbmyRXMNKNljTmdI+iDCUR2AKFV4r5PXJY4nkO17YQ4egvNiN8am4UhuIR5A
IoK6QksZtL64BAZbNnf9RIDxNHadniJJy20e1nDsZOiEzxVI8ku97XmjjrxwECP6wtjJoFIb6PO8
9Lb/7DFfJ+60XJbN8NH09XU+QX1Si/G5ANAsCpzFjTocdVk9t9dObh75Iq8h3HZgjL9JSHjEBh/d
I13CZ12ir923lw6TOtJEgOFb+Q9VN19rA+FO+TPa8G2VhgUC0GSUUzw53rKdCt+KS2sU6cQsnQnT
qCO/sl8oVKSRuBfXBiEXo8YilSHrMnytdoPaYXPVlmCTDSCxxwa1piwIawN4PNanYw9HpdZr7p1Q
3COSBBm82ETSQioSbBx8LI9DSwQ5tuRMtzxn3oYMurhsShvNDyz6RHcdnF84wZiwN0omVzw1Er7h
swFkLZwTk7L1IsW+tGUzI+1fbzqVswf35WFugsSlw1GZ5LEmzI770ibpyM0m0oX7JR9xtUBx6WvJ
NIRKJ3vegkoBPJjlZRBxbiMLKp9lGYqXfkT7DhgW2LwjPd10UDMmAYyBhp7PDyIMmoTCxDa2+CQS
5s4qKrU8QNO0ilyQkbaEm2ybN+Z7YA47Q1sPU0/vAlAOjpMCfs8i+ZPb+i+Q706tgTx57XSrJbvw
it6PcxN9orqyN4FnHi1Xf0BSC9QLPkWzKt4asB2wl8YiBbB4SewZ7ZzKMI/1rF4dDYR6w4mOcMvB
IRl2VWLYUEu1iwaXAF7sHNV86wNSRkqIb7BE3OZeWceQ00IuU9q3+eA8N9pzNw6VqdXQK1+Ec+R2
fhu7HLVRn+j9GIqMF1Ru8krlcTWbL0J56qAgopYsLHylS1VtAFG7CmoJEg7puthz2IU/LjfLsIRp
IPWRUv+r9NjR1+ZD2AxX1M93ljkfulZ/2A1aRIXmEJ9V4iof8i3IoqltV9e6s/e29r+Eo3dlyHaI
hN3czhavQTvJ6Q7sndyN2lDqKgbRGJfbbhijYaDiuajmV6hKmmnb5vsaD5XlVk8S1estQqoNVaBm
BnupA/kLznZFpw/jUuyxdu8aK7+1VblxG1YmhVPfuTjIsOKdy5CoSxJCut8Ex+qGlIAGDPDf6ifU
IAmMzjdqMu1bHXbtXnsMpfsKiKcBgWR1RZHTDEBDW6mosNpN0xRbmoe7NSOI7KD2Y1yMvpayySC0
GyCZC6uUA6n8JqtZAXk/2unSmwsKH1WfTmOLgBO4WJvz9ECG1ojd1rtt0Bm5UgxNbr34OIgEfKQ5
eZPSeRtzN5ld/6Ef6gtLWeJQw9orAsKuSqzZjU2x7JBO7mbXOTSye6AmOLi2oe6B33eTSQKDW9nA
s1hg5LglDLZNKFEmwoEqfFvtqioIH1ltIMKPoTNkQPF2qS8A+YIDJkk4HYcHz5ncZKh0n6PjbYx3
VaXcy8kwyqsC3KiDcpg6TIDuV7EtocgL0RiBhqozP/ULrbc1rcJ3kTNy1zVy8qJZtCrDWUEyq51j
l6p3F5YmicWsMGYuTOddwIXbAmW9vtm2JW4cOZnHrCWDFzkeeau7cP//STuvXcmRY10/EQF6c0tT
Vcub9n1DtKX3nk9/Pvbg7FnF4i7OzBYESIKkFZXJNJERv5GySHENKXbqfHjwla61q6Zl1/nyY9Y1
v6sWCkaU35q9X9hjCxZWbBwLrxt0iOsXMctvOrCjY1DPd1bWvhfn6jaGUhK1LOU0rN3ekD5SvHpV
Cl7t1S9Dng5c1o7IubHkipJy16e4D5FnZZHmCqJeQsELKxAS1T0+svZExCk7BNMAQeYpUOp3pWkB
or4dWtkeRNVRJ4FU27Ab60bXvdEIXUP+2CrkpiKv3YKhiKVVOJ2ejDREjV9S3iZuYYEKC8S7Isy+
SBJLTAGQUXxAcnfuons/qdxe6ki3uxIdUv1UdLonj5MTpZMT1r6tGdNDERSv+VzfVkXg9CYQDrrv
UvdYDvXzWM6uKP/sNXgkEgg45A3krnxRdRhjt10leqGSek3+OyxvS926aRX/PoyrU2YNDxqCUJ0I
vS+L4NoFcCuF48jlmGkf21F6lZBODeRCdPJQNu4pzim1XU7W7BqJLN3h34smbh/zEopE34MVarpi
mqr4dWr6x8kqhVNbR8VNIwAFgBDH/y2ePpqj8Uzf9qnEm8PWMgTzcyN6nyVBY2tq3DujqFbIGbMk
R1l/FX14w6MCuyzrn01juG0CVWSS/I9Rns4QRwc7W6oN+LjfjjhBvhdJ44+iJHy3QvWuCrnjBfiF
Uua/+vLkGT2a7+RLpPPpC8x6Duw4gF1UxMZdnk7tQ9UZkyN1xZcOflfYGyeoKqwEsz3BfwA4LcuT
bRb5+6A2ciS3K410GonCWilOUYMgaaI+V5XiIAUD/U8sJ88XyuAgpO3nKRAncGGx21J/jjuNJxUe
pCSaDdlErs4HX6Qm2MSc4qMkvx8lBLVGIR0fKZ3Uref7YizZmiw0FrmACa81oWamcWVMsGNK6ZtZ
IeArJe2rpFit27cuR7Ft+jy7QaUp2gTw1PC06sbyuT2khwlek3UyQsOpMh6Cg/44QrsZUuk+hCEm
K49SVN3wHmF7nPohPfgIEfeAVu0kHh/QlzplU5jaqjkcp0Z+hjuLlyBq2aNl2nPUu9TCbgdoojlC
hGk1QaYKY3dI2bvpPN+pZfBa1PytJL8X5ep2KGq4o+pzwvlpkeJlYuypcgEIv5ZML/YNDqDhpdBC
3x3KY9I1hzgqfk2F4rb9R236lURfM0X6EKDOm2DE3OAynNw0mvg9lAEjJvFpGCbgSOGHXqofuQ5t
C6CIbhwWodLCa7rglBaGM6W/hwYG9K9K/0YjiCdJ7OXj9JTlpzQ2vTG2bucotMmuKAeHTjHcV5lm
G2MxOzPnBdswtLNeAO+kPMNBKm2usp/FQB0bdqd0qrrhrhwfx/QrC9uVYs1bFKzsQf41jdajmlpf
W/GYtTkUh/GQDuVBaqFrsHnAlIrHJorwjIpPyaTxy49A9VInLrJbvxw7WzMf2EWuXL/OISRfOQMz
J/CSO1RQ+Dqpca02PvITZ/WHLB+EprodQ/GROh6Q59Gj2sCf1G2t+lYJ9feKzE5NPxlleo86BXTg
FlxBAd0a1Dk/CNNTNx0jW08+IQ2ut2C7yqxwGonNFBSGG1uWnafQjsmGYimkQB4ntzJ2meCfzPS9
yV0b+t2LLHUet81d31THaY6eIyE5SXHg5jAFRyolqfa+4n+SDD+rLHq/iMhHE2C2hdEbjMdcwkXL
DBMOrfso8LoJcUhTIkHg7k04OKXuKUg1j1qiW5n3ff8qVbw8j0Z1N+oheb7wSzB+57PFg+8hL296
c3ayOfCs7H1QCuTf/rFthAPlew6riiu7NXmEZH0+3wwR1Qa/Ux1oiHYzFu+UqT1QZrLTjtdsrjvU
mdwhqR6NhGy71JBoF5zRN71pTB+ijIyM+6TscjuRxY9x9wOCoaOEt80oUGOiHubTgDQiCHSalzaD
Z1gG39Q41LV1CMPSlbLBEYdnM+HuAftTNHd5PTqx8FtNs2OEjQV3AVkVN5b8GpKp5NCEVd6N+gAf
06IEPn6fUtFrE0AjFp3kMbUbXbSLnnr3FN0hoONQojrNPIgT/gwyL3YkCfY4ZwGlxLmyDZ9nFOUi
32ofUyW54dFq+8ldWurRYyZY2bMWGfVRpHNMxtxj2dMO+k2VogaMouMguEmniz9Vnz73ydCn8ZmK
aRocFf+nHMTfufjwbuyaOvjek7kc+9KodsSgVh20PwwVNICUxZl0MZNZgXZapQspydFBC5pnsYVT
UWg74Kx19/qvEAhN4CxHc0lck2CCdk7GeByWBlo93lFitiVaZw5VPKAzt4ipef0h2IVor9r166hr
z9My7YVyiIkqVz/94FeJCJC5FFObPY/1zRmko7soadGeN9czqFMWnNCUsUVkodiOCm4R1xEkmxGA
4qjMHfCDNcpwluWqCsIOvnr3SaCdtBSrr0dYNxv/mi0DyA9gJhFM96ohnKZGHDZFQyX+oQdPMTyo
zz9mR7zfJwiuYUUXoZbRvoHD9EapZH4GqhmHMOWQH8ZPmKYnDizFm/FDRCb35frYNhfCm6Gt+rd9
T+alCbVpV7LBUzr16kb7FFvpnZAXL9dD/VGbe9Ph/zM22AiAT0WQr7CizscGzMCqcosvhcGJk5wm
/NO1E3Y6h/w+OAmAfkJ3Ghz953TQD4pytw+b2N5sUK/huSDNBLz6/BcEk0wBiywBPIPo+LeNk3Iq
KnA+6xOFUg9S+oAqgbfHQdhcoixPOC6KYVEHOg+LD61lUfUg2ZF/D/mHojlen9kVmGmZWOkNC2uN
TaculEriwgDT8CdSTuZNcDPd/wOs1gq0cBFn9QGB9LFedOJAt5Jt6lPgMhITtI1qt57kKB9MHw+7
XTTnRVhYVzpMKMUAvA1db4VcrnNDTMUp1ezAFKaDRLvyVA3pc12q5q+obdrvnfJcy4X6M5Wt+FFs
5PrYNH7qCH6GjoAwneoyEd2ooGb1L+ddk8AcwQNFiY5WxfpwyyWiSuggsKDRIji1J5qsUBb3WHYX
e3QJA0tRXWSMDf55vnyCFoEMnp2aveCrBi059BMKFNgcGJa/41+5cscwEB7CuIzRgNdeWJlrVnQQ
yEM7NNTx/K/RN5STzRfLVsE2Ch4FKd+dvlSu5Rkv0TMvbkpZB6AdL+GvXbzjgp86Oyr+kPqAk1hs
GRW69PmQqYyGrVGWur2gK1VHcSmmZA5sxlv9kI67dNDLE34Vb7WyFaMarLT+E090loUd3OZ3xjH3
9m3RVkDgZYYtA5NCNOURp0Z/6XxooSHx6fKY52FpfEDnW6BAJBz9QPzYUFAuxP42maydhboCWf6J
SfoCSsdEnBY50FVMS0U2M4TtUM7qxFsvHI44bXcnpc1I58bC+hHKtbZzMV8u20VanGql8geMu962
aSwk/qgIuKUksVuDCJz7R4EnpmxIO8O7OF+ZUpr7iA1C8AP7sbrEgMzTdClNqoz1t2D+pPUv1/f5
5a28CrAM9c2tHOrNECktAYSTeUxOwW3idAdjga//g/Pu8rg7H81qu6e+ZYw5JwHtivfa/BvjqDyX
9+Doy5Wz2mBnU7ZCyFdRr8pNQ5AFr0kzG/8bLzTcBeTLts6pdOwj0ZdVdi3mauVTo+9nsM0YaQWu
eis+BF5v94ZjHdNTSZ57/ZttbTOOMMqv+DaYsE/OP5lfNANV5ZBaojE8h6n6pMyHLtQGmjdgtCls
Z2L663rIzWWIzBruKahNIwZ/HlKo4AoBCcc0Z7BeaHmcUqoT10NsbuQ3IVYLMU0LWDMmIYIeLZ65
DniozeM7YMYo2bTWUbOi4/WIaxbPX2fHm5Cr5UidNWvynOLRggHF1qh4zPH0RDTOo6CfewnOkXva
uP9LTOi6EvBziCSrhGkWymbCEozSPdQMZ/K6I89XwRPfdYoTnqgLJbyIkCzaGerGrQMbDiAzdDgA
TWtMf1IobeTD27JBhXi0dbkFYGfe+jaUsdOeYO72IN9EWx3KKB9EpjoRzX+oHsd3sQtDx/Pf/XFK
hYvcfdoDaf/RYL7YgG8irlDLKPtUMy0Ajbfm4GlP80H1kq9c6s/jDfAntzwZj/6J6qEtuult4OKj
9KO765AQl0/1bXTY+z2XBx0gdRI7rACAMF+QGuS+I3kDdIzfnI5S1lyJ8fCARmBs3IxwIfTTzudd
tvz58BW45lArQbZI2PSu96feasMgcMmPuBIfy8N4Modb8ByZE/Weas/QocejeAphWcRHmLMewLad
n3B57J7/hNX+rel9WXQPdLv+ARfYP2YeGbQjIgWHU297NHEJ3lvUl6cSISHOUpRj0nhknZ9KZl2O
E0cvFTtbDdF5ekLQLXXTdwIE/xERNZo5j+1x78mz9W3fRl0ttSxs6yBBccYONWqjlB/N6kaOQu/6
fG6NDQ0WlBI45mFbr6IIk9KVXYn+yiIk4qgy5UCx2ZNQvbxJQKXLnAjIS4uUAFY3iUULK+/1joSN
nkmty06OeGFRf0qCz2X2mpv/zndhScHP4q1rM2lTJkWX0AXrZhB5vt10x8J/Kqdv1+du4/w5j7Na
GOnQRFkfECe8V29Vp3/KcLWl/f5SvVc41v3H3aV4mRGeR1x9rrqx1FDViaghHkhT/4B2YnKH3Ivn
R27jpo8NZJXALkc72PWX24u9ulIEY+itvuQrdrLZIYLeZHZaYqojl1V5UBKs7a5P72Y8TDM0NG4U
nm6r2RUsHF8TmYeUqIsHNe9vdHMqHTPNfpYiFpjXg23tNlzPF3Q6NURkXc/3eGWKnTyjgW3PmXZT
Ig1ZNcd2fn89iLx8nvX5SY3N5OGCCJG+roZmgaaYXcDhpdkIqsLP8oZj8Ys+08H6jEWgB7fzWHrC
gwHBr5KdrsUmcI/tszmtf/+GP4I0bzJxVSrA/euc4TT2xfu5EPraRj8hOILfKd7FWabukNS3ppb7
wuShzxkAx+l8aktlrCghsGYT3Ghn9VtJgVv4d44Qf235t0GWUb8ZVVqpWdrRzLWlprgXk19Ji35m
/+P699t4xeDRQC0B7WD4PJq2GkqHRGEXhkQBKXCatZsl40BClGuvqMjigtndCbis8fWCwa4DejN8
c2oYq4B+F9ZDrXA8G3kkDo6hzH6MoKIYgKYZgYC5AXhZ0cEHaugdLcLLz8nZNuhbJXn/XZGyvRRg
a/XAOeYsB5ywqB+fz3Om8bSW4kYHMBY/q1jUmW33oFQa0N9gr5Ky/K3V4NFUMEQNDTaVN+kqbwaG
MMvmIt2rHusbLTxmAJdUJxBpgdLJhj0ABtNdqJWLXobQIPlrmyj6difRPwZYQjwFP7J3e6WkjQvz
7Eetnn09Cp0+LplMABgvyhCuBqbi+le/HDc6GXAqlxY3Sdq61lCr4RwDhkKOqrs1EbtF1FSPdvoy
K1f2ZcMQxNRRRqKmYVy0FWYxScxqKuhfpO6Eck58nzZefqN6kFPcqPHMd+md2lHSlbzksPe03Bzh
38GtVXGqx+1YwrnapFFOsthBBxG+Qyo4XJ9H5AzXCwiC3yJUj94bBm1r8xZJiadqltAoi4rUaQbk
mPwZ/rZMGRCeAZ1H2ereJ2X7XGaaYyWSXdbUPNEXCkET8FmjGmld+XtkZPeG+kESb9SysytEjS0N
zBTStUbUHBpdP+hz/EDP+zHFbNvRy+GbNaQ3RrtnXnv5dtXhVaHCZOLHRilzdSOCXWhCAK60gkzj
zgqae7G+UQFOZCQ4rfzu+uzJlysd7vKi7MjrEYLoWlxkFjAM5f6lkaLPT6KZPfXSgBSxWtzRGHiC
bzO/pKOM/CqcCU/ttEMoKneolSQ0k/FWavCRddFE/JI0/s8qV5/D0bgJxuCdBPYcaBWCyAb41ROL
MHoOdevX9Z+//esVFGAW7YyLp5Gp4+GgmyyxsGg9YawPbdPtXGwb1wEzxBfB5pe9elG9lsdZFuIU
K8alGSK5tF8O9V13EI7ZgTbwjtjM5clLMC5Rvsfiq7OuK5uVDKpGoeGoBy/Y7txJ8s3UHc28e7k+
cZctHk6Gt4GWmX1zlRp11ATNYie+1OTzJ+MudgHw2PpTcAP964DUU2bPX/6PQZcT403QUdRgNSyj
w6f+gCrRElV4BB7MG8s4Fm4QH/Yp7JfH0HKdczhYKh0IpMHPg+ZRFysZkApbEj9FxX1m/hClD/96
YJRVySgXjURDZBudxzBHsVoUQ4H1egsbt37uPkQoex4NlMtmL9Zdo/gH8gOXJwVRqVLLuB2KHBir
qGMnj5CuuBBjkKJt91Hps+Mk30v5r1HcU5TamkVqxxhyQXBGCmn1LmjbIA5HCI5gFQqQORZu0t/0
di9t3Yuy+lbchyNsS6LonXYHqvtRTOMPWivtrP7LXYawLHINrAkI2zDizz9XlsUYaFfkN0193yut
Y3Wxa5nZraF93lkYK4GIP4/UN5HWpTIhmjU0x4kEaOoUauEh6ooPdM9DG9Huk1gZT3plfkuq7HuH
ZvxO8OWbnKdW53t8mYY3222K1bSZfbZbAmwI2K1jSPe6Vtmi/IJLxXOsv2LyJ4W13bFyMwG09TTs
ZCCbBzSapThnoJJLM/n8J/hNWObjjEp+L0uwq8AF7VGr/1CKL0b5JsSSH7wZZcRbRuuBHdrjAYSR
7pWV2zwCB7rXDkDJxW9D74IejjwQRLQdEQNQu7v6tnnfvxi3IZpOAfTRh/YFHLV6t1fe2b483vy4
1bbpdAwzMpEfR4X2UJSOZSzaLh5GEgdp+kI537n+zS/BA8u5/ibgagels9Gk+jLhrZtUjoSKYX1T
usjQH6qjiqaf6bZe+oojumWgPrf0ZfZ+wqXY6eonLJv8zQepjKEthZYxq8fqEejsITkuWjbq3a5q
yOVxcT7Y1QIPpkiHp8tgyWRDR3SMg3aHXCQKHumjCKbtH/WdNpY07lHUYkk1F5jCani9UFTlaMBb
kPtv1AyBg+5pQq1lM5a0/SzEalxqJpkpUsl/pRyiVzm5DHogcebh94hhBHK1o6MeskMjOdnwO33I
p+PeC2grQcDeb7GyojMkyuudG05QX6qK7QLg6mZIPRU4uqucFoGU+Va4FcV78/s/kGHayObPwq52
M6RuyLwzULKljRIivhbRunF4iB37I1Y23vXtcnkRcDAthVEutuVqWz0+1aHpMqmQgfWovuMD8M/p
w1YVWjqjfT3SWupp+aaE4n0rw9ChqLA6CeoCZeg2MJf5hBQQ8d79HTrwmbzay3remZ5yO3uL9sve
nbqxXs8Cr06EwkoaiLZ8SKUZvxlNAniVh4e7M7yNrXgWZbUr8lQIWxO9aDZ9aJ5KHx52gZDqcthx
4AQvGbYVesGWrHeX6uYAgbTR610gQusHILpIkV5nzCzA7juxVz04yztfb3N0yqISsqRbVLnOj7Qi
rfvAQpPFLvTsoBvgN+vSHsrxsDOLl+kCPmgUJg2CLDLKq0USmZDwzQBDjvimvddOI3pS2ftFcXf3
Ylou3tWteRZptSqg9taKKPjLxZS/79AfKr2ESP+tUU91A8PfxbNAEwE4nk9e3TZjLg0m5arm81xB
1cre+cHO02LjA53FWJ2YvmAB/ZnAW4vVj3x+aITaNmEyXf88y1dezdlZkNVpYaXtlE0tA7Fa6SEx
FjOWX3N+I7baqcweu4h/ix/R/y3mqhIFCW8IODaYPPUn7Cd34q3WhEhFYmccjq6m17bc9N71oBs4
H8wn8M4GSKazFtdgURQQprlBx8ZO4691Kjq63DvVolRVzSdoSp4FVbvk+S+p78JU2JnmC8M13lCS
Re1Vpg0C/WwdXUICUMwUzFFBOeIHdphP+h+13OhZc0T7H8i4Ldvq/MNSuTa55lBUAsKy9oYsQK2F
hTxYtnicD2ZqQx2l5gsDxjqCLXam7/rOM3+jMIf1L4CtBQ63eFWvDpSgnYxJEmaLjQ5BRNTdKs8P
ipvcZo70av5IlNwbjNfCeG27+792pbmzsDb6Wmc/Yd0/K03KzEPDT2g8sFz1x6D0bdWbTwuKdk5t
Ca+toHnY13q73KpInigi7RGkFllcqyfBtJSjFvywrYvJh8oyn/BDK+04hAazs4rly8+KHBeQNfxL
KKStgbRmZw1zi4CUnWeVLn/QDB8J2b7PJNuXleCTEoGQ18e5/jK1Y9B6Afd2fKcbQRO5gyXXsy2j
4LNXr1zLCZMIUNhTqFhRKcD58s/ee5Mej+iCYHiQ+naZOvNBxJ6iUO3mg/W9cJbkXIF1wOsg9ixX
fDUfx+frk7JR8DsPv0zam/CFNeuDGmU+K0/Mj5KbeKbTuj7XzWGRh6LKjvgNFP/3C2or4T/Dn69u
UBE77aIXLzvG5z9lddsBbJiBHzET0Uf0Hm6a1K6+iR/790irnGhzNgcdluC7GV+S/axo45ABdMel
ZFHLQAFwjXLIxXmCwglDeoFOIqkIRrc/9bZqi4f0JNwIO1f7Zaa5mJEA4VBZ+wD5Vxu+j8V6qmok
PFqzyzK7FKLxa6WryQk5HAHZhkrZy1kub6tFWF3D0JTqEIXx1eyqoKwwaIM4lJoRVD6UFmbz1Jsl
Wh/oVVqhY8ANjn5fX15bm1sRl74GHd3FoPN8dUXc9GnbY/UmBa+6YNmG9L7MlZ2NfZnwGfiM/B1k
tYTFBnSOUhFkhliHMBRKyDsRNvC9Swh6t6wOBV7N6nNNsSmlxQgt0HyQb/v76M666+F1e4Izu7m7
/Ov/xzCL7vhgHmjGZYe9N9jmOLkGQaSIMg+H1Y9IxWFA5CJZam2gNrIv5fzyH76Wjs4CnSiZ/ttq
iWBnsdDKIcf1qfg+aMSPadHf8lrYKaFfrn0m8U2YVa5ptUpaKCZhOksLoL3GX6NIn9Hzyj6TtO1R
aS5PlfNoyxJ9c8DBo0p9H3d6W22URxTlHvDISt2+ChBQR3UJX7vQ60rz43+YyqUYq4OZukS/+C3J
xZwyxsbkMrNu2+yX1X29HmMjLWNoJl5VHCL0a9bPg5watCn7BEFj5jkDX9scqOS0Do4cuzDUjYuC
YDjG4KJLY4h08Hwe5WZumkBARWZRCMbtMXChcle/sABVVdd0wfbcFAc0Q1U7eRdzbJ78z+lJv0sS
Jz7uQWIuK90o7sCIYYCgfuiZnv8WTZ3lJAsjy1YywUsQakVnZhZiV0pG2n7WTk96o2pnLp1/E61x
CiAX+aAxyXo5LgRp8TY6GZ9CzE+A2LuKlx3yY3e6/lUvdznBDLoGbHNZ44o4H1vHZVzkKRfR7KeZ
3UPuxizT37NZ//O5znPcs8t2HWYwQq1Pfe59450/2sNtDNMSTUhy3M9Sb+tL0ovgCzLQ8+yUdvsx
foR5nM84kv0R4M2dvTrh1rjf5kGr9rDcxUOJVJuPWkbkDO2PwZwP/35mTZQKKWOB6L+Q8o9FX1Mt
3+cGxOi2k+7Fbq+qc3mycceyPoAyU9m5AEpMLVSp8Y9QFZoIwWKGaz0a1kup93u3+V6k5b9/c6oh
04eJZR6hW4As3OLEwNa0cSYOosa9PmuXV7iJSxwXDu8Tdv4akBEXUy9OVsx3Qcetz3+nOVpEmna8
HuVyR9NN4moFJoVhFNjz8/EIWR3AGmaL5egXeNGM/oiujKhLDgVNrCimQtbt9CI2BsaDknKfqJOD
qWt6YlSUuhg1JESmUsAhNtGVeMhNqX1Qta7ce11tfC/cEnnL4KSBB906gZDSXBtEQYGK7mC8iYx9
6KJpk5A4GAh2d+YpPKUnCo/RYe9ht4E/4+Ai8qLAynm5ThuE2tJzS0VHcIFno/yDhGBLQjbYpbtk
utXtIhuONtU0HnhuJCe1B7gtuIpg7x3bG0VPfoqm0ZxfPDxgn66+cjDGKvI6yyxIhwVPG7q65ozK
zTi58rvihlfuaRKhtR+m4j8c4mexV1mHlKflEOHdYuu+p+FIxkPLdw2nmQ54SSHfdNprR2ytL9Jt
QLAc5MC1V7mvldUxCqIElIbfZqaAlhbsRPl2fd9s3U0M6+8oq+RXKhTDnweipDftjfgr5I0GntGp
fsIwcIqdzO1PAXx1awCFpjrOEwlE2Dqf19oQUqExgq7FexAwqnKobmHZUL6OTtXxD9WMIn1zQp1X
3J3QjR4EnPI30ddjRVRNqf0leuaFCORgB7FItGP0LI6HGdFH7y9t+N11u/zha8Nerdti7KtOiiYQ
/iQAWLA8lMpT6RU3Kes17E/Zf7gLwZfg2Sry5tAvSqSpPwSiEfe+XRlglPTGCfLPO+tm68B9G2J1
gWTlGPlaRojs9wR1r//Z/cqOhjO4tH+fq3tkjikz7+uVb9zyyAJIGuMCP3PBCa/yEr5giiSHMrfv
prj4VjTyzivmMuFnlVAmBO4KogznmvNDxmxmI0b4Bj88ocBgGQ4xLRz0G0pkvPvEQNBfj5+lqv0P
14luLEVSg+rhxeMpNYuk6iHC2FoRP+Z1LNuVkP6aQvPn9S+3dawQBj4GetsLy/N8eHVpznqD0Kad
F9YHX14EaiOkTvfwiJsHCyOhhbJckhe9MEGNZavRDQ6WexPbo8QLbkuv/bjssH3t+I3qI2A9yssk
81uklkqd5xTjb98e9e8SgpS3i6QDHSM3T25z6UU8yC66mMd/P5UwO8k3IO0uahXnUynmgV/6/AN5
juAlCoLPoa55URgfrofZqO4ug0NGBMIOZc6LtmIUTNjN6RwfL43p6KAvqvKXiaXeqTkKTosoiZ1X
5gHlP7pyzuIss3eCbS0a01gsbfiSG6C1QBtV5O58u5gRL5EyC3GtMrxr6j3PqK3NZ0I4p8pKT/MC
vqvUU57rIvs7NJOb3HqdqkNC2U6o0MBCd9QQPl6f263zBAD/YhYCJo/09PwTduWigiKnSxKnPLZd
cJ9ZwR5u5rILR6VOpM2ngCmlUrs6/WvJL9G/pe6SzX3kQpkJFpPm/GDEeeqWvfptTOv0Rcab4OcQ
ac1z2KNmd32YG6c1m5AnC1B63DbXKwhP2HEWA9I2incL2aOqT0nZWi4AeIq1UfjFGMR//w5FGwR/
WE7SjdJdGk99q4eUvKYu/j4lySsH6E6IjcXC+xabJVgRjExdZUhzKIUtrhamnfJsoaNViGwEeNXP
cdYjFF0I4Z2UtcB49bBUpZ0p3Vg57Hpe2Ly2N4onUUW/VRDpeEaWiirk3D4pY7S3dJYRrBIHajNc
B3w86Czrx5OOoVbhDzRwU2CV9bsQqEZK5SA91Q97h9nWEXoWa5ntN0/CFis0VACJpR61A8Lnxdep
e7JeS29wF6Czh0JHSnXfu74yN04WqGQm6iT4VgGsXN22gYL5QSwuWtR1f2eOzYM2IrMk+vHeVG4t
Fhnzd7DrcPK5Zs+HF0panEcy/akKu4y0tPtn41POjKL8RNaSfUl6xzzUx/RBfdTc/zDGN6FXuZJV
IA7bASGEaYCNQmOg5l8KPJPKBsno/xAKjD5qK2T1VJ3OR2llcirOKq3HXghT3C3kKE/uwqRG83YI
C33PTHxrE/A8QaQIchIny+oGTKopmSKo87amj+4iZDYbn68PaJmb9Q7g2IRmBRaWYa3WR4F3QcTz
m7nL9daeNN9y0zaTHTPxW1s2251n3taA0K9CRhJ0IYXX1YDKLFLnRKdXbKjSiEZg4oc//FoMpn9/
euDgAg2X151I32g1rEkOqj4YLdJnq33yC8vLgnRn1W21pM5irDZ0pfta1VrEaFjxOf7ulXSItOfF
GYoa71FtH7Xu5vrX2rhnzkKupi/C2RQLLDKiRLifk/yxiOrbtEYPNRVdLfp5PdhW65NodL9ETHDQ
LFlt6UaqtKmNSDG72/Y+86RPxmscIlfjoRnnhif9BEBSsUEIfVBuiqe99/nGyjToovD9JBA2FwXt
wYKeij8t74RBcnKwoU0sv48Qbgsn9T+sSgoey0VAifOiXi1rkSZkFCaR5sXfIi7TVzWX3l+fza2D
GL2fpRgAxvvi/THJtT72qUbdWAXT2yeDVyVSYxvYg14PtDFvIBT+vMNJJy8kIlrNqucUqztbRTXe
yZuwcPO2MUHSt49ymfz7qYMHJ/+BCFAXXGMx6nFEN13iQFSF+FbTctfs250zd2ujaZQ0cJEA7oEz
0+rQ7SUjKJWYF2OuUgCLAY++tO3RigLHitH7jB+M8PssWne+7vkqLugwPXeOk43LDfWLhezHycVH
XP0CaYwoBizlXK4U0WnbCiUhFUnPcBpuI0X5WnbNrepHh+tfcqugQj+Yb4imFy/yNbeoGFK9MFAM
JGUITkN06kNbaJz5e3BEiNjtv8KemYR/QEfd6Fxh9P0msHx+zZlDIhSYSFBihFNZfV06Kgv9Vf/0
n3SwlliYsZFjLoi91ZlWj1WcVOGMUtp9cVLs8obqq/Rd8P5ySgxEN1QOwi7seWM7cn8DHlqqf4uA
0PkIRbUwyjCfsLisjO/TVD1Fcf4iNdnX659wYzNSIeJZSUlggyAkxj7Jl8LgDC1QH7taqJ4t4TM+
Vu1rbaXhj+vRtk5srrsFVqmRNSNBcT6qQMa9PE8IhxHJ+CF51F/S9A9eQrIrBx06zVEejJcRqc7F
YXO/C7lxvdMUAzmhU0K67FAPhdaKQVgLdpkED1OePMt5tYPFWoawSljOQiw/4U0arQZtHExMJHvC
Pyqn/lR7WPftKj1sfThlEbRiXfJMXhPd1Rpf5c7g9umF4CkuBZRIoYIrNUQrce98W3bTekhA05fn
I8ayF0nRaIZ+3CEshZTpfa9LbpG8JPq3Qj2I0xcJ67Ioi21lUg69eBTiYi/61jd7E30tSjbVU0xr
n+ifEWr1cKU6Fk7bQzgVHiRgREZ/2oM4b+w91JH/Z7xr17mxL3zBHCKcv8zgLtfiR8tvvpiZvHMR
bg1MhaONG+pSSV3ngBW2ZXou4ZxSRx/wBuHO/b6z3bY+3NsIqwwwkXNtNksimA/Kj7+qRT9IpRf3
4RCc1vVoG8OhcMMrHGwJMj7rfsVUyIJWCppvTwqe9t2XXg12Jmzr+DgLsTr2fciitZxSCFsy2kZ5
8JOfyvCoIbvr6jfZTfHsd3d54dXRSUsxBjn1Dwis7gxzY3Gc/QblfH+bJelo6vMbelFz9QQZ3+Db
gG/J9cnc4GwsZTAqwXTelmfrkmm/OUbGevbD2GI2F+KCTqtrnCc7kwQv/jGf2uK2d3pPdrMnaf48
DR9HnpRp5wbDx105ge3P+vcPWa0hQCgIOvb8EKSo86cKpWcHD5zq9fp4t6oPZ+Nd3QxQQ5pM7JhW
3BUOiVc95NFB/tLSihJdILPIHNP92sP2bOUR5PDQlGVxkQu4OEVTFHyQJsKjQnZ02kHF0XT7iY5q
i0X63rGylS5xzco092mH45G+GiMZYhWPJqX3OBtHpKILLbH7Lk0PVHmK45Ak1k2cKMadoOBBGOKX
6PZjHhxwJ5IOQ5P+GPJM/jWXwuBkid7vJMpb65riMn0jAwL0Bbqh0xJj1nWEbwbtc9UCTosFT9tl
o29cW4uP53K4Iip60X0IzFwK1YwWnCi9783XUWJpi/Uh175cX0+bcVAuhWe9NIvXZ+sc8JbRB3wZ
qjQxTn5WYMjGiD4CEBde5xIR8evxttodvAEXHDIidJfCd9gvJWqa0oCIQpy1BN9tuvzdOOSvSphK
XuBPT3kn/kD0XHIQGFhc+OQPfmDZ13/G1keEFAEFicrkwq89PzV8NVPnPqB83glJ8IkV32ATJNKO
E0tx5zDeDAXcHGEB8o8LBOqATUKgaP2CO+5trLEcVL16dTpcH9DW6WP9HWUt+gC5OxbziiiJFNSi
3RhFhIrWqLf1zsxtLBiuYDDkKovGvNibtT8liGXC8bCaML9Xp/qlS2rDiyrZK6r24fqotoJJYOu4
JTncL6p0QmA2Sp4AqRiVbnb79P9xdx1LjhxJ9ldovOwpuanF2s4cUkIDpavrklYytdb59fsC3WQD
gTQkm3vatSGLQ1ZXOUJ5eLg/f69kVxoqfrejqFUNtG7LeGaxJqYR9LJwcQK6k7WLDuVciRgQJDek
bLpjuNJMlcK8PqSpCwu9TKqKznggcEQ6GZ+LeSKKOUD/nSEh1vBkc/js7wo41IjQInNoE9ZLNAQx
pgo0evM0V6KaeoWffQAqOBBLtunUCh+A26tOeijQLw+8+V2yJE+JYT1HRzLx5FZxb+B/qqChI4By
5pLPqD7kinBhhaq3CaXcNRooAkKPWZA3Q5hXCxG7dBnFfG9dn+opX6MSWmL0O8CDXtBUVD5yYV2K
kTKL0QaJIFpUBUdxSH/qPN/B5F5F2kmRoAiDahjlUvyEkTlGxKVVK6rly59DGxkRkgwlqo7Xx0VC
GuqZoSKDoQCICggxagHnzkuBjq6QMQMiqyxTHNZjdxqXb70sr8HfkynQEpvjXSZrdGYRNVtA0zQA
oiXg7Y5b6iTIYoRRS5KoV3SogrNmKOhCPMpWWLHKc4RWKLv1EmEPmb4SAqRDMVciv/CgR+vggwUp
+0RWzwvHmPe1RoFIeJjaHQO1kaLMU5tTMm15fWovS8jEFnBqYOoFE4hEUxQEYR9FoGFSdPEFsmBD
YpJOjciBho0hrcov7SFfNKaI+kf3xs6h3yfH+dM2TVoAHYm41TLYLgQGpXnUzCBsB0BTyw9zqgQX
m5UME+U49CkIhCWACs4DtcdDiukUwAD4RRWES56PP4qcB9PUXHr9YrcSU9ivR6JshEvk+yd7xxu7
kC0qjCqKMKMsP74wkFzVVanfVXVyE3bVx8waEgd2sVtR00FChtxRdLat9qvY19CVCCAeawg2UABG
v1bQ/C9Y4c1cR+fk0TgxRnlTXgywCxscjVh4DECiheSjNfiJIaiZDvEMcFywehiMM4+rC6dKJvXE
KrV+Ch6QTM/AaieD70Rkl7lUL7sGdOhS/RHl4gO0l6zr0zq1OzXSd8+Daw4VJsqPDyH4ApViVHRB
rtehGzzXA/tZdOLMDTxphiAAcEEiaUNvl2ZUPZGFYwH2LDL7PLgHRb4V8cGvRhaYQHiUv8xQrzUv
0XKPGTAacJ/YoH38gOLjB0QiD3UGpe/rMzd1ArD9US9QEFFcXEMyLnw5guirXnMlUPQB5FPc6AB1
dRtyS5uSm22bvnwkgkUXnvoI1QCFOx3e5qDJTyMN20PEBa/s2w0E1M36CTR6j6Ml+kC/zr7ZLs/B
uUnicU6OeaiNkjDKMOnFuuqUsoUSeAvYrRfowA2WFnjdjfKzVSzwCawyk63nWfIv5xkEqIjoEWWg
2HUBwJWVClkXpFV1Zl2BdU0AM3PM2iRjylgVFHwAPlgMvolaopk7c1WuS+Pw3BoQdzgiinjxoghq
L5WgWqzoSS60e4/NIUw3uIoN5Iz32jZSbFcQ75sJJi8Piww4FUkiAfmAYJJ8/2TStQwUN1lHehhw
IW5AnwhVTtaP1xB8K7+b+s/3/r+8z+zw3X9W//5v/Pt7lkPP3fNr6l//vQ3ey6zKvur/Jj/21x87
/6F/7/PP9K4uPz/r7WtO/8mzH8Tv/2HffK1fz/7FSuughhzeZzncflZNXB+N4JOSP/l3v/nb5/G3
3A/5579+f8+atCa/DaLW6e8/vrX8+NfveAaenGfy+398c/ea4Od22W/Ja/of1W/xa4qb6Puv/Ovn
Pl+r+l+/C9IfgMuiJYFwwBBQInZ/93n8jvgHQD14XJN0HxFWwHfSrKx9/BD3BzwCbkbwmaCuALD6
779VWfPjW4CP4XVM4hBsZlH5/c/xn63Uz5X7LW2SQxagAPiv34E/o25EbA58Jrw9Cbs2q9Klmbjt
GgYitb0xcM0yDDZFKey8PHvLcn4ERVJspy5UywT5oXHVFfRRV8rYbHPogInRmhNAZzqy7Dcl56DB
I0O0Vug/vVGwh8TbiAY6bEYzU12bCzBX/AvjcpDOCUDF3gwxGBQK6P+ipWkDjnZUK1TF4MXilRch
ZrwI77RwX0VOmZudCEVOG9JiMhTJV1pulpUjqatCPexr4BkUZct7hu9vel+HJLloISyCmC1UqnkO
YaHO1Db00vHstYbQikEIAJmv3GJFM28OWnQTNNBXuXXDdZDbRQZROxNyy1BM1QuHj3aQI9PEZXwX
g+Q8NOO9C7ntB4G9LbYSqyeega9CBKHscRPbsS09IWkBKcbkRR2c/A5anRD/uGc4CGYaBQTPgk+f
u03vSlW/L+JdxjzyyH1K6qiDvRDC1AJovIiM4bYIHbZUnTGEblsPgQ3omQWd7iejuYz7TakVC7m5
yRjHb2wIOa47To9TQvyX6ZxToRLMG71vNM/DO/PCvAzv7PGf7PGf5Kv/Wn99/+q/8u/1F//+5//a
r/BVAjWQ+N5+ie8Semf0juE7XR52bWW7g605RbThlVAXtUhHgk4XGkT8qzhPXuJdWNksqsR89g2Z
+FExQaLCP8evIsLUJtaj+870b3t2GdWWzzs6Z2RL5Hn6xOw8RwO2xt1HaLWX7A7K2TGYSfYlgrNx
LwuGwN/gdymcg6/ohU6yvVouFCHTkc9FlyePLyloEBlI15rfekNtoaMZo5wCWhyIVJJ/RndQpwas
WtO1F9CX7nHr4M+pKMBY6aArL+A4XYT5O6/upTzSfVC/sCA0NRTFkHtbAFPnAeP0XQNSvVFtivdZ
p4v3w8F/c1lbqw6QFVXSVc8v0rUrgI3eh3CeWpEerluPefeqfSJv+GXc2J6DH8/8x76/7YUX6JYe
wLEcMs/Yqh70QFEUMDivNnmwyrIhPuGAQIDxTM/H5YGm5KZdRpE5oFwkrksJ2P/+4EMLpXVYyAQq
ZsFYKQYMqTcEFMUW4ocQxop0I/ccyd0K7jbfINHU2+IqqzfqzYsEwL7GmSBX1/ZlDZ1qy8twqI2B
v6+YQ9U2UAtEBac0Q/aA5rTuy78PdlvTNtV4pX7ZRW9mzK573ULTD+xVEN4zUtEYRzvwb/LKbEWj
2gHKUZnVaGnCpmz1+J7Zt76F3wiRUsmzqsHqeV+v3VXMb6Lkyw2eVB/kCoMlMpvOEOvXnnGtCuy6
Iis4vJQDggCNAwg/5pyvF0FqlAFrKiOz0Px1DFFaLnjz1Mbsq1UZbqJ6k3oN6pQbDdwwLsOSzwaJ
2vzAvkK9NwC9+6MGrfnbpPiKQIbuDSDx6C2F17PbUa4N6D+b7KjnaDj29ry4wqN2kX4E2ZqHgCHq
Z0aK+lZWawaHLWXU6sfe9mJ8NKxoqPdLEFMKOiqJnPISucARKJ9axzzVoR1L0NdYDsI6gSARYHSq
d+9zT6IqYaROytpR+piyj2xs5e162KmvfAh9TB84Esbgx1UXrwU+0lnVauROT+0mPrDDfcgbYo7H
9qbZKk8d/CGnZzfJDfpD8dcg6szx/6T7Zlttj/8Z/+37d1i4V9CIpPpIHFoDTd/jX1JlVJ/ZNoB+
W7eEYxzX49PQoa1Vj3oo0yacqdbgp1QPBcB+rsENb9j2QmAy/VuFpsm02klDjJ30xLCWJ5pBgzNV
yHrNxnB0eBKxb1wKDUfmVoFwpOctiSCliE+hpMsqrHUoIehdl+AErFze9vNlKT1AxhPdU0iG4f0W
QlEYzlp+rlj4VV+X81vMagoUUYON0emSh7l5U6ENAQevgThTA94NMi56qTkZgK5Q39RdLX+OO8gy
gcw4ahXgGX1de5U34VvTGQWa+sRi62c72XvMcCe6nq6lCzU0FbwMfHvc5SgmQQduhIDvc1qKZj0m
hgddVLfvrUDF2QEjq8qP1hDxByR+8O8hQNivYByw0pWEQxvUTyJ0SXNRs7RasnkFvJSZSzRRvzwp
NvIQLlZM9LDJQG/TmRGy3Vz0htv8W0iaU/HIgzBtYARSZJYNe0igKe02ssECSzuONyxkY1WvhfK3
oKtImTcit6xS2WLifB2DbUoaIF3JxGaSlVbXfXXeRq2eIqZzgO2LoADv26F2gKQx+nw4MdBHD45i
CG4CCQgdRtWsPoCuaKkxos5V7ZrX9kl/x3m9DqAqHmWihZyziZAjBU+9l+hdO9pM5DRM/yJx7S4K
uU0vxXsl7h+TWP7gU3HjiXs//d6b9Uuh6f+1oFNEIQ1PqP/8M6y7CDudDPHmb4vPYxz+213z9hFU
UJh+r09D0B+/5a8gFF23gACD3oa0If8IQKU/8DAB4Q3JaIMY/zQAFf4gHbQENU1azKC89TMA5f8A
ExHS1EBJ4Xf9+Sn/RvDJCXSuCQASQPLwCMVXPFbodEyQFwxhYGcNX5Ihpw5UFyS9WYgN1MM+6epI
Lxp0RQZxibIiO+z7IA/NplQeVE++4QUo0Wpu81IKiYl8/wczVrdRoUAWzJXemjLZaK2YmH0YCGCF
au4lhhEdLuVaIMH5oF+MY+nr0E9v3/O2rUKdH3nuoYfKoyNJRbqTmExatUJTPfQ+MtRsLDePUaUl
MXoloSTdSQ144b0SCc9clEDo6WkdeLskxd+PZdBb9QhdZlR5u/xBDOPyVmoDBbJ3IEVG4wLDftUh
iJuzWEgbsyyUwjdUbtT2XIxqfEtYBuO0sJoclwMfoijNJ2K/LdKu+IYMPfdNZLsIHp1rVpHgsndZ
xOER34ogS23XcYTgeQDLbYGO0kYGzXO9GDh1G0f9t6RIFmhZWihBwy3izlMhcO6KOzmpOp1h5G9t
HN4BFXODEhvAfvxwcNGVYwq5lEJ6BRLHeSiDEUZowbCtc66Xv1fCKJmhhDCOE/NqyfFp9JgjA4Ub
H5E3MIqlDUGwl16EarU75HeVN7CLrk2YjQTBDE5o7jJB2okNZOXR8iMGIyLy4JnhxwhKW9IdJw2u
NWLqERx70jMQ4JXZ9H2Ba1rcZykCb81tnYqtQPSBJ7QxKmhXxieJbGRI83XYufmtwuMloAWuvxXE
QTQCVhwNpaiQr669PVqeCM27l+tpXfzApvy/9j2A4V7zPIvXoA5Ovczxz3/3MaAl+QMwOyDYgUyD
Y0ch6U9HwyjSH6REAFItAQ9NeBO4kx9PXZ79A49PYNOBu0QL0bGu9uOpy6n4KZSF0LAFiDdABuov
eZvz3C9sIglC4J3kWY0OdxqoUASs3HZpyFoDgkPdP4hWBrFwHQ8Z1kbW6Wm2G+T8aU0MAneCUaFf
Ai1135/eJykYKL+X0VANHHSQwWG2Qu+HnW0FXw/B1QE5MKJYV/iI/vT2YS71THWcH20D8ULo0aFl
dIm45EpFC0qt4y2C7hx6I4AK/eKoU9s7eAIY8JmDj/bS2CksroMOAdTEU/JZ5mqKWNmTjPvxgwDz
qZD+AuwJ5DuoPFSpKkyeogSc849s8N6wM00px37nnyn9HwYAlyJNZqjP0LjdMYI6+VjXvMU69abZ
EQykeCie4fUO6A/esDY62tfMQr4VncaQb+dYpKhK4g/7wAujLUyBMgddFgJjFJp+Wsx0/tyapKV9
ZPV6Qeh1g/f5LkIKAPPDHHo50LCFhPtFJ9zIBnEIrmxI/VrKO0qXZrsnXfRoqUWYe+QF+Rv43fP2
u+9GwcWHjhjC+HKBN29EOQQTCsdb/XN4GLb1U2uMhu/pv0pFd2GJBivUTMZVfQ9LFd79Tf/s48kh
uF8nTutHIHKa9aL4kC+t0F1v/CBlXQkrzKI1GaSN3ENjA8k6K4BLpde+WyKpPRBcAB0A3t7z7S+q
Re0PHk+Wq0fBMDVdyBy73whZzxGW9ZI6ksmu51rCJrfJiV26YDgIXYPmFYG3uptoh4e4Iax9uJ0K
rwhkXniTaOLN9RJOHXUFxWDEkyoozuhSsOzXXuvzKm8Jw1plJLNh5wADk4f91AT5CCculZUKVfR6
mNAWDQQLEgsitJ7D6OCKuwNeyNScdJVuXQOhmZGvhsU/8avgTP05Riqt3pdswtYlPgAhEeFfQ+iS
9Hp9V9dG9eDv8zXnZGDmO6ouQmfjs9gP4mL+QJ5XVH7sqpNPQeLqk2kIg7QbQLLNW4QIilsQjiAi
3zw32vPw/NIMueBOzHR1yKoZXg5WE3hPbMEliEvrVTsAgaIxMyyIFPbk0hhVdgPNQlawZEylqToB
2rKhVetA+gU804ndsPpcWWpicKTwpmpg+0Q9kTyLTgeXylGijnh3Wn65Vf0vBgmDVsHf2ueMsyG/
iLqgjvcS8AnQ4bvgnRnKjm/aEIlpJLahz9wVerZFrLqDuI0jEIj+nvkQZvUaJw7jqVXakZZCEHZ9
g/xmvBweNZuQKTIG+jPB0AH9pP3fIJmfCHfOLFJO1c96XmH6XLQI3HYENsL3wWelJ5+RQ9pDIdDz
lm+1b5A2n1vKybEisEOwCDDRBaPFEMO2mNTIOQjJChoLJrqVlv9kFVGlATZCmUB/MG0kC4UKKmvp
LkZIRYg547W3Tdc98tiCNSzGUJ9zqJc7R+ZJmxepz6C/nq7hZZLUZkOZChajfGieYPLKdnBVc2Zk
lwdBRo8MGnQQryI0pgOoolTkXpbD7+uW3Yqv2ep7Sy9Ys3QV4ZP6Nt+bM2EUIAzUt/BFBFSJ2ixR
n4mwCqMc2FUFVIUb5PRC1ZQVX78+volJPLNEngUnTswdY06KK1gKIJcoAYfkp5oRZDNNQBNhoAx2
SgKAQhebDPHfczPjwDJdQMxU1mAVHmpApNM8Wsr26BnQmp8BDlBoJOIuYQ8lQLy4kNi5YOvK86r1
Rikiq+beeLe9CUVcC10d69bIY72yG1MwSIuqu8uerk8oRSH13TTAMwKxKwETSQ21F/rez8EjZjWr
YcWvGB3dXE9IBX8Ugo7aziK+6d589IBfNzuxjqBCAGM5UG2As9Jo/sHNxyDpGyQf214vRQiGSban
as51K5euhMj6/rRC3UI4CJGWh7Ai5gcNyVcWG+YfWID0wI+uZZm6VOOIEZCW7UQLTKLItrSOlHEz
PDgThwuN1z9NUINAm1GRjjxMuPK6B6WgSvD48jbt7q8PZWoTkl4mvO3B/QFUFVmzk7OF7Zl4Q1KS
qw1gKkgLjMskXMgOUeWqjMQRFHvo1kQXg5lvMZpaKg43ONn9eNbTLqR12aHmRRiPeM+U8sxwlRk8
//T48KREggI9Bxfd0UqS5X4GlnVrKHXvtuV1VF8/0n27LoF1cjij3nmcPtxrDnRbZrlmpzY8aKkR
NBxJa2haB1AkB4VE7lOm1UzJbzz0bwyOWpczu0WYNIR+CgJDANOQRu3IqpOUoPQxkfGIMgIuunqb
QKBDF9PQe8xlP0VCv8rYXK/AdbJoina0Gmbgu0UdBYxg+lw1OkXFeKAqT3iUCfiOHYVFqGQpaiyB
GqEe54bCNgYZU2awpSRXBg+Amhl0TL/S1Fg4ZEnoQ8W75LoUxcBS2kadOOC9lCdIIzadF7EoUrpB
aIw+pB91FiimdazmYM3SGCSBBZSQZnb2ZbIInF/orgSsFRDli8505NGlkQEFItw5Z4N8nqhd3pM3
m2yzC1Tsr5ubWoFTa+RAn5yjWqrcNhpiyfLrZhG7ucm5ndnVc9Rx5FI9j0TJoBDCYLGRdKczYFXg
lSKU1CUkpARbWgQWBxiYrt3Idu5UcwRq3Jw16uL1IlFiuhTWOugAtdBs9VEZB0MtEFbF4vr8TbmC
04FRN5KmNLIXublkcRAs7aALq6YzG2LOAvn+yQpVFZA6TAULqh/qgRQ4WlrO4A6p1rzjvXq2PJQ3
VZloVLIaE1ZY8ooQCDerozCoWUN0hHHIBIomEQYtndl8AZkhamvAv4lgPME8QpOPsj3kTZ+mYigf
97vqGcFCWGhWZ4e3yTf1bVjPhewTzz1c4ycGqS3ve8jQBwoMSnpr+t8i6A5CzR7vhABUt848Bn9i
Ac/sUU6OE6CmmaqwxwbdcymoDyBR4GeO8ZwN6t4do7rIhQY26lE0mnivaV/X9/nExU5iH/S6Iq2L
dnoqmxSnoMtG/45s+U3/EYCpaUifwTW2Yvp2jpuJAooed+OpLbpnOGvKiGnqXMZuBI8FSubgWI/f
kD4q7gEvsDyT385xW/JkEahdiIgSTBMgJ0Temr7yAIdNU6YviE0UmtRV/E6aX1K72CGuftCsd+8+
uPc28WtviRtxAen1tbIJH+rtsJjrUZ2KctFfhz4m3AJEJoDaMGHBBG7cM9/dF/RejdoHmkA2gZQD
MSPQ3Fb+N1piLm8CDTR00OZBehdLTHcA81EDpssRbQyQ5IACZ6xZjMQ8grBxJpq+3Enndijn3CCH
lcsZscPU3jJzs36ZFACERKkqWL3YjY/Xd+6EcyMGiZAIqjzAO1Nbl0E2go2GSLKgsdE/Qxsu2yVW
uE+2cWWoG3Gv7uVnbTUsizuyt+YeDwI5euc7i5hXEdyDaBDkHtRqin3aKW2D8a4lvdw0SMYyurzq
7wnxrryC8AZUvIHZAcUP1PFyKFsXy3EVHWS7R/Yp+JDwyAc5sB7edLMVkstNf/7RKK+RtWBZFgp8
tC5MnJx7bGTAZQRwyA7Sgik/r6/DnDFqGZTI5xpMHOIa6FCsKoA4AFwqKqP2XNdIZDc9oM4i/PLl
eTZCkeIVZxkvkZkiQXgjldY4FFaa/XoEBRMAO4OxHcSHcB3n93MN7y5XUSZZLlBrXb5hCsidNU/X
J2/ycJ4YIYfqJAhQxqoB7gxGRCGyQTHtxAo06vJ0Ltd0eRmfD4barG2XtxCZh53SBP8FJIiUEFKD
sa45tVMWuracE927vLjODVJbsK+iQixSLBCgZzVK4jyS2tenbs4Cte/aVg34oYEFOfsK2tYR+rlk
9cziHGs+J4vD1jl4GUtMmlbcS0D8KuXjUN5dH8WcDSprpQZx3GspbHSh9hTWxRP0am4U3/0nzvnn
Pjvmmk6GUvIKJKclmPEbR+zvO2+B06PPHMpJj3hihGzCEyOKXw5e38PI6Hnbegi2ajlaY6kBQQIN
Vqbu0ejKzxRrySpfeOETm2SXnNhsC5zdvMSrCrj2h5ZlbjKt2jWKu2qB+/W8ymk8yEjUYjVjd/K2
O7FLeQehFPLEk2EXz0o7CcH37g1WCTGcOP5fOqJjWHEyxLFUG0YcsdGFiFCnVcDcuXiP+NY/2ImI
lMBtAR2Xi5arFjX3KlYwIkj56uCoM1QAC3qwjl03M5EBgWf4aYc+Vb0rN0nOwQ6c9kZBtnEDTFJz
U73EIAzRjGwju3vOUhf9NlzNPUomfAapcEMsCSHDJbNEobJMKHZ4cw2x6ARl/B5Ks8WZifvwzAYV
B4VxV4sstAeQRgU8GPXZHmzA4LN8qhfBJtvUr7WR3qSFHuSr2Qfy3PioE6i2IK3tIthuwJtuQovH
CSODbS3IgEDH74v0XDcgK+1nslpzZqlDCNnTDAhPmM3aHgj30HCLemZ3zpmgzhv4SMEmneMlm2fp
AfXCG6HkZkZBfgXlSgAoQZMeiMaBHKQ7nTupzMRkxFOhBzpMqGSIR3B6FczkxqasoNtGAQ8EGsQu
+6nFVOEq0tCceDnE2TibF/y1mnszDn8CJqChYk4K50BCijzddJt5KQupTNiR9vyqM1IICXALwuUP
ZUuHeUCXDSTX0tln/7G2Q8/iqV1qLzB5zlfou5WPORpAnQ0PDC4k0VCiAFt8MpZ4B6Sv4aE1Hizk
i24D4BT4a8ONtgkN/0U14k1ssPPZgYvcEWqlAJgSjRgsMFglzi+KpE3KsStU2QLZrGADn2EC0y0g
zRpbwyxQ62K3UsYoH8DytVelrSRbGSqWQ7wZg7naNvkNZ9MMwkkiNkxUG4Cnpd+SQdWXWZGFqgUS
lfIulF0mseSR7f1H1y+RTu3QBgCm9YAJ0cXkqXes6qrImiVcWRsi3oTqLpMYdMfMOPeLaxHAFAnl
IxQ00Zyo0jUrAPQVLRPIy8Poze6R8c1xCYyYre2CpfsOjTp+4z5161/j8kVmgZhFMxwBCSLbTGcx
RC2t1baBA2LSweoysP9pyEJmxYwTuizJwQ704tBxSTjeLhr2VSFH29TgIWe3BXkrWCR5I48MHy1j
NxCj5cDrwiMQmZnUC49BjBJBLHQR4+qim5Qr1oezUvHA4jx3XYnpNmolPQOi/vraTZohnNZ48oDR
lH5OC8IQIWffYA6Hu6BfVexO7GeCpksMkQy5QFT5RA5qq6g3UjE76j1lzxaohVUWv+KNZkfwg4rh
7zikQHid1VNn7k68xC0Sm0hCYrWA+oSOw/nBF9uST5McpatwA5U/0nPUmwAbP5N3ECTj3gQWSRgo
324i30GTFbTrbuYVMi5T1+RTHCkIkf2BsBt1M/tug4p5OqLYr49IPkUreUk4w/31r0plHw/DmSnK
Aw9o7+LiEqYabuuTVkDI5F3fKhdB93EwSLmA7wBIfxpkjwJWhtwHC7irgrxH+xTGT0rvNH5r9uhL
bLwGZEBzepCXcSNllPKpw4BUZdHAaPmu3OXo2XsVv5BEbHaQW7BKC9quCjDrEMlZSihSz2aXL1w6
ZZ5awEpohrbPYb6w8o1gE+AdULdLGRAxzhAeQWYxl7wnv/HMxVMWqXVk8zKEu4ZFdYtGAfRxomYE
oadVhBYhBHLzSNCLyBUGUZkE3xLhAEOC8vykBJVXR3JMGm2C2rWVuOYPfKYGticBfoeeIbSc1lxt
X99LU/MqAL8NFB8wjRcMx3LKRHWIbnYrq5ldUSa9nkbVHBnwnBFqKrmsCyOuk0EEnO1H9171364P
YtKxnY6CONeTN1qToZhag1j8WHtol6Sf8ggk3JYWAZsNixDgxbe5TTnhshHb/Zw7KntUDYWbQLVD
tNCX6aHdNd3nin+ToYdk5sBfwlvJ1jixRDlRJi05OSlgSQw4o23Rqwoyich79LtW54Zvbl8ZLjpR
y3YmWr4s6hDDEqDJImh3QdNBTawa9DGwFZjY/Ll4Vex075v8EpoqrXWULr6bhdhPnbpTg9Schl4p
11EIg6TGKEUbwRzXEaMzpU1Arl1uxs6cXPNF3oQaIzW5cR7j7k3I7kRMnDwNzbc4XQX1SyN9lUDZ
z2zVybNAQD5EtQ7PA2pGGTlL3Ro4fyCVZWhKVE77pOx81OZRiiaFQKRulY/rNidNKjxU0PG+AqqO
ciwdB7GFGjhbKwvYu4rIEgtS9nXdBlkX2luCgQec0AiU8LanJrHzENJ4qHRZbBmD9a628RjWe6XV
GWUuiiE3zTVTVG4zrLsgyBOXACFL9BFbPeTU8aoCDmyNSu4828nF0wWxCxouJLTBgEkcZfZz59Lx
he+i2Iirhw+iZcHxzDoseHSISVoM7oLQQzcqGmA4iMsrUuzAiYuHbIyUJ2n0gjkO1IlLAtuVgOxY
IF0vAhkxcdlScX2SFhdAbxq2jswy3zpJ3rc82lO70ZvDGEycSFgkhWTsHpSxqJebD5HWntfwpmjt
1hSN1Kw55K4Jird2/Jdw28yckAmvijcM1GOAIkR/Iy2HN7h9IsmksAPSHKNxx9Ks5WbdBq04Y2gq
KMRL9CjhhJwDCE/PF5bQ9LiCh2cLWpKd3O4XANltCB3fPL57alB4khFmPNyzoOE6N5Xnfq+g0qDg
eeIbARMZuXg/+qXxy4cQnENYLJZHlk2ka/55nJQuhOcVK30v/Vh32ccxAtneXCV5cjBoFwVWEd1Q
SHKcD0bsh7jRBKQQFbEChOhOSNZS9XB9KBNOGe0wyFTiwSWjxkj5LJ9NhkRmR6RDtQRdAMlo1YL3
EArFGoAKR5CZSlfBFDe3JS6HBrQEuo7A4IlHPbz0+dAKxh/Bl9gplnCn3MkP6MC0Ccx6SG1p270T
rEu3yOdemBMbkYTyZAtC5QDFaWpCMzdMR23E28/dAvZpcAuAPnXScFRv56iLKEpK8jxB8xqYZrF0
6NXFIp6PMMXFlJU5bPFOvmkeCf7NjfUGrBvonkMeHaIygPVUtrLyDFaPH5Rl9HR9aS+vI7D3A3GN
Fzz+Burh/BMwud+0LphowRQRvIAtUoMSozcnqHHc6+e3BNEIwCKiE4CQmFIbKPSASGDYBDmgL/4r
AS/cChR/BvOObJitouZfQY6xsFtjEIzxVtoWG3AdWgoEDQzv7fp4J/bU6SehcRdJn0SZJ+GT9IIM
SopXrX7I8jn48JwRalJLrq1HtoWRIPlq2k1UcXoozyzcJYJCPptTgT9fOXesKzRcwgjvcO/yl/zI
PAWWtoNC+rN30L7aF36Nzjz7+vRNbpefC3nMeJ7E9qHgqWXrg+cgZdH3K9978RzS+zJ2OR8W5Zyl
UcgkdJbLlvowGOG9+5WaDSDeu8iorfqxwxeoM1ZPcxfdJSCHmk6ypicjS5U+7oaMbAzbdUB/osp6
5dSLcVU+VvfttuzxyJzLx0y848lggZkgaG+SrTs3mvhjWZQsEEfcvjVbwAYS6BVXevfpoUxRhCCq
NziDK/DG1Zq/IZo4a5+K3sQiTHNvxHK66OoqTS7Tc/Cu4DFfrkkIHN6Cd8OSbeg5oovHur6Vpg/J
z7FTPkER+DoeYoy9cu+45J5U2IJ+JhCetIGHEnoqoeiDnOj5/ApBoakZi/HJ7DeNP4SNapZz6efJ
DXtig3z/ZOMUPVdH2QAbyK1ZbHfjez7QLmvw48/dh5OH78QStVs4F2E8V8BS+85/BYvoBp0WGyWG
WhZvDgvX4J25ZgTyGy/89olFan94ot/wckXmLxoNyGmKfWik2UFJ3iqlmhve3ERSG2JI+HZMmuPw
BBuP3BQCf/5eNhtTwSGEJKUJ9uBPbbaXi1zoVwZJXwmxIjJiJMEuydODuUhYJA5oV1atBcYYy58l
Lp14x+PU/5xVWr1jlHOJDcmsxpviNV3yFnoM0TwGpi2E8cjXzZ20y/Dt3B51UzAlxw6VC9em9aqR
dV+Rsg6S9yy7zzPXcsu5N8rMOtJ3hIa2/C6UyTpqerUm/YaKDaW/fq1hkPI+xb379yR2yTguFlIj
oRQoCAja/vwkMhkv5EEITKXoqCtcuWbkiPscgrN/Ryl88mggbkJqkIVMEB04CWxaJlIEY32JI495
TVojir6xJVipwJV33VdOBaWIhH9ao5YQXVYJy7Owlm4SoDUzRzTVd/I6So25S2nKy6D/Hd4SY4N6
HTWLkVCCAIXvCcu0wG8ZJhzszqvm7tspz3xqhbrmVdfl1AyUNBarJUbpbeRG0qvh8fq0TQ4FbYuS
ClQiamJUHNaKbI3PgPorBC2XYuM5bsfd/QMTiOKJSCL4QOl8hB9xyqAilrRKP3pO5GDJeN7rdROT
tzSik79sUDdM3kaiP9Sw0WGXgRDGghp9g6ROYqJ0u9QQGKW9GcCBZLqgGjm3mK+jTJ3p049AXT3M
UHVpGuAjcOFLoT6n8lZuwIvoPc0MdXLFkARAsoGDxgedBUgg0AMlMxlB7Yt7w5nKk2+MC9kU9wpI
ZOE1/NVckvOyPwfjkjV0dIELFOxe9OO2EN0R+q4amV3VQU0s/mgDPdiRwhipyAUOt2Yfs8CoQEXm
O0ygc3oGVZS1t+w2kmezhHHaaF97lF/2TWIwK3Xhr/8J18H555QomKfAsGpIpA2s2gbnQGDE0Lq+
TW3fjozqmb3rnjVHXoSjwyznUusTpd6zKZKocxTnHBtBHhq+LhdAGzjogVgbLbijtLzXs3JfDZIp
BLGexvelssiyufaQ6RPwc40kyv0lUgXKdAj0Iu1VPaoORLaSlfjpw8G3BrfCjQIKNUX4H/bOozly
Y83af2Vi9lDAm8UsvsyEK19F0yQ3CJLdjYR3Cfvrv4OWNCKreZsj3d3EbG7oiiKzABQyX3Pe83ib
hEWHf7RTvVn7aj+cC+4M0oS1o4KfjcR06yn6ymMz+OSr/+GO+Gadqx2Rt9AMyrmFfTccc6IANcfs
74CJ7W22xuK6SkqTVTef1SA+W/YqRMZQfivF/fpsBcbzoYrPmmOafhYTrLHb9dH85iUzrrYwnDaG
GBpc3Dq9rtPmXN8CM+mOh8RddTjYwe5VbzWc3Mewzvj1nf3sCq/2Lq3T4REG8brb67fmFNFZRULF
+09W+SjIenuFV6GyIbKliBbcR3SHFiIb+UakaQh/+g10mdt6bHatXn5yvn20K6PMj7rKquJBKvU+
4EmGCL5gVgvFNBzhW9Gf7GzYoV8ZmMVnXb2Pwp23S129gbCprWNLCKg91IqoClyFZYD08tz5mvf2
EQ0x99cP7cM95+2CV6+dg6ZCAeXQOiJo+2uHGb61RL0xNsKPPeeTNsZHDw+oktUrGqXun2aul2yq
lXmtCMvaXEMDoWbdBcZzcDuKbbNgrTILOJWqaXxSRq7W7NfXqq7Xcv12vF3+6tVXtFbAQT214Lui
+skBXp7gfHW0v1jbhkasDPjIZm81cs9Y3RAcMK7Dkpdff4qPnvDqLoaKJJD0qLi+/zKJpMPYaDlC
Wjt9MeOZaIrijiUMh9OS5o3368U+eifBvFqpTKunxHXho66ncXEmFMftZibpcG+UMKEr/x7XYy2v
IpJwIMFaHcIhd7v6DrVmNy5DC0jS2lL1BF5CmNjZjTvI2icx2s/XY2GqCmoofIFAxLvuy5RqBw+n
CCb7ynSIU4zfAEvv2OTXN+2Dkh9WAVcHPudwBoD52PtHBCPvujTg9++OGxTD69v6Fqat4XSRjG39
rOCRwZMg8aBuDf/Nha++oCLFGLGU1BZiJJnmOkh0wxE+gRTzWptul2GAJ35NvM/KqOtfff9avL/c
9aa/qaxUeZbaS1uh/p8ZNDVlOMjO/+iWovuLJhfkgz95byGLqyRdxoNrGTqYO+vBiqGFagBmgrcr
IGhoED1WXnb8NKb6ecvBxeGrso4Ka8ZPr5tSmXLumPhumhnpNnkIjmdJTCrCBl4yzgKPiSQ0H1Qm
Syg8fqYR/ECj8W7165oH5IBt0ZYwsrSfYJ4cKX4iuUNYepI7ww41iNs9D1rMIX562es58dMzxXwl
BL/oA2AY9v0ztbpSOLW2WPA6g8OTu6DyEXkFZEq5+z+or374Wr5Zbf00b75BDgQTkplgtZFizlxj
cKeMW1q4E3w8BpRD7hpv2ic33P/1+/LzuYy7+2bZq/e07YdBK8A4cU0nZ0lyM3cNUVqEzdntv7fQ
1XtZzUokjYuM6zMrv9daOADzYBLSxqrkT/aAz27l1cs48GmJtHmyXD7BEvUbuJQknc//3uWs9/XN
4yrgx1fZCtZQlXOkbis1IYKHTv/JMh+0o94/n6uIMI/LWUksvPQ8lDfmBu+4i04bIo0Ead4hw7cS
kE06uc53y4f134PsyWzd4D6LTBFbfPI6XEWNuQIzWaPDjh7ZLYcRRjylp9Qe5yIwjRS7fF8lC0nH
phl2YkmzndUJWOIbiX7u7Mn0AamHSAUikNCco3lTSLbJbNg4HQxzaGisV7afWfqUkNwZ00OjD+Ol
lxTwtBrg7DsYEYdSZNi7eraioE8cOGg6drdLi0Vj0xDBSq8ZhxfkLPNGWgrNd2QRvUS5oW8dUUSh
0cQJHDMs7Tguot2IOv6mST2EpdYEy0QriV07Mzomauc2wUYL3IDUsrHPy6PROU4wJz30IsJMaTLm
PKhz0fm1NXXgLIza8rUo8nmTjDjWfWClzLPWjZntjUs3PjZd0Z7GpK4dJpcjDr5E4cneApkU/vC9
0dceN50qTKfRuZWsJr/vRV5fYmWe73KHo01eyeqm6bm1XcoZXAd7SnQMbESxNvuxMiQHdSiboxwb
ysFWU7xRKPBQcH2dR62N7W9LFGmYvRhN+KdZQ9Eho+j1vaI0oEClk4OOjZxm08GqpPK+0PnICUxz
51tT5agfdGK60/TaNFijyJ3fOnMkA7jZtwJO+22/s+J41d6Wke4DKFM+OdEkTyQx0+I2Rvt2rzSy
zZqOC2YXsAeGv4Z4iYqxY/BBNkJtyqOXsp3sLe7L5CsaBm6yye5MqtU6WoR20ZW0K0bzBoOIo+rz
bnbCbu6UO3PkTk5kveCyOxTL/GzMU/OSD0nERF9LzVbNu4nWuNKKlKoQOe2TFLwDFTbxlzKS4Rtc
TWl822lx0ZOkyPhGyU3tjitwS09QtGWimxqFwCU52sVZE3sIKoApqfIy07wUGWjNzNieIeKXK9fp
GisnTdfCpB6G3vFmiXF19oLn0KdCYI7ASlYMnQy091i5Wq0OJCrgcKVWk8RgxSIxRx5AxswQ1PO0
hD09hqa3UiXQPKyt4SL1Q+8ataWE4CXPxFGBRODJFPtpUycvzZK0u7jltWdHIg10S4w0Hft6ZyYG
YnOLY5wIsu5Na4nE1VouP2FJMnbWIwRsxwqiOTovMmglcZzAW3/Q/aUZ7TBbP4iqVVXYyzBvVlUJ
mmc1hcS6qUSg8tTw4WndBpAVSej4SY2nIB9hIA5a4WDw6qYXdcsk4MaI0sT2Jk1FzLICkieoyccb
BWodlYrZrFtiSsviq1EZhRlsgTctn0pmZwK6gmjSIUapa1pmI4x1RBtppLUnMKrzvgT5a5njMzci
VOytlI8tbdIZ6Blba6Tvs2wXQAB0cAVIwY9XYYB31uYCg+3WkscLsCDLAhwiz3wNpjGPsAaDTZHF
H7QEXk+ZjYsfR9uKmFQNFsNkNpoBQG9Iwq3GbqMlCR6hQ+FUGFgjr+6FJtAR0UGUUhK7o0mEye0Z
4hMvbRzVS8XQnwdbqRUipnkONWeZmdNX5Ya3UxrMMQfnW9/OUJE8yXY2e6JXge2QiqAaIsXDj4ft
MsxT4YuGz2e1iaStLM8gxcYASM/YSk9D7qQ4SSszrGu7O8R9YaNF2QovzeSqJTNfuq3Rwvwf+ikz
jGdYXZMhybSbos35dxEn8Xaoxgr8zWq5FC2Mw6qGV549Lc5BaNg3gAaKL9ksOQO1sqUKBkvivlmL
whvAAXpoBy092NZib4vWiS49103wS4zJN8dEELWr5pMdlTY14lK7B9qvv9PmEb4N8K58mWvUA2hS
82wbyWV65lZkwpet7B8MSa0oJM8lUzs8TmfkpTfMzvyka11LklQe3ahKpu2CoperZPnCiVGbsDrT
hQxj9rUOxefc8XSj6hG6Oly+dHC2XS6LlWcwQJzUbNu1mRWm82A/mvIwqwSjN+NLrtgcF1+15xlb
y0PrlPGXYtYXJgQf9kOyDMK1R1hCkanB1WycVFanHTiixj2MDxUgNCRNHE2lVz2IVdKvcDyyjwW+
xDEFmXp86S1l9gepSDu66KpSshjS1ZZBRJgqjPdNKvkRXJOeMD/nbIYlMoIiTnTXhMP6QOB0ZKHY
1nVADsnZGOQmYCB9bQJN74yx09NeVgC5MYHdywt9dhG/O0chCp1Mizxi+KXqTvnYCuWYaqPATOrM
pcEFonD4Ikmdc+P0hurLuXYHC3CcdTXS+Jj3cLqPkuY0OI50N+KNJQsMq84Ljnu/60oUpEWXBHFs
Ne401dF3nI32Ic3iHqy31LhEGo/8rMeBEpdTfIdNemG61UEOvKiDJzVwnViGIcWRMvSBog2lPwpM
IfcIRSnXY0Q1kVWDFiRNrE55j7KO2ofgX1cnGHNElzLVW1IUy2tTwgfWMIQBqjdPcFrO4xOHJN5T
M656Zbs4p8lZ2tCOLc0dEi72di1d7FGKaOr0sFNpQcUjPHNyDNMaZXRfJEYMSIk5mLsIGhY4Yy+6
jJmhyYT0yXa4FTaZoyAiSOytFQ3NBFZIU4CmY1d4VFIpjwqGtxMYYBmRjiDRGlp+tnsTvrQRTgFS
69IAz38pN18kvRxSWlttREvAoO+UWcNGBUPhzKYiUwdwaCRD3CJJq/ejXucm9t2hYdGIgiGB67Du
Y6ebQEfqS6Lw1GSWwsXJ1ATOAniTu7IsyX6ZLdNrWeAgrKZSaK4KXcOtLs15ScYqAxcPxMYBmCMt
mmZvMfvqxlx6cFLacey+49Vu7wpDAFNkq8NTFJlNSVp4hnmL0mM7BR6coXTlEKsp+BDIxRjNzJ4i
JVhEiVgkAY620FKCL7hyjjHvBv8+eLoYTUsqvdmCSYvZrFToMxOxHXNWGEMJGo9Wpg5p5MqWDlPZ
TEHJm8omqpB7b4yaLsgUTf/OcdRxmnW8CgFETc9ZyTGflInpKcOhRgHEnf25nQY3bduJyHFtMmEN
L4OV1hvMfWIujKs4mdMUM7hpIreBYoBb0oO59QJegOnFdVaF5QKBT5Lj1adKhhhX51X2gEAyLWi/
WGB8JWOcTCQbjfwG3bXUk8cy790+RztKLqT03sDcH41tO3msSwc6hWIG6AY5F0DLI6hDRuU0pKrs
2euNGuAYzKwFltpkUEdn0o2oSscb+/WQycJoLmGe9r00zEBREaJIlvoIX9Lb2fHzWB+x1SJoBuxF
Us19hOKS4pmJpdfgJzWRh1D9Rxsiar84kQzbk1GpD8WI50uieMwP/ZI0R0PrdcbNVrlRscv5OIty
bzDnmfF4MXUisnymnd5N7soN8YdEhd5hslpgleox95JcDAjloFp0uZ0j+FGtLhwHHQ19bOMGyYYS
GDcZYA0XBhoihCtdcVfYdQOKkgFgMCqZDm7iqDk+N7Tuxkgz8SSmxKBLU1exj4dgB4irlSMKd+I4
lsN0mk0BFEhW1KaPCDjdYasZNkXUqK+8jmwOnNSofs+cqhQ057z7/uuU8LO086oquYAvkXQGUulS
ncgAktsw5BRh/T9YRcfMDcqR8AO8HndO7CErmg6rRLPOpvkrqPEAc/yDGiHMv7AEuh3QJ1xlnUY7
p61TI1kX0ZMmzkraIEB5+fWFfFA2h1GLAXwh+tHaz4sIVRiLY9WOO9OB1ScliN2MrurVf2ZKDEvW
N6uZVz3JAtHqNLSJAw1iCpGsl21ggu5l/joJVt+vExQ51cLPp7M+qoTCSNRY/Wgwwwx4xftKwWRm
am4DVouFF0/x6pP4WmwkV/7as5kNT6ZnbuftZx4oH1XN3q16la3DHFJtFoFVebiyAVb0A6n8xO+8
wa0vk9/clP5ntaSPnujbRa/nRHEapkgcGwcVyom1X/u9CJCJ+9MzvK3ZZy/CB5UrDPSuVpXrtDwm
t9/f18pq2yyN8CI4Co6P8TxYNLI7pEd/eyQfcylvF7oq9aRaVPXOiKvq3Mi3IBS6rw6ri3YGlzqt
pst5gO5QDxBQfqaG+qD6g+7GahALsTz6/de1evC0FnR1lAgQn+qoD5de1kItavaWOrBUKU8y8lyc
zidJurVnazNP0b0MiTSx9Uu7LBEZNYVFNQInuYJhpSQ9AISzrWqFiWIzKbJv9+pT2/zRovpbvJv/
nRhYBfQGxXJQCf7XUK7bvnz5j7BbSbDde0LOn7/7OybHMH7T8GAxCIFaoYI5GXyBf8dx4SdQeGAd
AAbQD7LWUtyfkBzzN4RWGOnDLAgmPnEE/YHIUfEDTUdDx0R3Dge7qf8dRA6oJe+qfSspBia+WAcm
oWi0gVb8/u0SutEaC9BLTLup27BCzHFCAm+3NB9JlG7gxgCSp5ID6TgyY+V6borKNTUv0dGQaKkZ
U/08uojFd6syJY9oRSXauqrXe+bjWNEOImKcji7aCN5qEl+yHPJ6AQrdRPqyp4hEFGhbgvSxRycM
ZtJr4TMmcweTyBUlS2P4UoBvlwT6uQfKzrM8wTBnhFaPm5zjbYEi/Q2y05a7HKYdB5V2qKYvALoy
C2nufXHWPI6XWL3vYupsi1XkD60GrUGPMFl9BL8FDnDOZf1kIHBpQbbtv4sdnGfzUHbTh8VbmIQc
241Y2q5X6WHa45Q4cG+J7uDaAfmblwVwOyNwx4UgeTxPaEaf2xGpIVwAKKL3SqKojsCpZ/JRqLKH
Dai0mKPnm+EyMqQziY90dAyhJDonLyMFNq8iES8pVHUUxjtTOCO0gqF/erAicGK/9ZU7lQRa1OYw
ebOLO9gdQISBaHOdUpoTqmzVR9yXFPoQH/520DquUyPGNvsGT4T5Tt0k2xr2hp2PgbDusnzBncFy
CpBmLiA6+xKNpptmH++rTacjm3ZTT2xtE1IklVpfKlrCPA7yiHbrDGQYvTgYQW5QYmIIGO3JLjj3
69+Rw/ipAIMk3lke+kcejv+7GPcGnDNSGCzKZh/DsQTI22IE98UrDPgtUq06zQqrCwLThilsUJsk
0I4F0iX/Xj6Lbf59Hc6AwtiHi00ZxBt7F0OtMeWsf7RTolw6NrnxLnkyDtwr0MbJQT8w6PCihv1r
B6hmBpt0yXeeR2/lExgGaVQGOuJ9DQFodSPtp+f6Hua4zz0zvdn4akf7ONtlJ8mXH8pAOgvtbOIb
MFPUVsKZu82DkoZx8qw6RKibGk1WoFMRq5Poq3nTPyZ3icsZ/wJ3nwTM2p3kJjAyWBEQ+CL0LUOO
IFUYmG1i31ZYHG2keysmdkPKI3pfsJQPV+wOKsjKwfBt9FItH7LqVwDUjkBzFDvQOn3467kZeoPy
wyiRxY/tALoApWDd1/QCHvBz7xD5sX8t8J+sRpb80N06e1BqqRqAcgd/Z4ZRM7ziVLlvpI12mR1S
3LZb67zO8DWhHli+HhY80E86DBEA+gSBmVve2KR0mO+afAcdZjnsdCeoYy/rWG4i/PYScDeRrArM
AruqyiJQyf30qJ/awkc2BN0cd4sXVP36m/JijMCw215NMYStP8QDHsVwzpjziFMe3s9tg6FeNEE8
6Cyo+aULULB3p6MZJJ5UE2k3edUBfHflUQZOumKg0LGWs9lk2mv9asPvGDhn9PXKh9yFyayfw9ym
DsvMbUvcy2VyTXPPk01t0pSqgHVtUsfNoNQN0o2zKbzuS2OR9rXZ4jkH6pMMXz6I27YqXHGaL3og
sQyVRtSBRtK4DZCru47DJaOnM50K/MVVv63C2BF2i67dbXFVMLSJGX4AEfk2xTeX8lO17eC4Km5b
TDOjZssHt30oIprNIH5i5GIT43F/xcoKhMOCSY9VhO/PpizhGpQ+LjeKfc/3yT0mJbrv5UM3s77+
kjinej6padC7871ICNcvKsi8YANP1p0+79c2i9qQcZu73J0bXzx2gvwwHCeo4y03AK6+ORtPv7dT
3xGY1vD3ry7rnwcNXARUjOzZEPK+P2jsJdXEtCR4xGfblyAm6/3YlfCyasBPV4kvXA0NV9DJ+Gcz
6utfvloZ2mENaRTwL5jnvAog7UpCraEZdJaGK44lcxt/JTVIe9QWSOtbp09FAldR+Y+Lfbfk1cV2
eW9hQhdp9eq73Z7Ko/JaJbeTV0OfELnq3rzwsC9I76rfmSLBY2qvpEQjus9P6P2IHffxnPElOuPf
TL6GszBF6fgZthrVYX3uJdVOqJZT6OdZT/XNElY+Sn7NBS7iwvYduBq12GUSxu80Mm5GFyfi6pKN
khck4dtoBhibDrvaizcw7MD7BHQx07wBR3SBrq0LtjDNGTR/hYHRI7wazEBL7IyTp38ev2FkpTFJ
GqJEsKZ0+j1P2UiN15U6NQU9aNbH+TEx8RdWTNngNjm11uMmgpeMmVNjIx+Xggx4DEd86Tx7Z1jE
wYt1rl+WLw1o7fILx8Gm/0BYOTT/DkB2NQSx6qnrR8EB/DXVw/RUBNOPk00h/Ka5w8ysK0oSfxsv
jT/CPApQKD8+L7eru5VA2gkrG9cE+o9/h7P9MO3SihU9s5l9026xAW6Wi46fqgWtg/yQ7JZD9WPP
rO/LlwXOvzA0KXfoa6y2yGgJ7C3U4UoCJGUDTzX07yjw0m0Ii1tsAC9iUwBlNFHHt57mxxZ2b4qP
9mftwjI/sG91Yvml24Tplm+aIN8A9L0DgJ1NOcE8Ary/1vZue5/mpMZg60xmtgKmJK8ziHpZwwfr
BkYEIPjZDIX66sXO95BlBCAM30hnjcpEAoybCVh4wb0ZZwN+HdNSwF/Lu/HHdKME4ruCUZLWBase
0ZOf+vPDuAMjcMu33E3v1t9cYYHdjcRsitiGZl4FvAnBYR2gvLgXj07Yn1D3xX/tD7LbQ82OAwLH
ZjAtGIyB7tVdBdIZ9rn6DtVngsPfTml717Y0AqlvZPUB0aPAdp+i4k0jWCwPDVBBOBRvk6PK0jNu
C2ZP0NZDR7wPhBcfMaCCfVgLV38VkLhcJ4w6aqaPxnI7gTkURjerb5oU6g9o7vlJT4qTGRYhaAJb
ic3+GFHxaIUYK/PUQxqWr8YfPjj/lxP95x85EfQq/zon+n8v/X/s+w5VqG+lSMQcfv2vN7/33/kQ
SATYhzGCvuI/bZQs/jsfAn9BxpgziE6QTq8ON3/mQ8ZvNoaSUQIAOBQmmCp+6c+MCD9aB4UxPg/D
A/yT9Xcyoquhy3XrxjEB4ZwO3ToclK513VOKw0sGvYJBu3CwghRhZO+p3uhpFE0jlmPPfXOHPjoZ
39cT/1wRCj14eyITU5F1vpWYDCpIVnYfA4nrylTzzNWV0it856mD2cC6pnX6TOXxQ2b4/kxcr/Kv
Na9USDK83hWhYE1sKDA3sBBKr9aDLdwvZbLGJ7++xt9RgL9a8OoQtjArhEIEFhwpcg+f70ca7aHZ
Q8vWnwYcR25+soLkkmVB6+W3S45B22ImErK99QCCjZu4qQ6OF52jmqLTD4HCKX6GwB+nndfeJorP
k50z+slz0xHTIFpPbGzlE84GDqIHGsqqGuayCU0+0/cztRVfUYihJzg3ZzKqR6lrkHRsFFif2XQp
PGM88fKcaxnh9lOewLZqABwdBqjn/BF9PPRfOlramwVHpc3mejuxdXLcoVl8AXsRT7GuA4BQcoBc
JIywQjSL8KamVpjMPz6z4ilhLNAOILxn5d2CkcKz7s1o7Pr9iwolBY1FOIfTM0i1nLR31onvnKO9
6c9CpbK2qROWakTBho68dgFwhc2VpziMo8/vOGg3As7sRvqNOQZon/YNkffKDpECq87TqisMMdy6
eu3nRz4e7PHR2iIvDNA3FyGKpxryLOl+nm6N1jefkWGHyvytnE7d/QLGOzPvY0ygLBVJ43Xygcob
2AkmtJy2ENEfkbLTKER/REYGkbnWC1CtLYH9Oq38Oij2liAVlJoWjdHacliMZpaiLAiJT7An00y/
v3CdynsbVCt8RKhovnRjkABmixw8RreLwrA62cYH+R5NUOM1vasQPs/3lQy3X4IJDDqccB0Ka+gQ
VA/ZXXlc6w/rxbbumpCt33TkT2WFeVXVxVpQjvrty6oetSAJCvLtsAWN0K2g8XhZR48XFCRSv5o3
MJLhpEIiMG6mDTQL5W76okRUUi4pmB11u0EqHaHMgfmg9AbPo3+Fuo8Wnji0e/y/wMCBp7Ks3WuH
bp/cLRekvJa/uPVG/dLsxtA6S5sFQDtk3Svlcj8mSPqUmGrP/Q6MjIP9BeFLvHeQyrXSCXM+9bO2
hLDyQLosPZUv0n2NnmVLuoeydNvuZWTZV8lAqBvvJrq4OVAiywGlRMgOUKLRMMmUhc45t1n0CikA
skb8NW2GJR0pOKuiYAnKL/ZI8i1/VlFgOUD6DqQusvYL6IaIHHbCenAQnrlSxZEDMbM9J4/mKyBd
ZnKZY9+YWbHXkTkO7njqUAdfB6ZinMwapGCTw6TsS68qrBgIlwNuoO4BnDcCZIXUFomqOwM/QO2g
DTJ3CNL7+iDt5x2iIqsjqHYWGb4RHMEPRXyGmA65s9y77UuPpwHe4rnPYQrFtz0CCr9i/Kl5zJ+6
sNyauKlqx2K0se7WYUUzQFBEpsPij6w8VDB9WIX9EyJXM9R8wKzYcr+GZR3eSWSWbPInt0GhQSWQ
FY2BFEinaV8lbvKguGjYkS4iZqCKjUbNrfI8WA/iu+UK5OntpgmtvWIxzUcnMHcTprRPLWpvgFKP
NONkPKIO0CSXdGIioWlybsrbzvRbABsqVHgpssKeKq8y7Z/lfYqrbwQrvpUw+UJZLR4f18GV/LnB
FITE8L+rCsbe2IcaEX5+WktrNQLuPBz3COGFytBOJ8LD/gP/bwRhpd9mpD6kkL3KWMtb702sHXsB
GFYS+YOPg6G8aOZpwDevwP2G+CojqUGU5+o2Hv20IxNi1d303Ti3Ocb0F9wS1La0J35RNTdFoHxn
OgQGeStZIX+Kj5Wrb9S9Dgg1Yr0BMSwSZJwIFqmMIwBicjDfwP5+TbWXoz7DexYal3F2RdidC+UB
qUvI5dO8wQjYiIT7iH1fPAJrhR4o7U067sWt4C6gtM0c9sjSW2unjSk1hE0iEOctcSxqVghUQUiO
txkqIJx8yLy2pg+lg0Z62N0WnnlXlKGZjmsP343LB12+GJgMUoj1zehZBazSjYGAHlIaGPYO4ydH
5w9QxfXJacIJDEYlK9/bvOoricywCox7qUw8DDvntn0wD+JheojvpaPqDruOHKt9BEZKtWu3xpNz
xkeiRKLyEWUopHw/0kAVuwdiF1/9eyaIv8cugJesbhEmvJl/fPg38thZ0QuDzxzaTEwAqtSAM82r
SfLLahb6PyCOrlHCz/fir+Wuul0czY9kcHAv+A5JMtWCKVhQGlO93F1LK59Zi1z19H6+vKtWr1XK
kTxKWK8FM6S61zwtQA0PXb3WtXwodg5Iy4jxiXnwj1LIL67ymp6Rd7NpNeuqzfdV/j9voDDBFFxy
4I9RS/D2QBPf4hxr/MJvNqteHVv6LkMp0PH7sLiFkh3YV4OOMOmZfBmDGDHNwTYBBJo54ex/2oT8
ucKiwrzVgh8SHINWU+v3EazctZKFpriG24Q61tfEHbYFhhVmxM056mgjErZfx5Mf36K/Vry+RSq8
opvExPfOuLH9hWlbVO+P1bdsbzKUNEL4FCFuL3AQi6P96KCSub4JekrsWwvbekSwpVOclPu1Cgy4
MeOb4gskhQkqeJBbXJoX4/bHJ/6/vPA/DbyE/zojpFWVfdQlW3/r93wQ4m4LHTKkXCqmiAyMEuFH
vyeEEnCjv0GbYAN3YP9onSE3+iMjlOzfYIcFW2mkfBAzGpaOHOaPlFBSld8cDCFi+AmqOgxRW+rf
yQmvvm3ojMFyAIN4awaqr5CmqwwNfz6r+dip5xFCZWYvTx3q0S3aB2G2JLQGK3A4afpdbh1j/RzF
qAfteUm0Q07E96XdAUGh0cq8T6Q7rk3QJG8hpKdOHsSYLvUlzPKkG0UKZhSqKWS8HHJGlThfNQgH
UCPGn2OS9skes+bLb3bSH5eE4Uw01SHMAW/y2n++GZIa9Gac5VlOTMSrnaciNq4HT4fR3eAhugKa
DZ+72kJX7vNvaAequ7W9bzwuClEM2tzksCbBvtIHb74fH+TD6zfhp48G3YsG/2m4p+Mf3u8mQx+p
JhRq5mkpjnkbNq0nL6HtHNT2VdgvHCUnywo1eyalzomUPemQNKGrlQRiPOHT9y0Sm0EjdaWTxDoN
RUPaJD7KGryETnUgp8RAlwB4vdVfX8MMHq9wWbbut+1dVz31ZY1R3NDJ7zOxxzC9qYNpWT8qmHss
JTe3ZQrRPEkgM1+3FPQBlo1QPCN1PxvyvmKj/f6I3t6HqyKylJhlG4GafBq86rlH73TtY/KbcvSW
eTePt1yFRTXGpeINuEFIAYI091eUltTDXh5fybDKzyq8m8Cp/mxC++pg/PmzrTWNN+e+VjlgZUL8
eyrTndncc9rQxPiCI4kZJYrUYaGQzFPLoIoBf/xsYuvKH+Hn1a+UGivUUhcxVm9qahvEnAlkzjLc
D2w3N/fVdEZh1hg8qyA6W5DoQwPkoIZaMAcPP2F9dYKIY0ZElSA7075FMVG+GjHLe1QnhbKvY6ii
4QH1SSR3RURbPzYiCvhI2Chiobl/LZuRalPR21zSLkmL7t96pItT5pqo26N6jpgXIh74NPnZKaYT
5IdMR0Cps1z6e62YPz4HBmrX9xsdkesZ7WhyujIR+ByxxXT09B457Xo2Ip9QD0OEg9s5I8nBaSix
LvHwjberT2pe1qrC+ivE+eMjAI0ALKmOcdjryV7DmIzehMz/MlJ0p7K5p4OKvnH32oI9DhuPogXZ
GskvkDoxJN1qZFCzf2nRei6GFxRc7Ikmzk4fbx1xcIavMn+CBBmTAw2Rqpbp3A61JN21S+shKam1
jco689j+f8rOdLlRbGvTV0QEo4C/gNAsW5LnP4TtTDPPg4Cr7wd3R5ct+0t1R5w6EZV1ToFgs/da
651eQj9y/PHPeGa2tEzxKZYHuAkBvaBugakbf4dX5T0/A3K+iEcDJ4nZS1EewkdfvpeC9axYzkgE
FubKOtf+ZMJ+COA6L412I5jbOLtLgrUuuWJ+JfhkYnv8eFgz5pEUWYQT0gl8/9g8oZ75ic77Onuk
kdoiI+7U0h79uQbIrcHTtyRY2269St2ysdI3+VF+zz6Uter2961o5W8oc67s0d8Lcd4fw1mJOHJ8
UadUystbwmSjlVpF0Y59hQnFRtY2+bhUjHvP3OvVSi5uPUiiiXAzkxdqt5VkO04W2PJacrFtUJKW
MYOKRQ56j6o7HNZa71mBsJGBqZjACPIKn1wCt9TS8c2b87AvCQfIbvx20TRH+K9aRhrrYs/ZGz+R
7ZQKfCpLxZPng3Jea6V0BA/RsmOVHfvwim3EVFV8fxkTu4faAr9iEh+waP7+MjTfGLs66qVj9jS2
CIFW2dbbDB5gCRsIzaN3EJ7gq4jz/EWHXyETpWyzDHHMG0hSspFqJHiCBLvONRU7u4ORkb+KJA3c
5jyw1xrK4gfednhugYJceWnTgfHto7u49R8HitqS7qTGJ+xaMJOuHEZfPpLwRt2Koy2I8E3+d2uR
7eNdcnYzYpGKZYVoBmjYzsnp2tArv3uyFT/1D7O7iGFhY3nMh2I7Vq1ZZDXW2U2Os85SZ8TD+5ui
+hNU1jizPcD13EmiRdtY4lu173ZnRBageYt//8afe+z0GykceDUTuPBpb/rlYFLDkeAe8ywdqWFW
VWfBIFIN24sdzobA5VOBIaJBeLcI6EABkMWg9f8P9jQ/v4/vt3ExX69zaRBGg9uQUQpScFgxM1EY
KjAJIePZ7W111bn16k+/WJnmIOiw0gMAwlVya7wqjx6b66ZhNoxRLOOsCRnzcqe5R/1XTO0yRIN/
P33lO1dz2ha+/+yLFVa0LEdZGxmHrgrPaoqVwrgw24+uUhHyW+RM87zZY6BCy+GvbGRWi1rl7Eh2
JM5VwS4MN4yRaN56RI1pldsFh5m+lMYbIWA2WW4DZFkfSMgsHe1R7V85GPUflefF7V9UNVofNFHZ
821Xra0nSEsehXhLdjkRoTcCK1jfls1N3NyYBsqL2Zr7bwVL2fFoP1Bp9ehyb6P1bO/pdo1FRubM
Akck0YTHvWDqZE08DEZzcL8mvof+XpCtdGj/UFW7hq1EW3eGpwZjJMOqjoY7jnPlYdoHJjhGXDfV
TjOt7I5v1rwxb6MRmSMyFirQWLax+ibDkyfO/7x8vPJSrz2Vi2pLLVSlLWNFOp5VN5YXRF24fU1q
MzVfxJzJX/cFdK658ogkJ31SKiuTVrCOOCfz4DMGAK1kKVlwpDKQFqwhg830o+i1YQa2iG58HoBw
XtBi/PvOL7yMfy7Hi4Ozz9QiVPJSPhY+uBMTzA7ijN2RIJ9J1gAjrwZ6Mud5Ak6fu3CCdLREig+7
0VWEq7GvPwv6i+U1Pegve1NTZb3HgScd0WXOoQdh3xVP/OmksfOHmf85EA4WsERQH2ZOOvfnar+o
WWELrHsUdmwqj/GOtXRl05R/PdO+bJoX85uwE7JcIIH2RGunwmAAiocb1dNwNKabY/dSPTbTy/Nn
b+kKIWdmRXMZrWDueuXV6v7aW7s0guiUriGUWOSYomivkC9O7tNNYQHuRE7BmaNbBQtpcEXJUVHZ
MMDRz1aMBoak+WvFsvqj+Pr+0pSL3n9A5TcSF8jdYGVC74utqfmntSMKwZBTvoa2IkzwkKX+rQtX
Hhc50mjApcgSZde/rzBCcnFjA6Mx7lr84/uZVbZW8zdB8dhYsMXoNpTX4nVKXbDpUJ7LR4/z/2o+
z7TWfxz+/73jS29mMwkaU0+l+HSmryedp2WEgZEdVtcwACknYRbGTnQPu01celfOhWtHk3JxNJGO
fp4NTFFO3TscptnadBU03IVTq5YC2EYkqV29BptstFRIWczzztb1WIgrq/zT+ODL5xeKgeKda54A
gdRlvVV1+1xZxgs3JE/84npxjlbITfmn9Vv3rJ8mVhR/iOfqqgfucWFN1cEho6MtoBPzd5CU43nc
WwIQB/sIzMPV+aX+K+xxa5lA3hiS042yzF/PD/0dtWAI4pmEVgm2FaKESbfR7F6rF3Cj8s7RcSU4
QeqtY6t61pKbVnEzbWlWC1+/1dQVM4s6Ap15VAxX9pctqdQf56d+Lm7hKybmVgoDMLvbKnnQ/Ec5
J/O6llwEn1ZM6oV+Etn8/Cc9+yj7jWHeqBUs0WXiVyhLDxP9snqJ9tJc3kQLoBIGob3yiPSgQOEX
0tHbwX1wKA189eZ9aXl749g/y9fCCbRfy9MvK/Ti9FVbjVTEnEViZvTGTl65VW6BMQvv1E8U1Q/n
nnO4AGKQUSyHt7OzXT2Kt6CSYFe+Mzs+F8s6csDABXUhqLtAmuc7heyNJ84hYYJn8OsJDgGYF821
Z+vbzrTo9cZoPkLNLvBPsFt1Wc1sxIjk6Pz7MPrsqv/1AV4co7g8BaZXsMlWbjvPweARSYZHpiV1
Oqcch56nY6NpburRancBpeKa8ts2bnKKWIx/VBvZNuw5BUldaEWP2qLZ97HFW+lBum4C32pGOyNf
C9ppRUja9YyK3zdmdJ2onFRUC8bFC+rKTPaTgPKons9ABAO7Z0uc2AJpfwAirx3QW8U2NoLuZMfI
t8b7bKGvhMz995P8OXyatuQv93HxJNVwIF005D60iSpuI/rcMMIzaLRoQiCOZACPxmZY6s+qeOUt
XtCD/k9J8eXaFyVFGwXJ6E/9hXzopj6vPmaBpRz1XYlVwFN7S6OxvHY+X9BJf170onAosrw0+qmb
6NwB6iZCCUedx+vUTjYetQsHs10AoF5j7Vx90Bd1wcwIajVpO5kXLkB0CBZknKFHmqeCq+UPLS87
IkVgH8yh9zVXoMXPg/XH9/LfkzYvhHya0kupHCYyI6IBHgOdA+pkiHvi69SMFq0l1L2lCkuxo7s6
76AXU8q15VPt7RR41augdHX/hLdiE1hmt5xFd9L41PvrlDkTpAR5eWVV/nrAfrnfi0KBAY2XCAIv
CRuUgVGWNTryfWnjcwLuxJTEtPIQN23PsNS3ZFFcLXanM/Rfz2s6/r4cby1+JpGp8LIYJhLb3C5E
u7mThr0kTzHOGrOKV20TsvmZ0xapTkb+XnUYz/fJOM8hRV3XJv564H55Ihenfp9OAmivi0/1R7PK
D+Ff+Q8DzgmbzObDEkP6K2/g11Lty/Uuus8qaXvVMOPkNFbzfLAmFkBIkKN+DztmhDpCQ0ViyrWv
8yde8X07Mi+2xQjICDeNc3zyH9KHCDPem8kDO90073VgI6reQxtGuuFCRZskRzCKZi/jU7KtVsNO
Wkan2a3nSpt+qy0jB87DaVwr6+xBaNyhW9agmY7c2t57Cb1/2z/ow3zYou04DIaLil8rLIQB4U37
eC2VxLi2ni922S4Xo6oweXv+gz+zcm/ftYtW3DVP8SuKrSrBvQThupUadkygK2HZgiuu+Se96La8
Y8INHNWkzXFJcjkbt3RcI0nbzSroUaj/1ZrNzHtoBBy1Ng1+cnb5xKmePZZk1xVw9uyGeWwVLfES
mc69Jy+3xG4Rv5fP3X1h1yKeDK4n2SZnul0X87zdl/UpmD3iNiNqKxPuS8/OYMueG4tuLT6q5ipH
y/UwPNW+k8rWlBY3Ab9q6+pb+VDqVnpN8vATprhYGBdnRYmQzze7NDnF4iJP+eTxOUqsajhlw0aH
IkU5A9vJLtij/qAdymBEw5rRn+PG6dFRFXafLfmHLf+397K182Z+DhYehBbDOtM6FI6YL0sswKrN
Wby/8i1Nu9W/dpOLI0cxzkQ7zHj70cpbZ4Ts0XX5W1oZ0MBUmv/7ap9w/b+udnHQFFVpCIbCl9ub
FqIwJHrFXsNhdPTuhRzNmLeahLjNbC1n26kTnavNupMWibQUxFUUYzXGjXV/fZgQ3qmF3W9Je9VC
MUVJW5pug9AodCsSFDhCGD14wZWSRP7tcRmSOE0cSdcSlYtXjRy8EttBZipsItYQ7SpY+PKyg7v7
NAIu7CVlKT8nH/mK4emQ3pc1inBNeBAc5fnfj/LXIu3rnVy8uFAOsZHCTI5jgBozdcdoayymPhV+
ay27EubcqxkfE3QI92ysM9rn0/Va8deO7+ttXLzRLmgCLHsYRqoLxJ0SZFwXgx6xW03SQWEx7qCQ
qUuclVlOBTAXPktQ///9LC5Yzv+7bvpyE5/L7suRWDP9wQcllTmSkUbe1osZrbp6ewb8lTeKus+G
q7MUddoWL5fy12teHnq+1ORt3VLm41OrWe1H+kotgHiVND728bliKe+yDYCTOcqwNVaTDEp9Ht4x
69hhdkd0nrc8MyrDauypOjtnBxRnLUIgMP82O2HFbmk3R6J/gtgB5Pjz7yf2a5Py9e4vjtAireLA
M5v4FFPgv2KrSmMbHmtGfdjO44iymJX0tCloK0oNNHvLGGDG7t6QqJ6jRRot5BvjFP7xkd/EMPyQ
vmooSxihitZMX7NrMfiYoyShkH2DePfvu/+JKrLhfr37i5O49AOpTXqePY19mVhyYA8fWOuAKvFL
fJD73ir7lSbNW9nV98azGC8mL/PWjRFSlvf+PRPMYhPdjJj9OPlfjBbZch3q3VM0RRokb+INDvON
6taI5rbRZtie784n+q9YmWSRnzNNVDY+MqtDfaMUbugYc/9UztZN7o646UXW7Ii2eor/uF6u/1Ix
yzKGsfiYyiLIx6XQLfWxvxMDTzw1lMlD5pS9k9fuRB5T3a7C21xM9t5tBznbmMvBMnAr8Jzqw1e2
M3YDiNOexX8wYRpCB55K1NtivcE57VrF9Jlf8P0b+X6jF6tMi73OIOhFPIGCT1MWAUK4vAmU+dhh
2rHI90G98vNNAbkczig2esMio37oO9nShvch2hP9CF2TUUqdOD0w7ogwfauM6xJSuOD08TxLZHoA
JrvbYGytQnPPYmAb7xMbMmfGsvRN355xpibwZ7NVBulLHIBRs7u0u/JJST/rqO8/9mJRVl0tawTa
EYdg19GqhzGCMC79G9vnctXoB0ADKMXSDv5zlVlXSSQ/D6bvV7+o4koNR8w25OrxMI/jVc6OMq9n
uPY4ZziyfLo2auYmdeTykOiTeBcVpmZ199PKLWZXPM1/ngrGROohKRi1jkjK5cWzMA1hlqWtGJxQ
gKh2w+ArXBoPITpQWEhWtfeadcjMhw+kWJPlq3dz5crr+GQWfFt7F7dwcVLPykivw4pbOOd/TAYZ
H4xahMfICf+eM7cR3zr1BgMDaR1iaQ4u865jdvrurwfUmRN44UjqOpiH6koNXCnca8bff+9hGJpc
OUAu3pgeikrVlqC0UX6XmLtR2iL0G9rC0fy5o6uwqpu19zJ0r0a87tuFecIhNvZOkbJN46WXP0gN
uw1ulOzfMKZCTOr0ClkxlK4bKN+eMcEO0pMszGecSHdEhCz85RhaKqNptN8N3waTqLso2jdIPyfX
99Bfi5ILELBHN72VXAACgFOEJpRTK6neSYVTlZltKC4DTzwJVuk6xyzaTk7NG7ySeO05JLjdCG/j
KrkxNyNxnRvp0T8Yt8Wm3eGf5Gqu9HbeFzf9KpxPBmXKQnyVomNebJik7kiUWUTbHv51ZPUuKmb8
BWQ88Bgw6dYZTudqeCFjYJOsWjvgiPQ2k2YwfVP38sLApx+pwSG8LxnrZWgQHWmpSPZwnzNEsP37
eF1o2+xWWYYL73l81B9l047ejXXwPHvtYJdYCoM3TN227Q6jhHxb3EKen9QrMWIW86054QR3vg/X
CsYJiD/IYinu4qWB+1UdWTxWn7wi2RkxJeWpYyMIK3X6E4sxcrsLl1pjlfdFdMOvljb1AW1Lbs9u
8agc31JsZ8p4ob+J97obrqdeUcGl1MmeZ2sa2zktVfeUI8WNV8Ip43ybucktiHf8ykyMU69+ANzC
0a1xHWHbODvTgp/LrGor2gJvB4sMhKaw2HLL1OZiiRUuI1+0E/JDN7r5scX7xp+3x3KPRf2QkYuh
bcbNMJ+6PCCZjIOicevXc+900m3ybCrbSCWvT7Qlc4HY9wAG0g+nLphTgwbVXWGustSNC0qheCU2
DC6HlKHuJKaFLWAhfPVW6Ws5wjXazDRXFpcmGqD79p45+3iX3abrcWPu2dX9Q7zGUAz1UvaHYWnI
+E+yqG2H++iUzrlRem6rX5ZOiZHAWuBIW8tYmWz7jbhSju0CEoAIHcFSpQ2P9THNluGD1iA07V3y
6+b13/7R3/kH9Vl/mdE5gr4BzPHlK2iXC8vEYRClhr4VFQsQuEGxH1FKdFu00to72vbmXcI8AOD9
Xdgia10WOw3O2V0DwUN93RWrZNW1lrQKX2lzQkwZ0Oo8Cmt5eX8/BShgvSJyg601HAAp8WNckr0y
ByPaSQ/DnXwHzCSNU204e6roZNgUsnt1kz/HrodrUR84TH4gjfvzYNv3a+EZ90W8QLEpWDH6Lgo3
K7bocZdRDBnHjZsNXn58ysUxWeLF0EN0RCVbb2bpYVjKj5Dlitbx8cQTJZvSLdCc8Kb52wI0vGf1
X0VazgLEwaKVNS/abIK5NSoe6ttkndaYw7oZ1AphW6+wPH0ciMkhhCdiPtrdoreoIisflsAtQBXe
a86ZiLHq4FIqD/Fyspt57cqb5vyUPcPOEnfnhzPJgksDKWC5Sw/GmXArSwRqHxbdivIhuonNeckY
oYhL53yMZgvjVlt2KwkfWevMR4ORPYKnYt2PWzgtvrmdpOIH/sx/OSOPk90cAIb0scUAAcHFnAby
Sxg7IzSF8/m5q09KRII28r7iteLDKNhO+Xc5Ido1GtIPlpiwJ6jJYgyMt7DktoqlpXADhBfPFXbd
eRt5t/AWUv9o9K6mbaoPJtUhjHy4EfIagEI/5Hee/ubV3IwDro+2ILby21pxfEY/qXA/CbBGzF5x
B8E+UayZvTfchncKx2yOmUiRnCR75jbSokFFHvTW4L3qwq0O2PykHaVFems8SnxmWHHA+RvnGlEw
5OuofEkdONiTsJZmWMAYb1o6ByUqOxw55YVQ7MdknVA25TsTg2i4CcZ8NmFQVvtGD6IlkwBoevE3
Sf6ohXZ+G6ApDeflRGhi58OYYCydod41B+HDfCA8OAJywVMzcEj6tRSgXbTvWr0/C6/6h3lQFgqk
/MKKzeXsvTaW5l75lLFz61zLuPMP+nG4Vf+YrQsYhOIhInLuLNkNwAhOohKcTwoIGrzpj5dx6ORb
z1tOYEq37tCsMWS61842SzA9BfcGPsVvCV0w4jE2zY3YG8vsgRirW6XdMiWKHYmvAhuf3grq1mrl
uUpZABcR6RyD3XQXY07yUgRLyIn016doLedLo0NQ7zv1Uk6KOb4amGfC4g5jG+BXJcpln80iJyVP
eNP1HAd2FS47/nlgzc5UIOsQW3dj39ErYBLEn7a39Unm8ztAyRxhg7+G7/lNaEwcHl869smmzqzh
DZ/wsUT5ukCSVZZztXAMJs21k46buLW6mS2ceWNnbkhdnBkBt/N/Fy7az0pzar5UWZHxK6Ssuajt
UO/pZV1AExHXSjBX2Zhxf9KcOomtyXfCCY05lXuG2ccZR6FeW1IwpN1WyM9Wrrh5HFtadWIoQEfS
z6VXXJib4ZBhLyEf42Q7ErKFnxNzO2w7LVa3goPLX8yhG/FJFo8ZNsQ5beXHKG1ibQk62jrjNQz9
k+f/rXb87C//+4kXpdngm0WYYvJ1ZOhZrAYTKqaFGrZcdDX52NB3x+MgLBJrcKVsrsabcuT0UYBs
+vEYggvpaynCHnjfSLiJW+YuhYJMYuLKsFgMVjUFy+t/kBoFNscJAwPpFJ5isD8cgxfISLGVhutT
5JxJZ0zNl2Kyg5kbqU4qbCTfoUKS7mO3rO0iO6rZFRbq/zBM+e/HXxTOSooSI81U6Yi7iH5TrNiJ
7cCldEiIJcCz9mowx6fF5T8e96cs48v4pkqjWTIORTxFrcO4tYLExTSlhoUEefow3QGmHhiuPugu
9cbS3Cib8tA1UMzseA3qc/4bvkxj9/jgPVdv7OKq63W2+Oz9wRjKs6VD6a1lfERBhxeMDz+aB4m3
AWGLBhi1A8IpYTlDK8CYRthg4YXfrvDsHQ17tlNWmNBfW1+/IglfPqHL9kijTwxKoQQwIWBqBMjN
0HHjAdZhMLTSPTwPLfH+/FcbnSq2JRR2L/Ea35EFB4REIDOUUYdID/HW30pshtEyOcN1t6KHWe/q
GGmB9EuMb31Uoc8KI9GY43g64jFZMpYUAevqbwmfE+I3YFu1PWPmSlnqL+PHf28V0q+Eo68/9OJD
ikvRzAW/ik8httWENqy8bC9hC/rBf/XO+VV/MyaeloPje1haOIoJhQPjRl1/FuOlb7dHclOy1uJV
J+M2PbIYewvn6wACE+syXejUCSbvjpK8mQ/jlI+IPLj+O2r3Zx7FJnlXHsv7ZvIqmznBQzMPb7O5
D65xnoS9kHxABPTV0FqT+a2DpHGfHOO7AZ+yfUEvNKIDRErrFK/iEyTlO4NADqY62LA75m1+G+Eo
MM/aG85KHrGSk6bg5Le5bHUP/WvAEccgKtuJKDlQa5ruIM9N1cIl2pCtdnSrmVvyr5hIcoKLXrXD
5RoP8NWVtzBNgn98XvTgqigBUf1gMiti3eFeDlmzcUrhNmWTrnxoFClOLRufQhG/7zXSYIPxDH4L
TlYoVjSilpbvrw2EfgW48YT6v7dyMRBSA0+SRO6ToXWrUbABdDyZRNYSKuujEc4P5iKFIJe7ETNU
PesRJv/7Yci/oadf7+Di9BLFRqyqMwN8/8PYCQzxV2b0PCV0Zbt0IYyWeQ8P6EGfuX24nAm2AeGb
mTX+Xh7zAWahzr/v5+ekZDpqvjyRiy+klfIobzzuR92Rdlu9i8WCc7u0FTwtyrUCBW5efZhQSWSn
rVaqS9EFDH/lTP/9O/1yFxd7fmDopT/LMnhbMHid7NbchPNRtLQNtgz3sa0fIO5+1lnyYwWyPKPg
ux70Kv2GI399FheQBvni6tmLuIvZLttOfpCMbTFW+HT6ca6Z2/6+CX/5zRfIRSlqgtoOeXxq1xok
AyyeHsJxno0crJN2flScpKQJFx+65/gBBsjwMN7RTEQnfOHYO2AdHISDRqnGMGS2zbJb7eykyYvk
79LgqL7PJEcbd53u5k8DofbzwZlt/FPQr+mHDaDhCh8At4534+Rtx1mOjsL0lpI+9wGxrw3DplX9
jy3gE0z6csLWdBBjO/JkcXZnCpO4Iq5RFCTK0tQB0bp1OIUNOdp6AuxJEMkfI6yXqKmB4658gZ8c
wO/3wqRSYSyIuyl+pOYFcFILSTE0ZOucRDa+1EF7Tz9YeQvNbJzhJYdnF3QnNXmIXI9uS43eQybr
L/nAHTJaoQ0CFGbzZpJqeY1liNsGwmgysq+iS8d0BSNhzNc4R66x3n+hyXy/84vdi7AG7eyXknSS
TsmqwTmrdqPOniLbyIljamL7/B3MdWjF1/at2c9v4/u1L/atWBZKrWgG6VSHq9KjeI62CowxUQNe
MpeB6NS4MsoLjxnhvDBdvPbzFmlnyyRT8O1JpK9jrDBLXX3GKcdgLLuTzzviVLrAigjUgJqI3UhV
bw3yajSnozUKMCTdVnQkpfzYhi9huyPfYUyeBn/d5u6kNCjo7jhEC+oWnSinFLp/ifxcZm4hHUtx
G/SHa1vV//ASPvOuTVKTP2v3L0uZx2/4flryIOaMWpgBDQEDCXbnfqnCOeeHzG6aflkD4NCpXXNw
/oUXNr2H/y4/vacvl0+FLOq6nixv6LVzPbc02crX/XIoKBIkG6EvTeB1XyV52oB/fjT/Xfbio0mD
SNQJnZCAfKBr3pVHfFrzRVXMtcf4foZ9KK7c+2bAgmOymWHs2Fs1t/OGiZKwpO5L7tX/PxvtCXT9
/iQuvoYuUcu81ngS2im5m72m2DG9UpaFsWXaWFJMi6xCAVY6tMLYc17bR34RaH2//sUXYfhZ7cla
LsFcQIPiseYSVMJTK5rIpG7aIpVvx+zBCV986Lsc8QL9vCPBOqblRAfYzwWqxxVpLQEs/HrV5BuZ
fHvcuVy6b1b3IvY2M/2gmncdXgLpKtc4KXZtubgGVvxSBXz/LRdVANERg5BWI6+3kRczjHwZSAdu
Nzgl7R75UVZRb9FVSPqevOnEVV1MXHBHurI1X/22LsqAUBDVop2C6lGnM2VnRse0EDMmKPfRvMZT
FjbNNJqYyATIja5ZoFy9/kUBkJVxIqUVq3zyL20nv7DzHvML20dLZUWeXepL/C4eonXF/nOFUPE7
fvfly76oB9QgGoROLSQwq5zF68TzkBvosZ7Cu2rSkY+7HvAS5YEXumW+YrZSXAG2fyF1fFsHn8D3
l92lIlQvbEPWga4vsHpXO8fENfooR0umedv2MMHzOaTogTfijJhmAzAzbL22Dn5CU9wGm41uaLI4
mS983+TiQcUYb4j4tCnR2z3YyZJRxzy/uaovnzaJH/valytdLHy9JzQkDwLphEHugEohW2TP9WKy
PQlnR73CWGSKlb1adf9sib7/wIuF3o1xqfbGhKA/dfih1osRB65SeYy7g8KzXnTHkBlN5v/x9ec8
Z8J2NWD2l5L7+y1crHWpJflDq/xpRyeDoFrFcMWBm4opJodmnjSYtqP1JPgJcVhM4Ny28VdYasEo
iWfrUXj/dyPy+9L78iYulv8sTxn7KIJIC+AvTWaYtpG+ld2qR7pSJU9td2hEUGQGqyoD02Dexnd1
vpxWaHAtj/4XhcC3Z3P5GSjtqHXniGJHn933zcKEUamgIHPVeBIKMTAbHgDgYtORw3UUuzrJZX/p
4cz+g9ypFOFdC5cSG4glVMM+W3l36l2MndjaU9+Fl+CtQADgI8rNnYixhD2Dy7hPkoXqLSAr6Yf0
j9qeGL8zFOmiwmnURwPjZDzIKxsVQVourjz56ez+xzegTwPXLx+9mCpl79XTkzfX4sDAEVHY5EaX
5EtRWJyzbSwstdYl+LElwon5D6QS5O3tPsHiBztduBXa//8Q8PsbuChzEtMPtZ5UpxMJUIxv52dt
H/uAbZPNXXGQm40vXNX0/tKRfb/o9KC+PIgq9yTPPPMgynhdA26oBjOrZLDwikwfSCRow4Ocb0Sc
+ENtnzLpSXtc/aPu1tcIM4BvpnxgMF6sztgf/W1MW/mQhjmCUozYQDgiUOg7QZjXzwxc+VXQZBxI
q4t2XbrJMO8rlyTAhvXg2ycqlmYxMIedqy4ZfMx7rr3037dYTEBV1ZyIhBe/ddRbgqEldqBI3nbO
uQeXxI6O7xwXfEzV4/ZJwbIvXqrnDZgkrzx6gVt1zYPF+LWtmLxI/89tXBRxUhYpsVfxyLUGK3Pm
DiYezsMkU/08WRDPVHNY7nnJ2Bp2gR0UVq0zIdVcFcsFUGWnofZUp5ZhsqHEovL8EWGzlB5C3WVL
YyIm2YKyqPh4LZIXG/Dn5QBrirlCaHutxU/smfU6Y2mLwJr7T7lp4Pj3SMwrp+sndMPwF3H+krbz
RsYscssopNfwN3d1TPBOOFvSyJar+mbE/T05mDgNdMKx0h6TEQG+YV/5Wn+20tMi/e+JXZ6NiTL2
jA7gNGlwKUI7naEOlO6gGUxulXPDyfCvAx/0bmYYezuMCbB+PIxzdZNCSIKZcD85Gv/7pmbTefVz
C/nvpi6O0aEvha5quClx3b4af0saOVtcdR9wIUbXKG4N/OOSpQBc+Ab1SjVtEDn/3se4emaCtZHU
aasnBq09fvrvAJCauFRqdxSX/at/F+8w2OosA46Bqf3h1zz2S+OPQlKOcqfXbp9/zCYPxA6lMp+N
RR8qzfGVb20R/Qr4GYTevyUZbV62og9QocXd/fvn/w9n138//+I4T/Iy1uWJZzY1ZSMMcHEFDaLy
VoDCwOw4gfnJPe8BR6azg1WNuNSdoXP+fRe/F5BfVsbFiZ5VcUzRxF0gITT32Jv/IecEC1k0Ge6x
seaPLQ27woDlulLq10X5hRF4cYSckygNa49LD/08KAn/SNY+J8M8xStOAZnUAAunqIuYEMzt1XLx
2tUvDguMvsjEHbl6nM4FH1ZIMwUYAAWaRLg6ZCSL5kKzFUb0DiKGK099itX5vvYviF4Xj/1MuJlC
7xSc8mhtACTw8ot42rg6O8mAsT99nkbLjz9QJFSzlVZXS0WcOA8NoX8DgEKOh7zh6obvFmFhwVm0
ZsiO2v6QICUwYDrIARIIHc+laAF0QHDnGQ+MAPuOviRCRirtuFlW9P6qh652mGfm7YhhKcHdpRXb
YAmDm41zfUT2m57J6nPxvjx7Dn6vJoq2nGmWZtc32d+K3jknSMZrXX/cEjhq4Kl0tnOaD8AuZSFr
61Dbidkyo2KUwxv9VslsLb5NmJnBJYj/nMH1gSS3Q/zi1QsEEG1xV4kIJA95tBGVvdGvvWgvaAvi
fLjMMDm6u8pTeqwYo0BzMhBQ4Tk4hZHQWZjrGd64JeE69eTZ2zEHrif333BwVBLL+dLQZUCXFT5K
bTurdgUtY2NX/UrWbjJYtjctSv+Ep5uOx+qMVz3IvVC+DBh1nemrHowZQXSbKvjTRe9FS+XVIBiC
0kZwLJDwkxHvuuDh36tF/tFvXCyWiyo3oaopjBxWYBJu09RBLaVAG/UdFKgD7BLm/BDjEtHNHG91
vsXlFOMHz38YZ44AFp3eTt0IiOyVu/rp/PP9tj4x9y+VT5YnABOqHpxkdXNWn5LzSYUZMN76ySlD
FNrzV8Sp1y4KH95DYFfbZoVDxabXtg19ORyb7L0leeVJ6hZ6auOSFZfHUNngp9yErkQKacr2iyTF
Eg5p6houMeq3sKH8G/BBeZveKuvqNTsS4jICAzGRZX+k0wQqUzc+mHVpFZylgIYF/gnkXDZYYa+K
tffYK5sW5TBHR2gLAZeZXFfaFN1BPecUrLy5Lt5JPT4HNkyZBLEuQt08mit7nX9pYriDPidVgSKB
4Amfjyvp/0gqAFR3W9J9G2D9w2KKEqo8GjE2cHumYiptPE9DP4bny/pwhuE2khtuh3v9ZpQcZIK9
oyPbN+BT6YuUWAbPrfGAIUvUCsd7QMLM2GEEBT6oNPPIv81JJvKx+SMinc7GhH53XiiPatPOIaFh
gG+xYeAuFZAZShgTOi1IQAzxVxj/bUwmFYPjuX6LAnAZCwt2hy5/iFf11oNsDZ2fwI3K8vAmHlex
DHvKASeo4OfAXtMwkYKY6+9KZev9L87ObDlxbFvXT6QI1Itb1IvOgDG2bxS200aol1DL059PuSPO
rqQyihPnJtcqZxoJNXOO8Y+/EQIakbOM3mehRYSzv0IJCgVTynbNNxSQARuLQlv3oWSOVGFKS27D
+SeWnBnJ3Xrv3q64LkfEbEbfdbmqz9FiSKDhT9XQsIsGuh0zZdh3+5otiwNvYx/BB262dfpZD3gZ
EOIK86aQt7fo5RokjxqKfwOYd0/43R4Rzow4rxUxAra9EF2X+En9dFWCKzzIGxC0bneMXhaGEfTS
i9FgQSQMMFle5uAcfbdooD/YZOAuZglkAHEVxZuHws7fvgB/FFF3p3hXkpdyFZ37RIkYCA1fSW4X
kJz2JCCt2cuKb81YEWpTMjd/JsjkPdromI2pw2L4TU5ZR3SGiGT39cvEPSfV3YpVsyUm7cFa8Zsb
8F9neVfqKRf5Mo+EVtoTcUYk0sdgUep9Q+p3jY4QK/vG+17aUrmIE4iqvny1JBo45UArL0J9N9ot
eV2oQuOnqg9kN4a3hVxVddTsNDeWceRfLEm05Yu4rAiBTT/w19IyD5Dia7bH2ulR6fpvHMRQMdzE
oFITVfJP53e1m57MtUboEKB1k6IKEkIwR4k4Yvs/mQ1mR8Zr4mi2XwOtuj3zGmZp02DqgaZUva9h
RBIg5qoik2igM5A17lTIZ/2mhUNRKkivdZJ2TOVI8jV73PALs2ms+fCPSh31FRKXZsNZYA8dc3fs
jrNwo6E3nVmp6tdlABEsIQav9pDI5/h5Zr+K2u9E4gZW8/NaSDxgh9TKkYcO/hVd1JytfZtwJNmT
n1mFUHIQJQrlnKQd3EYuDhMb5fOhke99zXT/be/qRR358NBHlbJPV5Mugyy47e+w1nXhGx5R84/a
XXEqwv751N4f8O71T8eBOO60UPbJj0H2U7pAtBwuAHGIFF4imaRTZIPa4lSPxVFh9Uvpgcz8X7Sm
+zO4e7tnUTxPpIIzwJDtdTYQvRExwyp/1CApcTAo3erBIyX+C86+P+Rdc61dSY+GFKnsi+aC592v
6PJ+u92seclcuYnw6Hq5Ck835duQd0nm1WjHI68oSS8nQoIoITHT7EZlVnEhrZHhxaDqXkPKT5V9
nnGjN4VvTbF61WRiB5mJlJ8g1kzIvf/jJYUbaHcMl/PdFEaHV6K0ZTx0BWDMrBnMfIg02rpFnCt7
UWkWM0sdySmkS6tH1yCAL/1KxwDD58VF3Q6GnQGLJKbRQTy0w3CbEKoFRj/qn4XuJVd7NLbJbNlF
TsWgpLPn0HSTJ0y+ZFIbxec6X0rDJldcYqWpP+PCFy4OW6ncLkcy5mfUCJZOFJRi5S9zliQx6G7b
y22p4qF3e5bTlworwZYioDv/NElrNn1qaWJqSt3Xfxdij2/ZXXc/yLeoji48JQ36mYlAdHNiZqbj
Uitc3A1lIxi0bWXY4pXYtiCUltngy9lOSF9n8qFIuBxoRiySWHWoGsUSL6WkPFYI4eJVqbhVtx7P
+Ehum8Lv42WJX1vtdElQheuiXkfkPWIyg2MJzv0zT7v5ynxTR3b9pXakNQTcEEE+jbmfyJ5ItILm
wT+HWTpKZgFm3q1JYs9ZfG5eb5eyNVe8qnJGwTYy9wLfzXBCCPGK21yejNaZVe4ZxvLNFuQdBr/w
/pfw3YhXiIl5J3PeAa2oUB4rXoPlSJ66SeQqMPznZhSaKh4q5xVugAIsEQBIix+X5FraVeH12K8Q
ezBbICtjdjxCQnvUaE9b3H8tJndb4LyQjUa6/F6rSTuAmGJXbIDSL0mEEeBWPiXqUzFaIiOypwcP
yLRO3R1anjKIJMkgpUj6TWH5R6Ee3cb4opXp/zwfU3Za52FGg3Yzc+i8/AdHu+9WWED+ONrdmiUK
cwFgI1f24TcRqoMlLOpD5KTAK7R2uPmkXuaUhfPgqH9Zq/846t2ylVRi1SdwcfZtacq618XktvkA
8FO2RIly9cz2N9gx8gq9xm23W1PbLx6cw19u8R/ncPcehr12U8NEUvZT8BxZr6b4ST8NV9+YLdvX
m3l5Y+5e2Wq4Dx/5Eyl/2Rz/OPbd4yUXit6MOfcYz9MGWnKgzfyC3GtyxcHONHrDodvMhrV02eWw
/0JSegA5cKJnI8msEpdTClwgTCTuSP4kqxvt249sTkLZ0YX/11F9ldZcduYBwgDtVTXF7xKHg0h8
cCf1e1jw/vm5q62K4RaL9A3KXiHZaNH/FPl0C59kXvzThZjMHo3MpKmBQHlbptuyCq6GPa9Oo0GM
D04JJeFAMHAW0i+NGZThwpE00v2ouxCGMKYhdmV4L3EzEAO9NMO0Y3OJFmHlsexJhy5bElJj4Hu1
zvwW89RJxQKsgNxPJ9j2w8j8MfObbC+SRUX1DM9EcQ2ZgUdA5ijTnmrmXmiVcvPyKcafmbKet75x
hXHpZ+OnKJ3iyyNKw6M7P70Z/3i7yz6RczVLlL2QOJfMaghO7JbiO85p+nu871DLKPv/ftDlR7fo
DpC4ZUV/K8SMGgFL6HJX5GT9tl6E5RWCKSs2PJXdNXxSSGE0o9YVHZR6jAmFD+HdOEQz/0KU1Whf
LnsDJRQKJHfKRTrrL/W4JTPIVJaPRrbqgyXwnktWyXM1bmWWB04MaM8sRK8HNEjRcrkRFlsqpg72
jbZORfuMCpGUlgbHed3D+vaDVCnChhJTZaTOPpnuZIo9gntTS5i5YmoZ/bK8Eh/D/vibgKaEZn7U
SZhCHIzCLyI8NEEdCK5tjqEZx/Z/345/ETHu3pjf/g//eALGVCozUY+VvQzbFxvVyUpSQGVBFwrr
iaiNr2iK1I0dwL94spvO33tvHj5Y+P/VFN2fxnQP/nEa575NmIWxBMVzIDMrhvf9KvyOSBLMgg0P
LV+1bPCANotXQDN8oTIL8dt5ITyU8hKM99c9j52IzA8ske+nsV110/phXkQHSNs5sh4JXNMMVQSQ
0pF+BWuYFxJtt5hAB31wzazuNfdLX5gY3h2OHeAujrJDIGLTWKW/JOGpeOlW4c7IbF1kegdaU+zx
8EH9mU7/fGCnEezsQ4aIgfk/usUB9V3KpZYIdTPRl6mOvi0+OAlUh4pLYyq6oyscaoK8GQ3azav4
lfu9KSL0u+yppYIis/SzLQsM2kb0Pd5Y/Bp10r4+UvxEtnkTJEgBcTJzaz+0O0cLDGQGvTel+5ZY
3BOnM5q135BRx2uIUGxX/My99scg63z4UohdkoL4CfUuf7vrA3G+0OanbMkl8Vny/GJ/gRi3bX96
W9lVS06HkGF9NbzmIASBPjhz3Z/DG3zBPFklWiX7eO0ccWsA6u70VfmlBO2NQVtrU/KKyBg+CIgD
tKzWERrh1fUF6RrrdU8802tOMEvuYjh/3Vz2BIw7xIxjPTGN9mzVIdg7QD2If9ho5l1FsquhoabF
QyDAqyeI/OlP9BWviYYIkAROfFhc8IVNQoZmhKJ1k70YwZRSi+AVL8UZUu4OjUgDg7S2Lnv9i0iL
xk8PEZmz8bPiIh5lmFiQJTduYnxQIS8RtghTrH2Jn+tJ6YA89vasesD28et87jW/YgaMRK9GFu75
pSlhknhbjdqB+GqcxRmy9d/4BUFhT4LWmO62l9mTDCS+cOAJMIgPYhUke2KHces1iI+rWEanMZQq
ThZdKqxXVJ/6UtjArl4VgTwZztCOdAdIIF5CwnnxjuI4wzXarX9hQ+8WDNzX6FNldkilR+0s7Alp
d4l/zd7bXXzgr97Sbf7JNDJzxaUGMe+I5r6qFkCaRmdfjsW38jT7jcyQuHGZIuqwWsU7GLuWyWit
Q9XIX+sdHSlo6CbbqV5SIF0+JwtCTdf5AWd8gyMLDBtNWTRRD2fffHh5qL6HK7fSqflJQY1USY72
NKmr5djENpGfzUUTyAwehAxdVkBYxDjBuuJSAbv7U26f8oOBBm9XfesiLzdmvoCCU8gtGNJ4NBQL
/F/A1oOucu4Mp+w98y52ze8yyzt78n4emreTSKB8G2MbNMP3m4UfhWgaE5d7fj8vr9OFB5Mq1e3I
jFhdG2T8JlYWwGA4Gvj08r+DuY/pYY+l130WWDKiv4kmGTzUe19VfJytq/gl6q6IOyAFyHaKysos
f0rZSzpPEpdqus6JAqRWyZOdEb2giCmMlxvvOjdhxtTzk50RAfl5Cr9M/PPZDt/Q/ts0ztfejD65
leMvQN35eUtnDFjr3ALy/0Cqwf1xaNLzjX5FPksMfPwyPqUf0UvPZANt51lYFALkZVOd2WrmKa2t
QWvmSsCb+wHMaN8ohWZP2BXit3DdzklbcXVX+CmFJ8Mi0JfAWvLBqeQ1S8EzDuH0GuzOqRw0zr9D
iQcbaGQ1cRJww/ThtEAwJrOBThLYvgvmNtRnjRNmjFs8dRMKSZwLfAFucG81L7NnNZhEzbGX4cHg
jCsY1FD4Eic98luLZo/SaY+bnnV5mqLak7eGXEPjk8S/yO4bTxD9vCGPPSbdGSmWg6n4N/Jk3Dn4
bdXGw1XuiURO9lfNv8JbwiSyc8nV2MNKQ/tiYdfpVP6Zr9yYwxEJqIbzzVuhmCErxjo9dhJz4zrz
tM7tsPbgxQ/UJyMz1Z/z0+hffpWFTTYDg2U98Ye5Wf1i6hZ0uS1/AHTj8XQ1ADvCr+tz8tX7+QuJ
hupPtyk3UwiwTia3uI6WOgjyFAkiYYeCWRvBT+/phx6Q0alaxQHJpOHUkKbBvxWi8M4oexb9c0qE
86Z2w/0cu9w4uB2h0GqlpdHx1ozalGXlK3gw0IDVJrbWMPJwuF7BCEcLjknbYfiYrEdTsp9VFGd0
xsPCK1ConldTENV0WbTT+avZ41NqR990BtVKcwj6XsstVxGD4wUhDzi4Q/k4HwgdgAQB/N9947mP
pzZ6b5Sgp9EnE8E4lRttiUAYjyO9tbrUlk6FI+CSytNAWeBgIkTpvmDcY6IM9orD9XlK/COHea0d
LywK+5l3FlmIJ4vR0I58adNwLA1z1uqzQPS9HtbT9Jj/txOP9Xpuqc8qyZjcd3L0UNkS7pwHEURv
snii72x75kHCeNe7bKNgugr8gtWfLtthw3zWHgOEDg27orKvPrtj6+dB8z33rwE4ql2uS8aSJKQc
5oTyIfcn4edz3nGJJkHueYFHjUHQDYO6hPOexhuTHNS8LtuAK3x7Se1412NIYZbW+QsYk1xX9/yi
++U6ZdHDhvi53UrLdpmcmFYeVcz5e08+NseKMJbKFnqPXxbfsi3Iil184uGE0IwohyOF1TVI1+U6
3hjOHJMaDqG9Xw51cN0WPBNvgCVYHZRrZTljVpBP4WLX544NPLQ43gkG9KX0JWEZMbyKkNr5Lc6e
osmk3vgUngQvZn2lPfwe8cfDQenEm3VhJWb3S2ygurq3c5iQyI9iFMA8uFMN/FHi/WqY4lcZFIcc
J4xpY6629RoRI4PMXVesbrPlrX0ApMp/Qco1iRwuSZMNlbTCO6R8qMSm0qQZtQl0sClNipNIXuZY
iviTywO7h5UhJZhWGpaJmHYkO7ZrHb/p77MtkF+CEoZWGsks+d3F9v+BvvoX8OCPM7xDt6/6NY6G
TJF2U7FT5ZaI/R65maHCuQx72F8mY34x3UxQ24P+4dHFuSvcuVy3Qulv0m5yyKBUBB9A0/nJ7YXJ
OVq86caJPPXFg8NKf+lc//jK09//o2HIjNEou1GVdtOrxSuCOMCQFz3Md8xSmxHg0sOKuEQwwjCf
mAMLesamIQyMHJKLPxb2COV57oLJ/0+68WAqrZsQhgrf+4YU2aIoocRCYslOhlfMtGvhIdUw53yj
XOqepxpAs240/LGlKc8RytzpB1R/7WtZTVZIILmk/9TQCZtm3RKKGkzkgRw/p8lLIZBitkDVBVTE
UeSMCYS8ZoY9JeyyJBLTnHgQSVTjVY0DuV4mGOpP1BpjNe2eipTaVQhNGlzdxFUmt7plVyPTYt27
OtnMYRfRxSUU/qE+I+K+eq1C3OkmLo/p2DLTwhaqOj2kpky9+x1Y+MdNuQPS+kbqJaPgphSzt9tw
SrXvNHuOncQssQw0G9WJ5LehMqXbZnKE1wpPwEXs4YTtX7I6msk/TuMOS4sFKeuE6+/XISRa7G2q
rpFzK+gccvvioDd78DT+pWH844B3AFqcZVWcXDRpl/p0AMKXDLo0DXJ1w9SD39vfwxfP0P/y0oPa
/W+XevfSi0qBcjBV5/vaEg7y4OgovXHewB6W7QAP1pQdx9j0O/6z4mLvwvVsd33RXOUd11PjWH3o
C1rB58GJfEyvr6ONNL+ngpuaNWw9PyAeF3Ci3wcn9wHVBQ9aj935CDSt0dRfI7c388jG5lv9Sld4
zY/2GaqqKpvVj/4EeFvQzUn0Uy118Uvs97YRAMfjTf/S2smLFqhbpouI3eEwjM6FRoZekiI7JP3Y
q0gDJVbktYOZOT/xl4K4SK92WWMr4MW1Fdf+9YdTrjJX3SrvigtFug3Om7yAhccf8gGWi/javWou
kR326J7Jq0HavqFtokoWVhpcAMIKgBU8yNbhR/R8BkFyQECi2ov82yvXikb+g2QT2m692MKXYYxP
g/8MECDPEaWAAszM89II9AUzDQsKhiOZzUqFqWTis7c4L2UhKKu3BvPzM2H07QY6+Su7Ym53jJUw
Oqr4l3xr+xaifh+cwZrshYTF+JM/QcdK9nKIlH1RP88+8InXcOHY9C+zMw7VmFSViIkxoJxh8L9X
neGADaeZN/YcajfDYijz54URAFdhtm8RYIXriaWC7HRTx0/0hN+7xKtHX3Cccqv5hZJIhUhDwvMu
h5BRbzAm5Z/375O87sY/v/lFUD7V7eKsWXTb+GHRESPhl+v1pbCxgKIlzp+iV9og1WvXeWmRLgjW
OlszCKRd/5FX13fVaVaKmYdO/iujk+GCXQxW7mq9FaCUarJjkNfNNPSCP1L8a7auwVvQWe0whvEZ
CHkab7JGLLt01GnHk8Vn9MTV+m7wS4ByeYKL+lJKZruRvc8pRDd5x0SMtdIEciHmHRZNSbRYjAr8
QBi3A9jiSnYCgY+ohizg80RjoX8SdUHkIL2q7CjmbYkrv0dZM8U5EyPZfIbBZM/AL6xVL+aGx88A
Fa7hxxbHVGAg0o8voqep5Y2ckuj1guY5JfyHLr/9wMLpsx0W6Rdt+cCv4y7znm8vwzr9Ymm3aMIN
PEzpDK8DEvEGUbK6wjn3s9iJp3n6msFCk5yISryb4hnQfc6oR/moyZJqr162Wufp4jG9OAOy6Z4q
rgi/b8laCfdleSpb5xq7uYgKzKkxmWnxhqmX+XWJ+ZKQLPaaZfhFZzPrGk515dITCxu4H7C0Ud2N
8MGc8NdIc8mAFuZMWZ3KpZBbhdiD7r+z+9ARXwb3RiC5FoR9MP8II/zLF8ZqlpvnVbKiy8Recxsb
ZnjGaag/dOpSJAMz30KLlmRMOGcL+pCZTITIktYm748zITjX6zTxU83BH/jyJtJS5XQdwg/GlfWG
Ij69LWRxi7a/1KEjLuRj9aT+pB6JZOpLyAcy0rEpTefYjNJXKV73rWluVQcldp1EfePDMtJNagPV
AEPE9Sz0x8afwazFVIwllHemXFIXFETpJfuSd1S1SVdMQveSrchpQ/HX6OachZL5NukpGtCk5kVL
hSiDffoyBTjX36Ov0F6f1ZWivgjSuupf5dtR4qOxfVnnTEGZLGtkNeBsRHQQic/nLRqUTffdQKIi
3N74nL9I3uyEl1WPJTV+WvEOUNaBf2OnNNHtqsDBSssmZ4W3nLm48JyvyVjcMMRg50kO5U75FNc0
UcYS3x0Je6wLWDXjWhP66DPFzsHY49Dgx0EeyBS4hCkvZouaToqS0f7hOVtxcx28f6HSXQ6GN/24
NMlaoc2H6EjsW80WUwcSelQmPtgD+zD4yZIi+wdfLfoBTDnOlrTZHXNiLRKrhBPpFc+T0id3xbfR
C0+RN8lsdP84uJcDdT+/T9oD4c5RIMDYk2goIzte1wEtF2IlGuCgx2IMivlsITk1XZgsLNqtAkke
CeEyep+/kIbBad5goGtYa1KAK6vE0fbRTn2r1+HpfEDUv5a8xuWXpgCQU7inmaGN1Ccsv8LGN7Kn
riN2D7JNfTVb0Gk/YVILDZVLdFtzwZ3bFgzXJTWqduGchSd6yPp36Ey7FCFw4WDDlwTL+yyPQrtN
XeF54NXiM8kAw9rfilc6jt3tdkZ6Lk+3z0hp/qTtITzRDG/x/F6p25dq2y+xKWPX2cZHXh9MvYVn
aSM8YaNthu9zT/XD/SU2BV+1/ru6UWdTJXFX1v1RadzVUxVFRpxeyvlee+ew4uGcuyp0KxbtgF39
2ziW3yCskzmjtsYQPpK+4+Q9D7cxFXR4XqM/xZNziYvebY5L16aQ3ioVZcAPWt0oBPaFn9iapRBE
IcuYQ71SK99s+MYPOy6DKXBTr2TUziNJrIujL3PVjletHTMsKzSnw4VdXKv1Lo/csni/SdasXPaD
x5iGg7OZtG7KdlSY9Rv71DCJOrrQGa8OK/0R2Sk+HE0XyJJFAiVrPrJ6BMe92/Z7LDS/pPOWTLAZ
KFG5PDc1th2/nSqe2dK5CShycms81srkwIvWdvgVfamfzS8Z/2s6WugUlvqJqeRlx4LesmKx0Gm0
xm5UsSezEV+WFPw4cLIQdOw6JVw1TN/CitxXc8DtBsLIzZQwRreVI0cbE8vQOLA8W4CMlm/Xb3YG
3LyeMWusD7Bg43bhjzCc0KcvgXlN1c634w/mvxjxY0H1HFvXY6p6Q8mGVd+stDml812juXOiEEP8
dATGmRcM3APwKtzPUC8s0hftLef+xm74C4OoYhpl8aeG1yIaGWjkbGytlXZORVrwdWGwANwWJVs/
qYmxmb3ePsPBld6aK3hec+K0U/wedvUnKCgbj/yevCdHyU+UxbDvvIlm+tyo6zMpi7T8LO+HAczo
U30fi1WEMxQZEOv4VB7wlZT45x8x3d1r+5r19iTdy31xM4qOBNnE7p/YrHBNY3zERzDU1Y/Kc2qN
nPobwDCJq+XpS4QD7kQnJvxpuJRDE+fydX/2opOm28YvFm0BznvB0s8N8a64b/FuG47KeCJkYLmA
DCJ9pcjyiEhSpxiMnNJaxIvUp9kBX4s059qZNQZE0EhQ/eDaxzPB0nfBksduKgdDBwUiOA9dtLkK
x+HdgHkTOxChhNn7GPoEfb7PUXPhEplb88yaHBDmfp1bM4pAW/CB7LZsNULsi0yVAHNhv4KrdKzm
2qmebTklY/Ex4sXXOOw2xcWOyye0OYmZvmuNf9NM/cX4ou7DmREDd17RyiH5FYZ75TUqelwst0iY
DIo3hC5l5qWjVbLzrIpnuPxgzZ8qITkzaDWmzqYIq9yseUo/9Zfm42zyRTF+g8CVaHb6Pi8djsmm
N4C1MyE1KSJAEmMH1Efl8szh7ZiV06VQgPw6dWcdH3g59GRQmbPSStAFe0BpSvxGsFiz5sMvTsHG
KL6wHs+gBAmm3ntpYsndNsUvgqWp8MIrXoRYKlLzDzsgqatkA7bn+D1weuSvXA/FIbSJ7Jy4FdBc
R5cNQzUvlZU4Ks8z3lPf5/qkRW+y4NW9HxmrUEURQESaFlLBo6LNrnCScHfm/eWCMVQ4B/JzFD/d
1qOHx5HEdZYWUI6hKwss6/+9OIt/H6f/bxd4N8GfxYksjUUcHSb8BaMTWFwN1uvUfMDXE1A5gePS
w+Se+YTr/NeecDfG10NFl/pSOGMgviBhuqL7U50ztorpe0jRi61g16zLkCyNZaUe1Nl+TMhl6z0d
Khf+kQPF53kI0mRdoPfIV/myts+ZOT/qayb6e2UL4edG/SR3FoVXBnZAs/ZL3dX4goEd+FSCgei2
yG5cKgRpkWbkYQd5vuT3mhGBsTnbQspXLsfoRln4McqrifSFec1Ht7u0uFgwvYeqZs2htpM0nK/S
YtXF7rVH39uwmtlhLS3iy1PD6gGPvw+wwWCbojrnpq90okAip85ogwT3rLgPbuqDi2vctfZxkbWi
mJ0nxgEPmmTfPNAEp3s5w7Qm5OEBhvcvNdn/DN//7zP0WzP5DyxNK7M2aSQO1yG0Z8Jp6hi3clAB
QKll/h2tjUNvESuCy0v6OlA7PkKO/gIc/bPCMO7QvL6L52WcRPB23Gby6LF7J/L+PwyX7r/pHUA1
K+XB0CO+KU7gDEmvaDOnidKEC6FSe8BGEu8lr/dHu6ub1Gsq3pKMbxX73ap1M7d1eKAA0x9dvr8h
Xn9cv3sA6lJJF1khSHtyS+k/NBNf77evwi8mL5JH3Gbt0fe6Y1kpQi1VmcH3IkZvNEF8eF5uhpc0
zpnNh9l9PnuJW4/svzMA/TsFQLmoVJMdshTd6+q3mcc6OQzvyZv2itOpPUCQIU/SkUErkPtgt2yS
H3tIp73XLp4uT+F2sFt/fBYonjDCc2IKwwBtH2ETAalBT5M1KDzj1nvwIj5YXY371TUp5hdtCiiP
fN6M6YHBjU+VeTN+X1wcQFEIDB+GMwks//vY0l/wPU2EcynPNF3Wtd/43z/eyjaqaz3LAFNZBDAZ
DQ+OXKAMNrmySrkcQjfMguaA8Y8TF8vuvNZH9vDIbqjKwJqtBitAL8WPmLz57vnBuf3lCfjj3O6e
gLYdhouAXc5Oea9XZOMhIDRW1yOzc4DPvW7qbuXQ8A2ETTBHbBbid+4+UjD87aH/4yTubk4fIQxR
ZGDe6WUuFbN0Bm+yLsyAzbZ0oA9uyN+Ya38c727LCxWh76sZX3qWL43UkupF9oPWAYqoStpTb4cW
wBV77pQwoVlY+u0pIxe3dIFOLXYWYuyUBLRAv4D2cOESERs+rMfeqVN6SukBtU/6S9P2z7O913eQ
b9XOmlxmMNO4EWQV2gjMJa9mowcq0zn0VSTHWRFKR6dfiet09ABQaHvPh0cKcuXB0/Kv7SwVZ8lV
4EYNFJHZdXW5rq5xkKr7i4JuDpwvYmwFYUXb1opX9F41uDQSTWjnRQApQijtyGp7b4YZjTWrLOY3
MuFixVs2dzFTnpGTiUouM/P3ULKzykt3TEJvRPg+2if/shr8cUmnbfsfb2SSokXLzryRk+q65MwM
Fyi91X9nNRpW3tq65jZYAHu6mb9k0FwwRefB70w19fUKItYir19gDLmR3T1i8hnzaZO8K8n+OYVQ
7k5Pntd1lquzKyY2UoDZabTqA7WZoszwY68IE0Gpq63Pn7AWyetmDvZ8Q4HEADNxJJoXdXH5wY3j
it8i3MMPWnLtKArU4+aIvr28kn0AMj6vvIp5yiBaBl2qUpo93LGa0Zg9n1mJcZgRd45CUANNZR4B
MYz5PE3XLjldmgVNfRvkUIyThfKu7eJVqnnExSGCXN0w0iI+/Gfcn1+mh6P2YIhVo0mPz0dMZN4d
Ao8WQJsp2xoymgJY74IjjDS9K76Q/FW+GjF8gkWKUCKnXzJxo0eXoNkIx9rf7Hj4Z2csxGHyLq7L
+Kj6InYjWDHbFWN6uGBrbCDejDU03M86BsIShEW15LFNHQEibPuJYlbbi0865rGV1cYMxWFMLieQ
SW5tGR85U4Tq8KnKVoaaRbYMEludRHFw2vDEb0bvnGqdr25vzLyvuZfgupEt5vS1ZsmiXTiwYJM4
qGCdMD4jVoovrWFa+yIcWgYia3wKIck2r/kKblmNsIoAMz9+Ou/n54829pVgvo2fAR0Mtybk5Gor
ukVcQrhrbSh79Is+xWQ69/nxDWl3uewmj2PP4EtLi3lthZJbXtf4ML9NWLg0wRcYXcjYzl4XXWtX
jXN7Vm7HG07Dyq6khsYV8urmaHaMX8ZAYIabRk8xF2LVQW4a/StQV4IK/mUeO8QV3Bh96CfsyUog
TEt7Ap74LGu7/z7v1L1m2Df9fW6guQUoYV5LZPxCL4MSzoDktOubX29ja5AJ9Jg87ENLeYLxBY9J
/oTENeVwJG7NmBu+nEE4LpQuGv7uatYGDqef8w1oOYF0wuay4/PPwbV/jrfxF0OOz3SbrTUV8hjm
KpO1odktIYwNJ8akoP2wunC0XUfg2BGLymdbLaZAjGmimJ9CKESHhLXHN1ZY0i3zikomd8bN9Ne4
YhJxApQPS4tPA8PcGM/1qcKkjZVAMMMn4O7QYkaPuuZ24jJMkwhoYPG2PEDkS4JZ7w+Kz5lrKvNE
9L8oiC7QOiAK4zWOQTiSHIYASE4MO0W4FMbLmHbbBVso8FK1Lzuts5vbV4YBfPd7nk2IAeDZFgPv
PHyWZq86wWU4fMIGbM8MA2b79PdxE6v7jLbG2b/s0u0AteQMCZAP1C+O7JVPv/O9er6QTtIbsrLb
KZlM6E3Mde1qN/EfIod7BYKdL9jxEJP2R8D0Z2YF5kXhi2VBsivWwibC13viS0D4y+cOGZ67yeka
i+N1xoTluql2YXXs6ELAETqbFADFM2K7cpMl3AbIrslTtq5PeHm8A9r3iwaURwR1saQB1YEbCu7s
wPMF3fBKFFl0Sr7L0/WtsdUg80NP30Pa2JyhNZqaheHZBYvkDwByzC2neOJqdWZZwB74K8E0Gemx
ffmG5+HHn7gtn2GtMtCuXxCtlfViCC4M/bYkJuTEjqub8xqGAMEcmd0FGdPXeJG98oe4Sze3oLTT
Uxp7JNJIRDssaGzzmrqZVQvBtYkJ0Hwtsawl83V6XbW8ZSqWMaR8QiV9hTcwBHn4pEHlu0zudOmC
l0ZxMMvTzsxv9A3XulgQ8oNE6ap7ohjIcZDJrI6liW7hlv/SWYxrLzl/5FcmueGTiqKHrJECEEm9
7pUrXi7je4NAm+2LiTm7RirYKDlTJrzX8VSX39JlL7ef0vyzS71C/xXDhFqkCNqqxiuVXQ6WhavK
8BN9VNAlNlAjAerPz/JsG8b7S+P3pBycN7Ho5TkBP1N8dTVlxJCTLrn9zZnP3g2Yz5DDCreT3CtM
wTO5D14BJyyyeuZUhvp9mZ3SblWPRwTkXYPBBOgQV2RRbpLXFCsA2RoMC5Kb/q2R8tb4E6GMAC5P
cq7b1MsxStIc7eY018XseSRJ8L1/BoS6YmnpxzPWdGQJb/3qdmQ+JC0CAKNmB6vPhCsoeXWQbPkJ
TLt3jWnSOvXOzHtpBCRaSOA8TBS/kmhiNzGvOZIU/a4tK9i+7w1Dj510YgKzxaySoQD0JkCscUnC
sd8fmuPoGScIThgdznAuKCZjzYt1PUULwlbMeK0mdriRvPwofSr7+pgfmROoDDyM3RC/dOpTKezj
fF/zEy9mDJF7Naw6dkEtRhV2ZojSLlGdjLGpjPv2FO0ISOmTnfoLWwLy92jpBQ8kpIHpVtoKa6uL
RDeKl1OPtWYOgyNUcsoAyrQg/oa4jcvNtQz03ByUjSH7PSIGX3DiNXGHwGlZ9tr1i4rwUuJZ1mf1
/5D2XsuNamvb9hFRRRSwKwFKliXnsEPZ7m4QQYgcjv67htdf75RpL7Pqnzuzuro9PQiDZzzhDssB
pCz4qG5pZl691Q7WLcMOxhxP5wfbvMpOjPj9P9oLjnIM8K/ivenkKLozwbQWzUexlBz7Sk3ndIHo
QqBegY+Evuu3x6fwYTjPDYZr8vznGucv4VOq98t0ajYqL5K4OUuqDLKp+hC9AvmBbSrRLECK9zo9
6FsAkP92yVGFcc7OQ6KlVBgqQysPraVqzxey+CCS4B9EJwgQ5KS+rOh5/JA2mqNaLo/VUPXbTtRy
cD8ZsWcCiHs7gO8UzP54PyUp+12/6fLJmqMni8x5kAQFebS+LAwXkm+DyIeWeGdQI1dsOrBaBSyA
9qkzMY2nogJdi7GPSPUm3vEUem30wGe+aR4hv4oauyw+kKABEA9Q7A3nVeQmukehVT/drtG+q80u
EIXj2kyS1fYYKYp6k0ZrW2GEfvOfbpT23qw+agdhjL2hM/OaMzmp1IU5IHbwEb7ZSx0jF5KpDTYO
cO5iPozAS59+fihTr+evcq32qyhVe/FQFK9ZJ14j+Jeb0/F+IDGX3PxqcAGqBt5NNFtZUMQQlbW8
NJuS5JvYmOO25PEc+drZZGNi+cD9orX1SMHqdDfMpBh2OHRf/gevyalVR63ITB8so7Jr3s0fBpoA
5q85lcP5YM4T7WFAOfqPwfT2gEFL4Chr7JgSgQ9kYMdsz8w2J+mFhguV32dTsa4Gb6avT8cVwfy0
pASaeFffNE4vPyVL3M1FSXpUtPpcGrl6w1T2tm6uXoGdknmpbyrY8pcC6oBIpLXaU578++gNJH0O
CG9nyPt5XdKjEM4ax2wDdOAkTVzbd9SyL9c2an/Kgx3qbdWIa1PDBWoWTtmtye0RtsGOjD7NjbBe
NRmVBzQSaSr/nmrZfNsiuvzQRn3ROp/N6rYQfaqlaJ4NCzFi7Vba65lG4mkhMRR0fn4jykQVbo3C
aXPMyWfEt914Qmypmdc7WC4LEikEhqrr1LOZJk88alWfWnUUUjVD0oJmZlKrClbkqtNuUdACK1fg
Mdg64dHFsTmXF1HhdmTa0aKjMcg7STzzj3zFwDFc4UgJMGWOT+VaSlD6XZxW1VaQXFB0s94AbzHP
ZvtU6zjw6vwa+aDz/XGlPhhXjN6wikiFkQJythJuDdmCMXmFB/mbRJIKQeYNDTogOkosfFhB7pQz
N6OPa0F1WOIRgrkTjphFt7EbPFnsOz/7jcWr/tjc5bv4oY/Abjp1fJ0DgeMcMBw/+hUDNGBqjvuy
T+W3z7EdMBcZqfmKWFGsbe98p11hUyQr+1ZZW1DpUkJlsTgd1LejcSPDRmE8K3/yv9rcK4EGbQAq
0NlF0MDNEVabw/FD0TG8M1ZcyZok+jl7wsAcNEPJfWxxJpzhexfAHP6Inv1NqaztZ8w/+UE2Gk7C
NdJ06RUiS6a0L468dS89L8DYWeFN+Jzh7n57olFASmaghrG1rVsMQ7VlVa0a5To+OUfyY8tR8aSk
nehaHeCPdQsIoXlvSYZPB5MeyHxgvkl1dNB/teaDGl311ApnDo6K76xNHrTmvbQ+zogVMBz83XSY
dt2j+jOX7Oesuuna2wZH3D7cJibzb+Tb0ocgSxw7mZ8yHGr3dYCumzVXZOpU/z05Pp+L34Fq0img
k8+Q337m98r3Wb6S662OmYh/xtf9Sn0KcaZxzPamFF0fCM0T39jU+Tk6trWq9fUIrQI+a973XnhL
i4GRIOZPjlYm1rJFc/Miwg5Kk/upABOD1HwkqoqEjFrX7Ru4JvVq4s4mTh9bXM3Faua5yrpYasVq
6a3a3sb9rt2FlLAtGug6XDEdzNbkPX43argIk5/D3stVcRtOlAj88llxYJye7xXn6H4aUDSufIVn
HRAEQZeaHvwp3/VUL5ceH7eJ2tqdOOTjP0KYOsHRbY2a4pHEEzHHBiXLQlmHMkJI9Woy356Imvbo
9OzKTmnsM8wOfZlULsIaQm4c0EmKF88yo1sHb4ky5ud3/Jck36iwsEfnYiP53ayqSH8jgsrtCYSi
P9vGSM2AqhVcBWmBtL8O2Wt2G2GGg+DCdYNUCbKJ/l6DS9XlD7J9P1UHaN916S/fxOiszMpU0gOZ
N9HZ8wEF8t6kBpHd7JUR04tcL44Pnei4XRP8gPwGWNEe6l2FFogEKOq6/SWZ2z6+Uo5coe3ks5uf
n9pUNmGPztWKac/xdCSbaJFZFWhgKLQFLTnSdTRPjbWQUO/catHYVxgSMhGgDK4mDnd1KhiMjtmq
N0DcF6JWAh4MRTdY9Q9CRwrwEhw9VH+3aDIv+itjIa9W5ZNmTEW+iYLFHkU+K2ziJomJfLDQRc2A
YPRxE7viGkDAOyA2zQUamhP3PVELW/IoCKbdUNvGiTzq/5ubC3iaSN7g0CzqA1oeL1PbUfk5Jlmf
oMSLmFSWRT4kFUvGcBLchiRxWxywxcOcgSIcvBFm2o+Mm6dLgMm7Vb8GYVk7nfU0+EzhkGcDj9vD
xofBPLvvvfN1kFPxIA45GYV/jv2WPAqFZjPrTlXCDhcPGeVpYc8s/JfIHntPc80zLMepmdZEumrJ
oxAoH5OsD2xCYOk2oYMrve6WOwQ3gAymDt03gMVeF03sp4kQaMmjEGj3s1mmnQmBpUvdH/nLVr7R
DtrcT91Ph22tOeB/KDThBW3Z2HRiUKgyGYB/h4UdXhxTZ4H680FkyaPw5+tV0zUpn7YMYjyEitG/
9nDOvfpWg909/CEyE+0Qf10aKDQAeAvQhKGhD74Uy6HUk6QVHMmHiaj38/duyaOoZxphGoYlTSgE
eQfI/7qrrKwWboBEzKGhC/l5f0S9/OdlVRHH/ntPyJJHcW4wpNk5F0SucjMTfo2IpGvJq46Kg+SF
SgcSQn8EZCbOZ2UZ+dcp4PEPOboKTnss7MBkFyhEKeUcNi5cz6mrm/pQRkHQr5RjpdJEudHMNcQf
UkDGFmcvfbV+477aYWTLDIKWo6sCbMVrfB/DQXuGEI4vFDzi7b8Nj59AoItYNQxNUpf1ZxtpVnjh
4An2JUIvAnpKu9XznwHlG441MeOfKG8tZZQtzqqCPLhid0SCAjn3hf+sDToOF9aWZG3yPid24+f1
XNynfQJQYOo8eFyCO04fYMYC0bqwHB35aICGtNAFG+CoTLzyv3wUv+ZM1mcYu1hZiqUBrUpCcgXM
EdyyU+4ieMifjEfsQ3+Tc6z9t5+/gslFR7HRV0LZ1IxSvfEfiit/Yz+lN/7Bdksnvi9u273A4mmH
iTUn9vbnNV3cqJn5w2D2/4nHGBOWGJN5zVkkO5Yjf6iehFlw5EpMiH9e+Fu40T/pn/V5Hl8sbHDc
hor1mV+ZCeqKHmyz38wDkVT1leczst5QTgGPSzdEIGdIHKalixMT/UzFqXRZArnVm6Wt4gUn/8vk
z/qsIi4u7hTU0SCLjnEGnSC/b+V13j8YIX7d6G0EIMjSZ+yrIBMFJ3ANZKDYlRaMU//1FzAKjG2k
9k10Yh+iFiCy46idyzlObMm7YgioDzX0B/w7JEsmjsyJQgkbwa9JiVqp1UkRRyYQSfAZ52v7+dQs
Yb55523vpYcj7Ifif0SIKp9pwA8HwlgDS8rqqKvrzwO7hQQau4aNUNCydCudUn8VwqtJNh3Sb0ys
Pt2M9Gyfzq5KQYGF+U6y1gZbSd8DoFtUK9D93dp86t8qNHbw1kS3BKhfuRIeVCKt7J9Nwzvni5m1
1kmnXwx0GA9IwHPwFi/lTvRoorf2+Fb1VwoqCUebgMCPQpwe3P4uahJoX87Mv+6R86aORHvGZRam
LGiEDDADW1Apm5mg67F5XmmYLtJ0IaOSFCyl2qvEb8RXXXeC0E2lNwU+1hkFu2y2sEzLsyLIxHq4
mkp49Yng+ll7XOzx1tdObV7z5QNmUQ76DRJH2gfwhcprXYqNdF7/Rtql3wl0BCIqgl0/7CA/gWOG
uglBnQcj+G7r2e9SnDrLcG8vsBGj4bblR5grviKfkc/W3QNgqWnA4n9Jm21FNH1tSxnnKu2x8JOz
Ru8C2Sx0YZBf+g3xcYlUKuIp2sKfEzKXwZSb0H+J0v8sO/oksyCXzrJO4Dp9ALdqlp0PkebTEKT2
UKQZ3MpGCFxYGC9/DpmTNzz6JOu0qdv6XEH77nlH6kLhKdMvJfcABUvBwtwKnYx/u+w424jxFM7a
c63eHBGbJy1k80sILwG1XODBir/fDt+mVTA1a5h60ONsw+yOaRCEvF8Q+xbL0m2lAibR+C0+oc7F
rwbtECLSv3zO47SjTKo0ySpSc/NOhaDNy+3eRdptbPpGKMF5/7+Lsf/bVeOEgxlQaCAFot7MaINo
C2szIPahZx7tTCDyJxfBQSaD6lQnf2pPff77RRRobKnV+4Thm7yRnhE6R+priehS5VrPAv0vv/9P
o5rvi+1/7lbEpotVT+eT3OkGq+q7Cse1RYQL9AxutEik0cAcFggioXc7Q4N5ugT9PvD9s/io8moD
Af8Xg3YUv2BszxXGsN0WqyUTuYyQAIj/O9Zkk9vq+4rvn3VHtdWpV8vqdGZbobq89pcD4pfHTegB
Y3GlHTTrVeYB9YB1+XPY+C+V5j/rjgJWqkvqrE5y8YqHq+Q8p+KdkVGheIRt6d5aD0CClOVpWACg
iWhGMmg07/tFiojaLvWd4BnWc/D8P8Qz0df4+5D/58JG8UyaxW1ppuz56nnw2muhVxJi7MCFET21
iYRzaqePUwpVnilHu2DPJc8V7Y5ga6MktDynSIcBm4NauDgtp1DRUzFsfMgWQWXrfsItSqsGAy/G
OJ86LgeEXwBkeQk6SABeJrss4pX+8GTVUUcpiLW6zhO2ODiDRyTUcNBmhj5vdwKxflwrqSOlNA51
uMc0Tzn0f95y/6VQ/L83q45aS35exn1bk7b6aBlswtotySGkRdgjQBNl7v/AtJn4qD87QBcRJThL
adAp1E5RsgiFzmRzAGmmcExVAzsK9xvRI7VfploX/6Wh9c+tjkJZFgVNY/QFNSrSPCCdBWfjAY0d
ejbCdgjStze5q75vC/+z5iiCxUkenpOIL1rQl9rdf7qxyNFdy9CyJ17l3w+WU8dUZqZtyHBDPk09
Lh6sIuVN3ce1eZCtu9oVlBRluMqA6QJcscw1Se5cSq5Py2Zynv93vPy68ujJgjJoZzBSzIOAv/eg
VZez0jNBu2vXH8qwUhYJIh5PKfpnUx4g38SKr0uPHnBendJq1nPTurws5Z2aCUYFOAvsdKolRirJ
ashQoAdEoE31/L8JGV/XHh0TppybRhlw20KZG0EooQMCJSFd9BLmlKjeIzXPUL8+rSbe9N9B4+vC
o3PCAH8mWyYLF8PBWs7UF7W+zWQ+XRtea+YdUX1HUU69RzJa2YPr6OP7u/64n7iKvxsSX69idCgE
fp22WVeYhyBagddSDpgzJF7fbQamLS5M5xNtWreB/jN1/38fR19W/qSVXOx0228zgRMzD8do7Scb
KkTMgZSt2WCRuEYXNzkky16e6jRNPHV91FMz21o6+uWJrbaUh72l3VsxIo/k2ErjYVB7zh61fi/D
mHDjkwdFOjd2utAj9Sae+8R3PmZzFJmdy0qQi6+N/BNOu6uj5kp3Db8FQM2FMBoXqpNqP5GffDN5
+frcR4dF2s9Ko0wr81A5BucVJsUUi56Su8FsEcLoRz1YgPJONqY7DhKCkznw1K2LLXnx4nu9OubG
kQsoAqcMdiC9jzuM7yHWZKuo9hCZ0x5jH7NQBO2mmstTn/tnmX6xeGeVCMu1PPcK76NNVr0Hpof5
TeDqZEEL6XSohr2JE/0ijrHsmHr2U7tvFOgk2/RPSZSYhxIXUvd43pb5IYai4fTtGq2fUHqujduu
vqoPUPNDNyueTnBEwonNZ3wSbn9KWEZBT+5TsxsCTrRonc/mOfpdeoIj/GobboTOaAHFXIHW5wS3
QtI335HRIJOL5MQrilmDg7bxEypJnsTcABklTbmFlfJHdc/oY9K6WIcv3Z1qOWhaAdHxEQSYY2z2
mu9STcB5APWcQP6UR9BH/XIGuvkJzV4EGwz5HTaF1S2xgyGBcIsVmFyjxvsiWYe2shxwizih8Wc/
Jv2Vad0PSebkQtCD+QDqxMAYDXTE7PvTESyFd6rB1Eu3erDiTp0a+L6evVUGbd3zW+w/diiZam9W
hojE7JV+EtaKSn09k9Gfmh16GajPm9H+FsITWIa36yOCkFaH32Xj6fJzUj5Z9GYgkYDZqA1HhV/R
Z7cgmLKH2QESz120L86OwugY02lOMjSeFQZ+CwWyhUZOeHMMN7g6N8Wyx/rGWNLPKfBOYhgHLlp1
CQQKFG3odMxbhmihKO96++Ib1x1C8vyGJ+U9iJfKuz/D9W4bzJ6g/QXVqznbKRqzU5SKDKQHERic
vfCA+hwYuSvhScAE4ez4xasSzG1tjXHh7XmL7hOmCL+qLRrNxRMon0pQ3+f5R6Y4g/0UdE/wPIY1
1g6qfFDReao2jIDi0kmSdY72aYfvcLM8LzWdqSniLg4FJZZ8SxRGl2nuVr91Y42q0D5snBiVn1hf
o4TTCjdq+nqIwBeO+dG7Z17Ra/hL9OzS5b26EHppaInQGBRai0ipbYJtcoWJ3OZ4nd6iSf2IOC/e
ArQp31TyTyoa1FgFpDVdoRInuGlnJ4ecuYcFh4IB3CrFCZfyZrbrzGVwrS4HT78GPA/vBh2lrnbO
O2PNMBhndHtVAJpHOghZVlGd2usTr+FawbUPof4baGJpcCVEaTEWXANTZSdYXvfQ3HQP5w3EdgRU
kU1FinyFSFK7olndFkstdqBSLKCiiXadGyzKuxQHSpp3K57DA7A6Dv4rqV1Uv3FZc/O95Kjv0EcD
BRx9sfkUtRWaRbTg26NX4R2I8Aadmd8ZaeIDDGn+ymhFLa3MVYzOPdCPMBqKYAFH3CLCCWUpuvhG
+Lu1EeVwIr7EaG+hI7VsYCMgObNPbHeWrbtXBCXCje47/XnTb6PNwvdBF84RBsZDHlOjHWSIdq2i
0MLWoWWgtQhOHiM0LZco6VbpO89t9i5Bolz4tzC+BQPCXKOwcdwP7MZVzwALk08nlz5HLFjTVwud
qPIbE1G0k+gjog0M78oS4iL8uUWV5VOxV0aLI/MCMfCbWTcpvkuwA2aoO0tbO3LqEmShI55J7J5R
+hjQeCr5R0gzxtLiHJ8JIGzbePIglEyMdoUAbr+EZIEmcLu219LpKtjzj3GDGQtBwbiW0OrtFhWz
WAiF4PHw+1W7q2RhvOD0ecpuJQZTwUY/Cf3bltHkdYMML4OJrPG680PY3kuocK/hCYavSIfgTTU0
bprcHNPnFDGG7oq/LLF9kG65SP4m09c4oSvNSra8qkVHygMGAjmCPzCkh4uxREiK4UMrWB+G7vAz
/M7o7MVEPAAM9QGt3FpanF/92b7zr/Sjm3rIp6CIYaIcW89layMl26hh6j9ZBP+dSUKowPyb7IIB
njJGW0la4RuDRUnYG1sL3TdM53CQDnS8TxGV2XWuSr8DlDSiKxO51N+Vy9eVR5VLn6THKj7RIq48
QZPMbtulskIbfUUJs4c7hf54etdu86kMduqOR6e5qgTqcdC548qZpa6NJGS8gSC2U1HofJt50cZ2
zKuJe51ac3Ryx7IUSEXJvdYmRpvubFMI/VNPQT8kdfGvRdx2Wb9PvtypRywSm4u0KbbkSI5jmtLh
mhCKVmS2GVb++ojTnYagS7SCf3VTb8PlxO3+XSR8fbWj8kTV1DpXY5p4woZ4DRkVxcwMh8dlXMLY
Ui3x1UzN4r7v4P3fTlbHcChVyqy4FouiM4wEhusP6JehV6UzEO/rd9LHue0N5iYXRg0ukV59DHQ3
kZ5OJ7cY3OF8SFBp0IPDcfYQG7A873zoeVO7XuTpf+VwF1c5qmSMvO9qP+QqZcqXNaaNTM1zxsiB
QrdpKTvV6xnVwonU8fs55cWqo1bXST7Kpz5iI2ArgnvPEUKsso0ZTxUuhMq1hq8pALX1VN/nO5Vu
rCxVQzEMA70Mc7xudg6UTJLlm6GCduwhRV0djoh1QBo7PWK3S/lmG3s5/VCKDfhFE7Xx5pA1uxRx
0+gmamEg4fV0hQRJh06+7WUcaWiTaCgnOH5/lVakh8mNPNtI9TqRJrbxd8DCL1c/qrn0VqrMKu5l
IoXwp0wcGM7nefNkI+LPiPlFVxfGa3qFrzC4daaliypy5N6xj+7E9/RN+PhyIeLfL77j8BhWeEZ2
MpgH9c/5EG/UF/zviidYneiuFPgweHo6n1j0u/Hyl1VHATo35SyJM14erHbKe9JShNSlZYNbBFJd
B4afeNtnxXVqeghp46KZ3HfPmkcrpJprV3a6UPSrOiArvZr9bl8N+SM4CwT+DN80EtWAT22RQWY+
Lag1wtMClVwUb/s3zZF/1xy2oiEboznzzDwLJucRArdK990NrgF47qxNiTDCnOl2dHTj6iN64dgC
cqQ+HNVXhiWYx8jQ8/HM+lAfUSfEJwVIQL5E6gr5W5xJWkzRo3CP8TRqxozrDMSDz4M27wo8lfoV
ymlN+agQGFJxYcZjoGEhtJwdvdbY5fFNgeGHv0I24een/onqHsWHLw99dDolvl8FsqbKN2rSUxXt
JMzKAnClIS+8V17k5C7z74Am+/WtpeC1eHuUXaulLR9wjMo2/8sH4oeIQEDkrJgFltuYzCaonNpc
aacl+LhT9AfOQX7E62ql+ddBf3dWX87nxwZ3HXl1PO8zadMV0EmcvCDv65YnY5m3a+20auBvH5Gf
u7MwSOr7A2Ig5+z6aL5r2WOtQP3FKcxTf9ko6FHObJvVJyT0T7RVNsD0tvjoLmxQk3LlnsMbCyZD
7WY1npbPFb5AEcaOKLJtjNCcW8d4WaqM9Wf1HP2g7jjxZX/Xev/ylMXBefFBZVGexpnJByW6pgKN
AMBhR43qkad6+u3P71QT7+yndzo6hm1FThVL50PqvGAl/5YROwQ1+dbte1yFQQ85qDu7wYpvQ0aG
2MFhvH1B28C4xWtHepIqN97WD9YLDOkbLEPsbVpsCrxhSB1TzOJ/vtjJoDc6u6NmJldBoiG1TVU2
VIvZn/6tvoXfCMEiuraXmLJHJ4fZiLDUuA/dydGjIR7+D49rTMRMDI7qPOPl2DWC41hjde28RKdk
G953jo9QQSDsiR7aHf5dO3RCYf8ID0xBRGdUV95oOLYv5T9CzFtpHhHUVDAwPmhoMS1UYH/4BXLg
C7BoxIYrsRh0yuG6pDJCSs0tkD+oaSY4ARiZ5yhYBe8/P2BNnHk/3d4oA7BmnWy3FrdnPVQcKjWW
tiv9tUN1s9vET/jcIlh56H7VD/Ytqs7DGZY2KCqq83n4B6EAlCzB/fOl63cyur76iiKkRwxz4jLV
v/t9xuUnMiZ61kMlF1ZIIEI1xmTYiS43tbHhWqZz+gXdwAZsRcsGOc8Oqc3cmQUuzQYZ6y94MbTB
TOGbQhM2iiGbed3k4EP7JpMycchWKV80wC1jGbC21OSzH4NRPg5rqIyk1ZnhDR/afWws7VWEQDse
D2iohI4undEiRHKZsv5cNoug/jDku0DeGMqHhmT6sUHvFllfVBrQ6vHUam/zP2qd72YlvRfrXqYW
DPw/NooSffYQKQ+Wep3XN2n4oLZPGvBVO9ypVOroShR246kZsmtzv/ZOzUukX2Nl4/Ru6spoprSI
ZSwjYBoPuCjfDwghgIfD6ZpSmgOn4mc2prRryrVJaorLIEbe+jrHJVfaFsdH/LhlWiIqzgKAs3Eh
QvMgzEF3AvhH2hof1iPGT67M1VqLtnWUX1i1UKp2BFos6uzILSADYo970vFMmtv3KwlRmPc+X/Y+
ujj3Nf0oOjolNJPbs7KHjVaFzxYqNTW1aBevQ/3eUJiU+g+KdqMHW7rdAQ2P5AbBNXmy6f9dHLh8
waNIVBzBtw1WI99kLkfTIb8975FBN9GpRAEXTw/hIXW6Of2mRRE+/PyRfkdsudxcY4KZ30mFP+vZ
XJUXvyEx7hng1d5PKLsdl/6qcMurHi9R/YlW2elBup9Y/e/RJeX4zGJjo/+ozz5Fzy6OJ61Tm1MR
0WtX9ghcnn8JKZcMqn29aNfoQk3F/G/u9ut6owOq63ors8LBPMR/amuBknOLUoeGmv3a1tfn5uD/
8u8UoeY10HYODq3GPH5nNO7kOFP7Rsbw66WMXrqmNNmpOXMp7SZ4QyQZh4ct/LPTedXSubagm2uk
D2v8HgbnuNV/Z+SO+3KJBN+Mpq/Q9YmZvfKfBj217ColL58tbGmbR2i9MGDPoM7Lv/MHHf6KMOTD
EWbbkf7BgjWeVB2hZXqZe+Vp6K+ybn58tW/tch48oDmEV13bL7GP61krn0NbRb4aCPDsniyYfjZH
twLNEwcIElahT1SA+34a1im6xGsr3jZ0z5Gp6d7rdhfHqMeYjGxoId8X0En1FSa+8undIHpYLvI+
pz06SgIvCM1Q35PC0WG9TeEUqYf4AXIVRWP6am7Bqni+g6tc8xSEq9la3uNk+a49tQ/Rh+bVf8Qt
WhaqNzshhDcsTtfyvhAKSmdzM5R3cOh1+pyIbVowCr1cdPCrufrR78Wv3MYPdOhzgVwMNsAcZ8dl
5JU7rIwczAReM+v6eK157e3xJJwHNnTA6ZMrCIog4noTRp4cH5BYstOdif/74DSoDvKADafyvXxH
Tk+aWuzLW2FdccvMHH3c7PXklOVck4h8wps9PN2gV5QbJJavGU48cx5K86S9pzdnfAtbN74BZDes
jvmbz5eBV3q2UDn3kSr9DSIzRvQFDUocnprDUG1b0jwUmazytZSf7fo6ydZHZgN2Xi2wC4rDlYQz
HfOM2UZWth2SQOELmwj3wbB88hkZwHCeM29ACsmVPxLtReK4mdFqNhYGxmlPxYMZfVTRh/RCDzfH
KE/aStkbvduZ8Ro31D14zAJ7kG+L+NrWkayKHiOANUVwl3TpokvMeQiAWw3A1p5ZUshkm3Mz/JNH
xipvPQV/cfmDdFE2NzrhYEZvejucPSrPgM8CEVjA1nSOmRpg4QivQXsrVGw1Y4RKGEh7FhnlkL6j
tWzLcEfxjI9e9Mh0ZLNY0hiv0x1N3HSmif5wehcdAdThFpMkj1iFgbQtT88z7YF+b5zuIgq3Ga7I
XkQbfcAxQL7tsEDCUgMBwzP7xFi2WeaY6pa/oDXqd1doTUOVvCmmBPaUv7OAL/FiPI8O7V5roroT
s7neFQ4haIC9fwC1xQu9fZ9q5H2DB/663Ch5k0/JsTCKnkH0zDF8FJ0eIecCZAFZuzgjOqW9xeYB
OUn2phbjOIkCObOV1g1f/CV1RvwrO98KJAr6iQtLZwYDodXQtnR7sxpdIKcXk4uz5TIZOL2ayTou
NhHC9G42202O8v8uS77ei0hUL04ZMzYktSl5dCcVQ1WCV4gmARrg++i9fG4exbaeN69Kzaih6CYq
MGNq8XFvxcqttCrBEaAxyKAnuO5vCtSt1D9+P49+JUf3ZAsjXRFsqz2Dbr4QVNfcsnN53OZ7rM9R
X3aiAV8IegWYHu0q7HVvjJsKo1frTlVwAJkbO6WYB4f0kOE5aG2TcF2vybT4xl8whTi5oVtgSgRi
9LZBt3KilP9+aP3PKa6PujapbtqSYXCKIyhzXlcaAfCVEAQZqHGj/FdX357cls/RQRZyIoGYerqj
1o1cN35QdeLVcmBsdIpxZXDOT/0BY3OkcYUOfYxfx2Qi8XfK9nVLieu63FLmMT1ZGeuiLflofBDZ
uT88Dc150Kx1ida+6Ldknp7gE010m3rk4pF+ra2+ri+u72L96CzlM61g/Xojf/rvmkCDy8Ut4hbI
rb0RK2e3UxyBb5qrXxcdZU+GTtc5zgAn6MtSCLqGC9m46+6hMUB/W3ygITcsMnQnh6sjsXPiQ/p+
l/0DPRujGJuq6G0lOhN1zCWmWu55oNGCnkv/jMObgc1hl2+FLE7STUkB/V3Ict8XK48+4SQ1E7sx
AeWoygazj6pw/WB1MuZRtI7qKybMCqe9m9fexOb+dpNdrDv+rsxzeLSz0jxo7VOYvZi4lSirxDlW
r2G26rXDQPbixPZ7oF6Due9/4Yvrryau4e/q+Ou9jz4wOx6QZ2j5tlFNrTBot94EZNVgkAnqHgUV
RIfnwilzPbHu1L2PPjBVH/JQqzMBQIqkjQ+1i8RwRtq2xCsnWgkbQmaGxaI6X+GLsZhY/dvP6+LJ
jz6vWRVHQ6WzeunW1RWWxKAvhMsmZht4X+lXXIzs9Ftbmrrtqcc9+sTyyjZPkgbqrmNgYa5ia1vI
TuT5qEGQruar0PBkx8SFjfiK+MzUfX8bTi/ue1SUBKUCpxPZq0NWeFmy6V2gLSSqZOfk1zShg520
1HAKg4uwNqNppv/E+p8qERdhLZTORThUHJa89WpjyTvFOeUI3oB3NHEgOW0p9ZMV1roYDkfTUX1q
+VHS0wyVVPbJ52uP5XWxPlFK4SC7QXWsWmJw7uKcgjKtE8bXkxFdPNq/Ivo/j/6zm3Zx61UnR2SZ
YK9qYTMnu/b5mTOVaWJ3gtLjUgiV67a7g+jipOXTKfilo5N71NeTe2Bi73+2oy4uRDtVeQGvSEDQ
cCc7UjgqT9UKOwsLMhegKBBKnqJNHeQihv5w+/roi9MbWTbVogFYTL4J6uZexlLHUVYl2EP1CghP
v/sfOAcT96qPPjd7MGeFarLfgQWZCMDELjbutP6bhbIouAo8u2zsmP7lZ6aPPjMzaXtTUdjm+jKl
9dkEW5xwbI8KzJAXtv+MAvD5OgfgmT+chk3gNKb77wKcMZLUKAJ1sGWNo8Xq5q2ypKI4LYB/5Mu6
Wg5w+5DLwo1mWuznG26/KWsyMAxDVRVDHi/cNwn3nVnDXXKFevSv5l4CVgu0FDQMWuuPYTVv3oMb
NHDJXa+P6w4kkkFRxrx0+IT8vCe/h3YO6rOb4j5/twMvrswcPZLy3ORDG4HyznwIhIA+RV99xkdA
ubJFT6BbYQ/n/Pwevuntfnkc5iji9JopoadCKUX/WNpJdMqTReUcJXq4dTXP1XWBcZ2rMuMCMvfc
F8bckh+HZDdoD4p9HyAQApCMMLkIMKqBepxfAcNBEdh/Oc+eMqGCDOZwMkR8d0pdPqpRQZX7iTRU
fWAecBpmhoCFDi6UOWaWi9xpsVL8T5QE7TT1vL6F4l+uLF7iRXAa8iTxO5EEtguU1vwlKSg1J7y4
U++Waz1ktIE+69Sw8tvc83JZEUculjWPTWr7KjfcLqR99Gv2lji4YcovJXwxdB2GhxItoGg5BSuY
vN1R9jWEUSaXpch5UfgOlijb0sZDpBv2TOqvUo3AGPYL2hCTNfN3+dflHY/yryTUbVsW8Pcu9sKQ
YczGyHeavT4XbmqA8vIYghbZAZqYfG3iD2a7NY3jic/jGzHQr5/H6FQoVfXYnwbCFIdihbm15ArZ
IUbqSAPUv6snnJ2LFBFMWmiC7zJvcFF0S6Txp6Ywk1cyOinCtsvjYEYNUPeMoJcyLsH+dRQukZa3
5XlmuaYwqXOP5CYJg5VNAgyohG206fUVDbHJDHUqWo2OkFCRjEoKOaXF9JKGlCO5ym2BPkwFMNt2
4qefA9W3nfOL/TCeVTZ5ouRDwX44lc/q8ems/UlQwjavaTKfbuPogFIOPgenl6p9kAqQ08W+QRqK
cuzUrCcu5btD+/JSRjEzmOFQZVnioyg3A63yFQ1V6l0n8zdAZ4UZWwWmcPqRT607inpNVUWy0bMZ
ffvQVogXbhkdaKKlvpj5HlFYyraZDVya3NSdeuGfzI9xgnR51+PIl8bpLAlb8cKFEMFVLyMaCRlZ
9M2DxDNwjq/pvHFsaisd3CmtYaQpwKByrIPxqLv7wA1oW84xqUkWSull/RZl/eMm8OJ3eq51dBsk
+7p9NALIgPSDpenTfyqOWqM4GvlJG5+PIWessPrA0bu2HADjuAtEGBvAcsCvfpEVLqs3q397bFmj
aHqWj03Un0jvK+D0a9+/w5yZDXrGGSCXt3677Vy9Wof5lb2e5rVMnJnWKKCmapBU5Ski4yre9U2a
rpr0fthigM3oZGEVN2j5YxyCcfckzuDbvs3l1hlFURL6svNlSgurc4/yTm7+H2nntRw3krXbJ0IE
vLktuCpW0TuRNwgZCkDBe/P0/wLnnBEHwyE6ui9bHRIKicyd23yms6EVMVhIaYJ6Y3vTqD9rzTuX
xwJQan+sEz8A9mtvnNutFViF0Co0pC6zqG0bwIiU9KScItMiwDP1TKJn5ZQ2GpSFbcjk1j1qrqKl
2SlxLfWsAFKLIPant8jB/wJL3gOi/JiiYZo7vnz9up/ANP/j7lpPVmPhLKjtSM4w3XJ1iYje0jBb
qCYCXQvJZrRluQmMSYZsxyn2knvtNwwji7aKZCMkeBnoMAa+/k2fwIH+8zetQqeRx1OrtWzC1jlj
X4R7AIJ92tJSyXxdv8N7AOfhLXjhp5SuD/vvHQr2IXsShD6rNJ1Tn4BGCbyieCN9aB6a+aIFZh4l
u1Ol3tXZvWKH0avEHGwrj/h0ePLxF6yCZ6q0UtfPfIsSZpOvIghMVq3L7wqCpryTEerdFo7YuKLX
iHNDzrUmliydpLHEntsvsSFJoI9kC092MvHkwaIz27odt566CnJSGGeRXvKJF6VKKTkZAdIRgjtC
3Yy+j25SMwwoqvuNjbX11FV0k7S4b2ftvV03uDkG9JiUZACprFteNQJWj/PDxiM3wslakjNP4k4s
NChG9IoYHdvD6zLYwd4XroJMqwLMxCs8hC2pPvV90vZfN7EkW5IkWZqivofbD9s5LksjVMgF8MnB
zgnHrbI6dIErQc04m8g6T7o9RPrOsHQPoU5EtNIWQNaQIVV0GBkpMzW/lSvb6HB5/l6X+C3fBTmO
vLTu7S66rDBrmYi/MVl18CMCu6Wopzp9lGJ0lS+U4LqCFap/ExQdx9wHEx9gIzwNCqrAw02JsQ3e
9QaGtfvqCi3osNmV47HBhgZ77AldrcBkviQdkXku/eLMzWd5sh+rvrww4Xbozj+Bf53cM4ZHo6e+
AVRVR0c2bQlEULjLvyGU+w0lb9UGvSUiAfgTlmpDj8wW2ku4ot6EtLnOK2I7zUEWY9ukjC7R1TWr
U5RfZuQujVTuZq29CnPUolH46I4WCJdxZwU8y27AKKVPLfIA2UNTlI4IY+XBov2FlN7onpUfrci8
Hd8QRzGw41C8eO4XQVBVvZ+ZB8uuqd1YJmgf3a4spLG0V3V4aGEjiQpWkTkC4vsaJk6QIBFu2Ofh
d9BeN8X3cKH7hYe62JfP+q/FiTor0OKeSlByb6rASyQgLqTOl4sFUz/neL+AiejtuQbrLRtuGEE3
wr0pPlVsi+78mMH7H23ZOx+byIEdaCsQZObeGSnZm8IztItzcpssltfDLRaVdXLZX4jfxAPOQSns
X6CSuo2fIbV+pCHALPj8nRezudVhFGnnhwAkO+esLw7wC+HhCdfXOLpgAkDa5gBRWybED4s1OyJp
cnOFYYqlQ4bi83sKVl/onCzHBcBHdynmHvLb6XxYXrsUf8xgymrgw1UBIusglL6ZY2Jtq93eetRu
6+YqH05Z/0xsEd3ot1KCbv+O9TSWN3XhS+nvOLzT4ltzgY/EvhB6YVC6Xcx2u9JPOX5wjDHLsN71
TIZ7PIeAG4BHq/fSeV/mfpJ5cvZYIHsZizcvYXltyYF3PudeBcQrCN2ZS3RCdqqyw0o7KFn5iJq+
he/3OCgIkuPShlVJo51E6/Vc38XGdaj8wHQVh5wJ+WqtaO9UnP6qU5k9icO3IbG8UTlzYHt7UBhx
WIuMkoQECvh3+dg3r2JFwTtjz0zavQyKNQSyYJKNJtSrQ2cYuzENvBkH9AbDdCx9o+kC++UwvhaT
21jzu9hL7TjilrUbjBkgvDlM1NuX8QU82/ni7A92AyzkvBfEp7o/npvrsniM4puwfzpHv6ik0vL1
3LtTdF1AxsK5SkaiObrpJU9QNJCKSMVf5uqzwRGf0kvT9MKq3lmDr13LUe3KluqoyBV1eKiZ8L5U
vweFjmVGztxYgIwYHLsWH6IO39PKm/GPBA7DYTa6XRgQjLxA3odnyTmrTna2Ddor2DbhVizDeisu
TLyEcBKq5rty/qazScL+t3VzRo2pOI3pD1VWEO2/K2gWSOJRKh4H6/j1HfB5UfQnFL8Dkj+E4tnI
0zlq9fleup+AOGEbLztq+E1DrJShK0jeBMkxYOV2B88LhYpy17yE6k4oHPoVDqv8MvojcJIKA0J/
ej6/9mjD+eV3TTywZab78AXha3yYgmektEzm7OVG3/sTyDQZ2Z83eH/DD2/QpbEcd4U236vQZKK7
QAIBeUXAD9NfEXY4QGDOVxmuSApYqZ+DU14hfm+DpFlaHHNqj5fSwE5CiOJQW7bwKv5CCbDCZczu
WrsQHZOgBMxmoxugfXrdf/jVqzpuRiM+rkaVda+crPgVoc5t7ejO6GBmm9uu8CEcp8Zvo7+omEgT
kID4QjhYhNgs45jJTlA5ReJl1i/jlXLrd+q2eID6OsZ5TBmO3U191zyI2C5iG2keQNyef+vX4c34
VN2YP8Qf6o/8DUg4+lfx83T39Z76FLDx8YusypQ8SYTCQhX+BlR20uw0rF2v+318CGNYwH72StMa
zCw4ergIXg6xEqcpaDoeWGAijzrYHDbQfOWL+AbOCLHAzpF+z9+xOzUAchDehsbXpIsWEjFOnXjV
4nKf7gQfVutb3hS75AcEytQGwNUrto4QO4DdTUXTrQ+4Koi6Ii7lMaGXoU579bw3Qh+KfGFPvdtB
/zAfk0VcAy5sI22VIJ/N2D4s73oAIE0kLqFK2sZlrZyWfChA+codd2V8WLSXJN2Dpu+YMFicr7/s
592HP7tWW1U/bRa2stYZOtVPCzjeMQD6k6WO2QH+Bvh7FM6I8QIIAn/jyctyfpEyaqvW0ZDmitlr
7Clhj7OWiZWkSw/3TjqazkIdmZ/OkFCvIqjX8vP0vPnin3auPrz4shs+BBlFNrOxXdqoZXxCL5Mc
LXPpX6PrgNkGWtJ2w23gALreSpY/Adf/R3jTVoGiEIK8NJbDlJ40MlDranL174uPtZ3/YNQGaxHv
wd9ksk53k3khggSgWWleadC9wp/ptifP0uv46kusyqMQQINhhLTRWgfapBazErDchvJU/5iUnbrr
f0u2QBe5vACBaDnKr42dsESPr56/KpSspk3aSuP55mP1XXJUdQdpQ4VbACcm90rDGSKENae99UA2
kFCVgnDZqJw+Yb7850dZ9YNGHXtFVWc7iODMwstFOVq6jCFZ1QcF/1CmXi8RvlLCTS/ciPHpnN5r
uEcNu3ppC21uzq0vsoq3XTMqTc4uuWmABarYCub1ZVP4II8jZl/Cvpavh+E51n5isBplO7rqaNJ5
0Ra+6PN+zYdDsgqJYj/MKFvNxk1kHGbJGScP+yxYC/2vxq9pFd3q2b2R2uEeFt/M5H0HxitGna46
DvMNkjg0U7Cif9Lxix4OZrkRQt5t6b7YOO948g9neG66KtdnAJno8x3OL9FB+DXAVjQAeSsIECBr
IYU+HQ0Os02qs/CYgA76ylOuXpSudgwKX2n3sCqd0cvMZV73CKzBWSCFT80ptEGa6J6VXoB9NS64
etHYALkcOPk+j+xlItvb8s8WFQiS5ZfiG4BaBrbq2zk6Nq/698p+9ycsp8WsZU6fzchtrgE21rbJ
RLu7Ndpp6yL5tP7/8730VTRPE3j+Qcy8tqePnIWI+zKmUnY/W1fCgBpqI4MQmqmG9/UJlt/tAb76
EqtgLsfFkJkDG0WfDlFxTS2s2ngOi4kTEOOM3m/sFOl3cOf1cw15qK4uiHeguv3890jRvOvwehER
oYgSPD9DPEbb1zH7Fqc/zVbz2PnYQqc/zPMxHl9ExStGN0DHuCYsntv7qb/soXbj5VoekH6p4JuH
S5o7QOYMF7mZyXAt66FIf9aBJ5enKfFLDLaoS7RDFh4KzHyj3fRGea6+WMYOjXiLYXpCMgPYhL4B
2la+hmrELokuJrSTUT+9qUyK/+Rn318l+lWseNYx1kBjafzFXucvxp7QjY6AHa01NlgWvyQ9zsJe
4Cun+FaAV8RYOHvNbxK3bezmsnqsZ0D4tkxq6J+vq1szRMBWu1+k1Zd38E1HeA4qW+LCIKWsd7m1
s0IyJye90fa4gT0tTLhkrxzDC+k4lF7U2sFBzT3tUvOzk3kyUzKxk1J7wqsBbOQkXBYy9QxqP17U
3+EsJWqnJHRGcn0Sz9k32+OELz3Wq5Z6LwcvUXioKBJ1xKes+Nc47Jv4pWiPPQgoq/yesirniojN
/k9iyKOCup/F5CEOT3nMfaK2F6E0ukilw7fFLQQej5BT+GYsbkRJjABGPSf7cADkgIxSryBm54hQ
rQzKJC8f/g568UPCpa8u/7bpqzJVlKVPhg8ZXoC+fmh3jbyrEff8CxJWG8mGvr7yzTKSgoy256JY
pyOjnbxzO7TR1XfQvUZEJkvdLv/ejP5DPFjd7Ge5yBpBMvUbfNuZLUmoxDkz/da3f4+WaBIJQAYZ
LW1dYvpWMFpd67kuGVZNZnsjXsC0OGcnaAFpyLQ6pLsGZnPCeLae3rJoX8q2pftoZY/YF6C17Qy4
0CLtD074pT6KOb/RQ25KB8Ub4kT1i0jmoklj7KDBBsi+RU6WPEqIkFv7PD1xEE1wF67xSOaOb7Vt
kNa1bmW95oYHp3x8icW7KIOnPiIYFAFIhiQ3YC1f71L/b6j4/0dioa8SC7UuykQayPZaRzBBK3R3
fchPdJYs93w3Qm7DpKjeoeW/+EwhfONQXssQv2xZ3FkvlLMExGhLQ3C5CL6K16sEoz7HpRlIpFyy
Xx6g2y9EIvp2ti7vWrQgvr4ePh+xfNiGqzRCCprWKnqupfOhzuzOn58FPBtw1oao4UBa2cpbpI2M
co1bStVZlcwgAsOW2ti54oNI1QpykSy7sOmLZYxVFbvT4GAgscP2h3BN5r2RVH4+Yvnz3mskUzJZ
TZLl+lLXCT853/fs/p3yOqO8brwNe3GjTN9KYteKG8NUzKFi8toyDuTn18gMdjN23nPyKPd3qnJE
LME8nSufRlehukZKIxwyb149jd0PMTqO/bX+F0rMjerWWAVbqYoGsZ/Bc1WZn2hoC9gBzeDe6ToH
KNnPBiXjAWWyvWa5JYbt3M3Oxv7b+gWr8Jub4tCJMsCQTH5QlRfVFrETQDkBBJmK6aX6VslPpeDm
7sTs2c/ih43nb6TzxioMt1Ggl0YCUCaAWS/fwhLokH6JkRfDo92J8mMHDe837WZc5imwmmlrAZYX
/OK4G6tQTJl7zjSJBkMkcAFfSV4nHQzZ7WlDGbeDcQBHi3VIcJqFu61rYPMQrAJgUkcCZhUk6YvS
MrohjZ28/ssfktMfImu1+cSt5V4Ft0Gto3Cu2HCi6CcMktOLpS/lyLKnqmD0ixQ4xaHC3EIGGTSV
e2yDNwWuloT3qxVfhTwzMPWmnAiwi8gELNCGd16cs5ACw0Tc34x4G5ftGotUp2VbNgv5hlb37OXk
mUDEAcVBMrdFD4NXZKaguf6F1V6O7xdvujanLgemQGb3XnO09a1uTwthNLZR1NKL68WjEnWPzci6
saHXAgWCHlWVsSzv+aRfWC3JgTPu9YeFAjHTavx9Hu7oHfob5/jTRUbASmLOqZvaujFdB1ajlDqQ
iak+lQHkvBfcVRK3kL1QdUQTacqX2cXfqratcL8JVPj0nT88fVVjVcZYKp0F3KwcERUQ25NE2Y94
iYQJZIq5rYVvMwOw6W9urg9PXkVwtQ1mS0GJHqgI0Zv7dE81vfgbzoClSLA4Xcgi7ra+8jsa4L+2
1ofnLivyob7PZqFPBLT5b/THuvVjtH+Y2Vz306+kfVU0ukC9ukOedWfe1PvZDyOgGt5Z32m3YbGb
Xlp3csjo0d/L8Q/dSZfyKfmJtrpJ6nE3HZb9YT7iTRl7WX6olR1Sk5Jb/Rh+FPeWU3vGNbKVVwgp
sLwUzdmxto2Lc2XDPeE/+cOTPNnHe+UipF33Ha/b2/Amx+OLKfXyP8V693uxli6d8vQLb3aa1+C4
FvT8X8CQLdHkq4VaXTCBFatl0vGBGuh2o9MguYZkLjbos7q3XO44rMCG7ygEGyiadnvFluX3l0ry
rVRva5OubpohNrpKsODDzfNNXF2du30wXcjhRWE8AbcAkmgeaqg60W9hvDA2k+1P874PG2Z112TN
XHdKpuk3pfxUi09y54nxs3YPVyyYyS98lRZzH3uWO9qDdifE1LRuVTyK+j4qflGgGuTi7uxWiiPj
HTi1W3j6TxORD79vdTOZeCOVow4kRDIw0X4uU8oTB7S2ntvMGGpGjt1ZfLeaNeZr9mzpV9VzHEm7
rwOZ/Ont9OF3rG6nqJ0isRKI2Y0LaleS653OWLVPXkdHzJ7VwS18IP7qMYqR0fLS/Gdogqz+Hde3
00zKHhNz0q3ftHAJvtjD6yFIqhR9q+WwXRA4RopK9sXsIhevELxe4CE0FmTkFTyt/qmPR81OU1fp
TvJf8SDeOEzrkUguhKnYCzGwZh013etzg5WfgaAZ+dmSQFguMvNZfRA7fxC44JJ2GY8sh37jI20t
yCrey1ZaVCIkS7qbvSMop1q8oS2MPOflZNMfQSlo2cvoAlcM4ulq6gjPXr070Z23vo28sXHfh58f
IrFo5N0Zkw79prmAsH0Wb843sqscZfl4NnclHAd8f2rjoq3cpoCcuORaY7sLZVRi0Fo8VvLRwhhp
HJ6kVvf03pWMXfsc9HtQrtWlrkLf2wEBHH8sshvaVYSSj3pQ0PsLnsr+ZgwclJZFlAuaaC/R8xNN
VzpfTxHUv0OJkjSCG5OPxzpycuU1ABIQowhyXKPsBhZGrx6NdvGEq80LkQDUOY26K++n79S8N+CN
5p11LO9xTLtGJFLT/eGye0ShISQamLtxwZHsghsdDwekkB6fu26v4mtm+PQpETtKHoxXbUINwDZs
+dp4TJjro4HnDl514Ldedof+tTy/hahMJFjO75UCqdudgTAJ9oHSInsLS6J8xTVXTx/y9CbG62Ti
jRRX3xtIgZk7RGJLuhlIKfgVuocpq3WN5HAh2GJxoG+mZrexAqjBqwfay0yLGcnnw0PC4uE8odvL
qFS7HEz0tR3YJxLeDNUu7q56YT+9/yFtOgsAwLXY3lSNrQAYkTwUJXLd1menfUPISWMedxnEu6jZ
tXcjzoL359c0cc9v6hVO8vLlws9BTxjuI0TnZIegKwMktFWfAFAlz4tO2dv0QxoOCARLb1UJ5KQ5
Em6EE1oZzDayM1L2u4JL2tylha0q+2r531+fpncE2lfhZZVLTEaXzVkTvhcFxnDMuwuNNr8zWv8q
CsbShrrcNPt5KQrKkaIg2BI1+rw+/xN2tdU1XapkUolFfT5WJBhBc8I5g9s69CxUYBwIzCBdpYtx
UeDrcz+XDlA4FmwD6sV/i8SMdNb/z2XfR/4fTnQYW6Mpp1zUvXwKfBnAi3IssFi/kuVfo0mWk3jl
dKGpV6kdnC83PsZWiF3d03o+0xKq3vuvI3pmDAvK65CA7rXmHrsyBtD0wR01xV8An3kLc8GN4Kps
ZAra6ibWhlGTE5mSPAX7en7ugT6fZzYzwKMeXmdVNKB/ni7VsuE6HgFxne0++JGiknPAMCe/yBlI
enV4qwn3phHZmvnNwn1NMb4VrWsZmNvRd5mqBxFV/fEZxNbsqsjnIO2zjSH/tJf34UuuLvOzkauV
taRcraN8W7xQShHv39lG1twfNgelGzfBeuYmNFk1qGc+nfoq2uVDdyF5tNDbw4REJxo56HMAdPxt
HpYgfKnfdOgqpm59WWP6+CNF+GYLLfQ5jv3P669nXqM8K1GDHsGNEuN27MZ7RIbosB8QpWzdHDT5
YqYEF8n5eg+/75AvAoq+up7Bsid1HJJzWxO+kDLX8XQjTnsUOjHN7N/5aCHWCAIgmGMsHDJ8moWj
7sjWZSXeqPKbWVx2AsZ5/U2lO4hB9eJzbBzbBbYrP6ZYWaBJBET5Iqy/GWjhDuDxBetbvai2g1ez
pfI2QBhS8avyYtav9Oa2wWnxqvaXvH+XCOiKn4r+V90WyIFund9Pa/4Pa74qCOtBE0vwKvpNSmP+
EGL5uvTqnbr26NHb0mPibVa/GyFjPUI5d5pZTikpa6Ae1QsqQZioRuGUsAeOE0Tdwu2+me8PDyuX
m6b5sQXc2LpC3gceH0JmV4PnGyKm8tT+nRvh/qLamK7iQ27rjjl6kn5sE0iYO7DzkIy22VZby74q
rkbJaOVz+E5wC2B5YjykLXdGjq4Vb45X2V9BCH3aTfvwrVexOk7SvlMLHlo7kpcqTtrs62W8G7sx
ho8GejYm3CBcmBhiMUnZWnVj6/mrSJ3FqZjkAuFNh+9YXNfN4dz7CgU/WOzO66if0DAvMqCJ6UVg
ODoyoWiBhV4sM9K5KJJ9eeiAsYzyXRB6bXAdNXvFOysuGO7EoBOLOs6TIFyHxo7m5LQwZ42r3lbN
x7i3c3De+W0gvCjVY0MOl3qgeRFCTOXblyH0FVsAzmaB2fNq/X6ekeAIqai8Ujo00O7A98h+E95Z
7QkscVZdTubBrG5Ryi1YrdLGO2GzRfV5/a3rGl5kom6pqy0SNrGhCCNRicptGQlj49sAzUARmCGT
vptdrApR+94Ihv8jCP957GqTzKZ1PjcBt0KL7TjaeiW5OsfCzJlo4TSMtlPE9vjHj13tDZq8Sm11
KmWJK6gw9PzSkyQ7cLLWX3BzQnqRuqCnJuXwdfD/nL4j/3nf9Z0rSoGYTWRy5oQg9LMSf1fCK5I1
ExU8mp+GHoA+cC3pVjKOBoiD+LpKvm38ho1PvS6Y5VrWwnbiYBByJm/2miUghC5j+DNQNrT2QbDh
IrJJg/68C/rvd1/XxwC1Mt0sqQUBui7ipjDdMRxzJNMT0Q+lyRXmdATT7Sv381HCn1VfQwYxbIQ9
tjBq4nSHrYcN6fnsxZcxHH/b8k0v8RJxq27YWuXVVSc1uqVJOqsc0VOk7u5/LXNqHEm1CIfd4oUL
OdomZ22t8fKrPlw1kWkYXSO+b2yjcTUvx1uPcsXYLT1Xa9qR53gUVlvB9nM46IcVXlUog2jNplC8
c5bk/Cg5AM663UKtl8C0zHvRoW040Q75h/FjXY0UAy67SUjjLs4cKDqodoqwAjXmJs7gFA1VUOJA
XNrKZjffdxW38qzXpLbifS04YJEzmUh44akm29Ngx8iO3Mxui7GYB6/d/ofHdxW7ekUuGmmkAoFe
gWrTw+KijGJp9k36HewKp0Xff7tW2NrNq7glGFWYix1VMOA414pc6DRwnPwB5I8t+AEqhd6yzNbW
y35eNfw7ZqyrhmDUlGYqAMBUpY1YgHCp0FW0pb2El7sdNWTqs5tgEeKE1qYruPJ52vTn4StUXJig
IB2pEtkq6iqdeChSisw8e5AQV+cm5lRpObYAoNHl76SV406wf2LTngLs0wlowW5C06A8xeHr4qeE
R5VxoVSnKgaksT1rWcqG/y4r/vzYdVlhVXUtJ9ykjXt+CPfSoix2R7vaQWFrc6b0ORb5z3lfA6H6
Zog7pBj/NZwFnOIrP2L2xAluV4h2w5U1nhDBBaMPv6q/O3OHp7YsfaexPquOtHWrfp7q/Xn3VdST
rDqv+0VQoSXVXKR+od/Qhvatfpd7NRTgneIv3sdlfB96TbwFilk2/1dLvwp+fQwVWOkI9UGJ49ul
XjwJzbeuuytMtIgKtHbw91T9pHuIg8uhegiD66G70NEjHulSuhvhYWvTrhK5rNbjFlAlsgAzGSzC
BmRTAsPcokHqHNORyKXFtxn/t87pKh4acRiKevfOR2+EmzTDKlAC5wg2ybITlH+ByXxfvKczDE+3
YsRGbNJXARHjgaLKK54d0hs7H5TIFUOqDKQkihjO6FGBDOrODLH8fFP7aevTr+Jid27icyy933uR
5Q/nQxcfYgFfBoDNSruz7pB5DS6q5CQv+XsD7hciCBCyjY++sfxr3JIsDxYmq2dmIKoLHQPYAtN0
rt/iAmmZabrqIjypIekvWh4FRXdztfEDNvKO/0IsFWowRynxoEPnjj2/k7j9+QIwlYiYywDTBqP5
t0vbfx/9NXQp6VDWKc4kAClulR5cIUR99rpD0z079Eg5itsMkI0T9l+4pCwFG9lyASNvdotUkp1f
R073sqCz5sv8bWua/Tko7U+sNVbRrS0DHTAg4WUuoAXrM751IB/xtaFEC+HAmw+S9k3Kb2h7wq0M
aSBsHrGtV15FOPL2PA3PIGPG+WZyFbQ+ZE7YjLsLE+FThIuM2yZuuhnMNo72Gn+kW2KUGgWdkyxg
quKPzNM8Hc7qybAb04dS219YyV+BAi0x44uQ/t5c+JBHZ2LdiIbxXiMJdOJcETFlxnhZctXuyXhq
b04uFrmJejxwl9vTFhtzqzB+pzB8+AHVwuPQcg5UUJ9U4RlLNC98BeU87fPixvJ1Ot++Bol3K5hu
HeRVQJPV7P8xSFrcOWjLGU6JgB+YIAjOgryP5yvYVS0tq79ymDcevgYjyUFj9nXONoOtB7QXkw1g
KvmP4UXfhQxSCZ54TaKJ+w/D5xqKlFZdX0oFz02ZmFASw+WykwuM2MGDdE77pJiLjB8+jYdu/88C
5xqQxHygSmcswxjWorwwuK20A9rf3fSG3RKzG2xUcY5EPH3b323j0nh3Dv6wxfKoz0U4FQu60Dfx
v/OUHhIBovUoLp2R88gEHE7l/F0GbpP6sVVBreWLgno8p0JPcj1o1MeyPcRIutDWpvtiF9bubDpn
1EFpdf3TmtFcBbNGbHJFH97v7PchkrBT9lniDu0lo6NvKJhDaj5o9VaWuLW5V4nZHKntvzQ2WifT
yI86JHCXkbIxMRc6ThrqjHCPAMF55aZqzEb8NlfpmVYahaRN4DjLxtUvJlTNPZzNUHYQ0W7aVR1W
finELGdjc289dpWZBV0XKZTJpCWpDV3+FEHst2O/SSkMRMd6+gsNxa1VXsUvxWRXqRrJoKHSP/3W
B75IJuSlELnAqkxwhEOgd92htiv1MHaHr9/4fwBk/p2OWCvhSzkW8rkyqMLC830m3dbBtfh0bg/N
7CpOad3m2MCZTxZpCnPApr2Yo0vpe2uQnPtDdwWaPElInLZi+sYtaq3q2GyoZmtCnvUGkjs50o7J
EVBLlBMQJ/CrXwsFcN5CLG09c12Oiu2YmjXPhIuvGfuiQOd6D7Wqeicmz+leAEzhK9vCw59LyvxJ
l6xlU34Ia6EiJKOAFCyFcMny32IFzAaYjFMPEW9AwuUC6XzEZFJvMQ3ZM280+wcFU6Nd2QEPov96
1OkfucnV7CyywAmEppOBzhTnxFdr7PMO8fkOIyNLOaZ+v4UAfgd1f5F6vIMbP/x+cejjWA5EzMdA
wjZeBkexRj2YH1O/BePlcH6T0uu8edENJqXZ0yg9V/Z5sdG4RjwDNqLV+bSjSp2B7pjeSlN+Am0z
lXdluS9S6EMCFcHopTv9ZwcfBr2PFFa9gkyWibUJInzYvNM3y0hugAfFyQvo3xHKybgXdH7KhIWk
jDQMlsZvano5lHu1JNv2TdJgcOD8S4Dk2icE/XfiTvyRkxXirNNbxDbBmTfRGRt5mrWK5dkQNclZ
5bzV55MAddTVNAw9Mss1UPg4u1DW2vkAbCh3+UFl6uZ2bp6yzbb+RqCzVrFdEc1W1QTy1FzfKya4
r9zR1IPlppkvoXkO8nNCPML9Oths5Yhr1aa4iAS5Uah9ZqRcPNlmeJJcRKa3jE5GJlB0Xaxhs8cs
b73sKqoXGlP8WQPNjE6FVF0GGCBpAJiD6xlUzD5AYDzxu+IUBZBmu/qQ4r8u3AzxXdg8qJEfaOjw
omW52YLYiPzWKvL3xlSLofnegmDIuTgqyG+xS9E5w3N28aRemlAImGwW318+2BDFVczPAtw/K5U8
qkvu+fhZ6AlI0jlz/ED7rbhGiQmEcAz4MbU3rT+/Hm3w8FVsl3pZHMeBhy9WNjX0anH0e3v6Rt/t
O0hljH220Eibj1yF9q4UrHOxqKIhAEgEGZhqaJZToVbyLvuAvQ91/manZWuVV2G9MTQtl5aCSNsJ
99iu9r8QEKG7hODjz/b7dGj9cBs88OVWZ3WXW+5DLAa4H055x1a3FDfO3bTcRYhMeng5BRfNogwD
VYJGr71xsJet+j+vAB67rMWHx+aiGOjpuCBJzauyOcT7pD/VyXWv+UF+yiTUFr4LE3VoPB2V3MEF
XNnvM/n7tElAWj7lVz9kFde0OpWMuWdkh8DIDZbYCxdFeFqUuMxjgIjRVsK49ZFXeWpYTVPUL8L9
2QR2Faw5kmEUns1Cv8kOTYBxVuk32CRurfiX6Qorvopp53wIlHoigC+KXiq4UPYWFpVUArfnfcxv
YAYtNFuv+2XfmqeuQpZqdTFyIkzr6vqgdftFg0CGbr2o/Hh6/l2woP3o5QumeuwxaStZ/boEM0Rp
FbgSLcuiueDrLlyj4g5mLSoHLmYswBFeQva28BK4aFVt7O7P1lo1VFVEr1HTjXW1rdFYKbSl2n63
QRncPkA4BA81Gf48HEeLcZaT4LPsbzz3s8318bmruNX0otpJzbhMSNDof+mvi0fLBWNFEmx6+nPO
/GYbevPZJ/740CXCfDjKTRwUYhHO5MELBWZJDM7lfibtRM8ubPbnO9mp/fKN4VkzO1a/tdbLP78+
wB8fv3yLD4+vwyg6KzWXooZsIDlkfJT2gt29aPVuyUryx80jvPXEVeyqKjVCrJUnzvfzt6VHmb3W
exO0FdBQCLM3m9tp67OuYlQ8jlan0CZcEJmdqyJrToF3saguLNVG9W1wTNlp7bo8bSIatt51Fa4a
sSsHxVzq24PkUUwdqzc8JN+VUMWH5F7d6rJvbaZVlBpg61hzwslhtF/dLnpPEaojbo+ZbwkH/mju
onQv7wpSQR9ueu79wxO0ilfZ1NfJKDEFVrlvnTn0IdDRrUovQ/QY7Vw8qB79otJu/oLs8MZaryvr
KiplQS55NiaeOGJj73mGCz/8rKEnwfFyAKBvvO3Gaq/L5jwLFLBJFGKT6mnFtZrssTGWXeM5fDPw
g3OleZ9Lt1mwU9ygsYGwbW7tZet+cXqtVcSSw0FKwomzFMLbCF10jwNA+bvKxsgT2ZnES0WEckxk
3gDwbMeujZO1rqQ1Re61GrtHhu9PCMG3B+BBiB3M3U2TP6Y4pS6sRWlfNBifIvEobigSfppofghe
60o47PQOIhEne7mflH7XUGY6+QScjlgCy0ncd7sg39L42Lie1iWlJJ4tsZDoXIxeNtvCMshk6SGk
Zs4i77VwrZH62B7cbq32Ko6leXEuq5ibYvwpIjsLZwg9WTgoV9YlkKEkWxTxzCNKs1vLvLXPV1Es
GCxZKg1euHZEXNjiu6RA/B4/VIxZUYLp1J+jfjQJOQtqEY3Prjkqurtx2La2+iq0VVFA+qUJ7+Cw
0UsAY1aISwy9axFOm85n2KK8a6zoxmb29ym/4uNGW8U1bZykslkg2bR29jKyPmdPExfj3jLA6XcR
f8oO+re89UrshIVdJe4MgKHDTkD62/5HC2Guq0lLTc15XlQPtJ2G9s5FfyMhcWsLrrqLKSpBCZdc
bRTQWr7xaPWzbP/PMpjrWtJoFTNs4BneRKcFAtpcVU/TArsZnfFBR6hLW8jLk3g5uEJzKWMw8EuX
/azyFuMEAA6NJzduBZU7op2ECF+jnCbLd9vYVhNUJE5a48EVvAzvc07z5G+NUpSvDxAm76tcR9Ss
SNL5+ept78TwL57UN7X0hu/jIa328LK61B3vm3lXS/9H3Zctx61cW/6K47zjXCSQiQQ6rv2AuWay
ioOoFwRJUZiRmKeO/vdeoNQWXZYF+5x+6I5QVIiiWGABmTv3sAaT+P0LTg8XmikBxi4gQzsQLBz8
HvgiAzkvrGtNJbVq8N8r8Kyk9XbFr3edLi/n3YfMjAXqqBUUub8OKpPu1coN1zwYbuYw7QbCd+nh
ROUu/gJ5VXDjYctoCf1pZa39+kzVr8vbpK2DaIwAx6dwht8o+TaDskRSbCg9A/AL7zQYlXvVqqz6
2kdfHuSHjx7KmTrECgJO4+TlTVDdFO6A8qPEXjeWaScogHsGDLUzpsdRPQbYd2uV19onvwq2uaJG
EeuBw4VFGjYxYGTg41cUp2pa+5IXA4m6DtFau+hVoM2aPApGMJ1xsgReAbKF0/uNCt1rA4azKLcm
yMysxpNfH2f6dWXbSB0IRhx5E/h2tlGjAEHzHyK+0POAUmRrae2/U/as7cWriDr0IVfCEXtRYaYq
TBagjheHbAftWRN2cLPJn8uF/L9fWdErIey6pFWnPsizpfrAipacllpQdKsJhM/8wFxQinaNzVRb
K1ddebDkqgnXZUE51gyrqUFyMNqLlUxW2gyNc9DFnXbpEqGDvnbVlSf7rp70YRtRNcshko3WX2Xc
VPNpko44s8Ui8zhF963TQhwYvN4tCJt/ssjT3zO3D5fWwzxT4wSpMajOYGzChx0fGQYUGLABlPFl
iLCm1no0P+USfzie3tvhHy6axn0ZS+OEIaZxqthOQOvVhtR91oGgEF2iciPu0Qo/D6+Lg61+6mw+
gd0C0W1EsdTuwdCY4SyWwbNh9X6sPYqriAboc5ERgZ3d8k3ntIYnaozSw8kLoUEbQEFRjrxOsuAl
tYrmX1t7V5EsVEjXUa5/a+LA2RWfsfdblArA5b7nqoGzbqC+ZGP/ujDRyVUkaw2D5UGEoBLwY55e
jGA7OJTv6sKNpockOWnZOTVO3XxTZBd4R5c7rd2R/inU71Z23kqcecdOfVgTpS7FyTAgWyLNdoEw
AB+UwYghUu4NC00HiPVEPhshJhN3f2TC+XE5XoU4RoZhpAWqkwJaMjg90bUbkJc5JYW321GS/XqJ
rZm3bkuycn4qV3072lZd0iWY5rPyFoqZMaDYmlWjjdQdQaOM7goZGiZMtzQX8CQdJO75xQg2K3d+
Zcm/59Qf7nylEQOCB8hferim21TegBAPIovkQ6Yod3q4AaERUA+b1Tbecl9/sfaUqzSv6nRFCmos
+DR/U2Ft0KlPikVjX6Q7iR548WqwT2rxhROo+sgLvSwFX2vLY+g0tqH5J+/Csjs/3IV8bJK6jVC2
ZPDN24yxDfPNwIZkbLpdhJhri8KK9A8K/X5YfMrydD5c16iNdpq0YUmhAo9EpralTncINpIV+Pw2
vYN8KBxxFurn2gm7Em/ekeEfrqxAMGauW+B21NQtNooTwYTI60FbClGcwK8SppHunDh/8j5fRTkJ
Eh9GAdjOzQCfEQgWgUdIdMDDAPLW4Xbh6DsFjvHr1djap70KdFNBo6CVcNAV3IeYBshpyeAqgFDA
XsmRFpctHHR/SHbt49O9KoazoQ61qUUW827HM0BeEQOBCD0mFAUCLSDADv+dpG3tw15FNCFYRAqC
yyaTq3vB1wWPlaARDwEIFHZo9aHqHFcNfFeimXoVzUJFTIES4Ran6KDWABmiYxw8ADruyfAzG91q
057hRgmL0AozuHXNx5VApl4lb0ZZ9gnX0eUio5vM8JKBxF4DeKNVSYtPNXIJIP9wvzeVsFdW9coN
V69CWRFkPCThgl4Aq6ZtYNEcvsE/zGpAsHHRZUpMmA+uXHPt4y6/04f9m2l5wasahwcBlVUc6026
WAxV4Rawu+JpsoUdk/MfNM77sKbVq4gVAaYRTBRhm5lh4YnWxSREN89npmyQyFlzAVYsEOoMc3L+
h0QrPl78Kj+rEr2poUSz0Je0CX1UOEt9ih3RO61TN25oBTuonbja2qj8p44kH697FbaqiX4vM/XY
By8HVUDGX1GUMOg0n9L2dZwuM1hrEI+Y3Yx9JQjg4DG5uj3DzQKWSDeD+mZMn+cCzbdBbNLWr8Fk
aT8xuhth2yGDrH+YoqOEboU8v6yslLXVeRX7tK4E+SnDSkGS32VbaOAmbuik/SZAkmtDM65CtrdO
CV5J6d4VOD4s0LqNNTWiC0V2NDUvDt0MzvGYlwFPosHFeektQZUHWfwq0H7tA1/Fv6ENRJp0AIaC
RpQA8nVgiStVXgxJnfJhArjForUX2uLPZrHvkLYPH1mZGS/zAIE3o2BPFEjpfPCW0JJAxIdNU6aZ
mgtd38ZaVdhdudn0Kvi1kSpmdek2LhCzQPaTzszvkUTApAp462JGy5UN/h8kFH7YGe+9yA8fWW2U
CEbQKF57yQ3LI0pzJyz3mi2T/QgiBfAybQQtnVWU0LLjfpE90uvwB7Ms6AK8H60wEpTB/3XTEF0C
H20QiDGADG4Np8TJe7eDMZm7sqVWgi+9CoJTG7EqBv8eaVuNLukSA7HEHPjOycReVAcbeKtVmN2t
XHelXqNX8a9L0Y6B1iNO9szNxssgEHTKG0yjXTrBBs9KMV/AaKODU4UVIBQ5aXOBhM9q7r4sp1/d
/at4GHM5qefFvVKD8ZKv+hFS5REeouhDxe7qfl6729cBDITIEQZpy34WuoUSRXaIj+QtA0TOGRZ0
e+0Bw/hnuwH0Kn2jbJpnWUJpBG+czgu8GWQ0qMWivRkFcLdAaSjcUdmNsbfymFcCGL0KYOWC508i
NFYHS0m38gwFvNhJqF9Sr5hPVew0S5Ks5/7KdVdu9LWiwKhkOWs0LGsVVL/t+GWZmNEBa3rRj7Sy
Guyv2GVrA9qfAhE/xJBrQYGxn78j6geLGeZyqqMc1GEZTV7Tye8hXwvLNxe+OPlgosP7kI+uKO5Y
Drk5N8gPIZTk17KrlSdwrTQQlsN3MELSWeW7JTKSHLDgASiGlbmr9Baceey6X3sCS5L8i411rbOH
1nKoGRxQHuU2gzhd/7jMD4JPOLU3f/JZX4WwcVaMqpXR6hqs/LnRAHuoIDhk0bt8g17ngojTpN0q
0mJthV0FMD5lhian4zKpCH35Xh8hBg1dA39B//WY6ACnbc9rUOyVAbR+rS7QDbMUKfr7Z5WNY+rD
GySy68iF6Bv3AmGC1yv2q+Hj52cy11VuqNCIuJ7KaJqeZtIiup3ApZQ5Ve4AZklhkFbL55Y4E2wy
FHO4iys/SE5rIZq+90/+eSn9uPzVrSZhrrIQUfqm/yQw5DcumIJDqSqoTQK79NpX5kO0JxvEk8mB
j4ioYJepeQL+AxCp1S31hp3UzozgpC5vAFroil34nHM7hMTO5xJrH9weZOGfpdGt9U38PJ8y7M7B
HLhZxW6beMUbA3N1rx9hadq8RN6Ao0K3Oit9BqTZGd5yR3+AHSqGNQVe1Z0KVhxYtrf4hTEa7pyp
PpXlqyHtG/IA6yWq3XsV+tKdcQi4l0dwkevuS5gna4C7nefuvi/BbYNYqfHYwiYufuyqT1XTm7xy
yRkWElAPhbprn5uRDBunT6T9KoRL6l2cHOF1qfRO+ZLfFygfYEKjFTk0hadkB4EpSNikGLMkHu17
c/HmgpVu8qoHXxP9Toj9lEAG0odynUi8JLAzmE92h673cTZNeBdWXQzRWh3MSI3cHGe73wX6gwaf
wvCpl80cYs24JKiQ8JBsocZvhYNvnLvE1jp4YXcu4E+1+kygRgBFSwPGmrJJXvpddMFfVKS0oUXo
KYBWBTWR/oADITnBJoEHK7wjzu3L+JIeSA4FO1w3xUegR0wmFbKbEntWIbBpkQKHyomoG9J/SbnT
gu4PYCZgmoldqhtamuFbEezG5FZvD7V2K4sDqHTFBOK71agPSWwxvgP9gD/kr+0t3cUntOcE0oBm
a0QmPRdvysEA6vIuqTdjtVGOESwRXwwod+1lWMC4ko9B2fxEEhhTbgbZ6koHqibziQ8erEDnAZ6m
4E4cJ9zIu/wlUDe6tgXvuQ39vgdc6mRIm/6+OOhOyk2KsckT4EVoFu8ge4coop9Vvg8hKgkFdg2q
lTr0A4bNsEsOde/MrQ3vVsmEsgdY3qUT6i7+Nes37CY5CLqBjnYQmnOPzWmxp/nJ6BxyA9ZEA/lN
7vTyp26Hk7ADPQHehCb4ERWswCoPJL+0NaPBMop99WgkR8hLsy/zDUwNwq9hs2NPAksGcH6QhLJo
W0BCC0PqF/GIz4vbEGLGdQRFcFD96RHvWLypiddxs4ErAJYCenNfoO8GlUz1iUkowM2odGGHljcW
7hG0PUWxCcutYuw6fwQfrjSFvzRMx9epPYbEUsGbOeBKIYCLGPX49NBth9qM9qC/gNQhVB/wqxQq
oYNHP7NL/ynQ7Cozi/1wGz/iPmGCu6e30k5yJ7FV4Ktszje49THkx+HEedvAkUU49YhenpWiW1pv
cSNCTG8Gr1jtN/38iP4R365yULXqUhJ2aERkG8ASoCWSH5B0v5bQh/imULySE/wLdMmPC16loWk2
lj1bQOTUq57hqdzZOdSl4F4VYR1B1t+NXFg7w0wg9RWBBHzQvDLbhXybwv6jc359fitLDvir8H6V
nLYlq9txQI6o3bc2XF5Z4+u6BUZiHxx68pXWilUHW0xSoGLWPDb9Js1equwclHey7oExBvUSLTrX
vMc81YkXNxZnO2W3a+fQT8ktlP+4a1e57FSTPOsFyC1YCZgZg/ZtQBh4myd2DFETeJ+il9LZq3KB
P68P/37Z6wHypBcxKRcRZ4jTlpkrEy/HynxChwy6tnYAlpS0ZTAklxwZrsqr5NT3FP0Xj+d6lBxy
+G2Ey1C3CZwQhApXCqDq60ayS3VLMkwaA4/Ww/7K2CuQlLPS0YeH2chqr2HHWWyU/pRVW1LcqvPD
NG5CB2jfwYrA54WDB5zcWXMvBxshbmWMI+GvGjwFAFdpEAFzRVNZdDjKcLWr0eFmRzVVMb9S19TW
ycoSvB5cZ6lc0QQ+4DdqeTAmtyoxuUKZBHdY6M8jRLXHVjlNOpxdvbBzqsVth0FYxg3UtYLp52nl
j6e9xIoPXQhJjNToa8gLQY+MAH3jjhfigyuqI42Y3LgFujII0OJX5bVOwLLpf/Wcr9JoHUGBJosl
REnsGrserQCYO8HfDCrR5pjblYCNLfDSNg6LbL0hsPbBr5I8jSXBTBvkmI3TwcbcRr+7gWMUStTk
GUJ4sOW+h2FtuRZ8fl6m/LjfV7E3qKpx1Bf5u8bJoPpYOGoFhXYbEopQVF7mOUA/4XiC5Xq7lTG9
gy+ewzUw0FfLmJVT4HqCXeWTUqkxnnzjKKkfzGj6Ry5ymB6zSyeX4fcVusVqmbbc1l899avgq/Rq
w9QWEAb4gi+4uugph4DzXGxAUltstCAMibm93Yu15bYW1q6i6ZyEnRhhVAqRELvI3jkudgSFGE29
SFY43yyXZipmDiPSGGvlyFm519fz6rhvxmoAGQT3ugWEUXudMV/S7HyEJeKUuDJM2Be4J+gR7AAf
XaLApfAyBKcaNu0z8QbIEtRbLEd97a4ov34c1zPsmk7xSEPsgtHtoS0BZffWl2Bj6ES+tiuhRbB2
wZVtdz27Luu0CGoBwB2BXa3YxRCif4ZDY+jmmzQ5v7sTlBby07VHsHaavrdSPgS6MImLcQ5wmkJ8
4LndYBFAoN5a1HlkYdbnxVwEWfOvn/u3SvUXy/16Sj2wfM7KhS/QRvdyhO4mJMk7q42cBFZ9HOkd
VF+N8N4Yj/C10GdfnzcFWlaIRK89UFQaTj+0BWEZkJ3rZr8UakVzLqV9oJ7zeD/DR5zfj+I1oZ4y
Lm6Q/KJ1410Hfbo03MI7gOt3XTcAUsmRntI4NSl8/YL+VnSHSYPoKsyRCwcHIR1j1EmN+XUOHkQK
wUJLQ2KY7XLJLrwMh66nfZVh4u0MR3bS4S5pSsqlZpXN6s89teVmR6G0JPlZf5eJe9JvZtVsIacJ
c5fS7fJPbXUfccNkymXqYE/tFhLkRh87+RkltACLUtqgSh6RRwc7CN2oAj7zK49iJfBcT+1lQ5e7
eFGHi6Hp4knpHqZ2xEePru3cyjBRAHRb1QEkr1vtKKhr23+JTR/WXqE0nIYZejetPQAOBEPZ0oNL
QOBgzKJ7wAKzh5g/shRK7ihkp9gTADSM06EEMFaaPuuBN2knJYFKpyRtdCtiZ00cB8UhGX5htAz+
kOrQh9Tz3d34wy/MGGuG9Bs+NfCaHnR52MvjbCx2EYjVDowfX2BF066JY68Fh6vDoSF5lMWL618L
H9QbLMDYWVS00uYkR2cEaCckyDhJ/LCyNpb3/dUuvTob8krVjXYJSmF7thuBtLb60rZ+ATswmwF0
wCzkoTWKxU0Bw+I+PsD8zI+bNRrCyq9xjQPgcM4KFAmFSVccq+wyMgc9L9VMXofF9DKGDWazj4TH
4QNCwDUGFTR2Uauu3IyVjXKNBtBCEujKiINSLOsT/rz5MplyquKcQ8PEBK0aEp8wT9muhui1z78c
Vh9WXVG3Nc8kjOKgTeHK4amFw8Vo9TIOTK+FJsXgqfEme6YLur4qDlw6a2jvFOM3/st/vY7/I3wT
N98efPO3/8bXr6KcIDUftVdf/u0Qv9aiEV/b/15+7O//7R9/6G+n8q24tPXbW3t4Lq//5z/8IN7/
+/Xt5/b5H75wijZup9vurZ7Ob02Xte8XwW+6/M9/95t/eXt/l7upfPvrb6+iK9rl3cJYFL99/9bm
y19/4wqTKVM1ouiKZuiULsXXf3283vf/fHzO8T7/8+xcnPODY/+vvzy+Ne1bXfzlgtv1vPqWb89N
+9ffVPa7oRIZTVxZ0VVFXlbSgPd5/w5niqrphgLOLzGWZn0hABPDt9TfqYJgbBj4KZWqizhII7r3
bym/c0pVYhiEcU6oTn/7P7/6PzzUHw/5L0WX34i4aJu//qa8d5F/7Pqf3ouPy61uO7XO8hq8mjxg
Zs2YHxINB2fM5NtBVx9LI4CQrZLfswwcaNo/BAsMIIRCOaPJVlajFL5TOB1rduxgQ8NV+KUZzTGt
muyzro+B1UsQD88nLTAVBc69/ag9hgqo1KkoSwiJkABwm3j+Oo3Q7YUman2ZG7k3pQyOAMU4WXKW
n4eSl2aeRsFt14ICwXv011JSH8exPapa5k+ZeJiGwob6YRSYtRF36GCKujrXSqSZ0UjgYtjFozcN
mABlnGCmXSQwAecO0CCHJtepa/TFY5pE5Q2N1QmKJ21sSl3vNPUIY7c6PlYVzOBLzZMjdDwYPNjV
SkfVnURHoXIU3PFDa8S3iUT2qiwfIthP1Rj/QQKj6fasRz+rZ3Ap1ZNytpgCrYCaG14QaLkdNYvv
R5l/lYMEmiphQpCGKPu8m/fTLI+2SnHlvMcWH2QZbjrZc6NLtR3qEspRKqWWDsi5m+eo1TSuRWZW
MnQa+QTn7BL+0KSHZ3uT7gZSGVZcDxep1F46JZy9vBXjGxQrvk4ddL7roLYQJQg0sZGCDNNZL/lr
mqODq1LYEQX8VMTZ124CZB9upH5cw6sDbW5hRmRAg7eKfW0WbthlsEhKkozbaiQPOXSe2maTpxqc
1DV5NFksd15Rg8Qmxii56UZ99qBizC8DedG0MLibg4xOpg5jb3ihpK0jZyP6ik0c4g52WuCUKoMe
e1sPw00jmGJrRo7mACnEIYeTg86z11YJuRum+eymnEdPdQU+rDoP85bA34DPLHJ7BjVf2G41bqve
CvTPSyWDR0x+0ll9bmCcXvDBmcYI4rFoOEDOdszRSJUiik6dcc6TdCfDdElRvkoDjiUIL+g1GLDz
fMwUDd4CzaE0IK6tokscNbtuBEFKncxBqY6lnp9GPfOgJLHTigpKsOgtwxlqkjHhqVRWQfZpunQc
U/lMmdxAhj6RCL+dr/934vr/g9GaEQ4hAENXGSKerFEEvV9FaxhGluUbXEmKv2ya7Ln48jFM//S9
voVpicjG7wiqGmFAyTPCFj+Wb3H6/VuIwhoCsWFQQmVkrt8DNZF/RyjmssGXFuW36P49UONbis4V
Ki9xH9QIjP//g0BN3qVTfwTqf/rVr7XbDFgzdHFHIS2b7yKEVE7ecoyjaDGZUgTf8+mYgpY82FNl
TfN9Fbpy4YDnkzAHgYoF2wx7FV4u0BOkDlwtsLs1E1gIQztX1Y0WHGcDNEeTZj6fH/Vun/AvcS+s
YkKy2b5W9JbQfRDe9cEmCjHEgxmsRdhzHF309Ch1R14uhVaDfEnf0+SmbzAvuul3UrCb41ODjj7m
YFmwI6S2lPhYQ/mMT0D7tUeOSa4UmXL6wgs/CM6D8cDik5DeUgz3OjiEzROmF7VZ9G6ZHfIEQmIb
jaBLvWMCvod3I6g2YHegf5T4Sr2Jhmelh1cb0lfYhltJd86nS6TezRhCpo9khlXahkeHoIH67kab
duHg1XgfMABLP8k8Zuw1Av3W7MFgUP2yAPgU6WmcPC12KTtFxp4MTpLtmtIfo606HKb+ZpLNJrCj
aDv3T5KAxBxAeL2rJjcc0yHV571fz59sFvqwrFz+CGhfP0bjbZfelQOQ2ckuzw8FO9b0UjUXOLSh
XpQYELdOBOGtAv7aZgontQTlz1Jc4ihU0kNJXAXujt+N3f+j6HAncvz5/yCRUxaY2r9O3O7T+jku
3j4GgPef+LbhKbYnDBCwZTWiKjpZSuFv+11RfifqUmboOlU4Vxd01vftzpTfkYupSNcUhnDANUSC
79ud0t9VnSkKxzuqmkHwu/0H232phX9sdi4zvAuVDQUBiRqq+k9tyR6SQ3kzFXYYCC+QlNdK1DeJ
CmknVXn9cFO+p4QfU0CiIh/9x8shIQZ3B8pJBN03ov2TvhElpMoyFve2VsTNbQblaqVV9Fsexcat
HkGfBBUfnAHlKYT7YTZDKIVJD8ZMg13Bp84ddUy164LWt7X6hWUDlJ+4Ufh61EQ3wfKSqRgEamq3
GUrQbMu5hXxeJp2UeJBPBY5Ftyh7eHECdP4gJ9ugb9ENHLDpB6HQ/fT3FwMTWEXjg6+WsvJQFhh3
66CqFwOf4YlD9G2QTxiGpAmmnSx4bhPpqY605IbU7Vc+U6C4hzr1NI2E/hTGyzhTvqccWuRDgIqe
dHJ56FJQugeWRltQa+AQpGU7VvXkLqpVbRcYJbBb0zD7FZ9Hu4f8sz9OoGf3oiLnFCIRZ956fQkT
w5r2zUYmSXObZtDF4GLezz14GHWaDH5FRXorU3pD0hj4LzweTGd57hTzoNw0GkT3DDbBQzY1xu2s
Z9OWLC9RPw7b1gYopLxVJUzfs+ZE5SLbKINmmPE8Dh6ry26bwskoSPd8lhWPK9JFUwq6L0hn+DUr
7seuj9FkhHlhRsUmr6fMI4NyV4ypfMlrymzpYhBFum9ETS7IJKVW7Eh+33M42unj0O21IJg2CWu4
P+V2N0ya25ORXYpZYyYP59aTZPmO1EEFmF3VGeGejFyGU6G8dJYNYPtTDHOUPPZ7EWGurdSBxagy
+PpImrtE7NtS6y9SEOzKDuo0yVDDAbSSu4emKZ4SQwUQodNhuiRLmNQbmj/0w3BGn6Y8D0mvQU5y
GzVFue2qYLIoNtpG5vInwVK6b2K58KaO8WNVsm0lz6U/jZpqimTu78oqQjeWph5sSwajyk9NaPBT
m0z8VKZpZ2pswFQdmNFdqKnyzhCB5Kc1RQ5CkYouL11Tbbu4mPY//inuAYRjfUHNIV3Qy0ox3ZcJ
XN0YL+NPuILNKxVK+Fn6Oop4rypTc9RDyOQsGhsMevlSAkAbifRLE4tXmurg12dp72hEGCfWkgSd
xg5bL00ARlBRh3SMdW4/658Zlw6sLKdPQSW9JVWc4XCbMFcSmWRKVS72fVow1Es1zMYFZfs+Sw/J
HBi+DmGkXdvdhXMa74cWnni0w9SLjMl9pAcXKQuHhzhRMPStwPaa5NaWoT+Y2co0qS72Bw5qwchm
UAiGWbox3cbNNN1CX8oRfAARb2yVQw3kUhHOsJ9pB3lbiB7+pKEErJDej9u+h1vqUEGds4hnq+K1
q88jjLUgt8nG7FJEw2ixTHuaYhoDFE09piuTSeYY0022CGOnvS/T9CsKW59mgETkXdrehIaculEu
n/Omku0QE5cRepZNy3QTHXASA2PTJBjx5Z2yQ9r+Ukk5eAHpcJGJNpmGEkper8+uSKd7ocXjEwHn
zer7CtTeis03atXc5VytXAVWIdacS+NlrkCB05rkU6rbyCshelmF7TYmavPh5f3fkqWDjO5M6KUS
ErJCbkFNkHNxHo3xVsKYyEzjLtsXPEj2oovf8Hlvs15Od33PYqDvkbtUSBCqVGRubxiJWw5TfVtm
IXiYaBWNKbkkUhTdtVHuIfI0npqimTmiF35TU3mvaIUHtQf4ayE4WoUQ7Z6npNkPkOHe01nwXSl7
DXSSd0Uuad9e1GSGTlUzOnNQJI7Sa8p9jqA3dvSx76PEH8G9C4We7FL8iCP3On8u9Gl0qgxlpj6g
pJP0stqUQ3XW6ZgceQchcdHCYC2qs+nMGKAzZdWDVNYbQEAM1YXQ5NR0QXycJQ4kfN3th4ljStmM
z3TOmVf00GgVlSE7vCo6+LDRep/l7UOnCyRsYYKuu1r1u5ZjulppHE3DhgH9kijRPXyjYRbRGE9p
WOLgm6mrp1xAzqZ4RKEAOTaq5tuhL+p9AA30tuUDjBHH+SDJ6W2AXsnGaKHiG8bsboq6YSsxrtwY
fNFqmZXGE0tMjzT82zwNqZeoKNZjxepn9prJrH9g3ZDv+lHGPJ/Pw0PejsJXJpnaWRYJx0gzsolk
6TlTlOwuDuvWp9g0nhrK3b3CxF3WT/Grns9oEg5CXASDje9cGNsuCMZ9pbSGE9Akv6snfcDkg0LD
BdgNFozj13isvCpBBZvK42s9jJ9xrrG7bNZmgKFnwGFIEV/ksMxN0QNLFmT6g55QYOTLTLpM05w6
vDekYzJTnKYFp9uyaciuaOQInsLKU87j9LEXmGaM2HPHfiTJYzXCl4HNYEMWrAOQLcLAs80St80m
8Tx00GPOyee+VSebBNU+UvAtKMR19/mISUk8xBWsS/ClLDTMCxJopSWT7nRSlt6+vwyqgHy3zDWL
QxpIS5VyNNOuqw758jLTFPOcgdR2rIbEK9v8dlIOCljBSqmGh5HWwha1UR40hLecdOlnogAo1SSA
12lkeuUs4Qei+UyZ6MEwcnZ4/1vcj9lBiTcyAkyqoixRJlQtlYpaKhVKuRk0TVhZ3pBtXmHtzQYM
pCsCcxRAPm34YsNdPkefZAQNK6ZydJmHjhySpEB/gx/HyojPGogKG2bUjzyP0i9lMG8DkmoPeQT9
l0b6NIySAuGpTBxoUrRWEqcQgxpjCBdjoj+xRt2MFOCcIIXZdzYWzNULrd+WvFHgrz2Z8Zj3WyHi
zDaImnmclbWdjU15EgBIz0CmwpKQwUcEd1sZRzcSrR1LKdpjebNhsQIfagaHc63SIpD0IrRz4mw2
pb4hF7mfGrdsiLxT66rdKwNFv02aAXPTMwWjjQmGaE3K3sRGRVdMrsP81EXyePP+wpP0ARZX2KeE
wKpyDo1D3yn6oYXI6iEdd3GA47EmZb3VtL56zCC/VcCz4CnLh8+CF5/iQgVrBocoEC2RQB0aJzfo
ZCY3cVfUDqXoFipTqrlgUFfYeVV2q7aYfUEE5fX9q5ymt3MyBvtxBspWpoR/VuLxpokwsC8G9tAV
am2LKa+OiZEaW1YRYfcYT2el0V1oB6Vk2hfKS4YiPEBr6mtHh31AOYSX2455ouKYu4Z5dSeRInSE
EcE7RE8Nr9K5vjV0CaVvq8GjZQiz20qBugFukfrSlMMxSRJoy9ZVbM2gFhznsHhW634GSbIfrGoW
FLWtrB44QFMOV8lRHuCB1AxqtDQop63GKDRNpnQ4Ez1FIS33tmBcPVG1kJC55dAiTzUZTUxduFJT
Tkctyj91jXaYkNGeixw/mExN4YgRokd1CbNWrNE7rVH5di4DRBMtEpemfomLMAMCCdikEb0sNPOq
7LTc2NNYFaWlq/Akr7pu3KOtNu7nevqMXVx6M4f4NJ35PgvnxsasGk6cyzk1JPKBU9hfjkU0Ht5f
JnWEZScUiJ2oSv18aLdSZAwnImnzbR1CjW6qYKlLWfpAJyzSPh+2oSBAxM5Az+YEsE5jYvWhxHnl
BEXRH2QjinZGpgiH8PAzYbphKVGdnNKKHXUjh1q2MOiJqeinFF25/d9Encdy3Ei2hp8IEYmE36K8
YRUpGlHaICgHm/BAIvH081Xfxd0wujXTUnehkHnOb3mY+UlNkJSPgT7s/Z1Jnf7k2uOvOXTMfUnr
53z1olc5fqtrxvJ+cIPD0peXyWvNP/4v+whg+Zc989UNZxl8q2bUXdlMmCuRNKDOthq2wq97Xo+B
fpPcNuckVc2pmiKzU2mEP9Tz0k1Wdep7KwdnD4Lf74tK5U9ONv5zZ7u+sxDFic31FJZpfW/9rr7X
jx/KW+4SCc75/38pi6qeM3fZpoS9neskd89r30P2kWLsyN5nPOVHKwVaMiextnnv6osSHDlNVaWf
tT+ITVX8SbNJfcuU/Uzpav7pPOahMePpTOkBEb3z1BfpwopGAsvYUMJVyxYtaOtzyTAfjD2sriI5
2cgUbYLr2q9tZ6a4NZ3++5kP668+G6uXukuys3KKjrr4vP9sm6aliHVNr6qyhoPfKoPMVvBrYii/
pTyyfd52STwn1Qq43g0fPXFuU+NUiGmROyzOKI91f6zb3NzD2Vnu3DVRrFVUHHXTwfUa8HL9eAGy
ZZi/9e0bAy1+jj7iQBwCcSunFr2a2+rDNLTrNpVvfj7RUyO0/9TqLIsT0SeU2XddsfNnOme7mlFA
LOWbecQ+DUaha5PUvtauP21mk0SXtpx+kWX9Nj9W54SDDNn9GU5L/FVVdrDdSv9yG1rHvbml+o5v
x772snwbYlP/lpFCsm07ub7oymt3Vu5O97RMXILyQpGDncn8HsgmQGqNaQJobj3aRT/dCgP2ZTGG
4Ia1M1Kdlx1j2wvvlHtXTUELbBtcnaRYj07ufraQ43FueJO92c4vQ2GTNBJl52iqi8uESrwPzGs1
6PkgVhIXfN0654AeV68Q7rPQA1FPTuIiQsCtU4S0Vq8pPXlrR1T5bHbVMNa3fJrKl6b3uCICt4lz
5ZGFnHvnaQzDS+HLjNk0+YGITX2tcCkcbn+4rPg9w+m8pu5yklO9h+ywmavqCiF+3h6yEMqqtjuH
erD8ZOcOo06bT4d06atbn0bzOUj97h2L8pHttnjRU09nQ1uZ3ZQZK47GzLx3uvQQhtTryQ4eIt4x
bxHJd/rYLHAS65f2+5UcTO8DycNr3dMpzI5ukco5XYrVxqM09+EmaRo7Tpoq2Eyp9Tl7yHEqITaB
IafUKpxsM1q2iZt/i9N/DzsaYZeSTbJxJlBNkbJnpX+saXphhXHLlJwZr7lZ3lUNQ3h2n8ZyVHE+
ZM1GRwH0scqTrdZ0u0I+7b3efspbYnfdpbV3rXS/2653doCADm7GYtP7ktQcTuojUMp7myzBpXLv
0qdFzq8+5Ogzv7c2/akJApeUv/DH4N3PnSWu26E/iNF+SUJ9tdfEQNupKk5KfWh8+55wVsWN/bba
PseGvno28t2hmJnTMvNjujmJfms6YF7c9yqM7lFp/so6T/ZRlZK5bVvbVIzhyUyp3vYdKHTvfuUu
lGAnXOpUR9ePi0qciQNJdokkNcxvq1PalH1s8k1nHBW3VDrhwYqDZp63WQ/PpHhUhV7IzdT+Gjtj
wUVfUiJqrUfT/xo8wSe4BvzhGG6MrwqWGPHZrtVrvirCXlKMTw6aoTCgi2sYbmNVRRc5ybu/NMt2
XaerkxrCfbN2AACACXJrTBmVxlpbMd1tFDdN3IJ5xOLxLKISF0fb78cSoyafst+c//vhRnl7bnQf
nbx+B421AAK3aENbqXZD0F6XIXo3ouIInoMv3frfYJ1/WBMPs52zvXKja7mmy6YS/Vm1xIiOXvKc
L/JDztHJLq3ypOqZRkAxnRP229iVHXi71e1zGhy2pi1IBdhN7kgffP4ljDvHq92/F7m+h0vwFpUT
DJ4nYjfqXhdLkMq+Ze358j0DohjkG+Z7DvzVOy2LRQwgXc8b5CanIhXF0RntNNbL0bAfwT8PSxyU
4WcAnBKn1b+xC2tmaw8E4rXS3R6I7NQu+pvuup9rHt7ronjJTPtK711+7Uf3qtOC48G6lGMLSTpe
mw4Yv02sV2+i334IvrxW/5Gr/HAxHcx99ncZ8aj8FyBT6Ju0SQWLZHac8FtrFpRN6KkSlq/q4iTH
qGKv7q7vmze/4cTKQq/c0NFRXEQzLHvROu/Z7K/nSAf9jgBRyjUqYrylOzwQDslKN7WxWIpL6sh7
1eZBHHIqCNPjZVGi5e+meaPH5rU0sCF2H/fVNMTcRbzAJusOi8tHq5z1VaOH9YsWvnhJamr88IhX
NbyD2/0qQoHJpA/+NVb2FHU4/8LoDYyCFg5rooBT4EjUbW9i7iIXySk7lPMV2ZXa2lWGInOaz1Od
/tML0rdaZeOGUX8tSHUZuo46gxKEpq9+VJnLyZJl30NRvQQF2T+TKDGpL6NNBevLnEVfZYL/aBho
THEs92BM+U+sZUUnYFvERR5+riuV5/n0lFlNQZqr+1MjQZuzeUuxAOdBYX+1dY7Aq3bfLOHKq1wC
ualSePmOqqRsgC61iiaeTTDEleN33L89ZhJB4yeH+s4t3ddAJlRH5WsZy7yjWhsFDFGOY76Tlftj
duWnWyM4XgvqoH38F0WNyL7zLWQQ7XCsWjk9cSI0a4RQljrNuMRY1k35saqpUJkENvwe9jftp2+J
PTx1tcnj2WqoDvPfPb32ceN7f0sHttJ5rkpeQBKqj0568Yz8Q86qAkqwQmgw7zgZdXXUaMdy6qYX
MZg09owvdm5gODT6mTC5gFN/XvWmdAHj8nzaWKF9EKCBcV1Z44G2Nr23luBUKzIRhkCZo6/Sl2qZ
OWuyCX95VaOyq5p7FyYI2ZLkJAWEnZo7hM9dFGGzEfEDCJ3mTJ5X6Im4qQvrgOuLSZcNSJ6baH5q
hmB9zetJYtWL4sXq2p+Ru27hzJByWFPGlc4HRcb8QPo0gZWeq8OTrxlIg/pgWQNlP2MybVyfwbVZ
+p+T8wQixRLnOXzSnUAO6I6HUJHvEM0e+ko9Z1sN0LZtloeBNxHpNhcVa9OIY23OVgSCkpxv9TGn
XbQnD+rFyjwvnifCmtdMD3tjE45seTjA0vm3qFZ5DU3nPff5dwce58RLdMwjiPzBidZLRLRqNTQJ
8ufEh+/AAdO4+kfiCFZ0/qs3qddiHlZFuBlZC5zJI/A6G+Z7L+ZxO3uVvatAzA5WtKIN82iKCGq1
G9PyJky4b8Ng2Eyiuc/9XhXVOR80UwMJA7OuYtvp/41yfitH65YG3CxM+X+zSv8Ny3HccLkQWJjm
r1Omzm1PfZYIenwwAyAAw/DerkZ1tD29D3ze6n6hesUdLBOv8qtPxuTa6W8mEn+j0f3nh+5Lu5h/
Mm/RVfoBOdLOeO2D1r56Vg1etJpkWyzWukNZQqyfkRe/x/xSDdPLYOWnziNzW1tBclMAX5tQLDa3
ifu1VFm9DxhWtVQLVsV6PWQTK1gNoLz4Fnxlzn9mhrA97FtMgj7Vbk44qFjUWm6SUh0mm+QHD5SY
TRiJTpoGu3RN0HgYJ/bz6OCu5RDPpUNLgKz7eFIFTRSyaCGG6x1Okq+kEP02a7KvhHk4rvLh6A5T
dB4jRVou4HBWTExVHWDuWEgdp7N+mYPB3WjMTgr06+iPQNkT614L/So5zZci3NfZIx3WDt74Kvo2
j75J8bGK1eLIKT1E6r068qVOjnY23uukHHmpp6Z4dnTLCuIWYv9/v5iqVN6kLjjV13iNGD8kEnyN
LnY7rGq5rJMzHGRikWroWmJbl9mFVR4+J5HpLg2G67j4cRL26mwXUbBJtMMlIPX3mXjw586Zf4iw
PIjOc7+3iuI+I4EtU3vqv1ssMvd1TY6ZP0y8/No+u+to8NwIqs/S5okZNr3IDK9JMfT3KpTtRkl8
iWWabCVxx8Lzy12YZL+KKnnxl8LEhUDwZKirS/U5XET/Qyvnd1Op4BQ9HjrwV7wOMtrX5WsWmexk
BmwdamizFz8pdrmwP7yiC64uU9HO0/9s8b2U+a4HmN36KRv2bNItSrEvVZrDOoKKj2NS7ZpMoJyy
ECt38paDJcVTPn/LvTbarvbQbJfBIw95BuEEhRIH8fizBhNFWyu7lk4ynlHfjWe32oXIerYsbkBg
lQx3OJGY3wN1SplaLqpHYNE9SjWbJEAQjRmvHikoSxcZT5Jg+zCXd0elT5mU+d8OGQUDlTmOdlUe
HTDeOEHmdKmCmcvGWSgSW/XwNmgbR1/9HKhRP+VFpC5eTV+OcfXBqkV1GFm9Hsp1vWMkfhqTLMAa
m9XXtQBUsVyCvlx3+SgyljZSRpuLqwYk0CJEaJAa77EZsbCWpKCHhB10Knta7Y6uIxV1u6l53IlO
vfODgBqxaNrW3hzcB1Duu6tYLsuFRzL0yWmx36d2ncHANedo4lNEktEDxnf/dYD++ApsYOrCTM5Z
GJZoWWXkJ0QILlzroANKhrKxsw+9E/xxh3Xczy6P0qs9cbdlcJCeGl6DyAyvjoEqxHJhn/7728Z2
UjRj+kfA1NSOgfcY7ZnflvCFHW4fGOsrh8x8GYT7WQIGLXQqy6CunnB1l60vb6EPNZTYB2d2nsJq
8s+2wAsMjNRvWf88MZlzanHOhUPlbIeQW9SSojp5aty2D2tJKevXRpr1SSO8jYGOISj6m0rK7dh0
+uT3ES2BWVsiinbk9feaBdOtyymTCEFeBUaenZsu2Uc94z+YQ+ta5YRKhK06+zzHGG2T/eQB1GbV
6m7gf5d4dFqMeWjfHR+CpunRoM0eufJWMa5bBD2HMuoCVCtLu5WOXZxDV3D40Q6p1wn+lCVCkRm2
yfP85mIrB/vrXA7Amq61mVJH0SG1K4oWlA5yHU2L/pw8f/q29tgYhYYwTMv8YC2+d2llvt7nUre3
kCkcUu+lbmvieSfN9hjl1iEUTbHp66WGX8ByzHWePS/LQgtQOnxGcxPsZJvmG+iwne0s848gM885
izHHcB+cbUtuLF6EvQies1pTkqQ/xqnFwWjJe66qn3PAoeN1xId6XWmdlBA7RJr824+30YKQRm65
8X8XTervJt2bt2zoh3jy8eNbfrHedUC+pBYfQ+OTK25nVEC083AcM2DN5ewtNEwaK4/1cI949k/B
mrCWO621F319WXUXIfK0WPYyLivUqK9Rmi1b5XcIBZvkKMoKoib8SRK8FQX2eYBDUfxRGyHAutqU
cunZ7td9viRvnWvay2RLfeJN5lQ1gLFuLs9zg38p9+ZdTzt9vKTlafRIeKtDq90nzXvpEFlBOcxy
XeB7v4nIO9UdhmpfNU+5EB3wfG12yzjf02giZHGllrbzy+I2JBQXurX1aCOsT9HaoN8y+9IOfs2p
5cCxLe7WkKC9QluHevqXdrVCyjEnxwbFbDwukbo5oeHZOm5+qJjYtqaHIa7AGfRqxgvf1q0RPeQi
G/xmaTJg2oAEgWwYfjaGmw3kLdiIojG3xvTxyOjjgVvGliDvxH9QcHlRvnRWn97mYgQPWil/D4/R
krBUzr9MEpx9M/+0qBlSwgpvbhA198kVO8c3wQYAKx6NpfdZ2HQxRU9RHd7bNgwPgcO6rMqvqOUr
2qH62E2DvNVgQES+sAz1j2csQ0PWchFdVE26gJ2ohZm4xs+FDtOvb2nfRLu1QgsHeeCc8xH/swnC
YV/m/nduPlIaBi6lsMfDv4BOzaX1xysyTOlz5G19qiAD478Hbbt1glneaw5xVN7pITPuuOnkcuw0
OoXggSTOUbbcCWqdYKJIaE3n/Sg9NjaX2oqm/L5W9wbge6t9iIWysM6DqOm0yKLTzHXzL43kXmm4
xZkMGVsY7Gn9Nlpc59nFPkRZrVj5PWOvVUhJUEsIxaLb+NSuJJZP7Q0jVo+yMJ4SXe7tWpESIf12
25Tps1Z8d5Klrd5MZQ/YhOF1ggTsBCopXnMT3nwvETRv9WiUBTCyhVTkTwPQtFYcVQbi7oqogYAL
z4RPxeRU11YnuCbrgp7iDDp/bWkFAI7Eixz+Ttr0M0PyTsyTIFxd+s22tY0L4wZJ53felx2OO1tL
l+TQhTHWM8MOTXu2VXbAMDbX5yjqeOjsh5XM/4TaRbmTZCfEEe+gSuuphDI2i+c+u4HP3Cfrx36K
UPC/H42Sdmzqfr6YXFuxqYohzqaZIB5oM6d27X3QZX99Xh2An6w+BtG4W4QKmUSXH9VkLjJsibQG
H91ZkW2ei0bvPdaBRC/Tk57qndRcwsXEVy8cHihZvnZ7L5l+BXM57i1/yTfT0OPfKBAbpVkzb7oh
I89DFIe8jcYXTxN+AueRHMkeEREHb+wjr3q2lPWzS53x7LTIH3xMHsPvbJHBJWW422UK9YqT5OGx
IS2CSs4eHtAhAkfN9vm/H3Wa1PvGTD+7AClow4IbQ4xP5+IBO4BlnDr+wdWtRrYj9EcmooCaK+S/
cbc85VE10XKRzHLrTnA+/TKipq8sTR+2bd2TgDU7nAJvAy+KZAW5zeRxE7fuc+PU/+agfXOV8j6L
mjPdow9iJBmmaRJiS0q725EWNe1EkdoxcFV5ZbFiBvNXGQd8Bk6jZ7iU5Uc7tjtnaOq9Y03PBap3
dELYgn2U2esKNqKHaZMh97563uLvfx9Ac/7lQXnpBtdcKFfYTwC2b9FYdjx/t7v0fCtf7Z+5R3Fe
04h3k0zmw6ntA7eS/ibX8afAfnONumyJJzxGZZNF22KV3j5z0iru1vZnobPN6vvOs/34AWnTbzx7
JrZfFobJgtLR3qz+rRzAwlTVHPAR+Du1HuqWCgU5iZ89ANK2ViMmqqLigH2sA3XZIJ+g7busoHbd
x1O05uycNUq8VMLBgpSu7ylPgH4n3776TW8RWoKknQEs3RSdZRNaJ8JrA5ewaWwRMOjMCmGb/erN
0Kgzb/pWL4G+QIwul//+aoI/3avI+uUGrX+epmPerET7JPMEIcXBihY/2gzjsl8nJmXFYCSN9ctz
+r3JxuyBsm0Jp6327D75R2gIQZkjp4rDMaWipfY8ipfVtVR9drbC9a8T+HKvg+RQKpleRQdr7Fr5
+9R32V4UpMwM4S70QUkT6Tm/XZ+sH2v45vBJIySM7hnv1KEYv0fLJLd5QSGJStknCxuEdUI7wOqG
R24q830ndHG3uAByRRb+KMwcz5dZN86n8XBO2RABpmidA8Sy/1anqUHIE118Vo59naJeKIK6o3XC
cvduXyO36Ck4nAHewOE5+Mur3cz7tBrHePKQQ2hbHJqGLvquWvq3NCFYZ+qiowj4lohRVFvkWNdA
TsvFxWKrhoLgmi40JILLLazltK+mRW3EgCw4nJqTnxWxp7CEjFNtSNXJfpjGV8e+bMVTlNofM2P0
vg2KV8vSXpwFj+8kSinsu6q8ufK7sqV8RTldqqTbtHn21Tglf9Gp4Ujax99KtQ5jmw9QFWKQ0Nax
bvSH8cfqPOf80Vo13akn1X8zBsOpuFfFql+8WfQ8xxz0MK9PeXUJKpq9RrclZ6lNFDERjG49b12s
/ea3j8aH7zSzGB+mt/XE2PDtc8QpmN2n+XfEYg0ZdUayhO2/BZgZQ/5zJ2MmKotJocGwAW/jBITn
lBjx0eFyABTt2Yfz8wg5mptzHablcfWTbSsjxcrgI+E6e+W0HKohLseuvgHMxpyH9yKfTLy0Bm34
QmKIqV/qiXAf4QbNLiyyIJbZAtTgRE08FTO5yk093fKupGmrSveBIFO9i3h0skUb3q4PhWNC01bf
7uGmv7iuzqqGBM8i+rD8iX/ezMVhUdk/r+Vu8hj4s0H0N8cN/gZ6Le/i3eeYjw3uqLjOgE9G+PXY
s5FDFs3RFId0zh2WfNCixR/0dQ0BO/JlPNrqmOQ52vq+e6qxwAQ6PYcOLzJe6rTs+8tAW/Oyok/E
NGRdOaHZRupy/GFcW7zxEZH8x5GWZul6nRd1dWtkX76tvhp/DC/A33oH0XuRgjO6FzqFVNP/liGZ
T2O+9rcCwf4698uTwK8E8OYCCiSTjXaACb+CV9/VqYsxd3FwP+sFy0sU7UdSmueKWmk00xurLBDp
evO2nrJ1a6fZt3ZtvH1HwFg9usW1g/eTDQdOb7stF8bMU8FjENlhtusSUqMSlcx7/xHHNM/Odcre
J8jUOYV0LBb4GT9bqm1bBd/CpGHvC/VHNYAzQc5gFW84gT0HIiqMwqdwrH7kq3B3Mgx3ranL79PI
JztMxa6p0mchv5cZ/b251TPxI55Tkf6mRtSGRROQFeiILftPcFrW0jlUTT3y2B449DjcQ7vpiYCy
2h0KxPn7Yi9feUPleYLueBfygCzep7gv+APRzvVL1cEtLQfVuQC0HhfZ0oTHtBDUKYjl7BSE3Liz
Q+W4Hl6novjwheJtc8b50LppHHlpsy0SOJg5mj/SZP70GGS3LL+Ydf0SoXNZWji5o/1sbjYqVKZC
sqtna73D2wHRBf/0MOK8tzWlvf4iNknnq1s4+x9NUX63tA5eHiRay/WwTdpo57lOgyqXKsd8DS+I
ub4XznvapdGxKDu22gXhVuEfKuWmN6JVH5hcCpzT7XTrwol5mr3V7VE4RugTK8vZs6znO925/cmM
DNepZYhBMw3EJ6FP0PgFQCo6q/9+8KJ6T1kT/nWWkXIHT/fnPjh5sRz68jYOdtwEhXdjJLLR+bgf
wdCMVBd5N0noKUlc3R3BmHNGTTKeSgnZBv1/borxPfGL4taO/Xkq2lubhcdQzBJjSfZUFchi2Anb
2uNQG35Etb9rhy47rBKdT2TGnV+24yEqombDDMvJwSWUE8lnNefc8v7lnQpPg7NEN9kMf6awf/Y6
SbNrDYtLShzHXYE0bJBk3DJoKURxC9v5i2dwPZrO4KV0GRGqDv/JQA9sAsdc2s1KUkKVbbQES87I
KZdVqp4KNX+fE2ikJc8A07L8gr4w3JCjsg7Ni0/MWRn0AweT/LlG7kwfun7qxpp1qOs4S8J8fgog
t3KcgPMawYl2DG0WJ8N+TtNXL506Qp9XAhIUdpllKQHZZHLOadbw6k+7ku49dJpvTdHcEpjjtJj+
LI69wZ+L5JzQQtM3DDYi+bXaPBVUqT8Nl2zMyPDXG/pjEyrnzraxd6OSHJSoqx8bxyGo82dBUMqT
qGr45+AhAylIhUFgssvMQH5rX29Y8YdjQGeqGK3oaJUtFEnNdzXgTt/ljvCQT+vYpuiJ0DtrWL4v
ebFPasyTpypRBDNYpLLmC2NHoULzPJjgPA0652ZVww5GqY59k1vsud2AZbABdQ7Ght+vwZieSgYX
aPZWvIAL54dhxMzHDoFeZnWdHXmYtQP8v6pcb7FBFMe2lAfTso/BxC0MeAS7D8R7b+e6obBFBszk
XnqeHacinA64IOVc6f2qIKWBS6sqaZDgZW3j3vhgmKipoxRLRYLlEuSmOcPAfVtD8SInl0thXaDi
xozjHEEBnWfIJ8Ap39Gs3L0CnT+uYRHnjvohGSg3s+0OsK/7UtobdAA7xoh2KxRoppf5uC4so0AJ
cHWJWey4QC5LmkYnWQiGgsT65qIUP7OeDzvtrctmcvJ75kLMhIv1iDhOqoNskcGIB72YNsV32x67
rRtABoyPf7tRncKI/6miIj1cFM0Z0iHr0Eq/opUsqN4WcLAJ7RLZ1PxRMPGbIcDUGoSa6GYWkLy0
NGHVkbiG6Lk2q02uXpelGFc79sA+iLybcg00/8C5HRYn1YAg1Yt9HyQ0VuRTasBr/yAHZ3tfNRg2
QF2ywPo5IMyCNxs5R7PsM0jKZz+0X2cLFalMfgrfL0FHZ1JMOjxmbb1umIz0fn3s+CrPCSjso9+W
yOzDqOF/ZY93y7ny0bXPOVM5+rTCfipz9mfUJiJa+nNaNc5rsNaCTEjoIZVP27VKqeEL8Jwqs376
jmZaAqEqBo7BmvlpAHfZIGndMuIGW27pQxCu3+ueoDD4LrNZ22e5XGYE8+CU47IrpPzhd3SYu1av
KK/Q7dbzKJuDhfoa/XHmU6h/W0zJIsmIkM1tgpekBBJhLA54mwh31M95hvYtKofPxTDkpGPav/sR
H/3YY5wNEhsNflDssqVlx8Oe+1pE8C+9GbeyK6PtuAbpc5D3xPp46jAM7s7m1d6oQLW7BZhxscN2
k8jiJU/qhI2n/llC5sWmCIG6Xbc4prJ+7wM9PK0RRAFmgjOieQSR42m12mQnRUEqwq92kOTr5DCi
1c/eGITVvmZw5FcRoWCuk5prZwyWU6GDD74SBKM1WXLoOrQHE3KqoxUZdILNkHOwyn+rpEVsTgBV
JPPtvul8G3MeMkSS2vYCEfjeLOFnXfXQzdXBNwkgLNB6UfnDISC+tKfHjj362Sb433/Fc+DsB5pN
96pDuGV5taIe7HP1Fx4RAvN4cd+WkYRO33hXyUmCQQOGn5Ao2RUIvBcxHTucHbEFQU1UV4sFmwSn
IiA7MxcMPj1q9aFioEYsfphm9UECzzvjaHqMUPlsSuP+S2sw8krODzcMiZ4mPRQrzklRyK8VIny/
RiusTlse5qx6MrL2npyVVi3sb/U2yft3EGornua22yxh6Rypz3hdopLuBrzLZCwTXdFUa3HLsv7i
COfF84b6Pln6eV2bn01bgjFXwDFqOeuRHpW1orHYSwK0jwCoB6qiBu81w7l0xuwjCdrFpIAaM91G
2eiB70PhNR42SXtkojZFes3qdj/7mHfAiZoz+N+LzZhsRwNy4wmqvOJA545Gy7mSPNQze50HwMkr
YqXT5EzhUWbaumALJLLTc+jhICrpAkTiXyqpP13X8raRV+6KdfXOXuP9WsdObYM6fF/RrrxRQkVk
2Zoyk08XUpgFfi73e7L0McA/oXzByoxpU4fl/a0nlh/j7XIvBaMMDKlDs3MPYy381yIPXHC9XhNX
a7/ZwKj7eWS1qqE8w955WSxSj9EQNZsot9RGO/XweMVe3HGxr21NMsmsi+3QGwQ7ft4843ivRQCw
nzlbF33Lpi0wdNjNmbGPAWelahKL/z6fBH4aVclbT29TIMGauspzrt2nZyMUyKsguGC/+q1LIff+
RK8mSups71rWr97mN+kbMIJSkqA2+irnpYHXgoSlq9k9CE8j9zIfdqg5jYFI6OSiXhHB9UuLfYh1
KNt7aQIsnXB5WLPH/e0nDZ8QJqE+9K8Dm/xGZCM2tzp/c+Zsiis3fTd9CpIWpn/w8g7FbylgQMKi
/sJgH5uJZClpmHrcJPwsM++HbXtYpcJM7LLpY7FK0D3DilK61YbciDAeVRNt2gA2QzdQEeNAzCWv
n0L28T+OzmrLVW2Lol9Ea7i8BklCrNxeaCVn4yycBV9/e+7j0V2VIGsO6fM89mlYuF3Kom0el1Pn
SLLZOCN29uDpaB6ZVvzoJv9iUs8cgjPlmkzLj1xlxdvFCdUx/bVzy9lrBF532+hlgbALNlhfHem4
e6aoS51yPiRnLdoUvcJLrLi6RyRSQkEqvFu9E6FSeA94SzBYp2H2dWM8FavFEazv4qrxRtZS699e
IUPHoL3D2ahWjJdlXZhNEMF2db1xUJIvhrrRYmkSj8vbPU1m80SK8L1TWTNi2CrQv0yOwfcqe/Rq
1Xsh7E/Oux/8hgknfBi7Vp4wenfEAAjgtECExUQEuztbHcyqORuXqOofZpzPexjwgfTkTZW0DfVp
/KfKKnS4imvh+kPNQELsYPmXzG+6rqvhsp1EN30pGVHdyczj5Y5+sCiYYhA5/7QigaIl3m00C4v7
Eq75/XBTqKzJWKmk4Jfb/5WCOX7j5aXhzRdrjOHVhvSN4qU0KkwqbF5cxH3TOSEHnXPLNR9RfXtz
oDzKaombDhmPD5d0i3HoZ0nnYSFrMwgvTg0tlJuX7CA2hhvBhbDI7yRSfmf7fmxufmgmPLRW8WoX
/d+QtV0gdXJ8Sx5KApttsocutsdv0w/9II5shAG48Vg685/OfuuwxovS0y+isfC075jgrkHqqMeO
BC7xm7q33jKeAgZc/8jVhndnRuGoMF1sNycVUBD6Wqgp0rUp/EY3WA5FJIQby63J3Y16uEnn2RqE
8Dl0O0EtyAwtG8PipMVK/TMa/cjdpvww3SKUjyy+rUnDEzxA5Lo7KIY7+473VOLcBkMyPjiu8nz/
RrZsc06bMT+P/6a6HyMGdeSLlUwumx0Yq/VTVXB8tIZc25dWeZIYa76ac+hqFr6npHl01A1dcaFE
VG4YbyxGvWmly31gPWFJyvDT3mai7Z04jSkItnb+RWBHc1gtcQB/nWZ9EtE5uC5uq2Mb5qdkRVWx
Sj3s6f7wKqPU4c0zGd85SLWVzRYb8wtu1D/DHo7jxN4dJOszgjZJFAfrBO/w4m0NN7l1mZf0TWwc
+D1EDLm819bmRlVqho6ZDVEyk2fQ8Aw6iRtumFcXJye1xv04KMdm4IVsFJkMoYijwJXZPwY/FBEy
NDvXGB38tuJbbernadTMV/yUdpccDUWxXuhNPpQ4E7DIu563TX7NjLH9hCe+4+DPFyp1VnYgcIox
d25uR7QswzQ2rD7ZsZHxz3B6zmayJGe3LSZ/K8eFJswdQERimYuWPwvh3GiBs6JU5xplxPxpDRSp
yYPI3OnPFEajuqc9PPGoNlvXhG6wUbYroFNzWFkPvU0E2JiWAuDdPO2LObuQAWwOhJij2mZtb+5Q
fGLDc7K5BxtjNsqUFmWGC3idSRx0hMQmFbxEvco/xj+g5QUabNksx83myNUZDB5VLXiGGcuboegs
lOu19dAp3PIud2Q+pcZN1PlnM7nrTlez6sh1wr6JrOl9UYPVLOqLMSYAwxwoK6k6MtetWtCZnntT
Dfk8Wnd0uT1/0YM9OoIDAIidEFMsuegqm7XzlMewXiP2FTYBEjklGBMo/DuSQx3FznyPe/qKyvpp
GIoXC2Z6tSYMlxKa0AcHYr8+dOeR661DcKaUmJmBY+hvQwIPHCQSOc5m+jdbdh73owsHm6rKgbOQ
m5+Eqlj7oVn+8i7RiS94x6weCfewxNApTS7V/mXloTyb1kQYmGR9WXp6YNUWZxvHPaL3sgDDM9M4
WR8llty5ydNPd4MVsi1t/kClkvlKsOC9wQX0lILYzFjtVDtdwCVG3lS6R3KYX4hxvleZqA8lcP1K
V3fdUPIRKaShOpj+1Mj4vUF3uEgTz73KG6Ch30ca+wmRh2RbOW5RaiuvnEN3WYY4qkgAUbqqfNoW
GWnXTU6FzC9Z0hUwjO0X3SbFYCPRcnfAOVNTynm1cY//+Bvpk0u1bX8Ge4gc7d48auxLVb3rvfxW
1sr4ylJojHXnYAU3QDXtiR31ykRYgFIg1dnhsmjIWrYz7FWm/3uvZoi61YmWkh55ggoR9njGO1mU
r6urTKRqnKuHRXad1TReDeLvSms+i0F9y7xR3ytL3cWgFCFA33taTEYUVOWnW311fBIfXWIx/Dg9
De4+I2nbmq9qdStTu47yiqmfw2W+02iJ3cw+zJdO9x2ZeKwIZWe6m+esvB+nwafon4eNox2tsQGo
pHF6GUW2hwx9bjYSDkrVKSjt6hIqsmOfy4RUaOap2OcFhypOS7Ge8I3JdDyO3JlPxBno7rg5V/Pk
hoWFymBbE3gXokkGW5qjGUWgs5c+KuV6SGdmApZ7fiz68GO05lUtWYJXtkwc2danvKZsv1nsKirc
4o0Ex/3DW8eDperpvlNGlgll5XImhfpUUww7jQWcyY2MppF5j+O9ysfhBjA9RZ1jbWo/ZgvtFjm/
8NV7ndjMtYvA8lMIm7PIAGB1XpMpLfZjW1qXvNRflgnxLS+Xh6HWOthjIPtLZ59z1vhN8ArAgDlt
yEdoUn4gUAwZ1DpUFeE8PUshW3R/vIaoo1asW+ec1/k5nBB/sTwbE4T4uts2QQtbR0pzPRguH6hO
PaL3Vo7KmuGEjsbf9xKFy5q0vay25dRbH6trIzSV3PaJ6hUQHHQWKCbodXc/jcLCu2bY/5munXLc
aEmZ0TKfnMIIBzKwKJYcNbZr2lpALVecHb0ZDtq2ekE7aWk0bt0/I+2/jEXQEdK271wt1iC5Xz2e
g5Suz+knIosS24qtBMIks+rSbA9AyDVB7/LsUpz2mvTof5Zowql1zMv0VXvmEKM304FOW3YI4EHu
qZRl/mAyD8P5EkdJeSq0scSblFUFK//BHoHjsWqEG1rSjB3hvXtUP9mxRIwy605rDSStcxecovXm
Yayg/ivlxRtTDyWNQbh2P+fcTc6mu2/Uco3uQk6vGEymT6TEkiDF/LynDpswJXp4zWlBFCV/tCuR
tksWDKzUvYMWUE5WeXipqe1FtQRtJEDHpZ06x9KxaOF62rQDbxCOrFYLpmKA6E2ldzGsMVTazkJH
EVdPo1ALRoOsmKWGrbXGnKy5Jqaaw4VUTr3BcO71SViSug8MxATiJHeqnNHs5gXfR01t82FL9UPS
fZWyMh8dZX2qiEAHZNBnWjtBVlrPVZJ9qSOi72C3RzNdOKG1Wuyq5m+nbX+eqfmb9Nyd9UMywEVF
NLa9O5ZQ+Yb2mDTrMzsT78/347rWuB+dcapqsmkSBW0pZsLhiACHzSCgI9g8FG4WewwkyiFNqECX
JX7b5jxMbWejVws3bqp//09+gpprLijqf1wBDky7auR/l0Fg68kketP07djiBBwH3YP0st9nOS6B
KSjQcdWZzLjU9JmWi+SyARZoPHKKnDvkxSjVPfHXV1OMdqjnTEjg3/4Ub8GCUrTcTyv1VfbcS7PG
HcS6vSBNcYXLGC1OkkqGweK2/bHWNye0K+Wjskwz5qRLgbrjTaQaVu63OkTQVe9Yq1Qpf4nbsLtE
NyYy1w6ZMm/LCWqzc0UjyGSWGoInvDof0aSc2clczYQ1zekP7o0dytx524i4WHMmWfdpPBHMRVPF
sQsqksgdlJVXXbMO0Oy6ncAUCocZ1b6n6h/QTZG7peJsb2akQRGbGP1e6PepPOkKO9SEsrzbTnbz
/h/9zbDTLUYtykZFZJTl21AWLwTziOeIIvNd/HS/LqicyEplE1umgW9J3VMi3F9O0wRqt5YBrx64
kXraCr1bPRTsvj65+U+DxBc0pDIDGH76hQQ/Dm1xTPTutyA3c0P8mBA8GdodIgOTVsqdo9fiykXM
WSufyK/MyG951/saxi2h4BycStK/92KLrHyBeKppCTkTMnJ6l7J3wRxEpBLbcKb0G/9P9TezoY6y
ScSfCeEuS0m5SVf9xsVygu6eJ6ondT20qXnpBQWPdgzbigRg5lbz3pGcnN2aVnLziv5gntNWqsGi
gIou6/ZGFT2LME5fKawbe1vp0tDauhceL+ZuYgANGufT1bFUM4aFA2ttyEslV6I9mwAwDuNvV3t0
V80NEpnuSZAbXEq+Ie/ElPw4jYHFmYnBj3iu0RDO76tj6woZVo3CLmeMdiTgZV+yCJjwjnHSqBXu
qDR10SLM08QOYAzR5DAACplWL+TQV+2QVdeAOA1hbSN5a3CRD4vTsDqDaHeuOhv3QllGU9meF8Ec
QBG/oAa9p/eO7IFTj4AEFaCsAJQpCmWhhAOXR9WS5Euc9jQO0rz+Ty4FJd3VO6xm3lw2q/rKTcL0
XtYusY6BtKqtPFda8juNG8HHhzZZnQvIPcKYunswExYyjRaVr3xT2OGdbUcp2k8soxV595/MSCPX
VkUEhN64ZDrx50Hs1zzvj6DcNigaJ3V61DoAOB7NAt9K8953iqQJREZJGuY7QWcSg1tZR5uNBsyK
RWPquuOQbIjuWj76GVQ7tg8QoKpMCRposooTQwKSeMuE/mYvm3Yi6VqreoaAhq2Nx5Tv2ob0f1em
btwLY751i77n0p6Oq3InzXEUepjYOr4m0jqt4EJ2RvNWupp94kARZFVjw39bdcBKw8pOeEKYRZbK
cwMYBcdO8IqfH6FGKHEzGEoM1waDWSQiMKBnkyEqOq49tJ2EhVI6+d3jJnhO6IrlRXKGiZMhiZ5Q
Qh9WWiwHuWaTv+nbcBhaF8ki8+RhWFHQ7uNZOGMd+eOkskKLJiyh0OkfR/DtRB1VPdEy+Sm1ooz6
jSjRrqLE57sIUYHa98oJvwkH2wM1ARHnyx5b50Sw8zdPVovBzGr9ddzcvWELLWBybcjybIC1CjqG
mplYtyF34m/K7OVxplQ9VkzdhtZ2+1mjZ6GiBodtPQHA1015o4RJfzZL0t/OWXBU8Nvc6kXWtfGU
m/2h0PP0fW1S/VwKOlP//8uk19y957UCx4F/ajFqcqIqq+PIY4eYtSIuWTtbOxor8yk37DgjGRdP
mXtRlIzEg2AuqEWSxiIxgplS8WVrlG8lM/7Bv4D3bR0NjSWVbSI+JMExdggM37li5gHCIC/f2V7X
26ql1xEBJdZ7xhZ9m8ZIA5s3juqrg9Pp15sRJwMPUoJy9Pp9zwDHX6UW+2w0Elnrus5+ywGK4pum
go7NvbA2CaBNuVhJENrBPKfqYzNTrlcniMxSU4ChVi+lwAIZTRpQk8OzWk6Ma6VyoeTFoqn1tM3V
+OY6mPlYbTYWiFgIHtVeUl86jxUEjEsFkZhejwdm7FU2HsMny4Hae9/MatKrrvYEBb7Grh9uqlAS
koX2a9m95+7nmrFGwH1J0SU2tBGn4YQgKOAxKJr2Y9rX59lxL0OfH0wtj1rxKUV9UOeNuE594jyy
T4nkdu7LkoCULXL6dt7qdzSpBs6DDt9mXoKTecA529eS5X81dCvCEcvAaq66eG0JAWzSDeyMTIge
jzx7Vc170bD4hglqAGu8ZE9jy6DKI3va33gE8l0b1t00sFXHTd+S8WTNRKZStmE4JLXzWKuu2rgE
I4ar01GLrHEs5GichplGAVEBBKhzQ4dNbGlQ8xvphe273buHAtYB4CBoHneEuKUMUJeMgrxTe13y
HxcSZqezQ6xhBMT+VEBaaeun4iIzpS620nCQFjBgW0Tox4dF3RAK+8/M4k5cszaEo1jb7IuAFbub
GKEIz6lwVCZ4F00/nFvPOzF6UMv4Vjr7ie8+sEZWf5nvqtxitRv9ijVoQPUeMOyB2I2vmkLq2YTc
2d+Ut7TQn6f01bKaPVyskL1mifLTQt07UD1o8nd9/UjB+zjpgj7KGKEwL3R4/cxURneWHTahaMNk
/FdT1STlDAaB/X0LqSoZlGVLOlgQ1vxx3OeqA9ZAMScJhhl+l6e8OhrprfIC6KAqqOIXkJwVWuas
cxvJNmyuz3ifkqkie+x1004RbbQhh1Qu48UU8x3749wycstT0YMgzVms5XTvgAN3M/FtRe33Izu9
+uYBN4fG9pV4bVTSjecEJNVPem6+eY+DcdLzvOeW+kRbnzSkNPgS+ElI7xm5D/jQ9hJ2xpnS18Su
Bt0UqCAYsmOYi1tt1he5fU1LRArRVyxC7lLzVT7GzY6Uuj0WjhVLtDAn4ahMMRUB7ELAcr8BZNiI
oG9d5RfDb4LU4vEanpvnyuTrIRZYk/Yzk71T9l8kOEJaZVEmk9dWn/czKC+WGCoJA6dpAwE9btq3
ifXcooeW23+5sE+6Vu1S64Kjr6wWIYk60GfKpT2LMTJ+lnUBAWyGbgrbtb1Ldn7ppjuZ6KHRJOcM
FlphQP1AQy5tM2qzuM3vPNiDbXD+kh+kzg8pp3/gGZx1jKMgsjHbP2n3XGrfo7Xtx/oJGvmu9F70
8b/Byv8Mrtmm+LUoMqltDOzNYkSzx+9WPSlLRZ6oP0x8VPYzw28ACsOvLpJEiQAwA7Frp1EcwWHE
Wzj2XHBqcm06sAjnnGuptB3M+2K/UGxLi1ChY6p7j9MwfVYNkxEiAXb2YV3Wo5G/jdUvie8dDV8V
Qzhvb2p9aUc2MFIvyHRc/fxa3oEIMze69TU0LzWZFcUaIXXdqv4NfBis1fmqWrFKRDVpHlzR7rWK
Vfb2pVNibhC/LM9UIPxZl379YrZ462sfzrnwk0rzB/voVrcmPTR3YVSWJPY/7jZ4Wp7Bti6kN1Xr
MiR7nGQir3Epy9ghCV97vO8GZDB+toyydEfFMp+JmH4TQ83z8bIQQaiXaMbSnjfV15Qz6b99w+oC
fSI8i9bXveuV4lf7mphDQ6+SvQbFwSX2WfBYVCgaTzq19eFQ9F7Yrb93O3CcP7txehtpIHnLGmjo
os4U0Hs8KGSECW8GFDojzM1gzLaDVbzTRe5MFhiimcup2y9srJQTkxQLQMz+vxw3wkOUTb3r5JLM
EUAIlzJQrZNCvbqFqSfLkQraZenZ18LkPOBZoDwgGVMGtcNqocxJ8Lm8Ai+JnenWJ9x0VXZxOri7
55E2rb7e4PLQVZh2GifIuQh7aEhWH48VYqKe+2LUfQE6e6pxhFn5jUI3AdGkVckDPhpmE9kC7EUZ
Nv9xAvJt3AA1AwbuOlg8fN9DVKnOiTMO5K17wgbqVgJRAuAIkcVuGZ+aTDzmYP94U/tLTpLAIH5V
3ibJkyQZYo65vkcjJjXYCoqSmWGsrlV2fJRr8Uibea8y3BBBIKjfQzy7tQRbCZMEFnmllJ2UDUXo
xP4EZO9Tft2luPWQknYie6x75tk5CU1ipgXRbJ3zFYUJ/IbR7/P/NPlyR08U5LIx13BAogaY3tBz
+nNCrjSJydQSKa20XzXhz2neO62ImpalpgOtkZHCb4cHSm+9AKYPMQWoz842IJry3GqyRxgGDCXB
liZRNSQ+IZBAbe4ZGPSLFc2eBbZkywZTg5uigMX6u3cTKIZfhDEcXdLOY6kdXeIji/au0pLZ9NOc
PitO4St9SxPfvnjuc52zOZ37/OleDrfXh77h3WAor5AkcKV4ibg7ImELr9rtnsuKs9piJXV26e+u
1j1mNS0HSdaHyN4CdE/kpEDq+gCEZIdEv+8BdpWlWe8wTNJqYv9f7Rf6paZ2wEjMV3wzHixxUe/W
/Z2NHeFkMIJbjzOPcclNvQ4xpu1UD3SiqkDRBSmVmXMrA5pO3gwCOy70u6p8ENZyqEKz06Bbj1WD
PwY4Fv8fBewlHa9T95sMv8bynvfod6+OVJ8Jq0VZivfC2D5mSTAJyvDZ+mOuHn996L1/1kyYnNtU
zD1VquWlt38WlYijQPtQnyp+R5M7NRvQ00/6Jp4166FZ4mVAcbbq02DcyMzdaVRhnTz0bfHIdsL7
kqDczUOIX0GTtecycfYc7eMmP7SW+pHbf7lt+qOfuI/ucLUJJDWOR3pNwvpcfFfv4kLjrsFiKdeO
H5fD/tQdjBGBmi3wBoQ48aqPJ1KVh9StCNUjmcHYdH/N5qI109GBvmJXVaRNDUyljHNAsQNl0JvX
oaWCmhcQYUdW1fAYdZIHncd9VjtXiGGfmQ6do/Sor/xMFTr0nWq6Erq51AjOVNEV9pcCwn8cTD1W
EHAsGffymKAMtwbZquQ6mCVB7X/KZvh4S6eq/9CH/0zQPin65pwphDc+Kr2JpLE8PtT0qYDCOnqJ
EH7v+9IQFlerIF5OSXTlNT48OZ4daLNzZOFx6LgIIkQAeKq7S7Zfrb2ql4w/H13PuYn4AQLbeBtM
dA1JYE6+pyXPKfJgd3cSesiFYTPUXB7C9VCHXUEZsY/E2Gu8x8RRFGbI9fTr9eAYUuPI/BOp6z9G
8VMziUe9y5lBvDFqlnupxOMOMU8lN6eV/HPV1xzlqSuMGJ74Yr9U5t+SEFJUgO3AvQP3JmCoOttj
07iPi9fspKuEaaL8mWl3qje8VeWVjPrLghSCsfKnKAS7rBrthxDwgqAGOOHVptjoUQc2cSOoYDHn
8I5cL7XijAidZmTn2rnLlAtEqMqVp8wxvzamMU5M8Il4rtvqWQidpuGygwrDeZgjPucuSn9l1t/c
Ij3JtfwgTcXpFGKnyZnfdF7Mp5XI4rpy3gHtR3xEKd64KwLd7c6CPJRh949bliJ+VsS6URISLfAc
5u8OYPpWIguJZ1C4xEIN0gWE9XTFV5bs7Jpb3Nn9nkamZZ17KzsKuR6p/YwGFYiNDXv6mUFlvwrt
oEAsLG59VkXVoYOuurbWGY5pmNYcCBM3/ckL9eagFGBRHYGP7nvzY/SuXsYKIt5LDtO+4IjhtQrv
QCyc2bWiahT7iX/TKg/eSIjP6w4jBmXHOt4svbvTA4A75Xe7B6UKNOMJY+6kteyBNrK9tR42awhb
HVX4frBQBvx28Wa7wi8EGpAWJeQwuFiM+lDNBiTOH4UWdGvqL1XTPIM6DVWGv9qkYcnlrkI1smfQ
ZXoszaMqPPKe/CxFmR+c9eBaMJHYMuuBuDKcl2KeXxKgQPd5U4X+OvhCtZHLoZyYhNZQk+8g0Olo
6tkNIZ9D4BIszW12jMgyt91IsHqsPor7jzqy9djDVs6g93XA3trUt6ZXQ6Ve0TtMufZtm57uiRBt
/rYd42TdvcX0a2UdTDHJoHUerY2u9kpXjZzzR1MXPMtX1p50QW4TAmFcGi4tVduksGMj50C6Hdkr
UIF5LNkFzpaBAWvfU95bWBnUayIeP5s4eYrY627/PmBEmTT5BmBNVA2atj4iuYeJah106MEFz+FV
uWzK/LzI5ilnLbHOMcrdmsgEl5t1w0E4SzSldKZQsfPkq6dG4tQTC0JIzzt818A3/noowBByggWs
99DlsRxARy37jTVsGvUfN/8EWHlO0feG7Tgt2IrmwzA89f3jHf8CYVgxHxzjujEgkVpg4e3Aqjo1
s8NCQo5LaQJh9HcqG9gFjHU3bBImYIBM5R3YqmNEkcJWi+3NM8nfTESyKrDGKild1RQgiQjQFY57
4AkdSk4THOMaTtIta27XOykOLy/nd9O1Y806iIx7oOXZgBgUsdInWIo3oVn71CCMn70mFodyDcLI
I5O63+8L+33W9m7KpipW6dq09t1zyVHFax+psC7TN+/R4t4toPFItzMlh9rxlOPzHEnrpNN/PVuC
VM4a/LYUPP9URVLsAgHKrK4hRE8yTMuo6X9r8s4zi3+0sg2H9pH47dE17h4qqbYFJMIOaPGugppA
MGspYibG0EOQnQQ7x1l4B2AyWQNL1oTyGj/t+wdNPWBXQqWPqbWcOt5kQ15HHHGA0rEu2/jgwE9e
WTPImkUQSo92cs7vvVeV5bn3+NPoxpy8ciuBTkElu62Dwfy0EYdV5arRWJCp4EjoPeDsYglrgmjW
yVDU0+zoHPI4p25PqRYbEKdUnBz2EgXIhNGYPWC8mbt+CAewxnqmBA6/Gek1jOYm6pPDAg04BVy5
jk+MCXpnA/Y6rrq9y9XV79vyRU8fgESUPW7LVYCJSOwvuhvEBCFdVO37JEmAPE2snrFxoLB6/KY7
DS7VQ1r1VRl1OV2I98QYGdYd9sINUX0/yJiAfNOoJ/5aj/U3iNgvaZ5sJrqqSQ46zR+nMw9LCtkb
6bMVzvfGqDc3zcHDh3UEFDF0FhELmlMtWhrsndF+8KCqcb1l7HKsZm6UteHdfXXUf63CQo0aUOiR
DExTa9HgcUzimevaT+nwXNY0sVvEZSfCgyzq/2wFGMpvmX0J77j04gZMJUgQ/PsNgWpB5ZluM4vt
27B1v1NNPQIX2tVAPdkCvOiBSINSmXytv9ttro84BXLpWPZnFuQ5+VnjODmDFRSCfSF00Fz8TCgr
mX3IMAmwpiJr7oNt0EDMz/tucsG4et9Vvr5s+hhNdO7aMpkuZTOfTYUzmG31ZwHE01/MGYjSpD4b
/Z81z0UEGSBmPR6H6UV2oadqczS3kDe8xRquoBZ2uPZjVN5lFivOgUqwMMF7LS1zAj+LXQxND3Em
KdOj1S6HeeQLtlfDZJDJwCoO9CUmo1CD9l7Jqp2sPMOzQt2/zt5ATjEzyr1Mzeey7fJjRyU6J4AR
rkXd7PLSNQ9Dpj/Lflhu5C6bkDwXC+cRHI3CTHmikuEkyLOQ42DfplDDoa7/4CrMPMvr77wTKEMG
EouBg1bg3ibEFW5pV1xdo7imszT32oRCV88ueqRBRmcJWhigh4nA6nHDbjJrww08b32v+AUvyHZv
wz1PUPdBXSp5XGLEYOLfZ0Ea1Z3X/U6CGE9O69pM1+wCAeutWSgvjm43nZQC0Ri269G0h8jZGPuc
KndfC1TK/WQWoIDEENg2M4M3GiG18pvMbXkAJ0NnfZ6bQ86VYw0e5QbvHb/haW6A+qia+oqc/8bC
CaJQbIOArDUJQqJj/aLZjON83WJzKTNIsm+NM/603YL6lrRw8p1XpoQpBFIdtUigYZ7Pmt8Oidw7
xGhMdd7rYz7d7m2GtlJpYUBWh4tgP/EgfyrlDOxZAA+eVJ6J9WL+0wilX4HGG3YCG59nfwIsYnS2
9YqRrxUs3qHf/h/57ykmv5j5TWJMeykpaGmVxuqsRPtJsv5xtJ32t7ovNkvnozVp9XGuONvMRYaf
ZGXhyjtc/AmAuofFY7Ct1+LBBea1aAarYJPP3gJYtF87fqp+QeUWd7vGTtKDDTJ+NwRrnv2nOQrG
1EadVs+2NoRI4S3Kf1pC66HhNwWVSxxAr2MP+VVASDRvhQU1eVNYG0RiixrNVCDS6o1v52kRfGcG
h5fFZDx3ZgCvbDjZbPFQl2RuN7AWv6IcvIM2K/8R9WY+xa3ZOUny0S4F7yS4MwDX7Q/VWnlBUuTi
0fBoWykPHSNHjiFMtujq4rcb7sZQDv9lmXc/+My8VuQatqquBFg8+D9rHpWuwndozFxCCijJ7dkl
y3a/LrrZMw+bCaCu1rxu39vJ66LA4rLSKnYz+5SnCqhqZAnNyt/IhDuxSad3yjGXty7/dfQPTXLk
9xteQkp/0VZb7o2t0ncrMaqZPCdYaqCYfXk0BRJ0cj8RS8BchmW/mN5SX1fNuVTtEOteydOPPq5o
NXRDKOS7OSeVAwqRoO5YTlHRaht9fN6bMrM1JIdy3tkNxT+SCMuYfYMD54ElF3HWx48ZgnhiLD+V
0R3cnDdfp6e82ZUT2dOdUfbHDVHRG5xo2oyL0nV7A5iIYVXxOm1khCGs2URgjZuRsRepf2TDXkD1
Lhb561i4saZPYUnoNZ2rqHcM+BU/vW1AmtQINRWhRmwLdoCjK/yx/1kAZ3u9jd2GWimjW3Ft4Mv4
mQBRyAv6QO0o5LwemQi+RfqMdENLeo1a3mtdtZK/57UtXimORATIQeGyYAZbXFGbJyt/Ern3w3xc
gymxVUEf60eav2x/QEX9au7qBReWVyz0avYlOe2tpb7w7bg3rSe66sVseMCUqHdpM73bWbmHJEWv
pwuc+T3d1oM+gExOflHTXspEHLrcOfUai0PCte98ikRRPrChr8PZgglalvSvbOOUZ+reG8poZkmA
7T3Y47jX9ddu+1fq35K85wKWqmWITNCPEwRrrVt9Cs9X7bNuOT1cFc8NDe3NpDQjwb3fP6YGnaV1
3waVQ9l06fcWJUhjr07fJboLNEZkcPzWkrUM5ezDBnnYEBmMjMkC5GDRhxkPv43yv2r8Aw1BHJ23
E0sjN+aLnMEv78kdlwPL+17KDBAOcaqFj5vaHQ0/72lGtilL3EFC4lMjd9A2Y6PY6e6XU++b4mhb
YcXaw+TR6N+ke7a5qNjunvV/DSumW0hi7LJhWCnOFWqVwuCW12HKqaH5H0fnseQ4ki3RL4IZtNgS
JAhqlUy1gaWohNYIqK/vg168eTNj1VOZJBBxhftx6I12PF4z5TiLC0gWN6wKtxqIVtOA1IubqhvX
QXvazjq2X/6f+lo+rAxmMayYG4rNRU9hC9N1gnuPT8VINRQdiEmn8ZTm8zoOA9cyH3Z5VvMaUcS8
1zuoN2lxKsDdTwr8F56oUXsIv2DEmEZLvhnCOw3hdKHuasQdtGZkZGJDYwfHayAnJxptWh7A8LyX
DFHQkJE3FMUMOSy3iqTd7KC+QQZG3ihPO/JzaQfM4zKVs489hs1Tvk51WhNK/Jww7TeiRegFwZx1
8E88c3CQSGx4mQRpwH36maBTyrQ33PJbjRajRaS8aiSZ1Q9xuTOQUeaLfbct2V7ME75OgzErZUBO
c6McR1GuKLI3oX4UExMNW7nPqe05g/hX0cQXiJkynAF7AbO3Z54EhdMd2TWnCCTHQ5t/wFiYBxRJ
9h7JBaa6RaGHDJ5kTxSNhVuWCOqgfzqC4benZzg6qy9gNcvoSNwVcSlRew4dcBLiXQYUXkm1tlnc
5dkJ1ZNt4C+IeEdC4tn9ObhGMWkPCQ9yswragV3RlswVKL4Mec6lfYtNMiJwYREpsOLTisMtNbQ1
nhSJqcv8OLMfuJf1m1XdVWSWQChdSftowHs1GvYnBGaEWyf9TkraI+B7Nr+vCZs6QFUbVtUQg38T
DtCxhSAd80YhdpW/JCq8THRclJ8Seqcu4+JEvjn2OPNZZjgo2UvlbCpfdfaZ84rIwRaZkauqJdEn
xHwC+SCBRRr42U8i+6gVw3OoX8YSpAhDoURF1VUDncmouOwfOcTrwkxCTqMN69tVkDXQiHmdDIww
0CKaZAmxUB6pLfPllHQhzaGO2ss86bQDzqlLrHNHvzTL4VHPH3D/PO4Z5s4gjGL8cpWMvvXZq/2v
UtdXYMFklu5ja3xpMmWbwHaiu1g1XfDeJ4VrpOPZrKLfXo3erGRJm2G+w4c4OJRUkYaeaLLE3wiO
OM5JLAJLEhysERBvYNXcYpqyMsd2TXbQLcBgK8+kFWobUeifkM1v3ULFpKKLzlZoe5ayYXF+twUO
usBxi1ZFpILbjvBT5vN9PR4nJ6HWGYr/V0V9I+FH4hq0K2pTfARZ9xSIGwG9vKUIcxT1q1fK7x4u
ctZl5yKnQ+ROzUOxMObZL8X7SPtUlTezCq/ml9LdGsxnQfubSYdAi771Vt63aozl2P4YpNFT5+Wo
TD+SkbAfPhkO8I9WMGyiprV4mhebL+uQHqh8kDeI39JrgYub/S1D/4aGpo9sbELlPozjtQgR7DgM
06vK4RE2d6GjbwWwT0eudnXDRkZfFiUfspKhMJ7ehix9EW15lwbLl3nrCu2rhUZhqIKOxT7M45ci
QPVoUKPKYRfD3S7AE5hEvip09Kvydzi2JpxeN9uovSuCHOFttVIsm91yvJsjUNbVvcGepzYo+EV0
yZ2If6LbVRGoqPogLd45vLdqMr6gyds7lXDr48tAMnZDkyP30tVUZvxymlvJGz4CySI27JKzMGSn
heHiUFbGSzCxI5q+KQwJupTXHcghm6E6fDlW4PpMac6G1W6IrOyJSoopWLsVzxDcuWghM1Yoh/g/
nfPcRA+vcNvLuFtC/R8qggIrPQo8Zb5EjqsFm7A+aWQmtx+ZY9/keOtMdyTg1LOxcpgbE56u4ifA
+MtjhJYg4pidy58r75s3RU9yh9YoiQ/CtLZS/tcVir+8FH38FlUPA8dOAdQqzDWO+wtCVfgWxrQB
bGRAUTzl+aWpPRYgyNgsxbdSyM9rzONmjdcJTqTg7iRJr5Ox2hBV6WIlsrhINI+jESQq6yzcrOQW
aABobskrhzeOdQnIOlYYg9klCkhuMdeSt1SuBWphsgoeLIbNI49AY6ykV/XXqT3gBhuCIGThEtU5
pw8HEegqPiI4YSOt7pBDNH+Jpj4z1QC0xdBfhTviYIS3wZIIhb1ydU3Mwje57awGUF6Ts6RsrVuX
6+5PxiYwsuWdqvDNYLrd4FuX650dVS7pAbusxEwlBoag3PUi2+UpckpIr4YSrhVGJQ6LH24UBgVD
5RPvl3XxOsaP7vN5KCdaBTSh4zNFPb9GTZo1bhCs8qv2V3xN6PEvJWpMACPSPt5Nu/ZlfGI4ndO1
TSlcresPpgIOcube/Qjfyxdet0VxfHV29RX07gpLy4RJ8Y6cGE+2nr2E6BYGbnK+x0sGZ6DPkRD1
E6lvGbMTPEtsE6klJxZno/IdByWjc6v/k/q19jmwvK3Xs+vsEQqIF/2ocAupWJ4JOnOdfzQcDoR2
JKZMPliOACH5za9I6jDP0fgV0hvsc1a7yrTR65P5KDHC2Fu+ti7djxU366rZVFhEcZajDphPI3Lg
CWj7qvib3qESoFPGd0EZOmOHJ4NW+8gX54rP3BftcLjCjVvYNuI3nl2KoBW1As89P1o/E8zDD8iP
gudczF7NijDbk1HXZfxMqA4x3nlBtZbKB54a5AF4OIfwmMkbR/FpSTdDv9fDg2Qf8ujA7VdNO4ri
sGNu7EvVAZUQOhgB32hfQqvjC4QMz7X5XnrdCZOEGqxa6xeTr/WPPDgUsyWUscFnc8IYhf0eJLx6
Pius08NTbX03NpPT8WAKeETrGh7ODrWrYpwn7clWOcxe5PahVZ5RPxvuLprR8FF9lrpv2EdhXNJy
F6aXtuZHGNGsw8wRl6Dl9jg9jZA34U1OvNzwO1QBgDGo2gJ+UfMh+HelepfGUw6t3kQGrPwEmSf9
VZ2nysD4Nm24iu6cRAikGbNh4KMYjF0U66jY2LakPwpKRSBA9uaJsqDVnzQDHZNp60Thh+KkNTiw
tgZU5S3bAzs/6ejx8SBDa5pd/Dc6YzCkmso2SAlEpEP10szDvV2rR4MtZ/xUgk2S+mg69W5bZ57a
7qDaDPULBwWPd4AhgueMpCAWF0zMwm8w2UGEgofHnjQVr9BebOF2yc5SttNjyEkzPgxvKiP5CGXK
2ZA2g05iU48Qe+18ppy1eA3woGkvPCJFdeDbbTv+4VPQb5sSjiXLLk5a36xOM69LGJyIRbe2ebPj
IUaFxjj8lr1FqBOSXdMsv5JGAuLbTNSd7Rrb2uBUjb4M+WSOB6s8tK0vS3ubSNRsz6mu2G6ypvaZ
Fm3jMpcoSGOZHvxCckQbd57JzcqB7OvbOvyZiU0uuSyq22yt7Qp31tqcML1sVeKB0l1R/mXaXlP3
YHYIKO7mS91tdJAlf3wUfIfck/XGTt3RWGvmGW4LX0+3G89ofysUSdFWd6jMwMFGW2aIhXoZ1Ot4
dmWwBs2a9os1rlRslXlTNb9Msi0Ict2uCQFDbhJQGJxCCauATY/RG6XciZKTheySYFy4Gt8Xm4P2
jcCPhDIUBApivZJtpFv1j5ZyxvmlHNRb1m6stNfAcp16JVMNERPNZuKC8TC8ZPCx+xP2LRbePAHB
T/85k/9BzDIh66i4i1WFSk+FlMbiAoEurjh3YRzpsDyZq+x7hOqEqSkeqLeGdggxg1EQ4YUN+5I+
8FWp7YF/LkBsSUG/akzmKWvUN+ab9Bdzo8w7UBEU8JuuB8iyzbgRywdvDb86uTT9lrl+ATc04xt8
rTQv+Vwwfu8aJDlnj1xPpkrpXPR2Of8G+mWyIg6WrxnwIJ8uOTcNXlg2VigVXrrB3HWM8DjsSPky
atRNj3GkL5Rpu5kKAdBXb4ugpJfuFoEQ6IfwscAW2JIXrTanGtER5iMZBfOzULes3GKxtzmDeUEy
OAXEbpJcuW6U08QoLZbPHYeMPj10lpnGZmQkr2O68ZNy27QcH2vAB+l1WH9odIWrNDyEfFjv+ehx
EKvBLg/XGRLD8QrmjG1KLYMDuM1sZdhaNXvmiU7tMh8gvtRRt6YJXxvKQcTbfSRolvdwQoY7rq15
U+c4xBhMrIbj4tmaNwrAXeKcShk6Kye2h3cui24RLQRAHCQ2axXFVL+NP0bHnZzTEFPh+Ug5A1I6
9TVKlU52tQr3J5njPkieCvwIARapp4pV+MJ8rf5RiK578o5RwPHJglCsbU7StdYctejS8uAw2M7v
zlcxuaJCIoNb7kKmVLqcB67ZMOIn3c5HrUaCeIQs3jl3IJcxBFYuSLE6/CLK0SToTN1Xss+vVkab
lAh1WATs8v8Nypqfb4IBx6rmM0Qm+ZCas341sI+BQ2FRScykwd2+br7SmNXEjhYKMSsuHv2d6Bnq
Je5McEGd/l6UP3K97ps7UTM9f6TZDL8tmTfUJxteJ14LvrZ2x8NDFEn2FZ1n5GdsIsj6a5fTFq6J
PBxSvur5Ci1i0hlCkUK4EkcpfZj8msJlscI6rmx2abBnkWHSQ/DoB/ZFd/ZA5Znbdpvc8jmoDYIL
pDcG9mOO8tZL2OBXqw6/7Ipd3XjmNBgZughs3XfggixBsXYdVSQD3d6ALCUFb5PlI8TTJ6/V/s2k
FcRYui/9H7486AE/ZbO2u+3kfNnWrgXNrkN4aPy2JhhpeGjFIeqOjLESmcklCCWkZX6KoKCxHkze
tCfHxXDhZs7xfcR+edFeS+Mnt76nxh9wBLcVI27+RwXoL+QfQFwgotq7EkWXhfbea2DjNL4Z7Gt7
27PgplZHqTGfsGOy9By4FvLM1ZGPY99YqYwzNrxDXLHYy1poDNiZ0IXPK3qBkncFBYyxVInqfMCP
xZGGPrUGvsIRifWV+lh103dKanGpztZtwUDuzHdt3xGrlAxuNiOMhNFwlywe+A0kMDoo6hILgNc1
tKk/0P+tM/lCgSp65j9YwlfMiovqH0VJbP1greDW4c2X8jVZZ6mzS6vL3IK+pWHwLJPMKbAqm4Ed
YvCF9dYVZHJciLpge871lTJoJ2Pc496mokfc2DmPNHnCgIpc9R0SnDkwFTyA92i475QTdoWQgUm/
brK1UewbxAvFcNTJ0kDIQZza0J2q6KKMdylB91txrhMjgmvUokZSjwmalJcZGfwMsze0PB4z6qqS
FhIIczkesPYQY8t7wXHHS1edefysgc7SBx0GoAadGNyrbdicIpmMyoUnwUNnPXmy9uVYsAqAJrWU
rzxWUbGloKUCiK8m0/933Vn1+/RIciQHB//KuIVShpdc1VilPYdhT5YGC5mdiVkQ57a10Zb1IfNl
V8PDE0JhIm+X0+cIUxSoj5JuShYC8Y8j1uAFSEUKf8czt0N9nfPHNMCcla9SRVwCsho4tDS3rJhl
aRWTydQE4y5y5F1YxXsxCz+ETjtWhCrTnKINRGKLbqTemKxVzU6+L2kek/GPS3tIBqQKhMKId1LC
qcos4sJfYhsN1nCRBmR42U5n7MKURFN8d5log+mklYxP0FYWUBqDLYmRKBl4jMOQE47k7vLMlXK9
mnUJWfVLWxGPYeAIdoq1bBHaLaHRpkMQ/RXG57q+TvVlGgV9xqkovwmk4XhHZxfdGk72svjUmnlT
TF8Z9m20nsVny8k7kT+VkPIgKTbqFwQyyqfRduCsK88u+Zx7ZSMjLxh2BkOxClRCKhK++ow6A/Ya
9qPU4ljhZanPM6e/3r93VgeZSN+1xEcZNbusQTmN2YSdBeGGcQuJBUxmJk0arsfGuNoZ1CAeBGtk
5pxZq0EQYDgfMyY+rHibnkm2BBA99ISOAm6t15dYsMv65UPuUs7y+RmrP0VD6kRIuHX9pUNwaavU
zfuB2Rc0Puo4vruW2Wd4beU3TcWK9f0ssqtuACtgwfjT6icm9kH/2VfGqnMY7V1HYFNZ/S5rn2Rj
oXe/z9Erog+PQMR7huoY4qTpj/1bpteMO0MDGMgSE67T7kRUqKIjfGwiS8EoZ2MnahKkDJsIBX24
C2U0tyzcGgXHj6071Pt46ftIeKFOY6AmnM6KXfihw8ZFGtuc3ddQkG82UgfanImdQMoy4maXnbWU
jhwz2PoQXZFUz65lU9ds7hoGtOwe/9qC3VDXq76VcyqZM5grag9UbqnEdgrOh1ZDCqhZUdZuqDSU
cYHNWAz1O4Hcs5RwXQUSzfjEcpQAbTc1tpGZpXsJIiqr/+o4mjx64TG2xWsM1SV0jAAViHELJvwK
RvAg4SJECCyxnTfhrNWou03HRl+lWm/t/wye+4QkSfoX6NqpNFM/sPkOQnnA5EgLEbdvJVKKUuSs
ZG0FlpZy1YsOo6G2CUbGW53Zb/K4ehqcSsQn4WPeiVL/wPXW0w31nqE5u2xqzpXQfxopvJEEu3HM
YKt0DAzime5nMVjNkxZtAKFg9XgtO9zoQdkdZDt8yZU0cfU7hbZeQ8GdJXJ4W4vB2CQ7V+Hkf2Zr
ffdkmiaF5vVTdsCMvVPq7l8XGJjJaSMqVl9FYbnDFGFPUGk11X2bJR+VHGqsXpZQwfIY9Boqm8om
yHc8qgokgeZ35Mw0qnJGKZRCnVSd3zqXvpOKwX1Jihf6Dfw9TleC6wpRu9gmYX9ltw/IrmW/sMS0
3UdrOho4dtfZqRjTuxwMCQvw5ABmA89nS9HQkTCgVgz8QKbrXm9JnpCAhymGbjJvZWBDEDTa+KUW
GjmdM000QKTwh9fRovHeNmlzSCGnFdSueO1ZQ+LXXSNxlNGfT8SZ6aRc9f0IJIjPUVFfZD26ZaX1
lo5QBAU+ApAPB5Hnd00Wh0UdTJFc2woJ6kmIxb05ODLriFrxxzD6RZMOqxxAICNCCGsNkTc4a45s
AM9kk2C25nABK0o6sq31u2g4GQzZamKojIBPv7RMnv78IBXmWXXEP7Ph/bek9zG419NS53ZXNQEr
HjLqh3M+G8melPp9ZiPdHgW/X7YxGIMWifk3Nsahg/MrWcOtheK8skdOlaI/KCRupMiJU748weq2
YLQ7z5eK5VCiaNu2sb4BCmJhIbAGUhcKpzLFTsNYPw2yb2EFbymn7ipCwMWP6EFxfQGcf1JmiffG
LHYQAdgflnutDT1DiXeVQ0pLBJKWwWB4NwQyVvHHyPMU6ONJTPYDH6nWdTfA6WRdSCDeAnpLlR6f
x8jfaDR0lB6+zXZTBn6rMWbWsjXtx+xcoNk+bIXxdaNvm44rdpmOxeQbVMwZu7uo9nXJVtPKT01k
bNP+0Ey9n+btRdNwUhrOM1aCU528awsKcln7a6iNMX/lXezH2kujYcPumFDktGs9g7LkmCKbtKHF
TRRjJoHkS8htgv5MkPhIVlRJOXPr85yZY4ZC6H1MvtPhc056eOPHQvuBuwknal61rHyhPPlDR1DS
zFyLDSE+LRSpBev0fDQ2FQVI3CIapRLvsUup1Ug4kY2/JHATDGn1IkvgStHrrwrtWMvnosTSuhoj
PEtsdzLWjIDQiMlEp5UwH59b0xVy4gZS4crTXiHNLf61wo+mxfZEp8xh5klIzaAOspVpAZkgr1ZK
V3DMhmm5GYf3xv7U7E/QZ0SNb+zoUaUfhB4w6hnos1Bk9vmxbWOEhvq6FeGxiTlgumyXgdcOu4u6
xFrqwImCdpvkhleAICsFs0qZJLPGhBgLGYBkB6V3WAWT0kZwK6FongrFWgfawwvQVXBQph+YXCvj
2YruXGqhFxufRYEauXUY/f6BwSRzJ9rCNdwQdYKGU9uoQcWrhpAdNNYIIKidjtX4LtvOSclYLmcu
zuFjMgf7VJv36tgTiyJIeyvo6tjJqXt9CL4U4NKsII5lN7M7LYgLm9BtyCDmpJE9JSDzKCBOWTmy
TtkmxMiGeAkHwSJ+GBgjgTUUmvGuU4thJCCRRR+bh8wJzG54PYQTDgqwA4W1oYlk0AICxQ2d1lWp
d0v8gW6SMV015HXNP03kV5VP5z7QweRYV5VFe9dhzR4YgwwtvYZAhh6IHafmFRGSH6bRtioKNhJ0
sqCmrjrDzdjmf53Z8lSM17g+GwDmVk4sb0OB/SOQzw1h2pzRV3Umh9KQDjXrDyO3/9VIgqTZvlOA
BBj3ZdUC8gV27YQjmqC+0kdwnFXBn2QOb4QRHZRZfZjRvMeCerRQWhJ3AtWdlBYJALylXAsYpGoJ
Wdge/VD+bqNTUIfeEEjnYuv03MKlD7H0po752cm1bTo3l9lkpM3OxlGc+xQ38E/hfffmMcLsP45A
eiB5PguMKyHSnBiZskbSDWC1nQVNu6DpHR3M/uVRm1PQL8VZDA0a5IczQ5Xohm+sfkwxFD5brA04
CtMu2mmDzVz5VzDVNQeP/fBZjbqdVOhrIyj/5A7ZcBy+TF3mUZVe6PE6OpFOQqfPnM605KdmKuBd
dJ+/k4GU/Ce39nmKJ7erNSBqsm8AKDFArSWt+tYM1bsQ7dkY6gN5mIQEv48pGmZVPUK7JFB94IoU
L6ZhEWcFMitCWY38q5n7dxZFlOZb07q3kebHo0T6RHqa2UBD9gFDZz1ylpN1H9wb5rJGjmrJwn3s
VO9V/9H102lO60fRz++yGp8EaUz472Ftpj9ivHYknIbjq0Qbl9RMkfDyg2POT+rME5Q8Ej7cMaRK
z+O1FVV3eGasccKe/VF7hHsFRJc8+S7dZEDIWuXG++qhhjoJ3A4Zr6ERaT/2GDByrODFxN9y167q
uPXCML51qkMuLUmPhjlcMsTrrJFphgZsb+QJP1WiGFAKnkcpe3Sz81rI4cNgDK4wqIP2s8sV608W
eEitlKqqACLMCAk6d4VFWYYY5Dxyob2ooJVgCUPR6M5tyaI/IQuRvXyZmUDy41OPrDgPxI8V88jD
cV2z4rHoJ/hbl6EQoAFjvI+LkHl+QFu+D4316jTxW2PXXhVqv02LMicpy/cIyQDh5N7YNCcIl+QT
m87ZcJrrZKhuzA5ertBWWfOhXpYIFnd40HwggpBlyzcM5SPq7AtNGCe6fWzK8mjpi86iCTHhdRdb
9zosyXlmOitD4K9BTLKLWF8Q5pXiLujK9hW67CuX1zbDsKGPTxhQbxWxdKXIntJxHJqzXafPtlL8
vBx4SlGTNcpPlblRNPppqSMG6dpHFdyDQPxSIKFo7Df68nWToo55ekTbVj5QNn1P+glR4nUo672h
pO8qHxKYVoSE23rp2KBT+cEcHNKJh22Sf8HH+lIYo+8/D6SO1ICd0p4dWhIf1CUlwkApW/UKbUH0
qDPlXArFTQexHZrxHLXdv0kUFz2TvMKs/5dSIh1jPhp2zJ6zUSNNaW0GtP+N9QXB5aotswWHMGpj
/FCs9lIoxUmfEG/C8ZsmlOvlB1FzFxWkgzeneKfs/EhdEaramzlXxF7ZzCylfmuXS9URHMpQHOEj
wYHI3M45kq7olUw2B4kDCCJDmCl+g/KlYZ9axeliI+LNW+xN6WeewAVS/0rsflB44GH9it5rpcNA
FdFWb+DmgUa+phmTGlxxIVKMFsEAr6ySfRO+QFg3BIhtxy24sJZzMOQ0gKuhar0Ge43MODVHxdDG
bKjs15rJlISdbtJ6rDYwTGCWmNk6XPAtHZTG9o9gWEqFL3tkBksRNgU9eDCYBx1KCAO0ZQVBE7sj
cwkJiEs6jeSLISOTI38AsRQR3jdiMMdb41cwI1UFPUKJRPctTpEs8MPZ4QdUQfJlp22eVCQZhb7o
f6tmWg9MyytAZB36rN4hdr5mG8i2SXNsd54yCPokQ+rX9BIkVI1DcwDrsRvakJ4sgO1WYzFh3WwV
6Nv0zYw4pkZBpyB4sMiDS0trJ5U3gRUr7Z9jeZGg8jQJQFvp02Kq16CPNVoDZRRe0iUkZMSyPXXb
hOtlwvnb6YjBWSsjMQs0MMQwBLBN9qOMPJVQ+CW3FMKVHeM1o0GUi1e9tVyJ5VitdmuyKtgGjig5
7Y0Zhpck6X2pZoQ2dHvK3k1wFmg9U46V5Q0IYCG3cFJljJRcI+vZzH+18MmcCmnehup8nNh/M9dN
qpvVP6pq3JMP4nWNzxlHX8WH0DNlXCSKBAs0WPwTcm2rlvGw2m3MGlEZ3IiYvYYFy1P5N+HOnQm5
4kjUjRtyCc0x2ZcY24odDgayhjKX/zeIV63exap5DPV+j65b/cDZ5unl7/LXDMu4FFtJg4A/v4ww
gVQwiAEDXAK4VxFzqAJZDrzD5ocrcTW0R/SNqxxbc/M9IXiSQ4bHxo8oKPT6jA3ILch5QN5S54Fa
Y65OoA8gPI67Be2qpvve/Gmlaye2/EkteUL+d/o3vfDV/h92kVr5xh+bxh8CG1yaXMjLVVtAX3fg
TJyJXlmRU8cNl7fxibCyU4SpAjtns3NCVpG1OKf2+ATghIylOjE8ZroYWsqBvGRUO0gU7rLU+mDN
qWG/2vK3RZyU7y3mYoZ4s8Vltuf/y+4s++Id10X+PiGhVfR7HfcA1x0kXxauhI0lXHO+mLySDjpP
E/kBE0iK6QEBRRFPaxnJfjO9teyfqBVYFj3Lhead/YFOZyn0rIBEIawlVZbZOL0qkmUICpBMKW4U
ZqFG7QNMYfyqIMrWzvDvUjhp6qKIEs5aICXD3Ymo0u8zlLLVq4PBLjbeJVT72J5Zv0Os4Spp0CSl
8zHCYTLj5BcQ3Fos122kgMbgocETANeFP2qsw8j2lgOFmNWNhs6jloetjbiE+aqANKDJlyhwmI6y
9eNAixo85YPl04aTRdTQjx4DRIr9EOx70OyCCXaJxW+GpiCA+xgoQqVootxCaa4e6Xx02dy1NQME
xt0tIDx7HF2ZSZNAgzeXbH1CqJY17itknpPqZzBhTNQ5On9fQYBWyb5jqNO9DQvNFgAvsMOGTEZB
ZbllhBkHU3IgvdbIQkeW1DcT5ms80UDiouV8ZAwGqC31ZpmlKKJcBQGFw10dMSZEbouc04siYAox
Y0FMEUR7lfAMJjBZPa4UM0GXmwKWq1gPhE89xf8bQEFvYyZtjh+3TA1Sv22JjBqIOIlREAzKx2Rn
J26MDU3jtsBYEuiFpx4YoLEmoxnxKpYxczivAb0TI1zBx9XPErm1MCs0fDfTBK0PUM0Qpbss1bYV
v0JqsBtDvMSldSMF9ERKV80WIoigk2XDetGUxlVygNbkGc7y3y0ETzhalbYdsE05g35YHLukX+87
BTNiSJRFmZMbMkBBkcnOQh6LpBgmJjG17NrgSWJq2cwgpxW/QOMqlH5NzvlaR9uAPsInPAWvdb3i
DxmTvOmiGsaotKad3IIPvUMG8aIOfRE3fTTEO1jZy6o3sV5b8S9L2Rn0N2uRAnOG6uZny4yZN7/M
XlosXU2+4J9d5n+I+qe1nuN/j/8EmMyhFp4k/6tTui/rZWJsBBjQK34aGDm8ZB1pBkbx0dc3UIb/
O49Qx5iALmWdPpxalBhy5PnYZOA743+RCnax7wnDOnTSXfsp0WNF80so3eQZsS83MIKlw4RhKExv
hf2adldD+g0DIKZIYAyLfLJXkfPngI9I7Mo7dnszblP1lrevcXwbone1+UdkeNZ8WN17pb3ODGw1
1q6NRJRS/AYK0pY/SnryHk3VyEolR/49iKshTkq8HamnnPh7QqMNvFG38HBs5fESBlew4xjIVzF6
aBO1oboC9D48EFZp2VUWj1l9z5J/pg41PIedB6P0Juj8xpcoIl3WI6l4Up4KYbIDbBIL6WkF+UFh
Y9vb/2ja9NwP8xIrXOc6CU8Qwti4/9eFe045XycRjzg2buH3RMl/Dar9HAdwx9LIhvdh9S9xD0Vm
qj1tUhEAAMDL8m1ALsfEvmFCWJDPXHlYwyJQMFaKeUSrTs51JNfFkAD6OBCleZTC0kREnFKCDe5T
DhoXC6EnO6xsUzaJTDropAVfg8OIUU1v+vy9KIQBhoNx4L1SjVUTv/bTe98CtIPJktPNWVg4i55J
d/aS2zSyl5lZmPLEMGdLB6f0zHpTD3+x+clAuW9Z1C71ncX0xkbYi2gGZDZSTNTliA5nUaE7FW5e
Un30BtJXY72YrZP0PIMuGtQNgEh79lKZeTvFSU4IEVdGQKTqcAKqyQ9zLMKXsfrmypXMNxLceNQ/
sxAIxF2Jf2ftIaOI1/t/hgYZXn/wdWrzS97e+vKvmiCKX2x7l9nrlvFL8Bz70EsNzMRcva3PL5JN
N9EcwyU+NXLAzADqZ1YhvZes0Fr5JYley02YPOzuK0ccA6BowLzZDSlIKKqLvWXpfFGnyvQr5dVg
cd+Vt4KaJKMEdcRbST0QaW4pTWhXvm2W2CZSbAKMVqZx43Uc2itRn+goQOIkjxQYySy/liWlNgom
3D/hgJrbuZbD56Cwx84PTnMxytuMos0O4X8wC29zSk6VLS4OBbAhYblIGXlLrqnJqrpGaGN+GIjD
S6cnlxaZpPFNJL0LLKLj3c0y5pHRi91+8QNhDDeD90LaOvlXjQqt0d5G5zcGRVGyEoniHyZS6y65
6t25WbrH8ijEVVi3UN852jlKrvxrGnlhuU/1C9r8UUKAIwEKR1ao06VjuObhQRNvLbYovWKxR9WY
IPVMxh1GIGZ886aVp50ugostaEW7wU/QmloDrslSOi8mv7ndjVb+XP6jJNLDHNXsuFFP0onSq/tD
1HDqTicgDEDSyZ6I7kPFSzpjeYW0pCTTUY3tvZqgzdDN/Zgew5HYuenTVJVtDRKCYCxPDLRaikbM
qEJyonIE8Qz8TyacQAEDBqYFoLqhgFBM9a0dCDbFdDuljTwzuULNPwMK/wnRgAYRk26ru8excmPX
86VnzXZcLFn4YUVnetywVSZ2MbNNmYGTLYC9OeUhPreNDnkpvlgDKRxRi2J0/FAb5Y5UHxfE+CaH
Kpklkwf/1+/TZ6yprCkhCpUJA85iqw3JnajO/TRIe20JFw3HQ0pZVdj9Jl0A7U15nLKlWeO4WfJi
Rvuj5FIzY0x3YjpaoiZXCbvGkLy3evhCuumtJ796wGbWmujE1GBLxqefM77K1B8JIdtAGi9chGW+
psyGbwUDbitzXwDMCpJ8O6fGLqDEMWFOAshAj27tAd9Lkb1Lmm6nMbW01MgPA1JcwA5GlHwqUSMl
Q20QOVqHw1LSWT0Ns5/YwcMwceJp+VNVR2mlGr2F9XkXdixIi2F4zjWbyZCtPylit17jr1QL9Wku
PNioYnAX8AQgPGLfyQ53EXNxOI6bwZ0GgVSkQWZLZBN1mfJbkcRpqEuPUr+3A5Qs9VZqXX9Ycl3/
4+hMthpHoiD6RTpHSg2Z2uLZGDDGgIuNDqPmOTV+fV/1onqori4o25Jexou4kQeoKllYv9iGc/I6
vbPimi2cARnFfuSbPCQ4ZUpWhqvehME+lw9OXn22Zr+fwaYvict8WRgtfK3B5Tg8+V8dRL2JKqm7
sKWq2PbOKbOupOOBh8D81NgMFgG8Ro7gQPXXINNPxBufB2uATfXXp/1jarNmHCPzr4dSx8hbgc00
jfxjLviQOurTYHQzfjxwHjP9UTWgj1HQRLxEiQg4DuOXqu/Tt1wZVxdzXoB7rWmqJ7JMnzmxkTKn
vZv+K1aBrAVISrit9T36kLq8nm+6jlksoEUE42NjWY8O3ztcn8dBDufWM88Re8I+gS5SvYhu/qq7
6Ezg47O6yXhiFmXdXywuCZCeXqCvUPdPI/cxO4cuysmafc+9o6ZLC2Vfuq+DiveB/k2hhVXKeG9N
dXbq7OJyDsQpsPG87N71iVh6O3dGpy/759mzn+BKnjw7OU0s/1o4sG1HV6h5rFH5i3g+Bc28K/v8
ApXHoww3p+DcNELEGmt8iZPoFijWpl1HyF6gGRfg2nOOcrIQG9Iom2psNja1F77c2TCmM0w0WaIe
NF7e2Ah3I226VA4DGQ+onoBIPZSsRUkZcGMHsXE2NVWg9NJ3PHjo1AIWru8q889Ktz76Jgnt2f4u
AsBPBcpUx8KgtPQ+CRmE5bUDN9KkX3E/HWZcOokDljP2Nnapt8vZMAL6ouZXD5XVZZvLF3In62RG
1dkurHeVzqs5efV645iwXVeQraYQM759t07NZ1t+JkDCwIDTGxCTcmIfCqYTBMXey/0nTEzypfId
ks0I4BR+EzxauzFUEQd1AcCQlz8M9rKPu+tgPqiWD/jwEXjTEdguPkhrE+luP7e4CB0L9fDTmZ9G
/KOUEmHPjmCctv7w7AbxM5zQR7AqeyouTcxI/RzgYcUArWPqICMiGXm3VQZjFIPE2N+SzMcaQudf
khGgAeppM2kloNkxPBc5IhM8FA/SYrPnqS32BWTQiIu+UuKc8MP2vHPgqnOmce+D3hKpgYGdBfLN
k+FzyIgLe/IItO4joedOV/EhZ8PQdc5eGNVpgiYgFvSrURwym+OZnOZDEMtTWf9orLxt5RLXyI6t
75NFIEpueg9qtE/uLTp7YfUo+AGS7Zm2BOjt9rOKSEpU4rPG1VyC+xsz922erPfYND7CMTuH7bwB
ISdv5ZQ+um26yzockLRyuR4CHcHy3AqPhdu8c5B0IphFhxi7F4f+HiKYvIpyw2mIn+UfAKkAKKNr
hpQQhqXiPMvDrD4DbkhFuHP0hQbgUjyQPfkqaRisT+2wt5pjHANM4+N4cobrXHDT3oMwjdNlKgq4
pYAmCC5h/Z4k3xEgNZcfOl/U+Bj7GA6X6RQdS44IvnMW+aHB6srxNd+U7QVU1Eytn/PdEX+srpb9
N1XxXdyck+SzGV+QXsebVTzN+T9WICPDvXPRco/2xpmv6m/S3+XWobMOhjoa+lCC6qn9lQwezOlj
IL/JelUW/1rkBqXfbPHeNWAOGfDIiWjjB0wTt7MfAlfYXn9SKg+G5dudqNxxfrP6W1eYz/4JQE+l
+FHOxeJjiwN9iZZtsa3X2DXy5zkBZnVtun9M2U58pa2bdBnDFelCaf5iQWBd2rfZZl4kC5yDKVnE
IWOsrN74w/fxCRIdTzM8SUfHuJfFxZPkLx80jXnFOa2J1hK6aTgtlX5AzOmPrMRmbg4w5B8plFvZ
UMLTliuXH7ixGXuh4OmbCy3SKJ6EcYKx0c5fXXvf9P/kcAwZ/FpuEQh/Bivs4T4LjuP0CDqjxsjF
JjJ90ERhyaSKv7HjpZpfRPYOanrGShifpH4o9aPlh0Rj4ztb/cZKHTPSTMy/AQiewHHZrC4s1xUd
hqznae/Bll7DRB2jC6SX5e3l412KQxTiJwUdmeLFqnLo9yfmO5PgqvPtKvbd71Zz4Dsb/Puuua8A
T0vQJG9h8aPV5wyZuB/eTbQ8XVA5dnOMU9OxGzhjiU5+OVvA0tTjgxz2ub816KGnM7s7RPYlVI8M
9BkRblcCe/iW5YfFsQ+chdN+pRCGrXNQPzrzhthmFdFswh38WlZI3vrXVX92d63yC51OUfmKYG8F
P5l40UzRrBe5BhTKqwwumcFSSXzm7kPIsbkJwPlNX6XzMOontOHMhdmygkHauIQyX7lo5oT0xtXq
HloB5Z5Q78K+uwwTFvdjMH9E7ilX9xivCo2qSm/Ok4dsq945vYTWZ0KkueGKGxHYiwyDzpMP+gqd
C5nnyek+J3bz+ZhuFKECDZKItcmdNaYrJ/9dztvLfYJvHsgmIsV09suHiXs9VPe4B4//lbdfMaSY
5eH2aHD7C958XMQ0B+GWiTd9/pCN28j7Gcd3X/wm4s+TLx0frxHJXSj6a4hnV3RuxhyRv/oBcFe1
9hpMXtW7CE4GtBlvHePDJvFuLI5ooozRWTmgW/Y6eOr1oWses/lets/aelTeo9e85tlZtu8Jhizf
te8k0RPLv7bpGeC74T4F6Y5/yLgxWiQzir8gBDugbgrqSAx92EJKh+EE+Och8n7r7EhHu4mF1Dyn
xnkSVyDPHBHYVo8k4155600CJ/APLN4SUb3V4uqEDw0xayvbEtqaWnxBD96A8egtCv98+wUBxSM4
2NFjVHwJ1CaHQKWD5mayo0RVgpv727bnMSR+UL7lCKU8BJT/MvmPVfLRzg823BrrPas/lguMjKm5
ZN8s4KnWH4riQMBi8q4pYndY3HXZS2gfHfFQ19u5f2TTNhIyFy8xoQEVXPzymKdnf8LYs266d6pA
wINjjLu3WHQ64l4ytFsHK3hi8RGg13akDMbHfgEXEKLUHebvca7AoUDryYLSW6dG6FHj7L7RaH8L
FS5ljAznaSZWNwW3iANBKGI8l1QbLb3LHFMpnW7lJTe816KIvoy0/p6ydNMx7FhT+yuZNNd+f0tJ
/91VAg1DsVxs6f2dKZBjSW+eR4/xeOzatz4f8N2HJsSREMy4kmpNiQg92jmlV75Hl3aVyE1OSWet
8wdLVKCoLEDtVogJFqA270htpCwQqmQN+d7Brbug14zhN60rTETwuqUduZvSaTGkB8Qo2LL8Qflg
GxZlC+qA3ngSSB7e/NHeWxLJp3NKZFyHDEbiJBzlEtdYc/HlO0+XBwb94D5DQcavvjO6+uzZ3ToZ
7PX/C0/qNnABNjWrz2g75xhwpY4iFA6PD9oMH480K2Txuds2vXnMqFFB2vXOpqpYR1VAZ+aJs1U1
7rSrpkc4ro4Jsd9NEIz1hDs/M/Cv4x3nxXDXQReJLRXN67GM9VZ33BBFzAGqmv3f3NJim0I1KwVL
3MQ4qMmKwbG06y7OoUCYHpFJJ5q4hi9jb9/nZkRBY9aiVxvGyWGIYlmaMw1ySqcvkwcDmwzJOYx+
tfopiPydKhQ9JS1NlgpRt6/rhewT/uuIeOtp+iwN8izNwsZ1i2Jk2ijvVYpXsgy5hSzvN5T+g6Kc
G+MSz4uhpmnc/5GI5WYBQM4FLVcDwOV1jw9DAnTJaPluB/bXK8mRbdSQl+U48XyAXkGjiXE3WYRg
2Nrfx7Uz7XXj/DVKFVQ+/Th5tlA6KmPV9WZ0mKk+32ZDheu7QWKnsQ1wbdyILUpnYb45FtjOGR9C
54r7yCov9dBUF4sPOGtlcLGkuwa3+nZh21Dl096zJWmPfckj3uHQ2ZcpbAMDdC9O1lWkSUXUXnYt
cAW1zW0mEBTZrrWjG5G7pmWvI/ylq6kt6x21RpupkJR6DcmWZaTCcLKofstznY5odHhZmNvWs/4q
gcLQyZo8IrIAX1m15IIngsqiN15cw38Cw1IQWKR3rfCLR5XXNQ2Z/S6o3vWMqVIqkKNx7hSHjj6u
qVfGQwxTIDDFcExiRp+IBDBk/1NrkxXLZIKRPOJRm3X3VjM9pIv3wewD/KZVs3MMTvB+Rct7juRN
9oXdDER6qqDqSGyCNoGHMxLKHmOuWAd1p6zxTNgNkDt+Y+aDyDtNuUqeum7+p9qs2M4q3pmGY681
gEJy8XZ28Avf20UdxVS5Cml3wct5N5X8Eq8dmYlmG9QyMDhnYmYXeX7ex1RHbqrAJBctw9uYk4MC
ZiRx1STmc9/OWOnny4hqt8sqlsluZ/xz0uCJwSu4H8sBCIsmPZLHBmsMbaHwgTkb5NMkARDMJWgt
4UvJXCWPkk4sZpDwDIcNY35b3vOpNldGnELnT5dstec80y9DNiDNHvrcY5eRECOI+otVJOvMYcXk
eonYxg0h9BQruXAIrVSBQ2DWpNal5Pikg7tqHPR6sOBh4MddNz5y1+DM3coePczGovxs7CG7K0pK
JRyjIT2Dyx9yfriisQWzUU8XR4EUpqjIxW6KwGuyc84zY5/UHJPc3ofiwtYoTXDUe10DVq0OtgK5
Dqs0b4OTFawT2Ch3lceOLOrHVUsZBzWI8abpXVIU/tPYYZFv1QQmH2sVIO3+0E8FPtpkvsURHV0G
mPQtyspLknuvfNJ2jGx/KM8AV2cHebQf3oDv20QQyieAVzc3aVkfq45JwPoJIMy4JbkMOngOeKue
04D3OEmmlgsoOmTCGFCJwr9aEOBqJ7aSIxYE0FPdyuHka3b6OcuJECf5AD3Of/ZzmG5GQAQL3YKb
OwbFjE7pTVfLt0RHp8A27tHdDMld2i+rWz84V5BCl44QXZsG60FYAnB+Ta8oL67Xgc9rTf87g+27
c7rkWNosvgy0CdxC4VOb8xSxxDkW/XFi9QnY4jXhnr3yCAGFnr0pNRsBNYUnMUSISRPeFkrkecka
4o2s0jKdXqH400bizd/KNj9pqfjMre8BGSmZPKrrITvQMtxsRDP+Ldfp0E81/1JDYVYPrRfbh9iG
KNBR4lLRRbdS0j3LkKe6zHrKozP48B5w2wYSJIkP1hHcTu5sB3Nwm9jmrpmLtwU6D2EZr7dpjpvU
oJoj7MXaj5f1FH6zOUIZd2c2pVg0Xlxo0/7oMu664ieG+4zBB0r6ws5LcueWzU121lgxR+dxmLOj
n07fUdkJ6lrQ9/pg2aZmPr0LeehuoaZy6yUslE6SJqIj0zuTHB9F7lUBD+lXm6qzylk6qbjit41f
k6/jrFjVv3mPThtGlbcd2ns2uLi4W8VGHuujVwfPk5D5HiO75AlJt2W+mVqpuRmy9u6zGn5fcfZq
ky0kzaV+DFMq8dqnGFcvbK4H7biA5019DTRspAjaF3bb7uSzgtE2UZCFwwn6ORjYPra3nugJi3a0
zgcMTE+aE5eUM+dcri+bh8zAWOg3+6Dn5E4Tnb0ucvCmM3bXKfnjQMaz8z6Y2X4GNq+mIeyXWJrR
yRo2mly7kKSSpKZTrHLIprGUhCTZkperz87I6yi0tu/cMXgzZmvV29xMu4giwM7DZF2WZP7ciefU
RIZach0HtvNPmfNzaTiCs7E+TaK81fR/JGOPZyQijWs8K78Lt8DmecnY6k7swVUnv0PL35bgZw9V
Ymb4Qa99kB1dTZRpiHLFxcMzAdcu707QwA3D72LkHmMp4a0wIZ8K8Ya1vyI4QDUd/imursJ4yQvg
BU7b/NTtAtnpm3M+ecPaYmxMDA+bEVSzkq6vNHd3mWoGxBvosyOB/UzeYilAHRGHwS579eeEtC4y
Q4DOum795Brnip6tuLq1+MbX7f9okYY0sbU2y/x7IsYVDgno9IgtzKCs387wr6af7kTJzCkkw4Hj
7RLuuwBdos+2Sy6OycfS9/F3d+5aiy4hPPUSGINa1fLVT4CD0vPyO8k6PEwajBzr8YXPHJCLSpFG
XbYgvEhG8uSl/tKCB2h+lJQDsAdJXJcMRp9RzOoLnx4W+1T07Wevu8cseUXb/Y3Cfh8b/YH2t72L
q0aZL1ZNYGbUA8tjtyZ33P26yZ+f2ghfHSulkox2uqgGPq2gncxuuee9YqHgk8F7kdgkHbOy5FJN
yIunwGdFTn9WD2yrJ8MDlsE8dgbL2tS0YXtPW0IJAJpZFfXRdAwZf9uOA3kteDds1TyMLm6VJNSv
LnXwVBAg3RCs22uGPIgyg0XuhHUAO8hDv7QQZ9BUpgpKoTRs1GT/Wy7/WzFwCJhTjvaDsy4nzyVF
QyRW4TBb51n65AYol0lu2vxHbaxyVzzMTo9nx6Tkz0lxGVU8yJOEQz7rXlpv6NV1pl+wU0QkQjum
3IYTJzaSwKkbWlxCa8e0D17Jtmme99mN2hC26pYkh0mPonCI1KvpzXHqS1bteOxvzGb4lRlc7fBR
z4BYeg8fpu67vSjce3emKbxO9fr/X1Euv81cJucgmd7kUHJq0jUPb5vsfI7lYAzA7YMYZ2tj3obZ
/wwFz9kaVfwOnXb2Cx4VNcHcaWgP2F/4wLr9Qwa42KK9RlX4HJKAGLVhiJe2IEZjTwXz17kz8N6F
bdeuLLN6jSpGu7gSNJZm1bVuwQRZpHOqjvJBz0ho5xEkoIwUeoak9jPPCZWVOrl6HFvx4XzlE8ft
6M935bBtbICHEafJlm6nJYAFq6bwjp6sRyhRhdrSA35ojW48OlVEdL3H1d14aJk+Nox4OEHoJmJQ
DVdz5qMwaw8c7DxgTXeAkHik98qpB7przlsOnzOHiuE7QJ4PI1xLNbeCyMDuB3O4IPnVhZfA6xUK
arJtVZ7gZU/ZTMc9JliAGtJ71an55o8kbgo6mlqZPw1LsU2Qde8t9yj+2HheOsEb6UzvmKaZcNiL
AgA4D6b57YSLg731TqkZvSYR2uAY1hinS8L8kH7Y8Q7G1ub0eTf1mHGC8MVJjXcjICEehw6GOIst
ce3IbzdkmsKEgRVJA9YcA9gniBSrNguTnSKAaWj3PoT+iACBu7JRvn83pUsiRxR7s51hp1VXWpZX
pj1/li2HUTpr0HS8oyq6nRoHoIVpZ607KNE41HGaKpw3+BsLSACpQSwO+vfVKqnhZBeheRbdrAWR
Rr0YBmVBc0Ign00j4a1MfeLxYbRNIAHj9pL+pi+n+6rtimNe1dyEuVeM7QlEJXwFEZPHnqL8nhwK
BbDNweFDPCUoEE0KnpV2qo4QhRvt+zn7GW0m4tAjfjAVxzgbfgtqK1d+LWiTTp/SKnuxRGOvU/sN
r9U/HVdX/Zo/MZUstBrY+1OErUnSOIVYuR0k1mrbp0CQE94FM9ZfOkYh+f7mVdcIt5mzFq0ENp2k
CwOapwCaMny7r8It7kQjt1Pivlb4t+bE+JEN9mm3K3eFwGkxmzzxKyoH8pg7dDX8s0rUVsrfwUY0
xrBvtUdNSYchy5yYLBya15VB50XONN3Dp0XqNliv2X69CcWjV0CDHSzn5LSjXh2TJrpyXAd/GsbR
fWg7W1klAm4wMYLQZisSbwkKQsyiPQwlo6zPvWORpBlctYG/NvHy0A5j529+h1quIEsYNUWWnQox
u/RrCKw30yu7bbAUJTYkDOeMmcPuXjs7OvGQN0OsCr1k2eg0jsZIC5oomxajmos00xWKWge4wqPZ
7uMem5sPub7JA7G3sgiOlabxKQAzvJjjyJIS7NGH1sPgakAx0ZxahjImqePqy2y0TxW2PsOm9IDJ
DXEr/0lUj+Zbn/ou/B20+ZXTtWRpj0gA/JMkm6+Wsq7AYzkyFBGRIgvPl9s81j2oMy8mGJ+RqGpH
2IKGO1MdK+bnLmOqpqKUZVTk720+J4zKxsGgKNscYQmnzHNFHX91YfTOaY4/Q6w5YfAc1WZ5qB3c
MYZFQXKU8uwbFppLuQ0tWk6mkK814GhjAcGHHsnPUONLpuvHxJjPixGvDUe+Bw4DSZdGh9h4qis6
84rCPSZhd218rvdadfmJpuxVqWy22FJimBlH866osN1macyk4QOJdAtMDbU18sekY6pO5Z4n47tP
1502nOd5qXdVInohYUh0gMd6bTcet4SCDJugFUEK3TLZc2Ex1tJMlmH4eBF5FOPpj87x4jUgapRO
1rCSy1fyybYlPW1+gTIOv7SVwUTKdb8Z/EutuUfo2qHEwXyXIY8g1/6klYjUc33vhMl9PnZf3GJI
rKWEMtAO9qQh9xjqvoOgP5WhDFey7c+8F1FnvPsUgbsEh1mSQmIkPgnoJl+EQ0b4MBk5JYUZzoz2
KazEdlpqNfLqdeqLZ90SMIlNm+iqdQsik6OX4pvRabWt6/EqKTNC1+buMvFhqcr2g8BnvaYD8xvn
5bXRsHungohDLKg2mwVTTqJQtrNBboy+Ctf6tyrLs22ogysNzDsltS/Q+p4VXpslHdCuzMDBPUcn
xpBJTptD8+7EYj5qQUy4GEAygHWFCmHGyNDDs5bZ3q1qgoU1E3mXL5nYkUg2pQ4ujuu1YQdfvoNA
5I/hxbD3UyyuOCn+KL5Qm2mAVy9begIdfNgR3SZ3LsKJEXLEDfwROlP12pHZv87jt1QhOzsTaThd
ikNGNrO9jm6JExNsqvIZgRmpW1sj/c3UiQE9SVFl+vDMswrsRS6hc5jYt+pKTKui8/9Fk2YSi2He
ZqbahhubpmDMg4wSFTUq9gQMdQCFhSJM60YCXcBJvnvbc+6Etr6GPmmwky1BQaT32nPfrDB8RtV6
oDT4Po8dntfcYxCZ1xqM0mjzWHK7+q/pxQr1+aN1cwoiuMNbbLyzBlbXcobErY3T45NDCGK3cxwK
yvoI4MR3nuoPU4VNqG1Zj1ge92Am1EVDXAF4gDSpwE4GOH5WphFAHqQJiuI2sgWcZrIseYoMZzg2
2cK+6VezO30ZSXFz0YmU4x6Uwi44k33tcaMjmlpvIu6+UlO+eXG0gh844nniAlQ1UJ8YTzX9Dv3y
EgvAGfCjP01qc8kWjyfsRms01c8Mm0OL4UkTcRROSu1s7TNKM7nMXVisA8Vt2Ky8l8GYn1xKBDhA
g6T2lmedvWOQ62GaxM62wJPTutQhNNQOgMI/Bjr5EBz8sbJaFEwNbKd8T6iNoiysz7G45kGa03IW
/44ifZWt96cCrkFO7W1BoL8oX7tOETVn+hY94JlOw4WoM58ujeUvtJnAryiWnSjZP7b7kEYtjwCH
K3ZWleUbv7Kv5GHJJOALK2aYB2S3EkGRUzzYx4R3ejt64CQjIooqWViFNCtOMeE37cLTXDwytLn9
jTNJM8wP/gyb3QywtVW+WW7pNV2EZyU2wvwb8+7NC/JLQbO86MUzKOLk0R6oPTEkfNdyAomaNvPF
jgL0nnBR3+HPRsd54hEFWNZf13nw7oz5e5BgJJ0CJMAFtJeHKZTMqLnVFDplEvgHaWduv4bfkqtg
wkwSLB/zmHwCfLeD7mOeswafP/sYmmEXChmoGpuy56eei5KOkfdked98FdDpAhnRPuZtoV9t9jNu
CRW81yUm1ormnxodaeM06bT2K/YnhcPMU7kw3ZuubJZv8GuavPeWUg9SXyGbH5IW1Fw3u1SC1Lbn
mQ1x+s+tEQWlkue+rPBYGKFYR9a+7yB35n4ZPtatau+YwsW+tPFrpQlp+gJbMv5JjNf0ksX7noIx
3ko+n4Fd24e2QKKccFjD3mQ/6U0K0KVDhB77KxwkGoknRlWjuDNTGFXZONlYW489hl9ES7zLCVFF
hFNe2mbdK1DhZS/8u6DSDRuzlCd6vK1Ltst+70OwE+yE7Zz/3XagVNBGMpowPWoqcvHGm9aWgOQY
ZR30qOmnwvBZlNOXWLq5BgO03+y9cK389JNn4uTNxDpjTZpTHrhPqulaCtKX3YhDzc9gzhWORAGp
UCD3teJ3cMoi2uARmpvfQZlHF+CqFbI8sSRQ7wRojVGo6SghKUmR6m2Q61vg5dkmc1ggFAYF8jMf
0CYq/8EouJVlD6aqQyfgVamMiAG2C5cs3VlRUYDCRjQqb0C5NIL088y+YZVT6hu6au/3NkBKBbCw
cy92m3lbR7IcNYC+ZzxDV1ZGvs58HBrb2laKCh6PCdNrmjdM/BTR6KuRkmSo5z0S8r9MeuDCyJvJ
sYIHZ7EStYqfIBiOtlsYDJVsxPu5e2w5IgwpR0dtjPT6SRBQGUwVSBmEQeI1JXP1KjE6ApRaLJvl
nmbuZ6fz3usQDcwyANsFk0cHsFUfm348dB4oYPiuxXr8y8NYrjD1Bwx0FqEtVozGq1HN+qGlE5uo
6LhrbWOPMHc2Jt2uGjREYvf0A1JZtnIMoN02oXOuRGsj5HCRvg2lK8APLCdra8ezPto51smS1dZW
LaaNoiMtMjvoFm7SsNNTNJmDHJYYvxYApp218JoIQbU9TaONX9Jv6dUmCvdorBvWx/eWRtopcSXU
9bGdaMzMxn453nJ15vg+4mRgfnBzyqoHSBg+VVN5XaJCQM2yLZYoo3zMTJuQvEMHeBiZ17zgMq0Y
IjOpeiKy6XNTBs6zp8c7N6R/1EtxSqOFUpYjcfxS3EUjKacZ9nsFvCRPepsqT4u13QTpZsjILAyA
XAxb9GeXxPkUn4fJFXtX0LLoIjKiJXnm3qKmmFnXx7WpXeM5saq9goI2EFU/RlPxZum8P2ReefIC
wDO24dLUY9lUVYzmhgINykYm1lphbXyi5P21OdRC5VVfRuSDkaqDVwV0BkWAFztt6MLVfBTicYJZ
KiSk9vinc8C7RKb33UuT8mt8ndVAkAaLwSQDgPVdPG3cZN4PHIQpaxLDqiCAEPsmDmp4o/YS9MnA
3GL6JvLBrXqNpdmgIC9zxI0T+UeVzCOYTvzpc82WJx+olv1sR54T4uZggqNuC42NA6Ia51vqAq2L
3M8xOY0Tj0k7Gp7g+LIeCJ+61oHh6pskyPoQsFXPXnO+uVMtqYWq3yhg9la48i6lkz0PBl0yZmR9
tF71TG8VKgUvGI9s9Fh2tAGKA+QhYMF+uiy5g+Xlmauv2J0uUYt1XTvFZRqdF3eae+QvWDSDZ712
bnZggGdv3ZOorHEW82WT4IGTOYR9fCMUpJDqmp/rzn9p+neDTkvPm080k4g7pDuYFgDOOoW6q+Xc
73OWrZFLhWfjET+pIEYKazqiNIVs6ekNRl3kNEoXT+fRJBKiii2BulEAoZhHLMPVrp/h6Yk7zbbN
DnqemFRu05XbjdOuBJCWYN+m95k3BCBMQ0AiGw4tF+UMktHK/0Usj4LsN/SbQ9EljzW34vYv9Xl+
yw6to2c31RhH0Xca4S2DK9WU65Rl+Y6prWVMwrFRGhszdZ/jOP8I8vCdLSDcj57dro/XKdiGHOh7
NbMvQyXDHhbyJbyHgAq90j/7huD+SaTOFhsPn2bDnDoWp7l8HSuykCbM6aZ8bQfPwaUMR9WnmsSm
OjpQ1JawJtd2+ZGR3SmZgVw94FccHxKY+zl2JQvnUYgOkwJoLQR/V+CIk/rOzT+b+Jx1PQIdYVYC
MB0zOz2t65jID5166Lbflrb3VNZHXODYgOYOInQcWSux3JhqhXaJA4jffy6nNWLLnQmKf9ECbcjn
LYe6gaNpw8k6jJ0VIVZ7EyMV574PaoCFcBXvC2ptYfIilXsdx0pkK3ZQ7L5houIkdAZIkcyFzhcN
MaueVaDJAZqw07ourZWD1yVPV27Nlqiao2/tIgMX/m6c5+5uypDy6GnoV8w05yEh9pXSWM4ECGsy
okQWs0Jm1C79TS4AMmPJ3O8a3+eh7e1r41YRkm17ScQj3laUkmWA7dKOA3qVPi6N7D5G2dHk8KSy
Y0dOjnvbiQOL5j0OH0LsB33xacqrizqaLZ2pKqeYKOY5h0/aJDFi/YaFCe9Y1e9KdzbjS+lvPbsk
LgrPM+gtztcBLhk/TDdLr+pS7ueR+jUBt0wGJl14wAkCJtCAnJN91k+kZooT2jPJ6vqk3A8MaLmr
PFph8UaG3NoSikjsljy8n1JNTZp3uWWTcwD6gE1yam9Wpf+JgNti6sonoe1bmfhQ8y1ORsBNKiHM
VWQjrWZVzK7byF47x956RrHWhX7RJmcYewIL6ASLc37nClCTxAhr+nH9dZWU7qugDE00bfTPKQmJ
eh1IBJa5xqXNse2MWT+fZhencO95Ha4lRx9zOkTBvcDjoe2bI6TPY7i3jc8w6fqr3QOaaQfOOOM7
Dxuzm169OQmf//8LzvDpvmeSC6TxmmVj9GjKgRgN1v6nUIGz7PPxxJakvp8taEyyCIpTObDrmlSf
ntke+3etDM2dMhqX2gEoHLMkvaySN6dqhouhlb3u7Ukewr6nyXN0H2O3UriRqoqCB94FxJjsWFV4
f7hQjqR/pg9fCsVbaw9HGXbl6/LzlFUMNmZcL1jywlH6E0yzeWLb3x8kNZ92osqb00YXo7Wd51Ln
RNz41f//9Jx6Hk0ntdrEfcf2S1c1B88k2ucuhvIW+eB1QaW0RU4/pN3JY2hyhdjenN48p6RvqZaP
TmNMW/bd5Xs0FxfbkurMtqt+HeB5/v/TKDbo/BWpn6KV9coWkfr3v66fjEGxH0oCuqNkQG9HDPKE
wn34qss8NhXuhnM1PKveENsKd9NLWcIXb22p+eRvojFyfsRYIdYqrS6xj8mkGFHYdBuHT1IDVB86
u7kz/aE56Rm7T0NZ3Gs8pO5KkcR4kRrHgddaH0PrJI/IbZQUOJP3K9Do9Nn0XfNZpY3/lLTN2RUg
0vjK700M7NoMlD5p8lpNNnBQC5vpFlfzd+VG9Rn1r7/8x9iZ9bauZFn6r1yc52ZWMBicCnUTaGuW
LMmyPL8Qng7neeav74/O21WZ+dBo4ECwj2xZAxmMvfda3yrT8exyxVU24+nJ39RwQSB3jcbtpDmw
xvT2PiH/aulo5ktRIvhNM6xxU1HFG8dAr2OgXqAQ0uoDdJmbEATFdkRUftXISrThkQV6ke9q2Qwc
O3CP8rgpNpHlX+cBx9ZWgXscg/bVNpr6UGJthcc07IG0BabPPY3UTi0reUxz8TjGSUO85bAf60Si
igpxCKXaWzL1fGdxzYANhnrGT86VC1+uaoliaYEnnOMUUHnN/pdkBYDfPzepjURoilNnQ+17tASH
vPBkf7Ciblr7kwManyPoblDy0wfW9j4g+QMSqE5GRHAhXVSGdLZnnEI8VgNnK/2oultZXpFwnEh1
mxcFMhBLrB1BUGFSla+DR2aAHKCiTzBAR65VQQ6YtwoHwgCEhF/ST2tAGPCM9f7D0jcqY3d4M4X2
emLEvRLKajZ9x8c52C74tGgTjD1mqLB5V2HL6e/E4yGwYCDDR4kWE1Q3cWMVVb0z4LzZ87A9oIU1
+fnJ1dGps9UGhqNBCaiYla91NSd2S7aq9Iy2hRsgEmq70EbJhs61FzoCmUlWK/bl902f+cfBAovt
JGyB02rcc9Ww9nYMgC2wm/EVlR9+uSKE/F1LF8TY9C4aWT1kBSakugH4azkJLUchFz296ttx5Dqe
9015MOBGOqk3sS0UlCpSQyCWg63gerYrB0nBNeoHG84a3qizy9edIxHYWTG8JZKbmtx29kAksmea
Y+wC4ua1BUOPQJd+NFBPrQruxxb2U93a+SpgbslIWDSLSOiQy5H5FkOqX6WBcNDnePgUMjsnZrTU
RuTSytT6YwRthTEsYu161AbaWSUiGoqcNQ8b7Uu1NgrLuqW8x4SrSXtV8nHsEhXuGqevX6QBe0Ng
sjBZIWAImcnRmQE11mxth12Q2dTTftewPzHDcktTBZmJIaKNNUbOthwU09pOVMVpDMAn6UDOwH1U
THZ/bnBTQISaMpR3b8xrEPYzmz5jgeKSmowQxpoEydZ8UzdM1LUJZTnKF2dvjACtCfE75gmSzrDt
DszMqCOLqCLYsRNHJcJLW/RqG9ltfIT12dwEZZWvf75VWhwfbyYFEcrgJLmZAE7OOk0aFg3dwcyW
xBZq9QMWwvLOMbH96U6Cf4yj9c5W+h1R3fiX7KY6NPONKBNIUEJuwzI1946jezskKNEXpACsXFUy
3ks0B5u+Nr4aYX7GVVoeXNdqMJK4gpSdLGZPUu8CdrJLYETNAyHv/UYWTcOQD0q3yi3/aKFUuKkt
TT+70oA3lRCG0rrReEoHCebCWdeD6XxnHqLRWI7aqnKhoPqNR3LVZExr+YSaKaQJ/ikpI3uttg6W
TPNT31LPuoPBXrvHxQVww7xtYGOGFcVOq6OTi4eM/pRbE0JsiUe3n6WBFhTpnEJ7X1lhuwqDHPOO
hhwx0xADasD52so95KavngrynLqMIzDzRugwET6NyaO7FUjgVW2PMzavkDX5tbi03qwZIexWaOvc
SukwmZGONo50qECPDw1OqENcuus28/p5WbvJhG0xsVbxwde6+CC6hMdNKXskcp+nwSRmZ0r1fMvh
9NHAgjkNku6qVacg9mMufI7KCZ93212cO+3VLfTizrMcCsGAfXzs7ykCgoOVMGjKN35Ri1NBWXZN
i4xfJbwK1eJ44/S2PDTSGw6ORpJcA9Hr54YRAqkqdGsd2vG3Pr3YAkjGHhongGtSvvQXOTTepWn1
g6mi7jpDj9rAaFF4Gd62iQ4ti+yxoFfCfLDLrk5JmkkW9ncsuIcJ8+RRV6XEbUcnh1yuxLWsw+Rp
4KTmG14POpUgG5fESxtchCJKORYZuQwNhm95KYzbdL5pwuhxxJe0aUXgtfCl+b+fe6M+BdgVeReq
vGx2uD7QcAPaDw3g9HPz8/8/XzVyehtbdt//9v8/3xpiDiGSLQHbbuUx+C3LiKRHtvZpPDqnGgIt
7tZom0t9NXR9B2uYFSDPKGhI3pVYUCQKCo/Tx3GKu8nysfRPXnAaMg05+hTrycpJ5gSFWgQnHe7g
6ecr3gD3oNc1+B8Wj4gt2KEyXLFnLmzSTw9R9VXMo9ad0qDYBd1JE7TMzHo+e37gTvMNY+Vp7fh4
JMIua48J/djSZ9tTtRUE1Sxyz1PcuufMRDEduTZrpCwfFC62rd89V5be77Uq7vf0zQXIp8R87YTD
LrB1PZgekX20E+/F0nmf+0I04CaCC6oxtsLzJ/jzVTN/+/NVJWnlMK0BVcjrLGY7ZN76OyGLCVQ1
N0kc4xue8OuF6C98My55nEacf25AhuKxrdVhFGJn+F6xxThqAvn3mz2kwSIxjdtqvonKqtoIyWjL
NLPfbqSGXW0WEcgc+VtFRXP4n5sCl+vWiXRSnCunEzPjFKkd9AGCT1jWKGMYI7e1++mKmhwLLijY
RH8PoS+fbBpkXATm+aJLWq2L2TUo8G8EtdMiyXHxCOml9hhO2C7DANBx2lfXWWHTUsgOmtceulGY
x58bxivhSk0lVJXJTz/gFVuEJbRMsSWEw4wgXa5LS1QlI2aykW4HMol8sprfCTVXVWMIshwvW9uo
JvaoYJxbhrd7J6X+lVV+LqruFGEm4JxmNY0HfE9jP9KkMc+ojOGxaagrVBJ41xEV50I2dAeMhP24
0MxkPn2ch9jNGAWRggi5472kv3rvW6CIUlWDJGq5pAHb0HJCQiZcrSf6JYR6CRPiqWa8TN3oHKok
cVHAU6nhsAR/5lmkrtl+8RwJo+C8YZ9TQTBMkSCsGdvvGwe+/YAlXKPIWuoZtF8bhNeSiCBKRcPR
d+Ik3Jy8XhWLhz5G4dHRaPLGtxI1zAJfR3iyQGQcwkrc84vPUeeMOzlC0vcY5KBIWSV2Cvmppi1V
QWpdeTAzV1l9y2yU0O6ApkcBszINLUCKtsBxEej3dEqWemF/RW5JTdO5xt0Qk9vkxXVC6IZvEsZn
0G0JDPcS5UQ9pENFWSWMI71PMoDmgwKyT8YE1MdE2vGRebr8VBENpZ4ZbtQN3tYYSnnMEucahdfw
25uUtnKzZliDaQqfBE9jlU2CdG7y0lZFE7msHCY6Jm+fm1/CdebUvNn0lgUPfixfOjNjup3Ih9yB
PhUQjbof5thgS+b7psVclEpxtkOqNpWRI8KuLthEMSVDOmHAHRmpSSQsq64uAXo4ZERGrqqOjosg
uw4dATmrpRhOuwchcdGLirxEAJIZFjDaIYGy9JOXJvJUSkR5k+eto3lJkjTtXBThiFoxBuEhgr0k
s7ckMAKcYq6z7Kx2OKJFydmToiedgi3uALHqA63YDSCAtNCYAxOa8SXRxFrTSv3qe91Mh8opVHAk
nxAWXkBipttcbyHDtH740Hc2Sowy3PaeQ7u7S5p1r9vho6G/CquT16zKo0cwwIcS6vBN0ZByjaBz
fAhGhRTd739PBtR+VGtyzyQOiY0Lvp9Pnl1e67Ubtw3GpZHANnPdnN5FGBgPE9U0wCbGQkUv5EMa
oBLNSlrVZs58XfvdF0cVyPrcJBreuWReTNidbcJQRPdOn9O4DESCTQRKDAr3YR+E7bBBhhXRDXD9
J+nBfgDy7K/r3j4PjDfuoV28errWfUoxF7XU6+bcLpg8+ezWLe1Q9oGrRkvMdYcGB2w8MaluoeW4
9jvSXbrhmwDR7h/X1p9LaKFhp+t7vLeJY+XnOotrEhI8bfXzbTomxTl91kECrnyi8dj56XQttTuy
JTJQDqb/kpE25EweXtDW2tQqrXeFg40b7xUBBexAKDBgGErfiU5ivkETMq71ilIPCyPQXQWdo2L6
eB+lmnmf2xcHmRu97wFHhiqZlMhSbt2UhEIIkYhQUEMiKKvzi6imp6TX+gfWrW8xgAHpzMDfZsLw
r7Z2MxE2zZmvsm+3eLQNfF29aox9PGhs/OZN5zBzKN2bSYPfBVFau/NyH5XkgHvSDvTnNPeY6GbN
nV3CjsozoW21HGVKZQj0wCkaTr0p9E3njZdobO1bx3kJfKTLciT7x65jMk6tgQgVCmL6guT4GONH
GfXv6BDt69SlaxfW61q3lbdO6iB+Zkk/kGVofgwVYSK2CZhiZFqCjqVE+IU08Dm37BQXNQHFfp+N
975W75COZ8uQEnJTkTP4EFQoufy+r9c4mlmdpxqrVT9Qn4U3744A/qhgMJ9o8TJrDW1COIMQR5Le
iW1jmRjrQqJfoYKiQ8Ce50A+1eoeezHIhoXdivEFTFE4GtVtFgU1iDkEl2UUoWEJYdoCxZUATKT7
KepG7ZxqqFd24pQrzQdHMgPrj26K/ycN38ga27gKGAI2IGp02OKhio4IZ8mlHuSwNPOnHMke3BAi
HMq6hiDkGP3K1jp361tUHdOIX2uw4orzHNqS4guacerlq+7L9BMBaEGbKKTV7+Z3gmNg5zqzrbCy
7kWBXAF9Zr0NtEAehxTqvuUH6oxmRC5NUyFUaaJHSl8NWJwqj1rO2S4rk8CjOg9uezf6zFIG+kMB
DpfOLxihmoLUdpIrb3B+slVdrn798R9//6//+Bz+0//O7ygScSHUf/8vvv/kva9CP2j+7du/P+Qp
/35+579/5l9/4+/H8LPK6/x38//8qc13fnpPv+t//6H52fz3I/PX/3p2y/fm/V++WWU0P8ZL+12N
9991mzQ/z4LXMf/k/++df3z/PMrDWHz/+euThIJmfjQ/zLNff921+/rzl/XzNv3jXZof/a+75qf/
56//nXy8Z+H7v/3893vd/PlL6n8TFloVMmFtXTrY/X790X/P9+ju36RlIBs34CBapjJ+/ZHlxKH8
+UvJv1mWaemOw/QSZ55t/vqjztv5LsP9G/9lmLaBZc20lZS//u+L/pcP738+zD+yNr3D/dfUPBke
qPjHZzy/KFsyfdWFsCxDSN3GYeZy/+f7PU00flr/X2PSIlQ1QdkYCCSkCr9F1twmo0MQQbqVsX1r
GOmdRli5CScsbjBKtTE7BVi/yG2oEWvMA9hjLf+iRIxydECzbOfWrRs+9Yb1ksFPWli0DEhtnt7+
6S3+67X883PX6Sf/+7N3heMIpSwpeRnK4K3952c/gZKjRmJWngXpq/INuuww1HGUqGjc9plx9HsA
6L1PmG3WQXarkLYsNTYbmvetIWXelx0zVAu35zAhFWz9i51RbIn+2yvcrQe6MWJ4CLEy81DqQM3k
46IwqeMnBEdq39hkWNl+s6gaZM7CWWZ5ht8A35PtZIBLO/E5F/l0XG3aubp9GoV1VK77oVA0LhB1
4TSL8WL1c25DkzRvgZWGC80dZ7Ib5uXpWsEhY85E3aY5UNSS+N7C9bZyY1wJhZdtcr/DZ1xa2B/H
u9ZhMAhfH5ZXFH2VOlrJth/kqiDwfmIys0g9poYoonbU94zICtK0LLd4E/ltOlbBuvEzgm1s+McF
gFICVKzT6PPelLHLGCzKj92Ukm1VEELkzR4J7UPGWbXo2gwtXaIRIcfLDLrWmVfZq0ryE4Cp4h7E
D16A6h51yrIQAaS0jrGdPUZLOmik1BUpy1mASpJRP82TpLr2Kgy2mqnfElca7jvpEWXgAKMQLdFU
mXdMar2mVnduQiQ4Ud3AxaBHgb655WaX+Yi0XKvFSjGUa0u+Ft4M6evJv61ZQLH0EeUFNcac7lH9
c9EtM+JaRvvglQxUwxg5ynxfIaut0spNZSE477RpG1f1wfONo5eJ79isLxFmEw7ObVPXHyJOMXd3
alPXFg1bJks496CzQvsTqv1qai7Wrm8Q0KXPyhRmXq724OTYcoAweMlyCjXiJTmKci8xttJNvQWC
BAfvXB1CCcTWZ39kRkPkbIcQms5ivLCc9IXQFRov8lKUTLmQv+4tFUOif9eE/aVXNGJD7zMz+veQ
2JgerV5mu8/pEekEx1alfSjfPSd1/cwu6DHq9k0M/lyfwufRmD0QwRPXOAbmszIedcEBlxM5C8i4
IzwGZt7dUh4Ba2C4yYU3PeSetnF8QMqpfm8MzDJDniUy7ztUP4eoL59kgbBiqoz2RpvGE/p/einF
G+6qjimOgkVXHsO5kB4r4yGYni0XvmVdYLwwAjsBt3EYtPTdrILbkSAl1BKHTmc/rJpkKwv4AZZL
cBNm+PGpq73f9H355YKx0PwwWXUZbeyhEVOcQnsr2/4NeDzDzbxiQoYyPPQBJ4dW/TQ46QHL5qXQ
T1nDTkOO4mom6Dqs6g5nodZnLHgpOIkq/9R8dhXjzKfryqODoNgY6HZ3Vk8wnN60iCfo5BroCUyS
680iPrh9dp97/nNC9bpqU0gAsrsYaUJ8VNi8jDnkETrLHbAJrPG6dStsLCLK9ec4MSQ2XV8jf2qP
2tQ/OjHHgdU4S8Maf1sBwvuWfJnAAUBZ4bYuYo6QvngSuMfLjFwK5FUBuZZY0w99WV9ED2Flygmc
hVwaddnRkYSVT7ToZTayFWo5MmVck4w8EEKUe0eVyX03UiExeEoZ8ccIpMYzUstnVEMHDNKbxAR2
nTT4bIJW/caW1Of+44iwa6akXYK03ED0QeY2jne0gxB0ph+1lu69LsBqSXcr9JA+huExq7TnMpOv
U2zw9LDnDjHlXWSn2NcDtYdOndLVd5C4ejbTEMigY8AiZBH0berdc2GwZx61XT2Ru+OPCsgXZWZW
We9O7L/EilzJMJCPZUGXIQpoJks+WI1s4naG/1UOGXfT+F4YgmLSXJt5sUXYeGPFPjA+95N3hyPe
OKCVZbtZpzQvUtiPgV5v6CPvJymSLRL3+KDZ8A80lFOYbKwvLO/LyaxQNbqzNjjx6S5pjLqTCDZr
XRb3oXYfGZHaaZhGJbtvaHpcs+zWftOy7qFL0cMNpn4xYHmPTXbfRCjG8KBabBcpmXJtPwDEaygb
MA+F9AmXOCXhnu87lV9yVDoZVeMyGGfrR2nmS9F5qHJihoKSoh93LQnCCMACq/oNavU9i8haazLL
QHqGdWwSz4nvPgDNr/Z6mq1oBU+Hshm/7B7thZGnikumutWixNxzXr7bua12bG3BJxBGUjGTonEc
dKSjJ6y21Dno0XT0QgCvGTN3Kz6qL6NnOYmorz37sYhSFJoD+vl0QHSBn2/hlJQt0MKJFHBAkLek
fhmG4lJSyqsyuys20fXo4GTNkKbtm4rlMQhsEgGXgdC0FXVnHyMnzckesbLujbiCSK3NmVynDNA0
VpiXN3mXo/5QDYNypqm5dD5cpD+rPgqgJyJBDXA3RFHyqkbOgKCEMl3EIJEnFH1lQXO4fBi9UN3o
Dmg6VLHx3AyBvaAn9bYZ+2/NJTUHs9TCAKVLJ75Eb2UyCJ7cTWP529J4j4yeKb1XPMIVMrL2dzDA
exvb5rXI7c9W9idT5G927SO+JHai1neqiz4mQ1Vrv+LMnfLqteeQBJmAqpO2C1jjTthnJbAnU24h
91+HOU75yk+SFX/boyu2ahRIgVw3f0xKcCGE8dsYB9ohFxdT7L6fovfAKDOkKDxX3BAvKkIUGg5Q
kPzaPMYeQSx6lazrtjLpoaBdiRMUJ82s3ilDCk5l31fsSAGnK2TuvfOqN9WdEghT6S/HqwJVomMj
gk3HWZ/qMtVAV5M3WrOeSogBJjl3+RhtbAfnH10BbPvaFlH/2vLlI8iIq2HQ3MlUu+48t7uMhIiQ
wHJsJ/c2bcz7wIu/OqP66kv/4iHzyIIS2I9K77XReAmV/agTIoe4+N5tse9HIkT95T93MoNikaKJ
KeafN/EFCoF1qKVlLSWWbgWiNx9QT3XThIW/bx9sFf52dPwUhmcsLGTuyzhNHqoXO045lwJCqmIT
3Qd+Umq8DkZUL44jyHsRscKi1m8ImAsOSQdqILKg5FnvHOXOT3IFI6zfaZY0oChJETa1teyZHso2
/0p9cIaNiVqPodymtdtsIWdx7sygwDBxk41X0CweCLwaNHfl4dAMe/xDqFnRUz/WJTpAE3RemxMR
Y5l1sZCPdg1MGTsnHDun3/gBQeV59c4GZxUrNLW0U5DD9UzWXFkABafJYQ2/qxbFKfTMXe8zhM80
8g8VjeMbj/TwIYKjOg1VuibQiiQSr0JeXMYbWmeA9rICkEItP7HcrKa8nXO0sPEkCmqOnr4MbIfQ
xcENUKC1cFcsW0M4h1DHpoKDhKBAbMDIU4xFaKpD5YKxN3HkrAlGDBrDXJn4l3HVtoibCFwwM5Iz
BIU9PT2xovBfBzYhuHWEzlBHTxrHyNeHxrwOrnd0rTI9Ws1rJGCkFF38zCr8ouHAMeehMKaXlTM3
E8OIoCXrzkySmpRe6BTJS1pHv0NlfA0tHuvcixmrA0jINWer41C+gfGCrbc1T5UzneJMqkUBTLow
0U+E7rGgWVsTjha5VyMP36KOba+QH5kEBOU75ZdCxbPQx9xZlkpsk7RHaefwbqhVF3r4973+t1eM
59GzHyquyItYwCVl27u0ZkW0BTBKq01jqbn01hoPPIXP39GuVhGVJKO6F6Y6C8UulrwqYNyW534T
0PTASodInqKDPLYUDSDplzQ2Z8PyAT0e1wgXD2UniyOZVSumcs8WM56blHzAWLUHI6Lc6DD6JS1u
zp8qMo67Pby/1LaGY0EXxu8H/Vavu2ffJAMCkPgGIy6BE3nyrWXESZo0MAf72avPVoJWLkz1feIS
Sx4IxEHunFlamA8+nnjESjhNfAQ3lTm9y35CiaDH74MIV0iwPpRsdirGuT42qb54jZ7NBD1GMYfS
ovpiB9RdZad/YtV5F6rnY2qulBMnaBxXlKPlIhk/m9j66gp2lYMTNqvJUneWJCy0cUqYIcJdanWx
i+L20TWjDZpSzJ8zMU5qvxMP7kmDli+VhDyRS1oG66EcLsrDoYK6Br9papAL003Wbcb4EImE3bXf
cUZbKJwfRG8xA9n2F0TapugORhWT0O0Ag1DPnmEQDVs4H5EqjG0dtyRwB5Lx3xtpUwNqHuQOZuaw
tQuifZ9M1xpQqK4xha5tYNY1vsPKJSLLtAjsTN9diTikLJMXLbAPfRQeS1pvfaa1K/4+pHI9e4Uj
f4M57zMycKvgNT/rabMLQ/MgSNyE/4J8ho8+5iBVEVNdL9JLchNoD5fTI+rgExL3D3+cyGkpQN9n
22RAOkhCTgFBJRzAhs0MQCN7QW/NcCDM2floKCGc8hF5EptbC7w7fv8vH+Gt2VIduoZ+dqLqyw38
alHp9lPIqaeFybHNbSTUcJabUiex1VyIwc+2rkJHkuS/c9/RtrQ5811LV79UT2okA8exsj3Wcyy5
8apKeTfTYABp0RzZAz9rSZ+uhhztALKjyDtFrJY7r/Qw0YGBZbBnbAQ0XHgTzgF60lfnsbJGCDmW
sybLdcgTSJ6HIvocerIOIkpsk+MAjoYJdAHQZqPNireggosWLV3ffMcadB/ohrYggJeVhnQxA7G1
NGJyETySxhqTvbNdPgXGhT6HsyxSwTvEReWGM3+RMYNdGj3Aabv66PgpEwMBYMF74luKtaeZr60+
TQDvKtJe8BLy8XrBKkU4B0lAspPrkPMH0Vmf4XeoenTEvuIRy/jFBPV105mMmiQDF7bb17HFuFZj
UU8NkrkCF9yZStNXi/lC6YSPYRi/udoVtztQ5SS5ojgotmy866OZlSZgrWg4C9vEz1Fn3hMXiOeK
6usQWnMpWaDIGcoROQAnj51G3WvsRf6yp31yGCMugrnFXnmKXh13M1bJ1QmKl5zUXFnX71XsvGpg
GkgMAG4tUi5BSY8zzA/vKw+xYfrq0hOjxEKgWdcJAn2EbX4IZsTK35Mw30QT0d6dcG/x+pOaODDL
mARw/LS7UJLf+cO0LCcKRj+NXmA6zeZYhAiJscu99NGsugOtGFjKbs/kXcfRrOXiyuAeQIlKTrgF
aRK39Ju0LHqkEMIOHnSrQPjAknkza0+BzQSn5zIJ18KcMxd4OSf1BvbxIw6dRTgn4GR9aGIIE+fC
oG3eWsUxHLBWT/66IMy3DrJLqtrtWLhPQrO3bWgeI0fduOmzQxhq44VM/NPbroy+pgmy8JQM304A
2yNiWNr21htzcMATWbWXNJ7XY3BOcpXdproiZa4kPLrPwruYKuZmMO1xrWSPYCswAZMQMZH1WncM
6HXpKgdumI7Fgo7kW6P6p8DzmcGn8ttgFaQTtMNzqDCLlB6e+K8qfuann8J4fMH6tXXM6c1mjb+Z
JGkcc2ZVNBOdC4BCoVK7qu226B8mzCVzXPRsXWKeW6zEQKFFgvLCbtCQTh22yfGgzBaHd87WuQrU
Sfe0b5U408YQ1S6VPFVPq3BtDkiSCrPg0qrV7AO1xxLPDnOUEWlGbj7rbqno/dVnjCwveAEzxuuQ
OlN7BfTfdtxPp7How+khsYsToTIO+rjY9KGqoeLkLThFkXmpyIrkIkkaQAQ8I2T75/kFTLfKPro6
VvGq5wNoKIVNXmxF0u9N6/W7EeRrauO9t/OQ6Yig/PEn4giByhQO22vR4Dmuz2i2L3XnlfgKmdcm
xofv2QsaToghrIseWNiIBdlWVYGxwhPBc0M/zu05Ti0dE+VEtQLvy7oHhwGAQ8E76D3UZbiOsONq
pJr5L+nosOPWyatqE22XNgRUcQ6/TDmfE5uRaunxEqL8RpVhuCyL8JJZ4QWZBERsf6067VyhcY0S
vH52zIJip3irMVg/JT7VfdWxxfE9WPq2ufOndhVb/VMX1Gsdg1wXNee4HV7qyX8HHLy1EvfBsrO1
IfunMhxeZol7yF9cJmn0LSTZSEo+9tI/BE747XYR4S+Af+gIslP08aUN8XUoq6NBCdMC7h1mOFI4
yZ3WN+chN+8r16flpZ5bTCa1HiylaFeNI5i/if7TqpuNa4cX10Bmidqqpce1cgd566plmCtnW9Rp
y8AV3ldBekppSX3387c1e6gWXlmlC/hv+HtTLuy5TjI4lxnNMsql6RqbLrcfYbq9tdPaBPOsWoHf
k2dTuvj//DY72RnXJNxSRWegD66qfcAkzYiIyeWlsA+z5/7fdI2NdIl88sEMxYkQtyelg02Aiv0Q
9a+ieh616WGcgm83AvgSDTnhKj54uyG8dVx9HbuMBTKDcVRBf4MEBQTwNGYMGR6AgNOGnx6UcgHI
mI2OLkByPnh2sNLQMPZY7peJ3RKEwtGKrKVcRoxDbkQ9vCQxcD3IL0jneK+ARuLXV15J9IILwCLT
7koN52AMxos9SrZpU2xXArX92OFYqpNkiam5WiFXTJZF3H5W4JaElN7CMsENETi8sDzujwqEBJDI
2DvMZ+OAJKUHXJmTb6G1H71jXbFdcJQqPaKGJpxJxcYC1B/zPKOnx9z4RKS6niR9hAYzSv21UJxe
ed/DjaKhH4cED1gYTvqBVhuCpVNSFv6tY0N9aJW/gk5+V+EtByBqnWbPktzPp5kUDNcJKVfV7ZSS
9gQxMMBwTv2lkRlMy0Sohrgx+9i59a1MhhcHvNitfw4pfWvrYkVEoftuv0ELVC8lM/715O9SFQlw
4OoRxkJPiz7/piG+9wSf3txx8TadPi7nFSIF+ctMw4R/tqhqYzevGMJF4tnFGmBw/rQddEdpYGjS
w+iSAnrEp24gEpjsq2xOHhpgCD7uRaOJwPkLLbbPpvtaH3dcnA9GmZKcpObFLEP/Z4Cv0PShx1qx
JBUpIIv+Y8gyOkljc6P3LMV2VBwKt0Ou+dhBC58srDlirM99MN2UpK1UbXBhdHPTVgwuSo7puBYt
3plxF5mnKQtQiBjRgqA61juDT6cZzwXdUTkzMj1zeOncOevD1tDB5utOdi+jjbmsz88N/Y0+wMeG
/6lcxwabZyfEkZ6SOUTYbRZ+t6q+ne3TLRt/TqoGxn/PoTIMwWHirMldY6fLEWucfwgLm1aSfyBD
hm078fLKEHtSTLaoYl6TymtWcR/T48/MN0wF8wO3aEJvbizRvohsoIXd49rhJ8bolMV9s/FJVwe3
8xChecsqCB16eOjd/skqsm6Zo9/lEkOJxwS9ADdqWGD0MutYNNT3JYsFf9DPyivaGSQSH/3Qbw1k
wAXqC8GU3xPmh56Ity4ssDwDfsjOaR+92N2rpZl3Q1dvlbDfmGlhIYy4VCG+x/dvB5eA+C/lrvSI
gCFMfmBS67Vt8UfnI8lneeub5NurWMAzSvjMyZ5azgiuKSxIOpCDGz3BoRmjUJT9i2f735hatvVM
Usri4FIX9UYfSErX+idD1rcMUXa6Dtmwx0yv0UXUWP68aHpDwPjXsxvznQhg5Tsrn80Ynk/EsdrI
RMsNQB3DEY9BF+c1d2lZ+EoXlQBbpBkm2vAbK8Vd1GETCCMzRIRDpIIVwL3mc55hSjlB337GpTea
V1KqTGzOuvGoPNqREVL9QrxZ/QxCNIGYxZytqK+4DE5vkKM9OwFTvKpkeRnnHMkqYheAJJj63Qw2
eQSoww23IuLRIaTuuyjHv5tMLxYhBfhGkkXGpYBFLsPvb95lOvMInPm6G3ynLqDhwJRrzZqBMfNB
2dkCSNjoXxFYHZP/w955LEeOrFn6iXANDsAhtgQQOqj1BkYmkw6t9dPPh9s9M317bGym970syyoW
MwJw/8U53/H4hzEjmUDrr14lfa9b/nogsYuBD29cLUbIOBNLgIXY/2kV5ONqr4AhsH5Z+C6hSwKx
QSRjmyxyzKMZNa89j2Pnk2L9zb11Ne32dvtmxsnhhzd3ZTo/cj1K88NJxmOztheBVKHAR595qMgG
3iGAPexkw5Hnt4J8NJZkPS9rUIvkr6jXZ6/sXis3utaD/R1FPGqqsx97eIbhVNrfbW+9kyEDU1Mi
W4uvMKPutPWj76vQMK3HFtu/3SqyGruLJieCVvi2+mQml2J5nUTypx+tqxyY5ztoxBPbzI6kbGzw
yOoeLfhZj4bpUmYKHqJR7ga9Odk1H6oz59Q7XK/+CO3EMUFGmO4z2QUXXWyfuQEMrSrLcLs+LSMF
x9O5D7GEiG6TgFqJ+G8q5tdWl4/K6sOCJ9qK9Cv4F2bx05ExxXjcPhpbdRe34cFp1vFV5zuCylXc
p6N6zHGQ+Kasntux9oWmP5cJVHQcIM9ONYRDKT5tB96nZsAKGEIgbDlOJj677RRKiUdkCo+vkRAT
EQM2jxf7mkte1GRZn2fhXmkd/iaDefRa+cgy0Y+L9MHmrGS/za9KJm+Qti+m6z2uDh4nIEg3bj69
emy5FC0iQW+7EnK7obNS2A6BJTeOnnyuJClPkc14wMCdWi9+r+MQ0zaHedHftSVZ4xwUqaToQ5L0
XNrqOWoOoosfUNoiixt+E35yF63k/KXW4/Y3y1f9c53lNw6hfdtnO5uYd/4mtCu8c54cD7PJCbX9
eMkyHcL1+tlK4zJLVuyoagAPyWYHhm7VDhQGj5LFAa5kjbG/nJMH2aUPNMPPjtROi8v8R02vDLuC
pfnu+rljR2A9or387tuiwmxOQ6ev12gcX42F8XHSSA/n+hBspWnT8NDW/Z7x+6c5z6/bJ4y6l1GQ
o3FR+RkNeDbzxlNvs5WPwT1HVRRgvcqA3h4bVVxH5a6BLkkpQS/qhaS3dwlF51h473Gjmtt8Pk09
GWpl4qpAT4d9vxjDrmNfv8XAd1eRcmtI5VB8lZ22o6K6c8qbf6ow/lsP9P/QA7n/Qazyf+qByp+q
bf9FD8S//296IPEPtKu8KR4UMkdSNIv/pQf6B2oe3fOYPG2iINf4V0GQdB00Lo7nmLZp8OP+XRCE
Vsgypb79IIA2rkDi818QBAlL/0+aGt020CmhObI9NDWGZf2rpsbwSq23Wri7DSHRQOuvZbSyNbNM
a1/FDhPgDnpGm2BtXnX0Fl2bV0fZndAKJA/wUvcoX8nd6cj8kfYJWVR1u63H0hbjWFszE/FyLVxQ
uSqlcIA09Vmfhp2nUtoq9h1FzWbTLFihc0ok4HWsEe34ek3SeXP6N+7Os4h1h4v6p9DbT/Td3956
mzbyddSWB8x5495ho04CBCsKRP8tWstKt7ID1Xg0kWqcowK9qeSsP2h6/dOK5BPm6r60rd3SeFDW
2j9NNV2mdK876YNux+auiq0HjPIqoEM7Q63T6IIrXjzAWLYYbtcp/RsRbtBUrL4rIhhIy+RmhZxw
zbYEJMPRfBB1uu8ZPfsVoyIICxdeYPdsAQAEY3qf90tSfmeaq+0tbSwOs7s85uWPXo0p+iv6FUhX
hG9y/oD8OS8IKamO81rXb/ExJrtCLMxX5bD6+s8cqdJfLRW0cP78OIWhEg+cKlN/boV1Frp5aJ2Z
Bo2OMWSQEPZRd+IzwZM4tSpMHPM1cZ/xuJOLzMfF0qrYI9XBJq9Xj95a3RP4mLS/Uaa9ldNghU06
sJsjJmyLnf4dIvLbUoqw1gMQnQ5z4jeGhEVOWedVBiiYdRA3DsUWTLH1tI5uef7v4+j/R54oeE2R
cf7f9IlD17f/qk/c/oN/P5CcfwjeecNDjGjq0rb5k38TKHr/kKb0dM+WhsO5ZOuoA/+nQtH7h44V
gcEDyjuHnfb/Viha9j9MjjhLN1lnGWhUzP/KgWSa8j+p/HTD1JlyCdM0PIhGpsOx+B9VfiQS9LEL
9smPFOom0iyLXc0Ee4VFwoivmM8zdntXvhn01H20LEe1aGw75jPYATyqtn2g12v2WKjsm57hDN65
T7OIrb1VQ8jN3RI7MseP0w1+TdKzLxIidsxVHi0V3Smda3xIYENI4xVMyDMoR/a5RuvHsY1NoAdc
Bgxtp4gtGqYEiKhJFpdVPMzrQtqkAbY9S4bLoqYvjNq9j4uP7LAx+3SB8NwgEU79MwMkeQ/2wKb3
J04LoTAT0poFSgsIa87QAwBsAom7M6rhLS8AYbSj9+sakBVQXvZHfLLoFvzCLol48ezN2OodZRIR
zmS2m+ae9JTF8lAdEJFxmJn23XjeKRYD3BH1wnZTuMnjhKqq9O4Q6rS7GnMcLRNWOk4I7L7NtavX
xxwhgW3jJJPFawGxfi8AdomYqaLZv1v2hLp6XNggwRrKJN6QXCC5Y1INDtRmQ60/zZzkgbO05T5j
+lNE0begxgzcdrrI2gF2axKr3OsDJh/25ZVia9m3QNZhyUS+nGwvoMPCxVjCcrOM9VKPcXU0ekTU
xIuwHUvKA476AGcZFIk61/1xc4P3BMpZC/Im3UyB8/fIyvHnPIx6ITD3rZck1kRQ9D9lzlBa9tqv
uQWvsgHkcssIaAeBP91sKIuLwxQ6LPvUDVZV/kkSZq1LBuF2g8xIb5h9+EBbImDMNaMROWbOpyaN
UA+Oxnr0Ev0F7NcQZAk4jagS1LkMSj0EwnBQEV2Ntlr3Y9dpBy77Q2vwk2TlG6s27qwlLW6M+Ai3
3rpxR3RiTurC3yvRFjDXmW9FnD7PkfdY9M6jE/dYHKubzCZDSo7ZeBjWgzIY9I/svmrNxl2DIAD7
O/4Go/R2W7hkZZoKxEmPvIkJ/43ew+pccthIBdDPynTj0LWzv5HhLUehwEF0cWKFmqi6PWklfg9d
3e+z0toxMkdmuyEa0aXc6+bM2tCgmLA2dMnsep8FxTrzqF68QAZ/i7cGfYgSaO8XlDRO6Lkdqc34
koIZtB6WJSs/LgQHw1IAdOJhmmhoZCieWZxFhDwx5TFW9LwYQabco8vROp9WIbAyOByeVbAqIwbc
l21WgUSBGANAEdBFzfocSuLsEndb6CgwZnTDGuo42hl3ChoJyQ3gSj5vdve0QzfidM8LO5fB6B/Y
xrl7kaVBj7YnaBPzj2GUkv/ReGDwkh3WRg/TAlS9YDGm2TPqbBRmeJWAwlZ5y2YmWcNKjwgD76fo
7NU9fGQDLJbObLDW1jroGLHvjcyc8QcSBYZyeYnqxxlKwJutZy8pX19Ad5PtW0zbdgssAm0ostVt
bdPgpee7ulWZdZgVysl6kO0e4gcytdKFsTOapJ1stKssQ2jDMWhLSHWkbVDyuegTmgThRBll710u
vmKQWwDYip+c6QNCmRglRYqGZADxE5jeKfW0LjSiSMClYeLs2mo3j/odOJfHsXFN+hocy3AUtjiy
1qwJlEjTY23EP4BXzmNDB8ro2fG3nEgp6WwdgtwIwkCCzNEAydrs/YTUKlFY+m4A8OUyByBoJUsO
dpK+WhUEVyqe4sallIS3nH5FzGtOYDRJjtoNzVTfJiDTiC3QztW4bGBfuu1O3KXzzgMEiDmS4aBA
OMJ4d6z3XAtveWaY28gEzGfUBqU5fw2R6xF34RDrUam3Jl5PYjQgFujx4zxUzJWESi601pGsT0SB
nEsdWOWYgPAe2oRVVNkEVcPmLq6h1RU0zKc5as+6q7GG4pB2Xba3fZ3eM6qj2irRNuYJBNqceHZk
bPKAKB0XtimukYNYrbOcN8EEk6CM2OFdI77VrsGGSTZHyEpbwglB7yn+RJAfT4qTm4/JVRR3rQ3i
SMMGBQ4fK6drnlzNsvZ6hDgIF5hvyLx7Tew3ydrLQrgPJ78pj2Of7RO0FruevIwG8kdgMBVmFKPQ
4mCSGptfvYmha/eJQPulX0arzAEeEuQya9+V9FjYImftUuremlqwlR0Pkjfcp8M/n6z8pJuSlSyE
7LLFbldybRoyvbPBqzTLdIi09VY5kXya+oubpcOpT+EcLIaBeMiZQ+AeEMtrFCA4F/kFmHJE9czA
Jm8XxFjm3pCAFzqq+R0B2qJnizkv4bo46uh1CumbWdzxOrj7OTJ/eyuvwSWIjzhLpoBkHTgr9QOG
olA02RigUcKstUx7Cp991qg+6JWJ83Ll5pYdeohxfE+SbY0xtoCGEknOgYZBOmLeQD5qcaxXPYaz
FVCK9H4TAZgk3+0c1x8TuTZ9Lg+i0ghk1DkZBjzqzkDg1bAihOjTmszD6kUXbblLYGyQNp08Yu9M
T8iXm50kYdmPkn1fqA4xeQ1UGFhbC0unEN2DMd14GtHRVqXuVZMyRKyAhA0vVh3BSo+zPbPcb1N2
Oi0OfR2WTFK5x6bYMbenU8jwOQI5oDN9ocrKtJQ0Q6JxJr6BmDqi1oUWxoIgXV1+mZIoBSKfvxzI
/0x8YbE43WG2tMPUOMc2IWocoUqUNF9jbFw6hkb3Thdf+kq8LS0GUzmieUTgcazH3gkxyN2YVXlr
MgoKk16cy4QzYIpYVWwjH/zwOCUs1pkzbgN/3JSiy3w3GwNGqJ7EmDENMs7BYKlydcDXvhsnMoOb
zTORwEZC9L9vYuwAfBPGbibXspwHOics8oPKXX8ajOSIBn7HpaRRKtnpIXJQ9KNTyWF1TpN78OyC
qIAmjNZEJ0Y6BpA8qdc2EgMcojwKp2j5oIYhxUahBq/T5G2lBiIOhRlcVKYHbdOwJzgd8Qr8GuP4
pBRKG8NcXnSsZuGkK4SD4z1T6NUfDLRZmT69r1PhhmZmonxqaiQpE3EGOcEtocVQnbjMlNejX0+Q
H7VwQgLHbpn3cmJleIFMZR9MUahrCTYVpzT2F7gYTRvXu0wVE/VGDo0rLktf06xxD+L7lt2DcbA2
xlKxTUpHjgeaCLKsuwW4OIBx24ikH9O5+4YyvccIRZU1MFGzSvXal/pLr7/qhVKn2Tl6fZnu0glb
Sw6fFEsDJluxMZNFRmtuy5PoFOj+qn4GqT+f6xbJUs6uecf8A6UbZ3BAi1/Wjr7XbO/VI3ZUAxdh
MRDYxSB1xtkrjrGdc4GspUkaWzuDQEZoZ1i1uNH67k7Ti30JxbDYR3w5dx2SMsVCyZ+bItt38EO6
/IiY9a+q3Utb1QM7mS0/w/4qeh0GfBc9GTFBet6SsXexD4sesSdt5ZuOqJC7tryXTFdw9ONNNdd1
Y3ngE80Pq8zf8K5oVKdRcqO3xIta+rj31LxzvGq8w5Hv8tBm1zXd3ADw6FaOWrNrtoUZ2+5sFkQE
w/Uh+rJAB2Ely043zyWX+43SUMJPnByRxuUvVGeccp3k9Szxe2oyU+hlkFkzp2PakjSUcjxOHkvc
Pman4TrtH2Tx0M7WdWJ6T4aB7YCZ44+KSTWHnH3MPo0hISB77ggugIhncpbY1cnaBippfRqYshwn
bzhoBiin1iGcQ+/50LAihR0Fcsibwkp1jN8r/ciapdz1XTXiAm9/U1l1N0mPPIP1khdas/Er0Zgj
06mWG3TcTMQ5+rIBYDTa0IF9ml+Um+w+s8pwdJZ30lwntIgRntDqDug0C/Z0fVZl56L5hq6ULOjB
t08B3tFJJHgG0DPuFREe+KqQzMvnwnCXICr4fR3Ne7PS/jtruA0ncTCbbVFWRL9bnd02IBDKDelp
AViTTDOCKjZk4HiHAUTIDWOkcgci/HGFfHAwJp1SDtVSbLmvRsP6uIzAJy2wBZp6pGMTTwuCmRCq
wWYGMknP/MWZ+DmTUUMIF9s1TnOk6bcOaRUL0Ee3uOTVmB3muL/wcW525pKAZ2wIvWl9aXTIoe25
RydV1q6bLGw46tF0qGfHNvdFN3253vrrRvOeLfXq521l3+AZJGJs48eUVT3RauV+Y1IPJqzQbuYO
JjzrP4pCqMJmvH7mo3YQlpaHyyBOiMn9bEqb45hBFkxr3rI2etE6Kwv7Cc2Bdh2zTVndEgbXO2bo
jcLzS7N57Ch9AtXXd3FsuoeJTPsKK/Fd1iKz0T/Mwua3MesVmjffcuzIv/O08P8ttlWEmBy0zw4c
2AmVsV2zbCiWuD+ORT0gjtYfB+FNZ0lbq7ph3JUOuLwCFvas0p9WR7ftTKAWZidGpb9o765EwpRi
VzNbi6uI6ONihHKt+ofWJHQ7ImE9q+xb5TnDHbDOIBI6LE8ODN995jT0AnReXDgrzkg3a7UwU6IO
GfkG0zi9gDMqyRQm+qu0W5q3tkXqtdAVp6OenVvsoKExzD94V6q9PRq3gkyrc0E4uTGq8b6jwr9r
xmehsCOLVHtmQaqHVpJ2GBbmP4PjkiUr7juk1Gy9h34+mRpy0VxV4mI4iL9gVj+amg4ktvpjtoAw
44YzZeA4I2ZB0wGUtbLFXsjL4xbun8ppqQryF8JsOG+64ZUyJrtpDCoHGZMFZG8zQ3Mjtlizs13w
LkmRJKdr63w3VNqWBRXtMbJ+abQZiG8OMq4PMHA0FEXFDqCTX5L/TbTSQtaw5gRiQXzXyfxk6pBQ
jXJgK6ui9Gyo/bpadFbwwRhZ0LtqzJZno6xPyipr0Iv4NQWaJ6ShxrCnbntCotz7UQcgpTKBOIns
Q5h2fRzqmPiK5FmbLPOgevPJQHemRBEFjjkXYY/5E5lid9DmDqFMLa7xfHHmQrtV19Sp+XXKsQz1
2rskc1wzFnbELjmtBI3xovcPgOzEtYe5XLs0jui2Ow667IrhAQ0x3znTo+ao/6gY3CYBDQT1GGGC
ztSOtZS9kZOHlpxwmm5fip24EjUiBjRC1zVsOcVM+Y1/K0F5FYNt0Ov2bPb2XVpt0ubMecuWhugz
tgVclFDfIOeij3dSEU4zxA4qrh0gI4pi82LZ7sVMjVdvoZJaGNm0A7X42AB/6FMcEmo4dnwDO1tT
BwJTuKXElmQLGjHBdIGCwvpETxAKPLOnYfD8uLGws7GNQvyIidCgwxsRHmY5gCrCZizEYSRvohqC
sgbGwR39XFfRcXZ3mrQOGrJ6OPy/HbtoAg8E7xoxgoqJuOUUmEXHK0S0Yz7Ot8gPOPWJXKQJquml
0uhdIXG8SSKIKuO0HE0Hsn26aOfc9r4Iy7yu3dL5zTyfhpxfWaNtZ9x5Y4j2rUCCqRFrprl/s4rJ
c4Ie0KLRIymeoUthecRSChV4WHNq6Y1I2/BoIVk+uQK6i1Mmym+Ilaa9fxnWW/rFA7FGWmCt5CLp
o/NgJ/Op47jCzaUVkPyau4kC2F90KmEHx0woFZxrjAq7xktBgMf81SIucy0GiiRL8Qi8jIFczgYg
gzcQg6aF9CqeyofU5HGqnPTTm/pdrOkPcF4kwmUisdESfYwKl93AHRctLUACVLRBOXv+2rb5mYyU
XcT+CRiu/QVNYTKHT3eID2U5vNi0IVRqySmtxNEh5y9Z8TF5xRQMHW/sxBWfCZsts1nRHZo/BY0U
vQmo73fmRaiyddw86Xzi19vhJMbQZrl0xfO3u0wet4cdSgTJqBJERaOFjBIYfDly8mJv9m3NuWos
5m8smd3xvHoBhMbKBpwSQ8bfd1r6TsLk78J65GbQ8p8iSt7Ywg8n6cpfzXJOwOyCORXvmQcVAaYb
EE4NrtCMNDaYa8xXhRfJnTX05wLfBWyUs1sD+lZjczvGDQJ4q5xI5uziPQwGGFFcsDrIFiZ52aOj
Zgv0tDqZGfNCOPzjHaxiSIvlTml56wv0l4E1U5+kto6WVLCTdtRd6dLJ1ehCb0aBrQJbIchFl6R7
ywpGlbMocvUvCKMq4JFhMBH5HSYUSzeeHY08j6niAGhJuY77knrLBY+Gkxndimuzf4mPck3OcvQe
8momZN2b/mT3Rl6W7yZFlR0/moyjUPTpUdDExdPQeyH1fXYclujVgurIS4qvsCRxhG0y9A69YXKh
6hX+UBZznb0pwarfG8Zgcl2IXtI+TsT1bBcdVlgPKbbYcIjo7oiW9JAf8u+swx+96V6NMYpOml8O
zPYasb2edvzjOOUTdulva0BoaGd8JkV8GuLXBj8rKNH90mjIQSUqcyr8q+79zjkqF6UZ7zWLxQqx
D488izPV8+yxgjeNkTDhWQstHqoLNJRASznmHIdMPhd7PlOVcj2AhfNJ/Ovg+h95ixE9au4Hv067
58snUqnaExPOMau80LHE0cTD4ZH1G+Nh0TfqjDYkA1MJyXZqms694veDlnARVko+U8PTnFX1n7Xi
QEoMAEYJsDdqiJ9MrTVxWeYjWiELrcbwi0ZtCTBUYtlw5H4ql5M+r80erIlG8CqBf8qV/MQUsabU
8DnDKHBA9dU5mKXC+1mUiQZpzPfNNFIqRqiRMg4BJ9anB3TRxom3nKSUynp3GS/ceouDi9qakezb
pFd6fiYYDXZybE7F0ARdTxrgUqH7zqaPuW0+bWb02msz+OznUAziXTp0uN/X5H7U+oSTajMzpC+q
YIyaR3Fg8kswA39XpMyz/P12muVDzbh/iix6yezXsZeU7zqSwlwmGO6Q9Q5mE47kjrBiKK8lVimd
ca7fu5zGFHm8rZPx3dZ/oxgKtOrZFRQ6ypFxDAZJoNuAyt6Y8FJH7QeZ2yiiDUSXRcdwGl4C9vcJ
RnshHupe/2mY1xeWgfgW4XmV7nttBYanP8ZthH29eussmQfjkOn+iiZuFuKgKkj523q2KfHZMbQ1
eF7Y+PTldLb4NJ6t3CZbWeab3RY8uo3Cp/LB3Di7Lm0Ij4u7z2KW9A9bWnLl0dlgRJpMiPzLFJ24
TjkZtj1thtFhhylIX9q3US/FqcVurAsjedBK+0Fm2THa4tMauWVK2vMtAwp4qGtBsKjt3MzImjJT
ezSKgquC48SXDI/gdYYwBx7cpxnQ1DZd+3I1QZ+yfErg0AWHjszivbQ4uUoQ6J73NKHjbFbzPhfT
oTbo/qlEzcHaZ4xuqo0hUdnNbRdvVHK076gmm1/cVWE7ka7sgWL2mbscpWjPBneWML27KjO+bSRO
kw5ufxT9DqM7EECpwm5L3xlvp4rjgaAbHIDVU18SqjamZKApdZvHhykvmLwoBh568Zu7ZOcxT7jA
UN9y6Zv8krj8VaeemIQCUNjqfkSjh5IPnBXMDbM7pNwfBtOUp9IwIGLEMYE8CKT55DXwpkHUZ/Ca
vTvbGqYgTu1hZ1WgXoaK+RQ0pAOWXUqOGyRm5blrWT2P1OpzuroMMpf7lPXf5PXNMdOLlzXSnUe3
RE4mlSLxub9vGJKf8gTH1ECKzD521lsPxhaDdefD0OESt5XYtzK+liXq9cJlITJ26cdEmGMj9xws
KHTyyjwXLl+Tvjy3zmjiAmMQgnAvCjo+jG7QD/YUP0UNeV8Ise6cWuGJhDU8WMP93A126Bld2CPw
CaPCS/fqg4k/TiHwAjErO9As8zcei99KGOhBu/lQRNObSwYHpoO/bjmSOFLy+zdkE61DfKuQ3Af1
mh7ZNYnLOvcfTldfidE2w1zNn6sbXVZnolDR6jsjLSDJCWxuiq1da7W4WAzowDHxDn0133Udg5pC
TvtalGNYpDLaRqbPMzzBe3LVWGhyox8YautbTJbFQPex0WZWNVUgdXAZK0hSmjYWsDYwYWJlA/xP
MgQJFbAbtUidZcencAZ6VtgukG3neluvmoeJDAe2Ti9Wrn0trDzEUPzFRH7E34ulzMc3U8V7XZ/Q
jJrUVDWWtqPZQHTFFCqD1R2Y3445o2ae15Ft1/eTYVvOWcuo5SrQ5mWORqLEfV7XyVYbWSi8XFI8
NErKiest4DK6H9MEyYmqzI90uDiDCmU8FA91MRFgNvPfKha/eAowqrnx1Vnsx3zQ2rDqFRd3X5sh
qlhqvp65pNB+y6H68vTFONi4vFHaeYzvsuZiFeNIS2W9RHpvM5oBFmyBKvWbGDuKaRt/zEYbwwQI
8B5dLEl9ztzdCd1hvZdAPCyEG3pioGLruilkhByOLaZj/WaGIrxhJzhqp2Y8mjL7IqwI8HC7F8Kb
keDQs43J1yjthBlMs20Z0jeD0foNqHdyFsGDcK5gR1M66b3Ovk4xN3StWe0pty+NTGDZ5xIhGgSZ
gk/xCIPh0EsPJ4vH34S7SoPHs40TCs7ATD/EFZYiNIfBMDi7pomS28glT9SNnoV036RqLoKcPb81
0jv2Z+RxqeKxl/pt0XKatPN04sxvA3eE/My49qu0J3mxrfJaWTFyd9hdiWhTVskK35dFcR/he/G0
oyXVLU4WhukaZEYsDcdEMQIZdPkxCZ7gFn9KEwGQbrIcYn/uQCbgSpmE+YC+4MeCic+zWt7hlOsr
nv/EMNpTOSAJtm3CwjtCxrEK1w5e180GYrIiiBIAXoRlhuQvczBNuOVKkTyh0+h86cU8ZkNNZFSF
15RN6VHm1rGUehFY3rxP80fWFW8eMNkgnhm5OasiGJzpY9AIUlsATNDslAxr46Iq/IhtEh0yZRK3
dI4fJzNCNtH6jkP/gLLsYnRzB40f58dDG995Cql4Qn+hZ+kn78Loj07ypCUJ2OPOJpRCPmgSOx1e
KN8UuYvfgqxwVn9vo+uS6jwzDFVsD4C6eXQPVc6GHbMCZYiYSrEDEf2+xHg6ad7nYAG3TFHt3Nme
8c4u0Qt7oV9MgkAGmSJuHXTGS8aanspFh+zWLpfRVDlNa42FKo7Me89rDu6sfYCFZ07P1srHwI/I
CSGpzgT7PgFIx5YOMVTCqwQi9TeZkI1HKEkm1/yE6zxcbIIT4cCUX+OwyhC/OlujFaUEE5HuOHFJ
zny8KND+rB66stwbL4lWY5IlshXkqvnu8WR0Vv4atzSi5K43ASaALiQqJOf8DTTLZSUPuC6YNpK9
RqhaUSb4MGP1YeI9dRlVQBe33TuEVIyM61gF8bLsCq35KXVKMcThzQ3MizoEVMFIjzykXUSS6U2m
NVx0cXQxuLtWcnqdhMmAzmo6r+r4DDnvmSywKMxaeudoIXFxXWeqrkWFDgF3Vkrj6TT2zs0/sszR
j3ljpvshq5/aSGO9XU4In4EpZTW9Z8zMDO5JFOGzXp7NVAif36/YvI5e9adVw3MJtXxPpVMFfBeE
mpS6BHGhP3U2VXZHmjnBlcxwMbGxDYFQlRXM83ToYifgDuANZnbgea+9rC1jx4aYnXnJbXbwMWBQ
tvDE4ZpR/9NhOpqGsWI+QmFVN3MSZiB5gqZn7E5YGXMjtyVKNc2PUVbbe2Nmqy7Rx+KEHdJeR1KS
PC3NsO7ttNvTDBoHrkI5FsRIk9llIZpe5MPQgxpuWyiWbdltEKTV8ink1v0a40YxvEHf5UqtO+Gh
oWs1sZ8FmS5RUR/gBP2ZZzRwtrZ4vrJq6t5BYVHCxqQvpXbKyOrYVS4yGzPflBEWk0c4yOi1y/oP
HiUJ0HREm78JisalY55sYXhjsIqxZjMys3vMYuKNLSpgp+D5dCk3bPo5hRIhssQb9hJoQugRdslM
4rcjSQPTsr/9BlkWKzm2Y/MdrTyTcwVDnBXPzdRLcZ2z5QFfPQX5OZ7zMyUwAoLEJtHC/DtGmcse
S5yM/lSuKZbmXOsBhqND6IuGdj1XxR3gsx8EPfOujN4SIGa+NmgnMrGJult6a9cMx77tXCI7GRmb
4zqyoPOIOibsnb+auluMKD42xRAuLVXRHFPeDLySqcb8vyDd1HCYN2y6wnpbkKvauYHz43eFw5nT
LN9Qev1Y5MtV24qSfJova6n9WcuK4COTyitGNwbTBiU9uRP/jEsh/RSgC9sBPvt1XE9Lhh17FJzJ
pbBCCBlfyeqnmESvE4uywBtZzmbFgolyfhsdDH7Aug5xXaO5T0fcH5sj0JhnwLy5Oey9XoCP6yhs
uuqhtWJcBVl1WqWV7GeCFcioRqhTpw7YqIpjCrk2z9GODL0tEXQE92V2JOSSVepGKVtO08SBda1I
zIGPIVcGwBgVmHMwX555CjJwLj1bTEL3NMbw9rsq2HLmNWmG7poeUklTg1/IRpaGLQnEgcfmJmhz
YE5svIqjp6iryLwLFg8EUY05LmwMZtqPxOZ2T1VDepN2idf4Yg3pGtboyVR9t7iF3A/a8MvMqgnX
qGYabFJoEye1S5fop2gtQKXe9JLhcR4tFB8Na5GxXildXLbnabbw5WCJJWLm3bBle3ZybnwAYlJn
SNNLgyewXPtzoxXhMr6KPOp92mEAwjOPeCoSeUQfcXL2sIopx5DEbrhgBsQEsXR2SwxMggPCsfyB
uzW0UNcwCXQ4p8i+xfmftrBAKwaUNtqqWNUPU1+zoBJMeugUmLCQE+9F5MoQ1U1Cm8NW0GQLqVU4
+hqtJv3KGvJAhxUU1ksIWscImBa3QRv+E62bphkVriWuhq3tHPbl4B1SFXoJXzNCv33iGA9jMrVM
MAYGKPFyFhxAomrO2bBeVUuy+zLkzknGsmbbkT8iqLXJ4Fm/EmBU+xiwF2yWSzxP8haNoVWWkz/l
+tM0eNOFPeoRXWWPFzwFwWgyjWnT9Qo5xdquOqj6HHyLRl0d9VPYQfTOrP6sSE/Aus7GRW/TMSSd
AdEJ/ZVTkDdab6+QJZioaTJDkhkn35BUX7EN1jcaTBBfatVZV/lTXatfWLSZXxWjEaYCR1w0oCLh
i3XJ3fhEpfU/2DuPJbmRLIt+EdoAd8htBhAyI1Iyk+QGloKEcmjAIb5+DmpmzHozZjP7WXax2JUC
Afd3373nfhlG90FbCvGHSnJUFh1bHVlD3lCn2U4lpN4GZ6Dzp5fFEM41yCUjVk99XGWHjoeo4LxH
ybev3vy33lJZXHktZDmDTSr94PsupzZ3dlsEjjRI0WnO2oGZHJPnv3N9fvl5fVRL+bxofSgCCsGm
/HO2e4szKnttenyh3Fd3vDc0iTp9bp2UHHofXwrwwdrm2uvmOlRWvBe5a98EaxVKNDMIa6bm1tZr
J8Lk8Nsp55ANLpC5ejOYS4Tl2MUuB3UYBz5qV5MBGLM7Tl63+SFa5veqdF7GbjzSgUrMa4shbmyo
CL4doBPgaUm5B9xY0QTi4vFkhDikhhf1QgY7q+B34MP+oPlh4rPvUv5qPnUZv01W0GhETeIdCH1f
WkHEdOaL3DpvVxIu7OUaqDA4ItjqotpTgpPZJ5a5I3U+S3EZOf20jZkuHkbAcCkcdQCLvEdM/tmK
F9bkChk6tmmH9fChJ+sWOGj8aSWPwtVJpF2kPXuqqGq0kx9VPUWuS7dATdfdBB8tG80SD10TGf5q
3eeV5KGly7vz+VtgRRj9pLiNOQxJnwATRW6/3FadHTzAWL++FtOkr66cD2Cm4nPD5c2jujM5tC4A
F0NV78JCR8Zl2ftJf+qL8QWz4174cYm5yX3nCeh3abF+B9n8SJvVd+vB1lCmmZ5m79Lw3r0ynBkE
mM3JO+KSMbkf0BTTQNw0UqZEwaKOfkAa3Mryfcoo2fRXNuVwYXFfsoUeinu/I8AP1y1ka/Jg0D3M
X8ju4Zm15PYQx1V1jJP8M1/1DmnUPlCvyu0cbAr0OcldpgnXxgtO2YTwOQPJIWAY4BxlzoCQVFth
D6E6UtuwQB6Rqyq7JLeDUEiN9rj3fHIVc62eBBazNV3ak7c0x4XPw9HyF14f5nwe5E03jN74Nral
lvdRdDV3MHpp71jyMkuX5qfLRYmOXnD9tEY3QfaBQDpd0u5ZoTvTBgH9ck192IDeMaELJTJGjnE7
TvD5uXlwMAHzLyk54dJ/9BpxXdqZZ5tiDrqo8mhxtpaWx1Y16WF1LchPHXM1dgZyg0l67lM5UvS6
/ABMRSabOxoHLpTCvd6sEpn3QRcQv4VUE6uGWk9U0WGoJGrRN+xpB5o2xULRJPzDIoKmNCfzL52t
L6o29MGhHIhmCxIW1KvuB870nGns4Fl2GWGuJRRcxtdtzepRu76VuYB0arEMcZzVRjW+Nts20gmC
OxLBXcj178nh/A5NJGhWD9klDlLjVuHaO0qNoc9RnwNk2dBxZ1h/QUximWvcTtgenaPk8kLb4oPF
+jjsuOcElXk0Ov1UBt7f7Q9Uns/HAjQQfOriLgG3f04FabwVd8hKXH+oCnlYFQcGINcI9yK+yYJD
A8q9Vcs/WGnXQzXPGGa8j9ziioBeXZ3YPmKisxU9ZJsryE+DG/r4TpFUvotjibee1aPb7UQHI8PN
9E8rb/rtfRPWPKnAIKz7vibsSJ6NInRo2ptSplC25BWKXyd9FhmVCoEJQ/pa+maf4JYGZGG+ZfMM
gatl/krm6iSXhknVAdagSW0zRSVX5fdqP1n2a5xtYJIkkbveFhfU9RpHqJBoCw5sAliW7djfmqRk
0xJ71PFUMNbzi+27L0kH8Wt1b3S6bX4vKgZcbzylmEuPeD/45krR7GvbtMLW8A9cnD1clOo7sw5K
dMVpmO297djYa9d5Pvh0xdGEfkeiFTqHpH7H/KewSpsHmQ+vlITxomgp2cKrCD8BwIKu2E1wL+cF
0YYBKfLLYtEz51Eqkjsb84ELKM1HAZXR7KLmQKh9p4cXZ4YFvOD/30sHNJpPMoDaufzQa/2OB+uY
MMCtfcUrYunQba2Q3aZlfBVQHE/0ILypDPRpzHfnaBi9qMg7kLus8vzgQ8SmCBtDcwhYZX/uYxkt
ZHdZ1wS0YotbXXjJPY/vU+UUgjnedUOHdtl6qsSxGdkgs1sgtowWySwe7DrXba9cZ7FCQPoYJlmQ
4MrZzgQMG4PrJzSf2eGA1bplI/OVe8+2Ln8PAzFOJ6nY5BtPI7/BENvnSoFlvIR81oXrHzPFZAuU
jiJ5XUcJ9H2OzRjnSHnKJB6yzjuVsW5uY6kb4iBGekiITKV89fuA0lLGMfXMIaaixtXRkjQnd23O
KfDDYc5/doJWA8encilvARJLpF2S1Sb0MzW8kRrGJOOxqoNStq/ZmtQjJrLGEU9QbIggEPtk6Q0M
BGxBMF4lJP5wu0gjvbvv42YPWLsT4Ll7W/cexg0hjuwrYBT3NKfHJruXSXLCue0v5oxvUzXNqaVD
NzfFj7hiCZ1RaoYFZQ1h2LKJTnEZcIhwI7CbAVf46u76oAZ0nWAfnE1sxQyQ91PDJordnXGWVeEh
gAYvlQFapGlPzHUWX9L0jeEZQ9gYWYuPaIokVPX1XiyCdEsxXSbpPDYG8TAPcXcRrxL/DLG/2bp5
kCrvPAI73Kq6CtPjgHlps/jQNPnY4TzeCcVnyUXxKOHTJgO2yySffg/Q7snl4eDC5wvAaKTBxLAf
86YVp1k4qACx5EVV9S9mNYJ8+irSFPkimem1Uh9bwyu6RXtoiv4elHF3zmhvB5WxXMEDfFp0IMQ1
nC4mhc/SB09IzfHJ7efiwIYIAk2gwFkWaDUrDbi7ujPJYAhc4YXFq6B0xa9R45aNscS7NVXjTv67
TldWaSQNcO9huB3WhcZTP8ZHGtY5TBqJ4r9vBnHp1h+jJFBixGmHFH2bBp8yBcgqlmlhWK/8P/k0
pgdfMEbTVk8YTwQqHIzuAtoLHGNNhEfW38ZCdNw2IWk4CIaouRv+X1GUsCibRqo5flgk1TWshpyu
f+O2JI68AwFu+Vv7EvmbDohybDUGp5xiVs8iyrud3ZZkFuOWN5Izq7JJNLs601+IWE6kUlIz4BeY
xroP9t8mbv4PtSr3aarKE4BRoDAABbluFp+rAfGZfcsvZ36C7gYOBwtPt3DYcqSAUQqaB8TTNxfg
uxDiARrUr6xsi5fCDYa7hc/YoQdJO1nvyUQEK6Z3Oon9vQDnu8uyoNuDWO0AN7P1iPsJHmDyN2Vs
zTL36sWmvwtK4MGQYHXocHDHTnlqURnCmm7KApP4PPU81QX4GwedMhxWGreZzyqSops6hgEVq9hw
M0ouZJa54EXz2wSChMzA880j841HJ2/COs7SPfXFNCYC7+KnW00oyCvWd1Ij86HfJA4KW+FwLNIJ
mU94qpTA2GeTW61GfMCz13sho3CNlPTpKtuNoEwgrKQsydqA/JXlUFtF5ds1K1DOC9tmVmwdhlGg
MdgWEMLa9TvupMVQ2bOjDcwDdIEHWxUwrjKzu67TOUmXlZOUrM8SR2XaH+x4+3z4nXXnTlVzXFmJ
lwaIIzmTW6qssd5PS4016VOkozz0Y4Ya4FAj5uRQj+0GOVla1Q3CEuuJAp8U/SH1LGuojSxxdUwU
NmkPumS4TwNAHyLogtM0LXv2mnyaZq0ip8n/+gZ+RE3ly72ztvHF5lGdMu9h6Lz3VnjQI902o+pq
m+x6Hhz6q9/ihGyUO2cvnCn8E9z7wwhQSs0Suh6g1lPhwimlz1j0I7WRDxYCEygBN5zKpjx2m6Zk
1y9+60NEWstvh4fU8YEBVVbA2PewLJZ6TAxyAbHAUEa9pciyR8+cHOaZ4HdvqFsQQOziVcC2ZHyz
QHzPyuzPCVDQMDGbLzsjVJLH3gsYU0g0RR6Zkyl3wRqoiNY4YhoJp7rtY89dzK0RiV/nhFKwtBwv
NqiDKDWAD1UWWX7v23aafQcMbKdYwRy4jterTcM4yY06GOm5w2SolnbLWmDkNc37gFLoiCFuY1rW
e2TJDoJMei4sRnVsopiNgwJZfYRr3jrzL+krskQtumoKmTYcltk6KscI56oKzpXxTfUIJA3NLtor
dPVMbeqdP1JnMxbQToZAP44SPk21QH/FcVSydH0111OnvKdSpga9U+4uN4DBxfyKRVBH2YxLjiwM
236sjhTwTQZHFyzQeK6X+0SzD6yCmRI9bbLMB1XWmiPJ76RtL5aR71mscl719KqORMyOAf1UaVEe
kUTon2A7exRL/JXk7g6/FEtVOX8nLdShirg1MzRucXfe3O0drnrTS6p9Ufe32lsdlmJaX6EGJqFS
bG0sTZTLb82rsGbQlt6PhJbwpsF1a6JS0Z0AHcEBUVWUY/3YZuXVpgaGU4EeCC3oRq1fytxcwoXg
tYtVjBAXd6gZW8PcBek9Mxo31KR1EOxt0OFmfeSQanf/H2r+34SaBXnj/znUfPdHfXRj/++lK9tf
+M9QsxT/8jzTCzxyzXYgaFL571CzkP+yPJ8sse16nidtyZ/8V6jZcfkjy5Mmepxj0m5Inwjz8la7
4lj/QlfD4coIJi3bdv5PoWbPklAe/r14BZCDI33sHQHcBmlZ/2AY/q14pYUQTYTSdkKKhUU5R7V6
SZvSu8bj8uB7LEflZOPJ3LSVxKiePCW+VtZYYNQYvHO8wijoLBzoX70bUasvCvYtgGv6FDrJIn4e
9oSYoRm9GDDtL85kHInIvQzx8KgWl+KK4FlIlPNYLrS2V3gIMZkxlAH47G2iW47xOeI+hBr1yZbz
PCPUV7UB3w6wcOj2UEXN2Xvp10FELRGqcGoyrIqCUzNo+ITakpaH3ITAJkpWvBU0CK6I2CH7dxHk
6R7oLh5ID8yPR0N8ObBjb8HvdssSk3CxH2Tyu8KrFw9ggpSnv9snCKS0o/eAUUQmjrWTHzCHxYch
3Hy0mJ72sPWoAnCHb0pQfyxd/zhVn5MLbgAVQlrQiAme9zQH1JFlwllNpRUNdXCWE+DQfgMKjZM8
riM63WbDCQSzvr3uc12+Da6bEQHaej4R2AlWJBiGqSWAy4QR/dybSOR2vpwxX4MHWr8oMgaI7P8B
0GOEuu1t5OruTofWkMGLjolKNPX79htRKv5rVx4emXmFRWpnZzZo3Oq86bftXxgXzMjQb5W1/v1p
AuXYm8ng7yg36Rd4OPX01yKJvZvH7qFu+sfOd+e7Rjxi3pv2blvGEey8+9qMvCFuEfW4CVdbDq9t
5stbqYeeBQei1+JBt/GMVxae4w6uZCMGcmeOtVsmuj48l3oSl+jpZjEhRYlpEXnK7+dX/NzHPHMH
jB0T2H1Dvs5dtfMleKcSe+jofIBeH492156zBVvdCAI18Ce9a2b6KbzceCQbTJONu4GZKZ4EnzNh
3DwnMteEmfxrHPePyZrepJGxbn6oV+4IdIcB1+T6e0fKyj/0rM+b2OcXStYsztZPw08eAHMyO04O
xri6/Gwcbt5O+lhNNRJQ69EJSyg0rBzEGQLGkLls7x5cJxcLi/JtOzm3HgP4WNYkPgOULIUvqpdY
JCaD7VcyvlF+aeJL4XOnUueXjP2fFk/bIWtNdlFcHX2roVdt8wvkX6N1Wpb8e+4ILxeInp2PqsiQ
9mqlA7nPDKKvXn1mGoZC36UUhAtyQFmjjWGOvCDw/2xvOayI8mAdn/p0OBr4VXeCvr5ds7xZzkT3
UDbbh3Wj8qbTIQVpQH1fvEZ9beLHSgmbTWb21TpDundGggG6MIGFLe7XQnKDUuVVXNzfi5fZ93qc
ZvwKjHUWeYSWzjKovgYT/2KGJmGZB7M+13mDxCGsZVemkh0yzYc2xUH0JzD+LXUEF58Om8rayQGe
92pVT1pW/XZBhNmiiLoNU7rsuAA+2RNXd6p58SnU+Z6MCWAFkpVoi06UuP4LRrDelThPGIPpML64
tDjUDoGZ5i+M0PihWqz7OQekiAAI2Ml+dwLPjHQ/XgxjSS61j999XaZXt/J/LEOLZ6J2PrOtkxLv
QSRtw2EInH5SA+Je8Pg6jDGs2WAv5qzWJ+MyYKs98sCeOhij9+1Eaf2SE/MfSppSpY1WPtKNYQY9
kxpWavxCT03QsNvTJG2Drt2nIskPoiS5kyfEiAu+oMCbkWLWv05rrafGYgnvIqVWcU475YSBDEar
U9P2qwY2K0YKciZtoMQ2Y/Hebo9ulbVv0Oc/Euy73IRwsWHXdv1pvI/1ZtCDZEid63hEkiVLrjCc
E8PYFSRvcby8pgSDTFcfaKq8r8cnJ54RvFgK4d8v8/jPFHigxxV3LARI0tgBOoyfxnuLfyMcvOYm
LBo1oGVf+sVpQpfOubvAmn3Y4vKnH4BpZLUUH7B2uMklyctXU1rt3urOXsCbWzmQSR3ukP6a4hPA
n4Yt9p2kEC9AUFo+u5EdIbJ6xl9g+7AF0m49EcBljLBAYuhp7HFQ1ctedL+zvKU1MpHLwfbH97We
35eWbonRISQ2IRSNHbY+QSxaWAHr9h6ryIAP05wafgawHVtqH1lLoHXVvGEbS74lrYtEOyB2Aiy+
cvjdai2a50V9Vj73PfqHphu4jecpM84lv1qTl/Dql0xcQMjlZ+PJ5NCvjn8gEcXXYLD4T1oxnsik
HU3bfmjH2H0MLPcbOVtLYpA+v2r8JuW1jIOPftWCyvI4CNGE7oqUIkjfFnRdZlwDsrZ4a3tsyklg
pxdcV8e+BhoKh3UMnU8ir8Uu5rNRrXq5BDn/q6RnJ5dPMKZ/Km/29jm9zn1AFNiB9oogDDIc9RXn
HYGiuCyuSL/ewXHqx9FrhmMdS9rD/IVGSAJbwFSimRzmJzuDXBGMCzoXOULhIK3owLR6uNiefaBG
AkS768KF8lnLrX2/IpEk8Dm65lT/NngALhMolkSq8qHdZPlWmEfGBApLAw3/Pikfx6A/eAHekcQp
kb+X9AsDdIIfzv/j+k4MMX08y6YRB4qlj4Jt+KET1I92lDJiJXjifMMjBAUhqsaBB5NZA7dJQU7d
pzehR02KXXPPidyfV4tTmAT3fd/zASayE3pFSwp1+kOPORmpxRteVyzd0/YNOSYboiTpYHvUgFEz
LBKV57R3kKF+5vBWazYeiiMFDC+rMEulf9cYTMCkfmthbR15ZEAw40aNU5+DRuOAc7E1kBc42xaR
aZFa8z8RSfRxlYatiL98g7yFGj19iSsKB3pqlPZVSudDIr553/3qYhNfwsZT7GLW7AKtElkujAHn
tZV6q7vahj3XNhcvWc5WM4035JXhQJYD2sBAlVxvw8cYk/6nNfGOrqlZ2JWa+jKjema1psNZri14
3eRgZcp+9GfMkcEKQyVJcon/QQhiNhP/et+gqVaClF5d5rtgpFi4UDx/eKx3TXabtASS6JJfdQzz
IRZ4koaabkzDXU8j++elmFue85FekWWHe/2xWAvKRPogZGSLCWfwx6Mt/s6FGk+IQ8cx7/fUZ84n
NiWQP5AN90PagsrGqLypU/3ZMoLNc+Byb1gxo7XouKwIldS0zTrLq9YgAZKNZoU9csnGhfNe/AXi
iXmJ8t29bT6Rn1ki4ZcJx7G5kuMvPkZJdAqaLrpPPuIQcxuNb4pgnJ9Aoe+n9UgCtYjWDYRFceNp
bh7UmJUPXM4YV1kXU/FyXCuruJ+l2jdr198HiRm1pDr4gORXU7KN1ipLHyli3HktUlBmp/2lxpPg
lwWlUiSJDoDQPGyiAut66o3IFUrvfW+JnHbhgNTDV59QLKNwXGVmuzFKFUHgllxM46HWEg/1+Feb
narRo+S66NPavC6c87vKOwpdFXtZcRmcO7qfV8Jl7nbCqNn+2xrT41RU90nnboRz/H7FjYqiT9hf
OF670B0/aFZaIz7ilFdtXFIo3TGOAH5dP/38ioYYHzOTjhmLBQf1wfjCMl6svQxVmqUcCWnIPrMY
uvhkONBWxvljjWfMxplxXAXJ0SrgG7BjOrRbMqhWpi/zq822OqSxBCoNhniXzpTGT9uDv7JUHbLl
afJYGrs5OfssP9cJ0M1lWPZ96tjnZsRGTQvOJ9nuFBuQmvZywMyPmhXl7qywIsxYNwbo8R6AoHjw
u7DVw8+uR5OUFcX1E04cSKrs07E7sLjxwIQ3R7LOJyODVieWEZ5t6gbX4lDphFxc38xRnrSPVYXH
x+rpxHLLZSBHT0gDHMd5MzbQRECBbZpwD82gdgp2etcsAf/dK/ogyFFLv+kONR7h3dobRC2C5GSw
qKeXAt9hp0ZOZAE/fc1UOKYVKctV7k2dRd5K2Y8FYPrQJAVmH9Enm5YKhgMcJ8BfZJAlCE25YXl1
hkGwTG+rPxN7xP4vHdxE7KHGa7Ihfqt1v0izh1jn8XR47e8uzsu7GJ4xkJbgRlCHVfQWAS951CrP
W+8BLSUHjJdfjree59IFCj5tkJKDVMRYcJiXYV8tsGkbK9QA5u8S23jJnPod1BddQwDn7lYE6Bxj
weLwAJkusBgsg5EcGMNy3R5w1f0oHZOAlk+kw58lsVXmgnAlRBQyjhWb7wTjNLp0ZRfJIe4Xbn++
dfFKHbVrOz2vaP3CwdACSQWMTUc6Hs33vUPbxuGdfowdoAWkwCPMKwPjMi1Sc5Ha0eAPr2Vtzqeg
enS7nlIGz8W1DjxCCXxx5avD0EFMkKZ2m14TMNFPDeVGNK50/p029G2zAGEUjUpmerLB7Wuu+NxX
5dmZk3fREeUvfNeLXHZEKqHMqzQVpe+mesBh0XJ9Cn2xjgd6Z1BwA4cp1i+PVuwesAvAGCqzH0GT
8hvv690kvG/DaSuulxpzGzYIqYpfnh7oGVhfUr38HCicJhlxXapmbwhEXN/kxbm+2kH85udLtxvT
4dk3A6Y70jqdlufFlQ1HL0GTuLpRSErPDUZq6KrvfSKhg3jGgR0HerOldsuy0Y/DJG+K/baJxFzx
QurVIzw6meEyYmSQZZ5gxmX+ysoLaAvA8prmKkMFkc9ZmCt5Vj68Fs2mFXakQXme9MLUX34ifSPt
9siPgSI2kPjRMuPXwb3nLPZbGQxvrkei3pjkeubCeKpHOglbn7ywAVKiqYMMrkX9MeSIeqqaXTAv
JzJ+I+kyA8G05Eix5h/NSiMIEDB+oLp8d/3imdfOz0nf40A1sW7rd48Jg+8uC46kQs/UyX/xEWLg
anoGBvhk24X++M+/XefY1okS05EJ7GyXCXRcsOTNFbRXECq4yWRBRv4G7zOGc/LElMdEJ/xi5T0l
2FRqmUi1rG4ZDLPgzpo3/hg2z52Ycq6Gqx9gN3y1TQby1PcmCsx7pE+4WpYub3FmsBRV9k9zzCi6
qPtvy2/tuzJHBOon6g4ruFv9wJaX+PULL5aDo23nkLGILuLVgcoNEKjv0KUCDHm1zX+Js0Df/ohS
3+DlLo8DMC6ysFfHL6JqSuZ7OtYuRv5KQRtuldoiIyV7XIqab9Mz6sOQ2w+myziYKrJxDcQC/r79
ZAbVQXWSjc5YfhPaGwHzZee6Q8w3JDlZHIDVGldI++1T3eLWSoMBb9gW2y6LJzmVj4FPZEoM/AQm
ThZ6/DJo2ha2vYaXmBHBP1DHhEKZahoopI2lf+eb8lfDGvpocHPbmximYI4Efxp3kLvV6mpg75j3
lk5b50B/Z+wTb6thHQl0JeB5r73mBFxl9jtmaczfSe7VWF0x8uELJfop6/y1ZMIj7cTwtKRXy4JK
6ogfRuUZYVoEP9YefjPtK7xhRi5C3KNHuCxINjt35Z1i5h6qusiveTwT6RAJPi2r3tvTcuAzMuQW
L8dFKSBvFQgM668GDRQTMYeGduAiSb8Lp9aof/HpKKPVbs8Tf1Bs9gfVQTGoVwsd7cNbYtSoot0n
Fqnzorg0hPoLbblRl3tvPr24XUtYzJIa8eeB0RCDI61lyywAgINbBURQBZrKQKGZJ+yodvSTjGMM
FDTJ8E470VGQ7jpaBcm5+yhjlG421ak2qbejUcupSzLGFoZanyqFadeL/pkwF5PqwMO5dqFOq3sa
PqlgiU82et3cETCbiOcarUUDgl8fa8kgntlvWLHPPsLjkV6R9x5XD8tCtz0mVZPvCOvBHSM97eZI
YDkk9t2SAHKnwrPaxujNAbUdNlZVIKb4Twyw6Q30Bwufaej2LiwlP8vqmym8ixpL9TAZ3ZNqhmhx
Lfe6xjTq4TlTF9dZT6Zo1osFw1GAoUumq8wIwrVjcXSd/GwtXCT5v+t22epMu5Kv6TLOAY9yqQ/D
GOBUom5556x4dtes+xyLnriEz6GkPPHhAcDEJkJrUb6uwIdoo7EwI0LtklHT2XM09TGUrLwy0Pak
PpfL8pDnJdn+rPR26wb4RbDFmm+lFq8O0F2zOX1QvvOocdXue8RdJOESSrvOuJRzN/F69yNtK32v
hos/BzjT3pqGMtvenR+mEURB4LDASxddQqeEk0lcKz4r7w15myIJJ/1ZCh5RRxhPNsPVDofVo8Wx
yNfp7xy06X0O0Y+rP9VXEr2kGBlvl9U9FnOfhHbJE6GL5Oqb13Fe6wt1tW8oyhT16G1vywqcH256
yoR1rV3KGmzsWA7n4J30muxYWkB3VX/DNO9FGdxDfkzug8VXuY6J2Htd0uImw5/A2f3BGzk4B8t6
zLQ53oleVdHKKREqm+NK9D7jhz1dYK3xGk5EgN1UxmEFNlCy4Tt2MSteGmyw9M+rB8Eb9Ivr8Ct1
i557M4/TrTEootFoHDOfjgOswY9al/cJX07II/bCX8ZwbidMGNOC/9F2BF6g2YmyTh7cclh/G315
I4n50rqFcTUSYrkJgB9QlOZ+ze1nnWpUYLCPNGccusIJ9uba0g80tiP51vLieU1/c+zytR1+mKbH
JsLbMHlGdsww9YeGFMeqjC9LVlehlbkQUDC4FU1NdAOLVbQWH4seqJbJGhFmLQlGzA3OHUblvb/6
62W1kj3fUH81cdozqJoZdVVgyBaPfObcUdorg+Ya2wNxGwHAxFoe49kiDYQO6cbzmWwRtKJVcIox
te1c1uxBFtOJqdM33xpYTtTzaVL9+BgT7aLRz9kRZn4MuEnsMm0DYBycUJEnEXU2Hkax4FdQWFkc
iViGRZyrtBM/CVDQLd78cSIl7//Iq9nBpQLbZJ3YAyZmcm4M6zvop1efmVhN8q/BZQc+yXR1bPFb
eCSG4dV4ZFUv3Ta0UqDVH9vauRJR1+elmz+NuX3ObbYuZWpwKcUddOhs43kZEi6dnUW7CJrPvhc/
qyofQ9pXUfdcMu5ljhQCahumfleAWaxeiTUFJ1M+Jvj9YXaKUwWQZ5fOKGxgSsEGDutVWfbRzFYc
Bbryozl/Fb4wT4/OwjWYMesh7bJnaGEXrQYmf6lvFkPvrmm8n2Wj//aot3d0zLUhYjqHGOqAvWT9
SSYQEStQDryI8px0HSGaJkuzo7UllVZ7ZXokjHru6HYKJyxVEVP0zijwtlEu+mOGhEGpzs7rSnnt
pvEZb4nYi8K5iY7aStubaAq2FwJj8WTusS0CuxXv3Vw8dRpmjWzcs6/q376cuI41iI2ce9TqBP65
UXF2lP/ECnIDXJSDgjTR+16vw26tugNXOc2rb7CPjguBIeV2sfjVc7fVfkxCRtaWqWUffOQt90fh
6dH2mSxzinMtxqiYcnMDgwIdAUrgne/4PxGhGAD/cfL53iGbzIF11x2xCOsQtHy7fdhi/YqcggL2
UX4VwEJO/HfsSgLaC86dYsFhb0UJDIrVEU9hd2yn/HdiKX3RXnOGfMFDRHNY3nvqyJ3nqksc3qVL
GG1yibzNiiddZdMNjuY/8P94HzRuGokccdOwCs7/tkj3TcVByFLrWqXDpUiy5pRMQcuHwtzjQ7Qo
b/gezTJg4MX5LUEgZFicffowI/omPjKDWR5jYTazoUdR82x1NwgcF3yHJncZZhRs2X/n9Tu3vvr6
0/N/98sv7ktFeXOT93aovF3uo8JVfcP5iZdpCoziUKh3r8g+upjoK/2KOfdWhthZ5M69aa7vVcLG
IJMW9oDuu6+2QGMZEChxMBDzSftRB3y+ifQRBCGLoNi18K3zka4l76teyn1XUrcFYengMz8kZBk8
DM4VndS9/mqc6vfsDCOoMPFzqwna/xkm8TAuS3fNA8n2oqLhZjZSF1VMNyS/ml9Wtk5PQfGzqfJ6
BygCTahR81Fk1WEBu3ameo1eKStGbxefq8TazFtPAuZSB671v63Z7PbZ5DF4zN/+wKW5dKm6Vnnc
sAyF/6KbRu7ZjmywtbS8zlkTjYt454njxOo8egC7/Ff+gcyDa9B5SoT1hXTHz8H+vYz5ezLSRJXP
MxnP9IQZDm5WbJ3dNfFOKz8RCMrqntfJrmYoeBnpG61IcVaizO/7tAXp06Ut1ifjhoDO7iVJfghV
QHqzVxYo6d82dauDQ3ipnvuWL1BbYWqsJiTt4U/d9c9A2G6VU//INTle1S9whNogImftn+l9AmGP
ZXKLgaCPv3I1BqUP3PPi27zZVh0c+3HDB8nmyvf4ZHBBDkesvORAUakhMAvTKPY9/rDLQHTcQPEF
5Vh9JawbcfPdz3Pcnh2Sp6sPOtpqH3TjbG5lN5IGxg6uXMdJ11wi7HhnY/olKGe8jOb0YwCacRW2
W0VM/Vz1zLq76oxaW2xuJDbWlvnT+VRq1SxzmuWC+QrUcslrLTDmZ/oAd/UE4c9VFZ+7vhQsxdIF
NRAWhK9eKzTW17l3nwcR4KZB0hDpRAoOKWUrw4Iu2TkvBsrFxbMgD1XLQh+RCVSGHiVc/+DlMiCp
dvsxBoX3FItkYqnGaNa5St08ZV6V91p5dnLtwdech7V6oDfAPNVpfYUjYEc5VAcamcC5xEQK8W3/
B0fntdy2lgXRL0IVcnhlAJgzJUovKAULOR1kfP1duA9TMzVlyzaJsE/v7tXwveh/zf+P8ytF5un4
rAp+aqsnhz56M/kEW44WZt64aVhSY599h/24YCe7pc54KlkaDUerhhyT+2srfqXpW4ZKXKk37GQH
dgbEvW46orDJHk6C0Ujj14KJi15qQBQhIwsVDBCLWVS+JcF3DVBDYuCd34Qlm1iFLX1GOF+cfTpl
qavF0IOf9YSHY+aL3we+1E4zNxMxtSUv0s0UqjtJkZ6Z1kObSpaVRNCsldnbCR95VIGUjIWAMy6/
CAr8yeoUt4uri4zQxZ028TozVryjP3Lb/HNy2MmJ5c3/n8JuvUdWJKlX5xE41mYFeAguWH2y4EIs
UXI8kspsMf41Mm9AnFY2COq++3VGjHIheXZ2Dax+8W/Ki9iWr/VAwVmNrbQxHoV2oRMZCyuPTz34
Gcc/7Ex8En91/pkiaNGg7FLn5xXdK+4OMk5TmYxpFADydXh940Wnw+wzL/wXNldM9WCD9ACp7E1B
nsZOsR4AmhXbvgOqQfpQgioQ2rhIcrKfyDcJXr2kD2nflnmQEponOUqnnldb7CbsdZj8qO2uzOB6
21uu18swBm+jHXlknddjEZ/IP6CXIEWiSAYkffhKOeSId511ZZO/cqyGDcuXSsm3xB2XVkkEIGdj
U/211bBqm42qdm9jyDUOnBR+TK2YO1ZKrjGqb6zjZkAB6xP2PEEo3K4F8JvQ7WNhu6buuqiGR6gm
74oB3Vbn3IfeAteGonF8GM7kX0b5quXE47RNGGiNV9LZjva0KmqeL05/paFxodcfgk1GGJKR1bDT
VhwA/b2mjx4DCE+0FA1QITF08lW+Ow4AytMkwsBGZ5eopSeuY35Ft79o5SmR8C2wryyrvdM9NII5
SsOnWmxy7cPoAfXmL7u6Zla8bskBplLlYev0WvPWC2kpM41Y/P2kAFRL2a+niAYt+0JZ/HyIoEYN
KpHur2QlXxctgm5FwCQvtkryg1UeJZOst/Fl9LBAOxbClnxvA/4JqITNriM4Lyn0xy3xIyH8Y0bv
VRrGy2WnpAcTMz7VKYCIn6w+1hFEDAXbhJnJRNz/5lWBicIdGPVCrrsnAzCbSL4OkhbC2JhOsi/G
jEMmnVP+sS9uURf+tBxI+E2Pvh0WkZTskzzf4zkJ1Q9F4bezybDpsbxxiOtBDiQ4lEIqGMOwuZYa
h0cSNSTB9HvNO/EBGvUhV4k4lTk4q6lO+GsN6rHkGmk1xdnWDc7OpIZbkVWO2KZtN14RwDo+90bb
Jkl6iM0+OumJE22ruPOm7hvWn2p8+sHXREhsFgmmtlzqIGJoImwBSMQlYBD8/Ao5Z8EkUUFdX6J4
89cdqtALJ/nAxMRGwVBo31X0T3Iq7Lfk5AX8ES55wIxtBPIcDAeWqof2VXICZPYJr5FZDOvSp0wy
nRt7uWBo9vuzpvjcI6C7QcVxnK7JVVnZ8Q7aKOQ1LvEi2NfPdOh+kxRopfjSoPgpDoASrfppO4XH
DdcK7ICAF5P6zIWyjzJil22s2qu098kEEvvTKl4QGgn/UhndeEi+5ozqpOGi7adxHcY62mz1Sv3O
AyS7iJN8m5nStlfpag/n2DmO7gxDdBRftLBFh0lWfv5M3+2J9tORaEGrdAdQ2yz8moQTCrkG3Oo7
iWUFMHOblzqIK54klleTdQ0iTNcsTCi90q5s8+DQacsBXcjUZC/spG1EqTtsf/wG4NJxPB2lbC8Y
e3s5pNpX/y6pE7AdWgkShUtp2Hd+6bbhuGsdY2WW/XeNUDzEpGns7FKL4R8pTad6I//3ZmY1oc6Z
E4ANgVTzkskgC787h1GX6mPidRFHTd1cBBTirMP2OUD1N4pggw8DFdmAQTFkC71TDmzeaQnV5v2Q
c2RRMPufmPAGll+ql1p0soew8GWCiBZemPK9JfVEJc62lOY8OJG72DkpHB6M8ltvMG2M1ldVcr8N
c5Sl7ZngQiKwWf7RUFIbsRIxbeVUB/EV9J+bVaNB7qTlkOjk21BrnvoUupPBpcWNrgMDgK/1K2df
RVR8qZP5Lc/nUbr4oqlZp/ZAZrMw6Djz5ReWdd21iC9kAZBHWzoYvIM1x99bIXdE5beUUHbKEfsE
e+8GZG2Z6u+5ZN+rSjlWIUS9FGCeUaQXejAcbwJGEEEbMxSJr5JAXRUp75kQ9T6lGmVJxmBM0D97
DtzgOly5zlUea8nLCKCBmuo5S1PlLafeTgkfqiOZuy5lXlRblkjhxJIOxAbfPQcxqQOvR+6OwwAm
/anDNZWiHLggktYhvLC2z291S2fzFg1yacgeoDuy8vjanOuAAigl0yOWAQJbZn3TJe1N89VwV/VR
c4C2cAQFUa1jUGukOLhNBHmsle7oxSJMuDhgIUY8VVNYmRjv9ORM78BSgUDZKxabfx00aL2SMyxh
/NlV/24QMLf1xAPtctXGb02FAqtL7pASFONR0Vugqa2sd2e+/jCY20q86lcU3TD3p32J15MENHx2
aN9U2/oEPDMKu3c6/VRq825Nm5rClGao8LzFno3NKGhJXYEdEm7AAJZasqsarJljqkSUD5sArQ93
w/kcGQ2FbvYLmBs3TZ7YLZD4wNZWg/tu7cHrkX45ROJbB1ySleahzei9c4JxQ5cfseK568b02bH4
2Q+REgTjQeNwYqa7qoQOMpGExqbyJanWW0rgjHbIhRiZW6UmKHcDa/C1PgannMCJmQ+7gLyKkweP
dEqONC9CebdSe1eMyY+CIXOtVWTTOCKf8qr+KP3RXJIQOJncbzthke5WMbyvswF2ZKsc+jQ+2ZZ2
GakudOr0EfiTJ0b1aOEAyouJxXcT7VW/Mr2WZI9d7FA/P1Qm7crxTJ38BBETEAWGzfcrw3Axp8cM
yAzr1AvTC3EI4m7JcT58+qek+C5qygTJUTYupgG0NN49rzRk1u/83RjZrm43bj80t4I9GS/zSbHu
evOMlYZ3KS2cjHp172z86AFTZG3kf3Lrn8EIrhVTWiWmuswSDq+U8xZod3AU11OHcVGfvBEag1nd
ZUkcHfZ7sCefJW/VEct6gloGroHRq/gZInqZ0xrU16Xo9lJnn4kAckZEm2+/SxYJTBnu5FMAAEI5
ppGs7V8Nl1wa3EzpkneDJxuNKw8jqy9kDmAPMaevsmOR93TIWEeVgC8AYIcS5xa8YkSrRtW/TVQ0
yo0naPsQ2D+L1lPLO0+qhYBmWuBdkwNjxRzaB62nS4FnabNQruGGCzcjQ4UgY8uIz88gmIfXq4s4
1Hc+5AdEFCo/mklamRMyhNgkFA31XCQsP5cCnwFnL8sdEoHVci1aYgbrDgdVH7HhYEQXOP6rQ8Vi
aR6+8C3ntbbJ5WQbWyBJnJ6ONHEpu/QcmEeUfvYPNHDKAqY3tJbJ9ALWlWW67XTr3pHUxpW5NlnX
+khvWQhUqJO8hrjTyF4Qe2hl/ssixaWTAaYgG7NJJk6RJdOOzdk6hRDMpoheuoHhNDOw56T6v1QC
HzucmY9RqfKDHpDUT8CixhCU7AlYWu1ztOSPLMtb6gxuS6dJAeuXpyIYL56Mk3IHta3j2aDPxCas
G+YEbKJQnGELMV/+RLw7S3AWdYXXwTnGE6mYgkoe49iY4xrwNXd3us4SZ1nlsxiheVbRr2dZOiko
SnfcBDqjyBviis2xEu+jwdZnBsOE1Sx0hvBkEooOxMaJDaBgRjSu1KDdxy1G8tKfe5eEcpAK/Lu8
OH/ThJGhpBvbsB+kAA+cNGCoO2fLWdfkeyY12DGpDh3rHLxxqW89af0JFsRFyMcq/DW/MhXTkWYX
l8RhWLVxkoA5LGtl5eCxjIWPuSlYlTlUKKqP/LOtKAfw3Cst7/8iqDLokfbCt2L5UNQ5t5tgDsjh
gQEHWtd1DPXCFv90Nfwpk+kmOVxpk8KqurTYeGyM2P4Ly/oQs8gFyRu++Tq4PwnocSWdAeS8JqXY
YlegJQfBQIqNHThIsdHr6hp28qEMWbFz6Qedyc6nq2+UwyQwop5mx6EtoHtpUY+UYE3KjhIcw1Vl
rLaRPnf4qhm6HgCJbmLl6cuu7SSEmvFGOtm703066YuA6ELBa5I4iH/9gae1SxzbrGze63A5ApY4
iXglsbWuWE+q4dsM9cAATIpyPVvJLOnSsnfYqKFarlMZn+nYKviwm2OG0uzXYk+7yCO10RVkAaup
qX60ts12dc/YSEIyrmuKmxGo43j67nQayYBfUUpsxNdksn/D5s2YQIINpnSbEvi2BPblQ1XgmlTY
XI2/mPq54vX57CathAU0VVPf1BoR2i4/lQTAul7BhXMWpojZxP0MlvZMs8QzppSNQx+7hfOvp82L
p37DgElcdcZnQEvyE1Z1FE132GVZ9B0R1wGIp85GSZL1qAweYPk7JT7fYwfbw5c3eMR2VVjR08yp
Mh1ST+3cdIzO7IFYCON1nHvFJh/IQeSMF0lORshwbbCXFK7UJtlNAVysQOYRRoGA3eketRFPOhH1
VcJP1nOOZ3IoHeH6ob2YmVfwiGCtqT543r6CwWfu8cn5Eya7lA2nMgMXFmQf6IcdSkm474tmn+cT
PLpeXMOAqG1clkeOGFs1K26VHs5NHQMIkmyT2fKHpFGINSk/acML329D7OviJc/6SToQLFf2JNjO
UUKrw3CK8n4bBOp9aMdNKI+eVpVuVOAImFQ8TtEe2/OiarWVhccGv9RHPlbvfQWloQFtBt99ZQzl
o52I8WtcY5ryI5rGsxrtyX+YfNrcBZULUoE9z2SCdAishaJibilMYrStVX2rfZfuscTeGkde2yXj
DUQoW44+4a4BTIqNBzPzwZx+bRM4pC2JM5meM1BlfUHk5sLXCtNLhmndHYChNW7CBkMeSXyOMUjp
SWOn1A+FfGZzvleMnBikc6D95KMLpxH7SrlHMnkEYYo4SnwxUwiimOey7PY5HuNCn+VXaNk+mzmy
7wzLW4o32Nc3znXqid70+i1KIHkHqxi62kYKkt/FpDZeruP9pBoYTchlyj5hC8apVWv7wObpahgk
5x22b2anXbMMUoXheHH0m5RgIlkVCPltxCbdNerSgnuAiNLSJKSSMG318l7I4jaV/YmKkKXOwblx
/JtZEac0GfE4HwWt29DepdOCHTsZqGYYcJV/0xjGBmo4JfGNSarrHpTZAHLpXaHanC4YGxPjy85C
HBaYBkcQlhMfoPGuoQBlCMKaFLDbrxdld9TaQ1ymSw3OrkOw2NKifSGFu1rnhuS37PBQ1IyW/rML
5JMTgB7m9ZGoB9tiibdMIEJXYJxqlrqlNpD79C/aqB0aaDH80xs3oguRNyH1Jes2Kz3b5w+1onNA
R55UCK/papi12qPUbCwF+i3ESQ7RZBsBFMYRt+Rp0Fi7mateyjgSCDz5+V/V0JyAGjTOY6Sp33L0
qrUyFdtoBJugb4NGsbwxNza68j3Bjt6NPVqcYdek7HlahTQ+6qaba8ZeUsNHl5KoLcI5CdyFD1Kk
2Ad8aL9BMa7okbWTj5i5gL7Cu9o3L6oKD4oJSbtsp/Q6jcQgBv82sm4J5Glj+84jSIhcggnBJssc
osvr4O7PqcOY1Ys+ireRle86ZrFPsZmAxt1Irt+9MByRekbYCSV417ZrDjS1EYKWKEzMotprBakm
3L/T1HxZc54ZZ+OOuxqRJyo3nKX3EI1crGjNqrKDfY6iZxHTHHXD3/vDCDWpbF5AO90Im2GdGR6a
QuM1/JJOMHc0mksLzPBKW3vXNv58MebYyQfmNsV2tqVs+oi02U4antMsmdY/DgEXh5OQaccHP8X6
V1KCkRm3iqBrV6e38I16yb3jv5dDwfmMhEtA2GpQqCfSx54jda/+NA72BaJZWzGZIMngJLUKuFaV
/810TbpqAubd+1xSzl4HUgsouFyXw3hkzKwwVmNGY+9nuXkrSavAsp9cI4l/0alnhHLER+AbzbqV
HGlhqUhTjYUgaajbRlHoPsznAEWELjfB9LKquxXOWhjdDXb324/6UgdoAyrI2RGN5QJutV07Wd+j
HfxkJbwJKcOhyRuvUQEfKdhP8M8yOeL8mzoWKcPaSUPoZCyUbENHvOXhblsHPhP2G/7MgTaWtJCv
dBw8SRK+FBWH4mSCfjRZXELH95SBHtFUS0CdpCYB2dlTZi6x25JKFpssozuTr6CE6bPUAhxKKlQI
SwmGtVVWK5VoylrTOO2x/F21U7MzGnO42WX1tKLhmdjYI6gyZEIIOafihvdr6GdySSbY16eHj7HS
MqGvU6jFqdb45vnxpJKLh+wnmMd153P4oomJajQvCvtliU5UEA8Eb5d+Y4OX8aO5mi2trdbiIAz5
MmhqNtF2+CtwArJt+8iL4mwYLXi8AHt2yG0yMow755xVs9qXCGXMKaWuHjSTXioY0FbmDcE93GVZ
snNS51jrBJwYJ321uY4G6plGlDeLn6WpnsbkUVv93W8Q+6mRopuNJ41P/UTpjo28V1gDj1X0LPun
sFalOWwD27j04IidPH6zpREqn2xv9JkmmyrndlDOCbNGrYUWq9/KtXkeWcG3oR8B3nJI/RdTARKl
NCir/5JsR1fM0oTlNZArFv1TwiYgWDv10CJNnRMrRgJO9iYtp5EUIQohT+XUukROoi9jqrGFrz1i
TTxhfX9Aiz6o7GbkQj1SfwSqsWJNEcJuseP2VI0KIST/LUhvZm9trSRZ8cLchrX/W8RYHSxlpbXs
x7TkzukfQ0786OmIWRQRgGWpIyXBzsXLaMc2Dfmo1KaXEBTqrqFk76p4+LeAaVoU+MBG811CHuoF
TOMQa0PSGQfJAkFojcW5lrWNzzmsMIqHrJe7kaKNoTLuppJ4ToxTM9QCEhLVhKHb3DSNhW5RFcHs
pKF6gwCdrtD3ZQ9wG5RvW9NwPaeYicKmgDkHWIOeC7iLB8WO90GmEJ3K3oIegUJWkxP7/Xc004NZ
G19Z3cwe+HXTyDfKa9Y0aXxJnLh54GyAMbBLNWvMKuTLMxQf3qlrrOEuR91j4AtenTjKNOsnVDhe
Dnlyl30fgtCwJV20MZh1aunLiriaeDBxwZ97q961JhJvz6qCW0PJ31AZufDTR1TBFOv8cK1xnAg4
mQ1G5yoQJtL+Iw3H70R46gReMq/CH4Sbba2lR8b/P0H/4ToK4Xilsyjb+I9aKa5d1Sylsv7r4P9p
hnYbMQ9iyvBKVXoMjBZtLHkzgMS3ij201GWmfMD1IVNjR9tYyXdBrDOdB93GV6Fvl0H1jSMY4hYr
HMFyzyAOIEUcdqVOu6GcqILGnij9rNMeXmdS3QcqgRcZq8Gkz/8FbfKiq/0fTNw/exAfuk9ssa4t
Ihg8yuvgFPesQeobmFX2Siy4ImKHWYB6T9xDJZM0S+eZsmkh57H5fM8MaRelPf5Zvifk3iw3OATA
P+5jaSORJ1jFuUJhXITBAcooirJyaoL+b/TNb41VUt3NRupCvkv4L0SD8JL4B90CRqy3NbL4+BEl
xYGmJw/2yi4nHkdgmA8eH3sMgAkUdsTrhpD3sucNEyO8hQYQp/esGHZk/MjocvhNZz5zIu991cDt
plgkx9Twas0GXryXgs9Y03CfYGsJAov7ClGadUJBhHF8pEx8dB37sBSK4Fe12A4XO8HToY++JiTQ
WmJEx5MXLOQslVeF3dCqJLRfy0RWN+QsX5l3RymBD2tiaWk8YhliRZ2s8P0f0AXekAWXArQGsS2i
Y+BIbeRBCXSIXH9VGr43Z5MF0kJK042MaFKU0tXqgXfasVelsB3q+JZY2RP/xj0pZDcfiZlRb5ZC
ZijYtQm94ShtgTsvqptIkqsije/JFppRs2zr6hgP8TayfkhX7krdv5V6mK7VeaVE6aAfSHccMJup
IEIWhl0IJ67CJi88y1c/6DwhFqCJjQHZBQshVL3M2FfWxqCwg9TKidwabpW0/OJcdYe0UawbQLyF
adSwfP0fIYJNXPrXqf2tsRes+txRGKxRrsBFtibJLsoUnnXUHceQksAOlDapZ/yxkf+Ll3iptNOH
lfhfNbKaUbL6wTV+JZssyHr75Hx0DQuXph0JNR2i0f5nIVuQ08Q4S3HV3srfcqbhCp53ZVAZkNnV
W23GKHh0KdrPUqYEQ5s3YdycXMqBVWxqGNmqaeBVZ3UrJfm6gcoT9saZgPyOUhx2w7DRWxZtOopF
0IRrAH9Pv12D4WSNTOhl0ovnYGCrq9UQJEhkYMGtiO9MPoupwX6oTD7k1K1XxeKChjAMoNH/T9Pf
ZvzJnZmZXV1ontzysvpSY9qmkpQhtDjZUb7GKAG/FxNkGWwY3YQiYVZrnyTMbqWFXqOl486u7Weg
PX0pPjuTRZ0JPueGLaFRfNslOzDsn5lKRTILWWD68yTdu0N1cNL+rivhqrMLGhx5O6b9KhPVsmW1
l6v+I+KsQbT4bsfNkUg7EZWa20DDiwVTN2gkHw8Xdl/Q4pMWnESK1xE+caoRttaukcpoppcowv6C
UiOYzdjzydduMinZ5SYNrmADP2XpM0K6rgywkdoXu7390APXQ/fAfLRLAXSBuOEDF7QyY3vSrPM8
hunyosIpTi35O8IyUMM1zqdtG/IpjtnOZ+YtZRvx14BLzZMtsvITbKQBPkv9HdE4GGoWu5T6EfHN
Ujo8N9/dLZufEI2HTH2rJhCX01JmjShAdwpJegQq/2hD/2V/ueA7t12itEQPM8qJOpqHnBRDtuqG
gsIuULnETAjGNVjLU9hYRsRqm6dSRZuqbSl3SXuVmvooeLJhillV5F9S+EgEneJtOM3yKAa9rHXH
1P5oHD7pvL2RDneLMFv5sRSs8oBW1JTIT3NK8xRFJmYxyd5ncqAxOmN5ldty3ZPnDlGe/ZZJtKwT
qhJSSO0PmKxbhfJyqxgfRDu/m9x0KYHfxUN0npQGdPWOdy5KfXaRUXtMvcOhMKwDw8b+46Ci44tT
4FM4YKUJJPpYDYyp5lqy8M63C9lNsuzNIDzC6g+pxz9K5BPqKCMTTUZbr3d94dw65VpPF91QN32r
7VV8VNKxdX7TTAK9CfuuF641IwqgF+mYKzSBwTclsDzaLEaFZyoVgWLrS6gaL4xrVIqnocmvdkIh
Nv3Wq8qPMPWBfeFk08sW/bM/QBDYMZ8ktIpZGxo7Hxoydmt2t9bfKcXFyNSb0WhrW7ZWYraIh0Tq
aZ0WKt8zQKQ2a08DNc61cZI0cwuA5Ic1s5s1SOyM5DrGEZh4u6jqLlXJcWiCcFHCcRD/mgbVOGaR
kZXjIdZKV593qGnwyHV89T15bg7lGh27CwV5jZozC7xZ+AUceSFxRqOY7cCEcI8IRdKqVH7ZDNAK
i846ek2Zsmzn3o52CJzZSPyFAVLhpLbsm+6ELTeEjWSimJKzGCXqrHLaKkJXkVlCjN06T0HHkiyr
6/Awyqbs6QZFlaUeIZkFt6m1jumQPYpR+gCsupREv6dL4CFxBHWCUzTBx85J440/rdBftWEcBhxy
cUCFMAikt0rlsZ8KMBrsREj3ebx2Nq2NMd7097m5C8pnyauipW+s6PJVYbHkVrV91zXLppYIMeob
MWKgHHvnqVGlRJUkiEdqGAptTdxjA/05krGD+GPsBhhV1Owgkuqv0qV3R2MLkzCoBP3O1KdNy9GL
Ll6osYw7oxBHHtYUKCHZw3RfKc74bPzwU8/GS4l+IXHThGp2TnkhFrW0TZyS/Vm3DanUoNymX5Q9
AH2Qw1daFHkloa3GBUJVNXWAdSWpWeszOUoikq8Psu0FUAoHEiucdUmxK8Omx9hARde17665Qtgj
qR0E0vQAemmn1UTkqUqjvpf3PZdhPl5CKf0iTfkCmgc4YP6noRWN+cQVZeqfZpsRZ/Yy6l2HlI1b
48ZsZMdSQQ8P8mMtSQcbzKaifYjg5VTMMnH25dDdGSXtXozlKpJVr0Ki5hk1feemch5rx6XREWv3
kvZLH3xrhtyZgg2PTPtXyGRiSbRRmWcr16ieMNLXyCrQlX0zdVUrDamHp51Hr5wTlwiVFkXNjl77
pD6TDvgSF0EcbqgUYF2UGCyKDboGWKsHd04NVFsy5xb+RaYcFTwa3dkKA6Ni39OQEqQYuE4HnY0k
P360EZWqRkt6p4T52kATNHEbEW4oSaer9Q+aJ52XMy6Hze/8AM707GhLXosALIX6sRyaHfGTHf7S
jY19IExbLuHq4tv/8K0hgAMWhBOnId6NDFc2vRQtATZozDT9sssb5T9lxNXvRwfR6NwMDuf+YCMr
77ZO0wjGpSz2kHJxFmGOAvNMpbiazIbM4DIgs1dYBwC5a29xBQq02hviLeRHT8UhTn8y/2nBOw3L
fxEjU54Ud5m5N4qmbZDlXjxkFOld4rHeJV34K0mw33U45W3zCnSxI+Gpjjhi8twASyIzk8wGw1x+
AwlySQrnlFBpPejl067GZcVLUJKwlgfqZzCKNff8odXKtRl9BHNVqHr2ecXlJIeJ4YSxsczGh8Wo
lKEfoeJ3HmsSRsCOdhDb7QppeYvIu+NzWyJw0FOb7MwBznum0wLHSqGudyOuabvLt5HCzcS6y/f/
pRls/5ZCUahvZJro2rXE34B0aswNr4TpDWWX2NPVhqsmi7VqFpvA/wPjyWvWQpvm3Vu7WvfVx1+W
k6wFtxWaSwAWnAbBhRor/Ly73n1Io7QMRL2peMKI4lNLZcA/NyWsnmYyz5vGWUoI8iWbuBYgJ7A/
Kil3qG44HO6crYabZBHCpawjGStzts5lnl16avWXeCArrYXZrrPyFdssQNT62sq7lUxjzASAv0M4
YylkO58sME7Z8CYnx4BXsjRHgrkzzOQuYRDq9Z6TCQqWBsjZ6NYgCkAnP+anYGQtKHUcl5oUX630
lxc8IYph2oz9X1bknsSqt8v+KnXAH1CCd08eWnmx6HGz/yL2nao24FbZF/mt4egdy9+gekEdLEP9
3hi5N8M7eTcywMDbvcYYzHk7LRUKpczw2evoQuOZmVtlEyuqwBW8hbDFqgJ5AC+jJrLETSlpTquQ
3EuX19+YCz/oueNXCttTI/PO+2bZXGuD/XkUk5tPy/E9zrs/1VTBhepNuwJ/ki7Bw6cbLf3h5BUk
y45MBWoEvlb2bE3zqXax8ewH+wS1wOuItB2snvBg38qnsCiuVUsRsxNUL9GF9DIYmf3WVeOvUgUD
NmNSYn7krEyFLBtom61tnJPW8O8kMlpyGHy2qqx/TOn0LwY0E1J6cZ0pyn5NSgnlMfRErmLrsPJi
DREYlTWaK+mMdJurirkdEMgQVLofmZA5BGG53ljFDZ5QecnSB9v20WVFiWG2EvJGLesMtsLT4OE6
+t89D8AMh6X1gzZdTJ+i20jVPzV5FBllJBBlnaeKSXHMOQ77mauTrFaQL6gkXeTyX6q+2pG27Esv
ZA5M+dJ0tsIEG5a4UEeM8mviwd+xVhlx0DJHckHWawuUzuRioGIl3GDNLHSMjXzsgbkPjBfpRDve
qDEkjupswpfwESGLa8/VLGnSdjRsV1G9kgUBD6GU0ka0q7DB41S4hHkZlK6iRx081xzsQXLiKdZj
VvfEws3uiVN0bhoAMaFSCTvhkdCfOQE/09+KHLBSAAmC/gQT/7n4F2MPiSbhER5dGs6fkFq3AnuQ
4JnLSlZZNdftvyEPVjPDzNzoIXe57AqLGRcfHE2uABEXcsDjGJvP4ECQParhs2kZdaJdGf424iJV
9kq3v4d+HXf3BDWYTMkOyYhuedeELDmXzJn+wxf7yk9hGFBnPN3KlkqmSkaA2Qf91ub5m4kd6ZVV
Xx9jQjbtWC2aUztdwu5fpeydfx2YcxpHuVOWUrwtyldWCixY0YGCblSaeN+IU4f247fvOTY0qsjl
uOMpCtKocvOOewspkrP6ooKm4MvvAPEWVvkhyHJK4ypLDw5jtx5VboNub4TdCrFlOXsJFDbVJkfd
wryVFfoG1nGxkNH8VWoE/VNbOitH+QB5ABRmEXDHsykjYwjOcqlzaFFjPEHlsvn6/8pBzPB7koVy
4SkZU4M9B8o3ZtXh7dIWRbO2oJMT6OyROhvK6FvlZhqfQW2vet1zYI9NCfcBLyRnOnOQAJNXagdT
8XTarO46aUR43MuGAYR+KgBHZBMoxLWXcRtv515alocO4WPCV+zIoeWwY8TXZeDz28kTYW8+moxo
zUh6u6YhWwaBrcbqyuKjSYqXOQd4/YdD4Y1ASAuYR+PivaAm2E4/U410A2OiCK+hdcjl+mDVnOEq
npXSMuw+Gj5lnZeUykOq5L97snqtdQ0Mkq4FpC9r0cr11sZMlJfv2PzQXOzm1OEgzwzY/y9f5g1B
Py0M/QWkCPDfZJFhQPSVp6LoR70bmZ7PFFnpm7pk4YQHhkMi6DUidiYXw7Xpnz5gAgFHLSt/86Ld
psQMeuNTRDt8L5veiDcBpbQT2OsB4yh+GAgoAYSSyM3Zfs4XjL6yTaTiYtOyYiJWu4yML4tPraR/
ohy/ZGrU2umW04QOzkDU7abVnx3v5CHmmun+sGniNMGCy5KJPVDO4ypmRUrlOrbLAIU+RNxOwLHM
Ncogipqd1YFcZI8/DRirKGbGNWsbHK95kkTcwxVxhpQF88iURqhIRZQOQ9IRuNuc4lGE+UMo83VN
rNTIGUIU+ke7HPsf2xrua5m/QiJRkwVSqP+Pt/NYjmNLr/WrKHqs7Jtm7zQKSYPyFgVDAAQmGSQA
pvc+n/5+yaOrBopolDS5k47gOX24K902/7/Wt7yIBrvtU7zSm5+1YgIEGcbrTqdgmC1G6pc5zZ28
AZmt38GDXtGOILNiFpRLxyXyPivcFEISYsukMci3CbHqpETfZU45VSIpuLo+EgNih5pVWE+sjSEx
1kUYYYniQukSLJR426WBsi4871qQ1Fd2qrPoKfn4Hkhq9Njdo0WrGnnNSzbFMhBHli+IDg2ugkZ9
cO/c3GhobYTqg0fysYuk/1vDMWsvrfbOQI1M5CfhFy1uASqXJh1eVLOIA2TZsWF9jEg3BubKukcW
OjalBD13OyqA/Q5aeEpbgSjfWhs82IYeHGc+SkX5fLD75RRYMNKwYjJBCklYVXyTt98bjIyufgVR
G2fczDs27gNK9J0KHNwaq61LFcdAG8ZStySZYyRFZJypMnmEJ+utE8uPDr//x6DRG/Wtthcc4CZG
tmPgP1Yz8SvKOkK2TRTCnlr6kA21n17ntStZ0ELyXAhIsnNuVVOyuw9K0kSAAoI1X/Sa3t5M2zPa
A2sCUdW5UUPOUApoJbqD4DXKgpVR+NeWEbErD58iE51FLjA6Yr7DwdyQySnt5pg4VJCsUhHPIfSq
MmDHYy2iHjuIl41EtqUuTR5WDgvfU21ROrsechpGKqDzvKa6aQ24BVSwUtZkTSgGJosqGeZdJgEb
ttgdx/TRH93vXT0cskR/7Xh9HxS8m1DkvPVgxsFeyfPrMKrEo1V0yVIo0QE6EruBdcf7FCLwwfMP
lnBCWg5jjNSZ5HhsQSrOrWpRIdXiG3aMYR8J8LsGM3LmH+uxuMvi4bpgXy4Fz645aCqQNpSkqm+T
dA13P4JPNyowq10p737R2rpSx9syjY5pQoBRXVQ/B3dvFv1zPbREDro3xIUcCS/wZkVMs9GiW2g7
byh3alJ6wPtExqEwfHPCnJxiKR4wjN4UHOwEU0OXwajUji07hpqLIhKM1tBGkE7h4yVRIb/5KonK
bfVTlyFS2RpOvjoXWD0wRiNXoBPDy+oRjaK38i71DaiPPypElUXBP25Z+KkUVspbKZqbljN2j1e8
xvGesmKwTlM1fkvCH0p2O6i3QX3llsEqJn3KRdig5d9S62eDwrCws22stqsh3eJzMLy7AlMDjr+F
9EPwgvq8So5aRG8CHXXuIcTKaBIh28wXU3iawwUVMroJWKRxTkG8uI+pLToDBT2V/pSPJJGsy27N
Hi9jkp9E73b6vauo/tfNg6G89eJxJLHSBYBkqt9r5JhhKjjcvPKV7zKfjCAIHg8JZxsyBtYlbhJZ
BvfJUK6GsFu17msaFcukZq8yROFq2vf7K9erVqEvtwWrXRoPVwbIhFnWGSsRyx9hcGtonEFZHz0U
kHqOgiGiPN5E46ZnWe0GTLUDICIIJcVQ78jvWZbc2bG31k1MN20kyzOw+tu0zzfalKRSSPclq0kJ
adpvoUWaY3mkoblo0S7ldviQ6XtC9+Y25wQBIb+n51gg5iueBvepzNKnlhwCS0nuSgIRFZsmH+Ye
qkSL9CbBLR8bcOWjYD5SCM2FedtyHKdnCoP2ZqygxUV1sXMxoJbaQxCW3wMJn8scZjWTtwUWoyBY
y1tkenoqMnMHx4YQA06cbFhJPibjDRex3VBRaNk0kPOge3iFESF0FkX3duUFW19pT2EEB29YqO4U
+iauSopZgra8wOFpe1dmxdSldcs0wlXbLEpPeXDpfOhFvsk4EPsAqBzTWljoKRpQ6EB9O5XqHUrp
GMYO4ORjIG5kWq1HjZ5TsyBPOFb8U0cAAW3XJlV4VcDdVnj6qpoNlfbU4pjLqg5vx1rWFJtAalas
7bpsn1sxzMM1fAqWbWK1HAuCL+cS3cUpjHw3NcVDxAOAqL+U5QRMouWrOFMgENJeArzU8GhwCOeY
pHjmIkmICCqrB7b4juJzS/aJXvFa1bup/x62NCF1ys8tGZJ97OJOqMDK4IMZX4fhjW4mCY0uyo+j
qrWb4NcvPzT4j1kJqnsYBEs/ocGeGYcEKWku9r4yxQXysiEjiduc9IVX2XTkqVAZg0o1hPfM/1P0
1BGl+FMd3nUxWxB0jHg/rl3OLKbeXzdUB0Rk3sB7XSo+tjuTDGXOQNGQ0XRFkVGyOjaugjaEbqke
PU2yp0bVtqblLnslP7hhej3ZJyP3JofwmDGXdaW2RUJL/B+oJ/VHGg2Mi0iX+KZvQct0QKAAaL7v
GluhUEEzQdDUSGZwoSfr1FGwlFe3PYQ51pSC6BbKTZRJKhpchk/NTt1PKmnV/9lDETBbzjZ+cWOD
yWgHYD3E4mIMwKOwXQMgXDh98+Kn5d20tdIQnMx9t9kW+G8cpUEdnhM5hyVB181dj/k/BQWghHsd
uS4pyVsmF94bgImKy3+d8P23exg6x4pvOIVFaPn7TCIOgoyS2WKbELkt0TNzxiyb8peCYDCsq32k
a3cVZ4HBPXrpyYbk2qvxD+LAV+K190+iqrd231wRZOB52JMwknZ8cXA16NmgC9OHrSoVcmv6PX22
Q4W5Iq4KiGI6maRhzc4726bdhkXrZGniVKscaElKU/s7YwSPELX2m88hNmgeTVkyV0Yr2FD3+CjI
49kVdbUi9GAtOUSazisBj/Ce6Fwqt9T0UsdYpXp+H3akvbxkhrW2MABhw92apJCSwTRsKhNMpFU+
NcQS1SPdmode3TicSRJR7H0tg8ZhrILyJuztx3DKgzCcmZieD1xkYe+k/eCyrey18WRNTpmpp8Pn
YVPfomuSKvVJsbtFbH/3s7UY30jNW7V0K0wfCEOYvIVN+s3g5VdwN/DhsVXfqiqUFLTRPoibaKjW
g0q0ldXsNILCmlp5gal6DVCpVvw7JcIQJsglbdDQgMHU2mDTCkS1bXxVx+ZGoxntIVvFAHLMqFOa
Gapcut4h96dYkU7wze8AEMl23QodOxiWIBEjy/fnWnqdNNQMiY/CgkSfCz7CTmMRMN68bsJLzAyO
5qZCOm54j4fQNqwNQbdbgUfFcv1vTuesq7YgF+3FLqlk+Xz6HA8KeDtttNWpf3nsaI36ts6LE/Bm
TqPN0qxgomjaLDaGE7ET39vxVFKoz/S3siEF04RXE006BObUte7nu1rUcONyNAo9AlnWa/S8apRv
Us4lUe69eik7azY/TjI+euOVlahvslwBvl7HwYg67EG2AmA5iuWfCDQACLnXY9yAe3ZfQ+gnWfmU
Jj8Dum/Yk330iG1ASDV80j0V+k3tJfOwQHe/4iCV4oEO8odOuwEuBWCVdg3qI917sobpwOUtzZ9K
VK8boD8qujIvbtYyYGztmS3fc8EeHeMjBh/o4XgfU0qdCfVQ6tj0/FiKrrKRoq8yEN3LP6wpbj9H
ArZe8qxn+EpD61G1IGkO30v3rUrJmufg7NYbp/oZEcCikCQ3qOotu1SNRhMc7q1lPiLUWpUZbX4H
DTHb3iw6ZOXNaMW3innX2coPxbyOSXmhcT/zGoQx1q8olSRYxDPclXnh/UiRyeoN2R65AkwYsLbS
zQYmKXf8pbPM9/FW9mh3gPaw3V4X4tfgEzuXKVsTG12i3xvZN4CVUPwUlLAueEaataAdYRIhL8y2
LedQuGuoz0MiyqJFixPEKa4mm5upaUuDycxHuxwn6coe4NFV4Q+iFedN0t0mHiktFsIiGhBKviJ6
Yk0TYR+bd1XK6mZfG7G8mXxLaYEklZ57DxJCzaqVDIoNGJhd/+bmgCobwBtBXy08LAmNLBcqMroZ
zUi4M2KFlGsbeSqlvu4lAJTBWQ8vculEKAtBlEMU3ITtURXb8p5Gi8IGNN60N/xSd1T3/VWPK9gK
r4P4BiE48lOlkJRjHlz/FLaA8F5VKm7eippt53zz29M4rrvoEPj43RbWs5NNMK6nDGFeU9L31Iul
UjLT7aAXbgmQF+YvvXdWgv66gOBfsWLZhH9rDbnKYKAq3q2TH0zNeueOxI59TV4W3cuhDPcFYR3g
9/Y2YX+afEUOwMuD/t5he6AYs7akKFmZN3xT7I9bvit/TboABZrqJNpfqaKi2jgK1jSYWJw9jHuf
YMFZV56IVKi9am+xoBdk71rdXFdOtZ+v+lq5svdhfW8C8Yj0e4+65pBYW7T6VrIDuLgIEwJd+n1J
yzGhJWpf1VNoUNm/qEairKWvV6esf048OGdK710hkyCzGVSZ2ZQOkWrhviVMaRf4Tcjz4ZSSIseD
3sWu3UKQMMRyqaJgaYehfvD4JXhrKc9DhhqaRUtpCE4QOo4oTPQNIezfLFJt92oRLMaoTE+jV6k3
qOoW7ljC3sBys5Rh7hDKqkFKFLagJUt9pNKgXUW4xBc2kgL0K3PFSZdOhYI7iSV+f9hYA+CtezVf
43mtAYAzIxByqe96zbtqTPBjPZQ2pmzyaAi7K37UKO/ovCffdc0dV5XcwtYJVq5v/KIn9KNp0vCY
QqVmwvd2Knj0AxlvNc07h1MjwHXUDbsAwNe+Bp+GRDzPj74iiWrKq5i2Dsdcw229RylIj9PhEpEL
yR8rC+RY4OQoQ6c/4g3YaOFg3JLdkHxD126ys68Qz7yEGVoArQ0H0qQNcx/VAk20kvL9SOpgcors
sOr0JuKcssUXo9o7X8vNkx1B46rrMVylpB7OhZlpi7Ee7XU2OFQwUlvuKQG/BmKAHmfYzxopDWyv
OnupEie4r3IfCGI0evOCNAr4YloIC6WQP7syVvc1raW9kzW/UkCZq6ohwqnRQsSjY4fLE1oT7i+n
JyGJU8Sgj9WmG+jl9Q7Jk46VXDv9UDCohFFqe+6qlSD5G1J4tzrqRmeCArRtXqC6LaO9WYU5Tofc
ovJiKLu4Ic3b19qb0ugJsK8Iv/EBPPpTbU61QavG9aDvvDg1NyU4uihRzL2Fd2FoICdnltwnyGR5
DavrIvUzzL74J9mPgp4JuhPQYXtXl1S/XbUP2HvoYp0Qh3jwgyvZjdo+ax7Ia8wPIBj1JkA1YxgN
/lbqZFoKFNvSAuoO7oj0rSmKbeptoMnhBsJstBJp9ewELXhVFlwzBBspvKCc2yYvtkov8npsbrhx
cq+W8z4Iyu3ICwyhE6K+blN4RvVEnJA8SvUXfBMmsSx/QmY+ooBRrivgm2wBPTp7jW5vRuKhM8xB
xxHTzqisIs196dUcDmbNWdLPu50vIqbyPHsOkFodS8XdaGOZbD0ze+sGKvLotSEGucG+6pWdaWHy
M90iW4a6WKawV5ccVSmrKfEUvN7uWNruaog4CnmaK1+ldea3kb+nsQfzBgyOY7gPzZDh5owazrXE
1MwaonBRRa1Ht3E3NVl/bSb2xShh2+N6oxMvUWElLjuDHiEEuL5+jCZZIVQDv4y3Ph4ZbF/dEZ80
hifODAVJUdTBRDqV2wPMhp2FsSN2VCwidOKHjDhDsE6qOrhYX04evcqNpYPfSayneqJ425OFUYzF
N6kUE0qnNdZ9Ud3bBma2MMlP0P1oG2S9Cuc4FQeZ3lfQsbetiXCTAuM6iymvZeAXSc36kXniGDfq
sMklFSSjhRQLB57cBFZREi6YqxJB/1UBkDqO7IrMBkhED+AUmumK3hs41MHvqdppyEADtOQFqkxX
uOWjyYZmo/py0U1G2KDhsBclwRTqQevW67MrPZ5EMEzJqt/4K6vTm1NL+PMJWfGLIJB6O4Lm8FL9
mJRwXJJ2CLBSofIKWLLs+HrkZZih03LmyYiMtwrgCpJO/iJ1ZvTI16aTo8dWKSFMJ7GgVQMfoiVr
TrND/K1skgewbXQ2sc0Xft2vbL3Df2/5hHco3aPuhybM9khdOUTWBmpxZfjBm4iIo1fxlqJqJdiv
aiRAtohChZoBAWgCi5xgP7uPMB86FlHROtnnSALNW0ehiWZMJYvaeQiq0lzqgujkuKUf3aqE6WwQ
vyZzIyJHT0U6lhLNxbxMmk5P6gd7J4fPN2kIbo6VVxIbKBfoeAmBVQQo6xGkVIMKENaFyDYY9ne9
qbELARnfuibeWEp9s3CnAOU6UEhflA0NHIcM25Wo9XvySnFlOF0/k2r/qgUGxLggNVFzp/cjh7CY
Qi1UI55V6pVrZTxqCce1LkeqB6UJFza5P0bjYMPPoZP+ZtqnhNDlfv/DrqwY0zjHk9JAvppM5tAx
6167xsuO9JqzY6j96r3e3rlab67z0brW+ijaWSYoW6UJD0pZUAfSyFsFHj4LRli+LQ04dsa4uJuh
20KD3A8UvQ4FYgQXdYhbqXc+pe+tU0fzMsfgngPqmYmfmJfs2fSOF273Ginai5JpO8MDL2xXZr4d
6VFHaIW8SN4h/ZARfHLfwgxkKsMtojJx4xTPg6dvqOMJzJ8w37yeM1vja+Ys1MslTqwO6mPpLovJ
vE4g575qkrVm1CawO3XHM1OXjkqsr02dvS6yKzcnDK1lcVlatM91g7OLnzTEXMFjDjpkwVDPBAeB
st35JuyLBNGaFY7OihBZ2PBCwVEOOMaIooychL6aB1E3881sN73kV6ME26VQ2EKVVuH+uy0Uw9so
KNqsHLh/FjH5xsoBNeiTbeWUlkmmHb08PlKKbOeGcwrIJN8XmktDciCJziRAyS9VWAnKo9mLXZJm
NnYri7XAq9dgmjkKKISmD50Lci7JOdWWNgaRBsqmpXMMz9A2ORapjrGDVrB+rnNLHEVGTk2FYs21
8qvC1on3tdmYsT5lCxpQCfV4z1vGSq7sEjd4klqL0zdm5gyUyS6W6fDxaOWUff3s1/WvWJJl66cC
IHBabdSBnYWCA2kJcj3SwZFVTrVLPFTamlcFS4fzvkh9f6Ua5hth749hqS/51/6cOd8mWRDVW5yQ
/lfQnsVF+hSXdrcfa/sWAZ7EvgZv1LQdEOuSb6lpTXyIKACdgn9e074c7JzFEyejcKU5K6IeXAU0
DnwquOVtu+L85xevFJRuongCKPUeEegJ1rVImQIDHbIgye8FrwiB9GWAvTV5akriJa/8qLtum7xe
+5H+rcojeUyJVABxgxAWXrZKSYge4zW6/CNoa+Pe9ei8dhIAclOJnzCptG1W4S7vR885jpMMu+Pw
IFt9E+eusZeodELGOOQoT+aC/z9xLUO9IV6ZMkCcPAAlTFYFzF8cad5JLSA/EqbJo8nh6erVT9VR
vnthy7YGAqCZFSV6COqQZdGvCgP/RlgjiqRuAWS6sYHkB1CFOTNXraxv6TpsNQKxsDA5Oz8EwG8E
0L447oOe5ei4KBKzg69M4m1pywneZhxUNCF0WusZ1BhO0pa25RYiPqtpk1tBACQyMf2F2bs4XiPe
HmC/GADFSaN+MgvigAxVz0xWWnwqi1zclzZMtgzAaqBPWetsf75H6rMv+/6J0r1CqsBCzZCflXFb
7OoUtYTQ9QdMAXcF+8rTGAU7ydnhCjD+FZ0fUtJLBP8TCBNLBor6il+UD9ZqNFEDAOYGmmdaFZ+W
SQ+gOrZGdhgldooB/OrcUk2Ns2hsoIpWqMe6o/EMU/VHPzy2dW8e69CqF+zd80J/TftEPQ6IGDRJ
+1Kq3hF6RLWXELk0s0BunZlAPzgYBH1wtGyajzJ29pqqPLk9qj0OmdQStcmQ4NwPTTKVCDvoikN0
S5mHwqZaHCzThYsILw7YurPLPXXbKpxb0CE3Sz1mJeoiY9/3dXSi0zovFPcph6yOHmc5mrD0OuhU
s9ZR0DkHqOXgsDmtQ7WCVLxra2xRuAfeU9e5ycEZbkgm9NCRTMEoFpWmhAN5GBEdKsoa56zit9vA
jhcCJBY6rwNmATg+WvuEAX47BLGxqtzhNVUVubaCfUvKVSpo5NS2MWukSVs9bX4Rr4KnJaDK1KLz
TU0kO0GD8pfHBxxCLw4JzFW8k243j4zyubMFB4zMBXTmPev2cM/aua44jG/Mgbmra0CiGTXhb3oa
ID6v4ZfqLQbXrsqVY0nXkPjaHsa1uY3LgRkLUa9qj3emljmnpNcX4BItFvABEG9NMR9gCZFP7Fq8
tETEBNcKgW+8TRp70kYET37jGScLgVOu+ADbSm3Y4F2DUGJ0D3mNKTMQwGXSSedoa/3WDgHvpnbS
behJvNYqBX0EImCqQ81cRJh7NL+6pQMINAlQ5KbjQePBTyqrPlhuszICfi7hA0fR6A0x5DJE7esg
oQnzYaMkroat06BhItnz8SoTvqYa67QJV7l+h9odBQka2FlURD8RitOhVxwi5hLnVMrozi+RqRpM
MgvfjIkuKFWQgT0EQN0qm7XtyFddlpQx/RR+e+EcyMy0yK+LFkWvj4veJO6BaubeM+r8KUCTFzlF
ySEgJqvbdq51RcELv+0VTA51DQ5mJJOpL1EUUoldBHzPsySdyFWR/4uUI9glISKl0YLZ2+PG7bpq
baG7KwxxlffVg+oppPvk/o0p0CZGnqDhjGa3tvru0Ya0PyW1dh79FA5B5FpoVY/dyu9WaKWx96bl
oWrQr+hmtdVG81cJwW3hjbjaKewsPKdtybLkqNL3zax3Cn3JeQYZZ7jvhhr2jp9dAYV0gSyso0Fi
csGzidP9hewuB5Zhtuc9MVb/qpJZQMZP6y197VZTrEOOPRHr3KLEYLSwxhpdTLATZdOtOmbJDVnf
1B4Ai3oDQkp4M/UCHTIJvKOz+dcsDnWgOmJcwDkIFpXDpiK3gFhLMOUm+lscqbWFWjoKnlLlNncR
pmRBRQCh/s1xzW7z/zfk9f+89P/2kuUDIHG/rv7z36c/e2/Z4kf948Mflr+TV2+at3K4fauauP7P
f//H//N/+i//5e333/JtyN/+428vWZPW09/mAQJ/H8dqEnr6z/NbF29p8qOMzv+Dv/JbNfl3zYGA
6hCrxoKumf+d32r/XbWEMFVVJxtSV6X6Lr/V+rsldd1wdN36Hfuq/+1fqv/KbxV/Z7uimqZl6fzH
Dqmv/++6rxEWeFnKLfvrPvzXn/+FyO5rIiDq6j/+pp2ltwrGtlXbErZpmVKYpkG667v01rzQTAuJ
sZyLdb2tbmi7zkl+nGkPyP6u392Uz8YidJZ96fSTtq//8Tfrj7HEx7FqKo11YKuMpX3rlmJuLLxl
y4ZlAdUZXOai2LJj2pRre3lhYMJz/xzYIbWamCXHUHX5ceCw7EmaawSn32W7YHsxH5akx67AKHFS
PtIymydbZJprkkU1rAI/LwzPw/pkeGFITEYG3fiz4ctUiMYjqxVN5YL214LiLFljj2LmrDNAcvSK
vx5w+vvO77OmMxjSH02q1tl4Wkp9PYwsLhcKhX/wUImhDZp9Pcinb877Uaan/e7NCaRPRbcg6atc
oDJeBktQUIDo5/DdwJH8FRz9T9/TTy+JOE5Jkrw0hDi7pCFy2IWWXJIzXGX6Ss2PkbX7+oL0zz4F
yxSGZdCuMBjq4wWpmtt78VgDFRifkbmX+RF2NjJeeKbdehAL09rA4Jjl9Q9BoCzB5jOlTxd4eV2k
HGbnkyeowNhAu1ceJCWrr3/eZ+/w+193dgeiInOKPmnMubqjlbFBabc2V/m6+mvy/qc3WrM+eXne
j3P2WKM69nrhchf0dXSFnmtubLI1NoIliRCbekljezM+Dxtj+/XlaUx2f7y078edfte710khp8LA
MgZucTmuxHH6TjnoHWGAgNRcU5iYYw4+JSdwNBfurPbZ9/l+6OmnvRu6cLKyimsuGY7QfFxUM+2x
ZVT0esv8aF260M9mwfejTQ/6/WixY0RByWjEj3FjszVk6/onhlJUo1xjOc/uBiqZCLkvfbHTXH4+
L7wb2VQ/jhwpo0PyHbeYCs0S5u5C+4nYfV4ui22xyt+y/YVHeuGDmhbR91dqSgsW/XRfwcsrOhQn
NmnYztGsvNo5vGOc5mK8SoiKm0gBXw+uTxfzx8VaGCqllLZj22e3uUeMV8uAwaV06bEfDCCjjbGF
mjqjSV+1O1P5VWpPAbGGU3hS8ALMvTHvK2udY+Ax1FOrD/O4W379sz5/1/7xs5yzZzCmNKSigp8V
btttc+8uMDd9Q1oxY5O5yi58zNOM9cc9sDXJjGmr8MSmF+Ldq5ZN25FhegBlufPKI7WnC1fz6RN+
N8DZlCkKRQstmPlzchU31p5Yjpl1o6zLOV7tC7uH39Pv2cU4mgZ6wGTLQuz92dskqU4XSppjSah8
ca/nmfqLDFxSPkuPA0WhxlvEu+jIK+R5TYGtQ3a99YDKlHTjgtu2H5OAuO2gtK/TpOmALBakwcSp
0t01lowOKiRAZG4cSr9ZSWJMvqTgplHwxc2aCsShk3K4wwNYoyYx3EZ5HsvRwoI7Jg91pbZLDxPt
gjOM0+J1ENqthb9LmSPUsx6V2Ji8sSr6QbsON2pXXNPTxCY26bscB+9/bLIdskO2XRSJv7cG0e8w
6KV3yPADAUUT7nDvYJxtlnmA1qUYIcmglR53heXkw+rCY/1kDXCmjQpbT11yDDx7byzXLKIQexRr
QIN0BnD0ARnAQlkaV8oDZfp+p83xKEIW2EaPF8b+5J11ILU5utQMC2Lp2WMe+ppbE+sk4DA9goW4
D24Qby6m6b85KVv36uL0/+eIlqpK3TYNG0q2Zk7Lw7uvpAg4NAXdKOcjQOFf9pqk4VW96dHNo7Nc
Z1v7f7LM/rncfRz07BZXRVESR8+g/UuzlCvs7AtnOe6gHR9RHS20pbohimPNoW1+4QZPf/PH7wid
O8/UMKbNKAXQj5cLgK4tvaKaNsMDoIJZsBk3OL+XSJu9OSksc/fSiJ/d4Hcjns95mTUYgT6NON6p
u34hV8YmWUfz4cVaDwvw46uL1/jndpFrtGznr9nfcs5eooziVUBkjpzjCeKggWYKoMuA4RHJ1aFe
jssE3t7eFNbMWly4vX9uJj4OffY2WTCicNgyNEDCFbnkLO8LUJHLcMMMz9n8wnjT0zp/mlJ1bAJ5
dVUwP358mr5RKZY2FHJOFXNbrWu2hWJVrv31hcv6czm1VCnYPfAgdSInz7afbkB7I1MZR1/bayQi
G3dVbFFvzC/ujz67gRI4vSYdW6X8c7ZC4hmSWeoxkvncLINNdUzmL3RE8VktIMldejen+/PH/Xs3
2tn9A4uG9TxjNO3ULVn3N+IJ8slM2embS8eyT7bWlpC2cDRDd1SbVfnjs3LHREgI1eL31IZXlRDo
tdrN2nm7QYKz6BbenHx5mi47iHNfP79PPsEPQ0///t0c17ZW7tTqCL3Av09BDzGnfz3AJ++hMA1D
1czpo+Nd+TiAUox51WcW39oBrMNGbLsVuvaL9/Cz63g/zNnpZLSiMYWDQuTH0Fy1KvKFrnr7+kp+
H8fPXgkuhS2jjZhHF+ernx+mmXRdxoDks1ERi3NkD1f4kOfZFsbzVv+ZHi/OWJ+89ZLkcLLjpO5o
8rxEgbIC54QkurGb9wvOIPPkSPbpol+my2B1aWf+yV1kMIONlKT4BCPq48NiX0IeIbicuWzEUrdR
LKqXygOXhjibBhNRDnFErjMylpjQHiqj2e2F5/TpLWNjK00dIpo0zxYyC636AO2RsgrUty3dk029
iX9Z9xCFV/7y4td7PpyhkjstDGFZbHgpm53dtC6LSMCJDRJGD2JnLMYNTYk5rbnfa+al9+H8kMhg
QlDBMW3LUC3dPPucoE4BfK9iDairPTPAKZTK9yKf2W04u3AXz/d65yOdfVFdYZt+MzCSdvKd9VGN
NoCLOJ6s7EW5NBuktHS2Z0ByZoBV/pez0u+xqWWyVqtC8l1/fA9NI4bRrTO2TUiBSaBPIsWFvex0
o95/zH8NIdjxmJYt2N99HMLoMlTd6DZoIIlZ5LyRTkCQwtf38NIY05vzbnLNZZ1pQcoYBoGxPnI8
T3nu2+evB9HOv6jzKzm7WXmQVUknQu13pZbeQDED1zAniEE/jHNSQ9dQ/s3/5QHyfMzpN72/MiRA
rmsF2px2Km8CgpyZVvxv59vzQc7e9cyN61SizkRwvEPpwdwH42LuhUsEvON8Ohtjct9e+sK08xXr
r2Et9jTmVGo/nz7QndZFGjEsckFKTd/1Nbk6FEWAxThXIV4sNjjJC/HvdOAv7zs+/cCd/x7dOtvl
FIpeo35ldGXTr+QKvPUuWyNN31QLqkDfvbm/C49y8fU7dOGSrbOPYciUwiVND2jyod4aG5NFutpe
XqT/yav6j4s7+yBggZlknjNO9KBs3LdpuvR26aP+zbyLWEJhE1x4Tz/7AqXK5GxLx0HYefYKpYoZ
woeAVS5t2OOtXQVvji+MWy3yQbB9fRM/mzAlByfJa6MJXT1bdoymhwLb8k348jbL7/z0xk835Ffh
NT9+PdKn9/HdUNrZS6KrUa3boc8rKkD3oSpG1WGM5BDkcbIyzCp+zLJG3XWupMNtY38kPg33oEYD
fgObls8mSghtQoJ08/Uv+3MusnXDsnVbCLYPQpy9SEE/uGpVh6htM4EzotmVZnlhiD8qZYbK348y
VkwbMQQaZ8/UEHFZDiH5MRinp0M5mVs0RiF3Ltol6vPVpS7RZ9dkO0SUUZGhLSem5/5urhtKvEVF
UtLAsPDb53BEv3990/78+rigdwNMJYF3AwSagAxrFyMTjrcBxrRGLbxWL26Rp7/m44pnc7yY9q/C
kQ4nto/DOGOAkDGvx3kdZrOxuhm6m0G5ifUnBUROcPX1NX32lAwKRVKDFWPQ4jz71P2B9zcyAGb5
ByRBXJZ1K4/Y4DiteaviwmcupjXu7No+jHa2BiZjWSEYxXTek5JezGUvwmszyfTnMSIylTIwDpXU
NNeiVZG/Op5xjUoKJY/e3XgDiSkvGVCBEMP5gIu8/VE51ksc4IKMKA9NXIonp8GP4kSVPo+qHjax
jMNVP9rJpiclbO8gtdpL0CtPdR7ld3Uji61MMHln5HMREMQOzUWE9pDLBh11EtOcA6nYd1tEuPqj
krnOQ9tTjk6cNNs3re18+/ppfDoN/mNq+qMYkBYkdAmmJq3YtojrQmKZcTp/Pcjns5IuHHaotHSp
In18wXLDHXxJQ3NunPC9bmhk8GXah+zgrAGErbrNxUP6p9f1bsSzVxoZhzAGj3lQ3dVbLP8EvC2i
+biul+5Us5rqcz+N668v88+v1fzdOrBtnTa9eT79WH1UNJ7FGqav3XWzTtYV+wECILZfD/P7mXx8
pT+Oc7b/Vl1HGvCGp2srrqq1vUXns6OEMycs/NJ68ufnw1imqXF4YSZCWfDxyTVKIFtlOlXEygqP
6w3Gehp7k37+YK2zFSSrC7vvP+dUcxI4TC0Y0zLE+VrZOxr5OT6vSoF0rI9PYdjNL9y/aQ08v3/v
hjhfI4v/S9p59siNc+v2FwlQDl9LlTp3u93B/iI4KuesX38WfS7OdKmE0vUMXgzwYjzwLlLkJrnD
eqY4l5IcE/rBuxZeNb0NjtEm3K5mKJdW4UdLs0NvdLJQ8xUsde/lfXML4nEvfVIOw+/wkW43NyFY
uxZNXLprfDQ5864GHTedRDkoQh90rAfHxL4agajIvGVSa+3JvuDLT77W2cYe6c7KBzGVT8BNWBnN
d33Lwtg2L1ATVj7c+TGFMVVRLP5HAa86GxocN64uA6BpNJwRVaSDIKPM8AmAF//vi6GtJSMXv56u
WLZF4I2TSvz5h9O3q4tokCWeT9bDuEt3CIh4LoWt8W23oyJv1x5RyZWfin7ltngW9BPPDPOD3dn+
LsNsSKoAP6IjnAp9aKPupmNOdHODAK8b7aQtms/f6MDYry2exRGz9YjyE0pQndmFpgmd2skpkHbp
U9jYKFxF6I05SNiv7MAlr8IbigYWkKiqPn9iK20Z+UkMulUUglj7cFeRsd8NLq6TrkYQKT8vG1x0
KpzlZANtCyLEbFzocsTRkIkLOKVwueMd00h5vmzi3Plb3Ga4A9JHJ4I9MxNaEUSDYw5Q8UVV1IHE
15/CpLWYkiUW+anzwgKJLlKzKgGseUwJqWRucCXorYjI6m/fs4ChsHZBaE2kMYGMW33xy/D6jFb4
xFIeB9/LwQP2HhwL+mzBoZQ5jJjRiLxxE/Za/WR7QqiMbk2CyI5c9jSGgR6Up8FAtygMnpvKrx6N
Aq6XHHso64WBtXMMK6VyNCZI107dDUo6w6byZbo6ZaJPbQ4YuM+5DQ1aPj2oTulsDSeBTVtl0Q5U
nAYJykD5wtJGPntK02uYglDSoTtsHGcIDuSI40e9yAlegW0IjyMhx9+VMfg08Pm0ZcUlony1XYOC
GPJPiCIUL01c0T8dIIYRGvkznCLnG88Y/S6WjPE2a8GF9IZBf5869S8yrerHHkmOJxntxTfJsvtu
YzodktpS6CWCkxfW+qEuJlbjFIIxaeNYXXFn55uNNlFbUclLi/POnrkzq9MLzfQM2W3oNKK5cG9n
QJLozb28MNfMiL34wYsFthbhbzCT9KNrWRRdKaU72NHuv5mZXbiItgZSKEG6AvukbWoKtz1EkDcC
/3PZ0PleFtNG3SF4Z10jLX46nkRPO/o0ROOa+hVGFFId5t+/UKiUtBz1zx4TqZdTE4WS0QFm5L3b
hECBYc/Gey+fEAhoqVKvtO6uka2cjiB4j4qfJq8R9CzRT17f0N4brR1D58eexUA1R7GpBiVDOXvS
9xn6olXEvqw0l/bF6iog8yujR/BGFbGLHMMu/Vx/1l6TXfS1XXk+nS8ebLOZCV1Ypo3bOZ0JNhdS
XZ6MbUf6aQUVGnd1Rleak68sH3GmzdyaZVDryD8yD8P5ta+KgrwqUkop+3q6m67QwIVmpO8TBE8v
L58FP40hW+XBq/O0nmcli9R2Jl8eelcHbqXIMPy+oLA3KgDuPJTJh3vPOFy2+GeSzsf2j8nZed5n
Y6imujB5MN6lTXuQ7lGyordsI2p46rdkZYjnO8Q6GeLsKAqUWi19Stfd3IYeQXtZ13svl8e0tC4s
0+Kdw6dyDFv8+QenMhFVM/wu6V3Te9agc9rtu1k8X7axNAybkBkvRo5TZZ77LJMacQ7a3dygTdBR
KQWxskpWvOOSEWIeXCbFlUeZ1zuFNNLUY61SxjfY284ct2W18vnFbM++voN7N7l10HF/NlXIUo+Z
Wpmdq8iPLdiNCeRd3j8pvPLd1KPX4fKsLXgLzJEw1vBhBi/B0y9TKn1cmjbmmlS6qrwXrX6mpGhs
DnUvH3W/XYm5LcyfqCznAGMxqGelIQ2kvQL4Qufacry3yqrb2M1auH/ZhogZmrh7LJ0OyYBahjrJ
RNLbu+uKo9y+X56yhQu3xSD+MSDm9MNqdjy/kFMHwkP1Hn0ebsd7ZQPoYGdUm+EahEfCXs2o60y/
e99WLC/c5sjrawrbhaAo18ZTy6XeESib4DTTN7p9MPbZXsT46JLbISm6shAXXCwF7eJLGRrlhPME
oZHnETRvRplOD1n55iB7iwrI2nI/X38cz6SjSZypKpM68wzZALYKWJVgFyb3knRd0oNdEHrO0Q6o
VUTz1jIU567IRrOJ0JJmGsKxzwwOsALaLG0gEGpAvwfnMYLLZ2Xa8fKnWjMzc+KT1FX4jxa2qHyd
9YdYOmjK1WUTC2EyhqKTvcUfcbN3ZjZGSE7EPkqZao9qT1UEQSSogLfFrtnlVwZRq79PggiDOHD6
tEXXyNxZpHIox/rIx0qus+6nVx9rZWWJL87bBxNic3/YWz29/4kVAO5Mtc9JWW16+zseauVOeL60
T8cxWwO93EI4qYUR6darIAOogHFRhK7y28ufiIIifu/cnSsUG9J8Q1jsrEi4d8IhSKaOHaugTyCj
PeTJNqCc8L6rjKfWGEqwheg0og0LwKiiN9L2m3cjHfOtFUtkyQ3tRapkhDTLzWR12Q9L8SDXDRt1
lMEkw+WD4kA9uZzd5SHKhkW6jQPQHVIJZU6n7iLV0i0ilUe/mBA7yJBeacuHQAu+9UoN1UTlSjMl
iMWmzqNZQ9CXnO5qSEEfBjadvNWOdk/622m+T3V0kqoYSRIDLZ/WCdGoQPsyihFkTg9ouTB9/ZXW
eZ+zzgFd0LjFGO3aXt/KqXf0K8g7hX8IQnXva+Vn1K+OTf6dEMIxZ68LrkeGWHKGON3QXjt1eWUj
1N5Ab+wMeVMB0p8QTi2Ta2f6Hlbh0bZ3Wv2rRUZCMZ78wANtRnzcc1wknjYZ5MSyaI5qdt3295lH
4pdO/TGV9q1/69WaO4W/1Cm/pzXW7c38ySv729aebolAbFswP/vRIeqWFGDfiuph0pSf3cCuasAN
ANXwa/ES/pIkzxaM/4lsbgOXOYJIoFBSk6Iyrj8EkDpJDyJIDqIuDK4y2kkzSYd3L78heIrKBSCp
HKCR894YnyPkwRoHRXlvOwTxtuGor3zgS2FQbnKO501AGzPNqD/MUdkrnQ/SzZAeY6OhPMSZ4J07
O6WAkaz0B3kqcKP9wyj3z1GO2gd4xhrgPyJsD2EYwV6nV1kkH6IOjshXqxj2eYauCeQAaYBP0NH6
air7cuBEk73XOtEQWw6vUwU4b3KFsp3r5ch8pgiT+8NrosICsoKnxhaq3iS1FO8usn/EUKQnyGxV
XD0OwDfHWrrO699S1x4pm/4pd/0z7dpZBBkIiKNOU3vkVazSEfGx6sVBYTluP0lJdpPmiGvbrz18
vh5+85DFP/sS3F6E4IsBKRmx3a7Kfntp/r3mLTkFqKBV9rWN2kjrvdONTDcAgpnIfWg9iLzY2IbO
9NUCh97GB91/lXMYFkWJ7l1xlzTGTk3DW6n5NDZxyOerr5wQSeyJpEuKMnIZXBkQXTP5yYJ7pLU0
o/sU/B/U9Gee78L6lqbWDZBEuSoPdqJ/GodsN1o0ejsoPUJG6qQvifXZbkO3a9r9ALanzm90EH++
AuvGQDEZMLAcIARvfvLqdAd4vESVwUPvml7gnWnSSpY/c/k9FPGxMVEeIphPH3aNjGKNSnkevGcZ
ZMb00KIYV7aQRyHas57RfLs2ss/0thqi2EwIfTkGWrbZtQUKf0o2RnNNbGZrxjTBAJMdi5/l8BBV
2ZZL9b6NKVYMnGM8wCGkTmFEddMDRqgrmx5sNomFbQZd37e1V6Vongm6viiRfax0wYNGHN3+riAi
Kxn2LrW6I3I7booGFDCEzUArvB9UX6dCuUNDd9t1E2hdVG5y612KIaohbq8HP0vw3R4AACLHW0sg
pSnlSepnxRg+5VoGi9oNiV2b7Y9WQ/YhuMo9WmVr61ZwcXonRYjuJ8p3MUcJorl6vp905X2Kj2OA
rB/IPd2iLWaIHYRGVWwa0hE+RgaoHSxbk3ybordBo3AzvSkS9Re6mm8efPqmItgaQDYgmVt+bSjl
VoZPtUI4ozRfSzbnVMZuYNY3DpurG8trNXuJe7AR2UNPg6xf1NdV8J26qL3Ds7UfczZFQq+3eg8L
7yVor8l4bkIClCizxOPdBKwHcfMtHARkwOxpp1ja3eCXxa1ahfWN3zTGptb8+D7NNaiKuWUPt5Qn
Jw+dXgU3Olyyq9aXM/rJrCL6YjihftNTGE8Lv3JTJvoXI0Sf01Jp0R451wOlvQv9FnEX5zk1kEWJ
Mue9iNNdl9pPbax9apy+4ywz94lRaCicoK2qpTdJ3+4r5dCU1YOZ5d+gdJJQL380UMS94jaV44Np
3hT1sxX3SInKw3c6VfB3t1bW30haRxc6Dcz5iHpINhbxrqhR1C1LJAaVHsqOEsPZpNHwhvq58rpL
ddxj8SuJG5QarPYx85Wf5FhffSJzBCFefK5ekm2951b5s5nAB1FtgNoQWD24Fg9Rqws9XYvItS6p
B7/tIsQU89jNYHv9DAH60tCopPQASpVYW1HfUbXeR/HvQTFGx6VXHGfVcMXc0gqPom8+Ip3qQ3wd
Wh8ZMfpqrwsZ9QjKVMYMTlzSfLHyJDiqIWBgI0X/uy161k6VxwimwM6pQMxyQKYwIeqKBj+zqSBR
m+CkpkoRsnZKupFL5BVsdSxh10WG26aaBG6oND/bI7EIKCqcUR7Cqr7BuxEGlHQ3NGSJKyPxDlS1
evvK7JO7xGimY+8A74pKNE6Am8KTLbuh/h36Bm/MUc3h3hcVyhQZyHRi1Hda7kMuR2UIyBKQyy6x
q0+xH/u3RJbDXanFHTyuQujHyxpahJZKPRMPC2qrsnSQ7Id4KI+cz64sFOaaJ2Szhw6IvBnmtyXh
2jtwKMObXSe/gq65BaNZ76006K+TabxVfQ8F8eQoGfHDBJKvmZofud/cdn7jemgGsDt2ExI3VKVk
XFO67CBbvyIoXU7jgMzzwr2ugxrQcK/wRe8HrYaZ2MkoUID5QxAgFPoC6GhETadd6YhH7lZugGf3
v9Or5uyOHstBACmEq6Y1Wg+IQfVD84yjWbnQrt2aZ0/eybcSSCVczCfKri0YorTF4T6y/2hm9vDt
/FZSSmHGFkhdD+HBot700dr1fG00s1duNdaT0xBDcBHbcVMQ1JKDiEq31q24YsaYBUqRFNJJWPBp
MrD/QbmrUAhA4Ps/fX9jFn4O7VIJJZsps1BwS0MajdAXsNtff2uFDhTycIQ7xEN6HvJQlUAPHGUg
IqFUR2Q2b4w+Rv0j0aeVFbCQwcUS4V2CoSYxtnk+KQ1ltG9E7MN5pu9lF+2tXXjVU42DWtpqJ9FS
JOejMfX0MUhqiqC+gjGrQUn4sYhXKjDOVwD9obzJyF0Sl0Rq8fTvT+PKCooq6N16+KoPKjlwDfja
2hvw3ANwGou0DTlaqjxme1MOIImj6zSiym5zGy4Oidzs1an8tLIExN9z+tK0FcpIEMzQaKs7K70I
Yo5Bq8eDa5mWfNUcfzSvStkqZcoiLGtAac/vnzw4o2iS1aYU7MOhM59SCGuP/LdIP7Rho/zELw6A
TvLWpl2lGezXTCvRs4wbCeEOyqDKCpkqRciNRGGt7eG/0ajXADzamLX8TaJwcWuEcX3LXS4kP1hy
30T4667ooOH6RBtD+CsS4nBaMMivVu+MV0Pi9xvoP8l7rEHpQ9ckRUdBiJKbkiODcOoLuoAmT3oJ
LavjXdrB4CE61R9TzSiu8lhPvuqq4LwFgiM6ph26jjGS9JI87q3Rc74MxhiCKgnKK9XqpNdsMrgx
r8z++eR/jIwYs5Vah6Q/5QmXFeoyYgYac667xbBWUny+YE9Ok3m0FiZlmUUJLksmajEJ2rnJA4Z6
jf82mlkQJsh89OEYjss1ZOeoNIwH4EqdYHvZzHluxVZsgCD0PLBez5I43jjgTrpu5KKmHuugtNGF
Ud5QxnsMqurKKpOvUmre0RT7cNnughM7MTyv6MkH4N2qiWFN96bdNCD0MRX+FTHQm4me1AFVbqlq
NxV0PQht0g/Voag4gWl8+Xcs7VibjlCTckqGP3c/lDuE0zTkI5pHqsEJNzTGPSy9+raO4vgoS3pM
et6c/j7CRhzqH6uzpeqFStdJQ8GsZ1y/YuUmsON9xfvq3wxOo2ZaNUUd3+wQ1ww0Mb0IEUove9ST
t0kFHh4ivLzV1w6/pTgoIyIgL2pD8OIzD5sHshqbDux6pdyW4664+lMMfjPo+4kAIj1v/z89pwsx
xBOjs7sQ+pS+TNXE6DbK/YiUV5Ah8vFL71aOqOU18s/YZtPY5Cmq6eGfpXo7OMBCtDtJvkvz18Yo
VkLW56ctu+KfafzDO/gQeiVvXem5LiQAVPR6v7X12+UVsVCIeGpgdtyaUjZ02oSBCrW/vXIk8kGr
bHHvu8VhrTRpIYt6amy2zKcw06xWwZgFVP2b6N7yd5Jb/kAIq9up23WLi9PHdUJRKRpyuIydXiai
slUjm+wgnKGK5rrg1VYb3708hQv+H84TaTMgBRppu5mNjE59s60zPpF+HZKR0Z3PZmL+vREStbTI
Uz5AbbU6205ZiF6B0qpoPlISQz28A9TALoYV57cwXapsk0glLcyenV8k0f1sCyVHLStBnSn3XtLa
fv3ryaJUBio1hU9Ebue9KINpNUi/ASeXoxDFrOmq63PXjtsvl80snSYndmYrTUvIJyn9NLh+RjDc
zvP8OTLHlpC/5dNV1JklmXW9Q++LuFOB7HTp5eVWaIkdIymNqt3l33OecaBIntYG0jMcYmQJT9dh
Uk7cxHoTADGw2w0XHgC3que/QvAFstDCyOSjIrgYhT8uG15wVdxxRZkNxfrwAWeGBy91bEkX62aa
+qtQ9AIDsaSXxEe8MR0SbqJqrUsrrXELflhAmxydBBi7Tp1tCS1RuKHafGVCro8xuHw/+DqhMaTm
04p/XHIpKklKakFEFSJjPJ3ZkvKu1vcbgvPbcQcblBJP596/6/eiH74G/b9mUKyc2ZWevjGZ/Cut
D7y3ZjvRqTpKx1NCc8azDcgn3gUPw1N+1bjqzfpja8G3nFxhZ58PagX4xZhLnzTua1FYJz066trT
fmGNnBgRX/PDGeObQ+SPIoKgTL/os3JzoXyBijVyrgS5q5W1sTak2fxp1kCczhKPbymhXi++se3v
beldXV73i1ZExS91vwLrNTuiK6+dSlPi7q828GejATbMg2H/C38JRfj/rMxP51SDsu/AeHOtYDjm
cfGUFWaz4pMX9tKJjdkBrYJG8c0IG5SpIXCTbDTJ2ATlpzKOV86YBSd1YmnmMyuB1Kk7LBXajvsn
updIeNwWyWcAqAenWulsXThrTqzNfERg+7IETJrSSRDbkUJzR6evTN3agMRP+LCwQ5TdzNDABEJw
pMdJnn0OZN7RP02IBTl5kstrbmlEEARAytBlgYOYzZ+vd73j4PZcaEBb2e4ewzheiVssnWvaRxuz
WetDouDxgA31gIDoNtt7V7AkClhe6d6RNmvdcX8qL2bejo4/C3AMxQUwQGarLy3C2Es9ekcEl0fZ
ErI/RI+yCbwfOdRtsve20uvkosl0GN8ymHipm31CYGlvXaOpu+J6l+ZXVLSDsFG4zM1/S9uUrW2S
bXCL6KXxFZGRWPmCS17Doe6Ng0SnN3ju27UYMukURIRs62sorr6DrMy/cH/iIkqxC3U8lM6frkmk
NuQY5fPJleJ8Xyf0IFvmbYc699+tRUKBNAFSaEUPvOjVFCP9sPRTqbWGtKZBjxzDxvFuUUC/bGB+
aMwNzA6NXG36XpFI6OioQidPlS1tIAfLI0/3n5ctzT/K3NLswJgosJp8pO5Jcv8Ypn1XIUY6rLg+
Ze5l50aEK/kwX6Bg6AjsRUPjVfqqohT3mUafrf7F2+e35jtPSeM6Acmx1m42X9Jzs7NjylEquNQS
nY3y0Gaf9EYq3DRuncPlGVwZ3DyobkE27vxcDA7R9DY5qnGHPsWdp6/YOWuunw1nHlhPBjtHrBlD
+p31XOWbr/q16jp77QbM+9a/1cYN3Qbl1Z+ZXDnwzy6CwjbIaUrjgJsYmjzbWBkKMLDikG4DPi5e
lkW2EQCX0NUO1WtNFP6wVox35oznJmfOcTAUdAaFSSTJXNFVNx0pQHWtQ7bLVllMqjg+PrriP/4C
zo6IWeM65pEpaoukjnwDBVJqem0P/R2VXyGZbqAB5Zvt34zqL7U75v1bQGmFhK6COlBq1N128vVk
Rc8DDSJKq+2T+M5pwb9z6CZrd5UziM78N86OQKs0i8ia+I3qwfphPokumvAOWMUWpcAfmptuUYvZ
Xl7cZ5Gmuc3Zkahrvdch2IFK+d5AEu63gKoJQoauwNFBBs2tXta+/Nm2Fa77w6cQf/7RWyTdBFdO
fIrEOfRCn6Jf2UqLFkRhtqaZtEnMT6LKV3r01MHOyFG06eo9mm6Xp014lrPV9MHAzOHJaZR6dscQ
BilF59pNEG/srLsg+qwUr3AQC6taOVyXhkQfPGWKAI9ke94w1ptTB8SppenDuDfCJ5LW/9HAbPHF
fQ5nmvZCVwluZTRR+5UpEwfNbMogZ/LkMiBjU9M+O1MTBQBCIhfc79RfoZfvTXqXeg9BZqoOEB+6
/H3OnQtt5VxzHApJNZqL5ivAScUtaAyZrjvDoWMEldWX5IaTyOEk8vfS2s1SbJOz0VH3qxiAeWwU
iU/XdFW3JQqSieyO/pNhVW4nP8WRsSuQGApBSSuOa2t3cnqX1JCWpK06TLt/M2JGLd5sAi0w21W+
UytaqIn7nc5ls9gjP7UTTRbv8r4BLbq2idWzYxFbFOoqxKNEra42cxxaUTW5EdfkhxrghH67KZrP
NVLSpbafEPrxVUqUYnic1HVSuzgpBTU3z1P6zet+B+NzEd77iJ+Y6s7xrY2vf9emY918KbWtQfVK
JP/t3RQ3p9J1D1Cea515Bq6pJT9GPgVt7cFBWq9FyEGrNiTiVxzP+Tl6amd+QY31KtRDtJG48Y87
0Q5MHeMndB82Ak6ZuN2Xy1/9zyzP192Hcc0jgm0R9xJi1/hSxOGL1tqnTrFtusBN658tqf82uzU6
8W/UbaprLtLMgF3psqs0siXIfSkIu3lUSprVtdeidMmZ6KMtZYfcPMY3jURZanzXlXvPrN2kfdBo
Uy28X2r0xYrgwDprwG7hNy8NZ+aEqARU7cpk+ioOZgOyMGnOLnr2Av6NbW8Gf+UevuBVPy4La7aI
e1vxtHZi+uyG8kroAYW8vfyFlvfJPyvPmu1LPZWpp7X/rAjvMFzVX7NHAOhIMWzQz3lAqebY3fwv
x7B7QePza9Dv4u14FW+d7SonVtzi5tOr63ThCDUEVBJmv4W4ohnnPvf/6MrYW0cBhNAO8i2hvpV5
PXt18NcLiQQT2g3Lc85ToZNtMKSUXmAHLfmqfM6Q7nOlVglX9tuCHQ2BAsr3TVzeWSUCYoGm1ioO
5Q6qigac9C3qE7eolJfLH3FhmVDuoMPvoRyem7L4GR9uLGXsezQcURYNfPhLB8Ce6OzKy3bRBAhP
+jm5oKrz8x1lzarPckqeDfItzrQfUby+PIilqx4d0wAaDY4p64z9p+ZKUbV5RfbgiVbgb2D5FcHT
dBsALC61tdSsr9/yF7/QP0bnDlEd6FizVIx6d+99iYxEsqVs2327tautCgp1HZ27ZnH2rjAHgjES
8oBgpymtjxEEe+jKlfDbmo2ZnxqoaSiUklE53rArnO9+h+yw/febCGws6wrsMMUEc+fkeJHcNH4I
QhNM19YYtc+S/pbFxo/L62LhLntiZuYUUjmNC8oYSVuB7lSO/sEQDP/VF9jSArcIvnGzpxMQ9sHp
HoIeSsWQ3A1uN0BtSeVXUytWXrFrJsSV5cM2HaDi2SDqWOAoy9EY7/jQBa2V9PWiEcJcQCY1GjPn
JAVTMtUmSUhGtW2AEGxVbgc/snaXv8nC5UpzZFKioMTxPPPrZMEdWh0UEnCmne4zn4Bo0b5M4EuO
ULjW+seWRvTR2GzaQonkqG5gzG+ja7MoCkK92eReHtGfCpTZ2SOiu3Rvi/vKWUs59clyktl8nEKl
n8VWsyNFhP2mNilY5x7/QlfPr6GVblvFRtsw/Bd76YN1bRbfCCjpQDwY63EJUAFVrerdIm9+eYyL
E/nPELWZ59GTJmpbCyNhyQE7qTf0s2wvm1i6YEK+gCAAmZP2/HlOPpOzOkwblp95N0LpjobH6WgB
DlH3cUYp8QHt7LUvtzgs+k4tKgHMcxGBsWkpm6PeDsxu/xvRmmvzc7LhSmu42fW4eV7rT196uzHE
f+zNnKva10NteNgTLaHTVtnQQ8EhJaRFxpu1xb/gyYU6Av39AHEp25ot/j7zGoR/MBaYAYI0pDzN
b0my4jMWjXAmyHQlk7if4+M1r+otVPf4aFQOZbTRvJEkXFkYYlZm+0sXkATWhWkJDYJT5zeG2uS3
2sRVaEdHFalc+GKftT9gc3+bvl22trAkTozNZm1CEYBqeIyBGduo1nets1f20tKUfRyOCCd88OWV
wlWLx0nvGtSMddSWwofbFs709N8GYp+asWlpleQAM6rdfyrKfZUXK6V5awMRx++HgaidMumFwlR5
FtEHbdpzQn6WbOPl7wfC+uJsheBPO/BsIHnVyA0irT3axd1GMTd423/xRT5amA+krhRJxmVz5yGA
SqdRl99RQPvp8jiWHBw5Z+poKPrVQJDMnKiNIkgWiQujWMeCqZz1P1EnEUI/osYpVV+0tXDhksc5
sSn21odvJAUWOoEjNgFi7DUuxbV/ndyMe2rA96ilFqsAtoX9A0oEj0BwCurC/DIUNF6SqLVocLRc
70W9FlJg9rbuNw6KpXfqHq7cuqSEeMzOPASpMwKvVFSTRJtrdngG0teFA+lBxCbE1T/RrwabGP8I
dr44qMZXY+VCtvTkELoHBGIp3SESO1szfd0XVtc61DE+62AP0116UMMDJAjX3I/H8k26TVdgMQvb
jcyjQFBR1EKyV0zCh085ZN6gj2UHAVVHTLduiVqEmzhdoQIufL8TK+LPP1hpas8zqgkrgzMdjQq9
VTphL28EMTWzr4UJco+aYpFBPkct13HdlzXpYfiNaJfdNDuh87f2Ul8aiSpTO8uLXZARZl/IKXs7
BO45uZTBb6QYafEV/3dWI0noDWYdyVoqtwiP2rMvko9FOFSdaA1TwwdUtI+5+d6H90r7gi7uQc2y
gxG7evcsy2tB2aW1IPiqvHW5q5/lfIqYlI/d8J4WFwkr2NIUQ8ERC76l5XJTCg5m+byupLJmduZN
prROg1DGLIf0zpIyytmjK+RXVxbI0pf7OLrZvFZD1iWo21KdWSu7LqGVMln7dGsmZssc3mDUjE71
vxPoo7ZGx6+bu0LWYdjlCM/Gm/WqrSVvjKwQPdlcIohRzeusjSJN9bGmztXRdgKDHW2DLScAfRiC
qzge87XUh7hLzLfaB4PzDC/MNbSP+2Z0ZQtxYzrmp+A+yY5R/YgA5krEam108yxvlaHEpcoYm/xd
qF6b1xl6N+U2rt+Z0u369X35G/7fbM77OGLfbgxPzGbYmea2ckoFhWJte9lZLaUuP36z+bNEm0oA
twOjUho3s6muEUxDe0v7cdtuJgbrTrvKXdeiWdxrDsE3KloIbM3dlxKNfUxqjJroqr0OJPnL1Ixf
DLteic4tHmS8xukUE3o+gGBPHX5NuevQic2Wbt57Dk/6gPfWp3ovHdK9/7ymNbLw/Dc/WJsDz8ox
BNNIP647WFSSNdKTnQ43UuXd6fZ+5cOJ69R87X80NbtuGZ7GlzPZ4uJ87h5ERbn33AK472/+ttVH
HAS8tYjXciOghWL2aHCmiOinIrxJ+dSbj0oRuI60FuVcWhAwc+nB0XnQET85/VBakycE/+gFsX3j
msrl3Vg3V6YTrDjfxW1MOT7aqlzhSDHPFoQX1qbfBAbE8PcOdS7lqPmIUU6uvDWpZF19gy8N64O5
ea0k0PfWaSR9+n95pexZuY1+ClYSkuDgMViFCfLlu5XFIU6q+eL4aHW2OFogHYT4sZpV0S6KUroK
k80AZcBSn7z+wal+acoX2/mZsuu1eMVTLpVsCCkXUDM8acg0zp40utpPXBd8ulmTvfMj+Zl9kd7i
62AvNGQG/AltTS/yZ4mw9U59H7eCX7xG/1uKWiGcSPRV1PHp9FCdLqdiLBIrV6lpE7pGAorl7Pq9
KYqjV97vS6NF0IV2FZGhFPGdU0tt4gDi7LEkBFWFuIbIHYqymCi7G5Cd0AmAZLvAegxpStWA4K6/
EBaOCtQtRSG4RvbGsmYbNLSltrYLkthoKGwM/XMvv1xeUAsHrQ3bF9U1ErEynXKnY9SNXtGKjupv
xf9EjsMYok0ZPJbBNz9da/lY2qAntmbzKamFkhgVtohaCTk7rhEViTbko/f/Lv9PZMzkxQF/C0WC
mdvptBCshN//Ccvx9Zy9/yTtjJ3e0ppD2OqIPOrlqTyvuRPYtA8WZ3NpFmPe5SrBRql4StC9FVVb
onTHvzL9T6nzTf4x7ESfmL9tV0wvLBMI9qBBMU+J+LybRo6rzgKJy+MnyQ5J4Lh+9fny4NYszHZ+
RikwOgFYGP1oM8n5puzX6iX+5DpPfRsVILzAaYGkYgP61+laLIywSuqUWmAn24gNZxzL391W2Y5f
S7R0IOXf1who0tl+7LdIaFcbD7mg9cn8U4ly+jsExVhkF/9AGOc01xRRT7IhYeeGv/1XwYKO9nq0
UY7Srv4h3ak/qnvBu9bv/bfLc7xo2EJHCu05Ou0hj55OgBY0rVU6FrrG7v+K+AjONn6ndLu3HybF
ETshHxjs5LXr9sJlkdOftgIKDhFDoeD71HLn9AmCrFJLuKXfAXSF+eL6x/5uCveMeqvuI+oY9msV
KwsPUZJoCJEpOCBCLnPW2yDJWYWcjxgwxZxfsn16gGvsKq/qcfXcOL9WYUuI/FIjo1LpOFtdbWIr
uV4EkIFi707Rh33mdW7vw1wOrTfVUzO3yBCGSlXDHW3mvOxWPq+Yw9myOvkBszkGqTIi++FTuYlv
CKX3yeDd5rhG96kNa8pY3y+vpgVzglsLWZx2S7r1ZzeFBNasJwmgpz0erciyfiJuaN+DuikOJR1U
L7VU+Oi8J/5fR9ZV7HJgaaLQgIk+XUpJrbKQHBqYWpOyTQgvVkqN80q2V7jS2Vx+NDK/jue0vtlG
gqv1s8cy2QbNVZbd+Nb3y1N4fsU7GcpcYLDRWtmIxVDitviUK+1XWZ32leqvsJ3PfStmhCQ0jyXU
guYX5KCDuFCS0HGt0L6rY/06z1a89+J0ccZT7vfns8wci58MXtZpBDeLLHwzuvSoGuG3SYmua1s/
Xp6zhWgxo6HbgKJlYpu0lZ1+f6eTSz0MWXfqE8eFzWMafOid2W70d3NfuP527Wkm/sKztfDB4Gxf
wc/SOOwxKPnoSUC+Nt69AEL2w2h/WRnb0oLAf9BMKopbzu4Uciv1AQREUiAb9do/arfiDhMelEON
pgrlLu56ObDYLvPRfTQ5u1To4eAbRYvJJvGBSFrx1xStbtgUBAe7qHvTbVBsOkBTvddWQqpLq4bC
c4OIJ/f9Mw9SDVI1GT0l9uVQXEOS2lmACYtkl1BFuDKxS1uAAhjUl4gTi11wumgqqc6H3seUfuhf
czBse/+62bw1r7GHGk9BmGLtyrT0KTlpiYOSylbOEMh97xt9mJKdkfVJcUHoGTAyqUQsvChaCVUs
LdCPpmafMGknOQsjkdEarwrrmre2ToVlHn2TnN//Yh550VPLS7OMaNs6nccwgIjS1mSEjGpHv8K4
o2VgiwRmgr486s2+C51tlaCztE5A3TpUddMBx9Y4NWorkyINEfIPQZA9Qvp6jNvyZvCczZDah5UB
Ck813w4IWpCKtkhhnCUTyNqNSA4OSE04G3u8Mv/czqTdONzbz8NOP65fBxe+Hi9AISDPlBpn51nr
xZoUDR05mh5gdeG2w5cytnZKF4GaW6uXWXjdCnE1VbeoONO5zc/mcoip4cs1MP9CsgMxRTd2Reuv
frOm2LSw4xyVennuBtSuIyt6+tH6sPf9UjM6Nxo7INyoVx49fRWCu/Dmo0CUakChTK9wIZiNpyTU
KSQN6FN/oI59K0orIXodCI/frX+qBV95Ymy20eR8tEOjxdiwr65aRJQgy6KAvRoYEKUpp4uQOftT
tEcOheqe2dxNqlrJdQBgQqTtdEpnroNH1S323ZEDKNyUCMakLvpoxI6Du4qXwl+rQejc6FgjQr1R
KGD9eUl8yHYZxShHRUdPjFMfzINBZJdcivbgfJ1I4wnM4PbyvjtfLaf2Zv6567oY0TzsheP/cPZd
zXHj3La/iFXM4ZWpk9RqRVt6YdmSTRBMAAiA4defRd97zye1u9z3nIeZmvLMaIuIG3uvsK8U1PCi
9lrecCkEqnZ4q2M9/I1GG1XEexG0SI/T9fEDdQs3NpJV57yIp02dQorpSmPywuJEJw+YWDyZ8erB
Ef11D/SL0YZjjYcez+Zkzgj4TiATge9kp/T+6mPH/nvVrG1QoAfRSIdazVk0u62JLlt84JSvQHSa
18ZDlUgUI2D8Br/08sql+vexjK/7T7zzHsrg67pWNeLJoqfHuuBFSkkw3/CA2reNy015pQL795W6
NkZXc3gUzKAUfvaBLGIB0wuer571wuonifSyefr3Orw8Zf+JcQ5eZSbIk1ETggy2qY9OOsG+GvKm
GwHTirUKdyXaxS/CiQvwDqBCwHx+XSCmQOI1d55KpjuZ/pE+T53lZ4Bu5Wrd6VsZJDwduGdcmbkL
hQCM5Ke4Z9utHmDiySxXJdJ0b9CwD3LpheIxXIwqLjtPf0CtZ0KDyglyV84AYvVm/c2SsgNyoO9s
Kx0Hzwep3jWy2o34SwObsme7ldewb5fHB2VJqI7bAeqTX8fH0m6vDY3ZiOaTbx1of5qMK+fChVVs
w6oCbO2VJojl9TXE6EQTaqC1gnozfJJmcB4qiNYuv8Jlvjbqf18f4IMD8A3JQdTx/tqgxdyOtgoW
zHZebPTH+MvO/P3KESep81BudFafYEFmxyXsMMuYbP692NY5PbtUcI77wGLidYGL/+xDLdgHOX1f
qCScqhTiuXE3DfHSfSxTGwfAglfQd/93xAtPNUD1AXpZa5bhep18HdvJXJACOEBkrFoja0G2/lU9
yxh+YSj2cDO+6tx44QhErwm+PTht4fhwbi0hoZlqKntWidqXx5VMCYHscY8c5Ohkxs4ydv/+wAvL
cz3/cLijqIamxRnE1KF6GCbo0icFH2Kn7xJX3ZtmdyW9v7RCP0c5K7S0bjNqwhCFhKj4WtPWhAou
sWxQE9iVsselFQrlG/TS4JqxShh8nbCiWJ9qopHJEs3LTRSJ+hlWqXafaII0pHAF20usLSfm1Jn6
OCj8a2njpQMY3cK1FxrCIwT/9PVXYC4HFiDoJHKf/+OuiNIopBL/L6qx+vnvGbx0EjooBq9GTzgP
oTn5NdxkDBUBdnwNh7rIzxmvbv3YpNCIsD86PGmwVO0tXnHXeRLAQuFnn+3IP74XaykYsqfndeCm
sEajcRAbQpU1lJknGJpXrD95I3hrMWUFNKlZHUB+XIbsTkzB2MNmji95W/E2gy17sLX9GX24hQ+p
Pwk1wMY2Yt8hsdImtd3/MqTx3SkdnRvIip5naFbeMFiJ7XkA4WfYooidwarxPpwjCGRRyOGGvMqs
GV7yzQKFT4guKRgohK5IlXCPkex+jRXEotmy4UN7smu28Zt6B2HQu6ohqJmHUTpb1kk1wI30dT4z
SKQbAY17L8jaZsnqikEhUKJzai0pEsIc+hGJAFzGGIvYaf28Lj08g/iROv09HX6P/ZAWfE7NOYhD
cNo8f36z1dsA/QTdPECBOFnM37rUsS6sk3ZQWzazWUVxJ8ub3hM/1IIHqWXFM0zrhwDaVWau7CIv
HDiXmfAK7J6a0lcJSKOpv0gaezyIoUJ7E1VQ63Tt+XfDITm6qJzaR/gF560I4i4oY0n0ybP5kTC0
6bzXgbrfJktnnV2KWFLEXOTG81/sAJ67FlxdR5ZUXRALm6QtwU+ESjw4sDB6eOn69hd1oK1V9YnV
kx3+c+j1s41p9myjCqjlFwF517P+pkIG2BnWguZ51Je3oejfDUNntDUPbQgzBchPeoa8lf4HVFU+
4LN3I2Znr+suLoz558CRxlfdxoI7Tbvc1nMbl3MXeyGNyzLamBa7mfo2t3GWx1PwrE2oVus7b6jf
pwDUYO3EC0wOuwFWhnBlszFfnbgP7f4ISj/I40a/AeT1Vw0/ir4cj2b7eykkBN76Wz0BrqTEo2Mb
fWx0jKalUb7VXulDfd+4Lbsh1j3Jx8lLnBErr243JTRPpwC+CipKlfnaECNuqLlxPZbMxbQzyvk4
BM6x9qzfI7e2ZqH2PbfhluGIQy2oRoeR7aj7MkuxGyw/BTwQqtpdPNHt6H0z3IdQsTtrWFKoo8ee
ED/RhN1ZkAg3Z30YPe8XpM0e8FpIbbs/hJBosSDm7QUFSJLOvDHG/k0Ey7bQ/WYuluNI5ycZNj9m
TxzQOUvN0vouoxmbyTPjpaigEuukDVqsDRmWmEcm9kX4RI0ynrkfm+Zr6HOU2rrgzsGQoNjslL97
NAncwoqpgC9AezKrTRk9U/W77Qn8wFQuYfExlJtIu1nYtumofczchzuovAyhcC+HNEKVPF8Mq09g
i8ZuAsXL2LOEcSBlJ9IC/l8xrZrpW+3bRmJTt8HpbrgYOQeS6fI7n+guIuXr4ETqhkYFRzHETwND
/JjhadCZxaO2hsRsy20zgVAm+9V7YYpns3kmjrGPvGk74JKOgda5kTwaTjMf+mRsrVvkYSxGL+jV
hclI5OoS8llNE2vIUWTaG56Wvt6Ybn3wepaZhgMxTI88BBzkd49pC1hnBuGUCP+teDVQk2+qrkwK
yjqQXedUwk5mmJb5KCMZ7Fs1k13hcSu22NjErUmeoUB/41ILvjW6iIehf51g37ipBN2HCvrvBdmW
AV8kTpGxTbwIdMZpCg51Y7xPIfZd7d/YHRY0vH/iYjGzAmL5NHCyoA0TOckjnYJ8MpA5m/MPSHZt
p8DYisFNZtYeAeR+DUuyG5jxk2v1EtUoasUolk+pIZ2P2bBVHMzjvDqWbnoKn19WQfuukuFypL77
wgPIgMBhJ/FCMsbrn5QBvWOuhMqVOwByGDmxgaw+HjzPgJOLsyRVFLSnCn+/Y8SuslaBUPvnbulo
X21dc3miCpJETb2pAiPTvcbGFjB1UJX5qgrrXjO484T+I5rqiYlZ3BSRdLMZ0HwxmfAIg318GgTg
YFYzNJJ73rzUZt/HroP6WSCAASst45YYfGdIF1WZKnruUXuKCwBT06GK1LbS8FsJmNXiDw1xW/Hl
tWPwCXJcnnU8IlvAPJPViMUUU9pr1idlW7bpMBsgzFoOsmgP0vl15QcY4sqAIAOWUuWjBz8BKrSx
+gWoLcvGQov0iUv3EYNZxIseH6Hnt5/E8gqr+qzouztu2jfQfM5JY+eeVRovvaA9mtHd2yhhLiIh
7ZxIZ4Bck6bMx0Vp1QbsXhuAtGoapSHm5CBn7p2ox8l+NGv/J0SoH7TpcZEXNamqIxAS8/dBw5lV
wmb4l7ne/HPQyIwbsPNsFlnKDdjaNHVq61VUvkorMX4Lneq9GDSyv9LzUigyTyQrl4bxGIjCR2+Z
W0jTDHY8BEGzaRvPk1ntzeNp6UYFB2zmgH3QV+nYufBqsTD+J1T838Vo/TQ6cuxHK/zGOja3OSON
znQZ6JcOtrgQGHUYru5QQHKppVrfjpAEzQJOSVr1He4bH+CDOfwgk/c4TnWTNxWMUnAITJumAzJK
tOyRwUETdzKcR9wGyYQ1WuIoogB2G/ZQWXEb8eehEsaS1xFfGATu7OgASVjyRGDAbqQNZB/9g0VU
nYe8i3I68R4z6WOKa4ekkUGdjaraZ6tdbwaDQLjOcVlaWh7B25RriG+PciyTUTazH1edMUUgvsJM
N0pmUBJ5Kpexdm4QJQoOigAnj1PO0ZvJgelFE2q46KziGGPVxH0fsBgCTo8whPDfRiOIyIZyB5rL
UPOleRmJKIy57CPccTxwoG3KtecnHTh9UKr0kG1hxsq4MchCcl/b3XLnY+oeqOO5JHFa6ENvW0XN
O4vN8A2etbfHO2fmcVmVcELQempwUVe9uX4o13dGqcatAh9VwWqLISFHSde9l6wpDxGBkg+XNjlU
g6SbDpqIP2gVETOegzF8mju1umaEHlhxbSfd9wCfnylv0XiPGaa1a6TvDbHnCTOdltCEgzqh2Qxv
JdgtDanyjFvF5csYTqfeK7D/p+ZDaPpsuXhCli7yImBuGvN+YPKWQjug88db6czwKvJPeu3sIJFL
6tE52hPcmLh7AEw6r8zupzKrvJymnFqRjt2mg61VKwirY6sc7DpuXFPnDdMwkpS0Sssg2mtHAhBG
6+aXCzXSHbGpUW2agoKl5rMohYvIuLwK7NE2c6uQVLkv+uoUQhc2aaAhGpOieK3twHAhawBN+6RZ
ohH0xEKWNOVRa2Tw+uNFAg6F9xROftln2inDp6gOAT2zK57ZteXthcXklRcfylkXngYOXiQrdtJf
a5ZfnyXjOFSsKhdkx9jQLsxhgG9dpqXYtER/2EaEwzA8UFA7trCFqW4bRzzVlnyPRlFjkBxMZa/v
tUnxJK1Ue99DohuJiV8mPl2KreEOj+HITnQJf1nIk2sj2tKS/Hbq4skn876dJE6N4oS9iOwJKLXd
VMPsuh2MTVBOGZRYjSQsmifpDihLt+Kuc+DWJyEVWFanIXTggCZirurUF8xO7BrGV9a8g3k3NId8
C+1aSWscxWq8iSBiklPfqJNyId1uEvVbFdQ8c6NywR2nXj0+3LlGt8S1M1cgIEHIog7CX4Zmdar6
8TdR4TfhjRuGxhddjCB2zK6LXR3cM2+BoRUvw7hxBpGAV208soKBYeS2PBmWUd/22kl7MTwblpcZ
Q5hVgb9dpuYutBu5GzsonKiqRxKD0lHcjPWh4bTZeko8s2G5g934Y+nBBxY8rCr26HinrSidnOhb
KaK0ZMFtbeKvxtgyc/kBNysP29/Yy7F5KzQEYWgY4nLmbIilMGQChRegNgb52MLbDuIp3fdK6Ptu
WGTu9laXL7IIMkMG1sGDIijMuf0HPyjn2HdYkdtNy28jUnc5ksn5FNC5zbpGTpvZRcbFDJ50MHGJ
TRsSHoqtVnW2/i698tkP4Wgzigg+dqHa25VBUqsIkxZ+boVSdVJrhVVfs+PQD30MgIG945IgMyK7
pV0ECr7Vd9mAFNqKDzJzscPnuduFBdsKMm2g3oJkTvgIoKyEfGTLg2A9hQDuHLqPyBvffBfm9KOA
MOEE14ldI5rn1tBlKghOntFRbhKMutmYeIvVeH4qCSfmyZAyQZPrnhSwXu0NOsLAr2vgYk7YTVna
BJw7601T696bwxNMlpaYCCqQizZ+PtDeyIrC7TDh9KXoxWlmaBYJtZtGNN+4DUc55rsQRRPWI15m
0MGcAhI7DpJvFXin3jZ+aLHAasd4MEqjBV0b3krSKZZD4LB4qejH0NvLRsr5t9u4HhgoBXRwNH4J
y0O6ZCzjd0qrGASEj8U2d4ZfPVU92ZcBMFmqSeEkuxUNi0lVv8OD/l73URFDQB8vBDlulAMN2G4G
PmtsppthsN+qaUAyGKzH5IIHSh01bSwsu90AEfImC2MXhtZNC5duNcHfr/YnHuMCnnE9d68OW/be
XDuxi7dQRKOs8QHGGuqchuUv4RWZj3fnNAcvi4LVPHd+iqh4AU/+/UoNxrlw2KFN4gYAdAQu4ERf
DzsXyvN9OaOQIcvU37gZ31ArmR5QA1lpauYWxjnBFaLQhUIXUBYocgEVA8HHvzTIy8LUEHKXiSl+
GiE8sGFmR/mpbn4X0b05byWhV6q/F2qFXyKu7alPHTUV2S2jISLaCwoYJ4ed7Ob+3wN56aNW0hMK
cMAXAhL/NQRVNYVDnZKJrpvhuztr/+hQw0xVUXWwiJPWmBWsD1NzAfa27QenulbwvfSRyFhWSUEP
gujnknssqOqAwwICxjrlA0w5N6sopEchLjemfo4TAEz89FrJ8HLQ/74rz/te7jwqu7NwVzLbT4jx
BKpl2rv9lW+70D78Mn/rb/Fp/rpxKVzqYP4GwW58VFYWKq80ny6GgF6LDSg4iNDnavKegkioM+Bw
a6cezzhDqZRG7nSlD3ABFAl1kU+5xVk92YF0dekV2G4rTNq5qfbuTgEk7edkH13ZZhdK119CrfX6
T4PmL3wBOgahUOnMO3P1iSPDPRmi2y6AI9K/l/+l0vGXaOs58ylaaBNKvWg9R9DhNTMOXcPoOKB7
JzfF8Vq79eKnwUEKkE9MF/SVvgZTZliTFrdzYg8PHTkNVr5Y9wHk16581AUsAJbCf+KcHY5VZPW1
xuMwQQc5qbf8Nsjm3E7Nw7UPuoDRxbr4FOms+G92JPLpmnOu62I8il0HwAEcGgGYXZUoxa9uc60B
enHrfgp51ocUnkvh9oQZm6iRjeBLGj2/Q23m2pK/FufsZASItcIUIk7xVj74SZNDDjxZtbCQnTzM
qRhitimyf8/cxdP4P9923hyinpydErUk8EjA5j1UENkBPvGq3NKVTzvHkHpdUfhkRJjauZ+qp4Wd
iPPt31+yTvx5n+LTwojOdjG6D9zvLIyeqvWBQgh3VS3Ggz4NHPUD3lynf4e79kVn25jjDeNWa19j
CAtYkGwLDwIE85UlcWX7RmfXcQC4oQUhSgmAL8uH0N0XgXNovWVDjeFKqAu8jS8b61xLzNQjDxg8
H5PwLbqbX1a9VSNxU525ORyasblkUuVXZV7XWfnXrJ0dHBDS0N0oEHXKqwe1aQGShTcV2sssuU70
u3R1+S5kIUP07dy/jFB4pRRYmQM+JDjO7NVTu3+viYs/H73rFbYG8M45x39eXM6dArfvpKaN0HiH
dnX+7xAXrw+wz0DKAL4YOcy6DT5dH4Y1kxYvMby5I7xUEhPYxiKNILW/mbJVT/OaVvyldf453tnh
B5p1Y8GhC+scWs/ixsHf+ZVhu7j0oA9i+RgzkE3OEzK/1AOHiQlaMRAmjYvNqvBslXF4EoCSred6
D+jffIie/j2Wf8iJ54vvc9yzIwOdagU0EuIOWSjiFW3VP4/PLOcJ7NZhvgqkKI07cMlRWgWoWf1E
P+rfv8IFpCNus0+ffnaMtFEwOc16MI7oytUsQY9jWwRwFB3eSrUpCyc2A9SR0D38d+BLSzUwQWR3
APgKAQv4uoxad3JH7iFuBPNhdmv7V4pDl38+0EKg0uBUPofm0Tnou0liKwSegUx/iJvgCl/g0sL8
/B5b//2njRByAGUowxeUBl97p60zxOZybbtdKnGBmQM8DLA3gHSdRWlV13SNiSNjpSEHUDyvAcab
c7I1t+GVD7oERFl1E+DU9OdddN7lD2fiMwwakqgNQ381XiE3fopWhYlUqr4r02tgm0uTBOs7+Mah
QwEY7FnCUY2UuQ0Kg0lofCuiBzZf2WAXrmQXdCrQRqH/tFoWfJ2iTnJR4KiC5WvlfF9sNy6A4hnG
ILfRoJ+0voJkvLSfEQ8oBWgrA7p0vuhg4Ad4Qq0ggw+NkthlMJ9fFr+MSx/tFGrHNXlv+Jg7znMT
VXclVE41iukGeSHe2+z7e3P6HjZm7AY3bsm2jfr5P95zX369s6PUQpOlMCMMh8dDwGI4qvxXTtIL
EwqNBh/ajDhJQwjcfB3wprJqu3FW3/cpSFjtJqhG//sbLggO/BlgPJ/xBASx6fzgICEx2UiBpwRH
btUb0Av2xJDO6RFG3nHYX+WYr6vk7JRep/S/I56d0ugWBJNcI7obvQrObFcdSJINV1bPpZvVhdA+
kOcAFcPl6mzwaEGFgLGWSgJsCBR4aO49oJCYGveQiNhcY+Jd2hufo50lPsw2S9Kiu5iQ1oy5T5MC
DlB1eeiGox9dK+tcWhefg50lDWI2eo1WOzoK8pssHp1r/m9Xx+5saU+BhMXciADiHZ6Du1VPaX61
Nnbub0l2LWlch+avBfFpos6OFcPvyxBSjgomlGOMsn1jOrdz8Wxx88piX2f8H4HO+xu2T8jQrl9F
7BdD703axCCnXrmJ/8gFnEVB2oPTCn9ZoGae7SjXnG2cZUCVA7Gy741vK7YLbfAEgNY3CMvopC83
zfF/ie2FTxLwZFD/MyGCZEKN5euJIbVmXu9EInFvp/dik6pNnxiJp1MJkwXgyYJ0ufJw+mutnIc8
289GFDgwV0DItQDivqwMBVBQ0ZLcrNoB0+uVA2vNoD4P759wDhT+YbiJe+6cS2KPrt3ORijgAWPu
ax+a+/UeKUmCzvBqI2Fct644L4asEXFeOSiVQ3k/+FPC+JyZkIVBjH8ccGCtxD+9VZBj+f8h5fyV
MfyJhF5yAAloyPGeX+DAFdnBEAAObMKRZWVIlyC6WnkEaPZqlBfJu2t773xLnEU8R56baImPtEBE
YkRA1qhVZLEs0itzti6B8zmDGyaavmtbEZf511XJB9mERbnaFeQVeuJbvllnjOH7knXGrhV4zg+U
9aM+h1uPz08TNrbCRhMa4ejQv6lW5sHU3dnNfAQp9X+YF5+HOrtkZAEzNhB0BNBay8HqOoCkzOzf
o3dpij5/zdnNAm6mOyrti2QWwZM00JG3gu+jcU2h52IYFPKRDviQaDtP7lwFiBFTCOM5JKaeSKJ+
xmNFJf+Lr/lPmPMzWMM6nXs9wlhA9nGWL8ADTte0k/+qKv6ZFnh34bEC1tlfRW03WqDXFGBaVgny
bgcJm7RP/N10v+wh07fSHOgt3/77y84zgPOYZ+dgyPHGlw5iCrHzZ7A7VywCPypP7mHf+78YRig7
mj4EqUIYap7tKAHNDANvQQHH7adFfbTv4zX1hPWKP9+z4DnDlhFetg44pV83EYNH4tj3MGZwxilv
Zw1UyOQKPJ81moErcgu1RojbBeLaYXGe3KzjuOrTQysD0oo4cb8GNtU4+XRccJ/k4M16ebkFBAyG
TaUduy6qV2JTJOaVt9q1mGfb2K0MBxp+iMkNduO5el+DsvDv5XEtxNl46tHqSA0PiIToQyj3/tV8
9/xpez5uZ0mh6ivQZINZIO/QabVljxKZtZWtMlHXDti/Xg3nsc7yw3IxDWuc8TGRyCqoidhon8qD
vQMWq8mdxI6vqx3+1UH6ExOuf4Dnm8DqnQPXQZGdQgA5sKcBl+/+kAPRiL8BM/D+WjJ/ca6QX6xy
D5DwOO9pOrVRVNWE3dWi91Gd5Hzl1rg8fv8J8KeM9OmGAtAIWYCJAOO9/yZugDLL7Vfyzbybv7u5
uXVO1+QELp3uEIT+f1/0Z3A/BeSmJYS5nu6kygrPSPn0yKtr1ZWLQSChBRgEErO/JOsVUIoGkEUQ
DLD728UGUty8b67bl12cHegwIJNwYOB5/rDDdSgdb3X1KV+s716+ksHlYXqY3+lxbdw7p6uUSqj1
nJ2GoMbCTxiq1yhoBujanG2uno2uTwp4Jds21GMYnHcOHuue/Erat7PlP7hO8+bY9Z3yxg6Y6zHM
ufa7JLTnd5g5vQqArVIgCQHG4+z30Eyvlgrflo7+YEMBsQW/6X4CFeMBWTuWwEzZtybSpbRoqrsg
XEBBnz5E1NuJ5QEIvRTtDljnB3BpDjMP3vxhfrDgix2F8PRrTO+1MTwdT2FhwRZl2UIjAxi7Vb6s
CL9DJDfXPsbOqFgZW4ZfJ21b/YHhgu9SBDXkF0QJIVvbfbCpDZZIFNAEJLuXjjkyHszyoYGOeSp1
7aZq0kDycwKg3DibR7sYty4cDDO/a9xEVuCysc4u0lWAM3YE/q9BhQ8FAaiv7VDoE1XwPHjhthPm
LZ/5Qc/Rc9nqrQYeMme1+VQ1lkqLxYCFkBf+XlTp4mfhjdh1HhiL/RujjbNpKx81isYYa8BLdHHv
K/8+MNmPXk2ZNsp0Dq0W2FWwaYhkw47WdZs4DUS+K6cctqx2XnoOogDoErdLo8geth59hi6NfyN6
K3z0mEezpqQnVxb3rUfmFxwMgPbBlg+wp8XfB8XgPnu1GlNChLyP0I+g8ViPAETM/imi5oPtQ0VA
mg12HTTsgFN9JBqsGa+fmjQi4n1h7bTBq6ZK6yr43QARn7hmBeKKX/X72ihPk8JgU3AVQZMEQFI3
driZl7lMayIgHDUUNeBpDjmMYaOQU016I2h3o+G3kXlFJEhcLh7dNjL6qQGIOqITASS9wNxvAO8C
QKufnnrWlg/lYA7p1MIzzZhk6of1blDktNTrhBniVUkHy6rz7XiGpYakDjKpwofEfBHEfmdDb9Fa
4gI+ItqBhlXpnWrBD303k2SsvbueVQGmjmv72ZzFqQHnKB4svVON9+JQP7MMemzJ8i7AqumJ/2az
EnZeCmzYkh/gew218drIpSGzxiMv2o8SHdZ1VjQD6umUftSc02ce9OEjB2j5ZGuorEvXa5LO824I
XlE1H48OOnw3s/BZnfQr50mRFgPm3CinuwsdmnP6i6GOGUbTRhvNvlH0yObgaA5DcRyLLrWHwXgg
IcsWlH1jx+oOOAefehT+PLncOl51dGV4W0r13JvgktRlt3WG8l1H8mMxAxBBkPQOLsTG1Mx/AzJP
MhlBl9jnGzZKIMhqsCtkjgQ5i2oUKHBEZy2t5wcDW7SbVGaW8yaa233X1kdtljvu6EfONJY+t8oX
U4bPYlGnqvP3NRr4sa44yRrRPpMIRm1K/GSh+gnwKV/BWyX4/Cx3VYGzwD96rtpStLgKW+003tcx
jMxARxvnHgwmbaUmLV30Rs2HYQE2sQUC07JPzrg8cHMA+KsBIwbMDUAT5Z41+kmVVsadsE+CotlO
vs6sTknghQEoZib5IQlP6n548wi9B3M052I41CX9UZAgr4s5bWZ+wzt31znoI0713uc87arql9+o
hzEqjzjAZSyACl+akRwd0qz2ue2PNpDmusTwcAnBmCJBAH90y0rtetlz3z9oEhWZO7Rg9RDY3JeZ
Pdo3krbbWlXPUA6ygYqEAOPSJmJou3gE7JgO4w46y7mYm9hrrdQtKL7WvhctCtF9425sU727QG6l
DRyyS7uaNmUPxw9Q4txknMWceoGynqaxDeJGGDgMGhLPg9fFihFzAzT1N3AZHkwm7qk3Pgww1ht9
YceRCUx+WJV3NsgPjeMePVPuzMrMCBBjord/leXqpjT5UN7zgRklMG+Rs8gBit9PLf/ZDGMGlqEH
7s8k8g7TkNlTW4J0226mydvQyc+kUK8mL+CsIMzfY+QNeWiO1Q0VbrntTUd/NODxgccCzl08zOUe
HtMbgzQZ6i/PvBGHuaD3QTv2Prg5yogl9x+ZDwcFI7xRdv+C0sL3CZuro9F+ISAgmN4OSCMDyEST
Z4D9+nsGGfXHggY0N+vF2EaAt96HCiGYveyNafhlCwiSaOOkZ7BSLGAk414pcC8I8HldYo7djnTm
s2CeFTewHatiKIc1BPSYsT5GQz0e7cjwbmGYXqaVCu84DXcNX2k0lZOJIQBSvKNlai8guML+ht7I
qox2NiPdc7gE4gC0qbefXZm5o95X0gwS0QIfUEMYJh1cKPsB62vhsBtJl0fa0+VOjMz1Y+aDzJfB
Bx4wapAddlZdlfYGYzr+LgfrG57WJbDM5PdYGmkbDltLtne1aTx0bfnDq4Jdx+wfMIw7Ojp6WLdq
it6AnXVuk3m+eLIAn8R67vWrPQk/U6XjpnYUvdvE5e8+A7nDF0DfjqCIMAe5ZL18q0n9MnfzvIGw
CXonEGZWbcnjIVq+WRPIrmCDHEBZHeLCl1tg83+jt85zOMW2uJbDBkS/EMwWcyHxsvAptX0Jzvjo
Flsc/GSr/GlI+6LOZlm8KBaROCCGlXYTtLSJst4G121BtBA1WjfhjderYzGDFTGI6rYOQXQZQOSf
Pf8+MhyQyXx1DM3Wxmq334moDi51nw0HqFVwAlJr7lFb78ReE1hv1bbYTFI8NqRHh9cAc8qc/J8E
CnHJGPpQa3a7JpVT8yQW8NxCs4KdMp4PYuXqmO2dGbFjh2dtolowAgefu2hn8X0/twVYZe2HEyw7
q60zX8H6DSnXSaMSGLtW91SaOhsKg8QFyDqq5rs5Ku96XLjI5H5gVN+k5iepwHkn9Q8Bz7Vt0Td4
PXvAiVd2cTfo/mdhjEejrY29S0wR445gCcpaN7KWcyYs8irmFqzCKdwQ3W6QgnxrCL2hOnypwE8M
7QE8mQA3LWvcOaHce+Q9wyEp7qYBV2xdvZievpfT+A339iG0+Z2w/L3f6TdqOc9mNO//i7TzWK4b
WdLwEyEC3myB4yl60UgbhCi14L3H088H9tzoc0AMMeq76UV3NPNUoSqrKvM3CObdamnROGPsPsdx
dit6degUkXUrJBpUqEB6yhKoXYYvt/bQhZJdV/2p4cpm90OZkP3qU581p9YNvW3m8tiUS3XTWcCG
yx4yjtsFT2aMoWMJm+Bo1DCrC06SwoRgOiRiYSuwf/AzE3a9qT1XmXfVKsov9Etuk14Gm69D7RqC
MN162Pg6XDW+FQFC9xX0vKYREfzL+5NaRtdC2e6kwHJ0foLhFTppc3wJiu4gVHGwl0vX2qilfi1q
RYPiuvY1EMTuamgN7PXcygNfTtmz6qDIVi6We2EZR7u6Du/Eik+UjIfWL1tH8dpjblW+rRbDtkEI
YJuGxl1Zmr/kLr4L9eRnOYL3b/XiuRui0BbE6MGNKFVgJA/nNnyEW9HbRlBfjX7yjYPkr9aSb+s4
7xBegBsNZdtW+DC2rw3D0W9r4yCqSmj3XXQyzKCw6z76GQnSd/QWm22YyfeF6P8m1byqRQNBu1O+
df2Ax3Vj3MuSUNshNDGu5vVvqbGyTStWkJPVFqBRs/UmYLeK3vEIccsO/bjb5GL6Sru1AClJ/V6V
ny02YUit8N7rpcLB//DojU0JgyXvHHBH4QbhCiQlkwqQPxfJqxLVdwhScmAH1OR22BbXd5WfHvTc
feEEhuJWiMfR6/yngVdC2A7iJpX7F61qQxQ/XLoTPgyOXhSbfWXFFNkTOKya5HbfuwKFuKZs7wS6
zZtWhlZWSa5wFTbm16rseSRxg2rK8N6NvcOIgZ2VwmngUpLaCXdioRs7OFSNfmBvWXaXjw99ygdy
EyZqTHxulcZXWfADG6WKmyRObkxjMJ1R6uCqVoZkK3E1OSw03i5VEFxI5Ej7KwtFHjMR7GGttxCy
aAdysnHUe2jAlVL/UNAKdCLYFGPA+uwwGbV1MUw2fZazUjuovgHdIEjHdZl29mi5N4mZfC3GAtcD
2dvruVLaOgavNs3vo1+wg8oBxna5jfomdiyehwFlCztThYcyqJGl4S7iQ5b35a7YlE16hQjsvQ5r
2QiUh8ZrXxJDrW0xkV6UCMh/2ZlwqnyO+kwRRyJRIw3oqRdiysSowa73u1Mn+VelXn6psvQHiQFy
mzoRWxs8X5Ui3GgT6atyIdElEBCM5CmMQu40BYKjsrV3RfVajEP9KlcHvk4bvjRyeEwTk7t67F4b
8bgTpeDRaCkhpRHesGOrinap6rjQWWF5Kjng4yljqDHPIrcvxn1eGtYh474DKUbNbc0w7bHqott4
9JiJWv46VPBw8zG+rXzx1rWa58IDX+kVrT1m0DOwy7CcmtMRWlHJPXcUv4KlgCMH4fUwtt6uYDnY
fm9KCGPK9cHzK/Vq1M1620Ww+2XfMm8yNT1YvrZtU/MQNuJm0HIslpExSSrvKdBCrptSmp2CKLs3
i+HBiCCgdmUISBwZti+yWCpbV9JkaCqpSFZnifWFOD4Z0KZMV+AnILAEc0WXD8XYpdtEicuHsB8S
/lpB0VotuS00cMprOfvuDcF9zJ4x6vqxLdRTmaPTUXhXYc9MCjElTAUJQKtH2hBNrcCBdx3vRsXL
nRJvtwMKoG990f/qRyHeBZIZnRq5k+wy6Li7Ty2TxPtVZilFgaR9bdLmtvah+1oA2Z4MmNgPZMXs
d2Qa8dc2LYyvqqBXXzn72oMuN69y2Ce8LEp/B5WbAyQVv4aZwtNfKm2BKshDoCrVb1mPmqsxHPWb
ErqYo3ZjSDsv1XkjZG2Ko3ogW9xYQxXJCbiKUAeDRKh+QvYNj6UbI5Na9y4A714CFiLzzAwCT7+F
/Qn/xuj6w1Ar3o47EaceUj/bUukS/r/sMUSkaNNpar1RlFg6ZZHkO7mRPXSRd2jqZCJJJVspk10n
DMutOZjJEybv/c40x+4oRpChuUq6mwDMIOQqiduQ63cZ7EYj2LaljqRyGL+NXuXaumvg/mzxCI0z
zvKQn+oUlZ5dGaqXXvlNYO38TsNSr26Rhq5c2TEKHk4u6iCOrwrSvtQaYatmvsxP6W9kJbLlWk+3
FtdLe/SVm7xUvom5bJtxdC1rUWDrufar44wzx+nimF1R0fip5sm1FgoP0DAQvyjE4cQUQlfMa+Qg
RlMLbb0ggVgZ+P+Mb79JpdzcdkNjcONU1NsEkd8vDfWc+0zse8+pgqRNbV1HrW2TDMb4ohaGhvBX
YzQa754mGjbeIMebgY7SpAipYUze6IN/1wBS24purL8Mrlztu5YnUqVLx8zshkOQDZylqnDsczx8
69C6w13Yw05EDpJv2Cd3dy5KGOwOE2bqIMXbOmg8w0l4OH/3haxUDpZXwAurJZKwbvjqtTVU5hcx
k1Fp9bCBuaOeIu9lpakOSmuEV0Idf019gcdL5VEUNUL6XZIne0+dTLlHrkfeFGNgFj8VMH0/xm4M
HDVstD2v5uJxCFHIyMXaeKRwA8Qk8mqOWyNEpKZLX3nOotchddm1q5vNrnLznw3U9DuxMY19m8RI
vdSNvkXJQH32BLex3VaXnzy3KR5lL8W4ym8QTiCBbxuhkt+qVuan9jT2NxXVsO+qpvJk6KiEWYFy
30r1lWjEL4o/iLvKcNMtOTrmwY1/TVwUt2mT3Y8wax0LJqHdCOPBq4srF3A62hTWvdpyva+MFpGt
ojBRXQ2oj1VF9TVACKZuJXfbu7FyaobvdQJ6cugALVePbvWj6L1j5xd7OaPW1VuWdyqxAzs1oWlt
dbW3XhAIKW4MI0HhSuC21wRonpZ5d5Lk+GrU2r/CKrcFhfpwrOXHrIVOPnS8TiqjOSrsXK2qX/Uw
NpEpaZ8SL7awb6/fojj5EvutuKnlIDu4da7ZmRhyHllaAQMzAbwdhI9ikspbb4BILdZd80VFo4lv
a6ImpLffS994c/voF/w116mG6gUMERbqlZJSWvXfvEQKHKkyNEewfOOVKwFIMlLLUSvYvnGgadsC
JfUnX4BrjWIiGoVCcOfqyGqgE2GXRozKVQKtO2vEV3oLw8moSveQVXFnG5bRwKK14A361jGvXWpz
1NOiXK02lZIMNsK0d/Si8Gfrf0h1da3lnev0YvRsteZjMvCyEnKKNWnjbrzIzex4GMU9bfe3sBbd
Te1LlaM02Qsqt9HRaynT6EIOpti3suMohPdKVyMQQ00NDWiH+sOTWFcBkiDlQN0XTnhc8qCIC4TA
+r7QtzplQzGHaFrDTsPloNuUaRsdAq2tN2LsCrYbxttMTaA5Zl24aVVv2ObC+Fev5bXtCaQrV27h
6EoIVQlUNpI4TbaZr6VcsszNaKiHLG5jCsH1j1CW2TuN+Vdfe09pnKGVkN4FcflSRqK2ywqh33du
expcDjCpKvnWFjTsGNsawcp6Jxk6+VvctqVDzbx4CNEccPCaTWzdK0SytNldm6KK0E+a8WwMKX4H
jp7BKPaCoHpVArPZxEqYX0sQVX07GCKus32rFtwAOstWiqG/BWNbXXsqMjFep8c3iVWyZVoScZk1
v5FZ+RLI/k/Xoj3a+8qrOMT5Lle4GRo6XM88sdR7PQ1LasPqQENTztLN5w3GDw2yqUdBo1bDaECW
6cLMsD9ZkjZpp4QDjdP8mO/6w7jPjhPyPnVWG4BzTMx7LCCgCIaaugEq+LJJ6yHV1yh5+r+OXXRo
zWMHKkY+rPHs5s2eeaBZ29TwNbkxpkCxXgw7NRXS225Q12gzHwAD72E00QB7wyyqc4lhYdLEaqJs
cDa8Zzd/t5zzA+4k13RfAAcbG/kPdajfI4L5BxCD6rYhzmYwGnWaDFKEXImrcpi6X0cZjRqpRYuq
KV17ZW3MW3N/R1NNLv6yhuvlLBpViBElLn9wUkCD19QJMM6CEOLZAVdk/CcmrlVKY30l7BwTQVgk
xrD9w3EGlII2g/Z1WRJnGDaK77pqk1ksCbynkp+foieypC2jc6ZXgtO8ofi1XQm+sEbPg+vTfz/r
eSLjgyeEb3CV0qwrP0jv3dSwNm1S/aZQfqgN9ERQG+PxEEBOEHS/XJn0hTknPo6UYHcnA5AZIGSo
qHEgLSo6AB0Ojc/13kx/mFa+BnRd2CIXcWZYkN41Q2VAEhb99nFX6XZzg8eIA1EKxoPxPLT4iazt
yrWhTT/pbGoNnsNmnWNqkqo/NffJ6h8UaQ1IuTas2ZId0IKw3GlYio7QVGNtx3oVa7LQ1lUm2T8+
Dqg0uNmX4/DSqO6BFYgOEr07s/3mpeJOG0InK7645o3b/kyLp3YUuHm8eKvk3il1nSNs3jcHgt9A
GRCH57yaBa8sau+GKuIpof0VuzwljV+S3j+MTXb8fCssfq6zSLMk2vdClkWdJiIZ6e1KxdxJQreR
zGD/34WZNcnj1EDBzWe391L3k0L6dSVwd6iM7vXzOHNo0t8TRxseNKEOSGgWJ7VcnjqcxE6mIjoV
a7QKXKSESJ9iQAWtQkcvUYSHz4Muz+E/QWeQl1rmFRsMioi8BO3sEkSeLRXqI+zzNRLR4vBA8aLb
KiISa87yFh1kIa1DphHtCOosiJyoX1oNgUGwL1n0hB/G9vOhLS7Es4Czi4M89l6i9QSs/WwX5FS1
DbfY616O4k+xEmthGkmJXFA0DSQFdkCXiz6OQqrzbEbHG46y90vjumSm/Z9n3osgs8wbR27YAzGj
HKo8u9FdUEs2FYeVIB+AzyxDddKzB+Yt4TKmzlZEpqtx1IjIw2G34Hie3exhLu/9BwVQq39aS7lT
KpplC252mHZbE+7PnJ/geqJqWYxLxjtzicfudlLQXxcIlRaO7Is4s1yhULkX83wYnfZV/q3fTwLi
hZPsfd+OnPqkcdV3Qhq+TrqXV3bY0oSCG6LUjSEBVlVzCCrVhVyikzy+c8EniWLLffeAlXc4YvHy
+fX5sl9Yiufh5lDUTHW9WNGZUe5bG11w92WM9qhrbv5NGF2TJMTYEZWeLcYox0BACZrRyeLfko7m
GwQm7cfnMRZ2MPrDkz0kgDUZNcPLXeUaXYKZWY2BYkOXRvnetQ+9hRVBOa6k+MVVeBZoNpjQC+Qc
Chh2lN1LPEb2YD0Gbeh0zbbGpLTN7IR/+fnYFj/TWcjZ9QaduCJIVUJm0aFTkaekGyJH1e7zKEsv
AE2HSDzZ++jckGdXgT4AahuIPYbej/qJDjK4sp4HQPM6mbNNCiLe45+C79nGhDS4/Ssivo9zMmJl
9W3ldbh7h2WH5q6/aSWaFtXL5yNbWhuY0EAHMaGSIRxxuTbKaIAMiekNpprBZqx62+qmlkVkV1m0
dt+fvsU8SRmahWArexjblFmsSB7c3KiKaQdPjsoBLq/ycdxP/g3RjkrS3edDe4c5f4hH8ZYRgFn/
YJebYwBZFRp7q91N7DWeoYBfUW7mdrPVD+lT8rYScOFSqkGs1LCYNTTglLMBqp0gIhk3TeZW2jWj
XTk5OpGMljeUtK17G5oIXcJVmYzFiT2LOztrkgD5uQqRUKdyt/Exq2zjgA/ZFod773qyz/t/4G2n
rfxhbnGjwd8W/xGK2ZfrxkM9ytAnY/h6I+0o1O6De32j2hhbbvK/Vgc4ZaiP0VDbNyH0w0CYssDZ
iyJDfBrJ/Qyzxx29M2WDHNMbipfoktoIMW4//4wLNyxcyf4JNjvjxAT4PJpcoxMNzbGqXv2SG538
NQxuwH9vqjZeSS5LKew83mwqVT+s6yhP2ege+Cb/vu2ybWWuqrYsfTGTbc5jhmT1wbigjcTWNEXO
z0nFfOJymnfV7m/de2uzprKzNKbzYPMVGfldWzYEA+lS/gbZSGNNdLOTYFG+/PxzLebm81iz3NyV
FEqEgljSLXU7hUrwQTlMjDpU4eSfWWtPzC9UB1dYAYsXEmi3EMWR+EEVfnb0VOh19JWHpq16XVu2
esp3yXUM8NcRd2yCvbmWPpfn9J94U/Y52wRGVac1ws2UY271E/3nTfUwpdAac1dVRkQj2Kxbhi1l
tPMxTr/pLKYK6jYqTZlTDrRv3z17tbc2rKXkdR5itt2MWFRDsvfo0E7X0edq9j1+SWCHbuMHGGD7
f7O9z+PNtltoFG6oNExjYQpXgZt/lzFtT8R0J/eQ7j36z8qfmjJMRznOASrXL17yuEJdzqJQm3IT
tiLWgBrgwbG288rc5Lq/cpdcSlznYaYMcPaxFA/D9kbmypqm9bGX833n1Ui9hrgEdldG8dOF3bSy
9xaTCq6xBlUKHAvml/LUG5KmlNh7YbmpflQ8BqK9/Kjfar+nT7d2DizugH+ize/kpidCJZ1SmFmB
oBibjYxhUr4WZXHNn0WZfS0UJsQ6U6d8kqPF+mXID59P2rTA5ocZhc//zJk2+0yjmaWK4LPgB7qC
vOlgXWh2jV50beRONqx5vCwOhyeTZIp8Jei/l6tCigutdAM84j0Qdv3g2ykOB5+PaDkVnsWYDSmJ
RVq9XAm4aQ1b72picKIBHh2xDT7RRVurgXzQfnjfUGfxppxyttJ5iqGCGjImdd9v6Hty3Uq24wGI
KnJC4ykiN24khyaWMxxAXwcrG21xHaISYomUU2hxTFN+Ft4UaFsKGsNNtdqOatNG/x+p/39TQ8Cl
8Z84s+xruEKsZz5xJtM19zQx3Wjrdrv0QT6A3uxWdvPasGaZOAwbNCumYWnVa+0qW70u7c779vla
WQsyS7+lRWsD6Avpt/5iqccAIDo93ZWRLK75s4mbXT/qCNW9PiNIX78GdNatf3FlmzwLYSEqimXN
vTuRxqbxJPP30/xYsmMTnu2l0a8kiqVR4HRH7RmBE25ts4tNHqi1OPas8kH+quLGMcDH+fxjyEuH
r4U6J8VE6JyQYS9XcvxOorIIAVJuDxBtfMPqwEHi9mrqEcjH7JjhD2Kj5+qYtua0T/31+mNiKSHi
torBn0ihTJ7Tz0yYMZla66MzKsZfYiA9IP67Mcz+rc3xT9Gbh88HLU3zNk/A5/Fm2Qoj50AKO76e
Gx6SGwqa4TH+Sql440Om1waEQQNHtHgB2wYUyfUHxgeC35S+LAswNUaGdNzmsl6eqGjm0DHgaovf
zUu4g8EKInYXHae38HCQqZmsWeMtTDIFQipMFBP41vPFFHRimomtB5KoibYW+Mm+OqQV3UxR2YAQ
/3yKFzY5JTqDWiQXn6kFfLmsXKNWQ7RDe/DCQOV+adHJ6359HmJpEi9iTLvnLAmL49AXcJD7v5Ul
HGQRzK1xgznHcbyGjxxscP5ea6YtNA11PhyvNd5QzOVsR8p+Ts0G2SYEFBVOHPco7RGyoIm+Vs9d
OlHPI82lF9QWPmYeE6nkfS0zOtBUVFjFXbpN92vSUEtrw4JTOhmjWnRkZ1cEUHBSMEhAH8ayiQFF
dNYXYVComASyCopeApzW9UW8kqT/jzH+E3a2D3OVlnNAzcmJvxivxi7bA/OzpcFGiG3rbdbeT9Pp
Ndv1BuL16K6w4ybi+uV6KeS0LlsZQ3BVr+7bUrZjy9pK+a9qTWluaWVO1QN9ggtQmtRnx3aXux1t
36in5dptEUzayuG+NuyWFIrz5QD92YtX8AKLMfHOFU2d/gh1mdkn7MQmiPCcxVD91hy2OJrUx4Lr
gmob92B40vH/5RO8BCqB8/r++qV+rcwzd+jJWYLlxWTd235BxBR1wj6xg+PUe4iklcNq6QNO/sDU
8vBH+SBgNvQuuB0f5c1KVn9AKd37af6SguIxwPx/nlym3DFfKxyGPOyR68O9dLZWBtW3fCXDU9o1
0udiRIMqDcWV5b9wCk3CU3gusiQtvtnleiwTLo2NCvkzhgAn4FaluMlTHySBgxD4nZdVQFnKNwQe
VqZxITdTnKQxCvqCcva8q60CizWxBUE7xm1vmkQ7aTJq5q7irdxelsqvBtI3ADwMcXJanCXLCDuo
JFNB4k63Vx2jWSk5SsWuQT0s2zWHxroKu38xNh2JEoU9QKNoXqaHeTWMcc/YgLNFX2gmqXvJ6qW9
38Vr2mjv76b5GuHBK+qT5CEAwtn3y8fCE+KGfCJPtUL43uC1fTVGFQDoSNOO0CprXDXjsTzmbg9/
pCyhFafttyy0kiPQxRsBVKstu7W5yUR4uJmQGpiL9dgZAbfbZZIA4D4wV+E+SwtAp7+q/u27OZ8k
sR80V3H54TjN2GojQrB6mYChn2+hpeUNclpGrEhBJGS+vJMxcwuz5UxJgiS7KesJx5r25bPSNMo+
M31cyUJsTYvaGH6GDTygz8MvDvIs/Ox2oML2K82UQSYB3PbSd/rgte3u/7sg0484u4L0nQA2EkQy
QJfJIBBKRtW9WkL8+C/CYBCNbhcWrUh7X4bJ1D6PsP7oMbrVXMxqAijCUecNhx6Q9Vq5YGniDPiC
WJYqlN3moKy2lvyoshgTfEcx3PvZlbSWGVZCzKFXhecG1kQUdMRMBGtfCAKPJ0DjgaX9ixbQ5Jz8
n9HMj0VJq0Y5yRhNv1MAYu/Gg3JT/DTumy8yJVp4NmvZdemQOg84u9MkeWl5dUBAybpN0+u8fTKT
3aDuP18Ry1FoDqLpSqNJmafWFipNoHM71Axg6eoRbPVWoPvZ9Q+fB5qW1jzJ8URBI/G9JTJvvHAr
HLpxumRL7snVq02oJHbdvIniw4gb3Oexlqo6qAn9E2wa9dl2sgrZc+FA9k7w3N82vjM8eD/+NlwV
HPh4A9nQSZ/jm3Gr73Ch263hVpdO/fP4s30ml3U4aAqDVdydUX1JVzsGC5+N9ovFO9tSFVGadwyS
Ro0G0eWSpt0GP5SdctDvcE7klfRF/zK9tLuDPtrdlTquXDUWNhz9YxSf6CPz/psfVZXe9XLZN72j
Jyx7D6hlZtlt7v35qrwIM8u5vUTJxDUIMzEzIAjjE2ebXYDR5VrdYqrfzJYl5VMNTWxRMhdEXqpa
LgKh6pwxFxC+kFK9fRaiMnqNvG4Ei94OzuiFzXVcjRDQPl+mS5NJO54bG415wM2zc98z3AjZca4u
RmcEv1WhQ+VEjUr/6GmZtXKH+rgigf5BLXzvzqMXOf2Wsx0BjLIuqiIcnbjZFv5d0f71+VjeL3uX
E8kFhrqwiqAgZsNzLSOkW9ohqCxQ4Qi8qo52MKAevgzRdqLrXQdP/SH47p1aGjKkAKAO6lXwyAbF
wSqNNtFG/BJuBWldKH6aww8/C/QrUGtuVnjiXI47jttIMX0o2pPvg/8t2faHnzyFfyA3gWrkWs7+
IMrJqxdXM5UqGA82WZ+LR2FvFcTKAFGaUwJkh3cKJ5V1bwsJzHKMvX/ln9SHeI8BVWIr2spNZeEZ
fBl9dmS0UYOQ8RS9c4Zt+k16Af28EXfKttcdb1Wd6+PyvYw2W751qLlB7RLNTZ+D5Kcn/+7Lp89X
1cdVC/Cf6qhq6EBnP8DlQ6+xaquIO8f0Zf1xwDztSfFHZfvnUdgaIAUpwvLQmL14k16IcQ7yOidT
sJGMvIRKkNKu3PCWHjGIFyCa/X4wcJO9XIlRHcdej8w/dRj4ptRh4lv3W33gerSPt6nurKF+FuaO
l4sEyGgqvaJgdRkvD7S+V2NouHCMgiMvAgGHXyhhn8/dUrngIszsqHV7t8LnUe8oZE1aokOz8baG
A9sf1u8x22HK/M1SVoIunH7sZPbY++f6oEpYh7HagKVA7UjwDmrTQKThmPApnuUrrfmPa9y8iDRN
8lnatKykM/yKSkEmIn7iGtpOV9zM6ZO16+W0NS/z1BRogmfz4jQ+YBKbpq9Mq6L+IaNIdhWHabfX
w/wNXEC2zbm4oS6t31cGCk5hVqm7GBWAp7JMhT2OxIa8cjAtrVULzPO7LiMZfX4y8eAPJSiiFEgS
PfKd0c3qb03f4ZIoCuoNrD3jRoiC9EqQ5Po6Fi1/Inwja5T70OiwfrgFai6uVvk+fvbLhDP7GIXp
Dr0VU1ZX98kN5oZ77nEtwkrvKW648vf6E25cuzV2yfRnLz/NZdjZRkoSRCj8gbBIAYBcMJzUXHGS
+ngJIQIyapOQ88RimSUgrNQVF1882jPajaxBr/vmlYeoffUwMYMCt7JjF4/Es2izU6JJfARFCqK1
aF5OPQOokfnv/+XmwJ+0m7Uu6+IMUsM0SEcG14PZhzP0LkdGphvRetUOMeaXrlqspNelEAbrcmqE
qPggzD5SJKGOm0zQndG6DRGy6o4rs7YYAAoVB9KkhzonA2g+xTc9iKjPeFtaH+919HREL7TfIjoz
YWam1tbnQT9mn/fa03ShoBprzZkbeRSE1pgFAFpk5WT5/sswCLsiXsOxLBRYqExSQTSp20P9n92R
8kjCNC3F0VLd18cKXW1lr0KYqlauoB9HMxVAp8+vA2b/ABBVK4w31JKkEkk4mh468/dkt/6nM3YZ
Y9ppZ/kaJwcxjWJitENC8T+BJR80Oa5iINZWQn2wn6H3RgOHNU2/g6Q9v1JXw2Ci9mNM09ZvfMe/
U7fZHu0HdfcCZ8PBDvMIMTXb/vkIz6POztsibcyxbk3sR0OhxZFV7sH/dFi4esNaYXJpXZyHmt1Y
JDyba5xjUaWx9kn3XYwfR1QXuU/T+DC3rfktTp4/H9ziwXMecvb9FE8dFN8gZGHdIdphdxlO9uUD
lt9yiGwXAoSZvy2ANJZDY6e1ayfe2qts4RbNd2UzWIgCyyoMkss1JKBzqAiy1pIf1d8Tv/Vne0pv
cNM8rBNcP2aVy1izrylYcTa2kNRxCMbXOnwWrbeVGV2OMAELgWVThJvd0k2M2npetq2D6fRWC1Ff
ioQbbtUZbVsTF4lyq4vuTghkLH0Exx+qGzKpgzjpqUE95fMfs5QBuAtO6AAdHss80SB6EgvjpMsp
CHX1pljhV3XQ+h9tjqDD55GWRs2LXkVLf3IpmFtq9ejCJXorcUOUo00JjjnkUv95iMV1wvLgag1u
h6w2O7WrMholq6a1076/9fD9uEErawKFp9vhUK697haHdBZOvlyWXeZBJygJN1C0rUo0VBR5Jbes
hZitFSXnKBgyJEzrtoSuyr26fPwXk/b+loPM9E7VvRwFREgp9jXg8yPm7vt8x2PhxgLOjhduudcf
hH+x4nSa7FwLWAhcZS/DVbHuj+gFdshI6hq6DTjfDp58I2b6SqClqeOQ1hEVV/HlmgMxGsOMLXzn
mTrrSap/9O1KW3bp7wOvoakO3oOi0SwXt0LbjpXP+0Aasc2REAhbc/KbUs3lNXfKeCZNdFgOdL5m
U4X8nyWoKDs5avPmi1864QiaHHPn/M/3DchKaiNwDkVeceZsIQ+mUo6WVNCu/GLuxS1YtH4fOPHz
1OqVQqxDVpbcNDWXAyMeSHuKQNxwRGUWD/+aDEpvy2MGuHr3UB+tx2E7ndVIMzwqE9FMeYbZcCt8
XQn88ZvxnqNtj80GqCusNi4XXxhWaOb61NxQeJncr/cGauIUoC0HrYduM/H3hFXbo4859jLobLQJ
th5hHhK0F2+ybOe6J3F8+C8HNssTVoziXS1xL213TXZV/pJsb2tuyq1g0LRnXO+ltZXctJBuLwc2
zfbZ1U4L8qEXEgYWIugL2gm15S2yexLkfs7mq7VL8WI8Q8cWCzYT1dk58qiqc8vqAuKJJxVhyk18
Wx9weQeR0KT2Oj5+AQHBZZ9b/jv2Aun52Q6vE03oXY0GcFptXd9DtJihdd8K6wFjLp+c31YPRu8I
abRyL19apueBZ3euWELZsgh4D9biT115HtTvny+Xtb8/e14gpliGAceKI6DRmhx7baVGs0DbOJ85
yMyXKwN91NAypwGEimNtGjs+aruEGtS7+0tlHo0Td/G7NXD38gcz4I9C6wfKNX+194EQZXXlgb0b
xnpTxlT0OtVxc3nr6tZeTZSDNypPiE/FtqJAHAvGb59P7ELtjYGDuaQ6ChYPeYfLgWeCISU1YtaU
2zTpNnXl6EUI0LtDUQZtbr9w4XL3cJs6d7yJhaS+rTW87ZqqRPWxGwAKpoIJbqAWohXjgcVPfvbD
ZgkiC+OJ0sXUyOlflX8oaGx8PvSlLHc+8lkyKEaUuTQTxXbNcu3QbW51jA8lWfg3W8PkZT95n9Bo
m+1JsVD6CiVhVGFcdKCxCYlW9sbHQ9eiI0PvVYdOCwd/GudZUpP6tCCpmdSW0uZ+lDyUetMbt0en
UknFtYN3Om9mByGmipQZp14XrgazYEWNpiBidcM7jGZSSdFRBT3iEn0o98EabGLh1L0INo38bGR6
PHRo6dEdaMzHVHrT86+NqDijfpfEa3Cuj+9Ui7vk5C8I1ICMPUswYWrShrBYbT0Frf9Q1sXDv9nw
53Hmbhp6nxWD5LHdSND7/mtwGjo7RjweRqZ4qPKVA29hiQPW5k6mI+1CR222h0ShLQcZe1tHEcwb
LVHulSDbGH5Sr2ylpTw2XY8AxCkgUVnol18qS0upMSY22NSYkJ2pa+XtjT3eobs185iFvIDR5qSn
gW69SbPsMlTuhmZtjIxJava5eitEK2X0hb8PLwowA5wYDdTrbM4QWakHOTXRUnKFnm+DiJaviv7K
gbPwZeiB41Y0gZ+hSc0mTA1GoRIqiVYnVqDeN0M+FcX+8/y2NBDSDgh2fI15K88Sj+l7fay6OgCC
8KlWQSGvVJzf1+osF8h8B5aVhV0aVbnLL5EUVt5WmdY7rnJKdfWggaBq5cSWzXvFeC4Ew1H7tz5Z
ww9Md4nPws7yNpJ0RY2sGQAkrzUcvQvjqzwok0nBHtIvHfGNqscuZiRuuzKjC0kCvAT+jvSnJ2eV
WfKT1IFCXsQFKsaxHhehw/D+5FxLEgsfjmMCbBU0CBhk6mxeUz2txKwmF4nF1RDeaPih/PHKwPVR
o+hIkU3Dyvvyw8WBlaL1BCxBjE6BZDpxu5a5l26+FyFmqbscA0spJuQDdNRNeVQO0b5/qDbjNt56
uzXE+IfvQrEefCWNAXYTyhWzlOAlod9Ho4zEUzsm37Wuik0n90pcuPqslLu92Cryq9UpwVuTDkBn
w6ZT//CUVzF2t6h8a8B0+WZzGKNU5bgMhD5OgWV4rYQ+Rgxrj955ypiFsGZX1LTFYgEjjdYxPFwj
zCjd5VL2pCfK65+tDuLwtJbe4VwWMJ3ZbFaVih+PhvWo7IenYvwtu8H28wgfOC+zEHM+QeBK6ojs
ZkPDNzggePO9fwx/6dy2zQ14ndJ2X0u7vnY9O7+3jmsdkfn2mgefpd46tpoGXFTjDOJ31Op1c+Xi
Or+P/f33ueuxJEGGz5v0bVKmpl8JmKpqylFPEAC2tLfeDH4qofzt84lcHso/oaZUeXZBQj62l30R
/7ei7vYCQlkyktefh/iwk9+HQ1sM9z4AAB9IWUlViZ2FRjU3FpWL/jY4TZ7LggYBayJG6CtrY3H2
zsLNsrvoeWknZgxJkB3PEPYGcvgKDhFjuvt8YPNj5H1cloz/Le9ytE1my6D32r4YDEwjW3mMD4GX
/lJc62sfiki/uhiaaIjoFmUS/HmioJgskRxNHlxoDV5+MkXLkwxHOuyKw8TJkwCR6ZUI78Tj8wOS
kXFM8Q80P+BYKbMp7KNUakddx9UpLoa7JCyk11GcvCF6NNZ5h1hSiQWGlLguULEhzR2dYozgJLIy
xKfkf0j7siY5cWDrX0QEIEDwylZb7213234h2nabRaxCrL/+O7K/O66iieLO3Ih5mpnoLIlUKpV5
8pwRNPFBTEC+yMqRnXQep9ijVu/DxCqHHCMxtspDtHR0BQOHnQP23yRr98k8p4cu1TqweUNJ/sEe
mLgtwEy+nwfquMKcWp8bdQ+FAap5hQC1vu0o4uREHAI+CS/DpOVqUKhW4eGGj9+rKbdBRa8NoTVQ
7bG1rB3XBsnBnoC6Fo2HMZgrOj2bdTVB6CJupptIydLveqYoIc9GcL+XKdsCEHwMwnisW9B6xHyJ
HOBZBGFixt1smW0HAdrKgfSODQaVwYZAietAuN2/7qIfjeFDInlDvxsl1Q+jiO0w13raQBO8Hk5K
dUig5bVVsV073jjWmMAAFQ5OwbLLgbxOmLUSCeC9IInsteDFd8HjjWFDkLqX2+ww0r8XzgnuAYAU
0B+jGFqTaz4LWX2FEQZ0hwTYYFSfDgPYsujXPtFd0kMTYQbrfltaTahyuitY8rks840kbiVmXvyA
RWaC+y7pDRU/gOqSst9lzRal2282tcUacfDADCOLxR87Br0T2+pYCeHhPFR7kkPJKY8cAdrzNgIv
HoBNQ3tXEy91Hloafqn1krh6PRWQaBjrHadDy/yuollgDByKR6UxQkYDwlGeyTL+CkqrArp7iQNR
hQmX50gSv2kHNbCoouD/aRvqi3E2nlWWvFfgBD5A6fCpV8n0M1NL7nVm3uy6WXceqNFnT8mg8Bx/
WSEvJe8hLdLFSD3tOYr3RRyPe7XTWOsaQznddnj7ZVDjIRVz55zHwm8HI283boCPgdmRyEdgH/HP
x1SqBZVgZsbov+sV+JYN/EDHVfidlUOsPtkTNd44ZR8d4sLeMq8qwIAgrAHQBau1TzyfkB6yjSV9
vNTwZEDXADhEzLl8QOmCDtigtTEOEN2qwPzIqs8pj197KD2BKqbbWM+HdxnEQXTVRMkZjR4LY0eL
KwZ6y2pTguQUzxQUMY+y5KyCgE89bckIL/NuaUhz0LVEcxTJ9+9O/NlZ1vu5TiINSa96jI54Suwk
z59+2pI43TIjP+CZGRbPUAKTZoydrM0wmEn2+n6zWv8x3DqYaweEStL6Yd5uYUekGROEwE4f9klg
hunR8fR7/VNxIB7zp1fhpf7WW+8DWkHu4bnRRTxsRj4gUYBRETr3ZpiH7DbembfmTlI5d/st9eC1
NSL6QvUHHKsYRVkk90wboB/SVEg/otnPoR1VKZ8VJNrXL64VfweJ2z9WyOKWrBXVnqYWVhz7rVR/
jOVdNz3rzet1KysH98LKws/NYdYNAb0Pr08j0BXO71onNpLE9YWgPiP50ySa8dL1HDrPcV/BRDmj
9Zt+y5RnqLEVGIz4L0v5a0f+jjMX55rC4ohDnQHVOubi4fwyF87P6zZWjhESTk2OWwI78XHOvwGZ
fUyHPxAtbf9HcpnvtiBaH2qB8GhV4ibkZKwkHV24WNE7SjYZEKIydtkDOPR3Dbkzb9sbCeTVrcfr
i/qAoJLWJBm6husC9NxLlrsGUXVo9EJ2ZgH937deAgSKCk42KNntRkw4m9DxOJWfyRaW4jeG5/KW
v7Qs77GzbwYuuikCJwp60NX4VlU1C9HBPTVJW/llkX5Kizp1jWICJ0fJH/hQQkRM09+gxah/B3+V
fax68B5gaiOFlAP0aqK+ExiAhPhFWjdfmlbNjq1G35xixs0UaSIY53x6I3qjbA3ZfegByRiEhx0A
SxKCBqz35Up07jDI2SGplUVplvv8OfGhBhRiVtGdbzvEvc2hit+M4ovdg2uglAa0AywuoQKTyp2C
z7ApABbFSG4Cuquv6Kl70DvNQyVofD2kb3zHXf3ZdjVPQL9w81esHImLH6FfLrywhrI3NfwIebOU
4R/U4jZT1GqQN+WDAQ8yEJssC1TGONO4NTNEKjASSQVtxZvvurCXA/gnSL78h8B4Zm7ZZChqCx+U
wByJIN30Jtr764duJUND6wd0M4BDIJdfnvCJTFVUNkkHNnBDfSxsZKYl9MI8i5UsqEWqnKiTPw1d
gxnU65ZX4rEK3hAdPCW4NT/g6jJwzqnCcXpvGjVI/glCj8h2Yq/TOam9lMbG23WDq9HMQisAmQ6q
9AC1XLoIiMLHeU5QdePImKFh0vvQtjoywT1bwfj4MN9E3ESGTV9LFXyyMcmeN36BdMLFSQFRhDwo
KAdbHxBvIDQbpgbKaCiWRZM7/szCft/4YzDu6hl8+ZsZyYa9Ja9ZkXPMf/ewZz1iCus3HhWKLzcx
ciDQ9G580JV8BImq/KRYHvCFi+0d9RlVl7HAZcFciAOVzgMBTOH6Dq7kCaBA1cFdDEQmsvBFnkDa
tmxFkmMDS6gnQasUejf68On/ZkTu6tltUCm2kRgFFoJ3GYVieEUK/7qFla1CrwVcPRa61ljN4l6F
hJSiJAKYpxLy5OroipT5prGxVysREaxsmOFFXMTr1VkYmZ2iGfHSxONLy459DkFL68Cmu2J6Suqn
ooq9PvsPFUb0Xv+xCRqzy63LFAGG3gE224D8Zl5xoEHjQkAHU2fTHjJJ/34fz80t3GGMiZ5QyM94
tnkqkPrS8T7d5PxaqatcLmrhD5Ysm6UzrGQ3yvMfkRbtbgjZA1RutvFp8q8tYgTCMERuQGwBuOoS
aFTZFaEckmXelPtl7lmAic17u3YNaw89a7BGbUWJlUAMg0DhooQDTqVlWKSJFQEpDKxiPHybq/uq
QcVIvYUW+fVvtbqNSO+g1YfBS1ydi/hgOzMd2QTEatkc8oMeMIDEbH7vfJMTysoBr/brBtfWdW5v
kYgXtiGgKQp7GIk6jJBf7gT71naWB0jrxtpWwpIGpnVdx3yd7NIusq5+jOJBsYCUdaDpoiY/efLl
+lpWrmkYMJAT47LG5O7C0Wuzs6ATiG80QGYxNR7V7CFRvzLUUVLjTaQbdFRr4QlxHPICuKokSdzi
FA85+PIFEvF6eGXGKYfklOZsdS7XjMhRFmiiI28EddKlkVqgJopBbuwZQEcI60GFbLjVq//gBVRO
qKOXCHjU8sZoBXI1h9u9Nyc0RfEa7Kih3RjFHjrK027qSLX1Yv4w9StzcBNJjY5iCsBYS+pzUzAA
jUvUeq3b7pfzZb5pwVEDfgPIhP2h2dKfpn19h1t4k2J6xecvTC8eMhCy7yelhumcgI9TDRUdLCxW
kHYP1/1xxeFhx8EooGlDbGj5zBg4ljgLBUhLbfpad9WAhA0wpetGpAcsIiHq2OAQxIwjIM7LTzdU
RmpPMjdVLOGm5S9q7er2ybZ+2P1/uJAvTC1C/AhUeNXbMAVaxm9GoYWsze54OW1k26vbBvwoWHLg
HR9ay6Ou1PrEHbzCrLDMIYSubj4AZST4uGn/mFiWQG2wqkE4EyaSfoSuso43X7YzRgaBmu6mYbsO
CagLCd1vEWrRALFtZDYbK1wWLKuGVhCvhPkiu7Wrz0m+xV26EjYQK8CSIMkukD3J/36WnNWWPpLa
kmWc7ElxvioYiKx67XDd89aNgNVCoshAar4wQhjE681IGjGflMxxZyssph/Xbaw+1TGqi3YlgGoa
WiiXKxmgrNyC6AcdX9OVynmQpPact+mrLIkWPqaX/U3hgtXwcGZyER6MsmvMwYJJyB9a6s44GkBN
2z66UVaKsVndT4Icw4vM36IdXMlFQWf+d62LXFRDgwHVLBiWr/M/BSsrBJV5sLGnK8nTmR3Qfl7u
aZQ3DC88jmrl/wf1qwc5fKeDqB28jRtXiyH/2vKsAQwuO7QaKh9LPGhlToVIcxmgYqc8lHYpdnYN
fVCRNtHgsr4t7qHUrR3RxAIhVcJV1zbz/Etdt/QphWT8sYryzgf0QxyoqWh3U1+CoZ+R+qao7PZJ
gHg5RBsN2IrWKA9Ky8HkUtTOoYkdBTLh6q/KbCCuWiudccdAhqUleEYmSC6/aXEaH4tu0MMZnJ0u
+PmnMJp05zTNk/NTqaDnzWNGD51GUClh5UacW+tbYLQCaDgTJSHkQwtHszu9UBxFx1twjr457fBz
aEWGznEOcg87D4cC6tUkEiBCnblU7K3c646wcoAv7C/8jWPga3agg+kZ2n5S3oXxaHfv/ycTv53j
LBBBnliUSYMllu1tEX0zUGuKnq6bWAsR6DxKtkeojIAHfZGIgYQmz9ocNmRHt36Q1KC/1WF8u3Kl
xGYcbj3iP6DnkbxcmJQB/mxZgsZFVP0xOfrVnYUQMe4BtErBV5LvJ98+KQfy8/o6V8ISLizQ4/5W
pUPMvbTJ1DSBRqkBWZFCvyOGuMlr7VFRza9KvjWFs3Y/4fbFWD2qox9rzNpQEI63DgJRlqJHexDs
+/W1rD1z0Fz4a2Hh+orDrRqFbMAKaBd/dRTK9zpN58+ppiq/sinqoZCrRN7UYg65oNF8GOeSv1Ra
SV9NUW9l2WtFL1xgFJNc6BXItOByb4cMhUyuo9SAseQbCFKC7RXu5LcPRbjZLpDuuIiHF7YWL66s
bsHMSGBLUgn0eNq9Jr6C4rMRQped3ks9043NXsl28IbADBzB8wsp1eIOhSb44HQjurGAZn2qw+gA
llm3+lQet8tbK55zYWrxXdOepKqtwBRrtZ0z6SdwgfzLqT559lANhVsa6PV+YH5EY0o3UM7CNKTN
sxtKitLTR9FubNrKadNR7JWc2IBtgL/g0iPAzJR11dShb6iaftaVh7iRWY7YtyXdXf8+q6bACArW
TEvCyRfOh7H/YbJ1NA+TUd/RlvqZVUJ6Wgklu+p1UyufB4U0KhsQ4IX+0N4DF6RmdIAseW2mglup
qxu3GMXGw3jFCNpu2D1UkJG9LxE2McTwCMPdBVE1iJCJg9jiFVw3gCejpAZCG2fhZFofzaRgPcb5
E7qvu/Gm68WGk618E4KSv6S7/Q0aXlyNtQCrUVKDeIjpyRBmmS7CFGNDPtSqYwz/GFsRSP7kRVAA
lxIYTeBt6FMvNQ0UVhORN1hSrIASQwPX2LOe7PPxW168dtPWjamvWANa4nfVAsQ5+iIE6fMwzXpZ
wQ1Ay6EGoF73nac2bA8lpBG3QBNrXwtjBWBFRnTFni6u59Gym6YyMI+XViCkwxRuqYfXvXqtJ0oA
Hgc9J1T2AABcmCjSCUNZM0xkN+RTeWMdx5vm2HhJaKqeBc6DFMQStZd93gIXrF1jF4bl2s/ygEaL
SJJwtH6VkyxBtrcl3uCp2/m/dakP8da1ueaW5wtdhIoEqvezqWGhcnx+Yq7Qg2k4VCD1NXyBoA46
9EAd3k12tx3a1y5JLBafEd1nFIqWTb1inpSy0AXQLzt7p0Pwozz9QYoomzRp6xsLUA+4Q8EYDmzK
5cZqqDVokbSVHOwd8VHbvbEw/otSigtu8mDDf1YuSGCU0L2H5jf6iI48L2efsYumJKnbVHIl84OE
ZaOqBy50L9uDeo57162tnYdzYwtnjWpLa4cCxvQUkgvf0k1RxtXNO7ew8EpnTPvUamDB2Mmh7SwE
/bkBvTbnKJW4mi18+aa9hVdWozXVU5WA0tgrD5KlLTqUp1yq0YWKv0XjKf/YMlKeL24RuyKUlitq
go5XaiVn5F4jrzRhWxFFfoSFFUA6MBWgmuiBAkRy6RFVNregx5ezRAAJ+4Va2zuzTw3qFzUZP4kh
7X0UNqvSneOyO3QYOnmv7TJ6UUG39YMVQi3cklTlxq209u5ATgLmbLDu4WxYi59lR4R1RaZL1QWp
qcgCCozgZ/uh8SUhXhq2DRDqW/2jte97YXVxGJ1Wn9RcWpV8kAZ45pPSNQPQfAdVmDSbDE4rZRDJ
IINWOqZI9Q8I3doyC2oCmOlNiOPtTpzIbrrZHk1cuXIvXr+LvZznESXgBM9GOnbHpFFLH53I/dRQ
YHHTT62N/ktrbD35VyLNRfK6OJooOuYdNBdQCdbaOz5q4EYD82SpHuNO+NTKT2WRh/bQ+pPOMJpd
Pv7r2HNhfnFSrVLpYipz54R9dpJ7Qjcq3iuH8+LvLw5nW1uVOvVYHmFgQEp2KdDycbL1/N6ysvhy
RcOMEcyvIBjM56OatC9pTf14GDZO28pcgXxpgGgWEQBk6ssZJ44pO6pkADyVZs8hNO+YtZ+xSjlS
R5QAI8Txr7nWuqe4x0xZlGsg6y60yM1Z3L5WlHVuO5oP8VhPXozXREhnqDPMPbP34LtkhxS8wMeI
KFOgRUL3AfwegfI3bEDv2uSOxxCd5yZJvHRoYi8GV/cBsu2nno6mx0uT1R7K5NbPKlLpTaQWGEWs
R5a1ntAsMOoo4MkN7C4qjlZbV3s1HzG5DiKxKrQVPdVcwxiIPxiDfZszK/5iDEVhg+VFHe5jh6lH
0c1YVuaYWw+Q1WKNJFZCGQPbimbdZWAd2lgjg4ImYAI5ldqrD8Rnj9aD3rkN95sERBighdvklv4d
rxfxXGL9/zG7cJkmdQoTIhKDN3Yu2Ikh6+IDOedbPlbYI3GyuZ/fSSXhbboq+ac/msbQK7qEED9Z
9gltMJqIOgNHjF0kj5iDvbHocIoccupMa58k6sYRlxv4wdyfxjhwtGBPvdzgth2jQsvQ0K2mrPa6
yTr24/ypnYdDqxafroeT1W3FLKwk8MGrBQ/lS2OYhlGZ3eMkmu4cJg+z30IWxHWC6d7WIIwJFUKQ
87tWEL8kG4dzbZnnlhd3ktGWBniXQFBDJ/vdLp2QgfW97uJDbzobz6W1cHNuavkWnNQiqbBKLzWd
A+2HY66yAD2b3fXNXPOTMzP2oipP4iqNkEQNHlf6IM1u2+ZLL54gouwq/+EBDWgeShuoOTsYLl/k
u6o6VWrbgmqdTX4Doa05STeS3JU7/MLCIsnNRT4QXUpQ6RX3rexnUX8ah8OofUrEqSnvzc1G+cpt
fmFwcbFOgw6KdR0G0zkGHLW/J7jQmznZVToPzFIPEIvd6x9sxQUvTC4uUwYufTubYHIwvxDO3cRU
XWXYO/Tlup2tvZS/4+x1EkVOO9UcdsQMSmr20Bet22DqgO2pvreSpybbWtmqRQp+DXBkAq2xnOgE
r16azDbY3yS5pZxzIDsLRFPm4frC5DdZhCpZtP/HzOIMj107Vn0PM3RSvqvKMVXU79ctrKWuFybk
Ss/2bpghPJWBARi5pPprPMz73kViMkGUWIL7tjLlFY+w0HAFmgxVKXBvL2KvAdL0IuoUXG5dHQzV
A3pij2SYADDQNsLf2ksAKE0LBV1QtYG/dbF3+lwBsTFEyMiRkyvQOnc0D5pXEcTzJEtW/QgBeWa7
W0/llU8GmxRgBkgnYe5ysZ8EOqPESmAW7/NPvDdB2W5a84ZfrAVcVMGA+HMAQ8XiLj9aFidab1k9
1GP4VHl1iw6VsEvrkIBNJLjuIGvrwSC7ZJCW1Ybl7LfoW17kDnBkxuzsiTO53Bk2LuS11YCtBhMI
mlQHW3KKS0gZBLIJ0H6sN90CGDM3b+uws/79pC1GJ89ynEU8yuyZ9dCrxLeZngszcy2xkd1vnaZl
Ny839YbnDk6TvnN+gJgNk9GWSzkk4xD5totAKzuHoXzoLuCSQmFv+XHSQejcUaFUg6n5X0Xu8gPb
N54EAysv/Bd0Ir9u4/xWHAJM4ujCY2ATY6jLr2V0VgwmYyI8G5Cu+qsmtm7G1U08t7AI54YwRqhS
GQJsjuqPAe0SL0f726XV/HWA6l9TWEFGmKcpmuYSnp6GlO9ns9zgY9n8GYtDFlUTUXAnoqK2K4Ez
RDWvDtTabf0+KAPl4HQbh3prYxcBK8bDNgVaSnix+YlZk5ukWzu7ZWERmwyuOF1SYGOrHExwxVNk
byxhbazh3DmWcwaYaRxn4FEF0l3nPtoZHtln9ylm1/hd9H2blnDrG/2uyJ7dXjSaMJQQY0WqZEI0
guQ+3aEuaWK8UfwvcHFr5+3MM3//nDNzo8ksyqW5gYdKftvQN8SzjaRprYp8sYeLzFCp66EA6Btr
OsZ7uo8DYBx2w41x2n55rToESDnl20sOoi4cAg/nfJgo1oMM6UGtqfKpzPR4IztbNSK17DALTFFC
XkRdrTDoVFXAcpXxj4K2bsyfr19R616HDgoQUHgvf3jRkajJMq2ABXnVSwqy/rs4CRfZGXIyi27W
39ZX9Nfe4nXQlVkVZTnsAYtsvBCjoEGfmcYGa8ha0wYdyL9mFo5Q5gTYVrlxIFfAKFuCumLmhL3m
aeQg0EKxQhbq5WEwDsXrxo7KFSwTTxQWARRGgfejIlMzoXKSaJoAvuEoWxlyPqkqvZkCelqFMWbT
vOsWV7cU03MSpAmmoWXahFu5Z0YChgqtNM29LhxIzDRWt7tuZfX8/rWyRDWO3BzrPIeVXGeYqoe8
fSnuIqP49/1dOaf+P4tZohd1EheK1cBMWd2KmB3QEt3KblcwYxK9CHohtGNQtFlcTupAwR9T4Rbu
wwwU8dEBtLNufWf8e346oAkuLC2uJZtgHF5ksCQr6sNdGYq9ZKNG7r7fKlmsO8HfRS3CUZEZFsRs
dOEpRflgTnYNymhATq/7wHp8/bt1S8IO4dSDsHIsyHR7v3oqgn4vQLeXP+Xo7W7YWv9Msj9iAiD3
AWaKWA5miwYBtktex/akjndJc7TIFJrd52Ycd11W+Ym5dXrX9/Gv1UUCNYEtYdSk1T/qOfq0y4y9
4vFgBNmWDmZiFjTo3f2HI4yBOAR4Kan6AYiagOnFyTWAuWuaJ57didgrutG/vqPSr5eB6dzIwhun
AsV5bZJG5hdqfdfqI5hQT7x84s0Wu9bKWxUwbVxaGlgMKb7f5SMr1dMygxAp0lBLnLRKvysExL7y
Tndbton2X4tM58YWn0xlYNGOFXCQTMoc7TGQJI5aXQoI/PZsK3as7aGsbUk4DcA0y+IFcRCe6Bx3
niZ2AA23sft7OuiEVIbczXfpjfqD2x7xQF/tb0Gt5PdZfj8KRjacP/SSP0AR06S3kCPiYuHQvQmL
vs9uLKNJb5G/u4XVPaisw6ADlATervvNao5AgOnBJjsaJrEXlQdQD8wlG7HBw7H3SQh+cF+7SyEb
NwdiF/vaxktw/Xv+NbdIERwrEU7ewJw5oHaOcfP+RgCBe31Ra+ecYEJEXpjQwfm95rN0lHPFSqMI
Hlqw5z4Lx+r9+t+X8Xb5sc7/vrR/9veHaoz1Qp4Ax/khugGcFxjxCnONdS92Tl6zXtOOYw8B2xbV
+42Dvro2C2cPZQ6MQtmLg26qs1WaGA7xWrP7pZHxwbArurF/q88HaLPJMg1mez4Ua/LeQhlATDh1
R37g938ugu7wlrjc24Q1rrrEX2PL5CObrcpRpTF5kVpeGYJXaTBArQS8SFgGab2P/ceN3Hs1hp3Z
XHi9kRuMNg12caoFc8s6f29V8U1zolOtZ1uXHVlzF6CzwFNpYIJXXfg8K5O5VjkWyF4gB3nXQqEQ
2FSQGXgqdBFjf3NH5a9f+icwdKBZhBgwcPPyB535Z9El4EsF0NdTOtM8cgzD3vW2yL3cVKABkXHl
pLb1YxGl0adUcCBVK8e4bSbomm/kFGvbjJgCOByiKfkgCFExXQFfOE47q384Ze/qw17lew4NyusH
cs2FDMD8JY2UCczFIutT0Kgo1BSJpd2id8pLd0KX08lp8B/MmMD6SvpozO8tvEaLs7EtBmRIk360
IbMZCX92nPC6kdU9A5wTrHRSYn6Z8UeOFkVUFiPK5rZTfvQT2q+j4xKQO183tLZp51fOIoolZgal
bQNXzgympYIcIVUWVkO04QJrl6oMwpSA+VbHU/TSFwE819lkD7jYhBXtdfii7podowHNyOhGTdXe
JFoUb7wR19bmaOBvQY0bTcYlLLs11CaNZDFuyKLbphB3aHt/7ZotxvLVQHluR37Ms5Om2M2UmRM+
Vg6ANPGzMN4RE68A3QfsxBNfr3+xNdc4t7Zw81mLTKEMsEZVdo9E0lXB56dAYtmYx41k6E8K/iGI
4J2NAS1Jr7tkd65Spo/FyDDMRI0aVGfGbiYdcJgOkoLyse1bV3D03NVEfehMiEoPel58cyr1SVem
7+B09ZUIZBfJ+N4MyUPWoMvb5oHtNM80Hlq3N9/V0dg1FiQsoKNaeA0ws24/8TsyJq5AbdNo9CcN
+GnXSu2vBFyQgVNTFHFbtrMH3Re0FvvOAvYlmm+aHrNVZNrlLJpukdqpt8ACoZ1sKZ1rGvPsQlT4
rRujn0VXkyCObeYVIFX1DSO3QqAKTJ/pNPNA91S5KO9+thmtPDVKv2elknpFHv3MwaoYspGDyAKI
g2lyvGmYDM/UWRfaU2+EFFXEt7Sphc8a60WLqO6ZRfxcj4oWZJP1xsaI+8SIfcGj9rPO8luOwoEZ
o+JY0e6AJq5LcmzOxEbXHkUMtksSDlY0+r2B2R78neckavasA4oxU+6iYgqglxEmino0+zLIzerT
xMxboWa3VqFWnqZWr7qKof1uUI+UDvdjXO8xu3hT6fYLQ5HTnPhBN7tdzKFbTQiIIqf+ZEcYwQf7
OacpItyQBlkhfnG9i92EkpNhpM8g+nyBGkDs2rXix0m+b+r2Zq6F4lYMAyzEwSyCMyp3WaODi68F
Z6dCyOzPrcofm1obv5Sif5qVpnahMILYVnM72vGaZr6YjcZLk5h4uYInYBTHbKeWbXynpfF7R1rN
taIud5VyDNA+ghJlPzU+sTCTBZgE8cDjpx3jZNrHSnvUEha5PYOcp8l5i1cl+a71+Wudq4+VYd9a
tKMuy8zPRskY0C36DWYGxAup687Fbyxdas8+bdSjpbcHfawfQUB+G5loIAAfgf9D+w6K9+86PvbQ
O8/wlsyz+PgI3F+gzcVwoBg8A7n32LhJNWl+ZhR9YDmohnXFiST8q9XMaYBPN7upgGyMMTSGy/mc
+TiJ1NcUk3xKKyxHiyx7D5qJbz0K4F6fdBh1hpz7TdspahjrTfbQT0nlC71yoJNCfprZWPstlCpu
i2Iu9/oQR/sKFDTveC0ZbhQ7kQ+177A1RCVRkKVnRNMTfssx6dR3jLuferv7Djrsn5C8e2+dGL7Z
g5Wcjc4tSk8BT41Xm1TPZTYr4NUA0CzVnGcy86DL0nfB+ps0N4+Z4HeiIN97m75SZTppvdaG0Jl7
ynTQJ1LePekgH81VaKdrjZ+k5ADC6ud0AqmS2u7SJCpdg3SPamrcErMBu/zUPIlEgQvq440B/GSp
mQ/obD6TIf00Gk6GcmMWRMz5WTvtqUCXEeCV+uik4DjvIRgwqTumAFxid9mdbYxALyXsOSHNfVHx
N02olVubwOqmHGSaUrLY69DXc+2K3QDM/ERTVgYYin0yUvMWqH/DzXi1M80e9NzF/GVoSIkuNGi0
SyV5qFlLXTR5az+OO2gd9SJxq4haEOopgcdq7PlrPBR3LSlfMzMbwGnVHKkon4Xa9vu4T/ZxkgFx
O8yZpNOvPdspOcTUID0Yd0MbZEoT5KTcD5O5K8W8j4ipuH1FfkETRfXA+3VsRou7RE2+NMbwbFo0
wCjjszUIPEXwHS2m3uQWorbW1eqrk2rPeMgX7gBaTPDDFXs9o++tkYNVuqu+5Al5sRMHLemMTIGu
1/uxHkKl7QY3UhCtmMZnN0+zzGv14pbnGHfGm464ao7jh6eQq8/TqZ4c1RMcEuQG2JUG6ndxG2bC
ArdMHQiFqC5LyC5N5zHgTfMAArm3qe5Nzy7r3mWt8awgh3R1GuduSynSFAdzZcys3oqI3lpO9y0j
CYJGMx2oyH7hywwBAA8WtMew36OYuZdYLMbWWGao9FWAp6fHh9mrifFEkuotak1vZp0/d+QewLZQ
oxwZ8kySQDPYDRDWiL7TA1G098zpngZdcUni3OUgm3X1RP/WDbkWOnU7B0AVCohAWS2KSE7hqVkG
ys+MZm422F7MlexlFHZhuHpqgH6JFINWo63bVoOvIZBC6jcu+8CJ8G8dPQNY0Gav2E3upn17nzvT
Y6XUP8Qw1XjSWt+ZYjN3sPCh0BFUAqD+IC5jK3eapZhePRmtOyXGo2IXz6raPmkF/zFU9FgM+aee
Gzc6GItdXmg/u7z8qTogV6XiCZyh/qQ2XyLGfmQ9aFLTCY5ocjAsJj19Jxlv740Sx5MhWtvTD4dO
O2ZOb1ZradAvhO5VFAs3UZXnrsu+WE4eooSnBUKQxq+QTe+4WhtuE8WvgxCQxzFuNNr+MCvje6Sm
Y6Cq+lsf43XSj2nsFqn5EKXKu63Zu9Qqd6XGXtFCw52o2Q+AAB71dD7oKY32o9kyV6/YLVjbJhdO
MbtGUryqyrwXyvjYZ8WO6YCSASvr6PmNaYufOVWrMItofVvWlB95QcmXoYVSAsKoSXZ1URZhBG2L
NzXKINCqjcopq3p2IjyCRN8wvZVTCZLt2Taf+87oXnRSV7c5tdXDhBEWdxBD+SPXu+nYxVGcujGQ
dkFvN79sJcUwMao81tNYz9NTaerd7RBP1i6vy/w5x528TyMDHG9N6zwoQwmC4Wguv4P5xC7dtmYS
CEp47o49GhOuY4IO1Y4z1rtcGR1JM4vEMBEWGlaFRn0R5fE9b9l45Bj7OKEuTnwb1zsIK8ZB81Wh
1hA4AZ/FvhR5gZROpJD2STPsJlif7H56aTPzqDrDLqEjOPqNgBrw8xLXAPQtfqQqps27gu76yoG4
SHpfRwPSrK5M3AYQdivLfKU2j+CaJm5Ri/s6YRUefvl4HJvsCGJvUK4ZdeGXdaHdTKr6lSrgtZ4j
z+pxnw29F3W1C67HQEza41APfqyWX6OiOoJG+mR3VeONFoacWYniETfyO02dUjDfmUHK88af7OpB
qBTFtPFXDpaaG5I2BAQ1NgoYevYa6VbtMy4+l2rHDhMFQqBIiH7gGAwEjYip7g11MHD0eebNOKP7
BicB8k2G6lVFPQdDxj8VmqheVNEXp8wYpqBuaiWw+9p2udpot4Y55r4imtJjg86OpU6B4qwqMGOK
7iS4GpoW0AnCyjqfW1kZ/D/S3qw5UpyLFv1FRDCDXhlzcHrKsl2uF8JVrkJMAsQofv1ZuO/tTpOE
+U6diH7q7vBOCWlL2nsNdY6FOmUPICRQj/cQyU75FDvKyO8sFD6djqNMAd+t77raPUEp8YF0pPHq
nAKtyTnWiLjTrSb2rJ7BvkbL6rupZuhjC7DUjbdJMV7bMXbHpHQFbQLbqjO/jyDIPQ1ZgdYSTKKn
qaiPSVe8WAY/s7I8qcWUODmT9jzv/LE829z2mCG8aZR3AieRg81VYAUS0yMkeetbvYXgxu+swn4t
mjMZlNKvmR0KnMNS1OyMQb3rR7TJZIZqsZE7aAFgR6c4NWNAeaHpPPbZG2vAkFNZ994bJlKIFZZG
6tFx8juOI1oq3WFqz3ZVWQ4eQ8JhlpbgOGr+ZIbxZAFCbar0CETO85SKJ2mSg043vg3qRI9kAvMj
77WdIpRvYCMlR1LF7zhBrf0E+J+bx3YMZoYqvLxRQQyl9VMOT1wvFhpAzzG/o7i04bCWqIO0gTp7
lyuOGNqnuIkfEx0ikDn3WSQPjgxrR6cFFjpqhhui0F2FplqbigBK7Dd9qv6KbMhGS7HwuBWdqWk+
oHJyiz7pDu/ZXdowsovlNOSjdRwM+bsGTogP6eoKYqfGa4x7IBD/wIUXWOp4YirtuY8kzxolh+kw
OsR5ECGNlZAlMFNYfULP7dT0o+SLJnpgdfOOs/YmH+Ig7nAHljTc92n8OyKC+BLXMjxChodqnFMm
5Eh7HfhfjqYWK0dHtyYkbB6kUI9zmq56qyV1ciqS4SImPxaTdbSZ9SciKbtFV8DLeukhq6hnt6aO
qzhTYC8ca6EtGa1jFEbt2NqY43wnsU9yzH3aq8htsgQXTEDTDy1uVxuliDXlIMif/lcVWNROc81E
XsJNx6U3uFHtoKjpzRbcFNC3zlPcxBXfhTdreG5JWayWIzRggkAGgJnMsmUCm3ZRJwoaeLjHA2Ta
x0dOcbMd9OTx6wrBil8IkG+aCTVZXDOv5c2KMTGwXubChzt6k1fs+kB2hd+4ZQg1K/U8eLJX3HV3
AF09/U2j6zL2oqAkJygv9gZiV83gjN3kGFtaah/VomVR4jLEPNEX9RYLGHXggz+GJ7vJ7oNQlP7s
fs0a/Emg3SNDb0zoWr39MuKiwtPHVWpQCRHVHzAA9xoAJvvWybBgZByYwP3/D3zJuSa2GKUN0zgC
XXz0DVF8+TxKNPmhipPL/1TEZ9pUdG/fEzSypbBA8t7Ebayh8T8FXAwyz3ipDHPA/8/awE29WVLl
ZMGsQf4QNJgLWtnkdT+nLXXglb3xKfaiqKXlOPNieDq6GmQC701tmnZdY0CwsSm6jfrZmpTup1iL
BAAMaq2UJcYJttvbrJSDTD+jAoFU1iHBgYJQAN/x0HjNHAAuAwnPsPAvcgG8wfF5Lbz4IWi3KIhG
Vs5KNcVvyO07kx4qdkvo7utFuzqlKNxB+BVo2CuZyE6WZEJrPEjyNiyKI2TgHLQQv46xthUxjv+C
LIrhtKtFW7UIomNjwFgY5NfxmJ3gXOUWr+2mWPbKPvwUTv28J4SOylfdIxzelh+aa/z89YBWiqsw
D5EBxwJu9NouHWbMRU/LFIIzfX2Pe+vJNpJ9PKrveMpbWyfR2hcCGgDufIoMJJO5GE2kSnLRCgaW
8s30fRZUHiHWb98YP6xQD9JDDPGQvxDdAtfmv5CLdcesjrYSr8BahEjpsCtVEOysh6/ncA1D8inI
8giwqFrpJYL8gzirXVI4lU/CNkyC8mUj2FqavBzRIk1myQQvGwoxArqfgh4QfRvsYXKaxVCr0Lxt
NnoKK11fGDiglzCrBQH2sEhUvIj7zOL4Zric4NbQ74YAvOjwLzwcbPTMMDDYHdhXvgPNwPsy66AM
oIY2rCI4wsxu7VtH6dp+ugizNB4QQ98xvUcYYr+b6rnjpvv155mnY3mIXQZY5Id2TBmtUgQQVero
ynsEb/Ox+M3N+8G2va9jrfVhLiftynV8oho0hRFs/AWjyA/Hwe7X5IKAHcSBsRVt/ulXQ4MEPZSS
kcGvxFDyctAKnkMmWYXcWuYrL4XbOtComOVjUQL4m7FdRFsczjQ36YCk17vdYQqsoA57R9wb4dw7
7nZbp9NaFtQ1HcAJmPDObhuLNKvSPCcjTDYmW1ZRDCla32hN3FmHrj2QToiNuZxP3Oup/C/evEwv
LnRTmvRqpSRYhoafo0hraXu5I44dHfIxHNSNg3E9P10Mb5Ey2kjUKgpOs36JEpguBMJR5UIjHmp5
Jz5sfbn5x381uMWXi6qqLScLR0ofjMhKQRcWLnH1c7JHO6CEZcD2tl7fCZoNRxFAlyEVvth2UqJF
qD5htUi7Gb0023LnUNv4h7a0ZSe5GW1xjqmWpSbQ/e1dwLJnnDkaoKf4Rr1DgQMw8y2Q1Pri/G9s
i8VZWmzs7QHzqUo+4LIOWkceehxOZNjB15tu9XwG0xgcKdC3r5wJJwhQaULC0VLIeLiKQnN1Fa4H
o8Y21sjqErkItLiR8lqGgGgDXRa8dieU4Lq0/psI8AGA/hukH67c+2KpriGWC5PF2gYAgz6SfAPV
u/ZVDAWGKTJA2fjg87l5sYXxvM/QnIAKfg09bfjTOYNyjKntoCu2MZS1r3IRaXlmcTYMotQQKdGZ
B6M+R2maY5tujGcrymIHtc0A9B10/d2k/WXY6C5GmVN05sZY1lDsEPi1gPEAnx3iaotpyyeCPt1k
NB9vrsZ0gB6AmlI5wE9O8xOP7MuAu9uPS3VleLhY4F4hIzaQf4vhSVrW2mOBChZwCn4GvzK3ukEp
+wbZEGpy7JgdJDe+6T749DVz8j+2U9yjZOIb1cYUrOR+KDmjMg/xKlx0Pl6lFwtHUfPKmIwSULaJ
QpIo1uPWjxUufe+H0Q7GpJUeIX1V+Iyw4uHr/b2WuKAFA+tg6GaBSbB8Yit5nCpai0KatJsC4yNN
Zi0sVQeP+cOu+otHLgE+Ce5IH2anS6NiHsdkAiALBaAOL07VSyDggWLb14Na2YgIYsECANAkHQDB
zxtxhB3oOHQYEywkZwgUGqFVrj5JNUzUI3Tsvo62PoVg2IFlh4mE3sXncECjxBrwFPh8vgYSBrsb
d5avQ7wHejLotvob4VYy5SyH/W+4efQXq6XIjahGdw5AIpRhFA/q/fwFBjipO3vC20FyN5tzbQHY
Vi6xBEx3IhPgvaBEtrjzM9TSSkg6AyPFAUqsnqOUoQVwC2iIU5Ip3BiiiiEs7gufoi0OA2KmhaL0
iFb+iU2QFv8pTUrpbubrRK61ZUu+8oAC3hg2btDTNK4pizZXBPpCWJXyoXmr8AadlcAGr7rlED9l
7haXZXUyL8ItvmCJDnsrZrPHSC+BuQRkYYw8NKfPBLx0lm3N5up2uAi3+HZ6jl6xYiLcgN6N7iu/
hHnUAuah3gx/k6OR7k0COjd3t/l3azkWDzikNKRYnLyLHKuXdi7SHB9Sz2s40bQJbUPLokAjjDX9
9fWqsdemFZiMGZEoI5Et/aFynQ+iLfrGta3BHtE4ytA6qwCPcvNMU/ZGXsJE0ebmbTqILtpHGv/d
qRPMLgigBw5wOjGM6NFDeARISzEcKmhWODIMMtH8Qtp+gXh8VKGZ0NPahxhKGvApQp+Mag2I/RV6
Lr1STR46k9zN5EkJeJfGPtP5cwdxZCD8FBbIltl8Uyk+eyL3BM64Zd3XocnqV2okMXr34qmZABHt
U+skozl6TIsB/reahB7YINvDSSmL71lBXhXIawbRGJdemdWWI/rG2nXA+biy2u2zCEapfdW1vjzy
35rKJXhTmNJZQtPyBy3Q1EhYywMWo3uUiCwTbjlCPpbrOrvFW7j0tE6nQWznvADmi/Z+RS1rng/r
0OgVTqgMWuNA59hS7uSVVhwAiCO7bIDlYmCmmvk9sxLVYUZJH4GrU4NKigeHlSnuD41mNOcqTQZo
wqdT/qx3Jt8zrvA32kuWupGaVyoV0L+CwiVqFRaI8IuVz0pTJDXB1SK+bffJoTq2vglTy60Swlo5
9VOcRb5qWBRVaJo3uEpUN9U+Po7xjXiGekYYn7Aeqx3OHcfeNTawYXf5ToOoC/W3Xqxr5wJc+uDI
Bp9c3A4Xx9A4lMLIY+w1pOdKPivjFpvgKo/gZosMiUsKLguzV9/ng0ciQwnUV46rQjs14RTbuqOV
kXKXauW4l0uVbSWuqw29CLjIHkPSkalREBAP8H37TXFSLznZ0PfeRZD9/Xitil1Z+fF564F1XdRd
hJ5PqItDlpYJJA9GhJ7fx/OHTI2TUuCJjOsKimpS5VjdBtL0ehUtYi5edaQFAKQwELP1/nmTk1th
oKBCvTFyh+5kd/tZZh4GnLBFHChQUynuAHGQlsHXmfRaVh2/BNbtpqGCRwxh9cUvse0ihRQfrsbR
CQ6JQXxoguyb6sjOFv/t6nyYZW4NCEdYaGoYOII/TzN6gbSi9vwmUw2fZ3dZp/q2tVGvXBvOpyjz
zrn4mCzPE9CH8FxiTX+TMrZTcu2OMaK7qZ69R0Tdcbm5aUdG3F6w168n8yoHfQwRWnwa2LLgkiwW
cRRb0BAr51ch1g/s1F1uErctD1P13JSnjmU3+fT965Ar+wYSh5CdgQUSrtpL1YdazwpLknW4E8jn
rFRNwFOzY5UnN0Jrd7Tvqft1vOsn3Kz8acDdSbNBKryqElgRjrF0LtU2ud4AatAWd9YkZ7NXpRK9
FbEMBIcOzHSTFu8UlntPrTy9dqR/UtO+2oEZzk9Z0kH/PTGVV/SI5aeNHzivo08XyvkHwj1BRqfp
w8X28wpQzcls6NCgZP3QouENSUSAVh3o2BzSHTKyC2Dx1xHXFvZlwMUVTxMNOCkT1FcxGGc+/rh5
hrW993WUq5T/MSw8BRQTqjlXJQ06CICxRgX2AzI9dYMte1UktxtfdyvIIhUmhTRKBZ+DQB+MCL9U
pv/HCPPXu9if1qiyGoYy0OWnb2DGzAC3r+fp6oG9mKdFAuAVXPzyGkMQEK+z6zw0ifJcSjywJ+Nm
as3dVCpbSWdr2hbHsTTKlTYlGFT/q/Ol0gFiGwBokKPF91by/xHp23pYrB1bCpgyIKpBf0WFBdrn
mZSjSEgxnk44tkavJgBiwh5a8scDLmHFTkJvN9iKuTZO3HzRyYXjpY099jmkXkP7HeVxfLwunb5X
EJK+jcu23/iCH5eL5Q6GRxM6DTgmrsm2dV/R2pxTDLBj3R8TvdVbikIN7qUzBKGCgI79oge6ApfL
2VjmL6QwsIYuf8BiR1sxN7iCnpQrjYoTaYDWko2T4hqWswixuK729ViNjVHPTUPZhRKg0+q7aA+F
oDvFhY3iE4pgeI1Ct6x1Ni88V0T0OTaOKFzxkMOv6K9ADk9l1w2w8GyLg94nfsmqA+Tj77MKfeZY
FffKOFAnk8tzpRkbN721NXQZfJFi2t4C8oIgONcVt+xn9Na3rzPAtdrXx/hmhzZcXgFPn4/pixwj
RdWYKxNOgPlCN1tMi9RvUzd5qr3BQwPClV4laR+9bYSdf/nVstX+DbvUuyF4X1p4IEJ+C3e6WaBD
A1QNxQUpRMvjaasTvDaPYHpBlHc2c4FdxedBZlJpJMTKsHykYnyGOrCF62rOxLixG6/bR5hNlCxN
bHwQK2Gt+zkQIHNSIXRgOeVDsjNIQIPMrUuMKvcByd+6Ja6H+4iGjrMMdMLncEKNDFMoCKeHya47
wVrEUQ54yTls29pp7eQGRxVMTVSHdZRGP8fiwihQBoMCHWgGhUsrR/o+l0p63P3Zs+0AYd6ajrrb
6nZfy7pqeFHNVRIwZuZuy2KMOZOZBP2R4YP9W+zYPfPKEIY4Uxi/c2Q0o998Ma4dF0jcgF1ANROU
e2sRcyp6y8g6DXpn59bDOzyI/U5yhs6BKr3PQuV1S35/5QmpQkgItxWI+8GSdrFuNK4AfF/hfNKa
ETh860lM5NeoyUWgZNqv//u9B+CPOndjsNTxPT9/SZHRWHwYgaJSEjJP/EZd/9HyZxvQsfO2igAr
e+8ymrl4HXeZJg/jCNVYUz1SCNMnduJ/PaC1yYNECOYOsmrwIFlMnln0haQMUODN4KoBfhqdwC3B
1Tr+ixsfuMpQpkLtHPO2fLIAVmu12YA0ogvVSxNyKOMtcu/alv4UY5Hy06xAN0OFMvTs1JaSg3Zs
AfDAnqY323aVK3saDqDYVUCboR2wrF5L6Aa2jQ4P0I4/gnxZW8983H/9cdZDoOxiKnAhgQLJYrEx
HNw2x5yJbrTBUhr/CAJIuUTIX0UCmRe2KkgY8Ar6HMlUoGttEMycVts7ask3rU52MCfe6P6tfiFg
OmAPNDuIk+XFbmI1SH9UhakODCRmdy5Q6PYpTsrtXtw1WhfJD4lvXmxwjEG17vOYaDu2At7HnWuc
ZdzsqoB6BvhUpznzxuHwPb2dcK3rT1HkGvstD5K1nYuXOawKZt8qYIU/B4f0Q1ZDrgLPZcgKuikq
niHsHuuNR878VxY3ARXCN8iyaBNp16WOYdSHNMajvI5FHIKkaPtR26XgoyXiXHEle53o2AZfr8rV
oUFuAJqWaIZdFR+SBjc5K1HAXR51Vx6fK/Xl6wDrq+QiwmIfa6016mWMCFxVndR8LI2D0fpFBYYu
209AWyT3Ei9uWhptZMPNyItXIx2FmHoTkYVpu5MaIXpcuybLA5Qo3IKCaVbJ3wcJTCI6YSeWdfj1
2Ne2PKYVg0cuNqEk+3ndWLFM6oqDrqnkT6b9nJC9rLYbN62tGItXB5lQSkdTGIaxdu7o4HgBFxxg
Zr8eyeoyuRjJYgeMPXT5zRIF4y6n902nWY7RsOevY2yNZFEjJ52cDLYBv7pBuh/S52489/zH1yG2
hrE48KMx7XIuIQTPX6PuVIJ19HWAtRfafB7CqlpX58fSIsuPBV7BxOo7gOD1UAk0D+zwe+Kr+2hf
e7UK4FvhCSfy6+Pw8HXo1fRxEXmxz4qpLPSBz9MHnnCvtA5U6bwaOAUZLybZ3HLZWJ3Ki3CLzWXD
mTFXbQy08aMwOyq7EZr01THZzw8XOJb8DwYD85+8SpAXIeefdPFCK1SbT/IccpbMFhUEBeW9fifg
6sdDVYGg6lbDZK1s+elrLjawrBaxpUsfgyxuzVB154oC9cQr3tfhDPTXj6DjbK2hraldbGkpsyaa
E0S1zqNnujlUZ1wJj0IQKbyOOoYrdtrG/l696F+u28UGV6yKKd08UhGaYXxsQpBlH+P9Pzj/5kg2
GupbQ1zs9dGIJ9NqsFjj/BepjmW0cTdZzSWoeOK5hILulawxBKejsuhAncy1P/aovRic/IRQw9c7
bnXSgOsnqIhAYRoH9+cFaVUpy/L+Y3kIP02dWndm1dCZYiNeYpiibSrkzZ9+uQUuIy7mzZCYPNhS
Cz5WUh+NhJ3SatRRc2luG3NLg/IatoI712WwRbaUtIHKJMHwYNTsRC24PBPAu/aLanY+t6U97eMd
J/fUqr4ZwCfIfKs7u1KVvfgB1tJEuVbtwZ56GET2yp+cTn8U1We96bWgy2oK8xRlY9XMA1rO7sx6
gR7m7Ci/fNakrcGsIkJ5jd0ArXxod1oIYvZmtWI9jI0SAiqVKDQtlo2SZqOkW4DHq+H8pO53XVDv
1U3dzdUwGASUhDRgDpfQCsqFUBoO7DXd87226zGaer9NN1k98iD0+m+cxcGTi7Yn2YzxnkvKMwer
dGHRN/7MTmjDBtF5boiKnfFOKqcdNnLl2j6/jL04hRK1SdNSIHaiv47obNdGjvLg1j5f23WXURYH
T6pS0YoGUewn4VaFayZu/TDuwIKERhigFc6QAKI815TzjfGtHeqXkRcH0BBDxKQzgRqe2hejeSQw
YpWssy2DEWmqG7HWcvJlrMWxIwuaGPI8yqk76y1KrNK4EWG1hHUZYrHyW5g6i4khxOzLaxxVfzy2
lWvclnjlgFY6t611unFTWRsWQUkQBU9UBq/KZnYXZ5MtAFLlcW6FUgfhiQRk9o1r+GoUMBxAVkMD
ApyXz0eBznja9vA/h0/uj4o916q/cdbMu2iZm9AB/zfA4usAqwRc0YQA/z+oL/L0fReoAbQng63U
v7bgL4MtvlOjlqZkzV33ToKaBWyxpaciIXWoiFLxtKqeNhLv1uwtjjUz7muAKRCP9M9QB4TIUu19
PX9rieJyRIuzbECDT+/TOYI2ekM03TcmlAnM7PfXYVbPzIs4y3J+V5OxbOZ1YD/9UzDtd8pj41mH
2K3CzZ7M+rzNNs1gWqG1vkx/SS4lFgdJY3CVYE691Kt+/oJFCS6JRUC87GVjePPz5XoV/hdw/kEX
V3A7g2CClSMgKFfwDE0D2BlU/iwkLnabrJCt0S321FiTbOINgln2HjonHdl4Ma2mI9he/Dt9iz1F
xiyu2uqD40LEB2HIkoHLnT6Uayms4p62b3CrlazLoIu9JVqqwdsSQfXcG4RT7QtUzrrXmQ/a++rN
y3RrOor7ASO/3wLpbo54sdFUQOgKex6xHkah/ACeNtwfI49A1ww0Kflbetiqeq+HBIAHxssWdA2X
gO4u7gqoAOEIS/cp3MsUJ7+z4Y4eo0Pjonjs52GysUpX1w0A0EDrgnSGfz4vUmQraO3pBNdGO3Fl
MjpJV+42NsJWjMXSGeKEKCjd4rWN1uA+8yXzQFxof0HbPrVhyva/oIJX3xvo//w7sMXSGSjPSxoh
aPY8PwzxFGUO39lo/sLQDxgeZ+vjqasHgQZcpAzcM3oki6lMZSmBLinS2Xy3m6HksJ0FyAubpHbT
O5ykQAhPt5BARvsZkMUfsuWo4WxUA6DpJq599Qi8+DGLOTdjMVZRjh/TBtVe9+PDLygm7ee5/h+M
cVba3bM6/r8jX8w1y9up6xoEg06XO95oYB1rId1ty+NvTfFiS0Lgg/MRpqHw7qaOpN63IDXrT1X3
8+sVO//eq8w9wzKhlQrLeGUxHgOI3aRpIxzpGgQPnYzn0VsWTWnYGXliumVkkvdeK+OtK998BH2O
CzYAwkHQ3ULbY/mmGnKh8lpKwOfQfaM56AfIJAWWO8S+UYTkQXjbndKPxsNVTGLboMEDdKYui3B5
zmqjb9IZm1m88X0Xlj6/mRl+tgeKME7HNgQfYnZV+gfUvlXBuU4OM1Xmv/jzQr44JTU111EeRfx8
rD05Gl8ixt++/pzzqvg8RFVGaWNmngLLjg7E5xC0byUpniwO+Jh+X+j0x2AUt12E0ja6ccLubiBZ
5n8dct7rn0OiowSY4ozS19H7nu8GF6OSjI5GRTEv1B76VQp4M/D0ivm3r6Ncz93cWVcIiuYIZSy7
3FKcWg2EfZFxojMDUqjeeMytjAJ/Hw4vJpxCr63CSJ23WmPbuKh3Ve5VEhSI4K8wBKm5pUG7PpL/
Ii3S1TCqasEYIuXQ6GxEfSuzaesYWnnjfxrNYlfHlarElYEYqQ2LKd2fjiwo3eSUf3A3poPAw/TW
CpEjD9vcDbw9VnY3hOPRFcN/Qx3MnOfgYk10Zac2gpi1G8sJdeKpB0NiShropdWW6kkxG6HwWYAk
MyWoQPA2cqMSpGKHQvzT0SBw5KGx5cZtz4Ka642Tx2N6mJTyD0/ILemaNyXnT3JrMpgyohrJ09ey
gFAZRFgwYnLbWblwVXAbDyUWrFOy7Jti64FEMygxTeQ+UlrVmRjxjFnjy1JgozZCCy0G8JRkYFsM
3RlqX7d5nLzXbQShxiggeRyHUhENTtly4VhDCSXRerSdUe1hZ1CXsivhAcskcESzRMIFuHKHOjvk
ChBRkeYrLciceZ3+ZnaxFyJ/7/TYtWgcTEzelSPbSz3AnvmsJlnaXciyhO7SsbiBQJ7tQIRQd+Op
cdCNBFGENVCANqU/A/Re3EYHJYIBj+xYRf+dE5o6HcX/SiugQHifOkS3j6Y0+bGV3QGoZrior97r
UZa6ktQModnVj4oao3NjTArmQcHpbWagtfQDmNaSejRN8SMF0tLlvZQeYXcsHYuew8Ex1biX5WjV
SbNynTpxGlCWoI8BebyDNKR4a9R9DIoI1IqjAkXQGDA4RyF570RohmROrtPUt6PC8LGKwN5VpffY
sCBPqkpv/UR/WtCOteX+UYjsJJgJaZ3RYkgzPPYbsAEdpQP01wIJ0me1rLkTpdD6RfP8ZEAsMyhg
cOe0dfFnnPKHolFSL9eyV71sQUiF+JcDqUkgArPyyYbyYiCxgkPIr/FoFL8BMsjc2gLjL5EnyAT3
WJVV0r6XjL2VlHJ/kI3yRuni5Aaq3drOyiXDL7UsBb2HuE3B+h0OT+qMjN3oaCi6Vjw9kfHPaI6v
UhQdkN+8qKOZKyJ6Vw4gxjRl60F+wZOb92yUfRDLAjgXhaY5Qr/xLBcPPOUnM4q8ymxvU9rexOou
Seu7qk/velt9qKPssVF7h9T6PVdnFbJM+hOrpbWHCQZxCrVWHGpiF8ZV/RsC0QMiFn8M0vqJAnvH
qjGKB0gFm/5oSqlbDdOfPIZrB5FRHqxxaRPl1ELXbUDfaCJOprLYNe3KwKefmAe8BkQALGN0pJz/
4Bk+bcrb59IyD9mUv7b2EESNDMoPH4EMZEFe886RO8vPTfzbhJZotLa4H/KsdoSSvBdjA7ybbcdh
1ZrnQU/DciwJdo1BgyHDpytV8sAz0Gk5aJWBJMmJ11OmPOlR3XgxFOW/RxPJ3SIZWdAITlEoxpU4
p+UTjGp3Rm4YrlmVbTBQokHPEIiBuDDcfEAXBczQoJHjxzyzzlljH5kBJWmIOXpQzNuB+gCk4ZPN
+KGeujDvlUeLwO4R2pIHKYs1CK9xmToaAQvLKHHxBiTsR1YKQGqFMF3dprnPG+jycQDsnKYt3+B/
5EJNVPZHIbl9jg8kWyyMK+moA9HVKDJkISOHTyNw8RJxWadBMV8Yw62BHA/0NrDxEk25ow5m5krp
q5JDxk6HvKkj9QQUy1KcU7hGOY2SyE6lxrDb6roX024IMp0ZDqn0kgq1gAxt9RtEu5tCleHJPaq3
IxzSoXp30qDoNhCsHfkeTDMPIoWnunnL5oKqYFLkKG1KIRvZH5tE2suG+M0JPiek/X4Bx/zYdyq8
kMAWceqUwCvoLdFwv2p1v21eemh7kkn9mQ79k5F2e8Uqd0M80gDJ7HGqgFGapOghavPHKmr+1HZy
N+VxqFB6HKFGOOj2vQwBYNUY/Lw0wrqEqtfQ/yygu4kO5NnIIVargZvpkjaF6DpvZMgCp1BGT1LV
aavyrhBQrVRptDO1+ESk6qwLFEty2R+UeCereeZyODuInDxA9AdkUqZ7Nmd3g/gBfhF0SEli3fWp
rLuWap1qElcOlh/0J6E63Da/8D1DY6hOsQ4ensjaZ7jCh/1kvRmdupcLrXZ1HctNRsqqkjHooT/J
FAq5bOnHJGu9myUD8ex6NMJWjk4qlZ/S0bopk+psmvSMWovTKt2h7JUAtkWhlVtJIA+9cCEPLHkk
6m5HZvqV2auAxKb1vqQi96aIJhBgnW5rAXIFY+dCgey8aUmOhSE6mkVAPi41y5dyXdxBy7tCJaI1
PF1LfulN+rOJoUaoy8lOquWfmV4SJ1WgyBqbMBpXbfHWi5KHbaWVjpVQHbOgagFo07dDVAZGYXc7
Q66/RSwLSJdAaBJtJAh+sr1mRnBLt6zcbTjY9OnsmoLsNaXlOzXan7zrQZscknoHci/yg1y4IrU9
NbZPUtP7wwRD64YYDh9sBb5QVHVjSdC9MbDbVoLgLsOqd+00AsScVl6V4/Zo5TJzqz623Vq2j31k
Cp9NEwVJoVQh35qEptQnDu1Vn1N+aKrehIy3YC5JhztVge7oyDuPSMqjHKn7Oq4GR0B5XrMa1Eo+
VHq52BNIFHtNDgWElO2glGl60F1wYH6660n7akRt7UCoMoggVy4MjuO3qqEzCOpUKmf4uck91eTa
rRsNl4FOhima0hxoD40ckObigClDfF9HauwJXS79cWRvVNHiMM9rOYwi81ud6m6Zmbu4IGGvdT/0
QvsWWfFJdKChtdTLE2gbZ0gRytge7GGynGYwT5PW3/O6OqVNsU8rAf1RTtDxzezkqWAdBLtH2dhx
y9CO6ZTJHi0HyWNMgmSJ0ci+kWZ5YGdjvoPj6HObgh0swSDjnslZ6UEo/qToaezGMxG0MhR+TIfU
dEVP06cipbLTqqnkJKmmulBtDRuC2jzFl7xB0eYNYuxHRiM0kZLypWcwKJlwqgslw20ymfoQzNvy
yEfsYBXtwUOkajtgfx+qRtqbwHMeAV+HLGbSYSdxkOvF0xD11Olp+2imA/SDbeA6o9FwqcEfsGxf
kngsnTKVf6dMaU6dVR0ZsW8TtVRvksL6o8Za5cAsrHVEV3NfWPBfMPNO8WOAP5xeFb+FBRWXeIZb
aN1TFUmq2036K8wQ5HdII3fBOErEiWO9dkrFht46LSnOsMEIeGRlP9KIGqVLBgPO6WXP+j8UV4dT
OXXpA2xxjUOlqQVqS0T6qdtZdq8oNb8vogzX6EFF0c5EQW/XGnHqYdu1utNIXMX08fhZ66wxJF0t
jo1sRTgms/zApBZkJoWb1SFSMrStuJ3pD1WUveYlJJ8V7NidwXqEaeqfnFsQ1q4GiFgPSAkDy5ln
S1oN/wVJiVy5ym0IcOSq/NIYpbYndsPvW0rNXVGRNJSwu891NEqJA25v6ZkZ0lKn1/2eD1aHpKnp
ri3Xaelak2Xs0mgyVZw93fCqZU10Gk0biQ+sL9Oh6SDtKyMynYIl4sjGDPDcrpYdI5IGP26Z/DgV
0HTntv0TV5zUF+PIb4tR7uA5MVKGJFllcLFQ5Oo8Ceh5w3gDMueN0OfOXaM/pCr+tqHy7CTTie5I
1kPHMcnfh27E0WBqEM6GLvPU1E49pv+HtPPcjdxquvUVEWAOf0l2UktqpdGM5g+hSYybOV/9eTjH
wCdRDTXsFwYM2B6rRHKHqlWr1oJjJXfo7IJ0pLw+7U9cVui95sadaeVf8PC71+v4h6pP+4mviZB6
P7lO7TzJcXfHmvgyFLaNmWM7bpXKOCSZ2BuW81SR5wVpVuL8gg3HJCWBy/RlyBEe3aCovY0Ksc+s
FKljoww3bR7sjHj+k5vdDaXPIUmnB8Vsfqqj8lvV7XajDqhUt8F1GKMtP9glbgvhbWBKjRuLDu85
fUDAPDnZWfWc1XnhTlb2J+zHaxowJGhFMVPwyNdJNtw2ddH4spUhq6yVfJBa+9agyco9l7ptOD9Z
EzlnmubHWXOchzJXb0I7At4pki9zX91SH/Fn1YmrI42Ej55g5AsT1xJAitvYwpNiIHmWy2jyxubv
bdKhKNKEeJz01mPZjThPTNbGljAb4fK+TdF2d6dY9cU87rIQMfjBEV8xezglhSAXZRwecPt5onTZ
Ssyx7Ae1Hjeh6VypjTTg3KPiglD+SItyW0XqNg61O5uE2K2N6Blg9T7RpOTQzGPupoKR7HD6im0N
GvQyM2eYx9S3vVbbezIGbArqFAvEmqUzTFOxK4Mk5Pyq0cR0hF/KI90KlpGDmEJDnh2qw12WYXGA
DDLJkNJuU2NOntguzOjGI6WeKF+NGnqFOfC26s55rbIx20URk2D1aCu7ySimLepf4de8yV6crkyO
TZQgjD0kPHg3UbdkUCLqPr8ucaqAhVadKqGMvoOK50GSCtPP4br7DIUZByCl16rVarcCmnOHUZI3
FEJ3XdYuGv8zS8Qujja9da+YBt3TDRbkiC4mJXqys4NacqM6sdzONH9NinSKhPl9IIkfpPRRrZh9
dqp9N1c/JsZnOs4mK05+IZgsY98ikcCJ8JdZzyq3lhWcBGOgh3jo9rrRHmZEsLO83NeNdVItwuSS
eo9jcoieQHKacSboCutkOdk+nGU0oOdrMNpfmUyFPINh2nlWHufRanx7ygf4UtE4HJMx+0FJV7hz
4BR7uUHqRavL9DFJrGJTKvV9l/IRKluDYYUjxjES9vCMMEG30Zwu8BsFEKCqk99Tz58Y22TExFvo
p7zXmp2Z6DXkVbP8odZcEVpFxinC8lVvjVdImXuHslUO0199HjzZ4eB3Vv1a2zVlZLxzYqqa0dk3
EUS20rhu7e7KTMza02vxlEzRpohQZagxRlFkTHzS2dQ4pfqBYlh60WIj9ZqwgI6mNydNVD9GsoqN
livSAdV4xZsbkZ2Cbi6PmAeAEYQzWvGSVm/CYG6g3PY6ezB1TpGdVPfGVEm7MmzH29mxwq9yXcyb
nlMSxRGxWfCZyBKbmcEFu42vah1ajB7dRn3pvPSzKnZmSglRNpnt15NQ9kKJku9RJ5Bq58bfSLOk
3lRtbB7Qrbcilxx++DFoQ33SejX8E/Qm/1IMdULp2DN7UeM5EE4M/VpyveuN/nvKcT6SjGLqQjGj
45LlJtG0rYcA2f+mpdaGaSWFpuSWYYN6ptymxxD9cz+zgy3DHz/MyrjNZcSI9RnJ8ii3PKXQD7HV
HYu8I6OpDcqGoX4q6/mrghOaPcpXImmPE0mTVcR+E1u7oFS3Rtx/07qEZDjNGdjMrdGd6sLvjTzB
zgH+sGK3fiznw7VmdcIl9wXLSdJrvTAKfFVMeZtikuTWYBK/bFu6CakbpXjC9iTbZDFT/V31h9zk
mSnan5CQQl+SeVjPTufxWKbBJmtKP+vyU6yO92qOkk+lgzrMhnoblhy2CJt8tQv08Ce5tVDUUGwG
LiOmHhUZZeuEzrAtqVdTMu3USrsuzeqLosNVQyhe4VlQK+i/KZwQezXFG5Xl5pVSthnqu6rvf9pK
+Qvp8cw1RYz+lRLdxgX1Zxlb+mk50H0mlmK+Yv+I3U1Dr6R7LWTnkDfxTorrYVeFkuEaOm4HWIVS
ZdS+MefXeEPuaencDWaIKt5V053gSTcxSWPoXDOURKYKWISOUB+4uthTOjpqdUW5U/Pq0eNCl8DF
eYsxh8TtsWMrox9xod5I0nA1pMYGdRRmbK6H6nfXk8Iqhh/NA/nPczoeav1WTh7L6AVgxO60bYbw
71LsSS32JV+dYRtGYgfj2YsQaOrjV2f6WdTXmfEguIU17JwQt5dt2TOUyKuja5v8lkYEQv/pNlZZ
HDhIlVH8mjKIOdvfde3FCpZZdtXNjD9296oZ1yUVvTZhexQ96CXAhf0DPckN80ibVKieZXJn2oab
a79j46lX6k0S7PrQcG3xpZZJqkJKgTtHu2tSdl353QzzbZ3ZbisdA4YkOqvbOEnypEUmijVWdkv9
dlub9d4oAhZttw0ZEHICfCaMFKOSxM0FHjk6GEOCNQHC8sKAJUHOKncHAWo64BqU2S+FGR+zor6a
u4Zz+gruuedYuSuZ5N4OHrBTQur6tY+xZukN9PCHwEtILLx+AIDGinNr5k6x6xuj9/jEVLzqiN0R
u4/UXG/sF65JHI26HAOzqPOEEuiuGUmePoaHMV0ucMMCxqqr2E2ncjpk86Td52A//qgW077NeAHW
kDT+KLXRJnZkUePYp8+upE9+gUDPps6SztWz2Djgf4a0DVJZtNywzElVrCOqQd9ySNTbMB3u4h6w
adaRJBrDP/qsgn41ZPJxZd0ruST7YEubZCifRFt/idr4mEuTRxYE6tHYf4TaMEEaoTE0J+RURiAs
T2+sXyPqdWZJCTLN8pKZPRqNdEVif1MHS/NPUjBHqI1kU0/UabmpfsnHTnjAv9/0qP5ZScNJTlQV
UiuOEchXBl5vNTdW4bw4Sj7vJi06gY2mbreAQGroHNSOhKkuAF6bIL/tUEbahY6CQ9Uw752pv6mx
aihcpsake6SI86uZg61LK8WfrCrD+MJpUKtp28xHWUDeSLYSv+T9kDylcv5LCop4HzULCKhFSn6f
mfp4nQeddRv01vBdh87vNeM8+mlS5xvQ0fnoZJO261AW3fPH7EOfGc5pdMJA3RhKUwAZVsPgSYC6
0FmGtPbIN1iKaUj5nEaTrQIuRfUrFgi4oUSqfa1FnX6cO1IqqAeP1jxFJBuFrdPXs3Pnt9DKOSCH
ZWRYXRLfihPtsc4T7S4szHpLJtv6st7qX7owVB6tICmvSJKBJ9opUU5FOt5NcoMkkRZGcuVTMajt
Fr5seJUmVY0URZv4cB4iJH0wIfLSppmeKBCHCjA6zQo3iMtWeAm0nWOuG/l1bvYZCZr22ksYV6jy
7GxLNeh2lSSkBz0uIxmRE7mB42oZSX/bd2MUYdiG+6Q7UK/dm7zXHLhfKb3USZHDNqJwyf3QsEpL
eUmRo0l6kjshQfsvUhBu7L++h5OVH8WcVBvDiaUc1worv67UJkBwoI41NkZZ0BSd5McS7cEvRmDb
KZk6VngZ02oHhomLezCIct8rJlB8IicVGPBU4uZkSI1fM94CeMRoiGtIwC4BFLU9kIEaLRVXsO2n
1N53ahocq6gpKIRF8JzQpwSJDJtHvuL3wZjVQ4J+sM/+TW7yqU/vC+65qzTCq85BVOihC+TXWdTm
z7auQrfq+ke9MaYjImnNBvsf3es1dnk79NwL5F/WAys130Val37lHwU3t136+tSmD3PNlDcQdoG8
WZ1md4bU47ZRZcHj2KoVIvdqd4rNWN9N8zTuJGaY8TfJxTODsOleoaBC2zHCTGpK1O+FHSlXdZd1
j3bXoP+fVVV/peTG/CRKoR2avqt8PenFD3AvFezYAVDP5TGhFSKGoncx0GbCHP8v1McUKmFdAmxF
QTWubvIcRzGzAaXDjxAVtskOWARz2r7YeZi/lFEfHFNzgoTVqOPNJEs1wrxBH95K0cg8xtx2hyhs
Efxyet1XGlv3VcS1tg229Zh6peZDIsvyITVJ9HRJ+2N2jbLrxzncVUM+nKQEt5KILAHbTMUYB5e+
L3PGOBcaGylOhq9VGBhbWn14J2kOoJRViB9DWXBUp33F7Y9Ly+RiLNaAFBo2skRd7CkJ/mNbE+wS
gJ5j6ZjbNMSqps93vWJFL52Qwy3Va3g1YRd5hL+fH5yudzybq2LflFa3z8M2+E4OKdMRSsgrdnIV
aAX4nl29BJMz3GeDqZ34LbPNaExY7kUR3chQ/lpOquN3aveq4CIn9cujY/8BVdPADCqY0n1KM9A1
56DfgiGOh0Xy7CoQo34IrOleGvXbZoocT2jjr2ipRVvb+BXU9rNY/MGSmpucXXPKi176JSZwPq2W
5OMk856VgKo+HScMcwwZsgFDCR42Dg02mxS2WkkjROQyVlJxIDZiwviSLO+xNQGlwrjF16kZyo09
S6/MFG2CbrwzlPCpkEzSpJ6Tj+FztD+fzTbA/kkoAA58jghJUKQYdgHtGDHMlctq3CIIcAhkY176
BXLOLTXmqbWLnCB+bUshbyNFoKfbBiy4XY2ApA/ul7oToBkXSXKX6npJzUvpXgFOuZZDs6RqGrqw
Zar5rLfXpnWuNezLmKsDQOD+Ywy+43ipBQkAsju2q9Ra5A6R3fsl9pX6OB3kNLutu+hFnlvrEFVG
549xfy8G6ZfRYHkrNzFuVkMl8PGJpl2nKsHRwDJmayVDeuB0G68mHtgdhKIdBw0MTheo6iGrcmXr
AS6Z8w81tb9ifYojYjduxwFTR015GR3gw8QhhZtq60dfRb/krLuf0bEj/8MFQsF50Ldwy6tMMdI2
0Y9lbX03cBjftWNTkvqL4ZhNueHPklUdLETO3bA2u8dEUKFEWh9uaizlMPypv4Vq9VJP/SvmkNDE
qyYD5qu3aDI9dYlt7KFX3XT9fB+1072uWYdWEdJOD8qQi6m5yoW9QRpQdfHMwrdOQ2cjj2G5G216
KGNbclMHzURV6e4a2/yK8B5voG4S4xjSrqCq6jVleBzsPsTDxwgfwyxqSGrNE2OPf7AylK7aikZo
p/X9UyJlMxSu0rCeRFXb34tmuVGqTgo0vzQwmXXoWrqdrKfKBh4IyFuQZb6ShoruZk1GZ6mfdK4j
UxaNp1v1vCuCKvHSTGQ7/n9kA9ohOk4WZUdm68VdggbUUSSAKMZgAcaDJocOnfU42+azbG3gKAWH
QRbiIcAcjEJ9BFsyrMw16hLmKWDYcUwnCcvHaPK1qmXJVWoFuJ4X/oQGvBel9YNUxNlNpDaal8e1
4YtaHnfCye19D64KUK0XD2OuBZtQN8ENZTHs1MEKDk6s1fuApjkTPayHk1w6VDhjqj1GSjzjJ9dN
/qA0aQl0RQNelhMk+xPzUMk4KPqVZt3JveNHtratyBZcta1wFKsVp5uf0WJChbsJzJyuk6Rl4j4e
xyjcmIHNodZwTR+gsafBo1OpyIH0SY+hWKcZgDehel0FQfzUdiONvTjPcWEZFBUvPWV4mKtAATLH
zI98GGglNAuGnqp69KZWU11auBG2W85vW+l+c7l+c5aGolGPJtAUNroiyhNfOMa3iBqvKTJfLwPf
7gGuMXfjzL5lYv7ODMIXswufDZH5PT2MVsoerNwEzzfD4ocTFbaXOS2YnIY0swjCL3Y3495Vx1wg
Cax73UqiXQiV+c7qtMCNi/4JOEbyjEEAWkPF8zMVa0ee9q42010XOf4MZWQzF9MV0KTlJUHu3Mz5
0mS1wSSyq25eBHSRbTdLLzTG617T7hR4AlQByl6SG+g9016uivAwSdbveIqX4jhmhAI78hpoiz+n
ZdskhT+jBjTh7fk4Vemvwelv1Tx+KoXzQ8xz6Tax8hBM4UZ14nuVLz6nxKBQaG9mK8PnqEp8CpZD
EZPVyPOdLFXKjt1YuVmq3nQBqZqc/LFz+xRqhR+qzbOMqLHRtIB/wv6dpq+mKXZa2X6vq752RSK4
LWqvlqvbsqtv8fK9r8x86yS4yzU/YyU8Aedd47b0pNrpKR8Fg5Dz/EUb9ZsAg1IlNm9HXKWzwNwV
Svs4QYYZuuxZsertFGs7qWaoCXs35EJvBoOLP9X2cZTctmpHMwb5uaj862KoS8F+dvTIkycMy4bq
SE+dm26SviitvROVgUzVHPk00Qd3CuwrYZqZO9AudOde8TkftnrFmczkAjp2S22qSrdqmWERS6E7
gv62ZXPow4i2xZi9pj23XdX7QTtdy3JwMsPm1AqqlwR4BjFSqkTaJ9CIateJhptcdvb9wI3txrXD
PE5a1uo2MYxneDm2m/V4YYpIxmcucbbxSBnhYH+7VcUdDKM9KbnXq+ZE+pcDuMGwosLV5uvQdvQ9
J/yeKRKog3Ub+8O4IKdzkF/TWzCv+jTWt2rUOl8Eyq50UBSt8aCAKFvci00OEt3k18u+zk5FbtEq
zvxVjWXyOfG7L+pn4OxuY7VdsejFSp5tF+NG0eJs38dkOqGKu6DSpleyXe5GtkjVFax1+EVwL4wU
GxrKNYGHoCT8sBg1KlnbuJfn8WcjkuKgSsY3nQPQLSmYN2rUKeTErVJ+a3qy/9gpF1VXZ9jovUhc
bg+UhWXJi9Vq2+CL6UKs2k2Rem1GxS4PMhpacRz8HrMYy1GZYUNHwgpZgOO6Zi03f+SsP0HukY6l
6oBxacpGdgo/0AKVv9dxfltTqXtODSZWyD06dyqkGi/DHtNvBf2jML5rK/tHk8bJXqMR304clbB0
RpAo9RXbxO99nPgjnhB+CElnVCzQuERgplhPr4nT3kxme48ht7yHDIY+rcJSQCAipGtE5wTHRDSA
ZvIVe872zHwEEC+iPfgtd34mMwUSdTe5TkGP0GV025pS6NETmV64HeSDYRSb2aCJOAtFwqaXAjNQ
YZy0hRZt57T+EYpy3DJ5QUbnJOWuQlzArysH3+1Bmh/1Uro2KwkKVJLl3mwN+tGgWN+D6dE91LIC
pUf0Biw+yYuDQ/Cxxujq2+xoWGqHoogvUHA/Mh7hvC2ib6ibLFpMC4fvDUevzwJV7fsGldmiugsG
09OsykWB8eFz4qbykZ7N8JPjYKDALCw6xasRG7MwNWWctRrWbfGqbpCV87Qb5R6/wI3MXnUvhDtD
PXwbzloxYCsJXQm7Ipx1Ytpm52yTR+wSb7Qrw6tv4v8ylU2CpzBGxntcWNQr+mtCUtwgpcl5weiE
1W6ActI9boFfAr/y1W2tnPSLmk/nPh3SRDStGRbF4mj1SslAumQMqpo+jOyPVGIDDqOJ8l9WyJsw
a2UiExuboBmxDXXKaisVE9aulO51nG4//2ZnHmfRh0fgCdkYGbmR9ytRk+K0tOsW4mEdwMBpNrU+
orgT330e5iPVnVlUwF++1zL7vQ4jDXoaqUEM4h9UYgMXON6NStT5aqA7HpZvwyJkfUl76VxQlX3m
LEOGqMSsnk2ppGjiF2q80UxdW77Rw2e9mnxuHbcCIvr8CT9SixFXY5ZRW9bGYl75/kWy9u0IiR9k
q+PSb9O7kf7W5xE+TiW8j7CaSgjacgSvJ4KNIlZGRy3S6bpijJwq/ueRzi2Kt8+yWuNao89jl0kc
TwlWTbm0q2DdxVlyiSq97M/39PV3T7S2RFHz1m4TK2g4nsD7X7S9sxGOazDhXe6UZPM/PZS2OixY
I7NeyASTQzzioeo2zuT2zvPnUc4tA01WNJTLDWSe1oPkE9ddONgpLggVZpfPiXbxkD23qt9GWC0D
tUrGxmrFYoHS+5JLl6N1e9mFADJa7qJIgR3UbunPgi4I96L+xschHMbwcTwxLISf0EderfMsaSg4
WoZHSsmCqzNKmjdYSXFrLI1GvBEQFNSde7At84CnKliRHRf3n7/jj8tTBZpBoJFfAq8QZ/Uls5FB
hTjpaYnFI+QIexOT5cda/K93gWo5JhR6hjqwSXNWl3TW6fjQzEMJBHyUJHM3jUehlBfGbD9OCzCb
rKI6oFga+nrK6lkGNRIUQzEaSI6FjYUk0QgKaZIASUzuXJnUoTqp+6xm0tXQpubL56/y7HLl8KdY
RC2MN/r+1GqqRu+KluVql9uyho9/ySLqjI436+VNhNXIRSU709gKIiSK9BCqyr6h7zg2vxxAp9ig
DYotemJbT8mgXHi2MyoIhDYcC2FdZZF7Wj2cHprTEELD8RZ8bUsrQnpggocOnm1WPn7Rpd/lpNxp
J/4U8QgulgOqRGhge0kb6dB8w5RuHNpz44i1gqYw2NDN6U/gcOnCBMy5RI1PgGuiRWmDS8xqV9HM
7QyYy5C9ryD1tIdsC1jmquTCHnOEF/V/z4wt8mrexFsdIv04yqMliIct38/qVWdqcDGSrpqNvs02
ji9dSDPOrrM38VY3SibD1hXA50RQNmNngdg8/fuVjEaYvTgVMau0XsmGZE6mUHmiQjVu4rZ+KAdV
v3ADfzx4liEoZMNQ2Ef8fp22j3lklGzEBqkXs7oxa3vYcRQ3D4w7RJfuRvXM3fg21vJG35QIkJpF
mNTIRKbP8e0ifSI83bWwJHETzKIvjcedkdrl0UwTTRK+EnNeq8NuTvpAqbMGNx0mkBex9bjC0u2O
qUBqhXLn5J4Jj/RWu/DVzi7Et3FXjxmYoRlTl7XeiN7ncDNihJofR8w2vdJV/XIn67vP18nfE3Wd
dFD2qKwT3u8HXdoGlcw6AyiiaNC2pB43KKMYG2NnbtNtOPufR1v20YdgSBFhx0BOgEji+68IhhDm
OtLaniFN4y1SBGB54IBerPXDUc5DOEX8in5RS/q3zyOfGWon0cYunhQLw7QPtZ81ByAf6V+Hq//v
TJH2GwiWwtqI/Jraf4tXvA9IHJM4SK7yWI47ePyf/xLL11s/vqUuZkIWXm0kx+8fX+pCDQHnnmOt
vLPauzi/kAmc/flUE47NCCQRVgVnDLZhAZCA9/S7GkrKKF1SgDy35R1DV5XlVKbCXB3MPZzaNDPJ
tmhZ+3JWH0YM1HN7vLDdP+b279OA5TR4s9tB6CH/0kgg456GvT5Y8G9iAcTqdnM4PKkjHdjPP83H
lUlEh0RKUWn1fBjq1CG79moHSmtAYC05k2ngMLcnVzRURvgQrd4792Mrp74SOuXT58HVj0iBaoOa
K6iycJx+WJygiUYVB/RzYrtnTF4bILiigwAHVFjfbMWWn4QE7ysFJd/GTdYcyjqYdnmbpwdYz8pt
Pke93xlIyjtdNz3BOjGf7Ck07xoqZ0Z15EADPwxoxyaRI8iTp874AnvM/Pn5gyyf/90C18kOeYmc
mIgImmtdg5KLgvZfVnkW43V2+Ww0h5FJCaQ0YQpfmvb9eHQt0QzwDkMjW0TT5P0qsYtGMXsgo79a
8/WBW/vKuIW+eQfedSEv/ZiRLLFMIA6L7I2539WNnRoT2vNGXv1TZkBrfFwE75xd4Uf3l3QEPuxj
XebutniJi/UJf71/sKiNcM/SkgoMttVeqo4KvR+y6gIIcSaKyXyEhck3A9P22h44CGoRSPSbGXHZ
z/FTZ1/YUh91Naj93wZYfoE3u7hsOikaErvy8m/jVr/SPcUl572xvhTX1lV2ZR0uafZ9OJ1WAVcL
ou0AdFWdJ1KdW8FQSKV6k3JJ8OpSkFUGH0p9XSoxT1XO2yymYeInl1TePqYfqwdZHbPVTMuiEMRQ
Tvb94qKQnNIb41a7Me4X4RX5q3X41wkjKw7tdlx+bTIeDIfffyyjtIyKpgTvDsywoFF1YQd9ONJX
P391pEsYb429zs83IioQ5UtZ/IzSr1nx5fMT6KMg5irO6o5ttCHNp26JgyoGjRn1WVxVO4QcUAQ4
DL74VWxjPDY2ln8h8IcbZBV4vdol0g48NVgXP9stghy+5sO/39l3Jvr7z/Djt8qzegy3uNyIf5tX
rEKv1n0B286oBkILQTN9dDVDuRDh3Ip8tzxWq55KuDL0iRD293nLWJSv7ReL2XjXQNxxCz/dSv4l
cOXMTnsXc7ULpohR+2QZ3ZdM9kCU7+1h3E6GeqHavBRm+bBvjqlRsuIqkgkzQrHNym8pcwBW/uPz
5XEpyOr+MJOyNjOTIEa9n7V9meDdePg8xN/ka3X7vn1fa8UNI9Taah6Jod5nh/JQ3nW78J6Zt+Oi
XNcdxl27ixBZuHRbfSxa3i+/NQDVm1MQ50vcwaN35+V+tDXvenf0qoPYDkftwr114SRxVieJNpZG
SW8UjKj+YeuPA0RGHeueePf56zxzPQIAIUcDCGGTFa5WX850g+KEy9vMhenCirM8qxsvVppnnwYz
CYNyyEE5fvU01cjwm6kOiBUd4r3iQnWQHphHZ1jEwhSIKU63eIwfqx+Odvsfnu9N4NVBmU5WrYb9
EjjONl3w2szz5n+LsDoRk3CeqpG2PBTrztxPqSU89JuKC1HO7izTAenAn0437dXOakQr2UiYV17R
CdsvLWYDmFg79Np/Oo4srE2Who0mr0GpkiS6TEqlYhb+RRu2HbYVsnLhmFgW1YctbOOioiBjg5nJ
6mHi2DZGZZ4rr426ZNdP0oG9t6VBf0S+9LsaDpck6M+ucgQvNRI1mofrVNNSpjyaLbnyZObEnD80
/t3PF8G5z4OmGnUVuAZ/Wz1Rm+RdCjW1BtH92io/6plphUui6WdjgCjYIN0gt2sNsFhqdQhxxEjL
5Bd+qQcRoURaWP9hpf19EluTHQWlqvcXhdxNgxQI+BhleZLiJxEeI+PC2Xb2SZaX9U+I1WlglVUG
z58Qc3UP3UOFj5iY/2OM1cav07JsHWOJ4ZwcbT8Hd4V0Idm79BirnT81tmC65i9zRXdt2IvKDK/x
0oY8VwACp/zf21p+jTc3d8uoT6+ZhFFpeGsovwV7Z7dYp2X/XtaafcZoKrsSzx+HXs/7UHXZFfa0
hAIjQI6JATXZRRxHii+8ubOX6dtAq0TLGuZBR+4Fqbpr6dG+0vbmnXYbHoJTw2UKcf3CYjh3/Wiq
DCzGyWZ8oF4o5qhpUNlrr2U0d/RlMfmdvO36X5+fAmfTcg3AiB4V5pofpLmGojWzYFl02uPyWN2N
86AefjY/xXXgMi53H91YT5+HPHeUokRoKAa4JnSP1W41zAAtISNhtybqNawVqDLlczUyADdq27Yx
L0BW5w7St+FWOxfqhYUwyHLOjYp9GmZZceMxmy4kJec2Fh72+vIG0Tr7u3rerHjNHgc5LWmIiZoR
06bddrW0r7NLBehyKK+vobdhVvu3qhwbs3XCJIcF/F5sjRYLg0vijec+EVSVRRyO2w7E6P2mCgej
ktIKARJN+220JXjlUcbobbQLBigv2Zme+0AmIjxLrxR7wPX1nY+xFBcJvO6orr50KYIrg/jz+ZL7
KOvHKYGxI+ZnOpg62+n9Aw0yc7QmU2le8cc6jT52la6ynb8twpTxJr4J9prYaFfan3wjHtWHz4Of
+2Ysc1BZ7sGP/kNF3HUqY/5LIonc55V5YGZmc1mz/WMHk2eEHWDiYofamr12IWxrPRZGRF7sBOOm
DKKDTK7kQsnZpHN+JeADwkhrJNMXkeR//ojnUDj67M7yiCTm8pq0UE1pI4TMM05Xi3MJ+po1Xmiw
z/GUvJSZn1ucNsNStEChjDHM+f5bOqM561PEQZyED338UDYvtpT6c/Oz7i8AZedWJnZ97ANr4QOt
e3UDgFJXCU6qvu0apnIL0vHo+cKrO3fQ/30Mjl+TFbI6DrVBkjuVuVZmSr7L+fEfO6xtqHnR8/DN
YIwaiMKnCbK9dE2fW5hvI69ORjoFhcRQzkJLq1H5lzaLA4u6by4cwGcXx9s4q7ymnxYCHKN8XvhK
L30/720/5t782yG8iE18+GbA2xzAWNQuO11dE1to4CaS0g2Th+aHq8zPlm14F77Y8kXeHcKrECtc
wiqgRSow+T17gMsd7sOq2XctIh/hMbCelBlNAOUU9U9hZV4KvXySVWh+YdR0aezSAv3bTHtzzSBm
MzMmVDAveuqwDXhAEdVPvbn0ogc68Bd9ID6sTWi4b8L9Nc59Ey4WfcNsBuGKHOsmRkHtfBMU3w37
gqfLR0R6FWi1CdpuUMoItv7fjsGi9Fztyq/dSxzDE1rE/bv92G0+/4wfbuxVyNXqNyVDMtRxeZWl
jQfEfF8oLh4DFzCsj4vfXuztFhVbDmWTo/n9aVUVRo4+WaV4OoMG+xw3U+223jio1y5b+hLYeeaD
vYu2eqiwxSIhCZC47BjUSgfTB9ISCbNp5aWO8Zl99i7SalPnWpM2UlWi8BAHklstKn1BU184Oi4F
Wf77m/XHaPZkxiFB0goMxkC6GU7458vg7BsjL5BpilnGBz/7NKvG3ihydC86+3enY8VjhANKTNl0
kyC483mwc8+jLfkHzSoOKX252t48D3mhSC1Hkj1TesxbQLJ/m4Wy2N7+/NXJpDgViI7Kzy/sWxvu
myOOVqhcOoTkj4fQ3zOWhU2TT14DcIqRt+3QKaD4Inlg7OsbE3oaKUezTxvky0Iy7JSySP8Pi+Gv
M+U/YVcPNxlSMfalDIIPptQuo4GoA/777wMrlrseoEcGeXn/fRpUoVWGqWUEpmIIggryIELTLgQ5
c/Dw+v4vyGpRi0QNpzwkSMkkVzq4TrntmEH+/Ek+luAshbdRVhkvZhL6ov8se6n9z7nTbA3DnTeM
cvwHntYq2rLL3izsJB6SUa/Q0kKSwbyfNkyib1HB2AxIrm5aRNYvHXQfksBVwNVOwokxsu1g+n/s
nceS3EiWrl9lrNcXNdDi2vQsAoFQKZnMZBa5gVFCC4dDP/39AFZPZwbTGNMz27votkqG8ADgfvz4
Ef+3rCSSA7ZDFslz02KjzLLd5DaKwWZ38/tb+tbifXlHz+bf3Fa6ieqp6peu94M6zFuEBi7sSZeG
OHNt27kx7LpliDqkzMekQw+3/fdXsfzKMw/i5bw4L9gnWx+jP8UQU3gfokTxUR+VadeVHU6ZVhV/
GtRvB7jzu98Pe2HSn4foaCjT4lYyHUmEJJvJmN7lTXqkd+bC5V2YF/bZBlg2TZr3A+OwxDe9eLan
aTcXN2ObPxh0qf7+ot58XBpnV2q0OLmeH5PtNs40PUXLJXT6g6uJd4qMLlj0t7anBS781xDnqSMz
M4yM2h7VN2fvkOrjxlK1u0wecu3CA/o1ELSsKMye4yFuTnjmbEUZrdPbFWc7Xy1vs/loL+ltP915
KNo9Z9d6DqjB8DEe2/DCXfw1sraMzOGVPjrbYiM+M1XZ3OeOI9HNFQ0tVhzMzaDaO756N0GS2upb
7NWFdfZr1nQdksyOTahmOTC/tldG2+XIDq/TZOPubcpK3XTj3juB3Hr74UiV1o2ztS+M+ubcxJ22
dWIdFNudre46CmUdddisUN8b2lPofujkQUU/3ssu3NI3V9s/R7KWHfyFOR7DWM75xEixZu6Mbv7Y
2NPBtC/BjS8Nc3YX7UqnyVZnmEm7yatTXl3FxvvfL7FLQ5yt57ixIyRzGaIqg0X3KFK3Xv7w+zF+
OQcvk+HF3TJe360ks3I8Q8bod/ap3I2H8aSQkr10Dr50KYs1efFQ0ixK3cZhmHSmMbRAaHU2xic1
nD79/nIujbO8/mIcpXeMWM0Zh94biqtR5DvZw9f/3Rhn+71OzBBxTsZom5sZuVTX+Kxf9GGMN/eq
Fw/mzCTZUd5OFE7ijg2IGLvhcBLK3KGY25QGwk3F97xQJmODFAWx/xY9xsBNxHjfzrii8N/RtXf1
6DBP8k9tKNqnrJldl3ej3KakuX4nEo3EOK3zBx1l072npyrqXG73JbboKUd7W6U8bpokQih6JYpn
CvPbZ1vkFVLEch7+tEWJRtacjLDfHQJrG53O421eRPYN2tCLPL5UT6niKv8qlm6Zr1TLLpAiDhO/
7Amp3shZGfASYrT1vnjl5//Bw33x/WfLOi9Cz0ZakvXgmk8hop3+WBT71uvlBSf1rZnq6PRIU+Pm
kCA+86hcLxtHYfN8zQk5SudkROzZ0+O/fjUvBzmzunZtlHGlcDWj8rkdUchU77i6C1fylmkn9ayh
5+nCVTkv2YNvkmW1ziB64ifKn5JIYTsFnRXS1R4ff39Bb3kdL8c6syOtbiaoNy3ru7mR7p0pL2S6
3nwqL67lzH40YqSaYtmmPCtHhnvvzq6P0tOFO3ZplDMLEnbaEI41d6xGB8+pB78tg+RS8fClW3Vm
QHIDHUQ3ZxDbeMyQ9/fMC1m6N49ZLx/G2RQmtDmC1mIEnNkfC45tyXTGV3TJXzxkXbpjZxNZH+JY
Nj3PpUV6jrb7AJWlm9L9l6GXWJcXV2Se+Q5RneVpa3FFsXqvp1/M7MJ6fPOZWCoJnyWZ/ku8O0Pz
U9gSpeSyoAow08knTVJvgt8vkrf8ZodyZ3dJx+kg5M42QT2SBe26TGIFxeJ3DZgP5GdkdpHa/ubK
J41JrfeS5HHOphjqS3Cc3Q4bdpN8sE81DB3FR8XEeXLvgStuF58ZtU7n2FzKm721OzovRj6belSf
97M2MTK9G5tKVQ+RPt3FprlLUTzYhOoYIKV04eG9Gc58OejZfa08VKnEcrnTKb7XKaN0gvhDH1g+
TSlbcfj9Q1y+7Pys+mIw92wq6lrV2Wa13Fuj/dagpl1vhDIah9zLvhpD8bVwFNgcxlwFWhEilPOv
j/5imz0vXlFlNGQCNXs/6ygqkij1o8plljqyj8ptUzi3XQdGrx8v3OK3lvnLYc8Mo+XVtTtXDDun
n2WFROZEYQ7iir+/uEujnE1bxdWRmZ8YxSFZ2CCvFvfuFZX2+98P89Zif3kxZ3MUeRwlMxdXYnQA
POfV0c6z/+UQZzPSA1bRVg4r3W4+i/hzi27476/hl+QE8mq0oCxtE7SdGc55bh+Qmja6M7I63cnd
98fhxnhO79pDct0H07YfN+kn8+HCkMuR4+XMPx9yua8vfHi4Ps0wL0o+SPLt9WxTnBDIAtsLIF7f
avWu9C+ews8t5vmQy4x5MWSTDaA2l6uc9upJDYoDJdLH+iB3007dNdSCKPfp/tKR+Jf9cxmVoO7S
ukwCWT2vbk+9HtkPrpb9U9uRjD8pAcgjEuTV3aWihvO5uA5FIR1Nbs4bFTXUKFtUEBtogyKbPX4x
kcT9Hzw1amjI89C192uuhxIDBJI8t/GHE7XYARiPq/BabOHDnvQr+1Y7/k/GA07NbXPoID7vcTeF
5ZnwMagR2i71vdIvbvorwAN0v7R7muovZd5/iREttxDZTuqF2FQNajVez5G4zsYeASkG/Dqdbrog
Qh8cdLASyN1GCVkNS07r0sw8N1UMShkKIRMGpMDzPHTYFLbSkUSTSMx9tGtc7A661SUI91uL/NUo
+tmlUVthGhmj2DdoX91Cbtv0aA0dm2D2zZ16oLP00vb21uT3KFolUU3ahhqsMyNcS3W2O0nbYX60
dnKPnrJEsPAojqh671EivrChvXUjDdwhLoX8sXseriyVGh0BaPT+rH/Iu3GrSPgF0b+a8FweFyqd
Frq5uv1rw14MfWWIkbgnlTtuZ1otUur/TGireZDdWReWwLkP9HMwGmMoByGAeL4CNFxMYcyW9MMw
KMPoGmKFEHf92G9U/V4StFxX3L9/Hf9v9L26/2mB5X/+B39/reqpSSKC0q///M+b5CvoiupH+x/L
x/7rbWfvuqu/l+/b5vv39uZzff7OVx/k+/8af/u5/fzqj6BEoGJ6131vpofvEobCOgi/dHnnf/fF
f/u+fsvjVH//+9++Vh2CZ3xblFTl3/566fjt73+jCPiF8Vm+/68Xbz8XfO6pAbb8efrlE98R5/z7
3xTL+INsGb4oNlxHg2IJuw/ff77k/gE11lmOFFQbkz/BLJdV08Z8zFD/YGc1lxcpsKeWnxkrq+7n
a+Yf/LNLQy5BaRxrcqX/uPpXz+mfz+3fyq64rxIAfH//2+t5Yi/N4tRuLlUh1H7pnHBer+5JVdHd
EJkROCWMhyy0k/t6UGi7iJx6H9Iv+150euvzey4l4l7vOn+NzBonok7G95fIQGW3vWkOih6gJE6S
it1JPKndTG3di+fx1xW/vMLFVvzTY/g5DgV0Bi6KhVbXuYSW1ldyqpGfDCYqYFqE3BRIlbqZd3vL
FMWjV1TKfWGK+PH3wwLsfD3w8sSXDe/npoo5O7u1odGmdZymc6A06E3vUzS+DF90SU8BQq6G6dNQ
OsjOR8JJThCT6i+mbGUUFFCfxINWS7B/G63WKGdJB1bsxkHt3HdHMQXwdOxgcKf8aGYC2IwVKV67
c7RCbU+NNCegAKWZWuDLXCh0tVUOmx4y4j2IpPrR6BvnVLVoxs1N5wZhNnV/JukcNhwEVTu6SqME
NX1J3Rey+cK00Inp4gfiONWt0CflSwrRGFlNQTAHCB+dVE0cfZZeq73PW67xtqj6IjyYEsXz2mzt
26xxvykD8tsoNw7zkxi6hy7qgzkHmAl4jTDmFpknH/5au9H0MDZ2GNH2lBCL+lS3jfdEk7hxSqBE
BYit53tnaCsUl3thutvRVNr8kCz/v6+zRCJqLArZPZXNIFrquIWokMKoS+9DKLowvNNFB3yMyKEJ
sLDPn5sxalC/6zQL3dcYFtFnM20RK6/6dFy0dtvwiNKt+i6huNAMOJFxD/K5/oRWu/i0EInf631l
36eD4e4UltEVeuQ8r7GZrR9OMSKal6dosmZjTUOTiai+WnnxvTFNMITiSgsUY7Cuc6nb121tAwcz
2wqJ26is93XnwhgZ0xivXagzs7do4QdNdXUcm8iF+1RphzTrjb09I8yfdrP3DTIscF8lL3/UdUHA
3hsLor0cAKpK6X3DQpeW4qz4tnKAUhmdmxz7LpuTjSkM4yAU2W1F3cc7AKvlNSWNRAXoZTeIQaru
zpu66UpQgbuVSAz6ZoROrJSZQM9bFY+tUdIeNtTpdvYisNCzLlG7TgcAImoFnS8tsmlf4D6xw0Y9
Iemhqr7PPYKxlqamYxAnGhCBErJTuhmdLqJ3TmnU514U7QCJfHaTG6hBGjrUjXGThEgvTEZPg3ht
z7fkbad3RKw9P+5Cq/DzYnLGICOx+dlIDQtfTIskOxKgFoqdNWZSWz+lRiQfqC1X32mDrh9lqyHS
ajQS3bnWVJ7zyOm2tM8Mhw5ZUdSeW3C4fZ1235q0Ud6pwpP3ndGMt3qSZz8m0XbXuSecDwaK3Vtb
DMWD0sdav9H63L1aWkz2hlpZu8Geielx/8Y9SVEToLtoP6Lqav8IJzKMW8W0q6ORTeaTHSnlVUgN
+pb+4OSYENLwe8iTV8OcKk+qDqJCS+LhIJpmDoxhOW9XtX0YUTe51nszvSly0znOoi53jpLHQV4U
4R1mHkoXb/kqHX247iE5HYosjL9FQiRXKBiOPklu796bZ9ZOZCQnNcqZw6YdDxQa9XAD2z681ifd
uC2dRPebOZ6Po6nH7+bejq9qbP0dmBn1U9TVbgC6aLytrEnCBFMhkDRN2Z8MMzGvYOTKx2lR44yo
fEYseUQq0i1ctSQnY9gIysbizpVQQm10LgPXm+ab2q2HG0RiES3VJqvlhk7GdcZMu0JfuNiPBnJZ
w1SXz1Ou0hIU1VF0lxgGgtS96+YnKSM08zureq6VUjt0zUCbdR7P+U2dyuKQhdkoN01tYNsyrys/
S6G3X2xhO/5YjgO/C40TVJltJX6W+HgLxdfezIacdqLS0HjipgTz4CIHoqKqOyjxfDPQfPrYJlr8
vgWWlG1G4YIkU/oxKEIgLjmz8RHd0s7v09k4hVZtfPNaqZ/i2ERKu25Izjdtd1sKkd17WWt9SDH5
90w2/SqvWW/TNNfbaXIx0zY2K+ui8ISIMwwROZQnZ4pgfYWV513rVdvvBgNBrw6vbgsnJ/yhtjk6
50ar+Y1Ia98s0UA3pfteamN1iAytASS86KJC2btP9RzF4LRHjhbZ5qBprPwzAEd372C4j5OYteuu
rSdIJ2VnPrYC6d4R/Cjwu2i8y4skvva80TkaZtpdV6VK8yMCNvskzfSPUxPRytfGJKvMuCbLbYX6
laGBIisFFMxO1au9aXTiIOhlucs7SESQTe1wH0ute4aZWRzDaUh2whb3uWp0m8or1JuhmL5kndoc
0SkuA61HWLSrNDIQWSuUA+q4wyGJKuOucXvlbtQNexe3BpiL1rTvLGId7xNkDfcUg9R+O6o98usj
MlNaqH4dXAAh7WACy8h025cV2GU7V+pbmVXDnYfD+QTnoTlGoqr2qgfjTFggxEqkdfdTDn2XsmLz
I1UT8rpPstmvi6o6tmqTB9YUF35j9dAtFmwXkmP9Thrx0O5qa7b2yty276BnZfE2Hotll20IsFS1
GT2JOO2GTVMks+YPtZcdK/KA3OR0LNkcBnfTsEUgFc9ce1CQe73Lwtb+KBxFObh6g+5Am6sfinKs
IchY3TIFZgNEK0HGJ0mnDdzxpPU+5VoTbRQWVOOHvZk/KhEewQ7o2IKamipbPaTRJDpf8yrzB+Aq
YwhGd+GueAL1xq2SI30YQPLVkaDoVEIBKV5A7GdaUZSb0rGRctdUQ34fktnotlOiuM+qNcDdgWQk
7hEXqE7VLPX7ogL04lthkiV+0avis9KGEdGnzEITrK808qGe1pc4Nmrm7mQ8N9/aXFrfUa8C66Pl
nnmanQiSTtYABxsS8y5DIZoYQWSQBykSENoFB1MHxl4kThFmsD0WQ4wcCSVIEIRqyyon327BU7Nh
dDH2vVGcD04k1MmP27J513qhdWoUmy5zqYvoEX2bHJmTslNmIBfY8+1SbbJzysFN/DA3qvowGEY0
bpA6SLAGos9TfzDl9KDbvXeb48oZ27zJujkQiGcRbfNk9GilugJNpjYpY0P3rITkq8fJuygN86NR
zJUVdKY3oQmWppIw2Qi/lNXljVA3pUAKh4+onOdjKSKAPjVM195mo92lqlvcoDAcJpu+1T1Eq3BF
F937sYwCBRDMxxofpsAsDuXCPbJLxMq7uqh3s6uUe0V1xOx3+Iw2xT/VWGzGIi8fZbrA2bs2jawr
u6kTYsfA6BBZbLx8N5mivsLBrJWvZierKeh1B4oVCJfI76Z0uMe9K2GfJIiCAP9JHdhk7ewEdmym
xyGZ3B3EjORWHyzl5OVq9kRLov0nEHQmBIeiGQjjZCFxzTS9QpHVuaNkSV5VU9r3KGlrMhC9be/V
OvF8iD1k3GpddqeykkC5kzr09kk0L5z1hs7nQG0RK96WTVWO0G5c7xadFyuYFE1FIQ8I5Xc29vma
xtsBDX3pjtPN7ErmjWWhC37I1BnkqegbLEtPHMNRvLFHMNBVHB8dcZ5RqzUzOi2t0n/MFw2zB6wd
HQITS0fsLLti8tNSHJJHqZIeu6A7/UltYWPYMXBeDaX6aGu0FrK2mWStlbYNgivFdfiAPouhQOjN
o/dxUy6i8pkI96bnvSsdURwN3aaUeFEyBPMbbgGJtoEchM5v7lN/UpRyp2W59d7DHCgbYC3tc+a1
5ZcZ0MpBai4C0VNX7PTKyZ+RdwRDXeZzu8h5K6I7op5VIuvvVV4fCNjvN07jdXc5GFEcxXxoW6ai
rctTlY/aBzM29BIyH0qsywxrPxpeaviREw7Pc26ld0qBjLsyNOjdWWl748l8BgTICtQO9ui02BMY
MQ9sMvZGGBLiD49f+xrKai79TqnEQ9wl7ub/ONPMgaOkd90ppnRHfSFx3cHqfFGKS2WZr0NMlFnS
9IkoG/12Bq1wrrPEtV8EkStDCVXFKDlnRxN1NMBXbyzL0/xJmv3u/8di2mmJxSx61P/+j2DHL6GY
gONmmVDS8TOu848P/IzE6O4f5DoJ7+GDIpm1Sv/9DMTo2h+uisyah5gWgRBLJUTyVxzG8v6gDo7e
O8LIRDiIw/xXGMZy/qAmnj7ApTaeb+Olf/yw/0YURn8dhiEIQyGGYy56Wmh5mUjavJ4e+NGpApNz
OTJP4z3Opbev++5PkELgzpxs3o2cISY5IsMv3O/SHp/Mxn2O58LYeLIzODpZd5NiUK/nQKvJC6BH
8bLwFXtoyQFudFDGO1OY4z2ScseEIMSxnPPr0JTaVu+QVe/Dav45D1+FBF8GXlYhiH9GXlDXRjOP
lDn3G5UwZFjPymXc2Ivmvqh05MF07dqy0z/n7JOmNM8pGxQ2G1+08qSxqXFBOfqP+B+e3mMHJ06r
cQMAZo6/66N1XbXS/eAavjohGF+GaH9WYpH+BftBbfPzi0nzVrzIWCLaL383/WaE1Yg6ayxXnvHZ
7x6cVgwjOORtOqof9BowvO4h5mpyovPDGn8QSFd/7YXeyVyKg43ZvVO1j7PloH+AJd+K8gcFo/At
eatQkCmotOR93nDN/aIo0Q9g7vR6wCxH6bxzC/2GEyu+oKfByYwBAtRC2UVVTQKtmRepEC3aOTqN
dgrsWt/NrVNGqCgoI6en1IWvtURpgFVp550YuYH2oNaHijATKJqUfWLk3F/WTkDQaTNa+Ip2R6aC
aia/VyGc42kqAZesHlS9foRQoO3KaMy2Rph/SZIIUJ0EeZmpntxbaUIxl2je50Ysp03Sh7MvS+fB
qz3zKEbre6LBNoj1iSP+Mja6TdtyJEPA7ea3TjOExC7aN+ZSliaQo7Jtsv+jXn7P+uxjbGXevoF1
M+VKFwCt5ai3zIo0vXZLgC6iLp71sD0olpTbtIbRhsIroDxmSmn1cNNkzYGozm+r2ZMnmRU/+jRw
4LfNzYf+cznY4aaS7lXVgGeALv7BHVqOTbPtbdbbNslrb3KUbbIsnAhUwUYnxbJdZ2fMEQqmZ276
IzGRjSeMBcfSv1dn5VM8FUYgSuf7+hhgx+EkQqffx2FEY3DdX7mZ967BvECxcPq92rKrrQOmYRYR
f6sCOc3NMTeVh7Lsv4S9G20Bls279RamURMd50JuFc8IT3bc1Ff4ggdrACio5vam9PqvOQ4+AVz+
VerPVcQxSJWFemXRweO7Bh3R8/zVkEqwrraxCmN/Ije8sQROWjp49QkSorHhGMKkGounROjNVs/1
5ojmq7VFweLr+vxcql5s/gcdZ3mOJ1fL4mB9n1ZgPfSGTi4xAIkFk7iPhF4fZ6N/KpzcAJBVeXtZ
ZUtBm3fKuuykzeJrYkePiesFHiy+a7zNxVTxRY6ntoHa7XKIf7sc3sxOlfEHfXTjTTfYbRD30GEd
o5VXeGEAIapHO21P61wW+W5Iy1uvp0I6GhgzHgcqDxea6bp8k5RI3LowW/sQadBZcKW4mFqA4WtQ
azQEYDeOa93OiyxUPsNrJ3W/rVOirdzjoHV/fR6em7v/UhU1J9cCs6S23JRa49UuybfApGEFhrxY
EUtFNyWg0PgvqyZlEsxud//P96yzNzXggkdZIzcAoKKfD99NwipQdBU+yDFbXoe2OO9qI31X5Ibh
d21nbpMwR5eTjaCVnrUdaFhYcLhMFRi14NpmVKjL8Gp99OuFr/+V10ZPiWrdbezEu1mNUbjcg9X2
rvNuvbL1bc0wlUDoQn8wkOkeh3je0U+evEtEuaEGNTxVwnqYu4wsa8rZRm2UgPAaQuZ11Qbr29ev
djJEAfPc6xjXe+RIC6t6M5J2I8pJo1weFd+UqHnsDME/J9l7O5maI73H3LXaJhRqc1pa/1QxzRvS
hsM2HId+7wAWXHaMWFFvI8ucgyiKglowBb28M/xMul9CLX2eSL0EQ/UUUTkLgJkJYWtKMEVDCRUJ
ENUGCJ0TRPmXMld2JceXYCrRMkkgvGLxvB1btMUqT/aTrYIlKqrjYEbLZgVRurCNGDxrZO7YT6Gq
24Ga1NV+tUyV2sJ6zRWX0MQ+t0r7BsyWVEqIqo5LkYTd7bPFZJALugZfdi8W02F4/ecMtGLuUpoX
PtshT9ZcVnPeZU/GPD0mJbO2APbzXAjiHFE0hcydaV8lFkLZnqNdF/V1Djoynuq7rMKipPKqXFai
vqwwV5MapE8WvdbIYxtFPxLb2OJ1L5GcApZ8PHywk6dU1GQPx9QLgMPAOeIui4nerMGYG7CTQgQj
J9s4s8HCoGGvSQS0lJmKMlfd9Z10fTgbGK7FBwn7dgYmL55LBeSbU4Exd3I7yHKWp1Vo7XZSEmii
y8UrRL8VZ/jpFtT5kB5mqDvrEp2SytggLun5Wlxhh7gAdI8fx+Wfoa5CgqlOktkVSTbWMmGbMJet
UZpWvSkpgK7VONompnnTLPvkiLLgXurzfSGVEG0U+7ZsmGl1hzW1y0l/KIfkxjTne7lsVY0B01bX
lcO6MtaNa4CGs6H7Nw7Z2JZxx7mGKblsqi4CbRu5nbxQ3zk2xkBn1e5o9rmZ546vj4ZuG+WFrznu
phdivK0FRxJ1CZaWzA2s9rz7TFqrIRTO1hZmxZdZnxIfQMV4CwJJoak0K/yuz+xjIwiUdsX7wnGT
QwobbOvYgkOPwmNv8yzyK5uUV60SPYmtG9avYGngfPWF3R+Btx+72qGJQCg/Xa/aLtIjPD5nU4kq
PKWe0Qa5aT+uDmVFLJeqcFbHMhsc6TmbVBQPCy0HQDSIPeE8Ux0+n9bZlYvprkqHQBXPk0E0feqU
JFAQ3y0sLRDjdDBSy940vRdyTPyxmifgA9qmHCJzwxFXwyT1KbPWUxsCyHJoAqPm1D4iH+4XajLv
lKx91yCpuqnp5AW65D0qj+gpikCFFmrO8NMj0In5sp32C6PHk59ijR1FS63hOCbIjbPO2CbIQvh9
VTwSNeTYa0L6E65MryQ2v4o97VpzxiutyNnRM7puE7fgeJk+ZKP9vN6IyraGBVf1tO59ygKwLapd
5vb3Zd1iVgHEBqHZxe8HMbGBLR5GCaK3tJt4VxCpwo8lftBGgBijePyz1vudRtQzU2FGLxfFVJd7
rYZcPzSzyePTfJHzXJLCJn/jNl0AbXp5HswGHcdr+QwmnrDtcnhY/kKLPN100YSaZQQCFi/MdpzH
ZPFAMyHnbRw7NdA3pn5hdA2RMivdLIa6J9s1Rm6wugjrIlz/K47VGpulxz8vBkIvwM0hP1TQuYgG
Nse2Y364qZFvK9FQrDcY3a7UF1Blqt47RC+vpo1Ruo/rLug4GMfEMZ7I1CT2TW5iBpzFNayqJAM0
KG5jGp03ZePggbvTU2FIqGaUyBJ6Yph1/xwWW+MtPjehQjWfP/ZLvrWIEh3GlNjLMZx26wyzyJpx
93u5afX3cphuhdt8oXST5Afzy1LgMAqklDPzQTX6+ZBIu92lk3YYYyh5JcFdMtV6UCTJj0Rm/jjm
w7r26XcDm54mN9GMbV5nBcrGVLp29o8h8yZimvy1mhKr7J6F0TzQi8TJLk0UJvl4L8xvUzwaP69B
xMbn1kh2i9j4ZrVWYSbaYLU92uKaVTh48WLU668R2B+yTmwPxuqJsBN3JpnldZNYjX6j5ld1T5Y9
7bCJq+1SLJZEWBGTdNviKls8pMGZP7pkldgKzTaoKw5AQkSB05mnaXYf5eJVlAvR/fcHrl/PiUjA
AOgw6dmgOMw5j430AqtpN43704daJ7IY3feRGwIvVczneAL4OulquJ8LkK6utjCicQ7SJD56FeBq
wJwfFVNiq1Trxyz0Z3vEvBWSPHgblYdIbe4ax20u/G7jdQUD51uanpcSDRJ4tGogLPP60B6XnokW
PdkfCTK7LsoiKGnwju1yuzz4neLNJ+rqcj8yrlZ/vo67dxTOGr5sO4hytKLt0SanrU7D0bDUdC8V
5UZ38PVD+I0HTkKkwzryqJa7GZRegNvFeBjkukGrm36WaO9Zuj3wum/gemNIc93H1S2eYxlceEZn
RZDLtVJAAasLEXWdZPcS33oRv/I4q1hNvMQFlzN4TKVBoESc6crFAVbqwduPscIZdvm9nBF+Hm0t
uyHFZyr3q7+TqaTkJdpWm1LWBnUOeLVR0xwV/EiSGdVhffKq1h7xHlGWcfNtVNpX8GLbC1djvI7G
rU+OIz66BiadlSb19q+vxi7xeuc5CbdZuW0T60dntpNPLPAwRzLyoyG615qu91XpFJigHlGWxa7U
qks5gHS21ZTfJerwVCj9X6tsXds5XO2D7Yldm5PZyuOtizgZ7l4kdkYMalO21sYaKqDXHqmbxUNt
J+CVDufk5aZ26mRuhLnv46+/f3hrk83LgAYPbwHtEMGlYdamw/L15Q7ukKU9eu3BYMYhiSDk1Is7
g1y7bIruqqKOI2iSOgBnfUsgFMECQtAbXetjfhPb4erALXvI+igKEMiOQ8LRSmBZTwBdww5LLSb+
XByDBZu6MaFLG83Rzb1kk1Ljt1kNDPEvUie9fK8n1XZw9R+/v87zflkCTlwh6mnE6lAnopTv7Dpb
lYo3PbO36xblkiqlDJ0NcmJXBkoIIF3vOVLG/W7UTpOXvR9o1aOxqqROPlc+/P7XUP/McK9uOz8H
JA+9DxpidcAqzn5OQmFepGXmlgLqb50XxftkVjhp1IsPHQ4y3w+Q3QNtpBwkE7GNEgpN2aKM7MAK
7XsCavnJCLXbOQqJa7Qqwmbu1LLvjUfQEM0xNvlgL2/Wo2eYJZ9kigtMqvGaYyre07KBcvJ0m3H8
6R5BmHXpM2ev2FNJQuCtdunF6khLLZvH6u0pIZEcBzqq6TXsD+u5eJB71Yr0ra5WvjqTC16/eV3+
LtEVt7hSmzDakiQhZJeidcXXUaVvuZ8zk3Ng4tE+OkaxT0cbwRz89TTNlE0V/ZDl+MDKuVoPnAjH
BzhkX9Z9HG2wJSSI796E7kGOGcd5m62qnzkdR8/remkSnBUxEkCEXDftBqi8Pt2He0iZ4WkNjarz
0OxN93q9QWuQQUcXK6zwR8ayoAorMoJUkNpte5QzBnAzteE95ooaIKyc+cR8lsN+nwI055fQKtcG
i0sUDelwozQCIlF7GkwONkLKD+tBbI3rlL15O6ecJIaCuM4YskSqIfkeZZT5mNZHw4qTbUb+Yy/T
6JjHnr6rC8iuqdW3+6wCiRDp1S5q46fI3g8mT3J1gUfqhUBafSkJb18X6qRdk/K9b6Jx4SHtdHtC
9Igv2zQZoJJ5ItRXUcbRLaEl3U5/mBravFm/HRrrFOdmvKVAlGPZck1RPZ3gnBFabGLlscDV77X5
MdLxAJenhcPdHzKe9Nbu2ZucvB3vZYSHhtarkkzxdRUBYO+VYddLQCQm5wE/VCUu+L0FOipAWgYv
B6j8kIKsr3vKldkD8naG2x3X0tdhSG+oY/2w7iX2mETMUfDPi8nNHFCtQqFUfHGetJCv+46QIOla
A4p6l7BxygVnGqriXYTCqZNQXWQUIODHOZk3jjM9RNPknFClIquT2hsjVLHBVnMcvAT7q3Be68mP
Sg1U07pLDRUntpmY23qxrewd5BfTnTN548lye/fa/LY6mYkClUqiKbdEelZ3e2qyrcS2kvW7Ssv4
4We4fTl/AjAWRwyNSc2IMk4VTmbKvxbzXmtFtelc57henx23dzVuuW8t/ou1HBuxKr3//wg7r93I
sSQNPxEBenPLZJLp5EtSqW4OuozovefT78ejwex2D7BzMY3plstkknEifhfsrKz8eU74a7Wrs0UD
VcoOw+RLeh5aMZ3Hun3xktwMhQEmEXdsNd52PAot033Wmy555MzgGG7Vc9PCAJeVuMxJd8ksh09N
y/+U7aaEIp61m9j0kP1367Vhm4MEC5SSo9kxY/YllSzNdNZQTo9alxuETLdCTtwskNEDR8tAPSks
cb2S3eIFIyvi75v0CoQVH9k6PzKhVCbbNZiJ5DP8bzD//6C4hAEdk2x419oh8beV0dVcDatiMXjP
/oJ9QslomGhx2Ximea/MrudihxHqzHtqamsLnErkYd94H/IYGAsqRJkCwQ6eG1rNyAafISvPg51G
Stn1J7tbuLqewq+zHtHK5EeNXlEiliY6wqBzyhGU27tU+0GpMJscFIWdtfuZjY8HLCoxChbTe97F
3XsVNpFVhyW2b+rmPHjZ8Gha1aeEGdX9/h054mOXNbeqvSRHYzrLtz7vVSJtBZHxGfsT0Tuca7F8
3V2z0WnXfnzsf07i0c26n+nefrlz+r7kA+vYwAtkZyifmHil8CgMSL6tL2Y4K9qJjFjtJgdBs0m/
I8PZIr21fo7ES0T//5mn7WTZP888mkQ2qrBja08H3/vI/9MnGpXpsXE8cYKV3K9bZUZa6aZBvQ+n
yDb/xZ+Y+5GjF+KWBAWZUsBNO4SfMIfXTg5SWyTqTRwpZTUwe22qnOfczO7a8w0U6W1M7+y0f5v0
IeeGum8ZvG975WYJU35ck+Ym8T2WOIrL5lIfPY3Ork95CupX+aBVyUueD95hH0DBzgafh54PhsF5
dKburFXDQZBJcJSfiqP0LgKKfZW2xs2+X260nfvjVETasghfjnkY4yOO+2Odt81Ry52zPqNZMPV3
NV+0m4ShlsXi6NzI1tTqO5bWv5Rl/+ql7qscyIwKXKil1n5xX3IGW4B7AmtGDuK6qq+YxsEeE7hz
PTk5TXkejYk9PwXZhEwUAfq0tQGe3o+o/Wogrv6Olnf+IlH+/aWrBuYaSkTbK1o2UjvkyHk8I8UY
G76TEuC9fxxpawJDdWQFZpG6N8OMt3NQW8bw/F/umf9oxvEiOHt9IBrIxgX0D5205q1G0aO4DAwV
pkpOuHqRvjjEFe1Tqbx3Cnf6ManrLwVRC/1mdkXqt09GVEi2EOH6nYrzf3lZ/9m9sabaAEdGJ0Du
1T/jJ6uM5NqF6JeghU46eIlynCbzm2mxI/zrTtmHe9pRlMT2GPZtMpO8oI/hf3kZ9t/168wqCM6I
jSC9G2p633Ty9yfKS9yNdWcAwJ2WeVGZ3+nZoATqnHyvUxbb71CJ7DrikkZF9F7sV6O18zOccwyX
U5wnB6QnvoqfWHZF8ru3RUPx4bLa3a5OZvJbUdqcTRX5j1LdEr/g/iCHJSf2ZT60+vyBlAdgdgXY
6GIBZ9Y826P+yuAKpHQX24AKA3oUZDCs8vDU+8HldNKy+DqxcPM+nk5pNqz3MVBqmnbVlUW4frqy
wHoExF+UmfQtK7UumlhfRxZYscfRc4LMUfgJkA35xErkN2sZgmda1VaDWkh3Ftmbf67OYIeatb4t
pfHqxh+VhW5IFtWpZnN7XWXPi1LFp7lzQaZ5YUCbb8OIsNWojY8F5OVrTnWqiP15qIp3KlxT2EK1
mLAU+6OxaIPKZI8Iv0jX53YGlWME+pblXBVZdcd1SfbD1+RJdaCLOb5XI7cCo1VDTVX/0HHc0jwL
KziPmd4o4j/Q42mZCCW1lgn6JXq1L37Zdg0rcm76Ao4va0OTIvhK+g+0YE9ySv56RJvpJ7rhv3Zw
Bqj6jxKf5NuWHaCkfb3k4sULVXYBK1SEYx0U5ws2l09VnJzi5larPFPysdsH3L7tqG/76CBHNnWv
eXN9bcQaHycalXEEkJJ/LbNvmdkRY9udBpCpYU7v5QMpGVD5snt7PmadJYK5hrxBdnYvX9/oxD+t
1QTdoFLtNG3vev9tbel/KCp4bBz0HCQ2sWF2t8r8/bERCJSxuU+s5qtZLC4nDL23GHTt5up18QmZ
OZOYpIms8Xkd9kl/P6X0fejQB/NZH5vtmDjim7z1mm26epbowi9sEpzVKSsI6P1x27nnwZsfGrN6
FSUA6s6zQHT+N9jin+FMlAJzL5E2JkpMd2yv/ft7GjwEtrZVOl9cMPb6xk80+1FJKzQAc+qAWXZK
IPHtvrIifJ0VejLzMRcd/MdOvCir/trTuQT/f5Uy/u512YvU7mBiSyxhniZw2D/0K05RV1Oyx2rG
on41Iai2lYfIcyXV3ISALcv9AIWO5C715eCWZTAa+S484NTdZipWVZfaAUnJuYSYjYrPfRCRlVbi
mJIObJz+aU4y3BA7rC17Komla5ZKT5UjuETN8V8iWJnZd3HW3wZ5sBNQBeDsHTGy/znIx0W8jjGQ
OUR9Yd8hx4Mrq+dzswk4fW391GcmJPyZd6oX6IgSoyF1nuzebII8v8RdxY6j5dV26ld38LxrPS7D
c4f2Xp3q8TwiarzKf8TzhAiQdZ1i6cM6S36UtSYetBZbc7feWryWanNbisq6qJchHp17x1YqAka9
X0oxhWMi7OdiggXWlsiz8/Vo3q2QOyGXKjtULNL1tdJG99zXoSiN54lji9cskAgunnWYJoS9phJv
555Ze9MmfBNGzlA6w5BAMHyrrTuIbWjIhQMDNWlQrJr2Tc3vPI1F6b3SbafBQQJt7lCzOng3G+pa
JELc6pEX4Cl4r9RW+a1Z05NpV3Ek8Bx0Kk9i7WROIKag01fLx+aBsl3J79KpjQOtqBdelYU9iJ4w
aEdy/vPARE6cKwG40oX5NcpVBbltcep0h6Vzb6W7RgMwZOo9pyZbz7PisDqCgr4RD5ffDSBSWiDQ
seS09Wlc/UZ6G7rm+InC+mguY1B6YLZJ0sw+20sOmfrpKsq3LHYfkvHozNyaxmSGVOY4M5XAcGAA
6+ScDdyB6aFAwOP3xfBUKY6CHID11hiJ4Hz8RCi3ajUe+hTDUutFJNB2OiAIW1qz7LQW66VUfg3l
uS0rWIK++OG2tuo3FG82rHyHxQ4Tp3pHgeAlwfpK9p1vgzz5alq+9KXOcmaNMfN9GYbYT7EhaLF+
bBorSmrnrrvqn6Nl3KsLUpe+eUwWIlJcjQfxxEv1Ve0un4OW/riyf7fZdGeoKIS2Q6iVsIK56d+t
2Z3XfJ+B+Q7paNwLRQ2MeAwcVr5yHYv4bRrKYMa7UtE4b27pz9r06cwNxO3NccyDvjkHuy1JmNJP
Zi7QpqXpeTNjenuNqzn95C92tcftW5FFFZVXpfaO6hwHdL9udz9Ajburcb8OXMZxCqHKfC9XTlzi
5OggUBJuD0mUnjV7vd8Ip/K1ojx6S4ooyvHu4ra8ael4hQGCkLavvTEHOb+8bs2fbJALlNH5qxgT
8pt/T/16KMz8vNYTjjnvcVMbJjmcUK01vyxmB/rUmKgQpnOjJ0FvC2SsZTgky4OtD6RvWPjMYsj/
gnTZ4mPNx2eLd1sIHGX5Y5GtB3aSva1W8l3pTVAd91TPLjYSXY/ierpWiJOZjWPhl31zyIXJoFuF
OXmxi80krA/3LSQBiQuXpCQqn/QASGs9IvU6mK3qpJbieyFa4KA9D2whazQB9rRymrR2Sk61IPy4
SwNPb5/XOkRNc7MKNMyF9xTr6rl0HxWcWvMsDk3/HbnVwbTq55xVt4uef6imcsua+FqBRqE9Ru/K
RJTc60r/2GzNg1CqD9Kf/LgrDtMC9WSW1WWx60hU1YNeQGTW/R2SZrQZT6kQ91UMYetqUduGdare
Etd4wEj1tNXJ+2KLR7Tyx1RVA9tT/J0NN90rhWSXzdNhijBntbECbc3OSTwnnXmMh8dVPyn5k9el
P/JG++mlVonLZHjGD3FdvJuSgEbpNmllL7UWFkaGKeTdSP5oyeu1wkCZjv1R11AvFGaA+8O1n6o4
eNCnv3jpi4hPjQFq/DruoV+rXziftTkHFbhdQYja0BxYtQJj79A2GMfmBkoebMXou3dD2h88/UU1
DhgHBXr+7pfaPKrdgqYHox6PPLpXqI+wSRAd4dcUa/GUO9khq/f6GR9mQFMPnItWRRCy721ZoA/d
ywiQxZKih3ZxcFARRDlHw4BfzLvq3aXXal8UKRoaxNNNyoSds9gU49fQPCz9peOBbpQSbr3zTVSH
+fRziK1nZxuuvRmHuEs8fxRXl08IFfNxHpxT0qCXM5824xf7bE/L1D1b9nLCQ3ZYeXGz2VwVs7jE
O0uFyE3Rppur1FEVf7beCqR721ovwJfhl90QeGkXus6H2TWhG6OV0cejZ+lIsfLj6N73RhpMVu9r
zJub7kRFhdDAKY9dXx1U8ZiIO8CcU6u1ua/nuCEj1vRACDePo4mAXVPDnpiOdvs5NfptqcjuBzlk
CRcdB9egyy/LErWWcawTpTnMTuEGHkM4IDGnuBllYqlDZqJzVxdRC+GrsAMoc3sf1xRteO/4CM9M
31LOTqU+69Z7BouhwDHO01lN40CIz7q9enslERyhBup+9/eCeVq/aDpjlFn5IkfIRCwvm0pOnWX/
Gg373Lv1lSnUV7s3LXGZhHqMsg/aDLSMaNHeomR9H9LjhNvDEOwvTNWzs3xaoEiJvh2tDahCc99T
j2bUEkcc+t9GXqIW13gJShWVBAhF3T+bsNcKEokFrArZ5nHVqtdYXV86FZmip8DMWd3FmrbLTIAW
Yrx9ffiaFwdT7U5KmyUICZsVQedDnY+hgfFTQ36v4t0x3T4qldOoTR/DJnRfd9riUDXzFff4g2ro
v2xwb9VoTt1qcjgXWEQ5XnAilt5V1DxHhpNdRvOxSfJfS5/jVcGcfNAq5y13ROJ7i6b6ROSY9W9T
TSY/rqrA1Hk/o/M+e/Wrk48XbbEPip6/bCm47oCuVdOyR9ZoZmVgK8/bsATsubxnvbQZNGn3Ymrx
Y6fOOaCf+bvWSDZPxEobz8289fltUp2TUWfP43w3aiybMF4n+3czVVed5dQFParu5IcJR+1g0tfY
KBCbS1+9j1XMnQAAWumcnGEPYrXm9V8GhiSx2h+dawfYYA1uV+Wk5/lTPD1MW3Z1YQb1Mj/B+z6S
UQVVWoQ1eozS8B41ftT9cBzrmFPPPHU8JFekaXepkUc2lz4X7WOsovKGS2i3+jXHYFjrdCBIjH+2
g/uzFXictjq92v10meIVpgLDEna+4UjXtIF2Yl3pYu0ZJht0vVA/CIIkS8egbSNaaXzKzJPGGTR7
uUX/mK6HTlepLZn2cygWCMQ4xq5WdfQBCTufrKDsbPUvJHYonUZxWbxCXLDSQsyvk+Oz/bm7zYM7
UTvm6trYjKdJUq7nvNJS1DNxe9IVobx07rKRVz0ul6bt4m+2XY6RUbhNIL+K3W5+cIf1MpVrzGLW
QQfZLSrOIn5UWJ4ItmpBjbr/a1LX6rUx1tL/+uZs/WOn9RRMaGfCttzyb7aTcwC7S3Hx2liHqteM
I51xfeuF2/q5fe3WuHpbK6+48PCCzc1l+abO43Byu2YJZlK/zsIalANh+XbYNYOFHZdvwVY0HnFb
VpH8BQugKAVic07zspVvTkZB6xVVu8ivGjt3Ws+o7+RXvQwJtFIemFt1O0d4Jt69Wj8SDwexaooa
mU5/AOybT7hiqlZ8rGL92au8ejK4ds16U6dno39h7flzlm7sPtWUoFrRwI3OeoKAmWNwkXWi4Z/S
ozYXv7KbRkhzkqG9zuwmsqei4MjCNNpbl1obwsrtAnMyXlxnM/xwMeFUoYe+4yiyoIjS97n/DQZ7
UZfqJXFFi8yESrrMuyT1EwOXE6AcmH0EApGpbH9cTtr9f1rXsv8OkJ+YgrDFrscuU8fy12OqracO
4RRiJyKD4uKUzPocFp1+tKoyDlzW0bqr9tDba1CwYDXFJBzMSfzqGX046v2x6txT6ojntseDt2bb
ZaofxLjMkYLmoFKyGHlCHA3beFn18keihmLc8IAi80p6MmfUsTm49UGQBe4gESaEEbljsiXIR7Un
z50PXVbdOfiEs+Qy6Qo6KDv+cBLyM+IO8bzZp0E143xq3e1+zbMPas7Fm6sno2RbO+A5FvDOQwdF
jcKKDLwXDgiKUpNqW9fJo4XwXJ0n1PWkQdSNfQcdiPYNznicXeBGZcwuavJudy4nP+QOkrTl16jC
fhq5d1vcB92ur47SPtbewG1Rb9GgGoHZIyXsdGSnjdNFxbaELVxtQAs/6K1PkEMVdqv7p6I9YFkC
M+e5T4rnrHTvVLM8KLn1lmNbaGc0svUczkQWdJYRrLN10CxS/NThxWwfE+d3wy+NG/MPNK2/COGn
qXNi4H2tKrxhmSXCMlciYhcaRLHt0VHSE4FK+N0AiPK1XHgl25uVgHaq7R+9G7jYTib8it5u7iY/
2bMtDJMHOrYQ3mYJ3A8Hmjnm93MKjW+JsjzWRvO95iBkJanxqLAezsuOwi2O4LSTX9p0NmLy8GOz
WWjrn7c1vhkK2s6lTV4dqz6sTX/BqhwfqizToubNKBTzEk9+pVf1fToSOpYmxzLXvTvFpka0CPLu
kF08ju2TYW/Z2Vqt1R+wUdwYMiRBZuv2Bg5QkK+g21dNadLDVipuNGhDGmmVHSpNmZwdHSGMXhXr
CZpCZ5IMEIE+14NSr2dvcAZK0Ry5etJe8nq9k0LQbcf72TX8LtKyvBauMvkiNsxjV7nzHas3L6uR
MX9MnQicXFfv0Zbah2TrxUeLYO9cakp8VQvjYNFR4Ujf4dLSsNq7eSw7v3ML/olvYT6USqNcDERM
QcLs6vereNlQhUex1mDNLrsr5kRxbSeHsIN+YGaDRwZuMqKhVY2rPrqc22ObhYBr0ynR1smHBqlP
xOha/lw776VVZ48eLtw5VodH1/D+5Il2HQ1zQRxNfz6lqXFTSo7FNDefZo0+aJyM6SQVwFNBCkZX
xVd5TUc9zCoSG0ryHkbT1AHHtxWdsYl2AbjWx+WnH6ljT7V7XBqvPnypv6Ubye3HkzK524GxoUb8
r/xV9e5TtYrfGsYBKD4khFus/tni6oXexArkpWxQOR9XkJYaOH3nWY213qNX5lfp65DwtVQCOF6g
svnTJ9pIO5kO9OP+3W5u3xeFUI7CZkA0wBK+fqLmYWjtxTjum3hRURVlkOXexzyZtClbf552Mdg0
Wv3xVymtAbmhBVtdTl8UlZqCI8TJiuh82sQlLUoew3y6TizQLAwEmmqNn4Aki2Pd85dcZO7SHEGS
KgJYIxtuyAW9necyE+/Upe0boZLn2FOwyyrdHCql+yrVQRLpZX0plVZ3s0DqXT0QJp9uJ/IqRGxW
op+o1fDY+/t1BvFHr/Lqumjml0pYEt22svxxspm5sCcfJ+XXyT8u1Q6S9/9foFC+87okDCdBOSBJ
Ivmb9U1VoPSmo3xdmV4p39R4ubMGixtvF8+7HvwF45W8wEi+SjBpHCzwLlGqd0+cT5BLX8oF+S2J
hktic5GLurteWtl1Tjg0WgrccnB2zX+KkgR9WWB6kC9F1lRBYxfvg1DxFJX907SD5ZIyrw31RE5t
F6bz2cL/Gi3Lr2GH2jXA+y+bheqvewnLNesskc2dnGw0VFQ6VrHczM0jivYnxZzpn3d8PtbjD73s
I6lkcLB8wTTiqzbTQ0cQQeAu+cVBextAgDd+5qiPonSlplTp1iKAMFwoU0qWn/O9qXVoUOb+u6T2
+1F72/rtmnlt+UX25zvTQaJr7Ot2/y79Itv2jB9+u9u5TvkWJVard43H96iRrE/Szxcv7QtIhC3F
JHOJWDGj+ssrFhteF81pe5RKWCmlkGh7jInAmNYCIAepq6TiJe2xel2wdj1DjKcepV9JajEUVPDo
+4EHHVQlB0VjTGvIt3Vn601RgOilJFdebinOF852iktWOSim7RM7YiNG9ELJ7CojNXBBtRnYVgK5
U+ir308Ks99Y3paRPRPaztNKglmSSV8GF2X7tFkpDuClfJu8/stWUHWZwrgI7F3R3qEZzBpTD5TW
47ltzfN+RAWNCikex1DkAh3RRBlhELP9JSkc39lVICTlwLe43Cm1W81hacwHqdOQtk+xi0+qKjlP
Kudn45Z0EPtvHSzj1Uo7KuCOroNET4ddZCLVeszEbK+s1wfgfDKfoGAkNbwwLLUWI2zSQJKMjUl4
TT0e5P2QNEeHGxCN+KQB4SjRF0Vm66xXizHZv/dp37BFEVJO8ki2WlMIymhWsHyUUefG+SntSp0b
hvt2D5uP5OewjEhTuvSbLA62t7d1Izh1p3DXqdVpTbrf/cBMbKZgenr/II0y3QRFvjNVzVJet60e
woL9csm8YjzDGnMgUvMkP54CjA73DALZr0PY0Hufw8z7evythp59cfrQiIFPPSQgcR4r8Cnx7Ft9
89Q11CK9j/XnrVupMpTpL8mKpLBIdEr95CTJIG/pf48EBBx2Oou8lW/qaH1zUyckaZlWeBd65c60
+sTh4JpZUTHvDhDCfUgC3KWfECXQ10gkdxFLtSJEV8t8Ck0Kys5/fxXN3RKncBK7Q90ds2KkN9ZS
QiZr+LeBYiuLvNmRZlX0Th/JG75rOfe35EH+dpHixbSmfPKVzIapnUCQ9Wz6HdfmxxzbyqHIvTtJ
pmTZ+tyZc8llqH9qxnZPuMMH4QfHxOu+ExjBYaLDuFtadhW58WJMZXJSzTb2+7gJFLVpzi0KsC8l
flsmDLx9KJ9v+YCpdFBnnZZT3kNqzEi/tzNkXoxhR+83xvqdUxmwDbr5Y4ztHMi5hBxo5gY50W7U
GnDdHLAC+LJKSm28LBPyNs+IP2BzROMTDXovJVwJwoVgdMjHHApn47h12kPa3okSrc1gJDRx+6Fk
Lw+mPR2l23BiTZLfoxH22UHuhm7bNAdZ8vKK1LTesfGHcQsjZN0IYErgms0khDDIg3Vqb9IjsRP6
ESziR7M38rmLvXN3Iy2T9jk7r+Q/ADF01i+CyxzuhPFH56YhUQ16aPJE+yZySVBlaMXEzdn7whrn
g+npdcAWU+R0RhziWgV2rAsgt3yxIlcj+Vy+Efn4y4dQVXDf5fqD1CkpawQrfPKIUflyipSTuZE0
ZqmwF1sw7CrBLOUW70xuy2X3ygnjr3Lcom7I0y/HgKGleRCXYb5LsNTJA3bnceN6/pQEnSTKZbmQ
JU9+Ljp2iaPRtRf5+Zd5/FvRdOur+ZUiJsNGsKp/VPasnGXXOAwoxnRsVUicnHv5RiQtux+GtqWf
GzQbSBnSP7ZtIS9iq5a6iddxlyO2QN/LGNd3fd/6UkGXiQSvTgWEh1NIln95IKm5fWpi7yIfkkS3
EBxgSOJqY/l2NeF7FZxNvVvRJdmd2xjdlCcYlee0Tt9HRRWhiTZStgh5bnF6JUqkpFDNuxj+q0gZ
6C/mVSVcTuFhd+qGG76kqYkRGvvyKsmbU8qBiqqPieUshsvYnWRLKeWvcxV/T63xUx4zsupkg/ek
IoH4On1QOg0wWPmGiKdAs7jr0VztV5bFwFymX22eHWYbc+4uVCHl8XtFFZWnmvwEpSbALpKfVQzk
KM9elSDgILHv6dKf//cwHoQbrH06RWSlbAenI9Nod8EYuybLzn9g9js4FY71bfSA4nfT865NtFLz
tjIyMeWjE+yrLQvN2rzba6TTxzjVuwVBU8bP7mcCwTLYe+LskgM/CLv4mHCvRSXPcaut1Uleq6yZ
ViSP4iwf9AkMjbqJWhb7W+UXiQktXuVo0HfVhJQJdgtz+xKP4l+O33oiTWgdX6ViQ4r5ihr0ze6s
By2xxCXf/elzOnqRmmHEi9c01JrZOeH0D1xDuc6Z/rxikZelzdqFndKmJ0+XwhoAeh/y3fosNWRu
wweNqPa3k2XJUXVKJGt4VpJSI/qvID4ntkJ5OpPCCFKsLocUe/TgUGvMUvdwW3Luow/v6f+Vs3zC
EEU2R/3X2KADikX6ZihkQ08Z6FrB/unKMKuDvDOk2MzR8M4lRJFE8tC1C66K6syPWZ8cpV14F7Bs
E91O2mfPfZ68mjWxXTkQzS7/MpYMq3spIgU3xCFdSY/b5db/bhfItDlvKLyX3juSaPnKOxUXNjyd
LWv51m/ZQDvAy7RF/74ydevj7tdBTFzqCkLQODL1Vo+mDr2wUv8yBmN4cmaxW72okrGLQL1y43sS
CI4emY9Is9OBm+C3lFpIu4G8IA5pdIA14Ez5920e55M+IQto9lEDWewtNTNuv10HK81v8kaTeQlS
eurpmOhYNrT58VKIj3jD1tFtEUEbcFvd+EcKJsdkN6IKJOKGWiVRa6iPtgN6mlmsK9U7+7bmzl0r
uFdrVY/6pr6xfyQ9Zpkd9LvUaH/LxtBgeZmGL3fdMOD5ilvnm0X2ROSI4SCvt+mNbxMr3uWZtj8k
Uv8nu6Qq/mZuNTWMoClSAn7IO0O2BvIiyEZ72Kc2+aSttfXsCtuW4hp5JIDqgUz/S+KjW8mn3dTf
5VfECgq/FjnERqudOKFIqt511t2OdG7ufhKwPWHulkD17EvrDC+qlkSZ5lpSCrTHTtFAjp9KTRu6
WruWUozRPBMtV4qsDyECeIRR3+4ita8Ktlud3dEM67HYroqq39pxrUIpe5w6aHF9v1glF+ursZ8X
F+RgKJhN10c5B3g5kaRzW02+fAJlDc+cMj22w1fb16fjnUJ4Kj4AvI3kmtwY8G52Vt6L3bAkpSam
nr0JC0rKtnej+qimKPmQm8+a/YQW6XudDzdwgC/xF3Tj91ZYkbAsRki1DmR1GMbup/zk9HJ+JrTo
ZGitw3NKLya1lbuPydtqExeB8Uf2VbLsyD4iG2wvsKvhvu4hHlYI8l0wJkWu7GQil2LGeL47M6VL
w8JWi9ao+lJlSTnzMO1OVrW9yrlW3vDyAKvq+NGNm6Ow1LfUIzqTNc97eZ03WNQlXvTDUphfBWFG
typYLfPaLopONiP3T94w7oLARrlRRmIy0G1lyGnSXn2fhfspTw28XYpfavAYrlIe5eQuFd9CLR+F
V/3YKhT16UCKJDRIjB5PKqLVMvZFs92l9vDMLd/4hfLZ7aZqleFRfo5rbmNEwNw3rVc6FeUgh3wx
OXTUCPDktUvZNlGPT86u6x1HBd9fBYSlVUd5Y+ylqdE6cdFzRAXJ+n2LV2oJZs3TaCRPJHZhwi7I
1M2K/Crf6qy434wie7OTPjmoRDId5d+qs0K9jOzjO3S7+XLp+TXyk54G9bNTPEZnMGtZ+uV/br2Y
zjVzfLs+WXsZVBQlC5TJ/K5kVzattBc5YFlLgYs4jbJN1UNhAjiONXIJaQg2KZx7qZAf1v5/sn0W
WHaLQlMe0hnOqzPjl3LZSP/ay7OqY0OA6/jyv8rTblyLGhwi/wSQvEPNU51VW7vICydbyXUkCkKo
DeSHTrIibJV8t7GigInjFkAjT+0Vi1EdkJ7c1NLUbrmeYeWwuP4xR7aFZsKlXop6WUNlepkYn0Bx
q+w4WJMSmlPzLZ6a9ipc7dnd1PFf7lwmSuaWsffrVBIxtJqyjsubXr6+zGpi2kQGFDc3waKS/rto
jiXxdY9WZY5MOOafeMs/2kJoz+kcxYs3fU1RBKI9LVt2KVwbjfaehTOjUmLMw0GYd2bPwVoUvkXj
YCOcgpYXewSznh6drRzCZPO3ZPjYhgJVg701sNxDoCaoJBd2IGRu8ywN/YwK89UqAFflh2UryGW0
vmFS55aT8s0xYyadPPchN507ed5iAWTsl1FF+KpnsyAs1fjWmulr0uufiWpdZRmXM7OzpqjPU6QF
snzUjl4enWS7FhmTSe7yLvC2xrCJymNngfMoefNkmXwgRaXCBzSck7ZJn4s6d2nh2Dl5zYNAu+zX
GWeMcRwqPKNO85ZUmnUstTRKJn4zC5GroITXlP2Y404X1wPat9BwLPTlJ8UocTpM/TORyC/AVFwa
5tVCjOJh2CVfbd6cPGPCLgxBVbZVf86AxjbO4r4SZWAUyJP0HF9hZWx2MObeQRhzB9acjJFGwlXo
kJYU2MQZWegK/LEYi7ArKcIzlKnhTg2mC0A+3bHLo+70j+zXESHE8V/KYjphr4P0V86pcunDyjn7
KYSYA1zNH47VnaxKLy8TGpixJWMnV/IqHLsrzq4rIxflzs1EAFP6ENeomJUkj5I8g54tD2qXtX4S
D3GUGTxeim2RF22ORCOzDz0bZwQBTucLvDGEXbbXFqmYXeUXvQMDLsYJzho3EbtdYsBdtMuGG1/d
NSMyg+yLZze2nXO2dX/meRUIAAgCmfv0msSun68sNMlH5Wg57pHNeZBYRq2cde7Eg6iwhA1kZOgE
hBwApNItb25TvYdB5c1jX3rs3dNJ3M3i4zir/8PcmSxHjmRL9otQgsEAAza9cMBnd85DBDcQBhkE
YIZ5Br7+Ha98i+4SeS3Su96kSFYlI0inu8GuXtWj/TWGYlu5sYvvw30krFEw+KMuzWVvhz0DRmQt
HJPpfOenc3qwjk0L6nVZjZNX8a4e6ark85B0P31WfqUtn5LRmsXZmcRDPze/1tg0t+MEC+Hf/6hR
YKqu5hS2jWpXptMDChOC9eD8rAseQ03DumPMzTGW5q7oLHx2OFW9AYojmcdi2xVkUnllSsK4E/iL
xB6OM4bWIq0Vz1v3wRP+c+fWkhDukmxW9uP9OL03XXEpXcQhW2KH72zjVy0TsFduTW0PAb9U+sOH
HzSfQdLVu1aW2Jty7norVmMbjOqmUUN+6AJ7YEPoxmzdkBwcfCdTlb4GC6woH2cIErP9oEu1bhwn
xeAbL9wsAchIwwv9uSZQf5vnWD99JjJ5ZCWOG3AhWFJ2xTMZsG/im1FOlcuh1e259dNsG+BKJgoz
5Ru/y9+olBuZFxSk3v6cFiN64RCwbnaTMO/36gpmlCcGc/bWUUIf0vb2dU3m3HYke6XGfscXF9he
DYIQASG3ecp/M2y4+3Vo3wx01nWCdtJWvwQrnR0+vR22O4Su4NlJviVmikutwHITdjjLqQveBvsz
aJxvdw6cXZpkfzJztq8ZSTV7jdO7N5zG6zkmZdiRwYFrhbTlyCrqfWZvjOaYDBhcNOt23EbHdGZ+
W6Ud7EuZPg9sASDTYOCXI68+ReMR7rIACsnyNlit3Pb4HUsoR0dRK5grRIWnFob20ljjlT7KbiLc
o5W18VWKoz0Q5UXW4teMhnMux5su1LEiAdi3hF2svoLcyI6i6P2TdKb7YZ3kLuMWhSGEkWOqPova
TkK7QcYzNYvltPrRcs7JBgxHtDF1nhtovWO2aNybJBWN29nGtAkIwy9hoOHVuk0FVVHiZkzoyB21
eakc38HO6W5RMext5w5v8dy4+86DUUQ6ewsWKb74aEQilc1xknDICaE5Auut55L2KmLbI6mbJvvB
n7qrQqM3Omc5ebIALgqbNDRRO06tX5JF4V3I4YbHQp+7zMzBumJIK4IRF4/LC1EHSY0ttyBkeZuM
ZCP+wR/8d+XGwz/+5//o+PiPf/1f+7/VrQaj+88ej/+j/+MFbEpV/F//k/+xOuT/w0IQSX7pf4ZQ
huvfr/Q/IJR8wT8QSsv/l++ZJkzEgNINU3hEnf6BUFr2vxihoCUSf3IsPDb/G4TS+pdJJ41PjTZ0
jEC4uNP/uwtE+P9yhR1YgeXyZe7/YxUIBIT/zBph4Pf/jWwkQO/AtPiPgAHtanxryqfRJx2rjcS1
ZvVleZ46duV9jfm4U/XOK7Bb0B/5WHXvBcJBaGbjuq2dIQvJKqGbVJo9pi+OCVfIDbitN9sq9JGZ
YFunxXNvEAhZ0ywg0v6kTJLwrln+0k/Yr75cMN24uRDbCn02wRDJPpEMemzqtG+fk75k3cxdaqx8
d+NhS2Mst1/adoksS8chNz9nUCm3VPNzSKAoOzD1MzBTWQr6cLAAo8AqA0krSn8zONn9SDPH0+0S
ldgIISnm88iIc2i7MxStNQ79uh7v5VpNMMqyU4lVn92QBnaG1RuU4znXyNASPuLe6+jCY7ShmLvu
7mQNXjfPzoWgNsUdelbZuQcWggf9EuBQMmPWhXWQYvXDyLzpZ+dXov0oceWJPuYfu8GaMtT5e2xV
316AFL926U/XFb+Yju39tKxeaKsDnKMgSuziXoLC3DRucGWNQcTCH7dxD2YaN1BuSnCgboAr0pHb
YIHT0VjrH5Ub7w7rdBZLHTmt+dSZyzawCfsBRPvV5u4hFjtd/qXCAV+khda8JGQeOvy4TkAMkBkT
+3IZZZVF7YM6ZQEl5UU5vHY6OTTV/CHc4xJ4n3wSXO4TJMvaNj8Xc8BlSUHpWdpp2wcp4bFygX/k
//YFz4RKI8z2ifMYQz2f2uJDOy2Ls8dcW89ZpjEyaHuO4rz8wzIr23il9aSmm7iEODKjvW7agAcp
XNNuF8RzVHocuZ4mayZwtRMv6e4LxWqpH7Mikhk/9Bw8umsG6Don3L466hAHdwgNr22HmxinURhY
MNp1pU69hSWNV3g8F8zIgLOSaCpAsk4NgBO3waabMXbnFe9KYfytPMW95IR75T2x2SWwHMYXuX54
2XoyGSfDOBivdZ/8YXV3WQ2/PA7TcsTivIQ4lU0Wf8nvOh+AM4oVM1DNq63H+U5kDcPyfPMD3aHk
93vpUtNc1zwSnZHdTfezOsld7IrD5O+0mcQk/EIoodlhmXGD8tn9Va9MClSzxjyyy7BwRLiYBnbt
NrulZE1zU9Bpaxp5cqq8ZGs5qE2lRSo2vi0NDXG79WcH2iLYNY819ufhyIIxuAwNpOUBvoZnYu5Z
rBsFwH5j13UZE/cyQG0oZl/u8kXhyWB1Wy2cDOww5h3gWibypck3q5bvhhywV/be/Vq352Sqr41f
h0kDZklqTAqEmowQZwwYNEIRm6JBGHKIx+LdlhD0U8buFHfljPF9a5A6RyTdrd+5m6JWdxTZZLyd
Wq2vSaLYVPorr8ni7WrA+ddY9I9LTPoPS1crrR0XY9STOriA5KR/l5tGaFy8uSCTOF8Ss7auSg2n
DiorGQp98py52BpmEUcWDS48tJ/jSTiHLHvpOfOAkXlsxSz9e1rjrUgGVv2z24fL4D+PQTDsTXkz
j95upTCi6/1kl/VJwafPpm48uC4ouXEN8H6XuKpjdWYFLcJVcrujiuFkLoxldoubmS6d+6Kg0aXJ
lzAwi90oEFjBaOCxmg4xHc9SOJ9lBklpqJKtmtd7PsUE5mP/6FBEuZHGrd6bPCyhDiAV0MVw7WFM
I1c6vK2Q/cPcfSkl4HZZ+F+jifRK89BzbK5cbMdDTyY3uf1SpB+PG19gLHSW1zmenhA+blzLyrrg
y1z5wfv5JO5aIsuxsB5qF4y6M385meo2oz2Z29RSN/OGu6nHl3aR3b01JiMTYL8ze1ef3dG+m9P2
390Q30UBnH3E0YULCW/qMHM/K2AV3DxzHptdzqlxnF49148UhiVW2RAqG4eYCsegCoUsggiZCcmQ
zzsOEk6dyPDlcK8q7y5evcs4WMOhTcdHO8UVVd7qo1px0Yr2JOmm9+Zi/MJ2IFD7OXlHLNuQ/PPv
ATrgcV0btvvWuAsU2ANi4zhxbZ56LG5sUfdH+onYI+eC4NtEEZLgn7s6T0CvTZ5xCFb/rxrwQXLT
XyO78JhBf/O+AHDOlfB+JAaepI5/MLr6vp3jFtMwQ+ZIFU6HdV95yJ1KkxmQ97OLlSvuuEHXbfya
cSYO2o/3alLNsedEmwfrNBtuThNPfJDT9JF19s412HJNHYpmat4g6lmN51zhS52Zg3tqtZDrb8Sr
tsLbkZEloDKVDPz6Y3bTJ2aZnNndAumaPLWTuDf8QuxoEz3Gfepv60Z+FtzVQbrwWwTwdbac4aKr
UR+G4BxA3N8b41nl7l0jc7WnkgrkZ3osxPihjB+mk4dcQN+Y0ca2XWU9e15/LIGLbhSW1SHrGxxT
/ltlVHpT0TQ1Eo87WF76RKE2UkDBex0wQsnyLxKVnUeTEBlRGaUv2Yr/juDXs6zdF7qtPJy97Q3S
FItDO3OOd4SZdLG0B7G0odNbK8UHOITauBdnTmb8fBPmG8bTs1776T52+SgoqBTK1+5nJqktUASO
Fs9ga6v2eV8On3ZvnPJVk7TW/gurp3nLCISU4uEtFXVZogU0y84f3QrITkkFKQ7TYi7sw+TwPcwQ
bwG5TCoKmg/GIQoiaMTi8Udtw6imnJ1pdqymsrsM5P2tSvXhIMgiTyuJnbKK72KTp89oGrRxYHZp
cJ1282Qd17T8hNNYHenugNFAgmfMuhLv01DunGw+yHUaL4tFTr9UGafrhBs7rdsrJenxro6xsbqj
/1k7BN4sDQR11d4QTbnj8vGHvLX4zXnlI2AmQXDMxHJaA3M5dth3kcN4ZLtkPCoPMwRry7BO24xb
HIaUjMdD5OpKcspSayMUiq6fOu5uTs0nFqs/Yk7yuzpwPnwc5Hs0Sr2bW4wYPFQhV/YXmE9iF6CK
wJXW3a5NF+PKInzfrY16b29o4bQSLHzXmxl6dfHGcj8cY2+5BwvMEqCwrokMcM+IrV51DhIY6Ygu
dZoVU3mwUkWcp0cYpUYIfk4ggn/+igJUr6xu5tHZmw6it8RTtTbblea5gxdP2PBlzqVDEpMU+B2K
5VVlNznLPOVF2QKumvIn0RYYr8t0uPnpg3BGGjwEE+Qy7WTwZydUm2IKdt66PntLTIymyfWBKg50
sSI+19XKHOg3yUk3317VBCEmguREncmlcit3X6rpWFkrdRKO34EYr+7EMF2wApTXDoLog5Hw0act
4bI6CPcNz38VK2i+Q09QSTfzwaoh1OAs/mS6WK/BZF2btDzpVZSHCiN3D8tnKxzzaI71kxlr/+wb
+CIwkZ3h1VdR1FHSdnYpTNrxvEX2yrvm3siSK4ICEhPrqbPnkbjCb3sDHM7tzqTAj0iK7e70mPCa
tNhaanwJbf7JN0ompWW7UHTlCcn9b24pfxuUSBKiXrqzEqm3sRyPiKObGfvYGr66KYOuZRkaidw/
lEB7ISY1Fisj0VLQZp7siqhQZZbttm2Me9X2CtBSRRbSjYZJAvur/ppsENfilkxBxy77S9GxfJuh
yW0A7IXzwj2rUsZb3ZET79bbGDFTXpM2dNnhgNlUTnt2veU4w6IroRgihpofVYZkCcBt3DkL3aHF
7EYevUHbPpn3og1oxqDSajN63JZo1Enq7EJuNtvS1YXTIKP2hfKQnbUcXJheu9hKNhLxlKsD14fW
22Ur67yiQmZfjOpErAM0fwuZTpK36DJKW4zuXq3MMRVeQXb71t8BnzI4wr/cR/Ndzs+XjhkmfqFP
DS3WEXbYA90mXA2APYQqnq5tHzMj5G+4IDC3BOUf2trSqGkHhiR77Q+VMcTg8RxCj0gaoWjxq0Mx
XT6xzJnLBv8NTtW4tKKB0wnaYJRYNu6+2pyjJeGDp0o4MYiHXE9j/08uWlhT7vIY1/K+TuaBzo/p
LW7pcVv65TXoarGNi8WPjLlAU/V9BbTFO4rFIHg4b7TBXp8shbQCQElJNLY9B0HdPiMhLsxljhFQ
/FQPaltPrAyzdb1n9dnsCddyTk/6IkklxjIdn9e8DJ0GlEXaeiqiMuhLNnj1ertmHioFOywc0L51
Nhf24oqlOEPkeSCmWYFEAQP6IwwbQZNbcmtVLU5C9vvAmZNutFBwuVSzPfiobQhvvrilvwhq6Dg+
g6N/xkWj74y8r5gTf8Sr4I4Y0U0HVHcyCAXX3s50kmus1RLNZre19oUCiCZK9TqkbP4B1YMibLl7
dgAebt/BzLIfglZFxBlASOjgK55zFlEdv4DtLfE1NCtD+ux93oLeyegbGDvQVqdJ/I1/q/Ftmtkz
dxM/w6Cxh7mYvUuF3FrFS3MUK+npRv4ORgy8VkHqc4rfalP/oe0F3s9t9E//ZnQpAnWftpUzPlJt
rjcygYafTuV9IqqAVFx3MnmyOi7poSRzQtsrHhePozir+WBV8a7tm0/XEB9trncu3TfZXG2dvtnh
hCRalfpLuIzLV7c4P8YA8iLl65aZ4JJhEh31cNEypkKPknyECk26NTH4pv4gs+Rh19OKmA72m0/E
ZAUrEWJyeRyVdkOdTPdjpZxjUDKGZuYYkzCqo1o2RlRJaPhxUB/9We4dr3poNChqItFU28fOV23V
Ci2Q9YEHOkxJPe3Y2tBD5xfwSLhMhTBGpJ/DGq9gHgexup9Nmssyuu3Aah7GFEGCiPhLQki31i6P
lgB91/jdSj1zGunv0UXJLprsmvq3KcLuLrGmBMLwD45r3nV9PR4GGRNWZmFEdceeIPXe7ZJPKRrw
jkL/mteAPKCYfzdxwiTnj2djrT/ZBySscC2GepstaMtzr8ir1z61vpOA67yTWPjgU1o8EqPmx3Or
F/xz8Uayld80BupINuUQOZk486Vu+PyNfTS3xIqMAnusoc2tsMtk5+ZoKFlFrn1ouzVcS/t9bsW9
q1Jzi2/vYWEJNtrtZ5kurGyLauDboDct81pusIi2FoxCL7cPvkPieLX2pjt4pHCHfOsIN8orYDey
f5j9YODaSjBbccD2Sm1Txmq2crS1ZRPUAa94q/Cz7UeXvZInmx9ijG2HAKULRUd8/VyWtsMHE7cS
C2LC+hIMJzfrvURoMpKgwfQ7fs80bZ067qyhq9MPrRO1b+zyGHe+PHhDDvJsJ+J1AuTiLGFVcgtY
azjg5C+gOJW/bSu/l25H9DQRWwPdjuUd/7e3bAqnFNsgmyzEac85VVSSlHHsnvuRGhhBBnUxR8j9
SV5hA89A6YvbJiwu8201nHzjsc7qkfQ1YVHMtEOzUynfzJrPz7P2/rTmYG1dVUFntI3QzDusNEkk
nPw8lsm3kwF9LakAXFcJSJrheLB+bFbKO7yH3UZOQbkNOh6Wtd+ex656A1MKVFkuZ6Skp8lHvCnV
smGnNxFhYtVRBOxTC3YC+5pEVptk7vbf/4XdVeSmMe/aCcgM02QK97xwcMnakGbcplOLUdgim2bP
fIDq2Hv1BxSWkWc+t+2uPnHpvxKiXI6QaZ5wvw+v+XALm1d9sy1IhA1wZF4ca7vaag2drplIlQ3n
LGh5/ppMmwN89VsE4t7r6etiXf/RCio/Vfsmtf7Sq33XpWTryZTT/IgpH6ta7tQjbsM7bhScIB7N
kCUaWl9CawLFxKwiPlLt6u1UqjtfsLtxY/ZzdLv9aQz7T7zy+c/lFHX8L2Fu/e6aD91UxzFRedR2
c+TBX4lcDuiozN11XxTJQzws8s6di32JkUdWlsNto3lJcjQir0keSLQaXApUwU85bkAs7sYcu33e
lUBh7X7PZN17hX6DXg9FEJZmZSHG+Gk6X1KxYu1msQFQlz7Mdcz2i4+jbQbjMfK/b+tuiXqdxAfP
uut8nmO+ujGq7drZ4QN856CNtHKTKxb6Bzqc0vM0AL2YS9Ywyzr/zJlxXjCjHQs973JYTlt75Gzr
YsCciDebZsU0s+KaT3hfPMyLZG1adZt1zuKNVvWzN7DOzRhy2HZCTV3NL003GMRavLuywS8Zk8Em
/JNGwkOfEdy0lp6z3O4oBFkbb9/kdUG05oiz28BnQYrPSlGv25uZMYc0a9Qkvnt3iZylo46RHe4e
jmDU20tL4D5/Hyz84uRplQkXxp7fHb9KI5lQz6sGyicDUZ17TdSx4VbnuQ6YAtfrgZQwWI3qoVIz
Byt/MH8zDwgSrxS7qkgM/XIZXf9drMQPh2xa9xrCy2bwkDV5jnppqojSVVPoie5d6ba4ljbRRlfV
e9mWl4BuxjPT7mMtAF71a/lRNhA94Q++TWP/lz1yb1U8ZfL0GlOsdmcE8XXC3Obm+oIGDxiD9TwN
q8ZnRXQrsgYuYqrYsSgttnnTvQ96/OnEjMDe6zuF6rPrg/bDrfoMSZsrbkEt0a0dOSSWi/IHTIPL
uaZecQqiVccVAA9+7rguQ9BcrD4RFEJa1sK257ellvnnVjL7YGvzyLl14iGBd1VMxJEx8wb4mlKD
EozJQt6SBVT4ipUyuJUd/os2GrOZh/NaP6BvP1vDzGOsxpCjXcMOJfQQoKIzylle0aVajK9MI4fE
8Ymg2QlAPqkw5mYhpRtPA1t8aBPqh7cITvGuXclSk5Dy0GtSBhZWINnGNzEjUvwOwkR7Yc/j7QCg
GPEHiSyqyzxjxmyqaJjTLMwC66GMswUti3+bU/FhGhWUjPpRD5LsbDYYYaeN79UrHwrJwzKxUD58
EFXJVOxmu776I5OKrFyMEOUL4WOivrbKt4t7rpouvstvkIEqz6PyGaQUAjuUwNvD0RmzN9vbBRrx
zyx6g7Amlh0tk56eHHq80ik7iNXGBo7EsDGrFGrBkl+T8VM21GuW2bxLbXanC1sHWrYMkrIYY4pH
jaEuNJr50x64tpG0xvg4mIfZSXeUOBibeabnKuNzWSReftIKyTyr3YPXUV12e3swsRT1fR8AS+3L
4moSmL+qYbEARVQtXtgljI0Azyz6YNWO3FLAzSHCsfxMBl3vjQpaNT2FOyvrr7XjjHvc6feZFb+4
nFFhafDWFcmXk+L9QAHUmxEeJO22+QtZnxs/kSuDOaunPs45VqayDjFoNHgcjeBgeMRSC9/HIdKL
U5qZWHm6hI8+glJfkqFr0gofSQpap1c2hYU3bsx6LEfwtKpb7aPDYO9Zy0fdjdPOzhR5GT0htk8X
7gP0qVposEO10OBixU+8wi0ZIFuGhpJXngDWtrKqp6nBF8AU9pHYWbnz1YQtfI762LBO0oWDMBEX
9e554HFHbL0zyEsfy0Vg7Tm5Mc37+Tt22609OcW2t7OvXEzEfzQoGJrH76luAQTu97xDR0R1C+01
J1eDFtPlBDRX6gPQJcDb5roKe2deH+3coSGsP1CBIfsbv7gBVqmD6cP2knfyEURJ2neLFvsNKzGW
6R1fbdePS+K9w31ma1VjdlkkPJCMe6iH47/jLk/YWW4ywfYQT1cQ0sn9nHeBCiubi0DTO2to0+sI
Nyh4cm15yHPWJpbBF69Epynj4rT1+QzomWmFlLqF6UER0vGZ0krwVZHVUwz5xxQJqsyajejgya0M
Jmg3Jp4CkyduY53VVMrtiKFoMwGv8cuCoJ9K6wPbyx31kq8C8wDy2bir7fzdAmJ1Po455aNa82Qq
hjLy1lbu/ItVm2SbUJfWjiUlfSBPvWFgwy/jrQfvKlonoJIjyDEiCAuPuWxPjoFfle28Ff09GV1Y
jzW07eV9rPIYbc3EMWLLJ3LnQNh4bUP2AFFcqOCB7t/cLF6CnhWWOeXD2UpEsYubxQkhx32YGNVi
3F2nzGL1REEafznl05Fjtq/+3L9Yi+2FTVOhi9XA8c2YRLXh2nsOEsATk3O3jqiCTOLpvF0GM3SQ
ZyIAP8xIDBvoVAAy2veaYsxNWRx9rminmhv6TEbWxO25m3gvTl7xqTLx1XhNiezOxy2V3odfWx1x
feirPUfm2PBWaWv2U71XOtFENIcZSVfRaATDVrFI4uJeP8t0ppYomR7Q5y+SMJFlcZd0yfxXcYwO
mrrpvoXTSrvcBxiYq67+0DOum7HcFa18T4v+zsQ7s7eF/lhT54efnK6V2X5OSma/2BmfFpaahzEJ
fvJ2PtsxklUpfznsL+O4xQI0XAIHhU8P01O5qIthLTxph9DNMaBpD8dqnEoMkBODcIBXKemcdxOr
lnDphK1uj6ubbltiJ6cVuYEpJGaY+Y1JCDu171JrIdEyWKza6dDbW50pN7Rlh5mBxS7TCfNWm26N
KSP1F+xUVdpnr6VltLYiv8BqVPoWpUEOEDXPmK+iZldRdwEGezN+78DyhqvpvGdEE0RtcvNY1X2O
uXBjLGlyxx+wqee6p/tcPZAYAvkA4dYBeoSOJt4JuxDdo74r1A3cQfIPX/3anaYlj6NuHn7y3mgR
ALiUBFK/mrKxj2X8XGYGHV3u38INqpOwMwpeNwW4cQvz+WQRxVvYa008+LimtTyCjCa+d3qtowbn
FSUs4tcIRGzrWR3aLYfGGHzjDjtOJe/XfHG/WmzBtxa0X+BlRKTKGwo/9SWDgbr1t5uPidkMcMLp
MdIxpnJFM+5m9ZpPVcWIB/nL7QGHKE7DUAYYcM+hEDWbQfa/S0F2Wg5InsoG25VOz06bLXtNuKOW
8oIkh8OhzqiQzr+6kj6ftMXe7vno/wX5UI/mAbsEO28ILujW9Nbmhofg5N3XafmI4/BdeFy9a7uZ
9qJSKhw6+5QnMTchYVx99igtwQyzB47Qkhn38NT5aYxAF6N+tav7PM9WAZAC53CluTRZBI/trngr
B7QFHdjvOs9/wJCf63V4y4oKvButzg48Zn7a5dpxyQJlvG1TrAU2DcC4BxcKvZZvs9QmCv5RLcNX
KdG+m2+XUqLQbZk0vda+s5rirIy6OmRr8VXL/tIHeCIXmZgAZkGQjgtTVIZ/i3d5V22H3txx7A3H
0YjvS99/S7lWuYPxq42DdZvjUgndrv8qi+yX45KuAVCBIFEdTJzBG/PoUWpKYHLA+sVYHfZzHTky
u5c0YWyQVE8tgcDKrwB0a+NkdcuurwuYU76U0HqCTTDl0TxOaRRXIFlAKpsF9VJdg1ATNalh8QcS
YbOQl4bsmPSrFc7Cpv2nlD+47NLIWS1+hUX+UM8imoqa4EIueeuxxmDLDIJJRbTi8QmE28Kfmx/n
1P+Sg3eaXbZzUwCqTzPpbx2TXfwAJOFsYePVzFB4yyg8XFzzLOPkuCRY4GgLAd40ybCduV3QdHHu
PUYCz2Brbhnqe5KGS6CcDHGT979m3js7W/A6i6Co8cLUIPvM9VPXVE2VaZmzQmbc8zxD4sLtWCe2
txunT69BC3aNSBGn625sMHrSbl/gVxHrwXa/ateVISer3hYoUlvPTcTeGPR755iggbO0hPkFkasc
ee5w+GxtZumdKOGuZ6WKsjwGLUKX2YZqt71v0Bnp1JbNSMMVNv9Dlzpmm8RHz2QbjHpss3Rwa9of
8fdQbhgKTiZ+fmeNtKefy9nHNjdhW0Zo4LFeAnmx/fg3aDZZvy89MlDQcwmbefWtpYcKljhPq2nB
liMyuClN6IHJ7XhOeIBv6a2KauU/66YU0YyfgCUhdzKQlFHsNS6y6H3fySGMOxMkGVVypGGx7uk0
oOWUM0mtmFss4D6sZnhTAsjcQM/xcTsR6sWHmmyEjJ89VpZ1JcsIOfC9MGhRt2YUhvZpEpj+dZre
4nL9j6yb+9LrJcrWOiAprgfVFvhjpUoIcu1LO1lDXBVLWFjl0WJPffIM686a7besnYADFPFuMcYv
frN0fBsmO+vb65ZE7Th8xjnKBJwEMvKjFgLSG5y/Tn00lnVXLqMd0l1kYnmdsRXyuCymU8UGrcfq
sw0G8YvVDjEOn9zOYD1P8QtKmw6X4Nuyj9jfU4OguWM884s+aKN+gwX2vY5yaw83Og/TpN2wdm+g
2W6wf2F1V++py1tPUBiMlmFzOYIvMc/OpSMzREgZ+bFafSgvxCwbB3KcOeiH0nWutDdw/6wkbz/v
2+xYbFZB+Ze1YHxtNK732zg1NMwo4hUUHR50icOJDyFz+naaMsQ7My0jG8cUDC96MytHYEezvg3O
RuwY5Xu15ttSsGFYZ1w7hc8+1mUITtfvMekjtygwyFl86+1qXlTTs0J3XvuYvp/OAKrpd38bTmEs
8ZKRM2uqMBmMR1BZP2r19rmW/qmM6RYb+xcmKbeDPUN9zZOnKIdnXWN01Z00kTbtSTovE7iJ3gPL
GNuXoikKdL/uExs9XTF+EnqjKM41LtC58NQuHyUVWfUuBSht8JMRHjaBvAnLjgSM+lC4SKrBzM22
cpZ/2jw3adAl0TpLqgTVOR3zeifZXZE3Dz60lXwrR75NmKqsoHp3sfIk3jcm9CIaKWpPbeOk6pzs
X1W/YnH9wigyn4GbBdvAEV+GI56xCxJFAduXrSWYT1ceRSa4/NwKjXnTcZxwxrj2mysg9fU1uLk0
tbtwZbMmLKd41sH8jZ5KzFY419zFb8uT9HuphLFdkaJx6oz4uMf5pJIC630y/JkNVHGk5mt7+wVx
+KW3LEO+94fZpqIzz/d2hSmMTD6XJw6h1m/8rUm8/gBvZzfV49NA3S9+cYRsAhVRVRZt6I9ecJrB
z9srKj7mR65PWA1Zb+27my3DtG/HPTmZtOPzXeWru7GS7uhXhrGpp/XFoZ4maacjcCqcgNIjMa7G
20mIpGiJ/nv67Xa4N5aU4KNhxXI/8K7aEDigEpp7xt0yw6RKyMcAI6qLjeVWHFF5TSSKM3/icWuZ
FldGtRD3Br7NAr5/DaZ05kajp42vuxl3phvGRWlEeaZS2sQ1bnni/CT4nmwlzE3qJRamnsGmOk2C
OOYdx0LrnsDSOa/ZpQU2f1UxJfTNMoTFJJY26zVvxl+zzbqkxA22wcQBjHagF29sgHq1BadiDTqE
wrQvV2Ak1OV6X+SrYGCf+hus1aS487c5YgAx126Pozzb1SR4zKFUYc+FA9E2iAoIihfP5AWx+XMj
JmuyI0AAXGICO/qGMi891F79BZyUyaSHwag8nFO95HgNOnHH6nKXVnDazQrnSBFDNkgLHExybq5a
ra+yrY6N8nh1uudxVHeKm4A3T9kFF0pUBIN3zBKuL47LwCT+i7sza5IbObb0X7mm58EY9sVs7jxU
JnKrvbjzBUY2Sez7jl8/H0qtrqwglLiqfhtJRpNEa3hGhIdHhPvxc6rgB8CcT6mlQjwFB0DuwVQg
qwns/EAyUhnIpO14SLXQTZo5ypFeFwSXYQvczoJZ7MfTEH5SAqgnyoxsgOW3kFJBbZt36TY3+po3
knUddtUHr6e/uwoOsUUyLoU0KeC82g2oXKBlA/2URN0fz6ajKXdg2C2d78nY34YDWcISlDqp+w9G
F8xknl4I31X+GbESypK+cUSBzFUzEsa6FcIp1w8INxr5kSqOqcxkCyzQYwP1Ram9L8ZPHoIDACDA
DpBnVQaQbkZTIqACHVAWBDd9+MWzreJYjGQjgJRFkvOEBqlPzzLtEfhdxGXv6OekThFdIL06gsdv
pMntWmjUQy90gQ+mbqBaGb37t6EfPMzUKKD/VXjP5ovDoLfXkUf1pCx4T1tD7IKi9SFlDLOTrZRo
FiGBp7W0K4HDcAt9xpq0dI9CTQxKlxuWB3qXzkaQhlR1Yx9EMEXg+aRsTqXU2mTIfDpWM4tnJNQf
MNb9hLnyiScDd/q6PsJ+cEUP2VMyAb4DgDS3QmXwZWXHps8fU+cDibyZw0ymAMPxIXmGek+mkMvc
kJcbEHs/KzX4o+pBzgKLuDJ7Msxx09KyoZFYr6MfvkTF2TIoD4F3uOr5v8l39i2lIfXrqPQ8GfRP
uhz/SpIBLqaZlK1tq02gAmGIHcU/gYd9N2loGlNWjwzaFeiTAutMGztJXB5kuQyLXaqnB/hCeSek
NDX28Jfnac+4IgkODIkSZmXuzVDD3aAUkHsYYkbToP7dT6eiMa2NEgL7qKYE6G8IEWeRHdXY6W7k
MUEz630vQ1OiWe30xOV3enKgcgoq+DWpmUTA38bnLi/7KiDv4UN7sVON/nZoNW9jRgkfkGbpV4gE
N2RrYSuteV62bXcM7eJ7WnnsEqB8PQQu4KyhbGkG4NwVmElfyiHwafP9IEH2HX522vrGUgqb13rw
qS/AptZp8kUxq2tqjB8THWxJFo/fLejKGqhe/am5rTjeNFCxIwyxiFsfPa/lstR+TSwqjZ5Hr1Js
OfBSDbxNQtP50ET+Y5fRHJLWZF/axPzRcuWHeyagjm1/LfsO5GFaUNIjgTl3/xX0lZ1omN62uvQU
h9EOtvEbPbYgRVBgSIHg10/hy0qb/pZQOfCAOgLhBo9NjYaAWgcH0IxbJwpTN5J4DYaRQYJgyr9L
RroZawDNpW6/twz/adJDdJ8HGAY55T8PaNHeZJKzQ9O9OULFMB9Ec8mjAnJr/Gh6aXQ9WoC2QdzL
+0BSPzklw0Irgh48j8dyWD+orUoXYTD2sF/zak5UoFNt/Yfa9rcmeCNAeQAPYtU6qWGNEooM4W7M
dZV3QbbVFFLifnLbJwkpidaCm87mOVT2/icJkm26mnD1QP8y1GxayZI5oExzG0M3c2qm/JcXad7B
QxHvKiokzZ2odW40U0muIwMZrW5st0VDyAIntidtdGLHP6olReMyJe6UVNeCQiLLaBtQqUcWUVqF
t0PXaOZ+ynjd6on109Y9WqttE363mj/KAc1Kswo+NT30ZJ5838oaSnlq81NPwq9eOFiwTugnT+0g
QwMnEpg6kFleOaTvyVrp9ck59mk4XfvAdrdw1Jne8OAEeGOckbEbHXoAZAvyWbo7aawDQUmmNUYd
0gSiiyrto09fJe0GaUq7X2jvR4uqmjFtugKeDTMFMwDlIzSSnnxreADDWtIZlFoSnyJ8FeydeAg+
Jc+iWTNjXf1cTIWM2gh50tL8HcNqbL1Le07oooifRqQLEQdAUCz3gx0NCeSgulNotIC5QOvbOt2I
ejHnUt1xgH1U1p+aujqOGkhfW1NpXfBkyBWltDyMUvCV7Mk2raQbP3dOUUSTpBIp3C1oCKAG6x+N
rs839J8F3e1QN9/8MHyS6Mg+pqCip7l2kgfVQN+uRd9uwI2VfDW5jDE+cjd7V+Rpc/Crd3RFo9sG
L0agzwBoKvRjzFvVHxBfUU1eLAMEP3kR3pmSFyASEPyh2gqlrz2sd+mWdJOb0E5MO1vklnZAkjH5
JqOAsgk7nlIw3KIeY26VjHYDTa3VO3Uwdx6sHidwZIgwUIHO6Y5PJ+upbuP9oDpQLkJbZDXRtLW7
+FfocJfPFKKUM0N8VPV9OU3I/Pn7yt800kdPAfngqR4MgTl95l5I1SXhUBpLloRqdbXPE9TFgpC6
mqzep8ozIynKM2rRcsNAKhrsPKKCVomXlmAROxhaJ9+doGfcFoVF9jxWb2OHhFw4fVQ1mL5TUhc2
cEHFbN2aazfkqdaNBUX6XZLrn7mdEaO4BJ64LfWPQQxIvvCGA2XH7grmxmTPm9kFJP2jLhKFttb4
2p+4hAfhBxCTtH1aBg9fGNdkIKQ8lFAXJzKeAngEOhUC+gJBhi3+8kv2CQx2qT1FoFF4Hf8Ieo4e
LQMiA0kpj/+8+ANOXI40eD+2k2feBJPSoghBxnrkZPDasN1O0oxfUzpAn4j7NtoPKdOOFSqXfUyr
idpk+xy651CFQcTqpC9NxF25nY6ORImuntMk9CodajWb4LBPIOSO0GAzA2WLeGB90wySq6pgkOD6
GDa5vDcVWPdyJUSulWu63xif+yRE4tT5NeS1cauCcZUrsBwxtC77AnnH4GObBqeSc9cfZtopafpu
WpDimsGPYk6vp21Ctn2jdB7SZGX9kf4OsqT5jl7+r4Vtp6fn3rP/qEfv/7f2O3rW/n373S7Mkm/Z
DxrusiaEPP/Hf//D4h/4Z/udpvxvOFWsuf/OVBwTdaB/td+pMo10tgnoF51W2+AK/4//ykC2Bvzj
Mp15qkJ3ns3bie5rdML+bL8znP9tWvBAOLTnIRoj69Y//u//ofXR/5m/ap98+d//lbXpAxejpv7v
f8zKeGciM5qtyqql8bs0zbLUuZfvv86V84yOG5U6c5ElgKXqbBfcGdqpNNt/tm2+MntuRhHEbP60
Y2io7hoM6/nv//j2FGY+P0r5X14F36JaAj/NPkfH4IGWjm13sMCrfdZOIM33bMCzFfhzoOcWZ4Gy
3wZGUtRSVNKqpiEImCV+ZnOhRTY2VU8a5ADy09/7vqD6m2aBEUNYC2NZlICwSI95XLh/z4SgaoiM
VFGOPUPISkRoHv0+XFmV+Tf+PkeGJVuzDp6sCmpVKSn6YnLmMcxQSrNEnOR2AFx9eRiigNQ/115/
MTNr3p2tfdZPoe1ImOHutFV22RaaRm8Lg9NmgCnL9TcAkz4l0crsCV2lv1llc51bndh2I4dm4xo1
5ejD5OkovNH/WN5wlVzRy1t0NgOdJpS/2E+GIHU9+ontGzmUa3qHPGMwVjbg9qb6Z1z9t5tozYog
WZgg7FGNsxromJKudgqOgNKMk5V5W7FiCk6hOoWEqDxsU0HPs7lo3X7qVkws+h0hTDEU0n+KKixN
ElljbemzmF5LI2uQb6vhtla/XXY7QRP0n+vvaDbRBpA7cr+v11/1abcBDFzDmkVHRMm75I8xQQHu
1pr2c/7osrWlOIpMogkx9Rzk5HnIZz5epAm0BoNCG4mGPFr4vvSR/aa7Aaz93zMkBAUYQM1gGjHk
qB+zgaa7UN7SfVF2axqQS4tkA7fVVcNRNY6w1yMy67zTJhW1ZvRDDaje6309rIicLS3RuQnh8PG1
ijemjgmthzBZ/wUL50eb7lLftm6DjzVF3ctzt3gK2TSBW7Zhchgbwpjg2kdhpqQNs3a1nbYt9zEy
Vfq23eq7ao+b6HeXDS7P4Ys9YYDwpPgjgtbspfazTOtr4793aAi4bGTR9c4GJQQfuqCzpAL/DtM8
VStq67X2Q1HuLevjZTuLcfx89oQdBcGaAsIuRh9iX39EOuAU/qTNmCS65fK0vcpc5rA7qE+Xza7M
oRiPsq6NsxEkl2upv2xSa5bxuSIBfdnIsmfAcmDIhqJB2ySMrUEko0S7pHbpPd5AFbXzXdBOP4eN
ukt3/i6/vmxvKchCM/8vc44QZHMJWSq9x5wB32Qs0eWorI1ocd4MlX9BBQ5hw/z3ZxGpTJU8NzST
Not771bZpS6MRHsy0+GGpowb7lwb56iu+PvisAxHdnR9vr6awv6iCXyyRh1X1ItvLZyI2rvL07Y8
ppfvC/sJ9SCpGeQAD+y3qT8Xo++iUF2LEmujEDZUBSTahO5yjhL2vnlfb5Akb7b01Rl7BR8HIzJ+
X5u52b/Eq5h9NnOC/00RvdK85uF4PHZH5QCX1J4e8X19uDyBixH3xYwl+F03sIGnATNh73/Iuu49
7EV7Ojkfy779oo4O8Gh7xSfWTAq3v972agjU59nstgltXMMBNcqaB2mrPNXyyqGvLAbDswGqr72+
TrjsegAxXdrWds51tAt/prc8re/LG1Rr3HQXbusDWk2Xp3XRL03VAC9ha7QRaK+takh356iAN+7U
qu96Jf1RTOgahuH3/9iMLWuWQvnVVni2CU5CgZUyWTRLjHTKvi1HOsvLGyq8K06iLFydz+3ogpeM
3M+izMgggf1KPwdJkuHztK2vyr29rb8E41WABsEtRyZolXolMCrzAgkb4ZVtwV3AX1aDA3Gkq73T
7s0TiectLcrOVeeq23hnu5dndCnuvzIn+EsGCARVHszJj2iPHuo9HWQuKd3d5EauvzNX7C04yitz
gqPYaDzFcYE5R3uq0+9m9Tl13l8e0pqJObqdxX2wmoMxyFTIDPL55bs+2Bv9ykNkzcT892cmKIZC
/a1gQnfucht8nQoc0r+6PI5VTxAOEwjCwrJUsQJofqtvgLcQFtEJ2qN/d5R2l62tubxwsgSQ+E+x
jTE1+1G3MLxQNyg/06XnKR8uW1od1xwwz2Yv8zStqmN8oN8Yf4SH6SBtlH3z0d9UG+DWK5Fp4Syz
ZV2eCZtoxVTEd0klhR70/FPlAkIw8geUc98ymjMDwioZY4YaN/lTdzxlR9KW++SaDufNPBqaZVdG
s3QFfTUcYZnomMokk6KS2/3RbQFPX1GBRlfre0/vDakEmAD36EJNxZt88WyUwprFGpWpcZ5G+q+2
sgu3x8F8j7TMHqroY7kSAxe3l27pCgV5FcltIQTqvtVXkJmzZtbnIfzSAGqOvI+X123RhiFTgiI5
ZqqycJToCv0Nsa5UyCtQeIJyAWifDtrqb1lRhINET2gl6SesVN69DiO2bT7lurZi5Pkrvx0ZBulL
1Vbxc10IR0ki6xrsjpUrn2aXKD9YrrUfj7jC8fJwlHnmL1kSnF1JwkqDe7tys5v4TttOB/MmP2qu
fCVt33ClsOnh/WtQgqeHbVP1EtVj16zr2zRVTiDdr7PVG/X8iy+NSHDsRi4NXYK3xrU09o2zc8bv
vQHLVdivrNKiw5mKAkyLy4v2fBCfRb14SGXFlJDH0vXPFRZ6+m4MKiiXV2hxOEhTObplkdSe0+av
Yivihro5MJyILjsZ6LL3xUKmuSxWrkhrdtTXdnqthowsxk4qdbd6ml/DHn9t1PJ2MoYVU8sT9zIk
4crgKAF1ggxTGYDvrv9pRzc899+0Oi9GhEsDdSYNWgGjcpPgbiy+RiX6xb8uL83yrfJsbYRtWsQj
7Co2NvS9f+hvk3fGId/bR8el62fjXRWP8vfmQ7Jfu3It27VYd3N2Cf357888b9SQ65Vjwql+C2R1
W+8RSubP7gCn8dfsMCd/skfQ09PDyoAXneTMsLC3Jimk2bPFcHQzuvCiHGLqR0BgrqRvaExtaAPc
pQSsL9naXls0bCuInDNcxVCFXVCqet+kNWeymt3ZA3BC8HDJeJTClafdsh2+L5ucVbaYNCmhPLMS
idN4BAxqkQvKRqg+VLccni5P5eIesP8yJKZLgrCC810meIxmd4Bd6KrOM/pytd3fMyPMW1DZjRaY
mEHAwh376taw9Yes8FdGM6/7bzGX4p0O+ZdtUzV4HTzGCIC4Op/vkdRfl0ryCZDL9dh5J011Dk2g
PZE8/nZ5ZMvvnDObgi96eWZ20wRXjXQouKYF9/q2JO8Jj+AmcJEFWInDywv2MkThemFMQxtTga/c
xv7mB+/smbnWfstDB+ZSQ6eiqIG/eT2NoFeDaQDo6qpVeOggEChNqoh5Uv3JOftv6y6L63VmSAj2
NI6GIwhOcvvQhNFNqfnVAZpAwMs3FUDpULZW8uJLs8dV3VaJlhQVHMFBosCX7RH6zOfShVXtK8Cm
avfzskssbd5zI4JH4H+p7AxS5YYIveZGva3Q+66BgwTyyn126Q1ybklwBhIUiVeaDGeyjiUsAylC
R5fHoiwt0YsJKCNf+4JVQp7Rzyb0fXO0rvONRHUx+hiAfnU7t78Bkroxn2AXa6+UlTB/eXRAnV+b
HrOxNYYJN9SdsTi2ZvcFsrNq5eZ52SMUWXBBZeiSxukYX6t4Oy+AKKhQXY035OV5XDSjqKSXeOuY
tpjH0uusoLTEK9guIEEo06cQtIqeVveXzSw+gan7/WVHuG6kXTLBeRPxBD7Ze90driFj2SEvtAG1
t13FHiyukGLSDqhZjqGKK5SacjYUGfu3TuhM8BRXH5FOhZFQy3ugqjYq9Fb1DeXpO1J8yNwqOzPw
brTuezrIP9408pffIiwkFcQwL0y8BQ5VV3ZnauCreEOv3413ne3fkguiVfuvkQt3xxHGknrQsFZw
17G+SJmr0my+MqRlp3kxIiymrKi+hKYPkGy6aU7mz/gU0Goc3D0nAfbhg7odD9pb9sPZwObfdHan
kzMa5msZm16nXxkNJSjnpiyllXTD2sjmEHpmBfYIrYhCrPhU1iZ5JlhE39hcmcDFQHw2FiHac6J4
QTAHEFl+D/8o6OFyulOkYMXM2mCEeG/S4OgpBWY64HFhHF2VDsIh3y87w5oRIdQbiF8kGco2Lr10
N6TTPhQTfebFWgBZMSPmFeKKvh8jwMzQ7tXmHqaiXF+JUStB4zkVcLb2k61IXp4zXVZ96L1Dm64k
zpa/74CK0agXGCI8oRiIgJkecmxMtH6ClC/tbGXF/02Y/cuGWO3JZVqJYRzEs/bFkWs5ye25QfkK
JiEXwbt6zd6yJ7/YE45CpOmRuAa7TeGMJhRgPs71BJnMBrD1dnJhC3Kjr+33tRTn4gNPoZr/51Ra
6utt6tFhphuAY6idNUd7j/bFLqLOebK38r10C23LZsbFb+XHtUTdyhpaQniNC3u0E435DaXipvSV
24S+3ssbanUN599w5oct94vMV7GRoCJ+1JhUkPfaFc2JR1pEVgsiizuLe6cOspBbtZgvbuF6LDT0
kV3IL8f0yTdJ3T1dHtKil5yZEKJqmCP4CFkrSUHpEVggHbJH03tM0OG7bGeOm+IzS9HASsrUwA0K
0q9nzkTkZtQ6Lrj53Fraf1Sqp1Z+8E1ixf6ypcVJe7EkhiNK0NlgwebhKtm97t9DGnTVGStv7fnX
XhiNGI/iEuYyR2fW9OZJKgAd090uy8Dc0UWSvwTFrzZ6vDyqxfnTZcWeYaugQ4VzSeuGgLZNRqU6
d1J/V/ePufe1jZ/qpn/LSsH4pqqKRZ+LmMCNfRPhkd7mcYraA11+dypcNDYssk0zU1lJa/mRxfXS
LV5YCkAFAB+vPaMepoq0CPa6+KalcBV7H0zl2+XZW4wNZzaEfZvoql54GRvJsX5xi4Y5Qj385xaQ
zlAVjXSnqYplggKi09D3EWaelW4d+ijXICRLj6pzA0JcJbtkzGVg6hDZXd4fquyDUe8dqdmn/a+6
XTs9ltzt3Jq4KI2sZyqMp646nvLhPjB+SHUP1QRMSI2x4nBLMAFyDjwGgCDON9fZQ86iapTY8LgN
DK0BkGpuwlN3k7q8GjfBJzr73wNl2gT5Zu3WujjEM6tC5MunJioyMyWn79FCZN1b5XckolAT+WrR
u3fZO5Z8/HyEwu5VyiJIpooRSn20kwz0IVOZ/q41tOiaGeFWGWXZ6KXQvCMTfm9CEAnvCY65MpbF
7NX5YIRQjvRLVeotg5EfkcI61vt0A/csumzb4BCdoltnJQGzslCGkE7IEfZCIxJ7EFPS3rFD+5ZG
WfzEPObgsS+v1NJ5eDY4Q7g1mUjalT59ATBK/pjqIzyLU3MDSftlK2tDEjazmTtTmqsMaTD+6Otf
bfExKuGX1X6W3hvSPefjETayX1a0mHdYougHu9OV+baL7bkJIbh6FX2eqIvOKf1mO/tDvDduh83k
pltptYS+4uLG/PdnsaL16rqMNIyZOrzFGpqKZnu0vHJ3eYGWDnigepYM/tBAjUkwY5mOIklkjlxN
ohXuhOKK6X9A0+VKhYkqJR5uL9tbHNaZPSEYWbrc1LKOvTKBGEdOjnQlXSvd6F42s1iyPx+XEIjU
SRkyz4+pNFP0c0265r2jc/cz3HxyYbh/LFartIuebjCNFgejYhiC/0293RiVnhCSys8mNCiQn9uQ
Fo1wl8bZykGyeESe2RIccYBoRYonwp+VZ7+0VDvNjGAQX3WwU0GPj3qGdeOkyvHynC4u3ZlVwVVi
5PGsASJst9HM71GUffZk0y1o871sZv7x4pUTleK/JlLwEGcKVLtSGFwq3bQsXblywVwMfGffFz0D
XRt5bPj+UH/Om/sJNsO6/zHzb/69cQhnVBHVleqNTFckR4cozZFLyFf8QFmbK+GEgl7Qd3IJLzdv
k6P+a378ooyTXVm3nTuDRq2HtTNqxaKIi0a6qrAzm1Hp49dZoaFdg+KteJlYXzEj5MbjeXlqu3Uz
+uatWTkERuTLq7NmRjiYSmhqYCVm5qbxwUQMKJ0JfVceT4uvaOCZhqUhMOdwZ34dw32zRz+TNlcX
lua5/pXv1aN/43z9H6IKl8f0Yk4YU8Ttq6PER8y70U/TUblJtt72D/VeO6Eg7ObbbL3KPUe13zfr
i0kh6qWmpQ1+wwibbe/O7XWwYpJWhzNzP6OitJWqx/KV7GxGZ/c8OxUVv2ljv8OedOi22tzUtevA
5xVufixO4/UaYH75GDmzJ8Q8iDNGOxqwN6MHYlf57j/OzRusKLBeaa8f7Cda1S+75vIWe5lTIQD6
dl3lqoNNWH3dJNQRsypW0oDLh9WLCSEGmmqA+JWBp5TyrTLAKjGetOqpgfg41FY22nK4fTElhEFw
85UldZhCwfA2osHcL0MIHOApGjXn0+WZW7MlhEMVHpNck7BVw1QsBQic0N4ehjLE9dnKXX1lr2nC
XR0Gul7PA0w1bO36GPZIsqz4gbJ4N3txPk0IH9PkmB0sxKyS27rlEzzS4UH65LsFdGV37XbctvfG
N/SCbvVrCDbfdHxZ1IG15/4yYS4RYOp6teKiBhvQ/O7x9L0VovtwecWWff0vKyLEoqqjDmYcwrCX
uaXHmv34e98XpjCU62qAYovrLRwxcaAdVQTQ/p4JIer6iiOjAIMJZRbYCu1jjdDMZRPLfv0yS0KU
dSD4KQsVEzClbooovmsD5zjY+YMpB28AWYMN+deyO/OCnQVYrZfsrplN1TVEhXqSdagceRAq1vvL
Y1oOQS+GhMiaRGERQsEN9ot23ALZqcA5BXW4S+XqSlHe8jg8G9U8wWejMrq0c5QcYyncfLFX76yh
W/Hkf3PYvwxIiKlyXcqhrWCj36inYYtM5gbKzDtjr27T+7V39WL14XydhLDqhQ30oh3rVNLdHDyg
pKe6qptsm2s07faoOG6TjdW74Wovweo4hcBA0chGH4rIN+6nnbUr98knqC6utM3csfam5+JfC6eJ
CAtzGqOBE5jTo3tnKkcoNq/aauXUWBwR9zPF1OE8IPUsrJzpyTaUz4yoPZkc88pBcouD8/jci7Fd
G9Fze7t4ZTq3Jqxc0kMaHQRS6XoymMDsAa5Q2Q3ddC8fZ1ggiki7AhLiTfGMzc821kq8WrxDnf8A
YQFjY8pRTGC48mN09A/ZztsWh4pmysFtNuFuLcSv2RP7/ae4LQooBDnETiO81SAvAl4pFBPaz9I+
3Tnbt7xRzgYoXrvjRor8qGaGu+GTGkEHp69cnxYTuecWhJgfVMlkJglTmBwhF71F+3OHqNmp+Zh9
nPEHaAZsES1Sny6HzMXn3rlZ4RyAUSMvhmp2ncQ1T3BkHmPmMuZIOAx0BTT7+nt5uGxz6Z7D48WU
Zb6ukiN6HTnTOXlcKj44YOWhrzIEuY49GpOXjcyHym9b4syIEJ5DyDfVsmU6wxE9aQjJW2i6L5tY
BNGfD0TY5FOBalSdEZ6Do7fXtsMBob4jLfp0pK6VhucdfGk4wg7PQLcPdc6cIRjzYQwd40az5NZt
O+RzLCN4FuuKDmGEZtLlQa4tlrCz2ynr5CqZDSvdNgrirVP/UBV75Tay2PlwNpXipc3vTDVJGpar
q8tb3fCvoBWH96za1JoDN2hycNTovqyt+8brVg7y5VitIYNAytKQLTHNNuRg0nII1V34+WBg3AU7
48naBB9nwE+xD/aXJ3TxmAXk+Zc54TrkGJI3NLZduggqHdHtGF16tL+Wj/kGRck9iTeImb7N6d/p
y2XLy1uChgLVtGxHEWNYFWk5Snts9QB57SL5SartsoFlX3kxIISwVPMgeozxlWiMDlMbwOv0IUzs
lZ29vF7QHkBTotsQCwkXcHOKUHdNWK/+uVHLP3m7xoXOkxiZQQ51eUzLnnlmTRhUYditieRACfuK
dt/PerazvvLYH1EfOSSK891sO9cvnW3n1W+4OAOo+WugQmyW5KYAkGaWrhLddA2MwMe0W8knzdv3
t7hyZkJwRrVwrFaFMYBTZ76lOG6/03fyYfVuOa/JJTtCzFcBuRWxgp25FXbOKca32j5+aPb/A5Tk
ohuejUkI/VIOZttEl4vG29YdaLiEoemT8TT+QFn+OFM0DWjhrWSRFvfWmU3hKKi0HInonPHV2U8n
+emXb9lanJj23DvgcGAzv2evjVorjKnX+T5dJ6G5zbIH6S1Ybc2Eu0vXQSCZIlbbgd8rDga1dNOU
LFRK83Ca3zWIVqxsqNlrf3OFMzvCUUZSE11sDTsGVRQIIDfDp5TsHrqBVyX5vbckfzXTdExZn/8w
Bc/rh3AY4U8pXdn04PRvNprW/nTs/sPlYS063ZkZwekSL5U9q8bMkH8xnF3d7Ktx7Yq4OHNgw+j9
0TX+I8QDBf50v7IrMg/34Z1/zXbdhEeoL+/k7dzivfasWPTpM3NCbIiV2gDNibmh8rWrCO7WfeL0
6fYNE3dmRVgfQ6IXkQIeWfPoA9obV4Z9MxYrZ+7ySDj3bM1RgBELu6esob2Hr5R3NCJHqO/SkbDi
1YtxlB7HPy2IAMUUDgNLrcB8TEr3ReuVL42ikSosbuhn/qL5JSp06b0Nz+x/Pnkg3GiIth1emaaw
RIkFB5+a2jwa4p01PcGNra1lb2bHFbfruQlhfZBJ15vSs3gu+/APy8V0bWVwSsOKCcV51Ly/PKAl
azN/37/mUTjblTH3qmFkpfQUNZeZhDS5ysy7QPt02c5iIvTckHisy6mPOCzOrdyHTyi3u7qrHOZ8
vHcMvrc743Gmc9PQ3iyvPHeNl2JtlMJGhu2583t/RghlD5n1pBbZ1SDfI0S2MsjlgPEym4J7dAOM
ZZ0NICPLr+SNvnE+ocBxQBF4E35p360DDOZTTvSV80kVfEUfFSk3OibVse977VFHgKi1vyFmIKOO
eHls80+/ZEqIt0WFzkdf4ihtPIvLWXvFH46XTaiL02fLFl3XsBAbmnCod73mtVPRkMe46rb50/ho
vDe/IhIhXdWbYJd9zw7aPnzvvZP2ymPnzkG4vV7j9Vg8VxwLCWpVQ6pBxC4mCOEhTEftUh+hQ0cz
9WPcf7w8zsVsCtFDg/FPRqlJxJAZXowewRwe9a8evPv7YsdT9jqVduPO3AUn47hGObk0KLiOIf9U
bP79/IPObjOwgsO1PAMbeuuz2b4P5INpfH3ToF5sCL6vqtArICZF1tlV6aaf75zSRj2WW2dvHrK9
9IbizfmQBNeXxrHJHRlzfvqzQaEVfU2UKC6Pacnnz20IPp8avdYGCTam/kEvb8Pq3eXvL23f8+8L
/o6wwdBJLd+30UqY5co85yZEpx1Jvr5TdpeNrfmAcA3sFT+vFeRx3T4t7/VKv4br/ZQjZHDZzOL7
7XxQwtmfoP5qKSV24KMCGjkcpv1c2F0PfsuWeK9ZDihW7TeesqjoHDNXlZlTYSYZQrpsnx5nrp81
7qvlDXtmSXCEJAqMwkJg8Ln3aiaUyTfxB2RfKZGbB3+nr5wj8+fEWAup+18DE/zC8ToDCnnMTf61
ZPT7qv8GAT3ynNn28mItOviZIcEnfEcKCg4tApF8m6FF669s0rXvC76g6nVQVhrfN9XHKD9o3cr3
F1MT+nzHhGmSpL8znyhngQ1q2KDMRigOSjTFiaPhB/lLch0eZ1ZGG0myt6Suzu3NAz6zh35EUgQ9
9hAiulYHSJLACW8LvXm0R/+6R6TaSaq9JpU7v4GSx9YeLd/3V8LSvCq/u8fLoIXQl9tD0PYSD1O7
6Hehod9Lpq8iOZXdt2l8gsPMjSdnf9lTljfb2c1XuCiOPBV6NeJamsyqmkNipVdll3xSpUOfOMq2
8pOnLitRe6l+pbJqrESVxeB1Zl24PfrIt5KQ5N4d64999H3QdsbqDXUu9/82rWc2BF8amyHUzMph
WpVHaLE7NQVOdLTVm9p8KNRjjSixln+7PK1r4xICy9RJdjCV82U/rn/lUnAqRngstPaPy2YWMTA6
JB02whBQmIrpjKk2vWlKdNCG7yimJDdI2szIG99FM2HYye8Gt7tjx6ys2uL59mJVBFj0UJ1YY4XV
rAzciQ4r5PuiGsFM70PdflwZ4uwCvy+fw7UN3iNoOIWg6UEIm2go4j3DmKYb5Kzm/tjCLY/5Lhmu
1s6E5ZV7MSeEztzI4qYOMRemd1nzYFE7QnBnZUxrRoT4mUYmGpEtRrpdfKdsY1dCR23LMXej7kjl
7YIPyKKvnAnLh53+r5E5Yr1WtapurDJ8svmTPS0IrjraxmQup9VmPKwRWC6edmf2hMgSjEESS880
NXqwua8K7Smb5F3RrTXEXZ5MCLJex24tMUunqZjMUm6vGqt4LBr6DZ10xekX6w26YdKtQdafBN9v
cSSVQH6Pc22W231cXZmUS6Ndc5DRIDt1/VanqVHdBm57WCsILG64mbLasihHaWLepdWQtYnMngyS
7vpZcoWmUZV9bPhvduisOOfidJomdRVoJW3svZ7OIqh8n/cGD0ILhWaUYuS7clrbAYtH3ZkRYZdl
Waclo4eR0VR+9TUySsaMkE6RXAZJFSjUcIrWeuokea0FdtErLW1+zxg26gbCKtIk5/RxzCr2gb0L
u3wjjwj42dPOsMZ3l7f54kzOKH3F1J6j1+uZdJKm1KIM8pjMpCMPMVwkmFai4xwofguOZyYE35cA
LNj6fBFrrE4hQ99W5dXgINCmjgfPi/UNAkThlWN6a9DBtbEJ0wgNDgA7jk7X726a9psyXNGhcHn6
li+BkGPqFulmaPSFKGmWkmyBKeXlmWxnJsEWqse7/iFtN9xJ9s42bN7i+i8Gn+9KZ7fAIe9hlZ5x
daEiHxvFfh9P9k2ZvoH/1tZti/oDrQjkG+e5PTNTJUGWK73PS6p20GdhO483qLdsJm1nOsFVGxgr
41q8rp8ZnPfEmUG6SIy4mwuWst/eOxSHq+hNr9AzE0LU6HWTy2rLmPLiISk/1cM7s/tx2R+Wdi5l
ZejhSdzTxiG4XMw1aqoHsCpx1nzp8+FIgn9rh9K90b+pQnBuS3gPaH4S2dKM5lAf9cc5m6mDHHso
xo21f26UH7fW+783OsEpnKEYDc5LaEiQ4rNHhD4H2OHHk0OjymVLSzHjfGyCNwxRFnbqbGlmxoGC
bD+XKumZ2182sxQh4BdFboUjy6La9trpoq7MCe6YaZATbDS0naR7Swrcy1aWDhJDoauWkA41kkg4
NshyFCHQXUIvcTc4x5kO3og+h9ZhjL6YwVqb8NI5TIlAoWREvvA3ni45kdVe0bBma/U2Cx7GzHJb
rXALMzyN/biybRcdXoUUHnAPKjlifb6ywlBSR2Ax/XSLHAJNZlfQgZVvEX157i+bt++cdRbirBoN
fhKWc5zV3isTN/mboF3hzlh0BubsTxO/vRj6UEc4mMhaqM7JkrTbagru2s4/XPaGxRk7MyP4nC6Z
XhqYmMmVE41eEgqZHhSmQ7ji22t2hGN3CCYjU/4faV+25DbONPtChxHcQd5yldStXt1u2zcMr9z3
nU//J3pmLDbEjzjjiXDYF3IoVUChUACqMhuMmEzuzMbReyhqGcc0/7RvzuYOqK3sYUJeNrYFpJxh
z+QFfnMfu7EvvCw2vQUhDwvn6X1zjpDgKiAFRlULS4oE3VyjkEvc0utqYA+tPypQdZ0IJ/ps7UXg
Z/uNwgyd2A2qAdE47LGN5Mt96URJ7OwP2+YqXUEwo0aWAoR6HV5PhvCuD0+CeDAGCHMeBcJ7reQZ
Qz9fbaxq1oJPRcGba5A+tAZ0BT/sW7L9/VCrIaKBcweb95dQnRzaeYKfdU9Fe1PIx/3v33YwTTMV
E8we+hW5hx6gOL5YMOcQhaBd7y7iNOiT3pQGhA+8Y8xmkaS2gmO3nnxKCCQ1LnD5WX9YfNq0LR7a
Q3/D66/fPPSuEamvrGYo6mQ9mScY2Djhk+LRZ8nchk4ELYouURSdv+6P6ObmqoN7QadUAlcUI2IQ
a6UmwfdoU5JyiH0FY9lwi982A9AFhs1UkfnURagCJp5AmjtBuP6Qdakbjn8SE1Y4TECVlSaVhg6r
tcnH3A/iTLeKIRIsQ8tl5z+N3JurrmYK+icpWqnhG3IRWorxq51lR+xKKzFQkkY7nqs7I+NVgvDG
kQkVkyzmCoIRFvAX/dcIcUtbt+szRA0c45P5WH0N4SRoieKYuhlpUUSDNQ0ppSseFbVviFITbB/D
9BwmdwJ6UHkb7mbkWEEwB+y26gt0/1GI6EmZvk/z4/5sXZugGLKCEifI45hQi6P4q9nSa2JUnVln
bpXehv0I+bY7s5o547RRGPwehf6KFQrIUsB8rhcZVi8tcYL+83OFForsEHsRzxWuR+w9FhObIP5b
g1MUFo12/nFGW/pyADdvh3oqyRadyY+9khMruOYxwUkQdLmH+lOGG7nFoxVcy0G5mz3Fhc69+9/m
i/GHfsoN9GsAKiru8zmx9exLzLuMeEvp399GvB9CJpEUM6hyNwuma7SbW/VsnKvb8i7CtIWPMbKw
x87VvfpWdOr72QGdistbV9er+R0+m2VGXQytsBJG6qJfVIc6FyxTvK8UXk38xrb5HogJi0IOtvxR
fPOV4iiitUcfoaLUuf0tvb0lP/bnjgvH5EySjPoTRcW4dp54Et3UNaAeff+XElUQWrx6tY03offm
MVGxyISCdAt1lqN+6s/GUbVmyJ/IB15N4UZC8B6JCSNC+c9AgkoXSy7x1IcBXcr0JrWxICx+NhbO
oYoTuBQmpMQpCOE1usz1+JBAArnsb5Yi54DwHJGJJQGk53OBDqBmfpWkGRLXH0tBt9WOcBI4GiGu
VpwKfUlImlJ6YMaarCwGHBHbzFXqozHea/LLGD1UaOA1uMQW15kNpmoFxdjUjOh0VAbYJI6Np7WS
vcx9682t9iqLhbsEtT2MqpeVxvd979+MyytcJkj2JRgqp6DK3MBw9fxWCX7uf/+mQ6y+n4mMuSIO
XbtgCLO89fvxBZzfN5XOyaN4RrCRsU6glVcCpBU+RtVdzJO25EwOG/mWqRFHPWwQIZYJovMns3La
+kuV/ZqXu1Jxh/IPqo/fuQPbAA31VhQ7LkAcvPAQlDaBUlLoTk9QXVHszu5kD6Si+zO1uaouM6Uw
YVAPcH2kpoDMR/XbVFRuEeE5Nwm+9gGET/exNl573tvHxEClzGtZf4sTj4Fv3uTn+Kw84V3V7Z3y
mN9CWQYktmlgl9/2gTnuqDAREUqEQQJaZxBjai6RwGU0PrVQcNwH4Y0kEzbCykjSqqFhY3lQZx9v
y05snBOhs/dxtjOc1ZQxQWMJsj4heMB1p1EHmX2Bhg/wDuvJWTCn0Ir64gRO/IelSJ1OKfzC4DU4
bo8mquMoKbwKbdn3CWS89OpUBh00ecKvBp5Zx9zSVIdjJHWF6yAMIW/VhN4MrjbegyDP7/Df88xV
iS3aild5pW044LiSfO2EQwy3lnE7mlwAGav6ckmVUk4yPCy5pL6pVE5iuj1ql+9n3CPN+tgQUugI
T0Lq6Ki3GeXbMvD+47AxvhEHA+lUFcOWD4vu98sk2+aI+tapjk1b73LTkopMdWNj/NE0QQSirba2
2yiFoFRdD1ZfdhrnJ23areGqFZeu0GZnxSrLFD1tgYBxhell+ZJMx4InkLE5dSsIZjdT5SlsuxpG
B6UvqV+QlHOW9uZOsAJgtrMmKDOtSGCAYPReRORDqgYfIHr9EgtWXtVWE/1UuoxzvbtRBU6j5cVj
GLPGJeqCQsXIyZUtn5H+Qy81PmRO5MygF4amt21AV6K8Fz3N/v8obdgc1RU8Y3RMhMkIuwwJ661o
04NUdR8clbN+j6TVwjnjgScOR31zb8kz+/lgZkNfDZhG5EJdel/3n4viROZP+0tk0x8vZrHNEFVd
JZMSA2Vuk85uEsFL28Eb0VfEidOb4wetSh3K2HhnZV8A9LHEo1CGA0Ze3+rNYSie9g3hfD+bnsT5
3Myohc2g93DQlicz43TfbTR9w/8uBlxlI3nTCfKEkeo+Td7gmF54KrzhRltwmzk6UBE4dWc09vzY
N2tzflao8vvA3zVRkbYlUlNx+ixC1zuLsKdFPDWz7RX9e3LYupNRwNbWoqvXTaoPrXCX5lhMk61U
N+X0qSncUAs5YXB7Na/sotO5unZJQcgyVxMQKRfq9Ixnh9JWP8u4OaUcZsNJ/057RMfX5NwJFsoS
90eVO5l02FfwciBI5jLCW6ISBNc90soM9Mk35mKF5wpdF7TKRjzEg1fx3vd4E8psSU0dzXUgAVmR
7oT82CmnWn7hWEed4ip0rAaXDZVGvSwNHdzGoT2VrZ3+pfdAWbmiRx7P2QalxfuVwYTGNBoUo49h
kv5FOYq+fKIiddCyDBxiDzfJPSUEy75qtgzFurrlM1psRsqVuUykJK2QdR1BaCHPxVF2zVezdNQH
FGOiTXF6EY7yTXGOnf6wP8rUqp1BZvVq26bvZX2C1SRLzrXWyBbIpG2VVN/iuTjOc2QlmsDJmjbe
Gt4NNUu/XMpdMy0jTG2wbNAt6+U/aX0dWuU8EK6deTIz286KhhrdICiTZgsjkdYuRd/EmSv1xBEk
ydNqVDRpMWdv2J7ACwzjQMks18bQAkat1U/J/NSnxNGG41QTTr0PdfzrObsAMZ6CNpOeoG8BB/Hq
UdYhgYACaDP3dP08kI/77rG9H/0DdUVdU+N1ci41pCu6NnjBmByalCdMvj9soM5/H8SaYiC5QJCH
GUr8XOfdz8R4LZvawwbM2/x41jDbUF6TJUQrML12HZz2DsziZwRM/Zbq2DX++M244zUy7LseNK7f
GxeHC5gXSiAay0EiC5S8TgkvcvEwmE1okI3BCClGHdToAcabUNzedAKPr3V78C45P/0Zq81GaBRN
0AxkDsr4rBofYx5Jy/ZFwiohZ9x6EnFvlmk0IT/Qjv36pesswQUVqIPaERDFdXYU2sIPPgHk9gD+
tozNHttFTdEiAsuiwU+mwOoVXKHxyil5IIybj5khQoAcu5mWe2WnOwvU4qVA4IRzHgrj4bOE4lf0
PyAF6vwOeq7dZ3PkPGhtR5/LaDEuLSRlnaj03DQnR6GTrVnTjq3ht4niDE3o/0n8uYAxvi0OaZEH
NDhkyFHn1IpSmRO1eSNGP1+59aCQbDTpiE3tUZqeMg1FoJwmHc7KITQCriDiOO+FfgHEgEOshOij
cloPeTbQKVsBZBDkkpucZkrVfVxr9pR+79NP+zPBm3Zmdwv6ugY9NIxozdewyq3QSFwjvyfToWoH
zqxv34ZdQgFhQgF6aQpogmDa0xoStOkgPQltoVp9snROE0iGjbozu17C1FNliNfMKJiymprXGs4Z
VoP2y6yGFfc6sjjHSFOixHSnCtoGAsE5NnvZH9ntV6uLtazyLonQyglJaSQOPi28qM/CE6pLYjs/
mqfkxO2DpIN3nT78XlMGEyO6RMBLqgG4EQtYuInS57ZTcfcgW0n+Mc/O1Sy6+xbyBpIJGdA/JXWW
wj+L4D6Ezk8cP9V/wExAk8qLWUyoGJMMbCIFzMqb70tonpTJkcbsuG/J/zhyXVCoqSufQFNbk40E
e0V2jA/paXmdlIMxWuGL8lRBLjG0E6t40Y0PqNfiIHOiiMFEEQKOzhRPtvSsSbngaYEOvTYid61D
0+YYYhif9yF508aElTI0jXAYqV8m7Y3SJjcjIX6MkL8PwzOMiSxTgMIFLaBXEhIq9mK3597i8wxh
wwnet4lWvcXHT0T6OkHKUp07zgRtmoFmFx26tJRsi36+8owmL6UEatM4ZQTnuMvtViOcgdrMlFcI
jO+BsV+JZ3ro1rNfkJ43UtFJsy9lyX2M2ByvFRDjahAFDEyzAVByLB7QUgBu5RfT7h3Flh5Fr3Dn
w6TZvJtCHijjbaCyaXs1wrNpFblGjNJu+eNY8e7veEPI+Joed0lrqAAhyq9p+CEWnwNQbuucFIln
CuNvXQX+lzTB+El6eF8JizWNyl2Lf/9g4VymiT27D4sxzG0ImBLE6MmDEj7vfz9nsNhjeroISCoI
bu20BN0dXf8p0TVXEcfPSvbv21sRvFemMHsSVNOkFizzmduHZ2M4l9WHzvy4b832rcMKg9mFSD7V
UiICg9xTZtv8S+6btoY2BfHQ+Xwet7fKrqt9doXHBAQ106MBhz9cep5iMJ0VoGtsX8az4GpuCAn3
yEFLLQ6eWGUpuA9wy4MN+FFObO3DvuGbgQniYKpICLoMCHPyaLs0WnR6OR4nqR0KqLJMU28fYjM5
XEEw05dMXRyJCwKsIi5Onz2A/tLro9QCe5RNun+7LYHDE43usEaRoIwuM/aoZK5LItepm6aRT/TK
U5rG7oSIY9PVIgaMARE8E92EIPFir/rnos+kcalS14TGbnJnpoeh470G0XF55yIUQ4ZeMGS4DXCH
0t+w2jOKOgS7pF6kuAjrIWmbQkcr+EE7dofzeMg5vftXk8SA0eW+AkumMRbrFmCS9NEcTSupXrsm
dI3hYfzXovOKhOJ4Gb1ooJFRUcX+HioucJTPxyRFMbnhJ8tw7GbxOOjGcd/trquiGBzGpCBq+rkP
gRP+mt7qAvMv3Y18HE7QCHtCjuZz+Q9okGBm7J1lzC41JF0FUhsgzr7ua17rGw7oFmzaapCCBZi3
KV6tXWogmDBUXVcN09CYnSSEyrmumULiZktrBdGTDJHx/TGkQ3Rl0AWB1ULRBzxJBhMQVPMB0mpS
FdlafKhrzl5CN9Y9GGbRanXeBHkewtPl2zCMLBGEL6lwnCCw1sL5Fd5b0PXTzPuR05mQhN6GmFZE
0aU1OMFJuAfP8J3pTTfNof9kvkRfJzc7pJ72gLpA3lXWRuhQqHAmeLjBfXoVobDKIrlX9cSNI9ki
eNitzOdQ8P/9xK1BGAOXtlk6sySJOzSTdqNTcR7Ih+GSLF/EW5yFansfb9soHdKm0JmEmgLjipHR
GXorAk9Mn+dUt1Rcpivj4T+BsKy8ZiQYtUAwcvqgOnJ2kqrYEUJOenZ94IZvQAMNkQnEOaaosYtY
V6WiD5XEDc6SR2mUB6t1lNNfnNfcArCtNbxGY3JOksxiNGdy4ia3NMgTnBft4Lb3srvBj58TP7zn
FfPwEJmpShZBKKQY9i25YbeBciTF/PEPJgrlHwYETg2CDr/3ER7P7Jk6qBq8IYxsGeEDtVeO0vJk
ZN42czZuYAX9xmEivK6FgzDOwBlPUXMMzjru7mnlQn2aDsYtOsY/KsSOP6j3tA4WnJTcFoTrtJE6
y+oXMM4St2M9zRN+Qesq36sjSuud8Kd2pn0xy88QCgX7A7sVj9dwjLeESZhJ86ImrhbBL+X6WMui
t5DkeYoJ59pw0000BRU8YERDJkX3ulVCkCcdiooquAmk875opX5eFt6bGB2cq+mjzNMmXt5Aasd4
YpBVY6LjYOyaWu6EMuofX4hgunp6n1av+wO3GZ8uUOwtfp2NUVymgBqhACT4jXzKtX/d+kB9YYXB
7GKRKjaziWv8tzsY1e0+SCDd6g7xEU+Xg5U6sZN/27dqO1atIJkwH1VNFigRIPVHemqB+0EsSrWg
vnUrc1mTNz1CR5MKxIQJuhuZVa2ISWc2REPd/JKD+Q/dmvGi8SRJtyfqAsIsaUMZw7kRdRQZdiZk
DQx7KmcrGUVrf+Q2FxJBRyDRwdl9xV8hhT1ifyTjPrX8LmqePOa2gay34p2Sry+rqVMQFaSCOmgy
wL3zfhktagtSuRT2aNbiCVaBDctSQfpXuOZnXuPGdjRagTHuMJaBmtSdmqLRVfIWh2qVmU9/a5U5
yKt47TCbC3iFx8QI3HfmddPDIxJFsrX6ZOBUN43fihGGtqOzP2U8MOqeq4A0BqA2mfAa5xYQorHg
orfBYp5Ql/EcJcUBTQGcbGPbRS4zx7h7ngbdDA2aFDJ9oR13P8gsPBWmcIOWZU7KsbmwVsPI+Lxp
Bm0a6UBSFzCEfe7TD/sjt7mmCNFoDZyhozLt/ciBxWQQgyhI3UFxtfkpFx8mUKHuY2yHogsI20vZ
z0U+SQGqg0db8sA4DUpS+aH3KBNT9lJzTqvXz8Fvy+q3SW/LbuUMeZElldoAjSbwPR7sQxTOp356
nB+Up8kWvdCmZEwN7+TAGcq3UVjhZpKa6PVCcL8ejr4697/QH2jXZOad/TdxcDoGPx4BVxJ7Rs5D
kvT9jLDROfVH2a19OXEGewlRAloeFeheFnbZWY3AmcVNT1zBMp5oQMoj1kt4Yp1PbirVdwn3WM6D
oMt8NYJ1FIlh2gIiFUWn65ebUeaFpc2VS3UfEMOJIaqMvxuRIebRqMAVzelFVjBy8XIwKnO2gmwe
/mTILmCspDXBLeu8ZCLAykKzykhpLZXkf4ZiSHQTAa/223pYjRruokgngUDKDQbpftZLt5RF3tYr
0ezxKh8zLyBMdlmaWlnI0ohLrc5GBbKW2cjaQVSLonEsJo82pOhQ7cbqSg6Vz6OM24RHhQ8OkfRW
iBiMZ+iDMRQhHckWMgmSE7vpS4xe+uHw1w0KNHMOBtodjTveIYz6A2v3GpixOw0KQ65mDK5Q1I+Z
kcS2kcqempfPi9a+qrVpob/OFqT4uB8zt/x0jcv4aZO15iQbwFW1Cs1t97Ex22EvODG4zPeRtsLJ
Cok9OQeDmmuqAqS5h2B99TUdZjsRfu6DbK3sNQiT6pR1I3RlAJBWv1nST4bB2SZ5RsjvIwd4PcvS
7OAfvXSeox/m8FVG0ee+DdtTooG1DW0uyhU7UmIm8oAqNqRr+uJr2Xw3tQNlMy2sWsw52/Jmugay
iN9gdEBXizoyF6mbB2Q0+S/Vb1CiO9CS0j7DApPRFtUfmoRj3vYUXRDpEK8QBSFrg2ihkVGOfyRz
7g9pxunR256lCwSzhcS1rMlLC6Pa4lsfSEirI2sUG85BeBvFQOKu0Glir/nBDr5Mc4T9Ma1iS5/8
LH2Wg8/7vrCJIUHcEqRBunlFiqQLshYPMc4IRvNdVe6S4Wv770mDkMfgyvgfDHZhTnGvjQM9h+Qg
7yOdbkfJ6CfxHw3XCoZZmpMWzyn6XvGEkKqzXaZD42tD/y0ABS/Hw7adGgtHxR/QrbDXZyBSJUI5
Y/613pqh35a7iSN/Nl9we+y297HDSwW3Z+mCxwTvQMnEoimQT0CT5g40C446D0+kb919Z+DaxQRr
DW/rpYybU1BkaTap0sOkLp6YJZZg5B5o6GyhB9WxNDmiVLmhDmr3Hjf+o/lp/3dsrmAJRLX06h+U
InQ4ViuYRLUWJkGEmtF5Rn5zIGLi7CNsXo6DLek3BLOC0yzve9ICQjyZVgS5oifww9rxo3rUQfii
uTQTEC00IOkmD3rrjLeGZlIAdS7jRSWAhrDxowzNyPQlEuzm23LQHxQfwYRSNuESJ3B4OePm+WUN
zfiRkLSaoUiARn6F7sPCK321slpP8FELxRUd3NxnVmPMeFMzt0JUxAJSDqG0df1Rym71vra78hdn
Mjn+wvYMQeaqb3D4Q+umpj+gul3Pyu5Yxmlv6VVXu4vcDXYtQ70nVW9iDcVK/69IVUPuDFSQN9Po
o3zwwNd9plv1VcZ1Mf+q0cgMYjkT8KsoYYHkSAdRRSPFX5XWkWqpvJ7nty/cA6Q/aLVsIK8ylosG
wNEO7yjVxER7YWJ/sGP7w3DMvOGV3FWdhRNWhlYDCc/+YuUmEFwB7bN8IzgQCLbMI0+mYfN6aOV1
7C0rHmLiWqRrrboN/Jzmurf1Ecm2xb+r3g6Uv5c1W4JEklqes5JCDbbe3ksaWAZe9r2Neu3eKDPB
aSiSBfkMIMS2ckwTPML9bWj+zOZbQ3/R+5PYjJw8YPMiYD2ATLCKei3qZhmQVOi1i6zaDkYLXEep
alU3oyc6mPLYE26FxEIHLu/kwBtTJl6NYtILjRmiCG6YbBMKG2WR+WrLE+jhwTCxac6rsYOsJmJT
d9Cr3mqX54DwbOFNHhOSJLxbpxkkSvCaHH2Wc6G2R+RuX5Kx7Jw2IYIl6uDgGLr5m4KO8z+K/Hix
lAitCkAJ5fsFqst1kywG0FXfOAVnCOnaVLg3RONPbk0n1ZteaBdqiiexfZ/dLBOgD7L/INMIugoN
wpg0XVnQ2mWX3EKUmGYsz7mdJ6CvelOclbjyqdubzQqTWShiXsakpmXytDWQyj2FLoSQUKpZuMJR
+5OMfAXGLJEYIllJPMNAg3xSqsnJdXdOeRWomy66AmFWgippnTykACGo3R3D77PSWYXBe2a+Zuqn
+fIKhlkJ4ZgUaR6/DdzoqrZkpbMfh2/djLUzOhoaKvXAzjtOcxDPOmZtqGPfDPWMLTHM1REs0X1i
SeH4nIWGeNx3x10kTWTp5fuJhG0VAqko71XyUc28OOZcLm6mBP+MISCYw4CclmJfiJiqLPQV9bzM
nA60zdxm9f3MXqtVydhHMe1Ak3+lC6ZHdcL0dg4CXszgATExQ0uWRQ5qGEJXUf2UeergSt8QL0bQ
LHVIFK15QaIYP/OUG7ZT5JWJTMyQYm2qe7rr/C0CYKFSarSCH/mZQKsXN7R2ApYMu/6mol+aV0By
XWa+XgSYQCZ6NCkZQV+PRZCgzDxzlm/Vt3q0um8RXuTerr5Fy3yIFycZOM7J8xwmkqSiIJpLhAE3
08pVQtXuGp6yOY0TVykE2D80PKXKqJdmnFMN8jkYFSTGRSR6sRFWViGHTiMYh0zI7TIPOIthO4FY
AbLe2vZTNlZ4HGld0UYqauGgI1j1S/Ot/5weaSJY34DJ1RT4YufUlj1bWf+N8MwqKoAOzvT1tvaR
keKeVXKTR+4ux8NiPDae9FYYJmAVSmRJaOQvT0r5sVVqq5q+aPNJrqCpaTpR/rQfz/6Hs14mlHFW
gSxS1tGTztxAYBVtEY/xz+Umt/ve6h3t1NlpZMmvpsO969qODhdgxlnNoeuGUDYpcG93kDwZZsuU
H42A9xa1vSouQMzWZ5Yl2PWphelH9QtNH0pfHC3laQBbR2C199kjj6+MZxqzC3aCOKoQMcKdR5ve
G7XsCCn6PeTum9grL5z5o/6/56TM1hctlSy3NRyHhjq6PsLH6qBbYG7yBEfneQtnLNk6jVDEm7IC
DlN3PkneeFf7+oMwgTYvOiQnUPs/zwfuoznHQLYCOmybVNAzGKifo8ihTAmRA+nzwKXkVLHHw9ve
4H97C6E/Z5VuarVYS0IDOCV4iRaU9EaVVSucqMYDYSKL2ggomicAmdQKF3HDMSo6J9V4z5TUz3Z8
gzBBBVK5RSXT2NnUstuAk6oMU9tsunPf98+GEaIomivYTP1tD5OJJ7gnNYplAWYgqpZRfl1yt0Zl
WY5ykXKwSUQstW2t/UXAG04mlIjZoJpLCa8cDL+pcQ2l/sxi7s0pzxGZOCIuSq+oJSzTzxV0OsLT
ZFWu+qlB6RDE0ux9k7anzhQNE/1IOPowy7pUqm4p6XVXvrhgX0H9tdPFh077ssQ/ipr3tre9rH+j
sbdQU14pyhLgnBwliyXW9TEcdY7L/48z1QWDyRzGQhznRH/LyejRIHOgLBf6qvVWgQBmPWd/AHkm
MetYGLSSqCPgQH5sgRnEz7qGt7Nsb9oXk5hl3KWD2iV02GjxUHxoz80hPUaHyi58boKwaY+Cxxk8
puDYwfJgdIbwd6tz8Yk8G9BkmpBWonPWsGan9ObX7My7cNhODVaQzDbWIgcUlIAeRJS3Y3cIUkxb
eexrh140h7hkjnHvhjuj4fP+3G2u5xUw4/z1OP7NzDO2+mGWtdshgUCZnj3vw2yusd8wGNX3oR79
LaIa0RbJfK6e1LDyBQgfq7F57kvyVRymUyERzll/+xF9hcmsgqIfcV6g5Gv6eXQFazznP1N7sKvX
8UFAWWpo507107wVH3m1iPtjKrH6YWSuhiYIYWwhfI6bI8gCe564y/Yt7so4Zj0YS9JohF7VDF7x
AQmzjR4LsCJLuZWfZXc5NK+9d1fByNhJTv2hskQn9wos/dgz3MQlxz8gIadnMbxBmoRW6hhs+ccA
YctEonQrenGHXhOrKX+oeMTdd6TNsVV1GXo9oga2CcZf+2LswSSFaqeyDK3cnKymugPLNgdl+yh0
gWGTLzAq6UaTAmZGQVX1UNvZc++Xfujrz/JzitOXB3LJ7+nrwrNvM59dATNOazaGEKsVgCFoduqj
yhsksL3opdO0ubc/lDwoJmznpJbz3gAUqRwBxGZRJKFe55QVHQdo8yC7sonx1QiKMwvpkKMXZfwy
aVKE4lIpA2O4+iEMlG9Fznuh5DgJm4zpRS1LSwZAaZEcw1yOmig72jxw7OLB0M9X+WsUZSicbQAz
tEcdPOtgrM0+7c/RZtxE6RZKIwguzVntvLnBmaNMkG716OEDb/GLLpcfjTR8UIV2gGqf5qr58kdm
XTCZvQgCadMi98CMoptIfBzwTKJyYvO2610gmFU816rWLQadIBJZjU5sIp0G8poPKSc14QCxrb/R
EkpFRes9xyE8yXXgZnH6I53yA6iTP+5P1fZ+c5krtr5ZkqJSLOnxsHXpAxaNFuWx9LsD5apU0Ayu
HTtHtAWHdwe3ma+sgJmFTOVM52zCaOoDFrM6en0scMZx29V/T5jKLOGGmJk20huEQnro8nPbipYS
8gQxeSDUztV6IuUUhhO9mIkj7aElyaMySQdUUXBySR4Ms2zrsDYXkzpfq+mHRIXcZimedCPgNEFw
lq5KXXNlTZvOYpaNsGboIwyb7ikK6oAlwYo71bCyCJ3VWsOTYuPZxhycjFoHgQgNtep0H0eHFlXh
EedOmwfBhAchGLKSZAgPaDmTQQOuRm7Z/VGVHoSqVLrLQ0mIsaMGPylpRZSyLMrtoNwb5tEc/f31
umnHCoKxIzSGTF1k1C9rYQkaVAnXgdO9Mlf2PsxbtffVKX2Fw8Q6qSukLlFgSi49qoliVd1DnT20
/VGEoBzyo1T0VN5F3OaOe8F8+00r3zM7TREgY4t7OJLGp1RKK7tX4xDSk0pid0oNkopAFjkDunHs
pMTcENc0JaJqKMR97/FDoeLyqCWmQwPgfK7t3M+QhkaH3Mt+/mvGOOU9GBP0JDKlaaECrJHBEfah
KKGbd9yfuuu4+h6CCXqF2FdtTu1JWtmdSeSVReHuQ1zvT+8hmJCH3ttw0mYTEFV/AjuVM2gZ+pfN
l9xAmrSPtVG39R6MroiVV7S0qV0fYQ+VkuruSz/2x4fhREssxYN+1/EaIa5X2Hs8JgL2IvrmVMkw
nR5RD2y6xBnj/FzVCpdbn072+zX2HokNF4PYDiXKFh3hQPmGMk+w5WN6XNzcEfidjter6z0aEzlI
F5VGJ1G/uK2OGviEDuXZvMOTU+uIoKkQPXDOvPZQAvnGbavnQTPBJMsbCG4rgBb96oguNz/Fq1dp
C7YRQVfIsBqrRl1Y9sI7b3Kmki3OzCtDFcocuJ30oOdPknhPWs6tFWe1mUz0UBLVaCHTajpgXS6Q
2i4aaKNlrioTXbQ7rmIycWOMqqyE4qbpZLfZB3pSJi4q+e/xXOpSYoJ/X6/yzlfYYg7ZzGcpTgAX
Bw+j4pVJaU3l1/2FzXEKVpPAnEV5KXC96ciFastL8piZrTWY9SFI6htdm1/24Xi+QD9fhZG4nVJF
R/bumF3eWEva+4k0v+qQrdzH2agIez92TPwwcYUyD3TsxpPh1ye8JaF/VLL1G9xp8HZpTiBm7/zK
IFD7JAQWJaGpffNOfvg+gANBvC+PhTseitGqX3l72Ma133sLmUgix2ZY9ylQ0xnXmu1deUqc7hAc
emdxg8PgLmhvys6RzxlYTrg0mSiSTipJR6TAbwFs9NMzpWQLEDxSp+BW+Oy7yzU1riEUulyhQHaU
PjSdbpkBmKt4DTs8ECZ4GENptqQHSJy/kvbGqD6MSsbbP+mX/O/QobD3erOyZCQHVYKzTB6VD0cn
lbPoTn2rernHeyegU78HxiQfSh4bUilgjqQFagfGI1HOKhhR8b4j1U+gauAsAN4AMolInZSxMFaw
TTKOQfJQxpkVxxFnRfNA6OeryJGKWiQgfzQdTf0ZofYKRQ2Wxn092lzKOi5MiGiiIdxgUEg5L+E4
TaZDhucx8/vpRu7Pfc05Bm1nUysYJjp1RT2D9m9GocAtzacKL3JCP7uhSxdlXzc8rgq6Jq/8Abeq
Enj7wQOpMf4ASTF0o8+AoyLbrW+6VGS74T5+bA4evh3XtxJyeZa9pA0SpVBoztvB7eb4EMe3rZ5Y
ovhtPwZt7vYXHDahGDJlmdJEg956eqeVNy3vwWjT1VbfzwQEbZpI2RLYUZaplcdoyQZjO48Td6MG
D/F7hcIkE2WYZBCJQNjBRvhXuQPqbaNXKbTQoWor9uCnz/rdUHEiEW/wGF+Axt0sgIoLB62UdG7R
i+oxBQ+htz9F10z/9Ii1so6JCVAInIyoAkyDFgTalIXidLdwEk93KAk99G6dHDk2/r43HZ60L89G
ZhXrZm02Zg3wuNfPQjjepVXKiXkb9a7vDWSWMC4fJhAOA2M8FUfBqjxs/PbyqPjEp9VOiT0/7Q/p
Zqa2GlH6+SoA5mnVSloCr1SD8iaqJMsQ2p9JOTiTmthiOf3ah+MtAia96FtQ0aXYsRzFODaaYhHJ
n/HPH4AYYHGCOKyGQkBmovo0kfuFTlQvngXlkHRPEuEQQ2/asYJg5qkSZhL0i4pgEdxO6mFITsro
7luxGV5XEMzMFEsjFmhbwsyYD+H0OS2e2uDUgZIqDu+i8qXPzP84bMzctHmu1BrKv51Zr6wMJcJJ
2FgChKT37eINHZPq6VmCrtqJwkwvYdRZSnYj8VSFNr36MnZsScOcKmIYgHLY+T/SrmvJblvZfhGr
SDC/Mu40WSNp9MJSZM6ZX38XxsfeHAxNXEuqsl+mims30Gg0OqyOix9a57Xp7ZJ8NvMnNfqxLwwP
iDHqWpcFUUr1IDO/lcm5FU6xdpEWtyi4CflN87OSibw9qWUtzGk9QCZaUKt76mE6my4lonwdveGD
h5JXRcHRQLb/BYMjlsqkClFcQjAmNwd6wYtnXnfXtmA4rITOaMeg9reCmdWwNEIZBk6LctwYlcH/
ObUDm2pcv0/xVyZuCidzaNQAr8PpHCl4VA+Rk3Z2PmaHfWXYvnxXSIzhMc0qN/QekownkLjRcsrp
QO5l0W5R/o4JTWDBn7BLPKrB7UfbCpexRiaaQ4Y5BW74kW5V7+d2JlrjaLUvqh/SuTcvqIMxHnnh
yI1I8tulZWxUHhkIeioAJnAB5bN2nGwatkhOvKAFT0cY2ySORKkKgj1ss8NSPQW84aLbF+9qCRmr
1JmKFOV062rkhK3Ar7zAgeeUf26d5BE0gLZ5n376I3XR2BIUadKkTI2AGf8aXVRLWIlDO6MO6SXo
UcNZuIWPFCsvBkqV4Z3b/o+kIHR4exziSFGCkVDUMigaF13nyAYFspF/0sJR/k698OO+oFsW3xA1
WUR/GxENdpQKulsWUrRx4BR6j/q8KVBtMR/RRV+nPD90o/hfIWss5rB3etZ2qgosOqAoORonCasa
3yQeLs5CB0NL85G275eJ3R+EI29e0aaDuoZnLIBYSagRLACfXczv1DXFE+y5tOmAL/wAHYOo1JNy
yJ6Vb5UfPPLCKFunZI3O2IEgUeK0yyl6NVgkiOy4kJz9vdy0cWDl0hVFV8Fbzpa7CEqLLA74l5zJ
m10a70Xpm5/7mL/xUbYx/7CwMgxu4/gMm0/bFSpb/TIWXa1JZhI4qjU4dPphOVmRp+NJE1jBGQz6
vLtv06bSPm5DRP0lHGTGtDVDV1Tg0MZ16y2e6sWuca/f5m7ua5fWmR0CNhlLxJB5d399txyKNSxj
6JZeirslAOzYBB5ohy9Nu1hCVtua8gt15bzini2Nud6NGhtAEtSuU1vw+jlN7IIfD+T6M2frtg7/
GoG53TtDDyNYmMAxm0Ol5VYN75V3w/MwmENvKAFBzSqkaMUPteZoYmgts7+/MZsquBaEOdpqEEpV
Dn59xGOHCy1hjZzhkNrku4QLdj5w26K3va+/3RYQWb+100o36kKfv+J1R+nQHDpX8ZITt7aUbsDe
fcAoerpU4IZtgENHa9FhfdA323QVy0RzfexxfQYeHqPhSNCnYmRgswbPOOVIFlFi3+Vx9Mp7Ol+J
28nDUw7mZidGJ8zhCPmi9qiDkybvDkv6jaMcHBA2vd1XWRdIMQW5BA+CJTvxieDCOU8n8n1yZTSO
KrcV7/DyQJmbPAgQUsScgsCRiJMYLyIYoJIHjmD0VbGjHa8Z9pXzjGk+mTC/CnakdcelP1j1K+Fu
Res47T9EY4xFgElAotnAWAze5KiX2g7d2JceKM1D/03luCUbJZVr71V79QlXstWp3lRVRjX/1Lp0
Mkv5oIdWeMrtxQ8kxJNAuO/HTtja4uO+oByz+3rJrpCrLk+JSM9cJXxoyrPEnZjA2zbGeERTAZ5k
aqzoyBkaRypBwKdYuk9DY7yF5HiUr+u8kqYxpq7SMpzopDp29U1uNJakncWexyfA03fGclRd1RdZ
DBxw8lhthkFz0y+1HjkeDk8axl4gTl/1UUcvk7S1Oq26bcW6s+amfNKL6Pu+HmwXqFyd8Vd/crV0
oj62Q08fUNSvWZzWWg4CTK/u0+o8nnu46butrjCWmKma5CUXqcIXl+i4eJJTnlCL4xeH8bP0QB9u
0aniMdZwVJ1QTV1JqAR6hCHPONIieenVbwJ3EgMPgLEZRhfFCChSrTgmH4ZL7k6I+Fkh2EPoBTaL
Vor6cs62UU3bsYqvA0RWQjX6PJbDBKEUP/DRbwQichVk9Hh36zb6UuEHdz8LX31p+OSanJPNBjdD
MRLGNsQezifw4rv5s34bglqzvch4Lio8Fu9/8XpMDLt4/Y9t+UV2rxBC+qChrLUV3OAYfS6a1V5o
ODryF06sZtPt1v/Copgs+T+KOktwM2FlW3Sf+IasKMdYrVCi2FStJbbNvaTP2n0zNJXdGvroTwIs
tTlED0muGZd4QjVPRYdRkTZDT93wvL/x2xbouhqMrmmThNRxhNUIh9RCss0aIxfKYO+j/ItVuMJQ
lV+pVyT08ti2WATix7cxEnmBA+4b4wnc2L75wivh2T5AVzQq9ApNGMn/lpxkn8BqagnCj315ti3q
FYC5jPIKrWwVfZbmvW41oGmrUwwNDi9NyAHiScK4smMyZx1oUUBAFYOnz7zLEl5SmicKcwURRclk
VQfCEH+ZpnNdLRYZQcMJirH9NeOJwtxCSj71qlbiwYsMv5c24zEUFw7EpjKbyJIohqHpMttliLxq
RuYaCfaQnPTh41T4GW/A7bb5uGKwgXi50xSllVEzQOvM04NkRY7iIJlFHMQ/bF6MfHPRVmiMQyzn
elrNPaKEUSQcwr45Ywnd/X3ZDhSuMJj7TE+lSMP8LgTFY4vYlOUkdItPxhNt32rQ+9cjSbcPydkn
NgwvSmMomA2kEsJbKU+sKHOGiRdh4YHQpV0ZAVOclGKZAaKmxO0wPFzLtKcmkzg1CjwY+vcVjCiG
cl4ngCn7y7J8G/VDMPAagrej0qstYuxNYYLWwJSpBxfbRfCYkUu5+EOrWVp5N6h+lZ6SpOds0qZh
WGEypichOSaZzsAssk5Fqy4mIA8NuevqRraWCdVv+zpBP/fOAVnBMXYoErRSkQfAVcoPMT4VMabV
NE+zekmVnAO1fSWvsBhT1CVD0Ku0mI8+yijvn3Hfj1Z0h/HlNoio4e7QSHVeHPZF3BgggufZFZft
lDHKOe/0AvZpPIk4aIXTTjaWNfbz5+UM3oEX82Z2GruZLPGTeYxFq265jcQ8XWJbaFSzSqeaplai
I/V/psPim/7ghw7PdnFOhsLYlbYQpUymGY58CWyhzp0yzq2y+e+9Em8XVX57ANusjpMlp2cjw+y6
4mut/ZzanHMYth8aq61jrAm68dteoqtGnzU6vMb0ZkGsrHJjaIvkgp3yUf6xry48NWVZ2VMSZKTK
sICi37sy9qrAoL74BiSRN9QhL04xJr4gMsiBpfuycxLZppol1YsgbAGbHLtjc4fUoj2d6GWQOtUN
L1i3rSTIFImGhtlzbE0oiCuyJKRZqojIjtKJdrbMnqALvMiIuCnUFYcxL7LWlpI+wM0BBaKLpM1x
ELUfc6m75jLe55p6OxP1RLT4BmNtP+4vKE9Exto00mD0EvXhzHbAaFzpeSkLT0iVz38Co7O5t1nQ
G2GosZJF8qUrbrr2Meg5XV3bNvrvRdTZRJuhycZYtYCojEOggx1diZ10+RlhjPIYf/gzcRjrIU5y
k4sVsBo0kjdfCvFGX3guwnb1MwoY/9I+nc3jSaVSmnoA27Eoi6MT4TDN3bFOxvsoEB96RTjKRvuo
CI09zF8XLfst1+GKztgUTZPGQpaA3i8nqbjXR3eWOQ1y+7qHFte3xrEhfaYlAlYRFv+UTvJXXe+f
pizkPXKpH/reZlxFYRwUpc2rLqMhpsHLb5Gt94ODesqdCEOwUp592nZMrliMYzKNeiKMVNFRBuPm
t4gxgclcQp1w7fSOmVmUx4Hvs9LN2JOQMSBtUnV9MEJCEMK8FHXRWa2a+/s6/y9381U0xlRIcTz1
WYV3pRi0dikq9xi2ZI3CeBxi+cNk0gB8MLv5WHxWiunLPjhnWdmAf5o1LVloBLeUTmHqL+ZokcGL
Io413A4FXM/c65lcOcxKMOtNQItjaD5bs9F9epQfO3TW0FLbtOVc3Nsmi477opEVFGy+PQAYkBkP
poHkbh+26NMITmk/3Sjp9EEqtIOapo/7i7itJVc45hzo+qAtGHwQOEL2ocCUVl4byvYmXb/P6H6U
t7CLQYYwnSs1xm3TyLe9utipkXzfF2TbcFyBGHXvmgx8IgSCZMIJLwzFuGsSjibw1opR9hZ0/Wag
ASLvvH54qOIf+yJwvs9m2MV6QpxNxvd1xa7aW8yV2/8+/X3vLcI/S8QyeQ1jaC4DyuVAN3kMNQlN
p5WTdWc9fRKJS/LcqRPegFTOrrBsXnqTjrJcU5GqY5FEjqh8XExeHzrd2j25GIc6L1G91poAQcJ2
+Sy38S8QkhAnneLqGMdaclbVAV3WuSxzzipPOrqhK8tQ63qs6uCWc9ruYgQ/lfJu4qY1eUrB2IOY
mJPQZcAY7ZFSgVuxim4gWs1W3pdeiCmi1m9FIzHc838mSGdsQpm3Zhe2FDL4JBo3Ko9/YcvErQss
mHOkZKJKhBoFFnp8IfMpAOeVMN4M5k1BvH2N31q8FRL7fq3HOh81vHCdQniui5cy57iwvO8z0S7S
TYY0m/h+XPzUtR4FPx/2BdiMda0lYLxKFMDgDi+AIBwWlJwuh0G35vsgoiTsIJwxj9pzU3DUejNk
uAZlDlSvV7M20Q0aPBk3HugqSvgqg0vDayZqqJz/PpUcJWPXSh+FrvPqIBWxukQayE6cWWiO0iQ8
LiJBd0bGc1foD2ctxRqHOUyhFCSRHCGeIVuiHZyQOEI1kYnXounLz4KjOvu7t2Uf1nDMQSLIkyAk
hbBNLn2Y4aGon0uBs1f0E3sSMfdrkNaLPJWAUPWmtLog/AXy8NESjcJeFvM3nIW1PMwdmxhJZFQp
wBqk5M1HZfixv15cbWcsQ7oMwtCl0IPsSCvMEs98DC4FqjFFr/aEo+AlvIlur8nP9wuIp4uG15SK
4ue3qjckTTSGNHOOOZqIWN9qKFf8Ft3ltuR3J/MRkxOt4jY/GuB2Ei79mRdZ5uIzOjLKSpXmNGo5
2j2GPaACFdEEa7HCc+0HFyG1lsccNLt0nlj4Kb/THunIbc4zmR6vvTVglEgdlbo3RPwGFY0gGRpq
e4P3Bto+eddlZlRnrDVTJQUgBk+0MUjUy7G8CGBYTzOqFXmh4H+xYFc4VpH6Qm60BgddfMhQgYpJ
8/fyrdgjq0/THtIL4RCgc1aQfYuIXVB1gQLxguqMoHqd8xypzdgaRs/9rafsK2QWq0CRGyBg4Lsr
fJYcOktZAINji0fk7Ey3jT0eeKWQ29blCsrcPnpqxGJXAjRJE2dSvwpmCU7RyjJQRbh/9LdN5RWJ
uXKkojXlmVZBZhEUnQwPWfNDqIpv+yi8baJ/X98zKpolSQqUIa+tefBF6eufATDWpAwjQzJo3mOW
DlJxJi3npPI2hLEWkVnNTUhD1GjLnSxS1a7aIV88jfVBlXjRM96eMGahGcNYw3PHdGrih8PRzN1U
4fA7bLnua61mzMKUVPDeaf19Edyg197SjRdM7U7RNhl+BS+Os787mwIREDwSDDZGEJ5RstgQECSg
hBVZi4loD9H0JQ157cybO7TCYFTMQLtYUZvoEYqI4In5cFoC2Z9zFIB1vPY0njiMskX62I+NAagC
9PaFuViJFh9E0h73V23z0KwkYnROGodZNGh/YpReSP515jnRPDEYNdNa0kRmiX7ZxdQzqxSkEI8p
9L2hSSjkmOlNdVuJwqpblDaTFsGBCQrJD+LGnTTBM1C+Ujama+Q0s4sd218+nnjMVdSWU6KPAVq4
qtm0Fkm8iLNqdbPq78NwRDNoPmFl2tIxVkMZPMxUt5c6sqPpImmZD+riOg+Og6RyDDb92e98hutS
srxOY4Nn3GJg17oMrJeBbJX1dFGU9DGoyEVJpq8KUW7lSvmt1ZRpvYQqEUx6fSsmMjK9PNFqBrOo
njKjscNi/FCApnZ/NbcdCDQz/43D3HyNnKFuIgRO54knWpha26WN/pHhl+ZRQgxeOer29l3xGNM0
qJ1gtAPwQqES7kZwUn+PzeJDmdYG5o8Rw1ERzbXlKNT/cEEZe9XPaia09I0yTQgszL1n6tMxwOhL
zoJuH4OrgIyxMtRyNogGnMaZbeNX/yAdTDf5JPuDqz5IoDRZFIdbbbnpdYIWloBoVAXBMHP21DSr
9Ybm6Ckpk4QhpSjBzc5yhLLi3Isd45HHnLwZLIYcfyOyjmA85OPQ01L35LJ4xkc65tu0qwYs26UX
Y/wWxx+gtvH9KbzCMcdhMFVwzNPa8J46t1pjK2FhlfO5n35KoOHb38PNLZRBJKWpOjgA2PTuRFI0
rklwqo3wppgv9XIb9hwDzYNg7po4jYQATXE4BijakJbvuqBaoEriCLJpu1aCMDfOMiV9Aa6bv3h9
pINynD3N+62JzQhrrHCY66Zv9LBoW+DUoP+UPMHKvPJnfRNhlp/0pUOxb+NroUUOiDx8+LOtYhTf
bBNSqguQzegxi1RLSE8GN7i76RhcxWO5nYMiyySEk0HzUAbqpQsW6WTEUmzvi7KJomFaORibdfCc
MJsVTknXNpkI90MPnnpTKaw8UzhcAtvmfgXC7JQcyUMWZgt9hdMOHDTV/RRsxaovooPq5SdehHVT
zVdwzPaIcdKHtQyZei2xY/V2DCs70ng5Tg4Km08QApKEhT7Bsaod8jjaykm+IKjghBeUsi46RiEV
boQyfs7dydkwNs2QlmUASzRD92ZQm9aYNthwzu9m28jqYKmM2WtICJ6YDOpNfOWEmTX+8kH6Riu/
JTg+3zRLstt7jPDFSEqOonAsh8q4BZhOYmqoJYMJrL1B13CubgIlsYL4Xp+csQdz0fiyr/6bhTwY
5KwqoqIZEsbwvfV4KjGfxgj5DRBoSt6CUZwEk7TuMYP9Sf6IXrSfyk3m80osNzVH1Q3FgCulyWyX
QqRVGN2QSNDPLHro9exEzODYCROvEZqHwywnopel2vQEzkeWuBn81FhpLEwrftxfQx4M41yN/YSR
rQmFMU/qdF4wTj6QOVq/qRmrJaOnYuV/x5JojkaPI50cA5+OKm+9+qgceAGAbUu1wqGyrnCkJtEm
leKEH6sjcdVDeMrO5TG0MdINM4d5Tbibz9kVHHMhRw36pND6j6ULc7sbUIEkOGJ1ICGP+uS1z+ad
K7NCYvRcQFG/bCpAmh8Gx6ktycGs0hewJmkvmtN65DPtx0EbAq3v5fFo8RSEMf/iXPSLpGBRW+NW
gJffTmeF59pwBWSMfl9j8vZUQsClt8B1N7qiq7gR7YqPT7QmOzz+lWGpfPkkYkAD1xumK7izwmwl
eBeaRNBSnOrOC3yUBJ6CS4PJmqYbHinda+XXB/luPvNadTZhNbSSIKEow4Yxco+GPARFOeJkjOii
bdXe6YzIntoJ3SQhxjsPPa9lZnupr5Am8xhWza6YCMEVNHggYUMnaHeRnPxLbqd2edG/lJcA1YHV
DQjZbosbXix4O4uxQmdupzxckJGucO9ilzOM3VUPixU/m3ZaYqQbKKUfBEfi3fVUQ9/t7QqTsaRy
JajSksOBCX9NXm0JVvkgPMrfIkd9LH6NDh0Mrh3iu8KeeeWXm4ZvhcwY10VXRQxsgLSE9G6cHrP+
Z0FOneFFoWblvTuMnBfrtglcITKmtlSGWNBFIHafezcE9wF4dj8pVnmkzdn4Hb/zJlnBMRYXXMyS
EKRQJhRCn5sucZo8/aq1EcfP3aztM1Y4jKkFK1PadQnEKiObFjqHbnOoM7TQIc3vScf9K3HbhVqh
MeY2kNtkSEZ6KlFVXTjGzev7xBEwnxMjFv3REZCc4Y8T3rS0K1jW0hZ9LPczhNTQ69KexeQySs/7
ovEgGHsTEjJFaYyjoIk3cu1nybExOG7gvkl7V7oqTWUVjynVeflBF0/p+DDHj2Z+Jy+f92XZjif8
s17vKlglJZQEQcY2Bdgg2QlPrYeHI+gORIxAD3gqSM/qv1sREMG9dS4MOUKpSQ9Vb5z4Kz1Z3YEc
wyO1WhlOFndSK/3eHh5jO4RA/x8rJ1VCjNQ6NGfFMZ4G0AdWPth1OYvJE48xHGE7p3o8YzFpLQ1t
Zyht87bDRHt6xgpbftnH42kJYzhyROyktIWWhMsNhsqbGSo/JWKps99kvbuPxbl0dJarwjTrRJ4p
8yht8xLdzMmf0wcTo60mt7GUT8ga81zD7ZfJSjcZEyL3VS8mCyCJP9uUiWZBn2Ti5HZx0P3Cnc8Z
hkzti7n9tvzbl9BFxnwkxYweDbqkY3Ueio/hwLvNto3HP9EGlZFpaItwKk3IlOkpQtpeU34XZE7Q
7l8O9RWEkaLDtGylK+BuRpfepcwi6uNk676IVhqBz+iwfUFf0Rh7KLfCPMod7OH0XeottbeMU4HG
89qeDuElvZRHci+CIaPGTAZ0BHL0krOeGuOJTY1SpnoE8FD+0OQPkjBaWbH83sH+R0S2RRoPujno
Eywo5VoIzxgEBk9vecD73MeYiRteFGDzUbQK3zBmMlHhD2QGhCJFaTf5By36GC2TnaHpfV/deZqi
MQZSRx+dmEUQTPQp90figevSriwVhVh8TeHtFWMepUaYGu1V90PFkkZPaBAj4nH8ckWiv2L1gNXl
tGu7DieMTlGjZDfD2QB1bH0sQZD8W7x8xmqrGKcq0FHMJk/Yqqy0qsuMRE7mTZaJ/6OBGJ4OJmsY
Z4HbSvbOTmHSCcYSyJjTLYJ2TWFOuCiQrG1avXRTbUbk1fxcpOZxXzfe3S6AgJknsk4QphHZZHZY
9XNOenTXlsshHF704A7T6ay5f5KUmqOG9Ne+uaYZKEYx6hGMamoDqJj4dfdVqg4t5sENgyPkudUP
vLcMPT57cIyGREZuKlWilq9Bc81Gt6Nq6yCjB6P6Xd5xcyhbe7VeSEZF8kKQhDkCXIcmIfOx5+W3
31kLZvXYK8WQ60ypldJt1MQiJVggBdnKq0OGO3lfJd7fyAwUo3Zl3sRxE0AUM7I6B40XiDG0vuDq
z+oX6UT7Ffpz/mkflCcec71U6hR3QgvlKMC/VU4nPXUE8UUnT38Ew+a3oy5u6krFKorGLWax921p
SdJR7zj9R9unyqTN+IRISGe9tU4YQSgMSmOUrlJ/a7OzISZOYDy38WilPM4eHhQ9BitDOE5VNJQx
oLRstooe/kxstdF3dXJi3rzr7QN8lYq5RgolElOoDmxFVX0FA+wlwjSwyUAXex0eMOvYVw2Z2/a0
fYyvoIzVCNBztAwzQOmscurcDxYYxo4ETJ78gRKbh1jSVEUFH6Ih6cwhM7umrZYhr9xQG6yySg8J
WP73NXAbwsTXJUSygMTsV6KZY4CKJbdLkkOdIHrXFJxyqHc3MD2/yKD+DcGYInAZF2UnRWjSxbRU
OGTCReQ1S7y/fxkMZqW0pYdHSOIKE3B7SnmKlHiTWyrIzemoGy7DKnXw3hnzlUiMSZq7rNXSBSKl
yvxtbmYrzIpDZWIqghC7oZj6waAfg3o6zQEvVs5bTcYytQYaT8oQkoqdAe7Dzi7y4KIH+WFfL94/
vd6uKJsH1ccpDYdXxXDSr/QdBGJCGtals5fmo3iA1eVBckRjE2BiIxGzWKCLo12gvrXCnAk0+DXo
CzGs4rHzwzvp+J+TllRMlMRIuoRRbuZrWG5lr8SkHdpASCvX1A9NRywMR5QIr6xo01KtQBijQTuP
u7LMKnchztT9AvuipahPWlM7LfkG5iybs3dUB96p5wqPOdRJ2+hKFQJvtEXQRcdgc+pSW7+lx0K/
qS+zk7npk3kEqWr03P/nqldmSZnz3sCnakoF25hjEFRyO+G8Z5wLbfN6lnVJk0Q8m98NPsnHRi0i
zDt10+7HECgIuedWCw7GIfvKWcpN+6iAPRwGWNNATfvWPqaYFjPrrVC65EbziU1c6YCUkdV7xl1g
5Zgxzaud3z54K0Rm+cZeNis8jzCoyNP8xaFFWsu5wz0z2bPT3yUnXmr7fb8r3bAVImM8k7irxL4F
okipvx60I5WtsaKTzHGCNw/4Cogxm1JekEYgWMxK8CbBbsTnkTzvb9imZqwgGPPYlSkIL7qwcqO2
cMmUOZ2u/qjU6hSnqA/Yx9q+da5gbBwgGNEYnBoAU/y4tShDnGnrN+pp8lG3zp2L8z6W/naf2IBA
tGRpPeev+0QbSZBJxBye2ZPRR8Fz496nIxgsxo8blD5cNIql+Nl97mZ3zVn4qfriheqffuFpBncp
GWduMuZgMeiNqnxB9OiDfJgS25BeU0uNLyfcmgcuIGOTWyNqMLIOgLOvYahR6hLJA8WGrXidP7b2
f46uMOvJ2BEjawohKwBXhu0J0+Ptbop8MhWuURu8OSVc2RgTogZiN6QYvOIKh86RkQhJwLt0XHxa
G9P85OkK51SztUxJTrqFlBCtbi9ZeconNzc52TEeBGM4iNRnuUYNR2DYcfwxLewu5iTEtg2HTlO5
soLYBmM4ImNRpdjAmo1y6vW54ghzd5AwuzgLx98yg/9AsYncTJn6CRMgSzcLFIIKsOxzg7ZAKzOM
muMJbDoeyhWJefh1Sqc0UkeRQDYrBZ7StbYx+JUExnritd1/po961fIrHmM1tELu4kDEIkrlh4B4
oX5Iide09/+P6OjmQ0wVTVExRbSfsDHtPtMjhBHpxeyLiNOnyPlrRzS3IemBJNnjvqXfXMcVGKt/
dVkFxgQwZUK9rXFRhc8VJgwFJxKcQ8PbB9tU9hUYo4kjXJuqa3GrGErv5OK5zjK3jv4MhL260kSq
igQVeq4k3Rf6w1R/JP3PfTned3dRbbgKwt5XRIgFVM3BMJAH9L4csqf0RmgtUsF7enmhpLD5N6V0
eEngzYO8QmV0UCiKOZ4lSCbkhZ8KYPM3co9kaLMceIZ2c6eQK4IPSuAgsgJO+dTpegUBh7E+ErSq
Ci2xl5QbdKCX3zt/foXDiBQXoRIZKnBE3FU03BujvgVJbbc8Tn7yYPyOKVzBMXdx1clRZnY0JtB/
LsTUIgtqbYeLUQ4uR0M2D/EKibmEkTEqazOCYMLhr2d71trqzWK3R3IwbuNv+3AbvrypKSJmHaEr
+/2IiYHEujQseu5iSFiefptl3mNhY5/WAGxtKooLF9nMjRzBoeaYnrqz8SMfreWhPHZ24we3i8g5
xRyJ2KpUVaqzuhQhkYh6gPKkNZzo0NYRhkQKUQ2Mp38/rUJqzakHq1vu9qfwa3MsvE7EdAprQkEF
yHARepVfgtuI+yTZOFhvYBl7i9Ib8M+LQe5Kudcr95PgdvWXfWXYeCO/gWCsrNxFtYaETe5SfjXp
0GEIleSSA49ZbcsXW+OwbA2gq6snkDXkiPvPrunhQXLoTtTNhGTn34hmvAFj7vssmvuJSABTpmOc
fIfhy0xenfKWzqFPwkDviSSpKstR3U9ab461UOARd9OOpzzklKFs7b1uIOAJniyToBvq7YvbDIdi
mJsA3I9LfVuiTUKs9Dsidc7+/vNg6N9XgZ+kRXGrmJiFK7efQTkmml+D7r/bUXMtCb2pVhDSPIWK
mQMCo+49RZ7dMCIgxlKWs9D/53oulZgGjih6u3RNNGQGi8TSpEe9jAHO1c9ORWdVet9zA0tbW78G
YQIFbarAE9dJ4ZqjNrvDrP1cspyX9+aBMGd/GgvQMVSQpIzGQyfqFyRCH/f3ngfBnH2tHLS2NiFH
149nuTR9Va85lpkuBXNlr/eDPfZ6EsH1SQCBgY52jk7ZIniSRKRr09sm+42IG8BMCaXtIMIgIrMv
QiKJnVwrhdsm2UNNpGetL36BmJn3nKBK9F6oKw6zNVJXRYQ0VMlMjID6OjdHUTulvNkgWydzLQ2z
O8iHiJ1EVbkNHxAyss3mNhJ+/oYG0BODEcPERBH026NZLcsYlXJRurXpirrfVc/7339fiUjP4xWA
bZkr02hIkgYAxk3w0NGL81uPrNuH0ZsdjH1LrcJOv+VO6PECDfSXv9ujFTBzBdSaMTWLCmA6PZne
azQJ0oBogyMg/c4eDuOTznhajuGclwhTyl77ANmc2C7jV/44cObuo20e2JVQjEcaNVosVwRgeugj
62wpJo8yZVPpZJnIGv7p+PdWIbR+EII2y/ByHZ9M+WsiPYTzj30hNk/PCoI5PUOvdUMQp9C5VrdV
YrVhb6dqa2npwz7Qps+BK0DTcXuKmsRyxwopWSQtxnKNp+qIWQYHzZF86oRSJkgeHxAXjVm6vg+J
PEtYOjrsBhQemElnwounzaGhp3BM91Y1gLmWjVlFzPFBX5EAtOZ7/NX8rCAMCt7Jh7myRtR7YSjl
OXRibsnStnpcV5SxF1I267BIWNFZc4SnxfmLxif5pj/rN9nXxcUozCPvucITlU3BZX2Ome90G5en
HkuLqgerto37+UV+gBE5ZO54aDmBts2DdtUcNgWXJSW0KcDq9n2Gzpsa8SkjEnlDCDiryTacdXVd
5l0GwYh+Kyn2pBJb4Db2bh+3f7aMHSOvzWkM7hocNwx5d0ThUYxalLWdEt7w8E0cRZRAnYzSCvV1
F1deXh41oiqPRuH2o+QufZBbGaaxarr2OQgMzvbwsOjfV1hqMIyDngPLzLx0MCyhbMC68MHMC4dj
QjYVYSUVc6hNM9KFAiSrr88jDEXM/eocm8hBgaLPiU5N4uhHgVNCypOOOdolqJNLVQPmFPjgpbSz
7FiO30OZdzdvPdMNBQk9ECsgdqMwhznop0KpSh2xcBRWLg4trDSOsT/Z9TH3wDfEeQZsavsVjj3G
6ARUBUlX8QwIWivSK28JcltZeFOCt3fsH6nYo4uSFa1HxhQwg+EuOrIosez/llZcMZhLX8ccDBJS
/TMyd8Jcqfl5+NScjQ7BANn+i09s4fW1U01752islo+5+2OhqIMsx/KZg3IzC9MnoWlsucZApNRr
Nc4B4y0i/fvqgJWzio5yBarR6oplhI2X5eJxfxG3tfy6hlRdVhBZHSolKbCGYX0fy6OVa5dqcsCw
4Ozj8NSOsRV1VatSp0MfwvRU5Z9j8VZR/lQfGCuhyFI3B1QfGtyKxg0NEE2H+Cb/PHrtsb4rbnjl
+bz9YUyEvFRKiL0v0FdbWnrW+0LfefvrxtsfxjpUw7QEhYh1M+TZCaXpQ6LUlMOpuSkHUD//ERgb
hh9EFJPJMcDK4bmvLqWESTbqk9p/2Id53ztInyPXQ8RGqseEzKVZYd3UJ+OZemnpLYbQ3fWTVWLw
rIlJBpgEdJ88qhgv0P3kBcE4u6YxZqPUjFTvVKDrMSxfKvs5TNS+hO8HNDMSMmYiMON6WQSspIJs
rmTJ39BEjKFiwfE7nSaSnFMneKRUn6HHbRbc1BhVVPAyBdmi9voWXJ1oDYxyQU7vyiD3y/HGzO/1
wpeEmKMr2/7gCodR/s6sYgmxnwJ1GgQl5uh1EC3tfrldTqNTe+N5eQkeeYPTtmVDhQ1BSkU32bRo
jPb4/yPtynbjxpXoFwnQLvFVUrd68W7HzuRFyKp9l6jl6++hM5NWaEW84wGCAQYNqFxksVis5RyA
S8VohB0+RnV4nMejJIHvIinf466MX4L4oqhkUWI3SYJXBBDTwonudUtzQtsUiFl/mC/kcO/jchpt
lcoRGqO9ed+jWx/18T09FOfw2tq1XoTGtuBmOoimwgTrSLgjUGE4YO4GrGMCJO/+Jssw/F2fqkbk
vVa9/kI97hgMRpoUpQX1yPxSGSc7epgLUbpp/cW3EMLO+9Lg7bbLzAbKMPB41ooyH7ozXv9HTOPu
RQ2Pa20vxF5I4y7MGXBRJXrZsXTH7I6xGqi3xqlxK0BDipqvRKvHdnGhWGH2g01UKJbpH+T4Rqc3
tPwgcFSr0SewhmwGRGFq/LtEqaauMXPIiI7ojcYk9747B/vZ/9mWN5xFV+a6718I5HYri2crMnu2
Wx9lV3WrvfSQ72YgEDSH8iuD2exAuZu50QkkyeQocszMKb0J3xbSud3DHd0XKlNX7+vdaFW+HITX
tTp6U1gciNUfx1EXPdfXt/GyxNw2hmQk4D+FLzHoOdMcGzOsusgZi7aRC326IDbDUIFeDFxHfWYE
Cp0zfLQd1UGL1IsIpmqtIQun4KIT5/zJYNhBFkJee/rZ01OXrgLGBjZiJJ+HF9Gd/YdDfhHIxUFl
ZaiaxAT+gx5UA/9DB2C2va+u39FDhP5KGVM/OmoYFo/NUukgE5Q7FJW6/ENkXOfgPo3fUa3/TQbn
grtJ1jNdDctdHp/k6C41d0Xwbftwrxr7Qg3O+0pzXhWVDDUi+aYom51e/JjtwhmC+1AdgQcfCgJw
kTzuaBvlWM4UUOq7ODPO4ZQe0qQ/ZuZ4zNLSm+q/LNssRIbPvvnmQC905A70PBf6bHaozzVf+2dr
n9+HIMx5TQyQk+plJ+koSmmv3p0LidxxJn0ZTZoKLe3yjFjSzYfTEN51autt795qtRtzdQii8HLR
QD33u/uXTEtqQCLPTH6aHGPP5umCPQ3cDsj0FdA19IN8sHNHFmQIRIL54EcrrNksmlfBtq/uCg9o
2dYOKMiK2x9lp/LJMdiJGmVWveRFW8JFQmYy5PpMcB7iSduhC/62iIt9Fncv26u6KsZSZOTWQcCL
svHvi9pPWR3hRyT73HQ32NFuzNrde0RY6AXTVNM0+NcNWlUMtZ1mFFvkI+iiWuKTXtBxvq7FRQTn
PPJuyue+gYhymPbZmJ+VRnMA8S/QZNXUgUavyxix1FGa+n2xmnAEFlGvodExSz07fpZ1PD2tczuI
OvVW9bkI4mFz7GA2jAZzzLvMBF7s7BSqr+oilDuBNhpnYUYSymWbQhsJOEuBErq1dhWB9Hwe3hW4
LdThtqcvdBDLWZA0qE/qIPtpCD6YRrA57Ep/4/kWQjjvrs2alYUjLLlOu2xnpk3n6FZVerMW1E6A
kAMpna74sG3bqxc/aEsU20I90QBY/e8mUVQRWmFKgqb5r/Z1fsNA5qOXmXoj48rwpkNjuNsS10yD
GACUJiiDAYWVs0FUwsaiYbuWq34U/mWY+0gTOLy1O2Qhgvd3dRFJVE4gokuuJPqVFg/bKoi+zxme
hHnROhzwfTk7DvKZhj+2v8+WYMsSmPzFO6Eahmq0dHw/Gh5N5I+nT3mCJ3nyiSZf9alxbIxWbktc
08he2B7btIXEXFFlCckvaKTLTjbbz7qU3W+LUFajCVTPLLDHwJPyLJB5TuogJJjv1n16xWZPWI4h
dVNf9zKHdWwCcOn/mWtgh/Ptal7kcqFt2wIcTw8glwFbtW72KEsOHiasvWzonHeM9hLbtpH4x4g5
uAe4lUyk0rZIo+AU55GjD7uxD5xYuo0RpwnWc2VK8DdJXNyiGc1sjTL8RZLV+27s3UwZrjMFvLYx
cYNBeZbiHAmV9ioxMxFi+6rbAN894mbM/MpgAfndYDJamiXmgTGImzqGk98MPhjebub73pP32Svz
xra2qwa6kMcpm02aoccS5AHIyotneRfV7ys/LGRwby5wmrRlyG5H+0P3kVW2Ubi5Mxq39Yg/3oCj
7ywKPdeTDwuRvG0Gg5GkBUTWZuVQ/XNLHonuB3PkhsEezb9OMRwN5WooBYWI9efXQjDnhVsDLGMz
88IqJlqro3agh+mWpTLxWt+LcgQiaXy7UguY28ZMMWMPGPdX9JaztGtCvGetU7kPbshh21iE8jgH
jSbGMZQiFn5cFUcDqH2ggEXfL0vQSp5Iu7ULbXEUeApkqSVo/G2wlMGws4snIAcX48f/qBB3Syuh
AboZtl26b3ys9siq44Iunxhdr3guXHS4eWops59AA5NDGmsqjVyWFLN2MaaXXqFh/FIQwgu3i3Mm
Xa+FBuZmmIdm8opb+5idmYfO9ybgYb3txVy9XS+mz7evmDEMv+hgjL1yWzafKiDQmmrs1OmHIK5d
Lb2ZVYGCq4HqQiLnWOjU1YrB4hHbSFw6Ar19SO8lSd01Q3zcVk64lpxH0Xu91IcOshisj46xanoI
UXsmfucDJe89JXXkjVQZDbWoAHNepAzsySiNAW+8EtV7o7ceOoseiBbcxKqoo3b9Bvgli+9+R7/F
IMkNZPXlmfR7lGcFK7e+SxcBnNOorb6kVQgByi1eyW4ExFHgcvV763Rl+CpuNenYO6LE/brzuAhl
wcsi8CpyhYDgZ4RQ6S+z+lRFP2TrSaDYagB02SUe9aa2spYkNWTEk9NcsYatAXCt++lrdEjBhiiC
L2DWzMdb4ATTiIqZd83g2cH0gPTyqFNYez45vT44cXEVTjcNfVD797wzl7K4sABz2qo8z5AVTvbX
KU0PUg9mLDMR5WPXjG8phzvBc6slFDlf1D20r2V/S5uv23u0ZgbL7/OnlhZ916j4vjbtg+DbOHpU
fdwWsa4CIlPW/IrnHneFAG+GtBlFiqGY98Fwak1BCkP0ffb7wpJjjPUopYLvV0Hh0OpmBs7Rf9OA
uyYomdVqsCecFaVNnFyPMKEEPh+RH2AL8dZ+LwvF2VQa6HOTDFCE7uvPDIMldZV75aS4BkKj/jD5
21qt3rYEzwXWTGnIKg+fU6lxlkuzjLv9E8vO1b7deeY3NCAUN+iuuJUBfiQ6Nmsz+WQpk3M7UzFI
SdpCZlnR2WnIAO9WSZnTROaD1muBZ9sBcVqQzx2qKg7PA9q/BTfVqskv1ObsUY57TQ5iRPTadEfH
2Im1H0RUDVt1RQsZnE1KRTPk4MTBncHSaaF6yM3wvpbTjwkNvTbNBXmHtRtkuaqcgZaWgQ6BECrR
4BaQiE4VP+Xq13r8+h8thrNQK9frsHuV87VHhxn6Nq+pox67H5qb7CRP1Iy9vlMGIFvREIoyCnfL
mxXtS6vGuUO3Y5l+Ae1TRZ+2VVpfuV8i+H72oMAjXZ4hYpqOwbzLu8oNUCNVBQ8D9pe+OdrKRQx3
xZu5KZUJu+LD4keY3lnGOcgeahtQUikwsh5r3IvbegmW7jVaWzjFLJPgFhNcvWP4XFujE47fIykS
CFnt3CALtbijNFptV5sa1AJQxAPr3QDLIcaVZzRlo3bjBUApelf9bimTO1pBNlVSFUMzHQ9IBntr
hA51TWfe6ajSi1B22de2No47WUatp3bOpNWk3fW2vaPl6G5v1WrkvNSIO1VhnWK4ocUqUpJ0/oip
lxNtysZFs+O4i2W8RNJJrl2prj5IpAPMYzoDUHhSH3FZiDAYV/W9JEn5fo62jWRl6uFJcgmYlcbj
CAKLbXVXLXMhgbMZYyyGCnPHiGiAAZ5fybkbiya0Vw/1QgRnIuUUl1NJ8RRRu2+tdCjAsat0e6MW
NaWsYdrgNrscaz46ixp7nHpETz/5vjNvRl7PJ7t+rwJuY/oSfRfWy9kF+dYgAehkAiIIw4ScyKQb
ZAwpwmF1+59J89TtdoybtXIRUQv2arWARzBT/I80LjzsSFtkeYqQRHmcTvIpQZ8K8Ag8XcXzZEZk
onoy+oq1p20TWW3tWIrlHL+lGPLYdBAbPoMjft8oTvcIQFWPkTGFR/DGsFcRutHDJw2ZlemLIkCy
WE2PLf4AHsCwmPXczGLc35pDAc3YuuGpODM+WnEH1R+O/6815sn5EJ4pQ55jR3W/uZo99H7ehEck
UJERi3YiQJrV03fZUJuZ1+JeqE1SZBO774L2qtdv1OA2Eg0OrMc+F324A172ETVnFlbWQzo5pDAA
JViMmdO2fXQEhCKgErpIE0zXCneMO/OBCiSDuYfJdPvqyILn4ED80GXI66Ki3B8C54uG3KUQh5JV
REzWdCo/s8AZSOiYhN8NHjOQwXJEJe1Vr7zYNe6GCMhMgJgMgUN2Dok/U8ETSrRlnFOJ0jm15YiZ
YDi4NZgwQumURbdmey8bn7bPtkgVzqNgAruYogGi+t6+nabIy1LRYMKqCFU1AM4I4kmNx36su8wa
0tlCEpYctTZ0pFpUAlk9RQsJ3H7EIPYtmt7GBZMew/i5wH/nL+9Yp4UIbkvM2JCi3IYSKX0w1eZe
G/vHbQnrbzHVlGWQBMpAneMOahGPBjoYJJSxI7A7KpkLlr0dOtf6iTohcImrLLoLK/uYZvpf26LX
d+gimf2+8EJamykA0yM4rMWtpuVOVD5sC1jfoIsA7oRmVZJkag6wFAPNgKbiYKDT6cdJdD2yFXpz
GS9WkLMDPYp0jPRCjyJEBrlud60Wu6GdncEh6wwZua4UzZH7x7lCH6SZA/F5QpNiLiqKiZaTsxXd
Rjwg44Wxm+RjCmysWVC0Ea0md2YrG4U9nYHDWlXsk8J0Ayk8RDTztjdt3a8ulpO79o2+zdMwA8xS
cmSxDUYuQOtnY/RWdSYnFvpxgVqvUcjCCmlfEDPqsWxF+oGCbVT9/s6eYjaKrWvA31IB6fS7qQPy
aAwmyYTrPhkfWUWIuO1H6V4GZ0boNfvtFVw3hIsw7nYH6rI8JhGcRmWbrkkx0F7OAhGrL9mFPpzT
GAdMy/c4vcCnCvwKHeaMOq3zreO2Jut7c9GE8xA5AHRGw4AmoxJdAUxnV8fKda0TQaAnEsN+X5iA
NOh4JTcQ08ufhirzE7t0UHoWGLZICucm7MxA30YKKUWvOJaEUk/gtCJu4PU4crEznBcASapcAzwM
2fZncDsdGGXv1wQzvP8P+8D6w2AhjHMJmtrEmKqAMO1x3KcPkRs7RzQVXgEL1r0ZrsBGJHz5rxq3
BugtAmQ0WefHGyU1HcxOgxfqwyl0tZ4CFbk20t224a1rdhHDjzVSWumVXEOM7mt7wOQ9gu/+YA5u
sJ/2zWsXdHWdfCgGd1uuQDt+zLExupo0JcSiEZTUj7FwOpSd/Td31UIvzjfYY2Gbdc3uXO8nlcN4
bg4UL6lyL3miZ8b6y3ghjXMTpVT1QyVDnXHfP7Nw3HwaekfVnNZDZzemUUEOGCWCc7aej1pIZYu8
OM5yZZRJPkJHEwRM6i69Z5Rq5lX72nNjHRPABIg6KVbP9kIk50FYu2Eq9TgII6m/9HH9cY5IgdY5
WxYoJzIQzonEZVlLWsZ0yw6AdxkTQUl1/fZdaML5D6WU5FZmwQzjLgWpLrpQAKv8d/FdTLi07q8W
8jgXgnGUutBlrFwDg2TTNvEuOFo7DTCzjN1w+3itzkeRhTQuttAMo8xrFrIzNAf9Pnp6hZr9gMSr
dm3fWr6BDHZwI92JmjTYtrw9dqamGGhzwz9uVccE2a6aQcF1ypWkOsWUOlZ5FsJ8/mE1L3K41bTt
YrDGCRGvBio6zKvmPqY7Rze6YZ016lmUmhfK49YzMBuTxjH0CrL6IdDADKl7ev2ZJs3BrCpnDJR7
Q6WnaESLr53oroTnnmBLV6NvjBr9vbR8/GYodqoPElQewFmg7uKTkTvxlXIK4KXjx8AV8XSLdOan
OQqa1zRnaxw/l6bz84qdb5LMUX6oHoDjrXe9LxYacj5bp0DKUBkQs/1h/Bj4ORhI7cpRv4G+6Kbe
25YjSm2se7PLknJue6iGxMo1CLTiT3Pjx5iBEA0FCA4Ej7Nm0VHR1B4iSHVPTF8m/jT41iA67+vX
3UUTzi8H4AWZyxlisqufhBbGDhVuwH//P41LnG9GF7OhIXOhKwzeTTP4ErdlTGnYh5nldcVfcaQ5
sf5529a5RXsjgLvYAi1qwoKklqdOONOWepKM5CrpUvx/dL8tSqQLt3AUF804SRAlyY91obk9qbz/
JoG7yZSgnOxCzi0vlp7DnjpRmO/+mwTO6SZmKg1JAwmB7VXFQU6ftr/PHZO/twOU25YJfgWicd+3
cSQrYFFZXjvfqvoNmQv0mwgSZby3eSOE8+iFjtEPWy2sV5p7vLfRUhUcm8O0N/fqi5CkYn3bLypx
/nyWFVpZBlQK5+mpsYbHOrzry3xfaJicT1NclOiWjogPGkFfwxBHo0uH2kIFWC5MgdsTrC7ftGnT
cJSjDornsh9rJ9P8IImi/PXz9EtbvvVBs6U0DzUYSF60eJGZ/jA+U7wl+lgEOstHwvw28l2aRhe2
bVJCVHaMD5k3fplzR/nU7Vi7cgoiS112RfUTwV7qnBcnaVvnZYEFnAMnyD+DB0ewQ6LlY3/AIs6e
x0S3AxsCpurrqHSOWd1PnTuKuihEhsB+X4gBtUhtyiPESPUhV8+Vck8KQd1AJILzRWNpDmPObK2p
rmX9pGut0/9Hb6Fz3kKZphzZM1jATNFrTbK7bs6OxSjvtp0SH8C/sTTOYQRyE1d2jCMs3/+sjAfH
6lx+/DlxkPmidjuRlXEeo7KoEuk1li6l1NHQ4iyaOhUI4F/iSTGjUpVDgDHoiGLb2faaGSgK28sm
ksIl6EZ1kuxRwaqN0+gp8HCkFgXLAiPjccFMderB7ILwoJ5MPw3kh9r6Pk+ZIB5mZrR4afDbzw9U
aXGU9EWG5ZpNFNuq6yhRnBpkpbOvGIX/3xaNcwA6set5SGHSmn0aEzC7CXThszBvlOGOvlUOlTUl
bFe+Br7iJYjvMaftVAfTGXdGCwosRg+ii+DjRd7a4PzBkOlhKOeQy+gzzGsT7Ku5n73YGKl55ScN
PRDnba+laN8495CWndWWwP33muRzUYP/hGBo5xTT0CGR4I0vMkTOQ8hK2FQlu4sk43Nc53sKpJUh
VrxthURSOMfQNGWeEAmGWGQyxnQ8u9f39RQIlk3k7niMoUyLjMpUmTKRkz+zZDTGZjztpiwddV/v
K1/0lBfoxY/jxoU8trYOvehwLlqUfP1ZEjxbBM6IRxSq6qwA1TtEVGBmpLbpN0b5tL07IhFccJAH
aZAYKSycBn4xH6xQUCwSxAY8zjUeSrKcs9g4U55nUNBYYJEbnCYWeKDVzbAZS5apG5gqZr8vYoMQ
EGP9UEim14Ydnip3pYQ+WVME0MoOxBufupDCuQPwICmjLAWmF+ffhmjezfo3PTplRo9hbDTvVfvt
vVlXSkfh2kSuCLyWvytV9c1oSWWId6RGvUYL90qmOsFoCryrSAwzkcXa4QFWZUSCGC2RMTzxbW6v
Ak1gySIZ3P60aNNHm0lkeb0Rupa8q+0vuiwazeC7Pn5eE3iG/bNg3P70kzYNcgtNhnbfg6raVr9h
iGhH5x3VBqfNv2f6o24/6sPX7Y0SCuacdjxicqe0oV45YYqtB4RIHYOdfvCUnXzQRVNzq1fEQk3O
b6u1GobTADXj8VNYXwWy5Nah6VlRiNK5qKtNtHOc+8aApUyaHqpV5uS04yEbH6bgg2D91oXYANoH
GL4FjLHfTVBPY1tCphzHd2cmx/IGwLPgYQSZn+VGpsNg23IPkKPvcuHo2MM/TMi+wcceUPGV4hHn
uaSe1UdO2JyM6Hlbt1XVLjL4lmJkNkDBrGGzegW9R/3g9rG67+dB4GdX/fhCDLeCAI+iozlBTBZd
mVLuqGjg2FaEHZ43zm8hQf19j+pIidHnxKxO0V6KtPqL6oBZDsu9NokmLNaTHQtZnOczxzAEfDQ2
JupddpXnfvHSetlnoDj54kFD0RZxDhAJpxCVcmhmFjeqes6Up1Y4dc7Wf2v12N+wcLJJSLOqMXFB
qcEu8Hs2XDHdTh8n4MyWtiOql4usgXOEOWABaIU+A+zVdVp8tvIv27Yg+j7n72a7ilI0Xptebp6l
WAFSuainavWqXVgA5+OkXp+iVmIadOAMQ9Vg6AtXaZ4b5J0Auim07nUXvhDI+TnwKfUYtoHJ6fGL
Js9uXt/L4aEPXRoRJ9U6J9U/BdE+pN+2l3L9jXERzNctCJkHOhlMMCAd9ZOG181Yeungar7tyB4Q
HRO3UvbbUlevkIVQzl2UZA7AQwuhYzf7VqdeqXHjYD66dMhYukYv6sASbKfKOQ9AERlBEULe0H+p
y6tsPrbqjTTfZmPlWCJfKDjPKuc9in4sA12D7YD90EnBp47KkyFKkQqOAF+4UAN1SI2e+fX+Sibf
NXTIbW+RwN/yiELzJOV4NmHJ8hLDx8WzYlxLzdcJKNXbckSrxfkKaoC2OtexWnVjRojMCQYMetPN
7FRwgawLwmiZhasWBRLOaYQ6wFiCBKWEYfgg0QR9v7s0+7itDDulb93sRQbnNiyrlbuhShCI0Qw4
PPphggl0UuRj2vojuDDdNk1uFEk9bov9g/e4yOW8R12VpAVwKRIFwMlrb5RD6mdA05Kv1IMofbRu
F79E8c3oYxYTAKJBVNbr1519bYH0DYR9xz5MdttaCTaMb1YD8g+mWmNsWIIrCs14d7Md7KOJvifp
Cpycv+2Cb0JHLmyItQR7RpoTcPJbtPN0tHyXlV+EcD4B4AiB3aZYtai+Nuz7WP9m/MvhsZ+vj4Ue
zGMsrngDjcYmCaGHpnYAPkmvS5k+Jy0wmkjxuL0z687nog3buYUoG3R8al1gZwrNy4NPuiRaLpEA
zilYpZZaA8Vyja3mGlWMB5QQh04kg/MHoC5u5Nlk5vVaCkGjQuFkAJtyohvZy70JYxae8W174USH
h/MPk2kgqaLhNWNNL02e+gqhjmz+ZUmiNJ7o7HAOQWtp1XcjjKGaIw/kpOeqJm5J03eF/b8M4Q3E
FJr8goj5nST4rGSpK+HVu71iAkV4/DxgCzV6IUERvfxstHdNkjpyIdBCsCv8mJldB3NcT9BiVvuD
aZdXsYUpvqD9a6bJvxw4408p4RxBUWiZBD5ruE/iUxlOGoi+yuftNftDTHfZFmb6i/PZWn2rd8xz
/qTDA8aiF59yN/847gpMxupfRNStgrNEOIfQ2WlWTQYEwtzQB0ke0qb4tK3Uesh40YlzCUkHZtgu
gCH07ZVUz4jkfJnh2h6ncBJECiJtOM9QJBEIhEJoI8vHrr/pi/ttVQRRAuG8QJOga6ewoIqS7Y34
Vq+eu/FHGH+qurPVpk6NrqVtgXwr4hur49xBTPpMajtInE7DTvPinTk4kQxfZzrtMXGK+xhNl7Xo
Hb19rkAD9rsZysk4t3IEqUWQOqGceOV8lQafZ6sQbNi2k7Bl7jkx6RLtmgobpptnezjNhZ+LMojb
e2bL6u+6YPI0pQkzv1fGrzPZDfvogKz+cXunRJpw7mEgwNjo0Z3tRfO3WEm8DDeSrIqogbYNHO3L
vyuTdgE4YTUo03S7qD13hgABYP2sggpBMxSwFfIzT/OohsRsWAfSFJ6rcTpOyniQ9e7QFJ2vZta/
Gxj727ov4jjXAHzoWqsKJi4snNg+D6NPWYBvfDV05V330UUW5xs0pVKyxsIGUXSaG85I7pRQcFrX
d+cignMPapoXdGSlJMW4GrWnQlTWWT+Wl+9zzgDtSLJkqlBhaCLH7senKowBtGK4akVfts35D5m0
X7L4qnnTaUbeKNClnqsHrSBO1VUPRpWcsyo+1ArmlKbZj039PlZ6J0NsH8XRO5wDXIJNCGg7ZeO1
cre4DEHWQyLK0tVBAjzPID8OlHhDZAqqmWsOYimGO1OhXpll2SK0S+gpt4ijZr6CNJFtH80pAM3m
laQ8ChZ3zVCWIrlbN0ra1kgHiHxFR0fPMjxs6ebuGMKzzy6Yds+2kI1m7WwvhXKHrQGwUZZbWE7D
GX7ojYMDfjs6wZPhN42jP7HudvVg/BWVrihdvmpMS9Hc2ZMTxU4yG6mCnwPu6S7wzLufEz+SJ8ox
slPGP+WXwrhTaM9KGwUh9JSGRykFRKf2lOs3aP/SKaZSRWAmIuvhzmRIZRlzj5CGpvcehyS+sfPK
ywLq9o3pFirGBkj9FBIRXDs/dvnqOxdq8uk/M5qUzmaVMcbQXLtgFdylRxP1alHeQLCefLsyLfSU
ZOCO8Sr1O5nPk/FYlx8w3uKmMtgmd9tHQ3Ay+HzfJFWTPATQClTh+yyybiJDxEO+dlMvF467qbu0
ToeS5bg18iGQjqkRo3nhaVsNkcXzWb6hkcMsMfEyIY+s4br2czc7247ito8AxBA4yrV7YakR507S
RK7VFHBSXq2gOVnpUf2QvrWh4QZV8p6s31IW50VIIpfFMEAx2ejjXWmrjYOuJOmITkhdEG2vtmYs
ZXFuA2hTxmio0Mv8RD3GEht4Od11mOWU/MavdEd+2N42kWlwrsNiZJ1qgcMsp+2dWQy7QC325pAI
CuerWb+lYpzT0OfWGCn6RfHMa581bz7YVxZ4aAFiJUT3FFkiD2Uut8EwoB0AZYKJXtvyx3GODmbf
u4Wp3lqzfAVgWscsQHEiUT9SKm9qRm97VVdftQt1eaBzNEMNoTJjWVnCRu/h+5MXeprB8g6RO5Qp
htARAvwIrjuNi/sNTc3zmUDv5IjK+oPiJEBDjF50h/ilB1AhIH78Pxw5IqPVOPcCwICpDVi5E0A8
aDrLdyEe8OO9Djg00IftRQQygrOvMYe6CJJiYIy0OcUZUbPHDMh1LYAlgYXgYbBGEEALbjoeMjky
O7UpWCUS3fBp9aFPAYufPcv50Ry9Prum/xIFnb/geM52sMlRAtYHPH2LwOk0y+nj8L85Tr4Bv0nC
aQJ4K7IftL6ey95PK+NIhlsa/7sB4Te6cI5lsHMygZ4GugCQqUEDSxYaaHaNBbenyBg4v5J2ZZdG
LFkdgzsprs5dC/5k7cqMBQ5McEvzrfWtZKXRUGFrpPo6lx5UReCHBXrwbR2FrTWKxeLFfvpkBU+Z
eZ8aP7rgh8AvsezCRqTI99TP/RjVcYztZ2Epm8Oyvc5hgxHvSw8sXCDfSw8UCRA7zVgxon1vGskF
n0iWqgJz5qcTeTPjgY/rJBjMgfXcqD4F/2jh1dfx9xwA4IMXujFQjqpXLitLVHR/jQG3VpKLQPK4
TyzCKqds6LO60w6SK39DCOxLDxYGpvS9fKhfVDje4aAeAjcXPOHW721Dw13FOt5szueiqQDMeSw3
q2CKQAJoRok+32EWnK4/XKUXMZyvpQYtMOqP7MvgKvvhIQQHptNhOnKsXcY2Pbwn24OH7y+1uFUl
BPgmQwx5YF73qHY9SiIgTdHCsYO4uD3Q+jNnEyuh9eWdon42jLOWfdk+Zeu+4qIEF8TpcxfmOVu0
SPNoeyfVgvTyH4KpiwDOt6qlEQy6DKdnqW4BzKbwZMkudemufxKjB/whlrlI41xsQbUx6FhCtiGA
gk8f6B0AT4EPhGd7TR2E3uBA0kSPPcE28dUaqUhL0KtARSPKnFH/VGlPaap52xvFE1z87T1+qcZX
bOZaCalVQDWAtJcO8LV0JzY8oMf6jL/Yfml2wE/3wn1zLx1tUblo3eVfhHPhWhaF4J2kOMJtggFc
cKuDVDv9FNmNIIoRLSXnKiTJMDKJpbZ18470z1N+X72nc29xbAnnJtSCYLwkhypB/pIYn1pKHHMS
9ayK9GC/L05uaGnIqAA9wxvma2qeVAUY1e+ory/14JxDE0p2hq4BmDpYqdTPcr7XRHGRyKXypCp1
PBbp1GA7qq/hDRuTAA0HJtle8cqRE/6XOJxvTJzzFSPR2pYGUIn0qZsYIBvXRPMzIg9BOA/RVUQe
0xwqBaOjn/D2d+PSle9yPwYPuOJSvyld0Wtn/bHzz+khfMEm1Y247ZhMNdFnew/ymuK+NHRjV0WS
R0wQxe7Bd94dtz3GqmsHPLFsoQUWvGKcpqkUFOncdDCQdPDiQd/bUbLfFrE6wYPO+X9k8Gkukgwj
GoB6yPAwVwU2+vR79UWtHOkZY3w+4+a0b1KMZ0sCP7Hqj9Deq2uarWlAn//9fBU2DaQaHDFY0ces
PsTgKx7Ih1yUPlw9xgsx3BnrqFrgtVgh46BeD+RbSf0Mo8yCNVyPcy/WwVXZKrVVg4JdHzNxGJ8v
OqQTj4GLqocEwy6CKHRVpV9RC+ELbnqtJlGbwRZLtM/pVeWpOuhvG9FMxeoGLcRwjjyQe9Ue2EUc
NIDM12pHT3On78+59p4GZlu2LUvRMZSv8ohBfYjBPrtrsUfkxSQubd1c+yaLgJfW9fklhS+4DKMc
o/jWYNnaKr1vCivzSqMrX6ZKkT6gI03/IbAK0enlArOS6nk95jhZg1s+s7m4obwC2AdwMPBYSHaZ
up8lZ37clrpqHJfj/BqDLK4tVJT6MC4g1Mx2tHNzZXBqNOluC/mD0yBAJGQb9oZEOKaTVVcmdqz+
EV0ZoaefCKa6clc+Js/GtWI48l71xLmY9feXcpHL3fwlRmJmamEPR8VpgZ/S+90x26OpAvA3ipv9
MJ36qfQKXxeUbddX9SKX/b5YVSm3EkOfoC8FQCFRdol8Xf9b6Jufd+dCOc5VpVpIcpMZKN0H/nhU
ztZNuJNc/bbbMS6y0CsPqRd6kiAKWTfTi26cmfagBQezJHSz810vfRe2pLMr/83TFQiZwN7QFFDs
cs4Rk3FBW4D6xTP1dK9OHzDZ6Eb5naH5dfeRaC/bprl6yhfS1N93qqxs8LVmI2snfIrBZ6IVd3X2
yZBEPbOrq7aQw3nHCGzIY9VAqzAxnS551GzBk1u0bJypq2PcjGY2QECdOnPwlNIn1b4F8UcyHrrg
YXvV1sPEhTqcgc9VRVopp6wvioFKFfvxHPsUlOrlPvsuLFeyxdkyCc7S0VBmmoDZZ/lqDNLamCMJ
7iR3+Gog4vh/crjr/mqhHmfjmUVNOyixW/3JdrMSYNGqa5yBrHae/fEEYMSdjAEWUWFPZCNcMJzO
eW1NKWwxpA+0erHn98zEg1/v19Hi4kOJDEmpq9g1dJLMP0yEqNchtWvBlSJQgy9wIIKrCJt49CTy
VCrfB6N3/5v18fWLREaCIVOwPZ1XXRn71gX/cHCl+e0RFZu/hJPcAh/BVy6itq2NUcOyARBodqoq
f0qy6KHDoIU2B4IOyvVyxWWP+HKFhHGpVNEhTANrlOQoTnmte/Np3DFuttB7V3C4EMe5DWWShlE1
IM4IPyA5XVQvQ77f3i6RPXC+IsD4axxM2K0yOyvlXZg8bX9fuGSce8hMK6ESwPo8/bo4yrvWyR6L
g3UPQAHkVyVPxPe2erkvlox3DuNspVIFb1T3X1KK1NbwOU9E2L8iD6txzkCdQtNKeygln5pjDgg9
3fkfaV/WHDeuNPuLGEGABJdXkr2qtVuW7ReGNba57zt//U1ovnG3IJq4R344cx4coewCioUCqiqz
3VRcXRvd1LKC9fKb3YVNQmTwqzSe2gJugFcSTjMXbnVvIh6FYl7gVZKjavlh64wmliuMbg7CZMQK
+tcTNOX0Haj7NuSKPRQDFD9s5vBpW4guw+G3/yOx479Z0wW2kF7kdR1pdg/slnq+ehXjEhtJ7JM4
iFjGGEN71oIRAdCqWg/8YVc6qbYjpO7X/Z772cqpKJYw2tk3Itpgz2iHeZ9xSI5E9XuHxNpuNHEs
+oG3Dij70MRyBvEJU2iLtZuJEz3om/lKi10T6YaL4/Cp2OY7GUM+97s1G4XYAXnfssh6/mmDtZWP
Yw/b5lDvZM81sh0TIoilTtiwkH/S5Jg2z31EHYYHhvXlk9kixI1JoXqWUNiCR4bEoYp+aMMQClLE
8Sv6fchDT9O6Ta82kmRN5idCJMnNuQryCsZl6iGMA9e3oEpZP6nxNWh4JEezJNaLV/NhCMnsD/DJ
cqy2cRltW59u1pdRAiHey0s2Q5rIxNfVVJ/V4KGUkTXI/r4QIMJZHVnLb8SR5eUxc6ZAVuWWeJvI
G0T0RB99Hv4SjAHidWlQ73q8l/zdMvGc+uIKWnWUGCHIQ71M23XKoVe/rP992QHF+DpeALRBWBHf
4pmDY+BaXbkVFHL4Q3Hg0r3syFguaJ7DNhMCgTYTOzQmmDOmrvqLvzsqmwqNOjb+P8GhwelQ/Uco
1zjqHvW5a9kJKdszIUJUhlKSzgA+Xjduw3zeKaNyJI21W19V/i2uxDsmxIihiBEgeDoWGqnudHYH
xs7Qo3ic0YDvWJq+mSp/vw4qs00IEBWjaBuLABrrkAhpMtfAmUye1kGW32IudlBIMYaxH8CMgu+W
C8myUxo65jNn9kl/WY+8FK46yp3yCRQ8MgpuvjXv15TZaFhWdXCMC8CJqacGpdg6SyM+WvHQI1P2
d2qgdk4yNlSSwL8+gK/AibXBztRqs+Vf93RvgeIqOWISEt2g9Uu5p7evafwWwrkg57Y+oIz9f+nN
b2PFmiHVAlVv2MT7HEePc0sWu+Ca7ZRjfJT3OUptpW9jQK0ocxCXQKO76GY8GW6Cam8EyRzfi1zt
2GyHbf8ZtOBX2RUY0l7WPWo5UJ9NFSLc5FdZORn8IMj2mX1b55Jz8w8eewYQIlwWNVkXV7Cu3XYb
6mon/z7aD9fo7K3d8ajsut4Nj9lzuJE+ePB1W/MhIdrprGYZnWGaPembevYP0VRvmrY7MCM5zM0I
frbJDarppGN4K2ubbauPkiT2D1eCs/VCxDMKa07QFI8DhIXXujG6Bk2vwN9/a/rMrZoycJr2uWmj
rW1pO1/LJJFwcdLKomd8IRSOnRoWNJsRCg9e+AllEg+NeyAvt04ann2Kra1IaWT+cKadMYVISLS0
65IRO95AmNflb/CIT46fojMyg7KHrFdwuTR5YaMQmhB9+jTKgZf9Kj7zBBd9+J86KG9MW9XjVz12
WP9m1mMhEeuSVe2X0CUDYFqBrwE6sDnItWf1etYaSSYosY2Io2QtzSPftuDD8alDT+3wZN80g6P+
o2/jo+0pV8WtbHbylQ/iz58NEStdYdt2ad3Aun5b3ARXlVu40U19GI7JDTsF3/xtdjK+jLvpS3Fo
DtYemqCBVIB7PSoRVYhKFhty9BXCbN/Udn0S7+v4Y+f1f15KxKGzkkIyMrBgZhk/1cFXYl6pmsRP
llOCM4QQgDpGSIxmAzzCJ89JFDusfhly2bDhH+6TZxQhxEQ6rZL81RtPvccLoabpqAcDdFvaJj0G
W9mJIYlpqC68Pa8YI1HdKVi56WjtuHxFeywOXGMxd2WdDbIVFEJJgvplMKWAsphXBQ8EwlGTZFpP
EiKJKKSbNuGcKBQYVe3MW/QIYURja3nzTjuSTf2LSw1GW9nhJHHw1zmYi7yfarWtBijoeWoKTZoi
3ELKV2YYv2OtfMiv+3iB0Ycagb48MAZXdfO75qnds92EMih9ll39Jac8eT0TLrDwbgIaOh6D/52F
atz+SttzNczkALVPpKXBNtwl+N96JOb7v2aiECcKxWxKMwNsErI7pVb3UV6cAjN+MguIRHb5Po6K
n+uQMn95DdkXpvpJQ6ZSx1dtPkY3XGO3fkEHo3/X4gVH34670rV815TUC2WGCqGkUppB63hGSqLT
UL5YyNTsbZh5zHyOyGbdQhmWEFCSOgjRcAMDywBiLfnBBmlM19+02SGGrkIiu2PLzrhX37pY0MiP
lMEKkKP0W23b3KdQMi2fdc/AREzt+M+BN8pYD2QhTCzYdyOUI/KWny/XI5S6m5/RbtqSTX4feDJR
Wh4N11xUyE7SIW/jZOLuEjz0augUxXcVJBjKtCtlfWeSaCl2FU3lHGhVCCiqfmu7xrH7U6/8WHcO
SeASC8tJnSS1pgAjb4k3BWBy0GUftcwM4T5EDaKiyQa+HidPxvhFyTZ9KLHitYnr/a7YmmVS0zJ1
8YlgTkiqlgnep6ajf+/vDLe5Tp7yK20XQQsRsV/dWnvlwDzIffoP80fmJugZXDjVrLTFfAt/HDPZ
P4N58svriUlmGZa97gwheF2hgIaelegviEzV0Xyv8yNHIZ+mYVtJlR6X9+s3lsg1PKuWkrYaGuam
eluEP8J818iEUf+QlJ4xhPfEoE6qruOV/+4IqkBwRkDtIXSiazQiXiubHj2Iqtd5vsOHzYz9tM88
vJrKKr9/KLmcf4XgmaPvRx1s5Q/p7WEANQ9kmcAumbns2+yax8Atv5XX3b78Eh5lueQfjp0ztnDU
taHCui7CjrLHNnLGLQ70HdrP2HV2Mo/Gnj/aJY+yu9XyTecMyqPBRWgOtbkc6QiDg/LOH64ZpvL1
dhNg/ng9qshwuItd4DS52rcRbxXoy+sKJegyd8h8ayep83c4wtFGC5+p+QAclalO2BjOXPseJiEz
Q9Zp+Yfuh/PSCVmyHqcDJiIBpe/ow+D+q7scc0KnDkLdM7Tl6D7dyWZG+He9EtcMIbQMgZ2aGW8p
8cknkN84VdE5WfhQ9Vd4/ZzazSx9IpdtnRBpxmisM1bCRdACZLlWFUHxKaIemsZu8tj31vdv+fT5
vaimQOEy2ZlSWiM+AqOKXMrYZphiSdeZDEKINDZp66Y3YE/elntezO1GGaOGJGCaQhgJKXQVjAoQ
ahY6uW46s/aVyPjXJCeASJcdoe8yM7gd1lxtsv5W7+7nYHSS5j6jT+u78ocM7rwtQpigYWWPYwlf
bzZcFrLZQba43HTecKpfR7Psvax/TuJ1phAwqJ2o5qjCugCz4JZ5ovQXw1Np8HXdMhmMGC/sLBxo
yx/1ZzAggH4Zk1hhlmxqWer2hwvUeQmFcKHpY2wX3CeqjQrFNjz1HHsPXTl4zLJOUFGznOQHOjF2
miQXeb1prkQMU4wYTV7FNm+YnY5cRyn2kl23VXbp8SMUodY56zGFQNFXYTtZDN9ua3anzjLv9GTc
rW+X5MMSySB7Zua4KWERY+v7EGyrAFWYUXITW8TA9YBqFMcd3lbfHlV9rOVJYuNFt9d/+OoXLZc3
by6GoAsIweuStMtR3YbXlXo/oVUfI0uDbhmb9cVaQDE0k3KFc2La+M9bQ8LQbDui4mFFSS2n0uhh
GmWn0cJaAYJB39myifWOeGnISReHic88VhZOgpMhGHZTLWPUWfhI36AIy2WmRjLlmc3AmDm5Idu3
Yb3JMB9sRN76isnMEb5RED8yG9SmeIrqqDvbTwEFv6khCTlLz+dvzBE+SHUo27kagOJ/m9wI7wuW
N9xB0sXNvPz6Aw9sb8CEj9LCNHqFOjrzaPErKCdX9R1t6iXZ3dJt6xJF7DagqlaGGYGr1V/Kg+Z1
1+RK/zoiCRrdet948HGnfKL7wFN3spq3ZM9E6WDb74KApljNgN6b9c6sWyeWCfIsf0m/3VxsRTCH
Mbc7hZs3PibJS2ffr/udzCVE9aJytLuRccdLv3STUx7KLcpn4JfYjJvC+/+onPG7hHAmvNkvbvBF
Oq4WPk0TbpCyH7f8EDIf6j3IBzcd2oZ8d5LRg0q+YLEvIYg1LZ5wOHhxBFYJEKHopVuxTZHv1xdS
5gxCpCjSiBhGCG9X/buqeEiMl1pKdSqzRQgSVu1jfqOFLS1RXB+pQuNv2nRnZ9/XbVm6EL7ZJCFO
VGrNmgIT4hDOctMDr1OTvb6JNu3eeBwtdwJprAJCkHVU2QoK8cK28C5TjPDEwfIy4wS6UKORJOAS
CPE5gTSZPoPFmXnzkOOSj5ldzPnRYJZcBWUwwvFHNK0yQh5mI4M+mcOwC43xkAey0SCJO4iiRbYB
XammwS4x41YpEjchzxGmgKXt1Xy3Vz5Zg3/SF5+sj86ekhC4dqj9mKptlah4BTTcNr5JOuhffIAr
49L5RCEjswg0xe5gFjFfku7eKg4f8TMLevaWwYx3LHmsIRTyeaHhIXo/zPHkFrX6NRjGzd/BCIFu
9htNr5vY8ObsuqSZY80PfvPz7zC4I17sTDwEWR8pMIWOFpLGcmtVxLNbSbVn2Z3PCyaEthF3O40U
QGmiX5ai4Q7uGposAVp25jOIENt0aIqFjR5hV4q7xHQHQzkYw+CClEvycS578xlIiG1TWzErSAEE
Wkv88SBAvxqYeaz6C+hFlLnc/90WCVEtRz7fDSXg/OjAyIsV3jQ9/TuTxMf5Th/I6FvAoEHikcyN
oapB7R9xctSUG0U6HrvoD7ikQP9b40yTQnjLe/BMNhiT8kj8BI58x5xvIyaLoXy/3wWdCxDhISMe
eiWvk9TwWsV2Q/VHR/xPve5/mvTpPkVf+Ad2yWImtMsRnd9NrFp+E1eljRDnU0wkTAE4CI86kbXM
LC/cbxQxV9VbO2sHguNH9THqGOP93xxv+j7drRuzvHRnGGF/SFXqcxzBmG4sXZIfp/q2MH/M9o9k
mCSeJ7NI3CUz7yKjhiSWallXXd38qNr8urZtGWXJYhp83h8xS03y2cqDADitp7rQlnBN31PAWTL/
gv4pmgMMlEW9v1tFIX5rrLKsqsRmldNVF19NRugxfxOQF1R8PpL5XFjHV/kijPuDoplQx2KQQr2j
felmVuBkfrBZN0i2V0IYtyAllOUWDGrCIfKUOE2+Rj0UpcNAk8l5LsbYC4OEYE7muQ4qDVC9jmEf
Comf6ZqUd+FQOGMFhQv707ppS40qBvLR/75fJgR13RxIEQRYQd67CkkVz4pvQIblzRsdojQgUIpl
70Gyj0yI6xntlSnNYWJQvejB1gTdWpD2Ls5GO80lrshd7X0s/G2dmLYmdTfVgw/rEnKvgKWq+ry+
fLK/LwSMjsYQ8ytgS+VbuziqKycami/rGMsXTf5WY6IqSox3pXhzmrvMRBaRgnITE6IhiHL8esM7
wzGY8iQrLy3bdIYTPEKzxrTMKeB8tdKcarLZdvZNVZJLLjv6GUXwgrCcjYB1QCnU5LnSEZcC/VNv
0E9+vWf9vpaPiC5/xb8RxbM+13pMgvGUD6oKtto6WfSgtTICDBmI4BCNmrJK5zlSRJSryKrvlMZH
XWvYrvvEYs53dgmRuzao2igw+OpFbeQOOt105FeTfaGVjIlR5nyvNeCLCGv1mkUaBQYNdFfb17Ov
OEV7snBD1+NvEeZ4FehkgTppnA9ggdmvmylbTe6qF+C+CVGCYAC43dpeHmmeEvzyoROwjrIckM6O
wX/FBYoe06zBwWFAtTve0MBCU1vnxkpyH7b6rSRdWtw4mxpUMyFK+Y7rJfJnleKxFaVAXABN/aA3
BMptTtRJHIR/Pu8CH+6xzDY13XpHS1FZilqDlhSFJl/5DP2V6ySmqWNq03Ga6cbX2n2eGE5Cau8D
a3mBK+xYEJXmFNTANRQwe6STa2Y/fftrUQdu0UreJJbX0tZtZqqQnhW7XlilzPXMRWHVbHLqrthT
ez6gPcpVtFDSubF8TIId/j8sIV1rxsgssygC1qtSfXK0vOkuveIkbPUudcev68soM014OIiKIm5I
Czcp2/E6T5Ndgp6bQImd2kwf16GWv/AL04Qt62GYr3Lue54hEi/17AfdG3lf+DbYUsmeLX7RF2DC
t5bPwTwnnJ00Sncq5hDr8FDaPyUW8dV57/znzeKre/FBR6rSloSLZeo7zHK62TG6jk7pTeepXo2p
6eBFgsc3fw1PSNqyoVU6g/Oj18ihZgxwoTn7et7ZO974onxaR+PbsQYmHM9KoOdGzmnLgzx1VN94
hi6RbJ5zqRXP0C62STid9bxO54GrFOfhA4SkkaYR+6c+ulGm4Dnmrk0nJwzuB12mBrNUtL4EFhkW
qmGYir4GcIEjBZ2H7JQcQfzikNDNDlxyS/FknW2LmcjZVpFywYTqlTlxYWS1irPNMNroiTWyaR/j
6Lmamtx0otwqtn2tm5Ig/XpMr+ylSL+Ql1Nd4pNAb+C9cfwt0HCruMZJq50IQUZ5Mnf5ZtqnLnmE
Nz/K7mqSQCNyMvisjcqGE+81an/EEeHOrHOmpHFtc7Put0tfvq6i1EwM1GdVsbKJef+0izj9HlWb
o2L9sLLhQIjUgZa+/UsYIVBz3XWtQLT2UhCAmzNyL5f3APOHd/oyoOXZk3agLVtmaIaJV1HtXdvi
EHSDNYMYCRTC2Wmy/M/BiMCtjpIPf6kpwNDVM47w5bcYJ2AMrdVeGzZuac57zISAecK8UZriUR3i
h0rrN01JT8k4S9KWpaBzCS3Eg37sA9+ycsQDLXD8pnSLTCaas5SFgdvPUjVDgxKLWMK3DBKEPqnQ
f0kzUBYdO2hBUWODi0fGZCSny+acsYQDAoql5kQjYNn2oU0jx7Zl2gVL39WlNcKRMKRBHxgV9iqe
Elczfhjm7RhRp8gkTrHse2dLRJ8I6zFQalji009Vf69Mt9LxVhmEsPdQjPR1mgKii/fjfKrmu0lG
/7kUgi9WS4z6mhHGCi0A0TT2C6N0x1q8mYe1q+r1d99StmbZPK2Ho8UNIhrVkKzqKhE19kCBBHZd
G5wgVfxspVdNnHtGfxNRmastrh4KmPg0cX0Hc+XbXEQjqVkPI8gdm8H/0apPU2k8J0G4Wbdmse6o
U5UQ6NMTw6bCJoXVaLGygxJv3zn9ltfziyeIt421y8AdxPUHglukqaWzjru4imdYceMwBZdAhBdk
3EZQKI6uVvneLunsDl2Z3rAqayR5+OKHe4EnrCbYdGd94qoZFOOr3qSG5J4NRfqwbtUyChi+TTQT
MTCYvt2zZhzRfcMvFnUwjfu8qSfPsibZDMKiZ2Cm/j8U4dNtsswIrYlnjek3PfwnHb6b0DVet0SG
8c4tusmqAp4sNqes93z/Gyn+99YrQ/9thibOXXZ1Ztt+ws3ojqx90ksPUz5/YwVOh7f7oZpqZxOu
AaDmng79F8utzPt1iKXO4DdmCHmDUcQsIzkwOB1LcoW5rBd2A2++x7gZ+l/sfYOxzg8o+b0BFa95
E45V/1XhZv7Wk+9KFjgENJXrpq37AIgC3q5ea/tlPvANMsq7pjxVxj+lIvlgliEMjEPrtq0ZBv/3
iwsXGoCrKGtsVGyn0GtQ5YbkjBPjWXTdkj9EuTOOeG43OpcQtRDl+FAS+vzR1urqgxPsGq85lEdE
uUcmi3HL0eAMKkQDM+zsGL1EhlezQ5nvciLJrRZjKLaF2LqpoetKdIIiDKkWI3SnWXsIM+M5HTWI
q1TGM96ltusruLhRF1iCL+B4KtRBAZYyhy6SLKXUnK6S8EQsLtgFiOANjam0kW4CBLWLcLxNpATu
i7dE/QJB8AODFTWJCY4d9ogWfrTY9HsIG+HRojpN6G5WPO3r+rrJTBJ8ILYYRQM6AOlc6Nd650N0
YhrGv9wd4USIm6LNlRQLVzRQX1VsT5umfTIm3roxMicQDgUTbO64IsGhSfulrJ7T6iZKJeGUr4d4
sb3YIJEGjXTjXKYT92klceKCgMb4J0k3Y3nCbVcS32RYwulQ55PV4epgeOC23o0F2w2ttctVZVfV
dK+ZtcQ0yeqJFGjGXKBfwAdcZD3S4auiqY5qyVROFh/lLhdQCAqjmvraiNcdHEeYZnXJC6vdyus3
1FP3uJ2rkgAuxRMDQ9QkWZgBj90OG3Nb7BK33DQn7ZWZUcY4JIl4ovRrNJdJXRj8axqiK3VIvSSa
TmHVoKFaVihZ3i0UONEIavJE/+3JpLICfO+cj5zapyh76Ni+Sb6sf05/WLszBn2L0cdBA0pkYIxt
0++mavIdPQ2jO1LnsdeC2P1hmIO7PIXwE6UdhOVeT8di6j9ZUVC6kl+zeJdCC7kNVV1M4hvC120n
4Vg30M/1wpP5Zb59fQYBX4TvpVfRITl0h/T7vOETIB9p6tXPwOIYENiJtCiJeMmhSZ1UuaIGyPM/
dLT8Ns4UtjMK8R5HuIY4+uR/qaml7yu/K3frS7joMzr4mU006ZhE5Ke0IFafxSMSphjH/TSp+7Q3
dsxoPgSjE0PTDPinyn/GRdLUs8EfKNdpUux0i0qyhw7zjR35kkNlMTzqZxjhrCwz3AozDqPmultN
paMPV4TcquZ1KGOHXDwlcZ1BDogbgSVON83q0P47dRayh9boHBb8/MjOnAGEKJVErC9nTtAdDJ07
Tc3DmLJN3naSA3IxPl3YIexMOjKlUUY8R7SBuoEMspP41pcoKzFeMH/kanMBJe5OGE6jBmJcj+ap
G8xfkTptrVTShijbF+4iF57GSXftkg/5hNl10x2SQJYiL5bHEGB/77yQuUx5w1VBMOOjHpWr1vN3
oKN/mW+QkB0gGX0lm1pa9ukznBDjKJSDajrzkSJlZ0LpS78rQ+ooOaZ+A9n1aTm8n20T55eSpCvN
1gcZvbKvD9V9v2fXluM71AkhxCU7Gpdjz2/LxA5BRSFWQhJsVaHeKuVLoDkT+b7+EUm8wRKOq6Cr
FDXi5PrVrOxAYumWvvah0Ha2QsheyqqfjBIS6Bj5+ifzfxrlV13KUCEzg//7hVNrgz2UZgSM2cic
xH6AP3jrCyUJA6IuS2f6PqUx9qINlEMxFw6y5m9lpznJzB7XoWTGCGEgiZJA0TIYo/a3k3LNZJFZ
5lZCBAhxbU7iGB+MQe5VtLXa44EpH9l0BloohhIPpaKSYm1mNbVSzCz2JYQNPNUwLDwKKUN3CvVC
/by+YMsRh5kQa6DoX7NNwSLc/mYNDVdwsUPZO+YWfJl8cOlzdagdKIdJeaQXd+gCT4hwSUc6GvJJ
/8j23UYbvfFDQyoQFdR0vEqbvG3jrUenRloMNWffzqrWGYLHbJ7B3rBLpBqKi459ASSET7y2m2AT
A5CRl1sC2Sa0bdyaYeVAUEryOsj/1LuL4BlKbNydalUpshxTk3MLGh5lctI+fbLN/habejBs466I
QRdpJBuJe/BE8D2uRQn6kpmuinG0IfbY9Qocvtn4uxxUkdr0SiCSb3KIH0kCxWK5XEdZ8z80IaSS
IGCVqsH1wWj+Kd9mO67tGT/UuD3JsuxlxzcZUnv0W8MwwfEpK4YgnlBQGLf2hDkwAsfXHRTHoeXw
OXCzrUy7YTF2XAAKbol7C2j7Sy5PpbSfmuG26+1PcfRrfcOWQfCMAmEUA61Y/N8vonmtgUbE1gFS
ddq2L8JjFatuoET7D8BYxGYgS1VRkhEOJlspgwm98agOZ+PRZoEzhAFK3/p2HYbvwTvvuwiFgj/w
1y9fHxAshuwK8U9LK6fOf4BscmhkEwyL3/IFlGARnTL678y95T/b/ifbejaspxIM839nEQ+PF/uD
Be1KlsMi2wdlXhc5VYnybH5ocJ6UsuLpojNc2CQ4A4ZD+9yP8PFmDSb7IR4eN9lBUWSjC8sh/Xxg
8aW9sKnM7chqe8AMZOfrN1oqedh9/RTX3ED4VHGRzFqDT75zrrdo310nP6Pr/Co49RtjO+1p4EBS
zg2kTVbL8ehiAYVPlk7+UJEOwCGNuscyLNq9lkbgbwExwyPN2+gY5tVzm/dF6cx6nzko8JebNk5l
1c/lJcbNgFAoBaLj8e0S94lFWBXglCYZ3GVKdzNi1rpnSiBE0r44t6Jy1lBph3KtU/WqY8yf/w5B
eHTQw66O0wrXQVqiAW/8lrSSj2vZ33+v0usN5MIRLS0MQyXBKoVK8W3Wo8e80ff+kEqCH9/19+54
hhFChZ+GJCMQ4vEs5WSOsUP62a1xZ6ryXR1dMV3S6re4MRbTbDxt6MwW2zMnQhoSM8Tamtp9jaai
sbecosqKf9a3Z7l0dwEkRNtmRNdR2fISOxSb9E0KNl3Nd3k6qG9zcEN3+3Zne7IWzcVNu0AVVtNO
aWP3I1piUF/d9Q37B4+aEMwNJHf3ZRjoTIPz1dKpSPHtx6FJB85uRdr2SxLa17Gh7cq0lORpi8eI
Talhqir+K1KvjZXBwpAznQzdQ5t+wbyYa3de6uub9c1aNOcCR4hMzMKxHPKQqAaBgwdbR2+uRuUj
5BOvrbqo3YOYTuwlSoYB/UUMnq77+rHxQUAxqTfdmDcYWpxkjUvLJqEH+f/AhGNkDuu6qXkLTsFs
zCpXoaMrNXRK2cP60i1mfgzGmLrNLwhiK0nUahreBwwDHJf1yT9GaIzE8fjdcjS33ckp0Je+30s4
4bMa7Xyo/QpwWXCrTS+GImPjWlq4SwDhCyr9rB5KlYGONL2jaFhpN6XyY33NZBDcxovI2jZm0eKN
EFN2qBJrza+QPQex7ayDLH07l3bwH3EBwkySZxmuu96UBk4YXs2+7rXqdTH23jrQUgBnOEVBAMP9
WuxU1SuE02RC+Vs3r7Ssc3x6zJKbMfzUt6nDZDIYS0nsJZqw/3OoWl2jAM02XkL11Fi/ignUn90N
Jk8kK7iYKaEnVMclCtKnuthxo5oNUpZGM8CorR9xXUtwow+OXGAdL8mOdUu3+WbInXR0cG6tL+qy
i5yhhYhE1bKAIjCgzbx325o9JsbsaYGMjmTZSc4wQibEYhVaRj48cTQD1fGVIXPSpupcPZhjr2zk
S8pZ18TTnhFqWTg2GMXA/luv9Bs/mpISXmkb/vOgx8j0muk0D/3BCAasb0BOylB+StN275vWrw8s
6gW4EBNLP0kZGwFe6cyt09w1Y/9Uq6Ekw17cOxRQCEapbULF1olu6ojBelQtjSnfN2G2SfLuONqK
5LtbesRg6GwyKHdOU6zUtHpQzJrPXaQyAseOsnCTQDfv2Nhz4jV9N96TACoFKlSQnNo3ypf1xVxs
d4BkqA7aBSQCcMa3W2mOdpIb6LvxKvBig2ezCiLNwfdiQZuqo/VeS4L2Oh/75sEvYr3eWmxWP6VB
B8K3pg/Aca6GaENytK6aQifQO323/gN5FH3najrkikG9pRlMfLgy8m6a0dmLrpLKdnTU/QziS5K8
12xxDUP4fvxGadMxwVZzsdvcG/fpXQNeNMVVPs+BkzpgjURVU7lr9vxhvnjJntdtXPx+zzaKD1m+
XlmkVdE00eSbtN4oBa7B4A15WkdZPuOZTkDLpaE7VXy3MtOJtFmLpVQnl6vVFe4rkXV0ag75kcVO
tJWRxywahglZZOkqWkdFXSsyqOkczahem2ZQuRnLPaWxSney+w2JSsmXtOgpZzBxFQdF7cZixBDA
qKjWLuiMfNNp88P6IspAhPuaOkRx0xSwKA6Day0le20qPnJo4DprGTqeoNXX8+ziyB8TdajmEXeb
Is52tFIhp1UeEsOWfFiLB/4FjHA2TY2OZhMNy2UURut0FnKYfL4io+7ZmrLBgRI4YK9+XF++xaBq
6Dqe8HFuoK3hbbQZ1YyEjYLujKa48YuTof7SUDVex1jcogsM4XzQw77RYh0YQ9Z6+Uhvp/Qj3Cvs
AoKnNxdbpGZgSG8YmnitqtjVWekYI7kZqo/c3S9hhC3KO5TWW95gkpcYmtfVm9ZU3a4dZTwO/Oe+
i38X5gjxz2TRACp/mKODHJ142j5+VB6mGJLmznRr7jTMCIG+qDGd9IlI2CglDiHKPoWBGhcpb7+l
4ehQEoZOmxWbtmOSq+57pzAouIVM9A4YOh92f7tjjOVBQuZc90jvUuiZ9J//V6d7+/eFJRyUujDz
CH+/1915fLAr2R69Lzq8ARArxXOamHaqproH1fdXro3gHmy1h3wTbWWPK++j9lsoIca1Q1g0KUi5
IG6/L4fPcQltDCQFo2+464u2QK/9Fom+3ZW+SKoRRQcdt04LqXkyOv0ekwUtTlzigkPkKb7WH/4V
GpE9Oi9MPL3FFhKfNLNSszFgpR2dqnSXK2jNnu6s4XOYHrXgHwt08LgGrRu8kGm8BeVuehE4xiar
MdMAN+GvtsqXbBNuMaYWHGwo1eZX7RXZdSfmhpvmKr0eJs++k5rNl/Ttt/72FwgRuCOjUTYMv6Bz
O8yTQqwJcj/0DjWeEwoj+3V733/db8GEUFzrtl9r3GnV6FnNRzcIduAwkCzqQhPFWxQhGtdhNCZl
DS8KT68JHGpk3dd6M2/STbCVSUEtvH+/RRMiSdqxwg9zHkluywPx2It9k17Vv4xtvJn+9/zpLZYQ
VbRImcq4hWVF99SNewYKhrS+yYun9W2SfPBiEO4KP6mmFiZN+VXPMnDVJU5Nr+tklH3wkigmDmqO
/lTRmsIhqs0AbTiuhUsezB3izI79zyfLm7WzhdgyoSWN0Bnftw81ExO8PRDecbo63f7d2glhxB+7
2Db5wWKhn68Gi33zvde2WSqNlZJvyRZCR26MqRrpAOJVZ7aPt8pmYiBbGiCCYO3zp9Ttt7W0Qel9
avB2FYVwUel5k4FZTMfjSfQAb39OrueH/srcjBh7pafSLa9tzz5Vz+urKjNWCBxJkzBqRHD8tHSy
vHNIsjHan+sYkpRAfBeqIQxAJn74hP6trt/pgeTZWxaXbCFSxIXmR3jpxGd1nx/MbbOLMebo1KDL
34TH1JXRH/A/9y6y4y3ftDT0RxJNCIOBomR52sGeMbnV/R9xDWrk2THZbiaHipaH9dVb3KELNME4
P0O9QDNhXJt805XQmfzjpMnUGxa97wJEiH8W2Aj+H2lX1hu30Wx/EQGyub9ynRntiyXbL0QSO2Rz
37dff08r381QLWY6kV+CAAKmXM2qU921nMoKTEV4WnFfYwxnzI+tdZuS2EUeWxBGds3hLIsfK1Ax
Ph5ntMYFyzzk2l0yC26gggPjW5iqWV0nnelSLEYYldZdpUxulAzh5e+yU7GCx2704HAPDQhmU0n4
MK23uItfetQHBfIjNlbRI+vxT07S8zg5IqYD0fFxOGjRNaroDPWWcnBLe3nUlCwRfKJ9j9roxmGg
rrSDNpgQwgjFskPmy/hfZ3alsA3tyf0EVT47S8NQsCAWRR0+OUeGTu56I2OX7tFTrumpPijYEScf
DEE9c993z4I4vEujWLHaAXFRwQqPrrquknuq3I7z1yEK40+9VTZacUCx9kvb9hSRUU5+lDZWGwgy
p/tX640ADhtkmyZt3EIbEkZhgX2BjK9EO5Su6Db7xqv1EfPO58YBRCInGjY+Q9JfeyjUK/NRv9Fv
Y5/drHun99vb7hqY606vpHUjQQTZh6e/pfPtAROlkr1kkL4Q08/Hq8zK3LxEy1QbTv99cOCdKb5d
Szcvh1LqiC4xU6Rr7OXYpD02lSsJa6gilTj0AP+LnEsDxJQrdfSSetVUe1mR3WSj5BLaCmau9x9E
Z1N5y1lu1DIytG3FGWxx/Dr5iu1UDpj0wEJnefF1/6r79o0WsKE7xnsuX4ncbh+0zh+Qw5O2+v9D
HbI2TOclyGrRoqN92D+LYH/fKJjXRSkVM2zESDW31dvQiJVXzOuLyElEcjgEqUhWLi3Bh5NzJbSX
ny2JH0za+Jeji+jAOOgwlFzqGhtSEjNxdDIce0s0tSCyQA48BrksyzGHRdTts2XdDLNn6NdJ8mcm
qiyIBHHYYY8dtQoFX6axYzfqgsWQvMXG7UxFdJQE16V/CF1/2wHPEGj0SHxmOaT9RfLVhWAe+jGf
Vr8IpKNwdxj72hdw8c3tNlbXoQ8islV8J+VJv1Oo07nZaTwge2g8GQ7jqzFPuZ/+pK+XzUNghDx1
IJnz/xlhm0iHwiCBZqzhUAnvOAyFLqnHXTbSItOnOoaNTKfJlxz1EB1H7NkqneWaHEQ9qqKz5EAi
omNXVCW+XG3fjUrmRLARQ/0ylYL5s50J9HcQz3eWSCNmG3CEMJETcRO3CfuDcphZemjAZt/lID3b
R/3H5S8mUo6DDaOUa9qPOMlhXYLEsk5NQZy1qn+bx7kXXN9E1sGBx2wrZd4U0E+Xvifal8R+LeY/
L6sjwCfCgUc7ZIs897D7rCSgEm98qhDR7UYkg8ONsVGtKpVxZHKYPLMeaexPSh3zRn1kC0xVvO2k
QQC7onsOz4Vikroe+ghHhzRsMHvgWg7nqwEPSsuLOk+DXNb0iUIB+AqC7O5zSa9zmOa7Q5QJqXVs
mmN5S4Rp8PhZ34wnLEoOI19UERC5wQfiMivrl7TA+S6n0ZP9zO9f6U0cDm9bY1g7UuRHv/2S2fC1
/mmJ5m42oZ5GywC7jY6mnIsCAMOkC5ilcjDS5VOXJQtkrHdYOg2GCQxlHgimZhWfHMR7O3atFOVD
NA9ZmHfg6/qMzaIvLTwDS+nUp41T5596nG8kcAqNkpYRmd3yk0Q+rKX5E+PQTk+SQ0YUt6ar4InE
3OrD+W3EMXTZhDSQjjamwe4FWjge6ak9ZEcjqEPRnrn9msRGDoeIYzbZeTW/md/ka34aaPegzilf
y9fZtRzZy0/pd/NofLFul/CyFYo05PCxKjo5aVnGEmR8QP72UByJV4eil7pQQw4kVVBYTooNORhv
elaRH5Bc63qOwAGwuqqbosVhOLDNc0hRte5lFXdDwOZwOewsjdweaQvRanssyJOWeJVoXRv711+w
E75QRttVafQYhj9ZbonFKxU5NOppGOUwjWO/tbNfU4nvqpA1jL9OHdxg6a9bo3SIHZRUYPvsy1/S
iXuVgV9XJmqNvEfWXEnqMc0PxfRN6x+SQvSMEJ0ed7NaImwwxQp1OHX9YGDmTRmP3fSV0h959FQp
nQAUBeZgcRCSobSxNBbOzlb+pH3hyupPrHz4zLXjbHN8z0GuqREmIGFzuflTkdTVWS31PlVbQb1h
P+uxkcMBR9IQTUtmGB7JxycwISHBfJ2r6rGZ6XGm5WFtrWCyo59WMggyzaJj5IAjaoqyydklztT9
GCaB7TlDL7hZiWRwoKGbVjwoCbRLCcoAXf7FQN99ZuiCS7DI/jiAkCzJGEgEVaose7FyrKhs8qMx
N1jOOoatju3jaJP6JUz6UP2yMF0OWgk4cHpoBq/QUoywfr0sQxCN+brXWikpuhJwekMvOfWCV18r
C/LL+y/Ms/3xBS+lt5EaZcDXewp2soJr+TYKeh/5E0worCJr332CbaRxQGFkpqQUrGY4uRiMcDMf
A2/0bSwCU4KvotWVAgDki185SHOTnD2Npu5RNq/6IfL1Dg3+5FquXy9/KoGh2+zvm3uGbRTGGE2w
QHk2bmM7Q9u10d7OxIx/DZdsDi80pEixgwgnWLZfaXKyi9v0v0/I4kW5+UgcMMidGsvgfcKLa04c
dX7UkDUnUiDXLZY+3hoTdSitBO6002b4XiiHFKZcj6uqMLy9ro+FX93Q0a99OyTecmh+Xx5FSTyh
4XOYoaWzHqcMmlpvhSl27nwA+b1jg9wYK2FFzz/2WT7GYkxQG8TAOAtfx1mKWktI1bLbU3wwD8pV
7IO3drmfgvS29xW3CqaDei8+1n27BP0mISrocvlxN9BSSFWUD4Ap09VOBQrAuAJLTvKEHWMn+8EI
5EOiOerzZ7zhb6l8iptGvZolFFL79LofYqcG4XklwPy9E4WRqtitK5sfx+2zsk+HgVlpZN1O80Ey
sSWhvzHK/95OZ2BS0CQgedTBmMrnmsd0koy+S2GYJMEu+NcF+xHA8f8Jt95KYaFggx8NrVQpnZCC
aOXbCME4Xq80TdANthdOtjI4jJLslWKtJTSJo9ppZpRD0dZ2+cPvNIa/Py0Onrpuyu0SHQeedVOA
dqV5WfHsZ9xdJuYMkI1fDqKHyV7s32rFoVUcpViQxWoPbdq5AxY1Yh7pD4nOt7WEBEuFzniSi3of
RSfJgZUtpaNaadByjoJ5yRw7KgUHuee3W604dMrXPi4ps7rGtP3BJMEolwejKbzL30sghs8vL5ih
BqUUDi+VWz8drZeiLME9XRwui9ktL2/U4TPLhqSXqLlBHfVJO9VBnjiyEui3U6C4vYvNN3OIsYWr
+a4S4K5IP3Yf2bjVPBqD0rAPZY5X63olp7Kj2C8C5URCuEtN3iRor8gYQgDbcw/K2f50bxxbf/T7
W/K75XZ+JSpiCkyQsL9vNIuRyF4TiZ1opWAnhxKsy/D0i4oxxTcykmYlUT5BBnlYA4LqaOpFHkaS
rsiTHhpB4VG0pggMX6QXByBy1+plNDCZNXHnZjmi6eGLQC/2QfhgvLVGDjLWjo51XkKGcWPexYcS
TVHWs+6zXGHhZU9peFke89VL4ji0YCwFucGMULae6OTXZeugLQWs5e3wQmWvjj9Tb9vqx4FHoSlj
aq/QT0sOdh9k9rfLCgm+EZ9XVrqatrIM1FDaV6v35UzwKGHnf+HA+Lzxgq0X6Zjg96f2vsVErmqq
QV355vigFZngGiGSxSGEYtemXFgMyrENtV1fwXs9q0iM43ZmRP99SONddOQzxjYo0ZuJCVvtwcFw
rtPPxy5t/cufZ2eJx3sxHDag4SmZ9Bbfn+XdiVt6sa+nKBymAXqyb8GF7rGyeOk2Vxm2l0jBcIq6
z9xnQJyC0iWxP7LdlJL0v9S/Et8im6FgDGr6cVnNXdjdiOC+HGZBZWqy9LtlXJUgWYtlT60FV6bd
rKe9EcJhu01bvUhG9oR0Z2+9pn71xbrXjvNVdOh9RrlGfi96p3aR9Xz8NfW4j6isS75oLFE+TgTm
mGKG27PbybssZRebNvpxEN+o6mCkbzWMsD8qh/6gh4xeXFQN3fWyjRgO1atuLbqU5ZpIc0+1W7ML
CiTk4xtaHi/rw37oA3RsBLF/yCZkpTTHBgXW2oPVEDrqI2rjlOaVUokyniI5HKbb+lRMhc1cTNXu
c7lzyiUNW1xyu06UKmY/dUklDs1XZR1liw1WYKu6R+vhCMbWU1Z911bVVbELaJjil8uHKPAsPreF
Hs20HCN2pY5OtR7a6ckQfafd9/7GsfjcVltYWPRZ40M1vhGyrfS5l9wZx86bPO1aPoge4MxbLhwi
n+bqC9onNpq+MJ56yhMQGX65fGS79cetPhxQxFmsl00KAemRleGHL+Pv5FtSoco6eYqf+obpVL9n
wrQJA7lLenEoQUpqDjY7xugmu2Wcc+UVKzgNWLCR+P99NRPiytm5+CQXGK1jm7K4v87W9bhkJ6Mn
IZnLKzVTBGFZ9L04wMi0NJLilYnqnvP+sTU+k4nc6sIBBZmIOsfse+l3bINpdPxjdOn9v5saEinD
gUXTzH2csyKulEVuNUl+R9PDZfsTieBAgpC4sJUY5zUTLeh69SouRP0zl0OFwq/VKJtClrIVWmDt
JjJ0ILgPm2MfdoIn22VkVXh+7CbLC0mJGLLqqKBaNdhLlCX5Mqm17OaJKULXy1gHZpb3ASNJJixa
Y8WkZLltkKEAqJJ4ETxqRDpx4BCRtKfpmwFIQ4A+JNTiNJeaidcQ0fyASB8OEGJLLSTVwvEt6N9W
MlfGiHYrKsi+vdf/GXYUvsUZi/7qumIxSb/Ln6fT7EmOfp174yGeHRrO7oo5vNzvjuriFPcpS6iK
AvB+SuFvMML/vP9wxLDUrjNh8SPWw9Uum5VIveIG29WwKR2tT0gsoA/1X1TCRSfMIQfifqfINQSn
CFbScaCecFfqvggN1gguOBQAOW9WmsQcJimBNxeVs2iK0yW/EXN1LmPGbgocpOz/L4affZ8XORrn
SlLfGtVZ1FoPkv9HcWzQISFK0+0QqrDgcRbGzYfWtkmx8gU6ofTzlbiGm971WHkMpsj01gqoZ3us
ewD/9QRa7k2PbQVzHo7VHGDua/Hosvs8SLriS7eYjjKvLtEmJAxNt1jHQJbzbzmWGarjw2Xx+65/
VptzfaUA554aMbVnyWmkxu2GQxLdDrloEuUfHOIsifP8GbF5ICz1yqZE+2N7rXiKk3jxT9DVPEXg
hsAucOkoGjbcDzxnqcyUNxfuQQHN9hzBhhT5cbHDigp6vUW/z7l5uxS0MZhWtXSypD86Q/TCE5kH
58600TK5Yx+o8xesm1cPIPK4giJIBAm7hESyuItAR7UF7wMo0/nktPh1MF4NQf/Sh/QT7MDv3Y2D
kKbW2mms8V2GHvvZjTgoFim4bNoil+Z32etSPwyRDBmdb/5huMONVDi17LRXnRffqy6W5R1iEM7a
XlP7l0ULAJInHjMzNU5jE5Iz9ZvWTF4yH5Q1FkRtZf/G87dtGxxyNPq4SqUO09AdVq1GIcMteyfD
k/K1P80uCXQ3P8WefpwO/eS0/50H6t0nNDjoiGetWmYDSqI51RmK38yuBQmKiJhY4GAGBxtTlelJ
9/YR9a9Z9WhoL5c/1T/gkqmrINLDWmyemURqpaadWVf5Xw7WhAbofyaH7Y5R0MdOvciVb3FLEWWS
d1trbOUsmPO2uZuIAd5ZpCnV8nnRbd+Ifm9r3FU0NIrkxkHKTafpEp9aw+NlnffN8yyZc74ur8yY
Evi5YVyl1WmUj2okuPD/Q2bqbxl86YbUo7Lg7srgfvTSbxoWfwej03mWg0qvM/u9m39vnmLPehS1
VeyHtLNkhnIbyM9lguoDq01NauXYy+RM9bclBsdIK6Ld3XfAsyTOAfsKrLtTxq5aveoahf1bnVp+
a2AJcZPf2HGGxRSaO08i2g+RgrzjRVqPFRgQixkI1ruv05sC7ACiNL3wE3KuBzK7ITdkHKQWEuw5
L6/ZeGIXJh79kvzefZXCImB0BJLuiupi+05/PlguaistqKBjDRpq/XU9v8gigtp/SIecBbAj3thI
tRjdMtqwzspf3ChUvOEmvStccmTNDrprHJKHT0bXs0wukncF3nIpq7OM2MVXIxdiPWfXfxHRWKL8
tsgyOWwZiTxWUssOENuwysA6TkFywDRY+EtAwi9RJUvX9nYFMXFyo9ev6XpnJ39cFsFO5eNT7u9T
44s5+bpO8tJBBJERyrLs0MPXlqEIKrxVbdD+XhYnMnq+uDMX5pilTF6LpSye5pZBEyKO+7av+2wr
dp85WfAUB6JwsGvyRAaZD7rbP/K561qKagUbEKjK9FrtqgN2UAp0E4ngjF4zMiMfS4iw4gdS3rWL
ICm2H0o3OnAWTvRR0/MKPS+dfwNeOzcPChdJdDTQDccisD0Q7QnuQLtQuJHI2XmBmZWuTaFS0/9u
JbeLlKCU1IK1WxRUdhlS7I0kLmYqWZwZKmvyZst6OgfU5OFy/1cjIl5Ol41w1+bPsj4kuFMN5Qg2
U2TZnQum8SPpIl8qnkFacTKS7OmyNIFZ8KnuXpslLU6gmW2FC3kdWsHv77/jN+rwYVLVR2Vk6SU5
1E7ZYb3CJRXAhy1RXulagqu3wCL4NdVru3YpRiowUjy0rpLUoSLNTpan3hSJiICEirGT3UQRUzOl
RGFzvh2IX8wgD3DNjx0UdzzWuCYkznm7M33Aws1BcmGRgoogXdm0SHxLDxTsSvGpOrGmh+S1f+0d
Bk/Eyb8nD2bpRo+VAD52b43EBDmqbVsf6cmNFJzxA2splvuAWi9LHCrkM23t9kYGZyr1EBdzxAZK
I0yv9t/kFb04goAiUkN9/9HA2b8uMYUIMLs7JRZezq6amAIP3vep81lxlkGVuTZk5sFzdyjV45wJ
stD7pqdiTQCWfKBnk6cfj4oFDV7zyExPsh0QXoWmTymKObInO+mDyKt2D20jjsNZYmpJUanomJyM
wlXHIO41vxPyQoukcBibt4uxWDrrBlWwoKWpXYzSSCKaw/0If9aFTwsY+jSs6ggpnZ/cK2xSyLd/
05yk8QEaBE8TrLwJlyRokBcWkif/w4fDFgcV0QSpTXYGG8yw+qVXDWlhhTg18Rhpc+/IA9bRIBc8
O+DeF1ji/jNTPQvkon5Pa6rVIwSqJn2om+W7Yraghu78cVqfZ2V2jTV5QaL1ep5GAWLsB82NbO5C
kEMUHdYJR607rG06/m55YOUtwPBXh6Nod4ZQHGeliqoPsmFBVVK7xomxZWi1U/uzXz+K777CL8lZ
6yTRZqqKld0UMVNnOEMo+aM7VA4eRhjVdUSX7f2a9Pk0+avwFA9WrKHr4u1JrTUuG1CIPIuGSsim
Vof6JKqo7uuoMa52yzA/MuhjZ/RilQk+4BiUz2xEtnKxCy1zGtznYk9EPr9779lI49C/TGa5RDcs
8hKmOoRVX2GRDQFn8ziQ0YuI9MOc9Sr8xO1nI5MLB2ad2ulaA0hVS3tph/hFWTv3soh9tSxsKrOw
VRQNR+9dHpNaU1Jr+G5Km95na3wTTaC8m+LrdB7DeGoFGu2iKLZ42Sac/iM1vKHFpdzoCubqlNIx
x5/apHpTqniXldqNcBspnK/VY1G0Y0dwH1ZnPxtxkevLT0yA2RsR3LmNRtVHywhFhhoj/OZwU2vG
tazaT5c1YT/z4VaFzVaqij79j7zvsSZLNenxecoi/lHI0S0MwtWQKE5kDD0U6rVSqq8sm3NZ7L5v
beRywGx1pdwqNaydZchWFEOo3x9MzJRUHg0SQc/ivlGclWQ2ugk7RqnSobbhyKTLgVGPaL90/0WR
Z7eCsNGJswqSL2YhjdCJ5ThYm0nk6X7yG+vZUkVwL1KJMw8rrdcqmiAr07ODXpfujEmgNPvz8mfa
l8LWQpugzf/AmN/KE1oVdFByJf1Rbu+SEtt5BAa4iw/6WQR3WZwyeayVBHZujNfUfoxSvI/URzoH
VrEKIvK+155FMW03ZjBSa6nWHNp0BTYp1NZdOnQ/Lh8YM9sP7mQSXQGxPZqk+Nr7qln5mqkYJdLK
1U3jF1XG6whtnYMsgNVdXTaCOP+pF8VIZROC9PV+UZ8yW5TOUHc10W3NNrBg8sMWgalULEopfKak
jhWO96xcCWLvRvOrI6PfSr8kvXf58PZ1Ootkf998n8SKmzgiiEZ5e6zNkxYL3g271ow1s/+vEvf9
c1BCNNPEfj9XXi11vmqT7qqkohVjuxa9EcN9msFsdVpUODljXTwJm8xU67kYGkeze3dqHy6f2f61
byONwza7VBNIw4UejxK2SHk81IuXvnTHCvWFUVT22rfv8xFyEFcMxTK1KbuklMkjVqA8THkeu/Zs
uuYy/3FZNdHn4iBubJBimFZoZlt3NfnSV1fECj4jwgZrvSGDEpCf/OvXSdGrEbfYrr7KMCfUG5WD
IpngFbKrCBarYOGniewBP+fXaNaspVKHUN5hHKl+NZoHTf79sia7vnOWwU/1gbpD0qURMkpjctN1
ujHjQgAJ7Nty2KbiBWEiB0OwEZNXQ65MPVKAFh49qRV61TvvFpXVeBWgwI6JqRCh2zrWpbF8z3sU
WEdlao0kUr0kY9T4FlYV3QxK6sSiStJeRumdJM6Ybb2yJLNFDde4GdEkVQfxg37FOFys584DAeUD
FtEgoVC7SGOEoqepSE3Oupe8ySZdslVvjLFM765fSqcGZ7gukrNzwdso+aEzMB6jUp7QdgY2Y79v
XuvsujDu7dyXyUs7+5HwarxXXXonkKtA6l3WpWUKgbDD0ZF99SoNoh/kGf2IrnwN3saDfRD1Je54
2DuZ3Nups1p1tYoYOeMoOnUyxYxmZMBwNCoIu6LTZFFzE6JoR9GqkUOQfEIS8mQcTbTkJyfha5f9
g3lfOzuBInOh0FyQKbEpO8QTOalBGdiP1VfW1dCH09UnCo7vTo+Li6jMEQXLT8Bjm87OQJWrNB4F
N/C95/s7GcwdNgfXrlKykr+sAvkCtLPFpyzUsPcYyRCYhPDtvnN9eSePQ5GpwlIS1QSK9B57X2Q+
CERd6rY+CaogDkT0fDsx/504DkoMtV6kroc3D8ZVlt0sTaDPj1HzsMbH/4zz7wRxsGHQZp0aqIY9
9qtnj5FvF5EgKO7NCW9l8LEkzbB8s6Cwh85Pn/tjc+p+xn721riQrrj6JZkwvSNw4LdbzsY8tGTV
o1nC57I7v5N+FK1vi/b3ikRwGDGpoE80bYhQU+urkpXHxIzcngz/vSfu3eFxCIE7wEhWgg+kdilb
tXWo0/KPyzawN0P2TgaHDrj7m1M+QkZ+BK2UU4UohASGS307yO/MW+oyVmjG/BT3rupLnlE4IiLl
nfvGu38ChxlkzspcrnCaa/JI6L2sHy7rKAojb+XWjUVgAmA1uww6ss4kJN+C/hVTKJ7p0qMWFEEa
xk/JF4FMAWjw3VAK1UdrSiBzDopbxUuD2gpG9EvXTuUVd8kX4UCtIJy8Zes3SlLDTJq5xClO1lcp
qjy9TA/aYrhGqT8qa+HYevTSYobtsp6Xrx7KW2vdRqpeZ3FurgArqbqxyCldH3U29L0IzHTX4RRV
xr49gt2s/ErBXsFqKMpgpCXFl2KevJLUj2Oau5e1EYnhIks8EamW4oRl/KqwabIbPUbLTp0Ibr/7
qLhRh4soJFIJVbG5DxlvJShAjXMYQutI7rSv9qllSxO+idp3d4PKRiIXVBbar8ucQbOmxuchndcm
d5p11OME+9QlwTHu9S+oZCONiywkjRfNHCFtDtpr4oLmJTSvksDw1nAKjK9VIH2zbkWjX28u9eGi
c5Zqyu/vBSTOawUVeNarQw+M52UKk0By11B/HP6Qg4iFGz8PhUsIBWdrcrdUEIaNM52gbT4caumo
6H65rK7d3irYfPBLBmpygUczBq3EoCqrud6p+h1R/pxFm1F20XhzigzYNh49zpJBe9RHPLX4HqOF
00iff00HLuLYZbQ2dgId1vp50Z5irXMKrJW5LETkYiYXVJK06ntbghrpcb5OQHCsTS55/osmtP6J
VWXfRI1HAvAwOfCYZLBOKAw8ShAkkmOdn6bh52WtdtF282043FDmtjKyin3+Oei0xs/zB0WJAkPY
kCnShYOLYchq5LchKNNlZ7YPlTZ7i5wJPpJICgcTrWrqmsqeWvKYP+qlFMxFem1Xor1CglPjOR+l
TIlnCW2QWOVyY0UvRWG5en29aMMvwh5P9jimYzYObEaChEbYIOpjZZnk6tiGM1ybD5ETu7UbB+B4
u2wVu5H/bBUWBwprtlToZMXHStkV7l/PdotQ3eKQYdEHUAvNkKNhhjx7kX2w1AY0pCDTchmF1xx2
tYdGZNGxst+9gOs8D2ShjrQb2v/JlSJsXjVdNYyfQY17FcWOfq8cLx8os+5LApndbiAwzQhtZOZm
WvFzwlbozHCn5qGJXozsS6WJEod7addttLR44FDnMksG2Gcf9NfIiYfqTXVsndTPkTP6Nc04ALEr
VBQW9nRO5N5PZf3W0qvnnK4/VgtD9GvjkVZEvCFwcouDErTmGyuWB6O6QB9p/EOT74dBFBb3Y5ah
GaYly1hvw1mmXRhvm5pVMF49adGj/hkSOXyiswAuZo05HRSq4Zrb+UogY21O5Nk+wXJwtkRO9B7a
x6uzMM78+qnGOmcZwjT73ux9EiWOsTwNnyBWe6cTZ3Z6T9SiNSFmRQ5ZVZwmu17nr/InBm/fieFM
rh3kaq3YuyQ3khdDbm+XSLqpUl0Agv9w+zufGmdnnZTjClZAneVk+NpJcooTepJO5AcbksB4UtA6
VUADkUcJ5XJBTEmkkqQq5KbX1VV8m9+zukl0sH3GnKzfTF7s9t/LUNQzuX/p/FtdfiFVGnW1jJWm
+HrZd90kbq/V7mr7K/hJVRDOXIaNf7hNnaVxV1xjSdYOrNAsEcvYQ7FgzstuWIld8RmXknScBLWo
fdQ4C+RimqxqVMJAJ6wGBOXqd9vyVzm4rJTAzTQONNp6rCQsd8cLPdavNU1yFjo4hiIdaipa87Kf
gTjjh8bhRw1W37UwoA5bzzeE3a1y0G9NP6boV2Mbo/Qf9ElE7ykARY2DEc00aoWwPOKSHxXlubOe
L5/f/ieybVk1UT1DD977KJnomW1kOXRSsZ21eZKbU/W5p8JZBGcF6TzXeRMjXJX5ddPLToUhsliE
HCI9ODuo8rRZdZapSeXbscxcfXxcJBEj1D8E+bMqnAUkdmZhIfibB8ludFKxF0INtaA8ifde7TXE
AHLPsvgvH1MjwkWUQdLk62inVh8ntNgnBxjasRBUwvc4At5J4+JIp45WPC04P+Xur3Ur9Kb0UtzS
VGzaYo11remwzJfqFt7Sud3raPqXLXFvgPPdP4GLMRbtlQh9oiiABdVv0hNbuxEdlUeKFsKfxVFl
W3TQD2qXTu4uB1FqZd/PzqfNBZ416+aUsqpYQuVwlLX7VUsEZ/wP+HuWwQUZtZqt0UTSGTUcK9Re
qJ94ozMEy9e3zVdQSTTzK3AKPm9frUlB2xEmRNsW1GWodLTfpDoXJLj3SzlnS+Vz9W2T6mkiQ0yL
0sqCB0X8nYa5Q59ZskY6yo+XDWX/Yv/3Mb45zuZiP5Qg1lqZuCwmjkrBj1aUXt3Np8nSX42qcG1p
Dn9NJIculjyknYplmF5Lv0vW73J2lfSJM+V3anWf1aLEouizcShDurpS+hQKNn/qKFe1xwFThhn2
wNq/2TdvK4895dtlBT+aP17p6JHEFRsDDSrfTNssFiF9QyyvzpKDXho3WDMqeI/tgOd7GVyosTFu
vKwEMlj4XDGtYVBvdhU3vZKOJvUuK/TxXgBhNioSRFWgFt80oE2zsdaJDpphtERh+iBIl8SV1uJo
GamgMXOnp/y9LA47omaY+6YGpfEkpRK2Aw7Sy7AAtmyjkn/DTt/8tiUmCfU+mp22aGR3tEvk139N
YQ5c2qYfsBdUszxQnjhUv20sIzA1p61097KgXVP5+2RNnlnITMYlsVaM9Sr0Om2f1lwQB0S/z5mJ
mpe9Nsn4cmv0BUxgTi39vKzAR/dinwuWbhFbRZsP+/sGP+wik6hKZ8vDmvQrq0p8ybKdIsoFCz32
7X0jhwupkVwkS10tltfGnnay0UgiuU3syUGOEC56wXx8SbxXigueTT9Fcy5BqZX0nmb4k+HPZTBk
11BVYACi8+PMPcX6rdIeoVfXgsf2GnXtdhTdtPaN4PyNOGvO5zaV6wQy0u6BYuX1MFKBvwi0+FBn
qIdoVlNIaLJjlZl+lD/I4mQiM9b3SShT12VZNjVimJrG5zQis8+TcZUBDabbX/9lA6Pp2uFyrEOR
DeyptBXGDnVj2K1Cl6wbFcsz5/tmdTrlqRE1D+3B6lYE5zu5Hs+5gTerp+q/p8pTUhmhChKpovcv
++iu82wFcc7TgPG/pzN00fEq/t/BaQQH92+cR6QV5zxR0bZzY6/w1P5E6OqOxbXVzMGYC64R+x9I
1THohMX0Fv/YkiwtkZYJTopd1/roqMkzDu/ywe2LMNgYnKIrisE5ThnppGgpVOnGPsyk2u0L65Qp
Pz4hBWxX6AOyLFtXuQOjir6sOoEZGAPWj1sPEx2dGPsnLkthv/LBeTZSOKAxEmJbUwEbKEe3SZ+G
4a6fpHAFXYCler8miju2IlWtTM5wNyE5imVS7mXR6kr0qoqwR9P+1Ec6K8anffRxkinot+CoyfWi
vLR9MJsvv6QQ38jaaV3XUaaQhU3qE9j4ptanKKTWt0s9f8pZN/qQ98BD9IykuQx9eJT7N866a+EK
Br8sxSCmzXfUK7KlYnpaBQQp2IFUWHftmnta3QvCt0gMB0BKQ025NHGAAFOJMDDVRWawF+QwGPC3
JpwXGWVu95jt/Nc3qX3/Of8+5z9JXxZFTvD7i/J1yAdnnZ3GfGrzUE8EhyWSxLlPYqWgkLYhyV5/
mPEQYjxohECIovl/T0UjpJ5PjX/UTlNl0wgLOj2jukoQsSc0NKEL7bL7sKP5CD1/Hx3/pJXa0Vwk
C0JqYp80O/HKNH2QcadfTNVZFvtnVOc/L4vcNzhMcGiYFYFlc29MecajoNJxIUFw+Ct6C4PDvsGd
RbC/by4IEvputHqFCAn9UvVru9aCYxPpwP6+EdBo82TEGqJPk96UyBgRy6mR8fu1g+I8027HtanZ
1aC3e8fIbtccO2s+FaqJbNiygmZbg8fPuKzn/yPtSprjxpnlL2IEuIHklUuzu9WtzZJl+cKwPTb3
feevfwnNG4uC+DVm5IPDB0Uwu4BCoQBUZZpohHuZjfIll5L+e3c/HHkFwUVNEhqBOReAkLovqm44
mXVVaiJH3rhGfIvCuZXUylrYstiMU4gB5fUUYkY5O4dYvrlPhS8pmy62MopzsZmCPvclb6usBxJ7
VCROsulhq+9zHtbRoCoG9WXQDmkpocbLlhPRVaQIhPMwqarTGXpJEN5d7kDGl1Sfwml32Ym3E9yV
IVzwL0NLz8GSi5A5al5YMEVh3B1IoZ90sjPM1qHMQA2Wzq5GlK99LhJKEuJzm8ME8oqlkf/2i+rw
t1fE4K46/BuvEA0otz/IcpQWqgSwRLUH45Na25PovVUAwdOjxkipahoiYqdgEVBGB5ud3Pz3W+I3
i0nn7iaCPKomtYIdWnin5rNdC4+lonnRuaggQy5uKlvYgfX6z8HnX69W0aBxwUG3Irlr9b+j3L88
kAgN4iKCViaJbnQYszpz/3G0Knu5BklRtXt5WYkMYn9fbUCaUqQmuuaxN5DdKKPjQ7MVvfjIBvS6
dHUuPAyQYagH5s1VfRy6R3myo0qEsfFYAFfT0FuGFFeWQTjw1pJBy+VA6xvLnW6oD0aTY4ZyBe2A
FITajN8g+Skqvdx4A3oLyYWkoY3yImwAyartmtNwYE3LOOeDpPDacGbUXiq29mU8kL0EAsi74lFU
fLf9C3SwAkDNWrNwsHxrdL6AxgxybRZeqImTtzZ1qk9D/Mz6XXIflO+5w36DdJD2w/hc3Cv2vygF
YBjvUj/06prQqlMoNblYBcXEbApa/IbmC30sDkweunrqK8bzAJYmNzoWotKvzT2TypYC+hqq42rz
rdX1BEdQlAhWE6+0btRYQJ/PfvE7i1bf5ywaw7LT+ym23FAb9nXXOqrc2FKWo4ZH8Y0UGvOxCtHI
WtQbuu3Dr8A8t0wYG7kCBR3LjTM7/YYnKLxjhGeoYGh4x7srvPhmSezsy+UQsPFMDzdeoXJBWk2r
mJY6hnP4wqQqwAWUOKnzo90pP0xb9ea9XNnLswCUheULY8yzz6J70SqHMrHcfPbya1azHH2vchQN
SkemzRp+F+BtXiyi9xItKuhSNXh1h1nuFkvTSwvvQ/KO0fYQyUaNjMNIWqfRuYy2GVVXYFwsAoco
7TOtslyKwZtPxnIeEsHjKPvE+/F7tYeLPXE6q4Oa1xb6fSw7Gv26+UrrgyKJqlU3XpmZd7wCcYvN
kJZK7VUMXHJgtY/pVw2UYeGeHk4gwvdytzhLh/ATGmTST2EK0aXLI7lRaPQWnluLcSuNELLAUA6h
R46DSzxjn/vFlXyXnzJI7E3eR1Ut1rgosHsbY6ZKoaAiwPhmpXTSQbEkTb3Atk0vARWaoSJ+q5S/
645xW0ibrIMQsXUTEXdZzjkVbO8Km513brLC4JKJWe9mteta5vasaxANQJ8S2UGxVgmCRUhnHc2D
et9CloZRWYc7/RcErF3WiIGa3Zv2KRctQzZsl34Pl2+0C4GGkQSbk4O+K4/sQT8+tIfmbBwuO85G
bzImcGU5twYDcynCoAZS46q75hZdrTZ7UNI9kDoFe+lMdwoqCBqI4eLFfS8iTNkoG34Lz63PJgNL
T/o68KmX/mxrO3UYhXHoDL4CWP1ZKAewGVYtiA2DIQzq2Sq3Wq1hjPusVbBcdskt1El33V79Ojka
BK+Ts6jtdTMGrcC4tdk31VInhWzh0udzTW+V6Nowr2TRO/jmbv+Kwl/+Fn2SJLIElKDdaer1Eny+
7CkbjG6YqhUAt/8Zcklp2gKA8TBSrJHuO8rUiB3fGf+v4RlCz+5TDApSocSRyDg2n+v8e6zDzigx
XyMl9kAewlqwDjaKTd5ax6WIfVLHWdzAOrbxLW7r1A4r4x0cA1rQ0rPoTU1kEBdw4toiiTrCoEk9
ZcSfov3l2doMmqvJ4gIIXjl7yUxhjlJ8DmltkzZ3mJLSZRSBZ2tc8OjDjlA8SyE7oa6s/Cqyu1n7
UeijfRlGZAwXJCR5SoNsAMxgpuCBAP1b+tiCgf8yimhKuJigS1CsHjugtKWfowhvEtTfsF/5Lqav
poQLA7PRhKVq4Ptq/NhNf3V5ZOvtDQmOJLm7bMnWeFG0Q7LYhntf/sq36Aw1CtsF6aH1Cdy2GvkZ
Nk9/BsH571Jnk9UxiLhZbKn0gmG0aSl6ydjMudeWcG5cVbIaVAxG+5pm9uxFTo4OZPNQPCWf1aNx
LLzoTrgnbSUDrH7DRKaLag7+jlYtQr0mPZIBRuuduf1PmdhBYud+49UnJca+1DiWS1AOE9nt1X+v
zDUYScxvdC7UVeUYgtoFp2VF9gvzYRSVuW25+fr7XKDD69PY1zW+H+Pnh8kthK8Eaf1mLryG4Jxj
kGZ0Ny+AeOFsdFq79ps9iIlaeVcjh2qusWm4c2hbIFvp7MIXXadtblXrH8C5De3UCtInbAbP0278
zCgcpXv1e84kyM9R7BC3OeOY6CZ+93x5XYh8h4uI0C0etSpgo6vp57yR/XqO9ib5NGXtLq3RCa1n
wqMHmzE+sKyt5cIjWH9GtWWYTOkVhHM+tq6D4RmguMvuxBzqW0F/DcfFya5cxtkaMbiL9sNSH5Nu
eNJNSLvOolKazT15jcRFzLxtpmhiF0fTDmzgTnYj3WctyDVAHIhETZ/EjrMdOX8vPv62t5rmBQUO
QGRdwlDcAplWYnd7DZdjKCi0l8cKlM+oG7rsNIIlyV//GmHSGPEA1NK4Kq3PU/H9z77PhRTUVKGP
ln2/H0Y3z3EgtUIB74rIBC6qhMnQjGC5g9/jKDjfj8J20P+xFbxODRdUpCku0nIAgm4PLpQybAuZ
YGRHO+YP/Wnykzvaod/v8tBtHlBWPqhzoYSU//gga+6CCs9n/UpFU8ZzD9V63Unu0K5G9sF9LOJO
2BxQsChh/1aJory8v60y3rxOzHBSMWdhf5/TfabuBIZtRqoVADdjkVxTWphsPFWvOCisI8mLApeR
XKdOse/dwG5vlFP19V/0IGwusxU2N5edocxGEePQqUN5vboJbo3ZTb4TkBzp7Hx9Y96X6BkV1dNu
3W3RFSo3lVGUIaDoGNLgjATfrs/d/gdTBiFXIqXj7ci1guK2gSCrYr2s/99ZX24LHfY8muK2m+6a
s+h5QojHbQFL3xuVgSsud/bzz0yLhN0YtD+orewgFyWsCt1ejCv7uD2gKRY6G8y+DLdd7BJdn91a
sm+fGK+3dHDRxVGIoqTQSG47kAMpTuoEoBNoT0GKXzr0OXUy0LFDNHCyw0+iNjoRIi+vlIWZHugy
EHttZ0w7tkxq33LqzGmNQ4rmrA8RXiP/ex3al7eM1cJvwjabYpaf/b2bQ5ri+4Ar2Pqg7UGwIyiw
2bxKX6NxW0Mw05CoBXOcI1TimXWJA76FNrF1H1mS05SO9BcVVg8IAoDCBR9TS9KkmWAki6qMUCj+
KYW2TOzQpzcL7irJdzC1LiIX2obF24uBtjSW3r+9RmgNtavB+sdSF8mZOpA+LLeoBhZs5y+x+V1C
Jr/CcKu/zI0sJmaN2P25czs8T6R+sDNhF5ohhRp/Ipu4pV/VSYKkkvnLHF8tNENh+3gnN6KHw+3t
4tUmbsWDaKrP8pLBsALtwh6H0Cfprgqfsm6wk8ByBfsT87xLg8it9qFZulqPAPj3lWzqJa55C45O
ZLV4JhTdx2xeoNPXOeMzP60d+2SQMGd/L7tqN882PTIx7dSxHgNQnKJPOAHHriuEFljKp39jTOOx
SGHpJEP1BkKNOw3KInvdZ/1bBZ4HD5eHVuAx70oBjNHCjQoL3kp6KAZq11l5WFRDkGEwL78wgfyj
qxJnkTqwrHPIVcdEe58kO83Q29Moon4XGcSlExMEv3KJbewd6GKM7Gykgd0bgkuV7Uxw5SFc8JjD
dJAI236Sk3JUnNFvf1rXOYgYbCY0DGYm1ASE9ii8ENi0TiFgTsdVmqG+bFKrDQG3nnq3JCNOB8Wv
TIkdjfqR8umyS2yHLHQLEV1BQSXhxYYlY2pAUIshLE70WLjLk3Gtn1MwoKGl5Nl4EKBtusYrGr/Y
9GqQkooVISh3aA92CxMSwM2Ven6ad7Pb4GUTdIN/iXpRWSB8548glkWJvAE95ZcIsBrHotEry6x6
pH8NXuGK+9j4rKIR3yxskonuEjfnTNWgdamAnNswOV9RWgtqIG2AMun2pMm7bNkHtS8YxM10doXB
7TJdr/RBMADjpaKnhkSR5PzrSqvNchs08f22iNtmcrVE4SUqC9doL11HH63rWoNxm400SkqzpADT
O98cHzTll2I8Xx4+0Qxx28tMaV9bzB7UYaNEKe0/1jOxsoIXGKNmaemZZaKqC1JOdHDN6kgVEa8Q
i23vvfr3vPC6YobWpFJWwo4KzVn9vk4Fa1UwThaXIE4myOynwULNYuaNKvjovEF4FN0MB+BzklUF
XLS4toaNq5U5jJlaFxYqK7JT9rCc5Kvgr3G0mfAb44+IXfO6/ETvRVFoM6NZoXK7RmINkVRFIW5y
69Qe+rMW3vSJZKso+6XVfgCxymWP246xK0AuKCDEDqhZk0w3Mn1WABRC4QU3oDiqeXSXwk5RVYBo
XLkIUZQE4sUqLKysMzxEmZHbF4qdSPvLlolwuNiQWDlUc3LgmGWue3VUWXeJieSQDMS0myoUHh82
Q7kuK7qBViSF8vJOQYs7empklivtCQR6msierkxU39yp17rHrupwpQFSFQi0taJass31pmvUUgmj
JueV76xersI0h6+S6NCbviS6cBJ9n/PKyugsOejx/TSaPItOd2ZJBZnM9ui9msD5oZ4HZaiXgFCt
m6Q+1tou7L5WVubGUyDw+U3PWI0W54FtrGRqz4rerCov7FiCplnSHJQhbGzSifqFNsFW64vbNaol
SWirAywgfrec4pY4oXzb5yLi+O2Q+BquuK2DDosZpz1wakgfh6lfFX/lqYD8QGAL5epq8klpQpT0
4CI6/yzVYLGWZgwf9NNS0QXndhrx2xpeRR297FWpUeZwzU47giXraJ4iKNztUJPoiS6qBEPHl7Np
NIknDR0wrlUQWx4+S+OjuL9vE0QjkN+QLc3Q+RsUfVaGSI6wZaFYNylDzxx3kHhwL8e87YRohcJt
jFFdpjngP9actukOKzBuh4R2eTtFkKJyK50OdmAqh7bXzuqQucbY7C5bxtz3XUaBnmITBbMoVuUL
VYlexGj0xH4xpTdtd1Kt26k4qLUzTaew6Zzkv/Nl48LrFY9Pk1rahEWmYbr06tzrn6gSoRPqx2Wb
tl3it018lhRpSkBZ+u8uJQqd63YP9gSnROPvn8FwPoF+b2s2A8BUCi6Wo8wbuuQY98ZHHltWI8Z5
A2heIZ8sAUaOClue7ktLsKFvpyorBG4XSgxw9KJzDOeXGreeGu4FqytFAvME5CroFZp8/vqzgWPz
t8oA+4ZY9TTB56DFsZ+m7EpLUVOr94KBE9rF1tkKp9KXsolj4ODMRBzFWXUtZehaEoU7NkwXlhLP
FiKDOkGJQ4S7Wbq1jOu8PFweNtH3uR2vngypTwOYUyVfO/Jtmf3L39++AF/5AbfVBRNy5LoDgBLI
KHtMZIou5ia8JqjxkYb5iuhS4kbycFWCju2qiqM7KB/FN4y5x5fbtLm//Hsu24v86+30SaPaDSM7
tNHpMOv3k8g/RN9ne+XKPaYYFckzusPdvLqdwMSjieLQ/9g1/glEFuEihNUo04wquxcH1I5/H9ot
61+2R23vGq9gXJxIJGjwzgvAuug+Ks8jfYxRcrFkglkRGsWGdTVsrbrkQRzDzYtTcdv63V65ITvG
6CW5iuDB4nIgf9elneuRMloN8/j+mILfNdScVsnsP3MzLkoonT4ZARu3eLlZhh+l8nj5+9tGGGA5
kDUFDB6cm1Xolx2HAi/leQjapSC39SW6tiZR1+z29L/CcL5GCnW2iMEyuwJFvcYx6nOPmg8afbhs
jgiHc7N0rAdaVTCnnB9p8KsfShekiVMpuvESDRvnZlGaG1LC+lni0tzlEDHqItSD1ZN72Rz2mfdB
+3XY2M9YeXMVGHG4LDAHarPqeEqbT5e/Lzp+sb+vvp/01ggeLqT2WXCcpNy1plMcE2epvpvKh/bx
1fmL2yB0eQaP9stp9a44NYdil5pesa+/tIfuXGi2SFp2c+hWcNx2Uch5KY8Epqn0+5B8Ward5aFj
P/fd1PzzfbyRcvG/ioPBktlFQ5/H5z5RHlO1CxyzGk7NMClO0k4z6sqIKCPedPAVLLde5UQbSBYD
NpAquzUaaKtFtqR+aqOPnPpWQNyKLXF8jTqD2deqNtHdObHH6iGYP9BRQVcw3IKdyx6SGexeaCpu
dDwzJU+xLsgcLnoCZor9feXkdEzNKYyxVgft81LeDqng+5uxYGUCt0jbYewN2rBYgHufNDrq2Wwr
yyzYCEQozDFWVmRyuugyWz7Kcp70gx4MTtIPAhCRd3HxoFKarkNSii6o8jpObydUt8u3SiCivhLZ
woWCuFHVBO/SeOCUH5oOt4BlbBeoori8QrcLCnQT+sso/QYPGrdWtDbsC5At44n9hlEMstY8/b5I
IOo0eKxJLjmbrQBz0zI0OELoHdeB74T8oKodRDh5mW6fond/V0XnvBAEUhEEN3hBhNrtJcBVvprE
30hj3itTtAun/y5MiqPwyhIufkp5HXc5g1HyX8W8X4jAjE1X+/19LMu3/oy/TJ2C8mK3jJ1kSuzU
+qkMP9VW5Gubq3+FwzuBqeVVpuC6Iqlu+vFTWgrs2M44VwDKW0NmvZxCgwG8MAP9nUYPjP8s24v5
z0SjxoVLMB4VOgoP0Wnef5N0Tx4ke1i8sBbkBduH05VRXMwc+9nqwRZmuuGIjvYIJY7JbjHsUXZ7
l/FAjx+6y14BMq9fhTejgc4QHkBwnJo9Lfo8qAKLRAPH/r76ftAFbU3QCu2W9KmP9R2hXhIZjiT9
WQSQCRdCc8kCRd2EkZPrg1qhDOBLKRLxFLk0FwFqvSFZwMg4zXjytLi4NZCAXo6dl4OMzOuelsFS
Jr0JKzrtcxG1X3Q5xFNUKS/OZZxtU0xNpZYJ6XrKTXu3zGAMnsGqVKm/uummEN3Db9vx+n1u2iOq
FxGotHDGTZ4TFHxo0UmbRWpcIiO4Ka+lPoLOPEA665teP6Xd3eVBEhnBzTcak3FqavH9ZPQJGdFA
9VTJgvXxP8LY60hx8T5f+plKOkg5/qGuxVXAP9S1gSWYdhEaT03ZWVE2yf0/FCD/sWBAMH687lUP
cdROTjF+xXKa6twDoU5LRS/H2wHm9/jxileVXnfarIGWY15qf7DG62lwK6132zn6iDsYMkSJ0XKv
vBMRmVCNvUQjQtlMCrdMsUPTbFfFpvsBr1vBMK9fRUxdoXGeFYAx6Wjjd9hpulOHXoCynaStYLgI
sGhao6YqYNRPvRfuW3+yf463J93HeztES0Xttpu+sILjAkImJz3u7QBHdN1Wh8iHYQmVBZe7m86w
QuEjQthGkxWA4Fehum0ZuQ2tz53Rp/cSFVSSbyPpKjFBaS2/EzeoZmgqqex+SGlTt5BqqAFOThan
jkyGP4TiEh1lCiarobjvmo381CTm92Gg35Y2aezGqr58xPlezVLfOp+UJW1QsFKSNDKf05hep3nv
Ln0m8D4W1N4d4o1XGM7HM5rqesTeANsGdZxWetTz2THJ+Cgpi6fRwqM9/s3htz+zjvN5IulhbVaw
rlR8aels0FUG5A8xOEcfI7kwKxkYQfGz1d1oXGxFVIfI3PjS8HFunpdqk3bseW6ckwPW8ZEO2SEd
55OJ+/hoFrEvbD8BrKaL2wiVYFSmko2bdmc0h+ag7lGrt4c4SVVAooKJJ6gfepJeQXLbogzN0IRE
8JDaS6/Zi7TuMZYgxrkgqoVlznZhNHnWR02RkhIskygDG2s7r2o/NrT9Hzney7a8iumaZLS0Zbfj
lvGopb5kPunl/Z9BcFFC7Yo0DVtASFawp3n4QOb6mVTDw5/BcAEiLv5ZQkn9kJanajk0VDD321vF
7+DwsnOtBqsOUTY/sLO81d7R+EqrHuJE1AUgcumX7pYVSC9nXSMrcOnkwJoelr0MBsP7eccOWWhL
RemQ4MKNrZFLXsbFBSXNCqtmkTXov9FgdobWQJ3yVZdfFSG0IEXET9sRFlRXGi5hLBRJ4ees7Jto
a9CaFcLI/VOp6Y8a6V0aNgdU+IK5bD72SJO63lIEgX07wTRecTk3JHmtQysAuG9P5WT3b2pEt2eR
MUVD1I0wwqK3VhZkzFKS4bhEH9lNE2OkYF1PxWzPbufEO1FX8aZrrvC4QEiqtqjBKGK6w3LVQqG5
H/x0FiXpm/FoBcKFPjywojaqxjEzUx+Nwq8GQR67uXu8fp9nCWnSph7zDutLr25Q/ejE46kkaBML
r4qmEXj9Zpq0wuLccOiCOgoGDJjey/Y0/cBZs0sPRi+6bRLhcG4XEEWuSQEc0nzPLS+NHpfyKqcC
+gbB9POKYIXeGHUcAsVoDXeSFEcqF5QpDIInAIEDaOzvq7WbDXo04XEIb4/5kzXfpNVHdqPVpPBp
ULRYVTLBwZags2fLm5LAHvSnD2wUKxAu3mnxHA0qiAVAknBVVXaR3MkfegpaQXCrv6vnasYjA86X
+TPI4nv0ig1tY+sJ+NX1pzBZdpdN2j4zrQC55Z9LrUlxfY486Fydor/Qh+6BAA7SG5atfGH9H8XP
gAiO7JuBfIXJRYNOshrdZNGA5vox0D5Z4D4uhnObnlTQBtPhOAyHy2YKvJzvzMjNbKSGgaNaT3Un
UmQvoqBpLHrvz2C40KAUXSvTBrOXZd/kIbGj9jbQRWXCgljH9zlJQ1okpMXoycvtZD2UgxvLpzl3
CpxCL5sj2ov4Cvak06wcOni4jdp14NHKIcHV7Yv95DARUOsgakzdniW0iaJAT6Mqz1U/mHWMN3cW
JJpx1yngsMRZYApF5WzbA/gKwy1jpdCTEKw4yMMtSHLgMiJ67IejrGi2roiGcDuIv2Jx6zlT5F6D
BBcSP7oHEbdt1N/L7GutqYKpEg0dt4xrK2iUkvUzjN3J6G/79osWPl/2BpEp3KrNw9A0BlZFRPLQ
Dqa93MTOGLu5kJGS5dvv0krz95jxhxeQxOVZOGN+wI1THVS3f0zcenRQ4th8Dh2QrHxKRGWvguHj
DzNtOhltwRqb0L7rl0HkLZZ81XwwPrxaxm3pdb1Iac96m3L5ITJ8TJldmYKrlZc64HfDx+6IkT8q
KuF5fqIwUaNCAmdi/Nn0aw+9g7qtHbXHCQqt9LlGW4bq9af2B/5H5+cHr8XYdaKGiCqjuvftVo8b
RCVHIybS5aqzm/QkgaU9rwXOuPmqZBAoWlBDgfAA3/M8UG0pyuWlsfX/GT3LHXU7L7A7p/oZiorj
N0PhGo8LGnWuymXcYVSjU3XSHGjQ7rPvi4+Kcjfxikdh9yzbKvhZXONxgWMoKh3Ps8DToKqee8Ne
vltA58v6hrT7ywtbOJZc8AhyvZiTAVitN3tFYst26CmH/ABOh6/RUVQ9+j+GElJfJjWg18FLxheW
3MW0A6eoFNmsCrfFFYVDT4FsE9BIVD7oiz7ErWuQV0xu5U29bGiSBEzWmd/evTRA+7EjH4lbHzpw
SeQfYTpZI3K3Cp0ejGmusAmU/bZ7zrQnwaxthck1AJdSL2o7tGH6MmvYmvf9OX0c0Ki7YyRCQeK0
V6L7buHEsSi6SuL10Kjz+W9EkMacal/y6h+DY9qsn9a81x8EFm6uAVl9UZTQ0dvKRZI2iLRZpbCQ
9cpXz5BAfEABpleclSuRU25tAAgkaKJFpYKp8plOVs/xoFFcNY3NoxRZNlpo8yp3BQZtThl4b0xN
R8TCPfvbAZRrWZdKUjAvnEBJk7kluFOqfYvy88bvr0T5FPOAdzHkFY5vQdANra0jHXCpfG7Nzwb5
IrBHBMDlu7mspeGLPUwiW4M9oCt5jB1qM5bT5Gjc/qlF3DIGcUlSjymW8TTc9opLRDJG2y6+GjJu
1YbToGoLxZBpd6Bj8rKd5Knn8LCAKRqryiGCut9NxhlDVQ2FIBBCTJQL8xk636WgBB6jcK9uF9OW
8MLTOrLPXAI1tMVZe5Ke9cPlmdueuFdYLuJXNMhCg+1mlpW65Tg4aeNdRthknlhbxvv6aOZktFjE
PZrn5qTvipv0ETqekte6smPuJL9zzO9i4hARMN9jlhmVbGQEwNkpvF9cRnOMcpP5nOxAUA3+XdWh
++6cpMK+VDZo75fb70Hla8TGpbDaGF2irp49d7LdkV9U8sCvYJvY4bLKvzzAginke85SqsSt1gIt
nEy76HZt9JFC69UMUm4tyGSkQ8cQJPo45F+orNhWeMxEz47b6cfrGqDM0tW2UpWLoo09cEZncutr
6iRu7oy3jKGWPP2h5/NVIjo4ktFZgrxRmw1HtuR9q46CK7X/EUReHYHLFcdOUQt1fFnUoye77AI3
fOxAN88eljLferjsCZt3OOuJ4oKIVKhNLQ0sKu4mFwrorpK46nVmL05xD0lpvC51Illb4aRxESSb
zXhR2N7MajwKN7spz4GLET1KvnYlpNTfvINfm8hFE5AXmoExvvjI4C6naje8sBfmt50vejvbOuca
GmEHGOjdQp7+rTvWg5b2hI1mUH1Xg3MYdXar/QhED56bGccKhvP6ucuMFPXKSG7ofaaf5eC0CB6d
RIZw6RrRNSjjGHBDU0M7eRTvskp6DKCbpOqNAGqTRWY9aJzLB1D6QY8bsKR9cRgeit1whSrvorMx
eC57uCDfw0+aYYtq/TZJWdfAnO+jyTLV6o4Nozs7LwTXvnRdntNj+qheD8ce57PGSb6CW0nJ7en5
8soTjTC3CHpVy1S9YOBh/lMhUWMXUf6rb6gTzOGvy1ib8X7lL9wKsKp2Blc53FKujkn6qbJC+zLA
ZWMUvopWibQorBjAWCOFI4ewfjRTtD11ouvfzdhhmnjFA/ePIVM+r18UU68IboER8AcXnU4I+N1V
7WbX5a7wRU2fW2atwPir32FaplyfAwSqRF32nRlmz0Y8qfvM1Htn6acfl0fx5XaKzwJMC0JEEILS
TPVd0t2GCVFbE80ixr7Qz60Wno25gbKjn9XYA3o8sljX8pAJHli2ko81LJeKW8Yo5/g1cMUkcUJT
9/q5goqDHlxZZvq11RZwR8Ui9rQtn4SgLRq+UI1OwTT/NlRaUZ/m1MJEViihANuQnopGkwXb96P5
isBmd5Ub0GUK8gyFsOBnK70JT6NOC5qjTKsLGyo9bjWRAneR0pVkEjuP+psgGu121nby0IhSdXa2
uPRTuEhTaqFEJAM/BULe1SH3Qk9yotKlGbZ1ZR+6cy5YkFs7xHp0uehSaPkCdbMQOlYgWSa/mtAp
lCeBt24dsU3LpBoOvwqoRzi30Wbww6d4z0T4HFwJClLTVbEvDyBo80WZ12ZahNZQKM5CDQwc7lwE
mzpSJTTAStT87qQ4xS68C1zMpu5H++wr9NtEFRFbA7gC5JfiMJSkx8pHt05d2pIu+0qoO5lWCCr0
tlbBGoYbw6k0oXE2sggzpnYg64fMGgT7K/Mt3vfWENy5t5LjkNWwgc8yBIlkfRqgGjtkmT2otxpx
L/uEyBwu/xnDCh3qKvxcwz1/LuPo8pF31LU17BesFnWSG7USdrDGalxCJRAffg4GUZPTZiBGJy10
GlBLIZv80ZqkJm3piOWTnaYTtKX2lUe/MLkgES3utpu9AnHrNO0mqPfGGLC09JX+LiMObUXBZysO
ro3h1o6SBjJOFDBG8cvMVnfq3jxoD+od+aJ6FS4mQlFg2PQCDXWgWKcKdjEutKMpYO7AphO4xC9O
6q73AxeJcOijZ8OBWtBNLyQE3EoLoENm6AaKeygIAbkAS4aABn0It6Dn3ov3NXqszB5pPtmV7rzv
Nf+ynwvxuHnLo24qoxHhQfPNI942dyD8bF4o0RXglYYgnAvxuDmMERUVDcpnrgn79F0GfuH52fyE
3eOq3xuCZ6ANp1wPJl8RgzbstMkMgOnZVwLSr2B5quOHyyO44SMUZcIEXXEqkXW+P0VCqfXUUGA0
1s2U3lmiOnjR97kJKnAn0KYspwEpVu6j82q00SZvfGBtvTGDm5dMokGMfzi7XIXfqgOYSt0USlEJ
o2Au3Vgo+ruRka7x+PfNmsLvwCsAPJXaQ+UGMp7oSh897H80PfyjpkG1HPz1sAte7phK+QvNK98+
AqFpCBJEtaA49TaSD6NFSVNTtEVC1lNDl5J6dxlgy41xN/obgLnIaquosqDRpEzHmsECpUfF2Pei
eq5tCANnBBPsyWDQfAtBq3KYVXTd4FF237W3y+Kp0eePWPEKwW3fkarGeaQZiDTFtZE6QflQSs6f
QXAzEZftEvcMwgqOlJ5k2c9ERTSbfiuDzZAwDiV0pL4dKDKCgkqeCKyQH0owGjWmLXedrRQiWzYj
pYJTICG4GDdR7/kWqR5rTUmZW0nEVY4aI/EH5Z2NMNYxTkEhoc2mC6i46qHU0iiETN/iBUWMvutI
QQYnHxXoSBTXdNh9YH7wrmQwkVQd6chbiGawinmSNHhZx8Tki/TQCE/w22bg2R/5vKJCt/Ethipp
dZwqSBJq+VmhjhS3tjYK5Us2o7L6isJt08XcQM8Xh1ic3jNIymKfVlS7CpzxCzRwbGLPT3O0++vy
6LEJ5/Jfimf+35ZxO0FbJc2ILoe/t2p1L3nxIdp3viiT23a8FQ7neBXVk8hkx01z8kwfYrYuitTM
s37Wj/lu3Gfph7zit138W0VUpYuRSMBTTCdD5/Kk7saP5I7rwePfJaZg7CUozQUvdeGscKHB7cfV
hHdbPNLZ4c1cCi7ABX7IP03UGZlTmR305vrWIGAhbWZ7CAQusZXfvzGLi3hDl/Uk0TB2U/Q4kn2o
6nYR7Kb4QcNlxPhgdnuz/3XZDUWGcbtRmRE69OxIYSkQeEK3TaJeJVLp/kcUlb11Q+dMQ+hj5S1v
l/GYGB0IR+XIa6DKlQU7S78balHSw3a1NyuKA+FMsYqI5OWwRB57eGSLWPJ+5Ad2mIgEeTZbm++R
qG4RE2Hv3aN3GIVGPtQwJ2gq6nRwDHseAwIV8MnYaWFbgGK8+llOXetdHsf3q/nFxt/I/Pk/kNS0
nEs18pi2TnHbQ7Cg341QgJnOoVCw4L0/cmhcHjEro9wMAewkx8DPveDwY3KMo/h94r0MGAfE7VZt
2CSplSuRl0F2PNzn3nyc3OkQH0EdBMXx0Mm85RdBy6OoSIL5BD+T2JPBFmbgTPjusTpSwRbRkhHV
cQkEbczImycRBcK7QA/b1hBcoF/qvCmqeIKznM1jemyuWD1Lduz3Atdga+iSKVygD4dQz4kKU5KK
HPP4ixZZx6BunLBZ/orl0M/GyUlkPMVX2l9NNjq1bnoNyf9r+H9r7bvw39YxWf6Pte9akhzXtf0i
RUiUf5VNU5Xlq82Loq28RHnz9Xex9pkpDUs3ObvPiYmYl+pICCQAgiCwVrYkvjrpuGtEyuKqg1n6
VVKLpuN3nWGzsvwpoAH0DojGWNmxSX9rhoz+TSWAZ97Zk/XUl4NPptjF93qdOT2tau/X+Zfriy4w
H/5YyKM2ptTGmtvVnZ3cVf/1dZFbTS5uDiQtJzlBSKvqMXVIrWr+oK61IJx9OAPepKiaQUzDUEBE
Ccva3EiaWqERxmQTP26DzvZXA/VgQeASieDzOGOqiRLL8LNmeo2twpc6kCPkg7ArTiSIS+XKQdOl
woYuYzB6xZfGejsJShcjFIq3gk9QSxzxgSCSyvm4XZflZLUIlHWThPkq+WPUuZPWCCog7OM/uvj7
RnEuXtaGPNQrVjEi1DGmU0V/dQAWNcbZNSLBTNDHPp5/WoUq/9Mq1qkwR7nESqKi6a6jw+qNqVvf
yAGj1lZZ13IgIqTcj5V/K6hyBw6JZiQkJhTMjtYJD3VnFYV0chAmxfux8l0Od97MI42SSsN+rXfm
gI5sRuWCoXCKPi9WmhMXSD6+FHCryXlyCfiIWVkQF0uUuIHnlDr1RT1E3g9MwWXfqtT9P9CST4hW
s+wTZi642Ybzc+eyKpCGgf43YlRxn5LAC1T2920cGeXFbiTIM5bnSD6T/nMyyM71iEtYpLjiAyoX
SWIpz+p6gZAxWPxVc7PKnV7HY+F1t+kLoyMnwfignVd3PjESeNYsQh/orVE5kicaNPzYw8HtKhdt
qMJqSAQ+spz+Y0RRkF0Ipp/FVHz7iwtaJ0xtAkCL7+Ggk7XG5kxZhrI6c2E7cXdnaCJcq10pCl6x
NVMBrjR/pI6aFemUdIkPRNzTnKLTJx59OR/+JJBtxHD+F0sqmqU1iBlW+jiXNByAMh43cVhLqOsN
w58kJRtxvPMlZqYN2ZD4oN7Q20cUJzUieKzeXziQlcmGhWo/4UJzYRlKK8s1QrN9saTHqr/J1Zfr
pr+bbOAN4X9E8AHZBFJLl9YQkY3oMI+GU6dE/nUR+wa9kcEF4AgzZTZlViaf1hu0vBzS44wBBDwG
B8I+F7bJHzx5I4szgn5J56FUoA8jH2Z9LugrZP2McgCy6K+it1rBBqmcDcxJFY111SR+Nx/6JXdS
M7QL0fv2/hahwmcgkQJBExcPpJyQ2iogBP+D3ygxxhwyYY/y3kUXBFN/S+GyDST1M1AKIIVdyzC4
8b0HBZniW59i778Gb2IBbiOKM2srG+faZArV7Q8rBiRx+ltgcdeXTOV7dJI8tuVSaxO/8Sc8kVXo
9bOO5Mh4FMfbFI1+ohxDJJAz8VoGwEhBoVLS3E7WTab8UST4a3fQeP3PU3DMFQUjyPh9O3mR0yeF
9eTErXd92URKcNacgZxjmnUIicqwTn+qxev13//YhPaPjcfM1T+1kJfMbGgJAdSTT+njcKFBF1aV
g4jgJoWTHklQB53igrjl6Q8PO9g3IJdRYAbQ4j+l1+OIrtYW96oiulWL58Z+UYggv91dwY0ILo+Q
Bo3a6gQRsXqryfdKLLiP7+bqm9/nQkFn55gsZJWFokDRda6cpT0NOWiqlUcxIOFu3rwRxkWEWM3K
slogjIXS+MJqJz1SotjPgVKWXcr7DmzuPWPs9SzRkcFM7UMYJ+C1svB+AvY7bq+A5wp+Mxm3cFaS
kj4PYRk2mFpLHlljQnErOjb21/VdHLdvZtWldCmQcklZExD7p6wBB4RWnkQui6hHhf3WNdW4Pazi
RDHskam2NkccjU5G7SAl9bHohciI+1v4rhe/hUU2dpKJCwJaiQDGmoYTUE7+BWvt7jm42S4uog9a
B7rOFusnn3SQtQOMI5Ae1diRj6wPgjgNHtYvQj5XwUryb/eDNiVp3EK7Qv8lqQe1CYr4sypCtd4t
WOrvyvEPn5oWj3rJKhnGbX/T3pW3a2ietBvxVWf/PreRxEX5uCkM9FnANKzb5Dk+KAfJ1bz8WB9B
iwhIE5HVf2yIZ/F4I48L+LM6Rn26Qh6ItEAAnLi4sj4x79bAbORS3HIGR3AEMBWuWP8HgIuajFVG
sGeMaNUOGH10DtcGh/szOSSCjjOBWfLDr1ZKSLSMENYZFaZP19x2IjTVBAM1MsHZ+fb2eU0xLoRg
fEzNNQOydGcNWOK5elrrWCfNnW7XM2Opf2sIugdKNQ44P0Mjn2g/Bd6ucZHFtlptant8gmUuYVN3
flLpn/OpB9Wc5saAV8vrxCFRKQjWIjfkggxqsI0UgcfJB2Q5SQyHDr9BjwREvP96eJ+ZK4jXdHSr
vV2I/nmAo104mRsdB1Je00s/gf8h78p7aoh4QParVO+CeKjMSAaC5MpqwJOr/tBuey/Do8j4KQ1R
xTQcKSyDKHJFu7drrBuhXAqZNxU19QZCc+AnNW3jSMOjEMZmN0HZCOEiDDo9J2LnWMKk/kJq9AQn
X647+L4fqGAdMbBVuO9zRjiiCyqzrTRFtQ1D0qjyGQ8MYnLsHfXQH3rfcohHztRRTskh9+TvINR1
r3/C/kK+fwFnj5VM4qLU8QVWnx7GbvVkSnyLmuF1MbvetlGUO/Na0oJWKoMYPQpzzNyax2i87duA
4Elpuplxr7kuT6AWf9rlSTmA9ilJ/UVdL2NS3uO9ExwfAmfefTXT39XiTzvbsOcOgMopsr7ONz/b
h96LD1VgX3J3wAy4fLeewFriS57oLr1vmugswsOWput82wwZiqaQ4iz187Vq/ZE05FwWeS6I0wIp
fFNZ3qSsJwTqrdHJSi/dFPzJLv2tBd9MNkoSmbU6T1HfcvrkjlQASxG8SYtU4HxYU9si0tAZ51Nr
cQoje2qLXnDd3Lftdy24xIB2nVomFvZCPrHNz0P1bc72z54X1Xc5TNVNcTcp2iky4US+OQesjyT2
S3ekbvKNBICn/xcFz921Y9PrFuB41A+NeFLbd7OcxanflafECuTy4fr2i36fU2iJwfFqU/z+bPTg
90lPwyoqCrLw9SHR2KjA4sRmzWbaAx24BfbKrN6M6rcoPa/ylzz+CuScfPx5XZ39jBTdFbam6YR8
aPpDN2TSpSr0wdtCdZ9gAinxjOfGY0On9FZ8k9gNcht5vG0PiACRzfYnNb7mVR4oMmBEElG2JhLD
2XdjKb0pyRBTU3eqX/rWLZWX60u3mxVploIqBzHkD12As0bzMo0QCNboW09qV2q+5/ovK1G863J2
XfVdDh/Q5lgDbLwEF4oM1R2n6jiX0n2aFZeI6LMzzRgOlslxFnbf7Fq6rgAGAp3Flm1y5/wk2RV4
S2jqF2bn1N3kT6QSxNLdJdyI4A5yClj/kcoQsWpF69S9Cvod0h5H1CX8DgsvOND3xeHtn6gm/uNv
C5qdDcCXxgGbZiWgOmsHEHaOstSONf24vmf7a/cuiX3JxoWTtMibvsCeDfkrxm3y5tP139+vuOMM
/UsVbnPmFIgCMzvEB1lyOh3NIRF1MAgTRKQOwWVxVEY1dZopPuej7kuF6V//ANFScjs3WstkrjHk
EwWY4sgByehT+VCPr9fl7GfqG0W5JCztAJGNh5j07TqpjI7qRUfdr75rjh3WwXLQPsV3olrvrse9
y+QnJeW+kotahkwj+hQZwJZ7iaoV8PaPg/ktH10yGMF1LXejFU4sFcgXGPt4C9Ibc2nKbJ3UmQlc
Dq0RLhV1yCDiJ/+Ih8VuVxspzGg3UjoDgG9JioBV1Q4r4cR++ssAtkd+knzNMcPak8+Gj1ZI9nTD
3j0FNvNxNpr7ALYMmw8wKmDSLgU+4D8zdolbv8ouQyACXE+egkAIzVReVbumIILueiNaVExNJcDh
4nGWsjkxikrBgUrIcxo99rbgXXLXXja/z51piWoreTTh9y1lfDKsxANB8WO7KMGEm55Ty+spyvUL
zQfR2OmuF+IapsigLSAf2sO7spmSWZdQbk8BbLMWIWnUA62H59Wcvlw30f2I8y6Ld4qm73UrwQCN
v+iwHlav7YLpBwlQrw1FDrjrDxtZ3E15iDKCiUWc3jS7WYffeX1XpH8SoTciuD1rxjRXBw0iNDTX
pXdDI2j93be5v7eGx1FSm9GS846pYNwWkr+mgkHIfWdCkQT9VwbrKOVOgHSpp1atDVaOqorgP0xc
oyPHqF+wOhRrSEmc2FOO1+1gf2vexXKBP28VrVsWPfFN+tCAwU57JJHAXXfz341mzN02YcLOpL5a
O2hmTp/i+IuafjPzz4Da14GJatqfr+uz77t/60O4fqV8VSKbjBCmhfEhR+co67NEoVKQeuybw7sY
zqIrUyuMCNi/Pks7CtuvysfreuwXsd9X7cPoBh1R7DUhwXiYPZBLHbR79ryrnUWwIILt4buyjbij
8pJA0GjkxIum8pilUlAU80NDo7Dpvq1j81ugnMDqCFvejUmYRpdjRPPN2FkDs+rVofZTf8w+MdA1
I1jOFEAvonqMyDS440qzCq0tewjNjizgsa4GVhkUradINxbkN7rZmGYG/5iJl982u82N+TzJrU9y
6gvWUGSCXMBQFisnHTPB9QcQBACQkx8wPOutl+WHFM63cDeBH4sEcqHCHsC+MLVYvxFP8/mFqoLi
/34n78bkuUABeBpCcwqN2Bvi6inOesjDHr14ICI8izx4/6z924P5PpphNnPDTKBNJIfd+jDo340o
1BdBOBKsGd/KmJgoZXYaVCqLe1UJLRHYzkdQMJaDva+Zyp97QJ/vJXZsqKpvfK2OxFcO9NN6SMPe
l8IFLE6eedLdNhS9+O6auQk4fxQZCCbROW+yjWwopdXGZpHXLi2cXPctSbB6+9UMcCxCisJgOLhr
v6ZK6HYacS2RMa0NRM3MkzDw6Zrggr8bfcb/gFk6gV+x3/xQrtnIZFu69d8V4EJdjpM+euMpqNAU
2n6PgA29+qXXvohmD3bD70Yct46pSeLUYAWUuZ6eU9NKHIA6HBpZcYfirm3tQCKSINfYvzlsZHIh
alLMZsJtNvWTY3Vc76Qb5BxY3eY2+tJMTvyLMTM2QeoVoXLLugWEj4r7xvO+r1zsirJmmCeVlcal
FmXrar2Udje5RCbPRt4DVcwazVCzxypo5Ux1+qXWnMoaC1/LrNGZYlty7HHQnWSuZUEldT8x3iwO
F+bGZDLlrMaGdIkbhXhg9YC6rzuz37vSUdg7KrI2LuZ1plkUJUuNx6B6Jn4TGp7+1X5g80qmt5xE
d7bdePSuHD+YoUi6Ga8FxKl2iGnayBKUU/djuAlYBQ1dr4Aa4zw2H2b0lGa4+nbgAiJ+FgDxrkK7
MQOalA+tqC64r8+7OM5Z16orKBh/cQduTxLaxMHAKAgHLIB+DAfvEjj/JCinpgpoZP2l8FjFe/2U
gNDcMX6wJ37qisLBbpKCYW1bBn4UqPA4e8iKlUxlg2sZaIGc1bLdRH81y0MdOy0wJlPS+qaIXm73
JHwXyU+T2WurLgXYBv2mDhP7S1/9TulJ0wWWsevyGylcxjzmM83yGIq1WeXUQIawv2nK9+ub9Zbd
f9isjRDuNJwoOOC0CRfoxhhwo5GCMk2OU6IelYn6Uzs4eI124yy+KVr4V2HeonYT9jnodXpSOHo8
hTYGpDE6FeBhIMiiOUytxL3+kfs3vc1Hci6iTSQrazw1+HnrFEhFsxQXcLAUhtWnzgacj7OgYx0Q
V8J31v32kY1kzlv6vomHQsLyvA1zsAQL0IalMzqa06VOeY+eFa9TjwJ9dz1oI5XzoIVmtARqNHKg
1hn89lg+lGE6uQyo3QiSU/VHMWEjjzvd4qlt22WAlpLymiZ4lrIEiepu0NkI4E6vMkoJuiewga0U
+/PqZul/DdvPsrqNBO4MwqT9hKADl5zR11bGv3r5mBW5c31j3mLxR29BkDbQ5Q+WRV4PuYpa08BC
jYHVOgpxWM+g4Xa3qjcfjOcYUc5RMCw132YXBQeS9Dxf/sX4xO4RaL1/Bqcskkh5ISY+Q72zwsSt
MMitedWr5bDyISbWBf63v3vv4rgI21DWUMF2j0oSqFLCotMECyuQwB+ycmakepUjvYqj+r6zonO8
St71vdvNGt/XjJ/QGAazy6cCa2Z1N/PoN9Y9qQYUIp7I+HseBfZOmCFcMRR+wLGepaHumaG0AFMj
ruGqjhaaN0aIMpWTnsxz5oEIl7p6yJgXJK87EI8BPWfo/RQ+QbMKzrWP4cJnKaGApsXYP/lE3MRd
z+2hPBIvvRPdd/dPrL8NhYfvtZBrkspia1ykzqonjlpOgS7qXdo/fd+lcNGx6tO+z9kDNya6AWZ0
V+MVxP7e6yLClv2XFzCgGgzVEBVmTtBQrWtClwaPEtmBjSmxtmA9d1YA25Y3i8f6dP9Fps+O9Y+7
9S6VC8YjXYylLCE1u5nf7vSZp93nYGAgB1HqtO9276K4cIbRHtnsYrw+KtZduYRVJGjj2M9tNyvI
BSpbxhudRSGAIX8bJ3YzpAfz678DU9r3uXdt+DCV9VHZYaTZz8jPePq2gkqqrF/msgUam+i9aleW
Dc4R4JDotmpzm9RbLYBplj71mwXciocZyCexm3Z3mRB9bTcX2Eji9qhFAW6pDUhaTimuB8rBemZo
VDGgy8Uny54D4yWfXUUshaC/Dba5uckPxdo2ajXC4uPAGHGwqX6siUiXdq1iK4VbvCaT6GDWM17B
GiD1EjdHNJQwKosJpuIgH0RRac/Kt+K4FVw1oDEADBQPHUq0XjqlXSrXLLs+Fpwwu/fgrSDO2ttl
mTNzwurJwLI92W9aRZ1nh8VBDFQklMaZu25IjWoukIZV/Etax6bA/o00gWHw7aK1NReptEJYQX5O
00ub2m4vmiwRacSzesYSyBvb4a/1k2//xyrs8N+wa4o0Yn63MXVz0qIyyyGsse9r/WIBL0aEQrAr
QgGTCGZZLcCfcRc4ZcqNWCshwgIdeNJ/riU0Gs7B9bxm17o3Qjg9bIvmi95CSBXd0bVwFPQMX5ew
vy8bEVz+UBmNMs5MxJtdb/blj711I4zpu9kXoMctql6wReuplw26P/WCYh4LL/wBi/z9723hglwz
F8NiMHXAuOFIqSO3kWtVlqskItiZvVNiK4kLdKtZFbYuDehRUU4L6rHUMfvXRHajT9d3SGRoXIQr
h3U1Ig1yOvOpk31a/dQsgRGIzIyLbVZU13pmQQRdcxd8IZ7eCcqIIiW4eGauJFYLtlhK/aBnd/8H
Dsk3kg3KMhYTHr59swcUIhylzEs3tgUeKfKXt79vTDidR6toZeYvp0APGnd12gPjXs7/6OVsY2Bv
J+1G0pgMklQSrFmiPtrEKc1XNMRdty2BDfOdOYbc0ZGhqPjz0rsNuZVz2YmayKXT4NiT5F+XJjCC
t3rMRqFGNwAYxiwZr91RARASxVky5Q/us9tVYx+xESJrU5lnLMuR0hdD/l12ghFJkRKc2+dZmq+j
CSXyyK+jG0P1pVlwwdy7zW5V4Dzengd7zNjhP9ovidmEeXFapJD2N9S47zRVsCsiG+Ccv52HEUOz
UCjOnpTSzexf83zO9cyfm/+t73BRIJJiGXhnEIWzpr/5+6ypj9a/yAwFG/Wh9SGpWl0fsYqRSt0y
+qlEk2MYf1DGBTode/hD178pc4tnrxrmGmqUw1vld7P6aHND5+Xrdbdhq/LhSNvI4FYNtBf9qqSQ
wXo4OoCbsR4Ocevyfub+LocPoL3WsqceyFkZ+guA7x/AFu23GFplD6Z/cj3drBwfRzOta4FWj6rQ
kh8063ae/6BDafv7XOqktE1hSmxQIl0/572r2YI4sH8QbJaLS5wMkGfHNcKBvxYuGzKIvOqQvHZH
IJ0IoYR3fXQji8ubcnmmUsuGkhoNTVB16qSTP1ex01UqiNwF9rabDWyEcREUtWmbJjn6GEt6AQrz
QAU7IzQ0LoRmA5rXKZuUSReU+mlQu4zV2JHv5IAhcjciAArR6nHxNCa2PSlspgWYuVryI8oPcSo7
nVo4Zvzjuq/uBh1VQ8OiaeKazQ8ByaM1zAbBhT7Tv9/Z49dYcLoJfp/30ZyM4wC2rrecoMEpGr82
otdokQjuYkOLXLJq1OFY2lGD0tUUi9jdEE3Gox4WCQUJbkP6NbZJZLcIzZXfjZ4Rvxa1P4Aqonq5
vh37praRxMXnEhzGtcSqfH9XI9iIzv9UI/703r6Rx8XqKVdnkFmiJoYTjh71m79vuf/mNrW7U+/C
+J7VsWxnaamgnDb7bRSYhU+L8PoC7u+UaZrAmzBVwvcWN0XVrcqCfpp+ejLpnaWci/RTRu97uxWk
ortJD6iE/5LExeu6UWMtLiGpSG966VaaL1ruD+bsqO2PVRPULndD3EYYF7vHujObrLESP42LYEAj
hZnk/vWV2zc9UK2AjVZTPrIfJbIe63ED+E5W6tVcxclAMpm7+VE6tULSFRYyP+QI78J4U+jmom57
Bkq64kVX6lvHRNVo+paNX69rtZuLbORwwYGkpLAaBUBjNPpm9PdzAsZuzWnH1ym7WUbi6OqX6wJ3
bXwjkDOLMm5Sy46xiqVya5BPi3w/lt+ui9g1ho0IzhjyJAPrioq16/NvevNKqaB//v9jCZqhocMH
My18LzNpwAi/sqa0Dmg+QA8LJFe+X08MycL2RFSj+9qgcq3oYAYHXNk/7z+mbUZ1v8C026w0/N5a
wa9et43gHNptRTP0dzHcGV5m0tqkzIN0h5zKi+bXIYPRW1KndQCvKkSVE6nFHRlKJemruTJ55ner
PVFZ5K5772hbhbiTYm36rlwx3YBSfHygd3n4Y3UloIGL+mF3H562grgjQrEXRckKPGYDV/2YX6bH
OVCDHKOjxXcGSDNWHoheBNoJVo/vadGzobOlDMpFURPOdndOldG77kX7jvq3QdhcZIhm5MOYWQVI
XnYTjYdxvR2nh/+dCC4WGI0m1RHbosoOE+2oab4kolPZbZnZ7A6PKDh2lj5JTA1GUmoGeJE5FUe2
P41L0Y6tuPXn1VXd9at2Hs69qCd7tyVlK55t5KZ60cmAblB1GEetO71XRU7ipk4SGMd0cOlvEhR+
8UvUASDaOfb3jcy1MJepjCHTyotb0PWFdSO/gLdPEDJENshFjLabUzliqtEW/huNrqznAhG72Qpi
rIKWPoBX8/2xtdIgv2BP1HW2AhDwda5fo+E+t15KURlw97zdSOL2ydRGCkIR9hje9z+a5puRTT/7
unPKSBfclnZ3ZyOJ250IEKkmEA2gU6mEkZmcqT4cOy37kwLtRgy3O3WVG6lmQ0w2Pg2yn2o/hFXm
3U4vBgH41/ZwMXwuaGe1MVs0Ch5xBYTNmuqMwJZhgPTLQWJlDbRciZ4IRSvIRXbZmvIZRGfoIbTt
26lbTmgm6pw2EzV77uZGG/W4wN4WNbRrWetC69DmGJvnNtG9xgqX/mEg3xpBAWI3YQapps7A4JC+
cAEXJVpqN6Az8RtJuZMkxRup4jZL6dO+PkS6BIiSdRFUJvfN/l0mF4EXIEmnioL+/aT4ukiVK1cv
0dI5cyW6su/v2bsgLiejmj3NpEQYjnOgdYyrP9J7TGsLzqzdkISZaMIoGFDB4wwyM9ZuUhiSeIxB
kf5XBAzi6yfWfpq0kcDZXr3GVbRinshvS9lpu+oXNWbfljBYTFVcpRY3m5dD0vT+2rUowFd3VW37
RNgftX+sbb6Ds009B+p7o0FTCha0+MLS0OlFCTSXkVbbrv4QOf1FKYCa9QaH9ydx2QLoka2asFd+
uEQzypLOOcxmoPdV8TltHubmMK2BNByvr7fxlmZ8uAhtRHFeodiDKcuguPUt9l6iDgerMZ9bixym
KToW+rQ4ZWp6VdHe6yY9xgk5tnMLklHTDKM2vdXtyE1I/2tMQeC6SN8rtQaktxp9zcuKuupoY5p+
rB5nwCDMg+LJKn2O27xw2+aLio7EqFD8plnPqlL+lgrZA5aP00dAWI/AfmHnbmrp7qTa98s6P0f1
VDpUnm/Ave6C1fVuseQgxWCUTFFQrJaz3stohk3u1qVK3G5oJ0cuKN7/Fs/UJFcp+rOstAdJT2On
KfMvsd6A4iV/WYbiZbK7+0qPb7NpvUT5egR54uOgdNSRtfJiJdoLsaTAkPRTZsQnDDyCnLOKQqvr
bklUmyDqIOFkSi2wTEhQqq2nz9k5GcpDX89BAai/uTQuwPb19cQ+aPjcpFycqYscs1Aey7TH6OTg
dkr1XQFo7iSDkNm0gybKXZktrzndUXw4rftAywaA7OVrANzj02TrXlQMXr2MP0fSo9XbvDHhJlWe
PRuNDNyEKehn5UZZABxpz9WFQhvHMqOzYndHs14AvJLJr5puqY5aVeFqGq5MmxNo0U6AWH1uFRkj
zPE9WBAfx1S+IVJ30IyfS5cGa4x+53puHHlCVbA3y7MWVT/HbnasbPqe19WTWiuuYdYPaaL90o1h
CecICEnESoKhp4HeaA5tx+fMaG9sZTmqJbqYl2bxjLp4zjLckYB9XExKIGfmrbzKTkVQdygKNy+s
g0nLB/ClHufauG+Ied8vBkDIbMVdsuFSxzQAnM05X/ObiOSP0qiyHz1KmYEkSn6a7SIYa+3Sdc3B
lhp/nBS3MIC+pw3emmpPcpI6mjWnbjY0j+i0Dk2sIu6jAV5izpacebpdfKa54RO56hzQFN3L0+Dm
qeTL6RKoRnc75tTtTdtfZS2wJAx8E+o1mfx7NsuHCoQFY6kFvS1/JWidpukajFJ3X0zDC45dv6hy
wMUNZetGjYJFiEOpLyd3iUAinADILelKRzFpoIyVQ9I4MKMJJW7rW5dVs5OOybGwxkM79GGvrE6q
1CD9zdL7HrbvLFb2NE1ZDIiQOoSdu1L+ZVjjp97Uj3E7A3hlcJNJuUta5axpxZOt0ptavV1GgLyN
JprN60/o/n5Bu6EHCkxPsj9PVuOmTfyZjpj71BW3i8lno85coH3PzlBg6LTXL426XMZSuTTR+AhO
s++NKgVkAs4hVqsqjNupSB/yJX5V9MnRzOSXMnwv8+pGopFn6KmLZtiLOQxe2lbubMjgOhvyL3qr
PdQV+QoglJsq0W+UWr9tlvx702P18jnGrIX5aKxKoPbNbRFJPlWspyjNj50qv6ZZcrSGIkjG8SaP
lUvb5RUCRf95NhqXdNNhpsWvgcoOzP256sBzNRnPaBA7k3rCsBqeYcus+my0+Afq9LR00S/Y6+gM
xit80ddMw29W4NcoleqBmcJHzutRpX9JdTOoI/Vzn8aSk1LLbSb7qbfke5o2T3I+3nWGiSpUTVxq
avdLmd6UbY1EoQjMxLppSPOQNgpGmWYTr6gUvFHDcl6i7KFvk8vQKOeltXsnHYyLkimh3eQn2sdn
8NGcB7n+lc3p6iSr5Uxrjya9GLM7Gahb7NwxVdnRG/PLLCeHqiVeTW0/smTqJEmPPMUaFsc2EH8G
bIVUfIr07IcGrL9VMr28zB1bzR7aEQSohUIcsJR+HRrLGyrLGes5VMr20hXtky0h2unARqJr6RGq
HHu9PyfRcGjoAPR55TTV041uoAFYy2nstdZku4udHrMV97lekwannvLk2Js9sOTGeXAkpVAcfUws
zHPlq6PZxhoSeyWA8U/wAJfPU2itBua3QanqTFZq3mt5CggZkvRf0mo8tgNGaqlEgVHSoC9XMdru
qE1adkwVbXKKZjUQoEs8sEyG7KBmVHp9PUlOVoyZq+tw2zrWmtNgT2ZQDFrytSgaMGmoLTArskJ1
DRJRf84S2TPTJXYWapzqknb+POMI0uT1C57ZjK+ADQYrXDNKh7S3O1fTxtpVjPoy9rd22hnulE3D
ecnVEa6Slm5C+3NpF75dJ6ur6UsL6P74VBidW+U9wXGXOZbcekQhGCyqhlOvGl5qWbdxOgcYEAPD
er24urIESVudljU70TZJnKLNHwc1P6517JG+Cgqr8FK1euhwnPST9TyY2IFZeSk19XVoLW9UoiCS
MurYkuxMuh42pYTh9UZzkeiGkrTeNIZ+b9L+skrTTSfnNx1SinVOP88FIo6J3m7Tsp20mL9KsvFN
U8dTVdWJO5uJp2too2tjKFSWrg7YTHMZcEjq+HwTk1/NSVaLg5Rbjmwhf4gBTkdXr9Xas2LGt6jY
/SRd1fikkg9VH70s43oo1ARgwrHsKUvxUCJYTB0mcrLxUbEAFQ6dTK9XKxts8PpvTcrwo1Zg4vHD
sWmEeQY1RMALcPM+lGMW1op2KMmMUarvDa2fJLUK67k9VPCEqJSe8lYK6hEdZ7XhKV1zlJbJibAh
uRyf5Im6tawH6Dv3EA+eSysOEqM763WFySHqEaIc5xVd4gMpXlPUhZwiLe9MC0O45fJpTEG5i3cF
xy6LMK3aw4rhznYpAFicHhcd8V5SvRIcyzkBDXwumxcKrDtl6c/V0NxJpINMFJp7nBj2cuqM1JMX
IDivplvJ8Ix6/FWP6g+rW24BafpJNsDuZJfV5Cjp+mUqxnPZ08on1ndFWx6KpPqC9yFnJbiJmnrp
GnpyF8lVqJWYcWwAX2klyXMK+N9y7d1SxSCSTcOytP8fade1JLeua79IVYoU9arY3dOTPU4vKodt
5Zz19XdxfM5uDUe3ebZ3TZVfXCU0SBAEgYWF29bsf0YrvZkaw4kVI3eqldihVjiLDD9dh7fFJAWA
79wCNH9jdI1Po+a4alnm1CR8MqPxtqWWv6LsmVZJIDeam854vsWSPej0F0nzB7XpbHn9S5+qADNN
b1UyPGUmvOVkNHeGJoGcYkhXt7CGk0bymyyMOowJTwPm7MCuc67kBAR+40E2TK8I4cYjTbLRV/w5
UwwvG5tvSvwdgQKiXO2gNNZTCguUysWRwlq1F0nzR1n+rK6W4CnAv4jQWSMDe8x4UEEHJIOp8W22
KYunpevA+Pc6qiR2shNrKDXB2cvIB9IXUV8795B8J45LnyjSsMaWnGHMlf6YyYgfVCdURcSuPBbg
nRQuezJqJCujPu2R4R8wttttAvmhOC7nHqzHonQG9wZ/J4t7tM60jMiYFXgyGjjV1eKti3lYTMmH
uxCAKfnKxTtZ3PM1ymcMz5YhqzzTk3YYD7b9sDrLWZwW557i/5FkWKBjQ/8++NjemoUZqmGsriE4
f5tDpD9UUyd4iosEcKqUQyuXA4GAjj4UQAfGs6h5WSSBe2Nna27EM4168DDJbpI1Xl+bgtOzIwLk
tyqG3RBNVt6xDKx6V6mUjp0XmYkvUTy+ShF+bse8NNwFhOgaZuTq/EYobSlb64QhjWGOZqbkNq5P
C8I7Yv1Ddie2428EcRvS9AkeZyV0KeavfX8gM4LsOKiE/ZYsVbTJCPyWwzwN0cCMqvIzTrRhJHI8
QiEd49gZgMp80u5qrziy+htaswSl5T0Hh6H2F3lsDzfp9MwaCjwBIW85KZ+BEMXETdOJjq/zKANM
B/OupzzYMr1XDxYBnLllgd72rTjM6F1RNl86oLYCXW/sKsnsZnkgkmOA1W3tR8E52rUP7W95fLNA
KBGAaaIVpUwM0J4QKNEI8f8xliv/umJ7ts7ozND2TXBVaJxH0CtSqbKEdVzXG0qDUBLkT/c3aiOA
M0Bj6o0lbjtocho/vzJM+fLRuM0wxaPwI19oiLsrt5HH7VRFygxFU8gbwFUvIVa203v9oUltjB0O
IqdAz96E6MRWfl5fyJ0rUFNY8zxjUySmzF2BdDaspg/nziOqZGexFjQIOst4FZS5d8UYyP4yLKSm
88TLeN32RF4piA7Gl056UusPSio6W2zP3xn7RgaXf7aylKTIcnasY/u0gJ471F3jkLqhCxDCxxCV
5+k7GxyumgKr3zcWA7kj1NVB78IDuyK0/oyxpXRI3Dqv4EjPAmDWjY7xHfXjR9PthJ0ZuwcAJXaw
1iJlqvAMpfM4TzJZDaYswn67RKb2Q3vQbWp/Kb0yaA5/YCZEZ70sVEZilfnRjd/Kw6nRtEjqvDpe
niWAQd3ZMO71JSrc64L2oiUNgJi/JTHFN5LMpjcsFKNZtDS6mo9RAwf5wQw0L3kWBUt8tf2399/I
4oy/BNN0TAlkte7i1WfZy7wiyG/Uh8FfXMMpni03+yTQb3fjNjKZI9jol1UhDTH/FFzxfXpOlvnH
bMm+rLFq7hL6dZL4ibW81Ccif+jAaJdFxYNep4dk7QVbKvohnAtt4ai7GKRBeEWiTbnJ3XFVBaee
75r/zwLDP6sgOTHeIcRmvUlXxHQdZn6gMc6RPkWe5KTgMGMz1VtvOP8uKaQOulDBqLAc0I8jiIp2
PQ+5/ATOK/QIfFWaWLgpNNca/tJTP1K/CfaU1Q3eeZ6NDO50LPJaxxjJhMvCGd3mKXUrRz6yRuv0
UfRk2Yu6cT4u+nDnQ5asWc4VyIqP7bE6FUFvD5jgyBZSPFVq30YuwrgDQru2M3HXdp5igU0XKaBR
kv9kf0zFJPBlVENM+fY80GhFPKtjf9KiPJI8e9Ct6GxSQ2CKu2ZwEcNj4DQCEFyF3BNAffe9hLn3
9HtlEVdgCGyj3xnCRgpXYEIWXG4oJtnCEEJMhsi89VBjIisQmPb4IiYpESnF2XZbWWk6JBDXtKld
LKe+1+x/Ou/+9xnGowv4HMs04JjfblAGyhdpkHWW0lNQQsg6KVCXvjr2UimERe4epIssHoqUJR1Y
8yXIUu4Hz2Dz0z5pATgp/wfU/O7abURxWxWS3pgGHeeoqg3TUa0mf1BmPXWTshbNM+exDb+XEPxO
jJSfDQnlXG2xKDldexNB1iPyP25zl3lIlB+Sc+fOHobn3ucnsXH8P1ItFbzHr/xSnFeKektToSXe
NoH5Q/OLU/ocuqNTf8zvQD1hAy13FOMp+DF4r7pirpqimuYrKpgzl7ZLFcDJmg4tcMkh9+fv0hMy
URLeAU7vaY5+zlwQ59yQ1rHcBDwRgqzEXhytAlxvKoSgxMJ33nZqXs5zjYdjvtyE45eaFD4rrTRx
JTjre65xK4g/e1KlyE07wH4oEpsqRXU2E/gsnrDw91pulOF2EMM8ZmBcoYwaKP54rL8AFI+EmOEh
v+MVfnKv+r1TC4O93Xh2qxvTfROjNFWq0F7B62o4DV5/TE7U1d3GxXxON/Us1xAsJQ9se6cnd830
Cmm62oQ8CRUh0G2wno8M6TjDAROVy+A/amGjGCzw1nveZqsmF4rRSVH6TMYW6gELNEvgOtcnDcSx
bZD8SeZkK4tzAdUwGZjnDhUXVXWNZH0K6Xway9DvWlMAw94NobeyuLdrPaJyJ0kwm6RP/D7rc3u2
miMeYN9IMWLUQPalRnONns0oe1SfUiIadsN04W9BFbkU2URsZ2Hg31vzWaoF025oCV2VD0AMmqpn
ksdpBL/m9FOwheyUXRHFJxzMZJrjsag6r/d7lyHp0a16U98sPkhThOy/u77lohfPUrDGXZu0Gitu
aU/T6MaoZ6+9v4RCOgm2Qde04nyL0le6WWbQij3uGKNxiuK6bdzNEWI9xZEe2WBKUtipowaN6DUr
Es45nSLT5WWOILwYhw9EHVHGNFXD1vIm9VJzBItQTSjG2kYieO3+8hIw1WOgCPCZ3BFZSSIhdY0U
iCRZN3SWbVPpcjufqW3ppSBZwEzw3Qrrsk5NzFtTZP7FPjV5QnsTbf96kGAUIXmN1mUh9fXuSbiI
4TuyML2UJl0PMUUE08yWgNSyk2jntTr3mgilvhfRYN7hf3V6dQsbry2bIeqNVYJjBx8WVrYVPU/y
y/UDJ5LBWeYMvBCoRiHDJMd+dMCH7eS1qMlMsDl8sqGgiV7lOlatnj5Z3aFRQF5qBi2OQEhPa2s4
CxFAF/fVAlkHZlCAtIjPpjSVMbVSAo9FGMPJZDfr8zD8dX3pduMxlAr/FsK5ZTWUBq1MIYRdN+Nz
6mN8iRLZYwFKQRR63cxdOod4FPARRyB690xvRHMeuQHvJ+2tHPUNb3alw4ipZx1Sz9GjeVeaduiP
iMzA0Knb8YtWi65Zrnni9+1+EU7Z/2/sMpWtxAJxK154RwoiqCKYT2x0AtDEwXU1d3fRkIEiRFaY
KLzdmFPbyWsDQQmVnSFc7goy21Zm+P9ODBcdLWqSU1PKkNSo70zMRR+6Y0NFBRD2kXcOaqML03Wz
aFIMHtVcwY4pDT32en6DnmhB2LVrFBsRXPiTVMDQmmOK5cpPGF5jRHeanrhz/9Rkt13/6fqiifTh
nHvYxklTJ0yfBLCqL1X/Jwl7DNf7e/O507UMbaJZHbTRngdvPecY6jcZzti+zsqZbsbUHr9cV2nf
3FA2QiFC1jGl6u0WKek8ZzOLPRTrNOpnvVUA4BEsGz9x8vfhgT3/VwjncMF4TeZ1gpD8zDLLVaCh
Raw/sHZB42v+kcWqoSPfSedfeAn8L6R07Lp/b4ivbzkTZYJ3+RlF6odVRzDZY1C24gLAXjn6UQsW
N7X7l/DO+nl9VfcfPQAroaWUCeQzNZmE00VaCERR0bxfPNOfgtQnqW05ZjDhop4+M4YDy+0EzRS7
qTV1I5nb0CHKpd7MZzy3HoF+Q3EueslBxjyga188IeD17r+ysAa3s5O+6MNsTMwtgtLWnw9KgCA9
EPMKsqN1TRAX0PWppudhArXi8DabHsvxY1U/TvPHafwh2DqBrRjMCWyc1ionKrpnma34JMD0Y+RB
M2d6mB1WNCsD0TyWfZ9ysRTOR45aUeWaBnEKnYJsNlwyLMfrKu3GpLhKZE3DAVf57swyrKRJAigF
TNIYfYxJd9H0SZVeRgQh1wXtbtJGEOe+mlUyoiqCoE49SeSx0B/ncHaqZrTnZnKvyxIpxUUD9dCU
VUVgEJYcu3LbvdRgSiQx2gs1VYSs2HWSF71eew82JqGMpF9pA72mtrjXp/tFU25bpRasnkgKd3KR
dgtNyYBG8qi7Gmalo9rvqKl2uL5w+2J0Q0PmTLEMvn0WnHFdZAB94tXF6HTpHbqd7WoV9fmJpHD3
cs2GKqwLzLqRS3s2BmDgz4vy7boq+/aGhl8D47NY38Xbo5o2C2axMVVUJZiHhxHjA1S0t9Y9bE4V
RIDMnt45IHKRxbkFyRoiw5Iga6l+qMnPTn+Img9d/DDIblT9CENBKLBv3hdxbH03JhfXSjmbFdaP
ZL/K9nE0Iq9JnkoAd68voUgOt08rMapRXaBW3t8CMh3Xz0bxnOREYNu7Xs5UQBOAYVcEhvdWHdnU
4jKdZJxW/Twqj5ohyJjuWsLm+9w9VChWVZgpvi8phVtjeuKC3JAV25kOjGYieg3sGreJjioTTyGd
8NWEWrLyTM+R4TcBIza11smtyW0iTeDiBGL4QkKYGBh5karAQiH7pVVgYgNsfdZFRMEiMdzeJPOU
59Nr4R/52OIpNu1JE/Re7kbplwWzuO2JpgZtzTOwBZFGn9dkfaEZqG115RDVxp0Sli9r0Ynyzuxn
vzuwG5mcc9DmTFnVXEPNdDYDWsYfQCZwUJUBQFrJmdPQB0O6kxvWLcZ2OyPN/uQAY24yhbEDk29w
91NYlKAET9mlS47SGLt5CVIW65iWkuAE7x+tvwXx5ONtKlVlTXFttOYCRPmNMQq87H4m/aIK4QxE
sirgbkao0mIgBmN3sO7IUXcHNz6w/OQqOMu7Lgnz8BQLf4rO81aXvaZlhJ1lU5tPZiIRNKS1Z7mU
vi9r9Ou6+9u1fQoOZDy0AXzhVdPMXjVlBmVL6YS+tfIvCXMRFCRQrovZT5ts5HAHIFmG2qgYrFEC
xt1hY0UqJ3TDM8af3ctH6xY1EDwG/ii23EjljoBcNFoYz6gNqOvnXHYaXZBx2t+py+pxd2K9dJOh
shz9XJaS0zRz7GgNWj8j2jSHchxFALPd3bIArzbZPYJL/+0tgqaAmGJYCp7H+lMffVHpMU//5Nhe
RPCNnOk0lqspsfyWtmpHGXDEoCkV0+8GOyNy8ifX4kYad7JUS06bDDB4L+2CCv1yIirH/ULmRgBn
dzrQaiFN8PKeHOs++TX68QMeorFteZ0rBV/a1j53Z8C7TqmTCnQTbBaPSs1MbamaFbpR1PVhCiBy
stdBROy6G5ZtFORMcNCrootNlDPSI0sHjgdW+ur/KZff7wzGRgxTdhOOZWtU0WyAmKykPghO7hur
EFje/st9I4MLxRQtWVQrwYLJAZr7/BLsATnGJFdH4JMPonK+aHdYQLVRaB6JklEChTTwUbXPSn1T
/UNeh3drxr0GS1MCaZMF2xsMNIrVL+g0cyQiuuaZBb+75pEsBVycMkQap0iSVWaYlSi4sNKZZE/B
fNMDQmic6lMZiArz+6t2Ecap1E9qIusMULuUfZDpGJoSW15Mpo/Xr4vdK32jE+fnVAPlwJGJWdFk
haRfnuWCoGH/QvpbhCVz+ewqLnQ1DmFsNTjsZ1f2umDF2NkX6WOHAbQEuSnyZAADJjLy66qBH++t
3YVKNAILDbkMHDOfM0/HUCCU5dkw8FS3Wf5PlFHnqQH+Y4j/3TVL5pxgEmUJS3UzH9Eec3f4qzkh
9egkJ9xZLlrX3e6MbuGb6D67H25Ed/B+9LRZae4SbmY1jVujxQvr2B+rzO1viKvflxj6VLhxZnef
1i/XrWf3LbQRyLnEsKYpnRkKuzZSzLs5mdZjYs32Gj1KQ+5el3X9QGBo2tvtVDoFk+xbKIceVS+N
DLdbZj/DVfYnYgB0smQiA/DDiYlJX47gOIGYMoib1p7yr0Uvmq++b5oXIZz/bUbSgrYKT+FquW/1
r5MpSM3u78vl++89VWQaLFeqWhH6cb8Q6Ritsx12t4uII34fPWFdZHGOqu6KFhMtWbaCgbnZ7Bct
dcrJNQPGPzoL28P21k7DK0AzZDDTE/6yXzVJLuYMMTu5NQDT0g4YiPGUf0qO4f1wZGxp6DK/bhI7
Ek08ElRZJ+jgfdcoVJj6mKo9GBoW6nbD8Z9ScTGn8eb7nDWMkjJT2VxbTyruw+hAx0+6KMez5xre
yOAsohwj3VjRBOwZz+sPNqJY8ui59bKjFcj/A0eaUB5nFYmmpWPdYM3We52NcgpCV3uS76VbVoHJ
neXp+hbtOIc36nHXmLzgvSVjYIlHV0w1b7O7GE5CV6bguhi2E1wEsBXDp0kKMsZKWGBQoqJWrjYX
AZj+kZExHvsB1n9dlmgJeRK4rq6VulOxZfGZBqpnfMJ82vN8MgDwxMjdJ0sQ3giWkE+cpJYFqoAI
S6hRdH2so41ez6BMBJ5JtILcFdVPmFoxsRb7JKKe1suO1GqOqsYfm7g8Xl/AXYXwamJIaRPIRs7k
x17VsnWYWpCgBuClBOD3Bk0ZouiGRRHvTGIjhTN0WZrB0aMuGMMNQvEJrwIlmM5sOFkufOawH3xN
FGfkCzgGZK2DQmr1V4GWbQq8kbWAE+dn/wfJCgA7/l47vgyxqmNTUpAQeEqmZ8FgabHfL+DJHq2+
9a9v097D8Y0sLk6LSSljXjDcH1j5zuXn2a/uvn43ZDwcja8gs2DTXWMUFMcATfWH67IFJvJaTd48
Taom78umnlsvbH4upkfTr3P0178TwRm81GKwlw5aJPCORLZpfQjJd3Tf/zsZ7ALbqBEPvTXkFLuV
Wc8GXTE75akGVc11Ia8pjyvmxyfLahC9hVmGfVpONJicCliz81R4soPGedQuYx80ID+Soz074X1+
w8Y7qoBrR0fZb+3MlYSTnnev5Y2NctcmNda8V1JoLc+HmXyhmgjZt++BNxI4D2I17awsgMmgdyR+
qE7RKXGSI7UZwB40Z+4g8Pgia+RcSRfWslolMJW0/JLOfheD2SP95xlPExBT1BPQMWa9g9ZLpVQM
edjisPUJ3CEIsYrSCzvq6GClum4we64e4C1G3a4jcuLZPyeq13o3QtSayraCybzhfAJnhZ0j73ld
0p4loJFbYch9IC741Ookgb0FbIitN4IJ344K44sOlqHrMtji89ZvMTJ6htMHRpezhcbIzWQ1I2Sm
w1u1/pqS+6nLUUE3bAxHcCVlEsjbNT5A65BtQH+wjFFzbw+1NtN2NPDPayoc3HL+eFC/6BibqgMc
0H0SPZf3jG8rjjtNWr+2XaxCXE67xibS+mvQyKnRw0ak2O5uoXXXslhzh84H8MUAAk5FClskCqX7
/AF9p5gL/zI61XEMhnPl4q0iKj3udS6a1kYm5yHH1lLnJYTM6KP2uf38Onv9OQpWzF4HQPd1fnhz
I6ouiBTldnAcK6XNJggNKdjxMwpQcuL9gVVu9OJ2bVz7Evx9EFGGt8Q6q/SgtRgT2HiKgl6RUXBd
7uUNsYzYMtBKsA407qquqlrLZjP5DcnMvPkQ3a532Vn1Sy8PllbgD4Xi1LdHQG9pu+hhzMRlTxqw
VEnQfekREeh+egIZ0PW13N+ui3LcTR1KRaRpFNKmcHHKtQS8VP+DkHS7fpwZJq2VgxQJ67eao1vM
oDEotIPci8apiDThDI+QOdTnFti+aahuYskAVeLk/7vF4gxPlzB9dTYgAtxamd8BrAuOQtUS+Ar2
lXdOd2NvnNMtwiqPE3S5eRG4f3TLXpcXUgSFCGq86/s2YriLVzbVVFVTKAPQqG2NQYhZ6bnxfH3F
/h9rBmkyWq3A28u3eZTpmqqDDBysdDCff4941d0ksVlTEqgs/sSaGRE/ayrBH7d0Zi5rI5ioUdo0
PCm7VZqX6+rs2tjm+9yaFclkFMTC95s4Pfd4Aqu9iI1jD9oIqM1FB+7B065VQhPm3fRXgGHuh5pd
d45xN/nxAW/gu+WGevKn7iDqsNpXDowtrLWCNQO+dTyZZmVJVcAV0DhxJ7n3ehIJCpq7ItCXzDoq
gJDiIfQlTZc16QzELFr8LSXVXy1oTa9v0b7FIWH1CtNHGMGp0dVhGXYDW7/aaY8MMxmeu8/FmbFD
Wcc/eUzhSv9bGucSzNkowDYHaVn0iPnhdtEc1P6XQKXdZdsI4cxanRSpKRMLUREamNCkCUx+6Ea3
LLmuOfXXyBcm1UUSOUNv1XIKs1RimSyQ8rEMZ+yrx7HGU2B1iI92whtRfW7XH22U5Ow+1fDSkkKI
bCUwCK+pE1WFT2n9J7cRAG2GBa4BTO7mLjza1Yq56DjCkf5YhLNNlDsF8fP1HdtfvosQ9v+bt2m6
zKaUV9ClyPO7uchOvSHC/u/eEhs9ODPv8wJM+AR6zKNlW2HtrkWCZqhjOogaQ0TKcCae6vVYz5i+
i4viJVaDXhPcEfvfpwQlFZWgM4mLr2QZEF15Ja3XD/CrT0smcDr7jwrzIoCLqJo2NltwliLVfKCB
Cch25vT25FOb9bNIrihzvr8zF3GchfVUB82ibkJcOtraEGhrb4fpV30QvGr3D8xFDmdkGH7XdkqI
x8u0HmhUnyQkyKpYcFx2lQGpHwipLNQ7eGR/3qVtZLE3RDqa7hjO/liW9hQ2L1Ykinx39bmI4jH9
S9LmYAaFqKL72GqHJX6ShZRh+zLAI46+ATZzkfOkA9WiYdJYzZw8S4ll0+lXqQkfe8yg3kVwjEL8
P1I47yknBdhpKKRkyfS5Dm/C5JykuMOtwsQrVqo+AXkYO6XZl7eW3iCHWt7RQhN1yO1HEpufwXnU
iHRJESr4GayXrL+fD9pTgva4n2xIzPSB0bQbLs3sUbJFXZr7y4yqNxDxqLnxGOgxszprjYF+QHGn
bk+W+dwQAeRx/56nFxmcW8oJRjIoGAjxSgPZPYElzTGd7gebpCsfwj8zzos0znAsq5m1iBlOUcY2
bXR7sgJD+nn92hAtG2838mqVIQwFkX96QmjuN0rqJ4kI97rrcDcrx9lFpSYkBWMrerrS2374RuYf
/0oNvmCUgbBUrjJgEIz+ObRKsKp6bSSiURGsFV8oqmQQSxoqlMA8aDI9JcbkDCKcyL7z+3vT+eqQ
mfTmGqJZxevmr2HkJwhWpb5yVE3UjM+s573DuAjirgw0qOshZTtSsGALrOYx6NVs0La62p15W39T
2UQsH6RrafBHYdfFGCzuFql6jeZ9BJtbB2TA4AsX84dsCK5ggcVZbDM38ZCBlhE9ZULy6I7Qj7Iu
wtvsWgOaLRAQWQY4GrkYIpu6KELHCurjzfRrkdPykEs1+H2zQlQN3Y8mNqK4aALcZn1ZMeeu3Msn
VuStEE00n8lvwIkn5B/bXbuNPM422nlqqymGaqy3zvQxVRM8G9IdwwezsnLV2yL6qJ3FpDJyvgx+
D4gkz0RjII2eSQYDuDT3I3LXISZlJY/XfcSe+34jhPN1FEzvGNEC7OzkqCfViTFHZAYPEnPf/ctw
uC6NeTTufL0Rxnm8DizN08SYIDGYugWjE1hpbTJ/0nDOavVZTT8l46/rEkX68bDxLFf1zuqhX3xc
fR0cTypeThTjUf6X2XZCaZz9J1JF8JSGgoxczPBjp3Eqp7xhlHiMWlCgGzO5K8tJuCMQ4cJXhgG4
ZGC6Pd3pnNiVHMvR7eaYe2Ley50TsN09wp2AeVWaUo6hXKsibu8Cw3q6rpDA4An7ARv31NZVXIdI
0aPf5DGUEkCGjpMIrLHXyvlGC84Hqq2stjWBEIakLVHYYOMBgx4EsteV2Qv73gjiAqMmqQiYHbA7
YOANxucmoL2rf1GeJj+E+dW3uWOdcZWQyJYEaArRRnFBUqZkhVTEUDGPb7TqQRGFlXtIwzeqcU6j
tiK6LDJU613Z0QDhxWOEgQxrnwEOMTzyByPljU8YzpwH0bNoYNZOPADxRGE9J6Ag4YvBRl5jPEAB
NJ5c/SjVp84EHg/DD/Lhy/Ut3F9HlPRe03BoUntrj+CTt1YMv0AmLpzD5z4z2hiCwmh0/p0cbjkp
ydOubRCoNUrnhMNki7tn9pfsogrneTWUgySdiZDa4SEv45Oik3OcEXewjD9oI0V1BjyArNlEfde+
gJaWGfNLkNGm622XPcTWM1kFnmJXHcDwGBrasN4BJcti7QhVIaLRTquk4RAhmz2d5EgTbM2uIIb4
A+AP+Vi+6DSXDU37CRFTOqDIMHzJp5fIWu1KE7VIKGyT3znzjSTOmZeaOQ6WjniGpicSO5ihDWC8
fOwAGZ6fcsxvuMttGalncPofRIyxu4YO/Uyw6zBKH846piKRitnCcmKykZOQ4lDkyvN1G9+/Gi8y
ePanjlp0SRUQfsjELY+soIbhuerdcm+ccm86TKrA/+5eJht53FUctvPYGSHk5bHc2prWzW4jJ+PR
Qp3eu66bSBS3dVWxVPGsQdS4+Nb4V2YdpFLg0kUiuLtX1+O2GtE96FmrP5AzJuXI2ec/0QImAGgG
GAH5ok2uKqWpWmzBoqdyQDvp13Jwr4vYP00XEZyjW9sCXW8zYuhJ1r9lDVjGTBRgvHCdTFvPMSzn
urj3Zq2BABkVatQgoBbfv0qsrMlBJojZNPRYjZ8q+uH699mxeHtk33yff2DLyYzG2KnMkdjpj8oh
CQw05aAgKbDkHQDBWzmcKS9qv0x9Dzn0Fi11Tun/ZgSavqCAx+rRbaBjGptg8XYO7FupnFUDWL0k
eoLVY8SCjHgrc/IbA4jdFPAjUdFrB8n9Vhpn4GPXKvkIRD2gjCHaBotgDawAr3BgqnOBT995Or6V
xexmE2dSaqojYXYhB4y2mo1sbg+hz6gv+iAPRO18O+HSW3nscG/kSUYdjdbA9g+ezgtPoKl3V7dz
ohMwtc7kMjIRMEutgexrXvoo8u47lI1v5bNjuZE/xGWOWT3Qd3JkBxN4QGua+sbTemd+HT0VCOxG
EXjE3ZNnyqyUgNV8F6HNqxVpmNWCk9cMGN8FYhGDCMC8zFe8O3wbEbxSU5xUNYUITGiyyg+adWgx
3gR0ZDaJv0yxCBK1Q+6DRdzI44LBURmbtk5GPKxA0Qha2MGRTzJshdzGP81D5GEw3+LFd51ffrO+
gjPrIO5z3d/IzW/g/GfUZ1lcA24JR0ACg820PtKf610MjlgMt7yPb5Pv1z0cU+raInOBgYkm0Ygx
+3nj/Cy3kU3rr8kYpGxsmlUKHI7AZviW1FLVjRGuDrJUVwanwYQppte12aE4f7OHGudIQ1TSh0iH
iN5tz+1DdhoP64G4i58cycOP2ZFBzd06Job5OXow2JiuLhz6s9OR9vY3cG51HdAjzXCQgNZNeIMm
3177OW+yoKjsxp2d7ji/iH3Q+/jhrVTOvSJbbpZtAqnaFLuNlD6AKCBv8+P1Bd6/My4Gys+ESqeu
qQ0NCzycyiMzUAl3RnaU3dYpAxFEQ2CcGudWW/RJJ3oNYbT+WEXHtvQq62OTvdA+EhiOcNM4ZxOh
G5vSBss3Ws1jm4IWOjNukn696fUWwwi1z+GEIXlR91Um4UNVZ35vIoTSNIw105qzgZ+W1r8Ea70b
fSBaR6MfpnCZPMR16NupqrqJGVL8IAf1GekMcPVnL5jzhpnzJxVvh8lV3fgkp46IT20nu8EM6iKd
u0MXMpZybcAdSje9S09oSb5RnjACHBT3v0MS6bWyJcJ57DuJi1huz5WlaAlGy2HPx9bVMY0tTnT3
+sLuH5WLCG6vw94KMbIS6zoDXFhgXEfpSroisih2zN97VrBNEIxoQisZ54oGQCL6OYFnzc+Y3gyu
OOxaUB0xg87LHWF0ta/TRRrndOR1BCJvwFHJj4zqC1ySmNb7ZTyNHnN4SWnrT41XfLq+kDupNmYj
F6mc08m0tZK7DDqaDcbN6uvKjoSGyZWRUnntMDYuC20/WrV8RyyMBuxyRUAd+/8c3MtP4My01EIr
HFMovpww3hWhJWj5QFiNct6t7pq3GNOKxOw/z7+91Zsz0hRDz/X1Ve/Z8gdMTlbj2BOsLbPCa/bD
WSmAa9potVBsfV6cxSMYvVKATtl8WZ3IWfzaBh93kH0XSN0Pui7LyVzyJpKUyzhK5bDJPcyzbc+a
n7urrUW2BlJeDdYrfe2O4Dh8Cr1GWIDZNWE8TAnQQvL7rFKbxnpa5HDB2YBOyHnxUiUCgjEWnP59
i7nI4cMQY1giy8wgJz0iRrfXQ3tDYC/yF/0Z9ObOGNTB2LuVYD93/dpGKucOmsIwk5AFWlafBUqD
RKolYvoWLKDG+QBlMea2aGAx0RC6HZUeijR3+7j+x5kKGP9GE+7Qd1JD25lFGgAGOKQa7HQ2ge8Q
tV3sP+KozpIVlIHQOVM0piRZmjljj7j22N+DdVIKDI9FcJVfNrZSi0no91fwIpILv0nfdGNPihxd
4LNjVMnTIkUAleQfr58ykRgu6B4XicylkedgriPPiV66pDZPfdX942Iw26j/aoOi99uzXGMw+qKN
WMDFOhMdjdMCXNSuhwLZEHIviE5A8vv2+0ho0rAq8eo05uds7ZyxWp2MBF3V2tfXSySIswSrSsBq
lOF5nUCCLuFqSSJHptFNrIoY0faP6UUnzgLMZe3zFbOvPYLIDlOJ45/XVRF9n9t64JpljGbGmo1t
fJz76GOaJaKuUYEMPhHbzgMuDhVWbDSP6ZzZqUiJ/VzOZed57v0wqrTZSGoczXxc7UEiQABHUezJ
A+DaJEoUn7YYZmyUjfJsKOkaUESSaEkYF0GOYP8k/b1dJufy6mECXx5L0PVF5dcNZoeB1qYIa//6
rgkM0ORcXpbU6kgJdo2235v2axoBQ6ndABzvXpez062KI2vhOMkAAgJbzwlKorSXaJLkoG5wptyW
7M5BwA+0VYnkI2a3fP/dn619AaT/SVRu3n1vbIQzu9rc/SEphkHXIVxHs3EXZAFaEwGEF9GY7EeN
GzlsUzdy4Ekkc5EhJyK+OX9um4PZF3avto5i3Kjy09jJNvnn/dpvV5ZzVhNm4xqNFCO6sO5y41yW
vzBv/vru7RrjRi/OTU0Ya6VQEyIa/aYufqq1O6tCyOOuKW6EcA4Kvb6K2RuvmyTntv7ChtCMr7G+
o5xY8x4mGLkomI2i/JhIO85z1Rh4XVEK7UhNPzVx4lEtfNZS0bXPFuld2HvRT+curdwsIzMHN7m3
ZhWgeSCXibIPE8XTadE9NRS1uL0Clt7LM1i1WTZQ/+NOHKIwuWwI7uLlkWXcktMr/xZOXXuozkWA
IYC5XXuLT335kHwqg1Vwie4v60U+d+haE708Wg35Jki1E9raDflZCDERLLq8piX7FZsjB3oRJanA
++8Z9uSpAJJEyB6YQeklvqh2L1KIO2jj1DS5FEIUnBmqz2U/2KhtWb6B8RQCd8nW5r1WbOwsmOb3
qpqNDm4EuGU5ParhL6X+dv1A74egrMH4twD+Jh3zaqklCfdc4yV3bIJc7IYfojOxWY9L9/3/SLuu
Jbl1XftFqlKW+KrYYXpy9IvKUTlnff1dHJ/tljly825vv3ZZawCCIAgCC9wXGWpsFwRiz1UljedU
7nD7qlFRotstyJltc1+/9g5tBUkDR3rjSMhRIXuAlq0exHFL73uZhew2JvZg2JMd3sU+bbGfrpsn
3mPXtn2cdcpsuGnRlKnugRiJ9bEUNGcAh72WcqfXbZ9mZxxmYxEjEcawaOCvTt1VdmVY0S19co8P
OcoIyan1FjvalY+BlRx4eUueUpndZiAzEIsTzGaqSs9QyEnIU47b2E7ErkyT2WZiY/ahJAIDxVQR
ruoE1EjVi/EU3oqOfOSd2ZtpgRUac7S1TZaHVYFF64fP2fxNyF6n7nsc39fDaCd8Ujfq5Nl9IIk4
LE0M5/74Uq2FUzxlEb0sh34ffQ3Sh374skjIfASfi3ynYZaEyqXN2jKYNShzsqKlUasVHQZDKYUK
D8QknornQp4qN1dujcMcpH2ZI5hUgNMfxAMNtLCtrxV/AdsjfwLg1nG6AmOP01zP26wKASb2T0nk
L6CoIfpbX73pITexsuW91lhMiqMXBUUaRmBFe/3Qfip9+ZupoFRMO9SYjheKVv3vO4AUc43IhP+D
KMylXAGxnntLEzAxR3ttu6PKrRvnicY4LVGQjQhZ459vOiEmKZZ2c5T3E97m6SwFXmJ1y0eu5WJ8
l0p63DZmKpfyOFSYEt/ZUbC77Po3H63XIIyX6tBNqU0a9jTmLdsmBp1LTupKGEB0Gzx2luJHu/YG
wyFfUi90Go+XQt28Q67hGQfWaEYglAQyZsRSD6obeca1LIElFAGsx3sh33zcRYBHB7dQ0l2RQdOl
Th5CNHyD7qra1656SF/0p2KvutKLmuBhXr3Rvw5Hw06uaYHHgMEfPFv9w74//wmMDx0WYRBVDMn4
XzGvZNV+5MRXood0Fto8L6/u9r4/gzHOLEKXkyEWuBgXkXInGBgnNY7g38zak5aQnWa0L5fxNrOq
awUzXm0YTGPsExqLGaCFBs+wbSaWcq3e9F6za1xKLCLu+iN3PsO21/4l6PtlcxXZzkY+aqEJQcUD
fY6M/RGF7Q2/2JcayMcj6YzDODc5W8ZCaIFTuxWK20I3qKzYp48MgxsdRRQDiPfaLS9rvBmBrtT6
blQr8YqGFEWJP5TWGN/Rkeh0iIv4gNSAn7nBNS84+4OR0rZx/MOUYcbRTZIUKgHmj7vyXdXb6mH0
cz/5EkhouqjuwTPic8xmK7CQxDMe4+l6vaKTQhDGGA+oCvLpO0d6V9qYZ3dY7MDK4QuQGgWDAa/Z
dnuDnIEZ7xcWU9rWNYDV4KWPv6bydyXFwLUp+XJZQh4O43jmUonCNgSOPouOSiorGA+kmC2y3PXp
/WWszfKRtTbpH7OyllFLA7EbAIYSFsOiUQwm1GLS73JPWbJzOHKV8/62vf3OamT8TKDI9UBKIMrv
QRMlqPv/1Npv774zDONdjGQZuyyEWYZFaS/ZjVTETqUc6vrlsga3D95fOOx0vKqfiqCjkXsW7Esz
tDrTITmvX5QjDNuHXSuDGLcEe3qRBS9LP89ij3mKL7zbJE8WJjiqIlAHgiWLXrSiZ1PR3Fhb9plQ
3v03lTEeY4zqti/RUuzqWmsr4XEckh2yiPZllK0r1cqyTdZPVCRONHrdmeoTSb9PCmfhed9n3EFX
SWNWDTCwRVbdqk9dDdPH/5sIjCfQh0ARR2rDeJHJg121vP637zObv6hbWRMmelS0ndXXmJDV8VqB
6Sc+HIIYvIWSfDStmSpzCNZDILfIUeCw1azBoc1ktU3uFytyjBRVITLe5iKX3PKLqjbdzAqYseUB
E+jyWAWwDCJCOwmUZ2kgD4PyWvYodyS5TRrjUMbR82WVbh+HkqZjwJRqYoQ543eWWR21bpaRN7tZ
SkvzMg/VR4/pHn1LhVVg2N9lvE0rPMOxwUzWlGB0qSREbUQ9oQHmCxqg95chNtoQcGdaYTBrmKfj
OKHrAvv1bgFtOV6Kn9JT4qXo6hFfBV/eZaf8KOzFHe95gadMNpYxyriq+xTIPytipp2ImgLJphUx
AUatXpZz0/tRch28TKKwkGXAGbSlL4sJdURV9FkawNhR3fZ/dVqsMJjDr08C1UhVYPTkgSxfTOHU
8p4tNh9LJEhAFFAqyojIfj/SEz2YOn2aYBJh1B+1OA2dNtNRvCipSLEmE0jLwOWAuXRl9RrpteiU
ZOC1P2xHoas/ghE0AdNc3hsLXi1RmV442U363bzSfBM1KI2PakpuGQo1wg+OZgXI7LshwwCJuMV+
z1BkmN0QVzi999ShWJxHwbO5585QLBtG1pBQzHMoeKnvFrBhZH9RLiEpMhqmwPJNe21/X8AyyLs6
kmH1QvM6B1/lyBl5Ayq279JnDFaGWpoyPTWAIc+gYmp9FCufomfid9eYEu5f3lj07/2wNCssxn/M
VZLUxgBb0ML7UgelhfY1bj41aWSJEViDo8SWMIf6MubmGq0wGfcf65oURwXkM4x9ShorFL9eBtj0
FisA5fdF6oTZLCMCodL2HiJYUQe2w7vLGJthn0IoV4lOW7uZEEPsyVgvPepmEGdYyuRm+SnLHhIu
le62h18BMYGGPMdiES4AivaYsRZ8HjEXY3HIS2kTV74pjtJdmNuzg1uVo3NuINt6PMvIeKtRzeOo
nlCCpKd7TX8UUKvDfcvaTA6vxGOckakPbRBSPUZ72UZTNC7h9M6v7niXYZ4wzM6dST13uE9lrjQ/
hOPeHB/K6dtlm9g27F/6YhuMQCg7CgutcC6b3IrqHxj2fBlgs4wXlEL/WB1L37EIUpfUPVLpRWy1
uNC8NuAYkxzJinDkl+Cz3QcP4W13nR146ts+NVbQzK7NVCM2ehULpfr5dWt/yf3uQHx0RqNU/K8i
pxUWs4HRPgW2bRFYmRSFX5PC0FOraMpetS7rk7dg9PfVDZuUQa3kA3DKGhSoCLT1mBdkU7V8dLDn
FWP8RDyWQhnT7Wuewvt4V/vNbjgId8hLgkiId0ncDspWimOchRHqDYkUoHXO4HS3yo64mZV8bvcp
6gjSl/+mPcY9GOLYaxNtz4inZC9JxS7NeXXXnE1LGO8Qz6D2iTXI0yu+irE0YnQ1Cq+XxdjEUBVJ
JHi8UyR2XKtJ+hZzChEylHJpCaMnqLmdjfvLINs7d4XCmNqCfo66qIFCWaXm69oHl/E+eBxwzVLc
3vtZ2T3uus7hAG8a4AqYMcDKmMZZClAf3zbIISm7YTd/S6/oG3TqBS7Pn2/uqBUaY4A5qExxWYWY
oVFaeWnaRJv/JnxYQTBmF4IZdyIEEFqIUplclr6NKCC9rLXNsAhE5LhqoHRLY4lxpnFJ9YZ6cvEQ
402v21EWUZBL+f8Nhq7dyv+AeT0T+wLunEbiPWq06COlvOPBbMYqK2kYd7oE4jzXAWDCPIwttTM8
OcgdNBl5GFTKWR0eFmPnxRCNSS8CqzL6W1TDWmMnfTH177LJLa/btuzzIjGWHZTyMMomoGqXNmii
T8INUQlAkEsPPZ2TGt1+ElkpkbFsoQfhe9wCbbSDO/mOZHaIEv7azp+CqzJyzIfgq+mNO+PbZRPZ
dukrXMbc9VhR+xb88WiJmK4AeOp22if6VNn4/Yt8z0GjpvDhuFqhMQ63Bp91IM8w/M6Lr+kLBe6G
j+F+chsruwsd7oPPtvM9ryETleVFo1SGDukiAcGf/qKXoW2aPKKwzQvoWSq2SaBvel0PqVGqfrUX
rN7vjhkyXPMVf69tO8BfArE9i0I9qGNAI7Sywgvd/JW0z5wl4pg92xhgYLJGDwY3BLI3k0NphFBw
cz/Z2Glo5vib4hdwi/zjCNkSVinsoqin6yMM5q6q6t1Sph5HoO3VAU8mZk2gP4Dt+5e03gjmGYd8
g6BlcaL3Ruuf5Wy8portKFb9hcWG6OirKuaOdgYme5TOYbxg6Kb2fNM6dD+FDuHs3m1rOMMx1+sF
s59aKBDeMDiZ8deAcG6h29vn/H3mAJFzcFIrJnJWw3xNZHfEANqUc0b9wfGdMZjTg1RJX5AKMqjo
x0opJdcb5r1TPpAar6XvzFyRFYNq+5FjFzzhqHJXpyMl9+tUejWkfFnE0w9o7LkRrrOjEeExsbML
G/HSyDm/uBbCnCpCSuquK2nLItgbFCdzIpRsY+Kzr9k0ZP+7POrKIplzRa/jKBja/0mJMdYOei+I
3Tr1vvSQhuHVCPIskjlOpjgQ5oZaZID5GfF1k369vGq8RWMOkLnrc1DFQn1d8yj2p7y+mVWORfIg
mDOjHzEXoSXUAZJ9hRFGofZDwyTJy3Jc1tOHdpueTOCBoMuiF76svEj5l8vf32QJkX6t+4eRo20n
RXHXQlHF1/hZPYDjwcntCrRYotV76WMIayO3yrfLqJdV92HmaNQRUyY6QI3kPpCOU/iaCfeXIai9
fowg/nEXhC3BViotChequCYXra59CxO/bExbiXjcstsx+hmIcQ9ZUc2zSTsMNeWrIc9WJe71+bUB
/WuwU7JD3OTOZcm2a6xWS8a4hjwZMyJ10B59L6tuMXE+tKqdcG060p12HexatKeOOzG3wh95Z4Xc
KoftzPDqD2B8BdHqYglKiJzPmJ/5k5QpGGzKV8g/+jf1q6EdDEOMwMmjMdtME9NS0ujFcdZBcya+
TsrJGCIrq3xQdwm1rfU5z/fS4+qD7ZwhWfZHRSZZZ2a42oEm1KOknepbduxcHcVG9ReBF3dsbvEV
GnM4a/KQt3oJtNrtXdHNnOQGCwraHBAyKq5oCc7fTGrCe90Kk2pgdaYZ0iLlUQfM5nVEdUxtB07x
gryThUcfDK3jZe2oN7+kUObsbnQih2KCTHij/NBGr4neZvItDJ/rIuWsHQ+J2Y2pYMSJHOGNpzYl
y0QVHmqswBLqq51sgVeRsxV5S8fsxFQMYnEJ6NO14RDlkxq+Xd7q9JT6oDddlPFKh55LwpI1mIXa
SUWAjVaMlRsSR84/9+joSKQSnaqYCM2p/970mSs4RnkVqUyFNHAsqniIsqdgVmypeRYEHtXfptpW
OIzaqkEUw3bBlgbTuB1Iwi4ZQ87hvP3EucJgfJQs6nMv0YZicELe1m3gCWPwNRhUV9WrPVqAXORb
9mKn7Qje/i+vGk88aqOrzZUMyOCp9AV3Hh1heC5FztG2fRdfycYEN3Inap0g01waOjpQLuFHSDvs
NLjf9CYVLV6CdXNPgeUPI4A0HUOFGQ8smP2i1lVIPTBYp+reLw2jsRKDfAr71jF1XvvUthn+wmOv
yeEwq6QzBQzrGnVbUjurLRQbw/Is1GQ6l5eKB8X43k7LwkjtAFWmB414VXEbKg4ZOQ2l28H8WYPs
XTlbSJ4LM2A6b3BmpDNCV78N/QEUsjmq2P/9XFx49xUc427FLEjrPIroy+1eap1c+t7zOMG3E8kr
DMZXgOFSEdUeIoG/EE25KGKJT8uLuW/fJhRZLm5xyCNL24dfeGfJdsS6Qma9R9KKU6vBHLM9BiNE
qHgWIq84jp5iJ1bxqcKQJa2yVC6bD9XaR2d8NkvGowRjqgpJAlyaOhe/J15zBEvRleHTkQXLyK1X
oHJcwmPcyBx145iP0HAqosgzQRl5BzsNDI634sEwzkQQDEUElTZKFZLSUnUvLpHCaTg7YNOFGCIq
vDSF1gAzsgyloC+dhho1MkpoHYfWGnIjTrqVLZKDEeYcuO0Nt8JjhAq7aumGAnjjAfzkLliUHd1p
HdHTbMpDyC3D3/QjaLIWkaFCnp4lfJ3BclaZKvD62ZW+DZ56AGOMLzQ2AfOZZXz6yfYe/GVyYgXM
BHJdpXaKZgI4QU0L+rofkCS4x3wLMDiJO20/H2KPJ+y2rCoicjD0YawicxzMciSGKiVOyJq7Rn0V
qpdWu5GM58ueefMQxajN/6GwXZJtPIZtTQsPha62SiGz878qtFohML5/VNM0zmTIEfVouCnQmlgq
njxq1mVBNk1/BcOsUJ/KklblFZxx9kMurjMM9DT2IxJVdcZ5lt9GwrQ+PCCCe5qlYo3kELQPDWxh
CMuD3shXsdRHVpgoqA4yy72umd5l0bYt4QzI7LLcDJUuUWKskfKjjQ6kRv20fCx6TnZx0xQICjUV
jP0RFXa0XT1WYThHWCgNUXA0jnYoqu5lSbYgZBHRrYKhCbLEjp2b6jA2MVqYvhceC/M6rzgOacvJ
rr9PNbkKCcdgWtoggqYkFLaR8SvJf4gJ75V6MzGwRmG8bNRghGoq4IQCj9KNtEdxBh1HQmONCaNq
OxecS+ZV/lpfyc68wzBSXtUbT0rGHkJJ6s0hhBYTU/+6pCm56uZU3Y2aqXMuRpsh8FpUxgnlqtxW
qggoGlH9JGPVrpf3NgHB4baVbRn6Co0thRvAzaHVVDDlQfLQQv0U3zUPgmu4g1s+NnfmDkkyh5d4
3gSVMJyQgK9e1N7PuJXNyCkCjiBOcLls8xv4qsgajPhBV4L9YvKo3ujKsLEG/BAo0SUwaoOE5Xf7
ROo3A/9ikLp59U3RDGuy2vhqqG8VzNiLeaONtwU7gzEecZ5jM58agvi+vMOwSrPqrTIAIYLKez7f
DAPWYjGBsJSHI4bTQSzQUz9KV4lT2iVmvUg2Ulc3/DBg0/5XWmRiYjUrezgYCIbo22pUKFBxBeRy
LvsqHgr9fWUXkoxuWFNBXCjLvhl8z7JdLPM4Tzf94UoSxl/JEenqeIbiRtlfjIcye70sw/b+RS+2
KIGJApNqmP2LpkkSVTkcYuP1Lm3QCl3hOkTfIpj1XI2T16Af+2jdv8DY7UvHlQdKAbD5vTXa3KO6
xse79e6yUJubCKcH5scrBr0p/74wKWjSKoX2sxtz6QyjN7Uw6vy1J5+z5dHgUuPz4OjvKzsIQpJM
sogIKX02nNpF3ykeYRMTmUP1JsCUocmW7M4ub4q/YluQV4Iyi1dURO1G2s+n94ZF0s6eg89i3nEu
JpslpyuY9+NuJeCSJhjFF9PelmflVXHSu8gL/doPv8d2/zo966ARMvaGM+4G3gTQTQ91FpCtu4kM
ORoE2kylTpWTBG+i4cet7KqNzNnLWyHbWkTGFTbNguGcI4CMQbtWCg0PYaJNFOILotzZalo/XzZR
rk4Zj1jO6G5XBACOdvlMH7mX3egnN+ZtsEuuVS+6pi+asSdiXf+iZH0tKuMcmy5GER04H9wx3zWo
NCv8hNesxFs2xjOatUaGNoHBCErqlFp/GifBnkXNA7swzzh5K8d4yAEFsFlO2comL/BHlxKzY+Ib
hj27aDb3VIuWquD6ty94lEmb+Y+1Ihk3kyUSnsIpP4HqG68UVwKPePFl8WeMCOruRGRceH0vPMUy
rqYW9X4wEkCKYD2J97V2LSvP7ZxydgMPhvEraUmmRsH0BVcwytEKF9Fa4gglndF1VvIe2DdPuPMW
Z5OMdMR1RGqIFBueIe/C4pWz03gATEgl6cEQC7QJefDI18UZHiKnO+oP5o1kR0e0IDsKj2ZwO/5f
ycR4k0rPwkSizEIp8rT7dkcLWRSvvn/PN2LIV/822cqhfUWBKXJl3DLCzcBkBc/4llHViBT0UOks
vOQ1ZjuRaznkCcmxEZYrvJ4j8PNVsBFCMPvyZDT3RuGr8Rtn9bb6AVabjGUJH8dMnkXaya1Zot3t
40NzzPd06EHL4VTgbWeFcST9lMmhQUkkaEeFaleetjj6rZBanSscoMXREry6s0ROISFvsRgvIix5
EYQz9BhGp8F8m0DBE0Sc/bz5CCPLmmYoEqY6EbY7JauimqC1hmanun2NGI+4dNiJyC0t3d5sZyBG
ichDpEYAZno8++n3lVFe61XNCSJ5EIzCUqOLVLMERFTvKslfBk72ZrPPXsbERmQRTUzBZAvARXVu
01kFxxmtIxVdxHJO+H2w6HyRwsWg6xOv5mc7gDwDUolX8VU5BINu9rA80IZ6hGD+7hjcY/6GVUXj
JzEkbp3wHky3re4MyZzQoa5Gkz5DxlZ6XGRbUF9xW+JsXepYP0T7Kz0yttCnWT1r+B+I9tNrypFu
XpWYKwfCcm7V1LZNnMVhbIK0pUKyEKSomfZlHE8aai0vC8NbIubgXSSlMdMJqa8u+lyGiiWXV31h
2jMKYJeqdkbeeBSeQMwJXI59lqUl8GblbZHeQnV3WR76/y+sDVtZUbVzI88pFGZinJaYHufJb4NT
Uh4CnI5ZZHFb8DkGxxLml7LY1OUMwEgIrDKSvSkMrTDipd44emNnarZ1H5faCLuOqgrdO6EjmjyC
B55/+DBIs8yQ8KJkMbLxXnWz7IbjnFiam83WTy6/6LvxeHm9tu/p583EDtcUza4MQBaDq96MkY0t
yIWSzhrs6ln16pvQ+/fzjDH7bwXH+IdiGNJaECFjjwnKxfJFjT6LHceR80yC8Q/CRNR0XmASRmSe
ML7sKcgxTCzreH6IhjuXbJ1xDii6a9WlBU743GGqK6VNMdzK7R2Qsv0/uGd4YjGuIgc3M/w3VFeH
j5jAYaVdBYov3oWVZ+iMg0BVVLSUMzXCdBeQ+6i8v2xwVPkflIYkvKrhsVA03mfxrM6kKU16Waf8
Im1VfZflgeyqoUrsXI8/T10q8tbow1mhqOjjl1URk+4x6Y2lYpAkIdIKJUT1E8YSYBLCLtzXe/l9
fhhv/36Q7HcoloYhVTOilUMUONmQuCRVHGMSjrkZW2Ma3F1W4sddy2Axd4+xGIw5VCGW8VDtez+6
iW1yQuc2uiRDj5c7/uDTGTDm1mEm/WgGgUAc+gSpvJNlRTv+PLsP9s3AMLcLUwjmVjABUxg7ETXs
DcZNvl7W2wfjZiDo7yvjI2kEUngdakujuzo4aOa/TYEw36cirr6fF6qptQrVVPsayA9Nesj6f93o
yWAw3q0cEdFNEsyMtl7SjCAlhBNvaDcSueU1evIUxri4oOo6LRegMEHrjmZcP+hDwrkf8ZadcWuZ
0GW1UsXYNs1JKw9N+iD3Py4v+8dnAkZnjFNrjKwVdQNidI7kyS7Yr99Sv3akA7Vj403m+LiPJ/nv
eGxi08gEAo4rrFHrggBmQhauttOn7lDui8PsyBaf6uZjuQ4DyXiEKB6FOO0Bqd9FV72rvNKR7YGj
XEc/WkeyG0ve0UOJd8WgBvCbO2dgGd8Awg0xNSvA1mZ1lRjqLg1DfyalO0vpVSHwrhcce2RPD1NC
qYxGF1KsrifzOlA44SvHGGXGQdTV3EoY5wxuVeOUhG9y9dbUvGbwj5dmRmeMl2jRRjorKbxELPlB
th/SxRGll7p2evGzcRvN14nCyyny5GKcxpyLYhFUgBRwE0yiZpeNiZ9WvHG0vI0mM/7CyAediDPW
hxZWU17o8kQHf0fIPDc+cXg06DzrY3zHbBaNVhaAI6JuTYJTaKdiLu1OOYw9r6aVu2yME9EyYai1
CDqkVfnGO2uk5tOS8f/odD9kLuWuRXsrjBBTD63BvGta3q2TYw5s82ALVv6lHCFKZe4i5ZM0+0W/
5/hcHgbjGTKpThdwGP40BToqKT8R92vg/cwP1S9HmZPw4hgD20KojampzgbUhicCt2qbmwxEIiMa
t5Qk3+d6wEnncKIiNk8pa2ISaj10+M+UX0on8heJr3dnoaFyBRGzIevMjqKM4IM+lIHTd1cluTd4
7Gzby3T+PrOF2tAouoAUOOGXxVlK/XPQS3iX+veXJUYOZvd0XR0Ghgw5qLpil07YJC55ojnXeUe+
8WorOGKx1WVdXOpRa1SBkzSvmpJZQXvooofLJr59GP1SHcu7n+pGVyUtRFImaV8Gwc5Ugy+XIbZt
+gzBbKJEn4amkiAGprp5pRY4UdA46dJ8lxTRGZSGc6/YtukzHBOCgz9aDyUBElXhMZv8etoXBlSo
1xaSblYnHppatC9LuH1rOkMyJ27YgPcnU+rAaaTnRPC/Z31uydPzZRCeNdDfV3H5jCHLmSFBLi1L
HJA2HSo8c2W1exnlD6ffWRbmlI3riQ6ixF5SHhKULlfesMuO4alxZweJoztuoTTPABnfUGemmGod
dDd5aBiJbBTc7Ci9uGQX95SnKXT+dZv277vYYLxFnjeLaoRQZIYp3MJror5wVEgN+mM8eVYh4yaa
JouqWofBt+7PpvPICU81aGhxu9nz+L0/thz/Lg5L3Cq3RWcqCxQYpJbxQLkpC0f7ApKFvWGrIbqO
JbdFJ5rPe5vhbGu2GqswjU5RBuCK6aEf96TxtMCf6sTS09fLCuWYiMk4kDpvZDFXsWBy/yQXVzLx
L3+fs31NxmNUSqsPTYP1ypIrNflaNLo1SDs90zlugicH4yZKfcqIPANHzEY/E+qbWho5BzrHSbBv
WUsQaYle0pNweBDM/TxNVsLD4InBeIiR4B1wmqh5p4IP0iFrMhKOF+JBME4hSqIsXUDD4ihlWvmZ
HqS3UxnlHBTOSWEyjkBfGswFSqkFZzGGDw2HukJJBKbVG2CLa/YZnjHQx/bfbI3xDRVRMFEtAaZa
lbY6fBqU1i3DY5tyTkGOBlnuBmlJ5SieYQjLeFSn13r+qyzRLx/HkquRFtqrqRzysp/HXVDfKQZn
ef6QDjhjMPu+oT0Dg459H/6QDwLOBqWzupf5rX1rXBNNoDIG2BS+NlrT2+VF4uwitqOxadQ8qWkI
UcgOHI4kuBLvasFbH/r76jSv8iAJyhkQMU7Z9E6udv9NBCri6vtdrg79KOL7wnAc1YcieemUh8sQ
f8gQEdnQaH76w8i+UBNbEHrDBobMljzQP6Ca4jp4VE7lXr0SnOCaP41ne2XOkIza6jYz2rxp4RgE
Lxlu6+Ip0njPZH8Igc4gjO6Wpp9xI2/o+f3ed+wnTuwb9vTeCJedSk7ycPsgPcMx/nTqtYUYEeDC
Gsx9GKoi3hvtjwbPtNrYco6gbZd3xmIca5rLbWlS/fWt4lZadStrTWrNw2y3sfhcVNJBL8XXsQWZ
BsdYeFIyzracJ0HqNRhL+15Jm3jmm5BbtNxiup+92QEhjz3vdJCU8fJt28f7WWbG5ZI+bPF4AmQt
ewvaL6mAUlD9vq59joQ0TPgY9v3CYQcOlVUz5VOIdVxujAfTr7zoRt0PGFfv0sRR4vNqFTlysZTk
SpppYdhQM81DKyZOVutOXJxAtc5ZO87SqYwfbkc9SqQaQDn4U+veGmakoJNDulzVEi9v9IdXobMW
qZZXjmsgQyNhNg/uA5kd+HgWcuS3GDQDGMn2mc/bwNvrKuNQBiSRTJlGzz+pYjNHOoKsE2NbZAyn
Ed64zGg8I2F8y2yg1CjSocvGWUBGShlzYsx2/jlOiTg8G+H4S5XxLSnuBinmRGG/L5h905fImYZ7
o+ndy7bPg2HcSiE3WdFT05cwgbP/tkQH4V/3V71fc852wfiPOWykupXgueLWk+WXqXq6LMIfoo0z
AOMmSjU21DmGDEZvBU+dMzmCNT7BGEKLzsAMdrole7kzH3n3UZ4NspX/1RiHQjFDtNJdPNRU+UFh
yyj/VzGNKXXaY/jlsqic1dKYZ5ZEL5REE2AUSoih76bq5F1nBzq3xonjoDTGb1S6lBQVxZn94TW+
pxQs5ts8WrVTPQcWnYxm7PmvOVx1Mh4kVrtiDnVs6f6g+9ltesDDTmIFHvXD4i6455af8ORkfMiI
XtMEhQzUh6AM87H+FOx1p7x6u5atzAUTZnHiEUd+JLehu0Gn87xQsKiKbCuvloxipAR0LCa6DcWx
tIXJEKxAUk8lWiu7XLuvBdOejMJGHZ8zJaHzFya0wmeWFn9UMnU0S4S6daJ8HpeXfOLcMD52ATAy
MusoTV2UhkoOM73J9rQLYEptAXRftHFYfCuOmo8RuU4q2MH1wLkAbK7oSjxmRbNlyJNGpuLhfS47
tn3vqPP3sOeN/N221RUQ3aqr064ZUh381xmNimjPHm3XDxFq0qQNTNXmybW581dwzHEQGmlElBoq
rfSd0jph/1bMnIsnD4I5CtIyJcZkAmIeYq9IMF4jFPb5HHMeSqi7/xBsrSRhjoMWHd9m0WOF5iJB
yOjm/Z0huENyM89HTdhftvaP5c+MKTJnw5SQZSIFhKLsetJVfUeZEFXLRIW6jG79BvR6/5pP/ndI
thKnF+My0jJALotXKg/IEfT1w2WxqBVf0OG7k1kZX9LJ0ZgHFCLteseM58HO80Hj7ePNkOe8VO8R
3wpmjokuFQOWinIiItXhoyfVjvfpnobFhc0jgeUY4PuWW8EtYjxPDXVNtfa66J+XEg3G89+k2VYi
Mf6hDXSjFAvcrqPITfMvw4ickcRtDOVJQn9fSZIpsl61Hdbnp3NAxYdiCSaGClIWkeEeD4RPBONg
F+uyWWxnlFfSMV5CKftBRqxIcSnvZ4KawMo19x1YYOmAwQDcoyGXsIEnLOM3ZFLgYW2CsFr1WAbf
os6TeNuYZ++Mz0jGqetQAgt7F2YrUL+qweNlzXGODYlxE2kZVWJgwvSCLtwvY4hHoPSTmGt+a4RP
l6G270nnRWLLcwjeVEdFg746b/FobzmyvTfq+3ju0OP1zHPR2JBRAPl2A2fh6KfRNbxlp13TK5nk
YnI7l7qPs07vE01Xdh/oghIoEcCUyJ2TL2r/r5uTf/etbAWOPMValFRYJ9BvXukzuY9HA3R2Eiex
w5OD/r6Sg8StoLUx5KglcfLEWUjsKh0z3uFEY60Lblxm3EQtDkqkGoCR/d7VQAQYOVIIXkw60cq8
517QPzQdMcpjvAN6cvQ8mrCLxEH3xXyxckPf1SC+MlvkIEbJQ5GvLzetn2Fg02Wj5/gItjKHlCQn
4wJJtXFxcsPcZx1coTry9hbnxJIZRyEqkxDEOXBG5DUlXFvSpwKp5/cC9uYU1RavBohnKYzjmNSx
wPQYAMbpvuu+m7ziQc732WqcIhfyKqWv/Jmhu1PbHQadV7nCg2A8BJoL0Br07o8CS5U0iz8IkbP6
LD+ZVLVaFQtQklLfmcOjGpzy5f4/GRhbflPUCFaNHhCNIn1TGvmhnM3BEgPp5TLO9kGhS5gya8iy
wrITkSA0mjjAeiiD5sxo9kjD5J1eAuWpnD2zvS6/oNgiksaMkblXcRsOymu00I3Z42VRtlfl/H1m
3XW9iKqBiiLE8ZNJmhuhNawi4hGAcTRmMBfOLi/6SKBvQUXwJLTHLrgyiytuYT9PGObKWXVTJBs0
8snLl059b5WSGs2+rDGeKHTFVseCJmWl3NVIF6jiW1/6A9ogJMW0GsJbeh4QlXYFRMii69ECoCF6
CiY7EzM7XrwC7ZqXBfpDwHi2AfqHrIACGvi820D+I3o0Hpp3Pp/Y73JLo6Ri/oIJDOqx43VH81aL
CRkrrRhLhRYWZfFVrHhmUVg6N1b4wxX9LBxzGMy4Mw+KhA2UXdFqjvEp2Kd2OFgSiPwo7+3EeyLm
icUcBmQmlf5/pF1Zc506s/1FVAkBAl4Z9uApjp3ESV6onCSHQcwz/Pq75O9+x1jmbt34VOXNVVm7
1U2r1cPqIodYXflY5r3fY4V5TBVGuA/iorhqmIzADb1WmUYM2mZ1jxdMgcqL0/pW2X92uIoQf98E
X2CkwxuTJbJWa0Bzq3tcp1+L/mjHGKDrv122wF0Ym5mWRcEoZtqSpfNMM8CcitztQpBgPNc4vJYe
zOWPSYFE7LPBkQwdK5+XjmiwBZo/utYxHku/5ceYqHD2jW4DJKkHfV5DVjoA6kIDeaH0Cg3BYG1Y
kBMWPciqy3vXGjZwkpp6JPNmjeL8LPeIag+yiqdhiFRuQvjoN4HqBkUy7IKt7trEovh4NR/Eei/7
wXzenfvupv4XMLktappnY+Wg1A2aMveb5GmOLK/qzxVWUYJv7rL5qdQl90LNUdyNw4LzE9NFPEw+
jF72JPJD7IBh/KdZMRy4e6dvZBMHvfG3CQF/nm0CrpwOlXaMHMXnJKzrjaLgGSg4j8CfKA+cOWk1
dW2RQVHldZwfuf25BSuE/WFxlftVdy3vBUpOc7W0MKNxAlQfEH9FPSz+bqGaeeSWH58JanDlsTLO
qjzofuvCBlaKWkxkDRl23KDm/iUGr7ioMx7MgOd+8kX3Y7//7J5VU6O7SttASkorq9EAvRNS9qvx
xTAKr8f+gveY4QZCCl8IyXnfazjM+YD2pYB/F4Si9MOKDSCWD8pZVd+rSiQpkiFFvBA2A48a16V9
zVWTLMIhXLDD57Tsxs4Nkmao3WOsasrvtXn1teG+0g5DdMgHgjvxISsfFCcolHAJUXLwpjPrvGxh
F2LIanzMgtmj59xzj2XIH433fMYbdUlOPs/qWZ96HF8zgolr9afIDBTyCI1fkkdy7Gs7Vdi9/ixP
ci+2lmeH/jSfzKA6z8f295+vDBIX5EYkycXzBmybjTDyiXZhWqV+vOZPy4omj3gN66w+aqBBLuLq
R5/VHo3G0IxtLwPtvuJTUFimnB1jXVv2K7ZUB1p/rZMfpXL9gsJFyuRbVjyguBYDoDYSv077WyPH
ejhD01OPa+Mdm6lqZlKhSjkrVvc6TyxHWEvoHNE5cDAifz0OwRLMR3LKfSx3+XfGI6fJNMYHg+ji
EE9irr4MUMw5xscuyO4M7O54VxDyYjvy3Fq7cKfSBthqkoAaOxuwEqWN6itsElHk5XajxQ2QFC0m
uYlFzibkcgf2OGR1EBn5X1r9WzPK99QJNkiSO8E6zn7JFiDF/NEZv+XGpyo9KLSkMnXJi0wtsS2w
0OGVd9AP81nHSAp5HP3VN0CsJ4qIqmBbBSj5lB69Hjl2gyFYrIoTmpDuukI1aaOCkNxIW9msWUQA
4lR3jvO7V3Gw7f//zGaGIN60bOnMeGI3ZS9SSUP6WKz3dqt6EqsApDPCSp+2TkQftp317Cm2kv5b
01eq+3c/eHoRQzqmSk9sVpkQo9cEIdNC78bp42Xz2vdz/0DIYbQxRC4uKUBUeQ8ysDFcUvD+sPWj
01vHwVZNhivOTQ6kzXg2dS7gSme+c6boygABz2WJ9msZzotIIgbYRBVWlTZYYgKM5GbFKlH95ATL
PT8bfnFwz6pODYWK5NkCo7LMnAhLq0lzlxTsHkyjqRcvpcINqHDEwW6ESseFjNkEg9OMxGNYJ9NH
d7hrFVeCSj2S5xysaRzBFoLUlWWHi5keW64MWcTxvw1ZXtQj+cxoxcU968Bo0BIh7rn2SX+wjhmI
NLtr1YidSiDJEThuX8azsIWW3Djs87Is//LEJEeQTbWZtSYuNbOwPb0rD9ysFa0Q+48ZLEUDn7pg
B5F5wTsEyUPdI0zWH81jfBKbkgrc0/RxCOghC9MPKjKNXWPbAEoqssgU00EErkt1t44/Y9fLotPl
r1QFISkmRtrKbsWt1uv3nK+eZj5GnSL+3n+2b+SQlDPyPBYpX9GMKSa9BdcAAyctmn2esyzdn/Kr
i+B4Aye5a147FeMl4Fz3wzgeUnJvVQo3sGvPLxByK+E4RbwtBLHGVBAwa2iDfl1b0xxcVo4KRXo9
Q/3GmrkwuHZ6tLvOS5TvMPE/vHECGzkkHz1TMC+vKRDEpK117WAgUGyVFo02qleYygpkSrukoIuV
EmCtH4YwxgZrsHx5/dWM/TCtn4Qqton9RtONbOJ0t666HRe8MIGXnetPxk3lI992x/DGrH5OaIQX
a/GKa/1D8XRZaSo3YUnOmxejsZQEtiFIV1LUnK6iTwz5t+ZAD7Eg3QlMlWcSH9AlNUqOwszTPF4F
h0gf1Of5ULVedMRa5s+aTx67QISo9pHfg0sEXa6XpVX4D0vyH11DplbjQDZs22uM+cSwoql3Vavq
VQJKHiRZmlovOHQZZ7eswDwDA0mX4cfoQysqX8kKpoKTPIi7WCu2gkEqklJvYXdEO7fF37QfvWm9
ZrXqO/8/Pg2DGZbOkFl//vvGVIs10mJDpEPEDi/3ubUAvfjXwkEWB+dBNQkjzOGtubzASV8GWQyb
JQWyB/PQeN10m/VIDhh3EVX4r33jeMGRvoRycGqrMoBTNh+mKAbGxxKNDO+xwBcQyfaxPXSYR4qz
0yvraEbuwXbGUx+P77pUXmAkQ49RbqVDBJiq/lXPvzHn4sfVcPx3skhmvhZJY9BK2AE7JNb3ygia
RuWedvMbrk1ETzOiPzn0T63KrZYOEaxovX/mhBoCLWzD5OGZo1rz3F+XhdpvMN4gSpfMyg09rkQb
kHZaD2swgal6+J6BgtjEFqboaw7nCBI8TBieVWMZwpBlQ7cI6DAMbEw0sTX09RXAx06rSCaQkyAy
76Ppy2XRVP+/pK/IjuMxt6GvKD7T8rBWPy7//+L3Xfr9kh/irGPRIKZL7e6qHq4TVF3X7LG278th
fMdntDkqOZNXRyWd4hJQ8fotxWiTbmAzp6q7YM8hbEGkgKaNWtqBhQfn1fyky1Xm1h6vTpfPTIUh
Wds4JaCTYdBJgbvXyj6u/Nymg+Jxq1C8nLKbGt4k8QSQpS+9mV7xREVtrUIQf99cCRT7IlJd9CW3
y3riNeZUHNViNBWE5J5p2aW84VB5UTv1Ia3X7srQMlUeQGHDVPLPw9qRuI2Bwqjlu/OXysKCiuFb
n/2KSKVQy97FtrUv6XuP4pgs7gr7mpuPNv0La789jZ8b4ipw9uKDLY703ZssduqVQzlUp7cOb7/S
uPuMifOzMXSPbQVSVNtSpdr3ZUMHAfbKOdSWKQemNjGxAhCyZe4xLXOPaOBhpT/HaQkvf0C7QPCV
hmO7jJkyi9BQcMcdbAqgBezCeNv8nunK/UWLnhxDxUCwe5Kmw3Rim6ZBiaQxWoPbFdt5kSSiWumR
Mms918WoDVaaeayAweht7plpq3ASuzKCIQk2x3QdS8tef13dMo1NDRbJYLXA2VF81MjnvPtlGKre
8l1ntMGRDSVNzag3Ey0wdfQUNPq16dD7OlJx8ahgpHuisMplzVmsBTUCuobEPpkfyfQuVjPLZgTc
7YZF3ixGK7WVdV0HaSptwpCqfcgiFgzueiJgpoiqr1Yyn7KcnONENVu8L+ALstDnxhuCOr6wHBCq
BXZzGyGSTPlNg73flw1/11M5zCRocGHggZVOcakabaQt1/DIyH4N/XJAZ/HBLMCohhave7DGHi/j
7flfBpNnTHdNx5VX6ZYVyGiRNYBnxLBvnp9Tqggf9k5tAyC3o3ZDlnVJC4B2NoK2LG+apfGy9D1h
/hZGutUHrZuyEXTDaH1kx9ri3qil37S2VTw1dx/WWxzpZq/rKiMc/UdowI6O1im+Sn/brQ/i84Ad
6DU2vf2qVOstVScogumN3RVJnblxNgNyGrC+aT3QoQoaShWi7cOgAwTL3RysNRR/38C0seF0nbHA
Ety88GfsLvCwj+GuYVHwHpNDPcYR+zoZk4BmPUtMV/SJLWZ5asnyYeltRS1uN++PgYl/MKRvdUo0
hMXuKB6zUyiGUaN768FGoUxk+6z3dHlu0SRPXmDjVGtOQLMdftaIdtsu9tlKql85U1Wz/g8DfJFM
8uZimcBaasBit+vBOjyT6X4zbvsQNXaPY4dc+nRZXft28QIoeaSJU7ebhHBLdjt3YxBpn8ZIRZe0
5/Y2Jyh3LhugxJjTGCA1iDHZmmPH1Q1LiWeNnzWkWi5LtHfxMkPc9tj1ZhKZTGFp1qpA9wcSpzHz
K6P23Xb4wqPJN1P28TLUrnvdQMnuwipm3RrgLtxxuFodPDfIoPic9m19gyH5h8EaqNHWEKcL+xvx
mJ5P+V9dAHbtI3Z7qlKauxIhQrDE9hQLjuK1m8iqxUXfNHrteA1C/OWD07wjycE2AOIHbPxQp9nj
OFXoVl0YLbyKR9+mFhycGMu9rJpdu97gSG7IoVhx6bYCZ/2egyzBqT3L+XIZY9esNxiSG6JNQlyQ
bqJe7xRtUBbl1zRdvmq26xUW6IZNVUlg17I3eJIjSo14XmMC5eQx8SlG8fHcMfiZvoelbasjyQmh
kWmaiGi47AZMAESYj/RzQ0VrpBJGcjw2H8wu6qGgeeF+yY6s/KRhj06huCt2YZDzdFzXclG0kSKH
vAA/AnOhoyl7shzNKybu1/OJT73C4PaBLJ1aLtotEfK/NuzIdVaWCaohqsdBl5yNKD8u6Cm3XIV/
2/1ErRcgyelMaeSuEdb7BpScS/7VJH9dtuq9LweN146LeRbmYMH4a0GwazHtIj1yMev2jVQ/bFAZ
ddb3f4chDnPjBdY5dmjnACPqbZ8W2FPBT82QKN7QKkmk74Xlbt2gIuyCz3o4Yw7In9PyxjQaBcxz
KkbOoW1PTPpeUoL5Il6Bexeroh/iuzX1TBRutTtRhTRB24hNMEF2ddVf6T4JYhSi4kBVx90tRW1/
g/Q5cVK2NYiZ/kMHnZ6Se9MvD8iAhuA8OPARHGtiBxwrPF1Ren0eSrwgvVyojHOSJGYD5PJrfoP2
x5sm9ybm4ZIPSizALXw7rG6M4xz2D8U9mtw+WB9FL7Ub2Irx9L0vcHMEMhlK3WpspAQ/pLFAY55p
h46Xt1HaPpJUlTpTWJbMhzLX1rqOi+sGs3YolqvVRYfG8fInshsKbsWRruKO94YTW8AQTAX5N+tp
PYly5nJgB/bk4DGianARJnJJkdLVXC+T7nYcn4vj2N+ayg7NYT4s+S+eES/vCuS5+NW0qrohVUcp
uRvMldjGRIBaxLPXdN+bfPTaTuFvnue1L8kmOZy5GQ2rn4CSnOM7QcxDv5WHT8VxMrwJayyvPte3
6As+NNetinJLZZWSExrsGW0JGZBbTPvzu6T/e7QeM6aw/V1ei621SD7IGDVTm8VWlPqr2CmxXne/
2dnCctDsBN6a/Or/4XKEAV46U8nl2Ba4kkchmXkrppXLg+YbDzMYTwjIXNR7X/buvY2E8i6vzIzy
tDPxPbSFdgIhfbAsNLz8zQldXJBI3t7VY3CmL1dAuGAfz+tzV5WegwnsOrojmeLtoLB7eYXXpFGi
aysUNrVfWj2MzMSLXMWjX3UryDu8YqfPM1eDQN1VdgbfCaYy1r/6k2Ap030wYXn/6RZ4T4FkqyrJ
k0xsqIwmgWWAhtcoz4NzzFTjaCprkNzGUKyETymOj8W3Jb/lqneKyv0yyWM0eccKR1yoiTPc61rx
laz2VTGbIZhW/DzRbhe0Gq8xmtli7bvbYU90AfI+bRyP5qiryB5VxiI5EZf0a4UAA64ZGXLrvrIe
SlW/5m6HwFZpkgeZUF6lhg2Bs5spFA9NsNreu7e1RwIeoFnnfPlbU/hFeXA6HSqsfiyFjdgoPGFL
1e8q/W4ou/sVdiKnHia2NB3WxCLSXPmTNqUf1u7nZUFUBycT7+tkzfvFBQS7zZ9XUoGvO+x+isVr
2RW7Ux2cSiIp/s/nNWlTCrjYqL5UmR2mSEtdFkmhGzkLEM8kNvDOQTBJE693Ps7o4tf4HVGVBxX+
1pb8RL/kxBhc4HC78zG+6mXkm4mu12w5Z+mXyzLtHpulG3icEcJcuQGmr6uhdzOG24qvIRujq1ZT
sdLsX8IbDEmerptIXWLnDHrd4tNwnK97zB2B6uyz7oNa6haNNuiCUbw+dl3DBlNyhGOutXGaW7C+
8qcZH7roYdF+/Lujk1whpo6JbvcQyyG1V08fZlWsu2tvGxkk9zbVY5YsHQCy5GGofiQlpomaD/ak
hZcF2bW3DY7k4mK82hsQxGDq1vpKjSPVvvTtdZOhKmiq6sT798cGS4qOCApXWSVkGg/O0QyLq+Zz
HLZY+CdGIWnn4/0TXJZOYQlyf0XEZiw7moHIml91WfpLfDcxW5F9eKMqJAQE14XjWjZ6lOXPaHX6
LitotYYTiz/pJPWwGr4OEr0OsItbtZtqD4zpjk4IIMkbcg1GywJsRQkJ2yS5Rml69ZZ6/TiYxVlf
7cMfnh4E22DJF0Vk0oZnDFg5vYuiv1f7LpoVN4Uwr1fhpYBA0Q+zuKjJ6XINZp5MfTYdDa1I/IPR
dX5NijvHHB7HcXjqU+d+of3pslC7B0hBK/m8sAeHiF+0ybMQt1z0PI1JmDmR5zZIvus3tQFm6FZh
Fm9sD6K5lJgoNNrYXSd33ppW1moGidZwndbpVDI7uS1T87gsxFEg7R3iFknysRjBKMmQumtYcPee
Vsln22ZoVRjq6ynrV49OdR20qf10+SDf0nRKAkpudskyzYkMG7rDdPOI5eLF0Q1tLNxKP0R/6qUk
KKHUjdJWPVkb2jtrSMn6I8n6g7YuQZsVQUTTj2T4Y+6NZzjDRWUQa1B1eVhvyfQla3NYZZP/vdSH
sli8eFC0D++bh22gKKg7BirRr0WKc57X9cqgNDJWaNNB60U9DR/MpFWc3Z7Bg/j3v0DysoQ+j8y4
NABkDqvXNlcGdpEioLBVw1RvoglxaAaxbZO4VHfkpuSlmKo1BglCCIasNr9dJoU3Uv3/0k1VrugD
tW3YQMFbz9Kyc5dwRcpg96g2Ikg6MYoxQXcOINzy0+CG3MaofoEVIPTxPZ/OC5D8cK9sfS4yE5+O
HpdPc0O8oaW5R2N+cGczwFbkIIrqz3XphAmPsNFaRef+5tYXujJtFzUthoZUV4ouUlr1OZ9MfLr2
D3P5hgWHPpap2N2xqBVx867WcOej2GBYlMi1b/D4mm3NxZdb3Zj5IVEtNNz9jDb/v+QZ7Gimiebg
JHnq1+Mvwwlq90GhLZUM0mmxYXWG2MYX5FI/Tnx2TE9pqIVxhh2aHvOQNjiB3F/x2aoEk8x9xR5X
nSOpGsYoZy1fm+GqjBSC7VrB5uwkc5/0hbb1gLPDNppDnoBQj81faQpqjzY6mxX/dvkcFRLJ4UTu
Vl2STOIY3QI85Po5n2t0QbaKWXIVjFR1wsaoJS9cHBw3+QE0QEcrLQ+5Vv47/cicXSljpGpiHN7C
vjrDLZgc4FxVk7YqWaRgxTYFqeeCIxuyE+XhMF2Xf1wVFq7gxQjkB6fhTItlEvEB8Rlk2+0JDRe4
I7rPl5W/61o3MELSzQ1uxFy3cw4Y0OmHre1cLeOBcN3v+j+tbkrySA4hH+t4tkRUUnauB46G1Gl8
ozhaqq3IKoEkp5DOMfrfe6gmY381aIWiljeVlcedT5cP7u1W02eBUJ3XHYc6jsyG3vDJsbURvho7
Ma66qPztasbjWNxpS+K7UxzqaXWdoWhM9VqRj90X8QWZvtZZkuijZWhATiM01uZrHeSU3IEr+rae
cq4IYlVgkqmD1NiekhhgrMljzyGBvX7M64chTxXVuf1v6kUq4e03lqg5elrnrYHnmvNkj97Mvumz
QpadgJwRA302iLoM9BNKjjXCm7PTFx22sbi9R3I3RsurIHCr0U1ULevRaDk27xamqtFn56YCsIFO
UQQXFPXq17IlGlbzFR3FbB/Xf6xtEVoUFI+XDXLn/F5hSBeTsc6l1STAGPKrqf5etj5TNRHt2MIr
COn8Or1yhyoHRMa1n0MNnmZxD2bgyDGJ4ra4fGIuIa9PzEg5Q+81VGWZmG6z0qNZ18fLB6aCkC6k
Zpm5U6CbOyysTzafvw+D/vsywr5KhMIpXhNUDrKYU47YIris4Vzym7wBXTKEKfVBUTLcVQvuAgpW
CdN9sxIrcXqjz2Kcle12Huv1zzHhXxuHfdX04uc7JLJ02LIOKrA3DH5mhXbGxABU7WZel493A17r
Zmx++ncwki2nPB5b9GzisljrsMiwvmNp4rvUMhSX0q4JWGKIAI9JQYz62srMrCygoR5WZrSnceEl
djAmvy7LosIQf9/4tbXTo2wcRnhr2zr2bAoblj1ehtg1ADwYTJ24NlZzSJY86inRRnvGs4XesEHz
NOpRawz6XPHF7NrzBke6eAxnnhyzAk43Lp3XxH0arHnWeGyJVftpVFCSZsq2M/tBm9Zw7Pk1X0io
r6i8OKoy6tvcJ/wH2YgkaafBLoyJ2/hEh8k9uTl9zO00bKwfGW8QohQBSZabMbI/jxa567BrrjTK
Y+sSb6HgkrqsRZXI4u8bQ8lRIDEw4Abvin7TfP7t5se1/n0ZY9cYN+IKS9pgjJmNNWsmjrWsy6Op
WTemNZ0uQ6iMUbrrXMsabYMKMQiYTsriWGDgjEbVSTdUE3T7UCYmVpCjdN5QBuYta3o97vCI7fqf
Q45YyI5+lgN7cDtVnLyvnH+gZMrAFal3XWvgKRy7OKyM+01ZXmNhY/Cew3MotlCLsQt5FKdH86eb
JXAWRjoeIgQjeAfecGIebIP9+bMPHKzoOxasAOYbAo9VN+eCWNATmdnnGDGyX5rrz6rNNIVdi6hA
yiW/ApJsbjWneRqxJD1crRu6WpgamP02Nm/MEUs04Q8Z608jqkKXT3LX0jfiSWZYLH2SWzpQx6jw
Ctp4PM8OlyF2zW8DId1SWmpiNSTDCTZOejZ59zMFOU2WF9fcRMr8Mpb4uZcOUQq97LxMqrqDOOgW
Dkp9Oc9jj30SNvWmpb5d9Fk1rKUQ7k2v3FSuTt0AsGgMb9Dg8az8KgOp3jC+I4sMA3GQhnIZjlMe
wh476kRNDKjMqH9Wfc0Da4zDpCU+WZ8slpF36e0FT7rGsjVCmE7gBC1jDWLsWCqrOZxmck6ah8ta
2/UaG8mkW4yTLqPTiAvTNicbDw4HG6Xa8TwnumryQ4UkPoeNY8dhxchKAYkgS2B+0MrrUTV/vf9F
vRyb+AkbCOYMHbOwCiFcMOs5OvqpasjTvzsvYZQbiLW2NadLIUWs3dPyh5U+gRld4Y72DftFDMkx
DDXssCrw1eoszPsEfoEEE+jQGVPNF6l0IvkHd/mvTozqU90Ea/+jULWm70I4uovNUwj+iDylN+jO
UGUYig758lkre7/CPvZm4gpfuud8LJeYKG8yx0G26LVaGm0q5rEyl9Bq+9BuEr9BRlrvwSV/P2Kq
+M9tANVt+AIXFRhbJrnkdcatNKFLmGfYxpn3DXioO4QSc0tU7dBvOeQR/aEMiNqBg2Qb+MNeC4Zy
ScMGQoC1tOBQ0Y7NgsbnrAqr2b7P6zVwQeo9lOlDxFELqM07uwFzDkLDZk48zRhupnU5XxZ/7ytD
VQnTQKBwNDDe8von5Zo+62WOs3ZXOocp6D79SG+Z4uGzp1FGMTnNbCgV1eTXKBUm+Var0pfQ0Crk
CbxhOdVGaNsDEr9fLwskrFy+ubZQkrddemMdUdtdwj6tbuI48pwo90Yr9xZdQ6YMh45SgarIu3uK
IJAxYUD4Jydc5hYlYDdJkLVqKx0TnwMLHeTxFIk4FYr0gRdU78GslsLpLieb3eqqJMje1y1ocP4r
hXTp64xT5LIhxUTCJvpe6CATV60l2lXPPxi4915bQmrPiB0WyIBlrefBWD3SW4HW9Xd6m/rY5u4Z
bfV02SL2xXIsx0Sf3tu5y9J12FDq6G0S5OVVykNtTq8nu1Zc87vaEWOkqPJjuk7eq5K4cT8YtbaE
phYi1+7VY6EIynYF2SCIX7C5rpaVjC4foJ8c9LTW9yw/RdPPy2f1dqhOuCg0sohzItSU08zmvLRV
NUKKLmRXwzE71JFPPlTnKlhOvPc6lT3sy/SCJ32uI+giyzqCPXS8PuhDedM6sW9p1vGyXLswFubn
4XR125IbTDQ7olgLnol3921q/Fxnr6T6e26SDYYUTWAa0Vn1ERj/ySib1fdKBbHrR1FSQp+Mi1Gq
N6T1+VyupQXtpPFtNIXj+CUZf9TsPlE17O1FLewF6M37M5n0tKDCDNb4Kja6EzfmX1OVX6HIqkqT
7+pmgyVdDoTTJTULYLVJ5y+8u2tb5xO296rmDXZx4JxBRoTeBCTkX38+Tl1hZ2fjLiGnQzC5A5jM
sth3tFzF1bDrCTZAkiGsWZkuRQygsYa3WZf8+2KAbeeyRe+mkmzLcUy0nO1Mo/VmxuY5BUp7dm77
oD/zqwZD32vAw/HJRUVNESnsHJ9NMfyK0hP8wpsSPr6t3powhB22A9qlymTsj8xF5Xswzf7PHd0r
KOkAtXqY26FCosVcndVPx+h7M1TYyRenKmIXlVDig9u41B4vziU2WwgV2TfETK4XWyQOVEsTd2FM
ZLHxydrQmBTRGlmGniyQvoZx038CGytI7fLCm1MSXDaKndsVruEFR7ohxprWWl/g4J6HlGuQM5TV
tVMvXtejAyznzrVFqeLK2PFJwERnm+jcY28Kk3OZsB5vd1QddO4eeZJjGengmtOv2RqjX/oQ0ftU
7E1T2P/ekRqMYDc0JQ4+ajkYanQwqdu4OOLRLsKagONlEOWopbRU9+7zg0OKKVHtIIjYkCbDyKwU
GLn1wHIjgpWQObQ96pNbwaC2ziHD9GB9xQ+qdPSO+wWggZZIJMsM1Klfm6UbF3VJFuTlIm2O/QVb
sD1K3eiqc/I8TKk+h5ftZleHGzzpMB2tj/u4xkNYT+0Do/wcm/SOd/oXx3EfDav6+zLcnu624knn
WbQld0r004Stdhvbxn1VDAF3VHMbChRTCjUNvOyWdcBHt8z9sZlRu44d0Mmw9ttlafaVZWNqHs1N
Ol6Rr5Wl87HUepGXq+fxV5nC9aJo4eu0ekp45ii+8J27BZbxAibFSzS2SndOkBUhOQQb3ZuMtorH
2v65vUBIzmogemktIrdjTlYR9tlgf2ww+/yQ4An9L6WR/JVTd03sigRMai8n9DkNHkE++j23yebI
hLxbH5+NbUR0HFmRQwgt+qszslM1G6rNnSrVSLfWEqGKOGr4aMnUf7Ci5YFH2Fd/2dZUGJJjGG3H
5tmMA7PQl+pzIzljm8sQXgbZvUU2ByZ5A7Zai1NnAFkSjjTSiuEt136Y1/xjU9EDX3jtzdguoBBt
F5Uhp2QhLUvQqfpaTVVMtRirYlCLcI0Re2I4PS254zhh7qb0L0N3/KxogtrAbJRC3j2DBx0n0XXd
ArjMXx/VVW/GUbmG6DcIW6KHNXM8vVXlgVUwsrFrbO3dBjCuGd03hnVsnORMq+5wWXt7MJThkFBm
IWDUkjxE30y0t4SHYP1h0qZzkR3MeVQEg7t2uAGRlGUna8wLChCt0/xocX87JFM9dlQY0nn1aCvP
0h4YeTtpaHWaYp+7KVFIojou8feNd3BJaxllDRSK523ipiHeN2D4+Jcokm+gc5UycIegnpdP93NS
nNdk8pO6VkVFu3eRbYo4nWEmUX7jYMRLxwIuvEFBTpHfYuLKiL12srC/hybD4ngDWnSp4sNVYUqy
FZlT5WATQdCpPdH457qsfovcR6z/uGzYuziOGLKxHUPkhV9rCrEZaBMNRA2x2951gz36bof7yalH
35xyBdiuWWzApK9odimvV7TKh6l5QOw617M3TSrSu10QhK5IGhD0YMv5YIwSTo4B+sBQSz2QUAcD
xWRpqeAV2nsoisfoPyiSOy8Xc2nLHCiWNwbURyfFsX/KbU9MOpch0jp/tapn1Z6qELZSBvpFAto4
97WqalCp1a0Jk2D54hF+Hy29v67epKKl27szNjhymgLlvQovKaT26gGL33hpfKtj0G3w0s/csjiU
SwrTUBGQKoST471hof8L2k2aHljNSA/LYDpebgyD11vWcLps93tWsn3pSB5q5m3CIpogdzU6wQjO
uCQaT1ZrKkbid8XaPKjE3zeOkNcaSgRRjDeH+dWwwsT9XoPFko4qyrO9gSG0D7y83OQYxmrmxsDq
g9D8iDf9ITtEN+5HTIH6WvDHI6BiIm9zs0tH14IMn5oFZvK4dlfOPwn7OSkHvJ6NTH4dGjYxTVun
LryQZOyVnmUr1/ES7UDMyfA8HB7G9eD8Rs+nc45spnC3e9fiBk6ulHOdx/1YAa51v9tV7Bmqzlj5
uWsaOmpuyC+iRIEJOeRmX1tCb0/YAEtBLzr5c5B9azDvbt1hx7HfXpGTG/xhBe4ZDvlyC32qIKlA
g8hrOLtdmzxlgIunG3343PaHcfh0+ROS09oyhnxoVZpMJrhUGOa2/fps3SRB4Vcg78JGCufED6qB
U+k9/QZOuqrarixtE2yBgTbp3jgfBuMwWNohHq6rRdUxLX9Pb8Ckq2qcdCd2I4Dx9peloxBPvG6t
vdH12+46i5mX5pPXtudVGbJLLuMNshQFrlrSJIYJ5MW9L7ODbX0ES2cSK/yffIH9B0bHCCUyL4KP
UbJHu22w2GIGjHk0Dus5C2Jv9GINF1j4LbtOrso/7G54Ayi5woLXaVzEAHSqo5F+nNqwT/6s/fwN
hOQEy9au6wTczIFZZl5fgOGt97AIW+Erdj9lU4xdofKKhlN5+tRZhzTvFkgillsUp/QKS3szf/Yd
z7whp8xPVA9UoYuNM/xfuV4ApaA9nUc7XXRhEi12qRW/16TxbNUisH2TRzXZ1FGncjBU8dplFCDk
tpaasqAKF/goPUivjAfMPofk1Cmsb1egDZRkC7XpFm5rGixIp8pD2b7CFFGtGvDZ908bFMkcun7E
JT8BhYExSOxrY/e9WFtztkCKlh0V3lBkvt4oaYMmwqrNVY+Gz5haBY4vObdn6zSe9GN3pl7tq5B2
/aCg6LQxPIRuHclBtFGm6QNUGBi97vXL33Ye/g9p17Vcua1sv4hVDGB6ZdpJOc7MC2uCxZwzv/4u
yMezKQhn43qOq1x+kEtL3Ww0gEb3WpN+ZUXPw/QmsIlmuU82baCYwCuKol8UaCp605GKLHe7eT86
xCkd+6juRXZxg2IDxsRfaYRxUdUAk6BKU93rDSiDBRMJ/JDYYDCBh9tC1SQdMOrBpU+xSeSiDwok
UnHrpvhWpuCKyv9WmHOmr/Po62f2LLC2KfLSAi9NCieqgyZ/MJSbUP+xlJIr+Fj0d33+WCbtA7Wo
dCiz5SfaWM2SRgyI4Dj1ofAj336o/fJl8apAZBf3W9EciJdtUDyzvRlNpM6lXCMG7e4VG5YzN0E/
jwKLeCDUc3hYVFTcv5mA6NJFk9UOK4rUrZu3r1kzObRp5w/8toVhYiK210TtG/jNfFz82E382TGe
CjzOyydR3uNuHVssJiVFRh3FWYKU1L2Nnh4o+2Sn7cy/ScyCJBDxNNI/nQ0J+rQCVRwLnchsqkii
OpfCDqa1650UPjWx5fTxz3EV5T5entjiMHnCTCBiPOPSgDwBRnGf7ohdYO40l1I5hYKw4C5iPIwR
RbVQ2lTYRdWVZmXmCY0L8N7Ut/OpcMfIUY6aC22r10503+EelbZ41PpNZu9GyiUAvlWvAPODS1zt
NL/mnnVAsfEAyffZiTyhjbzdREdzA13KiHx2MVtJq2i9pBheeUXVt9c9OVAqxnonDEnuKsPrPRXG
MFEhZkJyVfoYDaFA6vwR8kmlB9rHk/Ijc4kzea0zXyelI1Js5q8DLAQNghXIV2xdWgulQS3sxYBm
U7iTn8fXcG84zQGkiJ7taQeRkTT+Pq2DDRwTn2pU67kVyzjamKe+ei3kH4IcIgJgU9VcqLURIkTo
abry1wAEs7vCVW4UlGq8LIiCWLTmeJCYNbPAVIMrnsL2WLaTJvWVMSJCKocyqEFl7Qh5vFsaJlDv
dOS9EJIXlGhTRbshXk/BccyEytj31bgOpeHJRxwGnPUUYpGraGISItHDEvvBMAVn6GDvwBMq+7Yf
N1VoNmNhePlVfXjXcj2UQeVm7uhWXybY1+/K6wxcKLV3+Uu+u+0SMhMqEoSQFiLlhhd+I9e0tEd8
7RTu6iBCn4Ezuriy+2oAht0bEpC9dCe65XKXxtZ0JpSGXq7SeIXp+qMF6bz4MdoNATgkfNVpd5En
4kLgbRHQf1WQTSGE8mlapQ6bcSFdbHiKnTt199qhVD+TU7t8uexYXprZ4jDH46YawMlvRFjxybOF
YX6pehmHSrSX0wj89PU21jBnoMIyYzUrYE3rZTf5L8VpcL5rdlgXUDS4NZzZ111LdkBa1Yp2JY4j
MVCpQQVANXX7Uz9Dn2P0eZZD3UNJDBS62T65t935OHmaO4GG+QiCe1cYLJyNdwvK8j4siV1F9gRQ
ex/dWMe/JUhT9OWCEzX2RZS9vJ0XL2AaZr/Q1o3/MgmgwLBMH66mjr0if6qDYkf5phdYl3nRn5Sw
APbe/gKOnU/PLgUxoKVkaro35W/ooFZx+itFMpycJPpO0CfjJoUu8vfFuNnadbNcDUyW6rhVB6Z6
SMnj5ahnOfro1f0DAJNOwG7ejEoHAOUR8+kQeakGb/hqOO0LdVr2qB3sO9GBhbMINCxmTBRgX0Dr
LLMI8r7I4zkDZhp918z7mFyZBTgiiSp6keB67wzEvhTUy2hAM4wgHLK7JQ+k4kHgPe3zckbfFfyP
Diobz1OMJao8gHmhnnQcEyidbOKPnds7yUHBSa9vsIxXQQWJnSZ4/14bRJbRSTOVNou0kUa4Esh+
dbRvsdXdhwdlZ2koHeS+/AM91oK8xcsdW1TmmliU02pUE1Az1IbXxRnk1smnkx3/SV1z61GbJpRN
wNfD1M/FAI9O7uiBmRr6HvLB3JV+uWv2gq/HSfkaevSh/gOxys/NjaD/QmW/ailWechDxwzWfbuX
Mqd9mzzVq3cqmiCEvITcJIUTA44NmCmlAy8fTVQxSZ/Ick2X3PDeb20d7OfZxTUYKVGUgXk2bsEY
f6Jh1JYmvdG9pUycJUpRE/5ZJH9QtsAhCPc4XIOxDNhqfkPAuqNWBfWk8kXHQa8+mZnzd21OuppF
i4C3rjdwbGF/0FqMRq8U7jh7koNBoWdyGI/xixxQkWn9YAprdZwDn0blc2QLreQYGGJ2FmgqrnEx
Vzo27vxL79GLOD100e27dxq85D7jEQjawZKnHwRhylt8W2jmZGJpkZJNMqDjQ/qEIY1jA2Ft/QYN
nnTfTv3ala7qnagbkbszYHOTwWZK0EDAbj3jIKdJGJY6GDuVQMEhpT5BivlXF4y+5spO+g1cxaJC
MndtbEGZ7aglUquS5N1WSqIOGunGIU9UIR1F3tfs9bJraXpmTmNImGcTmaNsMkmYQ0iBRi/q2j7b
TYG0a3eiYhTvgv4Bh37hTVJrGqMzzQw4umMAqb+NPRANoNSb/ZIhEZ67ooMQb9VDrwRTSbLFeZ1M
bSU2tTjVvXBcHWlJHbVrHIhMCrYF3l1A2+CwC3FKSjMeQ+DQ3chw06Bw01cCwzSfSlosD5e/F9+R
Z7vYbpB5Uvq8xdEBq1AJ6q+YdMUzZXsa3fQGxEGtW7pEAMkNkQ0ikz+VZY3lkCKWVwkq9P9UOUS1
Zd6RaOtIetDYREg6GEaKqXwsNvt27GvQSWnumrxE5MUWdRbwkucWilli+WylAz1+eVr3aFmHxLy/
/JG4sUdwL0Y5D9N/bH+LLFFFoAimKPJdNx+l9TYXPg5yv8oGg0mJ8zgm6hImiO/rNnG0oPQiP9tl
KClDWJ3WhTR0Fiz77lB45Q4tXpct5KfGDTz98zZfa25Ks1ymmKbG+E7djR5eelFN6fdN6a7HeE/2
2uSKTs384D+jssSROqkXK8rh2N5DEROM9MN7R3qHy3foDHfLXiTmLfAyW8dUImWE/gnMlOZTrd+a
IfGM6VSvx668kac3s/t62a/cyNQxBEJbEBS0L31066Qb2RKruellWetCESnQG1GhjbeX0hdE1KQw
RkNYtiQtna0qsRPTs8FHGZZOPExHTT0lbS+geOWdF7ZATMpvw3pCC15q4o7zTRvj3dj+iNdjL9lu
3jzrk+gpgps/KNEwbadAzY3JH6s1Z/Gol6ZXmt9HOVi1AuKZjj59HzqBYVwPmphooR8KVWfm9DpW
NrS408b0ZNJ80br4CGoo09GyylUaKxesNK5ZGzAm+6JBHOS/BGBjSJ7VvCudTLLf1NDyjKV/KBVT
cLLk5q4NHuPGEUTKnda1Jk7LL4O8N5QE7/P+5SgXOZDJvxEmEhdjqfCp7N0S/yrnzCkr35Ii7zKO
yBb6802SUtYC4vIrfCeZP4b1S68fy0UWfB8RBhPliT3YYznAX+F0i/5tEj1n0v9oBg2RjRlmJavS
3MJduXRUjHuL+BL5H786s5sM8TRgTL02PWJ5SoZnXes4q6+XvwY3H2wii8ltSZtrdhrBU5j+8aIw
BWX7+lS4INJ+G6TmSR5EzdoCQLb2EUIWCJQnyAi2dZuRG4lEjjmgxgfSi+GxECnYCYKabY8024KY
RYdga7KbhDyYZHDj0UuSNbjsRkHAvd8fNtGQGqu2TC0+lbFeR8Uh734YvaAlkrsLnb8Ue+8J1Ukj
dQwIOexcfSV30EgQQIi8xaSAosPRPJsAkXfkGi3NEy7NRncyW1HXqshdTA7I5lDNiYrF06TddZM3
Pm7Nx2kUdSeK7KE/33yVpK9yvckB00LgKA0M9GZF65VciYaGeS1A2Lh/bz7sLVzDgG1VFlhFOvhQ
wSoQpFkREGVK3S7qvEZb9+Zo3Fhj81qP2kmJhDIWdMP5dGPc/AFMqlhGdWxKBX/AnF1Vxckkfqh8
6XH3mOfbuSoc1MTeZohJR0MiSLX8sCRUxddGUZkdRzTbVJEWgsNRiTbd/FrLBPs6P1/8/v1spb4o
IXIZafj9ibKTrSsTBoylZ/U3aGGcJ//yMuZfHM0zGnOKwJN/qU0N0FAwwsUx98zqCDE/xSsdzc1R
7Ms7QY2KvxTOiMxRYlWnptNkIDZhj14QM3I1XfKL0vh+2TQODrjvLO29bxE9UMwRAp9umORixRV1
Odnt49Tt81oAwXsDNPAgZtIGP9p7wngvDjuTpJKse/VPfXBX20FD1ylXndnrbrpdtkvcEsyCrTfj
vRq16MgtgkjYZs0JyA9/BONQdB0Yi4zauLeE0N61xmPYjqIw4TpzYyjjTGz9kU1qOHNy14A+6daP
/SN91TGcCt2gboEibSaiQRMZxmRnZQTp2lyp+ILKW1V9X+fnyxHCC/4PnqNWb9JlTaYk6nN4jgZ/
0rqFX+EFUEEdbzc9ZZ6EJehehuSbhH4N1DCJ+UlwYirsyDBqkK6Y7dfYtHZ5Wgm2NM5JHTb9RmDf
JQal7cCvBoQUZD+VfTUsqWeMpduSR7kP/30u/ADGxP8YV1hiLcBqyYvj2z78lwQl9JXlAwAT23bZ
VFlWAmDOpkOK0cewVX6s8SKY0hF8Frb9ycriOR9D+llQ0O3eIAsicBR//ViGgc4+cOGwtZg5W+Pa
QDMm+liXJ21BqaQubjH55l0OLxEMsyuGraEsVgOYXiocFS+7uNNUheDox3fW2RbmBN03ZQKuYwqS
yIqjqOOb1YvqpgIMtsTSDHkelyHeuYaiDnpQEPdL5F/2Fa/EbSi6Sl8NbSgfsV2DRh9WQ0RfZCb3
vWfVrSCdA5KdK/p0IQmcxisafUBjjmZKkmV9A6oqT7vFPh7kTwSbbXVdn3odzQaVR147QSbgHCQ+
IDIXtk5P2k61YR86jl/kIrqb9cYlUIKXi2d7VdwqEhGacsNv41Em/Oa1W0EAARuL+qbQbmQIDiaC
0xE3MDYQTPAV4bSSooBRRhjedGR6mMvlf/xUmvxxW0jtMcU7KzC62rV2mJHyTPCyXenfLBBO9PeJ
F/qi8OBmbbxev7fUU6n2j5CrbaKNL+uwpsznmjwn7RdKC6sezHwVZCLe0R1hcYaiHt5sesOkgOSf
Qpk9XlvroNrNptN8oU+79bPo8YofEWcw+vMNWIzySm5rAJOLx6TRnboO5vL58kKmK4e5CnwwiFlZ
ERrPobwFjHp5rciNPKeeFsVOJBz/FxnDLCgQzNZJLAFoBYWBvKg3dWMFdSMaq/wviensNGYZ4Ykz
DUHrQhNT9EDc+rZ6LlwyOATNbE0nrGeLzGKWVL4aRVPJMEtfb9AT5YDmJxl/Xf5G/GX7j0l46PsY
B2s32I0cA2NeAzP80kui5uzLRmC+8SOAoZW9rNKDgo1RlPykomNATgSJgb9I0c1I5ylAWclgyNj5
5jZBS0SGf1xCtGCq8ZC/JNFuTebnAh07l73GN+oMyJx+wLqZrUaLXTBUpV1vmxiaSzEVVQlg/kvA
nXGY7AOdzt4EaxZ9RmnRkH3TuKmHaajyJd7rBM0zom5zfjSc8ejPN1lhaXJ76BU4sqqjQG4Hv7Br
/7LrRN+KunYLkTZ1DwF3PJnU9wnabev+oS8Pi/KWLKIJfIW/0Z7NYRIQ6ZUEagIzfb22QKHoFfep
Z5tOdYzBG+qWe7T20o7zsEerDjqC/qWq9d9nZDq/+Z+wZNLSIEXZgnlHpCX9YVID23pMs39fmEWK
PUMwGUlRQQoWhvDmWGvuoD/m0ex0mgBEFBVMHtKqRalnA240e/2qSfOjPIlcxd8qftvB1lZkGW/W
hgJXtXghWfTAirVDOFmuZX29HH7sWDL7UVjxZQi2x8s4wphhlP6Km/C1SNbKKbocu5QFXWHLk8vU
1Sd1BwUwwSVTkDZYVSzLyiCBAUUpPGwkTj/+qtZHKDIJQBT6OT5vu2dfMkkjTxPDXHJY2Hr6T+ut
wzyM5Kp3aSD5nWfvxuPqYsNyE0+fXCI4BYosZBJIC7ZgxZDwHUfyIMnYr8LF0dP/LR5NJoVUc5zJ
RksN7OygHZRAMnTBYYwbjwbePzGJZZqfpqMGyBya2ftOvyi3adNDOwYNGytBuU8kp8n9XBsoZglH
SmFOYPrCwVmbb/vOOnSo2krdejDKxg+n5hr31sEdreWvyyuBu6o3uMyq1ru5s2sbuKpxUuSHWb+/
/Pu5if7370cf38dEP8yDXoQxfv+kmL7a3Enjz9rA7GHxtRZtx5ddCMaij1Bpt6Y5WJNp9hhvp9h4
QoXRMfTlsVhmfyb5CfR713m4Hi5bqNJt/tNK25jIHANsUNGp1QDc5i3c0X6D5rq7r9zCTVx9h0kH
P3HR6IMGtCRYrzPcTuQ/WW6bP4BZ6uWclrjz0wOpfB/pN8t40i2B6id3RW8gmBU9hLGdNjlWtKEa
+9DE6Oi6frci0bHgcjSC9+XjJ8zDUMYLNmCkifiDCSbfnuwvfy5+VdGAChRGHtHTxrY2QDykgPwd
8oaqn2pcsCJ/dMYWU1KNijGp/08DPP8At4FkTiC2Jg1SAZI9r6yv6Y212i2IBjya7WlY/FHHPS2r
/zaROXIkraUi+9PTFRQXpXb25uoO/7tgi+FnxzMKk7KaCOrNzQqrslYHBWM39w7oywY3Ce0mmGyl
Dy5/OS4eOmdByI5Z0k88oZGU1OpKJ1zQiB8oaMwaQU3v1PHqVhMozC+DcSNxA8YEvA0B3aWZMOai
aFC9mms/UleB//iHEAjMos/LovMmTO4dhl6a1woYZFfhPaLYKRhEHK9zV9h/SFPfpxR1RmIPViCt
1IehBJK6s44l5j1qn/Z+0ecOERY3U2ygmCzcGQ1oTNDc5sndssfN5V6f0mOsFYJnKv7bzgaHybpU
XLkvCpgEzpoF7c2KZyD1Wgft25Q6xCOH/qgdW6fwplfLnfZ9sPxR8Rtje5howDPjJx5SXUnmKiUJ
JszG750leUPvj4moZMwNehDVYYIOcoUYYfmYEaHAUlkqwRhb1qTOED9VWTBVldPmf7KHbHDo37G5
kEXhKHdjDpwJj7RTdrNMj3kjWMDc0NhgMGlJmu2sULoMw+a5fjMuaO4t+m8rHnYuL12+y2xIKUG4
CUNczHbYd2ku4RUHs/rGeltZ0tfRRstNV+9b4d7PzRKQbf4HiskSElEXLY4rcEVUpW8sjdtVw+6y
NfzNY4PBRIAZTUaUDcDofA1PwMq+P/XHwQPFEaYIzV+X0bi+Qz5CtzKomNEA+DEMukYtwOWLT2QU
qGzZgQLG1kXzp6IUfCTuuXADxCxfvHXFs6mkhjco98My+Tk0Mi0N9xEr89tE1InK/U4bNCYkjE5q
ZrC9YBazuu6nF3UUfCTR72fiYNEyEo0lfn+r/lVrt4MtOGOKPgsTA5JqJ4oBGU7Pnht3aWQPOyxO
N24//jt627/vxRtH0T9kkwaWNJ6VGuTp6BvC6KFtOYaiBuGoCb4+NxOAyRQDiHgKRbHuI0w/ZJVW
oqfAW+bllKJVN1Q6pyeVfzmauWtHlenonKqi24CdcwzjKa/BBvn34AIKPh7qgrcWHsTpOIGoBZ5n
1BaMOQ/JYBEPZ91EoVb6li9vcRi6hibY9niBsMVgHIfWsWWI4xB3DVyiimlftF/05sYQ1bh58byB
sZhbW6qMo16UNm4Ui2+kd3UuePvi1uS2AEye0WQlj0gDgOxleaEDEdN1HMh3zc/ZVYP8aGsYsqWc
O+AqFIQe3zS87+sKKKk/TaOCXC8rqwYeVMsfVnKaJxEhOj8MzgDMEmrnAuQ0dEB6SIgbqrKv0YNQ
8i81vN9XqiqfYZjNNM4zey7oxDCUKJ4nPbqeazR8xKBb12rR1+IdH0FgL0M4Fyyin6ZrJU2DjoGM
yI4aKIyO2fxXDRoc/H/XEPK7S0bFm1XIj1rdMW8KP7VE/Wz8b3bGZ9JrqKbSWtNlnIDST+m/W+kf
LaszAP2mm7SXLAY0EVsKQIpjrRbu2mWOFv+KcsE9mr9+z0BMcCQpmYq0BFC/ypMrVVnitOjld6Sw
0H1c2n5cToBcOLygK5TfzPg0QmlMtllpIZZZTmIHUlaBVP2cpcjJoti7jMT9RBskZj+XkO2UHp0V
nt4eG5ADGF8u/37uqtr8fmYHx6SDTSqcwr0mnhpfKsJXaDGhXK/kf/JKjjk+HOjRMEY+zWiaTZJp
yoi9nNg3WVl6drUDpbBz2Ry+u36DsANhg1UkrW0CBAd83JTA/EF+XUbgO+yMwGTYxU40XE6wk8fl
fOznPCiT4SmpMsHJhw+DrGDL8NineU85qkGVIAGmKU8zhksxex89/oElVMdClyFDhxj6uDi7oZal
+P2a3NVeluzznuC9WnDw4X4QtJkYoFJUbZjyESTSEjJNBMWFRAL1kNW96VYi6GLiumoDQf+ETZKR
R6MOuwoQZusV8a+u9yv1+2VXcdf7BoJxldR2aZrSEkk4fRsVyA9GNyUaZub/0RImi6VQq81KvIF7
JFx+9i3oi2dwJdqF+XrZHJHHmD2uq6wO7RDAaaQ7XIIcI/ZaTYAh+vDMqc2GInhrUQxDzp6KKfZi
S6S6Rw9lbPVF3XwV5tBWoY5Eenoi0NTZMW1Iz0ffE91F1+kQnqz8uqr/parD34cDUEfYqIJjyolt
fE2bdZCjFlfgIs2vh1V6K0Ppaarnb5e/Dz/czjBM0l+I0YVd0qJIpvSYouqK66WOfpXhchoa848W
6BmLWaDDQupcoSaVRnwouuxmzGfvsjn0U3/+TmcIZoHWUtOZloSbtiTLL9pICqfXSq+N0l3YDMdK
Df3UtvaXMbnlaEzyKeD5s8FdwlJjWCSXtLHpKIMWZX8CI27vpEHmdp55rIJBdkR0DtyAPwOyHaiS
YaeKXOOjScWtqr12rS+wiHta3AAwOw+durPmBRaZt+Guv0091NeP1RPaHY+icWBugthAMQHYtlEP
/S9A5aERgNvNyczGhQikIDBEMEzs6bQm3WhwmQrJUTtr951c+0knev5+H8v4FIAbc5gADLU8a1eT
eu6xvaINiNjsQONm+qhfYddwKN+pDTeKQkJkH/35ZmcypzLOpBq4eCyT5p8NuRrHr5ejgpsqNqYx
W4apJ5ONvmfUMcNsL6fFVZTGKGWszbFb4vvLWPxr/waM2TfSzujbfIQ9C8hRVFDhVdc2fNhdNUG5
E3HgidYTs4FMlNxwmgFWRjtbO9R/QsoIuYrfGcJmtg+MMBjNMgGANsL2h/LWOKxHypwDUsadiLHt
cih8eq9d68KSpYi6ToLk4NfGeM5W0bTVZY99eqidJ0oGlGI5mfNJra6mSVDL5j6snD0GvZyP8RyX
oy5lMgD+9pgCtpreJ0EqzD98S6AHaoGaHcKZTKBJU1xBeBZ1rLhCqSwKg0YvBJdv/gc5QzDhFSax
UUoT9r0+KdxY7T0baokNSMsvrxnu3gfZx38sYYJMbqsFeRt7X1g9hkXkkQjdButTL72l6VUXieh2
BI5jG8hjQ03VxIbj+uwZAnjO1GXuZYNECMwuNEdynIB+ENscSosqAdH2XAh89l/yjEW1vvGCB3rP
j3E29vMEXWxcdyvdKQ+aFx2rGUNFhoOG+F2j/FntSjvjMUk0SbtkzTBP5FlZf2eWxq7SRGJ3/HA7
QzARXYxdokwYhvCUbg60ytqtBNJPif5y+euIYJiozicyzmkPzynrox6VUOQ5obApuKZw9xwCvub3
2a9PrLmzBGaBaQCzZo3ePllfXLM2nckCbxXsumwPN9o2UPTnmx20r7JpzRNALdrXcRocdXi7DMA/
J24QmFiDto9ezpQmdAy0IHb103hKXGUH3Qmnuc13ojklfmxv8JhYk/p8nU1oJP3nXJqDOcS8GcD7
UwThjWjX4Xa9qxs0JuwGlIJBHTfgIHdobrS9cSCOdiTBe5lesDuIooIJPbleJjucAKV3sZfoT12v
7rrOG0SlelFIMBmV6IPWyz0caPQPpLgdF0HIcUdWzj7Dkv0Yc5m1FMWiwZAOKrcd1G2Jj+4+t/pp
QLhD9vLjKuIJ5K5agl44SkONmyWTU3MpMUO8qYA3Vt5L4wvRrsLsyx/F+RmD2bs1szaIlsFtkPUs
YRaUGSgDug+tJOle9opARHXyX/x4RmRO96DHLKJKAeIEuk9w1HrjybzJHcORdpWXgMdYyMtGbfh0
zt/4kckWKUYVINwARGqe4TY7xXTk29E3AghOyY5yEPhUhMfkjqgrKjtrgNf4o7d6pRceol3r27sK
hMaiWwx/faGhBe1HqMmz7DSkqUeICeIEaZS/7GqvzbI3z47dWoLdV4DDjgGtVjrL1oxDnr3Ox7Lq
E8cwQKVg6nt9kkX6i/zI/22UxkR+NuKRsqGHfDslL3VE9qte7+NJdJcQwTDBb7d1m8bUdxHsGozJ
GbvQD3NRsV7kOibiZyOV8gi3JK+Ugr71E5Ttq26nFiKpai4OHh/edQw+80yb4ZTq7YAMFRV/afmX
1b6TSr/SBOFN94ZPq2mDwib0SYHcMc0YyZw7Uy17stbtcqNCPHSnNc4FB0setaihbvCYxD5L9mRn
ynvendF0hJn8h+RofTX9wYv3/Tc6f6YdhJRu3DX8G9Vms31UW6UUp+85Iy9cDTyD0S58xPZ/ozqJ
UKOJu3lt0Jh4j5JqNM0ONraF4erzfTT8EuSky7Fhs3e03og7PM4DIXwuTmNQH2wM8mU79dB8sTxM
tezaY7kTzfHxQXUFdPx4rlTZ3s8C/dODTInP24RA66f1teZljo/RIJKa5C5kaPuBZB0HF1BDftyb
1bxuxq7H+86IDkw0JrvguHJAs/snORALCwyGMv5lOf9J20fotsNpvao1R8fJthpyT8Msmp2Iwp5r
EaisDMgLQC6JbURDwwY67jUUcLohyh2imqkvp/oSzGmrC87tfCgdJxoDd+pPogJhU6odbtZIT135
kGr1j0YC7WQjom3jBgPYzf6BYXZh6Peqi7EiGDA4uBvUb1m8BHGGYkFlC2rXNAN9ylAbJGrw5nbQ
acYkjzYMspLlRe2Uo2WthyFEZ7gJys683+eRJDgdinxIjd9AGko9aeYIyHY+RdGvpD9MIoYzEQRz
Zi+UxugVBRCKcZ3qsMkxpp+XswTfcaAepvISENFglpFW2HgxDxHfaEF6JUMG1ZP4oMkuHkxm7TpR
iX8Zj5v2zDMes/8OJGnlsKVeS/PRqewl2xurkQu6Dbgb1gaF2X7LjLRoVwLKXJeFkxXjIVy1u16W
DyjBHKVwfr1slciLTKB3kKqRLAuX7U7ua3/Ix+VpaiSMK87yCGag+DoeSe1CuFPEP8GLENBho8te
A+c3ppo/BqGuFOU4Uv6VrOicRNK8jrhzkgg2ZBEKE+p4nEdbSqhgtlS6t+17u7ib+sfLHhRBMKEe
xegf1GPwq4TWfJg1iIMY4NPMjen5f8NhjjIhFOxDIsMUfVSdsUicabzLWtFEJC/+tp+FOcBgvr23
E2hIeFOVuy2eifOmdZXwVKw34E/+o68D/nAQUUNQgX2K7NpxSI2YYGywSL2Z7NYsdELRA41o3TKB
1sbVXKQK8sTSZjeN0u5tK/n+7z8NaFoh2otbjfqJjL9PYqUtKgNj7GMTrDWeISePrL8ug/Ar12eU
959v0rYeKlY9Szodl7Jbp6uWH7qyvHSYzO5l2zXRlIuhwb0VoWGkEV0TuU7cYDPJdoBseVzrGrq8
avt+rPMHKxFNFnO33A0Ek19xKLenIoJ56nqdyl5M0IU57MAL5l32Ix8HvRyYAsAhjO37LCRrqUiO
a43RR4ekDvKk96WXdRC8f/PSAp53fsMwy7VJxqpGCxEYx9twgLBF+gY+6dQph2x/2R4RELNizaxZ
e3tAAx6RyL3atQetr/y2FhV/BW5j2z6ztZpsyUaMS2XtWMtXc/xm6IljSn9dNoePA1kLqp9r2YRZ
rkgUy7T2iLRRNvxUeoKmbiCFb7m2u4zDS3Sqdcahf8dmNeXJLLepARwpJw91Wj4P8XAs23G/NuHD
EiuCyiJ3AdlU5hi9pVCQYfb12SpLnJ4BV8bzaVHmX2grfLhsEb9x1qZ1FZzDwbPPRALelwZpidCu
QktHeNjcybpbXUfXy625a8HsHUGJBEP7D9UPUV2H68wzMtuyZpe45Zs5kCFQ6LRfLXCI19frtOAe
JVK34MbHBorJRHa4hlLc0xmi+meOKma1VoEa5b4iYhvl1503SExCIqgbZeOK1pwxKCGEM++lZ8oS
TVuPm9fLn44fHb+/HNthVo1Ss+QtoEj1UsUvo4grUPR9KP4m2LWWgFlMwu/P63ui3rfp7Tj/MOuf
7SDqcBZ9Hmb5qkNqRuDmRAwu+7XeW4kvy0E0v1z2FzfnbT4Ns3ihaoyWQIIGZ3mRv0QK+RbKhtvL
oo5c/pa7waF+3fit01bbzmb4LW0Xt84HP1tupeS2AE8NhnmS8K8EV4FREmR0fhVpA8vsHUUP7sN1
ASxk34wbzZEe31n6d0qBNjcnfFSD/0wpCJKUyK1MAoljWVulBmtrhoDLkrxo/RUK/c7lb8eLEOjZ
qZA4gR4ZiAk/+jRPUj0NsRS8sSc+jhOeqWfeYA5XY10LLlMiKMaPhio1skqwNeoSxoZAgu3lefGl
kvNgMBL/slk8323NYnwn9QtsytGEbERtfrQ6I3WmPMxOUrUIwoOPhMMm/KfLJtvz2qTGhF532t3f
mtiJd3XVukN+f9kcXkba3gOY/UqewmqeU9wDmsZ6XVA5SrRWsF9x7djcAJmkZISTiQ0LF5omy7zJ
ro6rooKfRzQkxw0CKMz+c8lg0niU202Y2qCijBbcy0A2dYwiFeEtNfcjrp2X3SYCY9w2rXqlritu
NGS190Z9k4Wg8dAHn6TBZSBeRscp4rdVjPPKqc/xaoPzhEaiv4q88PIJu4ep3aNj4qFeR8FsAv9b
neHozzeJcJWzepJ0ONEuxx1ErG5i83Gac0Fk84PORHLQIAv5SQosIfZYNdoCo7LRSZI7SRVENf/z
/AZg+xurEGXZqgdASbLHFirNXSJVjjLWoGn6s8vtGYs5qJRDXPe9irqAWlQuGk3Q/eWbkmhWkv9h
zihMdMd1BqodhJ0nVWYQFst1IeUBKdavl8ON++QPkTuqRUq74NluJsgVkHDA4RaSmYub7Lud5U13
OtR/oQ5yLVLG5RoF9VEMpZgYCGc1SJehadsQLB3eoIJx8yqqvjaDYKvjRsIGgtkarH4hU1+jCJ+r
V03zHEb3eRkFeEgRlDi4Ib3BYbaFFW+P/UiL/XrzNa9/KpGI0/qyrxT27adNp6iL6HipRjpnto6a
DsI50W7A7TDB4O9/vgiS9sf1X2MiqSLUXdOxv1q9YbfuLa/xDCf62u+i4E8G8bZwTFQbprYSu0YA
5MpDJx279OlyOF/++lAy+WgOKDA6a6BzPFl9GqfISeagDe+aqHYu4/BUbqAcd/Ybk6b7FIyugw5D
ohcqml0/RlBZS67oeyCV76z/Mh5ETYFc26DOgoo4lHU/ybOgHwtlwhTT+hhakJ16GZ7TIUvdUU4P
lSKLrmN0nbDPF9C912zMABLoBjPx3WWDrkP3Hq1AKOHVaDmTMvukpNoTTg9O3n5Xk/ntsk+5AX9G
ZPkq1CG3wP6KeeehfQCZn1MbtRM1/0fadfVIbjPbXyRAgUqvih0n787OvggblXPWr7+HY3tbw5Gb
3x0vYBj2An1UZLFYrHCq4ezc5rldoTAK3ySBEBgREkBLpO4jQf+kyhHntqNL837pCOb0YIAhKtAY
R1jXo7iSaCor2f81OU3xox2/hmVTH9QLDGvp1CWMexPxz2y6Gaqzdt8U3mRkzvVd4aEweoAOHHhy
NMqqYN4LWD0IKa0oLp1Z5fWvbHo+F3kIU9o0JCTXwxJIoaz5YmzPQWobZXHswvyr2Oo8egCOYGya
qdFaEgW0GjXIj0kHhnGyr0e/GnTv+gJuq/WfbSKMyatID6amFAcpjSdLVJ/TQXekjlcYs31cEWUl
ItJImNr51vCpYj7IaYjDM0rE6jvFSuUWT/WfWiRag3zAvDvOOdq+OSjjEP7Q/DBjauPBLMxFhFwF
mUGh1InhuR/Cr6RG6a1Wx9G5jzMJvSzGaOeN1KGFd8RcPxP/D9xjYGYx1Jnjy24dbQISCxMzGTGK
kuXY64RAnucBUwxSob2Po/Cn3uucLPWW0qwhWKGFkqRalGLmknDIlG9za1qUuEricW1vru4aiLlf
BDEojHbIdaf8vXgh3DLBne57z3idACHseaXZm0qqwSyq6B4DgwpjFWsMKIGe4pFrTLd16ijLy9jf
feAcrCCYc2BmBC3dDSDqCmVhUgnaxSBsf6UD+QiDH54Zf4RhNikcSCHI9MVe58dYeB5kVwSDn8Qd
e8pbNGaPal3KhaTDe5342CIaly2+jy9otkYwkfKVg+E/4NWYbOn4WjbmnOfNGIhyBcwxO5SJ30T7
67u0/fvIoEgmohAoon5rR2YtH4d5wu+rKMVU57OiPV8H2DpBivYHgE12harUlGGPUFQujFYiN/Yi
4qFmukrDY8Pc3p4LEqPTatwtHQjlQRm+3DYyisGjwpq13r4uz+ZJXQvE6LU6ZR0MEmA6hxJSoWY6
fDQc0G02iCgjANY8fuywXgRj9DvtC3GoKAvEEpcW0W5SAWxohKMIvNVjlLuYB9A8KAABufbNENbe
lLZnDPnl+Eo8GEafGxMz7NSSqkPzYLSemYIknMdZt6nTSAmCSouOhWETg9XUFGJcITBJghudnHte
oQDv9xlHTO2bsVjgrzumNuf2oJS5LY/jRyav4HL7IwVzMsO6XbK+gxRZpHyJJ+0ghAJHl2WqOe88
1wsGmwvE2LU0EnPEVZO9bJO/K6MrPDYe4/tGtPDYvY92xrGyc9GKzqGXuc0vk8smt2kiVl/BHNxZ
mUM9KfEVGvEqshurr5HiTxUnj7vpMa1QmHNblWHTYPY5wodEtLVocOp4F9cjnhyGnRrflfGeYyio
/3ptcZljW8RqgQnOEGu0JzR5hodqp6PYvPpQO99KUwzm6AqdJjSYNwme4+bzot/Hwad4/HxdGI7K
s6FqopeEoLASWyTdK+VOyB+v//6mWVhtDlWRVVhSy8UQ/+D3I9K5GKV7jDXJqbiWgQfDvNTA0jin
aP+m7LG7QT0oyd5IONvOg2CMA+p6cqWkK9VINyHaeZPKV/Gv68u1mSFebzljHEqlCw0dLjXGoKN7
yxkRxtH2JYhoa8ego9f3dOav4CRnXosvRzw28FrrpZnLE5Q6l+cfmjRptlKq064UmoVzU2w9Dynh
ELj9TKKD1+utSshl3MZzjOm0dZSPGdhsjPZo6t1BE2T5NIna6OVVw1vY96Co+pZVQwEtLUbHaowe
CqFSiKj9xlWbV1YePY3691TobAFs/DKvG/P9mXqLxQiYYxwpOE1x48pj+GBKkjuPE89nfW9a32Iw
2jgKgxINKJ5wyCziFWoelWk8J4PqirXAI3B6rxpvsRidjLJ4EbMC8oy5S0YUL+UvUjFxrqztDTKh
FKKCibvsbN9MzfW2RD22s5B5sbpxcM2sOJWxjvBfu29U/f/dmUuFuuAxtjVQQlFFfguJBrW15rY8
BgHxxdZ84Rzo95fFWxy6uCsDKIrt8hdnFPG7feYN35UH8gOvmHOtc2wHbwUZFW/LsI3rEBLJ47BY
4hI7cC8PcavfDwaGJRcdJ3e7reaXFWTUvBXkWa9T4KVq4EVt75XyyDEVVLPe3rRvF4/RcjVC+/xo
wCFT29oyZbDK6aY1FT/7+Ns8/E61h4Jw7qvNc6XIGDgI/0x5N+qkIH2WtyHOVVwrJz0Ch6KsTN4Q
DHcLelKu68bmuVphMY7LKGCaTkh5ywQinOpicdsYjGLasnxE1TGqkRAT9G/muwjwEKWm2SPEPSaP
pprZRpLYMeERt9K9eLdXFxQ26jtIZhqUHUoicrQZLPLjGJ0LdbHmpPDBlRNFvMLh7Z36IxU7BEKJ
BSEZaAZCmL1CNm3R+CbpRy3v3Ou7tKnmBJyGlJIbnRrMAVYRvQw1ArmCOD9J/XAca+XhIxDgIJDR
SaND797aiKTpUYs/I9mxNIe2egp4AzM2jxE2H390DXV7jB8eNMqYRjlS6cSnEagU3YPtXtzx+Fx4
MIw+I8kwqnkFmD6tPMVKehgha2rceSqtutePbUq8DywcuJVllGmiSp0NcvT5NNWiCcTI9CvzSa0+
sjGX32djHLIyZGgqiEDfUu/bpLP6hHM9bJqAFQCzM1Iyo4yDQABNOKXk0TAxX5cTTN2YJQIjusJg
tgVsypkaUSFol7Hk1LbwkNrIOTk0uGFYolN6lGUbFR5cjdi8klbQjGIbaigbRUqhMZal2HWyHWPm
Wl7c17w2wu2FRHMTLSsDkR1zGal9iEFBIHpwxHQnBz/TGJXeT9eVjQfBXEbLUEa5HgOiCaUnlPo/
SS3ZqenAiUxv8AjR/bqIQo/ZymPQ0lkuBMFQUNVoHKKn6E62I3QZd8fke3fo3NmRJvDfhre8Nv5N
+XDjgdmXFsGydb2jCJqxWIcuykViiaOromlb4wWPNzViBcI4KVMeC0EiBWDbqL/P4bkuH0VyE9aY
pDBz2rZ44jAagZmjXZDO2C4DwePSraF4mAtqXdeJjUJAbNZKHkYpiijKFKGCPO3B7K3ApxMpUru0
I2e+JVb6lO1SdKHzLO1G1votLKMjeoqi8roBbPWj/m344A5wUM6GPKvwGUHrH3QSRux9YMDuG9R3
RcS5pArhFBKn6I9q+dwUAmc5N+/ay2qqjDkc4pDM9QIAQm46wZV5TW+87VIZW2i2y1AtEpRCeUxv
9FswL2BwQ/uioaN+8Yffmpd7sVPyqmU2CpXfLhxjBzU8Y9SEyjV4dBB47YuDO77ke8kVd92wv66T
m44R+nXgWeoSGrdYMCNsk7xOiTPPvpY4xbKXlGeDl7/YCJdTmS4wdC9XZkrIjDqWMEQa4XLRNg4t
WqkjDG74Ue4nP7rn8jxsH+cLHP37FVwTJUk/lq+3mAQGldgN79PzdEQ625+dwhWfjQdeSRUPkrFV
fbDIjYpsNuJVhdWADW/eFxWvOmjbIF7kYsxUlqIhraUg3RD7mTL6Q1c9lPlsY/U91D/xvIHtI3bB
YwxWubRDgM4d6g0EfiNZ9U3/6hAaP/I77djVuFp4tUK8dWSMlRDPsykP2Lo5eKyTu6iMLTLw1pED
IjNFB2Y+KWk6Qa6o39XdCyZ66NGP6wdr25O6qDzbDWcktTQhnUJeuUYo26N2KJzEA6/EjeFM9uiE
doEJtpkLXg7OG25723RRM0B6rssGYxmzvs3KLoCaIN9qN23pJvmw44i3GarQLhiMcVw0shgonCdO
nud+kom/iTbeqwHqIhOFtrOhcZwMdyhT8us8v+OAb5+DCzhjtVpUMEtGhLUV/dkHm2ZmRXbqpn6w
EwWrA59LcQM+l9vmrHLMJW9lGTsWGlnQg2AFikO+DcphIDzJ6Je/exivlpWxXMmY13MNOue//e/C
Ex6qHVjG7NAuH/kMLtv+4wqPMVtmk/ZzJ1KLAk5S6u8vO/Mm8kDt7pn2YKd3nZ98VQSLd8w3KlDp
jXDZQsaUkUGclHoG8D9UPJGDUhJP9jq/P/LIIDbPO17jIkLIqGpjW6l6IVJ6WaVPv/7QKLtC8kWe
r8qBYN2dpRgHZZYpxHJTyt7Uf8t4MTQeBHOsg0IKSN/CMUDPWR29pq0wFoDjVfFAmHMdlQn8toTe
1PPka3p7G8yj3YDEgHOE6e+8U3RMBdE1Db0PCptLAsNJO8coeXzd//CYu6iqtskjiIowxon3Wtm0
FyswRssDNSnNRQZYp6b+EiZOZxQvIcHcqEJ2g+nnddm2l/AiGqPaWUCmSM3xJjNnb+laK5c+MsYZ
x2clEXMz60NBQtDHKo4e+K3hhzyS9O1HwwqAuYdNkjQJ0QAQfBq+KF6KUFDg/BC/BKfgcXETV3A0
Tg03Z9nYpJI+ytUUB0DUhtwSpp9JKluqznFpNg34RSyTOUOmOLeGHgIkGhJ3KCSMoxGc69vPg2BO
kIZ2FGRAsP0kOygT0mO8It1tb3olBHP9KQlKQNsOQoy2hJ2RLEqnQ2lvMezVr84K71LavOtXeFTi
lTs9hpLQ9aWOhxB9BFm1ncJSx3fyrud4Fa9O0RWrYFIdWSEZ/VIlYwukwev2+TfZ1uwQb9S7+izf
Eavc13f9Y+GjGgIv5XkX2Lxqa6rV1/AZQzEhqpEZGfCT/bDH/K2d6ksun0yWY4/YjogoHNOaUJhM
+q0LB026nbPvkZHbZfpyXRnpB18TiLETo1506dQAyQiKnSwU3ogrF3zMu6zmEWNutFe+sUkse7EQ
CX8vXrbv9qk77Aj8FsFPDtz33fXLAyPg36oJaUdtbKhxyk7Gve7Vfm6LP9O96GDE5i0P7bpdAifH
W7AZlIHjjDcSqBDPmIGBWOFDXNb29X3igTBGI4rMTM7onYFybn08Vaad87qSN9gP1/tD2DaJVm+S
EnO96aoFfv9VOQZ7cje/dBgQKZ9yzyid9Pm6VNe1Dz3sb5duWMwm6AJo31Ld62AiNAt7Mb+MPMbU
6xaXsFmXuQ4aFBfjep+Sb1n1U+GNSqOH5N8PEREZq2AONcrhByzcnP7qxtYysodhwtCnyAnaQ5rw
SgJ4usD4D1E6hooYYdXm9BAvg5XoojXLvLGn100dERnLgFrZeTJ6oCQV4vn5tM8Gcde31W0pyYe+
BMlYJfxM85JXgb/t+f+5Td4Vm5IxnOY5BXCD0kn4FfaCabK4vOp97QmCxaub3A7jXfDYvIzaVEpN
Kuxesgefio9iTS94ik+apduz9y20k6+BHX6/rvjbQbwVKGM0tErUI32CSmr3kyNY0k67Gz3iFYfQ
4dG1cbT/db1Xd2YsTAMGTkC+ITkt+Tlo7zmy8AAYd6Mcs4yENTZMuxeRXTB8nOfdeLfYKLWwyC72
eCFQznl7NWQriWZh7BTSwBgGKEof/TzaF3jnCMM3UfkWS9+ui7d5DgwMPEMXhQSqQEY61LvGEnxp
mu8E477X7WjfTuPzbpHNK38Fw5jCOTOXTE8gk66cDGm0xjB0GyH2ilm0VVXnuGybJmSFRv9+tYJj
Ls6BgAlvoOM8plXnieKDNi/u9ZXbPskrFMYuhqnRqloFmejwBSSLbaQL7QD1jYVb+TUnqMUTibGK
dUeiJm0Blia/K3SW5LGbh6bDEWlT11ciMVaxTKokisGPj/jL5HRPuZufjZ+xnVn1PvdS8OVzIyE8
uah+rraKdE1UhDO2qjJ2DRzs1kt13gmmOvzuArtIpTH+UtvhHtYqYDSI8ogufTAI9l8PhpJOluBk
0ziLyJJHpyJpDZM6M6AyGKcvU8q7u7ZdmZVAjLs0SCLmwtFF0+7N2+gu3tV+8KT6JVxA0QPtgMdL
onF2SWOsRDY15lhQGygOkqtknR3ogt2mlX9d/3gwjJUgbTKC+R0wSXNWDLDy3xkd55nN2xz6CSt9
K0o1rDN6juRsZ1SfhpgXXOeZBbZ8cjBbcdGoZ0FDe6AxQ6qnO6LKHxzUhU844nDMt8aYhaLWwJNE
bZB4oH3s2l71NY9vvrcv9JXGMYZByBUln+mrfoStg2H4CirPz/2++Go6POq07VfwCosxCXJuaPVI
zw+VSb9NH9LX4UDhWXowz3QczADPRUJIGI/g7+Xzh6KlF3i2OKs28gEGCfvXqQ9o27Zj8aYreMPj
eUeYLclKwIyp9z2ERLP2vrWLR+JO30MfTWL2dO4Ni7+uHFVhOwVTWeqEEdS6WNZhHx90lz7u+ZOq
tmPqq/VjbEWlaZ1So3DLCW+ak+SUh2mnuukvJHRRSYVpzjs6wyHzeSF1ju3QGdvRFCRb0PCCi0T8
MS3fm+6rGvy6bp42Ks7xhDQISqhQS2dKr60kK+MxzrkwTxKBaJ8lNHCh7wlNuy7+0zWc+KT6siPv
UOeu2EgbfMg0XqAZ8ZSqn5SpAHQs3rf9A9JOVqA/XJdv2zZeMBjbqMrDkE8YSoDh24+1eQ55NC/b
b5HV+jEekzhWS1nUNBCNizg4nPcwjp7uaqcJgZLc0/fzjlfstB3JXWEyFtKI5U6OeghF/PhBctLX
SHuzGw7qYfCR+UTxB/fNRe/f9w7HZSEZa6mAojPog1dMjJW2pWPsz7ewWZhkn/jq0/Vd40rI2Eu1
qaUoqoEm+tkJVfTe8izcBKf5zoQnWpyze2H/oSfKZVHZkQSzsMjxMAJSEsYZjQ+T4hq5+bNEUN7R
l/tS7agf1w3WdVG3z/ifdWWHE0hgNMyQt8YhABnR7JvSfSxw/Ox/ub4vGIxvZQ7GIAYDFe2WjlTr
/fosuGhC/kIfrzyjtZ0mXy0kYyyLaohFA1ykTh/ZiS9E1nCSP4Vu+CtD8LAdQY82Oo2VubGneZXP
VVSq/FcUVWGsStVkvWZGEHY+LIotfqZvGNNd7ntH/dp8pkNIQkdzMWrb/m8byVgaEAl1aUMNQUCO
keCQetfyRjLwdIWxNSE6tQpMKEfUvrjtZFceHzPeYJrtG/WiKoxpKSQxDowQq1eDH6KdTrN4ztCN
g4mkltJ8GuunKNxdX7d/cRsukIxlCZtxGtoMUs2+4eeLhQknTmqHe+M2eihx+5gOzx3aTresVJQ1
L2MgmJMJKf/yZ1vU6wmo25uQbqFTVXgGm7NvLCNGsWjzmJaQUKoa1FXKXyW46EmEIofrS8nDYUJU
eAJgIja97NL2FAefJ/GcV7zy1M3M0WXpWBqMsNDSvqE6WJ1mt0f5XLgX/MaubH1/XRiqzFfOMWHM
yDCgeHihsW1Zo+FEOda9VO5uQCwS2+ZQ/b6Otq33mI0ETlvU2LCTXPMoqQtBg1j/1MjT2B692q7D
/Ivm/cFhU6KjGMYE3WHAOWs+TYbVvna3+IjY73NHcAz3Ot62RlzgGI3IcrDZmikWUTf8Krlduk+t
whuHvu0CoZGNTsyAL8lSjwV6G0pljmpUE7be0Q6jn0UWJp/SmZ2OcQK37U3jKy+8zN6mgqxgGbsB
msUhTmhbQwICqvQux5AOvfLG6vH6EnLFY4wFngVdWSzAMb4qXuHEX7U7WkxDXip3ckGgc9KO41FS
OdfJpuN6kY4N8EwNaA/kHqWq2nKWuhs19K6Lxft9RjPabhyjOMGmBeOLHPqd+fn672/nDlcCME5H
1LTZGBoQgM7xlE7xITzreE1k97xSELrP7wzFCogxFFVngEzHBFCI6cvFcJMp+056QQBWq4/NwOl6
22ith46v0Bj3IqxlvYk6oCHXgWreYi85rT/t4Oo4w3fTxkE+mefqBg3CKKgQvMgNHd6gqU0PB8Tb
KuyRRmR2cuUkxQIZFChkE39N+4cy2qFTzZbg3LQcq7hpPkzdBPumJEJsZmnxnu+GMYGwqvoQKbu2
2QkJJ64tUz14v30XDGZBzXppRiWEIhJ/dtMb0c32oovSv1+wHDdp+Vool8I0SpTa+VjY5Xf54bqq
bhuSyxfQVVg9gXU0XROlgZRSgVlQDeiQg8Wbg8gORV6xyrauXqDop6yggkiNJZmmT0kr27O4DzrM
CAftRyg/L7KHEWIcK8LbQMadWxJ5MkM03cJjfKmDz0oBN07iPS+29fEiFGOIJ90oQcKGMAX42V+P
g+xKuwhncZd8XmyM7rWyr+1ufuAVxf6LZb4AM5ZZRmOrbFTYOFqDHu8WT/VqO3C0J4wSc2QLRBee
uPtQUdOfM6GxlQrdYgZFQaOtsfySyG4JNpqUcKzM9vt3BcJY50wwlmRRsW8yfGLRzt3iMbrN7fpH
j5atzpafx+eFcxA3X4loviAyBmzBYLIxfrMnE0aLwKwUyYNQnWdlF7WV1Wl+M3wWpCe1TaxEcs3y
qONNd/0Ebu7kGpu5LEa5J3ikwgh0Tqu/Tv2mod/gSfiq3xCLsmXliRVG3FTy1tFf4zIGblzATRFo
wI2072N+kIPJEwNP6kXOOeQKyFg5QsIwmWjHjmqBdX90tW+Zg8GKNlKTr9XN32SnL6zAnkPe0tKl
Y+3rWkTGuo2TPuttSt2X8+jKrnLMJDs+9U51Az4YuyEOZyu3HghrPMbEpVpXCG2AQ9n2n8bgBsOR
RO0miO4m4W5QdkL5A7MsOTJuWbk1JGPlZr1a6o52YQX9YmnNTaaqdlC71wXjgTBWDlTlalxMAFkG
08qqyQqDb1nGe8JRPbi2W4xJG8q0T0QqStY9Nep5wRjJ62JsajwKpkUUvYCkkS2cVrtMVAS5IA7o
VV2wg+5TGapXz6ehSzmJnM2rnRYDo+vcAL8gm4gXhaVtRfDU/f3MTt3FEW5Ft0Wysnkmt/U+2GXW
5BoenYKYPiPDvLsu7PaxW30Bc+yGuY5UvZL++oLOG13dQzMUmvOK34vd3dBCNuPMKwzYfOSt5WaO
XBUnPTHlBb77mRyIrYIjyLTVe8oSlPwvEbdN1VxJyRy5GG3QVSljnYmvGbbuUcKY6Hfx6jpVdrlH
yNQ3n64v7aYerTCZM6cbYzgaKmQcy1OcHYj5OxRu9TnkGE6eaMypC1qzEOoOG0iMykJpd5u0aCL+
cl2WzbfKesOYU6foEhhLJwgThpEtRsQ2tJs2C+0qP0zLOW39svmixZxLfsttWoGyL7wh7QJU5GPX
MnUfR19a6b6SH/q6xxC5zOUIuHkJXHaLvdvzIWqW0YCA/SH/HO/SAyrzUV6Z3mVQDa5fRpfrnRFb
odGvWXm5jVwmo6wDrXVpriB2yd3wHPyMD5Olu+CB+t3YsdPvBC946HjvZqoQ17CZGx2FYclsZMBG
Qb07CztD3w+DnxiCZWaapdYc9jHOMdAYAyN1c9LkLTZRqM96OVmqeBumj3PtX9/AzWtBh3NG6dYN
hW09CzAUuWpCBadtMjytFu2hMzklHvKmPq4wmF2rBTnOWmpFWlfyyhmhHModh9HMwyl5GtAqq+21
R8MKrMHF9K9v8V17qnb5fnERUfdUjje6/TH4GtOEC4YpYG9VaDCTKe5pZreCPzhHuTvKv+bopLQn
bfpxfW03TYx+gWJMTGcSIRDoI3cO5YMUmgchz/cVxl1ch9m+FVY4jJFJk9boFlovVnzp3eFEz0Xg
tKpdzRatryr8qnOuQ24uIoK+pmSoGigTmbPQxRMm9Sp0EbVPbfM9kM9d/iWWTlrPS35sC7eCYs4B
CcciA8kHFLSBd9vcpfdN7/U/Zk+1E9cI7MyeuNzt9PPfHfUVJt3YlZkRidCZJm1ioArbWs1tqdmp
jfHDjQXTbYMqdOFhburKCpK5acUuKbUmwh6q7aGKXkbzdlGer28aD4LR/NjUU0ylgFTi+LVGX2kK
tg7l23/DYFR+BMEaJjsAI5Fli4CcQ5AcpD45rua/KIWOTnRDwRhl9tYRM10PQzJClHuYEco9Ezj9
i2CnMBrdfezxIoGbVhJG4R88xoIRVYlTYYbtT8dPQnJO1d1Hlu3y+8x5quQsAO8tfr9o9mF3G7f7
kvjXITbvk5UIzDkqIsmMkhxGWFebB9Bf2Z08WVEp/BpqnpvKWy3m+AyiOpsVXgPOovxS530/cETZ
rJpBw/Kf7WAOS9DHTTm2WK7py+gqTn4fuvKLdDPZ3ecE3T76PjkFyALzMsDbB+gCyxygdBGTJVYA
iyt5SL6ACyaJObcTb+mY8yPMQtFXIZYuLWgztBUJvz+gBqaoa2A1QielzNwVc69kSoG/cgrphJLL
Af3ymr5blMf/BMPWPPR52k0ZfR71hV/ER7VyMvGpmvb/DYUJZg0KJqkV1Pmcgzu9xUgPYpHACg0e
KeKm22lizVRdld4PiDfljmRJMMOhxrwGaZf6tBqMn8PbPKIrGEathSorRCWn+hU+lOYJY5Cy8tEs
vOuLRlWIvdzgk4h4eqCNFTNK3l5uYFMG07oAj48OoQelUdNOyMB/DzBxDqOQLESSOdZ6S6fXgIzl
6co5MMDLiLimtBPCW0PleMpbx3L9+4y5IWYu0A5xVBaUiaWSfSYTK+L19WyCyIaqmqqEIcgsDxR6
+eda79DNr0rFQ92L+67PXUNWP1/fnM2aBQwJRUwDqWIMQWVsTKYbbSCFGUF8dnTDo7Qz9rpog0PG
Bbcjqq+NB0xXuY65uT8rSMbmLLWZCYEE0cz2i5yUVp/eXwfYXLsVAGNzBF0ipdBDJiX5VC+DLYc3
eVpzpNi8FFYrx3bVd5UMKkICMSgBCS03jLzi9T2a2pTkgaDcQ9pH/AZDzvKx3EJJny1pueRotQez
ruT05+Au/lQcW+SVZNQEjXAWX/7TerJkQ8rYTcWiQlIcqAxeXJ7dJ+av/4bBWIk80fMwn7BnC7HB
h2BN4m0i8wZCbtaIrveMMQ2KEdSNRlHmg+GnxxC1y6Ud+8NhsSV7uUGC35KtCDkeXmBmy6KvgRmb
URtTnKsiljDZq17hpX7v/S8TeDZTH2scxqRPej6NpIOA5NzRthf4qcmz4uNp64QOr5di0y1eozHG
QwrmQY2oYtTu4AR+ZGde4piu6tL8uPzMqznhnGuVMRxTKRpJWUM4w3iUI9kOs1PD7d+gK/TuuroY
D5UxHl2R5V0g4nh1oZ8Esl1XL5p6HnmtXRxZ2JhZXsq6hvGgBIG6+wQORGQclfnL9TNFl/+9KIaB
Ec2Krmos106eq2k7U0MrCict3TfzD5I9NOM3tePN4t2W5oLEvFfmVpiTuAdS2np9cqzbfcFj9dk2
excIxkDImhBM/QKIWCmtRlasunu+vlzbhwckeATczWBoZmNTekImtRaRsviLcIbygDXPki/4AyYL
8LKUm0u2AmOWrFXLJMVQHTwpyx9tKVjC/DXmhbY312yFwaxZlaO1qp2BoSYnY3giKSfwu5ndhWb9
WTHGnuq10CPFCAAJGWvkAXfRM8Y7SacadYiGkwSg6QGN2swLXmxaU9UkiB+C4PHd9M5eCpcRTxdK
xUCZ7wb0Rf5PNW6btuCCw9a4LXWokiEC4ZdZOZKSWwbYP/JoFxa3M/pLzadSdc3upo4eBv0pyXez
ODtJdhd9qPhBX30H8+4oO61SsgbyauZz3xJcjjtxebiu/du68mdNTUYfsz4f/yIJiutj1p1aXr3l
tr5ffp/RxWkKlm6iFLft8Mkcf/fKzzzm6cWmwVutE6OORBYGg9BRu63oN0ViG8vitJorLueAR0Kz
qRqgcVBVWcaQM7Z0SSpnNW5EQJkNnJX0toyPuZFaRchLe2/q+gqIudGFuNGjQaB2Ag1X0hG3K5rI
UrRjXN9+njzMVZ53+t+ZZ4whsaspOqhm8lkJJAvZ/o+8n1YSMdd4hBdN0ZmQKIgCVwBTQd0Tdw4k
/7pE2+Z8hcPc5EmX9gFm0dPmenBKwErEJxr0R4oWfe68xjjO+rEBiAXua1lRk5Sr40md9Ie8k1Mr
T3V/IQUnHb15VC+CsZ0WYWTOok5VIulDW01kS0JByX9bPIUxB2GSpL38D9W2BscucIrdckCFtB86
Oe/mpVv+zlNZScQYhzBTjFYssXr6Y7iLHyqPTqEfP+V+bIdPyv0YY99KjN6xgM0r+qKSXMNmjIYo
KVEgUXXsnMEhdmvnvzorA6FP58cOj+hk0wqaKFnQRaKizpix5DoI7JtKG/EA6TpLn2dLxHFr1cb5
yPatcJjtk4e0RikicIhfBbQZzot9OXRoEVvjL6PN7ZXZXMUVILODbdEWWhhPxAnOkodA6S61WwcD
0JG+CLnzmLaP9gqN2bNG0sFkZkC8yVO7g+q1fuznnT97dEr0kLo88qfN073Co9u6StCkRhxrVQi8
vlhsvHpstUIeKPR0Zbav79zm2TbR3gCifow9YWccoN5i7KVxAVKA4QbZYJkpJ+S7uXgYBCupooni
GTi6b4VRA2GqpbnCs+AQ+AR0t4nXvJJJ1bf8rdpauTUY/fvVys2kHbOyKdFgGmRepy0oEg2PIplt
PZQeri8dVzDmDhulPDSGAVitSw6iCxIGnzxNtn7ofOOGNyduUzAJxcQYpmC8n0s4KeVSqjUUnijE
mrPPdWFgIMXJxOS4j4h1QXqt+VgtYWoIQjlPA6GF2qVFS4qNfT5arUONcYThqtZ1wC0bBYlo/4gm
vZ9OF+bIDAYiJKs6txwSmwjnQNI5IJuxA0OWFEXEuAM6G/OtYijJNIIlu6NU0plsNfv0ICfWdP/X
oPf5yCdw2xRrBcjaDCKMYRoAsK9+6Jo/wm+TVU7pwTYGAXEkEoUEevFWqHkJkjKKVUQoQk/WmoMx
en2RcvLvWyYCwwH+gFBTvNKHpRQxvAjTMRzM+7TC6nZBq9l1DeAhMHsTYV7bTDCswsniwZJG0UFq
hSMEPYvsrbsWgtkNHUURLVKqUGpkVecATP2pEH1aivSunkSMD0+d6yL9i74ZMgaToNxYZssFm0CY
xzDXX0/R6zWPgnXaKPfXHSU4Io9Sf9NA4G3wNyAbH1anKleiRkMUGs3TyteZPIMkxpLJ6F2XbFvn
LjiMzslBZcaNBJyO/Bhqt0SDYzI9XcfgycKoXDWYqMujixdjYrLe28KMLfqezzz6yE3FUyQkCxFW
RJqdseCGJuhRVinYpGBw1SI/Vaqw+4AoiooZ8nDBkK+jy7k6PURYmk4QAKHF6acqWT6livxFm3+h
0OsDbjoqLNBwAmtgKGzRaFVoYpEkWLS6q329rHckKB6vC7O5XgSTcTUNaUKdjVhhipQ6IZaJKKKo
IxUV2HHacNZr+1ZdYTB7P4RgWi96YIB2CITnbniQnzRLslU7f8QAP47/s6nNKzTG9IRCAorNFmho
YodJqJBZyy0No3+vL9ymQq9g6MKutGCsRbWcBsAMy2y3Su9i/JwtVJWHgZjudSjeHjEKJ/dVNeZ0
/XQxcrJZc5qEo2jbtm0lDZV2JY1k6F2Oegscz8+LJ6IgP3Km0CKvmzR8jbkd4tsiqQoNfGgYScq8
rFtS4gSX1LSZO1KfR4Wjc9u7g+vTQFeKAp54Rp5ekqf/Y+3KluS2leUXMYI7iVeu3bNqNm0vDFlz
xH3f+fU3oWOrORiYOJavX/QwDmYXUCgAharMusXKqbbK1efbnhTOGN3n6N8+nhvuLkT36T+B6L10
N3DDskbplNlYoqnuRrhMz69dCbWY+GYWCbX/zTq6YDGDJuNJui0iYE2B+kP36zD5RHW58Wb3VAnv
Y/wZ+gXGPi9EabNuBfVvU2q9EZIqTdkL/FpkEFsUBfVLUtgDZklf/OqM5/CwjcFcs7myZ9pOF4pa
gEU2MYEoW/UKLcDAa5ox84m9SY6ZlJN37BIC32PZtCwzmpqsxchlyYsyLk5OZcfzWxWx7xhI4Hts
wS10IvVmywAUrZVTQdM4Qyan6++S+Rs4egRg3LCKVCXUkCxdQZ3AW0fvqnFeu27FRjEEdmW4lulu
0e+wOqDE5xcIE4YiVVmr2sLdtZ4gmaY0TlaBxnUQpSq5fFeojDAJxJ1sFNYye8SKfhBS9DLCA0p6
PdWnyamihoAKJUfEPel4nui6fHdSRaMsIp36s/z07dAV24w7jIbr0Ij6paYpXaXqSwe9/I9R9XWZ
SpTU105d670Al+sfO1zG3VtjNTpzw5SNeu8qiIA9AYUweaxoma1IE4y/mHdozJjWmdZu8wK03peI
o/o4sfjgdpg9kAq75b1oLf+UMXk3qkibmziJYybZurA2qjWDJJhDSlyRnpDoKD7oEMoAXZ4b+0Ps
kNvxpv6SVigpViFJLaqt4waTCz6br42oAIRUw1f7Blm+vLttpCU4dhxuM4a9w2BO5poWZVqSwUY9
7M7GKTpDNNzvHNBQnQVIdHYORpPN1kqJjTJ6FdYo93bYPuJaCBIQ+ak8G+50+3tkDHvDGGdBny9B
YoQu9PysTP/Rl6c0Fr3l8Ff5bvToDO735qass4lQkB+09yILVBDw+nKg+cXiiEpIuVF/B8bEx3bL
+s4cMFWyOlshpGukawSgGvSn4xAsZqwL4rHI/ZhQGa9zOaQ0VA4TBBOz4hyZqWB/5ob8nUnMISqV
ymnZFkB043KbzdHD3GufSSxK5PBHDhQzuq5rGu4hb6dJ7qwoSiSa8kBK1F6/kPKDPENRSPTgxh+x
Cw4zYrq2FEuGtIcnydOnWsVDiz4/HS8j/ohdINgRI8asw6tRC7c8E2S87MlRrcj7dyDskbMhJIpH
2GHM/7Hsu2iDzuyPYwjuzmFe7GBOmjM6zeqyAESzzOckiz04wpUijW5fWA9j1wve8wQewHIy1ppd
SZGFYUvXF2W5mfvWKaKP+vz92CpuCyS6L//yNJaVcdnSLJ1pEsK87W5kl5L2JF7pohUXoa5WndUb
3DSIe1eAy+sD3uMyG7HaZSZpVtx2jHh0htXA+0kfKDUK/NLEpw8BcT44aE4OFFUSrGHu0EIlC6kK
VM9CUPzt4ppyObLHFIm4zVo8y8RNOJP9crpOJZGGswiJiba5JvVNbgCptFtnq9WvtQ0RQT3+uEHw
9nhAf2Yl3u1WO6uYkGFqyNEnYOL9bzGcFz/gfpIFJXo9l+v1gxHON3Qi+2v5pJaOdSOdRbRZ3IWO
8mrZ1LBRvZNNsKxtm5MZOaDcwiPLkrkEh4C8KwVLnRuydjCM49RJMS5xhoUhkzoACYIbESJ4zBFB
MA6CJwi889CQpaTLbWmN4diLRJ2551+LWLoKjhboLjPRpIustZFUvKoUKF2kD20z6O7yQLQD8y35
BcNGkQI5ZyK1aOdO6+tZip2p/XbsdtxiJftiCBs/2jzNyNzCkL+40mrXPAPJ8hu/nej7Mp4qbSIK
H3QK3nv7xTDGC9JVaeasQUGhGtISjjbUP0gfJ3dzzSC7ilzl9dhMwXSxGtzQLctQTY5xTNA7MKLV
sfOlUBUqIoumi/59dzrbJLWxswowWiajEhOSJzdxVubhsTF0MzwaOyZSDMYmq2i5wNhFd8r22KMw
WGotR6vCWb+39EoAJzKKBsmdUTkoUfSqBFxcJk7VoaOseDg2SITAHDFqaZYtNabPocs1kV86/en4
++8jG86mEI42sE4ti6jMtCwtWJaslZjYi93KVMJqcwxzEaTnOEdzigIIDZQIpsrm/1atScEPqQGl
fRnTUzQ9RCUe4j9KWRAPnpI8rbbp1f+cfBCoeBZQwfxn6CabFRzMztCk1TK9KvZnLdhMb9KC4+F7
vwtSCB18VHj51EAU9dYBzHgqJmVuTG8A4ZX6qK2R09m200j/XFPnLRDjaWk9V51OWtNT+yGM+x9b
LV2NwyK4ZbxfPm9RGG8rpSiX0UdierFlnsyqC9PVKh1i644clefc6L4ttilqXuJ7x24QmRMu7qF5
lydATZpbKXsc9buNDM48oh5vCLc1VLLbeLlr59fjueO6/g6W2afiVOnzSgNsYZ7mzRnqT0omOLkI
INikgZXjrS/PANFNYT5+aTt/EzXkcRIxb+aMLe7K5F7S1RoYVGYMhVf30Djs0X6MvIGTPzWWfzxq
7wPSWzhmd1KbakojBXBycqWPZ8gTC3xQ5A7sGbaxl20zzdpEZikKt3N8lRt4dlXc7Fo6FyLSBJE5
bPyLyJjOEsxJCgL/m64nLRGEWH6MsNEGDBo5RWOzj1aXa1WpdLBnKJ1tuKqgl96bL0Xy6Xhm/mbg
LkCMLdlgxutqDwBK3O5MLzvdyVZAM1P40ln07sZ5Q6KOcEFjQl8zN1quDBi5agmKM4TLIP6uLTfE
HdFYZC3I54vaOUQDycRAq0a9WKIDsR46N+uqr4aM5HQd+7IhOPqJkJg4KFdtP3UmpoxYhQNuhLz9
lml4oihFD3E0o/f2vPJ2EJnQN2ilOeUVgEDneZ90rZMo1UNT67f5onyZo8WXoWQ2T+ntmKnnupUF
i5kfny5zyITAqWrizIoB3xLik626IXEZTqMp2v/5q+wvnHcad6D61tZWgmfSvp/uuYI+jCO59g0a
tkZPB1Vd9h8l+x3bdPD3o98AZxv2tUmKCdqUu8r09OTJVO8SGTIn/7zyCdO3w2CCYReDHbqhoapo
7pv+aR6uSPnH8armTpGOe5RmQNcMZ5m3Jwwwsndrb+GEkeeZoxiFR1A9VonS6wIUdqOSykVt142e
Y1CTPk7nrvlYxOdjS7iL6mIJu1Gp2dhXeUkX1Qa60q2biAumT+Krmp6HKMKXBBuJyCZmcgiq7azO
hk3aamruVLeLUyKLj6xL1QfHpnH9G90lMppvdUgyM/EiNexyXHX4NwovnGVTgqzLBRD8eLvDYENF
OhhNWo8mbqNd6tB7IerfyOpZjSsHlERlLp1i+q1FdDGM8b5u6Ft9qmCY1vndiOq+56F7+Y2xM8Gg
rFGuWsKmC3KLtHk/5bBLr5yGPPWS6IDJnZ0LApspGKdIn3MZCGp1XS+3avvl2AKuo+2+T4P87hYY
2/Pa2GOBE9gWmBbB22yodCIj+CC06VpDjZCmMS6m1+lWFOBggSKK+b2qp8epTn0Si5Ie3EVK6fH+
hGG8LEpIQroBi0Ylo5dP8TOqxYLR1K6H/p/TiSJ47qAY31r6rEv7ElASlMh0cM/HqqOJbjR8e2zQ
+IIbARLtdFh3c5PMalVZVYZhW1BMQ77kyYstf2hG0fsMp1OYWnMBoj9kBzSUcpx0A4Bml1LBFpCR
iZ6rIPYJ6tpp8ZN8jfO4ByWg19/xvgsw4xgtaeLJNgAc6U+V/LxOP6RIELk5mfS3xjFekU9ml8mg
HUcDCV5fqY5GPUJ1bXDSDi0CmktZzVQLVIb//NX1LTDrI0mZlpEOYCm+SYyrTUhrREfn3QHsMm1s
rbTZpqrSUIAxyk+DMV+Vqe3IehkaDdLZsymI4txQBIl4E3XMqKdnk22QJU3RGY9QoccPcY5i/UjU
iMM1aIdAf8HOD7W6SdcWxPfoahiCIkqeh3gMUzU5g+krbI1R0NHJDUso68KLvIEOBJZ2wtLjdC0V
nLIM696YnFF5Ei5hLgQe/C0QgiCLxNZIN9syk6FUcDap1dXBo150VUx14oFDZhIoqlN3eucNyBYp
moKdFhv528GzmqittmTGfV0tPfxfJ7OfPFu5L039a5do51jLz0WyCMaQf3FDaSlVoVLR48Ms4Vmx
O1CILlhe581TnOo+CVK3PKte9yLKmvMH8wLFrOTaXuo5kmHhnM3Iw8VhNbSnVrOfj4MS1wt3FjED
matrp20xahcb3cdDoqNYAbGvjTls0tMxEi/AmzL6etGdgn/flecq7ay1K/UOtXOabb7SGj2U1ils
pV5QrM+dpz0WE+OzpDe3bVUxeJY73JBrqjw5WZBOgYT7b6g0WvoejHEKG2w7idoCrCDfOuvrvARa
+fF47HjRaA/BOANZNVxAa0DEy8kifpl8Of4+f25ombFsEvudHG1UD+lcx6bplVI6+GU9RpDQXBu/
HLUPVrUIH17piZ5dviaKp//CY2Jf09eRNKHkwOti0KKrLgg7fFCHxx6dIfkk2pw4XDiYIgV5HTy3
gimVraYetwFlwYaMaB4uHhU0yafbFPkPze1Rz+ZUbuRGQ3A8pryVtcdkbjVlGte0bg73QfmhT1dn
qT9hZclNaDaClcULFaioB5E8IQoWFuOAcxQN6gjKapo+byKaPq8jgTFcCBU9ZRDnQR0gmz6PpKGb
S1rijDEERA6BwX8LQX10tx/2g1XXuY6A18v31kyu9WnwJxzSj2dFZAgzVqq0SVO+AmVcDdeIc/AK
jo42jd4xDHfB7saLWbBGP9ob8pWmtxbN1WDL57WOfmfWdxBM5FYsmyQzhFvprNdFiFmvivDYCk6d
G9bNBYPNNixZ1eUp3YRMZXHjZb6NcxDUTjNEdIbSn/rtAzIct/qgBtn0G3wtANd0VUa3GmR72Lt6
O8RZm89wuKVTnEEOhk2+iRf8Uwucm3rWu2iErjgF3RxAY1t3lZbYNtoTLC9bspOeJagDbWFhowTR
MAtmTYTFRAWrr9vJklPLa3KojVofh/4TGhNcpRRVb3EdfWcUfbzeLacMh1a0eQMITM1YsSWcRLRi
RbYwUXyasTz7idpSfiGTI/dWsIEJMjLd33HDnS3U1p0tc1Y0qEMDUALaHqQnPpZr6RuD1DmKmX4n
5LNuZjfm0Hq49wnmSzSMdAx20JWe1GocA1rOoemlow5qRWFJPb4ITKTTceSDTFxqpKbdlDa3PAuV
Civ6ukG0EqyaMyte8ojqcTe6M0Tkp9wgtRtWJkiVeaehghCYRe/PzY2i/MuxYyLU0KetbSFvDSYN
vyoejeSZBtvjgRPMD3stBDFyYycL5kfZTBc1uSd1nG6aWUTATIf/YHp+Hjh3blCblRwjaWB5g/mj
S6DR+r2Tn4v0VMaJYOfgFLMg7IFEG8/wSKoqbJptWeUJAguF5cUrsmxOvbmgOkGRLHHL7hSja/On
BLO4sYQf7C/AbPbNmMuK6B3cQUVyYuuCVQ3i+kWDyCJpC8foCydTr+3s8/EEcp9FaZcwNO1wdTTY
fNmmIKFtrLGFZ1Fol2lOCuJ3gtJc10YHDYgKRdrdXK/f4TFev1SFYY9ZgqhlhmUeyCJCOG5U3H2f
8foaIjWNMeD7WgRtwxuyvWQE2cxHwbDxHqR2w8YKNo6trtfbBsfHFQc98bf0AP3zirOeIRzqH6MJ
xkxnEqeNgVoDI4VNY3naok+xiNeRf2G7DBor2ZiOTZ0WIwDYC5uNC5vwOiAaO2ZvNOwlW6Et9yda
e7W7Hor7EbgRamcaHdtd6CjHyG6TFP4tNQ9Z9VDIL+DxE0RB0fzQ37DDsIw8rVGzatFsVd7NjiXM
VomsYPbBbq7SejFgxSx9HBXpXCrOqkeCe7sIhNkEN5yakVkCiJ7MN+kMfs98huxR93DszUJvY0JA
YbVDH0fUmN9ID/DjgU5b4mV0vrCJ7SLp23pEt7CXlLIjq7KfLfezfapG0Wmd7wQXIGaKmg0CpFKE
iGCpqPP9VMSvgmF7Xy6NnQkvDn9ZwkxPlJdg/E6xQWjkRUZ1kSk9DsOP2socfbrNi6DPAqMXlS9z
d94dKDNXXYaXWzmjByM7zFAn3Q0qLgNozWqciUThsYlcBzSx56LbAW1hbJxTrEqKVaOxvD67VfPM
g5ej7U50nOWe9WjspuxiiiwzOwTqp8cN2VEcJv7kJVo+VafFv6kDr7o1zscm8bf1Cxp7QtKkyihb
OoB59IT3Q6eAvnTyqIP+I18TZ43+sxmf80JUBken5d2BaYfK7hhjjcfiHjZKM/r37NGNlNeieBqk
R029WnRBsTR/Re/gmGuVCRHZPKJDWpxVF2ylIH9Vz1aogbtdxI3K9RGU7IPmyVItJLrfxtoeTrKs
g4SXDr1w8oE4uJOiWlvkJNw9agfDrOZRiidtlaM/U5j/H3vUDoxZ2Rq2qKgsYFNcNt5kPlsdqCYk
5d/axKzlFeWtyjgDRg+1wDotp0I9Df7qFT45t6XA8bkeaIEtBb2kpqn8fKbf7YkZWazOpJt8bTTO
LN+C1RHMJG6nXivacycin+AG3x0a/fsOrZvlcZpKbCmg3HbUajz1pS548+BD4JiMDJyM8gxmSW1G
PbdVhQrguOv9LIPITm7/TpkT5bT4C4NZR42SVaTP/vK6/4/E+Q6MxsndmG3qovd1BbBV+hhnfjrc
Gp3oxYYba5EShYwcaHJV9sVGzlWwBXYIDEuwQuChRo2qu76a0GtUfKi+lM7aCbycu9/vEBknr9M8
6nOarJghJGBZ0W3Rr97Upr4mN4L+LH5ee4fF7CSaum59t8LHrcrp/bIAYVrhTSejB4eUPVxpLlWl
FV25BQb+bADeTZu5DLrRVhjSMjadYXILSICU/UmJBFccXqClKwqVGPD2d0T5cqFCsAf1zd7cvSR4
tNaIX88i9iCOMQY4g2wNb1IKiJeYMGskuERNo2Z7ynBVRF86Y8TT6AddFfH2cRbvGxwmwg6lNQwd
yBA9o2zcJu5O2twL4gPPG95gMJ6XjPlWKngi9PSHhRIhhaDGJ3fbnfIgB6onn/Le1V6PTxdcs1BZ
Z2CedAu1b2+XcBk1XRbHqu3NhDg4ur+sGWR0jjF4GREk9S4g9EfsHG4rsn6DeKCN0pCfBawFXvPM
M9kc69a8/29Vg+RFgmXMy0u8QWX2+Q7FZ4m0KDbI2bSAdilbsaM+rUFynVxlbisileKOpKFCiUZD
c4fJHgq3mNhx1FI4Y9uuSZ0s7pQu40fBWHLioQFfhyqEDDCNMFatqbFV5QI9JcPRvk839VX2VLry
CDqA+EvppYEm6vbmnN/fADILDNQKZtq0AGzls2z5klw7BaR27B+ewDLuAO4sY1aYIlnpVI4Aij+O
fn/Xh2gAy93BQOHq9i1zEh/Xyl7gmpwQhWJPDTzsMv5DMcJbz1yi2iZ1ExNvLGKnbW6QJXHI+EVg
GW/O9ijMpkxiLSFFKmFdT151Vv0MLECD5bTorfxGG/bAeft6DCmyi1nWeV628gSFZ0/fXFX/IE+u
YoqiFeeA+2bs6HzuVnWaK8ai5AlB98BwQ3dma/Ugt3Jno8pYJgLvEBnEuH2nmXJWW5ioJvE15duM
5uL65XjMuAFjP02Mpydja0blCIPkcAlo2adxN+GN2UDRleSJclj0Y8z96s3oMd4+Zf2oDDYMMhLU
djl5Mbrt+iQnouUrGjhmT7GSsmznDp7Q9rk/EcuxILCd4dn+ePBEMMxBpjLmpl8ywCj6d6O9SlNQ
XP1GV8J+yNiM6dahNM42MGRZM57SKnc0U3UXqQhVQ3QG5AW9nSuweYS21wdDiwClylekR0tg7tTy
XULu5yn4nYGDrAFy5+CWZR9J5TVplhZnbE8vP6CsS0uef6esC+N2gWBcIK2acs6Jhe03kx+turyd
jenRaIbnY0u4YwYxKWhBggHTZukmULRYj5sV2Z6l3aTdEGzF1aa2Tqo8Rlp4DMVLF6Ab4ILFLNVq
LAdpBWUXdsHJo5Vc9a3xk4CkCkWCf7ySzDdYzEqFDNcibbhhI879PJVBQEGxnI14+c3ix24XzoMD
Db3PuegEQ+flXYjYGcnM29jlZdbj2cVL0Qtv57EnJYabtxF6ej+vGhazKMjySmvfmMqsYiVTqlpf
YGqROhaok/zRhxBPkKCGzQeRgkvFaqQHyE+5q+xE/vGk0v3iwFz2+QrM6Uk8xABPtYe8/LI1ovgu
AmA2+2lSJz2SADC76V0U9u6Wg9CIuBv2/LDwh9rNXkTNWyJMZuvPqkm2qwyYkXKr91dg/TgeNMGi
Y8/v/TYhNuX4ftY+W33ndNXrtLz09XmWvx0jcTesizda1NLddl+gvKcwI3ijQSKHXueyOrRlTxGp
HXN3kh0O/fsOpxq1chgHAovyr4b1bJVhPAmyjaJJYaLHALFvvdAxaFtb3Vad8bCMsuBgyWsi2S8l
tlx3iIyyJBLM2O7Tuylyeria/TxctamzFchdrFBaFGGK7GIChqmCPlylzoDWovaHfgWy/lM2OOVn
6StlCyuu4kCoDyByQCZkVH2jQRSYOvjXxTOCxNWuCaSmwMUWUszxc3suvfWEp5NjdxS4iU3fOnZu
Ym1xI400WuD4HugjsiVtMIjFFrhH94s3sjm71eqygmSYxtlF1St6L8PFsW+sB2obzc2Isv2CVWYz
8UKeR7hNDby8OMXjBxPMFMvnThVEDZF32sz9gNKfoUQKx7XiXD1TcrdtwF2LEMjmmkFza6KcUsRc
LdjNbCZ+TAVp08yCZZSNqur8qJ+cRrV8MH1nJiLK8nDsILx3k/0KZOuV+6Wo7EahHlIpflGt7jD2
X1GHFGKDu5qmzu0t4zrL7aAyNUGAEZ1PbCbCmFufFtkIY7M1oAonVIBQV7zFH1x6jz22VLQUmANK
hUeGhMwA04cXVIqZ7edZEkAIDWJCS4SmlE6moWW9UgLdX07RiYTQFXfFdSwic5iIAs0PNZ1aQC3W
Szf/MCATPysv/2rIWPkoZTCWwuyBgW4Xu7tX8g99988ZCfbuR5jTRpSjj2NZMCvNcl2ZUJLzVkPA
1M5NrO2OwawyVIyX1WLugGE86Ve6nz4Yj8pdctfgKOzW3no9VO7xuAkRmcARD1m5aCUGTrtXgvxE
D8SU0xiS6E8zDoznGhU/nYiogO8R4NnSiQrRXbbCyJ6zMopwW/bsuvLi9GadgzoSkYn+TUxE+zJY
k6GGy1aRJtpINiOdgFJ40C5zW3f4lLuo3xs9mqQBV5vILu7eqSI3rlJRkXedhlI0mWgFhl2G9pon
S+1WeZ6eSJeVjlb0SoCgJSjQ4J4QdojMMrZTCM9ZBIhSHj2TYrTPRKoTQWZIBMIs4LjKKvCpj8iE
lo2fp9J9K02i5quf7z7vbgsXS9hkwFKQxVAnWEIpozaq8XqvfxhfEs98tb5aIe5lbtU6k+SIj1l0
Dz6CZlb2alYQtJZhXxStfqcPXm6CYzPpQEyDRCyq4E8L1LnsRnbJorpkXXI3mgfBSx9/kC2igEka
AuhsVUpnxwP6z1ZEFelOIjgoCCIk9/sg0TBQUAhJpHcXC3NM+7iSMb59sBZfuvwPQSSho/RuFHcA
9AfsDnCqIaXpRg14X8PzPzSQcM9xOzQaYnZovbb0w9rBHLxAPFMOXXTQaY7prD8fViI/FlV08R10
h8gcAeZNjtJ4AeJ6VZ11fzt1tac/Gw/phzoowszNzqZvfGhPa3g8sNxgqf2cNUrGxKauug5TmklY
GDJO+9OznPiNJFp9IgzmlDrXFprwUezlDUTxY7M+2WPiDouoSVAEw2w2U2NVCXrabA/EylbiRIVp
905ZocXc0+3cTE7HI8c/5Ohob7ORvkLHAnOnmCGTZYGihp6Kl5s+LG/r2ZE/K27lzycwcx+jcU/6
BlR8QHWooWSIMW6thkrXUPzsLaqv509LdapAbWYrhXOMQ6Ptu3W2w2HWWao1bVZnMKqU7e4xUlTb
X2ps0VOWm0GaGJBkrNr0LA8JrqUzMX8cw3P3OMgRQAODttOzz2JaP8uxvi5Y5nEPNTwjHDP5QSm2
V5RIuJGdPB/D8Q8oFzy2WspU2tRMTISV4iY+Vd5yTUuvO9By0vQVZLjl06j4Ij0R7lzqimmq6E1D
jQJzAu8mvUk30O55RXcqc68Da1jsauRRYBs3iF38U2d270WZWrUuO1wOkfWkZVLa4CRBb55oI1wB
Jx1mwQmTb9ivFcG26UKxk0yL2WP2VN3R9U96TxwZFQmjwEu4K/1imcGsvCmRGghKAOd/z4Lzn3d2
GMy2DRbxohk7jN6MJ0Vw8EEXIfUxZfB9ugkINbGFgEyU1ExpUfMNgMYTJYlaPiUfIVEHsrDGLW5F
iUbBTLGSNtOgpkZKfcMcbuLyD62U3K3yKk0Njp1QNFNMOJn6qG2XCK6uVerrJM/6Q57gRUmeYhEd
M7ccAt0tf4Vjg/6U3Z5tTdNo2AacAg25QekngZxBVsIBtxEu0nVQhf3VKkqBi8yjw7zHnMEn0uiI
ltK4bA4p1RcUc2XOKIvoP/jPCjvrmJihzzHa2UBn8pN8rQTVg44bR+z3g9d7/Q1dzyA3GbxOMH/8
tMgOlwkiGiU3STWMqokOlQy14GGlFmhu/VDZNyAZc4j+pBv/nPGcFgJdppK5EiiSXSxtCu+EDmuP
GoXUhhrEmIRNQ1rRLk6X1dGGx7jNHJX5oOBh30tGt8G6q924dervplPc2dfVLRHcdrges9tfGY+R
FzSk2HRBFNHahMOsfiVDY6IkQxNdF/k31B0U4zJyFJV93QAK1WKQafyuoK8oCYo/bNp3XQeSJ2q1
EdnG+Io5K9tUTlgNFiSfjCVz0uSRTII7KfeEsLOK8Y0JjPEr6oOwzKHTKK+b0+CiPUQfoASGx+rw
OHzxg/IFjc38LKoOurIF3rGGZmgEyqlEoXF+lj0wqwjVmOjcH7gimwMayslKIVmDkhbr2lqI20yr
o+OJHzRM3rFd/JnCM69pyqBhYzdqUKHWUa7j1K92QZvdZeWrraWCE6sAg92ktwWCdvVKN+mid+z4
Sho3J9a+HRtCXer9kP0yxGB26aRNMD8JzvxrH+TzVTW5c6875Za4Zeqro0hjmO98Fzhmj55NvSR2
jXEj5ikv7tJ1Coh2hZYVxxon59g0fshHpd2fk8Tu0VFUbMuaYgDpqzU9v2VeNDtQUYsqR7pdfEpb
ZHwAu5g0CaaOv5fuoJltu9DjYTQodHaWCwcKzrepn4ZKgeSW5i538ol4neg9SuQv9O+7vZSMeZmr
OoK+qlxBi6Q0HltRWyf/uL+zi4m+dtLp+mgAo/eVgFxDWNbdwM52H3mGP3qr1111oaoLgojIaejf
d4bNZdvH8gan6Yqv0/xKQP2j4z28PulCqRA6L0fLgYnAjdJrs0Jv80WTeVqeXJFNFmyYomli4m+b
ablsD4CwGpCstJMrK9JtVuTPx97Pj4W/nJ+9XFcgV5xnepVQ48Uhvel0cPzS9JdOxBAmGDOWjzJS
lFquYiAlqKG1Prbxl2NL/mYPuZjCBI28niZ5ozFqCZSfB1Ny18/udEXvEeupWATuJpggVvdMWpt4
MCtMULzd4qUzVRL0Bz4e28THsG3wk1PJZLbMvjdTec0KJL/BcubE6IZZmut1jAQRkD8zFxTGm1F5
rq2GhoHbksyHaMYTKolE1cZcDBNc6tAhw1sB++xXF3YuyQX2XFQ7OUg2eKlQH447WDsIJugUzWRL
5Yig04JRNQtVnPSSRKSDKbKDCTKk79PBKmHHnJ9axQDjpOgJnRvGdmYwszEOatHpC8wYs3Mfnwsi
QYvwektvdXDEH7uXyBgmxtRqvzZqTEdMbp4VZH3UchVtcfTnvguVF3PYk51lDt1qtsCIE1cPB7zg
JIF5leBWZd0V18k3XG/8zR8epDN5PraOfzDfQTOHlsySbEXrAT148w+aXcYudFc4Gzr9O7e7FR1i
ORJtuE7t8JgAZM5FqecKjszzlR1SwUr1dfAjUCg4Y6AGNL+sOdurHK5u4YruO/zotwOnWard7jcg
2ZWvDRwzO09niNHdlYZbIQVF2a/nkzILoh9339jBUdfawZVq3iuTAThJ/97aqNhSYqc2vjbxd8Ek
8le1YSmgvsOTB5tumPPpz109O4PHIFiuoxskHKB3N7lQ0YRppq9kTv1biRtIJvwFywSTvNzaSbex
W43FgDeJ6T/TlARRBgHxzjQEY8kv8NuBsUEFHVtdpWErib6u4eClUASFaH0Zrvekc6E9EMwBpacA
P9B8El7M+UHgYikTb2LchmRLgaV40R++N+cGnJ2TAwqHtYHfUmrd+WRbwfG08oPcBZSJPIbR6Q0I
6nBAVK867azMSMFlwQKFTVnwIke/9D7+/EJiDzjNakdKRF8k9dC+gvSVH5/78xCK2lf/JthccJhg
E6l13OYxNtH/3iJ6N/WpKI/smmgCqfz4fkwEY8hdGRZOBqA1MdGJx4yhVRpodsp1bKntWa38TX5u
DO94mrir/ALBBu9BzjTUFQAiHm7GNSTml3w425qg347rDDsUZuiybOvnFiW1XtXWzqDfF9UP0wo6
84lI52N7uL6+Q2IitA1VJkOWVBQTzJ6ZoFgyE/FD8f1gB8HEYWx2UyrRbrHen25oetQintbjmUNx
aZVRPTj2b7DY4z34lyMQJhaPSTTnaQRIu/jRjT9SI3NAmS84JPK9zZRVFUOEBC8TJsAiLFVFihcc
23bN7I8UbBjj8+/MzgWCcehqq5vE6AABrqFpO5ujIBTwb/rWLwA2FkzQa4gtCpClzgjl1PxhUHz7
NQ7X4CeHb+Jg6KSbSvgMwN+dd8iMi8t2OpCkB7IaQorPRw9huL72oP5XT4Vrvf6rcTQZL1/i1M42
aqYy+Jb+Vct+6xCM9lEDFxMdAknUV3abv62MYzNFWEZoQfP7JgqnuhOkH/mvvjsMZgNOxzSpshQY
v1OIwHfui0HMBmyo5twppoLL9hSm9A4UZL8hx0CLNn6NGbN+8lW1ClMCRLQ9mHGQNU8gODied5EV
zPpJUzJAoghDVkwmypl/rGCULP+5ZjUOuRc7WO5CEBJChQmcmV5Ug+7zSSF+NT4c28GP0r+Gim3/
i3W9a60EEA1qMcqTpD0df18wTqz4bxVFktaAdBgPLU9KfmOByEASZTtE/suq+KxD0eKhTLZ/8m9t
5zpEGe/izp59Wk8RcY8tojP77pCzmxRmByjrZpSNHBZJKkFtU66gG0ub/9DyWnaNTJVPQ1WsDoSL
kocENJMCdNF8MeGgTpN2GX82Ept+LYVm9y/niwkFW9YYet3CH6aaLp2iedJEOmYil2ACAJTk+6SQ
MFv/u1SaaJSYAAANOEPpVbpwjE9K+72cRQ9RIhuY5V9OimqkGQDUxYdSTqO81PrLsZ+JvJqt72vK
FkdpG47WK6c5eTYXZ6nMoNigZWg7GkRsNmfdbjJ5Fpw+uEdEFGRCzJb8H2nXsSQ3jkS/iBE0oLvS
V3W1l7olXRiy9N7z6/ehZ1fFRnEKO5qLdOgIvkogHYDMl4aMOVLvI86qKMusViocdH8kyoOsUAcq
qydTkjhI+yJuoBhbMuS4mzJB+7PAs6sUGzDGdDqpjbMEjYaUgRpHrnT8fH3DeOvGmI6gtWNSRvh+
0zbBKHpz/IF0h0V5wlwBzsLxRGFMqBCFxuxEnBWEuLQa6Q/D22atGANaNTlbxB4b04MdaMndsVGs
mcf2tWtEGxDGiEQ5MuRZhaI17VOx3Nb41+CkNvsQKC8TUWAG0nYmF5yxJw2IM3BSzEQrrgqw/51y
XlXS/m6cQZgcMOuavipxG+t0rW2UH8zwx3XF2j/nGGcAxiLrNo+rnrY3CNEThhau2gdx9evuATPA
58Htm5dFbS24gxAzearOv45O1fYi3m3AqfSbBLTRpBpP0wDPFldPPvfhUdc+NH37Ryp9lpGxTiPF
6MIV81RRUHkM52Ctfl4Xg2rsNTEY61TFWpRmlX4/8oUbpXErYpmYCgoCCR6xJQ+Ksc4wT8YJdwjI
DWNfLAQrz49dGMzxcZV+dLwqaB4YY6kTiq5TpD54UMDJV1SOZuNXNbHKKijWlzH+t6rI2GyRjW0p
g4Af2mDPXhQUeGr0BLTGLnpAZ5zzaQL23epvxWCbYgc1bSW1A+K8tNaSHtT0fhhKtxNQvsPx4Bxv
wQ5hLkuB6Djbw5DLn4Vyg7I/VGMsHEXngTDeYhCnsGxoxwqZaqfN1GdDPJkjb445D4VxGVkZTY1E
e0jpwKNqtSahsxoejRLH8bENsfWwypVaYr1CcIdMxuwrYOq+brb7p/mz+9GpoBv3s069OggokNud
s/BHkzDA1IgRfqBtR+rDjsBTokkiIb3f+f/LMC+2RlEwlAdXSDqqgQ2dzeviMl8rbexjt5WfCC7G
WkzDEHmnFB4IE/jURU3HugWInB1H8qVcXYVwWvx4EIwit6qc51oKCDRqGqqJkp5HPVs51nJZrMes
FqPIAxmbYazG2I2axbRHc40fmyxWD80iaHbUxb2drONHIYk6jN0rEpsorfSdo4M8SZkQiMp7A7NA
Byzm4+AqXnbsvwmudpqPqy25ra8fhMPMWdwL02LEpj9po/biMq75qmFxtdIoHK2Ow1OqktXlSHYR
Pd5gcIeggFlOl9gemjAUa2nJ5tilL1nk+BcxT3jSbwq/Km36Wlh4YJhDgcIQ6B844FRB3oVkBpwJ
yaIeFRLocWMXzC/tofTGYH7EqARb9oyAP95rfxPPojJReQznNcfYjNgNk0M3B2r+C6Wt1yXiQTCx
GMezKMpjQGiF+qgly2mWUQ4x8gjfaIy9tm5MDE7UujAbHTCpPtmAtGT9RRRuohYUYmNnDfM9+lGu
S3aRBL7fqjcr3ajjjAECuWjQxRue6vFXWduG4ootb4Lepbd/w8F1FMhYwNPLRhShxYzskKixS26R
2B6kIPqoWcoRVUyoTeS9O+7b2BmMbudGqCiLpilUCMCMGwURDK8JHO+1rxBnBEbDMzVbFnBGxG5C
vEQBk0NiFTzntGtF6J4xVdx5gz+H8fRgK+kjMA/GLrb9kZpR4cu1lb7IHkYxOwLPaKm/vVC+DRz9
OZtFU6VyRkcERBJuqC8svcpO/DDQLNkD+ZrDo23f14gNHuP/JcyIl0kI8cygpP0sXn9DHOF2ceQ3
PrTras5Foyqzka7BJfuAEb+x239PD3QxaWPvrFqLU4FZjqeAF6kt1XYdqa2kY0gMzqfv0bp1zpRE
VMDnVZToD01F3bhb+7Yx7birZPBh5o1UWQWe0niKuav6BpIczEJSdYWdJkXSIYyaLozdTv4ch68i
dzzWrppsABg1SWu57dQeAMORHIsgOcbO9+4T4uXbyxxvcPH+vm3gGC0JkzAc0wZw9ffwVkqs9jnz
pcdlsOmZhF/VvI+nI03UdUzbuSD2rMqMRHBUWD8wItHe2zGIfBq5aOWJ4HG0kvb+XNrcGY2JK1qh
DCRRgZYe+sN0W9kgj7zvDsU992V9Xy8UWVRANYsbQMYlDlkzDWaNdRSCKreql/zhLSw/pa03uuhx
CVDolb1yxNv1YOfNe7v+2BgdafVMKBQTRucZjwnYljAkhDJfo3Io4bLO7SeUGzTGxNtcx7j1GSLS
tun+sN5Et3iSdMUbXo3Sbpg+A8kMkIERGlKLMQbYtSjIjqY7ecTjT6q/LGymXmSDw+xZqVZJIWXA
ab1WsVG3rXqdPQfLQ79YKmqqpw/8Y9K+AWxAmci2dEkHkk+Aqvcr2DBAfehmB1xLg643cXh+8rLG
mRGRyd0q0PbL5gwNiX5J6Rf1EwGBJDg/76c2GFHLPTm493L4UzZ2/fNGSMbuCrk1M4EqZlI8D81k
yeRuSU/p9DhWvJHLuwnWBooJBSE4aKtJwnpqKNBTDkL50E9umz9dNzX6gy8ciSnS/gjZxCQpxk2u
wtKkSYJgamSr29aBgD6TRs+stPHi4bNgcA4x+6q5wWNMIBeFLDElOC4RT/HRjWRVNl6WbOPesCJo
Sokm8OsC7iZcG0DGFqRaSFIQFUMtw9xq9du2uEkrjr/a3aoNBqP6Rj3DTY7A0EEDptQx5gI8TNLH
qHGuy7JvYxsgRuvDQQDFQYdkGCHNU5w1wBA7qztFtmgJfBvb9cIbNEbZcV+ptaDExiHXX73qbvD7
IP4124Lf+qXNC9i7vnEDxqh704hKo/YQjUY0WqHRunHQ+zwXzFtCtqiqjNJqljsI1TqTC2Zxb7ZQ
0aj4MDI/v5U4+k7V+Yp5sc1OEupf42YF2lCCK6XxTG5hP1cgJq/CYPaoJyUg6PwBMLTcqnfJidKz
IDQ/8FqDOLvEvgRWPcicsxhg9HZACtpAxTiKzOPNCd5372dtYIuqQjP7r1DiUbBkV/PRCgqCpczO
TsVBsqfn8pbHGMUTjXEUlZjr0YjKBzdHcJaCzFd9VLIHPAXk+COT8RVr1xQDhlLEbiMflaZwFPFW
7XOOo+A4JJZAteu1epFqgGiJLWNsUqc3aF7wFINX9HL5EEXj8GajGB/RCbI6dlQc2ZcLPwVvGm3Y
xbVceSN7NNHmbdPfqIaiShIOt0Rku/pw0sTgOtOI3Tix5u/Go+StTuZGbmKXGF0yoC6ZHsx4sPuG
/BuV7fObMRQSmAj8jeyb0seCfL3u2vfV4vx95sweS4uyoIwQGa8i2BiRbQ31I1m/XwfZV4szCOMq
tD7TwnjG0qmp+VFti6dpfIq09T4VTO860t/E+TMUk1eYiVrJ4ArGLh0Mn0aq0eqP1SGyUxd81Rx1
/xsfeEaju7c5LxiLNC5gCEQGj7OlDF4ZAVSLypF2GuAC4o8yijMY4ygWZVX7SoWjQJ7toBPeHXAP
XKX9P32ofrOsMwzjKJRMUycoHW5xZLRpqwFJvhgpJ/u7JORhQJiEokjUrCxSgNAQT2wFRKY4LEhY
P/GQtA5K4XHPZh5kLhHEbiJtnqVj/UYftpjsAFVUkvwZ9P1eKtZPqA52MRvXJT3vgpSrj0x6Ya5z
O61004RAewx9UKahuM3S7fnYnTSvtadA/cAxAWqyl7H/t4hsveuCsfGpUGBtO7d7oWRH4oHedrTH
/+MIy3EfbFUDJmUvozZBvN/Tt26Gn6EzeFOCvBq0X7b+IEbWdQl5oIw7yVYxz8YRAo7qdzK5hYBp
noRX2LIfls+ryDiSbE3EVZYAQvy/XgSSA/F6n5dx7J+DzjCMBxnx5lENOfRRKFKnJa1DZqsKj4vm
alhCvXSvL91lt9J7w2OJwUPMMSYhkkM3PgnP8kvv6IMtu5R7BXUBrmpLR8Utf2HwnIT0Cuz7vGLs
3Quks/2xI2JGM69Lg+6d7GtH3OjcDJ5+RAZs816E/yZDOK8s42KINlVDQy0P/NmTS8eYxbixrQPk
ce74MfrTY8sZkHEt+pqOaUjtrirkp6VNvGH6qWuNLaXLaVV/zWMFdg/9hOrMp6Gtnuoseb6+uZww
yw67VaQiwU0g9lYuI2uVD6UajPAyIq9ugOrkFQfD1kGU2iwo2QQcTf5cTDc5L4vkmB5b/NCtQj0m
FXaO+PSaHfenyIjlgGd6lzV/b7agoa8V16YyKC3fR+88xlTysFrokQzu6yRZqWPeKf5y4pv52zX2
5ZqdsRjlEFNtiEgDLPQmO1puIRA8qp+o5Qluubj/G7xTvIZ3wvGvASvXlWM3EhER7zKKijmJ6Mh9
L20X9pijEEqIfCqqhVe9TCyxHCIvHEzNSpIRnFKpOjlTYYyBXhj5K1rhdEtsjc4GFY1uldlQ34yG
2HC8+Z42bX8Xk2/IxVCDPBFPD+bS2KJxb/JudXkAzDbHc9zmeQUAyfjWzJ6SH66v7F5KsRWA2doi
TEphEcDtp0vNY9woztB1wahWD0Wqe1UrfrsOd9nPArXd4jEphagsGLjQQ57Rq3FkLBqbZk6mCzqm
yZM/ad4S1I9/eC2zwWVvMMg6tQMpoEBorHWJXTrhZ93NreaQu/lP3rln133TqR8SZncTU2L5OYam
LkCdOFODEe0kWFwNvXWmaA94uqF3DI3ECY173nMLyETiWI5DkucALMRgWg7dFCS44F04JG67R4Yt
DGuG3aDVcgIY43Z2aEN0DAfXW7qP+o1b3ryMvexiC8bYljp3nZm1AMvIp3J9FhQvNh5jSbdirbFS
3mylfUM7bxljaLk8g0GXlnCU2VdiHjvcb3FUn2Z2rBfdysOY2liodVYqU+wuxxCnuznovMGRbNla
LP5dP08cxs5GKczCii5eZ9w06bdV5RWdczSOTdSTcFx7QiANOq7sum7svPL7qHLydeHoNlWqK+vG
pumVlKMFUgDSgHbfzLiPMlfIORzbnOVi+89MUtdgCgdGMj2V3TfSvF7ffN73mYS8Smq0N6r4fm1+
1MDwkMy8c8XfeNbfCqzRn7A5zguRLsq4A6EeTrQjjLP8ErmCrd6ObohqCcPCSA+Ulc6frwvGc3Vs
Tl5MsyaGVDJMO51+/fXWb9rRAX2xpi+CxJs33YWnDoxbULKm1bIImt2bi7Vi+LQ6fjQw35Aj1z4M
WlRVYhq6yj7tT80UNjImyWA5ZQn8Xp0PpsJbghIGhKreTQPyLf/4h4HjjEp9yGYT16kGNScBKp0s
kz/QA3D6ShtxIzv8xr+V2c0iMdHpt5SMXmoihlJUNPzjavpEa156FOPRF2PY9Z9kGpKo4aEKeAZL
MV+UBVkNDLBzG8pTFT32oMssvGk6xrXP2Tvq3C48xgaKkUoi89hLNZ5FFuSroO5BbjwGyy39dwR3
a3eYXRwUfeUQPfOC1n6I3GAzZjglw0qUEdjRVwWXQ8lRe8hskNUe6LGNd07cdSsbMKrEG3VRplUa
pRprqqefI/Vnlz5eX0ne9xlbK8a1KnL6vmSaKGOIf7TcqS+7QX4jARN2TSPNSqPC06ZmGKYt52Zr
RXmfW2FWo/pqol1TiQges1jIHiRxbQJz6RprXruPhgJudHHJK6cJk8xSMe/EnkhTW8Q0FbcZwFt6
fTG4W8sEcDSnJGY7YTUmW/JkN0cIrwNiCW+MibzJH7ylZwI4kRuBCIRurfir1H4N4z8mKKWZ+O+V
x2vEe92Ry1JbhhUA6mJa49BZGvrhpHpxrq/adVs02WEImtIayhzjrYOSWdAqmOQg+Dij/kkA30jD
OE5BA0e6QiuJquZhLfxp8q6Lwdl8U2R8ithpMmYOAwAs/V/pVIfKViNL8uNA+vh/3E3uJosbeah6
bCzbGNQwXWfANWsQ+rUHztqHwbTql9Wdb/nno91sbgPHOJJlnnLUv0C11Wb2y2F0MrB3FVXp58o/
ZxB8UzyCQmlMdAZNGKPZg9kag2Lq9JVjoQXLTur0KPvqvNVurRHCVRzd2H39ItJvRDZXjeTeLFHH
gdz+1HwlduE2duggAyMgVgqt6Rnp90fezL3dAqktKPM4peLFvO1pECpPtL6zgIC0XKP3h+C6au5m
KhvpGNUfZjCtVC2AEtGvlVMdfRR1ru+j6n0ZUs9LyKh/BEKaLCLYNPWZnvwwhOw4opBC9WWnef6D
0T3vdYRNZiuli5Jkhkx9dpKSD/XqhsvTv1s2VuVDrQ4XAqWo5xI94Kpj9pHbpzLH/+3n5ZvtYWJo
PWdjItLyE/LYf19yq7Nyp/BXnyAvmNFviDG3IKB+5ZXw7F+ZbXCZyNrGsR4uKnCVwdJ87dfbHJpA
vZ28OUcWW2AOTc6JkPu+/qwkTIDsot5ErzWcFr377PwxyHBdXXALHXgKzzgQORvEZNaobyxu+tFP
y4cp4ewaXZwr6s7eEuOSIxvCGcqxKj/BjWMJGK6rk09q0ljdolrXNXH3QXHjKtg747lAb203wLhM
kJIfC3f+lj2mXgweNl/wcR12LEDJXLymtw3HM3I2TGdcRzEmuYDpy3TD+kN2TPzJS4P/ozJlP7z8
Vgx2BoysZqDPMrCcOMEb4JlL4RAjd/mhWSH4aiUb00g94QePCopnAmwbhNwrUxVqEE+NwLCZfpDx
jkLrLPJfogmKKxklD7zTKXcvGbdidFmF0eTAFB9JayVB9RgjvNFIszhJgpOj6ElufCR3He9ybu/p
dKtFjKPpZHWoOkxww+sUnRQ3B997l6ZaEaY8XFdYnnUwrqUjSmMaNOKUyksbP5AZMzGIPa2T1Uy8
NJW7iYxTiWakwWIE40hP0icaScebt4OqJR1lT8bMa24/AU9bGf8iFak2NrQQaDELT0u6ozn3X3q5
F+xSLXlvipy1ZMdP4gk1H8y/KtHU6i04zAewOTvR6a8RD/3tcKA9GtyOEB4wk58Ma9yPGmbf4C63
uGtb56/XKhofsg+znYGvAOXctW/+EDmBl6auV3wrO5kSnBjNLEYARmqJkfLL8v26dv5Nqv7b27Dl
uWGf1xJZqQn65DgfoiNxpCPNvegFGC/O7gcjVAKj9USU0Y/6PlEvpHrqVvoy1ZpfVzVQygf0wl8X
aHfB0NaCc6tJ8B+TexlaN4cjPdsoup8vNzgUcux5V4YNAP0Bm8NGrxhCK9CzTbPmT4ooOqvZ3ZiN
+QfFOVik33IwSzWAMH8VaHogxMlybNv5k1hV5mntOpkj0H7yvYFifOGIzpxeWqACSyvbsnon6F+z
wtLMn0P7KU4bqxLQ6/ryJ9tEiIKZf5hUy95T92U3R6VQ4sSuyJaIwhFZ8/8dgvx+nypiCGNTASHP
P4xisCacwttdxwd6tP9JwChasmhiobUFThJtZtVaZTf5aFXy09py6BP3NfoMxChcJYKuxgwhCFJ8
C/V1VoS6outrtZ93b4RhtI2s3dqYOYTRn0V7PWm21FsrPfPpfuMl6LIrfcxi5AaP3ZRqA8to3tzH
+hBHgKUVsbQkW8EVQftHpTeUye5/W8WE4LZr0kWhMFEm2xPGB64ayIqHBZ2lhk3C+Rgt0dfrK/rG
k3bhuEHAoksK6g3QKvJe/cJSq+ZurGj5DfHBVx6knl5YdJx7eU8buIan5NgG9DmwfSL3tEWt9hvR
UpF7iW99jYLDK4PY91y/fxJL7baMqAaSmwbPXGJpDebLGj4nEcf98jDYQFlIYjdFwCikL1H4K9HQ
Fwc6kuuLu583nheXZXjTB4kIOtogXAWdQCqoOJMnYktW5JaiNX1WvtAngPFj9kx4D0c88RijJ4Wi
p0kL8aa2P5Wt8KMl6bGeeIO59qPyRkDG5ufBAAPOCgHRbO1TsuDYkR9q10SGinkzT/9yORnrN+sE
vTsT0FAz4eWn0UlQno5JVk+UTBsPYs6KIRm1z7v+302qNkIy1l/kXafEFJaUsVU0npTdmm1vVfXB
qJ+vi7jvQ8+qz3iAIUzmWZVgjUr5Se2f8uT79e/TvPrC2jH+kSiUw4ywD3sryjTCpIGHiZfSzsXM
EuVTMzhi5lUYt5TyxlzuqiFeL3VT1oDIkg8WMaY4NGGH65jJ1zEHw7SN/td1iXYhKBWsJEsi7vtY
/zWjEbgj0PSoVTOrEDvdWaX+oRLbyLuOtLt2xCBwlQaYJxVmb0ZdkMGb18Jl1DlCTInpQ3NFSqua
q9rTTCFBk7wm2mAL5fiq/Qe9DTJzWqqVuREFE8gjWIXUoLIzFHXHAW57uJGO6vKFgmygmOXsREGT
iYbl1JvbLjQdVTyMYm2NPIKUXUU/47BEL121yPlcQyTZdCXlPpF4x9l917RBYDy83ifRhIF+iNmf
6GGIuJlmh57iYxbWZ37T564a4hlUVER4CryGvg+jclQ0cyLBR6jRQzgde/FLvHy6rn/7Em0wGDXQ
+rDSVeqHKLX3ggLSBLTO5ECPdNkzrztnP9XaoDGasIzzCiZ8uKLp2Ly8lat6xuc2AIuMidcxOqYw
wvUVbwAdZx3Z7pJkWgdRSCCjVvUnfcxfpEa7laqGN/d0V//O0rGDpFRZkOK6g3TgsloiP085l3A8
OZisPq/UQepTfD9qCW7S5/a+D5XKUzqB1wq5K4kOUhBighEXpJfvNa9FZOq6GCsmYrSjELRJcF3t
dqPf5vuMJCX4SAp5hSQk+yFF/S3R10e5j50ozB/1kpdR8KRhEpco1kdFo+u2picxuatqjjS7/m0j
DcXfnIorU+y1WcH3BUwxMkAwNfwQtLuun53rq7a7/xsc+vcNjqTVWpMOdP8HFAaFPzPpYVR4bKS8
xaLCbkDifKmaUsSJa4mzo5wP7jj0H67LQX3KRTwAoy9iKwHlF9tjZiRluDSUhwiNFUEnpJ446u4w
CROm9eaPoZR9G3VwSlwH3d+k36CsExCqdZxnMsDRyeVRkdJ71QCniVocdEn9k+uLs3ysH0hBwZlP
JeRDM/FdXSMrIpPqp2bHWcf9y4sNEGtGah6HkTzSW3nDF6zBNw6KP53k4I9eDjdAjAVN6lSgHB6L
l6WvazhYEsqq0WPE2SKOXqhUNTeql4UJEbIZ65b1X5cotmoDQ3siW0UrYrzcCRovBdq3p7NKMPZU
5k0OckBIJT4WX8Nj54eOBipCmzzrfogiuAR8Hz3PvvYj7mYtGQMrSDWapoRN61zzHtfUeNUu7OUH
HUZScguMeSIyKUS8DJkaT1jSoX3CZVMcqVYdcc4X+6/mUGqimbICKnkGRGl0rRINFNqlhwwTtzHj
OHbC0/wUoSOLgBUpcbre4l0O70q2AaXKtFEWIptl0skA1bXFqpJgEHsboxSvO439osUNCpOwlEUf
ZcOEhob+0+TmD5js7dBhfzgaKvb4yG+EvRyXQ9+zz4BvnU0bsWYpaleRdmsIwerhpsTvfmYYk1P4
CYat4GHoQF+jlkD4wGNT3vWPG2Am5OtKGKNnCus5gZkrjr4U2lO0zhi28eP6knL2TWZ8VqzkcSvJ
dEXH3J11yc+z1l+4Uwx54jAea8hzcPmPgCmNj6Nsj8YrWb2EV0y0m8dsFo3xWHg86Lq1x6LFKKlI
xJtk9DWksqpwWrWKo4v0WxdRc4PFeCsyTlJWF5AoX19y7dGceRxSvJ2hS7pRvXVaRRyGqa9o8iAy
Z38wiS101dfrCsCzKZlxF+1UzCi7hCCtIx4pd07kkoN4oIxmFZrxeDc8+2JpMpYO76km2xGUT0mm
dTW8fKtEljB/T6ZXtA5xQhcPhFm7meTlVNLTdKv0h7ydT7kuBCVm/l5fu319O8vCLJ3cJaU5TIgd
zZoep7l5NnPJHxLVyZLufl3n1+twPKkYH9spSqEXOeBavCRl+cvQd/YQxe51lL9RiLNUjJOd0XMj
yTVgipfZodxGIDg4alZt4bXfMQ+8h7i/iVe/8dgWH1mY9RaRkT4UV18Hl/JRxE78On1XfcmunNbP
fV602o/6xhmTca+LWhupNAFziN+4N0On/KbDpcteesMvfacrdukrTFwqGeBLw9X/e1OepkmVVREr
SmspaX3NesTxOuBVau+7pDMM4/7INNeVQRtVYnCJI3lfChfd7ilH6XkoVEs3finRtRjXdFSYnLwi
Z8NjsNytHJD9XBpExP9bMsaCu1gns0IbO5YjboCtNaA1Luhd545SpB+6tjeMDVeamEjJCHGMFcQa
Y+WoYH5VK9OvJSHgWBYNptewGAPuQTjXq7T3ZrJnjH+m6ct4o7vqsfJKbhvW7j6ZioQLA9wC62wj
hCwuyN/nFSeswQ/1lyn+fF0a3veZzIGMmqp1Pb5v5N9RfmfJFY8OlfF3iiGLBtgZJegAAgXGI77X
tNUohqUty9ZVcrKiT11ufaFKW0tOoowTBXlQjLqt3Vz3ilK1bmOQb2OcB6TPD8a88o69zKJdiMRo
25BKQ1KoEKkTg1B51WuOHLzvMxpWp7qJ+beQQxl8s3tYp8frm/6WD25U+EIAJjh0YiuSSAcAfTis
P70VAnvRUb9Dy/Tt2todRm5Hdo2CDXKDIaQP4g2vAGZ/q8DbiVt6RVPfwtfG/6CqqAinqWtdY7mf
q6NZ+Ijt16VkfMJ/hTxD0FXeQLRZKpdVBwhdzpwqF2/0eLAbuQNT7mBfh2Kj3wUWo+RTsZA2MYAF
Wj3H8HVPfR0D5a461S4lf8AL9DdeCsbyMVxgMtouRoau5RowMTjQ6e4SNwIdnY9pPveJ3zkGivuW
A+jpQKMhPVffeM1SvA1kbEAEi8ZaDH2L+z8hKOL6KE+zH2Wxc31leZvImIKshe06xoBRlztRwYte
65LoYSY8hpw3IstLkzhrC2MSVbkSQxnpDtol3KCdBeGjiKv7xh9fm48geUETnwIqIOEgO/kxBIVd
5cSPvMt8zqqyJ1Wc+VtFn/ErUtyRLHjWKaePJeEFfx4Kkzf16oLTcggUc31NVTwUrK/lUHBsYh8E
5UYiHuEur7vnqSP5hPHabt/L3jzowWouzrD8w/qA/1rBGYYJYLJULLpQAyYSnklTWmMdWQnhVMyw
meYFCpP75eHaiIYJNcQkIVDxeKmDDuU6QDW3Wzjk9R8WVlzAMa5rblUyiAuEmkByhGLAOsdANl7R
w+4GGSic0wxZurwxnssqk+Kmbt1K+oLzj0Xip1jtOPZLf+mFWZ1B2BviRJ7akLQUpPtBxhrTv6J/
icAos5m0elJqFKEURXcVFHAK59UfafNGDkbN1KZedHFqkFpMKOivbrJEdPKaVzZFnSazWuAsMBTJ
1GSNEPYSfzW1QVZrsXGn6q4uKwczPOwqfhhz2cYbqXfdte4p9RaN3ZvBUHoRD9YNjmyUVxIEgvYK
CsHILhx+peaOIpgqGG7Ax6ATJINUGzfRmEiJXgjy0riL1D/FbWWVkvntukA8CCYgytlYqiI2ye2y
/HaMysOaTJwy7x2bgRQ4cr7NtFTZM6AWpstUJnLjhqqz1q3V91+0lPPSsSsGKjU1BX3PKMhgFNpI
C0ydJWrjousew0yNAwl7Tmq0KwZBbzXeilCJw06CnrRGJ3qOnQeTnhp/buNHdeas1L4UvyHY+4Cq
iOelG6TGHVTjJm6bX1rGK5jkSMEylcJWsn4lgKhpL2CEqw0Jtjl9/wOtwjQdRcVVPApxmERnjEmu
LwtQ1nz0ylk5jKbgXIfYFQQWT+tWCWaYMLlHs0rmYkhd446mLzXPchcoxdN1CPYOnIYUbLUmgQ4F
+osn6Pf2N+iY/jKoMI7eoafWzA0/Y9XEhzCYvoteaNE6AfXBcLPWCjvrOvi+fGdsJonDw10M3tAZ
48ryEY1ehVssiaV299dRdp3nRkJmFedoNMWqhIeZxiUAxYPXKd1TUZaWPBhPkjJzvM2u+9Swrph2
j376i6HGeMvPdCnGrnUYIUHLMU23+tSBgFB24uOscNZwz57AzChKRDMIqqeY/SumKRonMmANu5NR
eaLAsdedRBtjFAwQJKMATCZsBZgmYUTAWuL7o7cMp7B61NMHXlfmvgxnDPr3TQyQwIs3LCMwytkr
5oNac9o59vRsKwP9++b7YYfTwtDi+33i5ktqVcopVrj9YjTXY4P0FoUJM5mYT4NRA4Xuu2ajQxjj
NaLDgOHc6TG0ebecu4umydgUTdSwCUw4SPtc6Xo1bdxY+NJ3zzL5ed1sqFlciIPRh6iIMjEJgr2f
McxsjeJRRRagfRvXFz1EH8wEIvrvYzNh0qSXS7y8g/7ia4jMAg4xbsDlCIi0URGVqM/V7I+YdKy4
S5Dz4tCuTmzEY+zGNEJwHHRag/rh0oLhGMkXIfp1fQnZy/Y356ptQBgHF2Fi6ioS0rjZguNB7VWN
pT8JX41nA341B7OXJXGaBXZ3jdZ5aIouwrMyBxJJGCIMmzT/WsPi2OMyOg7SY8NJFHgwjMXOcdIM
2vhfGAVMYTh+g0+Pd+xl66//WsCNOIzlKl0nmWENnHqwRZBQBIgRvvS0+to9etOd4VS6NUhd0Sru
X9+6XfUwNRyBFOTbCL7vXUYsDWsDJqUGtY2FoxbCyZyJI646Zx2pSrMqj33CYVjWVFNls99qrUUT
gxFwW5J8mTH8GK0C2nATya19XZy9iyhzC8TYVh5pujAPAOodchxAdSU51ZfwYJzoKHHptnmofd5V
3p6D2kIyFlbnQzYtetK6g3ws1VuDd8Lf08Ht9xnj6se5HgaMCIW7oMO0Er+HDvJ7Otg6yjcd3OLQ
37GJHkvfmeuCUgH49fqgoOCisCM/PES36Fyxuw8iEiTtqeURk3GkY/PkME3KscqxekV6XJ+H+VbK
JZz3T0p4IzR4IGwzjorsafxGTDZrXqNEjMYYyynVIdoZ0Bs8ESuXjdJTByNf/wQNt0ngu0Xygrfu
94tK9MTMl6TAVRMGMOdtFUxr+DBqJq+KeFeqM87bS9Rm87Sml9sszHFPKBzl9CUR7ouVk0LzIBhX
kZXLXJglRFESV5SeG7RR84qtd93ERgr5/WoluJYf0goQNWWDqTJrMkpb1m+XIeSkk2ypOqvtLCHU
iJuZpqygd8atdozxhqU9fEeX9Knw9MN1n7S7bvCuOmZMaUhhWRUQU7ImGnz7aPaWOUQW+jScsePd
0Oyu3RmGbUZSJLQXqFnYuJFmgqWu/oUxILeYymQXRc4bdENd2oU732AxqiBNpjlFMbC64pcUKXYd
32rhDVIpayKc1eOJxahEqldjMtDVq/rBks0fcffSNwfcpvAUgmYMFzLRXaJjCyU01L7XvWgoU7FX
cL8+HAc3CRpfsHWbpmURSBL590G7WrGBo3/fGGxYpqRpJsBpY+QqUv1ooofMVNvH68q3G5w2MEw8
FLKsMaQeMBhSjMrU9hiVCedyeB/i7OIYZcA4oiYFU1fr5kYgJg+ZyRFhVwPOTkFkNGCKVJJLBK6t
F+/a8HPeKVaRfJak5+srtb8hZzGofmw2REQbgbmaeNRU12m4yUg/oycNY5XGVuc9Ce87n41IjK4p
UqsIUgaRtC/gFQVNW/RRdWl7RPHMu0rfzc3x/vA7AjGKlg6ToWoFsDpX8iSMddDv0lcCAgpKBFF8
442b4S0jo3DRMNdxmUIbssVZ59Qi039Iu67euJGl+4sIMDf5yjhJ0ijYkvxC2BuYc+av/07L1x66
hzv9rRdY3PtgQGeqWamrq055JPzzv30qJuPSlz6Q4hYYmvqHHv0dB4c04ig1Twwm6QpIniziglOr
9cpGf/wOBK2HqDe+/SdJ2GvMFOZZ3uaQZG6+ZdiHLP5dSxwItgnle6TTNNFU0IAANibGPvMpU7NO
SvBFsGhDfc3bu64/j/VjQE5SdUoj01J4t4pNl7CCZExWyKo4HXpABsheLXB0EldsE9567M0otEJh
LDaa46loMqBUae0EkuSkyL67k6C7UcrLr7bNaAXGmKyWYYtcrsGRjkFcWWOZPU1p5SYTciHs/k4w
m6io1anQ4DqI8Fx1zXO+hLsulJ5uawzLSHL1ORl7bso5G8ISP6RzJJRfaAXBOM/vtPCm2d0n3LV5
T928r8matKFVJKLnHEezVQTPY8LrdNy+e6xOl7FoMg/ZQPCU5UqSNWMhDN0cJZ7xFYO92VrfZTO+
VaXNW5bJk42x87qrtSg0ANwoUpTardjKvR3P8C8257tthjHcfGUQutJNB4y2zmKyqMIMU4+w9hxV
ktwND3plxZ+qI5WvsaLjcmfuR96bGg+XUVyFNPBk1CHXIyiH8N6hp26DBUIZp/jIw2H0MtOrUCgG
xM/BeJiDe1n4U8X6vlz5evscN2F0PBCC2RkLd1kyJ6nOhKau0Lqjx6GlJW9jZw/BuYwU5zYOzcqv
0kFsrxYlvA5jjpbxmoUp6sZAEADo4k8Fu8VGr93zF39uxpkVDOMp9WCqjFbF12kbUbFnwSitMY5L
R61VHs/KVtcT1s9eRGI0sO/GDD1nwBrt3i3O5f3iiW7vJw4eQoirWs1nyoaVHOnuGRSCnPnI8yTb
H88wFEJMTcSLzK85ltShwGDSBrVAO87q/dT7Qp9bRcnT+c23CQLS1v8BsdfhlCxYyhVAGRuHcvBG
4MvEIOAJI7XOuNPd26qync5hE4aI2UYZj2SM6pMSYS6Q4UTowS4O6P3Rek78AvVc3hrhTX1ZQdET
XmWpcjxELSg+Glcsj0byhxjcTfzT23SKKxDGG0eTUkuh+CGPBBbhzMs/GXvaVEUXdmdf+t3CqeZu
R9cVIuOG+2jAdGBBxcJSK/oUP+3iOwM7EbGQ3AtyS+HcKrcBVwGH0UTdaMUxaWg4x44EOqJM+XRj
f0Z3rnwMPR5V8rbtXfDYXoO4HCvweCCGtu6MDRC13d9nUBPZlXbJW/Yg2MJX1Rpc2Zn8zpfGffYX
7/FpU3NWv4BxaHMEHjylwy/oki9T9N4u54w3tLWpNysIxpmpvYB1JwoVUjQs1UitqJo4YXTTg1yi
qMiYWpmGZt/LMOwcefmkOJIAjqD2cRE4adZ2bvkzWouMnY1ai4dIDb4yLUYP1QcpTe1S/aMW70lf
Wrf9x/aXuWAx5qYJqV5IDY2c+uLIBXGjXLWbOPBuw/COjrGxpJ+iNFYgkmB8rbR9IYMjv3AXXovI
R6HkKnKuPhFjWnkRxxjtgJMfvPgJzM6URl59rwpr9Nu7BasfBfSGjmcC8tZ+39jzUd6J3wJL9Eqn
wlK39jhbnR0dsHSNSxrxD2b/86jZuDAJmpTptBlbsxZv2PdgSKqd3sHb28fGNR6NtkRlvXEWH5Fj
5a4VYvZN3ODME2y+dLCHBfQOEngxiDvsage7vbOvMrYUlEcTcYn3MLEdBS9f4uPfV+g6pu3NngBd
zAxPIdJ56fr7wGhfajE4hwlmY4rilAWGVSj1cY4ESwlnjtJtX1dWnp3RhqmolSxv8KrQOcmL4iRe
bkv34NsKPOprKz9tbR6t+6Y9XSBZXztlC3jEFoSvIn/U630pWST6fNuWtiGwTEAjkq4pbDIvVnJX
ZTUKoLEkWE0ROfEkOEGlc7zdphciFxgmdzfShiyjCJhpeS2VAbz0o92N4T7MvpCGV9TdvoQZ2I4g
6WAY19m3wNTQc1Ut8Knou3TmKK+jH3mCrT+rb3QlfOhgU6Cw5/GkbrqlFSoTNOQgkfSiA2ouvbSh
TbdzopABRv39b3yyFQ6T/WLBXBmW9Ik1DhTJRSdGcpyiEFz9qWA83obiicR8NrR4dLmeC7XbCF+0
YLG6FDOPhiMQjhZyvxgTDeNqkIslx9lVTu8af0tQRWybSFG2HlzFHj2sXZyswOYlodtGvTpLegAr
xzKQAj1WPXD72VK/0Lts8iCFln5KPstvwgFMl3vpz9tnuulJV5BMkMRqhSDA5hV6HwsOdNfzcsDa
J5/3WLPZJ0ZWOEyU1MsF65Fl4KCPCrl8ind4+azR7iZ7smUv2zWgk2l34cPvtBqsgRlHuaShlAcz
gCXQygpTbRnTviye8r62auXTHAd2PPAGeWQqzVV8ukjLvr5iUYoQLTFAZZ+8yZiS7I7KHZ1EX3bG
C9kFe+k+34tO6iAH763oQBxpT8e+MDDsFz7veriZP65+DZOiVvmk5FmEX9Oo8Z1soDCuGN5tNdp0
3CsIxtvkmLwyTOoFguqzGu1a9PyIb7ch/sE6dFEiOjYMXK27zjW0MpUpzbQd5Q00jLh8Vt9Gb3Hr
E93NKzjaCwdx2zh+IrIRL9cl1BESIGb7eBedk/d8F7vBiA597W6yw/N8Mnbx87yvsC10qTjp6/ZX
u4AzX00UJ7SN4lzdeXxIlgdR/sSRbvub4VqtoN1QvFo2qRgLRk9jlGKEHWUkKZzv/H2mncwgeMKz
+p2w51njtgu/YDJuQG7RrK9PuB/O2mAJyWjFSmyp6UmVSk6M325ZAcndD/EYw4/R1mhoOaAaz0C7
yohNQakP7hpspJidBP5m3M1Pt4+UIx07ZhNGepn3yC5cObxrBHBPLKellq0x5H26bd34KRvby406
wjArMYBwg/KGl9aHXe+VLzMabkUrfai/cU1hM2W6nObHRXwVmowuQAsSFU3183vwm52y/ff1WYFn
SJZy1zu6p38zHZlzpP8Qiy+iMvlFMCWCSipoqejPqCigMn8wXuJD7qv7ypUOzeflbt4tvXv7S3Jh
6RdYyRu0QY6d1R/yVi+FN70KNirm8jt9uZYdcYecbTqbicUbeOcYJcs8XepKWhoi7ha6fozDg5Ds
DW6Rhjrj6+h0OVImzZijXlriAUeqWZOCl47W73ajZPWgz1ywqYV7W+PJxOQYWShoZhQCj1YNZTe/
Ryejndvtu2pFT4otWoiCvPUwPH1lHE0eShgO/Xie7RdLG18nASRsgjV0Z6JwYt92lLgcJ+No0PqQ
DUkJ8fLyPFeC1RmxVyw+up6tCBSlyfOY/cYoB5rDf7g2ticlnUHtHUxAlLQd3hxI/O/I676/ha3+
PhN61LFXy4h66Wq+D0o/aGtL7Xm1yU0fZsoY30afqQFxfrUwoQ5HdFfRbB7LW8FTjyd07JFC3cBE
7JG/ZTbvRsQBZJOyPjOVVJwAGE2xVRB75Ln/j4v/lWFdRGJ74HIza7Ka3vQGzzjMXzDAbylfRqd4
wgi/r/x520XxxKFWvvJQBF1RgapDnEx4D4cXcVY5EXRTr1fSMJ53bI1JnGiJgd5b6dJrxcduBu7S
a54c9N9XcoTzlMjdgLJCIH4x5M+DzFHmj2B466tQ97QCwDGBGCVBETza9257T3ZdbIFSu0RzWm5D
3TSs6zEPslUccK+z5df+yHPq2/Wq1VEyHjdqqy7rQsjYN1bvSqfwSfFo0Ubfh1icZhx1aziAhdcZ
fP7WMd75Mt63HxVz1mkhoKmxiSY2Gqz3FcDoc1sbt8bGTUyV/TBnk3G4oWR03Uh1f7QXDwMSL4Kl
Y8oZOzzxwuHpFlrWHXJABdJN7nLs3XFu428/FpkYMtFQmQMPIKOtWhLTai98lgwW88qbdt2h3n9n
KeWO5W/meSssRmVHY1jqknZ/qb7imcf6rnkV38OT5is22KFdEat/lfPIa8LeDKMrVEaPa6mfZZ0m
fa3xnGdOYp77an/7FLd15XKIjJ5muhFpVYE7h9QfsBVlKjk0fjwRGF1MCpHgto3ANWsiRqoPmngI
ZE5g4WEwiphUHSbpaKZKjC8iNH7KD4I6c3wjD4QJXkWyaL1OD2oSz/J8SOOvIu9KzfkW7H67AaUJ
sB8BwkRFN/1W8hqYeH+fCfJlKM1TTZ/O9Oy+Sw9B9nZbl/4hGv5UJnb9stEHsy7M+BDJfsF2Oept
BWxnpw8UEXeihGOSOmP+hqhnadBCmko+6fmBaKjY9ace7ue2VJwPrzOmP1QkzhbqZtQZLy+yJxpf
C9O9jcH7MvQ3rAJWmS6aUVNKikqTd4GY7uWEx3+xfTu+OBOdsfRgIMkkCvTrp4hI9OaPbubqOfdN
F/vdcKkqH/4f70Q8yRj7lw1SaRL9SpNpyYdcBwElnmud2MbWV/NRf0Mdh1t63E5jLmrI+ANNniQt
pnUUI5lbayHdY06ee1VKPxltYVqZHpX7AC3ksQ5uwNsfkqcsjJfodWkOCW1Gzqtj1RzFzGuTl/8E
we60C0hMgtAERCzaavZV09E0/vk2BE9X2E12ypQX6UhwgvSR/S6y9/0dXmbuVLRXgXr1UXDkf7m+
4vsF5KKdhMlt47pM1Ir2rdXJZJn6e5E5c/x+WyzOx2E7njKx6kmUIBYl2l9BEFlac66S32neWsnB
eAsyiskQpPg62AZoz9gIqSAdiiq75W6ypf7tOsn9qeWE8Rn5ok1El4E0TqknGdjyA5aXmAwuhvWt
MAJtY42b/fwONhorMqddVCdOGfEmzrfsmz5zYWMdbPlqW1IaVkY0oM3F1boqdtUume0x5J7qZnFm
DcOoR1uIAQZbAfN90jO/63bS03Q0sFqx3DdWdZh3aJHOeHTAPOmYGFMkWRIPCx3qC77OMu7EWJRz
Wyc3n0nWkjEKk0gp1raYkKworSrBWkXi1fZAL8dW+Kmzoq9BgbZNjGS64C7nFWe3LGINzugQ5mwE
LLgFOJE/L+0xQtGZN3aymRSAMwANZKooa1frhpJEJb2ggCKCTsOFx9YO9vpLi36k0sv4Lbbb53mB
YyslYCNrQl0HXH+o9vHROPR34TF20zv1pT6hDGxh6PQv6Wvqce8j4oZBrgRVmPQqKUDuUxEg0/tQ
gwHDH3zf3EmErdQHc6aGpChExyo5JqhKRYhBRglMEtQ96zZdT4Xaut16vYMdXHYFVkSB2/LBA2Wi
qqDkkVEFYCxJC79uv7TBn223G7qKk2dvBW8wFIIhGpN+qsL2Jc0d+GALypJRqu9Fd6zlOxkPorHi
tNUuQm00MX/LAjU0wBIJZ4n/fk2+oikx5bQkmFvfN6fgc3MOD/JZuI/x9Fu/JPe0wF6Bug6U5zyG
zk3zuyCzTTRSrLfzFANZDydLjMxdLKF1J1V8jo/h4TCaSRa8+XY9RtdBWXfITvNHBRirs9ExSizN
p0Ow0V+LwDlYHirjs4UqDcKkg3SZeB7Hwc9JZjUyj0WBh8K46LBW5zrrIJuOFYFEjZxKlw5RnHNY
LahJsdHW0CVdBAsZ/v+qMzVd8qRRoP35+EAawRaTUzvLVljeR8XX259rU6IVFJOoV2DZ17ocUGGl
HZR23BXS4ExpyUnytmGw3Ah8DWDuYZtUGiMQVRSv0cYxY6DysVWfAo0z+7NZBTNAM/IDg1GBpuiX
1iDAQNod+Kh/OcL9ONrKMXKMPZ4h/ej+Y53nXs+t+ZX3IrDpsVbojGqkkySOAkXvyKdadMMothXj
rVBeb3+vzV64tZRMCJ9SzL9mI3Bozy3x6P2GuItPe247P3Cl/W28zfImVlKZEhElUZLZwhdWAmqd
saDw1rr1Vzzjeim6KoSPVWzqebB1xZbAvBV7yhn/65RH3qjHtsCrH8AInEcm5hPoK3my1w+CVaPu
ndrK4+g0lvEa3PN6fjdDwgqOavLqdoy963mr5LgbLAu2EUbhwzx3TpajNB2OZ2wCu4+k6mFJFo7/
2lSfFSxjh0QmCzYy4JjlaDhm8uy3cmBjdacTB4Q3UsATkYnoWRLkaKSCiCLlN8ajyIiqYnLgjZNt
J2MrmZggXrQl9u1EwEn2ybnyIq/1NGzTAN+nh51FnFC+6TMJuNowqQNKGHbzBFnyyYxEBACtztxh
+nOu38TkHEdPVc1xmf+gkRcoRq4lMYY6wk4BvMOAVdFZjoFToS+UbrhofOPe/I2qprGSjEkZQswC
5W0MuF4RozcxbYvXqplVJJeZlPKc6NUlBF2RIAmXsJFHU0TwH/+q/m3RNq2RaamrPRh+8U7pJBqM
1bq6FZ9LT9iLTwNvjOwqNjCQjN8ulL7RhAjzTWZu58bnHl6EvNz2YjypGOccpTKZtRhSNfG7SVDb
/rfhjRGB8VFjImjKOJHUJdOxn9+0xTWHx9si8E6J8UtL2kpYhwkRghprFeM/xPpFkDhvWVdO6EMM
kMUR2m2hszWLIFpCLRgMjCbO+kkzw2/oRC6tRWyxwYoXWLbluWAxR5bmrWSAEDd1S9JSusgCfP+q
Eb4r9aC+3T6668cbRi7m7NQ5VDojAlaL7kB6hdHf5T3lY5F3eLT/HTBQ8xiqiWoHSAl+tSB1KEiT
aWYK7zp+pYRAvZd9VcBGQF9tbmNtnuEKirGcKlSjQK2D1AVXxUMtlCfs5dypS+Dehtm0HtxYNJBF
6diEyVhPUs91AIqy1O3J7LZjdMJaK06asal5KwhGGzIhMfC2PaRuh/mTTNvFDZpH0Csa+7dF2Tyx
FQ6jCXrXlsoiQ5TODHZtkfgdKfGGs0S72zjXMYKq3AqIieegXjREpRrTjxYq04tdw8ET6U5C+yvY
1+2Jowm8T8SE9KIlmSmOOL8wbzyMc9qGknCICq8bJBmRmLDXp1kdKTMwije8q1G+MGwK9bPGWvCy
Le+Me/TZ8MafrnMIBpQJfnWaaUGkArQp0byhR46g1PeD0Tk5STIrKdp9p5f3fdHdaYXsDZpgIZHi
uMXrguCvP4JtvBsUNTEDBT8iy+zqFL8WdE23vViRo7+k+w7VY092/h/8YtSwfrkHMriMKzENMItE
DZRIpPzsh/SQ238oj5hZpxm3wyMT59gG24NHhnDq4g8pm7eh3avSaztwLrY8CMaTSK0JVpAJ5qdJ
qLZgkCaSxkeyDL9l5cg8ZUM3QdzIwChVltYR+kBdYXltoz+XEkSrMq9cux1VyAWF8VmLMo91qQJl
tA1/cT5qjf+bVf3XtRuqCIYqUp5VuGE2ue1VrTFaEwoYy+8LSuxKcVQkkRe5NtVthcIYeFKGJAso
Cq30CVZ+SB5MDBgTv/awhAwsqxwfuakNKzzGtheUarH5Gtog+/pjq1sRdpdHEdhd41PxdXE7OzuM
2AzvcGCpGFdWdYFlrXnW8zQuqUsZ7dHt71tbeTUEK+rAWhDb0mFxE7ew26PcWbPk8q6X21pjgtZD
x1C3fLWPpy7MeY4XmR4y9aG13+MpwVIOilv5DU9HN094BcaoaCb1khBqAJtTcKaJOmQt9MKOpab9
nQC+QqK/ZHVtLrAarxhmIAmKTQY7ix+G+tRWv6UyKxgmrA6CGprGBBjVH/YY/v1G2e7M+8Hunfal
we6PzBZnnsLQU7pSGJSHcQlXTPFqm42AIWCpGOCGKRcPpgHdwKnR7K1i4EL1RGzYJJwb33W3E7X3
FSKT2GVhPveJDMQ4w/N5AGor2abAza48BV7omnb0dXn8mL30l8SaeQ+kPIlZByrjQXvSgB/qXm9M
VsLlo93WzMuZMpqZB4qQygWcpwkeLfUh1p6q8tNtQ98WAvxtKF/JqKQy7gVX5GDONWxWisMH1N0t
UeUNAWwL8ROBbflMlDjvhAEIsuQ36t7Uj0XISSS3IFQR7Mki3pE0jMD8alflHOLapzTQvRFrtYa/
O7nA9DRvooiHwpjVTKKlCocOqd1IW35Ro4nDu0rl3fQ3s7m1NEyaOpvYGGsUwFH9yQHzzyGsLc2d
7GjX+dndv3/nhxmt4ZiAZgbTWFUN4Gpx10EDBt3Tak7FhP5k1jmooiFJYKBWVfBg/PqBWn02gsWs
cC8X/ao/C1mwm4a7oM5djceGvqXQWEKgaeBUhiboTDqomUWF53fogkbu1OAwjp9vG8ymFqz+PuN1
BqHGLFvSpq4Un4TkYSjvc5WjztfNHvSTrDCY4yJRqc2g04EG5Me2cPJiP2peUZ7adB+khT1gcXF5
irTeXtLnFhRuXfgocGvoVJCrb7b6EYzzmVs9NMDGgYO0Zns5aSjgDdboRbv6gV+Y5J0qY8FyuAim
ZgKsrp7i4lOUOVo38FI3nkSMAReTuCDVAAjNaVRsd4ucYae5JthMxuO/fsj/+IYqMms4JNFkqTEl
LNYMiY68LQkWv0ITRl8JTlHwhtDpb77+Sj9h2Md1FKnzUokQhMbcaYpPfVtYfRXahMfAv/2BLjiM
WeEJrNTiAOK0xedKuFOz3OpkzkjFNVX0r2emMLY1YkY7kSlI98fgKN7o06HN7Jvg1th5pdj9c+hp
WObLTXav+gQYXMbesMaCRHmCQ1R94a33sTz4VO+bx5D7Yr/tnC6nyNjUoCzdYk7Iqvt8ODRheAwn
1AN+x0FdMBhTImkYqVpI06KRWLKRPEZRZMtB/fLfYBhjGpc0CHBBRTVXdkrsh82KQyb8+d8wmEgo
Y4C3SSUclxTEKNY4SvJ3KH/6bxhM+BOMTEgT+knM4I4kj4J4p0e8otC2fhmqrGqaBlfAyEGUTCrr
EZ+kc4g17Gu/OX4wRNzxNJlma9fe4ALECINZnmVOUwDl0iPY3qxh+VMjL9gSbxXjXdQjTx5/KysC
idgP2ZgEshWxQ2NukaNWyEzaOLKW6aEruByF237uB4wi0iNeXZ2kelaSoodk08Ns6wfFiWrwV6KZ
ebA/XMOD5Kq7SrXSjmNO2+nYTwEVdkmDKmNrdUoFnP4Q7RiDesoTnV8V/M6OPV4jEU9MxgNWEygt
xxZittEEqvC7Ofhjaj9n3fttpd/2Q5fTZByeIKBvKKkgUyFKtlQtuyRL3dsQ2wHjAsG4umZqcRtc
YFdt/HdTvYrmrjd5zwibGLJkIOmHUYGA+lelWPIKq3VCxItq0a2ikL/kRbIrB25Rlx7HlVmtcBhf
t7RovI0N+Drji+TlbuwKYJV7im2qBdJd/LBwPs+mFqzwGH9htvIo6wtyTKI9Ceb7Ehd2FzSWWjYc
5eYBMf6iVYapQd81arZkP1W7rhucvJ2sgUd+zvtQjJPIGl1QpgU4QnIqkpc09xZeOWBTpS9nxjZh
121I+jQAxFS0LyC7fhyygpeX0+O4oQdsE/akxMaUJdBp7dnAyORwUpzSNzD6jW4LvGFlkW086F75
bITWyHu633wsUWUouq6hPUhkt/jEsIE8KqlBYSfogp79GgtBQz+z6Kxm+Bz5v2G/KzjGfgVdHVPo
A3ReAPvBoZucuOQUurkiMfZbyyDHizp4u/6weOV94ZS2YGsufQnMwcnDi47bKoKeaFlF6yvoL391
F6AdKyqiKjAr871ZbDK/3T6ybfW4/H3Gec9RuUxdpqKQiCFXK5D1z5GUpJ6Zt3jL6qLpYUjF1A/N
UuC8vfAEY9x5E4VVLXUARtOK36STO8iKfVu2zeedj4by/x0eow8mXk7VKAUGvTxhZMQzzklkmfff
d3YUbuyED+gZM184uNu+93KojI4gTHVTWgCXPkvT1R3mU3bs3AodMskjcUTOtMD23Zs2zv9PTsbX
a2UfjfIAvAYcxJFdeBiIBqOZiQKM7DVW6iDF4e37pf782q9cMBl/H6RZPLdQGjcy/Go5JjhH3fxL
Kf8ehMzlnCdV8ltYVIlXiVQ4ycEC2mx6nqIturUdvC8+dSGFr3HeWze9viJLdKuZJBOd8fpgAJfS
jnYUBLrmdW11ly+jXSX/mjeR3t4UTccWJpmSDzOnJ4vZNPSZiDrspD8FXeCP2repexKb59tHt2ll
Kxzm5IZ81Eo1kOGttMALyuZoEpmnfTwM5sjqWNBkdZGgCafhrdnnrnCv3WfH3sOVG8/H2pnXN7Wd
3l6kUpnEOi+Dca4VnB46kbEQAq1u3U618sgVHfhg3Lf/0yGy3MNVUhs5sht0tOiiE8qFv5jC/jYE
VyTGD9djgZYP7UMkkTiUchVt8baQf4hkOr8VKVcnyHjfGpxIuQleA3fQkRaCyKouH4jyrxc7f2i5
KarY5YYnbbYL35wVQxmoHywWL4zP42DHASeMbLohPN78gGBcXzlhodpM46M5RJ5iVl4YjZklLZNo
RUHnidni3f5SWw6CIJlBv7Oh4j8mIEu1VnZCVSBghndihIUKzV01Pt7G2ArKawxGGZrGTGXZxPWm
FEMnAx/I2Hzpw9bSh8yd46+E5/S2UmpcefEaoaDwh+3Lv/rXSimFqcnr1F3IX2G2WKN41sLnudE5
qfuWp1jj0H9f+XG5A+lpTXHSQNa8KYuVvSyl3JrpVrhYwzDhVxmkZW6yEuntNIC1Q2wlG49y4ElT
jcqXiPClyabFwgK+yi7BCGqVZaDYyzyHHL+xeaySYkoGBlBAi8I4ebyAj4ZkpLSykdhDXHyR1N4S
U/OhU3mpzqZWrqAYP0+koG97NYcP7v1MOAaGrww8F7WV1ZAVBuPnZ3lRqlaC5tMsQ0EyP+wCL95H
u8Y3nc7jdQhxRGJJ1AbD+J9IWJlikTGxUqGzEu6ioU2dvEilMfbcdF0jyiGkwkpTL037vZKmHHPe
dO6rk9MYe+5VUpBpwteh1yD64Js4kZMdy335OxPtcLprMMaY+6I0x0mC84gjfQ+y1Jc+7l4Ts6ws
AR1VHIvecr9rMMais2WpNbHF6SmF9NrE+RkbvL1gzvbV3NipkXN0cNMxrj4WY9l63ockECCbMEpO
Hj7m410bndNYcEOsahC/3nbDPA1kYkuAjfcpIfhsaGJULYwfPpV9c6obXkXjH/QDayhUmZhE+cjv
V37RbPNe7rSW6scMlhdYsSOfo8+C3/iCwqUK2/5mFzRGLH0iah/IeNg0iqNpPibRe94ecvEeZFu/
5QAvSIwDLJQiTfUZ/l6l7T5CaSXpIRVedI27zYNaEHtDINIFifF/xaAbtdgACSdof2eNEO6JS3zF
FbmTK9su4wLGOMLeTM1A7gEWt4aXoGV7LIfX26q3eXVdCcT2MiljUZjZiI9Et/p258yrBxekFKh3
gUm2s/FcltlhZ5UiVz22o9ZP6ViOwAB0vHUoQRmX8XUB49U4vVXSfp5njuvgish4xUJEkG4MHCMo
ZD/Wr4R3uKP8CU8/2CIYlVInqS3hBY6Ec7bbgewiIeMhsUEsihIK3LqTQ9DCi3ZXO/DAzYFJq8zn
XZA46iIzPhKZSJZjxT1ehHI7lp9b3nwc74MxThHNTVnaF/j7pZbYBcnsFO/0Fhbr+WXScpoitl3i
5egY39HXw4yKIp6jI4X4+twf60qxwVTA8fM8GMZx6FmtNkpDHaKYPgb58tY1mW0kvE0hPBjGa6jK
D2kMwzHGQ6m4euXfVjYeBOMrlmnSEQrxccz8jRRohJweu6DjaTQ9jyv3J4sE+3wxvXRFFa5MFbp8
+g5VwofJaS3ptfwUnJL74kh8w4sOht2BYDP0eLfIzWIoWeEyJpz1Qzk3KXBHWwY9MBbzGI74J57u
KK1ngvpaTzheY9OYVoiM7SbGnBT5BAXUG/NBbNOHZW55p0n/xq3TZAxWNkYBLxnQvvjv+B7TK25+
SH3tro8t2dPwgMar8W4a8EomqkOr8I+x2qhWK+CFKfg1Dona223zGksZ5+y2cVTQHcsyaBRURhej
hQhY1oF70RycFdnFgIRdDA6WDfw3HDZzL2r0wfQdYpceydjXGNmRFtjLUOJGzpt43DQv+adIbPae
gKEnIAqFUt6x7spVNCc3Dee2DW/nZysURs2LVC2CRUaW232sL8KEwBElZDxilI5w/vfTlTSBX6Ex
Kq50IR5TJcjUo3oc2b0f0vkScCiW3njUOdW7bXu6HCCj61MxB6BYBViqxV6ZTEfB4I3mXJNpfAiE
t05ZxqDxFWE0wYxjEBD4wOik+7NbeKWPYOXPmh197p35RBdcGW7sRZ9GXr/rNjZa5k3aXy8i6P1q
W/JQF5XexCh0eRjtsLD65KPNF1NiR0rNYB46f96FTvrKG2/edMkrYCZS1oIQNkYCYDwfNtq3obMl
Nd+TEBMLHa/Bn4dF/33lQOIWLEuTBiw5fQ7j50Qy0WX3NoAXKzM571+b+qKAQRZUPYYpaYxYRjy2
1WCipjFKld3oy3M4KJ9um9vmJW8FwUgzleUQ6ikueXIVtUeUryesMpCk8VAMooZG8DZa3L425yNW
cKgDx/lvyod5RBDFox4mswxSy5LmChI2TObEkZ8WxoMZcJ8QtzEMGf3FKP/rbPEftOplUVOba7Dm
Zt/S3i3BWkKrfMv3lMggeArhYp5vnyoPlMl1ikEdITGcf4Ee0+lNzgvOyW26Yiy2/SEVE12WRe2V
PoZUJtkp06nKDmHLKfZyINi6v9AMkiYXkKHNUyfDjkG5Ce2wFjiSbMbJiyRsiXeeW+ybIpCE1A91
2Vu6vkv0+zTikY7wcJiwsuQN+DtonJSU1gqzczlJdlVi4QQvIPPOTfnVP4gkEJt0AFA3PQ/9Gemo
laNr+j8pmEoVcOWExNyUsH4VHycspEeVBM8k5l3zeXLQf19BkDZsjTJCIMmGfldH7WFojANJht1t
SaimXuV/q+/P+LigERtQ4+G4KE0Y3W1CN7c0Pq9vatMiNU0Ck5qJ9nK2M0NWlFDGAjDALHaCLCmv
efeCTUFWCIyCBebSJlKAvCXad3sFL0qKT6u1vIxl87OsYBj1Im1XT2j0oO9jkYRrmoB9lUM2Hees
rjgeYFOiVWxgvFjfqHmS0PAjhapl5phhU3YyKGBGt8pDKytbK/2d5nlsNv0Z8Ri/Vi7t0kZyAsdp
7IrsTTd9QX6+rXCbjgDLx8DEgsxcY0suxBjHuDSExJXIJxWLiYYvSYqlUpxW5e0s4YLCaIPc6hqm
/UN0nkm5k5TvBrJxUchspfqs82Lc5ndCiiCC6girYdkRnUAaNKkClwbSrg4R7ocJ8TRvs/MBK7R/
4LCDOoaEXAeMPN9NtX7MfVSP2nfpoBwkO3PHXfUWfuO2d2wa7gqUeTIII1FCCRCg8d/ygXgLaPZC
N/STz3Rv3YRNCLynkO1S2QqR+XQYE42nMgVi69IbaQSCbAEZtGlrvuSmHohXnMLmXUs387AVKGPW
aofVvhGIo92leuyq9xB58vjYSV/S5CSmvHZj+seufe7lQzLRQ5+CRDdGgImPlP0IUcRN7QULQOGw
wP3Nk23T4layMZEkzGY9arAV3Z3qtyx7yGLT6sZPic6jhdt0jZd08v9I+5IluXGe2ydShCSKGraa
cqy5ynZ5o/CoeZ719P9hfbddSlqdvHb3wr2oCJ0ECYAgCBzwdLlJOWbKWLLXpQFvZfnkGW1a2LEq
f7/uQX5nc2J3rBUQHzRTWSNLDSBqg1Ma10Y2RLV24pcBFZ8aWNR1N7NHXLYyT3LLj6XgyNy+Iq/w
ecfcDrWixsD/X59K5pp4sHN0ZExghh9FiafNPsq1uJxTTvtAa0LQy0JcfcdiaNYaE2IQmeSkYHWy
dZvVNAaOzsaDZcdeIO62B3i/JXAFKGlEys5qAB+jgzrwxuXx+nZuq+f79zkPozWLvOhoZ/aCMFQ8
IyAliP2a4RjP+mlRjMn9C7jVAc4ZX9ZakgUuIsDRCpUgOzlM7UV91kXx+3a+cAXEmV1Lh7SUcwD9
L5Gi2Mop36UOI/cuvOKHyMq3tRIjtimGNqKJz+CsQqlmuiDdiozXUT/2j4xKvPXz52QPqn1hGm9L
KUCmifY9kDEqv/Xyz2oQxbFmJUhCxVR1hkwyazuvelnUvrC5jIxw1UKsIFvoyrqMg9PYoBpjqsJx
kD0rLtlH7hQ4nT052WO3Q7FfKMowbJ3na0QuJE4w9LKUKRDZ+HW08h3Y+PXcF43727TrNQ63YVVa
9WHBsiat1xzCW3SS4nEmvCH1Tj8wttfOaX6YtzHicYDfk+frdrCpL2t4zotV0zhaes/ERKZK9ug+
PMr/e44qPO2rqOxmU2EwkI6QN0Yhym3jTOeuDwcz8Sj6jZ25m6nbWrFoaOmWL0E33y8UbusKdLhG
UwSUrH4Io97R69EO+vuiyZ3rqycC4vbOoHM+GBKAxtlLkMkrytmOwT/Zf7+Os63+K4m4Xeq6ti8s
JhGoTj9UKDgsd3plW3Aj9WG5SX0Rn8XWIc6IcsFPzcizVC4QmoOus6YO4XlT3CzVLgn90ny9LtO2
KrxDsL+vbrZNPdOALoAwauJ24YxXefjg6xgiMTh1C7O8lGMF/klWh8pOdAQiloZiKCN6ug7ENpqP
5dbrxWmcVv6zXj0Iaav2VMlPpA3RJnswrJ/XoUTrxumcGltLn0dB4k16esbV59YodcFZv63W71vD
aVsZSIFUhIBQ5dcxOw21YQeJnwSCI397dwxUirGSYNCIXGoA6L6qQktwzcTR4pQgup2CYU/q3P+L
BUPy1mCMFyhM4yILK4nzqqS4BNaSJjlE6ZsPcxK2AnXeXLMVCndfaTsZnXwy/KhVH/J8byS1o82n
hAh5Bzb3fwXErZqBYWlF3wHIvBneqmYnW/teoyOj8nrQncv7QVTTuqncK0TOUimJsj6SYKlS6EXK
4kRl5qvIUBs1iJWEcS5bqN9MaYXG2eySNP1YZ9guegePOvjsblTv1NFp9hjzsddx8UydHuMbQ6e8
o07iBbet6A1lUzNXv4Ft9so3TWWA8QFwR96sHq26sRu5dKgqIlYToXCWrLT9/5PUTJ4k7TCYT5UI
4q3S4vfVNHRwsIDw/DdKhykoukpnt74Oo+PG2wSzyerUxQyPNrV1XKErvA8Z3uiPrpTZ9Aepbcv0
ctOO9to+uxlGgUN+Y+a+9ns4XWpkqy019nu0XXeondBjjSm6L59EJ9immYD5U7PAXWf+RjChKFMH
tnSaeLOVuZVGbDQGONcdy+b+rSA4kzdZ+aklAaIlabjX2vrTII+RX4+z/B+ROJtfJrUGY4eOs1Kz
jnSIdxjtldskqb3rEm0ml1Dg/WvVuO2R89iyVBlA5C54yB9blG1KTnhmWR5yDOw3qjYR5qbBrzDZ
Mq+NbVZKDYWbWEYvvf1n/NH0KPvEw8PeTiDhpp9eoXGmndXjgucUoC1Lv0NfJR6i2n1f53ZE+peq
rH8EtHOmMne7uHQy3XCtMjuZZrhLW9UrguhUBstfZCkZc78JrlpccfgDCj1hUS1TA6pa3tfETzDr
N40/a92nNhSRTm1L/w7Fqawej3OhGZC+GLvDaM5fyslY7ExGr2yv/HkTCTrRdA3VMow+EmRTlxur
gbBGy9vZcsfkUNL7gggy4xssjpcAnFnUnYSivX6xXMxIyp7TfXFXstGzdBceBq9/Vk+hb3y/rj+/
n4WXkJyB9K2EVOgISBO187mEQ76M0UMQ3GRadSZT+fjf4DjbwGDdeZhqwIUg5y/a/aycZslAIX+6
0xRB7a9wOTnTGE0qEXSZo/Umtrszy6VZub3kdnhIY5seh924p4f8LzpmL5eUOwYHGoedRSfL/Wfe
/YIMSXCenPpQHP8/JiZtFEhcAnLhrZWQEEM5ZMtlN25jT7+mN/ERyTvy2LoYMblHDZdsl1+bm3Ev
Epbt1+XxdwnNJfFawwhwACqWa8QvkZbZAQr8afDzutL8fvRdgJhcqk5N9LDH4CLYXXZsqqde9DzE
1ueKEDwrcGiOut7PsGtCfgZ9jrTPkRTHIj9mUBBdVCr+u8u6lIbzIjVoPPsAfCxuqjzM416tDNdU
X8Liv+JwzoQkZT4pDEeSWrBeP2UNKz4m+oGSSnC/Em0Q50SirKmzXgJULN2a8y3IXv+bAnBeo8cr
YTT22KBEVVyrwkhaJRSdowJHaHLOIikHVel0yKB91pCOzr3IL07hD3rD5peGTncT+r0jpuYRGJDJ
OYuoyoa4zgCbZ5gfHWLClFormoNpKfb1NdwEwnBUS1XBfm3wl1O482Khc4M2H/MuUE79+GSKiAo2
Un9Q7RUGpwdI55OqUDsYqjOhSSbHkBnqx0cLjcwdiDRRGnFLndllb12hG3+9LuDvM0bIJTqnJXHc
ZQUGpsAXPSlPaNOJbfaiwArD47PuSh7GDFugc8KjhotKZEFEuxFpXqJz+rMQPNRXVW+5lYtOyX13
KPxD5CYf5TtpV/rWYd6L6v427h4MksoqCOcwtoXnnButmOhtU1kutRc/RrRQvfH75Hd/XubAgExN
1zBbDcyonJdX0p6OSlJb7tJPdpQ/ESK6R21r5y8Enk9sSdLFbDGl2KWW5iSqk84TWiUFhW/bGmIq
liwj5kftG2dssUFMms8j/NQH8g36+chigumj4SU/NWhniHn0/RlVz7Z0SD9e185NAVfQ3BndhXRq
pxDQVXOj5iDjpl46fv9vGNw2mUnRTFMFDLnYDfFd2Hl5L+it3/T0v8TAQl6GwFaQlZESAWLK/bQ8
l8HzfxEB6a3L72tyM5ZlwUSYpM+ZNu5Di3zOwUR4HUYkBncGR21aWjQbLBeTnHapuvimlu+uQ1zf
cEvmjl+qD8syUUAYHVgq4tkPtNw1C9HTwEYmHba52hEm6uq2WQWBlsY5/A5GHn+uDpo37a3FRt7x
gT3IgYZNcLnbDF9WeJyXLWE+qp5hhyiSj4NM7Gp4kau91As0QYTD+VOrKefCtLB+SYBEDmYfkiZ2
p3FfCmnSREicV5C7ZhhbGSuYyZMfTvInczbx8mHuccF96aTyXs9mR8HcEzzkupHxMTSbw6KDxyLv
Dnk83+ZTIMrXbbxisV2lSHKxWQQ4sS93VcvazpIMRDzyztyle9SnoGvMtClYlCVXFMT/i198R+P2
VFvAulOp2FNWZIYXMwwFRhXWA+qz2tfWnV00cj2p+3Gf4xyLRUxnG3UPl7JyOz2HVj23C9vp0lYw
wgrT2556D2v7IOFBVDkan3OMCNNt2dVOuv83b0MM3zRAHk01RecZjvQwbpqYRS2oDiuTkyLfWCIi
KpGKcd6/NpQME8iY0VjHItpFRmGr5ByaApvZvvGujJM7AXKMjgkqE6pMnrSj5hhQHLDEu503ut2t
as/7v0qJvAPygwvlKQ5ClZ0HZaGimC+w01Qgk8CP8kOPSvRyLyHmR7lp139BXe1zbElnfVT86+5a
sENvBrlyo2osN8ZUQpC0sBwSgFFgjNzAPEalICshkoc7F+JqkmfQh1suRvb6eoj31THx6Ti61+XZ
jsVXO8N5kBlEDUH85qcVO/2i78bZZjyC+UO6s17s7AS79rNb60H6yajZa1EqiwUCv92pV/CcS6FJ
U2ZWBKOmNmjDztlds6c7FRYsKkgRrSfnPdIG7CQgR8NRLt+D8K/L9vkkoHxnVvO7LL/cI8/3l09x
Hc0Ru36iy7UCM5OyAw3j7s8rki78IF9oJiWjqeM8gR8ykKNCS+v87bpObC/VuxzcQRfFyxiDvsNy
B/1bZ77qy/0E9pPrGNv3oPeTS+dcXUjGtuhlSDH4qW6z0kpyq7nluf42eKwzglHGKd+vg7Iffm2D
OLdXRl2akgaXaGvB42GyCzD2Tf6Qdp6MhvXrUNvJtnf5eMI/KTd6OaGwXzZwwMJLXlV50iMbciC7
KElyLcYUfIi/ils1mcVekZIvNpfj0TIy/ONG4TeivnaxYBUF6sGnt3uZpFFcMv1TIqc0T+GsuK38
KFg/5t+uScH5vzlYstJKoIT9kVFNFf50AsfF2xxoZCrF7yMslL+Gx/nBqaZDm7PkoXkzeqoXH6t9
emCRFKu3FWUBtk+RXxbGj2IfMGc0ygNskVxhVJaOJod8Z2IicyNy7/8S9r8jcW6PwE+MkgSxprsM
XqnfBS6mI2t4K1B9bV/sRH3WIrvm6/DymBQFmgSg90cMT0MyB5x4EshI84PuGzdsIowkZE4UaSTn
S5RFkZN5gkY2RbzT49iOF7wTDKLaSfaZayrCuY+gVeUmyLFrM+3lM10WkFtOUezSKZi8JSbGmYTW
t64REtcIA2/uOo0p4WHWp0DuMY15+RTu0c77lL5kT5LXuhTUq7616w94pbxLdqIhfwJ38lvWu6N1
OEbYUCK5efzBRFnAdVMXATDLXIVUczdEZqsBIBkx3r3P7Sz9cB1BYG78LKkuM2nThEwn56G261m/
t1JQQFAUiBq9cx1rWxffbwmcHwF9ZjXMA24Jlvoj1N0c1tbmD9cxtuV5x2C/YbViOqiG43ZukYPu
FrspHkAC5LS9p6eCO/z2zrzjcM4jMxeWrUcu2Jo+jso5UL3rcmxnJldXKi7SSBUSw3gBUJwZc3F4
DPb0WPrFTnh1FW0L5yKkQRmQL8K25D/r2UaFMGu1PmFu0+SAm+mseIhub0T50H9xhu8LyHmMYsT0
ecnARrFDbLmLDuZOQwljdaKfR8VmpFDVi6iQaGNMwcU9lW+dVIY+VMfiDVTfGX5xN3ylj/qr7qIB
250P5t3ksX4ZKnL9b8PlfvePv6TlmymlMigCQrCb2Vm+jQ7k04SnTTYpocAc79RJEsd8HpzoVvHQ
MAoK3WonrALfjhrefwLnSzQNE7siAz9hpLZ0FyGvH7imO9+3bv4su+J+OIGFaFyUosTGJCvstUSv
76flkNeCVLRAbflOyygM1CHtsZcV/dmqT4VyM4WiGnMRBvv7ypuEmBZnxhhN59LknE8P+vhRFWWc
t0/O923hHIlZ0zyWU1hf2Fask9enqeYOc3qnZkPoLFLmZmN2uO5cmG1d00bOt0RmRWTUDLLb2Lq1
U1RYI1o9zrFoVV2SvmUuLEGhGf0W0NCWg9frsogcCc/nEReyFTcD9ig7E7xZKbEt2ZjrvNPP2Zf5
G+u8kVzRiBjBpvHcHlli0agD94rbY3+s7tQVLh0/y93ByHZDJmIs+ZdU5i8d4fk9orZo4kGDiObn
2QGBwy58me86jw1OCH3JFyzo9lXwHY1zFBImuXSSAY0szngmBlu06ap3JnUGByyzTu6rH0NXOoPR
XtT3IALmPMZSRVWXxVBLo3xus3s9ih3w2iXVTyVtvetCClSTcqHIXHRqP+SQkZhflMSf9RfM87sO
8S/X3Pd15JxHrUlTpDLLZv0p7GxTiT2+Gl52mhz2UtaheMZ6Np3sk2gKgUg6zqdMKUg3AvaQ2pqn
riZ2nPiD+fO6eCIMzofEQzbqcQATkIfKVepjH38eBlFiW2RnnAeJdA1kthSC5DKiOf3G6M6Z6Rd9
5HRNYo9Gt78u1EaLKQIEvO9j4plqyjL/eAZ+7X6q2EPG4OvH5Fn2Mh8clV9r9NPimCxd9I84BOUf
gjh/+y66wuVsrqgSiksacMMPCmICPKnux1f1U2A3TuyOtpArnWnAbyfACo8ztTIBD8IwA6/24i8s
CqlviGFPIK5iVk6c4UXf404j2s/tOGiFy9ldMKWLYSTAHZ3yw1tz5q75iJkcgd+dBjDR9AfjYfJA
KHTonTSzMZjGOogC3k3NXf0Gzi7TIWqXjq21rPtNe09BDy96ENuMfVYQnAHOctA1uQnTNw23WB7j
7Pm6noq2jzM+bdabRNdZkiT+mBAPFDVOHLqWIqp4EcnB2V+1mEqYEMgRB5Xd5T/U9um6INtOcrVS
3DUgkE0SDuwZWT7G+8wvX4yP6IXcFXvdZj5S3bNKF+NQ/BD5SIFo/LOLkSqLlQ4ALrNDUjV2rGWO
QLbtXaI65iayJhOeRV+OQxDpFIQ5E9YumO5rdHlqYK9E7eTgqef0LnCs4i+oK5kP+wXLp1erapCN
MKaI7siHEcHIUBzN4TgEPwTiMR/xuw95x+EKDRINF2BlAc70SXY0Z7xhHSchaEIwVPUp/osJbJdi
cS4yWjJJoejncYly31m3zSjw/dtu4V0cziUqajCmZcu+3yPXYj4nxfc5/asindXeMK1cXSjGNDOn
MtHgGKT7iN7k8n0o6prezoitMDj/FuhTHRsp2/9zit7R8nO+SzqbnCJfO5Bd84VZFB7p7lqQw9+I
UmICnTd4z0eyUYtyCKgN1FOK5rmspQMqEXZRPwmcoGjDOCc4ZlMTY8ow4lT1sY4eJdUPRbz6/+Ke
3pWCc4B6m7dJs0AposPsJPdsigmjuUAK9XnwFFDQJjisWFCgPV63LpFwnF/MiKxmZaDCuOLKMYKH
KBg9Xf7zZsgLm+LLgttsmpQyh6qoSPcsmeLISmPPsijvsu1rf60inyetDQLmcpRUupHsj9aHAKUo
11eLbcMVV2RyvmGcahD6Y/yCq1LpaFm5h3bzO8XEU1KjtXbTNH4QRAL1EwnF+QswZ9TyIAHTrL/V
WWpr0SKQamOY+uX2sJ+w8hbySMigz1CCsQODcyF/NyLQHtPugTSKo5L+IaJIYmXBOdbL+y6oBAeY
QAf5Bvu6mQxzabFty/AUGY8tRTg6CfK12xgYXy3LBtWhCJcitrVCcmWGBlrKfRWPdpcdW1U0yHoz
32G9g3BW3Fdln8UlQFiHWYpiWsbXnxxFWYEtGMY9q2CgjUUVftBHXwXh2AzYrjj7qajg0v2aF49G
Aq7FGZeV7jhrh+tqv+nq14ictx1B3pKgYgXXBpQnhIuNbKJvOQpoAmJn/NZkqLsmnnqSXNNT7v6c
0VnD3HFqUVUGS5dmcAaQKypafJh6hHQo7LJHG0hFC4F+bN6M1iicDSzGFEcZQ0GG+CFGCCU5yy2j
ypDhd8UvxFvn1xqO6evK5EJ0neRBAVUp8Gi1s7r6IUnM7Dgr4zfU7InufSI0bv/0ukskc4BwMins
0DirtekQep9Ywmo4ERJnZ3FWRTFYSVkyYvbiU+yZrzGIxtk4Luo0N/2pctBi9vG6fm655fVicnaX
LT2umBLbO1l3zHGPmQVOHtyo6hezO7b9H5O4Mn20iGmAEgRjP7l4NMOLCalnA8kCZU/M5xScFdfF
2czDrRG4Y2bOi0ztW5PlTQ0bFK6uItvmwXAYBW5pCvNhW75xDccZ2DjqU6HmgLPMr337OdJN8NGI
ItJNxVDBm6Qg74FuQw5E12Z0Ghoo/ChKNHaSL7Xa2oMx2HqrCpZvU5wVEmfJVk/lBWR8OKSbD0X2
QwlurViUKhVhcOarWNlCggB9XENnYhx5ckOaxsWlQSDKZp7IWsnCG25g4sUbmWc3i23zGN9iVJUd
uc0JJUEoFTS/9QfZVr+S1+sKKJKOM2KZzKakmFjBMfkZaTeSums0ER3nJgaYe0xiMFviOeukIClo
2MFmrXrxO9kJutpdgl7weLO9gO8wPGXdgA6DlAyInlhxW/Az96ZTsyefw12E57AJFqXiDSyS9tcX
cNuCLRPsJQRttZrMjvCVe6+GrJ3mJA9c1vuO2hw8dQ52eoYB+8ikCzLAG0tJQP1HDRldGfJvcz/x
/BUnYRAGrhQNfqniNWcJfNppAmXchtFkGYz3lvnbcMzU7MNo0ZLApVTGia/3RzkNTn0kekHcCHgh
DvjGMJ6F6AZfPJXFyZRWIGJyC/lxbN2WCKKZbTnev8951zofrKFu8P202HXNk4beb1MQTYhE4Jxd
lWPuVt8HgIj7u8LMPqH0372uYiIpOC+XaoOWdBGkmLLSLqPvjVmBnlNwsG5VB1zsBfsVKz2ekr5W
QAGKvQjnT0rf30baZPdB5eXI2VaxsU+zwk1ncrJS0aseMxHurnUBzbm+yqKV1IRYQ/k4gHKuQ1Fq
fxDzwm6cSxcwnK9Dg6c+tyokpGDoaa3JTpMXtT6Cg0hgPiKd4IIUdcyLQZ0gj6nfNuoxF+ncVpB+
IQnnc8wcg/mIBElaL9gh075r0TSFyKE6dYjPFad/YvFD7CY3YWSLOC+2ipiJbJoYvaYTXbf4orNh
qJErTnWo/GzPj6MjYzCQcQoR/w12/U36nJ4bD8y7+/iut0/D63Vj2FzbFTi3tm1clHJbA1zVQQJH
Pyzq03WALS1RFFUBPQVGfuC/SzvQjb7TZiyuKxmqTQxwIvdfE+1JJ7HArDctTkGxIKbGE4tafDI3
kUpFj/M0cENLOQYmAUUCzQK7bo2nJNSxcZLlp0vzIyzVQxqJSBqYtvNGt0Lnc7pGVo4gzgd6p8/2
hJJcUtz3vY02YdPw/3hJMTsFcSdS74pCKecj56WQwJE1mG6qtw7IpGw5r2xl7J1GeHJtSHUBxfnK
KhlmCVcE09WL2ZYUUPcFpW2aX+T8Qcb4j+tybTjmCzBOVYKpDMsaZUduZ+wW1c7Tr9YoOME2XCPV
mXKohmGaSMJfaqNZZ0W7jJ3pakGIyd5J9hLg+nosZnCAdxr4ijKjk+ypBqcHzYUxKTsfOR1Zo/Mh
FQwkwgQ1rGbRzY406k7RPmVaZE8YSlxOnzJ534eY9pCB71ifbCQXBQu8YewX+Nz9a54rvUWHCaSv
77vloBp/ETNeAHABAoZLkloKmICf3OKgOYpd3yQuvTXAsFoeVDd5gBMVCLVVMnYBypkDyFzrpGXm
MDrFYXFbhz7p4FlV7PIFlJ3gKz8gNWdrsvD2t2UcCLIoxuGhfQ1ttZfKpFOjSXW9gR2iENqKv9TI
4A/fq+lLKQmiorc7Hqc5OkaDyIxMEwTcPPP2SLKwqNsE459umoP5I3EDl5VBG3iAtSMkWYSLuqGq
F4DcTqZZBKrVEoAsDNec/DjsDRB4SRhmLbkipuoNq7wA43YQC7EYYQMwRmTPAhb2QgVqIcHdYsO/
XMBwziyJ0XAoJTG0U/veyV8K3Q9FPbcqOy+5jTIUpDYoergNVedTHEE+dOkcKIY7gLw8TpejguAr
fwVLi9sH1I172R3I5DTL1xoDZRH6dfKhkx8G5WYmsp2pH5OmsBGg2mXsNlrldHgeVNRXI701OnBv
Lnu5fcpLUYS1VaJ18bO57Y7VdkgnBT+7PxYHxcUwKSfDKwrGz/yc0NGSeP1JRBa+sRvIJ0OhYSeY
5cunNVpiVguG+oCrKXsOEy/J9135cv1A2dCrCwhuw4NhyEq9kHRkg6j/B+zuG371AodzBNWIQmBV
hSha862OFHtoD3QE/UM9oIKBumV+tmQfwRUGNLkLAdMG3pR7/fm6sNvrSRWiUtxlNf4JJzSnUSrZ
nVJP0d7pGci8yqKGtw2PB0FBzGZSXGTxHnTp8doC3BcxLSw3QJlbfVu4KAfe6/eM92dBLUD7BCZ7
NxYyFm/uIxipMIYG3k99OwFWdykd/ZGIF8EBMfjmsUXufPRR8yycD7HVpGtAGX/hcMFwYEZ0McOG
4VSHGwnUGvST5YenDGNwrS/Jh+RWVu0Ok9X02/14KgWru7mBYETGxDPdoJQ/TgwtTds0yZE7UvNj
FJTeZI0gyYrc63qy1T9rYHw2YSOuKLguuCjASAdM3VVa5HzPCzpoKz9xu1OxbzDHvQYxhHwSvbps
mscKkHMuA2nLNK8AWIW383Kv6aKwY+OwupCIOz/GUNfCMQTAdDc71QHl8Ucwa/5EP7Aj7qTeVMaV
NEzalTLWZt5MYHVnKWZ2WOU7gkbJ5m8aJS9k4nwKLipqPAaQSa9fYuWc9KZ9XQ821W0lB5clwCtK
kuYJAEj4QtNz39Z2IBpxLsJg/mS1VjKZtLZjFeAjeW7Tr0V1mw+RQI6NC+bFQnFGiy7FzEIUhutz
lt1Ppq2ZGLASq7Y51gLL2fR+qxXjvB+Z2qQMUiBlauf0k9OV3761wZdIdCcXaBjPE2PmgZo2Ucce
Q5mGpdAw1MHtRIkHgTg8g+GStq0RjdicWq0Guy+QXk0xjSQgr+GCuSSaLAi/toLY9U4Rzg+oQZZX
pARgdNCP5Jz4oD44Lk6FF9AEnHGiGHZb+aihmQSXZd3i/FygLwrGRwMukPdm/zosd6kpKmv4F5ks
RHxEZ2+tnIZLgzyXtYoTkVWQgQOydnBUOEuy793KLtEmK/WH63a77U3fETl9n8J8VpukRFmc+kpr
DJfzrn9/e9nev89pOW4hQ6+2+H4j+yFIfKL6tlJFhMgCEJ3rCaxy08zVACBghrOD6UXOelvVfl6X
hK0EH4tTC/VFjA0MpBecAlhobBgSmqJanXh9E9tz8QPM6K32SKPIkemX62ibIq3QOO2uq6XQyyRD
1lXH29yUO7ky2Z1OBNfdre3HsCJUY6h42QdR1aVLzRL0LxcRooTIHLzMWjxNEg252fKoawjuZDCG
ILUwewnp0GQPrn99iA+DdS5Gybu+YlsOaI3D2Y5hNFknR1gxq0icNic2Ke9HPcP/bqmIkWJLF9ZY
nNWgD1RVxo4FV9UPqd0ZycusHfX4hIGNzkAqwZkk2iTOhvp8SOclBtpgzLY53CxQietrt/VOZqwE
4vONVp5itksMx9N6FnEoKAhyR32mKLqgL7EfCLZKIBD/stQW8qSBbxcp+NZX5VMlokzdKqS6EIez
noKY9VgM0IVq0B7LNjyRofjIHhciDCTKupeGpB/zYLG1NnMiZfyP4nEBpNEiIu4riBcr4YNOn9tY
/yjYL/YJ3hmt94ut8CoUkgYzbSaTqYQ/e7pDTqyEujxrvoyxrr2Qm4S5gd/gFB1TIJCUxtMm5/vy
agF9tpwgJAbJHNq83IGCuKH6m5QmeMrfcbh96wNpzDAFFXblBLvIybBXduvPPlJup3YvHHyy6TJW
cNxGESsxWqmCmmg3xQG1nkeW75v2kWyzrgjGdxD67V2xEz0Ub+r/CpfbvQpDDzpMEMeh2Ix2Pla2
KWonFiGwDV3pRzlXhlG22LC4utfkD4rx50/dFxvFOXVp6MLaDCEBwVPIqPzI411gPAuUfPPkWC0T
59EHOZ67qmfLhBRSd5/42mv9Rk6Z2T1eRNA4K9vhkyR6+hEpO+fcq3rMtHqCVvTRTV08tvK90r9e
F020PZxHT0BsmDQjIJLgLlH3kigYF3yfb3bI6nDuiwQr11HLmYvWHWcR+9Nmkm9lqzzLlCzXGOBY
AmPElKnCDx8I5teVTu7o5/jACiwkTchusZltWINyDiLE42IxTW8qMXvIwjnxAytzb11GOLu8FDv1
8T/t1FvEvjKkINaqoFGxU4P2YwwfQ7q//v3tk/ddyd8kXgGkVRYkWg2A7hNrxe8+zq/LLdlpn1jv
f1C41+EEuv22qSs0y8hRT9Jh/cri1NCd1JyXUuAaBFb7Vgm0gjASpaWY7oBUQ3Uf049ScO6nUyys
8d16qFm7ID6N1wdDUiQtcCY/2M034C9y+8JJd9kJ5O9gTap2S4IX8LoTNtwIVZ/zEN0yzFo5wLtm
SNrEj5qDGXJuh3LYE3vTyP0WF98XUTnO5tYhX8nKHTFUni9lUhKpHQxGTm21nWdNoQt6YifvtL+5
EbzD8K4D4IEkMWJqopG7NtA+qFro/4USriC4aKIbhiRRgxmSJC/N8DMbXkpq2NcxNq/SGDL+z3K9
2d1KDcfE0JsmhRwgDtR3qoMgCeUXeOeSe4fgZI9dEZPRptNdIXLRRNKTeGoZUf8c3QyoNhe9h24a
1ur7DH8lEeYKt+OC6SkuGGjsUgaZynQydLszP1xfuk1Fww2XXXZRYauxv69wrCEytIgxL87ZLiOf
U/kxKgQ+Yqsc0GB9cv9gMFlXGJUeklJ5o6FBeTICPTe7z3xWm5c0NhthVB0rjLBU/nxaOyZbrGC5
iEKdFr3KGdNaQb0s0N0RPa+FIrCgbdVboXDuYeizpCRMuNFR/PGRxS14/WfcBKU/7pdXaxAgbmoe
Uv26YWLsMJoRLldT1qKsrln7aaCjNMuaMVSgiz9d14rNWPkdg6dAiDGXU5vGHpU35vcRjKaJ9Nyp
xnk2HjUL44f/GxjnIQwKTuNMAdiiS45aj24lKZ7SKWhrl3d5lN9fh9u0rJVsXFQhNTKI/gbAYdjj
XpIwgwmHR3BuOtHFdNO0VkCci8DULiWWGN96pbqY4OzG6mMunFy1HSSxcU/IrqFPgy9LiYIia3uW
Ga07tXYaRf8ENtCdhufCYszOc/BpSQZHk7KnwEx3NAhdPSKfBiJhCEz/+frKbgr8/lP4GhVa5AXB
VQeBrn4wyE0LUs1OsHmbyr+C4HUFYTSpGc+NZd3R+bET8TpsKv7q+5xyKK0WmYHM8vTla5Cc+mDX
RK85Us1FLtD67VhwBcWpx5LMYFbu2GodWLUy2VeyXZx6TCTB8+QPUXX5dgS1guMOlKKqs3goAadm
SeRVakwxAWkC+/9SqMcmiIN9R9sJ4xJj3dOsPnSGmpgnsHpVdj6ogzvmerZvOimyy3zRHHUikaui
4lrwkrm9LEi76oQapqzwkc+UYE59SSN20zDB4lSiJaj1DQR5mGHkiAoJtlflHY0PgNI5C+reiqFP
tcsuNpHfBE7zNZvRw/2/8VfGgb3aZk4h6s3YVLUVNKfKMYZVRnQEtF7HbtqPbjR+y6rbWrUwY8j7
C8u0MCCYUhUv8DyFc2oFRURCLOrUUrvrTjVadqxYYJtb/bQGiox+oXAqhktukMm5hIq/mzDdMyrY
0lEljOWeHGmn7ctP0S0jR2GplvLrdQG3F/MdmgtjDERikY7JrO7UN2et/BpGSm7rVuwUJTmPbS3K
0m65OgPl/7KB1jjMQ+YOYSqVqAQkuukmMyaQz5+asLGHTjAxfhsEcRmb64xRfkzoVdzUFHMvV7Vl
ukaLCheQLXd6dtK7SsB2t3kgYmwX6hdMg4Dj+xLm/0i7jia5dV77i1SlSElbxe6enpxsb1T2+Fo5
Z/36dzj+yi1zdMV37YXLi6lqCCRwCBLAgaxPmTzTqQ8obPxCqv6YarqjLKUrjwvvAkyN+sPb4koW
s0+5KvWYbAtiBtqplruJJ+H53kmfCncGtzgnUqKh154wJu7EzU37Sf3fjl+m0Qu6zFrGFxL1lihF
llQ87Nvg9tl0WUdmu4ih1qVQQzct6Kwi+SSZ7r6ALXsgq8VjQs2axOVPKue5rr5GBCMqDfnBnPq/
FMPYtrrgiA0oTY4mnaX0tlTfzIUTX3I0YXN4GiHJLFCTG9DHVwYPRPicpBxI4Ow+m8Kbw9RopQQy
8i5wipa4elb/k4nFbRePXoF/0Zgvzv4O8WTKv7tSMORDjOEvuHKQ72NQ2FPgoWDLDjCwVZI8GSw8
+/I4rkuYGCIz4mKuKOlmVmLcceEpw+Im+idN51X+8DaMwYhFjORIbGDbffCYzW8miiQyjZcR2BZi
oKAPbz2oL2JORE1Js6Wig+F6DeUkjVkd5xFNT0ENfpr9dduUhCnDcFYMJv/QB1cVkdzMDUycRJgr
q3vSUtpKdL8vZBMPLkLYcHgI9a7KF7o5omoH4bc+4TH4cNRgyxTK3BiTkZKQSWhHErNvk1BbXcFj
KuDpwRh1G8VpmNOhCbXU2lUZOOnCO4IopHxA6tVSMXYskSQbUxGXmCyIHcW5toTK15T7VMksgYcL
mz6DqVC0BxJ1/BoDb/kw03psuvc9Jk/lr2FQfRGl9IjpZi/7BsCRxKIc2nn1tKZOM0yT1RiQoB/n
tsJO8TyHJ4nxHFTGlMXyTkml9K6s4OaMeTBS4VTJ932Vtm2BlnASQ8bDJLXIVUhiJFModBrirDJ5
DJK7Nn74g99Hp6OmETCKoGD999+PGnEOKyEwnKBAOezjbM5/4vkrAVTBlQJahsZYU4YCrfgkLd+F
xLSbgZdh3/TLX6G9yM7RAq9nK+g03K602ArwCtQq1pRwrGtzK1ZCmGhgVEgmzQbuD8twl0TXlcoJ
5zdtavX7jJ/Ibasha0/vDGN9XeWhV+FteMwrWx1NTqC2v14SOzVL77V0jAlE9dmrgp6LBe8yf2JY
v7RBN8Tv+47KVaMNJYhAfqxL7hteRLO/G5LIgGRQGlK/CCEyO+pLshy76bjvGLwlYhyjJE0/iQa+
fwadcnXSk0MRPu6L2H7KXK0R4xtBr2mVBPrT9xeJ5juajGi/9uwRL7uXC4vPX79durGSyMBJUQx9
0uqw4RmXfVwXUdeQYA7P/2f0wDs0fThjVrKova8835TzUi7oCtKmdBHv0DXYCYc3ySN2/U/xrQPr
iOzQdsnoIFuV335LcE8dr3gdttuv4avvYK4JA+kKAQW0eNk/J+g5wgxGH4wg1ZX81DvtUT5ktvD0
R7yIuJtfnlUYtJALEiuhgpUWpacyOqny94HnYuzTjYq7o2JgGBcKw/HMYMiMZhU4hTTU+ugg6x0c
zQO7pid8VfwF9faY48pxaPbh84M0RiNDmRthiSd0Tvj0/SzzclutMOGBcgtiA58DW+SJpE68MqEP
IhlILKQkjUkHBentlYpsvqnHzlU9DMRNLN7sKMblWWlsLa8k5k2RyJDWGLO1gMFQ6x7SkDewhSeF
AcZKU+B/C13G4TyLXhz55vC0DyzMSfJBEQYbC6mUF0WAInnb2AW5rdTBCpqngXcB56nCYGSItkuz
HQfYn+lnxbGTfJE36ojFyA+6MBjZNaNkytTqaLN181SfaBHEgB5F/UfjI4fPORl5S8cAZFRH7Yg6
Kd2R1IdpjizNrJwxVS1jKrz9TeL5k8Lgo6BnZpoiZIVxI5F1qjApe/omvFB36m4ae37l5bi5a8ng
RWSSADS1kBj/AP/e98iuHjGAPDhMthih/yI5if/10f1/24e4lUKhije13w+BPlnMIUtL3Sk1i84k
WEDsIoP91EpuVNTJ88CeiQo+iGOsxWz0MhpJrqPB4EY2DrrgczZN3ESkiz6MfcDexV7oCwgITLdV
/NRwYzwFTOZTMj30mquNia22nIst3ZePMIgueZCDgRGNfVkRiiCNBg1C5R5zg8VzkVhxOYCu5t6Y
v+0ruO3SF1EMdMQB6uObFCPAawm85Epgl+ZJi972hWzv0kUIYxTqUKdTVUJINMi+NNYnShS6L4J5
GPqfIVxEMIaQVXKFiaqwuyQU7UlvLFCFurF0LdS6lSSCF0i8wae8lWMsQ2gzolUGJC71aLXqY1Q0
jtSL1r5em1KgHcgEdBDusH0ZsRaSOupg4JJMrDgTfFGrfFmXOHbOE8PskCRHWQ5mH92Z+y9t8IDb
eq5wGX03fWmlC7NHfdoYoSanAMD5GJnP6MIs58WpDmFn5+pBmLw+5jzw03jhgyOtJDJ7pMW9VqUL
JA5eA7YVDKX1VQ8VRYf9Tdq075UYBtlNZIANscxwZqEgWioDW5uzh30RvA1ioLzGoMssMyFCG18L
80mZvgT169+JYOM9reiKWoINGPCZibil9NiUP/5OBhPgiYkoD3IKGaFcWknqJUZog1vvj5wGDxy6
pKIhn30eEGMhM3MRUqZleDa04d5MyjdJb5/2ldmEafUihlmwpAmzNMdcXqeV49sagWNndC5qLB7C
njSWLPE2iE2mwsIQ/68EMqtXB7CyqAWOqtfaGxpgz/GJHNNj4C324tbOiAmAlY8are/7erI3Kkau
wj4fgApMi0gFRftTU1qjOx0xei23WrBx2IFFucboELb5IPPCCeo4H/xXwyQBNMTizZptqMlBbd52
S6s7AtKqyTw8jRVxO6HzqjT19pXc9OGVKMaHIzwnCUSCqLk7q8NTU3EcmL2K/1zElQDGg8EcMQhh
2FBrUW4UsAUshfYZD+heLoRX4tiVllr256zrMZhV+wzKTE4W8j3VvreYjLlOsTHoRlkjqgj7W2Q+
j2WjgmQapSRaf4z11lVm5TroBFcxZk6FmkzPjz3ZjOW++31nYnVp7FuhU5zeXWO78tJT4MS25iOx
bE+Y4Zffkof62MGKB14ZFMeY2K6csZHTWc063F5qEvqNIeDtW6wEqwnrz4Km6va+QW2iw2W/2bYc
AeUHoUYNajIHJ9POdXnW5tAZqshqco5xcYyXnZw5zYSkGPMCvgZ0d0znyOTsH+/3mfCgKXuQDRWw
XV0aXppK9VX0Gu0vF0v0xfqHTr9h9Xw0qYVqtiV0aJzFw6ONHUUWMskY8OUTFJrW59nBULVnAcYx
Hzpescjm+braLSZSkIahTioFGqKHIM++KcPXIvy+ryHP/hiE6SoDtXYBFMT71H0XNI2Fdo+HLsNF
zBw5gc/2ZXOlD4M2eQVuL3mCsPBldMsHCes4WGJl0VMCAx09EMVw1OPZCAMvODUEMuCxEUOrZ5TB
YDxxvfj7K7h9oV1pxcBIOqekyQl2afL0N8mhheKoUu+9+I5S7WR2N3KcePvJ7SKR5XivFfAcShW0
Gu3RXZzMkb41B5Q9o/g0+cIbWr29hCgFB3+YRj5QXpp91IDSCAi1DNExHPMDmXlk8tuodBFBP2Hl
ZeCRH+Mlh4i5X6w4f02l0dL656C5nuXn/d3adqmLKMal5kEdQcIPURg91BUvKBHqRJ7b8laM8SkU
1E0DqnhArKIqZ6QIvidi+fR3ajCeRMYpK4IFaii5aJHsm7b0lpa8/Z0QxnlmXc6luIEeynyl9/+M
gS/FfymC8Z3cLLt6rqCHmoeWPnUnLT3owXTYV+RfXJQYSAAjLvzAp4rC5mLResSo3af3WnQv9ZNb
3SXoMEuuKp9Xl8Z2j/zv2LjIk3836FKivPgF5Mn3dI5K6oapRWyMsLO1m+IHTTaQVyPiHVb0Vz/G
MxepzIGYiympcxFSaVE6BaLudfEnm14ug4eSs6bbjnQRxvhsmTTBMKYI3ETxWi7OWuCmPPbv7bPp
IoLxVRHDWNUShwaeuR4TVKnGYWv34LgrzH/27YOdYfVhvxiPNdDmFot05TRcJMqrxRPd1geXsB15
1UH8nPuhPyASBMWgZx7BKxxZvH5R6kt7e8c4dNEmEdgA8AXLiJlyQp04sjTckbF7RMv22Ui+aunA
IVfn7SDj3mLaz0Pb0gvUcrsEk02qYybwbr08vRgHV+pkaRO6sqAgCB2lipwp1E5C1rm5Fn7LiHkM
lf/YfMTuJlvei6Z9jYQSZFai6klGh+bLwAap2N95ANsdWVVi0ItUTGeMV0GaWKKK0as5r9yH4wXv
wcDqcBTkUJKHAo6mkKMRXifaLV4urTrn3MS2z+BfzvYOoSsxZhHP6kghctauQv0uNn6Azc8y2qtI
55HHbRoeIglK8arISFD+jo5BEnVTkiJgEkeU6w7XUtZaYfO679ObhncRwl6sSCUZklFCSGjeqMoV
bgrWYN7XKC2RMIUu6jkHMv3mD/67Esck1EJDiOI+onE0SDyk8EtlpmDkQwG5CO4+XbFjAcXlvBbt
TdNAB5yqixLY+NhSYcEEG7meE+IsieBqKWZ1wM6rpxRR/P5ibh+geLkywKCAMJCdg5IGep7MhUmQ
vp7AW9P6pa0eKxcsbpiuHHP527YVu4hj8LiZM2FJBYM4LWlxM0bhUfRl6lU3lBZOLL1tixdJDO4a
mCyeow2CgFTwyxiqTt+fDDNw9pdv2xYvQujfV76lZBLBCAOoo7ae2SENuhyJIlm9+V3sThMa3ffF
8XRi/UvUYhmjZbFZimOS+0i0Y52TDOKIYCF2kuTRqBKIMOb+qznn/mKMblrwEqHbz0MXu2MxNg16
QVQryBlJZefyVYSpY9pJxaTQOEfLe3OtlLZgpByj4JgfC7n9EEejOGG/RkzNiKTPpPtsFPeaxIEo
nhgmXpsQddBCVeI0aeugq0AwdLvMWltKOSc9jcU+gtMv+3u/l6/sb2q0LMrpKgq94PbteCwrbo0/
zyLo31cyiJBmalpizUQVL65gDfb1QvCUTD1qOYq7cOAvbQMw7p1ejXxhrlyxM9xBEq57VXzq8/84
9OJnELCyHAZChG6YAJnQWTPvRfmG5Pdaw3nP4O0fgx0DKBdhhRChDtU/RMAJjaRBoUqoL+UR3m6/
sq/UYSAkS0N9mRXIGu3JQRZs/Nrai0Xu3mhvDYZPghXtJneK5z9L168EM2CCWnOtwOQVKHlv+Mkx
BvY3V/Kt+bzgYpF6uH7ugxfHVt/J71d21GIMy6CIUHRqr9Xguv+je8tFH7bcPB0VsSQx1UdAlsd8
MrMf3fR5XweOL7xfN1Y65GZlThjBR5y0PU/BscwWaxx5s3e2X4FWmjDwkRoSzkhQGb5fWugrEOY/
+S06CXMvvP2jx9aVMLpta5WyJWgGA8uWCCdCnkNeB+DmtqO3CiOLkF5AR9Lvv18ZYS1HvUacopKP
QqC4ec1jwd/clZUIRoV2LjEJZYQIAV19SvFSmsei5LFv8PRgYHCaSyMtGpU4s/RZnj6Z4XHftLZf
pFdaMLhW9YOWtxG0kOGPqq2j405xEsc4hl86K/sxYHglyq2up5vYU3mZL55yDOChKinDvBW6gkPm
Jo3hml3ocPTbjJVW+jFAF+qzKWQJZIx2+nV0UUqtgtihcCJvQGJv7gF3zQMeVu95SMczDwbolLKP
kxZMxrh4P1UYyylPj8R44mjHEcK+3I5TIOvxCPMoPs12c8yRaEL54vQgf55s2u4qWsJdlbj7Ujnb
xhI9m3kcNjSFC37ws1hd9wKne5du+4fw4rJl7KjOwkxqUs9YuWhqrLJESZBiyXNoF11qtU3OsRB2
/MnPk30ljoGKskIGAXEFAU2n+W3QcEHIzBsSSNdDWXpiJCC4SG5L0vvCRCwzGY5R036XMU9bDQKL
SJhHPmMp5MFSjNFGF/0nEOVzUlPb9yXUxmjgnzYIeJN/h7OpH9K2q3Azw12zfMVynFS39oliYU6q
7kd4c4w49/ftTb5IpI+DK4AuakWuJ/SsOpoY32nq7HfhxIl3tvf5IoJZeILjJhgnKDWOgtVPGEz0
oOCNoA78QOSY7Ha8s1pAqu5KHdDHtF3TQhat2wYLXXXM3dCVAntAsa9ykp3iprEAdDbhxMrbV46V
ZOrCK8nZPOVi0uk46c50sE7rG3fpWfDlQ8LZse102EoSA+Wh3BXKEuJM1R9DYsk26ABeTVvD3Nk3
BexGoVc+6pzjg2clDIKrZjYtSg4rmVFZJ6aCXxWlv482XNtnEDw1FzE2AmwdLQhXbeUQHFObPI4O
3bDQKV858qgvfYSfi1kywA0aoCVrUKiBCFXyKHdAdahe6ETsmMsQvF0vcdkyliJllpRkhJPBLDOb
PoMINnHiwZpRuBp7PLahzfvFShgDIqIWJHkhYLMwvMcalsUVlTs11SwM0eIE3dvH0q8l1Bjw6MNR
lhd66BKkYeL51LXnIORgIgc9NAY9QuTStYounVw4Gq6IaFythjfDWIDRAkcfnhOz3e3hoCcFZfkG
fVd3pIyCsT9jBEDq8RyKt3IMWmjmJC3ZAuPrs9q0U2IMlh7VgpUrRcdRiieKgQujNidDJNDJ7Nyp
uykjpOM43V88SGLZqbMqK+syBSTJ/uKUGD7cPgfI0ZeIwjwkz68WjkCeUTBYIbZiUsoTDM8IRqsC
pXOQuAE5CsWPIZE5gQNv/RicmNOxU5sYW1VUT0V2P4TXtXrYxyIOvLK9n1o4C2HfYIvyGTZ+jPNP
+79PP3EH6tga7IW0YmSCafCd6L3w6Nyb/08B+79cMn7hAWHwICJjZaJKiAbhxFduc8zqOIAmxTFd
Otmi/6yCQNgub+kpVVzzHv04+8S2t+th3ist5iQ5WXpOlu+ZfJK5c395G0X/vjrkq6YOhyqBjKSc
fKRXnKisOKbNQW+2TLBI80GvFWpuQO+x6DyzyLwRM4UnsedEEjxtGGQYanMx4LSA78ab5UdT5cRE
vB2hXrxarTo10qTJ8PuNPF0PS4p3bNz/kphzj+CpwYAB6fs8HgasWDXfhLU3LRymKg7YsHkngWhh
31GwSUjyZQ7y16wWbJPyxMUV6MQbDhhwVo3NQCWy2hcpDZe1MA0tUC7WVlghVkhVzsnKE8TECUio
jtVELxtiXDzq4nhdz825bTJvH3zo8u+AD1vPN3TTjFMN29Nqw4EEj8FwNDCSqtMNqyrulJGzfNsF
vpfwh30S6vVYFacM8mpwBx51D8e4L98Nh86aveSFTplqbP4QCN4RyJb8RYXUGCi8xNBnOk/4PCLV
BaL0Y496ZsXO3Pkb78bBMXudbu/Ku4RpwpQkpKxpuZBHBNlaFl6qnyeCAQgMPDFzSYWFtPqM/obU
lqLHfePgnEzsTFJB7kZwotP3wbTAsVAWNegphuq67PPv0rIIVtf2iZMkXQmiP+44Mp4HMMgxz5Ec
d2AXcJbuuJQNQrBDFqec+Gv7wXVlkEwAgYa8SRJirGLZnpfci5LbGP15y00Jzpc6POvJa6l+KSO3
kP+oouwimX02SptaL0R6pVJNNxfeOuWPsiUrAQyE9F04Jh2F3lQtHMnwpuqt6J73TYRzILLPRHOa
xGXRYZPAMGWN4clUc1usHCH/IzjUVSSqMbEKFPq/+1PTZKWWdRjipkqKK0WLV5aVXRr5cV+dbZv7
JYZNgTZ9RJowgRi9rSzBeOqm3Jp73s3sX+DoIobZGUUPApTEI0Et3dL+4/okXUUOdLOUH43V+YLD
C7+2seIikIn9zAQveUoIvWTJD+ZPQ/qyv26832fugWadaqVAtweF1U6RYG5gMvv7Iv7lCeKiA/2G
FaQakaoaTQkZ/VS9KlVz2+mFPSuaay6x2zayNeNpkqinxZRtfdHPINi8FsxY4SAGT1UG2c0mn2pR
wmcUmLfbJTJmfsb2vqo8EQyyZ3NCdLEL0Yyifxn0q4jb3r8dNF2Wkon9mlnLpxnPOc70STuqYFlG
OeO9+fBWnqNv+r2BUUxgTbjqPu+rxd1BBtGXuWqNDAPDHTLb3bG9jp/nu7EHPyOdfxFdz68TJ1zn
OhoDG+PcLVpFM6x0pnd31/rR4nRWeswewM7wj/gwHniexhPJ5jolue0CVYKStTugAtbRMVnPeK+J
f1zQwzQPdgJu5r8zSjYBWppSVS49LEYj/2Sk8oSCN3BqG+h/mQyb/uzHqooHioySfpsOopVqL3Xu
yylvJtS/HMgXQQyUVBXm6c4lVOkc0ZbRnZE4gtt6ole4hf8fhxL+L+1wEcZgStxiiutUYbMi4XqS
Mwsd5X+5MwxclEI2DekIC8QjIyaD6rfzMP7HyYcftGDwQpe7OJNraDHadWZpXnyKr8PjgGB68jEF
6O/QSWbAA/3P6jDVsISpObTqa61zLr4ccHofrrvC+SDQ9NyUoU0cLic17B7GWUBTsugOYXsUUU6z
j0qbYGuIGKKFTDc6OBlQCicDd8gR9qbI5274PtR/EiGtfp+BIHT69WKj4Pel4jNIgi2wIqnxVwI+
tH09NkOXixw2nByQtipbEtGCla+SelSQquaVX2775koGE7fEhTSB4BS6tO7kSE7ixc/hEUXGqBkB
Hc3DvkLvoPXhbrqSJv9+4EuDujSNBmmTR9zlk+LlLkglBgyZrZ3MsEyQdbyPJT6Bnv1KOKOfwdn/
gk3MW30AA0W9MauxDFp9XPb9Lv9q9raW1HZq3u+L2e4sWMlhUGhBEcOw6FQO8mLRecbDXO8HjvKg
+OGd6CB/7PDoLLbP4pVMBpeKSGuGKYZM0cDA+7CrptOwINcqYCCzW4Lg7wp0d9Ehj/PJGYz5q1ho
iY3t+B5KZn49mCiD3V8Fjh8aDIj1hIxzSHd7mb1oedB7TqKT5x8MbLUDsiy6AIVJejKDqzA9iyUP
iKn971ksgyV1a0qCSXWoSguPq6hvIJU1nOhUnfmV98TAU4gBFrFORqEaYhBqBK81UtLm8KyqnNc1
jgewxJdgcysmvYWMpbgdQOnfIHuKeriGN1N6Wxc6PdMgIsjvGWssRUEh9QTMn3vTlqbq1ErVlWBw
wkGeFMbEiGAGQ0ivXZn4lqTgpHQKbuy+naV6HwT6UxXGzgaiN2NcUCH6t675TLS7ePKy8gVUXXHm
yeNNL/1REmklkjG7QJcENA/inabuHszhpZDv9YADxtveedkgxtiiacA03RRapeLRnN8C4fO+93O2
hs3BFphlXnU0TBr75TrWq096Ld3L0fBHIPBLDY05wAYVNRz1e3WuJniD3HtlELhCVnGAgKcNc3KN
IsbqBgQbMpffW+2mIp/KmiOCsyFs5lUdyqheRmyI1B0n6T5J/s5X2GRrN8St2lAVBlXHUykuGE6n
p7mlm2XLQf7tBPzFfjXG+4dqaBV1gCz9MbkLr5aDctO8CCfZ4jchyNuIdrEABgPGVNG1pIeh0bNW
sCK7Afsp/sMtw8agjc6qr3M7eEqPs2Mc5ANGQjUdhtljhjgeZYi7b/X/ElBdvoYBC1HsZNOgbkV7
1OSX2q6vu4Pm90fj2//jFZzGKx+Pp4s0BicIxpVJOe2LQK1x/zWivYsE7+DLQ+8oth7aUWrx4ozN
YH61tQxu5JmspfUAkVN10ECtEaaamzahPYuBlXJpS6gCOwqyqdqKdEssUYDvT+qpdH+OgQ+OIIZ1
ZQ9ZhsrF9IIrFHXw9pHjjWwOt1Ejfe7oZKLWje6au5/lMZhhi6OfFq2k3JofDsKwyVwRTVhaNsGM
J0z1MDDSJEH7RCdxknfbjxmX7WPTtkuM7iNCFzR9CWYUbaJHyDft0ZOP2mw1p8gNHfnvThpCl3p1
/dOXYJiCBCLjKrMXGfAsGc6+221XGxq6Dr5wTNvR34PjlYyxTVXUE+IKO57iBz0D/196mK4qTLJS
j8YtYOBF9loH5JNO/mgm/3kQ3c8L+0o+o6MYJm0Z44SA2y9efMg8cpefiIChMa0zO7JVYHrLaI28
Ut9t7LuozeCslKFFs9AhNsR7SpJaSje51dzabctjM9g2z4skBmWTZAGPdUsXOLyfh/u29ydeI/u2
y11EMNAZgqOolFOIqEfzU5iO4KtKOab4L5ekiwwGMDHXR5Nk+uRcu5STAWMrT+YDyEmt8pi5/w+0
3E6PrgyDgUtDb8q5USGwdZtjfENFJk6I0T624o8xZmXS6khltHnzNbZh+pei7KNlWdcTmQkso03+
SeOrLL8Ol7Ne3hkzjyCas23sS2WsFgRTQ6Chat706mu0cC7T2wRAlyVkHyoVkA7kbQ4Bo714MorM
ccr5uWo1B/mJ1puraKsRncQleHPur+Bj4hf+NKJNLZGpUlRDxOwjtjpbjOOgX0QFEY38VmHIKk6+
fQjbdLCVACbCFKtBC7NWxoYtyUnHjaJJTH9K3T+Rgvl0UAIjFtgBdZOo4Pm8QFV2LPlJca2krdXM
vAkOm7Zn/hLChv6yVoxjmyGF2A69VYIYKvrSAJ+ECPk9mRNqbi/bRRYT/+dFANND0px2vAw1hpqd
Ol7Es+3DK32YrRk7fTIGETLmE2Uzbv2U4NxMHLxXnQS/cEVLv0sNi3DAatvkLqrR4G91pgVVODZD
DrFL0J8nybRrreEkYTfDq5Vm9BNWIsq+KvQuxE6BPtkb2tectFYhPSuBm3ReqvPSYBTsPkRzK3F0
M1fiyNBlah9BI01YfCU/5NmXHJSb9WNp3lY5yEN5vF28JWROraJPFdGYILCNG2vK/yl55bKbB/BK
I+bMimehJCX1JwUtMHX0fRLOWml3MU8Rnksx51ao9kaB2lyULJqgYy/RilJo52YuvUEkxzD8o16U
lVrMqdXLaofBwRAnL26cvGlt8Udo98u22bgeDcN1ZFYQEGAGZ2UqVl2IVyG3C2U73L0owobxmZpU
09JBjuoH/k9uF3TyZOhRyh4wmdjWjsHXfYTlmBwbx0tjMAs9bS2rs6tM80SV8+CxfcNcqcTAQlGA
8LUIcFAMnuLhMDyNiaM6gyuByl0TrPh1Xx8ORLDRe7vM6TTTXqhU8tN4tvLxChVmVtzZev5ZHrx9
aRx/Yssx5Tge5TnAMSuKTyKIrJbB1pZbkvKGsnBXkUGGIQ0CNVugVvzSuzRgnxK7ftP9gLarPKPc
fV+v7YzAatcYoIjmSi5bDI5FHCh5dWiBbOhL7CeZRY6aL9m5U1f0OYInd/t4NCSR6JqmGu8NPCvE
RYe8bCyLCPuv3xYNkeZUul0tOhzt6AnIArspYjydrMumIhkMsOMtKRXGEtpR5nXqaNlj6ne4Lavn
yuc9k2+ex2tpzN61CWqCexoqUWnLGcXOt9KVERx0e8SzR4LmPDGwk+eYl5N/T1TuqclsYmL2QbzU
EAy6ZjqawkcyYPFFL3Nwz6ys+bn0U4zM0+5HR3boVbo+hCi7xPgBa3JSL7vmgc2Wu6xXgjkW1B4B
qyJje5uitExFuW5kpNRKxTbNyOXs8dZb01oWcyZoVWSaRkEDVDd8QDOrRzp0tOa2/mV0iNc8Z7y4
awtJVwLZVAUqVgliBQp0yUOtvZbRnzBwrAUwsWPZVaoZxRIOIaPHW6jqhcZ8p1Y1J0TdOrvXYqjz
rHxQiyOjqzpg2mQcdeGqMwsriY9JhrlD8cv+JvGWjDkbxJFUsyRQjfIWNOZPQssRwNOFfsBKl6Vt
q1GlAqKZ2KGJYQCp1Q+vlXCjDId9Xbaga71sDKZ0ZBCKjDaQthhrh1FzcuyW9ePfyWCQRAqLpo0T
etyUfqy8xvWBtJyq/E3kX+vBgEaWGLHcgYIdk3s0j6DDNPLCa/WxKEFbOzqFm94OKCbi3cF4q8cg
Q6RIqHpMoRloO1CsHMvf84qH+jxrYxBhNvMpTAZo1jmTU97kbo2hRMH5bUH3t3Q9HxROBmMrFLms
JOYb/G58jbyQMRchr1c/qaWfz9/KwUnExjbrxGqL475tbIYIa3EMPISJNLdTD3GjrVt4uLHSEzIK
KGsnHorp/sraZXZGldiIpApmOFbcP+TDkyreTTymX97yMeAQCVMYKhpMYjH8GjfW/EEv/L44zb1P
eOz5++YniwxOSGmZ5lASpiG/COmTWSFr5u/vzz4UySzZVT2FIKyjLzJieSWDAjtV7Vi5KYKXKPm2
L4mnDIMSc5wHE31Sd4zuIesHJ6huDanhnBI8IQxMpIXUR9VMd2fRZKuRBD+oNdtMeNMAuGbNIEM3
RqmGQag/I9HcBVWTaHXgAnImt/SyZwx63F89rkAGJhq8mxVTCltoXdEGZaO9oGDTztBhD/DDWcix
C46ZsxXfkWZEbRdB3FDeF3ipK9JrpVGsRbszjd7TeaP+NrvwVjDBkl+1gV7JPX0CoBWpytP33moA
h6o9Puf+3ZBbWYQJRHRwfC1xX3mp5f17QCq/L/3qOB6SpZsyqqtinhTlJSi/mOVLEH7e30GOabLJ
lbKooi4JYTECUlN58rYUV1wyns0MznoZGcRAAXM8ExrUT17gl6floLvtuf5HeDCeJpsWME/PGD8K
Gu/b0cYYNm9fRa54ugarlRRitVFU+sASHTs8yx9Uu3/OnNIGh0KHsWXdC3JHXolXZvEVQ+gd4Wlf
PtXu40aqKFYEZEkam/xXmgJJLdo13AQ5OiKyc5/JnNNzGy8vIpgF7pcBvBAoynJy6dhhCjZAzSJt
7WnFgyqovPsuTyFmPVtgWWpQpqD+VP8gp96PnOaq/UxRJnMFJ/d4bv8vMHPRj0FpvQlVrRzpEjqz
O9/Udn6tgTt4dtpb/h102yUuwli0JjXGMNA2ebEBw1Zz6pTP6sJ79OOtIYPUiVaorVFDSBV/VmO3
VjgRDk8JBpjbMA7TQUc7UZscmuqotGdB5vgVRwT7zje1UWukC1QwpKMgH8rOHeXnfdfZxsBfW8E+
8QWzVo8lbXgM8SZVRMQqxZs2/1QFh305m7lDU7wIYu5xoYrC8gQjt9B1Hz8sx+kKPnTuaVLZquzw
lpfB4y0dE67FSxDqagW9RgVtRORUIdslcs5KjoWxj3tJbJiT2GF7Bv17qj202dP+mvF0oH9foWrQ
oNtQTaGDifGdwZWhuROvHXmz1mi9LYzfj1MI3lUCGarfHAVLOsTX2Ut7pHNK5Yd9dXjLxXi9sFRN
MlKHacLnLHtUhB/7v/8vp9DFxBiPN7sab8ciTEy6LY6UkVyMbUG0crt6nXD+NCf9pKD6JPQISjaR
OOaxtPB8iUEEsSLouKfMCNrYOmEq2VHwRSTdtTr8STf0atfYtutcrYxaKCBJ7h86RbEG+SlRFE5M
zXNZdpAKIhdRDGlHreond5Lzf6xdV2/kRrP9RQRINuMr0yRlaSV5X4jVBmaymcOvv6dlfxanl56G
5QsDhgEDOlPdVdXFCqdKtLfPeIMs1N3L+1r+XB/IWizOR7TDQtHCAA3BShz0gcxf4kC/Yc+Q9VoF
yaN5JW4CE9gYP4BdYDlQipY+zGB1uWvIJyWZnCi/v6yZAsX4bdwa043YUwYQEKA7jZ04CsX27OGU
VYJZkU1KqfUJci5Dx+zuImvMy17PrvwrdnOPNc5bj82LdshR6idu545vSynQFdExcm7EwMz8iE5C
BLn2spfD+ec8Nl9kqxNUXAnLGlyI9PgR7KholF5nLyLTEIpVRtMVC46+J4nTPlTHP6Vt0NZm7GO/
PxlYC9CfiDO7454cZC/zxBq07dYsDWVy0HzbfAdHXGqmjlFM/CTlkM8o8WiV4HD/4SPpA4KzC2NW
S21gNButz3Ip6M6EKSqn6Iv6Q3NGT/HjY/yF/GBUAYog7hVJx72j+pCBZ8hmrbsD3gaL3DeGaM/H
P8SeH+Kx37B65xpzpnVdA4NRr3YUe4eK194br2DzaOF2UC+7bI5CQM5KGrO2U8r6zbIo3MuN5WCa
+smeVN+qRy8MEfrGphu3YDbvkhstjr/15fLvYwdDJ2A+tjBnRWTeJYAo25QowRcT7a7T+ocpmk/c
etgBYNj4G4aqaDw735iFgza3rHa1Y4XO+lpyrSsMkKHNZzYFB7rh386wOP0cjdocuh5YE3Zl5gmG
3xtQSl/3RBBEsgecs35D12QCYkSi25jWOVcUq5C1KWG5kJp0bzZW6cpp6YWqtVtaBYPHkKuIlofL
yrLh2daYfEIkMXrVzmZgmnLmqml2Y5T3pWkJJNsakwCMqWpYL07wX5xKLiY4JRQVDazyUXXRinxs
9my1H93pgs+WzbtaAXGeWpcktbfZaEkx72s8Q7IdewvoyqJaRGK5fXIfInHxXpnkgzoaEKkJj3J+
F5eJY8c/PnE76MRSVU1XLWJzWeZkAA8nDdHdJukHWpzsye2qL5chNjwgNk1+QHDKHWWG1LcphpjG
KMPAnXS0ZOX1MsTmSa0gOCdb1Y1JuwYQ7UTQabOg91yv4lfbnnLvMpKyaUIrKM7XllMbNQm+jeBr
u0MeRF+j6+K62VtXwylFlGxhqWQWJEkg/fhMNZ2t7LR0S1MNVNQ5KfUynUdwC2JDNWi8x/tevstF
e9K37+oDgpOOguSPqGwGTJYndGdPTexL5fSJ/p4zQThbHUlfWUiMYl8rYkZsiz5k0yLoNN/WiA9B
OCvN9FnTSY6zipoQ/LLqy9B863r15bI2MH/5mz9d3QhnoRrNQFWt4bhUErZO1yHYlpYnrG24Tun8
bGv0RpKLwxjFIi1kNnMJmGnp6sXXUknKJQvixe2xsQM6jnuqJK6qH6yx88CHXhl7C6nu8KtGBB1A
IhXh3hBSVWZlpJC5CPvrUYuc1NYFUeqmi/04Vj5to3dlGtcdpEsUhPta7vQVMnfG3dw/X74/gZbw
yZsCDESg3oAsIHajxTWWGiaDIP4TycJ5vzHNk3GUIQtRY9fKfKn+TpEQFJEKiiThfEO7gJSCJjCp
NBqCuKq8ZUh3fdO5lw9MJA3nHzCyJ9FygTTlfGpJBLbkB2oPTolw7xNAJh5sLGJjTfHcu6SX9WIU
MTYNLWrnd+PkJfXUe4My+xRuUAC2qdIrMO6ObNPUaWJg6/IMWl2wsEitqHdn01FgBQ9B7KWhiZsz
mjLNConCcuCOcqfMv1jFjz47SGj8WMZ91NaOPgk+mTcV4gORb1/RTRp10lTjpsyDMbkp+arQL5fv
SATB3ZHdjVEpI3T1SgI+MhvJr7pyq751LsNs6txKEu52KowRdMQu4Q3CwTWUV5S73MR+S4nAmW9r
AfrSDVwQmsg4Z24a3ZiMbOW6qRKvS9uvE5V/XRZFBMG57T7BxvCWrVtPMSpsn0rRjWwGJ6y1/i8R
ODUzELZSbO9l5mn4ZlG6aa4/j1atO3Wf3oyp7uWS+uOyTJuYli4TrH3SLd3mPM+ShqMWYoMqBMpj
pzBrRzKLQzikkVO37T4fMbYud58oThhA+xuVnfTqAbRjWkq5CtSuD0GBYnxvm1QRuIXtT8AVCDOA
FUiP76UkygGi7aJ95k8n46kPBp+xGYlbNDfVfAXG/v8KbJEntV1KBnY9BKMvOXi+X+hLhf9AY2jp
S4cBC0/vVEGD0KYRr2A5rZfGRCIElCXenOL1q5ershserboQPIMiGE7zzTKLipkNcCmd7s2T/WBj
t6pktAIb3oSxFVuRVQwsEiKfH2KnGlU8oHPPK9D05pmJgWVdeh6eRtNqRKlCERbn/kq5o7rcAqs/
ToEegOfbbwqHvvQ920Hh5f64zzHq+3bZ3Nh9/Bb5rSTkvKHSEHS7muw7V5plJyr1QNGlqyRun60W
afm6f/xveJx558NYVCqbC9et7LGqqjujT19novhEktGCR4LLcJse0taRdFEVE9kXTh1n7MfDhjXA
xUbu5orpL1MomHTffItXEJwqqplmq6UJVWyUeXFm2XJDafbmxagwjEQOlTKAAW4+xX0ruLqtNKSh
r5B594w9ctXSQTj5mOxrN73tryOf3LRB+Ss/lY7iMkoqhPALohDnM3x3K3ST71+TirQcRsaDVIMT
EG0iV6qf+BY69AIULQ+KL+91gdFvurS/5UUd7NwatVk2Gp3NxofY0yzvJZ1603QddT8v68xWR/aZ
ZJxNlJ1V2H0ByYoGmWoD/HP1PWNzD3tffoS/RlM2ih934ydqpGe4nG3UWtUZMQaavY746AnH51fs
lI2IH2urjHQGw711RLERN7xP93aMj+t9btS3/UF2y5y19riJcF/CthlapqXCl6KDm/m+1WMUhqqU
zyHi/NQ6Ru1e7j7x6hioJOqg17QsJHzO/34nR/lcspxQIRc+Fr4eVQnjFhq9F2gGuwHeW4LcE/8o
iooWFs7iEtpMms7SANCMzmsOKvq/DGwjwR5W8Mi/TjvpQHVXAMrU7QIoX1ysbdh5rgPU+Mr29+Bh
eFhuOp8RQCSBaC36pnasROSLjFFIZq1iWSH5vvfZuglsC/qRXRlOvM+CyMsEL+zW+7OG42wtq9Fz
qw8MTpcD2j3p2EpSJreT/dKKirQiKM68aNkoiMcBNctkvB5nu99r5pS5WSeFO22ujUe7AJn55dvb
0vy1fLyxLRTZZawL8dS8u9Ib61SHf1xG2Iob1gicbWnWbJQtSxo1TfVVWabbTG58RRPOGDEb+k0N
FWyQg/3KxOY7VKvO6i1FUvHdVHhML4bK6xVMarFh5fRnJ6pgbjl7YwXH/v/KZeiLBT49XYFiTJNb
jrE7TvJtb3UudqcePnGCKtLVyA1gmwVfmqkKIyILWUwvj6ugj34tquVU1vf/BsIpemd0U4jvQchj
0OPQGU44Fs9FrQlk2VTylSyckktZ23ToNQc3aytbv2ItfrEWSbtKM2NnGqXhNCBuFzgoESSn4oYk
gx6nZ5Dl7aJ1TprVTty+pbNX1CImk20sjMlgOkexZb7iRLGmUVksDfvDMfpVKyO43+B8Z2s8mOV4
3diKiO9z037VvwH5ctMsZ1qrdzoyLdnzgkWmn5jZQD3w4+9zL1eaqY3R9gS5a/Ve6mMnRwmowSDd
Z5TvA4VTPrmWJ6wNx7ElkeLUAxbG5JnqDmEkWhy+6YxW4nDqZ2MLqYIjgy6Qqwps6DnZxY2A9G0T
gxBFU2ykCJDJOfcM6YjOSNoyz2BR0FW+ZrLizY3xmSNboXBhfawO0VJrQJmz/SKdckZd9nT5VjaV
eQXBRRMy0WaqSDCcEo2rmNTyOv06sb7puieNogkaARbPYlCXozGlPbw3tuH6fdM6VfpsVZhWziY/
ES5t3BoTQtLo7zviicyWrlMpiMnBkhv0v/SAgD+82Uvf8me21Mw8JJgOtfeXT3NbLQwdLCE4OWwm
P1cLuVJyii5W8A2aEyZS8x9xFz5IC/Evw2y+S3iz/wfDebue6HUqE+YQouuBelQ1nVK6CctGoH+b
F4YHCQGtiZotT9FBqUVJVg0mJpWPhL7a/a8kfoiSHUahBP57q0nJMFZQnHdAXViT8wFQ4zHHyNOx
3qlYHMiIt6qr5Gr0ZE8/5r76Jupl2WoQPAPmrkw12O4VBjwE9Ck5lbfWTnnnQ7Fv6J61CCpss+iz
FVB37EDfLzhiZl+/RTRIn6PpQ1dki6cPqZNawbfeBEdy7A4gJd6NGIZqPjMMBSn/huFND9nVZopB
oOol7VU/+j0boi1EPTSb2r8C4d6RBUvb7Ii+g1S7agEV0GLuCMiTLmv/9ufBCofTlUJaYjOsgdN9
Lw+LVx+TY+ZO9zJxWddT7xCBj9zqDTo7PU5HekXKbL2dQT57q/1S/WWf7DSEFw7rHP0UMQ7Q0AKk
WyryNu/l+lXUifVtcWYoHQsFS0ePn+RC8D2wbdYfAJzPn6dU6WerB91yeDSy75l2pxH0YYTPSSga
CN7sYVkJ825+K2FqBZSyQwPzatMXywjU5JYqz4oEHi/Z9EE27Rrkh2oJvpEFAvKVtswmaV1VEFAv
LTceXtM2cmTS+cX3xv55WRk3XbGONkYTHpIlws49flE0cV0ZeD/nTvPiMLDjJ6NTnFREZrQZA65w
OJcvFyZizgihQFeWUXpXZ2O4BGUYUyqyrm0kU7FR1oPL4A9PzQa9kymiQd2p/vzKih9jb5Jdcs04
EOEMsc9p8T5zjB+gnEnXCXakdCX7sMsO43zdgOVITZyMCr5Mtl0H3hn0atiaIvMFMUNJaJuimcYL
B2/wWLuoWXlKBMZsbHSi2HiQeJmIenbTxa8wuSjOGPq0TFpgovaWxrs41tETR5ySPP1EZakuWoF5
b17gCo8z7wYfeWPIPiV7/bFu9+X49Im7+vj7fCvDrGYzhg/x95U0k71Kp9POLiUM89o59QZdFzRn
bKZC2RP9153xHQ2dbaABJIOJjS4ji8JSrDssT8Ek2fyHfq+4+rfYDx9Ee983XcgKlFPIohn6qWWg
Za76o3kq+lvVfqDGiCz+y+Xz3PaRKyzOhyDFNw0z+15m/Vct2E3t6xD99PFREjShbD7QKyCmOStn
bFddOEUSbm4gHpjE3Szx1c+M3WKs7uO62I9YgQwNiRezBEikv+oK9sw9N/S/abjBnPIKQoqaeh5N
vMdtTYOc1seaFLvLlyI6KqYfK4huofliMCOyu1013segdBZtL9x8OlYHxfmFIs01SY9x7ZVJHX24
IWPkNdJNgWHey7KIvB6fMp6mcc4KBUhtl5zCUkJUgX3BhXJCKXhvJrrThhM+ABF4ZuE3bVmOJbEP
S9KJLHkzfYcuP0wPGaaNttbzQ42nMurLyUIiclfc0GDCSrvJTe66XeT1Ipm3veAHFqcjeS0vttXa
LEicXRKwiQC5RLsz2TU3bFtA/EUX+EURIqcyoLbtsk6HdPr0uKRPsaje/A/X+CESpzCplfYtoQBg
c9H2KfGp7CgPYxDvm530w0wd0XKHbSP4AORekmKcRiRhcYZRqfhR1e4TdXJM7HgV6Cf74b99BH3o
BV/i7ochTowKOBSrBxePBvWuA9Usei+6vXKTPucPuU9do/L0O1Huf/tx/lvE9+GSlZ0vqVGnSPSx
7y/UL9H1+hcZxSd6N1l/61+aT7jnJC4aWZLLECm2eZ9Lp0k5TpOgBiy4LMK/IsNQRVEISezlLhwq
x6ifZPnt8k2JLoqZwOq0sibsLSmFGHU1O4rmmsl9md8W5LE3c6cJny+jMYO5pBacu2ileainAfpu
F6nX5t+16MGy9wTUCjQXZSdFWJy70PUkT+sZpycpeVAvt4N1j+KCXiVej37Qy3JtNlyDMBQRNhL9
SOJwVzVqo4S1qADrvPqZ3CoBWqcek2MBDtvJLe7sa3vXueqL+NNyU8oVMHd/S1hGqp4CWFGep/ln
lZa7GBMv04P8GXpjKPyHjPzljZm96ASqMvfSuLNG8iMrJgxcztosOM4tOtszKO7uzAQ9tWkhsdyR
cay/Vrthj63a4VPiY2PgAesJ2ZAby6qUfuIpkkO/VGBSO4iW8WwaIFoh0eOh6IbCx6mg5DaNqDTg
nvVIedJp/ianyvDaxvavy/qzaYUmOHPRnGaj55vLsyhktqKuMlmENeg/xrygIOlfVPOLMTVWcQJ9
RhekCVGv7TgUcUhtYZtERRe6YiJd9d4PsvIASKg2pYYdXdh2gtV+zUujxK4sPergMjTpz94UfMlv
namJPl/dxJYxXeE/r+HTyqgkMyJWM3anZvDUuHB0Iw4un+jm07rG4QwjonROzWxEARMvkIxt3xZe
U/+dJsNlyyYLgSNlKsm7NqgKzANbtYj+rtKrYyQkbYqxRVqEguMfdMGp/Zjgm1cWbWLcPL8VDifX
LFlFHjbIhNiJtZ9mdLZH2GJO7U88b2txOGM3mOZbWYtXdKJ6YGZ1G0RR/DMa80yQnmA/mD84ZK4U
xUS61EZ6//wFIhJIndD9BoGiE7FPTfb9E5pg2IwwRLPATM2XmJcZ+99zM7Y8e58f0CJ5jAPbl57H
94Xz4Y3oO3NTHhvTLzpSLWim5oJGeR4sFPxhy2gm0srAtgSffNu5yxUAM+iVpoEoyA4Jpvnfg8bk
lB3h6eNvWGzvyuggGkSdIlsKZ6zguJCRannfKSXkmYtdlu2sxkc3+OUr2rQdWbFAQo2ZPyRxziVa
6piAZA6psHJ67Iu3aIldbfoxUBGj7tbVmLKOfXcE3Ty4m3Mcu8ibSWlQZWmxwVxXvyn1j8uCbJ3V
GoD9gPXVxEiiSBgV9sbsxeoHx5y+RMPzZYzN7MkahDstGo5lpWOtl9d8N29HdNPEbu1KDzZ416qD
fs0oEDLhsg+RZOwKV5L1xjTpSQTQefw2mRQrsf1CFfF7bQUza8k40xkyNR+jEcdXLuPLEEqOOlrf
5nhxoqLYS20iKm+I8DhLUiVidfhmZ80nv2LyplgvpfFqF2+t+ikF/1A8zobkCnQWfcL0AgRzDpEW
R1bCF7Urd0YuShZuNoTjJTcJQXMxDJcLJow+SjINnDWof5WH6ITtDa0zHYsDQSmlFg0Fb5vUB5h6
rhdzqE5VkQGMtPMrKOZeMyoSaFv1PiA4q231MMnIgo+GLhuCPOpOKYjfLEUV5DI2lQHMvBr6ltF3
ytftjDYmMyEV2yxXw3BPGO7CbKEWmN2tGSaCCHdTplXQxWk6ErpkaGwEXfNU77u2DFTsdlTzfnfZ
V4hgOAUnpKtJZOMVr5VDaP8q7L0UC55X9if453sdKHCOAcvtZnOIEI9M/a6bUyePsp28nMYQOSjV
78CreVmkzedvDcgdXbjkUVn0rP7E6ENO9S68y9wRhJqLnx5HUV/r5tOkGTBd2TAUi5+JIo2cwKkD
bS5+RtFjny5onr0ZUX66LNbmTX3g8JNQcoWJVvDGwhXV3+TeV/KT1Asi723HsMLgHIOa2nFcgZwH
Jzf7BuglFnwP+4wVXd7Twb8s0D/c098nZ3Oeoc/6fLDad7TRZ+l9xm7WB9Iu96Og+lS4+gHG+Yg6
S+IuZtdkTV/r7K7JH1sq8OHbiv4Bwb3t3dxJ7TBCHtWOXIN+a8OHTvmmxZ7ePneRIJDYbHXBhmZ8
J8nooVD5slaTqljs3sMbMaY2dnr2Q/kWfUWB5KuJ7Vrdbn4Jy0/km9aYnLdoVF3JdQkzbN1iSIkz
mP1UowaUKGTXhYlRC5zTVqIOZDEgQrAtxqnC3Zk02M0UDpgD03YokuwyNEpoYHIxD5cVcdOCVzDc
vWnRXKMuiom5rpRVN8l+VHF0N0pl66hE9Bpu7VJATvBDJmbmqzApsfq4ryc2nhc7E1tyhYXBiZ/t
kqu5chafdcF/JqW7huQcMOZSjSzKAam0UzAW9EqR8FFTfCrVv8bh/C7y/JGtscnD+GDtNHCilif9
yL45xGQ7m85wdYqcIppROGtDCc2QRn0fWpLX5/qVZYoW/fxu0QaK4TYau0z0+6nvNri6rGYYmqE2
QuJlzfeC6O9cTZrihEbmSAlxuqoLLqvi73KdA3JXZfXoZCwHAOqjtbeK4Sa34uvcGJ//Gwx3U2Mc
WWM+SMSzyB9D+yuz9+H8dhlio8nqXBTuisa5VicTNs0Yu18xsIAMnXJjeaWHXB1KQMovtrUrCsyn
/Gvuili1RRfHhdPURBdbV0DApDfdqP5pDt/T4WEMv5fKIdMFjaEb31tnovINL61R2LWi4tZGlx6y
PfNVodcdx9HRvBnNZPLepg79WfzrJ+0clnutwzCeZMNiJzxqQVagykVmL011wTv9ewB/DsM901jb
VM4hEtpYTaZhbK5y2rkXzNFshALnGJynj6xoNnKK+zLTwe0nTHHeqdGuQnvNGDsxhs1nO0ikwyIf
tNF2L2uqEJzz/2keD9Ec4vqagB6K/bTXPLZNhBFSYvRYhCY6Tu4BICSci5ahtX52Q2ANMvLWQefH
D6U/7+MdeRSxogsF5LxKHHVZnWBAFpDdFUE3heRPWKK++Oq+fhOZnsCFqZxvIWopxTUDU9Thj67t
/GzqvqIiIlD+jfTtucpw/kVOm66bkGz1qAIXA+JVD4xzf9S2I32tDwXWhHxiK+05IudUiiVtR8pe
g+518FA5REAyHEF94Hdu7P/7R/sMjK+PJu1QpNkI8dq0fypk2c/a8qmUMsExCrSRrytMtVVKmhrB
T8Vp6CxlYxySxmoEX84CneBLoX1V4S2zcHL9dK1GqaP1O5r8+yV25yfG+RBljsCl1kDxBsbLTGrQ
vb4Oo+ATiZnK+ccsQLAOButRNUtHR9l5+BbJVRJnZqx5if6UStRTEQBP+VslvV52Su8tdxeA+Om7
iOZ6XwwAIqgRoNAa9KiSs33MIf6d+KFH/eXYXqm3CrbnWVje+ykF/JD0t4G8pZLw4cF+gLmX7D+o
9qTpgs+J7RhhhcE9LZ1Ol1BvgcHoyjM02UpsktexnHZnHdg6LsZ8pt3kh+pRu/lx+YQ3NX+FzalL
BkL9SGYHnKKpUnqNc0EAtNHixVTFAOuKCY1B4fdcVSS7V3LZyPCYOIPH1nf/2WiQHkWzk5vWtQLi
PGGi2N1EagZUv5K0d/qIuk0moqrYjnJWMJzq12kWR+WYayi5LsFwUJwI07uOCV7+0dMRy817kQpu
RnEfiBpHgxBHWMATNkC0+5ekvClKr8So0izfFNJ+Vr1P6AORVQW9d4ZK+BLDjFpWmOVMF8fneXDb
TES0wMKx3yx6BcC9wp1eFygBAoAt3Er2yRExItY3sKSraFxtUyNWUJzqWUkhm1kJqF65zpbItZAf
GERkQNthxQqF07t2sFNtIkDpguTGDJa9esgOGI1Ch3ziWYK4aVMXVmCc9oHyMS5JBbCm3ifG7Cr2
abRvzdGvs86vm91lZdiOLj7gfpu/M5rOoAYekx7bSlWX7Iuf5CG5KkAwkAUSdUxBzY7dyAXleM/M
rb40TX0ODXWCeJP2XU32Un4959+WBQwcZuRflm3T8a1E45zuRJCynBNAqbbfmY9t9O9nvuD4VgCc
Z5XHpjQipuiS6mdFi13axzC+s1GIIlFwWZaNLNg5FhN2dW6xJXU97YA1BOrRuraOSBOhcvcwRE7+
TG/UffwluUUNXAArOkNmgCtY0tc1mj0Amx7Su1jFqgtl35zG7/FL52uB9RIFoj22m4EHFsqAgxq1
B4OvTCpKD/3QgKiEuWMl16p5tXSRn2P/xGXZNn2HhqSQbSAq1/hR16YbjHIsEXhWzVXb3zfKtRyP
AoxNY/7A4K1rVKaIaA0LbjHMZmKDxuLG2EBFsCJkPkTSZ2LcFRr3nbzYZFSbBGgWeOCN+37+fvnE
3sPX34x3BcBZlKxlaZJOFrI2eOmhD27rVi42rhzkn+hG+hH+ALmOpyJzCXpDEKOULkgcsTbVPGj3
xPmVo0Opd5TD5R+1qS+r38QZYTHSxBps/KYJWbKqU95C2j8PhuyOhmg0cdsIV1icERok6qu6RXg/
H5VAcxWnfIyO+k0fFE/KkdHBjGBXFrwHG4lUWP4KlDNBe0iWCAkmlnRBthEs/5WLBRl3bM+MtCsC
+w9RBUGktNz7DcukeINwopVyMHqEWOXsNMtD19xgQS4Ggkvv8g1uv0ErCblXvMyl3gLPDgB97b45
lEF4wNjKsssd9oFbfhGNCmw6tRUe957HXZQhwMOJKti7aT4JB6hFf597wqkxZ+OcQp60PSQVdmQ9
XT6wzTf04/fzabhSnSN1CXFBsd05VtigHfZ+JN+XLqDm82UogSj8wFS9qFISMpfStw8TxphD0QSM
wAurvEtZqtlSashiapI7dNOV0ldubYzBZTnYkV/wXHxPWt5j1D3NcCWMGu5/FZZmJ1orJJKGHefq
ucxk0CrQGDD6cjLJgnX2X9pO9CiL7oRzCHG2yKFaA4TqB3UOklbwjAjsX+XsH5UNZYjZo9Uv11rx
MlaYOiXBGO6t5W4YRROvImk441+yslewuAg+VXts8n0v/BwRWQtn7aM9S13Fjgt5yG96UAbGH9of
GOlCnTx0Ukc9Fd7sSD8+w7p/5rhVzg1gh7Mel+D7AbASFH4agOoXU9ZYfzvvYUqi1duCg+QTaVaN
1W6FgoOkaIHrfpry62UT2v4M+nA7fAoNHucvG2LysO3oaYfu4z+L5v1eFqTKBabEp9KavoubooE4
Y+nbmeJo1eskCWIH0YPOd1wWc24tGitDve+G9loXm5lHp3zrCTYcjli3Ou4bJRAOxm+nTFZHyfkJ
iyyjuvQwsQ6Tmhn7RA7mgPFUClPiAmMmnLOQa71abBY9sFqlHegv2U/2QR5e4QsMfSJVUGBEKXwg
dyDEvqwvIn3k3AhN5TYqFpytOQZWRBy1lgShkUhFONcREYksOqu8ac0bqs2ofx3UUOAMN1pFzqyY
cO4DnbRkwUT5/66KZYOavY5sRnP9H18PwjmMMW/rWkkhT7HcJ8kdvkg09d83TZ+J81uqyar0KcEW
DRSSD2R5G4pH0xRRa4gCOr7vTkqjDg1QAGn9CXwXGbK4zV5DwlMNuh1muYS1JhYlXHjeNS6KUI2o
qgsTl8RWrSMHFNjoLQSHW3tQ9+GDaBhOKB/3zdENWq+G7EnJMdTaqH54oKcwWI6Kj2E18FFLjmjj
o0DVNc5hjEXxl3OXYn/RsLXJTURJapF/51dygM22a/ApRTx5Z7wT6A577WkM2PeceM8Os/5LN8Z5
B70yjQkMWoiRpWNnJm42UidLv8XD7F92QyIfz9MZRWC4blLspIFY9EADfLA91N+1Q+vNXoPKZ36t
3FFhDlmkkJzXULBPIInZJwBrMGN1DMlXCkfDrA5bSBOKPhIFXp7v2KR5T825xdXFpubO2HhTlc5E
rij6N2P6SxFt0ROEVDzjSqeT2q4lHKmaGk5tXY0UlCHGTZsOjjRLggvcGIE6c1k815E2DVJqIbnh
za70mGG2Ni2dZJddWZ51wDZidqgEafn8J+spCl30G/UO3IwgVti2QMzRYP4JNJi8dVCjqaeJGAQb
mgJ5SF0J66Em0biXCISzinKapipJzHcQapSOOe41IuriYNWE303vQxLu2czGdMLUDJMkQ1HeLAdH
keogGQ03nECO1uvXtlW5sdV6pDQ+FdV9YHN2sciLjpI5sKv2Lc5rp2pfK1U077gdeXyAcO+oQcEs
1gwAUY1gIocifPqUS/kbgNf/gkgmMhYAYMPKrY+mTpT0WO4rOuQ3kZv6+U73LmMKNIM3AsPulxQb
cwBpVj/DSPsZ0zGoIyowNsHR6fxDGktm2VFYNr4tJ+NJiUXxx8Z8KLPmj7Pj3k4sVZgkjWWXtN3k
GagQwWmYGIou3Pgl/aUcZW+4Zovr7INoHHr7yflAZrKvP86Nao4kDbcm2y8G2DZ6Cd/nToZK23+7
KnaVKxya9Vhoz7QjJ899jBRTflNQUYwl0gfOU1R5q9nzBJCJPGjRzwqrKpvHy3L8Q0DwcWCco8gz
Ghd5j6vqj4xPpkWftHkTXdm7ypMOsaBsuKl5umypWJRko7+W04t+AFNtU6FBw7R39niVR5+SZgXA
Xf+gQ7Vt9j2CKs3OPFWu5CLsOCDFiCoeEVBpMxfzm49dgXE6UA160dAGYKl1mxdBot426dPSf+vi
gz18ifqfl69qUxtWcJw2SAPmTYwSVbxpfpzj50G5pv9+LRjsdgXBKUMxDZmeFZBosG9tOXeoaCJ+
O6peIXBvQ9MXo9ViL/d7jg7twm/WU3TVeovLGHCR5ha2KG9GTStA7p1YUrBNmTMAR3fw6ofZb4IF
ncrJcSwxQTb5qkd38lXqZLeh/5/ui8/gYni8T4ccyCkSUc3YOm1ROWTId5dhREfKp28rGufgZMal
sbRnv4uOIXWwgvGXHKjevDduNFEgKlBEPp2rLmNsmxUAazqc5DneW/bgUSKqqwmcBZ/OpX3XGBIm
mDzNPJnZq6xkAh++/dmvs2Z8rDK1wVV37sTnJK2VkD2E6SHc0aDYhXtQtzt4l8R0LpsB2QcWH05I
ZrTQmn2Tl1cNvlCKXXe0dyDe94TfycyJ/u6W/paKjyKwu7VdsE+BeOF1e0NO+j7yM7f17N1wo738
P+Bx4URMdAnRNPAa20luZp9ckb2EDceT5WZ3uou9LALD+geN/5CQe0bAjTyZKqsnxAfpljWSRUfy
EO0WbPhoH8tdvb9sYZv6boAMVddAhIdC8rmagNQO5JPMK05aGuhYx9jmrUtbUbv8ZuhiaGAKADUk
NoGyn7EKKbqkk/WsLlEUH19q46YBiXtMgi4RvFrbL/4Kh3tHLC2PWksvNAS2ShB/X050b+5mr3Pl
fXIrvCt2+79pI0TSsLFGVTF2cC7VkgwmslHo55Lvu3fKc8mne+MWvNZeEoj6ajZdxgqMU0V5RJuu
PLDmsVzal3p8r6jzZ0KYFQSnezaVpDmucHpYr3TIzH6n1HpwWd+2OwlXGFwUU6RTSbIQrWKYcPGx
u6vdmTfs24P66I98ZklrbE5Ai5qcutEL3X2qBW8FzylipZtYVJcAPuoSx0qXqxA8TWn7X0+S08O2
kTNryQGjKHfGFMiipbDbCfiVHJzdFoZRdDbruGuj/C6X9HvaWV8rYqHJuvoihfMLaNwDC1OBWATn
Xr7CTZexgubCnDTrNLkfoYhljCaFHu5CLrGSQfShteky0LuL3D4IW2R+XLPGYry8LjFZUHZhdI21
ml/CrlBdzQQ5uV6VxcNlqTYDXmRYQWOi4s3kp/S6ukzkdGzQbKUNjjo9JGRH0se6fJgSt+gqB1Sp
zmXEbVe/guQOMrd6/f9I+47mvHWm2V/EKmaQW6YnKViSJYcNy0Fmzgnkr/8aOve1KIiHuMfeaKMq
jQYYNIaDmW7LZCbHgA1xJme00n5kTbWsmXY4aj/37W0DyKuHXEagZN00g28EHhpBOHwkIjE4kT88
96QUyWY1MgMJxkBckHofC3d09IflzNSpwOomyA63A/G3Qzynz5QMXaQnHZs9OZvx07w8hN2v/TXb
/tp/3SOTQ92q7/umV+CT/aCAkHRCLbRzQ0+5wfyCcoe75cTS0PyquYiE0rbj/9U7DoxBPhgryQLL
UGMe8PhlVZ6+XFEqYvfetGOBzRdfR6gK8qsYVWkM3U6sYmsflcXLkscCJJf5t/2F3NyrlRVuHTUM
Jy2Z3eD2inTHVqD6XLlZ9QfJzAtnD3jvdPTfcRFuhUVezjKMFHnkqIsvSYYjj8F/9wTt4jYeiy38
4N+GorSXGs0ykFjTi0Sv2tkvTME9zMCbzyvWJrjFGsw5rMcItRF88Ht1VJ/KqPEMM3KjLHQGoxY9
EW7l72t7XKjprZ51UguXCDnKIDyKZjcni5OND9l4sPrnRk4d8KAL8G8LcddWuUxAGvQisSdYtdKT
MtzkhT9rh7JXHRWyA6YNnSbt4e+2jrv8ldpADTyHxSU+lEbittph7kS6EFswu3aLnbdVqquFaVqU
IAbzNOmRVinUV0Xl4a2ztLbA3f0E8r6lSmFBSq+a9KnNjpr+6e9WiruaEqVpQMygwwQ+tOrBsbpT
Nj3v29i8LzCgAz4GyK5o+C54u1JNG6JnitXxMdV6zXSrioP1MTyaeGXFi92p+aMwX9njdkbqF3Uw
wVrETm4Pouw4PiTJhaIoaKSuWdwP8SUT9lhviPCBCGtlldsta5RKQ2aFb+monquLirfJ/CO0zt04
CD/ilNkZKjWVl8To5ck80avPZqK4Ns/tJLWQoVUVO2XmjWbY3lwn7jzomlM1+heQOF21xDgsIG8z
qfFdsMFbgxRr2xwea2aJkf0QC96DvoaN/eWhq9/KQRWUh1xEbrU59oK+a6Iy8nyFvITb6uBNVVMW
0oQv5wbffsaVpjqKk/jtxbheoD2QQlkEXLaZqwtehDZThLVdDseiJJxbeYFd1gvDKLDpxajAbZhN
6HCdPDA5I+Cc4dgcyx+inG7zg3dtnDtDBG/Q48y6O1inAqao/ejR8AePsc7mLv3yJxuqgydVhfAu
tLC4D14aQlbFsAEL6QnCrQEGxQ+WEzr5OQmEpZ7NS2lli7sELXuqFS18sVWfBmBDFxhnNuorPCLs
L727bleWuOsvk+NZXxhisyYqGRkeikrXuledcsz5ijQqN6+HlTEuWshUkVSXNc0zTaduHgoRC+xm
uwCEyn7vERcRUGUfyprtkX7458mjvo29H9EVm3doD8aH+SL8GGULtLeAHLAqHQrRI4XJEdOBsTtc
26kLvUiXnTiEfn4tekzcUKQBqK6c5EB1HimBLhIsynfJ0xIoHisjpLfWT0Y8knnzhUGqJCTo2D5u
UPq10W+hWhCGeXtlZY1hp2kFRIN65D09Ref6uJwnT/VadzqKCItE1t7VVfvIHK0c1jpfdnW39MIv
wC8H71fB9Ek0w7cdmL9d40urGJftsrKAsWHuHgtzCIAq/j5+sDh4FydEN1SIcYBNkf/UUOpKH7sc
1VQ9td3FtD8lqXkTqSHYinEL/p0tDj6GcK6bjPXWjaPqU/DMms2MnqNTI+xI21w4EAVDHpwoqsK3
yQ71UPQlPmu8Hu8gtHFHZND7vmwHAqqmREfjBkZhuXBfZm2YcynBl+4pua8xwIeP+FuK9t8IJWhF
gPKbu7QyxmUMGBHpSKylureMjlloIFD7imY4Nx28fa9EdrizNM1Y02qAHVI2jg36CCu9nx50qrv7
dtji8FEHLlyoAYJ7CVSeHCDOcwHZowUDWVNx7ujkjRXapsoDJEzSpBZMB275tLbFfr/KQdQmYtCB
jaLWdZVqTn4xaO5Ewpjb9Em1IUylEDAu8TgUlqneapOEmEMNbiRnaXnMmke7zl0tTA7767cV3/qr
LR6FsjGO8y6ODC81r5vi1jIWQXhvLtrKAJdVJFnbxG0FZ+jQeSQfYSK8hG19yOJKNHuweZTW3nC4
EKVlJ1kGjE0uhUBv4dNjeXnBVG/6LqrZs9B6F3r4wIHcnKGaMv+6kpKaUkxjG55Sg8K+uU/oeJUk
Iiub67eywh1YvRloOQyJAY6D0omUU45J1FbTnTIigqMk8oc7sqYEhKorWBrnzonJlyy7gqCo4JYQ
GHn3tjzISO9VGFmau358io1gUh/3Q1pkgou4sKmregQBjxfm8YepJg8RVZw4Fw6GbR6d153hX5PL
kZRkqmGnrJzq2z9yyeMlcetf6Tf2KpXeiVqwN999wVb8v5DjX5ZlqYbCZstMkqPpV/lhvpGmSygd
aiDsbPXO2EKMsBfs2XYImho011XoUvHve9DBDCt0P+AIYzSUDjc4YE6tlE7bF4IQ3F5SGzK8Csj0
0GvzFmHDRsNB03CkYuvYkKe5+fQHocHonlXkjxDx5kOjNWN1iHIDPfmJr0FzLUarVd6LcrtNN3TT
BFG8DrUV/nWjbtusK0iGk9QhXejk+aGVewFwb0Y5VC3wFa/imuCfNBRJISCawkEC+5QP1lWnKCCD
O4rI/0RmOPgBG0OUJRJ2pIFyaEv6Y1Qmn0CpIaL43awX6St/OPSJaG9CYJ35g88M+RE9ye4P+Qc5
MN6u3BUOuQj84p8zcjwl01jCSer7BDjXqsnJUiFTI4WgrfmDoHv1jE+MbYVWJDQYrkq3BVL7yJ2K
076Jze/C1erxLxkDIaZaUthQfoSH+SsJcjDU9E7UeuW30GEv1lAq/e8M6ibqer9D0OROq2RYRVhX
WENLnsllTlDhTZpF8Oov2ih21lZJ1zREizUx5bY8Cn/lpenPcfKrzUQPkptHduUL+zdWZsqk6Ww9
gS+dAVRITKgWCvZI5AiXPTY9USZlwRZF471Zf53b89QKiqCbiePKCfb7lRM2iKZNaYQJaPp8wPft
USumS2sPnlV1tykVVXFEa8ZhQ7JkmVobWLPRuO/Th3wSrJgIE/gnH02vTXVgSxZfgQUBFb/iMUJr
PdTTHdaeQz7unyLBDvFkT3FYzTFlt+tkYCbsudCuWun570xwF1C31GPW9YjmSfqgK5dG8Wx6t29C
hAWES4IzCNr1w4RVY0hqus1Bum/c2LNdQBxoYVB9l4RQsL10IIg1bMg7omfqbeSRkbT6JBG8AKrD
IYklF/2lD3jLEEDpZsSZsg42UJYG8VCaRVI6EyvUvbwt3WqwrsyMCJ7nNmvqaJf6bYNbviJS7FaV
bDRfyPhElrIPc6xdR1MPqZDK+CxX2Du9PpnW7Mx6+iDYO/bH331TrIxz62gkbdrpC4yz2S3pVscH
DL2vv6kOpkduRemkaDXZ71dwUUmlnYHIUcfrQJs5ul0HckgEBfRNG0QmeE81IephssBZ2aiTrMwm
CBJ4pWrdh1S7NOOfNJvrKxMcsBLT0iIthYkkulaSwKyvEzvY35fN8F6Z4IB1bsZQiU2YaPLeS5vy
bBLQEueiRHv7+3Vlh0PUIc5iZczx/aoewHcEGW50yIwuq8KrzvypEwG4yC0u5zLN3kJww9xcxpnT
d9aNbeBBU1FGd3/9Nr8gXv3ikVXRxyoMCdbPmB4aTOwbuuwa1JXQK7BvSOART5dXhVJXQZQJpZNy
OuV41VS7Gsl3d/93ZjiMGKRetaUCMG614KJqWn+QTQgdL+kfMDauQpunG6IkMa10xrrp5qW3AmU5
GYogZxBtDQcCgFM1wTS74ZHw0EA/IcpupPk8CDVDRDvDfr8CAiO1qrhGBc1bWttLoCSXT+rFsGOB
Oyxk3wHoKtI4MJjirC6WEWZUkJWXgXWaAjZmK+wOZUC8Z4dDhBHtZOkysJ15oeyoHtvjeKbojGb0
seG3P0q1V25xwEAqMplGD3NmLT8M1vikhOVfHh0ODKRyqKfexNGJSXW0oeESluaAV6z02/7Z2Xwz
XwW1xd4GV5GQy3klg/URn16eeh5Hx2qdZnGmQ3VgInzhD/tcxZ7i4pXTTb+KH162A15XTMPScCfx
rApotZokiyDgowl5EJ5boqNqhI4cCarF23kYygz/M8SdrEhqc9McYKj+nD3906Zvt25LHO2gomKE
KaXoEznNAmjaPgCvVrlz1qjowK1iZH/pKTlqlx5sAPExPYuoG7aPM0HZEwouuNi5RHaUirJUVWRi
Vaved2lyyfvqJ+YVPgmCZXu3Xu1wSEs7g4AjH3YgGdZFJ1vuy1NSlDM5hGO2XNmhEWduldiy4nZJ
g1HtRq9jBV2rrZm7qMjSX7k2aIkzmFNxrKJxPBrdrOTOZNZUdPls5jroGlOIaRj4DOMCW9YqOV9o
C0woH2Q9cYxQsLebi74ywC36PC9GmGNJvMKoMQ8bmh+rlBiu1k+ivkGRK9yyW72B10lIcHmtkR6t
VD1ZeeXtb+2WM4aMAScbJT0FD4dvYSDrlFBWZzgzJmpgoaKYhFe1/d9V60xtbYW7D9BRWTfUgCOG
Xp7MNLvo8iIATgb1/FVgKIyoD5uOMOR2JSxBR1RbKCrSFqIE2achPioquEWlx7QSYMrmmq1Mcduy
6PYUSi0Ki/IoYZzDIl3zywIDW+JamTI1zv4ObX5/G4SoKPJgVgTd2m+3KKpobqbtwgYu2HRMHkDJ
+cM/HTftgXwgPwX22L//biVX9rhbjhbmWGu1zJ5vJj8840n81B5bn12qw3dRkXYLKNfOcfcdhDbj
HuL2bKCvPyXn5GAcWGu2qI958xpY2eEVg2jfg0lSwSLSQAtUv3wAGaFn3P8YPKai0nyK70S9cFuY
aeBby1JYDX1DWExWw5xo+BgnjxM92v1zYsSOLf3Y3y6RGS4YexSbbAIGSa9pPiTg6p3JOQtvG6GS
5rYdlOvZOqFyz22UNRcgFBtNXDXSlTSinN44qu5GsSDX3jzGWKz/Z4ZH77EcQvB96vj2yrP2MFrD
ly6LW79qhsYZ1DG+DRPNft5fws0TpqM4+79rlKWZq1xIy/oCNJxIuobWGWaHZQlxYH0cAu2f3rII
lBH7JrfcZHMXEA8HfbrNEyxL8QTGvBaAqJjzXUfR0hbpfqFnD132rdRKwef/FmCtrXHwm2thq6l1
g2TL7Nxefh4WXN+WUHJ+K0TWZjigSm0JgrxxzbLxuXG7e/VZfWL6CrXfJU58M42Ohqr798H5oxKK
raAMjuQc0+Hc/lHVGpp+LvAhaD/o1UdbpM61uVuvNz4f+0SdGrSg4JKENk73vU3qydUbefKzeekd
qpezi4G4JdgPkY0yBJ4LNMuSkR9DI5cv2gAYI7xtSrbXICrBu1x6yVdAP3rHRyc+ykdN9O3xfv/e
GuTCBCQqpC5oFHpRdlSAw/l9mF2p1ad9v0RWuChZolbLLDW0UcD7bKrnopCcIftaRqJD/f4ae+sN
d41ldmvQWoGd3rMOC3pGK7dw5VvW2RUFomeF95kajGGyw5JZ06bKvzVCQTIz1QrGlDCw06OdCk7w
djC8Gnh3f42SHMUpgoExFBWgEvlHwJR1vkbCaeP3ePHGG5vLpcZiHEG1DWNkdKl6Mkcn1wQOiUxw
11Y2xTX6/7BgRRdYsuTjiDkEvdP7sSaywgGDGVFLStmq4YvAMROCGTrTSSURm4dg9232+9X9gS+z
YTFjOJOHzQdJq59oHv4RGqwCgLm6stHILebzWtv2yh9M4aUOGDlFYTtyYLhiAVuRRxwUVHpihBmL
ZzBvOiFtnUkkjbNx6b4NMg4H5MGu7abE3kBy3MIom3KUZLfRXMblUOK5OXQbUaVV5BUHCfGUoOzJ
oMfG87LVDd7QxIKLnf2Jt8nzW6+4NCkvkkYdiWV7qE1b7kKa53hMpRMZzDxI+uh2iKfueirb5/1A
3+hJWdvVZO6r17TLqugwTYX2Reph5Bek22jLRy6dBaKigwCLNL7qYOl9becdllG+G3wj6A76FxDY
2teKq/lJMIqupf1DDC79t5Gf1HnbAylsJNLHOr+Wx4c0EXUH7EeGJnNAwa50K9UQjEZzN5itk0Cb
VbBDm/fR7wOsyRxIJHZpSU2EVdOvaVDcgynH6ysvv6Q3KSpDbert29sPxHcSHktDUmrUMFcnPtOn
XMqbBNpMeVDNV5Uoa9+801e+cXARxzKN7QHR10kfyupYKFft4o/J075LokDgEANd91Kr23BJ0lyp
6F1Tfk5NUSsm+yPvDzCmpUzDRGWS7+iZBjAbqzoiYSqeaX+xFMMh8sfe9kk0CLBiO+heTXFwZOQK
RN5n5FuZIfvFsnhaItKhFJng4Kgs9ESnEryZ7Zu0vJmTYH9LBH+fb+BJtKoY5woujODvqG40EYvg
v2DN7zXi35rHdI7jGQ/BKH5MEH3C5M8xBOEPIwmdLpLAm+0z82qMQ5pqTLq4D2EsXqKHZWp8qT3Y
w1Nf39OyctX/PkvLMPvVHAc6+CItzLzF4qHw3kufGYd2+bi/P8L1Yxu4ShvSgcREZRkQk2NYwF5M
j8lBR9ZQgWFatH6iaGAHeGWMpmY/t+zsUOWpwOfeRP9zGxJWzDTRc4AXA4iOcwgw9GUsoacPt2v1
PEqVY8eTm2u2AKo3cWZlhTuXco5OeWUGmi3DYUpuUASwO0GZQ2SCO5fhaINqHp8RXlX+LKRfKnmU
/oArYL1YBp8SFJgRIc0CG8kT+2SoqNMfW8Pp/dCZT+0hvLH+e5f5W4vcd4MdKs0IkgygTZ+g1GsF
dEFrjZxf5LIQfD+wG+UdTP/eI4NPClKbWjJ06cC0NOSOqQYmaVxDO09VLwDp/Z0y+MygnNPK6hoY
auPC6Qfdpe1NNoaCkNuoT75dOu6czpSqvT7CjPX4D49ecQd+4i4gd5MXou+kdsPIEXW1b2eNq1Xk
DqykSwuEYWE1vAYnsk8vYDWr/erEmL9KUUYi2jL2+xU6kLpB2jrDGLUfIejnFtEh7b7ayoMA8kQ7
xoGEbElSXWPwxZPPESSlczabV31Wvyx39kFl732VZ//ctylyjUOMZUnlOUch1usKdIBHQdx/S7pj
8t+FMN4GCYcaqj10EkqKKGkAmIhPlLMhorsXLB5ff8VDzRg2EY5wO98k6qUsfxqNgFxWZIJDCTAC
Da2UYX/i4WzkjTsvN5I+C47txqjym7V6uRhX0WYmndTHHazgFWN2+lMeZAf9YTyOjv11casPsvNC
BFwKDvLmFfh6ol6+eldm8RRktUsFs8ZMHTmTHDyP7sfaZoK6ssAhBd6dIiNjx6hPv0qhZyrPStwF
k6Y5aSgCP5E3HD7QJVaGmOGDIveulC5gNBZ0imyXAVbucKigUXWctAgm9MN4xRI8wF55YYOtELf/
gvZSb3/5RC5x6CBpqtylCgLcUH/2mLNSDMHNJApvDgvU3CowwgosUOmtlrmaOjr9+HHfCRFwv3R3
rMIsBhtzFClYtcldAhVMBwtGrJh+YhKIRo8F/vCzQo015xiugKlZDcrhKdGPvX2/745gT/iBkAFE
W3HEQKeEVqJ1rYq6MURgwA8JZSn6Im0KH3rPvlVdyQExd+OA1vDHXKLbBdPFuGIjya1EBcgNZa43
MMTPCtEhnbWe5Smdj0SFMXCksQNW2ascHCzoAy7PsT+JxjhEW8bWexUdxkAmawoZiE8Pc1+7wAdI
JgmQbvvT4vXkqhw4zHNPxhyJrEeq5QiLbgX5LwMzAbEZ/uhJH0TqvTUOmdONeBJSiV+30q/9wNm+
d/GGBvEzUFLwTyTxpI99V6AioJjHkKIcGjvh6FTK476ZjW5ktouvdjiQQpONFIUTXNUNJznmAch6
5B+Ln/rSBxE+/cuyvtriAEpOZa1QKthSD/+0K/Xn8qX1NPNyV5QBbn7xrhzjwKqw8x7qlaxKpHpR
9BzjVMj6sdK/zkaQT3f7y7h9zF8949IXWhmo9zYwloQ3qQbONypKowUW+A7XMe+I0RVYOwOTS9aN
JPpse9G1ev/Z8dsFvrO1IMVUKXjQBZCA0d3NIbLXBTHmqq9HD7LkfnFY7pmECT3kT/aBKQGTE3QG
Dcf2/ujJ6XXr+AGDxcqjvmarKevnfvyWZH+3W/yjajMPtj5BOser5ZupvB3+qPqx+v85kEKbiU1l
5LPeAERMpc9LcWPVIgKsbSR83S8Oo+Jeq61iYRWJ9Cruf9mmI9YyZmWavZjgwAEJXx+rLQOhW0ZR
WqI/J/8eXbHOktTvPomKLP9ypbz69A4g2sVeCOxRclDP6E9HrX9Ar7WTJE6fO4wJWxI2LAitckhR
dRGFXiGLfDkH4fYQn6soP0LK4xJZ1Ctt4xJOijOkrZ9kUL6YjO8NVG/KhX4yjcLbBxLRrnJAUqqx
RbUZ/4tWfLGk42Bj/t8QTKBsp9m/V5nvj03mpptH0FjigfK+Xz5lkuJSaXRDq3SGUjQ8IcAtvnnN
AvlENpYMGfNjgseNvBKVZv4lz371R32bE5gqXpBz5k/nWwfGYgQxBUwqY6yBKRIZX0QiztspKtEU
DH5YmDzhO3zltE41AgDxUtvRz2yGRrsJY2jBqZ74vXL71lxZ49BEwxU9T1Azx/s4FFDxPp65DeiF
Ild2JDFHNlusd0d+ZY2DlUWPzZlQWOs/d0/sBQx95zFeLhcspRjphUvJIUw7Z0aSsRTctq7L8JuS
XUYwXUWHJnkyIstRM2dqm9Nsnv7gmK285ICml8xcthK2g9b3OTvk/XdjPvydCQ5VmqjUcrTtoRZA
H0btloJJXXRPbh7klRccWKCYSwhcQZqqqI6melV6SOgnJf6Y5IIbcxOWXi3xumkDGMCh6QpL2hQY
GSSGak8VsaVuIsXKBlc80aZEy6cMe5JLvbOQu8T6sb8jmxnhygCHE1aLTr9shIGsrj/hkf5q0pYr
TSodNdFweqciSBVdgOei06uzK3b1wVLX9dyCBR7fmEw0GVAxOslJDiI39kthziu0xmFF2/aTUSD9
8LSH2WX8JCU6DQuoOTYnei2lQsXX7c+H1ZrycGHXbaeFiHJwunmSk5zrl2/1/482181cZGWJQwq9
AA3hrMO1/GryZT8PTMmZvvT+DCaMBMwlXvZ9P1xEMc9hRDwOrR31MEj0qfN7e17OlNDBNYe8EUSJ
KPQ5rFiU3Iz1EKZMwESemH7Utcd9bxgW7OA6z/nTS8vYg3mDFaOio3bMDozrTD2K+hU3+AzxPfm6
TTzfz6hJEGKDLiXKN6OnuzF6AbLriDpa6qJkaIKfWkNTj5m6RomJ00VEdiVYSZ6HrAfTfl2NWMmm
/94zHl+RPLDIAAcio6WUUl7DQJSfBu1HHwm7KQSBznOUdNGkJ6GNFWSsMi9cnyDk+TR86aHTe2DE
jMWn/dAQucR+v4KoLB8oyLDh0ph/1mvAr+CyFcYEDxIGaUfKMHByi8ZtPeoRsJApaLXG2DiymR8K
hIn9+ZN+KV1RO7LgFBscbJRlrE9FyZzLrpT+V5/7mlA3QrRjHFIkqTRMC8WOMUG0Moh8XC+lO7qj
z4b1EOiRAJpEOG9wgKFEUjaVINPE14pTnzDaho457StrHjDcJBAWbkQOcolG3HZ5MlYwp9/JT53b
XI9H9ZbpDi7XsjOBKWg/INme7GAV33oBArmuQgc5LhUNAEGy/JfdJG4pkUtBE8HH0HbwmxiJh4iJ
gT75t8Hf0thMspp9/E2Sa0m6i0Fz70/ceTXBQQYdlYHG7O1YLi/dZDn18GTOz9T+tW9G5AnbxNUx
jqt8mTEphI/17CqKnyz12/7f36DNZND+6geHE8QkS9l2MCAd04/9ByUA37vPeB/kE2j6Xal1VA+9
219Es6nbae6rXQ4+onYifcaearLqQvqbdv7ezrcFRFn7P+qiXHnIgUU41mZssWYvDXxHeOY65fYi
yKQ3plPfriIHFjKUbPukgA1WZ8Mjmo/KuZvdoe4aBtNnls1IJ9O3jrEf+trH/S0UrSQHG30pz9LI
vrbqPPWk2XbVHkTpc+iU8xzQcRYEvigi38GGXKdQxMJyxpceT5U0EbbaCkzwj7qG2ptzZcIjqXe7
J91VHMwjkaB3ihNrpJovTQ891L9axZdv2tVBK0cJgsstdlDBsNoYO3Vx6cix0L/V5Gnf0vbl9Tvy
X66BlaU2WUpNZUVftL9ewvznbMePkVa5+1b+5TZ5NcMhB5r1iF1TmGk/gxXCzc5hiocc9ng03rfC
bwbRlrHfr5wa606jFTjNMHFb3QwDsoBMlHGITHCIkUPEc25YVKiKDCmiJki1z/trxk7K+yvqdck4
pOiWJZxGZsGiXyPWg0gdsFuW+bkCk5giigP21/ascZhRznlkzezVi3STMy2Sn2fnyQbHroiicdMQ
HgwVNFBB0Ysf3moKKS3GENW6NP5W2K2DqVynaCBK+XN/+TaBaGWHW766nULSJuwqoZcGGmU3NVOV
+SDi9hK5w62brZFZK9m0B0jQXWPR3FmpP0sKclzdOOx7tBlyK484aO0svbEo60ZMpOHU6eOVNs3n
fROiRePg1Eqh+DOyKDD15YHQ6EqWbF8qu2BO8rOd26K0fTPre3WJx9ZIsaQuAwsyGiyhF5s4qr84
1fP8AT0mJ83X0eYtWMNNuFsZ5HIxZTF7bdQRfb10HZofcrCQpmgd3V/FbbSzZU2H/ArmEwkHDlo4
kLbrsVPzmTUPprdR6kG57qr0y0N3zCWBvU2nVua4UMfkIx1HC62wbXcdk4+JdLaV/y4IiZxiZYOL
82Skg1EusCFphYdGv2tSaoK9ES4bF+CT2mtaVGHZmDhe6WVnejT8HHTiuZ88iCaMN0N95RAX6rls
klaJ2R613xMbitI5aL6xNUZ/JqIBtM2T+2qLfw5pU0otMmDx+vouHW6iXNDVtP0+YRNVlRUb49L8
jGWGKV8QWUz4BMWAdgmByxbfhB6rXBXBdKyOdeTth/gW7KGHWLZVSDK956wG3bfegVIKKE4rb+wn
l3SRI9m1U6siGbJNU6AH1fABJb/nKNbkJdeLRcGX4aIYSGFD3LtuUWThhdX1P8dGKqkC77YOFPgc
fpvkAhFduHrNOMy8cvlg2vcSjrAIiDafBDWwsRPsGQQaeUZaqkfoYLcboPkv4za6Z3llCHk15esQ
qEHllc+iT+xNp1YGOZTIrcgsobiKb8Smf6pkvCsWM7piDe0POBcgirOyxGGFXC2DHUXgSMp+MSno
Ogg9y5tv6Zn6mi9+vtoMkJU5brcmi+gQwIW5uVQdS7edXDlR6ac6/9yP+a1TvHaLQwzMTg+RLmHH
2lZz65peUY0IGvoEe8QPqk4Z5qRLBa60UxM0YLuMG0zTp8Jvmq17F/oQEDu1TfU9iTBa9Mt0Wiqc
qa/JN/NcBiihunbu9z57z5wcKiw5bnv2apGrUHRkkaCnBIvyoTyF58KvY9z0xk3vpDesRXvAc7cr
lOFgg3t8Vgtuc8ti7MLvOR2bylLjHm1WXjNZ51rP7yBQ5uv95BWpGVRZfmlIfkwXW3VwXQvCZdPj
lW0WTquPELOJzCGKYVvq7uL5h6F/aZbv+xG5eWNicF/DpLsGYQd+wCeyIE2glrAxRqPk5LqZ1Q5k
Iitn6FL91NtZZzhpr0/Xpm0rUJwjnRfRkCaOmTa5W1VJLqK/3ryK1v8St9FKgRETOuNf6lB2MN3q
gATyGxONnE5sLBUsHoI12Ixl9FBCuECGqj0vb1G3Dek1tBXBoHTLCAfJvdE5xkFD/5CE+8I1H//O
osaNi0ZLmZkp0XFKA/MuOnaH2AO/TEDxgo0hQV8E3Jsv2Mgl/+ehxiWtNehXpAH0lN6Mlim8z1eH
NsR0rAsfUfzF/yHwj/2996fm1R63hXJpLa0GIEUxndWPSoyNlReM/mOuQSTvzDBzzxRXF8B0FXp/
YpiKDX+e7ooI/aUYMh8/di20HPCdaz8JnGP//J5F7lhqJGyqFhLdKI6x16OOiSkdlANFIT0KREnm
5mTKeusYSKxAYOoVG40ACM7JVXQ/uTfxWMU6nOSH2XYWn96AgSAQkRAxF/Zc5G56ue0as+thdDHu
ifZ5FLUi/gvsvAYId8FjKEm2pxxrKGl+edL9NGiPOqRvH8i5AD+Eer+/Z5sX/Cr+uQveoq3WdBGK
9fUwOZhpPC72d1uvP6C64+5bEq0cd8V3oxZS0sMxY35QoI1o/Alzg2aA+xd9GWAN42fw6iw0Ipqg
qEMsqM2lTIyAzB5ox0WjFJtrtjLErVkKWaY5H2FomT9k0O4z7A+pfs5E7J7baayBaV+FGOp7clw9
sSFzCs1T3Ott5TCZ4DSw6IFgDiqpIZSN/qHH6vv+Lm379mqTj++xLBaIb6HmUtZO2dyqEmb2869U
1IW1GQ0r37gwzyzUpzScYPRoH8fiUobP+35sZgigPDHBF2a+p3Ecwdy1zEjRPLNxodzl6iHEFqkg
pLcX69UIh3fJWChLQRnCgnV8+DKMD8P03A+nv3OFwzlFS0EWU7GDU6UepqAKp9D1g5zaggRZ5A23
9VoK5qViYN4kV1kUWNbTkkXOmIi49LeqA5Aa+7013NaDU8iKJ/YcWWH0rYpPZWM6RXhXhIlPhEKz
Iqe4s6rTaR7jCE4V5JKUaHGpr/Msc5Ti2/4mbdoxVVRnQEP2nvByCYm5RGx2bExGp6lv0n66DhU3
sTJ/39A2KqwscRlE3lFVTVVYYi9Qiocnay/1kmfbZ+l+6ReWYwiGmzfP6soin0jokR1n7MWkia4x
he6Yoaiqt3laVxa4g5S3YbEQxlNDrOOoH1rlkKiP++sm2iDuFNFetpaYgbak/tDCQ2T/muiDIYI1
kSPcGWpq8H0V7LHTNmewY/aaHEgKemZ1GVMg+w4JA4E7R1bc6k3PBgnTE/lhBPQBowX+cm89KK7q
JQPaSxVBILzMO73Lflb7xJ2mqlysUmWvn/Kd8nn265+YYkUD3gdQMgbEBTW4G7mpb59AFwcBTckT
fXSKlpfLIaa6K/qFtYNYA6Y0Zuu2WUpX6SOBn4KA50vnZVrFds4G1DUruiwLvW1j0VONyAT33YEm
oTGyWc+Ymp2M+ZhUgktDEO4vaeYqOZbRtdgYC4Kjqm6U6oThp966odJxPwY3ofw1Hl4+WFdWBrMy
BpkdKq2+roqnpTwMCtpLtcdBFVgS7PzLYVhZokqS6JOGLaH6vYWJ8zH/tcSim2n7A3vlDwcSap2B
bM+EFSZmCmaCQ3QtPeHbE/xBM0jCO9E8nOgMv8wHrtzK87pBxgqDrN/OSPA9mD8k15j/G9CeozoY
2q4+iVqbtz8xVl5ywNGr4A6QZezaS8OTVx0WEAicB28CvVV5kFsBUIlCkQMNsyrBiVzBRyW9h6bS
qUivFG1yjJT4fxeNHDrUSrSMoArE4E550JvuqFvXLZ7Ai8LJ0sXbt7XtFJRMbBNSs+jff/vxmVaq
3GCcEEiUg8m5dOr+ORoO0igI++0D9tsMPzcGgv8hTQq8blQ5pjP7Q5P+H2vXtSQ3jmy/iBE0oHul
Ldut9pJeGHJD7z2//h707qgoFFWY0d6ZR0VUdiYSiWSac3wDTCMFPp9kTvr3G7e4yGJCUpwgGWtj
yBL9xdO92q+OoAbCwCdqPfxNhe0AeJHGpDGyllJKmPeG1OjStQ8xQQazgNfUAIlv6AX2xLvePGMy
eYwWxkYgUxSdxdwLgUUEfwCkb20XBeejejtYXXSjuq9utZ5EeKUmOEcH5nftOdf8NOUMvvFEMJGq
EcBl39Xo7pbpnpS5NS8fMokH880TwmQzYtsaVUU3PuN0n+unQjqUw4/b94he/uuM4mIqJhYlldxE
y4wzqdrErZR70rpyb1iTfOjE5ybn9dZ4LsDEIj0yarWnIznVklg6sBd7Zba7EZ3xbk/a3rut3PsS
9S3tmCgRNp1a1RFtTjqUXRyYsxalc64+UMYlICGjJ4Ao3/nVjo7rUNKq6AcaR7f/Cs5NYzukkq6o
0vSeXJPTgJ2x8fn2729uESjazzNkl8TGvhSbiu6eEh+cAjttP3s0ERS5Fc3fPJcXSUzQyPtSigM6
w9h9HLDR2PqCXeySzvo22cTDhlNh/8lM4Vo3JmY0oT4tTQKJwXwvZ4uVVLwcYPuSYZhFBQOSBCD1
X4NFsUSNEqK/Aj7SndFUthhjabHmvMG/ydwvUhjHl2qp07Meb2MC5ijK/fVuPfC0Ty6gWu3OMmdA
/uV7OvI8fcKIg8wJWNs37/IHMFcBa2mlOQVQc2h3rWpgneBbF3wwph8kKF2OQ24W2VEa+69J2X0n
Q6z6YemRXBenyYnQ/Y0cmTolwDt5mJPbl+siink0NTUam2yGWpLsZOnHLPp+WxeOdxDG4/VWzYJE
Qf1CXvZt+BQ2z9Owvy1iOwRfVGBcvNLTRjAjWCtuB9luxOmu1orCKnPBsOJxGjxVbj4WxqDyjon+
7dfR8SKY2nb1TC5zFZlCB5+U7kEeuld28qcBuXa7b7Bjwuv08AxJ/30lTCpnM5NGCBvNO7m9N5ed
WHImvHi+wDyXWVH2CwE4HAbfx0PTNU6m8jBPfvOFcrEZEy1kMDGUIJrAF/gBtATu8GY4i1+e6Cf/
vJM+iBzMmO009yKOCRummINWhbq3mBwMjL+kHwPglPR/9kRdxDDBoU/jdI7od32xeHl3L7ZPt12c
o8bVWpMuzkVIXTxolZOQ9f4wxccgne2wljmv7SYSg3IJPuwOU5Obi5j+vU4y7SWAVtwBDln4mDmh
OydujJce5EV+6AyjRV8tgH5blV9L9rhLDY+HZrDplDrmESRMI1wD+g9ousTjO2Zgd6Cm5aE+bULY
KCsBjNfrUtlNE2hcnPmhc2Y3+VSjDzfpVrqnuU19Ih7ddP6zrGYllrkIsdIYpKcLhW1Z7ee5eIi6
9Pm212ynGysZjPcPSV0vMZ11Hu15thQvdQFejF2uENPppdeCm4MXpbb70SuRzE1oYgMo4HQpuEHG
GBzSQ7WDId+3t3lF183FrtXJsWWusAmBOU3LXPq9/tHI3xGTkVAd528CKFW+JK/5M5YzgdjA2xDa
jMUXJdkR/KoS+6IsoWRe3OnY8+9ektTnnB19ta4el5UM5uHMw6yYpAbxvnUVT6MwVJh4fSPW6Chu
5RuPFQ9FcPMZXQlknlFzVJXBpHV5rVy+C2Xu9ZV0mMzsrlRTcFKJfh7wOvw8B33/99WjFsxGE8p0
928+1LvGMb9hUAVRpnrrP+bPosOf/uf553tTfiUxxQYUESgiFt0DpLCtwl14+g91QckpSGwG7ZVB
mcAyAIb4P4BoBO1c5SXKDmlZWEozOrddhSeHiSTabCpluMCI6hLZGbqe81e9+B7xOAF5Yq6Cia6E
Bq341uKnIHX64DNmv+Vid1uZ7QRhZTUmgAit3kuYoIFL+O1fgd9jgKb4Kn2ebBl0QuNXXkLCeV5Y
ELZIMpYimOAPAwC880duE5wTKlgENtNU83ShO10LANGatPdDLQILO49tjFrlRrRgcdgMQer1gYKp
ovkEKLRhN3qCz9+v3vYBYCtj3ki95oPRliYHgC+GXxNjPxHd0tSvQWBFmMy57QXbVrvIoae2vqVB
1ZOghZy8P5XyaJXhMVG4s6jbZ28CRwXbv7TJ/quUGoMCbRRjdkovrGRPh1VKfwgo94N2IpZk02ry
HHm3Vds24UUoo5rRZkrY0oEtvTnMhlPLtRUiaRxfb4v5zT26yGG+F4pCktSyxYDCaDeAf2xtsPgI
j5VLAaqb2tLeopfbEnnWpIqvzkzUNGHMZCgmT8TREzDZg+fytgie7ZhIV6nqHI/gj3PyqUeJLbMM
6bWP3TngRO7tUrJ+MR4T65JyjuuphiBMKdsUeSr3i53xNFOwB1R2b2tF/+rru3sRxkQ8o5MSAPlh
ZCUgHyvNr+vBj5J9pL41fc8xIM8r2A+JRtDzDFPniBNnFHV39VmrrMya7wcM94o7MbR4U26cI2O/
JqqumMGwgjmWEMtp/X0nfsnUp7h+um3C7Xjx04Qqkyyp6thmUYPzInlrTWMHvK5a3wtty6tD8dRh
QkZYk4AoIZx80neNdqgX9IEMV2l5TPCbPoG5XQyDYTNcZJc2QFy2yEo8wgHHlzF4jEpH1Hdm8YU8
3jbc5qW9yGFT6Gqe8N1F5ZhyY6UmAMxjDiA7TwJTYAoVI5qKcUZaGT6Ekz9lf9LrXmnAHH2RiOB3
XqBBInyZo5dR+5O63+r3mRM35KqXsgq/n2MXqEuttHhJq/sx+KykmXX7MDadayWKmnIVQbXUrEBF
BFFzCzZATPksnW5jRZrbldu8LitBzNtgdrUiCBPOpOhUSwGye6UCW1Hkcb/wxFB9V/pIpF/SMYWY
KXkxhH1WHpWQU7LajtQrVZgnYRAw4D3MsJmwWzzKdRSepwNlOsIYB3d8g+fLzLOA4XhtUKgvNBhV
1zIAohb72y7Ak8C8BYmeBZKQwWRtm77MofSWTKH/JyIoha+K1omiMxabBE1Z9By51ayLVlQlQNPi
5fDbB38RwdhpkJUI1VeIGLJ3GKjQlT+ppVMDICR5pcyPiZuU9h+h71Bmmb81Y4zXx2UijzFegTgL
gz1IX3vNbiOhat3bFty+pz/lsA2pqI4J0WSaBY8fxBgclvqBTs21hBM6tx+BixwmdJYxMZOEwBnK
oLLI5HdGYAfag1y/FoST8XBOzGCiqBFUBOhWUKkevzTdjyTbDcWX21bbzj0ux2MwkVRs4wjTT8g9
yr/SO+IWEdoaSm5Nj53b7sfIKn4o32+L3L5NFwPSf18FoKUd6qzQYcCmfC7jXQOg6P9NADXrSkA6
hGLQSBCQTrWbKeKpD7kbF9T0V+nhymxMFM0HqRAB6IoHKAMg0zve/jnw1MaaHSSK3I0SnnMz4SHM
kWRLWHtC5iHb/fA8ponTgEpyijhRggaBW3oxQWIewyg2JAjSquVcJ+WHcW7cNMOASBB80KLMHbXx
4+3j4nk5EyC6pEwqtaMXygBJCxlfhSzFVz+v58oRw27qTfqotShM0hn0e0F8UXKoxclKOJ7NEkki
bHdjTUXIwNeT469q5f2JqUysflEepSv6cilXJKEEw66TJthD6PSzvNRYh9Y4Yra97SKG/vvqAikB
eG0KunFTdO4whFbWAGjEM9rR/t/UYbxaN5oZ28dQpzffku6oxadZcG6L2D6SiyqMP1fhGAVjC1XK
wk+DRz3hJLq/SXUuAhjv1cwwSzq6DzWrwLvvfRCPfcVmjdZjC770+l0l+Lc1+k3E/imR/Vqcp6ST
RBCzOotkdU53ku3yIdgXuz6z0+faE/Yyp123HRMuApkXbzYwfhkHOKaiBSt1/HEczl3xJvRgOZY+
Cfx5yavYqihAnzexAiiD/91g4bfqXhO6sohid3mSD7rXvuSYJJAazIzlDn9m7Eo7RhrzyA5a3JlS
GYM2sDn1GIHLqw96eVh6IGSSBATmj5zju4pDjDzmwZ16IxTwXQx5n/9TxUAp9W3aNUfxXiyBliXs
o7PWWhypV/cAUnVJI7AqwVI+Yc5QR3GrarMydmXfzFA8kXbGJ6AggWwJgxrPsCxc9bZI6vi/vCSM
RMauYlloRqIWGMHLkh96ooIhqz0A46CZ494uk6lxQjBB+0GdSpywcn0nGdGMiUspqjTs1MYuhQWl
sIKpLfmiB5BJsAfzCkVb57m2LLX8KlhqAr4HswR6ks7LlcmJJWtOuCrR87m2pmnKNO6Dc5kJM0Kv
NJPQJbDm4FR79RQC0HoZHCBtgBr73/cLqQGBYa2hwIXPEfZrpGvaWSVy9i6NHMQzgMH+H6UxMbrp
cikosChEdWOkpR4XxkHcsuRKN8aS5TBKYzhDtyQsrJEsViDuk/JlBJhg+GmKTTuVkQPzMDGuW1y/
mpT9PNF0pZgK82+Tmsf/mlT0/skBbvrkRUd2di6dlbE3MUPsKsVz17tV8Z0YnIjCE8Fcb3UySpQR
89iNlEd1sILwVeC1AngimGusaGXXZTW0iGLBFaY3oS19InKQWK5yHeZcmOvbT4qGTVUIydvMqtCn
G2YPGEMNaoi34+FmBF6dCdV2FSfETJpEpYegGNVQLXxVFE7WxjMXk7VNRj9O5buHwYnn6iQAHzOd
OEK2XstVZDCYlC1JFkpmhrsqaWdSfpY0t8s/TqKbFL0djQMnkvNUYiJD34gtoLLT2C0Kb5b+miZs
2j3dPhaeCCYcJHE0K3qCYwmTJ0HGNPyr+q9ZOaiLYSsUKD8KenQscEzZakLStrBZ1GFiJ/KVmNip
xHGv7QBDdIKtAdFAI5C5LQvpSuQxQnQVRY0df+6NK425NoIphx3IFP8r7V+Gs+uJhHcLXnRj704a
DrWkQVqvOZqvezgtt9sZJyx8R18oADJK5Zy4sHldV+ZkblPc5/GQ9kHkyiEg7/7BdeWakLlK1dzO
BioVkZsOhtMD4kSRhTvw3OzSaLgry/xsksEiSu9OEnYn+uL1tuPTn7/KKFS4imwA9AwwOb/Go0Iw
TKVHp9XNk+8ysGtCaxFQd1bf0vnrbUmbV2wliXkqQK0jqYSEsduBwiUxe1TPuzsDO7q3xWyeGNIS
wzBU0FcZzE3uMkXJZykI3SESBK9TO8me9arg1bY38weAAcjEABe8yDJmF2MolCXm/lwNjGbp6OXi
3qgfzfRBA2xhf9aEL8X0fFuz62k46v8rmUwcJOYcLvIEma0bfYjs3p9OdPgo9eMSDCOSmzwMZ+ED
bwrj+kuTEctYlJTiTNRaCF3pfnTTdw732I9Pgxvt/hFsCg1R1y7507QsxnOTJGmrCFAT2BvgRcic
3JbxlaJhoDH3BC4S5PZ3wsWsLBgPUYplmMMocgev2S/PiSfY4Z7uJnWf+d+Z29I0dO5EytVLWAI5
UZaqBp2E0O0PwWeAG92n5+o4HfRDcuSnuZt3TsOAP6AK8J/JvAaq1IoJ1oND15Da7y1a1kIY3ytq
z6l4UQ+4OrGVGOYZSNJo6rIRHkItWHjDLt4vLn/CZTtWarAbroGk4f9fg1UMcCQx7pLIbZzZXt5J
JdQ7iqbzB7P31OlXophoVYhj0swJRCkRKOlSIE+Z3CVr+hvXZruow5yOUWRqtnQpdbxksHQv82K/
/dY7GK6zmzP3k4cnjjmlfB6mKcqgEl3un54poA3GdjEAKlvzTuFVxDY/VVcGZB7rtNUGowPAoZsJ
B6P/NJRnLfgupW9mnFpJuheEvU7ceXm8HSO3PfFiUua9XtouFXQTOgbp2yzsFf1HLydOa3zVwBc0
oUqPCVjrtkj6k7dOkX3AQ9Woqy5GuKo+pNgwE3aGgSERzju9fZMvijGxv9WSLI91SJk1SwlSNxAc
My+c26pcb1sxXs+EemlsSNnU/3WRcJceGgyrES876HuOJOpsN6zGLp9GWACJ5QiSBk/EVU7d9EeP
AgOCoRt/X16AL6DaHJEc37iiMYylOC3odRttKrK1DV90JQsUGke6hh1YOQoplDsrdnjjpr+J+j+P
j+UtTAFMqTQ51J1MzHoru8ipjsGudxaXcqFyKzebT+jl8rE0hrEEAtQAPT1X2A2Ym6foVenZdCnL
eelU54gT/6+R63/1G50JLdGYz5hdgrzOiZ5luziJKC5SpkhKakSQnMzfRqfdG7vY47GucC4Gi9lb
zFpnGBVEa5phzfVLqyfWND9zfIcTO3UmrlQBEGeKiSrogUNrV/vZ2wi8TwXdcj4SBddbmJAiZErW
hgM81ZjAWycDp0uwpcnVwLFJwdx4axyb3wC6RDRDp5CwLBKfUSRdXhM4pyYpp1lbNLvTi8YmbYVa
qSQRK5+mzr1t0c1ju8hksfjqQkqqVoKKhXmPDtao/EgiTo6+WaRYiWCyBSCZd0Qh9AXSv6qRPzW+
bPyFLUhLnL92KS90bga0lTTqQavCDmBm0rkeIa3CVoB2iOzaNj6IexpXOqyrxg5v43z70gGuUMQm
iikbLCbZqJmpPGjvWZfi5W54KBDHSns4drvwpCOSNXbyEn8FvCIXrGVb2Yto5jXKlb4Tk5p+iZTz
zlQKJ5dnzguxfXoXEcxT1E0xulsRsvIxa7G6LJNsX4sd9kWi9Cwog2yZStBY45RHnMmO27qhyP7r
QWIrcWlM+mWnyyfT8OSQM86x/cj+PDeTbWyZSlYtWgUBM3A5pFN8IHtQUjjNmfvIbkatlSTGJ8NE
NCIJtS28eJS4l4I5DZZyBqU5MBO5b9zmJzHAl9FYAsuXzPJSB02p61WDEyN+t+/PWEy3ojviRQeN
04ncPqGLICYYo9cyAJ+Z5g7Lh1DBxOruT2LT5feZ8GvkhipGCsyWdhpGLc6NLFpZy0mQeUowV6gF
i3FAQihR9dlkJVoiWFUi8JKe7TB7UYW5RVhuyBZJhiqV+KEuXobCj4aH/8labCZX9J2UKhpE5PNL
NcRWXD40PBm/uTM/9WBztz4TiCDV7548OPFuARCA6gNgA7D8t7XZfnsvXsxmaiMm1VSphhe37uRI
DpBb99WRJsG5h4mOR460zURtJY35BFzMsoj19r32oHi9HxwkdCkBA0DuJVvCLlkx/NG7ezEkdcvV
M5WqSS1EGZ6pALQG2j04ro2J86myXTBaKUWdciWjzPUI2Mc4LNGXPMVZdiPAaHfhvnxHAAjfBh5K
NecusdnZki6aNtIcMBuPSnvMO45TcG4R2wjVSakOoCvC7xtfzdLt63Mle7c9YVOEIemgmMJzrimM
I+jAgTaHzsAWr3yIk9gW63uVh1u5+QG0ksGcfa/NdVlMauiW0kMjPw2ghU2PtflDwQLqIO5DgQdE
tl2xX0lkPCEHrWoNDtDQpWAJrZXd028CygtGWTUgvrB41UqeHZm3oYuyvFAjSFTqfTk4k3qUeKne
Zrq8Uop5HkwSBqRpYcah2ZP0zsg/RZlDECB4efn2eQEMVtZkVAvZRGHCkNdkpGboJnuKqGHsR48u
d/MKQ5u3x8CUBfpFRMN6+a/XlUiYKRgI9IkyT9IO2eT+iWv//H32gViyvAsWlYRuqx8HZY/iTzZw
PkC3j+Qigkn1q7wXg5yqUKuilbcfhuG1xNhOIe6qmlck2fawiywmqcKYYk1ROUJ37LwaxCOh4o4h
b1Bg++gvQphwEBhtpQayTI8+8JWdgE93we983nQO5+jZ7/ZJCIMxCXE0i9wfsgEuLfNG2reLthf3
Yj/Ql1ophJaeDeUKkgHcjT0AX/clNzr8j57MvgN6GZVRpEJU1x0a/SHjdQO3OzArXZirr0mjYrbU
lSkIeXjUDnjd3sB4ue89+qHX3mPs7o1bXaGp4FWtbCWVSRXHPkjNnEotTmjB/CW7yg6Y5K6AeTjR
6w5VZmmeuCu9mAtswrtXTGho8x7cygYkC/qeaG9JfMzwSJhi7GncR5xG5htasqMxdB87rjIcXtGV
jtAgn6zJoQrMXTpK+9sRiSeKCReEdCAl6CCqFX2ifNLIW46doaW1b4vhuT47ua+TaFLLWIFKgFwE
v0/kSXe9l2PQjh/FtxNXEw8FuEoN2rL+NYwvwJLQBjRY39tmzYfUzf3kjfK+ll6gWwZPt80ItRLH
hEGpUGOAHWs0QsU7kH0CqhwYFpFjfF98WqiSUUaNdtpb5stn7C7etuy2cFUFJA2RFUlkboRUGWMr
9ehr0U/NFlQVjftPKKs3wyMQMlWNtpsIW0bNZBIb0YK8T5exhLfr0j/5kF39PpOQFYqBVytHJcAs
75X0YyR9vG2maxoDWpddCWDyrwWjuoBwgIDRlg/S99FO70zKGeNjnHs6GPfzSeaiVm2+jyuZTAbW
Nlq+9LRwU6cHBds35l0zcu4vVy8mDtckF4KIfjZRAI7IVo5RgeTScIg1ufMJkfAeMK6Ec1pbihmi
rJjo+ZumwV4woC5L4dTQzm2dyQ9knubJTszU/FBFMffV3HK9tTDmeo0gkSRaCGH0pSm+N/cJlnC+
ys8gY7I1L/XU6RC4f+At4GIxZANpoIFN418jSNWbk9yY+AYB6LNpTQ5YYB7Cg+EEuxLrdE7ySAlo
//VYOVx0JZTdcg2RaDetBqF183XA+GB5iLFzFDzKuBIjl+WGmo19ZNbSmCCJgc+6Hak0WhHD171X
SbaOr5FoVz6NO+6btn2KPy36HrNXX8JDIMhqEUBcpe+G9riYnCPbdklT1sBEpmuYYfj1xMJGlaog
yFByq5OTWDZnSavsdBieb3vG1nuJsbWfYphwWzZDWJRqjuvWy4d0ihqrKnQ76kB9lmD97bawzVqP
gQIesO7RXDAJVXpltE5aSBnPdeRK4mTNpYsta1N3zKx1SH3sO2IJleHEQf/KkbvpGyu5TOCqszlW
hKGiPZ7gTD+4Anh+fsIcCDBqeS26TZOuhDEnlzQoYA4AqXNbdfaLGMRdWjk89PkMXGaZU2rcloXm
DW61qmCh4leDhsKi5YaImo9IGm/SRgtsmq4aKK9qnP9B8dzAW/m3KOZFGwW5nFsFopTqYxGdzYBz
SJsXavX7jG+MUWUI2QCHL6LFEtLWqtKYl9ls+8FFB9YP2qWU8xwyzCfZjuz2rN+ltu5Xd7IVHXig
/pvFsrXFGEdAFhVKAe0bGWcJtL0ISUNnKbtup1nV6zI5BoCLecSjPCsy97kJtRgz/9AQmXWlHglv
OVaif/RVmF0dE/OSLGpcq6SjAt6ZqICq801y+h/hj29lDBxmXKkH4GQlNm8LYzt2yCbWhSipDdjj
fnV1MutSKtJr1S/KSY8nOwwXu1Z1Z47upjT1C/CoVIXwqmCZ7Xb42AzFCm4XwM+JCqxVRnJW6VVN
ELWC4Kk3X0n8Egm8EeLNHN9YCWGuV1JkYzuEEEKZViO78ECCZetnAUyrwR2PEGHbNRUNBEGyDBye
q9nQVpSEaUCLgvjksDj5YdjVHzF+AvCd2MEGJS+ro2535TUrefRirgJ/TzC4XtN0m2qnOFindUpb
R+kjuCdAQhlcw5tBRecU324fHVdR5uwyMJzTNhmmfIG8YoDkEJNRR+MkPVCi+MImvM+XzfwVLKU/
Lcuc42LEkypQgeQheRbdcHCi+9gfgSJbfJ7O6QcVIKU8jLDtu7ESytyNPMYFEOjIjYE9s8krWqcV
QksU7tJhb9adZQT+XC4ex7bb9+KiKhNNp0ygKF6ozUd7yTOB/C4Ex/HD7AGa6tj9mHMrOZhOxluz
oL96y5WYqCrqidzLDXTVui9muxPKN6N+qLhsB5txjigAw5JAii6zU8CxOpYtIOuQMmS2/FC/Lk5t
hw+Cne5PXWNlr/QzuLJDJ+XkSJvqreQyAVxMFzlEWgn/kc7FhE/vWLOGcT9EnJux+VCs5DBxvBhJ
Elcm5Mz1a5T7o+JyvIPerKtzughgZ30TYSgzLOqhP/lxtg0QmkbOt+4Q7ymaE38uatMXV9KY7F8J
o2bpK0xMZOJ8wl7RWzqlx14zXm9rxTkdjYljgyZlixrBau2yn42Tqbwm/UuX85xgs7uCVjQBf6iM
sj073Tt12MIZSYnT0W3Nj+yvy069K3SL7Gk5JPdsbuKwHSlXIpnAhbpT2veos6KYOzi6VzztaRVy
sT9hfuGF14vd9D4sfiv4FNVVRWOOK+sibeglCJv6/FWb5yfS8MaQfqPQRQZzVjpZ1CorkDCIvn6P
iUc3utf20p3i13uyC594LEfb8kBDRtDOoZM7TBDuYhJ34iChiKBP09coTstPS9pE+6RuM8zhkqRI
rUbI9TtBUxM/w6bYj5ZMhWSDpEO4z7I8PBN5NCP7tsty/y7q06u310yyiQgtSpWd1wF9E7TWO/Mx
tTUQwMonfpudBo6re69L+A/gfpRK+1dxg1qmshiJ763ITjvo5jkG0UQxaI5Zeuh4dSBW4WhIT/Ja
JFGJbhIR7IBMLAuzWIPtoWGLkSJLdNVj6MZnLXrnqW8wIulzBG7Nw4DD+m+BbN+rirOoEmcIHO3F
i3fxgeLE/6OZhc24tpLEWFMxgBImJu+S0jtKBTEc04fS1hxyb6JrZH4II4v3AbsdfVZCmZszSmQ2
lxRHSGtw+S5xktYm2NLIHhu7sjMbxRSuSTcj60omk6gtWjjNmoC22PARbTGwC+WHHDwN0wMGygGp
WbwE7rjjQYZsZ2srqUzQ69NAqrUKmso+OljovOTn+DAdpUfF1w+NNf1ov4qfbzvPZuhbiWTCRBM0
YQ7q4NDV1OeO3I86b3qQJ4C5730u1iA0hYBYPsdwj2r51zB5tLC3UoFJwfJGrZtugVPOZD53muFE
iumSHtw45FmYcu9/MxiTEcmjmstJRG+3EO2kQnJJy+Ow3I5Zl/vMBhC5zDMNDVI3QzteOmrgpaOV
2D969S52Y/tgIIANwcgJMXV1HLKzPL/ethTPndm18EpXhrabIQBxqQdzTIGJDBlQY5/yE5j1DsVL
v/sHe0+cGMX2wiZdEzRQg9EHZnQXp/JiYtGJf8ORfAo7Bvg+wNRz7+5m1Ad9vYSagCErInuRijwZ
lwF1dPncOXQ5KfKM58pd3PoftEs3dVwJYy7VrAtNkaoo95ptmdolwbhqg9qPpUsqD251uxRgYGZD
NTAdgonLX1/QZimVpsf+LRKX+S8Krqe7SYZMjKLrhU7Ee8w2E/WVOCYGFhVe5LxAdxFc5osnugL6
+KWTgsuceENqqa/85vM1wxGNIDg1U0L1AckS86zpqdAmaY1ZHtrlA8Tm1/pFsuQWCxSAW8f3q00c
8aOChY3ITc6KZhtf+9SOHrh9kc2vvNXfwbx0+FDvU512pgdPO0igEyMH4gZ7UXlfbcC3utPvxidQ
LXDqtr8544sBmDMe5ThQ6wIGaN7pWDE65cn7+P2pC1xzx4kLm0/CSk3miHvUqwaMnWBZ8BzGdnhE
Bui2oVMcCcYMGgtfsi915XKE0jO8ysqALiLraDDoIH/+1Y07kGcYYb0gqAqZJZg/EmGxpHk/q/e1
jOJnftY7J5d8LXA4gjcDw0Xwe7VklfBWqdTO4zDS9IXOecau+UgXcjSv8TNbfLwtbTMwmGgiKxiL
RJuGeQsbQRboPiiqdeXRmD8uy65XORnDdlhfyWBewHomxdCm+LIQD2ZpmR6aoo76WApW486ObA1A
zR6BkMyLsJtesxLLHGAdmkINWHhsBwtnEaSpM2cDf7tsdRHAvodSEAjoy8B2dG1r2CdPugtsDhct
Xp4vck6JfRhV7BcUXQRVBID3YGkKnN7hZ5TIiBPcA4LZan4Yb2DI5mXSHAuyL6OSViAQkqBg0iq2
AuD+olc52dF2JFkZkYkk7VzPw0idg9JyUvLRWHf/SwtnG48hD/KePnTXt/qnvxtMKJkzoiONgbiw
PHb6YUo+astdBoqz29eKJ4Ye6OoOCx1YOWcVlsulT8BNtRTjKUvwsfMnpf2V8ZhnPRyFXJboxyra
M4Z4NLEMnDzf1oTnekyAkOdaqUqNGiyu7UaPnvshss1Of7othsaAW+fCxIgpr5KxJ9AkMERMR7Ye
oBLcYdRScDz2O63OP5SiwfM93ikxESKPzCVWVYR4wHw1FsEE4PQGrgVXEO3amdzCbSZrfJPfeAsp
HJuyUI9dEpZips54z+SDKn1JldOI9YTbBuXc3SusR3EJwIYA3fLQC5MPasuJ6rzfp6/YysOjWjbl
qoBfyO1rEoMawOTNaL+zaFz7BGZ/UWPD1Bjbbgd5VTbEAWY/VWvxMJ9pxQfTm1AJC5De4a2yVbt9
oh/0/eHPAAoM8yKcuVr9iJm/qYbwUJodcYidikwvvZC7f3JMFzHM9QJJMPLwFI/9SJ7N8RSqX27/
/m8eqYsA5mKZy7CAeBB6iId4V36OnNg27jUv+fyvMftpTrwyGHOZpDJtesmkgoaXUvdyzbSWpbdC
cbFvq/Te3WP9wsR8nS7pImBb2NdQHJR2UAJ8YEwefQyz++hHBdiF/yzFLDs9BMCdJbzU+8EX36rU
Ch3e/PuW86//Asb5ayMJ5uk9vC/xcSy6PYhVOVryRDDv4iRixloPEBDHBQMF+USIraiC4ty25VYk
WitC/4rVLa6TMFRSOs09o/2tJQ2weyVLiTOOMptt97Uc+nes5OSGMI1pC21CFVScBiYk5oc2Cn4M
eu2PRe/kI7YwasNpm6eo0XyzPWa1YCmFYqPQ7CziU5R1z7dV3/p2Wv9JzAXHXBKpRfqwze2XPuqd
Qj8NyskQH6WY80pvlrDXothLLlRKDjxDPG7nwF9AYAicMBSwy2e6CfsPKho832HufKWWRTUbkFcB
sBOf3nv9LQFWzeIb3xZMwKLxNx95ueJmlr9W8vr+B5VGhaKK7aqn2DVGS7AzqwDhiiUcokNGsdt5
S/YcVdmntG06jPWYOMVyFJ24UveLyZ02oLf5Ot4YpqhjbgMzloxmo5YTEcQaFBin2keVlbr4pvis
WeAu/F5wl142y9eASPtbHIufG9JGllmhoEGHDcyjgosPJCXlHO/bkwY4JyCwqpzv+W0rXkQy9YwE
OHadGUDDIo08dYjdyuCtkf3mElxkMDFTLJQw7FN8xL9/LZ1yN3HM0Ar9xQbUhDtjJde/fcE3h9zX
hmRCaIYPpqyZYMjiFPiFh7o4emegrbD/gDAZj99aFDXwKr5VYaHIfQTlSPud9OdJ563d8E6ICaBm
3ZtjIUEXOrLwOLdj8NA20sgx2XZMvJwRExO11lC6XIQUYAxZY6I5/fQk4AK3wSFKeHRdXI9gwmIV
1VIEsljavTBnL90tR/mDvJd7S3hQ3O5FAHgeZxuL3tQbN1llAqOSmAAlNyBxMQKrLt0mflUJouRD
E98LIGEvutfbPrj9vl4MyoQOYKvMbU8r2oE27YXY9Hq5fuiLmiOG4x3ssEKLHLKTaMjok7MUuAaP
SZb3+0x8wFpKkiFFRyZuxpak3Cu6wskQOCfDTiYANr7H7ilORgtOalzZ03dBelKrT33xCF4BF9QZ
1u2T4anEBAdpWoIuERDypOBFMO5Ug1Md4lwljcpfRQStEuappxcW9GYw2Zf/I+3KeiO3me0vEkDt
0qvUavXi9jpje+ZF8GxaqH2Xfv09dHLTMltpZuZLgACBgT4qsqpYLFadQjbRjXtX0m+tXhMs3irh
xsL98G/3oVZLCfLx7MiI7kGnsK1vBt9AUg3sQSBZ9VmzjbGLn9KfysufvAotsTmf0Y1t1qcVBC3s
1zb+UimBYKdWrzDgRFFRH6OD+oyfthhQg6RmgzOeHCYPg8139U5Hl55yFL3irurEAohTc7WM6Wym
AIrTH3nzK4xFocSqli8AuDOwCbq/oxX2bqCCDmVC+75YjtWk2nLFOOU2yyRM3jOTeIIBVWHkzkfj
PnZZdlJM5rHq4xZCcZouqzmdhhGr1iutpxCc6PO0i4Jq8wcGu4DhTsCaZPUEJnwYVPYk01cy/rz+
+8JF4xS5pLXWDKwAhgWwDcs2sPLqbiO7/YPyTZTTXfUPC3G4wy+e+jSbCW5EdgMC10nt6T6SdE+y
tEM+tG+hZo87gYBMfbnTD4yg6EtTLASyBn9KTKlZ9LI9ojZPMremPRyLKvL7ObvV9Lh1gq7az/HT
PM8b3Z52bW6I8FcUBfhgP7XQomSiKPGjS0zLIptgACi4jB0M1RmeZcztlVyMOGWFWoxwTH8WV5eu
LPQHVG5bK5An61kKqUnz2Bs/dCt3Kh108fS2bf6gx8CW8Ypig98VjZqcgHPYponOHgTYTZrkn7T6
SbCFzHC5LcSj4xmBE6Yfm3LMmK2RA0uIDZ9ZKix5mzaJQze5O3+5jreyYx/gOCVNrP7vB4AK1UGB
5JD6MIYijoyVDfoAwgVlsZoGqjxDpimfvmeq7kTxqa3HZ7l7TKgoqbgedC5WkIvI7KLraTCzvAoS
RtMbSK9R3zxtY1Q2Jw+p+ydZscWG8ffTukumMKggXAeNt+J7Db28uXzKctF7pWCr+HzvYGfabLKU
VC2/NPFtnj/JVS44iQU7ZXPHV5lo+WixJH1skk3ZvKTz1yjzJvCWCcVZTyec94kvIVXTvqnGGAs3
HAiqCNItXlHk2/poergH75Xd8NJ9oy//k7rb3EmmDFNsTiqidcuw7pNZ36ttgksI0QT8b+t7ZSuy
bqCVTL3oyJjILOWsX1OpqWOXtVOnT2NfCHZr/UADrTsbqaKi95oLZ3D7VVEagRLmdiNv0SC/NW+L
1w69zwp6FcLfntvIrsCaYRLMd5JlhSd9S/Oqr83ewN2K5hhUcJBadP8TYWnxqgdcwHDeItfMYG4n
wIAWYq9vGz9DIwZ7H2fTd3Jf2JvAdPrC4+pERiEuptMYfGjdTemUxBoqZ1jxKWNdyvzwpKK2BKxL
exGNw2oACqYdjMJBHajB1xxgsgrCgpadkIOyneZ8P8nDn+ieBcJlnZhIoL/b3eJeUlSIAvAmAKbi
evSJOe40xfAwPcn7A1OyNYvgnNcsjc+Z6ZEW9dkESZL5viy+jonmZqpokJ7MNvtic84ofKosqYda
zmagFL/qG8ttvHqPFplt6/SujCJTepPth02xEdfrs3P2GjBnWnNjDsE4IKgwpbd4APcfWh366DSk
r9eXcT1xvpCQc7kRhsBUOlqPPPXJvhsml7FLN7f5lp37Mv7Xdsir7NVIaQmbnlaVcQHNXSKKEK1k
GcXiyk9Ghsd5kIBtlD2567aYrMV6DktXdJdcd1kLTM4D59XUJmoJcfE88Kx58ouNDHKjOHCR/yVR
vmrcNsYLKGibN6z3e/XCGLJYw8hxm8EdxsJp9zL4bCBe4YDNCBUpwhz5qvM64/E32bEzwlRi4nW1
kz2zJWWUU/bX6A1l9P9BTVcPmgUep6aKmqnB1GML7THZomG5T39ZMXGv6+gKiArGy/eOaKRo+NPM
IlOBoQMdmiHMz7m+I9XgtMn36xgr9gYMpDDQ6432hPcnwcVGNYSA/iAE9UqdKPs0VTdkqDba2Lqj
JhxUsrJJuDCgLBMjGjR0a3IRoobe6HRS0cqoPrF6WnbCGJvxYT5oWxQwbkVviauineH4CNGY+jjt
EogGzkg0TqGB/X6iX8s5FGzTiq9c3v74jrCsk5sO0yuh6xSxgCJvxmJ+VKdwXymZryQ2u4g+Xt+1
Vc04Xzj5dOsodYmpVezqVZE33Ky3mpo8Dl0ieF9bcVQfJOM2rIfC1D2TLM8+RSCkIgInzIW974QT
Ftp8wD9sqbjasXaKhfL1hdZFWhJUHlXBJKOVjo7TrKOdK0ftBv18giQ1t2p/w1mmBXoXXCX5SL6S
Yz3SB6nyIoxgoMe5fFbt5+sbw9NFXWBwx8pkJMGgy8Dot5afZtvgEN+aaIFE6fhrS/fNZtjoaHMT
9pcqnBb+BWyhbZdN+oO3YMa3WMth6JsBAWuFmg71+7zJN8gpP46OikONGZpyP5xwfu96d/RCN2hc
zJf/ZOxyn9wat/GTiCuIs72Lr+GOG2mWZNKXSgXSeok6Gs3HTR9aBZ4G0Nwu95moNprT1As8tvUL
6dOy1WslAJ5s76f2LjAFRTmrqrNYXSbv4vc7s9TMbMDq1vK3HP2l3SYNTee67ohkYNaywLASNNDP
KWQwy50t+224u/77/A39YpGYCi0ASJuYcmZCiAEsxIwNv0LgAWIglw0sDZ9ESV8+iLzA49zHoDXG
XBvAY9ck4y3fysfMByPx1kYDe/pmHhSnyx3pXv30u2XUf0O/R/qsnoU/1uYhIVXbYC0H13QwlBUz
cyyQE5u+CoZVEXnw+sadwTibb7o5napGhZzG82x9iTTRNLR1azoDcLaNnF+LiU0ASOTnojqWUL+i
2lj99+sKsgpjY+6uAs4QVIVxCljUMxhPDSyakmn1S20VdPakrqglN7Zr8oohNory2zovExUXIbTY
oJXaMDi7qgpJR8l/Xnl4M7Tnh6kT9d1fGu5HAE4mW2+syCRZ5XWKb9ZHO7+PhNkbvrAA2vYRhDMs
ZTQiOSZphQS3uh38yh+P9TH0W092Faf1o8qRf6+u4AKRM62ZllNMKNatx8Qw6dRQwVHJZ4l4AL6T
sYpSPD4oWDfrpP0aHiuX1bexqbHWlqK6pnTjjagwa8U/fVhGnvFZwhpmcgPMxpu88QeyYT51B9As
gjzva+6LyL34x70LGTm7tbV0Iurwvm0y2PSTp7hx0BZwaF9aZ8Q9Nw+R+x2OzDtKG0nwjClSGr6b
By2+ut6wLbRO413jtTflNvTMR0RB5K79heLzXSgcJntp4R9XmDuWyahFQ2JD4nrLyvqQOviKYiLr
h/JJ9uvn0Z92BCXVX2pRJlpghTwhaGHQxi4S7GxQf56MmzC7m8bH686Lv+Fe7CbnSjpa0EBlls76
1MMdm8ZQuPnR9Ic9XL4gMr4UiDC+O9tA84yB4JVTnamg1mzlRuUZdrfXCrqThsKnbfBHR/YCh/P8
eTGZg9UBB0OTDWe4RaGu2x+I7QwbBddaEFl6gmVclwz3M6SYCC7unC8zrBYVkoPJTs6B0aVtxiN1
Q8f0GuQ304O9r3a/m3rE1rHVPGNy3iyOZTOliVV5uXyjHBR0M9Of2o90ciq0em2z37+/vyPaBOlA
A4PGETFz66qYRVFVLaTU87uyOSbBfSyaS7UWFSwheFtLzDYhko6QtM6RbCfJcGMQWTSV8HK7ZIJw
H31UeHhULga5IGnb5WocV57a9o3Tyn23JRKmiHddL3oI4VNm7xa2wOIHuCSqnFamGiEM2QdgxcLM
E0xTyrdoI6an8MRuFhpmTfyMt6LX/dWTYYnMpVsCVAkOpg0p2cmguWjH9o296bXgvKh9/V7kmy+3
7sOi8tZtYfSwqVRJ5RXTfjZe4/b3aCX/WkhGWIVMtCpjlOTHQByT+2owEk7QPjwseVUlDa5eFprb
69bbdXNeVY8FEucUUXOmKKlGKs+envBW6wZIp0bK0/8GwsVYJmQx+hkgvbHvmrva2BSidC37iUVa
+K8VQ/oST79Ir18QcfYa7eYknLEj2qva++kM0rzwLY59O36+LszaESkvkDjP3gyD1ivSgFtYFLgN
/U77F7BTWoOoTEqEw3mgidaFlKWQiGD8dIA3qiTaqtGppAJ5VnV5IQ/nhppQ0eWxHSvwfd+0xkMu
Grm0vjNgKMMUKc1Q3k13camsiJ2SQcHmS6EfS4OTaU+yhPlfJHcKYYcCX7H0rgfIU5omKHDAemyz
VV2iKUbQJIqGK4o/eRIqSeojGwpCdqIa17XtWQJxOh3SWVKzGN5bGzCEeoqdgaAhIjv+h4c3plG8
boPVGB3duKjipY/zBtaAOryEQhPqTecR1GGxYFu+7T1WUySSazXsXKJxK1jbppnUI9C0U3lTPLLR
nZjVMd2zy4ruYi5NepoFl5X1tTwLyK1loCN7kjMBFelJB+1lBlZ7fTcGIq68NVUHGTaj2tHA5chf
+kN1aKMygnK0Nfmup3ho0KffK0T5W//OEJx30Iu0i6eZ5YFolDmUxuquMidte90HrXntpSCcb0Ct
OOZATLiIh+V9gmEW1oAgvRNNsVy94y1hONcwmgQxgwHTTW7MO1Dv4e2rNp3Y7zBzInunMQu8QHAg
vdciXWr7eQU5bSdjEQwty3KFb/W+cemhvVdwP8YQF7f5iqEakmO6ymuAZ6npZa6c4Buu62B2ZgNS
20pML8Mih2ufw5lDmcmEDGwNWPF8vUei6Jgfsz2ajZ9EhWksir0GxZlBN5ctrSgk/4vBvN2pvuQn
h98ch3KholwAX+kNou2EZXGik9rdztXzqP7Bgb9UHC5e17omt+wQEFV101enNn2dMxFbjWC1+GDT
sJsaT8GwNHLo8XwYI5sS7RLh/AiBqalcZEkMI1EaBqPV92jXcsc5cyqtdq8b9L943X+0no8om5DE
/aiwFOF23g7PNjhJjH2+i29kzJDIH6ajMLkhcIb8DSdNW0OfWuxRZCeOWvaOjL4vWb83khczbDYm
Cs31rNm0E/pyCcGFQVEfy3GflETgzFaDdxXXSc02ZRXFMpy2ZKY5dnVZQFvS2EO8sIum8qE2gm89
sbe5me3pRJ5LdFmTDDFDgpe6Ket118jUx+u7INprzt/RJk5LvIBCpQzQjGrdJkR3mt2KpsWIVp7z
cHVrTDY64Cov6zAoPi7lElzgdPavC7N6qKKYRdZQQGMhHPoYCU2xNqhj0+FKRKTPxpT6kVZilo+S
OQgGBU6bb/j5y6ecwfhykCjAqO+57//KrbCXgxEDUNhsr9yXBOqyunoLKN4gK30uG4p4NRql3UT1
fZC3guQmc7QXjngBwR3i4Jwt1IJAGrNXfDgA39D1z3lm70Z18vtMxMSwqnaKolqGil7rC4Lickad
U1S2OGbHYzTdRNJ9oArCklUbw9vfPxjcMVZMUj0pDTCKXyz51YAhLdh2W7x3/Ccqc5FI3FGGgbHK
KGWAi+kTiqzl5o1mgk0SQXDHmDpYbR3NgMh1zBB/naYXXXRvXU0ZKgq4+jFQBC8eOmepedO2dKih
a6whkJwY9zDq0r8zCmDk7EX57XWJzmgXe1TaKQayV14ZEreNk10fYuDCLOriXtXuhVDc3qAMxe46
HTATdkbXU6ckD8Q8WVrkFKJnglVjXWBxm6SnErUoAVYgf1VxOdJEhWgiAM7LpVpcg7kMAL31LS5K
J6v/JJQBowIb2IByYv7O0MAFVEPJ7iYafWs6zFgf4+oNNHbh5rq/XpfkDMQ5HWomQ2NIkAQzvP2M
hHejhhrV/w2DuzfYdIj1OcDJE+HCEI03MyaIXEf4F5M5i8HEXFzA5zlEaW0OiBnEW12CbPQ8fw3i
YD8V8kvdgUsJV8hQq5wyVh7j0XLxAPzp+jesK/j5EzirTeJZIpTgE+oxua0iZTMpmIwl0S2R541J
8911uJVnbBlZsjMeZ7dqgnIoiYlsys74ZcAMeR2NPwUu6cqn2Ot3pqufir35/IfB6QKZM2WZJnmL
GwoeLxNQl8aFbzYYNV0Kq+eY7l0ciAsczoyLMhi6rIaE8p0B4SgGwIQ3dE82FIx5Ijf4L2fVeT05
m6aSlOjRCDR7Z2DSuXyU3B7/Dig0/k+1iGx/rkjH3yTSrs/73ISJk8N4p98Ffgmuk/o4PpozylnV
g4ynNvOHsCJHpDf81WJK2lGJB+xegkcN6YYRuoHPAt3SwY/uNTEdxv1e++Y+P01/8uq9UFn+uiH3
atvU4PvEs3rwKqe6Y1XRjY1slsA0BIrDXzKyOgPnpgkcJhwjymOpq+k+21dbKibrEqFxvqdWCgmF
T1jQv4YFJFv9kdz3LhjXN9OuFE3MWA96z1ahcn5GQj18WLQQThpv8725TbbWRppOE+BqsM5eX0qB
U1M5JzO3Y1NTiZ1DaufQ8i0IbDe2YtBOvTSt4MxbNQhwa6so7QRxBF/nYaHSbjQInh/oTD0zq9ym
151Of6vLz9eFYit0YXkLIM6voLTDSAaNvXNEn2f6qR8yxxAN4VjPYmkoYlVkVg7P97Noc2GlqPKs
QFozF06fuZqXglM+dlvPRPBjOIwLJNyI5o4oq9q4wOW0Ef2mtKwN4A7oMnTBceVULpjj/moTlrz2
MKPGTnHwjI8KhvDLf5nvwDzlxfouPoHT0FTqpzQw8Ql29mmYTTdM0GbYgBkUE5OsUXbsYXYwWkSQ
zFjd1QUqp6pyERZdkOMxTqKqO1v1JhnBLDeKyIRXYdjsIiITdPPwbS/VQHqZsje/rjzWqryPrdAZ
StF79+oS4t0VT9Cgm0cVKpZ4Ec/QqEviJsASan64yw7UD/esjUfEj7AqzBlG4ypdzSwpUpU9nZrG
DNJEBdQnTjkV5l2qy03tXDe79SBtgcbdoasQxdxthKXDrEs8p7OiAfBW+wHKWeKNqNRzVTS8x+AB
39RlW+WCFFvJ1aEorNKzyy9GrG0m+/Mkz951kZgxXWg6el5s8MSgE4rnhe3QqJ7oYYiDpvii09CR
E8GT7KpPXAAwa1/ogRrkRoPqM2hb+qvsIwfTNt0UrUJ6J9octtW8KKiq1mRwOdjmBelN3mOSVjWi
TkXxi9vMG3etA091aBEJ/P6aLYD4pA3NwNRusIKYUvlWdls8PIlEWVu0JQKnZ/NcVC3anOF6ZRDJ
Ea+8i4/Ua1/yb9GzhaFB5df4FXNjBbqwZrJLVG6rmiiTcnMAahHcyp1nTf4Q7CzJm2a8kujPc2MJ
5GTH1JUd40ur9U4rg5iJaSjTZqKe3v5Imwd7fsQIerfTCoF/XakhR5XWWUN07mSJ2jZQh4RVhlGH
BR7VKfPY1Cf7c7bXcZipqCrM/T96GVzCMkNfmIBNe7Ouc8AOh3yflmghL1xtLz/MEYvNUTdr/tA/
XVfR9ZU9p4Y53xFGylzIGiAnO9tqyXMWfa6GL3WHAxvp4FL0QLjmqpaZaC4emeuwiw0TcEY4+2M5
HzWMjM9a0TCYtVhuAcO3NWCELNIuSomsSEWdaIidsH4bI92RSeDm9h95+yUcZ4WDVilKUwOu3RCX
BeHxQb+VTtGObkJxEL7uvv7ZsvewaKklWlsFhYFsPiuz6/fhIUSTt+rRraiqevXNZCkXl80Ysnm0
6gZyscsF8dikYeVLi6lgkq+jADXcirqU/8XwzrJxhodMM7FMGfrBZKO7dCvdlpidy3Kp7S9GE43s
evNNdCFe92dnVM7uVKPHfKIZcvZJe+yTunMw4PMU9qMfluM2nGav6ZLbttJ+Xje+tTN1ub5cHCfZ
fTIkMnAJhgjRByUUVLiuWpsMnm/ZYNOK+OyqHTSpJBd4oSikG3N+LMydpvvXRVjNJaCC6h8MTgbF
oJOadsCYHjov3LFhUqjdfeg20yb1pI2wEG31xJNB+qmCvNsmfAtRnsfGbNjISqPS+5V4jNc2OyR4
y2sPJsqEp6PVoJ1SlNdbX8kzKnfi6YMRN4XE0u3FbRX+lNubMBG8IKwq4UIwztgK9Oap5dAgQA2y
YDvrRuopFcWArnx6IwF9ltpEcxpUZ6PGMI+fBNvIBLg4YRfonOHlSVJIY4ht7A79RnLKbXaiGNHb
3eD+5IjionUzVxSi2Mj6YuwGd+ooc5JLlY4q6DB1tAM5zQhawM6HCtfktv81oa8ZQcutaOzn6iYu
ULnDh4LSvCwboAb0SaOSo0BPTMF5KsJgu7xwztOURQABBpnvAtJs4vSOdo0gHFq1AUy8xKsYpqQj
f/ARBNSmTUpYmX6p/LJBHmEEkRtKft/ogkBo1UEtgDjjlsxJMusZ7thuHoLgQExBx/77QXyhdgsA
ThHGIJqbqoIkSIWkuMTPGwzYvAveK2HQpnbIQIUc4A4/fqbbwBOVRYnE4xQCLXzJELN1NJvRMQtf
yt8EZrV6Vi/k49Sh1dTYjksg9FvWXoCi2RsdTVcYkSi4Pa1GPGcgPsVqYnZ5ozCLiioQHtF5PGYl
gvOSep2tndqCCvBWVVBVVBX1sWgc4gk4CrPXDKsGXindFSNYUOtHLb0zdNFg4FWvuMDhHS9IIzBE
mSJgROXOTWOR5lOSm73T0WF+HigIWtIKTHdKFs+7sUzk3fUNXDXnBTznlHWUbtiaBvioOQ35TT99
nTHw5X/D4FwvWPsjqWK9S1N2HLLbXtHEj2yrqXCwmPyzX5zLSIK+LVoDIKx+GwVfhqNhIIG1L48z
8hKsk2E4yqewc/4sPaGyARwqnt7R5M7ZALHQFWoOiHLokDYOMUGy30syzpUajuX6Uq5r5T9QvBVk
UhHGSQqoQm6/Uz27zYbkhHHtTq7mgsBHBMXF/GGXVVajIwoPyKEFYRXcF95JnTkTpitESJwJYAJ9
bZEIQuU3mJV4YPWp4PEHjb/5ICPBWfvdLjqIsuHrcZ0KSgJkJcBKwCf/JNWOqN3XMLxTjzYltCtb
TobHeZBYzV7rQ1SRC1u3tTMi543BHdEVeFvAa00YHBTa7e0u2IyG+duNQ7jbLwTj1DHIqaykEmAs
rTxoI/Fbsz80tagqW7CAyI5/PKSL2UyytgQOKzbUj/Rz8q2KHdVLPAw3vu0Oooao1cPsH7mQRviI
NzXS0CcNNkwOukdbR4t5Ogu84eohs4DgNFHTdQkFvghRS/JCI8Xt5q1qP1btvhh+XDdk4epxjreS
+4gMPVavx+QyFR3LwQaZEJ/NCioxK0iUBrmue7iTfVy8fFBqbagBV0a9SyrpF6HKTsqNTwKx2CZc
xDuLFeTcsCrpDVE64LAGHjYSRmrum/d5HMMu6h+uo4mEYo5lEYuCN1W1MboAQtGvuX6i020ZPP9v
EFz8lkZ2JJkV5MG4qMa476e7YhBAyKI14/yCbdJUSRtoXTg5lq958w66IGM8loJbguglXmRFnHeQ
iuRvJ6RmpdvJkWtIf/SsuWy55pQgMGwSSzEOv360biM6bKYWHVVT4ta2fJQzsjds0GSVP9swAD21
JYi5103r3PHNz8XChSHoQtZYzLJV76WE34wNcjoPjIko9UVEi6sruoDjtq81u0nFcF34pS73lE47
BuKBZquavsDgds1GEX1ngXvak3bBg/1U3aq7QHWUPZgvkjf7gD6EjQRy+5fryv8vK4k8BCjUbDSS
cRuZGk1HpBoxwHCAJ0TWz9iUHiPPf8+OCXMfa+4XrzsELa+2jXc5ztjyocrbcdbARJvuDfVlTl6s
eSNXu1hocsyR825qicTtWQn6tihM9NabdIdROYE04qXZzgfJb/309LtEdO/FrUs4bvvKWZlCcCQD
rnTLvbqJIkc99bvZt33tht6J8uxrAZWN6SrIqKASF++OH/0iph8WRpnaKGfvJpfQzsvnQxl9D0Us
8GtaucThTuQxpW0UEQs9ktK9Yh9I64YCDVyzrSUCdyBHBp5uowaS9JF5b/fKRtFS7w+UfInBncRD
pkMhu6D1xu+Ty3jE8ELrS59nV8Mc1kTYHiUSif19cWgZLYmiRjXR8Kd8yvHOSESNjKu7YlmwWvQx
4j+cFdkBMQJQEEMe4zvpTqp+LEUDpJh5cOYDPgrLxABNE1xHfL19LLehbNlTi3r78a6rUQM4yH3h
NkqCwvcWt0j62Zw6EbvXimAK2ClBfIixaRjvzf6+WDk1N81pTOTWy6rbJladKTrKwa/r2iDCYKa1
wEhzM41VTFLwyinfS4PlSQU1HTI3ohSXCIjbJVSnZURCe5RndW8h/d6Xz1b2el2WFU37sF6ck+tm
TTNnG+vVTe8jIYbak+ZQxO0tEoTzbY2FJoE2BUqlvY5D40j0KSker0vCfuNC3847/96zudgVNR56
c2K7IvdPedCjHOQm63zdeAiNb3H9EImqitZCsuXSvf99AVhXhlG0JRx2K9nHuCjehiHYahJ1m7x8
Amv+sY1mz5DNnRW1O5OKup/Y5l+Tl3N7cmSiddcAvDQcVXVf+Xrpd9YBlGXX13XloICYYLI1USuJ
f7i9m6xu7vpkxromn4NwZxQnRdloIoe0rof/oPDc5Xkd2l1RQNUz49WoDyQWSLFWjLIUg8/VBTUa
NfMaYmh+8waCPMxLsjE9YegdbTc4orKstQ5hwGF0sIowBa0x3LEXTkpR1hTysIa+4CDvjH22R4nn
8U9yFB+QOD0IdL0HLTlbuV/lXvPoQwTq0NHNWcVZ6dpCfpx1Wz5Lxh2FaWYSVOoCj4TxzirjF6Mp
dlMqpAlb1+8zDtOYhXllZAybooHPKG0H3DR4j8HssE27676MD/KD4bDRsspLImwTFm4dW4AFsDyk
iYae7BapJhV8PONOxlghMJNthFPTREvJHSRxlRIpyrCUCp4N0YTxk00OMzG/j2ybfYjpztJedLUT
QfJHSmfnGmrd4O8lkMbUjpU8piLuglUMMACaNk5/1P9yGqJVErGy0YDHCHNnjEtHHWfHSAWdOesW
rehol7A03Ad4nqYhnIwqGRFZGqfOi3eVrz4aDtrVUZoSb/5o3RZgnJXNTVeDtggyadGLErta9BXs
Atcd7WrAtIDglq0ZUYLXJpCn0+enMJv82O6+BlnqK1XuB5V002hE8IBxuYaqrKJcFcPc8XxtXBDQ
JIoeIzNsJkjFtHspP1VgiGTz3Ip7wzpMR9HD9cVZ8g6Hg0QGtxtYYjjtm1D5QmQQDXixlW7qpHIt
8oxBuo7oun35pMYBcWFNPxRYzUhNvPb7uFVO81bfmvfSzvLZVX8+yre63+7awGPsBsmh213fSZGY
3JFZhlLT5RSBbgj6/LHb0snw6kj1J5q715Eujk0mp45+VhOKo6IkkfNVqDmuitFIPCvdIYifROP3
ViVZ/D53jJGS5kE34PftMHOGbl9EB6t6CHsRAd9lMMUJwtlXpZN0nEMADa50hyyCR3S3Q8UyI9WY
RS+6F6EiB8ZZmkHTjJqTnnh6Vu4sI9pFNrSixzQ+aYCk02EoE1e27e31zbrwixwsd6LVdlu2hLLF
JPVNYcc+uODR55UIclsXBycHwz5jcX7Nox2OZQjpLDnHzM/YoYruVE3plKBIUu2f/5tQTIMWaCmK
d+wBfLMe+tW06Lua7jppFGi5aOE4t0GKuE7GBhhhuI37XaZ7eic4TUSKzjkMK6+NPG20xKuGzAHV
5JjjDb50ayFLo8hiOd9QYWgzGM8gC8WTGdlXpWD3Bb/PD61PKfgL9Qi/Dxe0oXrnp4a1v77ll70O
HzWMH9CrjpgnUBhYLGk3bos3zdUx2w99eJiy0j6rLG4RlncrIrk4BxFWk9oh18AcxLjR8R4SuTUm
NsQ7HCQvyo/+EGMKGkvNhXf2zeQom8QTT3sRfQTnOBJ0n+M78BGtOYNGfsDUF0mg6+sQiJ3YO7VC
+PymNVOr6m0r8VD6Bc5wKS03NoZtCVDWLeqMwqn7MOSanI5Sgpa+QxJDV05pJjgE12MLsN7+vySc
pve0t4uQAiO9wfR1Vv8PBr/C0R+kB2VT+oWIuPhf1PIfQL67IaFjauhGkHjRfvLl18lTvManfvRs
bJK32cP4kNNvh4XvlnCG5M5H3VaSmGqQUSEn2ThIw92MIbgCc1t36GcQTvWnsooRaQNE878qLh6+
HXmnZ+BC7DbattrGm3CjOvZeRFz/L2fyGZfTdkVC5G3bwG1R+Yo+hK2SOKXX7Gs/95XH60Ku+98z
FjOLxTGi6j0GHEnYO7s9RI2C0eJ3qnWX9F+uwwisiye5SssotjMKmK5rMEopT7L9FKkiouRLisJ3
tUBDPx7y0SbCZyH7zEgHRQ8pdgxEgROoxlHGjgF6juYE35vCCbZky/jXLdMR9cGsS3iG5s5j0FBH
0TwAmuD1O5rrLenz7fVFXHceZwjuODbilkyWCYip/Za1X2YVhQqC43gVwkDFri5byCHzd7uyRBdF
oOJe0iiHLAwdGyXsBLXr1wW5rO1m+7SA4SyrTWgmZROcbbIfvHGfbwu8rW+aDbh2N/Fd7ZaVsOxT
JBlnVGPc1IOCsggM+i3dpMGZGUqOXVj+ddFEMJw9YZ48aoBQuOUl+fSUpvYRvIWfu9QW2JMIhv19
YbaNgSHCHYtmlB6sOhaRn+VSsrdWqWUCpVt1gout4vTaGIgalQO2SqLzvUat79ZYndAbuy9N0Pwp
ohhnVTBT1wgb041cBrdNptTihSRLqJfbmRObN1rzQGOR/rFT9kMK931yFwq4MQxCB40gB5JmllYY
8YBimOZQor6jeunTn2r/WZZ2mtQLlH1FIowJO4NxGtGXJEAc0ScemiZBZaY6knxAHbAAZWWbPqBw
CoHhanFlm0DRjAzJ1Y092K7UfVbbrRKJpi2sRRjIXeBRVDNx0tp8Trco5SgrdYAlN9ph8MND6eGS
vQld4og7bYVonLPoglAKYgK0SAp3KbmVybaiPoir7PbnUOC42to5pk4n4KH49NvG/EFOTk/QoElq
JYSeSFLm9OmnOY0dpXm5DrIWPn1A4RSkxittLqlj4o22w7h7xuOMoQU/kMZDo1d0YBMok5/T43XU
Va1cbCGnL5Aqb9QconW99SJN/T4Lza3ViSjHmXe4sLQFDOc9em3CCNQOslVQyzre6JXk5g2qBmxV
4Kcu6yGYUeuYD6qAQsUi/EC5XsmbNKgyHF2e9F3dzLsYXa/Dlqkl3dj7PzjvP8BxktmBHIVSDrgs
eOlNzD61H/5ghxbyMItfuPgI0zSrIgPAlO5N0A+g9ky/vw7BNOtidwwYMDqswYFkcDeFIjZtEG93
iVfgaHQ6W39VrGb0roOsb8wZhc+VoeeOWGkOlOgmvwHpI2ZzgSv2Jt5LfrYNt7VAEdY0W1cwe0wD
szKaj7irQRlErZSZUeLJxV0ab7PiiySa9bcWv0DVzhicS1IKpaTdkCCZ8KuOnX5rHBiRao32sO/W
E6ZoHu17eS9YRqZQ/GYtMTlnlEjS3NQKMIeDcmClECD50b6YXngjPzRoeMJEn033QjX/Ou6ajujI
dYK/VTFMmNdHNcwTsxhVBqvG4BnY57rI/a3KtQDgDCnqpQD80QBIb2TUMclHM3SkZ/Uxxexi1nYa
/RzvzXtR193aJUtbysWZVxcFGL8wApYN7TDcwm8TV/sbshzc64u4eoYh0oAnBFW7Rvj6WD3pST0l
FYwZs3fK+w7XY8ysP+FOxyYMCoLDVYtbonHqmRYFNQLkUjFbonozt/PO/j/Srqw3clzn/iID3m29
eimXq7In3emeF6NXL/K+27/+O8r97pSjeEqYvvPQGCCAT1EiKYoiDzF9D6wsoeYil+eJSqh2LQ61
TAY4/G1winBuZJFmudQXeKpcH30kH1xqktOIRsbri7gLY+Buh5gD1zs+Q6PJTZn2GmCaVf6SR+jS
t6YsXG1FcAdiP/eDoW1wuBxNldi1nPYlymVgZhieFcwoPVOPmQBmXycYpYFmoRgMUxLfW5acrIWy
dNDA6JYp/nw0veHQoectwR7V3h8s3gaMU4lejSScAin2SKM3eY16uiR5iRPtD2DwKvhG04AkGj+p
G8Rzc9qva+ovYJxQw3L1jeav65LsXfLRLXvB4BxGo0zRCHKD1NfuazD20tN8xKzHb4zG+n460Ifc
n4795Eaf0HpxHXpPAzG9EHkFQzHkD/eGWusyCVVXqY/HBHeUv1ud5faaKJQXoTCPvDn4xxket5yB
stSVu2iZt6r6wyAL3yD3PDv6mcGmD9sFrwanf02Zj5kZ46DEgYJ34sA6gM7sO2YZ/6h/S0EbgKNE
ZMIfZ+4gSNticmpoyZnWKGrMUmraYbl9Wh2l8hTkGe7kcDkwqp72V+otBQgOrLCdBPu3d9Rg4KBq
WaCqt8At835le7vr7LWHxF31y5xqp9OfTD0slu/X1WTX/25xOCm7dtFBlwpjm38MfvGkOLiie+Bg
/IFTGuNPRWfZnsPawnGRga21cStbEsZiSOu3ak2elfjBIMu5VDKvjBcUENWhIZx7KZSS01OC15RY
yiFlhyG20j2GxRwkMEZMD9GzflDF44v29fWye8xuNnbRyl1lFibExBDxanhJpkJ0SrNXW97zbxeS
8yzpaNVtM0M7o8w+lJV0ABeth8v7sZNwe2nWc6NkR5qiSQPRn0A3PxJKvZnGRTwuIClLHDlji+Wc
TspBRTe7drTuFCf2iU9vtdiJQxPNT4VHE6d7ZUOCczcVkS4J95Q7++qKoDy1xwpgustbiwgih/pt
GharzycPuUjs3VB6u+Zc8NANamfFBLs6HtqQDRyK0MJPb3WPjeBCRuFsiajF2UJ+3GV4IU3X8C7B
F0OYtYHqKZmkfr+UT/1Kg36KXWMYw1Uh3ytZdP/ZdefWBY5b0iUhvVVJduoPmuwYoyMb1JG6w3WX
IwLhVtHO5LYjI0Dyub0Zk8VV9PmTXrYCmoC9xBlq1hWd4HKlf7hjl3E3y+aAzYqkG00ZvbY8p8rT
JJ0w7zzSBQHSrkwbMM4aUYOmGNYapX5qfino58H8bmUiaoV9hd+AcFZn531aLTkkykL2xFP9xRgk
oucIRXwouXgSHYC7ureB45RhiPQCAwcgU65ihI3cHRYEfvS7qtVuMQhu9yrz+x8UfQPGKUW8Wkmv
VZCNPJeh7pZepzsJ8uwpShP88Zw/mx5K4A49KBRZkinyl+8tSOKFJs6Ouyu/g08ARHqT2FX5ZuLJ
A2NyKQL953BoQv0Ye0QUpO0e8hep+ScMNUrHsSiAVhW/E+s+ijM3hec2V4HD3j2ONjjcIW8Y2YJJ
NdjKsjMiD6//c6DU5r8encdOBSSPMVnHYGktLmRJxhmVQJOe+oqROH2LC0I3e7IqsOt9U7ugcLLk
kzW0y2AgsJ1uIqJhAvhPlDAIjtd93b+AcGEKNaIyb1OAFGXitPFDisjZNqkztw8aERVo7XoqEHyg
tE7GGC3+skhzsE/OFnIWqap+JtavZUWOmCR4wDXh8JvcyZo8uO6D948yVB3j9dHCJZV/faRp3hV4
l4dx3/SjIzmdg5u3O3zRTqPPyHRx0xeY+J6uY0EtJD0NNPXxQyR7uiiVjXY+JKg9rc59LTO8okRF
hiJ0lCIoLtpTtFWZshUnzHhg0xXp4/w9QqfZeUGGdQ5aPLC6U+yAAce/vqp7ZrYVkanuJupLSDPp
ag5c0s+3rd0cq1nkoPa0fwvBHTQm+HWIUb4FBK+UflaKozGKikx3D5otCHfQmPhksshwF/bt5Mdn
VrdjoF3Pdgy3DyQhP6kQjztp8nkkqGHBuln3GviqGVN17yR3zN2nqKgWsfLtZjO28nGHTRLXWbWO
kE86rgfFK04ohw9w0rB+fetBCMf8Hn+mbOD4cqt4Toq+bSAe+HJZk2DiRT+T3ygTBk3XLGyaZT/+
Ghrnhe2hSTJQrcKb5M7gty9gmp3R+dFjE9EMnN2tfnUAJRner3uXCtuCdzMeW2E59wy1meI1g7BN
4ioHxklm3b3REc+OEtAU3cgYURuqd+WXf80ohONni8z57NRqtVizsatt+5hOJ5RQ2IYgzBNpqs15
lggsfNE4Qzr6efRAqoXcaPbav/lM8GM/iHh3BNbOp6j61NR6fcVe9rERWk101Gf9gPzlH5x225Xj
nYo02Hj+x8rNnfxpsbRDXTYe1jNzKk0+USt5vO4nRQZocw5mpGud2uyeofUuwj0f3E9BmblxmN2V
PvkqYnwQbhvnYKIMuUsVL7Nv1380YuGWavmMdlk/FAcMHRJN5dx9J92uKO9htAqzmlQIyFhklBtG
CNge56P9wh75WlftHeLJsSDKEy0rYTmDzfkjV4o0DyzMa706XHE/Hc/xjemoELIMhI88zJKvOBqe
YI7qs0QqGTK2Xu+poJVm/VLaHRtcnx6643WVERythHMrJKuXxGCGl6e5Zy7mOdJUQVWswNj4Sos4
R0oawzcQ86Xg/VHU79I4+CCOPVyXRKQbhPMh2VQo8chOV5aLWsPyOfIsX7tlfcLqEdzbnhWan65j
Cs4EwkTfKAYCk36S2QkkmYuTg7GjNEbfruQbOtgOtUrNUZb2tli78DrufiBmohNKVfEex3Mhm3Ex
lbKEG0Ei/yJkcrT4dyb9zATB7P7GXVA43QCvb2zUEYJ1a6Gusv6IlM9m/3Jdkr0YnY1I/q8k3OHC
6kvK3jaR0Ftu9WVw1uhHq84OHbUzoc/SKFB30cJxOhINNFskGSKp3RO1v1jIbzdt5smie/c/eMaL
XJxmyMZCTXWEXIyZYb1hRLrEVe+tIMbz23AUtbPtLyMxNbRdY5qwzPnFpe0MvehwoA0RoslxPKQ1
GOeXxbdi+zAn9XleVAG3577n+BuS7/mdI7OZohYSJsbPdjma0R9p3+X7XLzVD/litkykIr2VMIsp
nT8bhUCGfQ2/YHzQ8L6XcoT+vt4qoFoe/D6dMZ/AFLgm0VJxSm5Q6/+XCskeKXtMtU/XjUgkBqfV
Oqj3prSGGEsZTPMpms9E1FYlgmB/33i6Cjz8lrYAYsxujOknWKuQiHeui/EPRnPZDma9G5C26IxU
TbDlbLpH4WfeeKwxIlNxFdQA5O6f1D+BwPW/RvMWcm/hQAJHUgo4HckIG7R6rfrY4ElZIJVo6Zjt
bmC6wiqTtcHStR7jl+wcvJE80UfJRTetO/poTD52zf9oPJw/iKZWUakCzGiMTyBkDDp7eIBfEMCI
doxnMum0hNZKjyVcHtXHGqNtojC+rX35y4wrX+mKXrkEhsSP6uqX3NDSBGKZ07GLg2QUnKtCeTiH
gKfJpF9TpoETrfACqcu9k4EV10tAG+ik7dT5s6zNvzojzg4gTURfqF66dJyoo5mp7OJsEaTldk8s
cMWAcwfvB2C6fK89eTFKuEYUuPept6b9uQcjSVM8loqoHnZXSw3M9NDBTELQOPIeJ7bWyWqMCs1/
9t0YHRZMWhMyDFv4xofIFuSIumxruv2hLGtu8MqTNi20BRST1vo5z06tnblEvl+tz9etbldTTMyA
Vi2UaNn8Aw81EwnkWYDKtdwp51AWDZ3ZXa8NAGfVaVvkStw0Kaag6Yekzr2lKs8Z+r6uy7G7ZBsY
zpCTsqiljNTwUUvpqCBysaVHpfzdqA+FyB3uK//fWHi7fa8Caj6aUyIBa723UQmAogqH+LpTf/vP
+ByRMe+nNDZ43AlvrGhxbUyo3OQiGRt3juJpZztHu0biWW6N/1nd2km/Fl72l/50fV2vbx+ulO9l
XTFfYaUZZAWBxCnNJNdKhxcjFcVlIhjOqpZhkigl0JJU/Yv2IZXPrfT7f5OEO/ypRJSmrCFJq5hO
uk5eSmYMY1QO12E+EriyNNBmt5iom2MMnVBlozJRdAwtKUPzc55APewQvYfgD6ThmqPxL/FzXFJb
USZ/1wlusNnfN9iDOaapvUDGVBudeb1RatTMNUEnPKz33QZm6eI52tQ+VDpSTJy15XjBAUODOQ1N
5dP1VdzXh8v3eUGkaqrldmZXKum2n9T7pcLA6UH4hs9M54OnRQ30f+VgbmWzYEsG+gdM2GOmJbuM
pJ7+0r0KTBqDcHbBbtEC2WBxnhBtFEOhU6yZDaJW9rTXyw7jawXXr+TWx6pxwMePh/zWmWenRsPI
6PfovzIFFi3aOs5TFlU6VDSHyKR9JN2TJSRFYbZ6ZU35J0ySYBZFnUPO7Gb0tAOrYV4yzKKA6jM+
WuH8boGu8I+YKW20QtWAF0/KvTInnm7h8RaVXMc/0EmEFqinA2mrqXE+Ks+WNI+ogjuxcdapR9PP
vfT5OsTu3lj6/3fkfSh9bShVYquf4KOix3G4Wec/STFtvs958wqtut1c4ftLfZfrn1TtVzWJ4vh9
PUelpmGaKDz8WOJarnoiawBZf7CaQ1lHiYp1l9yDxiC0blmhSu1KYeIkxzbQLUcLp7PoyNxfx79/
Aq+CUqJ0S6riJ8jtw7A8k1kQzzMb+aDitgKSEDT/mR/Ka/W4r4a8woupmqtOJ92QJlDs16oa3W54
UNovqugCsevYN4Cc75jyUZYwKAcP9UP+MqKaBC+5v7S1cPtaRDyxH25ssDgHgZKLYV1mJtzjDELp
9Bt9KjGt0n4hFET/ip89sqlKYkbXXTu+4PKt0UqcgQ2f4Ur14wK+C7N2EunXdQPbT37aqFi2TTCF
KTLn8NOsTZcUjTZ+HqbH4Vd1SwPlqT33IOVpHbjb03C2k8N10H3BLpjc5skaqVXMbsJhGcmPpNKd
lhin2BCFarsFo2QjG7dxyowhY+qKBdSp035hddJsgGvl4gb9g6yO+jK7iHhQm5Z6Te+I3td3n/Q3
8HyiS67bivY2xMQsLtNw0qcaI2bARH6jPan3SedgfQNRWn7fLv5e2rfOhc35XYLkn44GMFPYBQVv
bd+bh8bIjsi4CXZRKB/nPHVTH1OCORF+teBhk03QYVMi0sopz0WIkO5keeK+evbRj57mIiB36KCu
Gm3FmNbgYyRA6s5976I3F/4me7KsX0Na3fTdemimFus9Nmcpnh/jJgn/J/19W5jNIo+ELqBix2+Y
hiowJ/hzQ7pth9q9DrN/r7ro75vtbnB0KmOwco3NnNEktHxjUzhSt0LPkA/ODMwKEpY/7T9YbRCZ
em0Q56G3YiVCnmTBMJ3/zM3SH8xnFqeUbvF6XT6BG+DTaEZVYsBCDf2p28esoS5M1bOE7ltkEbyz
qTW7V2fm4ObnmRxrC9OGx0OuiCrvP1LQsXvOZu04bwPWYUvWBogjn0BshkkHxDcCnA4nkY0L1o3P
ndlTmeclc2tJflC65xjl06LzfDdeuMjC58umuiRTQQDRpmNQK8uBqCK+hX0pbNNEDzXBgA3OkHPU
FhZTJ+NUlcM5OstdOFWC6O4f1PmCwcTcqDNZ4h4cwMBA9g0ndw42flzYb6Ug9+NDJRjPsK9oFzAm
8Aas6uRqJSvAkkw6Iio2p1M7q15ufr1uNvsXavAA/3flOCNdQUlF9QhAhlN8Vp5N8KOVHt4fbG/6
gbY3UPpMnuGWJ+KJ5uqJROSChbbEXPBcBbKy9m5m/lZRjrzasmv3Io47ZpUf3fxFRs5qIypPTTwB
Sctd+VE+mXdJ2IbjQ+cyH6gFlebGI0qSZA/NVYJglklxDZszZDQ1UxV1Fijy6FZPh6TrEvmJmh4M
gh5ySWRrov3ky5HwZl8jDQON6fzms+mON6gKQpEO+Ya0zAurTqg/WV4LLktRQfG+lf+9yHwTWWp0
loobP86XRf2mLcrvNiKeQFlFGFyQMJZWVURMWeVg/gKuU5c9zxBfvdfR0FJg+LqI3UcEyPkVK5dQ
hp+ji2xVhmMmEV9aRESxAtfFFx3lzaq2BbP0pW2OWr8cyvbHDL6260snEoTzJxgY29AK3YQY+vY6
TK/Qvevf35UCrI4yalw11sn13l+B8QG6HSO6MLKb1riN6c2o/IlL3EBwm1/qqppFEY4RbcluG8dY
lhD0eceupH8SkW2AuE2XkL7MYjzxoMuYvBSJDq7jGoXqi1YKNoXZ/gffsAFim7Zx8iSuLAymBxCb
+c2qzbSAVYkkAhe0H1sTPD+o6J0G1TvnaY2og9mUuLCrQRSwcSvWOfG0pziMH1i6IDHdP/LtG0TO
49p2s86GPODmUPyqDaQploc0NlxZRE2wHydtgDj3OqWJZJJ0RGyxEq+d7+XlcSqrQ9TfDVXsrC0z
XMcWJVB3j64LKu9k7UxqCwnpYN+SbL/rJldbfveSfmqp6V23q1273SBxdhUZTSWnK/KJrV04avMY
Nf96FjGLNDcInFmtSV7UOoYD+6P9fW6DtogdVcQxvx87bUA4k4pyK5315S0TPPkGutwz3F3zs3wo
QYht/JH9/q3uvEcd8yWXswISFWpApZ/zGqyloGRjt2l/u2qcP52Swmjk9s2k2nAKxqPhN2GPrtFY
SLe9nzLaLB4Xoo0N2sckCdrG0uhv9LWOFDvZc+H+wP3NxPyJwmOV1JUo0bd/Z9wgc44Dpc2pnBlA
1gPpR8Pamz+x1j/2uoKZzsIQYj9/tMHj3EYyE03qQC75JinrgsrQhCe5P74ylt7lqP2PisI5j3ii
hGLCOV61s1sdg91KU3FyEa+oaPv4us22tKWm1+ALe48i0Regcho52/TRDs2bgSDpp4PhNvlU3lLR
A8yOmzJkWcVDN9rkTEywe3++rEYfa6uJ52d5oIeqt05J8ROTRl0tG/79Sr5D4lS0r1bFlOwOwZ9h
+4oW+a2eew1pBSfZTpTxDobXx2HJtaGGQETDu18c9140R6+SKjq+9hT/HRCniIWUNUPUAohxcrSK
o6BdrTzP7uprJw2XTIe8XPfz+5KBx1zHwFBQcXOSyVU7zpgfjfgpKZwVbAhtl8Hfz4LjZM8RQ7AL
DifYEEW6qSnAScIBopUoldGeRgw4Lv34XmRf7GNcfPMOjLMvSQKRyyoBzDTb0OzqT6oshXlvBjot
/bLszoVWCxTxH3bubwH5fIZRV2M2SD2ixHszMA7K0fbWx+jGCBiPdHcUcRcIRORzG5Vl1KMSQ8RJ
lQKtG31QtzrRFGip6XQyRovRx+uKIhSQO6/1uLCa2YCAIC6oMKE6O6BY0MO4rVP2pKJ5UsThItDM
t97OTZCaVbRubA2m3ZHXVVqdZUKHy5QKQuGPs7A1EFlcFPON/XcDY6aSlmBcKfOSselUk0c7tK3l
nuTXfjqighmTN112QUez+ffrS7rvJi8qw7nJEa2pJuhHcckzzR+lmWGYyowyAh1DzEZRD/ZOPPdO
TM5RqnWbDDYFVmd7KsEzHcYUX5dGtF+cJ0mLNCWVAY3s+8ab29E3psLH+GX/OszepeKdJJwnwWUj
mwaFrdr9emhfQJ/u4KQu0GeFrBGYdgNRNCJaOs6bTDal6J2EYLZ5p05noxXRubAg9Iq74sfmxgqp
JDlnK3ewg/ScnkbHuM1eWWEJ3FUgDq926iO2S8izgNhZZ8o1u7xM7uRLjunGpzgoQvuwiO+AzC1c
E479fWNfhpH01iLDvqxnlr1swDMl+ZbLksr5oyjpJTpm+Nf8pMzWciqZmqNDhlFp4Z5+YC3eYOPw
RLMeBBqvMcXZiDblcmksHcD62X4qx8lNjPRHV06C/IMIhv19A6NLyViZCVaQoDB4/D1Gd5Hy7bpR
iSA475BN5bJmGiCWKndzZfbjVT+AEFwUBezjEBWlOSACQ8DxXhSkN3oC5lacIY+McgwdUybeMdUX
83ny2PQU8tUq3fT1unDqvp+9oHLSLUqH0uoBpSStN3qrVxzzUHbx74HcYWI0+sNMrwoK177BBEQP
r8WP7S2U5UF+FXWMiX4I5yKXTE+0fERWb2qsz5oWhaS3XxU7PhW1KODad1oXmTkvOcVQmN6EzJqS
rU9xrEk3qWX84el5geF8o2qVWaQQbCiU/8U45OAArHApVcM1mF02J6n9hDlJIkqAfzi0/4blrzZk
XKW+UiCd4YweRn8PvvSlc9m7yPSwPg4efehd/bvoyUqwpnxrWt8aozV22D5rXtwFF45Uor5AV1mV
6Ud3eZGMc5cL2k0jjS0o4+8e4MRK8HgqGLm7/IxuqhvW3Bu57SHCvPhaOAlUYJ58FbROUm3ISyRr
6azU9wuJCbpocukwYRCboOdVYAp8uxopsmmyFdy4o+qhLxWnWFDrWtyoVivyObu7hmprA8yDsqzz
NxyjrbNWYRmT+seb9ft1jQpb1G3mqMobQrwJ/xpF/fQiTM76OsXAa0sOzDRfPtPeOKpdJ5Brd682
YnGWZyl1Ja8LDp+it89z2nhKnb+0mqivUADDX2vUxsBQxhWSSMtdawQy1G4SXZ12df4iCn+XMdTZ
zisLGIWijfeRhpjbjMGnkJlJ6dWT+iWq1+WU90RNnJSSIaRWbguiV8GOvZW/bQ7ZbM6KcWU7hvbT
86pOX0AhdLhu26Kl5HKRuVUUSU+h8iO5tasn2oZ0EIQKH60KrIAoYlQMDUSUKGF7f75qFqq8UFdi
e3WsOyZmxaIbeIruI0mA83G13uOwv29WaxlQrFaYpu0RejPFvdP1pmA/2FH43g8yBGJhApRpY5AB
l3/WpFEmjRnZHvxDlYQg03em6qbMf1TZl3+7Le+ROI9rTkPS9q2ENSuHExkXR8ezrCYiZ95dMdU0
MVoF+2PxTyGavtbtzFasnhqvJt25tEdBbvijfkGQDQTndKi0Rui0s21vlE0noscBfK5l+q/99nsQ
zu3UaVGkZWzZXo+xHzGyv3Hvztl5Jj+v78ru/l+E4V86yIjMXlVDmHo9LOaLIZ2k/meWqs4y/LqO
JNgZ/v3Y6FTaTT2BppXBar80luB6J/o+p18SY2+fwNjt9dmNOr/U1fP137+77ajH1RRVw7Rj/vfP
Zl7HtGqItxLiNvOENkjEr7L1dB2Gac8Hg9zAcGIoLWkixaiIhwJcV6vrwUmTHmFQYR1q1b43jPpL
pNPWuY4qEo5zaKm1LtokM1TllA5fZQxX+vfV09DojWBs/za+LDZMCYVIgMhbH8eA0+aBRAQ6pjKz
uLZ6TM4NiARb7JIGIP99Ssk8ekv0EJefn9l9fo9HqVcKcmJWxTmcUYfrGbXDXlcscA/+Kl0JvfQP
15d2Vy83crOzZPOT1HVJ27SB3hDVi6InUxPcKXctePN97rKjrHo+rCNEHuSvkp47/UKdVP/RWw/j
KErR7KoJRkzIKAEwDEw2fi+LnWHSuByXxEtpGGt3a+FVomIeEQTvXeshaqoVEFP8O89eMxo0vUBL
RBCcb11ppCcGaJi8RQHpZDZiCEzv2bohKCjb3fjLYvEh3SStyRoRwOTFrWzfLrXoZXcnRQeT2iBw
h3diDYW10oJ4kupaiqOfMGEE767tcXoYIx8jbkB6L3w6YQ7og4ltQDkHhaE9dpX1OfHmg3JAKdmp
BR3KN5ZnSk6N7Cg/r5vPzh30vZCca6rUqJ+kHkKqgXKw0BBTn0Ghfq4xdWE5IOl/ju6skH6/jrpr
VLqFq4zCioT5BEoBEr9Ss2riFTUog81TZ35vxgc19tflT8KiDRLnHvQ5MzurY+6hBk3wWLuI0Z2i
FPW27Ty9smW8SMSZrpzI9Rz3LXTlSO+6uy7Aw+s3O3NGdzpEjupkp0ZxTUFl3r6lXUA5Y0ZPqZQn
MkCpggr62TpLNRgQ1P7x+m6JYDiDHhN5AP8RYJSp9MG5eo5qIyjnwbsOsxv1X5aQz4ZIs1Y02gKl
yOPYs6r0wRwqz4iroxqbAqe+U+b3brv4HIhs0qlbI6iF8jz5jPA4/dUEamjd9SfrrvMmT0U1XHcs
OkQGglhgp/YB2Ch1ZZcCzCg0OIuTYntGLdZAvP4AIqIwPpXH1Y0c+1y6ovq73Z3bQDEfujkcEwPU
q7OOnWvycGxaZ4geS+1PArcNBvsNG4xpHsduNjsckK3+M6ky1L6CXFmuicDf78YeGxzOkruoKNbB
6nGsqBRsKNp9Z6shkiJuptbfW1W7wbipMIuSX9e1UgTLGfaUgyVgiiGeSWSQKxmS4WQWaKO0AJOv
7lXUNwYySErdPrEXgUHsvFW+1xTOvtdcrvSmB/aIcZ3xmfq1/JQG8Qt4GVw8otMqbF6vS8sU4sPp
Y+gK/sPcPYvPYdQK2lUyidmgsXqTot7ZvSy4ev2D/l8wuBNOwnzgZYlhe1nIyulm0BnObhNiNKJr
hdfF2T1nNuJwpiarM20WHeKsGECP87MJreVHn4ZxIhrMvW9pF6E4SyNV1hVSj2jELPE6tLS+LEcn
y6wFtzARDGdsGub7LJqJaLRZotEpYztyEsNkU4lrEbu2CIqzt3nup65la1fXj5FxV5JnsgTXt0ek
bZxtUbtfuopCmmg+5vQWo6UEvlYkA2dARatXrWFhV4oSIWjanZa5CZVoEtB7vMWa18yGOyGtqcEE
PBM4SRg/5ZgEnx/sEInAT3Ryc1TGs3w3BiHUznBu3cURvRcKxPzw8ppWlSHlWEdD+2mivZja31Vc
Aa9v1j8IiZF+7BaCkXuckFWuTOOgwG7ZawWjwMmQgJ5oILmN5EQhe4NKf6KK3In8bjwUiitq6tj/
BaZMbDSQ6pZucPpCWlPLSiMjnh7YJ90dbiMUF38dguirjZmTzCvWtyWK68agsZ3sk9kJlmB3nU3M
owLVhG3YPI2LklQrbTpKPK0JkUUm41/6H6VxNhCc1SnTklAlgogNPVHyWaoF2bVdk9t8n1vCYu0X
hUYQYVUbt5ibu3hZBQe1CIIzOnMYVzJVuMHojfa1TcjXos9/XdfF/XB7Iwani7WR90hDQwz7LztQ
PExXeNRkV/mrCBlHYFQ4mdsfjJ/XUQWC8WaWDGaEx2WAdmrnFc1Jb1WBgu08/OPEv8jFlzRYsgRy
O5CNeGw0Nxui0CoudWcXXVInjKoRJRz2r7gbPPV98EaqAV2GBOo2gwya+vEjdfsYx7HtsPumFsaH
+PX6IrLd/+AqN4jckbxOOXhqR0ioj6qnTSpmP8no3UD5hpKYDunjB1mqguuYArvlKxyKuC0yc4WU
8XBTq4Wj116rCuQSYbC/b8LgfE66uq+A0arqcUia54GCnDA9XpdEtHqce6jibMKgKdzWdaNaPWOp
Jte2CBJGPVjp6pT8LtMIu5eqs3sdWCQe5zesuUhAzgGjnkzk/JLxjkrf29QSLCL7yjXl4FzHXCzt
kJZAMSq7CFt1/K7Js+mvWmEGUZ6R05ogSfC/Sca5kq6R1aaemStZAh28yA3Ki1vROxDblyuC8fQB
sQrlMCuAlPlLX/0Y1XOffGoi77ooAgfFvzZ1WmM1dQGUQUXjt65iFIWQRlckCecxlhlkdAPzUPKp
/bK4yVd6KlzlCUNOfTnsQY9fHIZXkZ8SaB8/TLiY1SJTZYAao3YihPpdXd2TUQ6ur5/AunS2vhsb
zsaGRu0CmGgOpRqF5sM3GmFKj/6EvIRjCNkx9/cLo4tRxqYiquDwLEztVCQ1QYjdnOT0DjkJwXmy
C4ChdCBIxBBmZJTfC2T3pl0Q2I2X1vVhVvrHoowFb6j7R8gGg1OIVBl0iRYpTkUfT8H+ejYw9rFw
LDRcy153r75GrtoKvNGun9hgcocIJBmpjuncoIpYXjIZdRdV5Uzm9Fkr6rOkiSjA94/lDR63UZlC
Z2upsY5EcaJP/6FIlNMgQygPTu7lSEQT4kUbx50mKZnMRFEBaMSYcEHMoKarIBLczy5shOLOEork
+TQ3wKgStw4LP/bT2+EgP+gOCZpDekhEF3+mCR+c4AaQ7erGvKK2jyQ9hqZMIL9nHeDjq4643Trp
xzwQVZYL94w7S7J6lufIgI6MB3C2H6oAPE/zYw+6hhJzBSdZoJJCO+DOEVOSxxK0pwgAciznFKDH
SM2c6Wv2WzlNoXykr+SBvl53WCJQnktoVjDIcMoAut4Pvu7299mz5GPsVri6YDShmOItcsUCzeQJ
rYYuBgdVC0SpaU+D3T5Eo2g41X529qIoFudSLCMelwZ8Jp7+OPmyP9zSWzZraH6SblHTiQC/BMcP
eE7OGFRyfUF3D5oNMudYyma2s2yF0kT2eOzU2K2qMkjy6k9ijg0M50/6Nm+Slm3b3GH2b7LeSFHt
1K2ImEkkDedFWrk2CTUAQ8d7Ozok87EWdfKJIDgnMkotWLsmQJjaSz7+XGHIqSC7wgznitvga06a
fja1IWHagDZfeiL+dEiO8lE0n0Zwplicv+hHedUmhNAe6Vsnb7VzAZ4gKmdHi66BrjUi97uPh/cO
k+D4J29v7RtvqFsJkaYUSZvem/zoc5GgOtL07DHEpCGvwz22p4HaBMsTfRbli3ZjOPZa9R9o/iKL
NDqxC5aukqZnlVpOjum701Ms2rh93bjAcNGHHluZXo6AUdA+t56oljrR+PO6we67owsG5yq0CCCj
hRtDMb8oNvLzgmSGaKk4hzBaQ7kMKy5cnbV4bXUbayY6eY6pLlBy0VpxHgFTRtvUVrFWpXRK6Rmt
yoNoPst++myz7Zw7sIoSnV0zMHTDUZ7z0A7wrn1kRK2M/jN6e4UqzyyRNn+ThUwe+ysJwmBM1dKg
7tzpb7QGJnxpLO2vdI6uTo5V/qyG2ZlyU3AU76/lBYmzZKNW6aRlQLKN5kvfgLoyoZ8lWTRldNeA
bTxgY6wbkjb8QPVhibq+o1A9TN9wdDt2hjicSO5EhoLGdlH6dVeoDRrnaKWqb0jPihGItAaqAjJr
U/q0qtqfrN0GhtslHTMpbExWw9oViWMumWtVD3YvKq0QCcPt0Ip3i3WUsXQWeMGSonTiQTvrdiI4
zdlnPpwcG2G4kAz8uSlVdMCYYxzqCfVp8t3GgKB2/WqsrdtRGlz3RgK5+HBMkjHIfGBpyZzgQeOx
LwMxFb1A7fgAzOwtZaY9wva4pU5BQWcH0ns7K52yvpklUWuEYAn5UMzU1SjTGywhmnnj4ldfhVN/
Oy+BCbahUdh8t+vNLxvGF/5meU2ahd1Xe+s+62+I/np9f/a+b8sq5p6CvhyjXDlv3uhNrI+ajYNv
zb/KhJw1YaJsH8IwDRlsrCZu9e8vOTYKrMCnL7Ert+lNveQliihNscPaoVtslQzb1ExMv2VquAkd
zFnLs/8j7bqa68aZ5S9iFQkSDK9MJyhawbL0wrLXXuac+etvQ/vdPRTEJWq9D3pSFfsMMBgMgJnu
iC4sI0ruWQ9yfM00OMejKNnffKsFSyo1NM1ArQ5fq9CTpLPmTsb5InMYx8pwlB9bt7iFYOBBxLOy
tXhMtG+D6h2K08D8aFU4h1UWaUng0uBsVtcBfUgt/zfmfwXBxR1MTojOOkDoWnK25ugmb5bfCAEm
qsYMWbFQ9M1zkmtRBIEB1LC64NBEwWM6JW4fZLVdV1TUO7G1o66hOG8OFFPNTAXerDSRVy6xGy7x
abZaX9NHgVWbB00TjLmyroBV1tK5UBqD/hDabgawLHv61p1UZKvVFfglF6e9Vr3Im69EWermSrpA
8sFUY5u4OQKSZOe5v7HKh31nYP7E7w4rk/hAqrbposqdju9b0AiuWkdaXq3mlmgoWDW+7GNtT9Xf
w8eH0aomRd1FsKWoJLcuGOMNuYpm/TAuomW0OWymQjQozVqyqnI+HgSxOeDGCHtQfROOJ0MVZMTb
rmCZqFGSZcjm8ucx9DlISIZRiIP2fIeAI3yGZuhJc03U19mFl/qIFiIt4M2QByFWgmpBCjHY98us
VciLxz7M4x6VTKVu9le6PBs2WutLD1oiE1S45dSpqBbZhWIsN0aINx4pmUTNiFsOg3dvg1gsfSUm
v95mYlpVOeJGqbJGx2g6bwjKU0YNW4l6Ytf6+LjvNVtTuQZk/18ZbbZBODYJADVpOEfqcENmUS/r
VtBdQ/BbSRgvdSNhMuVMt4fm2lruClEJlQiDS101NTKSLEfBW2WYnh52t01ivUp9Irrt3spV1raw
+VsNlyGD4zfNBnbezB4HM3+I5eJU6Iav9eMLDXE3nbaCU/zmDCmosFEQSTTIRH+EJLNsJLRQcDxM
VPkoEeWx06pOALI5fqg5QF8ERXcEXy070Tbt9GrC+CXmabEaV8+INyydYHMUwXDT1NAYpWYU3gZ6
ClB5T09pl50tORRcA2+FQqwfZC1o8zGg6vJxyMpeKbJlYXV8YfUr1CWvmMHcU1rjAU8Yp/0FtGmS
xkSVIa/H9Jw/YnVz1zYhwxpH6xhlUNOEVGir54d9mE3Hw/EVfV6mpcv8SbA2SVuEA8XRloJGilCn
GZKnIILCxhLdBPF4V0qDsFTgc7shUrIVKDdduRYVY59orObIBJP2dAx8emYMJqJ9eDMJtKBZDmId
tCZ80qUz5jLpSY10M5xt86CBMzK9mRW8EpSu+JVgc0WZmsp00jX0w3EXOgOueiSkVTiARsFPQqVr
Mkru/nSJILg4PjalkQQTFm1eXgXDYyYic9x8WbEsBR4HLQZT4TeraMzh5B0GrPXyW8Y4hl5d8lqj
rFg6h8QJ/d+pp18DMotXkW+cs7xOGIWfYpBjOSu5HUZqZEPUyxsjUN4pdBAEi81VvDKRrbwV4tD1
7DIJiLUyX2V58xSWiZdpyXVZLM/707X5krO2jvN0UIzDhhRY6h3T7IBerJ/9oF+YPC2Ump/20Tad
Y2UYF9Fl0GE0NACYpZMjiOP82ordfYj3XYHPPNcGcSnatPSg15uAgUq6Ho9FrT0/l45xG7NrOKRQ
UNu2QCoeeb9BaaaZ0JZE/Z6iaSYW2cdpm4ZZCdJSM5FRhM4QfJmHq6j8tSQ/9y3cGMQPMNwilhOZ
NJakmqhLQSMYOhKVLhU44EZo/wDBLWIpGUPNGmBJT2S/LeihCitnjkJn35JNGFwYKAaOpOon5Taj
yHvDbFnDK/0T4lKadSDDr/8Gwbl3JptpEiywRJV1ZxrOZW+40iQ4gGzOyMoOzq2rEWxsaguQWFY9
CMh4iSzq39hap++XK/8/VpxbSzlIJYIUYzWeGUcOSNJc7UQPxE1/iy8ZnoyE27RkBYmXzs3/MtWz
lOH042r9W548TImgr3B74i/fZwO6CnA9HoNk8I2Ybq6Vdjs+hfNjZAkSu+0RY5fh6Hul9JNSlW4W
fdcteLfQZFDLor3MVxOHep30/sopZojcNGqFx7maOeXgHl5kuFpruEXio6TRzRXBrasIhHO1Jgl6
MxkAIldXKEN2i+Ws6KKGq01/XlnC+RodB4t2DXvxCUcnrd+gMfsfzeByR/AcFK2Uw4xCupGyb12f
Q5jN+p3wAoFDJgyp4jzNxeN4riFHVY2mm5jHPPyzVW716becbIXBB2M56KQuAYb51nuG399Ervlz
aEBE2h3QkCu6M9xIhsGLdDGJW5hhooZWkkyImJGnaeCFX76afWnPuWwH5EEW3awwb+L20g9w3DoN
JDkmdQ7rtPkYLIe+/C6rkaPTwxw9/Uachnoe9NiYegR/BQYG8GIZUBuPo/JxCF916pXk+z4EW3+f
jfkb4tOVV9SRtBng1QbY81q0dMxx4JthcB5L0SOZCIrzvI7m0WyC7trVIs0ZLafMJqePnhM0uu7b
tHV1gxm6GMX5H+3rtJtnIFlzY9fqyzzfd8FNnt4reuWM2p0ay3bRC7x+0zyc+gymaWcovJZ2Zi4t
VWqAUlxNFt8jrN7c8vul/J0FfMF5N361TYSzlOTVPJuuVNwZ2Y0632mZ4MC8IZ2ErW6FwU3VUhC1
TWRgdK7iJ6fiRJwUz7ZKZ8fPoy89l0+hk/vBS+xGN4ZgHDeDOURBIMGK2wfovX7cBuOxk5ORwCOz
zkMpf1R6oUhmfTOUryA4/wj6lk4T7rHRL34yirPZvOw7oMgELiDFkpHpWkGwbvUrELd5gfQUKIbA
y7f97TJOXBjq2mmiZAEICTAZFbWt6kWXH4xO4AwiY9j/V/5W63ooJTOLEFA6yCw7Kh51Q0SsLwJh
xq5ArHIpFYsCpBs0v0tyW7a6E+17b39iRGPGJQo0N0I9BxWC2zTpXTTj+qTsn6sh9aY8dPehthpG
sIYu88PlC6k5t2QAX9k7c0V139rxOYVAAfqzzRP6fa+1Y1i5om7KbVSIMTIFT1zc8Y+BS7YYaQo1
Uld7w6vzqT+Yr+HzWNng1UfHb2Lnj+WP+Me+qZv77wqTW04hSfUY76hIXEE51N7XVu1X+qMEfu4Y
maWIdmRz8a7QuMWFuqiB1BoIjkLlW9H6afT6O9boBnQtiY4XBy4LM/Up1vspxMNJaTracJVGoIIa
HkGiJClnOmYCP9l0SUhD/g+OD+eaEjRt3QFO0X5YUujO+VuUGHYl/bFv1uYKW+FwYTUvVYOULYrN
oMUhBxRPQrmTqLXAms3caIXCuYKGHil1obBGItcoMU/kzu6Up6j5WhoioYVtr7sMHOcHRqR0Xcgq
srt2Lm0STi5err1sbs9ynzzICprNYlVg3uYggvOGaXni0Z5/Bo9bK6q7AORKlvZgwbakOMy/ISaM
zXcFwsXCgjZSUKNezh0QcIfQptX3fVfYdLkVABcFW9LocV9jBaktKpWCJ9OCDkLhtaqoaF40XFwI
DEetN9sCwajrpgP0LO/1brRjuRLsUCJ7uBWLA23f0wj2kNkjhezWsWk39TOVTec/DRxlF+SrXcpI
EOQkAnv0yUVn6FdNducBrNeB6P1lM8ZdZohyizXuigaE0ABSAu040NBT0/Dbvi0iCG6l6kpuWFOI
QWuqYzcfaSFwsu25N1BmipQYCkPc8mz0cjAJq2vu8pqcQlz1e12vJAc16v69kBVbMBcoZupqWure
UMe2AFQ4vzXIt1vwTuwP1va2uoJg1q4gZjA/VNqM6Nk2dnNqwcSsPaHb2okPrTt8bdgbyK/5YR9U
NIJcHBh7azRVVrJNg/oH05rHlc63RUiwJ4LhosE4QskzkwFDQAVO89qpEpDH9INgCDf9DQkRU5rF
8yWf1hPscToTtXf1drlW9coN4/rH/oBtxoEVBPk4SWoYhs2iJXC54dxYvV21t2Nxk/WixovNETNV
qNqjIErDQfMjzpJmXTChmNqtWI765xh5lSSqV9y25W8MPtTEiwoS4pz5dPHH0F7V8Vut/pggkb4/
ZNuzcoHhAo1cmm0lKQg0xRQfZC17LHv5t2blAsHNStJkgdawYvqxfWiCp7xtnTH/gn4qgSmCWeEL
x4xczbWF5W0dfTCDX6yYKxPEzM3s5jLxlA80IHBMKgMQ1EK92OJE0IsIqhbN+c9DLeDdEGExc1cR
p5vNGPz5DKtSrqWuR7l+ds6y+K6oiydTFdXwbPsbCgpw7LdQQ/gpChhTGZfwN72+z3ocVsYrkCLZ
piowa3uWLjhcSmB0Q0M11temJG8pAHRI9da/IZGFHQGFav9vDbdC5bQbx1mFz5nLFxmKVWiytSJB
VdKmJSj+QDaoqSjt5CZIywdDhTQKsg7W+hq8hqFmm6ZobxOhcJtAgUcnutRAqROIT97RMrUnUVna
5tyvLOHmXoqzPqnYi5Oajj/MuHisFUk7TpbsR0kgSqE3/XoFxjtAn/RglAFYQxM7gKCGqh/6/qjo
j1X77zsc8OyoEajoKTpqSbkUpG8DeekYFapZ1bPXqemr2s7qUxJ1heDphvnTp1vUFRIXGBjNNwon
gLTAlKSVMlvpQ2eh0qGZJJSbE9ds1BdkwKf98C3C5XxQTQKr7RkFa1fJeHennqSHr+WUQfDcGL9Q
s/mSdvHLHIyi7WmrQuPD2PJ+KQ9KDVoP+GV4M7ZQ8XujReqMuGlINWchL3MbOXHuq9Jh3+LNDWs1
0pyv4m5DyeKM4ZKz2T9VumAmRd/n3LPBs3EaYbW7ERSJw5+1ItgNt++mVwZwoakmgwHFCExZpnyd
O19vf1lI8YscrT6HdLpemh96+mV/zESTpXPnltRKonmQYJR5M7kRpEQSV7mdfcWrDq2oOZtt55+X
AlJlSJjJuIPiMoq0jIoyANskKlFUP3LaGwTIR3pAwe45c9Snfcu2I9cFjMstAsnAPW6EN+Y27tyO
OJms2nH5SqXjPs52FL7gcJFkNiQkxSjjd8f6qi6u6+EgiQpqRKZwISQKW6Xq39/k69cgVz1rbm2o
ED+G1SIwZjsCX4zhg4aqSdSqMWhJ+DASX4YMxNK29gT6TUSw/YHbIvtEnLiAcXGiTOZiKpk7aG/G
nYKuaOUoPQTXw1F6pufCk1zD7Z5FJGxb5S4fULkoMZFxBJkY8wtvgoYzdAlxG3RYZGimMHns/J7Y
kWc+JKXzWw/sCgpemC6cRtGo9TFvC3OzjcYC+1v3DcnhmSlQBMfqq4r+YWasYHi3VtsKjWewHE0U
RMUB0Kg9egvYe4KT4U2OBYnz8VgKHIe5IL+012Dc0g6aOCxiZlpdXs3WzygTxEYWW/e+z63mPNAL
kpn4PrEGR+p1p8xHf2klB2Q6P9RmcZB7C66ONkPj2iZuZesxSk6VCpijM7izh03rXF0Z4L6tbgJv
f7K21t0ailvhQTaEUp4BylCuw9HrBsUvyc+iN+2FRgLHEE0Vt8Yls87UqUTEb+YJxFtoDIt/g4XT
XJvDrexMluOpiWCOLp+mWrcrw58CUUmEyCW4hRwkelPoEkCW6Fltbizw9ZHxoEBwLk+fo1FUULQV
59c2sZ+zOnQ1Rbo0g4VhA6mHlvyQY3eIv+57wTYEIoOMqIfqLi4+UD0xLPwHTr7UnkVDnzbKMUpb
gbNtVYRiev7G4fd8Na5NSDkCZwIZBbRwroZjdez93gVrDsgvBlG36LbHXfC44GBGk9KPoNl3g+G1
BjdP+bw/btuecPk+FxyMYJHqOEbiFxpXadrZ1HxpAp/Uox0NI2Q7YmcfTzBPfLXXqEXTNLFL5RQq
4jX6DtH64pTy77zmr6eJCwpDAkINGuOYb1g/UNFvj+RX3g0CZxDZwv6/cmuaomdlbpFzVsF3Ca3C
RLPL37mtXBvChQMokWCnpxivOG7sWIrwbPGrFpXeiAzhwkGjJwMrIsG9uOzKIWgEpi+6iEye/dDP
uxAqPVHAT/ACyA1WpoYQ5mIUSdM8PEvmH3kzdTbYfj3zd3gLsUYvUNyYWcmEhd9g8uUkA6O88jTV
jb/vxpsJ2BqDG7IlaLW0ZRQ4wc10jc5NEITbIQjJE3eAjBPjLqSvEEq07ofXfeSt5v8P1nHBNJWn
KC7ZC8B8CN5c9bHoneY6PSZ+7tDFpm/0S5PZsyu7jXOMhawxm66CNIy9gqN4n5fkiuMxi/HoiBQw
OaqWLyHDVfLF3rdxizcG1fYXFG75jkovK3nNDuDu5Ep24ea/tFeKDKywVZRWK07mSaflfv4iZO0X
2ce5qRomdaKjg8KVcuS1shF/T2sVWW6W1W43Lz6EtKovElmKs65ki9MtlBzlKP9Do0V56JPmVxOk
/TGX4+f9IdlcPqsR4Xw6joaMyAm20F72pvplqn8Q/UaWNMHIi8zn3BpVQlLa5xj4pAgdeZpRXt7d
IF3w9q35/PCDBkDGlkJxhjEIsbhhbnpUaecWKb3Bn67zzGZrKEIfKlFdRuzUHLTAic6ih0b26z/E
IA6VG8QmVtqODlrp4QKY2EWpI6VHUaUtNWXnD/IgX/dUErVZfhpSDpQbUjwGaigegalhIDsZrU4B
eg61sDnuD+knB+FguLCw6CriHlFLr9enhywc7vTZslOrdHvd9PehPlc7c1hcsjVnCOTKBKzJOhu1
1+jHSYntvriTktsFu+DY3/bBERpcpBHcg+xbiRamj1tuHJlQSCiBvJA/q/Ca0t5OFm9RRN0Cn9Ki
dwtVzaIg90cfGDdp6HaLcA+jl14cPdYEXRzBlRIdofWzWDed9VUwniI0bu70ll3fD0BjHWDEqw+h
9FAc6YFCP7i6sU7xY3skN9FNcSD/VniCs5ObyQwlC1mtAHmce0czJdCpqedBXwTXf9trgGlCIQkC
5zK33GmfZhFZltIj8zNaBm2K1xBqCWLX59z83ZgLCnOeVT6mQ4k5QoNn6VnH3qN+fyid5kU/KYf6
lPvVLxGL9edDLofHOYmUd008W8D7n4gSStG0k4E2CflKxGn1eUfksDgX6eRu0WpDLj36CGHwY+Gb
9xYUwc3r+NT6uBd3GHuh6SiP/1pUmAPmPGRCFVAMrURE6uqYqHfoxZa7PwX+zw4Zn+Py3xPH01hR
tU/nxIRxujydwmI4Gl3qmeWjQsovXb24cQhmGSsqHRzwjugPPYYj8o7/+CO4k5aVN7qh9zA0/tp7
MTROLW850IPmQ/3KF94wfTrXfRxWlQ3J2lcjvN7mkJTz9LcB85l6zYv2VH8zDg2qCcer6GYSvNqw
edobY+5GJi1LqFlWbBsitaeF8pthSrYcDg6axu9zMz1NVTTYtZF7++O6HbEvc8ulcn1tznIUAlcf
5MlJlim+67p4eAnqQL0dNWy8+3jbUUBHWb+hWyCG4TPUvKmbJZGxRaCo9i+lp+GoVTaeUAZncXQ/
9aFGI8DcnM0VJm+kgT7UARoFnlLjQGCiAag+oCEn9LTHAUy68hHHnt8JqStILqSWWYOikApmWvU3
CzlTeLdUgs12e59fYXABtSRd0FY1MNgtHnviWI6SY3gGnh2qAz3tD+JmcrYC46IpKpksZWgBJifn
qXL15Ec3fG/Mu7L4j0BcKF2iig49yyFU43tgVvZsSm6RH3LpRyE97Nu0ue+tbOKCZytpxdSxAazM
kzr8pNlZTr7sQ2yua2TLBtUJuId5NjYtK+uhLrCDq3FvZ+hmWU61dKLxS1RdReMrVUVtIJs24RnA
ZG3dBvbTj5GrtFJNavWu9JJceytjSfZRXP4H7YvxuG/Z5qJaAXEh0pijXslA5O1p5CzjChT3LYKY
L0LgYuIC8pEpHGBKK4durBZfJakVeIAIgosMKehogi4DRElvg9aTRI/xou/zYYBksZqn+P4CMXXD
6B+yxhR4mGjCuSgwyE2hpAUgwkhP7DmYr0m+3JEu/HN/vrcjt4mSD7Sn4LJW5SIAKoASPP5U7FAo
g6QKJ8K74Ik12ydHHXer8cs+3vbQXeC4ONB04ajXA/yLkCfN/LpkggjNxuXTjrsyh1v8cao1NC8b
nMjqEkKoziiV0GTwc/Np347Pb98sl7gA8Zz0qJ2FJgLOsB5N82MnIzeswlM1GW/IsW8MPEBOpsrY
LPwwERFqC8aQ74sYgyGNJ9C1eJoaNHaUxa0jK8kiuDQWoXCRoEBBUjqademBOtFu0CdaBJEnGES2
1ndmi2emJ+VQKDSA85Eb7WD9Qf3MR2moO6rO7OYunjUFNm2uKnRjoX9fV4khcws3l9Ilr7MBZz7a
2NOQHUvQE/TCcv7NoVvBcIs3QvdcWGo9siEcmHE/qKRf9wdOBMAt2q41KZTKAWCR645kdhH/2gdg
H/g0MSsLuGWaEugJFzoAjOR6oW8NOEejWwi3VZOIm2pzwa6QuAU7z0ZjJiqQgvysjn+Y9UmWnKQz
BbvOdlp1wXlfz6vcPyXodQ064IxfOrc5Ff4AIdLJYbJHsR/8Nz97P8SuwDLUjbSyDDA630/1ecj/
1FXBRi0Yt3d7VxC62hQDyAWxjXbJL7TBx3aiDIWDxtRbg+J6bd8fPtOWsXC3Gj62kldwUZzpncwc
ovWCg46iG2iOdUju/6q80R+glyzondzMsSw0LjE6QOjpcYghCbVFkkakPCd2MIxxLGTPfcJDPkud
Prv6BYettZVlMinQMlxOcEDoBYGZD2+L1O5B45t56Z2ommN71i5gXADSaNhTjQBsseqzREJfWear
OqiPhiVKgrZ3qNUAst+yMqzL+knTJ2B1fnPSvL94LhunckSHiH9wjotVXDgylVyCgDqQjMg232bT
WdzCjfzUIb09Z07xnU2c6NVgOwZeQLkQZUEfC4wdAJ2Cc1l8D1PB2X07BF6+zwWm3Fy0YszxfX08
ZtNsy9PTbP5q20NhNf+2/PZ9cf0NxevcgwFZHXFogatH3+sQZV/KvdyLyg/+IQJeULgzBG4cQdnL
fO9/CnRYxCaIB63DBHU9UX3N9mPDxft4Jqpq6JcZ7Hs4nT9Wpa2f6TE4mU/mtXIY/1DPTB9LvxUl
l9vJ7AqUixldqlstDQBq6fN9ocauQrNnMkme2qjXeVOC6Tdx9VL62fYRqrY7m1T1cW5FFaXbacZl
pLmQUhUyOrLDGcdDyYmDoz7YbSTwThEEF0im0BzxnoLJtMKHFGIZoFBz5LQW7GPCWeRiSJC3SjCN
GFD9ZvGHE+7nnNYlp+XQeaat4vYzcfTn/a1GsK5NLpg042wOZQpIVQ0iJ0Q9stN31SiyjIWHnbBv
cuEjHPMZdc6AYWV1xIs9yE3L99MLsk83OhpnpAVu5uRX+Q9ZcDoV7AF8Vd1SaZGcN/COBuRYDjQR
B9QsVoEDX73vjCU47I/nZ0/Bi40MvmMLNTqGSbg1EcdmF+cs501LPBeVIDeDBk8qOHZtXMt/ROFc
voH0E0gqgZJbV3HjJ1VuN6pHC1833NgqnMF8rOTe1oW1OoI0ga8anMp5VCUWppMTo1jujqPP9EJF
NH4Cr+QlrzMixVLSASbPHlt6rwWn/VkSRWeLO261WZEYYGNl0Tk7LW7q6ZJNPQWN7sGP7NAKdpyN
+WL53N8hir+wJcM0JmYEJ2w9xdcdvH49y6cZkvXVIRQ1ZonyA16pq8yHMmjM97Wm+OPbYk8vg90h
yTLO0THzigNqoATDKcjq+LfupCYjzVj2yF73VHdBwVh9zcRvQqzqfSyRB3Ix0gpruYN+PRYY+HqK
9jZeIDWJfAfE8nR+svqXUf2+j/i5JvhjwsDfPw4pycekxuyNjnRk3AiFL93q7q/kaxS8l2qU7nil
3SZUYKrQS7moOUsWOHzYzsZkVzSn8FF6Yxs3sl/6oV+LrsI/h66PTsqlYNmC5uGZAM0ETz/kNjRH
fTHvBzu+bv6cXWKTo5jBcD86K/xjd16NnWYMmM0sfFDH2iaGBBnRwUb/i2ASWeD95x0IpZof83Mr
k3U5SIAkf6li+/3qDVIi5FF6m93SDe9E1FKC7EjhydWhypNDNAeA+Z/z+1Wf5LUUReTSofRT17wV
vZYIsgdF5raemRCakBmLECV02Sm5l+zcg+DhgRXW2cpZj+3Ogfyb4OC47zWo4/s4rq1eN1ZHgErm
4zwepflERNnt/m6g8PdIsjz1U1EDwtAkR65McKh5+96xffqACouqgX4JoskfjVgU3CCpKu74alTd
999D5Kqd9tgbPxYqqEbYDl8XJG7jwWUsihFynOyZLHThp4fer09EyEf/D953weGcYbKSLIAIC6bl
oAMnepTw6ntNz6UP4omHabSJqB5+e5YuiJwjFHO1VNTCGGZIDcZf5aG4qkdneshP7N1eeyCGPf1r
Zr33yHzBZM65OnT3C/pBmwWYjXSO4jtlFBgl8gtus8msHpd/Ae7PF1Dv5ig2CsGPa3lJWYCzXZTU
iQaQ/ZiVMRJq+VtQ/7AkYUa0zyAD2GHnnvCkS9zMCx9F9LH/sL9cho/bX5q0LrNFgZPEKK/wc688
zJKNJNlBBeJj7GsC3xeNJrfBVLk858qE2TKD+zJ8TMrYJdVZRp1DnYq2ThmD9Tnc/20a3wWv12XQ
WTqwgpvuxNrWmit2o5Wd2+N+6NjewS5AXOgA054EteZ3F0Qursm+pU6vphXcVFIlMop9a88oLnj0
Zt7VWgMs9Q5H/KvwzLIB6VA/FkK1bYEz8h2wNOprJWEXnmUR2kv9o+4E6YYgEPId8USH7nbJltaA
+zJ2P6weiN8dRNPzuYqZfjgq8aRMQ6kNpsQOZOgq/MYe+DM3PzRH3WV3qfIR53h0Vwk3fzYTH2fq
A+qn+29tpFoaI8znbehRvTnM0CSCnNnVlI23PaqmJ0V1VAmifWbqkewljBJ/3y8/T+DHX8D5pTYb
EJ6XMIH5/FYHmMP5yz7A5wn8CMA5o5Zm2qwr7zsZkzpMD+lJ8RrhBIrs4DYy2QgzVZExf0R5lbS3
oBf4ochB3o9Tq7ALoXDw+VHY0f1h3aW3rOFvuAo9tKNAKe2O7ZjSPVQ8BBnHRrb2cfi4rQv8w2qQ
s0eL5Lq6jn4WLnL7xNGgUaOi9Jvx1Y9HUQDeOBp+BOX2s0mqltEoANq4PcRKWwcFUoPNRHQzyOIE
+BOd5Df2mI+Q3K4Wqjn4qkGq6kXXWWn/JUe83OK0hlMMKPlFVWefw/FHOG5LaysjLiHMjtmkP1I0
fzXQ78VRu37Zd34RDLeVNaXey0nN0isImyXdVR4szijfj5ZIy5793p1A8t4qsfJOA4JzUVvCnrD2
6/irSgbbrA+kuFWTq6V43rfqvcV6D40LGmOa1lVbYLF17uAShzkluCkqP/K1U3ot3+UnEEaCIhv7
zU36QtHnbu//AsG4Ei6oULOwomjBDxia6JpkuaeV8vNihQdLKwUHF5Fn8hW7qrGMVixhaPWbAilr
4Veyrb5NDmgkDxFEsASJwsYl0AfXJNzi63CtWhICn+ncxY+P2A9scspPqhf7/76X/uOuR7hVN+FS
3IjeV91JOxNvORK8vgZ2yLpK3H///vrRMG7NJbXaTFWG81lSPYXpwZqPzeDu+4Vgs+HFUQIsrKqP
4BfJKTize0d66E/NQfQ8Kdhs+CrdcErivh8AMyW+lZ6jQeADou9z62vIIgiWGfh+rp7r8KEQBnhB
3sHX3ErqUigxhY/979XJZhcAqcNYFDRU3O5PimCxqtzW3NQBDs4JrNH62JsNOHLRuVmsPxRhIIgL
ol1aZSO7ioO5DFaeJMJilXV3+Zl+nVx2jdr9GO+zP5XZ0dE01Tli1944R3/wbZXbpuu8QHMUKwUs
rs3Z1rzpmDqZXX2tvqMBzs8cYdcdG7SdEKxyUUKLDc3KRxiaXIe37I7deiD3M152ka5GZ9BPq6f/
NotcqCAJ8uM0xCz2rfx9TKczieE+bXcdLN0smkaRf3KhQgqrttVlDGft/VVCPCZ25Q0eGgqO0rUi
MG17uVFZpSrkJxX+VTQzArDoKgVuxMxDjIS770QPW2z6P88WXnoUVSUa1bjBK4K4aHodJVUmyhLT
J32qnd4wBOe+7XV2AeEGLY/6SLVy1IYlceVI4atJLHuMbiWlFkyPyBouqwm0Ws+zFtZA2dQJdHtc
RlupBbcA25PytzX8ybwjaIzrUbKDitS3pPyq59/2/Vn0fS7G1tAmi9oA30eZsKxcddlh//v/kERf
DGA+vgpFUHyaqNpglJpvAzo3I1wuWCGKc6JbHGDxjgnuME8Aub1sLpBcpNW1YeqKEJDBzeypbngO
r3WbbecgpRcLqW6HoAsaF2uzaSiqghlYe+EthYbRdEVv9WvWKJL7kEYQnZYFbkfZ/1cDOgx1nre4
i/K65X6I/TS4Sai7P4KCJUS5qKrIZdVoSckq7EpbQZeE+RKRL0Xp78N87lx+z7suQ8fFg7asayXq
ctzQPJpfCNhjsrvMtFH98ICyQbyilP7ikWN8lyF1Qev0b6UXF3QuUCy6XDUBAXrblFdmUt0VsjYK
YsQ/pM0XEC5IzCXKqoIS3tF6BZ5OWyf0Bnu+Y0fIWPwoJVjNPBlFKcezPDG0/oympa8aTuelA9LJ
xla/sPui7EbEZ8gGaSek61z8iCxJV1sZrlKo3yNanucgup3M8TZucKGdUacwUsEVxKb/Q4ENVXcy
U5xnd5kr/9fMVJviLEHxDvFmFCRlYBsyhTeim0tghcLZZfRqL1VR9p7JoANzOWaoG7uiN/kpsKtz
ctZugzcQ6/3W4l7BctGyQS+kkUswrh2oD+rt70ab3Ta1SQV+ydzu07StcLgQ2aQgCh1bmLeuTJCP
IiqejcdgJIQrHC440maheWtAzbU/6wcNirLDqXUSv7lSb3tf9vHWcVU/gntTEMA218EKlouRSZgO
uqkCdqlew/QtEDU8i3yQC5BjDSYj0uP7g3GnV18y2ZOsh/3guLmwViZwsdGCnHlpFvCEUavRAQVm
oUhx8772QcD8GlvpYAdq8GMfU+QVfETsiKGHJsz6yyvME6tXIUfRLZcIhouJU14VuqUhb/531bOC
JcwfT5Oq6NteBYzWXVfFkfzUy5P0tD9i245GVahagl4E6fHHYGRoaUqhR4tUIzpW8skkx/3vbzva
5ftcPBhCLezqAulZWD6mYXkfxN/VWNTPIzKCCwbS2I+6LCMYqPlrNH1t+2//zQiGv4rYSkCsmDT4
voKiR/k5LBy1e/1vENyCr6WpiCIFnitZIfSAQhOy1W1mOZoUFIKsZfuQC5bT/59zbvFLnTrojYw5
x2WpzxI+VBPfyNAaeZet9HNRvRBb6Z9j9QWPiwR1NE5FFWD4qBnYUAGl6Utg1uB1/RLhDnx/HLfT
9ZVxXAjItDhbyASHA7uQecPaZZer5iWmznKunxKw+bXH8P9Iu47luHlm+0SsYg5bxknKkiV7w7Ic
mHPm098D+fs9Y2g8fW1vtFEVexroBOD06ed/lMnFg3hUY2NgyahDkgDbwR3gjkqBky5gnE5/h1mg
DxQalzB5HpnXtVqvRwrUVHPV0c3PYUqEb8JxeUxeV2N8hThDJ1XLfClWMJOvCCTgdS6vHduOC7bB
I/OyyNAnOYUtluZ2WF7j0RlqUPndRstObAkfowyfx+V1tQyKjxo6hVeSL3vRTnd/vMD8/54Fz8fv
n3bPI/OGMFLEdoK4pPNXzOcQls2o7HOqYZJUi4sdXaOXaZNjDQWwBWpDuKsnIyjVcqN3i5dU9Q7A
0GcFzelarAST2juzLDhLv364vJXnnxPYtHFL1hiNO+cGWpiMUl7hjTc+DMA0JPthgwIDfR9DYF0b
4JpctkXQA7vqsZNR/UQ1tZxf75/y+auGDjx2ps4OsmNr+auG5/9cfiq03MbYB8I7zrBXsLrwKIvL
m7NcgKy5gK7Sg/FQXE/BvEEsK+5iX96qD0LQB2BIv1+eVSzC5WWmtOQyajviWSFnUIe6jF1oDOrk
9EGvhW2mywSQ9XwMOCrJ5dUBLUtZydpXZ+EqlB+iZT+kj5e1OX++PFlILrdWstilSQ8ZcmC8WJgV
njmzo3yX7dqhYQ6/yQ5HjThXWcy1V8qebdvN4I3bHBRNmNd8xWYbYzbHDXiu/uawJ6NXRpNlAxUW
l/uKOELDJOtWtMLdYka21dDtCmdzAebIa5LMps3yBPOmEnZzwvJ5Nc1folm3QXNGoJXOilBkTVYk
FZw3PFnzPIBbfohAd2O0L2G4HWf3shmctbST73NGXbZtbE2aiBAGzjdr31pOkhHPF5QI3phDtcxG
hncdc7/IPpjhzdITd53nzetEDc6YMXYjjjK2TOtNurVKvH9He3Zjkjmjjl6g7pHGzp+PuicyOZMW
jL4uewt69a72ZXY7G+zZ9vzChs+wd1w0eBxkF8j9F9Z2UQfUC/z7EZDsDuxEPotXJ8Xxqi7ZuAqQ
v9zpAetNM/EXZ2RXcEJf+7TcDm63VXboZ9kv1ICV86nvRDjnXnIcxfHSM+X90WXCI69HNyODOJTe
tKdA05QNccWl0hWqkMTY31z/EqubdB3s8M8JwX5dTy6LpsmkAorF1lN+1JMPZu63yxYnafuyxxEe
zR8uo6TMzFKCGKW8UYcrDNq4/P0zHZK/6KFwGTIrxaRdDAgw4tJO66fWugmTb6t4JwpXDa5lJxAf
UdQh57PJ0R74B9E2TZW1Y50XYlBuDb/BY6jqwvicFq+F1FmDWkIuoizFGFd9CGEaLoSq61Uhwglh
bfwjaD9JwHSJ+P6ob8zZiYxtJVK7xHbhXf19smBc9ABhfblMKmDrwO7CgRgveLgRfdzSBEtAWAS1
XlykGNs0broE3jPtMDmKBajQlcBpevMDq6A/d88zVfJTMrkAUepFObQ69BvBbrxcpT7qz+Iqc6Jt
BaCy+Gp91WLCs96avi6tKRclUqEPs9iEzCx2yi2Yk5zQjXvbAHU+mFSjnXTfgfBTc+QNoBP+xBgj
3em5eL283JTmXBwBSYMYFcw6leS+D58Vyf+n7/McHVq5aHkkQMsmvurQ1V3nJGkqc6ALC8nj9It4
7vqmhsGkOFD0b/Yib/sde5lqg8ilegfP+xtGdaGuRZ3D9w5W9dqVoPqDRvW10Dwo6XOK3orLq0bI
4M/tfTx2SVmDJa3JUlvrro3Si0cKOXx+638qwp/dcajW2nqCEMEQXlpJsJW2+3BZD+ar77fmKEL+
Nesrq6FrnYK1krLYnfEG3qt+it6saCKvqyhtuDDbzZkqWwW0mZFtg8KLY7sAZ1ftlZvOFYLCx6R4
apoSpR77TSdFjQwUgRYWUC9PVDsCYQaKeAfkV7YSEce581AX5biSXAQ2tKkNywzqJR+0lyyyGXp9
uV2d1dPu+p0R5BtxUzz/8fDst6rtKJUtwImC6ixgtywU3FazNeZDZG57Cv30m2r4KIOLvbhAUvN4
wiKqgeKzVxPFTX3Di6+Tw+Tq/rLR/3iOKKcVF3mrvJA6k2k1Lntr+BYOQdxShdNvas6jWlxgXfNZ
1yzmwkytElwdxrWF2Z4I6ewaaXpuqbaXyzEDHMO/7tVaJeymAQJzHL4gQ/o2yN5ld/5N4fQ/pTS+
X27QhXjqZshg03gwBWADYqxy33u6rz+j67EgwuB5PPRPq9f4djlTLxJhZiScIOB04VpB8m1J7fWe
tb9EqNbqJzGyla+XtaQWkoskuVYZXckoKkXjJWk+KfJVFRLn/d8spKWAC9oCXSPPsxsKQ5GC0RxF
4UN03eOGQfDELQZmrqA8iXzB/xuNjtI4g1+jSJvXBdIm4zbHK/nUButCUQefX7ajEN7gW4yPbyoA
PrVxX1iHBsneTCmu2zc87PuM8lMK//QPcnS5H9jCta5h9wfJlTb9frTBGXML7OwmfBQ6G+MigPtL
Htq72klxfyjem/vSoY60hL48JCCTx0VLcvwSMyuCeMrc1VACQS+pephtziWNuRzaFknaxBkqNOlm
8iQ3R1dMfoN3n6/Wk44DrIKG6vypT+1hT92UUlbKD63IQDyh6jVQgPF2wv0oDkoG+Pbs0dOcNsC1
LZHkKE25dFokUgjiQ1jQbN4sxkskb5f1Jc1luylvwAJMBBdq/9j/T3KbMums9oW0NnkSJw99svbS
EJt3vig5WiuXP/UwHuWQMSOYKVyukAJ1+XLZtc+XIEcJXPYc8QJTaexqw1olJ858Y72pdFwqlyQP
CbOzS3bIBRG5amojbqCLGkwfWI5OgnKBLbCGKeWWZEegxHHhpGmbrh3eLlESe3YlDFPC7fmrcqW/
rBmas/4Krg7S3P8CssFlz3aN176MYQ2Gjs/PXzvla1zfX94rwuIM7q5jNhC4JsYvYXQxBrId1Bgt
XwnVLUF4kcEW9sSuK2SWfDWgiTwVL9AoaGYA9tbFV0eMKauNnV4NhJlTIrmMWU51WI1vppFcrfno
JM39kqVOJn63hA/LX/A+sjuj415xcWKS+ijWEth8NKuou8Mytasw2miisNGFxZY7w2/jcdfPQpDJ
w7/lUoMLG1qb9NLKrkIU7VuEabODsUtLoguFCBsGFzYUvcP0V9Y7gefVALl7n8Ta5t9skYsbGEUU
pzkrCYzRiZJ9KNtFT7wGUObOBQw9K8ZhyHEuT7KHZLqZAB9uS8G+rAeVowwuTrTZoreLCWNY7jTc
Fg1BFsiPqA9BKlgGFOCKiLY8S1imdlputNiYPgrm8GMsm3aafG1SKjdRcrhIUQ2NDDglli4OF3uW
ertqJ3vVn/OaOqdQkrhoMaXSYMoCUrzY3y9C7zQyGq9Tf4pa7282SpVNNGZimid4J36NSwaaj9qh
xqmrdSUfdYwbuxrQcQyvidmCRIF91oNOhHEelOrxPI7M9sR4to2ssyuqVfn8zfWJCM6D5LAV8ryH
Pj9IG8bNvBMCcOa7FLff2S06EcT5kdAqVWSNECQte2Ak4bGvxfhNiohKgloyzpGW3JTbYoGYSvB6
fTdQapxNEkc1+KcENbUWrWHDDsYRMBGz+QxiW8dqxv1iyDvFymwZ3YyEzRE68a8LnQ6cQdrBDNS7
9pB+ZDZneEowo2iZPdnOfAoJejbmAUXGCENA+aVzRl6EYYnLB7iTlXxaLEfIYnv940nh7PriRAZn
2xiH21WahCA0KTuz+pQl3pq+Xl64s+sG3hMVc65BWcY3cUmplSsKO2UlyUtfdp+qcf7+bxLYLzip
UsJKXzAZEUp04GfGDdBuzAfnsoizd2bgntFBdQ2eaAwQ/lVGnLUWcB1KiduD1WfTtBRf2ZQ9OObE
m+oAzL3dP+WBTj03MsfnC+UTsTzAREsM4PQECdNohfiDMJmOkSj3sTXfK2W5MZaWeP85e9N0Ko9L
Fo0UrbMClNdbfy4LrCuGxOIOMrCCPhj2VGvY2Yx7Ko9LGUsaJyAnhrzJeTuQusWTum0xvUredK9U
xj3nUKfCuNKyqHJrGhoIGzPhRl0ntJPmj1JCEYhRYjhzNNC7XRlMJ8yY85VePWCq+12mTkRAosRw
4SExcWsgsa2ajS8a+s7q9anJqeLhXKA9XTIuPmiDmkRiJ5de2L42ohdlt6PxscKzYPdoStTCsY+9
N3YMrVM1QzFkHrkiVbWZVstSggbb2klr7K9x29jLWO0GtXu47NDnohJmD/6UxSVCLbWmujIgK2+G
6yoVbgojcf9ChCRpmoi2PU3jmS91aVTb2lxhbrNka5bqGupI2MDZ8HAigtMCg4WUaB7E0sPD+mbq
SlvVn0LzNYvv29n7N224ANhba9WFOkQtS+HNSR3IehFcFnF2/4/a8C9VAAgv2mJBRCsflNHXGt02
lp08fv03MVyMmwwtCVsNYoo2t5XwsypGDgKfHfYtdaA466MnGnHhTbMYrZgMUWh0W51wx1r5oqvh
Y/Nl8UMbL9JP+VX1fFk9/qJbVYBFtjDjHu+tGN9j8TQA1RoK0ZiCBZ9xe49AqSSbJsB08Y8ZoDn1
NbDBPvWOye3cO5HMTk8ycKSNa7nKpu6W1U3Xf7Jm1emLW0ujCP/59rd3gjiDx5SGRCgs6MYIC2UP
JxqMbd8XT5jIXe71B9EXdvmd8BGMZxjdKbhRSPg0353z7gdwbqBgDvjcyaHutuBYgJaHwhstX7+V
bxivSuHnQX5d+SEm2RKS2YdPgiMvmC95J90o47GA5qZueNHQYsBs5tTiQ5Wln7UpDxqp3TQ12RhK
ieWcJUmQxHThbcHl3XAdgnwzvBVvw9t+x0qCyW1hxukOs6JdmXqy4bznncq892RdKKdMtjU8dELp
VenHUqCKAmpH+fpUK/DUIGBQq5sBvh+oXvFk3M9747rciy8hBonN30LgJQZH+7MrjXfaqb/6TCZn
uTEDQQyY+2elk+3ISGzw2xEhiPBMnl4gNwUB919YwziO/bxot5MpOnWr34zdSGB32Q++ZKHsp5wE
AbmResC+odDabpPpqpW3lwPb2e9LoErCUQiHfh4sEVXxmCmdqrv1HNuW7pd/tSNHAXz+0ZcM/HGz
prtjf9eWm1m4nrK7f9KBx0mgeS0BFAQiilmxK7wvKeJABApimfj+BoBk1knvICIaDAz4aHZFRbVY
cWXHD9M9WSiukNbbrp/A/qW7+SI4a/4ds26z/jrSDj2oyy8v2NkYcCKKaXtiVMUEUERe6Qj4mXwt
1bmfFQLeJxqiHKTEsP+fiJEyKwJuABqpwrVUbtbF65OvlzXhzzrvVo3zDyRIDDmIoQo76/SPjJJu
8LuDAlRWGVBvEJQVcBm5auJ8qVoolOgP0fwgRCmxMfxR8Z06XCq24hqHbgPuOH9hlNPDE+MOlh/R
B+LFaECiRm2cL2tOLIHLvDjiiLk4Qt6yY8AsCYjf0LUA3Z9AHZy5SPgkS/hlq8BNya9WEYfjIhgL
RA514ta6JysT6hoibJ7NsD/1UngchBpFySiuEJJu2eN9/0YjSety2WcVHv6QWo2u9aGC7TIyW4v2
RXLdxfeqcGUJ/xSnFZ4mWKqaKQEvgO7K3ZdaLILJUjeEK1HKcFHBqHIjFkRYd+tGnxmXqfh9ug8/
1pvBbT+Dh5ihHjUwZVCsbJRBcGFiAvvRUDIb7AXDNsyP+jLZ/UrNULrsu2jZ/9Xs9GWNdbOBdoP0
Ue1UW8i/EOtH6cFFh36KhbRJEIpgc2AHZK/x+XO+10EOKLogVb+hma8oM+fCRRz3mVBZWLplx+b/
6FvGlkqzOVKacVFCkMw6wdR0GJ8uuoWMmKRont5Q3SOENjz95piXkZQOEKMG/TbbJRigEQM1R7V9
E5bAD55C9jbGPoeYokyDcB424ywGhC2wKvpd2XaMP29p6yT1NYuatD0rq1hvLuOAjzx9y3rnSi+5
+cN2Bi5pKG9J5USYkJkFOjuhkFjtpSZYrQdymiNhAW8YwRMRdVwayRJDRJofmvJznW+E8NvlNaNE
sP+fiGikpEtMFe6jrnfoZEjkW4sScf5YcrItXBCQoj7FZHbIEIPVX93Cmz4YgDRm3xIkvAH8TK6w
q9z4DoTR/6YcFxvqZJUNI2PrN2NqdDe52irYOTlihDJtLh6EyawJJYsHUrdVy/sl/XhZDer7XCAw
m9AQZQP5Lm/uqnjXC0TFSHyf51QRKqEyC5W5ZvKwiHtlUKkCi3BMvgOujrpZRYsako1fYuAXm3kx
vEE+WyciO0v4pireM3lizKG2QFDPsrZ+pd8xru5ol+3aZ1ZqlaJtONkjJoi+ips5WPYiddInamOF
n2oztUootACIvd3rMDuvHDDx3zRbdRP51IMuM60LEU9mW3vivtm6pvI8YmGbznJC7QAeHr0cbV3L
ncVw24iIFqRyXLgo5iYdNVb4q3dhEDvFbt4kIBQ0vrPpbRQfNWWXXNwYTJBCzyycS8M+UZ4LgUJJ
8M0m7yyFCxAY+5ylGpMgB8n1+kaTKAr2vE3u+s6RDHu57b1uW+/KQMIY9m3mRyaQLXb6RHVDkb+E
iyF5186ZlmJh9TvDvqruSxyr7b63i03uW55yx4C9BTiA8UbiRY7+nPj6vUqdUMnt5SLNVNZyU4ZY
j86bPPTfMFr9DesHZOGZ2l4i9fDXgGGmLGuD3OOW4rU0GNsufxqHfxXCX/opoMRC6wEcJHko1Nto
2Mzk+ZGwU75vrq+tTDPYiVssNskQ1CaBe6IWSvnVyRMFV7V6wr4vbqTxSzH5hky8llIiuDiCgWZy
pkXM/MrvevYlX1a7oGYDUTLY/09ildnhqDMCXeqq4jYZt9kY1FTXBLUTXMQQJmvIwW8JNfTrwfpe
qspfVRQa7v91GVURD1DXS2UQCxN3kJJyGITMUerrcaKCwfmFOgrhYoE0lKFusbJPUvpPbS34C64I
FY3qlWXB7X3uOIrhnH1I4qrKmdni5mNnZYqbW4WvJl+zcdouXUmMBfxNbPkpjoeog3Fs7Kz/3Rll
++wT8DQ4pEmOvk8/UZf97Ldf0I1HoQs4tDdjB3tmA1YY4b4WxJu/PaIddWJ1z4lJd6vWzFIDMVU8
OYr8KoL3drA+/U35dxTCuX+RTqUw5RBSD7vKwLT1v7rIPX6f8/2mU2WA0PB9obpZmk1Vby7//t/U
/0cBnOOveSiJKP50V7Mnr7vOwcmZ7Lsg8iwn/8DmyA03dZCrNvXOdD4aHOVy0aBr12zJCshtmzt5
3mn1n6Hp/qsejt/nqocMMKowxnAOtxk1b+7j3Zj1RLzh28DeyeBiwVjL1SyHcFI5CIMlsxMvuzIP
IBvW0cXZwKSHTfZ8eb/YslzyHS4uGCDG7NsFaulSu507dN7Wicr6V9LU7qYhcy+L4xGDvIo8xjyr
41AxVDy2iDtwH9jpTb1ZfMb0bhJJjggKPNC81yexTkys5eibO2mD2atvvbDUTQcRvnmkuWoIWm8I
WL9k3UTmYa6e5bEjTlSEafMjqGOlXsWUve+IbbpdpnafGRRVDiWC/f8ktvVd3EVCDTWMZjf0O5Hi
+yDMjEeM485pHkw24T4fn+V5M62pGy9XU/ZCmBclh4sCBXBg7AqX3W+Z37UvwOEzoguk7k9LZVtX
uBRwosHOHihgJ2UGXHTQ10KZCrZ+cZa7GOFkqp2dGRTQiLJpLj60kRSVBbNpkP0HQwCWMeDb1A35
ZEFZAxcUzKEf6liENmzaxbw1VndOHelucEU39coKp0172FDKEUvI48rHZBnakKVX3ToI8wIi70Bd
VyLEEmUQT+LYWmMfzgqEGO2u6/0lkR1pucrMq0kxCK/9zUPTz4zBk6yvSTsKEauBWn9x6q2OAUvZ
lXyrf9Ex5nCyKSwLsWkmVzlguMEiRqwKigvRK9X8ueyo18bfvGUdVeLCRNOiFW4p4cZsEpvkJp5w
XTjJgV3voK/mLnTAXu9ddunz0BmQQv1XhfOcTQJalfMhhMzexWwve3ShnWveoiFAVd6IA3FW9tM9
u1wSvpZX1M0vqTMXUjJFWOIsQsbqvOSe8doWQXcVY0QmO6e3tr63BJvEC7HNupCWeQxe2SdhNMzY
zMkZ0fjVObFfvqYP0VO46UPH/Ni42u5tzkJQ7WXMrxBuo94GB/PltafKeH46tZ6tQgaANEuiij/e
Spv6OX1W7fwz60nPKZJwqv7hkRLlOiWYZAFxP6YBo/z5JmJQujt6IUZ0lt8amBlRJhBew2MnJAwe
ASMgRJbl3ZxtDYkoG3nSKb7geYec6P4XcTpP38lOsUGD1q72i4AB8WtPuW691Zuvi63kVD7uY//u
Ue6n+/CwCvBdqWhtgYKYYIu2+MSWAXIjzIRaRC70qJGUZXrMsjuegsEk9GQqtvkIMnkGLXPDwsZN
/HJ/WSiRC3nKyGXMYquv4ZZ6pXhdk92abfKiRYZvFfInswGmtEheZQmdjJflEhmEn+ictLI+Ac4G
cFfduaWKIVcgnGrX2q3W2F6ij5elUdHH4qJPmgFMNrcQlx6y67KyzZ2yZ8Gn/GDNeC5+I/XY/t1z
8dFmuGoGxC56VrEiXdGCxDhgdoeBmW+XNaPWkatlhJh1VltQTMh8DTfY+XyTiM+gJc4nYg1JF+TK
ma4UYzApwzxrDHfLMLgh8Ypv1j53BVCj5HZyy5je2x1GiLjyfbyjTqZEIWDwcIzKKBM5ZDEG6Md6
W2yapwpcW/13AEBcoD7pN5HL2cPgoRmY3mUWOTMadrPLBqaCosLAzT0j24zcZkOdHi77It6nfj09
1HrfWivbS0w53yl4I5/8DkOoqLMWcXg0eIQGWJSUHxeX4i6/ZTikL6uT3cqkPuSOcXVObUaprjHQ
qmQNjrpMAez/Tk9XzJcTrw0diTgEc+AU+u3c2wtIb+a4/aSbHTXk7vJxxuAHPE/GFFktgyaKStC0
9zicRVFpiwLVAUkqzIWZpDf6dpDeLEby523moZUPDCMLyGf6IPSUx8vOz5z7fXljGuiABPGHyPdB
tknSRUaYGq4kfTe71u3F+1gA32eJh5j5ps5yIticP1sc5XHqgewm1KslM9wl30/5fWzYJq5XLut0
fq+OMrigCa6sOo8s6FQ112tyU9VXc+LECUURTqnCxc0ynFac1aFKo9yp8YfQ3KwjcUd43p2PmnDx
spTSyFJbiCil8HYpyge1qW8aGeawjL5etre1mqEN9y9PFz/l8m9EpWBJQjiwFWzt1WdlvvIa1hgg
xMjBWyd8aZ3FpsCzhLJ8eyRmLilaoUCooTJ0bmivaORSPknhAQRkttJ9KcPv/2Qo/AuSWUaLKkmQ
aKH3shnsCpNN9P4xFP+Q4+m/0vO4nlxZJjZhCMJRplrf+FOS+Us+2tlK3ekRFsmTLwqZlceZkhiu
OaKldDacDgFRTSnwLiWG/f/kiqpOFEzILmCVmbitys9mh2GKhOETYendiDkLoz5iGZqoRXOT1LVr
LI3X69Kdoa/XqjoFfZgSaPrf4BeOm8SFjaWewAU+Qq3OE53VzTzz1gIPbv+cS550J2JwVuZaKWYi
Gb1j3VJw27NVGONcBv2SrIBP4tdFVeUVtLBNjkBsgtwmu8nKwhbT1BV1ry0H77Lhn13eE2FcVlXG
vAb7P4SF0mNifBQQ9+vnYXrQMG43J55RedrxH8Z/IowzFwkkzEPGzGV8Se6jz2KAiwMHx3cc3fNn
zYuBY7hT/fqOnrTL99y+E81lG7XE1XOeQnR+6Lc4GcSucm1dMRRMt8WIFbAxtQG4mIicetY/ThTm
DGkVo16XK0iV5TtT+BLHVwvVgcY26F3aPhHB5Z65BkuiUWAD5/wwZrt+2l42kLMp9OT7XOJZ1VUA
6ykCVt48LpVgY7CUKrqySXEWnn+k+ikIXeq/mr2iZkmpFgWMw482zS77BE612+LKdHt7cJOPDN8y
Y4BdY1ObdHkFVb4yjwS163NmlXK9L+aHPCJA2efPiyeacaW4lWZ5qKTYotEPA/WpceaNdj+8SMDH
MqJ96yBuKNTFW17+vVmofFk+a1WEKXKQ+eN27u3I4aILNrA84YWNDY9vBCerbAYeWr3WSYEuYdB3
jEp2I1faRn/KZMR5oCpykaZJDE1MZvyivN0YgtMkn1qqbrjsbipfms9j2mEoNEyosqRdKgDSP6iu
FVNvP+cr85MN5YLJ0ka9MSaQ04MyRHcSsHbnz4z7j00G7TYaEUUuJwRV5KLIUKNXZVyxcnpVLZsB
3FpO2leh24UJ3iOrZtwpZW0SpfPlxKCKXFwZWsVMkxxCy+JThIp5TLapsuvUm0TblzWVGaid46IM
TsZNWTMX6bz+0Ny3Bza8Nn6OHvE2vS1ci8Xo4HJgO+/2GpqlNVWXDB6hMLK5tU0cG66CtzX1Nsko
vMV5nY4COLef1HLp9BmVSxE78HsvvQHCX8Y1cbYdXDZDJMXl/ETBHympXPVQpL1plFZkuLVyaNIg
FbfGX4F85KNinCfXEsaHJAtEKPVGFf1CJ/AWlArs/ydVpVC1g9DqWLh1QjVQNnbVtKj8R8IAflMT
HPXg3Dg3emUSJOhhbcptWdsYOeB2qfelB8TvbTbqtnmI0I1GeBZleJw7G0OxjhZbvja8i+eneSBG
RZzP2Ee1OM/NFnTU18ywZ+EuGV7jfvam9rFXqCGG518iTuyAc9pxKpYmX6GIsFl91vdROCgQVMDJ
WRxsKbAoYRY8TCFXLdOaCuglgsTEzsMlt5t8wdiQP6RS+y9T/VxAHqYADoQpNGTolai7sd2nVaCN
fxXSjyK42NDJgl5FC0zcAqC1zp4G8aXvDEcwXmbqaHv+Bee4Te+gCsPcyAtYtbFN9VawM69icwUY
QyIgrZn7/5hTw0q198XHUTsuQCR6G0umConibnZjR3o1PDbUXXz+Q1qjdzvFRYpqHLtOK7CMVX7b
Gg9yflcW95fTBGV1XJAAh09WjiOsbprNvWot18ZibeSufLkshtwlLirMsZmrClszVrD9GNRcNHZb
udaV6Mf7ZaMWtkDRivzmRHbcKS5WrFLetFECqdNudLvPjFNi3Eh25Ameds1sRL+xdmjAZIddQmFm
4peMhIsenbK0o6JDdNPaxk0NhrzYHyZ7ylFHqb64AaDhskQi7vJghjpVhEjPsJO5cNWHoCyjihgG
Zb6gEQ9kkLXGqOQW1qgGoveJEeIyfNNDiqF9/6YJFz2UpmjNfMTSqdWDGllXSkve+xG78w65kI5F
twj/meMKJ8ZEHM/wqq3igb5we1kfwsdMLl5UhikYDUIiGuy+5t1DD6r8THy9LIP5z6XN4UKFbAhJ
mmqQkQ2HtP8YGc9z52flUxQ9XRb01kh3SRIXMXq5mPOepUU2XxWsV6/JVb5ffOB0dkrvEsKofeLC
RqyZ5jCJECYH7ba9qRwW2jG66Vq0E58qmZlLXtKMixZiCBj8xNZw6GSn71BgVKDntOxU2xiWZ2ob
syAnQVMKcmFC6U08mk1QcNhNXrJZgRrsUjs5LOjEqIOeYqs/HyQsURE1GXR5MidOq8E+19Tw4aiI
uo20yjjQ5dPny7t23hZ/CuEv1atcM7RIxJ2KAqZdUy4B/J3ttv8cgus5mqnbzPNh6SiN/f+knE6j
Ea3a7BJqwFPgVNtWhzuUzMmy0amXx2LYmrE75KBMjqnnl/OPg/JRNNvcE9GLFdZxzSr5ygBdSIfr
MBvc+YM3jX1/K40YqKrL+uCqyVq6UlPHDp6gny+v9W8O68ffwB2I2qSbx3bGYrOBB2ipeZg3LVpq
GA5ifBJuGyI2/6YqPsrjgpk0mYNVs6v38NP/6JLEbQNqhtyj6aHPe+RRGBfVGi1TRSGHcon2Euav
U906iuUnCl67QGMQHyqZMF1SPS66meM0FWByg4Oo/uAV14af7AQ8Aglv88TRFUWAgcj94yJcr1iW
BVZgdtny4xZrfg59NLIH7BZ+2Etbwl7OH5+OS8oFOUHVVk2Z4C4FgGQBi+BoKvIE50t1sJ56bzmw
faQGWZ/PgEehXNgxe1NslBSrqizXGt64ehl8AKQ7no+lP6Wo3BXrOlltLTFXYGxepVsFIl7Md2Ac
dWNvslPqwEbEUn4AkpI0jdCXUCop3ST8Pv8ducExvKhceJkK0GpL7AlZ7+6NPrarkYidhC2oXOyY
hXlc45mFTrV2GmBvhm+9Vtv5SDboUmvFRY3YUvRhFCFJezAGm4Eam7fJi4jL3YuMiWaJ3xEwOMLm
VC52DFPXWrGJ7cmQgaJZcjXN18Wnf3MnlYsXczfkmWqxqntwknt0f+MWOvFCVytdjOyuwPjFLpyF
R2paym/KsKOxc3HDSlpLW0ao19QhyGSqxS0GzVMbBBFhdMDzeq1Mpmtp+YuiqHYxU3TwlO1wcaTr
o2WwEhZHLPFOXUVvyjJ3sdb7Osk8YpEpx+bCRy2oggwST+bYbB4NgzHq22TLkGiRT0ZIQhpPJGsq
ZhwZ6VtG7T7XGHq73uk2oJJufRW5FAT9PFLs6OQaX75IRT62EjuAY8afgWFz7AoDEB9TAQp13k0u
wyEsr3iz9/LJLlxAxh4vLy/hKBoXZqLGLIqGYS+y/jVOJDvrPTmiMKFUntO4WLOWvay0LM/pV4Xl
Cg8L+n8Tz3TxaM/oTdQ9dYo8L1FhbZSYigsaYs5DNElRp8UqgUUYbHkXbTpc4Km3LdKerQJiNGB0
0uWFPF88nEjkfCIzkriP44rVYkln604TRE/W5xmEAJjWsZ+p09FZFzwRx7mFrmH8w1hCXGg9Lyam
FkR2N+/FgWrbPhu8f8p5N+IKA9C0xTDxHhSumpct2lMqdfeXl+58f/qJDM4NakMQ9QL4N7iB6Ihv
ttG/9nayta7VW4RUZ/ElbzpU7rSBfuMX4ZAH1J0NM4h357+T38A5Qt2DEQA8twyyldjiGijdoSx6
J8U8QIV6xyBsReNfMPVsNrSsZcKCwYs2mOq1L5zmi7arMN1TIhL9WRc/0YxLv+kkpbXYQ5gQa4cl
yjxRHw5VlBKBmtn3pQVkP+PkPKSXAhBFbx6H+WB1PqOb/EPdYwDguNe6wakW4kqKMkwu+ZaSqCwZ
UwtjZQ9Jlt6rZkSoRK0cF0TiEtS6cwUf69LnJdq13f1AaUGZHRc1wgxoz1iBFkp0LyiHSN4rIYZ4
WZsCd6KX3YzShosYkznJYLyt8XayHgb0yLZeXT1dFnFeGw2jOBmnLjpofrWBbIoKITKxYCawZkVY
2WHYuXIu7q058pSBajI/bwJHcdz+DE0U52YPjZZhnGS3roVQdvQ+bKjTxfmlsxRkEhWtQQr7/4lt
x2lqjkmKADWiB7sYbhRMuCipSocSwi1eWRS1MrCKX1tujfARWMjq/0i7suW4dV37RaoiJVHDq6RW
Dx4TD4nzotpO9tY8z/r6u+hzblqmtZt1HL+6qpcAggBIAgvmZ57PUHX1/3IICqPVnIQxiJ+8JdKd
mFQYlHBnpt+MXpXY2nZ0OgMJZm3EaknUAgoLjSp2275QHdI16RVRom+WgtuZy3b3L+H+jCfYNtNC
0icBdNf9p+rKTe4Gp/bKY7aLcZCWFfRsG95vOPGw2U4xxtTyAgLSX2cwc5RCSRQoQxBCIuYUTnZa
QyDLuC86f9T3Eo3JAIR4N1RsSSjXWGM7HeZL97eF37ymrnUX3KE74Wvqyzrrtp3DWWlCEqiwaQqa
Dkqrm+c2fi61GNnmMUoGvIHvJNLxr/8YjM5YXPrVhjUqqpW5CensHpPMTH+5CvcE1ft8gOV8kHZc
SLaueNxMkD2wkicw1U/2c/HYdQsi8flFu0EVEpoVwd+HMnrz12UhZSso+IuorZe4DqHPvv6aposT
BYp3GWG7WPTsL3TBX0RTA5dew18kR05gRL/zgtG6dlDTGLjNLr5PnModWz750UueZNeNMoMRnMgy
anOtRdCqUaVOmt3aXeAM4+Ik4bEgshd/GZjgQQZq/PeY2RuW01UHZj42WYhJZ/s8mv/QXYmnzCgj
WqLyeDK66on6GkgrfsbX5h4TwfzClW08iXWKp8y8Uqpx4SW/S7/PgsJJ9Wcm4+GTOHzxHDmpi2kS
5c3hX9H8ZuoXp4oOWiUpn9nOnHUw6/FArBliQWND53GO3tL007zLd/Ep8sbEyd6Odc2eSTtSN3W3
whPcZFnZs1Kn2AE5GrdusxfqlG5zpWauDgbfBrTn5Bu7lz1rbNriClTwlKld5gvJkEb1YfoSFsZh
MZbrWjXvMmLmjkVkPLEyIQVv2dphlRoB9yTLYdAOrb4ziuNlV7J5OliJxD9h5ZDH3grzOueZ4YSr
zALzHlv2QDKMdFMHP+/6Ayp7JCF0OylYYQoOclICWpIFNtl40eAwsOXhodctDqR0OHsrXJZkX29u
ghWg4C4tBdQcKr8CaKzj/E8zhk6c/NUlkrvN7ds/3VBxwrFsilnG73WZ5gtvncJshc6vjhVo1IKD
vQ9RQxx6skTnX3T4G0ssTLLLQq1ZjWdR0B2izi/dRZ7uLacFtMF8cMTnNHiGE9KeVutHsysBF0w/
huhlKu718AVjnS4b4/Y6nVGETV2hnbbtIqAUrHk0aeGSUNurRL8xmWww0GaQPq+VWKCUlCUrDT4H
Ix3ulPLWiB8vi/IvDvEsi7B3K6qbqIKDLHj3+AKKGzd50B95bWmHREeV3QZte4ozmrCNaVxOpsrR
1PnQgNTL+JJkkkcx2eIIu3ZUbdUiIYew9C912zvRFMROk06Y5GFKtpJMHGHDkk4PmcVLhEhwO5Gv
KouccZLcU/Dd+CEVXVmAkMUkYUoGTGMBjVetunoSfc+L7lBGbF9Etpcq48FOp/uh7CSGIRNNcBJa
QoYwnmB4sWU5sdXutRqk1ZbmS+xPYuBi5ZFF5mJsKMTDtdnbG3TkcE7UeB89L655qk5R6OoSE9mu
bj3rVKxGMnMzSvUBoO2uzRza8Nz00KEsxO29cD+4AVp93OZpfJXe8krUKpKsxBjYONTMxn5+5oN1
ULLholXrfiHu4E47zGc7YBJ0JR0isHmeWQksZARVmtjlWGM1/58IJa4ddhujnIzTaYeL94erKngV
jOTq0DILBfM6H3bFn104rVHwQEFBUv0IbmWOX+bHRNqVYZ6axiwhob4PD1XkJF51lf3DpyRUe+UR
ofQPJRTcTNe2IJWugEciF6kBLuu1G/3Y+rxAr9tHu8wNpL0Vsr0iuJt5MfWxmPleedPq9Bp5U/6W
vOIBz5u/gaVKpleJNxUZVcrIjqaOxx+tPdHAW1LUUKF9HHvlsj5lognuZh6XYIxtbjCTvotUdqKd
drgMITMRkTul7OxEz0B+hnwueaQer8muR9Rkg+cRJ2wpU+Z2b9N504lUKoOaolaCe5nsyHy8y72q
j+NL640eDhy7+UBfljsZqZJkuUT2lCkyl2Di+y4rNDcMIydL6C6prxlC4GVtShZM7MSketNmID1G
mKWniT6pslm9279vg3JVMzDbQhNsvZmqsMGACxzelfKq6YcdBkh9KnqfIYTI2mPAWR8bEIEkh3Q6
6OO3RUans70eZwjBrK1iMuJJw8NlNYCURHUMo3EK+kVVJCeH7bDyG0e8UFTC3DIGXn0YxNF9o6qn
Outv0yo4Xl50iThi1Uoc0KIueYFTNFCnCChuObywi9yuKyXmJRNIfX9G6VDxkzUEAtXLEbUfDlvu
FPXhsjQSExMrWIwsanWTJ6M0eBrm3lliSZ4hA+D/Xx1ac32YScT9NcWIe5O38C7fL4vA7edjcnhe
d67GFYKVxbahveXTYODs98Oh2tXH7CQrbt1cd4wwttBzbVgfeD2KkTVKbCBr0WfQjE8vhC6+3V2r
0tMIr7L6IM8KiH/ISh46ox+N8KiaFzsW3dXFL4145XgKyusStD5adoXZTt5lHW6a2gpT8DRtOWdl
yDELcj+b15V6MktJDr99DF5hCK7GCKLMiBsQo2C6GhqPFNWNO/UJMxZfGIsUD90ugzPUuuH3JD2R
sUCqVBQG5J1S3N2j+OiyyLL1FNySWelW11r4nCpKHtO50pyFkS9RMbp9HsvuACRg4gwXLcG0OtrB
eML52EeaE7aza8V+kGYSqTY3w1nJb/ceK+NJsmlJCwqpeAqoHdL9CFof9RDt/0h5b2nGCiYEZWcQ
jIDJrD04F7LyZ0odKiN6k1jlm0WtUIwB3Cy2wpcoxAvA9Pc80ltay+pcttkKVzoTXFSTplE/l1gc
a/B4b40OzrfMS7xxAAF2fo1hqm9lQ+W17oNK0zW+/pkuBf9VW2CHISC78Qim21VHitnrlfKQBpJI
LzNB/v+VMoOlzTBfGfxICk7orDhF2bdOv42/XRZm090zg1FLo8Qk4l1NqDWjHRHoctB3nfWlySRS
/IsXOQMIi9XWjaV1/CqAT7bj1I6Jl6OpofX4EKHQl72fbJvgGU5YnAQ3T1WeA64Za3cwSrcbtNt8
biT7abu9a6U3cXVsvJCYIYxg+DljeG+7L5+00EEVW+8UtypeiKK/pec3mWyC07eoUYcqN7zQuCIg
kALv3mLL5hLLQASvH+Uo0I5GKLCzEqcZ7nXFds2i+FT8Oi+T6MzzIVYGnol3abHPTVR/VLZXsk/V
MDDM9NJxccbwfPJ+DzEap2MVIPcL8+CvKCmuUcx1mDMqkWa7L2KFI2R+NbER+ha8NhWg83T6pbBd
MkaDFy0s2Q2lApfU95mn6uQmt9phn4e0kYXrjZ1smMywNMMGzx6K6N/LOhr5kqH6FVU1d8aev/6i
+K9yAjCizNcEBok6Z0USvLjBCZkPSl40k1i2xjCVXYBUSF2oedHgvBOMzkxv+vIvc3o1wITX65ok
ud5wh2usDz02izpZAQVWY+supgbaSeVnw7WpRP/7seQdkGAzuHjtq9ACUExeKuItVedQ2RFrY5O9
wxDsxaZm07c6MKbpytRvVPVZUyWOXaYv4fbMKOxgavUaELRzzbE7KQRd1moE3oLWkHLbbRqfYVJd
t4mtErH0VC+yIsvA0o40pjuar8OVoXmTG953fIDpjX3dnwzZzdLbaf2D9SGvt4hl8elTgqtPM7tY
8hYvT7kVt9nOxNupx/RKuTNCsmCCbqhXhTv3BLWGOlWPwRToJzZW81WRloYDPgxU5KKO7qbObXTa
kPh+HrrBN41KNZySJPZrHZqFE/XqdMca3PTGS1lgb1udx4w0RhpVDzcUZIX7Nq1vuhxzYcdCI5kT
4CXXX2xUYZjRohxQWd3dzo1iHhRWokIitIfvU43yjzG1wRS7LL1DUI/s0HlYrtvcDDOnjALitEr8
o+9zkBgtevjLVvP8UUPnlxstBpq94nK5io0EQGbX7qo+NFyrno1btcz/Cid8Wczi2q1VI9wRRb3N
FTo542DpTlQpUEiiRZgtbU/7OhiZQ0bU39kKU7931YCyb9NUT0Uzpk5ZpeU+7jM1QbKYJke7pvMj
jRXmTHNZP3QtH+pbq5jgpA0h2IpRR46e6r6+ioq4cO0+Ym7R2M0uq8bubl7GX0mgDYvTdiX5lkCL
0IYS7TrdWm6ssYkz+MpOEqk3txqezsG0qhFTFR/PMUW7DqmxYB/U/WmJgzs7Q1wzs93lPEoGI+zo
Ia11DYd/lE2if9Ov5tj2BqXJr+KCya4ZtnIPw7R0lLeapoVKFSEPSIKhMLNlhOHPiJtvXCTWS9Dv
dIf49j+Qzh2/feI0/Q5TSAsq1nR9rs88wpnfjbL5UVpz5TVN/hAktcQDb7qulXxCWKkUI5stHfJl
8VcLvR6MVicNlDXM+ufyovEf+uBBzkDiDRSNWdBjZhZsIzTUY9gizcEr3OCEWYSZigSjmxbNfOrV
pnTzfpTQSG1ajGWaBjGZqqI/9X28JsGcq1EHi6Hmkwraf/Lc5pLSx834vILgil4dIfowGCubAKJv
vubxoW7GHUOvTFgeE1uXbICtRB8WcpZHsMoaN+HUolCmcpg0GGXhR35zGCkYlFV/fijAon559TZj
zgpQMEm9aVi15JDO7L5Hy01iyzIq2QoJdjgMvZqoOiTiIxpQuVf5w1X22vojZjSknnKs0Yzzh0KJ
Fw99Xg6a2nOTbHeM3XTT8bLSJCYh3jeo2tIvS4XfR7S+ioPhtokyZ1zoy2Bo+7GUFchv77DfRiHe
O1C1rRVUbkCcfqY/EZz7A7FKkCSVRo/JcY0yJmg5sCucmBR97jxbG3UZMe2WyJbGLEPXLM4OJdhJ
3c0GBlgS3JX1WuToFT2l8+jmSX/MouEIWjD/soq33NcaTzCbcBz7vAuBpwd4sFQ9u118pbV8IutI
2wwEKyRD6P/MQ5MlakrRNvVTPwUGZhlxuvv2Wr/jnJYNCo6krG9STCE9TijeNSiFdPVu8bP78hT5
GXFssBSoPjo5/m5uZGwSEn0aQmgtTRIvRgvExbqrZhyyNcvBAOcENJqXF25rv6/VKabMJs3SsQNQ
Y7xWGaiSk+sqeL6MsUWLiDPab2s0uFdb+WSdFmhNrLBm+bPqRq5JnIjzs9iuFqGDnXdP9lfd19wv
X2V9fpJ9IObLSWrNc6dDPKr/suxnXb2NyE3YHxS871wWckuRq1Ag3gNmSzqNUwMnM7evS/oYsl+W
rNl1yyhM2yJouDAxzEr0Y72idD1Pjbw4eaDk3hqOWjE7i6w/YQvGIpTheKGbDDK9Xy01bBlepADD
zIOWMKcGvZNu5A6G6Eh0thXNUMVoYwFUqlOxnDpvIxrRZUB5rAk65qxzR1XmCGUQXNiV6bU2cva5
BoSeHVhyQ6KXy8su+31BWeh5XmpaIW+jyimnD7n69Ge/LzjyKiCsaHL8fhlYR63BM27fSyC2qr+N
9TIIzrskBbMmCzqqfs4MkwT0HfbmrYqyL4eeggPvrZ9xO99gzkHoyWrqt3pj1+hijXSbTUY4RZDQ
uplxWZp+6b41R/OKtwMOuwHDvTW8wYf3qA9xR0d5lN3fb1v7bxsUi6ZtO29KxheQFDs1R1+u+dxV
12ia8C4v5KYnOtu6WDidNIFWN6yHobB/WHCVVYZTzw8se80jW7KttkWyNNNgNlPRAvve5qeqXBab
51Np/C1IrgLLdhlFc57E9LnpiScJ3EP8huFbY7W1bK0a4nqA5ph1h7q6pp6cnP5D6ZHoR0ofLqtv
y72uwfj/V2C0beO4tAGG834V3+ESgIW//gxCcBV2Y6pFYAHCAJt/Gy5uZaqPKRhYL8Nsrg5qjiim
otq4xhGSCTXF5WGvwxAa+hyAj8p6iW00Zz1fRtnOWVYw6nuF8ZIWTPwETIm7DnfeYTTQUzm69Da/
5jWj0Y/QQ15xGZSv+AeLQN+cbuHy2VZ1wZFkyjhOVQJHkmfKVR6NO3skh8sQm3ZwhhC9hYr3SUIy
LFKx+AEZcTd13fVfLmNslR2CkV2lKAW2CSZJCE5db3A5lSoqDkG+tTfc5q4iDi59LLA9/IeyBfPm
95XuyHhiNoU750niYOBAKYvEiJAnddFVUT9MOUY/Pl6WTQIhdm5qS8dqyIcCFCNxE/1JjTH7p5RV
Q8tQBAWqc74gf+Xp66D6UTcfI63x9ULGQLlpb2d9GUJwnCuzykkBmLqmhyJLjipdJPcyMgjBpHua
grhVA0QREj+tIx8zqbzLS7JV77ZOj8Xa+9Aa0MvaYtmxPcFBikGPrnkbX3PmC5BpfaJSEGi2RjCA
wjYtcUaKOaNUnYUjXpKt9qVICsey8vtBM3d0kFzFbHq6FZLgUGcd3LfDMKGnAGRh92OeB95oGLg/
6IrGy2gvnRfGfdoH/4O+DFSiof6Fijfyo213JK8XcLsFOUqR0uLIGpBPaCkGcBDXrHWvMcOdicFh
Ocq8FqX0WZNLDGbT9FffINjkwBKjTHSot1v+sUPm5Lh9zT9RF2JYKxDBKjEvJS4ic4bFTNYpY+G1
ObVHZoBjQGtl2cTmJdcZDIxy7yOJleE2ITGgVc64ZF9hDttNgUkHYL7B9OCWOFRWBb25535L9+H6
ehiaUrV1SDfEL3ruG6nELjdTsdXvC6FRo7QJAxN2mdlPSv5do+N+JLdzVR6SbH95b1+2BlUkgKiL
QkmGCKKkFsEUt5OFJyFbViYvA+H6XOVGSx4wtc4BEvdfo4w6sRE59fTzzyThH7ECsbUeIwAmgBjh
90J9Cu1X408hBH+hhCSabH7pUZf7MX1FO9Dc//NnUgiBiVnplGoZpCjTb1H8Ms13LPwUBByKpSLH
s8UH4jJkedvbGKbbpdd1eweGTkVWr7i94L8hxHfhIJmywa4AYaArolAxODfIHIJ5oZeVxb3IR3d6
hhEyVSuap6HK9f80B7R7XGz7GDHry2qbZNII21HNbTyptZCmTRpvDDEINQ7cyGKSq20ZjPbegDta
jxXacbAV00OY3g/5ntiPlxW2nTjqZ40JOzGcky4cwPWJSN7vuuPwEE/O4LR+eWQ/lC8NXqniB/tX
LbvE2zyJrWCFvbnMedyaHRZKT49F/r2w9j2aBUHP0sy5U4+yOCvTpLBP0S7dmfMEuKZ8GQo8d+vX
nZR3U2Z84k41+xlRHqq0LT3zmEI1X1eHqyAn7WOblZhumgaYYD8HRu1heObgXV5KmYxCGKcdrXo7
4iqNboz+Jp+uskbS4yyDEIJ4nBRjAQoSuLsgdE3cvfZV5fSyToN/Cd+/bVJ88ENffY8fhySDv/jq
Lt7pzP36n46i1I+ePhe9Uamo6+BrhwMUFq7rkxH5JbLZJkBbLPjtK9lV61bpkWGtIITFMWhZzQ1B
RlJkd1k1OSR0bbV3mfGtHa+b9hi3D2ySco9wd/fBHTJDt4iqWpg6KewyK8hmQgYV0yhL5c6O8Njf
mU3i1MNwZ+sJGh9YUXmjagZPUbioO7Uzi7sqT54uGyZ3IZe+Qth8AVL33ATTIlevNvxcpANU+Q9c
AhDWT9cqNU/Aao4imtQtk+CuNaxfWWQm7kyWQBJits8+K6UKS8mSJlViBdZC9s01KjsOqYvS+GvO
3/GprmPYjW1TQyVoLtWEEBBl4zyqyYAQUP6aFBdexKXpjvaSMLC9RGcY/v9VqqS2mOrDoh7HEO0q
ix9rKWnM203/xzU6Iwim2GQ9Bk2lQCCn6pFdGUfUAIMpsXExZfb4GXs7Qwn2VhVlVSYDoIbEn8xH
EzUJlwG4PV2SRbA3NQkSZSwBwHKMkQgGVxt8I/yLRqdxtCWHs23bPgsjWFsTpkMwcmFYVt7RXD10
Y3FQS9VvU1l9pMwIBO9uwrhoQgA1poesuw+NzxxizrYsuvUliYPUqGDLhkUtN496Hxbht5jp5DQh
/TIkhn95nSS6E+tKJ5q01LIhUFLfGBmm+rXlbqr8zp4kQBLNfWDETXumFD0ki9scj5Gq102qxA4k
Nid2FPXp2OP2skPKaRI3bnon7G2Mv70ZR1+HAi8rbjOTQa7CVExoMj7MZiO1raDZDzcCpZocq0W7
GYbkqmnrQ4qugWjCpUTVH/s4lqQXm+u1ghXSatKMah1WOOWSIGyvlj4obs04jTMnGnDxS4askKzb
plJXgIJ3nRKwc4UWDKRk323zxs6+GP0jSKHdICm9yyqVySZ42KhLGrvkN0ttcZ+AVWdo3Znex586
La4kEtws6gRRNdEAZl72VXNVLftRRm0nk4T/fxUrFgVDOvsMxpFo4KToi8CL7TLx4op5dBgkRyAZ
mOBqra4swqUH2Fi/ZrE3lafZ+isLJRFDZu+ik1VYMNYqUFoT0w5Ky6OLdlWEyuQWcfi9NZedPSj7
pc4fLhvF9ulrtVyiy7VC3QwXADMHPfu87cKPb8IvXe/rngniFD7wFGx4TiXjaJVILBYwgdKmnJcZ
dsK76Nsbe1deG5j+Iuvz2N5gKDiz+OM86t3f20pp1SUtS7wBL9043FeG/ojLkh6jJFBrbw0D2xUL
+fuyTrmFfwjOxm9I8WqahEaR0KXl5hk6RvYa95GXmjJ3vP1YtYIRbhoyEmcYIgt/zB4Wf/FAtX5K
9/kx+sZZg8kh2KXfLsu1uRMwUF5FFTQmMInlpDkoJdnCEyhV8zvddMqxccrMdkylk4SaTQ2ukITd
QExrSUcDGhz7r8l0Z6gYeSgpCpRBCHYRDzqGRvJ8M5upY6PzPw4CJ7GZxOlur9JZFDHlSFrUCAQZ
Von37YFC+hRwhm4X57sOc7g4pW1ryzAlCyVmHV1qkKywufpAGfw2yEB3rGPgaz/AouZVezDfxK/F
3thdtg+JSsUcBC+0M+hakIOADxQDPfJ7OBbU1cvK5jZ39EqjQshsh4Bqy4yVwzSK2jMI5kXlMQkw
Q8p4rSvwrSfq/HxZMh4aP+zoFaQQOg1WzEzjKbBZ76zoXp1kt/fbFw4rBK7bVUhL00w3+4YLdeKk
x/QQotB/Xx2GnXJqMCtWSl0tNUxuRCvEkI6qHuZAxAvgTec1mMM1gbDFfJp/8kc025NRLfNN+1GJ
uH0ixObOWAikxE77qMtxU62YdH4YF6Lswm68r8eg9I1Y+1Hm+nKlzE0uWbxtszTRm0hMindpQbUN
JlHEAUjBvG7GTdhfCz0Msllx/7J8ZwxBmbRrAF5BNvbwn9kvuVtcDeCopzsE0GO5u2yPMpEEVYKp
oMnGBXc5HWvR3NTBPO6TRKK3LYoP9MOfhRK8MF4V+siaoLh21xxVTmy55OhcNDCCpcHEW8wM3ivH
4eWyaNtb7Qwq+GW90JWg5Zq01H3ZHyNdkvBsqs4iTEOdArMQyt6bPdPHPI0J8p3B2qfpVT3fWuaX
yyJsK26FIZwiFrPoWKJgay0PS+iBSgBUjOh1U3+NsVM88+mLKI2QstlsG+EKVnCMdUtQmFBz0Xzt
J/ch6b7apUdzT0Cgo3iy0CbTpOAUlzJubUQ37hRvErADxU+RjAFi0xhWEvFPWPmoxS57kgyQaCzv
26pwEvJdslR8KT44pRWCsHEjq05itQECXlF2867F9JXhEBwwtmk3y0cMceP9iKbZqN0DNaFBBOMe
Wo3YoYGXtOUnfeh3YKRz2FV9A2YLE96ek+Gqh/4bSpZ3crbCbV2amAhu2xpmPgjYYdwaM6UM9cRD
4zZs3KUY5HRZm5uR2foNIdKdlUo/aB1aT0HcdJezxyXrdm36hPoCh0oHR3Nj/qBKlIJBGhT2amIZ
bFGpY5DYFi4Drhe/e6SH3B1yR7tZTvy5TUs+My3esFaAgqWk+chITwBY071ifNEVSUK6fUG/AhCc
+jTllqLXNtLr0oh2uW6Hvm21hYNbD/BNcyromVUY7oUu4X0AMhO/TBLqXl7BTSNZfYPg8nU2lgVF
TbpHVcdKXj/3lLz6fcEISzupdZTNIBsm9S5scehTSy+yZMP8tu96zzhixRszBsz8wGkQ400Xn/n0
ML8oT7P/NqZd9pC46QdXWEJEMXHtlpkLsBLlR6Z4ZPjGZK5WsixiHSztp8noQyxL1h7a+Kouj3+0
7OIIGpRKs6nkIuB1ao87ME83OsmgDZkI/P8rV16EWcwU9P/gHH5K4591/PJnIgihQu8WShMQBnlW
49dog5WFIr69P/obFMCgM4hS8y34rr7fNpMO90544cnG8CUdk+esUH7Yc3xQU0OyCbcN6gwlqKoc
Z/Sw87d9Ru6jEa2b+iGQjeeSiSOoi9plVi8TMNL873a4DkbDxfOwlIFVJorgNBu9G3NbwTtqrrfK
dWhWyPBpBSYWPIFLboxlEgnuc0lrswZROVwXmLH9vmiOc6j+paUJSMlCWU/5tjWfl0jwk+jeRj8o
GpM9Lb0bClDeDZ+qOLTPCIKn7NGtVagECKCgI+EDr/5DK/jQVBJjk6jtjUNnZdfglQztfAYOSkE9
M3AqZqGU6KXEhNfLG1RiCm8tDSsgtS/QT5ByIPIaVz9S/YBYIMHYPtTapkmpjRMmEevEDX0p1QCZ
l6dhOtGxOs6308G6bjIPg94eeSlJtme/LsvFF+KjYzhD8gxzJRfGHNp5nsCx9c14axK0DihW5IRp
emRFcG2bEa5DcL1PYslb1rYJnnF5grTCreIoY3UM3CIcviZZcOzmbpHoc9s4zhiCJ1KyIIzHGRiR
+pyPh1Cd3Ty8nkBvcFmHMhzBGykt+W/dilKoqTPomNGqBD/iyfZDbZG0U8uw+P9XegvzbjAKlNR6
KFWPMdoTdCdz7Pe59EqHx/1LhiE4pLoe8mGMEbQ5E3kONlxybK8540/oWZJNvLW3bEJBZ23hD9wa
gkzVGGqVBcIfNHsgOc0OMYjWHTaQSbJQm6UHKyQxsYqCNNWjAnw8zOHnl8hdnMALDpyKVn6huHmQ
XqMJqRX66bWgaYA2nwLXuNFP454z7UbPyl/djlfSoqf7E889Nr8a0CxDxTOwoMpKLxYQQYDUUome
avWKD2IJLKfpj5ctfuuotIIR3a4yGTkGRYYYO5HQKXRjNHNPB9x4G49tG7UK2oENBC01sqJWYitb
/grZKg6gYABiVCSKzRLFqBR+jtExOLzdp/vejw7NXsYDsWmSsEjGLFDxMzGlNMMGJfKcVTEe0TfR
4VFrHp4zrXm5rMdtGB1U/yC6oLYYVay6ySNwhSDRH1h/nAclu24YwczWoJTRW285XJueoQRHj/6w
Rm9nlDKNrTJ7ZhLYpznWZVd7GyHM0Bjil0EZI5ZuCX69qMhoRjRlKFNhvvmqvYJei92AXvOkfOFd
v8VNUvr/qxLfQwpunhnBYM8GIPP07z6Gp6+dopFNC/movvcggo9vJsJSWgOkXqqvxETpQBBIzhgf
jeE9hODaR2Y0ypBkzBut267Z58oPq5OwnsogBKc+T4rdpk3CwHo23IU2c+Y0edRnWX654fneiyIk
mLHRhUEzQFujWz5Tv/oFjvHT+DK5uepEB3bK4G47GXXWR6f0HlTwfYjBCprlc+a1+OmquYuq28D+
leFR1jAlgeRjFOZQTLPBaaKjLUOAwrBt0McWBfNMDecnA6Q4jhlqL8X4Ncgn7zPm/RtLjFksRxHO
vMAsevDgmOl10qquIuNb3tbdGUQIVV3ZZ/qsQXdFV3VuWKReW+q9U8WxNwZD6rRa9+WyWNsb6owo
+COlSVtaTxBraclLYnff0Nj1Z6skOnErMWc7CyBU1iW9V6R2XqJ0c9L82VxCzBEHT8cnMgxYhqqq
hq2bqOQVue7zkeptqUEs3oIZnDK/ex3sK0xK9DMMEGgTiRY3DXEFJ/iMOBjRdmBio4V55MzkECO5
ZfnfARi9PrFcK6APnmPGA1UNz4Ht4FAy3emlbJrGpnNaQQhOI0j7emDc0NUAIxizf+rK6xZNkj9s
K4yBT03X0S4m2oRqx5pZhSXWp0SFt5eQzMV1ZVJLKrG2ZTnDCDEJ2Y8WhBjE5xXU7BAs8qw+meBi
qb2hrSyJV+eKeZ+qc5s7g/GPWZ0J8FZdBTmXqdSJM/RXetY7SfJt6m+Wct/Kype2RUMqQXU0hmli
ztJH6YzRKg18OyqX7DlzGX8UjYbDZwzuDCP4B1qBVC5sAbNEOHMk+pe5Uv7nZJnr7Qwh5CqjHeM2
N6iZNxeqmw43XcScLH8oIlVy2N00Og0rZKI10sI9/PsFgg1MU5ogXIwsuE1HsO3R5bFR2d8sNx4v
q21zdfjwNDRK4PFT7CfuWTVlpIMtDLgDr3INTdPMN6SDqrYlOsMIe3UEnZ5itJCoSCvXikw36mMf
fItpXO0vC7QZJ8BriuJ/BFyUub/X3ZLVrIkXXfcmBNmKHptcFiY2Yx9mGaD520IKbgixD0xvNRyb
iqJM7XlBkRXYC63qS9VfF8EkEWY7PcbzFTNVjE6A8b2XhoDNC24J0nQe9el15mPG3fj2Kj09//dw
3Ug83sahF2Z+xhRbx8YcDVb5qOme+qU6Rm6LQgkM0/leHjsXxTRfLy+XFE3Q5tjqY5txCQef+vFV
5gdedmU98ENacCs77m48Gr+XTfASPfhmGUmZ7sXP1VFxMi9/6hz7pjxyZSpHGXPJpqddqVIwxr4s
SLRMXJVJfiwwLbOYyuemyfxqQmlNi4KyvI4kkVeqUSGWxMxS8rIH6OgOmOYauSEYr0BERfxiF/2Q
nXw3d/ZKRCGY5HWnDHUENC04VsljVtwTdgci1z+Vin/HKmhl6bz0CnjnvOmu8/iABEyfu6927ATS
Of9PhRKyl3JiY1PPECpLcS1igVz00KuvFpNlSZved6U8wS3qIf4MApxC9YL2rkbDtPqZuLiCEDyI
XePIkeCJ3EsCddpFLLEcxc7/94L8d/tKFxrA60BPw7YFSpzdmvk+Vp8uuwmJosQ6lrqqulENsW+L
eDe3dzOOGbKW7+3A8dvVivV8pJwSMmOaOcYWVbtGzb5UdXP8MykEd1BqakLh5XXPjsIbu8LgBKU5
aWH8cBlG5uV0wQMYkxG0rMRq6PtId9Vd5is7rdyN/uyp/0fadTXJbfTaX8Qqks34yjQzm/NKfmFZ
YZs5519/T8v383B7aXZp5fLblogBGkAHAOc4oeKGfivCdREtEPv7KjzLbGmr2UAat1WHoJqShicl
/ibQi2XnDwfXsy9rXA4gitUtSc12XuyGmp95QOv91gfmRXegniza5zfK6u+dmssCUTGl0oKmKi9M
+tdZ7Q9SGHpmFR66qnY1Kb0EJVQQjaNrmtXrOFc/BOqyrW9PXS47RKwdKGZO3/pd7JgBsAFA0165
5iE5zsdKBEq5GQA4NdlEBTOMxU9lDrSNal2z0Ai/BBOYdBtdESTxTSdZSeAUUqJp7lLFhJPYgIOq
3bY71YsI3J595IPVVkK4hEfjoQPAENRowtsIGB6pfMRZzp+p7ObY50Wl5X2dABv73vHHOm7KcIBO
qpIGahSDk2IMrPzLvi+IpHCnpNmK9cVgSo0pajntXMARCrO/nvO0Ejwrbp85dcMAMAG4L9QPQ6xR
ZOopCbFKR4Y2o3jKMfJsXz0xxFojmI+ie9W2cmeBXFjrAGUfyhzKLfW9pj7qw3MSv+zbb6PdCLGM
/1E20i1N5vGuTUqlBOVyHB/mwnLSpfd7oEW7ExYLME7ujD6TWM6Oc2RmThMu9/vimQYffHIlnSW2
VXYMB6nNuxLSiXkyli929KrQ0yLCtt+040oKt71khTaCxhCuWKP6pgam/Ay2BUEICw3J7S1Vm041
uKc1TyIPPXWNihwtRNlkAq8dKHIUaJAtxv5QSRV1jLGfv2dEpv7KiOkimwmJbQ3wIq9ZqBwG0r4u
c/dYtUCFJOiqqjX1lJvacy+ljhHZ9x1D8Knnz1zOV1bmvNU2ZjvpIcaL8zcJpVTjubVPlBz3PWZ7
LQ1AdSoEMNj8IE8IKp+6jWSsZfdcm38b1VGGhf9IBj+5o5q11WLGRfN65UnXezdNg2IQeP7mpmL8
q4fJJa5prhMlLSBDmi5BeON0vajTQiSBi6001uRqAnaoZ0qXYePXmSD1ir7PRRVIXo2GjDOyk/lj
srObqtQf9tdBJIH9feXYfahLc9/DRl2n+Utn3EqKLHpIYFb4GDzndeCCx0RyCNMW/tR4PQbfxkPs
hyeKASpAWgpR8QXOa3IhIoW0CAmFMLv+YsaBpdrOZAlvhGxn/aCSKRMTFE2YNyDcRj9MnYXxWCy8
LrnUeoy7IIoqkDYf2z7xMf3WTV+E+Lrbl+uzUP6iM4QxQEUmdg3Fc0WBrXFGe5eDttUbNkRCRVyq
Qnlc/PQhCNfRyax58lJLj1In9+4QDdTv6+xnneeVbwMD2m3sxHK1tCxdavSg5GiXGPR0lqgmvLmu
K+W5UAvLVgJwGRwVWFL+NNXOZNYHe7zdDweRFC7gSAss6CyGiS2jvFNbep8PfezamfGZFLvShgs7
s2iiSgd3iyeBYDUaJ19frKCeREhMm9G9EsNFXk3yQq51iAkT04nKQx+Pzr7BtiUQS7ZRSLYVnjKh
Huwi7LUJgaBG4PcGxmr7uC9h+0ZpnkVwEd3UUpfVNpJg480++Hbdlh7D2J9cxbWC+RJDaUP4qeU5
i+RuX62RZJpmQauuGE+x0nqkJkEzV39oPOt98s0Ao16pLTRL5ARVYMNBVTPYt55ofbhENVZ1pic1
RACM9zaPqiNGBUT5nS3Ax2RoqpqOYR9TM7mgmZteN+KC5XcbxH94xr8dXk1XuWBs0pi0cBn9iXjK
4j/84iyWiyEyVLM8L8gIUQlU6P4QnuzGHUI3DPITm72MajSL+vvm3M4PZ5lcQMlAtgmrEaqqiX2Q
8/5UmunJLhVB59z2qp3FcC4/dHHVJiAZ8pbuSzIA3kZ0lBYtGefgAC8iKgDtcPxqiTOW9zm57+fC
HTpBPv2PPeSsCefiEwlDPDRBE6lwpqA7jc8AyQowkPsGZP2j6O10+4YALqT/uSLn7hI1xhl7Fh5P
T+FFgjca02fOMB9/HxUOx/CzIH4AZ9alKYrZmYYapZ/aypNhA7FNpoKyH1uHndDiu2znqRuAtQB9
qiy5K1L5EJXWy6xhwnmOHiU5/UwpeKUVt8kmcYyrInOLOo4OFthVh3r8qcnF6x9FEd94lZf2YOTs
0DliNiVpkSWayDfKRZD7RMbjEkQcjbTB2wXKO8Af1Cs/04OFXpX1U0EFe5QgLfCdFEunkjrDGKSX
drVfm/GBHZNU1RbYTRC1FpcWSCwXQ5FCIaO8IdHsdlR1Mu1yCon3iQVCl59i4rVCU3+9Tq5uBVkn
06Vr8KKqzbdUv6u6h1E0pbK5OCsRnKtJuU71McGzxDx/VcIfsnWJbh5nBDNe3v8+Wh6CFePIqGGi
CQph+36fDS0KGKcMb9IGQEzq5cbAbU0VZLpNF1jJ4BJdlVnmkrOrYNaXtwmt7/RIv0hL6/kzK3NW
hUtwGvrFzIzdAVoatOTGivxBBFu96WVnTfjUFtFazUkPEVnsDzb1R/V1BHC1VYloHTd3uZUg7n5B
UrnKdHZuGAowYubLSQX88b65RCI4L6uSuOxA7fLr1TebUyfKv+0L2EB1gW+BYRGP1oxokZ+ONJMR
HH+s+rT8qg3ibnKpANXymfHpKq6OZ8vhkD0Pop535k4fNoaVWC4VqJWR6M2CRbLj8UdPuu/9aP0V
mrNLOrCyJbXipqPwDX3TmiuhXBxN4ahYlQVds3II6tT0eys7CuzJVmRPMS6OrF5ajInZkyFqLJ7i
1NcWmD4YnIZ0J6qRixTiogl5O5rZUR+0fbcR3CPPBE9Q2w/aZ5N96IhMQJ41L1BHubUOqp/fx8/L
w3KYXHY4lr/Z3vR134CbeWglkAsqO1ukyChZ6pblINbdsCOu3Y6CuNo+fK/EcIGl9pgBlFgeUh5H
tzkVQQkGaeVmDBa/c2MhDYtIK+6KkQ+JXNomzBiO0eTi2tS5srZ4HZEE/re5La30Yh6z2vlQSAZZ
pga9EtxYAF6ZuqAGSLVT2r3tr5PA9XSm8UoQkYwcNBTQqB1Sn0RLUNeLty9CuEhcklA6NHeqrBuj
8to3PWhZ34I3XcxYJED9BqJBOtEicelhnPWIlBrENaDQjRWQXwQA5Xb2lRLZjcsPdKwoDSv4dw0q
AumuFXV2bu5+IB4AQDbG3TGWwq1L0QDvUUbzqCUNF4m6uAYJL+U58tOFPO+rsmUvA0hZBEzY+O8X
L9nKBTptaWiMSXRPru+mpXEnesoVUaf5lr3WQjh7ESOOpFqhuhcpTUmPsz4rAGcBMtePfWW27GYo
Fia98RpqYnz/vd3CJC2VJUMDc0qNN/Aa3w9T75FZ9WLFKt19WSwt83vEWic+basRaCYz6NRZ9Y1J
smMZFncNGQow/IxHZaSPS/ciZb8/u22gWxGc7kA4s1STP+X3tDYTLWINzMrsD8boAb1LUGjaXq2z
CC5iI6NHc2EL70vTH0sGnHxLBGYmksAFqdqVkqGl6FyW5QqDIQdSfsqrzypwDlfg6WLMLFipr76X
BYgdwVADPM59DxBpwXmAURY2NlYISTt6soz5JkP3/76IrZ3AUBTmZyhGo5/zvUObVqvrqB9Bj1H3
cYgMKF6TAGJ6My7NVVomk0ClzaeStUCm8yodqPMs017ByuRxdwSx9+yW+eD2CpqmJPXNLozrHk1a
pLOvcrlPncWe/KZIRaR3m0lppTb7++pXgBapbbQc3bLWlDsRSLPoALxCcGjvW1ckhnP0OkHLtGog
XQzKTwt4M2V4PX4mla8Nyrl6rGjVELIhGyWS7qUwC6xR1p1Gpt6Yy6/7+oi8hfP63qpIljFZsSzf
df1yWSr9oR1Rb8cd3cR0ocB+mwHAcBblf2jUuG1Kn/Rkobhieha50HFJ1077+oi+r753A2VGGcQw
8f0abYKOPuOiiYe1WPDOuW21sxZcjOl9uVCNIsZGE9Wz6u9p+A5AREeznNEwBZsGW4EPm8bKYlx4
LVbVqZmG1ErKW6L9FWKEJ29ONPyhR9QxAWa3b8Dt/fCsGhdHVZWY/VTEcD7DBLVtmbaOUVDQTBkg
ScXDh6jXcnNPXKnHBZQc5pgfz6EeBX5BI90uye3SZI7RHfv4MpxvZF3Qi7D51orRyX9dkAuvWiGh
MizQsIpCkNErNaiRJ3/oiiAuy4tWIp5Jq/uhBEfZ8rZv3O3scRbNRZs0ZFFhL/DOSf9pRLKTzZ5S
iFoURCvI7TFSTmQpl5gQybrJm+ECILF/5dp4rD/1TLE6PPFDF2qVonOsQRxUivITk8hHVa0EAb1t
svP5jE8Y2UztvoJ/hK1ZeCZGC46V0v/skuH3cWBxTFIBC6Gif8TAc9v71LFodTdmGesXwxBgu6Cr
4E6qiTNJfl4/7vvB5hKtRHF+MGFFihhkTF48/L2MP0P7Oq9vw1Yws7TZjLnWiPOExhqHLhqhUXhd
3LUHepG63xe3uSnuRWUFgUI8fbRclBaVZ0iSyxu9r5xp/G4Mo7MkomvBZuY9W44fJEE+7xMywHKE
NvdTUhzUZj4MhvyXPYZXgPEVNPZtep+qEw0TRaYGp3jvExSTeK3eoa8vIy+a/WOxPPMztW58+F8R
zLSrg4uORiat1CDCMEs/79pDglrgZ9ztLILzbCXFqcWwIKIxXsp+8eMlD+YieWoM1d+XpLL99cNu
tdKG8+xEimipJFif+WIoHdnXr/rn8JTdTkcK9LrZay4KIKzITnxngFdcdmggCuPNE8DqF3BOT/OS
5OqIXyChqV7TY6fUmsO+lttH3rMMftxnXpp6UCfcgGu/82S/8KgfPlU+G0CVPONhX5rABwmXAeca
ROJDDoXy8jEPf7YaCPBigYeIZHDHpibBSJ2mQqEKr7/9Wyi/AfTQ29fjF2LFjm/wPCEWGpnbJYUi
usOGbBQHbIITiO+ygPrVN9vtQQPaPvanNKC35GsnavnY1tECCoRhgECHn3LLUeoHgjNaw5e4cEw8
wGij7YBaXHAV3uB9ZvvIWQ53YEvkpkeHIl56Wn/yNDfz0p+G7qY+IL7dPghv+0BxGflyWXop6O4F
ldcNVvj34pkZVvmkbRR0VrO+2eRKdiWn8Orr9CKtHe3UB/SH6rCY0z37K/m6v7zbmfmsNp/Hxj5d
UMFGi0EXUNkMpPKybR8NNN4nabAvajvEz6K4fNa1WWotOVQs0H9CtatSF9STRQK4LGYsaOm3gQTv
lRhhr/8ahO8ACvvCx1g4q8BlKWAPmkWWsVU6KUHkmscsSH9CG+1pDAg6T6rDcC0fk2vlbv5UOvl/
yaAr5R688iTO2qaG5BQU95KsBEBo9We1EhyzN02INlxVRp0J5ykuaylg69NwCUS0WcZFXUm38yxi
xtg8dKxEcEkrThtlzBYcOuq4CLp8CbTKDpqldNqiPO573GbuWIki74Oqr/oJffLQJi/H+KiRxXIx
lTG4JZ4lnX1RIsOxv6/it4uVXurBzuZVpnJVxvQpz4SEeswyH7xvpQ6XIzo7x+mTDZUYz0OAtzQv
CUBmjmzsI1EJJwNFGnGZoVDGUerYIIYe/g1InL7x/8xiXDrIMq1qUOHD99vHMb5qld8HDkRKXZmL
SwdgrYu7TIKAQS499FIFsz27Yaw9TPZnBorWori8UJIJTABsHiFLsschAgXRNH/ZN9dmeQVBaWBe
BcUCkx+QnqyO2hPFM7R63fskIEcgT4+SM7jhLaOFaF/JZxoGVxL581KYVUNdzDiAzlV+UIlyk6RE
cCbb3H7OSvGnpKQz4rkxcILBO66TSz8H+6qqXiQLI8OCa9W2O6PWpgIdHA2knLuRQkpHGuFGqszm
KWwHt54XgUdvv1GQswzO4ySipmbCXmHiybwx67B1pXjB3l1YptMk4OapOuOvpjSkoArTv2VpNJ/2
nWQzt4JqULV0uInGDzSRfs4n0mPF+q4JxlC5LZfQtfTpMOftZzaklSguPfSZNOtDDFHjlL41SnwT
hRrmUEyBTbc10m1DYxSHFn/6NNKEgH0eDjKoaMU1i2vdtK97zJWjMVug0SY2E+T8K4vL4Yylbh4K
RFhlZEE7DRdLnnjj3H6LiuUy7HVHSccT1Ts3UsCokPQYljYdK+yPdZq7atJ/5ha7+jlcus/t0JQn
gKxiCig/0DDyyyS+WNLP9OwagOiUZbxwAT2f2/LTKQn1yh7wKhrqrjyXQSWJHl7ZL/2wca1EsI1t
tTmO1Irb0O4BCmVnx7quQDYYBqoqqqFshvhKDLfdKyCBA1nayMBEKmBDVwtwVfNWdCHaVAYRhgu+
CboLfl6JFCr0GReUA/EyF0RhXD+2hdYcSTWGgpwvEMWPLaFXsVMKfUY1VadOh6pImA8O4FadT2QN
3TaBSofkiLHs98ujVpOedfmE6oilv8ZhBNhbgLKAREy5yYAN4O9L21yllTQucQDrstfqBNJU1XxR
pVq+SSRbFvTHbQoxCO5rDEceReL3Ki1aZ+RKqiDbJ73TW/LDWC6Cm5NIBPv7yqnzCHsxQzLx5q4A
s/2YWBeKlNXBvrU2899KEW5tcClMQKIKRWblXmpVx1ByTx1fMvn3oUZxWloJ4paFKnhWN9FyD0bD
zM+L16jKnrtWE5RgttUxdPCNmjh6f0A30CMl0kYV78IpdTT1ug6vVenUKoLNfvupB6y0/5PDZZxS
shsyhwTanMB+Bp7f8If00Aa9157UYzh7+4u0GacraZy3jXWkVcrEtCp/UhUHGeuYdKLpv03TsQ5Z
g6CJQ+M5JkJrnk2MmsGlx1e9BdaJ+ibPmDQUDWIJ5Pw65Kz8WskHuWgr5Lckko7mkJtOYYeYmIy8
akheP2G4s05852+rGlWO9gYUPWjhtNplpGhOJ718RgiYJFQAGSkm34/bgw9jttCoiwJR6xoSGsdi
2216EeD2Zj7AwvxPDHf404CFiuMs7GZrVP2ZhS2q6GhutwS+9vHEbBrEsjH9pNnQRuc8u1fTLqGL
Znskp+7SNCj33mqL4oWKn+SiohT7ze837vfCOMdOhnyqioHYHvj06uZSwhQFwZzLuDjmeFyUx/2F
2ngEgzggtKh4tGfz65y4MZW7zJx1G8/Q3UlxEg8scY/mg4k3xuLGuAV6NB7gdBQoRDedjYed95K5
ZK5J05JXaLlF7xrayEqn+A58ftU1wJpoeVbhqKji39VXISOtD6Qf+3p/9Jz3wrkcn2OmMdNG0wak
zDEpv6fLt/3vf4zo999nf19FdKzEyzDVMCuVbsISDPHVsVaeek3w/PYxC74Xw92wqhnDX2g0tIEW
hlai8SkFHV0r/6EuXJS1UWT1iGYbPbQnYt6308SgzwpNVBIR+iJ3pQcyGM2B02pjB9EyUGgqHrBl
QP41f6dXPQh9GHlbfpk9i6o+G/f8d2bkEaSnGnOUVgtvGIIkdwmQ0HLX9Lu30aPu+Ch5IoGCZeNR
C82+oPUI1E5M+R9D4EuW5C1SEkHWErj4rwLUygWLqCNJW7KsRSJXMaSbqRehFYhEcMmD1i24Vlss
mFRdKxgNnsan/TASCWB/X+kAOGxN0iLoYBRA8Lb/lkRsMKKV4PJAPM+NhBs1VkK6qpYHtDLUv/8i
+t65uFRA8yWlNtie8UT+U1f80vq7T3776P1eBJcGtInWdtjBf/PqZ6d/CSvBEfI/AsSwcA4iAMXn
e2YpRl7QZo5NqfWVgHiZF3ry3eBiQhdBWbgiHojt7HkWx224eSirxkRVLHvfXi0GjpNAhS5b4k+S
etr3sG0HOIviXHiOFanSMogq5/oIGpIAbQJAEBJdxzctiPs+qmnoGTU+gDT3tiRXAL7Bbqd41kHz
pyNAkNray0/EbVzpjtyJSLC2YmclkR9MCBccXfMMftfRg1E8G4kgNrcst/4+94gxaXOijkBf8HCk
POYJqPLG5AItZc7+Am0dvtZiOF+IqzJXOlw5vSKBpTTzUKcWStUKNgdCH3Q9ElQlRWbjHCLMsoja
IdRK53vLyhxCe3dfoy3vXmvEJbXUxESPxDSKrBxI3V8bAG7JN2hl9PfliHyOn0DIy7pNwhKC9NvZ
j3CuMqkzNTjZ9VelJ53swdUF0bQxLGWCYf5fN9e5ZDdZrRLabNPBUMroGy4QNwvXvOkctn/b96Gj
OuqRfgrK4r1gLgWGqh5PUgJdw+cZ4yqYhAiMJ4x3/MPSa4lA5UXOz52JEgzJSz0KBtDTuJgi6UpV
iCeBhnV/CUViuBPR0k1GakbQKsf2nd3T+la4d2wMML2zHN+RFGYoz+GGxW4A2ZPqK+Amzb5N7tcb
5fqxOlgCjQThxVc75ZTBzuFt1ANjQWtTxxYdGQQmM7h8YceTOnYKTGYWX6dhdqTe636/E+m9ybgc
IWvREg/sWJLYp6a7ayZBahUZicsQmJjMJLOFDlN/EaUXEj3+kVvxNYu4yeJmovj9UvtFTwuXVJet
8vsN4O+NxKWCjCjq1E2/hFzPWe5o9LLWRaxKGwWE91K4uK+byjDzGFJQKxiu1MPwq8soP+i+eZ+9
0TsG4Crq4RMlVoOL/rrIuplIWJ8Y/bcH60W5pNfpiV4NvuoN15+ZYnyvJJcGwLK0UPXXMVh7WqLX
2hY9Ogi2JP7VOwICKgGBGoiqpRwcPSBefFLB1lMOgvrKxiPhO014xK5RMfvWLiGoRT01cotbdtFK
XjTwD4kBmQVhZHKpQDYxJRlNWCalOzXTtyoW9VgKcg3/5J1LfRSGC8s1xuykrXVYNIy0Jr9PcPTe
aFw6mJKojsdfy5+3jrK0TjffjuWXsbrXoq/7mWGjnvpeFlN5deMawMGSjAPiqR6ei/C7jqm1Ibuu
swuwYY3tfZbLXj3/EAhlC8G/ea1ODTykF3q9NaUFSyu8Ijzkvh7Uh/hgp84csDJ7NwoOYCK/4HJG
aaVy0uBVzBvAxU0vEjPY14eF/wd1/oENIyBS4geLUCAJm1EvQ28mX7P5waKnprqjgE6SQ8eu68O+
tM3YXUnjvGMY8iaXQtAfhFPhSKoP7jLXJEEqgqrbdPaVHM4zUH3OlUaDnFh9KrNv5XSpj/f7qmwn
1pUMbs8wlRps5hZkGKBZeFBB9KYm3nIzB+VT6VkAU/fmT1lPQxmWgMjrA4EERdO8YqA26kXSdQG4
WGpfq62n00+lCuUsh8tFxpCCjaqAHFaFGVVACMSOrAuU2XTslRDuXJJNVtqbMsw3AIEUQyGil8Dt
9L0SwPlakqd9X/+i2ujxPjcewrvURZzSu+lQHUJXdIUVyuN8LkviJU47WI0lhgLNV+bNfMuyQgQS
O/pN4H3bkXReI877SKzP2TzBfPqt7EZueQFs+/66+kb+mtzFt44M0GhA5/7DvlzRqnHpSEdLcd4a
EEvpdWZiJFnQYMj+/cd0dFaLO61URJ+6ni2aKQOwn1619kO3+LP8Fop2j01NCAoJYAwFUhzfWhQV
ta0XNSS1y3063A/p73dfY3daCeCiqLBTq+2mPPSsHCRXydHMbixRS+umF6xkcEEUz3JaSwWUiNsr
Sg5N1TgVCMJy0flYJIeLpQGMPBLNICcHoMdi3vfhX+VwQamo0LK5G6304WIo7puwm0LYrKpNzLz7
WXcz1XDsznJyyGsF7yeb28RKHBdEGLyUCiOBWnpzAtC9o0h+KcxDbA0+uPRKCBcydaPZQ/Zrjd7s
2wY8IrUbeepXG2SFpzKggSYobouU4kLIUshMJwIbtupXimHWEY2giUCGyB+4Q35vk4hkOQynNldS
89RLbwBvQtFUVNQW6MKDjAKqVR6JDl3i/C4BzEY0XNmJqGNHoAzfdND0RkGkAUJ0FB+quLpNe/VV
rYtLuoiamwVJh6dWyOmoyfUIUXlxKVn3piRYF9H3uXyQ0pDExszsVfho5nCkQVT+F0ngMoFkkF5S
mHfFzUvOiuVomt3fYkRrzv6+OtWPQ5qYQK8KPaL5NTzKiDx5+r4vY1MLDWP0Co5oH5Hdk7HRsqWC
jLJ7aMnsVoaoaUokgUstS0Fpm3aQQKXaCTExl3aiZLl9/1lpwWUW286lKQNZs1eOz2Vypw2XhvEa
ZY8JOUX645iWTqK3hz+zHJddaJZHoM6DzKH8qoPZNRfdutlT/Id0qSsW+mRV+SPet91VgyIpECAN
l1lznRi9W1WnBRUIcmPoJ6OnjqQcaiI69LKUtSOXf1aoilzOkzDFyWM0UrTpJ9SdlzlympRl6mXp
HbWVPLVX0Z5YTb8/xoTDwllr/q1Bm5oSVEFwlzl7y6Yi0BrGaCCIrG2HWUnhjiSxQQtLY4uXnAag
JDEOYDVonOQiEnjJZkpdCeLyUK8N1VQyzwTYHZ5NQ6cdLpvmrosFG/hmlK3kcNnIWpKSShnMpkkP
AIksDMHc1WYuWn2fy0U9NZuyKLHPmV3tELjinMtOM4kiefPYsxLDJYs2waxrZ8Bc5VQf5sYKjNAO
zDg/pLoahKQOVA19NfuBLFKNSx5dgglYI4Lp8uoqj2/C0Enst30RIrW4XFHPpRUVQED3JDTGDBoj
Z3YJOrjwErmUV0srgnwSeR13KllKqclT5g09GpAAEGjMGEalulOFIrBAZpydZMGjEvYNyICHFJLA
3SLLFxFagcLSa9vJyUToz9v3yrNz8PXsIVKjLOtgxebL4NFje5D86QHm8xOMpYrmbAVLZnEZoiSt
HaU1FGvG13R4sNCmmLaJn+tHnFgwmfVnTshjr9rSJGVJCt1a8w4d+26I7K52ogLYVpZg02qWATa/
jzOiqVYBri2mOFHM8HJyQK4X6CGSwOWhKZ6STh+ZhMHAs8xzr2aC3C2SwGUiC6jv0aBKKC33F3KS
OTFa+/ajdfNBa20mLgsthT7NwwgRjcdGXDGdkjsDMP0th7jaMXsW9bNsVvPWAvkUZFf5qMoQSB4Z
uw4of1/TQ+rKX1jpNbqwbn6/iRn4NCtH4BJSl5ey1BtYpjCt/QkoLx3ozkNRW75oqbg01NjyYiYS
1FLl6yK9z03BG8lWjP6rxcdZz7Qquly38X1AovbWK3gjHczHOxTNWbV8J1u/35G/shrkcc0TSlpN
oclcryX3CsaNB8EmvpVM1/pwOadfjDxqcqwK7R5IfyMjk5rZJVFeZVEbyGYFbi2KO5foShzlQNjB
VQ9PgvMLm+PObiW3cxh+v3bVon9OtCmp7Jv8XrGWyeeGXJcULfklcwmWqyFgZT8E14N1Wg4AMzi1
Xn1KnPmoOu0VQ6fvj9Vn8uz6N3DZQ0H1h3Y1M3F2yOOXzghGHKj388eu28NNuPRBgD/RGxbcBK17
dfI8kMc/+z6XLbJp6bWugA7JcJjl2rGEBdqtI9HaSlx6wOgQqAMGSOjaL5l2mylfR9GD3QaUxvtg
4pJDXGllpneQ0XjJHb1ZvMJbXhnUBCB6g+EYBqOHtOSCg/WQoZuZSI7IIQVa8g38szxpraHhF5TV
oc6NF72ngbVMonvcthhTUTFuSD6OivdLTDD7FoVe+sa6Y8nlIjuIO3AvLm7xoDqpFz+qD/suIpLJ
ZZJSTmk0qZBJzGe1/qttTmKgqe1sddaLSyFZpBNAIkKG/hg9qZjxVy8WrwrKQ/QtVDzWhZv4NsB0
Rc0om+dAXTkL5vKIkXd9b2kQ3PqDh93SoxO258HNn+pgPKKZ+s9syWy9eoYJw36oFdyIvaiVX2gs
vyR08hWpP+6L2WytX6vFpY1hammjVDFuvr9Ielu3/0kNlz5nl+b16BEXbEKjY+QO2qKosLn5P44g
Z6NySaXF9TFpY0jvvhizK7/kF91ldql9T94MRzokvvwq4vjbuqToqqyDfM82Ps5pRzpmNpIqRM8e
imsDI7c/aePrJKoVbobCWQw/nI1RWLtqZ4gpJIBQzPLR6lsvBUP3/vJtJv2VGO5sYAxxM8eNbXu2
UidOXjR+V1iCjmGBxQgX1bUU52B4hCo62NnVEX3venU1TvodpbW3r85mcK/U4YI7bButrWuIMgof
TXJtdkiW26S57OjPPxPEBXNdKHKIzjJ0ZdXX4fSgpd8VPXErMHepgm1zO2+sdOICeYojheFEYYmO
xoEBA5gP+nXny14eUI+c9vXaDqiVNC6c5zTODLWENOt68PSAEe7OXyV/cEcPT/gXmduIzh0i9+BC
OAKma5XrFs4d1k0nXc8dsHm0K8MS9R2JIoo/HfSk1gaMXoF5+bkevkazn5miTVPeOiuurMedDkA3
303IRmi3PTUgEaK+5JKDDVZfUVuYwGh8YWUBSRLpavifLr9p0qOsvHaI305EgSMSw6UHdZE1u0uh
T9Ii4Q2Yr7MXt24PRaN9Zrs6W46vrGSd1DaxCkkm+aFOF231pIomC0TKcMlhmkYM9lMccOv+bxWF
iSG9aMNAF9WINgD+cERcqcLlhmFJx2hkuaHxBk9FcZ9eFJfmgfjFQfROK/Bpni9iKWlGlYy5gZmB
wlTtYq/WksJF5VpUZROJYtZdnSdUo1DleMICSW3hp23v6Dm5aro82E9Agg1J47IBnYCCE5sQo01f
k/7BsL7uf59F4Ifb3GpxuCyQmmUUFxUslp3iY3xBD/80bYsWRqQGnwhCTaINE4OiASZfrwC6IAiY
zQm2lZvxMxfyYvSdqsNS4fV0Zbjxhe233/OD6bMXH+qqzvxq+bVv/tg34AaSGnNvzN1rGiAFPiCt
1M2oLVKCc6z1XFzRB8lp3fAODOZB8a06KvfkguL2Y0p4Aoo9UT76j83wLJxbvliKxjmRcfmRD8bB
DJbj4Ogg5aJsrkV49RdK41ZxsAEzMCuQNv7qEKsPCV4a7v/pFMRbaisYfdo+vfxPOYUHAZNAySVZ
DVa0zI5x/nMxbsvyyQDdtwpkgP1V3PbPsygusU8mGlZrG5rN0k1XvVgitGzR97kzX95Otmmzl7ph
DEL9Kh1EnHPb6eisAJfMi3qY1YXd9cvpqAGtN2uv0Gjp71tJJIRpucp5NoaGzdzEjiGFF/b8AwwR
2vipe9q/4YROpvcyCi1O62yCIsS4LbQvOELGyWdqReeQRc/jexl6GpJiiBCyGcZh4u+6fmPYgkdA
kam4vB2VWdQAxiQE9fl1lX0ZyRURMTCLRHCxX+tW2Vrs4WOJrwb7vpBeLVF/67bbmhqwiDQNAEu8
Fja2bt3CpRllXORXh/YCM22WcHUMwP9PAqdEmQB8wR5RpmZwm2wHqo5zwAgmP3dCPAvicpdSaUaS
GxBEUcKVUP6cMaGUNd/C6O/9IPmP886/kvjKe9fRPo5HGK3z2MBm4oWVo92Cr8OHVqYgcf1HTj5L
4zOXUtq0l1FrbS86jwQY4b8FRVbslqfMV19rwXptnxnP0rg8VqaSMSQS0208aJjOq/6PtCtbjluH
sV+kKkmUKOlVa3fb7d1xkhdVlhvt+66vn0PnTqzQmuYkt/KYKp8GCIAQCByowSB/oeMPgQ7Z33mf
lrzhcOFsSBe1iTKcFht6jTHKRglkwr4YDCtYR9FaJ4GZG1xc6ypDbTGviSLm/CFNH0ck9pfl2c+y
3sThgtoayubULkxt6XM1jHYmO3NSOkVtR1R1Guqp9P4yotAKuRg3mmpWjgo0mKXYMdFateaQEqtO
M5XUj0m6fo6QTAWaFF+vNbr8x7qOHMQszbv8O3aDlGbKoKU2DTATcRHEpB01rRhj6rl+3eD1tVZq
WxU1/e+e3waECyJxMgzSxAbb+kg7h9WCdZeigc7dXGQDwYUPuc3HdIxBG6CHn1FGWaJ/2u6u0a5b
EEj/hcbeIiKvMSlOkqicYIzpcoOxeGqdS1FLJdPHJe/i9BXqcr6uI2wDiVWtPOfGbd9Fdlg/SdkH
vCf+jQlsBOJUl41E6+MGApnZSVV0W1qCWrQXZ/+x9w2E72CQMD6upBQehi5BxS8wvdCnznro/OwJ
Y2jucpWI+DZ3jW6DyAXepWrbKRoglkxCPGFrdr2EggRYcE5894KeTqFFZQg19lfq8JTlATWxM80q
HWU6411RYHmCKMV3L8STbJbzCrjMfIxybzV/RGB5j6rbODpa6zOdRN9sIhVycXcotAE0QlDhbAV1
do4zUf1p9xrBcAnIIUGt+o5O0WpSY9RqACDAoQUApQePvdlYQYlek78awAZt4y80TpyaVOW8MDST
uu0Ryyp7O/8av8zOjLV9sZeeF6wlFK/v2w1NG1j+cqkzamQVYFeF2qN2yIb7Rr+j5J+6KQUWshvN
wUOBRkYL9FL80/lkGbRVejwvmFVi0/SD1eVOQgT1cREIO9TNV8aUKSy1hRmq82EEJ/hkHjpFtOVs
1/Q2knAJhlGZLfbJQpKmvglxL5Huv+qKs4ZS7ZK1wmpcd4iPq3qcOz+Ovl++KvZrHsQwCOgZsS2G
J2dsrDnXmgxHHx9poDpTMGIattAd8ziiAUDH0x32tKsP1kF9ECAz/by7Qt6Q+SR3ma3O0BZcIW3k
aafCU676K/SAP2MrDgZKsaRSdGftZp4bQC7cJk3dy+oKQF1N7AVDIWHh1fX3QRPNuexn1Bskzv6y
IpZCyr4UflLjZ17l0GN0/Lk3QRMoct8Of50gP8aqJXVnTB1OcKFXY9namnAWfL9AtZGHM0SrAPdJ
wm57LFh50hz9ELvJcyo59UuD913Vla/SZ81Pva4D2defL4FFdWwDzgWnTurDqmOptTU9IjCpo3/Z
EEVmwaW5VYGcdbKYcOZjUZ4G8m02r5LyeBll/xloIwaXxiZqqS5hApjym1Y79XV2iE5rZLeFrZ/V
j4qHDmunehGAMkO75GNcmrZgiVuqJ8w2TskNhgcCy1FviyPYz93IFVVo93uJNiJyadqSEBBgozTi
tn4F6hV/COYX9VN90D8PbogCqvYV79VCDgFBHOHzNjVcaVWxDz3lm+JrXnQ/Frb0AQ21junXZ9mw
C8EX7L57s+3rGDsFryDhjjLUMg2EIXj3qvTCMYtTkX6WB3cdPpAqwTYqr01vKDp+1PtkFFUZd/O5
DTR3oGE+gLS3QxW8hNclN6v0xcrORvGjmm4SIurh3L1GN2DcecIxNNzSDGx5GUdfKsBAmgiu6l3v
e8Pgn93KVI1ojH2leKE0PDm7isngRO1Tk4g6ynfJbfQNEhf+rbWssSYH0nRef411Ns54xGvF2fAW
3zqvjuqiS+WofLrsgTvLYBC9NqjcVYAtyKSVasjX+vS+eKDBjE6VFIMGFt4x9c5uvdXRfCwjOGNZ
kCtaViI4QY3LUSRdGc2kgMxD+NKRxu7qT6OIBVyEwV0OmF1PMdUJCUlzr2DOproxDVEpYjeObbTI
3wGp0YbRCoz8mvl4FVB38Cs8UsRe5Ip6Yvfj2AaNuxEWtAeM2Ev/ShAyFDZ7dCxuDD86LVggELnG
PfUztzwLn2J2I9kGl4srRmeCukoFLrNQ7XWVDgpxvU1t1e+DWBM2vu2XeDaIXDhR+nBaLMCCTpZt
PbzpstNs3Q35167FqvrpGtTToND6Fs+ilrvdpAUFYUVGJ9x7Bu2lqP9tiqjrOkD7z3XfZ6Jvw33D
fCscccYPAs+wrBghZTJeh1FvS2WEL47Guezh+wHsDYUz/5zQGpvggCLXvq4ezM6jxpP+dBlkP3vY
FI84B5gbJa26FihZa0+OdmLtdY3i0xjd6GzNEpT4STg9sn9Ib6JxfkDyrCYpGqtZzbFGpa9zBVLt
G/wvAP7q7uvOlBZW2tPOq88WoJvHKIiOK+b1QUwYSL4AT2AR/OBItBpYz7GgypcfrY8/lai5JhSY
XMs+W9NWPouaFPfbW3VFM1X1dRvnu2sHVDxKDXbH/IhRFXQuxB9ztz+MJ/luwoasHh86oVfjSyvz
8Sp2NV2J8uddA938AO4Gssw0VbUKPh4bB5p9WOOnsb5KNFGysGssGxjO2/JFXsvFgJz6Eh66qvDl
NfoiOD+mq3fpLCZWsN6bYM0fz+itUg28w2xsRb+d3djp8LFqOb23XKf3wmC8aytvWHxT8ETjaZVW
hoXGeMNPfWyPKUMnsezk9UNuOqBvK6m9XpAxiHB5ewkHkioJXkgVK7UtOt+bE/U1Sfcu63I/MdnI
x5lFtBTGXLABHTmYPNnLfdCVH1qv9PF8jdzZOrVBHjTe4rCCk2ioSiQkZyxov1PMcoSQRakEJMa3
YwvWdDkPLgu5b5O/7OU1qm7qQF1Bl6ShgOng8BZY0r5e/vv7YXmjRCbnBqCUqAE2dgDU31jTMxi4
S9tEeVB5bYIpHsX9uSLNcTG5KiLTSNgozRo+xfGtRe9060EgFTv6C272WjPaSLXKKDqNDTCmE9sF
kHnaHb3uve7IKJxF/CkigbgUZGqTVjGZQLF5wtrH2XKUWDTJvF/b35wT9yWT6CFZpRbGznowMWsS
oN71wljSGQMufaDeZQ0KZOIZqemst8Rk5q0OX1L5qzU99yISQJYLXjgjlQsTlbVWYDaARFF7U6P1
Dlm4nVa5U8g3efRXrSFv6uPJqKe87DSNyTMbz6n+OVSuZ9Esy+6H7QaCiwgy3k8LSwFElRzn9mzg
GXX+1pLSTrvbXLf/2/mwuLExcBIadZOxLiQzj+2pec5VkCpYgkC+X1rdiMSsZIOyFqOBnaYQaf3G
XtZZPb9xqgCF3Af93vwWId9I3NwRLT4UWQYXIZJo/HcuEvPFk/SjrDPsHzhkeOsxQ0ECJ4ivKvfB
YiVRYo4lk1By6+qmHwRzfSK/Vfng0GumvjDDS9FbiK79c3kIn9jEzOwxDtxUtJZO5LhcnJia3gzV
EHjoaM5VpzX8Mj9etj2BzvgxBIW0WV2z7iQr9gztsxKJPnv2y1NvdsfzOMm6qZsghUDRz3DKo+al
bv91GuzwMT60TumIxjf2PyI3eOw62dj5FDUNdkgBjz2Rse7c/Da8Zk2g2a2oBUcoGxcmmgSPpjEb
FptAUMwmckN8MVAsdCzRCyzifhcdFfv/jWBmhayZMmtQ5aPcHEvRRMp+Zv4rPSFcgIhCRSNphr+/
ZD+szMH7Zbfe9dS5bHACmyZcPKBxVv4cJq36rx3eqRRy6oRjpILMnC+Jzmus0JE5aucxsurqVD0b
3vqDYGBP/bsvjTe1cUFh1IZ/46paBZVxkMbDZYXtZ3VUMSwZpCuywveAz/E0qgZ5FQaf2PjMiP0o
wFY5zD8xvvzmYAhiwn4P2waROyPUkU2rxVYvdxzDQFImpwtnX9GHIJtSx5rrUwPqE21CBT80/cvS
7l68G2guhqdmXinoQUCyF5pBahk25j3vrHR1aYgGkjT+nK7zy2XIXb/aQHIHqBMqJeXKunI7Pyqv
wXxx+e/vT9BtALgwXo1rHyVMnVCiP/uqU35iSw9YI3dzPZ/SB/bVHZ+nq78qa70B8x3k1Ziuo0xR
b9WKxEsw1tFGpcg6BQemc5lfUqf5bL1GDYTA+SP29h1QJVSC+lC+rA/SGWSbmH6cZlSzRZtP9lMa
9KqzUgY1MRn8e0QcscNtsV4HPn7U14x5wzS8+GX5yBiA06D9mN1G+F6MxH3ju2NAG2AuFGOLgApw
nCgZco9IlVsNs1OgfVAj1EvqyK0LO41XEBGJos1u+Nwgc0E6IUOlt2xYvW7PVX/bkB+R8uWyvYog
OO+ftBhEHezCDhfJDhPZjcrRtkJFcBGwP/Puk8FQwe+FxSs6dpb8fnjlPEdVnrfIPPJPc+Ev6XiY
pbtFj/4morzh8E4gaZrVFWUNjS2LY+VrkFiJMxp44mww0apJXi/Ngjan3YiygeR8ok/XXp8TiJY0
ma9a5XWrmYJDEmiPXyM269hMKxUN6kFL7clL4bRyDHZluTubXSh65tsH01mNy0BjBv8FXqYRtn+k
eLcN01MZ+sacubFyjGRLYBK7lme84XCRuOxQDzcN4DQynBaP3hjGP6MlRBCQRTCc5cV0kkcsl0fz
Krke60fdcjJRWBRA8J/cOVgssmwATU9T3cnkqteCiAjqIoJD4T+5pbCZsHsZUkQ0xOmntrHmdj9+
aToh8cxuBebtXPgP7qJRVEutwQJk5SgbV6a3UnRL1bOH/QuO3rRYaj+4S5q71hp9SOb+BkRPweWg
JJKWC/W9FIeyjCKDW0uGLetJAKI0e46wfqQv3MtQ+18QeOTFYkNdVSyTHe4m0aZJJYFtFhFDy00/
B51lg3U+idy5ktX7y9jdL8sYFJbmZW0YLA3mWS//gH3jecNnutjga5Ipac0KdS9N3dgzHMCvliG3
wfotajTeTy5NS0Up3CCMD/t3rDmLoznqEEe03MMOl/xo+Lk7o/hpg0pfObF2GnEPza6AFsUGRIt1
JqicgtehDuuUtXKH02cTpfMSk+nN38Rgy2JflxY7Rc5gFAlsfa9M5ok1eLmkjk7SDONfBCwqgxjQ
wOpdaJGLJJ065avJumgk7L9M5uM4S7ZuCMIVS3n5i3IDwn+i01EGwV0HELIagd4fsa7IllCgltNn
U1St2XOzLRZ3cxUyleue9cyY0nVjqZ5h3VDjFJeSoOQlwuE+0ruU5KrJSCRJ87GzvL76Vqx+rfh/
7khbaTgbwJy7VBKCjkVwjtjxiCE/9AToovLd3m2/RWH/v3FXJdPNUGNEfZqWX41m7RO9F0S/3W4R
Cu+0iKlgGzI/OZhFSZfpKcJfixEcVtRIPHOy8xfSgRnJtLH4+8BmjMZEALx/Tm+4nD2Y8BmrroGb
tAkW82GvXT6+tFXtlr30428O6w2KM4l8RUOkxPjmyyGQh7MOnp2/ycu2WuTsoVBNOsWM6VnBWsZu
9kghWnfPHP69r74JwdlCbNVxraUsnAb9McPE7uRrvnoQFZ72Te4NhgugubxoBjVwLGWlgPpfC0F8
uvaF4PB36wAU9kZ1kJ9qMuH01Wc90dMQXiplZLKTKAvtUAs/KwR7LLP6POV9ewizwrJp2FV2G66p
IIjvmt/mB3DqHEMjW7DpAM8jYHwJ/b4fUSN/0odPf2F6GxhOnXSgYVQugCnocIQvf6NFe2dkvaC5
bO/a26qTSbsJFPKYrWarQ51t4cQKsXEnpZOosWzXNDaysNtkA4KmDDTPMArZcqyw8GLBx8EksAsR
BJczhFZYDhIbCxjolTVfq/rh8nHsllUpyIVlBY3gqsZ35Sd9QhbZQgJGHvtXRk340xN4qbzWWYRF
EqaQdy67AePiTpZUK6ZSAKaUbIhNcduucmaaYPpgtSkR8W7tmvQGjvOpCPufK4NFiMWQbdDOual5
b9LbeRncy1rctbYNEOc7XRkNMVUhl5kczeGcl0EmKtaJVMf5DQab9bZlsujtobFHjNMkaBgxXYxH
CfIFkTCc6yxtXZYFRcDD7nmvtZpDHsoO2qkElrcbvsFpja5hRZUNfvxg1RqpbqvMxAMP6//pD5Mf
H2rUki4fjQCGnzWIyRg2NYPBZyGqVuDUPMouK1ldhtk/nl/S8JzVSzNmc9/kJihDBgUbLtabFgX3
mD4nWW2XqmjlsgiOcySsaJfHQoNUs/5dK1a7ID9MhLdFurLSzrss2r4XvYnGeVGvzm1dDKnp9vVT
0TzL2WhPaAdoBRF7N9K92QM/R6sVlVZh3Rx6KKqjWj1lg8iuRQCcB5GW5omqQg7LOkj5Yy58PGCK
eB/d3hTFOU5jdpU0TJCA1Z7Z0ptYD4ZPWIjttmCyzPCg/Z8hmZ1sbqA4Hnu9q2EH/TczUNzmfj2Q
G7b/ejmyPn8qWKnwf9wWbyJy11GW1WtHVoiIrSozKK3WQ+FMd3qgeNpVImzHFVk58+2NdIxJOFde
Q8QAoqGxcMZuGW2lS49Uztx8BnHOZVPf7f+lb0bItyUaZoUtIRNsJD0qfu3HvlIcp9QdHdYkGHtr
dEid7IeQknS3NLDF5XJ/qUZdQG6hVy1gr93mnfQl7ZzlNn7I0aYSuet3Uxa49f53zkZWLoYge5Zj
8BqY7vhtZYzDrvYlda3UmT5R4hAntbPYVr9iRu/lspL375dfNsRPioZGb8njDFwdPWfUa5UnIfWE
8By5C7lJs6LsDYTjFK2X5BDeYSNL3DnabYPOcXBv3oB6hJSOkICE2f+FEMCXs8D3lo6aDFxD/pEt
p6G+a6ov6zjYFtoY0ti9rEnhEXIRZylRJ8F0NNwfu6lVvImnLtXc0W6Inb9SVU+3MpgiZxEPu8Ax
TS7sYLJIbmoJuAV1wX4ykE9qsWCp5sMgnkBjZnhJpVzIaRRMGKQxQhwjC9acwot99a72sAoZ+4KM
J4FG916bqArGHoJHLkvhX7NbMwqbuYYjDkYfPoexudpdOll21kz2XAyLJ3UdKPsrRf5gqX3zULaz
aBncfsby9hM4gSUL+7mNukQsGAen7G/AHxz3dxlJ3ba+iqzanyfBpx93MyLvV/CPLf8yQUNF+au3
kUlhtpEFHkRylakvRI6cy2rdB7AImPvxCCXz7Q7FsDbNjHXgHvZFkqsuIp/rrPvDCtS/UryBcM5Q
D1MTNRZBt2I3+ZFluFpZnfIlPlyWhY8t73A4488MA7WTAjj9R9lB56JX4AE2PJrXs6P6lR/fG58y
wb0k0h9nEoolZRG01nuKgtGlsnYSXURsLhSLu2zXfBnVslJ7r3XZdZB56HpOH8Oj5TA+cHCgvUiT
bQn8TSAYPwNmVOlqDAMMQ8LWWqtcA6kUpa/cdfPzuAhVVWLApUEj8nsSMcqGnprV2HsJWgoHq/Fn
dG+rxRpcNgsRDGcVJTYe6m03oyV9/gLybK8ab9RhdP8bCGcHnd6kRb5ClnqcfdSlz2Dp9tVCuHdo
91gwqW/phkLxXMwJIxEpXdOy773oS427JTqUfnhsr+QBA0lSUPjxP6JRBS7o/TwlvFGgAIYFrujx
//2UsrTv6NzLCEGn5KAcWhA5UR9Evd5fKHADwxmDFpbyqjYw8qR7KItrbJS1hby5fA/KO1k47bXm
gFIL86ShRZIse9TJH41D6kqOOti9xya60mfymtf9YRfKO2jOQNDSpKhdC+jZOJTaoQqPl/XHfwC8
A+CiBNLFyZILnNN0MoPkKjlRV7PjBxTFbUnISL3rU+wl/DVZpDydm5xadUoWrfdG+Vo+hup1pj4L
5OG+2X7Ks4HgDEIngwZmOkTW9mPxoT2SQ4GNkXa72GwluHzADNz3y4js8DfpzDtAzjjiuSeoHgOw
Tp7L6S4yysBQzh02mOSr6Nrdx6JYH0YVRQfD9u9O1feY29VlxKSqe1AoXBdjcDNGoxfko4mALmU3
ZKAz6F8svs6iNzVJ6gVYq4kFR4ruGMJ1e+ws3qkO9SLIouMV9TUb3n4OTkskkRppCrbU4eEnTux0
Id6Q43ZKGsGX7m482mDxx5RaWtMnUu+lRzbNngUkUPG4ICob7WptA8P5q6GPmINjmVdZYl+SjIa7
K21UU8HY+q4fbVA4OxhLOSRhD5Q6PHf9bWXdDqI20F1BDDQYEx1dbhrfOGlUSScT0+g9ffFntO8X
Xy+7Df+F/NNvNgCco4ZLm+VTQ5mjzpYdBvg4d0FnNLqtx77pMtc6VgK18T3o7zA5IzATq5RBW9p7
2mfrMXmo/SIIr6XMLq6tYA6mg5BeYDcabYTkzKEnSqGtCbRonqsvKkgbTHe5tc7FkfqsMirC240P
lqKAyIDdiTqzm41DVVWV11Gk47bQOlu3BjvRQI8S32nzd1n7LDhA7jvupzI3YNwBRn01Lx0L5tEH
5JfXyWnEfPNU2aHNxsxEFyHfWPIOjjs7JS1jIsmAKwenxX6/Fh/CATpnXPIFI/eBQLjdg9sIxx2c
tGStQiygtW4YgEbR19CcPmB/CbtEwCX2KMATKZP36GmRsJ0KePpt+sSoe7Xv2NjrKF7P9nl7l9H2
4q6qmNQ0sEEcO6I5M8ESMT3Uy67HF8FwG0XKLUkmf1zJDbJPEYH9boKxBePMhOpdo9VtyxIMrBTB
cCIB9QTSzhKdu8tBNK4lEo2zkqFUE9WKGJpWn8y5Q0t5ldmrGj10lnJ/WY27X1jYAIPLSzZBJ8bv
1jXScMG2mwp6PKPDKL8rvPBTC55n8nl1ok/m1wR2uYgocXcl3IAyS9r4OJ4D0r6VABoWq0M6kDzT
8GvVjP66lCJqXBEW85INFiGtmfUNsPr2fi1hjuhhKA6STJzLmty7bLaKZP+/wUlpVY4aKXsvl31l
+AdcF/ZlgL0LcwvAWXy0SFmiM6W1uI+xTB6sg7QUFF1EGJyhF0k8rENX43KRrscMDP1nsxWECZGe
OOuOizk2DQIxpKG9pXnnVMn4Z682r2F2qyku8DVGExpjDimWsvajWettK67++W+nwQW7qtLGdVZx
3Ov6WJUP8VzY6yALjpz9UD653AjCty5PlE65FENXQ0iPPaUfTSxXMeh4bQzFiaSLrfeKqNlTcD58
Pz+a6ZSxMSEYShdOXmG2rRQ1yQisjO9dxjjLZETo9vEWrFMBcXjWHEZRS8dunrTVHef3sWSmhalB
jv7j7LMFUPNX010DbB1hpLsgLhbd7ruKA4WIoVkgEdE1zncmI2mnLizwYZMZTjQc83EUmANPfPbT
sDcQnO/kS0WnzACEdDAD80Pmxa7lKYfI61K0gbFC33AlPRmn1yq0oAtxN9lVN+CcV1VohUDKDvD4
mN5RZ3qOGjt9ab0a3Wfj89TbaSC6Cfdvpw0m52XlSkZtHHGIjDV5PaIPVrOTxq6eqSudVw/8JqmT
m55osGTXQN9geb8rF8WIzRqiahpyCnx3p2dD1ESzey9tMLjXtVZaFynpgUEH8D+bhV0WxsOkls5c
y/7lWCWC4q7bYmnnluiAKuRjFGODIZh0kKNlXy/DiLTGeVwXD2ajMQMhyk2i4aku9SXp22WM3TrW
xgp17pod6kmrJKxaQ5LZHvEaqdmlH3lqatfe6JHXLRHWST5oh8gfJ4H/iQRk/7+54puKqnGbsiOb
3FJ5bku3lwWfd4IgonNBRFUz3PMJDD5JWnvoFGz8+XBZgyIhuBjSYBStpTMQanpbG/dRfjuJmohF
EFyk6IfIIsMKPS3mI8rNikVd02jdy3LsJ+VY0abg8UZXLJkTROtkbTETltjhbSADlw2exG18mQaV
L7nx82W03XPRKWhz0MZignz396OPu0LWapbdFZnkyJmMvmVFcPS7XqpbYJMxVWrIr/JurCtSpCIz
owbf2UbohGX6AStkP8RhctISUVvL7gFtoDhPlbpZ6hYDUHX4JTc/W+WNGom4l0UYnKNGIDXIZxVf
MZGGgYJxeFa0KEgG+je5HmjYcf7gPzT4Gg9dF4UQCQcT99iyK+t2OIq+Vvgxw9drV4eJ4RlAVmEB
3C1UZX2WjVYGdVWonWMC97n2McV+KPEgQDzQNJ0ndLb8P+oF7A/z+d8G2GIPwxuTWLt8Hro+hyOd
0E3sNbOd3EtgDTu2HttjWdw2vmwPL7juXeMoGjffzaC26JzNm4MerVXFwt05uhk/tvgFWMXyHVXh
/osKugNVUN7kOwf+1TPoCVX2JIaP+t/FHWfsO9P1COI6ht0fE2/GTW94UXSgeMcM7cpdDlOFHpvg
snPzpFg8MOX0PMxEbcsGwPRMjstp9cOT5jSO9UC+YuDI00+Tbzyv+AXotzlZT/VZVM3YCy/4Bv9f
ySmn6lyRqy7M8AOa/LBO1+H6cFlCvpP7nYRcCpCVuTapOQAmR3aaB8Y0qWNhWfUo6kzfzVGxOxPk
5Lou6zI/22NUfYdmhVckcCjdNV+q03hVg7c+evIYbfhyKEAtmwvZEfbCJ8wGDqrhQsEmec54pi6i
62ph96qUndqyv1J645D1erCUuS/QJtPWO7/cYLHfsvHLaBy1ztTDDqnwiBUlGOY+KjfUZldP5JPj
ZbS9QLoVjLvn1DpuksGEYGBaxYBW1odBGse925eSqIVm73tzC8Vd3CgxKWNlQS68hTprRz1FM0Bs
ImU+CBifZAtT6lr3clm83RhnqpaMBzU0uPC93vNc58UsQzyyNP4wWdezZjiZXNlD331tG8VLx+oY
1sLRrd1irL4B5lzCalu5WAYQJDImPOXwj+SU9guov06iQuyuc2+AuNsWO16ppbYA6vT+ORwU6mF1
3J8O8v308A0Kd9/K5kyWbIAepxM9DcHwTxbkV9YzHosO8mFNbfNBdy+f3K7HbRA5j5sNEq2UQq6s
WtD4fQ7JnQnOhvT7ZZhdo9zAcM6Wz3k8DzEzkNREwzyWKaF1rYhQGiWLvXTDAfwDgnC563IbSM7l
lqgaplSGZDX5XkTHVLlviSCG7ENQgldkEJ5afG92lPdlqyyAKBtXUx+LLiCJ4D59nQB+F6bMNwze
wkMa05pZ+Po4eGFQncBs/2l6jv3k3PkBeDqd+qRibqxwJ/v/0Xe4e+lQtkYZ3CUKmuk5NWaqDCps
We88qb4t8sTuWGuaapd5Z+dFYWfJVTy7+SDaNLrnb1tYLopFltkoQ2mAtXYFK+9iBGY/PF+2yV0I
qrCxWapj9o/PVODRXaMwiDAYtYBEj5f//m4qhAUI/wvAv1z3S1c3KP91noW50g+MNqkKrMi2vMYd
XNUPbxVHO5SOqIa159JbWC4PMZccHEMF5Bo1zUmm1akL6miRdJSxn+WyiOzweePcQnHGqYTdIssN
JJRJ40UDPQ5p1DkShnFsE52MthH2gotUqFQuEKfVqIJbBtLJgXW7nFhnheTl/SulcXcMb9ND7E32
n5LlvkbmraTMmDbZwpClBmsdQDT5Fn2QndXVr7A32JM/jY76sboTP+DvxZYtIPv/DaBElqqIR6g2
A+vK/LCC2/sPaUHfycQHZXXBp0mP0DITj8S3oPmTom+XDUTgY/zaqGUZsB2DQm1JeD31J0P/i+aQ
rZa4MNGUc1etmI/wVunUJXdZcX/594tOgYsRYHg00UCP35+OV2Mf2Xn+YVRFcYJ5yQUv4mcDior0
g/Qa636u5vMnbC31f/YJkTuRKQuOhCcszuS5tnCXQaT2mNTXRBF46L7KTMPCfUhUky/pdEOHFCnU
cCkax5y4coPVP97fnMobBHfqulX0yrICQjEOmvyxBh1YPkzufwPhjl7TeoX0CS4+SwmR9cXuVE42
IfPhMszuFzoyrP/V1+sFvHF0jYIZtTYgTPi8oOuXDayVWiCjBsb457LUmUUl0H0LeEPkLgiqV3GL
D63O0+Z7kh4r8+mySLt/H03uBogbUObl62yYLl67Kl4RoqVHU320ytz+bwDctTMRbMaNGhWxUTmG
yWciWj+wfyYbCbhLhmTxSrC3GWHlVrsPg9IvzuXLdDefpKB5HA6yIMljpvQuAGzgmEI3JhBa6LS1
IsDlmFhkParss77+0z3kLN4bxCIqGraIaZr8V5o81HSyaIfEgHiUojMM07KiByamGU6U3zC4o9GX
bJ5LaYAo11Nu635yyhzETYoHu/YG7CRH0QamnRTkN0DuqLp5kEKtHDv0xLZOjDWBYzK5o6wd4jax
56QQBOud6PYbHHdUVtaSNA2hQwWshNKDvPjCzRQiidhP2FhDjK6DyZShQiVP3QTEF+Dpl52iLT0r
gU679S+av3+TicsDwqHP1dACYDgvV2YjBSBw8tauFtylO3npbzDcl0QRJXKeU8Bkyn1kfjRU06bZ
dZgKYHaiD2AoGPEw/oteTi5ud1SOx1IFzDAfl/WuHZ8uB599MX79fT6rT+s2loYVBkeq+4L6BbaN
V5IfCftr1H1XegPiwjTYp4i1oo8Tneu6L8926mZnjOrcdU7sS17od67sr+g5m66WI72S3OEgHUUj
dQJlGpw7z5g7AEUUE3Z+Ic1XIa3injthMgd3kW7i+Ydn3+/ScEiiFe40pIeZHtfhS28KQtJOcDU2
EPz9OjZWU8pxj6jns3a9Iuj85qgK+TYFkrxWqjZeq0lpLq0NJGk160MhdYE+xzdKFB0vW9/egWyl
4Q5kUOJqLCrArIufhp+U/MPlv79n3du/z4XTcpnCSFrw96lyvySHPrwK0T+WC3yUJWj8LbFFYVJu
lDVLxVgUC86kiAdcDdaa3Ki9ljxpBEPtEZ5MnSSmIMH7U2qk1ysQi71VPDYp4JrUuRjUlmqYGlWB
GKRfpeFXOVIx1xg7aly5l/W4l0IYWyQuR20TdYqpkrPvVExQeomXneurxkU7AngtzRtRS/GeXejE
0A3kWzIK9pxglpYlGUGvt1do0TEzmshWlkHUhrdn41sQTiaq9ZIlWQDJJrAvrj0Yxj6DutC+rLo9
UbbGwd1/WSely9g0+Cxtn1L5OY2Eb4EiBOYEG/MraWWE6AcFgj9el8i5miDCGxXaYHK7vUlPoWN2
AqFEUYg7n27sWi2JAFmrP+Y5iObPVocF7MMTIaOt6tQuLP+yGnctcKtH7rTQfmol8sxc+ZzdTIHy
Qt3saDwXR9Y6bHwXPjUyES45NX/xzjHptAJ4mH1CtxZG/cZHdDf5SVB8nLH5nXj9eQzEwzx7JaFt
hOd5GjMStmoyIpqkBNx3ul8cmqA6s6fd4jq9aW16wNOu/xcTX7+hctez0Y26vCZATZRPtfrcVJ8q
chAc4X40NgjmUnQd1H6cSsO5KVuQdb1m09iakfv9Cz1Od+uJjbCFjnq+Xw6igbl95/iFyVcjmrSV
YlWHXJFCnyjWtsaWaCfxXhzR8C3yr1h8CcKSmoVoKBR4WZfbFGz1WjHapWidxf/hAG8w3F0ZtWjz
mwZor0ddZbhPME9L3eIonVQ7+R/Svms5bp3p9olYRRKMtwzDGU1SsJJvWLblzZwzn/4syN/voSDu
wbG3b12lNQ02uoFG91ob/8Sru3LxmNxZ5lKoVRPMQlMv2BYqT7AVDLGhOxoExsJfTSLAAy/20S+5
CGNpLmDenGZRxZtcAlqQWQdn86+746ja/80XWQYCdRD9AZy4OOBsOlfdQIAWbVuYkDr+YkfT0St2
HvYNt5N+7QXig5lMtDb0MgpSdDS7ht8/VJO/qTIVM7fFYVblGylo7TLKX0FWcF8Y3Y/rRvP2AhO1
Z8zbSlFM7xLhrq0e0KjCSQtrDZm6ApYinEVkDMUqDIJIgjpvhgIvfrZ8I0IXJ3QCNEZSPkDI7m5T
T/hy3aTVvbcAZLKCmkZVManIrkoEAXoR43SBfNMZvM6u1ZVbwDCRSyZdMyUTYOTxGJe3HVe+kW6m
T9nmAsC2d461XsWzCIDBljbvc8SOstPdzhG81uv2vDIDxx62o7roey0quxrnq/gYdvd4ubz+WXiO
wPZTlzNu+hLqcm5TW9EpAYsIHhhMu7cxyWRsxE23E7c8dV2OL6hMwNIMPwsHHWuoDw+9+tUwzq3w
k2MX9adr34ku7CJITTlBg2wPu1TrRXoRXcg4oMIJMQ8w39BenNxOoXofPnJuGDzT6P8vYDWSl51J
YYs+tXRh74ffAp3z+vXeBvPZNkUydFWkL8AMiNCILSaYACLfoUMSRDeZ6vjCvd9igBA6UOA2mBUr
9cTA8u/zAo99UK6wShvyoi7krb3rK716VpAvP4YJk1E1F40m4Md0/WPo30X6o6586Xnv0evReAHD
BCxZBMUiMQCjQONNsDroKyY7quzGs2etNxSh8WIQE6m6NunTKgUSqg9gvZqhEP5De6BMnKnNUwxb
a1L/AMbEqziaSE7o6vWbwdWgNL2dEFhO0ZF4MxqeSsVS9tAk4t111lqhl7js2ZUYozb1M3DbDTkb
dyqoYR3Qwu6mW+pA4017I/8QndQdRLTmX3eY1S1ionUBiYeY6Lj6uEUIiP+6eMBdeDS3vnwy/VPO
e2F8//mfdsgCgzmC1bWvxWEGDHoEy6zx3GKMkY67YtghPddb9LId1DuckCDqEn3nydivn8gW8EyA
q2XNr/oWF9bK7Z3JzZ3ANZzILl3a5cUX91l32QUeE+zURPDFcIa5g214MwICbWce7wSPxjiTU9ha
3fALMCb65G1DMrWDcVpky9NOhliGf9tNHBSelzBhxW8FDEdPMCmCOqwPBuZ0n2scDJ4lTExp8yCV
+giWBFNzo1TdOZxTtAn18a0xRbxxYfrHrrkkE1ZIHmdT3gCs8Qc36lMvAed3kud70czsUkCFsAPj
lFk9QhvE6svKixTBzubUTtvIjWV07M7lAZ2DnAMAb52ZANQqftrXdA36/Bzii4rJY5t/u77jef7J
HprSuQAPnYmiFFQ0yh0Ef+3ErukY7OgKN/zpZY5N7KEpbnuh1Xz4zlTd5qUbBse2+K8mMRFGMeNR
jwhMwljvLUGWSOwC5QYJ4uuhy5uO4fgOe2AqtN4ftQofSdB8K5Fe0BxlBco27u7F5OX6t+KtHRNK
0rzKWzICSg7yzRhpd5HZ2oZQuNdhVs+1lyDCTupHkg+qJBWfqOszC9PY1hBxmvvXDTF1aDHIOmXp
YtJMMEyGJuGQGZqgMj6FkBbicTKvZ288+PwPg63xa1CdBU9ciSD1RIut6jPIVtBodeo2KCfbxYMW
WMGZVwBaP7IvUJkEOqQBZuVToGrH+aU6SaB4MQ761xFS0zlYjlOP11y/1uOOycSLnYyzJ3EP4rgc
t8X4gEKX1Qau9i7brd+PtupVTnEgx+Sg/xpsr0/yVtStenPdY9aD9eU3MDk1lECOLog4saTzJsWE
pP/ajJKVyLxHfo7fvK/+4gSPqboS73hY3TyZDkXdQYspvC8LbXvdHB4M/f8FjB60aj91gJGnV3R7
eHI+7Eo1/H4dhbdo9P8XKIE8zb4yU2OyL7PqO2nwMGdnWYnsP8fBXUSWFAjNgfGdyaRdYkCoqcJ2
VhWxQVntOQmyn4UkuFEYcvxgddMtsZhECrZtRdZDGnmh0ShYoV09mqdyD/Xzh/SUu8N2fK14yllr
4WqJyQQTtNHUWdtQ+6RD4D8JGScLrx5YFwBs9TPTTQzolwi7FepcmNgprPQLLLPpXVyz0lO0mz3y
9dcrjm/zVEJ4a8pWRjFYb7RahTWNO4zP6NbsJNv8bCXeCIF3d37qj1hWTg/d2mgUvcD+n9MYTFRp
czEIugiLGu9mSKDnO/pchSCi3kuwdNQs1EvBgpPaUstx17XNB1ofTRVxhUYxjdl8ZZbPUobnTDya
us1wFORz2OTW9S3xL2t6AWH2XlFUuVrRe470QGQ8EMiuZIWbMbCqH9WvkevUDTZcCVO6auw5c2kb
sxXNMKvmimbW9BDc65sAtDSgG4FELxVM5Q07r950lmjMZgwHpc86FStJnxtxDNobql1vydE/yxi4
akr3L9r8ULTU8G4P0SFRZJXfBqknZSshotXTaa7cMn4G9cf1L7e62RePtUymKfIii/OBbgYS/CBS
EWzLeua9RfBA6P8vInNuRLEo+AntJaxtQ7rVYl673aqTL8xgnDwbh1Il9ISqyDeEbOXqaIx/cYFa
PjYzLl4JzZxkPgja4+Tr3N+0TbfxxUOcis71L7Ja/VEV/ENvPoYBWEGmyejjfkioLSC9z25CXG+H
jeDJe5586eqiKTrGaFXoQkKu7uNnKXNz8qcAcThXQmijVBYU5ayYK2G0vm8WOEzsk+PG73RokePN
pnNnJ9tGo1U/RzYdFKxKi99RQz/Fp7CwAGScWmqEaJRUrKCgylaqEKs1GzuNIJ7VcuI63fLXkBjP
rjGwJPg0V07iS5oeDekQ94cxexXznWa6HMdYA8PIM6b2FEUmn7qutAZ6GHHr1wiyA9ZR3xeeYDX2
uG23DbixArvaQEQPeaTaXkdeu5ItgNl2rEKZu6mlwGjNdYRsPsuTDF2gYCcpyckIlC/X4db8EkNF
GkFhkjomE9XHxEjApxLgzE9uKu2xHZ2kf/tvEEwoz5W41QzMUbhQyVPtqBlBL56EkyWLAk+rcc0Z
l9Ywx6l59JsOiutwkRxagPlsEbAuQGZLFFtOFl49WC2gWEJetWx1oa0AVbnUQRK3x0kxAM+neNs4
1a4FFz1InRwJF6dgw3uaXbWTEBEskoZpgmrgYzRJOr/N80RHg0d0yGRP7ks7MyLL5415rjrjAoeJ
w3XoQ7I6Ao4m3ArhbarYWqZtE/NHodSco9Nq1wPIvn7bxHiiL1VDa1Ksnj5/OfOzcCL3mafj5YFy
7FcPEVQaZsL5jjRosEFlico4J+4xrRGFQK3I5KaT6cmC8nzd/3kfi3FKavEExYLaTWacutNwlw3q
VhobZ2i5PSs02l4xhy0c1KOJNo4RWPmh3dXnwhZASt1jxhnHNPAw8vyQs3psk6ChKmqC4Flj5R56
/S6t7q8v3Wp0uvgESz9Rz8WUmSO+TqK9JEiaRTNYc/g3l8yFD7zn1MWRydcHc+oJrACRKdgdXyv/
DewWQ95srluzWmBZAtHlXAA1kV8YKnW2wR4dSp6QPaYPCd5E0UxuafswsHk1nfUFxH0EGs9oFtSZ
7BxkqY/yvYANXNyH031DXDrkeN2sdSe4YDBW1alRlGMFjFmP7qRo/Edv4sfrEDwz6P8vF24yjbjV
kRTHGDyYCe6R07mNHq6D/EsEMk0FonLgelCYxcKEQdcqOU6dKJ78I7v5Js4t4aTiYuXQ95WutbKH
6mGweLto3boLLrOAOGrHPibqaYN8buW+bhf1a6kZNsc8+vM/x4YLDLOIQQgSkWCCeeShd2S786pH
H4ItlFKRZiueRAzPKiZ3JFnXSLoKq6oKjPUQ30qk0RrEgmeWzDGLyRsZem0mM4JZ4S454aZ/Ez//
KpeLWzCQONcXkWcUky6afIB0ghphiEo+FCpO8eWp5DH4ru+ny3di8oXUyXWn9Fi4YAD/eSoes4BX
61o1Q6FeTvDK/6lNPQ9GvaxNXBJDaCXOX2Lytdb+UIH0vTXZuGCwqQhCGhhqK3ExqIPD0Gy5D0yr
V50lAHOlqgScvmJ60zVDS38wPMXFBKtd/DDBIiJDuYwXS1e/y8Ig6oiLINSqkZ+PtD7YtVQiNnC7
jjM3xTWJiUBqJKdDQCGU0c2+/dKpETJLQN/FRsf8nPid92hOHfZTUFgYxcSeQqoMaeiAqKO5dfKI
f6yV0JuUJ2XQLInwDFzdrCBgAWcVVFQ+MSPVukpCscRmpe/noHJ0okfltkVLIe0ijyRObFh18wUa
E4LqTg/JRCNe1xz6+X72Xe40Bg+CiT7yQIRM7gDhV6e5fDDMO4HHlLdGmaAbqBlAzhlnIYk9n6i6
0EcgpaYnYx+1sOKYOsE9caStfp/Y4Un8AdFYjNeB9ho9AOotr/K3buIFnnERyCSI2Vjg1DLPz6le
WvPg1t3uelxd3VsLE+lvWOytYITY1dTDRLklYHdXXuJce7oOQT/2J09fQDDOMIHwQhBGnPLk4kHB
1dCEbmsZFXakl5vrSOvnvAUU4xRhhC6DugOU4ukvip2g/6Xez/dgUUPpOb4bniVOaYS3fExaEmuQ
lo8aACHmdRDmdA+xS85e4kEwWSmDekDuV4DQVP9mbvsd6mk89Z71T0RVLvHQDLImJqJrQamrXQ9P
w9PnHhRqpdUFUgSFqfAuzNqZc27loTHxPDExSIWOY5R40t7SZ5AXQ0o40LwxfLruDzwgJqrHil6O
qYKlm8lb3rkFUnsNTYaWx0PJw2E2ammGTd1nMCjNfS8Zxc2QZFsoFVmYbHb+wiTojKCYadBPxXjD
DKlnva/l2vX93tabbYf+P9Bmm7ye91Wvu+CwDR6xagSGKQBHygW36IiT9eN/M4Vt6vCDWFEnBRDq
dKrjTS4+ZvVxkr5dX7DVILowhHG2osmgwkhRzOl2Gm3ROIslx5D1sLPAYPysNUErrk7ACHedS3uv
I1d7/VHSqAMW3uGZVx1a/zjENGUJF30MY38M2nGujFGQw98UbT+IFYif/4KvUTcgsyYbkgzBDLZH
X0jUYGgEXC2T4ucEe/zWqnnlmfVD1wKEbqtF7jHaSVGDDJW85Glw8ZiGjht0KaNFmT5t8ccc1tO5
LlLCTlGW0Kv4Ea+INL0zc+C1GDxAid6NH/RTaHdH+kwpuPLD4Kh2q1g4/G9re9gG36+74rqfLH4A
/a4Lg2ukQdGsEIUQhHSrAusLncTZ9rUN8nsCbQRa1wYHxXVY6g2f8u8ClUnxiVARZRaAWqSzjdcY
OylzK1P+CbVbCEFywLg2Mh9VjIpSHqAFh7v84GJxvdjJHt9fLC1i98fobPCOtvSzXbOP2Q1QR/qf
G+kP5gNVUAZLI94KyqcJXFYR9ya6uvkWy8mk/CL0i2kKYWBpPJL2MZc31z/XejVkAcCE+DAOBt30
sfdqp3OlQ3FS3Mqm3N7BgU4AdW/Qzd3wXi/fK4ZXVpFlvRRlM4dANC7YZaF/k9PZLYp6I1f1Po31
pzTJHCkybnJJtFRBPzY40XOs5nxF9p2uw58kWoFlDXcVuqY3yY3/Jt8mxfsVBTJrgZU8X4dczdqX
ddaYzKDGgq6VFSwOMm8EZ0r0phc/a94c9OpLpwE2WlGEhDhtjvi46eM+ChKZnq1w+EDlMbrT3pQf
dHKyFHh7j/7iz9/wAsVYlM96Kg20akuFSCe3sZPE0m51G0U0JzO4fd/rex3VOYVQih5DZALqQAo0
cA24gyX/DJgbqzz1FJ9Nlw6Gll5/5DOSrYayBSAbQJNcNYsIlYe4zrY1OBvsSlJKFINEp5jKu4ng
6f26k6zaCDUU8M8akoKJaCZ6pmEsmU0KL2mdX89NaYXW725DM/v0HH9NueWOtRPLEpGJoHUsSZWp
0DLUnFtal9mV8K3kJd9PIJiZRGMXhsUI2BIwHfHRK5Hya7NUOzQid9lTJZdWKrf3oLT+Y5dkcJjl
a9sSqtjGEKF5BZREVmW3+w4ZnkCNr7S5QYxnFbN0o5ALjV4DbbA7NztJzjsP+HcNNHndQUIzJSXs
5TgID5NJP3kLElaxeMccnQjM46gbzVtMbEKgz7dQH7DLn/PrddBPOYhZVSYHtYkoRzXpI7c2ozsz
jl9nhZuG1jHQlmPQFwzUQT56SNHKQzAQ2BWGYLWFhuwxOWoP5L5xDGs6tJ55i3Gk62Z9isjvZl0g
mc8HDeW4h8pr5DZVYWvaRlUHxyi3an/3FzgyQTUMlVgdj+8fTRM6CWq/phS7ZX1M6+dBgVxbs60l
noD5qj0LHGaT+Tm60nphjqE4+G0OD1n4VJE3IeI9pfJgmC+Vqr3ZyDXMmdTY1pUU107f7oONWHrX
1+1T+KXfR9YUpDGqcCgzJxN0z6i4epLYTc1jGBzEyDyW5Eb2Uf6tS17g5YAR8eNHQoSXKGd8DG4F
3zOfxXTXQORQsQZnQtXgpnir7cqw0jtMYHOgV3f0xUzCZOw+02Iqcxe7Q5G4ZRY+h3m0wVvA4/XV
XN1gCxgmW8edHIZ1j9XUQd5p7qWEdxbnrSDj5vFMMESuA0BIXxOE+kKOrNyEEHpghyPve6074W/f
IIyvB0bVR5kCMCK9zdE31eicvnDJH0tifHRBVoW3C8xCbSvAhMZOkr61xf31j8L79kwI0sdULkwV
Xqc0Oi5LkTOb4iZNZOc6zPqnMQ1Tg4QEONSYnaTNuSjEHSJDUJBjqzd75Hobx98tpuOdrDI4rva5
M/d92X7jsdoBRRONbZJN8fspRpxs38vAISs0luCGEA3YzDZOUJtGtNpH3uvNumNcoJnd1NWdPOoj
oIsSYjONF3ZPsnwQCt41d307XXCY7YR5/mRIoEyP/suzof7QAk7OXfeMy99ndpMciHo2pfSTiee0
j8DguKmSv0pMFwxmE5VFXc4j/UxE6KxeOSrBfUr2ZsXjYODZQv9/UYiQAk3oSUhxwvuhUqwsP+YD
rwOeLsiH2wjjc8xWSsJY1ioVILStv91Jm/o2QdlFsqKv4CWlb0+m19xOjmyFru8Oe3pZ/2OSAuY3
0H24NLQZRdLo+A3mkNsQBLDbOnKGZuBkDLpdP5kKgQO8rUJxQGS5rcO80Bp1BgztZiVbqsWr4V3t
j98MqTULGObYN8mq2OoxYHzDsAbZ9MKi25pFfVdIyYta+d/UofKuB6rP9x8Gk4lUwjzHqlANvyIH
7cRER6TvVJgpRolg009oYOC1Zazu5N9mSiKT+c15DspIA6Tin0bztuKRhn2udXywSWL5K+U+SuVO
xDrK3t731P1o4YjrQfeGq57MWT7UHT86oFyCA0ehyzfYg6vYkiVJaA1TLMrDQLlcQsimcZyRt3xM
oDJKtQiyEpBhsyvN1156ue4Sq8EDg954JhJl0LIyXhiiCBQMKgKhXKGNxdj26bAhnXMd5HOx9v0b
XVAYv5P1LJWmDCgYK3cUPFjLdmiTbb+dnw1HPCcHciM6qNI+Zw++3d2Yb9fx1xcR9KYKrdqgd+zj
d/PnXp6FvovdaAZJDDQpwBrTyZl7HeVzrY9aib8v08EHlPPpz1jEpzQtxhoyGzgDikXpNFr4NcvK
16CZBac3W/Qip1Hq+aQBY8AQ1jZouJ7EpH2BXDa07QM02BqglfZw7qJzviNnwnl1DRY/jskSIM0j
Yp1gm/Tdi1bN1iD8eXWFsZ/JEeEggD5NgP15YU0uKvIb9RQENq0XD47oVLkVfm040lqf3x0YUCYp
KFEqmdUwxhhxUTwBVemdtDfdxglnaMb9/0g98xaS2TFJIPthOWBHCtpZaV6C6pnjRtQbP+WfxZdi
NksdRalp9jRierS7I3IhSSzuJvCioMxyTO3o+3XA1RBwwXvv0V64bSDOmZmpwCuE2yCK7KG+Mzue
wOU6iIK5DVEGISHLv2oIZIjHDkfxSdxVwxcx2Ncj54yyHp613xhs07/ZTpjiH0TcaHe+N9mTC2XQ
7XQrHLsD1J1c457XDMgxilX6yGszUMQRgJExWEJWW0H5ApZjTgrgoTBZpxjUUmwjLB0KEFYQ5q+N
n+/8mMdgy4Nhg+RQo4c7Q+GhNmZryh8n2R0DnWPLZ2aT9+16+UZMjFTGNhYqE0umHLOn8AulaIod
bbCiRxOvhaYXW/53zGZvos0fNx0yyNT+hZu3rdQEQw1kWdsM3RcFNEMTJ5mue6AugWEYNXSFsBmg
ghzJ1PXIc7VDXug4Q7iRX+UdFXBN3W4vbjXOe9lqMFoAMkZ1QqHKbQJAI30ekt4WzIr3xXgQTFRP
cjC/Ytg6xhxodRpzy79tn1tLP44uWIu88bFAWZaHuXrNXJjFBPWqG6dcKfGtgqd0BzFQT4Ff3Ibf
9XvF6hwf1FfZGRJSvJM/z1QmtBuFMJJYx2qC3IM4jZHXziwXXOvoTmIDvIQyLM4I6PfGOf+jJ5YK
imyNXNHTED1Gpo5e3uin2g3eKA+U1ux5rv/52Qq+v0Rkru0BuhHNwSxxcA18NBjoN+Cv+wIBMEvs
9Bu9h0ptCXYqw3Qif+ZE5dWwsviUTDYz+nAkWYQ1zcEF2GFUrwQLrS4/XM9h63HlAsMmMSkx9C6n
l206rYxv57aH6ibdGE4C1YzODrcqHikixz+Bp/CvihXowtRwwFVljZ0ON6Ys78MC3lpl2yS8T3ly
JutLePn7zNebRkWehhl/P1QOWpPZYem1Ka+PiwfCZBky1f2YUSMSMOaXoQrp7tKqpti6/qHozv3k
+0Q2dUgI4pTMVp2VXJ9bCEHgHBBrEAIS8Nx3yjFm1oovhcI58q6ZBLGR/8Nii86a2KapOQBrbvF6
mVaWqdzJkC29btFa0JAI2lCgmIcnCPbdtI6behijFqXt6XkK3rIp5CwZD4D+/yJxQZvb7KYBx2rB
z0HEcj9IvNoyD4Eu5AJBj/N2NgkQMBBnSc2hSk2ODeufHXRiuoKbJqbuPyJIea/MJETIK/IbDI7Y
QfRzijGD3gT7rOT1oq2bcwFjMpbapHI5qYh2U3QUs29lwdsra+lJouRo/7OGSU94uFakQYI1Srgz
hMgrpV2fECuqee2i6x58AWISUqI1SlHHABrKp0F8mevEUnj3jVUMBZo8oHzDzZW9HOvNXBuDVuPT
ZD8z4acuvWot55SyWrHGeeg3BuPCqjIH/Shhj9DqIeXAxZqdBTvweswl0qb15nvoRdwBz9XL4RKX
cbtEjEGwkiECQMgNZIHBjSnaypfOKS2qolO0lsJzjVXfW1jK+F6nhBWlwUEYzYNNmOMK7Gu76wHn
M18XzeYLDMb9lCQjPTGwmrUzOvSUWXiZLYFPTtmaDo/RgWcQ44JqLo91WsGgKvrZlWfdeOJYQ7PX
p4ywsIY5IGiVrIY+9b++cgxPx3UgqSwjt5rIEh15y0umqyeFxeqxI8dZMUUqlIhjV7v7imHVTQdW
8Mw2vihnOt0f2PLet7O9sONxF6wGjYudLLGi2k4kBUlY7Kr5udAcXTya4D1VtteXczXQLlCYNC6l
VZtLGayb46+Yw7Py8ZBnP8v+UKa5cx2KZxA95i6yRpnkkhIJ+HBGNNu5qrkFxiPlvn3QDPP5OhQn
RilM/JhJJAwm5pSgebcfyTlMb0Tp8ToEx89Z0hkj1GewxWPh1CF0iqo8K0rEYYblWcHEBjOOBn2a
YMUsFo40VDehTrxuKjkwvKjHskdjrZKwaFDuHAMBM+fJsxpFX1o8febCAB6LrLV8XXqT5m9VAZHO
smytKSOFlck5pzjHW1MmdrSSIFeJ/G5wt1WE1B40HlcBD4KJHnUvjUEv4rMV+XdB3Wi87PhZb+dj
sGUva2Gpx0mnwYZ+0+4aqw4h1J54Dcpy9TNtCg+3plfe4Gbhmodg896jetvx7sMcz2G76wutwlt2
ja2W7syXOLYiF/pPXu+ajxoacWtbeVb/YqCWsZwJJaoIcV5dxeHDCMkXoRNsYkr3IzH+lAnwHQbK
KyZBsxAq9B/DCEmaAaooKOBGRIs3ZpicxyEU970+8GjV133lgsS4Y2j6XdqBrt5Nfc9ABajntTyt
f6YLAOOM2F39qIwwJVGzjS42N8bcb4oAI/fXY9V65P2Nww6FtkI2tjiB4gAQ9BvZV+2ANPdCatpm
OnBmojgmsdwEagOSLr+FSWm1zfUvpeGAbZJjznrOupjDOFpQNl2SN8Aw0w0a3G2ML1lVddcN/xRq
5F5fOo4PvMfORdKSDUEr/I6+Fs5bKXidGk4hgrdeFH/593u5qEVITLtRKqh4iq9Ux5BG2VJrkXcO
5EHR/19A9Ura6EGAZQvJ0yTvtQCDACJvmGwVBM2lKgbxTE3XGXtSf8BdqkH5putlO6lGyPhG1iTy
hHBWP4tKMM1KFKLibvXRlpF0Cd4hkbKGUbT8dBMTHt/WqpNdENhjX9UmhiqmuOPGxVFVa6ciT0X1
YMyHWa85/vyZW46GtAUWU7Cp8eyXNCmsoR0EnReY+3aXQp0tOgxObbXkWJwDbqPbetpfoDLbKIv0
xkgLWDjYok0fWJvA9p3WAnGAvEGP+veBV/had47fX42leoDQwiTrGpJvU29Szeuy2eoULjUBxzfY
w1+spQ3eo4Ay3ZkP2s3gtc/Tq/yQYIBCuAlvtHsu7TtNBJ+uJIuVZHZWOKoapDfx/eSv1WQNbmfP
P4QzffAvvHKrmeh36QJX3LR2wn2m4FnLHBJVxdBHMaQ7QXvWmnM58Hr7Vj+aJiogqzIliBQwx3bd
zxLMDxX0vu/102CBR8fBkzlnD6yasUCh/78ITuakKiOYedDAZXh19qLrnLxEA8KnT7T4+8wnUrOh
yIQ6hxXR6Gh55kDS6lyr6EeqiltwIGWW0vab2BCcv8gfC1zm8xBhCAuFrl5sfDcCYiU+j/Fj9RFJ
WkAwB6I21YcBom10HwsPtF2C7NFA/RZ+oyNQkPt45D1IrLr7ApA5F+VCGvhdAptSYyfGJ4Ec8ny0
xsLTph+DzDnurZ5dFmBMpG+1ukvDAGC9nllRSrygvhMg9iTK7fb6p1p39N/PLGx0SuopmPUJ59dY
xf00TTd5+2ZU1V+8byyeVtjohInHYs4FFBtTc0v6n2ih7lRenP0sKUITyuXFiL2cjmgqnfFuigPf
j35T7jS78QK3jvHEHXoDONvRyuVJ3wW3+jFtgtcUta3mFroie5WnTLHuKpc1Zd1fm+N4lmEt6WJH
NdpD0TWnZFQss+zxmhTInln5j9e/47rHXDCZ/VCF/iAoJS4/cnCsu73Rw+rkLTJkzi1rPWRdcJht
UM0EIp0hcPzxi2ieU/+f/2YH4/nDUNdiTS9xjbKX0slqmocxPoj63XUYjtuzkkF1iCfHZgBMS8xN
ohk7Qyyh2ym8/A2MTgiGjgxDYwncS7CsxLOR4VUCmdmY/RvoTNu+WHvXYdY/ym8Y9qqTyEQlopCi
ZhI2TpyndhxMnCrFun9dINjT2hT5w6AkWDATlZFkqykReOI3cc+Ls+tf5gLEHNDKipAu77Bkff5a
pKDfKt50TeIk3vVau3ZBYfJ7FRZtVLRAGe4MT93Um9ahCrfoRLhN0J37PN70Lh3pq/7KPF3EDA4a
ZzVQwX9M+WoThUkTIDZkJhS+G0FxSDR7XVLxGs1WfWIBxGxUdAA18iwBSJpufXmjaxzXXi+wLwCY
ndqMUayLCY3pO3qOTp3CxuCeo3sEM2c8qlIeGvt83Md6gz4B5HsMFT3RTyW4xqGGzht6RoINTx9m
tUsRnEEQSZMwCEnY6mCdJN2IN16EUy87aXaRWGkJilTLtCWPzkGmOGxsQzdK/pxGj2axBTLz3cJq
DMeMVt676asR30J8Sy0218PF2hZTMIYBEjZo2YMd6aMPFhjwjEYDe9noVHeSDKcUxqcoLt3rMKt3
rQUOO2DdGYKvDdB8xxlN2ihIx+kmdIDmFrvew0Wc12m26iRLQCZIaeXQD4YEw+ibDznEju8EXnXQ
NpSDnTflQXcqe7hegrGBSq2iPktgXa3geWnKvKrXtoUkn+QoviNm9BdHqCUcE7ESELuE4hChZuKf
9OpZSp/HnEOF/d7/cc0kGlMW95GQ9EU1B1g/FbR9ij0dm8I2M6s6FrZYWmARxeRC9jDt8jucml7J
K4/Dn+OY7AO4noI8uByBT6R/8tYujHPlc1IlD4LmuYWJ/tTFQVZRF+l1wckrUI+VZRzuirn9m0rq
8osxoT6berFJacrswHTcntPk6fr+4pnCRAotJ1UXq3DAFEQyeQI5oh4KBHrGuYuszg4s7WDCxaDk
aU4IXTLsquE0bqE9ZtEB++mZ14PF2VNsc+oohSSSW5jU5GgVCOTka0z6beHPmylC2YTwHgI5S8j2
ptayWc8DXcKyPY6RZPnDJlJ5nK+rh43FAupMpMibUmj7HsczI3VS2ap3nddvB8mqt/JZsmsQdYl7
+qhaerz15EVEto5RpHk5CiWiBlVVU+x84+80jLJQjlHB0e7/k0OyZVCSmHkkoGkODLAYszNeDfWt
GP6m0We5mPSTLjZwAPWWsqYW5fp3oftHHzjuvnZuUjQNU6qYVNRAWvnx7w+DKtRzjo8l5j7mpmTX
TCr3+jqtFi8UHP7AhomeqE9SADMxp1FOYEN60F+irbSNPNBO3ZBTsgMjzrbbTrxHl3WrLohMZNeE
uNYzJcTUReil0c4sH/+jScxnaQNJUKMAJtFq7vAYOrUIflmM/fyScC6P8WPIGw6jf/NzuroYxcTy
IYSGjk/9LZnOvdZaJRgDey656L/EvwsME8errmtklSb6QIzsqs4CTDRFJ5IWG1AFH4qsOtZZgaef
xNUF0MHr6TfO2tL4cM1OJtAns+EXfg07641yo9j1A6QYd8KjSaURB4sXM3iryoR7tOaLbWkEMFfb
FHiVE9sb8lcD/L93AJocme7eWDGbQJDgj6pwI/mvZou5jfQcBrxW+qvGAIfZzWpikkTSgSMnu1l6
1HO35Lk+9bJ//TqAYKJ7Pc00mmC90mFv1l6t5VZc7mshsq67Ac8U5gCotVmqjBW8oJvuenKuyp1a
cXpB/yVT/c/VYQsTJuSxGrWmBQY0Ns4apNFxoHgYt/NpvhFfqORw6Kq7lFtb5S0hNX0R07W06mMt
wFeKpxPNHZNf2fEMamV+6KXee+1rMTEjG8x6wqM97VSYQOAD2jrBGp/LffgwbzVnooIsVvo1xky4
jm4uThFl/XhzWV4mkgRib/pJjOXVssbKy22bOX1ynJUvo8RB4jkLEzImzPJH3XvIqLYFSItpH43/
dt0hr+YUOAsTKAJDletpxFJG0y6RDnP6Nx23iyDBlrW0MpEaP8NyBZDmI4cw+W+L9P9Iu7JmOXEm
+4uIQCwCXlmKWu9uX9svhK8XBIgdhNCvn0PPRLuMay7zeV66I9pusiSlMlO5nLMu2xeJ7WKj8H2r
dV8Tx/Yzlj7kUx+9v0/LXv+hco6J9mePoHOUri7uUDQ876YlTu+6c0o+Zek+ozI02LeuTn0l9u+L
u3ksV+JWd7jveK4jLYeQT9+jsVdqP9///s05CetKwOq2WlM1lRPHe0A5hyT5KEgXCDYHMntxq0sG
nAAFjhB70Dfs300jcSV2dXMxJqJkV+G0xg6uHk3x0j6V8mGq/+ahfSVndUkLgJRUJijlo1pdFu6Y
shSAa93S7ZsX1AOqDNoFgK6xbog3OBuVOWoA/inQxml0ydk1ZxugPMaG9m0JWqmDa3S1I8ZkEbTn
/UkfQdO4oXG3XxlXi1lpRJvbkzNmcIFDKEL6EZR/xwKpwHlnAoHW3+oRvXmfrqStFEEBnYx2izRu
fJfGW9LMfqPeaOcG7fCiW1uNgjejrytxK31Quag97uGkNHGqDovL0O7EDCRaoF0V39GVvbGbWwe2
LP/KGQJVFeyoCvLK5LlsPngV85O/qUvgofSv9q1M9wQ23qKcIMPOxLnsrBNKto8k9z69byo2Tmpt
wGVbC02ni5g+ebEb687W+iOn7L4txM6W+U4QZ/e+yI3dW9v0sgEB6dRCpNmYwVQaIRU8MnIzfF/M
TU/+awP/uRFXhzQOHV6OAjpYth8n8EqWYVdc2Lwn2uF9QTet3pWglfNIkwpYuy0EtfVdZt9p3Z3L
Kr9wtA3retNreBg6NoCLDyy8VaCczyhNCgNy+lyEOXV3k1vG7y+F3Iy9rmQsN+1q05KmJilZHqFG
zB7EuBRmA3VKYy3w2tiJFnPRjWF1bJ5yf7tn5H+xUr+WuN5KzTNEpUG8uh9CQPMBNXXK/fzjMlrB
g/L1/dXe3lCUD1zH+Kdt8/fFCqcfGKOwu5aKGnm2tlD4biv6v99ft2p5DWNTxjwEsOreJgArBtYQ
nErw/ipu5/Axp/s/y1g35LuepRhLnOyfTVswlNqLQLrCviwcEf8HpIKtZa10pGJNMQ8c28YOItSj
/2HHDbo+MIhP/f5gnKxkE0ZxS+pKNVqQhc9Zgc10jTrK5BzVUsaM/FXh5WozV76YUYYEd+1mUUUP
qfmsZ09p9jctfNaVjGWpV5csS5lZNRU2cBiOBuNBQn667MFjz5TVG0Zwa9dWjrgRdjWwCaK0YfIL
T/p1JXwj32rk3RKzcsAjd22a5dg1U7/r84cBHXr25mTnbTv7S89XXleDabK9DEK8+l7k98jZhmb9
NdOsv7Kzv+SsPO/I8t5OFjlNcy+Tk+IbLV8bZmfdia+6qZP6gDMpQeti3nVoGnrfImxs1LrLHpEk
1ctFh0v+M5MgqOkDk+wt5+V9Mbd9xb/7tG7QyMxygV7EjRwbYgYzH2TAMWwbVtU4+S0o7XYyyXmU
6XMa5YaebJTCNnRujZepW3NRFFCISEzsXKX185TmQeoV0furvHVaNvyDi95hdLOtsf0AkySKtKZZ
VEg8MurYLTYisJtO71rC6o4K4aV5ouG46GUB+zBDua/eRKCj1zV/3ESjXaKE9VP3Wtrqqpatk9kk
h7cAdfOLEal944UcuDZVNO/1+S/Mz7Ww1ZU1i8TK2QRhhrw02Ute7gXb6uzeOqDVdcVQ+VSxEQfE
nctono1i43WxbMg7G7b24uCcokZbYg0V+WkOj5X5RTmjrwvpj1s3aksV1q6ccW5rmVrWcs6ehgcC
xN5kr33Nv9KdfnK3Tudmf/fV8VgrT96CrzHvKDRP7AD6QmM9In4h/WFf7bPzCLbS9BuLtpLXG+e1
bmfEVHWDu4Y1auV97j6640Zy4Pb3wYBk6ACmQBfP7961BrpBU48WFNymh1q0F3twNwzslojVvrFc
Q2O8hAgdgOnZS0k3krxb31/FOlZTZfaEocRosJnfDp4/IwHxvlm7ZT1t59cuLT/hKgYRHtp1rBki
TOPBIR9S8FCTYatF+6Y+U+TbqeNhKBvEMr9LMbKsK8fSwEbF3r29I3svmh/seMFIS5+3+rZuqvOV
tHUDkuZ2ecqJDmmP/ICBhQv4nJ7k09JgD+DDSw/Gxo0XxK1dvJa40jU0cxaanEgGvtgXUrPAco7V
Vsb/lpu9lrFSNlOxydMl9rCutcIHYtdlmttYqWLXp/wAurFYZI8WaT6+ryA3c4gUzVXABwDCC/79
+9lVdJCTpStkBnwRysNSAbVjusuPW9mUmz0t15JWuugOw2jh2Yl32MWI9eALvJKfHacLYn3UxEFK
WRysXWoE+T4HZfnWlMStaOla+nLGVzehLTstMTn21x60UHNZOPbWm16MEfu7dDkluu3YLrqggeD3
uywB5CtXpiZCWJL6Tf+qI0W1cWw3VBIvFB3QFIZtLKwyv4uw2rmWaSFZBDASNLXsMT5zcfb/UP8e
y4MZ2GmwjUl1w2D9JnSlo6lGs67OZhZhNvioOLKLVr57f2E3rgFEgCSHGDAnf5QyJOlGTxQjQ/Ua
o+A7vHAPAAo4bSnjrcI/5CDD4gBEAv9cxUe5bXduM2H/1Df20JxtcH6IvRPJox2jASQHVNSWQ7yh
gL9JXAVJomvabkIXRpTRITZd1FKMYWcSdqldtVFOuX1Ovxa3sseTaNrcwVhqpFsvTvs8ulsd/re1
718BaxMMSyIp6yCgTQGIRqajSsZoSLYIx5YtWcVk11u2ToVJi/amoeOQ2u4JFf/8u+GcSf+jo6GZ
PL2vdxun465UGyyBHnddrEg5H1hd+6YFGiiV7dgmgMRtDf+1dyvjgI5SQOWnWBSof3f2OdvbbyVo
dvKdE9kXL8Z07Lfs8wL+1L9tus6tDV2ZYNpyuzFMyM49vzonMTlXDz3Gs8sgC1A0zJ/suyFSUXLa
Vv9b+avfDnNlgO2y532TY4f5meyM6L8LE0NEgjQAqVBoh+8f6JaKLgd+Ze9FYmPuA4y6AAlid1Wn
wtyzjna92UG0KMZ7OroyJMDXqkpSYVkLvTfIW7Gb0k9A3GpG2W6z+frmzQbUM+BvF6qKNQVfDZiW
si3T5VmXPiWPC98bZiYdXz6OYX/o4nnwi7f3N/LmzbAthzg6GqX+JHzrwcXnkALhVvIwAZiMOH5R
7dCK478v5+a9uJKzso+a0B2wZnCwwgAOs9qVsYrbwxBvIrDePLArOSvjmLCatZYFOe4H8mkB60Nb
4yfkNO4Qrm7y6dwKjRF9/7t7/wRFV2qoJXPh0RTS/huDmYf5TguysxeDfXtXb9j9W10jv0lbRQUs
HfNOF8tZHZdJgDFaQEUFuO2WfG17JsHSN5IEW+3eGypiLFt+tcgcdJPSdCC2TR606lPmVYGZHef+
L/ClflveynTS0lAlQbseOE0+eM5jp1/mfKPp8HZgcHVgKxOpDNZy3kHGfCS76amIyh8qBUvBYqda
5lfHKhaf39f825f6l46sLKNRuK4oEVJFc5+dOgtheDtuvGBuVXywdS7GvMGYZf9BqugkKRlss0Z+
6+MCNmjv0bkWGnYwXdQpi3tAqndI5vkdqHXo0xbb2W3bfyV9ZYxrrSeS6JDOznKX7ZfpAxpm/1DK
LUDkWwMBNzcU/FKupxMHMB0rPdFnzNw0OsNbqko+ZdZ077oq/IszuxKxUhMgdek1JRmQTRgShgPl
X6aG/ucpDo9eyVjpRVcmUzLriwwEp+Y+k7v313DTRV59f3UqacaZkQJCOQLBechs+zio0i8buiHm
Vtvmb+tYuUiWcqM0JOQs0yfZXu0HtK0vNUb2+P89+ZUTGehg06mAqEKm0dSaJ0fxjYT0bQtxtW0r
B6JVRlM5Pa6reb90IaAt79S96Q9mzJ+GuAYexNPW02HjoNbjOzUvdYUJA6SOvecaj5OSfSV/09V4
fUprEkTu9oNTLto2j+khq0zfEcmuyM3gL5QO1QSPephdxRv5d1/hKDtn3aDhbUKbYMwfJiV9MW1Y
VGNR3T+isispKz1gY22heyhhURPqx1z4bjzdtXfeqUn8JbQo4oUCRIv1+2kno/Sz/RO0r0ftiE7p
C9moA908vKufslKX0vGMTk4eQ2Jn9mV5kRwt+fQ/FgKcSkB6LtOtGG71VutVwA3sgQmGLEofjxoN
rOGUp1sl6D9X8ruQ1UqS2ep7Jlw3rIl9AbJAnPcPjmDf31eQP49ukeKaC0Ea3uVryNXOoxhoNHp4
pxHwkeKRAZIazNZA2Xtfzo3Q7DdBa7xVrykcM+khaMDM6RxRdEAMr060lNO7H1sd8hurWg8zkFZP
KzmMAPjl/I4JsatoA7VUIpz4sHHF/nR/vy9sFY6ZRJpM07Ew2pl+Ynt+zZ/e37vlpH+/Xr9LWDnY
UmOzbluDG+aAu27uh70ZWzvr9J/3l0EMXhyoxy1MGGtqG1nlYz66wg3Z9Kq0e61qg8p9tvmx5Pd2
8uP9Nd3U7ithqyskzMxz9Rkn5HR6NOBQmLtLJNvw6VtSVnfInC2XJjWWpBvxZLyWGCJINy7QbcX+
dyV/cNjkuUiA8wEZwIAD2fNO4QHQ76xPC8FEGm4x1t3U7CtpqzdHpmt90xJIs5PkkFDjnBvpkZcy
AKRQ+P4RLb7hD7W7ErVSbMMzgMfs4IiGGpCowCwTAjBsqW8bXyq2oQ7Lcb8na6XifGq9eWqWg5pQ
69aAyU2Owo0qHbBV2ludbbw7bt7Zq6Utf371hOqMhjdlC3FJaz03tDl52RbQ4tZBLap5JWI2eDu7
GURYavg+qOmkMz1McvNH6pDo/YPaErX8+ZUoWs9M0HJyw3l4G73vBQjXZJ75nrs1TfX+dSJrND7w
WUqjIdCIqr8UiIwY5gfEFhnI1mpWlgGcRuCnXmy3Vtbo7up3bjL7ujoXsEfv79vWclbWoZ8kqjEJ
JE2WQIkWDR0t0BPlhoG4LcUmCwEgeIXXw71ybpxCGJ0bpjI9gjsgKkR7EGmycVtvq/QvMSslSPJJ
OaWCGyJlcqrcfi/rLSrDLRGrYDKZpZy1ehFhDQGv673U3MP7R/K/WNNfy1idvsGJLGwXSIKy/qyJ
i1aCsxAjK0nE8qdWVAfmRWW+L+WzU2142dvnhBKSYYDw9A8eqIxi3M3hi3IP+0zD8O1lVG/vr25L
xLLBVxe14UyUPYEjz0qwCnovrp37c7Z7X8jt+/NrHcuPuBLS1U3Z6SXWQYYjcaKWPxTsa/L/lbJS
t3bs3FqhCSBMGxpLqwhKOV+ctD2brb6h2Vu7tlK7mdDUzXosyNCey/KtQ14oaZ/f37QtGSu1o2Vq
NiTHcjz5My+A5CpfTL5Vx7mBLr1EWL+OZmVwyrKcCqLhAmFcMhqPExqTjAiz0cgYfu8BdT7vSFSG
Bt5FfwGv8ZvodcNNrSfewDJsotZdCiMNZHpPNok5N3ZxXSbV9aEwPLHsIu32eW/4ckgj0HRvKARB
KnxL1Co4aTUNE8sp3OvQO/d1Oj0AzuRIrKT1qc6G+zGhNBpScSbVfDCMSvlN0aiwSUxkFoX21azY
fZcQgSfiPPo9rR84oz/bqvigAY7e12fGAi3R89ARgLX13CrIHE9FmMRB4V6IAp150vHbOrXBUUHu
DJBv2FIeGlN/6dUYl+ZkBSPttGhC7awFItU4TS/F5JxrK01B9w7+8KR41DogBneak/h9py51J89z
lx9tKrU4mZTt00lUvkmG2p+Eu5vNloVW0SZ+XhflzqPzYdRGMK3OQKEh0+csVbNvFYbyjdEpfEOK
g5EZp2xir+hcjDFJ+9DN+mmwUHCi9Rufm0/prEAEm5gvyu2i3GqSi5cXmc87BSTKvG98hhJI0CTi
ey1VAobu7tClBvY4RfWxnvjoD1wqf3CT+6TL34D8IH1Dnz+S3L0DDtBF8waU5O12CCYjw0TeMA1P
vLc/WqB9/AYbnF+0rHAfAKKMirqnG8Dlq791WdMEQqN6nLoNUDh0091VbfWF6anjk7JKw4pnU+Ax
MweCOT3OTfFk9t5TX2sx2MrsEMgGR8Xyr8ixpFE7OOkLwohkz+o8DUiVjhG1s89KG7Od1s9DJHqA
1vLO+MImnG5LgMpqZ7BouoPehYLR2QeL0qtG5GUwis+SISwxBqf1We7wwJuFCkreEQz+D5qP5o5q
70nD9VVmnlRhFBhB5CKoGv3EHBEMCfDfGoxR20q+Fsy8G02A+ej5cJe4GvcTZfyc6GB9yJtci9JE
cb+w6y/OpKvYnOnoT1X9c3IwZ5ZY6osBEEVcMfPOFD0NqNOXBwClPmml/amwydfW6jH2W4tjjbnt
0GzN2Gjdk6f1LHZtaK+Wly8YUpl9YmTobMDYZFBnvQLxCql8K5d5YHn2sGOsv3Qm+1JImfq9qooQ
/RYqLpJ+3DkGpn61rE6Odm88AhNaPxYVEiJG5T32hVGCc88VaLRqNID2jx/EXH1CUzPI9wYE9k0G
BLoE/FFh77Y1puaLSzJ2x1GBITBxG8OvB+L97Ma2j3rGi32ecPWh0dPUrwbxouzujjtFFXuTAqdn
Q8vQpmzGDxmk70lT+DwjKrAVA4l9Vj3RMZ8Dy9XjhlE9cFPtwXKmNmCGydFFOaRhN+FXGo3b+nPf
AJOyHCNe59Y5TZMX9EPagXCBGTlhCsXQhpPgJmo+KG3tPM86udNEQ33o+wc0WqAthLqvYM17wnDv
PahzjnlqfgfA12PbKvzc2bo0iYozHV0JaFmvfafXUOqY07vetsddU5GXMsm/ectzK9PfuNdQf5LV
p2LmLlCzQGHfs5z5tBMvLqjTjwUA279Opv3JHjw36Dp8H0y4H2zNmlFFnLCZvTW8acK9y/goYP4I
2btlfZeYsg1pQ57yjli7pKVVwBXOJavBOeuVMyBb7Rdud49p1/UYB7SG2OpnEUwkfaNiEvds0Mzn
TPUXJeArZ0xg4rGmRh9kS+Q829gIoYavk4VKB++N0ud66wallrY+T7MTTB0QBTAB6CtqyLASDfok
adccx5HbBzQ4AysR9FqaAbi1TDTjjk4Aic+K5odNsh+CG9w3bHlyW4wu5Hb1MSmstxKD6PYkjT3V
CYxXY903JCl2eF5+Tlpb+I3mugEIgl0Am84XXsDQpKqUSH4ZT06iu7BVAOWeeYvqfIJzpYCMH3WY
ZLu5yyxT+lYCZ23QJA1JrlcBM9vB15LMwZCc+MCsqYjmqrH9ns+f0rp+UZ1iQS3L1k+FkDuYw69M
a4eI1VAGs9KDXgxArUvISzNk3J/rGu/dHh9I8uLj0Os0VIOh+brNn7u6dJcrC08kmAqEh912teGF
Cu27U2h9wGywiHpd9ppzxZZZVC+qJ2fwJ04elZidsJ77O4daoLzSBnWwlKOdQVL3LE3kejJSRUbV
9R+yvBrBi0PSO5rnZ63ycN0yRoMcYAJ+65nBOJenRhuruDDoYc6yJ9TkvziM0oAxE3oD+kFKjF2L
Sn3AK/CaglosRALrpE35GJSp88EzgZDbUisQugcj2te+StLPCL+/951+7kdnnxp5QPr6y2C1T53N
nm0sYzaHXTomX2UHMzohywuUXe+YdHPtu3pxb85NgPb4EzQg9IY8boo0Kswx4FTib88WIrr2vs2c
EJXvOE1g6/snt7ZeGiv5XJX5naMbhyan0tfsPBx0rQxUQT8iYD/IUceEtIlrn9pHt0rVCd2/UZXM
kdcDHYo586PO+Z4CY4FVRlxJFYElDnpFlozgd9RHzhWGhgnWVYxoUhNYDKPda24kH1tShRrX70ez
eKx5c5yM+d4qMUpM3RJT8trJJiSsQV3m50WSBd0MMgHVhlwDC6y0gZFqYxo9mHWgfQFRb/JqnyRD
A+71cQ84KYDfsXOdtxhDRHmmK3Yghj900HI+GPcwh5lfJ0O+K906xgxcCJCtPSlIEpBRHdiE2znr
7NgbRUxUEmR9G1Ym8VXLn2rj3q6ysPPEJyHUztLTzwNzT9pQfqF8uCSFinmH8eF26EFlorcgWWt8
ndlxx2jowRk1YxoWdsoRu3SPSTmfHNZFVd8HU2/FjeYdjMR6LUcaWj2oYRMzKtz+UWhI4mEKwmHN
WfKkRzsXaAbpGLXAMujm/jwYxr5vwOum1Q9Toge06s8EA01tU3m4ZGqftf23Sh8Cyq1Tm/ITIohA
a5LQTrXQbu03afMPRgY0M53sO0JOml7Gs14dGs0+1VQPWaMfU5AEE619lO2EHeM/88wt/H6q7hN0
riel2k1m82TPDvXzUsY89Xb4UkDq+snE9KyX8ZOXOo8g1fJFTZ8qx/JnUV5Sa4pBihZS1XwriECy
qDT9qu6f0lbApVonQZuYS4mpOrRLuTbi3IE4d43LwReS7xsHnKzzYH3kmuSRPZ4Mp/5hSOK7ThG2
jn1Xj9mF69zyBZ/Dzk6fu47eDwCqqTMLyVEnrtsySJFSrFz+zQLXn+VUe6OdIul9IS2iLerM4ZzX
wBge7G+TUrGd60+InXfVXHyiEg2QvOZvud7sc66h8GM+1r1zlmNO/N4FWgvjSelTAioiYnyaoCwU
bQuzLp/NUYStEEe3wFWomiFQmtyNMv+aTe2eiDbwnPzSj6U/6vKcluJFq8q9PYwnVhiZT5R5l0z0
6JblxfWcIgBU/Jm56kVPzH1ZCHhmdsGpc6Fi6qgDsboYbQ1n4oJAQnUkbikgelygRAPYuB2SsxD6
jhf1vZOCALG1p105mFFCyd6ctJ9dqVuRVedoiAMtelud3MICslAbqbYOiMMvHU9PlngTNB39Wapw
VF0EvPB45NrBKsRbR40PlJaA48fgGMrAlCCa6mmsaXMw9FksdDcYmj6FEzB2MyO+KQQse948Ghn4
Ji3DZL4pp7gs00uadPi788fSAivvSJaOq5h4xmtFKhvea3pmrr43m+E8a/KYYIzDnv2hViG+9kCF
ixNloeNNEQ7wYz4VTSgrijCkbcDPzJI4qTCJOHvxLKb7savO3AaOb908Z+Oj1tgXklcXLhs/pzZm
3fnF0l8FaouzU+8mmZ5VypCkaUBVne3xiImafgpRm9vrOQmddApd5e46w4h7Qj9XRhXSzNt3hfZo
GupDxvhec9Qx09xTWtSf3ap5rQG2oIvOV+YQzUKEjQNwQ/ng2GpXambkVeB2LmFjav7CteaUt7jw
nn0UAoXboW8vcLZwIVw+S1vD0BZzYIKd59ztHloLWSa8KSyg4Ib1WHzW8+zZS6jPpulQQlFbjQBl
SUSEfxMdPFzVzDGszytY8XapFJcqLS5ES08JgI5NV0v9XO+7YOyHwMr1fT4hW5XLx9K18dBK74eG
PHhURrNtvrLMPWsODYsSN6VIfmZFexwt/dPcAGB7noNJ9lGjrJ9W4b1WSLcCaXc/u+0dQGMO2Yjo
23XKqJ+tz3Vn4z82jwOGMqqU9MBV0F+rugJTRqK1/tjlL7lJ62D2pBUiFLsXKd2nSeN7AEcANK8W
U6unEeuc70Z6N2jqGeigpi86hecQHCwoo0IDGEV5asXcG1U0EvyctqMIxdMiKgZvB+vuM4aMUzpe
vPGzSziIep0hyKQXkdrcya5Hl2VvfupNL0SaIARd5sekdvyqMg6K5vcqrY8600KHgvptZrGezGUw
yzkwpApmI9+BGyngiFiLgh+HbI6nuv8KLxMLE6/02cY9NEGdnoQl6UOv0L6AZaEItN7oQqRkQEM7
eLHmdEdugksVsEvZaIcV46+l5z07SX2gKSiQTBfzqVhQ1rJA5yN0KwUmI36IVRlHy0qOfV981L0h
qChebV57diwauLyL5sL5gJrWayOgCM4Y5Zp4FATUvjo6q8mPeSjwmrf5vtfSL03JfWeuw2H4UgOE
1LbTfdJ+dfXaz7XRLwbA1HXVa6t5l7pQAINsdghk0OyFXn0DsBz5EFLEhJgyesJjIyzdBG87wGtL
71CbU2hP7rnECE3eIRpQOv2qp2i1pukjh7U+gIL4wQW4VQ7aU0ubHyzK0aYG02IKvLdIEZcgJG7s
PZnGu64yHQwEa2+p2WXA8/Z8k6qDMWRAdSQAjobTxT0aLfNOA8KPz+RUBdREisIoAH6RJI/Uqe/Q
9n3W1fziKPw0mwWF0uJiGKMyy6RfZvLjoOp9j+YEk6UsmKwkRaRmvmnA5qd8fGn597YadnpNdqYS
QV+AxsajMYfm2baM6fBt9jzuC2n7tYsiGBqjl+HJwhkfFG2eZzaEZtHEBXBrNZPEyrGfxy7Zo00w
lpl+chAWZ22xT/Pyi7BfhVs+YAWXtHMvGE8LBzKdpV6/YHlHhO2fCgoH2gtcoYXCr42aeTzNVqED
rLl6zYgXGZ2IixzMahO3QkSch8527kt9jkqnDWRfBRPmEn3KkZ3Je7gATR60PEEKp55wqnwMhmzU
fDXYF8Aztj740x64KI+yBcVx53R0Lx3mhTn8nGcXYwiEhAC50SMXTZSb494wtKCl3SPXnUAU4qWc
9djA2LAL2HWgtN5ZNtGDudI/g7YlbBR4EKSeHa1Udgiv1Yunklh2BsDeAAwqTfNLblUfLVvft+a8
s2z+yW3E09gmOK+iPuiytnwrHV51RnZjL+701HoSg2A+EF1AhGU2e7T8h2LKAlQsD7Xn7Lg0AvDA
nfu0l77K+wN8KfJE7a4w2se08e7Muntum+wDCjFFwDjeRlPWn2HsUYPWf2C+10+rwh/G/K6tuE+Q
h3PTH3jOvBauHgL8G/1h2s5sE89Xabl07thfrQ4RZU9eszHD4an8XjDE17KtkEOh2Yn1wEC16nNa
ZMjlVF8pSy5uZhzw9N9RonZ1b+fByL3nXjdeuzZDhA3uqaCZ6T0o7nZaDeaABn6zgTqApwYQkGYa
CBs4FaDL/eSiG07J/IcBYl6ej0AHbHHaiLuOFdF733EQZKvU+JwZ6U5v+iebupdqFr5HhwvR3XuZ
2bukQAYOl74RZeBo7ejLRl6UykofZjQoYLZmzpDpq3xWP/W62FdJBQyVu7KsgU303UWTst11lzFt
D9kMHOfm1HQegD+9Hemzc9/1oc0TmBw3HnKAFNssLJQVSOxNYqoTQmJ40dY3iDzgOREa9XCWlbdD
0TEaJmTKXR2vfuSibI6IaIr0NguMQUZ0qmNTkzBLhT/OiV9y0CnyGu5q8id32IMAB/Msui8rsefz
U21aF6kBEFQmfmOB16IBRIamveS8QIrL7HZUtq9yhn0qWDzo+guzytPEuwtyNb4hAMLN7IOZar6n
zz41aphRQC83dcAqCyP6SdwYDwilT5zCgagmdNGS3ygzhLy3TtLnvKpQY5SAORwCN4ch6pJgCZY6
0wJOLpS1+2wpI8xmO3CMz0zHyXdGgPSAPzf4P9MaD19k+WbzY9F/rI2fKWa6ujbMGlwR8jLWTxX4
14ETGmQTQsOsPMGUB1Xrfcg0XBhhf6tt5QtkFmdq7nTtbgQNbtGb50E3w2S8r8Tz3L0ao/ahNr8m
U+G7I4lMJwuJ9h0NCFCk9MSae5F9q9QAVKp9Op6n8qK7/UPX4B1n9IcxVzF4wU7qvzg6s+1IdSWI
fhFrARIIXhlrcpXLs/3Ccrf7IJAYhAQCvv6G7+s5PbkKpMyInZFVjOS1+zxWN7V8rBwh8AMaM7ft
0ljE0CNbCDxzPu+vFeprpw3wjq85Z+bB6O2hqecisAI7xT7EKvJm/qkNSMNYZxXKr9GvEzHZ3Mrn
NVoTTvYi2ObM4RVCAu+/XwtFfhW0+8sEYRcfxZFP6ujNEOZaDGNuuFIcb85Wg5HtvrqZJkrnSqfQ
ZgHa8+1N6uEwogOsp/Fhx4u0SoZSrDos6CQ1gYNS1WkQ/kAO9ZIxfMNRfVwWnPYxzQLdHgL8MEFF
c6+/hYtOiHmpuL2GtD4YTLXOaKdd+dkHn17jnRVb0V0jR4JjDH9ZgSshZ8k3/8LwnaL5jvyX0UYv
4RQ8SNzDOERCHWbDrtMZ4j2fvVTZqWir4eQ0l2p7Hbsw71eCH8VLfPnstn9Xg5syxr9dr9nsQw1F
xexJWf6e+QybEMO9xqNm0U6JzOMiW3l06keNcGB0O43GCjHvIdguXXxEXsDdtHu6VyA8HSiAFpJa
sOZQnMph9lM7kkSiKhg850onfa6i4Txg1fvsKmj+w8mfRigr7GmgeI3o5++5wdxntppMTRfEEj4E
bn2T3pfDmrIOsCy3+naFl7YYo43dr8VUmWp1xvs96+l6j9GXC+8kp/oIJ6TY8J+VQOETNQXpGV6s
8TOK/XTxsOm95v7d96O3Vk7Q/2TpU5Dfy5iZNczhmh/bqb+SMDrg1VMJcLhkIpDS1jY42v64bWgg
4yl36yiVHL2A/X2FeeKjj2pRZmnXpkgPP68MYSqxvg04Jemmkm6FWeE65Ybg0gCaI/envIE3Ims8
EiTKPeoiOGlJCcq0OoSHhRBQWBgp9owm0sdscmvSqZKZw9YzJjyTJlhy9FEfM69TvmMblO+c3bi7
9+YWmCCriH3WpH7hG73VYHRWhk4r/OLoaGs25f7cHHtd6upmgWvEw5JX0f6k0YTFfHh0uC17p29R
3LiFtYUdMDcUTjHy/0XYJA3dw6zuRix5qx5NBF8JE+eEhtcgxqcbVYzhT3xV04tpEPWjsDbXjy50
tyUZ26DwF414/9l7g0I9syoVG8xbTCxLJwnDKUUIYTG67EBmCTXt5ONFhh6LDszNGXgJg4QNSswR
q1H31O8Q7Mirb9N1V3+tcrNjhYRrMq2btOnIcXVlKp1rHJ8nU8GtsmNO+odwxCiNDA+s1SV0HPQb
L+GOLhWl7n+LM6R736a8Qgm81UdslXubptGmLRXJMsuEOzbd+TttTkrhmcSnYeKfSkwlahYHa0UT
Og3nnc4prLKBs3StlutSdcU+1v9xEd5l5eVV40Od+dKLKmitkVeOX4qdXvukcIwouFdxGtm/yPLK
HV/ept3/V/eYJ9n+8a0qJn6X8X6vKz/zAEiN7tvk9qidNnogUfUIeKrQET2ssyX4y1voPWwuqwFX
a2QLM/nPfYP95nY/YffcwyL7cq7J0XegMsnh2YWvZ1fxpEaOsV2jZeJW44ddx6tgYR45y/foja/t
RJ/UoE6Mjt+NXyEZEDrWwuAzxE0yYt9BYhxwiSw8xA26KrE/tEPb54PrfuLRfHJcgQ+uPQ4dKkEd
2gfC+z/B6OKArRVJIq96c9leehyBCVv0I1ABd5hnf2gpf8NaqJdh9oquW0+bmBMaY+xRxcurR5wj
GZd0wDIlObZ92rXu8zzuJw4hjSPJEHUd+YA8l9naluvv1+jLqXR7vD4KDnKyI1DRh8COUdysWeGU
IskDuevtUPS7k/CYw6NXD6ZRmZ3whsfdCcfo1QZ93royOLSOiAvIhMd6cN8h+CE0TIszcKwxwcaR
c+TWd3+svq1u/829LRnUJmwLy51fBTvEqGU6zmh9nCGLJnPGPtCr7ZZz5cVp10cfq9A/zhC0B7MH
kJm7J3SSqIzh46jwzruKwJr9qi3/7hGasUN6Wr35jW3epXLHzDrOn8jwUm2igPb3Mm7Rl8YB0iF5
ndLhynHb6N9uhsZoHJGTLuf+HPR9BqX+LE1XRmjxyDpd48jC+BwKJiFhtv1jJMZ7I8gXlrvMOVac
lbTDOUhQzTHpwKQiS6ZNX7CWH9QyPjUrLEds991hpohsG3Ag+UuQKmc4z2vvwQxhaTCJq/TGBzZG
eP0gwpKYH0UT5DTAshNNEmvnIur8MRMId1dR9UCn8NqGexaqCIkXPEhnqw/7RF6JXH46IjgEkvCy
crEffpco96vzyAjcw4APZc/1u2ZoArdoesbH9ULH7lHC/OtXGaD+8stlxyzLYI7O0J5tjZJUgLW0
AiisZVCTlLk4Lt4DMv70At8VbpcZyKIudh0vaePvj+Ovc6+G3Sb+XpfWOB8soq/jPNXQvr2DaaE+
zvTso+vGLqZs4xqtATt53Q51rXPfHeHbNBhWHyoOPxLYkWrjaxpxXiKqNV1t+46H4+aFmEH3MFbf
O9U1npw2ib0wd8K47AV04s4Zf0aMxacYx/7yw1Fmo4LkN/rTexBzZOOGK32PHfUuZPSJJB6acK3P
gbXsnfHAoixeod7rbk0iHT5ha+gLsfCfm72+0CD6hylk7P/Y+ZqQbXixAm17zSAkz51t3onB0+SC
cEPdCzih6U6TZ841Vp6n1Lp4Xoy9a4VaYYmaMxY3hqUgHeaFjHLK0YuxsN6FDyEZQi32Hb04MyDs
3RFeYcPcCeZLBacROaVX7BgH7b/3343czIFu9XgbN8quooqxTMPT5VatcaIkLXXggHjoNhRN+Cwh
gTkQJuir2wYbHjhGMjWI0xCsW0J6tJFzxKACDHikR/edbT7maO1yIEh9xSqIKmWSxekM/xOft4Ag
QuvXTYLHbgJ9jqt9S7UDpbP2ZyR8L9iubv2H1a2RJQ7tmPVIVqJB/Kdf6Sdr27b0ibtnPkZak7ml
px7xuJDBqgURXGGB5Vkn7XYqtZX9GLz9rlonKnY0D0k1zK/djE7frRzQJRHe76GO9sQxw4lCIcmq
pfo74WpS4fwvUFRky1I/D5v8whQcNs3L/Q3LOf6rvQil7NC1cCubN87UX2Y6FKXRvQ4ClmKl1nVU
yF2kcptT2FrTqfX0eME+bT+xXYdMC8jwa464BJK6DXmKVVSobZLnZZv7BGXLH+y1kgexi6Os4c35
DGG2EP6OkU/VQcXBVLa9nrOOw0ujTH467XCFKz1hG+QgE5z8yP1QwRUi95P5Jdqc0L8uE85xat+U
DvqEiRrFc9ROR5fq++RvLHdXA93Pp2gDOvJUx7BowSQROBkAEUbPTby2eZMUVEnQ9pgP1QY6x2iH
dBjWF99tH9B3XWFKB+iP2YfssLsU8uP66LPuOUKVMXcySoPZzUGRYL1JA6yjGgL4Y/y3YxLTE180
YJ8Az/OOa56ZHmeDB+l9nySsXTzQyRyCuIHwLJPYqcZUNtD5TC9zDPl5xS7sLYw8CIrTsuZqDjFd
vc1Tsvh0TUQArb8bqymD16recf1FcLMq56AYkAGXshHsSVViKPs/DtY5bQV/sdHyGOme5Mg+JUnj
A2ixvv84cP/FkztL+RCoZHc6B89FcMJCS/eAnnw/xpyvZ4Wpm9deBsB+VXuBktBxjAqDNdk7FGJz
zTOO3S5Xv25QehCk9zPaQbD2ZYbGThUqmobrbmAJjWAgMldDkRzs1vaJHLaPuFavnjPCOjSsrGa8
HKHvihQhrVHhGVi2YTPArh+gw3EXkEsFAWzACYOmNf6DGByKsqubsD9qC7I5tK+Rt9lM4yjIh3md
cPzBhRNyu44MFWIV0d8nQTwNAe4NN9oOpCMk3V26p3D357IlEi3HFBbrZs/OPplibt0CxN7fwSKR
A+tfN4BRcjjq0T/HMvjgCoctiIID/IewCImCODHQ6OaEUO8AYj+DjfGTpenjw1ah5qn2q5Hht3bc
//xfK211+8cYgW8pbdR/JBrvlSHyuIl1uGnIXdlshwa5+sFNdpTBtINcyMmcVI3F7diJFTLn/r2q
6aOzPg7c0DGQAWB7ICTspwJNkS/4fYUPsyWpVxPmKAdQ0fowmaddnfXC8HRuw1fv+tWDkFgD18Vg
v0CjnPY6thA1zM/mAKvoHEkL7oG5mBwnyPclVqj4Ua9BtS9H2v2FWlwu1kc1pCrcCjI0Get9N/Uq
aDVk3VTGF/BupuafZoMqL2vP4o4XBj5/eI0JJriQfHd2PJck6wpNTILcyp1h1ajc1Usbjn2+b0Ck
th3nebWr/3BG0syLxu8F0ZKZasQ/D4DEYx/RoQi8dUgVUjUT4+rn2OKtQ+zTd2ji/tz2v2JKaG6V
A8wDXBuHohzdvHrBzRDEIuF73Fy80ZwDTW9qa8eENS5U6zZiR6wI/yNFh/d0g4A4rV46RvwaB/Mf
Jx4gbi3qH6KMkRTAPCBbjf+9dO7fKm7xtPkRmqk1qLKl2yFBoHIEssC3XHswKrwYiWShXINDvwp2
ZnKgmHKl0TsifMZLxfv1A2UWUARJ1ox77pedyc0sLRiwKTSHag1u9cK+tjl+BX+IsXefAzzzPj3S
/dBWnedpO04t+AJ0iQNaiIgmju9AjaxxGm6q+k84m0TXOf/bSCwPg3aPu9tV2YAsxYSo5hgtO7rS
jpwc18K5sidQPNhe1V3GePVOft1dg7r79DaocGIbzlK2/4m9uozQj+DGOi/42hCKFzuXmMLysiHD
fjKFGqnrED0K0GIL2Q9kunuo5hNjIAZiFEutNMAWOSsmNjzNzrbd2l9X2lH8ta68Mds2nKS75CU+
bX72rfMRECeDgHyI1vEUr+JR99E7xS2NPPPuAR3MlLbgNaXrX0ehPrUl7yLWT9KpHkPfp7jBTck2
aM4eqeCGoateYvh5I7ARV9oXXNcGi7Npl/7GpEDDs4BuImxi1g4BV9hYtFDqN6sBiUiZFng+K1BY
R0Xxgvedywq+UEwkTsGffYfXoANVzs0CSdM5DxWUXEetz16z/USDvTrOiDfVzgdlgynjsDR3Ot0F
d6G3dpD1A/OEFaivehIWsbQbUsbM8MAauqauo4cLb/2/qJJ//1WmSyE5/TDCvvHYixQdDIReBCKm
louXqg1ffQBt6bSDoGvn8b9gFRfXQrt2aQRdky0lWbpXZLE97thqB13IvmCO1MEfOqqjZnDKRuqO
qe6WEhVtnXYRj9NtmQZYYK5/qjWDeryRO+lRXzXN+OW27oOqo3NgwpelH++dt5WTmPuM9M2rIeTb
+kHBnGbOWmd6VUH7LucVH2iL/mWMphqeRvstEUTecfq2WfPXUALZxjU34QavQ9z8XUL/z673oqqn
OlMzIIZ48/74Yn2Wk/OfP3SnpW6mxFfLN+2Xa8XpIRhmNyHz7KLwiJ9w6MHc3IzChhaUIctaVXnb
cHCVXnjtB0oTz7bAS/h4XOTy5fbzp8ecX7Wkv9ltO48u/QxDAbKykWnAR7xE7nr0+f5cGQ+WfRDo
00DRcrsAKZPI6IfeeIBGdwhviwEKFVJUrDWpM1gKDzEb8i5A1KMAjZXzCOt1SfX+q9Gk9eSdUffg
spGrm1ZY5IV9OTdvsvBdYDglqlUnzfYvwIO4HzoF8XexMEgNji6ig4OQ2uQDtQEKbgiBnUGtpIbx
vIdzkwhh44OOUbsZ5rD/diRjwzCuauz9a9qzIM6vY4iVxojDZS8iFv4XgM0vwpZPEoxtipzUOIs4
zuNp/zU3fCzn7asFpX6AdQbe7FQJr238CpJoK1DQAHe11j//8nXCrUTmDMT9rphFTkM/QRJ0CIbP
9tOvABw0OXPiKqn8lV+ingdXHKWnMApKPFAJNrl8YhQ1D6fuqEV1mcGmBhJ8yzphMqou1tBDL6La
u7AYOAtbJDOQlM0VjBp8B/X0qDkZkiF4RXrfczBtd1wlr44JjqZHso1d3uQkgaRG0DGgpMMrSWP4
9hAWb3alZbdtBxOtPwylkKubRxApsFIsLrPxe8RRF5P1Tvn0p5V9oeL5ES/Jr337NWla581Cu4Th
CscjsLnev8iEqjS9dpK+9b1iHPv3bR+eMJkHOqerPqaRnk3lPHrwMiJvOapeHaSvShefMDUi7+Xf
zfXfIugdW4M0iNW77nAHsGY4cYg4h3J5GBB/N3WQyhG/4ZGlsAjeCw1c2nZN2nhv0afJCbVTU6Pb
6zXE9zHFiw5TMXiEGATHg+04FR6XjfysHToqTAddI9hTeNn/837vmxAwUk87nIZtJmffJl7kH90A
ZvnUB23Zk/AS785PTHUAM6Z7xvKiBNmj74GHVVcL+Rl0gyeZy38+/gfiGTIbRUU8xFnT04Pdx4vx
1lIFgOTIHKt0mKajasNkct28RZmNY6Wc0IyHizkCiT7Muj44XVwMK3nCEQd7xfip204pizl2Ijcl
epEMsVfPcY2lmrFztPqfdeV778rbAtZ1HE0RN9Vlh2aSSBy9SrjZ6K+5QP45SFP2AOcb2jI5jUFw
pMYGKb7/Jx9f7zbpsvmVEY0uwM1megFdiRzzC4TuLl1bgfu/LwxqWFwVGXG9I5rwl8UDrbtVPHFd
lse1uLodB5LEVghJ8XPN/Ic9akplAU7Y6V0v+iuuTNa547c1w7mGuynM9kIUMOheYODEH+ekG/Tf
yOsy4gH1WVHytqD7SRcd6vWJotFDx40Dyw9yf1eg5PHMSAZcCIT9vEBRljta3YEARuLPHbQzsw5P
csBUCZmgiArxIGLMeTvSHsfeh8IUEIyi/Sr8zZk44TvnTREE02lt5n/NBr0OpGnUimye2cWsvGAd
uy9QN5oNUhXFwxg78ZurzQnP10k3MgtoUFpQhvNsCsTXASfAvw5Q/mmI6nstnBSLQotmcN+2ZipW
gu+ni3IsaLu1pMontBhgDLrrBkmZuw62msG5U4IldGDPewsLZekfnXCiSagthrTUk8HJeNx79whF
9tHCDmqYgJY3QWDDHESzon1q6IZ3CgzALN6RBZsj6KPUYMHNDG3a60rDw8PO6zzk5hBRdlkYwbWP
PLKuz+A+nTSeRKnlG3gvJKPp11rwD5hRLxWLUhe87hyGyCvtDiFeZFwZ8aGlXaljU2Ax3KdnxznF
TsfSqfdfuRjBH/ujaqfSYpAh6SN88zGSA/t3aeLbXMNCxGCg53jYI6NStqFJquU/fDNAN+Eo2/bF
9s4DLg0AzNS/MbxNywBkDCVluPsnnM45bfHuDSTD7ETpdN8e365uuOV2XsDGqlIv4JACD3zGivoA
8lQIR7uF52dUjsyaQ9DYbKvxSazjpVsCIGb8p+l55lX8gQwhdoZ338sa32iLRbYckk/AvJvS/iXs
sBKbeOw0Ad3wgjWbGFo4ACOwng7hXOPdqp8BTR9BmbRwpJcvHs/X2kFjIUKSow5D8CsrZjgoFXMv
E9rLhtOMmv13kAb3xfZ3xjTCiCM8J5N6VMFwt0wDiHfuyDA8GGIPQY20Jbnf4mnGqzFCJuFXJDc+
LQMsmxFZIcMy57+mtcDJSdUf6lHs25ohrkKCqvE3Yr9K3vkf/T7AkWxuaoU+GkqcG4OEYhkXM+jJ
EQZu75nMAaorAwRa7i+9jh7cPsj7Ibq3Fiol6Qs8oSAv/4SSJH4jT4Ez/zVme6wJv2IHYsnVdNZu
q2GOo+mf+mdU2mnnzjPI7QESrHydpvW0cv/IAdvC+1O4ate4gs43vaxhhGMegjy775Se+bZj2BdA
wO96DEr3K0Y5npSIc6zvQcGK8A+MJ6EOOzo8OMfjDruseXaNn3swktotTEmwXtZfYAK6z8FMKEwh
xrPAJG4Ha9BBwqyoPhsrv+EdndSuvhG3Dr1wKZv1GrPosEHl8X1d9JA7anfN6mV8qBZYErZcRtTd
ArYE5AWF15r5e14HXtnMYdl7qtwa+tLPwUGO0wNx3B2gwFjssi1x7BwJGKwkiG2YNvP7CjJhZk0K
eT3z5Y7TWEJM+qc4uEhrTzpqP6BFH4zonw082EX3F4vy36rhbIP1EJPlFMO5nQKYOjEAhu09irAL
ww8ewu5E1AI6bM8qVPcjVGm3bRMQHwWwY87jExbnPo5N80UiAkIeBS0hhxDsrUanxzHE2fZBJoDQ
Q90utRsX0nEvIZnvSFnIe7jP9YJCa6IduFpenTYGcxYrtGcCJBxKJY7jVETqwvGDUkAJjh9cBBTZ
cXdLV8F2C9eDa4acw5HcNModFGHg2wFUiiNwvwME1zAhoy0FZjwQdH2emT1UHkESxYyFcpE4d64o
IMEAGsM93MtvrG0++W2TLqAPNw0r3hHXYQk+aD8Xeov+Urcqon47gQrDrIK4bq19X1fw6u0IMLT9
HEZ+8uDmRXP3NPQxMGOTd45XuqjuGm2BKvrhh9O9V42XI8630Gq9Yr19ihcQDMtwUsxNAquuJKiO
OgDOrTGAssunGWEkSY/NIRPqbODHqR3AlGlUwRIW0CTLqIlRDWLUZ4ZhsUFJxPqCbAJY4NReOvhI
BQrYY9/bwgUcMUJ3mM1Y/rqjsWXnnuGrihl/a1HuDdNwmDTm79AkX5gwD00ATreas3re3yJwNyp6
iHpQSJAe1g7Gp3L1URCB+APMYsCeHWFk+EseYlCpj4JL7xC47v9cQS/zOietD2xMg7SLMcsQ+H5C
AB78jqC4bE6imJTr2NybtU57L3oLl+HJQUDJDgqMSZRxEMU2IIhbFaQhrdDP4JJUSCuQNwokkI3h
YZlp4SlTTDAKJcqZkbnpjtNDoaddx++4d9Gqbf8CoNcjOpgaGmKwhi9DJx55PWRCw8d09rKiNK+B
WrgDUGnWpoLEKHD9NKbQe5hSv8ASOhb05wF6+sppMgzVERRTMLJBT++LvlMU4DHMkUnhl0PJO1ul
3rij4TFt9aPZXDCh4aFDWFRerU77zbyRFYOdASljXxGu9vCtIzLDUnG0UPRQIUsVJpLFdI8WiIJg
eIUrU3ihPVVVdAdBXdIogi4+LD+1h6J14pAQWmzh8OT2rDF02LDqr4+EAubOaG4b3HdtfCYMI0px
gNuGmPbdA3k7sPAWq/ng1QOSnswRo2d7t6vi/5pF2PxlSwhHwD+Fs1PCBit2h2cSTnVDUNvZ6TXo
GZhgjekCmgbYC5e0BCT2vMTPIfRhqMvuQbvNw1bPN2dbyxpnr5j2s89RUC7sJHFudhD8PBc9xdpL
APG0SWoPpSbIkEosTwSDO8MoLp7QIJlXBiUqFAdnAxC+v+mVl1uAkS13QyVfu7/X6O6npmWlu43f
rcGEfo8UHwRRI8oVxbt0x/O2QJTeq8iFZD0lNYwECy6HxHU2MAfTfjDbQFPQREOx53q7QCMOwYir
i1bzO6JUMDcozyZWx7rqMGuEPLNEtIDfzMgPQDNKs7VPbiCelhDRHRCzlxoybIwpjD3eS2p/v2ww
VLxrs31Hfg1kNT+OTn6PqbR2Ca6VDFNZg8wSY3vvgtBLI80K45g2cYHoa8/BwqkFJSLE6Wo1zwyK
Cbif7S6gWw1T/Ylsiq9AsOu6bMdxbD+jdkghYEBMoWjYgXFI77hYlUfD+tHr/YfsiNZ01OPSoLFB
ERJA3KpM/7EtWN8G7AlEj+igzOzq4u9AjEEAX3bsHgJNtJSx777MAsIKVP4D7K6jMjbVNjyiRdgS
EfEH4JdXf4I30P32ZmbBUC2f5lMfocmsB6AGJqP1dAuh9Bsc52aJi939CocGrzE4OVxRWxHWgOej
+HfKFyMlNu5yppyDBzxt0S8VNpixqTpVK9ilYRlyW4c/2L9+or4GB90fCG2fJqHufc/GHOL4KWzr
L87Vbe058H1+BYUK1cDbHgTCahOsULyAjzh0TXDG0sZDB18Lk0d+nNBtxpHX6R+FUSI+DuDRdyDy
mNH1ZD+DYNefmgog+fJilymdQq/EtF7Wx/PTMgE4a7qHzfS5MyEUDP1GGLeYXmurc0zNSY9j4SA8
DN/mX6kXCapnASG9EnBP0cHv/VfMd983T9/bzUmnWRUWplhKCDokOSOpeGOkxOH1Jr32QHZ6XFb7
aXwoMQSzTP7yuLdzTgG67dUu0sonOYCDHOudDt7uvLhWHone/ouq8LPz47IBz1R1IQoruFtoTMYY
hKeBJuK1WyHJgHkNDJiuUfTV4TLU4fo2wOWtfUhC7X6VblCyCD0+258GdG8C0mpj+7I3MwaGK/Q8
TvSjrPhE3/0MU/VqUIoEIvwinL44GL6t+71w+H6cB1Z28/gUTi6sAO+KMa57ZOaimlUuvEncFKzi
f1EX3THRfNstsL9pIuHvg8MztzJUo5sH0PLGUTxgURd9cp3p5KNKXA5jN9Z7QhWQ64IyPLY4av2u
eZnh/C8ejgCp3fO4Yy4L7QicdsTPjt52aTuFa5COjkfv3aiC/hKtYY1z3pqAsi8M8e9QJwc2A7pl
pAUv2pAA31HAlxlph55WgD/grYGxgNbS8yfPG3Z5hdfPgJeF40fb9JFXYmsob+FxCND6ueFD81VP
Q4xEoB0rcKBRVC0sFW2G6D/Hmv2iw001TWqgEw2JFny3KUWSo77uQszLMZpV+9ZiAlN+CnfVj36F
kY5mFQLV7gBrznsSUSc0OpW2eZXRUGN8TvPdhf2/UHLRxsQIuRmsIn8EOnleQDGfMQ3UBAQM+E4c
nF3L7tXVM5l4r58GED7PMp5ID/0VDdf8ZzRY83uJYCfw69wj9Opz3pUYHqIFe14hpfrO0wjB8tfz
qCmmWrgmMiXh6pMU23haxIW6ofgXSzZfQF5apDlirmT5hvioulI1M1epv4HcudX4iTHBirxE/gYS
Kfbf1wZYaeaMIZpJBOQH4FOoxd361E8uaZ7RG/aymGssRLxw06xh0Q18IdkQLVt7nK0HjWUda3vE
FQVIzh/1uL+F1YJhJzTUVmC0v4LOCyxynVELe6FY/1bRVPES88cRRipgmkGE67BXe7gqG0l1Jw4H
fVhNfjvcZjFH5gfdsh+dx4a7DMYozqg3PiE6KUAxZba5VFPY/gtpAx976HoXIpMr8Y1/LpMXjAdn
rWKMZEWYC+t+IoyFf/K+npBKAGbrjcxNj1UHYywQKQDd4eJWPl4fhDtMK1qHiVYcmLonKH3x99Xh
JMFSDWaCErtcG8e5RBg4rkgRB72I67zy+BpDN5PcvUksxFjevep/JJ3HcuRIEkS/KM2AhL6WQGlB
LS4wiiYSWsuv34fZ09jO9liTKFRmhIf7CxGqLbNiqsON3pEVIreZZ0uyCTNVioUWqYKJlIuvGRLB
0t0OaOrVe9plVVBsRCP6brzmZlUNeK/jpOTOMdP435wjZa+yLpjax3oaOCrbTh9ZT9GWNfb3BF2W
NsgqoBvkdIzDJtScplzjlYoi3+SSWo70aDKPbM8IF/cvAUgyCniQer+a3Wn0ySsxd+duC8QF2xGy
UleaQf85tr1D+zAxdlorxr85JuDJw7ZliuHNi9C64FU6iOFRZGXDnUw4kk+GK2bdDi50hXbynGbN
Gtm2OKT4joKlM0DUHZuieHdIKf4mXh1gEHYTB4ssmkFOcWKSeYwkJnSDz/y3b2ut30xGkZOpa0q9
3dlpSHB21IET7A2ymszxwqDv/nEQYHUJlKGG45jMnu4HQyXct6TTZ6JjUz+6JOgjr9pPuoGwPipz
epAUUPo1UpbbYbCwNTQsZ+7DK8SFUf5QSuuoHdIsu/yoxxkz9ahLXOaexYjbtnQZPh703MvtfdvX
WvMdiqBNsLg7nJZI63Xm2c9VOdlo/DM+EJIIjWEvaZV5Kr1LhZDQXspYmcj4RUmMGSmawMO8w6jR
S6qQzAv54tfFpLccLIOcsbJPoV6dQ8/ljnGqRLUHM3CbEM08j+34T4xdRgtnayaMKWlINR7mWuNl
qr0QV0E9zM3oM2K3HvPesaqDCCkHcXuEiubOBsmg/LLvZxO3Yj9Gf7jKA4VN01Zvca9Gue1wlJl7
DsOxfPQwwX0lqvMcdLUuRB3JBTIBjnps/TqQyk+7FfVvnika9DzV3X8JxbfBUMAVYuOhBj4Trkwa
chMecyQ7D/lmtaOpMWkf44zitFflH+MMAyuSk9u7uu31JYpVtPNeSxGoVkIV6bxVrQuHvW0ybjvL
SPLoGAUZDxvwRGg8m2ZUzG+1ZAMMw1Py8H5vFMkn2BBc9iQXS/tuWot5nCyHjRusxhq3nhvMjbu4
T6tvYY/NiRgSo4+BvDaJhUZxcDC2wmxeZYPFlxacRVIpAy9t04UT8bI5ty6R3dv/xrEVS9GoyYcK
/oIioxKFV0102dM4Me5HfZpjsdMTnE9H1Xt8E1MYo9oKxcdGl8T3KTbjjDJ2bzSdnMSMYmbcsD07
zMTrgPF4rCflc6YrIl6tMc1qX4R5Vx680GLYhUTW7U1vEmo9soxo17hOcWlGB++zV2YT7rhOGMIX
s1MwqdE7eCcmxOiJjpcpmgyHmMEJyibVvo7RNpaDfSOaSJrTSarsM04rKrnJsytzrUdQDtYDpiEb
YshAozRjVqMpj/SDFbPCaKVKPB9ZZ5T5kdDuJH0U6fRYT+RnKhMH6Nrsivx9dkDIPIdOo0hwmLrA
9GdK7a2YMyi/Vscsk/YwBQ3i5Du96NRzPljAe7ypi75FZet34hVNRkp8jJ6ivMU4xkHMSlXZ3+JG
Rtkmd+LoZEfSKcE1uMUxiSY8L4Xe3YU3ZfcqBYKgagu1o3LMpyy1upujBmsLfMZ5wzkdz6s5CdtD
69ZVTSClEHjGC/O7FBirgqKQj93YFnt91Jw7XVp8E4KYDspO350LKZ1t72r1F0WHdqRaCank0z4h
w9B1p9CtMKwXjmbi0yutE86UbqcYqVzJr4NosiOt3oUZ60uY9ejHMdaYnyiRDDXH4wLc6sf86MB8
ILkCS93FhJcyMY4adYHW5pyzjFiXJi35pmKrxHE7MVV07dLYh6mLnT5L4uBVmoWGpbjyjk6RTeMq
og6q8R8xjoFaVpP/cbx+17qz+WJ1ZvWTZaXzWlN/Hea+LaDnBV2M58CKKEaoQB4VkbRrIoU6dqUW
/WF+tzZNbjbHBBbKdq5N9zTTZXxRmsw8JtSwUzI6yXUmXOlLqylwDCV4L4wW46CXp5nv9r19YCk0
kh4kmuaKF5rY8KiLzzEoZgwvtswxiuT22nOD8cLc1XltIJpySrhlty91vbQ2bkuUyLFdwOu52y/+
6a5c2egmn07UD9s4GAdsQR5DzxX2uOkQFQOHkodXPD/EqhL+HKWlXFchr4ZwNRJ4qsbSMKouQuLE
PvEpC4p4bebiOmZ21x56rZQfEImTX4x3Zn22Uvqjq0kp/zZ0tXMK0yq8VLM0XDRO7usrGqZ1E21v
pAxlPRyBmWO9znUH/ZUmQ0d6aXXyjCLXwRj085600vQhO5XaK6/F578iPDFwnA6wXlZpnlOAZ6Ny
3o1OGlggx5KbCYJISXgimepHL8m8v7DMeBELyy6e+iqzmf8RcE5XVaZhLpOyY6Ysh03beeFrSNIu
W9VtMly90imf06zT76GWZp/WXCbzSR8KABUa9tK9TAvUZE8xbYgje/lpOsv6dHEp+16ahk+lmRaX
Ls6BrTCFh1CjL3oQ9iEIVJ4XKngcenVpRKndu0gmNy1ru0vShvVjEnb6TbNzDH49BXrIKNTQv8oq
QLntrOW/F0kvyD1GmXbVmzF/jLQWqboMiW1MubyIhp4jivvh1HW5syrQpW4s8TFOQ+YhJ0ymhDFl
U5ZgGV0nlYdmh/WWQQghKjOz27Xem85H0nXJT5TF7nl0ST7Q1RQewTm0sSAgTtiI0bmpBjdnzm6U
fVRrTJJyLovHGU9VQXqjF6+2MMlrJwSNM8DcpjpaIWkxbE7NFqdJeKCDnsmLMJNUTp4yfQ4GrSLr
n+lnbZyATNRjditn0nY0SXx7mS3x4aceIQSdnl9m87Qf6H6uUVujBTJIi25xkid/aWzM+zRv5xe7
XPAyQZ88RUmaMFiciLYFsYsvLNVaonoxCWUVZyRESrAkmluq104G9VKG8QuXmpzA30T9hjymtebN
ac8qq2S67vO0/a3ntlXrNuuoZPTaGv851MPXrkzUuS2i/r0yWxzFcE6KfuO6YlGtG3LkymwSyEZW
sbfnrBdbWjOxa2QeXz3d4OFNJWduEo2o42XT3+MpG4ghci5QoulHAwzMkd2pqHIUQeFNhiJnU7lG
IUbLGbw3QVluu4BhXdvEWJuT3iGvKx2DXQl1p/4E9oltGjoOB19ZK2YimnE20ggI94BWqRdu4CPg
2XdLs4Z9xrL3jUYkwCdMbjhAsqr4y9Lb0Z8qnJMkwpp7QDG8NaigPxk+qy2el/bRWQ6eci7Ma2lO
BZN7LiQML2l5IqukPQIOM29BqbJtFBJBL8vG8oU0tFcMldke+7Paq3awH6wq7v1iNvOdhmjRbZsk
szYIAOVClBNQiTp5BXeT8AYtFmMvr4ub5ybdr11TIuSzHHNaYSv/ErNLr2u7DsZOx0ZO1yxuglrn
VU4ZD6Y1orsVGv2OCxkZ2Sa1XxZ9spM0TA+m2Y/XMk6AoDHMR/+rbTI5tlPDgOlnrdtplM3HwW6S
gyyjfp1FhfL1LCWkokfesKe+Js1gT+PWTcjor0Pq9o2nDaz2JvuD9UQJDOOFiwMEJhLpkbkw7m0l
OlAIkrB4QwCXaJfOFzUI/mI91g3Y0ll8s8VA7mUepLmy4CsRCG71SxjvquapnA5tAhO6D9aeTlRy
fmFHWHbnhXIPTtg2O5SHmXoJ3xID16HB322HpfAbUTF3NzrtNot3St15kyaKEaSu1ZsQ2/G5mWeE
OgYV+zbsQjItdcUIspsi9SHI4XOKWeQ82nHU7nBbqVnsvPpBRG9fWaSkb+2K8fWKkwNbUM4+Qtgo
8a5Ten5vrQT2akM89aEva1ftSbKN3jPXUsdEkh0AhDOAF2zlaJTuXveM7DIwtM/9mcY+XUXkT44a
ChYKw+BYNtKZk14tEtSSPL1pdqi19No7Fun0Gxvy2pdTSzJhYT8nZyuCkYPfQ1bIl4m7i6ZqxvBu
ullNiN5liaCYYwljq3KuGAoU/Djkr4Mmw/ahb4G0BR5QDDezBvIEfFoCKZVDIqIjYGAcqnwblkXb
86CrhmXnMfNLMfR/RjBrP1oSKxtQWIPOzyCmenGGSDu7ljSPbARklO12JdnMXOA/cRk+Tul4pKiE
ZyFm/W0KAvRuzEpkIUz8xy9aNWU7rRHmK5st843jzFWGjKMqag9RnvGDu29SKxJJttgYTllnBTx1
R4qDG7jZG4C/8AGtZLEnmdILl1Ba/gimabiXHNIG/hGEDyznGqeSYUXhQ+cZ+Ru6Hx3F2IVES4fe
FMekxRmloZ7jfs0W33yj7bKwil5zzRZbm+oOMHWBc9G0w+pJTpQJRCV0XvJZC7UHQ8b2K9i/wF2L
Km0OsddVR1k11VF5BvjDgf5kJYRbnTDuu8GqMufZH3OsIRyu6R2j03ApOxk/uMpyfA203xctIIq2
0YCE8jJtHFe1NfD3F8HAUIJlJfVfm/ZmvrJbk9q90rOG0WQh7D2+RaKw9hwjiYYOCuuc/439DEQ3
7MhQ8MS6p9B0KUaqcXgT1ay/LGsbTySP3LfMJRg5iNk7WLjPPmyNGgRWTaL8LMqkn8c4MRtdzy4c
RuG/Wo71Tm8JM4BmGctNp2fTl5FEMMOocZ5EmQQPFBTxVoM/4Ds1BVtgJAYqUq7u0osYZ6ZZ/a5r
ymXtRpbnhzYcu6uRJ9mTXXG7rRxLYwifm0nx3RHphDog4maLU999cRoTjndl4KuO7GE6azFsr9Gc
IGNpepPvVOTZBznVFehPh/Rh5pksMeqqfFzD3yi4ysv6bRZh8cJAouJNsgvgSopHsQ/JHJMZ5DZJ
1ilzPDCweVsTDbQtIiVadyQ7KUdiTWzL42UOw0PceMWp4aTkTAzzGjsthuUvTyY24Pm25AAMpH7W
55mdPMIj5ZlV6rGdnfiQmiQ7436B/OEcJuokwb+YPR48T1sSl2kovhPqGT/r2J4wkiL6jqlC5OIW
RKEX7ix9LW+dbTA3xaM1uvYPcJdyWAmzDW+Mwm1i+6keHdo+wkttuoQkG81EN0xpFXup+q2XjiwG
Ubo4i7Kzt5Fsa99UTXfIOzfdNV1hb+PZLvjbVS12BdoT0z2PIUfQE2rMC2xka3Z814fRG+o/ejQm
ZcFi9qhNYtiOVM6DZRFIWjlpYhyt3By2gVOku2Gse79rbbRvaYH084rO4eVz24UDFRmEg361HoqP
B0jLZsIVNpmPLogfuvNb0pCwuBS2VsXyQve9i0c/tk8xwjcZTDtttkmlYZ/z9sjGdnCa0hir2icv
/SbVFGkG8ThFCeyRnUBQ8OL22aSkTMimJXhtmoyAOpeRHT0vOUCikVlO7dKvQO1lEar639h89uLH
Jp0ZTyVgTXHWmZQqfCjhSDuenkIR+dIgSadvleo2M1ps3exdpsSlvXGdfDWEp7k8zmYMWAfbFs1X
cy917AGac+aFWLmwtu3xaRoVmE1myThelPhV8WFwGWIm57GdV0NAaJIT3DIRLt1rl0CTu2cm+WW6
HkZnDpl2I4Ke9JBig476biO5qRpjnxIc1vBfMpUEKHMbk3VVfXrFtdB733YOhteBULri/VkH/Sk2
NhGogTprN0kdnwwdumm7n8pDZRMsYL1VG4OCFSAceXyZjnHDw8Yzua+0dxHsI91dSr5LyOAUNFm4
fLXil3EifBHjycKIGXLZRPUH7wI+NgVXkSBEtLbKp7BcJcYSD17bwJhpgkilHd3mquLPMJlwaRbr
oKpvmu49pW30YUT5XvT4C/g7amK4pFu2FOPkS156788s6BtGDPbXUrTrcuaTZ9JfYp6x600VZpeu
x0Ay4bFjkFodULawno27OpbwZ0ATWRsAlL3JuBwn9Bx/mh5x6+KErrkDskEIolpZaOAtbno3aak6
DOK7r4SAVrVLlsP5J3GHeBbepUXrPzcmUCfmYFX3BMWJnuMWeW8yQqf0rkH90hiQDxFSMfjU5htj
pRU3re/FFLADhmImsdk6TlkUG7NAE7QMNrujO2Asx8QYRL81zR2GRibcGtHgf2HygyZAPOJfjmkP
dWQ1yre5jfyJyBGTmIPhXFuJ1WCxG/BU3dLBIZPgY+wYq2rYyr8M2IaZ3IS8i65T+Vb9VIrhGrf4
K5s1hjTmeei4IzM7QrOYRKcSiOGfE/+rsEFztu2KxqSIP3sNITNO/RG3cLJBUlgbuJU6C1hYO14o
q1AQnZ3bEVhI1GYWqAGE2TV93AxUkn38KnCV9totoucejOYQZd6JDn5bp9iEc/bYKhzwM7A4hiHg
c8dpXZB0T3RA3xSpq9aWZzMUZ7uvgdaB9MQuZaffdsNThPmJpG7iEyrmeZV3hO2hnnGWyJKr+ZzF
jc+3UI7Xfr6Z2MpASZ5N78OZslVuYNuevibSgjqMBIshPda+5uwa4WVO6melpqcqZUUxvX8PJ63a
U5puK77nVpZxiKFC8o/W5ktYYHiHzRPQywzWfM3SCIG5BWGSEwtG++OKbtxzLcyl5FvXhrGzlYaz
8lzgLwnCB23AvQd4wxF3NLR1rALyL/Y6I9DQzo9tFPAlI+OCjyk29a3LlQTZp/8XxsdxNF4BYMLA
AZzrJ1a0m8OPriY2j+3ZMInhZdDWlvw2nuWGGHTNtd2CQXpyEZj7j2wiuOf9WtEhEGsR+nLA1Y6h
a5ScJ61sHoBQnDtH/yXx50/ezwgIpsqz66irD6+aNsHI5Dyyt2Yvd4Xm8enV82vrTNdpyDY9LWZa
3E04MQy8lH4bOjbEMRhtqY2wckzPA4xDVBzcGeNmBpWotN0yjimE5tdZuAbH29J8ze1FmFctP6fg
NrTmIyaNUP44aNYGo/UhecI6FpU/owNjlFiCiP2Aca5lXft+X0XmGiwZa3L2TsvX3MInrHIfjXht
A2XWslNXPQ6gj/4PLDyNxZXqeEEqMM+BHZFt6Qo2gX2fmr+q0/EnYkeIfsuQlkgHBha0q0p+N9PV
aF5iU1trHIAW4Ygc1Rkbqn5q1Ts5qU3mjRs5vdag4EwM0k46rkvjtZS/LZE37vNdFj3qXoPZP9n3
xkciTi6OxXqgkhHGxhif7eQpG5+jJHyTZYuX6dcyqPrDr3T+ymaSqrrj997b4KI9M6eO42LTMy6D
J07W1i3ji03josq943w7KNi2/qMzJWd3b30yp1OF/1bT3gJgBnWQr/OCCBVih7dbmBJu9jfynClG
3BDPnoDACT3cPfTGYQwOaXCbYThkznPENSzjN7c7VfWjiTxaQGEU0GrmUW7oBU0splV1yNONSW6z
Ux8chH4LrJHdQi3VQkB11HVfEAZ93ZFrRy2RFLgq+a4G/dIQCmOMvSqiTQogJ9CynR1cgvSBY2LG
jFKHl7Q4BskpL/Hb4f5wjgknsY5NrY1+kuRoB4dWKkg5pMIyBsR8fxJ8xN1za/w69rnAmlDXoEK8
l1R/h1CCKQqMy/TPM+W2Dr/71ttO9sGO3wMCYBnzlcDYpNU1oniQ5UfmDu85puAWL6LCzVEk6xlD
Q5g8VbjghvFVlm8Ov2QaPJrD50TT6Lj/lHZvBr+LZj4vGv4ED0P3UnDf1x1sYWeVjrTgyUa2T0E/
7FV0ysXR6xb/GBY1vABOzJSfKZw9nuz4wQzeQl6rLuXPXKrpRecnjtQ50viDNCJE8wPtZSFwFCPy
dMPqFokyf630P0+e2iE6MIoHuMP0zaOOIUepwgmjHDXBUwKpiZTLaKqTZolHCNCUCKSN9Ls0P0W9
GJNJaxGng8Y9t+e+ey2nozQg0hVgakG7G/cW/yvkRcA4YCZ5SbvfAb9ArBErXhK2ZhRu3PqtryMg
P0uTNqz6+At8yaaxnuEblrVYZfVTCrGpYzZaezeaTDC1t6RnPFJxT/V3lM+VbdnvqPYJ2MF4U1Do
LaPu7sUpQui5pCTpAtLa4Ff7qNB7AmBukfVtcWdyQbYQtFqxXCnxp7QYWimXUbq3U+Mtrh9y4Czu
dLVLSlL+KIM0C4GP8LcbfCbFtEkcBr+Kc/k1jd9gTW5igOBYwta9PWMPGlZtczfSC8D3ZtKQdc9J
82KO7wH7BvrI2ozOh6ltJu9LJy5jYwrQ+ZuXp4MmwZWHfFuITTonXAHBBgrsJiFaCMh7ct5r88ZX
Ym1ZNkP0gzB/lqmFjp5h1Oda5/Iv1b8uf69gY9TEaTuszk7kXiwwemX0G/BITfsvruIX1ipeAfft
CrO9sk0ZoplD3mvYaV53rnpWztf2KqXk4nZ0xgenuYlKOzIeYOBebkQv996gVgO/NrTbvVVqWNMo
o18VH6+80i80zBDdEgJGdtTIQQa4U+f+R8s/UFbTMtySjtzE82ed/kjMeHA81oHCgmdaRyH/Dbxw
zElxE5y07KkDMxRq76rNtgVQGGrL7VC6hMYGzS/q5kfkxqPm1fdRRhfBPhxXEFAl96h7+5AQ7EQQ
kj332yGI9jZvSNVvyXYONhx/AtgKwyOOo1WJrbPge2ihbg202WG8BxdKLAyQEj+/yzyrg0RjAm1g
xoPdgWQzhoBG3DKQKu4fYIptqD4HEsJAfhZDbmB/JVxwqoTnnG37hKnZfAyDu4leMmouVHD8zKn4
7kqJB5yxXcl10FnwuP+Yrm5D2ZY4xN4Mi/BNpt5SXMzxE+T4Q5UyYs+OTKHaVL0FyaER6TaGrFE9
szh13UH2NLyBOpNtwZ5xsIDGLMA0hLSdA4A5rSjQ9rBqy4yz68cgYRlUo1/HrxqgxDmIjkxjN9BU
DpVzKMrjZOH7ie64dJ7TwFtH1m8ImlzZpJuE/S9OIzC8vFZ8k5XsL6ag6prkTWjdAd7vNrfk2erC
R60SX+j7f/H0pIg6hUykm0F+Rl2B6Uwn5MJDa8FCE3SZwBujpF1mOOp2DjTLYxNL7mLYgphpC1Qv
3DdzNkB7TrZlfNMsDLha6M8U5W6rQ4X3B/jWSCYYoul7mXASMzPfHHzEXrHT+WlVxBmsbsHka9pD
W9lXgWDa5O89r1o68kCkvrF48Lnq/UTF22LUnnMnXNuFBXlThZtptg9mzmtcDpvUNI+jU69E/tb3
dAG5OCWpdskt/RkfC+UuXQnxjp5Tn+R6h2mfKq66lOW3saRx8/xe9qxZOJBRwUZOtdPafMasWlg8
e6+l/mByQpa8/UhWjbPh+1cgtnAzhdOtwI9pc+sjTtP0ZpnrW0G8lTY0tCLxA/1fovkcYy6hWTd8
kvmtILzC72pw2RObX5UGqeoyoif+Jq+2agqBh3jcDtyeTnwH1E5+yR+qt5Aauwpp0k8VdksvpSjl
wyBIt+1QwkYueWG6PrDM39nDfWBKQM72VrZ/uQtPmXelA8oa1XI1dT8VuLFpmtdGDwv92ITnonqz
ASKSSVLeWzjjg8/PQX1xKOC0fhcY7zPngEYy8KnUPz3x4BoANtATNZpINsgwSllj2QNpyjftXjsn
z7hH9B4Z0NbZeVlo0A5hBCwQWA09wy/cFyu7K3K8PCNCKgAgMfgHMJwk2Vn5107HrHzGagpF6b/q
rXCvSR+eZf4uYTwWkEzhoEDbpa8bXi0eFVud2/6QWdjS6LEpJjG/ivA9Mhi+C3r8pQEYVgSMVgPt
KxSji+fSE+4TVmFWNMNk5Nx1495s9kYQy8J+plE40T60fzwOlT1m9k3Jj945LycwZi9uDVK6ku/4
wvB85DZAVvI5k8LwrLQ/o/wBXintc9S8czsL12H+w1kOsGNOm42kCUwESngTMoCBAcNyi5B2klxZ
6rFEdSZSB1Mneorb+pSYP7rxJqe9BsmOP8ma3JdWykteRCgrcLpKHxDNWoWnhQeCFZz7/Ryw0CYC
tresQ8gMYixy3fQdnvnfIdgKRhBcfADe/SJl6WgG0+usda+O9pQSE5TOsQ1u3kwe6TkFnes5N7dA
qNsZ1v2/a5qMXtLiA3FOCUaQuHpNoqvTngt18CbCMD+Kxx4025SFJOMjDBmJdZzmUC7VsXlMi69B
bhSvGMCKbPnf+hqQQd/dExtnMr+4iyvUijNO4KsxwVnjxyi+IsJdBYUiuRwKOjdE9TL3TTUxZgf2
zYnS8iISV+XfxHxBjcesJ6hsPMYcZgMKSlERiCRYkRDJY8pLdgm6kAbAGf6A9gW9zxmOMx7lCHEw
qU89uLw0ZcsM81lqnG9vvOqjvMbcMtMIE6J6IzYENG5cg1N2siMjQWQzXlcNjIl31xl6RfYrOBXY
okQKsuiVTQeHrM1fCVlEkEnLmbRnMZ279t9sf+OG29jUShKUTO1xIrxHxeMsPxAOeZ93YqzOdNqb
dClUSVEzZILQgw0dDmg00dfiCEqeVfge1CdvvpiOt/Kqbzu5J85eyJtn39ANueLy+NgMsAz183Kk
M7il4QCaheObxT9Wap0D52vuHs2l8uuuifGDuCHtb2Zrm7B+mVBMdGwE7hMmbpYl7Be3EdPFYLz3
7Xev/EoQeGgUidbdZAarlCgkmEBu4FcTf5DtvRN1wCxwmWu11tkt15FcouFOID7AstMpqGy+jorM
BSq9M5gbQfHrFMXZiJMf4Wk8m+CcRhwNvj6eJ3tEx76UTLMK57PIPgPralvK7yrw1IhQJRxeKfp1
ueBIPzUT976s1tO0A1HUu6fOu1hR7DfGHwsjgY8zxj2h1unjZ0zkFhaLP5C3Y4WPM2ynJc2nsz+8
RMBcWlUYM/aCQf5Ko5tYPnb70oTWQbECWV/g5uVh6p+Vc4oLYrFL7V8/aRpY/5iXxPGD/A+mJJaZ
AbMkzQEWETLKPm7jDUfFxzxkp7pajBL2QePfFwPbGPVbGryVJPFquW2Ct6p6cUmaGSiZs42hHpcN
FPy0eR49G5TexsmIDcGHeI0XH95jMn0GiC9t+uDqf5X66b0XSeTPao/LnW5wqkLRJijvrnv5HXZL
LQ4ooWM5CYn58T5Q3C9viRlBsICkZuI3sKxtil6IwzD2827czoTYDeeBdoklV8DnVsnwYRo/hAhz
yli8SGuD49+EncYr7L1Qd+j1yTCGu0d2wVHHiDYJ7Kc1XzyABLWzUUTG5+7CforHCPO3SO918lZP
I4+9IoveZnxi7PMRfp/DHPfqW0SETt5mjf1HGYHgHFkxh6juhiDCNvwhkgNjsQvnipCWE+8rGoI5
B1+dPnR2x4+RylXN1js4chcDW5HrTQTASzr0P8Fmtmxgb0A0M0/4czVONxp822NXD61zvWQGTICC
vJGgwEJ8GHrG7d9kdw0VP8iTk5GJrxGSRKWQC0HIVFjy2BvzZDU/MTHZuUZG1SwqDFwoIZm68pUJ
7UNN2qhxdm2EsgikbJiYHpnWg+jvWfzscaTF4VePA7NqHgNYYDVH9m1wBpYA6QDB2M29In3GRMf8
UHrzWjMTJ3LxPGnaiTo/KNjVIUj8deUxt75bB9eOupgp73gAz8f+I7KzdyI21tip+G2ke3dlfG6K
/MZ7zCWKm7Z8NlmfFCZvScHiA5h5KUqHYRHaGijNuRx6BgtuOj47C6a8Q/5EtsMfs5Y98UZlssnp
n9IdeppbLW4uM22uaeZ3vH7AyQksBPW8NpvHhrSmql6I0XPb+jip1pW5z6cnAxU5wocOppkXeFpP
89l22RQSXo3oVZJZtJg5eWRBkmQmwffPS4q3LmXjzfjnBOmTZdgf0YIpCY1HPXH3pcXUgAVRVNQk
kEaer4MW7JJHZu093Ta/JLadLeOtTQs9g0HZO5uWrtrA6hjWaiwrL3Jq66SisdUX/Om0GD8o++cp
+G400tM4j+rou4gRtmIA2lmLZkBn05P2McKQCLGgYop8F3oSaTPSvyALJr16q7RpnfYqXCecBZGn
bouBmTUD535srz3/J5mxc1fG97YV6x7luiycQy6vwh0fUyXOQRpv2PFwSstgb5kV1rCZ1Vew5Fzj
IeMZKWZ4FE3YmOBECQfpoHNvs8c3hyGVJuyHYG73JQkgp65QxrMD+e1NjLA4WT0BwNYD4JE/yCje
TiSGbU68EvRDnc2X3JBHfYK1xK/l5JMvkU3s8e7I4Yntv09hzzwobNd86IAT8jPY+1vZPnjL1iEv
3yjGi3HFMvFcPpA3Z530eOqiRVjNPwDYGCttEP7E/lAjK9n5l/gAFNeJB/adxQOr3pT3fEBequS0
m0VLuJTDe0TN6VTNJKjetJD6CwnpKTFs7J6gECrxarrRWWOjL6sZNpZjmFujBEWRtYcccOTQJlAP
ljfT3VaTdi9rOlvO9sntDxa0SzPQfpeqMOftTSzDnyKWEmanWZWcA+KdCSrMl+Zm5PEXQaWNwiOi
ZguWMvExkde+Hr5MpbkrVOsnkeuPUXxj2c3/ODqP5VqRLYh+ERGFK2B6xPFW5shNCJkrvDcFfH0v
evIG3dH9bktQ7MqduXIttPBUdckWKikQi8rgTSpAe8LBzMP2vZheW+afDu634h5tNt0/PNfr3tL8
1ksZZCisypJbWvKhoT/EKOO3AoZHuPQeGsvbHDtAqXRzb/bYqYw0uUdgs7GAUN9Y3gou70k7LJwR
ogj9LB4wv12pRgDr6TF4BnsCiT9V+KZi64+00Oy3GqltQEBdEQIfFs//S9ZuFqxj9t3s/vp1N2GT
0ZPHwP7nMq1IbNYYZoEORb9sbeHE406ry/1IIgCehf7aIVjiemRH7rhbk5tgVU1f0VDSYx/TKdSD
gA+Cf64R2E+qGJ8VStbkFrshdPyUdHYkpuOcNfs5wsqrJ89G94gbaDMDH+V7Zm90bhCUTG3nFLwx
LOvdbEEO1Hj6ooWLZ+N4SHtSpbo4YRR4GZLgz/QC8A2eX+fzOrDFBQ1127FDVHPjV55xoqYHt0rO
kUAKuYmB3dT5ydI9aPk5AindX8LcJUb4iX/h4uDUtGb3NSr7nZt6H3bYOT52yj/VcVkkv7AZx5R9
XKdOdkMv6LIpLQZzEy5RUTz5bzkX0wUNYMsFLl9sClOStEAcjcXexr3Ktq/DaeBunZ6Reu7fcpmx
aPZ2mt49aVJtQ2XdXQilPITMXHX5FrZ04wzDXvcogvM8SivSPVjBbVTlp6GmLcxjZ5xUV6tqtw6t
YnP7k85g7TMN+Ab+UqqRe47G1E9YmtRevrDvj5g5dlmKEYksRqPTm9e6LHhGA9xsz6E+kkbWAKCw
6sRCtI6hG+kiPLdFshvxEvp9NlxRuUcOTMC2QrDgZgwgasHeIr/Hg8OdXfrISa/0de5DHD8ph/g0
MylhrcdC25Da8w6FpeGED+6KA6xST0wEzHKJvW6cHrIktuss/kyWGtM+xfWAtAs1BfeNuZfobASk
tq1qt0ncvXX18IYjPJExIu5P3LivAZ4sXHLQOgX1L+MCSjxbVrG2DOOAqWNlWO0W7+RGD8K3koWb
m7k8aynXaefHpUmMrPZj1PES1jnJJN4CF1hQZ5QXKVksu8UPiyJfw7Ylh5Sc/63BEes0agP/iS1g
f86dS9jjVOywjmGJJZnbXNNEUD+jtoYjzi7TW9LZ11QFxOa4KY21PMPmvwisRz3WeFDrL5hhuDfT
yKMnxBNs8h7LtzxqX8HqUFd7zc2ImFlwaZx4l6QjOVsJqMv8lZP9rPpxEyv5ExamL2m6m2dCn8qt
d0xBe4fNpGNpN4oFz0EI/X7wvqaJBrh4MY7ae+mwtg0t34WmGcXTBr//XdJdURkMfEn9rA24WFhv
KIvLNlu/Li5+nbZ8aFnMOy50MdowJxAdg8YKthh3GdjugVC00YzfQmNDXETVgMuekriwH1/0wnyR
FNcYAj0LTgQ0v/RhAOii6eGGG0E3sEY2An1TCA2NqPNnNn2NCuGQt+c2yvwupMJNJqDBvS/u40tW
iVSs6Gd8Bh1h+YJlJ65X7LZ9w8lJvxvsZrx7YNy4Jnkaai46eDGyyNKVu60G6BilAKFYucnKGCU3
RY1PgLtCCNhrsPfXIwvzeoL5OQ7GKSTn6c3iajX2dVBfpegeFwhL3pKFyzvkZZstkOOC06zQ6eRr
QfQbkwYg+mS8Sf4lQakfcv4moFO/F9VaC3BocDBEE3gy6COQBmc2JUnrNPuKq5AxkkDKwvwBX+B7
Nrusrmxtw+cOkw60uJSEns5ZohmsOXuMIpF+N+PuZuICJ9a15a3lplWqJxc7HWkVfrq9GS0raz+E
w9R749oDa98jL8LE2MbKwD+qzk6y7Mg0ktoRTZ+ZfLGWPycfgMhPKg9eTAUPjENvhZ9u4eOs6hiU
wFT9WjPX365bhZXzFFcji1L1XA3FsgdNbzmiTIN/Tc29tUqHzMLZjrAzAl03dK7VxjL62fM2cvTb
ONGA4+lLYdwLjeI3/PxblpgHgsTXgdtoPXDCMGqT/taW0ASwFI2ClbDF2+xl9k8v5mNahnTDBnjH
+kNF1StYBgsdNo2PXdx+GEnwOHZOsHZC75xniGsKlHVH6HoxWK90290kLWoZ5p8PVchLayQ7JKSW
jlLS5ZKBc3Sj4+QqSGTjC1G9E+lbvxq5hzVjsUtB9EUhSHbKPHmO1q0JYD0JEEdpTXhaRBNuOMEY
PCeh3rHqdegkyLdUkBp+UpITz8PKxOWmg58gT1rjYSgZqzSbeoA4cR/ckoNf0y4YWXisZ+/flIOB
CdonvFjbDOb2ib7qKwgPgTZg4HdAJZnKd3fsjsk0vdCUCufozeLY6Vr6oYxyeRovZdG+NwXcaK19
ybuQ5rX26Lp4MIiBsNhxfK+KidnDjHdy+eVl/An5cFRV44MA3Fc572OMUu7NKGW4KN8xAJMBML8a
AIly8U2pDLDoyE81BX4fFfLM78VPPcq54L6OBesFcKvgl5z8aOXFqRZctYSAXzyW1lujmPLSpibp
Y4wbulj3kKkmzb2MM35uPWzPHa0XA6b0OPz00vELtvJL1SYCcxqMiWxxZ1nwNe0YJQCnVSLz5xk7
k4HgrvUZSzVWRzQr9+Pgj8ZjQ8FoF5KTEdV54uuahKyXUmO8g7z4JS0JyltwlgZvkSP8uTxP07QH
UHWZUiKe2XiEq5htQS6vp3iZq8F7bqdSHqie+LZpq1N6tmadsM0VKtU4kwqJYNSLo4ALLiSgI10e
R80ktymeDfg3vZOduTLdwqY+GgWVP/RM4n3e1VQFjnr7HIPfyAO1d3K1GTDYFUP5PbuYFrShveRG
8ehIhJiguy3bgLb67kAeWkbz6HhAPCzjaEXuvSjk2lPD3kwwncchGVUa4Ez7r+rxT0gcMtHwpHqO
ZVG64DQ0Jrcmvc8FNKDRHO81pel+rRMA6EznQMzjZlE16TXOU27Se1GHnx3ZF5766N669buogPnm
jvhsmVsC9EqNqatQ88nkVPHIv5fdxM0STyftR4LceB5nO4IrW2dM9ikvOePW3TH54hXzXmFhmVPB
IyMuGrvGUiMzQovmFSP3e8Khx4I1/R4nbv2oirGpnsjWZdyCwjNXH0pH55e2i19l1r7bTuY73vSk
kV9IdYOqI6xknnoye/Fe6Hgsy8l7MmDvdzVLKixcTq6Tp9QGn6JwAJQ4mdhTiAz6Zchbws/OG+cC
x0IPUBSIxFhf3I6Ko1Iff2THbMUY87OMk3HQbskRbwrQHPpQi43APEAIFBXPhc8kfk3qSQwPhK6Z
wTwAJlPO686LwVbHx7hqzqUGDCgyH+Iau1E7fzip6wsNCK+jQTCqUI7jl6Ay9oZZ35Rmn0pqTFye
+k7S+mz1LIt67Gf18BTZxavdkAkdkgNNJFtpRMHKjJy7AGsdzTo9dgFehGrj9DSgNQ5ngiSSUrFi
SearCRViSyrhqS4njOv15zjFR0PTsJkL4q0FJZf2lG9Mh7dbleJYiHgHF+O1a+T7JDk7WPLNybLI
r4n49PPBIvFFjVvpA/Hs/AYuezJ7K20qN2Z07Eb3W3GZBS6IkakB5tx1/2xkoNXQYPWqoNxNiJep
aDd6Vf5oIQqJHrF4gxqogvytoYGOCyyjrrb24IkqrjYTLxu3p1NhMDFDjqKXoJdPJBIPemBkuyr0
6CvnAh8CVx7ZbMx04xQ1yOdiCiDS1v8IpPmQn7eNAI9jahhebM08WNSbMXbchtT8HnR5Aha8JjaN
4CK23Yw9LAK9wn4aJxWhjRSJDLfFtPDm049eR2Gi4PVSO+yCLLlzXHuv2diK+p7xAZNv2iydV0EB
AnriA4oQYhh7ZXU4W2jMoA7BbEOGaIfrjVmfk2GEYFuUew3ciGubt6QmMlG7p9zsf7wo/6RjY7P0
XRIKgn2WbiIs1RMWP6JVuOWb8KscuGYpvgFZ/ASVZUPUjlRYfFDszEwC0tmos+mhRAL9p527T8vG
2JHgFwHkIwLd77wZlqJ26mismy0+LJXFOoKLLF3aOe0SBNvZXybBp+U0fD4ol7IKv7QS3+leJ81B
kcKaRf9nJ1xCTvNHXzznYqlb+LPcxM8xIZgV1jF6mzW6ECaqTSttugRsdO0y2sJsWI/2vM6kdlFE
yg3rrZ8ouQCR37J6hCfh+nnr+Q2mYojkZ43CqEGKZzqbV0Ggc3LQ8jCbgCOmg6N9Q7m7zl1xq+OK
YhT1YlXOyzJKGSFJStN8de2aUTRez4uDRVlkixd5Vh09CYe8ebUaMrxQPUeungn1ll+B4DkDP/gh
A+2bewTvDRS+1ManbLvYbnXqbZnxNO7KbUhxBNV+Z0pianKAxibgatVmxrpzGccQOE1Lf+B83whC
MzYFY0tbEq2/j+Pk4jUGdzppw37uuHIoOTyGnra2g/Yl4grB5bad7Yeog8LYB3APQUia7NFyAhpi
fnV0bNeKCoTS0D86TI6WI3YeQgytNMy9+MeGnAtsT0uqcnxexYc0kqtCjf64YJ1YqpAyxrMQvzWM
8QkSfVMx9OuKxx1H2m+Pd1izCUfMOUFbZ6Ei2idPT98MVs5S4nwE2i8qwmD44jThUFXWrtpWrb35
0ybOq+NtnHNBtj16Glk292DnKakAXsgI0Nb/OoFzhkfQxWtZI7XMbvCvrq+O+RW2CLuTeRsrAa/C
2M7US7gNxSFRtwtn8WtpuL7lG/f27xTbm0fDGCs6GoW0nYqJQKj2m/uRX7t8wqDienI1TeZZ035p
Q2RsDm59xR8n/TT4Gm7Bg5anBA4iDEmf5IVaALWMUmLVqvrAW3AZ+Y0OHK/upG8SDOOpg8U31fdt
zMyqeUgZvHDRNL21xvBCeO899rqdh3gu4/geGtpuBo3lms6GiP9ZGh+ZZ3KpBSzbU5aAWIoTXG4H
o9gIosRNIHd2Wj43er8yyuLb0MLXBJEiyEz89zpXlMEvUb+acvF81RbbEOVD0kANZj2FQlzJCkQX
bbepit8nbWYXWBws4HUlpk06GL5mzO0Uzq10T3+km4RLe/SVu9pG4NMYIm+dKOlXmthSIPYa679g
Ll6NQFDxjGCWTSurpJ4Ci4N0w01bIv+B6+Q/7GhQhA2n538zSk/n02pU4DbTfp9IjEK9cSoSPtQh
f52NZmbKe6tHvyOmOzq/bjIjs6jIq8OmTFMbB4F8GVobXpaiHIU9JImc5ugMVKzGzS7NsVCM5r6O
d5qGgTDAo1NCyFnqgLaUo2FAi3aTOT3rIrkPc7WdM8qjFF0KI5k2vd9aVvPkKD413L1SKSEUIMOQ
pbSJBHi2Ws/8PHXirJlTXSIP7z8LYMF2BSIKP2RE+TAdvjXGcJJM67LXfvXUuBckZ9oGXkRE0RVB
dLK62ZU75Clp6o3mqKcBfaXNSapg0ik6KVaWxrtpsNzn+PfIqe8KQZKaPvNE80hlYEjW1FcuC8Bl
stmb1kdbce9jluQsAOFq5j+V1++H1txWsfsNhnurGxw4mXOnf/ogIuPZmka1cpW+E0VybpL5seHx
8bBeJFBJqyg4tXyqigQZPaUgFYMIbaiu/qyZoJdpfy+Dr8zWPwwjWIeg48lyrXRknCDrb07vMW+0
h4BLUaEYtgP7OEMW+x8kIcA490wtOmkLfaRMomClppO3tfIlzRb60u0JJpRw1aDq0anzxJoK4yQr
zMxF0frN+AAwH2CUMx6oMXvo5+wq+8hvSon7GnmCbT8HNC6R6FAMLoFrJlj0LPgXDzPGc25iaHOY
SGPuOoaLgi940AEWZTnEs7hs/IygXTi09wkjLtGYa12Hfui95baBFzI6aMG4tQJ2I1MSnsAtKUaD
8SqgRS8rsMkUFxp9Hr3OuKdFv21rOIPzQZbQQZ1gq6sYiBjlUaVz0elT8Gi5DXXOX8a9LMcoWHU8
FW1+soerSTUXj9srsli44l3e2rgH3and5EAmh4qYYoa8nunrvuIFqKKTEf9CsHij8ZoPvuQtDs65
TI9ZXZNmJoNEkZVLq15vN0StNRZq2Vss8muGOYxujVUJBawSFy/1TqwaNnEhDrZyXrGXYL4H0aoB
p+nZwUg6DkScnGRPjYcYf+Yl8a79I2S1qabwEkuEOrfAlTqfEiPG6/MpXPtYL3tC13ztCnejsbqn
AMcX0K3LafYH6qktjAb58ie2ElgoBQUbpWVvBNcoKMwbJJgdNhqqK+mNhP7jVwQMZGbQbpk9NI58
xGO6WHfGetyxp9Jpb1t2QbyvSfLqFsNmWYJTMsDmVhJ3zjZBBcHN+EBhfTE6jGi9B/nSgySMt29w
GSvUeqTBemQHL7PgEVwdbVfW2hX1oR7DeGsz6qFMHMm2gsuL90i3IGbUeRbZHnwnhbTUEybhuk7M
5yFwQDTj/FHqCK7zDaXvz8nnRzXkl3YwzyZ0BfrBGzjrmotlaEo+nF7gN/J2Af59HIJ7TS3bSDAH
wFxBMdsw+fjV3hovehyS+BY1v3AlHlh/c0h1a9k4556xu4YykBjGW5FiJgGs2hnDKWinRVG7Fim9
PCRyhPE0cg1TVkoBOBCsOdy7nHFY4n12arcu+gk6m3Ac82lSw12OdBOnTOk3HvuHzDjmZb0FOn8l
p3bQtfKSQURWJpFdOhGbwD7lDbuVqSR2kqieVx+4dYw5GA/cZrbRW8YBjcfVk0PTDi92w0bDqLPd
kAId99Qezvy+cMOzOwv2wtVV0A+WM0bGEldwNJxTtvUdYEyWmeyvJNvT4pZNx2Z4TkPvN9UjAnNk
n5G4HJ4x4bn4Pc1tPUePVljtEjPaeWNJgV4Qs8THBiZYpOg2pdvtvHYDnsRsGl4xha7najpj80Cj
ss+h3ZwpvdiFst/rJqj6wj4aoFNrzzjYHiJahraBhaCo1VkDTWpWS8Vddmbh8q9CodXjAi0A73eI
ENo56tnW8w+JBk89FEmMyn4J3OGjMvqrRO6C++nRpKnuRq6dJ2n9BcrZNRJbjENZTB495QNsldbh
ypF1/7R5eNbm6lWCPFF2xvSKBofY4ydu73JEi6vRwQcsq49sJvpVJmqdQ5DPIrJodjiDd2K6YSuk
2mE3VxCfJxN9Zvk7ysIAyFbrPKSUmAqosWjqFKE2+Pwiw/CrAly5EV+NrDiZkbiXHeb3uX0Mrb7Z
Z+zyVpS8LDed7paYqD+qiIBa2JI+Yen5WacnxHbIbrErjaXjsNgCwlC3n4uby3FRhqeBEEc60TVq
JD581sdZD85NQBkE/V4yaG4mi6U0gpI5Dh8uLDYe4nzPlWYbIys5ywVu7pJXPQxfahByywkRz1jO
SeBy7lriqvErGIxR8adicRA0j3FG3YqmGHZqgCB2Tiiy5qEPVg5gYwMQeRho+7yhDT2jhrl0sdo6
NzxvOUWpLdgWbRxfqiURFaQHvePzijHv/2/6z5i95+YHQJD1DH9Cyu+i6+/FcB1wI8/jtMYhCKZ7
aTi9heg51Thyc2LYNkab8E7MVzzC72tspZd/0Le4dWv1a3v5lxfgLQiSR3KrdyfqT6Pim0S6iL2h
gFZO0o+KzJD+RBTvVTgPtDnWxI+i8Z+ZXxqpHlEAjnr8bKbOU7G8bInEiDCCHwGVs1ECx7egHdab
33qzPppjfqDU9JRQ/9VP4cdClejZH6S1uSFm/1CK/Cup2zuNwETjHfhVCblZBk/KQW69onFUhfMr
3SEfDZjU2XA+WoxflG/+OGb7hE54VbH60iXayRBr8LTVukjcnzqhw5C5K688cO7abSrDbaecfewU
N67oe0+qfYMClifq6DBxlaPEgMza1pRHUbboMOU+SK/llH5HTQKf/T0zxmvX3mOalDua03jDgFHL
B01oO3sklL2sNDzTYrlcXPuaPUGT/iRzRIRQ7NyhO0jzz+EEH3BrQDI4RtyITd05Vs24L6YRb5wd
fRQBLVsuzT596B5iV8IParLXWJv43VRvesPEn9OFicp0KMDNFVHGrjp6Y4Fxx52y0SZK4+mzBO3K
P1MxJ/2Eevg6ei1XqeSuAb5xc/OsOIxWAcEfOWAuDKyLUnxKk6FZxdL7qulYzEmgdrPG55RUoXmr
vWQ/9QQRDS7ioscFFC/GTgKKyUOAW40mYck6PwGqtyoHqqqkt4nz+cmbqndB0fzUv3aVBt4A8KWN
hw3g4kqv/xFhZxsutomqfFujOQI9JTXgRNC77YJjrw1nFRPO5Pa4Ue0bEIGzLJtjVQaPomeZHH5G
cXYhPU9cwOPUpY5Edr9kPm827shS4X1oinIH1JNimHotJusP/PKO3PRRZd661/qrGWPFJXfFKhhl
ywMqOrOhzys0bB5dPui6bb1anr7OLP3aYzaOGJnNrPjtCnonSygsizt5W9jRzpLTHZEdtcrEWtEU
3y6fzJQ2YikRtAo7R6SgZAQnAYUtTmU+aIn0O6IcJHy2A9KEzmA9mV/FAJRUsVhIMfAQTEka7vZm
hfh20SGuWSbJm96dDgNQ95yIAAKdhXJP35AftgnG1valc17nxGJYu0uQag36ZwvMPP6Y3fkRcL7z
IKwMJ2G5qwNvNwzzsRsm7gO6zyoCRzsmXGG9hSHeqoSuZzMYiEiHm4J3jW/zNmx4c9mOSxPjcTP4
C/KO6uAD0bo1iHxwVCTliunaRB/NyL0fw6/Z1nw+zG2kwcMlLqsv4nXBZYvUB/ztwXbe9YQFbx2u
G3g0YQ+kuxrPyrbuSuHJDz6j+iBrkqQkaGyv/ozRTaKOvRjyLVw0vu8dtjZjDfAPg+yvJK0GZpdJ
jlQ1ZnSl4JKT4mKMn4k2ZnTYxhUW0VmtpTlccx07gvrs2M2FxW+M9iEq730hX/TZT1G5BxZqG5dT
waiovtbDPyMwfC97dpX7WuoYnGGcRRPrI9gnfhhQDCWhdzePvcK8meKE10liGkCY6M85OF50t5rq
HC6o/qKP947OYkiMZ26AuJtah1vrPQOmrEtzK9Qf0DKiiVgtFP9PcV4wDfC1zv4l+bejfSJsh/Z3
yBiu89uRL3lQv5gRH6wBD2/PRpczsMZhzxhxkc7Sfd4+pQ5fDZhG0AMTTs6C6jgqNfVX0J5bq5JX
u+ZF0xKUi9cS7vlAK4aFBV7jg5iQrXS0JS7J4xx1eKDzzcBg1JXdBXVp24TVNuxNUg8ACsF9mHRG
GVPEKB1sm2ogzG1GJyuudlNBn2Pv5XtjwDjcm+A0yZ14Cx5C+R6f0CRW16laxD4OBIBznWdtaIvw
Pc/2IQCjBRUbyuP3uvvltoqf2UL3WSDNCi+I9mDw0TYo0RPTt4Pu35lItG4t/dYIHkz5EgPVE3Qs
RE1zHHNj7Q0XuwiOtgtgb5YA+/COJvdlHBgCHgd3vig9fXSM7CeMnD/LAodhtZdwBD3WDJgCIdNH
nybb+SEBtZKrl1nHjAx/t8zOOKef8I7hSXuW5tF0l3YU5mor+40pidIU7tUmPyluF0NXP0ICpRZ3
OicNrAdtvIyQg2Wfv8cGzQEaBjNugy1naowI6nblvdO5XY/2X5AmC+7o1GUtMwWuyHzegbvYti19
Wi3UzPEEZH3V5UjHAhes9dim86lMGOMNd522z72wEY2tBxgeD1XbH0KlKBbE6pTOm2Zw75UKiA12
fBIDSjRd4Ajs/aSxbwJrb4XeUaeRkZLpewHYqNQVZdrgzsjqjIsnJOsPNheJWraPTMoVQxZ9omk+
PAetZq7TQp6g2KbowdzA0rx80+iA4R98rlUy+iiTR8omT46BQ1zPekWa7lt4700c39Dj7nMjfocW
dkZ5pgoWXw926SEmcZiH76CR9OM4kLtdoJUBTRmdPsOA6TUJsloH4TFO+8wpT3y7EO9L3CTkjpx0
xBpFr6DOSgnHW2iyjYvy9BgEAbkdjLwBNC9KGxiMaVNOwZrnqU8OfwvliR/3SxC1h965Ey7yzZQz
qh3LN5uDHdwNHknMzw02/iSY1sAiPeLP2HlDeKguPtERLhBSg8WLqwePXCwZilscxnhOmV5bMtdl
/+F11mlCAEnItnaE2YMiXwf9uSieO1gU1uTRecN3vSn3ZclsS7sSQUYCmbhMXZvElfBhVBKbkOIK
NhgEggbqr//rO/p7QqjOeDfbbWl7N2fEcdt59zQ/tQR5GiJEs7b4ERw0msm8u/ys9elqOJeYvbpb
/psRGhWyBpJZ+KWSjxaZ34J9m1neU+exUmHJiDpFxUH+l6kzFpqNRQFTiV+jY7tE++eG5uaTR4FG
lH7HrOZicj6O81bq1i6McyxiXCqDwdmB8sWTj2gfWFBkS5c/Uadbh6gObyP01A4gZ154uBJxLXXv
duD5bUSHPVEIGtKRY6leK9xzmVLOSvl2+0gKEJozixGk2PxseZxsRbZNWugQYwKbfXpwVLSL+1NY
kZ9CDAkjWhdsc8vVaR2ahW/p9gPTXGP+Lk6VwDH8kbW3nsBvjF9c8hY6cVAZH6oQCkV2VONvNCTo
zvR460TgOp31/4yEyxA1fg3cJxaA0zrpJrbKFG4QA0NGS6Fy3lgX+RpFfRa3Eh1nrXIpEF7sYlrA
t85+cNz5GvfVV1CgTpZyGw6fENU3TpX2fAQJeACO0MPoKug0jUm5RFxE2jJCmx/IvmLUMCk1N9sc
a5kkkGIgJdAE2KNtp+tUhb9eEb9wmpzzeAa2ODjbiacqSbFAEhDFa7ZtQF5ErJTtub3rWfJEw/rG
UQG/R2yyyM5gQb6qzro4ZPpdN3ouAPMjkf50TbhXxXQB7uk7oAuycfJRMF+w8yyC+fPY2Q8uS92A
QhE7dFeG2X0WY7xXgjo+WkiyBGsE81Qwuxd03ecgtjYGctmU5Q+6oIypm9xtPndH4M6bmBkJ29xA
LAhkQodHbQb9OUNEbskH5F28c/E7U/VzSSk/GsL80OvxQa+jLbkifLWEyMpU+SVLMo9LMpPO/KMb
1eckQY+0RKackmwD1bZz8wsncUUW+6gNDShnGT/qQ77NAOLg0TyzfSd6wthPcVdKfVG7W6Twhb4s
OcYqcvUOUBxk8WONN3sCEBfGDEM2lrORz5ANUg3oanF0ehrlRbLoszyGBT+CpD1NRgHemM+hS/PX
aBh/2DNuRm5sE6x3hRPPFFfSKm5gJCkDnr1YjVtpF+cRqHMrikPuZmdSnKgVOLmb+qpD2s5G/idx
fmdaTviRU3lU6YR/qcAuuUt5lRxpsBYnzcOkDHwLnis3Uu+89JVOXXeiw/47gCS64gK4F1QGMu3/
oiW/1lB/xwRu3pySJfCy4gHfe2s1MN2gyYTpNqMEGYPqsBny0Z94imNpP5q6sSs9UMaqeJnrROxm
sitW2H628BnZiwFZFm79xb98S6/yrhxrGN5EHVacnl9TTxLTaNgDodB3efxWp8Ous234Y+bG0PH0
SOaHwaAvTywmobp+GCbvLW7FPaJbwDSzuxgr1u1Ly4HJraIIsgex0Jg7Du2JH1CTE9jBEfYLIv6r
iYMXYIJbrTH4Z7/Nod3lZKSbCY4h/uGNJ6o3/mxwEwNSTPepsIB65vsp5zy1uu04iZ2ZTCvdbEF+
xHuhUxbraPPZFewmEnuvcNzqg+JiP60pTHh0p5yusyTaKNTZ0dI3Gf1yPchxo7evACEh4VGmm3po
fNnBSvVdlOonuyaFmzgUAucCZ3eCJOecY/Xeq2jL93RNdfu3mPAlIXMu3Z7dexMQTYb6/+IM3jpq
cBEG/ZUipA3siX+aU/86BYmbnKVTFGEIp8DtamrTpreornOIigvRXjqWzq0eMjUHK3tQl0A0+apW
ZMlNCv60eH612afniIWrqUnIirlYOuEEJugcMKKvU4rtpuPbKpyjO86YoUu2awaQs4S7WkNuHHtW
uwpJCnWBeqTKFWiH81zNKZUM6bnkXe9HjgvT+MTCsFHWeNCj7l+HMySxWuRyqujk/JI4Oj7JfCUg
+hRayA3W2BUSBnRsVfVDO02YckKqBQwmTyUOKkp4aqd1WH+ZnPJeo+AZJFxWUsBBnl/oNm3yOKlm
5oeAxntpw2JCVDbeK7Y5E0ATvpTzQVlE9MI5/DVmZgW9ukK/opIvIYqDLMLkiZzYNLARapNPFrDo
0T0XtD8jonISuzXZOeTL3Ho3suzmJtpJcUJ7MMFIhRPuc+fDALafrHflx2b5Ys/um1a5V2FxJc5O
AJh9SRkp/imM7QYIEUSIoTnbwCFXdpG/xKZ+qtrs7i68CC1Ybj+HgosL1Pynpre+XRT8PLRelZNt
ZOeEaxZZ/HazIUbet3NjqQtBvrNLhCwo09aLjQMEdn6wI9QFwWrxGJBhOKGasAEEUE0ZZH9WuN33
9TTvLCvKNxVbZWLrONM94kEPBoA/Kp4iWx6U3UIjC4weR5qsoBaLdgdrknHGMNvfAEKsP9s9eMZi
jtbx4Ma+Z9Jrsh0GwpBaV43sevORMhKXpi+DMNuE22Kfeel7rjvXLszolpOi4TcQHMMyKG7tUDv0
JEVfYnSBkpSOU6+D2rxbBtHHtnb+7KWfjrLNXT0QdKpsbmhjZU8/lSgnJlVaNeox+sxissUGEQxF
UVnW8IOYOq5LGfoDNWXWK85SsZI9rpJBVwFmxazZSLtHkI/OLIqOjkHdnp2i97mWtXFrXMStUf45
QtFhNiux7S3y2P2Q8svnSBD1+M1i4VFzjOSqPP6DUrdHYnPQz+dWMUmQ+UvLLPcdJdl9TD24Bz58
ucGArL1wLNPkO8/YRLzi3ujI7WNe4BPr6nuTFQT7Cq4MkVl/CPoskerNgwlNcuWlBIgGGgM3/5F2
JstxK0mXfpWyWjesMQ9t/fci5yTFWRykDYzklTDPM56+P1R1ickQ/kSb7qYWV2Xp9AgPj4C7n3NU
z3mg0ZyS6iJmgFNZDoC5Nf6hUxAJNqsRfKkNYasepheVOtD4b3J6MaqtHdW89G49v/pZGcpbaqpv
EWfDrGKCXOl/dHH0XrnNa1NVLzpTPE4RBsdW7yNgNoZ2CZ3Z0xC3/Z2iGM0xyYCiOHb91gzEICAX
yq0oXUDXEd32U5UpMHq6dGmnfGmTMXsqOBHPSppPOGAXUjY/YSKHisFDVhkAlb2yOuplw1hg2yMP
annSdW0U30qrs8HaeNWl6fdg3GI6N81UxuhjAJc9A2rfzYr+iGw2jIHHPs+C9NllXH96bxwjz++o
mZXd2gCtvwv5/gpC7WdoK0xC9bAlD2pR3ruSArNtS2mNb/QM2Q7bG/axB7oodyGPMRj3Q+b7JYZA
mQkJ+LWAyhdKdVnxkkUbt/JfS+roIEYMmmtuzjxZeNO6Jdr2iEiFQcA/FZC0yVkB3VFvxV98G5ly
AA/7RkGotYdvdWf5qv+SNmPyzZgIhAcpYSAoBfCqKMqXTmHYROlbH2K2lFksny+HQr8sekaO+hSV
SyRXuHaf1IHc5Jh9sw4CZrbcqpLv4rF9LcocWUvAlhBLUrEM/EkqawgfrLDvH+CEY468UCsOBl/j
aaO7645BsF0l0/5GhOSIotyTH9vxOstqsOcSqszx8NOFzGgb+rQqM5isV1JT8TDn6lm5tvmzgqBx
LbXwH5cjXXfVLAryNaVRJuAYTmdMKk6ro9zETz5cMH4//PRdWdnKroUGFzz4a7+Pj3GLmmThufmP
MpVUpr/gS2tdGkE6RC6K7rfXwGlIf+zaekiMva0O74Fq/6gCy9sBZkDcWYc4psgz5jMQW+O+hi4r
Y6LHDs14b6KkcpEo6sMw8fRRmPbWWZ4z79HWN1D6IbI9NF+hOi3uTGUihqUONR2ftak3uzjW+Vtk
3jAgKx4Ts33Uwu41hRyZLk+11mXEfeP2NgYBCle04jNuKU/dhHqlRMZbROll79kuUoOxCcYqKm9g
zXsrEExkMiCgT+mjWqe1VD+LsnyLXPMHbJMvgZJTc0mUXZ0Hk1Lmv85JTn27ke98GRWrUKO0E6ba
jyphUK9uv/G2v2cA2aQcwsszDZ3vlE1vMjWHKKuILuyI+Zeus6/T0rVXXSq9NxNVEFNKz2VdXFJq
gINS45kg1wxk0fWPpJGx6goSRFrayc6V/WhbmbiQg8G9y/zBWxchs+WmPaJn57gMSdOdXDGAlK5b
Pzz2mdrdlJ75k2wMG7IX0FnOsmTth9IFA5j2jo+PF1RRwHJbTbnpI7+4DZH82OoMODNwWbs7ZjFz
KgD+IZK7+xaY0boDF3C0SkXZ8AJgONl+8wudijPDARReo3fDcoNXRjvhUNVfC1V/BDUKRYceofva
8tkWWwYDagyWGXVU3Wq+ez1QxFkD9njuZCaVTA1NHj3oy1u7iJqDpaF5PAwdYFA+PeXReHIc+btS
B89NWBwKuMWRdr2LbOsiZ/LxqWR6h1J6B7GTdKMMPpQ8JRehz6w3HyMFtQr/XY3hNmtK54uK+O3E
EvGqtsE7vZaUAcHh3hiLa8Nv6Ik5/vdILS4j1Xsa5I6en5+WW4AG7k2QMvag8Pu7AiX2HPXrgLkH
pY6f9dZ564bkSQ5sHl8GbEaUql7IBkcuQ7S7bKYFvIyP3MyjSGzQYu5HFA388M0raMSrrDDN6Ce/
6S4Grf5ZRMB7tSHhZYBaYuOq/i6CnIyWf0q9A624VWdQffaQJ953oNpXrsYpdvqGJe/pXNSyc+Dt
APmbZHwvqvAQZ8CoJAuCo069bqcSHvfD3tF4mTq0+rclMzprMwe+UxWhstOq+q8+SjamX8HpEnYQ
iSiQ0qVoH3Gi6l2AClFbWl+Lniq2kujOFyp0+jrzop/SxNenVGjYw50PowoaKHvNo9nfpNltZqAS
kvdT4YAGNSQGY76Jwfd8SWqrXWl1Vxzske//lAdHrinDIaQxsipH+kJOWVP+dSiA6VJwZSrMMstT
5dQa0gElDhX60aB9spgqPpRtBbObj3gysEgQmwqjidL4knYU59FTB0lR0cHVO25Eu0PfNUv5fEAd
sN9JmoMqG83jQHMfp14b7ZX3YYB+xge0Z7nFLdg0CtOafaGFSnlw4/Yn1065MlDlLpT+gCLHl2AC
fiQNDe2qzG9yTX3wHGZUKS1Q7Gh5BbFPD8EI28lo+99QQjnWFePbXWuijlold9rA7HLuAFcPYKcZ
c3endDlS1lZ8YF4P6hfzu5f1KNWXOeR6A/KKBl39dSlr7w7IL5JvyzsyjPaeA49kOb2IzOEImzBY
/+ljKmOH96EtX2vMKPbjCLw+lRWQbeM7k93ejef0b4bug0xANFqxC1Q9dXgXh/Qij1qFr0cZ7lEv
eIrU0ODTrdzTk9pUQXibFSVzlpofbboo6gFEcDm00vijdK0c6kLNPIC8DqlVTIM4GihePzRQKCoB
gqc+4zermE7h1omi6r0tmmBneBkAAp83bmMO5q5zCxDgEl1YLY8AJbfhtU4vUwlyrmwH7m2o975R
3IZSAjiWBNswnGoWWG74MPl4QqHQoEfaei4j+XQfTMDnWyvpWZ6pNdS5CLx1aXk3SmTUVtMpkk90
4ZnWfNcLBQIiF8AO6sxvvZJfM8cAXL2VqqObNleagg6O2qnPRk/j2GkQFUUMIjyocBpQs/F4QARM
0rQ39jh1K13YGCyTHoiCcl9ZHFL0xZhgj+4dypq8n+LvjUFxMTJN9A54XqApAwOOD8Vn1EGihvIh
tA9ZfVMqzKL5hjOVoRRtm1Tm9z6hWAU76FPkyNnBrgyKMXb7F0hrCpJjgywfkUqJn+dAlF5IYHIb
Xf5LyoCNKZVFUZoxxp0NOq9JjesKONuWkWp3q+TUqc3EgmNKU0kvbfisaFa2k72w2CWWc1miS9u6
jENa3QBFGrLOY/ggB1THIIDmmykvD4PJV2PXjuYmDpSHXs5yiMHifW97z4lSXPRmddl7RrqW6CRv
eFoj5WlLj/kkUsIHEdSHXgetisYYVSJtqCBQAo3kG0RguQdqkE1OQHMylhkAhsokumZE8HtrA470
IiB7hiwpMECUEOip5tcwJNF1Bd+Gdag85rV2rOCo3zhesusk5ZiDYN5oqdzf1j1PNFcq+DBIzVc6
ZX/J5XBpF0b8FDV8rwLTL3b0GalOREX1rY/zEYGL6BnqgtsSPSyaGNlt0escN3gSwJInV64cFJee
2r3Giefy1chgdycx4oKgKcVtybMZXAnKp6KCRQBUBwDf1twWLsMwmt0pfHDSvRkVMyQ3j/bRD/3r
qrQqKIzSByRFx02uQnKS2upNpNKdcUbKX4Gdq0yi8TrknmQfTd/lc1Kl3Tq4waXc9e9d0HCmtYwO
2JDdwlxbr/nP6AaoDRRQ0n6IZbRFpJ4HRkeJKkJgE21NG2petOk8L/gythNkMdGmvoFEz8bR3jWN
r8mUATV0hyDOUAYJerUG5hQaOOtKbqF9T+R9XurXfYnMGE+a9Sjl36WQOhkShPcGwmmT0DMUWjGV
L0Bzu8ygDNpF3Nf0d2xXem+ZdWkkZs7k0NnVBglOLq/dXLq2Ypbpn//4n//nf7/3/8v7wc0TD16W
/iNtktuMCkL1X/80/vmP/N//9fjXf/3TQntbtxXVNjVVNQwVuBr//v56H6Qe/2flfzhqIMHtiFBO
3VIIH/wLP+PrRGmPf8+M/tmM1ySx3uu1vWm6x9FiQtW56ThX541MP3LOl8nXE188v9Tob+KLUlfU
x6E5UNUv502YCyamfz8xMQCUs90MP/KQBMZFhKatmd+kgLXOG1ryxfpsyAIo5xvq5IsrreiF6zTm
zltY2nn7swW7ZWgiaXBF5qM/pTRueTxD784bUWYXTFNl01ZVR1FlYU8KOKnQgxqIL209bFGnfS4v
wRJo1+gdAf55ovV84xyqt3Bh/Zy5jTqxK2xUXmdj7cvYDY/BgYbXodtBILCrDuf9m13EEzPCNrl2
IavViJlYh9cWRD7KIRfnTcyvoGHIOlUOx7AmT09DzrProWhHe2MafIIycALHb/nFGV7Om5n35JcZ
W/5sJqj6wlJq6N+dHGIwfWUyNZKqD3/PiPLZiGIZHkOzLJeL3JF20GEnyBaWa/bgaB9+qJ9NlGOq
6rUD/Xye3QQ8d3QjWwgtZcmE9tnEWKZqqavsiH7VbPl0B5OzDi6Ma2UPKnGTyZt0r16fX7glk9O/
nwTBWJSFAdkoJuULV90F5cI5Xfp94Zg2YQBGNWL3e0i8+Wyki3negYUotoXziMyZHLmUdzdggiMa
GBXygkzvG6bzJ2ntZP+FE2lYFKAp2trM42xG8BC5T0/763lnls6KkDqbOs8VGizsRhF/bYpi3/GB
XsNCct6MOh2H3y60E1+Eow//CW8vyCA31ZYB4fvsAr6vbbzxETdYtWtgexv7UP7sNiDD1vSXkKFc
WMz5XbOhOVAs03I0YTGVDInSLOEWaghp9z5jlo4XZ8xj+7ynswuqO6puM/ytybqQF9TSG4HFFqRR
40mhjODZV26xkHumv/W3xTyxISQGl6ae5RvYMN1tYyurDGBS1QAfevA9e3PenyVbQobIu1JSaaPh
D0NiEOkj9Xjl69+ZKbfLZMHW0tpNR/skNSDvKTfO5FfDTFwtwanRyc7Oo/933qfpd86tn5AiLJ+J
GJoUyOWqX8eSuabd+d+fjbWT/REyhESvQ9Ed/Ejkb2b6wHOCwjClb87weUNLjghBHY+VWcg9hlLg
rCMktD7jd+dNLO2JkCCYqlRqM2CtCnhr5BpWom7lZ8mCI0srJqSHSZTRaTuiLJrYXIOHNn1C7pi6
SLDgzsKKGcLbwG7tscxsVqySD4ijQnt0frkWjoshHP9A71BBrHEEqQPqJqve+TIO71lLJ+XHeUuz
G2OYPERlnU8tS9j7wWtLsG8Z95z+FHZPaGR01sJVOrsrJyaEvaclImstNYYNReaxB2STk9K+tyCL
z7sy+8I9sSPsfpvTOAKvTo4ZEE6mYFHeuS4Es1AZP9gQ+FXfztubXzoHLnkkemxFn/79JM9YnBjH
n85/ar8VuUFJFp3wbiGkZyOB2s5/jAhJoIDyuNJqjAyasa5AOdqAnPP8gsEMFRzQ3/NICAanleNC
DqcvIOZ0uszaAru6QAH9eN7Mkk9CQAwo6JlNjRkQZGWPjDBnNJYfaQ5pQL3O25oPvo/1E4IiZcJO
4tlAkm5eYYGrqDdRMFkXhroQfQvRIKaEMo79oM2nuoHxFOXmtQd0oIqk1/PuLFkREoMDv5Cbm7hj
8fJQITOyzEtDvjxvZDa70WlCjdlkoswWjIS+1TV8/fBRAhVei0C3aS29B2a35cSE+vnslKWLiP10
R2uMOrf1dcKUA2XJhY+EKZB+u6FPrGifrXSyZSrxSBot7IcYcLX0FaEW333uoO9SpB/nV02Z3ZsT
a9OynuQD00rlodPwyT86YNmKdbqBTGJdbNwHmiB0PGEo3rnX40IaUqYQPufl9Hed2DViF0oYBbvt
zju0791T8cQrbk1f7MHa+tfNjhK8cwVD8jZA/n0hZSzFipCftCCR9XByejCfETLzUGk8v6xLeyjk
JEsyYNkqSIBe8Ow5G+Rqc+nFke7r6r62Fr4vFpdSyEy2qw+6NBAw3XrcAbBYTxsYHcDlbqx1cky3
6iHeQ566ZqBtwc/56HEoPNKS11RdSFQGVB9ZV3Gy0+KCGRygUmW9ECnze/XLhJiiEpl+uqlNj7Aa
fpabRv2T5GR+/L6YN5xMRrsZF2T9xW8vIhTgZfPqfDgsLJMhJA4JpbxG9vChTG/89Mp2LsZ4IWss
mRCyhjeUbt1Ykxvy0bEbiAZeOsdauC6W9kJIFlLZtk3wr+3umXovHUh79N3fWyohL4QBdET1iB/g
nC5C9HiLunsusu/nrcxe5iebLiQAXcu6Qp14ub3wWUuuQAMzRPU4hj9qfamSMZ/oPuJLSAUG2vA6
YFsSrFp+6VFJimT90tb9V0jhfVpDrnlVMB973r/Zm8rSVCjEFEMxFcEoaqnuKMGujYTKT6sniVMY
dmDFt5ZeRcp0PH7L41QVNMO2bcexhf1C4FtB+VYnla4BIG6qFWP7B/i6t8FilXa+Cn1iS9i1tNdH
JBywxWiOfgHH8yr7AZpH28fP0bHbpNv8MbvUviEl8Ser+eGjsJpuo+txS0tpU3IFB6h96XAc8ilw
z/TMQvjPnrATF4VcPipJHYNA4HNAhrFcqhGkjRGPO+/PfEXqxIqQtutwtLLIwyG0UOrNsFW36r7b
KptgG+6idQBed9Xthg3FvUdzByZu80f3xscf4AifohkPnMDS+QNy5Wlwn+pk7w/H805Om3ImMB0h
r/ejWsPiigkE5SmBRzCcXqvaoQAMoZT6QoQsbJsjJPi2YZjVcNi2RL1Imrtx6Y6ffU+crJeQ3cu+
gCZcniJQ+g55EtLo8Gg+lfn7YE5KV3+dX7rZu+TE2uTtydtMY6jGV6fwqK23krcRFAio7Z23seSR
kDcAUMPmN0XAGDQw1yTVm9/Kj1IcXqrhNMcKL/QQ/U2/hPyhAqxkTpNdKqKHDJ6W9CkbFx5jS4Eg
pAqtURFLpFnL8N1DKYOPuD2/bMrsutmaKVv8j2n962if7I2jalGiTj5cQni1gzp+X+2TdbBmGOei
PURrpEl38qE5wHJ93vJsUJwYFkI8B+00AHPgyALXhit8FVSHPn37e0aEOK/ikWkzQ+GyNLJuKzfo
VMRGXwECDZXD3zMlBHnsd+ABIxZSQ/9CAh/WF9p1pbsLTz91Wpff8tDJugmB7rlNCikILlVwCezz
HaKH35hL+AH3yj5jdnU1rs1dDlJqZV5Bf7Up19KmWPg2nts7lc4jpAx8HTuqkO+zYNRSD6jXJlKj
ASCD7U6jGAglQs2y8ERcMKUJmT3OZcPvu6nFBZEh7JrJpvEX6oxzZ+zEG03I7KE8WAUAVL70u+1E
iJNFS2+2uefTqQUh1m3AFkHg0hlihuahc3RG3Qvo7vStU8eb82E424Y8tSWEfO5DWWkpnCtE6axV
egSrujOP454nqfog7+CC2VfW6rzRpRUUYt/0sjFBU2Ly76DoL9qfdKFPfRJiPijNuq0jft+OlUPl
l+tSpcXqLFXOl2JNyOd6B1OmFREIUvfckQ5rXvDv51dKmZZfPL6nrggJXQWFG7rdtFSHdgNb0849
lgdISlaAZnfNZbZwUud3BvCSYxqaoTqCOa9iFKm2a0plVn1pKNCfdMX+vEtzHyQqRaT/mJhumJMb
RIIIVtemahxcDsdiXx+MvbIt9/6CmdkvA1VRZMcwVYu7SggCR/eRKa/YnX6nX4A+2U8E5lfOXt0M
B2Yazzs1GwonxoRQAGPhRaPR8QAL/3L6m0iD8erneROzSeHEhLA1+YgvptHbwEnuzO5Qp0Al4kNj
fTtvZjYCTswI2xNUTZYrKmb0DMnsxzhaKBQs7otwGXgAj4BaTG3vfXBAnvnR2jrfYc7dDgdGw887
s7BmlnAbRCrDfsjrUJUACLGOEGQwHmy52dmSv/Q+WVg3S7gV0kQ29HSa4bHsI8RvmX133pWFCLOE
O0EH4yQz/82yVeq6a4u9jTZZb6i782aW3BCugzAGVp2nnJpEri4srXsJAnXh5TMF6m8p7SPCrOlP
OEkAJpRmBbOUvHzC6OiUAEMB8nmOdQwt67IyjT8Y5TnJA5aQB6CGdGRgAby6u+OoHuU2WAiyJX+m
IDzxJ88tpDxGlkzR7+PiuWrvi/pb2343ssfzezN/V5+snJACkGai9ehhKX2JXqfHnE+lVX3g3biB
4u4Q7PyF1+Nsrj4xKCSDtIrAL2lT0JGrlUOw73ZTrv6T+bfTLRJSgoTYdO/YbJEx/qXLT6F6NJBo
X1i8hQMkjqZFo5vD/U0uqDfKLuGV4z3m2/bQr9F65wFsHJtL+X7B5rQ+v4e6bmgK7U5V1oTTBAe+
LqUedbD+HdHJNbSfz/1z+CY9lj8R89uhhnzoLoGc3msL32nzzn4YFs5Ya6ja6A68+iWlgMyhfU2A
ydUKtNELHk4Z9JyHwulyw8IzvQBDlvfaDCDTre0Ei/Gv8wSVa6h/+tuSyvl5q7PeqYouawadNuAA
n09cz0eN02rES1+iJ/2sV8pKBSjxt4yId4fmjADVa4zo1b0qvefmTs33503MJlvI4xQFahzNFlOT
FRmSj6yUs3G1O9O/dbyf539/dp0Y+ESR21FQWxLyRdX2cHzZOdwq3v3ofDVz4NoLGWI2wtkER9E0
xkr/9X49SX5tCgh+KDCBcgHyQGvwTnClOnchFMVSa0K1sHB7zPv0YVCIbObd3SGHLXAz6M6VM0KV
LVFwzaJoYW+W7Ez/fuJYH5sqqjrsDZyKFkK2xlsT/MmHJCeR5ykgJPm3ljGyMdCL0sZIvF2s3CX9
HxSD1JPfVz+7wAxEVA4dv0/1GC5CwFymurBKsxfEiQkhwRVyCYLDYTdQcLgqFGjKLPWn68OkaEA/
Acdxb/Zf63J4/YPAPjErBEEP25KrlXiG9JzR7kZ9p5sLns2ezRMTwv5bsKIVYIhQJ6j2rXlX04o+
78N0+H7LnCcGhGdDkcpxCeqGiUsI7PvWOpZteoAdEAQJCmSLw2TzX5KGYQHSsC1V/61XWuaA+Dvf
2Wg3iO9sgksatN2KkfYXZT0BjzfNwkmdHPjdwV8Gxc4plKCIqBcB3Bn1ixJf+fBYVRKw+aVLdn6n
PuwIL++x0fhYVXGsfDGjVfCkXwAM8tb+T/MGJgkwwxtpsYEwv3kfNoWjVVYD6Fx4CDf2cGWr+0Hr
uOyeqvpu4pw6HyfzH0wfG2eIZ0wbxwR6EbL4ConvNeSql8bW4jsWkqyFLZtNeoajOI4KpBzl0M8Z
oy5qx8nKmOSaQ4yVhk8k960jld/OuzS/Yx9mpkvlJLeqKqK7qICwYxBXF4wjQ8p03sL0C7/H3ocF
4YVg2llE0RO+EMNDFLVQ7pVSu5ZRtoOi4SZL6+uht7fnTS6snSp8a9ZhafuNy9p5UPjJNmBcKHuu
Yz1/OW9n1jWTAjwPSp4MYjjUUqIYXszidSBuEEI3pfsC4uXxuzLscyCQ563NemWitGspfCo7Yr0f
Np4oaGFh3QR+v00VtLpaWNT9eqHuNJsrTswI50kpvHLMKm5bU0Zoc20o8TrvHk0gqufdUaYf+i0w
TgwJhynI0c20IBzaUIj+9xdU+gYZ7zWfNRS+rT9ZPUt1dE0xGA2zhTCU0iqXpLHgddRctPbOHK/j
fuGems1EHybEVmbpeRrqp5jI0aSwjReLpTMgJ03hBgzjpeWbculvy3diTci1EPJkAxoDDtViaGAe
Q1AEaMoGqwkVJS9t1r+OzO/W2GVel7JKxfBznggV24vhfONIxSvvvr5FNHMXbpytdUV9+ov2HbZt
vtzcNQjYeg158MJH1PzS/jJvCie6kmE3Uw3M6+iBOAriDB6Ky0cEOICD7hYCc/agcTn/P19NYWUb
10/7tMQYuG5zL2+jbZGtnWt9Fb6OW1To1+U6f4yeF6zOHocTq9O/n2TiHIWOwBuwaqyabXmMtiFj
d5t+ray1bbpv/AUvZxP/iTnh9JXu4MP7hrncmAAG8PbCX3PepdlMcmJi+hNOPEJQMsiMadN8/zIM
EXNxgl1qfsuBg583tLRh07+fGNLg33PhfuR1HQEQrk2A1GONvElRb//EEMPShgKmhXPw2ZCcym0X
1DBkpj7Ek9bKDO8tOFD/npHpLJx4ExhePtQaeb5puxfHNy+nL19/QMjl79kRrn6/Scu4T7iYC92A
kaXfVQydV2n2R4n3Y82EzGGmctp2k5I1AxGDd1DGY5Iv1BXn9/+XCbHT6Dudig94gtRKG0Mfrj+5
zY/zqzUbzLamsvMWwClHOC+S3Q5a1nbcVilMNh5CGAjCtntNX8h0s76c2BEOjRJLsVzY2AmQv+AV
sI5QPCYzrM+7M5tQT8xMf8ZJkCVZ0NdjiBlf8iCVC6xbT0X1fGJK10dE6aRqoTox/9FzYlE4O643
xpRfsNjBDbkZN/q22iOtKq+5GqfGt3pZ5dvzTs4/MWzTtC3ZUCympT97mcH0pRXGAI3tVtmZa+XQ
X7YrdxcdkUvZ9dLCgZp9Dp5YUz9bU/3OTuMIDwvzRau/SfZd41w07VWRfSv6vxZcm4+TD9eEeHTU
JG80A2P1BpYQ1FAOKG+OK4OPkWLTbeDPOrjr/tuC1dlHx4mLQnR6aWjpljVt4oWy0+nkpQftYkIr
Lg+G/TcB8+GhEKJa5SOg6vQk22AVXUPHvA0uykPow0GyMncD0lar4f68f9Of/9srxwGgyfyiw3e5
kHoznvppa9TES1nuGhPOW4gxz5uY7xyc2BDSblDFMO/aLcWGi/oIj2mxto8IrCeraqOsmedCFBHG
/MMfWNXASGmyo/O5Ipa/M7e0YCVUCZcX8wINtots7T26h3EN4codyl1XS+/tWTjBqUUhVFCMiYJk
suh/gU0ZJqmjAqcPQJlVvfKfuk1yC5sfFCnuQmab28NTu0LYGIMX9S3s48g2ai+lql7FSbSQV+bO
nkaV2GSARnboJ3w+6PoYmZY3cAqQcln1+kshXdmatpBNZuP/1IqQTvzM9I06Jv71vX3RPoSbaK2v
rLupRFQywC/9dT5E5i64U3NCQhl7HRHaGnNyG69iA0LXh8a66v4IcXFqR4iLVJc0XRnIyQkk/0Wn
3YSDvnDG5l2BfI3PPH0ac/q8P2qTw23vQxVbKUZ8UDVY9HRddo5xERabTEN66fzSzcfDL3tifwLx
VElpp2smb18os617/+A38oKR2csMPrn/eCW2te26zHKE0DnC7xYfzM3e3VTdqtmpu2TTvS2d3/lj
9GFNiD49qyAqyVhDa7iGdy7vj+fX7L8J7w8DQry5gQp1nYcBfc+rcKW8DZMz4xr5QNi0VhSUFwJ8
0aIQebpXJ3IfyVN2X3GnTEuYrdtVPhyaTf4KffEhNP4oGX04KSQjS4eEQUvZs9H74nQIa4ZLuL3F
sBDeVYCX9Dyfgl2/6xjfLvb6kfcNSUJeBZul5LoU6cIF2YdRSh0Sf0xJBjLFzFiNaEhSLrRjpgMq
3sMadyvKHiaIIpGmINWTLkEpZKpteAftEO2N/UizO9yfj8FZb07MCFdxNfYyGhoUbGhextZVWH/J
2qUZmyUbQi4aQ6STgWT9u2QMffB2mhxDE0f/iqbDHokxeFUf/+jwfjimC+USX1YjTwswWupwv6v1
poc57W+tncjwMAy50aEAz+tM+5naXx3lW+R/O29iNo2feCGkIMlA6M0rMNEjGKMMX2KUNtC1srv3
83bmjxCEGFOd3ZxS7Of7QqvRUlADSmnqHo2mtXZw7rtv1UbaQxoI7/hCTph9AdJq/mVOyEMlqORI
jzBXwAIybqJtf8if381VcUQcY+Pt+oVPyun3fjtNKhULRn5lRRe3KvbDUtcawjzuLv3oaxQsHKOl
3xf2yYrVOrVt9smMGWQOxi+1rywkhNlTdOKCsEMQzA0FiGRcCLWXpIK9UIuejSb9k6A+MSPsTNJU
khRlmJl012QGX4b6a7TYEZmNa8DJim1pFp0dIYmOhqX5Tc/zMYG3zmMA0lSftDBYa0ttv9l+FT3t
X5aEBGclZRDnPpbMfN1/0Q7uhqmreD1uw22wWRp0mT9GJ9aEVFdptpOrHpdDtc2P+npCnQ633W46
RihFP58/tPMR8cs1cYYoc3of+gKeq62JJASs1f1z292dtzH/YmAiwOCbSTENkSIBYKAa9vCLbrwn
98648SAeS/bdrQWh6C4F17aUt6ed/+2kntgT7vIa6W+kKjlJcfjFdZ5kCYGmfWN8X+rJzS7eiR0h
AtukTKKeDuOmiWFfT6N147+atrJfWL7p4J9zRwi/yHAiA394Qz502+AwHvJD8gWGyHW4ZdRwKa3O
Lp5uG5pu2LKtifjDwnThhm/Qsfa/2HtlU96Em/qSLsXO27cXzj7beQ+wmyOFvT3v5uxxPrErbFrL
3GSq99hFZIGBmwLS/hfFQhklHhbqnLMeGopDNcsgmYv9RilreC+NwRTzFDi/Fh5iPB5AMK6seiET
zl9SJ7aEVMjjXEbYIJyeENvppezvdKAqzbu6a/fDhqhhTO/8Os4G5YnF6d9PSpJ6L8uQ7GCR3L5K
69syPnqVvxAlS0aEzSoR+zPaCiOBZEsjIkRa8+DVIdpI0Fd67+c9mtbot/g/8Ug4ZjmMoX7usl9e
fGtNPdSFmuqSM8L5slK0xVSJ389d69j7yUpF21k3lIVYmHfD0GUTQlGD4tHnjYnNwcjjaUagkbd9
cOMhlfcn6/RhQIg1bYi01rYwEKboCWjI0RVLz/DZVMSp+Y8PQnBZCXgoM8JEvZHXE14YWdp9u7b2
7b57W5o/WFowIciaNI+iyMSYXe+89usI1f/5BZtNBKaqWrbOM9I2hMAy1Hj0a4MoViF7ViHU97Pr
Iv4SIXKfvp43NX8HntgSgozWSlQaHs5MnHUqbHUJuLUNSJG1sq336EQt9ZrnUw9KghNDJmlcbLVE
SNX3DqIVG+sGi0/IZm2cNY09tOqPEzYhe9O+/pGTHyaFCGwQ5pRoIIJOuMsO3To/WgdvW19iVN7R
z94vXfSzJ9cyZXB4lmKAzv98pEZXMsLQg5amy66d9qcr38rNwqt//jlmOdyG3IiaKRazg3I0MsQl
pilrAJTbdIfmdE2VWd3FW2TclkoDs5h8eua/7AmBUtugO7xp26bhKP2ntgkuUEIJoDVU1ulrvoJ3
ZO8/Ln3czK/kh1VhJUs7K1GZxKo6AGMw1AsmdfZBlyyUFM+bgXPy84bVKH4gO8clb2X9leVUq6ro
ntHx+ZPr6dcaWmJluUySXjNS9iz2roP80UDxzHk6H+tLnkyZ8uSahaS/8lMJT6r2MTb2dXZdL+U/
ZVqN3y4+e6q+aiiAy6aQADMZVe4y96ecEdwjtXlUb7IjlHabpbmQ6YfOGRISYVrpeZMOGNJHBakB
mNidQEaEwA03g7/00Jv/nJrqUfD2QmopNlFcJ49q0NicKKlL7l2/S28DFHTR14rr4quZ2uFDYYYS
iu6NiX5aboXtheG02WsHHmlpGHHukuE6c3RTAQNuijOdmdeViTeNLBeQKpYd4i3j/flImQ6suLhw
+djK9JyemMWFSPEgeEk6ph0SvYpzVG1L/TGJEgmQdN0WDD2min/f+2bwWhQmwhvnrc/FKfIKrDIT
kBacIp+tl7VvSOM0xFcM34dKXsv2Mf0jclkKIpps2JBMaOJMXZgFDXL2GFGdawsYdKpe1PHiqNa0
UL8t5IkV4cjZY4sSpoqV/n3cGbvqSkISdKXt3ZW6KblC2yUsyGxsnBgUdg7REg/hGe5sP0HrGuGg
hWw4d+xOl024LuO4Dj0uMCakdH1VNj+LYWfL205+OB8Cc8+cUzNTiJykqkA3NT1OWLdcVtaJDJYT
jenywhlypDuWvvWnTTi3SULOKjqprcoBY/revHB2wTb4oT80G31X7mHWWPrYmX3knPomZK4uU9FO
4OJiVHqKCaQottHecdbldqR2j9rHTbF4Q88e6JOwEI6UxMBgP+a4WO9QWdz6kITp2/jG2RrVSke2
Zitvwm0lryzy9lJ1aClkhHs6HiUOWjAtL6rlfOIi1XRvK3+h67qQN2YfrLquW7pi6wgviJOe6GAU
Zm7/ayO9g1/zZg0uUI7cZs7eo/IQXy1VHmYz1YdBce7TNsAPVB0TTrG9D63vg3tjLbG+zD7mbJkx
Y5RZaZqLkyxpOmmx9YoL/X1yne/aA/4c3RXf4f8foxeCQ9OILAgiZOGZk9UN8uLncwenYjfIeWD9
X9K+bDlunGn2iRBBEgRB3nLpRa1dsmT7huGV+77z6f+kx2eagvg1jj13ilBEJwsoFApAVaZrzpUX
dt0nM1H2AWklTTEyGCGKaIFWoY8pBsy0T5QTh6yurIVadIZ3pgghJNSq0h8mmDJdmXvNm6FD6nHo
oDimbe7yfQYqTZk7CJ7+DlIIJInZMqIuZhn8CTrZzlwtmucHyHBcjo5CkH+HI0QQ+H8w+ypw2uhx
nm5mUzI9QvR99/tCtFDjPgA7AIZunBZxvHhUrvsCGa/Wohmd0qhxilln9mWjxFPEO1QhTiRVnLCB
AnV5+gtBw4+46PSnMsN+ObgoUYO+RE9s2VWvxBfFbIr4tRZCtp5Dl+PeDyB+FbzmXJaySTxDpEUe
oG3PaIoZi7rUgYjLkZbFTs0V8CrFmXd5ICWzJxIN0q5pUW+3GMShT05QGRZAU2e+TqqbhMlirrCx
/DNpyIstRcNpE5zvbwNGXkFLDEKeHNIjzgjyR8ibtLmtsqvG3NdKI4nwm45/Rvt1+lilBVpLi64v
gZZlwasV6V+zPpfctG7HjRWGUOJDOXo7TDWF83eoAR/d0GFf8RwUwwv1wmaOcpAdZaSQQpZYlSaq
E8aEg7wzfMZFy25AaZ/Te8gS7fCz70izxE13RH2dZqDxEQp3QgDxe20wdT/gbgyJuOFTUaG8CHJs
Uu8QS8F+u8cZSIgkaQiBzyQMuVv9pMh0GHX4Dm7okJfUth7KHNSu5T6QFcxsu8kZVXDKAbpy0TTD
vCa9SsIPVi/JGDdDxnn4xBcoqMNOWQ1pWLcn/TfeVFdaW92E0Y/L61jc+cXBE1tTjTxrmwF3Ra6y
h6TcLvP8IzTsHQu1A8TVJfekkjEzBR/sI6WtmhpgZXdloHhVP162RjZmQmZBoFRZzYsxBYc4NGEn
rek/Nckg2Rolnm0uZq4ihJo3vd7XcLiyOc5Qh8uJN/aL3qssom+OF0cjgIZbDtCKCEtotuqooznW
7Bii48yOe2a8cj/Uvl4etk0YU4HWCbI/ho6zt/b0JQm6dhg4Sn1VSOWRbnKHkstKiTZHbWWMsEwb
hoaDsUFcJZO273plF3LqIE30QmnV0qZBoAJCzT63lo71twbNw9g1mT5zt5sfeuNjYH26PGCbfrb6
fcEBxtgaoVap4PchGtvdQzbMlLa3yGxYvmHlZLWhKXUSq1iYvQ/tq/jDmATPl83YnpHzMC3/X0Fk
0IHoIAfK3bApPxdlct8Y5CbkhTejNVSyq8qGTHDlhTlCT1uYE5iDDVpsl9LnrEskG6ts0AQfSxWW
ZQVIR0EDNDs1KuLqTrJWNhOf1dQLYX9UsN9FEaY+N0J06Ch8RwbFtWbtg0LKzg4tmUCVZODEbtOY
lZmGvnosTig7dsQ/ZdCIiZJuf9kXZDBCRlLmRYXmHIwc6Oj2sZUdQViAmx1TsgNs7zfn8fvFYrjy
uUL1e5TJAmdwlIXGFwXq/UF3+X4peJCx2siMEuJAZ9A8zlKAae3X2nxWi++8ksnDSC0SgsHQTT6k
NwHSeBMuPTIcKaKb0ltKAiBRKnva2c7jOPg3IPlOuSZu2HoXZhWZKGIP2JZ3OsavquzgQ2tPYLcJ
wMUhbYGXQgrbtqG2zI/xMdAstXkB3vfuhtyCCfRF6ZdnF2dAL8hlbxTvr/5JS1ZWCjM3G3Vj1ajc
/D2oxQOkPu91V/v4T3W6mdnF4TLktq+cx1WYxjLJax1K0tylxXxMI3oVBdmnuBncyzD/w13OOMt3
rBaAamX1gCMoztVgJ9KdZq8v72ajo++yHRuk72abEfG8t4tkEFozljopR8wdBM6soX+muiyHXILq
6mrzn7k6Q4iHW3B+TuYQIELVyaOfcsfXfmbavRXfosW7kOUqm9O0AhPiVFaoVq1WsKczn6rySx7W
tk4l5YC/2A8uWSQ4vF4XONZygLSuht+/WfhvGydC74wz3OcmbncUV1nKyANpK43MPsHxzbgicTwB
em6gkkF+ptl3tf5w2QdlGIKr0zY0u8AEhh6/muzJMBo7LXeXMSR+x5ZvWLk5K3ptJr/sgO69jmI9
tG7/NwQhewlTA0WhGqzgw9NsfWpC2VYl82shZVF9XO1lLQK7tdSXndI74uQnEBUYbgcWNs3WTt0p
2aH60SteL5smmyAhjdGnIdb1ZUXNFo6wCTSXJ6eP/pDO7t26FVKZIPS1io4YwHqKb1Hk71kT5Iam
ItyNSXSL9/3Hy1aJ77a/AXUoKqooFIZG4Fuf4HWgzCqDWfFx8nRcvunHpaFQO8leiLed7wwkjp85
9GZJMXOgMn+pJvU1SKoXiTEyDGH0uJXzodRgTPlt/lYey51/D5nFqXJbtPCD0P5H6kRfL2MuHv0+
LP1rlpgK5t1MU43ALKX+rmkn3twb+edgkPmFxDLx1bJO65JXUAeCUMkVzh2EShbWtnefzRCiqzYW
A41bjFzfekbM7bkH75YsOshAhDg6oMKHBCA7ATMwLrwShmoK/xraMpKToGyslv+vwlxHrCSpO2QN
LbTuQqXd86E4Xp51mSXL/1cQIy/LMqtgiWacav3YmcdAphksgxBCaYfevJaC7dpN5/u6eRqnOzOW
7KkyCHHt4wZc0RanatEzMjNqF2Vvk1wWYpZpfb9E8NgO4mFQbolVujnvAmUwtSVvXHQmGqep7PK1
QrNFeMpcdB/Kysm27ToDCkMXN2XkE5B9uH5WeHUx2onme1zKx7K99M8wwvClYW6S0QeMFh/K6tAV
oOGvdpr65W987QwjBE6LsyQoWh2ZQXNdaDsj+sx8yRTJLBHiZsQK1pkZIDTc0ZWG8myiQbOb0+8j
GjYvWyNW1PzecP41R3w6TbrsN9Zy2IwOjRO63FtYqFFyJ1ml24HgDCXkpUUMys1hxAQZ812ffEz4
58u2bCcj598XgmYSz4lpgjvMBXGcTcfIHunN3DzG05FE1I5kXLoStxaLJHveoMsmxyzl1U3VoiNe
c33+fNmkzSGDtDY3Fd3Ccl2+YRXYBl507UiBYaDEKG++Jop7GWD7ZWCFICzOIUId5DQt7vzQu6iM
2aNVN33t7drTd9Mx9PinwWYSqzb9e4UprFStyucmGw0cULKotFMK4YNMB2OwP7uhWsk6QJdfexfv
VmjCgqU+RVdCDTQjaGzNj66ZEjgWba8CRWvtJJBJr276xQpPWL3QdaVzEcENGfnMW68GI5Rf7y9P
m8Qm8To6JlY6piZsykvqQNfZz/UDrtxcK78a6+GvwBApdFTLWqqY7CS52qSg7MRrX0vtdtiNxfcp
e+zVg9K/XDZr+xplqVn8DSUsYZBp+UVfIVeIj8q+d6ODekJF8F14u+SLxJXx4i9T8d41znBCBhSA
cbIew8X5Qemc3y2UzsauvvnDLtd/YuzKqmWVr1ZxAA55qocIfHlz0NWdpe/UWPLesh0ozpYIgaLA
JVjVzBi4qGu8cSzdapTJYW373BlCiBTzWLa844BIow9peyB4pexQ2kas74YviUrbS+gMtXzKasDq
zuDd2APKGLgzNvMhj8N9bY3/cdCEyGCFWVpPBI49R2DgUa9qmcjRdqA72yGEAnVSoxbMBLgw078n
EJiJjd6m5a70Zf0b25eBZxcTCZgmvyAoU11yR3RXLDcxyUO4496iaBM4+QNxDUniIJkiUfiFdGOb
mTV82tSNaz2HvGVjviZUphwm8WsqBAStA2vRkGAE2dBdUTI+pHz+eDnoSPxarCmGVkXUJP7i13R4
neLpEJQVMq/6kDVI72r/cBnuf+y4/zoFFaKBwqfMRzfMkn/TXWOzU00csEv5bu2NnomLBbwqN19l
NVEyK4UAEaRZPvQ6rKzyn9P83Ka1V6EHwcwrW81G57KN287BuQ4Sn0UAWPD7Ke1DY2qWTK+f7XL8
CaYW8H/IBnJ7df2LIqaujZoMrI+BEl4nL+ZVcruI5hFPf+46p1+aHkBYkEoZmGSoYhZLGe3M5XKa
9JVNutumfKiCE5fJqm+XYYGm/PcYijJ2uk8isJ1hb+JP4XNwSK6UYal+me5ar7xVULec7IzbaT/9
1a3AClfYE9uMjqmSwL5kvjHCA6H7gu8vu4dsCIUVwNQ2ohOYil2WgHwse66sdDePz71MI2I7eJyH
UPD5Zqa/DxxN7g7kGzVlxQeaxNGtxdLVRpVFcaaVuAl3/QQvTaqbuuGdCj4B67GB8q/lDbvoHnoU
jnYdexNq50IvcDun8/j3yyMq+w5xwyRap/UpRrSxbofxeYoe2+F4GUI2mMJm2ZtJPc9op3erFIw3
qHXslca9DLG1i+HOS0U/3dJh+66rbqBaYKFWHwffoPTduWY/AyP7GQ/M2qG9IfWUJER5VB+iWLqP
vgbd0DtTPxE7GwbmqQ3DNXNmyF6XF8OEJPHNRwmGl6luJg0yHzcOOhuvvmFwE2W3lTbaRX47sT+/
BHqDJoTOEgTyldmh0CRqdxl5jPo9oa+Xh3ljJtcQ4uHBqKZxNH2McpNbjq/sssy0LyNs7XFvIIQg
2eLQGocVrOh37COafE/Q/RwPkUNu5ofRCQ/JzlQ9WTa/sQjegAq5AnY4BW9sAG0i3RnLeQcjPaX6
wwZmbNxoYj07qSEEyFqplMCvARMGpzo/Gsl1TCRbm8ySZQZXYcXEyTRXfbhc1X9ISACO6cf6D7vQ
3pmxfMMKo4s139ALmJEm101wRZMny3z5j24ghEcF3EIJyqYwVMfBo9eJt8gtEq+19buFHyl98DNb
VkC3dYZ8Mz9CLBxALqjgdQNBBDq67XN9NJx4x2/JF/NbeogDR5W1eS4T/j5A6IamgrEQwo4CIJ2b
iqU9HolY4OLWadkFsr32jCRfQ7P+UiRofb88sNsr+IwohKRJKXyq+njlqFDe7nVZUnhcbf+UPeK3
i5xhhFhUqW05KUtdTeX1roLGY7AHWlA1Xeo2oifZxEmMEo8wo6L2arI8W6MSZcjv8tS7PGjbi+pf
a8QTi5rTIOENfr9qAk+rX4aI7VkpKdnfql2A9y2v7+B8AUm8EB38zh/q3GxxpfA5eVnevMbX+rVG
o88V2WuHcXAuG7WRSr2BEyIFxOwTv9QRKcyoPBb57JK8PSmkvSmNXgK1vQ+eLRMCBjOsPu8Wy8ZR
vS199T6lsWZDDHm0G328UiP/drRkx5btSTuDChFkGMsqLEfY1zWJbQavWd64VJWZ9j8SjzOMsIQb
sJBN6OCE7z1oN/n1Mm+FQ7we7/L2/HNy9YNM5mtz4qB1BCHqXxSWwg5J0znvWAFvJARkj0bt0O6l
RPnEbMl4xjeHcIUkbIsoXo6izse80RklV0l2k1h8z6t0f9kTN5cv7NEsKC9a7xrqzYjXdR4vT5aA
8cvmUES6dxli25J/IcQIQYgZ4g0elxz5DIlg9iUaciet/5CV+5+odzZEjBMDkvohJTBE157b7p7P
d6SX5NK/osC7LWOFIcwJyOAajjt/bL568ARxpe7DXLTNIbPC/HMXh3N5pE1bfqNzVLokLf1XoiXD
VTRVsdsXXIXAGC3349jqx0hTcs9nTX7ourz/GBQDZGuNmR0SvwgD2wyrFBSLEXgwGJzgoUmnWEUZ
tql9xKVucCrypDtVvK+vdQLuMJqm85Xfs2JvZmG8K6GGe/CnXLlSy7Z5ZH0H8iWqVdd6NwVHv6wL
rysHoqN/jFa1baW+8SVNi+B5KFh81cRd+kHVI7Yr0pp/YnWeoKtyYppHjI7cJkVEnkJc86HFUy/C
H75mwJKYJbVN6tkHH0yvaiHuzrleOXkfp3eM90tBUad2XtaS9rGN0vF5zkPrNlKNn3QcUMreWXWO
m33dfEwVXUdjhcr7nRZzY7Y56qJCpyhI/+D7pRl4XOFWYA9BaNhWV865N2Vxx47JkAbjLpyLpVNN
7aPHXo9QE2lOAWQPhj6yfmhJEx/GcOCKHSRKZe0KxtOrmSf0S1cEMICX9fidTL3f2y3NXy4vA8lK
Ey+sWGiGbO6WGofoQOvdMEn2MNnvC3tKNTQxeOnx+9pADyaPbcisSBLc7YC7WgDLUl9lnyCXjE1z
qQjV93Q3H+snFjvBzXjlf1s0itjg6Mh6JeFDZpewl9BCnfG0ikVH2CGb7lEILTv2LMv20rIWtpHU
Z6Y2LS/4FXlqwDlD+TGtX0EK3qLPQnEHVEJ3j7WyV03iXvaJ7e3kHBqFjFCLQmKxeSlPYNkHCMZd
J53/qTSnEyPDf3Q/ISuEeiwd2fDL/X5Uym0uO5hsTxNU2tHIZkHPUBjEBusqSKflpnL8nFXXS+nd
5bFaPvDdLGngVED/2C/ihre+NxpdV/hLcQ3YIqbsYFqvhvUx0r5r7KUaR/v/I73Y9IsVouB5yVyi
32IpHqnd8ph+SrxwZ17TB7LXD2ApluVMm76wQhMG0MrTODDUJbVIrrP5c5fsu6h0quHnfxtGweWs
NDFoxmFUN2R3fmDs+JBf5xM9Wga4+QL1nofFvsglkWMzB1gZJ3jfSBbt0iX4gdr8dlLbL4SXr8ag
S5Ld7TFEeQy2YVQUiDG2n6uCNuUCU4X7OQW/kw8mEeaDk1LG47pMx3t3PEMJ4VbvZgKBe0DNWW8n
UArNzDtlfGpws8tySWjfxEKUMMGZDiZ6sXHTzGlMNYXgcheSSH171QyKTZTaCetvVadJ1tnmGK7A
hBS3mquSlokPr/e/TC1IMCpm62hM9enusidu7yYMbfmo7sCaFvsoy3AMGkULQAvzbcLrF8UJvD8l
e34TQstqYT2SnVU3vXAFKPg+LdtsnMAz42Zs2kX1+I3GgUdq828uA1cwgrNrk0XzzgKMUmMDUbPv
Rh2colb2srtpDadol9ChPIx717cBcQ5KS41LwIxKfmeq0ZXJhz1prMfL0ySDWfxltefHtZXMWgB/
sIzRbULD7RnbkbTxLsNsut3KGiH8VX6BNsEG1qD4otNNJ6hvaHwPriCJe2/uUyscwQd8RfGJZcAc
RSu80Gyv9bSSXC3JIIT5r0fktf2yXJEzq9PXEmVMl8dqMx6cbRCf0KpO18Zx8WNTV/bU15xQ+YwT
xA/oSB5YRGSseZs77wpOiAgqpyXLCIasyJsblRYOBy9j6ftf0yHcF2F1axH/ISaJ5J1/0/HA3QFZ
XsOEAI4AO/EK6TnIBdyiOOXJQ+HvJ9khe+u5Dqq1ZwztrXPnbZykaWXilaBz9KvQqe/Ur6GbfTTs
ObWNa8NWnX5vfTJnyQxuxz7I64B2FQS5uHd6C5xB/pf0Gq4u8AS1qPoUAY53uLtgXudaJuhWdBxS
5A1Pm665ghW8vxtRpWPGgEW5iTvdzq/ND9/t0Sw/XTchOqxYbP/VwXwFKa6GXskyPQNkVamHrNJx
05DdaQGVbP1bj3qYyn9HVHwf0VFzAF4vXJgsNHrZYwiuymTw6tBubquHaHQ4t3vcC/3iwhjBGZ57
GdQSjuqPot7nTvH18hLdfktZfY7gvUPLKkhi4XOsw+SMrubFrvJhtiHD/BzeDsd8tCGbIBmDzYW6
whS82Qq40fczMJUrCBudItD/G7tkJ6sI3b4tXeHQt84bzCFSSIop7XfLDXPj9K85VOgXgsRgR54v
j+TmxrACW1x6tf8oWRObcdqgRqa60dXSDtMCNekvWt5I8hEZkLCf5qYCudXlNjHWtPBHqpnzQQmn
7wppjhx9Kl8umyVZiSLVXzgOKgR4gWZMX0JyX+UfL//+r/D4LkFdjZsQYQKlyKEUA4BFBidHjUVw
wuv2Tj82TuD1dorOvOpIHhaWjPhheAU3zOUP2A7f5/UohJpxbEYjKoFvDaeA3fYg7GSSjVYGIYQW
3Gh2hk7hGlEUfCCReR2m06c0M/8bjChTU1aZGmT9spTr5yD6EcUfukrG2re5pZ9nSxSpKXylVaZq
8fKoyrwwqh5aZhp2GLezO43I90uwSu8vz9AyA+88BJJ8jGsGaojER49cidGH31fI9Mub3HycBuZ0
febo2s9RPQTqLNnPN6PTCk5YyPhpw5ymeqkSbY/NPtnTfXiQi5NsLqwVjLCMURc9BHQATDIh3ltf
WiuXhFkZwhJIVhGJT+owKw3GLZqTR4vHuK5UJLFoq6MMykrnuRFWL0OZ8D+hPM4LNOzyfdxmL5Nf
3vHQvIradF+qwYdJMR2SpYfLbrE9TxxSjWgzUVSRMi1uR9yL/npixjypJ8tbZP+Uk8z7NsOtdYYR
NislZH2oZXhl7q09Q0l3Re4GftVoEmu2J+sMI+xVVjoHZtjiXVnn5l0epIcq+kNJhX+eHlaWCI4d
sVKf+hyWdEW3y8PshlclWsxkrOXby/VsieDYOkkYSkxgSU0Kh5IcBNbHbDhVxusMmQqj/EPR1ndm
CW7eDm1v0B5m5cZjMl2NkH5SiawEVuYFgp+3uaqOUQIQI8GD5ICkW59u+wCSbUR9uOzXW7sFxFwg
woxKJdAbClB6aGZZ1iKMU7RxM0hRWHibxFvhZZStWVqjLP9fBYeEzDTuemx7pFQ8ZcgHlwzRbvID
NMOHhTPqoTc3Py5jbg3iGlPYB5UhjHKyZC41mfe1OhxqHj21/uSYje9dhtrM/VCRDEYdlVkMg/nW
vnicSnDd4JoyPUaH1M1NO9prd0vfcHxltVJ1is1JU1XcDuEYSEEs9hZuNBr0DKNt09WL9DFuFJAQ
Wq8tk73rbp7H8NoKCRkYp6FQ6C1OPpRBQVvgKFfFo2oXiY3zgnbU7YUvCvUu4UN2JyMilIIKIZAW
gaoQtcBWxbVonyZW4/pVl3lKl4DnLq9n6AkOOJiSHqTxsZY4WTekBz2duD3hJLePeHur61ko4ZrZ
HHMILTENF/nUFGkso4lFjI0YCzaewulbru19Jmn62vTYFYQQMmvVLJU5xxaqF/eJGjiFbtmV+tp3
nXvZXzeBVvMq+I/ZFn2hTrAlKlPHT7+F+b3Vc3uU7WabNwlrBxIsCuYpaIIMc7mcvYoH9LJCgI14
6Qll4sfJbZ06cdO9rHF6+VUxhVujCqsxUNuB1DFQjfm5Vm6q+dvl4dv8fQ3aV7ii0BfZpbfLImus
1Iz0HKlvcTfo910micmy3xeiZTiPXdaE+P4KBJlzeq/Kiok3539lgBAaZ0MrpkbLsDcbwbNKx50+
WS8B+Nu1iLqXx2pz2Wi6aULg3OSqIswFJbj0U6ol8YxvGG5TlGHHShkpjwxksXe1vUyl2TZtB5C5
r44NYfupij7oqeH8N1uEeUcVQgKKC8D4wbHqHtTG9lvZ1r+VZ4KsE1FAAf2lzsWlyawoyJdj1WTd
VjWxtf6pTpymuyL6x65DY+v09bJR2852Blz+vxq7MNVQENxgm/TZq0+v/1SC/FfCtDZIcIDemrok
K2BQn8ZOYRG3MCc7INS7bMYvJql3i341cIIPVHE3qnmBRHC4ym6tQ+eN1+UudI1j8ZGiI8oFTdN+
UeGLvuE2ZkdBP6XI3sy3l9V5KAX/mGhIBkODqUNh2Kwe3ax+VkLQRA8y0tLNfGplrBAhJkWNY0XF
wRjP5B1cJcptVpTPmgFp5Nanxp1eZY3HtZjtLw/z9ko7myhEDotreW/9MtF/DZbeU21vpB8vY2we
81YuI3Jh6mY7paYO65ZLy6Vvsjyw/aLVIktwJNaI5Fo5aWY9X45BXf6T0UPp37Pxr2L5vwMmcmBq
qEAxIQOOFxz2YqF9tp5LSW6tSVawqKww8zxqrMWKILULb4LeDLH1D3Q33C6XWuBj9ww7/8JwfT6+
aKBgWf6KnirJRcbmV6ySFyFXjHCnb3IfOUUYfYUyrq1Vo8TQzdlaIQiJIcqkBnUMEH6xv9vhlIAS
+xvTVQnKskjfxhFjUW8yTVOzGHhrlq9YxcOWFV1sFg1z9ZzueFIdBxPswz0tvD5q7suA/vGKAp6p
UA1nMLT0/yoBX+FVOudzFA7MzaA5wlW8X7fXs/Z0eUltGrUCEYK8b2lNm0wdA0PmPuM1mkz4yTc/
BHm6M2dZM9v7MLhYhAo0VJFD5EvkIKNxyRtDxwiWRvVhaIt7hMXb0OgmR+Ogqr5smQRMZCNrWVr3
agHLdO1hNq4GzfRalF2N2d9Mk6UYeHGzFGqIZEZ+UqdTko/MHYfaHn0V/V5Q+Ihy5etlezZK/jF6
KyAhtBdDqbDKBNCQoUKjNT7mPb0addDh4TWuUeI9jQzP5I09TUHrdJVpt3Mw25qa/JB8ibK1ElZf
IsT63MityqfwzLhqsiOfhtIuuXoKlMlh4KewaTUdtUqxodx7G1FZp/77ePJmHET2oxg0AH2+rAuf
FbtktOxaKXYSC5eI8W6tW9C9gVKvrlpisYCmzj2LwXyFh7/eJbbh4LHxlnsK0oPpVUbl+D58LQZx
6JBBBUdBa+XbwBJVrT7ndctcTW+cLG1tiyFO48bqslGbC2IFIyz1ftRHE02rzE3TBIKwrN03vVHY
edVMNjEryfLbDCwrNCFaQptJmbsSaCqrO6h9XI1+GruFFtwRpFdd8OfHibeDuFi/ipZkztoparDc
h9J0jfwx4QlIhb3LQ7jteueZWoxegcRVriUpBUjk+06lVt/TKJcsc9ksCaucWYqidCYgFO1TpQ32
3EROyVwQl0kmaOM6BXREigIvx4WRycWCgZqTph17rCPoduNJHYkwQ6+vo9t0+qWdGhFnnD/KnH3L
Po7bXKjSofVREbumNa1rdF3RES6byi1jZs/wRCeO6r3ahbF7eb7UZbTEdbxCE0s/6JDoKWowgWZy
u+rn9Jo3WWNHevzIQNtm96h03pdl39lVkpeo29ZrqPHN8R4JReMGgYJIq+O0EGpHP2h2hKW7vK3/
TF8TByFMhAFub+we2NR/vY2vvGo2o9jEZSd2qqZ7zad8Fxs0AN2fKrmo2vLeNY6wRHw2G2OPa3G3
aaMdsjBHMeLD5QF/f0hdTLHQGwElLcywkOsp7VjpfgNToHVq3FJKQBdU1YGN4ENQqtSmO6VJardr
u8wB8aRsvrciKerZTVVT8AU6EzamPsrKiAQmlkv2lIwPAVgTKZEtnE0QVcXVhYI7VrQ/vQ0CRUmG
2AjhwUmvu03QPi8UA6HWS6oYZTDCbCUtUj6zoJgt855MhWbjtu8YhTKmr02nWFkjhLSKzv3UR4Ch
EKf1W3RwB8nxslNsXILDK1YYQkyrhkSZUBAJB9/rySE6VPslzHT8oLgLQeJfhRhVN1DOhctpVXyo
rXB3hdQci56VkIPMZ3tqQrevdkM5SuLL9uCdkZb/r1ZujRwzSGcY5uflMazU4zDLOG+23eAMIXhb
3dLRNAd4WzFpLs9vArQN0D8ngF8m6Awi+NrY6eAyDw3m9qCXO5A8Nhy1tZDOjkV6Sts8lUSizU0A
hemqBWZ+hYlvpnmX1zkxLGxyOFinD8w/1eh5yXwZxc7m/GgqY0s0QAuaEA+Scg5yQnx4Qn6jRq+z
lBthc3bOAGKzFu+7XOMzALL2RcGvFwgFJXR9Li+gzeFaoQhRFdWjfVZWQCmnJ98nh8x4rJLSa8On
yzjbwwUuDqhpIiEQn/zCYQoo2hCRiCatY83B0dRkdeDbsQBHv/+HIcQCTsdA7UxgNND7RtXZwbw3
rlvwsGmn+GaWlKJsD9wZTJj/AeeESMXLjdv65V4LkLdFuO3zLYe1mmSOJIZRUbpVGUuDg9VhSad6
V71O7/pDa3PQ2sZeeNVJ9lkpmuAS3B+alC87XQOy+fm52bcH9rC0m5eO8ipD2/YLU9f4orxkiI+Y
QZaXJYuwXKswtM35VvV//I3jnQGE+MOjGFrMERx8NrwSag0EF4iXEbYX6hlB2OYoSYpi6GFCSHaz
cs1m7vl+tPsLEKpCutXkho7LgLfbAdrwejVHwuAq6k1U63bOnTKSlRdvWgKFYYROpmhI3t+CsCAu
g4YBxA9A/B90D81UOUmqSmKBDGY5Ia+2tqqCwGFaYd8xu3pXG9UNb0hiQ6/Wuzxmm0t0ZQ59i9P6
puWnLcyJBx11pqACiYoZSpy1pw2VZNuR2bT4+cqmaWgnH2/nzCU+uYaovUNbzYlkzPSbFzV8ZdLy
GSuYPM57XJEAhtmDBwkqPNeikFU5DruFEwSv/rKER2aX4Hcd6UnYEYxhN3EHvUO7fv6gVpMswi2e
9e4wheYJ0N9ZaPwXXzcVMJuGcaYuES6Gcli113JndOoXY4c2XVnV2Nb9AV+BCfuEimpgHlu4gSFJ
/axXeeGYCnlUEh/cj+kns9X3l/1w420BOdAKUNgrLJYNdQIFX1edSf+iM4IaHmOKPZWPr5z6yU2e
1pGdzDEEdefmY53Nf3OFsfoCfbl2W/lN1qh6F1nLF6QtSl/yEdeIvjbZocJkrPybHqMzyNLgvIn7
DMFFdTrWEWmwui0W2WnwiRa3GVg9Lg/p5raxAhHcEhLmsaHNyMNbkrhWZ5SuOkmJTzfjxwpECOzh
XFlFFSN1LRrU7PLgiM78m7gFOS7XO0kZhmzUBJ/MMjiJogNLL6+tdK/X+36QhCjZmAleqGfEQiIO
CCN+ovNkZ8XD30yKtdzA6IyhRuGtk+ECMNNphTSF1mluN6Qe4WR+Kdlut2fljCJEWr+Jw6TWkJ7E
Y2VTdBN2FD0i/L7tBklU2hwwvCUgJIGZRtOF7bCgkCnrF08esUyuIVymPjIIC/2NPSsUYTdscmZN
MTrzcMl/SqYPpf/cFj+M6cfludkctRWKMDcqnv2HPMPGMYbTk9mlgT0WZWzrnfpk+kziCJvOvAIT
pqiOsrgly6E8r+9mNbWn9E6TanPIQJb/r0IaJzQc2gzjllbxDQnnQxB+aWUqD5tbxcoSIc6MaVdM
YwtL2ky39eS2589a9IFMDxSNcf9thoRoYwZtlcYTtsAuqZ4zwh5Irt52RH9BMvj6N1DMUsE5QzVD
FDsdo9xvKw1WFfVcnIIuBouUmgYOUxRqW1XZSUzbPlLgpPwbUGybjWOao7oOoadB2yykYSBZbJ0U
Wj5nYX9VKa3TTsOhV/qbDr2tNVU+5kq/u2zz9iZsaGhHRv5s/R9p17Ukqa5sv4gIECDgFVdV7e30
zLwQY/He6+vvYs7Zu2gVB93d+7kjelWKzFQqzUqVr7HqalNUkoZ8N1m6zub0hhk/zYyiSD7VbkB1
LL4uA08107fun3eFLqnLMzSnRUOvhiDwKCE+sqMyRAvH+hhO9DmS2sO+mJs+awXFaZEaz6AZ7GrE
NrnxaNX5DQJGwd276UpWENxVZQ592PUyIAaGjjpwhWrUcouOYmTt074wy4+9iApXSNyNVcljkLdy
i6gF/YlFjZCQSmjpAR8YVY5IWghevpseZZUs53wkCBoz1ewyfCamueA4cJHUyytFYAwiFM45qm06
9PMElDQID0NU2TKayCftZf/otssTq3Q5d62A9SWWxqjAq/RkHjSsDZcc0PF4y+K4ZfQOxcbr+qgd
5uP0ZR95WwPPeXruFClFS7JpArjRQZ8gM7+Vf+0jbJ/gGYE7waLIuiEIgVBYoAipjl0+26Cd2QfZ
1r0zyPIjVtcLODMjo9EAoqklatCKHNtdq78oieWapvZS1Got8lDLyVyq+xmScxN91FSSPue6O/ev
Growo662k/AuDq9kJbTT9tBHPwxweaP9hJW/6v73vsSLNe3Bc66jspJByU3AL2Tuy7TJ8qhsDqKD
FekH5z4MuWlB2wUY2rw2Fbj9I4HqL8e0JwfnNfrQYHmIFSAgWg1tEjqkkv3Mqmyqh97+iQkUkS8B
9lNfKaDP0F1D7jzWR1exNT80gyzwS4ITs7g4NBrbqlIJVJFWT0XW2m0o2lm/eWSGKlu6Tgk4GLkj
k/WwD+OsWWLq0s06J65BxBs+zqKK0KZRnXH4xhktiUim6x2yzVUAoy0yA2Okem+Qm0CKmhsJvv5l
arPpx/532jzAFSx3gLRItTYbAZsYvWOkrT1Fqf8RiIWtG9mDhYD3vbvIrKhR5hCXYgaYvEHzQ1kU
gjfithhnjOUrrlxSUyW0MAaoG6vJoQvYjyxgAq8nguB8AJMyypoUipDGpl/p3QP8rMBoNiFAXKpa
mPEwLL43IEFxPJvQJOqSQLkKkfKo2Sy4YrfjzRUGd/nJCfb2ZVA1pLDTO9lLveEYvS2NuLlP0SEi
CIg23cAKjbvxplIpgqqERFV7lcZXLH0eRoELWJzihU9bQSyHuvr0qUZpMTLU19PsrdIMW6f+NH+e
pqcgsEfR0hzh8XHKjETcpCoMArWe4k8ndowUx3hFOyyoxaQviagGJdIITq+V2hpol0E4dIXfJYl+
ZbKfH7DO1fFxap2NUjDMZoxgiKggsdCux7kTbJzbdKErCO5aKzUaZG2DM0MF0hkMMG9VSCs+SPm3
fVFEysa56jmUltl4qHaSSPdllDp9EL9QJhqeE4jDVx9plJqN8idKxYstD+7yIHKVpMNW6H9OA4PH
0fngeLrIhCVJXsk4uDmS1ROSzdJDy7pe4Ng2jw0lJkNfemLA3/TegNpC0dFagagD6w0jZxqL9DTU
5Dc2bYuCgu2H5hmKjwpmzLkwpCWRapmU7qglIbFJ2Qeuqcc3pC0Vz1Cjn1NUE1BRMsO2QjXx93Vk
u/9q9RO4C89igaQMHaSdQndZLFv4ZXrID71f1c6Mxog2dQpHtFB504ytpRtDw4gS5YlUcKRTXcf4
kGln/UB76GvV/fOVYah/yWC2V9HKqGAu+v1XRM14tPoJkVAnK07fkpsxKWxq1QJvuygD723XMJy3
nYsK/YUKIsiykj+ns2bPRnkzSBjvGJintnhRFYlnRR/pygZnKXKnKPGi0YjTUSuhmpQzmHYxUs+Y
iN8T5o+SiMZxKwhbwfCmjaWlNKI1lAMjPye1Ub6PcYgxn2Vnoll9LTXF3dfGLdNb43HK2EkGZm4T
4HXK4I4ZdgAUxG50EYOQCIa789uoCQAC3TBTij7XuGvtFIy3t3KZpU/7Em0s/YMeKpoKxjTN1MBu
8V4PYxT7KtVAv3Qw1shIjOrghJWMF9ukgsOjhlIGWAuHBn4GygADOxdkhrWNUSeL8pObQq9+CHd1
YtIt0muMibph4oDgGU1ldiwk2NsybFMxMIFK0EhI+Mlf9J9NahMyPAxZ4M/gMq2yD/VurDE4k+tg
1vrYAaNBxyhWljskOaANZbYnr3Tno5AGcet+W+NxX1BPUwXjSsAr2THIJTuoR1QsHDkIBdovOjzu
C9XDIEmYpEc5zOqOxJq8OiSP++q4KQvRqKordFkYxPmNqm+VbJCgjWX+TIPES4vXpH4IelEQuqls
ZxyefWWeu7TVe4hSF9eTdhrIKQmf90URQXC+os2sGYTDEIV25nU+gIa1A3dyJAnmhrbCaZPAKeGu
UnGZcPEg68opsDqUQ0tluNMj7AgJwciT6s96M1t2R+PZHuLhAxHiGpSLEPU6BcU7uPXcKk4csLtE
2n3UZrbykU7yNQ6nDp2VD0m5dHEM8zVJ0BhvVgKd3rwfz8fHV5PTKTbzQUapwlTZDavVxz/p/CZz
Cj30FRmLllImPVaViJlw82GyEo2vyDUdeKGbCsBL+wOBlwjTQ+xEIJK4Kv3iMMQCPdlUR1XDXjgZ
tQuZr2gGPVptLBUaLzXz3aiT7z1B3DFWH3lBmlBENEFRXdV4uWiTav2wqAYj2D9HqJ0lqR2wj8wt
rWG4K9IyzHrORzg9KbjKhoeMGHZVoT/yQz5PQxOmLqvY4sDXl5QiDjvsUYB+oK89f2jNl30vselT
NagwUi0gYeXpSkG32cxZPy5XPbJhkeFEsej9sxkkrSA4Y23AYcWmYZmVCHS7zpsDrSRbH9hVnpd+
3ceCiGLTha/gOJvVUSbXWQaJinB8SnXFHjVq06S9CQtR95UAih90DYaMKUMy4ELK44NSJtcZVgkp
5ohyjiHw5ttQeNtR7DQw0TT/PkyqmyYoqwjZpC5hGGeME2ZHRuBizxB1te5DFdQlGvsLbvk5qyQJ
jVmTTww5ODJ2xO7m5n7EVEahFM9m8pFEmakTBQtdqUzRsfQeS+rarO4SqHifNORQ6DRwyroMD/uK
vul/ViiLIawkwowNcnExCmBa0jxjDcUxqMFxXGA4bR9nU9tXONyHQgMmlg5IS/aS5g+dFZ36Trkh
fXMbWfGNSeu3fwfHfSip6gJMz0AvLG1yZVV6IE3jRkXT2CRlTzRqBYnTzesendq6udR9scr1/TEq
UZTUcomoohn0Ow0hXk6Dl5yOjjKOrlHGHqkzwYluf7kzJOdqqRTVjRwDcu5ybyCWk5SjbyWGvX+S
2zCmZWG7NRjf+cT9HKOapMrw6GYTuJMu39EicU2tEtyDGxyaePDg+P6Lwyfu+0DGFtllaLH7TEHO
GnvBF/UWVIK6nZ8w/XBMDbs4WIIxlU03DxZ7Ct9BZeC//2zofp/NLMEZ1rJ0HSuyPefkIx5qBcFp
YspqmoGKGjkLTBfbdWY4JGw/RZr5hqEF9wPfCg0X4CTBjheDn8XEEFhfTdgh6jZ9j7UQrTvl0dOA
GHcfZvnJF8mLFQznMzQjtrQqAAyWyTjDmLrtfKdLv1g8HD8AZBBDNTGtZFystW76LoiletJcTfKm
9DHBC7fCEspUyNC7mOeFRCsgzpbKOWWGmaEmnyfZsW3N73Jt2Ckmk4uy+5EXvavp8QFrlByCFKw9
j5ngfbXpHVf4vK+3TK2L2ai5Y3gbobs3r21WdXY5/FYNUW/q5tdbYXFfL1CCwdIMYGnFXSs7Vi45
Zg9a5x/7327Tb6xgONNKkykrSTNrbqU5oXKtpKgqCwYkNq13BcGZVpA1NLAqQIzjbTmHjhqIFpKJ
vsvy99XtGJjg97aKRQFL8qoFstMui6EruXqZ6m+5rH76yJlhCh+DlEgj8ylkC1RgkhY0y5mBpVkK
Dp0VOIkq4oLYPre/Yfj0cWNanRY2LVbv1O5c3GAlzr4Yov/PXYYFcghzluL/M9C7FzcB+0goa6AD
R0YpFE6b+ypN3ddhQOB/Fq8tseAemdb7NOwau29Z4e4Ls63HZzAuTC8la4472mvuDIbW4ScLHdoL
Pvu2RZ4huNA8iRMjCi3I09LPpMcOv+6zpDxn8ud/JQlPmo2qeESMAJIogV0MmqMOXxKR1W9+elNF
HzH6SZHL46weq6K0CvvaoVrDISVv/fhzXwbR/+dMvqpNZbQMmLycXaHjwtWyD+WSVxJwyhXqYT2o
hYL2rMJFy7Q7gka5zAVKtZ1mWKFwWhUq4YSWb1w4rSc7yzpi46n1qa35uW+55CNpoRUYp19SVsph
ggV6blS9GN01ITcmtg8mAoe/OTkC7v6/vj2f9WcFqmzWDJnIAcuwvfrV1J3OBo+Tq90sa75rUTlo
025WgJyf0VsMrIL5UnOz9mW0Mi+3vqZZbOuhIAzZvAVWOFx0kEZFy/oBOBibeRgM4s197OlKmti0
m78mYy8wVJF28OlwbFgz0IaBk5QP9IAZnEP0PbNNW8ZC8dAVlaK2I++VeIvNrS65sSZpuowGAK06
5V58FUh28z17w15Fh/r1M4byAkcXGLLoTDlHYap6mecUZ1phzb0+XFVDjNnTm0ExbQznCz7gdjVl
JSLnNrBVJcmDEQfahSMaLlPPrFK/x0YLUspuUnU/wM7uJNLwq8rGx2oWTcMLvBafDDYCqQkaAvi5
yk8Zm06l/AGuVryfTKqhnmxhzIYvXCptTKdogt+yjsVNeOwxU0me2Z9abCyc2doW6AzGqQwSH1k9
IPMNi4icustuZq0SOK3Ne3clD6cgGS3aNi+Ihlrvk2QwWxmeWCLAEInBqUVRElU2eoihDa9KFft5
O7j799W2izofFHebNGALt6pyOSjtKVJfJQXbZsEeMdeiTU6i4+IuFMRbiCFyVXMn3L9Ik2eB9cDG
YPo1zmYn8PQiobj7ZFbjql2Kl+CSj6+sJjx1andMNc0PauF+6sWHX7zM/lYDyg8mMzS2t92iaX+t
nwhO8rN0WJZPqKf9b/U/HOFfH4vyw6lhlU7VwnLiyo/Ws3mlH81TKtnyl8DXD0gc2dKDmiBDIEiw
bCshRspNxEzY+sW9/Uya6hOZ8cYIy+Q5jVl1nbA6FrC0bLvbMwhnsIymZGxruNsaK7gULUe2o6LO
OFffsZfUbtNUVCvf1pEzIGe+hFRdSXJIRYoEpHmf4nA+GFh8EzLRHjjR+XFGXFd1w6YZomGA3ctH
rAgdFZFmLN/gUgvP0nBmbOXIC5kEb+bGVdDsknqlE98a3uRYB3rdXwvxtq35jMdZc64WidGxRSc+
9V54XBYoaM/Jc+BiPuyQPyR25KWKt6/+onPkrFrpa23IsKbPrchNKaFrOnnZB7gUauHvAcMNEl0Y
1FE5gCmOG7xBCtPtp9M4S16RqJjejJ1/hcJXDrErq23kFiixfErIK+2vgn++ZuCdIHwtTW/h04sg
N10p/NIap5qKinWXn+I9ABdw5lnM0OcEGbAoxMmHh1HEjrvRQfYegXM6NZETNnSl6Zq3ij8egpN+
W56InbqRwPFsioLBY3kZOric1aWJiYxZmphoYWHInAUxOqTzL/ufXITBeYC8l9PebIAxzvfz+FhG
gtz0puKuZOCs3xiCWq8k/P/I+JGTN8W6qwrRLXDpL/FBVhicxSdWaUYKth+5DUndYJp9BA4OVoDf
hVonioYX9Xnvzd5jcYY4lkpboEPAxOOzOcGXHXrdoc8W7rjKyW5NUQZlo1fwHR4/mxe1RpwNI/DC
3713W730hwj0hw6CuuRTdESiwGWKv68SG0+o95jc21Aq6rpOsMHYTX+TK8kGNWFq6+SIDu1H1asO
jWhfuEBH/vye1SPKCAZ1JhbwBvnNUitnUn3LEFHFbjyx30vFmW0xswQE7TG2aOIeoiiS5AftoXaR
mcIYTeYIqZ9FUi2Wt5LKmtASjh0XpqtnmZcFzTWG13zsCjkJvtbl/fperuV3rHCmcDC6MIhMDAYN
N9TJfDQpaDYIz100u6U2FiSI6IW3fcYyIYA9E5eT5COYPZkEslNXtV7C6jbHyvV9mbaP7gzAHR1W
x49VHQNgLp+S7hemPydTqA/blnwG4c4NZfwwkwKALEQ6Ec6teluWCmr+og2iJ/u2izqDcW52Dq2G
yhLAjLbCpNpvLf0aBZ+GSJDVFx0c520xoEwaScftOmH6fq6a2zLUsdI+EPVfiDSA87jjSIeGthlu
8flOKTEgjArjvgqIEDg/mxMrw2IdSFIkRF42wqBBk0miyrrgvPhui1rqpbRfblgjf2wLPyq9rhZU
t7cFQRlOAefGBk3BEJtShxvKHWjkSFJ7k2mT4I4VQSyavvIAac3yIKvBfkrk21H+rYp2Q/yPS+gs
A+c61SrQpihY6FVfO6z4xh3k/9J+TlfEL13JpYLMwkbGafFoZ7hF3pU8jNbGrOqAK3+bB9VV3yxE
ciXGYhe+mVoUuwul4xxBFtAsqGJ8oeozMlkUb9fQ0w077h1wLyoOseVj6Ko/9/V7W/POMnIOoQ3V
PIuWgD6pHrUotmdyk48Cb/A/LvIzCOcOCJqbCW1xkNrXyY+P1TNaaE/0h+p0Dkg53X2JhGicUyha
sKbGA9DYPV1mVI/Gk+Ewp7/pnNQXtVYv9n8Zh51F4/yDiep2N4Q1PFD6RccC86mQvqHF56lh9BRm
xkGL+saVBJHRcl4XoFieCuIcDABcMDOYlW71zdDAXUwPQe1E1eiFSQxOY+mE/oSPHOcZjI/89LBl
4BmFhMuYF+aiDvRhVv8sZsV0+LFJvH28P+zZO8L9scqV1UX5DNqxEXiDr/o5qDrD2m4/p7Wde+HV
hLez7DaHRW0yL3bDwEXH3f4v2DSJlcCcG9PLxDKJjB+A/dmTgu3J0xFryAUgm75yBcK5sizvaao0
ADGsY6zexNU/pvGB71r9f853YekCRe0e/79vv2cYzorjUSDBZiihaURX0b8kW3x7ZRyTqMus5ZFu
aY+mgcGQWEmpk08R9vh2onXBm3a2QuON2mRkmpfHrpSokd2UMzZjDOFzSBJMb88qcVP0W1jKdDJz
0frc7U+FvQtYn/anNez9NWBRGhctqpaummNrn2aniqjjdlvjzgicE54oAeeSDuHQ/FAFPsPOdlXg
MkQQnAsGRJGWEiCQ97UTndl19bkbXj5iOWc5uI8EytvWKi143rFGeaaM7KxUvcb8/O9QOJer51NQ
DhVQCiOzM4seGvoit/PpX6HwvWyDjho1i/DVg/lq6F5LxZZKEUfKpmbp4CWGAZFL3u1pyGdqDEs2
V7ce8H4C/7b6ui/G9m24wuB0K0CX2Twsu+c7t7nRvMTP3qbH2V8e0O0x/L6Ptqll6OBFgh3u54J9
u5EUNetnxLHyXLgS6PJCtXBSKmLV3YYxLAtTcPIlEcGY1UUTZQE202bJUwyeQSrFDzWSLfvSLOp6
cRPpf8PwKjCxtlhIggwXcWdL7RlNxbEd6VP+BGy8Zuc0KZ/LmrT3cjVix98+ukBInct+mP1QKGD2
xWLK/kqnX6zikIKYdB9jM5DAx1JVvAjQ8cp5hVSNYrXGywAtr8+lcmxq1a660A6GX4OogYFs3hcr
LM459EEnS40OZdft+BtxwuvqhrmqmzzLePVO19K30Wdecwhd7a5+0B+HK+YEdulnt+nbvtCbB7v6
IZz/yOKhm9oZP8Sc7i3zRU+OSfWPuyuh/mcIfkNIaSYFm3ScK6mI3ZrmnWboV2FK7JKK7o5NH4J6
F3o5QWV9QSnRNRZ2XCQwuZxFt0jHP81p7e4f2PaXO0NwLmRO9KDDLCuk0a/n0gM7h62DC1ztRcsf
RbJw6qiPY5fWA57zkfpzoI95dNgXZPtFB1IJWUcrKmhMuKjLQEEL7zkAmLfM10AgqiW22qI7mfrz
UbME57ataGe0RdxVJDsFwxSwCRFSmR0aSbNN+XtGBMq8/W3OGMtvWGFoNB+DogBGWPYn7M48sDT9
QRr9lMepKN/2J9S/cIir4+MUITZHg/YqgohSQyg0lKdwTEY7noZDViu/q/J7QfSTLI2fjQ66vv/t
tnXjLCinG5mGVvkpATabK8+ontNURBkp+lycgzJDbUJNCEepdNcJwgo22ZIq4jUSgXDORw61PJ9C
gODpJqdvU9va+odivfNn4psEk3CpdtTIWcXJM6bEkpk54xgJvodAEJ5Bn8paYbUVBFHj0p5pbXfG
cxYJtHv5qDsKR8l77Z5iRQtZi4+uyUeq3mKVeiBLTjg+lNPTvnot576HxHkGzUoNOVzyfF2r+UXR
H1gyOHkkOQGVb0mtOGmL2NwSldhFp8i5CNYoupknOMUmf20iXwofMdqyL5noDJefsPIQSQsix3jx
Qmoz2qbG7Jb4TdIfRulKE2qFCIzzEOlcszLs4GBxxdpWgv3Izc841k+T0T3IE/JL+7JtR7crVV9+
z0q4YJb0Po7w2ejX2Vk6ptJDZtid959aSvp9H27TB4GuGGuywEp0QUoUzlI9MwXXeqbGdjt5GCUS
CLSpDysE8l6ecqqLOl1KiGp+S4OvWEJOikaAIZKCU3WZsVk2ExRqFOtH0hRYFN/d75+TSApOq7NJ
bsqyxzlp+UMNhVOeVVHZZFPRVgfFaXVhTFUrLVW02Lozp1MdgRo+/4muQy0u3X1pNl3DCorT6RHX
zkQNnFeoyq4RFF7V6HelkrwRIzqV9LWk+Z2ilC/7qNvp4BUsp9qF2U2hhoWPYLxxGnfRbcmzB+yL
tZNvmp95liuJIC8btRC2riC5G7DG7vZUIZCULMZU+PmrhBXmDgFa//2fd/6+B+NuwryORz1nkK83
nnXrgNq5GzM/BPPW/kFuK6OO+V912fvID2SYwdCWxVIpD7r7sXCodsp7fx9i0eeLywNzDP+F4Icx
ZIIVPDFYEV1rujalE2GC54RABJ7ar8DasKHQULULyFU54V7qbTTwCV672yAmVVSC+ccLYp7QjDMa
Sh3eZ+1bD/4VVfXRbisA2TwpzPhiKFbDogO+w7UgGEQcWGu6tRFWdiHFV9Mg6tTdFMQCMbGhYFXq
BUFORUYLDckz6ijzp0UQLF4SC7LpfyxcAgtPFCYqOeucDFmSsTUR1snwZo4xJDOFXpObntaHTqQr
X/Y1TATHWWY+JmCKmQBnTD4mG2xtKDEWi918Mgamf+5jbZ/fWTTOMPsqVLSOyHCtTWK3Qek27Y96
FCVX9lHAGf3+posYpY1qQaKFd1Mb/VH1aNwKDFMEwuVQAh1qMmIm1o1H7SrpemeaZVAulsf9E9t+
GP2tDUjmvRdmqLu4gjOD7UiqzfQbmhaIEQ5N8WmMvc741Fj3Gj3sg4pk467xAeObZdcAUyKpnTRY
p6whGyriYVwUi3dtBrgkKFKI2ATMjzFUBJ3hTQxjiq0HJXeKlCwZ6qgP7F5m7oeeLmu4xX+s4jkp
k+ZuAAmfqyKjJ/XUx2rUL7PUPf7zs1vDLGe7gqkjSWuTFDBF6I2qP1G3yD7wedYQXNQwWMU8Vxog
+ng8KCyw2yy9DQzygVBrDcP5IaUtsTqvX2CCG2mgqZ3qNyQPRJfolt9ew3D+J877Sg1UwGTlF2Le
a6K4dzMzY8gYB1RkU0OLAmepXWtmddzjpdeEqOzrN4krOXXoWof5VB1EJeIt08EosgWyVyxLuiD2
CeRItsal6K0ahwblxPmYC8n1FpO/MJwVBnditTZP9VQCQzsEB7R0+ElxnJzJm0+pmzlNLFC37QNc
4XFeu6miEYE8YpDJn70cDYExtqo6ilN44zHp3A/YD0i+QNqiI3fMd88SMxnNTBoQEs/FMWRD5KZg
FFDyqf1AvGAszV0mKoiX3CALbQbJUTpx2yk7BamFvVlUVIXZProVCGeqzMTudmlYQP5UuDO/xfZj
DE4pnnxURKPbm7oHSo7/UMJdUIJMIWY8lArZZ7litzUSCnrUnvo5EES9mwa7guEcaR6VGh79gAlG
t8Cjf4xFzXGbb28Dm3JR58GQ6AVfBgvSkAWgOnbNV92mV7kX+T1GLU6TEx1zX04EqrB8hQuDAg8X
/iMGLC5ILGJLIlFoohrT5jECn6NkwZyi21FEOyLA4as+UlCBrhu+wy0kEMZ39zN7IO1jnH3eNyER
DOfwsKq8a6scMEHUO7U6eHJkF5PiMF2Uvt+YiTEoxtFVEBFC78CE9P62YxkpMW6NZ93oyM6y/NTy
rLfQC0t/0XLVSezmNRo+0DS+BuX8H3onkx57UOGPlMgZkOZMPnTDrsTiPF4QKH1VQiXcWR+wUDk+
WOQgR/98lvjd4fGlHGzgqqp0MaS09VPtzgyuBlHZfNNWz4LwXNexNKS11QOCzMyuyvyFjiIurE2v
s4LgAtS0TqQkQ8LExa53TNjbgRLbtWh9mEgOLiItmTSGdQ8QbB80tAMtBCq1bTJ/6zHhfNqkdqwf
G/x/FO50+SkZBrcGpTEpRRmy7RthdVxcfAi+l8jso4tECJjB3eyXyLEt5nfp2M5iLWKvglGdTMXQ
E3z+sSRXoKvV7ETtvS6M/Tgpbrqmft73PCJd4NxBHE8xGZd8ltokt8HUX4Og5VEOlI/E2Ksz5BxA
bOhSUWaL4UxfC9Ue2t9JJujQFEnCeQCChcf6WECSbPKtLHWm/t4oRIM8AhB+JF4J8nS2NGidUUZe
RT/1Y5nbqlZ9oD8XszVonjGwfv6CxqiK1Xxm4JMD5ZkvYxN8ZIlSppvmuULg9KwcCkMtGRDCysm1
B0X6ua9Xm+a5+v+cXo0zuiTCEv8/s07N/GPZRoIckv6xCYr1UXGaZU1y0AUZgJYNvjnmJwip7drV
D+DE8IpDO3wCCfO+bJs2qmtE1pAevWRlyqIiDfoBzRg1mmey2WX611R7qknmGGpx2Mfa/E4myKw0
NNIQ9Ga89wfgAE5NpUANpYCRohZV11dqpcsfCRBXKJwz7eN6YqGJnGLTHoNZdVpKBAHbluGYmqpj
CTr2Wqn8tVZTViBmU9DImSDpot/Jyu828PfPatNTr0G4i61ohqQFGTWcp+F0N9b18m4cDMx0Zkf5
KHo3CtG4T2NhBDdLkHZcXqndTX3131eq7JvYqypEW/4bfzGsZeM+UQhaREVLVbR2zM6nv+AM6/8p
3JbardGWz7m6huJsqtGkTVAWQr+YN6P4cAz0IXjb/2AiFM4JMRYbWVHiBGnnS3Xsp+BK30fYckNr
OTg31DWGPikJ5FD72lH74iDV5ks7pfc9M6IPGJGJxWUGEhbL9nruAiqDGCxGA75QpOu9rWEdtidb
ciGYq9iW6G8UvrxgGUPfYCnBEkrftCqiggwbGQ9zL5qm2Sw5rcTh6wxxC2fWodfdxZ76X0UWHrMm
cbU0fSgllAn7NxLnv8pEwpuy/5Qp8lU8zFjMhNkISxGEetu+4ywyZ9aqXCYgI9Bg1tlbNJcOcvgU
YPuaIgLhrDkzSNCCGR0RSnIb9i9l4euiPRyiT8eZcEqTuA8LyDH9nMrjGA92h2qEIVouvvkWX385
zngtva+NSQYOHJPsECe9Dr38Pwm0DK4pEVxRIrGWv698BXbap3meAc4KrsyYOZmZ22WveSoTAG1+
IvR4KsjzgqKSpwmDu1T0mM5/2mXwykv7F2ElefvsVhhcOJHPoMfvkeRwS0m3B13FCg4ssK4qrzGS
UzaEx7rPvjRRclDa+lqXput2lp72NXHxSReeXldNLJHFVD166t+fZ2HSJFIq+KxBBlVxbHiFdZPF
C73Nda28/jss7ts1NQuw+xFYZnGn5kjlj46BjEoYXpeR6EW4+L9LuUCJgUofUiYX5b6oG2Wppgg5
2S2aQWrzIR5OZoOiFbtXxiNYeAUxx+b1op8BOXszcmOiNDSQXWufaPJdnT8wVgGyur8F4j5UM1fR
EEtwGVo422l1H8WdwCltxxgrCO77EK3AzPNyZuhAsocBK3jTkxZeoXqdFZMtU2+OMekwYpGtv68Y
27Z2lo27OJsxHFPGIJuudo4VKu7c3kb59C+/EGdtymSBxgSt1G4HI2uuKyoYNhNJwV3JMt5rmjzg
+GJyO0efoNZR+PMDB4UpSgUkTRTzlFzqbii7MZktC4mn0mOYSIpBwPltH2LTIVBNQQeRCbJ3fskL
+HLUJA1wE4/VpzY6BqFhJ+Unon5LMhFx6uaBnaH49y3RpjTLI0BlYY6tJKodUd/sfu3Ls2mXKxD+
yKYy1kZwebvWmHnSMJz0Pj3uQyyKc+FrVhBcyICETdiCfB+KFYENp/magv8EbK/t8EyH0UlErEai
Y+OCh6hA4JdhE6w7mccu+VyqdiKiHRZBcM5MNQwWzyUgjGYu/MbUR5sR9bnT0vlfnt3yS1b3+TTr
Rtgs6lZbd3p412pvrHs129GOwCykB6K2vcWF7X0qzsVlVVHRuQFcYWKzRXgYC8NT6sjWYkF1dPtu
XykF59MiLUtI1QNpPjB/YeHDYTr5CTlvr3BEibxNJTcVVJIMzQLPNud6JtNM4zZERX5omB91pcMK
UR5iUyUQJiALQVRq8Cx0XcU0Bj4yxCphY4fW/KxGk52HtcCJbktyhuGcdEsVpHIDwEzGcdLuu0zw
ohGJwZ1UB0retplhqwF2uCSSHVW+IuuCm1QAwrMIgbJkMlkBkLJwp+63wcB+8XPf54ggOLc2GRZS
eUt/SVkEqLzfWeWnYBY9MkUgnGMjUSkZIJZBGkB5DHAjBF/Z9Lgvh+B7a5wzU9JwyAwJEGXNPCmg
h9ASNSps2vxZc7XlJ6xcjFrU/VwVgKi6x6DVsGCVerQwj6MimvLYvDtXSMt5rpBAJi2VbFFeOQv9
OY69koxPY5TbYRvfkar+kJphItjAcxW7Rji40RyDpgqgZmprudnMrsOwejaUJhXgbAeG5hmI85p6
lGGpzXLjjM7gpsfaKR3dMw7ErQ6iqfbNI7QUqsHHoNeZ32gjBSB5ais8u1rdJz0cNLpek+Sn2fZ+
UImqLZuasQLjNMPCTqqpWjrB6jK2weEyjodcPah1KzjATSVf4XAfyqpaLEIfgVMGMrVzvPsOepqN
gvhWJA33lbIZ90NW4+hUjL52DqsoFuZ5ofFl32I3ncJKGO5iM41OtaKlSY+ESeL0tJrQySJ9pU0m
ef8OibsLJJP19Wjg2PLqGxvQeZrcV5Joumdb4VA8sKimK+gAem+zo6rWcd7BO+DwnDhMbdO4H4lr
LRx2YSOQaPsTncE4h5qnAWM13kFuL8U3czVcUWvpdKSf1K79vn942zp3hvo/1q5kuXJcx36RIkSJ
GrjVcCf7enZmOjeKHKo0z7O+vg/zvU7LtOqy09Ubbxyhc0GCIAACB4Jh7acq7Ux07Xm1Zg9XSZ/8
aFUtkHhvssUTDlA8FGFHME8CXTLqvl/uAvVzWJ7S4XmWFn3I5BHOUBW19sQmQE32uI9GzPOou93l
JZNJIxygpA3xAsPjkTF7DFjiDylzDQu30temkaULZJognCKSVYQoYFHAk9UMBbDu5szG0I1wV6Xp
RzKa7FUThGNEFNwcObQAZOTl2Q7bO1VLT+iberq8elt2AUPITIYaa1wV4qiXQgVfA4wA85IoO+lZ
p3gKI0+F1nzA/qASB1XWKAGzgPf2wJZpV1fIhcGdbms37IZ9G+dOro6SVdtShhWMOEwwMGrdVAzA
FHrnm5ndOE3XuGgS9YOlc8vKeLy8fFsKscYT7JCqTnoyxzB2KfmK8u69HdF7rTAf26KTBUGbO/W6
gpZghew504yB4KJIaXy0S3bdDxOKRKcPvCuvJRIskBIstKp5qWvPHiNUSsyqxMRtLhlKNy2CCVfg
rBbOUBstNRLPAIg7/ZBOk6NroWsbu8EO9pc3Z3PFVkjCEULTfxZRvjmsOrZt5lWT6gSt7BVky8Sx
FYqg2WReAoy1BkqEEZyDHrrUjCUG+1fFlRgArzDE0KRPg3ppJqyZelL9Yhcc0wfixD6nRVqQg/aV
U+LkkRO4laz88Ner63toirkbKtUxsVC04GU1hlqFE8Xp5uIrwHuRBwPoRbvqYJ1fXgxXuyr2FFxT
i4xuYFtVXrH5/1eeeWzXcahzbLRreemgumVKO8cci1NvyspPtreRD/JGwZuGUPktlpmpbcNKYI35
54mR+3rKni+r47Y0rwj8F6ykSRUWFbMKBJqGu0UNP5VR71h26g327F6G2jSDfJzMf4URNi3PEhPM
voAy09BJEodMYIUPH/TJtUZZl7ds4YRNMqcG5L89sPr5VClfAlvGr7QZyIAv6Lc0gsXI6iaKrQYI
xq3mgnveDf3gOj+Cw+dWFshsdWZYeJv9NeUcNJFix39fmmycFHgTSqerxzKvFSe1bLBGDZPmaqRR
nEFLNH8k4Td0illO0IS6f3nztuRFuYquUfwSimcQQd68t8sWM6CYV2f5savVZ2aUj2Om7Wb2oy1R
HTnibUn/Qu3sZ0Fl4emWrXmDLlrNODVRSFIyj0VOeBPsWyfzzJceg95/jLs6drQdeNFus7Osv2+L
6PQN8DtD2k4VkhdwRY7BPj1kOxY6eM4or3U395TR6Q+qpB5sK923hhR5FK0cMXjEsNLND8Npjuhg
3JMH879c87IJ6Vt1tW/QBGeh7LrYtmMIqD9mvHS8ujMOw2ftaJ27T/OP7Iac8VQusQQyZbIFt6Fg
eD3sac4wNsc8z739IzSrpzpO/JAOp8yITlVpX4V08UpLm52ySiWX8IbVswyDWpi3h9qdd41vMzOi
PkRlj9dq6XPM8PBbTLbpKEawaxb653lCgKG8XDOYwSd2vjWxWlFGXdxNzCPKeYw+JcyN2CfJ6dwW
6DeG6GImaK4cmTEwpFXs+9nHpDN9h2YqP72evcSxUh8XohPvPpAsXotmCcpDBjTbjqzHOvIUy31D
ZWeBN9AJF/0bAEFRbDbaOoVoXnBuji2SRc1Vg7547dBLvJmNy+kNkHDTdlZiaMqMBczN3C2Vx7y5
XpKnBK3KUZB4l3dLtlnCnasn4djqHbDUAkPfK88aJjdR3aD7+wM4JsHMRx5KvWt7sys2RXWPxdPw
uAfaJZUtoJ2InRRUepeRuAq/26YVkiDRMLLZrDKoeBf1Xh3cNMa5pnd2N7tUvwNjs45qn8uI3OBf
QhScCTXEpEQyAFHTnhrr1AWfx+gQtrc2yjapzHPhH7sExjd05SRpZDAxNRZgQ4mRtFHj5+ENa0bJ
FStDEW5Ya0rUqOiBUk8vZXy3ND9qItsoGYZwjzbLHJuYucgwBPQpjjNnWvxA/XZ5a2QYgr1DVTGx
Wr5afTA6qEKpiebYiuQMSUDE4KPQoyYNGASxsrn2GjUaPNU2Jsew1E6i3DIowcip49jToF3gApBr
c76t6G3JZHnxTfNjIg1B4VDq7zoHaaRN2bJ0EMcacCk9duatTTrfynNnkV1+2z7NCkwwqsFYY/E0
gNnVL7oROJIHs3PDo7pDasJlx04WsPHz//4AvYonWNcyRt1bMwOx0j9pEYjEJBUt2/bnV3EVQUWD
mIbAE8BgxbiJvLJNfT32QUPt9bbhRbBI41VcP+qZzABta8UrpCASrXQGnxtGvK5R5ZI+610Kb0WW
X9m8KjClBCHuL8EEw8raouztCoJlmeFE/V9dfC4xFS1RJT7KVtUkEmCvQFzclYlThgrjWCm//xrL
D5LFr43mPtcwCB6l73RBs9WCaU4YIQXDV+9aVffMvtiVqPQa+lpW1i1bW8Heoo9ED+OSW6nqRsOE
i0L53EpfbLZvkFeJBXMLwteunHRIjFa9EVVdGGo31RgOaE8ensO+jZq1x+PRh2zjK6hgfzOEvph8
CckSvfrZDc1uzPIbky2SjOPmeUBsigZNsOph0s3b3WzYADLOWsMC0vKTYnW3lbV4lh7uTAofn5XO
pBu3+SJLJmwe8xWsIF1aFrWtNAReKEKX8avWS9zBzdOw+r5wszCFsCYDz6zXhpHLijONcncgt5bs
LUIix694fHUYooCxmS6QY1bPSX8zNxJztanfr3L8Co9W3x/yukACC9/XVHZIq691kHrFIgF5J4Su
I9GC5ggbL1FomRR0IM8CYkbqHPkTxr0lxy7+9IfXvPB9YbOturc7WuD71cR2aZjspyHwrJQdLsPI
xBD2fK5p02fBGPmo7NtPWuDotqzL8912vJVELB6LoqxOx2mKfDT/oVDxVidP8/jlshjvQ14BRPAi
8PlRSyssV+dZP9obpCo97ZjckG+RLytslskj3O+lohVaPkCezD7OSuQs5i6TTSx870QI8gj3HwoL
J7NMFuyLi4mZ8QED+NzJDW4nv8H0ptizJV6YdAG5oqwOTVg1C+kYFjA5VkfqkgO9G3fEH87yGqh3
3pggG1/gFVQcsLbWdCzgMnwezV03z45mPmeF13amJI6RqLcuXHV610d4iYRUqlU5VXYdBbJkiwxB
sAP9UuKVKYAwiNGz9Isp68p9Z5SFxRLsQFclrAGtOfZlKtyswj2DLqYkPObV58tHSAYkWII+qecI
cV/kx/NzDq8gXa67/FFnD5dhNk8PkjWM2qhcfcfuZGs20p9LH/nNcqe3msO663j68REMA9QdFsjY
LbH4to7ncGoqGLWly04ILvdhG1wVYyPx6ja3XnuFEQyBMapLPugDrgArRYnii9reX5Zj+1CuEAQr
gJbfqF10LFbrx4Wv+eSguO1Oo765S3eajMDlfWqU69oKTrABig42awwoj/xh1x2NQ+KlbubMO3bC
bABPSojEf/ybqEVAE8wAJqdYShJhl6zH3l+84bbch2cV88kKP3zUDh8y2yvhBFPQtzRu+hjCNV0N
tm71JqXFUVmyP+VhE6QS7IGhVngdngCzhL1D1NLNm8ZRzJ1EM7aP0avuCWaBBUWogGgXW9U72VH9
uztah8yzjyhW+VJ9Mr+EbrOXreD2pbRaQtFEsIDkWgTZRrc4ImGIcWuRF57TI/HrW8WTdVVLzpeY
de2tdEbSBgrSlC9l+n3sHi8vouz7gs+g2G3dDPx05dmVaR0669+pghg2x+C7GZYSyxXmgWOZywl+
ltcO6Uc80dddEV8xtbguB8IgRqpWeLPK96HRHv/dSomGAUOTJxMUPr4R3I7VuWz2l78v0WZLNAVg
70KNAL5foCF8MmMvD1J0wX39AApuFxQh8JytyB9VtnUQjTGDNbUeTQRr4Scio1XettgrDOFO0BOr
t8okgMMx/OKo4i12ywCOqv9Lr/Hmsq3AhOthbmio2ikEipevVfGp7X1T9S+vmVQgYevLZUH1YGD/
EoieELChefr/TSBBD7Rhas0ggEBNuqPKIzrq3UZKErS9aib4K9FwrjPxwSgdmjDRR2yR3vhNsLMy
v5a1nHMj/+5qo78hRMuVsalNKwaIJlYdAoo6k47uFO66MXWrUdLAIAMTzBgtVa3G0xrOvzY4Df1W
KqjFfTRxkvr+82VtkCydaNGMoMHLf6DgArCYb9mxhwKV/VKE3mWYTcO8Wj5BrzWrU4lWcJgMnezo
1MtLJgkMNr1dvEzaGI1l4u2GL+oqBlHMUI0Cy4rAiPigZj5CLSdhV0XxfFmS7QV7hRGuadKR3kBb
NsJSFtzHYwYG4nS8Hute2hK46U2tBBLu5rStwP9amcgXqOpV1NLb1jCdIQ09s4z2RjM59tzcU/MR
lQZfURTsJJhStBjk02V53yc6uftjgAqScuceM6DfrmuhK6MSpYhb0fs4gTHiE0JJhzuSjeHYaH//
wud3yF4Xtx2TFapgpEyiWbWqIXZRDsvOQAuPedSeMEzB4fRsmTtLYphN/QTDh2WDGhB0Y3zXV8oz
R3UR1UGFtbZTZ5nRQ7i/vIybagOtsaGaDJGSsJnaGOqNknaRr5lXUd86KnVTWZC0uWjgUtQRjBHd
QsfqWylIV2WkaQHSecVxOPZ/Ka7lzjs+uJBeyaP+rUVbwwlHoYu0BaE4h0uCT+M4nefpjzvBoXxr
CGHZTDIZmVoBIixSp6TMsXKPFovE95YIIo5OaPskWcgElAIhLNhZzmj2kiSY3xfk/JLEJgw8l4Si
YvLt3oBOPEijoEUU8WPwkC2/mXvcu9HnbnaSB3RzuIXbjC77JK852FI98Gv+RhaO0tTZYT4NDY9f
jNxT+xCdA+CuxiAjEnmXtfwfNPAVSzhHNutGsIlAyiJ2ym/GrkXrXfuDEqfH+Ez1EPgYoCSB5Eot
3sxr8fi9sDq60VyPGiGADM6j3z0ZB+Wm3isufWRn4obu8Bx6xrE4y2rMZKsqnDUMPc6VQgdsqJpe
nJYJONzmY54MEl9AhiMcMtisMSxC4ESTeuqm7hQG6R4JWP/yMspWUThofWew2TABM5J9Y9+X2pNB
bwPrO6s/EgPyA2AzGyWF6NJ8u19tE1NaFThsZol+HHPaY0yaZM34j32nEisIwWVvxzBClTWEaWnv
LHmOKmg4NwTUqPBzKZkcKypOVfGR7NFaMuGIB3FTLAq3h2q4SxWUZH3ETFFe6oU+N3BnC3vEyhIz
PXKEhWX7Tc8CR9N0yWHa1IJXBPEdR4kpogMDUZuuIjUZ6L5tJ04Yv0Tpdxa7lzVuU7FXWIIeWGm7
TEMPrCB5JAXGSH6qK5k54t94rwi/V+xXemxlG0p0AdfGhBXD0TkaX6g/HdqXxHQ6N/KJbDQm4Zbm
Epqw/xMbklLn2cPga3c9PvTPgdc58VE7zrsZc0vnzsl38lt4c89MENJjLh5SrbawjkNtJOOwqJFf
z8eldBrj0xTf2u0pWD5d3rBN8SwVtCwmUw1NJBS1jaFncwbxSLqrs70yfyfFPp7/uFycX5QrGMHg
JbES5LrG92x+HtTvUXjW66s2lVXIbt75KxjhMJnRRJOcZ76G8Nqkvv3nTehv5dAEqntWYTA24XL8
mmgLvjqQVrY/jFMGauZuV8i0b1MNXuX51QGwUvWqhgNmF4CbWuKEeXiMG/PvBp3cGFFxDlUpHt+G
d8puqzpl8MVR5iyonaI2zWIlWD+LPZvKfqjvy/FcFte5/WNKpLHQu7JGvpgrNMGiE22plZZAOkPJ
HGu8U8IXav6djoOTzztiM4fYx6Z8uKzwmxZqBSqc58zmY+m4iKHe3rQkiBxFK/clNb7/OxzBQaNZ
RpSAHyzNoM5g3S+Ys1bEMmO4qfArabi0KwXpBlNNFA0oVL8K4wejlVy6RKYR3H6sAKZcw4wKbv6G
XXhA7/Xk1KVLEle9az11h/R16rSLV39ub7Gi0unYMvH4+VihdzlohVoFGjKqzCfNDxpSiYskUwfB
MNl2VdOshnwRuDJIiFaMqz6TZTG2xeDBGxKafLzjWzHqwp7zrsDjY63v+vK5gIZfVjYZAP//ap0K
haYG6kCRIo8PU/C5jp8uf397lV4FENRswPPsUC/4vtl1TjYEDilvcLglzsPmXWS/ogi6pjI9VVQL
DwkGO0+a37O/1dgvCokB2EaxEE0bBhq3xHjaCE0SpRl0qk2OZpU7cfEtb8/LKOO7316zVxxBs+pa
DawSKwdy7sZryOz2hH7tG/XH5a2RiSNceaUWl0TT4Z9G6YOxZG4X/ey0fao+X4bZNgQgSUKHKALl
d7xmmZGSuB+5sb6dPNPNdoPq6F69j5A06nz7Fr0n+zhy9Jfo9OfsmfyiWGELijEo1twHJRRjdEdf
37VususO4GfcFX68Y0dZMLOZHVvjiWantNu45CpiOCOePFu3C7z+Zf4yejrueeOO6E4ueaTe1JaV
iIK2RPE018EMEet63rXmcM8qdtDnUFI7th3Lr3BEdbHaPm74uye9ByeZfYrQTRB5sWvNLjtxD1oW
UhP+xXc+xSuiWFdEDDXqUKPMQ/nJi9zMy/etO9ZO4IGUSN9zJ1r7rFzrPr9AZulj+aaTsYIXXJoy
ioKG8fhqaEDnEk1N5wyZ2WD4sz07ICvIQc+92E6l4/03DKLl1FBLsrebR3T1E7S31tnu8mYaKX7C
WCQObX7k6VUD4rdg+VtyRjevgRWQcM8U6oCReTaWetgF+/GGXLV4znjgHEmqw7szb/qTJrGmm8UI
q7OiC1ePMYVtsXAHAbdmdcx9/vBEbuijutO8WEqkK1tK4SJSBk1rVW4JWjADF/FL3p+r7LHSZAko
2UoKFsdQU4XWhK9k4+vw8hOJSshMjPiwQbuZpAl3CaJjhazaAz+HmFB6jQmsvadeF6dsv9xdVo9N
V26lHYKJSVItIiSFTKWhefmABvLUspxoQLdbobnQUC8fqYy5aWshEfkhR26YyPlQQfdzVVnw0kEy
1F9et+ZzPn66LNSmQUM/JkbUG4QDCbZ6CYYZJdsAGF3tpKIHNfWDY3NlOsRt76p9fbiMt2Wn13DC
IrZ1rZCuWzjznZMR8IKFkWM0Mq+br4poM9cogpXuWThQPQLKeLL3/JYlD2BXQ+KzcQvpCKWtIBP3
q8EB0R3ya4VXzmNvxZVVJH3mW/F1kOLvLes+9eqdLe27kSEJtkILwbo0W13m27PiKKPpjOS6W+5n
LXL7SsaRv5m5Wcsl2IqwA/FRaUMuzi1feOVeHd302TyqsE26Px/MB9NybJ/8vKwh2xq5Wk/BdtQg
m2gCBikbj+xMN/anK8WtfHIieFNDu5vEAm8vKiJ2PHGBt9oWjH6YDbZJC4hJwZcPjr9aDd2SXE/Z
nim5RPs3zRamRP0GE3ZwChstTM2Jr2l6sxx5/a55NM7/Uc7sXj7IdPO8rQCFTSwDAyOWVDBNaq3l
xKqftZmj1zKvaCulqIOzV8W8Bj7PUjhv6jzZZCmwZTqcW8XRD+bL5KIv/yivztI2z/YrljiUaMbY
6wCPhplvoJ5uuKY+cThrw3Sw4Ig1h+mE9kRXP/GzHt4OL4Urc6c3TfLqBwgeUVHOkT4E+AHKuOtQ
cBn+Me0G3PXVahqCzacN/tlXAKjV9pAY0zHtTYmF3FQLzALg4zXAniimLdmSFp3JoPTMTJy0tZ2o
/jmEsgzV5kqtUARjP+QDHn+5Wlj6zzJ8GP6Yr5Wv0+r7gtrFc7MkdYPvF5bmRDEmRJO7BHmvjxik
VxgxaVnjSTdGKUPmq/vBWzw+DFi9I3tl3+3bK+Z95FV8JZWYRDS7vFPDHHD5iHFYY/qQW+VB7zAI
RSLXlmu/BhL0TA/QPp+lUALQ16OqEm3Rh/+8i1vHy0gSbdMEE2unfd1HFqbGoygkiDrUix7RDOZe
BpEomzgSSUssGisUy0Zaj/bnOHi5/P1NTx3DzjUM8DBMTsL+NgwBfWJghjFsNx3iqwYFqflUHg3a
+IleP9QJ26M140uVxydNV+4of8gLNEXGELh9O65+hXA7LmmmZLMNg44fwOOF2k3Pxo3xlZzortmb
N6V/WexfHT7vfCm8bFAbIyJtS1RH0uVBoXKxefIA2u9VaKOfPP2aW/rMS3gYmjnFtxBBUuy1B3ow
PdOZfM1Rrz5kele/RdDYMrfayEwHbMFkPem5eR6TSCIvX79L4gq6qrSzHlkFIOz5MNe5U1fnprqi
/d+Xl3Xbu7LRP2vDqddgh99qkz10it4P3LG/7TzOtZBdjz7xUhRSpm7R7BRUpyiejAqBW8R30jHU
gYGTm2HiouDt65FWthmDY4xWriM5dIf0aEJtZCbsPR8IN8xwpwgxLfBViFwzkz2Bonnqc7/5wn24
8KtZfA+nI7+k9RMPp/U5d5WjrEtl83SgUgmzifggaiYqazjSymrSOeenY9qZJ+NQuuk+S9wEdF/w
Wqt9Rr3LO8kvMXFJ15CCTo5WH5aghcz9wCCnQktdDH/yTcM8siRu/aEbetfQS4lF3TJ2a1BBe6oq
Q/ffMuU+EvxWicdHZlw1E5tlJBNblht8PQgDiKGZYNN7q6Wq0dYh7r7c18ddz04U0wVlQxg292yN
IVo0WzEbtR5y+MRomr1JT8y3H/8TrClHtJdL7oktf38NJxyBviQN1SuIpBmjZ1B3jp4r40x5iVsv
UY2tXVpDCf5PhUF32dwAKlaYX+jjKcbM6MvaJ9sgfuBXwac1dGFJVECYtPSTovgyLuUhSktJvkUC
I7pAakrrzAqwR2V10xt3lf6Uyt6GJYv17uiStETUB4iJNH6lz55uSLZjy7SvtuNXZLFaK5InoRHx
7eiUc8lCNy88FaM4UuP58p5sSYJBwLgwUdeIRmIhQGjSoU2jvMJild8oPcT97t99X7A4Q0Bam/X4
Pi1ubOWBUklDx2YxPCYK6YZhWIS3Sr1Vqp6Ng2FHOZKRR4pwEbHVcOp83R3R/SIz2ZvmE7QEsC2g
u9UZX8zVpiSWugT1CGHiBhxN6bKn4eDFebxTM2NX5ahwNEbZ2MfNDVphCvIFQZ/MYMSDCeh711zi
Y8U0yR5t6Rrk+S0W//9KrCDuUPCqFhCrpwfSBIdiNPcsm3cGkUFtGtA1lmDR4iKsSwMTdHHZopLL
bZEyUR7AY4iJts1Dt5d589vqsZJNMGtpZRegVIVsg/q3ZcTOuOwb7VsZXaXstopvM/UcYUZV+uUD
Wr9CFSxdFzRWj142rCgKekz92kLm8DLC9p4ZmgbuckxPFvsp24o2RZ7BPoTFVVvfjV3iRvq+lw4X
27qBUDf+G0c4v5EelGXXdLnPUMru2lVQ+lWS1rs815H5V2LjegA/9wci/rXxEzyGBZlrjDKAcFn+
EpIv5vjZljklW87lGkI4ygEF9zbow2CX9uGh3af71mv/DxmgrdMLcnnU1xCMU3w3/ZqoNK/LHA9P
SjP8nFv7kBexLAWz6Z6vQMQs06jHYdvGGmw4hht9Sw/VbeiD4fcc3Zho3Qyc0kt34NmRWN7Na/ZV
NEO4OeDP9l0eAXUIbvPy2mi+d6GslGx7+XSTty1giqeY+pkIIxkoP2At2s+pfTBl/ty2DK/fF6yD
HcVxNBn4fsIOpXKg1e1sfKAVEHfFbxEEU0As3jDJIeJUP9cjIops3l+2BVtSUNSaoLmJYZ67LuyE
vuQgOSHcG1G+gW7Fa1gFDiXV+3cogiWYwOSiaKCH861FuU3NOkQZ1/zcLbJx0ZvSmOABYXjo4ZHR
29uobooqU80aFx644tL4ZwNGXVOWINlSLLoCETae2ZhDW2UtzKc9zdewpLOTK/kg2fvt0NJCxIzp
i5g4JbY3UjWI9I5g89X7GcRT7V4dfHpn8XSzV3rNOb4NPWkmc3MBV6DCRiWKWrXVBNAp/l4EGBxP
ULVhy0Y9bq4golZMh9MN+123VqwoUdhWQLEGl5fVjLK5D/+weK8Iwh6lbdoxSyeYFOzw1xXda8/8
ubndLW50aM4YOPD9soZvOye2ZuF9TAX5tkiy3BEl6TCzC6p3P3jhgRzMu0hxQdXbgYER4zrsnfUk
geRn811EvoIUfK950vQcZGHQkF95zfwvgjSON3r8/aivfAkavzjfo5kEjhs8Zmjl27Olz4o1koHx
8LW75t6XPTrxfnBtR3eb+/hW9gy9qYr2Kx5XopVnaSRDEpaFnaPq8xxj/raZXJeG5VyWalMTVyD8
R6xA6myOMd0EuzYHd0ZSO/H06TKATAphj0COrhhWAoAytA5FHbmxsrh23e4uw8jkEAyfRdNxjCPA
LONdq970pcQayb4vnCfKkmjCyEpo93Kc84cmlcTdWy4VXe2DcNPNLcooKr5M/+tSNT7dyUkjNnPb
KxyRLXhWQNyWjcDpvAZKnPrRTr2rvfqY7xRPf7m8Kf9gE36rsFidPxY2o4UONDuDSYC3c9CK3XiX
3Ni76GQ/0JtOgsi16f0ZZQbS1+CSoOJQp6oauowscBnD5SvJxqsqOkd4trPyPx5KxvOe9iuQcDjH
aRyLWDNgetJD0mmYBOsHw8/Ly7etc68Ywtns58XIlxLCBP3tPJ4wQlBy+Ded37UUwuHstLAr9B5S
tH72RF3jij80hH7qhnvU14xe6E5/xbe6zDPdtgmvggmHtaVWVqKIFTaBuaX2qGMSWn+8vHb/oOiv
GMKBjeNuLBQVGGrlmies4ZE+LRX6QXluOHE/pHh8kA/TVAO+tiCSFUV6ohcj4DrNtTPU7FHyMsca
gljZk+6mWqygRMn6SSXIu+d+Nf5dx2AffPrI0q0ABFvEWlra1Yzceuvbe16XYf9c9vxW5b3H8WcJ
2taRXQWTv2zI6gZqKiROaYSVA1c7+ZLfKGBhyW4DD80APniAYw1Nz80+cA2JmFvLuMbl/1/h5nYz
JLmNOJmO6UEtMR6xZ5Iob1MJV/GLmE1lRVs0vQ4/b/jC6WX4I1rxfXInn5zVg+wtZutUrcGESKY3
jKGIRmg8qxIvG9iVAfcPS7u/vGGb6/Yak4nJ1aVd0qmoAZM0R2pfd5qsV3jLz1rLIfhZEwMCeqC4
+s2Zo/nlXkt8+jj8jcrXk3bDdOdDSW/wamFqIchU3nUn9zaLFFCnwkjU7KimGBCQYmDVqJUy3t7N
LVoBCTqnRWkcmSWAZpppLsnpVxSUqccuS0vv8i7JkPj/V9qdzMmYNgGSaK11hZcdJ7cPVlNI7o/N
o4s55Rpo6nGNiHm0JKts5AcbqMJylyKrW7OfRHsx4p+XZdkspjJWONpbYSJV1TCMCDjBs7lvv0Vu
4vHmQnrL7icfkxyk1bObq7cCFFQQjfddSXkY3Rh/NUgLsu6h7GXz32QggjJE/cBMhIG5H7WHNPi0
LLeRbMY6/4ToDq0XTtACpYyQXZuRMAZHAUj+MSTykBIzepLsz+aJXS2X4EbUGk2VecT+KIfeV32Y
u+/J59YjbuN0mAeRS64MmdoJd23cVHU3M+xObT0avatpicfCL9l4LxGLq9X71aOgPLBRD4Fh7m/V
jvZ2Yrc6XkfUvb2nsEMY5OljmombeqH0tfIflPw3mlj+X4fmrBkEJza7Tm8Iio/KZy1x9Bt9T3dI
QnolqBK9yxJua+ArpHBjGFGXLGD/hDnCkHrQFGT0ChVJ7mWQbR18BREOb5KrXW4OWMUhWNw8NcGy
3fqXIWRyCMe1jFGOPYUwqzmagKvHAsMssi+XIbhOvdcFXk1hEw3zEQSdC5BfrYwBECRunwyD7Dt7
cJI2uFWLxG2s9APUXhg48htO8PHCPFdahd9IXbAPlKPd3PeR5J1g+xS9QgjaTZokRhseIKL0ug8f
Q6v29PG7YclYMbb3/39x0KP79hTFTaRMQwec0rKuWrtzlVBG37C9/68Qgh6r4fTfzcmUp8a8D7pD
15WSu27bl0OyDlPfdBS/qlzO1Y0agCaqbGeW+dH1hBbPYpc+K99aj7dzoXrh6QPqtgLjEq/AljkM
4oyDhRP84eiYqR3eTFUnpM8FlbQ7bD7zgfuHYeIMhmy/Y1bAVNi2bhWY73l2gz0PlZTFafzJbx6q
vSEJzDbV4RVMJFkY5jbEaCbceubQeKiZ2eW0k+RqNtMOK4F+CbxaPWXSFDNIgMELTYiXgUCJVwz3
O4ZKTiS5ZHZUJpNg4uxZNwq7Bx7GbDmpPe0W40Nvv2uZBBundFmDsSjAyK75ZRSe0rN9nWGyFI+O
knMquWO5gXln71bbJGj7zLSSFTZ0Qm8Nr6GZmxPMqlcnDKDZDd1eKyRqsXmEV3iCwmfgnmU0BV5K
AswLiA4ocdqjP2B/+VxtZjzWyyi4KmmvJ7FqYRmNR3s/3xSPSu5gQkJ11SJvHLrFafiLvWT35OUy
7qaxXYknXB9qmVWga0Sw2QxX3bjHkb7re0kKcduDWIEIl8ZY5G05ppCt+mF+TW/YLvHMF2txrLMG
/tTEwYRDadegTDDhFhlDdVTTFE/cvGi0v6lyt9qFp+agPWGEhrordxp4P/BQo0hCa4m+iJF1iMFx
ZpADt2DAKb8VzfcifLy8aTLDKFYqtQgFNdZDKek++tnvY7RvGPvyTnUqV2YWZfIIJkRV2tyaDECN
UeOMdYGpcajwepAIxL/y7lSjDwDd9ZiuootZqrIyCyXNoYZ8tyi2KjhaPsU+FT57+eNpX0iRAsjC
kBqMAbSocKQ128ozwqtV4uWZ0pus+UhXwBpAOMtTWVcWS3iUVrzoBK016WmUtc1tmvaVEMLBjVor
U9QaGGBU2oco+Ex1IjF9m0doBSEc28kshmKx4CBZU33umfW9m0cvopM3Jb3EF992YnDT65iSjNcG
MdlWj8jsER5zjo2DAYW4RoqD8UAdti+9Qn4xbmr1Ck64RYy+S6wxxCmtTGVnjmCwIym6wsNFVtGz
vU2vcgm6lvdBVS5crrTwAx0DxSSNT3yb3x+c1+8LqlZPYzdovJLHip7nBAyMYeyG7SFreydIiHP5
mMrABJ2zqqiodA3CNMVtNIWOPv5cMPJ37j7XRuxdxpLtkKB8NglqJTe5QgypE5vxycREZnOW3bsy
GOGaCOpsaTChCqF0zED2F7TWrVY0922uqRLnT4IkXgxTzDpNX4CkxcZVHSl7y8i8/yHtyprjxnnt
L1KVRO2v2np3e3cyL6o4nmjfd/36e+h8E8tsTfMmM4/jlE4DBEEQBA4mtf0TvSHjhZE5KIXATMjP
AXqlRcOodzMEEhMXs3a34I+ziCJzkqGrvuEDhq1OSlW09KkNUvF+eds0gxsrhzn+Pne8VMfq/lng
MDco2vOqkxzi9F5/DL9IVvG39iZtJFu1y1N+Z8ZWxYlWVgNM01TRX4e78wWfVhZHZV0HqIjRAlDl
CG9qdjCzOzl6wdwWYhp/tFwfaIyZV6rRFppKk/2F6vq1aMdZao9i713fTetq/IBhrMJoJSMXMwgl
h47QPcf91+vfX7/ZfGiNtW4jiztQNACg/vKzJibbxK/tfrRpT1DgEF553OpuWuAxdhEFZfOzUrLq
7/W+d/RsryLddl0qjtbYF4W49IVYjCBUUN4TCNM//rfvM1enERRxZkZXZZo3oXoYyLfr31/fpL9W
nW1IG7oRD7X096M9Rt/kpAbN92j66QtGJZQPaS4mHIUxq4JOTtQbi+gpMg0JjbjsvC4VTehdq4UN
6CoLC28wonlPJM6Jx1YQ/QShI00kHbVeOjsycc7auAALf+OSjbav9rEDWq7YVogNxjNUvKAP04pP
Bs/hsRHKBSxjcaDoktq0CRpXOxn7bqPdRrZmJbe1PVmpzWsRYSzvAoyNugdjTIoaYJJ/nqYbceYs
FEsGdAHAmF6ZFFJcZlAiSD+0TfyWn+mtLNloTudhYNx28EQndodd8cAr3maCiAtkKvoiB5JkZU8M
FaINvngXB6IXFihzxnx4zPJMH/o84WSRVm1yYS707ws8P8jVJqiAZ+btj0gTbsM2eQ6j+vc87E+x
0MeMvi+8s+Nq8RlGGbNYCFpSow6nafHgFGiOoGa8AZSrwixQ6I5fCJPOgoa5rUDJm22tnObM8Xl0
qawrv5CEifIQO6SN2Iq1K50Hl9bLZXZrJcfZRjWZzedBZjMfF3jMEWjKoJYcYsgkbLVNDaZg3xEa
S3BpE+fgEKt/Cjz9lnfMr2oSUwXRYUJAPXIRJxExMEsDqK0JeuDDgFwzr5+IHqqL2PynYKqGbl20
sqB9jdlj4wDa2ShFey4tncr2yUbeoMSR3w3BXJ4vcJgdpQmZPwgdhiy0Dr08I6FdWYndee+1UwM3
qbi6gRdiMZZuoFYu9lvAjZqrCG+t4pVkV0l70j9fP77YvNGFYIy19zOJuiaAAmm6tJmt/iFCCZB+
QtPRQ7NrzhGmonIuoquOdyEcY/x43DCCsldrDGA5RSjQSrTfO5N/yqShchys/cj3sYzzek9Gs8R0
B5dIj0rghdPslv19GvJ4JVft+wPHZF43jDyKBCkBzjR2di6pr/JUeqYU33HWiH7nwsgXOMyxiHnz
UeInQ+2mu+oGtbU72vQz7MRts72OxMTlrOJM5khU8xZsqRmABPFFMh9L6dtUbyW04JjmTSzxmAzX
1YeJoygoMTW8P3x2tHhq8UGZOMP0or8V8ZCRe4VHyLdqaqhH/geC8XtRX1ezrFM/K76KsdcLu+sK
W3esCwAm6J9HTewUCQCUPifb04IpotrTLW2kM7a0ZgoVBPpXXuyyHil94F7w9vtC0w/kHVfyqD+q
bIRoW3lfYeJB+HsX0Z9mgaJulD3Tdm+2U7DXOiFqG5B8hWZdWqhA8wJJkiysnzN0PUelq1axAGMc
UjUYc08o2BSam9FvTmKSYoir5l5fOR4MY3xDiIlZAZ6h3D4/+6WnRbGttbwb1HuS+GLnLoRh7K/L
MMAhJBTFK3e5E3uTm3u+Q25Tj/IJDt7gtLa4re321G3zDeHE8avHiI52S7R268RkKVVbI+vbqcF+
ns3d3IKDK/yqho+xMFpmI3K8+rpCP7CYE3JoRDPoRGBFWT3s9Ip86ec52bU+KqquL93a7cSUFFPE
VB0NA0VU+lMWEdoUaEWupIDqvdFRXNVDJbMj4iHHrXbYdNawrUSLx3e54krQvaqaEuakoM+BJQaZ
0WlFaqWu3coIT8QYDvpocmxybVd/wmBsP51DrVHEFhttl33TPelQbyN0XqL6kmxBO+5d1yNLsvS/
ff2xZIweGz+rwOGJ8yvdjccGzI43UKdd7aM70wtc5ZE+cGdO9Yb7w/PoBqi14jPH0wDtcod8/AZG
ZEObK1mlJlq5MxxZ4ha26freaAubzAs8Xr6dZ6XMtvebWJ9TApH9+KUBOatKHqOKR9+yvu108G+g
LRyHG3NejyD3kXvQhLuSBrZCv7Ky+i/cXaxOau28Uzkb750d8FKFH3DMqT2bbRAYwftZkN3IcDKt
42/EfXCv2LnT7hK3P9CxIA3+b+5ErolHH8PCDAWLUnO0joA2FnC92aAiuo3dBD1jKL71rfr/UVpH
F/PaL6XGsNi4vta35TDgl6ZmjynWmqWUzZMqI3dF0qfrxr16MdA/lMK4o05ta60QEFz8vBi022hH
Lwa8o5G31MwW6nW8aQwVuAyU5ls05xYJaZvv3tciy1d/ry7of9v1QyRmq4xxKrVSDKzETzejQOx+
NLdzoXLcwuoWMTA1B5c2NBGylW9qnSsNKtpx9xhkp/e/1nJvzTNneTggbMEbjt9GqQmuhrGwH5Wt
X96p3BI+us0urO1DELa7s43VoCAjBIkmy9jgaRodhP2+OIpO5v3u1K6fi7MAYzZhMRfRZFIwcR8f
OzfZRncYQfWU7YhTgFDhN99XL+CYnRSVkdIKBfRXiSelf+x51esrp51uLsRhtk8p91oezfT7pN0o
JD/FasqpQeOZAP37whm0WRRUKRUhk+8C/ZgEh5pHILvqb/DGgK49tJGKbOFeHiQVxu3ACYh5Yeuo
wx9fiww0QRPn3WnVCyxwmDAvSTGKW2jebzIvTfJdlb61Q+DgmcEqx57j7nkyMTcONc07yTeAlZLW
zcIHoX1uajQwJO51B/pejHW5ff5RHkrDPq/PqOii4lcTqH3n6YfSDo4y5XZRppsszRxJSG7nyHdB
Gr3rNN7k0esyYgraZ2hcpf20BfGfG5aCI0w30yzYlf5U83Lpq/fdX+uG97zPOIhY9Vqroct2qGwf
U8mMG7B5WHUaWERwRv/tukp5YjGbFjNXom4eEXzk6vcaQZVyTvTXbOLFxysbC+Ex2OtEpD9Qm89o
T9Zq1H5XTe12qOJTNnXgzTmnAmfF4JcROJvZawqhUioR95qqOZbzURu9sP+7jk/d9HpdZWwZDnV0
SyT2EVTq/LbCXAWY+4Aa1ahyhFCtrVgMN/GY2rkwbMHi58Rt6kTGDDahjnP3Xbvhf/oBjDbRjmKC
Sgo/gBaCZ/eUdyUofrY2S7aBNk19Jx4Ch8sfsmIsn3BZ21TCqs8jBMZB9Uz8I/jW4xINX9nddQWv
OPpPMIxNNiTOm6SGeGb+VyDsq+n5+vc5lqIyB4lRyCreESFG0Ry79i0hlWUgOAqlY9S+XIdavxcu
rmj0tyxPlGosUW5cYzsjBBbd3JlBeBk60y0NeGWbnsO8LteVMPPTjY3x/HpdzPWcYq+l8tFM7ork
hBmsvfkoigj1s22ef+PISNeD8cqfABn3nxip3rU9ALUTZRREzzNmBEj3CqYyF070wGv4WnupAJ5J
h1mYYJZgE+x4bellbYArNk6mReef7pDPulE3N8SpN7wxCKueawHGGEulg6o0FGCMhv+gxM+z8aVp
OKUHPAj694WNxHNiBn4BeWbdtA2psgRpa5a8GHrlYPmkNbq5FyizEAX6qMDTi+Jjo2JA7fQWt5iX
ezN230zF4tjE6h5bqI2x+8BEwkzUsMeEQ4pZb++j7D01s9T7+ZU+UtC7u6Q6wzbg7TgeMmP+YtrL
Awh6aNRL7MaqbKm1gr0aWK0Famg08IFAJ3CSl+r1N9v2fp4LC5mZfYCh1FKIEYrwK8Vzg3yT+Fjo
nKhu1TV+QLA51rIdm4F0gACFXJQfR/nh+rpxTJFNE8xhlEaE/PTwLUmsXnhBtpBjHKvHyEII5hjJ
qzwmfgoh9Ex1yg63U52WDVSbaeRB/Uv66pev0JizxExiEQcyrIFsRFt+z8qBe/SIefFuvpF317XH
Wx3GVySGUoroLoGvkLYJ+pfCInCuI6xFwMtdrDG+whA1ZapzQAyGDIY6Qx2tfkA6J44QcJNBLqw0
RupM7GpLNLPEQTKNV2q2KqUGrhgRl3HjYtZcoWd6ZcpwV3pwT+TbhveEtVakYEqaRghYDEGExNIY
FpVUmFXQwch/mLSBD7MhQH2NASW+kx4GJIfELxMeiH97SMnPDbwAZgxTT8dUkXIAF/MJBE/BJNk6
HqPR63J9FVdd1AKHMcqhmCQ964FDiudR3dZ5aGO8vGD8UHlEoOuh4gKKMUmwNqshSWH/FeaD/5Xv
FDd8SM/mfYlp9hZK4kGX7NDXGd5YpPUgeQHMGOpIkhBlj5Ax3Eme7o1b7VjsiPX/aVVcdVoLKPZk
mzrMIpSRoh7NxAqVbdBX1swjMOaBMAeanhA1n2JqG/nNbG4FAdXJ8ea6XazvrA/DZ44uLZnTUiuA
0eFFdfTy8k+uSAtFMQdUUMtIyUb4fh69juljg3x2mFmKlFgdb/DcdVEuuuzGsggTYwaUoDzL2heV
p6r1wPqXLDp7H68lKdOiCYuunbSNsc+/NpUFhvcWA4as8CbcJo7pUOq03y8rWvgmnb2eyyRVBT2B
XKq5K8uH2HRb3vXuuqXpLEG33AYYbBhiyybaQVDOevlsypxHuPVjZKE9xi1goEsiYlgaxMiNbSOi
S2bW9mkbbOUouvX16h4cfseiLfYoRvuTEGYBzTiGKay6pAihQbPZ5s1R/oPHWhMlgioGDICjDYxm
n+PcJBtRiUhw44qap1k5NPH9pPGIBtbDigUIo79KkqNp0krsJNxA9qVXbHS3VEFHT9BiFHi8yHJ1
Ny3gGJ2JtVBmFepH3MCPW09DN6GT4gprX3c/q3HZAoXxo6OaiZ1Uwyj05ovoPwvg6lMxO+8PsoWf
FojxpE1SCpnSQxiiHPzGM6PQUdTQIgZ3lWge5OJiuhCI8admNI+y2lewcqt3cBmw43O9Fe5kV9jx
HvHW/dECi/GtXV63xFQhVQt6OwUZGcoIkZxaTAVrdmTrI1fDK6lc38W/MA02HSoautiqBeQb9hgb
t+kPpdujyIPPvLtufyambkroNZbYa4Gm5Vor5Alet4tzmN+Uw/a65a1f6dEw/Q8AE3mhaskcowIA
dG6W4qZnwQ02414F1wDZ4m2b4/948jA+osdI+rbM09qtZ8wdS4qbJBm96yLxIOjfF9ftVo0wTqoC
ROG/qJVbF7yrzeoxsVAZ4xNqv66adobK/ETa5FJkRUZ7ahqB4xTWl8bAsiN5i0G47JOVGU9ChOsa
il9sOoQGrAy5JdiKFd9UoGiLn3i83KtyLfBYU8hbpemk4r0ES59lkJ/eVBr5r1IxFqApWi3FI1CU
U/Jc73JvPJQHuUftKdJymDGW/VexGHuIilBrxRqABJn8UHMzHX2VvKHw67rDQDGCt1INVNKfjQ6F
rToJehoUdeY51zDt1Ay2gTg612173dkZHziMY81npS3HESeFsml36rZ5wrALmIRkz65+ot2bwi77
TWbIn5ezBSbjYE0VSXcZT+huUvROHKEoBNx91+VaPQB/QZisP52UsEAmE2IZw5MvPIvaMdK/I8Tg
XP/WtxSuz7ohvtchM1s3jlqxa+ndSNjOuBtVm/og3fR7+G5wwRUH8U+83QKOOde1XhvlwQBchUq8
bBfJnATwqtoW32etrlVbH02j70kpoSWWHEqOnG593/iT0HEBxJhdgXYmUaX35shHKWNQ3Jh6+P26
CayfqQsMxsxiIs1KJQNjgLvrd8G+3KqbHOvCS2Ov7VWC5QcbpUrf+xitCRWKQMkUwyF0T2lr++NN
/gf1b+YSgtEX8Y2+jkccEZ2WOl2EQmBBOigybwDWqj0vcRidNWYTTakIUX5Woidu7GUgJ4psE5qb
XngFLvRns2HdAo5NgsaaNKcY9AovV8uWWTpacybDQ63fVR0Y+lLebl2LIpdw9O+Lk3yYO8x3BnsZ
pKNTDlDXikYZOq8svPNdjvXRY+dSNExIwrBu5L/YMUnILygd6OxoGaHs5U7zNPoY0628U1/WiSXE
kJcnHw+TsZKgrXV0I+KA908laAG7Tb/Vb7QjDBN3mfiOe3OnB/iFjBp6T0FarOH9hjl6qx7j33oS
UH0qewnVXxhF+dZ505F2DKpvHI2uOSckEn+hMeeuCAIKYWphm0iAkbvuB6aCW+NBF+3p3O/FLxIa
x5Aq4PaZ0M9eCElZ6Og6ouKfKmFhNCQydcE3Qyi1Peod+O5knl2u+o8FAqPGDo3A+YixMq4R74tY
t8ADECmcepjV9CGhpOA60UVNfv/7QoxBNAyMKBUqrJVu0RuUFHkwD7dywH3uZZ5/ExhWjDOLs2qr
NrLAZZxjr/aJZFJcmgCmXOtzbJdbVENsQL15T+7/IxyzBVpNz0k4AS7ekfdJxBVmOitWsotRL89r
QVozDSTmFQxQV96HlH02jYJU8jj7Gu4E3ZcMWSst4G3pNdNYIrAHfkT0tA+A0AkPavViBo9psL2u
Mp4QzAKVsSG3AxUCVItdsIvHp+vf54nArMhQ1ooxGPh+EG9b1PX7x55bTbTmGpZqYo6tXMdLQxjq
FZxtjaShLW+LTfpCHoyH8lmyC2famo/DHe/uSTXDeoYPVI0NMjE8nJQYl1C5yrxtSLoR9Te9jEH6
8yWceCRh1yW8GFmQatncyxmunybJnEAFnbqu2LH6WGacEHA1IbaUivF3QtilhS9gvfQHTFHa0uJe
7ahuZDtzhB2P32qtShxMyv9sIY1NkfZ6HfaoAYAOT/nO/5HsUUfp1M/JUb+hfcHhK73GqXbsRiEy
wNpf3YFX7HjdPtFI+HkTG2bUKzMewtAN90bn9UhoGvN5SfRV97uUk/6KhfsVpxjT1RKg1F/KnWan
Hu3WzWwMfD/G3yjVaOhWr7xpZe9N+9cslHEfUdf1adFAu8ZJmVGmqnuxV7+MW+OxwqTjYNPvB6fb
9Zuc3lWQ2bq+8697Fo1tJp/UKZIwTASeRTkm000l8M4WHgDjWuQ0S824AADBVN34lj4sZrbqRhvF
Qre8G99pvONlpVnuk7kyjiYgmCo3l1jGof2OqjDMiSWo88fzBUr6dkFbWumId1s/31zXJG9Tvt91
Fuaj5MqU9dTBqVbnEhvz6O3CJjsauyZnXqEMR63vD4ILsFZsyqmKASYKz7LuReJkccThqPFd3AWC
EAlpIxXv4tCrWYSr2c+xwb9JfvWealhsu/f7zgIoDMypwyBNRD3doejv4mlX8LY2XfIre+y9B3YB
ISWiX0kGPLOMmhFbwiQzParPQfuEHmy3nMpzXwt7I+E1Zqy6LRArGhqOGMTEjNuaZqkPRJPgyFO+
i+IXQv4ueGPtV92HJqE0CzS1YNlii/WbvMOYhQAYXQn6Rvk4b8XcpvNQQepqdw6YQazYLXaFU2JO
evjEc1/vc6RY1eLqjNoBCWHrRZGwn/gGXjq7CsyE5TG/HTYSWsvnjX+cN+8dQ47gGAdzx4tZ1+x/
CctcE0FB3hoJnp5dWQ6suIgtNeCkP9ZO8yUCc8ZGeVKiuqSt0Ap7K/W3c0MsOoAsI39ytVgCsVcL
NA2M7TBU7tRn1hBuoxhzc5WX69uZpy/GFMWxyEOwVFZgTfZIvZULzmP3mqkvhWDOTrlDhmCuIEQI
Fpqxu1H9WxJ712XgYTAnpdqKiaCFWPMUU1y1YFshVPUnzvGxFjAuBaF/X7iKDl2MZaNAUbV5yorE
kYXeMtTYmsVzNfg8J8szMuZ0zPJc7aQEIol3xqa7qe7QFLqRKf8qpc8mB7pt083AI27kCckckU2N
gdqzRq2hi7ymvjEmFDA1hSWomPsxvF1ftnXTQ7u/gvlq9BL2WaNmR/Jem0cEOGRvogc14l7OVyM3
HX5WBR2OCHo7BkIzM9HXwhoRKkggMFt7k3qtb/cYFkZbfRQPcZNNTtwK7dXM/BKXWb5Uk+toxtOQ
az7gSfAvpKoO5EHs0D4HHg/R2qZPseJc1+Zq+m+JyazdlBq+0Q5N9c7XoCNtVWzaA23p658rPIar
vOvt6vJ96JYNa1q0pI5pBj84gfM6KkUvNYTtf5OJjWbyNPURfEOP/l//3GfyQ3DsXcmNXX3Hywnw
dMjGNn7rS2WiQ6bOpqEafUAet4LbYng4grUHXhJu1XEtVMh4eC0poiQwIZ6anaPsVVR9yyhD+7oS
12Ic9Oph9JEJ6nBRYc6rLMCgdOQy6R5od82mBbsQpQXjPYOvBhxLHEYYP6xkZGiBQ/lCiEsTirqL
xxXdUh5Ia0c7yomdbnQQRMX4N4HHW711bX4ISg124aFRH55W6K2t3BxU1cVLGW3bjHMIrLrlhS6Z
00ycDElPJkD0mV1M9zJxiXw/cB97eTDMgVYJtZmbNWDk4kT2xJWQCjYLV9xpVrETTjP490SL3zrI
UyDjLfsy87WJKtCoUZKoYXA9SAmGr9fNcfU6tLQTxjcK2iz0o1HRe234iPQ6Mpmlb5eusGk3AyIc
TqnYv+zpD7Ng/OI4EyPpdOBhVtaD7MnbZCPd0xB4cjKHv6fXmB0A9guP7Uuqi3xQwWJI98Hk9jvj
R3LQ9qFN+03ArBTtRnc+Fbftpr5pN5HXWbx3xn859D5+ABMCq5Xpm2mAH4DDuz4Su7oL3BRaRhEE
MqmQGeC5/SepmKXYjJsRm0kSBwWoanXKtb0xPowRL2dAf/nFnWKhWsbFTEJgyiZdyqK2wJrhja+K
0zjVkY4Z5jHerNgpAUetaKJtSEO9jcKoMTBqdVb7scQ6ijgJGjtwoxMlkkjdYcsjrqZG/1myz2CM
9kKk2Xu1o2DCvVCcDcrxX51T+VSXjxG37uLSv1A0HXUI6Ny5HEs2oIMzUCPMwjRN1NGareFbmT8a
eMMIRXcOeO1Xl34F11ARlYB4SpAVwo7IrFWMEYj7qnTV5MlPZov450SJOMfcitl/RmHcf0xIEw0g
f3bHzkofqx/05S70lF2vWs1RONEnJkxK4A6wX9HlJ+GYIyEh/dxOImCTudqqgrLxUXNhREFu+WPF
uXpehlxURA28JghlUfbPmKTemBX6/srS1YtzO77Jydt137wuy8f3GSuM/b4k6pCWrjZ31pTodjQ/
9/LXsOAcoys+GYKgq9bE0FTpcraEP4ZzZ4oQxDhVz/RhSbC/Gw/ZTnT+PyR3q/b3gcZGqrUqCmGm
AK0SXCO/N/DwyCvl5UEwK5NLXRPNFSAEqYvsQu4zp2zjr201N871NeIhMWtEAknNgwlI4uDm8jlF
Q0H3fB1i1cyIruigzUP6iO3hzQxVkkYxKzHn6l4pngad1zlL/TTj7Whtxz8A7BGpyg0ZMEkQWxXv
62D9Rp/OJt+Oe/8BUban6Rbv/ZkjETtYfZbHAnwsAAxVd+7fxvj7dY2tLspCIGZRIjHOhb7F9/14
p5Pt1G0CmXMXWhUBM5TBWEaUS2bkQgj0IhUAASPOp/vCuPsDESiLFzB0mif/HD1LfaHPmRxBRVXq
SgXxwhZUVNn0dB1mfetjxgCOHh1FW2zbqDzniZK28DGSZKFE1x1for/rQ76lXarhXXrHO8cvUxpw
NQs8qtfFraCR4ryT5aR0J/WLmn6T1O84GdFNhIdGgbNvVq1gAcWocAyL0J8qiNZpN2VyUhqn6X5c
V9+qFdDlx6u1ql10ffmFT/p8kgEhnnzlNk05IdaqCIvvM4acKWYdYDYlKpjFypsaf49OR29uea+v
K31JWBUVRDIEQ8El1F19XhW1ipIqHUiJp/5oW59DlNeod+9VIF71el1lK8kYimWASQr97CjIZHyz
Lmean6d+Cf49K7nRvW4TO4KdWsKd79FC7XrP72Fb1aMGnhzMQCQYgshcpdBZFplBZmCd5Nwaczwa
VuiO7n+/nBWiGaqBSA41jBhS+VmNcp4IpEYHBLqJUyczs69GZrqoeXnhqJCq6MJhY1+oCjo6JIMN
PBT06k+NArMId5QvZ9yqbudAc1bo8nIiKw8HkAkhtymiuxGDCJn7mjzmnRmPWK7WCW+L1Po5VT3D
JQalwScTha1+ZBmH6Cxxboqra/YBzIYJUWiQVBmE0o3EaCsm0kEVVVdRhC/XlflO/H2pzF8Cskmt
ThlLuSwh4GCLdgAGLv/4mj3TihfariDdaJi8Iu0pDRctiUKNMloDeW9rK9maT1pmM11gI8dwpRbC
qg/muUXBGSaX/Y0XIjCCOcJfE8gHS3vY9ifT0VyBGzT/yyKD2xPsvzBgndkfRI2NoFUiJJrhAczv
+ndiD3jhRsc9iMSNowYa00p2wj2vN3gtwgX7CUxL1RVQBDIbRszLMCipL8iSFMn1IEtO0YgOGxKK
tUeylJckXckG0CAXkRQKOlFiSlhB27Kco9bEDt2Hb3j63SiDRZOy+ibYTJ4RYZUjTHAUvMGevWf9
NuVdi9ZiraXEVCOL888k3dzXM/VE+96hhIi0rlDZNXgBRP7ht2cD4NUWAi80zAo8Ce2UxsBT8hvZ
z5EZLq0sHqzrm4i3jkwSqYmr2uxGHeuYboPiXlEwiqI9iN3bdZj3Pc/u1aU0jDPyiy7HKzSkUc+T
G9ozKsTprPDpwHN7a85nAcSGxBH4I+VAgECDfytPk6XmoVWHvEnDq2fhEoY5CwXQHysada7dPt11
z8Mm9PJX6YamNTJYRAYqCN50Cp5kTEgRh7FZjSlUOEa5pYuJlYWdVQ+c8HUtMFoKRrfBwszB6zyg
pRH7LFRbMFOGmeFV7SC51+2Bh0L/vkDxx0bLKxGrpHT3I3mseJMBqDldmhvI9fBiRZt8GPdUK8M4
IepCsLqvd/LW2KEAHgW5XE46qvNrOIxTkNsRxT0RvH/j0oqmyEWd5VuykzA0ULvhMcat71VUGKMK
gcgayzql4bgzmjzG86wSWFL/FotbUfmra3bX12bdzj5gGDtrJsNsQvBAYRYr8QaEWnWkP4/1+Pjf
YBhD04Q+xXUC0kTiVlXOsnYYVU4gsm5lH5IwVta1CiZQZIAQVBejMNuBc//maYqxMqQZY1+S8P2K
bGTl3NR3YvVwXUurAb5Ey8r/t+iMhZF+KrpSA4aMps/R0ez4Id/qG4IznRvLrCRPceR8YDFHDnJi
JsarJLSCdHAlJ3ErC0XtpwFDpxF4P0RbvIXa/bY7CW5yRHUnTr67LqPzFBzjPuW2zq1eccErqOkI
lDE6lb3ixlEqp5qgwkuc4t3PmbDyDTn7Z8qM5NsyxyJX99cCjjGXpOy6UqhxCSjnm7pvrDq7y5TX
Xn65vqT/Esp8iMWYjRjOc+s3wKGP6amDA0q4Eez5JUFxwvsM7CO9wJHX7jAOltZavltxciCrhruQ
lDGqWo7EqjbwC0bhPJj3Tb/peGMPeBCMLQ2DmmdIxUNIZKbiL2HlDbwLwPohvBCDCV4iU6gx7RZi
DPvwkdjdXfhA36Oo9tIbFXbJf9pbdSkLSCaOyeaCxIECsTRSnMy5+24I5Z+cwItIlwktfFCcduaE
E3jQHozom847tKjmL86sxfcZ/z5WoOUITHrCjw+q8pSi6KY2SivvHWHgEbasq+sjamecfBbrgSTH
wJK0c+k/yLzhyutb9uP7zJadcTcbGoLvg37dyGarUo7i9CrxWCzXjfkD5mLHkrQxM8B0xY8+UC3F
3AwJby4hD4TZlK1qmPk8A2SoysOsSF/w9rEpjZxjXqtXRklGmkOUkYS4nN0hyUaiNTDh1tH2tC2w
fcy90AtB1e1qZ1pcoAVWuo8cXgZxfb9+ILPTPJKhbYQgocjf1XO5w0wA+LfS0o7yHb1EqbdkGzm8
As6190dzIS/LvwTavUoY2nd56WCZxja+RjZlPy+8Ycsrm1xdxIWIzObqfaEeE03BGaKCp8EIHzM9
tEeZx9uyfjQucJiN1c6GkuQVhGow73FHS9qjp/Q1snu3O9ZYPV5VCheQ3WmFoklJB8FilKGqHq1/
KQ+YzoMB2bELbhpOueOq41jIx+w4RUxzAxOJ8LAl32lxgbZ5XlXoarCzQGC22zTI8pgF0ODYgKEh
k3CdKm6CYnCjKjh0deV0s84Rat04ZIyGlWU6Dp45PLS6y/rcwK3Hz1xpfo3arcibZLOuN13BBQE2
fzFIJBYLZSplOJFQxz0UNMy+UHLuBzwIRnEVWMWj1MTdSlQeerLTuANa1wMkBXSYCkHDxAW7f51I
7ZQoEELc+5iNNx8wqNUhOwPTlGkfm7qZ8LyZn8hWHexiO2x5gyhW1wkzlWWUOiooumbWKdDaApy5
kHA0cDXZ1NLG0DleeBVCAy8EBNRBHsiER6Go1Ik4zIgj9EOJgjJxG/ac28nq2biAYKKjuWhKsQwl
nL1T8oCriorpuoZynqsg+zvL+9/nwUG+agHHKM2M5D4UUxGvA6J2r2JUa58a+0pUHbAD/LgeQXOU
x85ODMxUqFoZUG1+1vRjEN5rPuf9Zv3U+BCHzdQb+K8xfSxQvBu+6YcCHZTfJ6/9ljl/mLNaYDGH
hh7WUi1UeMRR46M+3Yf+zSBzWl9Xesw+LY/CHBh+XqpqEtDluaO8J7KTP0pO91dla5hc/9KgiKtA
a1uIwJk42cN8QleBe33VOPaoMCcIaNX7dtSg0UzGTPThvohRMaNbFea8XQdavzMv9EntZ5FdGsNM
iBoVSL0XoiEq2AfH6DZAd1lqc9szVr3hAovxhiQudWNOoFcBrb0yzsXQyV8gkomLiLDJ78LC5lEt
rCoSb74GwcsfnpkZ8TKCh0s5HJHcGsLwXAZhYKeNEnmkCdSNXhY9R59r242gzABvf+Ap1t4JLhfq
LMxhzkStKd202cvNztfPUsqxjTUtLiEY56EZWVG0ESDQJGnHcnkIh4RDG7IafS4w3l9yFmKAjIA0
SQYM+lyEvnkbk0I1e5Z3NGoSncRJcbRInjFz1LcyAJCg/u2X/t6PuwWwn+d6m1Jg5Y4mcOZtCOj+
QCevSnZ/lzzwdhpnwdiJv2Y/peWc9wBUD+mM0RzGZkK+mLPLLvvXPovFeJQQtHdm1LUI0Xy5vDWi
WBP3ea9q504rhs7NszL5qwWLfWznOOvA0JyjEaKI6Pje67/kYj/IEn38NkzNlA28dtIfutBvK42l
YfagHFWSh1bY5dJoTaZpqwLHgi7UyuAwF/PeyOvOGEzgFM++hKLoH0WzuS7KxT5gIMhnUXyUKIJP
ExCJdIqnc8WboM0TgVkzszSlNJiE0MXtpBldYXqV0el7XQYeBuPnkUGr86jEcpA8sqRiN/svZeX9
Nwz6GxZL3qjKWIktMNTJU9W9mezBC38dYn0pVFl+f3e8qKwo48acRV2DGH22n3L/qUXN059AGLqG
YEJTL7gdzbojg1JgtfPmlPsvYczJf18+Tr+b0wcAsxStIA9V826xyDSCdHgTaBYY7bf+rre1c7Fr
3dmt7cGpbzIn8oLX6+JdJJoYdGaREoIXP5OiF4NgoXyjCd/8rrJr/5j9H2nX1Ry3zix/EauYwyvD
coNWOVh+YclBTGDO/PW3ofMdL42lF/fIT35w1bYGGAyGg5nu9v0y1LrPnQylIWLhD5ZU1UmYA0ox
t6N2zMJDm3BO/7o/nCCYjN3syrAZCFyuzbujCbLUsOYRka0HshMEk7GrmFkhhQkrCGhIRPKghq0d
CaHT80YvebYw121sgolOKgGkW+QgiNY2rHlBWaHR8Lcy42+7f8bmmFcQ0ZkNAyP9KDTlj+pe2yiH
cdskduqLXvQoopc+wNSzuoveB5fev9PB3IYb/T571bdo6N9qO162dtluk2XZLZBpV9mAv6meFVcf
R1vtHv7GEU2WUHcWkgiqQSYckfR2kHqqkdrcW4Jzrk2WMEIxi6Kec9gxGA5B41fxddyRTerPd4Mb
Oold+nszAnnwjNoM5oO2l23krSL9/8Vhy0WxzwoV3jMWxT41p1sz4tVCeRBM6OgKsEASHRBy+VxZ
e4HnCKvxAh0WomqC7OKslU2UpkmdmyhGhlQ6kTReCZF8aMV494mVWsAw13mKl/PYJGHsJZ1mh+aE
+jRnL2R6Y58dswUEc6N3cxrOQQ6INMKonQJi+eY6OEobyU3c+Fi500byGte0i1vxhhKYtHgU4XXP
nX8s07O++CMYj4hQsZYrupyDM3g0tcaIh99sMBW/yX0eNy1v7xjfmOI5wiMlwCwpsjvzKs9v+5iz
rKv+tzCIuU/UtpG7uEeeNAbhgeTJQalH57JvcBeNuVCCVmozsJFGUKiX97R3X0ddenbIPZUB5bXF
nNdvmS1i7pZiAidakWHVwA60m47ztt7Od91mduSrZJ84Pa9ha32XII4losgln9Em1F0vGtOYYnqR
OK1yk4xbaeAky39YwV8YrMRh2RmqOssJ3G6Psu123maO9dbQXlRQnpoNJ6/9wxKe4Jj8Hx0LBt6A
Yhy1zKt3IGKwI9dyVAmBNrnGxIXP27R1LzwBMuEjisKmS2PYp0+KF4fl1oi40848DCZ+YGw2xbwz
9qkG0bN0RSdIgHPUoeaEm/rGcnlFcB4g/f/F7ZFYkFcyZgooXoXKVdNxkt7z7/wPTz+tGhMfFClP
hNICQOMRXCAQVJIwvp28f0Q/lI5Dp/R5LD+rmZt5wmTiRWGoePkJSYxOkMKe9E073eQgG6pn3rHi
rR4TNCRTN2KMnMVeHh5k4UeX84pnPAAmTnRGbEilAYAAjU1OnAeQB8wDrrr6+rV1WjAmA53Q0mIN
A2AGh/KLNw4UNW5bMM5TUWIz42pL8w4vWzOuphL9bAEAVX+MbQFCStmx2xi+5KBZ6/9zJ9KFOr+Y
f1nIFpCzVI47tOdDrd6PbhWQCMz4GkZPTeA2m3GCUkmxsXYEwuSfaFL4/QSwk+raUA/FWOMEaCjU
tVW178Piv75fMBBM2IjnkOSKDIiBPBSmFxc3ZcS5gzk3CFsvjqpwEhMa3aPwTR22JiZNzP7H5UuY
h8HECqSZE83YsUmSPzcH3fQHjVNH4MUjlYkNgzqpWU+PrOpX+Pw+wtPBy00Tdcm3/NbJbkK34Kwd
DQPnzofJIB0Ks+LZ2ESpVmmVBPhYxbSoPZejHZUPkvYwq7dF6V1ewvXQd4JiAkZgtQMSCySg0TC8
RGpKBVm/TOiAn4SMA7V+pE5QTNDQTTDyaToyJrw12WGS2qkOhZwGekr6XZ+CnzfhClRdtu6MQ1uM
9dGIWlgX/Bxqe3QjJ/savOpucaVuwisNfQvQUHezl8truuqW4DpGw7spWTIri5VMYRrVLQyFwo0v
B8M9RNI2k8SbT1z1kgUM45lSE0ixYMG4uFC3xmAljmlIrmiqbpoJ7tTM//lRjUaNBSBzew1VKAsj
QRI6f6c99KBj8LQjLb5nlHufl2CfFagZNMYzm7FPJ1XAKjaEPE4qrEqCm6EZ3JZYXp9EkpOPyBpn
xRkjzgae1/wZbMZVk9oIR3XG0tbE6S0M2Stuehe4NSanIpee/RQd4rx369W7+7S8BlMIF9K5mOE5
MYal9mH1RQgTTgrMA2Ay4CRQRqkyYVU6uXOyl3mv4nRVzsLWwgAm4YUIXCsGCgzAtNtTIXSIWfF3
DB5ehVkOJebgTmmJRwiPKJ9z3Ni5enm2kkHsYdYAqe/2RjV3XP1q3srR/19kvbWUWVZFPV8fn+Lq
ruRpYa3nN4ulozYuAeROaBsDNlQavE31gp1+Zf6gH5SBPR754oDrH18LQCZ4oGsj7iIBFg1O9x5v
pW0PScqS4Lshc3OHx5HKCVXsnJMORn4zHIGmoRmoqBIbAi62pU9uJce2GvPGYiSeJzKxQwxTs8ly
4JVuBLprzY6fg7vklr7eWU7lQm0u2KCUaRzDx9lruaQZPI9kwkdbag0IiQGfFcI+DoStWmrXY5Rv
P3PPgM/INDTNQFfS704TCmiMw9s1rDTx0ZwVbt7E3mTwpj3+4CsnHMb7I1Ofk2mqYk+56fChDjpd
z3DMG8pSwK9Gra/dCYw5CWMPNluaeXutDPGG0hUF/CN9ubxy6+f5BMJ4PxRLmqGjK6coz6n6Pew4
rw3r/n76feamxEyLlmlhHXsEKU6v3Ted6Ej9bGvKYeBFXd6CMb4OlZxOxkA8zla7i5JHudyZvPYT
rgcwDq1PcpQLKJ6g/GR8wbD6VnWVvQT+pf/P98/5tNnH7ftr9diPPcQHcRJboGHq2p7DJ21+BcWy
KwT3s3Y/lD4hD91/5hVgMJm7sU5JPI4D3C4uAjeR602c1d5lp/tDkD/ZxdyPQih1JEnhFaBJ2JlG
/w6dLtvsG8MeZQKyFHNX9rkP0pO7KZjp/2R+niqZEye8rJ+3oWw/kQqR5wRDcHCam8EzNvO2BO/E
4GpIbEKX1/HC3VAmgJhEU/uKbijodSJHikhtC2EebMS8Ttwpi7+DrrTfjOVIboumNX18O34uSTit
PRNW5B6ZzBjhT1CSr3rqRwE8q+ZpvHHCytm3ojnUZj5REDxiDoeG907K+30mrPRF3idaBQdKoaqb
7hvNv+yhnFCiMqFkNIupk3UcglH9IeRbUn3nfk/zTGAiSVbnCYkJlqiVwDodz9CKIFnCeyD6w1FD
Q4mK/k/MVjPHeUQ+KMdgn/ygVhGP4d5wGvLRsZNDalnbEV7KsW7XCZA526JcJH1KANhmd7Hlh/XD
5a35w4k9ATCXfaQQMR3qliZsg6c/N37qx7v0EewDmN+SXi+jrTvCCYxau0hHCyJZc68DLAl9HQwA
6XsZKZ/6GjlhMCdyjEe5mSpkLIPlDd225w3ccn2AueSHnohhLGBLKBOj5JINukDxsDVCCAgfrDse
sTpvzZjDaVVmrhUB4DrhpcO3m1UeKsKpRvEwmAMqTJAHLDTsS5rs0OuehEdujxE9gOcfcadtYQ4o
6ZMsQbsbVi1PbJOkrma+NIoOzZjN0B5l6boIOc52PtLycff+gmQZJ8x8gPJFh5UTtjmIAhW8fZq3
2iH0TLf40kMT2tibh7ZCNshxwT9855+QmTARz2ItVjqQa1f3Z3T3VccM45EV5BswVuUIr9bj5YNF
fe7C6n6c8sXBSkUjynITgHMedbtwIAbG2zVjZwpgGo5qtBxcxltzGANt8JgVUnUVneq/H2RoXo+o
1WdIa4zMCa0rfCGAIIVj1GpsQru9gtqSRVmMGRSJiPEkarTWuwNfLDpDMmc07O+zE22T/WRwdm3V
Jg3E8KCMx1gp25Cp1VEtJDlau1r5qqudFqzgEucVai2ag+VFgZgHJmpNi/4Ji20yxKkWsxYdGqJy
p0zboOWV0ngATGwiZRKSUNDwQk2c0S3uP4bPry3RaW3aVqq8yWik/cTtvjSKCVB6Ok6mHgOzSh5E
HSVY/Qo98pzN4Tk44wrQyenEaICDy/GLhC/ESHUiSL1p/3UWhwkZdH2XG2RlQjGj59hrFXQRVE+t
mNsRr+d4bZMgTfBvEvHxNLAAaWuh6MURodCYHqIejfYKL2vgBiDGD+RKI8EAGXTMKbS7+kF6sZz5
TsWMNBX8UX5UL7ynu9XDAzY7WYSWNxycCe+zOIog7i9QyZJ8rXwJer+Qt5+IOScIto6J2nffjDVi
jmK+6aYnSs+d4F6GWI84CwwmcIMcokisGmaM/ytFpz5atWi3TLaxXC5P15ongITp31VjBdSm3MzS
Is3xPd85wV3gd5gTUK6l69HpQKdJx5kcHo3z2kFaQjIHqQFNH6QMYWGozNetobtQPnPKqvCLIuNk
FecTFzhNSyzmNM1mnSiWCPMoEaEgojGixWCHPXvyVgGjDCf4cVzQYIJrLiR6NtA7yTB7N8BHWCNF
TpB/uewiPBTmZBmprEBXB+snpj/S7li3G7OVOcGO64ZMSG0MvTDSDgtH2y90hxI4QtfDkaETzR+q
pD/G5g7LXWKSP7OpjArvtoh5aEUb4i+DtJGV2R2rq3DkhFf6U5egmCjR6qAVyg0Kpd4nxZ1KOq8L
id1Fm4lss6xyPrNXGHfUdQPafgoDlwuySEBvj+Ll7BPzsSw8KfxxGWL1awCqgf9isEUls84mBHr4
Q7Qrd9195VBJ9Oit2MlgbyNHXpzl4jERCvdsXM8EeKpv7pFY+qEnQnJG/2iRyH/yJm7X3Z0+z+mg
JT2jwJOMqQ/NcEBi2RxJ/6OtNgZvCXkQzIkaDSsrprynhUavCraJ6HDJDdbj7MkK5jyJVSboWQaI
qdlk/WMkfioonH6fOUKdCCWeVMXvd3HiB2p2DVZMR4j0x8vOxjOD8WfJCrVZj7EZZXanal6mcwiQ
OTvBfjDlaPPBQBfMkKVdm2+r3k+5fQ+rNiCXhzqTjKyefVUrOqUQk2TE/UPs4Ge+kzGIV/ReDXIB
29gHB9EetvG3y+u2Hk8XoPSPWmRcZpnkZUj3J7nqXcpcDbbDl/iKXNOqjcHZpdWypLFAo8u8QEuk
ERpeHbaJ7CZQC0hbdaf56Cc68jLv1bv89BXGPn/NUxAnUUn7y7q3PjzEimRPwVNgcgxa3bIFDOPd
st52QjPiYu2qa129H5PPXNyL32fcejCjwoobmFErgzMV81Wgja7Z8cgK6M+cXT4nGJN5Bzd7Wc3G
nLYY9sWXXI2fR8nCE5B0W8ySW42N0zcJKDd7kzNky1k+lqCrz61AISWWb9Du5m629Vz6zD23sEz+
3eEgzwQOBhkITdXalrobpHcoOV8+Q6uxYYHB5I3hbGEYmfZPQpG8mfbGeDPwXrfWj+kCg67k4uDE
QZ+T2IIdql8+ZnisNj5Kq6JL71KeO6x2YC1qGCwlc6ILxixZqC60rnBDqwulaN/jO8mf9/pGPBg7
6weP64TnCsxVl+tT1AYBdUFh35LHWHq4vEnr2cFiBZmLblSkEUPAWMH5+4e09jFz9F16FV2HkDQR
v30qO1jAMZEhCcZZz2ec3MkEp0TeX5dxDv5Yw79sFs/32ADRq0aXlPQ7Qv45aA9NWtjZ9OMyBs8d
WBqaMRk7sDhh6fSjjlEk4sZ36lO0gcRrCFUw1MP9RLWhssaBpWfzQlRieWhkccTYQg/Y1k3f6p1k
J275ooKgVXmWt7wLY7UkuvB5i4kU45ymsqQALbJs1Zcd3YGeGzgjHbTJfa12qtu5s1d+hrGZfgou
Kl+MpwgtkSUjQpFIKW6yyc+C48QLH6uHawHBeIne9qGq9ICIdXRbQ6uORJ/Jj34hnLX9TSpeTesa
5btI+Noqt03Q0pf3yw6x6usLDCa/z0Y1F+UZVsjT13qIbAMqdITwaG7WHWEBwzjCDCIBIRpQ7BRE
17qZXcnujpCo35VbfCohE/tK6+PittnKvKLA6jW8QGYuErlI51KXgNx40iZyCjBP6685JH9TKMeN
QAUts5uj+xr93jwuQ97iMhcMel8tdZip1fV4zLLbdm72MXitLm/halq2sJD+FYtrTO/ica5TuImk
NHalvebJDaouG9BPeJeBeOYw14lZVlnaFfCVMfmqJDdF9FbySAPWw+LCGOZGqdp/MSC94ndUq8fD
q/5BdYcNSsnbxAvueYNjvPVjYgV9LCZdg10qzae0+ZGN+76t3fk/i4r8FpJAiv77NvV5FYgWhj8x
iPzWK0859Mk1lTc4wdki9pMqSMLabFTYogrki1j/nNrqGtT8f+cILOf5pMv0Mx2O0AXjvVq/KWO4
F0jvXna39fzs5Asf/79wbE0wNHSeAaZ1KWcacavKhorNP9JzT7yHT7rNZzfjAo0JFKEwqH1vqrgy
1O+jFduYJuirh1xFHXHESFfNSdP/YB2UM3SIsphgMGf8YYwjtZvlyJvAfifYujMeTBecNJvcwxsa
JwyuX1YnMNbHwecQ9hrA5Ny1yod04jXlcs1h3LszC13VOyCod/MGgoH7Hkx+1dWHWD131nPdzX+Z
w5JtyGE7VpkMsGQ23qygwA1ZHNQuci57IGfVWK0JDCvqEaRvEBmyxyr0w/H5736fvRUl01QIwe9n
E/qy5YTY+dBzktn1HB2c/P/zM53x60ALwjigRqCleV8a806s1AdU5B2g76V5cqZKEmwzgoyjMHhI
sR0tl+/nKOAd5/U4e/pD6GovjrPZtnVQlBLKlFfNW3RrbArfdLUjZSjq9+IGZMKeec2jQuRtIfWk
BWgxB+CpngCqCK094hn3vwv0fcT1k1nMrZijx6SCBBL+eAOk/zKVlturHtWByCw73RW76ED25n36
ctl3eAeOFdxt1SxVEFcQhBE/JtDZJ+5om1fZjsYP3rT9H+7lk5VMAKmgxpLVOtDoC1+210Q7bxy0
T2KUcfTVg3gY8AUrcTsbeAediSp5rMQQXQcs3j181Wlvwr352Nrze4iGoXBDefd46QCNu2f3ALTW
FXAjmjqC8+8eE45S1M4h7oHGKO2m8LPuWCqTa8VOMvDsWzVvgcWYZ9Rzlik0oyJkgJCjYcxHPUEY
6Mf2cwH6hMXOKUsWGfuIZvoT3NSI7RIikv0+je1qBz1XV8s5wZNj2wc1x+LkaaCSU3RVibywfDZ1
B0Krdssb4+VhMAE0iUvLUGgvAN61IW7W7UrQiAiFznlH4sEwIbRJEz2uC7iEmmyDflthap0njrwa
pxa7wwTHJgEVd13S7MO66YVDJXFaude/wBYA1MbFdqSJZkwWTW/Ct7mwafu7/lpuIV1yJz4MIN6r
HbG1my3Z8VKP1bxqAczER6IqzSQQep4Uxa/E3o6m8mDMEDQFQ3KKtgSzebgcGnnbxWRWVojXHYiA
4loVu8jOxvA1GgxHDSP3Ms5q24OBtAasEwpeF9i2pHRMkjxBLxT6yavn2TW2ha9dB9tuQ2er+idh
xyuAfbDcnQenEyLjJtGclVYQgZJkcAJf9oajPNn/PDDIr+Kuc5MYpaPeL52pcXh3wPqynrAZD7Kg
8hnmM7ChV1m3t0G9zcunyyu6fgpOEIyvjFVQaA0K9Gg/zRxFAw99T3j50Goastg0xjvmyCyijJLj
NN6AW1PbGugdtzbhHnS1lTO5kpe6AoZqOM7CWz3mWhGkKB3VBr6SlONehqpoFwq7quExHq03QSzM
Y64UPSykwLRgntjd1M0+KO+b5MEgYBaWQjspr0t0KtT1szJ97i77395posi8d+hVI9cJ5REbhOvB
CtGXte3Kl8v+8YcoZkoQPhcxKcQms2KiE7ERKP8ViuizC01Yt5ScEszTAso5+vdWtyEjAOJGhxfG
1t3mhMycvKlKRRLLmOOEKPumKedDpfXOXLX7uSg/U5ODssq/RjIHTTdHOQksQGUivgtDA/ILkyPw
x4rptXUeTE44zGkzq14yaxOLqR9NX9tgIMoxHAgEIoRkLn8UlreCzMEbiibr0w86m76ykyZzLWSR
KmqOghBzSmLrceRkGXPYLC0R6i7GCoKn0S7QxVz3Xy974vpxPiEwxyyUshgaoZh0JKX+kOeqjSfF
0G64vJ0cHLYLLW+NvpY6WJKItxka92bpJv9UFoUWVFWUwEZ2xjRtzF3XzCWyKLnJvFSTNwYxN+bY
fiYCnmDYBLTUEk3oRNSm5vzGUG/K4jZLOEWV1dVaQDDVbHkGXzfo1FGTJw/JsCHTTTRzivLUS88O
zQKCSTkFsxSSlqbsYhzYWhI4SfwYoD+wF3dD8njZyVZPzAKLyTtlM2szTcOK1cWrqT0MEVT8SnB0
/yUMPU2L1LCN8qm1KJGbbl5LsdsPnR1pdjtwVo7+zKWVY8IaQTklamjDM0bSdxBL8INSdy4v2Hqx
Y7FiTEirDG2EtAh2p3V7F2yT7vzSbhswXShO7skvvOrCeu/FAo+JaVOrT4FBsHSVOB1wZ/lDPTnZ
mHpDmG+LSXHCdnjUFGGTTdPusq08X2djXKKHSmTBVKs8JtkxHF8SlffRwHNAJsqJIRjpdBTBPA2P
kmBzm1OnckZbvG1cch3NdvmmeBhkdKb7y7ZxXIXtchsK3coDHbZNmGDIb8aQs3brvw9BJ5mSW0AG
9XePF2e5C4RMRA5YIGhD07D9DLmlQSWj/ofAOKIE5YMmiWZ82Uu38nAYKu8zK3T6fcbx+hJStS2t
a4nSvq19TeIUjM+p2mlZa2EA414Qj26VoIEBmCnZjxth275Oe2kjeuGh8QsndeoS+iX5NRS4rD0V
Nw3dz4xWLf8ExvtMkUyToWKXkgEaYCS0Na50/bqD/1pG9nptcimV0oA6gte76PF3ohvlmwliWum9
ppMzrrYzXnkVJo73GcwtNUe9nJcTQOX5TozfIl4tYf2KOhnFXFHWWApVJGHrQtW0DespJtlWiY5x
9qMsOJUR3voxNxSZQjGbY9TnGqUHt7ZTVZMT1WDX3V529/Vq58kdDbqmizsqNMtG6q0Jr2fv6TVI
Ww6pn7xDvNNRt/nxbzeICQ+5qqVB3OFw4RXNNWdr33OpONa/0xYGMQECl1RfzgYM0mzI3F11T7Rb
XfPNjf7CbT2in17nN+/JIZhgAZUeDaRjcDhKOl/e4hlgS2cM6uN/VvX6PWgYTNDAVEaRYYYKD97T
LRSqxL50BHVf9SDwG0VOBFyvvixWkAkPuRzJc0UApmLmrbG1b5mDEr8jbtDwb5eO5X5qnOoEyHb0
pWBeTsoQbtFU3Qu0gfywFDhGcUID27xXdmUZljls6sPrOnkhw93lc0Q994InmExoAOszGU16LWXl
d7O80jGOKPDCzx+Sol/uZjJBodADVRrpWRX341WOMnN6JfiY7wWb8t9ZwwSFEQW41gIlm5f0L3L8
oKe9nXWcj/H1l4/FrjPBQJP7vlLpQaWazip0S1QnPcR7SsBSV07oFGCN4gUg6rqXtokJDn3TRYlK
DyxEeXYSWFI/jqvPYzRYvShMKMDjO5aq5jAbRYapi9WMPuoY6lPbS8e5USrXSPJtMiiupfCO7Kp3
L/CY/aob2ZQkvK94cUucSBUdqNDbl12CB8HslhmReR4jVJv1PvN6S9mkMW8mYvXOW1jBbI41dpqY
05duOX8PhHuhuVWK2J4DXilv1QkWOEzUVsKpG3UJq5Xsqmsqdab4gi8fPnWIFjBMzLYyec7MAeaE
c+N1OSal02gvzwPn04y3aky0JprSaKFC9754rtN7qVLsLPA/V8s4WcN+OZTDaOgzfVKH1LejR4WX
tehXwsfYZTdbjaMLGCaF60cNd6qOJwbNeGq7A0m+ZOP730EwoVruw6rpElgiZa/59N0SX1Pr9TMQ
GvpPRFAvySy9hJEQXcr7ETk+Gk2J+DwFoD5tni6DrKdu5gmFMaQucmEi4MvGWB44wRw6ER8f46tq
V+6HF4GTkK5vzAmMCWmFohBL12FS1r3N/T4KoLiUPl+2iIfBhrECH18ieMC8ibyIUWi3ZuJASo1z
YM4F6GgytVg3+mcsUl5LyXRzkgAzYLZaeKh3jaN8w5HZhF54VO3eax5HL7ATj/jzU8hlLuRZyYS5
0FIqow1w7wW94Ctiu0t1gtfJgvOhuX4HnTaMiXJGU4uSmMM7ZLWXnVBs76pidsLYcGrZrOxO0zXO
FbFeJFosLBPxqmY0q2Qe6LfE4CEU2XiDdNs9vmQndIOW/ucujJOJTOibmnQkAnrxPQGd5FX8II/X
WZLbqvx02S/XvylOhrHdf02INQwTANG0IdvTL4phM2GcAQWC3WUs+jefZSgLKCYAxmnbWVEIKIJ+
EOkQ+60XbcUt99OF/s4lHCZ4TLoW56kMnH4jfC/RMqS60TM0Y6CjZv24bBLHEz/cZnHe5C5UrKEH
VAa1k0L6IsaHQBxtrXvVW+8y1HqW8ssjPj5tFlAgkmz6TqEbJd0J5V6q/y5CfeS0i9/XzbKfCw2h
o5fTm76onNiI74xucC+bwQkREhMiMDOMZ4MKZ3dAl2SueEOUgR1583cgTICILKNKiILTGujFXT7L
djcohz7NOLasP60vPJqJCjNpFSEfgdPtVT+BMgx05n15lx1TpwObf4g3MWufglWS91m5voqmIYui
aikay2WQCrXWVxaS/bB+66QKErDXSddwbhMOCFvo6pMqAIcKQCr1cSSVbQ6HKp44IHS/zw/rL0vY
wlbYSGFl9sjx5noXps/QnrXV8LobVA7O+hemeQJiogK4kIU+ooGOXE2eYKOgcRg2mKLiTrDwLFJ+
v4MniVQTNIfR3JffpqVTV2ixS64mueXcSeux52QQDRiLA1v1Q4VHPpodY2LPVO+G/tgmjR00dw35
TAlgsXbUUxZQ4qxJljLAE6AZPwXPQpFg4OPbZ87syRwmMERyIwUhLWOA6sue1RsFL70Jb45zPYie
QJjAUKVWn0sV1qw1v6L9dxweLxvB23smICRQuAxK2q8q1t+bftf2vjLLrtXylC3Xr9KTHUx6MEuk
1goTUVSU5edRt97luHwaY+krRI6vS43EdivWD1Ikcq5wzvqx5axgFjSrE7BJcvCQ1tva8i6v3x8S
/1+GscWsuJ1kiE1jASkfx+CTh/6g3nYbfMRuo9SWeB2OPHuYoCBOVqFX9ElkLl7z+Whx2fjoD1wI
b2xdKzVAgC6kWLD5++Q1DujLKlvelR8cW+VPHh0Vda9LaNTcxTkVpqjUWwVuEWqH3PyWFQ9V8DXV
vovdQ95vL2/VavixZEnTITaN48+4YAKpzKAH57U3Jdu63EnymyLuJ/1+ynhFjY+c4MysExT7gQ6x
HKEfaB/iBCUFTPjgs8bP8JwUbfC2+KWjdC2tb73yRmHXk/4FLpOwNpkxNyNt61Xv9P309M/8V/go
+Ikdu+TI431fDR4LOMYZi1AgoEEDnDh+NdRtJ7/I0T00eu3LG7deBLcwhGCA+ga6K8wFpZChidOE
FiJu6l3uSi+gd/fU0lZt08a3oZ3d1Fy1ntVcYoHJeKaWtE0b4fHZa/a6n93TznPBka5TH1RpVMSx
e+E1z62HkgUkc2klgl5osYViCB2WoeOD5CH1e8fwc2/4xtPR+YOvnBaVub66sJEhGwgDKUmlivay
8VBvCYZkA7vc5z63i2BtQaHSp+qKpaqGyNLYSvFQjSjS0LegtrDTxk63BJwR7UHy87dMtiWHeOnN
yAuYq2nUEpfdyEGPlcECbh/coIXAkp/LFiOEVWkT7bbKb4Px0PJCDc9WZidrXTHIJGBtZTEubCUd
r41Ju9G0zr18Mng4zB5G0r9r2pTX6FYVOz/miTzxIJgEBCQyNYp06FIIi5/lfJ8Pby0vx1l9fVhu
EZOEqDK6wiUZGIZk927ygx42/TZ6Ie+dq73LqP5YOzSeXV47uu9sjF6CMtdBGQgQ/pioYWTfFFd9
/IlOoMXva0yrqJZDCLpN0FYSFoe06e06yzgWrF2eSwQm2qdV108d3Rp5/IpHDacLf3TRfQnCKRRe
opQXhlc9QVEU0zBA6Kiws3zEKK2+nU3k1KigpuUTOLDFnteMQ6+Ms11RRXw16fhIFNnR/U5V4tAc
YFNT2/9oh4deLtqKr27au9jlxdxVJ1jA0T9nkX/00kjiREBwmMTMy0jjCDrHolUFUdSef1nEXF5j
i8pwT+dIwccOWRvFrTfzRtvkG+Ne3Bn35qMKVbvJVby+wHOuwutYpm58aUGZ8DeaJMl7Ohqe7KB8
eLS8dKd4fNXDVedYWEn/f7mQLQY9GzoFPnSlm+nXlVh7JY/kkQfChLuqE5NYarCUedncqHLjlIV2
6GWR8+V9BgPadvByaZqoqXgyYCcegiDpiDmIuScJ+374kaCprudFHx4Gsy1p2ZRhGEq5VzSWY4Ra
aGeF5bZN9+U/RjlqCxWFVFVVtkSNiXJBq+ldK9U5imT5Qa9NG6n97jLEefj+HYMdVE1EUrS5CAzV
p/1zjR+493MGjZIc2VltI7y+8L4bzlNCiqnIko50QoSgN7N+cyoTrYqmHJ9dH8m1L2W7+bpzA5sW
gqG0vRUCnp1n8ZbBZHy87g2hDUB3D1o6TKTQyYr2FhfWNws9Ys1jeRiROgUH9RBveE/lq96Cqhk+
XHT1XETXGqsJj2Rd7uEpVsn3gula5s/Lu3gWCT+MO0EwkVA1SDWrAjYxEp4E+bGc/Mu/f55vMgBM
HMyLtpJkUEgi38T3HbrQKC0Loc0smDt8Ln3eJA/PIMZD0iJs0wG9uF4q7Xr4fsUz6OyqYgxi3CEo
6HQ2waZoSFoMSGxlfmsbmBWVbfDBcpzv7FOLAWNC39iRyapmWKMYT3r7NYbSikGew/E7Z5d4OEy6
F2TV2BITu9TtO0/bpNAOtaunEZQE5Fnd1L5+nzxFULG9DMvzbyYBjNWqB8VSn3t6B52hTN03iuXE
mcVrc1k/wScnZ6JhXcgtJKhopML8vuRqsU0FlNXb3kmuFW90TBua3p6F57G/PMFsaTrue6POFeyf
mO0H4zkDPDcfXA/EpzDBlqZ7UkMguGxpIDb36uhRdapooyu2+JBeDW6TYZ64dHivZByXOSPcVZp+
jDOgztPGRNaZGI8i1JpQf7/sJKs4qqwaKpgOz5UWw1K3Rq1Uc8zaHkKQiljRYzdvulRyL+OsOuMC
h3HGqm7aRtWAI6lT64zzLKD1Sk5usqDiDUHR0/RbckZP9QKK8UfBUqJxDHX4/ZBvzfCmkeRr0yje
gwythbPMGRxZvzTBLC+BHlk7Fzu0AoiktpKRY3Bg3sTbtnThG9ELpqFADRSaNrnTQ5vX5r6+nCdQ
JnLl2iCHqMnlniXnZNP2Bj7zm8DcCGnM64ta95ATFBO8yjxNx6qBfSg/TO/q2JArqzcMTAJ3BdlE
lg4K+su+snrJaGivl2UM6uFt6/e0V5pyIRxyGNdn6kYqaxdkLpygxVs/xh11sdRGiwBiyrZDmdv9
7CcVTw1nHcRSVJDuWufyZNrYQFt8lHOvGTFpO2V+HY4ukXhCs6vLhfe/f2GY5ZqHVpziSUEOUD7L
wk+r+j/Srqs5bpzZ/iJWMYLgK8khJ2iULYcXlteBOWf++nsg7+ehIO7grvdZVXPUQHej2eH04/Xr
EInB/r76CqmjMpcJ2n12IWZPsePQTcbHujf311FEUnAaDZKZguQWUIoyu4k0rdxXY2gK0gfbunw5
Kk6X00yKamPCUfWz6lRzt0/N/qzmstPPzc//Jg+nYZO26HJn4vKlpYhtEi82mkde/hsG5+niRevq
hUIcPQ9tU35uVYElbseXF93ic+4aBgDAYQC3LfvDN6SJvcgzsftu/IT9zxj0FGUO3mdrX3337wvS
ueyLnmUpNhng1LKbCe2ytU8/BwP6ZSfQrUkH0G//wQGuPA0HZxql1owqxCPl95buqP7j+u9vn98K
gP8ACMiUax0A4hdGtALSbezF2S1HxkcWHUPvX69QZee3wtPe2upI1GVaEgNfwJgo0yzQJZra7rpM
TKnePa8rCM4dWGaXSXILiJyWXlDq+HBqDuhszeyYkJMRWLbUJx+1RC8FyrjpIVbAzLhXfqiotWau
OgA3pYQVU+kXYhb/tgfw9fiIqrBFB++XQyRNOyC9KOGtk861PNo9QQ5LRGm4LcdvED5qDXS0aqg5
xVfH4Fj6MRNRITDP8v6CLr/PKXUyya1qtgG+4uU0cio1r3aLGeQ2kcmXBBPiZwXrrGg7xH+m7Bdg
TtlrIxgGI4NgbIQSTMWgM/pV/NDQ6l74yuG6IorOkdP1Rir6oQkQmMTdjdmc1ETgHN4XHN9qAz85
FJtmEOBhx5OUOWDIdpoDowvoUNGR76JbOUaRDGuQ7T/6bmOpWl2hGDLkS6pmYukyjaGEbfNSRpq9
lD9koxcYE7PS90ryG4R37Mmi16YVo8uZkvlEqvQ5HBKk5qov1+9IBMPpopKRii5gltili42EnF12
p2z+dB1jM96/nJfOqR24wbSCqMAg1s2iNfZ8m+rTfl4mdPFHu+tY/6ATl3PjlE4reoJjw+VIe8ad
paOanz5ELlsevDjT19pj44zC/gH2q+9ui2iyBeeO7QYyO+aV66Nql5tVCcuS9tWBOMZfpuykNzOY
z+R9j7QI+Kauy7l5bytAzteqU51UMUV8nILVNZpedPVHL+KwY79xTSguGKuI3CeEACPXpRcMX3R7
sFxmfhGl9VEnpvUfReICMrUBi0Bbse+Y8jy29hRXOy01/8SsCDFU0BbR90sDwCBg5a1hIeE3oLH7
vs49qgnanrdjihUG84srZTDUVMf+SChDcjA/aXCzua/cdjtGxByjyXC5v64Km+a1guN0DyMRWUcm
PCeSPnQnuTTBl6VlndsaleYNWZfusehBuHL53eAh873YPYXXBB0KmAh7K6SJ7WN536BcQB46tK+X
jn5v+LI7nEV9wptaaGoapr1McLbx5KqFlVRzHiLitHQkV9KgOSu5jsWSrSR5WqK0okeFeaN3Wm9i
ZEqXDVkHu+JbwcLCVOKlG/E19XVmjaJO5Jo7xmKIA3YNwd1tPpErME7nuylQdHNCch3ddHfyZLlT
lQrUcdNTrCC4bxA5qdK2p4AoOw9jX0bhD7HgY31TCtRkTRmdDii6cBo4Wkus98mCd7idVVsqTNXL
wEIkCCc2FWGFwv6+Mit1ieQ56qFxVRYk31u0YH+06qGfHSIVbWrLeFC+XbesLblUA1SBio4N5rLO
qUKWRbMRyxMCGCN3gsUf9cW9jrAlE3IPqmXq4CTUeeWu5HyQ9RzZ9MpqsSupfLZGald172gW+Xwd
ajMPtsLiRwgaJe/A1QasctfvonvsG3XDB/1+9Ogn1gEdu/qjAHHLlFSCCAnWi+YP3pSSKB5VqRsg
3afOZQWrad8kTrNTvdJrO2FctuUI13CcMYVpUtMwAZwaaOlzqU7LS4ltHK4mT8pxDPreicJQNGi5
HXBQzUSV0aLY1cIFHLVVz43JkmFslid9+UVnPH0EEd45eZmxsBrV4f0iavDZUk1lhcr+vjKGamJv
TIpvrTjf65LXjAJj2/7QXwFwNq33pW4hIYzUxTm7IcfeN0NbuwW/mTf5sSdiaH7fr8SekxUcZ9xl
SeeMmoCTj+BZtX9tugGDu9cKfNWmO1wBcTatF1MWpguAGtnLos99dRcVohYV4eFxmmhVaiGn5d86
wXhjE7CZBV55KF222/m6mW2rgqnomClTLJCLvVUF1azkAPk/qIJpa/lJ1f4ogU4vAMzMV7rW1Vj6
PmA9x07+Mn3Tj/mu9BfTXh6tL6xypJ4kt/zrukjbl3RB5GzKSgJNCiRcUmKeTflr2PpUE12SKjo3
zoSCfp6lQmEa7od7FRPYmHcaQNaNlsdd/xm7frHKYnFY+U/+xir6jRM9hJ7w02HLSSqr0+UMTSrK
Xkk1nC6b7Mq88CEHVdtwXBziVf4o+nbd8pFrNM7Oxl5pMaENNEoq26S2Fj+beG6s2o6lSRBr/4Nr
vFwjZ2u9GmPanRVB+sohX7JnC1/nwXP7WfoyfhpdzVHRnxs45e668lhQx3cBHGuPQH+EQTF481Zd
rZZkWTEjYCRVhK7VXu6dUelHe8oirBbGp5o/DOrRKvR01xt9I8hgb6ODb02zYIz6K83hylhmuSUj
qC7x5iWj5WeBqTnzOLrpYPxlhUn/FFpxg0GgtlwOZKH5/rrsW/EE+EohtoVwAp1Jb2Vv82yxYqXA
53xf+opiuhXavMms3XWRqDa/aT7IdPxPUM7Hjd1sEcRMyJIlXxZJtw3px3VZtr3oCoG7SI2o4MHu
gTB4DcZn9vVZw0SuPcy7Ec9q6oUiHvMtt4O8ommYVNEtSjlAqas7rWsKiDSeGjm1awskc6Iv9y0F
WYHw24EMtvZFyXL20jGyG2tn+MTDOyfQhK3rUdHPZWkmpe93EEjYtRTXIUrvWQgyvpvWEL0KW35r
DcDdf9+nGQblGxb3yE7zzDincTe74hYMLb6IyWDTlazRuKuZishS6hpo83HxAh9d1GzJVnCj3I6e
7mUPoYuhk+osWlqyqRGXU+SbvNQwHgPCmrxmaVdmf8nGbA9pK3BYmwmDlXD8MoKoo1aaZ0CRMTWB
j04v/dGgQXx0wav9AVToghBIoBqEcxJdk48NjaEaA7r8wYjbPV433E0NXx0a93rXGvjky6b+9aKl
O3oYvWiPpVf+dRiRGOzva08b1Gon5zi1wchtXXIVSyCHCIApxwpAQjEjCFlzWB6eFfI8i5Zkbr3F
62vn3+Kso02v4vcztXaG8YMMevhZw3oSuJ65+/HfTot7i7M2zLQuxaXHRXVG2HOXTv96Jy9i+LU8
nEdIQSkIdwl5aHSQjOrUx26cNTvSHhrlRjjsqIjUjHMJY1EXQco83OBNqGZknnSbHqVH9dC6itOx
Fcegigp2s0/yP/vUvKg4XyJqIy2Ic6YaQfmzWl4y3R9yyzGmh9QUNSm8n15+e6x8f9OSyaM8/Go0
Le7bl+6ZZduknf4cPhfgSWPLvavazhzloAmyU+9ZB16h0beA7ggVyTfOAvoUuYmA4oh1v/2a76a9
djbACKieYiEnxeZrryoXLM4aFtXSpErqUFWBC9Sd/Fg7khPehPelN+/zj9etYVt3LmCcNURxpxZS
8CoYC7q7fbd7nV30r8Nse5ALDGcRVUCGMRogU6Exbxu4hdG61yHYFfDR7vrYOCuQcG/ahE7knWV9
Vcddhh180fRwHWOzxW4FwvP7UmmgidLguPrydsB6efU2DQ9le5uZ56zzJfUD9nnagebKyaOZpHZq
3Te6IK4W6Qe/dKI3NX3RRvwPrPG0fuz91Jc+MDZ+Rj+mfRZIvBVIryXm3khsn7AywwIai26WG7Zf
rkYmuNtXaJis7OSUe1hNIUjV/kMg8FtfeNauKA9o3Ke4THKOb6cb1issOa3XZCC5TZB+Fn0NbqZd
1mJyb2gUzXWQKgAMscXKKTT1WKdYI7S0+1g2/FIz92qPjEyqnylWMV0/Y9ERc84FqeQmCikzjvYo
t9+UWLGVZT9bi30dR2DrGudYCPbnYa8tw7nRvB5kWw1svROGqMxlXDFEjXMp09Rajd4BxlBumvSu
iZ2MHOXxYyKk4xeqCedWpGAuk9wCVHRT3DACscCNsTytvJldxu4u6uLdDr4xQgwGcUVGxx+XYYqt
Uq7AgsRcswZDUPbYAaDs2ZLHDgtNQ6d+qnzjs8hHbzrPFSpngobRor75+oEh9aelqA7lIuKt3s6J
rzC4UHWR5aBUWLv86Ched5+4+XnZS072uqtt3g8fqGAwatviVoicxY19WA/ZgrMcj6B+stNjA34L
3RNvaN18GFZAnHlNcm4mqgzRgizY1UFxluX6NNFR5ClF18SZ1xSMgbFIwJF9l2DXgILz84krnWWX
uSwR49KmNa/E4sys62aaUBbHRgd61PbdyfDbg7oXffhtR10rHM7G2laDa8qA071uNTX26s8cm53Z
ftu8tI0jaIqO2ARzFo+9CKHZEay+O9IhVqxyfDW35LnA5ndMzZk2GjPwTcgyrtWD5Nanwq98UXuf
4C75sLZQ20afGiA3w3joO9Wv49q97o231RIJeI0gSyVb3P0tQwtS4TaFm2yP6XzMrNtlEoQK21Jc
ILiro9KYzNYEiLI4BdJe7gW/vx0WqxcA7oLCrFGaZgCAfGwOzB+mmIFhPJ7FgyiNw/7Xd6/KbyiF
X70SE2ls6QwoMxidNvpukee6/xTrZ42cpFjUdLT9smjYFYF6HchDefZ0JN2zAUwY+S5ByKNiPyvF
y0LtCRxJMpK1ovhjU7oVHOc7Gr1IMrUHXCyZ3lJLja2cIwO8fqQF73nrjLJoIca2x19BcvpnxE0i
VQUgVcOu0C8Ws53V0WyzIbrXdrGPjS9yJpsKaaA0jslKHUwOvCsmjSpZE1oKkJHbJXl6GNLpT8xq
BcGdJI1QQVPoAHfVzTdLEez1NvCNIhb0X7LTeaeOKxju9EDWEEYY6y52oDVC3N1O90o9JvYoUxDM
osMUPeI/r/uLbZVcQXLWjOb2KgzAB4TgQ/HyXbhbAkd+Mv0GM4/jKZft7JMAkYUz74W8lP25cKem
S5+3Aa5LPsb74olx7RFbcdSbeS8a19s+zwsUF+OUEYhnzBodBklrea0lHWiTObkR+9PUuFFAD9dF
23w8Vw0NXLhjWLRP2gBwRMo9iaBVzeh3ZiPPdq1qbh7pzzjpHQ1GQdSzbQAXMdnfVy9alLdWUDEx
M+lIJfTu+NflEv0+b2CBWXWSit8fqrsqumtEtKD/oIQXATjzUuNUk8yBAXj5rf4Di8YP9EaHXzSc
6Ry6lmimZ/trd9U6wT0xxjjl46xA61MYlRsj3R242q3mY9O4I3732b//TuMxIkJQLUAKj2/gKaZl
xH4v9AjlM8YB6/suthxLespEKdvNx3+Fwx2jNM+92cyYIQlM2R7676l2XxYCHRfJwrmorMVgntIB
Qw+fKTwG5rzUz5ouSo1tqhyxiGxoqLMZrxqzUulazwtjIOqvBAEr8UfqLrhn68w79Ld0TjbZqXD4
ltnnu3syLWzQUQm2A/HFxTZuy75mk5y/2GtA3GDaqO+hszV09I+SK9wSs+kKV4Cc803bTJMMNhgr
Hy07cuKj5HwzfLYZRhTobHpCqmk6SDbAUkU5E56ngs5Rzl6W6vtEvuhWZtfmC2rSY6i5173FtnGt
sDg1bNReM1AIR87saXIjp5+woJu4PVZlRg2KV8Jk0qbar/A4lTT1vKuKvn9NXfUOPWKBo0Px7ed8
i3KXkTmRfeyNos/2TWe/QuXujqQKWmqYlOiZ8sb6Joi+BjFo9A0QctDJntr9EsWO4Gi3RNUwmgFm
XwP5Yj5VQMA3PpEoLtFkZtmmrbjjmW2UUZ+ILfm5F2IiSdT/IoLk3tBsmCdjGQE50AP6v+yofsGO
SUESaUs913JxL2fbSlFmLWjH70AAk+u9HRjNN7X5jFl7zDSrAg0VoTHns3IuZEIfZZpDpDQtfQzm
ni0zeijq0NOb5hn8sp7g1pgq8H5lLR1nfNU0G7VVAU9SbP2YfC4OmkfAghc8B/v4MOyIt/yUXeX/
UYsUScqZYhCCG1Mdca6RlX8Fa8wx7DC1llRuizJrRgaRfm65bU2RWQOYhq9PPosc9PhuW9jJ/qoy
gDpqD/79U3yw/Pw7xoFd0KVfP9yt92iNyKnnGI59TZK0xLqoyR7DJ036pOnP4yRajLhpBivJOA2l
RU9DOgAnggikd4v0KSW767KITo/Ty0A2unSOgBH28S7KoyO2pAl0USQGp4qYK1XTigCCNfomD6rq
FKKsn+hGOJ2LFaWIIgUQSPI7dKr3GN3YJ8bstlMmkEYExXl+De3dUUWhbkZVUZdq2L0QGN0n1YLn
DVLsFrx+P5vZRU0BVRXFhi+0y3OnJ4HmgQYa8HS/emYFu8Hp3eq280Vd+ZsR8RqJO8QxsbDjM8NQ
j/aEZiovBSV5w9Yjo7FLBZOE8V0g2VYkAuYbdGJbhkKQhX7rEhdiBqpFcWmkBX+8ZtlT5MrafRX4
ZonHbPoiYR51auwyExRlXouc75zjCplT+tzqCzp2WQnSHcXTEekNWDyI2J+RuezLs3Zbu4uz7NgE
LAqVpp0dcjc6grttLziCTdNY/SPc5Q5jbs5Zg39Ee2Iti/gW7nHmBgpSLAmfHafzuNeer4NuY14a
yrhvYZpETZtYOd5z+lSqnjYfwtC9DsHOb3W+4LUwwHkGCI2iWElflyWsHruqrAI1kkLTjcNPNf2Q
jLvrv8+He38DYP+pRZF0VPjQMm7JUsmjiQgP2+4Mr8UyXPk+PcgoloSu6Ja2pbmAcXZR5NFCZlQu
3EYlTpnFN2VC/l3/zjt5OKeymNilnSuQR6KSFwegPclFbCC8eb/D4IJH1VjiqoogRpY58a3plecp
wRrm6Gt7YKyq/Uk0GM15yneA3AfvOC+G3IMG1dWzvUqRCMxau+9vreRflgN/AaHVXEWfH6ZJ+CY/
aEJclKNB3MHD4BKqyGz3TnIUzQVwhsPD8G1+c5FJPY104lLpRh6ftfRppgLb3FS1iyQ8a2DXgNJe
NQERImvatfY4tILYhc90v5OCD17GDPpc4LDAyO0ExXBsyuCkpUVm9xYK/QT8t1bYgtok/KYM0VMZ
9aLvbIbwzjushOT8PilzdGQyIVn6bzrUvuU0WBfpKxjPJ4+yIFG1qYUrNHbkK1+kjITodUqIq1q3
Ctqwlil0peAHaBYEJyu6O86Xq62WR0GtEbfWJMUdpr7dY9WwiE2fi+vfXR/njNppzgn2DMPzSfEN
pvNvpqx0g8p6jLMwskNtPGP6SJB/4WOQd6Cce0LVLEPXEG4sKm3GSEHv+8Q2z+gC85fxPx4j56bQ
/a0j34P7ivGpUATtOZTDr9efD5Ehc45pXjStR2MEcQt9p5SH1LprBlGIIW8puQqXjbKYQglPMtpj
IyVGpRbizkfqNy7jIMMrtbO+Vqf4gd7H/ugFdvfY+Iwl4LETDRNtiriC50/R0uumjxTcmP7YGf6C
p1606oOvu/zSChULCEBmbSDJyCl81I8gTAxxjOEL27PXorUl/WGCBO9rfkhO4ROEUgzB1962XBdM
Tv2buKwrtQfmOMoOOlLtHIPSwnTSps9YScbpe0WKhS4tTDmopWNIVbcfw8puk6/NWEQCfRdhcTdV
0CzVlAoSRe1zoD3VemuHxsEAQdJ1pd/E0dCmrhBD00w+jdOpSS8tM0IMugTlTbkoXwIdFLvYjfcz
JnHxeB1tWzlWcCrndglpm5Hi8Wd0rdZfGF3I7Xq06U1+UBFLF4pXfBB+K7EfffeyaOA7RW+jiV3O
nGFrgapXBmqgruw3NzqGmlIHE+co6rNNMKJK5z+I+BuNb6HL80KbWglo5xRbYVXwQGbusCeu6VMv
Fk658RvGfpmbhgl38HMpmIHhlDKaRi3qE1wgm0pEN+UuQe/acsr92K+/qc+sRRYjFC4xbetZf6jE
aQ++i+Hdf8Cp6jDlbY9N1sRV7ho8BJ+oX3k1dpvti73yYPnKubzBbJVTOJnwsDcf15Xw3M0W02xZ
C8Wz1823bYt2WSKKVrfj498QBl+Xr6iZTqoE6Vgm3vDo8dfutvJTfcjQYg0vfd1ENl2ZrmqmZaCE
jCfirYWUydJgZVuNqHXy+uGsRl9mqbSvY2we2wqDc5eBEWaRVgHDGk9p+SHPBc+cSAZOJ41wMque
4vfpiBFkLXRMau3mUHKviyGC4RVPSaQ0WQBj0H0Vj3Zs7RVVRMsoAuFVbFaqaLAqBIrhZMcgT1mW
Xdk8XZeE/afvPNTlQvh2nG4a0YSqsEsH9zioye1S/9YFp6LBms3bpZUF9y+QiW80x5KQsMrqhrik
qMiLGQbJLqHx8GWoglDQQiNQNZ49U42DrLCQF3UpNqBiMUJV/suE/S/3szo77rshzcCbneVAqJTK
11Vfqz7moYTmzL0s2hi67epWWEza1VdD3eRh2zDFNuzoWXnq3AC+Ljio99JkF6fW1b0cC5IZ8Yyo
R/IfoA0K2hlQFICO8S20ZbR9ObUtg85/MZj5gWaX/vi5d1WP3LDGBZQLT9KzJCqjbavLBZqTOhw6
NY4rqIvW+DGaXIm+//fsrn/f4wWF/Rersx2LgMxEB4p+tu7A0uiVzlLtmn3rjjE6QDoMowe7Rvoj
U7igcq4Q73QwopJMXLDeOGp6knPNqePP1817+wAxqAlCOJTK+B2tQaZSZFDhQwJWiGtqBPeWnD4o
WvtHHvECpL49wzjPo9JSSiRzij5Nd5h9iCZ8RQ/jt1iZTYGX54cF/r6xCxqnkqWeLfNoAA3ff+rs
6McKa02bU3qWvo6fFszldI+ysJFm8yzB6kNNHa1rGIR/K6LaaSaiHajJTJWTGS8viSphMCF5uH5l
2+8+ypoYn8RHDELjtzgjBmLQDQDFaHfY1+pinvm7fOfLIHrC0KNN/yhZtYLj3rIxi3US6h2eGSR8
2chDeGCjdKKkpVAs7jlrl7JGsz/EqtzBhZWB9iZ35INug6rDBau8JzhGpnHvXraLXDy72bAEVEaD
N56a82sT3oPk6M/GA0EfdObMordg87VZoXHKEauSHucNTrHHVt2xshvMo18XSITAWVielHIWsHvS
6F2BbT6JJWi8EwFwRoV1YcGcmgAwo8FDu91BbkQthHyb/y/DNSzsfsDaBBmf6W91u5vbIMbCSrha
n7VFLKfMTZ6CQ+wPs63sGJGZ9ZydRS1wm5JhwswCnZ5pyfyaq6TvmshkrradyCHuptS2QuXx+vVs
eocVBvsfVo9IXeGzuc2BMbV+o31JC2+hP69DbIthsT1daM1BA+1bCDgFKWnKHHl//SVgPNYCBWAv
zjuLIb9//zXrthJBHlUKh43fr5vSyfoTbe+KpnEMRVQi3ww6V0CcsdShNMuKlCGiUJW/prpzYinY
5/2wq9r4k5k07lKJ3I/g7F4LOCvZRjkJTBDL4noI1hnPnR+1ImLhbQ24HB9nP+gxjpCVglRVcCzT
F9m6K6ngbRDdEKdk86jNZqwCQor+mll3cXtPa8WRe1FWnr0x11SBs9MAQXqVplCF1qjsoT7r5QcM
yjjFcCdHgil/0c0wmVc3A1JDGhRMGXRpt5BnmQpCINHvc89pJ1VdmA0QJZ/cZXqkw8t1q9z2aStt
5h5QQoJw0Xuo1qLp54JtpIr6oPtQRtJtHyMWsiJDc0cNrFuBmexBj3Ib1+q+6LVDpcl3JYoBdo9l
88Us2pC0nRACNRZK2dgNh5r926PtGjRjWmBRdzuv/dndhHu012FZ+fRYK+7ssRY7fXavn8bmaa8g
ucPAJEFbkRyQVP9Y646VC9ws83HvFHP1+5wPjLIwKPIQv6+1z1F5tyR3NcH5zbMddhGyCofGnOzr
Im1f8AWTX3WqNoqqlCo0SMNWvYN2wk4h1oIZ7T/HN7GfY+3TvDdd5bsAlvmLK6LypEuZlOtY9gdR
B684mF7thzXosbTzL8rP6EMn+iLZLsWtBOVCjEQ1J3WWIGjnVQfNDY+BZyBZWSGDJkpWCu6R34aq
t1KQZOA0QyAQ7jVMt2j+/yfq3FZHPJhow9IwG8E5l6wei4GgPO7Sbkl3YWdmdjHEpUDpN92yeUF5
Z2cGitkJXNg4fonBeGRg0JUa38JJ5JY3n5gVEGddU6yy2jKAGFeIckpar48F7njzYtBbYILcEOvo
XsP4lTuWx0omGvP87GLQt4axdcZPJWrT3u6YsEwkx9GboZoG91oaRVD1Q416VP5TdsJ94UmOesjA
ZofOlt2/HDr7FXauwJiarISSOjNUonBi+bqvTfVRjnfXbXVDzUBMKZuWooBjDu7g7e/PbakTOVHg
IcraHuSvUSKaZN64+TcInGn2yiRbPa7G1fLBaWJyyiTliF45QYCxcftvYLhb6YKqaa0ZMMkh3it7
csgPjCNM1Lmw5Wne4HAXomQDVpfM7PZjLHPOFuoMZH6QTGLrrfWod+pOLnOvXNBrC34UW85En4fb
5wlGTDZubOl8i4aMXUi0VfAhsvT9HsuS3T4Nv/dyJTjPTRiQNWP5LFrKkIJ5qxjZUilGiDYdN7Du
o8ZP9UdCveu6J4LgXBxcNk3KBBCVrnspXT7EeebWrSR4eLcM1sROHQPb1uFI3y3vw3h2pHURyhHJ
QUVfWvpg7bCxV3Emf/6jj/c3YJx+9HkYROCQY7UPNiSYggHMMdGFlt/r+HrvRa/RhgMHHFuCbFlg
SuVrkUUjpWawQB2jaLADqbXV+mzMR3CwuNcva9NRrIA4My6UnDYE2Ua3Cx8t+jmO/eu/v5VleR2v
kQncHZ48Lj5qSELQtAlPJO2pH57iI3Wjnxp4nli0V+8nwWuxKQ+mef6G40uO8RCPM/ZYI0aZZ4dW
0fd5kER9LNuatwLhvGsbqzp2YUPDZyn63jdxvcf8MupfNNNu4K06N1WXwJf1GAtQiiY4TolxV9NK
tVnuU5R63IjK1gescTcojTmqvTn+GeNpcNE57I4/JrCSGZWD0dIMPKyRKCzbVE5Vp4z2GNNAfJ1V
70kRh+Ccdyv1RcWsVtFjHZh+F3TFn3iSFRAfXYz9HMoLgPJocC02FxNL+5BqAphtnbnIw6nokoxE
aRLA6O2jlJ2l8E987m8x8My89bmYo5oDsDizD8rMLbr5ICe502ajoEWSnQYXnkMRKIjJLSxNk/ly
aVd02A7a4AVJQ+NoYjWm/sUK7jv0k4eyM4nGpDa9/AqNKckqgjEWSvuYjhBqQuWlC/0eQwzoRhL4
j21duwjFRbLJwCiI0e3k1llw09aPtLAe+2h0I2FCZjsEWEnEaZs+BlZYsBdY9mdn3hFsCok+Wn7p
xt6/HN9h4d+bq+I0btTpWMU6Dq+W7ivUtAf5YAXfr3veba3+fXLvCqnoUxyCHuKMc2EvXWhPyv46
wqbCoR9eQbSiE13jYokSW+aIFCA/mw/Kz9jUnsFc6eZKQuwg637S8pMWiGgONrVuBclpndK2+bjU
DLK+BQFZovqTaFpeBMFpnFmrQTEGyJvKk/ZxybLHeq4dLK+xrx/eVi4E8ziX0+PUDVs1GgNaDAN6
5T1q0RsTHs3W1m3FGQ+5N/4lCipEknFa1y9JZY6sABG1h1q37BaLhAZRXx07nndeSMM3FPqWqY7v
trd+QcZ3gZJ2uKFZG362Q3OaE7z8Fb0J5JtaFcWaIjTu8QvB+9qHBK5VkcB613o1hvyixrTl9KZQ
BP510xWtJOM+RUAeHAR0BFbRGfs4jB0sGbCT/CmU/iMQs+yVazWzpFETdoSNRv6KSGTXpNwPU/AY
CHt6tlWCYsgbr7mGWei3UNKoRjMaR1Biqe+SNrRr6dz8WTCrq7KqUoUoBl8/lJU5KaEW8ESa7PZR
6xSN/FcfYGpETz8JrGpToBUWZ1VJote1ZUIg9ct8ZGW2CGxicH7Fxx7tpGDu/hjsRHWqTSVcYXKH
SFq5WtoAmGGBzN9kPZFsudX08cEYMQc6LzuBjEyp35nYBY8vJGK7wIx0Fc5zwH55Gd8iuU/Q3YYu
rGPmi4TbfEZWYJw9U7PuDJVlEtDb5uiGekBfoaAxZvv88AlHEbqwD9O3SthTjN6PMZIhVPekJbYV
6TSTD9L8hVai2bRt9bhAce9HlixBYzSAksh3s8sfq+JbRAtBQ/3mu4i9sf+Th8m7st8cljb1Eov3
QmK3GEyLm8rWulu63Ibp80Aa0VOyLRW4m3V0U+PF5zzTGFXLlGb4iGuPxWFxpY+JF/9gLDamX4I7
Icd2dkc0FrnpDdGV9z9Mzkn1aN/orASYWZ049TQ4CugNZowPqJEikm/zE2eFxSuIjl2vowos3de8
8RzuUicd7cxmH5HzHqXnSTSBwbT6vYldpOP0hKhJlAQxEEcHW+NuWNpx9CwfO6OPoliQeYdrUJy2
NEvaxBKDSg6Gp50YUH+Q96J6o+i+eMc4drIVUWj+XIYPVRo/UwmNHGr8OCiFqFFw2wAup8c5xB5t
FaSTIVJfSI8kTTA02E2yg35kkPyqWe5aef2oDppwgmtjpgD067+B3xVGZqJGKQMevPix8qa9+lQe
VCzEqz9e98ECCflSiGwNWPwY4TSHcLjp8uE5T3ZxlrhmN9td2B6xW929jriddDDQfoN2ARMjOZyR
k6o1+tyMTbdxqU+czDNu5UOPPjsZCSjj+TrapkdBVYAQU0Eox1f2S+yi7AKwSLq98kWm881IXpKg
+JM45wLCl/eTiTbDXOWmO+SgUpKoa4wD6pWlM06iN3NT+1dQ3CvWLEFd92pmurn1MdH3bfDdqL5J
CBavH9vmY7mCYS/3yvNnSqA0McpIGB3bzfHNEL9c/33BtfC1kLQIFdpl+P1gsvZzQt0xkh6m4l+S
pf/6PF2Jwfn2GEyb08AuxsK6ydMcl9lzMGSi/qHt1CAWQcloYWMTF5znM7D3HGEMNJq59d4Pj9oj
Ixiir403hmaLUuzbt3PB41xgT0iHhAWzoO5pSBXH0lTv+v2w//idL2fsw2hWtxST5xQykbBqEjTl
ubr+qawcGkR2Z93XgdfVX64jbR/eCopp/ErVuqWvpVEHFPnwq/c28kBKFr382t4SOKLP4u30yAqQ
uy2wHtTGWANQ2i8emOv2xQmVZsxTiCnyNi9qBcVdlGaFw1AuuKhaPiTFZMuRaIZu++t7BcE9UbPU
IgqMAJFHDvV1UKxZt9NJP0SZHd3WqKBLB8wZXb8zgVgGlwekRobNhCFOcE51ZRfI4XinLRX1r6Ns
X5TJcrNoycJ3HSeaMkxSHBiA6Tz9yGZ8yI2JyAVbYfepQKJNf3SB4iWSskVtegPPRDR1kQO+h/SH
ppaTY+iDiOJq+8ZWWJwLL7VWg0uCWEZ8w26M0UT3BTaOVpldfW3wyIsVcfvRXYFyDr3JDZSe/4+0
K1uOG0eCX8QIHgCPVx7N7tYtW5bsF4av4X3f/PpNaHanKYhDrO2XmQdHdKoKhSoQqMocYWADXVXF
hUCSp4CRjImXQLdQdOpkv/YufRhQVDPx1q1Rfmh/iYwGzcoBTp1nsC5g5TD36xk+O8CErmicZzMa
V2BcAkEvcxUHs4QDPFGPmAk7TwUVpMPt8LjYw6WMJCOLnnSA6NRrZfgOzTGingTRvvltsDKDyxWd
lEtZH8FnjZt/1dz4nDpT5YDRzQb1JBRm5N9KvBilx/cdaOMsvk/AinstNntQN8wPrcf6BErH8rrz
eJhd8ON6opG9TR+u4NgyrvK8nPR1q8YR0m7cm1fJsmiSU4QadWo6VaKXHREY+/cVWNrlkC+UsWCT
dFYwfBCI53tEEFzYlaWaTDOLiaV/mbvPGmMfCzVBXmI/8m4jrZzGBV5AaaRGE9ZILhp3qh8MEKxb
+CAflD+NBi78DMlqtW4AUu2xu5jsMF2ljuJT8Cs0vuWKqvDmpl0ZxuX2KCekMTJEgx6/6EHzZMXm
t/0NJXCdzhUp3Sy0JWLhrdQvweLUEQjNsudCE9yRbGdWjEKCBcUAtQ3foQJJQiueUosNFYzIrNkh
OpBT5Rnnzg8PiiCzbgfdBYxL45Af0wbaI0l09K7Ur0nop8IjxebS4NZe1UHXg/tUbmksKWgMRUJg
lxi2smZw+cl1/7S/OAIMnmCjr1VLggA8mm5oAL1ZRY8JDpjWIhqFZvvj3f652MKzbDSDYnVyg8VR
+/nYzj0etOlfZDH8xaJ+Imkv+2ZtxtwKjlueSKLjIsdwXZgex/CYUdMdkqsRTWv7OJthsMLhPqEL
DOqrVQn3ybF5NitylYXZDcSPBU/yIhguZfdlg6lnZk5lPWX5zZg8JVSwfbYDAVLUJuZ+KFG5tFM0
o2JEBc4lQZTdQmKX2FJkPO97awsD5NtEI5qhsCHct8WgKyNVyzVkgkUO4k9t02TTYdaINHn7OFvu
WuNwFaHKmq6E6Bi4kOjzokLUwTzTWES4tBViaxCuIuTx0nZLh8S5SIeF+tX4fdAOpPqwbwrb4/y+
WaNwy1JbShTEIDh2C3W5o0rxQNLoXiZl4vRa9Ekepx+Nqp00Le4Ekf1+rfDNictzEGkYoPfhH3tJ
rjVVpk/EHaTUNpP2Wl1UQWfNew++heDO3zTrly5oR4JHfnJNJrTIJuYxGho3SdPDvhs3Pm7fYnEJ
QR/UUppkYHUuPmGc1EMnNUazJiiTYqr0SiTr+D4CAWdpGtpxCZpm+R4lq+3qVu4W4sZyYbd4/0qD
pwrf7gKr3l8qv4Hhe5OGhqqd0sjETY3U8OYln26KxLTsLuoerGnWbKWk31SpnG0zj8ljJGWfh2EU
dS9truPFWJ4NEk9+bTVkM3Gb6qZq/DCbnH7+YHTt74Qk5DAtGQL2YDvjdlxnUuigyi1x1axxZD0/
4gLzcd+jm1G/guC2m1TkZjZDgcZtTLRltqNdi5ST329otmQXI7iiXhut1rY1jEhOA3iY9BMjYRJf
zm+MNK9x3rUITXWgLpi9ZQE/ueMt3m/8yAW/sot2/uviWfEHjz11jIrXiwYFN+4L3mJzG1sqqzBW
mRc1kHTMXmvHZxVttqorH0Vtttsb7X/uRAvM25Ii1XpXYfaNuIbcHmbwP8UyehCo8ssV5a1FXJ3P
p65WkgrelEJ/ie+i7FSKUsYr7fTbVP8Wg8Xm6lMJ9JlmgMM4cYPUbgYbfRSNGzwQcJyUfvEtZ89T
TXv4/2YV9uP+3dBioOeSbmrMje30ZWh6Z4CWsiBbiZaKpZGVfYpcBiZm0IlLW681ro3luPS/fE7C
1LKs6Ywz2VQJP8c/4wstSMuKoFH4h0VitDs8gCzqN+xYg3DrBMqFRBligKBjSC6+ZsHtDKai/Tz0
/rj81hDmy5Wv9CAo4j4rsR51iNHhSL+eKbjvesmZdOt7nteC1CrC49amxE1sWGrAk9raLrrGbuVP
Na4r6+oYNLrAuK1AWDuQy+PohVJCfSyIW6fnODpaybFu/H3/bZWkNQSXx7tGUibM9WGNjNspxxh2
8bIon2rRJMm2JWipNnFiRockl+hktAP3TYe0kJpuElSYWfzZj9/3Tdn4rmWxcAFR38ZCjNP0UIYA
Gc+jxy4EJC/6xtSu8kPmLJ/30TYdB9ZxjaDhynrXvpOnijbVy0AwZ9bYfeykLbSa0i9hKMDZ9NwF
hz9ejl26jKTuidvLuCEvHE2/1ZOXfVs2LnjhuRUItzyhHg0UYgnIqF9mR4YAVHQAiR6ByBAGmJzO
D7xFcC2wlUfXiNxadRpG8vMQx8xJDf+ypNmBjK8AgldsxVvaW6u4WgTO/bhcJixR0TvxI/aoE93l
TnWlPEQH/JfxcIJqPHWDR/3ROv6hS7nktxgZOsNlgHfuiIbWDOMEtp7YoCCAjEdi15FtfY6fBaDM
a3xlXHuVy4aZ1nZT0QGU9U6AbhR9tNXxe3lCI+0H0e0oywx7WFwmrCzDipcCWKHqK+ZH3TSPUpzY
Q3ylmk5upd6+baKA4XKhkmphEkqAMxXjYLW5h+5XwWeWaKtxuRBfBoZptIBQ1G+hcgjoYyusiSIz
uFOtFs1tHyzYaRBjdtKGurMuC0b3BWbwnRhyu5CQ9jBjsM6SeUyKxA5/nVvrzdbimzCUCCQvNRKT
SwdM/ZjKg9mat60euPuLLkpMJpcmyqRSu3aALf9TIMEMtSE7FSYR6Zkdy7PpLGq7E2R2fhwVY/vS
0CksDMbUKWpXr0Y0FZys8IfAOBEQi5XV2QVTLg2NWQlpPaYozQRfERhZ4qgV6L5B8G1HUJWxcYCe
HwXQgkTBP3cp9RxqUvnqV+XAoAPI2YM6SvKzszb+qn41n4lNLlfIIfjM0aqDZaT69YC5SHw/Rsd5
Sf26Cq8gAGUc9g3cdi0u6NCShFs6vu91arGPqxzXCnkV2+Mk22N8VUI0OMpE2hnbu+2CxCWNpdUj
zHDhm14mo1vN5Loj2rPxq0po//XgBYbLG2ZJYzpTwCz5YZB1Z6aW3agfq/BjQ0RVhL0zvM/s/2Dx
Ta5BFxhNoAHr7+m++Bz784G9u/56YxzLIhcg7thRdSmOnOzqTJG+mPrsdMuprI+BqDOZlYb39kAk
BldMGn3X5KpMeQB1UvaFP31I+r/kNLWTLLJpGjv6ONv7kbcdDxcwLtRnw5y62MA+BueNHUqFIwWD
U8uinrTtAL/AcOVQVYKuK1n1nYzULjCbv5TOtHyZOlNgz/apGg01//MeF+DzKEeTChoqUL6NngRV
pgSN3Ria8QvIrWqiM9t2YrqgcXFeKG1ShAyN8W+DdsDDp1bt/n0FE3jFKPic21wtKCUaJsGotk64
CAxSgkJZaewqwR/BU63Z6IAReXBzrVYgzOZVnm8mEmSNoeLjZ7aXl+rU+9Eh+VY9Z1eaDx2YQ/XE
aKiooHZuoxoYEdJMiptxzpPzWGdU0im+VM36Wyub7oLZYIhcJQcN9477Qb95iWaB4v6/YHw/YdfG
8wiKrb+XbcF1XVGc1B9snobRvrbP0mfjZDrKXeGTx33o7RW8IHMr2BggU4lMghXMbnW0OUz9l0wT
ZURWid9lkJV53ApmnZ4p+Az8X0bEl2Voz4M3PUKcDILwaWHX3/LK27dsg2sE6VFjTaBoSIFU3rs9
3plKJuHSup7t6jo+5ufENTEtjMPBgulnUCW52f+hzrfp0RUst+GVrklDIwBsjym5LGY0NeitSJrj
vnkiGC4+s8FII6vHrsi66WrMpqOpFU4oEcE2EMDwp+EuKzALPANmStrHqJWcXK48KJUKvh02a8zF
afyBuNFCNWwwnOwinfjVUIy2TBY3ZcQFaf+Abp+nfe9tp+UVIBeSFC+diYoXfpd9X0r26CvH2M+w
4YZbCDae9tE2c8kKjPuSlkEFVgS5wtLkOYBaRl5RJ5x/1L/BnvIm5E3uSBxZWlemLYDUxHJqvbbT
sr020f/amaVg9GXzpcvSoMmhajJEIl//fZWW+2qcwG9gIM4HdfbkMbqnWuVY88+prg/L0NhyqD+r
de9rSQaBxcFq7ESGrtaofN73rvAv4ayODRCQFYuF06qUHhY8kmcDziim0n3tO8vWtOYE5cebwDLs
Im+PvfzTVJRvjdmLplnUzTxH2EwpeqzUd/2Lo4k28KTUEcUHxv8IFZYDaw9m3XCTwwT18uvOjlyC
MvkweSUEiFgguEohqCeCv4NvbtSncVK1jP0dU+EbSXeMytbbd/pmXriYSrm6oZBYgyIG6gaRypOV
fs7xJRkmvyg//vexfYXC7dIlsYKoZYVjaDEjRjPHWOghjEOBv7YjaIXDbdDRCszZYA5jxyblusD8
heTQL7r92tTjoqP7z7zHRWw1WdB6zGFXGlieDmHw3OxuaDP4+zCs1Lyruyuz2CKutmg6h3moVjBL
0iUHenNnDa3diT6cDa07lkN5V+mimaDNRL6CZKlwBdnERV0EEuIiisZvulbeBAu9oSaS3RRd00Fk
oSjSuRofxUPVgdgd11qLEWPWmSpuQVtD4McNklzkVQJ1ztdJUGhvvLVqiqM2IJnJ4qNCvZg/tU6C
B875BX1Z4HRiSpkiloLt48sKkztHkCmWLDUFZuMq6FrPXEW2y5/45GdM0YfEK34m5/5ZdOzddujF
Uu5YUQ1N1EkhUDWrf7Ko5FO1/LgfldsXyxfLVPYBvYoR0IxU5QTtdSh8NdeaC9kNxjocl470dXKC
u8XDkfCOCdhD8eswiL5ZNi2kUG/B4z6aYPm7m7nMJDxD4vOcWrEtmbmHbgVBbdxMjpRiPATcX2g/
4tJJihs3c1FxuFDajznFA7/qZa3gxCTCYGaunBjkvaU1GUp9FhV2Og12H4C4TzTQvR35K1O4FAJf
qRGGn3Gi8AM/OwV+61R3+n3taufgu+ZgbsOzfuzHh8gyLoUEaa7l6MzG0Sy2lM+6rpv3yyItmE5L
KsEc1zaUifdwhRFR862cQTgkfWXhHrYuruj8mAY3fSf6JGeL/S4JI9YMwmio33VX9uWShlGPuzSq
2KavgYQ6C1xcRDn9NWioHQnCKd6+A7fL2QWSb7Y0pD7vMjAeuqwnQ7KrA9R7bohbnmqIlwS3InaG
7cP0Co87DMSttsR4WmR45VcCHUsKZRbFUe3GkVwR2maFWYFxZ4IJ860ZyRlYYtqLBoml5kQDsIgf
ayLokd4MjxUUt4/DEU2DXQ+oKv5q6tdV/02TfycCVxDcNh4CMyYYEEY8hH6nfM0xLUEEzQqbXx8r
CGblKlMUTTdNRQIr0iqxTeNe7zBfULtzFTn7cfe6XXZC3eJ27jCbURuhL/P1uaF70c/5MTvkXgkN
Tu3Gegihb6A5GQpmeii/hQcRSevmcWdlKFelZ3Tfzh1rhhto4/WxYZMxckucRaCrjWcIGY1r2dO+
ycLQ56p0GyU5dB5eTabfWTM4Jnc1PP1GtwTs6F3i7uOxcNjzMFeeiZ4PZhwjNy5xeU01y9GrQpCw
9iHeN3RJEsEQJSyq8+U5Vfv7YRoEPcD7+wp0cW8jEknXgvYEIMjy2QhsVQ7tPhUEI/PEv3vqXcNW
VY51Ic0IhsQaHqV+OUxBct3qw91Qj7eGTs/QMT2YqSzUVN/P9yDKeWsclcoYqiyvEQHxuRMj5w8+
gjbuukE6LJxakEC2lwvUn7iiNDSItb2FUxZpNNHbSty5O2SJYpfKIvCkCIEL8b6UWitg22hWNT9s
qrslFT5UbkfExQourlMlDbSJWUFJ36LSQ3dqNu3OiE5jo39kfZjtQN12Tp7JUJ+qgbwME/a3pblN
NJxo9OtzxDjwgxn+v17lZ0mGbiZhrONiu6puGuVJE6ncbufky+9zO4BAvyFCpmK9FWdSPlrFOY1u
lfllP1sIvKpzpZJYUp+UEqzQEvVQyCmGHVV3DHpBgGxvtYsxXMSr2GXhoOPyLgG7ufw0B2hnzT8t
beXOzY1UfMoWgV2CiNTZv68qWl5L05JReC+LQsnvEaFeWU4f9p23fc64WMWcuwKxpkIOzQ5WqUnz
QZ0N27CGL5ha/zg22bnUqCDtitaKq52RbBbgcMZa0cbVJowvzd9zoR4KW/D3SfFiE5csGPXDWCsA
mdHgokIcGy/Xp9Bvr6He7ou+YEWrxOUNfe4x5MtifEwkJ64z1wr10/4a/Uv5vRjE5Q2QqBYVgUAG
BvEnTJaB2MopvsVQUcc5Y3alUyCSeNmOCsYaB7VFBfd8b6OirLLclBrc3PRGFtvapNqLNUR22TVn
s9WdMV3cfRO34+ICyMVFXUoYmcHgFvr+7kic2m1zE0af9zG2s9EFgwsLaU4buTSAMUTVse+m07Ko
id0WUALM0d26D7YdFhcwPiwImFubHF//afMU4C1vfNj/fZExXEik0C7NjB5XQjLow7sM92qUTc+V
eHFSfu5DCdaGH4swNEkvoVxIXD0wIbGcfejlydOH8XeuE/Dh+N+Y4+ceOrUOetCn4PnAvF3Up6K6
pYNgI4ks4SoFYjhsZAtOC7NPPWiekhyj6fnXfXf9y3fpxRCuUCQN6NSqAijsSms4ZYfmm3yaD69f
ijeZk37bxxMZxSJxlcFnOsxpOSOss4rachK7ehY6dRH9WUDzZJKWGStpwR5vo5QcCkLsJJz9fUsE
e0bjkoCqjhIY6hAB1egn1n3WiHrmNwGgsK6gt9hkXHdvXZWA4ChL2PmrxIOFdFKiH79hwOr3ufiK
SW4WrYrf17PMrjW8i37aB9iuBCsELrak2ujVMkVpY2T71LTxyOx0uQ0xJFyWnpUJel8CxM3wWiEy
n67Ca5jrNJUx1vx6NYYW1Q9B4Yz3EANx6ldmI7Rp/xCdS0WY7N9XmFM2j3PNMrUE/Yz+Pok/1kQ0
d7A5VoOur3+CgYu2mSidpEJv1wWTyV2eWb6VqZiB6s4WSI8wqTQ6OjjE5wHEGZAe9s1xFCSKDSuJ
rGg6Zjc1BZeonJUN2Oy7IAixlqnizfgQwMPeuTJEnDcblQIw6HF77XOjfIPAlCmtlWURarn2YsZ+
U90vuKMTxQmrN+/OXCtvcsUVNFt6I0XwZlqDoaX72qkP5/y7WR7BhSAISdEu5kqrkbazorJXdDn+
oWW+0f9OlViZwpXWqjXjqLCwx4IW1BHm+JJEk0e1RXDtJgpAvmm/iHNpDFLY0bkD5JAjJ/9peOUJ
11Z3ojG5jVBDA90/sc4rEVahqhU9i/UlPZhQG9WPMz0KEgV7z3gfAaAl0TClrVN+SHOOg5EmLeZQ
0jZ2afnFkE919lcwPgZpgobEKxIFTtH9zvuA8Q8ofzaxqmVsgwntX6D1PHVa/XHpco8SQ/DZsrGH
4L8LDFc4zDxKGhLBNr24N7Mjib5AwDcSSZxsB/YFhSsfI1p88GqU4/1Nn8+SVl1JqmjCXgTB1Y9M
sYomVABh0uU2DgqvpCLiyU0IE5RhlgUWPDTWvk3eQQTupjTBkkwG5Jyiys5j2dmPtW0ICF5CFRDU
FDyTekvCdtHKFF8LZQ96yfyvRIoFp1ERBFcdEr0o2iwGRGHktlFeLYGo429zT5oXIzg/aWov12RK
cG5LzBOIA3M7mUvHmOVfl9DGLc8KiMuXqalVkiLBlJaMdmqdY02wCUW+4hImRnTA1VUAgBR4awwx
FGuIqrUAgs+VFXjbmkXPMMEXqmAH9Ps5Fxw+N7e4aUGR01IIZoK4nSFZhVVqBAixhammJqgfZi29
ovLYOOC1OuwH8PbIwgqN2bs64SgWrm0p2GJcU/atO4LJHxCcOb1lZ4at2yC1P5g5SGH3UbedeDGR
O3BoBZjSlYJlaDrik/eHZIpackRO5HZNNdfTVPdAUOqPVu2X1YMuu3UguAzerpyQXbEM0zQho8Sl
4zIu1UhtG1zep4wB58ZI7szoPpcb8GP7unmqyrMxHpf2877/NnfsCpbLz01rqmPBRgfT9tDG3/sY
852CrbT98bjC4MJwLIOJohsIE4OFbd78zQ/XHOUPySf5QP+PPs5/8SXyA6hKKMgVuDSkapFaYnaQ
vWYpIEgyjvkTNAZxCqlutN/y3wWKS0SK0qv5MgKqpbkzlY2Ha4XrVAkFm4v9xe8OImBe+Z9FXDoa
cik0yqzCZyR9jNTMbjEF0ZXfc/I1WWRvPyT+Zb3+AePHIJakG9qWwiZ6Fz+CdfEqeZ6gcYS5cghT
SK5oC2+H4AWOi/xumSq5lGBbqBa2RL70Ue6A98Pdt0qEwgV6YmhNUBoo4UVrgD+6dpau8+uQCJy3
mY8uC8Uz5lqjNILiEb4z5uclfWkiUYndSEdEhpalzLRv8crB7FxlWQgdyJU6w1u98nnSnjC650rZ
Pf7364kVOBDsUAz0FBGe3ztKR7WoMpRyU/vQoUtU+a0vRXzEGWi0UTCFwNkxNOpolqhNUV/bav+x
DL/mxsP+mm/6SrlgcGs+RfjkjhdUJKk5Z/pPucekMgUxNKYd9oG27jDW3738zEGID9WetPjuZfOn
/W3iRm5xtTgYZ4MwmEjJeSu/rdH4oYMp1sa8tNhXtm+e0Qb1QXKkTxQMkZWvUEEcbJX1N2DcQrVU
xWe+CTD5DDW8K+k2d4ht+K1r2oyuI3GEmp/sF7lk9waRWzZT0kFenwKxw2Wj7rQ+VLjvJL84hwcR
t91WrnuDxdUmKyNBmka4SaD24C6uYk8xrp9ACGzZJaTm0ZmfPu/HynZQXq5IuGPSgotUuTUlDaTo
+o2MDlK5IzfJ7GiaKVq6jc9XGHe5JuGKU0WlUQ7KmC0dm7OMz82RccmoV7/xlfcGiCtPE8juijED
EDW+S8F9Np32fbbVUrkG4IcZoqQqTCkCQOsxcqbIqejdmLiDo74sXuoWfn5nDqBHnUVSvhtl4w0w
F/1jGwaG1SA+pK6GdshxyWM7zgV5aqNoEBldhSYOKyjxPIUzQQGce8xrvOpaYXPfRdYkOF+KIFhU
rsoGSMLQg4c7TzcPU0czIQNbiHptRRDcqSvqpSooLEDMeYAGgPrYJ5UviAO2Hd+lhpWnuIju0zFV
FWaG/jB6jK02deS7HqmohGBq5pTHP8TjAhtv8AExCuAFN4wdN7lD9/VL5wW2BkamwAm/7eNtRtvF
PL79fx7pUFsUh5S2z0+RlHpjP57KURFtJ4Eb+RmAQoVMZhTCrDhD2oP28NVkpw54qBdndjMvdEVz
NNt5dmUZl9N7SisrT3FsYXmWQm/FDr3qihGvx5//n+aaLa6k9Z7iO3mhGx0YtQkT2YsVWzkw9R6K
w3C1+JPTXpf3qg3lnBH168+WkE/vrZpJpQ5ctb2eyJ0KAUpDcI8jihLuCDgNy2J1I6KkKum1IQXu
LGvnYhF16G91EL9xIZczlLwNgpR9dLABWIKeg753p2fTbd3JC65Uxi7zFPzGPdgbUC6LKPMUzTXK
MuYCfDDWDVRQfv8lEjUmyAlFasiDvs2EWaAPEdrYcdEG7ZPxpv2pF455HV9r5+E2OmeJL2J82T4c
qhdELiQgjJzLIOhhoRiARDz2ZowgYJKR4HlLDRzRswXz0PsceYHjwiNJu2iiM+Ai8mNK7nrrUVVV
O8weYrTc7ge70JlciMQyaWpDAhYbv4mvMvRIxzexj7p8KA+SZAeeAJDliT3juPBomsKQhhyA2Lse
+mDs5UryiM3mpMG8LSiam0c1SBtBkwT6Cvq72UY04FZZgVjsl2M3BXY1FXYsP9aaqPVwe0dfgLjs
WMtG02sTgKrqTupDe+iu87EVLdZ2gb6gcJE/p5NWxxVQ9AcFzb3ZXeTqP6jXuyjXTvKlfRaVT5FZ
XOBPaV6oEkbN8Uz3UGu3cvrFkL7vB4TIJi7Yq4lUoU7xmRoYs6s18RU05wTpVhQFXIzLVlsluDjH
EVC5ntoPuON2kvg0F6LDDTu7vAttDWrcFgUNAL673yamMamXKkMrJThpr8zqXsUjY4YL9FC1q+yb
Yv6177jNtWGiPhRPRxBB4xyXV4EORnS0r9PeH6XvKjk2geD0JILgHFdUKVhPCAySMWnY1Z1nYQZQ
0YfDn1nC+a2K9aAOGUNImWufSUFewM9zyuTfqrorh3FHzzbHh9SCfl03nL8oylPZnFIquindDoHL
onDHzShRwq5H4wtqU3GfnKZrpUITMlTVrk3oCI4f5iNe1d0a3/miyZPNfUQgbG4Qi2JqiPvOmeIx
SnTG2hWT4RhX4X1RzoJ12hoyQFxDYBzDNJg/5tnKlz6zpKFXYN31cqCH/oYx7EbucrS84fg3P1h5
aE/lneWWV/T0G494a3h+tmYBiVw2zoCXhvtO8qpE8KC6/ZF6sY9nMB/aIqByBwDij58UUKkGiZt9
azxGJaedWRM5BLvlR+nHfvy/Xve8SxwrXK56dKlpDgobUh8d2UFz1p3lUT+6aiB1vo+0uaFXQFwB
KeWgDiB/irNtcRv0dzHxLNGX/iYEhZY6Wj81VeWb4skcZwGt2av+BNnHHKIrkeyrDf2wb8lmuK9g
uM0sTcYcgH4CRzIoxM6HVH7c//3XSch3a7IC4HayhlNmMSxwVXE9uZEzPxWSo+B6CV89rydosMjg
OovcQuqgccYrKooJtuY7+HwbvE7AxsSqzOsTCHFizwgx29JjArXzzcdGsLW3z4EXc/kuNLmJQGXF
+ldYCIY4B2K0sXtGz1EKuabEy4iNz4h9FwuWkG+RXxIlKUFOjg8F81YZ/iLjr4+6EHllEhfss1JX
mBCFSQVk/czC1pa7HrKP+0YIwp3vh09bOkR9j74cUw3Ppownli4+yHUrWh+Rs9jfsbr+SYzJqsG4
z9YHx+ZP1nPgGjg2Kw7uMUAYLB910TuFCFF/i9jj2sSICBDp9ImCukUxRRQD23lvtUJc4YdgIIha
WH9WcmpO2jH3w1N9Uo/iwUWRLVy2MCDJU2os700zuksM5WYkoYC7kLljb79y+WIa66nVC0BI6CzJ
msxv5vRcx/SkVCKm++2YM9F2islOdLRwgd2WUUW7BfNVFkb8yC2tbrNCYI0Igjl0FW6DXDUt7ZB9
lrR35T69QRfsMc86b3/3sAV+77SLJVxUp0uJcS0MKriZdEPorRFBi4mENkWodf3HfazNBdIhnW5o
Ol7D+AxXZK0MaYwabQDDc2X54wTG/qWxNenX9Rx1ggZ3NBlBdxPCgdxJTFbqOM/UCV9pii8PnxXl
Zd+Q7ZuxFQB3XCh1dVgoO/kTPzhnbvo0j07+wuTa2EUciJXw38CJTouok2JzuVbAXOB1WTtmTQDg
vMSdVR9LdkiJ5SljbYBImOLxV+mJs2/t5rKtMLlIlIw21eOanagt9cHMBswWNOeppFdDrgqgtl/K
Vlh8OJqQdolGrNxwMM/zU+iFvuEbN/KB8XUm8Kj0O9tsBcjl2JCEUj4zskdLG59VNbsu5+SQKo3g
s2Qz/ZmIRg2z8AZkFd7u5mIEncXS9/jyGXBdXD+X2ef9RdpMFyZiHVRilOBp+y1AWISy1GB61U2H
O3l6iXtPSkXjP5uBsMLgfEVHkB5ZUIdwQ1A+21EwfemrPHX1enouJ0hI71u0XZvQM8rY9fA//vm8
ba1opEFM3XwZjrMUOGRR3ESPb3KrvIYix0Eq04/6ZPi47RfcWm16cwXNhXyK4bcqagDdao1sLyk6
KuKl9oOwFkY8y0XvEvAKilu4CQx03WTCqcmJ6d4Px8qDDIxdgRpJdKvJaux7KMxuGYqM1nK+sYJ9
uSEBm6jBSzfYSl6BgKEsc2eplcBZsry5D3F1jLmuVhZM4W+Gv3VB5vw5pUzBBV2bbppHdppPThbH
gnARQXB+rLocZOoWIBTQ/PR5ez2m9dN+RG5HxcUKLv4DLU0gewsIIl1HeCkLf/TJ72xjC00pkIvG
K+a7JgiaBmOvBTjyEfB9Ly+98im0BE+l22HwD8brvludLBJtUEqLMgyV5nacgEeaDh96EHjZI5kf
Cr291VNdsKO2M/vFsteGjBVqUdcajWIkqAG0YDqIQBvFq3F9oUKbRcO9THIWduxv5qsVJFelKzxz
FlHBIOPrCgS+sfSXHn6tTMGlxXbkXfzJ1eSk10ZKZ/hzqD/W4WMuklnYDrvL73Obp1hCqRyHkGKw
YbpbOvqt6bQfMygr96N7+41l5S5uBxGrrPDFDXe1XuBPp8zN/f6z5vcnxvAUd4L9KrKK20wjycI6
U4AWDNadmfReFQVeXuiCE4UIhvvAsXQ1V7MMzhvr+3B86JDjtOO+40Trz/bbKrITDAyNGSOfzAbf
aK6oLogv0X7lzg4aOL3GxcTvp3g7qVs7Lb6WaA1WDTtt3bEUEfkJzOEJqgozSY2pBJzZP0KUYpn8
fXcJVoS/Js0LLUvCBStCs2u9NZkRZqEIll0UzCq39/U4ruPCwKbUv4SLAyYKCHpAJjp3x2toKh9E
j2oio7gcMEkgyDV0OM3AW3mn2rV10vpBsGUEgfDKwLgOtMUwiiGB57LQV7q/tMGfFssBgcitJTV2
lLbf91dKlLP5ee9lmqTMSmGVftN7BAShbu3HT9ZXA4QeHT5ywsIWtUEJcrbKpYVyiIYoywHZdo+V
6jXtuZlimyqis6woyrm8IJdTWSo9cIj2WQ/Po/5p33dbAYHpPYuAMhwHLn68LsCXWmfNqK2q5LXB
Y04cLXj8Mwgu78hBMqiJnCIcRrWzpXnyNBPXOGr3tI+ztSRrU7j80+nNYi0BTKmMHDqMORgv6Xcz
rTxryESH/m0sUJJBpJnoCt/GRVu8FEpqTl2QeF1nc3A0B3IHdmNvCYOf+2Ztr5BlqjJ6jQlOXG/T
tqYFNIxKnPGLXHKngP6YrMSltBbd4olwuPJt6l1pmiGWiVb5sV+am9Ywv8yp6Ii9CaNA3xqSfaqK
Mea35hQhKF/phFVSzOxHDYm9Q6hL6C9V8kyQW7e2Dhhv/0HiUivRqrhdMiDFc3xNdfkUj9VvfC+s
Ibi1KZZMrQwdELTS3LqXfV14mBdZwS1LG4UaaBKxLB1J3SnufRouH34jwhTIFyMNYKCLcBsnx9Uq
idC37cbpqQ8eq/ag138GwXe7LVUiY0cauPOkQ+c2oRZAjk3WHDWvqbdvzXuHsTZzis4ifKyZxmvF
XVWfpmozGVZaLrFui+VRLwRr/j6A3/4+t+b5UGdBQxWIb1tnZP6gvMnG45+ZwK05BVV6GEiL5Spz
/3kyiiMlysd9iPcJ7K0VzMq1lyQaWDP4AN2GJjdJp98oeuqlSeZFRv6H1rA/ZQVFIpphDA0L0kSP
VD3pg7Nvyvu7xremcCVylM0BaQsLkhqtYzR+Gz0GA56jYndUnvahRGvPlTIllZLKyGBKb7W3GRnO
SzJ5kiYJPCaC4TZkOOR0zANY1ILwPP409lczFXS6CCD403M3UnUaI1gyhF+NMbG77vE/pF3Zbtww
sv0iAdpFvUrqze3djh3nRUicRPtG7fz6e+iZidW0bhNxgFkeDPRJkcWqEll1Tiib+1h5JT/ZGbGE
bqhmV4Qvl33lPtSPMZiMlA3blc/6z/RpDPhMgZF6mkwvcd02QgwCWQhHFS/kitFwWi2d3aDJ22M6
R09ZH/n4aNyed4b1QPMOI5zSVolj6nAYk4Lxx4yuWCu735NBcEsXR6fS8EIemoMb1Mj96USCulSD
81asbxLRdRBSYCIZ/3OKoRthm7sRnK2BOE3ABVqd52E/3tLNfJN7kIHfzMd4I6ufV2p2+MYCVsjO
1JqIrYYqHHBbPuqbdOsyL71RfHbdXBrQ0whBC5JuJLauesYCVIjdNGoaXZ8A2kKJtrlHD2OQ+ebj
5A/o89Y9de8GTPbuu/Jgfmqp4CcanvuaxkQ0dyI0hRabYlekwVh75EYN8ov6S+7rsq8G6eoKjkNH
UMvWCTbV3Kmb+vCfCV3zYH1r8VmJe8dn91GytDwmnV7anlopRPkRjY2tiTm2t6V19gzDmAb42TGM
rD/2QX6ve7PnBvp1ipbz7Md58NVjsthWIQNQ6BC2+gzsqnnt8q8TlVw5rSbLxe8LYV+t8YAFNlus
ZqbdOGT43dro5TCyh4pQyXHkP3VuGYXQXzcpXhI0OEttbeh0YZKv+ch8PJO43dUwfqaUebdLrMqq
uWaDSyY3sMJtqXlJnHmajAZwZYLtxDHEAQRqk4R0JkCi2ePt+dN+tDB1pW5LsKM7kuWTHHBLiCop
YxRJATuVjqM3x6+RcmNS2bOtDESIIm6iQEl94O7AbuZ01+iR18lcWuIHFnf5ReSndqq2cQKMpJi9
tDpk9VOtVX6ZQxmnvkbjr3f+CK1cRJ1ukxAxatXK9UzhRjl+fcCkIe7wRvQRMQwDd3fqXrZTK89m
p4BCwDD72C5im2/Vgetv8MIALR0glLcOEtMk4UFsNEsSc6JtwzPcb7LjMqX6ptkR9ESgd47LrUPA
TKZSugqJhySN4IGEQP/tdPsIZAjybG7dwOjMl1bp9rUdS8qP9R3DSxFXMdEc/PcUo2HuOKjWiJR1
02+ifbtzrtVDH8xg5AenoqTIXj/GCzThZBmTq0RDjGPMqbvaCQop9Y96Ay3FTVIHMtG81RO2ABOW
rzZIj/k5mGbnoQdmxRsDeSRVXMkSrsb1BYxwyHojNsqwRHnF0u+hqUB26qEYL7Xm74nbHMdWdeKq
OhpubfEDW8kzO25CrF1eNp5m1b5hyjqk1lZsASGG8jG3aRjXyBuGdskyf2hvSf2JT4YlhOBveqmE
EFBGvdtmF3ZyVJ29m+zOH9W1Y7OEEJysz4YCY0iA0CsEVR3nR2HJJ4YjTrZDnBeLBkON3AwoteEr
r+oV26MtZrqft9pmqny2wfn5BPPBKabgaklhtKThi5f2CDvDuMds/wbN2Zt/W0AhihfoD+5JC08L
R+OQ9eEXDbOy5yFknsYP1TIz1W3NIv7Zo0891J53g2Z6Dbs/D7Ia3JaeIJR0TRLqBiNAiZ741KK2
11/aF9NDy0EQX9SjJPvxXxOrriWaUODVNaMxi4E2t/XW1No7pyYe6ZSXiQwPg6NIMtK6m0PKwsYE
CJ85Pl1Cs6pKjYYdvn3U9FuiRz9Mqkji9fouvUMIFjW5badx1OOmggRDdgeeXTeRPJXLIIRSdc5K
V7NGQIz6RTK+pO3r2P31kyI/NX+sEG8p0GE/aU6OhdKjNvFyViEosOwympugqVLmWcw4VKWseW01
1y1hhUg3Wq2qlS4sM2gcKMoMZd3khrlFHeBJ4SGeh+Oc9beTWX5J8ATQDFT2giZZWvFV0K30kIwE
/4BZm49q2D42Lt2Ujux7WOKHupBmG9xiNYXOl3eGyomaY4VlY4PrEC6m6nRQneG9RHB1Go5pCRkc
RHT1oBnFBplK4uqrEJjYA/mPRXDnK+4WeqiVVqlwmszuSHPnXnOn/flwtFYooEcT+jPo0yQfyAEz
yxxG1TRRjzRbI9zFaueZ9g1Eq8/DrEa9BY7IB8gwRp+6GXAa6tkXJURo6x9V6infpg2+lnYqlSyd
FFBYuzJn2kwIbuj4UCdEQHZt6pX7NtD8cjPua+nJ4glcDLRLA4UEr+qdY4I3jONx0ZvWZ898hNRF
GVlf2ZIkItk1kRPNtlprLlKATT8xW18kxwHUGIXMw9fO6tIk7p6LfJigR6mywAoTJCmUUyg0Bad8
A7VaSWkkM0Y4SA4k4kHEChg2ayAx/lHNeaAUw0ZpZTeCMoOEBD+FMwRTQjwNsPaxc4wtmiw8eKbE
9WQoQg4cB2bbTg0Ud3wulcob9Me2+y05T2uhYbk3QhbkN4xjPcC96Ws0BgwKbcmmO9o/Z83Ln4bv
XPlIk6QsGaSQFWOlrIuEwa5EvSiyL0yR+IHk90XGLjdNILKBCBXM417FC1T0U7Jmko0RwykUyhBp
czhatw3xtdxcRZvkqrrK3tQxuRiWq3gyxmSZUUJYGFQ0saJnFUZNjPkWnga3TZf0wXnT1i2zoSYH
KgAQfAouV7t1NpsKtobYX3NcO88l9NFz7xMghgpCZJ041gdyTzbnThlC0y6YY8Rwu9ylPQWf+bA5
D7O6YgsY4ZC2qaXOFgNM3zwx0DXJ+HBlvy+sVcVo1oUR1mrQoawJyWmjkSzU6r04xHD+rJRwOK3Y
mNUChPZBfjm/dT5Vfrbjbw5QEd24t/FnDs4CTjiY/dx0tc0fozpy0PVnmz6c35FV73r/fZHj06C9
HoYFfj93DkZ5mLudK9v09XS9wBDS9ahqsVXwa/12fpOpq3Bhi2mDmatlbzoIlHqGlBSM7/SHlL3A
FM6mZTEbxA/ApF/H2ePago3vXmdgkcEQ1ph4b/dNuyKI76rn8ysqQzZOMyu1Hcxh90Aews7T0ECI
eX89vq3656SUVV6r6XVhJT8PyyyuzVUTVnDG0a+gaIkPTvrcec6dszOuRrDFp17ykPvDy3kLZajc
pxaonZPq6sxP8Wwdc+Ulpro3qTd6IW0z5I5xbhOFcNG71n+vQPnD1/SQBoWv3TWH8kIJZFWX7Bzw
XV3aZE6gXExwDqYuDozS9Xqn33W9ZOVkKELwMOKpcasIKGZ1azsYzqp2s4wYWIYhRAx7pCMaTbA7
ev7bzl9zu/Dt8em8B8iOtEh3ZsUdOCIqDrIbKu/N8Y71pg+KRwxp7WTPrpKwLt4Zlyw0SMOXTXdu
p/TQy8xZXzLkVnzrQVpVnGgbMxOUXTnBkcWUqVFF+IRw/LRrJcXj6hc6JvP+4AhBaQRde0SJg+qR
NBcjeFs8nUT2Vu2b+LopWw9C0Q8VYx4x1QdWJb4NGrTzG7canDh9N2aZXNUQJ6XSMilD3Pjips2p
vTm7rYufE8KiunXB5HEeajVKvEOJmcWNnGweQScclPZvHQ3uZlN70aDjQlwSBWVAQnppqKWDYzlE
J03VeindKVkLIpwr15YMs632HGAk/X+L5wjbpxWsCONBgUXDTu9+kSII9UOV7TK6tdMHloAM7a4q
/aH8HdqX9liCjupoxZJXXckOim0iISpMEFjAWtI7fuRcEwwbjfplW35jsji/eiwW9grZRavTpB8S
QOHCxZtB6Juwazv/et5NZCD874vAS61q1PU0CtH/+krZwYkoXkAfz2Osxo+FIUIeGedamQYVG4fX
oP3kTHd1p0meGWROKOQPN6dKZ2pYK72CyFp8zJBJKnvXRZHkBK+vl4OxWw2PSR/odbsSOsD8CAfV
GF3EuBsoeuMiMtg/wghLRjo3V6MBocouICfsgguMBmyQ7IvMFmHRpnGuki5HiOjD6w4j+HaxJc4/
YggpV6mJEbU1MKCgjCHeJ0zL+dn4et7B1nf/fVOEnFtoZWMZDVYrrQeflZNH0+d6CMJPjI+g2d38
AyROlzl2O7W1wbclfMrbbS87jesn5f33hVha4+oYGtk2CkqjukbT4FUzx5K8INn0t9JiceDjulPz
JgSEi/pY6SHJaQ5eE8taA1bjpIVbeAfTfmCQEsrwkNRqqfd4Wszdg9tfTeFW1RvPQtorSpkg7Or2
L7D4qi5M0s1a64iF96va3jRFGTRoQ4CRfg32yvOOJrOKL+4CqXG1CeKAMyoV7Sexj6QtME79FIZe
1cjeYlZdYWGUEAEy3S7p3AGqi7rfnaU+YMhUVhDxTfhQ4C8whAAwZM0UlzPKSKf3rFfTb7zszkRh
ogV9QL0QrW1UJnPMj+I5SCEeRKHmWEkLs5qm2DQ0DKYmPdpmdGC4M2DhfNTmeE8o3Z/fuFWvX1gq
RIh6towxL+GOpEHfXOKSq8Ye7uvo93mY9RLzHUcszKu6AwFhBhymj+jQ27nxa5zsVAaib/WFgexd
ce4qNnm59Zm6ZAEsRA7XnpKyCbGubHiojB3TDW8Ye282fbRqSfxG4ppEKMSo5oSqUcBIrWXb0IC3
SJk7JEeaCOGDKV3dOxEgenJtuv4c/swhzSr78JAcZyIEDvCwgo5/AMrslsFoJptsqu77vgiyLNlZ
I5HwJKw7oWOh9HfQQCfOP1fmNI2JzX0fJNEdu5ztH+gfkXjg6plGB5RpqfiW+iB9hnEp8FnksAla
brGvgwo7ulD8cG/NYIjjd9cyFvFVqxzCR0BwffmBljDGRJsTOaggm8T0bfOB6iYu/nYSs7hPfYgb
CxQhbth6X40dyLaDgnr1weDSMdcqNLcD3kw0qp6M705mlRAworaJpxoDFUFFVA/TOn47bjsZDc7q
QXo3SnypTuNKsdMSIF3d3kRFeptR2cArX5cz6yZ2048GactxAoSdP43ztdmovpJdZt0F1KPAoyDZ
JsmqiU/QJTXwCM1Q6SusLb3IUUFlW80eHkElQKsnl6AEB0ERRhDFF2JbS10tz5IwSPXrUTnYpj/0
TyXeAzVZIbNq0gJJyMMl6WCCAqTaLjylwZf6vghlclWru0TQZKqDfhQPAEL0bpQmn5QWIBq9aor7
tN/j9sCbo299+aSEkiS1btE7mBC+x2GOUx29MkHEDuq4sbrEC5ls1lEGIgTwoknNscvgdwxxzr2P
yq+pjD509fQsFk2I3v3gJPFow9lCNfEdJXqeLSlPy2oeWmBwMxcFX1TU4LzhJzSqbuf6O3Un385G
z5IJ6L4d9Q/ndAEkuFlV98OgERjTbWefBZxDAox8vekVfvysPwwbMwERoBJYQfZk1FAa8GS9tetH
6t0t+N8XppZhUVmzE4fgy7tkWuxp8QbvoF5e3SZoXD8fzmXLKkTzXkvrCl+cYeC6uR+l6f2Y2ZtM
VwN3kBEYyKCEQA6FHMS/EWYNhepVcQeevitk3QwiSedtWvV4VyM2V9m1PrCXFm2uUdALhEFs/Iip
4YH9VbVlTaGr1ryDiByl+KIaazVJESiaqxYUYxB98u38rs9ll/8Sa0Su0rzoY3duAZTYXxP3UqWj
V0cyWhuZNUIk6jVWWNUEEGXq8NwZaOBPzLTfMZVcHa5GisWqCcGodspKGXVsTQn2t7KM9m6T7c/v
/urpWUAIwSicM2KNDiBYeFFnjVezbR3f0OnFjZ/OI8l2RghJZCwwMsb9rJkOY5T4OZLsIKNFk4Hw
nVsEA9wSUANagCgb6teRzRsa4gWvKYLzpsj2RQg5U2rYydQBRevJhlll4NiyqCZzMSHS0KrRhslC
skuo36rfaXXTOdGmyj4zPugs9l8IM2OrMk2pcpQJlO0ZxI37QkPbYX04v2Ln98VV1dN9cZ2usuMM
MHG/78KjAc44WVqVQQi1iO7QlOgxNoXUrxFGRhRSQ3/rc0ffMjjfs2p+4PFVObEMZBzCwGovFGtH
8SjdJMHcya67Visr9x1H2P9SGyEeHgGnZVdhfMVYhwHfS5P8SIcXvZN1ia+v3Tua4AVhyEzXjQuc
TdVPMBEQmxeV1KT1U/MHRKTuZdVEe02BSYNZ7PK5DLqc3J13s7VTQ9BjgfNmYPxOpADtmtKJUh79
datFgLns0iqg1fXcx/6/AQlhs7PjNnM0OBsF1WRLPWYeVQN1j9VLgNYWbWkR37llQItryE+VsIj1
0z7qir1ZNRKItRSwhBBippJk6oBZb9SK+Fw0RtwO41atvXcSX08e/23ZhMAJ/edImXhCo9ZG7Suv
rjNPyX+k0WfKeDgApKdsgrsEUeDaLLQ5cUP+uNdeokXRC40iGEZZ5/LqymkWHkWhQWuCLO90c9S4
dDSrwqMKzqpnhY929MWm3ybgKZMsUK92EOF77g+YsE3xHIVxRgHGlYaiyMu3VeM5G2P2iacG9r7e
QXvtE9u1gBS2K+zjEbfhLp4N3MZjg8eSEaV96xmD5NyuL6QLUVMQ+enQZTxdSKvEpDZx+Pd3ZHrd
9LtxMq9gl3T40vWSMdDVA6W9Q/G/Lw5U6RhDFuYo4TNlvJ115WrqZMXuWjQlCwjBLbLacVioAIKy
23T6Fc1bNr2c3xkZhOAMSq9OGeEfIlOYBY2Z74wxvmehrIV5NZ4uLBEdAEoaw5DhI8SoHkf6M52i
oDA2TSoJCzJrhGQ3WXHURnxPquFLVl40cDGr/8Ql5nJThBRn1HZi1QMw2PQ8OBctXpHy+Of5Xfl/
zugf5xL7VYsYc6yVzQ2xPFdDV/tww7uPktGfc3/azIf5h4zkbK1QgII72IVAMQu9aMEuwpjqMv6w
X43uIcqDSjtG4Xc9K7xSf+llQ4SrO/WOJnZnTJNm93jnA5pabBU3O4AW+IpYROIQq363gBFqubEq
YoV2gDHAGzDuY/VLjQZd9xMzPYulExszrAFv4dEElM74pc4vhjV4TvftvEvIFkyIbGYdm0UaA6NN
n1UXhK6x13f/aIcQ0oYS+i1Fz12gfTWdyZvyo9t9JuAsdoTbuQibDtVjk1BE6IzUPhsnv2LHtn/6
t8USotrYx60egZU5KPL94B4d5jvjJxoulnsuRLTMmmKd5lgr6Nkdi6a+iUMdguTJE6iEZSl7Nast
1kwIa5Yzo8CvgKXZbBvbB4e8DOgmKK3nxJZ9L/BjLt7DLe0SwoBOwP2lJ/CzRsEIe3FpKo5XKre5
5dHwPim2Rr85v1eSIyq+GNKyMyy8XeNlUu29YvxG3V2i9NsWzCbngbj3nrFM7OKbChQHvYpVNKPh
MJH2tg+N7XkIySEVHwatApwaHe/QckGhPUWjF9qtB2UJSaEtgxFiwZhX6KDPYIlq3sXZncquKyKj
k5ZhCLHApu2U4XkaT+Nt5JP2pklVT1cSyeavo7i2bVpo/HcN4RTlUaXNIQFKjDfhqAzKLvScSZIE
ZCDC8ckjd0xzBpCw1/16fKIUjR/Rw2e2/t0S4dyMJjpw0ozHNbv21Knw+tzwp+b+PMqqD2NAVOMv
m1DDFfIZ1dKG2iWaV6r0uVQf9TA4//urRcDi94ULyQit+Anl/TcMar6WG3rDfFNh2sPS7sz+Ky0l
5qzuzAJOcGSGlqWp6QHXZiGaM18IGlfS6HDeJhmI4MnJrOpOmqJniSTPKUgrkmurkCSD9W3h1Fmq
yseIBDdu50FPnMxCW4xpU95MdFkT2eCwtrY3LrgxNNfFSYEu3WnmxHVk0tMKdoAYdKPbClaq2FaO
+UT7Zsts95bV3fcUnXhurLUeuOC3rpp6YwRJAja/Tqp7yJL+NlW7nREWL+fXeG0Blv82IeEype5J
DFGzIDLLp1BFSq9tSfhe28YlhLDGsdOAXr7lvqJexd31TA+hKfmkW8uzSwghULR5Vul1jC/jpoy8
WlV8l7cpDPvQ2RcgUz+/ZGt5bwkmBAxbV8YejTLo5o2/VPWt1k6blt6xjkhwJOsmVtpZ3XWKVsKo
md0USuxP7mZyZVWDxBhHiEt4UjCjiYMM+u/C2SrgrHSi7diOkswn8TOx0lYqCKr2BnDs1PSp0132
kb4/vy8yCCEmWais6sbBMUMR3Oq/LJkKnmypOP6iAO5I407GjH13Z+qpbeEP6bE1fham5INhtRVr
4WCOEC/UogwV8Kwi7tFs05eTX4Mazi6JT/Jk25nR1i4HHyJol2TW/EipJQ1ZknDlCCEhK0J1sFPY
Wc03ha6AlwSaOdWxD3ErPFz2lSQEy+CE8DBUbQ5KKcD1rIQ8rF/iYTDOttG0w2xQbs0SR1w/VdBQ
sFB6Y0hf8JJotm07xKQF7gXvDQaCBZ348yhrwln3xXcUwVd6sP5qDi9ZQZRrOC8l2ujOO7vMDMFH
crPsbe3tyyK+d8srPYHkWSe5MJEZITrCkM5FWcKIKHs25td4uv83G4SdV1An5UPKfz8/DNnXllxY
so89mQlCYqB11xQdh6jZr6h5MR3JteXqfQ+4xP+4k5AMKpXZoMmH9xa/S/AOzlfJhXmAisq8LW6L
7XjUJYdTYpB4v0Qnt5iVGAZl2mHGWw2L6uD8rqyIoyNIvpskTkTroQbqYgMm2VfmRb1NvtF6k5le
sqMb987Y1DvzPrN2MgY42Uqa+ml4NexBjfA4jPa/i+g7PbS7OCCP2s69A0PRVglk5BPrB4jYrubq
jgpWmlO4kap6nISo/Aw0ckxJceWgfi37eXN+Ndf36x1GsMqeVbvtIsTyHEKVxXXsPp3/fe5f4rcx
tO7+mCGEs7AAbRC+wxE9i9Azq0vL+Fmae6YfVPNn1dZeSCQF43qp9Q7IDV5kQXN0CpN1MAjcrJuy
1bwUmjFRBrZ7EkB/XhLm1nPuO5oQ5qoqIkaLqhoEh0YwR75OmF/GV5MloTGQeYMQ6iK3oxrkDYAz
4XnaoX6oIAtp3fb8bslghIjXOSOZ+gm7NQ/Vq5N2INKNKkyNSs8wd6tzbiHEPcNBH4SSYpeU43+G
zWvVK4+Dr+wgkgrpbUlSXc/h79skRME8UZxR6WAXVenG6I5Dg9eV7mgVezc9pPHr+VWUOIU4y6Ko
JLfHEWhhad1NuAsya8yy6VZ4bVaySQPJ+X2r1Rbu3sTUZSq3rNAOCYN2tKTBR2aLEB+maTInZcJG
GUm5mzO2wWzToZ7ye4x2Sjbp/4mwf3bp7e8LW0Db0kKzHFhgo0m85BhddF50CB/GoIP2Sn+UURCs
DvsugtMbbe8C0Cy7pJozAKo786K9LrfZr3b0KGgUi21Z+crjeb+QGihEi0ZvLVy1c6/fD4GxzTb8
6WV+adFqzTWJXcneSULh29jn0jy9SSujRXACZ8CF44Y/6DhdlK3+hdiZX5cy7RKpeUL00DXbnBwF
vpheVt+hNw91cdwi0w3z1YDu8ivt34Li273Gwr52mIakr4BHQB3imj6aiLw4/nV+01YXUUP/PWoO
leCr5jSf6Gk/oZTFnuFT1Gfmj7Z8YfWxwKf19HQeafWovSOJ39NWM2Wsp9iuKHzOph99Ovij9moP
n2kQchc4QmWh2JgTonw40bX3SI55/qvofNe9P2/NamBaoAiBg6L/LA0tfMeMJnlIe3KcQBn3bxBC
bUFMt3BBsYhbFbe6Vq35VtFlTISrCXFhhVBNZHE0NVoCCNV9ps5VTh4mW1Ixrx+bBYYYFZhbJiau
2YL4AIVocOGGj/Pt5Jeeva136dX8jxvD3XBxamqiGpamAC7ES09nEK9JJd9lskUT4kDkVFZYR1i0
yj7G9tUc37fmP0II9QPRakUx0AAHjZRnfbhrqpvalO0L99APNcpiX4STz5hTGTHCQtBs3Jt5UwbT
0X7EN8bO3pc7maCs5LiIj1WYjM3KgjuBhgxUuD/VRnKNIQMQTn3UYDxVb7EpSXid1HefEslYRBXx
hUobtP+6VcL2cfyisb0r68GRnRRxdq1txizrUtig7PXf4z07uhi/Gr9yNj76JQqaT7xaL00SDr9C
FNaZNeCoDVWRnUkP6fz1fAhbv0vTXdBSO46qYrrs9DSyhNFQBUVxUMV+d2luIF38xfo2BuU93X3q
0ucdS6xL3Rms4jOvS5tiQJNJdRXSSVJyrG/RAkNwM4LJ/jlUgaFekIt8q9yXKioAcqP5ejDvzcIL
v//bCopj15Ha6U7Lmfi6AFZdGvtuz2nS1Uu6cw7nsVYD28I4MeHQMrHLhBuX/4bAWGodFdmb0uox
XUAIPqfP1GiKGdbMZuWZ6m9DJgu5qkUBaan/edzb9coi/led3dsD9wL7m0o9euh32a5JPfOG3YEM
Yavu2+fiMwdpASmkHLOZ9Ym8fX6FV1q9sYejNUheWKRmCUmHjWDiGngx2ECGtPXc52hDAu8VFzS7
agv5YFlxLdsoIQNBkJ4lKZqSg1wh905qPliT8fPf3E2IDWMO6j+zhUlGt7G1h6hBb7pk2VY/jA2I
zRj4Dyj4hFWbKzZoMf/gz+fMp/0dBDb9FK/YFkrpdHD8ZJJ8G6+W0wtAYdkqC++Q5VsMYmVgO7eF
C7WG6mhDKFL2uSWzTVg+neE1MqS8cnf2JPydjJmXaneacwzzR23+1IX3u2FiAi+VZkpN/lJr5duJ
3WvdZSFrQlx1uQWEEFujLI5Jx8k4kvmxoXed/vAJf1v8vlCyK9AFKZ0SJpDyiVR+Pt2PsiFqyfaL
GTzVNFo0UL8Ed9KPLvvSaePWdL+EXeG1luyZ6uNyER2doSg7DFX7+HbultSmSugakEjoDldcJT08
wLN303euky7TSPjobadogmNTFnd5lIQGJq4avxjqwBj8rL+q8WikTAqYr2SZ9mN5SnSHd5Dr+H90
VwqfDSakqfMkBmAXqJhG5zyAxS7aVYdyg1F0STG8tpZLMCGCj6kZlRXamgK0DvuOk+8KQ/bVsLaA
SwgxFLlJDo5RDkH6eEesmHjzyGx/sizNKwZ39LJ6nvdVVBjeeb9fuQfiS2kaBiEqxEPFoYwy7w1o
JUeQ4n4dgg5X+4VfH/VXTqWYbP9+buoUjC/1Iv+CSoI51Irxjq39hhAPiCRSL890LzJklREvR04/
YE6RBA9pyiTXYwNmsZvk2tjyFwv0j36z3zgi443MsHUfeaPxwaC1K7YQlU7VlblLDJBR1YfKgX5X
qWzP75QMQohQhUrToTFwpA0HUk9domo+4pmMCvVjmcfX7d0Qocwz0G8AuRig0Pg4om2iGneh9LZT
BiK4gdpH5WwoAEnsrdVdp9khlTVBrRTjp4YIDmAoeCnrLOzI6I+bZJ9twpfwpwvm4HhvHl1kev/8
9qx8zZwCCmGiSO1sLksADq+c3dl4hpybEfxH1qfRNufRZCsoBAwo8Ay9MQKsp9RnmNXtOsenSfp0
HoaXCR9P0bs3CIF9DGnfoceJp5Fob+HrQtspO33/qQjLvzZVx4RAkTgPZDilPXYNBmTK4dgYl5Ui
qcFXj87774tc9rqhKA0lCK+qiwHttm9An9o0MpX29VC6gBFqFCWsNRtTH0bgPAxvjPKNb992nu0V
t530e2zdJmgM2NAudqFgfBpKjaTo6qxKzaDAu0T9EOlfzm/9ylMz/BkqvP8DEPeeKg5v8TMD/Wra
clmstNk47dHZpN/ny2Kbzxdq5KUXMlrQVc9ewAqVq9qTDEoQiRnk6vWg/qjC7zV4Js/btoaBbIdC
3nZwwSD2mdhdQ9wmRhqKWrRToXVm/G7i8/w8yKo7EJUYLjR+iaGJt+f2kOtFpjhwh5txY0LQIPOd
K3f3pgIPxoW/RnN1tDoYkBpG0y8RqdEa3cBJHXoLisZgVDV/Ok2+BXv5NgFxnVVs2UXcb8kcX7pl
t4uRF8/Df1xRV7cdG6Qp5ptMCv/7IrGHQ9dmuTFBGnqErNTQelqJV6w0lsB8LKFPYcQYOypzWpoj
FLtHknkJrcAcO2y6rLmZdah/debuvFkfD9kpnnDIoNptma0Os0ozPNDC9eupldWyHysVjgHpLwOK
6uYHZ9RHS6NtCYxpS1GYbLOLNHD9VguM2cMdhV/iqkqSq/gynYZ1QGL2UrPQKqJ98ExEQUOrCZax
cVQ/La6I+6VNjkX+1xfVgHEhe22gmcvWRZckbWYSS4Fl+dz5PZ5AqqE6GKZsPmDNKRxdA8Wbhi95
vHyc+l7roNCbh9kKXHBxFOYDnqA9pzqa4y+9/etPATSkvEOJ0mZDZExOVzIcsvCq0B9G2azQ2sYs
f1/IIIZe90pPuClo3iidS9AFh13lGZNsbGPtvC6BhGJyqorC7jUAKcn3Noeohob+evrXaZevFsEw
vgqREWgdnG4MZjkt6o7Y/954VDBdl27Pn871jX//fSEakEQhZUrx+0Z1l01Bn/yM66c0+5rFssbE
j3XQqSVCHMBsYtzk1mC9fU5r+2yXHOK9upfKQ67FguWKCTk3A+MkNWtY1H0F0WgDmrU06H4kvW9+
NfzOTzOPyV751l3ufRGF06O7amz2fJPK4QEjdoP2Hf2kgyyrr5TjJysoUszYmIdVMxsw9t240QK2
LzW8/oO1P+Cyl3MVyFSA1z38j10i1YwydHbYgDU9KAt1AyrBHanZoTGd/XkfXCmTTg0TTlITG3g/
55mP5b57Qw/lVtmAJbreT77mg8LzhqslyV5n1vLSwk/Ej3ZK7bCtcJUIpqO7nhwqafHHA42YIZYA
/B+wyOcqM5su5g7fbGZ/3sQ+O2rXzg6aKzup0/MVOoclhIma9IVLQ2C9CT/tG58cyr3tcQq+KDBe
zu+XzC2EmGGmiaXO3N3NDNl8uI2S0usaSZqQBCaxNk+KykwwqIZj3GTmhakoZNPXmXmYc0zjkVFL
XtRwkJHXrVlGTA1lhA6KDccQHNEqzDDUI1g2uw+hG4PI57b6eyZhF1xyJpTsNQwzq6JhlBjKVPJT
rHUPsbpn4+P53Vnxa8PQ0P5NbA0K8G9RZOF28VQqYFE1zaCtdo1zGStP539/RekXl6KGraPQglYt
MuCpXw9OiDHWJrJxT3MXRn7lKgfV+IUuAJJ+jdJLtb6w0r+m8OKIKuaXTNzOuJaYBuvMSDuDTsUm
ZepjiMnsrgcZiRImklfujzcQApDg21qNB4YsmyFs508B5+hMLpLdDClR/SiN5x92SsASMmLd16YR
DjCK3ww4r//5vNEfnLsxMDbxRX5lb85v3Qf3FgCF1DhaCZsUNL1v0ngXl+Dnt3MvM2SVsXQNhXQY
OjOU/SrGWYT9Ghyxlp3snfgrnln9gTMt3NauN91UsqehN53NkyB4ap6YH4uCDfhU5E5ySG+hRuel
W1D8xNv6eeJL6ldb5SX/oj//H2nXsSU3riy/iOfQmy1tufbqljQbnpaj9yRovv4FWu+q2ChO4arv
LGbTRxVMIJFIAJkRvKv7y1MqA8ysiHwR1dEMAUzlWCCndSC738WouWekNo/WlTe+FhOl+kRZLGEB
nDzO0LQ8KBJxEqLYmFVLU3dVYe57SbLjInN7/a8laRlbafq1Ci910tZoJYQPyZG/9Pfi+Ncl0W8A
iFC6oko6dv73AGg3iMEaDw7qcEh8KRycThkKu0pmF2E1sj+yIs5gzFAmol6YyQQw/B+snsJxGMAh
2WWcZ9LL1I0xihk1osV6Jylt4ZVfRicMaj/yCAqWjZsJOk918NdX6Qwck3oQpZgtUA0U3mJKoV0m
IRZBmJXu9cG7yOgZFBpuVq5Q1mJtaC0GTzxQvfIsQI2L3wYDLz2kYeliXeNK08SRWoOKAxNPujiK
jTAuCs8a7OElPBhfSjf1TTc7CXibB9PJF+KJbuqhAi64buH2yj5DsyGFVAtkYdS88Cgl0e9HstDF
0wuyuHnHQ9sMzyswxvMTFGLnXQgwKfrHUDVHyexWsTge/y8moY7GhBgGFACYXQf8Q9BOq0oarKhJ
GEoUEUcn+u437ngPLhcnI+oi0hmM2XEEK6m1UgFYmhPwxSyOpFS2Pt63vNquzb10BcT4SF1VnWLU
1Kp0pyADyfbXPYHz+zpD79dNxJSSGL7eTU4jPUkCrxiVM1Ls61fSWUWrLxWcPL9Thc6OQK6jPZj6
X79qv58RnYl4cVqNQ45aQa/9LseOeageYh9Ula/dd+Fm8XK8/fIOWpcJIwPJBL9xNkfDymHanFqF
ndegIUkaPCKAJtpfErJrm9jrSfaqiulT2/MU7y4OEhQdqjDIVXVI/rLv3JLcqiqpe2xYGplsw8xf
rcm0h4gcujK+k5fi13VP2YyKKzwmg0xQMl/nDfDUIEFUtDyUKKAqips9bjrMCodZx2E4oJoMfHnI
VNvToNuqN+3ke9UmnuwWJ7qvxF55o3Bq5rcncwXLrGhDXEjWlYAF1Zld1OUBCqNOPYeHuI/9joh+
bCHbU6f9wlUo395FV9jMIjcWY4wEFdua/iA6oift8M6+U256L961N6EzcWzleA775CUKJCVjAVNT
MQEBDMEbx2wLsuhZEBbiltVv7nJn4xQ2+kuJlcUWjEtaaKPHoVOBdkIVHKL4ZLlR/r7D9v26YM+6
Ri0o/ZzAui7dR+VghzKfPHtzR4N0HIpMwM0Bcoj3GYK4aEokSUPh9d0uVu7azldjzgX5G3P9RXaw
wmByHYuo7YKGe6y3fwYv2inHvLKFI3ElP3ZKvwkED3nWP/Frca9+rz71TsK9JttOyFefwCRC1lIQ
pRPwCbru1nv4i6/dtpE9uuGX/u81/97m7TymTHyJlRzXFCPG1DACffHq7PP1+HV5G8cAMIGlULXc
NGcAlF8Wf/ZURzmmruEV+yXI9jTPAtc5Z3fdTkpWI8hEFTyyxZCVB2a6x5Z0qJzCAWkVhG7k3XgM
nesWbu7lKzAmjCya1IlzDbBKtby6qByVyzHAMchk6YDTAeIl2Uhd4sZEur8cMwe6o4fIydySXzdB
N+1/XwN4ln2/zrKmGOqaDl/2AtkAPzlkTudryMah4+rxzp/bG48hgvdLEsGozoApc6nXnVLjeF83
u6zrH6QutptCO6XN4F+fqe34cYZikpVUbkchk+hZULcrzTUmr2g57r4dds8QTIiqk7QQxLfjpno0
pqeqvY8b05uiuyLV7CriPOfwxo4JVlGsGZO6YOzGOo1Beh89VFJqy0l1EseCc+jkDR4TlURomCSZ
jLQLshK2OgZpmtqz+ZEZglI9zurQCL3Qxx6sXK6SscPDsXCyZFvREkfI/5rrlkakFQgd1dVBUzBT
NcxFgKTQlxQQWPu9zCNk3E4uViBM2NOTNisSGSDaE+6bneIQYRXB7dB5a2du5HKLnTZ9YQXIxLyC
DPFgTBTQxo6v+GgQ2tW7BDy0QWkrjrobP+fOf5E4bvrFCpcJf1WDZnCNjiYtSbFQp+32op0fRze7
J8F8bLFDagJXxGJ7fFUVr9giwqEoMgutlOtFjMU69+YHPZAdxZV2phudwMa8l21+mSSdrouQuIJj
Vlrdp6OVqQ1u4PRvpeyIbbfronu8s9py/XQ9SsmbM7nCYlaamdRJ0c3AGg/ygTauxq7lCV4PHe/U
px15gtd63V7eKQ59j0kDsKVilD9Q+EMXyupDmIWyVIMAFjZ8iNCiRFqKTkWSu3k8+9cN3vSgFQyz
VHDnE42kwVRWQmNbiWX35LlMvl8H2dylVyDM8jDkqE6qDLZYueaUeXIfz/3rdYhL5rK38TJ0eKWm
mEhR3weWWjWFVhYHugSJK3pdkO9nr79PXTz9uMaD7Es3so+U0f/rdr33wGyvbpvmZdbpAB7rR1If
I562yvYM/TGMpb1KtD6awrbPPVMKavG5bB2r4BTdbC+wMwSzNxv6MumLAQg5je8lQ3II3rrAkTg4
BgSik6h9vD5Z2/5wxmPiB8hya6tJMWTS9DnrDrLsXP/97ZQNqjMoIkdBvMFSPuIpVytlg1BnWHzc
9dkJTtRRkN5KXnLHo2fZDBkarVaCqjZAmZAxNUYaJnqbe6V8UjqcVPBSMakHEhkcs3hATEioxzy1
xIrGpkl1p1xLQHIlBUSI/TTnMaZuep2GgkcQAWpon2WmaOhKebQG7Cz45VB+KpWg5t3z8SCYsD7H
sZClCd280twblOxYGXd9Lj1f94VNX1sZwsyOsTRRnA3wtanwE3Ij81r1N63QJcXUMFYSXpzfxx0L
nHpR3xbwZTW2DfKjFD5HXIWsTSNWIMwCXabMqmMCELN6XfKDyuMy3j72rgCY6TbFJF7Qbfg7eia7
4RlyeSCG0v3iidc5uRlsVlDMtKedJJNsyuFZ8otsQq12Z2V3Y/1gLk8fmHldpb04siJeKEE2ZV7G
aga9OmUuXGWQ8UrfcvLyy1ZDGvzPGG9XbKt0VkVvuxLVwFAfitfisUOBku5OB/mL7CtvQpAfOvCu
ABl3i0iPdU8BrT4JcnDIqL3gXR83iW6VF/nWCoPxNnHuxaWagaEbzuIXt5LbOMtOcXNfiuzvo9vt
U2/wF6f5IXPvQrc9/c+kvaWeqwEd+y5FoQ2wQwWSNUdT51QFbHvf+fcZ71MKE3UhUZV78fS0hHiE
Gk4TeVkqHUquD9fHkWcKE3msfFZCrQLUXAaD9dPiSQxubgeraWK2AzOdp1GWsGblsUPpeW7e1ijF
nNr4MMfGX4vuMI7O5Inm2A+GlgGMTIs/1C0U+qybTks+9KaxMopJFRNt7iC8A5wWt3660wXJgXw2
PFAGOsMe28Rn68f1WdqO32eHYPLGuJ5TqdDhcFp4o2U3urEjEuemgAPBKpAmVaqg/YpCxI/olZvK
nwVPZPdfAvgfM9in9rESpS6RKAbS38XtnOkY+kbQ+OOOV3rC8WtWf1QzeyLrI6AixY/FvVzsr8/I
dvZ29gGZ2YzKJutD0gGA9iqpjmSDRsJdAtEvvcTncq7QaHYl2slMRMjLMS3bFmjzYXyJncrpjz1I
A8YTeJhcHuP527dfQ2OCQmVBxwHPPVhH/uTLgehUt29VrTt5b+GSKqg/Q2wIewfuFn+mjrBTg+GY
O5wB5kSOt0PwKsgmampWOZ3BeK8G5X4+0Nb/2P0++PHnCcRryw1kKb3roDyvYQKI1C65SuimokWP
i7JTFc4Zhvf7TODQCpJXNQ0ceXrSy1PRuB/5fhMiaqb1JtP0Ps/TIMGQVEuSe30fiEpgLZzItx0k
zr/PfH8pC0ZKBvx+nRbfIL3rGGr00FaJf92M7XOyfsZh4l1uTbPQjhkNsNad6GVeTDOWo+DpaM4z
IV+dP0Rox8kDXubCMZDtiq8l3DAoFU31J/RBJ3aGvoRGsjnm0cf7y/X1xzxWgGEoh8kK2xj3GWb2
kKbdSSHxIRGHk5g1npSJd0MxHfJe/2dMcVS7Dv4vi/sMziROeY3umEgBOPHLfXqiwSvxqp+xkx0K
p93lCCvpTvQ1ZIZlUHqiTaVmr3/D5igb6GFRUJWqQ6D8vZtadQcxpxzLQB1el+hrKX8SwsfrENt7
zQqDSTwsoyHTJCCDT/fkZOxo0YlxYxzQ5bv70GFhBcVEjSKOM8UU4DRSqdyTGtKloQ5GLMk8GBOO
2dHA0+TcvttcITLrcC6GWYOXYg7TJvEgYfQrLBvRrnNFsc1c+EZi7SVOOmKjKEd1tbHrvJgWsi5V
ju5glfDW62YyvvoeZr0aeM/tzAgTSjfDbDd71dspI9wLDvWn8YSy3SfRleFLvNKzbV+CDgStMdYU
NhcXTdVoTXBcewR8d2I6OOGg2UPNycj/xZ3OMDSyr3YjQRyKSugB07qTK7m5a34Nd0KgglqLx9Sy
nVqgM+o/JjHLA28aC9RTgNX7gwdSWN/cS7coA8KFbuRLnERmc0sCMzSEitHxiP6y94Yt/WyERoYL
DlISP4sNZyx4JBrbNRymjJsnw5Jlke32MqYsnEOaWxp3yPrs5SjuZ58yH3PfdWnWdRFZz0hss1fb
qqEwxm+ZC8FE4ahr2pnznXiLFx7HHY/RcdPvV3DM4IVZ23W6Ab9HSQNqb8DQGuioSOQRYW2v9xUO
E7Mryaxw7wGzzOfeDYMhCN15hFShbrevFbLnv+bcowepFR6T3HZNlpSQIMEBPqt8fekc2Li7HqA3
0ztLQ12hbhqQCmGGTiZ5lJEOt59qBFGJcfo+SHj8ShEouuHrR6Bw7yXp9EqHbStqhUxPo3kGVHVE
tYFtFTsFb4YJebmOs7mU0Jz5HxxmlpJpLBtZA05jIlMhUG/vR+86xPaonSGYiRmXRSFKCggLKvDd
fNNklZ21T3PK2T63cAwJFTSGJqrqRdMI+qPRqZePOaTYH7T4lGpQnEczaDTzyhA3XXuNxGxlNcq2
xkSDH/S+Gcjegkc6Y7HpUVry5p31o+NE8q1JWuMxW1UpFZYqEFgG2RFyGCahOixGBIHR6xO1WdVC
OapUizaT4Xr/fVztUVY89zTHEx/yParHXhsnvTO86DS4zZ7cYjzvuS+8W3nlGpPZpECqHwqaIGSe
HOgHSizXuCZedvuA14GwtemugZgdqjZSMZvbCK/wy9e6v9U7NObwCKo2XXA1gPTvqx03BiM1Kv+A
MTcgHp4Nl0DWQEvBclKjX/36bPHsYTI4tMJOqmACy2pu8mE/K/Zofb8OQX+C3ZnWQ8b4+YIUqY2p
P2S9vNimhk7UMQz0UnypVeHZEj80RZoqaYaMpin89374cD2BC8QcJkn1p0K9DeubZuC0zG2O2gqC
MUkf2oyUGiAKaSfJu77zDd7zy3Z4WGEwy7WRtEaQM+oFgR4Mr6ULmmuQaJrfFQdkRy6v1mgz9zLO
eOwBUJ/nJGtS4GlP+mEIzHv5CUXk6OONUe7Pu6TiojGb4NgL2QyJJXohNnrmQUf313wvHUy/dqI7
bhaxGR5WtjH7U2p1E82PMi8XJxxuX+tqX8/fiuarVaS2Fv9Ix896v7/u9puPD+sBZeKgicwlrAuY
GL2KaG+Duvu0y0DpoxxQROuMu9TjHceoS1ystJWZTBTsIvTTpAbMpG1uCki9aUF0y62L3PZ+A+xb
IArXQcP1foENKu0erHEGy5LWBp2Cow4BaSbn+vhtblfaGYWJglqKrki6kL1Z98fy1Icv13+fZwUT
JkQBfXOZgJuWsjaOciTupck8kFLi5BPbboBSEV0Dq7pssseMvq0mREfcHKWn8IE2tsR3hO7yByug
hBkCt9xp07AVIOPsI6KsUWcANNJn0h0r5aXkMS5vQ4BnXUJWKcnssQZNBmmuGpgbVAzeGNN4MKrW
L6Pi6QNTBLaR/4dhzzRhJgg1aQAz6b8isz3kJfiJojq4jrLpaCsUJhQJYYHCmgEoUX6IhRqsdol7
HYEzXBozIwUEGzvcp+VeN7xW8a4UEPQ+ljWszGDCjWFkRg/1mdxb4GhtaVfzF6s5iQbvjpw3XPTv
q+yExtFkouuyMr4Y2dPAUxzhDRb9++r3M1UqVS3D7wv6Al0O0tpDUrrdIn67PimbTayoPvnjXUyA
kfu8teIcQMTXDx02IdXJ/exZeUz2s1uBT1A80RJi3rUDzz4m7ihd1tT6CNimCqzxh04OocKr1N+c
I0pupCCBMyy2iVtpW9kYamw90l2+l73xOc0cwUvvyOfspj3qbueq/vRsHNRd5Kq3dRDeGrVdBry0
nPcZzAhPixo1c4n9qJt2SnXf8eyk//5iv1uZyQxlmiRJjwo5JOMpmKraOohmyVUj0ZeN2r/uLZuz
toJiMr5KWRQ8e8GUCLqQevXcaY8aTzpoO+VbgTApXwtGeTlHZoR6UcmX3MSTiWc5gwtKbju7Cwtb
+HHdqs3LPeOMyHZdRkWvRCQCIvH7U+1PO82r9m8X4M5HrivXUEyYzUdtJokEqEL+WoDUtxFu0pbz
SsMbQbZhO5v6aZilEGKHBx1csrRvqdyB1RxnQVTbchlCt/Fw66Fq0P8D9T8TdKtM10cVbxl4qss/
Gf6yo1s7pRXQ8EQYcZP0TS9cwTGxN5NTC3J9gDPJYEPjDFJFyF8JL3Ol6+ZiXa1gmBDcGnmfGRSG
cpzoThOYP5KfCXVECKiVToj7S2hanXhpOs86JlzUiSFJc25leGN7FpS7iTybvHKzzQx5ZRkTMXLV
6o1BhWVzndrG2Nqm6WnlvRhnaOKP7GQMxo/cKBorSCZyKENidrJCXaTbGfKdxNN94o0aEzQg+WTK
s0F9ov4uNEE2tfZIfl6PE5uB9mwD25+nQH/S6KhD5Fq+a1UwoEILVyish4kvHcFxPrY7zxwaVZQJ
sNSghQ6idaeiczr2wUdzL99Rmp0yyB/SG975d3OvwuWDKYki3TaZYewFZVTyAXsJuO9eqnF8Hkjh
Xh/Ff4kWfzDYaBtCNSTuYmTm0a/oZQLpZnWIPDQQ5Q4SNQgv8TpXt13jjMeE3HgsSiN7O4FWt0vi
W8tNPXBs4gwbG3DjfIKUbYRhG8G0ED1O1i/OmPFsYCJsrIDgJI3pbeJh9opXqu6S+nhcM+z6Jd7h
JuSuOvIYXrfd/Txu1OhVCpovKOcMdbrZN9rPsDQ8cwGddaODJFKpOAO4+eKPV6j/OJ5FB2AFZgiL
oiz0JkSGtJnkUnaHJhgR1r3kNPuRk9rJHTQSR7wg8nyeN7ZswDV10jb08k/LCMg/jiJBcNeD6zPI
A2FC7qyASi0yMIF9O9r58ET5FkAB/L+BMEG2XtCTJ6ZYWYnoFAa9+ns2Ol46y7OECRGzKcRyJsCS
YfjWdtmdNpqfqjjnjNf21dgfh0A4eu8QptkJJrTd6e5b3FJvF782X5DTUlWWW17n9b+ggfFQt0wJ
dznM9AyZHtZDjif83zRMnRMdLNTzgfrSE/bV7vo0beeb5hmNmScBuvVJOmEIzRto9B71e6rShNdr
G1yi++tY25HpDMXMliwppZwatJLGqh+aGOrTpsl5UaFjc5kn/YFgqSpQiRs3Swdr0n44JLL1qPfa
TWcoR00sb6ox48Bt+98Zjgnn1lgUIqEX6cNyI6mvjfJLHO6vD9r2FgUlW9DCa6qFWpn3zjdViVAJ
aKiF8w0vKm6rIs/y5CfaT4vWtWceY8WmSSs4JgL1mT6EaoR8vWtzyIPbofU4zJxbJDrRF7O0wmA8
HJcvUSMPwMg6wzGR5RkksouqtqvpoMeBKEO6O+PEo03nW2Eyfl6P3Ry2GYZR02WbhJ/jgvMCwQNg
vDuOwiiFYgqyJHEXZ4dG40ShzS3wbACb8RVtEiUmeBK8bIgOdTOdhLjCJpSDK6Hn7YB0C78yQWzG
R+JxmjoFExTvyZdoN0DUAeTTUD+YvIp2VXvXfZzjcywdg54mRj39Tsi/qPOXsDuoLcfleBBM0lKM
bacOOSxqiqDWAiIdCI+/nQdBHWSVNizN2BJxxgTJZeuahat1oGBQeI+5HDdT6FesUIZ5CCsR7Z1e
ORwa80XlKV/wfp9Z/2EmDcPcUyuUwzDfTrzD0bYbo+PQBBWkCY2Z998fon1SiWJkOHBorxkqeyBP
AnmVO04NOQ+HmY0qS1LRovlHlWdul4W+MlcPaBJ1kIFzHhS2J/5sEjMlUt0OwtIBapKdpcItqT1/
6EbcOkMws6LonSkLCkbNNLpDk4joZuNdifMGjAnKpJ3DUZOR5Bhtg8K9zDaTzqlr1MD8jzPDRGIi
lUJH6AEFlF/gIoptvY89MT1MH6m1wVUrygrBwaJrLFlDhLrxSFpo+5/yIMmvYXSsVb/MeCtye/rP
MMxbQpKmViqEKJEz5RLCjcaNGitB140/rwfJ7YV5hmEWTksavek7WDOR4pfSNt4415zuLJ4lzJqJ
RW0SGhD/e5Vs7bRcsuu0mh1r6bn9plt5GlpNZfTDo6sVknrvo0CP7RgqcKj0028Gr7mt/dQVbuPY
7ne93b6o6KOr/Phg3vIIXrYG0RRRhIqKdBFCIYyTZ0MuZFmIYjJd+iqnxzB7vj5JWyO4/n3Gt3Ur
MuVEpeWSQm6r9alRfsqEk2hsljCuQZjBy7FVRg2tcNWLydMjfb+USWR3QnKwOvPFUGafDMuXMEWZ
ACkW93+xUGHPQuqUN6OEZAL7D3qFWxkMp/d9wYmo2+5BpVywePGiTYd5tcmVBvymMNFkn8nyDc7j
fmHOp2b+ZUpZAMUy77pJm/VRUAP7A8dE10IzM7WjK1hBL9Do6Y7V26FrOJ3bnOo3CozyJy/P3jzm
rUEZVzRnqcpkATaK4IQAA4Yf9u7yMDloFjwIX6Wv123cdsyziYxjxqNRd3ELE7XsJCfI7EV36TkY
b6LobNq4NolxTKKRZmw0Oo4QsFlcKQMFBC6Gfi2OgrNKDYVMXObtFd4JaWvnWsGyhAJalgijTF2y
+BU+0PagBnU5aEk6mi6aczS7vCVB5Bufro8obwJZngG1SpZEMwDbo/Put3yqdTsdhCD5wr8Y2g5c
f+bPYDYZs6ON9ClCs7w4Q/Jdi1P7ujkcB2FrBGMLVBNEhzsKKBbFW/ghCntPzYfgOsxmr+x6sqih
q6Vdl60IcjkYQiticMDwVS/x0A8BRjvTJU70idbHCD+s+/nY7K5jb/oJaMFR5GuBhkVhdlBQLOrp
YmHTsao7cwC3jYVU6qsQv1yH2RzJFQxjYaVpQ6rVIIcYVH+Y9iTZdwund4tnCf2E1SCm8RC2zQKI
XNGPypAelCbeVxGuY/OW83K9WS2DipI/o0a/ZYUll70+yAmwCAjRFNz7z6oLzUkdvRQKqmLjgKgu
T3Br89IDrxsiOGlA1qqypF6xlGlhOaMSd7mjReYK+hlT6E96+Rut//i54uSk23N2xmOWVzJGZJBy
kB4M4tdUsfXmi6FzFth2vFjZxLhfTOI6tEpg5KpHmfKoyG6NWoq3m8Q64F0lb0aMFRzjhsYsV0JJ
i9p767VMPk+6c93NuXPEOGGjSXNnUc6Q8tR+Mnbjc+Sp+/yITXPfB0R3eJq023NkoQScFuobLGFN
ZEgh0Gh2mg6yjaIU2VWF6XWZW84+tj1yf4DY/aRcdLmwOsSJeZT0fRjqrV2Po86JRpvmyNDaAkOw
BakCZv9PsgFtrRnWVSnRY13sVQrYdiTe0/GmMSsYZuNv0lmPpQIwltDtrdL0jTrhRCOeJcy2b8h9
ZVQFHLvrfb09hKHdJx9Zn5TDFoJQUKVlKWPSmAxjiBI3r5wqd7QsNzLGY9T2nNR6M66uYJhYpye6
3Ha0AnFSca+GJ834ddYUu1Q4ONsjdjaHmfsyIXGn0UKnJTll+a0U3oOE4CPLc2ULM/GR3Dd1RWCL
sKN3eMgvXfOT4U3IwvQjX8GUfvJF7reCY5xgNMShiiDihqHDpXG+0/rOJs33Xr8Vrf/NGVgOEUNZ
Ykmk9WhdHmSQt4qMf2YetSr93CvmvD2brHY9VIcuuAiHw9E0pQvMPY70SMx5Kcn2We48bG+bxgqn
mbMhhUwi7dqaThTnd89r4fNenrlIzPaDHr8iMahF4iGBSE7kRYER0B2cd5u7vTGsbGJ2nkIZU8XC
PQtONpSVlmrnhicVGcPsNj7f8ziL6e10txrCaER5YrEAru20faVVn5Zk8JWy/8xZUAyOYkInEyJx
soSLC+2yiwZNreogtkvtCVB83Nd71YvvBEe1m1N7JA7tUhaPPBIAHiYzlGMplHk/AxPKLLtRj5/a
0XBEVeDpuTGB78I2+h2rMVxKeVFJMtfe3J1E4UVMF1tP/W4MeUkQjTqrdXUBxETYpMJTvizBoN4l
bnvfBNYjOr6dLrXbGa8LeFyn5N0HzY2xrnm6ncyivgBnwq4hJdkk0xlM91SpOguWg+rLXC0D9hx8
gcOE3inVuq5OxRovuMUrrdeq76h8+ujHt7NLKfUKn19kzgTgC1AmAMvILDPRnGpPMnI7sgLIPLug
Ke/lxo4Kbo0EB43tTUFf69JLGoYSMq6PvVvuqV4QRJL3yj+xCBbPYi95KJ+5mXh6c+yDNWsnW71P
BkMophyuOh7oGgQDyE54QCu9jUoJTorL8ReTORUIlV6XEAOscfShwmwE8sXdvuV2sDEp2oVFTGSu
0kxcQjDjgugh8dNMOTXl+Hdb5gUEE0cmcZmUjtDp0p9m62VRHqBfxlnbm2agUdcEA55soVHzfQyp
Rrzbak1be+bUOrE2QBBy8a/H4M0JMdGhC+44/bKRDBVvuhzqZY1dmZx+Twjqzw481ZXNqLuCYdev
3hf1TGHq6Dipd3p2mnj64psBF29gOrjWoO/LduykdT6XmgKIfoLId5s8FkPnZl+igbeDbA/ZGYgN
uIoAhmKxqj1ruSejbyR3RbuT50MpKWBkuO+FiTNH7Dn3t69Bp0xRIBFL3/je+0HWmUreEwQiOaD0
39NO3Js2LZhGI9nfFkxdgDFLtE1bEdqjBJtyPR1zMQ6MSvLCnPBuQejvXOxbK6OYNRqjTlowJxhF
fIKy7BB52uSA5B63w7XDow7YXEkrMGa1ym0vGqIxIsTFhmiPBsgkJ9Mcg+uLic0IL8aO2fTrfJrJ
QG2ifEaln/qZM/jNHlzg++tIm+vJomK+pooGZLY5qddyLSwKRAZjbtw81Y9yK3qkkjhHnrc+/ctJ
+oPDdieVKSGpmXfIlrA1xCiVGXQnrd3lsxU6JlosKFvPENsP41HEdfSEeUtVm7dpcIzVGPdXhDnW
khgfscxPVYf00HrW85KzM21uv+cRZfuXpkWw8nDBiKpxYvfRLemyg5QfwhoG5wrHUbbd8TysjO+n
Iho6egKwyZIPWVo7w9JwrhC2IGRQz4pg/tAQFKm9q/wzCws5BEsOPMR6nq2bot79vQeufp/lLBOI
pDZmCBPqKOjQimUpfqFxXk+3Utu3WC6B8eqyxUeviiZrIhkJWGTaie4a5tdeUEEL76fJ92n6wJpa
ozFxvSKdNSiChIA0zU5Wlm7eVU45FJxovuXNaxhmYtooRMqewChtbu0wMmytvtfkp+uzw54Y3yLR
GoXZcIWpGEiaAaX31QCd6Og9br8lTu/pfv3Pf0E/T9cgGyjWeHTTXLnbLE5LOnbAG50BnFOlGx16
dH/SFjPeCZ8zgGyFORSBVBCkY56SZDnI0Att5/mTOQtfrg/hNgw4TAxDh16AxqxREVSTCRm0GgXS
emAl1RMVDMWmwVlH/zJTZxxma2r0drAmDTjiA71HyO8ET/M6f3RFNz8kXEYlLh61ezVTgzGWEyj7
EehuJl/zu2CylcfBx9MUDlGWy9Ns2xxGvCDjOhZa8Bf6rg3JZzKFOLlVlpfVEJTK3DYTPpAoo9j1
DwiTs+SmvmgRDRRmfao1v1B5ycpmJFoBMM4A9uMoVyv4nPlP/kYGBOHR21BDBR8tYKeNV/I3KhiY
f+E9ivKQGffAtlTHmQ5kBSSkNfhgytSdQmRK7YGIv9SBp2HJPt3/jhwrUxn/KJdMTRcDE6bZht1/
iu+pFFjo6/ZwSm9N+40r4cf1pbaZ4K7njwm9IC7riapSI5+su2SXHfA09X1xZjff/RdKuTyXZCKw
3hvdWLewkPjRrvCKYEThNI7ZOhSCIqd2us9xEPGSGPbV72Jc6USv1p28zIXQSG+oM6oF8EabBcbN
9EiTKAndZnih/UgKsJpJJiZLZjcKxYxRHaSdJj4kXMbXrRR+NW1sAa1c6WI9Wm8mNa9jAMERT/4y
4j4m9nKH1zPNcxK2hHYallhbTJy4rSfQGsIpp8cJeu4aZizyeeqZmzdOa9uYkCIbWqeHMmybD4sL
4WYvuUkOym3sQsblbnRbXI/ED23qcVYCDSQX++h5ztgXdantRJJjWL3+O1WP0J03op/vA5qZ9d1/
0dzJWQsKE17A6VYqwgC8PLHLveSrtNQD5eMeWP0hMqJ47Q3/Yo23FtiSW92E2JPaA1V8WHwDEieV
EwXhbvRltIBQLhaLt8tSX782rkyEqSKip2kP5wGPw53iK654oBo5qS8ZduuNLkhHX6YX3CS6ZmTz
nIk3yEzAAYdh30p0kAlOt+m3TnYm65HjODwMJry0cSonhQKM8gROZIfyLyceLtMHVBWENmr/vPiG
l4mx9AJsTFPYCJMQxBcdoxr9qn7hVQwlSgpaurOgOKm1rf1jPSieuLP2vC6l7STmvExUpn+ITKRe
zAahzWrc9B7V9EF0Un8MFvQqKfNg8lnnjC9neFXmDGosM5it6QU0JFDG+IcGcbSJx5ZGffCKj6pM
yEHXM64qCYyqdcEZ0No1hOXNvCx31ZLyMibeNq8yGU2RDBBBiAAmB9lt8zK/dk4VaLc51A2VQ/8I
ev3e5smU8EK4ykQbHSxzWpnTsw8YkfCOZUNX3K2PRiB56QP3fY4TS9kbwSgUSJLT1Kn/XrwsCfbc
3IV+407tvLdHA25uTT//2gQyQabMlJlIGQAN9cXUG0dWW/f6Mmf1KdkVpzKhJGtklPaM8EPp+4S1
FqLFDLeQvgk2qyLofCVAsVxQVbaEUqJmj4amHe/6k7foVSbS5I1mNjHdougkVr8kP9tlL/1eOVqe
9IB4ExF78VIvi+2Ycx/wL8sevD8W2uQV1JdiAlY5lBGJVpLIb6faHgpLlC+M7AyPONWeBGXA9dfN
Uy2YD/6Dx6xIoelmpW6BV2VPuBuySbUrlBdcW0JH1bStcaeGlR2233Reb9W/zDNK7VElBlkfjRlk
FYoe1mAZiDfgBJWwXy076dHcmwEN7Cjt9sQ9bZeMvfRGeDD9ebd8ve5p29MMZivwX2kmuuSY2N6r
jdaiap2e6EWnu83d5Vvd24Ph5ceCOpZd3qBOLf2J1jLuuFMvvlhIZ2w2sVy0qiVKAuzJ/z/Srqs3
cqPZ/iICJJvxlXGCRlkraV+I1drLnDN//T2t9eehWvT0tfxgwMACc1TdVdXFCqcQK8eLhfW8Vm0H
WIQ22PJL80v0Sqd5iiOLV2rf9MErZEbDDC1Q0yUCsipPftXSjX3iQRnyozZzv7ToHV6SktGuQNGL
JcIcNr5DtAOSq/5yVYP8P7jSsKw0RBA9H3OHUmzw6I3YeezfXmQlJeP8ywT75Qp6twOW9rVA1r3e
p91zqjsdaOZBtOYdtSiRKzTvapknoG9B3F0SQNM2kAJqne7UXbBX72sHTG4vNJrXX4unnFep3vYd
K5npC7/yHWormqZgGlSfR1eH1MjOn1SXdlLXN4XP28m2HeOiqUFF+kj+PJYl9LXcRAvyLLUb13az
Tw96bkWwIG/u4Zw7xNWRD4aOy2a7mbHHriGMgWki2vzZER2xFlM11DUq5uBovzQ7c3KfdHhnAe2A
4VX7+U614wV2jKXpdn7DI8HZPunVn8Do9RSZ+BtS+K4eCwyR0fIMR1os2oZDo0HD5bGPbIcVK0BG
nYe56xOiQGa6ecSAKf02o9/Lo3hhxeaXxAqMUWC9xg4noYQeKSDfASv0TkX0wue1YNu6f9voCofR
V6MqtFGUIFTrZo/NPjgIN5QYYnkjx2A/2JOLeRiwNTQguIo9XqvrphtcgTORDBq1GlPHDKmbVa9Y
92ZN/VtVXMthaF9WV66uMPGMPpfCKDQA0h/0nyoWbEfwQb03uNU1UjE+L3jZdLlgv8bktwGmcvZR
A7O+ETe0+ycSDnX6ohjXwaCgt6OzuulJGThzFJvx4BmNfcbUJDX6fEE5UEirXZuT50wmOcfgtxMV
KxDmxZr1mjIyzr8dqoC8kuxVo5f7g60eKBNxjJ2ooiXXWBWq3HNuj1rypxdshc1YeiCOYjC1EJD2
HtGs/yCCkB0Vur12HI//sl35L4v4+/LY3EjS4bnM1BGvlrFvsUJcxwqX/Zckwt4KVVUVAgv4+Eq0
LSkCk8bX0V79KWOEQsDMUpX9xa3FM7N/MPIzHHOASLWKUpgjwJxeRvdGcZur99qJW2F10nIgB9nJ
vtv/n96mfzC8MzLjM6UuilN9hqCyP9vvqRBnsMh165j+4Gf8UHrz3SdnPMZtSmNNumUAHojTX+ie
gMyr3oZnba/bxC9fyj02Kz2IICV8u3yjm55MISbRVSzg+zSigv2cZdwmsHgj0p/qOH6Yy/i50MQb
ImfOZajNHMEKihGxFIa8jwNAZbIzBvcEX0CCIHE8Jg+EeRYKUZmUkqbORvNWLo9V/NjVHLe1+cKt
5GCcv2r2YI8i8CiCoXlxho8cyZ5GjDEtViv+CiWQVfIoujc9JVZ86iCYUz9PpxijUA8GwZdzEfna
8BjPf1y+mm11XwEwhqaKYlEotB6qneJrWvVKfdVNrxabfqpmXFYqLh5jXoWaKWNIMx39YfHGH5mT
OKE/IjkOejkHw2wuR75N81rJx+ie3s5N0YvAC55QVqZ5XMR9tZX7lAhzAccE+RWiSsWv/G7r4/nm
GH3MsHZ20agHI/q+XA6lei9yGXXo5Xx6ZlbCMQpZkmbGnnGCxFj5vtm89MMTzVCbPiZKnnnc6tuR
+wqOiUk00NKPsqHQb2/Fn/Cu0YAS354LYvcF1yc/82JK3iEyX/uajm6opsYh1lFjmVNqLapHlGeO
jmweI0i4RAzimJ/HfYRC1EOdVn5FP7yOdxLNnByQMIVeCA633rXpeM9o7MyPFgVROetAi64Wr7wv
PPxvcDu/Nki+FQjvlJ002tIrT1k2PckKlnnAm8WQg8yArkh9ZcXBj1b5l+wEv8OQFQLjSiLdWDDT
TxGkezki+0QfvL77t8Ntn2AYDxIRgRSxAC38vYIQnNr4kAv39R4jOz7v1Lb91Uooxn+YeSbXJu1C
aF5mfKzSCQPTlm8m+Efqr3jawbulT15DajKU83CGyb2KIeaY07jG+33GY+DDW0lGELi76I2yE8xX
VmHpcsxp02hVRVbwH6Grtz+GinLZqqZJOxtoggyz2VZ4yO8CTNxW3+ar3Kls0wl+XMbkQTLKjVpL
pU8mjTD0tzD+mRt7cbm/DLH9Mb0Si1FvORuDCv3T0ARHaSwdn2SCrbrqybyT3NRbeAkLLh6j52mc
d3gtgYfleC8ULvZpDorqHXiRONETF43RczgFdZwzBBqKP36jOfPYlg71Hp8t2Df4tTwbEkCGREx9
Y8jOqOJpkeEqjBOqRQJqcXiYK0/8M/F0d/Glxoru58FKds2pP/JsbEtZkAQCs4OGDlFsh/+on8WY
GuXSmaWroL8BhV6v6K7Ehju0yoNhTG2UFaPFHC5YenbFXn8hqKmqupXi+3Nws3vZ0Y7Cfnq9rKTb
mIpkIjWNb/l3b7bK5WmTMiUdNhu7k47PiLn4vpDqkA4KB2azSEbwUhIMa4sSsngfj1BIjLDHHrcS
ew20Ozo0HTjiH8Efkk9pgsWddh098WrFW55rDcmYX2eMcRWbWokMRWbl7QA6To4T2bQBRSGyTNA9
rBKdiW9krRhLtVVKV8NUgCUoYOGuO1dtVAe8fqE1Kuo+R+elVafS06K2t1osuAKJOZ/aW4JiY4QG
J4nOdgwgfzzbCruZ0PcmlW6R3TTpgfB4srfij/XvM3ppJpM0Sw1+fzBPwvCiZa+jAAqLiFiXdfEf
jvMsCHOcYxSHVaAAiK6J658Sr9st/vSLuNGhPvJynVuav5aKiRTTfJHDsgBYvoClxpDsZACJqqF4
HKE2b0cjBlQErS4qy64/zsHS1fpQosA3OHTiUHDRPbrD9xOKe7nDr9byAJnrUighFwkAaGRvgmEH
FSf63f59HcIYaBME8ddHdRNUJaqrAmRiWbPcT9FykEj0cPnQeBD031deyeiNSQnMucSGuCi0h974
ps7Lz8sYVJnYTyEM6vwtBmM1XafKxZCK8Hzd4zwM1qy1VmzetcJVxBuo2ZxmWGMxVxJJQilqmHRx
VX0f5adUEh1Jy63SuJnS50o+DgEibLK7LCDvEBlrIpVshspESd8Scht0/a6fuRzVmxi6IoEKA0Rm
2NX28aKSJpCrQoWugfLLFdEVEDnKbXRDFxe1++7UPyuc6XR6Up9u7QzItizLpVosgwFAqa2svs49
bAD1tLBxWz10L5/f5terssJi3qyySEtsTQUWvl2v0LG8S/AJ9q1zJbv0Cr89oF478ba5bWolWMXx
IOPDUmEZVbW6reVUzSusPzMcURrsJZasPHmql9RS85TncTfvjy6EBWmFiN0fjC1HU7qMZMAElrBD
Hxf1ToHzM/TTv3aacAta2+Kd8RjDFnMtLswaeOL3+Fv0x7TPnMBR9sJJucHy+RvaNVo+BK7O6d/c
1JqVmIyty2oZVJGUVW5ezFZrukVYWbqK7gouVdHm55+ygmJMXUxMTQtHSAjGLGRnc7AIYfnHibaO
1Tcjlzdo8xWj1Eu6hh3F4OH9aIBV382SOkFfhqJDa1qLPa4qquFWZEB/LtvD5iGeodgajCJ1U6IU
KYaHcvSnChJO0fD6qvRQNvnCSKhiKggXVYwgYmLlo1SqhI5RxcQhpsiUZsuxL9Ax0nCSs9vynEGY
AKAypd5E4xs637CdeNiJyV4TfvYJJ/LdtLCVKMwFNXmkdWZNUSLsMnkw1O+Xb2Vz5vh8ViZLelf2
rWykGc7KGMzwoY3C0TwFxdhfYyNa9jxjPYds1Zk4/EryKsTGUJXSUozBjCH2WVNFngPbrKKpsiyD
NgYBj8H295VSEVECEZQnIvukY74brWmghbZNMJagqTDaVXdIkpXPl49hyw7WqEywL5XDoIoLUEfQ
aMrYhbnXvvKeriEYX0nMdmnxlQQI9boq/VLxL4uw2UuyBmCcY9cKWSPRkxMkS/0Z30doT5p2fQKC
dfFldug0p4leJfr45Jzj23Rba2zGQw5ZLBrGBOwpvq+Hm27GwpM+tqLaKRXDznu/nr4twi9BvjaW
KzLzFkNwtYZxm2rflLMyAL91aZ648EK3OUaGJdiSH9wQu3RQA5KwMZ7zCbdlnmu5GU8DUkx97Avg
NiaSMyS5WeLy6fK98lST8TNJbeTlmMFFt8u+TP1S8KZwfxliy5WtpWCcTBJk/VwFcM1KHTpLLuzQ
jHbMjPK6RQMJJ2bgiMMOsk5tGY7YSo0UtHQQo9Kui+/F9HhZHh4GE3lVRtelA7WEbn4wk0dRvJ24
OXyaVGQjSQzrg3CPqJoms5QAIEYGm2yNa0FGCRoXH9TrdB/tsG+WczmbceQK6f3rYPU1MxXg9hhS
IPV/jf5iaQIywpqFxm70pmFXByfc2SyGrxGZ8zOrQJ2kEecnfp/Ql4ZeF0+26Wqm3Jb3C3IudDY8
uRad/8dMEHWDF871/SN/JW2hE5k0EaQdI5smesLaQtCFJvbMosMBqYN26FLnKOU/+K+/b/P931eo
RhmmekMg8XIzoYeXYJVXg1mrDgvtaxCa8KqE2wZ3hmNcddrHkSwuVMjg1iS7Ov8xTd+XtrIv28Fm
6+j6IqmhrMQax6Hp0TNJZxFo+2r2qHq0C604mif9EOMrawIlTeXz4nTq9S7dIeON9UnH2sEZpwma
YLm8VotdPMj+0BFH5xXsth2wKaGfkIhYKMI4YIGAyURE2tOtW+Lmnfy8RCMn0ONBMA5YUMap6wZ4
x7RF3rg4gH3YuXxP1L9+Pq+zEIz/zYVebuUFn4exqN6Mao2df4KNpc9WWhI/W/r7cBJQ9ZR5BTT6
l7O42LshIfGH7B94xD+qhzzWgrnkLb5rTDvu/xQyrxkPsfQid5GT8YbgtpzyGoxRimGsh7ipAdaN
xzbaxckTGogun+Om3qEVj6gq0vwaOwUzI5uk5PTrt9CNKyIJmq2MxpUShCCsxlbIQAh+Xgbckkk9
A7KVJ63qJlmkij4n0xPRar+LA0creC3gHLnYmDgf5lkTC3wEzG0wewrYBGxxmZ/NvCruxnpWbQW0
s5xvqO1nZyUbExJrQYJVDDloXNpDdSVYClqwzHsMDI8e/czW3gK34ZWgNt0iloiCBdPAmmKWBlPV
hmVZjBCtUPryEAi1E2DHrFXFw35UzOfLV7eJhYrFX46DZXnCsh5NHXU4Dk1UrHbKPSMU75o8OXRl
512G+ofX5YzFvKegHg6UQKHxlZ/dRrZ0pB804k0tWwVI6oI/ucU1+oOsYauolWBrtogF2WxKfyn0
blFS6CXa9jG6WPryq/6dturPu46Xdt+0gRUWY9eZjg4bBaroZsF3DRN18hI9tM2XXswVCuPnUbfo
q4aizMkD6VxsTHOwHXDWeWxxm6aGtAF2EmGPImEDgWxasKwHyUGk9UW7UnUnn7RroQHh4zL7VT9z
Bmm24UwF7J8qcnZsXWtGNquqajhCWQjtMDxo00kZHsBhNfPru5vvGFpQkbSW35tuP3r7fIrTJR8h
mohXH1zwit1F+LSeBQs2Dh5DSzqBo4sTgmxqxxmUDffzcIy0loJmw6Fpjk2+m+XdZfPaPMMVBGNd
pqiU2kKpcaq68PUU3ml8Aw3fXapNVm70PAaCTdtSNCISvJua8h5zrWIqowjSOC46yrQ3gjQae3NV
lOVpiztmf/7tuqL35hN1hcYEH0WCoCdGZIgbo2x7sWvs51ekddHBX/nGPXdD26ZbxJQVAR8kWgDZ
clPRamKia2gkXiSn/xaheS1y5Nv3qhOxKc2lbC2YEfZ4LNXbz80KmHEjVdzmS1OgoyJ5n7aufRLf
CN/yveikXmZLtwWoBnlD3tsWcRaWcSrZJOJLw0R/Jd0sH5iLE+ZfYd3AbrO/z5O5vwjfUYlQAqLv
fgygPsWuRTHiPNXbNnbGYMJH6JCYBliZgju7UjRP16873p5AzkmxdZNA6Psub6AW6XKTGjdmyLHh
zd9XCThIUQsikkpFXBnVKNdaO0sQQcZu4zKhxGCcT7zNQ8KXuiRJsiSB6vQjgh5HaT4V8LS56Afk
IGFWMOa88zwIJmLqxiDOlwAQ0XKtNRj9DG2l5XyM8DDo5/PqoIRsTrKgGeDshvKlG8pTrgj2pM0c
t719H+fTov++gtFrVFmEBPddluRnIhA7UeQvlOJQN/r7Qpgrl8R4QZYep5V1j1h26abNYwQ5avXH
5edh06OtcBjHkoVY/YClPEg4iQcJu8tG6djVpT3FD5dxeDfDOJPSGCqtF3t80+vHYLzL292Uv12G
2EzWr8+M8SaJ1gXVEOJakn19nbvDrvdAdAz+wcLmrbLaFOd9awC6VDH+yjiVREduy9ABFYt7FOpJ
8lyEf1wWZ/PhPkOwTkVoU11vM0A0WCMtNI+aCBKIYzW/dYTjIXlIjPHDo3RmXgApRW4axTsj+zmI
d9HwsycGxwlsqttKKMYJlINphtkEdcO5KdNViS3ts2yNS+ZePjzO/bCl13wG62BQw2MSNNMEErEr
8dTpPD+w2XiFlissq3hXA5NxBGmQhJ3SAqaObOVASUlieLV9NmOIMLmn3LTCa2/xCq6brTxrWCr9
yv9E7ThoC6WJ7Jx0sWmLtHoPyirDpq2PmJ/i+KLNDos1HuMkYLgmPimAR4dhyc7YL4cWvYix86W5
pjUS4ybAyxUQrYQqduEPAywraAEYihMt7TU7Nb6tm5eMHIzsT0zYc3z69mfo6i4Z79GRoIu6HtB0
YLIM7fmUYCI0ji0C/jursfPUrrgB7Ga4vAJl/EgkL+Iwvc+KeVHwVxdrdwhzWwUftsnxKFQbP333
akQxCJpJUM9mDrctlagjA3IW6eRMYOnXqukrYYQuIsOE1IhismYH/5tjNz2+rPV21+h3Sb7T8v1l
y950VisIxuTiSdY7iRZ84lxH3uo1nI+xemoMJwJH4WUoevifzmsFxZjZnJZ6PmY4r9+rAFIfk9/Y
UcRL0m76qhUMY11Z1HaVCuJhV810Z57RxChkPojEOc8jD4a5fSnQFnA3A0bLj4HqLPK+bP3LB7b9
Aq9EYWwoLaOmMWXcf3Il2gpIoaYj1see6AKF6Ok/YjGmo4FILxwISvN9RMfW3fxk2kEPKnnKs87L
2W97+v9JhjEsWvBaudwCqT4tzKnaZRZNGhWVo9/H9vxeOm6eCpfSQU2cr+mLVwZQ5mEGl7LaRgSg
pnhfl4/S6M7dn5xj3HyRV4IxL3Ijd2gIaYAx3bQuZQOOvOpITqEbOcSXbA00+djkwXlReIIxcXpV
TUU/FbCsJDj15VURnoaEE9Tw5GL8xNANWSYIkMtId/Xktdr1FN2V8ZduiOgmWBkwtMnSGGR5ljUT
oQ0o9QnLk61Qug++wsKrYnLtfxjMDeWpYgRVC4yk6a/lJN2J5cjxdNv3cYZg7mPpO2UIA0AY2EnY
OzIWMDQxL3+97bmRXkPzHRJDbDdVGzdp04b4BAirY2F8y9Lv6LnzQ1UGUy7hvOabAhlglpBNgo1v
bI+TkWV5DAIiBM/Ni1mg7xS0DsS7bDqbzymGQE3DlLCqjK0PRQaW3ph9DctJn0byLE9cEpJtKc4I
zMvQVnExYeQUH02NlT0qbnoobdR6Qc3hEVf1FxsDan7HU4ZNbg463fo/wZiXYi7q3ggDwCZ7Sosh
vOfxjFvxD+GaknPohxx0uYFbgQOFJNbyOnOekU3TXeEzr0hUjUOpUc7mYU7tUrxpIs0V6zsTjN6X
b5B3vswTYk7IBmstBB2kCXlRNzAzS5y+/ScQdsAwz9pFlCSApMspggFPnsYbi9uUg64t08C9j4YL
Rg5QoYZKUwpoSk/Qx6T6iqxZo8iJHzafQJR7dOSgVAUnwzgJbHmqsxzjEJjdLfYK4uP4QFuR80fN
ojxAdGqXNxu0WaJfYzJeXI76fJB6YJq7Bb0W8fXk0DSvAH/rKQAenXE/H5UUKTGOS9yy7jUyPfPV
g5/mdayZbYhPu/BUJ7fCtPv3arH+fca2h8QMxgybAd3QvJ3EzGpqr+Vu5tiypDUIY8mLLkWVnAJE
qIK7pr6vi9kZ9cZOdJPzom+GfmsoxmhNWUVfLq1OxrNFlxwGe7xSikW5tUMud8+Wwq/BGIWPxjoU
SpCPuXmOIo15FaLrUs2+xMWEhcMSSq5Y1yeylWVzIIOcCji+RHIMX3aXo6SDhZp8z76NjuxU/qJy
3q1/UPgzJPPYR5IoRCVuDd8czd702lP+hFkn8F3Z0S47ZDa4m30a4PI4UjZPFJlf2DWWXH3a4VIs
SxaXI8bj0Ntki9Fs5aBXTeqU43E3reoMw3ZrpQSsfCQDTJEYdpQtzlKYnKLhZqcn8qb/E+VdU1eW
20dZMJsmBgqTq9GN7P7UPPR/EicEzWj/U/TGfWMX/ngzdxZvyfhmYmYNzdyeGTVqPOt0lhGLnUGV
9iTCBpwFm/caX08sHmkI59LYcuwc6EuRzZj7U7PyUJnLoUCEZSlL+IUnbC0W44WNuRX7NsWthdIh
Vp1Q2BfRV9zh6tIYd9sEGV0cR/Wv9/tIts0I5WveoOumO1yBMD43FZWiEghAjJFIu1otSlccl8oX
SFfbIELrOeWIzVbB9cEx/ncIAtOcSuiDdqr2ox/dNMflPrgK7wxHwdslHSSbNu2ByzdTuWtTebbG
eOQw1wYxryHtOBdWYvZ4Yn594Q2Dd0RIj34ibCD4+EZmYj5Wugg3PGahFU93oXy1fKW2pq0wGCnE
shvU1IQUQlpaDZZLDRrnlrbP6SwF85ikcy00UQYpGqPwmgok3T1PiH9wDH9jsP00Qq1lsanCrXfO
5EhO5uDDx8eOcj/3Qk/aX76WbTU/gzFpg7xBYk8RAZZ1hz7cm+VzJLqBwpuNoPEemx5b3Qy7JA28
QWYQy4AZM0zkOsRL3QS047lp9egzdynrJ6/PZdPh0c25mqrjC5LdJyT0eQRiXgxUh0WISvtOjp+w
+vHy6W0mgrUzCNuU0aM4GXaElK4O0maMMTmFE6CvN8msYYbRlpCLl17avLEVJHNj09gqZp1DrgoU
bzGGPwfTHvWTkX/Fy2Kimj7xqJSx3RngSa0DMdDgEmSsaNCvzO6HwiuNbcqywmAMlhRl2OcJHqVu
Bp3PEB0UQzyKi+Zp/cihz/gEhSYTfCdi/BsMkkiPMP5HGINGzDtsUBZB0K5gxjiwlOyqazlJnvcl
QR80nTazgIsPpT6oHnTvo59rjK5Nm6GJYL2iPezzazCy3/R+aYNBQLct4htWg57v2BmvlGPo9fZR
fDMfOWr5qVRA/wi08YJPGGuQIfTHP2JGQbBQlRbrouMWE2j9DZoenXoSTuhV2SlKtO+E1k+0/EDG
rLRMI/52+Q/45CYZfHoZq7BKncZET+IOVL6xr6YHlbev+pNtM7/PHHI/ZwIxTfz+JJaZ3XeCRbCJ
wq4WXt83TxBGQfM0a8ZqApDWvmX125hw1IUnCPOeDDlWBoQzfn+QruppJ3Q/on89wvd+Vkg5yqA8
ljCd+PEu6qyqVT2FLuTmQ1Dmlp4+y/LT5fv+3HPEgDDBrArSX5BXACS7ooz54lNp5zbaN65H7Iqj
bDvqH5cRtw/uLBWTYNALHUNmM8ysNB8Mglmo60pxLkN8du6MUFQ5Vlqck04IkxZCUd5ZBZviQFJt
m+CCpCRdscctaH56JBk8KvMKTxpiNU7NOgJNzeJ1+C6OHJCC2aMn+KWn3/JWHVAj+eSpYCb/UwzG
SBstH0EGAvHkFs/V8EeTPkmIPevGVkuRd5b0rC6BMRar9svStT3AOkfHM4mJusIadsI3co1d4y+1
l/nmv19dyJwnY7xlPpZgHcB5CrH5fUiLfdxjMUfSP7dLfZqD7mbIs1uhRy8lyR4u6w5PXMauqzTp
NCGCXUuYUTSW+rpUed3CWw+aeb4+NleYZHJfiR1ONO9xlPN3vTvVi1dPvBEmHg7jP0JJLuW0Bg55
SPaBXx9iV78OXg2wQuX70hHfjKPAp/PmHKDOOJTW/B9qQ2lYQWuU+giIXd2fnRy916ajuZdvjCcm
41BK0k5JTt/tWjzJEqbSpVe1vl2in/8Nhsq9snEt0NMyX+hpTokHNmRLlWdnIH7PS8FyHKTOOBMj
DVrQ7gAoiQ0rlfcmxjbl4eW/ScO4EEFu9aUOcWgDaax8eszq2WrMK2l4/AKOqouYY0YuGbxFH09t
Es1aD40M3j6ULTk8JWCxH5PvosEJErdd/gqIUTsTDG4lCQDUusSb9vEBdcfhON3nWBs07+BCJM4H
5aYT1kRVwpiGRLkmPkrWSVpI9KpC096U+Fr2LRaP1SDbofmWm6+XD5EDxToMgQyhKsmAwt56K6z9
JbxWtKtiCR1i8JzGpvmexdKZCwvkRIyDGq6XPPR0jtgtHuikRgMThrrff6XoTp39CpG5uTxVO3lI
IJ1yknqrd2e3terJ6nb9T+0mly3Fw9Yeh1ecpk/Ip2dthcp4DZ2M6JFZKGoeWk173en3QdxZotxY
c/Uwal8JF1dwjPeoRCyRKAsca7nslfhaQod35V/Wks8NXMxBMo4jrIykUlWINOWvSofpbxVdDPmr
kb8Q41WQXgwsLlWnu8uom953JRjjSOKyE7psgWBh2MCysb9RTewY2eyc8Eb1eFBMJCLPqaCJ6D5x
m6p5m+vciiXx0UzRd4I60WWpeBbHBCBCDdseUxxljZg7ejCGR4yF23nwOhccx8WzN8aNVCQMBlOH
UFL4Yxi8ueL4Ds6hsTmpNEFzU59DEq0VvpPacLD63A8005JGw7p8aJ/zXx8VkJ3kGaMRQ2sVdGHE
roUQmxN1l26kFPHwh9ytAFw0xm+MYSNOcwS0htgdNloMu2JX/6TjymiqA/eCc1m6zWf5rOgG4zDk
Zk5bocNBjuVtqz3P1WPRcZJt27oAPjCUX1U0mjAKjlb2ehnjFIHh2FtmpVm5ydFreVsdzhCMYoPl
YCmbHhCUyFWwKJnwgGbP9LTXHPnG2Bc7OmNe31YgGDFwj8KtfF05KXe1DU9URu2najYzFcwubjB3
vjimN1VWcC6M/sRnD/+3qOxg6hgvdW7EiAhoY5+0o419lJuAl63kSMKWD9vWaKVcwYlmcpY5vRJE
Fmj7eemMz5XXd9s6S8Nou5q2JJQ1wMi+4b9vQd3pvoyO1S+waDNQjKbH4iCPUYuD63q/LWcnJEhV
8obitm8HM0G0SxVlV+axIpIiJaNa4N1Ik1dDg4cQh90gg3GgCSwwUDt1FkZW2XJXHG9bwBmY/vsq
jkdxHNPK2nugSEkrFH9wdG/ZmXaG9htLsqNj6o0IVTnOkQfL2HYyz32Q11B4s7yrw19pACzZS3mN
s9te6iwdY99aGxhNpuNYW6mw+vHUla2VK7uvuMIzCGO844xGlLkASKagB56c1OGtR1z/n0DYInIv
y9Ec0XuCm9hJIRoUKa97yfMS//CM/C0MW0iOw8EMzBTCyL758zfD8HKnn6QDlpPz264+l/7fjesM
x9ixCQ+sExrEyHfVHooH5aP81qoLSmMMsWA5ikcr/7xdM9te6gzL2HRdjUmE6S/AxoM7TdFpjrhk
zZ+DJrrTAlVCcOEiXckm6mXBGJJiMMK/SMIzFOMzLKaNEMpXuwnk7rR9qClt7PFqeDmVje+/j+CM
4o+kactlBLj0MHjNe2uKFr/XX1GiOpTHhfP5txFtfwRkjCAWm4wsMQDpnifdiw8VHDL91uTlN2Tx
00O2RtLZrmQ0G6hhboCccT5M2FWCbGZkpS6I8a6JU/q6278U34rrZFfemK/tM2/n92eP8hGd+SDU
gjrKOhPoUqJYUR+hZ+SJcIddqP59fKw/ojBmUXbVEM0ZTjPaL57oZmhQ1hy6hPf3Inje4N22UAi0
NNCvgn6YMYcCC1TzTkkirPj4Ic4vWvsyh6+X/dc/aOQZg5rk6qGZxg6r7Uu82L8HzVOwX9J6cOtE
O3nXH3nzO1TBP5/gGY55UEGwrbfVADhD9p2ystPaqtXZ1sTAIsnbf5SNeUQ7os3VUABsuREPgd/7
w67ZKU7njlfUe/FiLN51MY/nonToVuxxXctA7LgVrQD0HwaChMtifX6jqRKej5DxIZFc5LEMahu3
yBMny05J7on4Zi6Xb5dxNh0lOs00pPBB0sJSU8hBHDT1EKGi2b8F/VOExbqNW1R/djnPSW0jYYpd
wuJOTWG/yKpEkNJwMUPsVsz29Q/sNLurfWMv72sHLb4NcivJwXxsTrxpl82T1M+4jDnHYYPgW4M5
58X4C4HPLfYROakW+U39lTtbITGWrJVBO+QdJBRbYk3Y3tgIzrKgdMq5s00VXOEw1hzPYowlGMDp
F1fvbkfN5bIX0p/4ZMGGiA4bjG2BAJV5UXQD835ROiDxC5pT+ZsRcIYlNmp90O8zANvzIBZyVitk
QtI3dOP7+RR5qQ1Gyeht8We67XyHiJtX0d7UwBUm83zkWLqiSPWID73gOlZ2ee6W+WQVem5rxv1l
s+LKx2hdhk4sLRtxgFHmTZmtHUq00huO0dlTZMvmeyYxs3kP5KauryRkNBBJCEwOS0Alc223472R
V/C4mEdWVOuygBwFURkdXBK5TSI0W7jY8tI5KgJXO8iKxbuMwrsx5iFplKKMRh1a0sm/isE3W0fE
/F2Blh9O6pB7X/RkVy9kUfV6JISQB+NW7yv7vKUDXWX7QhB8Y1mg07796+ZA8tEEqPAryKatzVbt
6BGagxOUMVj10LJSuEMdcS5r48PiIxTzmgRiWZRTASjFTxZP9+igqZlaU20rP9/jxJaDyFMPxn+0
6kJSpYWpjcV1VN4JKOlc1oyNj5cPImk0Ul2dXqfE+IalIvUH80Z0jdnSsLlWwO4y8TX7tdjZPZ6U
N/OWPHKAOaKxrRDI5Zh9rEK0bB+AfhpZK/P6p3kSwcM17xNsk+QxtXGMQJM/SlpItRaZSIO4Auby
G3XBstoYy7UPk17ZS8DLnG7GbmcXojEuBLsnmlSmNzeNqiNrtt7epkXixGAiHZ7H2OGcJv25Cw+N
Rk97dY3moBdTjIDbjX8FJ+GlAiFi4CTPNCboYrvxeUvMqOJ9xlNkCbNnJnZ4M0YnZ5IgCOKMHHQV
O5qIaZK6tYpRtzM9c4biV4Tifr+/LOS2xpwxGevTBzlq83FBwSX/qQbXIq9xZjMeMM6/zxhbJJjT
pBLI1JLDpCxWLd7rPcdBcjDePwxX9zTLczsqEWRogsMSXvVdbS396+Vz4mEw73Ma6VWe0phA1I7Z
8ofZZZa6cBmtNz9hz6f1vmF+JUnYBXrTxjgtSQCN9XxdkD1JMOOGmil5zdtD3iITPT/8N9EYqzKW
bBDDAaIlpNlh/t7vy+aAWSPOe7n9/v+tCe99hSvZ5iA0GkGHbGLykLUOeA0sIu6qkFMo2vZIZxjm
WdbHXFF7AdLowp0uHAXjTW2Papo6MbY5XT44jr2+FxFWEqW91iV6D70TsTE7PTRH1dc88chzCzzV
Y9xCDJqickHd3u1MH4tWiuGH2g8cUXgYjBvoStWYMxWnJuETqy/fZKW/rZPUv3xgPBTGGVRdnoep
BhUwkb8edkl3lfGuf1vLdPAt4CMEYy/M9WOAKROmEn1Jyf+Rdl1LdiO58osYQW9eaY9tb/XCULck
eu/59TerNTuHqqZYd6R921DMQQOFQoEwmfpZTdGLbK0pi82YNQDAkkP+fXH2hsaNEVd1yGabAkzD
mQzo4fLYS933vmusbbOtl0gw6P0/pSgPyEGIJ+g9Rl2qH+WeM6vb4CDbWIKaTUDyWrnFajp83m78
SP8uAil38EOtjucYVhwsCQzfDeoW79N1Z1e2bnZ7fpdaLSO+suxJuUbc+KEa9rBnMDvB8CUQX0I9
tcXhiWFKkpB8fmP/1YwGEhL4AUhuzYdmBNawsQqwhPpusS+A3cwERl2PEBdp1KuhTUCvCMgIG38b
fB2cZBfcSm5jzWDx1M68AXwGBQeo3WRuZP9nUrJfz9CgUrO4abm8B2W0Ixhf8UVrlvPDti3Xb/NF
OerdULJUUeWBeKWu7trhKhSAt6N/3xay7vuGAKhXjRSCaA6ots1aziAfq4OF4SQbVV038gzQzYug
JwhcieGHq0otxFE5n9iPmh7WEBekz6n/0IDur2BtQq3mXAsZVIwCnC16DCl8PRVuuubAs/pOrN+n
YpPPTa2Ucvj9nlcPITbh5DxkzOmsvrILFaiIpGcZ+k5ERNhhD4RvpVu5znMLwLixxYl8awOSl2eE
QdbRUEGpBXFnoo84msSQvCnGTkUluXpmMBIIlvWoSKQEwyAHgD9ypOxlFA8GK9Ktfx1ebEd/Haqp
BqCGArYTbwlMVnGYT8mBf+X3/LtwMIDRVlvTs/QaPTNuErHPp9C3kEsFI18aa/AQwH5aCE5LqTCz
He8ArhMYXf4OsX2f7X2zRwqTMNtqK215fBEvZFPBSOD4ZNCLj1s8ou1EYLMETzvIu4A9Wbv6lADI
GB9QYPTBd9SvT7PYjGMkyciXGiDzAngnRdupAhMv2RvWUjN5ULBlGNgsJOV197yIpVREDyWtDB5i
1UA1i94eWsNUWPQbvwmHFylU0E0LUQA3DMk5byeQHgxe5SXn6h0gr1Z5m3vMkf3V93JhTCoeos4K
KqhYQHv5PrjSD2g4YWQfnOgf/QvW7NBv3OSiHRUZp0kvDV0i2n208LpHbNd4qLiaALBl7eivh7CL
LCpK8jPAcvOURzh5qveq1UZmexKBXJ5YHcYrXzo7+CY59VmJTdZeAstTqOApaHE7aBy0zFAlacDg
KYSW4TMynfUwdlGPipaawc11gkI56N0Aac8/cSMjHLPsR8VJKRqHvIthv5DvdoEw34d9jBpQP3hR
/r2a08c/Cl//KkSTgqXcgOHpAPKGw3To7eKuMcm6Cr83rjTM3YLg8DA6uZOfSyYOAYkYnyOnZoAV
2AD7qUFFlKLP5gR9UEROs7X7fXpt6nayR+2V6ZXrsesiiQoinOyD70oXydYPJhGv69masCyfMaaX
V9NS4yKFCiIDCBvzLiH6SII1j9+70TTU2yJ+lMenJHiTusLcPrx1Z7wIpKKInHUpn3RQSwEuUILq
LlBM/lIEFTqGpki6REWgquLvhXTSuB/bKqxf2osKVLgIjNDo4gkqaMIVGOlE/9A3LOBh1ulTgaGf
DNn3K8jw5X4nBy7HP2qYXo9YWw2/SUEuylDBoWqEDtg1ENQ4vG5pWFbmnPbQH4fSNJzBxaCoxaPF
cBOfxbttM7Jcj4oaUYKRxjqE6/EHySVLL9FeRkeN1Vj9zTv5Pw0/DYOkM5d16C6hDnBSveKOEMOh
Y4IECyUB17/7sy/mf6+URi9wRBrG8Dgd7hfudQ9dNFAKR16+qx3lULjpmXRpmNxL27cKUCW/Jjpp
reT6RNxFEEzVI2z2Q2UaVm/lT+ILb5N6P2vC4DOIA/mqXOhJhQ5/SIx5Sj48x/cwO8cB+dQkDdLO
nuzZ6x3J6q4T27+LQlO+sredZ/sOYjLgV4XBxupP2P9EGMmvk/hJm65LFoHuepJ88RsqjHR8DIIP
ot80pGahXClFYRnljRS9C8NRZe2esRSigko6aXzF9UShuHcVqbrrFNk1at3bttt6B3FxalRgSZOM
7yZJwlftVwJFmdvBl8STbglSVXsOD+wKEksxKsCAU4QDzBcE6lxljn1jTv5107Ia9azDooKJKosp
nASHRUaHmqvGFCoHbbb+kJsn41CcgEVuRqWtvLISVcbNo4cuoVjaNiXUGyanTW51jqHZ9kOg0cOW
Ha8mc16Sm93sFPksd3dZN1mxWDEeTcYxffRmF1XMVvcLJSERRDWq1ObF0bdnQx/crE3r3bYPskRR
gWOq5gJ5Llyd68FfXyQmlx74zv07IVSAiPliauQR+tSyiA6yk2LXN8petoWwDp9oujBa0vmguW6I
b7f1PS/zjpwOjFeSZSwqLsxJH4d+BBHxeB/4T3L9ovfft7VgiaBCgt7oet2QBzKd7yvtVGf34fCw
LWK9tX8JOx/gVAtLASopwVI0znxSTIKmmpzLXXQiqyeZnZ//5FKCzloyJFUFMdQnYIo80WchRneh
9MO9mIP4XCoYgZQYhf4QWIqgwppfJW3XkU5jVFbXYLn1OhHfAX1k5X2Zm/VkMA7pM1kpntulQCrC
FXOYhSXpmEjX5YmQZnMWsAD2Cii6PRBYu/mjb1WOwjq4tfizEEuXqOaE06uc9CGBX5egdLwv3dju
Qf4zDOZ4IBBe5KGPD6yC+ZpTLuVSH1q54gfgCYbcqT61pdmK1xKL/5UlgkqaBiXijZk02fn+UVI0
M5yv64JFDbU6i7xUhIp2slaCUk4jMybWaNf7BkUonByoIuEqgMNXUe/PLVtBVoiiqbV97dZS7KVs
KggOcpPXfgAnrRulNHm93OlC9qSIiS3zybXYz/Y41abQJCysubXAuBRMTL+47nwbZZgxhGk/AN+A
Pr0j4JT5Tkafo78q3EywWL3R1U7VUiYVKdMM26i5jMZly7nqAXONe+MrnBRjryYppEZ2fETtiGFh
1vWgYmeoxX7op1C0UzOLy/eoR/fzdRAyPtNZrkpFmyKNmpmbIEYNA3PEentZYACLWd0gHr8R1OgN
7bzVh0kixxY99fYHxq2FBd933gY0oMUK0qsfZgIv6yJwj0VJppF78mYK+SaHd+pAgRMdlC8tGeDa
hLA1droda5Bt3YYXcZR/DABgDzMBygmlbs38ey5WTlA52zduNb9eKkU5hNYBXk4RoJTP15GZDYGn
8eM9V+s7vRCtSZtuJG3ap2Xx7qfJqVIam5MRE2LRxhb50/Yfw9KY8pp2bNR4GKCxJp7U4qSLp4qV
nq5f9ItRqVdpljtVjie866oeXcv+6BYp725rsZo7LExKl/sKvewiIUK5r3EGQMxHTnvECgdWE8Wd
tmeBLLO8UqIenjmSjYhvIE30sivRiV0/h1vq94JTe9xD+shqzjIOSaJeIa3hlEHuIK+tHoL+3IuH
mAWLtJ6r/HtI9O7GHCoZAHAgogpHczLOcQX+vsas+YMOtE/Gaa0NLi1Pi3pzZCkbfI0ICxvBnJMv
hm83xYOYvRmKWw63Q6OYqchwEeLIn+OWDi5aVQB6G82vEUfzNMQEAIRvIreSHiLhqBRPvv+tbDA+
qjF2BEig2JJGaRjFEVdgggnXSn2c1dTMq8gK2pdJru1tW667xkUt8u+LV3Sq5yGYJagV5Pd9/z30
G0uoWZOU6zf4IoRouxCSSjEflzG0UbS9oHxJVUZ3hWUtKiDWggDcQAKXJRWvYvtFnm7C+lvu/9g2
1W+CxEUNKtbxEweMOgKA1Djau+wEIKruXop9iwYf8uLdtrT1vOoijIp6fS8roVJBWJbfcP45T0pz
VAuzHJ9SNFNV6TFU/ygB+J9EQPf/ekozBg7lLMQpDfO5N9xkOPKsTfftg9LpuiVfzkZcSVBqKBOz
6c968DSB0ii727bdbz5kLqpQAU+WSq3iE6gSnrIfgCgXD9gFdLi72rfUE/9OAMfk5/8HZvr2oek8
lYgPaQ3QlJg4oslbOUjNjWN3Vd/3u2gvnYu9ej2DMsWcduH3/MwqCm/fZJ0uV6J1OlV1BtuOEW7Y
nZ/0VpowKkW/ebkuhqXCRd5og6ErxEfwpSF0h1rEhIwGBqzBNsZHgihRc6xovx09wCzxq19ynQGe
rwhGlb8UT2mMQfPCU/fKWe/M+IqwcJIVSG/bg7ajPYbAf5U5IBVuuAnGFOGoeWT380mp7/TgIFX4
/7HISPGZdqVCS19VkyaTuyd+Ca4IhnsAVDBg0sv7Afyt8aEe/kiiIKB3oBigt6GH9+VU83uNzEjo
j5P1U2JvqifBG8HikzCXBVdv/kIcdSPbTh0CSSBjKOhCZ1NvxnhplOggt4y3YPUaLARRVxAgfMAo
IINosf7WpwJ2znpTZq6RstSh3udYGjpdJGM74Sn4CmppgJ3HGNcX0BzubGzH7n/uN287JUsodfm4
DiNQMwehnXHTNLWVJLPZST9CFinhugkVLAYoqqQrNFsMqmhTo+YlopgxTl7dBQVKqEaPcZakdbZV
Wr3bwr+i6LwbHN2q7BOYqWp41Vo3yxmv6KrJALoL4FaAjyN5+/UeJ20MotsZH+xNq4PbrcD3swGA
VvF1VKL9tirrxYGFLPK3LLKcspbGXotRhQlhr84sTx9w065xFz83ro922am5jph8DKsWXEilItU0
ICOJiFQx/6EKT7Nib6tF/vtPmeji96nIpLRaq5ektqTVdtR9G6trIdTdHFGiYTXV1z9sF7KonCdv
k1TNApxWeBIxkhO/oAy4Ax+S05ywUnTP2az6wKqnXwTSGG5iX2vYvoRAme/MJHkrFBBLc+9/ZUEa
vA1sWFJttLAgF2dWepKHd6kyroopeAMpHOPdYjkhDfSY+Uqi8wOE8beAIa2+/oxLfWDq6NqavJ06
2g2/+1s7UkFX80PByMhilpqH5qjfzsa9MT5sm5Hh6Br598X16jQjEQsVMpJwvO3E+TqdWSnU6kSY
sPAHKlwI2qyrhQB/KKpeMZtQsPOAd0ux3BepjtSmQhdm9AS+3/tlZYuhwHCV9Uru4g+gY4iepHmj
f0y6WtXX4Spy/Nf8eT76p87++TCT0hUGCq9L9FFZnD+Mu06TCkzhGAt8Qq5DOVtD/C1Fh3Nqrbk4
VwljpJcRmDUqrMiI+lGuI/3IJv5FUCS7b5TvITfC0AMjaWWJoqJK3fqBKPNkErUavTYsTUUdsFJ3
VpQ/+Wi/HB6N6parUzb6MwQ1fuZKAEwKZcvQQOors2rfJFvaCMo0gkCKeb4gAGAM0nCyV1C6I8pV
slnsU4d7ZdWfWbeCZhuYmnYEJR2k1faEnM3EIM25RcaffWu9jvFgMyIyDejGga26USLYUIlOUu9x
ZWvqOiOSrH/ILw6KCiWhXqZDG0MI5uuANgUsdwzs+sjaJOBQs7xi9ZtwIYyKKVoEHNaRDEK36Xg0
+swCu/i9mIy3QyaFZj2rtorxO3Fo3O14yTw2KpaMAcoHNdmqnj7AQDLP35HBXd7EGCjjiq2OeC0C
p05lIaHfTbqWwkV4PKCdl83wytTtd9wjNnXTqzAHBkn0QIrugc3KUNY/nhYWpmKJpHeS39UQPr/r
QGGL8PFExtsJTxQazhYL04XxENEE5EMVKuPUQZyvvhTys9E8Mg6OcbvprSExN5pWK/DS4SO7MKNd
hT5sb9Up5mdwv23Wq8fQh543BdZfY+TEfHzrdqObqoywyLjS9GrQGCRNNhKABEMApADoLn/EfWTr
2J3dthvr8aRLtEIDqthigiD/bNiTR/rI4853fbuMLeVquiFAcpKTe8a37iBfqXfb4n8TVRRZBkyI
Iql0CVyI6j7QKtJAS534AdtXh24wy+d4MoOb3JmeOUYYI279+RG4yKOimChWilyS3dN5eK7Cwsrj
l7G1DJALz4Hpl5z1l/pRgSzQ6r5VcuhHsLWqO+XYHuMnwqLE74J7Vkb5m0t90Y6KXnPathhOxSUg
lIccwde6DrzsRDZWyD4FK/Vhnh4Vwfw062RMi5Jomdz5T/MxfSPkitMecPDTjnXn1nOSi3ZUyMr1
2J/VAtLmLrTb6RgkVyGZve3utw9t/W4Dy1GQFQOfwVSnSdHmVC8Jc0gt3rTFt7RkxKr1x+3y+1RZ
JwH2uj6oyFdH33d4xdhxamvpg+ZygmJNc+WOU2lLBmdvq7UeUi5iqe8NXRyUBDTdGL4Be1ge9nac
vc1gCfo7KdQFUwU9ryYCLj8VV1WwK9Vj1DMeaZYi1J3iOXXqog4hS6nAPf7Sz6Y8sMh/f5MIXKxF
XaWk0aaOG+AEgdLfc5FoKUL6NvuxW+vxCXj2Vq0Z10EA+Nyh2wEBl2HGdV+/iKduVobtXqknpCxi
rGqWwYffMynpwTZXWYIo/dEXFKqaAsBKFRFkx79+JsZd4/cKSVbVL8lV4MaWmnqqp6D879vDALhZ
QlYOPjMDOK3Jn86FLeRTN7tNVFXgyFxYW+/j5nnU/qS+ufh96mtG7WotnAkQkN9UOymOd9oUe2Gl
MBzzN7WYy6lReihVzfcjD+dvnBKUs5WXWeI3bH75YFsKD77FmgJj3QRKr7L1/2E0iXIgKQZTdl9l
rWBKY8RIE36Tq/6rGT1OC765MWlFxKyPHsYpdf0brN4aJu+GR7LfrlvcvbFLz6zpIYaGH9d0UcBI
88iPebKIK4k/NO2gAzikZuVav3nGLspRAblTGjUMVVw22cMWdrarQBxUvChedIMli6P2bTtCsrzk
4xVf6BSI4NwcP+rg4DKR7OFMquCtKd9Xp3CXgGVnft2WyDIiFZObXhe6Uod+fDI/Z1Fk+2r22I7M
MSXS7PycXF3sSAXmMeT+2ZomX9jpa/W9PBIg0bEytf22RkwbUuFZjLk05nmolA2RO9fgu81qp6q7
B91vTsYUeXzZ2ELRPQnqYPpaewbm0nONtCQNWbeeZV0qePZxodcjGTuYAXlUBYUlCM0hFMsdQ2Xy
O1vWpYJLxfONlqfkZf2HCupjX8YKHIxnITLn+MrRbP7P9nQE8XKqVJDJuK4VFAJtQWYGczwFgm8J
t9IBXwVn5YHbS6z7Qa7bhqI0WFCSqapUyDjbFhxUIgAgyEqreiIAECmGaRlmZby09C7yoJVtmZEv
fv5Q4j7yjvH2kGHhunb+GXh7EI+s2YtVyN2FTWkUIU7MtWgg6B1lzz8pXe4FeeuWkXFbGOgHq5xV
txjJFMDdGJaM5XmGu4pUGihyHCCvG0TUFgy/1bBrC8Aas6a1iE98OkJJlAQgJYACkB5YLIHkgw8f
GHXS0yOwcJyYG3ad1tipqrt8n3wR9eA987u37cNc1e0ilm5NlEoQK1GA7585/Fpw3/rsXmHRCrJE
UB8HiV7NgubDfDxGmEIRYxJ1aWYT4w6wpFAvUjBU8RxyUGRs9z524YLbOmCluCwZlCMkFQj5YlJN
xnyCHQ+zyyW6q8yszSaWGOrxEfhQkgNyJkYaW1lwTz58Oha5K0sI+ffFk5pmajlwpKE3YoytSLxQ
jy0pYETg1Uix8C7qzVGNkM99kgNNdWz23VVeYuSxcPCyuNtuvP66LSRRT0qrzLOsEfzUxhHcAXuD
iVNYmDR4wFQqxnDCxJT+pN60kEg9LlqLD3ncR+RZrWRJSmZy6GZUqWFua0bFBRl4TzI+MWRD1UGI
K9Gpj552QlfMo2bLHiE6SYAdQIB7WbullDv8FKMomOfBzOHn7xmtTtDEjnQNfKPnRrxqBlfnXrY1
oUP4JxmUxYo+CqQhhIzYmB+lWdnVqCDVOlZmFf6hi4yrVAX8Q4nuef24LZrcmEVw/SlZJRzWGojv
0ef51dnbitMUo5Q1W9Bvg8gRa0ZhmvLzT79P3Vg/irK05fD7s74vjOMoW4LEmzULaowYaEsN+s62
s46BM0WzVXDVeMVch2bKy8YOK+KAWmqMH+WgN1aiDv1/+xr8pB91j4fYULBXRfTLv9T1Me7ekjlh
OPqqBy7OiLrBSNV4P9LJGZW2rJ0y1G6r+203YB0T5YCZ30bGGEBEkv7Is5POF0CM+ZGWk70th6UK
lf/JnZAlQkrMNbvhbFhFfduDS2VbyPp1uhiM3mdKtDIRJ2KwAn1GoM/Uz9oXPkL1vvZY0YFxf+gp
Lr1OUlkEDrs91D1YvvQiclSFZ43grR+PKgiiJgDTnc4rDQCLDQbGxey46CZ7GDkniP3YFIf6+zCX
jCu7rtJFGJUvoIAzKIXaIeC13b71O7zpgrd9QutucBFBRR1VM8p6liAC2Damj4H/+EumMMoMqzI0
0dAB4SFi8YS6NVwJ4KXYaDXbTwyvk++lFmAv0tdtRVYPZiGEujdyoydqk0OReRJMMb9T8qeme9HE
huHS5I/9FN+AvSbyqgTHptdoCr3LtZScCZ81JgdY0Fq7Hwcd9EDnJAj/UhgV08ZU8iW+gTBUtu5A
pv3S5vEx4fkzhw+LRogYzrDqbwvdqIMSDGAp6C3EYX3I9MPGmlj95lVXADSUISo62Rel8mzspsux
EUmarXSC2VaVGUmZHRasvaDVQ1qIoS6OrEaYZ4pFhB2lN/v0oUc1mTOARnqDPJXxJtAT1j8fnoUw
6gr1WdWjSAmdBks+dJnJe/lesufGao+SahseVlmwDqcHTMY3pmRynov8eEq0LjVESDYEU59N3SN4
W9kjUAYc8TU4aYqZX2U29tf+KNYuVCbHvBAstWkVdwGxb7oTi/PMGhRYdxNVE3VFAd0APXZZTpEQ
c/2k2engFVxgSoJnRJG1HTEYQuiBSzGSprHmZ82OctWc03OH4WkeWHrbUuis/x/3+FcXesMJOzF1
mPoQQ8pnGBmRbFJAnr7NVnfSgX2pDOZ/3L37JJJyf6FQ1TiOB8QoYdeHD3zsSsYdQ631K3ZRi/J6
rRl9rZKgFmYh1WON2gpWxUJbA2m0JbryTsic0fHRV4DrM0y6Gur1i2jK7btCThMBU+K2Ue3rzsnV
2u7anRxNDDl0t+inHQ1MhMuKJKhAX/nVzfl27I2aHF3dWcFO2qmgH4y/8nbhsmlmV/PmhSzq/eIT
ERB2GY+33ggsFd2abK+lt6Nxw0dfk/B1+/RWXX8hjEr+ai4sq4kISyfZaSLuCbA9h7ZKHv5GjECv
0XRdkeLzHWKGQbSE8d3nUrKusy3kN6ekoR6F70JRp4cNmlGKu7nmVTvoA9kN4umdw5DFruCxrJ8F
Mfh+wDxvRnU82WOPOaO4qvUjL8jl2/YfsuqWxuXvoN2yAr/tqOLvKI3rPnhMpZ0fPkZ1wvDK9bO7
iCH/voi9AA2fiyyGGAm0h8Gx1G9L42VbE5YIKu1otKrJ2gAi5rnezVp7P3aBmY9SzXg61ywm8mDh
kWWexzc9db8KKTNAciyrduvfcorv9VN0peWDpw7+X0qiblfo9+HICXiOhfEZAz7gCDvE7XUd7rcN
R49qfESMpUbUxcrlXCz6AXLU297+2WkV7hp3BHBDjQFBmRGFiUvRyehCHE0hWump1iUzxIXqkyyc
9IHFCrnmCaLAa9jfAgqwRLNgNm3JB3OlgHs1O3RoCqS7jLWlsnp/lzIobwMpThh3A2TEe8md9+CC
Mjt3BMyFfGT1HdfPZ6EP5XF9xXFGhL603YDGW7Ajp9+lby2AIbDefEytIWP4Hct+lN/lyqzlUgfd
EizAjd/a9sdssBimmEpRTselYo9eKoQQbjogNSO9GAOTsGWQLerUmv7SK+i2sVygR8cDd9WWdbsX
QGSkHSSQdW3fJYbpPtxmEedEWU/VAJ+U9lyeB6E0Q1Tm24Lx1biWxSx876OHvBBSK1GX+PhOsVG/
tPzY6zqAaJ7SZM9Hr9vqrF7Vi+fRNdJ+4JqhjXBIWZOd2iw8yNiN2RbBshj1AMWKTtaX4dylsY9A
8yvWt1XP6i+wruvH2sXCZGKgTWmbQJEJnTUQ6x1bs3U+oGL/8yztz3C6MBoVGrq+5FuNXNcPikLH
9xKyDeiE975Lxi+G+9zqdpHLauSxDElFiblH2lJFEJt2ByHfZZM7DrfbZ8VyByowJKFRxe0MK/q6
LYeaqUkSI09ghYUPRMHFQSljXYcd0SI+8ZZoESpt46o1J5fzWo/NykwPk9CHRTd4uwTo50ENlYyd
6sVWg+Miy5v1W/7cW6NTYGsD/LE71gzy6mHhDusE2URA6fzXfKgrW1Rimk618/mqmm5V9Z1nNVfX
VbvIoAMegBeTWPQhg/ghZ+a24JI5IDU25W+cZvEuQbbWbtTJZpG3rfrJQjJVMAFWRS6GfIvkVviS
Tl+GlOGHqzUEcSFA/NV8rXBRbbRnO7f9/VBY9a63xAJIPonN2cZD+p21VUxvZ/30loVc6Ve5egkM
iT7skcbecwYmu8tr8El52Kw8aLfRDXaZ7eHI+i5eLUeLIhmGE0FpgMoCJdQwAFZbQGjv9qccQ/ml
U+1TrA8xJRGzfcrM0AkzVKChq9jq/FUSKJtlIctwbo0Dst9D4Q2v4RPvSg63n+9ZXL/ExbeEUYE/
TNWxGiMISw1PzTszy7/1Um2PoEtM41tddEaeFV1W/XKhH7mVi+AS+2PfK3qDRFe3RkkzM59VaV+/
dAsRdPDHsEjezxAxYDImvckc4a1EJNEwE6Oavkm2vgK7dQ1GtXo9bi7kUk5St5yvACqJyM33CrjH
Cktzvk8usIePrEIaDev68xoshFHvgJ+IojH2iCyDlYq4BoQXhYCVRefEGq3JBr62KTiJG55zJpoW
6wypyDmEfpxwxEeD1G6MgyQ9b79x5G/fcEv6QdBGviiECLctwO6GjsqoMD4Z7Y8ERbBKeNcz1pfx
empyMSbdnAHeThD4Ek4OUzf7bDfuJh6fXhM2PYddErrb2q2+OwthVODMsQ3cGB1OrsiPsn6Mq3e1
2G+LWA+SEjAmdEFV0PKmTkhoijoGuR/5NAp2oNQ+dp5v58+dK1jFTWLzRwOdSEYWyRJKs7COE1aB
51ggQrl3Aszv2/KeO0eWanJedR3YAHZlzCmsB7B/9VSoV67zZx2QayJSB6AYj3Ywy6YSutNU2Irw
IgPF1md1w1kSqdMzihE0ogZKHIr+VgdXifw9ksHkwKFQ1DjxZAlM9pF1f7noSL0IilLUfK5BYuOM
dneX2qGbJ1aCJ6/Yx19VVzwms81ajGEJpV6GCM9Th0cYD17nlPprN7t5xQJPX49hGC/nZbx3BBHq
17dgENI0FdOJxDBCjUGIPwJHvZErs9+JewkwGmS+HJjYb/nZYI3UrwaxhXAqgMqZWOP7Ddcwrs5z
8pC1rAXTVU9ZCKDuIHgB1WggiQpBB8mAdYwWizfv9NfW9O99qNfsQUxsC9glD1myGcrREdTnO7+T
wpFcRf1AyhXBF+AePo0W54k7OSYoi6yvBnLVPgXti7p0DNWMqU2LBIfZ2rwlnITn0WyBeYqx0FsW
E8iqcy5EUXewbQV/6DkcHdoUsv8j6D2t5xnRjGVB6tb12Ipp9BinpwGdfcQe7et2iF594xY6UBdM
qyNV6doB5op5c/YjU62+BsJpLp+aeDZTJlPBajuJzD79c9no/nMn1mIci3CJEOnCnWwNXmwH5t18
5fSAOwJcje9sa8iyIJWGZVlXYP4SAoX6ddDeClbjfv29WWhEhY8snJOyNHBEZBJZHC3MWhd4bbKT
YPF266WgiLEwAjgwPINpSSpyiNMA3OAGihVO50igYtB8WwpQexxssqOLseTKbJlSWfeLCicTLyfS
HHwEy942zNASdvWRgOTEBxZnACNy0Q3OthLjMamgIBnLa0D5QMby2IM3vzlABd/eGIsxAHr1a/yv
ptqfpB5y6pfkCZzL2Hu226PcAv+HJK8jUJRK7z/yxf1MnOWLUMotw3RItEKCHTP/qsegV1h4ffq2
7frrCeVCCOWao4jdxD5B/kW+++ubxsrOw41yyJ3yXP2tLModq1KV5rSBQsb9hBoDdnFeIy/bT/v2
kVkGX/eMi/EoJ+wTEO4kGWSpX0gZXPZ6UHV12FjRbQEZZoSPrKowyYpwdg1iOYZVxdUn5l/p9FI3
Ziz1CtzBJBPyQdlR3IaAuFbvtQMpSxUMu5Ij+vyeXYRRqSXogxrJH+CcXfso6fum5c1YuOUiq2gY
A4jrpZSLt9Db3Wo563ITwlsGa0Z9KLkyUEGxY1e5Cq/Fh86eHaOwsOrEPM71h/SiI/XIjWrKGVUB
wfoX8MvZbWjq++RUPgd71SQkL+pdcl08b5/ixzLDlmGply+O+Uo3JpziYPHWbKNr5412e5PaRmHr
37gE7hNY+lvgTt4E7tLEHXiTycSy/vxeNKdCz6DoocYVH38EIaLI8InUviW38k3tSD8CUHzqmVme
ORe5mbet//qzeJFMxR8ZZNdy00Iyp/4IuZs6/rb9+6wzpUKPEfb92CXwW3/OzSj4URbfG2brnKUE
FXOmeSj4gGTuJLcdbW2X34d2YqXm/CPekakl1i47scqW01CBJ439ROKJpzZKbrbgoirSuybzeIkJ
jLulmsTjf78+SmUgGT6nwX68Yvpe7s7AgOeeyiPJnQn3a/ydBVP6warwO+WISCrUDPE8RNiRITdi
tMmGU3ZVuv6e9Ef8XXGaMDeSeqWHPav9tq9sxTgimATcRTEuK4GxDTQm+EpxlOMbsS9N8FiV5Z3G
qYzgzRJFhZpJ5RpZGOExk2L30k0HRgkgNqt8YKYpa4pvM6ASvcgZL/TqM7WpdPJMkYciQR3Jiby0
Nqu98DV2Uq859OfITq1it21OlutQQQVYRVFXklvBiXbeh0AcZpaHiZm2XIWKHoMAnBEp+EgsSCsB
q3CclQDZhMTM/lEbmBN7W+GEmJIKJ1M0gOGsh05Ddq9jhjS8M1hEbevVdQB+aCD7VnWJ3mDo+84Y
+UFFNDn7XomVwtLJHmJ8+rMevPUDugii/GLWlNmYOQVp2ZiDakYGLYfvbvvA+sNyEUH5QCkWaY+x
MHw3VpI1NpzLgRJwxkdI3UW2Eg6m0f1Z4XlhP8op+lgKOnWG/fC17yW76NBqZo5GDIA+nGkXYUyB
UXZbd4qLkpRTpKUkdxi/QQ6d7mLtQW9s3mCMsK9X0xdKUU+MEaLu1QeQ4X8hnk4CcYJKIl+QJQAU
8FnZJevgqBcmKOdw7FIdHz0+wr0B5D/VH77XPmfrPgYh+Ll0QpE1kbjeq7hoSe85dFIx8YEALZFK
nzD8u8ufY5ezxNLEW2r1V1jgtRCVy0dWA4FxhPRAdavK0cwXGgZ08mOgP3G6VRX/bbX0ny+tf71E
pV6XYpqEDjVoFACqF0E7VHVlztz37evGuNEq9azUAxq4hY/r1s3SsybwpzlmUVR9FMs+x9yLHlTU
0CI+j7UYepD1OxUgtcGRcMLHNmqwb5pT7PUdkDDs/yPtu5Yjx5lmn4gRdKC5pW0j70aaG4bG0XvP
pz8J7X7bFIZLnH/2WqEuFlAoFMpkxp7xUP3kBT5cC2EcSkZazEya0JCmf2mK9K+KfASgXO37BxSZ
H/n8Gs/2HUpAZoSBBRE9s0xQMg2ZFudaoDlnobAmL18sSimUY2zBcr/HT/Fd6cgd90myaZYrqYzN
dDoRsngwcR4G8lOpDHcO4+de57Vwb5rNSgxjNsiMFiTJoNws3bf97ag/7Jvldo5oJYCxmSCch6ER
4E2mW9pcBfAlq/9puh1BGwWtB4YOr51hM0JeSWTsZInNgHQJVs5AH3AF7NxQctLcG3Jea9p22oYA
eAnNfSoRWfC2sjYzIU5VGq6m77NbOLlqZV9UQHQBx8r6mFgQ+OBS25bxj1T28R+QrM/0EFLjXxQm
o/5JXOMucICGg7ouCtby4Z4HBkBd/m8H/6Ioi+oWV5oY9INC79XAb/3h0KMFhk99uqmZhul4pMBk
yWAzs8tkoClOgTGW0n0ZKVYw+BOPmGA7I7USwsQIQdpS4AaBbhqFu0zdABzyH0vncSnIN1OVK1lM
eKCoqRrWBmQttVMcVZCzzKONUpI7y1bnc8E/eOKYSKFpes1I0VCB5ozoTnWnQwiIMwrAzm/P4G0V
EyQInaKMQQnNuu44Zr1VlsfK5HVJbp5kHSNiukmxEtghltiUhEhWYQ/aIP0qjJ9dIH6N0CIUF7W9
76Y21UHUDYhyHTOJ7JxCjTFBeUIJGbmI27p4iJoXqecVUra1uchgdkcx80klLQ5Rt1z15mMW11Y4
nOfx+39ThdmZCeMysSGiEiwbTjLNlkoOkvFrX8Z2TPrPeuE59PldWeTTEmQt1os+1LVT7maRldqS
L3qy0/2kSFkcgfS6+80DrQQyl7A4N1lLMmhFUVYlhyJRC3YM8y4xAMQ7t/vWoLDZgH4RoiGW6U7l
3hS+BdNZ4OF4byf/VgoxFy+IIOeyECBD9mkspZyBLAmUR1CLnLQfo0cyi3KYqVco+2I1i6vkipfX
ZeGd/gpLV5/AXM1dZsZaImET/4dcCwY6d0IvHqjofR4/IlcaXfRVKiKRotLQ6g+TEW3xJT2F18Sv
j7gpDxmaHffthbeDjJMXO4x4Zj3MpTQwiqlbZPHDMbb2hXxAwuwZJePemzSqE1WBlP5UHAHvfTsd
Fr+6be/hCdOT4UQv5CQ7oKzS7/A8BFot0j1fuJmQzRButY2MX2kMED1XBiyJXmjB9eIo6ECMOhAJ
gkcFlZbCT79xFKfHe09xxscsjdoswGin8UB37K7QyXnfXVFcTeXLgOd2i/n0HxPK+rkDnlGo7+zL
384TXlRmu0mlYVbakYZA6QslZw3eSkRgIGxsvfqKPoqrn4ltIv2a2aCR3Jf9Ee7v6P4RX6zsWNEM
rQqpG8+g+3Kr+bKtONJhTvBQnb3hbCL5G9w2Nw1KMfUhvuUlSTnbzTbcyylGl0YJaz+UR1KfMbTP
0XA7ZF+tLuOahikptRgXMp7i+QOeeZ56N4GUUj7OnnhF8f5b3kXPFcm4onkI5WqZoBRah54kzHeS
hy7/ePlrXg482OmW9+znLSPjjgZRKfVigDsy2s6SipfR4Dz69697TD9+9nfgglhMlfq7KvOM8S2V
H9XulFcdx9NtZmtWm8X4IBALzaVCPZ1uXg/kNupba5kKK1KRaGtrS114Z4/jWllmZFOeSDKC1s4J
roNTRlOvznSO7QzovWhOt8xjyqUloTrsHTnG3cTpUIG1CTrO01tnPEaxF44nI3kUVE46j3dJse1C
SZz2qR5AOZwqei0vZ6OyaDFXdgAHFjpc5y3vq8YmF3pJjbokxFkTDpKne2BvvJo+ctiNzQfn5pgk
i67WEqXLiwrCjNrupOeu/tZnr5r2tu8huYvI+I9eaYOpoiZJLyRMUwGKL75uPXIqvdAzn/alcc6x
TP++csd52JhJDrIeZyCuntRWpHAbTnh7xLiKqK4xq4+2PUe9l+mQ9ikGY4FmSfaEWhSvKspdPcZv
BHOcmIYJhWjPCfoAv2o/1Nv241pLnjte8x9XHOM/6rSY5pxaPIrM2C7Nlr6Jd7O3uDQw440Ffbzg
d06yzMQqSj3k6qR/XC0fmUOPIuzHfngKfSm35jvdF53ElUDV7TYoexQ2udNvZ9ykvM4ejhdjn5ZV
kovC3EFtRWqsrhPex2K0YtI/7Fsn9Uy/62uqtKcHw7EsZRSArMW6AL47goX4EN/TdhRqNLyYgCeG
sRmS99Vkqh/LSpnWUyAT/3/1KdGTu6cOYyxDNpVySSOD5EiZwfOvCLne0qPqZff1eTzknNLH9iZd
Vo+xlrEZB7OfIS7Pgf0x/BKnL/3Ac/mbsSwmnxSChJMMROrPDkSuUZPC9C7dIuKRc24PlnAdHaIT
rxd1c5NWghhPFUUjHnz0uaX6/9uk6ND4PMvedIgrMYy3Ekpi5ksBfQzwQ8Znc3zaN+nNS2T1+4yt
mVGfiXkDNfIZUeECqvsh8EbzoKL5+r9JYqxtKsIiVagmsnjfoS1HfpYwAqEh2b4vh7dijJlJkfh3
u35dulX8lIt/Anomr5aMWsbqjkqbJW7HAIpIi6eVz/Pg9zzQs+2MzEUGO8iuVYCTLGmjnXBYvOqu
8EqUw6NfE6BEOh/QObyC3XYxaCWQychIpblI9QSBlMFBuh2cJf7oWwyO1WE4RTfSzYT2RcUunQYN
GyFv0zhmqNJLe7WmQl0hmMkhXhEfZiGycvWXpguWGXOMkLuwjH9IQAIZ13SYQ/R7l6DJdfgSHPBQ
cSift+nwMKm3ewBW60qtdaUYuuVDAwzlNGd8LwImeryrsXhBgPmfn9V86GW7FHlPvk1Hu5LJ+Iy6
xpSMFiHmAMuPRer52GCikGj5Yf+gbZfwVnIY3zHLUh0J/YcLjA+Zlz73nWPcYe4H02iTLxy7N+VN
OkpvvH4UnrEwnqQqqk7rJBhL1B3kKbENI7aM7FFuvnAU3LwgVwoyriRWsyEEfx0aeZ0PwkZn+qbc
tGjiJXZy0kKLR1fE2zjGs5h1XaVBD88SybrfTwa4NQMnq2XeIeDcXexEUxzrQlxUkNO8znYDcK7Q
NW9qBPbqD0rX21hopcdZr/BoMXkZF87msaNNQzMMUdrCODPpy6Aix1T6dX9Xga+Us3mcSIAwLoUE
ZhbktAhAg7X0hE4pqCa54oEc9yVxLhy2zUetNNDRVNAonu/b6VHI3/d/n2MVhHEhzaiXRYRqtqPp
58hI3bE+RWnIsQmeEMZnCFI/wC9CCdN8nuYU7uncTpxJUp4Mxl+MWmeQXMe5lTJPg5PPktdi6jmK
bD+BLoeWRVfsx3kclgz7HlxLHqV5Eo+LXcGkc4/fXUNdzW8h9EoY4yHKNEsagPkgX6MfFhnoxcJi
1coD4AgBHvlHkycrYYx7WFS5TwoD65dXd2N3PcycHNf2/mgKMItNU8T0wue7qkObUNlR9JysOxXa
12J8FoeXfVveTg0aJmizAWNn6CxkepjEYUfb5ZBNoF3SrZV4XYdiU2YhzYwpTmc+pLzywfYB/Ucm
i5eeGJUpyQlkGnXid+B8jwaD87bZrkNf9GKZXAv0XcjaABn16AR+7wNTOPsYWM7c6vmPDIFCPlMQ
Ih1Qip83CgX8RtUkWhlWf01daHWYJ97fJ2q3v9n1SgJj12nQSUlO1cnQ3aQV564+LSOmy5GrA4Bj
/Ech9UocY9nJUCBOmtG1FXaJLyRPnYgO14Gj0+ZZvQhhY+oozcD0HENIZBqRNU6iYWlTjqptYAsj
aOeELOPMK27edSuJzIFKlBJDLHSfKqJ9E0vTz83WD0jzXk7x0/6Gbdq4qQGfVpdFQlhgKkXKSyUq
aTtV/SJW10rKcavbi3f5fcZ3g0tOBA09fEM1Ss7YvahxabXJM9Efk/T7viqb0clKFca66xFohu2I
cpCsggs+vEuS+9Q8EOktH9xRPVTBYV/e9i5dVGNsPdCbqiM9VNOH1DZV0JhKFhlzi/CKFJtOAtV1
0I1ryN8YOvP4QKSQEQQKNGcAAPV7ig/ZWSFIk5A4GLh4EVvR61oaNZnV00OJcFXA1eOpc8pjW3Ux
EGY15CPV+cETbFg8v7R1gawlMkGEaM6VRCp4DWKoz6aWumaVXaeZxLHFrQ1bi2FsERAtQEkdoFgT
Nr0VzV2DEabyJopqyVmE8WHfPLZO1loaY45pKguJ0UEakb/NlAWjf/kTAQoh6Ic1gMbCeAkpKXOC
rDSeiFF2igX52BW8jdnW4SKCiYV1rc9nM25QQG+upvplDHjX39aZBQPKPzowlt3FRgteBeig3mPg
3a39Gbln2tShf2QNZGsAfh16l24Lm3e7bwZ8a9msnSeZFLWkoo0PFIwodynRVOAlN2DW5KIrbQYw
a2mMjQ+5Hqi1DE3HxgJRkFOiuJle624GciJURCKr8rkF8i3nu5bJGLxU49YyMsiUfYBC3mZO7ku+
dhwOMUKMj9Tw9fitP3CTQtsH7bKrjOkPRlmLfQK5iWnRNl3jFL4nT9lRdFt7OSD8sOXv0Yv8aFj5
3XKqrDc63MDfYZ71Mg46LRMTvOr4jGjKD6BJvl30PwEvUUTNRERKkcxZ0KxWMSKlzVuAZpFDmr9n
tZd2v/aP+b/Y6T8y2DaHrtHqIogho/MGdDtrwB+LPBFFkvmIceAjR9rW83elEdvYUEkzSecZRz47
BqcaKDrN4a8WXW6Jiy4/GyuuJbHOJRXTRlogKbqic+M5MCSFF/2M0+82bvCKQ+Ekfu2KfPTKbcO4
rCjjdQRZwJy1BsOgJ7/6EQFxGRzaDwvaG8QnSjHH8zU8VRlXk4ZBSswUW7igWD6FiBvPQy7ZWdJa
inbuh5/7m7h9n170Y3yNog2dEE0QFxXXkfBaVVd69XVfxL/4s4sMxrc0XV7XxMQa1m5Y2whLfDrx
OH8PfToZWJwo3RpHJM80GbcigPEkK0Oq1mDP8d1UXyfqNTEyKwbaWqhbmVJYIxfylreYjBepVHMA
qioUXSYkvBTB7YfENUjD0Y5nk8xTZlKTpJBCnIZhFE+DPD0sRvYH7/TVgWPbGuZ+zCKEyCgOBICP
dsrWAasuZ4+2g8d/zILtZNAkAMNJHWQY15QiVToYTnDoDsGjSmeHr3kTm5zNYXsZaqUJdLALIsfV
ftVaAK2EnhZrLkcpnhTGXwDfKxbyClJSMM8DQSpHBSDzaI1QkzCWFN8pbsXlYeEJZXyGoKnKnGsQ
OoJGMNFsI302tIBjdZtjLWuboF+xCvbzQKyisuloD131OnnNkRyAG2JO1mQnN3ScBtA4z9GJd5a3
476LmTDeQ2xmuWoqHKoESdb6A1KDYuz+SRV0rR3jMXRS1LlCAf3KZUErpKG+a2PHsY7NfZJEFZ3A
EjEAhvh5BYVGLIOiQhjZCnfL8ELkN8IjCeCJYFwQoN//FlFn8cGUCk+aZ08Bxta+nfPEMC4olrMq
GsICedb2qCu3rXGUCk5OevMivCyWQV38ytw0TR3GJsRiBfVDbxZWAeLMNJ6uErBfdCM5m11l7yu1
6VdXEplXUoxCdT0bJZ5h0zkIDmrNcaq832eimLpaTID64PfD8pdavEvz23/7fsb3dELb5HqF30+T
zq9VySaL8EcWrBjEpPaLGabPm6LERbQEJQ5juLht87UwzjXhrBI9z7/FetJFBHPeJ6PvgiTCvgux
YZXjoY59o301eACz2xZ8EcOcRQljibISYLEyWbCNMLTaKbV7wjHizeIsyDtlkxBNIUikfl6wIg2z
KRnhVvT6Whsnu8DEY2RayuAV3btQ5VZSvegFpwrClcpcCJM+EFkfIFX2q2N5Co7hsT4WQO/kvd+2
V/GiHmMPS7d01Rj3WMXovcnuZfJDmfw/seqLCMYelNLU2rSFLr167uQnLj/S9qm8/D5jCKUWTmZY
4/eJeR/ox1T8tv/99P9/t+fL7zMeWSokqdBV/P6cSa6Wh46gm6Dlkp0BcGJ9LXE8M08c45nrIpW6
mGIzh61gIWiT8VQZZ1ePasusendfN87asWFioGFUTYkgTMqfW/17Wxz3f3/7QUvpFkDOCI5Gg3HJ
WaZHcWVOtJeC4hxidNjTQ0t1CEiT57P2wBFHF+e3vVqJYz20GbY1WUakoJ3hNXyhYCJ0cLf2DQf5
/N5EBEdZNs2jcuQX+rZP7Uo64ytSs1EXlWA15xMq5ofhrCKT2h9zjzf3x1OTcQ9ET+awqaEmSUoU
Ed8QxokDZobIayjbVfs8dy3HKjebYpSVboyjSIpuymoBIlt3dBcPZTlspXGc7unwEGhYeVHj5i2y
ksd4jQQuQ4Jrwi1SVlY4H8M4sbvQ0/u3fZPZdIArOYz3UKqJgEwDcro5srVksNPuCBwcf18Kd/kY
J2JmjZQVZKCJnaJHP0Xu5v6sWDDKwpK90otUizfCu+lIVppRI1rFX8sypl3eQLMSNZKhgPvAlADR
zsP0NPKgYTmryE4oK1H9N6SjVN1X+mKN7WFRv3DWkCeE8SWGoE5j0mINVb96QmrMF+zxTfIHlz4n
UKDzxjPveuRYIQtP1pdlLg0j1lDuhsOYC25Kcjs3AotIg7evHme7TMZ5xDUoQogB7cYl9aSBWEL3
o+pjW2qQNtbu9oXx/LLJeJDOUMpCGSFNQ0/Kw+hHHpzJfdNYdPAh5gJicuUx7qPNlFiJkIhztGuD
WA1IMAIn9APJ6q9ktAvyHoMcB2ky3qMfTBJGKsTJKXhqMKGivwTjF1M4ReVLGb0b/Y//uJ50d1eH
TQvjfIkobqRBEjuNEsCPPYiU6C+xkuFX2Bw1AcVj39BegvR1XzbPRhnXUsjjEIrRjHdWd6WlqVUb
iXXTEk4SkCeF8SZgTGqNjILCxrFpL91jJMEsjd5pI16H22ZM8o/f+o0BrQwDkyQiJAFKEsRjP7k8
Ih+t/v8eJUhsE4vUShWq7DjVyZECArR2FljdnXQwb4rH4UAnjdG2fxUdRCu6z/xnyQeM0Tuawt4o
t8N85lXeNlElLnerxE4fC2oUSUJIvYwftpbkZF74HN9TPgnNBBho4y9vwh03VtpMsa7WmXE4fVyG
GJjFOtOxRukcA+r0Y6DrwJtV4Bx+PNA/Hw7ZaOOglj4k1TeUQgLPQfBk0IGnwOVl8Hjmw3iaMUyi
CC28H0mAwXgz82/7x40T5QEI/LM206BjrllFlNcVt5LeWqp0DsvbMjotCyrN46Fp0MvxuC90/+oD
u89nmTGGPQLVgFLBhKHbJbTzAQ0IXPiF7e6DlU0wvmTEnF8oSlTOtXaijXGdNZ0w0mxVmMvZV2m7
qrCSxXiUNu4F5I8hC1eCn7yiOdhXnxZftdor2oKpjJbMQxvlLOPH1q68dNmmRTx/mPwV7e2OD8q5
+UInu2YnupkddP95PHPkGT9bZCsnzRSTCsZvjLpt6HaroInkEd0r1tDcV/JzTL4F+XQYwzPROWkE
zlH4+LSVujWgRheFAm3H6kkh57bnrCdvORkPkit6YQ4fjzupcDKMU6U9pruC3t63lP3LHHTHn41/
mjKzaKnxG8ajXJ8H9bumPgpVZ8nGd6G5yg3ejCZv3RgXgsa2ehA1CDTrtwHJ5KQnHJX2b1OMAH1W
yWwq6EPhn+X+G9Cm7DTuLVF/bI23/aXjvDukj/78lQlMkzADSgXWN9rB/QIUDQrb8azb+VFxa8y3
3vJeHbzNYjyIouuNudC7rJRjT4rFc9egrZZgjMJsrL7RYksXeleb9ANHU/rDO5c6S901yGVKGpw2
MLlZ1dUETIT4nhymL+CLuDKAfzmdRG9+pOAavGPG2Uw2iaItxVI21D7z5TiQq7D+2k3vxHjhKEhP
046CbLlNUcSqniYoqFHcWQkIBIZTviYvBfCKE7C1cIGCOQECW3DrInkZ+gx6ARbWGlPT1udzj4SD
Zj439WPQHUX5lyxzEq6cs/eBwLEyWFxAQx7kMNjFII9hF/hjKL/ur+T+S0tiB4hHaSnFVqceeXka
8nOW3kaTbBvDi9Ly+kk5HvJjOnalTRH2I1CTsIQ13o1G9KMTaquff+zrs4lKgk5fSdMJ0ORVlvKG
9AA+NmixtwPJWvRGDgLgoAwL4PXXo0PRMeazjlHs8UsFbKgIqCRI1yC09vc/Y1vXf76CUHNa6dpH
3ZT2BEVMHdXmoHzP9NaulPCPPOdFCpMEUFohlYQGuo4BGvarh6q7qVNix9Lzvjb/cm9fBDGpxKnM
AZdTfSyq4Wdv2S2dAaev4+DbeOB5ze3a7GUL2QGRZakauaPNRa3bXSEuQdcY+GDe5CMK9xizUb/V
XuHz0FO3HddFReZiXcbg724jLT+DlZ6MP4Xyx1BxTjRPCnObhlqB8aQAdgH3KHaSq+i51cqqV9Y8
3vht3wFoDAWwosg1M1FyEKpopqbkKEMlWXGKDhGUHffNYtvILyKY620IzF7Na4goisnvaskKI/Mm
SXkhzyY/kCJf5DDBMXga8kWntXo6A0FxsYVb0U1P6fNgqUhih0cDWLD9rXjoz9y2MGrZv180/8hm
77OZ4J5RCuhIrOJI8Q/QTHgd+yDBPOWPPFzizQnBlabstSaUoxT2tNSFlD3IFPH6Rn9RidyebiPz
pQBiBHjVPnF4yATbt8BFS+Z8o/etCqMJt4AaijdVPkpWkEyFMwxBDbtJZn9Ki9bbt55/OeYXofSO
X/nIIU+rQhHp29GJb4xTa7XX40NrYwYz9lsH7JGaagM2ypO4qA/UL+5tKnPW+1GIFuAgInq4l9B/
h5fdqb2i77rQ44XPm0hn6y1lTrxQab1WUZq35Eo7NbiTsqvkiVYMwhOtGph25Ypedl5s7TWw9Pf5
wDMqzimVqUtaLXMhqX9XNcUs9ojceFofWNH09B93k/E3i9YGSZnChIqr9h2QUF8oEEP5qt98kPvi
aMpfagx5/dENeLEh1gXVaKXMBRwYPTjJxpUwA0YmyV2z56nHcacsYkZdZmmeD9jGxbQGkJ1IXwzM
IiQ38u3gal6OJDEP/uFfLt1/dGPpdyK1Vsg4QyStMskuCN8c0x1ONWpoAhc2lmMlChNKzDJIqKQE
C9mNxZlo8okYoIIi3ObXjXUE/LKO5iQM8ojAmvxsjbo8KUDGb3Wn/jWA4L56DN6AMZS/TiBuVa8S
twYLFm+Ediu7shbKrmQcEiVH3xWAtDxK5RCezJsl/7g7aHdeci0lFu/i2HiBfRLJrGciy3oedRBZ
V1r5tZ26xcqlonFDEeSAbW+mllAsxm0X8tDpNjZSl7DCKog/ZQN9LZ8XuBSnXB7iXne6tLSmsHN6
wc4TzqthK0uL9g9VBwutaOqqzjgVDRQcZC5LHVzNA+b3Cg/pt+5cHSa4sY9hGU9+mP19F7OpmUqQ
EhYVSSZsw1k5DWWv54XuiKW/ZKm9xCeZcP31xkNPl4iEfiBTN0zwc35ev6Qq00DRsX7hS/QEwjeg
UpoYVuid6WQ+ZMjX4oi4NDds4Phfhy3HoW2d+k/y6QFauWt9qaRAHiA/OaagYwMMnBc5OoAppxdh
AZjtH7xUPsmjq76SJ8dqXgYptZdquDdlyY0K4SY1RE76bXPzVsvKGExF5NrQE4gJpumo99q3REvE
IxIyvHYhniDG/lNSBSFQFqBPb2EBy/7WIId9Q9wCYPy0ZsytA/SNQimjAVCA6N8HZumhvhbA0WTe
NC4YTh3NAquJIwiWcTMlnJibfj4TunwSzfjProgrsaLbJWcYuctnMH+iz8PKI9NJze5q7EROB9tW
mKZLmiwb8NeiCp69zwYyxTKQVSqdFoi6Y21nt5GjHfs34EiowKmiL+oAtAi5NfDygptXxUows8ri
COR0NTXQQZIee4AsZzLhLOamrawkMItJtCmeigKqtdq5Um8X8X4peDDpHBm/PSCWeAKUCGTE0iGU
H/P0Ch1a/00P9tkQSrGcAJMQzwbAIVpBbxJbL2U7FsT/+/N1bQtsFmwGk42pRdiSWvLr5IxmADtW
wYkWcBSi3uA3K79szG+Jr2g0krbFog1CbomtNdajm01uPP7YP8m8zWGcLQHehTIqkDOXyc8+F14G
mUiHOhgGjsugtrqnEP2QlZdFx18yAyofjWxTbwnTj1RQrCh9SvpnI7mNSl4rG2/9GG/bxHNI6gji
RpThlNjVySlavvbC2/7ybZ9QNILqBuINnSVunBepaNE2h/PTBc9Zl9yqep9xLkSeDEYVJUVyY6ST
9UCsGUEyHnF2ZqvMB5u+KMH4N5B+JyGanPD2LYyTIoWlG4TB2RgGP9fk19gs7tpQAY9Cnw9OHoG8
sf2DhqFPX8A4uk4Kqyiv8AVya4X5eyDZPW9mdtvQTTQeGqqBeWomqhEUIqXZpFIlz3F6o7Yo56N7
c98ceEKY04SR3CWsRQhpc/QXqhhgBXDdWPMwXzevQO2iC3OWhEUzNQFAD85QX+cZ0iJksYJ6tPIK
WPyLv6/TVvIJm3ORxthfKUtyJ1HQv78AOJDkAuxrd8hPoRv6NB2pXeEVCBiORbA0HijP9jm+CGds
09AkI0gjqBqMyk1VpaGLN7Y3aso5LhUehsV2UL9SlbFDLOkU1Bqk0Xrw4qhu9mjepCiPEZtScCO/
duD1t/BMhrmBa9Lq1dBCZNW8yhPa1zO70mvObcIxGJZcKVwqAXE+hEyTpxlOJb4b6hciHuNu5Dir
TXV0GeMEYPAwCXsRA7ZiamIKIYCm/69zovVWIneeJBf/d6AMON2LHPnzdQJ6HFUALzWtRt0CaqSQ
B6strqfpdd/4eeowXqOKRqGURqgD9gFH0a6lfHJmndNMxRPCeI2wX8xujqGLaPTHYQlA2SA+xE30
5b/pQj9jdQNDTB2WOb1H8sxWq5u4zuBAvH0hm5cVMjZ4nZpEx+v7s5BEG1p5mgLoErZ33Vhetxii
5FgzRwbbXirrXSXWNbhH4laoEfG1/VFT5o6zXJue56IJy3kTBJXZFwOkaDmq1GCyLoTEV81D1Yv+
/pptSzIBwAN0Iw02/XnNKsUMK5KHulOWPwAVYEUkc1L9Wql474lNQzNkOqqm4rSz9Ue9BWnH3MEC
CGDblAwX+YO+DH/yzl0JodquzEyRFnNsM9zlQYekgZQ4Tf8QK7ygiNrRb+HkSgr1eCspUW0MQhLS
mMWPD3+1q2le5fOQ2ja3ZiWG2RqjXkSaJcHgcVX5Y6D6ZaG7I2megkhLnH0z4O0Oc3Tm0CjlooFK
eTFbUynYvemLvAFxjkJsIjCpjUruFChUS/fxcprTxMnCoxTzECW3sziXlWPTqXqxNPpMo9a/yEVa
O5Jd3c4MuzxmtD1h5BwiuuG/G4SmKBSMDBzqjHdr4URjLYDjAdDq10yuxpMiLtJd0JnLLXpI0Y0k
pDxev39R8iKUsXXBEKMoXOAjKG207mW3ph0fg1vaGBpzib+ore1pyJh8mTfiOIGP1jH19z68l4y3
Zsnsvrw1hDMBKfe+NW5LM6lHMiVAV7Pp21YdF2REEJJHamCVqTxhZHOSfSEOYzsA9aodCRhFTcWA
s5Gb3h0u6n+CmZtdQZ1BLwUI1ufWStG9HPcRR7ftk3YRwdzqOtGFSO8Q0cZVaU9a6Mll8NwHIe8Q
8FShf185KbWoh3ouICcxTZ/IIE2W1Nv9bdo+zxdVGLOfw7rOcKBx35LCqfvci6LlIA+ZN8kxJw+2
uWrAJhMJhnUBGsb4J7NVDbMIIKoIv5FuPmbTN7mXvH19NpfsIoT1T5pIygh880gTFFl50CYweFtK
1sQP+2I2l20lhrFuQYkyLZ0gxlTdIn5LgwdTvO/N2N0Xw9OGseV2EvpGCAhqZrmnBj/akTeIxRPA
WHI9xUPXI73mKMRV1OuMW9TcdKurhWJMeE61LJpGCDAfKd1mex3Rib3WwwSdZOkuqtQYVzKP8uzU
vLzh9h7B1iSwshkosnw+PciXT0NDUbP11Bu6c5sKVlWBSTjnPFm2VbzIYe74bJ4Mo8Wb2onS26A1
rFi+yoKXtPyudbwmZ7rfrAuXKXe0roGhR2XpAFqAmRIZsI/obviLbIHC7CgP+VF2xDNv6mWr2xPQ
fhdpdIFX7mfAjIbZGpAmHLR7CjkPirFz4yon9DZjqof3kt2yxbU4Zr96vRXlooS4Mj0oZWPNXMIt
ngRmp9B8H04K5YHRDLfLUztYOmf/wG75uLUOjI9TW2nKEkpsRZJnI/w+ZK7GG4jfTLetZLDgooYW
1loIo3eW8KswmfYEOrTWKcqTFntqdT9lgpUmjzFo0/d12zpPa7mMzzObIhATep6EITmDANzSosxp
pdFX24nj9zZzRmtZrOOTxxKUFNAxuSpeO2d2I1CDBU7/FjwpD9pV52Kc5hA96z/Qi/jftpCFTIwS
VYurnmaM1NAXMQK+iL095gHn4t22FKAygnFYxKXIrGY/iYvRt4jWp8gVu8EqCiAc/EkAAXCxf4Qw
y5hFnVAVEoLaNsSxipcjiASe961iy/utRbA3yKKOaU1fOIIxIpw7Ke1dMWCYHeyrYsPxtNvn96IO
/fvKIWV9m5s9TdpMSW+1ZXJTG90fvD7X6tBtW4nQEP5kEd2WOjkq4rugWn1+3F+xrQZb+NWLGoxf
jTvQhacUkZjCMUQ2+vAOEzrVaju+D6+1Dzj0FMx7+j1YRFzzOIO5vOXEYptnGUlXgxBFpeCgn9Uc
EykDURDKG1rT27HyNE/RWRs9/pZtdo7IF0mst1LysccQIw0w/ckr7uikZvZluemdwGqs+tF0hrf9
5d16eKwFsger01PNqBFxCM1rX70X/U+JgFYU+XRRcoOcx/y6af8r/dgjllVmYsBnOCHGScaj0QGo
UH3tTW/gpl+2RSlIjBIReNksCHPYTwlatZBMLOMvNZDfUTUmdW/LzWRFGS9xvumfgLvyP2HMXZka
XU4wMI99S89p8R4XXjNx24p4QhgzbJM8jYIKQga0FeWn9gHQCsdCtwqwp2Foa0ms6Dm85bVQbbqR
i2osLHMipnEcfdQsxQI1j9HRsz8p5MgrEYwRylmbjLqIrUoVwFh/V8H6lb3u2/lmsQFNUEQjKliH
VHYUjOIyRyRIdACm0UYw6ZD7xhMIge+IH1iJ1TzLuaU/7QvdXDoFxUoFEwKUkuqz35A7zVDnLtUd
qUYPD16/UcAj+dh0TSixGZg90JA3YMJAuRoSUZ6RzWwC01ZzZ5QlC9lty5gf9nXZNL6VIMbCK3FM
yEwi3VnmR2NOnFG7zgBf9gdCgLOLnBLueNNgfD3Qv6t4QveXY0Z+k/Z+13ltp/r7QraGSFHLAAY3
WgJhDGxxUpyI2bYybq35hHOEdtzgQE6d/0cMgJ8EMTewqgqLKY001Yya4e2Sh6ZhdaGifl8C0v0s
8nL6xlGN+k/myYNLSsQlhZEkIrKYCUYAh5d2s4rqYXyDpnU3+H+kfUdz5DgT5S9iBA3orrRl5Vua
7gujzTS99/z1+6DenWJBnMJ+moNOiqhkAolEIs17TvGm3Qt+4/fHkoMqvGES9Eakhi0iw80yOYjE
kPUwlAiyB34KClwEuFxItq2kH4RQLgIU/D+y1OdCmeXCtBCknhsQ9OXfQPT7Q/WJJ+/y1ua9qt4r
Zh8WUBN1WaH0ZBKLBNEWQ5WJiUhAKfNnPL2083eQ5PIRffHfF3t2/jA2k8XCF/m87umt94qBGPef
D2BsxlDqsFoq6EvniQRL3S3H0DcfZwQ25H8/0lei6P6uoje6d2jdgbGYQmYBgxqsTrgjK97YxtbL
+EoOc6qzYTLS1oBKY2TTh3H4dwGsW9UFOsQuOWQ2l9SJXoQfNhGtNIopmjgM7GthkcZSzVoIFApL
c3vb8IsTbYFPvxl7wbSDne6H9oISc+W3P3gt4u8jbLek0zO6WtbCIEkbaxNBwEoOml3dC7b2kqKV
LcC9U/t02GB6rQ50Fsw8AZcRqWuRO/e/Ef0Y6moJmKsnjMfAWALsrTyjS8HVjcfWPGBm0JB5z4xN
L7CSxBisVk7BrCpQt1ruYoAR1bHTf+LyudKGsdS+TVWpQD8JBhP3uXEaq5eAO627ZTQGcLoV2UDF
V2QH+YzAGKIpLAkGCtI7ycGcrNu71FyrH407uMap9SiA1fIl+ZtnMu/lGdZkVrLZ8b1KyOrG0HKC
G4lyuFb3NHdEXGmHVlxbu0fdzSp+aSCAym3FH14HP8VYTg3I9tzJiJXY0an5wvVE1EQ+fJQhypoB
v2t8bMQMSSyQoCHIKkye7LZ+dxzQlyx6otPYscOD+9n09IahSwSRnqZ+6BmaM62fCqUmQDpePPlV
2RkP0qPxV3GobNPhcZRtxYPGWhpjtgR9NqUYVATBtORJDsXTSt4I6h/gcde8+WgqlrrntZRzdWQM
2eybvJsXSJXl1o20bxGqLZn0NajB6xUXfgXizex7Ie7L9jjlvKmrzbvFwBSErgEOTvnYLiIUbU+5
aZwqPvWd4pXtXQcrQuN+Mr0aZeSOy0OG1OxEnv/3uOQqEmL0znMzAGQkQq7sRKlMEy8H1kS6R1xC
Wcw+k5VYxXfMfSPXsxCgUqg7mXDOjdSORw+AzNZtlTYc7JVGTODdC3NdLLRhYQQziEn+psC3URvb
YXWf9n/flkVXhzmJV7KY2Husi0mJactCMr01fWjl2pPecjJsW7f0lRDmdWkAK6OoMghJZ2BEgdHS
N35RkHEwWtqxl3r97j8pxXZJxbGoG1NPC6zR6OSgZarLxAH+CSfap+f449qhCxGU0XiJsa298jzA
w3V492lVYCl1dS7z4PG2JlvnCkt3kcH4ktwYkhZN0Vi618mR3WVXHeMXBcOEfC/JU4c5SFUUarU5
QVSUfhPQCq1yTG1rJFSXQU6FxmO4fJFt9xFapQsq+malRKOUAKx6Hn7oYMJJbYBwzx6IqoFcgU62
mddVvr2MGviZJXSMqh/eE1O8JPmc4omJd9mhegbgm61ZhtU+8MOjzWezZuDVL2LoBlTE1zEaqXNB
M3VqFX09WJ1eKtYEUq1do6KwRmaN16i36S1W8hiXhMOrBBVK7U5CoTD7yjaCzBKG1sb8xDh+xv+t
hDGuKZSWpDXxlnZI6jb9q5jaXfLjtslveqSVCMYjBVILPHMTIjS80MPEqqPT+AlsNVjiZY8YhxTP
GdgcFsgo0t6SSGvL9eMErOHE4GUlN7QxQNRmYl4IpxjNdNfWMIlSM3d44TqL8qRkpzQZLKn+cnvF
Nq/+1dOc7dXLojERoh6PEsrUIjm13/0IUZpJdpVf/hC8/yaNPcZm31EUY0gbfs7vjy7BTd5Gb3Y6
uzlza59bC7jSje3emzulkPMa0iiyffBIXSB5wMyheqf4YHHzQBrY2rzs2vskMePa0fJ4CWeYh1YU
xxgGIAhnOk/zKfVO7oLh8Sg/AEjU7k4ENYLpGJ8GOjTkB3eTm8EhZ3hs8bjGqbXf+hDmsdUKyBrM
RosP6X0z9vr8dy/HlpahSzawwCnDCT02XyorvZnrZmrDQEpmBMrJHmPsCMtHj6ZDeBf0psWu15fu
+uohW04RUBAkyCFnwM46vR8+5nYHBITllXDHxreG3K52k3GRZVxXCHmxm0fyaO5GV8QE8rIr3ijU
zmRXr+IJbV7P6t65fVI2boIrsczZB1dHSyfacFAky4wcoX8AJEHPw2Legj28EsM6TGUKl5zuWevO
gD1MD/JBtpsHdUettn6iw9azYnWufgC+nEcB0TJXfCtc3Red7gtwAri37ZbRoteM3vQG2vjYBqM+
nqY5l/FFf1AuMFnldkc6/Fk7KCjI+3Q/O8CtOeqRpfEaabaG/BCQ/SOcbTwqCAZgqhjvIOJ3J8Bc
YK9DN/Nif/TSh+hIYRhC7xPsQFdCmTJD1MRqnAh44UdpZctyZQ3tD0M9N5geqaO7IX+6bVnvo3as
W1gryfinvhXAZ0Xezykql3vMOIDIBC0oam51FrlvT8OhdwwvemxAyzXueAgzGzHHlbqMV5p7YdKC
BeJ1Etl6/6vMQdcoeAom0EvO5caxJYXxSGGry13bQ5Rk7Lq6sSb01C6LlahPdXecop+3F3YjBr5S
jPFLQicZmTbBeJT6RZq+KZ/oirv6fcYTJbWIAUeVnozoLHSvBg9ma9Oxrg2D8TkVqXUQWsIQ0QMZ
+BpuqQqxAM0rz8fY47VocMUxvqdU2k43RegTlrMlzc9a8025E0Ivq5188Gfj56T6TW1j2PITF9Va
TyaCE2O9aDodgrM9Xv1+t/tzUfFGynkKsiXKUSmaPomxnjRnTgF7wJf+RHHuC1d44GUXtspHMA9D
1AgKSBgvY8yvJk3eL2mB339H5kgfKTxPv48euWHV9gm+SGIMcUgSjUwzdVh7aiaUJy509cZGJ7mn
vdtLAv6v4O+A65+pK/zoui6SGQuVo0HsohKSR8DdAfXUqs8FsuaFG3s1p4q0lXi4Wk/GPNtxFGJ5
wXoq9wa4KcOD7tZO7wB5Ho3dhc+7Bbj7x1hlVHZtOhqQF8EqgVXlgmrMa/cdl1mKJ4nt5ljSuFPH
ha6i8SZO7zh0sumW4m+8YJo2dpXCHzBQeNs7bvWQrNeTpbqW0cbU9gP0I364G8/Bvtkth9YLHwq3
AJZTeKd8/Y8SmYtOn5YcKCCQ2DmirZwQlIJ+MvWVR8nG8+bRfPikS/vHPtm2M7nuojrPsLLEJ78r
L/LCk2YBZugIIi2Pm5nevnAu0pjrrSvmXNGi99MQ303eH1rRyIneGjd9MXbCPn27vaKb4eLKx+iM
j5mHcUkAqEJtdPFE9PPRADzwZXCnCnd0HhRzoUiPKGfRk9zkTvPw6tjJTuQGd4lb2LwzSsXdcAcs
/EoYCr2iFPgcY9ln7XOp7/Lp9bbKvDVmPI5GoiCaTdhQLb/U4yHLnNu/v5VdujoWjJtR1bSLRQIB
A96o6K1G78z4U/Bzz3Tkp9uytt4U691jPMxgjmVX0/OgmN8X9PkJD5Oyq7jpfBrA3dgVluQrThNS
pAN2hb4p9B0cmT0+oLf1HbY8cOMft7XiuTOWT6aAYzFlHWohaN8rx9RP95QZ23R4cQPPhRmMQ9EI
XvVJD0naWc3s/I72wWHYB5OB/nRY3M6edzyXwrlrDSZangIpKhfqNRfptxFFtiF7Zjp64vIGlGWL
s5Kc69VgHIoR6G0QZxBG317dS3oYdgSZzv4lOXCDI2pst6yEcSVBqaTIlLzvWnQSf5evsq17rU8e
Im8A+yBy77EVfg2OKQ4CdyN5q8pEMHIlYsQkoYoeRHtBHFi88xAKtoyKeGgnloBKvMjtSuYddoPx
JmGtAy2LRk7JPnsogKUOOH+QICfA3OPVSf/lmffP7WAwjiVNNakJ6THUzslL5I+2dqDVE93tnfS8
AKtmT0mgc9QUo3PFZdv4l6f0RTzjbFrMLxL0ltGOleSFXk2RRwmoO0s4yx5mxlAjDjEf/CkTJqqq
olNGQjmRERtIvVxOla5ghSlaXO2Tr9I31Vfc6DDxsEU3r5+LrHfHtEpELaVcg1gDspThqBjAbn8K
Te/2keSJYHIDmJ7QpVQHW2td+G3du4LyGKox7w6ifuvDWUS2hRjoQTQ/VDjCVMqEsTGV9w7OAmFL
o+wbdzwNPiIz0BF9YsgV0AAXeYxpluE8qXoJeYFaAeigt5X256BykOg3b+6VEMYSsqgwc4zaQKnp
bTYmK5h5IFSbm3ORwJYKSSzWU1JBDbxYle5vHc07Ai+pun3nmIqmgp4RxSd2BBMjzn3V5ujBIH72
kPw17bRfA7yj5Mpe7YGd9Zz+uG1yWw8fQFwBlBCvbyDMsSNXWVIIQiLFcBzfBlQElF36d2qb30an
sZJD/8Z7+Gz44itxjDFktToNqCNDwSC059oDBWUD8hV9cQteV/nWYpqiDLoAEM+BrlVkLh256iWy
SBFxMJnUu4EvWPM5cbpd9grAKAC1UPYR+/ZybhjJlUjmqunqdMC0kqA4Rv1DaN7E+EQMzhzAR0vX
0BJoauhr1OH02JSpMppRtbRwEmOvnYVUvws6jeNXP2oBNAcRRkh09L9+SC5oRkiqNIOIePyiJXeq
9LWUv9xeqA27u5bBrFQUxoseCKqCuDHw36cMHdVtjr1Hozkt52JTcgUyt3GyiFM3EAL/jYwJHWzE
JQVmwArZbdlBDx4vo0AVuHaz1woylt7JylKILeRFe8lb9qXfJ+iysdUz7ftDbtkxX9DB5EX/e5X3
Wi7jCQcVQ65xjoWNJdGpelBXl7I3EcUqzNFFDzBvwPHjA+BKHptfKIp5oH2ViiMetN/zF2Ovn+t9
bKNAAzzAeTfzZkT/ZSNN08Q8joJWOSZIrtJoltvs/dKv9mA29+vOqdAcR07RwTwt9/877TgUlAEx
gClo2dDYZ35bI6scxYriqMXXenzRjWdz+YtzGuimfDCWlQwmFkcbjzhkIWQMHpo3bMrvkO4WC+C3
CBlHR7ZGT7LfMUYdnkfeOuyKCKRxHHW0N7NzRWExBtjDWnEaAC0NR3VyAx5yz5Z2aHMHbipacInG
hmlim4niME3KezKo9Yed6tNmcF4QvNFOh7m8ixw2RJOTdJH0DnKqv2ASL0gY2uaTaffO7AjnxW3s
wv9EWuZaJhOzleMYKuMImTRJuThI5e2kHdlrIDEiXuoID7yELGcx3/PQqzi0NnIoKUAghaZsfW3/
J5/NXcyPYeK1YswxA3fk0vQN5ESn7IXOqjRH6bGnocju/yMfSr0hewDWW8ccgKWYEzxFIY02JtCi
uRlbMV6ksd25s9O4BRJr4z46lKLFfR/yNKUnZLWifTIrhU7Nc0SGq9tjXmGPIpJf70vU/ySev/wY
AWFdiYhxAg0n4gNHAcAClzbVBgVtCvIBxzy3UuRM0CAIRH+k0Sy80RzARvi83MJW3IAYT9Nx1jFs
x3YbRUklAtwIZH0BLTX2L4vCeb1sHr+1BOZKB6te1mRRqGIdiz2xzWPilDbwyc8GNm/y0dlpxW+3
HeeW2axFMpf6sEQYOa5i1Zl+yu0PoCVbpuk0xV2BjMbIY5ffeOViJoKiP2syUU2FncsoxKBt8bBQ
nRnF0iegkwNHv7QFNzvmpTX8Lp5oS3LcWeLTbS23Qom1XOZwNEmntaaErUsUV8ajQ13Qt1rtY0F1
bwvatpGLgsxJkJdqNCodCpLx3CmwzFrgBMjcNWSMpCRyIkwddKGHbUAGLzxQfonAie3slUJM15gb
e+JdcltOc72CjJ1g3jM26wB2Ui8gER7stiwsM92ZXWmly105/A46zjnnLSUT/hVqmlQLoDOdtgWF
XvhVmL/c3qstozBEYGQAoxjdiuw7QAehcKGnAiqAYPox0ldg+tghOY0ZL/GxpclKENsmMRmDFAlK
gCdbfNDlR4M3XL1ROdXEtQDmCl0WkBSr7+a9r/aEMlNYkl8CgBGVBC7fPWfZFHoZrJw9oJsSMUyx
Lxj4tMbmLov3FJg+0DnPNK5WzP1JFhXXtIRl+zPERafg9Lveo8n+7Mxrtdu6VAwKVE25fMD/xNh3
G6YZalGp6ogL+d54UnbfGq8DqCmsNNJ4Lxtx465eC2NMO9TGIh0FeAnMDe36c+QMFp2Fyx55aWPq
btigYC2InurVXmmRlJepCUFBn1kLht0S8tIlvFrlbSmYurmWEqtTXskS1g5dWGcVZBpSBeLLWrBu
n1eeGMbKhzZcylqHmHipn9uR9t9Eyj4rAVb8GUEAJhZhDXiw0A9ZrZqqjwv6LjPVEZKvc9G7ZdPZ
BRhD/5sUxo+H4LCZOw1SjMbrTB2g/d+Ao8pRZSOFA9cgETqJi841JD6udRF6wSBDCQtQLfOezkKC
FeuQ2tFricQ9hjb4Rd1Nb7eSyPgHKQkyfawgsfhrcET3vYh8DhGhqY/Fk7xDaZOzkJtHdyWQ9RMj
+E4AZY7T1EqWLP4lN7ug+JLkh67jTFdsoFhcrybVfWUZgpEb4lhAlOhrPjkvf+n3FYjoaRF37NFW
P2LECxg1GDajDZYJ8FpiCazqnzAcQBTQqWcNOHqMqzI6DF51pYmEIwgFm+i0tLm79IRjOZvbuJLC
+KhWnauhx5CdE8r3kvGcjjxonc3jvBLA+KY+kLJ56eDeA6RJUaarPZlXDtgMqDEWICqiiB4f5B+u
9yvoixFQWfqflqIOeyVYCqbxAg+dbditd/amWnJv788GkA+sBEujqcj9KaCtuZYKicGAJnUqNXyK
vtJGphnVfGcAI4hyR3lD42fypDy/NzH7HOGb+4aHIFKcmBzFhXYtPMUIYGPOiGq0x9mV3nniu2Ow
w+yxA2QJt/jCexZtBqTGSiJz4PsiAuWQgldL5y2YwSsPiWNWruEgpFfO+b6xGjv70mCUXeIcfJ6q
zDovQyUPpQbB6fxCTL8gnJLI1tvIwKcrOhhdTKCpXS/lFInBokWIeeUUpKfhi6iOwAAWnKX9VoNE
ulA4ccHmibjIY7Mv0VB0BSoJqtO3p6ZMbAnsbWXw87aBbC/aP0q911xXLiwtJDkgKYQIxb1geIHA
AZnezC4aiqGDCkeEBbKEOx3KfEJJ3dOfsK1wMFIHUAureaWWUPg6D1Fle9kuAhlPFS6qKeFZiQ7Z
4L5ARl/7q2+eby/a9jW6UooxhXjSEwD+vx9p+bA4gI1Ew/6fwaboWKGRgRe58SSybSEKAHNRkIP/
VZ57t0Mq7v0Kba3piVKHVb40WrxWY85Csp0hU9BkWY4ZYqeXVDuVYjuOmgcl5BHpbT4gLmvJtoUU
qGUOtYG1bJdv47hPAEMuVMeFK2czLljJYdxDU8aY5tChjoCc1xSUVoTO3OcZ3lfqOJflxrwdXP5K
Fj11q1NVxE0+gmSbOHlmZQ/RfraRBjvkyEqNHoat73snekKR5AvPTDa3DKRdIlLPJkBx6P9XclMB
bGF1Dxe4mN/bdLGy7LAEv24b/6bHQCmVqAaAs8z3A7+SoYsipmKB7OTEwXzopf6kBoJzW8T2Rb2S
wayfuEwCpkhLPPZRzCI+OHjt/FD6KWg6Z4/O9uEpq3L02rTDlUxm7cpFQWBcQ2ZmkFODUqowx0di
pAcxkTj2sb1NlyVkYn1NTQDsbUCUYHwPqi+S+Nipb7eXcPOyWmnDRIWSOjRiaGCXxu57mj3E0smM
AqtW90Lno/2Yo9C2l1+JY5yumAvmXMsQp6IyLFjgHEXHCoIO1FoKF7Nwu9va8WyQ8b8msONGqcQC
TmBQjY99x7l6Ob//3h20snEB2GlzR+0PGUGlfZpizu9vu/PLerEcD/2kawFG9FVQ32m+is6t7k07
aQ8doBg0TH2hXrtw8meb7o+YeP2h0A04DCYQLNIETnZqVEcXDDeHR5cDYWfGwS+Aa1lDmfm3d4ju
wIdUw0ocEwWKPei+KCa/I+u1XwsiRugVV2gNlwzI08+pP8iyoy6DfVvsdpZoJZfx8gZKHpOi1H88
R+HEh9hPTxTiQ9whvuZEhLw1ZdzUnBGlNAQoWWnAmJiARdNIVgG6tjkEfzzYBf+jcoyLKooiAAQN
lBttyRt+UXJUEIOb6LdLXMHhTpPx1GPc1DTMUyMvMJkYL8t2eSIdYoC5OC/ZrpF5/Crb7vdin/Rj
VkcuUAphbDvoVs+7uEksMUq9SHTHiXBWcdv5XgQxrqoOpiYMW2glleSpDIy/6th0xzjlHACuJTI+
qk+DsRAKKDSgt1x7jXH9yyhS2YaluPNO5AGgcTaLnQ0m1ZwbswZbLNv8tESSHymCLXWj3QOCZO50
Tly/7SH/WUV2ODgSFUErqXYVsZXhZ4RxcY6xczwIi3pWo7MpS+CJHaW39J+y3T0sHn3Cxm7wMtim
P94vmTOjUx4oaDtuK+T2/XnRj/EjJBMw+qtT2x+qQ5L8EMfAKYGTKKqC02m1FVaye1th3ooyzgQA
2nmsUActF6kTafP9LPOGFzc6aBGXXrwjy/BAMkUsBhoVxMmu2OPeIRbysuPsNRbgrD/RvQVxAOUH
tZsoSUC8vz7TcyXGoRgXyI8l6jFVii9qlPt1k3Bu080TfRHDAi2lgjANkYDU6SI7wvw0opQ/7G9v
zvZpXslgrk89S8pkLHNaGKVIk3TujQ56yt7/T2l58yyvhDGXp9E1Q2YmEJaXd0Z5moZfRdVZMVow
gZ3AOWcbZgfcTE0zZcqeg7263iOjiQVkC+mzSLHNMQHuKK8esLV2VyIYdYBnXkmZirQbLVESTPLl
59DPLNMvP8VBjYTaSh/m4Ep5Js0zfSibjWqp5mQ32C2Zp9PGbXUlhTmsKK41eUsziWLwPOtuunhC
+FVceHH1hmVfiaH/X12Ki5IAaXKCMrLyFbNKrtrckZKXN+PpwlzzYZImZdxDSFx3VlqiKoRcYTvb
pdI4nFO0Uem60oe55GNRHDMZWHp4Jsw2JR0KMWVJYW55+LZcm2Nu+UYDb4gMHsP36TUKExi63U63
1UPpjMea8xzhbRPj55pM6WMgLiM5U34VgmPU/ExVzn27cRuuV47tlq4HHXRGLUTMh2av7LS94ke7
3ON1KW1ce1diGG8gzNHUYCwOGySBvLpWTmD8ea4U3SVB7BRT9Bj388DxQJzV0xj3kMWq1KQBVJMB
H63UliEclIQTqfPsQWPcQiebEWhZ6Rbd9+6f7qvkbTgsNk2e9TpHpQ0HfrWMjHsoAFX8RyXTvBfD
5yT0NeFXMigWJgg4ong7xriIJGrBI/1emKnsTJ8tSuowNzuSvAzmsRF+c04w3QzmXYciqIg6qEmb
pt8zXyuPpOO1Iy49bV4AcPsfNI/UH/+KdvJOf+BVXrd3bSWNOcX9UoKjfYC0waMQipmTVOhrCZ6r
u84HHxUPkXLzLlyJY84x6IKnYDRpDcoIDkNWjJYRRjnHCW7axkUIm1uYwU3fJhmENGiqStXpXs5l
pw2682KQgyLIP2/v2KZ9rMQxJ1pLk6ymiDp47tw3YMuY8ZRDMihJLLT5W8PI8VM87ZjDPEVRBVJz
aGegAtoU53h464e7Nj5JPDbkTbexUow50T0eV2ipQo51lMwdqQqnicguxcP79vrxbPAdGXZl8YuE
JTPj91w/opfX1g720tMAMlMktgDT6d8WxzFBtqtwCQ15zgdIq0y/FZ7K7vm//T5z2QMsPTGlGfsj
NI5mPon12+3f5y4XNZDVcqlyUMo6NW/xEO8KB3lAp0NxVXLJMeSPInLckcw4iIBg8CpqIK3DILVm
1xgpNU6NK/gy0j36r9u68faGcQ+llkdaOqCW2hh78Hxbcy9znDnHptnWsC5f8lyMICGMz3LwFARn
FQwHt7XYKtCuXfg7bu16h0xJniu00r5DXdAO69pwhzcBNbniVUHDYIZpL7uk4F6fEqwg7w14Pt1k
mb4rkBv1Y4uguXWbff+t9wHlJVrFj+BEObByBzcXED2NHBittyVvb9xFMGP0WlkJpMesitNW1VFu
TQeAQd5tEds7dxHBmD3pjUZOdAROQrsb+gfcHxHv7qVf+fHqvYhgbL2cMpDopFi+CYQ8FWiHVEtq
vZafzOfpwth5MeZocQLZF2ZfJS881n56Lv0hAGK6ctC8+j52TMVSOIdr+576Rzs2fzXVSl43FYRW
kejr87IzgK1oVT2ygRrIPUzhq5jx6Hw5K8omsbo2mEaQHeGtmAdfx4E8a6rsIuxxZUyqc44dNYCP
u4fqGFhtMHLK8hNM8ZhhrgG7lyvAbtSD+imVMaal6bs0jmJHavOec962t/EikZ6K1TlXZlUzJPp4
7MLvpoEkWp1aefqJWha8yUUK/YqVlHoUxwpsX7iGtaM6pyASOcoGD22epwp7gHMyRPkMIUvkiL1o
pYE/irw3PU8Ic4SHhExy22OHdODi0ApM+FibXz/jJi6rxZxhdUkx0DhBEWl+6wIBYFq1NXccd8dT
hDm/sR5PQUVbLvps1yH1YYo7JeZBJXOEsA9SqRVgv9RJhEFaOhiy/Vk3o+DlhAv8TwO5GyeHneGV
l6AZZ5qhagAEpdmZl/rSHc2j06dbZvMeAZuKUe4LBMW0jZAJmJsiSdM6RA09mebIk7XhZ6ENpWVq
qc7Zp81raSWJBjerozNUsWCWGoIXbVBtta+f6jHiTUDztKGLu5KhZiCRnwLIKKVp36vP4ijuiirm
uBqeJoyraRupLasacYuOetQIkCeVJ4GnB/3/Sg9TRfvhRGOvEksUq6bTwdXM1e728dy8EFY7wvgZ
1dCWIhEgpW/0u6KbdxUZn7MGQH5B+OW2qK2SOXnnWPm/dsa4m1TO1WGm8waNMzl5C1KQRsF41oyO
9savDFf9yntO89aQcT5CkaqhCfh/Z57dsrufQ18YOV36PENgXE+9yKEq4s8ZiPBLiwCJbIg8z7N5
k142iQ2SRXQ1RwZVY5n/HqWj0n7PjV2iPaAixTHr7cfMShTjC3DtJWDLhCiKCgcMOhSfgErlDy5F
xODl3rbXDl1DKM6rCiCsr01cwMxBXSh0pqaYpEPZNz2w54P+Uzv0jxQ2zjIiuc70CVLC5m+1XloU
WnGh3rbtbUPToYOONNEHRAypD9JcpI/YxMi82kRaWdfF/TKrvKBqe8kughiLnlQtr/IGgrogRu+z
5BeKyGny5olgdgXDQIqRh3Cg9eQaYelmceDdXq1/8QT/aMFepVozLPNAIIIiAipoyFdCSzvRwXYK
7qZ85dICb5+gi0DGrCPFUAATi2ULBfB7Su1Rrubvii5+q7XUmZKZO+i3eYUrF4HMTUcyNC6896gb
Z/Oe8uUUnSX/Amo6EgN2ial2NfZvLypn29h8b5TiTpoirOlY+lEl2aSfnP8mgX7B6kZKUrPVWnp7
A/gBFHrwEET9jBJgTiFgR5PND4D2c1+lctDRdr6sstVy8ZVM5MQgm6awEsHceK0+pXXdUGcKnlRr
JImviuMuIa2rDcOpUypOG9Lmvqzk0e9ZrRqCqFkoA8jrxJOa7yo0SH5iW1YCGJcwK1mPPlmsmdoZ
dm6ip7QXf35GBIbv0cuPJxQ7tpqn4ZyJHZq3AI5+1DUAM035y20Rmx4U3fr/TwRrXCRH660CEV0k
78X5u0HaJ90sOfa1Ge6spNCvWG1GGDdZT2gbXZaHpQUo+9EHVemjmeXSzsR/nNtKbe89gBE04HRp
H8B4SpkMUgbEGqceJ/WcyVHwMKv54t6Wsq3URQrja2JCVFDkQgrJGr8sEYOgwf2+mJBcXxReLLK9
Txdh1PGtVlCpGn0OWzRUNKlhZbnyu5qU2qqrbPyMVigNqCBPwDwiO50qJHEkFYAhcdRAPCtN+lMB
ScNgAlG8T59uL+DmNqmEGBh1A3EWO/uoz2leomUfOklPQnvSY87x2Vyz1e8zJzQ3OwoOi9/PJ/U+
jGO31ZfHgWgvn1FDNymFpoyGAPoZq61BQqUFuEWHjg1p3KVkOmI8gRd/bAeI6kUI4z7JEtEeQAhJ
FXQaGPmuRL1oakHfqsnHsZR80iFPQYbkG2COTvpcPPVV+Xxb0c311CRFQ+SriaggXitaD1M31l2P
VqzZsNNRP8ppbpOxf70thm7Lh2e4RmhfOXK3H/j3goJmNXLaN6cLIS474amdlm9F09gmLr9syiwR
N9RtmZumCGQm8DaCQeYDlgpStZ3adFheMiJl0jX3bSxy4uFNd6HDPtCopIP0krmQkrYlmkaHb4HO
WliLLozHRRi0wM4TBdnoLAh4XRD0Fz8s5EoiY/9EadNYizC4WiWiFcjx3iwHL6sW36irXW5UnNL3
pnmsxDEBbJ+PJG86Or4anJUxtOTsCYR59u2N4qwiC9bdGqmEdAl0SlRXS84teS4KUAwY3m0x26Hy
RRl2nM0w+2nMF8gRD3ppERt4EX74hTwD6sPWvxc++H5vS+RsFmFuE1lTJzVMYR59uHixHhxrufdi
FNjzPPWzjHCscdPgV/oxZzkqRyNJImxWLe77+K7glWd5v0//v3KKqi4KUa1i/QrSWfXggx6Rs2Db
EnBTgW9RUj6AxC2y0ORGj56/EF21010T/rq9IdvmbIDwmeC4goX5WoM4CQbSBDTDEB2n5lleXmOe
lW0b80UEs0hhIZhKrENEWkWWHlfWhIR2Kj4XKXFuK7NtXRdJzB0F8OX+D1JDEUuBPXSVbHXKEltd
EgsWIaS3lLThndXtHboIpeqvbEAy4lHTVSA2aHGMKPlnPHKR5ukmfHRxFxGMUxXLMCICnUOKki9D
9lKk52j+3U7trqoiuw5ekv6kDOkuRYey/j1feC3eW/NDmOO9yGdcbDKbsiCrkP8H/Qh9I6bXlnZ3
bCj4kSUid1y5UQ2Szdv7ybMcxtcGaBqWuhLJFRiQFUD88NLOb+LM4QL7Fzf4j37sNCAgoie5C7CF
A4bqKYuntu8szVIPFBj2M5TXdCz6Io7JF/QlBpYik1rMvA9QASx7SwReedBwfMfm8uFBhTopmpRl
1rtPfZNKAc2AzdqxUM+xvq9EOxseb2/S1kA2XlYXMYxPz5U5UDWKHNHbgzMDkgCvnackspB2MVDV
T6zQj+5UWzui1ZLSJJoip2F5qw/76gsYJzbram2kOW4VSjphhYpq6WXqaIZpZ2XwIE+iLyX9fSPM
d3VaH5d+dm8vwaYLWK0A4+GUtkUnZooVGNvFqvXirCry238Twbi2QE7FJa3pTWMAgU9Y9qRsdrdF
bF4FKy0YR1akUV+aMy7LZLnrG2K1+rkTOPmRrUmtq61iXNkoC23WpRASlXoM0JTpt6H9PcCNFQjo
8zRNLdOodqKW7tNhOSoaULC12Afu8H6Kpq+3FeZtG+PWRLNLSt3A+Rh6wZ6lt1j9dlvA9gFUUdDF
EKnxAViwMqsgBoMTXpkCprSbBrffY5VEtgQE4NuS/mVdMT5sgBUKtIzMumpdlqVy0VIXrR3Q2ueB
SPtuOICY1A+dCOBmvGtvW7eLQGbxCnmKhWqCbsny3GXnSsR9oFS2IoacgHvbv5hYQHTQiZiRZUxf
rKu5SgOYjPaN8kpUXnYPiOvBM+0JWCsTWsdUuwjt4En42px5DWTbd8NKOnMq8i6SWmRw6MJK3rSv
fUm3iEV+Bhi3F996q+U1FG1a5Uogs5NBOaVdGUKgvuiOlEg7oY45F97mSV+J+D+kXVlz20iv/UWs
ItlcX7lKsrwvifPCmngS7vvOX39PO/NFdIujvuM8u8oQ0CCARgPnMGfXJp1AFhVFpV6p4AFss29z
OOpWGZWcD4Am6LPCZSWISeCJbhRjKNOQsg93ZEfJjegsGe+ph6MPu7FitHLRqwX0UfP7WbhvR68z
f17+wDinwu51CO2wBCHdISmna6BhNMJngu/JUiqTRIVulPA4hf/fLVfiXFnKctVi8/GyEjxnZqdm
isbQc6HCebR1bIudJ5G7JrxqQRjaJF9FzSfybaKZVjQuljx9bQdOt/odY+OCP6hsopRIKA8dtCTp
cQ4zmxQvuquL18V06MgXQ991Ju8Cte0bqi4D1RIB5N0kq/J8bmUgS8poj2G44q6ZFVuJxKs0kHk1
CP0sz1UzJVUjWAkGXMHHa0AtBUadLBh+ovuJwQsFzQRJOMDRU7t1KHOScRP5gEjnlMjb6p3EMhZN
TNJmNfAgnaBtvsZV7ZtDcqwTmeOe/+I5Jzn0d6zMWISVXmIO6xePigbqosiRHt7oJnB5G9jk6VOO
ehLHRN1Ertsgw1uo0znvsFpebQs3urvYxK5vI/cTNDEoyc2TPCbozlNfTFh5o9MDuvUL4TW5jX1w
NdiNJYOUgqMfLfEveQsTgUsN040l9hqgn2hTtO/wIO9/cYfxpjX/JX+edGOC8IJBjxRPK+9UqL72
A7c3z3CM184i95RZBLSvbgT618oOvU+AQKzNyr6O58osRjmqI2x0N/V9nQff5A7E2EkIdhU0+nnh
jVrtglXZAUSzkvqcVNB0tMsXAOU5MVg38J5kB17r0MtHuZct5Yp/o+MJZqJ3ULddMQrQcyZPU7Kb
DCRTs7GC/iYXb3Kdi4HFcR/2ySxCS0UpMrgPXQEkxxRr+dMh2tW3pqM6l12VBpBLNmUCTFfr/ZLU
UC2tHsZ2H/FWiTgBjN2hbbWejLIBVTB9cFVJIGUxtJ0c8nC0eGKYgJJmCQGCOnUN8RbJ1g7a/RzN
nGC8Xe78/tLYp56kDQShnSGEkj+1vuAS4E7mHm/QjZNqTCZ4LCDi1gOkOyfqgQpS6/Ygd1/NJX0t
GoCsTpgg5HxYPB9gIkhgtEY+IL06svzaSH9p7ZfLPsYJURKLcVkojSwEybs/a/7iRHaV2iXsp1iv
hoV1Hq936Cj9/L3c8ULU9pvT79AvsRiO2UBaLDxDtqw38xU6h/KtsAid3QcAqkn6ARS4goGKJRxL
p8DDhz1nYe1EWf61LItkf9kS1A3Zrw1wQ4qmyMTUJYNxU7MJhkUgyEOR8UMLdoEcWuEUWVnMqcS2
Poe1HCbf1UK4YAcScsbsUUpHa5weY5G3brtZNKylMI4qT7LUxjSr1rg7KXbvJ07+HPrhE708NT94
ZOdbbroWx7gpqcc4kPEsDga+die2CP0YAbx8PhwRbEJb+rGqQSaE88FtvgD9Mq8fv4V1pciAP8dd
wJQRkBgl5krAA1MAm3WofCJATyeFpZaO+n3ZmW7rLG5wZXxpv+vA8x85n/lmeb6Szd6jSNoaWZZg
ZDtUCkvHgrQCSiSDjDdpEH3XIiBuxMNDPnX7MOChLG87/m+12ftV3KgSCEA0zPNX4XytK2UFqK1O
tURTk0ENOmScUM2Tx2RsvVrISGLIKzrcPebwSq2FH8liutq4cERttifXZiX46Fe1syQuSUk6HKlW
XuXGsdP3tXotjXeKcrdMz+jmk3SXBDxc7M2u/Vosm7lJqVeiCbH0RrLsu8dOtMj7ql13M1wLIHgx
X/87wRAi18l7VeaaoAtqEmYRzFoXb031xczf5IqTLHgnx4TIIAfvtFZCRFcOVrhU+1mJc0uWxv3Q
j87lz307TJ68kgmT2VLN9UjXkGRSWFk0WjkmPHVeMN4OKicpTJgcclHu5h5SWnI1pbuSt+y+uaK2
PhUmprQYWxeSEZ7wPnebgWDd7KwwBao9BY4kbjJZGI0M7cLm+QNHNXYW08zLUSE5VFPFR1F9iNvH
ywe02fdcqcZuM5ACV4yJboD0du8WTyDZA1N4A4BgCbtVybeMO1b8L0ESnDsGXquNM4KMLAQgRp/g
amqmoquJ49cu19y5Dw55VuwiIntKqx6adgY1SMTjkN/2x5NsxlNwuykz0iHDyYDllqtns/q757E5
/Iu3nIQw3iITSRpaQu/eb/JBdM0vgMV6FuwB62rNDSVe6/zxC68+33aU30LZNe4iSuKQLBDaitfR
cjSHB46jbF2ZQBr2v2Nj91BaPQhSdOppbR7uMie8F7Ekck1Hz7ESx3vy5pyTzGSXUBGBok7r2aT5
qgDly6id0vzMDsdaIyat6GJTLKSGRiJ5Qh1hxc0hnd44ZqO/9LwgPZmNntsqd9Vk0CJgM9CbpggG
IeBFHYz3DWTY7YrHHbTtBKfql8keS1e3s2zCbOZSOmkX+mlWuJcV2j6Z3yLYFsGEfpkip/iCWuOm
1O7k5U4N/7BGZA5fMGKpVlrcluIk91v8+6nrvD/Tgjn61CTY1y9hqKGsLNLfzcrbMnNmZ94/ufOj
P5mKOfpK1xqN5MgatUuh5kefoodq2NhPvOaqdia3AWuO7qevlHGJlzg2r2WrYp7tC2CAMaqLHAfV
OAp90HKCfXhULNkrvfGKB4DJ1ZUpKmQA81KY7V8ZUkE/rn7WQwsgqXbk6HYZYzkuOQDx8CECTVeM
oX7rEwcKkhQRhJAEhLGMfAljriSQUXl33W5uvmXh/ZLyRrlpsXJ2nisZTDET64MKoEzIKJr7xPgW
1qPVSH6avA7c58jND3klislTGQH5i5LSjZXeFTHe0Cq8+p0ngUlSYak0Q98h71eBF7SHOebsqVCD
XzAWW7gUXR+2ekFXYeYJW+jzDJRPACp6xgzkHmkQJ84Xve3vJ5OxhQz4WOox76lA7K+NNzW6H2A5
OLQgkogOOaeG5liPxQgK61YFqgh2QPFg1gRXhcZbY+aqw0SoaMo0o6dXyQwvf01qBw65AT7/geIL
6gDXfvqj70ejCq/S1FgEotTRZeM5MABCZJqgtgOCvSeGbe1fFsX5jNhB6Dg2ukkcIMrUvnWdHxkH
Mb4z0ldd+PuyoO1Kc+USTFCIgO/QkxCSFJ+y9kXO2+hpQF7lPZ9uF9ErQUxkkEhVxtWvw+r2lWFR
eC8cWQHSMLwPgOxNe1Bm57J2m4l4JZMJEeUsEK2PoVyBFNa0ka1ooK7/DKqNvJLChImqm4soNCAl
Ve6N/j7Sr4Ke98K43bI5CWEpRjUMtOihgVjUNthrJF58VdvRowI6g6cMiM3EXp5/DZKln8GaW6mn
06J35fZl3QuqkkM9XZ6stlXtUn6Zo6MQyfYfnZbO1DQKkCaL6j1gVNdDGDm1uhNHXq25WaJL4FzR
6CCqyZboKlJGRehS8uBJnuzGbtXa8h7g7rvsnqgcjbYD/EkYo5ExZlWVptg3Q9+5tvEyHroLUDMO
lZbdpKPCm8WjAeg8n5zEMfFQncYhCunWfV08BvU3iQv79i8R9ySBCYF12aXTNMJ6v2AhM6cubVqn
UUYvM3F4Fzae/ZhaXQjqRK9NuummS44+FodCEa1xGa+mOOSEim1RmGnC3omEOSDmI56bplAC+vxA
UtGa453RPQEkwYo/hQ8pY5DxH0Fsd7dW8HaiVqh4hdSgm3sFyNcEVdhHRlt/5h6yEsV8uVktFWFC
+51t9Sakt434qjfPl7/Z7fb7Sgbj4m2cjHkQQgZtJVMWQyyaaCArld7ftAWHV1VwBTJOjk7PkOi0
40hdkA6hGapNMdjxhmM1fvg482alOJ5hMj6f9ouASgYaxnH6MhTqXtSH2OrVzu2nYH/ZnNsJ6+Qc
jMMv6KUmPX2aKdLnNn6p+4NhPH1CBLZzgCqPUX8sBn0M55qYpE2eIEhUEZbwj3hJ5jsFNclZIFrJ
YPJuMUrYT6V5N0UrB+xaw5f5FQSDvYnijK4OR/50G3+/rBdPJvMBN5quJxnlClGKpnPABji5GaZE
OZ8URwpbsuN2U4FcHBW0OT6O6k2nvP6RFmyF3i/qFCQCnE2XJGeoY2fhrZNsf0Cnw2HrclGaF7ms
YCg6bIhX0FszAckJnSLq7Dq1M5/HdsazGfPF4hEwmLF0ifapmXuFIR8ytXIum227jF0pRX/Dqkgx
hD4aqhxKBdcTnnbjA7mZUcdW1zwH2E6BK0nMJxoqiyKWIKB0pqG2yzbFKekAUkq9YEhlO5xlPxik
zlJ19TCPky/Gsp92A0df6swXPjCNxqyVuosCpimFwrIh31slUCdmbV+2htVHh0R6KnssdEkckdSC
l0QycSOUca3HOh4uW6BTjO/K8QfnCKkbXBLABA3RFJa6AvmZU9MKFxhIOEY3t4H+hhk+e7qJPV55
wf0UmJihY+l8Jh1EUuJyinJt6tYvSihil7eh97nkdXIetoqfIrnEIuE/Ahc0nGKAImGCz/S7+8KO
fvC8lTrjuU0xdQg+YwPrGYyzJoHeK1q4AIKnD904Vd18xhaembmXz27bN05iGHeUdAl4jinELOOd
PF+VvFb39uVRPglgnE8v5kXIlpke1OBMR8qAqeO6j/2Bo+hQSjLeXX/7AzsJZJyxGqKsqQRolFHI
fZB2jF60a3zurXjzOrJSjPFAQGGGNR7maDCmYJiJNxa2Ykm2BLCamjfHuVnJnISxKDwkMIRaxOwQ
+GS8vnwIlt6eakxL57ximh7HBbdj4SqFbAYpnwHrddPkm1K/H3XZmafg0ETtTUeK+8vu9y8x+fdp
sYTGQVBHEV5DIM8zfMVddsWusAyL9hVCLkPCpmuAjhJ0zZSWh52LE2WxLFs6AUIHsKQr010wFQe4
tj1Hqc3TWsmhH90qxjd6MMoBVuXf83RTWehOv8ogZnQpjpro9LKdOoUt/D3yCt7tsAhqUgA9iYp8
xqQM5tx6LEM0qqNjsR+eMKHkYMz40L1Qgwpcg24PESgEO+Ng8gbWIhOlGrmq1Z5CBWrfendxpsfl
eyLZ8T3FN6WLF1JFSQe4am5+eyuxTNTKBSkrZFqXUGoeAN96w67+Snv/wYPGCZDbAWwliwlgcY3N
J+EXjiqYZTDaLI528kXobkygh8mOfBUjeRuvl12I2u3sM8R7I4bFTVM1NSa45IGhtpmClUp9aX3Z
bO6UPrmJBZHHnceRw2a1oVfETFZxTZ/Ve1nYhf2TKpic8oMng7nLxoCQnNIEuhhDDvjFW5LsG96L
1/YLzclgbAdKMKqmqQv0azpH/ja607EHOHG1o5VB5NDX6eSmd0w/B6KdxR/w3cyiK+lMnSxoGclH
yuuZ1rPX5qVnprxWJU8EE1PisEDwimBFGSCWSuibBW/5fnsQaaUFPchV2MoLZQSTM5yhwZ4mnY5e
AtzPB9c8JIeJ12Dj6cN8wqKSNHVCgR+xO6A5YjmJHqLM6PzRd8TuvQVmWqskxi4tWFFaey5B9tNj
xtwKy4rzxdIv8sIXqzNlRzpFlJUCDghHfOmAazEnpWuS6hAWIabIiJckoxXWystlBTdYsU0ZGHaU
YNlQwUvNyC37zkyWYsRmkFPtwxss2CLd1D8A4gvsztw2XdWX3NTrd8FjgLRa2XHBhVE//8LxGxRD
A2wW0PRA2PvRcURtHmJtFEB0VMeWHEZWNGHkag6sy7qeu8xHMcwnMGcV5moIxJjDTYRpk4nzpM37
/4z/d0au1fmA/9+0u3x4EtOny7//vLb6+PsZlw9LHZ3KItQcUzxWww9CbmPFFlIkEF4/nh76R2f8
KInJWVmcGzkpsBKvLcC7DMUvptZaSio9kyb5qyHqz+W/X1c+SmTcsMqI1igSdCPCa6fhSZe4MsgP
LhuQ52dMViQ6nVQboRbmGx4IYA2qYLwbde6d5Zw4Z60MSqmP/pyj928UHeTMjTXneN2f/b5/UtCw
DHeLcFRTV+5//IlqIPD6KDJVm9LAtQWfkHStxN+XxRI1Xq19fk3/qBbT8DUqEuRqCxnIkHbgV16E
3Zflgfi4w2LxnndHv+zuhshEhShWwrikn6uqPQzJriPuoB765t4EmP9l413+cBELPxpPH9BBzGVI
inLTafUaQ8kVbyWLpw0THCbAjZklBljx+tTto86mlYUy4B0UQ9d2aJePipe4VW0By4h3+bvs9obI
xA1k+kVX3+NSvS9NWy9ezMH9MwsyAUOphXYxDXi8KLR2X4/uMoreZRH0V/57TMJl4eMhieqkRN0C
EXX2s81uqvhLU90kJWd3eeNC+dHJmRgxqhWJZBPnFP8cnMXJ3cKwAqd20M5uMZrIW7bhuN57d3NV
Mw1Tsoxah7hXaJj8Sb1m+e8M6x8Ueq/aVhJIuOhhb0ChMPeN+CAhHo3y8+Wz4XjYu1FXMhqjb8VZ
gxYVxprAi+G0YO0mTf5nLvB+e12JCTUNiGozVGna/RjavRRZSebXLWd7ZfNTxZQUUQz0AVUWva/N
m6BXBFN1AtEAglT0d7vgOiyH19qyONUwc0LDpgucxLG9mQJzCqaaQVwaYrakaI9AXOEUlzwRTHZo
oiHVezydOZHgTbHb10+Xz3/z21ypwGSGSB9BvwlIGoDpAZlt3pvkSYjfZjPnhJltOYaJWlUxAbDC
hBkNpEGFmYhIrJFs6amNNp0VZYcw4eizWf+oJzlMrMGSAeYeRMgB+JfbJrhf4JKeZI7ZGZaQX9Xi
42X7bQxF4yNdCWSizpxXCQFkLOUKnhwjdxQgpUG9Zyl3j6InW6KVAWhDbj5TEP0Wi/HAjzE1boBj
nPbQs59Ly0gEq8aW1sxlrdxWD+PsiqybQGFlQQ9JsWQmxolhz9rxsgg3jd7Pr81n7B7d98cBk56u
7HyygliJpZ/FKl5UswSowhhi8WW5Sw/019ew2+dVZRUVJzRtesxKFI2QK1EmKaWizWak9yxx+nQC
m9bdNF7HiBi5uStUToja+qAp4QEB8ouEgQLGXwqRFF0KRE6nl/wgeROEF45DcgSwQckIUy0uJwiQ
bnNLu9cOhafnVuVqlvJVdjr/njeRyxPIhKisVCeMbOEe2qZXjbyTuTOwGydEMPsjS4CUhR+yQ/OJ
lIHYfIw1wHwRVxlnqwmTe7AMHjQASebla1AqnFpiIyt+kMgUsJlRVqKKmy0y708VwHQYIbSbmEcp
uBETP0hhnDwjVRwZDXJvAsjS9EkOAEinfZFkHk4O/bVM/fVBDuPho6GooSZBmzrZAZ33nSssFQBQ
4/YOHbvMbB6A0qb9FODSa8AvNc+A6aO4LboxQLovNUxg3CnadRpxPtuNBrRJyEoGE+mBElWHJrXe
SElOtZ+thep/DzLa+Idi5Xu6X42KnOfsPM2Yzxe3Q7UaVWiWohnXd69JvOvC/84o9EE1dmBBINIQ
S7SSVRpPlK7AGz19ouOxth47s1CAhSnM6KWmrzGI0xtWnT9fDkSblgL1EREBbYz2EGMpEJ8JU74g
AwuANyEPEjYoY869liOCDXWFUfYY7cjQVtHBviNb6GBaI3Ev67ER3gjosv6nB/suVuaymBlqqjkL
eRGW+yblJIRNJbBHgx4a5kPOYKCLRG1NMS0Q3brcakRvFEFVxOM+4AlhPpa8RMUkiTnKIVT6gZdK
TvmnIpjzHpbcaACIpTmarNrjnNhLFlp99fXyaVxWBC9tH7N1nTZjpps4DVW/VQdUA4/YIrgsYvPA
fx8IYRsyCladwymErcK5sRMpOcRayPGpzYy2EsFU3SPp80qvceZaDHrIqgaDlLlri+VrnndX86h/
w0Oif1krnuGYlIanLDiWBq0mkli1etNrzzXPBTbeERC4VnoxGW1M6n7KW5zOqNvdsT4k9AFGx6RE
tqt8XpeJpxH9+6pwi2d9InoLjYI4xiY8iNtTbxH+O5j+R5VoEl9JCcUCFyQDbh3pqTVnbpHzmttc
qzF3o8TA168qEKHKsJp5Ra2myO9WE3c8q3GlMaEgJtieWkyY7f2Mfkn754z+H9I2buTwCODzyTJW
Dc/Q4bHhW2N2G/fXkfglyW1i7stQdoplF86+nHmi7Im6v8R/5/HTBM6SabFI4sTiPkg4izvbn/Xp
lzAHWam9GuP1HI+R076rH0dj4cSNjXk26ionCcw5LmonBlKEPheeOff0ZTrcGxbgSXZc5CaeLswZ
DnGZDJIGq8p+c0QgxLQLgCrvGlf0Zqc68O9j/+I1J92Y6B7PrVg2tNWR9Da9A6q6ZRyXg3C/XAMN
/OFyrNpq5a0tyT5OF73QL0DIR7sI75EBbjDDDqvNt3RiHfNWnKv0xujEh3NjlyUCuYjVLMG5/SK+
w+tngiEGzZodXN/Bbzvy3lu3I9dvY7JP1mbXNZlKH2m65jronypMP45PHBPyZDDxPuy0chQwtY5J
FODCYmfCONCRKMUiEUZRQuAXh47Eu9HwhDLx3xhqEW0w6peFkwVXpuol8QtHMZobz24zp69MZ8I+
Wmx5UFPf0L4NGFTGkERiUVBmya7v+EmG6xxM2FjGri7HAeKiYwdxZIfYDBRGp3cUj16dAMTDUZDe
ly8pyIQRIemlRkZjEe8NxCuc2o8WLFb3jniUdwOPdpsTSdjH664L4z5TIKwqJatMh5uy5hFLclKA
zoQOoy0EoCJChB5pgdvr2puUh7U36SR11bbVLC3stZ9/ZkQWuXswZrlJegilW/0yEMi9UYDzj057
N1/pPKBpjooG0wLBBkCXgg0Ht6n2WIFYWYme9Whfptct702AFxoN+nms6pEkHgFZreC7JtONXnxV
5dtOSq1W/rJkN4uwC3K3r9wpPtQZp/LmpQAWyDLQRyk3aZjMjjIewRZMmAXH2UtQ2kX+5ePbro9/
B0iDiSOtWvZG0EBUPrlacOzmxwlb+Uto6+PtEvJ2rLk2ZUKKUs7GCHZ72jLr3XDX+oazPIweWghO
6PF02xgro+kGgKOGLGFaj22pLlVbxeZ79P9n+yYCJHpuxaUVPi1u6Yw7pbUmXmjedtGTVMaks5hW
RUzzgV7vqsgvM78NdqL+1vEAa/8lYp4kMdaMmjqrwh6SKmf4SrwcVI4CyGtsXNF9zEcJFi+Bb2ed
k0AmRNdqHc1aBYHa9DxqRyLdxxhHv+yRNEidB+WTDGre1WfXmFOiDClkpDHg5oSvUuNr1TdReSDZ
dRd+rf47+iGcBKjWOmAywerMXkJJAW6PuEC1qsIvorK2qupNHnmdwc1cquO/i8CnA/kdE5pzBbQ7
dQfHp6kGU0rSzsAumEeHVWWn8rlabWzEUrV+C2QLOyGI0nGiX5qOQRHVot1IMCarN9mLeoj3EiKn
tdgLepIIoiUPiXczqqyEM1F6FkHKqcwQnlrkrV1s1ZN2A2qH3sv+Kt+0W8nFCvUV4E4dndNPph54
5j0ryUzQ1kFel+iTTvuh3qD4uT2ZrvKJJ6EPtmUqvqQtVS0Q4aJojdQLbY0QHpr8ZrUAJAhFkzBq
fEbiFBphEQMAAW0kXdt1WbibRd5teNtUJxHM1SZaeiWPywjtNsAqtsV3o1F30mSFEg8oYjsOr5Rh
nF+oAAwutGiLK8ifLjH2i0MvGlVutY5i7AlGtQWH11ziqMcSOHV9XoeKCqGDadqpMaAMml5a43qO
DN7HvVlHYtoCaUZSJFVk4rBqBlFlzGgrfKYZs5leVsKYGNw3WaWnPYSlRWwR5Zj0d6HoKdrzUv11
ORJv1yHA/AdpowGGNJaZqMl7WZuohzSh8792SR1ixDfDRD+vXbKZW1bCmLSp5wbIL2glUoQuGqeL
xm+cchViDmrI67nsaLv/Ux2Zbbc4mY85qVmagQ1e03cT2qP70P9JPR5Lwqb5TAwuSQC/xIMDo1od
R1M/y2g2zc0DgImt2njuqofPOMRKCKNR2ZWVLisQ8pn+2aajr4QxhUDUTVqN9i2EJbk9FMG9Pnf3
Ug8sL0DZaBJ3Tn/bO1YCmYBo6O0//brPaMc7LyYmankLCG6Javf/bq9vicAOr4apElkDpBGTpkit
JjJWL/HqOd9p6VuH6bmAk263Cnp0G7FEAeR5Hfs+zCHJWVTiYonlFNUysKGVOQZBnl9sCrcf2DOv
n7ORFj+IY45I7fVMrE2I08cvcvGkDB7Hw89sRkAUY0iYF0DxBMYCpnIJq0UYZSlIXdrMofP5heqj
0226nRvt5KsEL0bfRcnlBb9zOzJymboFCyJLm5KV3FG50dD6gNAvQen0vNdVrkDGOdJUH4JWhsDu
n7tRqlgDisJ6n3sZbvE+x7BnwfBdQZQziE0G0LUYf28EY5mlPsrcaWysOviCUiC7i0dXEO8Bywli
xe/gjyn2l6Vun+ZvoWwRLIl6oMltmLlqMt6WIuA16/Y6CXn14Fmk+qgb29YcWxAlTTl0Uy15uaVj
DELxdzPmtsipNM7cnxHEeIkqBS3pNAGHVt0SQF3+988ZAvAEC7pMHXjcZ0+kAh4uRxAypa54oItY
krXsKAWD5BZYwOX54NbprIUxH3Ma6EpdiBBWJnvSXXXdsYh2lx2AJqQP1wGqD57JsLqBl/GzR5FO
7fJCr8zULUDKZBwj/SlVd0Fyf1nK+YQEI4bJi5oI5BcpxLkARGkAUB/dCRRfKfx861QvMrob4nfe
cixPNSbyauNQdBmNGHkLwmHRrjPRUafQiZfAvazeltetjcic01yRVpY6SJokeVcX4UO/BJxz2nSF
1Tkx0UGegBBV6BAxq19N4XogjY1RSeuyHluf6UoPNhoseZ2AIgbOEORduusw4daR0DfM0XBlFcRZ
edlq9mWRW2EWwU4DYitGCDHaQBVfdTOA9VEqqjalbu1mT6Nf+q1XHyurs0Ur/O9MNJRVeCWMccMu
k6sxL5bUJeFDOt0rQOiZw9fLGm04wwcZjNuBqlaY5RYyhOQYlNcGD9ttwxM+/H/G2VQEbCluxNRN
lBeteMYYrtL9vKwC58thw3Uw92MpavCDLM4OaTB9ifv5RyPINwDY4liL/toL8Yd9f9IKRS8NASGu
jgqvEjowZ/fkr34p7EKP/pb1ftcLLa/7smFCBD0dnQEUMOcdrW4M1aXTdWzQ+MWeTskqnYO+YGwP
mCAVd+qrVNjGw6ei+Uoqk5tAr96HRQ5VR3Gx1LY+aLFihUXzXx+X30PtSTmmbkmafG5QXUA59aoz
PTXgpNjtEzv9f+r/6w82JE2ZqjBeNsv3Yhn/AOSMPRbmjVyKNgaHDobaP1z2R955MTEijDEftuga
RGqzRcTMloQ7o+As3m1Fog9ewQQHVUriqKTn0x86h3KjmDfqjfw4uLQZ1+ucWMsVx8SJKdAmbaZK
NagvRbdwSju3wyMa0xhirnkuv/1Jn06NiRqhNpRBuUCa+TiVluRpqkUfLI19/9bG1vwmgYYxcYX/
DrbPeCOTtxrZGM2uokZtvUDYG4pb8PrT592zjzLY9Re5QdEX9/DItrF6N91lYMUqfnaH3qFIlCaw
gbkPJ/RbPQtbAG+g+6bGefeRzG22TKYMj9x3+9gtn8mNeg/mL7fypVdey3bT/TH2rmI03DTOOHKF
utdjUPEiRmY/1Tm2jHovhE+XP7Hz6XpqxJUQJjrJOpATpQZCsqN2aNF+H30wUxXA0BHAYWneU3RI
UbQq3tLX+RsNI5iJV70iZX0LVCxcKOGWL4WHfuf1dMifJDdxM9/gMXBtfgkGHhhgT4JdH8YjS3PE
igTBl6Caz8Z8AwaIMvKX8O2yPbfP7LcU1id1krRzTc0ZkKrAGnLrTH32kEvS/s/ksNdxQ000NCFR
vwfDQ6Co4POarsc4ci+L2Qz6J6O9B7NV0B/gG5o0QIzStaKVat11D37fsjA9zAfsUrW7E6Svl0Xy
LMj4hajmGlioIXLRvxfVl6I/hjymnO0YvFKLyWVTKXai2EHGaEdP+UPvT1dYRvX1Q/0acVsYm45n
Yq7WUNE6AVTJx8RZxVosFwtiRr7ch8mLpj0P461k1PZlu22HQ0y6a4oq0WYCNezqrAqzI3qsYKJB
9qt9c5e6KDOk0Cp2GLEHvxyINPRXmdd32rrhoSzFao6qoZJXWBAWUQVPcoUVMVf+Jt1W+8qbdrVg
UVi4CpSIdEBFd3JOVtsutU8ymYwtp+ZUt2AOdCX1IQz3KpeQgSeAydFJb+iYGRxRy+8Wr7ijt1by
UL5lP6kpAfK+izqHc3rUrZnM8qG8Z9zeUHMpixJcH2Qf4RBMiJFTXKn+eJTBfYsrUcn5srdVPN2/
6N9X3iIjPHUZKMldgqctMez3aRlxYtQ5dRpz7WJCbt71wtRmUuqGRqzEVlYKU281grS8SVm2iLaR
VuZtJ08q2nlDnyyO3ozAx5hMLb+WxyKfLSmVZmIHRi54eiQKxK7ERno0pTq66ZepKK18qvuXqU60
zr98IBtf7fo8zl7JghZ4JzPso9d7WfZSWbIC1dUWHgjOViz6IIiJ5Ah3BMCuuNdNbyAic5NHE4wt
luQDnBlVRTFywsRGeFVVnUgiKAN0NJmYM+kCTVCSEq696M+Nss/r+yTl+PKm6U4i2HZCUSul0U4Q
Yc43fdVbUaNbDfFDvB584oxWghjTSaYWqZmJOGBkftWP1ozxnFyNrbrhzV5wrMZeVxepLVCLzWjD
mDYhvoGh2pHjcDwRTACQikRUegVWm83yXprqI2p3tww+0Sldn7/OfPcA1DTLmdDzX/4W2uOi1LwL
zmZkWZ0KVXQVWbIegNK1BFvFP2ebEiZmngnspdvFDoC1Wz/y2zvbgWYlkkkIUVqXQjNOqVuZVnM0
H2dX9/LUMoD0h2ucL3oZlkSbn4sLuOk9D31kq4SGSTUVA4SSJJnsU89iLjHyLqR3b71Lx64jL/Tr
t3dKPKAzJFYMGuKJs7OzaWWw+eFhHUxPGvsELeh6kTfY43TD8DpNv08p57q/ndhXAhhHmWRTTbOu
RennG4fKC3EfMIC6b0s4RvRMHhNb9HmJfauGUdWVUMZ3xLjXhNnoaVcQfekDFn392q+usoyeI67j
0fX8cDmGbMfflUjGd+KF6Eauw5Aoort95gmuCcSufK8fQjv1eM6y+ZWvpDGVxZIowNwMIG2aHtXs
q2Q+5ubrZY14Iph6M+vElqQpbGgYNwIgpwMD88lPfyaDySI1yk8gQiPy9tiwmsE7l/898qL7ph74
mvBFYURRZ+GztGRK2lSAHupYe5HR7YpmuQ67ifdSu/klreQw9tJqsAbOISJitO+Oii0+12jIdDtM
WqDpZGPUDmhanMS1HTJWMhn7CdkozkkKmZ1JmzI2IIHtyosPKRgMUDznT8QNaCN84UQNjk3ZmWQp
ALOkkSNUCSp2FfXXKgssI+NdRTgWZWeR+zCZYkLzsqJ6mng1GLwjo7nwrFjGuiCe7rGOjQj4McU0
8dLqnQbzJcfRjXcLZui042RXwLdMvdDhwTBu63MSx4QIfVLkfJlpgE+eO/F5SDmnstULUYE+oprA
FDBE9f3vq5QZy1PZyjSYI3+9YyN56MAs99o7GGl5m1zzBhGpf7EG1ERFxGCCiAlg9oQSRdAE4FfB
gPthL+2qHUWTbLhD1DSaXRLDNJcaEujzXOATFsj/kXZdzZHjvPYXqUpZ4qtiB7ezPeFFNVE5Z/36
ezjz7VpNa8W7s8+u8mmQAAghHPxY+sDqJGsChXtzmcx/PUWAbw0daTmCES/JeFfQNFqD6HUbJK5E
/CC/kwPON+eW5az/P6MD6AiEyaQkcaPpQ51/6erOFlTR3Xerm4/RGoV5HrQaTbeLgcNJbhbP8Go/
uEG0SdUajYC8pmUuGuP5QI8si1MJmaSn2aaBS+gWH3pP9rIDf36Ld4CMy1uKMKgnAaIV3UEYPsuB
NVWf949vE0In+LihlITv2vLqtEjjAptTXKkmHr6rbDGqnuo55nDubBrPCoa6i5W1mlMST3qSAcbs
rFZEmk9ARe6GVN/M/FJnpdU2nG8DHiIVfIWILRJRlGcQjI6S0BkqBZ0Hjc/rRdnyc/pKMEbHwyoM
wBOY4NtAVk59FvtI8Dn7V0RV6p1HWEEwCt7N2GujmJAkHWNbkStbG5fQSvTotjPiU2tkWFRU/0GF
B9XfN71g9LzPhrKU4/x3Okd1ax+MAF8kf3CxWdYHOeG+iLxTZBRdLSoMvrVQj8iUjmoRnfWR13jw
vomders3idh3vKv1olQU3FTrji6WiYNQI75oZzCBO6nfe5Mbneu7DBOEnGiZY2Hsu1ESYRLA2oC4
r3olU2qpnSumHPPa/PJAhdZQaYOe/q7usWhGsmQNritq3epIyUIEW/ustVY7/kosFljvGV24w7Ob
sq1gmccK/OL1FHaADcrXcfF7PbCShuOhNg15hcF85BtxWqkhAUYb6lYrzLZRG9ZYu2M4Ys0JmsDz
TzpvTyoPk3FX+lCDlKwFpniiq9oMl25qq7jOg3ttjJNa9DmUtAW6MdrxLTZEhqDGNo+tpz6ZNyOh
kzeYK8p4VL7bsZOBtVzgwJLx1cGYW2RiN1dHamoKgZ8faj/8UWHs+XcRsBYtXgJl2/beANkST6eJ
iWQsDUovsYU55IfEy56Ex9RGF9Vr7+T3NraVqBa5177v+xXqfd+5zhUuk+1qlKHNuga4DdEqW48a
Fexi1ceCRILbBIbwtA+3bQ5/n+uv4GH15sxhMutxhJhUkVNbKnMn65QbdZA5cRVPKsYixFIY+yqH
VPVyNOqTsby0rRPx7O7XpewdHmME05xpU0S1JMJgfHkKjt90K72XD/1h/9S2xUEIahoyGInZj1ZN
MrUhWnBqI+KCeDkl051oftX7n/swm4E1Itq/YJgXLTDkJEAPHzoE40uY3JbmMcE4Zn1oeR/hm4/Z
CoixLqyiK5SmRRYoK8xDFhInzyvOkW0r2t+ysG+Z3hvYUB7ja9HQj7loD+QeWff94+JIwT5boTZm
IxFxXGZ12013psrpveGJwDwdUiflmgHWEXeUfNL/EMSLwYtteSIwdmIGSxeNPb3x/jGUb4aRc0T/
YCFv18BYiNGDF1gLAdD28N3tbaXHNilvG9WfqluzqS1xiCwCZqD9q9k8OjAbaeAQF6V3VcswMPQ4
74rU1Q1HkF5M46CnH/chtkUDERgRkSdF2oA5O3CcVUE3w/hF00lKsJPrIIAsG0ssP/bx5z7GHMpD
PC72Puy2ZG+ozIEKTaD3ygDPVkk3eXWvdPjiqV/+Gwb9DSsnvcj6CB8EjEyNrLEp0UV36qunfZDt
J3Z1ftTprVB0ocHFKUAZ5hTUqTopjMlBamb4HpiV0FtJm5tgu+xJYRnLKN+RnrT3qVmicX3olMc8
narHGZtxOFa36WtXP4v5ltCb3Jj0ED9LDO5z4pbzfVH6Oa9ZgHeNjKtt5EHOwSYH96S5Zn9pMJ6q
cHLtm958JQjjZKM8ido4hX7qQWI34N1ZUMJI7xblseNyV2z6kTesX7ssVne59IUxBg2wBm+sbeIF
9x2CatXTv1GG/tTDBJG7rz6ca2JXp6a60A7ExDXVqemJCsiShOJLUVTHINe/7ENtC0cwroxRYszm
MSFSH5QTXsUIPkxVDm07HZpQ40izWaLAlxfIINFwiw1ZzGXVnSClQokwN5f85F5F6jZw0C+IzNZs
yR9pZG044dd9uaiOvYteiI5RQw0rKs1f9a/VpRnyYvbygORWit0GSf+gxo2do7LaS/ApCrgGRd4X
JpViB5FVkzAsx0ImQFT9wC+8HO3ZLQZgeAzWW5qP5kQJCyVBFvRurS7KLnokSiVSKdHQHAUSLG5b
N7dyWASnVmtAfhAsMccvb6a91qDMa50JCSbOkSfCVMrgxIf2Bel+y/CTQ+pkXIowLhrz+OS6lkCZ
IKL4QDnBM/R7hj/oWjD9wK+E8s6TeXO0okibRAVYRi51HVl6q5x0rbeT5mOZePtKueUY18dI/75S
ynBZur7pcIyleDTM57R5ViOOh980NrzXaJpSdRVJXcbFJ7luLKaC6KDJ8FGpYu6m9KXH7oAZ/ZN2
ok3bvOmR7ftaQTL+XquqMRoiQI62aMt2hJTKBOonA5+v0YmHtuWw1vIxzkRpa7PMVXybm+JxIh9k
hXeAVLtYO14BsDye1SA3RdNCIRqHzt9gN+Jn/RjbtBavHqoXnjybha01HuOBtZqEZt3/LwmQ3ZA7
mq8UXB1EXeFNj4XPINx+0pw/0MS3K2NXkxZ6KZZShSub8X4uypcc69oxOcOJVLfesbVojCFPaRXJ
UoSjXJrZDnSvyU4DgkghetiXZsv1rnEYGybpvKAXDNLE/UuRlyDc98z4MymOSJ7brWAXPOogjhKy
LXzy1MuZHEIwdTabjwSzUz9KIR1+7Iu16S5Wl0SPd+UuBi0gamJA1Y3uQIrXVLGI8boPsRmoro+O
cRfLpFTgfgaG/tm4+92Jobnyk36HkoYbev9+1x7SsGj6EHW8X0QV38UCKjpd2kXHK/l58ppj50wO
HfXV72M7fM6+zFiNy+8n3ZQSYQDlMlTQRP0rQbU6SUydNXWXGonb/my/DHf1BQvonOBueW1OuRd6
vDLRVvCxhmMcYq+qYdGjLOBOi/TNCIbMKkKsAEv620puer+Mx9cFOxr3r3JLW9agjGOsizZfGh0n
q8+L1fW6JbSNrQh/UqnGJ6+im5opEtSTr5VyqcDoVLeAybFH0B7UZnDSmVsR2LoxlHd1BLeyKhrQ
lGuYvB4WccqRrv+L3s+8b84GvDDtj9VDi7c6+R8ACQa1UR3X8XV9DagrHclEZJvd4BI/0rHL0tZC
i/JJJe58jLk6shF3QMA3PMa4Iz3BNLEMAUPjrDZY8kV8pThN4mcV5Gr7mrHhra6gGBsHySeqex2g
SONL1ZPEJd/dUL0rAEbfO13sCqUAQLbkyFfHh2EB02Q/Hvbl2ITBJDG+UkxEN2wDF5J38ShINMIO
3FB7WoxPZlFwQt33Z6WA4ktXJJl+sSDEvlaDNlaanpA0Q0njdpTOkGVfBt7/Z+5CLFQRH3X4/4Lg
LcrdMP9rL3D9+5mrmMsERDVhlrl9eT8Nt1kfW5Mccg6JHsJ1iHQNwrgaKVxAmZrQQ8r8WXmO0Zmf
mpeWcBLd7++bwpBfq+oM5G2Z8KFRzKgWyypzk/pSY1HPKN72Bid02BRFAS0NomVJxGDP9X2LWk8m
bLTN3FG46U23kA1LHr0l+rZ/7TwYqharB6iQJ7T0qknmVsLJCD6XQW3rCiYNyOt/w2G8mJKlNcgG
IY5UmurBNPrOmzTzlGs9ln7UWOi5D7dRwcIVrY6Pyr2SK0DaJJt74FEuMtXOT41oGS7dq4xS4In6
zszncRpumtAKkzGhmChTTWRgFppbIZwEuxVPLB4EY0X9MJppVOO6aPdAc4cBDRBK2BoWAlN6Wfkr
2I55g3I8SMam5i5A39EC4odMvZH6L0rB6wCj3xHvjPbt2DTmRcVro5dTCJko0TFyMZfCsMhnyu6X
+ULr7CsGR9815qOmEEMpbEN4COyCsLL2SIbPY/Xc8frmNz3ESib5Wv1QxZTkIoJMUeBl2DECUs3G
5D0JG6HBlZKz5DedOFTz3EHhGifwFQd7BR39ZkAsQvtr8ZX9Yf/suHhUVVZGVZQZ6VqFSiVbdGqy
9buD5heHxe5vKMMfL3NFtXlPMxinEUo1iEBCyNfKhteJ3+JePJSScUADtz2EmHYNuSO91Eb3IBm/
MaRF1nQzROwc0Z4GS3IG7JpfLOMxBDup6BSn9B7yn8zH/bPlWBmbHTHFvtVGE6KOWXsOpfnJIMJx
H4Kn+qzvmOq5Rb8T3BPxm9oHPWKxnMrDPghPDsZbNGoslSQAyDBJVq6bB1OtOK/vphwqWiwxS4sm
QbYum9VhIyhBmbkkjD/kob5gk2HaYLRK+tildebuC7SpECs05tSaQa7HWgPaWGIHYGhaqQZeOMo9
HwWHVqs4l7TpOFZwzPl1OaYZhQFS5LqnBo9B5Es8PeBIxBZp46SXMXaI6EWuAqcpHgapUS3MrPmt
oTvZhC7w/RPcFgnDuhiaBIHWL6+y8hpdPyxSL+MEkdi5n4fg2UxHV5KigoOzkWGEO9QMWcHYpIFG
WCr4Csjs55TIggnb/Sj+LB/JmTYTF4fqZ/UqveL9ukif9iV7vy0cLHSmIYJPDSNYsmwytzWnZaW1
RZTjOR5dHYPWkSMfEzRcYqW78Eozc4UbY1G51dvpq5ZYy/f9H7Dtkd9+AGHezloDjXJK8AM0C81j
r7/7CRWMO8hW4fP3k1N53nnHFRzzes6pSWZVAJz+gP6jc3We8Rma3vH8/j+IBfYbGTtZiCgzjn+I
Y2rjQubWPyUvsvsf8Utqp0eYxAd8oHBpNLc1Bx1qf+ExXr8gslI2M/A0dM8O2Pkeedptcc5v0vvG
AoWrF3/dv7jNgzTxTa/KYApDJ9C1qi4lirxSocEmitlfysSpzelbJQzWSMKDEIanPMrtRAGX8z7u
pi0STVSwLU7EQi3mYNNKG1VFNpBBQ/EChGsJsWes79kH2T7OFQpznJUpJHmmA0V8CGtb8ugkcVvY
FbYge7Q0KX4YLV5L1ZZk+AAH+S0SeCqoa69PNB2DsVuiJHeV/oSWeEye2p3EY1fa/KxYozCvgV4W
2HCaASXB5yu487rUjhz1COK8x/oY2sMldgKbO0q1FSGvURk3MwijgBb/OHfnU3csHyIntTWfrkqk
DMOcu+OcI5vfKkxjHLIAEooPog2y+wttJwfr9p10a/bW8EqblbmlBvoxy/oVRMSyJIsKFmCyOa5Z
yfVwTPDApq/qT8NbDpTfu3ml3a8YunOF5z8REqTp4A0Ae5DGLpqf5Frq5GCh9t67mqecAwfj9c3X
vxYxwGPPZ96uxs2TXYHS0Gn1POUlBmlCA6CRcBJML1BlN+oynyPaVnSEvaiYBkcamw5QXKOQeSZV
pQ+IV8CHUD3DlTmZaOnfGxcKY0XueBguwSNvKyDV+3cXuEKVr1HbQgw6oRvxeZ9maGhSCgv9jU5W
N5dqxgyW1h8WVeC4ma04Zi0pkyHRC7MeZxGSRt1olfKFZIM76r4pfiHTw/6pbl4dGLdRIQBXjMJu
nwMPyFimxZRhDu/JjH50Smn1w899jO2L+xuDXT+3LJQ8UqVHmL8sA8bGFb/RX6SQk4ejWvb+pt5g
GP0ohiFBIRai6MkxCH5IKSehtFF0VVDkfQNgVAEl3kTt0aSJmKg7GmfqrEbMoTRW44fevyfkugZj
dCBtG1QXZEijlBNWkpbi7GpK972pqpCjbRwVUBjrlUm4zEkOpGY2nKDQb5tIsouoP+5rwSYMXCF4
iRSDNlJcG9IyicEQkD5zl+lW6H0x7EC9/riPsWk4bxjsUH8/B3IemsAQxg/JcBtU9x2yi41RWt0w
cAKOTa0myIlrGG+mPAXX8ijhZISGAq0u5xmrJwNHDlo/IsutGdfevlgbBWsowwqLeZzLzsBASgys
FuuJsqNqY90NuGwFTDoProZe7ug0+MInhTfyt/E844tN/cVJLSOxyJhUm89VEwtQjaKV/SwXXOyq
tArdPE2K7mKD+D0GYg+LqN+QOhQsMjacnrMN54sdCGhH1ujEIcZrr89YHTH9lSTUCObu41ybTthq
3ixLN43cH8dIvsmKkqOmG53zCspfdKcKim2osTAyD1NAxkwyf3/5VPfDnXaOvAHUAJo/OyXmD0un
upB7LofwRqRwhct4lyYVc6WIhdzFMuWj5FR34ck8So/kQgkBwsIqP+wr1Yb+qhhBw+YMA1+W77if
xzETwasPOYk0W3mW2Jl238539czLgtIfzvjlKyBGec1WaQVseMndzpvtGd0dYKW9pLaB6bD87g9y
uigqgEhdRq8uKDuZ2xsVo5hGJDHckCS2LBQ+GiN51rh1U2sM5qbCVghyAezfdLZixsdx+hnbEA6o
/j7oXuqEd7zwauvhuRKKeQuSyWiHZIBQ4kn/WSGIzH3xu3lHc/2GYEW80aYtzVjLxzwIA2Zk8PrI
Oeqyk4OBJrvW7eZreEyPGI61ux8EC+DazuLOm9NPelZR1rj0BVmFkUUstYivICZtahqQg23wFa57
yYk3Qrhp42skegIrpKRQJ4JJERqV0xVNmLW7Vw6Jl9rxTXCnuYOruPNBw3rWh32b494k49CEeawn
tcPRdr32qSuEmzBqvW5JT0squROGQetgsmQ5srtFOYS5YM1Rwnnu3xPlg/dgLTxjj2SRK3nIIHyD
ThARY3nBUbvQosR4aDimQt/0vRtl3vxEkoe8UGEpAxpPlEOKkVDaTMC7T3pqOzBsrqga8gyzrjjV
NrwTBmisWNhy7S/at1z5sn+DVPf3oBj/ElRD32U5oPA5ctOEgUvGmXdBWw5zdUGE8S9jgyWtgYBT
65wCy1Za0HinlxgOU3byJ15z61ZGaq0O7BejNpcztu78sjokLx0wSN0H2KNHt1B1fnHhkn3ypGO8
y1TGRkmqX+o3uqo9+pTJIrgxfMVtuK1+m5phKpT2BtnTd/Qcc1cWxTRQVz2q7nxrTqLVgrQxXwa7
LBTOxW1q+wqMMaycwINF2kIjh/BAtR2J52Ny4m013VTBFQxjVKSUiiVYAJOWOD60BSVh6e9r+baf
esNgM+lBAJ7eTKYYs9UhaxgcyYt836I1UkVDsPrIgdt8cYiooVFNRvmDTaSHkEiO55kme3+3s9a+
gE1vtYX+SJWudHQSl2BquOMPSm4+5ivod+oolHK9AFq9/N5pFzmDFd8gzebmzv+jL25T/Vd4zCOn
J/2A8RScbAbyBNWFaduSb/iYasCiUd5H5LZxr9CYh64B57usJEArf9I0PhhcXsZP4LFWQPhEAYdP
+ze5ZW9EQ3kYu5Qw7PpuzhU0GpHQKWg/DR/L+es0nKJgssswtzIes+7G9yT2bepoVRFNFMzYbwNt
DlUUXwy0WNXJrQqGYgN5WDIc9gXayosi14TEHT4FDOldQGnMurjUk0lZ2Z381vAyJ/dVh1ykU+00
ruzR6XxeZ9yWI1ljMg9AknbKRAkI3CA5iMm5zk5EABl8fGPOT5p0DtGBsS/l5lmuhGQCzMisyjwO
AFjWN53eW8p0wBgcB2RTN1YgjKWN2B8c5TkBeWSR2QbBHKgSeLKge21YWkbKa5TZ8inrQ2QMTREx
i22EgNM7w5bNm0yvrFy5kStO2ol3doyJkUALZ3xlYVZJmY9iGbk9WEM64Y8+o9by0ONdxayRhMwP
lrPQmagAu3piNwD3pnDBJ4dH/v0iPsSIazDmKQO1dKkqNYTKi9YKq89meBLSp9ro7X3F23rL1jjM
W2aOSavHOrUu0xfTryp53v//nMthI0MpCKsCnWigEBruNVBBFNOzYv7Yx6BnwYaEKxkIExK2iRbH
HbqX0OuJ5yu4FabEUrDfdjy2GZ6S9D+KxDiHOMJ22VDXMdk/e2X0M6lmyxBijq1y7oUNCsvZmKdS
hkx1k1oG+Nlm+XH/1HgI9O8rdW7SThhjyjCvSPfi+FT2nNQR7/8z5j/IcVL0JjS41ZebjrQeMpN/
UP9fWwlhTD8M+kTTBriYdLoLBFccPgS8LONWxRF0zMjBYTOcRHNx1+c0qIU0zb2Am3CNO1xE+6Wg
PCq+8Vnz6+P0RT7wvqZ+zTq+U+g3SLZtLQ3rpEvNgHqawek8069/LugXsmpaEQTlb2orD1JjqV59
NzuhzV8mvmm1qx/AWFTWTVLXp5A5Av9ge46D06Bx1GODjRMeboXBmBGaaWMtoOeqPlRO4uuUn18E
E2jvSxh/C93OUgwU5qefs6Py57e2os41OvPgGlNfC2QE+mjL2NWET1Z/OtDNa/Xz4If8NgB6YntX
ylhbNppkUSrgZcfgRD9NEMDYENiKHZ1zspvP/OpgGcMr26rRlAhQ0jxg26SCx77Iu8Rbikp1RET5
fi23Lecd2fxgWR8oY4r1BOcbZUCdT5SguPRTu/fwxYwol98swtNP9imeo1IrZ4Ap2uSoCvkxC70t
tAYnsthK+1/pKPMKV/Xck1gDTuc0saVmluGRMyXdju3eKb9PmSXeiKh88nLRm75zdYWMz5HirMyq
Friy9KDJrrF83vf9nPPTmd6efFaGbKRygSjnKGMPOyj7O0wL76P8g+ukZXc6j/xuBKlODFAzinhi
opv4CyX6CRyC9gLJ7x069BQ7vHPblusNkL2vvCQRJh3gq+tvQnFIyO3AW4nGg2CupssrKVBrQIi5
MwTnqfWUkad22xb8txjsWLUQNihGKRol+x4czaOjkYZN6YJnZACiQ+OTo3or/NfTY0fwixa4CYFo
YXqqYbbTXclbEMk5PZlx+lGoxqIsQTIRdbqBVJ7Q5zdKyKNl38wvE7B4/E/zZMa9k0aaGrWCKJM3
u9NxOYQ+FjS2gpV8UE50YTIB84QV2MFLy8uiUwV47+nfoBlPP9YY4sJiUsQ9seRHamoHle4vSWWp
4XTW9MqrTRAWl9zOKHp073BNzI0R2tUmsR3bQyTI2PI6/9rVRzcs0DChr35NQNdYdMMztU0XtYJj
xMwWPdcCaYFrNF+S4tbgrX7btIHV/6eatApPC9L25RCB8F4gR0OKrHl0o/571RqW0okcR7UtC/Z9
odAJolP2AyIiY9RioBahSBhdwMjigPb0heMLt6/nDYPR/Jjkc1HKEzT/RD5Wd8GxdiS/vKG1xfjO
eOagUf1+rwxvaIz+B3FP6ozejvZEyQuQzbPbT41rImak7fs8trNNs0bH018HyCgDepUlWc0AN4lT
bYUh9iqhn14d2qd9ubaV4g2HUYo4VdtA0nBR4lJY7STakXwaxx9xjKYg4XEfiycTE9CgU7qLYhVY
TRXaqjLbqfAlRJ/hPgpP9ZhIBtOgatxS0uCelqIOs8Ip/m6eGNbKiFhiDCJftvk/xMfLIKi4GSL+
jOYP2gg2umGxYnLoeLW1zQNbQTGPb9kLqDaFsNhWPweTnxZ3k8K5/20IFU2YBsgeUGK+dgp5ni+B
GaoYep8+d8VHU+jQM+/v3wgPg7l3Pc8j0ozAyOQbTcAqkYcy5xR46b94Z53YwfOXGMylq31Xdp1M
xSh+Ev15UA+F+bHkcdZvqtYKhbkPFELUcFCAoo/CCb3VnmbwaLk2S5noi/lbEiYamru+zGsRGCC2
tSK7BctN7FPmSPHM+yrm3AvbxGYkUPJOAFQj/yiLx0T4oBju/tVvG8vf0ijMZ69WTPPS0rVcuZ7b
4IK1FuOBiKep9gqDZ/jbH0xvR6cwD4I8tMSMZ8gznqJn8Mv41QfaI0pOjY1F2Ryl5micwrwHdbig
YYcajjScVd0eupdYsQzR2z+/zWrHSh3YTra6qdJZNVF9aJHvw8dS7YMH66WFWFi54qBbydkH5OkE
/fsqSIiKEEu6sMfATbubKH0uhHtheP5vEIw7kLsZO9NiQARxeza18lR3hmPENUf1eJbEdrPVWRzE
MnU7wUW2kV3+LNgd1lnonvyBpwz/oHpwoZhwooRKjDb05SgodUEz5h8XT8NCgRjpiPyImhQmIHjE
ENt39AZG3dTqjgowoUqoHkH1iJ+YgpWOXq3yag3bvu4NhFGEeUjQ4yQBpOsSt8s0qw1SjgltF6Lo
mf3v1BhNUIq5ms0ZGL1tWFlu/1Zv8a46SyfRyb3x3HHb1+UNw9XQAqdKaBPDxzLbcz2AAXnqWgle
72P0PDmKg/kNbOmcUbiHqji0CKEeBzt7rY9oujxij9pJQyG/u/Cakjau8eqHMO4qSLEIICD4IRma
VNshDy00LsdWmhKOE9m4yisgRjnjmGR6TxfhSd25SB6KQeSEXDxJGIVsg1rU6gqShMVZQQ0nOcC6
/7XTuJKBUUc5WYR6HgBRFj+DNLbL+cMw8zLT2weFGR+JLj/BfvZrw1oGVe5MDR4jXEbPLOcbxcw4
mYht7fsbgn1zsei7bxrq/IoKVARN4WS9N6SHsSqdPzkwU8Y3BFFQtWYiokqse3yxR5kbV/eF9KKE
F6l82YfYluUNgg2HiLq0GUHOazBjK6ybs0wyuxsSb84f9pG28l64/jco5maKcgSrZQ5pRD85Jrn9
O4UTHqWT8Hm86ZCw57p0ahVMSLmCRJ3iWhlmSRwNUQJk7Q6/+IXCU3OmfHWKGzuhx3t4OSJKbJOu
FJdl21fAk8H8h2bPU263XnPIMIZletUlsJcnzqFuZNCvJGQc0KQj9aaMIaVdoAx5rR2ellvRU1D+
57VIbVvWX/eHJXjXh9mXUalolJdAao5ScawLjovbiDOvRGE8kDqa5lIl+P9mWH6Tx9yVMfcozGCx
b4ZzVAmcl2tf8yV2BGqo60yJF5xcoIoWGTx9/BiMZzX6tH9D23717dToz1g99KWkTUVFh8DzIbNR
7HcSzOoMAa/Ja/PwJCS4CHazmxiZuYYhuVwI5QA7DtO+ttHe+KBr8kMxZvdZsnxNE4nzXGye3gqP
uSzBGIQA/ON0685id01lISR0AzJbyx8QmSAWepOMeTXmNMzKiaDsF+c+ERx5ntB9amkRpz60NVp8
hcNclNLrVVWPwKE7lbFP6qH98nt9QvuJDjOgn+0CDme02YvnzOc1HGxqyUpIxtMXKmb4OywxAEvw
E1LBViMdp6n6j3fG+PpmzqQ5pHc2hKolpxjUQNN7fcvlPeAJwzh6Uixg8WqAs0S9BSbSU9TeY7fB
Yd+wOBrIzk22aOdCuI4jw6eOF8yqVY7kOaqquzhIOQe39Wmw1g124KQWBWkuJEikXoqj+korztoj
3TBFMotfZ+bCMU49EkPsLVR/wU34EsH8jhN45EIXqsV/MtF1JRvjOcahafKxh97L5L4Snal4LSJO
wMQViPEWqTj1YUf7aYJLfZu70yE4DC42WjoNRr3/4NPqSiDGYchmVoQ5Fags3IWcZbTx5n+iexjl
wJQV5j4RZl57WzlX1AxzdwhltDGwsy5tfVkddEusK1TLk4LnbTctCmwHlPUAgOxbhbm1NCkpY888
ziG+Lvrj3I3HYii+79vUJo4iY6oLxIyU8P1aroLEJRF7kPWEme4Vc/8oZbpj5rzswbY+KGiORAFU
ISJrT1FFlEUvYbutS4e60byoWspt56oeaJI/YRh4X6ytj1SM4L/hMQY1z4mU9A30r3OSZ8wWePKn
4mk4i0+du7jyQVCs+SsvXNo+yzdM5iwxK1vVigAZl0I4yD2KDWp8R+aMw1K76QZXojGmVSadSoae
ioblWbJu68lXpfpuzB85R0j/z7tQeoXDWFVdq/9ztwhjsLnFD93moH8KT8ZLZoGZ1o1RS+FYGQ+S
eZHHOh7zjvZKLbmnSqOVYqvCvlQmRyjGjiW5ysSYNi92oHwunvTpJFSoA2l+KZ100dkH42o9/TWr
ULBC62ykqpAnOpp+5ZX+YDWu4Wt2ZRc2r+DK0wvmEdalOJ3mBGBVgqVqsT2I8rkjdq6G3r5Y9B/t
KAbblpVjMd0QTwD6a79a49JiPO9bbjPAfdM/lkcsoAt8YgMwrTh7vdjcoobTWuUUWEEh+eBvfP5v
YjEuA60bYW/QtmABdpVrn6QGneNnufAmzenzo9BzSlKbyq7K4N5XFaS1DOa+5sJou1qEfPpgOrIx
OE3FSwduK+AbBjs+EcZYk43dn7QuIXm5u5yD5+VhdOhq6egULDyvu6mCKzimcNDEhZph6vE3V7xs
t5Z06D5QrsOzeGf4DXqgyJF8V3l1621YvGB4lwlq/ozjxUjyFHUNPuz6shkO8oxW0UGTcyfXJfWk
NnXBsetNzdQVUIVi7ZqGNQPXZg1utHmulQHBzXwg8n1mnEbURdLqY5jzKkubomHzvIFV2boE0t1r
qNoISCIu2AkaIZlQhVikvtil+rMZuI1rm3mFFRKj/lqpLAY46mlnXnjIvOgJdDKZNTqmNx9EwjnB
7bzJCo25srEokjwegUbj6+yTZIVYJC3faVBODXs1xgOPfXrzcV4BUmtcueK0Mau80qh41QMZLGH5
JMccv7jVbaNhYvvvy2L0IpSVzKwnYKD37xu4ZKqjishXVqzK7Rqrvpk//prlOWX2H0XABviGftUx
wM11LV0saqWh0JozeFOP46SeUzN/UHvubshtJXnDYR60ctJ6SQxQRk+O0w362I4KSHLwlXIYuVO4
2xf2BsW4x6CqUrHQaC9F/ZCSG9J8LcSP+x6fA8G2/4n5VE1kwqnlQntoEuJE2nTM9JHjFnkwjA0r
IP8exAQwoeTHqW92flTxVG8zrnlTAJbUPw4CUL/R0+q8zqGz4LFr3A5fhcUK0DMESig6HhR8AZNu
ceGNuvPkY2w5GJYwqrCrFFvas87Rml6yIzMMLyB1a4/7N7YZeqzEZKx4IcOyCDrEjAZimVirZN62
kWHVyrcoQm/4eTSf9wG3Srmw6b/VkKXzEstcxDYeXN5oowcxtsaX4YB9snZyKzryIbzjZZR5h0kf
hJWfitI4C6UGEtYBfP5Bri4xb1Bou5i2konxFlGB78CugkzRsf9J++p1WzmLLpzxaTiC4vT+m4oI
X3uY3NIT/NzB6j9ruvw/usF5wjLupAfN1yRNqA91TnsS7rpjfkp9dOHeqyj5Rof6KXJNd/9CqYa8
C15XsjNupRFCOW1pI5CRep1+CXkrDbdfNmxURlCHvhaT7c3JDDPCVhTINJ7CW9lVDpFTfO0s/W54
pQFQ4Erf9yXaPMQVIKMxhpgaVRcBsJb9Hu0MuXqj9bwi26Z/WYEwKlMJzRDoBUAC6WFQvyj1cxF9
KqvnuQTzVcal3d208xUcoxiLIsUFCH7xnlnkDmK9Lo7xofanD/qxcdsjUkmxRYv0dE8F7zuKd56M
hoxjl8gC1la5QnvK4++z/ijy1qNvRwpv8rEFRbCmkSah5WxwITriF+yZxZSxnd+gr045UVct3rZn
4RC4vBzFZui6AmbfojpbwA8K9Z/aU6w+aeol086hcCdKPJ7fTUNbITHxJNxm1cr0CnXpGEnPvfxl
X+2pWr8z5NX/Z16dVP4/0q5ryXFch36RqkRlvSrabrtzmnlRTVTOWV9/D3v2jtVsXfPO7L5sbXWt
YJAgAILAOb246B3ex9PgZdLv+zaw++xzKS72ZTlbww8qpUj/50CzzTxqrZNKyqFIBO/v0ltN4hj7
8E5B55BbZagJy27lR08G71qzfXszAH+KbkIAWJp0iVexQAXFQaLJE409tNGBTvxWV7+QK0yHhy/3
PxzXWRo9FytpegXfGPUjlVbttbsptlSP7Ew0Azu6ahGbvjAWAic32rbHs1DGeRlkyjUpQ+4QxXkb
WXlE5JvMQO4chHAzjRBl12omlF8v7+mWbeKtVlQN09CALMsc8U6va2GJQLI3m65Q3sZ/c9lYfZ99
qZgD0qsppdDUw+sy8eXuayS//CsV2IKqbqS9JMUduLA0b2geUrzuXBaw5QbXOjDndwEwixaDsAKT
t347HTrzuuTxbW15+bUI5gh3xdQn+ggRCZDOyQ6EtnsKq84L+VuaiKtjxMQuTdcWM37LT+OnLvzU
d4eJhwHAPapMwBImaSpHEUeVAN6WVkuHXZ+g2PdGpfTwV9e9lUaM/ebFpGd6iaMaGfsi/lSXNyrv
EXZ70XRUplB0UFS24aqLtQx0K8gR07L0kyXyC71wumB+uGxl/2PhznIYM1OIkImA7MRj7zPFCU0P
2l51FzSSKTv+ZM9mzDBFvJ4AklQy2VahKg2aTMlw7sv6uZ0BwaIlFuXc0XkNQ5urdxbExvcwCtt5
JLDsKblPwARcLi9RzDuh2x57JYUJ5qmkBRTJHM+7Xnq9HFsfQCXKp+W+c0lmlQ6qbc4ceZc3jLOE
bLvuGI1xrStYQl35Hoz7salsPTxVeKe/LGfLRQOX+r9bxbY3NKQFARp1oUV9StTTwEVxpYvzIX9Y
CWCCa0CaqTYyCKAgX4uDRXxZfIo+JXBhZXjWQP++iqzKFArq0ELUPOWHYeoOba5i3HD4l0vGxNKs
afDg32JrzIqcRk3Yl43w5x378AcK8lMETdAxMa60nQMg/oBOzUXXnZd3pgsKOddQY39qZo6hbS/a
WRTjUVNj1LRChahOTI9yXPkxkXa6mfLSO+pgPtrBWQ7jS5M5KIo8bOllGNmdW/tt4sgninE171LR
Eu8v2/X2+fmvOGCvv7eFvgAqeU03icjHIEWBtd4RyZ8WHk/TpmNdBVf2AIUgmM4VEXoVr8GJDsLl
p1JARAq+FWiQnW4vq7W1W2tpzGma0rDrxxhqdcmRGF43fTaSu38ngjlFupbrfbJUaP/IDk16B6aD
RuJEo7d5SNYY1mowR0jVxUiddZzUztH85tG8QvpzwgOGVKALXbOi3eTHTnLCk3y/K+zQbmyBj5W0
ZZHrH8EcsqSKmkUK8SPqn/9lBFVP08/Fbf5uVBjR8JwKM8es1ep6NCnDdb3sJHK15H7KRYyhP3i1
qiDykky8lUiYu0LzNi4yjM13ojDLglG64U86h5rv0kN3lfvasXHFV+2BtliNgDboeuuyxTD5JSuX
nR820lQdEyDIuIGYHIQh95o+cvImt3uxuim0dFca5iESeA+JTOj6R6yqgSkDL1IfnofQIL8AMdks
XT07tkS1lDjieHrmtP0jAcEL8ONo3mBnXOckrIS5Vkp3aSVvwIODml9H2dfLq8cTwhzpSmiTWOw0
rJ6UH80s2mtl85QPvAorTwxzrAVpNJplgS6iio4u5d6Ijn9YgP+1XAoeBkX074g6O9BdD7IaJ62O
DWkSTyajP5rpXij0l8sLxrrcD3LowV7FeQwDRKVZYON7IPofRz9xcL2crHQvAp0r9HjdEpsrt1KL
uT710TiJbQ5xtW536qEAVqnGeaNmotUHjRgbSFtREoB9VqIIsDhxmTvdMO4iOUaPFQ9rjLt6jCGY
ZqLm5Qx1KNH4AvxH8jW1AY+IgY6KO8ax6ZJWa8c4+iFpBXWsoZhBSq+qc7sKBbwxzd5Eoqth4V3Y
qBf94AHxVAymQQVZLcti03Vq1pEkq1xiDE40+nqfW9Hohe2NBEg6InznWCLd+gvyWLipEIAdrdrn
FW4GxENTq6feL9eYtEYRhzbdc0lytpfzt37sM/Uix8SoOugnXM2gAVfcYC9RQFcHuInFrncMUJLk
DyWeTTjp27aBngWzR04JhrgeqGDzIFf7TN6H8ZeWW6/liWGOmiaVuAyPEAMWIvT2u7mLlmuYJ063
QfBWQWF65VsjtCpeJxtvZZkTCEaLTGpqSNaSq3QE7uSEVwTxvh9vGy5NIM09L1kNcwJBuAn++B6y
gllypMzciSqQxlvVEYXltsr0pzgJbwaj3I1t5v1Li2UOpJECT6yvYbH1T4r1gYr4fQi0r0/5HrQG
tnCr8FBZeFtKF37lrLMqjkkeQ2CvvhbBYyx4I7mdiz1HL7o/l9aUya9iEdXMRsOaFt/0B9oQkHgY
EUmsYK/boP19Fq94sKybWc/Z15hMtmX2UyO1hErsdYfem6bXRL4bSi82bnrw0iV/yGfzT5Aw8W+F
oJmJbT5I4mapqgUrGT6DQRVDm2Zs9U+5/5YxF2gPAEOXs/xdUD9LZRa2Eadx0TJIDUp/1p4kw2rT
V87mbbvRswxmKZs4ABOXUVDNZjD1FF7aO1OOS5TgYzrgh/KVB0C7HdJ/C2Q7EuRaAeT5AIGkfmzT
xcoauwl5LmXb8s9CmLJRJaBxVjNgIDOeZZQ7ozjmcmQ3vPxR2jb9sxzGN1dC34+BAmWy41jbiAde
8/JNSHGPkm15Z9zqAI+i+K/RXYDxqcGRbFmxQof35MU+4bP2qTHO25jNDMjS+B3xM2Dk9hjG3kt7
+S66puxOwBh95FjN9gE86824bAOZhdiEZeVWDu3FCO4omJt5/wbmhsmwEMRxP3W/QMgYc2vkvbux
71Uf1GW8eCKnZaMkOBh6Z8/2W7f1bQTE3eghfFpUS65xbwUwyZ4Hq/o/Eriz3owLp2B9ZSZCcLSn
0GfTTndRicQIQ4V7Ky/w804K477zuR7quoSwFkMM0dFEQtX0nE5rtov8w1IyPqaM0IqREViOpHjV
PndjV73XE5AB1/vClUpLdESLXy7kLiTjdpLZSEHKiQNau4E/PVCgteJFP6EVwzNHbu8Y55iyXDXq
nAwZ6D4qV8YUtfic9qHFORAcN6ozDsdI6lhMqSPAyOKRllqTGzqUmR9pG3mkAH/qskCeRozjIaWY
9FqCAxgYThp/k2Ve7OEJYDxKJqka+BAgYCy+k7x08FjJWzOeCPr3VXpCohY0gibWrEVXDh3zrAoL
UOTzp8EmtmoboL1A6797eeE4h0pnXIcKjrG2DiCURPfFfER3Vc8DwuXpxTiJqE/lOVQhQh78WHkx
Ah5H6aYOoOkheB8z1I/9N2WWarISoeVy9qJltqRgP8ic0cFNJVYyGCXCbBCWNIAMdfak7pPxhzTn
v/zO6vuMc1PjWQfealK5ibmrumsz//oX+7z6PuPXEoyf52KK39+QH1MBCpw8smq8GV2WshkHV1IY
N9b2BknTOcbVpf7W9l7UnjBuIQ5XhW6PxU2mPlwWx0KHsKvGPropkd4uYwOt5rvqaBwKT3CLxJ4O
dOAH7FscadJWYo9hMGD+aEh8WfAQKW5HUpZp5ZaYNKcdl2i1HNERIh+Cq8itOTu2bXFnaYw7MFJz
AlIlQkIsnwCkbxUC7yGEJ4E5+2ndY/VS6NOln8X4W97ztocngDk0UpH2kURvsunP2S4eI5tYFJtP
7IE2S2EwMZDgcvZo80K72iP2HNVTTuQMIsWDZFO+p2qHA4usj9cCyz7F/mN75/1hTlQ/a1On0gII
5bJRAc6vgBPNmmzRo9fXCkTB6b+0COZ05fo0TIsEH2EQX5tel4Vz+bm8XWDDeB+A5iIH4wHB98vM
18Fl2PDsgXmAZZZM+gCdUGQC+KuwZMhTlQNFdJEqS3vQ/RpI8rwekP/hHP67QXiKeK9Ok4uSPhYw
b/WG9lLRgd7gmO6jHYyB80jKMQYQrr6XRepubgRq6fLN4vVf0G5gC/Z8Ez3/GisHSzUvG+aqx/iH
mY6Qgl0Zvu/Q7AuHvBiOempjS8P0hsad8+FtHeMrupnI7RBjMdGFHe4A42lPiS0803HOxp8Uh3OM
eeIYz7FMhSzo1DWNMJRfB1m+nz0C2jYeOS/P6hmP0aXioEa0nljMLbga7zveWCV1BB/qQb9dkiQy
jgKtul0yUkeBQTYvTdDxIoj2FIAjThOcaiwsKet4bpBuxyWZjKsgKKshhNF0orQMV/PpEuaoXDqY
DUiPhkVc5Sq459nk5lLqsiIrkkw0kX2ArppUjwIajo3+RpAOgcmpO21qtfo+Y/JpXQ5LH4eVmwOE
Kay9GL0Blcx7R6e29WHtVlIYUxcTkGumObToSWE1XWhNYKbNol1h/uBYOTWtS5IYK88SqSoDTFK8
wVHMnzMnuRFs5VE/wUcBHl08Au/YUU5cjNTNRGalIWPySj/LoUn3icJgwHUAlF3c9w6dzA6d9OWy
luzswS+vv5LG2H/ZyeBeCbFrI/DRWys9NCija4dstFuXZlFwzDfabWcJmqNZlOYvdsqv9b7zx5c/
HLX48FOYY1Ens9zWVPEi/0TS0dKipyXmFds2zztaTEWNYDYRsE7Y9dU9bknVzEwb6BsVOAXO1BwL
ubQ18zCAqjfigcJsnrmzNPYuX0VxOER1gPe6qvhuSJ0NpluenfJkMLd5vEkDpy2CDPFAI6kEWiVf
c2TaIkxH93S01F3x6qLbJZGVYkz4Rj0EFO1UsRQ1vHi37CigYr6HQDS51bvLRko288aVNCaAd7PR
yE2Jp8hkH++IlXixD1hAN+U+4fLWkvFhIDheyBzBOvDyGID2tOf4SN73Ge9lLvlg9hoUCclJlf1S
8y+vFP3/P/is1UIxPkvEP7Mq4PtR+Rhkh4jWNlPOZZsng/FPM0GP4UhPEAUdaju/TG5D+U97KX85
A0PWFcCuy+BRZvxS0baSWMRwBjSBQjOY14MPsNuZX9Q3psg04FYwtwu1K5GMa5j6Qu+atwD5WTmU
1+KBkvUZzvy9PBbXyx3FLKtOIAm8vGXb2elZLNucXi8ZaSpqc5JPXlvarVx5ibMEtop7OQryc/F/
INxsG+Lv5WXb1aURz7RRj+WVOzceD5p+9y+1YhzEaE5j0wlC6VavE3EMn9afO9z+beFuvhG90ulO
vP6L7aR7tZKMmxC6asatAis5vFKnBJCRzkG/DxYRtf2ElwbzlpDxFZNSCIrRQhoGYqtiV/OKf1zD
YJxF1UZxY+QQIEZ2ALiKyGtPkSPt8V4zgqgCuJrOxH002D7dZ8NgPEgcSLhJUKHBZzwafKG1btVt
MisWLDBk4KkidQpf7l2OuWxeKVZbxzgVJa+rsK0g1qydN5YAT743QtBKliAxKzleeCPpQfyXDVMB
sKOJAMmEzKknYzYVfYkLzOgKIDKmj8CDvaAiITu1X3SWdFu+UoQE1Ap+qI/Rways2e//DxjajTcN
/Bak5Dqqo7IKavH3CUkxRUsoDmWJe73VHkDosi+80I1ESwX5DzpEGkt7AcNgx3E7H/f5ndi3kLvK
g6R0jJM+KNCDpaVWB/h1vf0alBzYqY/J+nsh7DorcpiSGrp1AK2WTDuLCRBy7rNhzzEferLfxz0q
CFgTGAwjtKvx/SJmY5CZbdOV8KHZXnQLpz6lJxMEmiUehqLU4r3pb66eaqqqoUtIIlnyLXkp2olk
A3rxZMGf+vyqDHLHkHjILhwxLLLLVOkCqvNjibbuO8UEPtj3efpxeek+ejGs3FkTldmiTsLdt4+h
SSlFr5Ou20Ssbi+LeOvn+7A7KxlMLJBkzQziHDLC5/KqORp3HTi8413smteNDh5X3Z+BQxa5gd18
ARaPz6s7bprhSj4TF6oJ0XWecdy1PnblSEVX0Cd97m0p4z1EUTf1QVMNQ2waGssknW0ELaWqD7o8
w4aZ812QtIdICkMLb/t+UIcuOJ04p3hz91bymBhUxUKhVUlSui0wj7PlXp6fLu/dpgXiTKGNBGDY
BttLYmhtHvRGW7o5rkfFMQO4dO/9uQhwSkmAbwEHksLWJTRZzZtp1tGRGZ96Bdc+/X4Rfl6WsXFf
kcW1EGahJqCgiTEGOOHxZ0yXCBYNbIFHMakxK8rJwrd2ZS2MLurKt6Z505gDaGcBzZlY1Vx4WcWj
n90ytLUIavIrESbeHko5h4gOU1k9SmNkH2qHHKPKxT1n6bZ861oUE5r7jmSlUb8tHeXlbnG9BMi4
q1Aozv9jOGejPeT9VjGZ/6jLNVwe5Cm+/qrYhbPshhfqy9tj4YrE5nkHrm0wEbjNDcUMBqwlnTyi
/VLLlWB/o6YR3fFqHDzt2Gw/mJIiQl8fNs6hrOqZh7aMa1RcAPCQe/0Lt/ZNfSvrkVa7x6Y6caLo
Q1hhNdPnwFd3+Sk8LjbFmwLoHv8KxbEVhfH0WlmlZOmhXeuiPQtPCKmvutNhcPHIc4VSJ8c7bSZP
a+0Yz14A+0wtqa20bp1Z2ucGTSHTVQN4K+NB9Kpr2lnD7V/a8olroYwvKWWMKsoRhE5e8Vg4xYNZ
OoOt3QRoqk1vJAcTeLcpL1/bNhygqAFZU9GpP35/4uOkKVOz0ZDO7MPrydFssgv24an1ZmBNZyBj
5eRUm1qCcwQpqYahbDbFKSNFb6UoRvt3+ypXB1J9V2qOn9wWYSAPh/tXpTdUhpUTy6JajBIpRe4h
7tpEt8zmeqwfLruvTUepIbboACODHszhnouplsWiwmjGFDlRuY+W/VL6C7iGRoA7XJa1vUcI/oYJ
XE1dYsFpBhQtSE5ChGO3eKQoq7rduLS9jpKqm3teRf9jLROeciWOCQJBoiud2EEc6VRHaIPIm4Tw
Wk2D62HEPQbYv0qrcMxiM7atZDLRAHNFlV6kMIu86awxwRVN4WGsbdzj3+vFRIBBq2dhpMv4yyGj
We5U7YAH6UUH3lVw0wRX6jDmgc5LM9ZUiOqNygpC2UrKq3Lk1Xg2pZj0ZqJL4KRnU5wE+wPiDxh6
0qPuvEu7nRBx7rQ8EYxTagQRxYgEIkzzrpJv4h6zmT8um/fm1q+0oD9hdVy1OlBIoCPZJEJpY0TI
Mrk7vxk/QCGJ4rwIXjD2DZomm8MsCgU602SvvkucAYUiq3eA7WRFeCG75zHEscgvSDlhayuJTMSS
AechZDIkZsA8qO0aWtnpEW+ACupGdKAw+5H48Uv9InBGeahlfQjMK8FM6CqjsQegMCxP8YPDsut2
qq95FZepZaN2/l5BxjBi8LTUmBOgcro9zXpNF4UcwDpwy2+8zWPsY5kjNYpmLOWiCbY4Ty8z7SXp
mutg6rxikGyyZDsd1HiiLDxUcWvlafwIWA6eFW3bKfiDQMgHrOYPTzzyhGmiCi5q6h4D80svfr18
DraP2u/vs486QP+PiBnS7xefynDfJ59zHsMvTwRzK2+KJk9yIypdoX5Nuj2al61E/ot7F54KDM2k
CNof6BfkZQ4jfZLwblT8HM3QyucrPbi/vFSbufVaCBOiBtKSOO4gJAndAjNItR/WFlglUAf2GxBa
89oZt8L9Wh4Tnoy6EuRGI5gjq1Jo9FWqBMsQf4C13FK47E5b8XctjIlTSqWqkljJqALlIEcrDdS3
HqVqX6O5rVX3Wf358mJuGcVaHBOrYHIBqPKwljIYGNqqt4xlskQejhNHClsYRNNZ0BmCiOA7Dg9i
oH2qgvhhNqq/yCNWyrzlAKtgordTqms9NmqKJg9TOa4W8ch7OLbwZpsrEaEyiZ0SY71mYfhsTvOx
G5erSosf5HmwTSPj2PrmwoHQknJiEbADMGdW1wMj1zQsXDNfpxhEy7KDypvh2JYBxmrkl6oCQqL3
IbibR30uR1icRnZtfL3gCVHhdUtxZLAGoAECJg/Ah4EYHO5oEjsmDkjfDrg3Sk5+k9RWbw08ZozN
1NkAn9g/mrH2kBp1oXRUM/GO1sAp48KiW5izt6Nd6oUe90JFPQ8bf9cCmcDf5YhGQQ41A1I9DreS
iT4HIbhV6s7+i2O70owJ9KgBkdCsoVmVebXxPCr2qHLq7FsRb60LE+Px6FsX4gBdVH2P/mSVB2fK
+z41mdVJavQ6BsKxihyi0KxkHk5K2nBmOzYP62qVmEChGbG51CVUEIOHub9Ri+e6zW2zuF0WnZMq
bwellSwmSEymUi66hh1pnABYm4nXj3bvLTZxo8M0WrxJat6BYsLESGRFnamlicVVnF4taJYod5dt
bDPLW1sA6xiCASQ9HXZIyFV/jAI3wGOr1qO9MgA2u1Du5zl+JQVuiNKfv4PK4ko0i+pAhFhoegGr
aUquIv7o8cbDUY5jfixeQCLXQio31LwfaGNq/SOoLMHOX48aWuUaP3uaeRMrG70A75VivENdFo1o
UBPpPN20and06/v0s3yfAnMQXKjFgT6F/jF7+dttZL2WjK/I9SoKpA5ixfS6XjwicKLuxpsy1Qvg
hagk4blMZ0zfjKYuMwMsZYtRpgKD6NqnIbGLHSVBSIGwo99GicPZPhr4Pnras0zG/qMyHZue2mZx
7PbC1whUvPQGQn78ZQFyrR9zDoq0UBNzgazgZIIP84YimOHhDLmSiemw3Kl+cMvH28f7t3ospn/e
a0YTUvAPWq1YjpiapPP9wA9VUdVdaA+W02M6aHD/3bIaTL6hVWYXgmgRJlrJdtZLVqDCYQJ3EART
VtyH10XS24Y4O/VgOpj54oS17fh5Vps5If1U0RIY1K6SAN2YWd/Y+tjlftLHqSP13cxxcbxlZo7G
HDZyIsVQt6ofBeGqEEZrJrwq66ankYBLYgLIBcBa9EesAl2APoR5aZDDtbilmoWtJjzCk001JAXc
lYoGTsm3ivZKQgny9nhpsWxGdErK1E60RzX6dtk0trU4y2BiqRF2DQizkPhq5bOYfl0ijhfh6cA4
kUocDR1dqqWbaaElTIubLjEuIwvHwnhqMH6jmqsIrH5Yqljyy/Gu4g0o8dRgfIUgaYtgaPh+Kx+M
VLAEyZt0Xk14M6857zcbHZdSNdvx7ZikhbWg9T8RUJe4acjdEkycQMlRiI2TQ1UsbZ9jX4LAbVDE
VIIb/vTothD0zhI0luoa63bUpSmFQR4RosqHfrgKlePwFxPxiFLSWQbjW6KgMsc2oO0VxWxF/aus
d14QWJXC6UygO/whMq3kMD5FXUDP09PGgFEtr4kx34Sd5I657k6KuI9F6VT3taXqkfsX51NGCMZd
UdHgbN57mRIDbCRMJtx9QaSjH1EruPz97WzwLIDtGwnLOFTUBQKyo3bo/fREa6iCr+z+5pHIWAli
YlBcGIEQEgiK26+RvqBl+8scfuJos5k/rIQw1jCjrthV1BqyXPSNqnDaGE1SqmaD+ddt0AJHyTzz
Rj32RvEQ1V844j82H8MYV+IZIwlyNRVakxr8BE42NeokH8we7V6KBWE35fpPAAyhSQ5kRQh7wvIg
tCWn43bTEa5+Af37KmYEOQGsjoRfAKD80VoGHSXjMpX8y4puBvSVFHrwV1ImAhZ00kCKYjzIcmbV
w52if627kePWN5931gvKhCetGLSyFmE0BZIlPO74KaBJ6PhQemNwTtqms1rpxESqppVUtNdCJ0k8
GcPOCO+z8fHysm36EFnBGwLmm9FKyIgo8k4viNnR3nTVkzGsEe/bfXLg9cBva3IWwwRDUUW9Nula
PFThICg1QKqa3NWCP6RB/XUBWWnDuKas0cp4rqGN2hnHQYJdy+JtMEU8G6Bn9oPnPcthw2IlK3Vv
KJDT4moFKHUPPBO79m3Ihd/vuW3Zv9eOjYsJ2gTCycTaKQsWrpq6BvG+Af1qIEpWX8s/L1vE9nE9
i2P8VdgtckpiuobGkyzeTb3z777POCQ81Usi+DXRTheDB8R4SUqOJ+DY2huQzMoT1GUjL6lCbU1/
kI1diebNlocnzJNB/76S0ZqmCfonLFLUnOLuRmz2pfR0eZ3oybtkY4yfGcq4qTWlwY2huFNBwaxd
m52XNfejaXB2ZPtavTJnxgnEZZNnpIQ2oKprju19j0Zt/boBUyj++wtaQnzzSFTeIeKtIeMTRryf
jiE9rPTmGS4WZUuOAff0VswCLd9gida8I7wecZ59Mz4iF/q20iqYh5nHfqY3TjtP3uWt2xZBcUqR
C0noO3xvHcqiR6WSQTO9FEA90O/bquPVubfTirMMxjxMrcpDpaDx7i7AeEL2QO7jEnFIOEQH6U+5
I/5xrGdpjIUsDZoaohEaJfsBhKvAdx33mkMhV3IvG/fcqsSm8SsUShb3WBPNNe9X0CjlUQQYNHJM
TzvIhhWgBWWypQQT/pM9uZ2dA6BrcboUaEDJD15nyqZlrqQzLlCahNQM6FOVGn4ZQOEoLwfB5F13
tuu4uEnL6Kqg/fOMIcq5mpE4wA6SB9XSADBBKVFbkLphStHjde5Rc/jgTVA002WUzTC3zmygNial
JpR4sGrCwA4kwRXj+qFFkQ4JIac1YPsxRFUBTYlRXQXC3m9e3g1FRN7m3Y6LJ7pkJ9jLPfEXW/HE
XWBzmyA2o/FKHnMUglQL+xFAgm6OJjqf8l2nfv0t+fkLSLH9m65lYyWOWcrUCEHaZ+rYtxj41IeC
l5Jtu+OVAMYxglDLjPTMxEvpQ+9OAOLH7BFxQ7/HPAVmMGsLQPw8pbbT2pVQxhpJbCZlLGIRG9me
jvIufqoTYKuVA4b+xR2Y3i67SJ6RsPAqzTCVSZBCyQZwJ5SNphMterjpyMhwMh3yiSOQYyUy41Jy
kotFNkNBCqMgwSrB640O6uX/Om7bFfjzcrLEBrKG6TFzgjQCaQSnYARiG2rHtuqLD5kBJI/SEfYC
b2J303OtxDLJlY5C6gBCYtTnMswBverGi8hrD+dZCstg1Mx1k8Z0IQegb8sO8BLx6PREIehiL+U9
ZfAUYnyJKABoe+hhJmqzV8LIatKXLOGOa25eklfLxngQEeMUmCaCSqOpWFq4eFO2OEUExEQtuwKj
iaVU+o2cRFYXxz8u2+VmrrASzXiTEQDxPRo/aZrndct+GDiJAj23Hx3/b2fMTqKWumKmeQBvNaG0
IQyRnckERegIxQ7drbvZEfRyD1xmHlwT9wQwDkUcE7z2E2omrxMmFih+0gIckeingSbjxse0jAfo
Ep69bPsVZF0GSK5MIrNMM3GTy+gz0XBnvls8zHv4SoXxApfc1UfJib04Rr7C8WUszv+v7Gglk7qe
1W1AzfWsqOkTUXKk10Eg0hXWUFiBn7sg93LqEdA9k6sirEc1MAgoKa3yUj0tPBe3aUur38GcfmkY
VTkBlQ99PvpGaerTE7mKTwBCB4X3vjvJCZ9eYPOArmTS37TSXSmmAIUFrHfnoB6YvWI8CXxFaH20
dLCF977kgdfS4aq6adYrsYxfyJGeoe8VqrZuDl7EZZehfkF5f4uv/3226r6IIK3JfMIpu242XRor
2Yy3KDDyE4YUxnzyAp8iCJivmMHEu+D4LXkJ0F5CB58xs9sk7l/4ipVgxleoQdQLJIBgQcHEhf4g
Lpzegs0scSWAyTxIYyyy0cCQp1q1pNKvlJvJSOxR4iiyKQevHyb6ZDEhz/Y45spioFSHBFseXxr1
i95979tdqGScK+ambZ7FsK2OQVkLGYjNUPvELEV/qsR9mN5d3hKeCCar6CNRqZMFIgLpIOiClRen
ruOca7qtH1z4Sg3GvUxAnGyKETLq9KGMHuNQ8gzwyYSVlao8MKZNF7KSxbiQVpGnrKIXr6B+FoIr
icfssv199LYaJgb/ACP13l0AUa8ZDHNBXqSCrSb9PNe8e9X2jpwlMKezKroMkRoayPVrm3xLzS8i
b9M3B3dwYfutBXMQG1CctIEMLcYK1AyKW/rip/BH5CkOuBnuSyfGuITGKaNvR7aVUOZwmmWfmzOB
Yp1TSJbixofUlnq3/Ua7HyJXALlp7Fy27m3LO+vJxHDFaLRmKuhaSt+N5psORrBY/l5Ip5ALjr2Z
np+1Y/v2WkEmOqH9vNW34khn6Idd9JI9j07pRC7vNsyxwrcUdxW0THHW0P6K/QvH6Rt6uk9JnXGW
jmOGbPumFqtLNebQJywOmXqqyI57UeRpwZxVdWpDcCRBRFHeaPmXkUcutW1xoIShDQWyBhrn94c1
zwZMPtPXX8UPd+2zjFlGzVGQFGNUDAbn8N47tnPGlUCq8WpfBPDOC6MKjYynera0uwJ2EB60x/Zb
NVvVM3qWAF2FoR1O2NsuxazkMl6pTXtDSAIZK0mA30A7YJC1hY6M7AU4FXve2M7mwpqYziGSoalo
GmX8xxKPs9EliLM64IAeKYRDeLdg0npP7rpn42p+4eVLW9a4Fsj4jkDqpxTtxJgjU+7zMrdkcR+p
PAfFE8J4C6GV6qpWIGS0o8dkL9oUxCT1W2e60++EAyqFPrdzcFMmwRwA0CMxnPS20iuL0dRW7gnA
2yjNS3JE7SK8p3CMwR7OQ3eEFNSPFFSbd83giWUMVZSK3CyADeF2db0XZgPNisqpCHk9JDwx9O8r
7UqBVFqmQsxEJkcWM0DaJ76SLN5lN88Tw4TMFK0q5ZBDTKV+05rPSfoiCPeXRWxFEkxp/N4n1uLL
qsiSCoOMkzHXeI9JvSnu/ShuAYFHOj8zes69l6cTY/HxnOmd0TTYofSzKX2JpLtR/nJZp60sdq0T
Y+9LMi4kKSFiWYi9AIQklSNr7g+D7l4WRD/EJoArQexzI95Mo2yYqZEHnUWKk1IcZ9Qo1ENXXtfz
95iHabAVWNbymKS2W4awk9HPjGdUcIeDFTYeJ45KnO2RmJy2zo1WbwSsXTkZTpWmfjjUnhHwADg5
Zvd2c18doHSYTL0qIKZQjtq876v7ulNQ1v+R6p8u7xG1p0t7xHiEiAT9NFADD5LoPp/MGyEVT3rf
WEsNFh9pRrQkjX9ZJm+f6CKvtBMCQerLAAA1VVe+JqGaWkXDm3LeLPehkGJIv4Z12Y4pPTWXKW7w
XlYu81VUCbErLrI3hMTT03AnjbUTycnLPGdeOMvX2Rx9v6zk9hae5TOWIiwC6YIU8ovgSRqupvlb
pXhK4GVd9RfXxbWmTLqjV+AMH9u38/y9lR6q8cvQ8QLHts84a8OYiSmh7k0EHK0ufooku+5Mawjt
ifc8+PZA9tEcz3IY0xiNWqpUEbpQjCgJdwXZEu3kljitn9wYDmKyO++LO8EZPTrKlnAsc/t4n8Uz
EUUI2q5UC7ppsS/mX1TDbhRuYz11Q5d0pJazMv+gzppanyFE7i2KOxXcgh+Mapa50gtPo807n0l0
kDHomqhKbNubUSzSXGo5LfI1xwUE49Kn8DghIaZAzBSHpVEck/OUtr2Mv2WynXCLPur9MgPmKpx3
Rvo16ADhz2vx5MlgnH2mzAD4GSGjEz1tmN05+YQ4/ldH66wIc4h7AAukMfWOpH3Nh09Rf7+Md5f9
xPbJOotgTu9M8nBZGuiRJE/wtJN5VU5X3OnZbZd7lsKcX70hYOcAibkrNPtYfknlp8tabF6BVmam
0u1aGTWoRgbUtbFSjWm9vvbPE6aec/9W3GN2I36kFCeCwyst8JRiTqseqXCxFZRKxOtW24nK7rJS
vO8zBxXoeKUYZzROobdMjW1cjDn2xdt8JtuTK/M/pF3Xbt1IEv0iAszhlelmXUmWLMsvhD32MDRz
Jr9+T8sYX6rFYWM9WOy+GHuPqru6qljhVGNpBJc/kvozHvGxmcg1lBtX6Mzv28Lw3gsT9Rnkn8Mq
zce584vmKTE4z55zXuzerjQvKimK6HnNn+biR8v7fY4IbI2EhFlkhjNOKxavBVi72+xT18X2fzon
nXnyRoM9qWYPECN+zoefqvk8Ft+2IXjnxDz5Qoik1spxTrGFKn8Q67Mj6EXrbqOsR3a/n7xO/4rF
iwzTvO1VHYLUybM1HcYBK6hI5eTCXSmCV5HoHF1elUoWdfA7g+4cXBLv8XJNImDDgAUQ2lOZ7oWY
45vXf1/F57KBYaoPC4XBkqd3YtjDbTb7OXlIK54JW/XLWGLyDwBjTnRi1oTMAHhbz+yF3gg22H92
oEve9u2s6vICjDktEmSklRAGe710FsvHQX3U9T/5lFxAMMalrxps4aV8m9iSfMA33+c4TV1wvXFg
VvVsAcMYFq2wqsEoATOI+yKf7c7625KPtVnbaeP1vLeznoO6wbFLXavKGLMqxy31f+WH+Y2RKX+R
Hprz7CWe8crbns25J3anayMGgZAKkI6gdyWJoxdtmNwgmDmHyFFui7E6smpMpRwBpjFOo3YaNM7j
oer0IeZcnBpjciZBCUjf4feruHcLzMn1Vu0ouuYYZuxLPZeVZK0zwVrgMcYH77eNKgl4kfFzCCo7
VAu7I6cgKJyieFVRRBn1k6kcth8V7xTpZS5MXjlPaVrTy5Llp3ImdiNznOj6MRqarur4sPy4clwM
OlWfRni4vjr01uwmgvkQzo2jJuG9rHHjg9UMLwzqb0DmHIvYbPImgbbTeq3oFUcU5l/nx+Jg7rPc
Njmp0HVlv6Ex5xeO+TSFdOiiRUuHHBY7rN191JLs0/Y1rVuMGwxjaJV+VqSqA0xmfKmwyVdG66cO
TuyvmKBKzc/bYLwro/++0Al0KmaYsQDYrNR7Qa/dXNUOSG9f6mn6qxgwQ7eNxztDxuqSEVNa5UC9
yICCWiy7vXjpCUcoalM/PGdFArG8/saGy3z8dGkbJoOAvtax+aLFpzn8KpE9hgacHIRKeejIE6fU
sCrVApCxT9OA7Q0N9SVo5veGsLjXsLLTFHjzFqsPWFFp1UZGkZ3tLe3FnmhlgE/jsBJsEn9tZdHb
vh5pVfluEKz/EOu6njQdkohgls4eI3RARG7ykh1DD3VJyTbt+EdBZ7Jze+I16K47rwU4c29SHmvR
RHBv6m4CXzIGwem3PyW9oiwI2n3LW7zBRWQurkvDPGuoScRikdSmVEAK6Agc/a8O4zLku3HPa2vl
XCG7ES5No0TSaZgmD7PdBLVtTrwMCrUPH7X/t5ZYjFHUBJinbMKTrpvKDQUUoASCbJ5P5P22sqxr
vQG6aWzuAfcLYzsKQ5mHmX4LTJAlnI9G/DImHM+/ap/QR/0PBmMvkizXmhq8sp4VYyE2SXWnnixb
nscfgxF8CuOJE6bzZGLCNT0QpCaYkQ9SxPpnE4VPoyzdJ6XwtH106/nXm1zsx2CvhiosEc4uV2uv
UuevREJGzySnrJ4PY5wdUYJyq1k6TKaym0yZQ87CEZP9VsQeMFUjEY51Kv/qu7sORnHooj+x9QsZ
mcdVinqikRpnSczTnF665lBlX7bPcVUOFeMEYIE2kJik/75wX1NUTuFEr6tOVOtVNjLtLLaYofam
psozbxtsVRcXYIxjFkorRj0Zn3Dm/EByVxyeyqK2hfzUdryk9eobXkAxTwvTThh6o7mVJPcbJDzC
+d4qvxXcr9J1HCxkVzWUrT8sqIySsRlaBXqQzQerdJPyRRVQf3rePrhVf6zeUBiLVKi9Xg4aSBqH
xHKU8bs57EdM5vea346irUDhR45erMqlSboEGny09MjMM56HPgLBOjwleK8KIXd63R3nq5rmHHOx
OtVs3YDYhvcZtJO5KgII2+7sstwHc2dXwk85u/bhVQpeZOsg8Y5z1YcsMBk3mRTD0Am0dqO1R02a
bMRvnJf7MS2O9hDQXWLHjaQiK87WJtuUNFojjBG6wWkYoLjkYXwh4GQRsCHTq53sGmIRHQf1g1xv
oPAkliRZqEsxj7nFOHXQECnCEp8ns3gu5h/bakj//+8cI/P7zPvFVp8QEQZ+f9Qeg+GhLk4Gbw8R
TwTm3VKhgjgWI2+Yd9J8yDSOO+T9PuMOUV3NjT7D70cmsXUkqgzQyGyfEg+CeTqplhOpVqfIk9Lw
EkiZC2YQzqt5G9bcuAk2ypSKDDvzyjnC4Nm0m5zqLjuCAxTUNKIf43+7XeiZbosN6rIt2t2+c1o3
Pf7/tZ/3+sAmL+o4iLIOOVkvxmD5Z8lVTqU/nnoQvMVPdKfM9MSf2OLoIJvJGJJJKqUWFygXJy29
ZMXrwOMm4EEo732iMU+VLCNd4qXip0I/h8qZmDwl+fjlTc8O27M1kI6L2ocxtxqtVa2OzggEzpIf
OXTMTb3HMvpDAcvAjZY+eN73aKy+KFmpYDYAIs3X3sVy+P1bM77yiGHWzp09bMFCD5lwryj2zGkL
X30NNzlZHen7TBAVAmRrVE49Elu91vvbD271vhYQTJiU6KEsKAJUQpX9Kndi8KKFnDfNg2BUolBB
jw3mSbRcCpdcftasuwlJrj8Qw1Kpx9VBAsl+2WQT1hvrbRV5YRu7E3EHtM2YHcevr17HAoT++yLe
G4egR1tOGXl1d6o1jJr8vykeqmiL36cHufh9a1ZzbRjw+wU5ZMononmz9fn/PyeAiOAAFi3DYEOT
QcmntJ2yyJvES6J9q8Tabqa//hMGG5XkmpYFIJKEfTV3Wno2mkd1+AOtXYjBDt5ZkkmUCnsjvBgT
P8WBGPvG4kCsXfYSgnkYSg6SbJkAoiprH4R7XhglHIi1h4FGWJCCmaai4z7e37feWkMGBgvcd9Y9
is2rLFhHa+p329exLsgNhfHacg6a32ACyjA/pcZJTh+2f/9DfA2tXUrBuGyk1MRI0mvqTtHRiznZ
Du0fMpdMe/uwkF57f1hyIRqVSAAjtDt9eIr1RzJyaqQ8CCa0bcAkG1sKTqqsn8LJj74n4+G/nJXE
7vg25KxKzQYI4hFrO/fxrvXofm9ecLF9JXjt789qFrsut3qclRXml2H+WRWoZarBcCaku5NB9tGo
2aXJwj+wXzdNAGfce1iZhGU8oOHJa3PMK4WOpDfOSDg+8eNHzzt9+8DS3StK23fYSok8XXuIEbpR
qpxkz19atPodspRHfy/PFJI5FRU4Ff2SH9LXBhvZLY9uoAud5A5ruRzB/aPQZonJ2ATNCrWR9DhD
9W3WcN7nJzr7FTqFH7ums62OPIVnTEOsYMh9GnGUPdb9xo0KFuPAlQYeLQdPHRkLEYYhxmcGKhMl
3Pfb/eDTNezcwhZ9n2xgj5ZCS8TiQCQV2BEwTEfHWq+2EW3cdg0/fojf5tvphnluuz29+w9Y+EIF
p6CCqjS7wEIJDCjiUADr2sa24s8QbDwZd7Ez+eM33Tf9xLNc7qD0qjFfwDJPzGwNWZJC3Njg0I+G
1JcSR/3Uucm+3lWn0EdrhLutI+uvYAFJlWgRlYDJdpqnEpImsV3cBQ/NIwYMMII6Okptt59VHwt4
+KhU9bbOl3l7qYDucd3C2xMkuzsmWEXRfkrc0a732TnyiTP4kW5n9wUGAMbXbYlXXwVWCplYnYi8
FLtyI8GbT1HowCdMcS3kU2bss5njadav8QbBBBdZotd6lALCLIbdQLBZaxA5EfH6vdH9jzR9rX8Y
i5OaPkpiEtOPJDQXug1oxTBNdh872FLmlpd6N9g8XVk9OVReLSz7A2kvS8aOAq8cCiMC2CYNbLQb
Ydes6Bs9Lw/BgWHnutDqlsfmBI2UiieBPNUCuv/7n9tKsHpDN1HYcS5FwMc5iSCKPih20Fm21Be8
G6Ju+IOOLzAYLSiTOspTHXL0PmXAyd0Ia7xVF6Ugv/CHE68C/5EEhHrOBR4TFkRCL1hSADz4s3P9
BBrEnfVNfm3ByYFR7l0j2tyt6KvPeAHJ2KvG1FMEIoAcsLX1a3oINB/kkRJWygpYL1tiQUS+i7Ap
fVc79SXkrl9b+3RfSkw1aWG71MDA2kkFtxjOX0ft+xBmbq/t6jo4Dy2nCruuMAjkZXBV4tOKcdyS
lIqGEeOrpxMbLO0SX4WJtyt9/UmDVO8fDMZfC/EUFFaQ4jSP+i65x/K6nXnG9qRD76l+gmxVugu/
b7+DVT+3gGR8t2TmKhljQFrtrm5B1f5KOyxKziKP9aCObrw0sZUUpoO9qLCe8qmFnuTa9Hc8xU4z
CF4iV6dRAU1hgvuT/VhK7osh4L1C+so+vMIFNONpjKGWwolaE7F82zQe+cqdfiZnEXN6MZd/8WPR
lz7CBRyjJ3EntXoy4rsyOuR0Ma8fYMp/Bkci5b0K7njTbKu2cgHHqMxQB43ZB4AbzX2QvkrErhLO
B+DHciIjEqMjQkRCAwsy8B3bJa/TEF+bobsOgnQwotyxssoZyPDUlga6gOedXKaft1V09eWhACxi
I6uF2UfGrIUZfhZbsvDyUq+vz/rMeQK832dsWEiyLBRr/H7f63Y7fy1ljaeDq54AlQdkM1VFNdmB
GD1sMnm2kPbGenZfO1dofABV3YEOUmS+9cpb2LhqFhdw9EkszGIKkreybACn1MIeC+Lvg7bwo7jy
MhA0mb3MEW/VhizgmAtqW62syxhwM/kqzeckeZKKv9s658Csq/rtEJl7sgS6V6QEDN1clw+RrYJg
WucNL616tIUwjKUSMlEZp3JAdBiqV2yCfU3kcQeW6W+R1NyB1M6tQyz52tZwnmSMiUqj0agUGZIV
WgT6kUZS7CypmpMMaiZ3G4onHmOegl5IjdFEcUTpP81taSvYeRM/Z/KXbo7ccOJaX55uMPappfMv
WoNaH1zaMXKs79lzfg2PgqefG9faqZFdXKOfaGjaFnP1RDXKW4dZaeXD5I2C3tug1fCpOBmnWRid
OvSVgLcQgAPCjtpUyIS2bYcoPxuuBXrpVBVTj9wuIh4Kk7WCQRnISPN75ldaLS392JPvMbfXfJn8
+q52Ylf7waMPWb212/Fp8nsDUmpxBz5DYMqptBNjw84D9GQlqohwWeMkfFY1coHFWI8B7LtpKOGq
lDx5soRo1xXiax6N96lY+KaONW31dPhP2qExloTkU1T1BiCjytT3VpMiqRm1tdPqAY8Gc/32dGzC
hE1BywDz3mo1SrJ4gnPRyLWPn0xzn3Q9R9npn/shwtEspCpU1Ec+dOfL0MOUIEvrCUkD8sn2ZRxF
/09O7AbBWCghydramAARqbE9BpnXNTuVVBxB1g/rhsIcViFMaMlKgBJGFzl4RF9lMT/+N0EYeyTn
hSrGASB6a99qWBdCrgOXEYcnBxMwoQGqa1sdRlauv2tYeZFnL39UTJJvl85WLTH9PspiD0HKbLCt
7kebf08yHrUPRxC2QCkOxjwoHUCU8tAbT00MLlCegXtr99hQX7ZqbVjG2PUlQNQd2qx1RzyOyO6N
ew25WBVBOiV4DJGNjbmfj6uFZpo8QUZWknXk1t7bOTnSOnkU4Z1aN/umeuDweNIuwmV2KBeXzjvN
9W+DBRxjVi0lbfJ4hJ+fdi0WcdEmVOMObIEgdiyd9MJteV01DAs8xrT2eU0UJPdoNlHyyUks/cIx
7ubH0al6kMqJJ0068XLO3DNljGufDIGaDAigWnf220P2YB60XXyvYLOs4PLytKsKaijY7IQCG7aK
MRZDMmUrrSI4qlIObfopEoj3mvBz22as39sChTEaRkWqyaJ5dHWXP1GqF+VO+Ek542QXncNP3I6E
1c+FBR5jP9RcbsXUgFSNN6IjIfaCg+kaYDqlhbeOm+xe9fY3OLZdVGlUvawHiCdixVAXJfZMQruq
L6LI2za06usXSMx7K6VOzWYDSFrZ3ZW56pGsQzNsf5ySwAG1sQP+G05TE0845s2FgjmbgYFEc0xC
5KbC3TDL9+VgutYcc8IKHhTz3JLaiPVWxrUlWOQsujr+K4xPLXfDDkfp2enCVshTU5npKU6KO9SF
HRWhnSacuIyHQv998RGZJbVcVSbVivASl9/m4ZvZciDWE14LfWDCCmVWKzOvcWJ0L2F1pFnDAJZf
d8PD5NMBeQFfKD+2XzPvlliTIQxRY9BCc2UohzCOHTMiJyGpMWJs+NtQ60eIeQrUj1TYIuYI9XrA
GhdaaSiM0yDshtRPeVytqybeuEEwJwi+mmbUaoSysrwzm13O6zn8yFxJkz8LAOa4zAl7FasSAPAh
XxS/9KU96LUO/d5wZiewhaP2DN/l9K/bR/cvqnETjLG5UyQriZRQ3CMle8ZaovCr8EhgIWB3A1tG
R9Ygebq3Dcu7McbyTnqtyu0E1D7FILhlOHR8I2xGdxtm3UmaGCFS0V2OpiDGVNQC0adYhFVS7MHL
77tdv++Ps1PbJfg1uHHAqsov0BiX3AV0tpaW+Aand5H+aRrQh0V+6bWTPYJkNrvqSC/zq3yrp7nA
ZfQ/VxvwN6mQMiW9X4TCKVDyA2krzrzBeuFjgcM8gtGISDnPJZLYkd145SHzwmP4DA44P7cVp7rG
Pu+jlScZ8yqUPsisqIARacjeqF7M1I95fTerL3shFPMAKiwzLCUdWddZOTftNQ44aV2eCIyqJ7qZ
EuyNhKq3ki3Mf5VG4Mj8Xk5x7eP0txgy29cT6HmuRzR5HKk/u+aU4ZvOvO/yb+N0bTRXnzVXDniV
N3r6H74oFphMmEFqCW3MGfSBmKVj1qM7ifk+EIfnqcr2cs/jvqIntQXHhBgFcrtBVQOO9j9Iex2+
i25p5fY/rIaFC7EYo5EmxWRGKo5S3tElCcSLfMszsPuEZpGHPS+LzHlW+EZ6HwGYRO4LSXuTK9zT
6mWO3BMqmHhXvaf79TMKN9t2kXeSjMEwmx5M6rRWo4eXplLsSfGn/kGsvgjCXaDcZ/3f/w2PMRxl
QWoxoV0ePXaG5OAP/XWW3X4bZr2Csrg5xlyUlHKgGmEIqQGmK8DCY7nPDmDk3XNbSHhnyNiNWChF
LHWEaaJNFSnYxfN7cEVijA4k0/hm8aqrdvkVXCW7iZNdWffaC0EZo5KPkti3BVSGEv2Dbxa91AWC
uuZ1dEwwgOYPxmDzBlcljsRvxcdFpGrpgqimFUB/vYtuh5GV/gTWKlc9NO7g5o+g33DyZ+m1e+H5
1nUrjb2m2FmC8hTbcNtoolUSlRanMJCRPwrhgaM61Hh8NC6/Adhu2zoqrDAbAYA1OjAu/cv0g9Yu
6ZhsKNojZyn5mlNQZEm2NMtSRfSsvn/yVoA10FYpxtirTmy5exWbL/HEaY7hYLDXpdRzOekzMMrm
Ia4w6tsexO5PmtIXgrD9HXGnZ6LRAqTK3VT4ohBXLD9tX82KHJKM+SVVBU0qInzmUZM+b7GuwMQ0
SW451ZxiEYN51Bued1nRMFDp6WjwRWMAuA/YK+lHYayEOvRk7Ysc7CuLo2ErweHy99lEYlL3WENA
mtCrisTWVAxhXesGRNv8UGDtwFS0psuGocm6xr6VyJpLIZ1ivJXaNkA/jI6YFB2X5rlyJ99I7fJb
YKt/0liMuutvVPYBaaahZ30DVEt4yOvLnAS2zmOUWQk4JAxUWgqY3jCkwHYLJhFmQ6MkQiVoFGxD
T+yyQm8/2Tf6TuE5k7X7wsyciVW0MoZk2C7IcJSqoDdDJMkNvwNDfbqPk73ImxvhoLA8+EmQocdF
AUoQpffCXLlNXd/ppbkPW+v/76yRFgIZTLQ26WGqSzWgqqA8hyqiNY0420+VJw0ToQVhlEtxjPsx
iieiPhTV5GTlYY45DdI8GCZAM6dGGoUCMA3iTiVpL7lC/ExKnTDnbaReswrLQ2NiM6x3NLSMapwq
XTIwh/Ycq7D6VtHHomIvFZSaNW5JX4vxDFJ8D4kNN8vrg67mDplnb/tieDBMsGL2Axo0W8B0SXu2
xuiIxa+O1Ai7P4BRJEnC1hykYlhWcik14lLJYaqxYAYdi+h58gIjs2xFa3i1fPoXM/5aUhdQzMV0
UyW2VmKFXiZq16xRenssJtfqxouqNS9xJ7ae2vScY3zzmR9RDcvEbh6MHbB+uydGqnWVHnppF7kY
EnUDQYjs0ko+d1lwZxDdVjPBV7L2Xq51f/tw1yX+jc368zrLS7mcgZ0lqqN1xyw6KtM+hUtX82vX
SJy3vKoyyg2OMReqrEtNpAOu7nbp/FiJ91HACWNXIbCpWoa/xbY9ttevxwp2raMWqcnu4lxxsK5Q
k3hMGmufV9gofkNhdD9o5XBCvxsE+YLtYk7mzSfTna7Cc+9JnrjH5w7H0K7VMd4hMqFEPlcGaOSh
m7Tjuj40uwBVhWDfuZObuYLLaxdetVE3AU2aGljE5QStEbWV4xijDnNP8LwceWRqTz9o/QKAUQVi
SEmV5wKmQ3fYquOl18ANzv33+FifKseyIyc+Gl7n068ec69+J5FtGB5v8HstQ7o8VZNxLlFXVrnS
4a9o3cHD1irsJM1+Vk6G9tvpannq9W21zymoOeLT29qSnvE2hphVnaxAf+YguFdC08cQpl1PZW3n
uXbK9OGLnNb+VKamvf3gOc/DZExcXYqy1YoQWBTQdR7kjpbNzjTyAl8eDP33hfqg52rWshowmvJo
zefYSm1LfdkWZS0R++7yqEtfgGhtgNlfDYdIH0TpZ7v2qNs0vUxci/sgeBIxXwwB6crAMAAm6oET
gtOuQaWDRz3I1UfGrpAgKpuU6oV4NJCtt+6Cc+z0KKrU3q8lU+jKvnTHkVfI5z13xrq0ERnCUYd1
EbHIoX+YeWSHnNNjP1TSQOracoA+kPIktWAemsG+wUsdrqVqlgrBtjwI6twUoQgpGk/B7Dk59vv2
iJEKP/QrjvKthos388U2PkR1iDGYGhcFMuq8vdR1C495iEZO8MO5F7bW0HUKBsBHSDRN15jcDQ2n
wsr7fcYc4Jf/EcN8Tsy7UXO33yjv3hk7gA0vPUimcUyzppHWrrL5Z4Nt6liWJyW8Fg0eFmMOoqqp
dF0H1lQofiIMuykgZ5U8bUvEc8TsZHCky5GpU9P2i2o9BVGdjV1wPm10KSK0+f/f9L3IhSxiDYux
CWOD9RkFeKi9iHwNo2OJlZjln4SBC21mnr+U5MacxPD2pPwJLhSw1eu2MR5H8++s9eaKN1Gw/Xh0
tq5QB1hloDf0CI/ycb5i4AVln3GvPgV7Aw082X1ti3vtwLk46sv/3eeire+9u5h1s7PKmJ4j9hTT
tcEmIg5lJ3kZFkXydhttK6POThOXlUTC1IKImQKmjTrws3z4q+4Hb1so3kkycUQ/dVhpngBGU1EE
xBRqkDpC5qq8OQLq3T6eHeJpbIYydYudAanntMZg11siRjjPmbHrRwWVJ5T4pd78Wom8+GHdLt3w
mLecVtJslBTPzEJ7zn/IvC+R9QDsBsC48z7SDCsl9Buc7rpCuPdr7pU37b2uBjcY5u2GaleAshow
pYjMr1HgVRFfnlWOGvxLKHTDYR6wTNqhArU3bcag245jr/0enju04NW76Jk3t8K5HLZ3epjSbhQH
gGnFVRU/Nx2ntWRdqX8LozEPVUbvdzbKsEaTNDrGdCbt64ikDPLenGD4X8KtGxIT/mdmZMVtCkmS
87SzPplH7YSlzTv5k37WLtYD7WIJnOjMI+D/l0AFDW4aehc15c3HLCLXQa/GNjSQ05BCL9iB1ehY
njpUuw+Fm+94puhfPlZvaPQ+F2i53mF0fTJCD2mF9Jw8qU6DLxzD0y7mp+xAy508tV/XkBsifRYL
RDkIrDitgDgEL1N3rXiTb+vP6vb7jHkYY1GuRBroadZBje/M2e9aTj6QB8EYiLrMxSotcEVCUV2E
cT4FPbkmVszrf+DhMBaC1AaR4hBeqXXJHQZNfTOx0xM2sR/ol0x6tA6V9wedl4gobsfHWIuJxFkx
DpCtrsEEIWBRcuspAq8gvP6Mf6OwVHGKlVdmA83zVKW/gB7xc9lidrANrgq2+227Qc4hyozFqElf
VlUDfWvbnWI9VIKfTg/bEP8S993EYWxFIOSF3ic4NPkBJRYU1bHrTkEzjt+hSFn43T5+2UbkCcX4
duyCEXqF1qhqa0ewy0c/GfKnbYiP60feYsubUIxpADcmEo6oSOB7s0AHJzY+oo4OdvOH8pvsiihw
G/emk1x4ZV+eaPTfF/ahMeZODCrAal1yF6Tmw5jWu1IW9xzxOHZIZuxEWZpWgbUU+Ow0XMVHa5Fn
vf1X0UEiRxN16QX09BxQei8fY6XbmTKWow8mc2pTKCP9CtWd9JqAVsNw0JO26y/di/rfDJXMGJDQ
IF1GTDyzTM48QZOPhqZ5Y8Sjx+FdGWMzMinqpCTGUQ6hL5qfVRBqJNwl8vRv3Tg6tt4npBoaEGrI
0vrYL96j060ARbwtPXRYYaUdFSfxcqezpx1Wq++2r43eyhY0Y0KKJqlFDXtSwLwfg0YYnIMimFzF
4kmaZNcsZ55qcqyjwpiTyBybaEyBN/rC3rrG++4b3Squ3amfzCu2Pkke8ZMLj2eAd8CMTSmrWjTU
HAcMZuZLNIp3mRE5amp4lipgrEZ1jNrkHOy/BFm/34PC2JhZLEJ0TALTvHRoPPXRWPI1w1j1uCdO
Xdujk97hKdrTidd0xXn9CmNl+hhRfp7jIWrS50H2Dfl1W2V4V8hYl1EuxTKgblRRQDdonUsZjOTa
Pog4jR08HNagTKjJRwMOUJcuxOz9qkYJVLWceObtvln/jqBjl7StQNFNVj+MwcTsE6IR/dJ59MNI
vU9e4sOv7wieF1h3qQs0RjO0th7KmNYAGi8/YFedk/iZY2K4dPQKjFbzAuHVc1zAMfrQgHZvVmnR
Zi7ng9aE+zEIznWhu3qqcvpkuKIxuqGZqjErAlX6r5PTolwjOK2NWQn/V7mGt2dwVdUXojEqMkdy
LEcxTjIm1kG2yKGOusO2tvMgGD8T6XUqFxkkAvN0Lx5rXtf4qmlaiMA4mKgeDG1OaA5qEnYKAW1n
es6RKh5aT5P7i/JHabUbHpuSBk9VqwY08BYUDwvkxHZX8tJqqz5zAcH4FKETszAUAUH05qGa6tdm
INe2H79v3wxHr9lc9EyMTIorXH4oHQcMGilf5saeeb0rqw5yIQxjGjo5qQSdVo6yMbfV5EXMO1Cc
7+rqu8Ej2+SoGruoQB2nWu9o1hizpG2Jgfpy5AVp1L1+cPcLaRhboIVGXeQCpKldShybu+PJ8kqP
Fgv4C/d4R8cYA/CiiUZKa0fK+CmdwW8ToLN5sHMsymgVXlKDvpOPkoEF3MBYnQyWLPz7IrYOpbzC
lmx0Gv/iMfzV0cznfFy/oxsME78Msdxl00wbms3mWIrFgxjpnCIpD4LRuEjIyrQM0eE7G4c+vgq8
5On687yJQPEXJ2XGpApBcY8+mdpteox97SXrcftp8iAYNetFEzsqLDAPmVNnp9oBEzk2CZ62Qdad
Dbh10cQGInH8570gkVZlCSnfuIfMY38PigYndjpXj21QDPih2znbgKsXs8BjXEGGDxy8Tkg1Din2
D5kesUpvG2L14BYQjDeY+ybBm4FIhvZDG//Sys+6wSsYrUc7NxDWBbRl2xCiAERBmxc4P8lFvlft
6E5xMjf5ygs/OCKx1cmulGMzoCxUgtDa2RA4nf69SHkHx7mbD85gJBV2rxH0v1T3hfqo8D431w/N
RA+oBoY48wOdc0giUdMjpObpLh79s2Tjo9qpQq94a4kPee2Zq6e2gGMeKSxZIZQFusxSbY/2xT73
hvbvP9C1BQT9ExZ2QA2jIlIaHJkwfGrG1zKL7LHhMeCsOukFCOMDiniWjGrEsWUYjIimYF9GEnp2
68CeYjjUbYnWwdACLoG7An6AkWjq4HCwlBGH1r30nWyr1mWI7pJycrdx1lPL5g2IkWok5mgFE9U2
TDtLmHa2MhvZBwcru/eWK8D28CLd9c/JBSRj7MomqVBTfoOcwFaHqZZnmmCRTqOdf6croeh0CzoR
EUFuC7v6sjAlAL5GQwaBIgMcINOC9Re0rTKY3VZLT1FC/G2ItXsDSZZmmJaEbkeRubc6UYiRtxq+
GtL0QlTFrpXSi+TJcrokHzjyrLqNJRpzedZYZrJUA43OPuEL5Q6A8idjNx1EO3SVJxATb4u3qi5L
ROYIo7SdTbVTEXPv9R1dqlW+YI+X4WCjtiPa6D285yVReSfKuCqY9zppDSAmCnqDzHNb6Ltau8uF
luMT6Z/Ohl1L0RiHVc3yUIYzgIL5dQ5PYZc4ZVAcwv5nOPNsIkcotmtzTmVxCEV6cYP4pTKGaxNO
KP9Gk61Jw+P2na1p/UIudhhDnsaqDCbIVerm1zltn/vG8P4AAiNqcCc6duWpTMRagu21jyUFfkT7
SnJHbzgZ0lWXpS0A5PcGXtZLPW8nADSottEev/iiHiq3c2mBD5M42+K8VRs+qMICjolbJblKo0CT
KZx+NJ+DCy3xRX7U2nFh/wwOwjdyEJFdR/j/d4L93jJHXmoltvAZlzlWRdyCCg1JnHzXjLtSPOga
p2zFg2AMlYRZRrONIGIoHs0wcQrjqBYR50mtDYdJy3tjDJRkaVFc6ECRruVZdmhHnHoozqldG7aS
2Z0/em/rWE7GwTpHAwd+9ZUtrpExVlahggI2xzHmjeUGFYhXZP2+6z71RuVva8zqG1sgMUYqqcdE
xR6T0OvFRwHNjLyeaN7vM7YplycSGCp+f05MGx/sSrzfFoBzVGxHQBYMhYleNRyVcMRXrV2qySeC
j2ul4/Ksrn3eLnSC/byNlUQJNfq49K/WXt2VB2MfHJKX4NCf0pfaU47NOQRdTexW37WS87I5Ws9S
q6WUHic2RfRgS09d3NrBfGfFnOYHntJrjPVI+wwEPCIE/LVAJ32bbv1lPcAiQ7vMCIi1k33ipTvl
afseeQIylgOlpJYkJu5RUR2zvYyN3TacZDZXPsZ0JEGLHTFUVyixkflM08yZB+b5EyKB1G7O6Wfs
EduFbrUPfd7E53rIc3tpGmNRlEoIUi0DOO33Bkc70j7EKdFFr/oZyi0CJw3MeXgsxVEYaEIZWfRh
zzAhBAxZ+NL8b1fG2A76GERSAaKdVR97y8+NmPhJymsZ4F4bY0Nm0ovqAA7xNwL/8JS6ARju6QxC
cUgRwZFdi0pOd069fFdEHPu4bl7AdIyCBJrP2AmZVFI7PVYQ73S1Hwbnpn/q1J8RNqVvHyU9qo9+
8zcMG1apRTYJkoDpFEOwnKk6JV1qt9Z9vke7hF3mz9to/yPtypbjxpXlFzGCO8FXrt0ttVbL2wvD
9oy57yS4fP1NaM6xKDRP44494YeJUASzARQKhUJV5u7bu6G+wXFhD+2mMrF7wKlQ1KWeEUClwLGf
KnRCUDfGpS1AESQ2icDBCCbzNVja3HZHENNl5opXMSl9SfMcbaOqq8qL0yaiC8a+N3kbIOfJqqGy
pELFAOXhacrCYrnXdYE32d9gbxCcw+ospc56Ft7L1s2QfYpNQZxzKXuMAontInHeCuzFFfQxMFvI
djwtpyic8G6Zovkmx4O+HUIdwFWRZUOOTWCMomVif98sU1pIpjL3GFlSQml5/b6uumNFd5X40V2E
xMU5ZiKbczRjmYrbyHDQmBrCNjC61TXc+TQx14gGI9E9XrTZOL81Wmj9X1lRWmeMqdMXs68Yk9/R
3EFhCHV0Uoad1X8S7Dlmcte2OOfFDJsqo8wa0NSw/cY0OtAZKT9DLgN0cBCGHw+mYJf/j8vALwvl
q6AMQpUyYe2L8slGIra6bY6q3zsZqoeUA/kyl86AWq/KL/6eQRBXod7w+pAFm5AvjapByoGoDyOe
p+62bMqwVuiLWYiKvQQbUVXfm6sUqZ1us0bCLLlVymPWiFTk9qgmsRNBCKwSBXT9fGNfNkdrr7GC
vOwoBXNgOzrEBaOjfrTOi+ToEErQ3DlESY+7PEFs5fA70/iGzpmrLavZgtYpTKO5hlZcHWu7WB1w
a4nanfcn8g2Is1CNZlE7sVI2oj8XfTCRD/92IFDFwT1bw6/VZDCav18okqwQZ1QsqGg2ZzxIWNVf
9b/XAHkPwfnMEXrCeT4Q4lX0pKvPjXQnqYKNfDlL7yE476hJLcRMRpt45lAfM230+64UTJQIgnOL
a9Y3U1FhFF02eUY8OUrVeNfXQgTBGZUBLsCmbAExjKdofJRFItiXnv39LHG2pHfKZKIfingJAhq1
fUFBppcUN0368fo42Hfee1WGYzOmOdMk4ER7b1N0lLIpzoDzTyKxg4gUK67791XF72E4HwMqt3ou
1Ih4hC4eKh7cPM0FAftOqug9BhezaIUp56UGjAHvwi3aUAuvBK+hxXR5QlHN2U5Q/R6NGcjmkI9M
aaGxyRbouAbdB+tm/s4IQ1FT+nnyWGkUu+51rj25BF7t+qLtG8fbonG7dJ5kvRtrYMtW76rTQRos
V1W9qTxex7k8gDBGqA5BhB3aIQbPRhANek7JUkFwq3ls+tBQa2cREf+LMLiNlKzdBIl3YEjTzTrc
GNmnSRRp7lwdwdEty6iPU0DmYvO5eRNCK3Ns5LYXJy5km47LXY/OTDAAI5gIBlxYNUGgvucdtoCc
j4vxOF2RvLA9k0aemfegCE/9f782WwjOx7VGY3XRijGZyadCDvK8dmJRYnwnhGYTB/ZXWTFVFQQy
7408p6nZtCkWByWdeCOKV0dBnXF3aPHa2nwEWzMU9FLMqlM+iyoA9+xiC83ZRbcuczmpgKY0rObb
LrprrQ/Xp3B/ld5Gx/lYrcdpajaAsNIXMj8ItU533kzY9OHaayoo6DD51itajItOitb2lOeycFbV
sYPWlXzlzhwd+nPxBjf7agn27P6g3jA508sG8NKXCdKeVvZ1mL4WanB90vZ8z3ZMnElYgwQm16Gz
vUX90MbPmj05ifFcKt+uw+x68y0Ot/6jWhWzpABn8KR72S+82sXN5ocdDiEcnuDsEE0aZwmFnhTd
MgEsielDTaMPU18JIHbtGaWZCvTvNEvju/f1xdZXYsPYZmS8V28xD4qoSmHf3lQYnCxrIEZ69YOb
M0lDFL82Wmp7rU9C+VsVSH4DnUv1yCish3AZHFVwEu2OaoPIJnaDmOiWBHZ1IEYxhDjiY1xkLtjN
r9vC7upsQNiP2IBEpjxVKO22PdUM6vGxEBGNM5PlYyCQ+vyaNm7LjG0TV73Opo2A7CCbjFBFR72j
pPM9SarSiWUlca4P6X8sFaO/l2WQmV1U607ZlGcm3Hfvl9/SQ8GWyi8+VQemOSYfoichT8D+jlLf
ILm1mpdJGpceh1LvT77qVl50jEOKzrXCR5O9YM32z9wNGrdofW9VmSpjgG3noOb5qQ9rF+15GioM
4gdUghyK36iAhrvdQHLrGKFxI+npP5Dq4gxH7UbyB0cBG4dXB1DEC68v4r5dvk0o5wpXMEArxshO
+fk4qydSCzJYzMVd2uXb9zkXmNdJXHQpvp/h6VP6SvVbNXuwhtIBqZI3Lr85f5ZhQmgPaq865wWr
da70OZUISMec/idj5kyQK8MVitUHNcLmxt3p0/BiYNkgpVNfq0U227rVpanKEizXos3dYbXr9i4a
10WQZtwN1FGP8QuGm0VpVFHNTTLMIog5ezfNHdrjaoB0wNOIvp7aK87KF/RdB3lgHadYsNH3B6mD
/sqG0oVBuG2QpnHVyV2J47j/bNOvSS1wwPu7Gnq5/wXgjB68JlNe9QAgZxLOx/ike8kdcf5/Osqi
0XAW39J4pXIBsLL6achfRtGtei+4IIpBVEuGaCHG9N7TDw1dVtvuI6+fvtrEqYfMpdQrcwF1xt6p
RQBg4+KLk5LnJZOtUaFFukaeMVs9uHvSl2UcTdfKNf/fewgIxdqElXKpyoVkgAwW977W2eobX6oi
f7HNT/8ewQb3mKng9g7OeO7+Hg8QjmigTuTpyTGNvjW64CbD9jzvg7bfV9+vCLG0aJBU9v1wuGVE
PUihnWgoilp3j4stDrfyuEvTuauAIz8ubndkh1PPqHPZXbq9L0IRKdeOCSBK0iFFbOBhCgXX78eV
dUSb9GiwPa1B0bj0kSb6h8IUlXPsPBSBpXQDwzbUxsepg5V2fTqyKFZ22Zmbefk5eZaf4+PqWqfa
k47tQVj+IBoc+/sGVUkrPZl13AGW4mOiFE6h3eSaJvBsO3v13dA4xwN2mxZhDWYQPLxOjXq6pC7c
SYPcjCUq+d8fDzYRiAQt46LKaCCLXHYKZrEhxyX5UceeImqR2R2NigczEMOxRBi3jzJ9rfNSbbBT
9ejZ1sjPKEqOo6l5VlcIbmi7o9lAcVtKSShR8hK3QnN1p/TjEN1NsuD2tBM5IK39NhrOuttEnVHV
hvtMtRielqvQDdMONFpP+tJ+sQr7OA6iDbV3EL3D5Ex9iaYuTjsMi1VqsYeo7ia+7Xw50PCurIsK
wHdOondonIk38EnpTICWGus3KSef4rEIrrvWHVZtbF71VfX+NUjn4qG4la3WKmHh6z3zSX1ooqPu
B3uugCzwyXhAkex1xP1B/QLka3H0Hr5cI1g2y44PGhJ7yxgJ4nJ2QnP+fDsmvgZn1mrcRFW4Bln7
kmrUNfJnqbmxc7Rwi96Q97fU22g4O48TCZmICKPpOxIY0nCbrKAO0x6MFEX0fzZxnL3TBEW5pMNK
KRCJ6hOHrrF7HWHvgHo3cZx565mk5ZWCiWNasqx2OToa7AEQvKJgajEyRyRHtWsMeDKzQXGtaxcS
hgWVqlZTavhXWoPubw4a2RJcMEQQXGgcqdYsJTWc3oQ3hvFsiWj+di1gMwRuA4H9ahrXBt+PVPs4
lasXG5NDCFgYRpG0yz6UYWG6dKJciDEiSjGHlmVw6sr8mliWY2blYSrrWznLBf57d9ZwSkBcEqLa
F+p1MjrccrmaMGtqnjqtpLsJtURvprseXLdZ2AguYN3gpq6TqqrXBorrs4xSLt2q/IrMXlFKtwOV
nlaihVSSRFSCuyeTYULQTbHx0sdT1sV9DRHx2UJ4j87aBD57VGqvLCeBD9qdQKj/KRbyYeSCvF+3
zKIrDR0TuHbG7TLV4wkdDyKZ2P0D6Q2GZySIZ1mCdgdgoLV76N38q+1rX5HbQfnuPDkiCaN9OJgD
qOJfoxTuRJrnajaWekaWKqTIleOmOTvyA0WUN4TJIxpGBA5pdxY3eGxHbII8M+lRHLrADNVQP5HC
YbokjV+mjnWuX8mIVvSoeALQ3eNjA8pfAE1DUs0CoOSFkeeiNjp3yQPKRrWzfr+64zH3KpdpAmqO
KFu/a5wbaM5ZtUujJOWI+SVqOOePtnKm5ZNgeOycuDgdNxjcrhsKUDfrLTBYgSN7QFwPxtOAA78/
lmiIwYxeB2Tfu8CzLeglEwuWw1fHrV2+EmM1gKerpaM3SrBa6g2hqGypUM+j5J9IKYeqZPzGDsSb
DjwYwduOzb/raHY5tFakICfSqhFUKU3DmbpcEoxuL8mJq+kbDLdkErp0o7SVmYnGd0aQ+xUa6Q/x
7ezaJ/UwHbKz6MK1ZyRbRG4B9XSeMqtRERZagZb/TDMnXnLRsNhdgF+1DQhPsFzizJY6ZJzw9BuF
mjcfqoNxyhy0vYs1xPYsEjUzBKQDYBmHw3y/yxsC5vLKqCOvVU76SfehxuaWI6jVIAPH3pfF1V37
q4bHA/Q2v9okdxWqLZBI2HmLUkb4zfKj/cNCeWMams9E8SBaFkRPQjaJPV8GmvhfkOr7UUagn8e7
FSALEpZ4SDgxtc/uMMshTtjJk73cE7ej7dqKoiPfaYFvHGfee9B4lJp41srIq+P2VrOXJzVf/DRT
H//9Hlc2MNzYWiPPdJMCxl4M7dYmOfXx5t0dlZmCEXhR+i9rMihBao/kxhzkH9fRRYPk7GfSrKa3
lgKD1CZPaobTvBhuL6sChyKCYQu8OYySudWGfqpABJ5QLy/rb1afBzaZw+uj2bcTxHeqBXlE8spM
voFBb5/RlAp2Q9SA5Wfs7iyzf/ozCG4kFXiIs4VZPzFuSBNM+cuffZ/N5GYIcdMsq7FiCHP5Equz
o4ooZ/bOFEV5myMuLlAGqbf1vMFeOr42RoMeMzn8P2TRmN1eeMENDhcKkGiccpT1RJ7+SMHQlfvI
zfzFHhpLEKqJKp937UtDBYpqEDyn89X4xtQXKGLPI2+QNW+JVVdfc7eMIu83FmcDwx1Y3braaS5j
t+DZJXXLWq6RiTaVw3WUHQ5JyEUg9JUJgm1U83E2UBoaQQMqpg5ePKAf+rAM55MUjs+pkPt8d8ds
oDhroMOaQKUeIyJoIf5GCn34SpdJyP61e0zphol8KosnTM6X9spiZSTH+qjh4i4+y3NKT9TpfFRf
BcsnkcTBnjng+kA0wzbRbcuLM0W9hrgC+oZeuR7j6WDIIR5try/SLoRuaKoG1STcwTjHabdmm2cp
7kLd8Lk3HtphcnL613WM3fQwfNYvEM7Z5Oa6Ur0gKH5Cg7zDKtSTeybbpslufpxuVadyrS/mkyhK
2k1maJqiqohSyI5wkrIkUttVBHGu7K64q8Qn9XgLyTY/Fb4E703kFosbo9FPhGQoo/aaqXK1SvHG
yDriqVbwprOXANjCcHuqlmlJ57UkXjs8WXLmUNOLlAdqfBIsmWg43IaqF7DazBmGoz0PXn2XuBA/
9yw0r+Wg7WAMUWnw7+vAdSSB3laL87RwIGlUoJ7VMxe/05F0op5sCqKUnRptBgLXaqNFHrVy3A5e
aF9EiZLg8RfVAYjBiuPis8ENg6N9Bxm/I33tqVMGxVn1OrcKRVt6z1Ft8bkwKVfmws4YfkZKp8y+
RbPgYN9fuLcBchuaIiVerhMAaHOesod4fVBzwSSKIDhTj+LGiiMGYTdeIb8YprtaH6/b376ZE9nG
Mwh7ueIuOHjYUavBLohXKLGTaA/SdD/UP7tF4P0EMLwOWU07XArhmbCbLLfM/84zGSJOT0QkQsZM
lw8iNO3XcHgRMho1VMrWHPXmpj/EpwidFuXjusZemQrqAERInH1RfajnVcaIEuuQGkG3PtXpLenC
WiThtguElyq0wyv2pYRX03dq2agNGOrRCBaXudcrgQYNwdHwcvl3bHqDxcUrda9ABLdHaXhU3VGI
uJvHPguuG9yuTW8gOINjFAL6bGM4K3VH5dmYnal5vg6xfxy9Yejy+5i4LMd2TWIMYzmRV24Js3GK
j+gKQY9/f5DDyP9DQM7ZRfKMnOsCQAO1STE0S/PQOitommLpq8IVlTXsXqmh2PZfm9A54zPnOjcz
DZNonpWgvWvBFtrctF7lJE/ADPCw6V0f4a433QByzs4CO2mhEwDi7gn6a/me9KKMuwiCc3bmgFaX
cq1xEBo/iu57I6pmFBgeXzxrj3k8l8wopMV8KFL5XCzLzaSICDl2SGlw8EFM1DRBiITolf2OzYUM
WZfJzoyOeGXijv6CBq/8hNRfYDyNweqq96bTPA048ERM8vvz94bLXPAGN0P9dj9R4CpVFabDeAPh
BIGdv7ZuXbjXzdiYr9pgpODI6qsOGK2/uPrP3pH/rtDDhscrD61rtoM+wZ81kiuF294MMP7oThS7
7KbFt9PLuSgjh1wiKKKx1cr6NJfINCZxHOJ+dS7rqnbGUvI1U/swd/gtLZrj69zJLFvgxHaPs808
cE4sqsfFQAs0foT1bUHtnAn+s+GrmQli0H2T/bWkfBfy2PcdcryAydoPUfJRk8+U/k6I8TYSntNF
zjrwQUw9PD504yW1cBOjcQekA6/7D9FIOIelGUmNBlbAqLY/WR+tPDTGD9chBGvCZza1te5l8Gqh
86iInFEzHDMFc4A0uiZS4dehmI1d2Qav7nmzDeSma9O6x2g61Pd2IC5G+m2KD1EBaezixgLudbzd
e93G6F8rCzaAtkSsmlYAJF+p6qhuztiuTulZfmYig1Y4fcj81BO9GAthOZeiVwOmtIX9RbPT3erQ
AJe/kIfkO31tRirvmdYgRCr+0FY4J0NGpV2UHIO1dbAWomh0tJxWtINFBsm5kRoKNlQnbEatyV81
24277GlaRSW9otPgtZp0s3JFXhOQTGAKOy8KoWSIbqE+TLwf0t+sWFS/gUbPbXUWTeFezm5jL3yn
sdLRaCrZWWCM5mmOskC3kmPZoIUM1WlDd5O1y4dyyL9fN1PBnPL9xUo9ltmcsYUjIS3Odn7KC4FH
fHV5l1sPXTAgX7MuJWCrZi2KUsa1XA2RtHMVNA/l0C1h+gTXB7M/hW9AXDgSKwvRpQHxPVMFwkjQ
388KM0RtSfte6w2GzenGPkZ1TGW89iOSqx/G8qGUUmddP9BJ4BzZr702bdxOlpCDtucJMHL9UFbf
7FxQ1rnX2cUqJX6tC7dp+7zqNNgca5ZUAoOiW7J6SEDZP9x0/j/kWkYIoqvESYPfuulvoLmtXObz
OlYVoBf1cbFeVlGvqWiJuMO+U2pKNAmB6ZJCmGXAABV6aOXKbYvOv250+zvo1yzyL4GJHKtr3GEo
hnSSk4echqku2EECS+ALE6VEVfNiAYQ0HIrkrIgY3PYTP2/LweuopvZiJxPkDHAXApPJM8sHjqH1
lD5CwyEwHoufSxC75mE5QDtzcf5wP/F9MHRSU4umWCyzypy5uF/VwllK6jSQkLi+VjuytSzQf1ss
zkNISl6tCsFAe7/4wCJ8GXlq/VT6EI51qxvJVZ50Rw4qH60/bg3fsSiuyOXu1hRufwTnP6CkqC0p
sxh1Blu6M/rjN91fD9johds1oO4wfyyeehAxgIsMlfMnutouhZwihdildTCjv8PQ1zuQ9njX51jg
hHk243wuaGOzJCzrJmfEUMwJZ6c/9PWE8yAxsqETZTASyZ8L6JlkfRJIVe+P9uTbrVY7yM1UDuoc
BU18os3IuRY8DpZlUsNau94rpNtkECSpdl2XobCOfLTvEZ5OUenWebXBlOG1dec1oIK3Mv3LsMgB
tIYF56UIiovwrQSXQ00GlNQ+kgGC4Z+N2a1FZIMiFC4PoelohI6ZL9azE1VdbEE3kb+mtahCfHdh
NhPH7e3JSCfSMzdCLetQyvJpanXBhO1uoQ0Et3O7lZhUlrGF1lH3kyj11G48SHMsgBGNhNupS4tn
DKXGtchKs4cyNw+JvgTXd6loUbizP0eqX5tqJIfqJAlVhUIFN/V6HWGtlf2hQXM7tSAJOm0iQOWT
GU5R4o1W961Nvsrm8nJ9UPuJhs36cHtTJws10xxQjP6B6eTVLr3RQfRU+fG9KDklWCW+Urs0mqFQ
oVHlxfmxTR8aUXzGluAi/nsbDF+bUkldLpstvm+BRqyGlGL/RHLfnr+W9u8kFMC6aOFJ2oDoADdt
vWlniZ7EyIsj9aqF8vSpFZUZ718CUCqryAT/GXy5mVSt1CZ1Brcmf9GtBvzO933+cQKpnkrDJvu+
WhkqnAXX0v2r3AaVsz3TTCTSanhbgC62mx/yJ5M1/0HvR0fRtuGaN9lZDlQvOZlP101x3zjehstN
6ZCkJU1HAM/jfDK1+KzKlaBye98Z/YLgA8+CRmNT9JjRjp5GsOnF5VdwEAgiJhEIlyXHA/u0EIpx
TPIpj4NSOubD4fpUsam4sHMTTTcmAQHNhTht1dNEGyPJwhqlkCwyj4OfHMT0M/u2AN57ouLN7FK1
s5XzmdQdXuaYgDBuvDoy8OQLdZO7xYt+jEcmPl/j6Tb9fn18u6awwWV/31wX+86AB8ywu4bstswe
UlHlnOj73KFUZHYU4YTFuZeiQvDWbJ9/5/fbMnhTFBmiUpwJyEo8krKDCSDbksXnIT5e/z7bg5fr
//Z9LgoppaiOIrxW4DCNnc4sHa1CXU/5papOnUyDkZoCmxYBcgGJUS/20JoYkExXJ5fdYgyo9b1q
TksPNmdNVBizu4VALPDf+ePWP46RsuprRKrZcM6lH0N7h6J+wZBEGJwNDLqkyxJaoDzdsHxrjn8i
gYTeMlGJ366psQo73UKXvcx3h6M8Ac8nPYYSqV/q6VkRPTkLvs8fqe04zPO8wBTI4lPyZRQxau0/
wr0N4OJMHZuh6pmtsV5MVvSSo1rNpW5/q/moaIC+qSNKdez7nQ0mZ9+5PqRo2MekVbbTHJugRrW8
hdYhyBW5haOdKn85QIPeE0l97NrEBpcz80yPJCnJgQuBBydvn5KlciYiOIT2UwcbFM66qZImesdu
1KrhVKWr+lmISu+DdpD81J1xxuoSOqQgAKmjWllzdaFM4G4ku/kBnOnHs9IYFmXFOMbirOQpRq9R
0T5lmoCWfT+43ABxUfnY9audQO301XYUT3Gy++6m99SgDqwvIqsRjYqLz8nYZHo6AaydLXeYDafI
9YPWvwyix6T9LYeKShnMBGir5YC0camtDMqgaKdNwymVjn0rCaKwfUO0NZAfaAr0jbgVioo6T1Ud
gYqW3krNcYR21rx+vn6I7FE82Jr1BsKtTlMT9PGzXTb8kO4jPLG/9m7YkVvcjFijMpgCsM455Ga6
EUaZuxHMBpubw9oqU7ON2U5z0fZzO/3E5cNfb+CJQ/WBZZJiVz8wqifpQZTo3L0kbKDZWbcJLrQs
J/Jkwk5q5RB331t6r+TnNAa7/vLX9RkWrSIX0ZarjrrcDkixbLlEyx6XQfY1IxdUke8b/q915EWd
2ghyxhU7yXrlMcpREAShNdmtop9/NBpezWkFZ5E+Qf/GIzVYYmjstGvnqLZIyWd/d72NhvP9EtHk
ZFkxaUnypE2p0xBBEl+wKny7Xtu0Zraa2FuV5sfmLbVd5bceaQl0c1A3hzotvtAWHRuLUdR4mEq0
jyro3VUw6ZBT2amCGOZV6vgiEHwD4pe+NhLoBrIyI3Td+0ZgHJD88ONHdo+PjvJ9HvafidPcqY58
6EDabB81VCiad6uPgkth0fTextJB2UZMHUQkGPr7jUWHZKrSEdcEQ/vJelDqb2v1YDfBMovUz3cP
li0U57rMpVmsohv+cR+S0zuMnT0OrRDkegdDEG3vWSS8PEI1XddBQ8ZFBRCbA2spiwoyRTpLahU7
c60IggIRBvv7ximBss8YdQMYJv4t4LypBaayWy22HQW3OlailWakAoFVqrJO7CSgznBaoVzVhehd
FTglIR63RO2iTmbNCpjJmVG9K4fybBruercEjEBcHpy29q47KCEkd6gUNSjV0BH4Tx7dQn27o6Jg
ABoS9QfVaVwNfVnfr0Pu+ZLtpPJnCVGXSpqBaKGVvURGoWrvjFlgG8JxceeIBL0xm5hAYa+OGuuR
1R2so6e4YEx9sY/lpz8aFV9YuDCVNehIw0OqpmPXirvOoxNFokZHgc3zaXuSQ2kJZcvIchrPgxqm
IlbmvXNxszh8+eCi2UM9stcbVQ8serfKuTPNAUr4RXbHjiTeC+NuhzwJ4OwLNiGFDm1nLQCawXiB
aC2MoUfZ/JwQvuSBKIe6e30AizXq16FZzQLE965iXtQ+6ZbxvxsLHUSTMxyq58Sz3RxNoq/7uXKl
o4obUgEe3d8wjg0856nMJen6pYOXz7Rbo/97oi4dBcnVXcPYQHCuSu3weltSQMRjaQRJ2aKpCNzU
gm21e1xtUDgHZSxRVq7Q8vQWlOV3HqlWp4s+DfkPQ6RGtGuIGyTOL0mSmTR6QXEwFtMxWQdQYDSV
Q5hy4NoLjHF37vAKBnUjFM1dKIc0lilJtEZqUMqKE02lgGbC05dZ2IW9G4oOfmOwC0Er7b0FxrVZ
QAf1Nf1Y3lDI9ZQ4TMBSOKLpFJlh3Gevm9zu8y9wfgFyNrfImb50FQBpoAUNeEQKT/LVxtFei1XQ
URyKm6XU3VXbgHJWqE1rYyjTKyhKYzDCEpVh9x3ovDKvu0m/GnfUJUiAggkZHcVF6xSzMzBeX6/2
r49/11I3v4Sz1MWeprRWkK6M+9tOR5MJyKmM9DhmT2orIi/etR+wSKBF0TDB4sOlLtusB31sgeh4
sMaQ0vJUEZG/FEEwd7qJdeyqTUdLw/25Lf+uU2jpxIfr86XuT9jbIDgDnda1V3oLCBOi3mP5k4R4
xPBBPENvQWWNziO5gejtdMty15mrnyNXQXfxq/WytNLvZCaQAPw1p5z56gtei+YWP6fPPs3daR7u
FvJda1+uj5rZ4+WufEPh7LU08PAVma9piVBSX0ycBaKH9n0I9A8i9gYLAp/MXOo4QrSDLVGan6Pm
tkTlYjF/uD6MXesAbw+yv5B3xv+8t44ij+Z1UtjaxbEjJ36S/bgOsB9ObRC4oG3OSI/cLxBYRhPF
dU45O5LbehTaeu1zdRaSurJGjIuVMdEPaTIZj0uWHX1ZoZSpWa99g/0d65uYT4zLgQgSbvtz9wbE
OYq0VfCarwAoNm+W+gWkGIKp2410NiPhFkddh3wAi7KFSwSLREEEH58s13p8LU1EAVzlCgB3LW4D
yK2VRmpZLhX1n6lr7wgoDlbkSesfybfFm+86NLlQkejd/u1yA8rF25M8jRMKSixPpZ4ZWsF6WCaU
1+MF1EZfblQ6IpU2wSj5azyunI3Wl7rlzetDhIc1xTGmUDCTzHFfMUI+fVNmqPTM19eZZBk3lm22
z9ap9BpX1KMhGg7n4JsqHfoJJNfoWf0U19/S/Kuhfbo+nF1LR8elTRhh3wWblGVozaRKiuU1yp09
PAmrIXe/D74E9JuboPRVOROAXLUxp+zBy16DsoNIa+tcH8BudAH3ptt4FtJUXls5juaqiFrcGfqs
PxcD9ERx/jTVTU//vg7EfunFutug3AIJFehO+ayMnQ06jViHaFv+TAu05dDeWYtTLT+l5TdiPemi
lsHd1d8Ack7IivRGMkZEEJnmTfVLlR6I6B2fuZlrY+LckGxTqW5jrI4kx06EXAm1fbs4G3rQFx+u
T9++IbxNH+eAkiWpUFOC6bOqz4ly1kSGvDdbhozLHDvx4Dq5UCVLsyE2WTZyWD4uUeJUlY/2Du/6
IHY92haFjXITckVTUcT6a+HDqyJF4aUvumc6jHUiDkR98numvQVjQ96AVcmUj8WE1YnlL+3qyEYV
GmiRb0SPJLsFMlsgztKmOVVpwipGXjmqcaraZ7DAI4AT1QvsPkhukTiD02gxSLUNpMmdfGRXnTa0
LSc9J9+VcHWTm+RUys7yNN4IqcP2YoctMmd/2lrNkZT+Z4yKE/t5mB+TQx70grOdfYjfU1sgzuNp
KqrO9IilxfvWUWykY77P8U20ovPMbkANmYlskln2FUA+yyT1tK7kBSNr/eQDY0KJT8NN8r33WrCG
FX+3v3FibMbHZ5vMRCFSxZZQkrPDasrPuEUJ6lz3XK2BIwmhgWaZFt9lnldQnJNKpP0phcIflGWd
lcYfizpzyaq5tZY5Q4RysWUQZDJ2O5g2wHzfeZREslmXSJgUqaPfTchB4ZJ6b4NKpECawWGvaUzg
XvSKt+eGt7DcXbG0SRzrrBMGQ/rL1L8gAfpYWMW5mFI/S9fn605s31P+ml2Liyp6M6VjQzC7oBga
q2+LdjubggX8H37yDYPzxlGpNIrCOsMnOrp4pn9Ula/USPy4/4Zb0bFrn0a79ixaBh2KcXEdEr1+
qdx5o2sgZtFUy5RR7g55eI0fpa2UFukH06OfGZPE5OpP5Mx6gKYzS9mvoXHHCDPWx/WUf9CwrFXY
fhfmGBnKZm9e/ApuHnoD6tbGDDIQPdQC/ZGpGKVo8gWzxTnxwGUOAQxyy55pB3c5TJVThCL5QX4p
Ln4Cd2RVkZ0orYyfsJxkF0o2QXKfu8uP5KAewPQrWnjRtHNnllTURlTHQJtOi6sh1RP7aVif6UkO
DGR3olhY5CJC5A6vLpakmKQjpnh+qfKf9SpK04kAuDOLligRJBoAkuWmNJH7pn9d35CvtnjNSriz
iVpSr5kUCDNygL1TnuLDGCrQ+2TnIzkO9/P3HsKxlssshdyUf2WoKdbczMnvwf2LtzqkCltHeFiL
Bs6dZG08TOM4YAtBPWrxTbdInOaG3VNXdwFXT03ADyTKinMxD2+t/GGWlS2YNktMhZEiv9TekvSh
bTNvFPEribYFf4xpmt2p9YzBTaf0TvWVg+33gXRmRipml+EOtItRcc4I7RP/AXslRbuxfSNUIFUu
6mbiMzIXOJy76RKN1hqbPeW57YL8TvezIH6hi0ue1c+aO4iFE0TrxWxoE6MqA6SvtRiIrOxdDtdg
/GiiuJUeQJQ2+ApstH4ev4uIR0SonJfpVyWSuxaoalm7PZNzZMJJf436y/WdKdgBOudb0rqC5EgC
I+nND6r+Y8bTxp8BcL4FvUJFo2hwl2tTnAZpuM8GkcKh0Cg475JJsL6sZi4ZJULIBZY+PYxBf4uM
u6seUiFpqGjSOLeBqoalXCZMmqQ+aPZdNv+7Vy3eyPlKzZ4SaZYJFr+Ve9dOQG0jUs3h48ALCC4g
s7Uq6SRossA5ZA/Ro3abgl/LflkeCuS2GU1L9lI/i4IFgZMwOCdhjrLRacwj/dNCDOYDaKF2ofAR
iEtgXQyOcxK6HRuNVgJHRZdcfcJ7DNje9ICexVLkoiFx3mFA+5Ua1a9DGo6sK3o9maiSEBWW8O9a
F0Pi/IFElQZExmy9Okf9aQVMI9uW3dSlfoRyndSb7qUHkWqfaHCccyCVYs5r9jo4DRVDA7RrJQhx
C526IIbkySeTtilqjR3D1S3uzP58MF8jRtXJvfEgyqAKNq/BOQsj7uO07DCTXTLeVNV6ViotvO7z
+CTAxWpxDmKdBpLpDQbEpDrsm/yUfWnRLmUeEcrgwFA/Q2cvcaI77XgdmFnBlTDLZCmCzVk1ZpGS
N/X/kfZdS5LjPLNPpAh5SreSqlSmfU+7uVGMW8p7//Qn2btnSsPWJ/7bG7F7NRGVDRAAIRBIQDY9
R63BjNyp+GJSzd1G4T7meOl4LspiVJIgYzciwTJCLHXxtOmQSo+BThx7FEj0TtW5JRIXM3RaWyZW
sTFVWqcU3Drszq+eLC/CJZz4TK3YrXDLglZ6n4F9Q30o3iJhL4VIs1xIyaKk6WsCmY24dLGv0FVm
txStsBRc+vw2qzGdFSViILRMPKN/asdjV36Z/u263g8HyAWTzA4tWifvOp129Jzuk+vGKw+dN+9a
3wTtncAfuILRBzwujrRzpRnDxAwmoOdoutYLy40irNt+NckRm3sFKYco8zW5nAOObZPeaEyvyHbm
qQP7q9043Rs6lPzuLvftL9v+IHJ3kwspQW6kDWFxsv9hU4+VVNB2hQjt1lh/jC1rP4qjdEKPzaP+
sI0sCNB8GanuylGJZADLp+gwHyJ8KoE8UriHUZRg8VWjHHxJ6KoBju4br9E52mXuj9GdU4eFaMnr
BAcocDaetLDVTXQrlLAXq/xh64ey/h73grlZgUl+KBEF8hDZTHOVcc7rHVIGx8Sni1S5Oj0XUXzY
PiihBrn4ocRzUeYz8MZ99KCDGyHA5kfiBo/M5VJXeRPgCVIgwuUlhTyEvW0Ar/bmvQl+JDN2oivm
4fEpkgXnxfMt8w5OuIBC7YZYZooDm062o7vdNRIud9ib+/QkIloQxEjCxRIaq0QrYkBp/VnqHaN8
CbSrLtwL9Kdu36T8RK1sdvNYtkwi3/QN8PODEn2fHCdQs+JyEVyo/PPEB/1xAUShE/p2NJxWMFmP
s6bsZWXeg7l4V/fataKVJ2rIu7FUXYKxFcHhiZyNxZhFzkCqrEmwlRnft3lyliuyUyT1OoxVgYyC
pIEfqB2CyGxDlsDm4+Mw3cfKvRJ40vylyAWuxnc98srk+5Imm1E+//2VoeyTQwWWKWWvu8lJerDR
4Yt47I27Ai2xqtP/Kr5vG44grvBkLymlqAwTFleCqzn9C60vBTpje3U/ZbEzdY3g8N4ppDbSI57e
pc7CuNaZsM1uxFxM/2V6QnTx6D0ijds+t256GndYLuvi8Q7PXcXLtrgCb+SXbpM5lA21hvE03YNs
3xmh4cSW7BidgKRHYKT8lFMUDaQE2xAKdfVzGXwpMIOTjD+3ZRFFMYsLLZJpmFXH6qytBwo0L8fi
EY2t+sFm408l6iCw1TCRzVancQEzlDQwXJsZyljoBifjTxMb22zj342v/O0ICxBOntrMaWyHKeQx
I1AZl24tv6aih5BVvwa1Gnl/jDAM7mKrIzuJtAbrrMDG56rF7KjyHsmyW5UtRusEvr1qBgsw7laj
pYnJBwNgSv1FC2+D5lBKDwIrYL/xwaMWGNzRjNZEq14GRoYNzWih/zUeIpSloy86PCg+YamOIDKu
5wYLRO6cZpmExqTlKL8f57vBjfCBMx+GwZEf5T3Wgz2K6iMiLXLpsawG6QiSHaSrtq+m32lzLDCj
ta3G1cwUI4NYzCKD8pynvqvSYZCJlMAs0sYlpHXCLHe7ondl7XG2Hot6l5miUiM/gPyPwV9A1T+v
MsmaciykhcGznrPcK2/Hc/3SOhkKgdQdf3Vn+n1byvUy2kJMzvpNDPtE+RhDlWg3rk6s4Uy7xmoG
twX1K9svEHna4ESfiboLVM4N9Kqp6tKIgFpXe5Jg8lj+C6sO9v+WpfyDQjlfiNUyCqUEpxglWKSi
VU5TH+XkbRgEoXf11lwIxHlAG0R431KhxiL7ldG9CXrNIPTH4Kzk51ZYkl63/4uZcPZfUTqg0wRm
oiVXnfU8kMM0i3ZYrUYR9L5ivyAGf1V+ri8dyinsE/h01ueeYqeemYgW4q0q7QLBtwKqUpqnFYNA
RlUad0P1DRNNXmx4kXVjVrttS1/PqhZoXMF4SqIA7/dQGquxF5Er+++tA/vyNtzjhtnNu+62/Atd
j576PXdF/QMCddqcZweynlcxxX1pql+07NzInkC8VZtYiMc5clpk2FQVAWA44QH/ZBxUtO40T+bx
1+CXoRPia63ddVfjTeniUTk+DKEznTFvL2itWZcTBBAaOqfVD2t4cE9hcfFQwbOlE9oinTYhgsAs
QmBWtUj3Qa9GaaOUMEzFJ+WJKMdtTYp+n/uciPup6jpc1B6Nwztbaq4lbJLahlg/q99K4quc06SB
aS+q8bVU+FN3CDGSKMrPBFLwJc6ySOK67yFFI6W+paYnQxeN34ik4Ey6mevSVkMcdVFfSY3q6D16
tqjmbeuK5yH9O4QjPfvHokzOsIthHOu4gySDO3rBqWFV06fo1KNFeXZlL3xgDT8RGn5AHCCAZhJ8
yKQW0EzJC1OrVXxVKgagWfd8fhedatAVogDhJPvh8Kma0QKMqXsBZpVlEUQywGLzp0zSU9ChX7kX
5Woiu+AuKiuce9JSHFqoPoztXZtEAtsWAXB3k01KWZXYcbX6TyJ/sUVPcOsfOQs9cf6PdvWujzHY
jk7I4JRh2SGoaW/6G9b0VQiC2Xpiu8DiYsFYNmVSVxBGu+1VR91VfuSHqdODuCTGFzhjyxaYnMCp
+EJlaM9JF0tIbQe3eq5uuoS1Qbo0chQMO2becMi/oj9fcGYiOfl6paWacQ8DZHmn5XezMx/q7xG2
FUV3xhMWbHwX1YvWv/oviuWrl0YtNzlNcIg123DmgUZ7dLXvMj3og9NIcG3LkT3UG17S+zH2wtFB
yW/4LhppFtgqP15qSwaG+wP8FZX+RWquCtPfPs31BAejg6B4ADvW+9PQwqVtmUrZ3KCM305Y/FlX
z00o+1aP4o0h7VW79sgYHrYh1xN6Nj34Dybn4NSSQBOeApO1s8l/gYoB/V1wEcx+Oeg29TAyiwLg
JDQhrnn3nzB9weX8nkyz1dcKdJk4vRcdGI0366AR03ivfyQtJOQCQI4Gf1q0uD2ZhGjE2kXSgR77
HeNDYOvJSsmpRPsBmNY+3gQX6bhA0KDNeyQU5Ztc+hbaeyt/GzHpL/03e+H3UZf1HEgBZXlBMrv4
aGmaUzjcRR22oqU/EvXbtqmsh5rfMmlcQjz0bVEWPSylr+810jlV+zp2wso6O/cNzfFNnrZd2EYQ
v59Wgn094N2pXHqfudrXEq8v++HIGBmkMxtO3BZv3bkv4nF5Q9rQOc1tiDc3R6Idx1QwgCYwCY3h
L5xbs1qrLVUIljeHYLi3ku/zfJ1SEWHy+lvgxdw1Li/ohzhogxI45BG9QQc2mUtumh/VUT2gVVP0
nSI6Li58SHkx15oErVnzwUSLWPJoorWwHDWnEvX3iQ6IixiGOkq2IiFiTP33uTgVcyjK39gRb9ke
Fymw3DAjYQcE1sUQd06PRd2oKqNodIWHdteQHNHF9j+y1YvVcYGCyqWcDO/mft1eTafeI3v7hb2k
9q60a50WnV2smu1XraOKSlYiU+E7Mws9LMk84fBqjL7IO0aMox+ZvOkuv5b22/4lROPih2lUfVrW
QCtCF5PHIEmX3OGNHtV9eij/7fY//n7hGS6KHt0Z2NIC2VT7Ron172ExiB4jBMavcyFDw4ZIbZDh
amODKcwwegworZ2imr2gJl/avhWoUOABOhdC0jRQ6rYGHiXJoazot64Vfc3+j9Tut0HyS7JqqVRC
A4SW3mj5lv1M8s7Jgw5E/bukSHFRNu5svNjoPknuJcst1OK/hWG+P5OmDWbKWCuDHlig1pWvszl9
2rZEkRq5QKJayUz6GSLGQ3doJHXXBlQwdiKC4CJJVI4jUZmt01BhWyKujbr5j1JwkSPE4CKRMxhD
BHIF3RjRHUcE3zMCKfi2zGnK6qpgwamdXgbpEEb32wchyCgMLiJocm23MnvLS3VcTpF9KNPkeS5E
lLMiGK7wgL1WVTbmTIzmtW5e8uJGlt4+IYmhgJcXw/+2xhOnKUnUxFKCD6IpuBvm1wz8EIkgf1iV
YgHBOX+iBbNpsy890g84b+mgU8tVAtFY+WqasoBhf8YiTbH7LKzDHjC6+mZZ4V4PsD4NHi/FgtuW
ucCHy3YBxGUOQYd+jXICUKTc1+rkBA11lM6308TVOpRbC5Fk65WABSLn95E0luXAHrpmmX7vaHyS
sxZz+fqVlYYHTVIOSoPOirg9I609wYF32zayelss4LmYkIxqMhTvJbZ8pw6xq2b7UPebagfGIIFu
RbbCxYaOTCPCJirl1Bqx0+qezsGjkeretkCr4eG3QLrMNV9aQZTPao0Schk/1N2TXT5t//62Ker8
AmE7QAcWyXBefaw7GobKqHltlHepdNjGEcnBx4coN62EVdJkW3bM+MYGa9Q2wvpjwkJVXKagzJUx
gm8Lyf9rXbzz9ob74Ce2qJ3Mo/3AnlstvNilJ4pGdNsbRJ+j2/agy1zsUJuil3ubadIMHCO9aiTN
KUSzzQL/0mX2VyxCx2RMVTgToMgn1X3/btsZu+yogklG9GywHjwwYAl+C7D/842juFkru2X1oKiS
vlbN7M8VVgpN8QvEfNYsdH/0uaCBbl2HF0hOulnOdXVgCSW6jK36FtyYARVArCdfxgWDi4mmFJhE
Z584ul8fQeW0t2/oVXvWfDSW3XfnQfgFwG7Yj0H4AsiFRDuQQJhWAJAVyxmDdXibH9ib1nQQUr0w
N9rC4uLfpGiRGRK42bivj7kX32Y+wvwPNhARXqsP2x4nVCUXAqe5Bz8Vy2Ojvwwn8Ms9q4um5ww7
6Rn1nKgQux5DfiuSr8Nm6WB3VQS4rLoiim+NginM9Vh4+X0uVYpALRTPrIodtpMrz27e3c0UY7ah
AEckBxcLE2tMMR7F5NCVQz+CftsWMeWIILhY2GldPIcWIObwSikfZ90QRFuBp/KtoAPmrkn2Hs/n
a0qoi7UgTp2J+vtEKFw8GKcmVYjGxIjBemME15X6Q5ZE6w5FKFxEUAer0EHwBwdt5+vBmh7lPj+T
6lMpMnhQVDCSg3mF53SJ58kYKjojuSSmU6fFoZrRQF6Pu22vXJfmNwxfsAQdrz5b+YSEnz6Exm2o
3FPRahgRBOcoYDbLJdsYUGVIHiP9DH4pry0nb1uO/3HVXQTh3CQbrM6u0hGfkGPljHaCpblO3vkV
fQnUl67a9/ldVd/bYyswbX7/8t9ljctB8ZwocyHbxTwC2HCiG/vQYqdoh22ika/dF09sC3P40nn9
iVW3k0fkEei2Ew0Rr/vvRXb274trPjMoUfMZGu5q+hoU9bk2ciqoAqwXixZysmNegFRWE0dSDjkZ
RS5rH89+5ed6et+mNxwSUfGX3QYf76aLTLyblXoj5RSGGY+2Z0+To8lPTbuzVLQ1TQdN9XMx6zCz
kS1M7u6VazDP1ANExAA644nEOzUuqB7tqwZeXEQX1PoFcpGQu331gnaNmcDD8zg897PujrNyO5mz
J5NWcIeIlMldvcZUJqUSQZls6rHx2/eHndoXvewKPJ2vXrZSkBCaQH9kqnez0no4Q2yV+Zc7i3iP
46fK7Vq24x4b47HTNnMiKXNG8zEhIsJfwfHw5cohGcJk0CBM2r7iM5HxXTlzdhNotcCzREDc7ZvT
Tla6CUCFhGwPuzHjOnXzkDiqaAhq9XxMBVTvKJxjYIaz70wtiCVTFfadx8dEnnZY6uzaBRGExFVr
A5e8bSs2US1+9imqjKLWmBnER2OvYWbz/7amd/0ZcYHDOVBtYWVBXSLsxcfqBgPxmCFDE2n+0u0Z
s+t0iGbP+LJ9zaxWDBaQnCOVfRQZIxYyeF12BjsPeGwcK33L+wf4skCLq0H9AsXnr01Qt1HPgtE0
33ax3wXHbVHWjeH3KfEdA11oK3HEhi7ixjQcS5nv+gYl8iETmPf6zbwQhEXdxcWRzG3ZqC1r0N9p
++6h8SVXPjbY34nPDNr8VzTOm6opTvucZRuaUR/MwLpvSzQeWMUhniOnD1BpbHsfXel+TefdpNXe
tlZFp8b+fSGsYeSB1jAumrS4DbKrZNhv/75Qm9w1XOtDT4MC8g0nsDOBhsq6wiIBNLOgP+G/6pJF
rqUwHYigNQoTHEHvw9YWgCDvnB2no/wiaghfDYILI+FCU5kjLpERYplxgD60EiV65WnGcx/6nZ63
VbhaqVhAcWFDDcALazELsfpvRZE40fRUzYNDA78YX/tWRJIksgguZGR9qzddDzi5T64DCw38leVv
S7Q+mn8RiZ9swvyqavcRDkot3cBniUv9Uh96F3EQ2/Z0zMBRj/zcBhVEeX7GqbaCorL/jr71UTuY
x2EfHsRMCoIwxU8z6XZXap0G9QXkFRTzTpw9hvbnCtELBXJRQzOlsLB0zN0oyq+SXA/2o0VbJwqu
8YJet98y8rXUY4eOnxmPWcBy0WJoOr2uGOuRqtOvRfqzs8KnKRIOJYh0yMWMilhWEA7QYYeYgXKt
h8LtdWs4mJ91wWt0Mm+mk5AuQnBV8qNMSZnpBVqa8cbzSpxresj3FOsZQEZe7nTQ5KDb9EXyqjP5
sm2WQl/gIolkJ4rVEQjLct18D54KrP5G9cR25FfFNdzStR5iQxAqRcJyMSXEGs0QRJ+A0XpnSk+y
FPhmHHpG80AU0RUgiCh8Y78hD2WJYhorXY97dBheZ9c4TqTBbnWcr9mc3SQqVwucnW/0l/Jcp2kL
SDbljU1U/vROmyJKUNc/Mi8OwfP+6vIwSyG7PmvPrB2yL3zsR3EMLD91M5ThhTfc6hffAo/LTayw
rUETDblYo0d+1/ip4uJ7z5V8kDVjYa3g+VbgiPyjJJYTqmUiAS5sFae1Oici33v5VeABIqG4qBLW
GIZqKyhRvZ8xfYrN818YpQ51e1/cpCW4uG0utlDFtutAZ2DTsaZXJl4l5fo6G0XTLKLEx2Z/yCIZ
qU2SgrMMuhvcv1c70vv2xArjuS8inRGaIRdDarO1glJF7MLTkOwa+wpba6MCK4VZzmp7iuAaEH3J
2Fz4KO261PMaeO/f5+54Tr3Mz88gkDpigcLXYEdftm1kvX13YfhcVqLV0TBFFRDZvoHxWFybJ/Cz
OdmT+YXc6M7wT6iUvHQXBO7/YUvGtpGCTfjP40ywi7WqGxYxn5FboqUQVI0PbEXv6IOB97gt7v84
UAu0l1iNpagfinRzMWLLAsRlM8qK1/gF2AG0e7bbEdUlQbVl3csvYJz/xWo0m9RGfQJ9Tmr7puW7
JhAEkvXHFPOCwbmdXWpjMk3AqLFlKQS5AlZzvumO6bCFOtqbqCtu/cq5wHHO13dGr+Qz4Mj8S54N
P6vIZ8arFwJxLld2ZaZprBCd57cGvhCzq1w0urveWU1UEKUrqH6Y/PO1ARtoEqqxggF7Du2urWPh
94zxEY1NO6zGPMtfh8OnzGGByt0x5lQMRQmyc69Cg/q4C8vnRt0J7Hv1fBYYXP5qxTkpc4aRYLbB
yx4YYX5wMO90B0UrjMWF96IPttWMZ4HIGfmokNoyYujSLgynCh5tFS1pje6gRquhlWJbvtVLZgHG
WXsU5OGIgIzYXxq32Il57sdfTWnvaDb82EZa9d0FEmfoWpGFfRBBrDwuD3WXHoaOuvMgqqavnxeG
E2CKFrF51hwjUeKYZCb8qbw3yL3cCgLeuhi2gsVbtmpqGudNs1XlipHBHoj+i4D3V8LDQ9WGgmNZ
D6uYYv3/MNy9lQ6BNAWqjLA6Pk2x7YbKnTHjO6l5ja29bpqOTL+F8llXn4NEEC/+hzNfsLkbLEdX
etK3wAYt5Vxgc07j2w9W6TSg1tCuOw/7hrBGb2gd7ctnTOQ3MF/ljitSmxYrP0e1HDpm3T91FElC
JyqcrRq9pRqg2jfZkkrO6EkuZ5VU6fBp9OMNqZ+ljWcEN5Wy+4Q8CxzO5OugADumDpMP0/FkSFHk
qBX1LasenW2gVaNfAHFGmZSyXsIuUeiuYpTkvvWiTfOrMWkBwJkjLTs9TwYANMGdou5yuXLj/iZq
wOvbiVI2FlE/vBUtsDjza0KMXGEJJ+qMj5LyT/9Q+lKHLlv4DS7Ew6eeiy6A7wQ+i/w3lwsrx4Ql
Kosh/aFK5WEO5K91Z4GoR/TAIjio91R8ATWBfyIxSlheS2Inb64i0X6XddPGBWzIOtZJ8GNbpMtQ
HWAsc1UTacduyvu9XabyU4ierJNkt6JGv/UE27oAMokXEsljbDeGBT9SKjS7yK7qFhg7SlxUBRL0
n4TnErt5PmPtF0jOfU0b+70LRsOjGIoXT/adYgfP2xDr8XchFue6fW5XVGmgR+va8jUvu0+e7Bmf
KQTrmgLizG/beOxP/mjzF5E4B7Ypzfs4hUit+WDbo9s0Xt6WgktFZBucExu9HCYRY1u0Q3S229/t
+X7Q212U3G8LI8LhHDgH8bau2MAJW/kk670bqdk3fKc4TSlq4V/3p99648uznZzFVsC4tWqdOmAi
dDRJNCkjguCaLMJJV5OOcVtR+TawbtPhsK0t0e9zSaxSgTtOk/H7o4n9ArdmLxKAHeuGbfEsUk0S
tZYSAmAagtc6QPpQJg80DG/tuD5iafTengLBSIDAnC0uKBQqet0zRuSdGsoViCUesznz6iAVBIL1
W+ly+lwgsJMpDewBMFi4trOjdDcNthPN4cEg2Fivi7511fWb6YLHBQV8qmG9OhOLzUzhPjqHXn0o
/C7Z1d+TFPRj4GU9ZHtwJh7GW7wXgLs3POm14AtV4F4WFytIRXJKGF8jbhKXFn5aEexluZ0Lwce2
yDC5cJHMtaRGjLiXDlggK027LswFByiyEy5SaI38zwFm+lkKFUdKb5JQ1JC8Xre+xHK+xIodVFlR
Mg+WDuTWOuX7+Sy5ZEY+azn2Cf1yPuq6wnbTdWMBBZgiKzq+irm40SjYiRJWSGYbbMzQd6mHZw71
2HmMrqh+sr3kZTuOrBOVWhdALpC0Gt43bPadz2Z/8z2byAcnA7gfsJLop+HLnosm/PCQurEoCVj3
wwsyU8UiB0DjBpnnGMiW9aiVXottDmVzNZZ7eRBNUqxbzAWKiyyhSXtZM5jLzyesWwZt/jfNCr1t
VYpA2L8v5Jky3Q7VAvLkzamTd5OC7jLBHbledLWxWdW08Zlqybzpj02hamz2K8R7PZbZBsf8hXyV
MI5I97pgnIb91ocb4ILFJ7iJrWtlzCa0wPCKtpHE13z2oCiKj6sXzQKGs/g2aNGVzkb2tIjepPn4
oyLz15yob7aS7OsEfMedqMly/Vt1gckZvWxTrY0ZOanqF87oZbvZKdwY9I93kUv84q52JS/DknnR
s82qiSxwOZPPcpMUNIdK7QpbIY+6edBFM8CiU+NMvTPVoZHYxCX2Rh+rfN4Fc3/qcuzZTHVXxj4n
WZtvJ70SfP6LTpEz/r4r0ho8KOj1LetDM0Z7bIv8IU9/FZF8PWsSqnqDYBRApEvuWtWULJZGZp6G
8YBFoqNUOZIqWrQoAuFuzaDo1EKvKlTFjRCrRJL+eQ5Gcg67KNp9InosTIO7N61y6KJUx7lZ6hsd
DyRvnCjab2OsRtwFBhc9hrxhe3mBMYC/alAVp24wiR7eT/ZLTz/10XoBex/4WYTD0mgbWa5YqAqO
WXCLQbltYdYtjrXOoR3bUng63ghJ1dixNqbZpoeIPtYFmnuNxrH7XSLfS50guq/r7gLHnQ+pEIqi
ACHDsG+Jkjhht0+V60R/skSrAtZt7oLEnVJTKZKhThCsKRCHen8uWyepv2xrj4WBj8H9Nwj/CWSo
hSQHBkDklh4x0uiliSzIBNflsAnYTDXDNPg56XYe00IacB9GfeDpxeQpU+mpzeBuSyKC4eKA2hM7
Vge07dpzfaXU+ZWOqSMjT0QFJnYPfdTYRRwuFJhhhiYCgicr0mJFHsEzbnuoftTPk6ceRIzW68Z2
weKMLepJDS4MlkrI9Ys2DGeVgHBWn2/KMdrNZvOwrcL11yv7gseZHMjZsFlowlsu/daDX6HCNkw2
cZfesOX0knD1n+DI+KlpfE1SRe6hynR+rNrblt73n5qMvEjED06rnaIaFdOgrTzryfM4ftUKPysE
X6yCc+K314yBluQKa8hL6vBhlBq/kk0fC4F3KZ3eZoXuts+JmfKGCfLEunmXjcVoQKgsORnqbtS/
Zs112QuSTBEKl0FMQVelessmXfLS0dXXvJ+cxjqWyB22xVkzA5QbFVu3Zfz/bpWLG2I2Wq1NNJSH
q+Cusp6V4Ss+UgUYaye0xOCEKXu9Tk0NwshVHqCJsaldHVNi2L6Y6KeBpBglCKMf23KtZulLUCb4
QjCUvfE61uApJK8aMFL1V50R7KsZsy5Zp/pTYjhSpRySbnCJbu2m2hSExLXgvsTnQqI1kcHOsdDZ
K9OHfrgKe12gVdHJcbGwxrN+0tgAKHS89ODQjPoujwXWvlpNXYrBRcEqiLqGtkCJrc6f25iCSFr3
yix+U+PirJWFK6X63pzQWZkb51GW3VjKv22fpUiVXGSkKSYK4xR/AxujtelwU2qiwQaBMvlEqakx
edwRWAv+m9WdnL51o8Ai11xax6uVJqNlgDGn/WmQKrrgQA6E+F5j2qmlhQOlOQSJ32eGMJdA6p9A
fVwZicp6eaMpd/rG0zE20Q9Pkv6yfSzrOrsIpP2Jk3WyLjWswTae9mp8VyYHRbTVU6QzLnI0ejEE
AevIobH+I+tTF9Qbp66SzxhxFvjrepC6SMOkXcSLET1vgxlAa2Z+M2h7TY+8ZLrJjcpJetEmHJHm
uNhQVVmILZPAaqrmjIH3fWmE16WVfKLcuDQELkLEk5QFEWtxTZoC5caHSP3L7h7M8TOVnSUOFyOI
pOjzxBoURxod0xIvSBnqdeRzV9XlhLgwUFbIxecAMJhmcJLyyu6+jfZu26bXQ81vDL7gWM5yG9IC
Blep18F8p4hIHAQnz/dyWnU2hSNr2EuKXaweZN2tDEE+JILg3J9WmQwSN6ipn5PbMc7uEq3ekV60
3XFVU4qMgGYZRDF17jRGUraVlSEPktIreb4pRDWUVX+8/D6fn84SyHDsHEnDkCZeDRZc3TrXWJaQ
q8auExE1rDBfmLJlGLahEWLIIMf50/tjxSBBYRSGZz+q97qvYDdPtIue6IleK2fthqAGGztmgzXc
tStew80c5M+c8g90/vZRUEyvVY2hU39ob+UIm23oNSk6J+sxtS33glj3Maz+icddRd1YJJ2R54Zn
TL9K+SnW30pyzKdSkKF8PMI/YThLTGIFDOwxxCJ15fSRhzb0XVUd6zFzpF5UG1gpov+Jxl1HYdwH
qmQBbXCHXfTM+mE7vz2Xj4lPnsIb/TV4zfZ0L4tGFT/625+43B0lW/OcBD2TkuIbu9eMyid42XQt
k4pmSVWRRtnfsrikwNZZJ4EELNXvQYSR7eSTto/2oa85k9seMWO9j1zNV7GHkuzM2+YtOwavbNuB
7Y3/vrb0p9zcJdZlyVyaGYwIK7Tcqse+3y44bEdj5nVbfsFdYIVkakoKv0RvYntU8K2fHFmzsWjR
5foJ2pplI9W3NH7ry1xqUZe0jeGBj8jJknMT5k5NRY+568JcUDh99VlBW8lgKHiHdAzShE42m5bf
pBnZZ+UcYTAimDxJC3q/Vujrtio/hmt2Whd0TpVTE1tYLQt0M0jVg2J2rd8YkejpTKRJLhNAqbuV
JLkzPFpETm7cBvh6Ler6U3HlIgsXrDupC8uybA2vjjqvbTx1AEVRcWcF/tA/b6ttVSBTZS1G6Fsi
/Nd+lRnYXtIMiMwzlnQH38dk9nqdetsoq4djmmiOMm3TUPitLLoW5mWh1YjH9bif83lfBJIg5K9a
3wKCi8V9ZUdaWgPi72l39pCk7+OTKEKJJOGCcGeoSTMxmEz9ImPfov39v2mK4S8CYGrSwNSZpqKW
3hnNDAYEUeIhEoGLsaMkV1nRA6IxM3dUCqcL9ttCrEbxxVlwkcBGTJtUlmzgO8DpyYOt32LBt1sE
R2EyuJpZLKA4t+9qdEEXKdy+COedXUj72SqOc46RMzk7qcMIuszkbVu6dZe5GDMXA4YQ07hDAv21
Q+FV2llpfjXhv3/EQzhbyMWFgCoI+zxVASIF1yO5V8g50w6fkQNtyMQksqbzE2XhOHT5TFnEVJM9
6Af2ktLs2lbElrp+Qr9h+C+OaZpzFQyW8H3FdGWQhmTgbwi/1cU3q7rWW0EFff1wLmhc5qdRs9Kk
7P0SetblvVTjgXWaBbFmpfbGTueCwgWbcdImZQgq430yTvseYlwNN95J25XCJa/MVz6kCAsoLuDM
Iagb0O8CX4pst6i+peUPSk9hK7gH1oPCRSIu7ox4p7btCjDgLNwbUnpMC9FahlVJCMZ1NRMtJ/io
+jO05TN6FjM1YSb9NTP3OaE7tbkfYQ6fsOsFDuefSq4HNh1Tlq+m2ElUn6o53wWD7W/DrF44CxjO
Q3PVDCbDBoxF6Usoy7dFZOwKquwlYnhh2Tu4b3s0qWdft3FXprhgfARLAdmTpKyqXPzOC7PQjBB5
qXI7Y9I19+jOutOPbJhqelP88MH45xsuuS1e4itRi+vKOw7wLdPCh6SG70mepCoIqKb27OOqwZJj
k3ECuR12qxwDh+0ADlzl57bAq6Z5wePZqup4zuYoBp6pvRUK2ElTwZ0rkoin1LfjXJLzDPeVfm+x
5rnDeOgxWGu9UgwOi5dKrV6PC4G46IHlNGEajYALrTo+amP8aLax5VRksp2xagJ/7pX0+N+UyIWR
qtQrMAhDiaUGGoxWnaOr3sKdvI2yrkkbzy0ozsPPebKZDlqMrIkFe6f34p/lPvNbJ30GdTvGMuit
iPZ+1QcXcJyrp1qRWiG7ikNysFrJUcrEKXXdKYuHJvulB+eoF3j96v2yQOS8Xmsb0tEKkT9tTo3t
atMxi7xtJa7a+28Iwg9JpjJmrPqxRGAhpRPi3WNSHv4bAndJYoSmUoMJQoCHYLqVsMr7GOUKERjD
tqqwkuXPeE9NoyyoATmGJClPYTc/h0ViHmrD+tdNOghIC4Vxtt2UaWY0PcQh2GZa93e2kntWJ6Lm
WXkpYjAa0W3dIphv4uIu1RqN9izujrbD9rPE+1R21C+DV96UJ4yviqpL6/q74HFZtJbJ+dBYGeJe
8VwPfp2dVfqZbGkhEnclB7VBKkMBBOpYTtVj75vaoz/y35PJ/6k5zk1JGMpFogOGan424xFP0EQo
0hTnlEmomcU84/clkC+gV3ecTvX4+hmf+X0aRP7TmgdT0jPt/5F2Jc1147z2F6lK1Kythjv52vEY
x71RJbGjeZ7169+he7gyw0987d4kC1fpXJAACILAAd2NWR7PwdQcyCx/ymAuEIxZmlZsRQk9WGv1
0dBu+upRl35tS8FPIl52nJ3gtKRVMpolMChlIdgjvqk7yWkerJfjz86XTJCyyofQ+/dchVQBTAR9
mkFkje3ELiVVVysVriApr5f0QZIEIQL3RF19n7rU1a0Z8x7MsqGpUaRk/dp2q8R2ZsyeypYvWfJT
sITUb/0Wka/AGD9QBGhjmqlfq1FqT+e6KLfzF3TPewUmGWlCHheqWFtwjBsokzaaAwNwoT4WnlwE
0EBc3Isq9+2lukJ1yJGMX/JouZ5DbbctK/8ouuwb4x/skPS6YQK7DEx/qq3nvP73fM4fVYPxDWS0
5y5vsXVTUjqR/oeEIaKBty3G++vG1hoyDqKM5yQ1csjR1V5xVPzYT/ca/g08Oi5N9kAWfD34f9Yh
idqY/4fJ/bOIbOuouigDRnkAXL4jP7XUMR+0k+ZPBzRtSf4EGuFd/23xOxdJbIFZ8LYPzUuGgl5d
JH7Z1vdSzWx5rlQNzO0vrXUIkkfBuvIcr41uPt3UcCUBy8JHu7O1aFCyxtTwhuWl3ylxNdgz9wWe
/ffVFcjicSMu9iI+Fe5BvEZlAgs1qtQx1XXtL14HbGPhdk5PZ6Tts6f8WSAkz97XcEx4YQeZXi1U
SAzMqUdPO1VgF7LQK34wftIUo3G/DUgNmlXWNR7d1ZUzy+sGXQujoXl5/ktLf2jBaQDpYLXfRuF0
Rxog0r/sHePGjFqvGnuEWNb16A+PYOi7CfdThHmFzd481lfhTjQqU7hxjCsjczDklfK+cWRH7U8b
XXIz74xd/lA/o4d8W0SRdjLeS216IyxmwA3jgzUi0/BWLIKogHvhwUQXzVZV5NDxuvpxs2pM/xzk
AiY2YphSeEOJVtO3wWn8+mh/Ffcx8C36Asd4y0EOizDMANdXV3hRdea6EwQhIgTGVbZZMZddoGhe
p2susdNDIv/7Fjyqef8IwTrEWNLr0agJ1mzGBLuXqbptskkgBn/vLxiMZ9KyMO5R0K15QRE6hlGe
Bu3UFovAiEQojCdaogoNaAUWaxj2dfE9AUvQIPKx9Jf+5g4IGB1ogbNqs4wAOZ7N1TkCBr1SSw4Y
GR9Mvz7TaWSGII7m7v0KirHPQptz9MNqmmfq3UmL+xOoNkSvhNzcqb0CYSxGifFOUySQh3JZ2rvl
UFyVGE7x5zDgbQcgkoexFqkYw0UNYC21FbjVGJ7lpDlsQ/Dd6Eocxl6yUh7zyAZGdGyOaNr4Ej5F
PxBdgCKbgGUvqp1FRFxIP7mhEWzP1LioSpcm2CZKtQt/sx931GmLyF5EMIwJ1XkwkIhqw9/80eM7
/ZsIhmtDlwV8PzRWxx1Y7kNCqH6T5rEkaM+TvgpfiUSiMEc4sbpOs0pgZMcQTHbdgdJWygfROzv/
NECwBY4tFZlZluIgIz0aRlSLRibVUXNpOCT54b71QFm2K65FkRBfvy9w9O+rpbPNzkrkGpFCPL4E
826ZRaebCIDu3QogzyqSpua7PNGt6uG95lZ5ANePmzjJXeaSo5ALkL9TF5EYF1SaRqNLkU29Q3ZE
cyqqlCSf0jxLbnfKj6gkdDPQvyGZ6InCE76wIMMmKsIig+2KTU0zwWSqAEoyXgXhmyZqVeHGdeTy
feawMJHxrfIAiwluWKev7/UWJFT1qc0Eu8Y3qAsOo+xNIM9jH2AJ61nz0Ax4zsL+OdNiYUKMdzO1
FRCrmQqKHWW2TzSNA1OLync/NBwryc0Rhdu6gz3aW6JRD9zNUTTDVBWwuaGI7aMmTq2WJ0qOxTPT
ctfF5GHIFUF3IVf1VIIeItAXauTduFfKPioK/Dh1Egk8ebu3jrQVNd+JnAR3e1YwjNHG9jSodUoj
k+VxSb+1+nkORalDrqqtMBi7VbNM19QMooRT6c49xOicKnbMsBREDCJhGHPN01AmLRWG1NdKXThm
f28rz4IjlhrGb+fdShpm73OtKOVugjS132E+auFJ99qRHrCFPz7rngCNmscWGhM0ZIvcGtYCkWiv
OjgKr4PEb3cT6BPAAlk5YeGInJ5oEalirhQvLZMgmicgSsnsmlLtK9Zd3GhHgWBcE7osI1uEWXdq
qOGohf/xRj/C4TRdWbcdhrYTVH2WD6Gn3P9HRCaCsPRmWGK6lKNLO75mOPLsS/NM25+bm8ZN7kR5
QL7ea7ZF4CMUjW1BCMzCCOdw0bwGHEbNGDhkPmrtIbRFbxtUCX5XkgsQ48tLY8HIoX7SPBmtNsNd
KT3LbebZ+auSflmCYC9YSL5OXuAYlz7ZVTlrBHC4L+8whsWLdggxvc5vj/ku8BfBswD/oq5e8Bgf
RZCEHpYWeO0JoxlRK1zug8qxsW+Fn/zxqQhwhcZ4KyOwF1nXgaZKu8p+HPLURYWiv72GItVgPJWi
tg1ZFoCAarLEQCL7mOCJaMIsh20cvpVdlo5xVplldoPVjogiQEA2nozh1/b3OZQhuD0jhkS2Dfxw
FluX3pR22VQxdLz18xsaY5ZvMigfw9vQlR06DyB7+kzR2wqSLVUnvSH1eYi2KCPDFEH1x9yJhOIq
OC0KUYmCq+57DnXlApNlmctQgYsPTHc40ylxJMfbWv+z9+azcqif4x/by8j1uStAxsvXpBhzuQVg
kz719psJvRaVFXCGRGGnVhiMX1+IoWLaJ66G8r7328Wlhhv6aCQLneFUu6GPueZOBMZC2Ql35KW4
M29FMa1ATNbn24HZoe4GYg5KiTMavUXGstPDUuAwuEqv6QpeYW0NvdiMBWMG19B1DTJtgZUHromH
AlQ1vGzvGD9xQJ9edRktGag8+XhMSgFqNHQdp4lxt3gRrlZgeMcYDBDv7UQXq3d9+82/r7AYB9iR
rAgKGetmXFfH+Kq9q938eladYJefEQO4ytV0HfkIB2bRmcm3hIuU7FIaS2obNUW+Cw+pH6ZOhxVN
nfxoOaUX+WPld6JKd76WXDAZ3wgqnMjsQmCG9dcKzDXj9BAQ0cw0/qGyWlPGM05BOlfRDC/S+qNP
vBjTd52fE/LN+W68sh+3tYX+5K0NZOy7N422U2aIVBpXs3YzZG99dYhEoalo4RgLj9XKTIweKAEo
5LLUulHt6RiNhkj1ueHGZekMehNbucdmiKxxoVlm648BY9iQV9gdm+cicfNvk0vDt9TLnoLW6UQp
dP6mGToeCvBojFseY3RDXZahhLdvL5WvVXABRd7gjPBmnrSPGgd1o4JQh7uiKzzG8NoywdCBDnhB
2+1J3+/LsbhP5363rR4iGPr31YJWUdrKaQQYdan8Za7PZU8cPHD96wZFnAAraRjDWsYa9dVTiPfT
tHXm7kdb7hqjcgZNoO0icRjTkgfS5TJdtcK8l5SnunhpQlEbED/TaSCViXG/BJX8TDRPglqyR4KC
R+kw+mjgQghaXueu9pge5XNySq7Fc3FpGP2bFa8g6d9X26RjIFqZJYDs2m9E7Zyuf8vTYynFTh+/
ZNbNOO7qqnEi+1wqh20N+R+afxGX0fxaLpVGpeWqPdwVeMP3oT84f7LHZ9fSp/TxAsao/UAqCd2/
EFRfHhSluI5L1ZWD5tu2THw1uaAwWg/GYkVBiQnUcbnOR9+Yb5NPhYqrHWM0Pg8Uu0E4gIqi2Dyk
XXecEtHdi67FllIwyh7mUStNEzYG1MiB/auMRNkTfqSxEoI5PAYlsSNQd9FyFcVunbKX7SurbXDs
x1V5a8x65AXNYl+RoB2d0VYaV6kQ3/V13Qj0guv4LUNXZOTzLJmtoRu6rOv7HoYtmdrXxcr3uqEM
bjZYp67tdlFjB04yi6bpcBd4Bcpo/hA3QTBOSISq5AdRwL3Q/nu6V/jFFQKj7sjlJQS924iMiexV
0QsZOy9T9ymG53xC41dAjMZHoyKNsQQgEt9HCGmm4b4n37cxqL79po8rDEblu1lW1GREvjVaOr/X
escO0wdFLfZ5rF7JWf+ZE9I2LMVCSaVK2PdAy24y0FXhTOnl2Uvy68QOvWUU5EL53m+FwgiVgS5P
qe0IJaK96hmSXyZfw/nB6h47+7GOMGFgeDXz/Vj7ddQKdF7kpZigSq27lhgtrA80dm4VtFflPDqd
8SnVuBg5W9CXtnkvKS2cYTQ+22jhG4MTIZ9xuDQ7jhkXyCuzpfLSgG77bIEoi6SdjUXyMdf2OJHk
M1p+gWEr5E2zSvWkQW2i2nWuruqu2e3qcvC39Zxu+W96vkJhzn+VSEUEdiAUooHLwfaG+lRnuy56
20bhv6GtYJgzf65suZxyrFn30wTBf7ELPBT0+fb1jOJE8UBerrNbwTHOrkAfT7jEKIhUiis5v18i
AVsBP2xaATC+ruumJZ0aAOgP1ZF4xZfpYJzT4+TTkvhsDw5yd3sFRRIxPq/VtSpuaZwWjpObxaNT
Fb+2Ed7TBr+rAurKFFzEcetnjuA8wvSndoLtqA+W23nN0cAsn3xvP1mP9g19q5OP+XnwaUGk+tiI
FJFwT0XzAs+cz5keIT84A/7PyUkEZMfmTYGkKH1qbb4rTuqFO+VGqpzsU2t7QWZ8E1KiVWJZcIuS
4vUZCEcEZwnX9/0jGd7UPga8/VjVitnh+0GFIDNf9mNoe+iKFzgM7pG1gmFMWeppcQyFWYzvemw7
mSw5UoBy4HAXTD+2lUWExdizUi5q1Ckx2pXSBMnDR7PHZVKf3RFJDRQbCSTjlnqio/Ev1URXwMcV
bMkQViZasbxhFx6mwgl+GbgvRzsMdmkcdU+HAaZgC7AOjTs/y6IpyPzQcQXPWHs+LeWQ9FjZYVc8
9vvpUPn5uT4qTuQr99sLy7fzi6SMnfftVBnJBEnHMPCDYTjrxr9nc0GctpKGiQJGs6pTVFKhrlo5
KkhmS9d29HVbivdqlf/tS1AX9nHDMlCgWFEBDFOXviRElsC1oIBmtbGNo1RG0a63FNspJ9v0AyWS
/aCaB2f7N/CtzjYoOQIS0GxnR60YJYlr3CiULHRCsjikIHvNEmRx+IZwQWEWU5r0eAzp7cuKny3Q
iqXGtT36jZ05RTf72xLxdeOCxSwqng6SqdGAJauBhybCG11LBIcAV5xV2Mv4kECVM73vEVpXKgg4
6vvUfsVBE0RfG1M06Yq7P6tglJGm6q00QY4S7qrfqykIq+abaRANkabL/5serkCYQwXDdDEFAA1L
XqkOp2osDkXR7wMrdZKCiGIC6oS2sNhjRMmHQbVxrYvj7k4Ol/sF87QCu/KTrpTdwZLd2TTdJV18
kDHucvKsWQrmRlqifj3uQXqRma0kk6pgypMGCwuGEEfRnqfiFemjNm29WgeHjSl6XBds5Lv3XOVz
5iVPlSgD3qycOiRu0Jg7CadicEBAqyQrBqpFDLyRMSfAnC96FTVwKFowuCioPPdxdVD6+bhtYnwY
k6jo0kftL1v9Qqoh6vIY+iLNGBGp/qqJdSTN0zYIx44hyz8g7AaNQVzLuQmQRQ7lA9iB5ZdkCGOB
PnJRcJPE0wq8vc4W16RS18NjTLhSVnF3bXR6cTKT0dh9QhaiyaBpwdfAk//R0asRQXaomYHS3DfG
Xm8FgQZfisv3Wf9adQtJ8JKM1HF6a9WWm5Tqw7YI3D1ficA4ojlDwt/IIEJkxs7UXqXzgy6a5MoX
w9Q0DTdGHEeM+o6qFUZaDfKXSTrF0dMsGoHDC96JrKCFW0ahEzHYIonWqGrdXAbavyRjxu5h2ak7
a08fZAIv2DU+quyIs7iLn/jZXnkWZQi5a7iCZ+LBNErHTgpGMM4oXyXzZPQ26pJet/eJ49c+iMis
4awHdtuZEDEq8Nhqx9GusKSvcRwdogWcw+ALL3IR6QnvovcBlG7syrmFht1O+gRQWvxpuORg+ypG
yOrgoZExGAzDjf998dUHQMag+nGMjDnDShqgWWnL75HyEjQCjeecih8wWKPK2zEwZGAEIS5V1eLP
snWMaY/6Inos4cXOH7AY61os1e4tuoC0XKi9UQ/5nuyl/XItJqTjVVF8wGJOe8mWSWFYkGt08+8T
6uozr3SDV1pJDRI1ECjEnmicKidg+gDJHPpT2U9JZsPLasE5WZKd3TeOovrlVDtBLvvbFsALq9do
LO1KJRWtXiQQUI8LHOW46eDM3EnV5JhGdZaj5WaStLtJsb8QpRdR93J92MXGWRbIZCyqseqxk2Qq
9pE1HYu48rYF5Ju4BuZmvEzKeJ78aG24icsLwfxE3MRBXKW92Vq304lvZI99cxeIOLj5TusfNLYC
JlAGYg8Z0OLGdObmK+hvnUn0ise3NdBqoM7VoAU+H0WyraIiFlplPQtcRk03+HabX80YJFf0maBl
nrtBKsaQWhpKnU22YEOqjUkuFxxkbTb44AbbZ4ay294gvjmrmqGA7QU1tWy9Bikqc1boDvXNrjpW
u+EgS8fGp3NkpMEX0ZLwJbqg0b+vvG8fFqVqlQQqN+5a8xiKHCFXA1bSsM5WVafSiBQdT6xGdSir
UL3PDE3ys24UZWe4erCCYnxuqoJ+vWsBFTbquSux//N01EjhRk162N4k0aoxKofWiyXsOqxanr/F
5X0pCfJZou8zbjYtcptUGb4f69/i5KfSCt4pRN9nvMCYx8k00O+jeuV1qK0rDKwWeVIaLDCXNQJ+
rL/1mC2+MG09Atc6MIaqRUax6516waUiSfbo/HoaUJsQT8EjBl3UYFIrrls18kC0d4riZv+fNot9
gM8K8AMboIf1EvvOCk61KEEh0DuDicyKoJRIrUDQZXg21dQZstqxbByQ+H9bEoExGUx8VqpjbshU
7SyLXEma6YA30k1t4ahi7pGrWrIhq3SMucLkKCxsa7NEYAOjlKm0bia/b93qIfpSgRgf/D7vKfin
KfFEF13O8CcQHayQmbXM66meIspDFh0DDOksr/vK6Q60esb4MnuonPGya+VGWMnFt4eLwMzCVnPQ
5N3Y4II9o7lEL09VLAlqWvhx7ko0+htWnjYIldzWqGh01GB6Ve8ld7ydTqNH/NwrXO1e/kycuwJk
XC9CiaAwRwD2fZv+WqQWveW93j3LS9LdfUIxkVLFEF8Zj+4240+yZU76niBqkoKnpJ6c3vhq5wKf
yFV+A/3pmCeEuio224iytFQr0Uvszcg2ZsOvaeqdQlQJzw2PViDMGWKaAUp2a4DomFxQxIWTxI9l
ZOxnM7jqByN2tCX9RBqVoDTTRuiCUlCkUj8qhpooeocmVrwK9bXbt7Nj1ZFPioftLeLa9AqFUT8p
GAptQhGqN8WzX2WNHwbWdaLHp0kpDnKziNSd/urf3P8Kj9G+KU5U0qrA+7P/Fr1oIH91JVdzrJ+0
CbcsvW0B+fpxWUZm6yI7n+diAqA1WY6Uh040Pdbpt/8Gwhz8aT7NpMJAJS9qTTS8ybMzB+0Ro66O
2zjcM2W1ekwAYJuhlVs1cKRcPoHQ0pFJkjkKrj7xJDqpuc5vhcUYbzRksd6PFmTSnsLoeyuqUhd8
n+1bxyzfRIojfH+M7mKUHgsZlAU7z3YgZotStx3qCb2lO4Jx2wl0yZ0xcnl7S0QozNE0jnGq9RJQ
rEE91k3vD9FjhLLqT6CsnDajxaVZxFFk4iQi6R+ReV2WjwsRFWpxndwKg1HidiykLqMnUWIYGR5u
tM5ph+Q6bCIMI5QduR5e1Kp93RbsPQH3m0NYoTIqDdL3KqsUJOhomiJ5pVQu5bfyTMsTIr99FvHH
cC0INyjbUHEwWSxNq4nXDxMzAVHu1kc+uCad1O6cUv2exqLWFa5iXJDYlAEu7XrQBSC3jskLCot6
8xgY++3F4zrvFQQTkIEdMKjsBMKUyimvvyud7GhGhHF6xyHOBEGmCIvR894gJboIIM4yPAzRHpy9
HoacTeCTRxJkWyz+yiERoYD0UMZ9+ePJ1yXo5dUooV45eQoeNOrmUBmi8SD8nJV2QWEUrx/7qU4o
cfOfDfnTFUqxX0LfxlG0uOjJ9u0XQ8RJxvV5K0zGpzZBJEt9CEzJbnDUJV7bB585InRQmYJkDpSR
bIn5bKRyXODO64EJ3zWDH7F9j8oHtxW9InINaYVDRV3FrZGuSC06LOEtxhos+BhuO6TZDR3i11Xk
67ZCcJdthUUVZoU1hlY0TDS9iGfYsz5V5yKdd5+BQK6I6puusrfBcdGXIJYhjp69yPPJLAV+jqvT
+uX7jPmQxZzCguD7k3Q3laUzt7XThoLGIV6dIR6eLihMzNhVQW+iR5TqdNliMDQmlrk/pXxP1Xn+
IcqsCOEYHVCWqdczGTmp+W7wwkOx6w7FofMn0G9Ve5Hn5ivBRTZGCbLKrkaDrmCeJj8Coj/FumgI
G9fHrZaP6vxKz4zGysx6hO0oi+wNjZnhZDCuggljZJE7skPD21Y6kVIwjg7v1nIeVhApsGx/yd0G
U7Q1I/+PKIyjS/NUylJc0Lwge4uLH1K9y0rBLYIviIUXYtTQgsCA8WtLgXqPxqaHuJl9WbIQ79DE
CariMy+r+j8wbGWmnCfB2Fs477Qxu1pK6wbEuf72lvC17ALBHKlDoS5mXQNCDRU/iCtX1kQN6vwr
/+pazGx7L8XoaaWus/O02f/zuQSdabbb+TF9LsHTEBpPt+XiuusVJqMEVhobtmTChWZyJLsYDONi
HNMhXeqXrjBLwQHOsSONulGkwk0V/JSMgDItGMhpReEcfJPxEJR8zaU9ioKcEsmpbbl4768fsBjB
5KGTtYzWbVnXiBbcwHD7a2QaBr+undglKFFD74eTPsznxCflLkD7n8C+RNIyyo8J8kpYBPgFJbgy
O8yoRy2Za8rSt0Ev75NwEcBxNHQtMHtvGm20Q6e0aJJkX2r1qyHsmRQBMCYQ121UxxHk6Xrltcz6
IzGznREF3lR257wnbgBDt41mHxvqqVs0UC8O+8EuznI+/NjeXbp0zOXgg6zMqVlryTCGDRQp+Ytp
SN/TiT6iR3TeJeQDDnNuSp2adUVMFXaf/6qOuR+C0rLGCC+nPg57cZk0V2WQ0kROU0MxM9t1QECg
FPQqmhym4I9YPoWYDKsVX9TozozDz6gLRgSotoVEnMzW76AIy7DrAMVR5rBvtdtgEA3x4UUBGsqD
/kGg+rQ6NcuxLrOUhAhtxn5fteZpqMi1Pvff4w5TSmIFndLLdUa6XZvVrmS9Rl3z798tPvwCJjQg
GbGNfISMQXqylm/q/Lithpzj7cP3mbhgyuZyTFV8v+j9NL9X8p0mP21D8DXisoiMywybdCD5BKse
q9BvlW5fzNlJHubONYzvOFkFK8Y1rNWeMV4TUVaGObuQiJKe0bjt/0d6xnUlKxjGNcYmEudgeIdr
TCHMF6V+2V41wffZkehKbo4IPfD9DjwA41tU329/X7DxbHHP0tVlsuj4fl/uVeMu7f1eFbwdiyAY
FxeSCmPDqfVk2W5J71CcXmaCzeZD4CzWTcxsxvvxRwNtLHvpZwMtDHXzAxMrHUs6jepxe6UU6iJ/
c9X0wP8LhJGDyMuC/hxU/dI8znS2vfIQftGu+1+U8ATz5XIHM2zjR9mLvOJH49v7bg9WGVG3hkhU
xpGXdTKlZoxfEVW6o4eSM5LpiuCJeVtavt5dhKV/X7m8FmOlOtPCis7oREZQc0u6RpAppxa4tZ5U
0hWEXdepioEWKEeansrpzrIy3wiccgTLih06cSpQQ77/uUjEuLg5GkOtoGNewtI8hFoW+RVBpYti
a/MxtMLMxUA4Ub0s1wmhGhP0Qph/YrE1n2k/g9znL6L5UbsJyVfFnhw4P6dwcDbmseihlLttF0C2
/jO2JXmIaXeSXO6z6b4dRHScfADN1EwTBwZhSz/7MKyrIcGmjWOGjuPgaNaaQC94b6GaAoS/MVjX
jQmZdaNQxZCMGy0fr9o+PUgxKg71tzI2kPex3diOIqdqkrNRGFdS2O9jDWZXp4eREg9ZeI3etgeu
2ZkWsVQ62xWVlh+VtS0GkkwYku4pan3okxoX52nBJCxJlIXkXGMg/AWIVdN0irKug5rq+U4huzwH
33eefMYWViDMWayT2tKM96gztHCNjXp36TtHsYq3uSxPBU5jwfJxpcJwd4QptqzY7+HpytbnJUUZ
Mih+vXRqbzTrdklDJwCFgj5b3ic2aoXEOi4kh2K0iCDwxAzeZXDkIHVi7ftnQHQkogzwPv42unyQ
VQnVmwguuvQcBPeG5muR4ODnrJiBlAXKq2ktgm0zejB0xjTLgYYJC8aTjOGRcWs5gfwrsESUP7yr
wQckRhmmIcEbGSqvECnFB+Kg6xkmpLeOjqQamp5+zIE7/EfhGAufa9D4LwqEW7LSseLpqIaSqw6d
1woHvHEc1gfpqIteaV7fNv00L5CukVDc8JiV99uqsPl9NOAxHXjg/dHjMtFNTzf2nQ3F/oRDuAgA
ACa2QTWm1gWjanptIN8m9BU+z8x93BVXiZ09bAvDOSORQVHwckS77X/Lctl2kcRtg8XqJXTS6tlT
WUdnvR5v2qp2W31+2objXazWeGy6q8YUuSnHKeN1OzqabDlExJWrd4pBFb2gxbQXAHJ3ixgyRDNA
2srWaxgYAz7FPRTPGDwZDOyUmr9YPGnwlF25i97oVAURgec2Jq7EHzWQNOmiR1htL7ee0ZHmVDoR
eFfeSw/W8W+xCKsjGhL7Nvq3TA+lIZQpv3Sb1h1kp3PiGFd8+6Q43VvgTrorWE8Fv52J4T4A07+v
rAuDMqSUjACmMfHioQ/gQLmsKcuWdPxMEuMDGhP71qCyt8PMML1wOXTnfr/DS6rk4K3Bcm7yVzGj
NefQh/u1wO9rUopmk/EdmkmmNptkuKn2VE2U0KAK/33CFwNuCc4RE/VfJhtXTHJT68UMiKm67kDj
KSpH4R0j6+8zxwjaBzVJqmFhhHSu1Lp2iG5n+abuBDVXnGD+gxzMITKPc58HLTxHOPZvSpifcq2/
ltAWOUnKjg5AHnvzsK183N1ZLR1ziGAiwGynNkRLlNvSPOPG73SWiDtdtH6MCpjJkhlLj/3Jle5+
KqarXsvxvDWdB4wm2paHRyK3XkO2aBzPfqmcgNkFe+UMxKGDZ9JT4CkPytE4xm7wEN2DpfT/wWQt
WEmdOWIau027fsJKzspjRp4Gsl8KwTEpgmAcxWi2mNuDXnWvAg0vUXFDd0NVlCrng+i0l8/SkAtk
/EOTaihTsWbI0YEEQm/28oL2jEHUmMbXiQsMdfgrp6elnW1b0wIYqT3UDbo/2+LLkGB3zEykf7yn
FCjFBYzKvALrwlHVhwJgwVtxjm4VnzaeWJ78SqckVidx5pZvyRdAxmMs2dJa1oJFlI3Eq/u7LMuc
Rd/hiPGkvnLLSFS/xgs68PStqQg58KjPpqC6EQWNLRpOQM6EUog0jyx3IM2znqnpLo6KN/ps7m+b
Gu9IXkMy2tiGhTzYIxZ1UbJXlMvEZy2tRF2SfG28yMVoI+IPVBtNWMjWao5yqPo6GX6NjfxjWxYR
DKONiN5V3U6wfGrny3PokvxHrwjuizxqUmjhRRZGC5t6jlAcgwXLjoqLkSI7NDKAm7Q7SDfBa4tX
Pmf0QjzBJ0/yVf9s3KOuxDxvy8m3ustPYPQyxGDzJVTwE4xBPhZdcjst/a5a9AB9ztndNhZXJVE8
ZWqGihIqthUlH9MgG/Gs4QWIg2GcN/2AG38SEkSKaPdP0kFwfPLNfIXI7OLcJ3YRIEDwMMPpRLx+
L5kO2Em+LSAa8lQEU+WP/jPvGqAKu4jJ7Opoh8j9Iu5B9Ca7iotxVSBlMX1zD0AvERxvXJtbgTH7
Z89zRUwUxuIkrZxyeUhEs5W4CrICYEKQpLdCKzEB0GuVu5CberiWp2TXJ6OzrR3CzWIiD72NdCME
/+V7iS+mmDmxb40gRaHR9uDj5nI1l97y+h9RmVAkSYKl66P3WPvP5oTsYXi2PDDN3zcIC4rrVBYI
ynUtlxVlO1kSczFi0NWZ6GE65OqDqe+E9b4CrWCrkvqySsOlpFoBJ7lI+pXciY5QPgSYotHWgTst
y2lcm2mmVJhr4XX08mUsjp4JqpL463RBYOInu1TiOQ4pQh66pv5lKU4TKT61GdQl4f1B/40zGYT/
YRiM2AwDlEnWiykfSCFwsfyVukCwJjrEPQYJ082IE2eYQLvzx7YO8030AsCYaJdJySDTKFAbMZlK
ql1FuUm0u3p428bhb8gFhzFQyZjtYkY7hSdZX8zxa1PdluXhv0Ew1jjHZoWp3LDGBqF6N+CRpD3o
hSj5IxCELbENUz0b8gwLJmf7pLlKsoOUCOIHwZ6wvbd2gEqWmhp52qiOPO/TPHfy+nHRnrcXjJvs
wfh38j73jk6C/xjJ6smsYOguVixvnGBPMy+pO78azuSXXrEX1axwVw4T0IilK6YCWAZtmYM8LdFr
KbXB1agWd1k/I2smIgbmmswKRvkIo5qNUcfGYHrgqHezNjhYSyAIvkSSMOtGsokM/QCIrDR3QRa/
5Kr8Nez1n9v7I4Khkq4uGpUe96qGYb/0pVkbrkn6sAyCsIoPgZF0mg6iTmSVP0LMaoVcYoSI2Gy8
bHhbyn1aP2xLwePzQqrmHwzWYjSkY9NehhjafjgP32YfTXyhOxwojbJrOMRNE2c+2OfFz/xwJ+rj
4xVrfYBn1C4mjTThCQIGe8puKctdg1qbxBuuqsNwRfYo2tpNvnGYr+pD8ySioeeasqZo6BLDJENZ
Z9xePk9F3Y4d4jlyl5KnSLnHyeSU0aeC1RUOs494v7SbZIFGGrrTHet94CFv2yegSzN26c58kV7t
W1F5H/0mm2nUL5hsLNKGZYBxNMCkPG0FmsNV8GSIpy3xeBCMNQ6zgbWd9nk1Yw0lI3Uq2ZuRa1cf
++HQ5qqrp4e59hthlonrRVbCMV6EjJE+ZBOEm9ObNNrrveCw4t5nVt9nXEhF9Noyk95ECw+mCMvN
a26PX/Uy9mQ5/5pmlb9thFw718D0iMIYHMIKE0e0GDhNMgs2uFTma9cWsdPIxn2dfoLaFnt1wWHC
icrQJrktgGPJza4rO79SqvMSi6ZV8FfPRjuNpqDok204kMA/05MGN+y6/z7397P6OlXPinxrSd8+
sW44rvA+DSq23xjTU7tM+jpG/DXiJQQb1Ue9k4roh7lOArTPKFsFIfBvHLN5YI9JO6IKp++/T/Yf
EZJxi4bClXHwtqWh3uY3i70AsY87/0fad+3YjTPdPpEAUYGSbpV26pwcbgSHGeWc9fRn0fN/bjVb
EI/bMHzVgNYusqpIVliFwWlZvDC2A0Lq+3CYv0hWd5QNnCtWfgqK/roMrX/3ITcVbwXJGW+otVUU
ypDNVAdbipqjaiQoWG0P+zCCJVQ5cx2TqgAfEGDS6DqRCntKiGPGX9J6EiyhCIiz27JsW0wLxYHZ
dfrNTAfHXPrH0uwR2CwEurf9qNUtaqDJHdO5eY7WqY4iC907/3vU4lJbnnpyYQPPZzcHCaFPyEV+
2F/JTce3AmU6tLp0hIWEDKMJUKX9qsl3xiSQakshKNqE0B0Lepl3jVZDt4R6uNQ4jtvUDoaTNIXu
2I7OvhSbV1sWKWLeAVwsvMNTUDcMxYb/nm6TU3XCFAondVANxvpEIk90td3M2COqx+pvEOh+1wGl
jKnSLx3UQrfn2WPDBwNXvqvd2ZfQMOsqR9GUDSEi28fVPoHVyeww7heK6BI/ctRj6XRHitiD4neH
/vuHMn1rCdm+rvAoTQstYJF88qjcd1f6kc1BUq+Na3JOjvOxFJQcbanhGo7Z4QpOzhR9TgfAFea1
MXxT8w+o+fr73EHVt1ksZRW+n2hXJXns5x8CBRQJwNlR3qg9lUMAMI6F3AOz8fNcOBkmJctu6ib/
TF804TjPTdtaaSF3CzTAzJhOFJjSUTlrmU0xocryUE/UVc7op3eZNx7jfzvR8KF9XUSegsunVxYm
RuTMyTNToxRMXJFPDuWVqWDgUexmDvUEq8vcLH+S/d4+IHLHCoZ/heHEtBGcbPfkMxvaHrjjXfNv
fcJo2WtR+8zuZrJEzFttLCJUxfQ1g7O+t/213H0SyMM+sCcPd6wkaWAESguAzjVzjGbB8FK38qTZ
YYUC1UHkr7buT2DdQpscpWgH4AksjFY2u1Cv4OSzxzQ8KSBxTqrUJpbkpmVj7wv362H/Tjgke3F/
UuEeeVYJ2oXZIM0ZMwWUz3nlYXILvMQwxe+QOsFx9n9VlpyLZ8XPPDFr29aRjaD6b3jOU4bRkBtl
neIOF8f+MtGT2YJCLWWjF77tS7ppfyskzkfKKUpypzzH2TZ9U7WvUfhkmS/7EJuauILg/GKVD6NV
QyA3l/SD1CMl0YbHfQiRFJxrbOLMoPGA9Qq1p6W5kOxxUQX6LoLgnOMU0gqHMzRirEOvxjwUo1Z9
sFQLNG+rbpWut55ziFWh5FrYQhQ2sGy5mq9j3DnuqguGEaCUrnSbw4gCjI+Vxaxw+X6ptsJg0Q7r
CPdEfEzdPlg3zTF2MEAQD2Qtt0VBDsF68tX2Zk4KrZPYei4UxGn9SR2Tw6hoh33NECifxrlBucqU
IK0BExHq5+bimqko9SyC4ByhoY9485EER1jVfovG/HYOqEArRBDs76urxVxWUt0pbHN0b0R6tlZE
Mwa2iPPWesfXEIUdmUkpA6L2Fp+4OJxUWzn1GLmmHDHcY39XNmvNQBRkYkgJim8U/jDEvLWZlkuB
WIUztV58VC/dp9QZ/m089lRQncxTvreC+9n2BZuiKByZD4sgtfZ2FSWSh5YSICrTeuZBcwp3OBaX
zLYOJWYB1gKXtPkUwi3+NxrnMIxwlAu1YnG0s3lOvekTmx4pOT80yyZeClJM2xJkXjZNaoXIuQ6z
0MOqJi3LvIR2PSSOkeFZPokIUDYPJ2qhiI7NxMRw9LfLqHRTFyQDYLSwPCxG5WpgJBozN61FNTLb
SrmC4vS+N+ZGV0K8vLSD9RkhUBSBeRS8E4VXHebIFygl8wXvDn1EaAwVlBqgpeYEI1Osqr2MhA8r
JGWz5owHetW6mq8cM2f5so+2adIrME40bZzCIWPZpUi1Q+mHYohSfduLt0Jg6rJyGkQhSRtIQCiu
sjs2SS53Oqxd+4SWotO+MNvX6RUWd8anSaEEMSuji3Cdti4oAQAWtYeXhI1FcUXl5puavoLjLLms
tM4oGZzan2tU4ZLaLhMRzcEWCOIYmOutYIqSyqsDCrQy6B+LA1mftAL0IJFNU0E9w+Zxvwbh1EAf
MXdVGgAiH0bQU30jpf1r1DbGD3Uzps0r5FdqK70Vvca39G8NzGlHlGpzhzguog00tDFN8iat9Md9
rdheQAOcsgrBiA0+e1bmUhBGuPAh7DO/oNthtpd8xhRFORblEphl8pZroPPjf0jcKT/QsugGDS6J
VRBLduQUlm+q9g9WtdwcwuZg/fw70ThXEehot9Z0iDbgsAwu1DwJ81xbbnYtE6cZUdmi/lzH+RHL
pyzMPFnytfqMNnrn70ThFGEKx3EMauCQ+cUcz2BbCTVBxn5T1wiYdsD8TlGezJnrGKatrmbQtWIM
baQ/iuDfD8iwAuDOWnnIoqpK4A9S6SoabSOmXtWIpvyIpOCO11xXe3MumNMxfvTVfW/d7wvx/vvo
uUMiAm1bFvpDeXNRywEd4Zhc6RbSGbOg7UpI9SZC4MyEVkSdrRgIyfxvODzNcurui/BeZ9+KwJmF
bqTgqM4AkKdnJf5ZYUjlZBA7XL7v42xUOb8FYpKuzrZ0TFEum/96JSlnFE/hahWgcSD0tBOjSGSl
TLMdPJA/rtF5C8vZSrukdd4tkI9Y3yWjt2n9VAy5wCA3LsdvUbjDdJBNlB7P7PUPAtn4kp+z2+FT
cQxu4xInAquQlH6GxNtf0vfO+i0oZ6PdMGn5YsRw1lVuk+Zi6kfDEMVVRCCcnZbSuHRaivXr85sw
ucTRoUv+vMnyrSCcmdZTYtaSCUFI/6kn8SkMumMV/txfLbYabw+cNyB8WspS8SJTDAgSYiC1kt5U
2WM1/CiXq1jEmSmwWZULG5pRWZkLMymF5H4WTm5uBQKr3XiqvJWG8wuRglxeEeHtx+aHMWpB1iug
HpSn3i1u8Dg6liJfuvEWewvJeQpSGc3YJ9glvI4wBqS/rr5bX1mwoTqEriwqUhUtIvv7yl2oRR9Z
GWXxocnTlBsVJeL7+rBx2X4rD+cZQsNI25FE0OygdWq9uhstjJZdtIs29p9rVf6OytLErmp61KXB
kUJL8NwUScj5DMxUajU8+XCdW1B1l566+Me+hALTffd4jnRTjVEa6xrRQ1EUThngViI4xkVCcO6B
qujmaFXmg5QCU/vk28IcBG9kwQmlct6B5WjGkB0cdYHxePRaK56CRLNLS9RCvHGzf6MRfEBNH8FA
m0pYMNLbVfyrWC3yMUlptulTeBrdwMYPuFe/6E9/tVF8YI1MPYbwaGyjRu16pOGlQyxP/7QPsu3/
LFy4TTyUTb5AyhqtnPQsGlpVX+jwJZGfq/LSTi+W9c8+0LbavQJx7m/U5zDXKwAVtLVbefANBJDB
oeHvw4jk4TygNU5UlkaohST/Y2GgMprZm+ImpZ6CTua/g+I83yRHLeKR2B9J6h1D/Wpi2puRHnLz
vk3+vGoZOghabJ1lTBh101u/p2U0oiqqTN257Q6tVF6VgSIQZ3ODVhCczRbJkGQZmH1BLP4IOgB7
xlOo+kAs460gnNlKo5apoGei7oiRdYf+gGTdTf/5/6/oc1MXXiXii8T0OijTRQkRJsxjO0tsK6WO
TJ8b+fMk0u7tk3eFxal3ETc5OE6B1bizx6ZhdcWpVm9ad3RLN/IwJKBCkDLx9lVw+/RdwXLqHiqj
nKcdExHprciJPd2wwUPgsaFR1l36fR9u062v0DiNN7qw7BGbBNpia8bLEnzER6y+z/BXp3s9WQG1
Fnxf6kDB/I1Id5JoozaPDcyp+1WbgY5vToRkolNNK+SwkvFTn99V6F9LcZ5LWeF+ZK1egThZyDK3
M/wA1kq+1vJvRfj4d99n5rxaKxRpy12VlrinLGdcE3JT4Ei33cHr72cLufp+Y0l5QDoslGrdG1Zp
d9qjmv05ZzTzBq8gnFtb5KmKUBHIctvXc6raCc5Xq/i2v1Lbz7AVCufZSg0371gDCitXUV0LgTly
jDpb/9q7MoqZehm8TOqTAJWZ3ruXxQqV83RgU1WqwALq5M8eyzz3/fUA+pbyCwukWtGfJ0VWa8lG
WL7dsD4Eo19WQiFar35hRQnRY+pot+2pjezCERXg7qoH0Dh/1+m0VkdwJ7lF8SRBPYbmeRKfFtse
/P/0Ayice9OLWAuXHCijQ3yptDFSFTNQ8KB5nPDCAOuuw3i3Ul9UcSSSjvMShaVPMbI+KLL/UVsq
glFOlP6Vg4BsnINIWwPmy3Q/ib5Zxk2mCgx419Ph+5yDCMK5zJIJ34+rxCbat348L90PaxJQFmxk
DKB3BqgdwYWks4HPb/VO0puhlilwGndyCSN9uHTHzu48BflmPC8EZ9Dm1qzgOGMO5ZBdVFA+IkfK
JUyKn2ghuMEsClFyjC3/O/Nd4XDmu5iRpjUmVK+xnjFz1o4Q/vqIhwBhLPJiJmjqKOdiu6iRSVaw
u5CjNLbuk2N8yKHkGIUDNnZXmMjc9EgrPG6nwiG1slELqEtuQQvikAu9Sx02YLKxk7Oo+2Db667Q
uI0aQBI7pAXQ5PN0RZ0Sg36URylBQoncD558JduSq0un/TXdVPoVKLdr1BpBsAI6JneUrobis9y2
ThleSZkk2LttLfy9dQbnbHU1WHo229Il0i3V76RetaX2y74smxpoyaiVQn6doqH5rWF1o6xOkoX3
RT2HCOal11PUHfYhNv3rCoLTQFqoeZGNeJTNc1xekGUGUXsaZ7489rMfDNH4MivFhyIcFouLI+2s
yvy7Nklrdc4CvGXqYjziJfiyaPRDS/cKwSxhdXmJCSrKKJgRXSsYnSqRv+tGlAhUYEvVNBkssAj1
q5ZhcNZEgzaKUh2pKrVKbqwBbQ1yA+bHKDuqdfaBfVpjcbYU1W0IEm1gUc1vpydCz017N0rXIE5z
/1wjNNkwQXTIeOf46pHOkIq4beFeNT1x2razDfkZ7NZ+s5yzWBCE31LwNRanfREezMnATndDfijD
Q6w878uyZaTr73M7NA1aY2iYI+mq0UMenkj30MyCjRFBcBuDHkZwfxOIgH5CBMKzS5bOXwwqi5gc
2U/lTyMNc8XQ4CITcC9wF5K+VtI40htc7qofVkftpgvtrusdcAF2gSrQgU2hVmBs31bWI+t5bxk5
Eonp5KnqrWYdgvn7/tZsGs8Kgv2EFURv9E0+SZBnTqk9lt+0bnb08WSIWkA2byfrheN1TKFFb031
fykY/WqxJac7g3TGi303EtUAbCr0SipO4bJm7jCzAWADhmJHTnoPRs8B/GXVN0ZyL52S60lgQqKt
4vRvjIgyRynWsYoTR1s6H5PrH6sx+Xd/u0Qw3LGalxotJyaYnt/niuJjmq1bolVoH2UzmrHaLL43
v0rGuFVYf4Z2IP5U2BHrCf4hgTo39rODqMxfCMe9YWTJ6tURYy9Q6xI9dSd2/SL3I4rWQFfmisqe
N8PIa+G4M6lsDFUOF6BhVFFxBUI9P/IT4imPYHLEnc+0a784WE+ViJ9CoJS/iIxXpgYKv4LoA6w5
67yyuNJE1NrbuqEZMl4BmErIE/a0gZYPjB8FXjb/Ehm9E4T5l0xJBE5pW4xXGG75FLOi4VCjUCPO
j1L1WKui5vpNANxJfhWNoduOM942qqxmBM0x5iefSYwUtCQaOr25UisEzljjQsO1kZUt0hqZWfVr
0DsURNj7RsQ+8u6kUDCYGZ2DMqaWcieFouYqXShOpKQeUy9W+tFJlrICk1LzYJRp4qOJLLWTqSs+
4ooYPw6qrDQKZo23Lr1oxv+Ldxi57JjUcpV5tPNe1Ee4uYgrGE6+oUvCKOlxqJf9VY5hgBgqTxEZ
2F/EzbIEzOv+LQxTlpXRSK1SUDnBKrLMPcgpEDBKr58YdXyDHjg2Lyv83IHZToC7LRyoQ1BjZYJr
kPOzcSwlcUnYfVx6LOLbDG1qRIoFIJspTg2a8X8ofM4HRPh0xj2VxcNkZ3Ezd/i+HBjjpXSSBFm6
TW1cQXEuVpqrtBh6XMQjVLS6qtkSJ5PnhwZvGzsDw51jkjaxE00Wld+LgDltjCnIjIIOMmp1edBm
sL02hRNiIIrVK+48yJcon077SrO9eSj4UYmFflo+RyNlWpeiLw5n8ewjIdlLuZ0FqbMPsuml1FcQ
zoeA2L6whprFr3O/ax6F+UDR9zkNLGqQ1lAL3++C6yZ5qmqBQmxfyF4F4JMyzSwNVgLuChy61m18
zPyy9NWb5Wb2dac5aKVbi0KV26rwe8l4UiHLgKmNFfZF7Zve7uN6tod59qlmHNU2/0yM4o5YouCO
ItAGfhy2OWWpiVchu8t0J9aUVtx2xx63wtqJfMtJbmO0xVU3ytFyJ9TW2qifv4m80M0/7SvM9oKj
Tl5V0WePBm/uXAO1ch2iJJQiPtd7rMKqvS6fh2Pthne1r3zPv+/jba72Co5TULB6yUEZAq6Ad8wx
QnOa7bq61/LeHlR/kEaB1W0q7AqPU1htAutnslDq6ssMYgFHFyWl2Pq8O1B/A6h8XL1N0jkKQgBo
5YKJZa09Wg9jft/rP8Xszht8JQbe3P/bLJUPq5fdNEpZjtXTH5e7wadnyrprMUjdbbzFqy7pCe9Y
J3TyW+skqonbX0mVD7bP/aBhLikEzfRjbmDE+UcuCCvZuJO7qPIs7sGh7qbk1AWXObjNRXwvm8/K
FQQTcXVsx22WjCpTBq18mWL0NfROHN3kIuKqTdtewbC/r2AKQwJbuQlJSsxX7sDyOUh3gyp682+/
GFYw3Nt1WFIQC+QGdc3n4iTZqpufQy/7Tm4mDJP2gv9Y3jpbRMe+rQcoyrdknNzoJXorXWAseV4O
iG2Wc33oy/FU5eHDvpPYvoJAzf+HwYkm5xrI7A0TujboR9WcDnTKbNTvuGbZndqKnK22cCu9dcY+
dPSsETiN7Q18hed8ohwrQ992WFkdkaHlcy9d16Jn0WZFAIqAf4vIO0KtwNtyBEbnsitk4db/SA+M
oK8+tY/Wqf3+570UzHe8AnKecJaTWqcJUxc2TmG8lpJrTNja37ht7/4bg49719VYZV1gUZcGNxiW
7GSRr0QHqb6EmC0Sl38+GfeNSAZ3faRjkUnBAjXRQZIU+qEFkFFY8sccz3sP/yoUd1ecFRWJaHCw
uNo1Pcie9F16SL53Z8ZhuvwzHz9UxLjaKL7vqtWGYg7RL+LqWnNYysypAiIKRW3KBK4LGR3jloLk
3FsjTlPk78dF/U/7/mtEMR7QRtGelGN/FE1D2rSnFRrnd/tZ0opihEOcculUNNFpqsxz3GqiyyPb
iXc7tcLhXFOGmmNTh5aDZKBzVb9wl0twkh+tAz3GtyKhtm9OKzTOSc0KXdSJHcbygZ7Rd3WWPO1p
QFvjeJKP7VHkd7f9/QqP80pmWocaGgtgXF//y6TGX9Patjw2H7y9IhiBUHZ2/r309m1609+vYDlH
Rc2uQWUPxLQQU0mqS/SRilNtBcA5pqoBcU3ItKMb8/ho0oq6SpMPbjwS7Y/Z8eAwXqH4Ws04zVWN
yFjCXj0vaHaGc8IJYu8vmEDb+QRW18V1RTHK25W02inK8YLEuBcWquCQ/BWZe6PtqkJloliYOWCi
7M/grGqxVF0vtDD1cNxjnELLGDUejE9JyjiX0YEKzqlH4rAhFdadiSqI+lMZuJK/LyzbnPc/goIF
iIAl6n22Th76MZKj1GNjw/Nzd5zO7Um+CNPFzJj2cDgnPJnNiIgIcFAYuPxoTvM1i/4yJmnytctR
TsC6N4MbUf/XO+X/tcav4nF+0lS1sVSkJPXaIKluI1mNPmltEL3sL+L7ywBgCEFODVUSBviUuIMM
tD1jGUQmGj6O+Uv8EDmZW32vjrif9i5lpfJ+88cpag6SW1ASDp00RUbimQq6TdCdocyT3STGnxoD
B8Mt4CAncTQnkKxC+Wvfu5lR2cksKDJ59wbjQDhLqND/KBcFTTyjeqqnJ6XBg5pcV1PijKJ23nfG
zUFxR4wy0iFQ0BHipWiKpqC5TzqUfUei5IMIhjtbujnXrSmBRKZ86qYfw+Il0U+B0skbJrVWOu48
mfsi68IGGPNZBp03C0As5+ioHEWJL5Ew3AkSdzQ2jQpASvtdLYkzTd8s4eQjoQ1xx0gbWUpXD0BZ
bpsrxvooefHogGnIbm6Ss4X4hiLwwCJIPlJKqiAZowrKkJxGT0HbOsq7nzGr4opgHZsDzYWPL8FS
8vy7/Tgvi5kzRxEgTYTjf+ke5lGgGVu+dqUYFucakgjdBFEJsWQM77NHLfwKukmvb4hk65Iq6ull
X+M9+xqN8xBLm7ckYRY1nulB8RBJd3SPnEOME4uFabZ3D5S35mtxnoIOUyfXbMeI+b2Lb4viEOmo
0DlWaL9L/H0D28RSKJp3VYUNBuLsayiVQpo0DWq/HC31eVFPgYb5A8hX1rqtDH987WCireA4K+un
rpIHU4dqzJEbD9ez8k9qiHKwm6qxAuGMrJPUETyRMLJGj8E2GSKTg/f5xapFnQBb94qVNHyuNxtU
OY1SbNSQxoeh/dwZRe6URvTSP42TDCKA4XmRiLu/Y5vW9Sod35nbY/xQJzPQpUU7fnUO6s+5LNCK
zbNqhcEZl6SmPcUQCazgfCPpqS2bmBuxeEbqFaLaS5E4nGUFTTFGtYHNosupHK779lSUAmlEEJw9
obOvUmkAaQgmUtFDE2Fg1PTj73aF/YZVOG3Sg7xSELrw9PakKrktg9IFmb2/A2GKvwIxjdGqBgKQ
TH6Z2+A5TEYMrhdxtr5/M741UoXzCVO0JBHyo4kHKrPpMyM2Dz2wfl1VM+hpcje6D7x9ud5XMTBE
TdUMnd0vQfDwVrBu6Fo5CxWcUVeM7CQ+s45PVsXQOJIrmje8qdwoWCWEUJOAMPYtWFpiam5QQbwo
LW11/qlXGA45+IGVukVSOvuibfqiFRi3ZZmVdgHmAcLhZaYTdleSij4r7XP6x8QJv1bwVShuzxat
q8IkVuGKukso+YHkSCKS7M2jYiUK57srUL9JYYtNyq3UbzCVwk4yOUZC0jp3xXQiC3VDJfyI7WJg
KCbTaWBJ4ntd+jnGjKVJhicqUdMyxTbuT7ZhCML6zAO8O94xFsbEXGOd0UC9VQl9jDEJRwFK2+Kl
apEjqgYFirCpdSsIzqVmWjbKS4rVW8LcaZ1UJWi088IANO6Ch8a2/a6gOJe6LB0G15XQOW1wi5Pm
1U5wQnFv9E06hGg3CF1RdnLbfleInIct+6XPCeYJe8aj4rDOMckrLpMzY85PdRDFtESbxdlvkBZS
N4cAk9WnYL6bRNm4TZNdCcOZbG+goEozl8RT4+dyPpvZAyHXg4iIULhmnMWOTdnQcoZCMI47RDf9
7lJcOi9CEMRyF4GCi2TibLcrzU6OCdYMKQmU19mTifybeVYwwH7f34k2h/PklNBe0zK2Obo/9Hfp
KBDkfYCRObrX3eGj9wR1nX3CAFjhR3AuTqAHdHLqSM6AmpbAJs/TTXUQVrUI5OKj+HM70CDPAdtM
/9Iu92WqCJqfRAicg5Bq1cTYYiBI5qEdnjTRBLBft9EdJ8eH7Jum1ro6gJMbz8bV5MfH6ra4GlzG
LZYewqveB8GTa9wTR7uKPBHDEzPKPXAm/erqohlZ3I3MaCf5jpDnpjjI48u+6glVg3MM9aJIOToO
cAaygQpu8ig9hNcWolPEUWz5mLuV016EEW+2L3uSce4CFeggQy4gGSuz0uDay+sQA2MtVHwipCk4
RTa9BqilVITQNWK+GzgyLaPZL0UduIHh0HPhlw69WxocJ05+KkBPXIvGwWxt3AqQDx+UJCc15q0G
blZY8SHo+6uC5ngRzGpy2t+/LR+1RuIO4TbW1JYwpCr+Fppg0jUfjOhSjqLasS1DW+NwhqamKYYK
zk2AcQGmTZRLUT7vCyLaJP7SAuLSPpYHIGSn6CejMOnsKAdXIAFlKia1iGrdNxbOAJkVph9QC1Vm
fL+DRAtZbqwqcOM4c6SsdrQwdLTmysCcS4FkGy/eN1CcshthkoSFgRB9dsWCSeiyaezOR8UKGJfR
G/VEfyT/dl5z03wdj/PDPvjGvr3B5g7MNEnVzGwhJq4aft5f5kHEGLWh628QuFMynWdS0wAIS4Mk
fm8r0q2i/in9mIppGKvN4g5Izah7qfq1gvqPXrXsEUnnv1onnYVUV66WSsswJCOkGPUnSbuOdRFp
xPuJMm9l4KfrajnYymsNWqDf/pqxeNDu9APxmmvRqbHx5Fgvls6ZapBHZRopTN3Mg2qh8A3FUTSw
g6KxTbzaxkX0XNvWMTCeoWbEAEMcd0wVcoBkNIXlqrgyK/8o/T/7e7OtYa/fZ39f7Y0STFlUggnT
lZSfATnSLHTkXFR0IwLhjLRNQjWWUcjsKtrnDA3i4YOcPP2dHJwt4iGDrrQc6zTSz1WTu5L1iAob
9+9AOHMMiioIuwAgbeMM6m0CxvFeUGMgWirOGoc4LZYhAURMjiQA2VNW28R42Zdj4+lnoJpWldkI
HEPhE2dxX9dWlRUB2nC/9bSwDetaDV/IFPjd/LwPtSnPCoozmHoJGyTNYDAsWTbJz4nql2osuIRs
GskKhHtfFmaSdKMOeeo0PygSegGGPx5nzDyMwugZcdnX0T761k7ypVIJrQExyLiXyqkTL/lhf6m2
pfgNwbtJko4KqSMs1diXd1Mg+2NbCHz99m68QnA3GoxTHKO8ghSS/hB3t0S+LiTBoSiC4De87UO9
XgCBaXe2MSR2rKAg7Of+Um0r8Ksc3IbLypK3NZK/blr8O8yFHyQYhiwdSHAmnahtYXNbUDRqEjA5
oVGQ8yx9F6LWAhMO3ZZqt2U4eob+IaNfQXB+JSlKKVRkGL2keeAjspXpMrd/TEXENHgFwmkwKtw1
LUca3h1Vxe2k5FCNsaNq03F/a95XIb7F4XMQbVCRsS0xHZ6x57BGCBQT3dYnNgpQFHjZ1LVXkfjM
w2wGvdSWECmnyMYbVyAgdQxwkOxLtHmbXaFwGl2MFjrec6Ao+WWQXC3+MSSf9dgQOLGtSzo2yJB1
FIiC2pZvMqoNpYnyEM8NNmAGVVhH/WY4/1fJkBz+uMfx1y69gjGtX537WtOZxjJC5ajkRX1rTyBd
M54+sHDosDYtncgWGLXfYoTNUA0SBna603jXgS0qrr8GWuxoyed9nE01WOFwGxS1ZhqUTJauPcZo
DqH0OvvjARdsvVYYnMepm6ir5YZZj949o6H4Jerm82SJGs02nc0KhtsWPW3NqQgAY8x+jllg3Z/H
dN6IwZZyte2SYQ1SHME4c/USBg+o/RMYi2gvuKteUCQTytEhQNO6UXeDEgwtud/f7k3nv1ojziHT
GZnAgcmQ0B9Nibqt0HDmRXOS/CyNf8xYwu0755oNWk3p1EIeUiynWV3uYyk/7csj2nPeMbc9Sm8q
yLOU8aEi1Y0+iqgOBBA8IWs3lM0wsghDaY7erEWXKBHRpIogOGMHAZ02VCogQmuwq67w8Tz+u4VS
OTtPSG0kJTsmifwoVdMVstsC1RJoL1/gS5O4z1QLCJNKbdB++5n0CRP7vL/acJUzcsPqukXCmAjX
SFSnwoxIK29/7kNsC4JHI4rXTfzjbCTC0D+jjHOElILwqaiNgzmrX+uECjI7m0ej9grDWUeFeutw
VAGjqK1XaEc6VDZeXtI0fMitvAJxNhJNGB7XGQAyk09D8lSWoTN3onFr2yr8G4TvopOi2gxi9iwy
rcpeyFNQC5Zr23O9AnA2Uo36FEpMiqKr3d7y0v6eICy1NOiLdvcVQLAzfKdcFepLaVBAafI5nhAU
MRRHTdG2nAgqkQSaRrmDsYnNMUs6LFqSPofVt2pe7ErULSbaGPb31allKlnUlgkwuvZ+6r9l44fM
/nVfmIyr7xfmYpFsxGLNiXXQMcc+irBSJRVcjUVicGcjaLdrjWiAsZa7UPlUJ39ap/3rrHoVgzN6
ZQH3Swl2KDfLSvDjI6lWXoLwy75iMUvjsgu4QbyCcCafYXxTHLIn5JAHjm6aqDpfHmPJetKr+GDG
+C+rB7SAChyAaO04BxBi8BedAekO7TGMr2JJcDESqPG7LF7fx9XSMhWLn0fqVPK9Kqq33UqDr5eO
T9kh2a9kyAjhafwDxEbJXeXXzwAMUbZg91elK3e2KF65KRZmbSM9gwQg+pjeajbyW50xthkO/r5y
m/JU9JorqY/7KrG5NysQzjxj0MlTJYdchvISYvRD7f3d9znzNPJBNgYmBDuVp/kkqy/7ANtPL92g
1FJNtPbw3XmJXs5qWiOeQL9q5/EQYOC6+SV2KtOh/nxcRAO+tnflFY5zBAXoFlDfgZfeNN+140NW
zjYJT/sybZ41K5E4Z2DGUle3BArd65/VnNiFfs7nF9V6VJUPbf+rNJxHiKYZz5YS0d2y9RPtVtE/
4tZWknCmn7Ku0JxFlEJDPekYAL2M9dGyLHd/wba1+LcYvAeI4yobBh1iTPX10lxVir//fcGm89Yf
YCjCZKHQywXdvocGNV+ZE19aIsEhI4LhLskLnrFT0kCMjkx2qFykpbCLSXBgitaKcysaMl1zJMNe
yvqyVHehiHCcGcC7Q+Z1y/kmHRn0pCkKgZHPGYhdYfCtBipbI7QHUbEn0809IM61JBiyZ/QhBNGV
yKHVgzpUbkhTO4uPTajZNBOE90ULx1l+WnW91i/Yncp8DoZ7KxfcMLeK6w1rtXKc2U9KHMCPQSCt
chgdkvRg3JAb/ToAI5LiykfjFIiuzSLvaXAOQNKWZhiYyiFJeVjcyIluu4vmWofCK/4RUT6JVpDz
BkMl17PJXHVd3VjluacCv/mepYbdol5X0OSylUuezOMiMwNyBzddbOImLmZ+/MyvZrCOVwc2maBy
soPysO8fhMDc66AtJ6VQ2db15wxz4hSvP7QY13OqQXceHXNfR3V/7qMBXwAs8Bgm5zFGeTTGMIbA
cXmDlJEtT7pbTy8C6UQonMuoCw1JGQsm3Xwe0GU6oSIGbMpueGhQ0+uMV9CVA/3I22S1lUyXVvf6
YJ4jUg2QbLQe5ezAuqjk9GlfMIE+mpwHyeSiJU0EjF6+HuPOLtD8sY8gWjnOZ1RkWJKU5ZzLsrpp
g+afWKmuAhT278NsB+5Xq8W5jrqO1HaJgUOMk4nAYFies8CP9HOhHJLyZA6X0OodTRQl/sVhteOD
Tc59TIQ0rcXcx+iAkaF3yFX5dTixkVUGmL1DDHRS3PIpA8+LAnZqGdMmRe2YIg/GU0Q1dMn1RYXo
mLZ6s7gFmGVMd77Vz9UZ430EJ7TI0PkKpiwYYzNg17/whZ4rv/ynu6gyujKprf7XeOqiH8Bvj0LW
uu0XyOsW841QcVxGJGDHz+BnTxhj6+TPwU/y/0i7sua4cV77i1QlUZREvUqtXt3eEseJX1T2JNG+
7/r199AzdyzT+po1zpMfXKXTIAEQBIGDV5qq9Fd8/M+M3+9dqdgShaRQYGUdljXrXqr4mxI/ElC9
XFZbiXWINxzNHOI0L4BRZbtZ3SgospMFCdINE/wI0qdZrqBvDQdc9mx0Dj9Y/R/BmX5NneCr8qS5
hpt8aV4sSWu+JAyyBd9iYrLx3yFj2bp+9guMsRX9y6geLq/gevXMQisEBzMyRhqTR3NkVx6y/XjS
dvE9xjG5luxs5U7+gqmLtEmpSaxa5ZVA/V/ztrzVnHjDNslVnjpoCQVPk2yoscQ524JrIWbVJN0I
ydQxcwprcspYUv4rUz8hHGENsTU0siKqH09KFzojnxrxJ0cMSOeFiEStU7RoEvgLNt2w4mGUTUa+
uEr4vhB49D0a8boa35/m51C5rSZZgeNFPQaAEGGY+mhlmoZFaqfbChve4YUAdEWaJIdz2Y0DR4gx
ymwiisZPyuGIhvB9czau/S35C4Vgu/QzVf9vcSLABKcwjHZTMgNgSXVN9Z9aJJFmdVfQ3/76Hmzr
RNCsaG4oCXnw0lT6eUr7W72wvMuWv5ojeIMQn4VAdALKHhMbHxHDLccTTU6pSjGHNnCaTHLzWTWU
BZagZHMIKlC7A5bd7OzQI+kPLZBcfmQQgpqhj6rJiQWIDIHenJoupnDt/NSWbIxs1QQtq0OzNagN
mJz8UprHpHpi2c2ANjGlkoRkEhUQH4pQpWUMmIcFw+8fmHKXJ7vL+y9bMP7/RXwcGWMygXcDKY/8
JptRQmEqbmdJcgUyEOF0wXh71uj8YVCLx/1A+21pdQfDlz14yGCE6FUbUYislDAX20rdSLmvED3N
MuZr2daL58msQYAcskz+l64t3SrASMu7rj3qnXd5a/iXPpyUC3MRrL8K9ImVFbaGIFU8zz9Z+OST
b5m9LfJr7b/zR/JA7Q1NZHjxa2WoCa8zpmfOEg3LGZ38pcXFrH7mGVBt+EzUtgAUvEHYkDrIZ4in
NDvCvHk61J/Kty0gBG+QJratahVkUrWzaU7upLyUMn1YPdhMaqD/gaBLT4xnsrEssx4FG5u+AmcX
vVVrYxP7V0X/87I2yHAEvTNzE/xPMzLg1G7usqLFRDL7K3QR7KuZjOR13ZDeZBI1L8srFvCgnZS3
JvlimadA1hjDP/FRuf8fAvNg3vsdktKxHHhuulLvMHO0ep2Q4TXRk8bu0DDjmIqMt2X9cvvvToFX
+z2kQqNmBvsDL09InwLFcEG97qZV6XUZxrkW7a/M189WE20TCkrIqpacfuuhyQJf0EaW1Gob5HxV
78oDn0pT7/VXWvTaHfayhuLLWwgel/fCFqod2AF/aIRNO2m185Fs1J8vq+S6K3zbQyH8CbWxx8Ag
YCRmYyJnNIyboJ5TNLKTySFFpbmDyVSJ21i/wC6WkUu+OLF0gsnPr3UAVu31G+IO5xicTaVx1PnE
nR1ICGT5RpmcwvFVRDAFNcHG1cq2na9ya3aM6tTYT8kwSaRbP+7fllQ4wtqsGk083eIIU87pfFao
JB0mE0XwIgFhVUgUmN2kTbs4z0AdhkxPz84GMV2MBJPESVKdFzzJ0NptU/EahDT74bcv+vxS2Pep
/8PWt5F1NYQenROnmU6hrJV1Rf8xxBXc+YRPq0FR5XstaQrMz0rRc7zJiuthvMvC+1j2ArLikd9B
COo/m2FJfQP+xI8CpxpHRw+2inqlENlJubaK75AEladql44TARJvy41ql484QHLdQs603dHSk/VO
yyQTFH6IqV5rFvA67UcMbQ/Dm7i+9tEmcNmBrGj7O7kEbZ8xx6qp7QSFI5ZSocdU0Zw68D/x1PoO
RdD5uTbDocFkpA3NT+iQ7aqvWrD/M0EENdeypu3NEhBl8GKZx7aReNrL2oz36ffaDMax3lc6aPOk
o4vT2PusdZgh66RbcQ6LhWLiAdnW6BGsC6CUWuDQ+sXvwEUBpYtQCNdLHNHlrcct871EVMegiTwF
FprnnCh5ys0vl7fksg6j4uQ9APMzECTp2JIBydVkcBgKYqL83MoczbogumFizjNYBUWahriqpt7g
thmCq1B/nGSBkuz7wkKhp2Vs+VyvTT2gDWjsHMWQ5K/WV+pNAmGlpqYeginEVhRmD2LHzh3YJmJ4
Y5cOtV9X4zckLuvi6EZpHc2qHrJU1nfCrtLyV2BJEgD/w1cioAQriM3Ay/4eoy511E7n3KccJm+4
Trf9ab4PcYVJtt1L8nhZybjrEKJYzgRLUVmDcij2IfjPmrJg3IH5imfF4SYtei83MJ0dMxvD723D
JA5zdQEXeIIrU+c+8n0TeDa7ocNdE3hRJzuy+XZfkklYwHRuk7AkwAieJ/ArV27hqj/CZ9BiOyCj
cWVvP6v6/a9ItujarKYkTWAArqprjLRPj3Oo7C7v0lrIuNgm3Pne60SqDXrXx8DAi7iJ4p5wY3ko
tA7BBOeg/3lrH+ZBgrm6UxalNqE22p9FYoPBjhvOKWRvkgwZYXX2ClI7TfmfiZx1ZOiQnNdNHTW+
tthmPTSKjtsMbNeywp1ZDBsS9Jj0SyVWtarn6BC2CJ8qrL8u8MJwlVari1TBRbrW/4qTrYbrZzJt
8+q5sp+r2vyMli/QBDdhzFHadvyJwG++YRquk4Dti0ZfJUqxqngLFL6DC5nCoc9bg7850l3YetG+
QrN4grzRYdgov9td7laP2uEy5to7J0MbzL/rKARW4aSZZte9YupbnTnxD8x1Uj0M/drNsevv1a39
OwVzwib60m3QWgqLAxeiLNm/ds5r0BqDEIJ+YkNw+PZM8lZTYQ4tu6kKb06/22CC7XRvzmXc6Wtn
yxJK3MopzNGKy0/h4Wlu9qH51Buqgy66ywu7pp9LGGEvCWZGmoSXB6ao15tV9bobiJv1/fVU5oVj
BRh3FpiNdxl0zcSXoMJmIhwbU6JhGbumxDTvXdDRbSAjTuLeVvTGSxC+lwsttavU0MYIIKXZbOsU
uSWlflZzzEhi43WvI1ERR9cZk04Ql22ccNKgkheUQzpw62KqndTuJqdRUBUbjuByaHyiSvzlqo9e
CiocOywvgpZwpTSfZvDApDcZ2CzjbwzPghnmehsSU1wjZgHR2r9GIFb6j/YY6PUMPP0LOc4bfaPt
6W1dO+bVtK1R36Pcdk54JStHWXM6S1ThJIpC4hfKANQ2s522CNAmI0uQyCCEgFHroo6RAbZA2tql
pnGIs15yHKxqPkjJCFrHTRR4C3vVYOCe6o/oHyr87lAW9KA0qdumxvayga1a9RuMWCQBFsEAxX+A
YaXuNONd394Y1nM+YyLsWLlssCXnzqpfXOAJmzNjnLFq0Qib01AvRCNprUWI7M66fVLTp8uyrS8h
jgIV03opEbtzpqGYZz/BLhn6r7y9xnQoJ5KNU1m3KcxY+n8QwYjtvGvCNuduMXKqZ8yKfgqOpVdm
G/Nm9IrNsO9lNKfrS/iGKGjGaJaJGlDod2T3u1Sj16NVnqNh3Ba0O/Z6LvMaXJk/uEfcu3Si2jhZ
xTQPG1gcRi1683inMdi/t9Z1sx1dTiLsu+QTd1ZQq/4LJhxmFLPdMkrx9FMqyl2dqldh20oOslW1
WEDw/y/c/VBTEpspIKz6a6l50fSYyq57Mgjh2CoGjCFmI95dtGh2KutqKmO3knL5r2XbMbHQpsjw
WiBJFO/F0O/u7+Jz9cjL/MDmhQFLNZ+t48p8+arHW0AJHq9L1DSvTSQ1lXGbKd+M+lP7/iaKEC91
5tggmsf3m/JbV9xn/fdP+AK87iNfiel2lnhlncdGszDRD0dff0/U7339TQWp5B9hiO/89dwbRcwj
+MpgTpdcd2Hu9DLKytXLNx5zMVmdDxRlIo1pWemjFoC9+XW8Y48SqXY/3ZiOssu2wUbGKL/ma5Zg
giJ3c9KroOoFKRferYN0GxTfY0zaCPt7pIUlyyeVjP+YhWFiMFXaay3AprucvFZ/KdeJO4bgk2yv
k62sbG4t/FrKJnjuIAty1MoCLsZkUaNN3apMnHnaKfb9Zb1YBQKLuK5RZDHw971c8DbocS1TAJWq
k5bKTWznDmuiR0wTcS9DrTkesoAS3GdNCz3UIkCNoEtVdN1J9N+68uvPQAQHSu3WspAhUTY1Jlvk
V+Ps2YMk+llzN5g2q4N7ROPTyAS9U+vYpkOFvdHo8MKMbpcGsvrQVdVeQAjaVlvhVHQ2lqppW6cu
z7T8bflXlHW7Pvr2mQV7k0bQNIWWpha1mQK6pO4qys3N0Cs3Das/tflvMEJgEFZh3cQZYOwkA9nw
QZ/pxh8kxZKrAc9ia8QGHj9tmrQogDK4fAIrH+eS7cxNduAV++Gx2l9eO742YvRBwKANog6wAH+c
6GaEislpvFEuDW7jOPSGvnCIdRimX1S7Qu2ORPNW1UK3QTqMOagW5kK/N1bTiBrFVHykLKJDoPZO
GB9ShDrKVTl8gvIGWaU3KEEtrLlmlZEoiIV7fQOK/kc1qSQP4qt2RAkzeP2PYaiCqQbBRKeghqlm
BsOdaxx98KjFjUTxVgMR7BFybZqqI0UrLFpj5W3rmwMS9AeGMQnzfrrNDnxuPDiHd5f1QVt1cQss
YdUUVhSxxoA1Hf0dSGDP9SOiKz5shw+jKdC54bt5LpFwdR0tzL+BcPrHcQkVQ1+FOYBLIOqj9NBZ
pr4N/TST6PqqaAsUQTRUoJYJmzrUuYwnv8kd3Ii66a/L68e/8cGeFhiik2jzvEInAFLPc31I/f6b
r4w75pN9M2ob8MR6up1LYru1bilG3jBFrqI6D0YtHiBXvZm8tneTxMlcf6v+Nf/W3e4GRfiPuURM
yYaJpDhGM+aWnmHDWmM6tBNYP4Jpe3kl1+OVhVhCTDxVvTZjKAOyADt/F7rll8xNXHBv0m22TV3r
pwROv7xzryO3FuFRoiYpePQBp92UB22jVo6J7o1t+5uPv+4L194MsnZwiUISvsoLSEMZCk3LAdn3
lRMP12an4Wn08bJg3Dlc0EgxoPVnJekM+I8NyKGcIviSsANKGEcIo4R0cxlLJpAQV/h+XsWqz9cQ
I7Ut7a7MvtW55CF5/YRc6IXgDbUx7zTyt17YN+YTb2ModrbXGo5yRzbxndQlckW7tIKi3yirTPUt
SNWgJsidr7odix0MNHTtyQm+BxvZmbxuXBbRKC5sNkZQv1eLZLbaJMrhgpPpeawThyV3l7dJBiBs
UxIohd/bACCxWntd2SmHRrUmSSJgreEEfulNDmGjFCsGu53W46y/07ZIFIKe39ioP/rj7OouO0Vb
5aq/zhPH3siCz3U9fEMWdmxWcpzYM5D7qXLy/qGlR+JLXhlliyh4eqsCmwdK2yFddU3Kh5zISJvW
j+K39ROTh1XaWR36DZGj/M1DwXQTeNmxcCPkIUwHpRM8EUFlo4S09RPs37UTu6uMoZktH0N+kY+a
vLB0rFPhZq56CM6cCR6jmbwZjUKvE0RCicuXbJvYaVUFLEwSrviZ/gMl/Y5d4+GxP1xW/vVoarGs
/CBYeN24DMIknCBgfuXvMtBIR1e5w1+qok0siQ9lAnEdWkBVDSlt1gIq6p6jInX6rHGorClVoohi
f1VnWmOWML5h7HZUbk1Z4w73Bh/d35tCCN5CC+1ZGSYeEXYPmXbQ+l+T/jNAO/vlfZGtleAt0qDH
ABRusyQ4J/EpaY/zJ1h+GB6bTYPPvbUM8dXQajNL13vkDc3wTKLrqTmEn0lNLiGEHZ9bPJDaJeK/
lkVuY/007HP+iZEGEANFgQRM9bh9CJ4n61mZpxGCrr408cTE+gyTssZxc3k/VtXqDUX0Pqimjyr0
VOPdM2nvCrW/ahmTnBCrockCQnitKLM4G3p+r7HVEdVaijMbT5pROFU/OvYn6EkZEpQ2HnsoQeGC
oF9lGQUYwTTjST71weJosJdGqTtHY7J81KpUCyDh8GEsn5JqxvZQddorXeLNUV27bZI8lFWruok9
yC4AfJ0+WOgCUVCI0kC2S9MgWmDZaNzrEdpFqdepoYcCAbdSy98g/I6dwuwelDBzOzP5zHXg7QeY
QnGfOfp9nvNrQI8ntIdCTe0dLzeW5EYkCyvm40fa2rHmA4Uk1p5Y83djGNy+6bZDgqIys5Q1eq6e
hDZFCoGhKO7DRCtqj6VWJFBPIwr3VTV/oTa0p9U9y2a/Cwjqm+1nktx4B/gXU3C2SoK31aka0e9R
nooQExjZobZkr4QywQRTCOf+nzu+qVzlxk0xn31gNNM1pVe0+wRlLwzvTSTBHuI5rCY7gUhm/GiA
EHhi4ICXnR6r3soG+ZSKHAIGWvHTZXHSJkkWJLiV4gEltTYMfMBmlD1edohrBxTuSAQU9iZSFaL6
FSA1V4Lagvr1LzGbnbk8pWPpXgZZa2OGEG8owq03ncOEqr2B07yoPBaMDuKGLWpmbxQ27O068xBS
ozIP1Vi0lJW6rC0i5jhjiiOuVxgoKfiRJm5j38REnk1aYRas1XuJwiQh3lowwTM8OrM05OvFcsO8
7cIgUlGSGyq42GDiCW3BT9ncxtVnXviXSILaJWhTaYaEwmKTRzX4MtbbSpO4vVWN4KPN8ERo4DAW
lC6jjE5GBo0o4vpJASkAGMyeClRgXNYJGYzgE/Con9UYpAuYenpIQwO3eBAtjK0kWF3dmoU0glcY
7bCykSdGnKfuxqx0y+GbbTduY8+fksdQNURiIFQW+UlJ3bVT2sGX2kHmaFO39WGzUyHJNK9cP3Uw
NqPzmNmIk1Dh+t4lzCWKZ3zcn73guT7o+/ZU7czb6VY7GkfNU/exG15VmAomSxd8NKL3sIJSFEEV
Vrpa4ti3z0N/VmT8sR+14f33BW3oWDb4io6Bem1/rPUbu9lWsqqLdQhYJ7VN1cSb2vuVCzF3tR46
RC4N2SnG0S6ua9kwHxmE4OYqRmZ0owOiUFFp3EwoV4ljC+8OQSo77WRQwn2vU6toUpI+8TQldyjK
zIbwpI62zHF/DML4vrwtmqBuwdAPFibVY0r9sb7i07/U2HnNVtY7di1LcHBP/D7iew/GZV4cd73C
1KzgO0R37aE5R7tha27jY7P/r57nPYygaxMewn007iReaD9R8mjNR1WTEdNrMlkEv2NOdj7RAbLU
oKp6HXzjFjvqJh6nzpm2ZJPg5V3dJBtlIzvwZNDCGTFPGHJNbagG3fGp4cmu29It2ctcggyG/3+x
W2WtFAFY5BOPxAcbLYZoZrTx7tXdhogfW5AUkUbSELHqhDQND3q2iumb4jPbbDRRFeV8TQNcccbc
GauHT6jGAkFYupQVxGgjroEmc5Iuc0f/S4WKwD9DEVauNrqkMSicXVTUm7Is8bZBDpEuNV7+az/Y
05s0Yut4PSrhXL06VbSnGVd83IPtcfImfz8iWYminzOncErP/vNlAVey2TCxBbLga3UzKQrbxzpO
d9Mr1924z9zoagBNVLaJpFUZ3JguCSr43SweZ3RhAU5to1Max9tQrU40rN3SwiQAs5ckSVd970I6
wfcSFSMl8xr7V/s5xhyzDgPem+6XquXWn2mKeNp3SWGYWQwkIy7dWJtPOdN3JFclQdKqolBUB2KM
t2p8yM2bw0TrZlZxNGrJOTCiXRKYu9aI3byh+zRnO4NR2eSxlQc+6Iil40EAw+h4ZP7ef4xNOpss
LlLMQuQzTbtdbG8HumnQV3DQPXpCoT/vYJYEUKuqskAVVEXt9YhNPlBJEiUY4aS4mXpMzJ7tu2GK
dhZGFO0vG8PHCBRyojWQ8VYQ9cPlwDCrVi/7PPXscTw3eg0eLPtYmuTcjsPmMtSq3aHiAcOqQeuL
v4Jm0rFWrKktEky1jG9VDPMNvHrfHpF0xoRJBjZjSXyw5pGXeEJ4oA8hScIBeFm+qaLrMv52WaDX
J1fRspcAQkiQ0pqkepgj/sDATAWPLZwBQ38M7jKXU2AUX8NrzY2dEBNstNvpZHqX8WXyCaFCpeW6
EpeAr+iJ+WddlruVfV+IEhI8wvlkwvf1MkKxWlwx1PA3srnYMhThVLO0edAbjOPwWLo38NBMJRou
+75wnqXjSFkz4/tzVDpmfla6w+VtWDMhHdTPBq7w0GxxKFpWKKY+VVgmHJqoULMcrUmdMt9EVba5
jLQuyhuS4B5oTP2exfyeYyhbpKNdNZcR6K481WCK0EIa0UiZHw89wXLpxFVurG3ksY3eb3pwKSZb
GUeCFI1LvAjTTFabNELGz2u39YE/DDVgK+UMcoE08Fw7F5eCCcZK2qQLQIAJY9UVJ6lir+uvVbv8
wy0SbLLHLDC8eECgJED9RJMc/V7WNv4//OibGgh2ifOQxfYIDP/cb7QNIrVpR37UHmcT9Bu+dIVE
qrVzabl2go1qga0OA1cKI0s6h7HwFMf1bhx8d4jqgxmOEs8t2yvBZjGierSHAnvV1LdE+SuZT3Eg
Y0eVGJP42NJnaTnrNTDyLGi3ZprH+0or/zspjm5QVacEMTlqZV8zJgsFL0owUg9VlnipXl+Feufq
anQqslDig1ZymBzHZEgeGKgAYIJOICkzNWWCzIvh9Jvuutm1+/kY7tM72f10bdmWQIIqoG3dh9Vg
2cYed3s2hc8lld0RV+qQ3ksj7D+jZRYlrOKRQvqVesXO8DCWFTOHVf5iLFG2Nf+9kEhUBDoSMBhY
kGhmx6R8iHT+Ar4JyH8fNvlOKPGVv8QjQ9tF2CJVaVxF/16ospcMmSTC+aBZoIelBiRh+lFVMP7c
um9BTEtkgf9rAZMY+CyXTDgkUlbFdpJDlAZkOtV9esBg1qO2tfbdOfqVnpqN7wQue+w2+b44oIDx
S+CWbrSV7dyqJ1z+Dq6sC+tKu24yar51Le6Q1NX342O0G90cfLjmKfpSSK5WK+1/77dQOEMqFKLX
A7qVvCZ0A/D9dvfVGYUat7gToDwD5bSzR6ChlQyXr+el9RZOlUQJ7T60YA+NpyPELHbtKdhFV9au
wBRu35t/Xo4zVvUIGQwdPUWGDSac98uaj7Od1CXgDL8FhxxYsJNNGhz6UJIyWXPzYED7F0fQV3Bb
NV3Rvy7nV6bfW+phKGWZ/LWja4khqKoa2sMc8UvHnFxFaeN1Pkj6ladBOdHx/vKyrbuthTyCOhYk
wEhsnocOm3Ni7uzih6L/pbTXhEROGGzD+EaLz6l1bdmyEiLZSgqKOSW9QskM5MI8Df3dnH6pQknl
gAxC0MFGmeIybAEx1H+l45WqHBPZkEGZ3gmHWDJiknBqYa8quu3Qzq6FmEDh6rJXl3W3sdgn4Qwr
OzOuRh5Hx/Y8xBvSMxDLGl1ZWI4a2BnKlEHNcx8HJtKFSWbtwjmOzyzDC41jlI19LhRWvmhlqcqe
v2VrLJx7o2L8cxcaqZdgFhpt9sXwS6Kl3Ho/OJM36cWmLrTFRobCN1J3VPc1+YtkdnhtbsOjLGe+
GiwsoARHEoZZnLYKNlSjvyZ0hNNWUochAxA8SD0METYDdy+FpU7LMFc9fZAsF//EpeUSHEhmmxUi
XyxX8MyOnHia3qaOclZ2tRttdIlHXL0QLdyVyNyaW5iAm1MeaSOO+3tzyr21I8hLyirlZO5K59q4
OD270Q4CP4Jkf7fBYhFd/yo68GJv35O1wa7btqXh2dZC0YBYQYWWcpYMFGdKOueH0gyujNb3ptLa
0trcXt6yVSsiqom+SLQOfeiSHljbVbYdwbyD63j4aZEdHSQnJDfED0qxgBA8CIZe2E04xYlnFaDe
R+4qK14avGaYjYO+OJcQjP38hFSGqoMzyIZIqriAaVqqfpH4sVcrnbKzwR+0pTTpbtNYVWVauKbz
CywxJPZDc6qU0o6hGZNH3cgrXyoUX5tgSkQbwNf/vl1LMMFJ9E0z5CCtjT3a84Ye7RDTBrcLWZnH
mlYsYQRXUVjIAYHkKfYG+3EuKvQREicbZVMF1tR8iSJ4Cw0JRwbC6tgrTUxqMw5jc+snTygAcf5s
0bhjXNhuSlidMRRneQZxGLluejeT9cXJFkxwD0QturjosC9MO1jqQ80w/FuaZ19fL5SHoskK/b9i
iSBq2VEBQbArmuaMW9XN7kO3cvs9aV0QLc2vKlft47Os4J8bqGjABi9L/QdXMOB5Kqtu7pTYa9kD
pY/plIOW4kCTxmnUzVB+ubxba8fUEk041/W518dcAZqe/4iLb6ksX7LqylFiiyoshnraDy3UMbFA
TDKZmHgCFmbOShKC3RSDM3gL9VZGB7ouzRsY39OF7vma2prZBMpUfYyfWEePFisfLy/Yulq8QQiR
oNmV2WjOkGfMcXXsvvdZvfGnkx9JgtrVdx5DVw3DwNGERI1gr2GvaMxMKLKBuNHhPTrcmJv4tzMf
MTJmZ2+MjawnfHXxFoCC4YZm6tf2BEAWnFl9UzJJxeaq1S6+L1htX2e0qhp83w5OxHpuLZfJxqav
BinLRRMUACOhE5UG2B1syk55DDz/a4PH02JrKw5zL2uCTB5BE0o0L6aDZUDZ+lPHPKJ7XSuBkMoj
OAO/NgtLr4HBgy7eADyfeNClY7KULH22qtiL7RE8AVqCjRrUmDBUAoqiKnP00csHyzFCicuRrJv4
vN5gHFlnVZApS770iWsNT4asxkIiCxUO7qnTOtqUgEBB4c2gpldjGXlz419PQ/p8WQskVkOFw1un
TWRaAaAwzteJzbtSFjPKZBH8gNlnapsWMJvRDJyg+zo2pzTdJ1q7+TNBBPMnY6qmXQNBxubQG8fW
kFyIZNsumD/ItcHfneP73XjTFvtE2VYyc5HthWD9FgnGONIBYRGyt0h4Z0WyaYQyCMHoadZpBeFO
MksOVL/PZfORZKskGLypWiUrJoiQgK+WeVb1kpm7yxu9GmC8GToVDH3w08iKFEDUqXaVpuqpCobb
qO02GbVdZmbPVUYSiSOTiGWo7w9mDPKlyjDAuViT/TUPu91Qh14LJ3NZNImtGILdG3qjZiTH7tDp
WAU/DfYYWE/a/Jmnk8UpYwg275tG0PUjd5XqDQZHO2l/o1PZTYf/1g9x4Ns2if1JDaZCpgqFLNOx
PoT8et/ug6t5cnjrPZONil1NIC9lEsy/o2h5wMQRLN1O3zZulTjVtY4mQ3rLflA8shrukLioQpe5
aplmCG6hnUYTvePA5Z0qXfxN754Ju7usFrJYyhAcAzHqKav5kUP6TX6gKPDI3MZw57t5N215/S+5
DyVWJnEU4vUB+WlWsg6QpoGu0/b3AM7Uy1LJVk5wFYpPWzUkXCjl1mZfCXvpWpkS8sPlkhIKviL3
0S8eMWCU30O81zyPGCQYHMkhzU9/v7vLiIIkQonNQ2FAhqhrYFp20l1hBOumooab5urmj9ZOLKIy
K60I7AhaZ4T3o/XDUs+NjJB1XQF00HSg7JJ8qJtOWjKAORGS9Pm59x+V8K/PiPD2fcEJzV1hx0WB
7zMkxpIX0nqKlGh43QdZlFgmriCYBvPebSt2SjGhU4cPqh19ixz+L1o63VbZmSc/dmWPZut7/y+a
yHYTznmrtBaJPb8IHRbdUvrNkg0+lGEIJwSNJ9K2DBhNfhsqP2qM1FKCxLu8Nf/Dmb5JIuwNOJYU
2yZASYwQ5aJqdqosii7Q3wrebw9awR7mPDhgWsDeKocTi9Vtq5SR0yCxECTdLi/HTynL2w/idr64
GDdao8S1jh805bdjemfEe0M2pXs9rHiDEA4QewgNVvrQFZajBzUj+otazuoD61IwGCZD4Xa13zuj
QmR8MTJgvuUL2TLiZ2qqA7gnGDI6bZgJFvEjwUtWY9533bfLeytDE4+SIW7KysdKZnxwRTy6il/t
lWhwco0cq0n5HucyYt71qOZtZYWY01ZivY5SCEgjGGFrbfJgck2dujmTdVWuO603KOFM0RXDLGsu
nZ8cI+1kB4fLqyf7vuBQhrkKlamAKN28S+MDkWZNuGV9PLD+FUAcdW3nZdWgn4SHMaBpdLUXEOe/
RIfSad36IdDcPxJHLLBD942ihPzO1Le7trvOZJn11fdAQ38TR3AkNuvb1tAgTruZfk8ezwKR2Jmv
TadC9YKCNt7HyxJJEQVPobcxquy5p4i0XX2wtinaeB3Fzfft79B24cx25v1lSK6+l7ZMcByTUfZt
MwKRZCerfmyUCE6wcNLkmqoy2jaJKYlsKplJ9bFogTWod6lyzjDbBvMOnCiVVIZzPb4kk+AlOpO2
ilFBz1X9R01+xmPotPl1rJ3HchtY+5Z+ubyGq1VWKLNCsTTaUW08bL53guibCpKYX31J1H1VlfHF
ovFVXn5L63tzO56V+GfamN8ug65u3AJTcBatNvxz2xpVUKH6qIlKv8zqSR8e7OTlMtSq31hACX5j
NtTYovx2one7AjfW6TO5ybfvizkps6hQR8izOKp6yI3IVZRvgy7L6HLT+aAUCxAh9kjTNAedCoRA
jQ4nKgoxKbjDn9+ccaTYYp6rbGrDqrovEAX3MWe1aZU1EH31KW+ONNjP1QsnOvij3aGCz6jqoDYH
nm7Tm32XPjfd7098H40xlmYYNgoWhYUL7SZt9Qyhbjlv7WJ0ev1TN3pOoqGjo4KA/++9+VhlZltd
1aI1pa09EkxHdFNtLNuW5MBW3QJemDEwAUn9D2Qd9lB3YVongBn03wjJNmHwQDrDNWf7WDTqzUSt
q2pu95eXbzXmfUMV30zREZsgvMeTsNKxez0vNkUfHcLJ/AwM5oOATxoD3z5wasxpMwxZiGDa15RT
M6hunLFjNMgYBNZflBA+g4CNt2qIFK+VbvvBqKYoRGhqJEWr57yaUelLDqH/ve6U71Gu3I1J4BmF
YsHror5KMSSeb21FUc+qgbQS1vWhN773qziZGH6C0gTjuUzJXDnWaMf3SlqmsnJgCZhYFROCpjBO
dShNQMaH0Er3vTFfoarW/e9aspBJF4zMypIqnX3IREY0aG1J7VX+9jLERy+OLJKuQv1RKKB9eFJN
4iANFarCT8xbGiSOb/73bvL3CMKRRBvN6K1aQ3OeDjfR4gpgPCpk8i7L8fHge48inEaJipbragJK
g0tbmMwbOqMcofPdVG13c29Jlm0lJnuHJyZFGj+YkqHEupXfJ9ffdTtMZ8Jz8HZ2+YRIvAV+vSyf
FFDQhZaAoLIxAdgGyJcRr3kIQWvgaMf/I+3KluPGdegXqUqi9ldtrW53e4uXOC+qJJ5o33d9/T30
nZmWaU2z4tS8TMVVOg0SBEAQOJgOoodLlsOLATceut6LyHgqQRdjpRmAGJmPAa5uqBZU8+OguXrs
lZViiUqEjB14NsrvHFk5SqkxzqsbQ8BS5KS0qj2ma79kPybRnmzDaqzcQW4NKQ9eVeQGndt7eemv
Wl1aqzmIC2kGat1Y81utm3qlJZa4T/d9bEl25sYodZp4IchHW/Ielv59BStHKMWvOmhu83O2TdMS
XURtPuL6X8mv8ojKsV3o8KpoeAusvcdExRUsuQzMHI3w2Ukr95d3kCcT47tLdZHqTFtwpyxue9Ed
yqeRN4l7I4H8ft0Yu6IamtQtMrarbaxgVyF063zjGJ9qZ0Q3encaryRe6pWesffR4ntIxsgInYnx
uhif4DZSfSf1sp31ydepDa+SNLttigX1XHppqTGmxvadFQstr2Bo407x7hew+bilHUgYUHOd7Ivb
wst304Fm/gpu4o+jITpjbvRcydDqCaBYdMXpOqkeL2vIRsjwXhLGuqANyKwSCQCUMxmvGgftONm0
EwANkKikuIzG0Ud2VFo9TkY1E+j7YOzL5ptJdkXCK7vnrRj9++ocR2KY5ws1H+UvY3Ca4+JIVngQ
WqtsfM2i40L0PW/4LU8u+vcVZoOZlGOBFm43CU4Ek1CWkyl/ubx09Bhd0HmdMRW9MGulmQNCkkeb
yIYdxtfCfCDNzZzbROPdW3h+juXSnuegRa8qlnHI4FdxFfOExRL+ytE0gebYu8yWXi8LyNVExpCM
kfx3gNK60S1x6x2IQeqvnZv4om++8l6T6XpdWk/GhnRkTmfSQr4iUndTD66tptsrRWovGeE0iHO0
g028IW/YF/0IKMnYCVJpk/RG5D1H8TBYO2EMYygVMImT1rlt218JHaje1N/vlHxnLQzGWkhiL+mF
AS1swp0Q3yQTJzm0LQbGU6DCD/+xJMxlXs1KSpOgCt456jSz9OaprZ8vaxoPhDlKhqYlxaJACEPs
XsXFPKpRdhIHHgHRtiE6y8I4XyPLYrUVsCWmYNqjUnqg8eFcTP4jVgKdG0oIcTdn6dxkUBCNeErA
U+qpc/L7mxbVsbb2qoDwYHbSr509+yGPiGZbrjMms3zIpOlapc5w+GRnYG6wFM6cpAlXLGbpwtSo
EpNCdKC66W7xunYKHnBlMb+JHu2eMl+b0dI4GYhttTjLxdgfee70Ue+xljMmdPVBbSvysQAz0WeU
74zC2J0lnaKiRc4OLEuBbyb1bSmpvjQPHM3Y3CRFQibAwEgAlX3FbWI5wUg/6PigkZsRN74+ETiJ
QR4EYwvS0lRKwYQkBQY7VBPqzcXEubxY2z5hJQZzA8GLZK/HIjCyY3PUvcVXHHknerRxL8SAhcto
mwqwAqMCr7y4BBI8ypmOaDw7kPFlEG/EnqNjm15nBUF/wgoCryL1UlOIoChteQwsJRms2jgUCidG
pifkg3tbATGHdGnGZAw1LFxfPskdCmX9aMBkOOXXUvAqi7aXzUDGRwd7JWGpCvvONJQwQcl5TOR9
IsSuIBVO04QcXdiEUdGKjzQkeEZZEsEOHVAoO6dBv1D6Ri0dsj725Zjn4XgwzMJVyYQH/xgwQ2+A
rGZ4EOfFM+Jq9wldW0nDWLhS0bVmWKi/7gXMyM5SS8o0b1l0Tji8KY4Gcl708CC5xJYp6CQ1jTLE
DXASvIW4Yv1tiXgdzNun9AzC3oZCsw7V9u02dJQ8OndlsHS7PsqYvMLnIuNIxN6IxiElcdTSO638
ICvfAjGySLF8RtlWEjG2TVyycVCoL6jDu6WPrHC6ilOJ4wqoPflwRlcgjHEblaTQCgKQXLuWkd5o
OXu/QVGPaG0FwBg0GfQC4jRgqVpXuFkcMPg8wLVJVmlj9pMH60MeUDBtw7o+8irAebLRXVwZujqT
QIknw4OLWWvV5BVsnJ84QCvZmHM6ljU4fBbINmu3aqDtIohU8lo7N63oCoQ5pSTv8yReIEVePVVd
aSmgk42fouXUyQ+XxeEhMcEHyDMSzLOCOMFyUtC4rQtWb3wXwf/a8tzcpg9aCcVEIAUSJ6KJ7lhA
+aNwN4Nru+y/NkLlXhaJowLstafSCylpJSzeXN4Wxe34h2eUrTAQh6LVqxlyoGHVBu/IfdF+jwfe
CLj/MG4GuIzxfCyjX+e9JhvViPRrOlGHYAXfjJ3ihm531cqWeTcfm13vf2bV/oV7yzytDs7YR92i
T4AzBtnrY80Ximl/GWI7vNbOGMxlMR7USOpzYNDWiehVdmI3wsCRziosyTb87tHc85RuWxnOkIxB
1YxQScg8Ik8vp5Y6PqI45FMG4YzAWNMgzNpiCoCQd7JVd4YlxUhIjj8vrx1PDvr31fboWRRplQiU
xlA8QQ4PE5E/E4audocxnZE5d9040cvPrLlFH7iNeKPIHDXbflVYoTD2M02aWCcidCB8Am8KxraS
l+rX4tLpnTwmjG2Pfd4ZxooiKQu2lgZQhfJX2t8o+o+YN9tj26adIRjzqQ55iNJYbItaJw+Thm5/
bX4Q0+Y1CnmRNU8axh4ERWD2qUI1mfxVxC99+aKOnM3hQLCDyuJe6Kc5woLNzXhsJ93Ldc0ruPT2
PBjGDAzyuKBCEIqmNPd1iHFyGM7jXT4u268DZzUjzLlX9H9MzeCF/hzZKKDfmdcj+kZtfbe40iNG
KnHSbdupyxUmYwlIasQKWIZhsT3ZQ73lzpwdMd6hGdotvWIHLjnCK57adt//6h87oUzXhBRBPJZS
7IhdRFprDfF8N8XLYVzkJ4xMfrm8rptmCKNmTFMDKSraR9+bIQVD3wj1r27UuWF7Uyqc17Dt76ua
rKpgmPxQVlJOCprEZuThJqVEewMIN+0lkn6/RhDxqW5iajRg8E7ESKGBxmAJTXjwppRgrjW7MXkD
ozd1fAXB2Oukkss2kHCU9Cx56Crp+5DoYIvilb7yYOjfV25B0kO84jWQRJ5v4/RaDW7l3+8Geb9Y
jMHOzVocawUQiHrAdbJYoIu1iPR4WbF4gjC2WjLj3jRFKHIanab5R5X5xe9Tmr8XhLHVRQr6Yy2F
IP1UOara2GUi2mPAe8HYdAmrnWftdNgLxjJDkqo6FaNXxSY4Hj0z+1RdxRmHNda4W2N4cIlbXCgG
Nmj8rzD92I2k4u7yxmyfyH/PCkvvhEEbMkb3QpxO/qsAX2U0/f4c2Hf7wppq8A0rPQZmwE3LKNuQ
RNdo68+ENqu1Yg58Whv62FEhMgy0Ex/TzkeJyGfiwBUGc+JNsaq6xYAYqvBt6a9L8mvhlYJvezW8
TmA4Fui2PgyaVdSsljoBGLSUGlSO4I6dcgu0W+DARqvrnfrCqzvZPJcrRObQ6ELw94PzPChoEW8O
dV/bY1R8vaxlm35sBcMcmjLC/kQq/ApGDMjqfkluSPRUd3fpzMvxc5DY26EIogpz6HBsEnIcl12h
9zaRQCcc3gVBzItCOKvHXhVLooR5E7ztV7fPnPJRyq0ZMy5aR7JlV9hPiSUcA54mbh7Z82Kyj2Vj
Z8xVXmEx+0U9NW2ESh1pd3m/eIIxByrD1IFs6CFYWv7o0lPRearCS1NtY5ionVbwjq2zXjqdBH3q
QvBgqM0EOusirZBHLmI7batvvyUNKDBQAadihpSmmCjKlJlgMWyUPJ7lpnTbmr7A3C9BZbVIW38G
RRVVoqDW9EO+OtVneYq1tnQxf9gRjNnVetVqzJqjdMyy/S3MGYY5sUVYzK3eQRi8+urz0WgPmcZJ
8jMK9gGCOa1DJsxzrAJijufMqlVddaNFTjiCXEaRRfF9bBNOpE4WApSmOdX6cR45UlxeKMx0ev/9
UusKKe270pXHL6KROJk0e2YuOpd3nScFo1t9l0pLKmLXE/1HpezjnmM5eVIwJ1HTGnA6Sfh+LD8U
HdhIQ5A9c1aKzUUxG44RVO+XKm/6ptZngDSgzhxuEidH94l5F2DE6ezz5njxVoxKvIpplXmQxGwC
GGh2pvwqbL5c3hHGA3wQhgZwq++PGd0TA9+va7yFzfV9k3wP5OA2m6ObqVA5WkyP2yrZ/gGN/poV
GpGzbhYCaFk64UIT1laF+VOTdieg/L/5Nks15xbK0wfm+HdR0kuZgVMzJP0hWEQrEYvQGsbp4fIq
suObPgjGGIEe7/HxQhUb/FuOYktWcxsfpPvOldz4/8U6B93Jdr9Lq8risolKheRIHSRvuL0bZJZ5
E/vzZNX2PIJIv/0KipQS7eOSwn2npYpxYSvfUlurrQzNqu+CAchSVllGZR6bJtlHUemNqso5cTwo
xmpg/DMqzE2qo+mhjfxcb6xQu+8y4Y980ocpCzrSFUNIRTLML0LwYqq9VUWGc1lVOCr5FtWu1g3R
LAggQoB0RPDmJrTUsD2ZBe+hlk0v/18zNAn9DgoRUcrDWCk8OjWQBaoP1tb5rtrLToKZhha51b+B
bVeyyRtVfPjjsnSb5mqFypirEFWeeRvVMMBk1wVXROOUJrEZ0w9iMfZKnrK8hpmHLuRDbTcTZsoG
k1RbDeaEWugkiiz0v6puEmcd6k9RkG0aTWXLciDalyVlrx8ffgljy3JpnktFwi9RdoMjuplDLyA/
46OEws3hROdWXAbcPAWrpWVsGTHmxsSmAq9RbKOO3XqSXmp02zZql3zmJKywGHMmJ1JtNBSrCndS
cDWAo6rwL4vDJgjZ9WNb2tKya2u1B4b8JTlWe1qzjGmvvYUBUygvKna8JBRvw9gurXycqgLzcErM
HBFuhqNmJw56MEDq4ST3shu5hR0/X5aRcxpY7iVTQbOvPkDEFJ1boAS8Qne5exliOxrRwNYpYgwr
mpsYtRA1VLKguhwBwmF8oqXDKPn+Ojodnv3xiMDZtG2BzmCMXnR9psdFKSJ+E+6W8aj2CkfxOACs
P4sKtcxIP8NqdZmdqeohrJXfq5j6W+/+lYF1XHkoL2IlYsHEeG90Xhh/5+zIpoU/78jbjq0sfIM+
ESOkizR5iA9vM8+4VRLkJTTLQEV3c0d7GKZP+a4VKBP5RkRFQ1MFUNpG2Ttz7Sv1H6oa67pQ49gX
ZYaVM06jS+vAyH5Gj48KhnqBO1uAt4r076tVzAp9Wkq6TZ18VJrcVlIbDb0cdeOBMN5kyIepVieo
WxTnlqLnfpDeg6x6d1kjeCiMp8BDhGhEBfamnF5i4TVYPH3hlRr+h2M8qzVjB5qoHElO7UC0Vw6V
V+4KP7xN0ArFb4fgycNYgdmsh7BKqBUQsydcuE5II93NgcpJtvJEYpO6eYyJg1EJkbS7xdHs+KBe
TzY6uQ/VjseGRFfnQzR7Pj5sYrcJhJoEGhRBjgea9aj8vEnv0yj+XqfDoQv160Vqc/eP9ILN9XYC
iPOqCPLlwbPUEavJDlHLyeb8h5s1dBOlE8ZHipxZAw2kTA1D93VwVDz8Ba/ydXE1glYqOYRfZm7n
GNXmD0sJAjuZyIr0sdN/RhFqHpsDjYtCX7wTaUMSOgKvBwtDlNO9ZAuHwRUd4vOc03bIu0JmjsDS
mXm60NOcxJZykB35OfJMu/c0OlzixsTIB/SscbuQNl3WCpU5DUsQdpjrO+GOiYfOwmkx1qJ41u2/
ex9fQ49XxbG9pWdENnKS57HEhDbIOYSOclDcDKHTjO7HCgNI/98it7xc1tTt++0KkkkPCbUeovwd
m9p5sz1Bj+SfsS/5Al4lLTrNtXtsrMSK+WOuOKvLhlChqZlTiEib9iE26H4UXOF78Yxrk4Y7DP7J
Du4LHtPkpn1bCcv40snsc3NuR9jrdDYtXRR+YEJ4ZRcjWkwvr+s2EuiWMPYUiUE2FknUTAwlFYdT
6q5M+TQrfp9wrCgPgrz3o6IiSEohAEIPdDz4J+R+1rNDNcg/LouyHV7rZ1mYVasLSZNRA4pgN3cr
cNiFB+PVRMPXV8MCX+sNKE2uTE4otx38rjCp9qyChBIFNM1USgh+73rMd+kx3UX8gujHyVzB4fmI
bcNmYmwyiBHUD8/95VzUNaLwEjz8mj0g+jUxLadFHhNh/Z6zmHRXPhrRMxYjWE1wT0laYNEco4TS
sO6qO0x/t1PzurC2VeQMRv++WsWWxE00GAQXI4SlUx3ZYvmSNs9/KBITa8lZpqjtDJFGxaMch9KV
4Ip7Ejqzl/jJgTejYVMoQzVBlyHrmMbDmOWo6UO5MKEaQb6rQz8hh1bZXRaJA8FeViqMBZ+nARCF
cAiK3qpjhyycY8XDYAxvs8x5W4/AaBdMRkB3LRkLWxt4lyIeDGMlyhic+AsBjDDVTtuMjjpWzlI0
PL2mRuCDXp935c21rVRNDA3aRwslmLwptuKrxClt3VYspaRXo11h687lPdp2loaJLgwiSaJpMGYp
KIyxITGUGwngu+KW8pQKNjj/CQXEvYXrnemOfBTxDMgc3aLKTK2QIWKyT1DVOfmx3bnL04D5D5l9
WTj6qQ9QJjEUQzIUU1borq5WUxb7ZJLNHsqhfQ3xbtvw3tg3Td4KgDmz5RgohlDSWM4QbWH+mSDt
FM8/l2yHzk3rsjA8LPr3lTBK3+hmWUOYULqLO69E09eiCZYYgL92rjhgm8m0lWBMqDgScRDAkYur
bPkElvfG8Ime2nXI6TTaPFYrGMYISVrXglEJMnUYjdeR73rd2Pg3jjDbF6UzDMteLKlmS2YD0mR7
+vrQ7rS9dqN5dOSfzDnBHIlYBmNZjntVoConatVRaUdHjheUKYUczd4+tiuRGIM0yJJQjhpw1JvZ
xWCL2opPamqFYGhE/aC5R2Ot/HpZAbejCdNExa1E57d9KFDo87pU6SNO7Y6u5CBxs1evpZ2CeQaY
3cJD2zSFKzRGwtQcsnQgNUzhz8FpMXey8cvjslvsxUUZk8PrQ9m2FWfhGDu45HlfKPTBPazzL5og
2GrSf0o3zhD0J6xOsF6IAgHDDFIQueHPRuuAHxcFORJyK5d3alsJz0CM3dPFgVSSiqULSIm5VfdI
QeQ1x7lvW4gzBmP64kaMgpamp4PxW9X5RdJaionCC14Iu7EvEpiaVLSFoeRCF1lZmjSRwnAqcH2c
3dxNvO4qpUlcymiNrmUnwtRLXqHshmzvMBnZMkMLhVAYCrxB4Rmo+9Jgwt5cWMvIUYitE/UOiLHp
hgGK8LqGcMru/8JNnWU8jN7idrv+WeIlQbcM4Ts8xqwbiYxpLhHwMFGBPsP6xj611R2mL51+sxKU
ppHfQTGmfSylvpSoaH0ke2Y1OTmCMl1+/m1NBwmziSkrikpkVOS8P1JpXxfzbAYFmNy/tdDxabKS
yuCoOt0FJoxAZEQUU1KIBuPH7FKIMd+mqgHEbCSrEg5ZeEyTzEIpupjwHC8Pi9khqZvDYVyEwh3L
60n5boBMU9F+KslNg/+7vHabJ2slFrN2eaQEil6HcCFz5o1C5qEVwb0MsXmQMGtHAy2fDJogxqia
k4S4eTALUFufSHk/9/uleDb7hz9DYexqRoo0H0qgmLl+l0bLtVjNtlERbw5mTsn51i0eunCWiDFH
SwbbHUtGgUIGIwLnCH1Rih9JZQ226BWu1lnVY8BZRbrnH/XvjMmYo9Cc+m6YgZnJ7hBHzlA8aaIz
mHid0/DSz6tJ3rZKKxkZfe/0ujXVBevZOaK9OHi5TS3TBYcXBBSfedRh2xp/lo7R+GTOg6pXgKak
B70V7HiUnWLcR7qvBzxqn22VP2MxKg8VRQ28iZWcStMKF7R7VAYnpOWoPMv1ZiwaGQdBL9xU/5qm
t011tVQ/ZeHnZZWnanZBJVjmBLMxoh45GKAI4S5IR6SRDX9Q4v1lGM56aUwMVmuK0skEMGr0vckj
Sx7+EIAxEEPXBlOkASA2UVl3DIdffyYAYxpqyaynhR4dMfTy6kHi9VnxFogxB6OoRWaUQ3nV7C4x
HLXn1HNQhWT3WUIDDQgX33rjmfRGQNp+zDUN+yzandygxM20NH1nhnY9PhPBSYWRo79bmrVGZLY8
MNHDEZTQXy1ob82lejVmataCzxjSNQ6z81lPymSRgdO6wS6yq5vp2djHCEboeLTkRK64zNg8yRhd
SPO4TkcwA7n1LzrJrt7JvpTYjTu+jB5l3Mp/RJOl3F9WwC1zsBaTUZAlD9KkTrCBSXFTi64S9nYs
PJKRlyl/S6Zd0hTGSSigfV+qVoUT7A7L8CVCkQhCvJDYWf6q1k+yfpzCTxihtWyMn6irORIDCZAq
eRqS2W4M1Q51njvaOmJrFMY/FENVSFOHbZuz3Gmjfi8PyePlTdr0eGsMxi9ISUb0eAFG93XxUn+5
EuwMz40gkKSjeHk5N45ELBPFrIMItg+ANhDJTibjV1XFf12WiKN2LP+EIOrR0hlQu3xerDC7GglG
tYHIJQjdy0AcA6Uz5mKOFyUMB8hCwlMyIIkz3kbKLm+/RIonT85k8qZF0ANzQc/ZpsKi7bsGZOKw
SSQ9NRMSH2VJ/MSMReuyZDwgxly0Wt1quoAlFJrcn6Lxe6zU+6SpOIZwUxnoUzDYkEXMq2dUDySN
aVAMMnaqRVVCq6KVrXA+IckZgiUgDptM7inxmtvg8acaHRI7ZTdxFGFT41YgjKeKUAlaBINSuJHw
0GK8zPh1Gb+rYWxflmUrWpRWMIy+aZGqVrNICrfUxay2JAO9034GKoLCLmVz9MyoQI3jINYyp1R6
KwhfAzP+atCWfFILAItzjxrK3dDEdhD8kuJnY06dKflxWU7ecjLaF5UkJQKVc5SR+q92MlK9RP4r
7EbOgm6q+WpB6d9XSakaEczYDAAShINSPnbxqeDlcHgQjGtKwQ0cRQEg9PC6a6908SbvOcWfPAjG
FTViicbmkap45hXpg5EeE16oyoNg/FBq1opmKIAQtB8B8Zoxtwre9CzerjPGIJWVuiUDMDDK8zBm
LeYHyseI5BamovqXFeytZOeDIT1vPFslIU5A0mMYHhNvPqf5jr45Js5w1fmVq98r1uCOoIw1beGx
PpZOtRPnPzNLbL1pF6jxQAdQuInpm9FNLjsZrzKeY1zZ6oimMlujSSGjUt/Ks1+nHOPN0Ql2cEIr
zwUImLBfZv2QKTe9kIFOnGMJti0ehttL6DhT0cf5/oCGbW4QTBeGYSVPefOog5uzGr+1nT+qhndZ
J7aX6wzFqLjSdFHe0WA1za8IysLVhFcjub1gZwRGwatJwwzREAjZcEgMj5i7KfnMBYb8A6GznWBq
E3WY+g2IJesdI8zdMFZ36PDnJKY31wppLaQ58XSqsOOd23FKU3ksAVP5iQIxPhNcq/gucosq0djT
0RvqokRKg9tK8aMNf2rCFUG1/uX93lQtXcF0dB00pngifa9ayVwEvdFXMGm5vZSdvVTPff7SmW4f
JPvLUNsh9hmLfYMLSrOVSIr16lCxAS74XbCv/Ml+m+28lznuYDPRLa3QmGgEgxXlTIgg2Wjr1tvc
Zb/xZxRi8Usjt57iMNrk31VUmZDEHJVRyQVIFj6ZX94Y6EFT1ER272he6pXPmvuHS8mEIn08trKZ
AZDSlbR2+1h3TmchrnNEHxUqPAO0qekr+ejfVxFCO6lg/tOxlslybRinmdf4TOjv/eCJVgDUaKwA
6nxpDCQBaSpAAhVKfd3akVP58l2A6ukU1CjhbnA1b/bVvQKG++Ba3/MqpTbt0uonMCHKZBpi1OX4
Cf1wo5mv7XhLBs6B3lxGFCIQTVdU5OYYKYVEQPuuUhRuEO8n/VDFn0kVrb7PiJAWgl6B4Ltwi+TR
0A6J7tfmMUu/xslxkE4xL+LaqiYFqctZHsYvTbi06J0KvP6AaSB2jop3zMNx+hfzLvFjx9xjyi1H
898qmj9oygqTcVAYDG8EggHM2g2vjR0Kvw54h0aNjHKbnzB8kXiZO/v6S+lFbsaluWfHQr69aa1F
Zuwl6H6lVtQz2Es8BqLsDEN29dBS9hkOH17B7dEJ0VZS2OYD58Rv1Mys15qdADQlM6oTY6insktu
FZfWzEx2/kBQwMB7B988Ccg2ymDk1RHRMjJK+aRVgdki3bKIzigMVknAE9OHO45I9DsftvKMw4pU
KVMbgf6bWujRpR2h7aNwXf4Vn3rBip7zveEJt6Vn6JbhDi8LL4vAQ2f8g2wIYjwbQH8bM7hDMIV6
72b3mUdQtBj+s5gm4xpiY6HRSIcgoZiPCSYI10JxlDqFczflScM4hDJTizBVIY14CH3Z1/bqLkFC
k3f8Ni3YShrGEahIXoaYJ4wTL93M5UvGm4qweftZfZ+xkEQs0UQg4fuL4qph7ejqVZPtZgS8HN0T
ObrHmMq+UbV57gE024MDs3VT+foObxBexLHJ2yumqrqIAA6zwBkbaQRVM+HKDpucNnddo3lCE3L2
fvu8mqKI8gi0MLFk9PUwLeNMkzs6scv5EEkHk9vRvxknglHpHwxmvWDzojSlV9/iSOxl36L8R3HL
neoaVmCprr7r7Opb/JkWJ5qU/ReWWb2uHSLMAl1o3uB+gMecvik8L7Z9cs4QjEOBP46SyYRkg3I/
SM9z+EXo/upiPxkPJlpnhZiXv+JtF/1Bq1hHRBdNqcYi8leLu0iZVWlOyaPH2ta6f4Vi833lUrQB
Jq/RFGlhCUbt44rxZ1rHDhvrSkVOxQwQ03wt1M+kO0SEQwzMWSmZsZ2jPCxy0WOl5Ph7UTbWUj+F
icm5AfGWirGcfaI2ej8ApDK1uyCOHdWsv162NltyELDT4WiCLkZnx911WaTJKIVBTkffNYgRotRK
or8uY2yp8RqDsczdBL7HTAfGG9XTwUTqRvGSw2ccwBqGirpS3kwEjU9RURij3plCcEJhgnNZEnrg
2LBgDcGYmgxla2OX0KRQnL9US+FPRrsfpupuIhPa2ctnlOc9XIbc0oE1JGNmVNmYpDCFVEay7+Xr
buQ4gS23tv4+Y2OQJKoNheD7g3kzETcX9knrcS3Zlo1eozCGJSMjyOcJFm4S4TnFGtVDza6Kh2eR
jFdh3HGEurxoBptlyeYBo3hrZKXSpnsw+9rXsuXpT/bFYCl3prpdpkyFRH1/M6W+pt392fcZAzOP
RT32I76vtodZuC95/XaXdwSsVO9Pi4HrntE1+H4cnozstcXUKgwEKeUfNa8JYjMFcd58g6XcGXpZ
mWoJKjba4tswuvbRdCnTW39EHL0nnM3nScbYgRntWnMa4q1H6mzBUrPRisTMVlWnqXr3zzaJsQfI
6QcCMqOASm901Vt4aTz6U//b3qAB9P0mgWVBIFJGRRHLobJSkie/Os1Mn+RF5w3g2j4z6IwyVDqj
li3aGUiwtP00IfnZ7cfxqqw4Tnnb0Jy/zyi0EEzjYAr4/qT7mSZbAqp/E+Mq4xLBbO//GYjR7FgO
x6nXUBeip4O96Keu/9VM30bjhxr/vLz929uDYEVB57amsq+jeRDMZSXCPxfBoRCu+upOGDhmgAPB
RkvooByT1ESU2WdPVSw52hRYScMjbtj2a/8KwgZMZAxCRQwgSFg/JSPGRmXP+vJDLG+k6lFoP1Mz
QcQzGqMJjbII6UJo5DzeJvJBlTix2bYmn7/PKECnJg2Iy/F9bXokUmRFCa/bZTO9tBaB/oRVrNGO
Sd9HOhYsBf17ey378o9016Fc/tBjYiPKMiJLSiyVV3/L0wb69xXsLGmtMIEFy43x6G++gOlxkGtO
0Ll9Ts+rx9i0uNaqIaC7sxSwOJkTtsYu1ogVJJJz+fjw9omxbpIKvWtDIMXtcZhfpfbp8ve3d4kO
cBJV9H0ivH2/XBkmkEhmV9OsPjmQX+FVbdO5Hdmv5VrfESe7K1HQbnNAt7JhZAXKBFRNkwb1VCJF
ley/LY7sd768w+gg98tn0jdrICamWvRSVkkPoLC8yqODQY4C7/q+1TkunTFwaXu/gnEUwr9hKoCr
fFt+lt9pJmxPn0bMU3x8IwRI/GqnXYufeCVbwzIJsFqqplKbGhjW5TokX6f5m5xybPem8v27TabI
GKFqaVCCJEM3RMkPmq9yfn9ZDzaP6ur7jBGaxWZodBUiiHimBllicixnziMfD4IxQjkmykd6h82Z
jO6UpfmpKUevJoV3WZLNx7H1bjBWJ21rMexr4KSYc6B79c54QHefHdoaMum88rP/QMNwFU0xMAuL
HVKVTBgHkWLcI7Lokqd7qJjorMDrHfOQ3qi3vKeV7eAU0c4/cIy56zShaLsFSVAwmE6e6k1fYjfH
/D+5spsnmnXteBPZtrftjMhYpaowo3GKgJgEmMGcVXZdSod5mPzL27at4GcYxg4V0ZJpYTdQmN1g
PMghlyuEqvCH6HS1dIwBEnQwSBEdgqhW19vRq+LqPyhnh7xTDTumhBK8XoPNl1PUGv+zW2xxogKS
00z6f2ZcwrNODRYwZd+5kU+u2j9bP7ZIkSiFqsvU9PVtZs0GWAvJp6zcWRjGBAnxtMiqgfWbNXAe
LLNVGaIlN4+X9YCjbmxJYjPGml5nQCFF6MmorBtDOPWM10wjbWZ5VlvDWCNVWWoUCuLcKjs5tqiv
aO3wLjzRi550nx5ROX2fe0JiBfZo8wZPUmW+oIo6Y6Iw4FAvIwGblWno9DPcNngtQahZiDae2a2B
N5ODGoVLcIzRGINFNwOaou+jyM5mdddOjT0F6a0m8Srg/sMFn7WEMRfpECWJnGP/Wrc7ao+dQwl5
TBBe3eruZNd74usHFd33PMIMnt4w9qOLem1QW+AKqS3pL33rZBHHB/OWkTEgky714jwDQgox6K4K
HKkBh4AiP8eCxDnNb3RMF7aMJUtHQ/qCNzVoCEa43faZlYCXzJqOMlhwfqp34Z3hTIfplwQ+tOZU
PtBiBd6C8lwN26GszIqMclpozeBpsxWD9T50xxFjXKRfgYUKqkPOmzPL2UOWPj02VL1CmgeFh+By
0QjSe3pizbWyv2xiOEefZWmYtCWW4vDt6Df7dpfuGlfYoex5dxlms71tZf0NxsTIqoK5QSPE0U70
eV31a1twQReKbkdHAlHuaA28zgXeCjKGJczlQG3p6RPlw5A8BOFVG3+iTG8tFWNM8kxNlYU6mjwu
vLo6GhEe/AKut+YcNoOxI8LSGnqcQBL6pE3rEiIv+pE5AYpz5gyEV4FVer0/6t7lTaOfvXTuGDMS
C+JkjgNdQIyqiIUnYcgswwitorpeit+cDPxWArFeSsagmMFQ9AMNrbq296VlQg/7/0i7jiXJcV37
RYqgKL+VzczK8qbNRtFu5L3X17/DnjeTapYmeadn0dGLihASJHgAgsBB/WWKqABMRL6OLw9IRy0t
S3au5vvRH93VDcFx16FjOXq0nOy8uJXbJTaix/+BokQQ11nc3Wg2wrIJYxw2eTIP64J5GZOI6Fuw
Z3xhQIzHRa1VoR5d7iNjskmVoJr4RQkn19JFF2bBCeNfoFAUNKhyhDh1tQ7pENmTeTRC0ZTv/UWz
AHGqhtwmXw8ZLygcraQaDrt6iMqnMRFZxH4sfBHAQZOcoFWw01H11mLcNvEyL3Tbmx50uFJQ+Mim
CuTt79BFHAdLMcr6Yhrh9pqtB7k8RspLQ30jRW5QEhWj7O/PRRQHT6XSKq2FNievqls3URVnrOSD
PopCe5FG7O+b1JYqhdWYs5pIdR3cYil9HR1BWT+/hHXhYN68ex2WRFpxsKSq1mhaKcSNq7TadRIv
trIiOZ3NlSbYq3/w+5cV5FApqobGAI818/vRAWwoQXbIfS2yi8Tujv2tldrW9+vaCcydr54ftWoy
IgvWmNfHCtSJpcDhi77PYZDUVrmRs9LcOvcl/bE0BZmN3X5BjGb767zypfFTgqEjcgz7HpBgos6M
2TlaqNmdjDRkZZfxAQWEiVILfJXAKPiC+XaOa0wlgtRSeZOzWxr2dmz9cX1rRDLY0m7sXNNCkHqy
elVQNUjGYyrfkl5wr2Qn8r3LvSwe+wkbEUrWq0lPsfta3ziNafnj7CGnYq+1iGZlP/C7SOKwQVb7
SA9zJLkiNDCPnyrlk6Xcg9hcl+6V+Ps8f7y+diKz4zAiToZyMFgdLNF0JO0o2mg057oI0WFVOWBI
S5JUhJX7smKF0i9uk9eU2Dp47liNL6lcEZWQSCkOHYyxUUExAIE0xuym9k48w1rgm/jidlWVJ2qY
kGA8l8fmiSXBo2DwZSd7iBxyEGbwRPI4dND02rRG1nwg3w8em4uKMtT2Zn36s4qxI7Yoicf25IrB
8zXuMu3jrmUAS0lQ5Hfy0NmYSQJexxFJiFWQ2BUJY9pvTpcZ9oSMzNN3sXxUMyXAkCK3XpCltDrE
0MR8KcJV8Ha6W1q8wUONQ41WleVwiZlQJEVLcOMWd+BgRCX6/XhoXCRYnPSutakNFgRUwE83qehY
iLTmMCXPUyteFCyxgkaMez1AEZov3XWv/UF1BxdrjjnIHkUjFri2BM5AgJgaBzJzHWlNxHwBaXq7
WIjdN61LRhEPm0gMBy7ooW3xmAsxDTm2w12TnadcUJkgEsFhS1JN47Iw7J8ZaY5k65Ij4fJ6HcF2
hWAKmMay54TwhSllPiyznEGPbNK8Uv42oPe5k3uBRYqkcLlLLTfmCuNCEBVGj3WWOVbldMm/HJv2
53Vuowp31GrMOfzTV1bdOTZORnroRS5//7lhI4M7WVUoKSOGuOAREpebb6qDe7GbBF0f9GjqaANF
EWzP7kHayGMLu4GPjLR1DrTCFRXlNiYt3WXt/EJ3suLcWneWaB7cfiS1kcednsbQ5nZhb6CJ3PU2
UDVzStmwp272myK6W/LmAMpvN9VjX+pGgbLC1eUOlSlPudGqkN55+Qu7Iqf+Mtm1h5jUlyT791zP
RlvuhJXtiKseweoOyKYfO4xSknCjfIhNsHiyHNt0CEX960yFd85nI5Lz36Y5WLrEYiDJUB1L+pI0
r0bau936wRTRN/6cgXxFFs9ZS6JJT/MOy5keE/jV8CgfWDXlbCON6YV4atbuVMypYBM0pYdO9hT0
zk43Ip6i/ZT0ReWfrzQbGx4XSVqjCirnlb04CrXZNBZ1QvVDbrMBOvSj4rAJRWiBF+3wbrS0Ec3h
Tj9JKLNcIdpYHwo8ylTzj+vwKRLAYc4sdXpdsPMZWtINGuecKhJZjHD9OMwJo7G2QuYHckTlmZQ7
0WLgf8iqg8+doyWeZXxb5iCWSGrPZeKbA31T5MiJVbvLosN1jQVQ/rOKYrObqDDW0QQABMzr5lZt
IpeYaDMTDhMWieGAqC7TTNdT2G5VfZeG0AZJhpK8XVdlP3rfmAeHNyOGvGKwPISMvvlIwMgYeegR
f5ud7ph74V3zO5VGG3Ec3Gh9mDb1yJxH/9Ugn6io+ZCtybXzzmFLg7TLgLI85ixOSXKuhlNTvoHr
8fqq7d7iLlrwkzqGuVQt1ODiFgdas1kGyVGKUfY9vavSwV37wlGS+SGsV8HiCQziJwXAxu4q0O81
oY6T1unD0YiGh9aSXkZteb6unUgMhxixFhpGX0NMpmg26Z3vZBBxFQp8+s8W0o0m6lhJZGghQlnW
ws71+SEzQYOlyieMHLaHKbGlQUR+9s7tKBQFUqBkQa0mMQz+PUvW6qIYiRF56aI/JEp1rKMUxU0y
DfISfJlNJmhafreMnDzuUgfI76IqNyPQKQ2PYab5mt7fW5FosNiuGAVDoVGHquoorOTCo7QZ8sFU
Iq8bjTd0Qak+jnP+WHbqv+51YQptJHF41Kr5kGcY5oc8+k0aferpKVMELzvvfAkngkOjWmlmC6Wj
kZdUlgoCoj7206QRFW+KlowDIWWpdYlkkNKMsqcX+nNHvodj83T9GL0vveCU4bBIS2VwChg0QoZ7
8hCvYkQEOYIhIVgOouy2QCM+YbGEZqPGqOP1FtOl2deh92bhe9g70PtVHZ4Ke1mzUc87po60OlI3
OTSxbqw+bOy8Hs5Uos/dJN+a1aoKrtICo+CTFUXer3o6wO5C64M1fqtE1CnvX0k5zbgIJlTUVgah
Po4QuOuWW7CmfNWezHPvsbGR6ef0VhE9EYhU4uKZOjfHTC+gEo1+dNm5FtUJvMNXTiMOFIrV6hM6
se+nmTvqpxi7lJDRqefUKcvT0Ao80/sAjRPIYUNHioxILQTGR9nPbsZz6YZH8lB/aFwrIK78GoE5
oQxEwe07d/9TLOYuqcA/VfsZ3Wz8iKblEV1bLfKy+iZuZ9cwbozytZT+uH6U97frIobbrjSfDKNq
dQBGn2RBJi0r3pvTfz2djVOG27TWHGc05GINteWuGW9T627sBfi6jxMXRbhtGqPZTKUIPjDOPsf5
xyL60krfr6/VeyIiTg0Ow8chk9thwZ6Qk9nZndeeGWHHcBudYtQluqqrBMiuu6wgkrqZK7nN1+u/
QKQkB++pZMZalsLxIoUPVp0ksS38a4cwFoSB+1avghcbROYIFHjClXnquywjJELw3B4ZvkcBhh8e
pR/my+wsrgaywfiHdFZEXTS7Gl7k8nBfgxB5nXvILcjtjMtO/ZiJmk/2QXEjgwtfIrMsRr2FjM6L
H1R4r/EmuaXHycfgb3t8HQ7Gy29sG5hrFBOD6UBgw5m/lPVpXHcrKnzKH/GYYBbxrSFqfd7Fi40M
zv6TZlULsi6Rp7epXY+Gjy4VZ6yNtzQSDSvZdZdAJJAuUENXeK7sZtSmJBnhVMZBfV0yDJ4rkurL
nMiBXqKFK2z8EjwvRSNiYt21jY1cDqsMA6HNivoAT9Y6O7EsB/5ypR+u79X7JBk75Bsp3GaN9dQ1
XQHt0mN7nJBXGfz0CUvqiPgr9u1wI4nbsmpcLG1WWUiY28kXVsoX+0mwBlpgBRjH6f0PVVO7VrIR
ySFYg/7eWsqh3Fw1/qy+dsVsV1N5kOPOhdd+6kf93iKJX8VD0EzN0SpyP11S8Gvpdj2Y52nN3Ovr
zTbtl2stt9wcpDVtjNaMAotQm6e4vjMSwQPo+zQAJ4CLVZVynOjYQYB8v/osUyY55c3ojB4yY4yC
RaCPwEh1rktiiSMQblVY4aFMwGfqjqgYbvTgPy0a3583tZlalQNOQmXN3woyKLe9rIqKhfd3BhOJ
iE5k1eDv5IWVDH9GWpMOej8tei0s5e139LiI4O7ja52Z9WQhLqj0yjbaDNOjDv9NAhcAZ22sLGYE
CWmGIdFEfig7EUHM/pm6KMHWcROpmZlM5JBCRKGMt0ZVOopRHZtOcRQ5FmjDDsP7w3IRxWHTvKY6
+iZhyyVmh2Vk9Km2nMaxyuxuIS+jEb6kc/jy31aQQ6kyzlDks0C9JsOd6K0QMhuI1o/DpJK0oPIe
IcBcDwv5mNDGzuY/1PH7dT32D+Zl7TigUZCm7kkNMd16lLsbNT03ohII9kuvbQ8HNXg2VKx4QHwY
a8qNWj924FGQX0LSOIR++U/a8L2gUqsVXRVCmyQHDWYKRim0uZ6jfz/x+Cd6/r1qfDdoMqhxKbPM
SIkRSgXqk0qnkEz3vynDwYCqZfOoM7OWO81N+uqYjM1NlItG4wkMjS/8A2pKaTFDF707E/Ixzxq7
J8eR/uumnp9rZlJVxyRQBUNffgUEZe1lo66BznU3fUVEezPTwQ3j0b++au8LAX6Vw1eeLkUkt2RC
WImZPG8q4xfzs8CMbfOcnSRvdHQ7Pgz3LZ7h1TsltUVN4vvL+beafPFp00vz2GBKDxreJVAXNuXZ
WNNnlDSdqrIT6PoPsdJFGGcifaJOBtLOOFpnVkciH2KXKPagYJrJ7LV2H0hH4V3k52vH+/N8Eco5
j3FFnYOcYyPnb1Jsozm9DmfARwCq/FO+nIj6JI+e/NB+NBJPex6+Xt9foc68Y1mGklgFdO5RR4rI
xZ5ecVNx8i94jY69OvjXlYKcPXHeZUpoS3CHiDxFcqLwic6iAvr9WyWGY5kU5flI6HJQn6RgZ5x0
Frcs6JXWfOvDfED7P6rOfe2p9VTfPNSOpdjLjeh1Zn8vN6I5+J8yA7l4E5c+Lbb1z8QZvkg2amb8
+qaMHeuxemEhvohVa9chbIRySBAleORqKYRKeExZ0W6BCo9qfSBjkHaWd91cdv3bRRYfeKrzhFpn
puA8BGj0silG642CWEC0inzgqWdaZ5gKoluWTyzdKqBH6W75pLqMlawMNGxdINw6ZufvjuFGM+7s
J5HZN+YMofXH8ki9Gtz9N+YLJkezZj/1JvG1T5OoRUIkkzv6YT02ZoWyai/BTRpD6f41gTE7axud
uLNdRBjP1Ez4fquek7m1VSLq93nPAcmJ4I5zn01lnKQQwaoXyWtzSx+io+QZXociMdarTQp7+CoL
3oZ2Q9SNYsxrbKLhLp0ia2ILp1fFc7uUqT8NcW2Hg1z6nVoTp+oLxW5rvXau2/+uO9oI5rBF1Yme
Wivsv9dfu3jx6+q0Jt8t1AVcl7N/odwI4pBEaSPTXCwIYoUXuQsS/xYA9n3xFSf3yAdDseXv10WK
VONgxErCRmoTrKmS3ivWrQIK8v5j2IuSfgIE4RtqC5wz0oVA5yE70SwgIK8VzREUieBSb6a+plTS
sXakfk1Q9iPfyKJBRALM5ed8FFbUEBA4Y7FQaqoX5ckyEqcczdSu2ure6HsRN/V+WvhiEHxXba/1
3TibWLflJPu1q2t21dmoSfdM13rFbBbdL55Bn+EM/uS2dmrHnrCdcN9CQC9kapSCIZs761YuL2Ud
YmZK+MPqHc2t3qgToxAndq3yZASyp51QinMQ9UX/A8Zc5HKnvU0x23XGCEq0fU8eRZfvKjvlfejW
YCVxwufFBeH8sfxGieCw72fp9Itg7rS3jZmvdQzB4FlGbRe6rW6rMwblHkTdxPsWexHEnfa+7qo5
RpOa17QPcRLaCShxDPn5+gHf9TYGY5BUkW7XdM7b6GmmgZcPjxcERKLhJ7kVJMEYQLzzoJvvc95G
lpYI9aFQgpwSxM7tgU3SrAOhOTBPfE0OZ4a0ncNlYovV+4O3ulMwH+gDeycbg8QXjeN7XwHHHNxG
K874pAaDBcsG0lghtIIIWUblW3QrH9RPmSc5oW+xVOqJDU9G6YXltreGuxwSQZi+ayCbX8FZorKO
iwpeVST3qz8K+iGVj0krMA+RCM4Gc53OatpB0Wh4KmrJ7oEvg7DoWWSEnJeJpdgcMXwa97n2OERI
XmqCnMVuaHBZKd6/lGVsdFoFAU3zkM0vOmlsah6b8FNVPizZ4/Uj9b7c9Ffr4DkbkIRr5NyCtNKy
1VPtJ4/WnXJrPltB7tWvIsLJ9z3lnDguSF2KzshaC2aA4ndXfjbuZR89ybcVGkGlpwQ9td2L4WVH
HbEXQ8U6CEWYKLAS3g0NU4Si+A6/IClOefExy89m8+H6oop2kMMRs1QUoi94LV7Xh3aU3dG4j4bY
NafaTpIv3Syo9t+/bmwshsOTHn1lUqRgDyenTWzN74IiqG/kAEwS3uIqYGRBl5FA6O4xsDA1XFdk
BSXlnEw9x3EbVvYivg52b0l2gabA68u4u1MbETxwyflKwIKKZMZyN025HaqFW+WCA7C7VxbKB8Dj
LysaP446l+O8M1ck1Ra6uHJROkjW2GT+kJCnab3VlcN1nXYjkI04Tiddn/RYR3+BJ1W1nZuPWvVN
o2D/EHiy/d25aMWhbZjEmVTr0Cpr/DxHh4twqKxIAlvXzQXGVLQpJ+xBqkAVc6RS26KLIHrZE6Gb
poltMWVU7HHuPky7Rh+zGpe/MX2QQbZa00ggYm87tiLYT9hoMQ8TGTQZIqYus2fclquPkxQoo+i9
fjcC1C30UmP4i2qhf+xXQWada/JCO1YosHgWSPhPsY/jmTqNK4MWqnouVbv9EXrC2SK7Gm4Ec4Cr
Y0JmFWstLpq3yjfNL06RHR71Y45U5El2UPXe/+g+ZAIA3Du5OkZom5h0g6pEwvnIZOlqNcwqHCpk
Iab6tc9PBeqyrx8lgRC+sn9po2aJpJLZ+LcpfRuqe01EWU330EG3LBC6IbLUZYM7R2RYyijOmj8T
OTkqm3BpsT9OX2qMW9cddnVRbldn9To/votQ2tecNcfL/PhV3E+2p66B3BRBRYEM8lzup/TF0mW0
LRCcpordqQ9l9IciLGjZO3JbIdypVpV5GCQFQig55OljUny8vme7ydqtAM4yJNALzqoBAa1rfKNe
E8iFbb6Q4+K3tol7ifZg/o4b2Yjka7VBHqbQqcgiz4gnd4pUzPbDW5BBj9dVY+vPB/VbMdwJVyW1
R58jxKiqEoRTewiHz4tqHvMqtMMs+Xxd2t6xhsc3MIYdM8SUd7UyKBvRipwZv/5B7TtnXtHp/XVN
RYu3bxAXOZy/MrulpBGK7LycPFDlQxQK3O/+ql2+z1l1iLbrMdVgD2sDNyInDhgz7Kx6TOvvoyK4
H+ympNh8L0NRfhYM8g5FinojHbFFvc+mveR+6Cp3rBlTRdtaGvxrsjLEultxnHOxpFWu1SbF2kXy
y4hnb1ur0q9V2q0CL7YLDRu92N83Xkwx2migBIK6/ESNFtRrp6UTRBTCxeMsAZXSTSsPTMgfJTJ6
TaAfo6D9A420PwFPxHGyezHZrh5nGQrqOkmXYLMmzPRgzGipj7dVtMGNgeSK5ouJVpDDPWXI+2GR
oVxtvDbTi1KhiUgVpHz3sW+zTRz2ofkUGbcZQhgBTgQuq+QUu8pT57KpG919GRQfroPE7uG9COTf
OmY1WZuwg8ASjX3hYRlF6f/d07sRwGFegnaLPmaGRwpwoZs2pguZtelM2SMSXu51ZQRbxI+uL5Uh
1VW0cnnpYDpa3PmrqtpFsR6ui9kF1o1KHEZUbRcSsB8DxlH/XWIOSpM4jWbYTdJ71yWJFOLgoSoa
vdVGZnPqUyQ9zdZdLQmUEZkczwxqjrFc1RVkzH4YFKfltnHGw3hSj7OjJngOVgsbdYnX9dpNOG1O
rs4hRZsRRV4yLOHsZ3e123kVnmbDoPbHg/qSuoVD77UnOYC5nMCfdYP3MNQAhwJMFOGHzuHHEnVR
boUJNvJ2/lnQVn9l+YXVm5FkE6HV/knTdWJRC86FLwIbO6onhgGV2/WuGh/NQtAGv5vINehFABfG
D5Gc12EOP6wG5gnFeZ4cML64UjgTbd8qL4J4+89atFtIWLaFBsX4uPTeGD5dNxDRYnGGb4DqomgG
+PyQ3CfRQWpfr39/t+9mu1hMx40/NKpqWFMZi6VlxC676pDGytO6GB+LwtDtWWkw07p70Yv+M8py
XRACmIIjsAciyCdQjWoIz1DK/OsPSNEcHyUoQXNXEjtlNJwja/ZkcLelTS4IO5nT4MPOrSjOqdRz
YuVqaEpueoRLObHBZyyaMQRirmv0fjxIP2DEmg6NpDr153iOHEuL783EPLXmJOhREO4fByBdqJiG
xOI05voxPc5pXjUPD4de/ChKSIrMnUMJRV/Ry6sAIDuttpvZU8iXvHwW2CMrZuX3aGuPnDnIFMOy
JRZEh7fIGQf9TXRsjoVfBiLQE2nDGYO6rGMUKlg4o6NBkuVOti4PJBeh0Z4xbPThq+pGazQWM8Si
ra3E0ksnmqaYtNE8Gk0sZBcSCeNijCFR06hhOpFg9Vd3fE6fQQRmONUR/J9ed9P4mRsJR5WJbJCf
VtVkaGLB1YTVQ//JyBO+SJ9XL/UkV5SjEewaX3CHsQvU7GZoKMmLPeTda1ZOxzAaDAEqieRwuEu0
NEGlFlvJtXUL0M/kWu1W9L+KYT9jg76pTKy41ZkRmkcaP2izKw+iuEZwohQOIcLeqlZFwu6U5/A0
BCNmyzZHzJBwNUHQLlozDh8SJQvjjikDS29Gd0oedEtwBf6Hm9XfLlfh4KGO5RgXOCjD3kRUPEjP
HySHdUeFtn4oA0UA5QwErqCRwoFEDPc4zRPzjor1NozyvdnPxySp740ywoapj1PRuQP5nbaUDWjw
BHtlIXW4mEOsKQf18CPOg6gSMOyIVpLPshIUZuRRxGR8XhkR/r3lhT4m2jjErU+SK6on2DUOE22H
qNSj6PPhLL0JzX6lloQP17ea9jkxDpZo+DndhT/LNHQVLM6Qxe0WMeWZoDCf+Q7rkJ9LWDnoJu7Q
eg06KdMdT6OXu/NBe5KeQl+3Zce8Yf1Z/a3o1Xr3rnf5IXzLGa3aRgtBuOZVqfVoJIobNsuPeKns
0ByDBsUjv+M0N/I43C+bDFOXVchrwtCJxhilE0rnEVp/rFra44mG3mEGQWyPSvaoNHlwXfzespuE
gg3KQNYXeZxfQWyiOdUIk74opq1rmh0puq0lyBsK3tF2bXYriTv9qAUw+o7doc3Pi9Mfcz929e+M
AV5xCrd4FjXe7L5EbOVxBtX3mjFS+FSUCOtBcyfbqas/VJI9GqBetR4nt8GdLJ0DUYuJSDCfh+2W
oo7ymV3IPldvMvJvhYfLYKC7xmv6prW2gnmtysMsAPC9y8ZGXf5mlloDRbsfAJzObjs/kfnbdUPZ
vWduBXA3M61baIiyM5SDncoz4/KWPHKUblcwGf8Poz5E6nDXM3n6S1qilHbRReCxtR7WZPLCRb7H
GNwfKtXtlFZ+OTVeCLoGO+6S2rZqVbF19ct13fc8yVZ1LqBoWpxQs4LqVjN9y+rEo1P+iuuOXWuq
5FaDBfK50AqmUXn9b4I54O0zI5TSCYLHPvUHGkgo8jO7xl4jlFAWtb3MeAYXUWmKTupPqN4ENkaX
FG3D/PToKxhrXwSL5qSVGx4qMOVMB5yZchKEbEKZHA4NddJpfctitoDVpwId/PAc+j3Y4gs/8lfB
adkt0ttuKYdGyGdHaadhZc3b8hvUKY8dICJ/Dt3EkYPweX00z/IjiBFQVGC5lSe6jwkV5uBpTJJF
U5nCOe6zuY+H+B/anXlmt786aMBkKJwWIThS/G0mjkmTdApUVkHRWB9BzOUXzuio98y3ypDaSoJd
FUnkXJuFZs5sMdkia642LuCxmkXeUySCQ6VJrWaaskevokYl5fytxySv6NRQN1U0JxvdYQJbX5y7
dfxGlVczFDGs7EULGzvi7zSTbC1WxqBBRb+zOaBlMTcxjRkF98gcfigSEcGaSF/2983Z1KekL9YE
Z3PofIO8hvnH64iz20W0VYiDHA3zYEKpgULLSbqv/eY2G9x0dTOUDdxQVI04pb1gil0PetgPRuqG
T2vvrp+u/wgmg4/ct7+Bu/X0SZf3+gIl5y6YjC8mmvKFxEz7C4knRV230ODNPywu9YiReWEouYb1
2Id3q6gB//0gALyKmWAb/ksAp8Q0xnQdCILm8Zv6FJ9XYKmKQMB8oEe07Zybs+6qdn4330Y+fbq+
fiLdODAt23qUVwm65ejEonn2tAzNj+sidjPuW/U4ANV1cPM3MBV30mz9VPrVbXvIb4ZvCm5zfRC5
2dfrAvdtwiLsaoULm8bZpaVJrSmnsMtsdhtJc2vimYYhghMWVry3vIsUbtO0uZdWbcItxMQ0nfbI
nB8ek4zXxWdDRLSjKGr7h2W8COS2StXAKp5IEJizssTCWw/hGRUkNVrSZw/1MrENPpnD9aXczfmg
WOXvteT3rqNon1Gxd1aXezRDhXhrPclV9dloPkVdm6HGrfm6KGhOWsbzqpdvAvkMlK+tMuf7GqKD
KJlCaTasRYXOpqvdGgGiDC93RJfX/cPwt7L842AYgd7O1CBsRinG8hTPgrSG6Puck9MyoyWWjO9r
hT8U92EkAEO2GVcWi38PrDJJJTRnOBLNhwi5TnMdHsflRZKmg0Eyn8j/mib4J3JdVoyLvQ1CxhUN
uLjuq99xzoPCuFe63+nP2digzpZ148gSpcdNs8HFU0Ivao7cxbQ6pe4S0UAWAW7wL4NFSSdF7SFH
75c3hS4qZrGuw7koqAgRBdjBPwdiohKKSHUYAuvPZFN0os/okEZ7FQthMdxMVH0rMjwOOmaYnSZr
0KwA6U+ygA2KLAKd9qObiyVwQNFny0hKjAf0jOKjFTpmH4AXZLR7+Tfj/4skDhJisqoEQwmxeN9Y
RmsIwBpbo5sXBGynMVhuRKggMAu++DwJV3ktWsiLmgeaP2lrsIqGY4pEcMBQaM1AdIZyoTo+j5V1
g87i22YW0W0LzIBvcNLHJZUbC2KKsLqpIvkERBK4Reb1rkAQX6CqkGJccwOAICXnFq8E0Ukqvk+G
qAZL5JcMDhO6UUpRTw5V4qMZKO560M/VMXLYu4foIVuAqnxZt6RloWykODxjXDiGcWqHL7MEguTk
HJOPWlfZ/83lGVxgMRfDqo4r5C2P7Jml9I0nkITVXnjPmPFXEe3eP2Rr/j5PfEGnvqAqK5qxlJ23
eKpTnDDM66D9PxgZInEiU+dwQsosdW17SIto7Rp0yJ3J+tqolfAOK9o2DibKKuuoUWAZJ6c+qk6J
NIHhrWf50N906O+p/PixO+h+5v9O39fGXfGcqtPc9mSqcQTK7gjmKbRu+7rwTiJYRn4KYJYXFhky
5njHm6n7VBWPUi64GogMg5/7F6thSaWcGT4uJKWbgiOCHmuPZQDIAbzzArsXOEV+/l8KpgZ5xKxo
jOwFLQXIQUG7Y6dfmzOS985ykARZZgEY8mMA5bXrCajIEL9nd9Pi56Vg+UTfZzu4iVow0TamcwZ1
wr73J1B0V/MiWjJ6HW1NDirAadijnA1WwJooGTF+/Gx5qt0g+WY9iAYnihTigoisnGMDfIG4Vsl4
XFSjVyIc3yWyag4cGjksSEKwJ4NR2yT6oWajjQHegmUTSeGQoa1kso4NpODxZB4eQlwrRJySu9GQ
jMcYsA+jsYkncslRMJ7U8IPuQu7XRLOb+KFdXicwE6oi97R/L7zI4slcasBNu7QajOCZDRFcfoSu
iXGMWtB+URw2O5AILHt3/TYCuWiFxOoETiwo19BgDDMvJo6Ga/Z1ONiFbwpaajS1EkPl+5L1fs0r
0iJnnnWKbVo3aeOylHYVdU6ZHdtedMnYte6NPO4o0a5WlNGCPEM9zOVJAW3LdYV2KUzwKPq3Rtz5
odmk0DWEBPpZw1gJ9tTT34T+7LSH2aE+etqP8vG6zN2d2hRdcdezbpCbTI+xU1P4ZvXfJ/XQ0n89
XoVdATcy2MJucG6IaSvpM8qgWvq9U5EYR3ZVEXH3ihRhf98I0UvdaPMJJV2FWR1lNT/IHX3rq+zl
+nrth5UbZTgrqEjTpkoOZZTu4yLL9pQ9VNEXcE9oy6FMX+j4A4MzbE0XUUOI9ONsAxNH/r+WTMXQ
EfOtj/xFFyQfGKq9i8z/Vg3dMr8u4WToTaQMUI09msiHLJj8+JD5ojfx/XP0V50fUrO/igFJnmpa
rCpOATNP+pgOoko49oFrenA2XcadVWQmTEFBo6zqVeBfZW/8GOLhi0tm9xcN40hNjZgq5pL/qs2q
WTGCIGbcKAAJa19SgqxzlzizjdCTpedR1KW4/9hDLxL59TPDUrcyJNwYPUHhVehYpfflDcY7OxgO
c4xFcfL+fl3kccs56flMM5bgi3PpIM3x7SrlnuBU7ZUmmRudOIggxawjAmZJxOfVjZ3oJN8ZgemD
fkeAdyJlOJjI5jpTUKYDp9GDO1Oi9jp+Euiy69k3unAI0TdWi6IgiDCeq4N8z64Wso03nRQZCC1o
3PaNuC2S2oPAfewjxGWfOITQJ7JoZgm5Tf2gGue2fogWQUQsEsFFX3m4WlkXw9jLMQmM0TivMXjK
Z+vD9SUUiWFnboPl62q1moGJWe5q5qBGc2e9tAdTUPfEtuE9Svy9XHzSpsCkCUO1oEum0tc+zV+k
mfiW0d1IefXluj4CjODpAmg0DCHug+zE9kflkABY5f+BgVewbHzyhs5gogkNiCFFsIY3qnHQRVO2
RYvGYUE1arKepNgZyzyUzYwIvLRN1A90QsIgkSQOEeKMpnHTQZkZ1bJ6ENWfKcYziKKG/Rvs5bDy
qZs0GjpFWqAQm1a+Is/agMM3ObPbf+SLLpQCZODzNkk7j2r285mrRfu/RDA+cqU3Jrgvl2R8WAtR
nkEAdnzepqnQ7iszh173J5XeSJKgvU2kDwcHVJOTpK/Z9zXJIc2rhLGQg3IXzXeFJUBVkTlwkNDM
+kAiljLJ2yQFRT2YlhYlHM9JjHx1Lg2We/3ICs4Sn6KJ5wXkKx1ugK11yKzvGMdqzb+D16zvRVUR
9GuUU0nWEjzXqbrkdjm6pUZgHHrq3bFF+dF1XfbvfxdJfLFGqy7qIrWQRIPySDx0Bd5ngeFFRzZE
rXm2jpVgsMXubm0EckFRN2lpOJm4cJrWmx5h9tjHiXqrpAsU27W/jRj6q59owA4VU3aHbtuDOn7q
W92Wuq8lvdHz3rm+hrsQvhHFAV+brUZMFWhU56mTobxRnQ9y9gdrpyPNx7Ty5kSwhv9H2nct160z
zT4RqwgGALxlWEnZsmxr37AcmXPm05+m/O29KIj/wrF85ypXrdYAg8FwMNO9eXhXiEIANKgVWUoL
48oQY0WPhkxfVrZHywlYXbJmsnDtM3xsZnXkpj16wazlsr0dZc0Lb48S+BtUi1sYu2YgPREMaWfC
ep3U3C2RAqEJQ+tzhwwPl/dHBiJYU4R6DZGChrsBvRr5Q5qc4vHj30EsC7pasLgcM94qFaSCslu1
fY7LK6rLxgDebgrWiui6ZjFCFi791xhj22dTNeTcjRg5NVVol2TYB/78wR9kFLsb3xGvsYToHSLk
DEUDrPL75CwKAZD1Os5762b0Cjffy6pQmztEKEO1hptvOWPYZPQJ97F8lClXxI/ceSo/W83gXd6l
t8dmseoMI+wSafuItXrBXXBXz/Qhzb5d/n2ZGcIOMZZ1kPvC7zdFuZsyyFIZji4Tb9+oMry2Qtib
GPKTTUSxWMsw18IEGe7qAwPXXnInax58G0RfQwnXEFRis5hjANnlqW/rY2Nz/Xsc3hTtZyOUfZkv
UfJ1zv0KS2QfwWhp0KYcZr0kwlfoAwtddjueBlez+59+ZhuSDGUjv3uNKNxEKW3mwZqxXcZe36lP
qBsPTvGF7QPUPfMK7JruZfeQrObL37MKEjRHexiLl40zdpp2o+mP3PqRzh/LPJNcftuh4j9Hfzne
KyS1SLS277Fv4VxDyIl/I7F5hUkU9GyrklWUnKmX/GIF5XNdp74KqIq6lr7XtKfLiybdpeXQrQCK
uaTz0GOXKi8/JhjyN8CHfajRr1u4CBR/TqL+2imEGMGhvDbqJjbJTw6UV45W7yPlHa+0r1GESOHX
hWpk2Bh3LseDOoC+z0SriK7uc1PL7CDqTryq7zLwGnV15k5t5ASjJmE8kUQrIsQRH5z6vV/B0i41
3KBXbaN9LHRZ/8P/cZWcfVGIIWmpUqV78Xp8RS3dKpiYv7IcjEbgO8p6lo1jSKwShyK6ICv9mMBd
pj7adQF18zHe09H3JG4p8XtxDALUUxjAWo7YcKqP9R1BE4F+m9Z2dBxcupsOUNM1f1zG3ITUVE3F
q4ZFuNgd0alzxSYW4FT3Vwmkh6fvl39/c+k0Bl4w9A9xjN6/PmlQVqyncFaYy+pjqX7w+ZMiE8fd
DExnCDHIk6ZqA0uxmNuaMXogNJeWD3G6B2OZJAJur9V/trxcoquogWEOLRss2BKgBt/vU+X4jrWC
wD1an7hKLfHz2a9z1CSHEIeH3NBQtSmUfSCndBlk04gViHBCDRO81VYIEM3cKfkpYZIy1+aGr35f
2HAIMuEBuINDNYU3KN8D81BEH//KBPFbOc7A/mf2gGh9lBkeDZnSpMQEsZMBo4Slqlj4fcg4xfmh
0T1fRtQj2YU3jQxZnWTRDIgkPTX9c08/X16il0D7JvM5b4PYuuDTdKbGAqAxJ/u01LjnQ30X7xTn
e/BxuF8IvrMdqEt3siC2eRp1Hfqv4NBbiBWEA99FPNTMlLss3Gd4E42gpc6ju7CUzpxrW8ndCkm4
VX3QNMYV0jvXx0zeIoaFuHlv7peJvPxGNrS/uO3b9TybJVyuZmbmY95mmOXctRgf+5fBQfZWtVE6
wSWOD1cOVh4ODjnhu59HCZ+aGldNv5u/LAROiMy/RnQSLjMuqVO6sv3avktXiIurrqKaog9+yUsg
Wge6z++XUUPtuYIIAqi+XeUou0u3Pf9soOAfULasLTLiK1BBoM6vNdmD6WZCvDJH8AoriWe1UvH7
sfaJ+h9qfiK+YmvdFzSqe5cP2XacOJsi+ESl64nRckCBv/sbn4sPSpU8dVb54zLM9ok6wwgRuwlY
GpoMfj4kjV1r30JlsMvs1ESSryXZzgiRO1PBKtP5cPGKdh7xycOUdn/8nvPKu8VEqjbbth4rrNic
Nvm+1hgG6NW0PHah+nx50SRuIKZSZUDVKChgTNkeer21a5Q7Z7BEREeMNjmXsSR+8EKnvDpBVqop
RdLhBOXatRndxeVtJFPjkuyNqMQO/t2kzRUsXKJA4LAIHT6Gx7+zYvkTVlbEjW9YRQ6Ilh2j7q6o
Ujcre8mRkdmxLOUKZCh6HpYDtqXuRzupMPmfyh49ZBBCAKhoSos6gB1TVe5yiF9zU5YgyKK0Jpz8
uKfw2GXH/ad5p3q5O1/Vn8fTuPDfvDQ4FZ/fsTkGeAQYKE7Bbi+UFZiZT6CNiXEZNK5h4LqL3Mns
3uPHK5Dlwl1tDsoIcVM2S/4ZH7OptGeUBfnHy4YswerNPbrCEO43Yhgl9wMYMrMnM+pARgfWwPqm
gOhND2ma+vEy3ObRXMEJTo0acROpA+BqM7HTfKejTToqJLxfmwHaQEOYbjCqGiL7g24MEK2zElxp
oWvquq3mT8X4Ux1kzZXbxvyHI5I7gPELvR8xDo/l30zpt0K5obKxjM2weTZFVI+nWoXLM8Bdk9cH
OhyqoryL1GvQ7LhZmkjcbYMuDbfBCkzwN9CpsCGhWDd1OAxgya3I1eh/NscPI4pXQfXNcon082dj
snEBZWiAxEaBtlo4uvnU5pUZ6Evph91VL5lx4oF8e5mdpnb/ydyHBw3yWQH6sN+V+6ywhZu8x5ht
4FcE3pirez2cPUJlQnrb6RwkPqBKBrYTfNG/PsT4YEyqMjcQxt3fpZHQNY4Mphm7bIcVlcyib0Zb
JPpoKrUYUn7hPDOjTnNYg3Sr13wbskXMmao5k1wb21ZRYug6vijQsSjkJhBLDscwYWByJmhU7Paj
DVoVDcPfqOS6oXTAfdOqM5zYwBq0RjWAUB9OAk1F9nGQJanbn2crACGehy0zJzDtvJSJC1tzchfD
Q59LKL80zxTqsXYBdY8udrpDdiXzwu3bixqcWmDYhUSL4CI0iqw4MgHu36DpE9o+GCLxqL3UmAIH
ni+ledwMXCtAwe8ZJj2KvLYQuBBOpi+xtp8j6aPzsmRvbpYViOAiM3Sl0BsAqyDqWh4hoQKzyGyT
00J9K/tO2wz5ZzBxLrOu0tnHtYKrMv9clE86+ZhgBDSUPc9t0LEgWq1wBD+pp0FvmxYr19R2elRT
0OxFnuLVmT3sQFboVdfo7UJDtZTwRmagEJtNfwxacAhxN/s176avFOMPOZa0PQTXLYiLvDG1l5kL
/c+HcV4bLMSTeGgb7kNuwM2SGOegd5tGcZjS2Jfzgs0DDtIgg2Aim+mWAOPHNUQ4fRxwg/ePEyi2
iFQ5dfuMrzCE3CMpIGs7QD/Sja+tu6XB1bplkK1ytV1zzXelM9jRN/82vJ4+XLZt+4pbAS/HcZXH
WayrQj4DmJeO5lR2voP6Q3g3ZtAabO1FSbW9oZmd7CAYXkJH6DL85mFn5kLIZKgmExtUrRhTq1Ey
4EG0eI6tZ0MDA/7PyxCbWcoKQnDOKCIoIhQjd8fK8HT/aGQfrMZw4+BLXTy9A4prKiQ+OUYcLSFW
ttpAYi3s4Y+YLBi/G9hDht7K9kFvst1lqCVAvQlgKyghSpZVS0CCBKjpFBz0Q3sYT81xmdu/DLO5
PysYIU7qsQr5Qr/jbjHT694fUCj377Uw9i7DbO7RfzCmunTgrpyQlc2MxABuUIy5beK5tfpcB3hd
Q98j/3UZavMwr6CEIGlGtOujAFAhCOPpgyKjpJf9vuBuPsQzScixYtQo7MScnDp916fXygQhHsUa
AYf/gL1Hx57X5tCzpP59mRBJcX4zqq9ghJDEMhJp2QSYRs3tfrpW0r0+/wMm8MsbctnF3sj1gESV
TyWaQ91sgYrMnToyd1aIJNJsu5hpcPRf4JtYnI5X5raLog5hoBsPSninkwDksL3DYmrTWEYEvr10
Z7Dl/1f+3Op6WFcJPonBP5uiAzWoTzEKJbLnk00YC51dDAyc+JoUfDkAZxanRIOvRcSL65uWIpPX
0fSVS8LAplOvgASnNqeuTrGkSALVQxx9DIaf7/ABC7TKIKjQTcxXvF4vGNjoPJ+wXt0HS33qyyud
SqqJ2yZANsfCPYNPAyE2qyOZ62zE51RqoJuM/Eo0SQzb9GPrDCBEZL9lI00tbEZGntvy0LZfrUJy
WW/68ApCWKa4njC6U8MGtZvtotizNrA78tPw9zSRlCmWn3pzv5yhRG7P1ASR/QzVTTdQKnuaGabW
Ajtg3zSQHEf3RVfByQ6XnWALkkKTh5pgk8cT7bLAq0PDlalkk4Jsrt9x0OxgSHO/EKL/+RyoYa1h
hLPZ9bOu9RGS1dTg2S6uZ+VglaHsI3TL3dYogrvNXToo2pKazq2/Z1rhJEG7u7xeMgjB4aqM+HEX
whCjv5vnO6q/o8S/NkHwtpxQq85MmNCZuZvw3rP+nOlo2QpKVKKq5ls5sGluwnwoAsvlxseQPzP2
hZV/Pi37GmNZxZVXRT2tixLSzO7QDtdxT469ph7DLHAvb8ZmlxA6Fkwdb/FLuUiIxQ0ma9R2xmq1
bn78PSYU3ETgtMbH+bf3pM1rMCEehzmNNLJ8kTDMuxyStPcPczoq3mi0srC2MfeJBdTZIsNK8Q+x
RqQWeYt2DdSIstBZtE0zr6lsft8eDDCaqi4I1r3fRM2y2vxWQF0DC/5Ng6ap2+XSGebsZKoJ5nqy
a0uRVRY3w87KPsHNs0iL9RayTi90+wvXZ3REd9xB1sm4+XW+MkcsE2VJSmjZAse4iW41x9olnu9q
xzmzTa+DZFxsa1dWbP+5Ygy2z1CNZQoZJWeRTawaE9BNqssqZgfDP8295KJYdkG8KNa/L4RTeE2/
CPsin+b7YDoU+adp2rdjeWpHu49VyTHb9InVKRNS35SocYciMJ62/Mzpisk1Mo5ZRtn0tgxGCBqp
hjLAXC8w09OYwd3pMQoViS3Lj7xZuZUtwn0XEkydBy8RY+JON9WHjpaS3sjtw7vCEHYHMp/tEBW4
I1rXOJl3UIzxWlREmxvr1t+RfXG0Tg2xo53y8XI4lC2gcP21YRX1erVcsny69wvTI5XxPUe99+9g
hBAxzGFWclyzbodaKEZTwBRm8zqUoGylXUijLaZZpvZW+zBRuFlFS0Uy1H+y/CHW/6HlR42f0uDH
ZXO2Y8QZSexOG0NrtiyUtFz1ZH5JDqCLO1Ym5NMX6ujCrZ8s1O66w5+P2SNErFCFq6vPU6xjo+Az
Qsvd3uS7qdddqGdIZkYWX3vj7ysY4dKa626IBjyzuJ2mNAeitbrDp9Q/Fr76nAxWLEn4N58B1mYJ
sYIaXWz4i1mVt2jD4R3gQF6kuWq7ukv3f7uKy3FfJRpzYbJZ1wHHw8Lpu2sr+TRlx8sOshlsV0so
hIysndqyzoDRROlNQnM3M0Y0LSgOGvJ31Fd2JE4kWea28yPCc/QNvNXLrNoiACV+YrmZ3SUnHt8O
WWYz7mi57CKWIQmHmbGhqGkfWq7flR8XBZ+iL9Hw31Ov6icnbaEXfHk1tz1E0zWuclB0WC//v9oy
o7RQdlpyw3+fvzKn/Pad2tapBRWyTEJ1M96v0AQH6cA2PRg50KLC88OruXy6bM5mzF39vuAcYRrl
IVR2EKYi4wNJuDMl3W1DdffvYIQrhSm00Qlf/LzG63V0W+VQDmqfL4NsxoqVLcL9sfDVaSkFSKZ9
zPRdWYy2lR7mSvZ1IMMRfK4ey8rSR+BE/FaLHKW5t8hJLtq2RNA3oQ86r2jT0wjSMSHHpIEfR22D
JAwM7riCi31duPxR3eVevpdOh2762RlMfPkvjKwLwxQZWRLcsGiXq5Lvwk0/WyXMgp9VmRbzKIYx
yDrdSDf3xQS5NxpJyo8yGMHP6NDFpVkiXw6Kn1nikeLHIKOH3YSABodF8QCCmoNwIyVpU1aQwMCN
pJegfPyAUQdHpZEszCw/82b3TRVtBBRbz8UnVLOd0nqMkKXod8vbDrTcncTxO1t3NKResubTze1f
oQkuDSGIOB1ToLH8OU9vIiLJKTcXDU81Bj7cNcwBCNcqU+IEHZUYZsyTxtHM8pBms6ekjfeOCLCC
EaJlMuXNFKc9UqEK4sjj0Wq6XcFje6CyJHJ7wc4GLQavboGAUNoHKgyCZjwIP7+y6eNlUzZ7V/By
/t+SCa6M+c94rvE9geJst8+rzIn94FCMg6ckxGuj2tH0ycEJujPi+nAZW7ZbQiCNSVbnk9Gh/8FX
Pk1+/rWsJxs6ee/ZLRRyMEDJ4ePiO16XJRk1Y7yqTNV3pCi2bzS2HpxUKlnKzXi9whFO7FAOcRP5
8Aor0o5BHdqkDz7lLUgE+fR0eeU205EVlODnZWImPKEwKei/ZuHPRHucsz0K+UR6CW3u0QpJcPWM
lnEy1tijEPPHIXO66IMhbaaUgSz/v/JyiBFZUHYFSKTviX6sq9tRlST4m4OhCHEm+omouswJv8aI
M9MMWAk/r10Vj8noUznlGAzNIQNTvcevz1Aia4ARqPhQiQGVEFCmquodnSunZTLhwm0n+M8iXfg0
opEZT9xcTm51bNLPua85JI/sxHpWyJfL/rbE5Te3xMoiwbXjHFrWL+OnQ5+hu+0uh/xjG4O5yyt7
9/+Dh3gzJ1nhCf4dK3pl9g1Mw7fmDrwv+Hp2ShSjMMerHiq+u2zdZpBdoQk+Xloa+PCWAWuGctSN
5WtPIIRRJCnD9vfzCkVwckzdUagYIpRrN+iB8R8Uu3H8o3rXHlqvPY2nhaYOLPMyv5dtnRDfSapw
YlWAXZhGravsIbuJvB6f74vwQXwLiQ5vuMpPw9X857ojCLYrg4XwboBRB7wt2MSsN+xm+myi5e3y
xr10i1/yy8X4VeCoAivu/AIQ1qF3NUd3kwe8ZkAeY2k+43a6WyrBg5t708FE6XuhMCayRh+yHb2Y
hedbHTxmlhBZkNAk2ay3qGI6qjO7mDuB4DB1wI4b2+ShRw0aDKuyEbvlR99a/i8oyOBfWz5Vut+F
DUBL8mtWvqbWZzYmbo3TQZ5oumNhLFnr7UNyBhSijdZk05QOAGQlddqps1NfSmYmwxDCzFhBDZgl
uAdKywavwi+y0K7utPuusA10WO9TL3hnsD7bJYQaf04mkPsDU+G2BS7M0qn/nJBkOQhnCCG+NHM/
pbmPpaOZfl0bemUHhib58JEtnRBdVKIgyeGLE877JvrHGsu/3H8hjvA6ylEIW+JIbp2KRt13MYRR
L5/nyycJ86mvnToLc5MUPTACfp+39yH7QqbA+TsMIWRk/tTHU7Dsd8ydlqKlDcPIEKd5uAwj2w8h
KBTqpMVqhf3Q8FLs3weGZL8lSyVWYw2108OY4vfB4ao4XClxNnwCMc8gy9y/MkWcFuZ9QKo5BpSv
Tp4GRtqURfvLEDJrhIMfmCkbiAqInh9o+KMK9tSSlVNkGMJBJ2qPPr8IGFlW3ueE3yt1bLf18Jer
tTjG6kpSrU6PChM+nIZ7hVE3fhdRyyqcvNxHK4QwIUpFaiAQ9TroHxJTNh6+/V58DlgvqcwKQctD
o8gJlio8qs7CT74E4YXZPfXym0qSocj2RTj0lZU1VtsDrNY/BWHpquHVxGQUj5LjKNI5VG0eDOOM
U1+lJ735Gpj//J0DC8cd3xXpEIYwgpPKU7LoS8Jrdy5k3drLWly49cWxwyiJ0jlLAdNQbmeq7ijp
Q6mB5hhzJiP/edmm7e/Z/64tcfJQbzpr1mqA5cFe7TH8bIW4hk9R10uOzLa/MaJjIF3F95DY/wY2
d7C56ficVU+LJKn/TMIdefhdgtSMvYyVRYon3GXxOCYIzxOW0Zt+QQ5st4xgTDvVNQ74YPMuL+Om
f6+ME/x7arXYSCnAjPT7rGOfqtuUh5Il3NyrFYhwq3F/GMwuBUhdf8Z7Yzl9zyg4sKTUezIcwc+t
Pgl4Mi4dqmm1ZxUbXTarn4nChl1QM4kDbua4Z6NEolEKPujaGmHUODwW6b7BJF8dVbYR7vXyH86P
ZiqjBpIhCkkuSpO13vMRewUi52af7JPjMnQha/PaftxZWSbcdxWZykIpYFnlLRMeqLm3dog2i8/Z
UYf8VkecgPydG4r8KDOmomlcwbQWdB9UQYKd6F8iI5I44magXVm2/P/q6rDSfITACizLm8c5PeWN
JO+ROKBIOzrWka4aDcyoE9U2++5kNaOLF59/mljWlbtdGmXgmEQHEeHoy3xtyzxBB6RHxEL3zcLK
4Lvfl5k69SBjAdpeM47CFLgm6Bv6cEa1kGsTLqfJ8msP/Wj6tV8Msq8rGYrgc3VVNRi+RnmSmN5E
r7mMFnE7zp2tEFargE621jWwgpadZ0YPVfZFYbLmsu0DegYR3CuKjbjtVMSf2Kc7SqcW6sPKcMyi
CkVqdcp2ZaPdEr33EtBEuZcDuQx7WYCVa49JAe4rAwuoW3fEb53aQmtratOB7fUcUuFfZ/bpMqJs
SZfDsEIsBjWJeLs4Bm7hsb2igeL5lYwgf3OMjrLzogo3lG5kccwaGLZQ+SqYzAo8hFmzwYQNcTTM
75HS1mTfelJU4cpKSMdqxoC6PHAbTorBy53+G3M4qnbgtuDvkIlbbR4CyERYGt7U0W2/7PFqRYdW
r5I6QPjwrfrBHFV3yiOZZRIM8dpKg2FIAh0YDMMcNoRPd6o1y/p+Nl3jbIjIjE3meUgLyDa4pebq
Y2wn2vXY8vd8j69AhJAR6lOMOiwsaSwPauagXI5MSVlUtlhC1LDSuMutDBBQ0k2M+175cPkIbQdx
DFZo3EDZH4w0r3c8NzujHXMwHGRBdT1E9IhuWDQ+1zZV5julNmzNSt3Gb3ZdVO4vYy8e/CZbX0EL
Hl7nWsLIhLoyr/TIJkPwdTDpqZ3Q46/nez/52sZcUnbYdouztYJ/+1FIjH4heGvSU2d+HusfhSGx
artv72yW2H4fEjVEezrI3Ux7eUkJISYVhnZ08o/twUcxexHrHj6z1o2dy+u57Sv/GSe2MXd0CHqw
rizlwaNJvo7Ru2qcK8sEf2+7amBkgGUWuga4pV75QSLp/JJskCH4uxmXAckDQATVT5DvwRMwuiDt
CtzMkiCsQQ2dMYxGL3/FKsx1LFHmIkFdHEP6njXW8PaWuVFQ7aNYkd0f2yadwYRbCpokqd8NC1gY
f5rT5IlDbzs2WlkBZ3v7zzjCSQatM5oYNGy/BtJH8jjK6Pc27/fVognHVVP1Er1D+P2qnX/ooeEM
euAEWv4QpVA5NnS7L6KDYWmy2sT218AKWDy0TAHX/MKqadq9CxYRh3yL9lBBRBOGcRXt9HcwHSyq
K/9zDrF0mCVKlLY59mvEvEz5qMg6RSX7JNYLrS5qVX15l1Ti8BDx/DqLZfRLL4WOt6H1bINwUqHf
mep9BYzol/X4e6ahcjIsXeyiT+7QPGcFJgAWER5QKQ5y5gHJARO785KJcxYsD0+1O3nB1fLQNB8U
J/02Y9Q1PunPiTvYspGU7fvkbPSy8KtTTUG4UXYUoFo17Ge1fIDc7DHlmtcGxObDzyouny9HXE22
l0IgKfyw78cAtcbwuPRmK7fLmzlSNVe/bb6bDxQu2jr5PvrceGQ3PWinDLSz72rYXjmsEGDMuo5o
Mi7PAurBgD4Q6CRN7fGypTJDheACnnUd32BYWxrzHVXjhzyaZBfnEtsvOa0QYCKfhpFVA4PV4D+P
S+ukDuM3kljXKA3FPj+xMT6FGn2ui8CGXMgIBfBm19NZkiRs179WCyoEnJImZp4vT9GtS/cjKBVT
13eDm+yoXeMB8XB5ZV/qhBfMFouWrOjBZQfdeFT3pg/m3e9kPzhFL9qy2tF88HfGdwvE0onbHco9
CJQu/wEyc8VCJjEDtQjCF3P/ZZIpr7rdwiPTXVHvMprEkcS+vaIuB4jWwNpgctr4xGWkCIsjvllN
S1NRBcBYmibWcaYx0bJmoaU0/acmTe3I39XTnZHdxLJSy+a9vkISwk3bDm3UVMglCfftKdScoHnu
UsmIjswcIcDEelW17UKkRxCxq0G1a+vzPHsdnW1LxnC/GbRXBglxBLqHs9ZxLB3Vv1TaiSWtp5VH
jIxe9oDtdTMNneoauGnENFUNa16WOVK8eqbflbp78sNiR4pRkg1vW3OGEa5AHpqdEgfYnpJBo5vO
4AW0aABBCsji5rN72SYZmJi24uHfzyOA+U1qx3Rv1L7TBfcNlSVDm3cceK3+XTzB6TQ8lCtzuOTH
ZMLbJkSyumy0uRoftLi5TrXJ6+vwXQysdIUqeGHVRmXeMXjh0sKhIY2IHnq7cl9eIG5kDwLblY8V
muCHdWKGemUATUk+NqaXjCfwfNoV8yzkMnTvp47zlH1v55NSGrJYKNtI4Z4LgyaY6EL12Z3ofnb7
xwJpU+mxW3wUY5DHuMr3IMM5XvYe2aYKF1+imrkKxWN4T3vH1Tul+VmGu77KbOU+H2SNCv/H8iIB
wzw9R2eMcLuhOJzPNEJhqfGMk+qlO4h6MXvhi5mgltD+tNxRkiZtn/j/EMWMmvZmaEYcF4zVeqZ+
F1j7UvlxeQm3v7rB8/Y/q8Ssuvb9TG811AH9AKwQUXE7WP612lV7Mlp21CU3dZc+oYvSmS3DzUbD
nqb2S2tFX0sWHolW2ozNj01oVBKPktkuhKFMCUGqt/DKGOqNiq6jybqLh/4vQYTwU9EeZMw+Fjjs
LTul5XGIfdR7i51kkbcd9bzIQvQBv1eXFQUWuXZ7d3QhzO0mN8RNPEibOZ27MDJDPvQ4SZMkGbAQ
gEg8s6RSUekl1IvjeJcR7hQgjDLT2a7UD6mMcWK7aW3lTmIMMng3Wy0sXTh6rG/xzvzAc3t0VLyC
4tvlEP/s7EaWicl8RQg+qBQ0bd3BV0L/jveHYHykrWQCYDvZWxkmxJqhr/LWzGFYePT39V3k1d+m
58bVwZ6mHt7VuYzxc1CDaAy0mSLTfcEZeF+XSQBTt3bjkB84T+yZho+XHXMrSwLpBAPHpIE5bZGL
fOI6aHI1+L+R/Oi6FD14sR2RrxpEsAdDklds0n2twQTXmPzALCuKK3hwyK68T06+6cyBjSwdJQnf
bu7jk+9Yh9BLHaOWgG95yBpb8JAog0CrVcJQyjuvH6Iv2Gm75H+7noKTZGhLDTIFJnaGOrl1WNpD
btyWfWN2CGBakdlNF2fqO6IYx0QfMzGpC+UX4ZBP6Kgoq4gzNy9v2tId4tku8aZ92VW2Lvg1iLB7
LdiKwH4LEYmZTVCPSPZVD530MXKbsZFc64JXGjoB6SmeIyl0qRhkN4TX8kbT9TomE3VZ92gllV22
rR2pkCaqHjRF0iW0RN7VZ8//sKB+BTJ5QL5cj6vaR9uMc2aYMXMJOHb5Phl2l5dNcLw3vy94BJ3V
seg1/D5aAu108u1svm1L2fOTDEVITXKIWAZhlDBo16sgBfzGW68B/8pfmSJ+bw/MjKKBRPAA/rX3
jxObbBJItl6yHeIntd7gw80agWG04ZepMlNHGemfZVX/2xJwe3KOB3idC8dFtXKuMoItGfNnkt6N
IQSoTMnn5/aGnDGE02IFhE0x+Fjdfrrl8b1PPmkyoujtpTpDCCGNxnrSqJCPAcMmrrt9mkpOhnDg
3yyT4Llxm9WVomOZejbv0u4wRU9z8gUNmxK3ktkh+O44JCxorJS5Ks9d3cB3Ulp67/Hc/5ZKpCHx
I2Vu4hkQnZ45VcHsrMyvWrlo9nbgOuMIgaskWhUZaDVH/WsZGyh3KVpwlqom/aFamBcwUYrizO5s
XLOXLZRslqW9LuFquTVUfg7kMleJPecfQ6t0dTrfUrP+s5cm0S/EWUgwSnZtFmfMNZX5Q6EGDtGD
B8WQzWCIJJ1vcBa/WUVmiMQFY7YcoZfuAWLnx99vgtSpnLRxzBuQAOOOdQxMFEc7JrvvxHTlDb4Q
JuaqHohfLEd4F3/UHMNRf0EyFRylyNh3+kl/GFz1Ovaix+Lb5b2UxA5LiB3oHCCWWS8HwtjV6mOi
hc7wh32lb4wTgkfjR1Y/lthEqpBTZFZukhQ7KPdKzrbMFCGG4DyUM2uxhhxCxGV14trPppK89C+/
8fYGPx86IX6oBV4reAhTfNCU97HdJJ96a3RC1TM7qML6piSYbMYrPNoxgzFOmUjoPYVFoUwVrqhW
yR5ay7+NaeNe9oDN07yCEF0fr2hI9ELcgrN18LPByVKwUJfpyRp6yQ5trt4KSvTyWgvbPg6YW1tN
cRh9fm1UpdNBHMQutH438hDhRJF9JsrWUHBxy2wINHyWaz7/VZCfSiwplW4G4pVVgnsTjBQVTQGr
ElAbgCNkr6uFExkxnj/mHp1VMpHJbXugSaQiB0cjgRD4/XzQ84Bjw6jeeL0VOH0g6U98qe+/cXPt
DCFEeB16M8mcYsnS6xmPuWFkW3cYEv9VH80rUKPb7Cb+EH8LjqOnXZOT7qSnP+0u/R00Vn+C/joi
1zrteVLiT6gLPCgvDV3RCVJ/v3pv+bbPb7jEN7d38WyycAzm3CxAiLCYXJZ2Uv+Y/INuTG5EnvLc
vXziNgPVyjThGJCxt3JUa5mLYfUu+Em661BGkrvEoUsbKPh8MBCjTTrEwnK8iuAiKrsaoYCRZgG6
3x/q6p6ErSQrkLmlcAwis26NkCOFQ1n9WtXTHUlkkhvboQoTLpRpVEel5bVPFGGXpnpSIMLn0KbQ
vTx2LAjAW1wmzr5piw6JRLBkquQNoURXMGSKSoVbMZjiB9rljYcvulkS3Df9YIUiXFhxOBDeJCVz
q2jY96V/F5RoGZQKWcpghFXLUGeFDi5g8vAD7Y/6dNA1Sfoudn/8Pq06yO8MzLnzN5wVQRSoUaLl
zFUOTej4N8ap3AWe5XTKTt2ZTrmX9dBuuoKhWlBM0NABKfIhVJhhZQP1qatYUF+57TGmGgS3JJJ5
9eaVtcIRIiHGwgu9ixTqzgO5nhr/KyfkdmQRGGL1kzJm6KmRVSS2F3OFKYS+iehoEGoXzHI46gO7
qmb9muHcKgxHWcNDWc8NN+f6PinqK+r7z+EQxc7E493lQCVbZCEm1kXWR2WHP2Qavwb6o5bfMf0U
EBlN1KaDruxd/n+VfMeBXhuzCZgK49vUvFVq6LpGf0ir9NtFVyiLsSuUuUmyvs8XFPNLb+7xqWLJ
CgoyQ4QQqHRTGyohINL6i9l6U/XFiLzLW7J5TRkooYIYBvouIgNEHpkcPHpINsg0JHbbjr/UbMZL
Ar3PjfhE2lTyAbbt///hiTQQbaCEVtHgrmqKwmHdF5XWduOfGt+NY80exu+XzdtewTOckNuQaixm
RmDe/yPtupYj13XtF6lKgaSkV6Xudhx7bE94UU1Uzllff5dm7tkt06xmbW+/ukqrQQIgCAILpLhu
Da82MGSxkLUGitX6DMLZdL6Y4xjrG0iVODrqwpP6tlOeaSQjJhJKg/FGmJKjmeqb3gslZlkVUiye
htLcFOwm9YKBPJPsUiKUh2J4EuYiqMgzcYsG8jazLjRcSlQMETjiOR8kS5l1jffYxkvz4V3X/x0c
v3wFGo+TEVdGaySeaQxuMWOSgO6PCpOEFOL1OwvGOcIIExCzSEMUU7DPeJJUp2trkATvwpN+Jwzn
4kZFI0ppAyJVg3S+yetvlxVa+H0QbuPNA8m/N5XblaGhdDvZFksr/MykN7Uiewf482r6JtjbYXBx
RJMpto1yfdgo6teQsTgs6Al2QHmLGuZElv8Xn047NC6csPuJZnQGmo72sl7xKjdXnfVuAFHxcN//
WlSnnyR6wL8b//XdZ0y+WrvrTPTlbFf7PljQy8vc7CrJfLxwRo51zwL9unSVm/5HUTrxe3KrO2TO
tpQ8I4mOEngvSwynrD5l9iGkhsSpCw2YWYicMAHHeFPpXJV1OkdZhw1cvmoZdSszdKwKsaD9dFkb
hd4ctdQY3YUq4zd1V1WZWVOTjrh5xH6W6C6rYidiN6hNdCr7vl+U9wi2w+OsC5zSjW7lA9Il/eqk
FuY/qVdhdW+nkgdToaNAdgTE9gxPOXy1UslIFM0lQtxQtU9oxHBIM3xce/L58vIJYSwdf4Zqmm8e
Stcp02cM04Ey6Ad9/VwYv+rhX1YJ/FX1HQZnzFVm54Ra2KKiPCj9nbrcJblEDKG67SA4C9Z7MykV
C2Log4awWVlP0Tj/iibFbdpZogHiJaOg7dAxRPnNo29m2GMEgjSotnqfmTeqeaStpG1dqNQoKP4f
xCbuLrBb9FzBLF7MNLGbWnFJZX7CoXTSlha8+qOPe/2nhNXBezThjMlFem2YR22zYAmV9ksXRU41
Tc5gvuulbScZpwtDb4KLlkCyqgva+WagfierapLtD6cLTVMNJC8hiEHZx5SaN6MenRYkCC6vl/jU
OIvCc2ZivIkN84EekIMRFH5x6PAe/7C6obONd0xvY1mWTBgo7wA5x212pA+zHmtXpsRpOnIN2peP
U6J56VI4sWVJbEp4zu/guKCI2v1QUNzVQNr4bKiHWmZH0gXkYiEWl/NUhAAYg/bUufnH8tP60Pvb
gNvl0+AM/7LM5f/9kK3aRMetXvvze3ZWlZDeRJMyXHff3dbDzwaD7lLZxU9suWcM7nggQ1NW9gSM
pvjFuufG+q1HFeb5JME4fVrb9xwSNgpcMLMXrZP81N4ySmk6mECz64e0PvXVz6WWPA8ItWAHwWlB
OY7gwy7gvFPDm5K7rJBomdBad9/nlMBGq27fbAfQUCf+ClZ7c4rQRiRLrsjE4Pal0SKitDZWqrLv
1PB3KY1Yt3V4E7HamEOESVEoO+LpeqO5oZj9i6i48+nn6VAcjNsS1FitE/uo2nIv+x6xNP+A8a6H
sTIdlwRZQ806hsmHoZRsivA4PQvDV5AMU7GGoYHcV2zd9+x26MaDNj0n2nT4b3JwyrWMQ04WhkUz
6I8pezEH2dBOkTlSFOVruELam92/PkgxM7YgRoisJzNVp9RBJTaEjjZ/VRW3mjJvWWX2vx0uvBrs
AbmTO7YmaxrsLc16lRyzq/q4BCyoDzLCGZ618I8v2+Nwp7VZpkse002w596zUaLvby0Uf8eDFIPb
JY55VYC3cJWceiJz3eNuC77zoRiCV9t500IzjBmznZqAWV/tUlb4LdJvqqMZzgbNMtP4VKg1xapS
phZDVHpb1M9aKdsmsRhnAE7x6lJLZnQWMW/smts8bu50umKuk6y1SAbDObfWMGw9xCsoajPML3Xf
+mtt+BW1Hi+bkchc98vFObdiihaUKwGGJKdqvKmnX1ZeOcjeOJdxZOJs/99tvmKtqVJgqJzXKHpg
18zpjcUneCy+DCOKc/bi8DY0V2ROVoiTquGXOqs/DUviWzQ8zNF43TNNch8WwhmqoVObaBj+zMWL
69TH6ZQazAtXGtjsB64ZTkx1tx+fw1mSexSu4BmLzz0Wcz1ZPSPMo2BgwUzGG1NXno2ilsDw1bZ/
3cMOhwsVU00bWjZDJhScVYiknpI1OyizHSgG6mqMFQKO3xpbAf3temcx+Ikweb68i0Ib3v0EzsTC
DshtCFHL/qGZrpf55fL3ZUvJ2VZj5maMkJh5VvIpya7D8Kt0LqcwDYVaSpXZFoZx4xh5rfAkMRMT
XO9sI6TyGSYjM8XR77c0lHrsU++yQGKfvkPjVgztEWpGwZWNF6c16E/Flf4w+MmxObTXGF6fNu5W
L1MedBm7knAld7jcSiYIwbWogVl3Jk6rLr4ZoheTyua1Co/iHQrnpEBOpVZ9bzM0QZROqGb+vM3o
BmM7ZpF9s5O4cTTpzG6xZCYGhKK0gGHM2uv9y9JujkoDT2oUCbyi7IM5/r2ssgc1sbVR3CswUJ0g
N84dxkWehGY6bNa2uBh47qceDOsqXZyNmS8KZMx8YkXZ4XGHcB4VGaYR6vD3yFcOt4Y3HzFuT72f
3cWLULmgnArEnbfrT4mCCpdzh8stZ25HPY2wzGhOsA4EGUuw6V6FT9tQt/klR4/ocJzfE2+cIfk0
6aj0ZTGvGyRFWQ06eaYlmIZYcrAJfdUOhbNz0HQuuDJiQUf9ZtA+Zu+5RNHd93nLntc4D2NIUY8H
Fr1k46/LOyMMAHbf5yy4VpIEj40aXulAVeVk9eKta/TQ6Nod8ugSNyVRAsLbMeZlNcWG1bWmW+Wf
Wjs6VKNk24VnMmZFYB62Sm3kkF8brh0metcY2BBrKPxxib0pQjtc3Dr2OjjkX3Kw/T0tceoi2WHa
oBXj9LoJ1Ta1SjhADSyqpdH+7ll8tDV6uLxLwpU7w/DtaKsVjiMpGfPs+Y5mpTPZaBPW35ESQNU/
xegI3SQ235KyDuBNW81N1exby/xgNQ2mtMtYjoT2sgPhIrRMBc1XjMS1N9Uvs/lRf9dK7b7POdRu
mtYV3YmIAMcqQLNcUKD+NzdMSY2HcEN2MJwf7WeEzSAYwIFrPJba98H83soq6fiux7+6hY2wkcbX
DHzttSZPlmnmBMMO8bbUvFBUNEd+dIv3Cb876V7tKl72/bKWCc/ZHSBnn2vRr0u6QMtG+1uTfQjH
h846GmBuzdtvKdrWLqMJy4yRBP9Hvm2Nd3cCs0MFxwrD8uofeeKQqwI1vv11iUG8JHVq33K6E3E0
JEVb1z61smc08Q5aG2mYCdowPgHWFrU9tCGeozFc6NpiyhdFGY+JVrzHcnG2/w+G899m0Zmg0gRM
qHV34KJ5VtYnNL34krXcvNqb5IGtY64QgdvT+NLYcqyjDgTL2zukFujgPy01F0RYPzQ/vqpl4abw
zNiBcXqSqKVSlCXAbOVBVU/m8LPXnrL4y2WZhBtkY7QHxtsSg/KVnTpKe6Zxy4cUC+qL/IYkjpG9
K4BF3RRBVheMkHwRnTksyIfkqBbQmic0KjgDvaexxFeIl+sfDFt9red6RBOlToAxoavYRYO9T+by
oZzAyFcY3y4vmtC9nuWxudOvhM/QzAZYrOp/pHbx1ZpluXChX8KkZuSMkYNQdX7AVE0Vu5oXbP/2
wh67ZRA9kA/zY/ytf6mC/LBqDv15WSqRKuwROW+7DoZRIj2OAs6lcesmOqLT/CZc7I+XYYTR+B6H
O83DgdngIwDOxqKybs3C99Gz6dqHKli+p5LkgUQoxqkFOB7snmbYqqT4raAx14rR7P37skQiddgJ
xGfD5iZcK0sHRl1brmKmPzQ1fLoMIdLuPQTn4JZ2VtUuBATySL7VZEctsd2eNL5Gx4f3QNmg/EP2
C1M5uAORKlpK2LL50nV1DCxZzkJ3GT/Iq8rFe3NG2tZ1dzRZGBNeRCmqymMyf6wsDKNXLBVdkNXp
skTC2nJ4uH9E2n7IDigldEIIC5FaNKevyMIi5XK1zb2O0WuDuDV0e0dbwMmENvxjeaV4zbV9vPwb
hI9p+9+w7fDuNxRrjnnUKoRVrsOv2yU0uqqv09ZJTqu7ZaCjd916EefrOiYU4s7L583sWYuHqsHl
emvKV/2tKX92jFvz0ATlQfaoK1TQMxifOBsMvN9YbQSj1u5GrXW79vOY+TSVjZAT2toOh3O9I1gI
RzpAqDy8n3sUYstY2GSCcJbWtywuyIKCSpNkLlHXO/Sp3zVLdo+xG5IjS5i+2u0QT5TclkQx4wrC
4PX2VAfzsTzSq+1FqnRlL1Jir7tbOM7Y4qZRI7K1jHQYV2l4aYDyAdstbiZM+VFO/7Yh/U9YzTAW
c5snqOHGxt0QSLksYWNvpfn0ejYflBB0iu94+WQoi8EMZ1ThIEZ/bVEVi+J4nPA4lfdPGTooEiqL
W4S6sEPgbHY18iZiWyUWaX93Y41a1+yw5FqHIlRT5h9kWNyCLdZSTWMHaXChnhOHudpxPE6BdRoC
vIO7xqEhLpoqjoYkABQa1E5G7tSf2KBPqwIZ1+ahq56IbEiY0Mnvvs+d9pjSuShDBLm0+Jn1N2E9
OWovMSSJDDxzcJjD02UhZKC61xl3layGbfuNfNy/0zSeNJhmyRKOf6odm+FTTuugW14Konh9mR2q
kjphEl4rSvvj8pEhWTmT80TtitfXpYBUA8qRWd14jf6hnsfgv6Fwx32Vh2XfxdifrnvM6N1S3q+L
xFDFqs0QUOioFQaDw2tDzViyDnOPo29e4hdUKzhjXwZmGN4RXfZuuFnJ2506Q3FeLu1pyNoFXi5J
MdrRHdEWZzYDepGO6O5518qdsTj/Y65VEqo1xGr1O5M9hdG1KS1XEbttVN7/b+22td2FDSjmzaZo
Kxw37v++NYAF8XkbuVFgyKzsEJetHueDqiZLonmLUebBfrLqX31VB2wNn3R7cUZppaZYv8+icZ4H
s9AK3RiA1kzxXVUTd56txrHMRdJauH3nkk5wHigzLbNPt5NvtevMqVIrd9QofjIG+/s0pkHedcc2
rLzLZiV2SXget7WN4oZ/mZq6cM66Cuef3R6a7qpoPl3+Ps/P/feA1c8AnHeI2nypYxsxbTwuNzkr
Pun66ILzLQpQYRlErMCBkYG/WGNuuci6amXScRadaiTP2006hlEfysEuJRdssWqchePMGDehqVAH
fD9O/FJ/tqLrepBcDIUi4NFwqzNTDdvgtAJEWPHc12Dma6y7dbkxQkmeV/J9/mEEXOKFSZYC1EOg
njyA2nK6i2uD+BI12Lb5jXKDrRpCmJbKeFpLcF4VXQLuVc/+2LVOeyrB2rZ86DCGOugPUfCegomN
//h/cNzGdGZmqOMMOJPdV/FLvng2aAouyyRcOUpURI020oY8NxTpUjOvMFLGG4yDCSa6RXKu8hxe
f01nB8A5nhrdKmX7hwr0Ph8dGnQHUAr+MkwX3TiWo7kV6E0VDDWSaITYZHe4nMoZMfqKjAoqMVjs
pPfzJzqUN8vSeYMKeqihRBE+bttKjBFoa+5eXlSha8fO6RZSijiFuXtTAxY4zKTCxuUVKl+nOEjy
+crsk8c8nh+QaPx+GU5owDs4zjuFdNGXZU0sD7MW7liV3IxZfstoLVlSMYyJKdyWDQZxvqjPivJa
bXIFAbr+pS1bJy0xdOvnZVGE6sj+wXhTy9dmZWTGIY55y0qvqjZbfDCRTB8vo4jvgjsYboMi3e7D
3LKRW+7JzwXvw0ZVVo6iGCXeC22MSTHQVZ1dz7Pu9cS6JtKpC5K1pNyWIYNQDuMAOUNl6H01xWil
POzjG2JEUibPTZg3XmsnLHd+NDmqu9IOWH1Qn4bHjXx8PTSn8Q5EJ55kYYVymbiDqhgUjGI1LqiZ
srCrKIvA2Ic1DcpA8bVH9kE7LF7vrn6PN3Ei7ewXhhw7TM7DNFMSZQaeJDw7+xbqU0DSyZ0ZAtFG
s5/SKXe1wm4kFi7OMJngucOhhlopnvepNXvFXmr4TfWwBqo/HOIgujV98mcAbPygSGqYhFH9Do6L
TNcmnMJWyTB7slOvWYWTQGm+FpNxGm1bciJIReP2kIxNU6TtdiRcmR/DQx3EXuaaYDR39CD3FU82
WUroLRG5oaNbQ80IX5ZqKzWrom2wXmbU4ylZio99Z61BW1YtDoleczvJDVaopDtAbjErbe0mZRtM
X+UnPXxk4X0e/rpsCDKZuDW0W6uIFA2Ui8O0HBM193Ld/jAsxteprA9rSF8uwwlNwAZbCMpEKTJB
nImjQ8tq1G3oiDqQ8dcYTr1jOBhb07rpNGa3UzOS2NFMWkscqdBd2zB1C+3KBMivL0xk1jFudRun
VYEH3iB1kC1DcFm0bTPeeK8dBOcp1wXvkOE2CrcgX5QFLdHNz646EfpwGUasE2dJuBVkiRV1ab6R
V2I6PaJ8p6zdLJOEweJzZyfMtp67C+ZETC3HOzuGIyAHWfjhifrVScdrcCSdQyNMo+ygNoF3UEpu
dhHd1i3FUATt2CO9RQL9KK29Fp0uIBdFdQrDtdnmE9+jUpEhtTEbaXL11hlvtvkLduc0mIYdkGtD
Vgwt2qcd3JvUd5kZepzBdtvaiWdk8+urCbt1WRlE5rQH4dR6XeEANTxjeDnpnCh1CYlR7PjbrF76
6DctBv8ynEjF93CcipvZ1ESxhiXs42c7c1Oylaz72fjzv8FwKj7kKO5MGWBIc930E+iLxurWBi9T
R2G978HaKtappSIxzWlf3JOQlCr831Rqx6qmDlXih66Mj3i1Ofw3qG11d4reoRIszVJsls5qdy1u
GdiBNc1Vh9+XccSadxaJc+lxWdho7YdBGUXohmt+M3WjO6WFxEeIXKqpnmG4aGaZlxFcGVg5PXxJ
mG+WkkhC9n3uXjSs66SW25DhvLXctWmu6qQ8vmOl4BBQRE7xzManIPPMCEd7haKxuHe1uD7kZuRa
1exdhhGazQ5mk3S38a2hDmU7YeNRHOCExU3DEqckn2brPRuPMxUVFSgRMPm6WcWcm3ayMCyjmNmp
0DtPzYYrpZAVvAg35gzD59XRCWpU+TbvpOsNVMJdN4rMrQk1eIfAuTVtZWuUD5sg2Sdt/LBWP2P6
6fKeyCA4V4Y2d4LTfRMCTFRFfFy7x6qTGLywWgMhzf82hE/DGJFZpfO2UlHuEFRNn4jfuCEyGI6F
oTt/pp8239/D7Qtae5OoUAFUrnHmb0dNE2c1xgOU0eCM8ZfQeg+byB6Bs/yirtDaQ5CxYOV1NJSY
hvaZhi+X90doMzspOOuvCc1pqm+TFezaqeLjFL/05At7D83LThQ+H0dRqjNOE2CMWvfNOg+okh+i
epVpwlZQwgeHexxOo1Owjacjw5ItV9tFBTMUDsPN1nAsDXOEIcF54Qin2Ih+CsvaNqfzlXsCNtaN
iWObSPSHi2O92maQJgGKGDGTVFL+K7yQgRBNQ+aFqhrq9187OrTkhDAHZE838tLyy1Y1SU6zm9+x
IPaTe9ksJKEN66DcwvhRA8MpOLihN4w02mbdT8rkx1bkoy3RM6MwuKyKMphNVXfum/RDXRWbFRd5
5iUJ81jSubZuSmCE/QGmAWdhGTZul3z19NA2djgUOFDLm/Rnc4X3XT+6Sb833uiTIAsib3BL4sjy
j0JD26Fy+jLVRqro26yEUDPudDsOhib1FQq0VZNIKIr09wJycd3IGqWrMhy3KhmdCqWmyWGsfobj
bWlfr7jhWookuBPunIE04JabZojYXu9chbtzbWy3zSzvnJUeuwI5Jf35snqItR6cShTe1jZAsfQa
pRmMfruQbZRz9QntRiim/ZOI+KoHyBljprJ7GVB4/u7wOH3MQxXksivwSuW2RFNF/28nd/5JhZs7
BO4IIVUHspTJRA1FeFCtWybj/RAfjDsA7gSpOy1WFtCagHiyPWYL/b7264l24Zd80p2yzK5Wo75i
sfUj6i2Ermlgdv0z5qx5GtFPl1dTqCPgcbTRi29oeMJ4vXtFWs9qVyDp2KUYuGprCfjqTRcDoD5f
xhHa2Q6HCwJLFaN/hxmZ3FWLXTwwxqx2rPTZKiTyCK/uSMD9IxCnjipov2e9BdBGx51/KTFlwmO9
a09eFdinMZEdbZuDeHO07fA4ddTBV12MDfDM+wXzrlFGdzBVH5PXXQM+P5J1fQgpmPbyccqZ9taY
EfSz4pApTwaKYJfGMcYAw14OK4J3p4CU6XEbLbPKmuGEb0ToS9N1S0frucq/l5jpHKaxQlFS4kwo
FMw9a3IVDF7CKKSfxWmrlkeDSNzfy4aMCg/1HS7npKuETUuK+mLcUpF/7+6M9F4vn7TmLmcfVCOS
+GmpmJxNxDO1k7oCnH4o7qa75kC+UF/9gpjFi4/qdfe9QtpOordCr7YTkbMPa52a2oKaeXZxG2re
JONXE9r57vucWVSNrfbJNi6EKkGKvFxzO8ouRjIIzhLaYrXKcYYIlfUhBmGFiiS4pGpBujWc9k9Z
ojRjAQ3EW1B0t3qI774XLnuaHwaPfdZ8/Tp0k+/vcF27peO8dVm3JiqmIRdTZ3ecrKd2Gj/q+uoO
aimrcJepAXdkr5FGtDqCfEy50ZTrWH9P1uIsC98QQC1qmXGL71vZMe8/TLKR4UI3v/s+F+ijNqvR
J9Tte3aMNqEGM+HUwonCqwbVe5d3RbJS/PADxegT2yhgpKQbw2dSx8YnraOPl0GElUY7j8cn7NOx
YKydsPfqwxqYQXObufMDxXhRBIkelfgAsQEZjIGkEGQs/MNtM8SqNcZw7QkJAx39sk6rslOzaO/i
DgRN2/+Q+OfbKilX04Yq4OlI+xEd8f53l7n6R+asfuljUrkvWUbxZp3xOLXAeDAk5VDVgN4Q40md
Uq9b6YdFt64K0w5sFAya+nLVj+CgKYgzzPp1V2i4vK9+ZyYS7y77KfxZAhaNeMSoLW+2lceU4sZk
Z5JYR6A1DJ3b1tYCijJzhN+vgyo6Fnmvhox6FXXQc+yDucDTa3BBpneY7nCQcbS/1ZvXcJvIuxua
kuWDXqMI3LNAGYaCuMTrC4khyCC2/+8gBtrNRVoCQh2+WYnpWPlXW/94WUve7sxrMbjzQ6tSlDNU
WLVp+EaHl07G7iiTgTs7kOxQJzuBDCz/kdiPVuz38eBelkGIAWJ01LYhRHpb4ZaYqI1G45LXUn9K
QcdRJM6aU4kOb7/0dcyJldqhcDo81pqSFXhl9NTy2ki3B5YfBXvMCGqJZQfSW4f+GopTZV2ptZkO
BvXQmcuau4JNzjQsbjb+e47Z10CcEg9VMVE2Qqaxwecxv1TvG2+qMskGCZVst3ScIvcherFBhkk9
QgILEyZn5eWyBsgAOC0u1DHEGL9NA4z0kYGoZ4oayTkhg+AV2UK0GA4bhJUdOrO/bUbZa65Mw7iY
Z2L2mqJomXqr7s3jtZr7K8GNQrlL7ca7vGAyk+FCnnTW9aRXIM0Q6VddDkb3LPo56rIWc8mi8X3s
WmjNxdxCIiu+yrvHQUrHIPb6JkIoKLJKKf/+UGHuZjaCNNSb73svPKDUxCMfap9eYVBGIPP5Yrv8
B4x/hSj0WkfullIvV67sFKSXZbCya31dJfYi3p0zDndy95pip90IobYhsdSjBLnUXHsXCN6kdRV5
F5vP2SdZpJIUtTtoh8g9Ws83k9k7VqhLNE2sAmcYTqnz0lyspLSh1EqJKojP8RhKBJEhcLrcFG1V
LUlIvWXUXUtb7rRpkBTFSCD4lH1CayUnJSCs7LpPQqdJ/n2VNhR4q8/eJuWhSYVzkeXcGIOhKNRr
1OphDOl1uciCMLGt7DA4L9nUWmeUKaRoPS0AKYtvndQTQ1HWRv9WSJZM6MwsFHWjfFZ/Ww4MWqza
qsH57Y2Yhk3W0qnVx8FqXKa2Tp0cL7szGdi2f7tIKS6tZUaDOg5MvESBBdc6aHk3Ofhd92U7uLYp
y0AJFWInHbddeFkpUdsBwKRLbkg+3OG6KusgEXoBC9yKW/Ex2sk5L6CEdRaxFttVofXmJiKj+UPT
i/ul1mX5SLE0ZyQutMmzTKkxiZt6RWL4SHN9b5NZxggnwzBeb1EVWXSYJvgBNbbjQ2paw4kkrTRb
tv3UN1EaXj8NUF7aeI/knIGpz5O+VjjYOn/KHR2zw7voqD/1eM5oDxSFxt5lzROKdcZ7c8KxFp0O
RKWejfYKg2w1h5ZEuYWnzg6C04OmgHfr6j/BDbi9VE8vF0/rg7CQ1W0KFW4HxKkByce2WRsNVqQG
6FJxCDv00ulCMhBOD0CDTLphxYLFKHzRxt4d2eQNle28Z18wj0ezQSbxpnQ/K1AqWY6IPDry0GJU
LzzUe44d+4zAHWwDScqkTrcQqn1s2YF23y9LIF6o8/c5TUbZ2DBW6Df10Nl6nTB6M42xX2Oq+GUY
Qe4eJ89ZDovnJZgYzcwCcoyBEfS1o13jGhD5o4/32kMuG9AukYrPZleVmm1ThSi4w6kzblOsrGCR
PsIJzwO4TdW0NXOjanztbLLY1JO8XOE6x+fZQucdiAOM9WvZfwmn7h2ahsSDCT4ojEp408/AOqQC
OrDxeVP+QQVpSW3/vrxDoiXbA3BmGc5DWiPyxVmD6tg5PsTZHaoH/MsgIj+2B+HNskkjMhmQwiqj
IMuKY67IfLMMYvv/7pCuynlohwFyLOa1pf1aq+fLIsjWafv/7vvwXvXcdYiaY+ob9ae+9Kvl8TKE
yBVrGgo6qWWgfYVPFsaN3lOdbBcAkjvM+k3q23R+YpPsAiAM1XZAfK7Q1vu1RWk9RYHq8tI8pAFe
kZVfW7dl6lPFIf+eqo1pezzujFFmTA4AQT0E02OH1DdlZzh0PF1ePeEGnVeP7+vIUMzeW8WmAOtx
zVevRQV2V0v8mQyEU+REmZdhrSCJ1QXLcItBCGn9/N/k4BS5zdYFabNNCwY/bT72I8j6Hi5DCG1l
t1ScLk9ZP2rJFtBO6ckEDSVbZXzXElWm2/931lKQorUtBQjxVPq6pnwo4C5TZvk5lR0xsi3ZvPUO
iqbrUqYm9r3qUH7RokQCY1bVKHKWSic/Ly+c4Jn/tSZzx7JZl3FGO8jFnie3RR25iTmJtpe4KEPy
jV+xH7oYQy4B3VwwH3Wie5NRNGrobzt78kGpQwX0J+/KQoiX8wzGSTjMHekavPd4XVy5Sv9iN7/a
NvckIm128lYkFNtus3ff9vBktT41yQolD9XGOOhGPzttOKJfI0WfQVpVpmv2GgkUuBW3bDAmtE1Y
9LQ2M3iUDDV2knyUDRcXG8X5J3EqG6EAdSIx9Eibc39cuqt0iA6XxRZbxRmCU9Wh6Ys8XiB1HD/2
492sWsHY3FTT6l/GEe/hGYfbw8Ksx6ZCRRu4Lk6ITwq9cTrpa90WIV7aQi6C7CdtHjocV56Vnwat
8yr9Jm0+NdXtVN2BnBa95zKSPeHyYaaBsRHsoeeFWz6D6GsTLzUuknbyMQG/gk7G+5LWV6qaSl6l
hcqwg+JWMKTlUC49oOoVddRs+jxnvQRCGBqjv/gfcbgFjBn+Z1rAyMHFnj5EXVBEp5COnq09dZ1X
9Hc9yEYn/T3KcYblmcKi1eh7MpZIl6/+MjxYYP/pJO2qktXje5OGZB5zta/gsLrkQ5p0t2uiyua6
b5v9Rv12YnBxKybbYYBdCTH6+NFar6roUa1OUXlT5t8vG5MYCFMhcYbQtz1yC1uMVbNa3MQUDWmm
AGfzdWYkTp95RiMrdhVa7taqbzMVdXf8yuWtTQf0F2Ll5vVaNfxI+V5UsYSnZFPeN0u3A+GWrkpI
Nqk6QKbsYxgFc4RrWXmtlL07hzfdOwY64czcwXExE6koxfMW9HzsysO6IDm4TCdqvie/sIfZlHIX
ByhlZvYWhdKtCogEMX2rVcfjEpbOZXUQFEe+Fmfbwh2OOQx2lW5eaF06p7Sao9WRq3bVB2deU4cV
XeOoFdKEKbrZMGr7etDYZ9DUgtuyPVz+KUIz2y0sd2K1C2FDNUMz53AKVKP5ybRaxqsqU0jO5yp5
EodFCF3J1tmdy2NmMCeUVcCJQeDQYWDgb+Mb2XK9bRIVV3Yvo6h2I5qDGny/V+vj5fWSwPANbIT2
GL+DihLP0kcU2EUOkkT3acEk3k94TJF/pDG42w5cq1Gg4BSnvHETj7GzKKYTdR9B7iwJDIWeCV0+
GliWNQ2zaV9rYjP0ocKMFPuvIc/eYkjOl0gvD1Xsk2SQ6Jp47c5Y3IGoT6rSNEYOoTCScmSDY1d3
If36jg2iGqID3HPftq7pVWx0yVQgi1sMn/RkvUvC8aXOG/+/wXB2E49FoWkxPEVLZ69tCszh6p3F
lnkKoR7spOG2BwQ/ZaPlOKGUfP61ZsqPaVm9Qp1vau3fT0eGT9pBcbsztfUQWjEWrh0Nb+i/9k3v
VEzGTi+OWHYwXMSCBqbRSFbApCy5DYfBbXuk9DIToy5puDyui+6VjF71Vl649sJewrk7Xd46ocs7
/wL+jVQrNCvXMZ3CY/UjJZ8zQ/aQINk0ngINrZN6NjOI2OE2opb+Mh8srGlDfv83QbgzWG8GOqmo
+Nhe4zurdaZV1nIm2y2+VytGH4lSWDDZORgKT/ebQ3KoOn91t+G1iyk7F7df/CaqQNOhZRAbk5L5
1kM1ssH8n8SIKw/hIfOTh+TAPv4Fy13j53uW7wzGHfb2zKwJnGR40GRT4VjomnFaffAugwh93k6i
7f+7kz5MwyFdQOgNHhswwyZLQOrkUKux5FgS6/RZFs4dWWUWKtkMmIl1LmsmT5G1BoqV+ozAeaLG
sNtMzxOcr02CMk6/o+hNsEEcbUtOJAH1z+aIzkicI1rHFIMyMuyLNnWlkw7gXq/69Ktp9EdWTqe6
qo7wVX49wjl1VJY6k8nJ+ae6J2WeqJATI0udyJpOVqP7fZf6mSZzRBIo/s0eD2aVicrOrXziRUk0
h8x3pPsIGn+JWUl0kH+mZb2tY0Y8lMOID0X6I+w+g5pdgiGWBfdQm6DXjfAcbusQD3bWw6mSEpPN
awd+yannkymnbnnbNLipxxlp8yE7iyJIgJjLBCQdPuJv02ADEgZ506DYps5A3J0jX9ayyjYgGpeO
aV5NkyZZNBnC9v+dKJWBnlF0X+HIHYxrkFo9R6GMeHEzy7ce9SwE53/mmhoYagAhUv2XBgEqig7H
OncnkDwU6dN7nN0ZbFOSnTxrpxazbm7ykNBR68dM6b1FSkm2rfslkThPNJWFkleYFuplzHLQL+Uo
9v+Rdl3LcevK9otYxUzwlXFGGkVbwXph2d42c878+rugc7ZFQTiDu7VdflPVLDbQaDQ6rJ78oUs9
0sEgmAkyEZGny/HV2BIni9QfaZ65ZIoEmydaWcZMJRIGNRUmPgOO0ouMUedGuh3ySfVNhHa1TERR
zdUVNJGiJ19HypUtI5PB8TcWYGfyOtO8BL35X2lWCkL6XDvxBsE6RpKkmlWX0qhOnTntnIFj7bvR
rt4nlGSHwjxtUCA9zFIKQWSl9Xu9qhxCUleORIZcJA1jJ2TZ7gYdgQP0ShuOXuuXJClwjEUT90Qw
jJWQ9VwZ0XGA1EHXeAlCO1J6UHRRpIq/+wYdDY+RrB/a1zEQtJnGAU/ostz8pbQvUyT2zu8L14Ij
P/A3BKPPi7aiYn3CA1qpvlo5qnnA2bs5KZ5p/w6HuWCnVYsqIwcOiYNpyYNi8dP6Nu0ngZ7x5SGY
HKRhmNmHtuvVmFNSa7B8vZIHU6Ye2ngCPVzrWYkugOLvzhsUY/eyZd6iOoGXvEqzp2bZg932j59Y
Ncugs2kwF+RDGzTpojFBhgPa3P7KltaRhgAzATxrGILzQFxZdkDMsSnqtFuKZMbxzBKM54uCOdIE
sUPukdlBMEcG7Ipzv06AGIaLeqnBdNVjXl7qnheEu/87FCro7jIyUcVPrA0rluX3OdjWQF+55H4u
/3O2SPgjKIgEhR0lVmQpOCNMHslUfcBzcpuuzWF62PLUmaz6IJngGpFFbYjcxUM/Fgr9wdj0oa+6
RNaVNBoWz9S6Y7bc5np0qaNw9fzicVEwdQ/9ski6f2jplJOlaI0UiZk0xrjSWLno+8HNZ01gc/gw
r3EHgn50tlqha+uuN+oVxhO9MO3kl9qDEosUgZ9wBSECohsUhS1ViMp6lBITKNmxui0vsmA42Gja
AoMAXBSvclPFXWWB9vHrI3agzDUnSdJomb1seFWjWG6TNZVPGgnTK5b6yxZJyaFLbYI5jmm1gv2m
IBjDo6nONJVLWCHAmAk2lHsadp/DHGtb6mRwy2+w7uYPqx1c1TyVxl+fK3XGKIM/a82cbZSEZImZ
A2euK/BdWOYcNvCfw/PqKVxd5nBnM4ZomDq2lA4zXa8Lb2l81CBgQFcXEhTXC0JG9E764HLupKJ6
vLMlKmj/4EwATg+1YAynQ3mSQvkgguHaXpTSIhKL0ahIP72HqbNOltVEwSaNVu0r9YSZNVn8z/kf
6JQJVMuirV/FkWCEQfxNq2OcO8yfRLGzpgZxcjmCB+UTW7SHoRq5WzOrVKJ5aQDzuW433tqhWhqc
JygSQxkYo3hRU4CQ3Z6gEbJvtz/QNSkQiGerQLNMUOhMB7Cz07+Iski6usAFi1Z/Tn7aud+kn6hI
30Mwh1QtFDxpeqSFlMV+HGwwLyzRY9livoUhu0lUC7jEqEfHavUejlmyLppbo60gkbZcm7E7lUds
mregWkjqHs1+EOQ0uIGdPR5zaHtNMQrQnSDgpsReC3YC2VovNLsJNBAfj6OOEtjB1cfaM0j1iafN
HprR+QmnN5M3QGeof1S2H1PcOfn247zKc1UQZ8qGs4meAnZ0G6pfe9WkHnRhtIGdzqGkpQJDxIcA
dTkqr2jVC2MhSqJhuveI218pxtDs85tU6kUt1LyrQgWb698YzENAnxpkJQlOUjo2XgrKWOMuJqsz
ikZNiWRhHgK9FqWJPEAWsn6tlOUW9HxP5zeEe/PvRGHrFEBCk2uZAgg6GI4O8tHGAKx/nurpB8mL
3N4nooSaQCo2+z4tXao0dPWqor+xeusQraIaFq4letsgkzUT2lKkcw/Pdraa2K0skjmRIQ9+Xue9
yI2hNuCDjdhhMTYiq5R1LmSs4GrPD2MWOXU6p04ZyVe6tfyl5pKvTfaXJFvDvO46pzUzR1Okb8qs
JYJPEailSRd+d5/0GlFSJDwgdZbEHoYeaD68gOem6lYP5MSibkouHDp1KaOJAnpPxmJgutrWZDUc
maVD73seObi2L9MBXXWP55WUu5sqJqoi+Ypri+USaDCUrEEhPVJ8Ue5ZRAlnuQY96mfCLuoOhlk+
dUpLMDIBhmilu9gb+nXHy1K3BHcKV/13MMyyJZE+2ZU64nlS+YryPdU+03O0l4Pu204NNGNdkRmH
HLXptUnqRrlbfqrPZA/CmNm0nTY1lvCmQ3ujMv4ykxdZEb0bRSvFmNkG+qAZOlZqjLtwsKPTWObh
edXisALB1dvtBmNi4zHdBqvFYhmO9AXcPF+LwC6dEvWl3uhZF7HbudKxv9xuRfMx+Zb3D7IuMz0b
8lpqq0z1IDuRcPjauolXyQ5oyNWbydf89UCua1GHIv8kWTIK33V0i5qMraoplbxJQxcWObRF6YA/
uxhqgRvI37Y3EOYc6WOVGnIH46vrSnZjFagWd9dSFdamcZ84aLPUMXVT1UDQzOydodeqVUaTDkan
yUsvKVmE5E6uDJbCPEgED3ER2oe6FpTBLQtFe2X+z/3yQb8tHO2Otl72spCtTYjHPI81JdqUQQIe
vZk3r3djv3vSPcw1CKsrUTUNhx8I5+BtLTXmxkQgI93SCmiDl39fPNNtQzrOUrqfb6sCj8bqzr7N
RRF7bvJcxWBQtM1i9DtCQ+9NVdzqU9xoq+4VJ9r3nV9NF6Adc1Qn9UT7R3/qwzW9g2KMSdqSsse0
DQhYVe5gb+5WkYcoSwNlsK47QxaVdCnct4OG4c6YE4GWIpYhupkxFma2et3T7xYvPxg3k2cEyqH5
MTgjepADNIKcGrdytW+6qJ2JWz2HeNsfbOYK0OdimDsb2OZLdezv2ytQGYKv3DNCM8juCtf6et6M
co/8Do/Zx4Yg05O0g0457GcjdRYRRdb/0JQ3iZjtQ5MhWtBRUuslRxDLH+KL5W4CVZyK8ZaSQBi+
prxBMWYFZFxSYqWAIjGq8FJXgzsgSX5BQlUURFQFWGxCCbVY29i2r0rS+uQ67RzrxnZw8kJyRMMQ
5oFvrnZVXeZXg4Oy5SC7pmRxyR2dddIK3tb/wwb8EZytypEm25o6Ex+THKMwumofVbd3ihv9VrtS
bWc+FX71qxaBct3nN9Vh5xLW65zMHT0mnUep8SqvbB0T7A8K5lNuv8bDJiCbFagqW6+zbWmUqHan
g+V8/tm06HLo9M80y+yOn0W/YeeBSf2AqdQJZGqnB03yJOVrYXrnTxzX+d4tG+NFYoQsXOIRSppv
L21ywKD6RblSRFXZKq+UYC8JY0iqpMnVxMRqGU4NLuqL8pFcaIfSTcHRYbvjc/xVCzcfiuFGbnEh
qtMWaiRjV0x5GkDECinT36O/eO29dkgCiit/Gfz5hIv3h0ghRfrBGJqlHmet6gG5Nr/t7MKcBfrH
dcF2G8dYFzQ7j7ke4/fj4iJGmLQ/2FJ4XjcERoXtBpaIlWdmBoiyeeyT0tsqjID6atVP7fB0Hkkg
DNsJPOgW+jeoFsoaphI2lr9uWZAJUwUiGMY5aVZ9aRR6vbTFk1x+1+QbYVeoQtf9o3/wx/gRxjXu
+jHL1A5nVr0rUme9W35Sc5Q/jo/UKIGb1I1ir++O5Gbzy8A6nl9IgdYRxmKQmURKrlJ00Mo3xe9U
1I8ickfYmLaRIT+u5QghFqfy0rqJQt0dH/IrcooO5Nhc9t7wvQ6k2ZFOUnBeNtHuMTaks+vRSnLs
nhHfR9F9So61/pnl03VVQes2aITY2qoYDOKaZW/wd8bTGh0K48t5EfiB2R0Ao4FzTEi+JrJOe3n9
BNOUu4MRosLzSsRFwfUad0CMGkZJnrQ5gZs6Zl8iUnh6cSy0xh0xkbpRruzxm0Aw7vW7w2MUb23G
wTaoYEsQhdahDu3rLXYWd3ikT1DjKOQQEQlItWV3N66ahsLlCVvVTrU/Dy9Ev93Wh2ZM0Y4QGtJv
gXxc5dvJxygf+AMSZCwA13mr3wWDFx/6MH9AMkd3yBfqQJaBIZrhI5KRubbsRlqnJsOiXtrxdym7
M223XZwCrXrqJqKIFAnI3FfWKG963QJLqW765C85ue8/FyTeLSK1nbs9A09OCfYpKCWllyj9LBgz
T7uyQowIdeMb61a9ErHL81+/KOIydCTY0afFQGp2ZU6oQ9dBmgVKsMqLL7rGT10rRJIYzarCifb8
ZfyDxzriaDkuy34GniQvTmOGG8GDuxDkWPjvsjepWA97ldI8Gnug9H5z1N3UjzztvsB7kE6uIted
wPLyX007PMZsjdJKykUGXqa5tBQ0OpJTXWPM3eAmvsh0iZaQMV1t3XYpGs/gDEynqkGrcfqcxaKW
d+5FaYDsRLZMDFFnB+2m8AS61FjgESrPShuUwoJ+AQBbctwRO0fBCgCS+NJMC6clovIu/mVi6Jhl
B3Ij2WJ5wohV4rzqsEmYXYAXlnIZh2ug+agYFzyu+LJYNiq80Osos2+dQs3Vem7gVUTx/CL1zV/y
Eglu3v8hzBsGc4HMkl0s09TQm3E4IoQTauHsdY54EBu11B8cNOMNiKrfzgiNOWaXV2DU8Nr0WLe/
EE1yJumpj0TJ/9ew4Tkg5srAJGcz1vVW95qfS0A3qLqp3e5Scn8uLo3DKbKzIJYy+WOwerHbuKnX
P8n3eqg8Zk4Tio6VKtpF5jYpZz23pBrfMwRboHjKQXLGi+rn4HXHPox99ai8GPe9R6dGTL7hYqps
IAmn7XFXHxMxEFIyUXrBcnKZS6IZ5YxtJsOPZPy9yXdZ7ZudqEieb/ffcF7VbbfL9Taioyqjwnrd
ia72cjCudUcOKL2yKCbIGZ2CqOcOjYmxbppRbBOGxb9yPiyecqqC1h2eMATH0y6kKx2oabCKqGG5
hnKHyljlSqkUMLUAta5uNfurtV1ts+hY0t/4oMQ7DMYYG7FZLU2Ldew8yOWlfoeBMCZGFqqH7Ep0
z3A1dAfG2IB8TMdcKwAm9XdWdbk0gpSZaMGYo6+Zo6L1GRYsHn5UZHMi9XEtPtNqsNcF5thXa1dG
ZQIQfXiRtsMq/xC4otxnuQnuRlp9oytsGWRStgPGslKAMLtFcWooOb1bPhQ/uh+522OwEiYsJRe2
4WpfBcjc/bGQozUxy0bFzfPedC6bXBjJguC+pKnlgsmf2uB329Q+oeZDuZmG3rjUqwQGrF1+V8b6
zdK60sEoh68DWhWu62TUg3XrBbEDvjO0+ypmwWXLqJt0wYs0uuqOHWxs6Q6OgcHNpScfMEfIOb8K
okVgzOhUb3OeVfQBjAROo9ROFrvnEbg2cicQ44q3U2qAWmaGQCTqHTmqvEGZn7W8fF6SXlAhzDeU
OzDGQW6Wxk6rAeL0fnfUY2SH9Nsy1D07rAOCwdcCgyKQja0QNZfJKJMacHH/a8nJoULNmmYv97Mx
eOdXkXvYLQISCEoFrLIxJXVsq3nVabAntUNiLpfbugbjInphiGAYI9wWchHnNmC27CSn13bpV7Fg
j/ga9yYJY4OXIR7GhUbH7KXDGKnY6TtRWEckBf2E3XWp4efzlEZ1tu00Ls/64NeGKJPF3/o3MRjr
oS521W3o+vPapk68Ts58ZS5R2rcFVQ4e3fO7z0/IE9go2ZB1RHKYYxrblqq0na5jSlVykqbOb6Qk
tKLy1kjRr2QvQaPVV6k0H1A1fFfoqVfHKIkrySE3hwurS0+wZqj9+lTR0u6zmLPdb7GdZRM+CzO7
vAhsy7GoX56rLQT/0LuEPhI2QFerq9XbMxC6hdwni3zsGlH3MFdbdhCMxd3kPl67wcQhpsV9hiPL
JrhWngU7SE/OB9djh8Ls4LwMnUFqg7pw+bWCYUfTYb7t8cQdQoyq/3YeTbRqzL4MkzkvUwSR8ip3
Wm3DQEZRNEe0aoylJVsybGpqwUnU0PSVpI6cTY76qaY9zLz4e//ZCTMY9diPJV222ZVdPDvcFP17
7tS5i0scGoxLFMHzkHuwaekE+KMw+ZEtCI6rRBsx8wuC2Q94abvajCD3dBGNokPNXcEdEGOlJHno
lwF8A55UZZ66RK6VK2GXiMby8u9EGwQnBERC4Opg3PkiiVckjOgh9ZRnTA+B3pmO4qKWH/6EaJye
EI25QWRFXsqUHtjBK7+zaCKCdL63tJONuUw09Nd0qqFRNBrJQWQ4c9TbAfnh5DA8FO4gegfzN+1t
MZlN6zIyKOYIwHYxfKr2y4D5duuv8+dXuIr0M3Y32FBmpbSkWMXebx+tIL7Yrhc3cug79pNRvt0i
MgZQGrVVq0ecMUNOR6eZi/u+fBjgDwtuMdHaMSZwG6nBoIqoj8OPLkvAhWN1sBuDqCiJ7voHW7sT
iDF/84iS/tgGUHEiF/XLcNl6w2vqvAsjPF3/tc4ztlBW8iyu0YD3X52vQ3rCiENPmDjmwLXtb8Kx
FVdkiIpS6+lFov0gBJymkiiLzkewKb80mIZ1th69a7WxT0sTwav8RdNf7EJU0M+9C+0/AKxRj60t
g3IDoPO0Zyv42yL9/7SbG+7VZHS9yUgwUxf6/VmCMDFIpiUcWQwidLJteLYm+3JS0xvS52GqTxhx
VJwGFTw8GXGImnvnDzPvQtnjM9qIXIu5gTEQZ9n05v6xlX7lYJbsElXw0OJt2x6H0cJMkZS0nSNc
+ukhkiGpvgoQuGZpB8HWxUc98n1mBojB+89tHGMB3QSTRy8K3MWTqLFFsHRsUbxu4xg3JvDGLA7A
WBdKYx2mS+wl7fd/tUlsbbydd1PTV0Ba48Xp098zmdApeeoM0RryjOB+CZkbqzElO0nREuSZdu/W
TdDrpTcVompnvi6YCG1oSHSAn/W9zs/a2uhKgROmVHe9fGuKGBu4F68mo2OF1pjqBlt9PqiZXHUS
QWreuGyOTQC+VuqV6U6rvkZ/xZEK/sK9IVKRd1eiHC+zqUZArCv9S1sMzjRmv9TM9M8rggiGWTl7
zoa8bGyEK2y6bqpHSlSzDqKZedwN0kCfhhYDnfKovZemSVujXJDn81ajv2hW7RihC+K8JNzDo8tw
+mQ0n9lsQgU5jjgqkaPE4JWXcu7d0T5Y49FqBCeHb193OIz7kMpLm5ld9R8XffV7d7tsDjR104Si
1A23HkXbYTG2vErLZMT4A5okKm5XFPwtweL1zvwg+dL36KY4RIfRo6Uo42USnl9O7o7toBkzHqMP
1pDrGjtmf6lnv9Ufz/++aLsY8y1hwJ81D/j9tEajzPJVt7/HVVAtAjG4iZPdErK5BNseRwkz2Ol2
zb6OFxX4193ywr5OF1T4k5P18pov8edL/b77VbhqqF8jcuadl5Z/lbwt56tW7Y4zMiqGvZT4DNoa
W3nb5XRQMd0eSdjQvtXvz6NxK/b2QlOPZIeWELR5Eqo32RHpE6fwJL++iO+awRkGp7lcA1penV3M
lwg2+xmsmOilovJ80v0XMHbfsky9W1t8gXZDQlpIThPd6MCq3fbXkrnNYfAx99iRL1enOOTBfNgk
J7oXjS3j1g5iWAs4J2RQX4Pj4v1CFF2/ZRrNgKD1v/zdHDXUELTTIXXr4+DG3wYk7mJv+nZ++emp
ZP3xPShrug0pBuMc9npJo98YmHkwu9zX+vgS9JTHdItFPcRcG74TkrHh0Vo24HtHTkFTH5Pk2phf
dCKgi+RfgDsMxuoVlZxPA0r1Uf3RHXN/uxwHT3cmv3OWMLkbnUT08vwfdvZt6xjbZyVFh4gjNGi9
mE66vxy2MLmnmVbxG0O0gIytq8o4RmwTUCAKdkrpd9QrzqKIMgNCZWRMXtbGiiGtgKHR+twvvkhu
0buvSeSjfNBuo3vtmyjh8dHMWopuYhiZASYfFbfj+wOQYwRGUXa6ie7RtXAmVY09fUIbgCkRxZGS
sT2c131OR9N7QObEYSwQiGRqw/TQvEw9pdgHi2n2hOB3dPhPS5N+v4l4f+jKvT9x70GZE5d2advX
m2bC3qWH/CIN58AM5EuRFf94sCmMifnCNkGbjMzIVtnVbBqNZXpJtDWhYuHlkW/tN6UkG5i0CsU3
9EgWXGCc9PR7UEa22S4beSGmiUcIvcCKADPj24cyVO7/Y0K7sGud8RLJpvM7+fFQvMdlrAroA2rk
FCAsmb7rQxz2+glFnP55EE6k/z0KY1f0MrUWRXqVTkZhReFlrY9O/sgbnPbn4CeHJozuc1ximyfa
TZGArIFB+fzUDRDQbCMn15bLbEL60cwEeWv+CXxTGsa4bGarRVsPmK1+WTY4GPW3NGmcORHlrjlV
OO/XkrEvayQXVUWRMJDJs4IU52DFOYBfKjrkVNE/nrc/MrFOlaV2mDOJ2iyv8dbkdThHEqzf5OP8
kzbCVVcih4bq+Dk85vmQrBUp0MloekV01K3jvAr2SPT7jJUczMmstwQrN6S+HC1OqteuQNFFS8bY
jq2vrKGL/nuMkRAJyK36jXaBUYpYVE+K6ks49+c7bXg11DsfsEcrdd6A+dnbwKUPx4f6vauCIhrV
E/u3grP0evXtwZJuiycTYCAo2FT0lqFRRCpLgUniHyUb4wFsAw11bD1oEWlJF2EEmrdirBVIpJNh
8TEfOF5EMy/54vwBYgtBVQXUDsiAmF6ZKMGsNcjdb6jKT47nlYIe/Y9q/QbDqPUwJAppMsgzD/dt
9ohZxLWUu838oFovVSroOeFfXm9gjI4rUZ43TQWwqLMw1AUTVsv0BBq+i7Q3HDQvChSeeyWDHAMd
uZqMykPGusqbPHZkSS08eIajcrD9OdAD+SCa5Ms9ubRil2CwpvGBvm5UJcTHBkhVxUmQlrKfgljw
/C5xlWEHwVxRc5mlFobrmF6tHM3oXh+Oxj8P/OGs7iCYxYqLqsvW173JDrn0WMmas403qSnK4vOv
2x0QcxlNyxpjHjlkWd3RV13dL742QRLEoYFK7vkUoyLYPq6HT121O1jmZiJTaZdxT+BLJIob1UOw
JJ2TNkQQaRfsFHstDaWS6yPuJZDzWF41mcFqb4ehJ+EnFAJFkCoCTSrypsyxTcYy3sZCMb2RDgpU
HK17aFJRWzRXsXcgzHEt4TasM4Jd3lI2YVvkV+uG5/N5QTj9QNC7HQhzKZEOwT+rgyRLEB/mq/jC
sBz1W/IjPxLUCMaecbt8a8LYU47/nMPrPTIVf3dhyKOFcYs9XUP5qC33evdFIBr99A+2dSca1ZUd
QEH0SU8SPAnWO9rvUQWJ11sgP9tcaobawfmUj7IDZMxEmkl9v1qQSCKVUy2YFPLPqbXerxljJTBz
usMcLyDUmz8a4B1Fn6zSeecXjnvH7sRgLERWJsRIIuhdnx+G6XcMKZrO7TTR/cCJiL2XhrEJKclU
c2wgDeWmU0A6NB3IKT/S3Snc5du/koqtXJvUSVnSCc/gVd2cyrISVyqUiykfQjA8C/KxghU0GPNg
rrTkv4Tmbf0zCmJBma84CvoGTdMWXOkCG8HOYVTWdls1eohUJZSbl0J/Or9q/LcnKPbgbSGsjrrR
94doWpMmnQc85ns03hY/Ywwar2vXPNLIT+zqP2nQW5sdhJ4EwFzP6A2YteQ6KlUwPx3AhkM7MAvP
1g7pg3ms0kDOHIIOFiOk4LpaOBgFNIgsI/cm2eEze1ipuD0WzAmE89wHWxHfxDF6m8tGUBzIj5bs
cBgrby6mHeUJ9DI7xgfrR+xXJDCuMeHthP4mf72Uq8MnKs/pwfuzqa+hvp1lNKIlGzBYAC7TcjlH
rbs1f9lWJXD/+Kr5BkL/vgNpwSbWqQQgzRy05NFE69t5FeFqiA32H9WybRCHMMZwGOq8SAwZr/cy
cWzwBaz21Vq+FKDVyI69HZxH44qzQ2OsYppORKobWMW5Ni4Tq3ONvBE4LyII9qxZtTyM2ga6piao
tqs2fz4vAt/gvsnAdoQP2Vy0W4QVowaXhuSnQ3XYXCnsQttTBKaJ//zcoTEnKO4yHB0EkV6DEZun
ONtldaCde1UoijkKVo4wh0hvC23KNECVsluYd/X81/mVE/0+4yW1KLGeyITfJ9HtXEpOY7QCZRbu
Df2E3XHZFDPRyg4QyWn06Xupw2rR1F6GAh7RiGiucdttDeMaUSYssm0Ak9qrZPqrLoOFPJ5fMk7m
EkZmh0EvyZ1ACSapJg2ISF/zXRi6o7uJW+c++P4nl04kx/jWe+mO8pikXtuDOEKAz3X/dviMeYCI
aHawgU9bmhePNhFFx/6b/kzbVedD/uM8HvfO38Ex9iFW8UKtasCR9vdKMGooP8TL4zaL5uT8D0XR
LBUvTkogwexdpa3TNii48lEgeiH78ADD5jI/0b4v2/vn5fF0E9/AmE2MuiIrFg1gQ3tD5NmpuysT
owvPLx1PG197OVHzrNofeHbb1e7Ubc0szwDBFFznUvqulaI0CDc2ukdhRCFKP6kNgs0ehql6tto5
hiWftLm7BfvTl3IFxUzT3y5T94LT8Ql/cA/NqGJj6qkk1xBwVvoLZLRwd9SHdEpA/Ccau8dTQ5TQ
aph9AUZG0CS+P3W1ZFlymeeoE1DxhCuni34uToaS+9NiCKTibxtmCiOxiv8qY3QTZSH6HKMWquiu
eqQ0F5BKbYIrS4TBiFOmmH6UIS6LohRfknOw319Zo0AOnnE30If1txyM5dXSuInkOba8tA/k5HHS
vnxCvcFLp5gGKl8+sN1KS7m0do7dj3LFT03ijr3tZIqIgZS7828wbI2hXaGXokoAM06SU9rPybAe
9CwwFNFVxd0TzB0zEW6D18XWqFldiwmSmC3kJauJydHIO1neJmqa4V4fBv6BnRAMvjbbI29Kk7SY
FVA8/aU7odc17K9iP0b1XUgr4Q0X1GkeOLCE/ev0MLJhg9e+IxhsG2UDVPzdvYVz1cSdtZqePM31
yejS1Vc7lFXnw4BqDR2zWBZ7FKg5b+8sgiOkGriXQGz+HtNKx/96fk18bWpf5uFbah9jWdRTRR3I
D6JhWAEK40GhqrE7V6IoSu6tCQHgWX4ek/kQZZi83WvXi5bWjqRYl5ui+pL1GY1Bx7aMCmQaB2YZ
GoekXeM+XfBKtZ/07gGpATcWduzzhfsDwpYJJ30fR02EfUP5nuVqbV2HBIbvtsu77GTJ1RAomiZd
pXpiuaol6cH5U86zIjsZ2UGkcqP3Y4wKN29Yn/r5i1kf/vnvE9C2o/4Q3XBEY1SkzKRGxhQsvEf1
74VcoTrhM7u0R6BKulN8dNJXkpQAIZox/0etnSkOiunreTF4mk5A/W3hipJpZ997kNrI281C85G3
kLVydKX+mqAhZJWiozXpgsYWnqHaYbE5nBgNVqRQRtNLjRmNJnWpOaCrX/1KJQLnj1McY6Gw8Y9Y
rLVK+jkushxQmhTYP5GjR7cTJl313pggTEJnZwhr8GXOYUYtpaVgzBHq1j+kV9RSMkCciff10FTX
ZJ7jsNLK76m0bjeWkv1qS2k8YrbLt7kxVr8GJbXAbeNpPNHAISsrUEeLpcqa0chsqfEMmevoclCn
q2ZqBBDcHdxBMFdzuU2jqXSQcZQrr8eQwzqTnaL8eV4n+bsHTgnE82VZ11inySyLwmiol5HVr8Em
uXWiyiVolDdKtFFovnRMG/88KHf1LANuATExMIOtJ05Hc8NEF7wXrB4PSrsg1smS4vIzj3CC5gkN
A7vQ1s6W3XaLXDb92iFiLKEadu3vS3SJVMkGxjnys7DbQyfJrlR3R3PsTukyiAajcs872MFpBRJ6
k9ia3KrT4d3rwNeyU7kc0yFzI/NFSQRbKIJhbBcoa/tYznu8vmbwyT+TbXYU6ZeqivLPXIXcicN4
8mMmYaZQCfM1l2V3pWidjPnZJE8f9LIv/zmDMowKeALo0CS42GyWacytXE4yxIPU6ClWnzZVYB+5
yZ89AOPBK2qySX0BgNnFoHgfzKaojm3dhQRbSGkv5MPsLJljXXShLGpC5er/Tjjt/UWgWX1UVCOu
awlc13n0aLei8Qz8vXpbPsZ4YEbbjIn0QNC7ewvB4jbIRbXzIiHoJ+yuzKpW4wSU/tBu2P2MLLfG
ZgvsBM8d3e8Ro9lqppAomgAhl7dbfTHDRC19oMxfDUsUUOUeIlS1GbCDNjiJmLt5lK2obhqoQ2cW
QardLQkJ5PEiyR/Pmz4aCmHdUFo9918cNrSvxeBwLGn2lBSDVy9+lOXBMp2M4WbrHpP563k0vnXf
wTFxyHoblgVdFljBcPRlPweeVz1pIVqSnPoLiDZEFyNX8d5uLTYw3ZRqQkaCW8voNVcbq5smBqnH
0IpSByIcus477UvUqCFQOtNDIQx4eq+T5yJonpTrwd/87vd47B6yB5HbIcJkdKSYI8nSJFz6bd3c
bW16PU2q26zCw8vXxTfngno/O9lUAE1ahjWM6Zzz1LyY1fSiNRc0q7f35xWEe4jftotlmpjjoZol
ul1pE/loq7tYVFFUhnuIdxCMoTWmyFBRCwNDa65PcrpVN0a2ZbcyyDRcS16Hm8hqRHUx3J3a3fwM
Zoapfv2QtnT4g5W6SKD0hykCZW5uV975BeSUNeOiQnujhbAxZ+RqoRedNre4fXs/MpzkL3ADotRs
C+Wb2cMgFK+9RQ2nfx6UL94fTNa5T/tEycfXGz+5yrKvsFOtqOeLq4NvYrFO/Vg0oFaeIVZTGF/T
YgEntfVFmshTMy+f8V92UMxmxZUymYUOqHGVHMN4STXbGcfn2hjdf75siFLjmQwSoI/zURcTj291
qEwvj/QLjEq92Lo6d2AdBbks3vbscRjb1OoEPckTcKqxvsmHypHBzaFnohoC3tndwzDmyGgapU96
wGwNZpYavZMrP84vGO/o7hBYIkDNauY1nTFDpdjiLwZl/bANyv/Q/ZAJGOGaXGDVeUq3x2Nuq7ZQ
jalRIFHWJV6dSC5y0M9oqLufzFzg//H3iIbx0DT5cfBrbxeyNafwzafmZtBvTPKgRb/Prx5fmjcI
+vedGa+icctJDoiuGK8zk/boFt8TUl83s0jjuPlG5HP+iMP45nM2pd0QNVBtq/A6QoJYtfyWtD7S
Mb+HWYVbI730tX7KyzhoTO1TJ+sNntF4HdRYmazD3pIFrcJZd7RBmrtWw6cO1hsMo/GLPve6nQBm
QhcAGU5SHzu59P38tgk0g/XQtkJCL5WJpQRlSFDXi5uvmBWpTv9uyV53dKcdSxORLCaAscCCpjwU
0m1kfTsvCd9A/Fmu12zaDqKe5rk0NUBsW3RYV9OvBxErtAhCe6/jSoeZRJMBCGLHRbAm+ZPZ5Fp4
Xg7BQWJruVN9M8d2Asgi3YxIKnZDkCzPSiw4r6KNp3/fLZfV5xiwsUG7pBUjLxdkapvbTNisI1ox
xio03VwXvQSUxr6K8+uq+XeGjSWPyv+PtC9rjhtXmv1FjCAIrq/cepFkybbk7YXhZUyC+779+pvQ
fOOmIJ7GtR1nzpMjOlVgoVAoVGVWRTdCZA3plhrnh6ie0vsi7SyoOS3xp+vfRWaKsOsbUJEOBd8p
fXZrs4Muyxz3Pwg4KYipWlAiFZyrS/RxwosrTAEXX0w/1vlHTZd1/PE/UryQOajO/wfCjdx89QiS
nXTiICjSEBCaO7a/ZBC/yr/R5Cmvnq4v2b4rX9AEH+sxUjwlOdCi5Why8cS72QizQVL52kVB6zkB
DRDXARcWrscz81pouKgw9RDNjyQlbj/ekkr2rrz7gTY4wtoVqrGmTonUviD3vTm4SnxXS5kuZCDC
ktGeoX0KjuCTJDAzCDFF4Tq+vf5ZZBjCphxoUjlxC0OsMV9DyGeTIK/LMRynTHZh2N00mzUTTmp1
1qmaVDDHXGIlqG1tOCyL/vsSGxZxNijC1szr3rTiFShjM76diq5x66UIbY38SQjY4Agnsg3li3/r
4NMK4bb2u05kneD7nwZ0oZDrNTh558v92enj/z2aZN0PNn7O8T6zoE/i+vff/yi/QMQzv6KkArcd
tuXQfivb9zSW+Nd+fkYuAEJmS9S+p0oCABCf/qjR7JtgHDXgc+hJgA7O69ZIlkw89yH6mZX5yEMa
aDHXyEMZ2sWd5C9RhCBjl0VmxjWubbn9tE7hRGK3r95dt2Q/kF2WTQgwK3M6iAEDo0Lj7WJowRo1
rlW9WyzpwDX3o1fnAHHwEm1oUAYUC1epkk6N0qASYkEDkbcWzbelH520U/6Neca5PCt+9XENeo+F
f1IzAz/SL2hhsy4RCN3nGtB6XwVVEvmjrYZ6Rv3ri7k7/rLFEbfSHC111eGhrn4Wdlkyn9PvxoES
dGH0PgLDXvFQgEXQNSWfcbdI8kx+hxklSl/1bS0rnTBgnuE7to7BPHNYFcWLu6qMPTvp9fOqTmz0
0ro33lFqUp9A4BoFyiSxH/OhNnQvWjLzPs3m+lFhXTm5djZb6ufr67MbBDjZm4FOBmg3Cs6mzWRq
Ul7eY2WgQRDLSi3vDxBMqDLj5WtHxXWyJ73qIxwzpfmtiED8IXso3935lo1HGtXWLWgDCMESBUOI
x2K/dMPtgKtLT89qI2tZ212nDYi4Tlg5KwbrpN8MX8gE5r9pOl5fp91tv0HgZm5ysrFsaV9NcNSF
fVRRz7VpQKv3dSojTpItl3Dsg4+WjvoMS5RoDkx1ntwSwyU0K79dt2e3jrKxRzjz6dwR5BV8xcCa
1DhJmORHZ/1k5B+pKaOckmEJwaStmIEHVbiAZXWuHsWutZyq/Had37ba++tmyZZPiCeGGttRpsCs
XPtniv/J9cqVNqhJXEEsQXXgiWdzAoyiss9Rb9xRffQiPXLTXPWvmyODEs7oodGG2KA4NpFQexMa
gXLtcUg/r4PsWWs/HF78QaSlYKqSghEKRoHcw2fHBKw8EcY4QMxiu2vuxl6KV/dB9n4rs08IDlrU
oC0lRXzjQtWMHddpPfcgtdQXWa/V7rMTzrP/4pAuhIg0Hup0GmGgejbC4a64czzzvQPpGk7iar+J
vl7/cruOqGHAGt1N4AN//nM28aKr+gWturiIxvUb00S7NTqrGwkHzG7UQ3+a6VCUf2zxXq3kxtgX
vJkg1QoMptguS4fDdTN2UxCwJKkG+sSMV73A4LrQ56bgjTTRfaQ8GOo/uVOciP2pjd6NxZmtkrn/
3QEnZwMoxL+lYlWeZ/B41SA3xOpCEyu3LvNtV8fhoA23hNmLO466SygkB4bxcWwhNNz+g7/9tnTo
AT3FklC5u8wGH5lGFqa+ahjVxjE3FIojsnGqtxVJPihElZwuu95ygRCbRVkRxSvL8aocTaNbkFuF
QeaokRz1+1sAGgcQZjYtSN8KwTE3naGcJzwoK6BZAhNMEuqn0jz3EBbjklv97NpJeN1/duepnAum
yNiYFI7aKqiWPU+d5351B9U+SApEt9YdH/zMwr6SQO7GlA2iEDMtp1HB96Qiscs110o+VxgUK433
WS8jdNj3i1/LKVI2ZpGimEsNINq0gZEUh77MJH4h+2SiNHg2jqMz2lg+7e0agqkUejfzO+1+9Uyw
iCQH4/H659r3w1/5pthsuyoVyWMV8RijoM6xKLTmMbMxKVY3iex++z9Mu2AJOz0qwGWT4d0BBFbx
sb9n5wTMfW/4DTR1k7cQMJAp6cqME1IeRlAWngzEsomSFq6O3oNufFxq2ZPAvl9cDBPSnVHR+sym
OGm65K6wf67s99W2UEm53ArE/l2dOaQfJgCME6Sdivxs/hHfxgZC7N7NGNMIZuxwLdC/x5PqUvLW
Sr9fd7b9nONih9ij2xZVtgy8ImQ+RU/lSYeEncYVAJfQeoKoU9Bj0N2RHDASJ6Dayzye94nVoFjl
ueh5GR4H1e+dn9ft2g9Av76/eONZ8RztxIybpdeevd6j1hkohZ8YkpLqblqNGjGFVtmOvCZmS5oR
NRQ8dOiGm9bvW/0U1YarmKhH5pKhjN1ls3FCgcR4R/hPsRZbbQY8EZDppsZspxG9sWXv+7v75oIh
thBoWTHW1YB0pqxGT5nXM3FmSTyVmCG2EPS0Mduev0TQKMxyBf3Htzb0H69/f5kdgovZkCxUlJg/
dzQ3Nv3R0o/Xf3935MzZLJSQNcezwto5x32qh4oUn8XmB3kb8JGz4UamE7t/gm/QuLmbTNamBZ+8
gDnaAZPfJxqiY+ukvs+ggKCFOmYWpA1b+44NSAdSF6gYCIG6tVbFYbz0SZTqaIwjbgcot0CAzCXj
dFClRDz7R5F9ARQiNqtL265i7KQuIKHppWF/Y97mYFAnAZgpbmRkRrvDNM4GT0jEWGylpa3DwOQ2
esuOoJ76EYF/MD6zu/GsfY9cyKodu5vyyXhY3kmchzvHq6LiBVu8vRaDQYvaBDZXdued8XHAMMXD
P2YRxuHvC3fjrNrACdlYxUC6X3BTRzXzGjreRlS6nDsBF53ioESwbWtHwitPQE0Zgdr/mZvgWaPD
DlqwqYNm5FnCsT8oiCnoaQxkg8478QRzZLjfOaZuWLooKR93XRalloHFJO/iNCjpodfeX/9gO9EE
NM2gbCLEsMCXKmwGNV0LZe1jdL/nx045jLJ69l40eQEgOD/Jkqx0dADYd+pPK2wO5slSz7O3+FWY
H3qZDLoUT3B+3cjLtOMGGfejP57yMDuYybPYaoEytvXj+vLthS+cWbyXC8MEvIz+MnxFg8XMLANc
F6gedBrdajpFPsQZD2bYHmoPo5+ZJEDveMUWUuQ2yU00KNmtgknMPrCWd1V8GGVngAxC2FYTWTpq
DYCI1y8ra9xW9XrZbND+l7osnchmMum5UhU5lm4OSZiAn6CbXLB7eHaYnFOP/cmq6biY2g7UhU1x
fkUxkySLMOHoD9OXQTusaHEfskeJN+xEP7QeX0CEw6xP0VOdlhFGf1HmWv0iSPz+qJ5M1znkQRxS
SYq2u3k3cPwzbs7OKWswTQ2uDB9yRXe52ZTuFPVvr9u06wqgg9OhvauDFUa4R7VFS0k8FrZvgWNL
6RI3G/EgJa2f8axFODdAG8fHVvCf7jhCHCow0WH1GjyuD5vFbXn5wDdwFa2/UsiMyLpldxcOeSsI
SbjamHg16NQE06AtvhNYo1xrRkN15F9ftp1Dg2LRfiEIWRrVwbULTkHLrzQVogunHhz4veEPmbTs
wvfiq5XbIAnpmo5epDqe4AScs0fDJSei4FzobnlyMcjmOPZymRd2CR4OlnizT2zY1ULLUguagxG7
OtjrcBLGXgE2V3eUUctIMQU3T5Nu0eMSvkHus5/mGbsqrL99VAfsqspXPsu6TPe4A17YKLi8UU1a
0UewseCeWIZW4eqDuwZ5kP9Jh/0LLMHvU5vZWdYDa4IwfXu2Y4xJjpIwsR9pNy4inMFVV6oYp8cC
jiEn3S15Rv9QB1w1kr/xXvf8/b1lqyD7QHWdqOrLoFT2dDacEWHdSgp3bcnJIrnklv0/POKCIZxP
o9KlSwzmMl+7085cEbnyMs/6YrqL34MvXEZnuL+ADoRAEC6g02cJp3xdOLWT1ZmNrJZn8FzCPbql
Bx1HvOPLSOx3F/ACJvL2LPqgZVHNI+5C/LXIPhOllHjEbnQCp7UGuU3DAE34y29UVIlp5HNq+2l6
y5pwJparJ4cWclXXfYF776vYtMERdi6NVWedauC0Y3SMW+VnYqleTC03VYzbopfNdsjMEjZujwZx
bUgYcr/sS71+G+Y3zXSoZQUYmVHClq3TPnLsDkY52vCkKMpZtfsgNaZQq5AAlrHzl4so7F5tyVYl
wpCR78RPs32kOK6Sj/3gO/71j7W/qzZfS/Byi8XTulIY9u89lQWKp37OXS4greINS3Z3280sLnBi
C5KSR73Wc7i8w1wMrKqGN9D69K5bJfGJV13HRW0wFcpX/qzSMaTMyF2kt15dOZ3boulBsoh7RhGk
FLiwgQj31cR7j0akvrcRKYY48x0bkxDr7A5E4hKvULBzIUyEGVuw9CGbFb6UoYDNv5nsyK/qxS3z
NmhY4VWdGf7m2r2EEUtmtJjSJMZEok/te9sMzSY7EiP2FktWrZfYIxbOxrWhVZwDyK7IobbN+zxz
QO3VSC67+zAGxWMdqA9eVX4iDGUluNZE4JCLQ8ZSMHupbqlJ3k1fxYfnVbugCPsVagt1NU1O5Csg
r3a7mARza9x0mvWQz+sdFKmP17/Sq/PiGY/XJgwDlBuqEI86QsmQdFrkGyTC60ZPc2+0l1jiC/tr
d0ERrMrmCqvaq5G/RoVfak8mjd2ykA0svdqtgi2CY9sVIx14LyJ/qHvfUj5DkQ2NvO9SiFf81aKJ
wcdS2Ii4CiCTjErA7Fh3O31Z/u7TiMEH0q5tWRKgNFXiJvopMT5fN0OyXs+Jy+YG2Dnr2IG4OPLr
ZQYHBKe5WtD9XoL1zFDv/w5LvGgsWmbFhCLoDOkPkPWcFzbfaHl+qyRMAiVx6eeqy8assdXTqqdw
trI9J+RgKO+umyJx5ueno83vx+Uwd2g5hDOb1v1gamFWl3cZCKSvw8i+Dv/3DcyIdv6eqfj8GLs/
q9n8pFArIEV8a9Wy0sOuRTgSwM2FowEPKS+hqnoiY9vokd8qX1C+R5L1U8OL+x/YswHhn21jzwwA
1BwAkk7ENevxWJPUG1BeY/Tr3yFxczdI9gjB1phxJEwm9KRyVS19Ukvl45zJVm73I22MEj7SVMUk
XxW49ay+WZzZJcvZWo50GCWLxwPki1yYh7YNjhCmtSzJ0YsEHDWbvMV8n1W3lTrzMQXWZl6SBtdX
kEfKV3BcuRAkZCA/FIkDm0ErcbHEkWoyeutMzk1SnEoDlGR2585N4uaN+WEce8nGlaEKi4lGohaH
H84+6HB9QFuht3SfysLvleVQOa2vK2qYxLJay+vrGV/aja3C0tr2mCeLwVHxwIJ+6Vl9l4QjNL+q
sFY+QFpTkuS9floGoI4ylYlZE2w5sUXfmVW7RUsb4tMn7awFyz8p6nzLA+biLa8PeOW39ExVksnu
bXEQylF0av876P1yT6Tj3Fr9WMCB8sS10eo6fbFlHYF7gXeLIZzya1lNEYsrGDZCLi+zXU1nEjNe
XzOeF+9ih3DGTxNRNAs9Sb6j9Hf5RLwsXoOxHe5WXT9CrB4JOksW1y7t25S0IRngRXHlgiVL4qyv
i/f8L0E2iEwQCiOWuEeSHIr14KiJwIjC3iwB9TsILS4Pzp2CwlLmp//I2gN2PXWLKOwPBzM2ZtQB
cYas2vSUhHN7M3uTPx/QJbj4hazRfi8X3eIJO0OJx7IcRuDl8SHX3qOwFegQtE/T1k3sj9cjzp7v
PMtkmeApNXWxMSEalnZMq1zxI6P+WudoXm3T8DrEXnjhJFQ6qGRsyIoKB1Bu5apSpYBYO7yb0s4r
ouqDldlfUyP1EqYH1bxULkbEZCff3t7bAgvn0Upp2uVmofh1U7tt997KMXw+/bxu3R4I59Z0bMI5
NsXGmzypy7oZmYKmzumQOtAQLDLfmsbDdZi977SBEZtv7FjJNAvcRj6J0k+NtbyNsvJ0HYK7sXj4
bCGE+hwxuzRxKliio0PabJ60kbpZgh3GWkk02V0zAnZcVBpNC2SHL4MipVOl1iyB01Wxq0HKKfn/
EJfY20WYLfsFIuxay2ENzepY8XP9R9R8XcfVVbS3rX1bJJKQtLtwGyRhv9ZatZJ5gTmdhTcQJbvN
0jEsWBGM1JFA7brBBkoI9X2plHnkwKikzm5WDR0Jq4y9eC/lcdBBhDF90K3iwv3y45BkXIvS5p42
OW4R/8iatyA7T/VwzoMUkr3XnW7foAuaGBzyaS6LBGiO/XWePrDu8frv73+by+8Lrta2cZbOY6b4
KvoN6jQsIQ1t3dW4qF7HkdkheFudEHDFdcBp0rt1vddNCefE/pa52CH4GCvR/j7x3x9N5irZ3WBF
bq8Zf5Du8tErsEuhKqGKVHRarc9VOSNiGpCxofqJ4r16vq21kKk4e4isK2p/i17gtJeuZhLMeWUF
4MzmH1U9x8mp6ghkrsB0p0ks2/0+GiWgENbA1SZWxbA9m24dSsVvKxCmLYXbxjIys9dPUMhMMD72
C0MIoMM8ZHpOgOGYHxbw0tr3Wn4zxZXHzGM+frNyDG5KB09fz2w+o/KhAvQy4A4peoamFM7U43g1
3DVU3MSLz9qJc/izUKYHtOuEeE3+D0qIPhVLmBKbcEJN78Nhqu+HojusTPldbgDBIiHXbCw1ifQS
MOv6viWPHfPX3yaUfgkhdjzliakPOd9OOjks7KE1JBQgu/kyWur/WyqRGJDarHJmvlTOcQFzn+mV
94mffwRrK76M+k32Nv7M5P3q8N7gCVtpTFp1YQO2UoFMPDDQFU7c9pY35qUhRl6ncA1qSElPYX9e
vdjjb4iWTOD1dQ+bsKrC0ZEzJ+4jAqPZh8XjCto2dLTR4O+tSPQ+cOWy9mCcQPLnT64saZb4pjjL
k1FWoLEM2EuXo0nkQJTbXkZaIf2qwmniJJBG61OsMn+2H39wxTzdnXDNwTBUFjoPslfF3QC5+arC
qQJpPqi7l8DLdBuPfYurtpWr5+EwP3QyAQ3ZAgpxpNa6uaooFjAr+luqrBANRbNXbEmyzP1AfNkY
QgxZcb9oJw0wuX1K87tUJgQo+30heKzjWCedgd8nzmld7tfxeP2glyyT2Mi1Tp29KA1fpvIwlO8m
G6FdskSSry5qUw26UytVjK/epDouS6rbmN/7lnmJ8baUkbjv5kcXDxP7uWqWJXiygjl6ejSd2zFx
MI17MySy91DZsgmhAU//5dDwgOs4d0P51RwOhSxFknx5g//7pvyYxhVIOhmWTalPTXRnZ2+vf3nZ
ZxE2f2yQ3nH4PdYcpttOKY9tEXtO7pyNyVTdKlN+e5joZTg1hN1PE5r17QJARzkb5ZFQyTm7u2AU
dMro3DIcIr5BGSWZoamA38/6zG2Xb/yZ9fqS7SNQ3TY4V4EuFrjTdUpZy2t8Wm6GfWKGMZENvuw6
MGb1/4MQvnoytNACHvE8CKKH1tNXeiaYkrOX5o01ZZIOjH1zTAflQ9D92uKhbuqL1UcpLnrz/JGO
D8z8eX25dq9eUCwHU/dzUizErjyrnEFNUf5Nkzdk1j2mHWvts1N9LcmplIr77VqD8XvNQZcRqIUE
f16hSzdqE65eSbWest4KaP7bclncgzcQggf3FsaqohYlBVWxAhar3jwZkgvk7q4E+SEUE0BwCZ71
l7teLUe6TjqsUFs2BU6lHfM0TXAoQz4wg/+dSV8k/vXvtBvMNpjCyuUZHZqlxsYZk8gj+WMHnZh0
+pNTAK3r6EuAfBpGeV8atvRqN2sg30GKCmKUZKagGFQhKKQ3rlKtXp2Zhz+x6gIopJCsSNFXzgDY
T+W7qmk/QRElwdzQb8/ccafYGCYcBSmjbUoK7CLk3mBmcg1ywGiHJPLwrfIqH96ACG7BrAwvGg2M
qea1R+k0+TFXcYAxUH8aa1epoYdYWbcRiml/t4iCazhmYdq6js5UNXpvFMcMWeHjdYT9C9/GNGFT
KbTSNJJg/VrqlQ/0CCKW2GWaO5zSIParb9fh9n0dUiSQkUEjndgrn9gk6Q0VaM4KujnTcdEf4aW/
3bv+7BO/UMSsqh1UfRg1BIqhilwyf7FRRJPpOO5HiguGsKHUpBjzUoEl2pL/RG0YzxbZkwZGUq9m
80PJZkmtbnflwASFKzmG1/Xn29ImH2FWF9PObHAbys8s/W7VDwN5+oOPA8UigBCU123B2+plmqaM
dUh52ODOw4ch+WoNhSTC7p6wGxDB37S+w1XfBkjTsqBz4pM5rZ9IG3/ICllf9O6SoZccE4zQWzA0
4RNl3bp2jlnjbsreNRCks8ixlOlV7Zpjo4mcoNsHzKxC+BljfRrR76/4qXXqinOKpKeYbvqSSiLQ
fjloAySEoJllS+7kFcoYGr1PivhN03VnM+vvc6smUG7pXIbGSmNQMK9rSr4Z/+1X4W+DLTgGctGm
SCwYWcfxoZ2jY81GSfa4+60cg/MkYT4DHvjyfGLKFMclr9I4VfmQ6Lo3aeQ7yDaC6y6+a8kGRrgv
JqRM/q0pGMYHq7wpLUlOt3tQbH5fyLnSPomg+wszmAbZKLyzm81XvO+ZSFZyrUaTROMppqQV+rpN
r7qt6wi5eNMjZ2HWjWLcVZYk8uzXKX4ZhRRC+DYFW6FwDICVuIY7fFXcxkvv029G7VlntN+DRVLi
7bup6wZRe4k4N32lqBOWcSVpuKZNQBvbK1ILPQtacYh6tDo2TSyxc8cF8Y6v8WI1hFPw1PcStMNU
baJECBet0kMxRflZr+pJNxRZZXcnZPB+AYy6IJSTV/2hMa3AEWAgkjda7BeISw55JPbN2spaKncc
YwskVqkHaCHlrAbQqre3S2kfK52E1/fTzin4AkJwjQFcDmlfYs0wZHsAGfPPWdUCc2mPLKuZOyuD
JExI1s4SHIM2TZ1TC1HQBPXGki7odWzRjPpT7SUbeccDXxgmOIPaJUOFGwyuM635sTGm0mVDnLhW
tvoWOhExcuMSo5J9sV0XJKDB4WHQeSXxBM6nuMssoGbVP1Z309Y/kuX3n34ctK0YDjpFMewpvjA3
RWFXpYJL9BxDmdVom4d81Uq3qxTJQP+ea2yAxDfmtTSKOKH8Kq1SP05/zM5HM9NdLbvPyuN1L9z7
WOB4A729wTUXxcNDxQNNbvWAAleeHxFw+WVvKCZ3jP6bHeduHkvwdk3b4PG/Z5OLRblZDX2L64Bi
HXLY1FXv1mHw2vJsRBKoPY/YmiYcKGNFzXkxYdqw9vkhidn7BCI0ByXviaRn+ToSZllfGhWnuVPP
NpBAPAY+FnMKkgJHFrSkDte/1vXVw6v9SyDa12Y55wBSnQEUd5/SDOMTzK37byz7g5CuQYTTtCBM
rKtia4BmJrFDWzj7UPZH3KU8e5wP85z71y3aC7Sao6IgqHGRXrH2QcBXgUIOv2/En6hxs8ju0nuX
NAeTxZpJNUg5IM98uWRxmY5xoaFEUJM5nHHF7cfppm0xV6DNk28C3Z11886KLbfNo+Pc/EGaiz8A
LVKYckbyLpYP0kqp42iAx9dteVgT7WQW7EaZlMyd1t/WqkZQ2mIJMX6ZoYWxjMCi9MfQPvRW7Y2y
9r29c4QPvFMDMgjoABO2VTnkeq/w2puJ9x2aLkGy/KiTKFiJjIBur1Hwebb+/6DEy6jVmwwVc0Dp
YLew7ot3xOViKbnbDCDFUv00sE4y8/bezl6ACntsAR360mTwyCZYQwgg+iywT927PNQ/W97qUY8L
qa5fe+hi4yS7vhv2AslmbcVHgJzlE0VHMN5kqOZOy+MYPQyyoXvJ9xMF/OahVtucAMMYU7vxYi2p
vhK7t0BbhQ30fpyKTJLp7PXtOWjeBRMOBvNwpRSWtCIgsEcHLzb5WT87Nw04xsgb4+0cVD4L18/X
13CvLxFoKEGqUKRF8BKi8WKxBvSwCJL8teVmyHLntp4jNXbjagogC1Dc9Rlk2wqobj4ZUNP+vGJB
Tm1dK4c1XfC8kxWqU7umUUSP1/802eflwXBz+OlOTpMy5sFuZaCM/Deo/oNsVxK7+RYULp0vXJj/
HRsctZnAgM8/MVHROhZP32z0iaqt4+nNuiLvK11iLW7Mij/60OhWUi1cQx0QHwnA1kBXXUOOCWWj
R753cn9219ilZzPMElf22L5rpwbWehUJH/QS+XG5sdOOmsFYK4Q7/cCO3YEd+oAP28lgdj8bJ1gE
myMv7whWaVQZ5ti20Aaa2OZxHvLoyVY65QZSxzJi+b0DHhU4E28BvJYkKl125tgNUQrfXZLJq9v7
ZP5udKBBWt1Y1rm/vys3WII3Fsq8xFqFCqn9ZPL1e1K8OtC/8wDHwt/WQsPJtDVMWMPBidJmyPCp
GvNTlH+HepgJv7i+vfZyWYzrUBP8FDjuxZQljvMcTJBw+0S17uuu+cac6UaLhoMCogy31bugSWT0
ubvHBWgGDehRg+bTcYRVHLqyXiFZD9aS9+ReP3OGG4xTH5pzGoLo1iWHeQmgswke00K2pnuRfAst
rCmEj+xC4/eRBbMyYVeiWT8ZIne2sx9TrkzB9dXlvyYGFfBcY1djbBLqZUIQh7qGMukrDyq6dmhi
hg+oHc18/vR3MEIKg2txpjG+nk43ubH5oNa1q+Zv/w5ESArXIukVZYQtnKag/rJmQa5Krtv/wzEu
6yU4xhLVFUOqjmPo0J6KgGG4wgoxFRx0/hzQoD7YboT/1Z48Lso+leAYC80SXGF5FKkcNMbM4z82
ei+9IjZW7/pC7kVgjHKgcV1DS/mr2qONmzBp+NdSz+zIzpzS6V/yy+swu7FqiyNcG2O0640oo2FA
C61MpkeP7E6756PVnEJglRQwdo3CEwvmU6DCjjT35bHSZmjMnHUUf/Qm1MD7OimnBR+qPDLtwxw/
jrOkrsA94dXO2uDxfb45xvK+c7KCAK8fDk36PVM+X1+9vUNFt00TBDEom1liMb+JU2NpepRGGiu5
s6Y3BVpWJ3BuxdO5oJJL964tULmGdD3+r9p8bTe2NAqJ9N5GilNS3ELU6uD0skmefQgKjhkTovSg
9noJMTj5oDUtSur69DSPP4r55/Xl2ts9qIQQnRAVpR4xQTboshrrgBsj02Yvt+6WcvSgsSk5rHZd
egsjxAfK4qzTUxRquyAzXdDHHjMvPi1h+Y63sMlymL1HEGcLJzg10+okJysq0YbLmb3YuT1aYNmq
D53EA/Zq3i+QBHde1WE0mgWGkfvuA/EhWXQkX1ZQlvVe9R6vPZIQJLVM8Ie4iLPEKYA3hua5DIF2
aE6cnvS3FUyQw2yXUAhCS05VNnKgOvui0rCbPy5R+He+J2yfVS9US5sBYauPtHhse+aNk+Tw4+sv
hpuNGSLrc68mS9vxxr/FXHyG2UKn+JRY9ccS9NZ/ZY2YMpQs6SbG+5ra3Mz9rAGf4bTcWtYiCXB7
EWFrkZAzqPk01eD1RTtQdDcOD7n6BwHasMB1xe8YyPOEr1Kv1J6qHkHNaE9zfQb78vV12v0il98X
GcZjczXBY4S9mdboJEi+VHrnRpBIp83TdaDd0LYBEnK4pS8Ko+XRWSt+msoHo8Sl2Dxdx9hNfDar
5Qhfg5hrOi8RQMbvPWjc5sfmYNduHPRHzk9HvN5bjtkjDZLA8emjBJxf7l8598ZCIbPD7kEBvwY4
oSA/SKr6wGj1gZHR1dLYTyYHygLzemMZ8MWC+BJ0bto1dCGmp7qZZxnDh6T37A07wnB/PIOc3y18
JuVVkn1MIaK3mhNpIJxBp7n5acreRM5dK3uT3d1Ym9UUQnkHOXXa8raxeWYHUytPnSrLIF+LCvCo
usEQwndvVNTuLGDYd1PAjhlY/4w3LMDg+tl0lUMRmoVbH36flOoZFvmdg7cPlLcF2BXvymOao0k1
r9x/WakYZAveDNh1uAAvx8WSBMP9tbwACqdHObd1qfKRno4XmzJXVyoJwm7ly7AuEEKcStI0ypYI
8bb39TNB8aU4qA+dzx5ir/ZKDxJFkvfzfRf8BSgeJZhcS9UKd02waS/QEOoCXe9CK6HB9X0lgxHC
1qR0zFoSLN0aD75N8G1ml9qy02o/cbksn6gZMBjzNC6Y7HtOkdhRyR8Tv/D0R901P5WB0X35gxZ8
uP5l+YRgVYIQxnC4XWV/Uugd+kuvr9v+uXL5fSEcVeBd03QNv99gvNPob6z8MKBNPv1xHUb2efi/
b3L+Ol70hXAvyOfmZMTKfdfad5Bql5zCfEe+Dq4Xa4RglFhpp7EEn6esiiMt8/eo556W/KZI4ju0
nkp87rX62csAYQoBYknQx9wVqGX2YK1DC2ugnpdAD+aj7rdBd6scNF+7wS1ehiuJE6YQJ+axYXlv
46OhoBSi9TioGjc72PdzYHj8GIl9GVGyDFEIG02WKbTvgJjqfbD0zUHPZKyQEgixn4JkahwRPkmh
puwOVfZ7FbJu171QBiEEiajLRn0FK65vaL7BHmfZZpKFB7GBwjFWxar5bp2/j1D7o8f4n/Wtcrfi
FQNkZX7x8bo9kl0ltuxnqwFlFj7i1Osk8mgEpQqzhaBJifxKdnBIAoVIld0tOe68PcfyowQDYx0U
puI7/QMnsWs+8Tm12MCZSCSFFtknEwJHttBe78FN6s/JdB+X3YPVOhKI/Wv2JcZaQtQYlbWzc/7V
lOMa6qBczVDlNg6cbjWW3kVlBgkxo5vKtV4yxAxa3TfTsSeShx2pDwrBATOsccocWIOxmkNeu1xe
YBrcyc8eqjD5kntUls3vp7S/oq5I3qmsGDbVFWyr5TAiEJZhHNQf1wNnP2W+8njd5/mf/yrE2xqn
pEeDsyq+tDg9tRV1gUM405ukeeus7xg7qNOBFOCskHUM7X6sDZjgGU7GpjQrAdZg9HQ6VZFs6XZ3
8AZA8IalLZx+1gHARXQ6j9wU3gy+XwwpQsjVV4+Wn97aknnXfUze7AA9NYuKD0hZWg204mNkWYdZ
oqpPDmPZe601yibUZUB8dTeHvsXDE/TbETJQ8h3vBi12h+XbdXfgB89rd7gYI8aHaiFOyqshdRt7
tA1G89wmbzTtRz09xqT0LOV4HXA/WtgXRMEntBgt6UkLb0+so33gKlzOm8zrl2AOlLO8Krfvghc4
wUOmZVwoyfnmYqdEvU3tTxJ7eAZ5bQWFeJHSqh8rPgjcBUuQU5ce26PuYg6HeOmxwKlVTpJjeLdp
w9gsoZBNOPrCesIHDLugv4WQZKh502E9Qr/1lkWu6v8/0q6ruW6ch/4izaiXV7Vb3GI7sRO/aNJW
nepU+fXfob/dXJnWirPJi188o3MBAiAJAgfsciW6zW3HjX/0iP77t8bYE/nvE+g4lndFIz0qXfJQ
JxjURvtTaYz+MGUCR9u+bP2SE1zNbzGb1NazFC88ft66TLvTx+6Q31A3rZDlWILxLg9FYu77HMbd
vYXsHCmvjJnd+LWPcfJTnYmXDbLoMLBvlOiCe4syDrUuD6yxtgvaE1u+zivQM1/iHICWkJs0lH7s
W6kIkP1/FUraIm9kcBYiTdieoupaUwRezbzo350A4xLffl9v+txIWGX5kGDWo3Gr9aGefNDb4ywL
AtbmOWplE1z4oDTCxCLW85zigp/PXwv1vpDv9V6ws4jsgAsbRoFCTcJa7LO+cfvmXGLqIt4w91dF
aOBc7CC6lRY2Y4QZIrsBnRlC4FAcVep8U5ovctP4tjUdp0V/IEkXktw5yEN7zFTFlalki4ySmfbe
GnJRRU1NW44diNx3QXwkfuMlGCAjKz7K6EGhoIu8W6Di10eHtU22s2bWFvBoqLQ+m7xCXXI03eYE
AZWz7TbheJWJpooLPIFnPAV1nG71mH3lT/V4GovMXXrrTyVjml5JNkRRGyvMRrNT2rmLnwfNz/wA
9gScwsGlFnvTT+hzESygSDIuqGjppHeUtVATjEmMbwzR+5bo+1wM6eclNTqW2Z6d+jqZYl/pRJlK
kUmw/68UJ5vZ0pom/KEeH+upAcVe5hsiOuLtE/4lhLymS1co+mgVzsz4SqawP6kGRsrXV7rr3OPQ
mLqs6LCsBY4ukouLJlNOozZnTbS2cp9OXwg4eVJRy58Ig4sleSp3zsikKhTrDi3wgaJrz6k+Cgrn
N94CX4fAarjw2ahdf41pK+01hjM25RLngUEt+ZDmJfFyNRnQhh7Ffl8VKFLI6OAbBPzl4H1ODkmS
mr4gcL7fBfAjHPTOgTcUBE58xe8w9BPqYs0soGH3pHrg7EIHqvsdPEfRIysgLf3kXPVuKpoXsC29
g2dx9DmC3pyfOZzIJVnaPM2DSsahCxksEK0pfq8UL2YLekYSXRVt/2L19YtFRa/y71eYCX3B5lY4
rVWdoMwZtHumdTBKU3flfDjKGX3e1y77ztuN4C0OtxEgT1X2Bk3yIJ2t25kWppv0BUYSRvmHRO1u
tNk5FZKIvIx9lAdlPRJs3p1hKTbnIpVt4eG3ypADHGU3r5SntO6uLGV+LIbSH4rsJaXRF7OLRP3t
W5a0xuWU6vRz1EQJcI1yKd1BI0diLy7K2UNbmhtBiN4GMw3GertR9zBZEVx0lLKgQTWw19TVi7U4
D3VeHpteEtoqOx6/V6njoFUNWgWTw9toOkn/iFbafZiX1kssJXepZnyIpdiT1ExxkQG77RY8IQ71
2S5E91e2ZO/wFQ30niiYf/+mq02S4UwZnFSt62dprF96OoRZU3yNmwQs04I01PvtCefoCxr/wjvV
rS4TArS5+iAnT4sqqjZ7f9F7C8Cps0ZLa01LAGh3yBoH1cGSg7Lw/h48eZRbbxB5vEgm7iDR5sWY
a7WeBcqEKuPJapE5bKz/XnTxVjDu4IAeBBk5Y6B06J7USteKAkV73I8pW7FLU0wbFJjWxlvgiLYu
ApfI0MoADnjdI8OPJPudrWkNwvlybvSVXJlWFoza7McdelxL+5gnk58O+k9dp0Ef5166DPdj2YX7
8m2ulCojkqjsvZNPq6HPsLAGRcuCFL08dSS5raL9IQQLLquN12KUP+j4z4IWjIFx7NfRX/sysA+8
89eVDFwIVjMtbqgKgL66I8V9Vv6otXvkhgRBcNMUVjDcKk12pZF6gLk1xaNl31f5SyUsvN701RUG
t4UtmilXqa1iJGUepihi9KxjHKA4f3D72YvulqA9DMd97W0eDZAU/McE+JbCLkP9fNVBfdP8oVQ+
19nnpYzdLP4ClbpSj9NlHrtFL3pT3bY8DYlIkFe9T0dOXZ7oJYFnqRK9T/vcUxv9sC+aCIL9f2V5
JpL7dFoAMbWgzcmLKQ4zWWv8fZRt88MwUQOUQyhX4OKrhDs3ir+dLKjTUU1cXZGcwsPuX37qkiX7
OY5ZJ3qV2YTEEDAdx1gZZSucxTttUixWaWdBUbe2D/YP1yDE1fpy9FpdxGe7bSAoD7XBxaCjc4Y5
xkqNg7nQ2JkjxIhB981KRbs4KmwVCUV7tZR5xKo/UUv7ivmgh8mpBNrdyLsiyqN+GHTwNlh2+AZy
G534dACZeABeHcxY67zpmB6oJ2NqMl5u/nPVwlswzmLiJZ5AlN4ilDh3Ew0z5zE3BEa50Xb4FoNT
Z5LQXJurDtsWpiVhenp0MmSPes7B8PpPQu/ejCgr9TFTWi0eNsi6HWKGhirzMgCfPjml3uCzbKs0
uo7fiVgeN+6pbwXkrDPq6yWrU0AWJwchrDk4t6C3nO9QRONpgXSShmDfAzcj80pGLjIrxTQr1YhV
W3B3i0vnOhu+SbF9v4/C1v7dNrNC4WJzomP87cI0mZuo7rxb7Kf972869eX7PN+p3LRdLEuQwrav
U2QHm8OIuiOzEp2vN3hI36wPT5G2ELLk/QSg7NSHrLBK9iSXveuWnhFgIEB0jRuL3yPtw+qd4kdt
dDURJdjmtWklLHdCjEnDKPuhTP2AB7BDfuh8lE0I+7P+xRZ1zQAVGJps+VQ8ceJ8UEZEj6Ryh6A+
DYfEN09Ti2kSekjuHf8/j8NFrMJokF+AnGCtJIMFYxrRf1reDZOvzTdl+lvmfoHgzr1dRMBoIEGm
GHPHMTJMth7s6du+Mf6L4jARQwHXnfFuEtrS2nFMUxhJ65OT6iWYOF7eqChC1wL1ihyEpdrbceoX
Hl8GMlnVODlRkwUSXtfUoDzHwZR5ykt5Uv36oGae8ePPJORno+Va35PWqNnGMgasJC7xcdLyJ49V
FuIqcdrH2w4fFwE5w7DbrC4UFQJOxh0mhiZUcIvYDh+X73NWgcFkTZYwcfrsuh/DRNHcOX3Q5cLb
l0OEw22RSq22UcMMg+Qv6O9O+0Pen7Lxy5+hcJtka85lXTNzqJreVZfajZqjQ2/sSXA73t46Llpj
0q62x2mZUkM1mRGQW33wF+1G1gUH7E0IQ1FVsD84+rvheAY4zculG3AZRnFY6ynzjSR6nN5ckxUE
twHOMxiq2PiTYFS0UzqOaKXE5EepO1ZRKQg+G28/CHArLG4bHGV7KeE6bPdAGfOLjHEu2DjkOznU
vppX8WfpBIKm3zCGCyS/M6YY6rGkEyCrMgUhV2hKpzZ7NkXU6exc8m6DX8FwB/nerKe4ibFQdvGz
1/5y0o+K+lFpH+pBUKsjsAidCwXILo9xjlEeAVHya/DhHDIyogk6FniqSB4uIqSSVMRJAXnKqvIS
5baysAvGrrSAfrx93l8iERYXFRw56tBaiyUqx5fKfFb6QwnaDBpFnrWI+qME1s4TgxDZnDInhVyg
2IzMxl9IoKtfW/JpX6Ttg/rKHrjYMC51IpMWONmJXtdheVgOamh4spv6wjMzW/L3toep6WB61RAp
mMms4hAtLGdM+ykL5MY84Cn/wdasNMCT34fOalw08MUu+Jklz7SGe+qAqr5HsndKDgKRt5fx8jM4
kXsTFScFwc+QjkPAdv3//wVPvYyJDK87ox6y3bEVXWm3feKCzH7ZSgGFGZlaKVGkAxpPHTJPrxHE
RBnD7VONcUHhAuVUqaBuaHE6cxL0uk2+6RWhObpqG5Cn2a/88Vgl4b5O2Sf3VpaLl/2ESqjaAKQ9
Fw+RjYl04G5Hd99taTwhbXBlzZYAkS3SDuLrfX6lyrJW5VhDMUigKmed+E7rOfOLkK5p8zxzUSX/
IJ3FfWKAESULzDHyWqf6UFqilh2B6l5TAytB2jTHU60N1fW5GsolqoYw06KTJddcpke1Q7dQUQvO
HQIzfDWgFWSMNClJIkhlpcRdosmzkvt8+LlvEgIv458iQT01lgWTK7GbW7ZCnZ9Mw3gqZb100SSl
+/t4G4VXbM/+ZfZ82zIGNE9TWcKtu79QqO4Zx/jcu8kTtTw22Z2Zvf6QimKaSJV8LMGgVGuYoMrJ
OZDmOUoeDEfE6yDC4KJG2feNKpnQJC26xR2SEtLYluJWMY2DfSWKoLjQQaRi6hW2aLlBQX7mS5rs
9SB63kcR+S4XLZopL8yYBaiqjFyL3MsJXkuNv9LfKN59YxIqVxdXg7IurWsALajWOehIDNFjZ3hD
7WLm+jG7t0VvQuyX70Ql/lWvLYa4R7Mde/pmpAcUvbjSoRf2GAt86zX5sXLgVyr90YJc4Ex07ex5
US0kR5GQrT09//xHi6VyB6zEnmpZleBW43Rn1F9o/9PIIjfWRLPYBKFW5Q5XcVzPoEUEDt7wg2iJ
zma/iEKEINbyD0FDXMixOTNZ9PhjLannLLKPg2I8zIrqT3Z6HVP5nEtOOA+g05kUv8vRzzUbx4zI
5354SYiGiSS2JzXVaV/LIum5OIKznm1ImLUYKMmVYnzWyNf97//LjQb0uKA8xyOfxQURYx6tTCXY
L2sM+Aa7Exhv0iBFXRtmq2FAboiROF4s7NF8Nfj3DnGB5QLKoKhgk6gAyzKzidd47Yf5Jr9dfBLS
43xXnmIcNcFSoyJTm/rmg2gk+HZAu+BzoSaelgyNMcA3c+deihVXjhYvQ3XGvnoFMDYXaHq1oGpl
ASbKR8UlC3I7yEC62qQ+7AP9y+Hul0B8cY1TtTnamIG0fLdBQ+MuVyYIpH390UJPBwY+fplFMU0k
GzvVr4KNZA4FpmosOE5qUhipcpAak19WRHCR294ULoJxcSazFGnWM5mdF+5a6o1k8uT0oc1Eczo2
Gm7ZpnAB4gKNk9UUN1O2Vp/KK1a5rAY16nvr5ypz69mtThrIinSMqhKk1jeDDyP71kFOhoYS7ubd
jui+tgq4uFPdyTgkqMWZVuesrTw7ww1c1A27uWwrOG7ZMgymBlUmLqvJyO5WxHPaT1X6UWCO7Cvv
/HuFwq2alasm0QygzOcRimQd381346AE8jHyRBrc6EnE0q3QuKXLTFOac3Ycr4LiuvlqHaNTeY78
+Hr+XjwxOj00sxxRWia6Uol0yf6/cgEFl9DRdHBJRsG7l1RmaBq9q5nlcV+bIhhuE0hzcAcWCmCa
7lNGjk13LHPF3cfYdLOVCrl9oFfKRW2ZFba2jVOe/SNWcVKO2qtySQRQ23vOCosL/kYOqk8kBlnw
Z/ORC8yIKL3o4/yDvUu0hw5UYd/2pdvcRleIXLivW8sZhhTSJe1d3n6cm8MffZ9n5FyyfMo1Aons
HgRgvXprJVTQ5ivSGj91a0rrtOx0YNCwV10FBcrTc+4NKDE6S4f20HReeifqrBCCMj9fWXhD9aks
cvhx/DQGi6/gBh+meK+yMa+Y0UyhfV7U/Siwdp5nqMYEtr6UIWfUfCvG1JWb+0h0AxBYOz+Kaxwm
vZokJCFN7XM/nEEKeUyNn11b+vt2sXkgv9idwQWIJbG00jAhS4LYjtkkcxG0DboRnQc8Oonciq3F
Tszlx3GNqTmbhKUGE+tUnP5PqlaAS+RlDpWgvBOVlot0yEUMXbd0OmDkczA7y0+1mFw0y3ppZpwS
S0QEs703r/TIRYxu6qNJefXf6wVdxmrQvSxHbCmOa93ISEvmfvdMPgnf5QRhw+DChtT2c9FLEBFE
u08quOokb/5g3PSBglqk8htKwwWHHYHt88QRmpqONZ0Rp5bYOIE8+2jX5EkxRUmy7boSDPqRURNt
422YW7uxNlqwfJEsMDCMkz3/WaggRD5kCfpDcfNbHo3yYF21DRW135wXGPISq1aC9ywjLt2piO6N
sXDjjgheFrZz1iscbp9EiVpEFKtC7YXjsuKSOEhvitmlAXtFFYXGTdtYgXEqTNQ+a/IZQrUjcqiq
Cg6Y/04jgmPNCoKz+jTPjVGv8D5Ho3Mt+ym5I4loV2Gny3dBY4XBmXgkUYOkDGPGQ3D3wKoRdDe6
607ZWfuyHwy3NWZgDBCoMlWM8H67l2hSTO2iKVlO7FhXV4ooIG1n+qwLALckmpKnYJAFQExM3VsQ
zTHSA7Oae7csolPXF15DlKdpbiZvMctTZRtnCxPR22hO3QSzyp28zQQbwKZDr34St4S0zcfBMnM8
oyiN16DjojAqN7NEdKubsXgFw63iOJu6UqmASZzZnZog1lNX7Y7C4aKCJeQTZwumu3dSDw2PznhP
CtTQaL91pr6IwqfK4lQD/wEmuwVj37uV9qzJN7EuyHoIVoXPkyVzKkeDXiC3bh8t9c4wwnR+2Dd2
EQR3AYqiJimaCppa9Ccprg8YknueW5A978OIFoT9f3U+U4ZlMVp0xAVEOkvVsyUqAWf2+T48/HIp
PjOm425q4h0VT3NG2Emfqfwwz58zKiGMHzVDVE3KzHQPjYsQlkoaUhhAY8/rjLh6xMmlPYgChUhp
XJwYuoZaoCTDaX3ykuy+G/7aXxSBN6qc0zsSUolgymRv6b0voZSykaLDMpmneRE137GfuqcxzvGV
wiKRpQCqVh7U4SPIzuh0X04vg2h4rcCe+ULplDo9jsewZ2MMW6M8jbiv0fKwr7jthcEbBbrUZDZl
7a01J0qBspeRHUvqzm+kl4V+2wfYluICwI7QK3cpHTTumjlOCFrzuVncvv+6iPJIIhk4x0d7sDV2
GSDAiJhLYWULdtFt47qIwHl8iS5VGeQwMK4qRVfnZzo8zdRBM7K/ryoRDlPlSlWKozVyJkGOSBm+
zlr7nIBMG4VcyPfbH/ehRKvCfsoKqlM1WjeYeRfkmu2q49GWE69Xw30Q0bpwTp/ZZV+MHUBwFZOs
WyLqCxcJwTn9oiu2YaMMPBhaDSNMXIJBr53IuESLwrl7NDbUoB28UFYrd8boI/kpnx77QVBOJ9AV
35ZVDZEklwl0pdDl2I6279Di9EfL4XCu7qDlRxrNV1ev7tSafBTHRoGyeMJNQ1mmlhaQwihrUL6E
Rp+6uvnNSgWt4yIczuNLDN1KyQJRxqrw5Pmbunh9RrwIbKX7OmOr+z7Y/3J9nlMfczIap60hUJTY
4YzuA7W3jr1KwmpOvkpt7BL0d/SjqOpNYNkOFwkKG4OR5R6ww3w25acFPOPR933Jto8ZF8mYilcR
QBkGbeoH2LUKgogI1DlzYrpIrrpzWR5VDCVqRMwJmyZuq+iTA/u3Y/Ljejqplo0WMw6DWXqcANog
0/QbMl0Q+Jwg0eqqj9H+EuhFHRrL7azf2tVLVibukL9Mok5HgTx8dhDDMTDMc0F4luy7lMpuY73s
i7NpBStxuK1TsbW/Ozek7JNZXVdG5upUZOHbiYkVCudLqEaVY13HrfqfumQ7c60A97UAPF6NK8zw
bF5/V3hMrSvDw+zYpXJYYXIVEGQMkFS6tg4yiOtiYW5HtEKcG6GYQe1HB/agokBQkehV1RFBB49Q
fZwf1aoxyvEMjGo0fcVWz7FFj4s5hrpuXo0L9WLHvMqX6WSiWSRv9FsZDxb7drIZpFYa5fZZHYNF
SDLhJ8itEhRoGrZlEjZjFEa27FbR8uK0IDpKTUHyZzMIr2D57dfu5rpksP342NDrBm1S6pdClC7Z
RjHA44SBATYmn781l3KultmiSAjm5MquDnX76PTfaCboiv6XZbzAcMK0rdwiELJM7sk+KP5yxDPd
fMfaD2q0QA4iCt7txJl9weOPFW0pNaMO5ZH0JU5OGK/oDta1nZ2c7moimZuUz9ZIvbQQVfxsP1tf
kPmEgjS2jjp1CMPmzYI5IAr4sOQTxsO8zhMTE2Jt++AvQfnkgqlEeWewvP/YSWe1HE4jkQV3GIGJ
8LmFKflHorz+PuYnnZ4iUF9puegouB2P0bWMEYGKqfEzpRRnxpRmyiKXVHxuK0yIztD70BF/351F
MFxESSxK49pCfjBXnYe21EKlMP3OnD/tw/yLIVzE4TxLrTOVZiNw6vGKnMANgrp6kHFULSjZXmtQ
QlGJ3r9Y/QWS8zK9r2AFMbZM/aChO3A6zphN6Y++6s/HRuRjmycc+wLGuVhvWMQhHZbL0DO3Ne7i
7iEb3EwJrHny8v8+UQ2Z4wsaf4DPu1aKFraNpvGNtPhZ9KzQo2DF2Ib/7jS6wuBO8BjVJlkFO3Gg
2tD4rrMBTwf7mrbhFJAgDc1AgLftu780yB/n636aaNQArzFc5TNrhmXsedri5tcy0kSqSw6m4GQv
guROI0WdYMZPCaM0koei/0AWQfZd4Fz8gX7KdalH8SYO9LN0yPrucZi1s6zOgr1xEwaU1ti2HEMH
3cDbXauqaqMYB8AM8+CmxVOWqm6pF4KNf3vXWsEwba7OUk5FFxsDdVjX3OQrvuJK6LfwJq85mUdy
ED0qba7NCo0JvUJr01QhVgK0hiRurP5sB3/f4ERa4yJfN7DbIzu/Z/MHx8ndMi3c1H74MxAu7Om0
qSmx2NIsRpB22tEp7TDvf6v/bqUsLtSlbRpNOPLhQNHLwZx2d5FWC3xlc99bQXABDlSTg2nJTBLw
eNhYelPCPdgMY+N3khMXIP6N1KY9prbnAGraOpyJcVtnmmAPFyw9z2pgdtZSN6zbmbR3lH63ZV+X
RedkEQYLryv7Ne2kiR3Wtkb7c4GSjvyc66d942LG8y5CrzTF+f2sJKo9l4Co+q+yfONY4HiONR/m
hRrxP/MWk3P+WLJJXrCe5oU+0si1x8+LcATt5o6zkodz+bLFaOKUHRbbcADbIUZihCAOHkLWlYO5
98/72hPFM5MLAA1RK7PBM29QJV76kHiKWx6GzE1TsB0WQfHpt16UV+JxsUAdirykjDpAksywoEoI
/hBvXyaBk/Ik+otNYBAt9lBN/56ouSu1GBoc3S+ii+i2cWOuLdouHFBJcWcD2i9IIWoK7rpmd5Zl
6vVddG3mv1UbismL/8BwPhTps6YShcHonSf3YZoVbotyzUFUhi2Sh/MkqksYtFcDqFHusyFxS3rI
RTVJIgzOg/omKzO5ULH8reFOausX6k0j6r7ZfiNfqYzzoQhpwgV976i9w8CzGuNoWaNbd5N+AiuW
7rgTzlGyG/u/1Tj9Oo3WBLWYzo+Kisp2MMYYwk32p2nxjUzxnJ8VKLj37XvzlH2B4c+9khSN82QC
RrX6xqP95NJG8jpq3TkJBhob6RWZhZwmbGHeh1k2afdVNj6VPYDUT4kmgJLPoxcdNFQduJ3kMlaT
KhyeVbRMil4wt23lAskZPsgjurHoATmXmpuq0uO4QNwBObk/0ydn91ZcoEGg0vHY5GjlsSzId1Io
YLGacUlr69hTqspxl8r6tA8rEo9zBavUdGROIZ4UJeeO6q4e6SdT1gXWsr0/XrTI+YJeW/3QWPCF
rMIkhymQp8zvxmdw6um5KcDarKQEX5FlYrq2ia4NLrqboDZrxwbl5bFV28FIs+jYJ2YDroLSCi1n
VA9LpJaHflTM6wXlbu7cynGYd0rqU1KhuHOQW5eSRJQI39L1+ndxR0OrNSe0yOF3Wc6NDv4H+R7H
qv3l3NLzGoI7Ghqp3TvyDIhxepHnj3HU+61xv9ifEiSq96EE0vCHwxosBE6psW6h+iaqwnK+bUQP
owJp+MOhNOgdWscgTdNqQdZ/jpwfeUxcalLXMQSZwK39eqU5fvSSFcd4epGY0Uzf8ki5mSl4DPvi
IBnp077iNomuUA+oggYPZFMqX+lBZClp80jGxqAcxxRvCLNL5JBWSI4s3ijdJ/lVp4iyIluhcw3K
5F8dgis6ozuGArTC7DvHzzWBVFv7wfr7nNM1mJPqtBU8HKyw2N8m817umx4sfJZ1Xshku/k4sTkG
fSlw982FA1+XreommBh52jBqN7op6ejES9Qftnll9CTUiltLed5ftU1zX8Fw+usqojhRApgh+2uc
MQRMulMictgH2TwIY374L2E4LWaGXGOgPJwKTXDHYfCLzuvdCaz34AP4ZtCgEfCSbFrFCo8LSdEs
L0XJqmAtzOZajoloRoHo+1w8yqd+qmYb8szoF+mvUyK4d23H+osAPJ8Pal2dhrJ2WUK1s9Fk3mDY
X2tH8e2JPsRW52fLfNeY0o9y0b8WFr0epN7v0sWVxyXYXzyBIfJEP2beq8nisL6OmHwgg+6Nehko
afJxbIVtlAK98pOg6mZMFDRR4Q74WLaufQA9vBf50XV6snK0EqJMOxSNBROJxx1QirE3ranFUuby
octPlpJ6WYHR3g9/pkUm+SpOtfVEmy4DjC3r7qTcmmjLotXsOvGPfSCBQ1vs/yugOqJF5OAcEqR9
5ZlxjYG3it9OokcK0UpxccNCUKw1DSslK/G91k5BbxrhviSiqMHXmGs9mfOaeRlLr4+5Ox21B9Y4
onnKzzgsv+3DiRTHxYwxHlF8QyBRZtSYFj5ex5V0L6vlx30Ykb1xoaPThoiqDYRCgihse8PVsjqc
jNqjRGBy7Ev8rUI3QPuIDVlm7ElvLaHqRzOOzDwPiDpUodLJ2La0xktj2y1rxR2IfKWoAwokiCAp
vWkbls1aIXVFAw/1W+DFUUrqMCZxMIRhTmtbGwHBG67goLaFgnygZTHWUNXgT1FOU5u5NaZwXCm7
Z1XEKaqx99dK2dr91xjqW0mwZyVZ17BS4leSM8XtwVIOqr/8U+ktDxgufsCD6o2OBmfiNsd98C1D
WWNzWsyVNJ915I8Dcyhd2t0naI6v05vfmFKA881Kj0zPq4ChlIadVBorME+Q2SXPvWq7ti2aXrTl
XXjyBmk/uARlR+WMUe+qySgcSAOxBtAkL54+4rVsmQTuJcDhq0zB5D5pDStnXbTFj0b7kJnTyXBE
ZFfbhvFLHI1LT0XtUrRty8rossntasmd6bNptW5cIS3Rfpfq2f8da7gAcpao6FO1gEQD6Q/1e5k/
ydVNVvwAd4zAqbbVZ5m6bqigFuapcYfc0oo5jpHea08afaqc0yTK7G377QWCi7O1Ec/NOABC6g9m
ioomgd+IROAtrVk6PU/x/SY7S4bqaoPkOomobH5zczKtf8QAMcZbt1FlpZgnGTDZdXlrhdXB8Ywb
1iqPq5YwW7P5uL1G4+yNZpJaKhbQ5PPkgw7+G6Y4u8aB3BoYQBz7i+DWKMTjzI1qCyoCCfBYgy2b
lZr4mG/mDz76AENHjMd+P79XmbYiY8dwoFT+tlMWnTbjfMTwGM9udQApc35NA9YxX4pqtjYtcAXG
nV2ybBjGKgeYOjvXVQI1quaXfXfdNMIVBHfhKdKk6lsVEAQvP4vmGf0dxqr8jrOuQDhPGsA72pUN
YkIbS6dy1K/0Vj2YVSl4LuM2IlzakH9XNdmwdRCdgzD7raXLfZbS1GhIENW3clGgnZZll29SDH7Z
VxoXVN8BMaWudqJ+BCGWQVsSUD33c1SojnX3g2jJTaOQUM4db6xEwUgkG2cKTp3GQzpBNrP84Rh3
llLhlTZQIkFMUkQ4nD2gL2yashg4+dPkg9TZW67oVe6BnSjMT5hagP7T2B/j/2Yg7xTKGYhsJKOu
51BoW31p8tuCfrWkh/0143zpHQQXbdNMHuvahmDElLx2bg/OWAiyB9sQKLDVMWHO1kwOIpLqpSno
RAKnCCW8pNEoF+Ratg3vFwJ/2x4SZ6SLMxJUq3sJTXxjLg+0C5Gi86LqY5t/+x2dXeC4YN5qA6pU
45lg7Jvj25VznRr/sS7k72W5QKhvXSlOWpK0LSTC2Hhl/J6Yvmre/5kU3PlU0wa5GcqBvJZPROWA
CrXv+whcEH0nBBd48tiyQdUPIYgZu3lRIQnWelri/FZ8u+iKCztNlWS1pgJmbL/m9lPe3EjjTdaK
mHz4arG/xcHbElpyHdPSuBhAEjIaDoEdG12Q5YaLwfRW/2DXX+fqS4F6JFQpY9br3JmCKLDtPxdc
LgpEkqoOJGe4eEXV7vpMsEyi73P+SdExO9kRvq+B8ir7Bo5IgQDbdvBLAJ7AlpaJOsgLeEodzfQw
bcbvLds1aRTsm5tADp5GZ47QAYvDKUEL7CnNnkpJcCbgk3q8AfDEtTHVrYRUUFQXNEca2mftKvJ1
DYOL8xNjzY5D58e+SNvbzkVznI+qs9RaSQWRUvWQ2YPn4NXUyiy3JqL7CTPe1QHunWxMuau9G5QD
1Sg1QCpsGtAheW4N8xqTva5mNUMglQRr9S8b6kUyzmnLjPRy0sImxnN9QnUFKIJArnBLrqLBdc7q
sTuqt2Ke9deygz0xufNC3lJaFhNgW5/6csCmhMeHLLRP2tH+EKPbVA1B0BGw8RrkMBGPjAJfEK0o
F0TKJKfoQmJyL3eYQexlne73huIu0n+cXvj/FdU0zTQ1A4zVPKduNxQYK9Mhviv1Xb88NM4nKfq5
b55skd5pcwXBaVPSNMmcK4qTZRyOyRNxPKS8BQrb9OoVBqcwtLQXct5AjML87tTP2SLYBkUycNG1
ThHqU6UnSIAia1y7lnJMItFtc3PVV0JwIdbE2wqIhSHE0h+a4S6xdT93jsmfrjnPfYsWXQXjFbEg
avFXXqBWRfOyRjQJSrAir/vkKlRUkr1UvQyNLal9LWEzxBB1URsLC2w7lvV6e19hTB0p9TiHIPYn
w+1BPx0H1K2+I/UOLq807I77hixYn9fr9ApOSUd9jpGvRqsrcdM5OvdXRle6c7aE+0D8xZz3ytc9
ZoWEKv5eMjJYwnAeAnTUH0oP02HqYPAZ8RUyAYJNS7RYXJxdFg1leTEk68rHgn5qRLUvzHLfLxRm
DKvg7dZ0i9uhKkpVozKwUMgGxeRkNTd9dJqzW8xTcjEZIRfVfvKv1H8r8ALIbVRVV/V6zk57TXVb
lB9j0AC243Vpn4r8KlturNhD346/v2rbSrxgckosDDNv6xEb/2Sdu/pmpD/2v7+5+WqX73NxNHEw
ItGsIVMXhw29z+ihtT/K1velE1E28hnxd+rjwunYWZjyZMP+klP1pITxkTXcWEGKYbqNX52UIEd6
aPAwBPmwL+P26WklJBdo26a2nK6FElNcoTFx54DGPsfrvg/h6LcueMRuqKg6cDu2X/TKhd2GFsM4
aBB2Vu+H6mFRzzYVZNoES8fze6L6OE2rCEvX9sq31NIOtLZO8/9I+7Ilt3We2ydSlUTNtxos2233
3J3hRpVhR7NEzcPT/4vZdWI1W595duci1ReueBkkAIIggFVbj62s3qsm/W89mPz28fMRuloFAXYE
OCO7HZOAxCB9+iXYqG1n+GfVLPI2FByrngyThlXLfs1uc8A81psqDaYHPTB29VMCSnE5iF9Ew/cF
e2VxjqTNbVARM4+fq55sgZ0YWdhFxAkhMGSLfb7yvnmeL7nGgommPSQodrS0xL2+eiIEzlWEdGkJ
7dkGVTeZ/ZrW365/v2hzOFfR2lM3YxxwCaYJyanpLzo1u3zy8uFwHYefqPmvpmngJNaIqcvk3etj
FhuxnGcVHm9BUeUunwZ0dLRu5MtfOscAPZH/e6ps6uSmL4DePPwv0HwUo0tmGCo1oFlLIL3PvcrN
XBBd/GJtYPBMH9myFRyXzgkxkLcuRsA1duIs5T+lLmpy3NTtFQJnUYYSJ4XUAqGiN2j4mvTdVAki
pk0/tILgzIeCw7UwCkAU5W2SGk5Xfp4705vwRheLGj02xdFVG822tqGDvfetFWU07ZKkLiu/k86q
+lVdUGz7fF0HNs1oBcEZqoYZkIUuF4AIv0njXS7Kr20ul25iJIdiYnAs70enWh7SKIcIpCyCWl52
BDwjU4KUtSW5kSVi29pesQscpwCLYoVyNVaVPxnnLn3AmOQIzGXXl+z3vPV3odhKJm5bxiSekC6G
TOkJbKlu7au2Uw5Oss89jBF8Xm6L0+jpbv20PDYwX+L87nEXGS97N7v2K7idi/UiwnMDRMVL16kE
bUx2qg9kLwlJY0Rryj5f+fJJsaaClABKsuOQn5dlr0+CmEWkJZyznTQQSw0UEB05qeoLLZ5o/IU2
r2MpYiXcvhesNo/9lJU0rdGks67+3jzigvj2e4HhhZmbISKbMgc99AKnt53NNPCcrykanqX58Rej
QbvQmuEwrK+s7zp/shdn/JE9I5I/pKIr4+Ze4ZZry4rCiko46eJI003bzuHRB+LVlLi5FAWhPHjX
TUAEw4WYA+ksOUoAAwLznWlVrql392AVeb4Ow78d/3s2moqCWlkDM/P5ApmMlOAUHUPcTr/OvoG3
IIIzsTqgb8/LA1Fac/PEX4FxBkXB9tJEjVT6aT+7nXnMwQKm9t9TUbkR+553hmtquo2HTLDc8x07
lWo10aiaSAOr6Z6EsacW/e76wokgODdYpFWpWWhB8lPDn3Ictqi4+DsEzgcOZaob0gQhsjLQredo
FIT7mxq2WiRuM/pUKRK888NILLzfa27RyCg3/HFdiM079QqE82yppCykqgBCwicCAtQ226tVH4zg
Gsy/qOnRFPKuiDaGc3RFW6Ooo8PGkCUE3TZuFVDu60Jtrxx0S5MVFBLzPTI4l+JlSe3Sp/Yh6r+A
OkPvRTEr05/3KnzB4PTLLHoa0QoYnYfeOY+lV4Z9eVNh6tNO3ieKwIdur9oFjlM28EDOaWMAbumO
Zv1kZx9Stsv3c8rWDrmB8TTYlb7+IUWjMy2BVQjWTCQDp2tGl5chybDbSfqpnQ5yKgpLRPvOqZYU
EmuJQyySKt/HqLCZvpJBNGhJhMEdLzlmKxAbb3M+hiwZZeFk2mkkgouXaKH4s6UN27C2gVFL91UW
1MvT39kHcwqrACCOrKGwEnamLGd9/kHlQyrSp+07HabW/GuDNl/zNOVl1PeUbfardmTz41HD8DDd
WJ4aqF+zU++x8TLV4qFg8bpw28mfFTJ3x8r0Bg1NMZCHnXSX3OReemf8/FGckE+7R+/CnoqeDbZP
zYuonCuQCvDGxxFOTcXKnSV7saM+wJTXtM+966Jd1z1k6t7uW4EZIv3MzrR6ORDLj8P7QhJ0Q2wH
h6vV4xxBlXRo7EMiF/umIFarzlR2yH1yUo/GjgaS6nzovrIC5LyCnpuLZchQ9hDtwRLuEBV1UPb5
dyvHeYa+q826WBjIeFYxTbbIG99uBwGKSBE43yDJqbEUNdZuLunB0OiDXUR3sjZPjrlUj9cl2n7V
XK0b5ySKsqtbkzm7+EAP4cvsWsfCr90siA72t7rCMYRX4jsigP09I+l/n3s2n6vppRiE1RJgR7fN
Hds5gyFzcBjpin4r+SYmcAy5Y+ziY74nXuyL2tYFJsDna5ROTqndM/go3Ju082dr/JRQ0TCD6x7Y
5t+dokqf7UJGWERb1bMjG0OpRJYmgiBvjTmW0pLKFJKUWemkmLBpfqjYwlI0w7YtEz12nDrauT02
SZcgrVYZL/Zi7Okimji+KcQKglPCqVQLkttwfUMfWBF64YV1aSIE7qyKTHXUFTvCxLzlNqJf20Zw
FrL//06fLxLwPZyxnBCLZPh+PbVv1bg/NSgdy5pip0jybZ5Hn2w9S5yi0wKB/TJnfQ2YO6YmFU0x
lAAYc80PKJrFEKrKTRARO+oRHEIHKnqhEKwk395pS9SW8jyuwDs3Opnu20RUcLBpnJZmy6gmVdDd
yblyq5ZpkU6452e66cvVdKgW+SgV2e760m0LcoHhnHmuDyFaBAEDtj4Hh2BaCHo5RACc4TRdXnSy
CcOx5RKPcKjQsOjP6zJsHhWrpeIMRwEnVoP+bGSUautoJt1No9oHbSYOAT3cdSjRrnAWlDSyPpcV
oEDB4YTjF728TVVBXRxbkffK/GdL+FaKqM0jaa6xYhgX7NjJ6OTyYagmN5HONBQcQdsB3mXt+IaK
zpzDPmc5+2kXBq2r3Ei31indsTJ39rTdnUMRszA/yOLfLMwKknPWEZGSuekAKR/Tn4zKGHHsWYYZ
MZPtfNUlztJ7kiRyEpsZTstSNUzAxhwLm4v4MNIdE0Nr+Fd70CO0fuFsVUZ9cZV+QGIrS1Cm0g7e
mBTfwb6ZuROpF0FAuG0Ll1/APl/dFSSSZ1IW4xdMfaAlr4loeNy2IVy+n/MZfdjF6TwjWq/M+9pE
dc/NJAXC11mRFJzLMJNQ1Q12G8EUl73cxyfwQXsfMDMb7DYmOtpNEMS9XSh5GJswjOBe9eo5QiGM
3nzHMGuBLW+XJKxQOEWMi0QdWwIUq27BBEOV2isVou0IMZ5GUOB9r4yy9drcRJuRVEy+oiyd4MTc
9Cern8Dp5ELCvOgj2HqGN25W+3g3iV4Etw5lFQ+BGGKOPxrf4mF31DQ79iQjowM2TVEplR377ssg
+6OChoLstk6EhFbM4/IubI3JqUiLKSDghgcmayspPZRm7TTq4I/X3OQNCi8xJtTPvLR2IsXF1PXr
2iNC544cO9KSOkPFpz/O6s6Y212DSdtZB/azZLoz6+FcmPmv65BblqdioKcMSieV4N9bhW0yTM+1
NGSwc4zoyurTNH1X1efMergOs2V6axjOgVgkL8dqAowenlU9aGvBvEGRGJwDqVp7Kfoc+9aYL0mU
uza5CYcbI32+LsbmEbCW451+GChwnCGHFhSP+t3goeE8kNzuGKKi0iUnUGp6tgB0y9TWmJxWJKFV
pkSBbEp/05OnVnnsRF0tIgguEDH1SMoyA2LR9NEgT0PzmosObNEOcQFITUhspiWkmKJAy0x3VGtc
9DMHLMHe9U3aCkNW68VXyGD+gFEZFdsj9bks78Ls1R5+JvOTFFfu3yFx3t6mo4p9YcsGqqVKB4/x
WAfUlp90rQ5aKqL2Y0byzjkRQ1HRRAjiZL7e3ABPEVX730p+1pWg0wTzFLe/H6TMKt6ZbI2/1ddq
GkoKRXxjKyeteiw1gRPYVoE/389f221zMdE7ju+vE8OZyVnSbkqUP4Jz7vq2bGvzBYfblqSVtckO
EesWg3HIo8g1ZvRZqqJxyJvJF9TYojsZrMM48jmrKfUBo75abD9r9tYwrC+1d/R7+h2VI/8Ok/6u
wh/ca4/XxdvUb11W2Aw68AjwNOgljUHPGmoIxsaavc9RPHFOeR/IS4JEtBJcR9tczBUaU5pV6FeN
Xb0UjY76IkkN8ojibMJMikU0NEQEwz5fwRBSNiSbVORayC/afsFjlVsJ58VuKvhKFs57D82olmUC
WYbyrk1fTRHDiEgIzlOnWpjFbYnvb8zvnWo6WnPWa0FB3qYRrWTglM6Ke7vDwDksVF17muWVZeMq
9lM4Cep7RDicv9YXO9UnC7Kki+IudXlue9kt+ubUFNoHnp3Ui0j8vXGWQ0mKFSj0rD2TsXGSchdL
oiebTXlgLzBYHR1V/DjAucxVXUuQacsHy9Vt+qDECvjDf7VT+JHqK/UCxY8ErOwMtwMV9wxZR8Bo
yicpaRxpJh/ZIURsGHepYsAhn9mLy7yYSIvckZp4ancT9ZazzA+lVAtOuc04fIXDaVye0jjrdVz+
quxT2Ny34c8RiV2QCmpNMFVnUn6+7nE2/RuqADXQcckW7rxvXYGagTGrt7BTbfpJNu714VUfSyec
bhZZ9q9DbSrFCopzboVelHI7AQr5PqTnb5todjH8DKOqD9eBNj3PCohzb/NY6gtG0+BBpTkt2b4w
BKmXzQoRdQXAJF35z9JOMhKyp2F2cVE8TEG6pzetR3baPvJE3NbbJ98KjXN0VWqrsz0wDQ9QyeYr
e8yLCb9M8HiIglW/eykwPXCHJsxO9My2HYGvoDltnJCCacFrDL90+N3NcE4wbt4hzwauZqxAFNSb
deEIM9CbRrCC5dyhZExJIkeQeJaf7fjbXL8U49HMz1n5RQsXZxaNZr2uMOiif7ufWpbb2jAyMVMJ
I3eauXXN0BAREmzqvwV+XBtD+NR30zsozUcpYh2m8lI6EioEy+q1H9wcRZzX9V8ExO3abGNk+sRa
JeWme5lqaVcu9KaximNSi8Z5bGZH1JVQ3FaZUbcorQah4rwMVB1OCk36tp5/Gud8l6bZba84k+El
VJAw3jz9/+C+G/Ax5MSY1JktZhI7xPoHRQENxmldX8jNMjrV1jDNUyGQkn/+TVvdTirUq/tGXQXq
1O76LNln0TMy7l5umgg9om92NoNcWTZdWi6d4AdsKuYKn32+cjRDjFexVGMFSenXuPuWjgJPuWng
6NtXDF3W0EfItxHKZmupMQhMUIzNouraTXetywZvZ65yVF6rHXUNQUS9tXNrSM556o3ajWGMC8Mo
7+e6R4X5TZ+J3kW2jrU1COczzWiaaMQe4jA6CXOC3Tn8mUETbevUiK7z21B4MFdkxVaQh3y7RxIr
fzFR/OabFcGTVpk7el0EtMRNKC+dRlIEOrG9fhc8TicwqZ5W2QA8qqEffbAcSe4R8IicyCaMQlA+
zdp4ER+8FWtpRlOZCwQ8RfyckSeM4kAXayCwry39RuTxB4S8BWniydK0CiCju6BbKfd6cB7qbv+j
92SvPCaWE7qpaNjVZpvwGpXbsZlgWPQ0IcYqW7+4pbsYXDTUJ3fV2bxdbqVb3f+XAR6JR6Tqzk0Q
CwKILQe9/gHcFiqdkRa4VSI8TkOXgmWtil9mI8EgJCIIJzeVc7XAbJdXDmRsRho1GUQ1mh3oifd6
fZ4w+3jUFr+3/iNF5u8nm7VYnGVHaRiBkxFgfU88aZzRzL58aTIiWD2RZnK23XXLnBgtYAa1dcrR
2IVz5TVatbuunNsw4FMhtoH+Cj5BYxRDZqUWXEg4JH7bGc+Lhgz/JHrtEcDweRr0pshWp8AENPkh
H2Mn1L5X4UcqtDXljyx8cYUSo3cYJCHIaoahI+UKFOB7snz/qwX7HTWvdE2twbFuY7QS2q/8yjrF
yeFDwyzWcnCWG86hpc4j5EirGZTYeTBJicAnbbuky1JxtplZbZ2bGvZDyePvSkPq/WIbs+Dc3TbL
CwhnlrOuTXLbwIcT0zOUyJWN2usN5Gfp4zSZH3hP1FCLgvsd3jVR0P7WB4RanLc5mjbwGv09Juc2
ETwHsBCPz5Ri9pShE4z/kTW+1yAJWwsWiejZjEwvKdBY3WkO678rbeSfiVtMr2U0CVZw02wuoDz7
ZpzYk1xQOAFQltntPQkdY/zxAX1eQXAnoNbMRleHCL70MFC6F2U8dIYgqyCSgjv/rC5upbZEfNnk
5W0Wg6N0qmw3jlWBaW7WGKJ/jGmAbGMYNu8zqT3RnhVMWtSVMaXHqx+VvXk7/yh0PKV3DzQQ9d1t
i3ZB5C4hrTHaqH5hiM3shJZ1mFG0prfth1bwAsOUc+V0Gi2VipnlL6T63DRPS/doiBi5N6/7Grom
CHrLYT8Wd67ZJLeIMSM7lydfq/wYGWc1w9vdZxgxnknPWvI1jp4b/TNGxV7XwE1ftALmdk0JNXDm
gQLe75VwZ6eqh5kq/t9BcNs0ZL05RawvxFReO+mmbp6vf/+2GlzWjtsfQzUHfWmRQe3byK/Cz+g9
9szp23UQtgHvPdAfED4HiMt2VRIdZtSBfG8uI2dKFzeTzp3olVwgDd/mkChaFc4UqxWSCXVjdYCy
A9/OZO+6PIJ9f0eFhyxpKbHWgEE9yT1YAQRvTyIxuGNUDtssqxJ8f1YmjqHdSs3jmAlOhU0M9IQZ
sqmbus53UWkE9EqzCcO06l0yezS5I6UgENxcpt/PMibaVG2+pymuMdmuZTnZahm9oY4OfRS/XN+J
bSnYy8+/EJyDVpVplsYQXizvYy+My7010P2sLh+xEh1nDYhnbdZ19taLteAXp60MmN52MXXV0FzM
Z/qAJCsIztClzDI0iXVRxHmcOl2ekkDWx9FhpXfB30FxNj8sYxOlEq43ob6T+p+GHWiq4GFmc18u
0vA1pNaSD2HKpJHlPZkiDAJE25HoFYMtyTu3sgLhAgA5k+J0KrArsZ4dCTrDnFl5WubiblSkz0Nf
opOiFs0S2hCM9WzitVFHRh5FnW81oZb1moZyU/hLnnqpPHtG6RCyv75BWyfaGxROrZelzXP0HRQY
lGWB0AhJH8lBI4Wr+PJe+SJKEm7JhAQYKocg0ftUAoksY5bQueM3dK9Xn/ral0Wx2qZEJpExeEbB
IFTzdwC0jgPY4K++jAokyUdM3lH20Yv0gjHW6AyLPFVgrhuKoVvg2cRgboiFyThvN2mxQlWyrQyt
YcajBbXrSaD3kWNrN3X2YmYCb73h5t6gsc9XotmztHTTksNbkwc5uR8SQSp1q7rzDQDbvxXAmGA6
HAkhTu0rP6J9uQs99VG7t06dH+/lvTk6ksAZiRaQi6iyJSuXBTGvDyJJd8wzZ9GpM6kYuFod5OIm
/MDVVLdAeoPORFy63g3bj82pSGcjhoTkwaq/ytFNKQlsanOXLhD8PX6Jl7xTjQRvQiF1uuKXrAsO
1O1tWiFwrgGJbk0tFSCkB0aOOO3bAJ1ChgdSp4DsSeqSvWisz5blrtaNv9Jb3RIuSQzIHEaUPiSJ
r5NP133RFgScAjrVTcyWJvzNhMKV2x2mb/q9JrtdYzt0LO7Q1+P9HQzTyJWO97YaJwnK/fycPrTJ
sbLPxX+kBGDpL1ArXSThj71Jbco+B8Sc/5qGY4EBHSmq/J6uC7Lp6VYwPKU67vmFifpg1g7EUvat
G++aG+q3B20f+iLXvXVxXAvFx1hhbSQkl5lQx/GVvCQ+aLvd4mDmDuO9izzR5AKBOvD06kXfLgSZ
JDg7o3qgi3ka2sSb0sK/vorbMLaJIky8e7wjwchjFVlzIoEqx9iny02ZR44mKsNkQRsXPmDpLhic
37YWY7FzYhd+lyPOQtHfPqkmz05K6UYZtIcibacPKfkFkUm9UvLEriatVSBVnp4mA48RmSurjXt9
6f6HSlxQOOfdjYlSNCh1/n1cqOjClnzys9/N4Gkle/Mg4jbe9HvrdeSC46LRaqmJgTc3TvwzumWn
exaEJVoP2sGRPXKTn0XZiy1vvsbk3IWhT6ymJCxY8dJQP8W14Gb/261dUw7OWUySLCWLDKHsJ+ul
POTowAT5VhUoj0qg/OoP4R3I5x7mvaibT7R7fOQcUalJbAvArHaBjWXNF8/Eg0fo4JXsk/lFRLMr
sDQ+oA2VtkFBG/Cs/lsr/dOTV2FWWATBRbMkG8yk7wCBq6CanRvD00QRswiCi/jUSTWbygbEOM8B
kZHjJM2DvWiCVO1WrcfaZ/A0y23dJkacQO8UsNmAZl1yzE+xl7jJP4yRDflBjPDzyhfROb8Vj63U
na/+16RYpzFzh4M2ed1U7uisOy2Zn6ZpcdCK8mCX1n+/JOq2gsmHxFRsZGi4aAYgZOitEgdyTF1p
wrCNfnSG6J/rzmrTjlconGpkaJu1tJoFmma4i8d5X4UfqNl8IwinGm3amnoqQRBzQSNW82hVh1EV
tdiL5GCfrzx7NMRJTzFgBRt0au1zmz9cX6dtf7RaKGYAK4B0kiwV+o0rzZ15p+xkv3Xq35FFNTry
Xfw67mYPD6aBJAs8IXN07xzhCpg7TcZhNOJewQ6NVX4bFpo35gXKY4bWtaJy17eTb0En8bDkXZdY
tKLcqVKOZkGjBduWLCifmu7r/PN1gO1AbSUZd4YUg6rDnLCkOkb7zBL92plmkKjKo71kd9LSOn0e
/tIHKZCaIYja/pwliagDla3etdXljpmEou5jUvAbevu2Vp/CKHXz3Ldr0eTRTf94kZWvKu3DajFH
Cv1cyhTWbAd6PTsEbf/X11QEwzmN0owtqmvYtD7amf2vLjn2psASBHqhch7DsKoFpGJYsbGCT0rS
eyp8kNs+g1erxbkMVWl6OWJiECQriI9pVqmbfh93eIlx5f00uqKriUgo9vnKuodoTNo5gVBKFQb2
XD+bjSrYmm0IAwOmUCIrG3zJr2n3UteZFH2T9MswvAzCUiW28O9V+Q8An+TPtKKw7AUA0evsRnsV
MaDuW3ezV3iJJwqTthXtAsYpGsHDXNN24GZpMV4oig6h1jpLJ7rRMw9wTSRO12q9nhqtgEglWKqm
z9ITZnEGsUf39q15nhpn9lCABeqBed8LdmtrUjBOrYuAnApG6VzbYwRo6vUogqlfCVoqkofuUxM5
5If2efYacFflgf1z+u8F6G+QOV00QKQsV4ywaEDIaT4PdEdFhD4CXbS5w6yYKaZ8joBQpptUOsUi
Xdz2qpfF486squ6aFLQkyD5Pz5p0kMu7TNvLYeV8xNtdYLgjKm/DsYkTKKGOOv1Kesrb2ygVEZ9s
rhVKXlUNzOVsjsBb15ClVKkwQwWajvr5Jc68ShV1Wm77uwvGuzuHmjeF2SLBqN5NHkF9YYqURb9r
D7lP3dIVXd42jXcFxxkv1RRaNCPg7KL1iiVY6sQrE4EFberACoSzXcxjbZIiYUnT6j43AitMHBIH
mvLtug5suogVDGenoS5pIBdOkQ+hyR79XI5ijIekW9zYKH+MtbSvzGh3HVK0fJyBKmmWGnEKyabo
ZFaFlxmHYhJVtopAOBM1qlgKNbAmYHyBhjJQ4i/yl378eV0SoeJxhlrammTVOkQZ3cFbMOA49SQX
pKcu2VVeGeiH63gioTiDteRlIgaqPjEF71s/Hw31Z1QJIATmajB9WZ3kcTQTiok8CB1szelr0+uK
XgCxVfWso0b9/7kEntJrAtdOUjL7abzRZ6sWHvIbO2ArJgpMBCvGc3tJ86KFuoYVi6dPmYQnlOgs
qU9/tSs8RbY0jOjqtuDh6qKNHInIiTuS5RXN54IrrWBveH5sbI1OOgwZ8pHmUxPFGTNhy7xovTh3
MLRWYRkRZOlA27OjBxSv7sqb5cF66n6RHcEo2dwVpWQFns7k/EE8yOUy9FCHIQrdcXg0Veq2LXXS
SOBSmXm8C4cueseTY+cTrSu1hDJULXGrwXSz8FFRMNMGM0dawaOaaCE5z2BC7+hAmVAmCvqPqXwQ
jhIRQXDeYBinuurYs5pOKaaJ3oXqz6UXhJAiDM4doPlNWywTSxbW33XZS4cC02O9v7MfLkLAsFIq
UbBv+zJp/a5LHDP8FH+gjRg+BxQjsqHhFZcfZLRQOixgJcB+GKkzYrLLVN3k9eR+RJQLCrfraO5H
QkuF+WAMY6ndgVdE2Jiy7QQuEPyuV3nTm2y1Ruk+K77QQVD0sm0kl+/ndlyDfWRJh4Wa9MIrpufJ
vrEqUJhOnqUvHwlAV5vC7Xw6UgxAjbFczXxvxr4d3ZkfqD9b7zufOIiXgsYjhTglBujVZhjMxBQ8
Nm/byJ8V44cX6dOC6QA6dqSOnsl0O/WnRHm5rlfbedvLSvFZg4qmZW+xLNb0efTpT3ZslpjLbrv0
V/+jOHSMQVRyRcOjBbqgcqcBCAkLlEQzy5RlUMzeNd39AiJWNQbV9fKXq8idApPRzD24FJDmLL5I
0U3S205KBRj/I167bBXbylV0g0zgOKosT5Gjq/IVNDLoSLI8a8Cb4+DTxyaw/Osbt22tuPcYBmvq
5dtfBzNLCxN0nP5iPSrFrxIhyHWA7cPzAsAtG7ydMtWkhQlZhjNaEzZH95ZCCTDFVSCLCIpbvKht
Ym3sAJXNvZN2hjNM33W6OJ0seqVgF6j3B/VFKM6NSnadhxPjy9Wd0e8Ywd9RvS0O7T3y6yIs9quv
YXH+FDNgaaEmkEp/Unexu+zVyEmOmZv+UgJ5p7uxX8tOYQq2bWvoJvzSRUTOzebGaNEJRGUYypo8
Fjetnz2yWKvZl7+M07Bv/OY1BK1RstO98ZMo+8T86jWZOb/bp3m6SCW0so60H5Uk1w5m+aOePooK
VzJp7ZJp6HaZPUVPbVmpu+sq+94KoXs4h21imZh2/q4GrUgUQ0laKnm1bwUY57uTfLo3UA3ESMzQ
Zyza43dujOEpaALTwKFhvHsKGmUUdJl9L3njML8qYedJlu1MZnUHypPeaZZWkIF6n5nnALm7uz1n
bYtaDcmj4IlcPAO8N/YjxjMG9JjsRNK9M0sOjHPShdoN5Qg+Hw+UjU5nvRQGWOmVQ9cLAgOmkW+U
hsPhPM0oK6ah95PkofZoOavLz3j0SvNLk6LEtxFY5Tu3yWFxrgaFkbUUN4PkoUNij9rcoK9ELxci
CM7HyGhPM+MOEHndfC8rI0haEbvdO9fCScG5ljwkvWr0gGhsFOqgg3JU/ykkYRMx06ZrG8O5EgkN
EHVeQdvq+GAPikOXn2T5amm3U/FPK3nRdKrDc5fUriqqSXuf5eUk5BxJjat1o8uQMPtlvPR+tE8/
52h3pPsl6Pz+1GG2IeYoUjfa/ecc3FtkPq6zSRFLqgHkaFCCLIz9cOoOkyUdBL5KoCZ8cGdXyIdk
KhY3mx3rIQzGoDgbh3BXnOqT7C1nMaGUwJ75UM+aTMOuTUjWq7Jjs+nZNRrfvSQVXfZFonGOo8+i
qaEEouXLro3+mWdRfbNIEvYDVtFWXY2YwCcBQJYfYt2dtMIpmvOQvl7fo20zUy3UyqIF8d3LUGhE
1ajIcEzU3I/jXkoYmeNfQfBvQz2ohkkUAQJU12Duzp06HDx1FCn19oL9kYRv/4hzZP2bGjAKBoxr
xaeitNzePrSjYMXelzz9tp4LEHdAGblGJhOttDiBczwvgKNN2SNteWw1XznKXvi9v1EEh+K2tl0g
OW3rhr5bpGyWvIocTRVOff93W8Qpm1oXdji3EGlIHvvwn146toOoeP53deB7V3sRgjuXwMFlKQXT
g+7H4EX7z8bXzmP8stN+Sd3mZnDNo3bzpTsubuOE30tXFLiJFpEp0MqitAh9ia2Fs36e9kb+Dbdn
QVwqsCWbO7KiKdPbJIeAYLEHqUd/aJfYA2ONe32zRIrOHVlLG8dKNAOmLQYk+jri96FSuWNUOH1s
CIx3O/y7bBp3SEmWtIDCCppHbFU5G0tXObmxyG4ZzdJemdJ4H4ZlIZBQYGKoCX+7VaFRtCpJgJrl
jgxOrtJrX7LzANUIneFs7JP/Tmn2xqgxBPQtosb6FEMTykHq+2H42eRHVTgP/PpaojfhLUYrZUU1
ojjTC2njGvWL1Ny2p6H+qYtytduabhIQkFt47+c7lrRQCZux6aDptHLzcLzNxu4/9yX8XrALBqeF
aYcAzZBxPg27EbGLvk891Hves0YV1Z3OOEr+c/6BQ+RUMaaL2ixMqv7Iau8KTKSIvSjogDifqicR
MfX78Stv8fiHUV2vQwuBkeRpgbqrH9Id2HrP4ak4sLslDcLb+CR6o2IivHeRfxaVr8dMojGzshpx
p2HfJ2nsDBVIPkvMNrTvzUJyUqN2ikxwNdm+USoXUE4twQXStxm4sSGn+blA60LnKAEbItXh/l4G
oklLAuU0uLMsNrtlVirAjSCtxxPmcza0T9c95LYjvkjEHWfguhowmhbLOOev5YQp71rnxK0gu7/t
hi8g3HFGihacghnksO27Ri8c3CTcsHPIuIi8IVuRa1rBHVyWhfRlPgNJfmDXBFaFYnjZCZNDPTAj
CMtrRBvEHWNJpVQaupokT52sU4Ta0loNBSelUOc47yFVS9zFzJbVO3piIkkuvZnc9qS6/z8VQ/8j
qXDZLM53jGkMZkSpgUYctaPqLfvMbXfqkcCSo91fajj/booDUQ8zCcLFXeopir5rOlFhpmgB+XdT
0zDUgajAaH3WaEJ3tSs9mr4ZNLfEmff/uVD8rS/kX0+7kerIlQAuLTCySV6eU8xbScxU4OMFhsv3
7rVtVar2iEMlDPMADcMOteoAnUHedf/AtOuKQfGPpgSDHPVOg3/oqt4L2xZcM/XkyG3klqp+SDD3
B7ciQSD1u8fsGijnL2oljjBwFaDlqcJcowFu1nCqZ/KB8jFuszh/kesTmWYTSPIx2as3cenILxVS
9XSvOSCfBQ2RfT8eQJj5QkQZdYHvMDnfkRaVli0o9/eG5nnQBkc4PPv9Yw4nHOc5irBRy4H59mlX
f0v2Y6Dshz2516H66IP6RI8oWgpEV4dNXw/GUbQkGRgwyj+A9hbIU+mAtEKYPUl27CCx1pSYrS7q
9txcvhUOt3OppXUNzYGjz8WrMiY3VSfiYReJwu2QNE4JWpgBseiPJflmNo9DfCjML9ctTCQIt0v6
oJS2wWIn1cBcvqE81Lri/x0E59JRp0jyrkTEDpbWxGmK8jjYrSDKFYjBJ8pSqbMsiXnyccmfC715
TitF4Bc2Xd5ly/kcmRkh/ZizDPQkJ7kTxcZh7PXnuaGC5RLhcFFe00ckClHQjsxLv0+kENQfsVs1
RHCyi1aMi+6ysc+orgBmSJr7XusfwlkTxEObQfJqxdhPWN3jS8xnozpL2RpV9fP/SLuy5rhxXvuL
VCVKopZXLb15i+3YceZFlWWihdp36dffQ8/ctEzra1Y8VX7rKh2DBAEQBA7oMpxGMz+1Wbwrc31P
DTy20vyhXGQU97IF5L+vYKd4UPSZJ6QZ7JoRPk8R6j5lD7nbSWHNooaBkVE23nLeooToSbCbtuaX
HOPUP4BM34tutD7od6Ovc1JX1U298Kl3nSP1Lx+obdO6whZURGn0fMhTPC01uz7Qd8UON+Dsjg/8
aAL9Fx9ant3Yt6OsfWbzWryCFVSmZoQWUVbCuCq1q8+p2zS2P6FCT8VspofLMm7rznl5Bd1RU0Lr
qMDyqqfhWO+7A92bO/XPW7O5k1qJJOiKA2pyxVywkoN1VOd90hwSc39Zkm11PEsiuAo90ysnbCBJ
rWAeTEjdHiTxhezdajtqWUkiuIuiUKOmtiAJqouQq8v3y75GM/MH6oKFJRM8RjKEhppiioA/gQp0
KQ8j5lW0kquubM0El1FqjZJ0EzRNNUuXFQ8l7ms0jyTniOvQu0DvvGRi+I+JQ7VBO0jChhksIe19
bg1/X9789x1hb1dLDP8ZAasObSFJ56teNnj6dYbi2WhP9pM3+/Wu/8xvAZiSIjHv29HDb60T7wEs
dFgYKlAHo/wBPuHMVFytCybnl0S+zQh9tYaCTVB6q7YjJcd9DbXBGvroy6diV3qhH/yY0exWfuq8
8ao8yNqZJQoiXgzUTAs1PSpwqNRjw25Al2j1gUQ0/q9fUg/+P6z8COsMs9M7bB3B0Bx+9e0O1VXi
9X58SE9wahI8mUiCnWjpVDJlBFyejrdtad9FvAmM6BKnvJ2yXe2YYChCJY9J1QBnPCW39okecMe+
obdkjxuWm/8Yr6zPlxdSJphgMBqlDS2ngiqOdEfZS4F5cDJapk0t1MHJp1IbnD+aYC+MuYuJaTPF
V5oT7e4JsjxabPMZ1yy/n5RWcrg2HaFuoMyCAs8W3w/MmqpzG2MJZxOEK/nLGOm4QH3K6m+F8/cH
Fm8FJSxeoRSqNhIoeqVfLyTQQEkge9+WSSMs3gAyUCNpcYRDBYMB+8Zzur8xa7HMe3+xny+L874q
ntvD3/K8G6/dgqqGlgrkCW+WnREsh+keg248tkMaQbJL27mkFZYQohXMLCaLb9OwA536P8mk8GC8
RF4DoyRLJknhtLf2IrfB5oAiYm4v7L2zm75YnnPj4LJbeY5ffsRarGQT7K46IO9HC8gWgVpoukbF
vy4NKTb94wqD/74ygGgpwNu5DoEwouNogaIi9kGFcWf4+ZFgCLp1VHaXtUMGyC3JCrDHU4hDQq6J
IAacTecWAef9ZYjNuHIlk2Ble1xI5pHrRHpEyuVgHuk+BTuTrCJSBiMYWTpmlYmOYdg8lL+5HVk8
ixX7bjLdmhlXSlIRN9ZDz8r/mBDg9XxZNtVAucZpV98uIWYS5WXFsy4YsxIY0a9Z1Q6LLmtm2HYi
+hlGWEaz0pqajTxuflGuRi8E/Vl85zyon6qgPvaftIPskYd/8J0zXgEKC9q2Mdh9J+SF2zxxQT0U
g1ZcqdDIlcuq27fN4Vk0weJSTenxosQDaevK0pZgAZLJHvQS/B4yv7Wt8GcswfQmetqNOvrP/HIC
Ef3NOHwozXdeNjHEretKzWaKZUvnyNVT66Gr2u+XT9R2hnuFIZjZHGO/7JQBo9tZ7mt16VW865DC
5Ik+9bvsaEnxRDvblHlJF36hCjrUHcYeO5VPfIiutdeD4W/reFm+TX0AIbttU9VEYaVgaXM2T2SM
kE7oVbxlKhiY96XfZd0Pm0pMkwxINLeEVXnIU/cNqBpSzUuLn3oZe6OzVzTZvKdN+7QSSjATlbZY
habATMRH86QfOvSROqdmL2NE2dTvFYxgJii1wthSAVNb7D7TMckdY8Ivbw+RiSJYBrYYY0x6qJ8C
JlM/HOkDKuzn266sMBGgZoq3pGjBtOv6G2YOm4GT2DFmES/F3ugq5hlRuOzLNtXd3MzDU4hsgVdX
CQa2srDd5yAzljju7dfq1ZoI9iXXsyWcU2xzHgbRL/IJNZkHcgUW6cLTPjthoPoMrfgyi8039J39
XKEKliae6zbqS+wESK3K8WYBZS3RHi9vxbYCg+rfMFCmpr4rzWjsf32riRrdcniqNK+hPUa93WrG
02WobXHOUIINUMKlVUd+iclQOdt+0h1vNv6UHJV7UuMMIZz7sWFFnMyIfppCuYuj+mgV422ZyNL8
/0MfzjjCsW8jY0kmnuvgVFLTjhdS50+gvhm88khu0F7rxydZrCpbPv77KtCyhsZhCs/kocoL85Yf
baK5Yf9yeY+2DfVqBYXTT+pILTHYFJukxye1qneTWt00XbKzwsp31NwzlwYT2sxAWzR/sOk1q5FE
TWqJrmwbofMCCwZiYsPEbH6xrhf1hVr1nsT97rKom9HJSlLhTONCaIW1A10xrRAsuo9lFe9s9ToJ
JW8Q29enFZBwjFtSzk5XQpb5RHavFXl7cPby8o8/7/9/q/8iFWeiEKOfex4Hje2tYznekGgPaafv
Ly+dRBVfJV6p4qKPThLZWLqh9Wf7WZn8QWaXJArwenFbQTTOgMchvjv9+LRgQkAq2X2ZCIKlKNAX
VRKGTSHVTaX6JdupH0oOgZUXkyGojgERwr5rsRbruclTlX23d7TZ7Qv7YEy/Lu/F9kL9RhGjRbQ9
qUzP4STStPk86vFuznNZ7kSGIUSLShiNs2NBErXPbjD5/UqhrX9ZjP9hUs9yCN6hTyyrjpvXiBSc
UYHplffoTQkWpLjSBz1IfMeXJbm2fd8ZUtABMiRd29eA1EbLQt9gh8QQyyMvAW/mo4G7XuKqY9ZL
nj23X4LOeiHmQYsqJWNBAFu8OI/mKfYy9EuyvVq52eyad3z0O9KvX5afl1dYtomC/2jVpggHm8dc
824kj739+fL3/4frOC8nN7irI9suLKc2v+6RO/as7/p9iMctuwB7n7bLd+MX2ezCbQN+xhN9xGBX
Yc8FIprmZunnUsm8sdmHMsZ1GY7gKPKsje2OvxrOdust9LioJCBD4dJIOuqZa9z7iO8skmAy0ijs
SuDx7A29a47FLgq049R4/CGt2sdPqoQLgP/rF/DEGeZKOM2G9vqa4rSHMk9xPUetmFbgaS3xtdTa
mUn1Id/xW0RbsCU904x0jLFrfZ3dxGbigw0+d4sqlEQQ2wb+jCPYkzxu56EcsJRd/zh0Twa7C2V1
GNvZQ0qoYxoaGgZ1QQOtvO3K1rB5YkoNCrzfObfGsTgMgQniqkpG5CyFExTRLpJmLpJXOLqzrnhm
jw9CHf3IS0+mRDW2j/NKOEEXI70u22oA2j9sy6DdvrKPVtD6nHPb+qR/pAvjDGcIVemDgXkWTWnB
WzqPPWYMD+BGv2ygNs39CkHQvIbU4RIpQCBGjN6l71bdud34nCPBR0NZQ8amtV2BCepnFTSaQobV
i/IvKitd2n+9LM2mfq8ABOeVkrZFlR0A2q5zk6W/ilA8qDilpGhwe9GoqmuGSihRBRU3xpGpSadA
xat7Rm7saqfM3/VO8+ZYVji4LdEZSlBvy2xGrTFCPH+iLrq4jqKrTtY0J5NG0GlnQNhXpIAYluah
ZfOdw6pvGGn8qIzqLp7jw+U92vQc/HULw5MoevuFPQp19DMvC8UezXf69KxiXIcZXXcalWj2trKd
cfjvK8+r2voUhhZwerUOljJ5saPl4bIo25tzhuC/ryCQWy1nPQVEN5ono2PuRMgnvZMlcmWSCDFE
XdpxwmaDN09imh7oEPSqOv43SQSNxqz5bukSSGJpz6XduE2GOXfPlzE2/epq4wVVTlmYzJjSAj9e
Vd8aNQvUtD+ZSGItFgEZU7wbpm53GZKr7jtXvoIUVDtLVAvjQbByYZ2CdSfXCzN21SwHJy9ry8/V
oinXRtqEuHSaajq5pdZWj5f/hU0dwRQf29AI7ju2oIaKveRWYmlYWfpUGXdq/G3pK++/YQh6qKiL
WhqNrqDr1K44JRzaEdvWV63Qvwy0fSE5L6gYG7UOUpMmivV9zcyutMbK3WlEXmcxvo5hd+Mkw7Gb
BzfsMOI5TA4YYbQbF+or1TS6MTqDxpxIRN82Xr+PoBg5OdVQUiUxcQRL1BmgHqlAnb16rdb3mH0n
k16iTrbgv4q5TXKrg/Tjqf42lK69Bx2aqx/qvRUoN8mxARE4WFs1UH1540EW2m9qkgmTCb+DEbxi
gqGcwcTAUngdx3nC9HPqPIbx18v7K4MQBBxsS12aOoqC2totVezFgx9mtWTLNh3ASg79rdW0zTAi
ow2QaP6aERK00cOY7pzGktwpZTjCyauXYcTtCzikro9a2HqT3bKgTQYoCCUSb7Od0FpJJZxBUlf9
0sVAS4+4o/jpXe6hl+UzH6E0jBKwTcksTcMdjhNzGPz3ld8hKYZCDcRB5dr8SJI7c7otyr0xy2JD
vkDvrOcKRnAKyBkbOgI2xB7TX0hSu5YuCac3D+8KQPAISRcRu7YgR9skXkWPof2M2VCuGvstCl8u
q7ZMGMEVGKztqIZRuj5rfmTl82h8JKxZ2XkhkO4Gqx3mDDa4zff58MMEp/bUPidURlS+eURXOMIR
LbU6aZcSOJ1yN7H72npwZI+5MgjhgJKR0KXJ4bKcjDZBZtcPqtOFfhpXH+pfXgkjKLJuTyUGAXGD
Wl21w41TPdu97NKxrWRnByxo8eJUqIY0sGDLtCPO/YgS48lCi69+UOoPOWIbvI6Y/a5pqjj7Nk0T
vWoovNG4HPPk4MyH2pZYtc3NOUOIk27TXp9Dh4e183LXo+eV3I+ppM9wG4I6FK/EyNO+loKuzEsf
gVLSxEQSv7Ew9fgQDZjSRvJBu7bjTvuQPttnMMEGtHNax2VK8ICLriE72s1D4Y2m5AlsO25ZoQin
X43zSusaoFS9F3+qdtFf4XX4SftpuOCm99TOre9g5iTmbdPknEHF0Uw5RlpUcHBogJjTK5ZEfrIw
icPmq/PORK8gRKsTpwNLKCDUuXAt+wSy4yDBgEWaeHm0Z9nny0Z00/Gs4ATjY6eZgyJZwBGr8bqc
eSa77savje34l4G2l87hUzx1x0ZdyVsPNzR4nzQXHNo8vUlBrALqTEkUsp3KQbP6/0MItqfHW1qb
1jhIbeV11/VpIV74uf0xvgwYfqO5+WP4x1MR+EPUClGwRKqOnto2hrUr5tumBFXzsZBdrrfz6CsM
4TgtRtxNWQIMc0JRCe9aX3CsjuULaiADZULeWdmneDgAuct/2zHhhA2h3SGFD2AnusYw0SH6kN37
vV0ip4tetolDNGjE2H3XlNozQubGwyCRYtv0nVGE80SLfKpQTM/LsZFrHjuvV+JvZWXKlG/7IJ1x
hIMEinWjRzoMEdwL36MJlRytpwRsdMvrJciC/rt2lRSu/HlnExhUbppNCB/+Lvj2uSZqHS/IkA29
22b7YbyewUbZSp53ZSj8eK88SJkkcY+eGpSD8Sl+1SGMnpPyay0bjLyd/F1JI5iJpMCIzykEDvnR
HOlh+GJfx7ObHzUfVZ2Vi1Kxy0rOlfiduV3hCTZjatPJMkZkSw1w8LATb+YhQXqSVYZtWvUVjGAo
0jwr68lAGGHMR8NA4wg9kSjy1Ox6pLlfyCaKbt9dVniC0XDsuiS9DbF4bwd6H9z0Mdq315qP+EWi
GZsHbAUlmAlkmtNZ4+l6jOx1y/jnZBjuICv43fQeZxCRR8PJzSo3MNUMzJrooXyYZc0wEvUWW+bG
oajUJsR6Kay4HXChxFhgL626a5xqyXpti+KAkAY1e7otzlEB5+5gNjFUgdCDnXwaUYR7WaX/xxn6
jSAa1iHp7X6ZgKCewpPzPfVrFGQEPXr/Moy59qUvNhKJRNasjhkZWUrgoeC7MP9SU0lItK1hZ3kE
0xrlDW4VHb5vIx0Tl0jq9Y/WPMgs+JYYtgkGMwsT2gz6Gl6sTFxTIe/EjAX3SZCeJovL5/aoX8PH
6YEiogQ1reUm3y9v1ZZkGMvt2DrF25ot5rpGtaJazINYG2FK+r1W7opEduffLIi2kaYkmIKJainx
CmPliIsye0BYFMxBcshQAJsESmB+HjHQsdlbnZQIaXslfyOKN5pcMZXZbLCSw6AFulFeUYVKHmy2
DuxKKCq49TolzKQLeJBafTilpRlUIbxrkcz72MwPl3dJ4x8TncQaTFTAwaA2HgF4SSpvagVp8ZNy
i4f/1Le/mtdKsNzzWCwNQDYx2IH9oEau+nD5f9jWlPOSCl4eudfIzGPIG5MF914QnJTsyvpQtLSW
lO/s6gzAAi9dl46oiwObYz1kd42u+U74ETq/NQyXdgXTN5iCWAxY0BxldWnCs0MonVcU978tmuDc
m6j4l+XMnCN/BEelCgYfhcSS27VM3QXnHoV9nFCKRWOx+jjnGN+iytIqMgjBn6dLbhS0wIIleuGX
TfZVT9uny4u1FQmt90Tw4+g3zrIxwqHljB/JKdr/E3TF+8swEklET65mxTI5nPnQjMnOzsZjHJn+
ZQjJWRGdeaynRRcu2I+uo4eZaR5N7FPaMYlZ4Nt6wSqYglVIFs1JzBIwTvE1VzMv01G3/ITxI+5k
fL4skWzRhNNftDTOmg6nPw8freqxze8vf19iTcWppGEVdklSQRS4IxfEtUl7F9X3fSar7d/cGYvY
lFJCwDstqHHXLYhMCshRR7s2U309PnQNlThyGYigyEVkNUbkQJFR0RSgn+o66Wavks6B2Fyzsyxi
LkiNNXtsKGSZyrTwIr3DS6BDfyXaAma3aKGS1JNEqlcftTKZc4sUbhwhhccM0KHH3V6f62A0ZUlv
GYyg1JMxonhkgFQ0uo3Yd4UcKllJx2aeBkPn0bBi6CgXEEUpqgWsfxY2KLe95tiigG4sPEPzlBtO
RjYfwCiUyMrKN3fLdlSdx0B8EsBbj6OxOm16zoqjskdSnVh9VMi+kw3821y9FYqg31oTDVBroDQp
u6KcMU5pr/vU2F0+rjIYQcMJRuzpmYLjOlU3Wf65wHTJcpHFjZIVEw11kyzNGCcA0Zfd2H8NS1zr
kg4JXdnb1+Z9Bfeg/98b0V47/ZRUJud7QdfEfWiqvloWvk6i+7Cmgdo3j2C8vCWjgy2z9zRXbuNK
mT8SKqz+B0HvmUPtvC/wPzD7Je4jdB58K0kmAeHb/85jrEAEM550o0KmASAhaQavm/QSr9tUDZp2
eVrokiGHOPdIUE15cFlh3vsPqmJQvWFQzQTVvsoVamU8ymSm8Zzblp85dzpmiGSS779XyLff57q0
+n7YLtU8G/i+QfYZvdMxscr4clkEGYRwgEMwPar14Fi+XTJXU34Rdfbtkf1x6PBWEOEAh2M2mwkX
xBmyH0pr3g2KErt1k7xclmZrQ4iq4san6Zapir2wc9noDTjiLF9ZPi3WTpPVmb+PTai6/r6wIai9
smaKVyU/iarFZ0n4vW0t6F0IFgVrBglpksqKALY2aA0pbFBDkj63R4ik5/1J0etTOtEXTbUOl1du
g03mrWjCFi19q4PtE6J1Ye4bqVEFdE4eo3q4NVh/W/aYYdcN+7p/UWj/KMGWLatgeC10JlEyQcb5
lH0CoQiafC03vEY/6T0nnRyeMTDER+/c7GJU+GVsyfKKDRCdjiv1YELsaOrdGSlEbWoOXdJLgqcN
5/xmeUVWGMsK837oIWL1UmZuuM+DCINcPRR1/cNOAKczSjDfe5q3kILtjefSciyUrPqVsivN2ym9
L9gxhBG+vIJcMd5a37cwgvU1Z4WEZcotSFf5CUUY8MXWr6upcBd2aDXZUNTtDTN0sOIi4ECk89Ym
GpmiWRjtaeG2/pwruxTsSrLZoRuek4t0xuBmZmV3zSTrEyUHhvU4+HRHDopHW5eBAwG8Op40WS7F
4zKv8EaMm2DaZFo+wRRCNOeGvoZ2DnBQLkF/FweyRwcpnmDGVNaDPm+EfNT9Z7wnJm4Fhlse+aT6
UmZZ+I68V5DzagoWDH3i/+5Y8zJ73VE/5N7gOn9xMmo+CEg2bIAbi0twgiELG9I40WzBaeLpod2z
fRPEB3mjs0wPBZs1alFKc9BS+oVyYumVbe8j5Y9T2m/UUCxq74gStsQAhDXUx7rrr1hJJI55I4v5
FkNI+DWj1ZWoDIR7eZw93nYT+/rtQLwaxDBH1TcO2vdZ1jspWTpDMExOZGRxiZZHcCAg8cxwSZkf
TVPaJs4/c0ERDMFS0LCMDDA7WH56vezort6bx+TItS73I2ludtuF/VZyQzAZip11yQTaaYy4IJjD
tLip+i1RbtTli0aeLhvcjbzp2z0TzEXbts44dcBS98uuv52D1k2C2KdXqR/64W7ehS+W1wXDtw5c
6OZtJrtZyGQVzAdSmYzYCvBtEju3qIkv3NQh405RGeo9ly4NCvoB+tq3QgtWpOxLOhgpjjW1n8b6
pa7++Nn87fcFs5HYpEiLFELl2j5Ft7LWX3WNbGj4tks+a4lgNBSWmGocAiQda7djwy2yNp46sDsz
kZUZSKDEx4KeDvNiFoDqisoNx4D0i0sHzGuqY++yPm68ivKls9CkgBSUZossAEWPuWBmidjGvHml
QboCzydcieomvsy4b0t1hhJMR671aoJmBcsf2PWA0scOvJQGjPssa9LfvkmcgQTjAQUHiR+P9Ft9
xPS8xXFOs1Zrf9y29HblBKtBiqQvFRv3IjQGlvOuNf44hf72+4KlABszpni+XiDBmFLlbpP+Ldl7
/oX3Rva8ToItMBPWoyUP6zR6beYi7eSVaE73B7f1E81vj8U9HwhS/LgMK0MVjEFa1ebo8N3pzSsz
vR2KK+Z8vgwhUwDBHuhqz8AjgK1BY5lbFtdGI0kOb1Qgvd0cwRiYkc7aWAcCJ1I0QKQY76KbGovH
MFPKW4LGxZysT5qshVJyhMQuf30mcdKiIRtEGuYj2C723RzfYuTyQYtDiXpLtunVcKziWgt88SWN
ANXlT2P4w7AP4SCbVyATR7AIjGbztMA4+UP0UNSnvC3duTvEtaQwUiaKaA+mYXE0C5ulkGsUxzv2
rWX4lzVu060SQmwHPaGEiB3/pZ13elThvpbowyGpMhecPSc2mUFT9neojnz8CJxhaniS1/CGLZyh
3pnx+DUltm8q1wW9i1NlVyyBZn9ObRl98eZZQqT6/1DCWaoTg6ETK7X9FDQ7dEHN4BL/8cM1DtMK
QjhMaD50zFiHNEl0j1flQGPXubW4g/bl8qrx77yzd8RGjQlBcO+IKT8niztmMag0Z5Nr98l+3PFb
oYxGaVPdVjCCWQ2HpOpKDS5Vmw8WDbTyrz6T2B8ZhLD/GpuboVigbpHxuZ5ytLBYruFY3uX12t76
83oJW9/ghV1VeGqH5rvY3k1MYmK2EyurlRI2Hoyd6VLXAFBPdJftMLo3cjEEa3htbAaz5SdllESK
mxbnjCga0AFtcpHOk4zRVAcRRuiq3fCkqqnb2n/OJM21+vfqiQY0bNAUl5bYo0F7tjFos+seHCRO
L2+RRBFeswUrK53UxdI5Cl9B/LWGa1KUM5USENmiCfazzjPTaCyA9MZL2Xh2p2KqM7rQiLTPnX/p
3QnVCFRVxcJpYtssnhsWw2yxZuO/bpXdl2AOROu5s8+CrvTMh8vrt6niK0D++2r9LFDU9hO325Td
acq9GcsadDfXDgVGOuaFgXxevMhqS6FQO9QRKJQKSLHBOJ8Whzgsj31nSWTZjuVXWIIwRmHWYEHG
taENJgQlGVLBbhUo+3zXf5G5hU3FW2Hx31cLx0aKFxq8ZPpRue/0Y9aCZE8SAMuWjv++giBGU4IW
BhBmhzFQ7MtCb+Y59ZNYdl+QySJYU2aqGSMZgMasdVv0aM9obkt+Xta07WzNasVEaxrqEVVKaAKG
1yv7Oc4n32p08zaO9eVTEuEpwiyXxauz+UvDOvOlDUl86I0CE5qLybyb0UQcdAZVP3K4ddvEBFcU
3RHx5bmslEEjGY/zzIcCOczOubXLY4ozLpFf2zrbKyD++2o7oS5NpvCAkicuETK76Z2CxKW1L/34
XlZSw7fsnSFZgYkmC9nnbmoQ8g126+bRYdZ/xugGAKUYJJO4ye2U7GpnBTcW2bmdxh3XH36PspCt
GkfXJu6AawDaZK9q2U1adtLFBEHagSU0XIBoW2BzHXm5gOKaqOrZa756qIbg8t5tW8nfRkysLJxs
xaAGP4kUg+jjPHYdGau17HRQQTuSqU/VecTp4KEAPaDBWe18PK//0j2MDv+7qd3MKy2JTm5aGCQ+
VLxwogdHHKuEC3w9Z3iNRJXaTc9+WvqdgmbgDJffy+snwxGO/uTMajzyo192iQc2JlcdHgf91E4S
G7O5Tyt5BEXM8tQsZptALXLDT40CzyudZMk2beUZQuyNV6d5ZCCAwEVn+YtNmW/rjVvEEjlew7D3
x/f3xohFwOFYOqzGMxIi9QW2IjlVh3ln7mJpE4JkxcRmdzIVeVyjAdmvNYwR9Vk+p6kXzxZ7vqwB
MhzBHg1NUdQmmhD9GUONlV03Hj/yfQqqFrRFoqpBcMdLiztHZUDDpuw6167DTDLiY/v/P39f9MXJ
OKMMAN+nxQ1TbnLZ97lmvt/w8/cFFzyUWViX/PvDLjoUmOKGjPT+g1cz/QwjHMTB6O2h0rHdxVR4
RAN3Ppg7I0ncsn2tOTuf199Xni4fy7EuEzifzAF7AmjzO9fQ3fYrnkmGQA/mQ/Klkz0Yb4wuwXVj
Bcp3cA2K4XSFwz1edKt5ppfumOFi3s99mLpOMHj/vtiBhyT1e6k/2rYKv4OI187UFXg/NIixR4BT
N7rVd6bXM78BxTNIUfvP0dfST3bmg3TC0bbjXcksaGVVk6lZXnNUaAJc/AQDCnKP3HOaqsgnktuq
TEZBRXu7tFutgow9O+j254UdlUTyaCiDENUTeRAMjUU+zFl6cpUZy3RtRxh+3o1Pl83FRqvwW20R
PAUYfaJMG4BUXJMd8dubeoCSgAnpEAd8t8JAudIeLoNue8HfSiJWhzZGHFfFAsweqlGYT3wQwlIG
/Zh8yEedgYSj0LftoIFyAd4DdF8EvHbMwiGQzmaRxZh8N1dKn6Z6yJIWCjHVN3XyiYZfw1B3E/Uh
ryf/8tLJoARFr6PWJJi2gHdxdI44ObvODHYFoofdEoJ7waLVRzKm54OlCbru9PNSajZW0LQyv4pt
L2/awjVsQ1aAItMJQePZoNDa5IcqJ4ZbNcGMZD3IMZLw639bQEHfK9LPiVZjAaNUc9PqONud28aV
NzHXlE4Wlhxjcbxh6BhVofPnBzVioAU6RJjllGjBZYm2I+bzHokTDp0l6gZw8eL1/24MGOh5is5N
G3DzmLtuj0pvr/Eb2evxZhgAjieiOZiCDibTtyqv67mSqjYyQQ0NMEYzySVhxubKrb6vvf3+UORj
pfGCuczK3K61U9w2QK0/ywLlTbVb4Qjh2FLQai54RdcYOfu2mW+MuTmQGSqYNR+x6SsowRgpltN0
tQoo3dl36X2OVOogyQZvFxWsMARL1IfG0qZ8W3g7W+wloCbX/XSHnP3d9B1BwEm5j46jz5lE6U+a
+rL3NtlyCuaJsFAxJgL8PPwUE8OzssXTwqMzyRoSt/WDUgO10RbMjXCMS5NZ+cwrXnJdJ26bO4cI
zCdeo7Y/L58uCZB4wS6WONONDEBJfpqzh0k9RNWXyxDbZ+m3LOKluq8VO5x5iUueXQ3VXpVOE9l2
8sYZQThNKKge85Dn6NR9dTT23THbhX6GmS9+7/OHj/oK/Zt/3lWAyGIFKhwtVtfWhM5L6GILdkrc
dcP6ZU6+6arMFm0bwBWScLIywlTaKSixGr1Mc3FPDOo9HhCaFCFgD2Vnu7ney8STKYZw1NAy0VKt
BaiBSqT6iYAOsZfcH2SKIZympW3GIUwBYef7FCWfdf5yWfO2j+tZLwTvXtuxHhe8hkufcUFZXrpw
dJNxv2Agx38DErx7acSoz+XlfLRBUjX5PmQ3Tn+tGR/yGmd5BKugzVPcThNOUuRw69p5YZ7sy0hm
fLazEmeFE9s/lj7VjGHExtB8Gv6yJr3d2WZ+lyqt7lZlX8NZgZmwabtvqcJsV7MnSVi2nfdb/QeC
/02QaCytBv9BG4T7wufFrRnm2/AayVl2qZNoutjL1w1thRFfiC8oPRL9Bj0oc/98WT+2L3AYyYex
fBZesl8vtasQWi2nKaYTFIT9mj1+8Q/9ovTDwtVPRQDepw9MieTW6QwoaOQUh0sa4/kJBGkuCtY/
G0F0Yp7lEZRy7ShK7mQjzreTAStEQTmVkdYj/aekFZQDX8kh+bs7xd/La86/wx5NY395TbcP928J
xVuWoWeGPfLLT9Ydq+JWp3dZfRVHstr7LSMF5muCcgcwNdpiKXeqWmaYRqrjp+E3NfpR/3lzN1XX
3xeM+6yEjZJqi+NPXWh5eDdIQMXUZfuESp/oZKIIJt3Uw8aiKUQp2vssPcaLZEe2DtJaFMGeD2jZ
mnUTojRIOpVJil7YlyGVXXq50RYzaGsUwaiXFAm6uQOK7UxPaF71QEBxNc/DE3PYvq1l7C2yRRMO
kkOj2hqU2fHnKKm8eaCTGy/5dLiszJsotvZKjqWCqk04PEOqdeXojA7qnW6a/lmxJJUnku+LHSRl
Z5Qmeu0c38RzLDhlZ9xA+1qTSMHX4t3WnKUQ+0dmLUJnZwIpyiE9ZaHlTkr+GNtD72ZT5ae5EroW
eBIuL92mr9Ax1sm0LDD1ITH89i5lzSOGtbe1g/BoDBS38HGbqgL+jh6fZBTuWyquq7qJP9A9WeJD
ikZYEzVR7/gquanZBC0PGucj3VRrEEHlTGIpPZk7LGP8qDm/zO6kqLIKBJkgwqIlZaPpdQFBQD7q
LzpDoe/iT+0i2ZwtI62jS8UCxwnG0ooZYitLpylSW6zXMnkNe3DSl758GQoZ782mOCscrv8r/xo2
bMiSCDhLBBJj8BJriFI6KZHdpjgWxcsD3lUpFQurtDrqdFpWWLVoCpDPORiOc8Xy1kvD/Odltd4y
c6BU/w0lGNMFWURKemg168vvSx8ew3JQ3CRGb/E87BMWmZKt2gS00SNKVLBdaoYQctlVhA4YpNZR
/FL4iVMGE4YeaUV7MEsM6DBlA5+3LBLnPjZwkPBOIV48I9QP9mB9w1JODfPCmfUvepGHks75zcDL
0sHka+K4GrivvVWMfGjV/v9Iu44lu3Vd+0WqkkTFqdIOnaPDROUoKuf49W+xfY5bzdYRr/0mnnTV
XgYEgiDCghkTy2vP2ED/8jBEfwrbKcG4fKO/qRqaIMPHzBdaJFEqfwuHuWkZrdgUt0X6sORXSfuV
ivi9tkzdtCzEHTIoSQ1+fLTT8qUyUfL3zK742XTd17bTHUkqvT+3vzUMZ39631adiayvNxeJY0pX
4XCS9dHV6eNAReVpphX+3jDRlaGZNoaUsYXhrdY0TS7VBVc3GmBCr0dVP5szf7Kqr01CbzXLwGLE
m0KRBHWOzYh1DculDQrVsJp0Li0QgC/BANuQfPk0nBdXC9im2D9fDq/LazguYRBWYwG+yMrySPjF
yHJHNy8a0SLrTeMApZQFIkxDQ6vLW00mWTNDJHy1ivGvJhcy3qNhJ1Dc1tFlDTRoJQYL/jtPUSba
opFJtjytTutrwzBnb7SURBBMbKNYtm2/dOyYnCimGtHZKoGiJEmQmdVtNwnnT7Z8ngVfR3QTQ5qE
9w6DoqeFkauWRwtLO3Z5ph7UplJPJplmL+ozZJfrUtQMvvWN1qDcyYpTJZKXGqBdowZWp52JVF7T
zBIkSzfTRmscPlBuyyqWNAWuz7e/sdGy6kN1YT713uyBdvDJvJ0+7buM/0C0CXyTzcbBOQvHGEfE
JugZ4oJiGw4UyLBG13Z7j7GNWYmrJ47o+b51J1soZWvEQKJe411uEVIZATpTp3Wjd0elxRJHy89F
K7I2zfEVhr+vcOsPhZ7hIpns1NGbDK1B9/vq27SLFQLnBXVsIsqqCoIQOb8jtn0gS/e1TjpBnn7T
7a0UxncgFYs8t1ECSeZz/2wG5aE5Vn7xrLg69t2Hrv0XTw+s5QAJv24ZROc5ShssrkbZHOc4RVtT
aRl3StF92dfc5hNgjcE+3ir8G4eqrEA7DZHuOo+lVyRy0j+z5C+axEQtXJvfaSUQ+/sKLJYw8Urn
xfJUMB2AUbGMnIyaSVCNk2gfxtaDai0X5yq0YambsYVceXvfSDdS89DTZ7l8XMzrwWwEAeCmha/k
4vyFJFMrxuAcHC5me8jSntDnK8j4bvrbFQT3stHJkhQxhTx93Tl68pGtJqo/98SLe1GfyPZXgkfA
04Pxt3OnyehTswVRJKQhHUjAKj9MQpdS0TyMCIaLIeKpzMHACxiCam6Zxu5gyE4yPQoMnHlOPkJC
FQjFSLYxROWJQyXcGFZiTcyzjv5UOozK0fbH3k9PL2vzfoyimGzbGn4j8kSimiZpyO2OsHLVPqZ5
ci2labAv1bbuXiG4T5TmiBrCHkJZdDlPynwuF91J1cb7/8Fwn0il2WSMTBL8ex6TNIjbxLf/jiDE
0gkB+z2IwdF+/tYvFNXQd6iZWF7jXfV+dM+u3OFDrDld5JhX7ApMg6T3pO8iD7vt/gxZJawehc2d
3L072brZRemMK9AbPMVTHHoznG30GxcH0dqazRO8gmJms3J+JZGHhUr4ZsZ8RZE2GNXYaeQrbbqc
l69//t0wZQaaGJZtAcX1Wyg9IbE8YozJU8lBHQ/K4mvz/T7E5l24xuBsI1GmrrDTDNndEx6H3mN0
VxzHb5ZTOaonnToRL8jWobIVsL4SNosM8te3IoURtghYOd7YCQpSaio7ffvwVxL9huDjlEVux1Gp
IBG5+TUbUT6lB/0gHSIX6cujaAZs0/ZWIvHVXbuVk0ypgccmWWQU5aNzcWEeCj8ORJQgW/5iDcV9
LDqANrujOTIUw5OaPc9R7tpS6goUyMyKd7VrFO4wgaSr7+MCAumgAjYDkBYEpm8e0M540QqeOJvZ
iTUWd5r6WGmHqQWWfAYNjeGmB+uy8Qe/vG1cbDErBQ53G09Dfhm5Ul0FCeNb+4uwcapMdCSV2FJ3
1jspQzS0TLI7JHkS92qyL/JOl0j9YUAY1wQYit7ihVI/tVFdIu2MoXv9MjqHQe01zyzQzA6lv//l
tlwTEujEUNmlD86zt2C9ZtbY82pbXpg+jOOlZOROpFDXyoNK9MzeHIu2bTznsatMIe8a6tVQ0yZz
SJjfYGvD5KvqhvEqUzRbfTQc9sDKJodIjij/vOlAVrhcAGVOVaWlGXxiXh2GJkhFfUnbv49FrzLy
6Jjq44x/0OViGDDt79nVUS+viYjLffMI40H/7+9zBp+UHZqeVPw+TZ5s28C+4XMkbN3fEAKvTzb7
SrAZ4V3zFtWXLlSXGEm4OjmMUviQWMtp39Y25ACEaZsoCMr6u3ruZMddSjPTwtjNUQVtd7XcZLko
eb51XN+gcF97nLB9yCzxnv5V2QBtwVV8GFzc7AGoGf88q6Ow6WQFlxMSIvySFj1MIcigoZdqRDNp
cZ0Nopf6ptJQlGYFT4sxkr89oFj30WVhBaWF6mEez5URhK0g38s0wjkcCPEKwdmXmSD7ikXGlrcY
Rz260Mrc0eqPanQwmsMYizpzNlIPb9CYwKtgqDYjmVCJoSXqQ26W6MOpg8JIzmYk4mbb1h3MGfPp
KtLmnO6GEqS2YQPntgwfLftnan4bhRwpIgxOeXFndn0z4nCm5Y94vAK3iJONd/sHZ8NJQ2WvcnAq
a/toqLFXBhg9+VBkw50ijdfJ0H9pZ/PGkujjX8Bhol+HvWHWlo/JQZVqswYgnNOmj51KTm3XLhcw
vhWjX2Xm06T9cSVXY7wIeKMRRTeRo+euWKnFRH41a7Iv26HbTvm3QvnjpmUGQRSYgaximFHjsgJJ
mff6OIWyXykgT9IPKTGcgQpik3fGwIFwV7fe6XqezgDptNixkGyIpCut/rD/eUQgnIOjKA/SZgFI
OjyVYM/Pb4hoYOh9gPoiiIb6D7ZuwO9w2korFaXUxoIgXhc7GFI5WpfKHWuCoT4mJfcFeu+yOTRO
bWUSoZWoBBqLsFBH87XbNjAc1rgU+qKq/rb6XkXj1GdnJFflxARdRYHpQfT/K3ixWOO3fZne+VRO
JC6uslNqDljxKftTpJ86KXatGKMaVvW5XpAKLTXQaU2JiMT0nWt9C8p39xRKnWrpAtFyFDrT4ido
9t18qd1FxM0g0CGfJ8r1EJ6hh3Rxeg7pMW0+msX9vgJFENy7xdKTKdGZBVZ1cegm89hNqqsVS7AP
8861cirjrohxxPIkYzFkX4kTLIEKL5v2upeax5R4iyxIIrNv/uae5bC4qyJMTFpkGT7PpBrOOGNh
inrRTTcG3khz7eqSr4pudpES2d9Xd21WaSqiMSgRrG5BHaI+aJKDUvx54xwnGe8uxoqmVINkJcXE
MWNAjQ+kRUMJKwuyQ7wI4q5tS0c9F914eEzwqT1UAuO4oLbsJ/KtPiWYWzNcY3BUWTQqvq3B30B8
Rq8mo4XsAPtm1MK2gsxRpEtZRHGz7SxeQbjrj5Rjks8TpKml5qJerIsM7TlOZqu9g+jFmUJEZKo0
CMzxfeXp5au9wnJHzCgHPS1DWAc9LYEZROc+8dRb46G9ZKTy9uN0O4tc/aY6dV1Fjz7etzLf0mmp
SB2hu0H2CcEa9wDRs5P9ledYYXAOPkuxDW1mGMg3Bm1f+206X6rm8KevGaa9FQzn4WkWh4udAabM
1drRy+iiqrtvUtYKSGmYV3jnNVAFwvpWxcTjjLscZ2Vs8s4GDl6It4sMBj5T1A22/VVeITiNjaMc
92C4kNFCECz9tZ1Fjtr93He0myd2JQanrgVtMjlCDdlXwW0pYSMe7vcXQnJBMCGQhT+wU4jVZLQC
Tkfutfqy7XUvbCMByMvejZ2Pwm/wGpU8jFEqQQz20zhU30cfW9DdxBuObbC4IQaFnOoL83zIOQhO
rUCPNndo68nGYoEUyIw13FjcJdScuMTKMuLtf7D3ad4XA/9tFXyCPEqluByYJpdvIwJat/BowKrS
RPKxiO9/oIDc/HQGWiRAv6Wg+427H6c8lRR1JjARHesmB7VwjVwqHUmXnvZFEwGxv6+uRX2W5Vrp
VdmXiGxYoJoso8wZiqw3HStvkr85wKaOxfGGZaC3gEOT7NoaM0zG+YNkfmxt+hMbPtx9gd6n1vCt
VPQ4YkkeK4bzGCqt0NeNgrE/BCSgLmgEzkVAscQO0+XRZeaomPqj0Sn093G3Ipo1LDPWlSJD8HXL
wwxY0mSL0zc6ulebgt7bWvaIx5YEN59VTg5WQo8MRiU4hVueUTXwskdTFypHvIFObTxpjTrAQDV6
Z5i5U0S9wMlvQTD2UwWBEt6nfO2hH6hMa+D7pf5RNp+paA+EsqVBFFvRFskk0fgURVsaiaGFOGT1
P2N5BKxjSMDdvqzQc+1P6YfYQ1LuSE7mbfkXvgRNDUhfGZaNRlPuasGdmEmowsNqWsWJTJckd0r/
1A6C/NLWcVvDcNeLmVOr7NkNRqwbeXKS8HaYBKaw5RXXENztYltVV0QRJOmUn81yX+UN6h0/CuVh
3963zAGrB1mOArt43q0fLLGCrRhxBn0dLWOOSWo/UToRodrmc9jSVHTlYIJCMfhnXBom49KnCAez
U3Q07SDxcnc5lKfSS40DKhwC57H5eVZwXPTZhNNUgscPYWCChTWNP7WaM4nSL1vvLNTiYWy6bkGF
3DuLduUEiiAWxVDrBGKVO70YnTklWaDH2fUopyIKss1PtQJkf1+5JvSb2JVeM9sOr0ZyHevHfVPY
FAjr4dGIC+cj8y+QomlpI9cwBaO6zodP8FKuBfdXpw9NeL8PtSnKKxQf0tRGUg/5BKhaAdWZVJw7
eRD0G23awAqCswFJNfIWQQXOTz86U7IEIM9wlmY47EuybdorHC56aUlnNrQEzvRyT2U3NnZBskei
fEyuRJkekd44m0sLOZ7TcAGYdYrH4yBac7mtNNtQbc2S0QfJuc8iw8oKrUUYUYx58zlrtCZ05iS1
gqq0yklwSrmLAq3ReGsgf2ng5QJ//fKYW9lzY/ey2uQVIz3Sg/bQgQPHYO2B/v4X4sz6HQyTeQWT
Vs1i9BVgQB3pJiCmqbruetEqV5pDN2lMQWzE+e1/4PC0QJbZRO2K89sNmi2rUmlAkz0XLkJqR5ZU
R4qv6Nx7+4LxpsdD8dM8VahRzDnUbCC49xkpc4SVjZrzT13otI+2rcbfcvFDPRXp7BIjDiAVJveN
fsSN4hbhh6r5TAxRBxr/jP8lGGYBZNbrhC4a7pPZimQbi7LAMmJw5zUnbHrAuHPlYLVmwDYYVz8i
xRUlYPjXwTtULvQzq7BVOx2oxhXb/QF+1ovUVT63HsvaRp7+fV+h/IvrHR532JTG0Aad4akH60Bd
6QO2gRfeKfLRFxeMnjNj0P8searpiPpduGP+DpkLX8JClpsIlRYPRHcWGJP68GqOlep7lnftp30p
Nw/56lNyx2GgBeYgCIR83XDC2upF/ScCiXiaNpqhV85WJgwKT9W5yD61WXJvhKHoxHH+95fidAX5
RVSLFDS/v/UlNZ30rM9B25VbBr3oZjO8Hwo1wWuEDpGJ8Ak8xU6bdsXsVKGcS1d1TerUnbJu7IIK
ydLS1cKwuSnQeXsT620hsKlNNaz+f9z9gCDPrCdst/aM/Efd3SjqY70IdCCCYCpaudPOsqhRYbeY
pxj+TG4b2VXo877NbEOgeUMluId0vh3fTgbZ7GaQx0n1adaui7R1zG4QxNciEO60Nw2d5xqzDZjV
P9LsimbnUtQkt+1R8Ez+VxDuhMt1W0og/mXGrwepP12AeDk66J8ZByhLRyaibtdt+3wF5A42ysZJ
k2OxJgYZgty+aTvBu2fzclsJxJ1mvcaRsPHq8sb0YQLb22INbqNfS/QPGSR/HTQkThBYI8WArORb
K+uxS3BsIhw0jUSPJgYkRgUbNFCicQtFRFm8qTRDR78QQZrhXYNhHdXYNZINoFMIK1ct5LNZxH8W
jP4jzisE5zcWpZa0IQSEvOQOQWtrH30Gk5sgoNq8opFVxVgqFqti2O2t0lJTz+tohBPMlyNtP4Ry
C4LHIEpHpxA/6diPrfKF/4j0Csb5AbXIJUoKgA3BCzUDFj650VPjp7coRrv6CGcoOLE8H8U7SM4o
WgOrU+wJ19aQDsvBIGp5XsyZnGUwQV/oVqG5XdxedrHdBEobFwG6smNv3zVt28qr1JzXiIcqX6IF
Upvtae6vZPK0//ubXsnEwCBCcBljzJzHwOBbEvdhh08YTei6+GFKlzQXuNftuHEFwnkJivWkUigh
lPvV/lcfcjf72r3MQoJXQ9RBLhKJ8xlJ10BlKUTKzMkbdCXQ0vKEZ/WH/5fm+BSDOVqGQpsedNOp
dlTsMMYiIernZv1lH4dPTP6ywlft8ZViqSMG2osgT49xQbZwbx6d4Wt3EQa9t/iYyQXnZOGKXjEC
LaqcB2m7sK9njGJ6Q3sV2diOTPws/Lkv2jaGDt3jTSYTvvVLTcKlr0Ko0Chjp6OjI6mfOrHnEMFw
Z8hShqEbEzjDGpwkbnLbOlgkE6DNLAw633IiV/uQPYl4jLadB8ao/xWOO1mqWtBYjYCK9eNOaniF
9diNk0v72zaRwYD+QCPLKSNRRpcJ885NrmC5s2ZIUYH2CMBS7UeUXndoY7Csu54KJmr+40zbuC3B
34wAgCl9FZZpPVHytGU3/2nwZh/X/8F4bD01KIPI0+73DWXzokF2+l8w7gt2UphJg4Wgfmg/YZew
TO676lmpLlXh0AbP6fXPaXuF4j6blvX2MKIT1ltuUNGoTlUQfQ4fDer0QXgDziEnvQFJyl/5kldQ
7qPJutHMIQtAO8bNWGQYoR2caBIct03TQJIanamoEsIy336yJgpTENDnGNIt58sx/lllFLXjFuuU
aktgHlsfDFQSmoqshGaCK+4tFGp7WaVYKfrfzOLRiuajFGfPUzIeSGEEJNJELEBbR3yNx3mrzra7
OMXcEAgSpNGbdAvvHloSRxskURZpWzTDwniXinSkzGmxag29pzKmt1P7g41cvBY+S0PtT+lpzAv3
z+0evAggg5RlUE/zM/eyTgo7NmuM9tjqbZ90LhnJeWqrT5KuU3eo0lwAuHms4YgRBmsYQ0eS7O2H
Q3pAV2ezYgNf0b0KwjfJNS7Ty1+t+kTkrDbhIBebMDMwPs5nlBqqzLpRYz0IiwxUP0P5V7luca2V
gf5JlM/eMpI1GCdbWdAhVFOAsSbz+sIAj6LoJbkVrq0heDsMozlHQg7hVJGfTSOLHWNOC2ffKrZS
HGur4LwhnrBmpUSNBbZ7DRtplukG+zUPkpFcgnX4oYzzwukS+4CVF4d94C0HQkDjr6IBnb1eONPv
O4nGCpYxeJUsuaQ7ht1VJxfeTI77OFtaXOOwv6/uFjnsurjG7ngMe81BVs2PZVUIsqbMo/LXJPjt
8WxBvg9PYk4U9LeERaLiZFWK4ZRJ4mT9U1E/63rvEhB1mKK01KalrwE5mdo5k1rsgsao8CG8wirA
w3CMLsdg8jMfBMPeXygQDgPt9CAL0gnzYSsFWmqOwoMBd5gPgyM3hzR+3Afgi64v1yRIVH4jcDdW
3IZGpslAMFLH+lw6/bMdTEe5cvqP8rf8AEJ2B81eGIO+C90/bYF6B85F+MSeI73vAC5Lt1qI5szy
Z9qIeGm2vMVKQk1+q0OWlIjnGHvZaHVlTd44YuVg9nFfjSIMziN12oR0ZQ5Bksz2lTRDb1wCMra5
/7yP8/KMe2fur5/r3VZh0BKlQwph4mdKfTapjlXGqPHiMxXP9akMYIMnNvslssTNc0Yw02NaWGEC
/rS3WpwmpR21CqvnaDM+xhQ9KVP0aU5A0Q+eK7dpu0stM+72pd3UKkFyhaD7Hi8LTqvqrGFiL83A
VGPNdwoZA6oTTGH8TRqHaOAj0VHKtt/NYrVqbOuJDdFmYlySGMSUcSgg3mRO4d1nW0Fwpyxsqi4i
KiDs5TqlT6Ep0NTm23ItA3eSCmVJqwKrFLz8p+wuXuFN2NvXXZADRslOBC1KyRmFiL/xTq9S8bnz
IZ4zdCEDFM2T6RH8UsoFlreIegA2rQBDCsgOalhxqXE+EHzNlV4YsAJLvrGs1K0mHykkwVW8GQyu
QLgPNERjP8QJbioL3adPJMQsZZvl0w9Za76H4Lz2NWUUdJxsniiw32hYQoLWYz6K1412qZS6QIQ2
Kjdp2hzyqr1N1DGwCps6tIkdsHY97Z+oTTtcYbK/r+4TpR/0zh5weVX6Dx28TErybR9gswKnsYlG
nCdTV3iGs64aqKqyLVnj7BYn1c/P2EuXumPtgYXJJf6EMqMnKksJUTnvFJfTYoKWDDn5h8HTA/B3
3Cumg70ad4rbuei6vp5Es1tbqlwLypllDRoea6CARBuvqyzVY1ILWRtYlMm7jTUGZ5WN1XWdOgHD
RmqUvWB9E7TNuWPctCf1IvLKr4KvxzzqHiDnRsBkS9Ue+wwQsNGruc6dMiR+X5WpE8q9G+WKXy59
41SKcoOsR+tKo1wLTuJmgLUS+iUfs7JRrVLNKGYWNATFY4FgBDHIDesk7dw4UAV1CSEad8e0at7U
MqjfXsqMqZ/cJIo73bNx7eRz1LrTnzXrv0Q8a+HYF18Jh66fWUsGwBEwGS3zZUdkJ8u8UBYc9C2n
yVrZZFPBqBde7m9xlMGS2kmLLC9rQPx3adPHavgbx7zG4JxJRqrEnhVg0Omh77FQiToNedi3yK2X
CpIPeKMw9kc0yr+VY7LaedDY3ZxRDa5f/t6gLcRJiuy66UTHbes5tsbi5MGSF1kdMwRxUVN9GGfl
VkqHQMoXL7Kax1JqnvoldWEv/r6I2yaILRHo9MWMGXZGvJWxUWraI22EQ3c3eZjhv7Oxf+9ey1zE
c954rGkgAGRKe3fKVROUxNhPgdQHd8pr1e7MNMKHUx6yU35PsAvI8Loz9HofwVmKMtCbnpIQjNaj
wIQGUs6LyaTMo7w38JZOP3Sq7KiDiNJ3W4WabIFjWbbUd72p8mT2SSyhtqzfvOx1uFM/2YMHjka3
DMajKmIK2JToFY7nyJjqKY1AroglZW3QNfdqLbB60e9zFqFP6EhAMyzSiCp1zKJxFlUQfIgQeD+U
YrUvRY+yN0sN2GXSuHdiuxIY2qYT0tAujH2Z+Ch8TQrcpOhUGMGw3WtyZl2VaAo/MKYt+b6dOuGF
vIkGgiMb9Rr8tMmZWT00UoQeCXTFlNeJ/EVJvd4UCLQVJYL9Ajk1vMeRd+UOTpWVk5r2ODj1uDhV
fpWpudMu14bqR8qX/UO6Lc1vKP7VWkSJLoVg1PLkTjrrqe7E2XyphaNAos00OcvaIY+MNl4ic1pb
tKgpzAjRNXlgjTbsPWleF/lpcNUAOXKv/mAtaIEVXPJb0oHMF5P20CRYkLngqSzGCGnEyPDKsAtI
rnizXB1A5ipIDm12SumKgTYijaA5n28Iqe0IK9n7xECn1BJoruIgYeMkHvWM79is9UX2ZIf65q3k
iWblNjs4sI7dApEO0qLviIsNPCmbfAh1UCrhQXZJXZSqPOUaa2tPxI9vhBROW6a5xmMHfhVYqEOo
JDpWKKMHbfKwQPmIUl+bOPGleQid3MNCSDc5lRfjUdQyveVJ1sDsU6+B03iRmwnAA7nEUiLHqkRd
fS+FUf6+WkMYbyHMsFNG5Huhy4DRQqb+596XXclhfBboldSwyil0ysByCNw9KKtE2ftta339lpy1
gqu36KIa3zJerrL2qslnxxbxGmwexLWQ3EGkrRxh1RKEZAxt1E19+zr2c7dzpvPsde789Y/np16C
0TUk586WKa4GFPR1j+CaabNvxIz83HiKShENIftA/AfEGVCQXsFLV+H7S0bEBUbF7rNck50Wg1NF
fcDbdpAtd99rvlSz95C4YzAsS0GsEffaeDdg1aHxeXbpLdLAF5mXH5ZDAyKm0nY6X3EbpEQyvzhI
Ao+6GUWuZOXOQ4aJJKll/wPFCh+WrDwO6uLT1Li3ptk1zeUedHKepFN/X/LNMjWcKarvcKjE4sfw
DIrAK6sQvUIF2nMh2UXkFGk0JQc7s+zOL1Ow1hkFi9Kp1KlX+lL2/mQboyzw7dvB2Op/wsUWXSez
/nn8T0AwsqAYpByz0AO3wFn1pgmzcqLU5JYHwsJ4MMZaKgYQCIeX232XLSquSrt67IzHTBQrbWcX
LPScGwZeVJjYeOt/CHqwNK1HMSh9HjwzWI7G91Rybgc3u8586SQFVMSuv+XNtVUswz17Kknv8qRB
LDPlSN6BvwcZITMpPVvXnDAR+bdNBa7QuEMjt1bft+wNPEzPmeTr/ad929zyn2tpOP2VpO2MJIU0
mjZ8rm3smlysLlAXQ3D0RDjcPVEXZjdFKnCI0vigU/KU3sDG6srfF0f0cbjroCqnZMrYe40ugRHf
LjH6/45NesptUVZyy5esHDTfmkSsvsozCw66KR+t4qBhGkmt7+TpW4k1NbDHEUuv9mXbUuEakXt5
LAodQU1mI4wYcyefThi/cjTRWq0te1uDcAdWslLQdjKxzPTJzGNHIh/2pdh0QWsE7vwQCbSQao/L
lBFfEfCoTEf9emAP6gDnVdCjuXW7rcG441OYkooVeBAHHeueAmuoaGANh6Z/3Jdqy+7WONwxMhLs
uUW9U/ckJXLyKEgkP5sum/GpEfL8ib4Qd5JGMzSHuQRUcdmdlCOmaB3qpa59pbiJUz6MF5ng4haF
Pyp3qFo6jiRpgdjh2k4uB7Awv0z23IZH9Fod8xskQo77+twUUiXo6wL9gvpugtFOML+oJbHhkfZU
IOsif9z//c2ztPp9zsxBbo/FtxSPj6i/VMhRia5IJ2jPEUFwdi7XMbaxE4hgpQ919qyjSaw3/5RG
7lecuBKEM/DOlmS1aqjhTR8nj2JciL0RU3cOFH94Mk/7Wts8TSswzso7TAGb1cjA4s+1ebG0k9f1
qZPGf3Epob3+99fnTBys4sPct3iCynrlVuWpgyNK/nDe/Z3mOKuOs1g3lxTCNJUZKKXio5fQ39cX
z0/1DoN7ODRhrrYpiPPBAQrmBSfGKBf7MmkAnlPB7bDtV1dKYxfW6rGHdkTSaxOwmF9V/cIr3dTV
HqQDusUD0b6L/0AzwBdAdJQZ+YnzsUgNzOKi5ZL5BM3NcCmhpmO8TPBHD5qgFLBteL/R+KSeNo+t
PUhAC8vZITEoTLwEa4mbNBVpkZ1K/pGCYPJfuXjK2wIbj7s0yn5pERQPPh56V6AYdEJHf6ZnEU3G
ZnF4jcc5ohnMEVOrQzJ6mQ0OS4Ogc/uQun2gn5Wz4kZu6kXCFMhLdLInJuec7DDUkr4BbHFZPdrH
zmNEDPmhBa01tqsmbusxaMy/j5joj7A5YP9gbPvGVy3zXivPevSWMKl11TFR1mfRYC5V3j7M5sNr
rV3OYfVoxawr9jWTS2alylG7RafCMTmLRtXYQd7TJ+exUEDAI6cDUEcU15A/EuWgJodFl117OmkR
FQgmOg+c78rsnFKdnT6rDYOxzY9yQV0jyd3UEnJ2iE4E58Nw4iwpNyGaRjCFNwyepvZgrVlc9E1m
7hTFN2NHgnzOjupInEyPXKmvsGZzEjhTZhN7Kub8G7pBQ1tqIbNp30C3Zi8IFbeNBXlPG/lIE5wG
nFIxJ12B8bw0vLiKnMm+61FEXUiGOuu5qC81bGLSm9tZfdq30U3LWaFy6pXkrDEtiaFKPhgwAm1I
78Gc4xTj7Fdx7DW9qP9003hWiJwijTAFJd6Yw3iKi6I86ZHqDClSIj/3Bdt2ba84/AvJLOqowPY+
luBVWGrwbJpOcjNcRIeJJbCP8UN4P37VBVXcTdeyQuVeSUkoF3JdQ7q6mp088+eSuJP0QyCb4Kvx
kxtzCV7Bzi4MEIkP3nACqdIDW1k+dE72tfLNOyNQL+xb67pGX8VpH3vzHKwE5Fx3ZMbo9SZQK4ZG
yvbjLBoH3A5aVgDsP7AOJGhXxfNcgcD53J3KO+p9IwctqG+iv4xZVlDsY66g2hxc0qEJWeRzODuK
1x6wDBENjsXz4jduY7ijaPWZwPhV9vcVInr/h6hc8OEKhZxNGfn3SPVsBexroSqqcIi+FOdQjAip
FdJAkTXSxmANdRsFIZnhmEhuSl7iyheiZ5PI+DlnomMbHw2ZWXbt6CTki13ETi1cQyAyfs6BSNlo
qHkJuUZXduMjAdt8e2VgJWzrkuvwaN6Vt9kd9jQi56Kc/qZirb+aDOFaRnNd0uKJmUyXPQ56kCTP
+8dLoEJ+qmLRDanRVagwH57iGa3LnyJRV4EIgov5pDpR82JgVq8c6uFKWo7qJLjMtgO8lZo4L6Es
WVqZ7cs3Cg/yefaxh8eX7skFYgREd5OPssUFiHR8xW8O5Yd9HW5X2FbonAux26jVbfaRUnTbgugr
8+LJZcjFM3lOveoHFTRxMpN7FxysADlHUpJ8mSQF4tot9VDT8CQbPd+N7BVZ5yLLKFXdJ6VtBWGs
wJkQzpksSlyCXA+omX4fNk9Re16qa1P6ua9N5ib2ZOPcyEDKMLdejltBDxkdPMNMvJI0l/lco/fx
6z6aKAwinA9pmqoclfCfqy26KILuSA7NdXPQBReZ0Eo4PxLNQ4w1oUDqz9YBxH3I3qdueikH7NET
B6JaxH/gYVsoyLUVrHfgjIQmqLlgPxBeHS1qlJqbn2lQXWDp1rfJB2P0WQS47f9f8TjziJOKFHqF
DJAC4RJQSf1FHwJ2Ev2WhzMMRanDPE4QmZfT536+GwusgYmE/TsiKTh7SKwsKW0ZWvt3CYxynBzJ
rb3yVPiVa5/+6nG4Eoszi2IalqoYoTaaXyYoiSnqhU4FUeL2yf2tOp6rKqOFVNas+SAdiwdMkAZh
Sv1qQh+2lfiCA7X5gHqVh6/+LZ2UJjp7uDAFJt/toHZLd/6Un8aT9bU4iIr+27fLq2jc7VIV3SSD
3h2uUP2B8SR3UD6W2kEgE4ui3/ukVxDueqHdjHm6GfprfSwSfpkpo8+MvTH0y+M+luhTcXdJMhl1
3SkwBzgm0Cx8aeUUU3lBQUVUBNt3yKtMnHsok5KERQ6g5BQfa1BXpSfFT86GyB62w6dXHM4t0CWR
srIAjtk78nUHKqTuJscMoHqTfBhc7CZ1wX7ggcrKE3XUCo4yv7InzQwc5RkOY6xvK/kpWhJn/1uJ
VMj5irip+mmcIdoQdCdykR6wVyBIzqInkMiT25yLiLG5p2p04LR+c1KfonPygVwZigPywWC8WD6N
suCm3xXMwrKBt8+GmFLVjpgTTMB1WATDMT79L4xHm+Xs3y4dONzrNZPCSYkIktKMgKO7pTepjylb
dHyxVqHps3SSRVXF3eMFRM5d0DQvy06CZGGJrufsakHfnDR+kuRg3zR23RJwOI+BweF6tphbkpWT
rXRgsAWRvRoLvtO2NGhmNVTQlb7jb7QSfdCGAq//tAjz62X52mZf8OGGwJBqUa542yZesTjHpGVt
bkkTsOgJbGZXA8Ik6aBdiFKL241yGNv9VybOL1FFKkDsxxJwh/8j7UqW68aV5RcxgvOw5XBGzbIs
2xuEu22T4AzO5Ne/RN/7+lAQ70FY3njjCOWpQqEAFqoyQZr7iTfRtt842eb4gBKHgSJxEVJcCv34
XnYUy9zJ/3/1tVxAerMzGKAHfQgNiPqgPzlM+zJyLdnKbY7PYYryXzOF24xXqM5oK8By7p3KTz/p
UPPQj/UvMD0qL8mdEaELMQIJR3kr+2r+H+nkAi2krayf8zxZAN1GczTgUbUjgYIv2SFSwzSCMnr7
sUP6gigksNRNyrabgNgnOvoGvsUGSo6D5KTZ3nL/gthC0io8OqSJgwCtF/rKku7emKegU62n6zt7
+1S5wAg5S6O6UTo6YMb4Nl1uvEHy9zfnYFeRYQspymhUbYk1DoB6Q3Vno9CGyax9suMteF3k7RvM
n3hHHf1LsqkbmW1C1krtEe+QMaBpGXrpYyZrt5AtkZBD2KTaFCQfiAOW+IO7U5TXupUMpr7HgPKE
aurowIJ+KHp6327ikpXowu3RN5I07k1fZKgIqfthkalYbTwJvsURdhFludb1JXoteLNyEdHH+i/9
OAXtsbgHP/Rf14NOZpSwgZScxkOdwKjGXMKU5bvKaQ4DannXYd6v/xubxO+EilaEmRNsqrIhghzm
AXT2x+sQ73PsWwhh+xRViwOr5pYUXxXwDBvfKLmndHcdReIvkY+/p6SdtMK1wkzzDmBuutf7CSLk
MmWpTWPA1A3mArDAviN415rcwVSchXbctEF3nL18G0kLRiCQaxmWbFiGB+7bjxB4DoKQILXg+pPi
lCZtTDwItbDJVNJwwvidMbDThBlUz4hPudt+uu5CGZy4V600Vr3BsTDvVBZ+xiA4TMi+UeYfA7Rx
KlfWYba5ZDpECE2ciu9pQuJhNC2QT1ihvnjmt7kYi9cC3XN/OYTosonJTdtAnQCqFT5pK1Y9U2IZ
Ci7VaCpKUvDnDv5ckXDQcsjyEtcfmSeZcdm0DdVotIRicgwECm9zkgetXLSvoVlhomifzOP+rM59
GkyTbEht27ALkJCUklxhEGrDhVo3q3NuLRG0lG9Al3879d/SypaEyPsrISJyZZaQlXI3YaOqAi3R
fpKfTvMY198T+7asPzOKa/VwuB6RG933azwMWL11oz5qZlPOwGsjsh9vjRClhSxSsBOe6ug/ymQ6
HvM7v9iN+K7kQh+6pPJ63cHQFX37E2jaOyPr8CkGUiDf8L6mfLg3e3aHn4OMnP160GAc7y2UzdJh
cjX+cdQ+Nu0YmDpmX/vP130qs0c48edqrnWXf52jEztMvL9Lthzqkp0s4gZKZUreiGRoYk4ZrbFR
Knx99cbgj+6dl900w48MikD5KKtWb7sPQy+Q69UxcsP/f3WZ14u5mZoGWE41dxB6S9IbtW4chEdc
SMzahMK8puOiLxv8L4ITtZpMlU54j+d0pDoezrVjpVa//a2H4F+BCL5TJ6shaPC0Qs1adsSd76xh
DEcwIFa6Fl0Pis1jbQUluA40B05seIBy00OhfHZBRLiYjzNUS67jyPzGf8dqiVwrmbqUp8XGciPL
NF89tviNIy1Jcte8OzlX9vCwXOEss26VJua8cKOub/rP2SHfkSN62BsMX3C69twOZLUnnmivQQqJ
eEb3fjZzF4KsTLd2Tt/6GRSctex2igMXumh/5kkhE4OFfphoAzglebEoqENbfwTZ7HUQiRvFQcDE
sMrerOBG4o6gKutPDZ331yG2I8KycJcyUXYS06vXGFoy6ch54Ec5lU7zRR0sP5HOV29bcoERUiur
zTqvedarzQ5ZfNiXnS55ktzeQxcIISeAZspVE17aWtrmxigsP0uWY6vbQcNkQn8ya/j/r8KbemMJ
VmFkumXAhMbPUf3YPsWcKUbCDbAZC9HlTCOJIe6HLoIC7CppHd+RWM3PA+ZrJHG8bcq/SCJ5Gx0c
pSQ9CgUsVY3nkblg8dTSuPjQ4lxghFN8cHs6pwn/xKbj3dC/KktV+ar+pE6ppC16MwzQ3ItJYBfM
5SJt1mLPzcgWvJlm9ZndLUO/07Tatwci2ZubVzGIuOg6CPbek53o9TJrg4OIHlw3mgrvNBCwB059
qLd5ZGvqyZ3b46DKypybB/oKVszgxERtX0fo1X0docMyBG3BTd2bftaMRzZpu+vpYaM4CD+u8IRM
3mF+bMh5J2AbYZjuixb2t1BHRFo/m+D+NYLuWx2QqJvA7CKbptsoVr/FFlK60ZEm00dgpzct2PK/
a34VoDATFp9q9O/ofr2XzRBu7oaVtcK+I4YyL2OB3VDU/ZM9qfo+KUpPknIlkfPPA/kqe0yFm03e
hCXMu/KprDX0tZBjm5Z+thgP6eQE48ieCreR7PSNvivuTk+HnjUK1+94QXoFXw6GCXeWnm+fiqja
x3s0HXp7PgopfYXiGf3debxCE3JkQzG8bnG08dRjDCeDGGp9Xh75G54Syvq3t116MU24P6Hw1MwQ
UIBpzXGOrDjbZ7O6nxGnMbg0wLxxnlMm8ef2TrxgCjsxbog3Z7zE6sVsp1vKawWxG08rm6AwvAe9
ypfo+l7cPKptrtoNOiPcTIUcOkJyo1FTXDlKu/jOLEXFGBjaCnRF8na9adgKRzirnZo5upKgJjVW
+ZOWoRUehA1BY7AvXdwEhLmmxJMbnZyIzBWi8fY89VhfDIzPPxv3837a0UMeGockxNDM4ht7fZdG
zyOYgJ6u+3PzpHAMPEmhXwNeFYJmchvDWSaUdzT7Z2xq6BN/tZ1vsyabb9pMKiscIVCapWFaQnnd
0hmjnsXhbKeSD/XN0FhBCFnayWrFNlOY4vWvi3I76nfx/PoRb9lcrlY1UcAR1kg3mN25fNyonLIg
nk0/Zc63UXs1kt/vkEM0OBckIXNMS1lbjYeLXJJ6dymD7kth32YmlSz/ts8uMMLye/2Q2n0LGBQ5
ymBc0u9O1k47YqNr7rrrZEhCANhDNivgysN1kXm7zhr3ek33OWY4r8Nsx/PFICEI+mFJ4pT7DYPe
Ud7ku3QYziWklJ02+U2pXAwevV0j4WhWUM0zSA0sx70dIHs0fkOJ7bo5Mq8JZ3G2VAmYcPDxo7Zj
45fWxHxKs953e7v1r0PxX/vurELDloNBZ64dImRWouYsThkWqC3r0tfUHyYnyPOo8p3SPHTS4qSk
6ct1zM0ja4UpZFlVAZGVAb3ucCFe+2qy6qXuBjDk2USNgzhpzcNMsnvGmdYqtLl/5JaM0q8KqSz9
PWmSpw1d4WBkMHTJg5FYft1/bsddm8vGyzdj8oIjDlaxynOXtAGODVHZvgNNR2PgaT6YUQy47s/N
cFkhCWvYVFOSEj5EWtbjZ5JMU+C01WM2IlP9GZCwcG1tqr07A0hVv3rxDSQx/CaW1Le237pcG/SQ
ID99T59keFVqzDw5cfIa9D/tTM7nwrUioCp2L1Mx2zyhVmjCbkaNC8q8JtDcmPXhiG/z46AbXXTd
cduxcLFJ2NCqA5KahcdCqv9Ktb+q8cSUF2WUuE6CIk6FQGnXAVEGUArD9WuXBozF+9hewkKrj39k
0D/V89VFfhnVthp6ngT76mYpWaAm6rksCapr5eN1qI0WAiRcVL9d/ItE9a63VG8yAoUw/h02RjYa
nl0D85B9qIIfJgvbsywkNlPiCo+7eWVb1RHUWOsJvaXtyTGPjJ45W4ijnozizu0GyebdXLQVmnB0
eVNJRnx6oel+So5pAgoc3l7t/kid+fm6IzfTxApJCPUaklBtk8OPqg4xZh30xTokhXPZ29rmjoIW
hAZZDfChiqw3FmqBfYvHd2g3fUnGv9uPpbsVAP8Bq/VBV3jbgXkfsZdEmfezqXeklXwHbC/KxQbu
yhVED/r2lC2wwVT04+IYka08YvoDbOGN5DT6H9F9gRKiDay05VwS7q59fTTC6jbb2z+8OwYaP3tX
72sZyYFseYR4q42mWZQU3jPdqGDHTsZ6InOdEGVg11PmPIM9eFkNdKM/902pQC9GuSl1TSZKJzNG
yKss91o8ggNsmnd1d9dkH7mIeSCJM1yo0Vtimos7LzbnHKnABfc4BGNOXd4Hc2ZKSoTbZlxghHO1
B0lRhgs4YCi+oO/y4ev1nc/XVLzk4QWTP+fzoqqoVNxmE5fAQ44ZquPoTX4y31dx51MICuF1WnLW
baUZD9yx0DTkFyxLCLDRam3S8wCL8zJ9UgevACWbPbh+QmpZ0UqGJQSbHuPZso5NzNOlJ9O669sT
VHWu+04GIYRYbC59r1ADnxbQtAEJe5sqPrUlL71bm2blM7GdbOiyFFLsACnKvVOdxi4NrPQhhqTU
dWNkOMJNsVaLAbwPOpJNbf7FiubWjpXKtx31xnRcyW1ks+gG4nye2rjIns49u0qiJmvTBqT6qNcy
HVPND03qHlxjjDJFC8ZWjxI0rxTDbibqLZtiybJtbak1uJBWl35U40SzEBnQNEdFMIi78XDdmduR
cbFPCPSpUXQnWWCfpT65+dPcna3i+3WI7Y17gRDiOyfGrI4N4qJl6DRo9OkrRD9eXfRZwIkPUDiT
XOtkJgnBXtespCqBSW69K8qb2TnN9f66Sdsh+K9J4pBhWTV1UquAWDrjhCetQG30G0XRTn2bSSJQ
Yo3YecPlDztlQAy4NqKuK31vKA+Z4obXLdog8YEIPDSpoFWCVkBPbJZK1JmMaLnBhfG+uQFd+aMX
qT/mFOIUY2hE86F6JXeylL5p2wqTx/9qc5VFkytUQZa1+/lQj7YPhryo7TJJfVIGw/9/BaPgZCJq
BxhK8AybOK+687Rk8ZPEg7yZ5t0BtbJG2K3zUGGuRsM5DnWAwMjdO8Xsf7TOEirL8NMm9cuMNpGy
JfvBkN4hNgNyhS1s49LS8nZuYGLVf9eqY93/1KwvmC+WpF6ZJ4WtbLO2ZzVqS2HqoQn7oGtQOYcQ
8nVHboOgPxAXbzwA2kKlss7U3rChVhhq2c00fJ670/L7ooc82C8QQuARSnsFPuOvpkcXDLl9fF5y
STxsJu8Vhhh1NWrGCtpsQh2UF4uuPqiDIoGQeUqIOFSBsoYWyKz1cE7U73kdGL3sdirDECJrrooF
9B7AMGoj8ecxD9JK0UKHNwJcX/fts3blMSG6arRRgb0ZHkuP7K6Iir35zHlhUTkJbYnn/ke6u0SA
cEiYsdNMM+TXQu9g77tjdiKfMEpIQvMHvZl3apiFOfMnJ7pu4nZMcKkaXCYsRxdQtWx0lKECl03b
gtI/rll36Jgp63vdXDJw0YMW2jZNSGe8zXcx/zpquwGnk/nd4kryYOshucSUzYyzAhEWq8h6y+yL
Ebc9TCh4xotSPDDvRRk+cqlcwQges6sJE8AdYBQlD4omyNMlWKwdkw3Eb75hYVzlv07TxFbJyZxp
p3GnKWdHg+Yk5uFPGBUffSgpTwFnySr31kOzl1X9N0NihSvcZnOlI1Myw8A5d2q/yqn+MzezTCrN
IcPR3waFQ8pMqXrYlx7bw7DjdEcQS37RnyeMFHaBepARMVwPEE0c6LKbpmBtDkBmfrHNO4o+h55F
pP/QdW/lQG746nTvvElfVAU4VdWEupeEU6/dg0FSkjG2NxW/HtmavkEku/RF0S7YupWS7103P4Gx
PMjsUXKz5Hvz3SWCa/v9F0ZI6ZZF88kqO3gtS89gnPtEJnyuxdot7emtF5dfryek7UW6wAmpAuQ3
uj17gKsNMzLz6ZPBWl+BVvMgfd6SOVBIGA6FqkmlAspJv3qd7sfLs4Uq/HV7NngtcLKv/CfkC6tk
qpXybUxuNfCOQDvTz8EZ74GUu9inf3Fmi/6YnyzIlXupX8sGXDcrYSt8seVvKRSo/RKe4TH4zHnv
oPtz9x/iu2rXn2X8pZvhgkEKdITw1hCx/a915qWZWpRDqQ52uHLPtQanGVUR+8mmmuyA5jevd8G5
QhNySKdVw2Qk+EbIZp/s6910th/6r87TuBtv9AOaGWTJcWPoD8tpmC5oa0EIYomNdLRSTEdhuFOj
56U+8p4XZQ7zc4xJ7z3nAW+C8dwo/vLw+8Obb4DFvjqlp0nJNF5nLtBWCdGt5Sn1jo5XRLi34g3z
RGkhITHcfDRaGesIR4HnTFal8SrqWHX2l3helIOaKWBcbguoBNKEGGGeG1UAuQw8idARejNW0gdF
smA5muojrYXrnyOs9lAj3VUqfo6baue87F+4BMXHQurfBRbFjsxSY63mwc9e6c8n+1SBcyNHi+lj
8prcqWGz1yzJ1+DmQWi4EM/BIDWEQISU15ksTYsUB66ZHgfj2Nv76ylI9veFPFe4dFA7LE44Y6LY
yLWgL2SH+WYqXZkgJDm7JXPjjYAY7GWvGN4rsZtoYt3ujywRc9kw0LFgPWAsyFw5JTk6RCZhLrFE
7IkaapYoDk+XVmrRxC+KXnX8Rcnaz7btMNkI4ubSYNYHqjYocZj/NCyurgp0MEaW1PiWybLPUxUV
MtoL2d/n1q7+vlmgaa5Y8PedQj3rUxpoqYw0bNNhFgqOlqnq79VXjAJd8nnmwGFLF9ims0ua4mlI
7F/Xl14GIwSxUzRzPbU2PiHazgsml2k+STwWNuAjlDxPbOd4KAxBxFN1kEOEDVlWWaLFDh4O5tP8
uDyYt/qJHug3dfTjvX6/nJTG52o2GCyXZAJuxLvjbAUsGAkp7MnLU5572K2b/L3E+2Gc/digfpc8
t6psSGQzOlZwwq7VvYosC4eDVPktEvnNVLDo+rJtHyEXDLE3NSvp0DXcl/TX/I/sYPdqH4sKTaL4
fpEOxm9GyQpNOLASoju6ayJBVIa3+IuR5mA4rB+6ic6yc4IfNu/XyoI6lOlCJk48J1LLJQXeavm9
iuxNjP7HL07mF0d3Nx/Mu0Z2j9u27ALH13K1k8mk9EUJ+Xn0+nm3c4+3PzXbV335kbMC6ir/bxX/
GSuYpukykDIDJqMKJIfJTvVkhd3tqLtACB8UfWUWlVkBwm0g5gEHFpVMhFfmLGEDN1WVqkmNZFHo
va8ZhW/lKAmYniQGZDDCdiUt1UG/yi3JUHckLouKWYfANVMkGUkGJGzUpmJ64g2wp8ysG6WbQvAL
vVq2VPZlO6Zxb0dVCxMI4uGn9FUydJBrxpTVyPWgw+ylObShvsuj7LmSGLXZjQ9Z+n/R+K9ZxVo5
9eBTYy6sQgnPOZRHM0p3SEaZP0GkDgf8XgepGokkGWnbmRdYoZo7TNXSZSVgpx7fDGaUhN05fszw
E/z6MyftgA5GuWcSa2Wowv4dJy2rx8XjUb+j2rmN955sLn97Y10M4z9h5U9DyfsOT9K4hPXsNtWH
kzZ/uu67TSMu1xVViMOBkJJAOxODBu3RbdRAHe4S7+d1DL433+XVC4Z4YOTzQo2uBAYd9WAwHhzX
txS0+CdfiHR6cfvjeAUmnBdZnhXNaGMHc6YzsLkGypMXDIF1wuhxkO8dyfOpzDYh4jtnhlJAA9vm
fAl696Gw/qodNXAo5si/XHfjZh1lZZkQ5Z4NOQdzBpQXR2V/7szbKT+mv89d7Bg6qDoMPE1AKuqf
Avoq5Br+qmlz5jtS1XduC3U/tVlAttd5suGI98HNkQyOAcF4vH+/DW6ML2SxY2HeS2Nfe+ez3k6S
ZL5Rb32LIOxQfckWJ50x8jHs4kMSh1Dt1hW/jpZgvAG/4875Sgbc+hRoNIfX1+r9tnqLLGxcpTAH
lmZAHr1nYruBW6AWVL5cB5E5UDh2l5ZMDa04dyVeTCj0mfK+OV6HeB9z3A5MDWCR8DkgHh+Np8zM
4/SY+vDSp4Y/tE9uG7aDrLt6218XHGEb1RYUYKsRZK1JWfmljmIWiwPvAw9NDvqZHQ/T55ZnQRPs
bcjNmmHHExonw3RE1/vXssX1rpUcCxsZ6A2I2M9McaX7D0j7i5eTeoap32D0wHObHHToSY7n9vdf
Y95CCklPN610cEbY5c5NuBg0QAtRAJV6yVVya5VW7rOEVariFpPAKmhi0KRSpQ9LDUkUDMVcD7n3
X0xvbRHSwmilCelijMIkbRaAmhsjCuTQZuWezOTgTklkL7VkyWR2CXmiGrIkNTK4T6EvmfLLWx6X
QcZ4Lw0L/iNWidVxl9hwCahbODVRG8SPJBwfLFDq4cPzmUTj43U3biWH9VoJycFOVGeIF6wVZlw1
/b5tXv/s7/ODcWVOPRSYMV3gs2XoIuoMEVVlbdqyZREu47Gmjw2KUFbY9zcevOa9jDIlZRmEkBCa
pjJbh8AKvdzTlELo50xN2VSlBERsWrPtudeYBjsU63sBclxHK/1Gk2kCylCEHJA4nRvHqOCHUAb0
rZ6gPv+zt2USPzIUIQWQEu9t+QxbRq0IdBWcOZoXGnSRXKu2zp1V9Ir9GV6GJj/jH1olfHYryhQQ
FB/jx8HzJAc1X+C3d9M32cYWtr43Vw2NeQDk05mlD2S+z9oHmmDAtmt8cGEEC2pE13eOJMG940DJ
bcJQZrBCy/y7L+owSe6Xfuei8yHLjXAYJIlgc8U0/njjgcYJg4xvN6ramO7Ylym+ydSbNEONbUDT
gdpK/LhpFJiwUJ530SMkNrPr5mR6fY63tnG5HaovMcJcn3eKfj/WR50pwXUXbifTFZywbGwo6LJ0
OCRazA2jLTIgofp1Oil794CuCv69dx1w24kX8/j/r7IdKRK3NDiZTMXOQ+r5hnq08ljiQ/6j38Xi
yighZRNqZ6mqwqhU6XyV/F3IxuWkbhOS9mjaU6GNHOHG3etR9U3VdlwNgpcDOtOPw0U25CBznJDD
F4NQjXLEeTkx668CH+ik+sjiGJrnmHjRBrOQsDhNnVWdg5G/UEWdDopc1WdSHj6w/mgINyGihG4X
W0iurlYmhQJ+7XAyuy/2pNF9W1VtQMtOpmyx6TAYAdYiTicntn2OTppBxZZ/5dWHJGeB2z7HtezL
aHO3rkAEc4xCn8AaA5CxSHw214FlPxbzr1LdW9V++v1JB+TYFZpwZtQtmiOVDGipFfte0VF/IOln
s3tWaPr7D4pvsYTbo57lukV5LzUryJ05NpE39b+ux8JGD9lbDCH55EwrcPVFiaEc2dGeRrCUJJ/s
TA8Wl4RJT9EqNz4XDUpCzoxeWrP7/crx2x8gBDw4C9TMaGGk0R1rc58Xz6aMgmyjyv8WQ0hGOa7h
bskX7T+0bpzrl41+DkIPLVIPrWw0czP3QaMZS4NatCoeiijGV0nJG+6X9ktW3puyR+DtiL/8fcEc
phh1rRJ0Y46MJt9NK1cxZz9MxQ+aG/aDF2OIjJotyfxRTXIZR9O2My0PlJSWjS9pV9gBlPRNa5kt
nJmH3Y2zY7cEj53/lEPLxziUUSZv5/kVnrALWNdXsUOA53V4oeEtDShQmn7+mTPw4Rv0pNCPfBqu
EIU9oU1tZlQUiCgiflHaW+jL5D7EliV5mB9Q747IVZgIB9iklJ5hpQgT6nzJkmc0m/m1wnwneWbE
DK/v882QtHQLIxnQYzNFAjmaxJOmJDhWoFE2Vi9GJunF4CH3zpbV3xdclqaYjs90uMzyvjlmfS7I
y5JBUtmTXV7+R/hdLBHyRewMZquaHbrGX9o5KI/OLt0pQW7uVAiB1tJ2w+0EubJM2GxJqpnFxNvy
dPXEqTroCaPJCz1y3VH1IGvg2TwxV2hCTHTEnbSWb64YrVZNcWvhTFtcyQeJ1CaeYFY3wGJiRUkm
RANnQNdf2D4eDiZqOuZNckonyUCGLDSEz1JFa1CTMLBgevFjzo6m9eA1T64qsUkS4GLvBTGTUmsZ
UKgy6UdjMqtd7Ziz7K4ugxEuG3TRJmi3Aiafd0OoB0lQJr4Lrk5/3Jkg+rNekkhGWC+JCVNIuAVR
+3RIgJnYP9HYFkyO5av2R76sLjnvXeOY2hktqF1x1xi+g0HT78l+lvUMb0fCvyeH2CNWpY2a1w0w
WreKElbeW8W4GyA04eDa8ZF8d4ES1qlyIZoxxPCZY93PxXe3GyWRsB0IFwBhUZyyL9yWA5RxxfCh
25u3jTG6kiNie+kvKMLZN6lujasEPKaTZ5cc+uag/D77DO5Gl4V3hMxtx57iuhUgMAuoFYeqixrl
x58thpCyu1Gtl9QAxLR8zhZIUjWyOZv/cSpcHCVkaVRYKp2OgDD3zdH5G7eSfdr5Cl5LIj6M1ckG
E2QLI+RpJQH7ZjkDr9W+svGTOt/lluRI3bwerBZGSNLOXOBLTQXE0pSBhqldDR8bpXoEZwWanbXw
z9ZIyNKJ547V6DK8b+s3Tvroyc4cicNcoXKjKaNX6Vj4MEbPQ2YfWPbiNN+u2yDDEDa9beRVnfNL
iN6Mv9LFe7CMOXTo8vPPYPjPWJ2elA1WU9iAsQcosGpV+wTJTQiV9ur3PwMSgnqqhwaawFgTE0f1
XJchbb0wr9roOsxm2fASaK4QyxgGBwNai6WhZfYZFD3OboiTH7WWgCWqhrLMMOF6n+ExN+yW2ZEk
asmZ4ApRPs/xYJcpz6PkpOWevzC8NitZMEo/Ajczto0+RhetgB70L94uGyvm0ignIGWf8Zh+A3nu
oMIlAQ0kySHbgW8NNRBZx9xmRK4wBetKTE12WQtMLb9XJv5BFs6jjJlTBiJsXWWcpqrgYT9MeH4Z
Xrv5NitkM6ES74n3q8qd4rrNYUlh7CbvTD5Wlby4SnydLdRlNsDEwz/zRr/LH1P0RFGZ9tn2zXeF
IhzbXm+4xcDNUE/x4mPeee+9lLnP9QrpbpAVDPnyvvsqWqEJx3ddanOaN0Cbk9gH45VSxn4FJfrs
xtSehv7T9X0sWyL+/6u81Cs9uIx7oGn5brK+TePX639/O84waQNOCbAXij0OOQa4lcpCf3vjjmen
tp7H1jg3hYwoTAYjmFFWmudpKWA0p4tUUkaLszwr+fLlujXb3rpYw3/GyluaW7h5HwMmUaed3hUv
/SIbN90uXaDpQLW5gAeY6t5iDDNzSWri27GN8k9amO+K+ER7DNcMUfGgHgoQd33kWop5SbBbc0E8
sQWKErRxuyP6WaveuGuUPgPpsGzuYjNlXzDEFqjMI1m5DOjLzckY2NZ8SmtSYIqGhHYtIy3cXKUV
lnCklyU6axoCLDaWvkPSPZjjJROT23fHFYaQE7LMZWW6wGddqAZLqPntC92b/2jfKV9lH/ibBrk2
mK4Ny3HxlPU2JFJm/bfe2qpRkj/HRPL8v2mNiUcrqJupGLsT2WtmK21dbUFVafh7CKs74zCcs6Dq
UelMIZItI6LdMmeNJvgO0t/YrCPQPCM/EDULu98XZXXw0nexR3CYRRUkngkIUxc4Ho0mCqZC0Nn8
fjYwMcwK/nEHPWEiWY5GkmUxU5TB8ZygHfPe1fdD2yWfrqNsJgSMUYBUVENnKSaa366+UYye0ZkY
CIuTwAIpsXpbBUqA6oGJjnP3IC9fbSXTNaBwAWmcklWsBqA3PdjxLp+eNGN33SgZhHD9sPD608cQ
rQjZdJjq1x6PcXjquY6xGWYXv4ldBwrTFI/2MEPrPftxWaZF98G4nMnCYCu1rdwlPo11CnTYTU4L
MWR45YMcNKSqTu5iFX7pNTKjJI4TZdigde2aVQajWHm2llB1f6mjTG1YhiHsnpESj84dTjminlQ3
StV9Nf7Z+otdB7Mym1nKuew8AlJ4hd0P6oj3eRnr03YIoJfA1HQdL3Dc0tV53dAUXQUgwAhndQgo
rogg17weZNu+uiDw4FghZGoJPY3RwCfw9GthIFexowaNiH8GImQAOoEFAFpfiDDHvakr+3Ew7BtT
n2WdZ5vuAu8XUhpeeN9peZlsyHApQU8+1U99fGKlZNU3b9LmCoD/gJW3jC51Y4UAgL+peZAa72Lf
9q0TL7dIx4S3LtJrMGHxtQI1cVKhd7zJy2iAbBzYDe6geRUmsY2nIPB/sQLSOB9YqpWFQjzMtmEm
WYxOfNPJ9/noHLPJ/nsGWdJH4m6FI4TEME9tTSk82QzDi92mL/aEptFskkn88d8rfo3gXojzTXUg
fCImNxQTwB9lcicSL1jGxB+XJWzrQ+9KPhRkQMKloHMsbVRqDBNQQoJaRV9qH03qS4LB4+srxD3z
3iJQhILR13AtkR7EpbGXIwCQ3frqzmOF4TuFErh9cwMRix0aZ2WUrtu3K/1fRLGjoUzMKh1L3BPw
/QiRn+kvy9zTYAy1iPxFw0QmSLa9iy9wwvXXgl4mMTLAJeMpBmlnkcgIALZ31gVBWCunyMBQC/3B
MJu+kSVg3Rjmyk08vYLoP5Y+Q26m2H+4tFXww72TqSMtLj8ZaFjCuIoW87bMT8ks+a7bjIkVhHDj
qZ08W9IUuymeDn1y2+kvmRHl2bGf/74efNuxsEISLz4FtLEK3MOxh/AOqUc0ysaDF+Szz47FLh2l
D0Gb++pfwHfqdKhtqjVNsYFJ0p5ze4g8g2b+UCbfdK07SKx7z86Fe/cKTAg9cP1UyTRiqYj6yJxz
2t8liR2VOcZ3QprUvv6RF6g1oBCJ48BmBbMa/K2jPej6HDE7wU3897WM3tol3IjcfsrmTOMwRd76
swHJ50ZZZC2EfO3fZaaV94TTEUrwNiansVS9Tg+tFUdaafkkcye/axH6tdH69kT2rblIXlu3PzEM
fFsY+PIC+ZNwVBoogNOkYfwlpDs6nR9Hg19ZAVevsQLVjxNfl3Xsbxt7gRQOyow0w2J3DfJ9ot+j
Ndz0jcL+Xpj6ofCMym/sYde1ZQQuUgmP7mZ6XNkqnJwqRfdmF8NWmtzGKOnqko/p7VxyMUzIJaND
qNoqNb49WaHtiJPWwZiZhl/FTYajpvg0GWXxKNl4PADfh44L3lYPwqHQXMf/ry5W6WD8/2uZc6yP
9a7a1+esD5TWp0c+lpybvuxuvZ1YLpDCAhLSJ03tYQHd+dbNj2Auj1TrOx1lvV7b/rzgCOvlMQ/U
aDUq1Up7yNmrVmV4cjwRkHRS2dvJdmhcoISlo6pXeW3Pi+JGZC23Dn24vkzbJ9nl7wvJXx16tSE5
XDZAtrYqMcJ7bnVpr5UkFsSq+2SR0aEGUKYd+26E6a6NT7qGTg0bY9wQqRmG6CNN8bhM/X/4iXX4
vGg9i1MZhM3yXLAv/XKjyRqf/sfJecEQUn1tETZ5PGGMODjNAIoPQREYt+zIlZlkslqSlRKLsL05
M0ILGDRrX5q29bU4hjLDhy7xK7cJCd90qtxQU6DE2v2cGD6t7y1L2n7CD90ruUGU8EFKzTuWAMXS
g+6GneKogGprUB2nfbaTEZLJHCdkBTNNaK/y50eNnAi9S9rdILvfShKPKSQEXStGgr4d7CKdfuvR
hK677KGYyd5NpPKmmxnBBNkVJrrB/CRSP1XaTDM3wVhe/X+kXVlz3Div/UWqkqiVr1q727udxEle
VFm177t+/T30zDet0ErzxpmqeUpVHwMCARAEDronqYv+H1Mr+7F3A8HbdaeXepQDgs3r0souvPmg
1faICwL9WXrTAZv5LrshISSXziy6FakaFi+/tHIZDnLe1B1qBHvLLnGYlO/G4l6G3P1mGyE5Szei
FG33oC9wldFJJb+ZjpL+cdAEoX3fR2xguDBITAtM5RUEY/WFzqmfxtDpIRebMSuelP4vpeKMfZDC
oa/Z0Ga7UHdNhmsz0bCqZvKWYgj+ToGc0Q8aVjJMzBCj6raX/RDRoyxuw+J4GWb3+G4UyEXAlUxl
0VsYd12Wu66QbLn39PDHZYz9KtAGhAuDlUSHuZgB0nnRIyggPZD4aHZ4h3bMQyiaPds/wciJwEWr
yq+2hJZETtsshkNah9nPVctX27eMrWhY9/UvBN+ilpuJYlUse1bHe5k8LZXoHf03dn1G4O5VZTbP
8qLh+LDRybm0E2+tTqPTXMsuHmjwMCii0WHf+VXM2IjEOaWlLQ0jZTlEZxoHKk9OKE8T3gdnt9DU
2cZb1UlLIkHmvG98Zyk5t2RiyQ/YXCFlFz5N/Q34JHRV0B8lguD80CzNZjSa+FSyMt8VZuhjbdZq
z4Z0ENg4U9AlBbI/ZJOQT+oaZgprjQIjxz97JK1336Qb1jMgfrD5jUM/a45zRGme5FUlAU1XEvR7
gUJHTalTjzO6JifLJlp7MNfawcpXLHvVXWNtg3KmB1kTvYUITpvJuamJFA3mzmE3WvVYGn4jeqkU
fT/OP2Xy2uZUZ9/PGDy8UfizMhw7dX33l5+Pc1FhVMzLHEMOObDAp5L67YGt5WZciJJ4WkFgLHyf
G1ZkVNXSAm3BIqvkkHmxr31vwFFT+dHdn7NZopZxPtoW50uUIg9LkBoATDsVwzsT68yW6t2ywG7i
zL+sR8Hn4sc+oiY0mimCYEnkSy3mLshhtH7+HQbnNSwlyQhlR9rIYjsaHs3qOQetwWUQdoBeH2cL
HK7oYmEr8H49zobZYZQpQ5tMX/SNzaYvMWJJ6yBTlcHJSyFN977i/sPj73BjKTd5xlrGewpSnZ+x
fNBm0cV6h54bloDFKyr2QIPfQuZ8VD+UTKyXHgYrkB8mb3UbbAKzyXcWjcOPxK0DYfK5K9kGlHNV
a0nyamSjEVNnuYO5ONjifVCmwb38wfaTjA0O54nkAoVPNIfBARO3iSbbkI+kvK+WdzmbDCePlfp9
SW7N/M+J9X9VKuehokTp9ZVt6Mnyq0qnNjr3WrMRSLfrZjfCceaYJyPG6CuAhOpkW93RlERX012D
PyPw/Tqpqvz7mdI4SFNs0Vbu5+x27UTvpwJJXj7jJk72ef+vJJl8MugPtjxXYAi7NemNJFwqAzJ4
te47GFzUtopTRfGz2hX3VjQkIINLZ2yfAun5YjYJpjM73LqkovUv/wkiXXIeKlubClxZ+FrF/FmT
HsuI2J1+p/ainqTdi/5GUqbrjS4HNWkV8rKD6gY9sW7urrZ+y0ZMQBt8vCyS4BS/uJYNFMjGFkmu
oNRVe4ymTw0x7CQVPUeL9Mb+fQNitHXZxawvbTL7r8r8oywtYhPs/NaKTtAFLoLivEVv9vUQjoCS
9NFr9crpteq26W+KSNQzv685vPBQC8731YLxLMfIdMYawak0WMg8QULfKSQ86rHy59sDmCs6Q3H2
EGoWDIIlS1042bB1W4klP8Qb7iILT9m+7Z2xuFiyjEqn5y8XBty8S7fBcrr8anBfxptUQTAWqZCz
C6x/VLqoQVYRZd+nJfucNzJqWyLaiN0r0EZ7nEmwme1FlVkKmB3mDN1W412/ZDa2IXtoK1xpLJDq
NxHrrEIuchRyQfXOYLntyfTL0pY8a3QUHQ+DfZAH7Z9T6/1qHVwMMcfYSvSOlQVjD6vk5PbpsovY
v7SeFchntbg5rmk1Q4H/Y2mPXeNewabyPghvm8NlNPY1XiVoGzAuqy3mPlJaNn7bauhRGD+NceSn
9HpWqd0n3y5jCeyPz2plc+rkiRWHS7P5ELeyrSbh3UoK7+9guLBhDSEJZ5bYLvQaRG7u3H5OltW5
DCLSG+cj4jLCfAYBSF8/TDWW8D1E7QSmynuSiAi192+pm2/E+YjIjOIiZhV8Vp0r2NN3UB/U4J+B
ehC4PV8W7Td42LelW2hqtfhXiZ5i5Uc2DXDqrQcSFg+jGj4xPc2lsaP5qVdjbloQF/fTmTMkl2yU
xZw1ugRIeQGPxBw/RGMvKGGIIDiz0K1ubAq2IyNcPaLd0/RN1n0WgbOIVW7CXGIiqOFw3dTlVy2T
D42lCN7C9t3rGYYzBolMUjaHuOGYaWl3nWabeF6ZVd/ssWNhCPTkw2VrEKmNCxpxm8qhpUKsJJMC
WvffpgjPzH+HwYWMvMPb7FACQwGHw9A5jS6afNp3PWetcTFiiVuSVgRa6yL9C50yMOUUT3RSBd5U
BMPFBpKE+ThKgFlB3lfF8nGUseIjV4O/0hdPFKgmKphxFugrakwPfQkO7k2CJ4FdScA6AQJti2CJ
OyfJqHdRPMrg2DTWm2i+IW1l9yg3v0GOMwh/WcIo8pqkKStoj93tkhU4Lt8vI+z7MgPrOUx0taMH
nDMt1QyXcmlRG03gu0541c2cpUTVXPaJKx3n96VwDG03Jd4gcqaWZRGRIsZ8aTbzTbVqbimVT6q6
XCVW4gmk2/9KZ+n4rxRVC84mpIu+LJ7mJKfwushsyaGdjQdET8FC93U+iT7bfgHkLCKfobRtQjOQ
KbKX8vqIbSe4MhXO8k/fi+Znvv4p/iECJSwEvMpUNqBcpjIZcVfTCaBL7hon8zAf+tpj2+tnu73q
0dLPGKKtx/HWsC3b8msHt9PHy/oWqJtPYLQkl5OQPSbNmlfQD7V8UBNBlBJBcFFqjmI9G9lD0lrM
QTw8Z0PqF9mXy3Iws3itSuyYUPEugCEl9kdsLojYnTKivzvF4UbgMPTqFA64CcwqegTzm3HtHEuZ
77VVF0TI3VDCSPex71k11ZezuoGdFVXSQQ2EPq3qfqWfmkpwkd8NjZvf5yLw1IQ11lPBZ6nlZzI9
mMOHUX1QRjwkpHeTKRrF2L93bOA4LfZgFgmjBq2bk4n+AHqVupIzmg4N8oOYq2TXq5gYbwQPEDwZ
X30eVtLM4PJGeUxviG8ale7XEXkn1zOupZaQanDXDDdwXD42L0anx+iYd6eRuNH6KR+MoxGG7mU7
3DeIs1CcsWORRzxHBEe6N2/C9lRgzc5lgN98ozMCZxKSQstOZ0X7oUU/GbZOUbcjTe+Wvfw8FWl0
Hc5aecrMtrAbVIDsuZ8eFq2J/Mt/x/7Xo9giYuiKJvP0wRjZsQyJTcLq0+xL83xdNOZdhTkUaUxE
fUwCLD450AkGR2WkVGjvyK+yXruKQrW3a2s8kCQXFVT37eQ/wXTOKcdyX65thatJON01q13QR7xy
XtYdi9CvnBUeEP7VHc8drC7UiigjtAjLb4saFFHuRO1Bze9jQ+B7d83RUrHwAjkJQebzq1uMF1om
XQujlxvqLGHqtUonSBB3XdQGgksOzCTqQ3wfVLGag5YfqHok5rGPP4GJrablW9KrDRiXHdRduejT
iFiiWIHax7Yk4ufb/foWYjI4TbAK3OI8ILbQGGpX4nQZ9LbSbnPzSjhELoJg1r6JGeMoV6nas3v2
4hN0pYzVD6URbd3aT2g2gnBfnpjK2mQTUOLKXhziGI76nP0YndVJD/kjVvE54jxRJBlnCgOYtpc0
hPMDj9xq90pquk1c3clEGgV2IELi7AAdk3gorYGUZteKnNsJPdbh98unVIBB2WvC5jtNLYUrKOEI
co0EsmQ8q9ZHVSeCDGIXBb34YGFH5qLwZLFraarTKKHcbDSOGqtuJfuJaQrUtesGNiBczDBokvRJ
AZC0P2naPamOl1X16vdVVQE1Pv7HkiysDlR/VRWdlxL9FHHqJcYnbF65L+JWcHl7XULkIDgRwlzX
03llEJPbgsYPex/QzvU4O+0X4rY3woXFzM3/4qM5PPbdNl+/GrKxlgvgdQl1oiJ2KFnczlDs2NKd
VBn8bCGHNQTp0fo+iYc/NnAOnnMS9drltJiSFAXmb5oBEuvuQ0VEpfpXcYgD4XxETNt6MEKA9NQA
wcSaRl6kptO1oiCz6NFmZqtqtgjixWvPxKFyXiJqMN2eUaCGn+tjjEWhTYDFv6pd/7TuFId1HRq3
8R+PenGgnMMI6UJiMuFzRvpVSE5RmtnpWLvYkKvLourmqyP9KxY/bbxkZpbqFbAaGjlT8h1rUZyS
fvirI8dP49FeW8qR2afUumN3r4zvLv/+6/1FnBRcvhyDOsrEjsDUGxzZ6Y9N0F81kj18Gnwa9MF0
pXU2FqIIQJmjuHDqeK7zuQLlKNEA2n+swQ3aPiU/vq1BU9lSQA75j+L5Mp7Ab/GzxxWlFdjwIlhF
fiyr27ASTNPs/j42jxsa+oWxaoPLJaMea6BrGiaeooIYAgTTvSHqbtg9wxsI7jPpY9hhfhoQNHmf
zreSdtfg6jTTjzlSi8vaYmfk1cdB8zP+w30NTEi/usShSvUBE62plx5BtnRoD3pgoDQiSij3Le+M
wwdeIysKDa0ZiSefwOnrv/RAH9cHZEuufJALO74RTTHuf6f/JKPcd5J6DRuFJCnxzBE+r3TH/tNl
1e07vY1M3GdSMRahqBNkYut3Mq+6kW6P7dUamAGjAc2wmsm/jMi86IWPRbmQrNOmJ7MFkZZxtZUu
MM3BlrQR3Bc/1/C+nB4uw+3H542ATMWbeFmU5pBOCvDkgO2TXA/h9eCvDutKLZ04uIwmsETKBecp
NiNtrQE2W4kdYlx8Xq7XtLGN+BGjVU6UXQtblVnAvaRPLiDrWTgm0gjIsRkqxzBbwwmxDtZZjJC9
mxKBe39d5WXud6NPLjYbjVzqlB02MIm4Cx6sgGxb14zog025iBa4CfG4qNzOraT1HeRrP1oPzW2J
2eQhtdOf2VF1sK7+qyq6yokUynmTDoOMYcwMhkjX7ZrYWoR3bvmg96KnmL1wDB4bzQIjvqGCXvVX
yxyWtVKjzkw8nd4p9anGWotR8IK15z82EHyBQotor5DUSLw+vc5NpNgCdto9XW1/n/NP2qRYIx30
xFP1wGotu/iWDPdW9+PyqRJJwfkoo+pCHSl+4iXWVVse5Pzd5d/ftbGtGJxPGjW5nKwWampdtiwe
7vZRO7KhjBjUNcMhE0R3wYfXOZc0ZtYIcgTASYtfWp9SULUrXwQi7XmirUicJ6Kki9DdzYzLHl3Q
ITiRl9zMX7NT6Ko3asDcH0ZmE1f9NFyJ2Oj2v5dGiWpqqEvwE0lQ5zySukboJ7MNIgN7HkVnRwTB
mQR6DdK+GNvEMyJHie8GItDfvmGfReAsQtZWOhdalXhhT5xhfSDF6ITW11w0KLaXJbGj/z9VcaYA
Ukq6ZDNUVVbVXaeMgWQZ15gk9fVk9syqEcSn10VaeO8tHmcW2PkqT4MJvKb1WYND5JH7urXzL3io
//MOPA6MKXkTemcrlhKqNPCkvSo5bT0v30xNwwWZRtbTZXvfP1JnPXJRaZH7WS0syFVMVeEXy1h6
bSqZXhLPoiKpyPS4gJQNUUzlElDJ/L6ubmXiXRZl1/RUZOV4ejAtle/jzvIozlFLh8/Wq8ymKCs7
ZdsTv0ZlFntAEiKyCWbLfAaBL/U/QL6Ru07XdQpjACqDDS541/SHIDxShw1nB/NN4v8xVxCziw0g
FzWmKmqiNAJghs1xVrd+BGPUoc27b3+lSJ5ffLBCZM5MkYlRtl43oRzXKYlqZ0WPEQkSt/bf4XE+
Yy5J2Y9RgeihN0c1jN8RZTlmyuoOXSmoOu3aIGp6YGIAAxnqW7+erNxakzXEVixvQDyU5AikIKI2
od0TtYHgpAm7NR4rLOLwBh13XCs7ISeymyw+Xlba3nWANfcbJhgBsPedc0hVhvZQw+oQC/XFnvVH
qb1K25NV63Y5PsrZu8to+3o7o3EeyUQDhgRqhcSzSOc1iRQoHXEvQ+x69I1AnCciaK8Z8nJA8MOb
eU3ey2RCM/Bg69O7WBOkd/uJCwikMDQoY3s0PwMegp69IuGEj3TqrwkKVlgA46qB4qhYpCveWbKr
vg0c+/eNQ1+KTuk1DXBzeNKkQ64cLuvu5dnnlSvaAHDWMPbdgnwZAPrTmNi63wWWW3ysJLt81uzJ
ld3YW752z6HTiJ7y9iPjBpozjRYEfHE0zInHZpxZwjRfIdX0Sy/xRY2gIjVyJpLLhdX2OaAwAWLT
5tboBHaxD4ByN9XxJmW96iiautYIWxwqZb0dzC9D83z5Owl+/1UzUd2WscGOUVbfGsnXVsRhu5u8
oi3837//5Vtt7IxoRd+XLLsr4y8Spr7UNbd1RFvLo2Ywk9NIf14WaNfZbQA5f7poq0nTFQpT0+tx
/dAmtQdaRoF173qGDQjnUSPLzIxmBAiaC+zR8OKqRT9BQJP7Jn9LfNhAcQeVdt08NgQK7DTdxxjO
/VrIAse9m6aATcPUdd2U0dD+qy/QitDsqnZEclfdz/hGk3bfyLfWLGIB3626qRsg7tvIdUfneARQ
5zEaW3TIutZ9hxJObWM/tFsGf8z9ytKTDSD3nQq1akrSMMAYLIZ3lSyaatu3trPquK9jLeB4tHQA
rNFj2QV5881Y3csGvW9rZwjOkZbRHNGCAqIyqwcjzK9rcOCHVn8ASauzLpFzGe433vOMx3nPepi0
So/hEcynyWNbKuKvxVFGWTRxRfQdIsPjvKeMYBgX2BnhUSV8lmnnVSM2nBrDQ6MuAhv/TXw9i8Xl
+nOdYl03nigRFKrGYR1wlhv69DMLRZhPvhFlxqLPxhzjxvFNbU8Tg322IfKT5a4ZRltSTrpx3YyC
BoxdJNZ5gZdd2dL5bhIM6ufozc3Z8f0wjkHRaPZigNFwQp1Z+EbKTsyrsL4B446wNeRpYw3IjOPr
wWtuFbtykoDcrUhTCjdx36TFDRx3gCsDe+TAqQAtJjcNplPM9LC0QZyONkn9y4a/e5Q3UNxRHmWy
dPMMNfbWIS4Pk3lQREme6EtxR5ka6TJpapZ4aSXrNslC3G9XMjiqPGGhajEmD0Y3J0+X5do9ZBu5
uPOchX0xlQPkymfMSXXtFdbsHsfxa11YD5eRRBrkjnMfLlobZbCNesoNRyt17YaoDTYYmFbsXYZ6
yUsu2SF/nEstWbFTAqo8tkcwiB/YNlqsY3D1NzkOXbc0k+0BpQqnP2zk6Ky1BlKzHlhXQOWg+p96
MxhzWlttsGE+FAi3/8XOiJweccgLIpnsUj0bgd6ASqtXTxZGpedQFpBgiKA4NeJdL6JEgnBynKVu
FtPZrdpZddQs+zQoQsKGfQs5S8Y5xaxdjaLIUXCx9I9dFiy9YpuiQybA4BcwKxQLYfQV2jOij2OV
+2laeAMRJIBML6/NjxJMVaKBC2yrv3r3cInqSic4ydNyLIrTADsI9dY2rCBSHqNcSMmy7znOeJzb
JW1fYYYlSTztRjuBjizQ/dVHNcmN/RaTty9USnlmxw+64P6x++iGRrX/JOU8cM56kskKZGt066MG
8y+cPHWw6ZxNW1KXCt4hfnOyz4CcHw7JHGnGCMCiGd1MNq6VMv2paWj+07vcDlW24xULjiUle1aW
RrS8cd96zujs3zdhmxmnler4sFVjovWP2GUW2eA+tt/kv844nFdB4qOSUQPO0tw2xj0qnk5t3BjF
XVodmtlvp/c6FXGz7R/2MybnV+ICJDpJhWBaRl/W/MGIr+T8c0oE8YZ9n0tHg3Mp+pililoApa+J
N9XDU5i96a1qY5OcGxktcyRNDeVJaJCCaz6mdf++mCWUwkNBTBNIwzcK1H0Ua6sKayxlN+vQ1PNO
YAi7AAZ6JTFQQFSDfzo0s8moowLheXIUH/voXc0ZgnR1p/veiz51sR06hWj7766RnzH5t0Twr+Iq
XgJzpNUhLmq0Brc3IW0EoXPX3jYwnJMcYt2oixWfyUpbx5haP6oiLHHuv6FRSvCZdpsf1A0W5yBL
c6ZhOgCrdyfM9JTYk6I56iG5mRQbE38jqOamwyQimtu/LG1gOe/I5gqxAA3xs/OSR9ZHkpv29K0C
S+R0iEUEcL9BMxRdB/0+wSKQX51Tpk9RPlcIn+NH2UkOTRBelx9eEm9fxLe6byJnKE6flaF3mtIA
KlNO5fxBmr+Wo4iN4/VwErueo+z9P3k47YH/PxnTAiAT+r/Ck37VfK4CzZFvus8raKoHt7wd7gtw
zznadXtT+fFJdL/YP33nv4D9+8bd68MUGuAtwHWGRLbePGvh+8vnW6RH9u8bgLrOQzWVUHvvUxBu
G+SkKqELhlnBUdsvt25UycUTLOA0unVhZSJP8bOrzAvd8Dou7R4bDyxUVwq39DI3esLmsssC7mYm
G2AuqMxhlM2lhOdVo9e9Rg2y6ECQ1rXm02q5l6FEuuQiS5vpK10jmIvUx24ldYEcYnqvaL2/g+Gi
C+n7NDHYW2cx36WrvzQfQdp2GWI/qzprjSfpr6yhQkfvy+eavPEI8nI3c/TPNKj85auo8WbfD1Od
YohGlrGF4Fcb1PSeRoUGMHOpXNVonaRsr1qldgvaC7K3/U90huLMsEabtqaxcrWRRv48Fm6+5s5Y
i5rNRTCc0YGdqu3bDsWcXFvsAVsHrOFJKWSBvYn0xtmb2rV9THNW5VXsNa4dJZwCqcKWKqQDl+1h
9xCZKjrbkU1bJt/c3s+zVWFfCLLOqfKG3Mun73qigawKKX3x5TLWrsvbYHEuT+qsbsoosCjN7bp9
1ETPZiIAztysodbrvEVMtPrE6cvF1kSBY//4bGTgzKwZ4on2PSDUO9NudQy0KgfTwwqx1SGh/Qae
YRaoNni8vXWyRaoUTq6RQ3+Y82O+jldR/Ka8bAPDGVwpYfxAXiHWVER2Bjal8GQmgn7h3aOzweC8
mwHyYQmvMnhQsmZv6qtjZ+X+sApzFRa7X10Dzjh8h7ra4rcjZgUZLm2Bgp116VPhJE5xnL9ETuIO
h78ya75ZPbd0tRgzXPuVqXHrMv9QTqK3rH3VYfSXoh1LR4fKr35Up2k+9xIe+9DVP9PKI6b0VSnr
PyYcejG2MwyXFUnKmtAE3SFw1/4k/whle84fLyuLfeTXH+cMwfmApk5V7OIEBBhLVlhafAVyHqeU
Pi1a964usme85R/i1RB8I5ECOc9A1UFeMwIFdsmzhZxEAcV15l0Wbddpo9cG/Q7YoGvpnH0n1qCT
KVVQ0apCe4l/TlIQpV+kVTRZvyvLGeeVfasN2JoocLCJFBEuBkvt51g6XhZm/8Vsg8Jl/HJS9dbU
rbh+fqywA9YlXvEQu+rtQlF+KdwKr+iilHj/pWSDyZk5KVNVnSNIlqvO4qBttjrlrnVMnBJk3WjU
FXcR7dd8NpCcyVczBmcMFWLKJ93PHqiXo0XAAkGzqKt7/wq1QeItX0knaewhHLtyRIcY7A/W9eKr
XvyQBoKPt+sCN1icueeZuTCeIFwuEhth6tgF0mPm1D8XXwpY6UwRWQv7Mq+O9QaQC4tdt8ix0gCw
8xYv/ag8S07tVUf5unXIMxH4kN0wvwHjYuK0IgSXA76Zqdc3phwdlaIVUBP8xhQxu68QBCbCb9QL
9XBZlQqPaFoQnixEkdyN3fo5zZn1+1bqiOZPdhMx6wzIabCR6RiV2HHoqWHlkKp1W1OyR/PKJKad
FAIawH0NnsE4DfbNuErWBLCM3tI+siMqqIrs+8IzAJdPDFOhz3KIBia9lr18kJycKjbRY5dmpcC1
i6A4tztL47/tPmHY2qO0eIbiWPkPKinOm07Vf0LxVyeFtAa2zkNr0mH2dV85YC/HbYcaOAp0ruSK
Onz2/fwZjvfAYI8wEx06zCbTq5unof2USaIFlfsJ7dnuVM7npp2udZbJhCrtEfQwrJ03CxqKPSqM
F1fo4/c9xVkqzuHqvTrLCt4aPbZpnj3yS076U8egUOaHjqikL7BzlfO5lVlb5VjiFNdGYjcSGPMy
4ZIJedf1nQXifG07pkvfLhAojgpfDefTuo7PoGO7UrFNdFrma1Kjwg6SlhHmf9kiReJxPiPWKCif
EoiXDk9We8jCT5d/X+QFVc5P4NnDstikLuaejMDEHsu6t9sQuTRb6hefcKk3v1+GFBk95zjAppPh
FQRGT+ZDCyroKXs0sI/kMojQ6DmfgdcI0sUKFFdhZZtLnH/IYLrG/f8ti9mvEZ8PGd8dnZkSGRrm
DvsXuNLFkJrPthuzTdqN374Pb0WrigS2wZMCRvKsrhHrD1okNcFeH331w2xIgsuafImDfOA3dU3D
kkmDmobMuQ9FHfFAltYxAn8YSLZ+iB5BI+rGTu5Wmv0POSpL3WIvteMDsbPSNq4y/w30DLi7bP8Q
zq/kujbHklbFntUuNpXfE+urnIpKjswuLknLlL6pqa5a3IUNA0nq7OeKKBeMar7cRGNXuRSrQvNo
zdyqCSs/xJ7xN8UfKhNsh9BUGSwev6L3+tioU427k44W+zCAjv3wOPjRPVv7UjuxKAfaddUbPE5a
EsVWs7K7Goaw3SbBKqrGMR+zaymo8TIZiAr/+0X5DR7nSa1UwX6A9kW+0WXsusNhCQavPZY+2INZ
VV7zm7vY1dzOZXN7uIEcL5vz7qEB25VJFfCjqPzO1Dhc4jXrDNyzW3ob4TV0WkfvryD4JKLUJiuc
8fyAB8ofEVqzzFrEBrDnQlFu1RVdMdD3TjmnvcQz9lI1SI+Lgn5PR5CkjMpVMncCXe3DsKKhgqXT
mspZoyZNuqUQOJhQHY5T0z/2ynhKcvrusr52YRSstMYYOJY2Gpyrrkc5UygbIUiz6U41hrtoMt1y
FTW7CmBMFuU3JzvV9KLqKWCq/ospnbQCRYLGuyzKnnVhgfr/RDG5hK7BFEZDGMbaHql+N/SCpFv0
+5wvztvBBNs7qsZddqzM69IUdGTsZdrbv5/74slKYlXP8PuqGf/Ue6RSEVaeNuN804+iC5joezBZ
N9/DysxEtkpgWdlzTL4sdW1XHRHkAfsCmaDkkFUVtW/upJQa0rK6YcmGdU2izB+HEANLX6ThLZ4U
/FT/AXFZzWwqWSp3AJID7cRGLNj1uMDwcYbORdFNcl91ZzDuxJTmMmEX1EsKVdlK/nMxvCKhAtUJ
QPiMpgvzFXx2eAeJ1Ud9tAvzg5BITATBHRc8unWEzpAjLf3GeK+BjDz+dvlE7hZlNh+GH+/ClH2t
mUiLPGya8Aar8hqS/pSS5aoqEMMjauvre0Vu3YF2Vw2dnMvw+wf2vy/FT95oFikKuQZ61bynFvow
3+KiCWIASPjhd0zuwGrlMGFnDAJqZz51sleX34UPIrsfCcxIjOIJC3X5NJO26KvvekSBoX/fNB9a
kMJUov0IIgzOr2XxMqAaA4wY3B/9ewxjxvTx8pfY9QQbMThN9bLSTIoGiK6M7bz6MKi3WmhXyvvL
MCJJOK+mK0VfIGVGgbP/CEk0uFLRCufdiqa2EYX9DRvPGeaGXsYVq+0MeJWyDlYTOiR7p3Y/QLOv
xYFZ+ngee4s7UBXsRqXg+ZL5YaGpt8xhlpFz5ONtXKV2ptjGJFpOxNwxn31jCfb/QF4k30hWliUt
JXQEeuA40qYRy73RAj778VLbc/fp8pfaw8IbkgqiR5TzZb7+py26jn4hZPol/QqOSHsyvi7tKTbQ
ySPwQXs2sUXiLvEWXl0azQCSYX1MMfOgfE7n4LIwLLzwittCcHFOGxbNWjNc0pLyatJvS/OhVyob
rVGD8S6Nv18GE8nDxTpplau8LgBW1+864qtyAJa5yxC79/etQFyIm2tsdpNWYOj25LHaLH3E9cSV
sAGaHt9U3DYxX4orLjGwE4tzDhkWOWoYhYtfbu//0CCMV7oXP7LOLvKGmYotGOciUjKQVCmwfENf
4/nUZ1mh2FJN0tbOJjm56bLC/Emt1RQ8zu6WKLa4nNuQNCkJLR1CpsfxqBz0Q3yX3MhH42n0+tsa
2+Dm3hVxPCj7hnnWLGf7adrJmrQAVD6hSKGhaACSNjBMrCirSkHjZ24eSNfpKb8RJUm7bUtbebkz
UVZhGUszTKh3mw+Km3mzbKeg63imXod7pnY1HbpDJLHCheA0vjTLvT6OZ6m5EzL0hpZmI6QmgfHA
yk/Gly7o8MZmOCAiO5iO+ZkcB1xxm94Zf5RBJWi93z8+moxxaR1cCWDi+TVExGZTz5qeQ3a/vVbd
9ZA5nV8d2SRc5IqeK5nBvpL2DMZfeAvSYlRxAdiUHqP+TlpElsuO32sA1H7QDk9k+Otfpam1ecGD
RgaAE8zIL/3xCsQrJ+XEFkLljvlO4Hz2cgVMZFBL09BuhK1yv+L1c2nh+8FhywG2bbxvguU+PCbB
MNiLr3zAMKFjIVNxFEFE2s1Vt7icZ6CjMUpZDouNj2GQ2BguPkTH5ugUvqgMslv33UJxKl3qNCul
AiKylTbR1QvxSxAFs0N89Jd+FZKi7dXQt3icH6iNqmxBkcScj+4XJ+so3UgB06SoIW3XGDffjjv1
tTznUsJ0qIQPQ3sj56Kb3q4xbgC4sz0bbdKmRsGMgzFbFV6MQVPd07DdqPKnK5E8IlvkTnJiWlGm
dfhQrWncL+3qJevoZFI721g/+CQwfJZnvzpoZ9n4O99Uq6YRUoDh/etjdCj99mt9SI6ab12Byd8T
oAlsgr9ZaOaM/WQJNEmfCDqq1yvsSjgSNz2J/PG+TZxL2Nw9sxn1RjJCiFWHN9F0oxCRTezr7QzA
nSZN6WiesVyy87Lb2q8CNKd5FDNjiy25orr/b9zEGY07SyPiWpwzk5h9NrBTnMbD4A/XqBEfLEGu
wv7w1wZxhuJOU9JXXVWWgGrpMYQHNA+LKahpiSC481TM3doOMSCa6X0FwobUqOxwFdz+dptdto8H
3DEy0rWM1hwovTu71ofiFKMptvcQQD7iYRJvu2+iTNwg8neZVdfWSG7hiFjDBEs/ZK/BUDo5zo7i
DPfpaTgILWNfl5gaM0DygSUkvKEnkVnMKiJx/bE8Sggg6zOW5RnX8U8zUL3lIH2fHkRbePcP1xmT
nY3Nna1ISZT+H2nXtSO3rmy/SICyqFfFTpODZ+ZFcNhWzllffxfH5+xRc3Sa1/aDDQMGVF1kJVZY
pcigmZF9Oj6WBke5eDwxzjgsFSmKUlgJnVybptd3QE73OJZo26Z/8MA43liNzECXwIPWo6GQFu6M
++RL5db7+iZ22iMPsHM7PtM+CFKmV4dGMiHK5xwRjewnt+if8JTQEp4WLPNqfDW3ePR4Z8hYjCzK
eyWUcYaTQbARdxTwfh/H0SpntIZcPkueODAWIxC6JNB6HGWnusFwNbac2Pp9JvaTSdIR0tJ9AChK
MAQSbdD1eEIkMdqjSw4RSlbo2/ESJ0DZCBvYbKALYt/NZa42D3BFlDFSalmmsy6BqKCclP4fHXPB
JVd7N6VwRYSxUSWZykkBaLerPEw3dDVSDVyb5VoAvBd697F3mif2m27rgyDr7lFjaY2wgVEkc+Kj
eHEgfeel0rHWPTGa9gYC3qrytWKvJHtZDXeXz3RTUlbUGWPVK1GvaSPOdDDui2KfzH93Z2zmN5lm
uTQX+v34q6Hsi/pHzAsGqd5ckEU2vWtizL4tDZBopat+eqzme0M/ar1oXz6p7Vf06qgY+5Tl49wn
VPwaZ7ab/eKJLsYGdq2fXsUn6k+668bG+rQ9t2K7GaOtKDOGatT00oxVUM5/Cg/6QXWBjIteuRg9
RIbbuMFLcJwOkwucCyQQuK1EVOIvnS9jt0IDk+PaBI0o3fmQH40HvFV2ihMeRsUK9oMFvB/Nel9m
/5b5EwcdZzPPaqx4ZyxNT6osqZBqRe4i3AlWfGh2oye56pH3GuNYF5WxLt2I/SfRCDab5m4CRCpm
dKs/CoBWzDDGJShrXYjpUWo3xV62qdnsvvRedq3YgDbwQm6YylFvdhA0CHWzygvEP7NwW8Z+xdsJ
zPs+Yz4WuVHFRsbtaKGKNVmjvZhkf1nvPt8LLeWqJsU+V5F2YAQgrNBFPmchxlmE3irzbq/1BaA1
fv/6z8kw119MaZkbWYwGPSN3pv5WSiRfFxuO4/x8XudUGAFA/rmJEKah18OQrVAI9mrw+/2MlARR
0BtvEuNTjSAfgOKq0NnpIdT2xJxPBCj7IXfT6zYn/5JhI+sc+97i2UhwLSPa01QMF/z+DBiGYAF5
T9kAFB+7o7Ao8kASEwHp9OyBqNetep8Ez5dl67PrOCfBXHpkiOXYayZyPSS1SlSn65cQ4wQ8KNct
EV5zwty6URRzKeoQ4a7QBttMgY9nZC5ZiorjoziE2A2Eg0DyCrVCOIruPtSu2+Bg6pzuBB4JRuON
NF4ixaBHNn4h0lUOIKJY56j8lmytzotdKLjMiiFUwDl1s1R1kzC/NQKTV+Xa5gOpTICV6AA/pv+/
Cv5brdJkrLiHD00eWuFLrwWAtueE4TwajOccqiUwAgM0yqK3Nbl+SwDhEbbZ18tSvH1cH6wwFnIh
syy3BOJVNoLVRdkVUEjvLpPgccIoCl3aMI0L7FaMvYFi5xmDACyUvzwuRk2iANFoG+G40IlQFc+I
7cX522U+thUeoKISoeP17xnZ1a3HbTpEmMJDp3LXWLJQ2llzMlHp7pTfztlQy/JBiN7ZitAiAEUL
vTvgZXiQyldNjm1V5MzibjKD2Xo8v3SDYH/kOY1YEvDTNTBDUypppdpD3b2NTf+giwlnkmHz/j9I
sXFE0dRhMxGQqofqsVOfMi3e6YTXtEcF9TzSxKGtqDC2JRmJLOVUXzT9ORMfSeQL0eJhGa7VCx3H
E/M4ks8PL+uEVk8o4M4gGS+zLrhlHD9lvw+Hf84RfW2uxGDAtPQcUhQYyfhuTtldktcPlyWaXvKl
M2MELY7ioM8VGlHUeWPFpWIliY6q5vCylP1Ta2hPSyQ+pJ2mOpcJb2RAz3mjJ7ziLZuqsU+p+ElL
ENiCqNpJPblCpjk9RMVZiszKMJdiy+3kj5N8m5g8ZHmOAmiMfW0ATTAnFElIm4Ei4XQkcEJZtw2F
t8+RJ5iMha2EoDHqBqxi0a3V5Kc+lB1JutG044wFgpfPddOao9MTW5mhCho7zK/HSa/PlYE0UdLe
dBpx5kHgXN3mua1IMOeGrjKyTHjtoHUV29K7sHSSEK+QRHKKiLfIikeLOboAsxPxDHh5tymIrbde
VOzzTnOmhBOXbOrBiifGQ0VRki1Bi2NbpMUbk/CgB6Mri61DMuwhy9DQHABdMFc5ZdFNM0JjCEkn
2LTCDvYPRScpNUGQOndPvXok0j9d9ieWakWC0fBQNkhXLXDvDcE61hSZeSkJrTzArprLkrfNiyn/
2nGCEehzhdZ0RajHCWIR6Lk3jYCja7Kv3dJz6uI8MozljYO6jLHBAxIxFftUHCw1ITs0hHGEnF74
J8OoAHdJQXgn4nbOuQnlQpFKQLtjN4xij811kXom+sC7wCJlZbWEkyHfSFTAHH7QY4GkmpZuv0lA
L4i0u2TOjl0SOXmt7frxRsyaY9V0HkB/gCYc8uzg5omuSDMXp6el2EoVSId6kf1ISY9EmzHHp1Hn
ocVtGidFl7DLShLRKs5o8zyW/Qz0FIwrm4c0K62855m/bV4+KDB6rFWYUE8K+DPFSCwxw5Nf2y0y
x2nyiDCyUQh1a9Qt2KiTwOoXSwlehuDvaLDz401RZAtm4sBIGzkZ2iVCyerIyx+o7Md9sKAIizYX
hkio98cY95D9zBXLILwtS9ua9O+V6KzCCoumjyE46YtjscxWWTykS+tE40kBOvGi8uzQpstYMcUE
TVqmkFIKYPDSuXCK4CbqjnNleg3hxM8cKWA39wVjBi+sgg6qZ1ahflXrnZI/X74gqhCfrdDH2dHf
sAqSakWO8loGDURinl6Nu2qJ/bwFWH7R5UAX5W1R5dFjXDtkrjeCFvT0PENNRgc81DL6WqZZNVEn
p2t4LanblwXw+ncEVaSezhkc03lGsy1CI704prJoyZ0Xmb0zB97lg9y8LMxjAZgDtAy2O7AB/FvQ
dmBsmTxRuwukL2M3cRzgpnVb0WA87dLEkZo2sKNSNtvTYPrayOuA5rHBHFelLVLV9IgXqHnThMGq
pj3XvG3eyYoPRghI2UTNMoMIWfZBrrhtcmUGsoN5T46P5XHDuIOqmGqh0ECoFp6TyDNLX+OV8Hkk
GH+gi4UU1BXufcCChy4/YBN9pOe7vxMuxh9MaiWNRoCLr5XhCoNYnk7CXW2a/t+QQTf/ua5M8zDL
QQ0yRWdac+fNGH8a/05RCLvRKy0ms81NJOjkyW0CT27cmkdi++n3r4BhYfM5I0KOXSyJinsXREc9
iFeJI9gL5sz95pD+wQoiBFYrYow7aJMaDxYTxNRMxXykiOTmZKHHwr18OZeVH13I5zzlYRcJwFGj
z9nYKppwL5S8OflN47zihFV+cUalix5bSR5q/YtRex3aDpKdnnLSdZcNABFZAxBEeUJEKmjDdEry
vTT0djCXtiJpfynSjAWYwkrpBqo5jQwsuOR16Qw7NP6SCGsDxlgpOkDbuu0QOtmIHWhDeBiSPyo4
rK6HsQJhR/Do6cGL2nlJhvFmdGlIBsfHXLZnhK2bxErWlzl1AJqoW3r6ow2HHYaT/ujEMJeKcTu0
aLBx4Vzl/6GyaKcMMS78v4Gdj5c1ZpuVDyKsFciKTq5KXIseeqP0M5asuPqTIFr9IMHovpHkmVqK
OK2h3qnqYCcFcrXq4F1mZFv1P6gwqq8FUiISmt1OzK+B+ExEzkFRwfkUBK64YPSe6P+9jRnrv5Rs
8SYSnDId+A6YdRPyFkO381W/fPttrghevqifmSqgh9n0cB01+jKIRuDo6t2w3OS8WYaNZwFBvIfu
dg0FR8DnnRtM05jkhiSp4CA5bBvGYU5vpzKyhRiY2uQYcK3A1gv7jCBjBiq9S/qcEqwKyZLGg579
kGPDMjJ/TJ/i6QcS7pYp814jG21i6hlZxixEgMsvRgVkNbmze/OlLdEb1v6sl1u53DfxjVn4Qppa
ar6rel4FiXPGbHPQPObzoiu54CxlZSfdP3U/YqCosFTD6eKjxEs10StjBHXNKtsMnKpNDihnkJsB
zNvY7dVYPhnLjR5zujo2LMcZHcZyKEIxaJKBI80lf+xvlPAqnX//cXdGgrEcHfoyh3AAK/r0ZCBL
kab3M3m9rGE8Nhi7USeJJmG3qeBEQWdp8pO8TNj8fX+ZyFawdcYJYz1CrHs0cnpYIXam+6Mfup1l
6M70E+AMPq8NYsMUnhFjIodOFiOhCSlLWmD2NqIVgnY+OQMyxGW2NkVNQcbMUA1FI5+GZlVtKc0w
EZw4AaJ3iaVUfWur8yGQdEtrJvsytc2bWlFjbgrVQLPLdFCbjdwWys6ejJcm5QE7bth5oq6oMDfV
ViWZlTYWnKF+7IZ9Ld3pWm0J9XFovaA4YeiNc4jvUz2fFHZFkbkuwTDiQEvAVzJFDmrNFirnljEC
rUS8icvv3XTsxPtsfmgSAsMMTMHJ7lXT6jEVtUy5Fw29FxFAjaevqthhELdyo1n0RnjZOh6xgudg
lHtNOlXCjyROgZf8/fK1bIzDwbZiIaKBhYiGKqvMvehNKAtJAHF7yTFiSGHdEye3c582kRqHAkvK
eQudNwV8RZG5IzlDM4bcFoKTZW+hftt0z5dZ2pa0D46YG5GDLEGDD76vJU+Duu/NrwsPpnSjjx6n
hq4Fgtw2qg5s78KSDqQlKmgYkdW9qIfKizwv6tBQZHXuV1SokGHiKNDmsWHtJ5rXQFZiq1IiVlmk
5QAjVOSPZnjVmZxj23R0GKA3DVTlMePOmGsxJHocVxCEvC7tIQeQbHpdKMRSIgkyrVlpzFuWIdNP
ftKdFUlG9rJYS3vVyATHlCKrr/EnblD2WNxQyG3Mf9pG8yCaaAkXEG20J3SZQkHiK7XdZWjYLqXr
cO6cWXHM5FvfftP7b0IR21HAy75uTIlh1yrBDgIcC938yxxNReLWKFBccIKnzmkxRAmMRC+25cye
nXd0HueyBH++6nN6zLmEWt6Soa0FR0if2upK1jjOf0N8zwkwKjiFQCqUhAp3Pdtog3TTu6DC3khL
tdpT4Qpo9a983iAqjylGLStRabsoAFPFpLry0NrZ3HBU5LNHo2whrqDxMCpBzD0BNwpTYSLuSQ/U
g96XdlsHb2FtesrQnURD5HSYbHP0QY65ptHQs0iJO4iF5mXNF139elkMPmvkOTvMLaFRpp3rvoUY
GPtkvFaL2q20twENBkBitpTy6TI5HjvMBUlLL2d6CHaI9EqCN4M3frbhas75YZ4rKR4wRpCCwAj4
JIt2MGdOt1smQNFiuZ2LFvsfJncB4v9Q3o9bYt4sWROZEorECDwyp6DblXz1FTF8jIVOkr1coSPE
v3yOn/0P2DSRyEGNDvPybNmzDuY4V7MSyrXcFPOPovmuZd8uk9hW4A8abKmzxE7cusa8vqP64W4q
LMAHAStsCK3Rm53ayx+wEkDjaBeXKFPkrDBnnWY5iGIb9FfdpjDJQeFhlNyW3MZvgKOJSfK/ZFQ+
f+LqRo6xpxk0o32114FVlV4LNuA9XkLsbJ50WxQtvOB5/f5U1M8d09kVsqUObY60MephHwlQUgzy
2LQ/w8nL698vd5zTYSyI0EqCNDQII+LA3Mc1do7ponv5BDe1eiUpjBEJYpSQxwAkZgPXloVOV2kc
EhvvI8qGjjcEXhIA7GNULAVuSIgVLxCMzPT76R81ADhON2PCqnKHpXiU+uqVhMVdPZq+HrX3lznc
vqwP6kx2oDHM1gxNUC+wHLjJFrxeZk3dVbK8WEDZ46XePz8xNBGFA1GmATMFOTuXyD4jgSDU6AhS
DIBbNsVVpTcOupKeg0YEUovszAKWqo0z56GxdY9rsox1DnodoLwLzJjaeKbydRQeL58i/dmsyK+/
zxjnICrRFd3j+7XyWuCdUmgPcvfbHULnR8fIiZrnC3pfcHR0+l3ZdZgjiXbijmeAN/JF53QYichJ
XoSEXtF4II1FsXeXHLHNYmv2+MAvj2zMJZ3RY5Eflk6tDOwpBl+lNduyDaSJY++nO0CD2qad5S7F
awkdhK2h/bfMKoxVjtED2wtiT60yBmwf6ettuqeTculDv/uTIG4lJSyIsjrkmMgYqfBjAVE/H5D3
5Mg57/JY1IlxyNFHRnCYwi69HvbxYbDCk+GHSLUANoHj0zhSz+Imz/USDYUKYlPilZ1o9xLWwYQ/
LqvW/2AJr0QT8LHm58p5piZFrE8IFK/0Q+GFb6ZdNBYd8q/8CeOnPKdJ49zPuvxBj9qSVcuDrIUC
sKJGuJXnIbY0D6j4NqbEsMcHWCu5Uz39/jpVqgAfBBmbWCV1hu17IFhXYmv3g/GmptPk6n1UH3Mi
//6AzTk5xhaKWVSVnYbzLNSfoYz1UY8pbyftllNZc8SYw1ppBGJ2IDHVr0r7FZ1joXbIUk6oyJUM
xiK2QtFUaTPj4Fz0SroYIPAHq3+h0Pv/j+UF9EdfkgvGLhpzpCvqCKY6J7z/tRxesPMnUPRMn777
EmA1xPibI/+XDxP241wetbmcAe0OutJN/WxQG0khgNBQYFjFrndk9FO6TWohY7O/TPkyw58q8diy
PtWLBLlMlB8ixmTKdKdO/0jFY95xWiq3o4L/asCnenw/AX+ooEer+nQLReor/oJ4mHeU2/YKbwpN
MVXyqaq4EC0PtRH2qhTfMqCGD8ZgKVnOscE8KvL5fTWCDJx86lKG4jXKX9r6UUs457X5LENZ/F9O
mLc6ltKPrZrgcRvtmxOdp03t4aBjJ0n3Ds7EG/3/H5r2QY+xiWiQTwMhwcnpd3QJ6C96v6CgCi7C
M/3YZ0X7IMbYQ2xOCzU1oAFxGVpS/k+a83pd6RVcosCYQEVaJGQocXzBW4FgChbebejrb3ET4BZx
J5C3PcoHQ1TRVh5FMzo1JTnIJafymUJPIdZNKVDSod4vT/0XhRMpcq+LMYwawV56gEhCPE4E+yoL
L/H6V/lFs+n2BB7w3bbyfnDH2MVEQ3Wl0XFdyb7bI3Dz01O9Tw5cnHFq5y5cGou9LGSD2pVU5lU/
v+793KewVuoOHRWcsIbDEAuAUopZAnRvMETTA/8NtBH47i+b182MzkqJDcZQqCLgYjUTDAEy75nG
2YMl3pLXJbQG7InTvcofSk/hUOUoF1u3SrKBdC0lCnyG0niS8nsOV1S2Ll0TYypUbSiBJEm1F4s+
l316GF3qrXKbrjFCE59PXqiRCmzCW1rJMbwGYzdKqSHIkELqG93tg11ZeK3hcbjjqLLBWI5ZiiWN
YPjKmTxAGDxS2BB5n1kRxQyhOI8pr9+GZ+rZMWJs+jTkmGbg6sYKr9N7aNiVvA9P+Wl6Lp3qigvo
wWORMR6L3Md9SvUsiS35IMUWdlC53U5/AFCs5OZO6PHgyXj2ymBMSC5VCaJd6jI9AIY501Gw5xu0
fSGrGdjDK+cO6ZvugoSyU8ZjNkdxbrzrd/Sj94dj4yoHxdaPYJljSng6Tpj3papUUSs3uL30Z+dE
PyhiQu4Xu+xr7ejWgtOMPe4KMY4esOPHAEJOaiWlF3jKHqvTrxcMgTY48aPkirv6iEEclZPO34DU
oc+Kf90AoWK1cnJGmDbDWOFUtYdqr9ra8dd6jwjgM1Q59J32zN8TRAXj0lUyxiaMliWVOhBF4d3X
drlfufEtv6uAR4axLP2Y5Ki7QD4ppmLlDbvFp66Hm6/dDvU/zpCxLtWcqdMUI0HQOJJXeWFutf6w
S561EVijiUtRN8PncceTUh5ZJj6RYjlFgQns5Y1dA5Y5k2+1Gc/r6e6y5vEEk7EsgKqaK7WFMkjt
wVB3qRxZmvLlMo3NR4sEoH5aW9Y1NqEDmPa0QqM9QjtpZxYHRVWsNn+M66t0TJ3LpDalYkWK8d+a
EAumQv1NN0OvM9EhEXZZBwBn08xdJhbPca1icFbiRK+bHnxFllE0tWj0dFHxLMvyN61OrYI3irh5
TSsCjFKJSqXmakHTVMbeHK4VpbR6XofvZjkE3aP/3hOjUkJaTVWK7fQOMFdesI3NDg/YthnbIlYd
xgjp5B0vzbKdaFyRZLSrJsuoh8Atc/pD/xM26o6ujIk8wGbc9h7qaG72Fa9OPOF5/o13oIx+aZUi
Y+4RgjImuzrzQ/JkCrvLsrhZRSCyoWHLimIQhV2AMqfm1CgzCsSD12A727TLBcu8mlzAie64peLt
2/ugxsbiiaC1cUFrFs334CrGaju3eC/qd9IBzX3IvwQuD/F68xBXJBlPajQARQgLkOwWBK6ADb+u
Rs4w7EaHJnzYigaj0YCCqXJZxCGW2S5LMfbWfzWrQ1nfiENrLamXLf4ccdoJNtV5RZNR58msKn2K
QLOZZZ+Yy141uREB/d2f3OSKBqPRozbOUqCDBn3RFE7+Rm6r3S+YXmBX8967vJtiVHvW60yNelAL
+vsGizHF2z7gJEB4JBhVJoT8R9rnOLbi6HsZ+UaXOZd1inczjNo2+hTWoYA4Kq6606LqO72uOfEh
jwTjEdGbXIudQS+/f0naY8cb3+N9n7qwVVCmCCTQTRXfx+adkjyVxLt8RDyzw8bSqgBsj6gDATRB
usvjcqTQpIrd3FU+LzrajFI+hJgNpWsZu35GelZh8y1p7sLgahgTa8l4gexmBLGiwxgBTc0roVJA
h7ar0mKU0FqKX/vVl4bC8TrCXnscvOQt/PYnZ6mIpkp7yNBMycjbXOU6QRn7/aXXIJMSONWuf/n/
NUlth+srYozkaalISKqA2OAR7Iir7eDQozU3/KfY0U2lIVAb/fH4Z5ZoRZYRyLpHvTecQJbW27AI
8Bg5DcD/BL/zQ6fkneim3fugxrafK4IyD4YEn9GiQKDaqVu1dmrrFq0oxg/mD84FblqlFTnGRU1t
NpsFbdGpf85wiL0OYsVO9MTTgFWYuhcDN7/+swTBiiojr3221G2KioujWYND6xIZsKOJg3bYvXQ1
73jpvu0n7Yoe47B0zOqT4pfkTKfJozu/l53udIfwMT0Nbu0VfjVal4+Wd7LUzq3sWLHUUjYtEJuo
JvasAVl8abxIGPeXyWybM6w6QKciIlOgYpzTQQNJJqahSHW//1p5uU/xnbVDDwBf3qNrO7GzosXc
26yXiWwEC3XK/VcasX2fICXmIbEam79fYTu2WZFjrq0N0naRfrEW75RjB/9P17OKO17ZaNNOrwgx
dyWjx2kCZg/cZvONtJ6gvGndvfJnAe+KDBNlaFlRBUIPMnRZavJKc/iSL/jjDeIOjpfeFvkVLSbc
aIdGlTt6VcvN4MkHinyZPei3xa52CLI4wZc/pol1qZKE5kpUvs9FkXSKBCQk6VemsXmlmcZYg+2a
XIrVSpdwBLllDjxWN00mmrP/Q5ad7+sHsc0F5Z2s5KGd3TPcJbFrZ3Roj6FqOpc1bltYPsgxChcC
pnLROpALwqtkdrvcG8eD0HLgv6jIfYp/V0wxqqbJUtWJM6ioyz5Wr5OIYzc2Q4bV9xndGuo5BhI2
5aIIs2eiVLd6PJ7QDm5ct01WPBOhn7h7xjfqIZIomSZG2AxsnzcYD05MtVLKKgqxDeN988FO3xtY
kC3uuDsWNmTijBIjisAVIIrUgpLoE+x3jg+mrfi0qeR9i8kfSOCaGhtSZq0+KktN+SqtNAOUeoX9
teNtEyE3QBPef1AVPqPHiGBqqp2BNxf2mY+9LQjBVTlFHgZDeS/0zfvCHhgk7FUkptipB0UZlShY
4tCN5aOAlv2m+TJgHhjD4EH3nNd30biXuMXoLS8jiRgNxZiFQocdGe4wqSknaZ2HbvBEUZ9bH22n
JxU7aBa3s//MbJ3RY1QtHrI5THLQW74Tu3NoimXaiQU2B5lX4a0C8ZxR1OXo34YVgZGU6LGieUBl
d9nmornkcZRBQNG2rhBcY/stRx1NT3kLLTc0HZRUU5QUTf28RUgRE7VMxRLCMj1F7fUSP9XSUQXw
vtbzUJG2qiJntBivY2Bvb9LmdeiqV2g5AVB3+E+HIj/SK87I9dobJvKMGPP4GNOwBeYSGAPYst68
hcnrZUO/sbZZOyPAmKtwCrV4ycANuTJvSnfxNG+8ineShSUavn5Cr6srubOTWNSIdU+mw21i4LHI
mDG9rOPIRE8B1sHF1/L7rFZ3jP3OItbsFIfY49XhN6LWNcufsmRhFS6w0tD4bKcZizUHvjrwAKe2
NfxDJNlydSw18ZzD8bjTd9H+VeyJ7RiROJ7h9rzjZXc4p8hWrSWlCjXNBFOLfm+kDybPHNNbYHz1
2aExvjRLk6RLVdwSzVXRXqDRowst/pYMZXP9osi6GOoFNgz1RyTsQumuSUdrzr7KwuuA/sKi58EN
8A6OCVjnDmWJjjLWZr5ZHEVeTkzedDArQWDsBSo48qSbEIQalXfp1O11O/HUPRYJnWgFTnwJrM4u
8LaYbsIHboxMHcmle2MMSJLUS5ZPYE+/o+EI1evgpEGXG67H3hJ5kU4Q/jdIZS6vrvVoqCbEW6Pd
Zla8q/FOm+4zS6KzFFf8Mu7G1Z3RY66uLvOw73W8NcagsstmuK466f6yfaTmjzm+MxLM5akEaMt5
IaMrU7hZan8KdtXgq+LLnIsWUTrrMrUNJTujxlxWKuVhOY+gJh7iXXrQ95qPdR1HnpJt+OUzMozN
l5tpSkLg/DoVBr+Tx5nYETWDMufstis7K3lgLHutdIKcp2Bn8CRPteen+BC8pnZm0Rq74soe5P5K
2Yce16dwOHzXyZUZidFoBdwVcDiYlo5WK8lK0E6WOAYWNULnNLvxWyQPeEZ4w7OsD5aFupziqYkK
GQxniejXdXsSgwmT6D0HhOB/PHz/VbR3p75iT8E0VoKdNYgTr+Lapt1QAjZvinv5IXk2IDLRwaws
HswQT70/TSIOsbbI9FE4Yr6SDlXnOiYB6HK89jZ3gvv5L+VHZuxJnAqqnkY4TtVHv0v8LB9oq0bi
dEf50fDrR/S+IH1X3AXXXLNJ3dkFvWcHYhotqwM9A6+tZiWY0sISIk/fk1P7HbnmU3TQ3cuaz5Mc
xs6MQqPXkwh6MqD05OzrIF/pXHAEjnmRGfMCTCCgz9H3MFLoSCun6HQUfPTz/kklHI28MjAiRYDq
MWTEORzMnqCgS4TbjDyoOqceuK3cH99nzVcSxUVfoi1ZC5Zdkch3JpntdszcCCBLl69l08NoEuZu
RQ3qxj4OU6VYRFWChwnq7wt5rbkmUt6SsxUB5t6DGOWTkZri4Crwc/TK5xgE7JG++v+gcGxXF1bU
mJvR57zvU+owVZ8clsLCs4zsIQR3pk+jUhjivbFvaovncHjHyNwY0DEwZKOBblaZ1rS8DarG8Zzb
vmbFGuNrqn6Q50QBid7u3fheduun/C635b2pWdieaIk7wQP0BNbh8Fo3twI8iPm/QsKi2BuTUdWJ
CdI001/ei/9EL3ltaV+iwgoeB6RH+kfRap6M58aOI0skHjdnzZEijckmFFVYZFoIKdIwhkBrDenb
YNUOoA0Rd/HaJjaWL6Mcv+KX/pqV94k7pZVyqhRo2MDmQ2ykH22ltXO7ONLFz4M/XNc3xZXwWCWc
W+bIEYtZkMztjCZxUA6rB0m5EfvoD7JcZ7wxLkdKFE1LZlBQbgZHdJUdKjYh6ozRLvX63XJ72bxI
mxZ5dZTULayOMpLHKDPpxdGFd+8btA/yq3KiqbxwP7njvvNNJ8IyXTgG3kAE7zAZ0zNpfZck1PSQ
7GhKdwgEOcxtSyXmxU1RxvD+ezyxZm5eyjya4b5bV/HiI+1WVR/eEyUeuf79VZVUKD+IMRenxEvV
G5kKEzMd2+Qoc3cT8rhhrmqQxbDLChBo3WZfHhLPdMV9esL0mRsdKoEj6dutPCt+mNuRc0UlmY7D
o0+BzAleYct+UEwBmI+7wG5do/pbkox3aGWpCxT1Pdzq9vBEV3SXc4C68/A1QftV/yX4ellCNiRw
neJlA4UwxgpI0iDFW6FvoH4JspfL398Iqs5yFozbCaZAGkMkRtwRCLLTSRFvBpHT8bIVip/RYPxO
1A8SUdCQgrXKNHcm7Yzr4LYf7Zh6cawwj50Y0/x/cldrsmw2XhEj0qsanvXZqdiLbuqGh+JLfKLa
lbjzkVzz0AO2ov8zioyPSSUSdKqIw6R7kKmPWazAoe3gtDHQ3POeUluxyhk9qo8r66E0aQZq4JB6
Vdlu0e1u5lbxTbobXEwcW8LtUlmZz2uF2JTJj2wN2y9dNMEgYp906Oba7JRN6+pp6F8WS14GmTC2
Sjax+CNRQKPXrApdgaFruvON4ot4EPMxarZCo7OTZCxXtAih0QlUDezkccGQYnKTPxlfUmyyXuzm
K+7P0+9Lb/7Cq1BR/WIeUWeEGRsmtUanTAn4VNXE7oKbof4SqY9JdSDhs5TyfCk1T5eoMebLxDp1
KUZuF2xKXooMtvQtvzJd1RLuQlu0YLiP4s7c84IvnsAwRmbJG7NOZSqn6r087BfeY58e0iW2GAND
OnlRhxhsLXmlf9GKAqAopfQzMrE7NhVbbusY59JYFBY5SKIxJUhXqn63z7z8CjhAnmB/12+K3fC+
DDR7ilHLH3nxCIdRkzEwgVw0akkz2BIANaq3JXPj1ssFnsHe8ONroTQZu9LGfTBNBPcVXNFm/mnX
Wa1T7rE1GUEWd+8v/dEXbo8FXTHbYdZqms+mY1f1fXogjvJm3NF68MiTRJ5dMRm7EokputcIiMk+
HbxOXRjo195r9/LRdLhPV05e22TMylCJaawBQx2Ckt1iEcVOxSi+ccgOf9C5cnZjjBkB9h3QelPc
WCpd1c2edDcScWSF0/C7FYufkWHshwbgxsUQIPitG90q32c3stun0pdv1cfBxbJA5NUqX3eDezzW
ec8OjhExGSMiynq5KCZYjHp7tsnB2AH73BUfgpt4v7iDH3Phz7d6qs7YZexKWU3N3NIqGC3oAAB/
Nx0kuNUGpQjei/FyHGayo/JLI01x3VMTWd0FqB5hwIQLw3LZ+qMQDEVchQvxOHXKSGW/X/Z58yRi
GVSavaR5bKl/WdrD6+acVkJ7ExYaCjXIbFM5iQ/ZFzoXl2IK746n1rzTYypvRp9EYkYDoUKJrWr5
bjSZNU+8hRvv2dv/balMFqi+RnmviylT8lt26u3BoYwtSC0nXm7rzoztyNqb4AY77L6yaMNA+UV7
vBwYbWsBweJBbB0y0ZNxfq5iVLVJJDUQySjfq818lS+8jsX3xO1nNj9oMDayC6p0lE3QoJ3RipNf
0ybb+En5lvtRgO5MHUXn0inszF90O3DbA/7pVqjO8QLqbYH9+CGM+ZzSKhpR0YRShPep2FtmMwGD
uXGwOjKuHy4f7LZr/aDFWFAlq3RFj1uERllrFd1P/ZSnp/n/SLuu5rh1ZvmLWEWCBMMrw+ZVtCXL
LyxH5pz5629DPte7gniI79jPW7XNAQaDATDTLXrp5I8IqklUaqHmSUbPh0bfUWIYWilpRlvnePIe
vOKBMQVFWxOX9N0evcUbUXrJLYx3cNySH42EhpYJuLABDS1uy5OydwxhwQfnle9guNUuQ02nlps2
97RkV42HdBZcZ4vM4LwerE64t1aq3KNthxo7Yx+k9CknhiA/5nzgnRmc4zd6qCph1QBGru5J3e+k
Xt2bVD+OPhW8T4mgONfWsypM5BQjRskDNV70+KMcvmTRh3Wn5u8h31nEefU49IpqDrDIUsDyO7uK
3ZxDkC/mR3oGvzA8DudED5mPoBVBNGFcomDGGU2zCuahL7NTi03RfegbTZCnikC4jCDOm6BszDL3
dPm+j15080uiC8ovuQj0bvy4DCCWrCBIC4yfHP805TMdbxOjtmvtQImIsE/gEXz5aqAjC1ZKQOEW
wc56V59VJyDfhBJF/HXML5tUsDZB2ZCpJ3IxgVp6qo4Fcz3cGkQ7Q7bHr8FHbZ8eFfSSp5AVt2dN
6BH8ZcU7WC5GTFKmp34O2F/3uI1TnSkkBLwGfOqlzY6f1l0s2aIIuBiarqzlQgfuqXUSSICVpZuC
foVCqb2+xpgLXO2W7+zigsYghySPkw6xD4fBBElistc28q4ROLvIDi5gSJ01l2UKmMa/6aKnUH9e
N2P5/8HEingGaW7CeTqB/hJkE7GYIhSKmGZ9SPtE8OjJH77+GarfGDxfnkWbuSB5kaPCUvnE6r2S
bXqkIeNmQNulkA5iMT4gU/rHJL6hOp0SNaQj4OpPLFVjBwbLG4/x8y+64/Qcfv4zb7tAck6eDiEp
qATITL/p8BiC+7f1aVqMElc2ce6sTFE9GhkAzHjX9LdyNdhqchyNp3UYgTfw/HhSZ2hdGgEmGBWv
krq7mJr7dQihN3AeXbQgG2/9PPeMW9aWoDxLjgZqCcUxd9NOF2xIIoO4jTBWQcEzNMggSutj0Jh2
ge76dXtECNyWNw00I4mKBdSkO8V8HkSiMqKZ53Y7FD1JY1vh/3M9sgP/R6h8mJDLzYGzbodo1XCB
IM/I1KktcED+3sG50KsxmIFqj4Mp2vKWs+GLN/NdbmUR58RX4GYoIUlP5V5lXRs3ZWZLZ23zv7Ca
CIzju6QqfYZstQ/j6ubTpPSOEpzzJPq7EdS4IKAGagwxLjh2lh50/WTkWz8TLB6BM2hcGEiMSkuM
CRAWCKsqTypQgkwVezJe1p1BOEPM66/uDMgw5aANwgxp5/IU7BIPBWIPYFWtXLIpNkEibMEWLCO+
nMRU6qGoZBbgGtkddGmDzgPB4IkguFighZNVSbgl9oLsIGvSTjWjPzmvXPk1Fwv6sk19tGDnnl+k
Tq6kNlXu58Fbn5tlX0bHrUahqgGtqbdT03fSOJAOZ7s8Uu/NbHK1Njxlcuv+Dcy7myl9SkH/3cGW
SNvkkafpH81cMCHLW4Em61SmMtqCdGbqlZepjWW1rRrm3pSETkmGcxyj8jExP7ZFiM4I8nlWKieX
oxs9UNF6a/YbjcaBwNDFXP/qIzi3iKxRnymNkKBC4MlMOmfQO6ccU49EgRvhwLk+rotL+AqO8xE/
I9AQaAHXpjHoze+kxnfz0pHSL3+Hw+0bUMD1i4jGuUfMSt2a0hBtiK8TF3y1lk17X5DkLXrllVmc
VxpNFynzCLPoPOR4oYAk95glmV00sYhFXeQ2fJdCkcvmGORwG6ixKBtjExxCBa/KxZ5Vakmx8Cwh
8BC+X6Eyci1rcwyl0YJrMY43Fah57C777DeJV9fGnyzwy1Dy/QpJ2Eh97WMoU+2n3tz24KRvo2/r
3iEyidtICkkP9URmGOZDPjxNE56tiTuWHeiQiWCBCeeLBearZQ59ZDT+MbDoacZ0VWeQpb10n8Id
OaaOHAgSMsEC40n1BoLH/0l/9cRnyPw5pXFPlcxuqeiaki9E+XWuuZooLnKEkRRVlgw/rLLhkzF1
xdaaNN3J+9486WHUnzQTq05Ri+bJ90nigDSu8Po2Gzdq1kVOI/mVbTUp3azPrXC8uRCTZ74ZTwZG
AD3hT6o77gKwjM2HEf1zoWd8X0djk/fuHKyxzjIN4oc6fzNdRFY7kCjJvU6JYiekk2njrkSQWi1f
aF2hcC6kNNE8tSyaDU74QbmbDqM7n0Ct7dXPGrTFHLKpH/A+s82+rlv3L2N5MY/bojplVDJSw7yK
ETB5Cugf2kPRo1ySsZuJSiyWo+gFjfOoSlF9lSZp7vXppsNzEIqMyG7dIhEE5xwgGbYSmcIg0Lg4
eTHa0fjYlIJEiH8x/GdpXAzhdp++C3xQ5MMQbZv8VL7hhgRPJqDscLvYbo/wRgenGZSeHttt7oie
hZYjwAWc24v0uhmKnsXrZCJPRMu3Y9RBokG5wfO2uz6aAu/nTzJmgPoGCHVhl9Wi27yYj1mhCiAE
1vBnl5pAfTuzADH1s03BsBeWoBurnxJhOsZuAFeWMn+Akbuqt8oOk0btGbSW3bnfRXvQmznxgf7J
lftlPfMHmSIlYZXEgMra1E7C7zjSSvHjVD3/3fRwYSOOmpn6Q4bzUhefq8jckT4UhCbBeuIPLloV
pFHmY3qG5kH3v6fkMIne30UQXFQoylyNowJWqO2hLXaT9pCXH9cHShTnNC4sDGqPQv8cZiRPrEBi
3hmedR5c+loeJNw52b+teRofHkiuWlWO6Y/342n6GG+iyta/lzW6vOUTK0iiH/SbdmMMtghaNJZc
bKi1SOpmmeVyDSgikt4J1JNwwv4lM/gdgfi691KarCaKYB/jtisOAcrt9RPqFRjRlBNBrUlExSSI
Q3yZewiyTwjjwKw+jj0S525jTYIqEDYnK3NG+esNqEDLVQmb9Eb63BFjm5TKMSjiDyCM2MpW/dxW
wsUliH18Vfuga1BEY7NFYmjHaLlTosTFh5xXKonC7LJjGJQgPzR0ma+SGIKun7oKSZMlf+/Um0p+
9jVRHZcIgxtCUKWGqpxIoM6hX8z6ttcKO2xEFTMiEC61N7K8n8Gak0E81JWGk5Qx4eL1aCGC4MJq
UKPVrdcDXKeNN5Pp5umPcvijNOUyHewTrs4MPuiO50yBFbn/0Z8+NdqPAdom62bwDEP/ZCkXEC6w
gsOm6foac56PlmRXzbCR+/oB5717WvaFbc3pbm6Lu6YxH9kev44uGkQu4k6zXMxhjkEsZ8UpA80L
teLo0+5hHWY51F5s5EJtNstgBqkYDPWoWeKMF21m9dFMaxc0+ILNUATGRddSDue2sjBrZpnYZNyD
oATXU4dk/FmJCjf+Zcf6bRj/cGqoSWDiNgiXyCBmY4TteQvRp94LdyWY2ej39WEUzNZrzdiVP6p9
WhuSj7MeldojeFGOaT17FHew6zDLz6XaxSouRODUKGugyGE7Y3UcHHbmQBNAa8ul3bZgm2VtneSo
jltR0iwcTy5uxH02oUiMWWjPn4jHRIRKAxITjMvAf/iPqsD80nvdQa/Gs+iDLMgmoCXFsU7Okagy
UjRf7Per/49Al9aDYQUJZrLLoFmvWo4sElMWYXDhQ6mrrKnZ9WXYHRR1p1lfwuhJ4A9svt/vuhd/
4KJEpvutrPlYUd3hF6VK7LsGDrxsVqrGEW0ebIG+g8NlLIVItKKh2uztsJmmkmcRu8aL0VrVn9P4
OQkiW9Z3fe9q5guRRWSAi2N4BchtJdJYql1SArApvknm3rIqu0299UFcTI6uMDhfUGJZMcwZWUST
HObuR9Y8rv//YpZy9f+cH0RN36tKiv/PU607mUVCHToOmSOHag+enSrOBZujyCDOKaIpn/uUDRqU
aOfh2/9A0bJ4FLwyids1ZEKIn4dsyDxz+4vzht688tycRSypIg/g9ozRUn3wGmIV1fpkbasUGs+a
bxSbZiYiftzlGpiLWXxvUNyGSmyxgQNNF/2u2kNtjy5TB4pbO61tchvegKzoUdTkKzCRJ4LNy2qu
craqanM7N0fT3PZ/C8HtG0MlN7nWAWLCFWMf49l2N01f1/18OV+6Gj4uOuhDYUKHgjl6FN/J6Nil
oXnQreCe0Lm2wYDmoHJ1q+AT0mR01sFFY8gFijnJ5cIyYWCVHKzxFMh3mahdeXkda5Da0mRK3tHZ
GgnqpGsL52wzNAubas0+qQ3FpuRzWIooI5bNuWBxCwz3ELilkoBljAromkenk8kuSRR3fdREJnGL
qx66tkPlPu7hMFs9yRzN2s36Tg2IYHoWMz/62x7+ImyoKkVrZNjTWtu+1aHEqtmyf4sLcDvTRWAC
q/grMVpQUvYtHotLrfXiKPZoJuEaiTSPY6KJrjJFlnErq+zmsBpyDOF4O0EaiG7yx+hHDg3mLVN0
ZAxxGloZ07NQn4Stpvd78WVIudUmGZOFUhwAt67s9KdfzXD1LgVNbr8Vi34tbv26QnRdRRkYlH3f
bv0drtfLOMcMBmnVGLvewgKxKxJR1icQkZ9mpuFR1Iqn1HDVNCkfJWoVf1RVxzqi2T20KfMH/lKX
Iz1LLdA9+CdfUtx+fEr940DxBKbdRLHudKawn3gxxTJNg2rIeHTt9e3hKlXsUcKsQE0Esq3oUzU2
885yqJftWYWsuLZ9ceu2iII2DLAqokTt7SiPHYpXZ0nPvDQMvcmPP5AUahXri37RY68wuHxE6omh
zA0wcqvZN7Q4tblyoD70UbRjLucf19GW32auHIeLzHHQTiVl52NW4SnZDWhoiGQHaNRPn6R77Ei7
4Bl9sK4uAF4cyitcbiilqG8aA3ddXqMfSfJVqgT/z/cB/TqjXAFw42hA10/u2aNT9nMClVCz1cC3
dje8ynVGInZUkTVcTlfmfhRHPUYxtLRN36MtOxTtbyIIbs/RkzHsTdReeUqXb9s4eRrVUXAztBiZ
r4aM228MmodSE+CSsIl3hnZSpE9adZ9Lojfe5fqkCw6fyKVylLYWwxmgLWoecvRTZE551GwmbGq9
iFquBSPHJ3AxpVQbZEwOLUy6CwICmek61fbrK0mEwu00+ZgYoZEBpdQi29KOQb9dBxAOGxfjjZkS
TWG3/PmJ9VzGLsSuerelaE+c3BRqcIWoYo351LtN7GqimM1XwTWWglqF7hAKDXLtoZ6Nu5HEnlGN
pyEOJ7uKNXtQRYV4i0542UQ0zgnTuvLjojEzr1W+K92RTtl2DiHVQ0X3ucsJ8QWJv+cvpjobampk
3i+ZLSaUVmHjKB1RGTiLZe+G8QqIK97X2jEE/QSAusF8jNAFpWsonUVB67qDLO4cVzC8B9Z9SvoW
26/qJ7YiQ+ye6reyUT1lVgaGuOThD+CuNiou5jUDrVEYQTNvUk27lTdlAEVYiFf04Bs2f65jLZ/9
rsC46EfDCmcwtvPiPhT9ZDGKjtumsaWy2fpGf6eOEM1Q8HAy1F46zI4VH+IgO5OhDu1uiM5ZRp31
L1qc06sP4twUSlO4P7JgfS7rTp+gtU4vnWkSiX4troYLDN+1XvsggEoDlnHQU94FtkRLe+puLFkV
2LMYvq6AOB+VAxpHRg4flfX5EU+vG0uZBAFMMGR8h7ppzlkylLCloLLTUt9Nq7uyFDT/LN+EXhnC
RUkrVtKKyGzEQJF4sFBlEnwsY6f2pG3qdbIt2l2Ww/IVIBckA4VOhopC8n+YUtINSgKPPvQOwh3u
Xh0htxLXn/4rsbnCY8N8FZR73IiprYaZaqwCrBeZOtpj0vjbScmhTDDqqNuLIX23GS2QRMpTcUfL
QhY8Jy5MJV7ZLOh+Waau6zyNoDEMU6tXCktSP5bkS5sFtl+KSgUXXFKXFYKDhKXLYEDiZjKO0lQt
KVJ7Q/qcoSkjygRWiAC4mUtNVUrDQINDTvG21PBk3otewpaeBN4Ywc3WpA1DbPUwYjjEH7LUHsAS
+qrKmSJDsMufxpYemGiaqJlv6RX7DTCLLFduotVZG4yUZKDnzZ6kU8qkmfEa0X61DKc5UZSFiG6x
loL0G0huR4DYYjFVOsZTP/euZHfbAnKS6dckBZkmpOEgZUQsVxY0iSwt+Deo3NZQjLWfVDlGOEVa
pHnFtjxCXXt02LjmW7FCLttGud38DR4X+euKWHE6vuIxeYIZBVHJnklk/C86KosL7f/XAJV5igFE
ZDkrRwypgnb/NvkE/lfbyL6s72XL60BH9sho+6EY8NZVQj0oauKPiCjDbOf6bBf5h3WEpSCJQbtA
cLmJTszC6LI583q0UPdouZNf4hhuMbjElXfqiyrqufqXhXdB5KJH2llDDQ0aFpYTE09xTMIbvO/H
3kn20y1eNvEG0zyLlp1oKLmQ0qdxLJkMtWoLR6mn3TD1goPGsktcDOMiSphN2lRoExLkpt1Ta7b1
ZvpM5UCwrhYyjzczxscPo6t82YBTJMoODNFGtO8hWqkLWqpFxnAhQxrKYuoI8wv15xR3jqkH9jAL
MlURCBch0EamIxwCZICKe39bKlvSCo7OIgguKBjgtw6lHBCBckgGZGtHFA+vr6Fl17J0w7BkEyrc
HEScksnUTey5ldl5CdobylhUqbtsxW8IvtczlcJZlXQ58+r2MPX3JqQ9W4FbkYUzJfzqgsEFm7LE
079eAgOvOIOnQE+JiZepm+JQ7q1N+giJC7c6EWLrYA2LwCk6bdUDlqz7i+xK9HK+7OaXz+ECU6dG
g9Kwz2n9+061wBb+tTf3spHb67PHZuf9rnHB4cJRKfVdaM7A+W86A6IZ5OJPolWjRSI4CWkSWy9w
0V3e1pXIGIErquwrrnKLUYfG7JhiC6T5bVKcaPHfTwpvfISLPUVYFENCYMVoIGXwUpSZtqIwKrKB
izylIhe+wjCUblvFX80/aP18YwMXdArQ56ZURv5lFp1yj2uGL01jBeden2d3zHtN4F8ic7jooGZE
w6sy/IvKd3p80xiCXPlfdvDfDsy/Ec2djwbGAeNVuyhNs3O8u/pu4gyb4K7fooZQECf+Zf++4HFx
Qq0jqU4yjF/9qfMsW4psMMLfMzlFtbZb75cm2fAsOs4JFhBfRk3yTrNqCWYmiY9ibcv2abJlerzr
4UAwXXwJNdv1xjwHTNA9zKC5jwQdXcLhYx9wtUSVsRjToAUAE9GatvPGP1T38SZlZUgos8J1CV5I
8h+i4WOrZiXM8QXVEahPrQQdO17RfqRBaSfx5yTahkFgm00oGENB6Na4KDH2aRRMbIWpkeyhIMn1
1eB2DEInn2N3fbpEUFywMCD/G1oDc8bgQSJuMUhenB5jWUT3LfI+PmjQXi3MGsOHXmRXNsMj1Ye7
Vlc+rJsj8j4uWGSVllmxBXOkuHzsW/UZzUzOX0Hwl6sdyQhOE8zBc21Hknk/15NgUv7l5Pc7RPB1
05mGEyf4V5DXOeaWKSyFbubQs7VlB79683cGkbcLKrYUMg1sQc0+aMH9Yiulk+i1mv3HyurhH1Cl
0IjRsA+MxpMhatM40HI6a261ZzcEImZpQUZCmZNcRwg/KujIMpI5jvZt7e80JdvUvbSVjcie2vk4
a7nr+/Hj+jgKIgTlcgcpIpAYzOF7BdR4g2OEUt2J1vbAXqrREb8OtujoRFVAmGQSXFhx67ZFH5NB
ah9ZV/cRbadOGH5fB1gMDFcA3ILNaTY0Yw6AnO7b+c6YoQ8Ubgc0Q6zjLG+/V0Dckp3KXtUmdrlv
lo66gcjFWb3pZSf/yd7MpL0VucIShsVg9BtS4e8eRrMNQ4sNHnumIxCFU8ErGrraSxC76papO8nP
gegldfne6gqV2/cHPe99vCwgNuU2o/VN3eCgxXZ+1B7Nb6+XLI+qYBJFhnJLu2hJH6EeArlTQB2l
Q6tlROwpjHfrc7jo+VeWcUcAdbByUk6AGaOvhZnfmE290ar+YyuFoR2U4891uKUXcF2+wuMWON5M
pJFQjCS5fxV6eZSwfYHzn9189KIdcn2lKTK3rOOsB3leypwF1Xid/FMNRdXV60sNqo9v41UJQnU8
DKKYVik+o427TGa3NKlTqiIiCMFaA5voW6SihuqjFb46vrmVPcb3ZzwYyDxZIA422bNgokT+xwWR
em5MPZSBZ03mBz3z7QDHe3solV1cJY6JLm9FRy1Iha5L2WoORZE9RbWFUQ42qApwU2tq3PVPYojv
NiJQOmiWSVFNrHMjABGmbo5ZIbtRnCG8l06xPVm3XfKJZrFNelFFwPLUXuC4AejyMu4IqycP0CXZ
t2j9bNwKXYx48Fq3a3mkL0BcFG2LCFoAOoDm8lxbG2x8miHaxNkyXhk7nuAA3A1kSjpg9J+YMl3i
FbojOelR+th7jGrXFBUUC4ziGQ7iotNLX8ZkWah8Cr8X2ikSHWaX3soRS34PHE9rEGpdPmU9Fl+b
93aUWMcuBDkyqXdaLdlaWbReWBrbBlK2s5oInvRE9nFxs8kHv65H1pfSdcbZID34KjO9fS78tP/b
yeNiplHSpg8MTN5w6LHfofHZtZz5pnOhXwvJEpGSrGCd8XQHoCo2dXlAgcWcN64829oL8b/pw9Gv
74vuv3ftYgrxYEdNYukmf2kzG3VHpAmFFbJ+bKQHsGA4Kt5lhJQs/7KDX4C4QO3nXU5aA0BdDYYP
JlJX/EBdQDyhQZRd4pU/6J1IcmM5ZqvgR1RMGSWQfAcgNHLH2jAQQyfcI7Z3THBKvq1OTCIJ0uUP
IgL0xe3uCo5LGcY2sqpWAlw/n6oGfKMiRxQBcE5P08GK2w4AxeSx3TvcoIGSiU7OpsOMKh3U5M1/
Eh6vrOK8nyiJFvkqQBPok/q5baGmoYxTAcryue0Khi34q5NH0TaTGVdIhJrSoZY9uxB+xzKbko16
gKLmVkTwtxhArvA4h0x7ay6m1/1V+qxCrbT5Iqsf1zeWxdzuCoLbME1adYYpwyS9N92pC57AVbVp
ysELIC1oj3UjeDdZ3DGv8Pgdc5LydjKAR/LADqZtp4Fzafhptr5gspbHTmdyd4ahUn43m7XunzJK
PXqWlNYmtLEH42V99BZBNAQn0NMpeITkRs+yAi2VJNQ20tCTEqhnDjs/El25iUC4Iato3uR4ukVF
dnUgyqM1HeTy8e/s4NILQmU0ijSo0PMtqOTg6VmuU8/AMW0dZjnYXcaLv4ttoypTRlYJyMi+0YGA
XYo9bDKVnBq7lOhRc9G5r+D4I5k8y0nBOkcm9CDMRHWH7EXJWrfp7uNAMISLO+IVFhdYVb2copHV
hrYyCAXkzh2rR5V8qMhH0n8aLVGNyfIh6QqPi7O66Zv6qDGv2LACiWIbFy7YbVGtMO1k4cQJfFDj
AqwpZYGSpZg4bRveSTbe8lDZ6Jlu+XMgdm1D6tGjgy164xKhst+v4m1E6tIve2bj8FyM3qj2tjLc
r/ukyEe4GIs2C0tCwQ6KU9XcychGap9U5aXoRjtsRSXyInu4cBH04CUmzEcUfbIV41AF2EdiwQOE
CIQLFzMCojq/UrBR1OlMJ3axHBuCML5cMnPlflzEGNNcrSrGGaTcSrfBDqRIpjcNdrBtPZZxBqXL
hCsMUXXEYnahGYpO0ahh6ny7SJwHTZZn8AhD2jTJnazv171hqa0ANVsXAM7RCWpCK50FW2qfsy+s
9QbXmXbxMX6Otrod3FGn/QwGJsGrBxutd0evK1TO0WNN7Q2fUQKke1bx3+4oLjuSjSGybtE3qMzq
IwyowfKPRFKuWzWJUWPYHcz7dt9sM6dp3TEGjx0Yd7xyO99ZMbZJwV78btNXQUpioraTqqaioGjh
7TqWOwPvYUEP9Wf9Wzw+FdaPRDvNci/YXt5Zx8FwoxiYjRJ3eOJw6wE9PCax1SE8B63oblYEw0UM
WiaV3rWwxrdk28eTjZoiV1cVb90VFwfNIvAKlV1nvNYjXAW/riODnKoTxIGl7CzVxrlWDadqYw+l
6+461LsYyAbOopYMnQ80W/MFi2Fszn1nNpif3swda+4gEz+EwY3R6okT4SrdlhXtP3PicKCcUyRK
oPiZ1ErupA/uFKSOms5O4osOPIuzdWUb5xQpRCjDtumgNhZ/n6RvPX1sR1FUEmFwHlHg+kCqW2AQ
hTpWfR8NhasU/7VShxsvbvNoh1JLyxmTFFi42Jva2LbGwW3T+r/GIg6H2z9MAyKhsY95GRpIiqk6
yveCEgzg2s4oI0icFZY7J/PZzPoP617IJvxNEHwFfq3kYzc2OpdBlTKRQHGB5Rsj/mnnOXla///l
Wbr8P5cxoTmtHiKZzZI0uSXValfNEy8aTU0Qh0SGcJ6tGeBoTPEg5fb5fSTfySIZzffnUG6kOJ82
yjKi8owpql1zqyKNRouYfmKKQPXWeIme18ftfdauQlIb0g062hRV3CpzA9fXndV1iuG70QR5RNUt
zvSmzmztsffMzXBsjoEAkbDEnHMFBS8AsmqCbJidP99uGPDuugwaVNprnwfnVd3VzWVb3bFLreg0
esRl1O3s/Ug63svHaieweMFVrvFfbxWvYq9ckcBoBt13WQ2H/EXd0cAmKnio6f3skV34I4M2nZBD
dGle38By55W0R19hEwC28pIbAgnRBOX/xvZXha6IdON9pQWb1ssgv37NlZFDqJhV2AKNop5N3bBH
W8mbj7jytcMH0KZC4iw9i1L6hbXxBpT3pcGIpDBiIxseDfmsSKKpE7gOT/HSQAjMTxhAuNcP05nJ
CY6O+Sm2cUIRpFMiW7hlOKQyDXUdXlqGp7C4qdOv6264kAFgrHTNQG2zpiu8HG9eZHFtFbHkgvjK
UWW3DBQ3lXfU/7mOwyL6+9V2weEiPrigywj0K5ILXihQg6lOhJBYzl+T+BSFR78h/z0dfGMXt7oD
Xbf0loaIj0nsQlPHph0uW2PNId1/PQu9uvhvy/iGzc4wFJLJsAwP9mZ4lzTovhLcTvNqrghRbBld
MLhFi0N/pOkzMBq8j9r+T9aJbLqyYocpeKFqG5ynrgy5Zt/JP8kP6zPHi8S9A+f2zK5tSy0JMZSt
69+HeyaxgxZ5r4SAbXwrebi9Po2OtM021n6X5TbdR0KakeXtAffziqzKpkb50ikt0UZzalMmP69v
mdBK+zVxum+MMyo+QONVMKfLq+ICx36/CltNF6dRnyWSO/sHYzwlSubSaSspk2AXF+Fw+Rap+qj3
a+DEamg36lGzdIf2t10nut8TDiC3/hJZL6khYZ2T+wk1Enhn30me/v2X6kH+Q3TYXA5blwHkll/R
46WISpivGFT+fp0/FJKI3WB5//wNwRdRWfU06WkHiD6I9qMOlvSuOqtWtF13f4ElfB2VaWQK2LYA
k9Sow47kY5/K7jrE+wuB1+V9MYVbYdEMsT4/yyTXQkcm1LhOTPp63mXndhdtp9Sh2D0hOT/tlLu/
9HS+qmoeYq0sS/jF6N+2BnHqZG9pz4l+v26iaLLYKF8tqBBzpOYmHD2T5hOEHh70LHaKfhLsliI3
5wuoYkNjpUDAad3eTV9A9eY1m9FRnNqeP4pZrdn6fL+rXSaOjxNB3eCpC86RDvQFGaVNh+BAJ+uu
a8dtMsjf10eRvGtv5ByFixdV0YS+McC8wZGdaEcO86lxii1jpCg9eRMhlYOjOJkLjhrxg6wgWlEu
hoxqNxsZiyG6Upyb/NsM4gBIx8mbCS0R65Yu+ovKUhJiEmK9zvOVv5AuaPRWC5AAx4+m+tLQCeRp
T+sYy8npFQjnlAkIS8axAoi2BVevZyA99ffzTfCxcelB20kv4XnaiYqAlxPwK1Quo9MnXbW6nqGe
gxtWrea78j7/STYoOd6KJMOYCe8c9AqMc9A0g27tzMA6+Ir5UjTPgjFkufQaAOeRVFfDcM4AUKNV
BceJHcoi9+YHRlcRH/PKFvHIL/rglUGcDzZFPurFALwhP0b6XS9/iaW7OOgEG7PI/7j9y5dKYzB0
wCRJuYeKnBdM+X4iIhnQ5Xh1Med1wV/5eU5ja5CZC6qB6+OYXYCZHF1rjTuzDun7citiShG53+ux
+AoxSUJdI2wAa5dJoaeu7wZb8/bX41jzd8uYcBtbVk9yRlKkjoqiH8IxuglkkAEM5nbdCwWz9ZrB
Xtk0Vk1Ge9yPuU2GNCrcKWNnJyIOEzblK55OuGghh0GF7nl2otj42xLS58pW2rZbEWmgCIYLD7UC
8he5xfww9cV0o+8n8JTKO9Gzvyj4ES4yDAZEoqgEc9j1A3EyL35MH023AhO1173uIUni0DsRnTdb
n2ujyMWLAp2uDRJROF2Fx5sUrznTnZrsyPipthwU8bnrnvH+DYntmFcLjIsXVVJHQVTi5KTd13tj
p341IdC5CW+kLejKN82e7FInE12rC1G58DHhuA1pO0yi/1E7oOcC5FvRQbtD1YhK0e2tevkZFNzg
/lq3VhDt+RZFKaRQeE8AK9WfIutHoQuubQWTx+tPDoUxl5PCfKYkkZPk5MEs1F0xame8B7lyNnxQ
FdG99/tH6LczqHIxRG2NKDA7GDUc2Lrz98w/f1X5dLs/GT/dQMpBwezDkyG1aZD0ZECCM2snlHRm
QvGQ5Qm6AHC2lKOeN9CTQjy8TW6szfxsPfgfcM05bHSs8RDkB0fRlT5bUO8X3AWSuwxrVD8NYjRe
u2aonwpd/yhXzSEejNgxfOKRkfz3JwQsuAseFybbKsyayoKPkDF96Lv8EPrTs5KZggOFaCS5MDmV
dS4lCjPLL09aYk22MU4/1t1hOde4mMKFyNZIqrinmK2ofSitF1AGo3Il7v/SEi4ihl3UFtBPwgls
qGwTjf+6+bJux/L2eLGDi4EoDI+kSmNTEtZ2R++GGKdLIiI4FI0WF/NQOFwRBY2JbmoEu3mabGkA
96fxNfjPjFGvAeG3OTztT5Ak0qRXOAQVaH0t+lNegCJN+7I+Zv+SmV1QFKyrq5yirlJS+CbCTnew
Hv1th5Ok8gDGaOhSevLOd/7oIH5ZNzwBUChrsZQyh57Ampj1twrRbKnZtJHgLlHgDPw7rNQNMgTm
ME1Ees4C0K7r31RTxJYvHD0+ChhzorYqrGEHVXabUYa25BjO7OQ37ElF2CbApmMlzFlcPJAkK5/D
GT6u3OaQ9Wy2emynKAj1Mrc8/2HydHEOLjIU1KqafoR5c2dPh+ILq+P1X1D87Uyf6hTPRowpLXDT
PzqVXGC5UOEHIaJdA1gosn7KRt/B4zY6xIpcVHmzfKq7AHERI0pCQ5tYQp3D4XHfm25M1zwpWybz
krnRo/BQLALkgkfcl3Xzf6Rd2XLcuLL8IkaA4P7KvVstS7ItL/PCsD0z3PedX38T8j1uCuI0zvjE
vHhCEUoVWCgUClWZBgFg78m+jup2Q2zdZdx94KiElLYoDRU4qMLPb0UNNYuZbQPcW53pIya2vyP5
dWWm3U1CkMGLbuKH+w7NTDKrZ1i6ylnY0aKQihg1vp6ek+K+0+800dY+Lg9dMfiSqE40YzUVYODu
cMEYuv/yjgqVcMmrQgOzcCQcgugdcUsX102Bc75tbWdxeYfORUxQwlpJbb2gv8hWnEGOice+9yy5
yf3iXmps0ZimYFF55Z6VFlOSVzXKRD0uMBKGLLrhNK2iW8Th0bazjHnv7iywJBIbKalQVRzPMfmS
q7OzSo7UiZaQ+cCbILbD4aKmOcht2lXAmTb1pCzkmSyF7nXWZJdaf7cMf6pp9r0tYkHKJjKPi50R
+JAnMOKjrjd9W5bcXepPafSk14nAQw5ztp15XNSUhlI3s4bhzNSZ6i2MMRZz+9g+zHZ3EFyEzIot
tSwLEJaMqXpE/3q01VG2wddn9oKTVOjwXJRc1SLddLbdJl/x23MdmCfzMp3Z7aRzmnvtUdglIfJ3
LoiMypgWtQnEDr3NrCkDyil9EHvkcfZXdEMWua1mzv8YunRWld65vyrLZi3NQI2bT2k+2GUbO4b1
1+98OQVTVBQtGdCteA2SqF3cbxm2sgQabn9MaPmnRSga9+vtD9C8q16Vm5l3G/PYIa+Y3AdMLAwK
wCOxr+fGU8vouZVF16Hj6yvYt/9jF/fJ8jnV0bYFu1gm1L8b781T78qOegHDVnjbnGPv+AXFFxOH
xsz0AYOtLujFpTGxC+KpiYDqRLBkfPkQEq9jTi0sGTSQZiOURZ3FovXiS4b5ZtE+1rBe69k8N/4S
RuHkrS7F67YpeOU9DhbX9eLCejbQKAPDNx4pceuqotOK5zdrc6KpdtM4cW9/HOZLb2P7FYwt7G4T
dYOxWF0DsLUtnAmmyU+FdJe39w26m+mH22DHEf0KxjxlB0bkWtEWCYuoolF/9tox/KrMp9sYx5Xk
q2fzFcQ+w7zZpMAixi6v+W3QtUEcsA4xEpabcNBCtIBcgIjLUlYj5t2Klji59FdcfyyT99oSZuND
LqSkOq6P7qzjYoM+K0oNTUBcZy/G6DDz4mfyODnlSb8MHqs/ZU9aZotEh4X+z8WLNC+12GA5gFU+
6fKHdTgr098k+aQMfrT8KJrKNktXiUSlQ4HH8KXDVjYNiJayvUC6zxuoPgtdfTKN3tblQRCmBCGE
ryKWVGvI0sE5c3oPxU9FFEJEv58rsm3GCp0AhaUZ1feqOI/k+23HFy0VFza2SU+jgu3kLFZtszhL
qeRv25Ms4nUWhCeFixgGpn36bgIOWqe8BYMPVVNd2mq9SO3iVKku+CzHVyLVIBBwMAxd4QUcrJFa
kaWhrjL5s0e83AMn5CnC6zn1aah9FV6ij4+rKx6XDoLOR25aFHNcGuAFAngGJKW+J77hNZ9YwO9a
O/tLFiVt7Ou8jcNXVC6MSH2npX2KOzTF+0rv5LkNBVNXfpkpoaGk2CI7j93lCsgFElUaSKTouGla
RmSn0t8y+DNGxW3K97fdkgWGW4ZxgWNSLCPfWKPKvyPRE8Dw1beEgRgTvpraKXalFmEKQbU0JaAR
XVI8DPSXom78cu0t+7Z9AnexuOulmdEhaxlwouWXUo/frZZ8IZWQY0VkIBc+aD4NI+QXWcLGBnMK
N3mA6Ece2AaGpiNco2OMaY93fe1mDoiXbxspcBa+OjdKndyprB1zbX8o2WyPZm7X+pORC658osXk
YgtVImNRLSymlWbo709OlA6OnMdfbpsjgmE/3+Uh8kZVYk3wyTZXPMxznbVC89Q6/51n5mvksrhI
AmUOq8sprJkxJRNV39r6QW5E89/H4fjXPubpktaubqQqgy013d7ppelq3eRGqxaC6cFVShHf1fEp
doXjwsZEiJJZJjxBacK58qn19fanEYV7i4sX26C2WUwA8DN9k9EPaF5QcEZ9O/ezexGbw6EraFAf
02VNhgwod2rSrG02PcMlMm+yk0y2u2kpg25UnwRmse35JgzucDjPTrURbGQtcLKLfq6QtklgPWM3
CLz3uoroNDn8Sjs0zsHJopEpyoFGnvQgDpuHFqzeVZheNoe47UP6IKp4HX+2HSLn64Miz6bE6ohN
F74M5T7rpzZ2Y8jZ1645oO1LNER1nOjvILkjs1UG9I52gNTvjYfuVPmSNxg2qsFeAQY7oWiAyFM4
zx8H6FnFFHCyZDn18kTTPxRV4P0iDM75UdyupfylGrtpvqR9q63uoTdm/7YzClDeFE76vFmTkXlH
EY71t7J/kts/bkMc3xeuH4fnJ+90a10aFRjz2QzmYAlBJbg4M+rmYMUTFUKPb0U7NO5wLGto+8kV
giBTzyRej+cjBw9VeZBfJg+6Yk/9g9471klU2hCayYWPYsnKPpqYmS9SXIxhlZ5YSRtNHIKzUbCn
+UnSYihno0kY1Hgp57tGFNlFXsF+vjsUx7UoSrPC71eX52r6syUfdFFp8hhCsXQqU0jO8VWauO6t
ooiiyJ20zq7j8ZRlib22leDcPX5w0K44nDsUhRlJ2YRuHuUBNBtQq65c856Nb6Xn6bPhKHhuPpFT
e0Eh1k/+Eo1d/kNgusJzTlGPppWrMuCLUxrWTwkod8mXn+S3sUvf395ph+f/zlbuYOnKAkyKK9ZU
Nk5d9UQlamO4SFnPK0R3bkMde+DVLt5DUJZSUwY113+qWm5Pk6CRRwTAHSLrpOGILAEgVd15jay7
WR7c2zb8w469GsGdGosxrwoeZCP2vuYafvGQQ9JAOaP3KWgFO1boCNyRIdOmJ3kLrA5t3ywsJX4a
gMnex7S7sKf2H47gq2Xc4SGNBaWmYUXu4NefNL/w83swB19Gl7jVOXZFk4KCzcyXZtbZAkOFio9l
0o80/nPWfkBbWuBxIgzucmVlhtWDoRDDkGBedvRKCqxRM5y41D2BW4iQuJBhSlrZG6wBkAQYREnt
OYgeU7CzUN8AbSZyT0w9agJfZO78Nif89cEULk6QEbR2xgTreutzVjlrVtsbVL9E7WPHphkK5D0x
EqCanF+oSZyOXYeWkaK915YfS303GoL0VgDB377TvqazugKi3DpnM4eLCT7aOU0/Cr4SW5G3K/bL
FP6ybdWyqq2s/x6Nat8YiQMecoPsU3navMzDlUGQKB3Hoysc5xRgVSjLkQXyraoe9ab+om8iSvu3
LH3seVq7YnBOIMmQho3YRCA5/xyvUZE/sKGa32pR3wExY3fnuySpmUIbAM0TdcC+Is1u144YPlQE
m/b4RLpaxJxlB0QXc9QXZlFZb7PdpqMPwt33RDUvOd38xBRNq4mcjzs1phXyN00KvGz1peqUWY+q
kITyuHV2t3rcsTGXULDemOdJa+tAkzIYrbq25WU4jxK+GMn8JbfcXppPJZTAJyoF8mJ5XW4FkqaE
ptwJYofIaO5oKbcM3BQV/p5Wl3O3VpfOn9s+firySZTKs191a9Px8SMiQ2lEzHFwYqpOAuLuzSX3
bGRaCayzgblwiKh6xqMoPt7eflBSeu1IhloZTEwb6QACcrQ8ysv/tIgaT0CYqAOpZwsBOJo/Ru0X
TXcsKLHdjlm3PxTUI14bocfrNmgdjFj7y6Q8d8rXSRaEqUMInWAal0BiBrRvryGseGrHeMLBT/Og
SMGFZWy2Zf15247jZGaHwnlcQSCK1utAKTtQIYCC/G4IzUt6YdTtxbOo5+QwiOzQOKeL0bNTDg0j
XqgeJe2HNqc2lTanRmTMfufwukLx1+FhUVknPgwzwDmQfsSLZDOebi/e4Um/g+DyGB1y3qQzAZGj
aXP02+RkTZK9bF9uwxxuGMzJGISoOusWf+0InTyggDACpq56u5ELZ6xE5e7jQLjD4KJtkkR4XGWX
gOaL8cDIcvtn86RgNkiyI+RK+D53k+pOmWAbHXe17HA5JzfXbZnB34O7o08cRj8Ze4aX+I2XgbBh
DtdARNdwPN2+Q+QcPm8XnULYCQnu8+hlj8uJkUp337PPzffOA+G4Y52HYPwsZ7Yo8B1P3u6gOe+X
hqbO1gXQBDTgkUeDKGBq9CUGKSnTA2ldZnUVlKIby2GsvwLzSX1qze0G0oDIzU6bmzjJR9kFv5nX
hXhynRywj9j5A7VpaJ2EL2DHUeyX8/Lvr6OlxWY6AxpkAm4eFq5Wu4Ot2jJKltVL/l3f1d9vb5jj
KHPF5IKztsrrqPfMmfvMS8qP6xiuELcmX1WReccR4IrEpXlbnfazkQMp1Qs3Le1UN9yh/mtVBKe1
aBVZiNglX8WwFnraAidLyLNCtMe6qM9ZpAhOTpE5XKQZJ11uDXbkKHia7Mh7iazuYDmSLhJRYJ7+
JvnYOSQXbvAmOuR1Ca8YImu2FbW6kw3z0SqXS6mkT5jq+Ew0yTFnUZ1AtBG4cDN0iHEly6+W7n7R
FXvIPk7jwzwl4KCq7CXOBfFN9N24YAOtu1lfF3y3ocrvIqSRHShq7GLQRVdqwRmhcKFlBcpANixo
ozqK/G0RSsULLOGJTukojeUCnmU3l0+J1bi6cZ4mUXA+tsIwwOcHYWCNf5Bc4rItZNYnjSMhbFPy
tAyL4Mw+tuMKwe2ktOvrpIoBUSif+uWjbmR2FIni7eGFFvKA/7GD20dE001SlnjtYuyH2eBEru7G
4C1hRJIrytjCOe/j/XQF5PZTrSm9bLFxmOzU4f48hQrGRWko1JU9DhBXHG7/9HWcUaYH5qqNE93P
3ubKqPg6licH9egk71gvKqZiY19UyREZyG0kC4Lj6yCzz3YaTjKIKkBzD1FnUeVf5B3cNoJA3Nq2
bOaQbNTFogaL0n5DGPJuH1C3/Vznr0B01MZaL2GN1QVJ+rB0IlnA23aAHfP1edGg4mpAPAjdNcZz
O5+SrLdhiSC4/UPS+B9vwJ59jSLNCZ0yChTGf6HVtuJmvnlqwuk8eYrT3U/Bf1F9FZnGHbkqypNp
a2FvMR4F4miyywZwGPNG2rnGE9MWX78LR0ZEqFzYMOK8ow3jXWKNtWVvg0TfVR9HPGAvnga9YcjL
3omioQiT/Xx36NM6KSLChinl0bKLvPEKUGbNjeTcdsbjWtWvaKXzci7jNvbFyB7/ybk7oUJ6gjC2
Xbz/zWnzHRAXPYrUVJqJuT05x6FylwdKkIQ0FJHCinYXFysac+62jMWKVn6S5ee5D24v2O0gqPNc
fpGhFvo2YL3qdrob6Oj3RQ1i4rl/zEn8W8NR1zXjifvMqqumuHhxPKbgULjtfek00LSnPkiJP4ge
NwRr9/LOsvM5SYr0GOkQAgdEnyT6NIEg839avZeCxA6hNMBhq0VIwQbpYzX+GXVBVL0rtx+3Uf6h
rvErNr08q+xg0lKV1JWRmA3oL5TdPug+x3g0YewGxskSfSXBVuU5+oxojsuJJS4aJtjmb5XbOott
eao9utW7Djer3+Qd3DkGFx3Mpa1AcQcvbMzzbAW9EgpWkJ0Rb3P06wpyOQUdQZontbBpA8vcYPXQ
QoIGWK87TTnasdX8kTTIBgswpc/TXT5moiSKnR638Llo0ZjdNEBYkvXmU0eytc+JO9laIHvL/X8x
T3Y7ZdNfygY7f5GaOaPon8Cwy4/onqIcWj5JDi6qBZK2/2qATeQyXKoBir3BaNjy0ie2sdF0+3kI
O4+dnBoEQVPXEL5MHb8lXn3m5YV9ZyRJrRIkoPCZwW/AQcTEPsyTehqh9oGz+l4UTI5fZXd4XBpS
IB72mQIbf9YdWidxI/+n9tJvvVvuoLhcRDdqOpk5W07rQz7WUEZ6lspvgi0hiI489UuWa5XZs7Rq
NufHRRpOZDM+SVIRRkrrLqNqJ4y2bUaRQ8br8zy7UAp36gHX51YWkXaL/hb28923rPTWmhKWfJHC
U5oPKe6vt60VHHN82dGKKe2hYI23ke6coIOuGjyyfVKEaSQ7jm/sc36yQ9YitYoTOGXbTAmuR7Hq
dAo10I1qqbZhbpaT6XWLsmonmnAWHRKUCzFaakzVxBiDsC+cMrtru7CCMu98SedTmn0rkZrXD3Pz
JRsEg03CncHlKN26TFUm4xRkry/LqXVKh9VZKbQuRC+EIkfhAs3UyKOms0BT4K4rDbHdieptx3HF
ABG+bFkqaCO5fR4NlZZXKlpie2+4vAhFes33xoNIH4hCkSd9/w3P3MFxex0kv7oSM36/yQh78AfW
CJjKXZ/U7m2cwxC9w+GuGpq8WarMSB9zzXQ6TBlZ6d9xpP9OOrlD4TaypkeS0StAIYMfZ58l+o0a
ub2aopZikTVcwpBmRWdmOXASK9ggo10t7or3l9tLduhsO2O4pCHq+23OI3waE3wIyvA8QsTlNsJx
V+AOgtu0SRejX3MDBGv12VywPMcOyl2s4Uc715fZZYIxa+bMIsnC4wa0HTK3aaVGn9ZtZl/q3L6L
IYIeymF+nzsDGn6TT6WTO6u/eZ0DOVZ4vSrCF31AbiM3sqXnG7un0UktMLCSW7ZK02+jqv8lWOLD
ZOhqKC81VTZLXKUEhqr/34ObPxefyYP19KIJ9l7ERnJcSNjh8fGjqfVaHfBJWb9lHsbvMQGHohkB
qwYyaBmzAvYaaoJ26sPzzVChHsM0+BT+ZcLUNXk1GMWarhKnbv1+QWobP1FR3+LxZ7vicNGq3tY6
aSTUgPvIwIhs67UZPU3a/PxbH+2Kw0UrtAipehG/HCnsKa13CrAGeBMuinjHxwyXI6pPHB7cuwXk
AhdVZwhwSwBs6VOr/DGQd1N/R8FenGBSxSKn2/YdR5areWyZd/mOLg1aSkt8rrI4J3lsk1Hg9SIA
LnSlkqxOC3s1SlW/KJ7aVhC4WFx6k+fslouLW0ZqJAWxUEEnZUC1GDy7qbvFT+WCCS0qTG2Ot/B1
ubhYZdGsaFfGKLSeR0+y53epJzld2LoYKfUxuf9bldOddVxwqlo5qhUCvEz+GwxT9ir/PS+iudF/
SDR+WcW/Quhdqv6kM+1+qE/q2cLEtvxugeYU1IXYxV70cirYuyoXmDILnLs661XZ5jvMeFYzqB7F
XUgCz+BFjKJ6UMZ6Y2t3yU5RILttYM52GYBlOrVlh0lMzmHzDGpmgUseJ8DXr6ZyMWMeV0zPsP6n
BTSTI6a/kIcOZ7SQ2eOHKlAEEZf5wI0dwGuuJU3WZS0r/RQgTVLCAa8U/akLhK8UAt/n+dspGps2
k93lGT1Td1JCdJpiZkULVuQGqS8aWRE5CRc4NNAgFFvBzBrjkCaGp7Sl3S6Z4M4gguHiR1JGHa0b
wCTmSZd90p9nXdBiLwiBKhc0dLAR6mOMhRuae4TAfhDEcMGRy9MSZUqTxxKFCbGiaW49QvtJTzbQ
92LC2a4I2MhvnxkCPJ6iqFK6aoHgFLpL9FMygV2qeLTo5z9vgwgWjedsL3Sw2Cjs82/md1Db2Fkh
7JIRODTPPNRvKZrBCI4m8qT8iMPcm8IClIr35UmGxBmFlLzgQwl2Kj8/N6xqncgUCyeBUT/Vljvo
GL031cGT5s3r+/xOGjW/60R1VIGLa2ypd2d8tm1LljFY9CDYebvZyAoxlCVKpP8h3/x1jPDE7XG3
yVnKcH7O9+AKkQf0q8nqw1+YNg0uyuhxNTvntqcIcblIofZpN40Z9tfk/5xfQaB/lLzUkf9WcGdI
vMjJPwsw2RF1I+jybYRRb+XgNIV7Du7/d1idm7A+odJwJ8oBRDuBCx9TWWmVhR2Oboev8dQ4dSzS
m/yHyx8YexQLhB86Pxebz5pZNxOKGQNWcPYSpw8iybbeRWhZLE+RDQK+1sbNK/8uWMbjLXgF5mwr
CaT4ekbPyd460R4H1jhQDHo6qMdrP/ZFG1BoKNuhu62QFEqajOwhRn1aWMtW5kMqCjIo6M0NIjhp
7haBpdhCakN2G3nrLv+xEy2Hr3GrxLJGo2LVOK9swUTCFBVTR1pRBmccxqI7xHGEvsJxCdZC2hSy
r1jWahnu9V6O7E2V0IBNw7Hafk+XBOpbP73H4B+sy0Jp2pXVo/+j1otOJwh5/1TrjV3R3jsOZ1c4
5lO7b9gYZEljJkNkNbhStM17UipuPhTPAt88xLFkQzNMJtusc74SGW0/zsWC4+Fl2CB7yJ+Nd5Gf
Y+QA+h7OfJfctyIFzGMHtUydWoapyRZhf9TOuHyQRrUDSQ5A03BEKYbgPSH2tHfrV3AmX7ApHrp7
UQZ5fAHYoXIRVI+XKctGyobwYjQTVpB3Qjvh+oVReGR/FIFIFvYwpO3wuKRrWoZikyZYSafOUXvV
V+ZCcNa+2QKqBgALWtsqkU1QQXMLWeJBRmt14inTByWyFyP2svEP0guS7zdOwsFwZYgqx5hNKwFm
miGBaUpelvWxnSnzp9veeIhjEqpqClVAMcut2JYt+iCtKsyJPibDF1CE4/Ejd2+DvPksKppmDDy9
a6aCTjH+XhZH2wIi40r2VNCrtx+IiK/grRH4/Sa18OcbICQ0uZ3bF3I9qmshe61UOW1a2DOIccbI
u23F2y//GoVZudtCWyv1ygwsb8LsOXQS7KiYnALMH/K320Bv26zZeu3sYfbukHptpnESAUkNmo8l
tLW19+TP+QfxqSudFNzW34uIaNhnfnWOcIjcRiW5XLUGOIY9DM+gRezUpQ+biWOrfCpBFnfbPNHX
4lyu6PJB3RhW2V9AY9JPH8pasEnfpm4v9qAUiAiraLgyv15BedXmPuuA0bnFR+KlSMGz72yUUEUf
hoUZtfzf3ys5SH4JN21AxIBewJg6y/peS51BEZDSvW1J5zC4pauSzZRMcJt724P+FIfdwxKqjd2g
TmQFRbiCu3UO21BUVjncvuZ1MblkCu6ukCHHYlYDsrW5saF78jsucUXgjsTRaJY2YWtnGCCtREsi
tocjC2uub7Kl18vHXzClqZd0mcH8pO/5qTgZ+SwnRF1Z9LFEaNxJEVdGU04UyybdqQGjxkAh8aQ8
Ub/EGKtoAx9+IwRAiKUYGmTwuBWUoIOg11Uje9og2xqEnwZNsG0FCPziKUOuFfNYy169eYkazCIN
lbePrBB0gtA07nmKiUyWV1hYDZnES2QgBoEsAOzEQS69TB6wqXAogv1rj3sFxj7eLsSaU17GcW3K
3tpLZ1MjD5u+vZu79P1tmLclO84o7mgCN8VI0hQ4rccUKhKfPEJGZXFYbWsO9VpwRrGtyMVxCgoO
hVpMH8t8CSA7s6RNsow4xRrKahfWc3SessbuG8vN6w9mgbcFSJIJ/OLQxD0mFx7MEcOVw6xhKYPF
T/HIBlYdLz8RsOqgRir4bgde+MpAzs/xol3nmKhAW1GiOYrR3yX6JGgPE0DwbTdFVY51YgGiyCkm
ADqILohmHgWfiefgaDMlSqF1I3sUzLJOP5abLWX57GibtXnbsmGO1TTdGKzVvsAfRcZxfq/rQ1ZX
7GOx+kIaqqBRZVVkPGFDf8ZpH9ZQF2wBka3cDmg2o+li3IM8fLdAilcv6fSHQdfsWJfsTNX8hfYC
yINshmoypQQ6LRS1SQ5S0Qu0vssS4nyT2mn6o2se8+qSRva6bgJ/PEhmAAUpM4PJwlj8l4yHiTTD
iv2dzZnfQqSe1mbYj5Fgk4lguM+2jmuv0g372lgXO491N5nXO23sBGeWCIZbODy+dlmCQ8ZL+lM6
fe5yV1eC2x546A67BWMOuotQJFoSa2IOGKl2qrwriB1ZmDEbQXq4uv9+rBThl113DdxuCIFY4Gu0
nEBjNFYthN/6rpszey6dmArS9eNFu2Jw36aN4wKc/nCBYjhbUGe14vsVULeX7eDy8coQ7svQacIL
uASQxSrsIkW5k2wQ5MISiuTtREjcB5LieF3HNoIPqEviz3Ol2I11p2vQwgLdyL99wmDfB/M1OrrD
KC6gXELbNbKSxDN2ata7dRSuhYDM5m23PAfAHU6ZpWrJ2ACAtfqmYXpOA9aUSkJRNfX4GNyZwp1M
sT6pEsli6lWgJIBOReHHLVJz/UdkZza5E/aXiAD519W8NqEZUcO03utOOUbB1a9p0EIdkLV9CDl7
Dt3iah5/h7eMbNbiAWhSjptvZ9o6GplVfyKZ+xuevgPitlPT6cZYE/gfAZ28pqZORoISCsH9rApi
99t7tgY1KovV4XTwxauEc/U60nR1kabZy06Kb92BmCokj53Xn+R7VrDthDzVb0IFB8h+vgt+y2RG
8iSPs5dmHww8FDcf2klkFFufVykgh8E+5A5jpWSF5iEwGNdr7iXgVhrO0YOCp6fMiT/f/lhv57M5
NG4Dz0oxLXqPJSRQYNPCOmg+o/7sRJfmb4JOljm0LvXfrL/K+ihAZhHvlp3czla6NdIWtpZS5Fcn
6o3P+uP6oOb+z7GByNkEJTnmDbcAuQ1uWa1BDROmatN5qxK76QVPxm871l4vJj89kuUSUTClMrP7
6d9MV2oidvVR9RJciBvchTZHBZFj+ZCpdv+YgexD2IcicB5+oKQfwXq+FlhU7QPjrOyD9H4LRrc9
DU7iiV7+mW/cWNCXALfz1GiV49EoYO5aQpBDX53I/MvsnrK6tBfrL4G7iMC4A7QH9Y0pFTNbW6Y6
lTiRZjPmdsmBCDQUoBE1czhs6ouG0d4ETu6jckFmGJq0jhss6QRWVXtTjNnO1/a5b/vZptn8b5MR
Do2LMEm6JkZEsKZG+myskGAeL2kq8NOjKIZSAxNCxJGtGtxSklxBF0CtT17TfK2as1zgAY+KrpVH
y7YH4ZatmOqV4tow4f1asWnxvYC+njb4i1EJAuahNZj9BfesZcgmf7ClRaV2zRiBojJVHR1bLNHw
bFAKUI6CB2obIChSLUa7yJkz0apTtrVAVDZynyqTp0Fh8baLH66YJYMOAzAUd+DXgT/Jk6mJNbZ3
sxLFxzF9bKq5cYukx3hTrga30Q4N2qFxx3QCIupxjvvZa4yzot8Z5b+9hcORwZT2yxrOyZqkWkpt
GPD7NckfJhkK9CKJl8Mvv4PgvgnJEsWIB5ggT/ak/iHpTqUKzgwRBPv5LsRJbWaOkdLhsyeR18px
gP8Jk7T8t2k0t1jcmV8RvdaHDZ/e6sEs9jkaRD0YIju4Y34wSrUpMnwNtfqQJQ/9cAZNiH3bo0T+
yx3oU9vGZssCZZKqdjwQZ0wre6u/1dr/uFrcQd5CvtHUZgClJFT6R6IK4uPx1lANGaxySCr5Ihwx
DMxzayXm7Scn0XCYCdnd3ub+Lx/clFULtVL8x/mVMViFOs7tjDIO62/AUy4uNkxYHQKKrqj1+u0z
LofGuRedkwHNX0BLLnqwbb5+1p06sJzi7/Jkbr64J/DYFa7mce4WpXJW07yZvaLUv1lr5NMS1K0J
WM+s9fm21x179hWK87poUYokj2rY1pl/Rcv8vEyKvwymwLmP0g/LusLwPtclhimvWELoJF+W7ZO5
Dpk9ZUPYxq2bSr3o3suCPZ9b7fB4Msi8bQzaTcDrvfYT9dpAIU6OaQtQQ4U6+Z3D7WocX2WZ82LI
0hpgU3Yx5y+zKOE43lC/Fo/XP1XLjEhLgt+PjbB4uqWnfm0M1L3tCQcoKiGyZmqKLhsyXzUc66zP
RyuePXNt3i+Tbg9W8/E2xNs3Dg0qiAQEdLKCuqTGlwujGR5mIuvzMtp5WzUGW76Ekg4Gen0LpSp+
oL3h9/MW4Lekdt2Lmk8OvP0VPndqb9hHerkhDZkoDUgFvqBRD6pOFUTYg/37CoY7vCHThkZlI8Xd
bO28DORVchNEYGEcBG5+bM7LkxFBJHzj5ZtGxlWTJi+S28yhi+5OXTu4+iYagz/0DbgERfKGXJGf
rsTEI0gJrRzrZoYzdJZUPFzfdo1DU3YIXIyNpbSSjBIIhXROmtxpoQCvySKUo4MDr9BXQ7jIavYT
GuRTloeitUB2C19yZgUa44yeZZudf0/DzRx+h8eF10wvKm2iMGtwowDirf5ifmRDxdQloTR9FBHP
HDreDo4LsyrmlztkKsgaBydNfgxQ4VB9XURWKFpFnqFNGbFtyQAY1tfU5U6NYbIe7OIgVP+gGrbo
0evYKtPQNVSxTfQevc4iNQlKEmqMMyqlZ7kNNhCZ1tpDXoikmQ8OKXysKw7bBbtstZQ2I1pq4Mzz
poerYYZdO3e2YfT3RNkehqb3bjv9UWaBHg0NVViZ4MmXZ1+mTWltbbXgOgRJwgvTrGCNmgNIXF3q
oylNPJZ3VPRTcdtDyRktDTq4il8bWchEzrtogFb3Q/yOfGN8grmzvdvO6SOeLANwdAuoEY5iB45i
ppxlqIrJv2tj+qnL1WwavK4fAzyhO1NvBrfXke0i7rRX9xBcWKdzN6D2DAi1gExh9M008WRO3XKK
7QFMP2v34TbegUlggsXaoQsOFJf8GtYWjTcrGkGn023vqSRB8rY83YY48PlXEFw8zKQ6UmIJEJAS
BOWcYmvraR3PRBEVGg4CL0hnZUOXdTQoK7wtWTHltVKANGqUH7L6vG4dpqFEdMxHEUPDxLWpEtNU
zTcCapnRDqNMEwS+1THP+TkPdAoiLqiQO4pH7iJh8zr75JxLvALk1k/W6n4p5HjySGAGebiFTTj6
s6u9tCKLAtTRPgaaSQ3d1Ex0oHARqpY2syRmCrQz429p0bGWg5oYz2BaoPvVH5Po7n60jfHEizyN
oqeQ/ev1NoaMtll2M+yrLs1J9ZawlewytVnRuQqWR+tBOokqeUeeAkSLEnC4472KO8skS186yVxH
ECs8R5EatBSdhuO/bpZkEipwEBYV0dLIh8TcLPD2n3STl+frnz0pPunN59tb6ygLfQXBxXllKdJB
2wAx+asHcWx/HKALszmmv4alcAKcfXveE/cGcQG3UtNyXBag4QRxh1Phq4Or2tk33W8CPCqi3fm2
eUefCSJSIIWRFfDh8LlakqM9KpHH0etmnJATRbNxH53SOBcxqh0CmWgjwsmFSMi3Ast93Tad2Y4e
yKXtrLLupO0PvYkEgfAwdCDK/oLhgntVG7UxV4CZNXA+j9BEmEr7J/lt6pe+iI/ryCrc98GHb2Fr
oST6emNNFeZQq74ePZ1+XMtv/RRkojbtg+NK20NwFo2SMo7qBggL0yBZcjEqcBvcWdMFLEK20X+9
7Q+HoUJjxRgFfXHsnf61RX2r982yDpjheSou2LO9XbhDiIKcErxciO+kS/z9NibLM3mf30NyOwxy
Ovo0joBMk6dp+TStP1Jyp7dPJUaHZ+UyNyJZmMM9vUfkd1mOwvNMgdij0QwiuGdQJn9UMGiLvF6y
b1t36CKolVMN9WwZl6LXCzoNm8FIwUYPzZQuVWt/zSZfNUQwb7t4EQq1Kw6fZjf/R9p1dcet89pf
pLXUy6u6xjPuTuK8aKWq965ffzedczIyRxneL+fZywOBBEEABPZOirSKI8jRGpS5yGDN9IPAPKmm
YHUSeuhyZ7phefm9wEPRSYIuiaoq0/53MHJV6Y0YQlVfWzFaJiWWod7kpeb8xSqiJV7DSwr61uiR
jKQHQETRKr3TJA+LfC/lP6qk/o8yqCigzSajG2tMAsbGAbGppUofxJrVe7qTNiiAk9TQR4Pay0V7
/xAuqRR1IpiPZTccX/Mys+rUF4VvRTNZ19fsco6FpEAyurpFMFiLF2h+TZNV4xrLjTMdVldzEwRS
eBpNnNCeHxaXPHIXX8sX9tD3pVW8k0s/zTZdKoQqHvAcMnqt3VSeWMOLxDbar0t/cXXMs3NBxpsV
6/q8PGt4Y0OPDE+M5LLSWxhyN4z50oDs/l7n/LS6XRbGU8tO9EZk6KigCJhrQfr8/jxnqBamwgoZ
6ZEM6WVOdFAD5QHwsGZms0FBL53je3GUc5zLQurClG/esufuZMAPxz46chh51xsU1Xsn/F4OWdpN
Ohsrk5CkBeSInuCOd6T/Fm3YNjASSbyoPNbODOjT7hkzV37hChaIu0uztCJbfWHlgHvms11h6hwS
9FhUFNfGievXEHgbbf9DXH40zJBkJ1h4rzM5qxud1xQwfHIFnVt7+SmBCS//OFuE9qy64+y/qO68
l0ZFxIoyYU5OhFqSgNBEsmdfekQH0uEX+R4LGmvnjnsvjrp3mlFsBUOGnWq6p3efU+nDqg6YjvLz
+Hux3ErSQRCeap1xPBh7d0FNIUSC2GqQKuFizR9S0W9GL5lYLZ6sraPDyVgaW4VPsJhkWJZwbHOP
ods6nCf7gFFhHI59t/L7yKtUCKZlNXqNM9iJIj+O7VPTPoys9o7L3js46Y3Rq5RbEUSM/zYdZKTV
Zy0TTDW+LwcfKVsYfVHxRCk0j4YRM248ljOjKRqNXO/FpYHUfxs9MORPgHWKYLzlgezJ7JnZXUr0
l2oymb24qOn3fYmphmomV1L4oLhouYrBG45bqXZWK31s3NpKf/zvrGxkcTdSqQ1EwYWPI4zNOHHz
KqFPMz2WCiNPvKzyEBGKjooYiZ1pzrK2E9o4VSAiaWJPbbUnTY6/M+5zYgMXPvosg67gL5Kwqo0G
GSCzDj3DFYAbimJPEqxg9mjc5IlnPWXvXwsbkVSCk86RIkQAZH3LfsmcSdqbk4y5VISVNvoofaMw
q8nMEWQCFtsKH2fQUgRvE/+f19RRnq8vwb75GCJqkYKCnhrKY9dKEpZjIyGyiJ0sRPlusPX58bqM
fd8inYVQjjrXV6VuSwgh2UFpx25VuaE/OrqLgUKF2Ra4azmyCPoblKsvn0uanJ/jJYc4AxMoUpDO
jEN+GXHCMje/T12nSc8l6SyKjbOEH5UaTKafaz43ueVFWiJGxLm7PRtR1PbIMSflwgBRE1i9Uc+a
sw8LayqDtVzU7vR4A+ZXsjuc5jfxfcNqSNjXAfalYy8u3w+mbsJkWPTm7B2++zyud7n8N76CmPA/
IoiKm7ijVociBKdn44DC+0uf9Z4w8t51I2ZpQf6+EZGI6zwYqdA4a9thUqB18eh3szT/e/2D2Jah
ILfFPDSegt+LAeCHkODxHDcj7gspRZ+zmXesdoDdEHgjhPLekcxzkTRDiCqBBLA9RcZsarFfRc4g
oS+Ru+UAivsXy4eGZhHz62gQozndi7gW47yd4Gc6IBEKbTCGyR03snoBdo/mbzF41aGWT2mTpJ36
xinz0uS7u1X7LM+NHWoPfMzwnPtebSOL3ipRToQihEoEIEJ0cjsMVFsCtavsR27FiJh2ykgwjI00
as+GNR/CphvJvSG4hDxBK8wI7K6DTTr804fcU1g8MTsVkPcyqRBK6tHQB1QD4rclyKzvIifzTNlW
DvWhPhnBA6uSv+uKNkpS57gYhlioVrJ9zUmoD1PEmDDaDwoJhIKA0gcuPeoUY/Bby0O5bfAAPR9L
d/SzI0ggDsBkYdj7viGeBVF3hDyqoAzSIWiobtUoiPTS4cNALBOzDVkPp7tlCUlFJUwzgHCgS5RW
yqjmvATUJ0d8WAEPTijIa994XO5JM3oRSA4XND5wxq4f6X3z2IildNTaZhXVFLuVHwVXsIWbwgMx
GenYDk3FEj92fndgMdnuWshGJln3jRvOZbQy8jlkGr2jFEFfPV5XatfNb36fugwXDtR2Ed81TtQf
K2Bn6bcyayqIJYLKI3u1yTkUxsh9u5i9PFgzYLKUz9f12M9Wz4rQ8zngWxr6aiGbAwby+q5C4XJy
OS81W4/VocdQiO5hxqhjXRk8bD0Bojnmq0/q3AdFnv3NDbzRiPKAUZgna6Zg3SYhE+5mtYyeJRUU
tnXeJT5j9cg9cZEYbGRRnq9qAb8ZJlg9wicQW4Lf+r8Gt1hpKmvtKI/XJGK4KuTCUlN/ig5pdZ/1
LKdHLqJrypBv2JyZpI67dagh41dO2lmrT/DDK7v2WB0wjOMpUy4hkxoBdNYDwpfyNIu62WeRfX1r
WAtGOYBxlqKVl2BsnCSavAhIiOSLzETUYkmh3MCqJpO2EDcTfZhJ2c7lHOG28nR7PiTPyMzwyjuy
roz9K35jdLRj4IF2Mk/EwGOLyMQ8WGrKTwRJGaQglorm2vq/rSYNq5DMwNMSJWIa4a1Re0Pudhwr
cmGYHz0ZYEiFMS0VZPT2r8hlmSwyKKgCBoU5KLhfgDkvIg1/mKlFuK4aFlFUTN3jUCavfnwbrSw0
CQ4aG9h4PwzcCKRchcTJmaEtENg5vzqT1fv6Zn17DliAvMjYMJZfp2EPk1TPy5E4jF8jpQ2a2hJv
cYeA95Xg+lF7axW/dBxIQyS8D6HxgIpw9Xws+S5ErUK640HzSirz5NWh9YGNkRzBPoJ2XikwavTL
s2KL3fgJ+Q9PGmJB7kcf81SqDK6AI+kcMs5KnlgSK3J6X0ahhBBBGbaBwiSLc5j4pwuNN2Kpc6+s
wD/sJIgF86qpDOEh0xVAwogfF61jrC45zbQoGXAjqoAnJXT/UBrGw9oXWV39eocgLTnK2zsE64LZ
NZitHEqlqOCB5oX+6LeJzOkFFLKTVRylA3r1g0hwrpvMrv/frB/lwqKxBDiZgfVTZdlckOpJIyuT
3I92zzLoyEbjpq6WUbRyOF+5+4XYi7q/YsmCWQWVO/ktaBpfhhvOva7b/knfCKaOQzjMSiXkUA6v
GxZ5DxYAKFffFMDHxHSrx5BG9oW2D2kjjQp3KlmLp44sZeWsaJTp0LgVA0hSvSeTmAtaqSaE2YBZ
tFkdLPv30EYy5dG0nNNClYdk2Uswwyt81SKkmqGbHAnpCH+T4VuYHWO7t8RGKLGsTZAiF3iY0yoI
LYUsaDCeoIII2MzywZ7i8rXIddBL9/egDsFbzwhOqSG2ri/4WwPV5YJrOIzoJJMB4/L+C+aV6zgu
RhGJ8GKibC/chAF/UtzhA3Ibn7s1wN0Q+xw2Ac+FqRdZ82myeZCWxIfc69319fr37IYg6CD693Oo
UKrI+iTuSjhfmXOisrRlBcPvrGhqz9/JkoJWSkkXVXQtvde5RfqhgQ4JQmpQPM+jHSGg5srET/mJ
dXPtKbSVRRm0NPRSOJQ1jo9g615nfU3tzKs/5j+jZ/LWi9cRj9UbsOeOtiIpS54WoCzJIURmwiGc
DxgC+N/3aPv7lNE281ACkr+BK0pjh4/gy5vOVJhQx/u7pOMNhFSAjIuOF0FoatTMsHLyt7g76TEu
xeFRRA/ndXX2XA7pEf5HDt3xEtd9ZUwl5OSyanbCcx5+zxUnGjV3kT7MOmM6cX9zztIo20v6SJpk
EdK60jHkUzMyfn+32LNVhzK4ZE0mNZawO73+tQ+fs/BDN5yUwhO0B6O57QUeW8Z4rd238bNOlMHF
6MmThRzBYMg/G6OpTRm6hxn5HGvdKKPrmlpRJwVqpXow5Pep8heOZ7tslB8cem3MVJLON6or42ld
063JYHVXsZSgvBtXC7raphAi9A+i8UVk1T9Yv09FVwoq80VfE1Ous2OXZye5BR/D9ePC2mwqslJG
uSzjAt4ll372aPZUudOY5v9RCB1RVdWiIBFFGNB9CMfR5dTbHDMS/0kTOqTqFqWfuAmaTP2RN36u
id9yDFe5H4eenQtdJUri+h9FSOJCiiqrLwakaSpxWYkLY/Npjgyjk8qwEqHOoNu96FcsdoXdSHBz
RGgqjDXtpD4uccxRjrfz+wINPfL30SJQjvFnjuFTdrWRRbRhSRKPIi9lAaU6SELNFbCA8UvfPoqG
e33zd2+X378PoKr3MQDm3AtEVSVKqlL6qap6a57WgJtLxexLjXHD7K/cRhjl9Hsl5JKqhbD8mN6T
DiGuQ8V4crsj6ZzPWR17LN2oK6DQuWZdDKxdnPLmXDUWV3hc9UWpP/zNGp6TOcpnRvGUDPJEkjnj
cwQEkSU9Gpoblyz8sl2Xs0kaib6bKFnFoOaCiRGYnThZXfnVGKaDkiyMs0osio6EtykjZXGcwSeh
1v+TMhKG+CxYUYJiglaR2/CKHJo6LI2SpVdayAELJmngAiO4LTyut8JBxiPaX3aMbRSju8uHojfA
3giBGAVITM1dfQxfeeMHwuPw/+CJJdZ1TT/K+jCTLFbpCnFxMNqSO3hQ8F5zCBwS/5XVcEhutEth
hmAQHCCepzuHa7FVqgIDqMjvgU25JEFeiLE5jupnBYAfA5/7101+N00EgeNvgcRvbWwR0wdxopG3
tPxo3M02KdKMN+VHIKzDqS838s3fvP1sBVKHrC1yXpZreF1MIGbJ/TAwAsZ9sz8rRB2ucpKMMSVh
dhoQLoMMbokMprKSkv24dLNwVGxSZcYCPBbI4dt7QOuZQudi9CsKXTl2kyzQgajMCoeYm0XFKuU0
8Z3RYu34B0zfWl1mjj7mlUGGlbySIsLgs54CxP3TfV5OyovISy2r3AyRIBAOVEtCOo1ZVVBEEFiw
PsWD1Iqm194qT71Xfjbs/rU8sdgC9/3/72+gA5tiSlS9rIjaKkDCMqBViAJG4ObFKqWZZ4Rquxc1
etFVg4ATaTS1gp7ERmHwCNUMsIBi0KgM/ubEnQXQ/jKb9TXTDQiQvdCTMjLPjIepDozM+icUTG6i
O3ZdZncXNzKpC1tsClDt1iT+dErg1BE6od5sbzpgfgPLPGCFbrv1e3kjj/KZQpbOC2pPpPBLWqYb
LzslXu0sLpkl6T6Kj9fXdNdrbsQR9TdOLGwGPmxIBi+ijN3FqVlXP6vlkRMODWv7du/ujSjaX65l
1DYxjv084dWKE07ToFsJp7DeW1g7RrnJsu2VaKgg540ueHxrN0+s8Cm5x0yuHdmsi2ff7A1My2CO
BAM5lDsbQSUwJB3kiRL6GCvOyiqRcdfsHmOwh8iYlEUXDF2aE1VJCEMpg1Eokz0kRpC1IGCKRjPK
J8by7WqzEUVdAkpUtFmW5CjpRMdR9OOCldCxBFDLNWRqjLlw6KLJaLFOwFtV/88soujOBfLo7+Wi
nP3Sy3PWlxBRZq+rWprT5MpoVb9+cvZD+Y0Uyr8PopSAdghSJouQ0pNR9uTUoccgd9BPw7ibd8/p
Wdjbnbo5p2WqdNWSY1vCLDEzRbhX+gWHR/wqdGkgpi3D4FjKvWWzG3lAIhhCdHUSN7Q4BDlCr5Gn
YGwf4K3piQVkydKOcnpc2q9ZgkEYR02ssXqJR6uRRjdsXzGx9zeX1GYhKYfXxmXErSNE5ascAFYf
rG39x+uWsevoVIBSa8BZAaAD5YDSclLzekDSNSCnm75rum2IT9dF7DuEswjqlOZCLq+thO0pereZ
O/S7f66io561zn+TQx3WrOhaReggJxcMe+zBhtr1HvIjU4qSr9dF7dvAWSXq0IaZITRgRUORN3lc
yq/a+L2e78CaZNX6h+uSWPtDHVyAqWkGoFGQROZgCjOelPxmNFgj8vs7BFgmCdPxgLel7EwQ814D
uBWiv87WNS8WDItv7vKI1cEgkrNxkfeoZ0H0tVosCKXHlLghYJ7ZaMO8T932K/o/QZe3IsyV0SMp
WUBB/gh+noI3l5vwVvl+fUnJkl37CMrkpXlcwDebkMhMPwh+gtSBkMyyHgX3746zrpTZiyXXpTJ4
UR2+Ee1SC62J11ieb986zjIok88LRdQ6CW8ZxPNpruTHNuBlbAA44L1RdUU/dNSX66u3H/Rt9pCy
/ajS+D4Rode/3ra/kW5Hi3QYxIfmhpUVMOVRJ0BTo0E0gCkHwIjEz935q/xa++utgkc9YN6e2tm7
riD5/ivmQbfZDIXWgI8V5oEeNicT86NcWUNYfA/jzhZqvjLFOmTs4747+b2NdNdNlevpLA0QuSi8
U3HpsUgWc4yyYO4+FHBk1xXcz2mBcw+cAEPWLyZjJfA3d41GHHJjiOYyqPMpBFxaAOiRJx6+2i7b
tbD5BphzU5Io5hJWOiNye4NWuFhlDeA6Cg+AHYNmExvKXBS48K26o5kr3ueXxowcDbNsKfq3tJcf
hBwkhB2rbnqIAQKB1DP5mn7WGQ80+8k2IHfg+NDwfgHq0kqdKogS6s8zMl/BTpyissTXAS4BVa2g
uUlikzU3vusZNiIpz6CMTVdXMvIYLEzQiauLVxzGHrNEUI4BLJPdWJJ3p6as7rX6x5AVjIVjSaDc
gBrpcrWSZKyUZadtpSOncgHDUPdlgEIPhXTg1NJ4SGnWtq1CXqFlD2ggmEVK3cIK3eg59euTZgOw
kGGWu/6UcPb9I5CK7aKBSxqZCKz7J6O7rXhXi1kAcXsyMFbxNpVkgHOEumxbYzGmfjSQMneFI6iV
nY6L3/azdX3x9tZuK4b8fRMUK9PIT30LMWA1MLV5NQ2BYWO7fgTd+crbzJ+MLv33Ikb8ZVo4GQMH
5mL1QXZobwiGD++zqnC7S4bHdIK+RMo1VF1j1KS+A6pA5/TTE9jaZ+FVFBjLtXvNAOlLgj8kLpF+
t+d6DE9Eo4T1ehqcyC8OhQe4u87uv0RWbQ1++OX6/vxh9X4LpB/wB2ApSjnczz/NgQLGABaXIN0w
h6H3oq6NahK1fHy2irFYQVLnJI9A8nvDMcsqMNwVwE1jwu3vWt55JSXqEC15N09SB7MwUNI20Ngp
O5GDvCL3RiAHkU5S9ZE1crNvIefFpA6VVsujZpDFzCPZ5DJwaginIn1mbNnuQgJQQtFRssflRRl8
a4xqpSMHc8LED0+iBXgYvILECZ5GCSY8K4LcVWojjronNL1PUoxioZMpfsnRuKlnVt4yZg+oYBg9
AQAXlQiouQggJCBlvD/DcRzFmBsqVPCu4gQ7ekAQFlqPNSr3BrK1ue8v5FC65GKdJ0MEOfWn0Vbc
OBBcET15843iR44YVMHk8t8BSW2Pj6mTe5NmXt87ai0v5FMXIqa/Vp2vIH+OBXCRROlqdjzQYfOC
OZ7PEkXdjGU/SnyW56pdlc7Kf82i25AFK8kSQcXEQx+tNXreVduo7rT1NS3trmPc7wzDoOvX0WKs
iixjwVIYRuchFERIJDKzJHowid4Y+plPlUJB52LIER/IYFL1uXgxwHrHu/mtYpGrZPJZjcO0r7+Q
SXmoMNWBQwP0Hlu4Uw+lKyBtqj79euDIXAzn2ddtj3KIF+Io55ROEeidie2rQsDptwNraJecnStn
SyPyN1e9PpYcXzf4/TUXnWoClNPM3YNvzOoi1rMb3RlyoQvlL4ZkKZdpwNKlwXgES7sV2yLOrupW
d8wnZ5YJUj4DzipuZBV6dc5sc2YDHJ/mVjClm9FP0FE7BbK/4vV5fgkdnRUOUCnZLz2BWQUwHdmQ
NRo0MNe0Oc2lUAGjOCYTntrn4qAq1pBbpD7RWwvIU8lNZtis8uKusWwEU7aJnmz0qyAds/vyLuR8
o2aca7paeqEZZY3g/G5aI+MUuwVSFoExCF9HMzs2wQi6W1ZjLEsbyjSVJO+VOII2WfMhnu5j9Apf
P1u7nnCzXJQ9SvPQGsZoKPYo4zauW7NpT7H4v6UFF0tGGWIyh+Eq9xCi19+i5liXkSk3znVFWCtF
XVB6D7oXBURF9hzdqvVDkT9c/316QORCCepaavQKMMSIse3mJwlwc9e4lR50e/AK79vkZt9FU0QX
QP1fN4i6qoCIgEfQBmIlKTK1xM2Kyoyn4LpyDCugY+mW59RyIEKK6UtcBlP3ScxY68eSQUXR2TwI
qd5CxuiuiYkZcgBiK47yiJctATRqucW5+iNryHr/ejzb90UwrZd1WcswC/UB9BBkjsGPgBmTePw3
gtVUW6UlvF5fTJaHoLtTxrGq1Jojq/mT/1k8Fgfd7l4Bdqu6zRN4Wr3r4hiGL1EuYuwXmdMTaChK
FVjcNFMGnv11EUyNKC9hTAkXy8RLLBY3mJgUOiiPzafF5W3M/z+x6ju799Zmzyh3AXplvSwUTbFX
8afafBmSx5arzKk5lfynrjtyFaPpkHW06VfdWAMbV0xMMz7y1gqXnvgwlK+oo51WGEl/ktARlrhM
4yRXxUXgsVGUcilTmK98QeR2BxHF2eaEkp274mqWLMJczZLHOoGUKxGMcBonFZZSG6c1u5OFyJTq
l+umwpBBN6HIBaboshUqtd0h1B0p/8nENGUYPN1ca+QhHq4riIgEX1ZbE1CJDHtnGCDdUztrWqnz
xAD5g+QSNvEkIEgXrACNpQgVScituujh26mqv0cgEWOVfVjOT6ZcQ2b0c7joZDOgyeriEGGsEUXi
JcdzQ2SlwPRkD3OxLID8fRNN98uQRekMobL0LGivU3QzNU/XjYypGOUhBrD3LRP4Jm3S9rHanVXe
xagkNLZuYrzmIbENm9XixfKBMhVgIMlvNWmATNLT3T+DMtCfD/Etjz6T0mPNPRAFrngGmfIMCXI6
9G/iqOqSC2xPs5wCQH624zNjIRkeiCazT7K0T4cU8SVaPwDsAjiNBoDisokJtGAKMjd0rgtkmDz9
OCT2pdKFA05WBVpHMfnAR4zeCfo9gg7T6LcgtNSMukwckPyZ4L+XLnnSkzzhliBCFEg4hOC6SgLD
W9BT2Omq9hrgkIkxIgM/kiOWedW3wqk87UUAkeT8BguZ2XpkGiyzZC0o5UOA29vgRRHChzzgqvtK
8hnakbDsiiXSM9hr13A5prwUJKyJXz3EQG8rjmSGrbhTWakVwxoVynWsZVesQARW7PDUfQFduicH
ZAC0CxQrPbBbpMkhuqYa5UW4XsyFtIC4Nn0JK7dTHsf8Ia9SEwiUo8S6VJiWSTmQJg+reuYhTseA
jll0cMaVR/r9+gVKxv5wV76w8nCGM1YoP5IVeKxEuqrYXOuP6R1a9YXy8bqFkM++topUVCH2cq61
IkRU9YcEbUPKp1zx6txLhf+WRarU7EacChVXknufl565/KTXrwvL2veXSwI8L6HIBqIedN3cXXo1
iVEzILef9E9CYpgC5/SSZF1fMIYQGohxbTJNiVMIGdu7svST9aaUnq6L+MMF+VsRmidM54Rp1jiw
149uHyw/wgAgoOVH1cyeCXBzaVW+BK5PBh3AviM8CxXfr16/hGKYiFCM8CFLfubB7SJwZiU8++VH
+SyH8nl1FRWSIJFdssqg+IDAGY3WvZmAvcTKMWLFipv3i3YbgVQcVVQRYJI6rGYHMls06sa2YdWx
NTuEA7BheFyWeZC/b2ywzcsW6JLEPMLeLIenUu8sef7AMJB9t35eQ8r3yaAZzDQBAUbC32ndF7Ti
CyOqMsL3gjvl8SEcQ7NY7hqVQVe27yzOYikfuMqTMImkeBZF0vOIPkORby2Mxdi90nxaVxYX7B8y
u7M8yv/pUq9wXAk15VMH2Eqzs5oX1R5soDXELkwmIEUA3ozuYtY0FmsbKVeSpuMABnJoaugAthme
K/lDMf64vov7F9i/2l0gAKIfbdZWpEN2yslWGGMapbxvEAYPr7m+2ELO6qdknDyBBklRWy4NeVJN
ITCA6zF3w9Iy0DBFVrF5imzAsl/X8LpLQW/d+8Mg1oOct0TgciBcPr1Pntd6j5WJMRWjXMqYh9zC
6dit+FgGoLch2LSWdtLQJJXZk8+apv1DMnHeOcqjJGMIzqwCevHeaC9OaYeT1aJ7D1OVdl1ZzEyQ
rNPlJX2WRzkVIev7Ph0hbwalKOnSyRCbgsQKzQa5lX29vmn00/w/MfhZGuVcZsAQ4H6Dv5S99G1g
dPWUg3pTWsyXKJZ9UP6kGrI0VhXoNSD2TvzuDSGocJKH0SfJoAQw9gRDAPVDxKym7EfeZyUp1yKX
cxKmFZScKm8e3CpjcNtedyACTzmQUlokQzVgkrrwXGSeUX1IZMZV84eQ9LcObxu5uWuqudPAjgod
4soEiw/GEhurhVv0QN1SmauTO2FhMjeNYYx0v7kh6GEVDdg0Qook2f0TMNqOXYLdKgGyNLOYGBkb
9XYWN0pOQGmTqgoLGcaFF/dRkIEL57rFs0RQ7oMQgI2JjnWM9PWWF7ig5VloryIJb68c4be93Kgh
aGkEJlbIqCuzfCZo2hjcwxwiqRkKB+VUPKNjH/FP+jn1OodVkBAYd81bxLkRn2kZLJKID0+6F93E
n2JXvh/vokOGm8ec0b2a2UYACN/pRmKCs7IshnIosTFJYk22sMW9I8F91V8bW31rwBl8kZWGsqTR
TiUaMdjGwz4B4WNmc1AvnNm3D2pfmWPmg1J81J8z5XGafuZoq71uSayb6G0fNuscTTE/VyGEk/qF
eui82F3uo6Nqim7vYdYkuC6Pta2Ul6myQckF0F7aqoqItufqB9BdOxpaorOad+RV+yKEjXVdJiMq
E95MfaMjINjxpJ/AlvQT9w31QS+1I6cESgJg4BWPAKomLviAIpd57+6rqxEGAfBtYbj8fTwBuLyp
FNHJg9SBt9q3UzSCViZ10diCeJ5Qswlow446i9W7v+/Oz5LJl210LtVwQlMpJA/KJ04C/vRjyGKX
2b8MzyKovSzTMZJEDsU8wpUqIP8iM73sxnx6CuGf6/23HDoRn0O1qRpdJYvI3dWJCVCIA2fpx9g1
nPFgeOoR6+igLPqj9UJLYVfcGLtI9zOuaA4tJLKLioBrazyubvGoWo3HWeJzdCIlI6lBRJrZyR0z
+dx3Dmflyd83+6gNaoc3DmJBB92bg8SZARJdosnx/wO4yDAamtdDDeulmmvs6CAEfRFkpauyEPH/
UCo4K0SFok1qFFKLwSZ7/gQO80fB72+WOxUeHUxgv0bAXpbH6w5g/7o8iyRqb9YwFKtZKEhXw2jc
9eqh6RlO7Q9xzVkAdV8oSoaZLFCIIAAFJ7tVuy73SFgnRFc5lKgkskIa1j5RbqXrDNBcRJC3VDdT
eq+Ci2F8vb5mfyhCnHWiHEgrdujwHiFDP5EaRHGKAsNT8IKdMEPbP1xCZ1mUJ+EB91J1CzaIu1E9
gl/TedFJO6kmee3gbNaDL9mOy9Dmtzi6Vy5rV0kLOajWh+BxyQyHn1qHF6VDH5YOYxkZ55fulxv0
RM5k4odrJLEzGngAtxlEcJWq255Y3oKs0zXFKGfR8gAwQRQPj3wk4I3tDXmE+H9UxBj2R/MuygA5
S9QSSilPZYARmEODvrIG4PXO5ALNxExnQH4w+V2IVV/TjvIcQ6+WRtnCSiIOQ5yrLaGTA5N8xoSJ
wZ+MbWO4fHrOUg6XKene3C5e/Hhn8OpjL2Lce8WiCg+tbunfCDJlfqpuFMaT0q63UjA9AV5p3gBe
4ntvxYM4G83miMjCBckQWomXZ4Zyuza5kUAdba7Eo9UQorLdOQQ7pbPCgLx8vDHsnpjt7Cx9qMNd
Ab+XB3wDToBkYU6KgNFUQB7ozfpnnJvhHYG/YR2Efe91VpHuMFqEJc8ABoKHxiZBM9tqDa2vzqYC
fdEyNQ3gP3fl4i4XPjHWlqEt3byvlV3Xt0RbEvFxoDzCcW9sZJvKCSRm6LOInYg5DLFbXd1oS517
YRbVViHv0x2IkmVVNlvJz5vM1ONPZRmIzQlUTOi2+2Ek/81W6dYj4JqNfU+etJbmXi7v6oVRv911
NBvFyGpvbu4qlpY4J28wiRSfijk/qWp/KjKR1ZHDOBEXLA9CKqB4Cjmy1wYIxmNTD5Y744E46aI3
WXC3LCOh4gW5bJQIs+Lw02LtGXpiNzpryp61cpQXiVdJbFQOXgT9qY4+j2Yli2YYMUu0LFUoX9Kp
o8grJAlIgxr5zQzkm2iwQLhlVTYXoCPnieVQ9iXKhFZLlgmv5XubGLuVW/o8Qfv08nEUDkwKqv1i
qXIWQBndGrfx0EgxWty9FdQsuSu+6kfZHB3VxXzzal73GLvByEYa2ciNiSsi3wzlAGl6hkn4Yzla
UonePekvd+qsFmV0qB2MnTYjCyaXtugML2tqSaciIOAv00f5NmKySO5e2BvVKBtc4yXh4xiqtZ1f
Jjdp6BZ6abWc0yiseRGWUVBmCLwsQ84SiIrlo2wcRFauS/7/IvbYqEJdYiO6jErRwOJV6VuNJmwP
IfdYVKNpYOKwH+3rRrF/ev/dK9DSvzcKkeuTKh8grjT8aEqtpHCzUmXVRa4rdYFBv2RRv1YqTpL+
MvZe9oUUtFfAE4MhT3sQ75TDW6cAocr7yxTm94KK9EtLD/LbOuuxYZz+dQDmfbceZ9bDwHWjEHnK
U/Tgwey7Gfq1s+gNS+tHMpMjcv/mOO8U5SwAhanIVYidIk9UBKnFeJRRKvxVPTMY9xRrwyhfwYlJ
UUlkw+oJ5ASJY0Spm9V3+vq1R1TDy3/zwL7ZI8pjtHolrv0CcWfQNuIs/jJYO68h5Sc4TPCl2gpb
IO11GNODEdY+wUNnD1eyTILyE8uyhPNKXlE6+aGtvi/68387uJSfiLpKapcSv190X7NithTtZmJz
VjOMjn5HmXkwY6wVFqw8jscaSGWZlSE7F83MZWfn+7OAZzOg308AIw1/LUJa+y02THJ3YOre40q7
ry3CpRkd6psBb7IlZr+EQDyUL2AJuL6su4nt5hPIgmwuybgZxGkmllhoVj3fDqiQt0ijU6Qu0Yck
zEyDYzWhX7+XxbeaxUakNHeqmBbQeqwaE3NUh3KdbLSn2au2sBwxSxblRPIJqDFiTWS5kc//TF8F
gCsYVhLMTnEPBDqXeGDWmBvjjqFfWAa5mjOeBB68Opqq+LGtF7MYflzfuP3SzmbnKB8yjyXghARI
ib6QQVLB120QrDepyX02vAaMEtngMkSyTgflTsZWFGOO7Jx6GhzQ9h7C5/yt4621YodVS9p/fN4o
SHmUOKyFUVZx4nNN/xwvyPYGyeJ4wRm6zNJD0Vm4zC7W2V70IviPmlLeRsHu1fJb1BPoHo7lQX+W
HlQMfvAYwpwZuR4jLhbpZ5Syibl6aolv+wkyA79DF1R9U/8kpXfOZrZIkBDnMuLSwDQL6tFL+gRu
FEQVIzyqvYjVS6hOd6WEiZ3mcRlmQHzMwr02FpbKz3fxyCqv7tdzgTj8r2za3Rj5UDcRpiYJQ04J
hoooMyNvtnSzfBy9CMqyStT7HuAskQpVho4TkhhFNbs1TlLrSfJgcpXFT9+uW8z+9XcWQzkaQVHD
thiwqBEvBbnS23UZMoIGliZUjBL1ctvySobzEB7iBJ20zddW+ySwilgsMeTvG/fcDxhsVQD4Z+dV
aMWAuK6CHlPoqdzZ15fsDx7svGaUO5nzeQYdKSRlC4isUQn35sI0MkDxknwwt2RmGZe1S5RL6SNw
r0U1dqldmlNadCeDzfTDOl6U65j+j7Tvao6bZ5r9RaxiBnlLcvOuopV8w7JlPwRzjr/+NOT381IQ
vTiWr7eKvQAGg8Fgpjuy0tYeMSpWPGkcchdszWjOTcVtwYKV4rPtipx2WexjNOZt8hzt/E0KCoHw
VD630Fx22VNW5WYbTfSIv3y8/V42PvFuIfFX2gkGGBj21tA1J1XjY9zpAh8sWCvCuYouhhCqlQHG
INe67SaZ6ABdHAfkl6G/jDrMD0Qn5VTUeZywiHXVedEPVIOutTt6b6xY1wTK4K6r0rF/fMbmz6B8
+lSHUvI4qsgeQQvtlRW8Wl63N6/fXqtXtifKhwnGyCdNg0QbQkoA105fo/g6CL/1qcAtLW/j2ZD4
hSKBnCVsHptX+kV3lS8hmgrla/m1edRW0b77VI3ODI/z6IXUTVRnaXw6HWJzW4pKakVzxgxz5gBV
eagVlBHimaB5MCRP9b+a1eYfzYD9hxkGkdpRDtmJ36D3XIYM84BXTVQu/OpSzE4iOYblg3c2aZxX
L2IdTHWsLvKt4HOnOLlbfQ9xy2DyDwF1UOYviL0X9+8MkfPuUjhEKpmwTHVWO2b+tZMeL08i+8CH
OGYGwDlzvy8ifXpjJuiyVTvcDdGDGT1ayr3SRgJftByLzrA4pw4Kw6zsewxmsE9S81yXxyzakfgW
xcABahPSey1fXx7donM/I/L9l0EnqVGWYMFUcl/aqyR8stCmSwUoAlvnWzCHsswlndUmtjE6t0lx
BQnytUaooOND5CP4RsyOKkVRy8Cpnlkigrqla73EoDcpIdKgb0UsO8sR9Wz2OB/RyGlJlBJ42vW0
Dg/TNtiY1733VtwhtHTRJHIOo6p9UiqsSpYaP+Pqq5FTxw5EB4cIhPMYYzMFwdtKSRSlMuM3bdtt
i+/V6PXr0atQPYB46alrvMtWuPzcN5tIZqYzRzVUcQvzwESibWIftJOLTtR1nQXeqJlukxhOr1sQ
26qciXZrIkkifNGwOS9SxH4fZgHmljGro+j/zXS67XRXezVoTwo8h+MxVzBoZh0XPAvftKlVfTrK
rLmBPTUya03WkSetQpfpDye3Qvp4ZiCX8DjvQvKwqlPWJAp5FFyoQW4QoBppSp1iNbkSLvPhdfok
GONimHpeWL6B0xrq3IrYM5Z/YmwKuOEemQQGXYmY1kV7kW/kTIYapAMs5KG4S8fb6VCs0KTyVtaV
uaI+OcFU8j2cg5wSW2IHa6g8W8GmEDVkCeyRJy2cKjsNhxLf73TQ0peBp4DcvRrtlWB5WNB0wST4
bs0mV8M6SWGCKOgm18UuXdG1/0W2Uc6FUqGNKNkiGhb7fbbN7UyOi4jFcFm9U7TrfFonRJBiFxxo
BudJqIFaoIDFA0P/UxoOA1n7xtbw/7s8caKBcP4ikuN0LGvMW5pfoVxHC3e1iF5bEHfwrZhB0SZG
MgBCrxIni49W8ZAGmtNPN2CrFQRRws3DuYbGyqUEDMq/3s+ra3abjI+KWznVZjyINs8f0HTD0MGD
B9UubvaMVoVIWIUEn3HPElHKodqCYQLFvNFKnP7+Q1B1RuMCOA3KI0XIbuOsEb/boQJom+5w9d+K
HraXjeIMxE3ipJpBHUXIAanB4MjpVmqIG/afsrz/A/mgSNbULW0L9iabql+y8VGWGqdXHy5bN/uj
H73CGYOj3qkHyDTGLJ1tybcKOfXkW4ueJv2O0JOmhE4q0oy7PHEa/5Y4hbIB4n3ghYbx00jJKdVB
BByKvM+yazgPi4vW4qhVs4k57bxG8QEe6AfNcH3pNIj4pZdPhzMQ+33m5tqotupEwng6axfq934v
yOSKvs/mc/b9QW86dUxhaBnNj5VS7HI0iF82AcEe1WTOj06K0ncNewir1p0HRR1U3EsueWA1ZsFa
JKssMgDOIeRoLO0nigGBncCNQPdkt63r18O/DopzBXmM3Rmzxlx1I12zYkDdm/YsXmfvM0I3J7I3
zh8oNSmMhKGZqDDwumN4xd6X6brtnXbNIhN5PR7Tv6Ux/VVub/62vjd/OLMOXQZLTNzD+nxEeYXk
9VXujCI3JPCqGv+oqGiW3VHWwiTvjXX6v07LCh0noh4MgW28GepsOMjCFFB7BtA4VKGT+WABU3H1
qbXcu2zyIiDOPQwQgldbAiPsy9HpcdS2ycMQiF5C/5AiOS8P5xyMVCuMQsJRW3m/pGFYd3h+CnFL
ZUUH0k7ELyYaF/t9NoFm2mRdV2BcqSk7UpK5o/GoT3eXJ0/gkt6E6WcgnRKjkpC92ZXmVd3uo0BQ
SCjYS28tQrPvVzJNG2Lj+6qy78ZHVNA7Wvxq5k+XhyGaK85BxFpINLnDXI2Bup960wmgd6BD7vMy
zB8SFWcj4FyDhJtfErH7Jj22YA9jfK8ECWETPY0pqiZENDoib84//U1j0dA4Bp5+kq5/Pf0hLVI5
I+rzQ2F9vmh4PJtnTnuZEnbSTtcdevb3ZJ146Ua+QcvYuFa9eC1sWGYLcyFkeetBmtmHnVehFbMT
RD8xXqLatWt3UFbJQdlkaExlL8dQ1XsYJKf9LnxuXL7k/l7NN7W/GXiYFyVOYhinYg5e3z0q+l2h
H6XhO9R2HRWlPvGz1Yi6DpezB2dQzo8MEiitetaLK2+KnY6UxQC1O0YdpDrY5sIeD0FM+CYwMRuj
MTRGkbEb6bhnZB0NWhMYP7FIx1KwAVUu7Ci60s9SVlZGI93J6EsBbQgi4OAW7gYu3IAEcp507BVV
3ljsNQs9qSHKbyonwtuIKEH95voumSbnU7S6tSqzB5p2HV+h1GX8xQmyDjcWdcBmGVWOtgczyG6s
BNe6ZadMIOYg67LygT89Swrb7tMKL58RKMZVdOJGpiDlKoLg1qsc8kjrkgKRG44w48YyNIGrXN7Y
5zFwa0VqPN2qVonZy29r876P70MSrZo8cPLwxWwfLzvmZfM7o3FrpQRmatUB0MhornSIZ+USCIlL
YcH/8nF2xuH8P0ogwCgUA4fRHQdbphwZoicyOfhHbcOaphLdoadJcG8QjI5/ydXLjkqJDHvQms2k
edSH8ozALYkguKuj0pt9OMoYmOl3LlXdyc6dfBIYHVvzjzvq9+zxb7ZF3E1aZwLEkB7C7mXs76my
LUd0ABuCsOMPruIMxQWFaayUMEDYt33/xokNP6vfMNeX7QPvc8Wo5hmN8+mSaZVZNQJN3Ywua+xB
oZ473JINEwD/S/GV/90TzmBsKWcePQLPF5kMBlaFnmHeWvmXOBe82grcA+HcQ6+oRkXsHNM3KZIT
xFq3hRSMvrq8a0X2wPmIDL2UtVZjJKN83cvPkX6KG8Wx+1Odp95lKJF9cw5C7+owzjM2IP1HpHwD
W2Ul4i0TeDzC+YY67Vsf8n3wDbIJyah1pW6L8jUaIb/TXZmm6J1bMCKLBTczM0ADSKa2oEH3eijY
pneVtm+bn5+YNLTPq6as6B/lt62w7W2dOYVM/5nEt6q1q2KBa1vmm5hhcFtHScLQ1GpgFM8NLlbh
NgMfIP1uX8k702mgYs5kLlANETmiC+qijc+Q2QTPJtAPKCTMmDfSwTVs3pbF9t9mj9tDapePWavj
+2S8GiTIEV75n6LZItAmU2wL3JN8ob3UGvDbWgaHqkrukFGvNlCZa1u7LJKvgkyU2l608Bkct1ap
HTZTNUJooENPk6wG68C3wUJFvoQ2GjNpF7lVIG0uz+JywmIGyi3ToKdjN5YYY72yNiH4DtQbJiMj
1lFYPNtnQNx6BblvyjJho2uju0w1blCmtUoK3Yn1v9S2+uXCZ1Cc4xuVMCVWAG8UmYpnl/2xRXuT
mgYCC1y+z81w2ILOTNwqY1nSYuD0bnDH+HObyYN4stN7smeUTr8V1aqK5pDzgX4VJWirwhzGdYKm
0z36aRwJ90hddBNf3ry/Lf9DsmwATb5pAChMntr+gLSMwOwEts7nybIg6tVRAkC96ldxABJPeg2N
edeHKDnKmu0NPeDWcTOdRtn5S5Um3jz41Fmjj1QyQC7vheYhTB5tcOia5PbyABePj7NpvJnOzDTs
dmqyDL1NHilORnOlgU9DF2xdEQTnLrQuLHtTwxQ2qgcNQ8cYQLT5enkYfzg/oMdNbFP5KFBvJHlt
aBWbq0f7tXoeXdaYgWytx1jPN/lufC2/BG73EHqiG87izZr8Ruaj8jDpIX7uA7k4gqFpY+4M0GCK
JaGWt9QZhovMk0AK/MxCkERo4im+5flK/Fy0ZFVo0v3lyVxesDOU+t5dqG3TlE2PERla5NTDQ2wl
TpIJQJZ37hmEi8y7XMloyw58P95KMXVKXZAmEAFwZtd0FjUoC/2J8t2YtlQKBFdb0cJzJxL124Fk
FADyvtlpBwsLr6+bkyilstz/MzMw7kDSxgkafCxmrVfkVTumV/SFvfPHbunp6JKOd2SPx/7TSB0w
7oEPVfQQIrI87pSKxiCMgwLjDNL7Ij2V/T6vb33l22WjY1/5cCm0FBB225phKLwoQxIEDZG0Bl5C
+kr9XZ036xCv5u2VnMbuZahFy5hBccehEUBmsoeOq1c2ayLvfZH2yeL+mX2fO/3QbKmStsL3SX9T
Z+ir3Gaa6OATTBdf+NdBAqyIVTyEdqOxLbXpKlPsjRSC88CMNIea9MflOVs0gvOY+BJAphYeRSOW
x8yV7YA+NGnw/CBzpNb7NyDO+eQ0odOoACgOpxWJvlhTtaqSVd0IbhwCI+BFvNWiaYq2B05HN2p3
6w+CCRN9n/0+O1gHP886qOxg15iyW8aTk1JBrmZ5SQzoXUCYWDNkzv/IWQNSSrPDtWy6D4tvcfeE
YMjVM0EOZdnSzjCc+7GNUfMjHTBq8RrRw5Q8l/RGNX5WWilwqKIBcY5GGegYtx2Qiqj1DBnRVRI4
U3dMWkFaY3GD2qqsK5ZBIODOnaVhVaRlxXyNrqFDzapcDTrx0fSpFogZDGfKmarVimwwE6vBoDEm
X4xOeqjxAnp5xyxa2gyGO0mhKJPrmgoYI7W2SahsSLC7jCCaL86WNUIaa6ywMHo7OUn5YvSxU9qi
p9XF5bchWUQscLGbPANqMtIq1BPEifqYOSa6WMfXpLwS1sguRvRnGP7K0A1BUEYxYCTzexNcpZA0
7FzdTlZa9tNMRa/Sy3evGRxna71VFUhsAO5Xc3XmTU822MtBTAYy8fYgymYsBiUzOM7mUt8iUfVL
h9ICm2QHBuX+WIkZlJdN4vdi8feGtAfjWtChRY/uCMpQX2MUR6Dsdu0fQyaIjouRfsw2okITgYm8
Pc7PnKrexyVVWGNgbj3boErIthmoSMPNZXMXrhnnWWvUm5WlhaYi6yF9rFhVJURFxha8DPI6x/On
sNmSbdEPwc9s1Tgf21MS9EkDIwmrtYViHUYt4JDYQRmNvG5Aj5m4o2CQy17jvICcs+311FdyH5BB
d5TLExF1JogMhAuybLxb+bmGpdLIzkhv7fquru8F68T2zqVp4wItKRvVotaxTkwZAM/ioINmUXhx
1Qh7AgXD4V/geyuRs5B1ISrUOBpD4Axji+t4EP/bsvBP79WEc75jfZW1epLDh0JI7CswNf6lXaUd
UQumhWue4m9M15B62LMhmtmmFXKsJ9HTvmjiuNMp9KVa6icMqACU/wV0GZOoZljg0VXueFI1u24y
ZgY4OFAek6A+PpK9ZjJWOYEP0ofQqVR5JTA+5kkvGB//ot53klYoNlC1axMJSUZHSp/Y3R/EyDfC
V2iBX+cf1rMk7iyJHY6QJX9UvPpUbYcn9uZoHrXb/2nxoqrqO9qKNyLaE+YKLo2UcxVlnylqyURs
FXo3ho2npo8d+vV8uUSfx/bytIrMhXMbfjAaepxinG16HwUvunKTiyJ/wSHCS9ej05FqEVu4ogjk
LZP7fs3M7NGO+mGdGuXnosDfjpbv5ezbbFJkws4s5QuNWkfxAzchT/80bXwHZyfREURjmDa7+NLn
xw7M54nguvHm4j6agWWjNlDWTZtwZhC0ySTVEfIQ0U510cGJ1iJwOOOhJlgFD6hdQctBuCY3EMA6
2TeiBv1luziDc3ZBUDYdxhXylIF2S6fvk7af/LvLc7hc6WGfMbjjZCJD04Q6MHqo5xlQ9pKudM2J
waY2rBq0U2SbaB+sVQGsYGT8A56KCNGXBqBm8VclLp0meM5FCnrLJv97ZBYXhEp1raCHD0vnZ4eq
+6+C6JVtuhNI/y9PoQiH+cxZfEazMaorirFEWuiEiVf5AxRE7yBlLwBackkmKGF1mCGKUnQ2qTOg
TlbrOrFRL2ZUqzI8ZVqwbtq7InotqUhPYGlMcyj2+wyK6lHYKjLqf6JcKpxuKp1BVg/DoO3knAq8
H7NifovNsbgtVqoSyWMTWIGyG7JHWencTE/dMc3cuGicNni5vF5LQeAcj9tVuZI3VloDb9KOynDs
RBJvornjdpQ/NngJqtjJMd7E8VVd3EaVqwjjdWZWF6aN71KrgpiOZYVh1KtxpXjROjxNG1AiIQ1v
e6JoY2m/zubsQ6OamtAiZgFNbxyovJatb2W+u7wsi2UrcwxuH2Va0sfI86MiYmNC90EB620Lpdj/
P53YxevOHI0L0QI7tWjGVklT3hg2QA+xadcIMFyWWQ7F1x3RFHIBW9VEkFswsHvbvb4Hk7uropZf
civUe0bsjsV0QSrDFUwqq4S4ZCWczyBmpWZ1hIWrJP2xippvxYDGuahfk2l0IZjjqFP+X0emqyYS
XbZEA+Z8SB1nEh7uAc3Y9pLUycDIEjQCnygC4ZzHpCodBIYBkoE8NTuW9sYsNpfnULCf+aa2Mlds
Shijn2GZB1Ji0ZR6ldJ2JU+iYirRaDjXUShVhfQdoGLlxYwhV+qfNFGbpmif8dIG1K+yxlYxZdYp
vGMNJeMNvfrVdJqcRDE8+8cX7I+XMZAGOZEsDV5K3zChUqYny9jBRZ20i3oNs+1s8s7D1OhgGMBp
1v5GhnwLe6+OvPFFvk4O1v0beYRL98QDZcWqewDvqGCnCQ5nXsZA79Wy9wc2UP22a9fw/vHenO5U
ZXXZGhd7MUwoMyOLa6ga4ZNQQTdlE2WXIu1aalwMlGmwrhRE9qnTQB2HMeKBq1yAunxIn1E57xVE
RtVH7LoZQSAG+u7Bf8UuPkTQt2/2xaO1s77oTnSlesleSFiwbEJnaLZpZrFI2tkEL+iAnu5Hl7HZ
o8L159g7dfQ2Xu2rCUFkNmoD5AI/tB+XR768rmd0zoupdIQY9wB0vVIfAiNfm2ry3awU2dVjlHn3
vWB9l6OTMx7n0LJMDSIrwbnk27JLrPCYJr2gFFUEwQVA5iSbfWIDwtaOPnJuYIQQeOU/nK7nUXCO
LMuNUtcIZi171q6bI3u6rbYwUB23Cqi/fSpTheS5qipENaERwcX6MlFo1SDp7CXa0fR/tsaPmLxc
NoTlY+AMwXkYCYJeyZQBom6OucSaZdVV1H8xbM27DLR4CCgYjWYSzcLz43t7V7Q665Ia95Z2VD0Q
FB26FvqRvqgAVQTDWUGWSlUcqoBR885wslD+LlXtU2cMAmt76yT5cASoKiQgTFUxkFp4Px5q5VQ2
IoNROFhQ7fI3pptvkBE7gkQ2cow75Uq9bkFZUX2tnzIXPAt7IjnCFOCiF5n9C7YpZl7ELlJNqgn6
3qs1NDFCZ4BobL6P1uqNXzivtZfcscq6Ctn7BOJin1jRGTbnwVAzUQ+5iRmw1cc6+9apXzQR7fCi
m1JNtEwYtqHZfArVrIMBKSuoY+jSSh5OLYQylfRKt9dB8fSZwZyRuH2Q2YNEhpqRrze3FGdQthk7
KvIf7CMfbeYMwtlMU0el5DMFk2FdP6qrctNDcOMrWyF5O0mOSN9cNHuccYSa3peoNwGVy9S6iTI6
tPuualu7jh0lEJG8ftx4KFkFj4AJKgGVEL5W2lZGGc2hFqth/y4X6zYvHC0XMEoslIa9A+ETLMoQ
obw8B8jYR51TlArqY6dgN9XI6ijh1hgGkGc0Om4hVXAFobKj0pehU8TEK+TgOlayfR2FvRNT6aS1
g4r6tVyQWvvoT9//Q85lK8oU6cQ0cbDavmsFxKnl/5Tuuznlgthleb4tW0Z9jQn+frb4s50/NllS
dY0Pf6puqggOoHpFEcTqb3cFG80ZhPOm6iDhaAgBQmnqtr3lyNmwD4p8+28w3Lk6KYUvF6WEozuu
9gGJn/Ea5BJf3f0TDJ9bIAYeUxsVMKl+O6BObYgfcxGR7Mco5N2M8SmFrm/iRMqAoU46+FbjXWFR
wUn6cVsDwoTKOUGliI5qjvcrr6GAqxgncDIMwaOZH2UoAiCvUB7k6PkT8zUD4kwMbM1TlOoBAXX+
zq5NhySHIfv2bxichWnwGaQagZEE2W7Kn+T0FI69oO5lca/MBsLZl5LFUcJUvjzfXGvprm5Wliip
vbjvzxD8o6I6ZAbESQEhK9GmKod7S52ucy26shTrv8tTJoLiXIyfUNnSfUDp8im0j4PeQtTgC8rb
BcfVoinPhsQdiYijZCu1gdOM68L6MrV/LZP7zo75Xl2SGxXFawdBsYvmktI86HH2lGWdwCN/DJHe
w3CnYFP6fVoo2C6Sln/1UHfgRGhorZISVD75S4DxjfqwubxECzeF96DMImfeudN7TZEIvv2LUEzz
6g30BTahm+9UL8JfEACybfI+sniPx/kEQ8/6wFCBF9TKarDlI1XGtZE3bl3aa5VUOP6pqMhH4Id4
da1eQWFkkWH91EI7JmOzGiZ0zgcjWNCJp6WiZiyR2XOeokrjNNMDrKMdpE443EEd3imbYWOHohTf
G1/7pdnk/EVfKJLaFIDSN80u8SJoGN00Dsu3MAWPeJ1tjB+fOgPPu41/W+zU0c4M5kC6biNrV1Fx
ZdDXy1YpmEH+ZbGyoIA5pYDA1X8FpRyXEPMnMZXrNtJEz0fLzsMgKAJWdRX3vfcbIExpRXKbhYN5
fyOZ+QFaQ0IdHvaRj+t0BuE8lI9eObsIACJthzVBbl2+MdCzWyHRLcr4LR8hZygudM96zbazyEa4
ZV2F+Z2dhE5pZQKPuwyC+j9wE1sKKIrfT1rbNlmv+AgeSrTKQYo6P8iiNtplb/gbgo+BDCXWfd9m
8UlyUyVf0/Kh1F9je1d2P4PkWIyCEGLZ5M5wnBmAzr+iVokAMsGlmOipU9d7Kl2BBVwQDi87wDMQ
ZwqjMSWKrgFIytRviaXctKXtZUZ4IiPUNvNhJefk7jPb6QzJmcRk4/4RjJhKKThYIOnssv3YuVEa
COK95a10xuEOMJXKqWHLDIduQEKrRIJUhsDqDO6sgrxxSawEbqGWbiJjY5KHuLq/PFUiCO54ykzI
JJohhlCrsLkOgoVynDnQ31lfxhGZGxexFlYmKwmLvovxULYlHKnXkKsxnQQ4fzghzmvCHUZSgCoe
iXnr3u1XrA2v/BmUDllp0FrtPQ2PXhOKREX9SaLhcf4hU4k0sIAZg0KKKYm2Slzvisds6gTjE6wX
/5ii94TWio55JArqP5UHpfxeNn/fwM1ilt9zyD+iGDTTyGRjywbNusP9WGqvzVqYc2G78OMZcUbh
HANae/opVZjpoevPRBu/71k/EvD7MP0l+iBq9BNsVv7BRJbrtA00wGngFpNIfSgC6d/2q8n5A03L
5cxii1MEm1i/6qIdzT7j2pBz1g2VYI34ZO0YmUGOeBL9UH20VzqofebhM7SznTaju8tbdnHCZlDc
TsoCJP/QSgRTK/ddcaOJ7n6i73N7pmnyUSKgZIFA5FWZyKB5+XF5AIub8jwA/uYX2VasSSkG0Mrb
CinYWjKdzLiS7b/Xocd+mQFxZ2lvd42eTjpmKjr2+eTE5XWbCs7rxfBghsHtlkgN9EGVMFtpjhZZ
UBIbELDLN7ryo6L/deahzATLv1Cp9X5U3Cna0FGimQrE6pkJ7xjfg9vi6VX3osd6l+0LF4U6visq
ZhEYBV9mGkyd6ds91my0r0p0Eyrm02WjWLwbzeaRO1PLJIkiG1qyntU+9HLr5MR2rNpylczz/74i
7P0MMgOd3TWrKc61usJgovJ2KHakuK/bjQlLvDwkkZ1zZ6vVk3bMY8CkWJIU/DjtFv3ArmqIQrmF
p/z3A+JcwqQgE9+UQOqe8woqaQX4I5KnyUA5ibWO1yIyUpExcB7CLMFxWmZYq7Ibt1aD+2vgfyYB
dTYH/nLX+nj40gNAGPoP1X+su96xRL3ZyyaHfD4uDgaxLc7kQq3CrZUaCBNLlJrJ3VqTJiccIa9T
4E3ZLIuXy/awPG1nPM7sykmzp4GZXSobqwBF2VJUef8GwZlcl/Q+HoUwpJq4fvulSEQ3yIWGXGZq
50FwpiaXJFWlBD6VtfSguMIJ94hOQ5BoJl6Owux8Y1z1a7odfqJHSrbWaIAQjFG0bJz1gXVeV0rm
1WkHDuuo3geD/TQgfQSy8fEqtwNVsI//4HF/j9nmaGZyim4fiwIxeBzAzlLcWztkOLotxL+KVe9J
+34XrSJrZdYC5MWo8jzZNneAxYY/2aYPYDl8JqXqBO19k0wCkOU3ohmK+t4d5lVdySXeqd6kNuNV
dB9sgi/K1tx1YOTTQO5GN/om9jJ3EGyI5aTfDJk7yiY7y6Sph7kyjRdjTd96WGJIrjDWKOlFRCW5
7JDP68g26Mzv0yqPOz9kft9PnBJ1VZn/UIeFO+iiwodlJNtAGQKiQY1/6w5tI+vR5Q/XMtwPPXWk
+nvReXn3eHm7M1P/EKqTMww3IB3NWmaH9w5cqMcjMdsN1HzXEZEdcOiiUVly/Yp4E5TgL8OKRsc5
znIYLVUvZDiyBvo49Eio4sl26oyi8S1v9fP42B+ZL1g7hnpvASiYIGeqB47ZB/DU+3B4iltB1nt5
r52xONcZVmMU0wJzmVh7GZp7qAfWmx//NnGc8zTbNBoSc8LBWb6a2n1Nb9pmRyyBVYiWh3OQqa71
oyJh1oh2DKoHLSrdKdmZdry6PBr2bz9YH0gsDA1C6Dos/f3qmFHV0KrDdio06ujVY2zdTMFLM6Fo
toH0noDSYnFUMzTOS5VRVyiyDzR5wiPOKlR6p9NeYsQ7l0clwuF8UtG3vWn2iDzi4lW3K0fpIDKS
rMzh7jLOor3NxsPt3aLJQHzEZi9qtyFk8ORdVDxchlj2rzMM9h9m+yensYWGN2DUq8Err9B/u01d
ywt2rAM3Q/pF4BiWA9EZIJvcGWBIlCEdY2wiljtgRFWB6ZKVfWKpAy3yRDSAi/5vBsftWbtMtW6U
mQUmEH76qaRHE+dGb7tllDmjfevn1L08pWxVPtq8CYZwEO2gU5vbW3qfQl41xYlV9caWVtZD1EwC
R/RGq3QBgw83ql72I7lkSfouWqloTwRPR9es++xIQR1K7RWNv5v2qfnUe5H1e2x8tDF1Q5sSKJN6
oF66auvwaLaN21Ql4hzRCbJs/GcobjNLTSWlClhfPRlN9VqsODR/tOnPf1orm9vJut/rMXpKMY/m
T8V66dB+cRlAuFLcHs7iMjVIgRkjY3ajluadorfwt5A2LfIDKgG2aqHnLtWTowQuMHWMAtE/WPZW
54nkdrhVNm1kZfgHTEqzdtvSSd0qQhzle6XXeua6eSCR57v1JxSgcBGYWQu31atW7wbcA9hWpzcs
oRus1N7RPesV4gCOtAtlgWNeDAYs21INRVcU3Nje+5ayHK0qwgOcB80NJ7JeW+uB6lvL3hOR8tPy
pJ6RuGMaUU2BAAdPV7lpOQqdHnUjgNylJSe3AgNiJvhxq5+ROHeSQOGwNweM6Y1hDVcotYd8jemo
7N7uGUiIri8jLvuv34B8npo0cpVnFENr7DXIjHyR5rZg6j6kqKU8r6gP39XEKDfr11bdObV/iirR
y9/yg8LZHPhK/77rpiSsgdS9ji6jhafeQJBmcdMd07Dz77Sbfq9/6tA+Tx/nUjSQUTdtzx7NYtnB
ZofI9ikK/76ZhW2tMwrnVvoyomOkYmi65WnqVq+3ci06ZAS7yeQcRxhpVGfUeG/vMZLDrl7N93yj
7tLNq/21W427cdtEK1mAK4LlvAZps9DGfR1DG3cl3ZlJiyTBplQRX4kIJv8QjJynkXMYQRGXdRJj
iPXK3DMRGK2CUMXkqh7d1wf/27/tLM5p9LWmFv4ANMiD98Vt+/dCQ++NgnMVAbHMJB7xfVPd2NO3
uDkUsuCdZIFn9B0GT+enQ9eqKnusjjSg2GfsN+iqXmVhckx8+nVslFepKO8jZK/gR0rv8vwtB6u2
pjLFPZ2t2nv/3ulNBnUwBHPdOn8k63ITnrQJnQLdyoKmPLn51ILN8DhTNOTCqGOWXLHC/mawLafO
bdGELvr3GQZnglLeqlrKAtToOKHeokRyrAswpsmlB3mLY1nUG7zo32eAnBW2ZtgjGYxBVdK1ad+F
44/Lq8QW4cOBNfs+Z4X+hJLvgCXfjLBbo7fDbUi7kyyhqKVgHHz+V5nyLArYbU/dsEaB5FpaFQc0
AXtMIwLsCKdKcDAKBsaX+ph5nU95gmBRVlSvMsuj5kPbfagFBdmicXGBr2EPpFDR8YGq+fsw2JT0
5fL6LJ6/5/XRuAMqsWMq0xpRWVsf1fIqqVAWbK3yQnRLFo2D/T676EXypMIXMTsYyjXCmBPVRgFR
2TKECbIF2UI5FB++G2ojob0AQ0mM3UTWlYjVb3nFz9/nhqAZ4CqUWK68G6JDSeKD0gZ3oRJ8yrDO
MJxbC7ti1M0Wwxhi2a2ldFuATEmyA8Fs/cF9nnE4d5YXY0fMEsPJV+ZmxMN97vqedqe/0TbRvYiN
avnuY5/xONc2dLjDoZKM5W579J0nyL47bIOqUFZJRbH/slmfwTi3NlijFKFpB5Oo44mhr7dGJMWO
KqeHuAw/E6LMBsa5uHQwwJHGro1dcJDoSy/9p9u7lISu1QpMg33pozP9v1EhN/t+E8VG3JR9iilU
QgkC463f03toq5fGJgz68mvXx/GLOoZJsK5pBSEnpTGENFKXd5kqc0m8oSzafGL/gR6znbzKbymy
428E2Yore0HrBGDCFdzkRJicE7QpqEbqCpgVPdbSLvVFl4PL5qLynPBQQpMMXQNAZm1D6yjlT017
LINP1Xv/thRQKr5fv2is2jyGi/L8qXOyBt37uUht5bKTUnmeS8NMpDgfMJIkekja/0ppn03Pl4+M
pect2J5mmDYiER2VlO+HESe2aqVJhaw0zckzyKTV72Ul6+su62pXke1k7cfVczH59lYBhdYKSfnq
FnWXtuvrerRRkkRZ1TKGr2Qq6rVLaCBe/odsd3P7ZP4H+WAgqSVbNowaiSkkSaunvt4X+eSFPujo
DFQXl4PgkF66OQCQ/D/Srmw3biQJfhEBHkWy+Mqj2d26Jcse+YUYe2Te982v3yh7102VuCxYAxjw
gwBGZ1Vm1pUZIcu6rMjvRV6HyOy7ISpZbgt88xh75m18PTnRUT0mH1C2QafqCozLbYtGtHKYchyJ
+uKYpo2dT72bQ4hufxC3Fog3ONw0h2U0ZTETSvhfBd7yzTgRkBX2p9wdj/KjAG/DdVd479Rely7I
1IQNIo5fqc0a1ONz5HZo1s792lX/grKZkCNxI6O+weSyWVU2lT4tsJEpOzI+8s6LjvJR1DywkcCQ
KWVCZIuS9+JURK/SX2JECf2mVg+t6uyP3ebQrb7PreU5jcPeJOgxDpabcHwI4PCJgAJ4G0KjpoF2
NUQ/t1GU1LYvmrbH01p7GPPHGZxWIinZrVoBDJOpKdjRKpDm4GYjrKU+wXqG5HU94FSH/m9bR0il
t7g6dyWHwBVM2cmvIQ9ug/Z0PtbHj4zj5QdwC43at+j7mvEDkMPaqUJr4SGWn/cxNm403hjJD+Qi
a1GuAmOoj0XxkmtXUdM7VeaXgeA0KULilpspSDvUoQ9M76GoD5NE+1NcEBR6GLS5tqrgWwLiCxEB
+iYoIXARU1VBNsW5IhpU0yBli0ND76h13eAk0bWtHZBnXRNKeb9nqUEqJFTF0oxX83ecFmMrEXNS
4PfZqTvVuFG2PJRX4/QvIh3d9P4VED+UzVAlFstNs3qT9y8GPU2BSLF3YxPyxhj2G1ZHpAn9KYbC
VBmKocRbZd8csymCNHA5PMxWIlqyWCy9WyNVGVd2WAsN8/3VTdCCCRLz1HraYfSjA2jOGhSnlO58
JKKSkc0FeQXGBTY6v7WYMGG7RLtWrc9ystjhcp13LzF96DURpcrmQK7QuChO4zzpUK+HpD5OTjyM
XjkO16Pxqg2qYOsvQuJiWTGkQEsqbDSk8Lqhn1p6NxSuOhBBet+MKTBvU0JZ8QZP9z+kKKUkEgI5
Vc59+c0IDhJ1i+B+QUnKfnLaXvRXUNzmIu8NPZaDDhYdF5QuMaLOhtFv4F0DLfSZM7wIALdd42Ib
t8sAK03TLAFs677Xx8aN7q3DdMwTsPri3bm0w0/GYb4KHPk2eRWlqs2gvtjKywJoQT0mC7NVX56K
8izrsa1ZH7hgw73Ab/t4+nQl1YKiWgCyoDr1ICW94inRGH3eH8ZtU0xGYaJr7+ntQy0vLXUENQvU
b6TGsJXsiEfffYytEzxMuYCwaFglqEGrkjYssfFkG0JGpwPC7BvJzyCSLurV29wwraBYRKygQjMp
O5kRLgepJ+t4qcl7719aw3m6FsUlasmw9cvzwFPC4Krog1Mjq864jM9Z0p4MCjmcuaS3SSSdqjES
NU5sJ4/LcHKeX8okymLGCq5Jmm2aZxVcZ6V1V4Q/9i0V4PAc7kE9tXlVwtBOvc7IXU1fGwgs6KIc
L3DBn96zmrIma9UiZ95RyYsTQwi4JUdpEjFlbz3jrZ3w51FsBZNOdCzKFtZEp+Uge5CYcmOf9Zx0
kC6S/BK1RMIylU3TNIKjLsUuHsH81ht7vRqMnvFM55NXW68GpN//XNEFsbuC4NasKVz6CcwGuNrp
a6coHkJ1dmh5CMcvhZq4+w4hModbtSg4beTFAuVYNlh2mteeIaM1XLWe9mE2V62VSdyeKYICZpf+
ohBM3Z48GcprHRwM0+/G4z7StkEmpsdkT5C8GEKgpVKfMZKxqLjDkt/lV2CA2YfYvvTQfmPwUSS3
FcgiNGCYqOT9Ttj74EMJmU9PcuQn1YI8XGP/JLMeBYv/ZipcAXPOJycBxDcCAJP2u5lFtjp/3zdt
E4AouMphg/eOqrip9eqXDvDSSm7QDb4af2ilXUFwuTZfskpK2PnUgtavpVa36JO2k8l63Ldk0w9W
MFxGzaU4AVs1YKDxgdQdZK+GnjpSovn7ONsjdjnjsN+xykFhvMxRy7SmE5N8oTEIMeVIcHZjP/Xd
9nx14ODW2hJPPmHBWLbC9NiHEPIsXBP3kRDczEASqLrzICp2FiFyS26Ax7mhy4CIctljexP7uk9R
hSc6SW3vMFeWcb4QzqGlahISOPFLr3O1Q+4FL8ZJ+8p2En2HXqT9ydpc/lZ4nFPUfUm1kSlyQUrZ
ViWw6mfpURnCgzKlf15yuj7B8Y1qVW/RoGWmjfpTkzzpixe3j8v4sG/Qtvf9PvTyZbR5n8yZvsCg
qZC8Moq/BUX2ug+xHUgXCG41MsdcLhoKQ8Jwcke6nJRShZyi5u3DbNUP4IoalZGqAWmhd/R7RaJp
KSHwOdyLP6MUyB2a8jgan1Mld3Ott7Fnvpqk+WrKC8FmdtPCFTJnoYEupC5gCoFK+QLVITtGF09T
/LneMFb1FYr2NlHMMzGVwgRKg7r6kpKvxgR+dCM67I+jyBjmMat8ZJGukjoNx+u2uFJ0v5daG7cl
9j7IptutbGE/YgVSml0SFxNsyabJBxvPiRiip88NjtK348VnvTjL86pmifUUQyg+ulP/ia9/kZMW
vnGr+vGXfaM29ygro/ikZ07RtEQAtOJrWv3dJLUdqii4GBzdENUoiAaQS3ypPldpumCWLDA1ZLF0
rYeTgPBnM9dBEBCKULhrxob17RwZC24vVR13i9Bt+l4uTWiP4RQfimL8och18pFt1wWNZ7rIhjGy
rABo3dK3YILsqietq1KvUqtQkCm2x+63YTzpl0y1BjpDgELDty1n8XVqiirN/k8yumBwKWGhM+lo
MiNYF3JDw94P5hdlBHN9bDqDoYEgurkxrcEOJPlp3wu3raM6IWgEf8/cGcRT0XSyjPitXsflPsr8
/e9v54fL9znP0+UgXgIV309mrbihlt7NNoIi+jrkbSBIrD8719/tXFhZmKxbignRuLc+qFrVMKKj
BMawzlLFTb30oXSKqwwUrvOd6Zs3jLMc8sMiruHNUVwBc8mjTpUEregAbuqbIPiu0k/7oyj6Ppcr
LNRxNkqL71u9atpanlTeALEFwcXs5lytrODmKlYKazQ7oOjBTT7cmMtdMQjidvu5coXBpYmyDlO9
rnHnxto8fl3kqKcWlRidn9wYgtAVGMR3J8iRpE1BAoNG1a8gEWLOXxVd9BKwDaLjbU0HH+o7rthR
BlNqBYFHbPJKUNNX9hxfz9LLvgOIQJiDrFbAEURM+TAjQehKJ0Hr1zDtaJErx0zRf74Ptbkugejz
f/awn7KGknPc3I/MHvlaH7/rZWSD7XCBCN8gqAPa9uoLEhc1kk5RYcaWjK4tHCMZDtBW8/aNEY0b
Fzh51sdhyF7VVMsLyf0ouaWIHFAEwUVNHZdlr/dolEv7azDltvqjpop6NEUYXNTUAVkqWcX0F8nX
idqp+SyJOuT+T2T+ng2+3L6PiCbHE4bq1xVrgeZCW79loWkce8UR9l9tzz6lOp7qrPf0v3QwFaNn
TYwD6O9HMOhh63CMnfE+P7H7fumfULQ8iBC5VTYJLGyz0coDxPQ2DG0Q+/jhjXrC+gpRtcKDgLF+
+oj/XYzkduEhGPOUhQJS6nyl/lK3RysWvI6LrGJ/X8UrXsz7cBgBQQw0zE2Drw+mIIq2b6CMixnM
P1cYhlZNUZP8HLn8b9XJErtGxZ5xDbkHNzpKNzPe7uKnXDBhIsu4/JD2CrXGRGUFot+18vOoC7as
ou9zyaFbSJ3WjLhhGiAWhKcL3VQEyXR75PAcjbFTNPzHRW5M2ykbflZu30xuBDGu4GR5SumZ/uBI
fuebp8rtcQsqmLFN0y6w/MoX96WpBynKveTxLjE/9ZVIm/t9RjIh6iTLaKk1VQsc6W89otQ6vTB6
ZIsg/hLM/kgSWxPdNogwuPmfo4iifAUYtDnU4TmfrkwRgZAIgnOBIM4rI6eAKDvTCRPHWh6GRbSi
bpwt3w4Wt0QM1mJ2FlvofhGGgojCwzmsqdA9pTjs1bs37fDLn2aet5ic4yl5AFVmVuuhtTeoYbRN
/bYTPf299zKGgUILRg0OaQ/ufrjv5SGea6QFVbLsPhpuF2P543uttxBczlblCCLTI84P0nA11rdR
EzlqO9pm/+d3dQwIdYUKiql1ygeqQWIrVtDh5spgo5f+mdRPjfIU1P7+rGw8ZL6B4QOzK3pFC9lu
kVboBCsOsulFGXosWNdxurgiZks2y29PRG/huBnS6JI0DStrIqp8So3an8euspe0OKpT7VAFFD9x
c6b5/OdF92+BuXkLjDJSWoOdJciRgNkfr52Cy1WRadzSquWW0SYqThI6vZmHb532HFuvGv3LaG/V
5V7vX/ZnjiWbvZFksbBaAvMI9LRzjpHszfsMnfxaca9HZ4imufs42zH12w8tLrEWI1mMQcbA9dE4
2RONzUNKK01wDtvOexcULrXSMpizXoM1Acq4B9kv6txuZsnbt2ULRWcFeyaxCFH5NthY1y2J/Dy1
mHc6yo6rp1KUW7eGS5ehbI4sRFWDr7cdUkNZsgD5gdTK0QrCL33ZCLYJLDvzM7+G4GIIyjNznErY
JtRB3boVJapbGRWIdofsGJvR82QR60kxs/qwP3obO3JGAn+xjYuhbFLACBejAadaWlsdhr96JXQX
/Wu0OL0u36H/DYXFeK8dmuskiQ/EiEV9iaLR5WIssogylDJMXwrimfmooNNuiASBvO0lFzPZj1hF
VlWTuVUCgEj6UcLdsSLfydL0IRAT7LtwRNniO3RQfF2OpYUNUUrOGWQuzfgY/PlDOpuvCwZnSCeN
k5yzhqlGhUBLZikP9ZRHtgJSmzCz7qo2FRygt0fuAsj+vhq5zOpCtcIDh1u0bls+z/N1Q9wPOeEF
g8sUI56qsIQYeI/5PLhMh9qs/c7OY3t2E3t47YSAzKfeh9sFkNuSmXJftimjOgOvjTuc2gr8ANm3
ypvdEDLGTuEoncBGNi97iNz2zJKkxspSgm3MFDuVhp7YpH7eH8bNmVJkcG4SqN1ofK95bkrmHOSY
qaTVHo2cnNVGvlGySpCqthYp3CL/huEzhtwW2hLgnqDPzlE62nXe20bzZYlEVd+bQ7YC4hJDQ1PQ
lFoAUtqTKn0PNVE1oGjA2A9YuXaLFts6XJDX63QxHGvG8jGnITrm51RESSiCYn9fQQ2QfR5GRoBF
otmupsWj2vOSih7uRShcHE3z1BoZRtS12vqk6pIH8dCrLIwFvsyi450vryaGix4DZURtOMLRujE7
pGbhWlHvp0F5BFm3i/Kbb/t+ve1wBM+noJkxcRJ8O3bRICukZfxNi9TbiZo5U/eYWdf5KCoREADx
63wed3qsMh7HJIJqHxqTpfZHaT2HOA/sW7Q9T78t4ptrpXhpUUjOzjR16YCzzKvM3Bmi2tuHEdnD
RWrcBVFPZsBU1eBkmXwz9tpVW+AYVeaP+1DbsXqxiItVU4eitInrXhTYKOpBwZbVLhtFEzwebO6S
lAsKF7B1VaekJJigPI7dpbrLUTmCl/UGfHW0vItr6V/OExe1FUhXlYLtGvr2W6k/BQXY1qoP7S5X
RnFBC7mfSIGqNLYm020kp/Y0CVZw0dxw4VpTNSkDdiUpW06ePzbS6/7cb5S8YE+ysoBb26Jak0jP
3Ln1hthe8CQ2HSPZrt30U8jkLu4+wAjyFpFLCWNFhwxXYXisH31pfqzHW/SK7VsliFG+enquGiwD
EYzK86Mc4c54OE+6Zf87EG7bj65W6Joz7uI+Pvf110b2QD8vwBBkAcJlgTDS8zjFcyh4gxen06NP
YZPiVG56Dfrq9s3ZXhh+xyfhsoAWJkUTMybrsbqfuteM/C1nj1bxlGPB20cSGcVlgkZr5WBg17Ym
ZOKU7tQOpV0VxKmJYLcjCB5eXD6WtMHs2OjRycm6+3EQBM+2m5lgxtQMDaWdXHDmOciX1RE3DNP8
Ohif6uJQdFTgAds2XDC4+KyjLNIjCTX6lA52Dl2QKBQ9s4nM4AKSmN0gL6yFowkhQ9sXdtZ2vmSJ
aky2p/1/lih8h3gL1u3QZC1fgUHsSH1ugsEZhuuYxgL/2rdH4Vv1CNFqRdXRDjgn2c0clr4S5vdy
mT7tu7EIhotNua86sySwh6SaLfdeG93qrUhJRwTCRWVUBUM2ZZj+dKrvqri7yvLO7XrysG/L5rUj
/Pi/rox2zbf7tLpGk3kzwRhddbpr6yphPY2qY/nZMT2IWk5FRrG/rzbUSaElqlViguTytg2PAYV8
qGByRM7G/r6CSK0k6Aq4nBtP5Y02d0+5FCQOithtqWw+skbjzgDdLbjIwmX3WyxJL5KilHAjV091
iboLI/RSmiWH/SnaHLQVCmeRnFiF3CxAaUI/627n5bDE/j7EZq5ZQXD5TMoqq5AaXPqZM/GNUXlJ
u0oX5LNtMwhOA5qiqJTv1R1aRa3GCg6daK9Z8FLHKLoW0auKMDhnroqeZt2A1rewJ26hEidU+/s8
rgUPqyIY9veVjyVRb5XRDJiiP9cWRDiNe1nIy7C5LKuX8eKm3QRlcErTBgfpGo2X6DrryWOim9Dj
DO0s//NGGezNVmicB0z1MIyFBpNIciTaFwPNkN0o2mlsj5sJViwVj57vaDrSIc7TEJf/rkVezUa1
1exQTaKHDTYu78656gWEy876FJstVZBjCO2CQwBtWhvyQNOTDO9zSEHol/3Y2c6gK0AuUzeKNHRa
AsDR/J1BB/PfZFD0ohtYyFATZ3BLdrL0SwqGeByrSekmhnTbgiQ2qtrnfaM2Z+oCwzfi1rnaBSTE
6b1tPhtW5Frml6QXLXGbWWcFwu2jNfRBDGGF+phpGmY7k+joFWOUe//OFM4fQBzdt/rIRkxSz3mD
nv3xW6SZgpSwecjFSwOUWjTVtPhuWL2Qo9wIYYui/YOnNUeyars2Tn34ElunQRO0+G5PzwWN2xua
Y9aUvcbuwDJfQt1fHvljLmJtYa70LpBWJnGuFlPdKrMWJgVSi+bX8nkp6VUpVWjFKa9CPTvWhQR1
cyo4wm3G7wWWP8IRxFNGI9gW0WOU3M3NHeRGSsg377vFdtiucDjvMws9iLQaOAOZbhV0FwVqENno
YbiuS1xjD+23EZRaRGk8uVEcmk1/Xh6IlLv6AZxjmikJpSlkx8isvbLkorOlQnkw0/JvgaXvCQne
AnEJSgW9vprJmMiMDmhmoeeyYxXDNL+d0/q+J/VVmJPr1kTroiFkF94O8t+uSrglGY1RXRazw3Ln
yo7qKLa2YIe5POo3g8dkNYvXTNSOuR0duHjUUD6Mhz/299XyrCd5Pi5sN4PdgCslxt+JnLlBJmoH
FsFwC/RQQEuTstOTiqXTkdEackVb7UHP00UQEiIkbnHO23BerJq9/Eq4mhl9PSBnK7AO+36yOVN4
hDAshcqsauPtsBUKmJU0JoiQdGdC7tXytP/9zcBefZ8bryytGV08pmVOT2n7NSffSX/VihlTRXZw
o9Wn1pBYGty9jpzArw6Ri+q3yPYzEBIXXiwUEhLZxSXjRiqgZ8yeVuLGRGv2FTEiL4lABtOKNFzY
L3+XkVcjyGVkTe8sOmawLA67Y2sRiI4R15hnbxnyc4EjyP6EbVYnsWep/3oEZYllFUjEHNQpzWAZ
uRnAIVUcEncKnM6eHGoHdnfDLtydfcxNV19Bclm5behc9CUgwXswjJ8H7EbND93drjC4xJtOc0ir
hi1s8lEOjroh2Ats24DyBl0BQZvMd2ZHVd1lSj7rEPywjlYbneUgOpUgDdgfqm0/v8BwZqgxAZe4
AhgQifTh39KHTtLk8n1u2QiKSCtCa9JdlT612kvT5q65PDd1Ksg7/8fNLkDcEiHNPRrcKxgyHDTI
5/TP8Y1y23kB2Mq7m/Bg3IpoUkUjxyZw5dfgkhrThsCyrLWWY9hRCil1SSR0uY1CCXjeVYqLdi5a
+0IxjKiAWZOG97XHEq8E+w7APvA+HfwG4Lu/x8JKW70HwE/afF/yekhW5QdRc+y2O19guJAkfZ7O
ZACMlDbPpLE8NchvSdH7+9aIYDh3JkGhSfIEGLUsHaaoqOQ/IiLoYN5oBMJeiFyM4ZwavIENhF6A
Qp/7xi7/BmOYHZzIP8UMJq/+2jg0znisXHidIFqFyJyXj6mO5mwZyPO5R1/+iXG9pw67bmv/ym5V
l22HyLFwPpZRLxZzzj4gsuZQWeCGhj+pRwOJO3j8d1PHreyy1UjoD4BpgYZLnSWFdmRsS8n3f4fC
reudltd5vMCQ3DgU03VnHD5U9Lv2Dm4pHyZ9MosWEEb9rUsOeN+zU9HbxEbh91sX5PJCMClqmiQY
LRa2mZs+DFfkJQapO2OFlo+hE3nmaUgEyUIQXnwb+FSaSiYToKIRrcJd7zT7pvXn7DFvTOPLflND
ruLMBEhindLgs4661Sm4TlJh2wHLOTupT+WSRVg2Rk8Z0ARGsiXWD2OPjZ0x3hgV8pMJLWY8/wfm
/KNSIP9bDf/su6Ig86p8Fpm7NADXmg6+l+ZkHqcrxS8/dX4rylYiHC5n5IUBFqoRZg6H7ATGwYM8
2cGL5aUn4zA4o2s8KU5jq8deto1HEWPZhqTe29nkMgcdSG/mLGNB+eUufVTc8lymNjQSvxisu+Oq
OTc3BhQ+woOoOUZkN5dQRlXplShFHKpMEMYHpZPPyqBFzxHbO/ffqVHlMkqdD6B+RgWRa6DJBz0+
vXZdk7/yWZC4FJE5XFrJysSoIzaNjav9JXvFAU8sJyLZxfFX0PcuaEQdxvApP+jVvwx89uNWm520
7BewLAI8nb4S+UjV2K4Mdz8efmaPnXjki3CMsUQlQYwJqz31LJ/lz5GTf41c8rLc5qfOQV0TiDG1
e93JocAoKtBnUfAOHO2ViiabOnZavJ8usyYpIaJRzqoz8oIz0UKwOdn0lBUE55BRX6q6PI86GmAt
bBksczrRCpWinRYZh6yRlU/7A7qJR1GShaZ5Q3+n0BWp0VibZqO7feEtambP9Ae4CadQFOObQ3fB
4ZsOwgr6d8XYYS1SD4N8NkSJcvuWbQXAbR5BnRBMcgeA9DO2PA50Vo9MOKJ4RNIS3JKIbOHXBGja
9Inc6m7cpWC/MdAMUsbanzd0IymuPIHLGflIsryoEU6oRLap7BqiWuFNM3SKwngZXSfoDXsbr5Dw
NSuIsCMpjW6BM8O4iLYC26U/Kwj2E1YpQTMSJRkMQJCb3mMJNnf0x8xmvY7lIT6I4nNz67GC4+Kz
1xPUWOM9A4KRPwqLupF6l6Squx8xomHjInSZSjRIoNPAbcfqTrIq20hzwa37Zho3VLAHoL6HUMpB
zGmhVP0IiOEQHnu/O3ae5CdnYf8rc9R3+WyFw7mYZSTyQBfgdN8Hd3Gtb9Ampq55Y1i2caj85UNV
zis8bnmqe9MM2F2GG0ufozq1Z01USMt+8Z5F3Bok93SZCVKom+IuISPWIQzKa2MGbUZG56MkBX8u
PoUovZjE5zWrLHMlbzVEKc2doDPPOjxizkPBBm3Ts1cwXHaLTKma4hAwBvovykn22rYCl4CIG2+7
32OFw6U2M8rnMcyAw2QqVAcydecGeVQ714fxWAqM2lx7QFnAmiFMDRJxb7PDGKn/3TB0FOXIT7Kq
ekSSWLOCsx+y20CM6dcyUcn488S8SkO46xvLMpQxSVXjynrNbvyq287s/K4TPnBvu+AFjHNypZXa
Ji3h5CQtR6ccQstrZkW3DQVEl3qjPPQZFbmHyEBuJCETNhlxDwOzHlzxI6gzHgIIUs6ie+HtVRY9
W/8dSf5wpxLUhjUhS36/rryhmXI7f5+8zkmF192biXaFxfl8Xie1FBXAGvPjMkOR92XfK7Zj6mIL
7+sJSA2DChOlICtk0lUySTahApD/E1EXFG6VnSVJDZuEWQHa2PgYObE3XJlovta87ll0jhOZxK23
SW4qczjDD6TxKhg/lfOTKqJVF80Kt8ZCbrKqpRj2GPoVnc5jJ9hcCQeMW/zKPlkyynyZpaDyMfVC
b7CzH4wfj4ZCfjzRiHFLYAsC5MWQcJ6QestWaG/ruFEKg0/7rrbBrsSWiYsXcEmh6dplaTP4WltD
qnJsvGCYIGXd+6EUPcmReh0m0qnF3eASVLMtABdkh3cdElOfWXqNKUONup97y3cm9pD6TYON2Oyq
39mJ13KXjzxOXEzmT2ozWbAnZo6Say9BkkFN4L75WKX3CoTLEdEAccQe3ABu1pzS8nHE1l+kdL6Z
z00d9Kp4rqTvxOnzZtYJlgqcqbXX0vJMyFgm9W2YfVpEBJ6bobVC4qK3Mtos0AIg1ekxje8LVbDe
ir7PhW5k0FJJowEzUj3KYLiEXPe+p20G08oALnTnoDXCcuyxbx3ArFRoXraU9qBMghTBguXdJg+l
LwahFqgT+cs/tL925jxXulthRQ1UH5W+JRxbesyXW20UlF5u2rQ6V3L526BzOUsqJiVWz9kceFN4
13TVRzYoKxBu5s1otEB3xEDyM3Kf3ZFPdfJXJKTxZT/23citcHgPmNUqW2rmYT+oHznzTe2AQNpB
ysluO1wHQyV+3yM2p2oFyHlEBArLyozgEXF2xt2NbWSLPUZ+2v9Y8qMk0iLbnisDghiQTwH5GJfM
49asZtzDAm18pPFVNj6ntcjHt7dA1ILf4QZIeSe8CUoTElB2ZYi77eqkX7NX/07+WYUH3U13f/w2
U/cKjB+/PmqHIQPYCKYtCzdc6AibcB+gmSK7tsfuYhY3dlrY4pmZLYTBeFeDId161EQSH5v5Z2UM
twhOBWi+E2jFudKSWMgRWXgEOZ+IRlNkCLcXltpyjhYkbZcaeXmgRf9DL6zeTjXJ8vYnZxMJRcYy
BW2h/E5yccSLV5JYcO6ypC6Jl2sTLaJy0PzYh9n2uBUOlx2isVPV5mcQzV51qg7DMTA8JkVVHuaP
0L1jq7JCY1avDksERwmip7AqKAI7QYU+tY6pKhK12x47cLwR08A9B9+NnOK43BsjrlLDavbnPrvT
i/aMd1nBkieC4fb4Dcpl2yrEkqcsw11t0uNM9SNJyCfBFLHvvEusuET7nzncKgEW1dIKK2Se/vzr
oosdjNLT7OaudBIlhc04WoFx/lDgwlZtE/YoVNxZ4csgYn0QDRrvAbpudJ2M75eZP1R+VbiNiDFs
M6+tTODyWpdpNQoeAaG23yDUbPdgIpravxN00u3PzOYCtALi0tqo6NCvKAFE51NRfp3m1DYG6J1c
DfotwUvMPtr22/sKjktxalzkUZzA3zpXOdDX7J/0HJw6O43xjqV5zU150h3ZRhGf6PF9+6p1hcyl
vbmrpkFP4YG/CJ4iB2T5WJjs3tUc4yo+iBRNBU7IF25DcKBVpRB4qVpBcyA8lnr9uD+aAj80uc19
ReRQmnMWVPlZ7yI7QX1Y/7qPsW2GBb7Wnwc0/pQC0XMJnGkGdkTkSyvjquG0//1tGy7f52yYpqzP
ocyM3UI9OzMY/xb6RS0EDFUiEC7LWWEDEsOU4BRkZE7aYj6mh7nKDvumbB2EDGyrQFiOTiSV70Wk
hdI2jWTClPJFrqHQoUTydR4N/2QRhHAs7WEfbitFrOG4UEp6Cso4tHcw3s9+vOna+zC406R/9lG2
5n+NwoVN385otx9hlKZ13hDKN1Es+fsQ++P2Ttmxbyb0okSAgO6cjkviZDgX1gwx8ys6ft+H2qxw
u5ij8Y2J1pRkbYkmPFcPPS222W1T7nzvcn8CvVeNJ/RMSCK+P0+azDlflNIplGdEUFlfD1Jpd8mX
UrObenT3bdufKe2dSu0cJNh4A6eaXrXuUJkC9oCtIFoPHcNf7Xs6OS6CnmUCqqNkfCwORCWe0cZ/
7ZshgmF/X8GEKkj+5wUw0fykoYJJnz3VyO19ENFYccurUUmTVVZwg0jzlPykN4KEI3Jp9veVEW0y
V0UZ4PsgI7erzlWLbyEKzFrNLlVv35StBXw9LVwaiCOLxkYBqKY9L4MGPow7SXnRiseAUUFJx300
0cBx6QCPrsYip0BTTPmfghB70Pof+xACB+CLKedYSYelA0Su9nYV5B5eKm0tFLF7CCz5eahYT1Gp
JkldAwa9J1dTOx/1TFTduu0FBuhzDXRZonzgrRfQCd1NoOdERAY38zSAbT9B//ijNd70yUeoECDE
9BuL82hdqkZcjQILa47Zf+5AIRGLkuf2zFwwOK+OUzxUZQRrdesph3Kxi0PegzYEOu2Mvb1zmpvZ
8EM0exz2PWLzynttHOfjM/bzdITkNAr1Zi9ytCtJxs6N2uxiFqXvliDTbR4o13iclzfg0aWs7481
EpJzfWa1oWgklA8U4qGi04pgVPmNYtLKIxjJ2MzV40kjndvKIRozk0XURSAC4rZaRmAVkF/FXbCx
+HF83WpgOBVcBm4GFTTQ8CQPzlnshd56/BjmUZVXOvJe+jm1fE37su8Jm8lu9X0uosyEoFzcxPe1
8mGCiFNDQG9M7qsWSrJQvI8+UrJlrPC4qJKyXI5jlu6s9q8p8rv+ORg/8AywhuCCirSogY9Q5+LO
FT23A0oK88Exyeztj9zm+WeNw8UQOxP3M8h6XfIwepI9+tlhlOz5++IwKu/+avrI1eYakAsiEiem
lCIpupKBGuSo8MLQD9O7cPoyGPdkCARLushAvl0x6jNDz1UMJMtOgWGDOJylJixR+gEUvnif1wtB
YhK4I99fEiqVRktmoj7ddrp8bi3NrVucxPSJfDECqJIqZeh+aCI1UyUGrtbeyWDHuZ4Go2axg6x1
F+CWOkUpF3TQf1i+akde+W0fbzNrQFT2f3Dc9hVKHkkV9gH8Mz5N9ZmOT4GI6ZRFEX85hCIHHadz
k0KmmQuBUhvLNOoRZWGOObtVIBfTJo9jKjgwbc7WCoaLAEkeZjDIwEGoem6KI05wzlAcR+h+hdHV
2BTn/YHb0KIEKc0KjwsAWsxKWrIdxnRAmwZInZpThDYD3HzdIOgcEtmV/6HZumDyQVDqcVSCzR6X
k8onKkW2OT7XnaD6atMjVhjcOhItS1YEM+wypPsAveikfBmo6Lp980V4NXo87xKcPJSyEbEFNlNw
L0PzywlyJXHkSS3tbChybzYr85BraBdqlbxBxYVqPu1P4baleCpB2sA/mXPMupJq3eowmtDFsaI7
zbhShRe925sb9QLCueUE7jdDmQBS/MV0I+XX0It9mDd4LDEXIvLOzSV6Bcd5pVq0CTSpAafOZ6X7
MWuiRmPBoPH79yqy9NZKkJ8s6yGZZxSxuZKqiS4SWdp5nzN+jxq/fS90vJYYDdISoyBdQNvP1A70
n2UjhR/5/8oPfk7h6qwwQwxu6aGtDI7dO3Cf2mlzUyef/h2G9nbrBBXZzkgHYCj1A3g//kPadSzJ
jSvBL2IECforbdvpsZJGF4bc0nvPr3+J2bdqCsNt7Gov0mEimF1AIVEAqrLEdj/zsl94rvZ2O7Ky
QxTmosJbDN7/IrvYY69C/261QSgtesTJn34nq1+7utobQa7hwiIjZQ24dmhtpaYK48qxWh6qlnAi
9u0d5OoNTJwm6ZVY6nTwIhVNDszCEoI7vTkWLedcz/NthhDQqiiuoUIPRwieo9wnuEAOQk4gs22L
Dq1snBtlQ2ccQWxCY2xqhOmkuhfi0G7Fwe7IZ2nKvd/xuCsQE6w3QVITFMIhG6GtHZMsdq32vhnw
zjfbhHOFoWO68gK8Dk69WeBVMzFQK10PthLzKhZ5EMz0t0uL7IAIQxYulV11iRVnn/7bWDETPySo
VOxbIDSZl8zftfTEbaXxN/HCdaCYjSAT9UIRC2Ckf2BxQkz3pfRNVKMZtM+9YZUO2YUOLyWc/vD3
PHoFZbaDRhTyfHhLCa90Ox87pxkTF5ImT5GufO9j9eN/Gke2kF2Qx14fqY2yier1eXLV8ntf8/oO
bF/zkp9WGUyIQjsijyJNjWxdGiFLx/DH8FHczx7xcidC6ZZttJxl+zfkesVkAuVBaMW2HWAaxRQ+
hofqqPvRrrErO3vhLSo6LTemzWBIAu2E4qLtAaabh3FwjOhodkhQae5z3dWI1aeyc3viOH5iMGQx
GUYaiwkAZ6Wypv6DXO0Colplplp5LXCYibOe2SaBAVRQSmEGZSCA9oa8+aLq8tNte7aPiysXYTgj
bkI1TShn0PfAxWlt6AfHPrnQPh/JAZmUcmHfhuRZxXAIMkNrbaaZriLa14bfO56QLP3Ft3yC4Q8d
XSiLPKA+kQ9WnA+7orrHYwdKlniNa3mWMKQBRVyzz9ClxcmS04ge1z0nK4HjbGzRQN7E6GadYaRM
XUPRgHpOQuIOkeANReO1Wi5y1i4Pj6ELKJU1WdACL5Rf51a1a/NLSmzRfJbMH7d9YDuA+EkSJkMS
6hBEVR9hz62G7FA2emUv5eIK0DTkOBud7BvOwDZTEM0wRUc3AC3i+KVKO1cmECXIlF1JSq8sDKvI
w3/fyY8eeK/GMRwRKpKehDSjVUKbocqf0K6N9zjA8Ty29cqcxLGAklR6WXqOzFcp45xted9nWAGR
lxYJE0xYcg8CW0iCuD3/vO8zHNBU1VIUIphNHX905dE0/7j9fd60MxyghU02LxPGRzPjPc19mdGF
Ur1Pdeg7Beeq8m7D8WIWk2GCIU7GnN66ORoK2FQvdRUFqgA2lOTs7kuIrc/cJ5PF7QS1vcHLIirz
oFZCCHvzptVtNnZ0nhS/22dOViCXY7C0p8VeXNTufzSd7vW2qZszt0JkVm5oZGgcqmNk0cjDrJ4S
rjgY/cC7FbsCYLb0opr0pOhhUl3GT51eOaX8KVV1xyxRQymNHgT+vbkY/UAP9k0vODpiRQ4Pbscw
q99AB2EVq/czlWunL1ZUEQH/Dbs6sVpHskN7Tm3a2YZDU5t8uAJkDgfTIKLC3KRI8rcgBpZ5KRvO
RRxv5pg1rS1ELnTK7mQ6t7MnCI+3PWNz91jZwKzpeoxmXCDh+43+aEBFM8btwPyozR+l31FVhYza
T69nVvcioCtvSUerb+5mxU6Ny8J75KODccsLmQU9NlM9GojsHKO4nzuvayHXK31ees5D0fYT29UU
tju4uTQ5id8KpWaLFr5Ou9RG3u5kI2L2UWh0e4o4VrENwhWIBiZCgQdEwRjE+3DszcnS28yMLTUw
0LLENNru223Id54tyxJSN4kJctLxKEqX+2opYR9cEkhoRa4mHSZ1v6SHgpfn/17AhMFgKKOMcXsQ
yWXkDt/CO9kTX+ozUrp9qDSWkAWT3fA1d+ZjzqvpfJ/Fx+AyNKEaRSaPSQV5FBTMzJ9pDo12Cp6l
h8GNdton+tYSfhCO+cfbQ/puFhlYhixMrQs6M4K5SnGc73rdzVV34p0d37EFA8KwRTGplVEEACFy
6M7i4jRTwwlv6Rr6ZY0xEAxhtCEUXBsNrjFUpTUPg6OIohM1xWdJb50G0XrXfmt1Xt73+xMPA8uw
R6SkRkcizJr8ZLxUuP5LnPSFvBaNlT53D+NOe7k9XVw3YbhEnPMiRYVL5NLSPu08upITu4mj3A9H
6C19oLtK9yN45KV6ctyE7ZI8RRkGrwFsjHRw4yyUh2n8MkaceICzvtkE7VhHcbjY55GLOhxL1E+T
8WTqnLfh9/vxr1OmMSRiyEVtzBNMobV+aLRlL6Il2GgOsze8Dl1b/m10ysAxfJIp8dyFEuDyMbfa
/pKCRzg+QX/xDd/XGOqoDNmYygG+T4/dtN3usguczlJR7lmdebck78NExiCGMYJM6YdGxCR1juGL
fo8C0+KifZ8OvSO59RNfgvJ9QMwgMvShKHXRpBoQpUuPAvHmHoKnuMmFgf0+wfNs6FQ+r/ESb2Vr
DKEksyyPk4RBTU7RPV67d3QP6Fz1INuJGzu8YeVQpMYSSRbMVbrARll7LIfdmP3bpiHMGDK8kc89
6uwVfH/Qz0rhoeUbxws5BrApNwuUxzKpAYBWVnupj49ax9Ok5UEwVwqJKqhDQ6eEpDtleNB50pZv
RXw3FpLOUEMg9kqiZW9zTg7F99HHHZbVnocjksCd0Wv32k59EJASIDjqvnjhPYlt+pxBIPVjmooG
fRTGwErVxKjrQrq0MtxVIy0rcSJnlKEpI9vyD4hJeBzqoOzDWrxGZC2OJPReCKPInTx0rEFhXo7S
Z9OunZpYhVv4FS+DZYviDeQjS2hijqxuNqHbXORmCkohdBNzsao+B82f57m0b9vFQ2FWk26oLVli
DKQ0381RYmW4N+bl7m7P1soUZkmh4kJEKipAlgtijjcx3otga9qe6l4V7ryLJN500d/9brp+QiLR
EX9fBcBllwlDHWL0ssyOUNn4QF9p25fIIffhabInF5dfBuqrUQHkGJwxpebcwmacUydxZZgLsE3j
RSwfpzF1pk63Rrx3l/tWPfY8GYPbk6izSd7jMs/BYgBQMGixzmQPbexISeXc9hVK5O/tklFFZWiQ
pGIzSgs9nMjQJZHbaqKV6rq9aHgqmkCTalZZo24+3cbbYjED1aLYlVHKqbCtQuY2rTWhyyK3z3cN
JCbEr7e/v7lBrwHoD1g5ia71kbGYYOJoelpkdzfasy+cFN9If+jm4FCBRksIEWDh7TDqB84+sBUp
rtGZ8EAlQ2KMaFPmLnPtmVr2MNW5K4SBJTYVJ1zkWsoEBn0SR23QwtLlciz27WN6MJzpUGWW6CRu
6BkuZ2S3XeU6dUxMgKNFlI06bKtnZEgU32vk6DrtnbRLOotcRice7AJKUx6aEzvi423w9yp02MHX
A8twWhBHGurXAN66k6PY49nwiV04pV9gj0Ds3yAeEnzjmDrBnXgUdc68bq/Gq+0M24l5L8qJDrfV
SsWBwsjDLCm2IdbPt83cPH+vzGSzreIs66Rogpna52w/OYLVonrFSm20LyhPBDkVlZ/ZpVv/xvlx
DcuwW5GNkZ72MG/wmn0PueHWq/f/QPSSbLLNz2FkU7DQS6/Se7o4g8/jH6pXePod+S77aCSbudDS
5hw+OA7Ldr+r5LgIhxpolel/kNBLBVKaxgu34pVDaWwbhEySimwSMWdqg0TbRZZpn/jw39+k/roC
WCnEoJ3lSNUAQ8++uKpzoSPgSz7xMiz2fy0UxYAx3CKriaEalKaF/NKYaGldWWZ8jqdvHH/fdAhk
2SDpE1r0KOn+la2FWW1zXD2Hb8s6OKTusFseW0fwcy/EbsdZxduUqcjI59bRYQcB2K9w44z2YaoU
477HL+/o3UH8oj1TdTwFowi1U2f4rYjvisgeDIq4Dmapxf4aotVfG3zQx1NdRM7tYdxkpxUIO4p1
XCbtCBA9Fl/RG8uwlUD/IlWxzAnBeEB0OlebayIiB6LTMX4ihG2a5pjPR2HmqijLWyyxMof+fYXS
psWkTAk8vXJo9/EIkmjKPcru/cIVj6bDu93ZvBNBKPKXV+hMyDD2KNxBkgo9eODmzG4tmlK7+Kj2
d2Kv3t2eq22KX6HRMV5ZJxvy0gcz0JZL+KHa50jjbXW3lq1831iNPX9sd9JTcuZu35vR8wqXXdKt
NMxoPIol/bR4ilv6wfcmtEw3eULKnmtcIFHtzDtksaD+peEtg02ORC40JJmgFimygvlhjTeGdA5w
8JFPZnMqeNZxvs+miOLLy6wW+H4VeJm8j+LvnFnbJKqrAWx2KJp+VF2bA2DwILTjZIg6io89DsXk
2B9n/zba5jJbgTHLrJWnvKl7gAnGpZ9skp8M5bfccIXBLDLc71S1HgCD+NWJuNJOyq0E6sWxidor
NEXyokPsiI1dfrxt2/ZqWwEzq62SkjQ0YgD/GclljoSlfdd7s1N6IholPXPwNqOAFR6z3gRIYDVG
9jZzeBayU6rJjqpJVKtEaCZqoVwFnQF8WXEMhTON20t9Bc0sOYJU1rA1AN15aMDk9rQtgE/JJbUb
d8FldXnRE67A2vbRfAVLR2TFMFpHOmgmA7b6NDjEzt3s0h3jU3manc6ufN4IbxLLCo7+fQWHp8pE
SBpqpbHv28Jq5buxOyzyLhXvFpVXnbq9h6/gmD2cNiMQ5AVw6gUKZG5+rv3YT6F65cpu4ha2upd4
i59eLLw7JGs6FAtQw4d2oIwLzWogp5mph66Wz1ZQvKTDZQi+JcZOx93NZH4UZrTx5cn+/c1CuaKy
3lMM8hzIQB0Pi0dXaGqLe6gY4ga2sHm3b9ur5ArG+MzYdwKO6wALzHQ3Ceepg/KfcMj1wBol3iPE
Nr9dwRiPkZJumhZqmfpU7BW78Jadact+9yG0keDB75NBXeLW/DEuEw+BiX6uBnYfaPq3vrFv3Hbf
+DyVat6MsU/QMcFDUSXArujUu9Q5dd1SHOFMw9nsRd5zmI3jluwbdC11uSCnMKvQ0Mxi2ot5Zi2Q
W4mm3DJG3NMOR6H1JrnmhNGc6WMfoo1uqLuWwEzJ/BIVnmie+5pzYU99m50xE2kJMrq24LmbvQue
M2Xo04YITlrXrlg0NsmGQ18Fx078nbeBNRSz2U6FkBhRSKH0j0t3Uniip5uEtQZgdtqymCN1jAHQ
oNGWYucPEXLBrN7DmeNgOuUx5V/V0D301vAxe2yIlu9VJUkC2jtos6VjfaG/8IcCBc6iUxwE54HD
kFsLbG0iQ5AdrrQhBQe8ZE9TL4x9uheRXP6vyz9wKjUlgnpcokHDnJXVVIU41wVFFpwizK0RxWhp
tWu0Y8A9gdAD07vxuwKxGjVxbOQYQ0zZaGv+gHSwwGl2qk+c7syzads9VljM4a1oIS6d5W/u0X4Q
POTL77F1nsXvLVpHDA98ld+t/Xo1ijLj8LrYNujWi1Ecep9oD5LmRsMfjfCpKZ6WmVfv/BZ53xpK
1vuNJhyHDGjGmd5nFRf9TkYSe/bAHUjepDFOL5eF2RW5gnXW2/RuKbebnXYJ70WH317kfbbRr64o
Mx6/BGlQVxXAald7oA+k6l34/OfTw2+dT9cTxgQCTWiKSxcCyzjPNu0rVPrVUT0Tr/QER+ZszpvU
sXJHJhBAeXHYphXmC0qv3lg2e5Ly1M42n7TXBjH7v5pMsRrpwEj2xI5sk7YNrQUaikvoIjJoNm07
I3M4avN9c43KRAFRoQ1DQD1xtHs3OJhfS185jH7imfboTW7nj7sM7TgchOUYV+mV99SySZLXkWXv
dvVZbgXseFh3Q/Y6oSttuUzWYKqHrom9KtLtNh/3gx5xtlLeCmQzW/sGj4Gp9EZmoq3DVUP/LTmC
W9S4ed5ZjfC76902UMVSgIXdNwNvqrRQRv2anzVHs6LH+VKeJLfxQ27yGKWQGxTD3vNOUl10Yfnm
TuYnBU+40HEg++GQPme7edeidSsnANqMTgxUy4u6pEGPlFkjU6/HTS1iuwsI3hsLAV268/uyH+wy
UDmppluxlrmCYpbKjLZlaRkBihi2kNpl5oWJx4kjKeG/G78VBrMw5rEuprJbBNQZyV7uRp6cWzpU
+94y/sYdJAg4gJtMDQFPDS2Y8A9hyHOMm4ksaAaNOvbsmV6ABZ56UNExGCNq38bapLMVFMOdSZlN
phkAKh+0Z6FNLKUOOAtse4qu1jDeoETKnI0hIFolOYzCsk96FFwLIqcidZs1V6YwrhCSugI1A2f4
1hCLHmQCJ/BmT0RmrdW5ildeTGfiGLft6lfjGN+oRp1MQwnyKLpkRzpEQiigmkfBbhquSA5nINmo
q8x6XYhNGBidihO1L/dxKaUkVuVSMbXcU1+rF4XzSLR5aDOvwyoz8VcbKAuCBhHDCsLK3cTLvop7
iMA49LFt4pVsbQcOKzgm+lKllmrLwsjiREPlyIOKE44CCioxec1wNzecFRQTeuVQ1tJ7erIpdeNe
TiQ828af0H/oRyepj4upfIBY/DHpDA478qaRLsnVfZCcRaFcUgsH5Y+8KSz00IakDqduejtsXhnH
cEiBHradNgOlbfAajYdoK7tQ9c3ow4KMb2Lxex1xqERmqKQfzFYRTAwnunZ16Ko1Ls4sdi2HsChb
vCfjnwuOlS6Z1KAxlwHuqEWQEzVjbxn7uwKi1JaKHBRrSlPe3fzmfEGxX8ShSlFMtrALbVoy2QgG
HICn4UmvXyGD8CUyxN1tIuahMF4RpYGQxgpQZOmkR76QRtacPv83DMYnqmBsIfsyo5KlJa4q5G5O
NHvpR/e/wTCOkAQ69JWqETBa5Y+QOG4laEX0vXcbhvL5O09YzQuzr5RFoRSFAGtIhETdtPPjKPmQ
TdAbJeQSxyOObZlzG3J7Va0wmT0GlZBSWxjAHO0YlU8nCW8C9La8RIaHhtyOwYceUMlD3SSqFSqz
ybRKNKA+d0Je4ZN2yN3+x7AvnL53MsNKvg6Hya29IrRJa/f3qDp7EcPfYay/8JG3Ri/aVoy15Fkp
axKsForBzrX+HBsaKv65+YabgZapmLIBGQbo9zFbjQhV5ESKEGiNhz6z4p20M93pIXgyD53Pf8Pf
DhhWcMxWM+hTnJch4FQwZHs3nGioteCppXfQKdgefoQO906SLuP3Tns1kdlz4iaHfHAM+pofaLYy
cVu7tPGqZCMvSbZpZh7veLxNLFdE+otWk2doFdGzBZM35KegP5fSHZFebi8LnlEMr0RjKZKcACLO
75XgoA6vt7//N8vuagPDKEUSFijKAwDx00eUUXjavZqidEn0ZDt1kh+BvTxxILcuj5Fo+9MXGXZp
h7ISVAXOIR4kr/KCfbivkU9e2TwFv20auwIxlJIWXTxMCTxCRpI3mEQ6JP3iKiPSGhuJnKQONf/j
vL9t3uYuurKOYRQxr80pUjGgYtu9GrPutSR3SZ946aw7i2J8vQ3H8cF3WR5aHgpLisHMgswKS/Q0
WnaNwpsyunZurC1WnRsthVptKIAyfasg/FXbUKB4og2FkCHmRA+8N3WeUQx9THEgaAmFE0w/LR7D
+U5E7d7tgeN5/jttmlRIA5T0gBIre7abvXimT+tt6aU27YRciv+AMTYfSFe+zyZ8zJUYFT0N+ftD
cA783p9QAyN9btz+hLwjT+I4IxeP4Q/U3NRRnsBIKuRhfpQdJLTsv9Gu8H1hFS+8XGUuHkMnWTu2
mS4Cb/Y1P97VOCiq7vCWG524CFs4+zf93C2/ZKgkNZZeISXgqvp5RFYoIlZLSV+qhNfSdvusdl3W
OsMldRtlwkjXmbAbnNml+Z+0vzrNDIo+88ziDiNDIoMcxe2cwU2Mz70ruvIut3U73C/INKete7h4
G+NI0PIFuoiqSu98GDeRogZZ3yHwoNhKc2sjqAlaSAKxp8esRrZA7qBHKGqmW94WygNm/KWRG1lU
BAyrJOr+KDRWpTwvXer2vKMhD4jxFA2XBkOswsKxMHdGnEOSvbHjtLL6WufUA2/s2b8MJuMqg5L1
kdbSyctDq46/VTrn4mATQCIo5YCMn0rY1MWeLKHeDSibJ3rglZJgR1Pn3WbHjV0M34VUq6IYEu1m
92toEyMnHylbiIvzBX0zTWsRAxyaRLstvCb9dhtr25yfWOwWNo7aVDT0tDHNuYOeVW4T8i7At26i
1/awG5gUVlVVEhycRjn9Q4wexhLvJ+PsaBmSnFFOcQrrFJ2qOr+KZs49Ks88ZjMzSyNtihxDKcyt
vwyKUyWd/99GkG7fq0C0Kqpwnt5ma8AbPEoM2mi2b0NsFcD+MoLUzBXGIupROeQYQfEQHApn2dFE
YMFF9fInyUZ3wa9Ivc+tBw7qRiTwCypDTEE2m3ppArXOnATt3kG8xSVxxtfBbj7MvRVcDG/e8W7m
eKgMK7WkHvEWhSnrBdCvpjtTSiyjWjjTxoNhOEkl9YzwHsb1SYcmgIGXdDGyYHiS4zwHZPjIHJpo
GkVYo6uPSvg9VL9wJol6MLML/zJJDFlMrd73gQSA2Td8FU/+8uNk0yQzFINwt3yONazqGtLa/rqb
qI9z/Fj9664Asrw2hpVbi0NDCEQdk5Jqx1r4vkzPnNHaiKUBYJhU+UJFIzFm1g3cpUBytgUVoWa4
e+79YSciBbbfIwPXCu54O+z2eF3hmNlPenOYlAhwjRKixdcllp7+o0HM9M9K0TT5BASaVlm94nDw
VbC/oX+LnVgl2h1wnom33vrWA8i+Zgp5kgq10fyJp30xRUuxM4eWT3YuaoFesVWlXnLmieZsBWW/
4DJ3KCRpNWhg0JFEATa90ih946RZtPRfO/JvFzYjFsgBEU0heJwVGepL1TCMxppeWyItg6RWmX+R
Cz8Pa+f2/G2y0AqHIbswJbWa9cAxpNnvhtwJIaFZ55l7G0aijvaOJVY4jN+jBCM2egM4f+oYJo7x
pbZzu3/tHVo2Nu5oDgPKvl94K2ArdidUWOmvkWSWgDAgPTvWgBxnlnJQ3Mzpvsa2ZkGMkuDagZeM
t7niVnDMeugMMWyHFAwSd8hxTmMHChycqik6VjfGkk06T0xJaRYKIcVknykojC9Q10TG76ikPqV6
zJk7jou8vSyt9v5ujpdQ0wBXSrOjzhI6f2hebOqcIzln4N7mcQVTN6TsURctOEr0MCff0ICKA8Cz
g4mT5JyURkNdkExf2uHZKC6TzmtesnWvsPa2t7+vrMhDNZID+qhBAyXzI+1oXSZ40o7vJdQm6060
L3l5CNt2qQayutGvQmOvMsqsJGjziFOU3KNT12DaUrYTZV4bx21CuqLQ6VsZNmV6bcYaULCULLX9
VHaiNScGmt1z3O3Nn9679xWJ2rtCyts8k4Pl7ThK08gL3FoQ5B/TKhGejvT2SrpCMew3mb0QdwRG
qZEfhBcNY1eD00XBynLeq+j2DiITXYaGkqgqbC2KIIVGOivUwSFJhmbnD6mv2+SJ5o9Xvvl9fuRQ
7uaCuuKxNNEORpHrMvAElCDuldlSvczB0/Zd+0m7lHvhwE9P40Eym2S4aOIo02Cz1u+HdEd40uK8
MWRJQhaHXosC2NQfIMhOH7IFd/4u+cKZvtMbj9yqqU2L8DgpKUQy0TqCofNANWJJNXV6N0KrHzMc
fVIFhbGKpR+Gc3HWQovrKHSU3i2AKyabzp2auIwxBWDSLNDFkZ3lKN7n++EuOvCuCDfNU2U4JGJR
Ff2Uf11rNSkHMcdxxzUKv43vE268u3k6WAHQH7BazFojFHpsRsgV/6Ra2qHwQjc8Rx9Ej1aEcG+y
NqPrFRpDHY1oEHFZqDnnwYl3y67bqe6fqn9vL108quLhMfyBwC0z9DBGQQFeukw04cs8DfeCcQxd
owJBTcTbw7bnCyUhGnozyiarJ1z1RWx0FLBF5Xmaqq6c8fJZ6Ri98z71CsHY1Mi9UsdtErql6o3d
azrYEa8nLM8KJhic41JIGxNWSNhAxua+WvLfm5mrFUzU12VkGkMVVmQn85vqxQcICdtTA00XyU29
zBZ4WVI8m1iimPJFrKI0RImv/kl/GhzVQ0K6M38fPZxIKhxK2h2H4Le976eNrLiwqldqndKZImcU
06FddOQYe92lD9fZ7h8oQvHwGHbP4qEqxgR44yG9Q9N1PJh8U6wpQxwtWqGT2bftoyN2wxFZheFI
l0iQ1fASxQ8Ord/sRk9yyY47jJsODy1QQiRFQqhEzV5RVFnHnRySAOF0jaOdAl234mt0SfQ3/R9c
EzvaDsmIPH/ZeAcl4gqVIcZwqioxXoQ/Sxd6v9v1nuCDpLjv1JvDuAKi5q/Ma5MsIUEA84hPNRa6
4wigf1CEtBkgrnAY3kAtWisJKQzqUTbW3uV3VNRIcwgIH5o51p+NqyI/5d5NbrrlCphhk0GqRCUZ
YGCFvM7yS4j0BsMRn9K9bBtoh8zbZDYX+gqOYRZlGTt6bYc3V9zBT+XidYPo3Pb8rQyKX5yDIZOx
JRMk+YDRea0rXGSnfED5ZmV9q2V7hOAbiilPscRZb5x1wKoNamktS0EE0Lm8N7Kv5XI/hTy9su3T
+HX02FQUpUd3sbYBiOhr6BGEHRoVSaKn/qP6u+2jxAqNRicr369lvRZTyKY47f+btccvwROtRuU/
RnLcQnvHIkYu1g1CjzT9GKG+t05fbzsFb3oYwpiHWJbCGLYYwpMpf1Kac9r9cRuCuu47xl0NF0MV
slpGGrq9giqGHjuWNjqdWR3nmcxWk6JOMsWzZ6Q83wbdPjKvUBniUEiW5JJg0HCXnvciO/9sjJb2
3EVvD6zzDi8LCa95FNc1GNYQirSUqhzDmeyplCIV3RbO0CJAKzPuneVmELyykKGMMTRkUmoY184z
L/RdXHzFazXU5RRs07zM8+0z0gqNIY+p0kNJKmHZX/0gEqhfG05mUWGJ8SP31Z/j+ewLXiS0gygP
wJMvaBz4QYKGHQRZTTf7A/oBlhTbjc9LEdm+TrzayL7omfRhtGuB2TnVvnapIGvg06QvrD9UK+en
0Um/d3b6pO5veytnFbJihcbYaVCDosDpi0QuirlfYs71Ho8j313oyHWTSZFJ70olb3hKHOQXHxY7
sILjvMt5aDyLGF5JjLoigwnnpDezKGEbTi0EEFNUz+QyrkmLx8w1E4u3i3KNZLhmMlCpUFXUSw/q
J+IuO/UxRYqD6NA1wUXjxAg6wzH1tOB+OwRa8JIhLHiL8qBaVtn0KKraeDHw/5ufMPQSm0Ev4hoQ
NyFDvGuI/DIuzYHUAe8MwFt8DLXI8pKLukj9EfcTC/RBlt2AM6+CeKuxlKO55yk0bQPKkFORkLqt
v1W7rbbUUZ0DcSTY5+pprxZ+XXMG7m+I+QrA7Nk4uamSFAAAEQKWdO2Te9UX8ToQc8UVtx+TtCsW
s2mrRTSjxySwlHM0e9B2o1Vc+x9VbpFv9SfTrz3+JQWl3/eb7BWTWW96EUuiOlNMXAO2fuo3kBrP
+adDHg6zwJYmRL+1Hji4/kPXbreCxJq8i5zsI3n9RuPxBsVxpaN8NR0ePW9TytVEZrVBQQaRpAlo
vXyuiafJ7sDVAN8+P10xmAU2hF0nFgMwGsOPp71SPeXKIQ8RpJxNHVfh3jhxoiOeVcxSEySygJWB
GBTf48pucQEupKn1O7xxNYvZvAdZ6kWdmqUs8j4Y0MFHayBgTbzbMJxVzJY84S5wEDt675flzwZO
1zw5TN73masCnKdTcarwfXGuHKktn9p8evpvJjA8kUOAQiI0zImbUyh5EcpWbgP8TSD1cy5YzVBU
MZWkjXF3qVqjW99FdnyIz1QPjDg04YX3UskbM4YY5kijWwbGrMax1dhn0e+kIl3JTmYIIRKFVutU
mCME8Khzy9OR397SdVGFVC5tnsSWp+bCIA7lpNFIQjvQvQgE4JKLiWsN/V51OLOzyW8rNGY5jkFa
T1r/hoa45RIf1ePQWRJE2Jc7WlcdIoN9/qq+dL65/x1BZYJ99aepzDLNxSKMBlXFSSmPLA2NVLPw
IdZ+J5XwCsIeyMWqL8UoBkhlPI7Rl1blfH/7mmEFwKzSSMP2p5YYwsZpToo9n6FNBSkudOl0dQSc
GrS4cPa6PW+Ekv+7/W8FyqxbHW3G0S0FVgm7/MOItH/jT729R6puhrYffozEstYb3HFvWORJ95MP
i4sYlLtLbe/+q1/C7P6y2lVz172ZD/6AHBBx8SznGg5uinE4Gx4geOTzDhC8VcL2DUjaxlSyFKjy
Ez221Hb8ID/OKMUsHmIup2xz2MpGZtFnrTAGyCSlh8ER71cF7ogRcewmm2oDFb75fHt2uXjM1j9B
K7dcjLcx7RGPvrUJvzcc9K7HM6f49bcijZV5TBSgkKhshwbmBctuys6DuJMGToi9ScsrCIZnjCgw
zd4EhKo+ZuUHKfwdWl59n6ESwdR1paD+0MWKtWjnoOBtLHQQbqw49oBeSVmuqgkQgtl4ymfdD4L5
YM6ZPabFXdxGNscHOCPGHs6HKCWjPAAvOUHF5jTfxQfpMcAF9+RGx87PzsrjbUQ6BbcMZCglGaeC
6AUAM1Nz42AnD39UCqqYTMEK89KS9Q+38bYTiq9zxp7QIRw1L3ND5wy125VHT1xUt5ivIMbjKLZk
RCsKVMNo8L7OkbzxM02BTbz4nNqtg84fdrbrSrvgP6RuPkGvDGRoo+2UGI3J32hDtIndWvGh2s0e
zVTgKcDxCJE9m5uZmhuyACxJsoQLdFDfLnHC/v/lDr/TY2S9d+sMZ4yzMpkQZqO7nuRpeNI39hWu
oakYb47MQd4TOydOYWtH4gL1AGJMVwM0quRd/Hbe46de8DZzneGRRpSaQaLRl7mjzaxy18v94kie
l8NdYDU+ysd5qZicdc4m4wpzqYbIcqV7S3OCk9jSLn+huyfKB11hnz3wnuo2T2BXr2Szc/MlqRpF
holR+jkhaAZ6CH5HNW3tHQbDJXIZ1lkSIfkigEjOp/zL4khWeEg+hoqrPU0uFWcoealvvF2TbYK8
KK1cKgNGkq5yxY5dMtq0YbZk4w7zUn/l6a7zZo7+fXWJk2ZDPCQl8DI8LMWNZZocRt4GkE1NE+n5
iTD8kbW1CfkfqCQk9bM6eKLCYeBtT7h+nwkzEkP+v3jZMDdWAKpPElvjpc7/Dc1fURimkMtZ1rII
ygs0EafbS0f1Lt8nO5H/Br3Nt1ckJsho2xTFgSYtUMIbCA2bwoO4Fz3qbbyUpu1o4ArF8MQiGmGk
J5iaCDWjaCmihC9NEVlC4nf9M2ef5LgBe82QS2VdlLTgcbSDh8AvvPqM5PD8VEMSll7omd9vA3Lc
gtVUyYUo7HsNeAHU+dR7I36MSs7D/Tad/xw+VsVOGA0jHmIMX3HqcJ+m7WWfZtLxqO5vdsUrDnM4
WZIJjV8E4DQQB5c9tJu4KPvOqveTH3u8kpftedKRPypKooJUsF/5oDZ04X+kXceS3Liy/SJG0Jst
XZn2Tq3WhiE39N7z69/J0swUG00V7tMspNBGdZhAIhNIc7JowTKCAUjTrq81f6qGw+Wt2V63MwR9
wsrkdIbZVHOjILt8pHXr9li3nbw3ODB08D9eBc8wjOHRy6jVEwOSWDAMWfM0Wscg843x4bI0PBjG
/sxiVBVpB5jWehrGY5jtCrRONqV3GWZbn8/SMAZosWQznwhm1J4T9UaQ9l3BsdQ8CMbyzEkbqYoF
CFNC/3gSV4dRCnap2r9dFmVrkgoc61kWUpCVAqhiNAiDBKDOl49U1tt+qvzkLj8Gh+Aad/bd4GlO
NmHYp7wHvf8fHdt/0NGh+R590qIsaSeoH41Zpqg7kR/9D1UwdFJ+r384Tu9xEilRRz0FDr2359ih
oSaxM39udBsGz9dvuc2NdCG5hMhcWOqlXyJw/KGiAswXlFEIXOkxRvELqrKueGmt39wyz+vIWIpU
zFSxiIDWfa9ijN/C4NnTGx8v/OhrOtg0K5ufTfuNNTzDMtaj0KRIjoLTshaHxaUEc7wTD+Vh2BWo
hbmsqr+5jp3RGCOy9JMRWTNUNSHqXEqaaLfmdetmX09PhBdeLPOy+UXlz3ulmbpZDjN0Qru9fJMF
V6n4nSPQZXOFY/geoARZSR8VtGun+2V1J3zuEWcrHSpknrw8xhASsO7/J9Mii6xp0cN4aIjwNdEC
XDH9aQBBBTcRtH11Om8WY1eMemrKsQVKdKBXz4S3uHb8VZHIrczmrCNbUt+hMzSXe2BRLZ36UuNw
m8/j/YKKS1Q9HHG+H41n3gBGiST4cMJN0VQMdOfLGlszFXdzEEgNniQypsck18JTiYwE1VJHfrfP
rkTJrv4i+tAitcc9D31TN1fgjHnJ+yTFBBOAt/VtK/gaLyuxbVFWAIxFQThUa6YJ5T+km63t58fl
yrrV3QEhysyL78YrnaOX29ZkBclYE1nIIlMbSSZv9gw/A2Vv9mo8RLjZZw6P/3XbmqzQWGsyFYsx
T0CjIvHmvofzQaDPCT5TbWnmcB3Cpgta4THWxNIDZUgoENB9Fp5MVM7GN8XVAocXPYLPamc8c4wL
Tz0Z41LPUZ1OKcpVqN6ovy0/Uepn+KY/L7fosgP7UuINO1Rdu9kOkyc54Dz1ZGyMHAdNhvcMmtOS
fXGgOpLwRvgq3uWxjecT+GkK588KnlYLzFgcK5YaqaSeEPIOiODvQBWJTvjThSJwdO8P23jPiGwE
N0RkZ1RPEdVS9XszPaSitbu8kpyFZIO2kxYbpajiGOb1p7546SbOjZmjJWzhVFiZchQWWDRUc4P5
ZtjHB4wQO3LfTZsmerVUjDlRgkQx54FwbnqPavAjt9pbub2cciziXrknKpqJFwvjwTImpRGmOa1i
wIqoxD8RqJS1rR/Eg/Ywu7Ktd7Z1UO6zHe/qwMNljEutdmG2xDh83ezXYWvnI2jpQ9vU/8z3rRaW
MSsyBvXJmQEJs0N3AL1m/EUd7QQRqtAmhnpxX3f2ojnG29zZvJjt5iNlhc2YGEkzm2GuoJyltDfy
+8byYh7hMc8psHHauhiHNpAouHjAjEcYkuKqdUe41RQj4f6rDWGjtZ1gKaVkAA2BuF0eJA/iMjma
HDpTUtxUouQX5vJVN0pHCmfMRgJBlC4+WD3cBZ8ehaNDbBxXC4y6zWR8S4IbFN5lGMJi66OtHlqX
aqXhpHbDzyC089fLJofnGdl4blKojToqUCmKcWDqsyNdhcdmr6JStfBA1MkLfXHUiI3tdo3aqj3h
6d3XMT2UIfiLDYcjFA+EMUCdnshxXuFEqjvFn18Sv/hWXNWUrfHEvflo3bd7XpiAu5CM9Qm6eE6C
BILJu8VHHt2n+YI4jmCkFffRi/wnFETn48h2oYHcscSEXcD1sv6plSx3kGXeG4zjj0zG3FSK0Zg5
3dGy6/rT7GmFDa5Td3no8eq0Q6dLbYQsPM7eca5OJmNnRLUaUYkOUBV5S8Gu0XWRvhgeVfwEIiw4
r8VpO8K8Wknm+tJFGiaEdQDU208iykjE/C4Qr/PqpsgxFVmw8+wYlweOlHRlv/CeMJn7S681tTLQ
lT65nnwqRzfd7ojknpO7WFPOeeD4fbZJre2XcpoymG45m3eKad1G4XAP3qlDo0iOKCmCLQZWZGOU
0Nt/E9NiQjFzAzK6ZoaYNMeKZtHImBFOk2joUsituucYUbZbzUrzuaw1yDl8br6rOyrGJXZL8dD6
0a2KIqgSsXweKsfWsHHbUVmMzlxgucu5sPXYqfO3sNtz1pEHwhiXJq3bLuggWXucjxNKne7BSLdr
fTj++a6Hiyj9KHT+61m06LNW8cJCyDNRpC5o4Sr4oh8rdA5bTiAjK6b6Mt5pPKO23VOABzb6ajVT
xACo94ByOGf5QH0og0/jOGlCR/yzPo4/A9dyQAV/pOBPaRwDjyfr9gr/i8ymSSy1+Ed32udx2k3y
Q5d85+zitj09YzCnwaoGMRUTuCWim1c97TXHMJfuSKuJZPRLyO2U2C5dOK8nmykxi0WUZGpYym1w
5hwlW3tN3Md0F/jKw+CRN1RGW+a87bfNzVlMxvvOZhErqYpuhsGnNEO6W47CLjnybhK81WTOBEoW
crmgpsq8+hkmX6b0jzysYYigRZegiowjmmS50BQq2Zmi+grzvg+BKHMaP8i1fPQCZwjG9QzqLM1m
ghxwjFe5Ph+V2i+n0hmGr2JeOVrDI87fjNOZZzzmeJViN09Zdspxn6bdOtFddxQxSwhNBBzRtnsI
/sVCPer7o1xiDPGQFcCa/Dmzy2O5S2E32uHE+GNy9or24vcLqbAh/1waUhBfACwMn4fpp2kdi/kY
dMf4TxjzEUX9ZwkVkRz7yiSmZdEqQ4A48aw8x8proz7PLUeY7W68FQZzgAowDEwqbVOPnLfsoGTQ
hVLsDUdDDGe44Zc9czeLOUs9rlyjQYjiMbwq/HQ3ODMG3Ip27HIj+7Txl/aKcSqtaYKSjbJdlnCz
BPsl/Tp3b0Z76JWnvPXq4UqRe5djeXmYzE22t5Y4TlTIp+6ma5IPLa+u6vPH3G/bvrN6MEajBmcO
iIAg3C/bB1bBw+n+v+MItH1/POMwlmOKilqcahgnFazhVP0monErwNmSr/jqse0bz2CM2eiVekQe
AWDSsuxKC1Va4mjnVXS4LNT29e1fGDayr9SDGo20SfOIbtNqX9df4vptlF8uw/wmln/GYdxwagSZ
oFEWVP8y+cRTb7yGx+Iqs1/Bytx5Mko+ml2Gi+Ifxm/OyIzxkFPMc8qoWkuxWw+dTs4S2f2u3FlI
AQHWxkvj7X9oQ9paWHDV6hg7YOkq5ue+t1mqMXVR3i7oBHkgs597C9pmWltAn2bnSX8VXuyLj8ab
9nx5oclosAd9Bcvu5zQPZZ+ngJ1Qgtq39hLLf/CwWSMwOwmat0BugwnMNhioU/iYQezXh+zIK2jY
0v81DLNthZGmGKFD6zfquzJt740F/EPyxHPPvAVj7H6f1L0YioRzjPd5auN6+E2GTAMaKXLXGm3t
Pv52eY+2HOdaNPqklTsDx3VbKhEgZflBLL9ak1MlD5nuTxGPIm3Tq62hWLsvaqWMPAxJZ4AMhoh6
AqSsO084IkOBYkWe/vG2jTH62RSHs5oBUBuuCtyx6ImbcdaPt2WMvR8kYZBFEmrOLKc3p9ch6h4v
b9FmVHS9cIytFwzVCtIGGFQsa/mohcTB1W6o2nncc6d4kJJdOrWMsdDKysCld0b3G+jjwS9T2MZj
EcBAURy2cRqM9NC9yxJyNupUtrJSwlrKjV7VcYyT8TXCq7J/UK39ZYjtRVTQMQuKLY1mHb1X9H5I
pTKXwAep2VRNjUayLyiDI4qo5oZ3992U54zFkoctQjgpYQOsRO3sAsUESmqnycNlieiDP+zTCoSx
fVWX6AZaZ2ifqOKkAzWPjmck7128fWxXOIzxm4IyyBbMIPUGP9yDlA+FH/GxQPfK7LZ3lTOCUPGy
YJtHagXIWMGgsxSrjTBHT+6uRfFKSTkvE97uMCYvVAwlaqsWfZfpm6Xc9f3noRftyzLw1E2jj1ip
tCFFrVIoAJHuqoPqRXeGl14rqIlIXcvlvYS5aIyl04MotZoee0QVT+MtStT2nZfdqn7qhi6PNml7
/TCa29JQlGaeeMpXopmJ1WrWiP2ps/0y/cBAFXngctRsa/cZhLF5ujZ0FS6EJBFdWSKn/ZQ+auir
D70c4+LxjNTvZMSC4qeeawK3FfCMzZgKtUyVWQ4gYCjdSZivqNcp597CQWANni7/s4SCot4o8nC0
JpED8Rud+FcKliRgFqc0i6qR2NcKaGC9Wx4zW0JPnbxHPt7j6Dvtx0drdEZjrERo1tmiDdivwdeP
KkrujO+nEoT9WNkR2Mnw1Oq/UfkBv3Cbt5iMvWjURTeqENulK8WPoaquwjjm2NrNAhkJA+n/1nmZ
sRkm2B2WqYeHsmrUGxDLm3EbvQ6Odhx9msHTYDQHt6iD1uzSmjI2JE7DoRBVOmgezdPSMfUnd6Tb
X2SlvKQ9bxUZE1LVY99oOsDS6jGt7rqWM0x0IxSpYYQIRp8Z4EO1ZIW9KeWzZvQZLKKMnBzmXN3R
ZLBBtM3rDs8u2U6+9N/yb9y03MeX/3tYxpBkhtYO2QzYMbZGt9BCDwwCkDLTQN7YaD/Tb4rlFyge
MUaexB+X9D00Y0fkMQ/HXq5AFAkOGdTZYtg06K8xxxFdVcSkKzzrL5xjyIFkmdmjTu0lSz9Bxo8Y
hO7GMJfdvvUXZF2Gx/mKy6v00Ru8E5KdMK0YBpJIbYNtfSgOszfeLFcI+O6mY3kI7NoX98mO1821
YdqACcdjKIj0GTob7ZsLPSuXpQy9ztUsUOpKe8FRbsLn9pCDv5x3MjaSEu/hGNvWleYyKmZBcJKf
HLprFTMWwHrrmM/W1+grkVnSANfqJ6/Sd3M3V3Iylk3Jy7yM0ObujRgZqDafjdTl6Mvm7q0Q6AtW
vlyR87RJFCC0HlISpC6JKxk2pa3lGNEkUKd7/Farj4/O9wvKGLa0F8VGJFS6Uir74FRNDO4IHQRZ
JlLL45NwyO+y3R8MYXwPzBi5Mc7HNBuhOJMf3VOdaowAiLVLbJqTwWv53agIeI/GWLw0Keu6lElv
fC1zKEARoWK6uLJuZnd85rPacM8FY+vkqU77XD+tK9VygLXb0x4rCEhD7YXny7pDa/XeO72XjrFu
DUgEylzEWmptbSeaYlfNfWjuwmZ3GYdzCNgokhS3S57OwFmqO1O6RvLv8u9v+HYSBGRllmxg+BY7
aUlS+ypoK6xadj24IugHhMApf5LRNDCbM77T7lMopcdB3RbrX1S2nBAzH7JSj2A3q89B5Rig32od
89B+V0+tWZSZ41mTj1fqd3Ky1YVmUZthktYUfwmO0r7ZUzYhOfJgNh6M73EYc5ljGI0QxMCh4hvL
L3eTYat3sy85Bbgc5Mfljge5tZYgbEKLI4VJJLaGaR6aMCmqHFYs3VfJs6j9iSdfAzAiaU0q6kWQ
kUjJfXSvoN5Ud6O/0vhEqYCagtb+/9PiQ5iVTIztT6JgyvoWMpUzgi6q6SCmcIvIdepkdXefpNPb
ZYXc8gRrPFrjlScozbAPJjoFsQGmx11UuBmXVI+Hwdh9WU80XUflErzN5E6HFmQ+eMzdTo6MFGTo
Y76vw72f8HSDMfnJtDTyGNLpjjFWj+7QkRv8+F5eq36IQX4Yg3t/eSE35nS93znG7Pe61U6RCSlR
w3BNhCpoXXnMdzHoAkxUTSVeeRf6yjMHlScnY/sTJZNjGGTcw25arznkXoQxmgG6FUEfeIvA3Y53
6D6++N6Lydj/srBGayqxsHJ9ayX7OgzttLgWZm/Oa3vm0aJu+raVfrI1TOogtuhyxhFUQAT1qyE8
3mUggiKjwg2ocFaTrVsqjVIYEg2rOTqYTzK5go3CyG/WbXE1gfw3TezuJ++ayYNkbEyRB3qvKoAc
QuTIFVReKtxSN86esbVKk9l27Yj2eo94EKpTqT5ocpfH/vvsd7enR6xrvhjXKEvjhCO2nM96+0j6
lXkJ+xzzr1NoC+VFKQFLrafJkRuHILPI3krWOIyJKbKpFPoaOA16WaiJG23V3RXdZyUnABN1/co5
dzxAxr7UnWq1g0TnDq1/9CzIHd2tPMouN//LoFBSg0sCMtZFThMQiSfA04PrMLpRis9S/9Oyjn39
MuWuEd2l4XVSXuV97nIk5SkPY2EE3FjMrITydO5wTdXC7W0KKyMWjnZLVdq/+KP1b/03Ht/lRsb2
na2xGFuDoEJlpAIOP0UDm2e1tuEHg7dhX3m/eKuFQ/Ego4EeemsduNbgst/60LgKBoIqktuT8iLU
7ix7CfyskSs47XdhN+wMmIMbLiULxe9/v9Efulg70+pTjFSn5R492SMGjPBa9MncRTwSsq27/PnU
YHjS+9PZxDUGt9Pp/DVhZTkUT8kTxWeWGb1DmPq4t35UIAnjaNRlkyeLzB1HVbNxacW/t1W6VvbG
Y5fb8bMMKUfcfzEmnJdc2LydrkVlDJEVjFHU0V5qT4aNEn+3vGleO9S7Exd086XY8RJqly2fzE6R
U+NA1JsMgKOuOUlUeKIo3wVL6+RS9DQVhV2RPdas1r68uvJlS/Gho9UQjWQqrJPWLnBg2XX/ybrW
HxS/32Hi+zXx8xWN3eyVB+qcBIeedZB4dyHeNzDWKhuSThsyCFj/RdaRAjXoSLtbPDy473g+ZvMl
J+EZp9NfqqYyxr/S5bjss4SczAzKfhFPquEqPuj3IWjsQke9SvBS5Ti2zVf+GpRxAOEkR9lAg1SI
oVIBmRG4olHNjeFEKDdOn3i1CNvqdJaRWdGqkZRiTiFjdtB8ojLSdiqibLzbyLbJO8Mwxj6MhC4u
dYxSScbaTsvKrjAbXec1GPBQGLteT0VSCQWEER9MTFnK/OWw7MX76E5D0EJ2zQXpK14RDgeTTc5m
6jDkdQTMKHk0lP0k3sjp8+Wjt21O/108jUnNLpGiN2NPepi9aFNi58FLLlxXzctlmG3zeYZhrLZW
m1M9NoCZgt1UvmpKzTEhPDkY+yxYSYCuAai2mdXXumC5sQqSKdl0MrX4dFmWzfTA6hhpjF2esGYg
qoEwuF0g4dc6Qm9TywAG2D83mm32yF3pfnonJd5lZN4qkr6sbqYY4zgXGR2oOGjdrgz2gaBwhOOp
HK3zCmKaJ2oQAERhantdMR1Nao+dZf64LAkPhjENeTTX6WBgu1Kz9WJZ3DUSaH5AWHIZZnPBJFm3
DFFHpvJkEFfSyIlhBZUI09C2XxSMfpNeLv/+thlfATCqUGSRpgctAdBQAZRrIkj2SikMzUHdmpu7
GOrFuQFtWtUVJKMEHRqA9JIgxSPu8DfdPj8oiI1xbzybJ2qFw2iCHsd5pgbACV6ImpM8cexNdrzr
KvD8a0cizDXecp6T4sEympGa0rT0dNHSJl+f9sjfY2bkozZ/vrxzPM1gnEarB1Vt1dBzoys8waif
QeFxuAyxfX9brSDjMopGsrS2wQqeyPZxDyfeLAdD2I4Fhnt2u/mKd2WkxflwET8jssn6WuzrOCZX
WCZPM8gezWMs/JSq7wNGF1wWjrNNbMq+yuVBDGl+mdb0N/2sF6hXUwBbfJ6qjGPbN43FSirGeSBX
rvZjB5Vo+2jXRbrXLLHbWCZvv+h3Lq0e40MCS2pMDdX5OFn1LfEuGOgCwMhSVLv+D7XlHA1k8/TF
DCKLpDq9KIqD+DA7DYINkY9ixt5fvPztf0i6bC6kqSKBoEm6qbMJ0EQvK1GhIWKavXyuEHU4Qbqp
Y3Y40lT4MO55NfSb5mqFyWyeMDW1GP0zuEwCAVqH+QX86Xab+riCYfbOrMbIzGnSoVDf6LVst1Vk
h7rlynXJ0cbtW/QKirH5ZS4r4khTI0dH8pdnYoeybkYX7xOneeFzum7qiWnKpqla4BBnK6KtSsvU
tIRWquIhTa4yndfCsfl6PwOwWatel2RNqAFQECsnqFtN93t+IC5B3k2dI8qptWPljgstlebagtHt
TfW+itqrsZR4u7OtCP8u1yk4u8JAlWGkz2R056Pkm18TF7QD8FlgwjP3xQ6240iR9J5jDrdP1hmV
Ub8s0mWxJ3NYYexIENtJeqXKnNTOyaZ+sE+rjWIUL00mVWkK0oSHxaecqegN7oTAYe10rxrYfFyU
argUyusQr8SHcITcvu2sPoC5erRqJuAkY/+Immb+Cq4rl/LS1YzIfWDTXJyotnlNq785b+e1pR1f
76gZGrNMWjM6E0RGdBvsGB7FSRVneUGDwttl17Ztsc54zA0EPLWzHGdYZhr1BTqc3S+LxUtKcFeT
uYLEVmOKGukMTVLqkWZq7injYznNX+ZnSvhkN9wd3HJxuiGjEMUU4QLYRkEhG6cWw1Rx757Bxlah
Y3XI7fLzjHrcea/dzyHvOG4ZlzUgI6TaRkWRUu4YZBFHYrcL9ohu2yjs2/FujltncA1F+7rSk0TX
urjOkMztjMOie1P+sxQ49bibunjGsNhOQWlugqiyCMNffOjizgDTmwr1J59muenrZVXcTCWt8Zjn
eaAVXaYLJzxzRwnq1Gm88hBi/iG/CmTLPK/BSHlWCyjlOurNUJ/odegqTnJ0OyydzxGIDCFrw3RD
R2WXgQoGWWdMSBeF6PGliuZfAwYylPEgzobsWH3IkVflFQBvZjjXeIzxEEo5CI0SeK0X3RP50ohx
9BIGjc6+QZNoUTXkRAmKPSNu0+/m/X+NzRiSKY2CSupPspoPQWrTzN0JeQD9OZtPnCWodPlxeX23
t/C8vMxxQ3SgzKuWxM2udPMwTJwKlO0zdv595oxNxdQkXY3fn8JdPzxMGCTMS71zINhqkywUOyOn
4kvTvC2zzE6aT6bFOcc8DOZYhSGGsLYSMCDK0SiEPbiY/pKqr5c34zQO/YKysyRW0TCC87wDTHKY
3NbunfITjZs1bgdwnmf7++hpHO0Rs9opH9W/yqIDKmKe0956E+qmIuqmIStICDGyNrjZGXMi4iOu
1cYO99mzDsbw3BEr20TC0QvszomgnMc/IkjBQ8NCHa2ONhYDuYz3FmXU+rTLVMTUBz99LNziCRWe
dvu584iTwXgzOEHaLc+9hmMOe1ZOUqPLgFPBt1ig01Tateg84s1koZ/5sK0rqZhzbUlZGlkV7KTQ
Hq3uSu3e9NmvlJHjO3kwzFkWQhE9iRqkEWX8iWJnVEK7GFVby2T3sqZu+5mVSMy5NpZMS6MOIklg
hzwoqMZDyei19TJ5JZWpco7fpkqe0dgXRxgh9RFNkCwzHs3xDTNZ7K7+2iYPkfp0WbDNg75CYpS/
H9FLPTeQS00OMkjk2v0g7C9DbN7j0KxqIkKB0TgqO93DqPsmMkz4aBk0LtV966ABHtTvmAqo7ZJ9
eYdYhWDPu8uo28pxBiVHsPLVjSqACaiAaWkEf25iezEeTOsOQ/w4Sri9gGcc5gQralWZXQjhhtnP
ph9T8oQBvBwTtX1szxjMsbWGATzQKjDM8Ys62Ub6TVMelVT3qulLYD7EM0f9eDIx57eZwH88S8DT
DTQLWqkjD5qrmbzOGR4Me34VI1+UCldfSZJcI6zdchgPwhRyVm/T5a/Ujzm6liwLAu6lMBHJ62j+
pSWcxOiWpiHsICNshFYIkw0ajX09RU2Hw2pOsRPWo2s2D1F/AwJIjiCbd7U1EnP/VNuuFNuQDN4O
ReSiVx4V0QZZZmePpW2hIa3aUeVd5WQ7Hsfr1l6toZX3x2lCqWY/k62tJ88wJydV90qTcwTc2qk1
CHNmjXrJZ5Wq7ZKuc4LiYVFfLxuFzefJGoE5rXUqlpNlAEE3MEGBKPIiTAMOBqf1y4N+FT/xAs6/
QVR0U0U9pIzC5PcLV7W92au0cMsdZc1RLnUjnyr5Fo8IjjWXIyHpAOt7DQwJ+RuPdR1qU4O/tQVe
54ontpHhVXd/VWWiwZij+tsbdgZjvEcG1rpiGuA9ivkqHjyTd5Hg/T6j8EJpxuVIzSF4JLhCNR9A
6vzp8oJtBo3WC8ZodthXw5SQ0lWfEbNB9KR2rMfmKf+pPAZu8tp4p2l51MPwkn1B2pSjkpsioh0N
RQ5giVFO+rPyU8rYaTOcCESU30Lpulo4fnDz4MoqOHtUKqQ42ZTV7xth2HY9KEy9phx8JZ++DGPj
yr3JWUYeDGPLh1y3mmUBTD73TpyLbrxo7tBa3uXd4sEwpwnzG7IyosYvobpRs85ONdBockvEN1EU
kGugGE3E6HNGrVPZCKveAEpyTTwD6Lic9gks7eFXZREuzM4fJh+MFSqj7Ho4KIsmApU4FWqnrm3N
sOXKzhC3lDAoTHubr+bA4VmMTfeFJj5DsyxRV9gnSFYLhV5RIXcxOM18P0Y/NPk5zDlJ2W07uIKh
z1jp4VyK5dIKqGCKDtSZgfkrGGkfInRo7dR96P//adY19JSdpWKuMJMYYtAvSRVj+Ip6J9ecdz79
/w9mFk5PNSwFb0fW6Q+SHHYWTK23BLYYGbZWHaxsl7U/uqXlmfRNdVxhMYqBhFvZBwviuw34txoX
tNwOdS1Ur2FsE0u2fJXdcOskSccvCciYxQwpxH4mUGqUowdx0eGeQZFecT9zB3Zteq2ViGQlV9rR
acrQJ5TBpBA2VYwEB8NrXTBao0SS23NI335JNlrwFdpYLHBbVCYyG05X2gtaCYJDO9pN5VDMvH+a
ubT/2/q/kpDRfwWFSmWY0yZ+n538dgSPNoYOfu+8Xy9IXnXC5qlewTH6X7W60g+0oKFleWlY28vY
v2SicjASHu3MZk+lscJibD9IgOvWPCVqG3v2dMza0rzuLkPPgngYPNGl+sAT8bGvce4f2ycD9JKK
JckSHNz7jdTkCE+IGUZFbb9p4M9ssteK1+xMv/FRWf7FYC9UujaNWT4BI6xju2l1e541Lw8DX+xl
pxQqr1LR7aWMHAOz+Wo2zDMu44RyDMWS1RgWbDzmKJc5NakG19oDxJxPfer6t8CTflz2r79R0zMq
Y2sEVVWlQAAqlV2is9tPOjvcUWk28a1az38wzQGGeiUmY2daQeislspmR2f+S3GXvemKdzSpDwW2
yEPysu2b1y0LrcaWieeaYTDnQhDlGex4eNpiEpg67kT55U8WcAXAHAazG4Vw/hXskHzlOkZVPXpb
rqhHqdlZb7yhkZsnYAXHnICiVqZ8OMWzp96upcFRrMSJ+78uS8VBYRnNw9EYzJmCHE3naZJiY8CN
kPOKOTfLBuFO/9kbtvUvU+dysHI81MdjczD2iYuCtDfxMB0F8CNlqCJXDtITt9lq05OvUBmNL5rO
CId/olPgJkHKmMiNLa/xRld0jR1KyRF25iXjOIrIjqhMphxt73jNoydQdo1Ad5d8sv/brjFONZ1z
tRgq7Fqd7A1rp8/3gfkfIUhxVp60xeNiCCS8XmJJdIUWw7fj5TpV4sfLktCh+WCDV3vEOM82AbV9
JEOSIljsEoz92nLQzbcEBMaCagfal8tw2x5thcdYCTQadgU6C7ByXoHpDLoD3h8nxXynJbTrHsYp
dGjyRYgpDdysN08fGQMSKVEgzgtkpfEvFKEIj11nY5I8Et+C7hLL1bgPwR2acPZy2/avpGZsSYgx
a13VA1kLBF8cxV0RGf4Qg9JDaB9m0fDDBlPcUTo8asNRDFAXn6COaBi8y6vPORlsd2AM9o6xGPEZ
sn6bdNf1+Ony72+mHVd2hm0IrLVqSNMGuzuEuEyrXuLjfjS/GSnS1AJNSnDbVy4b9uZ9+ry4LJ+5
lheLbvUwbl3tqkfrCtbNaWuX0lwil3Zrs8lqLSLjVXO9RaSSmDzUG+tOBktk+EgjAgm0V2zjhq5l
0wsxQvCbSXn7x5gdvVlELVGwf1b8UjRX0+Be3j/OAWGJzBO9NrWOVjIqn2d9sJW5c2MMX0M/d83x
ezxRGLsjgv7ajDQSRfDj8UHvOIF23u8zdqYS0qlfJrIzil9aPybU8l5eKx4Aa0zM8m+ty6KdLkLL
ZYWDsB2UXik2YzV6VVSqIMZ2yDsJszLSY/6iwHeH6AqVMC/DeqCBVdku5eVtL4tmspUmomlNYUl+
u8ZESCSpx8N/WTpUAzGuTQswwQlsBJ6ifUkK1+CNdL58pzLZPj25QuXnouP302xvoJnJVJ3wv93b
TLYpT9HkuGsyYEzWXW96VfGjql4uLxNPDNqm1Q1gbKeyNKl+SU1Du08PlZyDf8m/DHL5yKPq6z1I
k8TDFJBLMNTIFq3XoTz0mFAtYEpDGmkcjeYpFnPohUJsS4mcv2AFh3oKHwW04V6Wh7dozLlv1RJ0
Mgkt2vjSYzRJFz7o/3XvmaNfByB3Tkl/+67ep018NeQYAdTHvJ4bnizM+W/SQUvaHHuj1A95hzLf
+jHAG/U/LRj7CBeUOi6CEiDZ8rQIspvMDx3ykpdBaGN/f8s02erbUhXEZZkBErUaKIFnJ9J2YvOs
IeV/GYijYadig9WZ6eoskBvyzp38qRb/qjNOsJX3+4z3b3K1iicqwhtGzc071I2VkfvfRKBPWImQ
KuiBmmjXs+whjcE4zLG+HLdinsIjK4BGCiQtpVuEeUN5rNbJIhtZGUc9FHvtAfX/7viKPleUQO3/
m2TM8e/LvO4nugUr3T4Yr8SCIxnnvLAJmVke9LSlisVEOIrTMUyvSx4E5yZvnt43q8XTF73C3RwY
1p56GNDH6uuCbYDJQHHC7zOXZXOzPOZ83zRP99EVoKxmlTxTZSQ19dOjJX9JiZG3xIzmPwr6/Xvh
MNkenlAPVbOjS1kivFhj6vaxW8UqR785T0CTzQGpefQ3ChWyyh6imbsQVfKlYya2iuljyT77Yrjy
zXjFYwvYNkO6qmmIUJnSh87nIMuEqEFEzJpv43RXCdeL6dYFR82344ugkP8HhtFzPVEjIy4Ak1xH
z7Mn0UvTC2/yzyp423Rf/Rb6PG7o3+jlGZPxe3JotFlMsdT4kwnePWmfg5fAfBqhlqkruLzkO28l
GRdoDpVsyCRiKx0V2VNybJ3s9RGn72Db3J6lYjyghFlOjUAUeLXhq9lXqVX/yF/8C8C2OSv6OCtS
AjkaeD4i38dk+ctG7zdv4jMEc9s1MYCi7YhNBtRKix8537K7FGXHzVf02hOXzJ/d3s948nv/MTZm
BjZNrFmpYj737TLw1JsW/aMzPwMwPrCNxWlodFozUG4Qc9NcXku3ResoC0g7ScMRu6lt9VZFcPtR
eK55o3S376znD2A8ZJOOSWxSWVCHqsRU8cX8UcCY6/muHCLe7pEwl4Rl7seF2CtJNWA1G9QwdIca
ySX5h3z3aypU4PGms3IUXmNMh9ijSAdj63G1XAqMm/sSZd5lddz2kee1Y+zElKYoI0xp8wS/zw6S
9rlId5chuBrPGAfFjMWkHgjjO4q0UXmOf+1zzQmvEfJF+6lwzZ+uvK2UlmlJqCzQESl/r/XIC9SC
HsN1EYssikjRPSN45U34EvgGvZNtcZ/7YBC8F65515rtJT1DM+qopNOizBE89IRG5eJRCm4jXnXx
b5b0jMGooSIvxiDSmZMHt7pG758r2dNefEsaW9ppx/nAb2v8jUs5YzK6mFSgLlNzyBW81BladqiF
RnXj6/K6RIte6vN8Cm8dGdUMkkHSZSosaCbzWtIKp1isg6by7h+nW8zHI32Wi1FPPN7kXKIXD/Hr
UfBZ8tO9uqOk3LTXPMpTj9+T29mlVZ152QmeojIura0DTOXuaSctp5Se6zL/P9K+bDlunef2iVRF
DdRwq6FHt9tz4tyonOSL5nnW059Fe59YppXmv7OvXWU0QACEQGAtm/Rf5vjBqJ7SAJQLIiD/P1SQ
v/Xlq7oyjIq2eJ2EnzfW9D2Qbqpx1w73qbYL85852en1F6XZgVRYkDzXk9m7YO7mmy2JNk0LQ5vz
Lgl2YbW5nGgEDvMK7bMojdOondqZIlnSeifRQ1GdylzQThCc1uuaxUKEZDVanrExuaLDHmeEOdD5
rtAAaEle8vE0aV81jEn9N624dNLniqlKrCTBy7/dpZjfBuBLKSxL1iu498PhMoqZqL5lstfh9Cp7
UfEGDuzFQ3SaztNXMH5h0lUegCIhivH1q/tdKpdT1ECWpTiGSxTkm9ads/aQN9dG5ubdXyD74/nb
ehfFpZOy7zVVYaPWjPlDeWRrBSOGUKRfjK5NuOzFqqoLSUXhkgqWCgxg2CBZdmZxF3SyrRf35myC
/RcAfl287XVgGrfUDnvfiSPwAnfT/rLfiA6USyx1gxozYeOpBfbMNONoBa07yTdaI5gMEUT1JwpQ
eQzHUoWmenFtypugF4xnCKJa5bJGUJt9pcrQw5JuzcQ1s2ddxDsiEsEOcxHVkdk3uulDhXIE7nNb
21oFuEWQFlw+EdENqnJFiUl8udcMJKj5zCpleVdinlwFp158h2dO278GaK1ApMALVC57zPlYzZoF
69EzaxeoburbGijiI6f7QVRU5/RJ2fle8P2yXJFFuWxCQrTdDLb+1NFjSrd1vMv/Zu1kEc8qlzqC
pmjzgk1EN+ODRmK3J6cw2FeG6l1W5Q/DEr8TB0/BEOU54JzYTki7UQ4x0PplDOtEj8EJw0l4IibH
9PB3eFtL7bj8ETRRY1UsHZvN9zQ96U2FAdX6v10tKpcijGBWaceSlKxczfOVWtVONYgeuwX5gSdX
yGM1TgjrX4Za4cr9tMfOmKALK/A2fkQ0M+dIjVnF3QSnAk3+yd/TQfQVI8joGpckslzTaM+MZZ7Y
/nN2So+5LTstoAb+D6TcIqtxqSIsijxXGH67esYi1biXMa0FIMvONu/ZXIK0j4gtMqNIJpcrOjVr
+rrHSTXSzWiAtn74JQgl0UFxaSHpZKNT2YrGcEhBXzDv/f002JX7irUPGorITR0R0IBIJpcnJk2J
c/N1cnF0s/6hBOBR//OyXuubDe+1hcbVFllvhfnITqtGD5gcJgxdE8e4L176PcNkGTq7cdNr5SpT
bBlzAP61aNhO9EGocfmCxpZVjAO804+DL/MIUIPUvJ5ay+3TedNZZF/XtUP9eK+Z5ibtDKfRwm0Y
9e4QWoIL+w8PCr8TJk8aNw1zLNdssrE7kG/6CfPax/E437bfy6MG6HcC2nXGFSrq5oquV755F2Lm
fZrYfkmL3ox8VYHdrcRoM2gSnWoTCb9PBVcrj1eYVXpo9ilMrmeeqVLbkKgN/is7B83rZf9ac2E8
KYMByCQGDogrgRSp9jEECEShUb5KgPpenqpoc1nE6lehSYARoBpg+wNl08caqJCAWweNcBec88JO
7rptuAm2Q+pU+2oTesLhq7Vks5DHH5ZfKYo+MXkNMEfZ3AxbBLceGXoLo3vLT6JPjbXjWgrkjJjL
yphEJow4JXNiq/MMGHQzz/bJ3JzbQApEUbB+aL8NSrn7oqhpZ00p5KUFuBNfUevc5NZ3e0c6BT9z
j2H/iCCf1z6nljpytwYBhyJWF2HULpQOYVZuKitzuylxw7hx9FBk0tWIM2WMkVpA0JB1/oVNRsoL
yGgBXfCXdtC85BZ1pjc6aopeNiPRE32lrtp0IY/LclrS61I2QZ5e/mr8uzTfTmQSBNuqY8qqrlJD
MZHT2W9YfgwAq0wuLGBqSTG9iqXkpPaD9zfBtpDB3Uk+ZjflwYQMBgj+Sqvp+TfBNr7OvXIropxZ
N9q7QtzlZMW5SsDnig5T8TNLtwpwQefh4T9qxJ0M4FVKmVIIaTedh/tvI13rV2ytpN1aribCCVuN
5YX9uGQF1vqEYMkDL2rY0JGAAIXG3SsvkXUy7dlrQdwAGniBY6wKVQywrOvY8tMoZ8fRH/NWZ5j1
c5DZZRfaifUiJddz9nLZlqvnBUw8WVZlopr8En9MSShFBe4V1BQ7RTM2pZLvjCndXhazqs5CDIuD
hZ+HphnI4yvpWfkrSK/NbjfP+6KWBV+g7Cj4Roi5EMOFk+7HfmPO0OaNcFXfvxGuii7/NaNZ1LA0
HYt1MlYnPmozVRNgW2kXerPS2Bq6tEr6rA2KwAVEUricPvu93FJAP3q0OGXVtS/dtqKVqbUUvlSE
S+FqpMSSkfahVw/szawdZ1fRrwY1OWPKXDAUuXrpL4VxPkC6rgXYAIRpmCjMvGKbyh57JGaDz5gu
S0WFjFAg5w29OZogqoUBpd28oeCzBiHBZtoQlz1Ki1rrotPisiztzFZW1Tb0rOKkSo7U/pzmu8tB
JDotLif4SiUr5QQRWdXapnHUggZP4HZNnvJod1mUSBsuw+YFSICyHGdlzLozNdMpkiYbk3r/UQyX
Wtt6RBltQKO0+ar0D0H4EkSCV/zX8S4+Jyzcjq/9UKTXhRLAC6ap2oEL/AZ8sV4Y1g9S8yspLC+O
XnQMhtHedPNA31+241rRAtIEADFrBK1zix9xNJKANF0vs8UrkPdt5iNwc/aG07ls4VIqbdF7IDsY
TtsP8jg31LEf1Q8m5JlYayv81s1MYstm+suf8KLUghIrTf59T/aDSM4tiVRWNCUQORhHU9+Voifd
lRrpw//nfLEsBy01G/z/mHp53AAGSPSmLzwlzg+7DnP8FYWIyrPuGfih6VJ8zA2AlcyQK0RTEiJ5
/NyjqlSKrE+Qp57NrYYJ/hlvf8EDGqQM4G4jyk1rLYOlCfkRyNnoFGsMFQwl/xo38Q0QK7pXiibt
lWsrccKncML4RPtk/IptBrEnKmdWUteHH8DdZaEZzUnHzjCRz3F9nxLgm6X4em2oo2uz4OIUOMyr
9RfFBtGJ0kUsBixr04ybTLgMyH7tpyDTgAmDVUOdfMITVv1xGIwEAuSzcf/GNQx8wsmRtqmHnfe/
uDgVshDHGS/v5gBbzRBXWvZ0gMNgtQVLQ2inAPg02Yh2jNfuTQWYZUAUAy4B0J24e1Py1bzEz5Hc
tzdqoGUegq2O9qPsZWcRJta6NEDt6iADUTDvzxVTWq5OiUQonvtCm9rxDZvY0N2e2myDWtxIWbnZ
FHkhjjNmnM5DOeo6xA33k3XX43tVLQzvctpf88ClEK6uSsC1PaBClACXsTWl2zgRQYOvvRN8UIMr
phQrTCTfgIT4avAYIGfwP3nnu3KAkYxwFx8KLPU70Ua5u6zY2njhB7mcb9DYMIF9A7kMx5KBzcVn
v7T9Bw0PS8RV8M5up4/ChiOzFx9wS3tytxqZaIf1XkhldX3i+VgTsOsv5PxGLTfio6y0BYqufLFA
UR3+qCko83nKUTOYGrwqGSwIyC8rBChThXVwu/nBAkH61ZxhZc94FpKVMf/7rOpvuTwMJIADfWD5
wT/fIr3AeCrbWAXIsPt/4IQXSeOCr5oLNaUBehzUnthWoh27hRNsGS5uKaTsW4+Kd9XYj1nk5aLP
aRg2EFYphzQ6V6L1iz+kkncBXNh1ejnRWsaZDan7huaHqV7dtb71XvPwVxtxSxcxuBgMQbdmTR3E
6dM5U69jEcaPyF5crCUB6H1igv+f9KmdDV9SVXCzCHzc4MIqbc1k1kIk+rJ6Npr7kEZO2id2OnXu
f4smfj/fxDVjWS1UCfcToEBCR7bDDaZXRgJ25+GqAF8I3Ue/jJ//US5XOzJaFyMZIfcVa3rbvag7
yVMeRry6Y2+/QQgHbiMc9V7j9frgGVw9OZVB3bQDDKttzQNru50wpr9rHkG8DvAM6aRt1AN1NIgv
t2h6e5XgYNcvud+BwC/2z7EhGwNT2683cvZVlrex/3TZtALf4Z8JZmkOw6pDMLf0e1Y6iR66wXQM
MHt7Wc7axP7SliaXNYZwHLEn9HqEuG9QKWMT/VAeyVfzJ8Nt+ofB/jQOtgiEYe2d64NoLp8EWmBg
Chyih8lpnkAg7ISb6SbZdh2KZWmbbQxJTFYmiHqT/X2RJfWJomVRw3emw+D1+9SV7ooT2etATqaY
2S4fFdHQ17qeCnpZlqphM4FvAnZBpEdSgbNkMD3gQnDSs78HNinMCzg7D1Dzonf6V5aPT9fcQiSn
ZVYSs6IztPRP6qbcFI/5PjpWjHtk97YTrx7a6/ZkXrN32tyeXP8o7UXvQqumXvwILsFqlVal4L+R
3KBqHwLDupbyInIu++9qnCxkcDnWb6TWxNil5I6aF8U/4+hhDL8O/t+wcyio1X+fIfcV3mQjaXus
LOAMeze9YXA9oGoEw124wxPXvbAkW60cFvK4zDqHViL1BHqhd/I2Zm1dy9v0iX2ThJ7om0R0UlxC
lQMl17AriqtWea6yZ6n/90MdS+vxCdMfjDYoB2iTmPfo3vnVV913LzvCeun8bjE+Y1aSBBJ7FTIY
Dor2AtY0kNCyapI6xV52MphNmMEEp8QnzynsDKw7v8rUD+EP8B46qQ3klW17K+1Fww9rH/m4xw2N
YrbR+oSYmuWBTKIJDyVEPSi9F6lXSXkVVA9yI0IUFUni7gRqDRWZG0gap+syPIfGdtaOEsXnjyhR
/SE3vivF3QFd39ckayEKu6Mv8mbY+s+a23t16rKjY71rmm8EnrLu7e8y2d8XVwDDFCNYI2bMNAN4
ZePNaAOhZKu5s8PKluKLCPBztSGF9rQMMGeARH2CMzUkv0ChqUpuv8muyWgntzFwzPwd2ZS49u6l
vQggavUE3wXyHbCpMaWiAZqzK2enmWz80ckxAt6lz53xcNmaq7XQQhL3iWNNBbp7JiSZFsbayF5F
v8kKbi8LWXeThRTOIyvsPE1JBCn0vtwXd9kOEwZb8lO3s4fAqc7D9795DlcWR8Z3uZJJnbsphUQJ
eDXIKIxEK/0SRbZ/z6BNpWeRRJEhOa+sxzQNqxk+opepk7ZHqb4qMgFEz6rnL8zI3cgGsRI2VoDC
OVfcfi73fht9vXxU7GL6VHksRHAXcjynQy8nEOH33yg+dKftgJVzazq3042ZCl4fRDbjbmXJ6OaC
Mjcvmqu2QcMJLGeJqEQWCeGuYoNoTd61OJgy9JLy24A2ciu4H9c/rRdW4y5gtZQw1hZCEfW+A4Wu
CkIz47FzsbC9CVwRSuW6F+gY8QCFpU75r0UCcJZRStDuqbPqUdNbN5zD3WUvWLfZuwjOZulEiijN
UNqDw8+lln8115h8nOn2spj1S199l8PZre9D7NT7sBujnot78FA0mBRLALiENyDZY9O8vnDeSaAc
X81EZY818RjKtVNtN4OXZ2DmGveXVRMJ4fJqoUZdmvTQLJRvgMKv5sdo+JsNSCS53+bj65dAU+M2
ktENS6/YBiSqWq//Il+zzz71EUTggqesP6Txd3ncbW8VVTk1zPPGyvVvJTsEVXTyv/xLPNkEc4QV
YIMd0dvIGqrTByW5xJplydh2BErOP7DrNrqym+cnf4+VkUPvUac/MdxEpbfrQ53Y/p3wfWH1E2Vh
ZHbSi3LDolXUpxPkR08YbrnqtsFt/p3cD6BjZERBgcuQaBvRyNp6BfBuai4Ph71JslCC1CoftnKF
l7Z52gV16KD68Qw67zplJPbcqJveIGcpB/d08wQWx2M2J4fYDJxZ+TYIq3SRV3MJO8zGTq0o6zbk
SKdnrfL6ThA4InNzqUdqsZcms+Ou8WQUVq7az07d34Fb4HKACrKoyaWeuIk1o2FNIFNNNnEQHJO8
E6Q3gbV4TLcebGvGGEAVc5QPo0S9SVPBk9DcX9ZEYDEe2Y1G2tBJzEEVqbJHpbXD+FSTbSXK1iI5
XBGXRvM/3cKqfoqmQzmdCd2porU+geNbXI7plUiN2hTnorXYbb2fktApjBfa1k5UCFxAdD5cZjGV
0MqID8PF873eP+tA3Jx/XD4bkQj290XyaABJXEbsPc1PftVYgafdS1gIFiH/8HnyO1dYXK4gFgbr
cwl3zXBghOPzDu9c8914a2yxEQFYv0T0Ys5i43OR+C6QTwOWAcbAAVqRg3+Qd/XulbrpKGpAiYzH
pQJ8LbNHUeYK6gPVH5R0o83fL58P+xeXNOGyQBVn2lh00KRqr7T2mhiYcgkcKbpN1VtLFc1ccdJU
U1F1QvHCLjNCPTxaf/QGOStLP+kwox5ovZ0UW8vXXI2g3T/cNujl1aKlIi5i/5EHLDpD1/CAzCNF
h7JSxbFqZp6RYvZ+7jcd/UGsXSfsrwkE8d+rANHIy+lVsXqTV24wPPTodjWCzx+RFK6mogpepgMQ
+nq1ea6K0J6sysHt7JZt6l52Cy4J8YZ7rfcXYZtNql6OhpF5un+TVve17mWabOeQCZgk77IskVac
U0RKpkWNYmXgG/dtPFp4MzDl+uqYBOV/lMTlO20Oc5JY0GoqrvPwKUkMx4wyRw1FbSEucP8xn4FW
OQhu1U9404kVNmqtUywSNKY7xaqddtZ+kC3B/cpd4W9idGIRi1oakNDZz1ic0hTRQSYWwqmz7svp
rioFpQifWD8JYEe3EKASPNjMEfRgVO3GBk/rrv5T3bIlbFb4CXlRRQpxedXSgjrGFBqmPyWPZC9p
//wXrrYwGJdQ1cAfq66HA1ikcvL87INLQR1L18+//jdBXFq1urgy9BqGC4qbLNoVQeTk2q1eiBLc
qqO9K8RPL8pZ38rRrCEjxI9ZqNpqtEsSQfNqNT4XMrisE2lVV+QxjDbXlasPuwhd1EEb3STXnf9k
NX5NpVMmkCZNOP4I71CbwJrpA80qSAqBcFD4g2jXevU6WmjGZR5sWE+dmUKz2k/t2Q9RYaW2Vn4r
w9om3U6dHy7rx3/u8/FEuQSE/rOag30489J9cZ3tZlQO4y7BGzeWDq8Y17B+R38KZDIlFjf8J5lc
krDUqTaICaOSrbmVXXostuX38hVKZHyUblRBzhCEMI8S1KqJ0qOmZCEWH0063US4cy+rtOqQBqgf
DCpjMYZfD8uzDMgdES4MXZlcrPw7mLW7psq0y4kIwHnVQ95F8fE1+VTqwwHaZOlwSqw8tzWzdshU
Y6sJqLdFd+t3s3dZvdWYXsjk4q3rRjn3G6hXj6HtG09ozfxruNM3r8AKn4ktBVX9tFlkKnTOGqXH
66116pvQlrO7y1qsVhALAdzVIcdZNwbqkHvgSfRkNdlmk3FojfZMNcsLy0pwFa4b7V0f7uaIoi7S
9Br6pPm5CTYAo7ejQuDaIpW420POzTxpyxE2U3S7oKbD9vbA0WNnsm4TXXcvW3Ddzd9V4u6Qem5I
1ZWw4EBLJx9uuu7ZDIiTpf8SLpr3Bf4zvdRmX4+YXmn0YsAXjF70/Cw4Hf4LvSsbzcCge+4p8glo
Oyo5EdEttSoCgKEK1VQw+lIulxdWkUZmPEFEep1FTy36gZ1IjdXctpDB/r4oh+ZOizp8bAIrfnzs
FcMmee5cPnN2pp+S9StOmEpNvJRybuzL2MWzqhlaNN87+aXW7tLi1Ma6kyrnGd2/2vyrCsIyDULB
hazJfLvBaoJ2wl42sCNoYRf9qY8Ve8JS6mW9Xj+APiv2LoYzHQYnNKOoYDo6f/Fb637MGqdGd2vK
qi2QvI5KFD7LWe1gp0oQRkLRzHMWp9ZmtVXlTEP9tt4nwBFiUJfS4V8P/L3GEQaj8SABJwTtHhew
Q5bjscKscq8rjk2/q0VbN2sJAWOummYpRAZ3NKeIkVW9ZFYADciNSvGaadaBV2zSrZlWli35jWCz
ce3uW4rjMnhvRkmdRhAXNd/LILGbYrZLDQv8OyUGH8f0Nx9NS3mc74OQOCsUFeYzQX+XaDdBfDeG
IjbVtRBeCuFyeFlZTZeEENLXyX2WzbdJ6gvq5bVMJMsUTEMoUHSsyn/0NyxTTqMRNLk3VreJdGfo
R0MWDPDx891vrraQwYXTEAXVFESQQW7Lq1Nxre5GOzr1gR0+YRi02qSn2JnPotpOpBnngHkbq7VS
Ms3IzRgPdtAAGe4vehwy0hAm6zRL0/h5/3EOJXAp4TLqu3GTGtO5Ti3HUqOtnIWCZLvqC2CnBqqw
ZUAcd1C1n9N+VmrEq0m8pMB93mqCg1q12EIEd046jTAGlaEsmZrvgNlyNenF12dRchVJ4c5FHcF5
LVc4F8b+yla4sfp8DM/WbBvfLFCbSPshdoQLlDxY4ZsTLpTjEkSR5bh0jRY53VYO5iHxxiOovI4S
Zoikk7IBWwzexNic+ATKW/X58o0i0pnLFpNFQqWbYNm6PKVxacf+feA/XJaxmnAVrFhbBKMF2Hb5
GMmY7bSCakTZos05yIfupc7f0HFnqF8uy1nVBaSjOiWaZnzasm71JCmygeaenG786IcC2Dsqek9j
zsxfwLKmv5aTRMbK+Edd8mTI9NHHbmPtmtsZI9aqtdFvKL48o+fMbSTHEO1IsBO4JJFzj46OmNRo
fcAIGPIPa8KiIdgeD1jPOxI9PutKJTit1W7VUkXOJXxdCcs0tHJs4id3qstAPNIv3dfOZai/4eO/
xMN9c/+FRbmrJFH0UE1qiNNKmDHyvWb+m0/BpUZcReGD/gADAhARUUBiTRgWkuNNMYu4dfgFQF4V
/jN3sJRw7jIclXEmSB/JwQhecUJkLHxImEXA585ePU2bGngoyncts4Uguash8G5MHsBmNnXSDMjI
XjNEHqXhtu6j3RxS73KkrfsIBW27ZoF+2Xj9+6IYJKEZ6nIvIdTuJ4dNRbFtMoon9DeqStFQ1OoV
sxDH5f9+DK1a6aFWmBGHGsPG6mVBZK9abiGCC+wqN4oyYWdHs9hpDMuu/JfC7wR35WrrSl6I4aJZ
D8qMji0Mhx5mb9mFfpw8tqVPPWNyiLQB6BBji5x21L18ZCL9uKge1FiPAwP6kWifl/sO2ND+5rII
oXJcKGOKgLbljDjD7O3VfCUD8F+90x60+9JjCGc57rBW9Km3erlQ1B0MkEKHP35MyFNHKXgcIZP0
U2P7kt9v5JBYoHHUUImoxctlHQXi+BA3w7ELzZR5onI9m89G8SP1a7sbflwWs35av7Xi41jWstiX
2TUjVfCSzsjyQ2s2P4G7IcJcFElSPtovSk05nUcoFLSGYzS4w2rjkCW9YESPH217y414wgHiFcHX
J/9JHsSjqhmDznzD3+JWudVLO7jqPY1ByZ+iVlDMrZ6TaYK3HWt8+Mrjun9mNfo9DXKEM9UeQRZ5
skDiKAWWbkck/5ta28JGh45nNYLZ3o8mzIaO6mZSsOo08ip9crQ2dLPxf8N09xde8S7oEy6rlGhD
TvEpqQHysx82fR25ciz4Xl3NtQshvOUieWjTCtpgk9COo9ZNSL29rMdqSbMQwfvc4GMmaYIe8HPX
1+0OfUwSPUrlJvHLv8l7C1nc10mWkSCbFMjya8tJ5vzRz1IvaqN/NwPy5t4LMdwN1dSShd1xiMk7
alt15EijQ3XRhIbobLhLqreKMKfAkQRTTHQ9u+UG0883mWanx6hnKGu4N0IRGcRqglhoxiJtcdVb
fpWSRsenvpY9zZiqremtgSeyyx6xLgTFhEINbPxb/M0RyoNRBCm+IVX5WKfUCX3t0AT5XznDuxgu
Uq1CnalcQUw6Vac+ArOrXpw6wCZe1mb9mP6/GErIR5NFbMCa1AnqzVm5w4VxoxeyQJP1CswysUoG
NgfcfZwrGFONT2IA2QJsTz9kh3DjP0Sn/Ni4+tfCxdZJ4V3WiR/a/MfD3wVyfjC3UqcAwANdi03z
1AIEs/9u/lRPdDt7/rHeGs+NCDBkNYcvVORKFrXsrKSPM6QJ2j8SyT+EpHAUWj1bZfx0WTuRKM7/
MChoRJCEpMcmasLIbtuXEJvvvmgLcN3R363IeeBAzAHfydCp1YKzr/ZXYBfbwK4CD2S/99NH47vp
+P32AYjUEfgV8CVS1Yeuw5uePO3xcUVtqU92VQt4v0b0LLumGuuoArBDwQMC37DL5641wxSJorb2
ZtjaI+BRW9Ho8Nr391IIC71FNkLwFmndQsjgdB7r0bShXTxGW4aLQLDBuAsFiZ3fjH31+6VELtD0
oazluUR7JrzCy4G6GRJbuk6ReVOb3kogHgFjwDYAokz9KNrHW+1PLmVzMRfMtUWbHrK/Zra8scAQ
moKG9ubOcuRbgIZuotD+t8PZn/Tlos4ApkZFWReMoUD0po0Z4OYO/HEq5sHbp7h26tuqdIloFnDV
e2QTnFrAbzIIvx3bBjPQUGukZgISpcD8aoWWPYq2UtYSs7IQwntPZPnxPCExp1l3GOPAUcJe0LZe
FYFnIKICaFKh/ENQnecNwZswIi/ONmk7P7TzIEoiazJUopkAdsVAOfALPwYBdnek2hpKzONpnqrf
yiIwxrVsqMqyoaJu1VTCz/sBa4oGWTZmeD4z3S7cBY1l5+oDEUGtrZ35Qg4/7leqWg5ShT7z5PoQ
0RtFuSG64Dh4YLJXd17K4MrZKqx6QpiMxovQzSq2SbFhI62sVkr7/eVrRKQQV9i2UxnFpIHhdHlX
GTWw3A7RKHrgWf2UUmU8i8g6BbAvv7hjYfpTmZo588I9+5Qad/mOYewGTujljiguV31tIYy7GYdx
6so0JZh7qfpDWpsbpRShqa0+LS4V4i7FBGs0XeNPmZdXOd4UpTlw/BmgImNsmq1XKorlO1Ejq99n
Oe23YPej3hAoomUlHuT6H1f5bVd+oScYAVHjF7Ar2QYvb7xBoeRkIC5s3GbfXA0P4EsEZ71I//Vw
e5fLuaglV+ADTSBXN+p9OEz3UW4NTt7OzkiG58seutqjWdia3/Vp5gTMCgXOM/mFnfJ8r7qM8Ey9
Nu7MfeRYtz5qn60hiIs/ROG7ilzGqgqzUVMJgRHuGWTMeGw2M1u3AQxat7us4XoMotEJ3GuZbfd+
TI6DOuZGmXcA8C5/jvqpR0PeqnPB98ofzPguhbuZpzjX9UFpM9QhxGmum611rbszdlHZFhG+Ak/q
DXh9Lmu2HorvMrmbuc+I2vkWNOvyrR4+UREbNQszvmjEcvJvy3Gh7mOkiOoT/n+8b8FOAJD7TbgT
v++v1aZLMVy0z/msARIdpgOKkK0nuwLhbsT7sfftur4igwj9eVUthWG7YWgexMScQ8SJOcezzm4z
FDR01+/UrfWXYwvqQgznEXEnN0lqDpi6LH/KwzdNlCXY6X46ncX/504/jLGwHlZIkiPmu/3kqZN+
FdjIuCqJCEdo9R1jqQrnCHmW+4kS4c4cnOqpLGz9kD43znzUn7X98GNAqR3c9Nv05H+Z7J0ItnE1
fhd6cu5RG3jD0ymOq8AkjTRNdllGNihHBMG06oVAAweENcVHNN83NpOKZL5UZV45X/sxCvv5uiJf
lbhxrcQ1OkPwvLB+x73L4xvHbdf5gdJBHh5jDOPWKL5F025K7/QMyK+yPQMXUpgw1iuFhVDuZsHS
SzG2NYRq23ZfJDZI2rbKPrp6e8vzu83lBLXaI1CBsm4alLDZDS7UUqAcKl1QYDPgNnrCcsAGQ7JH
6X+1lz3Udu2kW3J3WeJqSlQtRUHzWLMsflzN6poZD8INJoHD2UZr7Nh2iqDpthp3CxHsJyy/ONVQ
a4wY6cr06TeSDduUTrldGNO2KpJm0yuZQODqVx+GSX8rxVlx6utcMlvkYXZqKS7Leo8JeM9yhg1D
a6wd1UvOuqDtu9pQWkrl8lcop9gsrmDK4Mk4gyvrHJ3CL71j3MpesrGeRUMwq/G3UJJLZ7lh0Hoq
IK7Vvd6/8yXsxZDrwPe3QQ+QKenXf3MULqXRoEj9McEpSvGVoj8mVNAmYNb5lJ0X6nBZSwUAUdFW
rOrQO6+IEtvCTFStOplqCBKXwB91rrmYyLMUSj0MZ0pfUvOBFqlD013WZ3akvFw2mkAp/hFlIFXT
0ACiqJTZqn9rYD16mo6NCJ10NeW/G09XPoZYVeJZTe5ZMdXPtjY6ZR7bSbK5rMzqnM3CwXWuBqVT
kxF5hhS09+YzPgd1GzcLRpa8+YvldV/9c/6LHvRzdsPKUvGX1B+y4++41rlM0iezLGkZzDk4dWQb
PygoGU3XeGQAa+OL4pKdqIEkMiyXSSSrMGieQqJkfI/MJ2LsIuvhslkFcawzH1qkx2zWokrr68zD
hI8do1FgWC/FuM1zxku0H0zBKQoSvs6ljTGOg3r2mUua+7y96XVBg3HVYsAixSYYWHkwPvdRHdlq
4jDBEIdXDl8GfRPGX8gsUGH9Vl7I4Ny9C5Q0jtTXOtvclhswteIDs9pjYBi4B6Lv9/W8vpDGuf2U
ghGlqCGtduWN5qWu75I9m0UBzvDGckVgWKsHtBDHObnld0MsF4iyOH0Yk51hPl32t/Uvr4UAzqfj
Hq/7QGLBxbEx0f2Yd+1Of66P1WDr9uCau2k3AypXxDW6+hGxkMq5uZFO6WCEKIkJAW43kD5U006t
L4Z/NOvUCwtg61NHoCnzg093ykIm5+uTooISpWRp0ZE3mF13MU5Uep07XIHf0REt9Qkdhbsiq5Fg
acyEYel99sLg2fV9fkx/yQdto+zQnRMUHKJI427MPBjSiuTQLptPZnavDp2tiKpugTPyD+YmiSqz
96FSZdzMxVFXBVMN7NQ/nxBW36gGbiudB3+gMSYzZBPJj1iDO9Q3s1WDC3E/y/8SfOitNaX9FsTv
lvhpM5l6AEGSdW7Kb7PlGCLAjPUvlIUMLvWN2CBH5x8ypkOF0j3bGuDStQ7artkJHHv9WN614RJg
Xsz+3DNtanfe6L8Yz0+C4lbdjl5sN2cxbYhQNy4JFqRIDCnGtUEOlg08/hPoIdACJkfRjbve6UKj
RMVcHAZR+TkXgERJmGaHJG07eJKdef1u3rLkDpaP/WU7rkfQuyguYMPAz5tmgCi13lf9zpp3sQg6
Yd3B30VwQQoyFOijQkSb+AdfyX4Cx9rpdMsb5FbwhSzQhq9r2yIL8FEAUWNzmOvtYOypsvkLg1Ed
QAYq6IQMi7s66kFHJyBUoY2/KaOz4m9b0b7eqhYLEdw9oYNzQWkliNAk0461wq5IuKvC6fayJqsR
tBDDXQ0+JXOqdRCj0nPhb3VDYKnVc1/8f861sBgKMokJ/3+qnrQ4sUsLD6zYmMPCt31ZE5HBOA8L
ajAZJ42GOMnCxsaUgZdR85smJYJUvV59/1YJFAgfKzu/lHO1lhS0Cq70Q+42lW3dYW/4VjoNe7Kb
QI30rxH139L2QiaXUsPUIoH0/0i7ruXIcST4RYygN6+0bdUyI415YWgcvff8+ktodqc5aC5xq33Y
uYtQBLMLKBQKZbIELKN+bk/l58oCfbM3Wuq38g5FGjaLhHFbK3SesqtqhyFj1Qi4TJk8wzCcJmc1
Oa57CQuRKEsqBGE9d0QkZCgwqS2EWxK6nBVZkwuitQeWjVtXRFQyGAgZg++EWsEsbLteHRH1DIf8
OJYyynKFL3IL7wt5KW9bFf9BtisYtX5ckHBw7ZCIIWMXwISF1BrMqiWbZORI/IPlmq9v1xWOWkpJ
HCs10iCbEb6CVGWKXxnyECtw454oVwDyAxZvM73qZd0neTUDJCfW5KAkHYEyE+wTJ8LthoGOLhm9
E4EcbxuZJRllaMtJSjGtCAspl6nZJDnsx8s2wvqNrqKaVBHR6Il//pRNnZJKSHgcZ+OJFCNpd99m
izuISM9tA62KcsWhXci+9Ls6kwQ8CNV9V33pOFZWh5jSm01aAFAaXsiJkiiIIjpjL5hChJycqpsa
/9xMbmF85mNWwfSqwV3gUUqO2Q1GJ+Y4wIHoaQJGHoyuIDNe0ete0AKEUu0ur6VSnCGU+BbCRE5x
N7ivEoY4svaH7PPW8lE6no9+2UkRxJn7w5xdutEu+MZG6EEWXiN0AGkP2/qwniVeiEbpdp/qZZRI
EA2F5m7/lILsuYzcyGswxkq0YwdHzQTPhqqZrC6I9StMVVEWjgAFXhvUrS/qhZChuQ7PmdocS3SL
GRga1O5Qa/X2+p1s4yU8sAK1NHHir0sMtSAkGiJh5ii1l83sV1UcQuDhkO8Js2b4VH5Fdj4isWGk
cPkjCh1twxbvtL3KMCTrx3wBTm2vD16KqOsAzh/avYT0BRnTgpqr3btikAsgalvjOOGKtoEeSdyX
bnjo53NfMgL7q3fZAoL8fWGONVJK0U1kIQfOq/To0pcYecPnw4svcayG9FW7tQCjdEXCsZhEHWCG
hrmWZ/3fjtC5UQvKRcyMQTYiCQuWnpLXX6HMcjf/nJ3aAk2dtX3q1qXRMJZY0DWRpz2bppnDIiZE
QGM8OY0m7kW+Yrw/Vi9L7QpBqfkkNkZQ8yoCV6N/j2b3PVdEj1OXP9Z98DKg3MreFmnVDusSMpBo
I0SzIrVBVZcIaRGiECNHY0IH6tjaEpNP2xjrocYFCLVJRjKMfR/jIv41mSXz8sJOX5BFcoddcQxZ
d9nqNi3gqEtZSxQ5ldFg5/iNK4JVbUQPzrZEq2foiiBTXnyt1ZIuRLiOY/01C1EtE5kKKO98Jl0s
QxR6+uyQ1GJmZFi5CZMeZEzryL70mD0/W/kdJs/D3CUftyVj6INM3cvj1KugDoVkSs6bslGbUnPH
FRXLoLLkotS8bBujbYlGVE65146R07YmD2Y1koN4ATmmPfjW+HlbtPWLa7Fr5EctLJ/ezrrct8jp
NxgkLTqpq+9BtU8mn/gmEppec2Qx37NWk/x9gTgMXat2NcTs1W8gi3KI3xZVT9tysdaSMuhhGCt6
XkDdRXE4pRVEEjXhxzbGusKTtimB1/EfJYiqdFNhjAiT1to+VCw9ex3Vo8rir1zPOcMK/Q1DiZK0
Wi4VAqpXZsEmM8okG/wyu9DGNIQSxFq83XvhcWKGAtdX8ApLG0FpnEB3D+lUuXCKAtTDKrNadlUV
UFOMqS0oyL2Zu1PiVdyoEZQPGednvh4jExWh4p1Rdwbjgl+VZoFEqXmOTu1RI3WzqqCjzjQ89XLO
UAeWMJQ6COiRiUsCEZXfVHTNTeJLLjMsEVn0G5d6IQalC22QF4kxQ6378vMYX/r84OvPDdrNuMjc
Vu71F/cCitp/WVIEbAPECU/BHXnHtTutMcHWfCCj8fQ7kZGmX7dEC0DqQkzhyOppDNlkT0JOpfAi
dE/x8GV7Z3Zip5vt2GO17YnEpm4tKHUt+mpeo8HqDTTYpbbwkbsLQ7P/GD3Igynv1Qtvy7vIFWLz
CRMIXel++jp/lt9VNX4VnS5v7WZ9Co0Uv2IqE3MwfgSds72bDPWnR+/oKNHpwLIOcyg8ZNUXZWBs
Huv71A3ZSsWgDkQvCw05OKF/qMfx27YIjOOlU7djVskz35A1ivPSbGXMRMh0Rx/f5Wtiqi1Gv0o8
at0ohTC0UkfgEw+5xE+9sGjPk17y5sRXH+dadPRaetwWa23lwAHD4/5AR6xCb32g1TXGI2Bn0sxV
2vuxet7+/uqjeAlABTGCuDfkpP1Lw7MDofQvzv4H6QtfmjLSsrWJCc/3Q2GXLJdzbceWyJRSBJhV
3fI5kOcGp/dTg7HV09za2/KtgoADCmRihoyIEyWeFA2oT0lyxEw0MMPUii3Gp7LRWdaQbDttJ2Dy
0HKhyaKMVsg/nZap0HxdTULiJpHycwzCs2GbtMkeA7P4RGr8C5e7b47JV/+u70zkubfFJMbvBl8W
oZKqga4PundFnQRlDEsjdWTtzoifDYxCyM+c5MHNMVNxvw225tjICzCiswsPrQkiNGkbeuoIImep
udeXaMvV7DRhcAetxi+WQGRzF0CxEk71VEOqxklrm8eMicxWQc7BOb2lX/RPQm0G92CwHTH2KXP9
u3elOwlRhgaOSHTA06HKkKtqcG3GZFuVT2/b6gbPZOBstW+96KLdswLLq+p6BaRjlmmQt8MoJvB4
BleTv4yiVzDH4ayalAUGdSS0uf5LqCg/ZuEhkhm+1JoTIiNTCsJxdLji3z93za8zHyS2AS4T/a6N
3CoPUV301DeIrLUMN37VC1liUQ6PUrf5JKvAIsX8JPfd70hNluYhYIkXESuitqr56PJE2BqzftDf
96doqALmNTFqYP1l2ZQkUMJhqpSKLEPwnitfXiBRxjHKxRx2C/UPeXHhZrRkQs23T/Gqqi0QqAsz
TvjBKETIMo0FSn6SvaFJ3jzx3jbMqrYtYChjUap1K3cc3gl8EZtSKZk+q7OUJQilb5pQDEZMylHC
wkdBZW3XTWQ2ESugyYKhVC1pclXWDKzXOMxuM8a2Eo1OqE2M4prVYsflzlNXiTxkVan5EEcQkPpp
QVY1vILs0KsqjGquf85WdEoIYUBi63ek7Ow9ATvQfOAyw5wCtI1QHs7QybMmTMAv1dYRK/9ZxyT4
bZ1YP0a/Iege57kc9CSaUJIlx7spPMgxh1TTRQfz6jbO+pZdcajjmqcxSBp9UvpVFVYdgCmlQtzd
iBkGb13FrzDUWY11qQ/LHmdV1XSPK8vPnfIeovvFptB9o0UvtEM34ZEvaDulR1Im+v7floo6psHM
6V08Qga+dY2oMrXBSTRW7xVrP6iTavjzKEmkTcnvnrVUsOoZMSwWR+1q4kFWwQqDPlteM+jwbN9I
zdSSGiUym0Q6Gg7h65eP7ALNVXEQARFVWYGDQAd4OgFsQtwAID+wouheiqzgPXEqxD1+Q1BGZ+ZU
OchHGJ2oPRkgpZU1BgPOquO6AKCsDQfFUmpSXc8fFFfYoTwIo+0xDolxC5DP3PinCxjq8d4jwjgr
DeRo88/d4ATNYAcaaA0OuhTZ25q8alx08B+DBlkVbkaepEY0gDYBh16dD3LYWb1mx82XKRbeY1yu
OG9quHBO5yQt+kKEMgvho4xEXit6Svd5W5ZVywI95pG1RHSc7og01FaaK9KVI8qYI6iX3hzW7jbE
avxQXmBQKqa1oxQYMl5IZDCydKoQyMntwOGsxk56U8IEds0udsVXBiyxvTcasYClFC/Su0TxxwyH
RwnAejyE0nPG1ZHDh/0HjHVRD3Vfaaae9CBlmjQcXrQV20mE/7f9Q1hLTGmm7Kfl2I1kicUHebzr
h91/+z51nfaaigSSguUVs48gS4oMxgFePVnXdaS70yQp11pFxPfzWv2oi93TUOpWq2r3SdzfY243
Y7lW81KygeFFOgLOKLSn7tQwwdkK8VZ/m4hCaoiMx8b96wHmsCqNV8/yAoy6WaOEzxMtAViUHIYe
I7R4u0xf0LDzjrMMsh8IJJLhzHRLoa90WqC/nTOY8lTd+/3HvPqxrQhrt4XCawrI7sCMfTNwoE/4
QA4i2AuNO8dtYCa9J4UsmvE1bV6CUIc5GvNErgSAjL6nTF9HbmSs1CqpyhKBOrc9CI1ivwCC1ME9
5S3ZEg+iJYBstN01n/nOJFXnqKX4MTH7S9e0YQlNHdVIS8Z0IiuIIeSiYVWaZkvpMSxZbspqDYwi
CIjvCSgNv6HSV/lZLCLSfClcemRTGq/8qD1MNtjHXFZWdFUrFlBkQxe3yNS1Yq7I8CEmY0DlqWE2
afSjDrN3KcYCh/yOBY7vJ63eThCp0aZdr8ZPftz83Fbw1e0RZBmd2riwNDrUhtLZqoxq3PENRtyp
3yOU/AnDqxZ834ZZTQQoCxzKKAyZmDR6CRyt2suH0o1tfR9+7Q/9ZIoX0W09Y89696/ukiKKioR6
NV2j30RNo/nhRKYMTegfUZvWHduvQcGa/rOGomroXyKVBaAjpI5WE858JcjIfIr8TotAJdrY/mgw
DDgLhDpEUxeAkbtD8UIYRuDuyyLFwmCt8TThbDGi/rexZUnG+C0dr38NXPAGT2HFkc5Psyj5dg16
/lPvlnvjGIem+sHPTfVSnMiw9sBWHczHdBhKcuNeUNDUtav4aRTInejb2tPsilbn9R8xWtr2P/0f
TREMLNoT5HlJ5LpWhphvCVjZmnfi/eRKTnxg8dPd7B7Egl0CUTb0hL/hDwqiWo/VgEcj2HwYql04
2nz3Y3vpbq4QCoKySKqat6jnBUQy+zY3Cw6et/ttCJYU5O8LY5RkfDU2Pj4vZVYCorYsssWWYY1u
Q4OUHMRcLUB0MUfAhoMcJF+o7AxMxcws8QPoFiVn2lUf//3stjdABf3zeOjoGCXyJ+Akj0MwFVC5
oHGb+I4TGeHwG/tKfZ+ye6UxDBr4X7Bq+aVK7ufuFXwHtc/wV1cPLcoUCUGVjpkoNEeRkIZ92w69
b4+fmhfRUr+0GCxdXqLnyEpfovvxMJzkU8ycyX3jxxLpFrCUrei5Ssn0ELCGj1m/Wmq1SfE58UVT
miqrHHuGH0M+98fzg4Kj7AOmvoKTQxx8WxTPsnJfGkdJOMzJMWh/+JG7re7rqniVjU7iIcMWd/nY
EQMx2vMpt0feBM+xFT6S0QTi8V939v4pHO2jt5JWjXWKtdSGYx9/zVDZpz2N/X0njGbHuhtvvSUK
jdLLPpTrstQhHcl9dY/zUdwT41c9BTbLW7qN7VBYEnXGUM/atDUkIxR3nafvSfUT/M0DK2DB3DPK
DEbw4PlkgFQqfw6Sb2X2OBRe3d6r6Q/0PprVGNoR96BodxOYijiGDb59lFNyUhayHTJDLDBtwRbP
hCwxOQ7PgTPEZovMk/aFjJWYdtwHvWGcituMG4VLGc2Gr/moMYBL8ik86swEW9hlz+0RSTdrKM3x
p2/qO7QV5YMVn1m39urVszgnlAMUpc0gpjx2t9T2PE4Jq1Dv1nWkxKOMDK+EnVbPAFDM3p7txsQ8
u8xCYsoULH1XWsO/nWAsgS90adboPlOwhmYZR8xazflO2vVOPkVHlenV3fZW/4lDt5lWUVqUhGjf
nt7aJJGAvqAk52NiSQ+zxdtoO86QPWWoy+o9ft0veqpZrWsc5uRCWyrxECR3xeTm4wPDdrIwKOsi
zFpuKKDgsf1zsEuc6KAcsZio5ySUKv6xfU694CMDk6GHdDY91lKUmBErMx24C6qWrepXl0q44zxx
hwqWd62jgdiDisJuVBX/adVazlciKQeekF8MaR/JjsAKQ63fd1cIypzpgtjVulRD85t9oT00KPs2
XozkSd9xrFP8DxfCFYsyXkpa+rmYtMRIh98N199XtnCQLP/Iri7/hxN9xaIMVu0HYaEIDTFYvS2+
SGj7Qmb2YJxni1SuBG7wdVs51nXjCkjZKN8H0VSsArAQNCeef+YS60Jd9fMQI/pbGygjlU5yjkkM
WL4my10pG0yhkdy+r62pHZ1tYYiXc+sFXaEoL2hoYz0yWhyuGO0h0jHx5kO445m1outn+DfMW8pz
4YqrSeDPUQYYlEBakvQ86pkVNKxTu/YMw+Csv9eNjj8ooyhMQfumdmgTBTlHdCLd26iLNlkqzhKI
MkpxWVSdHkIgPSz38zDvW2N8FPzY3t4ehq69VScu1k1s5UotesAE2lOdH4f53xOSvl0b1zWjzELS
GEnGkaPa2tGdfhB24xFXhlff9WeOaeYYii1SdgENX1oHyi+4+EFuBom8qzLNnGP+qVQYSfRVa4ek
mS6oeCxjVvKfBhXxNG5uMO3JLsLQUorWkrNTP74m0uvQvUYsfqL1y3cBR6kDSmFQI6oATruE+9mV
LbQDHgtLuZNghtRPIP1yJVbF16oKLjCpO8OvoyGLQJFhy6BqiS5qcOwmhvqt7tcCglKOuRBLRA3x
Rhok3tQrq6h9K0tOZcIwqW9lVDdmaAFEKUaUJFXIT2T9nnQvhSkSjv1J9chbqTsTNw2TrDzDGq2m
N8eDduDOk+0fpZfEHna8F7n/ugSCnIrF76EuFaUoK07NIbjefNXHey1gxD/Wb8gFAHWJzFEf5P2I
zesF2/c6L3RlFK1OVmd36GgXWDmuVTO/gKNulDLz60ZLsb6yp7gZ+g6FNzNf7bbN1fqrBUNbMPYR
eY4bZkYMlmqMwn/DCXbBXfKoucEhsfiL/81/QsMhZuH5FqtGe9VIXkHpBFgzVeitTCeExPSjPN/3
/5pS+00ZfgtFD/Tx46RKUhILi6QH2f8ZjudyvDSowWAsHjESt4fgikMZkVyK5zLPIQc8+G/zPnYz
RAhSE32+5eEdVT6UVLT5UHzf4AdIpY8Y877LOEaw6raMiQKgjIdUpcbATQAgbAPgAx286hnFsKld
PZOBarpJWPC5e2HfP2T4X2bHLRFgazlpm4JuxFqfgd8dOifaVV5mNTlMiP4W/uNOPOPKYSk/Pfe9
Q/U22P0AmLxg0pmbOFKBt3No57toj/5is/0hcWbusSLC62fbABUqSH6RdKFNSRXlsk6etLLnHxrv
/3XhbvO+b/t5xaFsiFwUCHuAxRieAqG0qjzOkR5JZY24Sy02Uzr52bfbd4WjPNPJ4JqUnwAnXFQv
OAq73pRtDsOTUexbvhbutOusEYaf2XPEEpR2VruhzTONvKRJ3DhxinPaohC+s0G6ZmNUxGBtn/t1
8/VbUNpr9TEZzZ9awPGj7cv3ecOoD2B9nzIruhblaE3D99HeYfpjbRqsWbzrbsJVAsqU1LPcRfkE
hCF8EoTXSnXy6G7S3xUIEK8wlEFp+SZOa/JIlr1yjxxLDq+AMHxEH4wDWhTsFqmk/3i4aI9VDf2k
NzhgqnWsW2UBprOxwhheMSnBsS1m814KdcVBJdB9lwQZQzVuc+1/njmR8kOiIWmL7ldktbhL96Od
BSZhokks7TxdwjvfHD6kh8CtXfVxWyvXvcvrYlNWxW/8RMgFHD8xbUxp7O1BCUwVDXjbMOvx3MWm
UlYl5cHPIREJ471/qDC2N/ImN94lLrOUf/0+uEpEGZSaFyIpIrFFEtkMdqEVOckZxO+4EHR0cCkM
Hg3GsaML+UtN1xGZABzfniTjw9Q9ba8c6/vUC0cJlb8OXaA88QFIOxkKcNv59qfuSZTd0JoWOW8Z
AmAiqvdG13hErZanWsIxdHtzRuw9IlSUlvGSf4ku6eH/4H5jaCHNXzGLQ1lzGrTjjQDTSl3uMQGd
MiFiEt3USZ/5I3NoEJFr4+KRKDOj+WBF7TXIXduESShBntz03drhvMwNK5PV8LF+3UiioRsYvIQ2
JcpPKbp6mDkePjMJYJHuq+BgOKmpYWo121lY1ZoFGGVQxK7tDD8C2FTc6+JTHTGYGJjSUHZDnQVR
SPo3acg7OLTGr7rdW28zuD+zojDrOZqFOJT14FAKMvtk7UAJjKF6v850u6vsYo8zfdEZLh5r9SgT
knVZXRsRPLxwPvbl0/8xm2I1hHUViI7iYx571ZQ1BNL6A9jaTb2PD1OqOZqUnPyuP3GGZgX6LJii
Ojt5iUGc21Zl3R4vfgBlVqZ+CjBD6G3/UKWLPnJ1L3mEnIl1s7I0xaDsyxTxbdzNeO4QfgvwnnnR
WdyPh94h2Xk2n/6qKVkIRjkpVSTkqlFAsBbHWkY9SFOZDXxY2UT78EtrZe50VJjLydpPypgoc4lR
phWE7EShMH3diZrG0rThftArkNDaTQzKhjQ/dGprckP+sL2bq47ZQmbKtNRlLCttAnQu+pIgutv4
lta6ccTiNWfhUFYFSdJSaonSjNlnpXmqm8Kp5adKYzWMrodNFgJR1kXvijIoZQCpZ7KJwo57bE0y
6qS4vM9fWGDRtsVIVb5NgDUd9Idoh7vHkm3JI51lJK3ACjmx9JOyLVPcIcxAXv8Rd0JfUZ3+SFKG
Oqw+qX5LpNI0in2WVPC0IBEHhqtWPqvZuRrd1rCUsWd4rtuWUqX75PK2rTDmDFBpc1aKj0LPKtgV
V6/phTCU+YgaTlAMTD9+c+fS7xw4cVqbjDPXBzNB4ETxpvvk9GtOUXmu3PCBFWFgyUhZFBxoRYhI
jLlqFNWe8glk0lLKaC3aVgsEkuGtLDIAXYMHDwqLAJLs9Eqx/GaH1krGbjHOFWbt/Inio+Bx5oiZ
kj3RqkwJbSC1E+5CkOmz6ipYAlG2Qi6Fbmwx4hma8SBl+7686xKGnq8XMUgq2rAREZFuRosEXSPr
maDgUXHiLqhMPjSmdoFugO5S/jCBbTC5r1x0DNvdUXzcNrn/4JJcsakNa9HXEJaF+iujBmf1Qb6X
v5Nwl2TxJv9VZrGbr6/nFY/aOjGZwbxLZG3QZltPp1L5VCcv20KxMKg9a0u8AyYfGEFwidvpGLXH
0R8ZruO6dboKQtn2SIiRyyGCIIj2bQrGfdUNZh34D0OWWWHBsu/r8cmFklD2vQbFYTI1Mh5oHmgU
XR+MfDWqXdInzpou/Lc2NUnBd3ioMZsv9kbG83A9by2hNhbDx1FBQYd9JtiOcKw0iLvvwKyU28kX
fx+dS4d3c6d8jh9YAq9v4hWQMpiZ2NRwLA24lgI88+a5zKtDmrBmDbNQKKMoVIPf83hj2L3kBKgX
KmovxYimbX1ct7xXUagzplU8P2YKztjUF/J5bMRyV/MlKzfKEoX8fWF6Q15XZ2MESim+6JOHDAq6
Lhknaz1ovFAD6mgl6jAJtQwQqTOHn+jZQMRR2On2dBknS38iLFuZnT+3TFeKsK3dPHMXwPRxK6cp
mGXo34Ceq3KezABd4KSjopQ6rxsKk8+7g8h3u9SvWNfN6v7JuLw1NAvwN9z7dSAP/GTgqNffQPN5
lzkuRiQ5UmmNjmgjm+dsq8vqRl7h6EeVoiVFnnGoQi/kT9F0nuvUFA3GncMQia6EUkGChfE+ECkJ
4m/Qzw9CKdrbYqxfaws5qBOMQqgRPKKwWOG+t9sPqhXb0XN97C3feLtdIje1Bkv1foYHVt3lqnFe
QFPHus8bsS8qQE/VtxqslOBRyfJPOsq3m4bRNMDaLepwtz7Y3wseUF1+VIbQlMUfEUhTt9eSBUL+
vjjbkVrNKHGHSlTiQydhlmHrKP6PbYx1r2qxaNTZnoS2a8FnD1fn1J+GZ33/TfFQfPX0jkZkEqtb
IFGH2S8TPmkUIBnDUZeeunqv108MadaXDM2KwNKNm+kIxTQ34lzBUpHRZtIutg2cWuVxuK/s8uWt
S1SxmCX1LFDqki6TmkuMhjgFYWaKMoiv5dd+YHge63exfBWNensVXc8rRgnR+m+os9mTiW2JxSUm
v1dNQrjJ2RLr+idn9cb8XiHpkQkYS27MoQTBghdC7h0dNCe0DSvbi3b2xIqTrRun3/LRTOyDPHdF
RlZRUb0oRsEyqw50PZizEIcyTR1q4X55oROSrYSCkGQp1A+ap7vxA+sJsZ4WWaBR1mgsxKERG+xX
9FN9ILw8hMie/5ya1X5wg716IstI6JRZXhtRt61do2zT3OlTGfMAHqXQzEpHH5w++dTNmGWf7UJ2
0IoIsoVHmSktVtOm4rBx8oPu8ef5+E1+ah3BUqzwAPYxb/uIs9SEsldKyqGgKgRaKoIlI+7uIkP4
tA3BOM/0DDC5iIMxSLGAYfSazl9VwR4bZvcm+Z03q4YuHNXAYDrQcVGrphqdkKDomkRuRtQO1Zfi
B6qHnOmiOOhLwDNMbE3jO9NWrd/PC1xq/bRJDXS+9JGyNsz6lD1KJDz1Vo1aZyBGJL6cioa31Mu+
xud3xY8W4NQVUIq1BrpgCM37p3h+NKqX2Gf1/rIWlrLG84zK5ZyHc+/nk1kM58r/nhtPg8KKJ64q
4kIWyh73hj5laY6FLPlTLpxb1lOTIQedmxNasTWkHmulDbWGCgJu9NQ50fZpk+e7oJxY3sZ6UOAq
kCRAYxfuhspx/VCRzSHTKXinQoOg/jZOhHSrBnbxcfuUrdcjLvAoc5wPModGMR0bVYfe2OWOlJWv
ehp8DAL/y1xXu1IV97l4CQsOUwRqUBl1lZMUs1uL8ktfRqyJvYwNpfN4fhSnaomKI3uc78rxUYlZ
1+mqYVbIlGhJRWskXbAvGy2aqAcsMCrO77NXwW1MwayeCQlufCcKZrGvzdjhce5YDAXrV98CmroT
Rsw5qQY94Gxjh9t1h5i01cYWoZtGAO3g19b23q4v5VVSyrgVJVrvQx9LaUzu0H7OjM/b31+10Atx
KCPWqHOR1l3I2VzxIM+X1B9MTKTZxviHNdNQFivJ+Id2SKqEzzDIAoaEtOGQnGds+3vZrk466nq0
94RQlSsYdRi0qZq7UcdLV5x3avwSBw9dy0gMEuN6e+NcISiHxMiU2GhUYhhrt1MfpNDWktmuJFvX
3rU9VyRa22Ci/CTAyRa7uDfTOcwtqVc5U8mb74xNWrWSqmQIaGbVeVDe/Wm0CgPsnH2MR0WAerbZ
zl0Ex+zQVu4aWzkMbrcnBHsaC3VV/xaolO1vMyHVUtLkKlw6mEr03jnyvX/qXN3E24kk6e5Zj9v1
jtcrJl3xJQR5oHWjQFL+CLpgOkiJN0BskzJFTKZxlPPokGQ8i1COiUtdC35TgUezAC65FogXG7up
Ox4NFOAnHzCdwwzcatcd/7O81IlI9a4OUNzt23lqyQc46+fE00XrnkyD4p41r8IpzD6Gp/cFxxcL
TZ2TQE59CZ1Ov+o5EvBqFFZiKcg1kFpQPWAWVzCUSaROSx+0FS81WGCjVMwkfErq0PGF1+2DQj6y
dfgpi6zXBjh4fBzJvD5H2kn99+PPyOt+YcAokww2yjzlZgD0bxHqytLvSXGwf2ps8Kd5vmayimBW
j/4CkXImRz/TwYYOe9b60UOSirZRhI9qoO4MWWW566t7tMCizExUiEaXpbjQUP8Y9HsFDK8yI6S0
HmVdYFBGxZjnKuw5XAGkkkl05h2PkbM29wOlpKZ4+jUx2n8WWOn/Vc1Azk7TJBAL3Qy6EoxkDBCV
Qbp6dnrp4rPuasb3aT82kDD4vfbh9RT8vhLQIfT4Ds3+fVxvhhYlGjekY4njgyGm9UNQd8hSaFHG
qBRfVYAFCqUAc1eCZXsgtAn8GeOHrcrYo+zL3BZlPRi3QKFUIMHU5jaqYXqmA5mlPO7yXXPCGDWb
3aROPnVjEH5DgY75z4tT9APDCEsIFO7bfXKIvAHJRvb4rFWnYwFD3R5KOIwqpo9Bu4zmXm3L8yzW
Dih4EkufU9DGsrqBWNcVPcln9qVOUVOoQ37yPUwQdFADfiegAgMNxnvi7saH4qP/yApLsOSkLo2m
ijNxCAAr8aElRY5egDym3kfdB45ZybJ+on77PHS6XVACMP208D507pSEO5ljWKJVw7rYM+quUJRR
0NMaskzGXSK6WYQso+poxvdtbWeJQd0Y8KDktBMAU6U7kPqKE8OlZn2fuh/ySpwqjPKB44I0aRoa
po9hPtsiMA7sDXeQjyGBnJAAg5ThNw+xy5co9SkQ2eN3OiuLvv5CX2wMZR7iaeJSScLGN86vmUGz
qe91WzYNj4z7DJ+3pRMZSk1TBvldMLZaAjzRm6zsTrDLp+wZJP8XBD2OJGjUO9F+diqXP6YO4SVI
3NSTzMaJz6wKVNZPoexIhA4EXxrIZtaSOc+qmxrth7AQLaOujtnEUE3GCXh7Gi5CIZwfSU3Ck23F
hPLqSS4js+NSa4ole3uJt68VvGL+tML6VMcJassRJC7v6/an3nlF//LfIMgxWciitbWgjuQ0V9mh
659E3yzFp/8GQRkMv+qNTk1h5EU53NU5bpPwi2BwH/8bCmUvykgQC588RDj9EGSP7YgsMGta8GqI
5nrC6D6lvsLETzDuwJkQZTPLEiv3z6CtNCW53hflTmGy+DGMFB0GVga/EnsD1boFOs7AyJQwbPl6
rexVIro7o/B9BDFinGFCnVscRpOzkv10EnfKfnt7WJJQ5jYKxD6reqJnxidO+TTUjO3/B+unSbKB
Pkr8R2tZmIg9X+GshPvsdXhp0BshPc6PyZ6353P4hZWP+gdP4opH6VuXaa1uhMBrHPkwHFrb+ERi
QO1O3Hd408yH7qRY5ZlVsbdeNIg82N9yUgvZxiqq6VTgopfmJJ+NU+PUe8NNQSA4PwqBGZxIm2qA
As9pF2CAgLGfGZHK9a28/gLK2ZXlVOz0AdntPEJN8FM3fdtWFSLBre95/T51j0XjpFTqhFNWBhzG
sfdO5Q9OLAtO3chfy8BgnIF1V/c3HE3krvBxIzQ6FpQ/gJzlUO8UT3D4fz/Jl7yAr/umUVeUMMx6
jTkhOMpTcJB8wdNqefefFk6jYiI1Fw5D6AOCG2Jw9PhmnRzAgmbGReka6Whto61HQBcSUbdTLczt
VI+AS/4iIsKcT/tbts9RccZyoNev3OsmUddUIoZZKjZkk5LaKxtMxwZlSaHnVjskjBfjeuZhIRdl
SbJC0+qGPLPiE+hYrO4h+GJYxSff7X++HajP8h2LkGX9or+KRxmTVNbmNiSQul4c9aq4b7niPiqj
D9tbtn5/XWEo2zHVmoq5JoApFN4MO6dpL213UvnQ5JG571j8dKtSaTx4M9EVhHFTlIJEPfzRdILN
z4SH1Pis+R/H/mFbolVbtICg9KLtJi2LSMPy6Ltde1ALRl3F6ootvk/pwugLfTkbE6x8kZi+EB0F
OdvP/L4sLS4UvGgOGM+SVWu0AKQ0ISvUkhcw9PgvaxR4rUMe3u+qpFzAUJqgCXU2aQPkGuZzPbx0
xSVRGUu3bh8WGNQ9UXOdyqukIlv05AMJV5Q7MqWazH0PbNYLYNVALMCoSwMxKkHoNIDFwos67ni/
sGTZ4sFRva1w64U2VyB6BKyiVXKA8YQI7j/JyJXlKBPJvNmTTf8yo7saNLAsO7t6Hy4Q6ZtjjPIh
rd7eddlR/EKi3ellGszWLE6Qjww7qL35c+Cy1nTdp1ogUxfK/0i7suW4jWX5RYjAvrxinRnOcBMp
iXpBSJaNfd/x9Teb8hGhJjR1bZ8Hx4lQBGuquzq7UF2VKdT9UFgLfDViO/mqn7QDXH2cwUwl+z9I
9YnFZYjw7urfGOQQY4DuUp8JiP68hCBRgSxbtzI/LOdgHMGVuKQHWYo/dOv4PHXmUzdYGUgMZ0+Z
e6ruud8JsfkpHLIMWt0oWoSfIqBNBhUCZ8K0vgia8Ngp72I/6fGKpHlGECPLqhubavikTg8vmzB3
bRiOJXZ9OcX3rN5rOVJQHdnkjuBSWSVpjYOdcKxZlw68xRTiI6uKYVR6PqkuowzIT+G/q1VsVpfD
nzit1yQaEFmdp6CU2WAS1/DymwWxnD7kzkB2d1GRxYERhACaZR2xnPHZDNjsHFvQ7FwdWf20hDwE
EcnExcSz8ZdmnKQqGFrhIBs4roLoWX/6MUPROtOn0OlfrlskAJCnkMm0qBpnVo3JltKW4pt5lF25
cw1aNZXAI55Mpm4npm2MWFEf9FN0KzpQPnKiB8xgBeutbhsnEbpOyV1H1Nh/E6MqCO1RTMfoF4eD
WVIZqsGeOCcHNBOn0k3d0Z7uX+dy7xvC2n7u8maMgz48hHTNwmo8Voqhx/VO1WNP1qmmEsoKh3di
lOdFx76K1ciXUWTvDnVIpLOUCQ7H5ibHwxSrQerWbYX649r8YS4LcStSRti/b6pInbqufVLgU6BJ
L7ncukmJCSw8UF0PccoKB1LNkGOgP0P6KqlnbIs7NAfTkJ3rRvYTsLeN55BJbIQxrlgpMT2Ox/Wm
PRgBdMp8qh6yf4jezHB4lDaDlmU6+3iCWq3yeVFMJ5T+6PWbtFOJZftNyvJmi8uNsmQ1u5TF8uQw
MtzcLS6CIx87l40WFqA4pioEr5M/7+/xnxb50vCoKks3sk/45CND28ybP8R36IFAiSJHOzISFmc5
pIfCTdzuoD+SXQnybh7xZp+DikTt1EKZAYb56i9FapviZYxe5vB+bW9wh2Z2K5yr+IXmImR/+Jrj
7IdtDkJrmVWfs1cFOTBPnZP6PcoJTF+ZbpjfbyFGb+jfeMhXhztBqcuYVYen0+gu3hRUF9lD+8Un
ph6pOOCWCJojKwOR/WLEQXwNuI2X2tTrVsRe0fJz6y9O/QQlBr/8thb26Eyu7I7P5TMFyPv325u3
HMQkAlArLWEzLgdXX8RDXH2qp+I0dcPH6wiwf3W/WeJgRhxCtRcEWFILd20+6BPx9ylPOITJomYc
YhPBKYxgFZuSyzg/V/mTQF0u5CnkMGYt8H4Qsrfv+nN/7l3jrNnWHagIncoRnHB0hNXO0LLGyMcZ
LZRxr1E/4TdZ9NtactATJrIcxhp8BcG4O56VO6hBHrVD4+B9yF0+WwFrT4LCcIA2Q+/6NhIIy3dE
Qd9a7bMOGGR2wyfBkh+7tfBbfb0tysluqqEnYJY4FPw0pBEuc5YtbFvT1EEQOXFs+rim/lti8lof
3py9scmlJe6xqU2a2O38TWxPCj1Nzd73r+DYK7POxkqZG02os1twNuT73lS9sV+DpVchqAjWu9o4
DaIOqYEq0LQuuL5v1DpyCQt0wtMW4h348NGehs60x+ajbunudSPEGeQfVmRoxooKK01Fy1oGGlhq
L6OStd6EKpirSuFKZBW/SV4NNPZKoFNXePWdaUhGs2KjwdZgKz4Ud/24cxgd6HCu0ARrq4/XHaQM
8mXttQX1kabD4I/GvMyzDJAKgH70qB/yS/GJMLf/ffXTP768XcXZlFXMXA95CKYyPR+yC7PH2uKS
DxZRJtvfvzdz3D2rdp01xTPMNdFDl37MNcWTNMk244oIlP1ofDPEZejQ7xvyYsC0R5os6PBdQt10
67Q063Oqp1lPYBZljYt9IV37solgDbJe7lp1H6YJeeGkEE8e1Oqxn7E53aMpL6ZpYPXq6dZE2TfU
n1Uld9KQEq/9Ter5tnzsl2wsqQmod0dmiX2zsbBoLrFvgLFmclt7fI78fwWPporvMwkVP0nkLldt
ndW5ZM+A03pXpk91/7iS4l0suN6B48YGd69G+hIrxYgHMEZ3JXrIbqHKo39YMWaXB9KROFm799jG
GneFZlO7iPKrtVN9rE6pj5kczwKH5A0Tg+q/MnZwC3OLgfB03TJhmE/ilzzukkFknyhjeaiV6DwV
nSt/X9M/h+jluqn9OHlz8rWTZhMn2ZJoRcfed1q3lO3sUF2m3lUetAtTYYEK32rrdGstO01X9vEV
QjdGxzjPzXzAPqZWfxKs4bhGFdFVT5ng4EPqVWWCLiomgfODrnyyIuqEUQbYv298mDRpzWtGATHO
pYfv+0NVU19Tu6C02RsOLbpKyEqTvRqV7XGpwbsAIu0yIy5IyggHFNYM7baOfczo4rEdOtsSg5Ge
2t+9pTaucOhQ9y10ulmYDehWl53SrRzcyOiRZ4wViU+pIOxfwqZh6ZokqhZEkH/dnaLMzHTWXpFi
xlNi56zfCtB9vranf6JaEnZDwYJuIVDPNExeu6vpxE4e9EZwResW96Mdk3BOWeBuXUvptTzqW0hg
rKLdxJgqFiYK7nbBdeMFt2SyJlZgioONxlt99NejpyJzrGcryCGxR0Hc/gZtrHHHRxELwUxQ+Ua1
Z/IkF2KCGvYHhPeQ/6ydjnpR2Y3yjTnuKK26moDrG87N3UnVfaP4XupEd8a+CdVUDFGTdVRKfw25
qJDjqs07wZXnw1p+FGanWL5dR2v2J97hJhQe/zbBXwwyRnZiY4AXxWA8ZeFyO8XRWR51lJOU6RCH
jS01ygEE8ZRc9X78vRnmyjph2CcYhYJvjdU9zmgZ7mSMpV53jrLBxXgjRF23TLAxhrY81/ZAFkv3
LeDFQRGZ6jovTpdWirEOI2LOUh8r4zxKh+se7DcwWG8GuPxkGtWkXbQKx/TSH4tT+AL6+nv5O0u6
NCf19NBJnfDrdaN7yYIsmex/OoCOpwAdBCXW1xo2+/jcl+g6Pg3C96h0NCN2r1vie9ZURdKgMaQD
5zTwYln8t1u5xuqSJ4aGrlrG7miC4YCVMGjJF26j/jZkIc413ZJlXvcqBEGyMoF/0C3M4ThZ5q1V
GN51Z/gazQ8bioJg0FSFSWL+elzracAZHmBDi1zRUXzGCqigmwv1NNTxjKDz1fv6L3Y9MeGh/IGq
knCfAn/b1w3R0jBsLvKLaWiKEkVgdHWH4bmKP2hW5ITD7TxQsE7Z4e73uqyEak5CbNrDEhh3yaF6
AP2GJ9+pL/lHCeIilY+aIXESdjdQeXOOW1xtXkKjAXOza82xnaNhjpou4cD23epxJ62r57IrC3gl
rLel9Gz0jzoFtpQJDs/DVVurvoEP0zqgR/2pn1dbFglE5yGDd4QfwxljM4tUZkWzp8UGR/Z4TO+s
29ozNGgNNGdwUXjDgarp8tfvO7M8oIN2M50trF/nVV9VLzqJx94DQ4qjQqHsH9ILvDPGIbuWK/Jq
5AI2q7yrY1AsNhhvvbt+nomI41ueIO3YzwUL8y47RdZZ7x6u//3Xcb/N3fvOCfYDNvm+OC31mLKI
E08QhPiSYqI1yjHoWQQhBgumJ9OWWIfAUXtKT4n7VTuxqU+q2kPEpML+ffMjoB0WGtg6eBmjeqvF
/tr+pTYhgRk8vd07XznMaCUp1pcIZhjfrQgJu8iDamWFLkPlkj0ngXqX3JfedBhfxsmxDuo/TAXe
2efgQxcmQ9AsHApp/tA3n4yF2Ezuznz39zn0WI0iSuUEAdlrqV0Ll0h1QbTrzDWlzUdFJYchYhxZ
at3BEShj2lr8uY2oXi92UK+EJd8VNeZgREHFEWfrwD50Sj/FHO7gl7fyYSBAfR+rcPuroMYUwY3J
fSFMstjh8RTLNkSL3a1CMAnjg9isN5kg3FRsrKqNbWuAcHUF9mklNO1sNB1JAFVyOn6addUkUkZ+
NvPHRm5+EXcol0FfCjGJdMDYhFahMyPnz05hDdJ16cS66RdfQlMs9Xm5f0A2drlz2BT1JPcV7DLl
gcKbb2Qv94HaB/UDY7UHEd19hYcdC/Lk3Y1BTb3uRtXGOnc85RAi8q2GfYiF0jbyG7KDcBdmNga4
82fK0NQSJRjQ5htl+qiut/P6+TqeUj5wRxAf05k1mYjbuH+oI/BEdJpz3QLlBHf2pF6a56LFHoG+
yk5AIqwMX8WWmg29bkXl5zWHPK+RnGOp6uFQDJDyc4zq+boj+5f1z+3A//kV9cc2qta+gycmclTW
kcb6OSUIs6IXltTZ20+MN9a429oQVGuKWGowOO1ZQYf5CEKD2FUMW//eeqatOSKUiEQ39SJXuqf1
TPnmR+5QqyIHM2KtruVgMZg5rb7sAT2c5Z5JNf+wSeVC1A5yGNLM8jirGVYXq+yMmCEWkO8JJP8R
6Rb7HZu7e4zSSJMM2BFuBnxpQLfNLRzQQ+AVtncSn2qEI/eRQ4m0DCurV1hkfpYfVOjhaX4O3kc0
oQSRB+5Fv75R71YTq9o6dZA/U1kfP4T5bh85FClbfcZHKBxmvJIMl5MLG2YuT3TM7F7om5jl0ESX
UcMcRJiqIgi3JtDYkW+KMnLGTLeL+fv188gW7t2VuzHGActg5HmeCMxY0z/P02zLrfk4jnhcjP4h
mRW/hHzBp0MLCu43nMW50V6ERbxdVs297s11IMaozK9haWXxqrYzvBkXYbB1cz6hRYpIzokj9gpw
m9BPUSBNrRI2wAVgiyjFF/Js1wuVCzFkurIxfF/OnCa5MDIs7kAkGIEhpO5t7VK/NrfWATn3S3nF
AUePd+s6zeFVHd2sZYqhH7RrE88YRKy9pmSblcNj22IkDPpH+a8JQzD4bC/tRSBigDg+r2nWxkqr
65jkyGLdFYs/o+VJWY+C8mWIAymj2JcpfzhM0MVRKiJ2dorRwOzLaTLAUVyc44F4aCUyQ7CO/hrW
Y9pIct3CJcxIg5/4IJ2hau7Gom09j15x/0rdcFMG0j8rAr87sBw2tLH8d9LRgY9zPkrxRabacffD
TtFMSWVFTJ7/SjSmWpZ0FI6aqUbD7xye1HB9DOXi43VgoOxweUCdZklksWqfuKz2oHT2jNl5nfgS
o4xwdz2GkpVEFmDEKs3LUhSeNnS3ZUJppu4H+NuacUdVrcMu0ZkvcXtRRoxumLVtmH6hd7Y6ycRX
CeUT+/fNadK7GX3aKls48WEa7kbrQ9J4/2ZvDFEyVAXvTa+auBsTCaSq47ZDDJSqbC/rZ2F8ng0i
lPmn4b9j+acRvjQ1DQ3SogWXzwiKe8YwhTsc7YZoXqshaIXmmdWlXtL2l+7NJHcZMRoFq67wvdyE
t+H0kIXPs0S0cZFucXEdJ/MYq+zjn3FDlO56YzwO/ow6dhugK8KLfKoIQDnFxfhYrEY9ZNisWXvU
5o+q+pc1Hv9TPPC6Y7VZL6Cngk9p9FUSwbb0dc6IdaO8YP++CbnJQiNow7ZGKJD/DzdN8yT3T9fd
YOj4/gJ/2352e2xsZFWkDTkrhjJF+S7oD/8/8pvfXA5vdrhbSGgnc2xLRLb8sPrFI5OIVlMbFf9j
efgx9hf/GdJtD79Jyd/scpdS3k2DWgksnfPDgA2tG4+o+DLF7yrAXFnjij7Uxm+MewEiZOje8otv
1xeY2kTuelq6eZBbvLq43VTYhgUFlczOCwo49i/5n27yNSlTLuZkaOAmeycSVTiYu2jMvlc/CEF+
yNz8UoP9b6GSZcI5/hk+Bt/xmOSIHl0TnapGx12jONB2IOB9/y55847HD7MXm2LEWcPom1SDBH6y
1RS8GrOdK5+ubxdlikMOSCwokcxqzhU6J8xE96wuPmvFMtq62npqpBJXPrVx3DUph1DgQ+Ou5prt
WVOdqBQg37niUZmajKC2igMTdaqsepqwhgrIE8AvYPih/Hx97XieiB/Xl65KUPERDc3iGz9lOYuF
uNNYwX4Ek5YQ2agLQil98tdXnZQymCe7/myAEoga8t2v2LzZ5ntAq3nJNa2Gbeuw+qI3XcZD99K5
QtDchR7FUcp25R1qboxxl+YqrP2gVXjJ7IXTKp7K6UCsJGWAi3jBlMa4jYAaatAedSd7YMyLyZlV
OiOnRy/hP2R147eO795pCvRAzFBjZePyjpXknmToh1Ua/X/lGBuQl5FNKwp3DzQpHt/yDI6BSkvx
Qd2f2XH/OkqhvZK7gQntQtWOd0Nff7PJ3QFMkVeqU9js+9bul8dBTO0m/3zdM8oIh/NWtoxSvOrI
ozr4Y71EEqoUDYFOv4nyn67wON+lSf8jqzYvEgp16yFDVYlp3GWYlKXKSbvY9LZuPLprWSIKSIax
V9VtmgS12jrz/KznFgHv+/nhxhAX7QZoUKZERPBNTviw4PEr8QRHucX4lGOcFE8gaV2IzVI5lBfX
BGL3HTartqKbdKlfhrL/a1yzL9djggXWe5h42y0O3BXRUteIfWr1lQU+0/5Oac5D3/t6MR1LdfSr
liyOU3vGPN/kc1E0yUIGzm23704KVLfnEqKkdtQSqel+PrfZMvY7tnaKVqrrAq51ngQypewg2dWz
Xjq6y9ru5QNrKhNrj+rPJO1y+CGG6lhr7CyrwfSxj20oET1mTnGG+NeNEUzH+qIdzUeq44daVQ5B
ulxTk1nBqmbl91HzZgk5nIiVLYhv813YNyQRLTiaJqOr7ddVlcpSk9VMQcYfXlhPkfztekBSf5/b
tc5YLEtoZc1dpGM8Pps9lYeyk/ou4jcOcNtTz0ufVRq7GF1oHkHCb74xz6+sfH76J4VPlDfcrghG
Uy/pBG/mSTqLYuLM+kig+n5FfeMQB+txKIWyPMBG6+K6OiQo4y8v+h37dJVK5/ru7KLSmy2+9BzP
c1gqBWzVMdrWltSWULstcFldN0P5xNef17XD9MoIO2IweYI9gJBg8CcXPYAkE9TuwTGgGqbJKJzi
BfvXgF4E0YzMjN2KxeSbSeLWhvZlUS0nbTWi/ri/em+mOLDtsyFdQ5VlMPXHVjH9ekSHQeFeX7td
RN/4wx3Q0mqrsGRtcqrmh9Gfkvw1jvzOutRD7paVf93Yfny/ecSdVjnBsJsUsmtxPa7JXUZNn7HD
+P6wvv197rAOwyJUqwxnVsxjSsUDqARl6a9V8ZWSGGGi9oY7qU2WWvrQw5NRugcR0xJ/bVYC2igT
3EFV8yQ29B6RFuKxTb9PrMCgsn4imE3x12BuiqKBbhfuHjm3xT+N6SzHXrQ8/qdNN7lPi1KKBX2s
sFTa0tzohX5bSGpw3cR+V8lbFJsMxTeXN9RUZCWPYYNd3oUnfjRueslJO3SxGHhmDtHwvroCqf9O
bJHJgYHc171msltUksMgUupDisaVXCxWAuDYVl+Ja5NDAjkf51Sc2CHFx5NyyAJIogcy+clJHE++
DZh1KzYG+9rt+kdjgVQsEQnUcnHHH+TG5lQOLOnQPg/zJR1qN0songlqrTgM6PS508wFRkbhweyW
QykPH1PtpdXEc1cagTpFrjDkxEW3n8VtApDDA2NZpTpOYLX367P4UB9rfzxIINLt/qgqfOPKdvsM
qoaX63FPLSgHEVaVqRZuKs3NBQyKGrFvVoUzLD1xRxBxYXEwIVTFrKGZg70UZIE1dcdRHAgT+5WW
twXk9StXxSo6dYYNQZKYK4cuCc9FEXtKovlW/WKsa24nMegJJsAUBE70pPXRI3yIZ9Xu+zGIoZc3
iTVxB1Mba3HIYglhtprgOUdv3OAxcdTiWTrEmGpZH0wbuu8Yj9XuBeKeJFeDAxbdTOpmYllGnTvl
WTiIjuxMQepbTpTY5U1xrL3Zk7w6oDrK97/HN/vAYmGDpMqcDQUrPOHLlUmCYBT4WxJgchAt3sM3
6qlmv59lY40F+MbaYGHkM2v/zq5fJ0yd8caAdNHiVmAholrKifNicQCkd2gnVwY4Z63nwYz9sXte
wsK7fih/k40aFt7URNlS+SqDotZpbbBn4xhjSWiY8dtP6Sf2CiEeNCrD3ke7N1tceE4NJlTqKmVN
hOy1YzwoUPikGQf3s8Q3M1w8Rq3caZGe6K6koZer8DNQUDb17BvoS4yn57qiunf3d+rNIBeGfdYo
JTojdLeBrHK6/FEtH2SB+uRnv/r9tfpmhIu+eUkKI2UbZT7r0J2PnezLXNh1YatA7P42PmXUQPr+
643xZpKLQEUukzmPYXL0x3PsTBfIWxUQXW4C/ci+Khs/OzP+FyZtFP8ZfVAoUg9m4JrP3PXYhIke
FR1+gGI8r4mrS4ktr76W/Juek42f3H04LXEzFcxPswVpvHlfdwoC5m5QDsRhowKFuwLjLOuUeH1d
UOWzApGo1C2/hSXYFXWICAnn6Qbts5RRInB4ujZVxAUUNzgOxt3sSm53qcAGgdrQ3XKGHI5HqX5S
iMKTto0QrezjFPYWDW0oQxA14I9kpfPkpaXZ71hCfiVENA5TsmIpFcxBoPAloBnNnPNjpAtnucou
0OP02wV90haaOEPtwZjNQxTPRDa/n278PCMaBzZSLemyobMtLUZ7WGfbbAgLLMivecihC+QjKhHD
CTrkiis3bZ/a8Gkcng3pLtVF+3qAEvGpcRgzJU0TDawtKlRvxOYsNJktU4eAssGBSq/moGScmQ08
tAkK2GC/qWQdloIufthtkMy+Gy0sWmg45VFFPqJ9S93oMp90yFQYJ9mundHrXFDMuOiUu6W4FCgv
OUgJZSGK9AFeTqCFqA7J/EnMiWyPijwOTNYparScdcqF2U0R3vX/ERV50eWxlnuh0ODCXL4Uy6mM
ZTuNjrFwvB5zhBt8d1emlWNtiTAzhr2dyN9Dat6fLfWV86NzCCGAHy7SKiDE1M+xo/aRNyiTvaZ6
bK9q9FyEISgAKCpdYv91DhambC7CQmGgG15G/aQmz4L84frC/Sbv/gk9OgcMY96nSsqaTEsFSj+2
7jSgGBCPxivPVQ8OV9n/IdlE9fcQ1zIvgCDnkP8uB4a58sdKuU3mk6Q89cbH6/7tLqEpKYaBx04D
morY1026DXZEAf14yKpU+WlWj5XyUaewaP/p680GX/PNF0FQ0duMpskvI4aJVKe+y/60nM5NvkcO
G2v7h2P5Px56Nwa5+lLbZWs9KnBKloO+nm1R83A/EzC+/6WyscKFvAoTbcNCnlWYSjfxMpAps4EC
3Ufju0Nxyu/Gw8YcF+xjIbeyEMOpYhrsKDvKSWUb3TmUvOsRQdnhAn5phATa6XCrzvymdfLuMTef
9IzSXiGXj0XmJvKKSCqtmuUUvSv587ELmLTR8FIc2Uds/Kw9XXeLF9p4FxTM7429BZNkYZVh/UZI
Fr4KOKHlABqiboSHWNVuzqOjg8uyckUXn/AuRvioE72ftG22kMu0IZOaWNrADluweOgLOBUOlIcD
Fi89VfTaBWRThTVJE3Vo3f/qbmy24rKUQPyu0x8bcb1MXXrfqbGXp+AZiuuDoS3O9SXerxRsbHL3
sT41poIgRbXwNPv9UbmBNOtjiiPhyZj/paZWZcpFDrvkKO0XhXWSdl5/HrzJi53q1D2iJnIb15iC
yV8TYh2tYeklznAwGeawsRjxkAeMs5lwf/eSfXOfr53XamFItQ73hUPl5UfDx0saRnnbwxoUR+Vr
7FHFkn3w/rnHfB1drIZm7EPW76SvTmepHkqOrqLk1ATEbnK8cYxDOqbpOEsCWuBWCOCykZv+Jr4T
X5Ln/JN12x6kExNA6z4lVPJFBRRfTVcLkKuAXgXVGczKB+yltfykXHRbcYY76746XN9Aajk55JMN
2cxDtn+l/hhF35s4iKj2MSpEONDT8jIfGjZjaaTPlvUJKu/XXSCOhMmBXF8Uo2iwaTCxSdw1wxlY
zlON1pnweREjW2uooVFqzTiY0dZowTc/a8qcBzuVv+bhJ2sioJtaNA5W5qKfx0mHDd2aHoR5uZOV
1bu+bpQbHJT0sS5JCptqi7vTqLhV/FxTwwKECb5kjmQuNEXWTJ2Yt2t9EOfZLkaKPowywmU+Vt/m
esUQuF5ae4kjW4LmglF/vb5aBB68q4BLcaO2PawI6G9O02/DcI60xu3QDhZRuo4UBvDj4aKmt3Uo
wNjoM9YA5QBZ9tfCWHsqA5UoUu2fH1NWLSwMBtLZ+m6ShLzqWqNlU5vCnDlKeKNIqS2mX+L8oxB/
slrq9PwmKXmzx53XVUjMKmOFDXaF5cfVrf3wGN2ATxTXhn5WMPCOb+f+AikSPw2EQ/eNGtTbj5i3
X8Ad4MbsI3FkX4ZqVXw26+wwN/HTkFL9b7tmLDZAJILJ6J30YZcvQzXFBSrg3XwJ59rRw/lWnP+8
HpiUFQ7Bi7VSMBKRYTkT7WuDOaa07i5QIPk3Nz1atS1LwX9MzMv8GiZiJg9FNOYofn8Qod27upLd
BNCG8COQb9p4pyAVPfay8q1FHgPzqM1kCxbNZLbL4tIYUOkqPgg59bC8y0iytcRBoa7KkN5jO5Ue
W3TVPTa2ZReeeQKHEd64ms8lbl/Vze0S2hCS4wz3bWA+/pvKDlrDVJA0WYqO/stfF1jXtHyoTLRl
RsPjmkq2Gn/tZkrlYPfDdGuFO31yM4VrbcEKiCXwcmGvrnaIvOjSpHaOyrt6rslS6l6Ebk1ykbOq
glAnK+6yMbrN0ptkPJGISZngQmWYWhA5DPAq686VctPMt8pM3MjkynFBUoTgn8oklhF++EEQPAQZ
vt4EG5TLICXr0TliU9WevTRgs3T8BSpkgmxGKZauqjBC+rnDjMs/Rw9DkhURPav4bHotd27Av6qF
Il5Z70ZrHVvxuWrcgpJ9392bjQkuk66EtGsHlb0dd4dC+B5GZ4kq9fEc7a8fuls3uEJBPeVKYYIq
2o2+yo7sTY2tQ2Iqy+wkSI54nz7mB9nPPRzbwk586iuI8pCD4KQTYkVhr+Npp9lw1par0ZF1ouuY
dJL9jM1eNWFUI/zQp6R8aCt7dmOwSsSozY03mpcdy6/yXQaNc/bhGd5Schi7gbjZRA42wA0qVnoO
F4fm1oSEnPDxehy+FsT4Yup2B3mQWCFYqLJ5KvNSP9V+cQkP+W37UDrUZu3eKhtPOKiIp9zqMtYZ
s45yEEfPWXJO49BbBuJdlQoKDi6MqOmhLMm6ykIIWYIiMSApi9iaXFkzfqy0GpRlUtnQhSLed+lN
133rwS3SSPdt/K9aezb7o3BZ9tR1dSxNsJV/1gMVVwW+9AUPo1NPGQSy22BxZRtTzR4RFuzgXnOR
Aw+ziRetZGEx4bWFPU43TvzBQLgrDtLwL9SbJrFpPPeZNc5j9NpmP8aPMobDuhZcghRTNGWEg4tJ
M4UE3YAAxAzviXhqTx76nuCJIM4rT29maZNZNayPv1qfy/STKWbExbH7SLANCA4RJgOT4JMBC/Ex
u83vkQ1CEAPsZp+Sc3Oezq0NfZwby+2ongji/PKTRoLQh2lUYPWmNrKrcg3Esgoypb+ZGiO4Hn3U
RnFQYUIRSssruChHzXkWFL/H42gshlStidosDipWS8zziZ2t7pQUXnkswB3eH4bP+hmDTUZQQf+G
EqOlLhN+4ijvQSBRszn+GSPp8/fXTDeIToJXHv5XElbB6mAhH4yfry8rsYN8Z1DYK+FgrixyrEuT
HU3lk1Der1S+RiyqyiHHMADjB2YlXW5Vs7Wz/sN1N4jo4IeNqr4U8KwNA4mZOh1mV7v28zj/m5dz
Q9IMyG1A/UHlCVzxoi2MOSPwa4o/myi11/lLZ75c92S3SL8xwqeZotE0UsNSWwFyZIHhR6dpPBhO
dRRWpw1S4ljt78xPl/gmx3oy11oOYc3szpr+IFbH6+7sbows6yJ4fGVT5vlgm7LVNMZS4RbW4Ebq
i1hqToe+yOtW9hdtY4YDwDCyYkNkzVnsYWVBquklQb5AzwBTuMFUe4Q5Fq/vbkI00pmiyYjY+eds
S66sTCxgbnJkoAJ6pRgNezLi07QFedm/eU80Nua44xOLmhWLC6uRtJDQFDypEhwh0f/VIuJrF1NR
oGHRLS7ts1JzyIxQQg+KsdjacFhfVjmyO+EYi38YoidnFZNPtfPs4/Xl3I3BjV0O2rW5VJKigN1I
rR8zGZ0aoP6+bmI/pd3Y4GB9xCQxxm9hY2zCINRG20K5JIfeY3+XFpGdVA9JfYlnIlCue2bwNHqh
sdah1si62+qXXjzmFB8Q9fe5RNCCXnQkxPj7Sbic6q4KuiUiomI3r1UVWVbx7QtZBu5rbtQHqxKM
FT0OY9Has7mipWd8jA2MgJf46MkMYqd2L6SNPeby5sOqliI9l7RFx8dN62Ck2FmjNijzQ2gRQEs5
xpBrYyiv4iVfCjgmZ32GCfoCT/XdpZPz2B66l3CaiMyCcoyDKHXtdLFa4Zg0V66ifS/L5CBax4aa
D9yNCVXXIYYNoQgUB3/1C6WXNOpTRHpt/qHLH6eC6EjaRfTN3+fAqEiS1jB6xFxpguSj/BqvX2Zp
JKJg14iGQgjGaBXGJP6rE1Y4lFbcq7q7QjqrTNPDqmZ+YkXE+STM8IQGCyYHpLHUAay6r1t/lsop
IWlN920omgL1BLCy8zly2SOUlBH70Ysor+uQ1a6kQ5VmxEVOmeFAVKnXrC4sEQCXLed4zI6aZP2R
mK17HUh3Tw225H/ecBsj1OMydyJOTa/Fx2bNH0eh/jjU8ocZs0a6oBJxsDtGBdL4/9l7lxor6mBF
aI2EKGV9nG7T2s59iIKdRtB6J5+nc4THdOpDd/ekgqJfN3VRkix+QljLMynCuB7eCozlKKmyU0ST
2+uVv1Y5sWu/8e/NFocKohkumTXgNLGuEMmuvsRoFq697H4EbdMSROhbpCg09yPlzSTb4g3wWblV
aP3ITEJyoxQ/QEggEHUCJXbXUBdVEVxumojA/9WINo96l44dDvAsuYr1kCYoojeRU5gP1wNyF+42
hrj7om3yqIqsXncztHuAFa8iYHt3tfACoOI1ADks/4FklguiJBvxHCGftfF+1J8WspGVssFB6rhi
UE8sZ7TaJV/W/nOadbam/Ec/uA2J0koDldaERtLyr0m9LftzIj1e34pdbNgsFbcVkVquhTphqfRQ
hBCwoN73k+7H6xToiXAIJ/BWXje4v24GWq8x+ozsigMjMY/LugchK6A1czD56MRoS8u1/2aFbx+E
+C96mVZYGaDsaD214kGYiCDeT0/1n568ft9szmQ0x5M05bARGdmDMDSBFQnHYs2+YsjFWc3iiAb4
z/Uo+bGsfru+iLu7ZogoH+FDBtcTBwf5pK5TUeMALVb0lPSi04XTeYxy0cYgih231Bfh7oGFnpQl
4ynDkPm3y/X/SLuu5spxXvmLVKUcXhVPcBrH8byoJnyjnAMl/frb9N6dI9Nasdb77KrTBgmAFAh0
F+XcRrKGO/HU3jedfKMuz/sWbX8NriCYszBurVzF3Yg+Ib6VKdHa19uzL7vpiUeWsemCKyjGBYWu
KTFxBGsSVXPaPnYM1XTHkTcesF3hu+C8UbevHGQ2Q6UUDZjUgWR5vEv9+iXBlOG5hh40SAXsOrBc
9Zy5reTvL+ZmIl8BM9fJsSwLpVsAnLV+1t4smMsugAyufM5Rz/GLt1aFlYUKtB/SvDN1VxtuNLQB
8DrdNxs5qJDZ/zseq0GrY85JMf/yCgvkbc03KtU2+7rfPPDZETeXDW0GsgluRw2CN+/Pv2lW9Kpt
LERVDMYx4ZeYR06p+FbMYQPZXLUVDv0/Vqu2lKj9Lr2BzzM9PvaV+EtCIW/fAzZdHBpMOl72qDHM
yTHL4pzFkKB106lrHau27KjGIGZfhJ9JtCsg9vzQ8wlTPoilMISWreQNEUj2RO6rO/XYD8WbFQyz
NWERyW1KQ/YvjbbcH19iDEPGh/Z6FD5lkimLomwassI+6YapUFop/cCI5CgQzPy6L1DK09OHz2zR
BUZ+7wV102WpUQDGkDEiUA32bD4RlfOMse0HFxDGD6YlCxWURjGnpyt2pLzEFmYSOnffku24uYAw
PpCRfBFkCA27sao7gyU9ain6TZTG7VUx2Ifi2cP4AVSVm6WsAGXpBw3UlOQlljnvjjxrmOi0GjCE
g70ANyLwnBuxl83HSI7BqV1X3/eN2c4Dl3VjTnFJIsUIXmWcD6hmjcZjXRz2Ad6opT+GzQWBOVSr
1CLgqgOCRnthlUMR1AcMPKFNPUWfM506EA/WL432XeAbl3M4bCdvdG79HUjMORsl0BWuUJXA+Uc8
HeRlyZN6bFyCAq94kLizFTRgdoxlX3OFbhrpAyst8FIOOBB9luje1m0hKHxNsHlfnJzdYx90u6Uy
e7yPwOvjoOtFW7R4iYi3gAqTIpY5Gs1MxgJS5eTF7ZzK6c8QCLoD4/HhM0yHxmW32KIhiq2zLBc4
y8ch6ERii6IbT1/3HZK3ZkymiGWrJWVIDdKEx7iaH2WoNu1DcBeNSRFpMdVdT/Pq36Ln4yEKdLRm
VX7k83rOqAvv+RyTLBrDQB2F5iM1CE8dpq8J7iafo1RZ7w2TKaa2Lvslwd6kaeXrS/Y1GnlXLU5m
VZhUocpjTJqJJiN8/qHHOITS6szZ/s35nbUdTEYIxzlJ2wp70/sjeMOomlf9UnvpDUpCNjnwmm62
W84uPs1WoqZiUoa6A550K5/o+Azk2xV7uVExtKN41S05f4acZmUhW3pQQKmsGSOyQlagCziqzjjn
7SQ3OPc7TiCxj7Nk7mLMccCwVCdBkZj23C+cc5AHwVwdlCJqppxClN0x1k+lwvl9zjmrMrlAzdEx
2kPvwdWX69EEXez3PnvJ0Le5nw94ZjDpwJpbS7PozdGsn5vkedI53d+cDKAyGUAbu2IwJfx+eUWV
SClROOV55L358kJHZVJAXvVGmzTAGX16FoD+3u0PKsbfZL8PyJnHDbv98boKHSYfGAsh+hAh5Xw9
j8CT7NSfbOsmuVZd65q4VJG9F+zuExUvPH/oii7roHtkX+szqUTD0hwin8qPtSY72eB11cRxCfqv
s0l7BcK+1he5jCfRRcAr0gS6DBXXolHPXEh0n5oOrEBhZhtiyQlYuj17mMwnuSB1ySJRzFH92aBB
wEZNzgtr1+p5166tRL62jrk0oC8/m8s0MuiA89T/HkJflA/7MbVZrFljMLnBUNIOygXYJuXWDCx/
OhtPb2JzdubyqH230sQaikkT6LytYqWCORjmsZX0qYr+VwuDW2ucON7G0URDlhVoCrK8BGkNbQSB
4iRVc9tq6NvQ9KdiyJxo5g0ObVYO0Yagibgbm4bKNlgkWSwJMz0k5CAM0KsJ3c7mSIkPjOP+Rm0l
vzUQk5xEaAsYSYV9kk3BSxSctB1x9yG23e1iC5OX5iLDtXtC0UTPjolyU/TelDzvQ2xagUcdcCCZ
smaw0zxqOyezEVErIt+M7yTwp+8DbAbnCoDxMbUpu6yOaHAu00Ml5yirCldDqeK7aC6dZhF53yqb
i7YCZA4lVH8wR9TBoro9Gvp1FKtwbZ7AEc8qZvNDUkiaiZKqa1aSl86jMxHTSwryK+8LqGt9RlnL
XNnEOALY8ORMIoATpaDUT212iKtP0GWuIZgzSZJz06wsCjEUp2wSgwSDQVol+vvusHk+SJqCtKPh
8YjtFJrVSBTHBI9trXCbKbcWBkl1xGd1EIUvGvlMgxouCH/QmHy9JEYkmQvemi3zuzA9Fzp0YD+V
3FYYTL4GC0CfF2jFAn1MZScY4taquzw+mhpvEmjz2rC2hgklSF1mnUR7dmSMx9xOPno+73J3PISH
wa+fS83WAtreJd83P/7bpjEhtQwKlONwq3Cn+a5fXoRRdUwtGARfmb+aPecA3M5IJhquJAV66azo
EUEKEpYErQ7d2AdTmdxnaHfYt2c7RfyBYKsZSzckJIxw36vzwa7U9jXqMWoU8d7/Nj+XTeiC/r8p
bBmDlLEixxFM6d0G1IgH2hZnXtH+8PYUe595x16jMc6eDoJSWhrQMoxBqLODOY+aK7e6Hb8Xkxhv
D03BMFSCpbOyp9D6X1qc5BFvE05rXpH4cX+btq7/a4MYf4+MMAzTGVjCfJeRV0W5szp3CL/pph2G
UNCZuNSKPMdgHF0TeyKkqLS6+VV7LH3hXnBGqJJODnjXwb5dOrlT86ixOf6uMEdJjjqH1od4TgiH
27l5nIYv+6u4+XWzXkbm8FBydVjUFMuYHmdPcqtAuLcccidB5aANErcyOCc+zyDqQqsnmEIMlSnt
sIhKA17VgTzUXcdJSB8hdJneJjFxiCcljK++h2hAoDrKtB1q1kzxGIIixZmkdAn2V46HwgTUAB6P
roQ8nytUkLxQHTXmPaVvFFHeG8KEU1m0M3wOEJ0XBgao3kPNiUHc6GrYnfwkuNPrwuOK3XCI96DU
7tUGKWppjmYNhzCv4yC/QvEanCuFU6Cki37+6IE31fQxqt7jMVHVjGk7a/QdK8WE2zgvjlk4hsVj
Fqdx8v4rkKLgBV1VTUPEU/p7q0o03hjLiE6sCH0VpD53yuyUzU2icu79H7PSexzGvaGbFHdVgw4s
GbJXJT4waq859gHv82J70S7m0H9jtUlpNHdD3AMmnOZT1eNTsFOuQ0vn+DgHhuU7kzthHKoSMIqe
2+B5tdUI43sKr1LE2Rz22jcOar0stOlPl5vOgzpO6hfNlN7kU2Y6Sa53nBzEM4sJ3Wpa2gW3Qrhc
KReubhiz22lV7aBTb+CsIPWrHb9jSc9EIwkXy4TflfPoTUt0ZZIYmpDgl54SD627HLjtlcTkvqjq
ooVOsvd+YbUQChbQjehKgm/Op7i/IWNQKg/7qW/jM5p6+QWG8XJNW1oBwzD4HDiBtRa1ZDq+qfrq
mTfVtr18FyDGz8EJv8RZB3tQvbYtCaFrXcv6r7L2m+HfDxS/M4q994Wh0GrlAKMWkOg3hte1p5rw
sh1v6dhb36hqqWyMb0s3gkYrC4RrSHc4paNxMtG2k/9ZOvYJaxSXfEwUBFXefi3nZwttcub8c98R
eBjMAdX3StWqFbZHiOSgCXGRXUBrXVvePsw/HIQXW5gzqTOyRO5m2CJ+mcGkXftpjGZqJ8PrHJj9
ZBfFrwU9tg4Hlmce/fsqy+pgIStmgr0izuiqGOFMH9DMM9qqHd/kN4pXBsSweZoO2/eKi63Mja+w
8lYtUSh1u6ZydBz3KW9imRNUbI91gW5WLdSxmmX6rVTQtzs4iX6VhldNwrvC8KCYRCHJhlEnNVZQ
n49Zc870xh3mh06EZTxOy811Q5XKQucNNBHZWlWsDhUG2Xt8e8QBqutOHP37/nckiBUC44VqE/ex
HAJhgDDt+KWub4j5uO9ymx63gmA8jpRpSbpwRA7SwUySYaqylz2Z+ynDg2F8bK5zOdbrAXe8Unal
pT43ceRYkPbYt2bzMrSyhjmNFHQJpwqFGYdTor0I4dUCLrLWr+WTEj4PKBTs421Ux+kO6aIiqyjy
fpDFHnsrqQgB4N8v0O3LdKJdCORgHfaxtt3tAsXcIToiCkXWYqcaVTjpo3JKMx6/OQ+Cya511Iyt
IsCanlhuEmk+LPP3rdiMT9NSdVMBqdAHDelamluAtLjgGU8puUub57mvbDI6ITrQ96E2ryYXKPZ4
FcaptoiM6CHpYY5ul/nHUkV2icHQfZxt3/5jEnvAGvGYDrjg4aYvmnYtgt52AGCefeZ4XZnD7H8t
kyVL0g77Xyh+lmleSPRTGibBvjW8VWN8wIwaVa57wKjV/yYJCpVlZDeylySfSjyXVaO+uDrqiiFS
rFLEqhnmD0Uv7SU/dtLTvi3bx/hqzZjsVllmWqt0a8QRfQjqKTunt0lQZH7tzW8dhZHLncjbDqKL
YUyq0wQorGQJFnBsv+jJncwr4/Hcjclx2iRkWkt70af2sUHzTjy78Vz/R59mj1EJk3BqhdiJo+y6
aS2I5Vq3Qjhw3oC5G8Rct8tCxpfFjMVabkdw/5aoc3WBdS/eiT/L+95JfN4JsVEEpRn7z/awfSKj
oGN6jSL+LVcS+/2h9v7qGRL+9SvGezCmMFSlA5ryBOyVKlQ3sb6cQjWv7EKqeBPWHKdgm0TMfInL
cQZQHVV+WvryUHuJyrGG49nsFP+YaUOCagOOB7ybm6Uv8Uh4eVYwOaGNlok0BACxkNtSh2RtnMWM
8zy/7XOWbImqoumYqmACSAhTTUoMnHKdp5/eehWvF1DRUjUG+l5RSA6Pmmozp64QmWiq5gW0ixKi
KQctW6aeSPmk4x1wGHivm5s7tAJiw6khplJMAIqqgIznnsd/uB09fwAwAfo+a8eyEWcVHbeqvMFb
XN1Jff2YXIl+6UV+w2kb2nSHFRgTPbgR6GUdA0wvz9ECiWmwRX2iaQghugJhjlW5aBWlgBCuq3Un
WbkxZW//DNq88Kx+nzlP0YtfVG0Ob0ujbPTU2HrC+h2SOLorw+q5VRNOSuUtGhNDRV7MAokIvkpa
r1UPmFuyy4nXeLJds7V0XKgV8KGZLPv8GEsYq+lnGkPR/Ru/IWjvp/sY3X2pXQbK6/4iUr/9UNRa
wTFnakvqJdQrwE0+yMoOgkcv2fKBV8HYYHqhznAxi0kNBenUblInatboTlc6Ck3QUH/TYsbDi694
sWe5U5C5EZdEgrukTJIw8yGRxgGFu+RZdPD+d0797FoJ0ntKDxSfeF1m235yMZVJFVMvyWMYYUm1
9CoVf8jLjWA+7+/adunpspzs/HYrNlqiiFhO2vxCgvD4c3IIBG94RbsNzbV3+2YwmaJe5j4qGhhD
nOgmvtN85WC6VmdLXwZXRZNu6Ci2ARIszuffdrr9s4YGkztmTVWzFtNXbpWfDKConE++7XPj8vtM
7mjlJFP1GuundF9LubdrobIz6d4SI44hHGcwmKShTr1QLgaAqu5HLd4vRZDOnGOXuu9OCBv0X1jd
97UltrK4wlp1y4BzPVi060V/XbSjXou2pPPG1TYmt9+7BJMytLRpapmGcnkl+eQ+dfseJKwCWN+r
o4rHYVs4mh5Pho+3jkz+0KtoDLMYRir1dTi4ZnOoFG8/qN4q6nsLyeSJfAgTyHHB18HZ3WLUgwTi
yQwghWdDt8DJ3SJITnhuuurc8kby5J+q3+H5TsT4oXX378cr3y8yk0TSKNHkNoO9ZnSdaDeREtut
wCOt5kU3S5yfR1ZttjS6xYCyidIrm/A2ZBK6UO74SucrsweF91m/fXBbBrTrRQVDiUzwDc1UKGKH
NxtNxvRymj0QTH5kJPa6pbyGADK3lrQd7RdAJgitxAwzEQ2zGOW0e5d407Fxiuv0tj+U59YT/eau
ddIvMScut3PYBZWJy5C0PVFymDkbiqNPwh2Yu3/vu+x2VFwgmFAUIDSFsg+8JAxfUq2w0+YuFe73
Mf7hVn8BYUNvWuo+jeh2SXYFaYcTBDQ800U5G0Io8X3l6j9Cj8eO/Q+H9gWVCcayzKdGU4Fa1VZ6
UIUwAuE5pKQnyGLe9GkCUfGpIMFslZ1NSoxGxXOQLdltrg+PRpUtnANj836OZmpdRRFUQmWaCci5
K5vJEBEqnTdD76IJwLUm3WiBAtEUvbBnzqpvOc8Kjj3gQ0Oe9SEEnJw9D3i8lzhfAFshsf595lxf
0JRbCzS/LIqXxvcK8XP5IAvf932HZwVzjFf00SCegNJlBqangzb5+d8AmFSCbwwjUiEx7I4g9h8O
Ovm1//tbAbZeJmrg6mzN2qzRprez1fKWurUV/SZUvv03DCZPqBXJIeyHRSK9n1mxq+Q3IMbg3EM2
U/3aEiZVlEMv4CUUK4VLQhgMQVrabeWWD7Er3fReei/biTvXHjozee1qvNBhiRY0HKroSH4LHYK+
pNy1Cmgm9p4Q9OB5qX7sL+fm3XhtKZM58kZriEVDZzHvu+Yhb49903vQl22s1lbNwJyIIyacGWGe
pzPpAbXJEMNf1NPzs6Z8HQhvRpwDwB7V9TBVmlADQM8fhiF0pIH7Rkqjkb3/SOBQNlXQFYLwjE30
0mihk3GCcPbX4juVsMV0jE2gvub04PbjugWNzQ9w0HbRVdB+fxRKghJEFxOQ8oHhKPwye6Wb+sZN
/gKZvLvSKxubpzi8HQIrQNYx5mbMZSggg7TV1h70U+3HvnYPqkRneB29wf9LQCzktajQn92zk3EN
aS6bPssBK4eiry6p09TZY2iV38HN9yVE2rUSfeKE+9YVC8n177VlvUWYEijL4hzDN0EVpCbRbLAF
/ZKmwrMEw63kaHE5UbfpPCtE5kAx0axVWaUMplOIaXR27gqFjRo6vSFjFvLUcKkoOe5jMmdLLXTd
WEUQkKbEILi5njIMRhvXA6aq6mAhdsU5MXlLSv+f1VEg6kSo8NWoudB9sofqt9yPICvSnHI66sbj
/mpuns6rxaTJYIU1KkuNdhlgGePDpN9L4lOp15AT5WnBbSaVFQ5z9MhCIeZ6gU1rRI/EvQ2xSo4j
blqigNUfbUy0f5NZtSFRCZQX4IhVetSL3B70FtLwN/wRmk1TVkDMkoUh/cxWAZR0y1WWZ4c8Qi19
f1s2bwMrDGa5hkqRpk4QNVeMF88oWi/M0xuzGh/3YXimMEd1LfaKGOXYldaqnEnGC3vfPe9D8Cxh
Un1WjkJXzrBkjAunbl8IBiaW3NsH2dx7FcwzkBLBtx5LBaOaSgeV94aKiH1Vm6dZtWwptGx94GXY
TWtWQMyCkd6cNaJ1oJFWfrbZVVNEjsRjKuAZw6xY0S5pXRvAMMTJHsV7QXo1MdnyubSGZmd8Y0iS
arAixXq/VAaIqaDr9SZVWAXK7FLlNaigO7Gngqidp1u/eT6tEJnVg+QBGuGxfm5cNyjtuZP0XRIP
Q/HaZ1/D6ee+T2wfwis0Zh2l1sjiHDPybusP+JLCqe8KHkTJUTZCC/70OwKRsIlvyvt93M3t07Ce
mNLQPkqMjDUkGaNogTaL8bXSXihZVTb9TiGetY+zGbsrHOZUmoQOSmM9zFu6Y42+RoWbs7e362IJ
k1FFNQ7bOARCo6LLuunrayOcMJE/Vs6cW6Gtj/mzmYZf/ptd1O7ViYTuwAFqTDOO97pzTPT+VAXv
EXSz0CCt1o5Jr5ZiGRVRgTGCDR6aiofwF3mFiloAGT3XorKgeLjcN2uzzWiNyTh/P2aZYFBMfBOg
HTF2lgNuEQGVzebV0jcvECvzGM83Er0Fkwug1KlzpPil6R966zaTHcHiFvaom324c66wmKvuMEjW
GFvA+utylPq4dkr3dBJEPCiKnb38x2Vk7ri5WE/G0rwt4+gKduxEJxnLiHt8wBMN2Ez2F9PY5qNE
EhchHqhpy7dIz2xBRxBwyMX+wS0wTGOYyMMq24EoJEkdp2KvuQVoAcWgMq8W83bRvkXmbaqdjCqx
tWV0ypLTB7Bt2wWWibLJykexsHDIZH3iZ7rpiATsaZ3ISVLbX+SgOv/bPCbS8k5vwrgeqVZQV9rW
XH5Z5t/zGB1RsL1WzOqYRLmttt0BBL63USU/oEGO01C4nZAv/wITeEuaaVmd41+IkusCF0MMermJ
pthDwyOz4S0qE3exnpJhMoEUJtOXUTVssTduQdVy3I+BzcyPVltZMRUZ2mUMjAgJUPRwIC9DWs3u
VPk4jcbDPsT2vq0wmLBWyzhpBAVHtWKLYDOin1mVox4pl1/m895seQYxMV2ViqgNE8CW7mSp3xQe
R9jmvlyMYSdSJFMhGErH78/LKV6uMdU1WJ/5ZltBMB+l3aRkamcBohbvClWy5/BkTeCLv48j3jAc
zxrm4M/VWFdLGVBCdp9DgQG0FERunX0H4IEwZ/9QL+jKt+DKmnlI59luNA8CIJwzcRtEg7YC5mY+
KldEY5qXFi6m7mhVB136ls/yN0nJOCmWhsOHE0q/oDDxX4ShQUZMd7kkq8+m3AXNMDiFQW5NMff1
aOKkG55RTHQmcTrVfQOj9Kby1LK9ToXWT7iNXP8QoRezmAitiq7uIGtDD94w0J3uOnma7+hTeRvk
T8avfXfYjtALGBOh6HtKkrBDBW0ofxn9LzF0939/e49MtFUacAWNPQXVTk2KHi0qrmDeNpjTERq/
Ls/C+FqLKQdq8zgwJEuRDLztfxAWAQn0MGPGBabg2pedF5wCBbkZG5Xj3JvvStIKiIlTpTL0OYoA
pNl/FaPD1/rce1TtFUqv1zz2rE2/W8ExEWs1eKCqGsDJ+KTCgzLqYQpn6XgQ1EtWV/Pa0JO4XFAu
KEv5mBAR+i990BtlsO8Mm+/+65Wj/8cKJ5sLQYgt4FDesdKy66PqVWhOalNHhaLymwRM7XzmFVUy
TFNUDBEtq2xP4QSSj7iOID4JNbmoelIn3mv0BtuCLoMTRVYs3dBF+Pl7uywthQYLgc7xfJowGgSF
N49qyv78qzDcwjUo1WLLu5ZsfsetYJkE2GSYCY6HCK2LSuspGe5cTf9SNOLrWFqONA9e2eec6+Vm
PK8gmSTYD4O+oCFFc6XqVVAz3LkOJSaTZPNbyu8toIH0IcGvwJhM2I1RJKlU2dt8mp3iZgimg3wk
PxePNh/zvq0208cKjMmEupmESWIALA0x3WpeNXPvKGCtRI2WEwW0D3PHLPZhdkgxGPCGVMug7qqH
2snaxWnm+HsVkvtahB5SM18ZRAMtQ+nvg9NI3sNmrjN9DDL7KY4xqAD2nl73u+F5H2AzlVyWkW27
QluP3JMOy2iYt7l2TIfvxcA5iDk7xeojJHm2KH2PeE4n3dHF2u5z0ESBQ5WnX7BdToDeKthKVeuj
gM+Cyx9pqfZl8nt26keq2pgFaeqED6pfuLMducqv/eXbLm6tIJlUnEvDlPRUHFU8LVfDafAoFYgA
KpD0+3w7erQJGtV8zk2KayiTwAo8FCzCG2pAEXPf7F3xjk7xtkH1o3AFl0fQuH3NWRlKd3l1Fsi1
1lZ428fN4DBelf70A4JStQ3CE7y9zCBGut9f2G2nQUGUfl5B2oc5RateGao6srCV4jHObs0KNB16
EKMFYx9nO8AuOMz+LYnQhups4rO/80f5e2Jwnvq3E/Dl95mdspqkDfsBzt/l0gHPV848j4GyKM9R
Ofl1a3Hy/XY4X+CYXRq1vBtFkGli5n/yxio+5HH0YnJVPDYYkukJesFhzhUlnaQZtGPAuaUnaO5i
phdch67gpD/K9k2AQDwknSPeoFjp/rctY46ZsV6ge0+lCVtz9No4Po7cRvPNkxoXG9Rc8d3zQZMJ
s8NVK9JnH4JvVsOz8NR0Ru92gcKTIC6/lLk27iSTZGCE0haepsOm64Nd01Q0Q/qoooSJgFRYMty6
pOaLZr2mVuRO1T0OAM46brdNrICYhZwtJZ7iBkDZaP3oLeNqrsBBViCee8M1wXmOeuKLodTukPKa
HTfDbgXNnN6dMclhTW+wWfPcF+co9Pd9hGcbO5pkzmONoxO3cEu514d7vcvtJopxUfghKN9MDA5F
4lU0Pu+jbkafBW09cDFBc4pVU0qqGLNkIgqVDfg+IRfXk8QZtISzb5spZYXCxDgx0zlqNDxs4GA9
itojZOS+FPFLJqbXlsYj4Nx2xotJTKBXJBwNSUWNK9TCASLt1lfTiIZjYuWGA7W/lpOOeXCMS9ZQ
tMgKAbZN0zkuXmMjccSptRPuE9i2A17sYhzQEIxGb2TYlU3oBSdxQKTmM7n4sk9vLro6MSdlkbRm
hi2hcNcIP0sMTeqcNxqOw70VtVcQ3VCmXZECgui1I5DmhCp5UEy8pr7tD8GVKfL7w78vxH5MR+B0
noTOi9Q3X/Nz6oLrB5Mc5BifhF+EJ7jMs425AWSpOiVNjhyM8qtbVKI36MlJsggnZreiSYZkhabR
iP2g3mWVo5qLIWBK+T5KO9csvpvttTV/JT1PX2YzKa2xqFOutovgsj3FEpZRLJruccli09XTCMRj
ZVh6uTJ3bhVNhk2MJfetcNEdU5VQrd9PUluev/4n6Lqv/omwhXywNdG2CYG4gp54Q8prA+AayqSo
UScV0TIsalbLbt4nX8uyvG9bNA8Xgk/m9gVDiScMj9qLiLf1ffu2UsjaPiZj6X2qLekI++Kp6/0m
VFK/Kyhn6KBJ3rLEDWdIbBtPR6eLaskfVdNUq87UtkSdUZOe89SP+9GthZt+6Jx9u7biQRYvOEwM
mk2lKJWCDqGx0h2tj2wSlrasDZ+CsaDPBYmJj0JjdTeAbSDFzc4Q1cBs8mMqaMFspsfPWPMHhk2O
uR4b0zgCRsgeRRJYhTuCu2AfY3tnLhjMx/OUygXpI2DI7Q9FKO1UDZ1aPLVm/IkTGbNuf6/Z27fT
KqQMue8UDEPTetxrnze2Ae1ivAbokWab/a99o7bD94LFpMUK08+5QMXhE8yqTz+blhc/2352AaD/
wMoYS46Fsu3pzkCPVDBLNKHJj+Jicb5ht67Y6zVj0pAyZ+Y0hFiz2GyaY9e05XdU+sJvskGkw9wt
1k1tptEznTFPOC6++S0rQ18Fl2vTlKW3425lYilk1RTWJb4gXHqcUfr58DA5KBJ8SiBEl9dgTC7U
GqXUU7HAdX5SvbEPPTApeELFlU3bXFCQcOObAYNEqsl4e6Pj208VauBILh6KwoAObSSB/kg7icxD
40LDxlk885D5vC+yzTN0Bc2kJqu3FoHkHT6izdBJ8Qamjy9TFSzxYRke991/850elLuWaCiKZuKl
4r17grJBLjtIZ4F4lWBqGvxlp/5E+w4S7sz0ZqhdoDRaGFy5SS4soHJqAKVovyX9qzJzTo7NSFv9
PrNjmZI13bjg942xdMT+SsX1IzI5IDwjmL0h4GZvrSXHm64c21P3W5uD/R3Z9rs/G8Jqpi0yUUp8
DuCdLZ2fwyz5OqYEiTA9G2bfOHk0eo1Uc06PTYdbJVwmpiD9VQ4gjITDheO3Oq5seYRa+1x2fqeb
Hvi7OXibi7jCY+4UpY67fEOTrmU8zQmGHwWOW28ahBZAzKeCV+mDMmUJSaRpVPA9DM2TQy7UIF2S
b8s4e+4yxbHSmMe3tfkEIq8AmQ8t0reEJBIADckuj3gLqI+FB/7Yzi6upG/KKb6RMH1Oh7OTH/v+
wjOVCWC8w0fQ2MM9ZkErT4nWpLrR7QL6dyN57DTeg+bmHeBiJ9sWL5vRYkgC7Cyqu268rhR0o6a3
Xf+p/qvVgrLpV8yHnsi04NBg3J12OTYYeC/Pb40at7yBc55VTFDrClnEoQdYHcf/s1K0C5mx6mWt
cUsGJJH9DXsT3GQfIfAQp9EPQFUxWA2V0AKvGsng/Z1n2Vg/RzpHEOHACHARqMfBz7+LPrgKPOtV
qW3jF0/cZDP4VvCMq9aYGcmNAsE+WLInjgo4z8ZPfKqvLWR8stWNJTNaQFiDo4lPWYf443yqb2/Z
n0VkDxMkxhSlIAqBhwncEQmq56N1NVm80OYsl8acKtPYRv0gI77yFIIpSXIVjtN/Wy6NcT8yon2r
y2CLrJzDsrRJ6ssxj3KMrvmO17HniiDVshTRaQ+p80xMx4WyXya3oBBVEwIqW9Xu4s7f9/TNpVvd
C5m7dZpn4OZtcC/Ek9tZN6NzNPEa1zfdYAVB/4X1ncIUtLGAJKc7C1AILydnNAlmJR/H6Oe+LRuX
XChUKuCRVUEtg/EuZpMsOJgeY7QVPB/tEcpkjYNbbmwPbobZ5wScju4+4MfFe4/HLF6Rq4UkvZV0
QyG1o7xxC2O4/28YzOolpOzr0YBNveqIw5cm/7r/+9xFY75KUkMuQ432iujXogMeAKe5zgL5Vgjy
EznzKC8+3v/erxj1lZUvKCSXIzGnWdw6tGpQxN5kPf9Hg5ibSy63o9GmwKBikjPK0ehzWAZ/8Kn+
VT6feDz7214AEk9RNTCrzeqUF+VgTRGtFOoRhCuVO/AB2fsmfbw/0FX7g8BWDlCy0CatBEI93dTD
udSuhf7JbN0e97J9pI+x+h6JyaSVPINEqwBStEDQ5JynX6zxSuF1AHNWjC0eCB30X6qSdjcXhyk8
m+T3vhUf7+fvrWDiMq5NcRJpGTqLv8QQSsFY/ZxctZXXhr8UjZe1N7qt3sMxIdqCwXGK3xwgA/PC
hNZwjDy682vrodDjogsv2DeP5w5MxKrh35tEksxVu9zV+/kkafUzGovu82542IfbjtmL9zExa8ml
Bt067FYhqKdQTwO5Ta4aSFjsw/BcjwnbKQ4VNTKxaWoRSFput9FrFZ1TeXT2cf4h4V3sYS5X8iKO
WZ0AiFb2FTf3m+nU25MjzHbuCcc+POwD8ryduWkNSZr0BXWPeWhdjZADetA5LcAch2f14+U51Ipq
QvFZXU7N9K0hr3Xn11rQdlezbHEWkGMPq3otx0mYpnRKhnTPYvx9iTif77wNYrXim0WYSVxjwUaI
AsVOfTse6oNqN0dwEzY2j+Gc43escDz0m/CwSWCOMt1YglMteNLPzr3FyUmcKJKZJAFxZYJrC4yq
F78YX+Pez8njvqN9vD6+y0OsWJwmhVnYEnhBVXhN8lusvrcSvnNBXKUcugSa25wuJ57XMYlBQPdb
nJgTfVD81uDRRjMei/rVUO+67tDwutw32o7eW8fkhyLRw6UWsE+gZ7F6NKPZlPJTO1dBf8gcuT2U
vydPdvltd7ydY/LFYIKkeTCwc3idTY3rKQGBRMqrJ/JAmCQRLhiGDSWs5aT+VAe3Cb8VGYe9gQPB
zhRFWaqjFxN2qPL/kfZdS3bjPLdPpCoFipJulXboHB1uVLbHo5yznv5f7DnHW2ZrxPna17tKawME
QBIEFh7o+Bzqr41oZxL4Es9lHJkdrSPmS2n2FxIDGF35Gs+vtIr+LATxswLUJZD+6fwaiNcNoW3o
n/ZdSbDF8uxN0jBaUzZDkEWVz8QkboJ3riakXq+BfScwBC8DoqXhgsPcNtKCcaa47/ePyCXaOZpu
IxEp78aT9m8epLF/sTp8S1KNdBvrXyOY9TK+BG47oi3KHZzktnSlk1Y4SMqGvijAbuvSABMWQfsy
yI442LqdowD1/e4g3RQjsOvnCLwehfEyUgEb1bb9XaA4V63yFF0JAy5LRVzcmE3q5jV9HazpuelN
f99CtpfsAsU7bCupDcV8OzdT40dYxRUJtBtdiQROK1Aen8wD6a+SDj1gjPasL7E90WdYhkOqc4SD
375I/3KQ/SUTn9AbLUXCtFGoj92cKErcAle77X3FUe3cDzzR5Ih/2egveNx9vVgyFL78gzd7+jU6
Ri0Q7I2u7lRoeRQOiN14SGEOcMHTfrfEPgPHQN9APswL7q7rMyveIyrmRGXH6iCK6BsVAb+jcU4d
yrM8pSPQ5HNw7jE5Jb+WDs1BckUOxj70e9rodyDOr2stR7EHRWDX+qtpOSqjII8nMHWT2+ezqFL0
iBFojIuda48xWpRVgZmLILgYkaCAwZRYBUMQn2Mptit6qyTfBeYt0hMXHbpJi0cSMD1ZaIshTv91
sQM3dgLFtvCahnrbULg2Qpvj4kRjjpPZsUMZOWggklyO8+hIqU1/qO58tER3DUG44AdWK1ZVlHi5
YccIrzC+FtJVlNzo+r3+ZV+XgvXiR9ZpjVY0eQ6pxro+Tkp3zOnooGRUEJG2T5i/HNbiAoSsLYMZ
WxCHFXuhnOlaYxTYQ4Ah8EpuS9EpIFRgiaIgyPeDmTrJ2hovVm5pDTZe+TylidxmRrVGoD6kTeGq
hYkWYuNYUMSrJPBLubgKWtFgNpGGueiBEsQybApW06O9mgte7S3tkI2y4CC1bZ4YpKGgEEsxUEvz
e0hclHCQ0AILaevEnvXbvPTD4YDxzG16X1j3evTURygSWwS7J7P6dyFrBcuFlHkCfUXylrEfcJxv
58GewZxXTvpN18aY7FIcsw6VYqYmwBXKywWaLEqRtWXAce6Rs+rhVPe9mZ32GoOPH0TH4e0NbiUm
F3FA7juTghUwjc7SO+lxuQK12ZMRYQRUdQgc0bPRprus4LhYU2dKWqL1C5kG9cYgX7vZm9TFGchN
UD8XUiG4/m3Gmgsa/7wzd6ba48aCE9B8DwNRBj9E5FbbYysqWGTWsGMt/PsOqEAao2D1ZiqGEhf9
/VC8psHdEojekQT6498PaNKQzIyAU6Assf6qYmBSeEy0L6V+JxuCCLq5Ga20x51FJjNepjQDVqJd
U+2WhIIHK5Ht6VwAKXOTZFkA21MP5kGy5ZvwXIB3rjyVaNO0++MHNgRCwByqWTor4v89jtSjUWiF
jtqmcHistRHtdnav94Ls9LbOLiCcSCi1GeowtVgD3JmWj1EjuIaJvs8FQ0qDtpxBE+QW+eccdbHJ
Rw5SKyVxUW8qhr7NM/z/yswcpexfibkcB33U/lBPXJCLmnRICwxNcwtpdDSjPhRZf/qz9eYimxYU
SqiOeCCXk1M9nhL5FIroyzd3wJW2uGgWGqXc0xFSgAb+KYsrG3M3niq8sexLsh1cfhkVnzudNUOt
ixkwTY3ahbBP7CaTf8pZftPq+Z9pjU+d4p3ASkJWNdkMT5XyvUftiZiNfaNVDveBi+L4/CkeqnqN
1FgbKfCDr29Evg6GeOpOZ0vEZ0SXsS+aUfIvG+tFjVwAGCoLbI+sYuKfYhBWpKY8smAT+6Juabbw
77eDCxQXBlRtKdOoB9R4bk79wTxVXnGrHkW7t8gwuGhgjFOraDGqQrPw0AWG05SZY5XXZTUILHB7
I73Iw4WFZsx0JZkgj4phlNm1VH1S87t6uKLlp31T3z7briyDCwwJhgmr7ITgNprDxv0G6IPyMKTr
wOpAQfAc333obrpC5OKEFJqklRbIRroXK79ZMA5sXyZBzFa5KFEEajSPMwCmTBttbYrMQzQPQl4A
dtPYsTk+eRpXytBgugY7yTEKrQKUNPkNcTWQTRUH8rgvkyDy8WnUBVMbFpPFbzrUXm48RQqxlzYT
nP0FbsQnUWWa6bnSw77ls+4rV5anHxQPlbKCmPcvkcEE465GLcw55N6Up3ns21BG+mD5gdLjn/Uh
adEm5mrgwJO/V8Td1922M13Q2EKukpyGiR6PdgJakT7G40MPhtakPChh71TTYR9qe5kuUFzIM2g4
trOBK5o2fEJTi52kn0zzxz7G9pH0gsHFurLNwehCgWFJg4sJknYpnTCawo67Z1JVdiKsntj2pwsg
F/UiYoxBzChu2QzZ6rnyAwnDUFB6pNqMtRDU2WrpfuhgB6ZeVUaVA0aec05M5QQc5AsOw2N2P0vn
oRNc6jdDuY6jKdhZZQtNur8bxYz6qawpG1ymZWqbGG8xHahUOqWoMWZTeSscLpJnBkYyL6QGTlI5
eUaPo94IjG77XL/C4GJ41NTgFAshy4TX0UxBkZPk9ZU9YiBhcU7dyfD2LVAkExfBw1pu0XgPmTIU
0Ug1bhLz930E0epwq68numaVSYvXjyb28kH2MXrtQa//wsP5132kzeBAdTBGo4NOt/jzV2tlNAzy
CutTP9TGFx2Ds6nqWxjvO2Wigaub0WGFxQWipQ+6NI+gNykdfL0Pj4E1uFHzv1fU47BHTdQAveVw
TE55U5CRAGNKkcBR7mIQ69f9p1AVXSi2ZfkFwqcVwdjXG0kGkH64S4fnxUSvj6gJZ9POLoLwKUVD
qcdESYAhky+dVNsm+nD2V5+p4t0evkLgViRTNMsMJCBU/THLPqvhjQRSYN3TyaGo8X4jKsQWaY3b
H+JEa7KEMfbOktfpN/10lRofuVGuRGJKXe12lZY2eVYgGKTyM1DqbLE10Ui47YizAmFyrkCIthR1
akFvdKKRPasyaFNU1LFnR0MdjlJNXItW9zUKiUs6P8rG4pFu8vbXbnMfXP0HLrJKoSL3Voj/oJjf
U0lxLByMVLfsn8ExgZZRQZDdjEgGatupYlIctLgYi9vzFMbjwG5QNq65tmoch/GBiM7jmya/guFC
a9cbRtcagDFp4OgTuU218bivt+3L4AqDiw9V3w7FEAJDq93ZaU7xFXvWI7qjg29ZAiGdLX762pYL
aSAUmMsKjna/G0ydZk1asG3QLKruZMbt7AwBEVVFbrqXYWGUg6JhfDqfqI9QuQz2xh7nyijCUJT0
Zk6jq3BIBeVIIhjOxdDbJQ/FBMuTJvk5LtPnsGwPaioiONvSmSGDRBwcIyYx3hEppE2cyAsKQPr+
q1bfB4GgRGxLjPX3OQdivBcdSfB9hZC/Y8yax6jXL8aiiu5jW66zxuFcR83VSWsYc22mXPflT00D
66kxOlEkWBaRvjjfMdpRD+pmxJExuO20u1A0J3nTcdaCcI6zYPJmvIRQWOs1p0x1KtRHS6g0mpzy
mRzjwVen19AVjYDbvKKvYPla32Woi6xp4a+Y7Zl4fY9KSKOcJzsCJbCNWgDDrmW9tvNZqd3RqFM7
TstvNO8y16xoaROwM/n7IUSg6bf73Sr8d2k5ziojM5fS0e7IORONAtig1jFAfPfL9t82oBXCUCRL
UkxAmM9d5lwtfnw0S2exFzs+9O7klX5APB23j9gXFaRvCof4QcHgr+LVjtuj0yCUzKCFuTaLr9MH
g3z6gPJW32f4K9FUPF6iyQ2iJUtwyvrQr6jl7kNsW+oKgwu3cRdZo2EBgz0x9xl6YIPn6Uhc2ddf
WZso6WzhKBSR3rhwMprdLJWsJL0Op2vM8fP1enoVyMUSA/x5DS8Jv9aGCyVzWMh9xbjEV+UanfxW
rpH6omzf1uFwDcbFkykHmUzKBCrT2Kbly9wdR+nYTKU9Kp7UHpVecCcVaZCLL+lcjbPCqhG68V61
DqH0kYB/0R5fOVQo2tB0AbRnaeOJVN0d5gLd6WkpeDPZjPcrGC6704NUpowYfU2VFnaR1zb4U0vq
taFouBdbgB1r4EfhIP9BKqsFkB5/G0BtUFA7az7VwTe1OtZKJ3AqkVhcXJijMUp1GT5lLX9FSItK
3zT9flEFT6gCGzDZ76voQOJqGBqGoiz34/BMRfkIkRRcZBjjvhg01gghN4ZXsmpgXb6Nmxan6Elw
0BSJwv7KSpR4MqS81WBucX1vKIszByISKBECFw7Muh9TojKHQf3F+CpVj/vxRqQsLgKEsxWQjjkk
8v19jc020u2Q/qzq3tsHEgnCeb4xJW2iMc9sEuW2l8AmR1XB6WjztHfxSv7CnqtdXyWs1DOn1jHH
YMXYMg5Wk/7ZovN39m4yopbGgKm6h6h/NEStACIxuBt7FQyNBTZXLEkDwuTbyHrSRKlBZjU7YYW/
RWSRqvR1h3KfYCJuVA53OCVfp6HltUp9NsFq9pG1Z+yOJsbBEcKFS6VY+qJZ2M1SlR4DObCHKT7t
Q2zb8QWCU1pXdYUesXuRpWdeXuBMRalrBOonfS79fajt9blAcVGyNLtURQUnu1SgJv5KNg+qqPF2
21kuEOz3VVzBSFsMJNUAUQSHNPw5BqLcs0hdTMYVwASKnLBMARAGT7S/C3GSVqaXIO+8P9MV+x8r
nJCQUR8ZTkEXR4ue9RrcrNqHNpSLtrgYSTur6iIdIFOtOBF9UsMv+1KItMUFSYmluCkj55+jzynG
uoDzpFGeq7gRWNbmsoPTCik5xQJHPxcjUdujy3TG9Q7t3HZuHUGmtS+IAIC/Z1lKZMYhm5qwJLnf
Bpob1pYgCG+GlosM/MUpM+Wx1AZARLqTD9pxkM9leaOrt/LYC9S1WdtvrLA4p8+NRZaqAFisqU15
7iwf+ZZIAlud7Men2e2csTn0+o3ofXf78rEC5kJANihNLkdvl4/wqNND4pp4ObLBbeGVf7UoNXAl
wxPVVm8ung6iXPDhoDuLz+PPRjgmaYV9Z9Dbz9FiXlmk/b5vH5uhbQXBKbTW0iLL4LJuWTTuEEpu
VpaOtfzvFGe4+oI6E+SteNMhfPo+wD2+M9ihg6jzAVwg56lSDvUiOghuS4NdR9c1sNjyCc2coAxZ
n+C2eVMgZdBjvrOhn4IMzWH7atuMD9jY8OyJVmj04P8e5VDXGc2ENYtmU2jLCurR7anyC+nnPsym
AYDxWgY1B8bQ8Lv2kKejSSqQhC/hN5ncJvPL/vc3yGKwLisA9gdW0boOlwAdpDF1pd6evdwLXga3
/qa4eKByYmc0D+WP2WeU+cKb9bYGL6JxGsxbU+4mk/GfT5WbLoOPgbsgENSctu0ywWqJ1Mj+y0pK
3HIUVDYDy5LukuTTUgnUKJKF247MmXSG2UKLA8grFN0bcX3vtOdcFTjrZqRdrRa3K5lZUuRkYTrr
k3MbgXCsMB/CkZ4zxToFwqQO+9y7MyOKj2EBOmoaKHeIG6N+mM08hfXpGONCVM8spXNdfE80sAoN
xmjjyU+wsW92kxgrTC4exQvJkQqHKpuwdWgj2WF8RQZHCa4a/UpJfoz6Y6AJjvfbycgVKBfcSVKg
uN2CoGiCc2r7ObbDCSMM6x/pSXVlXLu9fbfbXseLYjmv6+RiwAM+hIzb6yx/0fSvtfKqxt8k3RJY
/vaGuRKNc7M4DcY5GSGa0TmTz8ZMSd+xd7lW4Y7+4uVugaFkjijdyL66Zzmcw7UhRf1qk1B31odj
3ra2OSnXVhT7+3rc9uuLHjm/awJ1WcoQwrVydEsM9SGKRXU2QtvgfG40IYk2QxTWTYhZf9/RStjZ
PavrOSMVFMDRBWsmkoo/E2JyXDu/SVVS2+hmv5dF1zOBAfKDL/Shl9u+hOLI4hiKeTKiQyZ3x6lp
HJUIroKbtmAohmERDGjQ3pWUKZU+lQGI6/Xmsx77U/OYi6LGZvxdQXCBChunlEYqxq/U8QkJ7tIK
bRId+khgbiIYLjZlaRgUfQ4YyTxmqWXXqmIv5r1WW4L4wFb4nfus5OHiUa2RpWB0NW+daMqTPoa2
Oiegh/WmwsdLuI2Lr7vvSpuxfgXJhaREA2ikSHiXS0M8vRT2LBXekMV2nV+PHRw4+IiVrwC5wFQ2
QS01PQAT3ZviZ0172hdIZHZsMVd7fhCNsoHpfTg7R48pCkZK2W+HViDENoiuYuqojFd0fqBROqdz
200I5MZ4tSjfCskjtUCOzbpCTN/4hcEFINpPfddo2PRHw6HnFARtuTMY//F5QIjGBR+aa/qs6UD7
yGPEvvpQ2/P7GsVqjGGOMdQ3ol62kJO7LG5tMommjG777f/XoCFz4QHjmXWlLyCTHJqu3Gp+XZWP
Rvk9KdqXjxjdBYmLEHWqKm1XA2mpTnF8bw63wyi4bW/uDgYGtSm4UIE1mul0ZdeNVA+tkuc4a5Kj
hnAXv+6LsPl9U5VNdMmBYYynBNANI5f0sqR4IPqBTHouGse6uRir73OBRtMlXZ16fD+R1SP4tX1N
rWs76dLXdKz+2pdlc5tbYfG6ioOhawmwrOTrRF9M8xpjw5xZu66F6bVNU15BceHGAllCIGtMbeqD
ooC6I33KhCNttkF0XdU0VcUYNc6Q1SzOZznCtm0ZQFDtUtFtTbT5iEB4G45AOUHDDAaWLCe1Jk5q
orgYJxJR59a2pV2k4XY5tDeYi9ZDmgZkUsSp/NDD9Ql07n8bh9CR7ewmEZ3mNmWzkG3TVZSegI31
d+cxwtZIkIdDFny8w9NHbj1qovq+bQgkOdBqSrR3k0LUFkMJ+xD7Wq0/V/JLnV6HnSrYdjY3a+uC
wRlbYGDIQG7iIIIp9neLYV7TuukcvP2f81D6lCXho5wJnnFFYnGak0hlzDIFpDXd09DPpkdF1LS6
ZQ8YTYnyREYJKvO5UDnVzNSqsBv0ZXQI+9rXx8rZDwhbwWcFwWdDw1krQCGA+JwiYTMiKyTFnzrl
lESCwCPC4Ry1UTI1GDNoq7WeFpD516lsl8OtZLzuy7PJFrQWiHPWREuTNGLbdXDTnHA7OeZe4saH
LnIGj/jRGc23XoTwKtDjVmBdw3KuGzZyv8wT5DPT42yV9jR/N/pbCanD6kNBb43FzGa14clKJckR
O/+080ttvvbWi9TLAocSmN7bLXqFAWu0wBsEjKl9gCxVOAsAttwH9Xsypp5h8JPB9583ZleMcY4T
vQynDfxUcUvRYCQRBBcUilLrtLbEmsTk3M2PQfugiugrtu4laym4IGAuBQ1lHA+QXu0dMjz2UeuY
oSOhZb846MW3XNQ/v2lnK7VxZ1+JppXVs4GhQ3EnVbVtJXhTyg5W9pgr3/ddaRvKMk0NIUh9R7IP
IjYDtSo1zEyrnFY7KCRwq+STWnsh2Nj2sTZP2Xjw+QWm/m7TSopuISkFGJWM0p7r7ryw7VwCyRf9
Nml6Z2OwLe5ckw9a1E9lrrj7f2B7IS/4nP9mCVwVY/9gK9MEFhK9+hJgPJOPaZg/xraRn1qFhi7G
KIByLBFN0d30tZXsnD93MQ1ztLki92Bpx8mKnA7zefbF2wy/KwjmKit3zoZFSUYDh7E0LPzZDI4a
vTL0e7wbCBZy2+cueuR8zhxoZ+YRZDHa06QeQ9VtRA94IgjO54oBDdSlyeyyeaXqU9Y/tsPPfXUJ
zZFzMzUpjDxi5tioTo75M5WCR43FHrTTUDbOlFJHSp4W8tQGqsAQRV7HXTcrSdUiSQFyXP5Q5Gvc
oWfLwnAkPOrWAqhNo8DJGbOgNB1dehyUPKh1qcgdBS3Oy5z3dlw/qCiv+sDweEMzLzg8X4Rk6CCM
6ZhvDbOfFwY4CmUnSb39Nds0ixUKd8JQqCHNSQOUBB38TWUHkWy3hsCPNldnBcKFKU3uokwiUJlk
3oTFWZ7OZZQ4KQpXK0lwohDJw0cks0zboAdUqZ5xg8bAX1+P0o+460oePvR0qlW2FpTWRVcD+Qxy
/UB+2V8X9gk+dbdefSbnKvRoM/qpy6ylLiYUYezocqahiLVfBMEFnTTu+5RogBink9LFdlt2gsUQ
IXAxx8g6qQkV6CkzQOOEUu3BNyIUb+6rSuCQOhd1SE+NplogR7qgeT7sr6Ua08hV2Z0GEeXbpnXh
9IVznIkkNN8YOTXGpNURBJqj/q6dAsew2gcTXP37EolguJVpO1Nr5Jpt6/ERPTtx5sT93/sQm0uz
koRbmiSraV822HF61fBjQm2Mgz3+GQS3LlE35a2uY/cs8sSTco0xntairuzN0IKaZwzJAV2Kxc8A
KBurHDM6AGS4SsbXsS8ck35H/b1NLdEms62zCxb7feWTSGmZM+Ycsl26OsR64/VG5e/rbHvlLxCc
25t9bdRE6nGoydm57VVeCseggoyJCIQzr7qbii6lcJggO8vW332D4r2XP5ODM68R81TQwAA5TOUB
o2rtvLqTk+c/w+DsS0bXjElbtquUnysr9iq871aaiK6cKeNdIF4ZGLfdg+QoqK0EKDrY1zEK8iQ1
2nUUl46ciJpZBOtCuTR2p+qBMasMKlF9vTVfCDG/JlHybV9vmzVI5kUk/j1erzsrHzLggFrvrjkV
bj7Zw7FBcs4N72V3IXZ2IMuHYprBxhNqSAfzvNGlYtWmaY5wnvja6J5yc7ar5uu+ZNsKvGBwDjqp
I/huCAsGaWU3ao7n979DYects6v3FnFBYf9iFQYWs8vx2ABJlsgL1GOpfDHUzg6UJzoXzpiInt5F
QnHempu9MocZhFI13yyepdSbhCPTtiPbRSTOXcsuauPFAkbnDu7i4jnyiIaEUgLNe3vd2CqYTmZy
2F+sbce6YHLuGygkWagCzBRUHZNeOuGSPNTDgP7iSdDbIYLifLjIyiwoO6xYVR/HcPYb40q2vsxa
4/6RSPwTtZHEYK+cWfQ+BCDcpnpjh9p9JGoAE6wWz3dCiwZ8zgTiEO1ZDlNbS0RzLTZtjsgEU9Jl
olK+zG5J5bayZhxApCl19ABtcpHdVoJU8PZ18YLCV93TpVRbWWYHUAzCvrYwLjhlL5KyP59i8Od+
YG1WYNxFZ57rsZhRfu8OuJQW+UMb3ZOosI1JxBst0B1PwjlFJaXIMSEHSBPwjtxVynOSf98XZtMC
8CqACkjDVGS+PhEzars8bGBoU+vl0V9B8+nPvs/5ppyYeOe0sENEk3JSDaSUDFGWnoWUd1F0JQLn
k3PUlSYGXuHi2Vp2leYOaZNvzWDFdlKE93mgCdZfoDJ+c4XHTCp6U7A3hIcAyeWgEU0m3174X4vC
b6spKr3zKQDCPLhd5xj62QpP++uyGcgI6/40MYua8OWiGukbiZh46pKLwEbh12vSN04e9H6waB+6
hKywuH1nzjB/N3zDioPrqXswzfk6HkVK29xMVyjczqO15ox5zAViAJpVhr9D1XT6+DrJwJL3Wqui
AL1tBBf9cXadhzmmZ2vsTRKTpq1qPk1G8/BnS8TZdUcTQ58LQATJE06MRh94UzTZXZz6+0Bvbb7v
PeiXMPxu02Fbi6QUxoDqGsWv7vVj4ufg6M5csEV51U0s4nDftD6kvGSKoWCow+JyK81YZJUUYK3C
6atS3y35bLfWqZoElQkiGLaIq/OV1cpokpwBE8hnOXUL8jVuj7OoM2PT8MAAhUZmxuP7jggtAfFz
HgNlmm/b+KaSrpTyR92ewvSuEw1w2owMFyx+pYohMjBLALUW0tzldgBuWafpJyQnrVD0Mrm9qa6w
uH2uiMhcVSns721T/Ye0/W1T/S9jfTf9aQWm/r5UdFLqwIogWC97Gh45WkEZ76biKNF11FgpCphF
fv/+VKhl17MsWJ+FvoQ9IZwrLxY+Y2wrbYXDxTpw2Jp1G7CTyKj7lSzfDmH6Surhtmii21wZz7MZ
vijy9BTifBpIo0BMIT4XBed47EwSYb9lJFXxVXg2pVPjNd8Y6XkqorbY9K+VsFwQjFFv0FQawJT+
nHUT+N5+6MvDR+bEI4G9wuEiYdSDQDsJkCxrZWcZYpvMV20ff+RaeQHhK1CNwJzUcoIwodpet2Z7
V5LIWepa9LIrsESDc6teBfOBksJCJHKM5AfWgyx6hN90ppUonDOFWTSbU4mDI0YXNsnnLPgp2DDY
f3y3YawAuPhN0bmQRT1kYAyGmW/eg6Bi9Ge3hJVluiD3uxlfV2BcFB+bztIk9jQYYap0mB66+ZhM
9ziCucuQO6PxZV84kfK4SBFaVlJEMeDMKTnFde2jqNvfh9g8sVL0z1DwMlqUr2hrk7QvQwk7hqb8
Fc/HTs3sKD+p/bn+yEA+c4XE6U6dFIyQJgiraRHZtC7QEXfTxJ/kzsFsltIyBEu1bdsXwXjddXqc
ZgYEI50fN1/79sbKv+3rbnt5LhBcgK1qqc6HFLngoM+dGecUlLbtI2wKYSgEk98pStr4mrY8a8x0
JvCeSL4vhsmT0k9pQN19kM3QuQLhXLRMIrlbSpY1r7XnbAGtaTY0dlZHB6tNqUCibTBTtdD5TNkR
+ffNLyhK1YzYSPFqag/NrOD0kP6Uw942pfTnvlzbyrtAcVtCmcwN5vMAagp8gsG2iz9XT/sQmx05
pomYL6MMRsOl9XdxqByGLTrTQNu75HYHJp6AtG4fHrThJsGo6AADt/UEJ//v+7ibWlzBcpanRV00
1y1giSV50pDbefa5Dr6DyVWwXJs6XAFxywWaqiVgRTsuuGUwSGm4LWeLvRMJkvebnoTbH6U6JWgc
5II4mtQxabsG92eZnYvuvh4EBCXbYly+z8WeuuwaVe7wfWu+TTRvmL/OonYbEQRnCVMshaVpACIH
jSBF/0NSYFCT6J1+s2XJXGmKW/kQUx5HzSKMmhVcCKcZI2wS38pt7VE/aF50bh5iV8jrzXL0v+2x
KKlF5aFK8BRlETwS/m7lVmZZo9wPoSef46PxXXJSxzhor9FZEtjB2wTEd0gsOYeqc1Qj8G+RlA5d
PodN6DUuOTefzQNByV7ulGfzoLiZG2FSz+AgB3EzeYUXP4X3rAVN1Fn8lrbf+xeckvV4mQcwKoYe
vZkdxc896apzDbRV0zO6QE/KQb0foIEAbws4+zFKXMkVVRG+7z5lSl+pglP6PFYIlFYdepllZyft
rhtsyy8P5L6zO0+/yW6TzJ68zulu2uN+dHl/CeeguciZSabRgoGMya/8CI/aEaGMoK0r+IzS46Mo
ifnO+Tk07khtybkszQYEVZqHof/Wia7e77vUfgfgU7KTOuRjOAKA3Ew/wkfJZoaUOsjQa2fWvmt6
+/pjf3jHfHhGlDovw1Cbob7Bpxj6NRyns+qTo37ah3n/5MXJxW/c6UhrkgBniU07UTC81A6766p7
Doovffa9iu7a9maJP4GSRW7Asv2wj7+9bqgHVJCwRZsIF7RlPccJS2pDL030c5wZdr5EgniwrckL
BBe3QQdbFRPpQ089BAemSfTFn9Sj0ODfBe83TV5wuOAty1GhtwSiNBiWALovsBhcvU0Fu0uvk2+M
OSES8he8vx9zoFyUmRW0LFsy87K4imw1U5zQ7E8Yxe4Z83IuA0xgn6qvOuhccRE4o25LdHhh9vHe
Ti9ScxEmpbPRZVkXeq3HegxSr/tOXIo5aN0hdK2/9q3lX4LKBY0LKqWZl7GUYC3JoTvpV5E72OYT
qFURPUNXNJZWiMYFlZmCNm6IIVtybR4MfwFp43IwDrJb/QcCwX+JML9k4/PwVWgFRkKZ/bhdacdH
5ah+yezFof7oho6YqO5fXP8CyN3cY5IHVaBAPM2uMzt+JF79Qt38VLv0s+7gEOWINkWBt1Mu2JB5
XsgwYvkSch0Hkz2ijH7fQpi975gj5eJJEuqoEUohU2dghFTmk+lQLn7bCsxeJAgXU6pgqisw4oZe
rZSeUiFl0KWHfUmE9sDFExLLRiW/YXgFzmgUPJaB2xxbX/Y1L74Txi/mqXuq40JJEqdjmTBzoF8p
ImXhTsfpcbDrGxBbn5MjO59EGDop2ugEYZNyAcTMZkwsXhDBJP1nYt7i6aFT/D9UJRc25MJs8yWE
aDrmNZpn6tQOas+vfpQnzZu/ixggNUFMpFzcwAtxBnqjN0+e/N7p0H0VH9ubwlWuJK/1Z0zMjZ3e
XTztQXH0t21BOTWfIy+xbzvbtKOjLBxCIwpmfD5wQm8bCsXwp1glA3FybzpmV6yGAbMYjorgWCHw
Dz4pKClaHrUsTittcAha9aBaIrqtfznb/gpfBh9MQgnj45mW5UP6TX0EPdlpuMtcI7Tja4q2cQfj
Zt3U/Q9XGYHJ8jdNTZLAU2nAnMK/41u2D8VeeNO65NR5i9cdqC9mwhYcYgwu4DSyJJX521Z0Cs7K
MT6MPvGTs8h0318Nfz9PGFzQKUCGnAfMU8Zz9hZ0puOc4Nyen96KXdzA+w+3FBaUdyKPwUUeo67G
amTCFZ/D2+q+PLMObFBAYBe8x9Z+EF0WhL7AxRzkqbrZpADsfLax40J06l3zv17CNm++eEdDUQLK
EtASD/FXz3YJKSqpTDXseqfFbVFBRE4zQnh1+J/bsNniXYD4O4rSqEGjlADqyWgrc3Fq0jGyOwtc
qr2oa37Tw1dY3OFBL5X/h2VgvII+n8tGUJq06WTI5CDLJyOxzFdydDImafSpHHpW9DJNiR2k14No
JMn28XkFwm0MhNRxTYbln6QEc6vCpja7zl0JyZU3t9cVFGcFGppiF1OHPNJRPdOX4jq+JY5ilzf0
ND30mWPagd3fVQfq7W9+Aj3yx8rBaFqtNIBr0M4L1asxsJy6UQTnLhEKZw5BgGlJoHBASAxuF+tL
tHydim/7gmxb3C+D4A+PNWYApE2rYBNvbmTzrkwEVVei73NHx6XLpKAisIWguorM57IQ1Y0om0H8
YgKUC+KSWi9ziIMIUiL00N7Or0gE3ZP74qr9XJ4wN9brryqHbcjFQdQTtn2aXGGzBVwFoQipRDqV
0B6o57+hfPHUHrpjPDrWDfExS7wTJvw2T+IrQC6olwh7TY0CTa8OylOh4mXDRGnJQke7DEXddiI/
5g+RID5i7drQrGaWR8xfvE8yDCrM9CtLLe4MpNVLafEmcHiNNd5bm0UWOJlwablA8n+kXUdz3Ea3
/UWoQg5bZMxwOMyktEFZsoScM379O03ZHqgJT3+P3sgLV/HObdwczlWA6LF0DbjFRrV+kg+AgTyk
ryhyOrGtOKsluiQ2mD3ejNxPZVWbl6YsS1fJUwSA7shJhm+t8cg3LOZ241kF7T0Fe1cKT5duh3LQ
K0GAcv/K8UnlS7sVPM4r3MgVGGX2fTW8EKNesu5EeZFyCOrI66Me8LnMf1fVdcz96+ZkPwhAsxK4
Mgr+Y1Aa0czzIC6tQrjiLcXtLFzis6ST4QH4/v9/apK45g0xWhuUUUzlSEMhNiC10MyTvCFoPWYS
R17nQyi1oUNFNoVQJkJGmOL8xZJcJHFH6dge8zOHexPNDUF94L7Uz5PPwu/c/WwbwtRnG+NIjIQM
hBPBb4bTyL9d/1zka1xjjBJyrR2mRinx9+tCvUNmceCV+pQBP+U6mY8nJH77UDKNmAOw5XkaOTkC
yrkZemTZX71rfQznf12t9Xa1QrNyczjp8CSx5mP3CzJAz9EglATuiMpoylA25LYDj5M1OeJLfZ59
ku8Lram8n4dUgnoyGfzumukNTcrr4USIXsol+JW94YWcMc+x5ugV3nqrP5LaU3zAITi2uOx+zg1Z
yhVKS8xPUg1WgV9nCnVxB8Q0Mx27l+vsschQOq6qWdliYhbBT30Ok9ruOzdnHv7dN/4bZijllgBe
rlcpmFHOA3pp2RH1IM4UjmowfClxtgZrAvK3yJVv62chNRX7Oo+7UcWGOqXycTHKOa6jgkf+rhIl
yxgP2NGz2vWsSt6IfZzF0Bkkd63MhiSl7Hk6ltIg4VnXtJJMsC6ZkgLo43Xpv7a63jx2DRdaIVdE
DKg75lNTZsDgmzltCjC7HLSbxkkBEIwbqjGRWs1p4Wh5G3jVt+QmaMIsCDPYlkmit4mh+i6fjUUB
23r0pvNHCaekk9Lt1JvO8Bolcq9/112LuvG6FKtDkml6i6vODoBaxOprKrMWuBgE6OHLggurjhNB
oO3etPrVkBgZ3EfslN9s6YfDWn3baHKWQC/SG8Ft7wS/r2z9qXMHm7eVQ4vCFzAY5MhUnj7xchtf
RBjffKeWi7WkzUG3XARTjCRP71MGb7vZ3EUDaPj9NV5Hvo4hh2POP7c4UxEurVkmTdCH4mlt18/0
sDbkKM9Q96PMNSokr0tf++xp5h0t/bJmBIZEyzVL5hjeluEVZMorjElToK0MeinGAjJucYCSEJAR
01wbGaztx2Eb3qivNarZoDRESuQTKcY0p/x1RrwcWSniMFaszPKxNE5MgbnLxFDx4YaD6jW3sYVs
LNCszu5uUFADxU/l3xv2KOdQGWpeIrKGpCxHHDGzws6XZhb6N+t7UT6Aa4WWb0VwFUs/hPSsVK/i
4IXM9ev9LHLDDGX4cfy2yYBrR3pUghtbuAB4N5pEoUkSmVvF63VFZpl7GlJCiYacrwlfnRN60e1E
vKuz+tpt7ac/0xcSjrVW/UOzAeDJakywmKVxJuaqj4aaB/HG0T1A2nmcVfr8ebBjv/b0W/6BwSxR
4g8h7uVxFaqGgt0iuawW0ANUOO+ULuekr7I9W9ld7+VexnhbhjNTKJPCy4u6JsSCrcMBeIFmEh+W
bDRjpQM4zzNfsTpz/6J5ksobIvbBZRrKsxOEORkUKAL5lgauR2IQx0Ns6RZPqUny4pEZ3O6HRheS
lLjiimiKxOudZIHQwFlO0UFIrdqvHXLPLHGrb7WVmkjOrfjAMjW77hU3df/ml/LfGIBRyNksMpIS
tP3dLDJc0L/I598EFDpVEZNEqoUZBCZMNuEcJwRmqk3Jm25aazHj50+51X8YUuhBUkDx9BrQS5HD
dvaU3CbZZ9z25u9TErliR1nOyNfqDd9QDkrNKCD+i6e5PBjl1ZQxHGScmCMdIzIUVnmGM1pFoFg1
epusgbfrn1/hKbc2kWkkWQYxY36MszepeWaYi32bf+GGym3GsACS8AQCuCB5GG/aG8VtvMyrC1O7
nS3jXrJEs/4xThaD7r6ZutClHNoyRk03ErnmfJX4ay98AiY/Au/MTWxWWWG/IbURCsqztdJcrDz/
ziWuZ9pAVkf7NnF0u1/QKZVIkFCaHUu19nnUeKw/YeATE+e/R5BKL435LM5EtcoAiMAHTHqhRkvG
MAxbChgvui8qF2qUmeI7jAZ3Cgp4o4vjkW7iGA/pY2yvD73TPc0/QoeJObBfMNUuJCnjlOiTPugi
SCqCiXEvdzxGXk5mASs7YQZd+7OQF2p07xmqYCRSCmrE9M9uflM+1W4YBLU7+8Lt4iJDtm/Lg+JN
mJJK7Ik5Tcfil25I92M6AWoHv4D3yPxlcepcDDWYmR3ZzMb0ftHhn7elG9NhpaadSCrf9ffBifzq
QKZPS789qo+qSQKl4RsryGRIEN2RLsO6FZcS9W+Z/6JwlVkN/1Ej6Ab0aiRcaaB94ein/mbyQkyQ
qub4AhODySvmE+7qn84DJBCXXwga7+/6F0tzqSek+Te7ZPIldYHCgdBrdAS0TeeSYdKINn8IvDbU
KFPdxVwVZx1ez1ALUyndebRi2VvkF1VjnY7f90EbWpTV1guBw5Ej0JqsEu3g2CLCsd5Kh8YtvYrx
1XYlcUOMMtVpBdyFMAOxor4dpcRa6kCoGdAiu6K3oUGZSm0cMYFIHm9ObCM+K6w1BRYPlHEsujzG
mSH8/SQNOtHFBK6xeAwDzBI3yhoa2OnvAD1N5gGiWzJ5B2y5G+wKvw9lM10aEd4r4kaXkYRYrAdZ
ArU8UHEOpfpaWFhtcwZU5+XXyfzUVACSMkVCYVkw6GmkJE/kdeIm5PI4QsVJUW92OBxXl5K/VCpD
k/aD/Asx2tLPzarOawhi8j12/Z86iDdnxa81KnM4PPRYevLD9W+3L37/cEcb9q4QxUjDaLYzxYd1
cSKFVXHcNw4XAkR2NsWkph70OC8QCpC5KemmO83+4MVuC4fZOhi3tdRXbC3HB1b6uZufbV6SMoHV
2nVJJYGxxKjNJpyel2i5idQWt4JEK8RcR6hIrA41kfOPknnhlTKEmlQY8VASUQlwABrB5OByHvyV
/9++GWUDMyHq+0kHGT7rceLIlyNmK2Vfxy6cUJZvjRagHRHLR05Zd/eVV2Kq47EIKrv2Gj+urJmF
VLpf7dx8MMoQirNR5lJJBAVRnGQ3HnBln9U7g7dkc7IF7NVU3xTNYZ3+/bg+RqqsG7qUgRTWtdVL
CazqJW4PNaLZK4W5AP5kOKdVZGrICXnpj1ZjAVTsF2c2hCmrmeCqdmGQpjt548xBam2KTo6x0fVh
tDhv9mocPmq+kUp8w5AghqDSN6n5LM/Q8gdp/oCbQZ4eZJif6D/ZTr2wqFMlGa2M4jpsIKkG7rVY
3R+TV2FvKUVvIyh9MsHZowveY0At+skaxdv3e/9IMH2mGq1NuVMViNOSWFVyyxeWwRIdhu3UKRMT
AfqJV4ln6FF0nc9SxPhK+8nb5vkoe9JpUZ41PT7TZPHoRnfmcELh9UTGX1UTGxH3gAdjvRtLNCjj
kuQqFtKJQxjdPsgcnHj2ZFf0WV6V9XkoAzP3NY4TxSAzy06W/KkND/3AcD2sz0MZFK0fOCy0gkRU
PSyKk7P+PvPzUJYjXNc+6YlrI2mZBpCUJvV+Xd4SzSw2C8zOpt7Iss27DhUQPcisyREUet016cmQ
OeIQp9Rka11FZ8klUx4XK9NSs9dHRkhCPsQHn7YhR30okSuyRMtR54x4f+EemgYbDt3oXvdoLCLU
pwJaL5eADThOXvFlTnmu4tyrutTp+uH5Oqn9DMLQVFXgDVnjP+R6y4jdgxrho2KO9vQH0hW/+447
6XZh88fqlUFtn7MLNUqFtRm5+0QyMWDp6J7hJpnZq4fIM+7J/LH0JXksHoW76ciMkndj8g2blB4X
fa1mU/kXm6IVW42Hoo/5a3KWOTdDDPlHKbmwSUnJWkgzDjGCWhrUTyUOpYxmj92b8kFkTuLvWo4N
Y5SsAARNG7MFRpEswaTewN/qtXf9q+1ajg0JSrFF4HF0kgESamQZ/B9izfT9rK9D+f5RqqUK12Uu
RUD+y4wR1sjCvUOPVUlniTzt7tNG05uM8DNhk1a2ctLuxyGbX8UUf/1y/fX2C+uX56O9flHkUo3O
D+kR1gmmgMjSYPEmeL1DRt5Kj1kAZCgZ7eultef0kYRwItbaqq/VCfz1IWpGkHbkoPF95IoR0BSA
Nmde53XXW25YpUIALqrzIq7Aqui1geT3PtkrKFyWU97PCzd0KDPSyHqvtino4AayTbQ5P3deCH1e
saYx3iMoZ5Q+xN2p+w1Fyn4AjVhRUkKxR6sSxX4ssZqyQyrHxh+jg8EmTNtKhyEAhKc9mSNDhvaU
XORhoQHjqSu4U/R71pi13JAAGhBGug8wGCMDpythzCvvLsBsaVBvKkx6PkmrSEpy0nf9UN0Xnvwn
6n+OinxDNPnjeOLuOr9iRXV7tnJLl3rZqBU6YRFAl4ypDQ+lm3kyvuP6h+izNIP1jJRZTlOxzHHz
DevBkavog8nlx6ZhuThiDWnbv+WHMsi1oowy6pAkj2lHc/wzv+PMzCFB6vImJmZ8O2MxK7ONO/HI
0os9xUfyJmqqIWm4lkjlF7pQqtM4oabFF49V5xjFSaiONQsUc9egbclQNYwpjApx5kFmdqfGkrH6
BRyAZ/082ZWbfo1s1kjanv/Z0qOk31DjvhvXGiNp4Vlov5UCQ7l3zcmWACX6ejQA+T8CgfptsQDU
7MYuTo/oCbrlgkVQmzCRVjLbyeRnfxCUzdeiBF+RknKsRjxjb0/vkwixrQY9oIBJDhjZn5mE3jJJ
CX9RGnUkpCAn6rdKeuai++u2f1e5NuxQci9GoxQrGf4+cF8mJ1zueBZK3W6GsWWBCkR67JwYoQIS
7fcJu8zYfiKTyLIZnsl0KfFt7FU5cdc+bfiiYpNaKac+7AlRWP4FRQGADnvZEee7zMQhjYTE0s+o
a+VIQQu7ZUNfMLSa3sPKcLNmrmf8AKn3ajS58AXvCmRWqhm6GAf9ztvdmb2WyPicNGLENIrhki6g
Ko85IFCPSvNS5AyR2f+goqAJoiEI2Dmg3naFI5/SqgWR+/imc+oAtVDbwFJr4kVB+0LQY1gj2bt8
XUjSYzjNGMtVlYBk2jVuM+aeVLdWmyTOdW3Yi4TEDRnKFM+JLtUcIbMcWnClBknAef8DTMSuEdnQ
oWzxIISoE8qg09p1IGKcqbL0oD+Q9a/yELksD7pbpdvyRdniUJtwj6sBveEQB6GHId1jYWX3sas+
jbhhp1gZ6be6vFl6xmdG+7a0KTPNV2FTRn1HCgx1QEa3Rl8MakTROdZIBUbItR8PbV6WCNKmUl9F
fNfpGTgVT/1b57SBhqWOwluQmcxO6Bc3mPPBAjsTJoIloJSdTgW1blNCV8/tPuhQ3sKdbBx/F+9a
J31o0SHl7lizOLsN7e3TUsZbj/QaQwMg+ssXacfkUPsS1gTyr6zkeDc+2rwrZcQbIZPStoBhGeva
xPSpEt6Jgst3BynzkvXbdTXcj1U21GgLw+dxURP0pgqskeZv8VVFs3mwRbc91J7EWDdi0aP3IzNl
nWOF4A8s3q9icmgbVu28F3cxFsSsazD0nwbDjsO+HeoC9EjVPH0iwVhmtY74proY2/JZY0i7vujy
nPTWJB9P4tLVINd1DyNnr2ljSbw/JJ8ZJt/IIw28oXJFDrgU8tlyP9RPc8/Idog8f4i9UDKUcQuD
3AKn5L3DrFtTiSWqhsa3ev02td8kNOeTBlNOzchwBbvh64YWJfCTJldyl1UQ+NZpZlduHxkyTmz8
NWYoGQeUVG9wcUHsYn8DTDI3tIcvkhf7xdmwZ5aEM57uPVPe2MWywdKCpuekIj69ZLei1QH/AqHr
U38keRvnha+1ZXxhVW12M3BS5f3rk73HaRu6Mi714Iou6LZvq8s7xQHH1W85s7RRlwLOuMmfNQ8I
DY+VTTbuWP3Tf1HsC/kPjnZSy3rFVySrcIuDjhz2++RAcbCOitHPmFGt3/cCF3KUnxUiUVa0HOQW
404VXV0/r5F1XW72Q5QLCcqdYn24BIYkHjQNFLc49L4CkWFDhTDEX6T8KCdVeTS2ULW6PhtVZrbh
z+t87NbztpJBeUyOa7AtjvO9jnAWD/ohOxiOHpujw9upk59YJpD1ZSjTAfRsLZsn8KMpqbnMVgjc
XbG2GTztZh0baaeMhsC1MgIQfP8UUdZANug8EtPJfsSG9WPYDxqiPZGnRCeQ/ajAhPeipVqzX78m
uA8iOTwTzma3sb35WvSeUBUPsMkVOGsc+bA4sYWLpvl3ok2Gtbh55aUYwv/vXNLXXAq5jROtB93h
ILyRNm/vh275sjoFmvgsIWEIPb17WedcppYA3XO45abP/DFhWeG9euT2FSn7EPGlVEwLpBD3/gAH
lKCHQtA2wQnDe+1bCV3RZV3BJXYa/jJMYnUOJdRGUqwak+IcGeL4XBtDFC9kKB3OCrUWhhgPpipH
Lf7CZ18TjZFt7ivuhQSluFyRKEZUgpM1veGml7C9X0efobb7qnShQaktX9XSIsqgoZ5Iqk6CscE1
vF+Icqy5xn0huxCj/H41l3Ku9yA2qvxtp75kVcw4EbFf/Lh8Frr2ANOA2InDZ8lektfyrUQSlGN6
UvFjV35S7jVL8VAhwyRzDxTOT1b+NuSpLJpX5aoveHBYCR4GULg5uP699sPZf16QviHElZxRSiP+
fqt5U3inIXE1FpMZbe6ugW+km77ooQ5c2U4L6OQ3BC0rw8QwVnKwsmJgj553+RsAS6FPwrZ6DO01
iAhtgqZc1ZtlDGEmyPhChxEs0pBpPVbhmUWG8vH5IGVrrIA/koUQPILJjX02xuAuFu/2HSkrgUuh
nKygjolId7Yzv78p72JS83jO3fisohZAGtf1feZOvnrMvS7InQQoudeFhsUsZUdkTeb4jJiqFHet
FPGPsb3PgWXaeEJ1Vy+nlGPdXtglKCmyouIkjAFw098/YtEjwlm7lLwu6apxzuB2QeFqwXW+du3j
hgwV4YZIihJDTKAM/Otc+qXiZlphXqexX/HbEKH81qhFRSXn4KV3MRONfJy00ASfrM4Y9wCtMWuP
BfPJ4ovSgazllaouQZIrGjMxfibcfT6zguldW7zhi9KAyVDDDMcxMdolAQ2w4uxMmbzrb7efAW1o
UNIfjVNbC9X725HrgXMwu+N39R64HG70IwxCV/F40VzeyBxZ/cwSexaHlNjP6lIliwAOo+nc8r6a
fybj2XBHuc5l+Zu7GIMh6kHDVlXJkPD9TGFDg2jaxhxOmpG3cU9e0F5dwe6sMDUNeGgsqrjoh7Oe
bNe9XMjRoW4td4bRlniyYXwu84dqvu1xnZfjGIKxX6rc0KEMRBjCT5ZEwidrsUhbJHG4Ww3YLFb6
qgEaMvbH5/gHGGQtmTJUiw5zF3mYciUEg2r+WgqauZSn3PjBEHuG+aO3NzptDtNRBRFi9PUX9OdQ
5sInPMZuf1e7WYaVh9ZXvpLqs462iItAIRg5cwHOiW6OD4C/SllmjJipDyUXSdexfKrzmkyD8PVN
N8lYAORsrLr2tpGjIEHKLr0pTkdy6CW9Z7nY/RItkn6cqBB1Mu/2u+xWuB6PVSBkuQRlUMbaMh+8
r5Bh54gF9L4rtxtSlKHRgL/GV1GGFE1e7FIwcdnd1gdvZsGgs+hQJiUZpz5TNHzZqXxUa9nGfVS7
azNrinPnuhDtGq8NR5RxUWYcP005cNRitVuKXKNjFBR3hXRDgLIsbZkCOYEQkNGj+wULTtq4LB+9
H0le6HwwKVxSd1oNKVgOoSc+10/JEdGkN1rpH1UQmrkjfhOQ0f4PsJqMj0Xnz0PW8FWVgbJ6Km61
7/X7NoZ4h15d0OdYnSTl5pwNIUq+zAdN2zBMRSXDUnGyUONhJ9n9BYTWphYBsuYHs/J+zdUtNu4Q
ed1R7xh6zhAb2vRMXGQkiUYUocLg9LH8DAwVKeT9pdMSob/1R4MxjIJIDPdQOMJ4KJXBUUOGe2Ax
QRkO0ZgWKS7BxKgkZoLJL541r7rvVzd8UAajQVOuDxvIxviG/QRL8MM7w5pcwenOHHOdj1iFaxJB
WY0ZI8axIYGfLrHkPrUQeVlrkbuTEdrprH1qOGTDG2U62iHJ+7wFb/lNGyy30dfEA3bOgBUMglFR
2+UPVot6v9a8IUkZk3gcDGNZwGELUx9PZmfNR/0JvZYF0O2thwkzVh+J8ab0ElnfzHnDNxBERRQB
73owVhwLOtbruWgYJQWGNMpUrKLnc7dqIShVqmIl+h+D9vCfTL1MGYx8rNVFNEBAjOe7JUueFYO1
4cmSd3oeT9LTscA2AglJyLkbydeD2icwMxiAembtBjAsoEwZCcBqJKUSg9ja3i9xYi4aF4Rt54qC
M8HyykLGsHpM9iiLsTSjmEUh5G+yZiQaWMI5vidoXuVyAWukgCUQlO2IFHj+vgIxNdGP0Rw7UjEy
ZG5/akE2RJ7XeEROdP2l4bQ2L7v3DtmEqTXe621SzAyDyFvvgZ1Y4z7fZJcOPNhkck/XBXI/591Q
pz6gPg9xWtegXn8X3ow3DSv5mJkAVmq6mOULqceED0wbQvToo5W8sEx9w8ropnaSSJvi3L5XIqWT
5P06G8IaldgX0Asp6guWbVJrSUFIzaolRS+TjM0L3h+lQMh/FlXG6Fvtpzub96QcQNEVQj3P718z
9DBS3f2MfOHYH8dvEYaqV2e8H18ii12j3p8T3BCmXMG4ZtKoog+JFgIONPd41gSArHwgotuqHVS/
f2bFe/vKcXlayhOUuhhHLWmeJctTYvj1GDBkk/yBfxcTlUZ9WfN0rjvylst9hwt7wWDJADRIDpkn
eAPyGfmxA5zOGwGxlplCSmTwGnHKF+SFUQ6JBOLT1GDGUvYlrrNi9EsYTBKTf40O5RIMTuM5HbND
CM7JwH957v31YHgKYtbSYo0psV6UqnBFujAVAs7GgxjpMv2nkus/sqjSgDCamgnVzIMn0pf5RYbz
2JewGMqmftiv4rkWuDCgY8TmgARcRre/OBWAu0ms/IUAEQso/sdO9Y3x0fbzjb9FX+Upq5Ly89qI
C95Rz0z+gH/qm9UWzNWMba4zmzcR8T8WcON7VsfrX8KvC2XKvihDmuZ6C8rtW31DzmWREawo4N+I
+cSkpcPglKUGlFlZW16q+V/2bEJeN9rkauwvLu3Bbp4Kl7O1PxlE9yO+C5OUZVmQd2gih6iClOyN
Y3XCfLqroZBSePE3GdAtZJTPmEzjU5ORF8F9X0De5DxqnnNFOeB10wAztFi2JRuV7Gr2v9RL/mHw
/f9v6MhaAvgAIj9kse19R+Qx8sIzTrT4rBuBjPgCR0RggDa0lKXns5ooSXmTYQW1tUNvwlZ/YmHO
2moMzCIQ1NbknFtCwCoyssT1/f9viE9CzBtCBeJkNYUU1DknfyUZMslQhC8scJjdDXHcXfwrmFLf
veSGXjRqNTdkeFijTCe0ecpm/T7oISK3TMpzZ+JjBfB58Zq+tGUtN2YvNtkBwXj7kyHCDAvxHndt
fsgsDILOkbmF9YyxqgXYrURtejN6Er527mppBxIDLA/Xye66ZEVUJWzWAY2Nnrgb56HLRFK0SoRA
jWJzLXrzOoX9EQlFxTF2jEQbEj2QIc8D5s1L6Gb/fbEwZOsbt6XPtTgXNjpTACNvLQgZNcZ87a4Z
ulClS0tLWJZxJSMQT5ZTm52U4WHFPcfrrO1anQ0NyuMLC0bBmxw0luh+5Y6y+KNOcEsye0FLyL5O
aj+L2dCilLLoW0ntwncLNzkjlrfJ8G5nG1i6Sx5ZQT7r8SivX2oGt6YCiHW9m7Wy2SxHQEOzIt99
2ftHMOh6URWtoVr3eD4cgaoAjyBgvmB+GL6PTmtWODuaWivDT+zq2OYRCd8bHRMFceHLGBQL3m/S
xuzEpyqJ7Ji1YLdvVTaEKHdflhNu9qggNLpIzWygjt5ObwQaM2KdmGcKBuXf55KX01EHKekRGCxA
Jmm/kc3B4QYuj72rSMTsQ/C5YYzy7oMCRPSa5Lcl6kfoVWOgW3GyGx2NisyVmLghRNCukaP8+tTm
HJq4MIqj2waCnR0ItoRs5rcRcAlLj7UMxpAPunBkNHU6ZyqqLSvA5MfRTfSfQuiosctQ5t2o+vKK
dNkIOw5rWpJvppjGOUuBdsU7gANycdnpKJ3yEJC7pPoSue2zwpq12k2lN7QpQ1JK06Kjb/2r5i4B
kSQ/EqhY8qAsWgwzQheWcBQ6axYy5NpPbobCn+5PJaMYwrAhdDlJ0iZZalWQmHD0Ph3/5IWH69+K
xQNlMjiAqlcpaRRMUbAOL6vuiMu36yT2s5LNJ6GsRQ5INyFLIQ5kzmryuFtSnyJLQ7VP1lVLp/SA
/9o4zOCHoc0yZTuKOAT0YAHC+kkALM+KGUKSARFZALwFy96zJI+yHfIypBgixFOqSH9QbuBwjW6y
MNxKMp/FD1mHZ1iyQRmPQulEsSXumRu9UAuKmiF7LNNLb18lsqTHnfL+fLonkjqDxZ8LzI+ljoF7
kAwpYXwsGgI5xadSZaSvTvKCst+NYMIIv8YvEwDjU4djIZGwXBiNgdw2cSlzRLMy7VguN0V5FvPb
GfggAOTDv8XbqjHvgO2be0PBUTNRwt4vJY9zo4hY9u//Dv4bgiWGjUTVJEhbpYVuD+NNd0VExRk1
DFoh/lUp7S7qIu8WHYfXRVyd0jB6kuKKKFBiBxRQRTtGAzBiKfsujxuSlLIvwzCGYQaS2QvJjcGj
XUxYqiH4jbzP/cnCst6X0g1B6lEJTneox8OviQPBTpzkR3mEmpOOj8czn3RXTDfkKC2fUkAeRoTc
35lqihMUkSccdHfxWSCOTOYoHa8nhU+KDNSMx8kRbpKD/EVorR5Wk1yanGeGEu56gwtzNISfMXeh
1kYgJ6HwJp2VyZGG4LpMskhQSUUkS3mzaJCPWGmfdL6816P0bjBqRhywG+psOCGfcRMKc2M0iaUB
VSsKb8iOQ4xd7dLrDI6hYix2iDps6Bhct+oSebFFs7v0JZJuOf5T42qqKum8ognAk6BorILUTJJI
BlKXxyr8kcw/r3+S/erLhgAxIxsmRKUx2nDErqYi3kzc29JYY6o6OJ1uctj15fyhtMv5VoJDYxDe
NxYXzij7lMYipnYirBeK3uRghBE38cInkvXlTvw1dFiD/vuRiGrogooBTVGnYcwLY1LljNxpJ+c4
SXE0Bgor+RcaRRYofIBf2aXFDA12FwA2dClpnLVyFVKRPDDKW9sFAKYX3X/RC4eUrIilMsZzCnns
AD8cW9JrcVLt1iFw2fXXyGVeaSC//EMGo0kiAcvGWjiNMNrHetRpGsGRAy6C8NScsBdqaV7yBdA1
B9YE2/5Q5YUabZ84cYz6pgVqWX5TBwXGqqYvui0DDDz/Jj4qB9xKOAGtDyesLckcjqwRfmLar/BK
443Kor5WdQ3qw+wYqITIYmemsC3LeU3vIuTb17Vj17RsmKWEZqhUfhIGPG28PqaYB9TDszIy8+vd
EGFDhRKYoV8yveRBZbKaF/3QPnanFQ1kxStvBWfQzcRlacNudrihSFkbLev5bkpXkvT2gO/4hTvE
HnPfX4fY0KGMi5LDzfAdPlccCG9kdylx5C+JyZ3JFuTshzelr50IEoXo9/dtZRlP17/fvvPe/AAq
FFKnfjWyDD+ArP0ouJkSHVpk97wr2uXnJn43xKgwqOCTDiUfEJP5czcd25pRcGQJPxX3DG29akWK
v4/jFg6v5zfRLDqV1LmRUllpi6ZWz+wd7zrxDU9U9FM24lxVROGWw+SoAP9PXe02PmtOTVrGZntC
FndiZo0MvaMRx8IIjliaoBG8N/wkEyMEyVh7qH3BW9BbxZriDxam6b4HvnBKgwHFeTsVpQKaOg4h
GW54Vzv9y/+4W7frjDa0aLsSVX3XE/0juF+A//e/DzYBN2NB/TL0nIYYDXUBk0O4T+qMeuRioMPq
SgDl6KtlZLwl5KsXt40v18IfDLVjfT/KvqRyrItc9K52utc5ggsUlnsC1dMFGpa7/hfc/12SCCdE
WUajwaD7rh027bmGAI92iTCYXbnwtrFOgll0Sm99hr0NLcqqxINa5zhtA1q1RSZjJH++IQeDQldT
zPmw2EuQMM847H7LDVHKunCGNKS5TBJJyEwJmakd3DtjTszuOiNdNXCFC4Eu/vk9EI1CsV8GspHX
LIOl88UXLdO/X3+/j59KEQW0gwT0awz1wwxFKkVtEhcaZ/ftvZx+Wws7Tv8jCYqLXoljYa1Vzo6K
H037dVzOlexf52Kn6/Q7G5QSxxkA4OYJNCZrdfM7jPL4MXL75e77gpXPyiVb/axUm/V0VKgwxlkt
TAaergC23HyQ1GPGHE796GZ+54tS3lwQuyFfwdeI6w91j7MvyX3Km+pZsCTVVHEkO7K5m9lB9eI+
dK4/Kos/8v83aVAvVJOQEP64+mQo3irchxLju4kfXdrv/FHaC6BYJeVT0CAZSGxxZ4CAHKuH8IRw
EjfVYhftWD6YcBYlssLzEFTn6K300oMWsJKhj7r2+y+hVFrqcnFuB7x0vRwT3QsVRi1hp9X9OwEq
YkjqJW4LGQQS3dIP5wyFGRRDyU0zqzwkrnp7/et9NFG/k6ODhUHJtUqVOTvOvsoxqmpraQ7Ssatq
M65+drydtIV9nSRDYOjpiJbLipaTwKHRO/2APvp6M8mMTaudKPI3vujRCHUxxEXvQIREkdgXsprZ
NG41C3dH3R6h13/8bO+/Z6MFnbwYkmHgHfn7CcEPBi8nc42A1Q/8XXJDun5OZcY7MnmkLEu85rLQ
RQpn49zeVwKhoN/JQWcnd7zNTgxYX40yMeVcLavQ4kG76XlVTrn6VqYv1wVjZ4r0949GmZICuHcp
J4IhGYVX3pm8xkprezz2Zkyg5yq7qrEKxC747poXXK5WJFGWcDKaopvXwMzUG4nQBe7Wk+zNNimJ
Yq5tMNeD5q1O7rDhXlhUKaNW9HrRGjWhiqMDVXanG4cqceaMOetMbNLvGTiedcMeZbPiHucjqgqE
+EPip6FJejokLi+C4btwECwkVl6IjTqXNXK/s8rzO2XKmBVixk9cBsrxTRmoFs5zj6OJsSE7+rHc
pS+8W93NjQmXf2Y1bXdyg99J04aNj6W1SN6ZJpNR2FhFT5pgYSeuEjDkdteIQnKwK0dOkdPjSYMs
qjquO0M3/pqVl0RTtbIDKmR+dLO4ZKhOspIJwGaltTAXjomef/y+F/KUakpdNBfVQF45mBzRKnx0
PUMbGyOH2I++T0fWONa+4F7oUeqCu91qOAugx4UR/5bP6SqZTdp5KFB097WuxCGjprNvGC4PTC8G
JquqResKimlA7iL3d+SuXWbhWDGimzcg95qp+plKBBGhf/h8j0o2Nj2r8iTuf1ElQxQlbrfKtuA1
geqXHnOancSeV76iSGlpqGizwqvgUf0qHzosxMSxWTsLJjIjzJ7GzwyZZXxEkVLNWpNFRUfKB5mV
3BkRxrcMg97RiWB5FHb2pbAjF5ePWPHGzoD5749K6WWr5x3Wgv6PtOtajhvYlV/EKubwyrDcpBxs
+YVlOTDnzK+/PatzrfWIXpxjP6tqoZnBACCm0Y1lsinCxS02pZ+ypxlGuWJH+/9iqm89/P06Rh70
ZdbZKIkBLLJRI2MjHU7RfW/cf8ueGQa0uap+hGS/jlooP0xoNJamNCZb6J3pVy9sIGK5Vm8UBFxA
bDfZU06McbFrd8GB+EllSJtC33RGCdIlx2DYqcKmpj6gmFNcMsFVHGqQigLEdQQ3E2+lPLcrxZ4V
ze6m12lxjVF0LjvpSjPyN2fhwWBSptagpsUetl6Er7UYqhtoZ0Egq/zBZtoXR90MV7gcfooiK/Go
0YTTJbi0Xi7ShXGnqdCafKsiBTtyRtUOQ3CjFW5l2qVTfRJ3us2wEY0zbvvbyEsY3/2VuUG/5KH8
RDHTsUh+6f/hSoYskKXYnJhPxdDXXJKNkolEVUmZ4MJQXqXy3EfwolE/TLVvlf7lM6V+n4s7odXL
cm+xI1VDJytSO0u8yxaIbKxwESYRTMvKgRlAsmATUMNWgeRQTnKJEHeBh4VpuWyZsQ4zo/AwR9+7
n1+30+CW0uvl1RC3mm/uCHU5YygH52HmD3W4XayH0nq5bILYMH6csJYqtelYIZqCuqHs70LdrSbc
LfUHRFpsFV8yuUoCgKl1caGk1poiGwZm9Gd4r2CAi2mIQN56saGVDLoBG7AHGm1ElEo8Mkxso9wE
QgcV58/l2xvTdOyLD9pdDjms/wIZSW0tF0BKvZtNiHViQriBHBZzR31fbcoaEx6GMzhpjnnXDnJx
DK1DP70Rd03lwoWBZkI9su+aGQSmxdcFUO7LnrPyNPxbgOaxYvieGhSJJTnjYcITrbSNr0afpTqx
suNde9Q3+Y3wPQhtKtlRS+PCiNBEzaKF7FpEoChE7TkSLzdEfcTzdpeC2GQN809xeNWkJ2u+ytF3
b3ViB9evgW795yGYf8KoomAuW3A+ucZ8raavSUlTUBBbdWqKnpWxSS6FMebj4YPBtVA9zMrTZScg
fPzkI2e/L43tIEssoot7bQMl0N0bSx/VYlnfqV9l3Olb88yMWUyB0Isw0wlPZgIJoJs8JgIh5c6n
IZgzG1qq95rCanDGw6I6OuvleOkemLqTFHH4HfPc7viJQoYTS+P5Zsfe+M/nTRokjgrQTWncT+m3
y8dEGeH660FQGG136gJUP2aQ2ooTUi8V1qmKSWZfOWc7GDcVbqXMsiLmqoHePwgPslOA/mrobCvE
VzFrqzAadTa9Krh7KbMLT3hZXjo2i7WjdDWoRXNZphuHajJihIm6+h5MftcexYHooFIm2PU7W7Ek
zmUxsxo1HRc7FZ7jQbKVaHv58Nbbwup7nOD2temKsM0nxAk2y1Zscl9WbOhUMqJ2pijdvyqKS5hc
jxvvJrm9kwerTpfUAgGQsGE0+IDovsi39TfwmfvACTrxDSVNux5J3i1yWznVtdqHDRb5NjeXY0CX
EXFST6zkZrIjPTsyWcvEXp/Ry5RujM+RU94Fu9gpnotrNhAY3vzv0A2WJN+XxaXhPoqioavZ2WU/
OvlJlHaKcjMN+1r9FjRXel4SJ7eeut7tcSW8EeV9qbKcotb3WtE4QnkvCbktUBGZ3EcuCVemIen1
gmeZt75X6yzb3KkObwNIZm5T/UTKI5n/nJ2bHkdLZclYWBGpttU99e2O8Pn1y/xr63gy0EUJp35k
Hmg9mL7+XDuAaLFL9vz2lcfe0ahu2h8aBe82ucDc4Tkk0yPcM9FntNs6dPuGV90NHthAJdReXih/
pM6N5wRtJU3tBeaQY4YxzniLXpM7q+iPFtA6gkghjo60Se0sF00mI5fL9FTo9BCIg7zYDyZrE//I
nQltbzvBGFT7GrbO5QNd/0h731suogCnNRaJiZUu83VuHeN+sI1ym6IlO/3MDQrqRm4sH1iGptYF
diHmPXuZLKBpzByI0QRVdzRCcr2z9b46LrB0jRUY4QRzmazby7KZoSqpXKvyT+t/H5z8LYTxGPxO
WIpyMhExIznzFFQpRjjaYlR4l4+LvAtcRKnHKsrwmsxa2YFf3sM93QG4+/rImmYNJKOo99w/tJbf
95CLKUshtF3Yw0PaBn6JoX9QQrxa3og2KEj2H6IvHeZeqMbS5ctg8JQUVmZVccLgFIXiagAMawAU
xdQg6uVoafCwXauYtLYdsDIz79wU5V6ZEd9IlAWuKLHyWtFikCe7vXDsyq1CAfmpbeJihtaFMcR/
8PtS85iU29nYLukz4XEsun5sqf3/+Rs8ycTYi3qpqSwWQnE53hY3ucPUrpLtvKV0b6jlsL+fpa9F
WfSsCbGcFB9i6c0c7PXkhVgOc9dLy+FCgtRr4ACCCrIbPM2ZDaUMl+llVDdQDrhneqOl2xbAUsbH
didvyYcwyiG4ysOsS6lQDFhX/fyavYANW8zuYmyRqb3pkLqi0gq1XC5eQLFeSyQGDGGjoD2YSBSf
GaMEfaiT44JEKWqzINUwM4dXTbVXlitpvLt8coQJHhVhCFay6BG2LqofpfRuln929Zd/M8EVGrNm
tnEACkc3qV8SaMHokJgyKQdkd/6CA/JACODHjDRNEMHzn6zhxWhblC8T2lygTcBU/7+tiAsQSd2P
SZDDWBl9birABOatPr1etkH49Cllnd3aocikvA5wMEYLbeDOsLv66d8scHEBaL0s1wQk10F1MOdm
TwoFiifyKsry30NPXgthDfJtZLnZ7r4x7XJQv2w7DU26+LGCGkW0l+8vr4oohgy+L2QkiiH3+ulu
Bj70aze5l7jDtt0YfuFBx/7vPus0UdExUaGJIt+yS0pVEpQZ3nCaC7cTV/WSDQDrM8hJFA98tSPh
fmzXPvj6u0F+1DMf8lqN0ZZy2+qg15t8BIn/sxAQKWrVAc+scNc2N9JFBcM9sqAQ3oxCv9Gav3tg
P7PBZfJ+6iUBECbYwBQb6Mbs2ol/9KCSEDcNZn8bu48YPsQjXGQ1+Z6Z5e5vPiWmGDaC4Mp3vRdv
wS/8WDyLLiN3JQu91cB0Zott89k9DiurEvM2fJu50Rlq0LSl+85j5HQq6IwJ31jHmp7Z4291XphS
EmFtyc76rNwAb/rCIPGMzUJrgFPMPO05JSHHlLNwF93oikwGuTF2dH7Mw+uGZFNj//Yln+dSfJiV
qQhOrreBY/atagGhmDpZhIFcJmcOSu7EDixqN6l1cYl+rozArE046FtnNvXwDPs2Bcy+DMBK90JV
a5RFLufrGj5XQa4C2IC1FatHMyUgiqufpu/+wcvoWUsNfAn71FH6vWEd9OxBm75F5kM76HZJiQQS
p8Yz+hhSEjP8LErP5UaKbzTtc9VTmZ9d1guewQvnBXKWir0KG8qNCIr2OfNq37jHh9TohpCD3mQ/
yLliag+5+BErWiGWEkw26dfKMBxT8ypgWVphn6iiJ44UKTrhEzr7+1kMqZt8MPOAeaHh5MJusohQ
v56nz5yCCxqi2beCvMBAdIyvJ7yJ4on/mtXt4PRyT90g93IIplbExYtYaSFKlGMHRU2zlXwfDj8u
G2DX5JJXcPGikcFtP8lYUd/JDuST7TJ+GpWtIrkT0iXakoHxeNkitSQuVAhpFoELEUsakh4PycVR
6cvdZRNsVy4tiosNcybVelogNkQSMgkopLRQc6todGSDqNlXWzzvDsHPblqhOAPYA0uaegy6zK2S
79PoQ0Isiwn40Dqc+MwUV2fEQxPrdclSB9SfKzwxBBumx9ZguJfm3ycOyeAKDjAfymp4UhdQv4aD
n4/ETaJ+n4sMnSzWqcgeL6rlOtdvG4WI3kRANZj9s0iQi/iaClg+qvRvEmirQ8B+OtO+7GaUES4a
THGeyI2AE5nk/ghQiyt0RYy2m0Y8YZFHz0UBOShyXWX+zCati1uAZj6BtQSTWDsFNDMdhdAh7XFB
QSrjHGNhuKKjg/lnNCmGbegzcmn2kVhu/20XuXigFqkhBxoWl0FUs78zATcUiHhAxW2DCwhdFRRi
xhIRewlRTltoXDe53XmCP/mRF7od9fFBbSI/cdmhzaMKHdY1371xPUOhdGd9YTh5lM/e5U1cx1O/
RwceqBDrcyKIIhxegYuYe9CyQZlAgnyyuKVsEXfX5GKDNEDFrtJgCp9VSf0aayRimrLARYdFlQC3
ZaGO+TvD9bVQkHG/mQ8syRaYIfIoSsX1r+Gz/eMCBtJgFfQKFtW5wV3Z2r3PHsumGbndLO0c4mgt
+QlCLZOLH0EXolZnFVm2m479ZAc7tEiWLWP2GvwRVHp95AykXxJ1oMkFk7apJ9VkoX10GvDZAja9
k3ctconoMvYy+R+Dl8kFkypeTF1K2f0+prrNQEi6q95MQJC50Jyj9aiJj1aTiyfynJhSyj7s1LsJ
w2gZtHmUa40J895Qb4MnuMSFQoMX4cH4eBBkErxGupGg5mSAz0b0Uq+BMknp6JWtH8tjcT26ipO7
EExzC9AXEuGTqHX4J9HWgkprHWC5cvctMQDpUH5khfHDyGNCX2YdffN+RSyuAOlFTVZGEQfZjM2x
6JdtEuW7pVpqew6hNFMIXhfKhyUwnGBptnoVHkxJ9tKyOxS6ubFkjD30dQ/oGZWHqcvLP5gOOXhx
GhP/WQRlJjY+kzrCk47iiA1G9wcqABJ5n+fyj7Op0GeWjg1r2/Y7ZdmLxuZyPF+vKxXDMiRoPKk8
0klWpwSHiVGrMbX8RMSolQhmpOWz2ZhuHNWEtfVA9MsaD3Dqc0ueajY1qfUa4CTSJi/mh8sLWiEo
xhOl9m6D9542xoi5hRWxXtLiKsdqwBMsaGoe1O94Yt5pDh62P5duc2XtqIff9QN7t81lrAnD83HG
Ouu99RAXua233lJ+vbxA4sRkLmcVIRQ5EgZaUTRPgl68uROG3jYNoI6JG/+HyuJ9OVyusoIlbScZ
pqabHpB7DBbuzCNT8ZShI0zFuD9crndrXJYSlDxKAuaK8lUPmD+b1TJvBxtfVWxuqroiDVKnxSUo
YZJDKx1wWuL+NBp2dXKTTYdyd/rKEH6FQwH3yS3lkpQllv+ZGwa3ob8ca0BlUr91B7QfiztyyGY9
Bb9vKZei4jhKQkXHluJReXCzABUOQLl+Pdq6BKk8/TXwhpfL7kmukCuBkzxvJoPdcfaQmrww4P2A
nmD52DjigUpKlNPwQz1qIoENbYI1dttlgAgxEFacKMGVDJ+sOQn3p9bHz/OEhpWMIuMOeOtASnaU
OqY7OPVOPfQiKaz4h4L71xny4zx1n6dxouIM8wbEmIoLHUf0s6zUNnxWdFdk3bZe17wb5AKMGOFt
sJtxLRr45eir9XVmvmjBbabtWv1Hqt4spl9URGb4w5fTu1Uu1kzpnOTxgmWaXwY3v8agtmPcQ63m
pH2geMJOulUpzTPSe7iQs0wDCM1EGG0+Q2jQqffLFrgZyVZvGMPjfGg0h7gdxI1UuJgDhWdFS5P/
3A4WdeIvPzocpbrpICpHDhMSyULhwk2CmdCgY8kwR1/eLz289OLxjSGuBq8AraTDGJyWJ5p7kcj0
Chd58kDK+54xUZTT42K6ZkN1qdgPfKyI3/2FCzOhmlWB1cJLxwZSbyOmXMPMFRbhvurGx2nKtuk4
4hOuvqvaxatrkMunjScotdcnzc0ot243RJi4tmxZrogvEWLt/ERQ01iGImVY+1yjrZkdu46okCkD
XImzYCmCZOBUp7l2lbLeSm3tX3ZU5ocXtpefBSqXYIgwII8qA8+A5XynhFdVldo5QuxlQ1R843mg
E23pQwikYRTnOb1WvRZ4wORTkdnRtvE18v5RW8f+ftavE/tRUucUZ9O59TMTdgy94Ht8hDC5m4PD
6b8AGbOa79JOcjFGVgOwNbHAxsiUtCOTUVJ3yTNIczeWS76EEDWNysWXuYBeA1hSGFh7nyQ3UpXY
MckRRTkHF1Wg2bqYpQAjjduD5CJyklvGCpdstHvzQfkZOuohdheqsCDyksqFlK7Wo2yJcOOZNvjw
AFZXhDHEr+dk/1eDGJqBiSxJAlDF5M4sUoEGrCR4SQqhAWszzZ40U/zQ6wHs3QZ3UppSzSUY81Gb
/ewxeg1SPUi3sJdhwcHwG+PWY7jfMrJpIPr6JXg3zZ3fKApCqrEnR6G9M41dSY1CsNj70eXff587
qd5qw6Qr8fsMvw9NIejejHB3Cj35h/T9bofLAalUVclSnHppIxgKez9BD6YALTroOveF/1cwxHev
4DsguSotQsDAEWabOWkbOGrvZ6Q+5R8qoV+r4tsfdYRRlSDCV/+8124Y3QDGBO/lRxW0xYoz/aDX
RRwX39UQBnWoVRGeyCgllW231VCOwPGJlEJ43YduRg2dvqGAmcy4SZS7rCRQqOtR6X3fuNAuK5Ne
NWwqoCvHb1kzb9P2yQianTglRPFBrYQLD9rcNGY9IhJZ+ePYfA7AKXQ5KRKxweJiQ6uLUZuwKZ++
uE1ib5Cf8n6nS0d9cLK6IIyRDseFgylPhqafYS2e7dHL8OUNtKhoo6SCAgU4//RD8oNC7FE+x4WI
OrDqRmXkT2xYMN3H/rjpIfdDMfpSPsFFCCnUhXpesLQyGbw5UbeqEh2KQrpTDZGo+i6fmcljuUUl
mJuM7eIUfs3rgypk9ljeK6If6P4oPV12kMse+IGKGTVur/YKPLC0pMy1hqC25UVLd/9mhZU2Z8WS
XouzabEGyRJez8axnX9c/v0/fEv//5UFMejvBqKxr7ucge5rtD/Yp8kmfsoMW+3tepcDKEK9hFDb
xoWIdrZSY2CftkHd2otxp/YkweR6ufe+JC42mBJGrAYLSzo5Nr487OjV+AL4HMCVxVPVucQWssv5
51xr8tqBFRTa9CFDtmBPWIubez1eHjFa7ltOlXsFmE3KTXZVava/1UimyEWNGW3IMK+wl3kMNU0F
5Qo+uOr5O7E+6lpxgaIpC6HsGS5fuzH98rp6wQgp2Ie1qwUEKiw2zdvCi7x+OxPpap206le6N0Uu
duSLaExdCsvJEcwE7vij24LGrYTkN/hxoBiqbko8K4FwSL+nGG2Zk3w4VBB4imD6ERX0s3+/F5Wy
dHFfQoZHKW/y9qbu/Tq9IzZ2tZzWDQ1WFFUCU/zvNlrB0KQyAIDPvNLBM1Q7KTh/4luG0Kfa4uv3
/N0WXzmpEhhc0j4KIUjc7KBcd4MOZIqPLqbsMiS28kisbfUSntnj9m+WswiyzrCX7II7Y7Nso08M
lSh58jbcUIjS9cP6tZF8+RSmtTQVBnShwlqxNQXv4hqq0PkzsSbKDBcr22FWgriGGJ8IHqHFBfIR
LBKWYTchuOnYsIN1W5R4sSbMEm5ifQiZk6wFEraSofkkt8Z7o/hi+MkWImnby7bWaX7Ojo1twVm+
mYex1PQFtmpv9IwN07JkfcAA180I7fbb4iwe46MqD4UXA4ykEX7D1vLx2r2fJFd2jWWyQMCRuanu
CcV1RklerX+wnC2Qj5n1kglzgzMc98CgeK0fIpxcS/vABmr8xnLBgnl5S9e7K2cWufAJ0ci5X0Q4
Z5HhwcFAXqgOc4/u33/1hEPdOy6mhGGUFEYMa0JxEnEqr3JnvEXzH69uMvk8SmynxZdceizEOgo6
MJzfqXsgohh5TOT2oxOjqXnSxIwD9/KGXr6FFj9Mp6RCrEgFTIqZl8bf+uIqVYju3mpG/3Vklsg2
+ewWWGOuZrUAJymrQwjylPGrLG3NQXGreqHcY7UdfWaLCypp0VnAw+PAzKfZ0fdgYYNaOyLKGwYr
3ChERUkeGRdO5kY09NxgV0yy0XKHCEUkOaWGTg7DtlY+mxanVkmdGRdWgkWtgTGETW3a9LOvx8eQ
VPta3UhDtAwMcZqirHE321RbU+0q6G9VAipZBg2YR1t4Vu6ia2gNgSOB+ppez6lnFrmbLWmVZQQ9
U/ya7fInexkK91Nohwq4bREeb/6q3gOQwoQeLijreOi4ZEiYssugvRvrn8L6c5hu5Egi/HH1pExT
0nTTMGTs5u+uHytZKPUyapK6O2ZQGwrFo6IS2kYr2mUoqM6McBtXgj5AlGMYGaJrIzrUoT2mr634
U+5uVLmxxfCqLjrvL8LGmU0uMMplV4sjGzpppk9Fuc2sh0AnGoqryeuXCYkPhkU0KCJ0CdDPFq8E
87HPH/9lCRIf+cIwkcVxxu9n2n1U7cNuP5A90cvnL/Ghb4nKXBwq2Gh/hs8zhgfAEwMcV+Qmr1MD
xRg0RDHZR3y4r+ONznaOC4JGHg1iNsCqWoEkGooVGBlrXkEy6KK/vJ9LoDflTQIALJ5zLu8pdWZc
NOxbLYcqAixLbbQTFMCra3Fz2cT6YPvZ6rjoN3YyUI4WbAyJdR0EtadpyrMad/7UmI4Yyhtwmx57
o3CEzHI7dd4EorpbJlRXqvQ4TwFR5K1XJGf/D1dkQVkqFDGYxGB6jFuJKRVWh3ET4e2FmkNe7f6c
meLCybSI4KlkM0qT0m+VoD3kceGhO70RzZC44Ovh+MwWF1VmMS7EtIatN1iAdhi2xZal0Q7ahOXr
5UOl7gkXToImLKAAAWPl8FTFL4F1ZU7Pl01QC+IHkbPAqCVBg41s1+1qv/s0j4BmC766BWIUr2f/
eBdOfnNW9nRGH4ioe/C5Lb32sitTE8lsTz4U9+8HdFrv2e+rdQxynhi/bxWil9SWl4UAvoqlW0/R
1pIrm70KVkJJhGXiqE4F0ZnZVh1HqU5hVgo2VXSTd9ulImZDKBNcFAGnUAS9DpyUqG2W4CDXO3n6
RngDcZVOUeZsGek0VKLZwAbkuKHGBHFnJ/UxO+nq7oRaO3Q66KNNL4RVmTgzLlbMshaLOBZs3gNA
xKjuBTQHvzP942rfin/HK3TmIly8sDJllgv2/ZeE15F4Z2TEtaVckIsRVbakIihVQfdxZMozOpQq
1A395ExkFR7TmSbDLJojziocn1rjyRqoWLfaE3jfJx7GGetDL8UGDFTtHlKHKrrdAM1Y9WNbVXY+
XofqVRU1tjVTurOEp/N9sTDuF7llB6TpT6PwPIFpbaEobqiEyVPXSY2FRjULRKo/ewGEG5zyugdX
/WTYOmif9uWmeEquKIY6Kt7yuM4mTgvwMbFb/EVGh4d9Gokveg+SDqbVTkGLSXNc0MjGuQNxLfrG
TBme8TPkjvmo3b0NXVOJeP2z78xj2MGehY+6hgZnWePgkB17n9FDmm5Y2nXjpreYCXUtDOn9W231
gbVdNJCTJ+wnsrKd1KmtRv/qjly8AEdRLg3syDRzn0lfo9IzK+opkKpOeYL2SJBKsWGRN4tthv3H
R1fkFi04pzVPt1l9ARK0+bW5Q/XoX46/1HXjyoywGUQx73ET6vK56hw5fxkF57IJtkUXsjKP3xxm
oRZBqIHa2/LS5ksAFvrySS9uLOnhsiEigfGwzVHBF5PJ3GE2TXtA+tBnO2m+D2FPrIjYNB6vyZgM
xE7Aps2lp+h3ceSbI5GNV01YkgaOO00SVV6YeunqIcgqdIiMZpvPexno3jov/mYdZ0a43Juok2RO
MYzk2vUy70qgfaz7y2eyHmrPbHAXqO260ZKzUz80uOse8/10UG+TT5I/uo093jSggpMpm/Kax0FF
HOK4smqavB5wUWe92Ew4Hx1A08BH4POla/1G3jC2CQqfzDL6B/e2TIixGZaJjgb3EGHOfS3XMeLe
oN4P0+2CJuWAicr+MWzdrKXQbav1xZk1tvSzKDt2ZiSFCnw8GJXaFfoutg2hfB3EuAfp12Q6ujSi
35HLDni9PxNnuXqTz4wrvxuXhEBSqgZL7dzBtTbDMcJLmXWt7pjYSsVo8TGXZNG0iex3L20xl8ga
KY2NyIRd9WreKyCXCXagHgZxm7xhouKUwCW1x1wm6xpTFzsReyz7rIaDNhAUK2iZpfW3kLPt5K6f
0aat1ohYFr7EJyToCurzuotqjhGjC47lZMC+MVF4ZddCbSC6I8cjPipdok929h9wl9MM60hUWZ9M
WJpPRagWdpcKnWOAO91WWsvAkEsAqQ5JEPFtIxTuYvbqX8Wg9+vDFcyqKUEGk71R5jOeDPcz6n6L
QA2t59ezZXJJTkWVIIrsG6P6HF4vbnho8a0b+iWkAGewsccYoWWvTWRJtFpEv9vlv68jfFqrSYcD
bkLpEbVJaWtjYM9R7oux8FMK4u+N3lx3jepBO3rb1hQ77OpXwpl9LjRFjRGJUYq9NTBHVO6X6Y4I
CJQBLhqlgjopI6v5pIfObQAsi1wBGIgte+5K7Pwhc0bquYsyycWgVq8MpWxhsk+/dd2m7v6qVXi2
aVywScY4FkG0CTQCnia9CjraTFNu2s4vtTtuYl+7ynfVvUh2staCqwxdMkU3VF2xeBx/URtZvID7
2WuW5zqEVVBuVvHnClKpRVZ6l09urbw4N8bdOl2e4iZUYKw1Hrrea4rvlmr/jQnW5EdSlBVe8rUJ
WlVRWLKItNYeIQbWhXcN5YFrJZ8svhvhQigQvFIyaaxMyo27IBKfrUgBSmXyARp9/rf1cLHSMhMj
1U2YsmaMdBWpY2WfdPH+34xw55KVIV7rWLWk1uZeGRd/Sqw7JVkeLptZxQOe7xsXEbNCNyaRARqG
zSDbFuAThlcfhevYETRb30T79tBQX2vsf+ez+JlNPhoui9ooTQWHAKeUrY53i/BpEr2+2ubFIafm
eNdv0y/H4FuNViOZhZmyZ+ow/N7G+nYsxq3ci6qNGWcXaLvPl3d0/UK92+Mi4QQCkrhWcHCldCdI
Xh37aetfNkHtHxf56jwvpkrHklQQpyl7oTrO+F5MrNjO8XJsxNRnKbUkLhBGoyppGoOFdPWjqd32
cmSLEqUisPp9cO4V7L84K2iHQRJMJcHGMRUBDZopiltewRFBCF/uoG7pVLpDdUaolXFRw1zSGloc
sGmmBjpZvY1Jo9C2zGl7+cSI6HSqS87WFpmJGEjsI06KvqrjlWJB3k141qhvrLWUeL6FzHHOzGh5
OA+qDMfolxsRH4pRGBOxfLW5I0syrOiWKuoG53txLPSAibKX6OcB4i+1r2LoZHRaF0/6EMQSXrLE
vbx3q49I5yY59xPGpG/1AavSl97J8sI3GuG45MFxkUtHthJbjrXHyZS9YtJvVdUibttq9+zcPueY
TRwnZZvBfgQhQjbGl+6DHZtGkZ5lEjhPWuNccmx1vVVGWJvvlg1o2q8wIuKIn9nm0rwWq355dppc
KquVINeNBqcpZlvgWG2Amu3IOjaW6hGHuHrTJAt4CUAdDZUHWDatAB4HU2LdfXWP6UtouoX71JF8
wy/dxRPtyKM+agiTfJpJwywP+gAmc6Oyu2STATitjC+XF7a+g7/WxaeXwcSImVRA+wTdDVsQvwIP
bDfVRgifL9uhFsOllTzshkbumB1hr3W3neCZJBcH+40Pefn9jPjnqyac1CTWsWHjfnChd7cZDtO9
ajMhNZwbBc2gVsRd6wb9ESVLsSJGn5RutQ3rzmDaebqfQZ3f+GlnFz/+ZkYAH7r/74b809Y8N0Lb
tzAqGN/QgrTar1K2Gw3ZuXxaf7jF73a4W9wFnVBqA+wwKerT6O++24LcAO2R+UC1bldpR89XxV3j
cKnFNBpPEkaBP3ROWTrdTtpqeEA7xWXlSSod8yBKDlWmkgvlUg7YN4xEZabDGShASDw4AlgSbUh1
+CW8hkJVrpY+Z+fHlauKledtwq5Bj6oHGlp+bAjbMZ+vukYC/U97TKTx7/LPr7PkX8DwoSaIRgab
TXiIhK0wtnYWHsLya6jiroebfuncvL3Lh4hItkRs4V/ATGXK4hmUaei2fGviF2V4ypfWlorNZWdl
3nHh2vNvYJqSov5n177v76P+SsHckfwUB6goF0qagy8fFAjf6bphKSa6saqp8MOW1dR2iTDKuadh
+kj0Mndsvwgemlw+oBPhQ/FEJQEe2c8sGiL0SQHfBGhU5qHvZtotQdEAwSlsp43wGVKiG9wLwYHM
rQ004olBqfFj9CopDro/mNZBfy7piqnzOMGi03A5QJGKxR56r16Ab6p9zOM/FgcVttkUsrYvwH6X
frp8ouwWnJ3oac0qWH5UHUYtS+duiTF0k1q1ceYF2XURKa6Qb0HxsySPdXSrRskmTCnM29rBGmcm
ec5KqABUuZnC5EmrCpW71W+Kw3xqyxbevI0M7/Ia+chzWqQmqqKEJqymGx/aCnqujaocZV4eX+Xd
V1XaVuFLWNzE6oOciXbZDn4GQti+2eQilUa43PXBNhfeIzNsZaMOMy/r/EHbzu2+WHxifWuHeL4+
Lqj3aLHqXQUbjNkcg6G+mNhJ4iwHRfXjI5vVkw9lZ5utXVzJoB9K7fj18r9ArZKL7b0kBUba4D9Y
WncOfpbBXiypGSrKBueqsaonY6DDRmH5WlY70uIvUUoEUr7LwZ8XXwpWUd8EUw8rbbOBCkcTfG+r
2zzpUBbui8KNjdkZyus5fVG60pbN3Rg/Xt5KLm99+Ae4BqyizVVihHBWHaNaaWknYucuFpSC8FyS
vlZ9TySt1W01LB0PnQoDKXP2pmTWFkwwp54Juo95hy/PtCPYUPkP9rc1ndlg5eTZ12baKv9xDywF
n+sAbwJLmWMWrXY1P30R7dgViG3kvwU/2OQ+P8tY6cwyxLpacFTh4PbFJ/GzjgFmk6Rv4tLiB1Pq
78vTLSHShB6myvZYd6ndT5JTN97S31kLUS6uesfZTrLTPNvJvtBLuUxgamq2QuPL01XUbmJcg7Tf
tXJGWDt5O58ekBd+OQcXvTKxCMbOgjlLdpulc8Zpi9E+sS8cE8NnmPspHhsSic284ZJRLpxNiyX1
eokryDJ/eCg2qZ8ewRLOvms3FH6dOjsuckV5EcxQRU+9wXyduoNufq36m9DcVQXxosSVaB+chAtf
/ZJLYqjAkGbu4nkDISnNcAWKanY1FbwfGB++Ooy9GMoIK0zd+u0dst3R75DU7eI/ZscGF3rUYEe5
YZLF4T7HB3r5qG7/9zFBfudO6f3M5xsBjIO6CFsYmobQ5LSVd717Ur+D3h41C0xtIBc25klbTHSN
Ui9XQTKnh3bTbvXIsPvgqYmvY+mnkJM5h4XYCw5/yklnCzTLGIyOGWzOeyY6XfrB1vCZ2GThUAP2
RPzgv2rTpKpVtJxRCsmqPU3HXN7l1pU6HwTrdonJlbHdurQyLn7UatsFhoSVqX6JIhrjieYLXg0s
YOejbbLXwFj2P6KvPngLHz2apKsEI8ANQAmU9l+UsdksI+UmPJ/kBzNc3IB0jbaErE4oM9uyNwMm
Shm2IXNTEHf1QHHYvYy5hIfIFnbUlwrLJ5d2lQslI0rotJiwq1HyVOpHOdlcLkH4x29+cfx3rNlY
eqDrMNBs3jQnl0/qLQOYWc64We4U8DoXV9b3hTo7Kt/w37HZAkBWXsKw3KS27Ge6btfBfmgPZfJl
aJ9DXIpiRyyWuH0fPmplNV/UFDbfIPqMkFjcsWGpcBMRhdBqsjF1ABQwEWaAjRQHe3bR5UCw+joz
U0+SMZ4LApc0y+1KvpvTm6GlHlPXvESXDTC46joI0TQukhV5vVh5YmReJ3TeYEg/JtOglKPWisdz
G1zlM/RgA+t67f9Iu7IeuXFe+4sMeJNtvXqrtfd0OpkXI9t433f/+nvUM1/KrfaUbpKXIEADPkWJ
pCiKPMw8WT7I6j6aApvGP65vkEgOLuRJND1u49zA7YboXiPXXjOKumE2xQCpk06xUobGq52BByVN
K6PcC5UbyXiQypNpCI7/zUuoscLgYuBQzoA+AIMxMrA8X3ikGP5ZHtidVxJZMFel82rBSJ/rxCSE
KrrKLdrUyoYmTxKunYMe/YhHi1gY0hRUJdh8U0b0SctedkmTmqkT9rk64cKYBahqGcrcFN2ptk4B
Q9ctqhFkV5DTeav2kZxXox5omdcfw1uWvTUf1fv4nB8YmVt0I8o0birMCo5TSnQ20Yb2SKbk2nAi
Y7KLC6GH3BbJgjjgYrAUvu2xXxpdrZniZ+f+Y+XHD9QxnuizuUPWdg/6NkXgpbbCEviNn3ic9kRl
VpA5Ah7jva72pVG7cXxfqKVdjQ9t29rtIrpqbGvsCpPbttGo9G6osW3MMbIxDPQR12A0vYEMAs32
16180wRXYNymRUNa0KUF2Ax2v1k7KVBYLRb4383b/XoZObMgo0KaZQJKch4gUruLf8QO2YUgnWAb
R9zl+3WxNrNda0QuAppVvGb1JRD1XfIdk+5fcuQTuxn5fVYyYd3+anPMP5ZPLDgyXYW+8FXAgdl2
kzLBXY5HxjUDEW+Sr+qh815pLhRHIN/mvq3gOPnyLDPqqQfc/67Z4YPk4SXoBtQ9qI/LdihS2wsw
ty6IxgqTO0Zl3G8kOQam9sRI/3BBfB7sHOkYH+oj5J/YCpnXaFykFwfzolc9ztF6Kmx9eigTNA1k
PeryMruUzrMi4r7cXFLDAo+mplNL43OykZnEmZFbmaeg+q+Qn+voSyEPgo3bCkWQb9YsRUOi3eRD
EdMyaT/Vce6lxf2c7fuhtHXlRcsOdSYKEpgK8OHqGopbwDRCGqZRktyby/u5ObWtT9LUiTLBM+Hm
sq0k4qJiOkZpO8uAgZv0w/ypo4Y7ztS9rnwCFJ7FNWnUpq5KoNQt3gVSBP/SfZh9+DMQLieX0Kxr
Yprm3ijpR0kvnaGf90ssejXaloVYaAOkoPXh8+KW0s0Vop7ck+c9xeRBek9Dga1uQ1AVBz8CUZ0v
ApkDRQ7ogOXKQsvuQJeE/rx4EZwdmwpmqTAZVScKxhW8jS8WQmY6RFguNWtaW5dwaR91d1nGXZqK
nM+m3aywuIMYtz4NRM3AQh4OfvykjjeWUttDbNgZcsPX9WBbMEowspQ1dZico9MtdQ7NsoFgNHAa
TfUyaUBEF9+lUSHQa33LSK0LFGekTamneUvq3FvMxJb0kxkJIpjNJLBBKaqBEGhrCJre7lKYKWlh
ZghJLcxtf50gNn6mnu5mL//Uymc3tWyLOKY2xVqBctvVqvGY6F0I/esOWfOyCPuTtxScvRqCkwud
I++mypZ0HKZCAYBkWX9HdfecV4ufS62wnGrrmmqijArEXAZwXu/sq7ujXiElWpUUh173StkTHvUC
9T6DN3xpdqJhuVuKByTW/IQRQO8YN7QqtWhkImpJh0eCREbbfqo1L5NDgYJvWZOp46AzTIQr71qW
2kpqSZggrNW6T1Z3Z4YjugkCewJzsJl6141pc6dWWEzm9QJKeVB0LFJRkxnDrYfdbD0WUyBo7OYr
LF7jr7VInM0aqRyXU86uxA9y5jL6wnKn3gc+eUCVXWc3iJ9LH3w2ogLFLU030U+E2mndkt81MNG0
aiWtxet1PcVOFpReqzW76yu4qRVEAemriRqSd21LplzTOGl0aEW/oADszgpALINSkR7X/utIm2Ez
jqSfUJzd4tZWZTTDHQ4FzbLTtguSo0G+2IlELV+iAXlIs1FzjKiZ7DgblV27zCrusHG5M6q69YOy
+XD9J23dwEwThHgGAXeiwvNMZ7RVwjjB2FK5ST6b4+IF9biLR3kvRXRHS3RtL5IzDObTddhNrV3B
clFN0CRpaCxL5k0dhrnoSqSe6iFNnKwrn68j8dOk/tFcA5kACykDNBByDhpENEsTdJCQVSINCKvz
m3AneaY3nGK09bd4hzFvJo+9wwSPUYLYfhSlCjalXf0Ebtt1vVbRfsIWOSaj06XG4ziN341AVFIm
wtHe+oLGGlWQ/QOn15XTpFU3udw8WnP+G4EJYyxCWGLoKILlNq+SaV6FREFFCbU8HQMG5yG9t1r5
Y5ROguN10/wvUPzDjxbSZS4tmH8m+0r/cRDmZjeXbAXAaYeBHFMVVpAlGnbK+L1Cd5LwiX/Twaww
uO1X5WZZlA5CTOYO0+5l5ESTPMBUGpGesWiGv5KsNubV/azOgriTFn0hAEqUyFnk21570ehoW71l
j5rXkdK/blsiPLZ7Kzy0GC8SMknIxVpf++Jrqam+mYOSLrAt+Vsiarrc3iqio9pFQ3sBP24yaSRZ
qnA99SpFcqYGUXcnH+k4eteFEsDwEybzTI1UKwRMNCU3s052SWb5Q9ULNHt77X5Kw8eNGI0UKlU3
IMMwSphasJfpZDfaYFfhjVk8ZtrLdam2DekCx+ngmM0YdSMBLqi/qcpZb93r33/tzH+vexcAzvdo
SpuZyYJlG741vnJnoWNM8ekejaOPFeZPaL7hMJre1h1dHROgTNyUX+f6/DV4hi+mfBDJy6lmrC3z
KOf4OfmcHysd5C3CrhARBFOklfbn4zj1UQwIM03u6zTfd4OoJ2Tbc1wWlf19BVHMYYLqUuxaEj0q
ySPNwXmanYPk0/XNE8FwwV07ZXLaYYyMN04SFPBU9bk9mJizNormLb2+sV1TE2YWK4naJG5b0gMK
5bLZYThLGGJFOtBiqffz3Qz2j/DAHokTL3OM2+wouuduXtfwRvU/J8JXQyqVMi0oTEa4/MBe3etn
ip5jOzyDCQyc1SmmlCQ3najfSyQ1TwkcT0o6zj0zdm98GAnIIE0/eWpOwX0HeucMI5EKZBcxhunc
OIjiH69v77aiXmI8TlG7QTPbfkZY0OrJc06LCbZXqIKzgOnI+429gHCqiibKWqKgfPVQQ3GYQLO8
aPdR3zt6qoCE6vm6RNsKewHjFDaJA1WpWfhI6V1f+b3yvaQPRHRd/A9l+QlD2HPUSlmbTrJqykLH
+G9JsV+rNF4st3UnLzv1/uTJ59QXcRBvbhZqdjXwNRjI+3B+tC/aXG0qA5n1Ia+PRUgWP+iC3wm/
VyCcdxybJZ8jChBjQslhW6Spj8eyyF7QUOxe36rNxwlzhcVpHxodO8kcgVV9+mdic/dVeZwcULW7
zfODqBJkUw1XaJwaLt0wxrOGLLPegX/e6fsPafe5HX1TpILsZ7/TdySvDDTsM3oNLnCMci0NmoXi
1khmd0530SK74yQa2sZC6Wso3LEddzpomhmKNNS+VUkOkZu7QTe90jJt2Ywxm657JnkhKlnYlg6X
YV0HXzqeFt9qfkgIKLhjXPfjFs8BuZ3FuOFbIvaYzbc4E/nNf2F4A9MnJVNGGVfv5Gw9Mxqo8CF3
GLsWqxPyf7VN5J+r4AqO27Opaaa4nAHX+aSHPfc76dY4xzc1mkRCh7VgdY64DWv71r+C5TYR9/2A
RgYWE7zDKIUqQG4x2Hitbl1GCh8/iQppNkPLFR7nQqQ61FuSQcxIoo4m35fzTikjp9ItOx13pip6
CREoC+G8idFNY5+wV9waDRrFYhPjk7gXZNuwL6rCuZFoWHK17SCUEnwZx5tMv4mnlyk7WIZoRIxI
HM6F0Lxvp4CluuqxsCXUtWNAwY7ow8N1x7h5hq12iTvDVFkCX3kFGBSS2Wate4Fl5rY8Nd+L0RSk
77YPlcvicVHXSJohzC2mERjzCJq1KNHs35CGqoaOvCor1OSlifVB1mb43QYN2cgfIbZHIUQ6gWjS
dK5DbVZpmissTprIkAg8rQmvgWpQNokN5IwgeWdjnFpBqmPTlFZQnB9s03kwzASHl5IUkReYOfEw
wUK1h6lF1o4YyCllQ/4MJ13+xhGNCgyDqioiAYVy+i6HJJhAEIxjs6wci45Q9O/IwgpKB7YUY43C
6XpYy1mbFAik0vEmsJCdELxeir7PqcWS9aVVmJCiDGJUqCdB5FtLIHoO2TxH1mJwGhGqtSENMWBG
Z/SWc+sEn/Wn7mMDsr3QF3WFiGTidEI1krmaAqxZGGLMcLO4gywi2N10QRe14ysVVdNaqmqBhmtV
9SQ1wcFS0rusNPbXLWkbxgALPR7MwdnF6Rj4kcFtSRBdkLh5xKxWvzYK31BVgffZggFNPH2tg9GR
ZH8bTEhl3Vgde/knBfjajV1QR16iC+xlc1dWINwhSw2pVYsRsiSW5SndBFKh6tP15dry2Gs5uHO1
aJp6iBImhxo+LYbhVFHyuZwjd9baw3WobY2WKd7eWK0jCt7erlmlktBMWbVXcp584sdH/X5y2Ey8
zsFAJ4FH3d6gCxhnPrNZllMgAyyLdqr6UlBQCv2Oo1nJwxmNNdelItWAWNqdau5jXbBg29v/UwSD
u6q1Vh0WKluvorwZtNyOhKMK2SLwoTjmIv1vR/jauLTvrMQacYbC9NEamsdHVRk/16Q7jZa1nyhx
lFTEES+SilNqBX4/r2tkp/s52TVFAxokw7+uaYK9NzilVhMEO0mPN9EwG1xwsO1CPEDJ3eBehxFJ
wv6+ukqD+0Pv5QIwteQZ0f0imhIsMhi+QEwPG30gKQDkIXDV0nDaJXQrQz1GUuBhjsWx0rp9n0w/
6rzZm7G+U/vfubqzwiNiqIQpCm+zyK+ao46IjqItO/ioKo+/sYarkIDbqsagBD4Wp1zYhIanmoa0
NytD1KK86eVWKNxOdW2mFgrrF6bkR108huZzpOylrhL4HGbw78wJj63gvEDxBGpB3ioEqjKkamAO
IdIimyiK3VWfdfUUIcWpDJpdm4dqEPiIzYsY7PcnJmdOUzR3ZjUzJSybv2YMsuznctfE5KRMYWQP
s76LwPUUWrWrdP0LCJgxa5raoLsSREXbsmt4PUONEpsw8lb2bswVgww43tHICjJi6jXoG/nlGaSv
112kQv4Hw9PNamSKW5OVyqvhTYRuqUFQ/L3pOlbf57aQhsGIxA++H7WHGTM0zXSn9x9/Q+dXGNyW
6chI61kIDIIR9aDYzi3RwJxtz6HJKN5RoBvoGH+7G6Y+BN2IC/MrlycGYmAqcXpDPLobduBNFdiw
EI2Z38oRdpYxNeUAtPnYnBmfXnRHv9RnRm+TPf9O+bGlmRqj+zAttIq/BcsKvTMRtuSekaIzA/wM
dMIgGIFZbaoBbn067n4KKl64oxc1UV220CH34rGKR7sBH0HsFJlaPxWos365rg/bYBjhJ8uMc4sv
8JynUYObR0GX3GJmiQkq7eZ73wuYD0UgXDxk6m2SGj1AMtL8CPGoXSnlgxnFgsulCIZzA3FsjVU0
YXeiVPbGobprVcWJ50IQfm8eveCk/3fJ+NpOua8tdQlYuV2oo4wk97skEUAIJOFrLPRG6YdeZwtW
3OjRt0g7mr2oN02EwXmCeCBFFvYY86kFaCu6Tw1POK5FtFLcAVssmGOLBojc6wrlNqmTc6H9ls/U
TQPXKtY4whenalaZhjTFZmg9ZnjPYKc4GNNsXzeSbTkuIJyPocUSohwDIOhq1o1zPX2//v3tg3Ql
BRfpZE3cTi1TqdZrDuWx3M2di77EyWFTSlO37+xJ2l3HFMnE2WSS9XoHFk0UD0exvVS3ff/jzwA4
axzVcpq1CABd8CGQYjs2GvePEPhiFopCNjLmLQwRzhLv0zelbu6vQ7CFfxdVXTaGb2BGAUgYkJhB
mImTKKk9aQ9a/CFRP2QGFWjZZh7OWoFxFtmpsgGiR7YlyLpINjvK5EN9wGOFKwlCDZHGvf59dWz2
coi5uBmwQAZyZh23+W6W7M7O7Pagn7If9MP1hdz0Nqx4XEHznGKZ7O8rPLVohnleJtipNDqYlHnS
+nivz9nDn8FwljrVuP/n6Yz96howBB+tRnMK0ZAPkSyctcZDgNR5CJByQs1bOtyO8uRPRSrQvdcc
7zvlI2hRQy+cyarD3q5ZtgQkQZMOegHxgnNH/MKfzto+d7KXGh0fdnNrfGLt36D4FsTT2wJegLlV
LLrWWtp4wUFaV6iWvCuNwFZQVnl9rzY90Eo8bhn1qMeBjZdTb8rOtLzVRM9TIik4D9f0Ce6OHbbJ
JMm+iwxvrCQvUjTBxUskBufnWmQUFlpBjLn1UXM/i/oUt031sk78o95ALDXUeqbTN6yPCSa7127L
b2THCNzbvWgU/bY8eA/QqAJSTr4asU+tKkYeM/eq7kOjgVg8FJVvMPV5r9c/EXi/HaEPhLbxiNPO
OE3SYaRO3oFFYRa4nE1B2OwEgmJVgtjgrfnEUWNYk4IAZ5m+q7kfGAJfs1nOgJqCnwDcbUDCNPgi
YRHU4Fu74JjuQe2CSthwR3blvQ7iAjCLutdtZlOnV5DcEbEUQZMaBJARaT7I3fQNvD+7qg8FwYEI
hgvc+jxM5jlB4FZNqq3KPkag2nJmCCxnUw9WwrANXJ0Jc5j3+lhBGAnJ/yV9mKzAoZZrBqJpJNuX
xBUSk3eFNJQ1LboS8kQH9io+7fFe7JaH0KkcMXmGaPE476kEKAsnTC1MrTgUur6vK/lULervXKpW
MnHuk+QVxfkJGIL3n9z6kkSHPhbGJNt7hKyHgi5RDc1Zb1eO9K1mdOzqhgQfutHzY/gXhod7g52d
gqfhOHisIbbXfucKbFxQOc3I0q7oaQdUrSbnuJp+aFXiKcIU9H9Y8AWH04umq2qFUuAMvubHp/BY
fFVu20+y3zn6vtglTvdt+Xzdgre90gWS0w7aJXMg14AMMs1umns1+3QdYFv9LgCcXsSxMkRTC70I
h8XOrL0VtY4iqqMRScGdrWFWaKROED5OXeR0xW2Squ51MUQI3LEaL1UnF2yd5uWuMR/CQuC9N5fJ
RHrKRC4H7NOcJ0UdWtEoMboaA/TkReVwl1jDsZD7p98QYwXD2U9n9FNLmww+brgfGzykCZZps5GI
4hEQ85w0GXUC3HY34DgHVSQ6DRvX2OmMDqX9SP1pb5yDypbvZF89t4f/B600++H8Ic5YDShh1UaE
D04lEpgzxi/hdL3rveBvqJs3m+jTY8OXtB/m6PzO0bcG5Awn7+OgmHtsWJW0jmreFzXG20jCo2JL
79Yw3HpmNZh2TYL1lHfZB7Q7s9541qoOSlFikyNxMGbcu64jmxEeBQeHYSqYmoMM/lsnmy55pQcB
MKV9fmsi0meQ8Tl4yjHfrhIGEZsXzTUep/txrUChArTb5rJkZ024swLLTirFyeofmdK4+qic2hoN
HEbjD4ZRCgJ/5hzeq85FXM4mwA0bpxoaSb2uPZrBc7d8VQxPUY5D+IFKf19f2y0zX4vKtnt18rdG
9u/SJvoPPM3ZFpGcQhONHt9WmotE7FesUPAU1+SZhAWdwCavZf2uJ7VzXRCmd9cWjVN/C8SZ9TTD
3np53zWqbWmnuHOr/qtUizo2tn3KSh85GxiRT6fBAnHCj73HSoJQJu8Gmjsrrxy3tT/u46/jsZEE
irFtCCYGM6mUoq2PryZXZeRwlQLAyx2rbdX21r3h1m56WDzGJlLvr6/pZlxIL3h8HXkZDgh6UuBB
58GCAXq/U/L1H/JgehDNXWY7xO0gjhrQ1RvoY1Xf0QctQ16WMWnwohpZPpFvg+4Gk2zwwP7L7kTT
8cKDPAsm1TMmHc6d6EaTxemoBK51EzT2PxzBg6M9DB5GQoEcUURe+z5RwQFy/sRAfWRRFmrgKncs
T5F7CYaMLbtqH/6gnnxXHjQv9kHYQr5f3793xs3hco6k0Qs9sSLgqtkpIkdN8/NOkAp57ys5DM6B
aImRmD3FYhZn1cGcAdiCiql0hl/tRM0U70ycg+K8SDjRoQx6QIX98lLi/57VB9/VTO+f2zp4GsNe
RO/xnp+Og+S8Sj0OpMfcP6Yq6jE4shGhxhGz9+z8ebwHbb6T7dM76469popKAd8XsnPYnJcJFnke
TQ2717ijx2a5K1/DyQlvjHPv5h/YvSI2BO8q7wN+DpOLW8el7fo+AGb694IyIOrXTtfZgxN9oQ/w
Mcw4bn750ZDD5CJZA6z9VpZhjSfdKeoXvLM1weMfGQLfY0e6yMzjXA7cejjXUe/IwUOKp8PrIK91
ZW8c2FtB+DClSKo4k5m5YaCObx3b3XAqnf623YGq9KHb14mt7dLvjH61fQlrDysp8NcCe+dj9mDK
ComU+AGm3rzUhWnPVvS3aob+dUHfneacnJxbUcexnRMJG4YOcc38bJC/rn///bHDAMCsBnYLgis1
X68QFFQ12wRyqDsdtKhoRj8bdmAjtnTEMy43F+0CxlctzPIwBjXCPRdMZHaVH0iIUfKiTtl3Z9tb
ifgBuaoxZnlrYsnG/jlovpmgGZuJamMlBUq4uTcrabijZkQDD0YyawF6oO6i6iWpBA8jou9ze1+C
Pievcnw/sGR7CKvdPM+C5Aaz93dmtBKBO1GirMNbfAUIHUNAFQwBTQ9sPInoVBbBcKfJRMfOCCIS
4N6yLxvitNlgj7rkxs0TpYrTSd+XRJTS39Y1AyzzigY6EL4+IjaqKuz6OXAzgk72JXDGqHoa5+pX
ix9fte0CwylBm3ZRp0+ACQ0/6z/W6heBgW6exKhc+Z8cnBbQqs2lblwCNNoqfv1Y+TVGyTAWmsXR
HJXxkO9QN3rIX/4Ql1MNTSn0NFOAS+xe96uD5mIo4GNn2vHNj8CXfdmtD53T1LaI33pb7S8Cc8rS
q0nQFyMOkFSpUHe0D6moC2TbQ1wQuEiDRlnZ1i32zCw/KN2TWcUOpWdd/mVaNE43uKjC7JRGrWd4
ohBhGgqcjOCGdLIj2CimAO9t+CINF0cQPR6DiSkIRo77aAW6AxuzW5wmhxy73fw1/3odb9uuKLgh
QLiBSwS3PXEdhqMxwYcv5rMkp7al/MjG4bdc6wWE2yGC6ZAYFIuVi3JyyDrtVmpH97ocm0pgamBP
lU28nGicXU1GSptk6eAfxtNYPKlx6HbmaSEiRqzt2HIFxBlSqUwFBvMCiO5nTP+bzqkXH+lt/8nC
OTv9kISE4GzD3ynECpDboSRUugh1v9ghZWnsADTWcak8S5n1EprKbaO3L5okSs5vasUKk9uwIYxp
jX7FwB3qD2V5noPMDqdv13ds0zGsMDhzUmO5DbIGGEn8GOR3+uD/2fc5Q1L0sIh11L64WRofSVT/
vSiS6AonkoELwFMDtKjgdEIE9NfsME4x6RY96uRGw6R41a120ln0hvo+kcG80GXZ+BoxTG0nmISH
ZRuP5ReE/e6yTx3dJjP6Ipv/Bx/9+9FAHCB355/SclpGs4Eu4C0yn53y7+JgIrKMd2ZrS8/yp/Cg
YOI3m/n3y4lZDpo7jce2q6sgwhbG5FMYHgrpPBq761oi0HSd8xtWnE8RIVjOOTmmqN5vwRIobLkT
gXA+oyqQR28NLOGYgqJ6toPKpd3nPxOEcxOKgrlYswpBpOYhDT5WxZOSiNSdvWtfcUU65xZIFoO1
qIG6d67smBjAq4MCAlTswnyFwK50zje0cWkuRgFhsrYabS0vUAppVJl3fcnekz1w+sW5iHhYMNqv
RhcCSOYd1fFbOz4aTmx/iDDTvgf3Cav1Te+exr1Is7fTBSsz5jzHXNRREShQbeUO0XO873cY++uN
n3XbsotH4gzP4tESInn5ugXDCKosMwGq7rRPs9fa5JQ9DS/hc5PjFUJxiJPfUbd8wb8HzKkRLLfI
dRHOkxgZ0ZdoADxLy7CJapiT6pre5EgY25jtfvmp9+3uEs57pGOMlBcB3FAYsU1z3c5QxevMmDJ2
XY+2M3mXzeSZ7if0+pSyzmxP0Y769H1U9HsjX86Y8ueoZXwuxvAQjfEhHuhzZIlSbQLvwjd1q8oE
Ima0Hro66HyKw7Lsh1/vx+DWkvMuaTgpqOqDhA0GKGHszm7YG4dg37uyq+6NRxHb+HYeA4wNqPMn
aKrlr3uEzlqRtrDMFhM3QTvqwhV81XYsWR/cqo/X9297AS9gnKJUaRwaOuavum3wEnR3qfSXIv24
DrHt0C4Q3DFTxih8WjSsn6K6mnonDR+uf/8/bOsCwH7A6p0oz8zaMEYABDflLatDCXe1OzmBXbry
PvRFfYhCPE4hWrlUhnEGXgdbVtwYpWM4DJze1f1m155EJSnb4f1FPO7kMc1Ub0NmYUZyzNFWlWR2
VXjWENuCdWQ+6P0RdwHiTp4OZCtqIEMXAAgS+HyoZQQEcvw3qS0ps42EJo96NMeyDY5eDY+L6Nc4
o+08/QItTkpH8HMEesPPBpGmOCAdxs5hFjEr4Ma7meF0+/Qsf0O+AHls+p0INElgDCqnqeoc9NqY
YQFoY7omiDUrs963kbq/LploQ7mjN9C0YhqRP3T75GkJbBNMdG2PCS+9LNpRwRLyVYdtRIO8nV+D
lvojWCXdyA934z077xS4E4phkwJIwRLyVYh4ck9VEKYjrJg+yO1nk7hVKGJxEHnI1zNpZfAzOrUr
0kKs8ageVdxBBzsccRFQXvViEFUvCPbr9ees4EZU0IERDHCtKfsT2TdDfjRHj0aiGFNggK+OZwXU
BO2gNSkWjzkWxjkWHjHahXH5C6fhiPaJ85nN2DWlwnIGEfne1YZNpkMicsyideP8pFZqNZ7BmDm1
xO1IA2Zw5dBbxbmuF6HzYrZ5xXm9vr6v1o7MsYThCwBD6cPrI3eE8Kr1WYDFHqCEhwA7GK/hcc4S
DxF9Vav/7pWB2VNoCS1O6YHxe6B+hhyu+wzRfnE+o6z0fkHvM0KBwDdq3S7yIzirBC5X4C5e3zVX
a5jK7aw3AUDkOHflujsMjSW4c7LfeWXZeM4IYmqR2hH4vgVTJNxyUjwtxniTed4rRfxpUhHjyLHA
rkSYXOxN6ZDmEsvoVOMpCz6bXW53+SdD/6ou56AQPaf9R5bs5zGqcqY1dyjymTrASfWepQsSn3oo
82hCEOiV91BGF89RH66rhxCUs7XSqspczbGu2QFk625yh9C/99UeM46qI6vGnUBYLgz+N40OZBM4
33HiK/y0DBle0ahZ+M0cFjMCMFUdMPnhdTJ89KwJNnJTPy9wfA9nUvRBkKGWzF2M8E619LMOLiLB
Qm4a2gqDUxbVHCqENCxf4ejHwZcdlKB7eGXGrDAvR9FfeRe6mOP7h6jM26wsr4vSIplU3NekfYIN
bHcVgiw3S3CoYRQPSL/wOqHfTr9MoMauNithuYCnKWeTllqFtP4c+1oQenHVurVU+QLxBHpiciax
pBMtkaSGnviDK3sYnufLn78ZGBrT7cx7UQGSaAs5WyhMtYIfg5q07fPrlJD6Rx0S0ZZtepXV2rHT
b7VlQ6+ldWBBpv5o7FQPWwbWxeAzuSXe7Pf+6GIOtF3sAjT/CtJd7yvJuG3jzp5wGUJdjQGd/s3y
8EjbeFFhm7fyU/+pPjc2iqH25Hv49foubh7nK4G5IwijOeOwLKGjXTs70fhdnRJ4VKRsROPaRGbO
5YfkMDLrVoFWEqLurSHZ92HkXZdlu7jqIgxf2xHQTjZm5dXMJz/YLW7hZvDUkjPfl90O7+wuSFp2
NEbMJ1AcgXby9R6zSehYJTgeljp04sk8qdF5CgLBOStYQ76oo5zruF4qyLfQD5bqqrrgsXg777Na
QM51SHLbkGSBNqCgij2pgt/MWQwX9WKOvP9lzpK3Cm9x/iPOtawdWTK8T4+Z8qzPgvqE12vJu7Bk
JQ3nMiaMxgnNAcs16N/zea9PjlZpNiWf6mGv5jdLcOznR4EKChyIxTmQXJoXAwX57PBU/PGWzSej
t4nf7AfHsvEm/ZTdgNnSDZ8MgfKLdINzH6mFVxuUDyChUD2XurPogmNapOGcozDnGh1IKXYrnIdT
ADW3FyX0LD15ur6CAofE17WCqhjctwr8fDY8VeBniaUchJWnRdRRtZ07vmgHX9Ca0tScdRXaof81
+Sx9azjho+zh/ekl3Kmf2k/Gp+XIXr3mvfUo6osVSEm5gERSknBeEoBL8sd2Ku1W+djn57HYX19M
tulXLICqb4+zas4WrZexmGP4UPelrYHWGqRxzX5eBMYmUD9+ImUZyFE3ofTSxWxpROLJoDrKFIjm
a4k8POV8xqjLmjJMWDftKf7CBtVFbrpTGqfobB0TAKP93jiBpEx2RJWJ2+mJlbpwziRFVLoUOTu/
MG003BugaskdNuaQDeUjf2ZslPMigVzVMvqKWZHisyEZtiU5vbAnk23+NeXgPMaIxEepsheb5Jx8
UD1lb3o5tcnOQr1u5gRfrquiSEE4/5EUyhIRFgyTfhfVX6P42/XviyyKiy+miEqK2jP/VJy0xK8V
vB5rn7NEdNJvX8p+KoIqy29tSitkJabsLhE8YxYRanGTJ/0wPWgP/4wqrffhy59IBp6gt4Cqanam
lAOQ4u0gy2y8V9rJclRS2f0zIM5bhLIeU40BTZOGi2buImN8py4/0knk/q77JVXm4gyrmMgYa8yM
zeiZ1onT5JZmq2WJgVXJl3LIBZJt44EOSJcZeQ9P3ZMFZFAWCuUwrNm1svwpGbRD3Hbow9Ieml5V
nesrua3sFzxO2fVosPTUZOFg96TFD6DZFQCwD7y33QsAp+3ZNChN8fraqmL4o9WeekV2DUX2Ajxs
OclofCgiIqLB+Y/w8CcqX6oRp82/r9ijo/gq6KqmU3imu9JFJ8/h+gr+h5ldsDitT6hkFaiyQhxw
nlzd0U7kxF5XGc9L/jkFoqilYDvAuQBy2q/Eg6QNFQCtFE8RrTtINegQRO1P2+9MmEH6ryry9Rlq
oMx5wHK07M0YA3MxtXo4GYcadZK5Hxa2KMcoUEWd/X11o1WTjqpNDLw+fwqTr1ooStIyVbuiinx3
I3ji1QhTHpBffB2O+w+jHCjfdtcVQiQHdyRK7aAmPatrqc2Tpn4JZ1FsIQJgPmS1UHO0WDOyzYiV
iG9F95MuaEL/jwv+Zec5pxApQ94OKZyevFv85nvtgL31M4IW1ZVPjLrInW2RxYp0mnMTURomTSFh
b7Rw1wwfa1TjtnfX90Ww/XwJRlEuOW1yLNuAG3fhB4feZ5psivzBdrTyc/X4WosKs5HMgmUlKfne
B7WTVU+x7tB+sEuQe9QuKj6sZg/xJlGCUmSyfN1FuJh1HrBUMyMbikFdgR/hIGNvm6hgxXObIPjb
jmQuknKHYzynRhYNgNPa0ZZM05EU5GMKvNViyO/1zRNBcc7BSNTGCP6PtO9akhtXtv0iRoCefKUt
267Uci8MmT303vPr70LpbBUbTRXuaE/ESA+KqCSARGYizVoz9KPUMA+GJp3yR28+Z2Pv3JfDuVsq
EzzLmLTPyDVVuIj2pEcfMDfMeYBwVF1l7AOoGgHEQeNLrXjAfulI54rRz/vL4MlgTATYwYoYNRu0
LyfNKwFFaR/Gr6PIQ9LinQpjKPpiKgthxFKC5TORn8tSteXxi9r8VYvxzRWpjHXIwmbqNFrTWMRT
MhxGPXEBHBskPJIG3gViEZKXHlMCEfV5tPmFNupX3zPR1l3i9fvosCCa4OXAt9vRbmtjMV5B7VrX
Nb2zqjW6HeL0/rxgNAAM01b3cXZAtnGYeQl/zrlpTAQRCuIMXnCcm1gY57ztLbEGfG2j70jRcKzu
H56jv40Ei528BEOWpRnWp50Xb9rXPpKcj+k+2gG9xxW8+3q/vTAdnMmmLpsmixw4T2ZOdGFC26pQ
HgH0ZslV9tL3QAQ3ao6oP+jKTRb9lpUbHietFjXw+DnyY3Wi4/3QGk/0aWNW7v0F/vg1CXkTx1xp
UimdNBAsbZHG1AqEDDSvleQXZVP9lQ28SWJuddY3nZLXmOpY1B+teNInzu//QSVuApjrLCDtrMcL
dg5MX7hlyOO3trJXfc1LDnJi/WuYurc7xzaFhAEgGnpa9G3KxxgM4fn8iSic8b9tv/F7SWxPSKd3
zRxpVBkMX9Cfi5rjNP7workJYK5sNhlT3Zk4FDLbtBsp9+vR7r05tgo0I/GGsDdjJRM3CFy/gFNh
sUpDLZ1TY0IpfpIkP0+yJ5KLL/lcP6sauuzlWvDLev7QBTzfuKkaePoaIFvQTMyUMFqeY3SZaEMI
j/KVoC9Y3oXPgt2B9S3+wqe63rzCa2mMpmt6bgDKBdKUc7JvUPeMnNgPT7RrA7lvT+UpPn0Ksi8Q
AAADCMFQZFFnXyADGNmSsUhwiM8Usip+Vl3tBwWsirmzK5t+ZS2LMU/x1E7oFIKsFgUSyTcwIjF9
0t3Fz76Vp9EpUF8aeM5sK+xYy2ROLwtLFdPEkBlIByV5MJO9tLzct/BbF20tgjmyHEDjTSZDhLTs
NfkhmXb3f397Cbouq2D7IOJVZVZWXVPiqMKwo4nBh2OxnProJZbc+yI2B/SBBf1bBl3jSkYiBGEP
HlrzWuQv0Cj6spwKlLC6XbVDJlr3jRJFVPljDmKW9NPfjAWupdMdWEnPojCVyhTSAffttsL0MHY9
xzduHpIIzjddBzKGwTKjaRPaQUIlg8U1diR+MIzn+zvI+X32KRebRTvFSYrXjTS5aVGfNSP4cV/E
psFVbmtgn3FS3uSCGOW/3lLtS3xodhSdsX7kz5lt6txKFGPbxXjusjHGdk3Kqyl/zbIfuni5vxze
jjFPtULXRgJMFKxGcIf2YVQ4YR61Ju8s22oJjEqHginPSoHfL/TXqfHRaudhGt4SFoPzENxMTqzP
hVHfWRnieTRw9pM3u0C12IW7wpl2zU5x6OxXiPkNHbRxHLOw7ZhWC2TMqR6NY9mFWCDxe5D2yui7
js/yg+5LTvKVl0K6tvre207GkBIAFKtij0Ume/JxQUfV8CkR7OZ7fVZzC41VXomx4ek189vQas7q
07gHE2DNzcpwN5uxtlImyFkz4TuoE1H8yYlsdM84amiltu4nu+hQHQSHS1VFf/be8pkAMYCB1JUZ
YrMTAT5LiqZ65QDiQ7fbtc7slM58VA8om3Bzd5uV+JV2sQ/ASBqXXlIgeT5Q6sNhR99hmM/2eWki
zoVkn33hYJTtMEJQiedXQR7rmdcLzTs89pWno/e6HFWIGG1ixzvxmL+mdnrC7CBlSUosYglPAjCE
OFmhzYT4eg9ZW2M0i9QskFu7vfvr/NAhhDZEmhIfHvgcHpvF1rVExvrMSVEl6S9bTez6QXKNA3CV
0RAlfASD9gKxklWk1gwoUl5czlFVdoq7bQyS6zQeiU7zIdvTwfHE0R/ig2DHwHpPHgJLOtEqAO+p
y3EaGmOQ2iCUgrCF0+gm4PtEjZNU2QfRXPb3HQfPD2qMKRIWSQVrGE6zGWtr6b14sCvhGA62NLV2
Jp6zEoiU4Us4/p0aGeAc0WVDla6HvopTaqWsNaBRIjFymRw65zIdgUljd658oOc5H9NP95e6fSVv
AhljN6BYWkkpBMbZIQPSjjLygE62HxwgmfjvmhjDNs1NMxQlRHTebMsA/0bjnPyA8bgHCdcxCC1e
NwBnTWzDsx51qVHLBe2a21fNSzR+uL9n237/94JY2rokFIqBtFhQJbeWLn9PDcXVawGDo9/uC9pW
95sgJkZK4rFvWno4gXlaghz9PBnQpXkDfdu3+SaFMV2yRBK1qrFdshg8RSI8XVTjf/nFbCVnNJdd
03ItCO+I6L+v9DyVhaKNRcik0DHonfb6M56hgFqj3fyNXxMuMMj22/CmhhITQ/VqtdQGVUP5ojQW
xQBuMQTb7dSz9hg+ia6E1hSeveIKZQxWBD5yzTRhsJQzMOzwHB2OgPIYEyB1LWDEACjma33k8VD+
IW67nShjvowplvIoozcObW4gLvKDEbFL65h+54OBlRe58Q6TsSEB0M/iKMRhZknktTXxxqL+eP8m
8K4cY0N6UawnXYEIgECJ1mhEXpRmD+psPmXgJbwvi3PrWJypLsNLtVYhSxO1kxxjjiaMPnejymnn
5OwaizSVSapYLi3EjKIvDz/D+Mv9ZfB0T2asRymANSAuS5qENnzZKS5ocDft1hPOGq6YuRe/ZD43
iqU/+j6K/a16LDCKGaZREPd0VYi/FoTO5X9A3G0lD4ZX+CXnpDhaIbNWJCzCbJkgrE3F2lblCTM6
wa5p6NxHIvIKCNuOTAKkLJAogUvJsqK2ehsKZYSo4IpHEFuVl/s6fHP+M3coewWvPry5vJU8+u8r
I6lV4GnLaWZpLI8jkCJI4g3D0eRdX54YxlqMcZQJcQkxifAtT58E6bERLtLAjQM2FX61HMZM5LkC
vCuaCJTwmtQyq3sMD+ADOph+/7i4/z/4wNe5n3fauBLJmI0yBXtbnPwS+dH4KHzGfN/z+K25hAdt
jyYSd9xXD40dfZV2kjN8k938MbN5d2LTntw+gm1l1c1Aq5MFH1F337RsLyZnYXq9f9d5Iph2HBI3
vVrk0MyiPWiT04sf89q9L2I7Jl4tgzUnCFebRcAyaAEDFTs/PEhXPI7qlaeR9FjuHBvbrgpmHa0d
aohK9njC7WJ/BEwpH1huE2tGAc+iqGqGBiZtJvIhspqGS4VtI36xVz15hw3srLK2KByH4mGmw0nc
0Il884v0cn87ty/dTTRjutqk6WqZPoU78tSnT2G36wrgEIfW/yaGKs7KhKipSea0gBhBjUGduSuL
b0N8CBoOYd12xLHaScZULXFXagKNcwZMG02Y7KD9t8vDr+4zXtPUtrbf9o4xWFWvajEApBEWk89D
9k8qglqQ1wm2rYI3GYyxAp9CU3Y5FkSH+8RjjMBUvrLU3D8fnhjGQEURYmxCL+5VzA7RKNKtEshw
7ovh7Bib4ckXBZNuMcSUy+NY5NYknqXwy/8mg7FBnZilI/g48Sqqz2MiOTmqSjJvDp1zbd6ld8Ix
M5IaCxFD9Gk15Q6Ec5ZZRja6Hzl7xtNptohv1E3eAxaEJuSaPcW4MJHbKB6u3PHc9B/vhBh7UC+G
lIghhAl97RV569WkcoFG5f5vh0Q/Y2UPgtkw+iLCIYVL4I0kc6J4fJinmgdPvO3rf18fNlHTLamY
Cy2WQ/lICsB3LaJrnFRkT5OD9hB7plMJHFPHuUpsziYbhiZLm6sJ6vb5oduNGDhIDjzftH1Qhqyi
REzIO/BzwEpK9TQZaCwDiV40v4Dw0Bp59nR7LTchjK+NRFSLi9g08Tzu9ukh9eVrn8D/uhbG/y14
5Ix1hbUo6UUmJ7X8WWUcz7CtCLeVMHpdTWZQoBkB5y2/SrFb82Zorq+xd7EC6sqGrlF+EHYiqVBA
iXLdquSaNs986aUBXNiCEU3K72Pa0UeKdVraqS1iyJDSexhO5+oHWNkjwZ883KlNBbl9EBvuVV0U
h5WOYqoYEYt0uGU1yBY5F0yi/ufOstkRpT6b5nDOoCGSH4BXYz60HxV3AWd04IvAsNDdOEbzKjIM
bvzY7i6LK+AVloMoioL2cZEZqG1//zWqBDBolD+JynjkNs86I+xBunt99Z3QV+Ual3afOsAb4CjU
dqZdvsliPHM1dWRODBUX8BGj/pLV+hNKyPXnHL3uhat8B98BxxNcU0P3lsd46UYlkjwpUOLWlQ7G
oUN3eP+pdrMPaC84yuf+Na6t6hifJlfCipPzbEUvklNe/sqN35bOunG5UqQO0Y/pTEiQJcPHJIrs
oFic+z5i88qupDCOPAWMGcicsdo+ewC6l5J8uP/72xfk9wGyPtzAiLFR1VCWKXIl+axXoHYYeFqy
fT9uQhjTVsVGMwkTFqFfyEuxl9wKo8ZAM4r9AXUg2c5cypqGgWObx46xabtX28dYPFJgtsCscEgZ
nhTFY7fLKSr2macL2+HJSg7jypWgkrScKmWyp+Me+o6G3ORCR94ibnGWd2ZMfD8vRZn2Fc4sEBWr
BxMGELFyZeK48G0phqaC6VBUFTZFS/I5bbsQRq3Kv1SoeSjHpOL1+W9r900Gs5JQKeMFVFrweV+1
GYMylQcIBl+Lnd5TD4WbXvojLwHwB5N1k8mYx8iUo2kikClf1BC8FDIGS0rbcAzJTmr0XSEb5+S8
G0An3d4brZtQxk42baCKaEWg+hHDLwiu6Is2Et873nOMfv09QYx1LBXc5qSGoLoIrSI+DsuPpoqd
mSBZyxtn4chic7NalSg5CM3h9vIZHeTHRXoUY8lSOjfuOLU4jqK8y88KYPAZWrp/wX4RnorSu28G
eUthYjwtAL2vHOH3KwO8tF7W/mPU1oCG8pSTaN7OWyIOMlX8J4ODFwe4Cvp7EjVEk9HxNx56oHz/
shT9lwUz78t53vF6rbYzRSt5jAWM5EWWJwHNVsBev0K/H7SfNAVMHH7zwuYuKlgWCMdo2ybjrMB3
V4dEiFEwNcLHquoOghGciZQ6pd771RRd7h/aH/byJo85NaESREVJIC+dLf2C/hC3tHMb8EbVDFI1
2mDIC3g29XC1Qub0VEKarqV5tyr0hSGykvg/nDXRb353gVcSmPNKSqlRRz2imT3xigE/HTtkZSka
bf+d9+bg7iDjt7CWCUyC2MFov3jLYGHg2AtORoEGDcHXjkFi8zjCeTrCmHzg+ZLGECERiDRK/0yh
KluQT5u8ZNum+1rtI/2O1T1rFzUmxoSTGvpPAKu0G+ImeuRwTounD4xdT+joqqxiNdprdqr2lbd8
1x+K2Y73g4siy1n+whtx5klkDPzQiWW6NFhXarpdfVEy3ggK54BYkKk5UjpFTSGgNHO7HT8AqdhS
hPM0PYuN8jcxxu2QWE6xMI7nPDYgiyy7OjyYgZsre84RUYW6c6F0xkjU4YIpBR0yxoPx/GumRvtS
nlP0rut4o8SPNRCteE2CHO3TGTsxC5PZDh30QpSeiuAYdvuGh4LEE8EYCqmNil4Hw4ZTqa+GeQCQ
ji7wPPx2XLs6IMY+IOlGFqWDkMkTvcJJD3NxheSiRGX6Pu44+sCVx1gH4KRIQ0KLDaJo0Qb16LE6
IjADrINFIU+1v6GWAc/ofz0W2+2vZxVK2A1NjWWn3ED4t9gNl8v9Dz74JoWxEpmQCUaiUhW89sG1
Z8EG0brsVmceUNB2y91qQYx5yMa5rwb16j5ohwN6Ko7TMTihNRXARBoI1wxbvCgv9+8YRxVZMKm+
LNNokCC0Ij8kwZfNUy++3hex3ZB6WxgLG1VNRUUUghtVuwOG3BX09cmX3qVjT9q+2A2HGQ2pubMc
KpAhpA4df+KVgDmml8WUak2AFcm0BCws3pgJVl7wkHa22wRWq2TsRpUpUSR30Mfo9Hnw0FiMqrYP
pp7Ao+SA0UF/Ipyz2667rUQydmRSgiGOZWwsWMwPmZM9qmjTVD7QVklyoji5A5pcG888cR9FdDF3
LDNbwk/RdAdeS0hu0BkTHjMg1ChOd+gdSi0cnXnA4hxHwOJNFZ3YzmJJNSh4qjsvrL9G8od4/MhR
1M2n3mo/mcAjTPRRQ+c5fFpjzW7vJ49XcDDUMfcDDBlAlQ/C2bBqD9hqO0QIvKoMx38bjLGJSDnV
Cg1RRy236454jRmf2ihx5V512oVHFc27FIzBmeNYyYMY4oAXVinnZvl8fz85toXN4A6VIggp3c6y
LZxAz8Aj5cjh7N+XwjPRbAo30jqSqbQvgA6ug1rFA2v7DjTXTnzh5aSvfaN39J6FmtKB1auZtHVF
2GX7GWBayy77TmlVkAu3pn+SnWSFkaW98HDPNrcSkPpEVgCvb5iMZspDuywmfXrG2mVqNEsx/cAI
nPs7SdXr3eJWQhj1U9pgSpsctyzXDT/Vih2FXjG62k8D0zbrztG5PZPbUcNKJqODdV1GeRxDZuvS
Rl0wBtCevnRP2+YxwPT9/gq3H02/xZksrNG4GA36grGP/WFwaE+E6RYYC1hs4qSeye9blO5uqcmi
GqVGOBMQFfxqdRJP2aXbaRhIFN38wh8F4q6Ofs3q4VTESZUvE1YXnbrPgf+rRjMAJuxzuadP6phb
sOCtj3F6Mc2UpFQvw4/XJ9QxcICNKv/T+QXXh2972NXhMe4uJGotkQKxCm127c/EBawMClMtKOY7
zEH2ID+JODkfqn5/vhLvZ8JjzWjMFuubtP65yor9HFe2FpemlWKgP5/FyJqC0ZUELmfzpnFeLZYJ
p/N+QDl5xGLHQ7VXd+hXs6VLBC7qyS1csK48Gbys8fb8ykokY2TqOplm00DFjc6zqkda+W3pNeQW
6Tfd+UoQY2gW0hREoImtQQItiSa7aZdaobJ4UahxbNo7wwkxkk5kE7UlBaOz7DYSTQobqWhdc35I
8s9h8pr9azfHiGC2zWgbogQ1RHQgCelCqzJtTf9y33DxlsHsWJ91mZ6XkEHiHRGec8mOeX0n71Sd
WQZjicEy2bdVBRGKT6eZaa1c8XKPV295p9dvxbBBAb19RE8gpix6e6kHRysVzlwNZ7PYgGDUFAwV
mHnrqkl56Pr6UM2aH1e8+7ItRjZAbGoaqMwztk/v6lAA3kHrarlkYUbSNYRjZfAYHN4X5q8bdhPD
WD09TEFWp9Wta3yl4U39LB+V/2SylYKcu3vKLgYaMCUvsVKv9jDM7wdW96Lt5n0LZgkU5lCQ+aS9
3NfG946G+Sa6NStHQ0L0YuYhlk5BniS39oOf5EmxEJcAhSHzR17LMG+rmVucFYNRiQTyivK5TSa7
LQpbjD5yVvXOmTGrYi5yk6PngAyQkmAUq/AwL/lgXChhS4W6Ei8HtH0PbsfK3Oh5WQZdHzpcN4Ad
jsDYly73l8MTwN7n2ZAEzYDejMmnwfyiipypXZ4SsFX0URty7Be2C/Bx4QvYpQD1pTnDAYkEL0f9
nku+xjkftkaRTYqCzBy2bPDiBzpOuhy7Y7XTaavf9353f/veRxtvtYEtr1fqXIe1SnXus/44OLQH
X/9e2qYLbDnyWTiUXuipnFrZH4TqkqaZ+ENnR6JiUW47Mgw4NBvDNZPTWoW3HBf04T8XGPMqkUfI
bN7r+n0Qfl3qTSrd+NV17ox+loDYQaWO7oKiKhCx/cU3/Ww37njStu/yTRhjNvMwHNBGiVOUUy8f
3WQA/2rPowPZ3kiD6EQyFbDysu1M9RDOsyBVrfvfd0WDUaiazm04AexiF9oUW3HinB+9tG/CRbqR
N6mscxPDpSRxBakLSe2kf+37lzz9niELNE7/TOZPjopuXvGVOKZo1026OskVVJQWnMxj7OY2JoEX
wAjRNm/MpZx571BqAu8tkNEUQiK8tSMssJsmaxLOjYDS8RcVk+ThwOswoIpwTxajKI1mTokErEo4
mRHJwsyLz6HfepjIBTl64nNn6Xjy6G6vboECgnfZ0MvWpawIJrIIkmoL4JZEn4sGzyqrNhdLa/vm
rU6QcaQiMZOJhHQ/yfiz11UfBscS48qXhtgn/eyAP93tBIQxQuIYTWfjunBa4N5nERmlZZwrUUBE
KEhYd+0u3nAFRqh986V9zf34ygxnUpyC1DL3PLaL96kbRjTjcfHi0JCAgo+q3V9sEOFBfqEIw7HX
cvo4Ns3OaqcZf2uSOC20q+a2n5uysQTBTXkdWdytZHxulRPRJBOOs3UDv7XzwwBsifQQebWTXwcy
TWf2pZ3AhdJ+3xrzZifR1/pWeUewocxFB8nGOXqST4lDOaQUK7ikHzoboeGO18z3vlzBSGSMj5JV
xGhNqA19jau78pwtDpGt/NoYRhPeomCpAnJhPFjl7cDj91GKhDFCQyg3SVTC7DWfKUg5hUcHMDoi
tRlVBH7cQfX/z3ZIZGGczVYv0CFP7dD4qLUA/cyByCn+bAxegHNfRUHs/vYMiyVXoiqAoLxwTbT8
iNlFGHkwS38wOYooGyYgqRW2xxQPZVEXupY6e82fPmTOhClyDWRLFEFN+MBxUdtG9SaNuXa9EJl6
RaVJ6KgNd6MfflWeMBu0L522AMcMN0O77RNvApkrKM+z1rU9BDaO5oMs1x5faafycNCsxZ3O8YXX
trUtUFd1xTDRMvWu2S6og6kqIkSlZLFTNMuX3L63TQ00RSIC2wykqmzj0dCMmFqfM3pktICG+Mxp
vqfPkgw6AMqxlDvmaEX/If+6EYNe8ZVcRiG7OlIA5pvAnJHCqZXgQ0IWsGDz4Ew29d7UDUNCt6Jm
SsyRBbGqTKMRAzazinoM5o/9bqjHgyoWrXdfHTfP6iaJbXvLtQm4ECIW1GfAviHf6s6+L2ArPpKJ
KIsGWh/RScU4NBATBrpEUw/TcJFmf4g/pcOHuLA74cd9QZvXeC2JuVhjIIcCXNqv2E/BE7wqHQVw
JQ2oY0G2ys308lbGHNJgkqURad4m2U+nHgincG/PYI+1hHN8Ep4p2Gjhw9h/4KyTuhHW+t7WKb9z
bL2hKoWBHSWH4CCjIV5HBY7C94Qez/7eXyKEvrW/St8vaRdhifH0VZczy8z+I0gfCnTfd//hrIon
inFhcxVWYC7GqmigsHjFD6wONf/IG4EwcMoe5s/6IXcqm1fu37Ik692k5noV47by2KTFjCXq5Ic2
h+DC+oqgyArDyr2/wq2bJhMD4Y4u6/AzjCDQiJB5CHDTGv28ROeIS21Nd+idXuiYHAJhryZprBuL
gIOcVKHUuZnoFCBxig+ThXfWDx2lW0fhTv5tHthKHHPdmmSZI4OK02dglSSfq9ENopMquFo7cbZu
+2qvZDFXrR4NAYPIpIMLWwA7AazHQ3hWn0UAXUQH4ef9g9qMpuSbNDaNEwmD3s6B2LlGBVSZ3A32
4tf0tXLrfYvuKvULz5JsaIYKxkXZBCAa0l8sS0Uo6ovZR3PjCggdGxSnloVjhLeWBBGaIenAytEw
R/NWy7NwbOSshojopD82e3mX26ad/UMjgBztJZF/fwvp2TOq+EYcvXSrS6UVUZEirGrcTJal/UBm
1coGs30oFDCwpWMEqLlcwyxLV0yc8tT2Xt4WSrV2JXnsQBLUhGLj1h3GMLp9QaLd/bVx95JRfFBK
AzohXxpXvIQPVy4ijyb59P+z+LxGHa48RvlDvQOTU0zlPeYf5essObDhX0ePBvfzkdft976ir0rr
w7sWxVZbuARpatY1Dq8/TB5tSUpfg8pKa6v2DcAJA5YCmApulvrZOWx5ikoV8Y7mXN/HK+GdYc6d
YmCx0Wn5HO/ko/7SUJqYa1xHZ8zGTwLSAtb9M+VJZZxPo+pGH9IlC+E3OS0x/v3UCTVnbTwhjAOo
Q03PSjycXGORwR4kieZXtVF+JIkxX+4vh2rEvU2kl2S1iVEsxlMkQBI50AGNFCgH0U7a8RquOXft
mnFcicGNLjSR3vIh+logBgZ/JCejvrllyFhqsiLil9jO03DJp77uxsZthwwkZqmdyw7pNM7pb2u8
LgMvCV1assLiMysByuh6QsUg9qDQsbGvWKUvPdFONdqqOSRWAzPJq/xt+TWExAAvxjgZQOtZhgmp
i+ZMjYcGGQPhh3lM8PIEVJUNwFpUr5y/eFW8kcYoYKqAOhnOrXHH+QMJU6sNvNrgDUtvKQXiKYT7
oq4hFqFHulIKISizcWm7xpXUL11zMYaIc422BSiaJIuKaehskbGPUCZKJ1j4oZzdKRm9Rh/+fblU
BVzvbxHM/WnlCdDgaKV1FbS+E6/VX/uc46e2kkVvZDD7RJSlI4pKZfhXeMU9msYBtPo5QCM35R6U
XkJvGi1eunrrRq2XxnjmQeyNuOtwZ2d0+ESSrWZHIGD9zYVaS2G8cISbJswdFjcf0gfREa32NbrE
mBReXtRzjyFJFG4KqyaW/vO+5duI5t/sKuObO1INWUuVI1kmS5Uye+leiYg5enPiqCFvIxmvXORL
LNfgUUGtG8j+h7B1wpKXh96WYRDVBCqULr6rfUWT1raZ2riUkTuyC6f047O4K0H6oLqwiJJT+aXh
3d/C7ft1E8r4QtMc22iMIHRon6v6R8VLVm7FhrKIu6sSU1eRInprIMZKC1WQDsPDG8HOIKPuZaVM
HsKq/h6EaeHobf6VdB0XMI9+N+sUV3LZShRBPYGScFEjP4OAC4hXtJXcopWh1OM2rm5GbWtxzNMZ
ZZpwanNctCvDAIAq7BBDeIFduaMTHbVP46e/SU6h9//3zrKtmPkw102dQGQmycfYEC65IWJardrf
V5DNAwQ8BUoxCkF2irncQbioWkufK2B2PmSd6ZlVHAI5T3NNsz8Yc4nEWPZ6X+amUq5kMvdayRol
KbSpcdXgEJgveffvayGqLKsqppoxZUdY3NlaA8ltlSFiGmfDmtXIE8fSavSC8y7aXsZNDGN9s6A3
hDLA1gk6kBpBwvQ8dP+acwnhO33j6QZQRBSFbeyfJylNxaHB/RWAff5B0rhzNPSA2ZsEfGDkd2UR
eQY2O9lWtTx0JSQ0n7PY0g7I0jiGQy7xvkyscN+jngxM6Z28//eMCFjbSjKbrczqYByxfdR77Qft
oKLZZvgbx7yWwVxcMezNOgohA3QLD3Sqddq39gDgaiezlB+0AyBxey62x6a9WItlzG4Zp11iZBCr
+Gi1ceqz8FAca8dAAxHZ9Z+WL/cv1JZrUYC5hiAHURpO8a0VXsRArqKrltQ4R/Fb3u71wOBYii11
VzCuq0moEaFPmxEyiVm/9HmJ4+q6JxRZYDIaJeD4q82VrIQwdypGaWMQFggJ9MqqU9+cAc3L6WLY
DNRxl0wZFg/lNcI4rUaUajOpCuqJAcH9sb5CmWcoNYz77pUXp29um2aqCG9hYZXrc2UVQitaLYV5
IuBc5uO8PI01xwpt7tjq9xljmhZlp+cZfr8yfK3MLbmVMO1A3PsaRvf9nZVYSWG2LC6koi5zSAkE
pMbB46kaTi93VthwbuzmclBDMFQD8Ao6++KoMzEfxQTFkkF9rOvRncqXnt99TB9H7HJUBOSoo4kG
/mYeT+GYqDCHKMxTDaAYv6UfvtYCWg0nt/TGHWn/otsDnuImkarJSg3meWwHzBrQGteEZqvMKW3B
jTGxSMF2Q4/HvLrl1tfi6DavxGlikOdRDnFBLfuNIrpqChrCKne0uPkQBIaToy/pvoq876+GPUcI
qOo4PryA2Tk4gk6dsRJQ342NzuukHwCLPpWDfhy75KGbZsskwaEQu2ex7GKHI3srHkT0gtqhiE5V
wvbE1q0h9YuKaj3d3uuchROceo+CRPdH7kgOTxpj3g3km0uR9gZUnwHyQxOwvlSBe4LmX+MLt1Vv
S5wGIDEVnV6gbmNfDkkRAdIHmCduF6IWIAG/qToKH/UzZR3FsCtnL7du4FoaszgtSdK8NCFNGYeH
JCTn1Mi+wfhzLMqmjwQOl4JsCTA1TY0xKSrAGPN50GuE8Ff0aTrs4Crwy0CDRO+h/DdWfyWPnR43
Ya5yc4K8aJ99oCBYMnHJI8XBKdBLFo2cJ+Wml0HxxjBFUZfJO8SxNiiyRRz6GlEoqiqKHckfo1qy
1PQQhqeo9BTYgdEvzUMkRBbnOtB2GMa+0VqzYogKMmASWyHQy05rogXQgIWAh8kYLn4+FKat9Loj
Cv2hzPonQcxtMZgelTT893m+N8IZHz7IY5s2JoTL0Us1v5jdqeQ9pjd09I0I5tWSlV2XLjpEDN1B
Tc9d6yk8xDieCMavor14aLoAIrrOjotT09hqx/F1G071zSqYG6AYch836lK5Zvg6S4c5ymyz/Kj3
BUcdOEthawBCrhYjpuVR8yqOzejX8UkqOEvZanXDWkCKpysETSJs83JIqrDPZhkPYvRw0B5b8AFc
W5erM89AbURUb0QxBqrspCJGk1TlpuklFgo7SriPoo344I0IJj7IGn1OYkmq3ODc/3OFRYKnVp/r
E63S8Pkrt3LWBgaB4LpQ7yUg93vrrssgihZdCWEL59wzC3B4iBewCwbFa0NQWVOrY63XL0aNjPL0
A+DNJcCHzeJbnftVZYvi5b752HgSvvkaJlYZYn2Z5ABfg6RRlu+zqvUMIOdqij0mPM66Td1crZz+
+ypQIT1pp7SFrDoGcWNUul0EFqWEC0u9eaIrOYxRakeCJLdA1+TpnxVQRNJW6dmjRefKFvZ/U+fD
HlKEMCQi0PPDWChtKlKkjCBPtQZHQk9T+hX4P5Z8WFzws+x4jQ/b23gTx1irbszDLpMgbk7D50rL
97XeOYWSfr2vGTwxjMUKSun/TksanRI1tUq3By7Uxub9/r1171piTKHWwBEe1a6ZK1DzAP1gisbr
E9zW8f9u2LtmmGLKuqbCBITbtU4nTE8IcGxT/iREJwD6cuzv5oJQkdJEmQD5kr3dhtqJ49ALAOrV
jHOapKk3SnW9/4ujWQlhLq3eT72eVNi1cnJ1VD0Fw1bRgHNfiLS5bYDuxPiGriO3xuRTCjGqwzTF
9VSt2c5+on3cxRyWv1jpg+ImjmC3PyjPHNBDvexBATz6/7UknI3XhRPQXTsP3wU5hozIUQIJhsh2
WlTlPIZ1jxX/SrKEbusbT82uRGo98mKEk8a1Y4y+AYKH+DE5xw5YlR1eD+jm6a4+g7l6USeRVkzw
GWPnpdJFxrzT/U3nCWAundo2QVypMdapj69F92OMtOf7Ejav9W0JCg0nV0YY0WuZS9RYxYUjt7kz
ZYdh/otUpiGuhDCqEy3FEBZ0GUH2oHVnufjXiDkABF0LYOICyaTo8tR1jCNMbXo2UBWQeQ0VvK1i
PHUmCpLaGliFbD4H5j9Gfh5qXrz2ngSVWQlzl+emVTEMAZVK9uEufkBi3hNccqHUR5hbxbuPjogY
LxKGcX3eO2lb2xDFqSIyVir7dCh0wVzUBLs4aKYtxpota39RkUXnHOaWdfRIaRJboR9y4OXMkono
fQz2mMq1c82NZeHl3yu1hNq1YqK0AQfMeGBBgCoMkV65IJACpKCqHqJhfFjGhcd2vpFrQdBmEORF
FRGcL4xKSLGMHqUJKgFSG0v5f6RdV3PcOrP8RaxiBvnKtEFaRcu2/MJyZM6Zv/425HMsCotvcY/8
4NKDq7YJYDAYDGa6M+TIlvTjMBWz0yk479UiSJa4dd8zuldQxkTMDO3Mmk1303AdxZkzz4dY+/R3
GHQvbNyCZU55Hk7AMNoGAhSLE2bmI0jnP74DBkVKlgVRYQjiMgtVyOtiSqSo/Ui5T7PbsHwOtf17
IExF1U0CEQ+Wza23kqQuwrL221LykaO9G/MyGFNhTxf1YeyRpJrQsIZZazjqGR83DFmdZ8lY+znI
VNWfsQdRSdoYg/Z/IZs2zxOhClDXVANGZ7P5jLRdynk2W9weweUd3o33YymonOClMJDBAKsAkno0
6c+sjNaWejk2Hb0GpXcELWPfdUf5FblQxxSqGAnBmHO0bTpZa7qhRivFGhDQMLe9I/18ISPbzZIj
bPDh3Qi2g2OOVVsndWbYmL8cxWn5h+ohgy4lFXD0acfB3w+QPWXjsW4VEmM200N4Px+S44g6OLlC
gwM0MF3RQcWrSdkuHutl7SLtoHoFuOjr5I8H/Un7piguqFogoq16venqVwkqAQNRiwrfLv8Yjc4c
w8YUZU1XYR2T+pc8pWhmfzZQkX15Q/Oyh+inwDOTqdt4RmRHJ1kKiO1D5DSkfXQTUeJi3K7UW5Cz
YPGSQHSf452KWzhmUBbaUMt5oDkt6TSRQ2jsLo+H7qQzx7EZDnOGmLbUT1mO3zcqnPQoX3PGygiG
ysYzvOXYoCl3LgPyt9sGkTlAyg5B5VJSxJcLauzm4AWn9Uq0O1HYCSmaP+Yo0eWiJ+EINNqvrH6t
7psd7Wpr8N5SR056n+9Eddi85Botw6M+H4XY7CPfYkBbAemW2lf04QjeoH08G/4cj36pLj/fNZd/
sNgEmw4p1qRQgWWdVFfxjL15WKG33TqqEx9FzwHUL52Zio1nANqui+wyYyrTlCvVlOj0jInQfJns
qBZQi25vwaB4S4bLN7FxkhnIJTP+MS2WUtFM7LD4Wj4WD53bgIq83OPG7y/evBM7Du6e3iCy0vU9
ClFi5J5qfw509ItQLZ0R7SLVAczdaCoVWcj/wCM4Q2Eo6ll14xqb49iCldJfbxc33Gn72Gv3Mkoe
fl9a39FJBzKVVzgmBdXOaJ03+wkTmmhHMi17O+4/CBaNZxxbDObEjlFhqZk6hvRb3ITyx5touUFv
ESQ/vMbTP+uB6uT3iFTJnehGzvUpW3TmCLercCqSFSOU9ia6IcugxzsV6EwO7S4XEl5zDziUjRoa
Yi28+LHPYuMygSK1U3CNCNpDe6vswfSHIoscDNEY5D68+UWELd08r7LFZM6BycxJl1vAlDR0y3eg
NHSsRfc1JC8X3D+9y8vJOxXwooquS7wc4y2H2YKR1CymUiMyNqsr0l7hscMGs3cElXKQU77jQrHB
YjefNPR5hfZfPBmV6iHJ50NvZsGYi4i/BEMymAh5rOQ0MRvA1O1eMnatBLni9SaZfoGVWHTE8SK8
7ZCYxTIb3D2LFFjyPbmtbiBZf2XeKTf2qUmcFISzpfDNjxo465u3iIxv7uYlmeIeiPqXNZg93Vc+
tdcKXkNAiu3moILfNYfhB0RAg+LTZVPh7r0tNHXnm8uaHBcGQVvQywNM5cyoQDb85bMcGC+Us4PA
WoRwzIE+Dy0EdiaMND2M1wU8dQRecao9HvuTI4pleUfRdmys5yR2A0ZpajT5g9J+XEW9D9zXKwMv
7Lh+4u3qrB5Ebse6NKWKhidKAPUXv/+WfqPnahYook3NHcwGi1koUtlrl0e4i/bSqVMfi05gCXTm
z2xw8/vMygx9PCtjBUOwqJO3nDH+kIhawkQYzIKoRpm1qAfCMWMfoup6Hq7tSVQvTXfn+TiQD5Ah
cq+B3e6tQetWKBdqAgz5vgcNAk3ursRZvqPiHIxVTeVd3kD8ZfkDx/q/bNIzvewwbTHe5ru4cvPM
3v0dBOP7lFUBYVUMiDYP7DV1lOzHZQAeTQZ0kV4HwXg8NbOmrqRr3/jK93AH/tar2FueqUzDvIv9
6FG4c7irBFFU2tVDsIGov9+4HTWfVEuvsHNabwF9Wx6032jan4rVRJ6Q35TrXzdoTIDRZch7rQRo
BMSUUDNqHgbcJ0wQBkDlM4gqFKxSkjblp5hghUd+YuFd+89IGXu0c2TCkqqmc1t9HCCRIvugUB6O
YAbb9fswwDsS+Sx7uf8enlUkhDfYKpug71rwPdFx094BzLLX/FQPs6sGMNXeEQbGvDQW3CANrPAa
jVq8t4sKPdM8W/A+hpeVHuScsTfi8Tvey07iiUQ3XgzkbJtvsBhXgryvnqD+/PfNkNIbq35/DQZz
f9yPrm6DTbZF9L/IjihPIURmTDdr9aEY9BfkhHxeECjDzVBNOnBo3caJ281XwzVZcImrXeHtihub
bIbNWDJBLqFcImRn9F1u+CRAO6Y34fbdUhXC1hXfdrj+bQPImO+YSqWS0TVtje9LVzmd9nTZ+bxU
il9YSbYnI7UyYoXTi9VE+9wbGicD2z1Sai/ljjWeMBqPvrfrENEuEAKZD9NV6hpgO4BK3ZcKgW3p
iGpF6KgufRPjcuUKSrPW/M83af8I54rlhfiTaxHbQgPgOVdmXCu1stLzMDaQ9a8st5Bq7/L08mMU
5K7/xaDfsPG0aaNomaUAg7LYKV7iJ0/6LaUwhTSJoIGCRy8Hf/OKxTiArsGFq6dxbAJ6/e+SQylZ
rEO7p93C4+JS9nFZ2IH6cmE7X6xXVMYVNIOsxJYM1M6P72gRZ+RrD8a+OFEi5Hav7Ibrl2gWpL39
U76zRNLz3KhmM2rGIRhjNDRWDPxeOlrx9w5OXsT3IYJgtv1al1pcFoCQkdnTTg2uq7rgXVwEwWx0
GQRItdEjvrT1xCFEA73/ZAZFmghw+FcAAv4cdATg9DcYICMr2g73UExXAIErmj/chfvqQJtdxdlz
OvdntvEKxtI4oB4Le0wFWNdU7qIgadm0bhod0vo+rUTvHtzzbwPGeI24TCq1TtPfxWzZvjvVe7QO
43JT70RJIe5qbaCYiE3LQnkYkIr1TfnUz3gIyO/EcnjcsGkDwlxLFSmdM70GyNAmQVyuT0io7yJ5
+dla+RXpF4TVeiioCBQNjHFXCkrhDYkAs8hA66ckp6lAzVAqar0VwdD/33hFu2/7UcbrHi3T1OMb
WXIlQ2QO3Bh3M32MX+rzOpmgQ0KjL+qXmt0ausudsaNSQxY6LkQ6GXz3uwFkHJFqkRjySbC/9Ta/
br7S3Hx20r7oimMgrUwLlpt9/llwvnDPsA0o45okVBx0RQ/Q4UgV68pgRlA7P1A1ZNSsQQ5S9AIn
WjrGf/Sq1RBNotO6BmayI6jITgRtF9zj/3VM7BvpWJlpPVYYEy2koNwJaNZDv4UwmhM4DPZ9ecmq
dNAk4HQGpAwLiEMlO0ifjlToF+fz5ZUSzBthXEZumZA2aal1xEMMH2i04JorfrZZ1P8lEuM31Bkd
P1UHpKg2HaQVgjibXClZBRuMa3mUXQ7tOOj4YWuH+yjNDZVkmD35UNk/a+nn5Qnjnh2b32cmrAhb
1FDR30+i1oHsqAQdRtl+qpfdPAt2kWgozIyNcbNILRyGb5U7iI6aQgpOetM7Owc3Y2Hc6mSgSriw
MJb00B8UXM16p/dNpLuF1yPq1S4hUTPceNYZ1a1rQrMVkOdUQTXY3MSu4tCSBm30Oi99oAe9fZAf
Li8W17o3A2ScrTGvfSHRFEY67golwCUsnP7S3hj32jRhkSsRIGpN3Ss51B5jIoqguR5hMwzGmzax
ba+hinWCdhVesqodDtrdb1l10R2HfzPYYDGO1ErtWlVNYMnH3wxX47HBm1niIRMr8AjcrWQjGYHC
KuWcy7BspDmqaCY2ratrIzOPqV59bPLGHUYLhfiLIAnI3U62qaL7mep928zIsnZM2irDyAopP+r2
5BqTiAGKa29/IM6qjRVU85BUho9rjEBprzTikXB/2aQvj+Ks1rhQIEbf0xgPz4Olk8eNmyzR18sY
/IX5d6Y0ljQ2Qk6wWUvqqpfbtb8qUa1VDz/7sXSGVHEuY/HTjDZqgNFZZKOumXENWiylsWHTZflF
qatBsoN7fu/kH2VEyf+f2hnuOb4BZJxCbxmlvUDAwB9H5PfclTxKUbCGV/bPbjAhNC6qruO+LaKb
5c8IGRcBQYyoLnRMZ/g0B6uHphkED+RJHvCEQ3fxArVCULz/uDyxfFt8RWWchgy6s0Z9cRrTp9I4
6JDfIdP932EwW8oswRMNzQ2UD2SGm2rNg6RVfliGAhi+zf8ZCht5pZpuRj0dypyrh05qjgt5T9On
tVkkNuqKwtQICT3XlVtaMabsiT9Do++lAkiomyoaEBNEZMmcJEg/16ivb71iUnd5LWqJpMt7duK+
Gh1LkDWu8aLk6ExHD8wTiX3Tbry1u1aXH5nxMPfPl+1AtIkJHfDmfE+nuB1DegrmuUvlt9OgVtz+
ilJWDdfr19otXVH2g58y2IyQcRxEy+xUotuK8rAXfhoUujeCgJ6mk7S7VXSREuwnwriNelrLPB+x
ZkQ/VHNAEnceBHYugmAcRd5Vnd7SnJGiTnujq70sSj29MIPLq0W/9JJpMJ5hXiuVGHQkfXNqsqsE
otSV5lXju1JgmwVivAPkDNO+oziDddPN90Z5pbe7y0PhzRiaYBQDegN4XmC7YcoGglJDgxIVLZ9Q
UYxbkvpBQbh8GYU3YVsUxrpzMpJqHYACCb6d1EJ4NRkqR56l2yQW2QD3aWgLxph1vgyD1OUAyz6C
sQDP4cUJFzMPlaSn+Rh9oB0o3VUWhDf/WfQd70Im2jN0w0L90lmNu1YqdSoVeJNKJ8WRu8mp9HfE
LlsExvBqkuVL3eDlqSTNAe+0ByXK/MtLxa3D2mIwRgeyITKjEBfbNPLGawN1PD0SHeQLbc+rcIEW
lRPwmAowbcRQCFoQUNrM3NKsJpQMgz6nxdZ8Mw9I1yean87qbWUm94McXXc2BJdRL5jJ64fLg6X+
gN3IW2jGLqu6Uvpuhb+IUA4SotU3t4K1/JGMj4PgCsLdZ5QDCSWyMoHE81v/rs9SMZcjXpjS+KZN
P3cyAqYflwfD9ecgokX5LR4LQaXCeL8wrLJ+6a3qpW4CPDe7vnfaq/yKXknrHRIGAjzumDZ4jDWG
hprY6WhXeAOhdRqNq4Ki+yD/mF2qwi0dpnKfPonIxriuZAPKmKexmNM6zxjkIO9V+WMNAdF4J3e/
BGOjAcSZZaA+T9HwgkQImwXJbDvqrYyGnMTtrykNU+EONYrZZj+lzkOw67hTuYFj4plJLyAjBzUf
v5u9HCrVqyuJSjj4EBbRQfKA8bDUUqaSZUZXYbUK7coCG7cUHWahgJwAhGWRQvkqhKlXgKSRpy2Z
g+yUmgg2LV3h86X5MxBNebuVaGdCrwzAWI70hdg6TGAWEVOwcg0NpDf/zJfGLEmtgwtTNmBoiT4G
6FXe2eF0k+S5Z0y16KDn+0C0bYNfHgWN0I58O6Yein7x2mD90UjixuPnNnJyNG0OP3L7JksdsLP1
+Ttu8+DBkA1wplMSRLqUm4hzqBLQpalG5c/9Xu53ci34fb472gDQCd4AWGaZlqFtVnhUR7rXzW9T
qIQ/KEcaXhq9J6q545reBo7xfpKZWdBMBdwk71TTXaT7WhcksLnHBdhRVBu0XuSMJGUidUzGCTe0
KJeLw1qFw6EjieqUht27kG4xwYCRRDuBK6JHw5m9v6Kylzdilxrog3TqZv8V5JAoOcsLNUt+ElWT
8ddtg8fuLzNJjNjEKH+z9yhOeIfyC8g+UiIYUczE3WUbMGaXpXOkVpaqVn6lFy6ZdVchnlYiI4x2
ysvzSM/y82lEggSMRDK4Bxj7aG1Ul6QK9jNSS7bydWk//d3vM6dhVSMNZAz4fbV6kLL9ogmIXLhu
DzTK/34/4yLWpa+QtSL/bCckQAYwT4s7Dfg2/geG7YvKo74xxwzD6ArjCrrcO3tM/VSBFmGXP5hN
LJg1ERxjbJWij81aYFRq+qiCMA3Mr04K9UFy0vTFvbxCIizG1qpp0quBxkdST7w8169WJTYcadU9
ObECeRQWIPON+3UumaAvNYtmWhoM7l/y67Y8rAWCiBWFN6mP10paW2Q9SKJkDNcXvtqKzsS1STlO
UWoDeE2vVxzDRAtGUeeLCIM5P+Z5tdNJA8aU7+0RWrFT0KNO6/KS8W8jm5Ewh0hFkKnqWmqO/uSb
qGgs3GiHTAyaCloIpXaCQ4tu0gtOQqcmtDmzlhIn5trgEJHl27nDy0q715tjKD+Z0WmZv18e3PkM
ajaICE0NRRs4TFjRT6O31LYYJtmv1kNEgiG5XufD30EwFmgsRqKm1iDj3X8IRmJ6ZIVQWt3+JQxj
b1GK5tRMHWV/DY+W+phUt8XycHkknALBt7PF2FvUFQm0CTFbOTSB8sC6k++KQ+x9/33bgBixpx7D
B1FFpGiNGPvLQN1FSIyRNXnrmOMB+vNOKuwfP3cUb8fGmJ1lDGsbTkBpe7xUX7fDL2ssfbUsvMuT
eH6GvMU5O6PApQSuetkvr2lDkHUYAvv4/3iBp2b1dhu9xWHOKqvubENBh6Hf4UlC9btTCLFe5Yvp
SLsiiKEUKHIT54f7G0A2RoobYypJTrdS62i32Q0UNUGJPnwHz2L/UmQw7EX9VYK5ZPPdYNoZMz0B
JIpDHHv1Uvuuza6b9fOCmoO1dcry6+XFE42ROb6yJiaZhVJV3xoeOnIwYoHvOz8e384h4yvioejH
1cSiGUnorlbQyL806U4yAyP+fnkkvE1lIOUImmvNstD2+tbL1okiofu0lX1FctFL4pTNU5HeX8bg
ZNQ1tJTilRJkEBaScgyIHjazLbezjLd56OFQikHzh7abHzIwPnmVN+3Dr6HoHsdboi0ms0Ty1EuT
ngBzCbNfy5rCIcqx6IWZD4I2SfAlQfKK7aWNZJC1mCPsQI0qdyx/VZP+nu2EZBVBFwFUG8Hm83aB
Gr1CTs7MFH9Vh7sMsXhgz1HvJIuseUtoDLscPK4OCoZOgz6gtyA3j0objl5Z4YjRuiE6rrYiKGHj
hAJYUNSj0gZiSlTJOJU1k8CFRj9qRoehZO6SI/F7dL/WM81v4YFEFVz3eF4Z+gC6rGqmpiKh+3YW
8t6sy4JIMsSjTO0qrdvmqPYRMhrR0zTZun/ZYHnbz6D1ylSmipJ/v0Vrpq7u4jlW/KT6no5uTu7z
ZN2XddDodXAZimtBGyjmUEurvhzrEFC5kTr6UjtEpNd+HkdhrTYIzNRBtFCFsBIQyqIKzGE65mOf
O9CuCrqqCSop31tqv788Kt4EYp1Q/CrrIO1jjTYxyhy936niW0vpRPFhQZt+mTyO2eMkDEboRmYP
OBO66TZKpAj983axFjnPkyKCafyWj8j80AObI04aGpS+xw63YHQ5N0FpPpXwmIaNIE4eH/USIHN9
kuX51IT24+U55B1qWyjGCHPcilZlwrhGMn2wUO9xaK148nNTMYMQDRKOSuL1KjUT6Tpq1dm7jM47
F7bojF2i5bzvJAPoqnwg6uisP03z+e8gGMO0RmvVCzSz+Xr2Sct/pmBOUwV2yEmggAaNyJTmCCJN
SMW/XS9w3JMmMyLs5I+j1x+anYI73/H3lQVpUVHlN7W1M1tE6TjoN2TwELBuymj6PJ8XDAklEIGG
Mv1UduS7Dvz2L61537rCuTyHnGwlHeArIhNGWjMkvRINBkl1dicQticHG4WcpSsi+uAaxAaIcfnR
nEVkLgE0d49k/JINTlPH7uXRXMY4E7NWImPMMxkYcniXLUfT/GZr7zhIXucL0rpvDcIY67qNVaxQ
BF+0OiAvcVTVM4ePfzcSJvqY1kGJ4wzbJ4a0ukaclfKViNJoXC/7Z0nOBKqzfE2NssRYoH7iKOBA
HaRg0vYlTRZ9uTwerjPaQDF+r7W6FTXDdGWUeJ+F+Y4s30lh7owUTJSGKQd1I+1GlUzvcUMbXMYJ
ynY2QcABuPr4rFpfW6jRr9Pf7SFkAN7aRBU3XSmFmMcm3S+WB8llL4XSoQZ+mWynp8cWWSI8olye
Ue4lmoASGCQ9SPvrbOzYKmOnKBJck/6l97KHYYdMMvgLnn8/EmYBHng924uvq0+XgXmbbIPLcrJo
FmQ/VAJctEq7tTx8lIcOzZKzfxmGThrrCrcwzEYrowQkdlKi+HISIePll3ruDAva3JpKtH48r4vn
arhbqvWB9om367dYJAtrug9WBexAjkolpNzCnVCpfywOWNOrWqT/xo2At5iMzdSjrqQTAebkWvfR
Fa30G53lB2VNl6/yk8j7cq9QWzzmsJRsUuqFATz1vg0mkLLUuFYbkWOczO+aL4NGTfQcwD1atpDM
0dJkJck6CjkdZ09ytD15MHZ6kB9FXQLUeZyZikbLDVRT18H1/Hb91CFFZ+CCTd6vd3Zxk2eCrca1
+M3vU/xN0DbKZG1BeImUjv5VVwuvVYNoEIGcO2NdBimQArYEKvjFysGD0t6e8kXBDQWdsQ24f9UW
+obKh3462HkpGNH55gIYqBVxo0bN8dl1CA0N/TD2DQ7jIg7QR+RMIHJyJI0EodnfX97InO5DCqaD
7EgG+fDZbahI5DxqNSQjJMWpR2wvND0G+bcCRFXqnXxY3a8381O5U2+kneGKuzo4pk/xaUWKTJW4
2Looy26XRWmR3ekWh2pYNODusTSnd5aAFlOYV2IKQU7cCEzoPslgXgSbLxsmkBWn7ThgzMuYn/Q+
3w155SRZsZOteTdN6cmQxju1Ht1EAqfIODnzKnps5K7x5hOYEMKcjaqfa3xCap/sNaCVba28XzLB
8p5vDjpSHTkM1O7ids3EdUsNxxo2gKm6b5n2ScuOqiFKF9BPfbvB32CwKcE0L3V5ohjj9wFl0R1o
AaSn1V3ACSBmpPsfa/dnRGw2ELkUeOcMaERxlEDx1qsSejxgA+vQgpl/iQWjO/deYHuW8QZt6cig
ncX8iy6viYTSPfAcQQukKVZyBP+oJTjkeO4FLNnoL4CWDLYh4yNTvE2ARimW/cy80dZvFi7UnZ67
0ujPouQmzyIUyDLBwRBoJJ/xi2QxHkOmTkYd4vOs+bP5PHS7yz6FO5pXCJZTxFKluU0gAu535FEr
3JnsUnLbhF/gQgXzJhgMS6ukR+sA7m8MxtQ+67Yvx1/aXDAYLgQI5wwsP5KorOdviAIW8wgQaoZU
yqPeHvr/TjgLG9tAMNEGuLzVau4BsbTB3H7SlcesE12+VN4u3YLQRdsck1OcI1tYIpmZH2hh/xpo
Ad53PCqrY7smvK3smWCdoKwE8gvRskgRjDuRL/WaeIiD9g1j47JiJsSuKnrQXOvqyYJiq9nPAoPg
btcNCBMM2KU1lUaBo3NKlv3UoV9LEqUPOcEhlssCIQq4yXBIs+nRJZs6xDmYyebX6NHOo/GqkiCD
pAZWQHvANRFpP3/m/gCytV5hCNFjfaBL1x7kJHPG/npsBFdA7sTZoOpHfSh6EdmDIoSQlB6r2LNx
9mEInSgRFFVwLkSYtVcA9pQYJvOffTQGudsdw5O1s4M4QNkkGmgslMOPPqXgFBXZCMbFHhelmq+T
qtFxmWbQTvGuj9x3eLvNwOjG22ysJMWzVAghZD/Vrm3JVYxjMj10OCKaTPMuQ/GChu0cMlto7pK5
tlIYAimetcSPjDt9uqqX/x4zKIiNdAUHBGJCg/EUg9z3FXAmP5GTx7i6nwvzFFXyf9+pb1CY+0ev
1nZoUZRsTJ8Kop9mQxMM5DytgReVzUCY4Ecpp2bWFhs0wNZXO468NN61au509i6BcvOC7J24UVU5
D4a2mCxhw4Br0JoUGNYMB0slMC1vuf1NVToQwRRy/AKwNAtMr3imQejw1vIMtQcZthHPUBL9IBWF
p6WJW4XCCzg1YCa+AwxRQats4snEZmDA6ZJLcZ7N/7AwZXDgfnJq/dnXr9vdKqx25mzZN3jMcVhr
aWYiUzi/VKLobuZXbv/te+6sbus0t5KnP1zeVTyH/gaQMfhVWta1zQAo7fVj5yhOcfre+vauRadv
5A2CVRPCMZafjHEXG0VK51MBuwYuXNVJclGIakEKDiJw036QBT6K4zjejJDZCflsT4UaAXIkh8ry
o0R2tJ+RLArHOC252HGgTYf+Guprz9iHJ02v0RNS0KULd+ADCGTNicBkC12WQ20IBsWfyFc0Ntdl
RJNZ1PYL2m/6wuRE1bBNhxIDV99EsvNCPLr3N54+T/IRFVLAG4NorzZO5JObykDFpuXIXuYNvZNW
wWXb5G5x28ZcKgg5FHaLF9k89E2sTmi/Cz3LaLzRtJzEjAQwnMZPLNwGh9lzdj1l5iBraGu91QKE
6aqv7NU74z48jE7nvWjb3Nc/RWW+3J2+QWU2XiPXVTRLyuRrs+lY1nRoiurx7yaQ2WzQRYgypcHA
5vo5TW6r5THX3gGhymAnQZZXJWdi8GU15RXKzSe/UY5w/AO6GEUTxcuSKGhmB+c7ckLmmba3kpEy
1fJl8q2nxW1BtVGc/nl8mn8pLqVGsUWljXTyWbe/hWRMwirGWI/bGWVF6T6M9npZepH6KUmeoWgh
iGt4Vr6FYuwgjCI0wqcYnV7AzQ+gqZ39IYoFKNz9u4VhbGFQIPITQ30bVC9rEP/43b8Nf2G/sOej
PlTgoOgMsTNoqBB6sU3DPu+3qq1ZtXJpmHxJNp21cEez9lBCoooKlkU4dJtt/FKmWavUxcCZ0+rY
jvERXT1+M2juGv533ib0PG2GxMQCaa9J4aqOFCqUArOyUEQ8K+mtbS2a/993LmpPVFsxEYiiVePt
qEwLFOVy02O1Zj/qK8fsvBYlTH8FwqYq5rZKq7ECSKv9GuyPS5N7ePcPLoPw1+fPSNgsxay2rdJn
ADHi9A5ueNctidO16m6Yfl5G4m2kzZwZNJTbWIKk1pEqQ1MB+tGKEy2f7fpnPIsUrUQg2luQNpqN
VJo7eO26P1TTnDmg1BpJ+5+r5GBqaNCRCY1tz64hSSMN+qQAhljrHgLBmdPO0jFWbVQJN+4kF7t3
zN0Gj/EO1mTn1WC02K3K7JWmeZTj6Icm1APjXYTfjIuxazJhd6YjxkVJl2O3uLfuUIQU0O5PDQ8w
YHCnUr2ZI3qH4WVOt8Ds1cSSI32OKwBT4bjY7Z6oMmP7Sw/kfe6KOGu5RvI6m2xpRqfKbaHVUDI3
uj1YjhylcxpTJH3Gix+QLyUEuhD0H2OJIDpXrEUuUTaTXSvJrZILygm4g9j8PuNYob+omUTH7+Pw
Pc5yvh/q4b4KRY/FvJN2Owz6GZtdOxh5OEhzBSdkF06tWSCEMp8NEw8xUegUdS8YFW/WoHGG0jcU
SGiErYYvqlhSW+RosX8Vd5Cey1BwoeIAoLoOLbg0Zw4dEmY8q2Wu9hKjJnMcCu2EC3rpaFDB++/7
FarrkC+l6hK6JjMoSZpUS2taq5/lN013W86HvHq67BI4C6Nb1IhMCLvbZ4/4UKPTQ2MFhNR8jozh
tOaIUPZtdtdnoidn+rVMrAAoA0AIJfEaRj9lYwNymRG5y/ECEEtHafkWd8EUPV8eDefJV3+DwXg4
tZYmTY2k1U+vKZ2yso+eiut4nx4bQQ8271HxDRLj41JiD1IkA6n3lsVJ8mMr4eEpaD9o6HIfXRlc
v5KP+uAsu9bc3EfE90IzKeQb5i/gn1m1KK3YZlbrKB8qq8Z32Fn70SrXm8rWBwe13W5eaa6ufL88
w5yDfjtsi7kgtiHYgQwVcMtSSYZbVjZIxPJRSyLIQdl5A2nacRClvHl+XcfbBDwRTbDiJfztIAsD
tHh2jZy3eVKP9P0t2aFc2KOc3P8PEgGuoW7QGCOaUqtVugoJ1bB2V7ya7sEG7lnoOYiue1/xh9vy
WO9Eldi80P3NGBmDamFQGXpfXlLg8y3lbVn34Y/Gs5Wj7IHzS6h8JZpV9rRERXjW2w0QaVMtSk5O
9TflHnSoIOHXI0cW+GQhHGM6oFCRjXSh0/qls3DD6/D+nrgF2f+udBVSHXN99OsysoeApNhJpgww
mgV3ofBISQUS3amvzEfKxF3dUlLqH5d3h8ByTOa0zuW0JEYIyEHC7S51qgbOQXD0UDs4c6O4boGW
F6+oeJ15uxfQFwrqxqbEa52SHleCFJQBbbSWuCGuR2Qd/FbSHCMl7uWh8RJfuPj/wWVJwPu6WMCJ
U8t+YslBmH83kvVg6uCKayDoJ4G232oUcF6MmFcIf0lgr/QufwF3cjcfwNgPpGwBNWLgbfKlTXyz
LJ3REBgp15tuMJjbBfrO5joy8IIX9tUusd0UuiSWcSzab720f8dwXo9Di4EiRVX38wxP2oSflmg/
Dl8bU3C/oI7qzFQ2EIw5FplZhLUerqDHRJGjgiob9Tqr7o3EW0w/1QXFw1zDxDUWdJ+GDFkjBi2S
ZiUE8RQktnrNUcxnKbtdybOm39v5Q2X6q0jEkmsPGzy6/zcnH1pJzCTWgJdH9EprgvARXNW6KD/J
NYkNDP2MDUyhGFEYqoDJUNelLVSuSZoGR7dTJxkEUyjCoqfvBqtctGI0Wnv1yTi6pR3fy6t8bRT1
c7RkV3MYf3uHCW6GxhyrchuHINuGCYbKsR/vJiS0RdkHrhPeQDBnaZ1qZd7GgCBm7+YleJZFHLAi
M2D8YbY2iPjQaYsq/McijHGF9rpZwCvK3UgEjIgyRAdRr8a4HqvrNLQMZYg/pgJprglXmNs0mh2C
Mrkovlqy/16So1sbPMY3aJWa5sMKVzePEmq7ydXSp4IAlj9tr0NidqtcGS0EPeHp9O7BXq9tbXTa
6Odl++IvPnrWTdm2MHPM0syZ1kXRgiNjxeV/uF900Ys7F4CqhaLSh74aMwCaAfGLUU1oXRYN96uP
lAs69LSbMXYRcdN7P0rbLg+KGwG/YrKKLYNtGDNRcPWLxm9R/JSvtyivDjVBsQIfBTItFlwpSrMY
r6MiyZXUQ4GRJaiqntweRBPGnWWK9icf5zWyZsyg7OIyGnMEZaaseuWM5sb0S9E+toXgYBWGt4y3
Jm1hrEUPoPozTc4MWKaB+CviTTOIj1LtLKLuAlHAaTBzGGpk1dMc5lcsrtT65o5qD1uevbzorMt7
UQjP9RKvAafBeG8rq4YkLxH9jZF6sGPbW1sUt2rLTdjHgTVH7mArggPjf0RlUPKB7DoU0dkkVG9M
1Sx3wKTPkeAN3EUj5INQVLdb9oqI7pY7o1Dtgo42WhkhV8LMaNXEfZom2G+dv1iuEdC2yTxHTZUe
zLskEE0ob3vbMp4/aWcvRsgYZ1aHqBkPc4ScPcR6JOtkS9Lj5d3MtUsoXSD5gRQIYiXGtTdm2aqp
jKwEdIIUSngbwCx/M1fWu57495fxeEHSFo717LFGarSz48hNj2GKUp3skJQnu9sRSHpNtVOIuPj5
a4YkmGpAMxeSyoyPBAVyXCgzBviHOCT/vD5QNeBlTwy3EZZB0Rljo06I1/4LyNZyJeFUQn8VgOlB
Ceqg2PVgKUGpgVu77xApw6vJBotZvSmywPpTAavKjmZ3DbUSvMib3hSXzvxC0f8uk1SoHhoq49AR
zoRMg97YijXBJDXl45R9W0SFpXQHnU/e6+8z8dKIo6DvF/j9qFocyIc4hn2TCJeIWtklFMYmZj3O
yBABRS5+1R0epk1jZ4EZEd3gTmU9ZXgin2unTfYReZ6GX5e3wP+wyH/HeEbMPbaF3fQN0PtgQJth
BkGw5Xl2pV3uR/9H2nUtyY3r0C9SlSQqvip2mJw89ovKY3uVc9bX30N7r1vD1jbL43mdKp0GCIIg
CBx4XA95WdYzju551FrdXIBWxJiHHe9qP0HaGa8Se7oD6reW2+pC3dJ/a/eMsXuqtS7KCyD2syXa
Cm03KKwYUgpfMLhH3mU1dxrWVnUDNsJJp4yrHEwp08sJmBX8WPoABl4nNtwGpL/lPkPvkmUeci90
PvBY+g6WOdWNLErVqAHsON8m81Wz3BLdvWwul3fEWRK8TaNKTk1AlKI9g9bmS9PvLyNsHjMr3THn
dh20UqnSPTeH16F20w+vf/d9xme0pB6GTsb3m/opHR/n2Lv8fZ6GGJ+hd6pAGlA+umpz6AtnJHf5
yIHg7lnGYxjFGONVHBg4+V3aGCwslmKBhM+NDpktff8ric7Knpqon4MI9x8xR0L5Wq/tiUdhubno
lOVe1w0FEy8YgSahzovAwP0n7nJX1ar7YAh3l6XYDM7QRf1/DLYgeAlrAw94wJgPhi+74aHYkQMI
i53C5rHWbNqArIB0GcXN6Idh9n8WJ3NVTrihkuhoYFhXfqWonGwSD4LZ6/0sdkROEPyhtd4y0TaU
m1+D1ORcr7YtDUVGoLclmNrLdi4VQYsaAh2WNt637gC61BIFpkGP87xDc9aHzvMVGhOPofN3rJcR
aGE1OE2VXYeS5F42g029KSCOAfMw3k7YPtkgRNq/7fHEJtZvwYz5tk9F5vwVBLtf6nhokzlBDiQx
QFWOVGxgdfrLBzAMFXE46sBQnsV6mbiaZG3RkcnphNhCeWdtlWIwWsNY84osNzW2gmL2ZqXlYVgr
0Jg5HXO8SZbHruWkDjgQ7NtHb46dHHaIw/UI1fnFHrk1s3q+rLGf6YezQOAkB3u3qCSxlzMRIBhq
56BKgFKHh9cy5lpcp/43dKTgXad5UfpDjlbpuLUvw296ODT0SGh5BOcAe1mbgz6TpT5ELrsvgsVS
x9TIHFlsBU6yii48I6Uq4lzG6wA2raIwW6iS9CUbVKT4qvowLtWtGoP9v++Pk9J4md5VVq/mnBN7
Y/XeQTLeTptmZH5oYluvlzttJN9BMOSqasp79NjCIRLiKjy/m6C1ZXDKEp2ylUYWl8yTp3bKlRDm
d7FINI7T28TBKoGHCeR9Z286IKARq2YR8apae/O8OKpiNdoHXB3lk1J0sK7TiiMmDJmEZOzRn7qA
ZHE/xfvwz+c7KSp4/5EZQBM0aOupkKvktSqKZSPH+H7eeUr9JUr3qVFwFLV1OrwDYWI1E7W0Bog8
4OlQmYXOJbcl0quY5I9qmzyZbWvrCt4USwE90uNgBS2xU0xCubyxNldrJSijyELMxHgqIGg00+Zl
3U3B0V+mJue83SqjQnkRxj8QGeRZZ7U/Yr8IfVbDDdJGi+EOrNGh9ZDamXWFPN2vwEv0Nd3iXWA2
5HuHyxz0wxJ0Qj9Ax/LY75dFsNtWvimV9PNlNVI1MX7jHQxjL4XUK6kmaIurJbLd95KlCXaQHxPi
dF3F8YU8LMZsRqXutbiEKstpJ8dvZmxLGHrwI+KNJdxWHZIDCPsMSo3+fg9I8mzOk4CDeMxMux5m
zBkgThNIHxLnBMO43EYrRcHEHDKXGLdpdWWW921/1UqL06WcU387P4bU+v8lYlxgW+pxRlpoznhW
LVqWHbqaamMUlV3dyDtQEP35aBfKWX4CZKxvVvUQeVQA5t33SG9RIPC5Uz9dNr2NOZzvQRjbI1MZ
5lIPE6cjl7sn43pwBpAr5aOtWAb2lo5CAW6JB884GCOUEKWlRAZotXhThJb76FoOec8T25Z+Uh/9
/8oLx8UMRhsabWJQ3eRrTaU4hhi/LEWNMdyL/LUcJm676GakgTWTUauGWnA2xTig7CoYAtwMlHhv
IAsdgy/TiKwqQfVl/JQcwalw86ELzwmTzTKGywIdqMj8KfJhAC2x3O7yPuIcNxuC4dhC1hQ9baKI
LNh7ZWbJkoKwFaFNARJOglGZavLtsiVuLNc7BMYmArOXemIiSMuz3DUG1UVBV2LVjTlbYzzc6kLS
cWTaPELXQjEWUss9Zoq0EAp8zh64LI+DBbIgUF/QVjBeg8C2fCC1QwhDEEIx7kOUy84MZ2oapNi1
KjgC87mz9bnejWblTbP453E9JhgS0ECIqDDU2NujlpUiSSscKl2zM1Rwf7/FGSfepUvCnFuo1kZT
PLK/kIplMoikNOlbAdu4mZInWQBdf2kWKPcxI1voDI48m2Cr4Jo5UBRliSQtgpln0YOC0vqiceTF
kWGKf26H6+CNud2hIREde4jk3ag9TH2N17jvmtBaZfiW4U39MtaWTGss5nqnKDomcI/URcXjKy77
sy8Pw+zJfSk/tVpRcw7LDbe7DhlZTxGoU1UrqMxGcZTsk6z/XFegsxsyzkrxYJiVipeoq0Dgh2Kb
gVyRpLkF26MrJLxkJQ9Gfu+S8nzWhTrBQinSQQvhX4lV8YqCt9zeaoHYTTu0el2UKHF2QbVlydns
TMWfs3y/uywQ5pTvRBVU/YKC4p0JXDygIMbIeX9AMf1fmRqh2lydhqgBTPNkhCSZeDOaL715IPXL
pPCSVjyFMV6cgCFPXxJYdGraWXxbm0+XxdhedBS+ijjU0GzFeFFdK4QctYBYkDa10qR1BPnYyLzp
n1u+Gp7zNwqzJkUwqJXRyoj7a3tAfIL5aqXxUnRviDW9ywLxoJh1idAMN42BtIDkPbPiIbeL5FM1
PI0i+LMeLkNt687ErRfDVuSzB15DXvRR0HGHr5LnEafprH4zOpnj0nggzK40m6BKyQJzLudbrXcK
8bPCK3bZ9ponORgbmDFKwOwkQJhBZufD6GVq6PWh4HZi8+e1QfCYJyjGEOKp04NagMomFfyBgew1
WbA3B+3l8sps7hoVGQ8NdQsgqWI85tgMYH42YAQaPOWcFL5KBo6dbUKA8wvdE4ZsqmwHRRbmU9qo
gIh69SaSGkchlXtZis14Cmzn6DKRdLyws1VONRGEiAjp4kqNO6PZvT7Q+FdsXN03dpHLe/PeNLUT
HNvPVw9CGix5tmBi7mzPDbkVtJs5LzjJhy3FKRKSvQTtaefEC1GemIVOghmDRczrvDadrO6+Xlbc
lg9AEz1iQ8x61c6C61IeZ0ETauwZM74VZ9VWm3A3a5mbdOr9MPEmZGzd+dCxf8KjG2x1FhRhNJdN
1MCJfkE9OEgyQMM27KaH+ZtxNaCuv/EN3Zo4SY6tXQuTAEEmgmr6OvMedImMoTG0DidDpFnxtIs6
wyE/apOzYzdhwGkD9i6EpmcxqUkak2RiCedQxL5cdH6my09aZVpoL/xA7lVZQTHOQQzAXBHPgCKl
2Fp5U4y3aPV7XASlfbxsIFuWrmgiCuA0HXXnZ6z7qPAO2wQbSxg09CNEeHKKFckSC4NTnLZp7OD6
NiQNa3TG6WCYcasbJbZUJt3Exj95x4uuOQDs+4yC+0XbzQCIJXOHgVj3I2bKXlYWk4XHqDcVpo34
QAEjK2YhMMsiG8OiFm2jOroc2aqKIcaRPRX/GDtTeKh5436ZlTkDo/9fbSUyDsYYiq3qVLWjxH4e
O2XwZxZ9BsHs1kpq4kmuARE2OaiHvxoJXgO10QFBNefspteN1X3uDInZogJ4yqs6B1JufqrSK/Ai
qhmu4j7GbxTlnY6SmMsrta08+hQItnf9bMZ6oRhtmcaL6ohjuA/E3M5QMyFlvPksGzDYO+BroIcf
Ztgy8cLQTaRJhV510JuGmNRMDyqv4p/NUFPVvcNgjE4EqV/cKcCYQqdA7VXoxj5YnMHiPdjmvf48
2e2+8fs3HrXrtmxw5oYu6eeRQzLg5EqqSXWE+a7UbhSSO63KWyf2YP9XuhMKE9T1czEoKJ3DQvm0
TqkAYW1zlO4pgU3o8fgvGBdxBsYsVwOCjaBKZtXJ5MQKa9lXel5yehsCrcR4pgPbEVvyYIptqyUI
uZxiQRqm8OaOU426vSy/Adh6B2OQ8tDIAaB3h2KMLEk+iAOvrJcHwkSNuZnpAg4b2LUMomSMiS2r
12ThdX1wdKUza99OWZmmPVDM4rURbkyR4942nA52zklVzHIbwUDmJVZVZ5RUpE31GwyEBKlFgtxw
+UbEESWh7V7LM++y7/lZnc44u3e4zI7VR1meCsxIdn625l8hgnTrh8xZLONz+Ex81A3Y8V7wJx80
f3e8plne0tH/r44NIwpi02ygVPCuWIv+lEj3QcJJw/zHrj1pljk4hkkTijigIHg1i+z0EDmmTe4V
LwftlMlpDOFJxJwdilGipRGE3nCAfjrh9TF65efLeLbC5OZGI5KyJcOa0WE1dNLWLxIFLnuCeH4Q
vrMN+jtWy6MqQyYHKXDEQ7eXdrmd2p1Lm6d5Vxi2TftfZ/d7jdim5QVzM+KJ7mFR7q1QuRG7/RR9
Fqt91v8gQ25FIOUnM7EvGz/PNNg2HqmelWjByHVnue0wTKPwhp3x1Hs/C09veQ8U7MvZmZCMCxHT
eTSUWcMWtzW/2UtORltsj5Mt2fpLdKg5ASDHYxmMR9FlMs3gylMdgnYDZ+rSxukKWeDocBMFqW+M
ptdUDHNiDD4U4kpIcgPeN5osaXmT1M+cRdoIZJG2PyEw1q7MZrqASVXF5IBItsDNhPrZ+hqlMxjX
KO7VL4vdX9V3udO/8RpMebIx9t+jyAWjNSBbFx5TwW8HzvG4bX8oj8Afxk6dZSOKWM77sCY4468M
zDpZdrFNSfhUW7QEh/eKvy3NCYzxg12WCLNWASwJlCvkDZ+GkFvgSG3q7DRZCcRYgzKWqAcEpZtD
bhcw7Iu1FWE4H+WCVI61x5eJ/uZLeIxt9IEqorYDeF0rWUJIbAOXnTy/klTeUvEkY2whboo6UEK4
CvII6vJdcRv70UuzazEtFBMhdh3v2XbbW5xUyV4R2wlBW6tiucb7yZtfWjt2KXnNFIFlHOVhnuFe
3mcc8/hZu7py9hLoK4hObVHrvwViY0XJy98BMO5vkMZM0EaslRbvMuFu5HG8bPuJ3/b9U6ErAYwi
SpDRwfcn8SWNJ4uYT0b4UGAmc/45DJ4uC8PSffxy5qvloepcoWEkYJxGCdQV/0OrccYHXKdCK73P
/dSmU0NlJ3sI7cgdjyhc8EyH7C//ADZ7dfYDmNhJFqWmw3xwGrhVV2hm8MraEkA6FIKWmdYRRgew
TWd+8Ie8mme4jBtRGq1AMShwo7Ky0nyn4TkoFG+MIbAuS8gzSMaX1ForinEODQf5p155qCpOupH3
fcZ3LCD7S8BNA3uRRptMipMJCWdP8Rw8248aGekQRbhQOoo/u4UTH6q3ate5IJu2owMpOGfxZvB5
ssmfsf7KJutFKKoczzlOkH5K42+tdKfLj5cXhWVlZJf/575YYwSBAIYoivEs3NJWlulT7FM60OqG
oKErdrhhE2edZMZvYNafNqYNEPtDcVXeEIzLSP0ysYrj6M1X8k694+VouULSw2AlpKmD3lKfAVm7
4z/hTtqV190RRKQNOogbP7kejzzObi4k408aw5gqKYc1Dp7kyW7mCW7y1oEAWLJlq3pOfB4dCs9Y
GP/Ri2FfdiFkVM1rUb2pyfdafr5sLLyVY1xFO4/iUKAt0NFDwRrxOpEvD3+HwPgIrY+iok6BgPeo
jtxiRjjHCcmcc19mvEQrRTnK+ijCPvAlJLWGfWSXzyAGdQMv9buDfg9mJ3vedbZ4TMCeTMY/rb88
23NM7NHobZGDRAuxhybZilZeJWbr9KXmXVYm2zPG4rCFEZkoDulEo7fajW80VJmGO/VISfrSfeWa
9/RU4TdcUCO4EMIRJn2TRkCNMtihHJt+WoQoWZytKipRmW7+nX8kjCchZVeHZkPlM45KdBxFb+FV
Y2xLg1ZQjEqQUdDBGuRQDJJc4tIVqiLGrB66QHEURFNF8IdVLP8u1gmJMUwxC0DkCVIgR9OPUfVJ
Ex3Ceyln+5XOMBjDQxmfEA81MEZbpKzdVv0c+sGt5s1Hnjv6j3j3tzxsCkCqtK4wQlzzFH+s0Upe
+4I99q5mgcwIBFRD6fGoDrbd0wmRsTy51jGVOgFiQAZMcntVZs5hyQNg7E0Rgxnc1TCGQDtq2pU+
cgrP/iO8OEnAnFOdUE1jWgOgcwYn/NlOEt2GPjlggNobN0nDE4f+f3UqKqB2i6MG+kr2uoTSX4Sc
dnyt2+F++gc1Ilbs8PKDnN3Ekl4gM6OQuaO7KfeL2KnEr11jp4rP8Xt0Hc5d0EmN9GesBBNJW9Qq
nmsd1Zo84yBZidMguFA8ZffHY0fZPWUwHqIbpoFEeLtz8uVakB0MiHFyrqfj7ibGO0h106vpgLVC
Wre0Zhctx05uYxpzZpl+4c6iFbiXtbgdT5yUyPiKuUiypqC7SRQGP8or2xSUY1T0HB/Os3mWdmwm
KTo4aYZV+0JtnuzmEZPTNCu9w3xJT+O8BHPhGCcRZKUpiCXEmjxB31G3RG/hRouRu5KbemLpXFYj
Z5OZjM/QzSRTTarGSMWOMh9qg+M0OOvElo7NZpElMfp1MIih3ovlcNMqIEEJQ17anfqeC5vKZLyF
OJSqNtAHE9ogPD4kXgceTMXRfYzojmB9vAiapzgq92oTS0FaoPUceJWR7eq8d7ScR2rNNQbGUaCt
sjGWBXuXEiROtIc/tU2U4iJMp4P7kpLzmsAFZJyFGMulMVQQKgapiis56RcSwtp7R/aUK3HHG/fM
sw3Ga/Rt9W+Sqy4fi248jNWrpBq7yxbOiypMxlMQEtRtHkCLDU4t2Y7s8CDvf9FM8ozi8gFiivSF
Y2UUFUiGULyM3aSAebUJPxugQiTj16Hh3VIvW5/Jlq71BDgGgUwdWCSTXLO77BtHbZdPKfRvvpdl
qVBSKIeAoC91beEUYFKpnTT0632OEVyG6VwGvGwMYPl5j5frGNImNj9FCuzUTNxUH+1UmDgOnac5
+v/1EuFZW59bLBGZJmvEMAQJS3VZkk0IGdPS0XqraWhIeQ8hJ1qhho0J15BhIoFBPHUwODHENgTq
ulCbJKJGibFpVW4kqdQC2HT9FLUPGMh6WYTNxQBh2r/fZ7PBpIlaU1YE1TGM2Z2DykJ1vlcXBkdT
m/tlBcNoKqmXMqkMiKE2qtUJTin9WLoHjZeq5Wjrp9tbrTnYh0qUN0CaQvmmq/coebmsre3wZyUH
Y7vhKEeqmQNgnm4p00LmTFat4CY7pQdiU96AD72uyKjFFlWCyaPsxS+a5iwLVJjxUF/H+YM2c46C
bQM4fZ9xzaIu6Hpd6SqWBA1ciuzNKBiaMsKx4+081EoOxpBjrVMC3cCbF21RXxwJZ5z+gKk/tvkF
M4284jr6QxrwXwHxCZG9+AUZAX9ED0Qpnh2SVV8TFbmvhXe2bZv2bwWyb726HBSTjvZtVPyKVr48
jeRTm1Y2STgvRZyFYmlcsxmt7g1Yf51lPraTH5H7oeeEcNvb5yQKY91xGEiZ0AFCD27nJQSLccnb
QJuHzWpR6E9Y7dBEmfQhxSQhR72dHI1eHn7oboQUb2KJx/KNs115OqP/X6E1eirWCwpmEVcNslU4
0jH3Y5vmPjs7upmdBnll5eEyKE+J1F5WmK1YFLExAdMcsFaa4VUZb5wQz+SY6K0DLfMwl4AYRMlR
+s9tc428kcVlud9UH+VGQbUqCrTZcfE6KA1bPcAOopO6O3UvDiYcnfsBfa1AGH2p8oxKCZBdonuZ
8gbf6Lwavu1gd4XAqGvGbR9N+0Bo3THFVav9edUCHzgdq1z8+EP6g19+ZwXHeNQorqdlbAE3hsu3
QInvZ7Bi/Z3OWGc6o9XM0ACBrkBXE/aBJDl/hcAW/099kpRKAIRZB7OYiI5DmVOYtrlPTmpiJ/no
VZJi/A2MS6/q6xEDK2NuQ942hIppi6i4pq2177eiOCGgmSUJwU3WOW2V3ZJZ50hBF/PsNkpOEPQn
rHZ7FyftElQ0jb/cTYEvqgfJOHRonqw6b8F82curQi31Ehrjz+JpmtQKg82cCNNNTEHyyiz5Wi3m
3qh63+xFzqHN0x+zNaXCECTRhP5CEAOTGz3lHGnb30dpLWpBQSbFHp2NAMbh4WcpgnAjJDul3F9W
F+/7MrM4IHObK9yenHYorCBqDrpccI7MbRd5EoExsWBK9CCZoKI5/zErN02yi/UPrcIJgjExdQYj
sSxBCkH6npn3ITj+Lqtp26pOAIxVdVWdNejSRNg33oH+14iPUX5o24ee11nGWw/GnogxlV1M0/7d
FCMx/lj33y9LQv3e+f44SUIlXe3GMm6zUi2gqih6EAZPFZ9q4YdUPZrpY0ueu1h0LuNtR7XkBMj4
en1ISB2DEQl1SeLPB93cDjzlbrKjB81LDqHHy1zzVMh4fk1Jp6qnxS4C6WwN4bpWVxx7264AOQnF
ZkKjTmmSklZiUCLX3hfdFBVCg1W+apbg5157DG95RUIcEzSZ+2FpyGOa94AMQHZOos/C8qwv1x1I
isBAw1kz+q0LRsJmQksxHzR0gCMEHSdMyizuBdCklW2yOKkqPCSydDUUuT/1FbGUXLcxlPr+8i/Y
DN9W+mV8hiBVE0EyAT+ARJZS53Yoe3J6m5n//B0OtaXVbghA4ic0VKmT2Nl5+6XQP8cYn9FNPIPh
aZR1IBOK5USZpkgzm86TGVCjB34T0ZMHsJBy34t4cIwb0aYoKJHFVp3U6t0YROyYf2SrvgYSdl6p
8qZ7V5DiAduYed5yGUd1i/o13IgHfSf2yMBh8HSCl/jLC7Vp/ScUNtga5aCsF1RxOmiEXjBMSRZx
Ia7/0c0HM+Ws1aaHxGlrilh9REX0p6xsokqKtJlr2J7i09Lr1Cd+tOPrbdPEVzCMX0TKLUoMKlHb
pRZoT6xl+KosV5nWcFS3vUAneRh/WGu9gII5yDMp3zADwGrlqzLg7FcOBlv+hJRSbjY0DOpjOvzB
jdvJ0yPO0bXp2E8aY+uf0Fc1SRldmFFo3XDsd13ArRrjLD5b8dT2alu3FTCSfZ9bzbfFUx9nV0MF
qLE38eDaHJPMKr+JXoFpVzwG320BkV7W0KKKuJ9xErk8RqJO87FmpPpTQNxR5N28thfqBME4BkXo
W7HJAFGNkVsUxZWCOUwLCTlvdzxJmD0ktR0mktHX8VbC2wnBrRL9xJc9Ak8SZv8UcSEXhObIwxDs
JWihqlL1GI+83bO9TU8KY3ZP0IxdgXEaiCZM6UqWh1shEKysWyy9bF/+SiI2qED7d1wHtA9Jra6X
8CpfOlA/6B/yBr/lYcOIfmyMoJwBUlfZUzxkPubO2Khd5DhRjgGwEYRZl2E09IAxEC43sXHQEunr
ZXVtQqgY+AgySNxQWUJIU2kqWZlgyqVYXkt48W7n73+HQH/B6iSQqo4EfQwEkpNXsRZfWplXF0Wt
9CzSWgnBbPlSSKOFkkAh0hpnEDmTuzC/KefxszmnuqUbmJkoLBw+Abr5LmEyPmA2y2ScaG5Mkcvn
upXu9W54rVP9fhB6t0B+6e+0yPiCzjQaDGeFFhNQ9UfS7BTF22WEzT2K67FpICgESyONhlbr1ES6
HEa/7vyLPSuGpaR7ZUmv0pxzzG1r7gQkvwda0qAHuynCqkbbJc1Tlr8K5NUIvg4Rj3lv8xxaicQE
wEHdgf+FVtTLcjR6Sy05iUYmq00SVw96B89t/ljGnzAawP47XTI2r0/jvzddOUwxzy5J/bAKPqeG
dIOp2M7fYTHGP9TCQLoSd9FJTLzQuDKkH+NoWvXwz2Uc+pvPDf60bIzBa6EpJhWt10v06XEOx9Sa
pY5zHPFskLHyaBQGnKtYsHjZjePDMr8R7VhpPF6gzVNvZRfMqSehGHupwPcKC/hChhcteUhi3hGx
7ZNO6mKOvKLtwTJJt1OrdA/yOO1LGXO8wuEqDo96ntl6/qF3KMy/os93BuY5MYhGnLVRQsvbsupW
1t1AeRB1ztbdVtxvCPZwTZV8HPHkAMW1xbEdSqdTdNecQ8722d63JxjGFS1SX7TKBJiESG+GPOiY
faX5Rll+CRvhnsDhVol8VDJeRmLb/E64jGdKWjloRVp0VkmaXeWvmHJvx82h4Q36237ePS0VW8M0
iqUEvgQI2KINX3bVY+RVn4aDZKs2aotMh0e3te1yT4Ix/qjWjUgcQFboqOCNsgV9up7IqFhdE1wL
WucFycec0gmQcUphpWdaTwOkWXkFy9eEMeKk/FHwCMk3fZIm65QjRkb/JuMvcklpsxo9oqi13kvq
QdY4WdftvNsKgPEUIe4RUp6XtEB1ciSU6xVOcJf68qPslV72XPk85pbtfvYVIrOLuzZtjCaqqGn8
LJgCBYWyX6wWE3tNu3XQq4QuFcGpPRHNUerTZR+//YR1Qj9jkQ9TrdZDoI+YHWV6mRM46AO/or3m
wQ1vktP26mmyiJIWvPzJjJEYQyjKWdkiip6eO+GqXD5ScoB6mf9/nzmxYq2fOjnG9yfxLq0La46+
xqDcuayyTZe4AmFMkOTZoDVdg1Rwd4gTkNmZu7LlPP7wFMVYoVxHaZgnECRs+x9tFNz0GJ5+WQwe
BGN2KP4SMoHqqpp1pxjJHm0pu8sQm179pCm2O0NacrMa9Bo+oXgxYs0azPsG1ya9zyxF24fKTog5
Ie22n11BMgeJ1nfyIhlYnPofMMPakhXdTg+NO7kqNlH4yKuh2Tw/VnDM+ZEr7Rib1KBhD5iT/m2I
JbeWbTzUOn+nSiawHZFyDVCuTJutOoyd7nYjhg6mHi8DKm+eG+CzU+iIexDosTh11I6gEvrVP7E4
tAGw2YFB0+5eJwezab3pGF7H++xGtzUreqCMu/OnzBYfUm7mfttATz+F/n91PZnNTqxJgp9iyPe6
eTdXnPvc9j4+fZ9xRkj15oI0p0j2Sk+i8phHLSIAXoi2zS+0UijjkkgbTOEsZ7R0NPB/dSiBJXSn
uxO6omO7d2izreDwiAB4wjFOaqmqcs7RCOaURmJniWnNwq2ccYLD7cMDrJ2Ys47ZjWdc8bgfkFLP
cRp3juSh5sYrWrxSzR7tL+/fxvAjnncFx+w2jCY30zLG2ZwtXtW/6DGa5z/iFVcQjP1HcyZHZgeJ
NONKyzyTFwhursvq+4xRl3IFkl0Udzqy6g39DzPa5bw+6819s4Jg7Dqt55GkNIIZJuNLPZSjBQYP
zt7hYTBWnQnGKDYCMIQ58VrBtCQ950Bsu/KVHIwJp2qiRnMMVcUv2Z5OxU396aH1ekdyE1f9zOut
2nTlKzjmyG1FpZCGESJVxrMWoy9SeFBntLPGBedU5OmOOXj7DBPNwxByZZEfj4eYtys5JsZSWGWB
GZBxxPfH2B4weWB0Q4UTJXN0pTOnbDmBC9AQqHdRjzk5JKWBMc9Xi8FrD9+OjcGcKGG+mQEaDkZX
84xbTEKJ7RQ/uyuc+jnepShLssS9cG2gJb2xC9ygEnc+mpU1Hj+U9j/BswGMKfdVWNBoQk4PdXiY
yps/ncv9q6ZrBcGoci7llpQEEjbLTZy+1qZoRbVm1cVnQ3wUeWXM27bxW59sP+lkTM2szkAL5OtQ
2I+LFy2vlyOV/zgUThiMCzXwDjgYYYcQDPcZ+sQf4hFIvdYxvVHg1kRuC2SCiQYmYqDa/H2QEAZ9
OgsywIbgWhuf0vpJSZ44Am3GRPoJg/EMtdJJFS4W2LCZrdxr7uDMLp3DjFkvO+EZdzVfuG73/Ofo
bUdxwmWMv9PTAtP9gFuExya9JvXzZcG2d/H/v48ZDu91B3LFXhbyAWXMgWKDwNSSjDt97q20di8D
UQWdJRJ/KxBL9R5oWRojbkoIUlXX9ZBZdfAih4Gty76pf81K/zLa5nIZhBganjfOSXn1yRTyRseN
Vpe+xd1hDnWLZIeoEy0TV8LLWJtLtMJizsFhqUHFiiQpHGFiL21tNwWvIWjTwlcQjIW3yVTL6AWB
CxzMfWQ2dqdpO/C9ciTZ3rYrHMbKzaSLUZcJUYRdtTePtZ3b5Fo9gCQAI3I+dNiuwBjTbsaoiecO
figzUsvsdrmwN5NPM4/zZnt5NEonC7Kqs9EdsSJIASa2AybEhu1SO0x4ZZrbYYpxwqC/YXVNiTu9
lvUMorSH3p0ccgXN+cb3zqLzqYcfH8oMrOCouazgZh3ypAFEWlCtZ+qP0/CRCHgFwJj0NBRar0yQ
R+gObfItXr5f3jLb9nzSF2PPGDzSz6YMASrQaxQ6GpaTxg+7mhc+0svAmdNZycHYsx62pOvBRwWm
PP2WeL0vPJju6HUvqILhVg7xhGLsWQ2yPNXQ9+0krWn1yqEoJivsONetbcf2W3MK468jJJ0qnWZs
YkL2gfmaZKGlR5M7TzdRyisI5kjEdqA1Tay3ws9TvP02hrNV6t8wUZzjdHgS0TVcGbNWVaQudEjU
J3u1Kp00QzpN8Mf5EYOt/tIgFCYuqaK2b/IYa9TgskqpDDGLDnQomOyOS5iX82ZXbseuqBhA/bGG
mRTsqad0uRrpWkxj13C33NK+fEwtRHOX6v3qbQdLZCx49V65wtgij3D22aZuV/CMbhelrzsDdRGO
iMzbHOt2Tr5X5FAqXxrx9QNbegXFaDbrMFd30gFl5G5jfM40h3tp2s6jrDAYN1sWgzoIZoJsTeMF
qDBD5ahPbiQ6wpkm9+hDCu25yaDly8JtvwiYGMeEujYURLOcw0ZWx9kw4bJTZPbgzS5ipbfJiq/D
K9UXYwt8sz6vOHD7MD5hsne4pJ+1YCyASXvaBEuzQ8xep63opYeB7x9JNq/AmPAMbEFBU1AB++Bu
zr8uM2/n0fU/c8UrAMYU57RvZi1GDmy0e7TWRzZeGe5iX/WJDVaxL7wk5mZcu4JjzLGqNBP1J7jJ
Y5pFgaH1am8hVUS6z5cNY9NDrmAYi0wkvPPGNe7Zhb4bmy/p4s0q5569vYd/m55Of8LKPxZTUQph
i5UJ59uIuCryXkHyHBedLadPl6VhJ/3+uoiuxGHO/Z5IJfYxsGR/uCpiNO8LmC9R/4j9+Va9V31w
KTnFPR2vJnAZ06iqLhkI1cNKzsaslTCkeUQN7CztXRnw4nRp8wqyko6JBpp6ynpkxeilVHgUber+
Zbf25dGS9yGePmzK2GPY5l3j5W+XNcszRyY2CKsl12ocBk6bxlYelCjoQXnxGFvz9HAZaVuNPwf9
SZhVd85sm4JUFEWQaFK+ihW3rXaXv/+T2ep8nU4AjBaR8kFVOzi/cYSat+EOPcq7JbSWI9QY33d7
/YjJmqjSTjyyE+wqQKV2YYF92R136FlwlcoNI2upLVw1NV7v/zYV2K8phz+FZ9QcBe2ICTb4beot
hsw5PZ5Pm0+UZkWyG6uxR0cFgaHG0fi2D/itEDYkk5oIpIw9QDMCglqQNdgSj5+LB8F45zQMQflM
wwgt9Irux9iCm4m7PTiWww7A7qN87OUAlkMeKcFF7pLOUj63/yPty5bjxplmn4gRIAkuuCXZu3bL
sqwbhheZ+77z6f+E5nxuCuY0zshzMxeOUHYBhUKxUJX5FWCosmWfCtWV8U+s2aUSggFzZlPIsQux
TSc2PgAZnl+6ac/iLQ0eGm1z2V/5lovuuoQQQlqYz/oU6rh3ivp7lbZOGh96+qnF4Ic1XdflDZsb
7zLi6oTLElKIZLTQptbsYNV05DKiwVF/qAyXfeZK6emGHehN+dxIU5S16LZEFc7lqNV1ElpIjsCs
CpZuiDc9ROi9Hk/1vt7QrbZvvnScoflORqEktVc4dcQG951iwt6mdtJne4fPbK8/2VfRtWq5w/Pg
pXvlkBqSnEziOyK3xMAiTYGGDzq+i3t73g1EcyBg6Vzey7W4vVjUN1KYxaWksqhnIxh6vCx7VRjK
FOnkBOaPspdc8qs37xJIe3/7lZMdx0wFEHjknsJDvW1528nWbtH/MbsaOjEU5ErES4/DXuY6MiOF
XGn0e1a0GjxHp64Nmcz5BV+uWfD175aSh5/FUo5aXKeZAQvN7NToJ9p+LfzbOs8kO/a27xcO/Ju3
LnDKRMkni+Nw9r/gFB2DXXbQvPJa9jCwetss90wILaxt1Sbhz7qDGz5qT9GmQKI0PKtIaBNvOIEA
FS8Tslm21c8CFfM1RGXQjflDIwsSij7LNaQSg/sPD1EFAbB8///HRLR+yM5gwqZVQQbtIp/nLVXk
VPYTyz9lsgR37d5ZGiRcAvPMfGOukKob/THSrqj2+bLjvXUU/ekRZyOEfYpsq5qDBAB8KikFBSrn
4i8+Z265t+/yk545Pc4Y52uYvjd75RRsh0O5C68xxXL5l6yl8ktLhYuBhHXfThpS3NrwnSo9FP5D
B6qa5MvYP15GWr8MziaLl4FahVAbA5Jt3RS51w6NMxfRJuh7SMYWTs2k9FiyXRQuAUw79mOYoHRc
v90AXGWId66FN6rLmWbl3wsS1xQJWNKkSWMdWrVep93b0VMRfzaql4+sInSnLIYB5T+U2ypFCXra
o3cJ4tyB8YVUL8r8DfzUM8vdqfn1d2DCDZC0RDUKBfbEGjTHgytqMKdX7zt1W07XFWTQLsOt1qwh
+/zbOCHqxxFE6QoK48LD5M5vbCkgxtyVm+hRx1tqIykArF8yZzghkqgTRpnGFnBNdJizbaqmLjQE
TVt2Y/9LVD4DCeFEyTqTTh1qy/FBR5FN/458/MY8YFTL7Q7xET3YV+zuIw80y8UUQoyixKQ0G4Ci
LfUu7YdTU+Q3nd89Xd60VZ9XiW3pkMj7U+FvaquCEP7mPoXXdf+rKr5S9Nhexlg9yGcMMa8yGqNV
Yv6VrJlOFiZOXcgeflbD4AJB+JqplLkNjQbBKTNKx1dfMvZKxy8DO+KJVWLM2/zKH7F/gSWcql6z
mlidedaBSVFUXdG89qanFHvJNdsoGAvB143mtNcovvLioZRha/2+XvwC4Zwl/TAG/oAsodp04EJs
3B7PQuj80rbpZvoiq+NJPOStkLnIfvpUr6aJX9iDWm2Qvm7m+imuZR1tsh0UzliXRA3RCuxgUv6I
zdtgeCQkcIb2kA0yPYXVoi8+5v/n82/nfWFRkXSd2lk8y6qdyUXR9+gfjIfo2O5TiBChcn7KXeVn
8UlWf5WtpHhZ24ZJIwO4NmY4HLVUnmda3KhquL983mQ4wlXd6BUiIz9vRms4vm15cXivDrKXCBmK
cD1bGN3wBx/WJIWJz8J5/Emm/JCzSnLgJDjiNHMVT61uJ8CxDGsfgIuvVdINUT/E9LXwCnFuDcNk
9hTZONflc7epbjirZKQ4EURMwn29M2RNSDKzhDCSlOPIFedQVcuSUx7kh7mFQjKVqZ+uvjMszRKC
hcrqtm956yGnn52v9L15mO+5UhoPUuV1+Dn7ctn7JNFeE67lroqrlnLvU3LUQkvFsapgexlCahRf
3MUJ9pM+KywNe9VsZsy9gFEBDaK21235VgWIi7Hka3o11ziHDE24jdXZb/yWfwIqleHQ1HLD6cVm
sdNbH5g1WG6XECN8Q+lyjcd2CzJsxdGK9oYvCQ+SUCsqOYx6ZLcqL4tHZulUYO1NngPtNfO3hqzI
uPpYubRGiBGUWv7QQDnv7cs52vce2di7/M50ix39CumS8CaGOFB9P+2Vq/Sz7MNWYqjYZ9f5ZhuO
/Gu6yV4D45PGfk1K4Q71NUTLN5c9ct0/LLCS2gYlmF5875A0sccY3av4dCgiJyivZvJ5oL+0SfZ+
/i93/xlIcER8do4jYQDCXcyfm7fmHTl0Ht2mR3/zMWc8gwnOaBe0s4gCMD250v1nhnLjBwST0VB1
hhDuqjKjpT8kE++lOQX6jYbnruQjZxeTQaqFXk9LE1m7xsKmgdaiIU2h4eAMxac6VlKn0+J92FS7
D/jBAkuI6nVsWvlkdnB4CnXUW3MkmyZ7jMMfl2HeqoR/JKELHCGqK5HJFKWATfb1iJdcztRvPAw8
/F1/5N1T1WzQuXKldnCfvHdtZocjCfMR92I1YAb+AAInlyZXrSU5QvyI/GnSbxyRVGau6zDWCDdp
OrTgiqr2g+ZeXrbVq+lsikjhV416GJIW/qwZmOQq6qsxaD6SrSwgBAew+8iqEgMQquU7qv+YEdNl
9Mvf2SHsPg2NtGssgExZdWva7GSFHxmKWOy6Idzi6mSNaswh+rRwunLLqsSxPkLmvAQRombcpVFs
dHzLrU9TeWMNnSOv3vIVv+RXQsRUhiKchwGWVGixhT6cB9nbTXSFwUtv2MuY8VevnMX2CxGTpUaC
DjpYBPkgZyonBypxjlr7iD3gXf5IMUmHrj3YsNFG8vads8iCug7D571GkCuY9iZvHpvqMR5/KHns
2GrtsE7SKLZ+9yzwhFjN/Cm3phR4eXnN32SK3RRvIteY96DD3cjbOVcjwgJPiDxmUYVZH6v4qi+U
F001vXFqjkoik7SUwIgfGOmY6M3cwaygsfRjp82dw+Jo2FQkkXWmrQags0XiN4ZlRalNCOi5gvio
0Ydc1iW/6n66Dfkrk6GQL7KwDArJ8qDF38cVd6ih9zhVxiFPVWdM0RE5ylpw1lfuDCcEiVFti74E
E5in5vxdrile/L7+nGizJG6v5/sLu4RAodRmkbc9gDBO/Nyh3Yd3agWVQz51Xvutdctd8f1yiJWZ
JkSN0S78WKPIS4Kxf47BLx/q6q6KZ8mZWneI8woK8aIye99MY/geST9V1SFNN5fNkP194ciWhOTG
ZGDhpup1hCTnKGFEXc17FxsjHFEGFXtttvgyaV9n45s23ZXkNg9+/ZUV4jQ5MWamFiOsCAj14r7E
prxeRlivXZ8NMYUKoqFHE6Pcw+h1fsXfSQsXrzi80UPb1vfhRvbUJzmpppAnxLVforkTeFl8bXQb
XbkmygM41RxTxj0g8WRTSBaagPWjYmOLplLd9WTY1z7B27ktOaMyGCEWtK2eZoWPNDFUFTfofwyz
7obBxwLo7/Ni8l+xuPKKJmggUoZlA8Wsoygpxsyf/9IThJPPismeyxbrlT1lD9St3P5UgUl08lq8
wQafZA0rkhNqChEgYTmXOQIcTU+5f5PIOvtl+yJGAJXFCjIgZCR57DZWj7nk7y2VhAGZEUIYaHpK
wC8GI8qqcVN/OuqG4l3eF4kdYu/qYFAwJzaIlEaA+zmLnMjfKWR7GURihziBaLQYNjR4KmDT59j4
HA8yNh++EH8ko+cwYwnHvrDyPAtjvlBF4cTRlR5uMFnrUbNxCvTu9XWC3O3bZaNW8jbOykZMoqGw
QdDC9/7QTGTs2miITC+gaAKZvek63loPRQt9PK5FLhOYWHkv43joa8Y5tTgZ/3u8AR2fAyrDJua3
Lac/xAjXTqtu0u9G5uR7DLC4qLC/Nu1NGzsSU//cQA5tUTzW8dlOXTQ1zhJMTTAehSBRqqMfs0g2
SYwWZ82rKeiA041cfF0Gyv99EZSURNUHs1RwiQf3kf+KvmeJWX/6/nurhAXto9Lo5tFHxU69J52n
lJqjWbKHLRmIEPfSIonBFmvjnlB3nZ+4GX1i1viXlgjRztfV1pgVgATKlzl5xAQa1Op/XnYCHtHe
n7H3qyVEvEnTG9uu4AO2mmM8wkqeqZ9esb4/aCU669Os/QpmKEm3+5/3+XtQIQKGcxtPrMMW9eWt
En0N49u8+2mTH7ZtSS7aldrPOyixOxR3xZgQzF969aj9zKdhX0XjPobTzflwk6j+l6GqdnkVXant
+IVmyY/Ly8v94MLyiiM8qWqDj4yrUwTaMc4qJwy3pr1Po1biKqunCgJSiFfgk4SM+/tTNQ4WBi7L
0PS6ZuuzX0YoCxarDr8A0N4DTHGrNGaLY9sH4Z6FynWi1vswnj9dXq8/Qz62awEjhCTwgQR67PPo
YJD7rNCO4GAEM472RDP7vmaaV7TtdZ7LBnVk1glBqfS1KGu58pM9BUcrtXajad+FSb+/bJ1sl4TQ
VNMJs+bcukTrnAA3mpHKVBdklgiBiXaU+YEfmN6k3BioqE/ZY/nflYTeb5IQlyAmpmIGDhiNjXaS
Jz14vbxMMhuEmNRaeUD8FH+/tr/XbePo+Y6qqeTErAa+hacJMYjUZTRP3KEH9JSqtZeyaIvmMScw
bjXydZQVoVcDwRlObOuYumIqiI+Qp876MUt2hs82eh66vh9tLq+eDEkIBbNFYlZOMEyxU8yRT57a
/aTzp7whktgq8ea3TGpxkwepqs1gN0cyXqKve3gNMVZ+2RSJI7x9hy4QbMufxjiCKaXxZA6YU4p/
RtbXyxjrCZiJFMgEe6NuiLNljR93RsBlpNg+P1jb9JMd3RmbfqO7mRd4zT7zIi7PnseeBJiHzD/u
hjOwmKTPnYUOpQDA2m7mtG9b+1CejA2oAnf1jvz3LmN+aH+bKWbrTaiXBliEEMCbTaqc0jZwFPvK
j58vW7W+ZWcY4Z4gcVeORQOYcWROmM77coDSglx1XoYjXBTDmODAEuRGfLIzBUWW72k/jZf5hnM6
FdvhRB7MXLJj6yfrbBs/EAt3bNIs9TUQ+XjmPN8gh02cbOxO+mzfzX5wf3kd1w/XGYvbv8CiURfY
oQ+spnZNrXKsXNZEJEMQborMihSqTDy7NG+C4rbsJAdLtkPCLVFCxGEsNe4JyUtcHtEB7BiQkr68
TLItEa+Khug+qObxXjHe4t217SKsVOxk0ra8dWssCzwGpq4yca6rHio/73iePNATxNOdpD1VALts
jQxEsCZMBz8YwKLgVd03HwPfw9S6ox9u/g5FuPnSKVTRKom4DaI5x5/bzcAsV8Oby2WYdf/6vWJi
5j34MVaxAgzzy4MFaY2ZaYfLEJL1ErNrW5nCzk4AkXaW108g0x/RjIaOp7+DEWJaX000b/h38kx/
JQ04Oca9ncg6t9Y9+bxcQkBDvtMFZAZIpI4pvruUyEmCIvDqrr9uYnDiXrZJBifEsgxCqkSFjgPg
qFOkRwUfJvA2kkn6CVZqxbh3LFVTbfyP6OKM2TDPGQTcUE/pjuEjpxDjSujBwb59E2jc/vfK6ns4
IarZpp9EnY7cUU0tr2Xd7WD0h0CJP+J5C6uE4JYbQ0SHDFaF1ARPsr4z/clJJmt/eZdWui/fmyNE
hLpqorougJNwKe/mprmGWJNL7/TG4aPbtRvvtb3l+a+yjuqVqbL3yEKU6Ap77nULyD0adttbCLpm
DrlrvOKRD9awg36wH2SgqyHjvKpikmzVcVJMOr5iVaXedD3z/LyWnOXV0sMCQsiOs6HVAz0FRBS3
d2Hn31aEbguFHqAmsmlZLqn1rtcfFnhC7JgyfUxsE8vIx4UoZMuREfGqHjRYZB2zstUTIggzig5f
xvzTL5uv6wGaqMNk/LjskKsRd2GOEDbyUptqPYU5JX1oyHMF9W0STJLYtJ6SL1D4r1gkP35bFnnD
gNJszGPolp8K13jI99z5OIesv1G2wz6TFKXWK78LVCF0FEHnkyQA6j8ixg22iiFWkS3fLJlgjtRG
IYL4qGsPULoy0WlRb4un/DHE60noJW5ZO9lVdSigzs4O0pY47t9/fHQsjBQCStiX2VhyI/l43uxh
LulLvYdGs1d+lr3ayXxFiCAkDSuq8F0cletU/ZZnxyF6vOyOEpcXuxHGDMWOmZe9ohSvEHdMkXX2
vIWcP9cLZXkoeBHbtIRDZfddTMCrAle0oh9tWm1zX90XVndHA3oY52BrJd0TKcNDQmSNu6tXtHWG
Fs5a0UdkammMl4g5d5rc60jvBhCfDqnsoVCGJJw3VYMWLDgD4fnmT6sDm8AI3u4RQtT59vJ+/csZ
O9sknLG0MiKowfLlREcmZykYM4yADOC1iI+2Oz1chlv3wDOacMaCemR1o2MF7WyXDYdIfdVDWeV1
/UIBxRwB96FFxBx0wsh+ns2oUYyMfZkxaD5gVNOvs60GZRDiY+7lIzad8YQLJa3sXm0U5LyW7lYN
daLGQyFBArJ+rs4ggtcXdOqh5AOjDOXFB0eTKQt/6ztzBhB8u+4ytarrN4CvdbcttUPXP/3dQglO
HaJ4lMw9rkN9YsdMaZ4zpd7V3X+XdkOeZKuGZqpv7cxClDNsM0NLCjwa7bJd8TmSKcCsJ9BnADEp
opZi0hC9sm9H5h85t2ATQem83/AG/klWKFrdmgWekCFRtdMNf0JMrUMDQhz6vqCFBwrWzeXtWXWx
BYzgx3WhhxC5xrolrN3WVntFSll/ocwSwYtzkmDuhsfuoP4+dydSq840vP6dGYIj26XvZ5WG1Rrw
uWHd01hCBSizgf/7IhUq2ERrVYMNFbvRLAaK2mOay44799E/LrnFXghROYR6VpdWcDE+oZ0cOS0U
Z7aXJagyW4RwXKpRrJcEMHXlFWzT5jdqLEniZF4lpDdo8bRIR7AdWvnN7HexrMl/pbnu3XF/I5JY
7Ees+loRJwAoDKcB12ToDq/+Idj1BrqfhqtsG3n/vbuOQ1JmQgca39CWsGxRrxVT1FbIozRX026q
1o1lQhTr2egCQ1i3LqJp1mslMH5wwuDhup4927MQYxpPi/jwk6t87fbqz4+cnrNpQvBkKg21JqxR
HIj6gwlV9VSXyYSv3s9ny8Q59WKc1NLSATHquTugk4sE3/XdaDnQc5JlN+sO/tsccXhCVcugnxWs
Yo9v5mwz71PiWJZjbFq8JuQg5Kexy37KRrtlqEIkTdqi7AhHVf0jDfYtuW4LiWWyRRQiKacJCsIc
Lqi0tZNYVxM8EUwlLKZeTiRH+F8uvPMqCiHV0qy27iOAtdvJ1behO57MQ7PlwqUT5HdkFxEPbn8G
vzOcEGF1rdaxgHCQWf8ZD06oukr4xUie/srTbf4rFnEDlY0oixIYNTB3mJ7VVPZWxk/oJTOEKDGa
JmbeBwBkauH4xSmqcyeBOsgYO3V3lfaZ+3cGCRFjyPJMGRm8rlBzJ83nfcTo/jLEumPbOrNVqAmp
4pxYPCUkmghM0kw7zZ25YeYNehoJ2KvncCw3l9FW/YCB0gWtX5alifMuGhliJe5auJ1+pZvXc5WB
d+LOzGfv73CE4wqJH58VBnASpXSa4Jeujm46PpLmP4tXQuGJYNk0cNUYGOh673H5HHZJFQyml/up
q+rtXqnUh/9uyhJC8IGIgW6BFT1SU33a2qQ79aOBlwTT7SNFEhXWfAGzgoZlMXTqM1FgOCJjGKXg
9fLKsN8iiXBSpd81pSnx6tXgs8QRzmmqmJAU7hENBvcf9kXF3mJwQ39R7jUv3IzxLla3l1dxLbgu
IYWNYoGZq/kMyAbfD1aQb9ohvDbmdlcn7DAElaytTIYn7JrVFCFTbByr3gIZaI6nTF/5wVQNz+vk
lGnVh5wEn8fop2ToNxTujp51vdrF2LmsgEqXqRwCP7wPwx5iqq1kJfkvF2Mg5V/i/w9KuDnqYsgY
5nWRx4LbNL0Lg6+oyA/GXQJ/UXBfXd63VZeEgDLXbcXLuTifEo0BKTsjQ/IS3M/dazLsolmydvwH
/2HQAkJ7f4Z7tShtNchNjyStw4raGexBsmYyK4TtGXumkGYCRF5p46ab5mmj9YW5S8uOfuRw6fY5
oAuHa+pLkMHXDQ7xs+HUh27Xn7SD/tJuQE159F0iiYBrpi3hhINFW6OYSqiSoxdqMxWf69mlsiLD
arxYYgiHyfTHust9YEQQO+MjxuOX/Lt6VDf9juw53/Rln1t/TwCPvgXaRuCKKWY9FmqT8US9CZBC
BA26gn0yvFBlmKFiiWGidg4Nx5jtwgljVXE6I08dG4TyEudf80x98TsEz5zDMKRGXaDsMdo3HWFH
e/JlT6IyDME1W720A8UGRlSehvBOYU+XF3PVPxY2COGi1yclKFoEXnCS74hagkaAXmX5f1dAwPfb
Aob/jEXq10+ZmY05tszwZ9QIqn3ry7rI+cER48QSQjhYcelPZpnCEtOiThO+5tM+bxUnkDEUr6/Y
7xxJHG9OkxJvvH2H27G4IS1axPVHc/7+kV35jSGONjc0ZmSwgaGldDdW6dNoT7uyi39dhlm9BVGy
s6EWbDJoU7zflZxmuQaGapQHUcy3rXLvE/O6gs5dY7DPQSTLLtdWjp7hRBHfMS76vmgRZmOQSJLW
0XoQ9nykH2IJIpTu8ggTJe0IkMIs95AA2qXtsA0q5fny0q152xJGOPtqnStV3fBz2f6gGQr4/jcL
Ly/pfxdqQwa7WDPh/IdDn6YzxynyUx3fTtONLxNjWn3foejnQX8CZkCpKGY7DEHC4gE1qfiABMjl
UotcO6/cWYePLNoZSLgo+gIM1MbEi5H9w4DVCnTmgIULXzUyHfR1VzsjCZ4djIoyxyOQsuEB7RBu
NZ6gK7O5bM5qZ8Ji4cQxwypQOh9TELxm2DypXgKBKXyjWTfsOv7Sb7I7aGhttMzBFSQT15PYJ04f
FqU22m0A5FKrDqNR3mua5c227Ili7faBBCeIkmwKppI3WstF2B79OQ4tA4M5k/7Miic8xkmu0FU7
FgBC0M7NyCoGBoC+iT1iqY+55nuqlks6cFaT4gWMkAWllm2nhMNUYLDp/VvTYg5S5Cr93Pp3/vDz
sl+sxoYFmuDmUU98zIMDzVQfR/Whq1NUiPblOEn8b33xTJxcG+9u+N/78D3NGd6QTFyqkHL8YRJz
vqeRmTpj0Q6SFo51i1B9ZRbTNHxIC0h0LmO0I+A4+bE7+elmLhMnBEEpi3aX127V43SdQFLbRKu4
qLQ3M4ijKPim9aaUYgA13Oj9fyd7RUg9Q4gsP4Ro45TPgLCs8hTjXdmoTEnWvXqx6pCWVkGTCCME
f8sQFmJ9QNROjVczVnYMiglxM7pl1W1iX8YMtr5mDK2EYIDHsnE/WZxSM9KtIvQp5nvCHnwY/QZS
IRKWqdVHawpb/ochHNQyj4wGWTWGUvRkbwfjoZ1MBxUrSK1G16i9eFXAjlbyqgTRFcoS26BIt5c9
Y9XbsW+WbtqWCVmB91Ymc9b1aAhGT79yPaeVQ5q9Zci6AFaXcgHC/32xlA3L25SO6KUNh8qhvnrd
lJnEN1bP0gJC2K22QT+bT2FHaJLHGc/WSqjush7stKBKvLxkMihh05poimetgzXRrHlamJ6MsPXa
CcwiSrW/DCXbHcHjMV0GIqsGVtF4cMe22EMu8xT7MvoDGYwQWo0Okwo0BIzRqE5uqhs/s3eKGd9f
tmb1/C72SEgfLC3t5sHGwmV66DtTbLmkH79P3bhVm2A3hTJFi1WzIERPDVPHd604f6GVRtOoFTrd
lapy5yS/qur+q+VrtXvZLgmOOG4x0B4UFQVOcah5zYjxbgoOxlkCsrp4Z2PEKQu1QvUD2QT2qDfd
HNKexq1eQUq0fJzrz5ftWXVwAwFB5WNFCH7vj6vZRUk66XAHyyr2dkS9vhq3NYHcHR0+kkIsoETP
65siQnxEkC1uzbhztSh1QgsUeKGTTwffjiQHSmaa4IIzFAnDogUemqz2BqGoJ8M14nxLQFt8eRVX
g97ZNLFLnZJkVssIUN14bxhbqkve79cd4vcuie1BaLHGhNTbfG3zPQG/Y63ZTq4dtey6a3vvsi3r
Hn7GEr7LIrRzE4PPCzN6Vc5gWk42vVQPWAYiXEWVnSEz7rBgo7lru6eWbMxRUgFY3xMLTHdIuyEr
y3/C8iKKtXgaC7Q4tf5jn76mhqzBdN2GM4BwN8w0pg3lAJFyNQ/bJIDk3fjz8masZw3GGUQ4n1lQ
xTEhAOGtblyYvT+V+xKDZVyZvR0+8jGxQBOOaERAPVb1QCta+94v2peqCzdKV7eS87J+NM9WCUeT
Vukw6RNfuvwU2U+G4s7aUcqfv+oBJp57dJDoWeAefu8Bftknes5PZaLe6+ZxViUBTfb3+b8vPIxV
vkVynk8VveV0fbjH+LQkhskgBCemJjPAkI9rLTFHl2DKhvmphNN9tfhMF8sk+HEUdmmfmriq2615
rF6ijX9V/eCTi60b3abu/JFpqyWe4NJNw9JhLIA3E8uLauahgWvXkFdrrCWJ4uoJXVgmuHNaKYgB
A5As2u3MyjqyVHN6RebN6zB4TmSYfeTFpvd+gDFsXwl5SsUYO/lJtovH5JcRRN7lWLDuC2cYITBD
eIKRycKhyeaNOT2H5be/+/vCcTGj3rBbHX+/r26D9CWRNbbIlkk4LhHNps4YcRyH0nxACdjDcyX4
V5TwI4+8KFFrBi51OJoQXDJfNZQ+wgdVHb+oDeideuaMXfGRUHlG+aOhkhZRRHPw1mQj+EESH1Qy
UOqcNwnpEkm0XL39F1CCf/VdVeGrSuP0D8mXqcycDFQ/UdA7mO880n7cXPaD1eBsoU1dpRhUZGKn
2DxYfavq+BjO0te6c8zO2qqjF3cyNvN1HAoEaqApTWzM6OemM7QCNEl2VrhJleD7qt9reb7rWSCJ
1KsrCI/4H5QQ4pjiFwxvWwhxhVk7eV9oTsC63agUOwtPr1DIkQDKbBNiXJ0kUW9X8A49VDb9CPaB
IbquunyD3/jlI9t1tk0IcrVJyzqPYRtE5o9J1bmhmkYOyUFCoAySgCozSzhaFgusWePMVrb9STU3
VWHvhjJxU+sj9DsUTYq6jmPMtQDfh9Q6hQpNqsDlKy1t3bouMcVls8+JHkcfOVwLJCEq+VmW0ETh
JFclcyB/GJpZ6mSlilwuzZxal4SN1adXaqtgi8S3jk3Ep9chMa3SCPhINvo++VNv/l25pluyx00r
qTny3RDf85ZQwoWRp8OA4Wlcf5xeT923+2HLJeRkbMWr99LCImGvYkOrcsyWwimaF2h++u0g2SLu
wZfsELYo7KCEGdb4HE7j/CZvwy9Upa7ZWkdtSjdNGx7yTlYYXs+7F0bxy2yR25m1pQaqzz/BHdtw
OIftuJ9ar/Lym+bWjl3ZmNNq7+xys4QQFSSjCfU/voqqqTgzZjMOMyq3HrLvryiGo7bP8mab9pV9
iHPtqR18vGj5MdrLWNt4Za32btPEv0ISQiR3KmvvcpRZvbwX6yEEtJ6WTLNLrEfkl+jdNLf9jPii
/SWKEMsy0JKrGq+uWPMNpV9YfBgbCYPvaghbGCKEsI7p+TDYvNQbpccuqEFu2X7P69ChYfHp8ppJ
oMTX2gCzV11cYEtn/WpoXoZEgRbPTaLL9kZyzpmQH4xWx6qZn49yOOXG5xGiONmWxc+aojiV8cD8
18t2rfsCT+F5KZmKPY5tYCRxySlHIv9OhfhD8M2U5YrrMeUMIYSuNCBTwzIsXcgSB5pkTjN/qFBt
25i10sFdZ4udjXoTmXHe4YpRk9JJC3XfW7Kvt/WFOkMI7uzXdT/Egc6fFXat/ZhV16VUh2l9pc4Y
gj+DwKRmfo9sN44egumOyFom1534998XhyMNiOfYcY2/3w4nIw69PoudifyA6IwkyksWS2yE65vZ
9LsEixWynV/lTtTv6PjjsueuLhYaCDECwQxQnOnvo3qv1ubY9Ji7IFF5RdlDXdj3lxHWL44FBP8J
i4tjKKt2LnIMjNGdvi23wTFJXcx0ePkm3+mPxuNluNWjv0Dji7pAQ7eOGrac5IpCFqvZJbt/rviP
jNSD7/z3ugmXUxr4U6rwge2czduioEc6fWTmhjLUtRn6sPHiJwSxgdKakgzTo6mluFncH5tA/8iH
4QJCCCpRpI1VTQEx2EXpkBRqm7Z9TyyZKatHZoEjepndBEGvA6eNOnTq/DCDzwl4jNSPMJwtl0xw
tXhED82EhNJraXBKq3qv1O3PqY4kN+baweTvsLahUc0GvdV7H5sqOy5V5EIgO2icESTAs5K9pCl7
vuzKEhjxtkw7u6YDp/Ss200U/SCaq2YPlyHWNmZhiXhRtqavJVEACD/baMqrRkI09D4ptaw2sBoE
lkCCp5GENlqiAgi6FPxd19HG/pPPMC7U59s5D3bUL666RrccPPJdRYHvBqUpyf7XYt3yNwheCLVQ
CElzBlOrVjzEvbu86A6X11O2ZYIDokUoy3IefXQLNEMhhF/RjtbsLoOs1ieXhggxzhqjxE45Q9zg
xo90U+y0R+umzhzqjBvwGxxMa3sZUbZyQrTzx1yJQ859V0AgIwmdIP1LVxeS6aKIgyHhc8us303k
lRVuBiK1y0bIfF3IPeISNY8xwt7YYP3xwbZJj20ZO6XsAVHmA0J0MBuw9+UmdgcvUZ8ion+bCkt1
rDmVjZdKDpVOyPs4hGp7MM8tkFK0Hl3RzUicYMeuwwfi0b1cCkPid/ofbKgd/rMt7BI55ncgh4OK
5qnCexgYczDHGDvVqfzI+wteqjQNTEcm2lAEx4hMPdUVzkQx+vd5+0vrb4JZNvr/L+t4BhE8g3TT
UM6YF0EFQkcwcoJjeoKs6hWk17fTHhKQlx3xX9bxjCd6SO0HxqTCKC6HZ4KfhFKPHniiMn+OPIwk
yMZr113yN6DYVBhRDXWlGtlKXc73dcGOyhxBo7QzZNNy62fsDCTkLEmqdmQaYFkbfwtCTLrmTxk0
5Hp9f3kJ1wPSGUe4TkK9CUtwlPDhQo92jyCwl+zROoANh1MZOHHFLsUcnFOop6Dfbhxz6Km2x9oi
sjDOF0Os4hioKv8PQ4iqYZNWpaGh2hob88lXy+M8ztAfI4cGAq6B3m7w3e9oVv9/pF3Xkty6rv0i
VSlQlPSq0GGSJzq9qBypnPPX30Wfvd0aWke8Z/zcVVoNEgBBAlh4jPUWsx/fMMeAYsbUBV+wLVCh
Md1pgW/S8aQiMgPvhaTGi1vOnoiCZTXF9E+jTaJ1QVGVzLWIdtfXw908zB+Ncry3zbd03qzFEqwr
aaypnynEihvMBWqG72HMjno+viF2NjVddQyNoqxHrJTUzWxodNRKYmrK/GLZ3Ttqdl6uyy4amxbF
uadx1cCVXCyTNMow7lG3gcJPW/W6LvXGcvJKhwaz0fn7RiWDEoyqpSHVFk6+lhjpkS62n2nsJlEx
vr6h3/ehNh2Shg4BU8MSamJJ5uxEjsVCvkf9S2e7cfFix4d9iE0LvkCIJZmsbWIn7AAxxrFL1Hst
/Pl3AIKvoymra5PyktzZ9JxsclPZ1XlzlXR0m4IiyUSvvWCgRcvsTuecNBGlXqjln4plPjVNIWsI
kuEIVhrmGGOA6ywYc1PthOTJ9aClh9KSlQ5u7shKHMEwychol/PKDQycKJFK0HvZ4Dtt09/8hjDF
iIjNDcsSXuHU+WgzBb1C5BqYt9Z6LHC8BhzAgF2uyCEEV6KP2HxfI7bX0bTRrGM6FI71dTxmw4Br
I8bpF9n5rZ6hZL9qnowufdyH4dv+2qkicYdxaqhAALkIfM9rGCWdIzPvEtt30uRUlEsBJvfZn3I9
c8P5AwbNvd/H24hXXgPyjV29qZiOskSaGtt+2hzsIwlqT0GDq2dlfu9TJGp6d/i0DykTUVjJBkx1
nVIAcWmvovYanGdu5aCA285daZ/wn7v2WjruFlfSxZW+oCYCy0lR2JFV1B2Sez0q/X2J/lT+1yiC
LVdd2zZpDIli9WNeo2lXUrQi+75gw9rAHLNKUhtt9kHSPS6xJNG5wdDyWgDBekHU2yQ6AwDGn4E8
AkNNvKn0NRUz33HrBHHgkAS2jBp6Izn4ClWsI1TrukWLH5aNV3vpQXYgn7Lr3o9OFXLVEvPduAe8
BhM8+th04ACyEbbqD9U5D+oftPPZzX9mb+v1UdZ0yhVrx46JcN4ya1Bp0kE2h74gvapm1oeQftYj
RRKEbXCOvpZLcBgYVQUa4hIantsg/igOkY+rx0t6mzUg16nPzVWKChpfJp50OQW3YU2qXictYP/D
0dmiVo+ea189lBj4I2uPkDkpsXgCczT6xWx+6ecARlCg+aHh5qPnfHaOfMymNkpMTrZ/guPQp6y0
MgfqYqaeAyIvGqngfv6ktpWkdkJi20TwHYveLfMyQFGs3MAtm2Feh2op9vmvPBQRPMjYdVWOhClQ
mlPT3WepJGCWSSE4kJmwmJEU34/153K+n6QcE9xeduxJ7HAlSplpXQSAMHVxIeRTB5aT/ZzNXnme
z5WU4WZTIBvcy6imROJPvAEMfcwmkzEbPUVfB9MISn2RaJgMgf++Oppys7TCCdwqvt6/s7sgm477
W75toisRhHN2RpfmkBiK5dPPSOtftcf4JTzx5Ex2ioL/vSwCbgjBEe+oRjpDvMpUJcgxzAXr1fc3
tvNDIbI4dvu0WCEIHtVieoLKfSA4p+VgHrRTnBz5zAn7oH+YZ39/8TbNfwUmeFXSh2TRQqyd42DE
rq17LEq8GJlZ5tgSqG09uKycoAeRrqW1QSAXyoQPRmyU7kxl85w3w6CVOIIqVGxaaGVDnBG8gRGa
aMeTbUqfLPmi/GGjKxTBZxpDEpsVtxlMdLaPmu98LY/Vibh57pleFGS3stGGMrFE39nT2ahSAA4J
hmgW7ZOBFnhWSBueN53PSjDRe0bNlNn8yStEfeWvycR4RfxQG25784vn+H/OZby2JcGZjiilA38d
xGJq0GHIF3q+/kq7xbYeJc2SWqcAADvezJRjCsZVvfkATyg5dmRGK/b2OFEbYTgkVi6dXXqVB+mL
arihhoXjuYxUFpbwDd/RQHH64ZzONVFV6Hky3+XR7LZO6g1zgbyXg3f0H/ur+F8c7G/LFSvutbYY
kmrCMnIeE94JX7/YfoKKy/f0UB2l7Qp/3n9fqYUlOIrFbJOp5LtWGN/08M4K0Zc33MbZjTFc97Xk
dNq+Elx03hJcBm3ZkjscrfM56XXmswDTFZfGmzzNY5hUaiVuInulkvhCS/AgBa3iTNWhLoR8jNvS
HZhELInHEKt9o74HierEFUQtfctJg2hMP+SD/XNfNWRyCA6jnY2ltbkFR/aEfgz2bm40mWnxBNAf
uu6oVEPhMrUxov11/KBmldNPtmmhGKI751eYcQAO9OikniJJhLq5ZisgQRgLryEMVydMTCi/dM51
Mn7SEwnEtimtMASXZ2YdmrxQtwptA4dcjPpNxTOOIy6GQXMMPVnOZNNP/IZzxKekFB2HeP/kIg3V
la38VG0G/unZ0xGCG5gctK8NEunAtfV6q0pclHRGf0nHr9dxkN4OV/zqqZ7ksu1vl6MKcdICPteC
TtCLTOlckrPHovkJWiSJ+slQhAAJ5ZvoOBuAgh6qq3Tp/aW3r6M8PUiW7s88CpzeaqcEp6fZNhtK
rB3SktzDJn5+BKvA2T7Eh1pyh9ngNXmNxWVeReQtmCBRXIhtosV3E5OqDOPUlp/AbYNW65fcuS+z
JwetvW+SEDV5KP7m/bzCSirpaGiEEguvIN2NgcJbc3HpO83jB6S0IHt72y5gwnIq+hxqQw6wMRrv
ctaPXtbXGFIC3kOJXDIkYTFzO8ryfgaSpRhuPWfMNZbuZUhkhTT8SPjTDV4kEo6MsNGmusO8Xt/o
nMPUh2c08j1R60c1GV8kO8V3Yg9K8LjNWKE2my/e9G4MFt84hYob+d/y0l08zv2syY7DLdmQ+XdA
1eHYCFwEv0GRr7EHZFN80nwfMZ7UHkt/yb92VuRLRNs6TNZIgtOo6tAplgkOUbPV26b7QMMEA5UK
7TgqBrhW5luQqXtmMvhzPH3ex95SlDW0oP8LkpitQwDdGX7rPJbjQekkx4sMQtD6dCEsAY0xdNH8
qk9o53C8nMka/TYjprUggsa3gxmlPUdpG3fw2SkP4K281KNPzgMfOwR+JNm2yQQTlL9HK0IOZh8L
g6LIFfXaW82PAxOm9kjc5As/O9P4IAuy+VksmoGhEjyMGJaO+YjCWZ13C8ahqaHl18Z4z+bODZP2
Wx9X73Ld8WLMjLCc6dTn1ad9Pdk2ht+w4qXFnkeNoVsXJ0EcumYXYFYE2DhDb8omieuSIQlmp1Zo
77AaIC3jdWtco7bCm/PbPHYkccFWFLJaSPG2MuYZ5lIkCEanxHYr9cYGlSie3RvtYycl3ty8ia3B
BDObksomPQUYr4Mx/OiQTkc+RcQIxlNLjvt7ta2Xl70SDK6tliJpc4CN6slpriP1ZMZvuCSv5RGt
bWax7cSAAEtzWhZ8KJ9kezbDtjWEYF0YLTe0egWI6GwfrUN5RGbswAuiUgw5lb1l8CXZsSrxZhJn
ZlzEXOlGeuiHD1P69e+2RIjiTXUyumXBWZJHt2M3gIsnWKaP+xgyhRY8gxpTWkwEMmT2l8IAbTdz
GzBcKiA6k+6ORMVEjnoTE31StBvg2Uxhx54RtA7NpxKlrvsi/Rev/luVxQ62oYprYrVclZEaI6jn
Svyk9Rr9NHn6IYPxzCaKtyWqty0ceJvRrUFV6w+eEs1qUp0hEg3peI/cx63JFtUF4frDvnTbSnfB
EZRiVvIkjGZE160S6N2nQpbqlckhKASS5hUDgw2MtDU/hVVke0wrkcmuOtmhtK16vyURc4lZj0Zk
dFkjVDJLt7deNB5Flw+lEQypJdMJGZhwQEQ4di0aQaz2qvOnmzzgw2UYikQ87egc0aV3w3Om1o00
2bd9Ml2k1OFEVjcU4qRThXgJgcxT/Nh7g59857kwxbO86kv307ri76yyp30ZqHByZIoNOqgIS1s4
qKyYHtOk8O3meUxk5+GmtqBmCAWLmuNoIodJVGl513Hp6qw4ZCkPRLXAXCzJPW9T6VcwglsvqrYc
MO8dbAyIZ0lZPnaNrIpDJglXoNU+qeZoGCkY8/02u7OjzzrxGltGSS7DEGw3mpyyw90UcbN1ZPlV
lN6S7rTvHjZ3frVSgvkWidPbE9rM/cQ+28Pz/L3W/T553geRyCFSC4BMmwyxA5AsvSmc6zRxC9ko
ju2T/CLIr+BovR+psdSxBs1SWBaYA/E6vNzHHmkx0a+8HcZz5Hyxkjs046Nhfl88ibb9+msr6Gzo
oiXX+DbRgObv2vrD/vc3fdFKNME6NTuzzE7hRqN/PCtdf2iL5zrEpEzZmSRRhl8H5UqQ1LKGPOSP
WER9B8pKD6OocDxZbmUVx32RtjWCUIq+NQNXd0EkiikZej61yIwiBVJwrtyjgdG++yDb+3IB4b+v
xFnMKVZ7q0E8RK87kHLpuSQYkknBf18BVKU1RaVawwc493HxNQmDuJTca2UyCJ5M02pN0TpA6MkT
GUJP0WSX2u1Nv6yS4Mgq026KTsNW1PVXZ4zcuLzpwLfghLIXCJkogjfrZmXB9FyIEidXpvbcm5JX
hm0zuQgiuDKrjWK1Vip4gN4Lk3uDBTaaUxGhu4UpuZlsbzzm9KG3D1V8YulP3+OxQXc6aJZyl6sM
u3Ie51mivjIQwUZmvYvmNgYILY4keh8Sr+ol2iWDECwEr5XoSSbY+7mOAwIKzzhLPGXs/X1DlMHw
31d2kmNkskoHSNIpB9TJJ/oV3iz+DkKwEzXOdIQSfEfK6xqdLRM7sF6y69uWctl1wVIw0sVWBozO
Q9dC61LjqoqXkz7+GBvZFIFf49L+uCnqGni+QL6ESTWCKuvUBAuECVWmt+37/5R8xceoPOnn1g9d
5hWfw6DHQNIgPyhnaQjKQ8wddPG4ZqSaIl0FOq/C5c9N01dWerHX++RQP0mnaG1qx0VY8eReSgNU
tSCz8k3wsKAj+1wUqd+Pw/kNGrKC4VKvlFABeUg6/lrTRvfshP4cqO6zsZCkHzer9cCb/u/e/Sp0
W+GUusmanK+eegwfeH/Q0HrpD8cjLr83zKhl/n8E8Ju+dQUqGDLrLL1QI6xhmDbHbsD6tZrEiLcj
rBWGYMXZ2CpaH0Gw4RAeC78+qiaEWjxO3JfcxrK3mU1rW8EJFp1G6mKyFCJV9RlRQlJiSkT7Fe3D
ErlkOIJVk6VMCowIAI71szRMt2h+aPq1FX7/O/UTTj/QEKLeDK2EvHoqxkN/lFwlyVsc1GrJBLeB
juli0EaI0sfzB7O2buuy9Xo0TaLLuQj25ZGpg8ijkPUVKq8XgJkuT5XwS+pwTXzryJvubEn5ssRH
iM30Zq2V4BIGmNGeTPKuMK76THIWchPZ8Xq64B96arRdzO12Wm5CTOGRlhjx83oPQDjPLSWOrIYv
2H/aBpNDpXnGHZ8p2niFt6DSVVY4vBkRXfRB5yKvXFFmhIniZHyLkM2absZHnq2YP7GbxTM8+s3w
+FxO+67NJZGLbCkFT0GSpVFGvltZ4bU4jHsiY52SIYjOoTCbMeKSpfR6DpPAIq2/r98St6ALboHV
mtG3HRAGp7tlFfgwrfF6nosg7ejh76AE14BRnEoXcc2LusktG/vY5AR0eLcUt9h9pO2nzpVGCB5i
SUleGS28kHoFeg0wIxqn++Pkpfem15VIXxXJ0ZZgShbyj0auLLf1JATkgnnTha/OoFsybkJZ9C/x
EIbwYDfGzsJYjOOiKPJTDVJRs6gOkSZrpd+sU18d74bgJka8x2igb+M1OezU8nqwZ/NhCHSfz0ZR
TrKKBdnqCU6jHtOud1qIRarOVdPeS4uXKrnODMlVluvYjnMyBFcxm13dMge7VC6T1yiKEiCpD3aM
ph+POUZn0b4M+kb2wLVtxuiMQ3u4qWOK4WsHVaAKso1HRNSaToO2m7/ojLzfV3mu0X8KdoEQjAs1
saVBSzwClMs7zUSlb/fRGA4GmD/0Bf0vrTvKVGR7yy6Igo2VmJlSMgOIY3EPImALES0NXSN0DvuS
bWv8bxwxPdLMfWPpHCfRajRzYc6agq4eaT+uRBwxOzKXXa+WBBpomE2QpMtj3SiealbHOJfePLiR
/rlZqIOw0PmpOoT/l9WBhbq9JonTwfIb5nc39dWvd2/HQ+CMOipZan1z/QyMSUEHMF6hxEB90Sjq
3PsZ5/H8TiGnunjJpx/7W7S5disIwaqSiWKeVjjhJpUNbledIvVTnzyWsnb67VhshcNFXa2bHSlh
z6KFhxbhUV1c7YQaeoyNdkefO6Y5ltC3y5ZO2KdQJaxFgA67pUFhf7L6xxLjZ/fXTiqU4Bz0ph+s
bsT+hOpxQsFgHkSH2BvtI2dJiYK/VQfBUeg9EiBGizWcw3ti3ffFi6HIXoqlMgm+AeQKttY6UAg2
u+Hn6kyQV0q9JEeTA5+jGgZvWkPMj0CakaKGVDgVGyXFoDAFzyKcTmt+KY8D3nc+DwGmqd4yH22n
+3ibpwgfV/EPnHA41p2Z230Ifz5VaBLLDE9bUl8tWx+Jn/OgA1GPHvYhN48QguMDTdaE4K3kteoT
xE1RxO9Vo6K6bdr6Rigj7Nm04hWEsIi07ZauVQo8LA7syclNFzMfHtK58MC0etiXRgYlLKChqUUy
5JAmc85l8s1ZXpLxhg6yp0XZoglRBWLnfGlHSFSHY4B5R4fYXt4S9q0WTXB9vZ0YMbwf2muUzJ3t
5gr1h0HqTAcrQqPz/qpt3nNWWIL7YxNZCluDOJHxkw2Dm3U3ND5qLHIzWdPgNpSJGi8VUxhAISao
m5aa3VAi/FtIizE9HdL2ty3mo8eGj6EWkjXcdLMYi/IvmOBmp8WOcjC7QS52TJePcfRlVL/sL912
0dAKQ/CyZLKNfuGv5p0/cPpeX3m0bvUDHhZ9IrnEbyv3RRzBw6adFo4WAZTlvNPKM8u/jOGXRTMl
2rDtZFciCU5WycJOz7lIquWB2Q8EWyXx9WeKB7juGFqu7OTY9HoXPJHorVxaFSz2wMNEk4MxRy51
hoduMc7j8oC0nqdY+af9XZMohsj7ZjU4QpIciHp3SIwcBODIRMhI37ZVHdXl6JDUNTxoCqpOR6VR
1RQ3YPAKZg/hc5neNOTuf59baBGQJP6GERyF2eblUEUZYj4rAktG85A4mgtSO8ljyLbyXWAEw41n
x0lzAmnK/NTM6ArA/Kb7wnyTxV5QBIttO4JJxBWEKcmDifysGT1RQ/JQtb35FwzBYofFLqYsBEYx
3xvtWVFLF5Mg9hVs+4C4YAimOo1ZabYxMNAVd47Bf6aYsaRGY1MM5DdM9GaYaCkVTtWOFlGZZDgg
jPzBKnx9OQz2+30pti/rKwzhOE2RlCcWx+Bj63kmw0o8B+1Nsw8O9h9hkL9JJozOxa3MwQRJwfNQ
UKX2aosrmRKitprEHg3fOSyROLhNVYYb/QdF9DejnRAyqPyCaal44ohvmYPwTm+9MWOn/RXc3iQH
oxExCgR0U4KuRQlJ56xC/Kh2j2NkuEp5nUsJ3DaVzbyACMrGOmjCOAJkUq6W9NaQzenaXq/L94Vd
URXMoaP8+1nykkzvyvqwGJgH3cnoazZxqENBsooxg4bYIN3ozBlmCzcIU/9udtSt+pfSORNVlhnZ
3JQVjqDVVI9YTEvgsO5rrmsuioKc4uUNG7/CEJw/67QyjwpcvnLt1MCR5fQ4RRLz3JTDMjBf2CZo
bhNZpFimjhnJdDxgtLel3bgJ6H6WdJFYiwRFfH9s48GhqNVCIFo/T+hv1Nm1ST68YbUukoiPj1a/
1HoYqtiR8EllV1T/HiHF83cYwq5nYzGEcawhUEvMczkW7xeD+VYle0vYNMaVKMLG55XS1lqD5Wqt
0jVL/TNpkD/aF2UzslhhCEf+YIEWMkaNIEa/R7ELutrjNBN/MpSnxM69hoWSwHM7yLXAVqbauo4E
vuDGLEOZS2McES89oI030E7GY/RzPoCH4xTKvMC2vl2wBG+mZqCBmxksJ7NiNzSXe0TXnqHLJsBs
79MFRnBqWp6NUaRwkcwPmGk2OBLj3HRmv5dME/sna0LUcBzw/SyfPmpperWE1QlUJkFJ3lRNs4IS
IgGjiiZTm/mjiPPUVy9T/0W13xIwWw5eFNHLSolI7ZWUVdcrDYxHzU4VqGkjx7M6WcC8ufO2YeBe
aKlo9hNMp53zFBP6YDp6V5/ydDgVJnsgqawtQgYjWE8ULm1rMZQmg+ovGr/p/V0iY4vaVK6VJPwv
rN4Tu7qkzojZmj6xbS/GC3nVssc3+IAVBNe/FcQQMSvBxQAXaeusxUGtnIjxLVwOk6yHf1ORV0CC
7TulY5VLT7h2faijW9O8rXKMtqok8sh2RTD7KXG6uUMfN9g4Tyq6IaI7NkjS+7JdEUzeqfUCZww2
vrHTr5jz877NLF1ygeHf+OMF/rJaYpF9rKR5p1eoNVVrzKnobrv5s1nGATJA5szQE3ETjcG+Imxf
11eQgvnXg5EkBoUmdD654kF6hkoP1zxGp+aohp6sC2f7MFjhCQdpqFedo1g4fSpwCxq3pvY490FJ
A6v7Yaq3SfLQMOiHKXv73VYQPMHaFiEGWDNfK7yFMfbom8HuDbl6zNImKGj5PkwLSRWkDEaQbukT
lWUONtAJweUQ0cAeNRcmILkg/pddu4gjODvwmzsmBk/gEnK1HDhTU+otx/mg+uickvYjbtvwBUxw
eXZdpVEYA2zqr2bnZ61cTdpT3hz3NZGb6B+6jzuvSZB+0kyx6zEeSy0nmJyOemHDm83hY03oJ7CD
urTVvpHqo1pjSfchN3frAil2PA7hzJp0hi5adAicsX1KI+O70xqyKc+brmOFIyjfrJqkzbiNDeHB
rm779GFfjs2IbvV9QesmxDuWwuUAn4013gx27ylMw2lbu4MjYyLb9FErMEH1Yk3hc5ABpqn3Dqez
15+b6pSHt61SBerybYrMw754v2bn7KiGSMyCttTOrhOsXxtghJMP/sSDfc6Pmpv4tm8XbusXLq+D
o8VpH1mmIPz31TGZpHptl+jS9R0zwCXG7Y2ASnlXZdohnMVF0sxhzqWrpqeif4nsYF+I7bKT1Y4J
Z7ABbuK+6ACQnNPWzc7EK9Cemg9BemOjnBX0PQwcfJIXP5lOCidy6GjROIfctpyv/aQEdoamkCw6
q13rK3r4vC+jbA2Fw7nXVDAhxEAzB/W6Ta2HlGiSZZTowh8J/07Ve7SrIr6Mz/p8DEviNsjn7csh
AxE8xdBUJe25LpjWi2U9RPQ6L8/7EJve/KINtuAs2EgipleQo22+9gmGTCvHovreSx+wZaIIfqI2
ypLNKnCa8EvLOjeOg7ddLBx0yKsUHA7oZXltn6UdsSTk0SXJmoNJQjQnvteb4i359hWKoMrWWNtD
HQElsxA6pF7eu/HkSHZ+OzBaoQgq3LUGuAZ+HRKHnLrmITtEKHDqUeDbHC2MepM8lm5MCESAz2t/
+GQIG+9Ar9dOrdk8Zc7AX2fTL3HrEnjVKPXMuzR2R595yRVlrvocH2Qh4LYCXoCF5YxbvVTqEcCp
hfrY6GqMVbfQbkdZmcS2T7jgCAuKiZ8YcVzgDq3Ogaa9qNmbTt3f3xcL9e24WOLShhwMKRMLx4KB
oL3sT2r2kTgyyoRta7qACY5hVsFw5HCwbLjr4/vBupdmNjaDSpCgmFSnBu7pYlsYy9OMqg1eAmjy
K6pMDk3nlspBPZhe+6RIOW63ZFrj8Q1cna6FmabWwt9qxvK6KK+04pgokgN8S9fWEPwvrCBYxLMf
FUSy7TvbuGbV7Ov5Zy1j/r5TlYkinOGs69s5psDRp6BWg7F8GWSTcbbUmah8yivVDIyiFjSgGyot
i9QO6ei4wGPtk2Yc3iLDBUA4GBo6JoluA4Bm57bG8AwEB9JX+u2FuoAIp0Kq2oUe9QBpqueiTq9A
22yS+k27wRObSN4bRGzgURbWKUoGY7EN0xv65WiC17sp22B/wbZ35DeM6ADCuImGqAXMhLJ7vAaF
T3/3fWHHZ03rqhhlWH4bMaQzHsPh+z7AVoxG8CqLagqw3IH97bV11IVWgBiIP5yn5S3GnN9pS3J2
TOVJMQqPma0k8thszlnjCZ6fYIpO06IqGG8NnOoh8+1PPBKNPes2OmVB5bF35lsaLIlG0OKGniBV
E5mtZ8VWR9sBZq6dYwWlmlPuavOxllb1bEsHKjGbElinI6Yf1SWLceMfwA4+e6bbnKdz62ESuad9
xpPn8IvMoqpdGXnAphJeUMV0pKIZA4smoNrJGHlUKwIrHojkoiwDETRRdUKFRQQg6YDZ9I9FJqsh
2nQLKykE3zPH4C+LbJDLDrn2QWO96o6NcppYJbmVyAQR3M9InWShGgSJ2cNU3JWy4Fr2ff776rxp
xkIf7GHC2EnnrIc/YiJbqE0ApOtVzOmwdPCWvQYgoIXPxrDDQkXXerZgwlHs7zuFza1YIQgitGYe
58uIrVAUrzbuZnrMQsmpLBOC/4XVKplmiTx9DYiuhUFUk7vUbznLVkII53FPWqYZ8y+y4mBpkNyk
B0WRJdJ+OXjxXYKsUAT/GZq0QbgElJJ1p6yqvTaMj/FCrxXMNNVpf9W0L8aUP7BYllbl/38PWfCk
VczQt8lXMMRQm17pr2jVn9J09vJZRqPOP7UHJYTRuWIMSqdD4+qy85fsOew/DM4TxvWY5FNUvfyN
8uli3stOMTm5rQGWG4Z5vSx6FWAm7c86S1mwj7RZnXLZvD9ehJVujvqC81mDosIzYoy6SQ5af9Ax
jyVAb5bPbDeTEdvs25YuUofqo7H0IPmjfl8cJ163ON+lpebtSyYDEV2EEWpkYgBhxT1Nv9XKIQol
blQGIfiIAuwuCKqxTV1muq35tYEJTKnEEW3rOEoTcJiiQkEsUOjoVCbV3EKOrvdMzToTq7xJyvK2
BTHG/pJtBkIo6fkHSqxS0Bw0gWN0KnQ8jv0cPOcDm300CzJvAoN3YtP/fUIe0hArQPFA1a1Mow4W
sB8/xX2QvYV/d/194TwtaZnnWoXvk+U0NJ1nVZOvz9f6FLp6JpsdwT3AHx6Colde1aiNQhLBQ6BL
KenVCWDNpPhzclctnlJTN8Ws+C73JuPTm7jWyG9EcEK+PkBoQ5PZSWG7lp15dtrehErvKrSQVC5s
auAKRtilmtGY1Q0Eo+U16VXPqg+jUrhW9G1f/WQ4wm4pC0ggKx5exdqDpVxnGCDQjLdJ+vXvYATH
YOVpHtkxVi0t77KZeJYWe+Crdes+dP8OSfAPIPnpnbwAEuZv+CZJToxGX3PMem5q6y1JnLUucF+1
CiZstZy0zsYmqf0jSa6d8AOVdTfyv/ungoNphIIOwsRz2WuISGe5Y3WI6voxd2Pn8W1Xb7zC/QvA
FWQlAyebsNHhiuO8oMcyC32tcjD7eLAkgdem36YOxm5rmLuI0SuvcfLQoPA6Kp/8+V5ZHuo+SJLg
LVt/gRBEUU1Dn6seEKp1vczf9KFyp+m2pLJU+fb5vZJFCL6IOaNFcgbQvwOSlPrYnMaPhUsP3TH2
1bdwbpIVoBBzsTrJbYsvHqY7WK4zOscoiu50grft/SXcfohbIQkONUynoiucBd77wb7K/HRyQ58+
5zftubvFpGCZX9h8esZtAnlXFYkBTEx8rRaVlZexgXY5lE56/zb+Ef1X45+cU3dTB1dggrMzlsjs
ohxgS6+5A/gDLeJG6ihZQxmK4OuWNm9IVcGihiV2k5IF2uR2CZXY06ZjWMki+DnFMGan5qHWEB47
drsMku/LpOC/r/xCwUa0SKZYq2Q8KpgnUynvE+dxX9tkGILB1mCwb5yI70fxTinPGhRN1oi5vUwU
4xZVeB1LTO0XXT+WZg+IaKyvNcauURT+pv3+DSGm8rVFxchNDOHBaaN9R5uQyxoSkERG2SSRRBy3
UhWYyEsdSGIX94p9aKS1klz7/zhqMKj2n6USKYuzuB71kAKg+zig6zI7KF51nZ77s+7KMzHbW38B
E41ESxItZVi0ymmCMTGOGWmvJtp8eoOGIcOkUxWvjBhI/lqL6eywrMSzma83qDcFBaG5qB7pi8M+
zGaZAAr/fuMImjzRkiRkAQ4YKA9lq9ieg/u32d9YZnHQs/Zr3VW+PqSnVtFPfdM9KSgTV2gb9Ghc
zOYY/WrsHOujrHaY4/6xp6v/JZxUbcaSLuFsfpi+fm8rxYfBjB7CKH9YdFp5kkXge/YnGIos8QLJ
m72EPZ0XDIgaS4JFmA4ZhrhpYNA3phsH/FEaHj/d5ih7gdw+rvDq+S+k4AUZKj+teARkcmMfzRt2
NbiTZ39DtOcxadJo86q2AhOUKWwyPFLnAJsXMDtBICU5GGWQDEhVJUySJN0Gw1Ou5ZgO+NiEg5Fm
URaFM8W9UH02u2ezz6+tnrjp+K1cvu1v3KaSoDKMOo5qoUZaOPOpZptGkcd47I89NUXr0rMeurYl
McVN/3VBEYsYJi1sK3RKoEUmOg7OtRV935di06Osvi8sWG0UpqHFCXK7g3EzzMp1mdmcvl5i6lsw
mE+sowsUIQvSPIJHURtwtDE+01b7mKnPFvsZt5K739ZKmapBCRaeWJbIT0AtNilFqeBOlp4JJiUp
YE7ZXysZAv99dbinaqk4JAcCVSu3yq96Wdn1NoClWpat21QV28+TcpqrotMRijefcxBUyDpIZN/n
Z9lKgFBHm41TazjW5yYYuuJqUHOJO9uyChP28K8IgjfDIxOmjKH6wwe7hoeE+00S1ifdoYeokV4k
ZeII+zGW+RzHsYGomz044ei2IC3d3/HNO8taHEFvayNSKQuxI3DO+pWOWdCl9785Z5lQfIFXe8Q6
x0nsAkKpkfqkDsY7K4sle7RZX7aWSjjfqnwi5dQBAxTMmJWVvqCR+YAhhZY7Hizjmc8yKzxZpZRM
MOE21qdNq1YllI84nh5fW7Kmos1L0VoqwSGbOiahY2Qs7pfg/j6bNxHYu2LMqgcbSnqQnaESPRez
eImSOQV4YLGEeetq5NyR0MPM0kWXNbVv5ixWYonNyxGp49aOoYLZXDzORvEyponPkvYqzSuw8kSI
GohxtAqUSM80k6jK1nm6Bhc8RgxWAkwU4B4DlcRpigI6BF1N5irVQQ9jyeVpEwwk55ph41JLiLCB
Bgp5Q6VFpBCb5Cqr1e8kMb3QtL3ZmlChk6XHfeve3MMLnjhBl46gPP8VBllt2mNyYDR4bdI3rjap
ne9Uyhzs40nkM4WzVmFUS/rO5I851IvTPlCbYxF+7sYvSShLdW1a20o2YePyLIss9OD/H2nX2Vs5
znN/kQH38tX9ttRJMpkvxlT33v3r36O7704cxWvtM4vBAgsEuDQl6pCiyEMi62vdgi2asXas36dw
vo66qOZ7/P6Qli629FKnDcMcNmMGQSJtu5oqog3sPRJq6jTGZQVXEih2kV4CnOb6cX9HtrV4E0Fh
UhkZeRslEBFyL2lxK4SM47ONSYKGMby4RoHRgvIfcQq6LvAFXDHp70TNoP3LRM1mhSDat9F3rGLN
MHT4/Yql/VhV3IQoK9Enp9B+5bVxynXDiUIDo7r5s4LasLIenVB4jLnlUMucO6ahhYzL7VSnrqiy
TvTmFq4+iLJCfsGQBKENgPn5Xb2YrfAosTjRNg/VSgRliFIu8S2HEixbFGPMAZM8PeZB66q5uHae
5SFhlJZ+9J2ShJ5IBP0INGVMoaNUyoIaM/GCKnTIK2S4mL1n3Cz3vEvmWUVO53E20wN8sFJKJKVi
asR5V8hIiUUH43axCzd0NGd8nSxS9Zk/Zl7JOHkf1pQSSD5oFYPEDR6oY60IHS5Ob5VFumhDZgp8
dm7D2pFljRVmfTATSh51SnRjLpcUg5KdoM8PVRvfJFrjLr3IeAS92v+7qzYlh4qtygSUyWKGhRzc
4SzYrRdgJjOc6T3+77D4mpMfsofOKlKzeBqeUN3IggPiwfY+gII0vgwNUDdfPyDwem84dWfFra3I
bvwM1MDRKXV7n/AeczaLdeVjtROlPIV1Wh2P6BzFIpPpqIIp8WZZuiKS/RbpKchtI7HxWBI+jixX
9DGIpiRTfp0XxI6rG2jd2JMtW6mznHKrM5ejiLw/iJsYOYCP6Y338mi/nqCsN2s6aCo9dpg6V7ip
Z3wlw4kISw+Lj4W1rrRXX+ami+usJoAge3NmgkYTREoNYXq2RLOygpucRNPevuf66FkoJSkcUoeo
GiMNi6qYi7ugxSY8igeM4nIw6IKxoAyrpZltMCok4tASHDr8ETP8jqknebIr+9phXyUGzCkU6iyT
Nuh6BjElDmAp3HXV130BTMOgcEYZ21QHP0fozNYAQ2yt6PEvovHBKzwWgw5LHQpsRm4UG32GsIL7
pAQ3nMTId7B2hcaSui1SA5Ng0WGV3fVe6gleddOBVZWxaORpfgezFAo3OD1r1DCFHjrvF0Nk9sPs
hHFod/znvNKdODiNiyMWHQMrWctH1F/5IGXiZUOqCFSGZ2W+7conhl4MJ6dSJQmLoPESH0Gv7vPo
cKb2QtwA5/CPoWdcZLfBtTFGFsOcH/YFM5wdTXsC9j0Jk+Yhd8LcEH9EG7TDCRlmwPfiYP83URRG
lMVURXENUar4KU09bv4i6u6+CMY2qVRsIipKmog9QoUyeDFK8DHHr/sCWMtFPmBlB72hTRxGlMPM
59qM0ukYGtFPw4gZDbosa6CgoY/qFsPPsVRNs9i6lt5nnPGSYKg8KazvKtY7JCuMVCl0ANjNvBRC
LUK11H0i8C3fyabmCc+Yi4o0PP/f4EKl4GIqI0UZEygoe/qx9QYfc5EO4n8FcZVCi0peJE4kvgKF
h0V64Ib7fXP4+Gb03u/RT5NgPNOEiBwfXNFvyQBshE+3gllbHEZuEI6S5KifYpvlbxn2QT9XBnk4
C2KE/cqU7zqGCgnTYo3GF1n9ouSMMJUVL9FvlkGhj2pGbBHD3l355+RXJzI4AuMj/NItvP+9sez9
ktJPmEnS/P+VRrwf7O7TdX7eDXKdHh7WOrAAFo6kO6Hdm/tbyYAO+uErbfmoVAeoqVToYfhcxM/7
v8+KzOgu5CAL+GjosGed3ZwxcsGMHc4Jj5ozITSTz+DEvWO1ym2HGAZmAYugtSKzj9/DVVnJmFPZ
QqnRCjzVStz0p/pJ8UhPoKiZ3J+gryHpqg62MRCMUNKGchhFMQT61uJR62+65H/lziOW8fb79OvT
UMoBUrZYwTY9tMXXbHHa8Qdjl4iH+BBfrGRQSYtO7IOAS/K/7iWpk19axDL6eXQjPzkaibkwHMq2
WawEUl5xKppWHAmCzPedXd9A3JN6wItO4xBAzC7S3b+4w5Mf3dOS8pMGX6AjvsBOGY8YFGeRCydn
ER0nEAuzTta2d1mpSDlNQcWjOp9BWuuMGKmDVfUMJ8TkAhk3rsxSbJahbMLjSiDlPod0MMKqhcBM
010MgrDLRHenKrgPRPmBS4QHhtGw5FHuMyrr2chiGM3sTe7saObsyFbspE/yof4cep2D9qSjdsds
TtrErJWelBcVOl5JRhJ0Z8FtPqBjhHGg/wE/fp9onfKfXCGO9SBiIf+iYMxcQQMGL9i4xtMfBAZF
DlMcBSC5FkZdrFwNRXL5S20FtniQ7q/SQrP2Gdu2Gcy9LR/9ajJN2lJNAtHuWBzU59YLj4bTvsqm
YPUHTIjtTDQzOvtCWTIpfEmCqcrbDqaCwvBM+7S0ZikzSGS2PfZKLwpSuCbOA+5qjve9M5wln7SR
DUfjgpuRWXh/lstZyaPQBFPu5EgorpjZHDL0QeQOmVUjNNcJU6o7XGKUJjMWkoUqBo0qTZNyEQnF
W6cY0H6xnFKQg/ZnFdsXImhF1GXt7x3LPg2yuavoX4hDYVaCq32qHlKfdnRLgiESk4wvrGVlHG6D
BpWgJmQ3Ga5L/K0Yn6uUddpYAij0KNHbPCzqdQEFPCfPTmHjwnGacQAMb0TDtsjKvbGMn4KTsuV7
aSbVlEp35JpTop5k1n2WpRQFIVpTLgZfki3inWGMzT5nTUHel4Du8PdGMLR4x6iJhCy8CcdPMQpE
983synr/z975Qz3tkoaFXoD+ApFifKPe66lZHZDHc7nGAvmJl5m1HZxb1GM1Znnbf/uPuCh/aDOC
uwYVHywvnc0BSVIBEJJ6eCjqnAY5ncIqT6HNjFUJ8u1pTaFIr2SinCVY1+QQeLkz+cMRs+OQssz+
98f/d4GkzJMtXp3juBRTqYsgKlp+dLwvNQwE3o8HZLpiMcxEUNYaWMBmfBkGPxUOcn9f5L8ykeGg
WYIojCiMTG01GYo0fG3N7WiLKaiM1MZa5t6a58jbt8z984tS3PfrVgoNuFJ56DUUt/V00Iy7ZGC9
aLFUojCCE4w66Cuo1DqhL8ooXZc/JY+R/dcEy/Y2tqOflTf64cu+bgx/8qHrny+iGC9sUA7zc0nt
bO1NpR0eAnd2AxNXz5+Z1bLKjgka7dg8TQGAwa1VM4g46YvRmgZa+TL+aRhsvrqMXOyCHHoMGNlz
xn1DvmbyV7Yf6sEIWnCINHzRyz5pLnHV/F3zolm8W96VduGxGgQYiHl1qyuRcpBjUIGBLeXzG0n4
JCNty9g7BnZcI6KVBAPXThGoSeJUzEE4k8Cx8fND4ldexLiEspShsUMIyljuIKroDrJ0owrf9nVh
mQQVY8hyM4kSUeU6ogyXz9El8e8fZZB+x2zy9fF+tWKgNGjSaIQZ6NpoTuLTyD116Y3WOA2LyYsR
Ncl05UTTVnUFqghyouFL7NRREry3oXTay12FM1lRGsG8vTNFAUhdxaiPToktNDdt58nCyYgvdf9z
f5tYTvo6BXi1gGhqjsB/BDGV3Tuzkzv1pQBLlcM9kDCU81o7vkO/n68cxvvk8mevim/7d/28lXhF
rHqjIw8SzWfxUh0kO7vlnLi3puswO5a1kDXbWVO6lINv0beZEIfJF3dh9WBoN1rkq8FPbgLDMKsj
j2Uw9DBPNc0xS4xIIzwfkVW4gx+4qim6mWMc/ucZfe9jAZEKOwQ01wsSSaVyfYbHMe7GCAJLyXpH
T1/3TYZxL0M9+Hv3GfVNL8lEL5JJVcFfAuB9/a6asiv6yh0rjGM4UpECklT9G0jm+cvC+UV7D45e
TbqVsu8Mvch9cs86qCgk7fW0y8m1XYHjFPGQuWCCGcrQkf6Ojiy1GPhLj/bkEJkKkgQ3Heffoszv
088MbciG72lD4Ucl5bg7V7jNkkmvMm6ygT3iSqSbCQo3DTtk4D0jpqLb1MMM9HAFScVV3NdWe1I7
J2DNNNx+nX8DC7o/vdTmUuz+9il4WnSKk/YFRULO7CNW3F8/BlTQbPpFEw56S/QR05c2Fq25+qLo
jpE98KLdFAvL85Pb1s5u0RM9A7DTibECcwgu+jE/xpfe5bz6ll0wzEIlmiB8mVFpmrfXLAep4pj8
OrFbd3DGQ3TsOnadFSMQoId6oswqE6sYwFQ7PUY0F3bpFSewRipOX8IaQ4s3kR0+RIfSLzzWbYxh
lXSnL9f/nXyYjGNVgUs6woswKwGxjRsYJSCDjQPkCRRC1WqklBmqkJzqu3yPtyUH7xNWFln5gcw9
ZPmwf4DfN3EUTOV6EObLBHEkDc2ZKPzxcyv0GocU/oS2xID7q5v6aJpv8qjb0lTNZSHPV3lEudgx
nBgZMVCo2pOPVuNrXNe+9GZnY6K40/usxPs2VL59AIVkddW1akRe7oLxi1KkVl0ysHLLSrB7AimI
RasL3SGSln2Z6mKP5/bspUIt9sA5QsPiumAJIVa0inTCwpjFZoCQEX0V+aHlLvz0J2+ca0WoIKBr
5TlbJMjoXFK+pJ0it/ErnyTCShc0yMwiyi3TXwukQoFGzcu+0iGQv49vmgOAy9O+LNbidMhbMgdJ
spaQOmgqnxh5LUNaY+seKXkrvfgId+2Mrm5KVnfJnlTGA/+mz1lrSJ22TozxAqNB5uDylmjh8fFW
uNGQKS2eWJnSzZO2lkWdNKXvI7WcIGu0mvPkDuRIdWeM57xv/EkxkadFqDVZsWiS1DDGhjgzM127
6R9Ag6oKIiqeMRSH4PnKTptR75eKlI02KAUA/yqSqcVLfEa+ztFzk3W2N+/xK3F0WaFYS1likEK/
xg68CfWiGeqNTfIyz9s8SlPMRTJPjbvv3K/RMI1pa6nU84UqBwOfqtcH5ckuT5NLbBe5BExl0W5I
qIR5vxf5s+Tk5OpjKwfeZyWhWAutUIAgqbo8SzK+ITm3z2QeTPJN8EZbshInvv0jryEJAkaCiJgy
LNK31wlkZoLcw7ayc/zQ/MhgS7Kt96ZyJDNf41tWod7HsnlcSNYCKdSeMMvWEPOWGPNsZT+6M3mf
nfzOlO7zQ2AuF/mEF2Fnf2M/9vVQUinrlRNVyaecHNc8s5fE59InJf6kGxdxfijj3tTbb+XIqpbf
ihVXqtKX2DbMqlFrIFTNHS0QQYpxw4mvXTdaiXAxgud9HbcCqrU0ynazsE8VeYQ0kMCfUe7sx4f5
LPpMi9nE9jeLoa+vFcdzQ593sJiDfkRrjSOOpvG1c1S38oTEYSLBVgi81otyXiha4Rt5gMEkB1IQ
2/mNQ2BO9Ft/fwG3T95KM9pr6aHBLTFWkBsf5eEc6W6dvuTaWZ9Aj5laaCCaen+cHvmZ4aC37rJr
FSkHlnKqmAWYZOZM4U2AS0RdXubAD2WrClLG/YWpJOW4kkCSY9TfkTBRPCoutg/lmCjSIemq7Kn+
tr+mLKOkXFfdT1VV9pCmX5oDnlkuo1vc/AujZK0ghSqyEZb1UGLryJBx5bYBuWh1K+NeWzyTeYoL
pirmNmf/UXnLeucoXOF5Ne2SGnJlL30gOQ8kyQrkmv+qIQDb9Snz0pf9Nd0Md97MlL7ujhkXjRKB
Fa76NBuOgpHj3f1/E0FhCZ+0wYDXkNDpw3tUYJiCcB/IrKv0to9fKUJ5Om4siqgQrouX3V1IbkXy
JzO9tORN4rPoh4+sUIpl/fQtd5iFNAh6gFf1uTrrx94LMM5nzhCZEvNgup2tK8rKPOhL7qBNaPVK
IE66rQ54sX0sUWzVuhOe/jCwyEJ6mKkhgcMPIcxqUSks0bUliEaMxMJJkJCFW/zA5u8kbzzzeGtM
LiPDUjavnWsVKTyJU11CnT9UHK0FxUGcKZhY3VPnoGvhxM5TbBu/jAAU9AaCQvf4Ja2aKSQgdgTj
MiVuaHxVWKzomyJQ4AfWZwUXPzobHKrpPBZTFzmSEpu6/BIrP8T88/4B2zSMlQzK9BcMOS8RGkRA
/PFWDrX7OuDMfRHbtr6SQTlOeUz4KcZDMBxn8olkH3Rb8sI7CQ3nMTOfw1o02ndqWhgMKdmXLrQ0
MbZ0+ZeQiPa+Tpswv1KJMu52jFvcZCEFDG2SdpGG7/3yKCXfYhZH+naYupJEmTWfa3MyJcQIHjGL
r/yKqTp2jiIBswlNYtuiP3lo/nlhPe9svtPC5n5bH+Uxq9rgo5wIRuk4LrPzE7ncYSgcSYklZmxr
ryyRrK2jfCenJIVcyJDIqydFOoi6l7MCHJa5U25SSycEAjH2zUhGJ+4M8GAWzr5pbIf4bwtHu0Uu
joq+LiCjlMvnJIYlCryN149PeZxZZSI+5mF/Jy2N3zW6x5BNjusH0AXlNLqAycAQmtxcU/NqqYld
oi3tyJmRFX9BPsqeXd3lX1hx6mZM9SaMrutLkwKV1tMYOVnngVHbXPhPbecogxsXIJMIXqWMBSXb
FvJbPZoVYSkM3mi0AcdurgS3lALdD9JssrpCY72ObYqSBMzBxOhdCcT079MMYADOp7qWIUr8KXaV
NQiHgUWjvJ28WQmhwpuoryetrcXo/6NS1OKg7FM3m5vcZW3WJmKtRFFAj6bsocVwEhyuaHGqqjjr
83Cpc92eK64yVT6tGbC/fdTe9ooWiA6kupRgil3uRup9xSr+IcC3Y+o0xfrU8CM/B/j9Yq4P/Nj6
ItcOplGk9lBNI0OZ7ehiZeuUWwnDvEsCEZZHulm7O8nXDwr6IROnAX0We+YK62gR61wluTAWYwSx
JJTLUKRFqsL+KlNn3qE3rXylFuVdBCFD1oXHESYFHeWDbDW35ROKc+3sK7nbpm5WWqzIcDuNuBJK
eZYI3Gpxr0G55TsKImH76pG0ZQaHxC7xUpudeHc+t2dCSDP7o8++pW2ehdUHUI5GHsPBqAmMCEpr
gmSuljxO/DLplVkYESNS2D7jK2GUy8FMPF7tsynCq+3oKC7RszuWqHvmbFZOa7NYQvotS6NrJicp
Enuug6zRQqrgWf1FGqXIzSL7KtvGjXwgPbyYU/Xa+uPpz9z33wdeo+lJM4Wf+ADtybgFFrGb8fpT
2JScJYCJft/L7SOLRtdN9tlSFVMBLaXlhstPFXPY6r59oCP0/enjuVhWKgH2ESC9i7tE6kgl8aVO
bhlW8rxY4Wt9xogiv/f3NdvHNMxHfi844jK5iwMs4TLchEJiS+pJL1MrbX/ty/kHOCNzvjG0GlSP
1BFMUn5QDJ4nR3B0otfWQm7Zip41L7/LbYSTDL224exNHHXgRi3tDCmHuOjQHNC1fGkc7cjuWt42
jDcx1FELlnSpe51ohVr5WzFXX1OwjrMq+7at47cUuoUYHDigd5EhZQThFH8kpTMpypFIqVWPcuEZ
r4ypzR1YsLkN1W9iqVhBMFBrOjQLcCTAXVoNnrlSdwc5Yd2jye989Ktvcii/jQlEOV5UoV5xDv32
PsJbsYROtv6WY9Yib5v7myjqnHHGqCtFBFGlclIx9yfUrKD3kPm0GOZOvnlPJ+pcDVwKpmEVazda
xQF0rXZwZ4D2YzzAdx9YyZZ/QOE3tSjnnXGyUSiZQKw98FrztgbfCHnPSDFAqUWBFec1eAd/xjyn
R1Y9AeME0A3GzayHqRpjRYPUj4SnlpUu+Ie7/JtuFHCUchEN9QIBpFqCPDfWVm7NdzOKXCqPVTO2
ffl9C1rp2qosFoK8FSUc6Fv9EijoMnB0r3LxrGpJGaa9mtVsoprWRlOnvW8ymwu5kkwFRvkg1x0m
dOD2a6TIO05hOUXHgOs447AvaDs+AFWUpGJYEEYzULZZ62IblhVsszg3aD/IPeVieCIKFQybxeu2
CcMrUZRhRvnYZkhnRXgrJu+J+oHURrBheNu7rORQixe3Cl8koFnAcRsd/pn0u3T+dE8e+cNb3mcd
uGsN6IfjvZJHGeUwapiQKUAeKfjTXOWMCY/NLfoq8Bg927Krn6KjhMHDmcM2FOK69mRTrs3I9KKp
chhKk54TKTXVqLIr4TUBTdQAZhiFZS6bULbSlfJxHVqn9XaErsVZcMlR4A86nts7ZHENZifWps95
E0b3vxuK/P9hglZ96hYoJ58LFnn6pjtdnTR688rJkJsSC8jP6Z1QaZdJHc1cEZxOBS+SPjH82/Z+
/b7Xi9R+yenCd5kAcRzY/xQps8bouS9fs8mP48qci4UBJNuPCyv9qA2LYmCylEIgoQ5rb+Tj6JWe
YS2a1X4mdRqzL/xoRobH2/Ssb0Lp5wVejgW02QM4xfSxIpmZx6zLLAwSYYAX8dAfrf/3atLvChMf
9jkGPJAkYSaaoS+gInXxhGNyQ2YzsSOGbYN8k0chWK7GeVwHyGJI840gPLTBV0lnvIEykF+iwAuv
vEpdzVBpkn4KyaPGul2wVKDsXS8bTa1n2EMi1qelxwW0QAPnxAJFlhqUnaOyW1Y4EWJm1Z0j0eL6
kWXZLBGUZWtVMuWGDBEkFhhjiyT3wadm8d8xWojc3vkXZsKCYXAylZbTgj7rsw4GUKO4sHzA6GVQ
gEwP14InhFWsi8t2vPN2kGhqcdQxTnxOlhHMDveBV6D+P/VkzB5TnnOwtjGO02bsvZJGxd4Sn6DP
TIE00SMOGi1t58UiGabYZsZWjN2TyUqvUkzdkEiRRnAJ3Y+qWdxlSL5oTuME3zWPMMOFLiumYkGh
TD5pJXIQMIhZjJFT5U4Lug0H9O9jtDSo6OzBknK7Aefr9XWcWQbIgEO6AlbXCsQHJayms9tnUlyU
e/JdhtCRZPCSI6nxxYPGn50PBTdsVDUJGp2hXNICzLYq8hT60wxekN7Ln8C8N38HRxyCEf2G95g1
W9vH400ktcJ1zSfpLMy4Uf1Kb5Bs8sBxcSg/k6KY7KjfsNpjttf1TRwFx22qSPNUQtwyGXYn+9z0
DTw2pjj82j8Y25j5JofC5HqORkMIIGdWekcpFn9e0IeJGOG/iaGgmU8VI27J6gV1qaBXEMPszVHQ
hEObJBkzpcyK5AgYrE5D0mMwRF4i8K8dtCLiJCQuZ823JErmbJlRJ7q9U2+3DApZBL4CVzQJydPk
kLZfUgxzN8Cs1fLW/hJuo8qbHApVuCTAPKsCqNJofim/lCqjb3XTEjBpUBMMA4/udBvHmBZxlacN
UreoOUHh43JJJoYVbGP+mwz66UdOYi4WjTZyIMg0KvWxS4XW5BXuAFJEV1bTUyii6FXAvBepctqo
drJc/76/jttYufoIyjrULlJDucRjqGJmh+4QPpB69uHU+K0t/QK9xD370WH7yXclkzKSNsF4s4qr
ibNDr90zuB7gzacjGUkimtkxZNalbO8mhuhohop/dL46KyZhkEQomSgPvGIbAjzr/JmxkpuYKL8J
oVayqMMCzKB4bkCZ50FwJbu4JbmY7BchxsndhRV7k7DnQ0y8kketolAPnTAIMB9UurcP+pLGrjEC
+Ksxr2zM8ELJbj3LpixgXIWuaxrjBG6/P6/k00cwFWRhIvKLc3lD6i8FD2wdf1oCI+u6DCptSRFp
UjaxEXL0vsNc6jx0uyTHc+LkqzHrVeMfjsJvOfQtNAsVOR/CkkRFPdpAuzM5CqBbRRtobJYHXH0v
pAiaYTabSPamHc3HBr7GjOd1SJ2PYWtquGlzVhCZzS+nMsG3CnbXhuUSWCIpy+EnzijkpcBVWDsp
wV2oePs6bR+3t4WkLQMsZaiAwO83rS+M3/veKXhWdnz7tL3JIDquvJqUdlOA3m3o4HG3PLhO0p/S
Q+uOdmPW4Dopv+2rtLlkiihieBEI11W6gWrulhGd/fAHbXKpquc8et3//U2/ufp9KvLQ+qpq8hiH
aZy+DjwutUl4bHWE/zmr5n872bkSRUUf1biIuWxc0Xd08CxKEgVIri7eQkiM8a5AKCKZ/SOb+7WS
St0Taz7mKz2AgqKHXJ2TueGRsEFNR9CinYIH4bC/nkSJD+C4EkfdGaVRxgSSFvtVt4ZgRTkq25Re
yyytS8+5rvAeph/O7r7MTRtRRUzZ0kHPB1r+9ya55OKcFsQB5FWITvjunFcGg0h0G3RXMii9yEVY
LPA05Czo4DaLYHguxwaM4u38KZHaBzFDFWL9PQ16Sy4rZmn65ibqqioZqqJo0hVBV4duLLq2EMIA
WAVKUb/1cqt4ad0eqc8UloMLiLW/opu7uJJHnYpgEtKhmiEvl1EOph55/n7hXuOls0ShMfdlbcP/
Shh1LvRhboUhhrDwK+nvm2wO8I9mOxfk3sg5/SsKKpaClMkoKJdp49IAirUPXPyqlTeS5i7182Iw
OTUIqH84ESv1KMsZ+a7Ckw1ENW5VmoSSZzgFbpaZpF4c7ZmMrdv0AW/i6F6QvA2yNEKZg5PI35XY
Sfj7iJVa2H4AezvkdJIGPKaLpJFDrtxO5+JcHEDDiUSNelciWVM5xmV2+zOJYXsQhzCv3ZtJlJV0
Kt7TIymvhQ6Ilj6PDnbNn+8UT7HIrYr13LYdMa9kUR6baxqVy1JgNocerQ7F/oTlJTgT7j7O61A/
w7rhb2LZSiBBgtVJx+BElIvVUC5QPi9dbI7Lw/5xYwkgf18J0GduyToZAjjjWyO+ZhEDKTftb6UA
+fvq98NE6BqeXOAq5ZmLXnuxMaWawQvF0oGCpzbqRT4rsStJjbzq2MeTi67a0t5fqe174koVCpjm
UTDUQsdS9UfVi0+CH3rqLZnOQQYqssyapRONSIogSkZOzpR+jDR7Khn7vg2zK20oHEo7SDAGaNPZ
868JowUa3VTvQtD+j7Yam+QCyNkdK+RlLSLdX5kGWqpwMvTqbN4i7fdoJ3EWj4zDmH0WMm0bn6Kh
Xt8QRJ4uUeKbYsYMZdTX9ONyKXvDyebpUCrCz33LYImhUGEqM7CKixCTRWddfORyh1NZ9HhkOz64
DTj7v1WhgCAvFH0OB8jQAuQmusAp1do0Jh6Nxvlw7FB6i+JuS2kaRoC/bYdvcsnfV+c36cegTRfU
RnFIglh1KC6XEJjEQAmWdjRKDE3ciZjsh3el0Cf1j5Kn/gt2JpYYCijktsXkwgFikgNJlnYgCxAc
kf1ATX7n42YZgiLoKplWSZ2tLJnKPM2Q6tMele9g2z4I/s8OuZURrDTpXYbpHf2JFRRuGuEqIqXQ
KY/VvihSRKQ6+pWDpjkMunIfj2BC3Tf2j7qpSCjwksAj9hT0a33DyiCGekLgKSGgWDSjM0P0EPqq
mo7o2KpSr+CDwN+X9zE0ey+POlxDkPQyp+u4kSmpjyuhORSodRxri2+PneTuC9uoziDSJE0Gv4nB
Cxq1inOoYFqYjOCT4235aJwSm7OWwdY8HSw1LIwXCIi/t5P30iiQDwvYokKk8V5xKF7RUO8WL4S/
qEPaj0Bi+KieKms8sd65tjfxTU3KQCUMllkMEYIX6YmTNDOenCJ+HIqC4TM/osc7BWlq8aBfMI9g
gJygb9DU2n6r+ozxfrtxj34vg4r/5DbgUxQOkSym4KahGfuCiZb5M+EbVsFaIzgJIeRhJNg3/Od7
sZRd9mEnCehIIGJH0FK3Vn4h1xTOqbFzpRs8JEfWrm0fhd+7plM+oKq1MmiIuYxyazXRTSZIZjn/
KMoX5sA11sZRsF+Ial7w5Ia51Be4bKuHkewfNYbt0w11NccbFTLvqHtKI1tPNZjiked+RNOBK43z
pDJYcT7CI9kuZBMw7lzE7GDKw0xFnsqJoSAObT4HrcsPL0PHAI/tQ/Umgvx9hYxJwMv90qkot1K+
5eVPof0FYiPzD7J67zWhIGoclFhGihRBjVAdubZ0+PJWHhjmzVouCpmaUa5mOYQuHKan9T+E4FHn
JYYFsGRQIBSNTTLEM2TI1XlOvgWik3Pln8gQeTKnW1NV41q6ttqTTukx4mXWUEDSTOYclm6f3iva
xNj5TU1EENJi2CaP3k0KgjBeUox5A/6+y89tnFgiWM1C1oFhCaEAh3BkZykSFY6a/SoSUxR/qDpj
tTYteKUHBTACGlyLitQCd8GR478ZUmCVGCLXs2akbqKLhOGVuiwjTUfPGls0NQo0YsJcyj9LC39u
BdXahxeWCArARkMq1b7Bec/b6ivyhAe9yBhB6+ZqrbQgG7ayrXSWtDFdIKJJuMPAaz76J82ZV82m
ZvnRa+/vh0hBhWmpoqQqGPz5XtbQJXOQx+Q6aAb3uW7JlVU/CzbpeR5M9dx+zr6mh/ATrnC3JI8U
M2OVLetTRMIBqEH+h+bkShWbKmtnrCf/aVKdUHsOxj84RWsRlIGLfKfORYD6iS4eTFElA+odlOEy
bHzLMAwBV3W0WCv4R61kos54a+UksAgZpWYVZf4oSsG3fePbSA+rwloIBZ8GJ+ZRMEAIfyQjaRZf
vk7tA22uty9pa1vWgigMFcc+mgUBgpTitsyeGy2xKp2Vkt0y9JUQOr/X8aUyZoKM1v44MLnYxIxJ
VLHdSInzB8qgLlqQYekiPvu9kTeJHmppK4KaLw8jqwvAu62H5yYxPu/LoUIPifTWg1hNUXkZ/+n0
YZo4LpBKSePs1CjR6NMXsTmjLcGc8zS32qG8bRvj0xJ1DMuj9uqDWMooMrla9EEzOExTDhIzyFRT
K43JrCSeYRSUiX8QRBnFHE4BShp1zs45JyifivBxf/32f//DM76RNaFSC1g/o3nhO0eXGEUfdEE5
pQDuYe8NQeIXFBqRDWpsMsIxApvE5BvOlTfOnpmNzXQs/0EehTwAnjjqWuxM/Jx/VVyDdO3Z2o16
BmHGmbcxNJk3mZXdFL/QB6G0tcdiIMQalFQaFePI58gu8+5J05cjP6qvdaf4UZ185/LG7qXM39/B
fVPEJKv3C4xJJmLId1BY1mr9MPft08zFmLdRiKx3dZatkC9ZOUm+UMMhq2CLc76YonbMmQ1MLAkE
vVYS2nCqhEa/GguZDwSaLd7kQJYAvibQen2V/dCWDXt//ShE/LB3lBMJdW42kg4yVWNKzQho46eq
hpTVVP7gVIFVZcUSRyFHwCtzO/VYRNTVuFos2J1+auTPSfhzXy3y2aso44NaFHBgCmPSS7PK2UIQ
3wjRfF/i/xc+PDb60ptqzapSY5jh1Y2utk5fSPViDL3U5b5DR3rG33NdzUBDOkFAa0VnrHQ1MYSM
HLTOJdzDhDosEp3uZQpN/nFGBjC1NbwWVWaX/CfERwr6vWmK4NNoign6DUtkhiCLriMTJOoMKSy4
/OA31WbJZg5iSAZEsGMnOOi24hC6EDDcX1jM89c2rB0zub6SrbatBOGbBoY5zo7O8n1zKNwAcw6q
U47elAlDn2WzRwqEjN8r0dCtHJBstXu/eBIf9q2VcSquqL76jFDm6lDqAWI8HLgQ3U3y09hp9twz
7sL/sL4GmQYvGoaoUhhWyZ3QxFoDmjR3son5BLb0IKP/k1TZgtX8075em4BGOChwE0O0TTdzVInC
jUE/QFxx2+mvxfK/3Vv+Og+ySuYJapr64VVElDmOU/+PtCvZjhtHgl/E98ANJK/catMu2bJ84Wtv
3PedXz8BudtFQ+zCtHyYufi1ohJIJJKJzIgEFJdzicRHimyp1z0Ub4mZe5ct4cupb6C4A4AZIs2C
OC2jMB89xk8SPRqeAdHdeS+S6N70hpVV3HVqJnpBWkahmRjLQ0E7G/f519Lo7DwTqRZvO8QKi+3g
yvPIhP6SgKk+s6kEJr2QXzPaFX0n7ZR94CgCB9wMkys4zv+GNFVLY2SmKW6QP+jFrugF8hubEHiq
AGe0LmtvXyzmNkkTxtQ7Dp2dQBIUZEB2QEWPFJuufYbhW/vAQTIoCyMdhgRX5epJkz+aEA8U5I8C
Y/hWPgo5rCLWgVIF9iyPdjLt+/7jZdfetgS1WKIq+GjlPyOzMCLGhCc50BjeLdNsm5ZorbbvLXyg
/gPB3fqVFU1aYQACYf3T6+ztTjbs6Jnp31LF6dEiBurEnRUJnvy2T+0KmEsDqiYKoL/LgI9MISs8
xsmrmiqG107xf31W/xkjzmj812U7LC3IHRZmpvnKomw9MBFL9FPs+pMoSgi2jZ/vkTKVhEoA0+pB
xYesKtV2lc+CALvtf782TuOinhLXfRSrI5hK06tI/0ySqw5R9rL/sc1/cwevVo0LdwU+WOuK7ZEx
nOYsOYwmOvwN/VupaZM75ajcNbnIIzdD7AqTC3tDIxcZCbFT9eTO5ke9aFx0/jipLli/7fi6AuIC
3thMuTnNE1MqYcqmmc+4TFhawRKazJlF5E8ir2CGr+K5NBKpzSjw6tae+6dF1KDCdz288XHue0Ff
AujC6gAIrkERcB/fS46eYjRo8EDcvSORf9k5+I6sv/EMxiCPRlmZV0qrI9I0k4WdYgvImMmlB9Ct
Th2+iqLZxgSWXXjRUa5s61vqh0yRUJTaby/p+RdwS2qAbTjqcoIlHRu3m4irtIsgsRdBcIsaYZxt
KFQcgTmZdyDMv8+08sflhdw+yWcruBCcSalimRasKJSrUHcX6coSjjiyaPD2JJ8xuGjbBiWaHySY
QazwiILQUalCW7bAV5cqTj5FblRPV02hfS0j8qzJ4X0VEYGZ/3Lgfv0G/kPMiJShHQyZkXeOH0Hy
sMMnbAGeflTgkMITwx5e/mhh+W8yfQJHBxI2VK/Hx0z1mgJaqmEliJGbu0fx+IN+ccXSeO3xjpoR
OGJw6uRFA1lLUvgY4CFObJTOO6xZAXGBMUyTkipSh2SgOCXlPp1OYSw40nxJ+eeRBjsdCNOhxWPy
N1fa6/MoVXATuSSFE4yWE3f0QS60w6KlX5CNYjIJUx8Jst1kzgXo2yt5BudutEiiajzJWMk+aU8g
5XOGsD1NUyg40SIY7lILe9rLY4SL0+zjvWIV18rSH4tR9PwkguG2y+oxGDEXsCYvUAJAMTtQr7Ly
w2Wf4Dn9/94wJlkAng+q8CLxAfSdZ4Wp2s7gWmOdbs0VS+LUZ8nTDmFpz3edJ39snAKMa+Fz6KIt
yCXhu47Arx/BH+zUkiVzZHpmlnkbzMdW+R4KP4834zA9Y3DV2n6albF9lWz7yhTTwnvWFhtCYtJn
Y9pphMZf43B5cf/lNJwxOYfUamPqJR12DRo+yLWDbOz78FGj3lzjFTmzreQxN0T0B+xCeROpV4Zy
7tkbqTYtE75mwzy0JRXcGH6jYWIu+0jHr5cN3HbRs32ci8Z9paulhU8+Ut7EaA5XkitJmEOKNo79
iFXao2HIdc4leKhGHw0tt+k8uJfNeJVxuLRk9HeIMumDtiWwI7Hs4gC1nqOc2/FRcqS/5tsJWmbN
A5vFRp+pSABMZByXHZhD2QRSAeQZZG5loLoSGQRhf/vaXDkElx6oiTbkQQmHwHg7E6+SwKpGbzWX
2pOH5i3/fbnCCpDLFRaSDXPGdqxxF1T6Mr/BUBw4A2Sv2ekv5V6we5teaBALPEUWXur5bji6lESp
TaxhVEIrud+F5c+Gd9WdXhURk2NfuvUX0XfG5tatYLll1fq4XGYm+aJ1fhxAcwbdQZctY273xi1X
CNw6jomWZ2YHhGq6ieB7mrQfWrsNE8G9KbCE738baoWM2ggH6dT6Sg1611CCp8umiCC46FvgG1Cd
ZUBM0jWN7kzrXX8fZSEqUxNZFBck+qgc1A4Mv948tAqGt+anVlYy97IRbEff7scZhAsT+KY0aYHb
2DOLyLYy2U2a01A91cFDN3xJ1EGwLcr2/p/xuODQlNRoTALRuTBDYdLwPys3AYQiCtBxqdfVqXcX
77mv7NFHp5jfQKa4uMbV8n/MYG+fsPMP4Vw9THQ1VFoYDvUjJ9Hrp8UooVgsfAPZ9pIzDufwi6xb
kcTkdWuw80eOvKd3r62t94On4kuwfv6PYhE/sx8wKf/tNnyf/5JVQWgxw/rpVhoxAj3aSv182Wu2
4+8KhPN9Y24U1EGgUkivIZOW7qvH9Lo4SaldXpV3oOt8ft+LzgqRyztUCH5AdxeISvtApX0Q+JJo
YkZoFZ9mVGn1U3vxp54p+PMPaB9BvY/6BLI6huCAbxcLVjYx31mlAVlvynm0YKtar8JTzeSDMdHv
TvOt+UIO+k2HgoHHXnJi3DU/rIOohWW7OLLC5yJM0yWmLjFZ9xnlxtyTT63hkQMoBjFYk31QesHh
F64vF2wSVR8sPcbh7489xNDlvQQinPCAbAT11NCVRHiCYMOTr46lmVfy9KpwaXxi1JDLc7prE0i5
Unu++kn+F+S2NguCquDM61xssfR0qdIZuFRJ3Cw6LJlIJlRkGRdVWiMp9Y5pQlcBxjSX0B9GdwTX
a5r+4RryJKxyPQa52cOWWre1Y+6h0dqx/orBrxl+CA8siM37ZbSDvy5HGMESUi7AWF2aVgvT2M6V
+4rcj6IMS/T3uXAyt9FcDkyqU6Xloz4Wlm+AeuZd9fzzAaNcQAlbCbWVHIvHKOnife2AkM6Lbv4f
Ck+e7JuP+5RZvAom8iJpRFJwmLX76gDxCvBvxEdTtbW7/mU6LujIj47pl/vcZ1Ig8qG4FqkyCm5U
/rFW0fomGQdsWVw5Sy75jRI6WiQLvqtFG8dOxsrMoIHazVJiSTNyFZF7eSACAFFUpFyKoqMTjnRs
IUHdfzROjBpgwB2QPSh7SzjYKjjIlAsVhICgPcZXrZekV0x5vMJrVi1Htpq+57t25YpcxMik2EhL
pvY7GbtktJf2h5Y8XT6zovjOPzLGEFuaLRMY0YFRUrQ7dHJ9I4fO66AAZnxbBJMF/FAw7/L8c2MI
SWEpzIDHWNilT4yCpXaR8iCJZBQO2bVopluwWwYXNbJsWKoE5SWvNpyk/yHn38L8Ey0mgQuyvbiQ
lPPl0yAsmyE0GUz7V0r0b3GvesMSXkGCtHLiJbDlULarBZ1Bgg0UHC6DiyHloralPL5uYHwT7xfM
A0p/NV+W3eApV2RffqlEY6kiRC4F6U0rLsHXgy1MT31/sNJMYNP2WqLjXZE1aMW8+uwqXoyjSbUs
wQenoVrHkkByIexcleKkBf2TQqFhVUBktdIEL2nbwfAMy61kZA3QKZZxv6TFD4oyUkY/xbKo/2jb
Hc8g3OLVebuYKasxpgZ4/brlCWxaTieDPqevBfaIoNi/r5ZRC2ejrNl9bA0/MgU8miAFO/TT4l32
QNGycbGXGlXTmgt2K0te4hhMl9MHS9IEINs+d142PubmnQEqLICUfXIMcq2z0VT4cNmQ7R4C4wzC
xdt+nC2pbtne/JChyhZ78QfLsMNrTG7esXEBxkerqrb8TYDLEqO3seMXLk87oVkGVJHAXYxJ23g/
f0D3LpJd2Zmfqp2QL0qExSVpM15By4C1x7D05rXdHoQaxo69XAm/VQSewYuQ1q0EyjSK9dR2ql/e
y1exV0p7Da0/is9YNDHSYuBNS1Bo3IweJp6xMG6rW5SfL1IhlKsGcYvoYWa2Lh1ler80z3R4nsiB
0l0meq/edM0VnvL7MYuqUYvnFA00YJE9SBFmiPXeEg0Ss0P0xkVWIFxW2mQjkfMaj2bpoHuGluJK
IbodoQc0VjJfC62Xyz65uXUrPC4WGlnc1NWARUwgsZEY1E3wnasrh8so29nHCob9jFWIkgoMhaYE
a1c3+FLByLyDjqrwO7qqTIeJG8/7WdSNLNouLioaWUr1MYVlpu6r7Y92EvWxbobdlU1cPOzwyhjF
AQBCkrkSnv7QPbgvUs0Jp0ER3JSibeLC4hTJqdFmwFIx1hj8IMrVCKX4y5sksoeLirWh6SSQgZEX
d4butTVxonJnZKK+ku3we144XjKtNiGg3sXwcSjLMDKjRvHowfqwOK+q2j6rqxQ7ZAHCFIqd0AuH
y+JiYpdYTVdMsFA6BffQ8/XlfeosNw3CB/S8LUG4F8Qni4sXJcoAcmrBzJ/0DRZohaM9Wo93l7dt
+5totZxcyNDiIBvaGVaxRmcmwwIK44ferw+Mq0R5uIy2fapABKBhRMiE6OfvB7lo2za1NLThGr3+
1YpSr1UT0ez65tVlnjG4hTOmXNLnBRhsiJyxJk374sReTWNfxIWy7fNnKG7toh485ypFXFrmm7Iy
vABvbrFu2IuoW/VfIuAZiQu0SzBocVriFR/NJOiOzfzhCwoAFj5emVNogaMKvsC2Q8YZkAu5RRuZ
VcFM6yNJOyq1MZ46OUp8DZPg+8tO8S8uyGSUCFUpJsp/9wqobeU0GtALzhKA4XY5yZHP6J/Kb+wl
35IELr9t2hmOi4ZZnKE0OgNOXfAo0kpOF+W7clkECcZ2y6d5xuEioonGEquP2CtS7bJ32gT6NYrq
ssJac/3Oc/wLjc8Ooyxp1Kh7XcQQ6jzyl3SX2X1pKy7Eyg7h8+U9245OZzTuIOtzXKF1BmghhfBV
6dHg+5AcJfOe0A9UvltiRbCagk3jk8Qq1muL5ghT85I44Rg8Ik+2C719umyXCIY70Todo6KLYFeb
ZE69SHdyHNlDRgUwIt9QuPNs5ZDXithdMmL4GHI87FkA/bn3jNVcRHEhson9+yp7SgnkagrC/J1G
ppvKgXIzgo/TNkklUgbZDohnt2D/voLKZSMnM0sCMI5qF1Of2qDI36Gbx54aRRDoRVhc1KjKZFna
EFiZ/rVP7wICVpnqKieiMgP7O2+uffAOYYgW7ccGT6oR6npGax04unXI+8EOu8EGPZSZ1o4qC47V
pk0rLG79CsWIZoni0g+lu9m4C1E2jPQXqLrY73DzFQ63dkNp1QV6SdkD99EwXipcjtmnyxDbT2AW
vkrR6YDqDE9IoNdhNOPVjV1ZwxUajt1hH35IvcinV2yKKkUbZOxabrUbbekkapXd9PkVOHe+iibR
p86SsWndKTY/auUhEn3QbV9bKwzuXMlgVEZhHAYyPVOWaASjzeSSwPvjhYVYDX5ruNVSLFWVDQ0f
rLyqiqWFXW02yAHm44QJXnnfnPQdu/5FAWPTMhiG9k7dUiChyEV3mWhFl7Sokw9+dcAd6Y+aa7zO
vpE9NWz5ReAqW26/xuNStmKGGBNIvfF9Bxp/1tbHupnY/w9f5NP03J2K/XzbYfRUscvb2J0Sdxjt
9mSeQleU5TPH4E/7+qdwFwAtklbJdZgeTPdpsItEgvTCteU8M5TREoQSIlvb7pB6wV26MxzrGmVY
Fz0DIoKTzUL62h7eSTskIcEEOJYNT4fi1nown5If1mdGhVXsGtVeindc1WtILohNE0ZrtSDBG2mP
vrTKMS3qROMgCGGb34FrGC6GdcQyu54Apvo0fH19vzwOszvf3aUH5ijRfeAFHnm47KqbifgalUse
wVFsSCZ7mGBFOPU0nerS747ycbrBq8Qubh0qehAWeSSXRmJovUv7ADtIxsCtavNjPsaCWC2A4BtL
Gsi6DIGCpezVF3P6lMTf/2zV+O8+COqGxRzjVOl1/Kx3EO9VpY/4dHKDKbtqpdlGq/yhCQJHaiyv
lBdXyuRjClFqwe/Y+jZc7Z7OBRotH7uqzvE7fpY1C3eBGgQrazbXwiDKIsWFSMLff3UTSXFsYt9Y
y0nlY+DGK/CIBSUIluOdDEE6tHXjrU3j4kpgFUqdddjDuPihBN/y6iVR3zEzuYbgYkmp1JRGPSzK
CkeObo3cbStBAiQ6XzoXPGa9To2FYSifsxLFPibPp98MGKZxs5v6jgjLzzwN0OtT49oqLo4Qc1C0
rAYiY09VQDrX1J4Nvxj8dEefarRloofFbfWdiUGpsrN1SL3/4cJyQaWOO9IoFXPLCs+B0NCTpsJN
alEk2fzqWJvKhZJMNWMLRWj2igtJdBeFkX15YCpjoVD2kP2pC97PN5fU5lwkI/P+MDb9wHQD61uX
tbZaPcvhURkeLfOj4GxvpkfnpIXvK6HNCAGpFIhm1bl9T3ZB/tyO+YckkGwUqR3Sjfu2+1oskL24
DC04epSLKlNfzUbLrvQgO8bq15C4Lb2/DCGI0Hy7Sd1MWSazN/5Y8pT+Zag/XP77ojyB7zEplAYV
R3AE4Tadj0xoK9YgDpLhfUn2Bi90/g9GV5FNXDgplkmlZodlA+moy0jbp316rT8MzuhaR7R63/5h
iOSVfaVCDQNlAWBj3o6IJY1s0/Tp8kKKfIGLJvI4pqlkAaNPUrc27orBcEzRk60IhIsX4FRK22FE
rJ/ih9JMnU57DGdBpiPC4GKFajZaXbP7JMJQr6rvZiW2G0XURiW4JPm+kqzqa2iGwu0ikNzTo7qP
3AaXZOv2V1CU24vYYQUux7eVqOZASaQi0IZdudO6+VodRLRyIgguGITTGJvVCAfoiItE0dbqSJBf
i84q30RC436i0+vBgZLD8MSU5+NryxvwFoZpte+h/4cfRXzzSD1JQ65FWDZCPwWBYmO48s9CqMHF
Ar3MFp02WDUIrLlx2Xq0Q1pPUaX6o+NpcOlF0aqkklkCSJe9ml1PyrFJRD4tSDL5CY+oNppEZVdf
clDAs8W+ZTv7p7q3KMkUORsXCAgeiayKRTTSfq7rQ6XqgvUS5WMGFwaaMsjkiZ2Yf3hwpIfmmb07
vI6Nf88F+R9b/wtpAz/c0enBXAwJ4OICKcPJ0G7V4s4UkVmIrOIf/7sliSNLw7qx0g1rH5724BL3
WljV7dpnYbuyIMyZXFDotC7vIlZQ+TV8b9jWTbhLD69TRqgbvavXcZXr8cTGTaokVGth4vg6Ksme
wTpMH+tH9jwqooAQVTVM5qirwm+c5AmmB1/RRq+7Y4r2xYkCjU1CiLoDRU7CBQtD6au0YF/E6STZ
SnhPJKTuw64T5Qvs9FxyRi5YmDm1rImdLmPO78spSWxzSBxqzfdp235L5LhGjbsIBeFdcKZNLoMY
YjOuRtbabiaGrZuuhinCy0Fwc/10FV8+OqU6iOd/3yxjjGuMBrEmRDB7f87DzoYEkaaJPjc2M4gV
DFdFjFW9GMcRTl9oP2LyaakgXdNVgtXi+d5/fr6tULijVU+NDmVaLJdU2J3bHOZrPMBGz5Mt7yfW
lOWNLt7bvmt7zbBF55ptxRsHWWGzY7/y+ijvp85UWNLM3jtS6LovWlw69YjyU597YJh7uLxz219w
K0TunIV9gQBpsXzpAGIXr9yxp22mliLW3hV5CXfKwgrTggPrcG+CzC6ax2SY7VR1c0XEWS00ijtn
RJpjSy7hj6Mzo90XHe63zWn2Qf0nfCYV+SR3uIo8IUsjwyfNbJ8mNxZ0HZW/Lu/R5vldbRF3Jw+z
ViYda5ZfQs0rWv0LHvqES8a8+pLncdeyrAWTrrEpEfZkXrjlNR5VDLvyiF/72bVJvMs2bV+YZ6P4
1+W5LcrB0uAMjO0PLwLu8EwPsTND/bnZRR80gZ8L1vC1ZrM6WPoyx0vL3FylDQSLMdEwBIIvasHZ
ffugbOl918MTkuppIg8SfQmVj7pySvvY/sPF48KEjKRzNlnzPGveGD+j/sDqLhOYzdi5zRz16TKg
wMn5x+UxLcHxwJwc1EJOkkGyQZadrBENQIpg2L+vNknKdcy2sqeSVj9Jgaupd6UuYB0T+h0XGsy6
VyFyiKUrPahW+0wNQrvT8H3IqKyiD5V7eeVEfseFhwgjZWnfAG5oE3zBDzd00HaXIYQmcfFBNtqw
Gli/dXSFMWw8AaXX2p1yN+Io5X7d2abg7Ips4kLFXFOpLdgl1ajepH0uRmGqKThKKpdPtMVIwWMC
i6zHV4n2a3pQDuaButFfTLMUupv77iW5JoKqqcAwlcsvOkgAx3IP2CD9OqnHMv2zCKGyGLzyb9KD
H6ZlM5TEvJlUr5e+hSbSCil0dDPfX/YKkS1ciDCW2BwpxSaFyy6gH3DvioIQ2+YLN4bKfsHKGm2i
iQzSY5yf+6G3J19x0Ed7Xfm1o4c2ZJR86wjlaC98Uez/TKnOJ2kqFyrqMlezpoN5owE6nSep9StJ
cGVsOyH6uC3IVIOEkzu6shXSKm5QrwLtgjOD1bGCBlqDZ/j8rhzuLu/WduQ7Y3FHGFznmozGIES+
IQcb4iO44hRZcGy3P6n0Mwh3bjPJnEkd//1JJdmtE91azk+67mIn6mQUWMR/d7e9GZDQDJHJlk+p
bncVaM0SwXn9l8j3y6I3X91yrOR1wkqKV73HBLzA2IZvbhMynbgIfdFI13ad7LyC/Fe3jB7UbmQv
xOmoe2RCLJrMO6QWvQ0Ke4dUxC2szE0zesoUciXJhUvGugQLTfQxCMnXyz4jtJ474rohNSUeRVAD
8BeMg7c7SHudlh2rpOBV67oUlKFEO8qddzTfNjH4GNEtoh17zF4l49XYf79sE/PztzHlvKHsN6xi
CpFQ6kSrDbxGcdUSUqvRrbp4qXmr0WMZNt5lNJFFXC5g9ZkGEVucuqU9FtUhNT9EIp4AEQQXRIqi
S6u+gkG6dRtXVwPZZfrjZSuEfsAFD/T9t2AbAwa9JkemNBy4xUkGOyd7ZpyFwnnbn3HnPeLCiKSn
RRLo8ANrIU9tpX0Ks3ZXmh0aKUX1kn/5kPuFxbfmx1qep7IJrOZvisTgoF8z5a7QF015C8zim/F7
xRpDawIUGJ3sBL147fjY9ootdwIWX8G9wvfh6wlBUKDYrqE9JOOzvHyFoIaddJ1tIBu47BvbWcB5
/bgQATkYM4LsEe6w5UaXGycahOUSkTlcWKjLhdQRe9ZpvWBHncRXKw/n9xFvwV9Yz/UCZTcJXklQ
WPtD67ho0XQqPhYiQMfqvTx9GfGof3n5RAHf4iLEQPBBF4dAYGVWy9fxZRz5+o3mqvjWyv0Rj/eC
TEB0S/O6J7M0VpksYctYfxUDDA7FaXKs3bALfVmAJvIPLnRYFvrkahlgtT57nRbfzsMocHdBBLS4
cFGCxafUSyyhHn/oli+LvMtNQV4t2CaTcN8LA8kkEifIbH7mAfXOPGSneKd7bJsYeSu60gSewU7O
v99U5hv1k1Efy4AF3R7V8OYpc7PHbp8h3zVjG9IWrojPX+AXJlG4qzHq5Tph54ze5zdMQTv6wtj7
s33jWAdR8/9lv4Bq3O9gdTYHUjzCL6yqsuOudVoos/3hCnKBAypIitLm2LTlNjk0+GyN/OzLdD/6
0R6qjCf5cBnvsh8iW/ndpIVSo57Z+o3ZY2I+acEtGFsvQ2x3EP7KD03ChYsex1aVmEnZFYbVnP4a
lRlttGUD6l/6jriJZ4w2gob0Tf0mgGbbf8kfuUQjz+sQlWtm3uuQUuqxhBskwuz9qRd2Q4v8g4sb
ZqNMJFCR3WtG72GW6KacBsF+bUJABlKHgC2m8XlKs9ksNKtgbyV154PVRTNfLq/Ypj+s/j63V4NC
IytkrUsxWqSyeLFLZdqH8+BdhtmULbJWONzG1BlIBbqf3WBM9wOMQr1rumAVdRobSgR25eTEngRx
XWQctz/q0EEroMG3OXIa6QljUh2xl47E5d6SSjA3CWzc3CuTmFCe0w0F//v9bMFR42heEC6MW7JD
xf2K5aDLLr4OHvOnYZftRJWazWRtBcjZ1zRWRAuKzN2MOtdsPyc1vaUydJhEcqGbC7kC4m6vrpEb
DTTuqBvrB1WJnZRAAEp2BOvHCktvDu/KRziUui8rq2O+SI7xvv8QuRDEOCT71B33Iuadza06Q/Gd
uXoUpAYKUchorL2l36MLTBDXN1dsBcAV0ZSiiEkVAaAvMIx5o6b7YHoQrNfm5bvCYMFw9ZmY9QWp
QxbL56N5HB5xTXnqPUTWMTWb7f6PkdZNd1vhcddhFhmlSV5bcFywbB8ycIgyqbN0tBn7NqNnWBJb
fRKpjzEvfusW0PmQNZPNtnKwST+NacUIMBtQLdtqQWZfz/PKLjAicwR/0/WgTC2GySr9++UF3szp
MTn5DzBzotX6ymlTpnmBQUOazXYFvQIrdcwmco3JKXORCOj24hqyAj1v2TT5cahSl9porDAOlZJD
Y9zn6sNET2onLN5sHjKDQBcThIeGonGHLIlpq8/shasFn1yb2ohQod147aHZhZH442TzHJzh+INW
JVVRLIywT1pm1HhLu+1AUF/6l3dKhMKdth5uo40mAn1GvT7YS5Nr9Ps/g+AOG9yuKGUCQxIDtf6r
nN7GIp0WkRWco0do0A6iFNXcGNJDcPWwdWPTcC7bsZ1Br3aE8+pgniW9yGBI4zINutTTRoeNVzE9
oAikuSI89qvfHF+D8WihXK1afN9FNwYW6spIkjpfOap+itFWhx7YSxP1Md7/Imp12l7FMx53KQ7z
DH6aCXfVrJT21O5ipbXL91UdV1Zxx2gguQE2KVjVuIysJvNzx3Rbn2Wayj57l6ySdYbjK0D6QPsl
MSXJVcOHMfVq6zoV8f9uBqAVBHeG5gaKzRAJgoPXbXFYaP5jNIrUoWjutLVknAUX5PbX6jmn4DvZ
rXqxwpRlS+AK/0k+ktc2/RbrKMaz3pJ5L6PcIKxlbAb1FSxnJjGCJuxYgUu3Bzfco4/QQ79RUDgq
eNI/ap8wLuYFDzS0o9qeG8Fh2Ew7TE0lBqYNicG/v2PgdLRyDTJwoGq0Z0gHS5L1nlC4guDiVCap
JCgI0wfNv1iZ5EOVtqpVQTB8awfmT4luaBoEHjC9y3n/aJglqAs7042kl2C5y9/B4sIALBkf+Ap5
K6+rUC2u0GZnuv2yr+ur0MIdlR/bSiQX/DZY/I7DBcMpi7QgqGHIqHxuSOoG6mS3SeUJYu7bS/d3
GPYzVplEbEQQZgkaRAhUB4dDfCSVrd7/9PJBNCe4EeF/R2MnfYU2Z4uZ0AKLp/f2K8uUUzoVeU3S
9I+dkOpkcw1lBZzbeAKE5gd3osZcr8pWVUy3zr1+Ppb1vVqISgrMa3+/RGDSCoPzaoi9WipdgDGC
B9fw6x09NOhAI3jgkoQzNhuKDUAzNcOQqaa9lcOISyLpek0Nt5pvBoQgjH5l80Mm7xWKJ5nMxn9o
p6Own+VtBP4Nlu8fLNE+SBQJsKx4AfadV+7YdpdDgGByuo+NnbrRZKdfLjunCJXbPjyGLpmEspC7
BJ09WHeh9F0yPpXSp8swG/H+d+u4LZwxRpfXMnDwqbpTMIZcOmHvQoswQ/KBcZhr6aD/96QNmBZ2
UcXA9VtCeNRclaloVMNtEtD9LacAoynh/HzZsk3/X4Fwxw0UVkbaEM1wMy2wx2lvzF/oIKKB2oq4
jE1It1gi9WbqP4pBzUTw8eCiWcxu2rtaFcSoLSvWAFwkVBdcSUosY3skdFoGj0Pb2kFe2v99rdYo
7FesQlOrlmAflWAGkZNjnjanai69sR8F3IvbxliMvBK9UqbJ3U84Re2shcRwI/OWWh+L/HujvmPX
TewHNdDtayp8sUftI23OQgvHpnmKgwgtzDe6KOxtbvoKg0tl07RYZtIAI+weoum2rN+z5wpkVVVV
JZS+iueudmNI5HnQ0gC70Ze71JgdvcXnQG69Z9NXMNwBqWJtiIYuRLkve2rkl2rES9jHy361FcTM
FQTL+laWmHkzKlELSyYt80m8hwKUU5WRXc27y0BsyfmLaA3EbUlVE3kZ2ZK1U+M3KXhRVAcdAS5F
hygmbEDtfxlv05NXhnGePJhjnOWlBDfrdlWNMchvhmjCc3vtEFcsSKpi0JN9wK3WTinHvDMz03AH
7SGld3UTYoRrsjOjFmS/r92sbxYPmYABFVJ8C/KjpLO61NB+BNJ833uK03yD2J+Xe7GXOsEVuwQa
u3HSOx2Ts8V3UclvcyVX4Nz9k5cUCasGcBW+MdXLrhqSW63QXt6xYSsYbjWpBQKbxTQM12gOFnKF
ODolg+AxcTMurDC4WN0MqA7oJeICbcFsrKu+oiWCDlHRanEHiuYFCeIAEKp1Hcyf1PLGaP8QgjtK
fTTSeFGxIROd7aa3l36xQa15eTs2nXu1VNz5IY2R9YPM7DBv9cCu0bFTh38lwkE7Ac6bgcsY+ulD
B2Ni6YpIjwYZd033IS9Ees6CfeEnLQeaZo3SAKeTH4jyTFo3j0TDaSIM7qQUsWSpKQXGEhxbSG+2
D0b3rr2nqixDkViG4uHvMWcmekTrBbRZSozeksE4jClxaCN6dtrelV8wbzpo6TguaYfo2SUPGFOG
eNhRD1RbFdUft3Es0FgpLFbz3QoSstBkGhMT9To8Ekd4+5YVPBg/ZcPTZXdmx+5tBD0DcWdmMaIy
HVIA0QTEnINNsh5SaDu9+dqJ1m6joUqzTPWMxe1RYVakzGNgJVeg2XPa3bIfX1Asnr8Sn3UTJKIH
tO2w9g8gaAt/d4o2k8GDEQEQ6p52nH6pVMHlfXmbZL5bQcolS+6K2HTJsteDl9CCGll6N2r9u4LO
2RDuAIFU18jVFN49GmBPb78NinVXpPkueVch5rxHMt+h0Klamjchliwfvch4yaHufdnh2Cb/u8OB
oer3PUHSkOl1kmLJytgZFhBjZQXEBK0XEGnZRYRBRF11shwX3WVc0VaxGLVKSoLSKlSyADctT1Z2
Xc1ubB1k0XESWcd+xQpFT4wwJjWWr8cDatHeo4PGjsmdUt8r3e1UxrYsFKbeDK6aKpuqbFmgU+UM
00roLxAJF5I8P+Z54Zr50yKLvha3M60VCmfYXE0DUfBAhoLT5Cpe4lPMM6G35LZ67qBsEj3UnzoP
lL7+uM8SV0SpLrKRSx66uM8g5IILJOg/FOFLQQ7DsL/sH9vRaWUhFwnTfhyycoSFg6/6y4HJxKg7
9YFpWaiedNBEpdttmyhqXLIB/gyVy+t6uW+NRcdHDNROsqtGU5JPNcnq2Y0UQnL3snWbYDohrOkD
yTKvxzpHqhQFGuoWpvnYTB/nJIESsIh9QADCl5ta6F6rEWh1XZJ9p9XNpLWOln+6bMjmATsb8trZ
ujpgTThLvTWhNhLHz1Pgz+S0KI4xfA7CHNHjwyTqhd+8QlZ4XOSV1KKGFg3whua+BUtrOf93pgPc
ijrE05C6oM+DcrciGD8h0Cmz/H780SmVU1gN3jVFzOLbdvxC4dPJWldSRZaAQvXQXXrqpkkk8LHN
gtzKEj6VbCQD8xY5CnK56ai+us8hLUbx9JK9agrmruRGgu8WdibfXCbntePFYJqSdK1aAbEo5Osy
jt0UIzNRoPqkrw+SZu66UiQstu3k54X8H2lX1hw3zmt/kaq0L6/aenPbsR0ncV5UWb5opXaJkn79
PXRm0gqtNO84D1Pz4EpDIAEQBIFzOLctQaAsyxlE5tVji2f8tD448X9H2fjNJngcDycGdXElwZP6
6UM3HKp+P5ul4EAUWQRTdOVJnaRhtq1BTCXmSU4+FLlgikS0UNyJgbl1QzFn6KAZqSvlvVcmB7SG
vUULoF//G0WZlist6LjYemEgAysL2vtxNy9hhcAjMO3N5GElhVsrOo2N02TIv0iPQnOU+oM63+rS
07CognvM5q6sJHGrRhVjpIAqtX3HCNrhe62JTvLNbVkJ4I5SzNroUjPgBqMsptd30d4ZVS/Oc0Fm
LBLDnaaS7BhRlWDFUI6Nhvu8P0zWh+tHwQaiALxkpQoXOafGWSyrxVpRLyK7CQ/nPqqNmZt6SMM9
e58h2mECdfYrX/0qauUVmITO3S2AJFbkioN1dOwsdtVC92mBR17TLO9aTQ2vqypYTR7ndck1qwcF
NnKF6K5PgV2fnOryy3UZAsvTuZOOLHFum2w1Nb11a5V4jmz9pRpc7JSo1ebVCBGWYSxuazUPdJwS
t61F9yWRLuzvq6igaotVyBTr1eb5Kauyk1SKcM433/RW1sc30o6RLkVaCWUk+2nQz1bt9+ldQ8LZ
fNdn90ly31aiBEtkc+zvK7X6SLbspoBaS9u4XfVd72qPJgBubR6v28JGx/VvrqVzUcJapj4Bzijq
D2hUAy9ptVMzdzwNmQskHE91s3vHVw6ycAhq09Av6RZ/oaaq2WBwAnlqWp26eVdJ4WIIzqXNRVyJ
4Ox8Gm1FG/FW60tmhia8XTY9RMYDVUQXTpEqnLHbSUak/kWV+lvXPKFX2c2L++v7JJLB2XkzyQC7
SbBcdfaEEK7HX0j9lpev1XKxT1jZ3GgDoHsuIUJdSrcd32UjDD15W8JzuZ9wlg16HaIuBqSY6qdR
BlvWYryrtViw9aLl4qx6sOKqitljYUErv7I1T9XzQ1qK+iVEFsadfY5MUyeOYGHqfOjl24neTM7j
bAo2ZjsArZJfThunlCZ9ZK/7C3nWlo9y80lV743pxmhxoLdB3hBfmAiJEm5ONd2KdVvH6JHfo3vV
vJWkahdT14n0ILL3RSXo0tjer0uuzR3wWqbSNk9xaXGsXaSGpDt21eG6B23v1S8R/Dx1k5rx0vfI
UqXocwti1kIN7C6QIhEW4OaJdNksvqcl0dRaLnUs3CjFp4YYt2Y7+ddVEawWP0XdTqXWW+zZbaKJ
S5IPRAvKQdR9KRLCRbUlKWo7n6GHgiNoMRFynipdsO2iiyQPUtYUemZVCTRpZncJUSn2MPCTe+oQ
TJ4GpLJ5TzpvEF0ltitAqz1iuq9CnTnK/zSuaI9ol/E6N/Mt8Dp8UDDxywBgnPd/t2Fc0JvLyErs
EeZtE3CXQJ+lOvW2YDGZj1y5IvPdskqlFsU8QUiXOeDdODTR2Yy/O9FNiwNpomcQdAmuZC81mNci
TcZI4BiKo3GBSZ8cxaEGOj9iEjA+nepMvGX05VD1i3tRHv6HMHiRxockvaemliKo0/5pSb7KyfeR
7GzZX8ZDHQXW9DkVAUdtx4yLRC4sjWDu6+we+qX1jzR7WrrHIflChHjy2672Swx/w9DbZlbMHIop
+Y2kHsz+aKRvOhAvIrhWrSpKZTo1EBHH59kOImtniS6Cf3Dmiwwu36olVVlq3CV8E8Nz6c0CvOJE
PyRW7VbF1yhsJN9sT61ypPRjln6gInjc7cB7Ec8FrAjzJVRhm0XwMKN9azFy8RYvvghgH7CKGoSA
CATFNViD/ajHB4ASuc3yptB+kcFFJonYTUZUtk8mDbS+8VTECVuKg79ThQtIUzRYPVrqECtar0sL
d1YDdfz2dzK44KDJ/dQbC1RxcmNHlQxNbsAYsUQ3ZqHZcWGhGKkpWeDp8YsbEFO7+b39jN7zG+mM
Z07G+/q9+nhdMZGhcVEhMxW1ymMIRPHetj9k8qe/+v1Xgy8qtWTTwubo9clUHhPytgvLLyPjuR8k
fco1g10mCBpTAdyJeQfia6oIbVKwTjy1g2rU1KoJ1il1Tqb9ZUn/O2cS7q7ggDLRgoZJEH4iOR2p
OkysszHXjgnqDJGEpOtNbVQrIZyrVEWCIdoIeWPbH+L8K5DD+1QwbLqdj6xkcK5S67KZT5i58pPD
EqpBd058+3v6MllTHDXqRoJIxn7v1bm9kse5TFSjwtSUkJdKw+TWRedVURbUUk1cE/X0wk53101a
qCHnM0WelqnaQOIYtgcMtyJ6uuBveGFmHlz7yRDEUYGGL7nEKlbXoPRVjR43sz7PfGpjpBbwcXHX
h44GdFolFTxPbJ7glwXlH6vqOiPAa4I43flYJs8Z8ItyAXrQpjetRHCna9zSeSjQRuKP+Z1E7/pO
F2RzIh248zOPGmrGMbbIyrtdmUg3eqa7ivBesTljsPLal3i+2po5TQqpZk8ejPGFsXuAOxhIz3Jo
h2I+0M2keLVq3HlamTmIVCeEOls5yuljbN9JSxBH/yuUT3H9DYpet3OROC5YLCmaVTuHmTn9QbV3
LQ3jXHJr7byA0lptH/M3QPr+FgN5pk4UbYq8SSCxmGNXy87d/GFQnq5rtd0TsFpFLl50FlkwFwQh
8q6/YRi31PC+LV58LD92/s/53ebUhiPo47Iz2FiuixcZJhc7KOBPsnmG5YMQ42GRwH8G/tM0agV7
t+1gmuU4sq7aaM7+Pb1TUiMDnyXuolkb9O1DHWcCPbYzFQw9/SuBfcHK8qW0A4Qq6yOV703M8iin
fm8ENESPQ2CGeTjsRSnxtjleBHLWLy2YjJkproTqjsFajXttx9BhRTez7WB7EcNZvZRac2Tihcbv
9GezY6OT4Dl17pP8M6qWgkUU7RL7ltUaVpOsmimrfZDxW2Ln70gsf7xubqpIHc7a82LoG9WEOsOR
gq4YAzsPpgdcZyCdRjeZT7z61OOxe75JPeorHoHVR556Kj3zYXkWfAt7XHp9Ul+WlrP93prQ7fiy
g+cBA2ADYCHqvfku3rWB+W7EsztjCyqP8z7z6k8tFSz29uvAxWL5ollNykLDSsAnQE+UeFXupufm
LLE5y0/MkhSgsZzqnYgU5A9nxC+1+SIaWjpnAxk2k6ugRWfZlx+bb+lBDivGLP+ml/6VlurvNqXj
oSVeWGNG4vRu1YSksr2qEKQIG6xWLFIzdA8Zs0qvKBwNCQMhjY22I0YfXt9Fh3o/hwikSSg/Fyft
2Ht5iPHfB8b9RGdfP0uCAhFzw9e2dPkATs2i6TJT6/CQOajLl1JRhmMFxlbfsK0paCgetK7b7h/C
3UUeF1DNnFo6GicRFgrfcDG64apP0WF6UFpX21GQjWJcNrguc/uouIjkIiyZyhycSRAJDvAdGt1v
8hjnrqP718X8wT4vcrjA6owGbeQRcqhXHuSgwEQa8fRHxjNa7kTAeiKluPBaVEZuaCoMRyMhJrnd
rPVmpRBcCURCuLgK1JF6ICqmU+LhJpkfKgdX9qfrqyYSwcXVdiaaAtRwvGH1hyX/RJX/tXQQ7Az7
jWs2zsXLMu0LqWc2LhvgrALBQDRZN2hLD2hjf1PR7+qqVMRsu30k/TIG/r7ezpJuZAlkjrnhK0px
P2pAM7m+diIZXP0uG1Upb3LIaPRjTw6z8vX67wv2hr+rZ7pqGa2BvRmmxY3H0V1QqY67Nz2OsOqF
jBwIqMDc9mQSEqypQaQtjYeEfnNEkMPbMecigL/3LXomFzIIXTFDE9SoSE9746E4jcizOt/aJaf2
SUT484Ld/srkViK5rYkS4qhjDZE6ZlM7PGPIR8tdbvKA7Gjt2n4BDEd2l58CcFAEjm/ua284iQCr
to/q1Wdw0V1eQHrXAPQDQ7KTH9/qRzkw9svJ/B6nbnYbuf3nclf7zvfrdrNplyupXIyfzUHBIBSU
H8Yn3f5RmG8qjawEsA9Y5XtLSYF4w1oNxzDel+G01987X8DY6aEB+UTvoy9/pw/zk5U4TU8scDqz
Vy8nVKznIhXhHm4GqJU+XDDHJg2zzCoF5ZK9ywBvEmrZ3PimFlt3Rtrmh6y3bMDeJX1wXbOt09/R
VEOx8VJjvko/gCyhzkOL6nw/K+6iwEbicV/Jld+XIsK1TVtcy+JsMbadEoCPkJXdzGgQLUHmpDwo
+ySMOt98ZPCzdD9bIMnzr+u4FcXWcjlrVI1mdNQMcqkxutbyXA1HIkIBF8ngDFItWU/JgOosBfSI
/g6v4Ur67boaLAryEWWtBmeEzpAmFfDMMexYa6Gz4PXOdMJ4wcWKAA5Wb33dHB+I1u+vi93Oala2
yeUAqZoVGmUNM+3khBaG3ttYdYFOe+xnUIo4Vdjl2QOt+3MRjbDfYtdMjujyxbaI191efQOXJOhz
L7U4T/ENnxag/aEyievWsJv2ozvdAzUkRG3ftV3jnjXrl2czoHtpELjK1havv4E7paJe70BdiiDQ
9VrY0/FAbcmj9Zue8S+qvlRdVrEGhMpWZC0QEy2HEuO/y+S30cP1Pd0ypZUqPGzMiIljC/j8Py8d
2skJliMDNxcBrb2Uma5sG8/d0tTpgG6ef+R0ADEGSMOu3n8bA81bdnLICJGi27c9MayWkHP4FPCC
Y5piCdviJpK+ASTHvb5+W1FzvX6ct4PXYAYCOQQ0uAHTw0ysQFIADGAKItf2sQDiL/xTTGfwXAny
rJXdyGZ/lXb2LDyfK0+0vseznCQ/D5GglLwZn23rIo1zsjpRSVpjFvEFVMY5pUftAVMwuNVrR3S3
+tkel2zLjb9eX8vNuspKKudWqlaPANJEhlLEIAbDa7CmuHb8pFUnW33TzM1FFl+4IDXYJ2w254wx
mcpNJbiXmVfhQCrBxv0h4/y1lnypolBsVSlK7NwYgi3Vz8L4KT4Yt8ZOg8knn5v98nh9GUW7x7f/
mNnY0aWARH3X3MYngCkCR8CzQP2EPjc3RfkgD3X0mAhSMYGJ8vSFyuKYVdlhSVu/ZVRaNz1rCMsP
IId0ddGszAbqK6olqw3kHK8jRmvpM6TJx5+UnVHmOh650c4s/LNrti17Iohj9qOvo9hlL7mDd45b
BXOtsNAJOcogu3JvCuLJ9tFykcClf3VlL1XPZvii5b5JQc8AoslFUOfZ1MLWdQZ6aSA75i4kSgZi
qaWvUfWNaKDb2TvJFkWQLREYY3JQbLVMkEpxC1Wh6weY9QQmSO2TbpJzoYtGybci71oEt1IASC4x
pVeg0KtankWX9yA8c3XnlETk+bpDbSuD4ArAJh2wLNx6jVqnGq2D9XKkE4mOsiK4U2ztOfDIfv2+
+vudguoSMvyywxtUvu+a0s2W/UwjgWFtL9dFCHcS5k2RdUnSIuClnSdVh5Y+tfkPS3TBFolha7nK
WcxSlsZGhy6tVe1l6aPSUC+bjAAM69c3ZbO3zMFuYM4VGQrKW79LKqYS/GwVFHopl+Jlf+8Ay4qR
BpSz8AVjc4sulyN+RFMGKytmZXBxGKvntCXeHGG+Q9TUv2lnKyH82jmmlbT2Ao3kwzTddaIKs0gJ
3ilTy+kJ6ti+0QDj8Vszn8z8XrArW+8Rq6uJxnll35SWbndYqGTc6RqA7z6WzdfS8az0vSbdmMBh
HMvwukzRsnGG0CxpqkasyZCQ4xS9azpBNiT6fS4ZqgrZ7tIEKnVwGXIa6v3ffT+X9kTdWFoVQ5TK
u9CqHyNLsCeC7+e7B0kxNSMaWvH9dnuI6/6xRWpwXYXNm+Fq23Vu21s9stSZQgeMrdaHMgRQ+W2b
eaOnhkWQ2q5QIIu5/EnsAHrNAKyQpuv8eAgZ0X8+YJ7ad+r+M62U+6Q174DJ7mK4Pxwm8sGq9SOh
+jkFyezcibDzt13pIp4L2XlX1RYp0DYQV6d4PGNhCyEp+dbVbK0iF7Ep2j6BBAUZfZh/YICijFDx
8+QPO0y26e+tc3Ojhr1X+fLHtzyTrEUzk1pFcak103oq0Dglo8pb1Z+TYv/GOsllCbloNFcYO4zQ
Oew3RjgaZz3edSIsUdEucVYp55VljqxRLqnUIMkcVxokN65EUx4iMVwAmonTTEMCTez6VqlaoKac
uv7HdQ8TyeCC0ELKHG15MAa0KFnqHe0OnQhGka3GNZfi4pBN7KRuWZ/ktIB/FFXhBci8aKlwSSx0
X2a7V2TxZfiINlI/qIgX844xUJZh4o9u9cl0p6AHr5xI3nYI/GVrfPuVhFHDsWOuNM3fk+GhjP73
V7vzEh5X/pI61diPGZaurw9dQ90iOerdX8rgwoFtjMTWF+hAlfpoWINXKV0oj6Kik8AKXq6zK1Wq
UWvtnEW2ZaL7JAXwnPnYpMrHKjL/UiFm8itJuZrQ3OwhiSGkqHiCkDHKKAmmqBVBFH25LK+kLLoF
BgY26ZUcpk+1PwRaqOM9lpEhSx86MPkRX8EgSbtLffnhulX84VS8mB0XGOrWNnoaQ0M5Qm9GjVMx
94b5XecvAait9sJMiP3ea69yNDQooY/A4gEkrA59c6My4/LYg2Ut6e8SOfcMif4wYyvMpmj2riu4
deOHtH/l8VAS+cSeUxvIs7SHtHnCrJtn5n5XFwcq+4ok6tncbBJdy2NJwWovjVHXqFQikzHR7JLu
wUYZ2Jr/L6Z3c+oswaWJmeCVBeVRJQBqGM0WEzhnR2kMB+VRbx+vr6FIBOfWo5mhsTfGGjbI+i3J
8pqBfpzNWeAHAtPgcSQsIE83kwpNSidys/G7asygDL1x2rtiEIgSbhPn2IncqXLVQyVGnq0DwD6t
POMWrY7PzWMUKHeqwM+2o/vFDLljHr3XFl51oJs8+aP9rMtv6SNf2x3nx0WV6/ogT4iJNPmSttWh
Yf8fRNWl7VB10YM747VSlzsLHI8YhPBmp/HKCWewXvhEcaMoBuT2zRiJ8MO3w/1FJnfoV2PT2GmL
vZIx2G0FWX4wm7ARjcgLdoivtna1rC5ajwUsWzDVltbnPtMEfiRQhC9qTSRremCUIc4vt6MBLlNw
1dX/6+w6vO6vAkfii6vxEPeJnmCTEhngCMOH3Nk52l0xndVOUE/9w/Hxa2/4gupQNJVBEqya9jgw
RpVd4uOpK2wOsl/vRCm/aP24lH8ok65IFOil65/kYqcMIzBGw3gcBOsniHc8GY2ejnMMfk6Ygn0e
rRLVzcfRFmXkIntjyq4OCnSPUyLrMAajPWvapzIRtdu8JKhXTgZ+mLJKsqzWerZcu/YwoHNWARFi
DwJJUVFItF5cUMg0uwG0Ltarsux3tV0/VaOKZiVRD9nmiqGtGfQHIMIGGMHvK6YnulSXGa5KANEy
yEkbBUWIzdi2+n1OjbRR4sFIkfCzah0jUmbEkfJe1GyzuVorMVw4s2jUSIkBMVNr31R56+Fu9q4T
InVtOstFDF9SKcdGyjp24jj1PZFPUeXZ7E6Ou9/1YCNQh0d7AdBLIceElVU0NIEr+qFqyD4yegGA
gGDzecAXO20aawSziE+dzHPaBy0R7L5IDy7JsUxat1oOAVKePklpvsNAzCGyY0Fs2cxHV9vCxTBT
J0ZSl6wo1JHSdezhu1NGbl2nYW+SXWzmd3NHRDnidpheSWXKr4JNF5ctcJlhDPZ5CRlvqPEAjvnu
m4U2FlCki6BMRWvJxbaOxFRzOohT9Js4G13gaRX1WyDBnJVOXDio2qVOK4qVzKL3inqsReiYIovj
wkFdG1lZsDWLYoxrlI3XG9Luuu+IRHChYJTBYWibOANG8gndTJMmmJgWxAC+q9MpTGkcc6gwFDtD
SX1iYPxvv3TEu66HYL/5YUw7Nq1Rn+E7GdimCLhoQZJoLYIIIBKi/m7DlWNLWmNAmam+T5f3dUy9
Kfrxd4pwQSCnyVAUL7fT7GNWnhVUljL6fF2GaFO4CKA0daSOBjZdSkpgGnyw+i9l9H0aBDcOkc8b
nM+XmgO4b4Aw4YrDOLoAgnqId+RGCWQwdBnvryu1mXJenNHgPL5PC7mU2Ny80hn7ltAHrTK9RG4c
NzYLFzVO/7q8zQaClffzBBQYzO1R1IQ1VD9eGLLvrNv8aB+WB/tR8/rbHDMWjr+IkrZNFLe1WC4o
9IsdzRp7CCEJuub1ID7iUF3QIas8oGTiJXtn14L6ufYisK4KTlpBtDC4aKHFcyF1BWTLXfvYDvX7
dNYFAUngYzwrWSPJUizpEDGUP4a5dgsT8C8iUL/txPRiLPxjtUNrYtYtOwMBy1JJ76yscevqLklC
4gSjRtxcy+AZggNecPKaXPyYwemmg6kG8cP+koIcw8Qs9zQhu3dyjFeEuagcLnAJk4slCrFq1WEn
/VLc1BqmydIPi3RTTmjLFY1sbnaarMzS5GJK3kxVVTbwBsawFd0vPhv0wpAXcTE6EtJD65U76/t1
F9y2FVNFw4GiOwY/uW47UakqGSqH7XSKwNSpULA0i2xeJISLK1JLwPtjojSqqcOuVoawMqJHhcoC
u2eu8+qqhNaJf3Vhe7nKj4wMDF4zQ/RqzDBuVFebw4J+a1vJc5xgNh9IJ73pyLxI5AKJ2sc6HRr0
qRqq382f4sLTiOAE2D5oLiK4eOHoBZkKAyKs8dQ2e/BPucu8uBOAga9bwnZg+iWIfymxQTKtWw1W
b4oKVyK3JBFsj0gAV1TVBrM2FAb2kPa5q6dAYhAs1Utv5xUDeDlMVwZgtUW9EA1rpaCOwaaA20Md
Ft8TD+zSfh0sILZMD81Bfy9/kn15Hz1Ighd8gaG/FCxXHyCldWLTHobeVbM7yl8paqDNm1qeLmbO
P5yQKTISUOPihqseZ0bLLCgHifaJKblSgiiJalINv284d3R4r8+CrjCBRfMPJRaxkhST1Ph+Krky
oDK67LMWh3JGBRa92RHprFaKCwikMDSjH6DJcmfujHAAmkX6VGBSPHnQAkw3hqNI5Pbx5IAhR7Nt
y+ZHt8usse2SsjZgOfGy8dgqmgs8qMz43KuHMrFEGnIGB+x4uL6hmSZILAGja3DH05ADoBOjBsgm
jvFJ2ee77qxKbrRncylFIPvqnvTocBWJZa66crRXYpkJrUykSxYCbH50dxh3rCg1nSR0YCjI2Nqd
qNDCZ8A/ZZkaiLBxRGjGKxXnxOxThnqr7+r3JIgO8Q3rL80wwjScRHgkm+u5EsYpBkLcLM3BhOLn
i+RqQ+emduSqqmj2hs9AXynF+ZhhRVEmS1AqOke77iHzMU19UjWAzamhitSzeGpO871xoJ52uB7m
Oe97JZk7i+fGUoDOBg2V+bazPqY08xLEYw0sANcFiZaSc75eawjJmSCz2M9ymMkB+Y8l3le6cMev
HpNYshuIsABqISFT6n4YolIPH0R+CrHgXChXyrLK8/CZXdyrGaMY6OUSgDSzN5IS4GFa4mpW6gGs
/9iqpauP1t6QnX2H94Yqnk62MoVJS4M3rKmFpBvd6ZqNfsTf/a5FLhqDcAHfopQHWkgnc6LvQeGw
vy6Gz+3/0fkih1vYtnTqpOoQxhZn8cekfcp08kEvK9ltafask8kzR+1I0a5Rlcr/rgvnUQ9eCecz
npw4WUGhZHZgr3oDxv17cH+oO3Krg+l42mdheu7d+kd1QG97MPuqq56WQN8XO1VQeuGOQv5T+JtU
bUQ5HfEE7kfl2KODOSXIk4V0KiIpXGJEBt12kgTRVFHQI6CnfuN8vb6mm05/sRv+1pSqUhvlDLdV
1wnA5Hc9md08ezJEjCbbchjnLIiVLZnvxm6cSp7BOgGHrJWbTNU/luRkjcNjMaeCJGIzumA65V9J
XBjr5GI0WwbpFY0PMmLX0s0uxnkF+T2fUf5jABcxnMN1gxHpOYOOAyfwiQ1+dveN1+SBCawg8j8T
k7zxs7VjAAIWHsuygCqoGVzfOy6lePUJnC8m4NEY8GCGDsCFHNXhs2lFsien7T1GeN6Z4xjUlijD
FC0u54G1MRh0YGN/lRFO2fu2DAoR/R//dv9TLVtRwAzDqGAd7qSdrGGpQJ3HplXUH5q/7HMPls8I
kRmBYnxX94LzSCiRab1KWmhc5VrTvsSVdM8YG4mXY1TFOLKRsNivBHeB7TN+pSFnopVWT6RmfYd9
aLjdFyes76pzfSp+NAcDEum+RVMlw9gQJTF8We3V2nJWK6t6rQ4E96A+/Dn1Ggemv3zNgdUi7bo7
xjYd3YpgetmPvsoJV+pydqpqpUElhAUM7kfhpMtHRQPAD576x1p+zCxJkMds2igyXhtnIe70fPlJ
mZfSzBj8jtQpbmKd23EOySI0ms3YvBKj/m40etmjKMMQhbS70de95tidpUB3pXNzIKF6+n8Qd7OU
/fU6XhTjUno88JgdGJVYFWjy030RYt7Aa3zjBTBpOIl6QUTryPlhN6DhE3jXaDMYtTstitwlGRe3
akVy+OrWP0Z50YtzP+A62ImO4ZQXZnDJTbzo2bl1PPOx+jaAMKPA/Cytd9djJ48X9koo54NSZgBM
DuOMfvpBCik6xuuw8vJzegaPWAggPsbbwZ6HLcMr9mkoQk36Q8y5KM15oiGXgyJ1kO88MngWDBHv
jNvl3nYj1z6VOxEAiGgzOR+ciGJIQ4XNjNqbRPI1+R6z0teXlK3Ya/MEiTtuZA7Yo7hkxZm6OJdt
4HO0qp8bbjzt8mRXiZDmN6U4im44joHmN37mxilmqUYfMg49I8zno1o+YRCmFAKhbXr3Sgy3Xnar
2+PCoNj76M7pvyfZt+uLtX15XQngTtKhN6JamSAAfDEvBd1pn+70x+GmCsudaC5yMwIDts0BUbxp
43rwe6yqunZpZ8bfmquzryQRipHxnbPIn1T9q5MOggC8vXYXaZxr5e1YdjXB5ascyIdYBzzoQAW2
tmnOK4U473H0qTATAlvL1cib06+SLGP8WYRG9YdNumjCWYEFE2zx7sU2SfbSvfXVeVBGn3E5s+lO
U90LjEKkFmcURgek+TKBvLHwgFEe5Md48B1PvVO82JNd9WsRiM8VwXbxLbSyFeEyzkC/ZFNxcZV1
B1mE3LQtArSCGMeUgULEnVy9WVSlGYHvcmjAhrZPus/XF2573S6/z+SvErjKkgqLMB7P3Hm082DK
Y5doX67LEOnA+VBpZKRsZbBpqtKN49xLnSAiiH6f8xqUWTTLngrbr2qMeJ4dReAyot/nXEaNUgC4
a/h+vEv7RWufCoCQX18iZp6vTgAUOP/dZs5dikaNhyTHNhQH3IfO6a4Pkr18EmE5ijThvCSP0xnD
dlgpazADR81DJe0EzQjbtZ2LKnx7Vae0Y2xFWC0GVYQGYn859V8tVOFQy/Syz7FPBBfxzdQciDOW
ieKwbpj8OJlOgcpKAeuH4kb9PrrX/PSoPIze4MeeDf9nN8lspwh2bMtx1kK5JDaqCa2GtHwx6rH7
mEe9mxrEvW4Wm2F0LYVz/4FaOOgqqNYEgJ4KSj862De6+xNkpxHcrpif8Ea4FsasZxULJLu1R0OH
dWTmt7zChuW9r2mNKwFD/rpe24vHrqm2Dpri17MOejopGWykjiLjMJIKkJtNbp4sWQRLt3V+2/Iv
SXyIjlMNzJI9JOWsY0X+aOq3BuYrWicoRD1FW861FsVlcZZqJ1Wvg9ZLjwvGgp0/96Mciw46tuOv
N8lGPd1WUSTnez1BgZPXpYFNku9BlAjQrAiTa25//Dk9Hd2K8PC3F/Aij4tMErB5C7lBZOrHR6n1
tRnL2J7qZAJl5iQwCx5F8+VqYcsXYVx8ojjCbXOEcvpOLlzT0/aVl57jM7kpTgx1o3VV4EMw7A1g
Ee+09yX1rhvm9h7++gA+eCVD6dhLiQ+oq2dCP8r/kQGCV5DvCVWLuF5kC+Zo28N0Mw3kS98oxrul
rkRgfNsudtGEi0+KtKRxOxAkDsshaYKKPM/jh+uLtXkTW22XzkUns8Rgil1htSrDbW8kF1ex2Et8
9Z3uWtRnhRg49nWZm2qphg2UM1wBANv6e4xyqimtOnZVkrVTbn8YUDyIn6+L2DzBgHrxSwZn8oNd
6Uuf4SFpDJVQKd0CvVseg8Ulqdt+MDF0VnqjaCh5089WQjnT7x0Z+r6QAqaDazT0u1G2wTS0hZvk
7Y6o9eG6lgJ5/FQHWBd0S5tADaiT4a7NbS+LlKPR0X2ZyTf1Yoia7jcPFxWYD4ZpGqrB8yzWZKg1
WiOOyInuVa1nR6Zbm6e4Fxxi2wZykcO+Y3WItdQcBicDk+xSZX4pqf6SmW7TigLF9sm80oczxDqr
gcrBktrx2+QvvrYfkQDsNKA/+qyRcMyC6/sl0oszyq5HICYl5FHgbxd4PdXkEs9ntiAAisRwZmjE
HSrINpav6h70yevQxNeL+OA2g+xl6fjmW0vDoRwVUMUo6keQlX6Zndq/vlo8wMjPQLuSwR3Gpkos
ABoxczs67s8nrnSHN+4gvxMl1YIl49FVu7perFyCOikKUsY+VlWXUhFRiVAhLtZa3b923fusaIqA
dFvuweYRxKEoDxQpxPZv5ULDODlot0AiU9h7OXsXFzd6JbglMDN6lcVoJuhb8J+j8gNfYF3Ve71B
9FE0zW53fT4ot7QFmXWgAuWk3BdmpkyuJJeaX6aZOrqRVpX/cTrnp40YGmYjdMB4gbb9dz2VqbZl
p1NxGEvyfW1b56G0ek8vF9Hmbca+lSDuLK6yVG6GGYKi4nGg526hLhgXm/8K8/xKIc5GFpS5tYho
tj81ee4aSuTOCe3dsRNhKLJg82r7VgpxFjIP1MBLNhRSq1unK4MMF9bEccuicyXlvuoer3vzpkGu
xLG/rwwyd1qK/VcQMJpno/koy60rqSJIKpEQ7uAYcU4UrQohi4HRfDs6dMX7PhZRGm8nFyvL52xB
18cq1SI4V3b4VLlAFw8PxKPPbYBh9tA5iF7bt88pXXVQ9DVl3I25cwq0ejMOc9xTez/aWfs0cG7B
QPfPw4ewNi9vGcZKGndK0Tka2liDtOzQHxr0CDqgwDBD+SQChdh0qZUg7pyKJwvU0DIuxk4/na0I
gLd1e5gH5ymru+AN1ncR9fIesrI+rTb6zlCQSUfzeDbtzs8b6DaMbzl5GSyeYsg2ALk5543VIe3A
NISEXa1cKfcSE1iN86frumwv20UI57h9rhvGMOFY1PUu/WGNOdgm0G9LXRsPVo+dhiZIgVrbl4SV
83IGSHD/bu0KsaINtTv7iEciv/5q30xe9Z4hBcuC9hKRG3MW6Ay0SEkJcZX6viPExVA0FV182Cpd
C3+c8ZFZsQo6Is5i9N+14u40j0SQxm7HicuyaczTVlYXZ32qLRQy1B0NKvfnaz4NrZcpCk9cy95e
N9PSNZgAex/4XZ5immPWFf9H2pUtyakr2y8iAoQQ8ArU1PPg9vRC2NvezIOY4evvkvc5LlrNLR33
fvFLh1mVUg5SKnMlRZKzdrxhaQ7oW/Ew2fTxsgJuRg7hhlCU79qOXG1VZFViO4uOEJWGflbqoBbP
Xhi6sJIi6z1eJlfI46sqSLd1cIUqKUVXdnnnFkAlj+LJUDDWZKIHAPVH++7g3LmKSholoLSaiRHn
qJ8DIOicr4wg24VBeGPjboDxx/v8VoW3uXng3bfQ+4sUqCvJV9F5ZDxkTmD2zyXJvYE/JLGKMGTT
d6xAJJnmNA61qQUId+5y65hmSOjyl4l8uqwh2xHLNl0kt0Bojn9ea2KadZ1mCE0ElW73o02Nn7PO
HLQSxdHDxL64Eef3JE/9uTfDNMgw1Omm63L9r0mL8h+Xf8vmuq5+iuSTc431pjbDCM3WCmicBPlg
3yw9U/isTX+ygpG88lB0zsRmSFy2p0SLvHZWnUCViyokXbkTI9Fqxjth3kcwm38zwb5CP+QoqMdw
Kv16etdt1bbB8UbwAMbkt+ZIq/Jl6qArU5+TT0sztFdWpRmBk3Sny1u0qZWOjgdFggMnWKhfC1Yt
lZEUxgjycKfzcn3fFZ1vLsc4/HgZZ0sVQM0DgnQdAjE5c+dUWqotDBY9T2OzT7rlqrAxxtwdup+X
gUQ8lIOLa1iGhUlChoGZf68FKvswI3xxcNg1QL/bXSfR0Wn4fkhPOlWQvWzp3RpKchtJWzhG3QOq
X+55/DKoLvpbe+MiZ4/hnYLsU3687DuKzhGN4+Sk59ex5mKwbuWFVnbT2GR3edU2S2HWWJINJVbM
wZBTI9GvdzEomtLQRQlMD76caSGfbdIv10txU2R6aO7s0nK/RX2lIbGWW/lp7jpko8xpGM2A5DxL
vDYfYlN1EhKO683OwiaQAIMC6brkTVInLvCnFj8RjID2nh9KULWdxhqzMtk+vkojxSV7Mwq5K8A3
a0I1szB65Ix8A/PX8z0SwfSh38/IzeaTn76Qp8u7sKlQaGaloDm3LEc2klxzcjNtcCq3q6Q49HGx
nMKOKwxkA8TCWzjqMUSOksnMKsbSTqg/glTuVPpRg1Qw+L8vy7FxSnkFIS1c240JW3JAdO2oNSdt
ssvvppa3OydD6ZGvh+Un1sykvorSBF1Jl8G3Uj24AqAc3bDRmoES+dceAFNETLs3Z1E7MWDmcexP
1+VR3/8qnFCYjfVWJV9BCZVdhYVhcVtQV6E9susif3YwkXqcfU6a4LJIm1u2kkjS/KU30PmcQiIr
30/9x9pVOOetutBXckgbFpljU6PRXrAweyNIHMHVvhyXIzpmExDEn/BeGkTPER4kSl9Vo6mSTSzx
agnDudKmrAK0PVSmn2CQ0wFjEhPFRonDleQ7XgkoXO0KRWvKjsc5UJYENRS2N2O4ViL6c0NY8jN1
jtPoKiCViypFImaIQTWi53/04w/tN/BbH+DKj7mHN3XNGyJvRM9Q55c/DRpkilOgSjGl0KRPJOv6
AdiTyTxK9nFCwAmiOqYL9b60qtKRlo8dHRzBOCCIbbrn5VPmh0c79kWn+nydqx4NftXqX8CTUwk6
iXvHErtID8l34748CcaR4sV+Sj/GaMMQb0wMq0uP5fXkj4GFoYHhjt6aXy6b41ZggDaZ4FW2CVoH
bGl1e2Nwq3qC2eN5twDjZTctoMEYrW/ukA/ET8saw5gMm9+YGF6d+NxNND+yTfS9UwYngWhqFT5p
iR2rfN/mvoPCiBHUrqLjQTbkbgxHUPGIgge8vQX8EALzZBwWn+3Bm+Vj3tuBKRR948SFs5ZDTErQ
52zLV9+yDOPOGZAyaI0rEu3tHE4i+1wNn+1S1cC16Sxsk+gujqzszRjanoyEVoIPJNLuwPHo2YOj
WsGNQxc4ks4Q0goWCQtb08beus/jjh3mXbbj4Ob006C5Nr8yF2WyxOteWLxXKJVKNrG1KxeV0aZh
NW7+yDSKF4psV72YqT+xX1V/ojYzT3ehahTIZqReSSv5xayMWEQFvzfGKmVeNaXJjod5jRNnGp1c
6NJPMy8weFN3VXXQWyfOVwstuccwmgsHhfKipwpTz/3ia3FIgzhY7tL94PX75WP+WKvKP1RrLBnu
7NixFo/YXML2TXIiqhuBPOpHPCG8EkryiMk4E2QOINToi5mexa79mb2EP6Cph3InZv2QQPdCjHdP
AoX6bO8kDsaW7SAFKp8ds4HjobtGeTJ5XPYa3uzEdChtDlC3Q55zT3hDjBS9O45H/k7VPWNLxyC7
i8Jew7oE45U4cYEC/Wu8t57MR8SefXrlgHhDEd+2ted8JJKHJZbULKMaBKWBhaGC4QFtEJmHbIZv
WriT/9M9o5nevz2sSFnFjLBOCwXRopGMO1BUXmsNP1zeyM19XMUWSYO0yChZlkBFIzPbV6AR0RM/
NvDg77B9PgcuyEUuA27axBlQrmRIsi43OhubZ6e6F5l3afj87wCk8zhPqjAexOC5Ui+fEDuf0LGj
cp6bXnslhKSB5jRHbitY3OZDc5Mdm5OJxnN6T08RTgXTlXZoDr3hq156t5pS1wcB+S7lOt28jGKz
2vR5jK7CCCefbEerD0X5rZyqXcYObmkpLsKbMX4lq9jQVaAoUTbkFIlwnHPj5aC4SeuH0VJdflUr
KoUjc9ZbyvE0H4Q/p33VopoM070P5Id5iJ8iv8DQslpUkSlkUymjFI90Wgr3in2Mun1tfnUMVenk
Vibv1ZZJYQejk6y4EeMXuyC5W5BaRjXjkT1rB1EKoGp+UaJJAQedNlUdNlhFrUOnTwEw+gUk2J/J
vtpHz9bpsqUpfId8Eqtzd6KToGzWB4JqbrAcY/3sOvfD6Zo2aApXvLL8OnC/PZD/Pgi7kj+ss578
w9rbBbqvQUf4LnpaMJgwDdgX3HCmKxdxL+deFWTBiDnsl+UVvvAtPEMzhK2bOlpzXltCNtK8jBrE
vDS/0aYHvTgOVu8bzZ053rjRc6IsbROu6g2gi7JbjKNhmBVqvga0bDCIhjZ6Z+JmAJszaXbxpH0e
cZHUm/BYRmj4dkPwyNX7tNVrf6kyRap7U6GQ1vw1y8hGGZgUHkpnRkuDmLAZ33Q3mHj/UO/mfej9
b9a45WlWYHKvORjc48ro0S5qG6lnx6GXFw8aixVHFxWKFB/6dggbDU+6ARbdi0BZZOVeM9WKMKdC
kSKEm3FmuWLhShNPED966pcqYscNc2AGuHyQs9dNQYAiSZKWi8GmpaC4n84fBTtejZm8YgTdk+3f
dH+zm+7Xc0F8Ox5tlXxv/fVrbEm+yB1d2jnA1sLbdDjWZFeFxyJUeJgN/XsNI1mAXurhOMclxfRa
50B3aE7w6l11Eieu9zyqvgaTIh239WpMa8g0tQd9/twYn6nqGvLWhbyGkFxItGhwIEKetgwyNNTO
HxlorNr4oOs/y/wqqZ3dn/qs14BShKNTlhBDh0ypaFUBGfC4F6cTVVWdcqOkODdEGHqWTjkE22Vw
yeIJ1Xyi95iacyhf/vwB9bVQcpizapKMHELpvPBKC287hzT589rl1yCS66utgdg9AYiDYxYpShSB
v8RM9Uz79gQCFHHIwAuDjSy2hNLOdR26HRQidg9R+uCw28v7/9YPvfq+zGk2aUPfTyW+P0aPOiuR
LfaRy1E4u40M1WsUyRMNUQ9+7gFrRQ/dKd9nBwNNnuRepIF0wb9UKbR64+L7GlByPz0mC+XVDEDr
GbOndkXmFT79YEWe/SKokTAu8lN8yF/0yFOln1QLKnmkZOBVVhpA7snBqq7q8jCUT5f3TKETv4pN
ViduPQ2zJWwAsSSBlh865THx7bni9eoJGVcAIccNb2qFUiBtsAR54BbechD9/OnPPy9Rfo0lOaCU
1FpBK2BxbddWN7Z+HFUJAdWWSL6nIm5eZ0IZUuc0Vi+k27UqQtGNXPBrMSSXkxpFqmNkk9DwEHQ8
gl6vuBP1gNExD5D58Nt9d6TPw87Zo9GGfJh2FrRQC6Yvl3Xj/zE1ajDXdVBuIbdUTE6sFUbYYj1n
T/enQLTdFH7nlY6vBwW4NFSkhZshixlI8aA6AI/cksL3fJidMq3hbK+s/T8RJD6qI8im0q9gpOBL
aR25YcqhkwaqixbPdlUM72+vK9jCFYKk9dSaeeUkECTrvlWub87fi8Gvrds+Plil4q1iUyVt9Hyh
dAqdKXJ5oDtkcxb3GUy4GvaFVl0tjnssS0Nxbd6EcQzQYOFpQDflmmjkwms3FNHDiiwMZm0OdfcD
7XW+Quc2D3sYYIsaMAOv9m/KwGbWhhpDcG8CvDfemYFxHQZL4en3fSDmHGelR57yg6r6dlMlVrCS
zelDlnR1iEU0uRkHjeHglYV9vCzb9gqeRZPir0VH8AJkEC0MuTeyBwPV6yP7ehlko+cVqneWRL7Z
jAv4p0AQ8I/D5bv+qB2bGwoCHvspv+af3UdzF4Ne6TKqQjSZH6YPi2joXICS9KrGTXm+gy5ehlAo
hsyqZTdsqnUbEEgEBJp23aFVaLGvO1UifdN0XXSRWQyzEjEY+HXAsqLa1DDrCuaEEZPGeFN2HnPv
BwzOG6jH/7yJEru1QhNSr8Kj2aZ2ajlAC/O/E+2OYWYKjW/a8Fbnz5fXb3OLVkhS5NJMq0CPHJBa
TEYPp0NbRj46LBTHsy0UKhrS0M2Fsiu56KqPwgrF5gvsyOrAORtfZUnoRy4NLguzZa4IEqDgRN0V
MeU2YTOOi26pdRrgiec2pOTRjFWDBuQRc3jwYAZFtQoIj3RDB9brrUlDp5o6VMbBE+Un634GO15y
RR9KzHofPP0kaHSGWxLkj26gqmHfXMUVtKwVqMpPXBRJBX3hGj5GLLFAt1ILrdBjvru8kps3e0qZ
S9Fyg6Grcsxtw7GrwZ0Iv+5hIgTEy2OPjF712FZ+D0bMAx5aggUt8xi//hhhml78qDokbpn2+idI
8TjpaeoOPX6C2ZwK+pyFsTcWj41qnOPW6YJaOs4xhDpIckk3h7iuejA5RlaA4hrus1LD81xtfpzL
Dvx8SzoGPM+aYEAloVfYUaFQ2c09XaFL1whqaWGi2RoNKg3nOZ4Hma35BleRVm5axgpGOkKxiMM2
ZsAkznNDj5PyeUr8zteJQpjFCkDaLOomCQqJsYpT7jeYCVz59Xe4SC/6EXp4ijheVs9tcUwcP9HT
zsBN9NoIB2MkepQlVgAj2Ntw+VX4chlhe19+I8g9h20/jI7bpVbQJbXlI+lqeG7Cmd/XeqU43CiE
sSQFHCo+WBGDMJGuoa9ivhqSQnFKU0FIWpaQ2olnEKgGCXLjtd74eqG45asQJAUzHGfGmDcguEvk
ZZP5MGb0y+Ut2czwwLf/d9flWo+ConQqc4EhWNlQ6+Hrw9H2B9xC8LgwHk0Vu9JWzF/jCR1ZRWFj
xJi5PoUOhGh89gp9uKOp+UgrcjMaHRqJrIDYRqAQctPrrYSUnHzL22EqhOIl+q2NbgCU+cRB5zkc
gaX/YICy7R65x4O6Lk0FLJ0EMBCsQU0EgEGM7KXWqYrQf1DifpJle4WM287ivJHSsXrurHnQYmwk
ssc7w84OWdb7URvHnmYPHsYR3ZZ9H3sG4x7rtdxP3f4wdovCiQiB3rqs86+QnEiBuiotrvArFgdT
64sbp+pOSxz5WtfeaeGfJ/2Fg0SMEYct8BhLyxvmeuWCmRx3P3MOHLN9csZpj9zYO47caxhpaauw
ceMCR6TAWp5532MG8oc5VQ1v2XaOZ1mkleNjWbAFdKJBFzUPXc9OS+H6fWJ4l/Vk2/5+w8jVb9wg
fCqqkAaG/nfhIKO2XJGh9bvwbqGDT/njZTiFVPJVNm6twslbwMUcIx6fBkz+cD78OwjJD/OmGphV
ACLtd0Q7MUxLfRcEXmLQoCzYsuV7f5U0vMflH1rd0r3eoZyi14/OqCpN3HbGKxwREFbOcUqSTicC
Rzz7iNMvSz3jcdih3ucIqpUf71g4hhOYjec5tG5IMTIxGs3os8IKancIxsnPu97XF4Vf2lSAFYi0
OxksZ8z63AqybPFJt2954eeNIi8j1uWN11mBSIFy6ECGWeWVFRRL7y99jTF8ymyJWI1LGPLejNFs
0QYY+pX+0TzGeJAb9+hce0zedydZiSPFyLBh+hKJNSu55eXZ/QRW6171zL+5ZjZFByBO2YzI2R+r
r+ckmRCawKB9qsIs4KHyAWEz/KGyleEQK+ZVSIJ0SVs2sfBp8Sl6MoLqCgznP+NAPzke6mgeBINQ
q3uq3PS2Ga1gxc9amVES8wQ9cvY/eRlRw4Zgf80DTB3eR3vVq9VGpwCC0ApNCkJ1Ynb2ECEIjVfO
geyWY30tjhNZoAV/TpYAKBzVcEnGKd11JT2nfY32P1cEohGHaPrCssHDIE1FiNjcNfRY4a6PRmjk
Vl8vn0nRA91zhicyFH9E/f1sPHP2o0Ph8WX/s9FeK8RBhwVxmY45GFLIS6ysqXIDQMb9sq9DFDqm
ARg8blpc+vHcIx6DVQ+nm1p/hpQ7emODLCwPATmYQZqc6vHDZZk23d3q+9LaRZYjWsrE2nFod/JQ
Y5Alzx8vg4h1eeOKViCST7Vbbtn1BJBO+1al1waGh1SHoc28GrO02ittUlymVEJJatcXbenELezJ
aB/r6UdBIg9MIMFloVQ7I/6+MloCiu1O0yFUbP6c7GdLdVvfPPi4oNV3XGSyoG6vv8/7ph9ijts6
6MX80fh1+Vi8JJxRU9QlB6Qo9umkdA6b52EXBHu64yAVInffhY3OjUJY7D+lvK1f3ohrlijncPWd
CQqIHAN7LHun4krf1JEVsLSc/VRn7RICuK2jXVn3h2bpdgPrn6oxDoom37dhf8wdFVXvlqpAwbHO
DnoNiUwDSVKzbegSI/HTXI3GvWPfZ5XiVry1kWsISfujxa60UqRdrMVAw2nrkQZ3b3Mf998WTX9Y
6POfK6bITFrEgeNFqvq14hhliVf+GYE/yfIj6TErJS2PlyG2V+03hEyQ2GiJVjU6IEBzsUumCpvE
AzIlipXbMrGVJLbknLrMtCfeA8ZZDk7+VKaq4orNyLtGkPYmb2NuIKNg/Vb3X7TQ8OYlWNC5YtVU
4khuyc6NsjZJaQWx4X4sc7wcDKopvlvmu5ZHsiIj1+OIGZDH1r5O9BucUmk/Uve+GH9e1oCtmLsG
Ehqy8n4sxgjpJAFQ44r2lyrHM1x/qJwvl2FUSyadjHpigS2QAyaJiyAf3QPVR0VaTKXLkp8danOo
2hYQZhuM41XX7u3+w2UptiEwhgwzEkycgiSIMmkS0hFuBTn5ycYPrql7k7KifXtHziDCDa12BNwf
tdXS2goGbQiG+W+je6Dc9J22U0TXbR07A0n+JWqLfNSFNJpz7yb7rMWkyuazwR4m1wresXAG0rs4
r9rwZpKWkYVUVRLBYiY8LIczWPJyvJi33f4yzKaWrWAkLZu0ZtYxtxTX2Oklp/vRUaiY6vvS/pMw
i1ujwv2Izy8j+TE1KrPfDDErAaS910z0jvIBN+NB/9tyvpL6ISmfwnDfERLw/u/Lq7XtNFdokgJg
aO4cFQvEGRcT5JacnmpC73K32KPHzyvI4IMdyC+NHI4uOxQRCkKM9nT5R2ya1Pk3yAVlrtmTpXIg
cZdV3kBQ1o4sZQwTvgyzaVSIoQxVcWCzkccI8jwv8wSzy7GKT7wqvGh5qOhN2VDV1UKEMvmIDPqG
30BChVbWi2KaskZbuAhEuo8roBc9/tO+Hd2/z6jOUJJRFZzYeDUBFN58r0g3oyV4OeJ2pRJJhLNL
IklWNfdsynqwJgRG75U35QcGWm/2YGPQCLiqQq9TPghttEcxwYHxexElO3NcLaqqBrulHdljeEBH
1uP4sBw1H+wFCarFGz8/GCo5tzXxDCrZ3jhUFbfA9wWWYx5gaPfzgiqH2Ere5UPOMJLRTRjziGEB
2LWElccWJIvgwtldVnbxiQsbJvdEVRY3S1tAxAPd5Y7pWWH34A7FTmP1nmfL/ThrBzPk/87G5LfX
KqJVb0ZYwCLMbk06Tx7LOr91otYbwOVzWUbFbjnSgc91eJLaBDIuY4VphV+WLPTCUCHRZoplpYhy
h9TkJD1cH1DAaHdTYFJeu8/vRLdCpEyxbCYl1liS56g1s9S1FFiWV320PidHfmiuw/1yFT2g3fOg
nVSVeKolFH9fuapFJ3pmdADsmtGrMSw2sVOvUdHAqFAk78G1iNFSKONYD5MXkjFAE2rsoyrseFkj
xPpc0nrJaXR2NGqGAyCtJntOs5NO/nwexyu/5Egugrv9jAMOPKGV6fsm6x60WPWcRhTeVu6CQn+m
xqICYpSfp8/xh3kHBpDKi472Pr9v8X7o+vTZtkCDXu2NXfSAFini1b6tCMsqbZR7o+KpcKEcMOb0
ZPyl++yj4YmZZ+ahBrGjDxJsZc3/tqKA6RrcochVye0nNZmZ2XNQbSVpeIMx6h+Ltn9eeK86Y6lw
JM/RVgXTML4RepJTOCYWsLT0zNDdX1bHzcpaC4Nb/iuPdEscMemJGS3kaQJjz7BzYTB4yY1giG7A
ZaCalL2t/mc4yX2EVWjyssYz9tKwNgiTqf6L5O2i6OBSLZ74+8pnMLOaU63vrQBURn6UpB7uCjwI
x+U9Wbn16klugzYaZ43QhrYkQR/pu4HGCgIslSySwxgyrg2kwIp14WNhzn6Z/mDgsb2sBpvbQohl
ElRYI18jhXtUmEStjskaAYjPafulN779q+/L5+clQnG/O2FDwhxXdyeOiY8RYOxwGUUsxRvfepZC
JiXiXd4mOoMUtXOK4uNMPs3z3VgHFlMVF247nhWUbJ4JYXO6QKB/aKu4b4IG5IeOIdU2ZtPq31Fw
XalylsJvXxJPMlWcRMt0FLaT0u4qWQZfryqPTuzOGparcSBHPFdk/uUlVSjGr3VYWZJW644VoXgi
yAZMPaUY1z6oLvjCRt6KZbnMwYUHRC+SgscLzcpxwQXfifZO2e3RNbhosdeAxOU9spyBpLhInB49
+JHIJBT3xPzUNrvL39+0VHL+vmREIW17MBzh+0sH8uxkHy4IivTPOaAR3c8o8rF5zPWu4CECgxmW
+34wPTdfAmdQBQbFrsjHZFLiSZzrgOH2czldh0YbxBYKZQrVUPntVXOpDkI28PBRyYXyJRpsawQQ
jcCm7ma7bNmT2lDs/bY4ZxRJyZbaqU208kPJwLQyd3snQqUgHmpq1TuKCkhSMjTxOnbYIyLwQfP6
wto71k0533Ymf4/LNokDdiMCI5SrZU3auOOoIYtUJLccM6TSj+/Q5tX3pUi9sAlVNiLtkoDicSz3
bfRAjD8nXYMyr0CEcqzcS+iYdjxlAInD1iuXyQexnGLnNz3YCkLSr8bibQ0qVhTONU0ANu5D3qsS
eptxZwUhKVeS0Jw3NbaiTsvHbMhPXWF/Na3qI8YueGwKF4VI2ymxFaCkZK0WgRWgAqB+lRz7r6Aw
95mXf8M4NjRfoY38siaoVlDya9lM414r/ndN2zSZszRyzZWepebi6tihNKz8Ygo6tnjW1Hstf4+D
XgFJDzyJqxXpIvbJ7Ovd2GFUanVY5sfLq7Xpz1Yg0smgbl3dKUXFaGftRi3eFeMz5cvhMohiS35d
z1Z20/ZVbKN6EsY5YsIGie6sTEXxqIIQf19BRJhWuVhi1+P2ti4flP5F9X3J9Ekezuk04/udzk92
aB6XggT/bpUk088zfWiXAas05g89OK/M58vfV221ZPego3fSehT6FIFqDp0JI3UDfZ4Vt1zVSknW
3rSo049CiAFP3033dPx3nl6uM6kz0mtODDFq8MmSbPFSQ/eSXBWCFWLItSV0HHQxpe1/DlhiGd6c
I8+GJ08oZkOfOk2OHH1G9cc2bP087P+ijO+dCvVUMczdJd8vK8C2SGgvAq0FWAXlQ1JVkWjMHfFg
RLgPNqGXiCdfL0Nsx5YzhOROcmtpSGeLMIyZSm4b0ITvUgz8mptPuvb5Mta2Iz5jma9NPqGJOF2K
pI61c/IocMraq7W/OVX1OKqEEuu68i2dQTW3EmeLgTfWfZKbxMt5OHjuz6jztcGIFAWQKsEkX6P1
ZHbBJI12h8HyLfuLbvysCoyPd1SPHdtAaBgFlTTaK+UmkbhCU2XSw1TrEc3RPD8Z5aeiiYOBVn+/
Z69+I8nNIhOa2SlNUEnigHU0BGVi3N4V7JuRPFzG2fZxZxwpZk42nc2yRDjLx+reytPreYmDeJp3
l2G2LekMI6l5xmcW1RFgarvyo2n+RsO29S5jqESR1Lu28sQIRb9IH93W5nea6EEYp8d/ByKpdt6x
hFszQNIxejaGNDCG4qC1uWJbti3ovF6SRpd1y5c8B8xUDR5UsUXfRPyZ1GXrGUnmN9Wi2iGFalvi
7yubTaxysELR/6RpqNnDdbAmhY+yWyd8X9g+yyaF1RDdu5MZAgknj8p5b7w7f1+Kp/WM1FPiiO8X
+zL+MlV3JFPdzlS6Jp2ZrdGJauKgN41pz93Er+ZC91j+jhHm4v70WxS5xdqMXK0sOPxNu5t3ESgg
QX6W+Q4axw7dIUx9VTuoQu3k2leuzVZXDfA69Tgd0s7pfeqA+z+N911f7NvKVKXBN7UODbDUQQM0
am0lXdD1dhiLBYcG0CT0nkM/UKslPhvw6K8cb7n9jrYCkxRjWuIiai2AiaGaKIDdY2otu+E3JJiP
TFdc4oQGvDmuUAYGejz1G64jWTAKp9K+DxFsOxNt0GbhephAxMBYY500dCUVHO3eedf4jV0eLruo
TV+7QpYsWSOlTjKBTGhyb2TM9LIo/nQZY1P/VxjSvrVOF1NNPEkyPLEeBmtqd5XL0/suzxWp5U0N
AYcQQUsm5hXIzSflGNdda+AJqE6eluWjuXTeHOZe1bH9ZZFUQJJnj2gaF04h8pS9DY5pf3Z/Jvqd
rSvrvkWse6MZK4kkzYBZYV6tASBh1EIN4yD/JGphyTH3J9XtXiWW+PvKr2PQVoGzBNDCfJfivbBs
PBS+gV1bEX3Fjl+SStKIBe9Yy5gjAzeCxNPOvnVz+B3VLoFJloCVqpFeKjTJlEvUM2dFDKma+Env
MRY3zcEHzLwFebhOVw1v2rSo1Y5J3j5nXYR1hA6G+n1m/ZVaimi/aU1gGLAYZaZjy61I88y4lpe4
Z0S4BCy54y2LHqSqNiEVinQGm9qkaacEp2SL/mBD5cXNX5gXoFCDX089b/XgLIt0CjPyhFqxhbN/
yJN9AdIsw/GKEiXz7XVupb4ztB5fJs/WVAMzVOJJ9utaCymHGuItYXyqYmRmZ4zYshaFgNu6cJZP
sl6HzabuxNir1n7o5hNKMRUAyhWULDYqlxjkxVhBFrGvHFkTJ3R3YcJw43W4h5P05wnpNK+yQWic
UsVVSrWKkhkX4vkbHGS4D4BWQ4u1m8aI79ppUdQfbac4VyovGTAZdXilFDjtrnQPosxE8D2Zy+2w
M3f1Iat3l737Zjhe4UkmnGWuloS6kIt/NqxdZydBnGCGp1V7rbuPcRNWDphVaIqcELEqnnJ7xj5q
1hOJ7/r3sOCJ4Sz/8RpyQiTBHL1h6qGJTTvfGKH+rYqGfW0zlWffVgnmuATTzsToqdcRxNCSSWMi
bcAwEoJd5fnVVO0v7852rR3u1P/BkAs9FkKWqBRVhFbslSeCprVoV1xVPuYbVl4BaswiiL+quqG2
Q+MZVLr72kvm2CUFaBE33mTnvpbv+i4N6k7xxr+tCWcgyfOOLYqoDVGTVg7lITGKgHEVBycV33jr
d88Ykt+lIwHVRwqMxuzjuwasDLgp2pNfjGaLN1c9/oz/i6ketVF9IwbnD11TlffL3DIfXeQLmK9c
ZAVRt3pXhbX2XJSWcbO0c5F6VsxQiIuDqzN4xtxUuBiEE6ZakjH0276tdo49ph+SpWseljlHgUHW
jEcHb6U73IuX68kx4m/dJEbJj2BDKY2WXfOw/zuidbFrEo3vkrkXZbduRU7cMLKjuaTJXanjBofM
hHFUqNrmQtk6MzEMDDXgTFqo0kmHIqpNCq6dlnkEfFXJwbL9xaeobysM5XCeTS1b4UlxyaxQw5Sh
Jj2wwheSYC/G/t6ee6zoMASXZdu01BWU+PvqrOemrC+XFlAZrjNI7mPC/VXkKDKW2657hSLFp7br
EmNBlQlYA9G1KLq5QIsZBf8s4DIqF3DTemyq28TEkEXw9b2WqjKKiGCCGEh79MbjpP5cMffT5YXb
rvc4Y8i+Wp8XnvMRGL9k0rz7ZNcd/0So7a36LZTsvGOz6FpuoqlwmBrP0MBfaiCJ/awQa1vXzyiS
45kK4rSR6Md851ZtSwXKVwdzENHRKp0eaNqCxwFteeCI4H5Hll0dEw8Dh1XhYluuM450eiiqYhlt
oRL6FWxYzOhJDraYbSqq2qCCqs7jbRU840kqSNypzRxT0EaM+9Y+RY1io8T/f+O87f9+39QlDvjZ
7Vme2vh+3pm9x8bsBYd1zArgyQeu092UsI8jrgSTFf+l0JBN78TAsohJeQa40KUd6/SmGXtOaeDG
3oASQXffv1R+d009/XO9E9wLWZD/VOWZNtdzhSrtX0hHFPOnQM3L1m+X7hqEWYoTpgpC2rKh1nWa
dPCFrvudo7FkHv6+vHQKADk3B54Ss6kmuMGKd97iaHdc+TK4aU7nZZLTccUSxxicbtEAg8UZf3Ls
2UtM5TQHsdhvlG+FIjmJSgcVRqZjM9pd/MB34OG/EnRbcUBPA6YP0FO3yz6Yu/KnioNBBSxF4i5p
2Ew4VnC2x0cQJdyZw+IXWn8w0uLklHmAqSDHy5u2HbxWwopdXYXIgZrxYKCl9VeLphGUv2huh6vq
JEYbGqfLaKr9E39fgVHD4Z3RYmWjLvMM69ZNPw1R5F0GUemhFI7dQQ8bDJmigR0/8fivynz5d9+X
PETWsNKJUqxYpmMK5U3UKAx1O/autkRyBktjcq0cIEAD3hdUPGJIaBg4N/ZthzHEQfJQ7jLHU3G7
q3RPcg85RqfXPBOg8Uupf3LCnzkyY3N432QPeksUe6SSUW5xNhDqjUkcOtNTcjcFMZqXeOUnB+OK
7el3DPEMVNWkCrWQu53bSrfDkcH/2dFDXMaenX2/rBf/jymZmNdhOmAXe0Nvko/9uKCvIqC3Re7V
p/4gRpovsz/tOszJUsWMbWM6w0l6zsbm/1i7ruW4cSX6RaxiBMlXxplRlizZ8gtrnZhz5tffA3nX
Q0E0sdbeV7tKZxroxEb3abOrsTDCMZKnJPd1YjXmd45IVJffukKwDqPQbMoSyzDSkl4K+xSH1nmL
p7rjU4+0woJ7PxnOALlKpz1mrvCMUZV95G11PAMzbglcJK1aUJrRIgS/Ul6BbtuojO/RHHqaUTpq
1XzVwpjnDKmD3ROX8U9jnKpdj8cZJ6xfVq1FdnhHF0Ca4AJ3Kf8ITyk3qU41jFb8c8DMJc5LOUmY
zKV2QGdKMke5zJzmo9ZZYW2lGCoBCand+XF5ADkXn0GGd7+MLxNhFLXaAH7RYiupT0byRSyPeXxP
Fo518C6U/v/K9S/4kI7QDo3sQBKxRuhSSa5E013Ar1oLTt28g6JtfayMNwulpi+ylu5A7VusCxB7
D4UcLw25q3Po/fxeY3CNr8WapTmqZA1AnVPIlnHCUKQ7JXbxgz5Ihl5+ITsNxtJ4erNt+/+ozRte
jTIY1GEocW+xepc3n6Xxr9zglbm2nwd/6aYsyq9lQ0UyL8MKsqm+4gk3qhue5hu9sejSP+l53965
YEzuM2VVVBoZwMSTbEd2ckPtTvcNb34fUcRKLta3aAWmLnUcXp//UBKvmnkl8Zf3iT2tYPwIWZap
idH144Bo1NHw2ukkD/L39jFwUDE8xHZLx2VLTGuZaDgKMasbe+R+/0B5GsI4FrDQR6FOSx9teR2j
UbbztYjjLjd1f1X3YMqFQlAWRq8AYhklWzczPOhifwo2JBo67y1j00+toBhVTJs6HEqCxL+Tfqid
V+IRMoUmhtq3tOrcd5zc6tuTEauEq6pK9L+Beeg+NO0gFay0fdjH2M4VViCMQFI3g0cG36Aour3U
jNjyCs9hcAEZ+6rbSYl1GV/Ug6d4YmqBPQCUp4FkCX7u1fwq32a6tRKQMbJFHTGkTfHU6j5BNVQt
7f0j3FTwFQBjY3qQlDGRcIIVRpon4ibVg8Jdykyv4Y0hr0AYK1JJJYnB9HJNf9dGV1Wwf1Eb5QnF
xONgiCQkXJQfSn8wE2/sXUG+2z833sUwgRgevVr6FHxJun4igTcP3//b32dCb4ON1NVAGUVN/apU
YysfeM5gW5fB2QW2QlRoCEt1P4skUmY89/xTxWOrXbyVgFxARg3SNJoLQmni/p9lw5WArBqk8aBl
PfCSzu1F8LD2vkF4TamburYCYRQhibBBVRQAUsgEb35PL7v4pJBjppvqtkJh1EHvMRymgioT27U1
C0uG0XvDyfV4t8N+S4aBIKpBCXXY8qX/wki5gEyEEEkZdiJVh4Q6bzpEvPIKqcSttnIBmWhhdkJm
alTCl/IumD7wwoDy7vTyRKNrXMDNyH6+NJaXpTKFCRVtCBgZj2n+NSwrqws/NViOvu8rOCqoM0Gi
KlR8X9Kif1aIbi1ol01vnCYs3NqH4Z4f/R2rj48J87gYTYMSvjxx/XqhmbC5LPX+hYZsKz3KAKJM
B9ZYmr8c5eUqSSGXZHa2PGELTMwj0v2NTGcM5uykqcSYDWU1fdEJxXn1bPcvdGL7rs54zBkGoWCG
Ac1YUDW/6sva1dXyqpvL47vu6ozD+NqG1KOcNVQn/nmOfDGun08Z/+KuuAfJONsyyEbMFq4B/+z9
k3eQrN8lkoCBNhyk2Ab3S7ncy0WQWOH7OJyM80EynjfMx7gtsXnESaLPheqH6WVV8oZZOYquMp+/
ZDbxSpNDlmUp7GrEVj6VtzuRdz8sA0UACqAxkv65n1/GS6zo8K+Ml3M/L40FK2exKERI0g4ypbPy
bV7Syyj5lAY1j3mdd3RMQq4u8jKpNIkJ0H6jRpiazXhsDdyjY3yE2lRqklGMv20p8UwXT/v/N1ti
N/eYpWriqHB2fydKf0fGX++QvMyMd1eMs0BhpMZCYwSqUAzuxQCc0qnmJ9ylctt3pWMHG6ogssrS
mJpmZ2j1hN1Kkfp9Nm7kxNt3ettinP8+E9+XzhACHU9OTkDXbN/Nqs3dVbcd0s8QjLpNcyTN4gIR
Qj2xZXJL2toShRs99vdF4R0Vo3JlNQSVTo9KlIJPQabfNRVvXoJ3WvT/VwYqGV0b1yog5OyhCZ/N
8TEaOB9JPAhGrwJzwMKigV640tnKCHaGBHt2QBK8f1jbzyDgevxHsZjYU3R4f6spzstLz88l53GK
dFK1yiM6Q2nNeS6dfdTNKzIxsoW9hWDeYxlsQyWe5b6DtoXZKVOvyo6TkHP+PpuPC7op9R0t9cr5
w6JdyCqn7rTt1s4CsE85QiSBiCZC4Sk59rTb4U8bbriAjH0K9LRifGW8F3BT/VYCMsa6LGmN2iut
vNYg9Ct+FC1WcPMKAVypGFNtqhwthjFQfmVaf5b4cAEZw9WJ0o6K8AbwX4ejTZ+3OkbGiit1JGmZ
QE/EDkXJ/DINGixOyB10trv/yaRYTpcwWWpBj/Cc2Vf3VfnUJ7xsgTqCN4WonzO3qmlKLMftvMhm
Jcgzer6kb11WWFX8QVTvZTW0+onT8bxtvi/jvS9QTH6KXTFDXpJJdUiUHUKldrrF4Pk9+oW8Jw6T
m3Z1g3enEeJomS26hTccQIzff6JLy7PvvBWZ9I/tgLFJqhYWgqqaEEg8Dejj6A6jN182fvs+t2RI
MjbDKOhdYtQb5GW6WY/wEq+rRP8t+cHi2X/wGPWeZDFBIRzBQ5Cip1Dqr3LwMyFh5V3WthmdcZgg
pQ9aU9WgLUKQmpzwovXR2uPE/tRZ1aFzsfzdnj9KkvfHuR1WWmiGqYNiHfw/Ort2FI21ZhEsmYDF
DJ/NAe/bH7Saw5v2RtUZCMbP5hIic5YDohlMSyauWfzY9wtvHDkDwLjYwSD4Sm9zwRlJhVefQy6i
0l7d74O89asUBQsk0QqKoozENoSCuVkL5gg8m7WLZgPsM6OsgPItMmF8IbWc6M5DY1tDS6wImdQF
aMHV7H6ubgYkK70jXj4kLq8phYvFVNpURRlLkgMrkZw+s/L7wguOxUFIDrSnIvV4PRVvnyFfH6XC
RHoDdaJO0YXAmbzotvKmQ3g0/Z9LvnlPMm/cEgPFKB94MUWMGwEqu2yO2qG7UHz9JB94exzf5pgM
DqODpZaPRjwCh778tHbi5S5oZ2z9ygBN8HClP/MM9+3wAoPIOEJj6pJY6YEo++IJrYblfYbuOf1a
PKK3d3ToMpxssnndc5vGfLYChXGHQRukVdFDV1T5qkM4EbHejmNobzwhIxjjCWN1aMOCGlrrptfd
scIklz1Ygx1/CCzhTsLqDtMxD/oHDizVhFcBjIFlInJCd9HmDbWCy+IYHxasghePxJpcyrkscPdN
8Q6SCc5Vjo04Qww4MHE8VLNpz3XIWT2x6RfPd8WG5LzBypG5AERm+nX/LGtumnI+4ThSsGUjtTWM
VM1CAaUpYmPfkCvUps+5GB4G4y3K1NTISE+KdkiMV6CBdQt4jNEJQP8a32R2+GUfcVsBCZENzP6C
boNRQKk10LdQQai4/FqhZWcybzv9Tqi+78P8xu+ecRiNk7W81cSQHt6N+KM7SgfD0R/HT4ubuOED
1+nSY3qr32c0RuHSqDOyqQMaXYTcHJXKCRzyrfhBn6ZT0+MtPaY//vdwSPbx/+v6wVS0hjkALo0P
Quw26eXc3gzaUZYbqxieOUdJr2QPjQlhvTyO49BCR2os8cN0zWl08Z3vp1eUdDZb8ImPxePX/F2j
2yb2z6FqbPdOlqXjtMSQMkiOZnJD0s+1zjExjppgq9vrk0SPTdaLImTrTCv+Cyuk3fSx0qwpsudL
+WA6PPXftrezTPT/VzcnRlkQtzJkEvvPfXkjCe9J18zz32cCFxYPNLMWR8gHzcdpCC1B/Jzy8ife
vTBhqu3FvIwlBMdaVi0Dg8DZ0oL+LTly9G7fqDSRcRUCPIipDcCZsYdOccITmmdcCSzRWHBl8XIZ
nlCMv4iWJiPNhIPDcjDLXC5NNPMWMifz5N0+4ybIIBhxFUAidTpoy7HXOEHpLTf0S5z9df0say8W
iSBqLC9+CNzaJ7pRITiGPkpMdn9T+Tym931nrr3koittrgqxUmMNcK18p48/5OivuLhpFd3a1wSO
A3ox4hVM0JuYYixxN0GcYkj7cp4fW2mwB+VDGyXOPhZPJMYhjG2makYILBWUXZH+Oet0Kxkv5/7b
Ps7bmXDmqhhPMFbq0DQGzg7944fiJnK+pkc85t7wvkA4OveS6q4Or8AcHN6OgRPhgUscPkYN5xOU
q3SMP4i1JY+mAUc24tNt+IDI4KvW7Am+aOU3o8VNzjnRj2WYMZRcq3BHApLz/ml6WZ+AhlXyjNEW
+2/3cFhcNHU7GGfdvzXeYTJeYhjkRZpp9hKqJzE4mQnHQfzm6+1swIyH0IpaqgiVTcPsFqj5kUeE
PiWofkcT6WsFZEk8EyVTikwCVKd/E83UiitO0wLnsFgOjKZW5qTFq7sjpodauM94vJ0cU5Vp/Fhp
9lwoUaHQzyVj+KwQ30wOYuLXPPoEXorAMndmmh4PFfWp6p3hx4h2TuRVLrmZXPMpfu/3+y8NkBm/
IBok1MuRwvndkTLFEoeqtfZYcet9VJnYxI6IInZQGhiUxVLb1weIh8d46iYjcEwxtXW68SH+WEZX
AdoRzekLmb9LFW/scivMriEZXyE1XYwBOBP5VnAVVvfN9FlKeOU+HgabN0T5ZCQvX3+kc0vjUph7
qy8+73sCHgjjCaJhrkZNxdnJ883Y3IZqZJu6u4+xZUDrw2KdgbBUZh8Cw0jDyy5UrkJp4Ti0LRta
QbAvXRGo79po0FFaiZWDjvW4OVHtnuc2eSjMF0Sn6/gQVyBIRb4J4ZWmfJYDK+VWNzjnpTMOIVA7
Te9MwKRJdzsFoavFIyfD4lw721dG8qxP6g4QU3tXJHdLdatipm3/2nmnxXiArOsCRYyAMeb5Me9M
zP33H4c70k7OPhBPGPr/Kwe6KBAmzwFUNqhMVoUzjX+Jf8xVizCz1jDW4hejBBseQNoqtvXpczlL
Vhrxpq14V8/Y/KyYQacnQEnn2K4JqMn12/92WIzBKyC1m9MenktS743SHsXQipuP+xi8m2cM3iRp
L4sBpKii5U6bnxYzsfNhsIRe8veROOfF7iSQyNLXYgokPSqserha+i/7ABxRWKJdDDXEcTtRxxLe
9+ZglZNngpxv4CUBHB1m93WBJTbVagIc8CthsUJghe3HQeSkZTwQ5qMgn7tQDnWATJNH0uNSnsaa
QyhDFfRtLFZQy8GiclNmGy6VNsqzOYZ6zctRiy/ivHP69nsVoXZf/3jP1ZyhGP8it4FphDQ+JnmV
XaZDKluEJNj4pEIV5jpy9+G2Ve0Mx3qZCowz8gTJNOXbol/Vwx/v13jxMGcAxsOA6z6MIuphxE6/
1qvO7kbMIGLL5H+Tg3ExpZyPqUJvqEkL2Mt42Uy5998gGB8zC0Ktt/RmKn38OI2zL7XNuyCIqRDj
pXmGCcXLZLYyCVPBMRvjWGElpzKL/xGCCcONTsAMTGJ8cRrf5/EjDJQTIDfzVklUdBkrTbC9hXGT
+NpcQK8BGbC3AZXd0O9c2gbNew7fVNwzDJsbtQFKyM0MmDTAewze+U0t51g9vdA3Vr+CYG4Dywa1
RFIBUVSZhwD/VJhI9uXAM+ryMMmjKxkFJ45tS4UeCBVsYrLOvvFXUWcSKU3wCTtn1/2kPYPD67iv
xpvuUjpDsAZZJRooA6EAEO9W1zpnNORjn/JqqZuHp4imYYBiEUSzjEEak1o3Rdqiv2zMrWnwhvKr
kF4VWWjVwXFKeL2o9Fe/uasVHGOcfZcJbR5g1ncQmg9RWVul3BykrHNrlbc/YPMAV1CMgrfqaKZl
1AhYFzo4YSV6Jfkmyryy2uaXLdhcVVklaMHAINLr/K/PqkAfjQHFhgfih4fW7w7lp95Z3NzBv3GU
govGaMUw5Ea8VECLc7c6qm6A0hDm4C36iDt+mw+8R5LtQzxLx6iHGcj1EC7AM8KPRuwby0XHY/nc
fJlenyCjE2E6KWYELjg8pw6Xyyfdo7s18UHoDXjZzJ3qO6+at1k2XCMyqqFVXTHp0QilPyle5eX+
4tfHxEo9LhL1PW/1/df5sXz1JabgxBpv/A65o4P9sTscigvRU9z04Y9p+2gEV3SDiJpBZDSHvVZE
GNE81NKETTiqgOUP2QV21NvtmNplRdx3+CbaYUI0Ikoym5cm8SKoxtIJDvawC9bQJmimIsMMwq68
fk8cXEExcTAxpCbWBwqlNG4si26QJRxpNrPGFQRzcIk5JZKU9Lij8EoMv6fCtYnuKZKEKI4/7B/c
Zpn3pTfn75Nj0sYsSSLNxF4hdM3oEchBQGJ1MF1KvGDBQVHCbY5w0qbHXUlHLXz1fSqK6PeuUyCG
s6X66mm5LFB7WxJ78RVofeGKTmeL3Ol6Li7jqUgYtWVbAVf0VZ+cghNej4/VQwrUEo0LDnWPyaPw
H9WF8VezsSxtpUFdxDb0QBr2WPfjX++6Q+zqxuJIxSTstotGEME/r8NfqVeTsziSBdLo0k7t1pkd
86nxeYb9G6X5Bcg6EVMuSSpq9ApzUJGBCAir/KxasWj5FA95njbavGLTdqBBevO3kBqTVNVhPJPc
pEKigprq6BcyXVpCxVZRUJDw36k3i/ZkBcgYeqYrU7/kEDK4Ij+oWRSH2QOhwNP7OlvWUIzBL5PR
yAk1eEmJLFFxO4lT4KLx443XX8nCWHknk2QeQA/rGNLs1FV30NP+shzuTOWxQQfgMoRutugf9/Vy
MyddgTKGPgltl5sFbgy7QA9S2jzUAZcklJ7MnmCMUWfTJAi6jpNTrALkFch28OS2+MuJtn9GLlfz
t13zWQsZcxZQxhM0vPhCC7H+wB68wI9sDeQZ0ucFypg73bVomc+8VhR6VHtiMhkJWOvK1KAGN83g
BQGTuh8p73nwWyshk4P0pI+wgAqita78Q3wisDAttMIYcSB9bm/MIy/T5+gHS8xnDmNZzejHc3rt
OlBdLls77+8zHgNLo4O6lZDqpOR5FD7rKu+LdRMAWyPAuYdJGZBrvY5kKckwU6QVyNqKH5KaW/Py
bd+CNq99BcBotzyVU66W+DjJSfApKlLf7I2LKPpjhkSaqK1gGKVexk7ush5ypNINZj8jbBDfl2P7
oHDgooppZl1jDipY4lyUE7Qb68L8qQvkx25ID/sQ20d1hmCOaoiSQOhHfHNPIImKn5LyexTwSvjb
IYFuG/9bDuagojTUzAZfjM4kNVYViRbYX6yhuMIYawMqZj30wuCUG18b7jIK+vPfOIAVMuMAFFkO
0EiK7/uEjHZeoPGjEx2tD4+1/McLB1+04Swk4wdSHXvIlwQnSeLxkAaTp2UDJxxx9IG1fDGX5HYk
kEbt4UWJ6JYBbwnwNgSqrkSV0dDJPlMP0hKPRg+Vm5W7Xj8q0TuewenSmH/+PpMdzKWZtwm1/aZU
RgVrhjEw5wyVhsUQ+4r98uD95uoJ+OOxhJWYxpu6WGumTdwig9QLa0Kr9HCj+nRFfG2j1f0ytv/u
6vTgqYk1OxNIm3jhZzv5IhgIVFGQNWSWQtBIa0NpwgpdBY6IwRjJCm6JQxAZCjf0CCcSbZryCowx
ZUWbo8wYSyRew2Od3E7VdV9yvMV2BrvCYCw5F9RGKiIIJN+Ru8CnlIjGt+Vusmen9OaPvKIjTyTG
fNspzLFMDSIN6o9WODTlj4bXZLKp8CuJGLMlWatGOhjhnUj/ahTgNvq0r4fbzu8MwM5XtEmTSGNL
AY7GSf2OBVc+lqDY01/qF95xbaarKygmchdDOmBPIOJeVMpuOn0wlNkuwYiGz2Ht8yT6NW/LNj3/
Nza2smYmAZ90LYjEAtYcw7CvBsOM3ba8S6wua5zEmHpn/yypdu3B0btcfQLXIWqpnYo4QnTRnuND
KklYqhEYp+55H2j7oxdrrVAJFDHayu6EWMiiKQm21jiVMzg/+UyDY/TiOzqrjlGmky3xwC9Cbh7o
GZfdE0H3SurwW5BQsxaPAsuTndC+p2N9Scm/jYN5N+NDHzHgfl/mbVv7JbLJKE+N5Wdir0NkdTnO
wfcZ3e/CcR9iMxqvpGOcv9GbdRgmkK4wjiO5jen4CJpL4y/7MDxJGK3EcIw5ygYkkZvUSqrDrN4T
nROKeRpiMro4pxGJ+hiyNJ8GB6vS/elL7OLB8rbqLOxrOtJtC5Hh8lhptxXkV1Rj+cwTwShDHbvZ
sc/CNtXHMAVHh3Sn5LOnj37K6wjnodH/XxlcEEmLqEmIoUbxo4yODUgpu+J2ab7Jjd/lvHaoTfM+
R2yNccXNQPn1ac0Hy6KsmHxspEfBfEhaMMZLPKqi7WL1GYzNpbCCY9a1EF9R2FL2I52c9BCfTFuu
nfzY0UH92EEezEsItjXz1+2xhOeK2uahJuGRpiifp0yyZPFWB7fwvvpvR4EzCGNlIBJWzayHZNgm
bMdm5Cm54Cpz74nVdGhRwFCX2p6akeOct4vxqxNlzK4PukU1A1hEcqyv+6vuoPn1B+xccerDvoDb
buQsIGN6QiWXTTHhFMEccQBvs53rY2gNZXwlSuPDPhbvxuj/ryxAHSQMEMQ0i5QSNx/QrfUsmIa9
D0J/8Ju4tjo5JnNbSJgL+QSQTi9cORC8QCCc2+FBMIkbJpynDCQYUIpItDO5PVZz5u9LwbsW1llo
eiJh6weyDyV9UDvEyQGRssTGnXgOOJGEm1UxSi51sjGkCU1E/QnuV7mg9JejZ57EAy+r4mIxio2P
yFrFSp2fbciChdefU+jnR9n5F9X27Xv69cWg0P9f6Vs8JMEYpIhdrRveByeMknw0jvpnw1Ls+FNl
hx5vmp4rHaPhSqD0aVpAOvE0P0ngHRNcNPFpGH9s/JlXjn7po36r6mf5GFXH7OPcBfTetIfBUbz0
Iv+YHMND7mYO8uIZtXfBxwKuU2A1VnISvu2rKO/7heVdkNskyAUD8EJnGz4okN1KtFrPAPkUFrPZ
jc8b192OaWd5GaNoIrmMsAQCHl8cviiJaeMZ1u5VycOGHGfhtuXwvjgVJoYmNTbbzjEEHE/VkY4J
YUj3ZQ4Ak34Oz29tO8dfwrFjn1gQkplSRcG6+0l+jOQ7xXzi3BjHINi5T2we19s8BYbqj9gmGrv5
1QKKZXxBBZYCFc38PucEUB4k41vGJcBEF/0kFA3tJjHbi2BWP+yLte0rzyfHuBRTGuOoLunJzQJW
j8XYC4fdT8tTp3PYP3hXRGVd+ZNxUkfscof+1VnhQfO9SS2wIDPm+WN6Jm/sWpdlGVyI2JvLbhaQ
sCAaNUzgDF/xwXSZn3I8WVsksoIb4s0XXefsH+B2/rYCZATD7vBFl1QAtuifAGeQk9zk9nJP3+4a
i3wMXO09V7YCZPxkZfRLXYy4si69VJOHoH4k0mUkczrpN5O3FQrjH8MpSVVNBgr1inR4qHEFXz7w
+hk21WIFw6QDRoWFTLKGXC0yVHucByuqDKdIVd4tUT3eUwvG/WXRvGglFWcxTTvJlY7mA1ZQNiex
Nrykjo4TaTwi1E6ZK5+WTrPVcLLA4HjHUReefjJ+sWhHZHE11EX1A7+10zs0SN5m1uBS1kGt4CR0
+8eLhu/XVtcviRxq1OtL8X2C3LSTPre8wdNtV//rDtG/8RqkNkD9Js70bDPbOPU+Pj4xeoxZs8Ud
/LCweN5+M5St8Bi3qDbgF05UagDGFzobmgXX8nBXBdeaWnEyfI51Y3nOa9nSahpJ1lF3glXmxXOA
XYv3pl3GoJuYL/ubDntO7eV5X0eox/i9ruJ16jUmtplOpi5CvkZPLCI+9Smnv/Gt01dEHSsZMepP
iGKyyUc1if009wtCWHVbkauwHq00uJN45Y9NGCKhkU1E15ysMTbXC+hp1OUpdkPtkxL5TRygN9+N
Y440b3Uci4BBR0qnpbDRje0dUgYlS7RqSlyj8EVyqTZOxNsruqEGrzEYlevNaQIb5Ji4I3HCa7pI
gqanwmIFhYWXSdCrBHb6cV8Nto5vLRejenlURnI0Q66+le2K3BQ4v1ltra4frPcgoTNDwQuFAc6q
1wrXVllaY0A5Qc/kpwwbj+tWtJQostqUU6zavqpfQGzfyUykuYtkiDT2l8J4aXaXTXD/n2Rh20yk
YlF7A+9fLlbgWFEr3PSFcScJ/fdGjv54/oAqxVkaVimGtNaCWgQ90XzbinbX3GcDL25RG3ntC15j
MEqQKVLVDLgTF0S7B+yyesztHLzcPojN8HCkuKbfWLkTO3i9FgQOOA+b8UNZHvdI23BbrVo+xnlv
B1gTF7YxOvmX56gKQPJpPO3f3lvX/lpcqkCrLHGop3yRA4irTZMlF4tVJv6kXTQ/xCXhKD399Xsn
S81vBdUubdyKC6SLpeek/TEXx31ReH+fyWz0vlFjMYYo4MmQ0qt04STUG2Wu12fFuNdYm3MSUoBF
TSxTSay4/j5PoS2F1lIm1jLeiZgi4tbOX15e9w6O8RaGiDlvvLbAiLHLSsUG6cTBvvnlkNrdKb6a
bMMyTxk+8trD/NFwlweZ87y4kW+8EpytmIpiM6XhT5ugc+aRZyg/l4Z5wu1QWbznTC4ek9+0w5BE
YjgnbjTJrrIsbp0mhbVogS2Emo2369MQmn6hYCK0CnxDVu0o5FZHqDPZOXWWta6sxgRFOZw6mN8D
FAzQH3g1hJZ0J3qZy1/ZvR3xwO6BLygN24DZcf44C0JJJl3iFlPtZUv40M2aHxPB1of42Ciqi+UL
XiTVdjsPT4a8fM5k+SrTp2M28AZuN3i/cOGr38Joumm06Ievh8SVbrJjdBwcurdc+UKOwlN6VOz0
U8ydMtmoRr3GZLRcl7U6LdWeavnkaOA3C0/ZRXk0vPFC4XiKzah4Fo8d+c+FsDTTCOIJrdsr10Xr
FdzmsE31WWEwOhyFYR80PcTpT4unecpFd1A+k5clPaYj3++7vm3XtEKjv2blW6WwVsRwBJp4ivGc
IdhfNZ9WKXkVUd7JMdGxIlqKxy+K037p0k+5eFvy6L62rX8lCxMFY0GdxXJA6pcdl9gSLOrv9OuX
6PtX7ukcXdiMGis0JgCiDd8gZIZE6Iu0FNMNBx7Z3DaCKpkaCiSaxDa9GakwLUUKb6Z1vpzeRgkn
x/uNtZ4BmMBa10aa6SbUecSaQ5QOBNd8FI/oqEI1F7vpQQEyHhLdVT7sK922LpxhmXhbGeGkmgPi
eYQe3B7NNHp8VDpOVYQHwniiSU8NIe0pSNu5ihQ7U67bmiy7+7Jspv7aWRbG+WTZpPVTBp0za7Be
Gb09Bp019xdjxxk748jDPvOTCkvJQnpXRfEBtKhuGz5WesaRZuOJmvrSX+KwL/pmVCuF1AGlddUT
7TbHt0XhhK5pqzcC9hmqXu5lfsfL8H5jumdcxg0RmbRx1OK2MDFwolNAaKn3ckQMOirAq0pw7Iot
PLaK1lU9zSdDEdO0V+no7+sE76oo/sqnikKSScKEv18objk8qLW7ZBy/zVE7k/6EFcQYJ3WfFLin
rLkzxg9lW1qkPfZgatwX5TfJxfliGBcx9WU+yVSWGAwHf6F/BlVa5bp/zqziSThlp/Ei/rgPyRON
8Q55unTqHMGi5PJLlad2kn0s2wdR5S2/2nhXgq4TSURlQ8diW5aXJkxMPaz1Cu4VVEE0T0HTzLPi
9LVFbudb/Zo+GKhe4lZ20oMokMtuvH22qx/A6Ik6J5nZmDX05HKRLTr3oLuqFXwFOTXadSI3cHnN
eJuauUJk1GZppkWfeoicmQucoTMniaOkzv4F8kAYlSGx1GrVArEEpJ79nQSa0pHTErrxKPf67hgl
KcpWr7sAGMvN8PXnq1xuYyym95DeI2rxhi95MjHRJKwUZQglimf4XXCBxC82vP1j48rEhJJZzbMo
HIAxfZ3dn02n8zMlVg6s6arwebqw7XOJbip0rTPIi5gzJEo4EKGBMnSfiI+82TecyhW/LuCwxePS
u5TiDMYc4GyWZo+eycRNiwtBOQzpQxJylIL+iTffXSt5mPMT53ZK+4ze0dQGbtMokp9XBjZURxpm
FPMQpVMsovPFWco+7F/dtnb8Eo79zDVA/DCJCoQjGPWRMFdUOXL/tI+x6RbP0rF9QHFZTVkolrCq
8aKPfzT9YvW5XQUR56LU/VNkv15FkJUOqgacLm1vxKh1O9DZ74uyeVw6NhhoWCeui2yL8zKhVpYE
LS0DX8vjUceknsAp+G1KsYJgfNCghItcRYDI4M5lVFZQu/f/mxSM+Yxd1GVhCIipugrGu0k6ZTyy
JJ4UjNH0Qqmkk9kkLojG7LD4VBWcytSmUq2OiTGZZkR32Uwgg2SqtoAN60nnNTBN3pJsjiBsQ/NU
dkaDGT+YZtOfMH19PUU8pdq0/rMoCvPZvJgBBsk7VEGaMvLyGhyX10T4kRbPc/AoapyHDHq3b1zN
CoxJV6cgkc2IgmUE5TtQ6zYOka/H3EsETqLHsRWW1iYLM30sc5zcnIBXrMQaIiSVY/THOzoVxNOV
QPQCV/lkM8WCEUnUJMVDbP4QYl7zJE8O+v8rAKI02J9WACCu/Aq7UbLqfp6+7lskT8sYo1fKycAM
CW7FiMRLgZQXBFuN9yG2g7SOITRJIrqGF7nXcnRlB/ZMgvug/O8/tzXldui3P/OOj7zuz22RznDM
veSpoctdizy/nNG1OxWe1ATWvkjbN3OGYG5GAofZjIcqBJbJa6OTUN4WvNYBnhTMxcR10iWlgENT
s1Ne3EgTJ/JvpzKrW2F8sYRPFKILuHnhsHiUHj/4FkTYHY8M97A8m4f9E/uNEqA8jHYRhDHC3Moo
kcGsYsT70ZY82v9GhiPdqafYaPH/oozcd+Ztf3MGZO5IjfFmT2jeTlrFEmPZVh1QNNpxE9kD91t8
+7bOYOxtKQU+kHvkUVjymVnJN8lKPMMRvi9290S83DFveS1+2yp4RmSur0DROplVxLlGc5tltrL+
MtB5reK/UZIzChNNw3FMlo7mu2jfRltY4okK+vjo09x8YX6QOcW1TZkwq2ookoQ1a+xGlkVZykZZ
4PACtXQlsBNNGhruW4Wji5uXdYZhI6s5YYRsDqH5knjdYx1L7O3r+mZYXf19Jqx2YypXM/XbU3Yp
ayfFPCiLafexo4PqNFTdfbTNiiTKnQYmfPFBYrDfJFMZm1VWFPT9AMQ9h9QVUcIFWeyRfhMnVnJH
viTfF43j1bfuao3KaEbaZYtcR8h527G678Xpi9godhdz/cbWZa1xmHRLL0Y5N3NIJwfksalAuCcv
orXoxcEIjQdRxrhaI91H+DA3F80fF9PCJlJL0UarkHuOfm46sdWPYT9auom0s6Djx8Q/sks6apij
tTW1Y7B++sSrfEl5R6BZAzKqVBJT0osKp5yleBOSGjtQ76vB4KBsuco1ivw6QP+PtStbbltXtl/E
KgCcX0mRsuQhcZzYTl5YmTbneebX3wVnH4uGuYXEuc+q4lI3uhuNHud6Guo2BIraPfTBjwgpIXaX
23t5j7LkNA3BFajhkU2dDgbW2eKNTe5XTSrRPi4Qop+5Job/hbXXFNT/PvoYStB4KUGLqeDam5Iz
axiuHyuYKc07Y5pBidF+LVCh0A5OWr/ljl6DCNdKMmSTRTuA8B1sCLUluMgw5/zXMqDgg90fztsS
/r3XvENsT4ObZrxqpC0rM6oGHeY+pO/MAlPaMJzR+paMbynJsfUTjkBXXJAwQrMmlHoh7ph+G+yb
3jg0vS2xjduCfcIRLskQG4CqZMa1zNK7qbsjdeHouPyDZjf09f4877YN4glLMIhapIR9bYGmcfqi
Y9Z0fCCy1QcyCMEWYuYLY3aHO7+do5sxad+T2PQLq5Ro0LaSPlMi3o+FUijzlINr4XilstLBeA+J
wZEhCGYNQ227Po3AK1v9B4yyOskNv3nuWNJK0Tanaq/KpFUjMK0swuQryiJH6+r9OFaOPn7o1cYN
52/nD36TmBWYaHCGQu3Qaw9HuiSXBdP2adx++DsIwdjQiLSzTUBPw0p3Si+18ft5gE3FX9EgKKQa
hao2TjlPWVxULTYx4nJLCtdaJLzalOAVjqCQ6RDHGG4JQqbgXRkdTbN1FSKby7ztEa1QBFVUWaBO
zE7xArSMKzPo4HtVR6MpPw4MiyzpcmPU7a4384smni/J0B6W6jFYqmOSNyh5tD//HW8FrZ2WIcfs
S9CsGx+q1HDpsrgZBmwHpSQyJaH7VT30rGXIzeigm6+c5E0czSWYO7i8iYM51TWqzKK9bPI95f//
1aXxzO1XBdJp2GFnTgTZqdvSZM4Q2FXrmJi72DiRqfXvEhYPwX4ZM/ITY54S/KaryqcU8TnbsWNq
osyn6uxDFBfKjYZuUb8cFDhSjc6SRztNe9PJiVGg4XfB/Xf+aDbrYGzTxFYf1cISSLFWeAxIiznO
QYwCxO7QoplSucY0ZxejU3ayGqdN0V9BCUKZZFmtNgxQeXul2Y959XFsJCG2TUtkUZUZqo79CmKp
emtqea1lOP9qjB5i2r/HZplK4vfLMNhLvycKM4vNPTDm6lKNb4Php+RINm33igjBRUzLLNbMBQB8
0G5vuLPpBdO+QpsrMtvoZXCKn1roWJiEfmegFlBSMrBpCFfogjEfyyErTAvoNE/criwPBbp4bWzN
ceoilejrpkSssPjvKxeyMElNCac0MC6VRtu3DOnTWRam3KxPwL7bZ6kQbHs1K+1SRYBpdsHecMv9
ZDpkdC2EyF1043n5XU8cBe9605GtcZNRKJh7ZqpmZdsJwiJ0v8CL6DWXDT8kAsOdhVf2Z0WfoFgs
IxOrGehLDrxrtEZJTvcUx0LdnCRFsv0AXGEJtnyMkill6Ij1un95qb0vR3RTjrvCK/aIANNKYqIk
+vZUjLYSEqLY7YIBC3Bh53d6aXl9YO0kDOQqe4aBT0ZyBdHNsbbYIyDQtHOsXXQGDZWne7NPdpAR
xZmkJY8yogQjkrA+ioz2CbE5pF6+1y9zdx4dFcUy47sI5bVGI7FbElF8OtkVkRi/Vega14KgujKa
d1HnW5PsKtzGsJAZVolGdfE2MRSdlk0fImFb3pjLziS3tiLxbLdvLOuEIUh7lwWWHijAwCD4AUss
CTYQkNpNs+9ac6u1n9t5dIfIdHNZ7m7bMp6ABdGfYjtdQgPAOkEfoH6ok8Rtmvs8e1OQ5USh2O7a
mXkQq2GEl/WMCrtil+wUd3Cz+d/SEgxTlNj8zSgnJnr/79zE5tdwmOdsNkEatR3d5+U6lZf8s7gL
Gl9D6QSYbeE/oQnCP9GWodgZaFb3zbZLZ4bZP6/R21foCUG4Qns7wuA/giWdqCYZjGMx+lH/oak+
ycy7jBL++0qn6mRMtCzDSVXtY0E/DpqEDok+ibPC6yhRWzPgsq7+sEI30Yijyzp3N0y6xivAiUWw
GBZrAgS57qoxm+YKdxQfBfRUvrfLWneuHPV28nhdzBTIdJjr6EuD+wJSHPJfNGmMdZZ4EfyvxyD9
WaH9JfJNdzkGFybKceaLHos0P0qXIr++LF9CCy/vCvdJT2JAt16wNy8SP1l2y+3so3v4QpOZjA3F
eokmiLpNu64Ziyc06tt+isk9xsfGw/TTffZTVpzzWlpegolSH9pWTVgMaaTB+7ZTsaVWu+iURiKU
ssMThF5LFmqp/DkXEldVbokVYUKoZ2QGSkwVJ+vsD+eV+bWSvSSLk71Wskat85479VFoeiQurywi
q5mQcU7wEIvU7EjMSTLoZwvLdUfrkyltw9sGQU22gRQgWk2F40FZxpAFFGGSKFPx/sW8rSFz8R6S
KJcMRjienjd2qAOPxszRbu5Gj6AYPMiX3flTeX0b8lM5USOcSjhmNgpBANNMfsmup/k7zUMntWUZ
uO3TP+EIR9NXEwbHZxxHuU7bY6tJ2CX7vuihE2aP7VOsj37uu9KxZbK1UbHJOYWlKdj+oWua+CiN
80zvCC875D1+AYYSX9CbdrdgpW63D93KrT7lsvtvm6gTpGh2tDbu4xzhRcJu2eCNoaxHa9uKngAE
WQ47NPHZPU++qrsMBfl5/a1V/Rn5c0vZh9W7IH+Xj49mJHFUtoXuBMvpXpmCNmkxFzUCK4PgvYqN
PZp+X0THoJXAbKvQCUaQbZJNJMGTCpVH86U+Y7S/jfSyakvs6Ea06qVgCKLdNWE0qFwwSOVOj9Ou
dcZP6X6wdz3yliVq2DFWLty9TaFOxAkCX5dhR0kD1GjK/GDIvLpcJDq1yT8slLAs1IAzTEV9eUxW
ZPcFwwIqb2Hf0sDctfZtZP15EwW4dwIRfYhFm8IyHwFiBHe6doG40qi8K7Pb82butSf5EkVwF/Q6
N2tVweVTYvyLwnZlaGHmdn8I1U9FrO7Pg0n4Jq5SxHhvZdE0kET1Hxid4URDhtKtRSJ3m/f3inGC
7uYIVaZjxe/vfPlh1cUPmgeP6D24GMfJneLplgbBXxIm6K0ZaVqw6CDMHI5TdzP2x0z5eZ53myZv
RZWgs+WojYT0TzJHXVqHF+b85wmul7Ig6GvMEF9eTDBOTa/stHAN5WjbtXueDpkMCOqZhZqdd1zg
8sby1bL/zLAihaIG6jyMjF1cSFaWtCQsJEONa7VKrgJyOZPd+e9vWmpbQ+EMyt0o6p1efl/HUkCD
jsiol3WKYJuXxu/z+rbR7v4ORiQjn3KMxOdkFPU1678XeYehqbN6RNrz03ko/o9fvVlWFAlGLbYL
W2l4HcZiJc5YfmD1IZs+ddh4LZ0Kyz91BkoMAKBTq8zjAcxLYnSZzJlDd7UXvWde5iuu5tBjf0h7
JDXm3XId+7LCqm3ReD46MRgwBENthAWchwRJoi5vfUplK/ck0qEJ/skYlF2SDYAo2OQo6ccyvrJS
JKpkTxXJmWmCqdOj1iZsBiNZ9qCVX+3qYdH9rHGJEf+dvGucqSt9KjR7qS0b0tFpkaNoFyjucjIM
TsdioPNiuG0fTqcj2DkM+mb5MoEkEjaOPfyouswxwx/nQWQiIFg6BbP67NoANcGQH9s69ctCtvJk
WwSQcyIqQg66uBEPPbBDZij81jYuy/k2nvZqETl1PUn4tR3esE9AAi0UO67mLkcsCBUdd8G+8iP/
e9Fgaz33sWJfVqKwzboTnGD4krIN24IBLrI/TrUrHYCykc3gt9AJQDB5c63MOW3BuKl38n/sd7ye
uHS71rW9zCkzrMChXuqHO/oWp3iFK9g/LDCainIGbpVknlkGuwhFsky2xXDLOTEJNbCZTCOmJa56
jsaeBiiqQ3aNXtclXC76gOLlcBrctLzFECKJdGyd1hqO/75S2wlz5js0siNgzTNqnTNFsgK2p/yE
aMxNygjRGAqKEGF7CaGzWK2jFlGZUrMcUrpl2u5aZKWxZtjR7cJJtNa10DvddrIi7U3RX0MLokKx
2LgjFaD5XgI+ScM4VL3f7iaPOelO/5z3/p/bjTWgICNL1thRuQCwnt8xhhrg8Od5gC2rsQIQNyjr
gTlU1lM+rdC9IoivMiX3epN6JB8ezkNtGdo1lOD5F1FKMAwHjliCRnrtdg57F3tHJN7eRjYDYn6S
DnGT8hAVXRz24Fg87qpDjnbOJnGnY31o36Vv2RPxEk24DyHsQ1XnEHce/OQCYerHwZ2QA8UM1B1h
F+dZKBNAS1CvbrK0ruKy33qqr19hMRj2GTbYG+oyv/RTxVUkGWUponA9NiGEHoeGYDYq6km5OM2E
bXWa+j5S8g95hhmlIRZCxTP+BSppZyz/dupuuskV3TtPu0x8hGunY0GUEA2km5ZjEvuhmS6yin46
D7LlKK6lR7AtKBvJzRZ5KK/M2sveKI9phUnIOS7SuV4ui/iRVLZnUvTjn8fdVkMezGKqwQvMXto0
YmUTy3lZpqpQD2XI10FfuZrJjqoyS05080KgJyiBj2lA7UZL+DO/8YvmLszvgvS+TzBNFwnaOXjT
qZ3QBIbqsTW3Pc8OFFhcOn3vWj/smYR5m3fOiiLRKldtQDUMtfOqMN7HjO7mOJEo3vb5YGSewYht
o0VLOJ9eV9K5gfCx7kugJD7tEbUI3hfS200GJCh4H1YzXDYAWfGDObiR1rizca9TSdnBtjKd6BHk
TdOWIs8Crky5fogN5HkDyzNUVZJ53T6ZE4wga7GBy7Li11eOoeVFqXpaq9+d15z/MFAnDEHCljKs
sTUMGIPPWxXiWwzOj/GW41MrGgN7GSdZAcWmx2jSE6QgcHqLtokwfIIM9oWPBaLadT4MjlH4mgNf
YFfsE/Vuse4rejlJKrI4Oa+8H8b4hif0Z7ya3kitKUw6HmxK6W1hHZfph1Z+ZIlfSxMFm6K4QmIv
ZT7tEJNGUS3imvbXhCBAY7ik/hwjJXX+BDdlcYUj6hbLWNF0wNGrz3TCwqXiNgxlfum2mKxQBMUi
KBPNKY81cTEpdstl1DnhFd7+qGSEjn2LZGRtyv4KUFAxohVDNTe4SkzzGJBdLysC3f6+zvvtdDS/
iUMoMzVRq7FGxoCZl+N8Yw+HNxwLSrwYQc2z+nruEeXLtkeEFBSGkYn1p7StnJi+5fWNIvNnFMFC
WKNC8ykESqSPaK6uvdpcLub2z8dEwU9bwQhGorEHK2paMCvGFNL43RhKLtVNGV59X7AIVj1Xdjoh
B6Cpn+1pdmY0V1efzh/I5oGvMIS3wJz2g15WoCE3bypynTcP57+/mVtHpSxTdUTlsFhXUMSW2GGr
mDxKdhgOtbt0DvamXneegY04ZuH++TAKnMkKTtBIO0Q2dDAAp0+XcfGhYsdkeTxP0uaxrCAEHQyL
pcWOT0CgNtjLDQznpjmejbKUpwxGEGKWoyiZTPDekoy4VZr5+sRc1GNInBAZjCDECUGde8SHTySL
n07HhhyoIZHjzdvFIiZTTRUVzGKU2VSStiKdGXtopnQzlJXPteoreXTQR8TmLVn72yZFKzhBbbKC
GeWU6bFHosmx673ZdE5RfvhzIbBgvzA9QUemXhzgZseVFqJjN8Zitc+q+hhPfhK+KShhMcviBaho
dhL3jkUZdgGgHDD24sF+TCJrdNoyv0iH3jcILmedfc5z/aE0dbdlmUQuti5qRClRo61igv+rds0W
U3hUUhmxl2ELTVpYF42BeUKJkxaD9wZWrpCE80qXsZ6DHkiVanxPs+YyTAi6k37+HYpg6NJMCa0m
hVQUxNfC+7J3aPT9PMQmy3RDpSgeUTVNLB0pTIXGocIfQUa2zxRzT+ryi5Fi9no17c5Dbcg4tW1C
MduH2fqrAJxV6lnCamxlC5M7Zjxio7dT0z93oYBhEr7Rz0QEWOBYPQ60HMceMVL1Q40h2+F9Lcty
b5PxDCFWDU9lyng+EF325V4vPdvw1V4iXVuxmzUZT7+vgod51ow0SzAAXSGI3ehXvE4TrpON5Xm/
EbvZKLl4gSb4t7E6dNrCx61r+9lbDstFhWWiGBLdHOeLepZIAT8BwW1/ASbcrSbWaI+lyU+os50A
JdE9YvOLQ+N3Zv5DUWonlcmElJvC/ZpPVGtUA5Av6KNucqkcok5C38bFgYgsCh5RkkPJq6As9jTP
pRVxZi4YYfOo2V5fIgOhOfUsq8XZ0N0XUIIRwqIlo1iCMfasOfVt5mDUjJuZlcNkTcxbHHyBJKhV
YmFrX2GAKMsoamcckmM4AGWOyqusyvB24D3hIXMKVEd3A9vl1Ja9NTfUbv0XxPisHSU0yjlfsQXG
oj8hJZGsHFAGIcRltaDrw8z4ZaBa5cFobSeSPb9kGKKuDVpIex1ksMlrAh/t7W3gn7ez/NgFDXvB
KUHDCsWeSLQAwkRFSTM8axiqIyzbzfI/j6C8gBO0a7ZGTS0ScG0ZqQu7rqcVRsNI7LpMAkXfhWYj
i1t+Nm/RYYliWfz3lfm1Si1MBgLFilFioFWxzwwnKeqjqklqJbaB8MBACkezX0U7MeYo68ISHllb
XE7GF7u717Fb2ZDV5WwLnYl0qGpb5qug3cjCyQpr+GQhu9bNj+FyQ2JZZ6gMQxCDGk5nQBOQMtLP
uXU1W1/V5P68YG+9yyBqJzr4f1idS5L02mT3oIOgdsFlbnoZerkbtDtzPx/IhWza0X8I3QlPkIO8
S4d6KfUnPO1oXz5dwy2u4ezi/wFNeNUYuYapego4COq0Y/qEtgyg7XcufdlxCXcHqZq5KrBoAI/A
wakCX7MyRzMkIToZiHBt2G2L9uoO/KuTh3S8WKybuTxIZGLT2vEWA7zU4PCJS1ziiIWRVRJwDfWu
B2wHu+h1Fyn40lFuBjToTp5xMV4ovoHFeOHDeXAu068s7QpbMOZ46iZhOGIdjml8M8lHadPTtgCu
AARTTs3YNtuMxV5XP4uEXjyJe7V/Q4aCh7ieOSloMOoy6pph9R73z+GRKd2bfOcXEKIC64OR2gXF
XTHcWRrGlL/PZX7CtpFYkSEobdamVG0p31HE8579PvSwbU97N5YO2eW7wpVuldhwn18QJehtw0K7
6wkAfwVUy2trR97pe2SOL4JWdg9ykToncoLe8n6a0TIApu0x/fgLb/ugX1Qs2UbWM/QRr/g7CRc0
ONNYPo3oYPBIejfTu4n557+/Vam8Zp44R7zP+2HSOfMauutUpzjomLaNzWafsXjPCFHLvngoJ/Vl
ITeJ5oqDxZdEU1rsHsP7Pfoaxpek3Z+niwvZ62PSEGRBJEJ7FZNWcqLqhQHFTRcURhgOtR9KLGbG
SMvzOFstAODfM5C4GCmklaZoJYBCLu2VX+7T0Y2WXYr5b4GjoxFgSfaJex51066vQAVHudEKRQ9N
3FS1/b7Ub6zAn1SJYMggBNNqYz+DUdugq6XXfX/N0itdFuKTQQjGtTayZagYICaG+niGlef6si81
2QVFzouCLpjVgnVGpHDHqKn1i9Jcvg5Fdx1i38tQ5h8zxMf6uT3QuXowAlmlwH/YwpN0cBasHCYl
GTUWWCCxPxYH08/8aKfeGI7lTDfYB707LxXbN7FpmJrKCHu1+GVqlYA1DZ7ZeUz5/LcxubMHjHBN
9ov6Rfrs2NbgE5pgCNtiWRZaDtBgDMMwwvtwepMEngAE0xfnU7nkGsj59VJjjVfLXmrbEvgMIe5v
IUYfYXQKIHo7dAf1PjQxZU5Gh4RRT1uZVjJgL2NfxREY1Sqj5lYLw2ggpY7eZBJOpAj6asxpqtMY
KLR9QGw5TH0WyQI5MnYJCovFhGkSqy1CR/F+ipcLGieOGrbeeTHeNt0nSgR9naegmjAaBfG94nKO
UHvgZMPsDLVEvLhX8PqGOMEIqjmXzGrTADCF9p0GjtVhTnd9ObdYgCUb2ybjG6d4JQEV1W3sQAIU
gqKIa1iIa7wl8Ip76ESO4ASZaYr+kgZnA+dRMx45y5Bf+LuTEVQ+UrpoaDjLcDJR/WiEfsJPJpCk
fmTsEhR/bPDIjLUOLlbno37OReyuUmSOnEQrxUFgUY0t9h2XsrbrvxK790Y2EIlzICFEnEGdz80y
jTYISYY7nHuUBPJ41n88UZ4PXhUUf0Kz3C+r//Rq/cM3sowiwQJoZVPRJYWU6ZiSqvp0Qvu6RMhk
EIL6G7mRRQM/fSxad9rFUYPHIbj7K0FW+X9YK6Q6GaPBTTKG2u9Y57f6Nx63Nf+8yV/DTYzZ0Gg1
1eiryoWyydM+CIADxUd8+HdedJtmbAUh2JZxrFWa5wiVhd0HhBFaK92x0nIHRIn7RuJUbx7NCkuw
MSxSSTwZIEfFXZzttd+4kTfVcgUhmJiYjkHYFCCH90CY3X0wSsRrW19WCIJ1wcOj14sQr+y36IuE
HPF1pevoMTVVfjp568TmvSrTFhk54kMqR81KSFCnh1KJ0cPwEj93R9zK+wgRsulNMcYT72zB1gxt
F6fdBLDWvGsJOrN+oPD9vGpKZEws/bBpEpsRz3RAZfSBJxCRkjoPIVEZW7AwNtGmuiwhAfX0GQ0w
aeH3SbsrCyfUpccjEwDB0thmNhZhCQHIZ7dodqqPRS6fgqsu97p/Jo/3iIfYQ32ePhkLBZOQtNkQ
TjUwwUJ1cKby4S052LVhswVLgD6yXE0SQJj0Z2N/yknkNjIHjf/NVw7aStgEU9DFUZmlJjCw4eSX
H9gmiyM9ItkJCfaAVqUWxRGkwWgyh7SIU70lCIsKNQ1by9CbrQt3JmlLOtY97syseyzsEaEI9BV+
fMuRnzAEkW7LpRmxZwn5Qesh6TzEI5xclnf/D1NzAhFkmdQMGwf45b+ynG39m/FxKZogxdmYYZNn
27xAQzQeS1ORgpdtJNiWtRNpgjybpIzqfKmfZK0sf/vNIYMRRHohY4PRAOAg08Ivg6JfGnTxDdpg
yZgsALbVnAQVPZEkyHVrDFNoZMAyMQ2eBfVFV3xsWZy5w1y5hprv2nzE4qr2poyGv5NGcZQ4Wmsq
wzJwdHP3b9kMm7+dF3gJJ8X1R8Y0ZWav4MCGrobdduww3RXscpDt7tu2Ds9cFNcfDZllxGXD3yKW
y6Ibs32TcTDRfMc0amLz1ktP1IyDymAdvk+6r3nlFzMKf4qL87ziJ/3akJ4whFt7DAbTzAY8dfgg
UHoR7ztPQyGlbKXrdiiUnXAEQ0eN2CSjAVq6zO0bn69hK13FzUdHz3bhR/vInHgn09ztAzqBCpZP
bdAFbNcgLoW3EKFxMlYk1+m2JVKx2sNiVDeYWFE3KlmmBjNuCD56VnMR8j/o17/i/bKFwjIs0WGc
6qxqdJ4D0vaqb2JzyVMp0K9SGWkp0HZ48kSZ6DxaWmy3YwC0vPF58DrZ2WhScI13xO9ceaHTpmOy
ghMEsSaJmdgYyeipWbuv7E9axA7SuI4MRJBCtBAOpG0BErGf6DLV2A9prEV6SoLQKWPbRSUvhpiH
nXFcDrg3fpWHYcL0XhbWlaIJ9y7c4aWqI6RoeKtdDplg6u6pXeByvihl5WGb7OMzmeB5oXpKNKxp
WsyaEVugqDN3GhhoY7OcymRZwk37vYIRRMEq004tDBM+ePqgKpfNyHZTiuf4G3ofGFnhCNJgY8V0
o+sGpEHvb2PTujbmn+etq4wSQRaKrEFHP6ekmN+P2Ji8ZO4cFs6gzhI7JDsZQQzyvkxpQwAUYdR1
THcNVnQMsgWvmyA6I2jR1i0DUwNf3kdJPab2EujwhiPMLSWLk7cTVv6akXeea5tme4UjeEKxkpos
CjTc38a3rtlbauicB5ARIrg/gb2kuc1LborlJgqvqPFIZBNzNyH4tCVq8dohcZpGtGBKFgYuQYaj
6z6+N5NDq385T8WmcK0gBDWhil0tZQzVxxuIRLbTtA/9UGCptH8eZ4sUSghfXoXFtzj3l8duabky
DV2Jgitym2dHveqcUvay37xtViBiqrQIlqJUBoAgJjZHPjMrK9lFQRM0PmnacnasGAVGjpLk03v0
Ky0fMXajY05ShuwuXQjLdkWgYXDWedK3JJESkxDb0AjB8tOXpNeDHSvjjH+lWEPq9Oa800dd1q+/
zd8TiGCGCnVWgrapYs8e/q1ZNkrvPB2bEJSg6hVtuxbaWV7S0dMsNDAtF45Q9T3pHnlkPmskkfnN
RwXuhWcQwdipmGiPzivQgXHKWECjeK1fH9C05ryhTYpfQM9AnNpVhBa1pklTqwDq2M95eJgjyalz
+yL6xOvvc8Vbfb+Z6TSnqCz0KtJcVAOiF6MblKG7lN9HFD60bzFHazzBri5tOMRliCdRhHyz8UlF
mXV193cCIJhUiyXUbEMuY/XoMN0Pw8qV8m1TW1bnIhgKJSAzwUxFaEt1IFhtn2K8xV+RIT4ek6XR
2GgCgZafhzJzY+rEMlZJqBCdHAOZchObYFEG1Txq9Mcs2928ZbZXpy2+Got81OO+wfdJ0bgFux+R
viptDCWQifGmb7hGErQepfV20nG5eorJkGteIYkoyV9USK4tuPBapYttKwu3lWqG8dXtvruoItT6
aX7u2zv24bwgbB7S6U7SBcM8Z4FZY2snRE39sZReL1tRIPu+wLoiqmzF5Poy089IAClUcqdun82K
AP4HVjaGJlXfzxUAWq858Lcc/HZMqXhqe1DV3d9xSzCYS0UiTMMBt6qFuopaXVNt2J+H2JTqFT2C
zaSREmGxNZdqzCCuXL3et/bRkiVoZMciWMppwNVW1EDhKRNkgKT1GFI/RDCUhmKZQ415ALyo81TF
/Nuxxf/AU3Vex8zbiwWbib0w88JUUITl4/Y7vsch8W1Pm/wBDfqpb0kcge1jeoYTi1rUpjUzpYZJ
yIfFYWG36zLiNLX9vUhlde3bZ3WCEuxBAjvd0BRQmk7cVJ12diwZTbUZVKIo1vuXeUywAqkFg4Ox
ENzjCC/4GJ1yb7r6bRM+jfnK+GYK2ZQ82YExwTL0alghQwjM7pFvneQhM/aOLxrik1tlaLLjEqyE
hed2bmgAi4p4b+WASQ8V+cRaRRJqlB2WYCFMo6oR2+JUKVgYdcQA8fPmQco2wT6YZVsFlgoA47r3
4ot631yEBz7+onFj/y0lkGu5EMyEojZFlOtQqhqT8yPiV8HgUkMifTKWCZaiLWKCPaCg6Hdr3Ljq
v3JDV9ItmIZ27kK77wAA72Bfq3u9pk6XX1WZdaywMCT6MsgykhKSxLoX2i6ZqXB9ilpUIC7FTppe
5XJ0hiax6kXLsMQjj5F4yMnHnmDu+k9bVlfxH1frs1UQi17iFLVIATc8b3F7ZCwTzIEZ2XW8cIOq
YY1Q15jOKJu4LmMZ/wcrTyFkPSvUAghsvNYMLzL9MJJo/9bYEbZSGLHmZVZHGyMIgGF94Uat3edu
6qZX+WHeNW7kWe55ayBjmmAMxqxM1IU/RxuM04imCUtOJO4I1/BzciZYgKVqMSCzgJyhO9KJqrtC
3dPlc9z/RqOnzLSpgiHI5zQoWoiBp9/1nu5zz3c66vsZDQ0Y5SBhnVS6BatQFlamDyOO6tcOjWw3
XMZX9h4z5X0ZEyWS92oebVpXfcyT02r8hWXfaPAwSVf3bYvCc/BDbB3ss1jVswKu6XzsroLb8kO2
K11sPruLWrSEIG+H0UjnhW9bNE6IgvBh0jXcEguIGJTgdIPbWw8oVwnSYi/1JrcZeIISpDDo2LhE
CZxJFFtgJl1uypt2ZPwThG/RrcAc6wIFBDTdY3jwDitlz/NLRoQgcEuT9z1GOsPnHo1Dp94rfXg0
6o/nQbYdnWdOiamtqKzKcTYBUuT9TadeLqxwsef9KixkCiQhR0xrZTEN9bIHklp87PrfKlPaPJNT
HMTgv68sdlKQlikdjt1Cb0yh+iNmrZxn1yYRKwT++wrBsGqzRSk08vdm56DnOkE5JLyD8yCbirIC
ERRlAO8bs4RdK+rPw5y6LHSNZdllNYaWyiYabhvRFZigKm3fRdlUgqL5dsQyUqSHMbZ0hyajydPh
IcryZjIGCmrTpepgzPxFrNePUfcYZIOLAO95/snEQFCcukLmh/AncUImZ6aGE8tG7Wzf2yeuicsQ
WBbGdR+AjHm/YGAYvchd3dOwMEx1UVEqbSKRUGQKT7qeMoatUTikpC0f8zn62gaynJzkYMRdCGaY
sn6MAWE39cHs7F2jKh+lxeoyFMFr0y1s4Rt5BBkR15Hcwy8o6N1fnb4pGIEyLxe28GAomcMdHCxX
NyQXmYwI/vvKCASLskQZVxlU9UOGeyQmDFleRoYh2IDcyvpR52EqVPWiplvPvCrbn2eUDELQ/NHo
Bzoo/Cy0EbuR3KRInGr8dB5kU3KxkoTpmBlGXi3Gprmlq22Ww03PbYx8Ls2v0p6nzStsBSEceMrr
Hkstg7kMP8T0Ys56J1B2yiiZSrDtAKqUGBTZHMsW49OtPegdZoG/7XmzSdQKTIyw5OOg1gkMzHNX
x6IuTjFLJnBKiRIUEuOwWuztA87rN5u8oG9T4lZECSeVNyO6iDgHs/neIH6Dp7Vsl4MMgv++0k2l
SAcMoQE9KkbWFukn1WjdIjucF2p+gbx65KzoEJSz07u6wb4dRCDszrGCm37+Fo8VStG+LGHokOxz
85buG7pCFHR1MRqNqFhSwU2O0j7+XtPKVk8mhgujvkBT+ThE4d4MQkuzAiuNvSAKfWytcTurc3gB
F1GdUf/e1dauMT+qtneem/y/v+bmM6wY/MgxbLZLTcBGFDsckvZdol5ZVX3dThXyCxLbvR26PBEp
BkJGW8vzHPsQPbQxKVfFAfu0drm73GBFQZFjBS0P/srK4f5Dy04kCtpsJtZgK6hoXhfp/mVoWzVt
zHtDlY0hlouU2FuuouUEwnKf3vNm/wiNz1hgMnndb3h0277QCk5w6cp4UFHlDPvbfbeueTA49FJX
/TId+ahbxDAk4rLtsa7wBDGNrDhIMwPkzbfBF+P4C2+aQd6bHdZnNDyUXhoUu8dv2sTlxQicQv1S
0dtWlpnctif/OzBkhF5ijNjUXuoMGDyc3iKB3/saNlbKakG3beMJRpDCqB+LIg8AExFzb2alU7S5
h9p4iYptXvkrjglXijLYGEgVAYax1M9R01y+Yb0VQ1XMvwJuEuEeaalZjsHC+TVfh8rDkv5TyYYm
ynjFf1/dI3FbGmHTcyK0x9wkbqRiBIPMyduaFP2CEOEiCev/qQ42U06PKKvBiAIv2g1OirkctpPG
TuHwqmCMfJAE0SVaZBLhRmkXbWwyFQTWs4OJx+iB75zhuBwXL9/F0geMFE4wEkbd9dmYAM5Ofa6z
kW+75rWJRXwwSpEns7iy4xNsBKLd6hxqgIP7PKJmN/PeFrM/CaE48RB7XvUm5wzkaQikRKksKSAx
rObTrbKSwaIqxi7jF+M4uxnWbOFtHnrWLhp39jXxubGTDbv5j4vqWbOejnEF2QZjmKpc7N/STSI5
pCf6V2CJ1i0YfYOLI4ouZ6yaWYLHKpPt+JNyUTAW6Hr411iwLyp1mivNgxC6k+lG9yjI8GJfFhzY
dt1PPBRMx4zmhyr/P9auq0lum9n+IlYxh1fmmdndmc2SX1heBeac+evvwcqfh8JShC3fKj24JBd7
GmgcNDqcjqHWIH6NRlDxNiaH6aOsBgLmXlHgIS1hMYkl9ur/rSp9hbkChReBoYIrjdy62Y3gypib
0pmNw7uhldrsmZlM3Si46HksID//zw7/ZQUNyw4psEjLOJaiEBumBrU5z71Z1obdMulLyfX6wc+V
ZR106QoaS+hcTxnKrZwESCAoGDInua21+A1WsTxMHkrG/X2nehtwV9Io65hGqZnQGU68JOXcHAq3
RGZpUDB/oLMqj5VY2lzClTTKOsaplQUQwaN2qxVMbjDF4bGMH/ZV2vSSVjIom0jUoZBSkskmXpLk
d356EBx2x8x78cLePlHmENV9nVQc5HT26MiW5A+9xVuau/jyoXVxmkdwCDUWd2ht3XyfDuCLDFU3
XairqnQCKGr1YkhJVYCiIIsmOCJruOI2Kq4kUC6nkWCkS0EyzrUjfAlP6XEyO3P8JBx5G8xSNtNp
J07fzqLSEwjFtp84vUYbUvy9KJH9Qb0NuEoxiaNbDqILl8Nldu2wRFJ+aGNIQ9qS/K2E9OCP3Kph
DcfOWZx/UvuwCftkTqAAEn7wxVEryqH5rQNfIMS1xrMmB3bePhszclxlyDjb24ftKony48HnPceT
Bklz/Jop52TI8TB53D9s2xZ4lUEtnhYmGF4lIuAQNJKjtanzm1WSqwWjLmYF2S15GiEiOfzvRiEs
kiAmt3+rcHklirqSNZSSSzWJQmKAMZonalPiGHuyfWOhQwcE24ZhYKDezw+GJUulRYkRds56i0x9
CeFkDKjD/A9v7qs0Ov+w9EPbcipit2SwWGHHfnxMLf7cfhpt0eb9YrT2zWEbL1YCKevuQ04OAgEC
M8NUBFOFL4o0m92GdvQyOILDJl5kiqTMPBP5BnNRsaLdF7TpP0VWbQW2agsRJkmSQAbrDtuMQ61U
pEyer9u/6opysI7MrWy2yuIHb6GaOhnreL3X+33Aw5UwyvhzMEV3AcnoNFJ+q4XjORRT3iyVhzlQ
TCGPzCqsrQ4Oa8+HBzGdLHjmhzBEmUvW2Vy63A76fJzl5qnOxtSs1AdUDLiMPd/EgNVvpE7NUmmx
GJGiTyVFU/ICOlkxP+ZS8CopzwOf4a8w3GiQza5Mb7kuPytlee75x7Srf6vDYfVLKGcm17QhRKoa
LjXhQje4Nwl02lrRWloyukaCttYuE0wUj58MnfVQZq0C5dqoaOyYFh4R5WR2o/L8I8BlWF1jKsFF
/TLbCRpo+/8IJxrl7Mz9LItLh7UfjwQcS687at4/dLbJQdqzRQq6QLuRzRzJNcWzwx/JoMLgwD8a
qHBBAI/dOslYUJqzPDZCSYt0YlZJetJj3pxkVr8kWZ0djWj6WynsB14KIELI+juktupBsKP+UoHJ
MEmsnBVUZmlEIZWBUthyImgstrGlCCVI2P8j/uoUOAlcp2NUBERwvu71d61FCsUyc/neEFeUWe30
Xk27t4JE5fXbPOKUMiaJ2vQl8FSgFC41jPK1hcQSHmS4wIiT2+Hjn4TVdXACk3SRq4wCGNayUvgj
1WHc9i12sRkrR2tUu2NVCrDuGJrTXEFM6kepBX+fHYiPOJmpxT0X5oKRrexR35vErmSoyF9egk6B
SSeXM79wAJP0ZXEHBJRtEiwXPMUb7fYy2greZqxY2LaSZIAxcpdgXaVPQxk04hI0YIhKBHvBeAk4
DAlqPLjMmb/8syO+6aGuJFIHYi7SOOhzSJwwOqW7qfU/me7jpru9EkEdCMwGmuMxxYOiqWu30/3Z
WKwWtBNVyTh6LF2ok4AOzFSNMnAZtINsy/HbAO9ArJz9u3bzbbvShjL1bkgwR/Wd0QJv28JNvd6N
/Oa/mwJ1kcptBGY6Dsos8Cxkt34RrcgqPfUgFBfixv0DAvfN22WlGmXyQSHFXCJCZA4mH4tUoMfv
hfuRT04Yq75oO7+3EkddnAaoGgZJQ+2kiqEb/Tv5OXHFRe3wSvgTKi+zGKMemOeLuj+TCp1kYQEN
tQgTwosDCdNyVt+b4lnzfvsGvepIF+1JeV1wnQKBQRAfMfLL1HLWDbrpDK9EUP5+GreVUWFWsqPx
vVd2ojU0TypSwmVpuKnE7JhjGAnd7ztwddhqJcTxyl/ZiNTqZoukY3k/s8b7/eO2/VpbqfcBPfRO
AIU3up7ndxMhlCigVxhdElHCCCaGOPK5D7fpShyFIUhYxYqWQ5x8v7hTbhHY15BsRnIstHgUjLGK
LbffFyuJFKCIYsMbUQ+Jg9sMpmx1ZwEjx6wfY8lDr5tNwYI76YaP0p/9IyrWWFwSm5f36gdQSNNh
IDPG38JGG4SwChHjFJglzCyjoZAFrDAZJgFAR+H8o7Wl84fjaJPSeXZHEOMaMChc0YUwGARMDidV
Rpp65DC1gdVwwFoyCkfiSq21nsTI+vQ1yyKz7FlvmX07VOhkdlojbdoRMqAY1Q6yQ9ivSytClZwZ
qD7Jhow+qwN+OxCtGzKIiDGUVqQTB0NSRqhnRRhOE62uNGeHGL9u1xw67UoUWzBvgG2zuAqkdipB
ofFUv7dUhU4FMM690EPgm2Qryn9Qj7BtGFdx1K6VepmJagb9+iCxh8w44/pxx2jxGRjCkEN3EMao
Ns8M0sGTftc1Cw65fJTgx+mIBpgINBmaxQMt2anUX1xvfytIs2HxraHIEun9riuLv1c9zSWRn3Jy
J8vwcrfwWO0P2+fgKpBs8OrtEcWIh2RkRRPxu1x/YrqOrO9T4K8EUd0KxCJ1DlWPZWmpLI5h6vbE
fANRwJAz5Hjwn5JBX2fcoo5LpnCcDY5pZHtQdGQHcxk5AgbomWOy8NZQVawgCeURfxBKqZUNarAM
Yxginhr6qpWc9UPyqmHigepi5oZl+IY9+6yLhr5JP0gli73arClR1KXpIXVwBZcYJF+Z9V+RA53V
2kq5yR+EUbdahJ4VJVGi0InL7LbojZclKs1ED0FIgZnN03IC5aKfxxqrTYu1n9RlVos8mGtG7Od8
3zvEZa6t9JuYmPPnvjIxxwJXaWVl32bN1FmU2PTx+6AzdctVKEQRMKgqdBobL3ELT9TTQDJRNofD
F2hm5DGAhrokPgik8FNBG4UwRVhk3lPBd9aifAy+yvlvRoF/98r/II7CT6FC3bChQL+xdTPlKGes
Elfye1fO188CwCZDVXBlfDEsQgoBS8g/xOnga+pgd4lmC33uYPrYUdLOebD4elOYbd0d+LQykwyz
pqKBuLreHMSDWSzhQe9YLHYUpn/4aZSXbVTxIFQhljoKngMeN77iazkDF3ZtF+pTaJpBLZVTIUNd
uD8mJfYbYzpPQ/2w6J+UpWLFwuiapg86UTCUB5zGpxqWG8R8N50Ncj4UC6g38nlyEvMuOY5+zbga
KTz/IJGCIH6OQj7ocToFwyumB0563T8RrO9TqNPUybQoMr4f6v1BiEcXbNXmvgj62fpBBwphDL6t
hYTDqoleFZuSi3GOial+Vm+0W4Iuy7f+dfq8L3P3voBhUMCSd7KxxATUQv1OqWwjS612OTX9074Y
lo1TcNKAq4zPSohpx+ci/AzeoFFkkSuzVKEwJBQTcRl5yECHmWFWNUKwep56qaQ7vKwx9oqBJ3Th
VzvlmqDqaDEYwemE+7zVTh1Xmstk+On0tRcZl8+m9em8jgGFCgZv0xRSqM/sQ4yhxYNROVf8wZAZ
j4LN/Vl9nzo96NlGuFIHPmSi/Kz24msnYjYSx+KW27y6V2KoQzQKUaCI5Or+wXeaIuQpwy9hBTtZ
2lDnqJC0Qo00iJnnQzEj8ujpgrNv0Jv7r7+XyKMiH1tCeTwo/+e7CsamSVZRP5Zpa2YaUvCpbMXc
H1UgM+RtG8BVHrVB7aLFvNhB3sLbenwjSgwD216y6/fJv688ODDvL6Uu6Rzm06JlIosOrd54XDxZ
+8vGEkPtDPppEjkacGw6Iz2qaXWIIu0u7sT/uFoUqoVBg2dvhtWSywdBPKoqI3TE2g0KztKhyJIq
NxCy6ThXx3DXUYsYIugn84/LYGVhFJwtnJSCDxBL1dgCuOmRAT+pN6TaifeVA8cIX25i51UY3X6h
VqOm1QEUUqa7uH+IDcWul9OMAdT7+y9snxvyKsJgV4OnGXujtON5RX53DAJP80tPvEyv4W1+q9zW
N+OBN0O7PRkX4bAUDNPb9qEx4/Uv0XTAVE+ERAwzoELnLq7oZG5QmYpT3gRmYvKn6JY1/XfbCTIE
Qh6t6ZqsUFaIlKrU1k0Gp+t2BDVB5moPAzqDHlGq0yJAVSDQkr7Kral83V/kzc1cyaWssygmaZr1
BM6XEmZ2sij9kYs6IbQMJOjf8kZdcsbasiRStloFQVlOKTTlWieVXyMwHI7diU9qhpxN+LhqRjPQ
qUgpNWoJOcvicuMXg/f5+W1/8TaP9koE5Y1PATcZGBoeOjV/SNGtaATf9wVsnoCVAJFCWnFo40SD
gKxzOnS/1m4vPImJ4srGn8Yw2v9NmvSztLnU8kXmsWKd9FVqGjPqLh264YawMtPikxIN/r481g6R
5V3dI2kSSFKskR3K79M4M1v1j6piUK9uy0AJLTqeVVmgB5GkojAILXkwFagzXSq7lgqPy3jGym0b
wlUKpUkhjVWE4bk4velxzCZL61mnZgOR4HHrgoI/mEKEWNHPixX2S5bMlWbY+Ww26JmKzoOptRgR
M96QKo/MY3n774RmPz+Df5ZIQUNUlMMSppDYOtXNeJw95VI74d1iYwbOfXrbY+CKnd2pbupmz8wo
EbHsPeEUSqRCr41CA+HJTXUzgO9et8VHBckxeBo2q5CLJkTF/fmTqnSFSY8koBIWkKacSbBm8ZW7
GZkdEbfnvskzJVGQgT7Djp911bDjF/U43uqXDuGg8HOHscoMSeS0flxBXVYkGbPKP0wr1+IkU4NY
MuzRmuzkc42sLefEFgk+DfeRozBeBXQV9F9reJVHnYEszSpJyt/l8Rgqnjs5xv6YiTVbo9O9DxBW
K7NyhDv9UTdDq3zkDvXrvs7kDNAq43cgECyKUJhuuK70HlQOM36CtnzR5duFs6USyUjVsPqM6SJ8
RBZ00K6EUdgsT/o8jTirWF9EZw/5HWrb/NhCHv6O3NepbRz+fdziZ5EUQAdDVkVCRpa4QO+iWtml
oTGCPxtxhZ9lUNu4qLK28AlkdO+upOBrd9FjeEPG4ILE+b49zbm5v2sfHQKwlBuoNVFU8AN+IOBu
JjKxfZLgIAudo2snbhYcI3tMo8/7crY2bC2H2rCRD4W4IXLAwp1nmhX2GCUcsRg8N3zxn9WhNgml
akPeTSKeLTaihhcBPRsZejbEG+KvsmrWWTpRuzX3yhhmuoC1M848Urbp0WAVj/9CIXQFayqvYDgl
dfMkqczHfMNztujpXndefKkB45jmFc7sL4kZvu1v04bbTxbwKo+6dypBq4q+hDzpUfoS++2zfsBE
PFs65s+GMxwHzNsCZcqlRKv5077oLUtUeR4F+Yqm64pMVnvlkCAHM3VxLnP2pB9zETNkj0HjZf9y
WMw7UK6lkF+xklJKvJgvk8LZkSzCJ+XPulRbGIrl7itDV+R9kEPtGwKcUTcTbQj/mHKDehqv9YZT
48v2+Gm8GB6pBDQ+61Z1k4L5u8RTipla3bqE1rpSexlPmJ1X6TgMwnm0BDd3Eju/rV5RYHmju3HE
zkWQQ0xfAWuBlN9Q86U2NQkO+XwcX5B28YKDbPb29CL67BQ/XZ1HLzHNhS+nvcSrAaSVDncqDqLV
WtJbcCPdKfeLJTg5qiVYL8WtE79SUKEcCDVPsxqc6pw9dMdO8rnl0EsM14GAxs4a0pTNA1eIDVfA
cLTMXarHZGQcs01fdq0DBZHipAYG5qLDMo+kR7W8zS31KT70NglYJExPluz5nj4USAa8ViJpQoA/
eqgjl+vvQtTHp41ixn1ohsLTEH3dP3usTaKAZG6jLJc7rKBQf0ry+6YYHHlZnP8mhMKRaUYNsU5M
PQ1vAzissWeoDIdqIywh8+udojBEFpLaKBSyU6h6yh8kOzwGTx0OFGFNFE0Ux3nGheWOk4/u7RcF
Ghj9M1ZaD6H60pttr5uCzptV5SrtUZPt/UVkQL5C4QWSM31TlAQka4yNmNDG/KQKL0VXMJwc8pt3
dKKjEdEyyOIcQM7ccGY8ZLnJ9+40hWbGL8dskS981TIuAIZqtDdc8x2PKkOIVGf0O4iJFYfxt2Fu
7FavXvZXkXWiaar8SQ3lrO+JLb5guJ+TH0sPs2A0q/gTFFHH+RSzDJNhIyoFIdyoVhE/Q2B00L3R
m3z9wF/SY2DPX0mxObnaZl/HeJKHfU23F1XCqBhFEVXjfSFWl/eUZELJqSpi34k/qI6oNWi4ucxV
w7AXlhwKs4aGx9VNnARJE+9Ho3g2Av4xD3m7wmyXfZV+sXlXnSi0GsS5kGVRQwQctcSpE953J+mu
dUkpKu9zTxKr0m/To1TxePrfIhLlV4so9XNYyT2UI56JAAYLRFfJO5jzGk/5zGwl3UbjqzgKxDhd
KlIugn7kpVZdCrt8hkD5cbFUd7idzQQYJj0xFpUUCXw88FehFIhFQtPKWQpDGa34Dst6VB6mY+R3
z/+SpOUvH+QqiEKw2sCEhZbDYma67uR17wit8aZN6meGQtuu3N9y6HIypZxnXe+ximR+nmCDLOgP
tDPZP8pKosk0GCvI2DW6imyJDJ0XQ+ilahhD2Jac5kuDwplluIDbgqEcOU47u0Xz089Fk5dgjPuR
QCFFSUpiyZ8rHxW34D3nPkcYxM0akfJeyLgnlMIwQZ75kUfVF16KJGISWeFk6hCafB8v6N8z0dth
JbUp37WGva8va23JcqwOYNRMozrP2MsqgJfaH/g89/t0YdwKLCnk31dSuqmUGlBrAqMxNT0W+lOm
6KY0B8/7yjCgUqTQJISnFeKdAfhqqsKc0hkEocCssYj8Sg8ZxUEsQ6GwRA+Uv4Rh8rQtTMuRV2rG
FbMZI1zBo0hBhzpMZWIIUIg/ovvBIpXfiiehY5YFHSxlKOiYUXRTzAY2iIMZaPzylKUD6yJjGAGd
LWzrSUfPJUzN0D0O93FnNSIjIbkZs1otGE3RFi8Gl8ohZGC+DJJnKQaWag/Gw5fJAlOAizF+HCNK
tr1wmqgTJ0AR6QapvMpATJgh7JIuh3K8r1hDs7cX7fp98eeTExddzystvi9i8nelZb4miPay9Pb+
yfnFRXyVQyGQFoAiGIkTPCZdVBDZtYeqTFM+1wesmiswIsSbgR0V9Q//WzWyqis8yOdSj2oB0kiW
OvXLhxEBCWSbTpU/OJwX3UlWgt5gq/dLhoUQQ/6ItFfJFBL1mVaM3ID1jGcwLeQmYKEyCLWU14NR
JQrNqmORFP7Cq7rKpGCpLvskm2doy9/r990T+EdO4kGo3strG08Ogev/cTcpbApbWUzkBRLr77wl
W8opSEzDUrzmTn/DyF6LIW7bw7kqSMHUKEd6lIEM1J608TS0yJIPrcXzyTFONavkg0f0NFpoyv+U
iZG/L3sb8q+iaeBqxCjqE+wnmHXNKi8sSTyr0Y02sog7fxHh+VsSXQigcbIW1yokRQcZaCz5wWHJ
TfU9bSN9F0E9sXDmzHINGPhCU593DS+rvYadTAI3rm/j+F9X8JBn/VUrGl/0LEcTArSaMGYKREZW
IJVHzMVgXJa/uMmucih8UXOlIp2tAP+gcyap8oPyTQDXupa1f0wSaKCi+CkYEleWK8aJZyCoQWFN
swR1GkXQMKuf1DAGM96zLEsst5FxBAwKV+YIqzxmZJ8Oi82ZiPWfSN4wObKq1FgGQYNJn0VDWUPQ
ooVnHDuUhhTz770Dr7tF4YckVNLUSTjQjd3diO89Z9Vb5RiegpYzLUEub/8UbypFCuIEVFhJKl2o
KC69UakVib30Z31GeOd3rHz1fcoGqrzDsM4OiyaJ9b0Yxm6sDZnZN/n3fT02WhpwnFaCKDMIgobD
/4BghOipxwppQOlWwZh0VPgzebO2r5WVLMoSCiSPK7mDc8j5qgeKSa977UerA5M8+mNPEmeKrGuF
HNIPl+dKImUW2axk2bhA4oBh8CqS49Xr+Fm2SfNQ5SEBxIrtbB7dlTzqXkkzsOXwBlZzzk4iCEzU
8iDrrA5L8pE9pagbJFRljIhPYBuN/AUNOeaQnWPpQcptGUMexZ6BRqxdo8N/GhficiywhtHNBPr/
1gtsA1NXVZOkiv9BUzNjz+jYXyLzNaAXa0ieloudO+jrPGnOYtWHErsmfN4/AZv38XXL6PCflERR
3s9Qb1omU4s+D9FtoT92rBoDhmXQQb9OTrNEH6HVmB5F8O0E0ksRsSgeNgsZVqeZHgrSCy0/gOkU
a/epBKWbaAkIjKErAWWVkb2EJncno+ymPYi+YClWfWazGbL0pPCkRtGd0JDQR6QYRz6UHtsgMFFG
7u3v2qZXvNo1CkqMIkMH9fB+e3WosFEPikfuLmb8jYHzKgUgSpRm4shBjgzASo/lbficvC7eDC5I
zFW9Ve+Y7FMsiRSEjEZdRDp5afSF4GZpexvkIeNIkx+9AyA0fZfE11M6DOTympxqvkydJSX3Svsg
pM7+LjGMgWbuigulRjoOuvCFp4F0vCHzGTOWJ8MADHpgyIw6eF4kmczWAX2QhfkkqLZNMRWWsEoE
D6y3CkspygFd9CLo1BIWrqsXPlnMJbUbXmL4FwyM14jOq/emnvbynCUQMiuuvty3zR9SdUgbkJuL
qYlec8YaMoyOniMSccFU1ohQ2vrAox/sJPUsB41hcxqFC7Ewqk3TQIJwFgz0/IBfx80nj1RHkOG9
48nwv7eP4W8+9QQN0zjABoPAPSU4Fw2umvOJ+LkT/NzWi28J80Hn/UvevR/B7JUgGpKaYpqTFoVb
fTaZnNLd64r6af88bQc9VjIoOEp6YVaEAjKaDElN0u6dvek3w1E5lm58ZoUetl+QK3EUFoXTNKui
Mf6IepDa/NQLbz2MgXgn6k68r0yJ24Z43S3Kt0n0bBSKGgqSfI5glqjuuMM7mUwbIgn2CD2hzAjL
9lPvqib9UMaU5z6Um3cTGQ61BaZOT/MSv/JYRXDbvpQoy3gwGAoCX1QFRJ7k0xhEWFCSzsm+or/V
T63R7V7IMyW2uSeGvWxC40oehVWVOlQcX0Oe6A2xyTvotLtoVvulvBlvsmNgCb+XH1tJpIArM7Kw
kdA+jEDOYCsuGRYVvSIEjOuyuWU9LbejpytpxJxWMJmrYquIqBaCf1/eyUekdo7SHfcinqWjhBIv
9YGp4CYwryRScKIkHAa/cpBYiLbBHQrd1xMYKYpl8txU8jfGBm5eNitxFKgEkdIg2jGQgrLBBmH+
cXrV7cHKDyPIVHIbdUHMuZmbrtVKJIUxhtDMajtAQ00IzT4+h/UJaUi37Z7C5KWUrZBjdUsxt5HC
GbmexzhSoCW5wUkst7zlHAUMNZyn+jF0HBhOP2tZKZhR23hKxpKcwwYjqlO9NrOpCi05ZZZUMk4g
nUMYuFFRI2KhP2pSM7x6OcvAmSeB6uQbs2qNnOgPvt119+h8QsTHYl0K0KzB66m/I6XThjNZ0pEQ
I8gPDPNkaUfhS1PnYtSTjRvc/K65wesQKR8EGcmQeeVP9oFn7JtEoYvRNcmAuhfIq+4H3s71M8eK
z26nNlcrSGGKUE2NnraQQajLQz+6yKj8Sz35QEZJE76dCuWjBfNu2HyHrsRSwBJzWVhpmFFmp5or
qHi5tX8M3H1RuftbtumHrcRQgJK1OVdxGcSoCPYYpxaUKt2znFpl0Vn7khhIKVE4okWBnskS1rFT
v4zaJY0vUXYQ2rNe3SscwxA33YaVVhSAZDUHPtQFWvVRdRgj4VlaAsZItG3T01DsLakggaE7+kqh
yHq9h2cS8r2ZKB5XI6rI2p1tPf4WQnsihS4P/MxBCH4/+vXgkaPrVpEZNrBdGidexVBuyGwovF7N
M7YGYbHmAnJyW3rADDHxsXNIBz6prRUxgJNVLs9Sj4KLsVDlQJGhXl6fluqCsOa+yTH2iO6YCsFU
PWDQBl5N8wJGKdClaL2jJ6yZiNtu+Gr9KIhojKxISwUR+sG95Z0es5gFL/IxBd5k8j1sn9frVlGw
oE1z0csJAtua3n2Kjf451RsIAn2ilXSSdkxizLTZX0UCAR+vkKtICiLGJOEKvoF1iN1DON03JWdp
5RuvseKY27Hn1TJSCNGWg4E+VWxXdKjAzhUexUNJxhxYeKwxwGizI0xdyaIQohwTTl50yGod3qrv
Cow7QDeYVd+CXwaPi/YwHrLje8GMzZoFvf2MWsmmvA1hVsOokSA7NfX7xY7wkAou+o1qqp9UNyYj
RY4sP2D/pH0gP1PjVBY6EXso98KxUEDmyTwF+4cN3RU/+95xmXaNkMEyS/G+5k9FeugjxnlmAJVC
87lUoLtOwwgrR7gEZZSoJyiAM8AFnPxJHODGCl1k3P19+//FK+1/B0DhKS9DQ1VOogiQ2tjyUbZI
TYaKPo7MFN3Shb6v+/JYe0WhCV91Y9yKEFfEn7PWlWpGHynr+xSEpK0oAKyAVgG62KZONJXycV8D
5opRkKE3ZSAaNUQY/uTGPnrOMYUPJEKmgEdK7LJO86bpSYIkoedKQkiHAg5DnIRQIjn0ZnoN+s9y
rJu1yqSp2XRgVlIoyGjzcIknkj8XzoQbCm6Zmdic1X7OXgveTG+EI+GFFkbMrP4HFXabz7CVdAo0
QHCGIVkpYqdgvLPbP1XENWWLzK3vfMlTLz2CBoSIC0V21bPEKHdhaE6nfMRsjju9gWyteorEV8Rk
zI5/zjnDqpY/Ihbl0OZ9c9WUTvjEeRp2oG3GNYAB2Xx2GYra1/tLOX7Zt9LNq3Qlh/I+QJ2URQGJ
rMtFaSlaYY7pSeq+RmVkqoPMuHBYSlEYgvnvcxfOMJ5Je07bl1L41jUvBbPBbfNsr3SisKPHFPip
Lsna3ehecSH2wVnSrWqSzHfnGcx+Y8bRUykwCfLJQGUQUF+aBasJJUstc38KWPcXSwwFKDzYVOXB
gF6GcRtMR2NyjPGwbw4sERSIyBper0aHtEGdKKckfjOW7iEKY3tfCusoUSDSGKrEz6Qcjuf0+8EY
X/sJoz3k6JTOM/zTWTZ5uWJoxjJ0CjpGoV/EmECHJsVmr14C46vQ9taSvWmYF72v37YTd7VAOseD
EsylX2oIizXezfncHKbpUStu00J77dL8kMeqHSS8l6SLWbclY3kZm0jnfnQBLQ2TBOlD5SvaU9na
Uc3qf2EcZXpa/DCKeh9O2MJiiu/7sfZ5UXhaMIJECFjtQ9vWgqZ3SRLQCC5Sp6sVO1koQ0SiVflJ
n86K/jSiBTe7DZJnLu4ZELXtl5IW+7+kUYdsmoZGA0j9KNYFdHzTK1P/WvgawrWdx+MtIykWq1F1
21dYSaXOXTSoeRcsiAvwXu+g3waZae1OthtHdDMnPLPajLd376okdQBjA+OBVQ5LuiSl28nLU9co
bjWPXj1VjJqxbWO8iqLOHYgkwbJINKsrzPpqInOCGGP8vYqM6wrSMcUyLrSiziFncgOv99rb6cSh
jIa75TzRH99Y3Qzbd8zfatEhxUKdg74VsIIjf+CFR6F6ZkAIuQs/PDhX+lAXc6wsbbwo7xZR3RAS
zvzbcGrd5IVkBo3EFB/2BTL2iY4iioOgV2MNu6/y1i6kxZEj4VaKWdM4GYdZou5mPc3GXi0gRuND
c4pHU4/9ILcL/k1pMOkuZThtDEOnRy6KQacbgUasonntG3sJwEbgZaD2+W+LR4FGMHbDxC2whkke
rSS2O723efV3niwri6AwItW7NGpJRm7OOk8uAo+r0qd9PVjLReECokNCm2YQIanq45Qpj5NhmPoi
3GVLxLpBWAZHAYOWY0SIRrZGCtzU+JYYaFxhUo6RU7Jziug5imWTcEI3QAiJW5PYhvTKWTW4Bwqn
emaRwTA0kqnHv6xUYq2TNF9TnkF8b06GxbO4+rYj8VcroOcoFmG7tKKILQKLzyG4DTzCRTy95RaK
fs89Miil3TyHNitLyzi3MuW6a1KbL/qIYLIR/dFN34rgVKPKvrSL9k2OZtYlTPZ+b9solMgKbZoC
GSjRH0nOm0xETzAo1Soeg0NzKvzaxvkicyrh14/mkDCOMwPcad6IXg66uSPiVeMlUm2JxeXDMhQK
LnQ+LdtMx/dHWV8sqSmB8BgxdhJmvn3bP9HbefyVvVCoUQjozUwK2MuPkub4GHqEdil1f6v5aCWI
wo5JieJUqSBoCb1lTFCBySpqYi0bhRhyI0x8nZJtCR5DcBGV4SWKGRfG9jPh73udZoBQpbrQI4wq
tQO5dYxpccJIcyUxskMhuhGWiVF1xnI3afqHXC808MFBp8ElpQGZ3b1l58CWL6Orm81ddq99DjuG
eTPWkeaDWFIhnaocMkPhNloeuOKUsXLJDLigS8GnUmiylkSxq+4YlM9NsthS/oTkl1kGb3nFKj/b
jolejU+hACMtJZRqkQzvaA0oaIoszLe6LD6yyn/KqMzR3dlXLhVrKCYDphSy0KtKCzFpuaJSYCyy
cZcub8t84dLSHoHK0yc9fECxIgMYGcCkUMCRiPzSdQnUHGL1DbNl7SLvXvcBY/sA6CC0F1GWrdAt
EFOHJo+e5ARqYSjMLKgPgVh4jT5eYnG61YyYkULcdjmu8iiV5qnL+UaCMVbBuQkcTjfb8ZiP3/e1
2l64qxQKBecoikaRJMEWYbGy6i5rFMbWbOe/pKsICv+aKlmCKYUIQqs0XDKXu+t8RTGRA/PrzmQ9
4bYP8VUcBYbK1FSTRJo7Zo2/CD1I4PrOG8XJ21+47TKUv9UCd8jPNj53BW9MCtQiQ+bLo3SKzuqP
NjTR7TyOM5NvrNzQ/mZhat3PInVEgeIkhshMBaNQ+9aEj/tKbZ/b/62dSmdQ9JqP2orcv9mhOyyn
GKXLqstux2WJkX7WY+A7ruJzbBHp+xVOhpMeSMEJ6+L9hUt4VYcCv1gdlK7QoI7sDTckNUPmNXBW
fh+5sLt7MiwXQ1pRbcCAin0TBJnYz/rNSjlOHHGTBkzfm466eNPqT/s7tY8OKk+hQwMOs0jWgbBz
9bKIDoqSrFh80MIv+2J+EX+5LiGFD3lYxSIGChKvmnjU2RnzVtFfMVlkxoY2mu3v3ftXgRRa8HwN
WgeyZ5xPiLQIRUHuyZfYWtDjPHiVZTBd+PdCyo9e9VUmBRlNMPFJTxKH5DFE+AlQu/qtOU+4JmtQ
iMU3vNuYojn/H2nXsSS3sWy/CBHwZgvTaDuWY8gNghRJeFvwX/9OzdVjY2ogVGi0kDaM6DNZyMzK
SnNyH/nBzYA92ZxYlKMvb6Hq4rqsglTCawz2kGFqvER9WyYeksufim7+SPmWm12gGFZUjGoElDY5
q8JDI9+3CWeEiuOg3q6CBQSZA1R5qf+QrPA26ptd2IWc64Qq3Ma3elPYBYRQVqI+GPhWUag+mEr6
UvT1L8kcGyw5Lm+GIN5vWwDH0N6ugQVeLfZiH9ALsgtbJ0stpwwk25QqL44MzpXCUwPGbVQxscwQ
u0jcNH1Rut9TcwkTzqTgegJe10A6CI5dQ2P7rBppUIOwLJFmemzAVTqesE0QhDTVTX/hul/qxj98
KlNXJNmS8XBgX4uZaaG5cM5ox4bppyB4yNHLmJ7LA5ZNYmKQl6FePb4FHOMStSRL5nYA3DR+i4d9
ViIX2HIUfFUbLF2XRZPOzamMpzDqeTY6haB+gdBPuQk1LDfAiGq/21a61QvyCsM+tuREDIe4BwxC
pqO0b/fD29JT3sDS6mNkAcPEE7kg9sU0ASZU8WmyXWEWtlEbjladLOnnoHMy3muHZ2DLkKbDCX3c
d4cx1dKqhoa6ucg2aTF8dtLaDYef26e35iKWOMwV0ihkbJQCXbTmUHtK70glZpZULIbObxtuvWdN
65ZgjEZMiqwYRgewufNn7Vsm3qb147Y8HAiWkAg8+uFogPrIzbTIlpO7Tv1FeAnO1YfiQg522EAl
xZRl2OP0d0IQHOJ2GDrGzfRV83ov/kp3cSqYgeXFtKseaQksM8FS03TYI48DJN7kyU9YsH7Q7e5M
e2fQKrF9kqtvkSUYdVkLby6OlaQMOaRssH6JTn4XkR1jpbDlAw8tmhyPzhWOiUCTMjM6VYRwTeVK
aNC1noKocjuQEQziZPet27TeJLq9wAFeu4iXcjJXSReVRj1g9MDV292gYm6P8zhdDZmWAIyzFdD2
qqYDBAu+gS/Rm/fYnO2abrer9oI3nzDH8ZsSBGBr8kGrbGuweV0n60ahW7JpgFkB8zHvv2SZ6cgU
hpBwKnzJuJ80r9Y4/mo1B2WIVwzGkRSkksbCrHGKl/yZbp+mSVZcK5Rup/ULx/SEO1630uqjZQnK
OBQwMsaNEgCUeOAMdZQ9VdT02JxqN0WPFB3kkFt7sHmbota95h9h2TaegBC0X1Mv08+RI/dPatfb
Iunt1DrI+eu2Ha6opwVuf93C9hyTrgF5//H6fERHbKoZ7lhfkuEvxXre/v0V5Xj3+4z612FTa0Fp
Gq7VvRTFazVfBsKxsDXleIfBWEAjFk03IezBd2oOM17LIIJHe9V+dLBoF+4rvcV6X/1hW7CVK/Qd
KKP1szVnWM6gG3CN/alTrd9KKh27pvE6JT9sQ/G+EaP86EBB6KYDarQOCaiEDE3ieOO3i4sJEN9J
w6j60E9WMfeAyDBtSWzKABZfwovm1+hLkr8Qd/RK8DPFP8z76YX3SF/zzUt0dheCOpSKiY4bAxnm
yZMKVFFyR36sD+Ypvv3MbN07MCbUkmaiNWIDMMoEWd+AXxaJCBnMjIE9XoY9Lwm25kXe4TG3qjnI
fQtuHQOpDzpnkz3mjuFRxo7xHjeOi2O9ze6jCy+9vUZ99Q6XuWCzIWwb7L42UFWhPdPaHtMwT3jC
O5SstLjBLIxToBMX4dK/r0+8A2ZcShLEQioEcClgTHV6dDcoh6Iy3SE8KRPHe3G8CzskPOioS6Qt
VRz9p9qUdggSMe4uPR4I416yDg1tFq49d9Af5TTHgIIndcTZtnFqYBsGaDLupA1kLWhwv8IE2gPx
Ux8bHNFFwX0JUm3bwmF8STUoYVXM8JX/Y+mgndm5U6F1iM5G8VJIvJNjvEqMgQss9YJQTXtQ1G/E
PFQqz3VxDo4dvcmtlJTdCIz/VWFTX8FIR+NzN87SJPKHg9PQMIc/WNZltnKOoWCzHPCQd8UcY4Cp
G0uyXcSXGSRWkm6LshdZ34sw5qjFWtYPunWFZbxHVpi9PGBDgithkHR028fiMdoVe5RknRTNKB7v
IboWl78DZNxGCnMai0SGnMfgWLjgqPGHv+gUN+VkEDmP+FUFWUjHuIquJn3QYbEKdmK+ys2tpn5t
+DwTq9fnAoT+EYuXRliMUhDRI+yOvZt9Ub1ZtCe8nxwQKRNkQGK3O7UD50blniPjNaZ6GmOlgGjE
Gzxa7guPOvYClAdqaBEnPl4NRhYiMt4DRM2zNIwAa8dTOIC87RSo52B82PZRvK/F+I4Wq93biOAg
sUrNVrSHIFcck5dwWb8vF7IwTiNPjDwp47eDU4/CrexJp8Atfij3FhLPlP7mbcnBrjY4X4wjHZvp
KWuxULBEBW5eKe2hQgrmJrI4OXXOd2JL6WOQpJOSKXBWZWzH0a8KUJ3i9bzREZ4sjNfAgtGi0BQq
CznH5YOAsSVe/o0HwfiJgNRGGMzUquKDnrqlcbC483r0NzZ87oeSeScMUZZSVWjeZnpRgnADN/qh
+LPX3aa7T3SvL30fWyzPu0Gp6wF4sjSdCnHYF5Z0G4k9x6lzHBJbIpebDsRKJY6uj5+KKbWr8X7b
UNcqou8EYfxBP4qplecQRP/WoNxm7eJj1NqSLyIREIFzBIlgfxuSJxPjG2qzmgVSQCYBrJxWF5+y
3PC2IXh3ocZ4hqGJDTIRSFXnKIFVu/ICXp0MU2XirnTHX3xSLI5Q7EO8TiulCxoIJekPRnzIZs6h
0c+wod/sBA0ZqilKJvy+WjbYbPstim6jqnTC/Jugc+iD6flvQTEeITUmTc3AuORqYeWIoNcgkuKM
cexo6eyG9SHMJHf7c3F8HcucJuspSPwafK2oHG5LfbjvhMYWY/UhaUfOi4Pji1j6tAlzbFUSAsqc
9llxKZrUVjrOFbs2iQqbwr4wUVFA1Scy2tfKYlv3GN11279MX/TmyMbOPrqexNN/lgfNScCYTReW
hY/FN266dF3CP+BsXTKPplohA8Cn4scQ383tOQDT7fYHW/caaJ8Ab6Qkyh/2PeaFWaZh2kNH3jpR
JXtQMWFO9/cFdnvTOPEOFMIczFUXv8Bk/IbQZFk4RQP8xqMi2dSqLcNWDwQMH+7sUaYU3iDD6lEu
EJnvGFodIWY/Uk91lMejQWDanLB21a6vEGw+Y4jiycqLzkBOO7mrwIMkq9pxllVnItjF3qrjl/92
iiw5eCcYAfaJ4xQpzTVlDUQf6g9wkQ9neZ/508M23KovWYjH+BKZBHFqBkArEcmSwhN1uzTKMyGP
s1rak8JpKl8PpRd4VIcWAXxgknxsTeANTtbbsgfOcL9vkMUQ0SMautJhWzyOgpj0VljARY3VZn3+
Jp5+AfHpsS6FyhZL/fs2zvp9tpCL/iELIG3u0VwOonq3t+zBk0GYaQSOeBd+sfzWiTxLsHmvu9UL
bYHIPErEJCiLsYVizjryGP3RrB45MtHs2Yd7ZoFATWMhkyxFaq+BSBrPx25G4AEaG2c+InktXVCh
4HgsaqpbYIzzsMaM6Bl6EEDOGZxFYXInNT318+8ahRZFiLxAlvfhIO22ZeTpB+NASK+LTW/BTaq5
b8y/+s6wtejnNsbq5Xk9RjarUTRmDQcCjDD/1em7uZ4OSj46ZvK6jcPxVCzrd55WpVkKVCG07ozN
TW5o9CAxSTHokLlRz0s/cY7OYjzHjP3Y4tgBLmn2Y/oQy49G/HtbIo5OsFwiSSbMJhiy4ZzoKnUt
3uvkp1zK504cnKIc/SnVbEOZORH3umCgKpTRioAcEWPKkKmJ8waXSmY+KGLmEDD9S4m7Ldq6UlxB
6L8vbEsYzGbMygnPIaWcXL0pwJtWTJgcTuTa7ypScsyLh8fYctqOlajEwNOm52R+mLTII7PqYOrq
PwrG2DHp2mIYjRmBvZLL92Yi4PqKtJsmqORd0hmlv32OvI/FGLAZRMUUpVCRJCvuxLQ5qnNzT4rs
eRvmH+6tP9+LzSjMuU6assb50UoDbXpE0RJFKVrhtg68OgNHKDa10GaJEdYWhKqbZ6WNbaM9C23P
Cdd4IIz96r1ICJmh5ulY+kNSerrV3Qkar+F6rQXCwoT1/5sT25sfBFkmzzlw9G9dBMZMxaVlE21y
sUcUt375aIA2uPJ1TtzG/WL0/lxYWCLEw2i+afxj5/2PM7sU7O4tFZ/5Em+Ih3ec9N8XcEajjNVM
DRrkhLaQD3Y6YVAq/rWth+s+/nqYjNvQ0yCdYh2H2YTfBf1S5gLaHZ5i+U6tem8bip7Pxwv5CsV4
DNWYhi7vYchx29+MU+fEKY8EmeOUNMZXaERLJCuFNOhwtKNiJyY9FOO+KDgP5nUcHTVxWTMs463o
vPg2ZWXi0tVb3PJhbWP191FT8xNmDG96ZFe3T229/qlfsZgvpBZyJo4jsEbQPyQ/SPW9Kzo7b49k
2E/yWUov+birE962xnX1u8IyX6ucrMiaNMCKwnmQQ6eP7knHMan1yvJCNuZ7mUPXd70AkLKxJ6yF
BxsQEuKgRNkheQNilNyf7nS897C2MbeTb58qRi7gGV8PFty4EyYEUmgQ6GzKASd24q7TWi9Spx/m
wJu34agN2yEmCHNStCHwSu0kjL/jCEvdrB95x+Mp4Xw7tkmsbiJJqiVEUh0B/2w+nLQUPeFhyTHo
f/CIf3SE3VKXxMGYifTFEJ11fzxTGmaN2KBr2GO0cQfaiG1T4B0f89QT5GweZwvaIg9P3VDYYd/b
HRE9QectCfuH19dVMsbX100QNhJVzMadsApPxYwqnbPQwCBM+akCzknyPhj994U/ydSht8YScGE3
5Id0CiJ70KPIlcVK/I9QjDsZad7SqKCDJH7RQ4egWdDgjbOte/rr6TG+IxtSSWsyiNMF1T7SRHdK
K/+/6QLjOYJkFowuIAg2zNfIOKKBzxuwCbjjrc3iicK4iEEIraDsIYqBta7dV5PX0MnRaZb2IbRU
lUgDTCjPQUQa/lblm7KT7CrhscFzVIwlfAg7sSXlQAURAq8SKTmufCvmKedm5JyXwgSBqDWKgqJQ
mPQp7y4k+br93Xk+h+V5QBtgopjUVOgG6NnN3PEkHmjcnKNwwePC5X0dxg0MWoBFwiV9kpZfBONH
q0le32HypCAcq1xvyLleRSzRw1xgekevIVZMb0IROz6k/fRtBpN47wwuNm++dfeCHMznpX3Wc9cL
aMYjpGnW9mkEIYmXfUnf7mGM1hynxA0fJBdO3Tdy9CLVmDDTzR0vTcP9oIyziLAQRO+phUUlUryK
m3Zu8kLbkAK7uk+wVIXzcF01BOTpsdBdwaJuNh0a5r2kRwXeQhblUnodrF33qVr4AoIxgn5KuqQu
ARFYZ6X9NY/3Zcizg1XVNBQD/InoJFTZEYdWRcW9rlAeSg6B3z8mO9M1nuTbATvro2PidMcKHVw8
Kn8OKPto7YWp0yYFb5LK9Du5sjMw1U3SnYZm6W0zl+ld/uGxcBWPfbFWedYIJKOvfo8u8Ab5YPU0
CPvkMXzCBkpv2gnHHAsmcHuB6S1S7fQxcOrclsodr32C3iRbfwnzMbvcSkIy4KCDxNxZmh+Wt2N6
aYa7SZldbMLmBDlU3bfgmCBnnowkRxIR5qAmezGuPGPWHV0pnhKx2GtVd9g+6HVr+KNGbBU912OQ
LMs4Z4xMo3ntFuzbhlFzZFp3MYuvSf+KZXyDmHcKBehNMNr9Xw060eHf7NAzXf3L6Ixe6xS/Razf
ScGbyqPfWu8AXoAz/m1W5grUafiA+W9a/0Dqcoelonbup9hF2d5UjnD4VK/AApLxaUqWYbvnhFPV
xUs++aL8nHwqxlpAMAFQLLRip6aQKppeQhSrht22YvD0kAl8YiNqS0WAHoJS2m7Uu6Y+CtmvBoMY
dc25/FZjhqsobCVdn9UOXAA4rbR5TsfHjEfAzRGFraRDEqzBmSCKpcZ2mKZ2l+1S8pharW1wqZQ4
7oJdPVappJp7+um7LIUNt3ar3zTkJrB2aBJoeWlE3tEx3iJrkrQiKtBi9P9jF58bcMcdOT6frZ/n
SdMqVQyINjha4Y2ePFeRbstc0hyOJ2JJKAujq4SgxFeaBeyKrR/FOHdabuMzD4VxBmLcl0YXwmzo
GFPpzVh+J2F+uEgc6b5zdfBsBA/czeo8BWTcgZU3k1QbcH91E3oyGpSk78REJTY4xP3vbbPlKQTj
FrKx0zGxj6+lKztxwAf7tf376y/jhbEyfqHBJnBdor082ER3FL3Ug0RfK48S1zaYFo1/bONx5GGZ
KAdFQhsMvTms+GsDim9u5wZHIViyySnoo1inakfnQwo3PWW75kX/MqMd5Sz46GtAYTJp3W2p1kEN
ydQlw1LRGPz+PoQaCK3W4hBrsmuLQ2a9aOg33cZYt9srBqMJs4bJl4BiDPkprnwrL50ydsuWoxDr
H+gKw+hDq0TiUNJ7olX7h3CWd3Pcc06LIwmbNkN3bh7VNALLjB9jfhGnuz64KY3PVOmMP4KwSTMk
zMxO0CBIFD9M6JE1D8TcbX8Szmdn82X5VI+DSSHm+lKaXjF9SyROunjd1VylYC4EbUiMoKBdY2kT
eyOaBszeKWsvGF6m2v9v0lDNWAR1YKJBO6QAKCkITxrRd23Q7mKNN/DG+/r0UBcwhq5FQ1wDBpwC
NhrU7Lz7kqlfdDw9tuXhaLJM/5AFkGg0gpZQg5mSg2g8NwNHwdYDUVPUZSwYBjsrO5Ciq11hJhV8
MyXpqI/JDvfO3njQPHrx9BfqaUpe4/Lq6S0wGaHiOMzbxERFZFJ7O4r9XB0cIXez4mH78KiZf3i2
LHAYj2YlXVejW5AeHrrc0ptmzuwKQ6bxy2i8giIMk90v24g8yRj/hs2DvYA+eqgfkgQi6lZTF4H1
7FZIeausVs12IRvj4kJT78FeQa/v/nson6wKjAWfqtBeMdiejmCamhnvFGSApXsi/BylS8ldvLDa
frPAoP++UHBTTfOqjoAxVA5mVtFSZN2AoSi50XfynpdW4igE280xDLUV6CPAMjm/T4f5UvdI6ViT
nVnaCRQau0FID1nT8DoxOWrBtniIdRvPWQtc1e+eI6e9LR3rpvwFClC7PmSe8dUU7eHESyqth0WL
s2WcYaHLUjgq0MbW1X0QdWKrAIA91abUTPEtr2DAk5JxiqleTalOAGfGj0oX3oAWB/9lR6S29ttm
tuoVF4IxDoTUSZGSDMpvprKtYlbWCg/bCNyzY3yHHLWYjTIgDNqAveQnJQTFTsoDVv1Q6qfC581u
U8+w4assxnNYpqlZOS3k5+Zjoz8kBvbLl3exGNjRfFF5DZHrRc7FCTLuo7VEUyMtxIsOoEh0tUf5
ButeD7KX3UbgqbebzE5BYET3KeZuyN2rsW2IMkuAZkVxQCId0o4xBp/LFuslkmhP0t4mmWKT3rgv
wcRfSbnD+azbxwwqkffuhowIdQSawtMrlHZnFNIGD2VItydOsJsd0SUWJp7a+8irX7hL4uXNbyyz
FGmNJctKqOLQ6fZBuuVUC+1gN8AYZRi/8pMjK++QmbBLjCRt6Fsc8uBMTnAkTnyf7+lWwMxuPUXD
EALtkUZyy5MeDQ44NY9/VmdZZFyPIRVKOFYQtQ92Cdq/biJpn02vPBe3fQsi6fz+c+pJI7YxvT2k
4CL3e32+yz81EvrHUmSWLU2zJqEPqCPQ69SWZixJSY+SxokbeHIw3iYNDCwApzlsoSEgyIWvQb4h
DHn72HgwjJMpm1nMkg4wkbWf9dnu5pOV8Bhlt68BcF4y36TTSzWnyaZqOJVSh2EhVHNl7FBEezBH
w1dHXK/fhh0ySGN4jpE+xJNDuM+PdMOWCW5Iec8jY1m/cFRRw0J0dNaw7V1dm3TYcIswfBals6VM
ttokX7aFWf82VwjGYgaix0U54x2Gzho7xczThF2Jw/M2yHqfmnlFYQwmD1ArQd4bpVCiCo9yooRn
tSEV+pKe5kh4CWf11xiYLmbl4hsy6iUUMi5stQgNOzL6V0ONHuu6HG2JhJyXCO+ImTt9Uqe/cx56
o1/MTNt1srbfln5dM6/CM1Y2JmhnCGg8qwsYh+kjm6Sih13eN8qncimLY2YMrctkrUkj+m5vj1N0
HMirXnJodHjnxZhZrJlybdAW1HZ80ZtjHrrbh8X5fTYBLg3KPEsaNKWK6sMgqd5ARm8bYr3Mej0m
NgmuVPLYpjRTrGOm8ID5OHB3qF8ab/Q0J93xov/1z2+oliqJomW9lfcWTw1ZH8w2UBLTTTXVbvrQ
nubRTtq/NCJyHNP67XdFome7QBrbsSvNPDPdcN7L6ksZFnbc2Zb+lAyfUukrEmPPRa+otQE2I5fk
fjceiDjYlXIqeOO5//ClrjisdWpDpdQzzo6WPme3wBCZhV0qlj/62FDLyRetBy5XMMZOSY53u9VB
KNVvD9I+BrWEvuOTq6+Pj4FB6P8VgrFSPTXkZBIhlP5tcpBoxTK5GqOmTzT1UfnqTUkc3hajdau6
QjJWmyRJ0XdUM2brNjB/57zWnfVb5M/vs607baunZIrx+6Z4bKzdlOX2JPNu+FUQS7QUUTRUU2Y3
1BqN2gtdX2A/uPqQp35vvSg958nMgWBTD8kUNaagQI5Iyezc+ilod12tc8x0vY31Kgg7TBIkBBlW
AkEmMJyjoO+OL+GZvsitr7rH8XVUmT5ExAss+jhY+IQZCwrAgQ8spbOVL2iqOo4HLOi6i3/1jvkY
+oafPaNRAhm3TxV+F8jMO6DtQ1lICyCPmm4L6asQp+gRjjj3xbqLWMAwTq8ldWNRzjNXvBcduhYk
cdWvGVaeCkd+QLZGImdZCzSqQIvjHKqegH08h+PzRle81E6PvUR4sQaH8KJckhvFay6FU+8xleZi
l8Xg8GrdPA1lPGKJjGqavhmBfK7IqSdnNeYwrq5eWBboW3RRNXXM0r6XsWkT0TKH2HQTuX/Q9OTc
lLM9Bpqn17zCzKpfWkAxrjCb49YIM7jCRIucIWoOAyk4Act67LnAYHxfl81/3yHzbYwI+mjskp2K
t8FN7Rp+64U/ZdDDZA6v14IjGhvIaNZQmYGJU0RaqkGVOCRcP0Jt96Nt//lQbByTinMdyQQQ+W/D
pmR/gtfm9nzsDrTn2PpMO+P1HNlqvj4kkVJJQKujdp9hW8cgN/62t1oNYBYQjMtA2imINMzMulpr
7Yoy2xla4ASW7OBptKtnhePtOYrOlvOrIjMSEa1MbhH6YnjUjEdQTee8UU+eUIzLaMrITMYBKKil
BINol+S2rL4o5SmWpc95+6tGMN4ha6xIaxscYIv55vAFdCDqsdqFnvEQnEcnP+hn4wISiF307VO8
FotPxziNsJljPakg5ZyVeuKQOq7vwikveZWpdf93lZDxGKgoNelAT3MQfufGc4+lehnvgc8zXcZj
FOMkx3IQwcljTDuqFVvl8f2u178sw0THIrYgiuwiRE0NhECVEGggU0GH+XM/+TE3Tj3Yjdc/IxI4
RAl4mJQv2wa2LtkVltEPLU86NaQhblYku7nBKoNgOGxDrAccVwhGESy5BzVMgRsyzzxzIi6ahG0C
UhXK0jyKwbHHjpptxHUzviIyKqFNSGFIGRBFDDd3XxV49uJVy2ZO2MY7O0YrUHktpbTG2cnjk6zI
3hwGu21BPuo2FpmDZlox6FCfwtZrqmZUktgo8VKsd9hc5ARBYYvp6zbIR3f0HoSKuYhgSFcngqYg
XiJkp6l3hnUg/WM4eGLGCSN40tB/XwBhiVSiBiWk0ULfFH4H6VnVOIwHH3XtvSyMOnctUbNxAkTY
3KSm1NgGOOeMuNnVYbXP6/HcB4G/fXw8qRj1noV2nNIMkFL3Ws4hBvdMuzNM97+hMCpN4kIWe5XG
zqZ4UQrNDYPxpsEy3W0YqrLvA4j358eo9DgrsR7JgNGVyim1u1g6U68X/qzqHyZx9PrfT31RQJB4
KmDzlww2YjHmtlblrjFdK/QrNCunRzNyJ3m/LdZKFe09DPPo6aoqq4uM4JJwDFt2UPM4pj5ckK94
kz3seS+dj57hPRwTtrQ9Vr5GE6QS0ielOBm8uuO6zl1PjTFZmVTKJJb4/cywvhiIvKYOPe2VyomU
163pCsMYbFCN4HYLqRjJWRHuc+FR0o95V9t9iSKdxFuL8Q9fyZSQFFNVuD1G+5KpSZtehSklWN0T
e+E37UY+dK+UpGraK3fc/o/1Y/yDxyYphkARBDLgnihrHGXY29NQn8Rx+pRRXWGYWh9Wl2mdSO/Y
eMTK8jbWnSrGaiVd8Y0gu9SBtjeUyp+UilctWBmcoXp4RWbUHhGF3GIDIX2c0s036bF96XMbPI57
LFm25wlVitKt/Ny17ibeENq6DVyxGRuYw37sTOqxSnny1EFzW1njuN51hZEkTdUsycAmC8b3htqg
ksmEfNO97suOcpaw18fs8NaXXZSL3X+/BBTnucBjvHCLbVlSGMMgwhRF4lNcnKvoF8dVrSrlAoMx
ggGsaYUUQSYhssMb2et8WqFVD61XvqJc+py7w573klvJmVDBVMuUTLSommx/sTG0MQk7POVEdBlo
WEgcP6lYw9kdZLvyed5xhajyPRpzSxM568O4wsUiHmUH5WCv3dNWWcQehUsnHuisQwA9vTF5U7nr
h3uVk1EYs6nz3sggZ1zvIqxMKLyI2zRLjerDHbo4S0ZJcqyK7bURGMmZ1vRBSXzpbZo5Vvd8oj3u
l2PURc9JHIs0N0NNXAf7uIzXCQwA8zH7zOm4tGMc6T72HFv1FKb4dlnmqEfFnffVSXjuduJOhifh
lUpWMqPvVIXtQK6DKTAtEeLJfnPQ9v1+9k1bcUSbn4anJ7Xx3dit91KpkCqv6Xc70I1u7T4/yK6M
fVkcA191jBLIbgzYmSazQ5phZ6hBoNOwyhMdbVfQ13jipA5xJaex5RORHF57wsrrEscoo6tSMfGK
+LB1rxErLQ6xUMlNnyukApRd50e7oDuoP3XcAZiKAz+NW3HXJn6si7+HZe6faVLacE4FND4i7ApP
0t4A1R82apy4N93qoS4EZG4bMoZlJSPGdNPfyKGfiZ25Wo6nc3jW7dnLsOnV5nVKfXxlvheOCcIk
UD2LsQTIJM2dsSe2jEq5nGGzFm+vOvfzUbe2eDmlSpCiJQBQ7c70Jbf2018dIlmnA5tAhRg28oxD
ypNv/XZdnCnjpgWr0vo4B2qf7vS3lsjUlyY3s6Pv1rHxswtPTXknynhn2QjFslcDiFlrdlrr+1Gu
Zjs2MieXuU+ddc+5EI/x05Kamdg4ATSpdouD6iW7jDh4E1z0V83J7v89g9d7dWEc9Yh3aSOoJjhD
5v0U/SXodjxyErKr8fpVIrYNRUxKcyY9VROhsIuuBL9rn34jU2frePZGYMtVVY3DILrSwUfl0lB9
MyVFwj6U97qJlbJ6XwYhLnN/wrLDSnbp1FB8aUM7PGBs36VjIgn695Qj3aXDdac0ev7gtq/47IXU
abrcqzPcdl8RFwxVXkZu2uleyx7G1Ivl37J2zLpz2+8/48YXuExUX4SY5ehFyI1dh6BZqi9vVR8X
m+huR092RTSB2RzI1bt3Acm4UywNBMm7AUhKMyrYulNfUj92Sqz7mPYlT0AeGuNS67EmVTa9RRYK
ugTrS/gkPFP6qOgYeITXi/8P5mgaIA0yKVMsY/x5XkVROCJT3cXl1xrtYAc9lCe7iyW6J9asd3ku
/AVyeOJUk6EfOj3rvZmIlSNZGefdy/1bGNcgKCZWkevIKbfugGnc2Mt9+UC5s2XsguId9PrVdRWc
MaCiIKoVqLQcIGqvgzndtyPvIuZAqPSeXtwfoTjl2GeCsy2ji9A8DP++N5H6gD8iqIwtBEZaFlGD
F26q7Mz8uxrYwlh9TvuvIIz2J61eNM0AIZJzdeju6aquFoFu/z2xK8c4bNvauiu9gjHKn4R62HYB
wFQRJHe3SI6T6bYOD8ZcuJWucWRbfZYoMoYDDV2E9jO6P4a62pMeiQgNTW6YidaxS31oeLXV9TBC
0TQQFGOdumgwQolzKFZZB02j656jV/QEJej7VW/Jmc52KofwVnPzl+2DXFW9BSYTJemmEA6KBi9i
iQ+atmt49w+1jg/uf/H7bGiUBopl0pfrSIqHVDGPiZndZ0Z8qzXDHo+9b01WnQxQdm+LRb/IFiwT
G0X1mIvDiKMUMfAi5GdjAoN1c4yGv/Tp5zbUujdaiMhoR2YIyGQLEFH0pZ12jj0sHw/B8/D3bhHL
3cZbVf0FHOP8Yqs1R7GnJ6r7QeZr5KD1d4UoukK109ASvI3G0w/G+8lYX4VbBgdZEcEbCnmHaQCO
QOvW9UftWVJpOUbUFfaAGIKXJPiq6a/Wv2/CgAO8nhnLmyIi4atHFs7MkAIvnB57/aU0/30V8j0I
4wCRwxaTmV4UjZXaQoElNhUngFz/GBa9fTF3oaqMps1T8LeLFdvpVh6KL1ZlvW5/73/Q5isGo15z
XJhTEuKu+P9F1Wg+OhiedEQqfs/lpVyNDpUrGqNeAVGqtHsrq+Z02q66ydV0V2PTODoLnKnGZsmi
uBNGy5Ny8ygmAudAedKypDBpa/VZS/vHsAUX/D1gmx3s8DztqLDoR/9ULHEVl2WGCbRQx05nXFt9
DA6zG2J95Xy9defw5zw1RgcbTSizgN6L/+u/JM5c7sGBYXzrEfPSnWj6A/1/nTjxIzdvuG7IV3Dm
/iq7IjXHCIdJN582X7DL4ivWEdVudkPXB4gnwS1PNef+Wv+CqqzqFlb+KuZbhmoROxlxVDW5Smst
5+ZQHsNv1Q/5sfXoWqdId3JO6XpVxAUac751ie0PctshtJGeS/VRr18Jb3Hlehhg0HKyCqmwxPh9
NBjPapwGARbLRSjA2rTfNPfn3M5O0n1+HlxkDpGfaf49ZSu8l4EztFSZtmsyljiNYU4iDfWAIkuc
SQxtobppeJtOVo/PMvCMlXXFQEKLFa3KAhCmIA1U/NKTE6nvtcHbNgEeBOO/8iKxBDXFO36Kj8n0
AxN/ef9zG2Jd5xZiMGdldUorxBMw0mdKb09p++mXCezEE1xenmc16/IHDAtx359ZXulz0Is0zSM/
T9pjXn4x+2OdcVqrVq+WBQqrdKNYTQXNlo3mIQ1/qer37TPj/T5jOHEmWGY90PRKatxEY30uopQT
qnA+Cx6p709qTGKp7GZgBE+tG/idH7jqQX+kFE2R97mU5uLEqMQLx1OImlVoLdCIl39HRnoflv9H
2nUsV44ryy9iBAmCbktznGzLtNsw2tJ7z69/CfV9IwoH9+C2ZhazaEUoVUCxUChkZXlagelr6P1M
D6mrfkfD6Si7Zp2to6GrOqZq2KpDkAHwNoapQidG0woGut6OY4THa/3j5a06f//hMDjLWqep9Bld
RgGT92YMXQja7qu9fWTjRNtA8yIU+Ifvhay+KLONfdqbFe0Lo0J0Am7Znfr8Q+EcJIYxJ3tzK+AM
424FXTJmShNXVUD29RFqKb4SWEE4oMCOcqmXff+XcFy0G+KuKlcGV/0eUXXr9nrk5pjsvAbxlbxt
Rbx6tor3QTStILi+XT1MJFJT9B7CM4zOV6N7Lf5rGU62fNAeRDHR0jWNLwHVdejEZgjfW/u9Yu86
zN0ej5fX7Cx6v0BQG//h7DP4Rk2FWr1VNHj3s4vwWksUHxN0D9AKk1WQZDicJ/T6UOtpaZdwccsd
QWYI79dD9BztB3/xCeSarXukf5dtE26Q/mob5w5FQ8umXYBpqY9V9zmbf/6738+dfF2ZQDdlxtp1
6tFOrpxMkvvI/n7OwYYsSS2cEGVgLssu1Xq/XEP/sglnZ93b7ecr5DnRa6rGMEGJ9vGcuB3pXFB8
bdJKgM5J5hwSd97VfVOoUKIpg+FET5o/7LMPCN5z4Ro3TIgfRfFH5wtI5rIiscxC7hyc4mkJwxm4
nfYF45KW5H6wf5SW5F4jRrFxUNhI5vC1vo0FXdkPabIosK6wbof099LqX6swdfX47+vsbCFNUCBN
ltGdaXnaIeictK2rYDn9uUHR2m1ukhvrednZmFCuYdiPbBHPT3pDp5qG9BgjvSyq82GiYaTzZTLW
gO7ZLNf1Co+J0bFBnSzbhbdRL/lyBctJiYNZtaoFjV7K10/rPqZ22phrECErH6GLZ85QuY6a4RAm
s8w4QWiiugbfw0uCjnDOhQnHDJsesjdrsKCWmcc0CHvrsZpUyel0dlPEEuovM391THm2+aYR9G1G
pA1bNajq/dQ1bpk+Wd1xWFq3z7/nxSL54ERLuIXjglNbKPawqoCL7W9z8XmYrJ09X41Wub8cQQRB
isI3CCyjqmnwlFycf5E+240aWJV+R3AUQvm6qSWRUOh/WxT2V2wzlchcu3QtId9OvCJ3mSBN9EH5
NqM98CN7gJF1Ogp9YmMV+/kGr50Lfehq6Klbswm/6B4IphmpziBhADPX4vKjN4vHNnEDkzpJgb7D
Sg2KColr3lSPzmpDCz/6GU7gxwyT5BgWOsXGLM7Vx6VMCkqxjGNzhGi4Mq5eawe0+33ZJ8SrB54k
E06mDk9ijfO8IHoIn6Bm7SoRkouq8ckis+b8QZ59UghK/4/DxfZ+VTu8gmCXcvAjsyB9NFN3+Nwd
Matr13xSfGX37+ziorwx5nE8lMAz8KATtUEOhQ7phyu2ygQ3RdVs3URAeusUST/kijHkasA66Oga
6AkYivOB+uktSsEhlLkCmUKQMDZtILmF1DInhOxEgWCBIXykMALSF7uqHR57VAcVi+z0UfnyjrU0
kdmammEZGp89G+rcrmOOtcyyAxth0Jc+6SQjQ4SxCZMFoKGGs8Tg8+dUS4ZIybGSdnlV0dsxliTP
52/9zAE3AFyQtTXoFqwRANQ9Y0xUN+01qhOo37Lm6OTImETVHfmsBUyrWJNdTYXRAzcPcMWRduB+
8NZRZmfRk4pYawAdFDejhTeFjR/H1seEVr5lDrKRGqLPmsV4Ri1Fbd/moocFwbu2zJc1KEkb4PZz
bRG8zqXZ/rJniHYNk8908HdQjMMr4Fuz0mwdrLmY1gATAD9mg35H+0L2ui4KhFsMzuEbDDvD6/K4
BtU4uAkkzhoDImDENzAa4j3WoMxnQHxQxVXxrTWxETvamKz4jCGchIh1a2myQefCfSE6qnsWVFAo
3yqFQXJm0wzYlyGCnJ6VnMKs31nT8HjZkvM6Kbyd5X6o/KLxFY+zb02x8yoznAyJknE3+yByNi4T
yA4xfMfYT371RT1032V9+SIfx7sLGucN4iD75DCjwVlRnk3UQJ9+jaD6apO7hkGcZsgGpe2i7IPh
j2NqUMivAZFAt/atgUttKja1YmiQDC9l4Fl1wbgf3MHXPUhvPeceOpYvLyrb/kuQXAQphhinmw3I
HEo53d48TjsNrIq/Jlth6yzUchxHtynRLM6yPF+IkWvw91y7Xy0FqcbVElYSW0R7ZVHTtFApQzL4
Iuy+yWZQzjZDxerWoLUPrbLvVCglN66mQif+6fKqCfNBPD04JrEME3IH3FelmcuUR1RbXypmKsQJ
Z82rMc2d7tq9QX0Zn0Po+i9WOTaSdyhyvvWMqmoS0juDGrQ+65dhk+RYS2IPHnP2M3UzH9RiyWqK
zmQHhR/bQIu5ZfBhEJuor2k2A5L8qufIo+0OE41OJf2cNg8Ec/kuL6koIm7hyFsLQ6vttZwCbs3z
E7HmQ6mCaKQ7yqE32i+XsUQR3tEJjuUXjRk+JqaNpmi1imFMUYganQUh6H74eBlC6CEbDF6oItN7
NQsZxp+RiR2Y4OaxDtjIxOlKlhiKDWIjvW0kvAj1bxevnnKSldqIvaJ9kK/L3Ri2ktRdFOQd/RWC
CxT2qJWg9fVqUJafI/UKAq0YYP8eH9hgcF9VsShGoS4wYxlWN8obJi30FOq9Z+iy2pkwy3XQp4I1
03Fr5A+TVM9JpTnwN5blMkrZfCi86Hrw2Sf8vtow9GRe8Tj/HosszdN4+eMPGkYBKQ/hDrIbGAUU
+Y4kPokiIQ4sGwUapPB4K3rrD22drvZY4fKtTsUuM6f7leZokHEir+9Q9arU4UHi7uwc5M8RzJTH
oYUFxZWIuc8m9k4WSVqzhXtECxSb2Cx5qrhR5dp3rNY+yd7IhN64gWPRZAO30BC54Iivy2xCX4H4
nhOhoX7+tzDcOrJB9aahI+ymyTU6gOLhWZd1eArj3sYS7rtS+3QdOgcLp1pG881p8vk6g28aLmaT
L1cL6dbIv7xXgiMfiSDLoSDnrsI73q5dO+VTVNAItQxoWi6G3xr7SsHEQg0za26M9LZTPl8GlG0W
B9h01FRyZmIEFnn9dcyCVXtPbrjxP551jLRJpxUFBkXfGboNdvZRx6gE+0nfx4dsZ2Hs+VVzuGyX
OMa/7h3fDDPN2jxiTBm88NmA1+P98Zh+0lku6qOBQ4Im/qb/+cL4dhiztu2yZAG4npujUtdf6hpc
hPkH6svHuutlVUmhX5rs8cdUDe1MEDWrcifCNGYs6HLTh+7ady6170ry13IRSNXQS/8PDhcXMQJ1
tMcOX3KVnhboB5I7M9ld3ieZKVzyRI2oVawVpoSR56heFe3n8lryUQlP4I0Z7OebgFRMJKPLgIjb
ptdQNaWOxAbRG+2bdeIDbD8tPRs6jnxi3YWnBql6vGsMT33sfPDbUZRRfnaRa9zPkhqhzDK2uhvL
OqMYzKUEcGJ5mnEKc0l0EOe2m6XjgmxtmB2+InhAzTrY6l28y3u3S13U7ljjHNTmnxPkt7ms1V0Y
lja49lvDUm2ImplVqOv+EA1Pie5O9afLnieEAINDs9BYZjn8hY5OqdNFGpKMsQnS4mj9iqmk3UPg
26DxUB33RUdjfOW3RugL/nVER16gNmbiJfZ4C2kP52q062bXdE0jqWgJgtAbOG7NBhJmjpWGauCs
xXNTGcFCFT8yw8fViLzF0PaX10/ge6wKCUoUpo8YKp+oR/FUTFW9Iklb7hRyLFvv8u8XHoWvv59P
0kOnT2eokbNTg91+x4PxcoOTUUeEq7aB4YoIyqRla94ARgVJ1CaPnbJbKzQZ3n64bI7oU4JUDXRo
Lc1UdWSbb72hjeyZ4K3szykIPXnQ8qb9fGh+mOjR7L38ayRlKwlte4XkVbTQOIkJ2RSQiuN4yepa
w89+Lt1Gv1bjv49EW+v4lL0zM3XKUksNmuyTo3wmzvuWjxUpNDz2oGT2dvmKREtKPHyoL3SRerce
lNUN0TrV+c3R3i1X9AF9TE+SPRP6OHkF5eLrPJFwtRt8we3us+XquxJSdebT6Cn7HOQySNlLfP5c
hMDQsYyvgGxHNwF9nhejmTJYycZXs5tIDDFub34wbpLjHMwQGrQD3V1O+rEtJdhiW1EBcjQVDwtn
j3XO0oyxraLO3/jTcKjI8+XFFMRbQ6WOikcfQ1NRAnprWjIandlCIyNo26OKor49eIsmwThvgWbr
twHhMpakr9TRnvByMEIifQ+ZoUP5fYl8tl/R7q+J7BwYl7u0eZEUEXti6rPrxnAwy+P3sFaSbZGa
xPZt4xLgG9pdFWHdWLEiAk/KPq4fmuP/MqVWtkXs51uobDSr2AJUUf40is8mOHPN8vdsCNxwiPVC
KtLP2BDQJ+1TtAPi2uZk/lp/1ovq0GilZyaVf9nhhMevpauOaZkWHgy4byk3FFTOxphdbZ6aefSo
AgpJ9GWgsrGA4i2yUdakqOHTs0mwy1iHidVCl3qIsybIZqdxh4VWRyXWuwNNE2OfV2NzM2b9cnSy
qfDHPq98cxllRZr/8peYKJ2BAULOCCCrRaGXnePRmE2lM718p0Ma4mUwS70PO/fyAgvdxf4HjOfr
Dyppx57gZXBoB6/JHxPnV5PUEv8XgjgqOHSgtGBpuV0MJychDUHdyTCg8bbvqx9RIymfCY9Jx9Io
yqkU2SD3HedGUSZKiNvbMKtHpR1Ow6RMHsnqQ1tan1ZdNpNWZJIGkrwOi0Ab5StAqUEGLVmwbkuq
HQZt9MI0u81DGftCVEbD7fAVh0sIq7ZUK0xrQ3zyR5TRsoCgdaSFdsLil0G5jzQvk31zoqXcQnJJ
jrrEsTYxEoGjfEhTtzS+rsXPwT5ok+yB81wIGtEXW2batgZZ8LMGPZBLBhInmRbojz0InUy/s4Bi
7BMTaWAdI87Tex5V30Byobhb5y4sLEDOE93Zyb2aR56egKE4HbRYcnkQkeLegHHBuCFG2cQxwFjc
hzaJ4Ra37K0/VtHFYbQvSWOyyz0ZsVSUB2zXlct5JswWSxJ4ZpDaB3s6qb2Mr8PcjitHvjGM+6JV
PQsN1C80JPYwa/LK4xIQj03xLbzySr1Dy6UbP7D+d1mZRlQUegPNfRHNMEVhSLCmOeRmrF10Wh9M
l1GoIfnqS0tQspXkPgY0WA5VpgLNeMRoxnsmrgw1pCN9/FN4DQMZ01ACyDfv4V22rYcFgEmqeQ7R
9l1lyvJw1uFwYff47r1ZwxjprMXu5dn1gsJTbn9rte9m8r1W7kvls90dnOXz5XNGHMheP3Wby+qa
xZ4InWGX+dyil6DGdJrRnSEIgwZ79iCQfHoPIJ7VCF6yTbzacLlqNqPnbggxcGKCSgOTlCo89UUW
m+5UdLXL9k3slxs8zsB0VNSKppGGSA2S/1MDev+Il2XNGx/qvazPT+glGzDuuNMVUiaWAeO0Or1R
UMP2Zof8uLyCwnNgg8H+hk0mmal2MXcRMGb6YBcP1PpYpp/62Z11R5KEiNfORN6I/gtDJ7xDalQP
jdgoEC9MjErGA2znzYch9fWb1VshbnaQPfgK49cGkNss245CA22SWlC25uz2RXlnOus+wjwPM2+8
HLMyW1WRcQGEOQN4BxQadVAdo1wsyZulDqF8CtIhRVX5pBe/WluSmUsg+HSODlna1jX2zDbvh/FT
9oNgZsxltxC6ngXSn4b3AFvnB1eubT8ZTYgqQWpOXlFlT4lJJIUIoec5OuMgwf/OqLRRq8Vx0uBT
ssYrFX0ytPHHAu/xiebiX/3L9oiuGCAagItkE5NpEb918y7q21rREAyN5NrC3LWGuIZyr+FF/jKO
aN0wcI2Az+WAHuxwn9OoaUtn9w07kx/69esq6/QQLRoBcxwJKR4Jz0iZRrnMJOs7RFPzR2v1qrtk
04fWUv3RwnSFYpUqo7EYw58iIMNDvNJCxq3z6pVqkpbFOtRaEP12HmvQ48Kj8WA9p9/ig+omvi5J
pkSuvYHjxSvzqZ9olALOMBbnfqRN+pg3Zo4JL9hbWWYq3qx/bNO5wyNxMKZmKbBZGTLgzjkqfz/Y
Bakv0VT83wJ78awLUcX0tHxWgdAFJkZn5371K0RVikCbHJIvslZioT0bNM4evUmgSta1WDzF8pbK
eUhI9p7wtrWIi6la0uaJpQBjiD/YSe9m7ZMxyAYJygzhDr61VFaMigNI04TtbVdOk4sasyIpw8tQ
2M83R58eOUniqEAJ8ZqvdNquqagkUssguLCjVWal1Rk+19VI3DGq0SqTvSNSbzeEuwUU8xAZDkat
BH37FNsfjOHrOyLaxqlYRNqsUtZMkMFiJlSqc8SEp10Jata/g+CS/b7p8o4yE0h0pxPLBYFPgiAM
mxsjuEMZhJ7OiAm2Om9Vt7BiVyXLL6PCRMzWLj/kZBjecw5okOYDJ9qAr3Ibr/Rxk4/NiLBJTF+H
JiEBX+89q/YKwW08Scck66xBQ9dX+NSNyh3GukkghNF4YwW39zkNMzMPAWG1BGVAy7PNer9Cy/qy
JcJiGCEqCMkmJTamBbz1sQHDS/S26HHRJMqVbkNPOB53c2Z4izkGiUb8JuruB0yaT0kXKKb+rqXc
4HPxZk6UBFqScMBc/03KwiWR5CMS+t8GgMWJzUfEps+EdgyARbmf7GtsXKCELRTATsv4+/Jisl91
dmBvoDjPS3Dng1AeoEDMfnZUq/LTMct2/w6E871iGqYyG7BhbU7AbUiC0ewf/h0E53v9ULRhZTMI
+4dRQ9NJ0RA/L2MI76tbx+Mij27E0ajNWCzjjnFBoyD2f8xe9QSBYK/0ZKGarcqlreGikFZ064Cl
wxebVRjL+7Xtrp38U/XXciks6Xj1AL4dVDW6cqUERhWG7SrWbRtJSgsSF3v5nDfe3GdNmY7Mjnod
DkULlk4nUyUQRh5C8dxvaiYLom8/GMw/SwAyoWbY1z1eROdPSUeDPmnec0AjWcdrr6OioMx5GZQP
HHRu4U4KmcVE+xjJ3rnEdrz+fs7Bcgz4NKiO349hblH008JraCJJY/6LE79icGvVKGSqDAsYfwYf
p5g6AAG0Diqq/b72HF82XUUczP7B43X31nUC7zMtcY+fktq1NQMzrYd411LlODZG0HYyhQPhIqJ1
3tAMk0IHiIs2mAM2WKkOwDi7xst4Qj1NVrkSuvQGgvMDWqUgqme4d+TRN4r1y0qJUojw298AcI7Q
Nnra4nkQkUadh2OtK9UhTRznVqkKkD0xj3v+djm2ySzivGLCc0Za57BIURKEstHc60Q3/Msgkp3h
Qw2kbWnXVgCB0HowG7+ytvFTRRamZSjcvSZL9XCEID6q+QtmJjT1nTIsrpKXEmMkK/ZSv9qEtVp1
8iavYUxY/8i0j5qMpCr+UF994OXnGwAtrBsnV+HH444xFNKdhimpTNh8DtgsiLD1ZJPoJV738jSz
QRxmkHMUjDMLmqVwHdJ1btMooWvPw7OmdbI3JSFzBpVYUGbwQuecNXSsy1I6GNWGu8hu/cEkmMZD
gVafU7ebAz2YDnYQX8vE1IW79orJu2Bf45WiZ7e4qDSC3tIhsBF9vOzl4o3bYHAOuCgFVLpsXOOj
j2yQgH6Fybbfp8+MVlejqq1KUh8RTdHYrCPviXoWYbCYjnWMr4275cEOzK/lkXEkIIViBPHHvHWX
3XBs9zKOlWwHeRfNi3EtNXZRSq+HIDrkbGLXp5AlRbUbQT/a8YnMWCLKijaLyzZ446NdAQWbQgMk
vWHPg90+9tUvrAmIHBhz511bCaEuNl4DzWFcoE+gsGvNKnIXVsAnQYaMb4Q69uyxjoV0L8vFhKGL
vsJxYV9Z4kppkGMGIf3c6CcFpC4y7S7bJMPgIr0JcTyQsWBSUhzMtnHbemflktOE/Z1nqeurHfyD
VRU5TaSyZaN15ur0MJjhPtKDFBHMHBI3lZEJxF/1P+vGvxVUbaz0Tonsv8BlL0twXbKVw+Vle+lk
u2QTc8yN4+kKppxBFxR5zKl9gmRKzvotjjjH3Pg7dY2T/q3wMeQUZc7d8EnmiDIDuStn0RSgp5gA
H6p9b9xk6ZfL1omdwmbCQyixW5T9fGOcqQ46lAgQsvQy9XPMmESXzvXUWZKLrdiMVxh2AG1gdGVB
TzM7YGKrRW+0AqGmXpFdz4W2oIEO2n4G+Kv8k0qlZjjHBjxGjCAW3pcFGDrOHM5uGDexe3nZhPa8
QvFPK0se9XRuAGX312l1i76Yy79feCBvfj93kuAriiOMkUaDnh49Kml2nCJ9n9J+Dy6ehCwj/GQx
iwMt5SDl4JHl7dZMjh0mTkXBzKaYVUHt7l6JI6+MF2itlfQhnbrj2s7vqXsxbhVewKAjYnCgnZZM
1FBsdAnkv2pauNLKg9AXNgCcww1DGzroJwaAhmal2emtIwLFEChtOUj2SugLFtRkdIyupGct7Elq
p53agaatG3datys1Cb9CaMrm93PxxymrtV7Z70+G6xETNrr4lsq4nMK72gaDCzN1nSZ5XcQ4G4w0
9RdrsL1Cie5jqHbvO33oXVRAnHf4AG7ueAUD10e1bQ4zsTp8rxGIg3V9o66fV+ngEFHGsAVgG7cJ
OnlXV5qxpKBlWeh1KA6pX3hVDzIKG9dDP0mTIpEjoGWeQlcI8mog/b7Fm5JImRZIY4MH0x+bvfIQ
jYH1XLqMj5L58TNZ/FBy3op8YwPJx6FeVUDYswCZ9lcj5hNGY+xO0l5voWEgtmHKBR4Uz6jahqWS
uF8ikBDD6tTp1ak0U9k4+5cW57NjduOC3G6hsWKgyQA3b5BzQaEd5JqC7NbQSzGW5CHxxqC/JXhK
DG/jU6vtXkQ23kOZRi2JIBpioIfKt/Zq3VyMZoaoEWvz47RaaOUsJSeH+JKwweBSPVLZAzTN2cP/
Y/7ZPEHbCGSU5b74HD+wIVIycSMhrU7X0BVjo4EeFEXOK+sRLYFtj09bf/yjkzhCPP22D1bolOS/
1APY6JIXe9HhtUHk2wOTcqq0ogJiSxzLDRe0+s7kw7LWJ63sJIU5MRY6iinaitF3yOXpBvRbFWNN
8PRQgBDcURdEhzn6lJXHyweykJUC4TDVAFsDSke8KJrZoZfXMEFDyI+4O3ra97p3lzsmhZyeTMuF
pO9lQNE3pxM2ch5ijZCo4KJjPhkYQZTDsGaun5wCKjN6F1yGELriFoP75Jq1btuFYKO6IHpg+tyh
n3g5RhyhidPxG6mqq+iU2eKxaLYJyGM7mGs2Ay8zzYM+ml46xbd2auwWo/DrOf4hsY9lSXxIgWIP
K9myeWM8m2NxCOn0VoEi6LFFwyhC5OnP/LTEl31mokC8heLyjSYOhyafADUunyAx49LoOjclvi72
wY09nLOn0ZzXKNT8EcJAdRMMS3Ar/epY7cq9TOZAaBFEvyEDo2HTeFKzbiXZUDvgwK/OPupsdh91
QpkQhdikDQoXDcO8Ai+2h6hS9XtBfwzklHCrtzw2mzb+Kj2hhdFig8bHwkap05Sh4RLyQgNsP+WP
MZzevFswM9PBVIHA8WcJWUX4Kf+DqvEa0860xDXNgEqaZ5PcjtIGffGHvEHgrgtlHdbhZGCvjDtG
DO/wIU/3RgDCIeiUkT9/ufxhia4MUGzCezX0DpC4cbEpKcC6b0YkVkpt1Yd5LPJT3kfmh2SBCAGZ
pzGYNF0JHG1V/MvIL2U6/pOmqmNDT0RFiZ8ncprRNFb5jFSE5M43XF7vIKDmR7T3ppn4fQWFaNN0
Q2XB82+3l2AL88kNNvv5JnzFiqH2YIizXgwN+QkGyh7Cwx8Ni8hfJU4j+vzYh2egQwKKSLxwQNIm
dWlCCTGw0FYV/9Ajb0g/XDZI9DVQFPMhTgBNY+PFqzb2kHCY85QwgcD1Kp6gr77eac5D18pIgiJ3
2ebhnHfiIotJlhrcxYgeSJZ5cRvUINa1WEDjph0l2Yfoa9uicbsUlUld9xPQMvU4J09LLlk17vdD
PRTFBYxhQDoFwQ+wz996wUTzYVpzy/ITRZ1JUK2V1blmFcW/L+8OX3c6A+JOS7w1kWbpTctH7oRR
qvmuvypxfGGWZAIqMVPRde4NXCysI1qBvFxWTeFbF8/wuSMtz1uFhAbw02tt193mP3RIs06u5WF0
MpPISnbd9/EjewLHrGFZ0wLn/mfg3FGnF7GK2a5Y5czYVVHnjmMRRLpUqJjLSM5guONHsSC+iJTf
8nPHVR5Vj3rO9/HQfVm+tMEcpJiCis4TN/KlUmAy+7iTyNITmswZ7FNq27NH6xStaWDGMj6rGEbH
le1Fj46vj8Y0qqCVoFl+aym70Amf6Gj4YZU8XfZVLpL8Zxktgkd4qOef3XwLo4shtEbgqtXHZTmN
OhSFoCXp/LwMI7bmHxj+tps4iZX2KsWimd+7MfUqFJenj5cxuGDFm8IPkaGDQioaQiBwnvWrQjVu
NBs9A2N8S/o5aEKMjnVkfV0ys7iIRRobJRboTPmWhRflYfDNCi1Beb67bJlkkwzu1I6KoTfKEKtH
p8RvbT3Qul9mbrupU0qoBqIQiTQHGoWGA0kkvsWvN9u6i/vJ8ov10ISqW3Wpf9kW/lb7sk1bCO7D
HRfTScwWEKyv2tplDxRSnLE/pC7kCY9Dhpj0l/SCM0j+k6XmPE42s4o+WdPPjhKXaLl32TDJ0r2I
kG7O5BJdcKFujqwQu/YunY0vcVRI7hHsD93kULwhvNhcVJYY042Yg0l4/RETuvf63nx51bpsCp+V
nuFwfj11kRWX7Qy/xlD6XX0/7aNAvV9jb/IjDxPqY1f2WiKzjHNxomtFPE1AZJbhwDxMO9bgI7tH
iL4kdLxDtpTxtcHff5sCRGQNV91ihjm0cg107mexdjWF453VrJJvSRQcNMhRgR8KQXY0xLzF6pzF
Wuuus6CGeaoiFLFvTVsSGGQQzCc3PocZo2MfNoBQO8yUbII8nNCMJWNn8Kn7f9zh1RJu1TCfxkY2
w2BOPTRz/0iJMseT9fOIt+cViP18Y89iTXU06mzJqvwmB0m4GOiuIpVfRORw2cfFDvcKxaUpNCYo
BBeA6punolRcqp/08eNS32Q62HvZLq4klxBxfHgF5OJeOhTZ2kyD5UM7fKy9bF3qn1MzOA+X7ZK5
BBfr1sXpl4H2OAVXM8Ch74Yj2WfJt8soPIGBdwlezyQxVygLVIAZd9FB+ZTvyu/xY/Ks3y47dde6
5an00l+O7maymQO8mPMZMncnUSoDcsQGNq711x0bMmXaXv4j3SleHdQfx99rUPjxSTnRq+GT7CD5
L4Hxn000zwJjizKYik38Qy7Id8qt6c+nFeQC9TAcZDwRic+YXAgJG3hJOWCVyzV9yLvwc241vmQn
2Z98fqa8msTHkNZI5wg8cz89ajtndF9KEDiMIa0H/omGhxAZoswqLpxoc15m2YxFhH7v6K/+S1dn
5SlenLsoH+GAiTM3fr5spwyUCy1EW+fUyrCU/dAzSfj0fghDTRJUxJ+FhvTm5R0CR8zbAJak42gv
BJnG5FUf7RPedJrGjX3Hy1C38v7cuOZ95ju+dBK18MPfQHOuiZHzyUR65AYqqU9Jb97m+nRdKDIT
hSF6A8O55BJFemFOsFBBb0XRfbVjJagzf3FkMsUyezi/TLNlSTMDR3WuWG4Fgkiq2K5hyxTjZDDs
55sjZxoXUFpZbmiYD2b9ddU/rP2Xy64nPGo2S8a5XtE6KfpP4O9RRB9Tc77ujGzX1ekt7ZD5Wus1
RgG7ihJ7l2GFHr+B5U64tQkd1j5i+XWESZdddBzD8D1nGpqy8czhoPnN4XzOrmibjOmKu/5aW0et
bcC1igrVvWyI2OVeUTiXG7MxivpQxR21j05D9rOKzMNgzT467yRLxhe1/xwuG4M4p5vKWcvMEVDK
1bxjieh4Nd33weLnQX7zl7KpZ2Cc661KigfiGlf8sTs04002nJbw7xgIZxC86+lQuxmQiPpJEQb9
lJ0wy9JbBluS6opd7XWHOFcbW5PMEQVM6sSeVcz+qMiG24s/olcILn2adbstKhs7M6X9aZr6fWaR
gOjpwYrXXV/aHwqz+TAtspE24vCAUVFQTIdCDP+ubM2RPsUr9sgpb/I5cxvikTGUODhPyvzPNr2i
cMZhQHJl1i1QzMydd80tqxna9/qtea08o3UeSvPT9+zT5a9KYhmfWzSTOdYjStioWXRXpaMH49zv
01SRhAghzMtgD/YadcZAmMYht6MRYTxRHlf6Ne6vNRC7LpvC3OsshdlgcF4+WWZEUhVhaCpvY/Oo
0K9Ncp3Oz7b2nuImZBaZ8N2LNZyj6+s6lLkOa/R1l6PC1O2y9eGyMcJoRyhGKVANrcW8+Ns6xR1J
Mzj6mrY/mxwv1KVCeq/MHc3tFZlmg3h7XtG4gNeRRYvXBkuXtooPmRuvsHACatXTZaPEgXVjFfs7
Nses7eRlmmvAMT+MicvS9mTffR4D54Tmn51xvAwns4pziDjFE+hsIh5l1uJ4oRo3JzB8DmEjzVKE
kY9C9gii/BSyF9zZlKx5bBt9hCHt0wOoULMqOyTE9bINArdDhZpGqKaD4Jd8XHflPZNrblKw03Hh
Bzsd8zJTKT1dbJQB0W48YpEzfcBumZLQbjAWPomrNIH/mfGNoirL7h27RF9hyFufKBSlJzrWz4+t
w5LtB/qQKO85/zYQ3PaUfagQPBzbfh3uiJN59rQzur9sZv8TvTcg3A6paoiM34Ad+binydUySh4U
hUcf5mOqbMwOZlGzn2++HfA/0Z3bheyGxqp+bPjI/1L1E3406CvULYIZvUiC3sJAgmeo1gJmoGb1
pJDmKdXSfR3JesHFd+gNDhcKstAe81mBQ//RQsv9ZIYAiQdciENCSzE6yap+Msu4cJBFYwV5eiC2
8/w4GsU+r8nzAHHNy/4stgyDEEE2svDSyLceFEOKaScdhkUzrSIFb32Qyh1+rJ7u2Ve1J5+6I7Rr
g8elDWirHx2lAZ5ZfayLmyp5NmUakUIIyySgtTHJkxeTN77n5EqYWyj++QVaUrQwPar16NplKAnY
wkNvA8P5Xh+pnRmxp9l+0Tw9M1xVH+9LC9XMLpdAsUU5SxY2UJz7actoYs4ToNTw0YygelY8ZNrv
SLkb0Ic6VZIsS5iabNA416tmkujrSC2/smu3hchaOGbeVN4sVexJ3I+t0Zlhtg5JY8eCtCtPYtUm
SBbpVQvD9Kt0vbGlg3qFm/QKwD/i2bHmVHYCAEeBCDh9xIhT11nv9Pjj5e+IJ5T+CagbIK6KosZF
qkMQwAKRrVhcpjIWYSB1Br6lFZi+eR8eIVpbHNnpN1wRDI9upO8R4m958zdwhxPGfCe1RmFs0u7s
vbVb0SQ1OG77W91FHusdl9UWhZ6yAeSOqgodzEM9ALBV2+wY2rPpDsqi7gmUbd22GuKfztAq77rw
OjrUUm0HSlA8nX/NaWnWZWP5y4lp/8yH/AosHNdgJu6luYwqctENGvc12EOP3uL/Y+26duzGkegX
CVCkpFelGzone+wXwfbYilTOX7+HPbO+arZG3LH3xTDQgM4tslgsklXnsIktB1Tcm7aXyIknJcNd
WtvfIm2unMGY3UyfTjmRnva9SrA8DC7EFGgLa3IF2GFoOTG1XdVIBKO5GSxXU8iFlkojsV7ngIAU
yjg8zNJZw03mvhk8lca7xcGNIYW0pT3NANEP1pk+QIPeJa+LQT7+S66mv6HQ5cHEfUHnxp12hlDR
mjzClWLcWdc6bc9y1rxEZX/YN2l7Zi4w3DY2hGoszxGuZpvEj8OrNBTEEzYi7wPj5ftc/jSWcmQV
A0YspeFVpqqOZM13ijUfMuEF8LYH/ITiH4HtwTa6jADKzLOrdkZJfNp7qloKHG37UACu/79nhr9n
XtQ4nugCHHSPHlADfKRn1uaYzs6E6wLGiP5LR6oVIhcPozFSwgWSy56t5VCeKIOhQRc9KUS1Dtvv
OysgDbO5yjgK027UnnkDE+s0rrMzOaAu0i1dtMZO5/y2QXFkey17KYzUUmcWlW+LppCLE3Sxo0Jh
DwW0zh8tOXRJMX2vNNnfd3rmdDtOyVc4G6SarMUAjEa+yu0V4pGS2I7doROE/Fmnd7KQ8W/7DL4a
WS5ydBOq66YJTpP86P3yFgUxXudgT1v8zo19IYE+m6g9C7nogc60XpbZsvuLADsN6E2DOm52apWP
5FFUdrm9f16WBBdFQJxnlzTFdbcOftD8U6dZTtHfjcZjrAluO0UewsUTm07UNtFp6UHQowLrk05u
KhGx3GaWepkrnibPitpOr9mbQaYYPqnMZ2qWNznilaRqB2OGvDA6bv5d/SUf7nm2vGUwST1SYLYd
VlutOSVVRLuXwCk0LoxYYzrnJQsj+ufJA4EAOBKi70y/Zjyp6AcXnfxEgZK/nzGNsY81toUxJ9Td
IrBv6QsYa93RG0+473wRuaFolWlc/CjjrkIjEiycAia/Wp6nzumOgwttjKsIL1iC48zm5gYmBhA3
QjoFLJtvw2Ub6lJCcyRwpIrATX0s49an4cHon/fj1eYmvcLhgoecpVE1UeA06MEbnzLz4fe+z0WL
Rs5yazTw/Q51m9VnaoqUujZX7coALj7oA4oiigj59WKdk/GchMHUChaQCIILDEptmrOC5mIPUtfO
NEPlXL0uZgHPzPZEXDJ2bn+cza6hMTvmtd0sP6ELKb+2DPp9fza2LbmAcE4cTn2ukxkghn1stDst
P2c4u+5jiAzhZlwmo0WmEmE0MoOx+5SPw28CcDNeKW2Yx2xp2HrqmCgEloRyEyIbuBk3wIxmaqxg
idWD/PVqQw+m23vu7HUH81MpuM8U4L0ru9HBfytpmJfSvI3DJyp6fBDMO68dVA/FaPchhmycPMn8
ZFieMJBsh+TLIZCvoQGbBaWaVbEDDJ4CFsRIEFrd9kF7HToqNAHFnCCiUeOWTDih/WmcYVWl/kDt
lZOJOgu2K+RWNrFfsEpa6xHlhgaLXvKZyQ4vR/1ETyoof0S8+aIJYn9fAZURjagqASiPrlr9I+60
nbr7sb8web2DvxKBlTVcrG8qI62HV5BXtevshkA+XMe1c3iUg8KXTi3FPiZqW9u+clnBcgFhTmOC
4no2iIf8efaLgBXOSF8mbJ3DTX8lWktCPC4+4PEzwX0Ai6ToCmLatknvYVdw2fVH971wNdHrocgP
uWiRkTrV9QgGjnX9w6inxLFIFOxPnsBB+BZeUIAtS5Ug/VBIC66uuiGW7CqFpl9LNJ2f9sFEa5mX
9qzUyMIdGSyaH9Lr6AfjMOq/d8cmOS1n48ykTYTiWJvdLXgW/e+VFa/wqc8kLHtWsFY2Tg7BCuL2
L/RmOcqfujNaYPWgO9gn+pUVW5mCZEs0uFwgwa1Low3sSENm3xg/JNI5sj/tD6kIgoskvTYtUyQB
oh5KZyIoNzCo00DB8vdguDgSJqRHuMLETWn3Rx8rgTbnxKmEyjfbLk/Q74fDDHrnuatcrdQspBHI
v3XjaVmOCRHQ02yd+kDHDsEnS0OX/DvpQ41CcSrEg/wEbtwBVdBR0Tt9c7JB8mqXo7c/agI0m91v
rqKvGoHr4LW8T41SGmOJSVXnd9Yw2g7N5rA+xFqqoE1nkERC6Szk8odpvP3hEQ5VIqB74UKylqZM
yBrjaC73Zf0Sp880ldGIJ+J93bbwgsPF4FGtE2T5DKc5jumPML4v889Jd1sof+wP5eY5CbTWRLdM
iBCA+eftWBqZopdtX+I+9oWxG2hH1s1b/WDdvJKwA0SIxi2rxezoZJsFwuI39BeCE6w5FlcTeNq7
Q/tVdM+9OYgr07jFpSlqaCUxMhyrmB1UDDuj8qHs71Ny1TeChHBzE0NDrYmORhSlYI29HUbwGc4y
GRDvczwO126Fu+0kKK7Q/uY2blU7NAnox/2p2wpRa0hu3ywpVKpf2wFodlSrlyK6sSxBFNwKG2sI
bqekOkUfMbMqlqHpJGuHqRFpr2yvqJ8Dx6fS6EBqu5rd86X1dOwsnD8erVlzy7Tw94dr88Z+ZQyf
VGuUTrVqI6T/pSSZ+OGf2TVjo4s883kfSzBufG6t0lnRErb7Uwge9NJZSUTvD9uTfwkQnG9XUiF1
Q4V6Wbn4kQ4fWvmeNoKsYnNmVsuHi3WKlhWzZVHMTKf8GYOd4aG1I/shxHucY9SVJtgKt5fQCo9b
QkU1kMIKEYnso35mNzbJWb+XvjOGEBpYpkNFa5Zdcr0L5gq2LCa3bpt86R0uIkgttwCcD/lrhh16
5HoMWOhLAhF95vZoXsC4yBeXvTZ0KYKRnXzu7EBOZIdQ184f9z1PBMP5RWENlOQUMIXSOHIMPoby
KbNetPDP38PhnGMa6kIdcowdeMKwSREHaa0zLZ/78V8KYbyegtTVLHFuoaL7vY9kWFQvd/30YJqV
k6Cgf9+cf3C+y/RwwTTu5cSSJ6Dk5Gi2D6VuOWZ4UPuDWr6o0pmW19VyosuTPnyY1MM+OPv2nh9y
UTZGOtXWJsZyUq7l5IniBmaaPk/9ddI9dXjd2UfbjByX8eRPJlJW62FRwVIluyblTZt4shn8HgSX
bS5hOg6UXVKi1/ima4e7LhwKJxp1wQvAZpiFWjkyMrBoKLxmTmmVdUZQGOOFxRi0WXMzxLNgbjZH
C+Qt4HiAoNE7ZUp71lG2NGJuliVYlBfbCCL1y/5obfveCoPzvSaqrE4bMSNV0x6MkB6NMbyXQ5Ra
DNVNScNrM6w+VLV0zitk7/p8taTm7ZSJOuM2Q8fqZ3BuOKEO3u5TmBplZ608VcoXdTgo2sd9a/cH
1OC5XExIYVZdBZSO3unZKR0jsMaIuNA2G4BAcPL3tEGV/W061k5RZ4CeH9FW1W/6rvyi5fKHvsvv
I63GM3ruVuNwIhDZaKhD4tnvyhnvw25tyIljVNlj7xpSJ9jg9scXotZvf1PVJbkGOnIsvBZ3a7ru
giHa72XD08bZ3x/kzYiyMp9L6mk8p9KiY2FYSrpI7HxCHitpIe4Y4giL3tsz/Rb2g2DvEU0tt8Xl
2QD9Gvl10K/79LZfbsdJ0Hm9ueJVcNOrxMCRhZd7qSAnPLesmTeSXWu6r3pBwrttwuX73LY2akuR
SqzcyCRS0Ax9ACLxoBMKsWy7wgWG29PAoZlqkI9AxM+g2Ej0oxwZz1O9OI0muhsSQXHBhXRDFqsj
LKoG7WooM1zumnLjJlLjqWPXevuOJ5ofLoYk8rRYOXvdqfvcNaPknualIC0VQPD71wK2hC6TAKHN
xNHS/NZMB8G+Ihgz/jotG6c06WPmZTp1JS3HAxJIwbUr1VQFMWHb38AICV5IvB3y76JWbGtFy95F
O/Mr5KUcUz4Oybf9OWHO9C69wH3FfzHYgK5uS+q+tQqpBMashIFdqkFv5eeOROfJuk2qNthH256e
CxqzeIVWqEUDfh+MXWFScAmiKkoZBXvy9vRcINjf1xBmOcsjq++Sm+sO2SCYe+zaTUXjtlkCg2rb
nwPHrdJUtkdJqoCjH6Q71aV+/qR+StzmSr4PA+PQOChhOpU4KxDfeqxGQZ4mGkhu4S5GK/eIdVi4
CpjGn4rw+/5EiUaRW6ptZhlZytp/IVvhFPZVQu5V9b7qBI+xAhhexKQYDbsa2fk+TOZHMoGIaYhv
qhyK74Mq2BwEi0nnNn0QCaSkIMwiCf2J30oTZ29LRD8qmBad28WlehriCiTZHnisZMfMDe0gR01z
+q3J0bkNfLSnqlJtBLnFzh2sYDdRE6eJvlvhH78HxAUH1U7LGtoiGLPiGY+NSfIhVh4MQ9A6IRo0
Lii0aABplgQozXQ1Fi+J9bBvxT+k0D+Xqs6FhFHW+zQKMV5NQA7hGfqPLnVDsE9BS8FPPFFRlcip
uchQaiqe/hn/AGXKUpXTFoFWho6UfNi3axMH95QEzCUQXubTWKKGY6saSBnxH1xwN15uRplTNnhl
KUSHqe2ceQXGeXYOYqooQQMx7sfSZ0Zmqj02fnE0Qtd0WbV144boAP863YuoPze9YwXMOTtBv0ab
hADWtMZBr1MQNSTYH8jN0LCC4Ny8S7uhQVcqEuL8ZNmPQwSqRdGVnGiyOCe3dPBEZOz8hE5px07v
IkV1RusclQK++e1L9JUx7Ies9r+pSK22iXG8znCtfaL+cKwh/vIw4KKMaX+PohsD0fxw3i7hzrto
2A1MRG7pcruUL/uTs716VwZxW53a2WMf2gAY3eKUHJWj8ShDdQUEcqwicgxdKfH3IUUmcZuf2gxy
qXZAXMy7pfi+SH/uf180R6+VCqs5SnJjprR4NWkELWvuDcfq2HrsocP2bMHGJxrA16vvFdpsDJYa
tkD7S5msPsijY0H/dvQ0H3Lpj8IGXMH4vZq/AtS1BdyGKVyw0Yg/drKrKSJlT8GSfbV5BVGUXVZJ
7FYkUh7U7D6TAkMkSrfxbk4UMKwxVXv020Hy4u1KqvPZCiFEpSPDq0Kndr4mfndUI29xfdBDHpbR
Fb1JbTgGOP5kCKxBtQliETwt9Rgq+Rxnuo4SlZY4IOxFB65pupPLFi9V3F6QRgoB2VSux3Ec4imr
1L9tZPUVf5vInj7+HxZycTAzqdbPufa3hdAzBY0YLPyL59U0hBa+j7tvR5QLh3m6ZDmE1XUPJOle
Sn5AIjMwhi9UFd0qvXf6t0BcHCx7PGqbNQzraXWlZ8YpN4S0fGyTfXtYe4vBeaRttiGdm3ez9RcR
8f9jtrhI2BjtoOrZO0BGpfR/cQ9e4SiPoM5XJlgA+QkLQPX/9se/LMQC+N0Vx1N4RjNEG6t+DZgc
DOaPf684EeC2m+i2TWRT0RFa3i643ChknH+Bh1td6B8Tx4gEGcD70Mic5ILAZWpKa4OUHXqXXtir
L0PV3NqLfbLq+Ou/3sTe4nCJmZ5Bv06PgPMaHrGLBckB0fF/dkbRyHGhiqRGNaiRqXsTiZyqvdXi
+dei4WXouODUKWFn0P5i0hvv+/X1dQHkolNKSnsO0Sf6Lt7Hx+p/ifci3+CCFBQPxtQOYWAsT04y
pW4Yh26fCDsINgMVCt1Rt6bY75us03aWrF5CMExP2DoZd9gqyme/uo+tALnIqOcRkYYchr3GDbZx
2tAx/9+dkQ3Uu0i8wuMCo9ZYeTwOMFDFJWAef16MwrFaPwvxpjoIjvubk3bB4mNilnSRIaGX2JuL
pg1oqktOXnWGi+4j0SvENpSB20ZQlqN8j1sAZRSGZhFGhtdaPfRhWKFKD5alRT7uB4/NtaxccDi/
J1IZp20lwT+yCs8r31NZ1Lq1kfUiPK0gOFefY9maxgKmdJ7sLmhOU8pj5uYOrjoVt4AMpk4F8yQy
ivdBy4rjVoZR6NMEY6VyzKbM+71x49yuyOQ5V+EMXplon9AQWuBO2BRUPgh8gO8gT8AFMiszMLT4
UEvfZw1t3O3o7huynXhepocngsZ5RKdSDhT5HP6gfngCr2DxSnwO4r1PIjrD7eX6098Mbk+0BxT7
1RmcYS6r1MGtiSP3xLMHEP+pU3YwDRHNhGgQuc3RsJtwspgvTLiim+xPw1R4siXSsROZxW2J+mh2
JZlhlhR+jUkDjpYrOXswksbJDNGJS+DdfBO6UerSlOuwKOxQ/yKph1QdBE4hGjQuKkhMXICMgKhj
CR2W0W1SloGSK4/7vieC4SJDlyg2iQlgdKocyqb3xwiCFmX0S2sVZzjkeuQ9K0c7NfWYZ4nhpXl5
bUra18pSBG1GG1VrLMhdMDgHmJaCRvbIglzrW+cMlz1t4bZee1K+x75oEW0eiMEzj5oKW5chTcLl
rigdUtF2Euq4iZk8OUGj3nDUHT13F7fBc0fikfQXE/QVKLd0zTFlpamYrdYnQAEpldFcsWZElqCH
2kmUoG9HphUgt3SJDsZ4ObT+zsm01yPxvzmhbi6sFR43h6YsGeZiY1Sl5DEq7koqcJJNd199n/19
dcTXUQytjgT2RIky3yijpV63qaU5fYiOq/2VxRbou6xoBcUtYMzSojY6oMYmgtC15ljaB6p/MXtR
15hwkrg1bCZyFGu9zQ4fTC+svaHuRKHhXUBdqzl0v3byXlnG7e0ZRARSbQDe3+fSNLD9f3NM/Ie1
ZsC1GcvTO6KYoU9HAs4yA2sNTWufuhPkvLxngk50z4B6U3Ww+mB/8rb98Cciv+8b5ZhQKAkbXlFJ
dy2RrjP6/HsIXPyg8oRHGBtLeaFB2NzVorYMkQVcqMgts8pyZkFut4Ha5ddj/e9JNBFw1csgccGh
GMcoKySYALVnV4IwkiLPgvxrO6ivMLiA0OpzoccsyWv98BC79UFN4dn2A5M5b0QPydtLFq0fpmXh
Lfv13WcVHQqzC7VFzpFCRI9Z+mfX/jDaICozwda+mamoFxhu/eASH0XeOWBon3jl6KPtyamItwzP
fS14U972ggsUlyPP0zzXaZHBj+v6lEbdTdW97PuxYMx4ApEpjo0slIBQT6EnganVnZL2W7WQMzhY
DvtY7Ne+D6k/reF7c0YpzW1wBBsIdEyVHQx80FxQhS2LgkFTuaWzZKgIi7MUyUr6aZKfIUsscIDt
XehiB7dwCG7TuwX9P14qN/2tUsVfspFUt4PUqoJNSITELR+tGKVJ6TFipvkVbTJOaqauRclv2sPt
qlAjoFNmAWWUrjsUfJi3TS4oNPqHQHAZM247beyZpGmMMZPPw4kanu3X3yBfgzCgKYFIGkWwQlVu
R63lJdK1FmAzmRDZDsr8uYqe2lFxFJHQ0AaVLqKopuqWBtlI3Gxwg5eXDZ3DEFggfHAbbG2JL/nZ
mbqZq3+LXOsIhYeP++toc82uILmxxJIdYqUHZKmeO/tTW0eHKibOUFqC8LO9c6+QuIHUk0yONKuA
p+t+daoC8CV5yiOkU3vkyeyhPBJ2Tm26/AqSi64R3pK0qYeHWNBaJNcWdbVE5IybEWKFwYXVbATh
G06ABiQdJs9CE1MwHb9NLpZv6JRe9iR5oscpwZTxjXyQgB+LhG1NqGaGVs8nGnboUHyJLRE1sQiI
y0tSdFLHSQQgsJA4RRS5k6o7Sv5Rgpn7Xridt15G0ebirJwl/VjVmKniOr+vcH7qnPyDfWD8urkr
atYWTBnfvTfU4zJMNsD6SvHHrDw1TXbcN0jgeTYXbFEU3tYjsyel1wp5NrNjkohSlG0zwHYKtSsm
Zs9tHeBytgob1/+epMlnaVq+aGXxdd+M7dtC9DcahoXravAEvz0k5XnWzGEKF6jRZq67xlVcoa+d
3LEneeke/EGiY+b2wF0AueXUzEaILAUDt1DphNJLUxnOuizK6Tezh4tZPEORii5zu6dAYdlDETAt
KukASSCBF/xDzPtpDc9KZM4DOJZz4LASg/H2rwqr/KrxmTh7dxN52qf9Cdv2iQsgt44Kw8imRodP
DMQvyg9F8WX/+5u74WrgOJ/L6nKJY9TveVafOYr1xTQLRx5qNHk/5tNhH2uDyoFthxdjuEUUduBr
nVhoXe7UxkGfbRGARs0xfeOQuLqTPbNyAxHrkmgEuT14gYR4ZbOgl0Wl25oHAp4PgV2iQeT33MmS
6h6vMl74OXtMT+GhP4T32TkEo1nxI3m2Z4f10qU3xp8CYMHi4mXLCyNE0wyUrz0FhSI++oyeTb1R
HXumaIdscmdRpAmd5zM4S1X7LmoN1AQsGXRgIMh7UOpo8Um/yL4VWt1p/6dt/TIQv7LZRuEejvZv
40wjg0wHsnNo6zBn0LrZ3lwrs1u3Wuf9HhA3vZFZVGUyEcMjiYErhHZuX2azXw5FPy2/0B/31oG5
6Jmaw0Qy5sAgDIXc03K0rs0D7udccZP45l4NAVobkuPaey6BpGqGCJQIOtoKK0dOPlS4z++ja5QP
74/f5vK44PDJx0Lm1IKCqO5l8fc8P0f9j/3vC+ywuZwjNOLQjAi+LxvdV7khz3WNOl4DSk5GJYjO
Wz6HW8v/Dhmfc8yWIpUj+lw9fXiptJdWTxx9/KUltwLhAmZs17rVp7Cng/a35qVe9zUegsTtfGOB
WFSCnBdMm8YvePnaNDaLq9uLmkk4qxNQc4KH1zgNVP2DqYqaj0Vzxa2lPiwytdIwgLX9UW+DJq/d
TGOEXqKAyQbp3WFfx3OBZkK9Qub5JpW01uWohDmKCV5NM0iDfAhMv/eqwo+gRQy9NnffDbfd/ILI
TF8NIKSalFhiBQGqTM9NPlzRRNRazxb/nlHceaisIGvUZARzNDzp+vM0XU/DF/BjubmF6j1R3NvO
sFdjyMUiW56hlMbKRNjFqe62kC2F6nbQX6NyOBC18m/njSs0Lo1ThyVtWwLjNM1nxDrLcR78BOVD
kQ4N5/9lxjZXM14ybRCIQ1ScT+px75haqL3BcM6NM8emOzTWU6zpAs4WEQy3skaoaUSNBZhssk96
9CPS+utUE92rb7rfyhh+ZQ0ZEvII1+rFoJ2tprlFdi7w8G2HWGFwLl5XWdRJPSxhkYngOnWYriG1
7XSIS0F+qGTB/e3myBGQ3YBRHjNvc/4+RYXWGxTXt1HcHfsG4oposzyHQ/LH/tJ9PZO8W1imjMBu
gDT+XXsYrYYxnuuI4OqWqqcyH5FmWVr6NYmk5gUMU13llxqI4h5iUCrmDrGy2TXy2vhjzotJde00
7UsvbPMELIVRUkGYp1eRretm/dmgetc6rdmNEWSgO+mqLOsb2rT1TYS302+DXiaRM9h9hTQqyjrD
CQ3aPRWVPv1Z6GQsg31TNwPwylLOGeUutZIK26XXQu7CsarFSZaI+kkWoSm3iQUesxmwVmicU04U
vbiqFmNclzo+9vm8+KAPxGIzy8bDGVVy8USIJ9C5E1VFiOzkXLWHCF0UyrCzLrSAmHHsNLr82ZIS
bwA1jmC3EYFxfhoZYZSOzH1G6T7qdWeEjFr5SUKv8/7kba6H1XByAbnLGzlFsyeMqjWfZt/NfnxS
w+lfNxEhBcUru/GqxwTK7bcbWd4pyzyrEi4JMtcmqCTpLMF4bcaqCwLfWkrRl6vOMxBIgTty1caB
sNcEWefmWEGThJjQ9ZEVvtSLFc1jyVmGV2nfjfArGNHdqRJgbAfEFQiXeo5GmYMtwYQhD9I343o5
2igwX2qc1JlkgrBqYDOpWcGpb2dG6ou571TA5b3befOHFrpp2WG+k21n9soguwv9fYfbnKgVIPtB
q5xmKXrNtCEU5+X1nbKcpkhwhttaOOszHPf9LKVDPjRs/KrMQabhlFkZlAS9i8d9QzZnao3ExQMj
UmK17oA0BEpAUSuP5ClxB99ws0Ay/VKUDW653xqPCwlVvEgSZMVxEdF0pzGPXqpFG1ACKAoJ24Yp
WKw4BMsaNsm3UwQJ+6yMSoTY0ZVdFUkanNDXISw7HIoDEfjDplUXMP5hu4LF2gDeSk+2P9L42EqK
a8ui2qUNdlH0lq9QuFWVqL0+hsyk9DSc8rvmaN3FRyYiqwjc7x+QID2Hk4yuyvyTbR/RxczHFEi9
y3RX4oBUzmI40qE7/IKuJzPrAsZFbyhfFpDLyIhXJb6incbxakA3ikgQe2vLXaNw/lBkUdy3JVA8
Mnwuc0dqn7K4chvpKCpj21y8Ch6eoNJlyej8eOt5M40rq40QxQtLrxyzmwM8e6FrUp8COzUCwQJm
k86naOYKjVvAdtlZ7VCE7AUPXu6AGd7tnDlQUL8hor3cinprKG7tmvlQLOoMKNTnHYma3+XdInoD
YqF6zxzOGehgD6U5YfDYdXLuZQ+TicqEV7GAq/xFdI3HfvE7NBWE6Yw03cIT1tupSmbkeCAiJh5q
hV17SP0w/9JAZyctOohKCLL2zcdWMKb9RGPju9o1kiWZlrnFqmrxaqdCxkhOPfXJPKiefCwVQUja
Ng3KfUhXDBNilW/B5Ba6yaGGAohx/DwUN1ZyVZovOGHlw/O+B266u3oB4jZfI9VAE97XqBsqb5b4
yyCVftp91YSivJvet8Lh5qqfZLmfTBg0LDj4Gg8QknT2LdkMESsEbn4kJY50JWlgCYhxmiAN82DJ
Gz/W+z+XInFVvX/cB9w825vgxbCxS9mGztOW1uEQoeKxI17pW5A3KdCp1hxRru5LB/UY+rJgdW1P
1U84/saxL4ah6kfAjfKz2n0tLOKp1lcdR6x9uza3w4tZ/M2jXFat3XYYyDLprtv5kxbFp7kTvnRu
e8TFHM7zzK6m4N+COV3kR482Xouro3KIb+d78qQHNLA99TcHkPPBbk7w3lW1xDPn5KGXdW8w495V
KgiMRPn3/UEUTRbnjRQy2tCqh3UVGXxq1V7U+flUOEomIoHZfFtbuaHN7VhyZ8h1qABKPlTXjEl5
uWpkx8bDUO9NfuHHkyOi3RS5CLdt1SU4Aq0WkDk24T7KgiyF2IOozVo0htyOpcxT3ugTUDT1Oq6O
JZTqSIX7M1FV6qY1GmPlVaD9avHsq6AdGhMlZdVmxPKtVEPOvhz6vPT2XUIEw22OLWSB8kQrsK5C
Ggw58ZVpvhpMkcb25rpaWcOlSsZUyqmqUOJNYe608pUWC+qFN6tzTLyEg3TIhAgGfws9GErdN2BZ
8AbFGb6xW80E2yF5hvRRdj0HLPpFnuj8vukMK1DO5RRF72imYaMCUZhjGIdC1p0G8vFUENVFOJzT
IW9GW1MLZ5BjaBqAvSlRfljR1aiJ6qk2KNCROa8s4vwhHdQ81Tpm0R+opgqA9g3c0x7KlOU74zwc
spPiMvUB8igay82tcoXMuUhSRnIvRUAu1M5HFuwNFD0ulF7Psnk009DPNCvYd/7NhOYCyRca0FqK
zDyGz4zKOTJuB/1Grx4a2TVKEcWOYAL5UoO26+a5lzCB9hgXsdPPSu10bWV/mlsy+UavNIL9UgTI
bWRkSrq4XDCaSaNB3PtTZPdBMz1bxa80360chqf7MiYou6Ifjlk2u6GVXeVL6DWmddyfqu0AYtm2
jfcDiAhz+4lCoVuFajFMVX4u0oc6e97//vaGpV0A2ICuMulWGqDeOAJgIMfBU135JvItD5RvpPHZ
2Sc+11emgORie5IumNyyliDwgmd11tPV/DFGT12BK9PquolE6pGiweMWdRZCjWIwgaNGQd0cl1Jg
h+j73NItSlxvEpt9n4xg6EUJiG0IIPaHCkwT3PSYczwNdMC2G1tOkn6TM+rMyaMOpYZ9R9i35R0/
UTTXBsIQgAb5ETXFwxK5+wDbZ7afnkZkbmlSK+vVqsZo5VLp2rXi5rn9IoHO3qkgi40rhWPLeiRj
AtnNVj2gxirY/wWbYQ9d/BoIO3FA4FnD55nKJgqOcUSNCse2oLkSeV1PHUV9mIrC2wfbTDBWYJy1
hLQhFJgBNqqHMb2NQPZUTb0AZHvbWqFwWbQtK5FexxN5PeNnPr0pPjadY/vKAkE2Vs5Fg/HY4LX9
+/yYff09C5lHrSJHYWZGaBN4jJWcm+62k24LkWafaBC56FdHuIxuTJingLuzVjMokOTdwZq0l31T
tqPgahy5KJjOtl7JBYDS6yVonnOUROBk4mqH0ZPODYR7RbUQQkQuBoK+OkyoCf9ofdnVP+QeLgZP
nY9KHDxFy0f7XnS1LxpLLhjmaq0uSwkTzZk4xaBj+amOrlen/aHcjCOrkeRiooS2EUvrYRfVPyq2
O9qiq5/NfOkCwL/smDbF+UsHwIRr9ikGMYITfhqOiWtmTueTID/XQeynELA+hd9FZ63ta4YVOncX
tJB4ilqUaqGwmpWeJtB3tjzTbz3pQFEcJwnC/3bQ1EEuhBICdI7yvNh5LcmVRHFMRhM0u3t38jv9
xO654gcRrf12ePwJxWeFMTWrpkN9hKfXauEsi34wpeFKI+3DENfHJF8+7HvKtkPamkxsSHnhn7fx
I9OqNK8iTGQ+h6Zbz9MIZGvww3BYBJF/22cuULzvz3YHNgZsPUoauraqBqSmTlYWaJdooBJAxkM4
aKKTGYsZ725E9QsotxJI2c/aZODEPJ6ba1QpHxO/+VhKjgVVFnYLq18lHhidRRex+7AmnzFIdUEi
POLBYwiU3s04oCE04UBEXwsvpzZoVXFq+mmiyZMamm09W7kFrPiknvP7+Ya+5J2DdvArVBV6ybUc
dG4vufltGUge9ndRDda+C+HZ+q0L5XkaWYMBl22HJGij8rCgpp0qRNQlIsLhttk8K8I0YQlr6zcn
zRtOihP5zbEuXPluDvLjfBxGcHE7+wtk+2y/Gl5uhyXholutgh1WhTC5dpU+5YqbXPee5taBfGWe
pvvwUcSHuR2//+u1qFp6O6RUbdRJZhdYKN444mx6Cqnk7du16aGGauqqrRP0pnMQ2tTJeVjjUqSX
/Cih/tiWTpEk3iSJikNESOzvqxSFGTJnSo6z9TI5SxiUywKeT28StjhvOsjKJC6WFbLc5FULk2iG
Uht6U+KBahF44WYQQzOradkqElj+xBk30MvAhRKMwaVLpJ4s5KxzcyTmQ6bGrtFVgoR926YLHud9
fUuTSZJwRaZ310tmOzHySKWTRU6+6XArszhvaJJMKZIUZslnxhepHcN7cl9cWU/pLXRrjxpUAysB
5uZOt4Lk3CINGwUl/IDMuzoYCglkJqbpqGmUOkMIgXSU0gkQt9O9FSTnIOpUgP9QYVYeBm/2qZ/h
xuyVRZLJc6YH+SjK99j28m77WSFye15EUccRLkBkz3/a0ToZBzxxB6KXTJGXcLucWXXzIteAQZMM
dEBbFMhXbVo4eZ81/n7c2PYUnNtweEN+zO82crnMy5RgNcfa94HWKI/rBNO0bcwFQX0bLyhqaqOq
AcI8VF4bPcmMTdkWHbVFKNxuMqkVqwTE+zmRyHBC0cB0g75hwzEn4Tvc9g5tXCziFrHUznKryXgo
nR+sB5SJPLLGzerqP6R92XLdNtPtE7EKJDjectijZsmWnBtWHMec5wEkn/5f8DlfNgUxG2WlcuOK
qrh2A41GA+heC/w9eFDnr8Hxobh3/MGLdhnXif1xfcq2Y9YFng/FKgDHi9Fo0QL4JUGMt04x+6s+
1FMGVZzBdTqZWIbMQ4SFbZZLGdcFRjaJoUuussduWSSEfdux42KRsJAdlBoWTAcEyw6jPaC2cXKp
mrt1+TMqZe/cMnuENbygS2uIGPyxw4Feq1J0yctuaDch8HgAxlQTTQdiKV7UDnFUjYjyGqsCq17O
iSPVdObL5kMoQnUtGOZ08NGIHT5dO8bJ4OCuNL6xH+mOHrI9dqvsSANyaM6K5IS4ubxWaMKg4WGp
biiolvw81Z/qLj61SvhHoUdfr7v29tFshSNEvkHVWdyosKocmtt+/mmB8bIuoHCmd0/1PO+LSPF1
Da8izc8I1beSULXphyaI30ADYRi4HX6/smob+n2QwEMQcYKseB60HaoXvG5w81gmsstXzYfpw50s
joYIvJrIc4u3idbKNLgIDftDyKI7W4WUZb0gNHaxxKzNyVthcXddBQxVyyjJY0yeYWdgH0hdpuU7
ZSCfyW1QuImyLLS2myKxZwXudSVHI4+vpz9adsOcL4n0hWBzA15hCJvJpMcktcdfryzh6KuzNriR
2uo7R+nL3dCiJrvrQoormLjDs21u7a/75+bCtomGd0GKt1QiuGdWmWQ0FopyRN08oX3pbNuy8qzN
ybpA/Kp9W01WRbK8mgsdLAQ2cas4c5eqg2xr8xmfQP8YiLlUwqlH3vtEr8VdHiYOKBXqwwAV2qHb
t0MlAdl08hWIEDV0E0IWTogWPDIsHmV/lXHhRyx2GflyfV62B+1ijTAvA7PnpCMo25yaFwt9jsW4
rz8X1S/WiKXJ0JxgaMAHSElereGHNX+q+HQFINyDgZGhHUvojvimmu2IzVw6tokbSVWctr0Y865h
77AskeOyx82Njphg+FH0omfZnaGXj9fnYxPBoY6FPk9N10WetHwuK2dQYElfgn5kCWqoRF9H2N4p
VhBCJEgzQuthhAPr++5rcZgO+dkEEQO7l3dcyqwRcsuwytMuqgEF9S63ZPkXYrFniTn8537YD1bm
8N+wWvZz08VE74Ex7rqv2SE6jWjQWX7yinQ5r8T2JcgKja+nFVpod0wrGNDKt/K4+MYhelS8ZZ+7
/EFeBUMHzjT+dQs3l+gKUkgjdTwwLDGfr65/UuxvCbip6OE6xPY8WboKaj40xoo11WoyVBhHFGcu
U3Y20vTZqXWJ221GNLj1/4cQK6lpWvQWnvSQdZkBKEHrn+aDwiSLZ3ukLhhCGMjD2DaaHnWsjFRu
OH3pSYnEWLJZb75y2QRNryYIH1B/KcRm2mUoCp+wRLsA/HFP6mE8PKGnJ/rCL1JDt/cI6jI61Ztk
xUhbSdYaWIjVRop+eIyi4Sf2XTru4+krmR80PXb74s/r/rA1kCskkaWqpDSuYh6Fiih0C1a/xVm7
M8JS0nizDaNrNopZqWOIBdW2U2pmXQBmatMgj1DWR9qDEbW769ZspT42ucAIC2gmOdXykEcItd6P
ECNidX+j0O5bpD4nRDujKuQ8685vZzxoxEWFvakboEM2xJehsrXqcGnRqDolXxzrWyk7+m00QrwH
ELx9yDpIvNmp7bNH+5azBaFY8ktUuc6+8qPnUOL2H9fvezRh12gVvSzBi2D7zpKAMbF3wFOs1gcw
7UhikQxI2DOmWtcVMmHcYufPMAsmJ/LGzG9NyVvWx5D33h5h21CVBcXoA+xJ4/CcqdmbnbYSS3gg
eL8zcQiIyOI4S1Wkiu/3CjRZFqiljXGYVRq3KZ7HHMR16TO8ArWeZ6ms3PbAQe/PRGpCcIZ+DweJ
JUvvGtS8KxCNS0u/ixNoifVBl8iKJ2RI/O+rTVChVuH0I5AK9ictbsc69tro1ahkp8qP8QEDqEKE
FwpR/EJAdIU4zMyhwwDmvXHoqHVuM+1kKLLqy01XWMEIrhAO+ZIaDWD6wobSr/XVikfJPc3miK0g
hLmZS8tMRp13WKDfJnLQekO+9WArm2NJ1JENmTA1c94pseNgm7WifN+McxB20ymLtN/eafnMGJgV
vD6jCUqIPYkyLxVlgJkN5ZxFrUc7+6y1+e565N625gIjBJ2xR22Myptay/icVsu+ix5Gq5MMGV+G
H5bpyhbBy0jU2X3bAiTvDmn3SvuHRSOeqt3OViKJCNuedrFH8DRFR1eWFcHTlu7Y4OxoSy9iZCMm
ONqQ22SyeJrFyjJzKSiIfH2IhiBBI7tkcmTjJriaWWpJWXNjxuK+WkBxhHrvukQd9nFKpJXsH7N8
OBzuRkA06lDQjQoOB6rbcClb7OHkVD3BqOlA7ybIUEXf2HO5XwzJbrc5jCs4wfGmqhqNjB/yzWY8
gnUH9NQsmFoZQ6cMRnC90iptaDQjLCQN6l7/aG2/zr9fX0IbLX/vR07wOTZYeWt1MAWZ4h3u074p
ZuEvqnameIK0KyN122F4W3LUFWMdXwff9PfVMAreqIdqm4GCFNRoiXGaO3qfOrH/3yAEL1TmPC7U
BENYqPNhKehuiGUvxNuzZELMS0ObuCaejupaH0CvhtNRNdR+4jhup/S+Fcp4/zeqefhM/YMjHpFs
FqvZTGAKLhmoWy8M48ZQx+loLAxqNvb7akpBGWq2f4yz1u4ms6RB1Bpos63ANpBm48/rYysxXBRa
yGqiaehWx0mnUw9lHh8btHqTvpJERT5FHwLwym5hsUEEcOqNCjErjrp76GCB2ldZ3KEhX5pikrUw
ycCEJUcmahSE+8tMwd4/Eo/F+wiv8GAAcq+P3mZ8XJklLLww6yAgnAJJaY9d9YqNsk4XX7V9Hd0Q
/w1KWGcVnRWalBjBVOndFgKUc1h6C+hDovmsyg6HH49T791UWHGRakIs3cJyMLubjh1B3eQR5RhD
AFzJzuqiePX8dt28bT90IG0H0Sv+iPw+39RbvXH0AgffcJwPUO+DqEjlKrm6uw6z7RoXGJ7Pr9La
fDHiqOct7I59G7f3xECLfnS2ZNZs+8UFRjjGN06oLFkJmHhqGi9EyezZrlPqD3YxeSCx+d42jawD
cuPFH5OGEhcHpLk4a4tH7YSEoZNPWMpc0oZ3zee2Gz1mYG/IF0jalHvlRSo0vTmeqKlBxxGKRKjY
hMt0G/pDA7xS1SKXGa969Tjl2GWkZIF8Yj4EkBWQsNJIOWRRzrv07dvkTvOm43IGIVqQedDUDoqj
+gcoClGiNDFP1lC/6ZkrZGHhGWalz3MJZB0lfFZ6yzq/KkrJLrp90kcRvAXhDFRfil1VWklbY6jx
tmfmQZ24kLoG6YGJUpTcJ7vuRU7wuGnWClBY4rQgZaq3AGxUvMq3k9trL2r+2y+jcMkViLCqU1Mt
arIARM1Tv6rRThUuRxJ2x+urentbXeEIy9qYTaPtQuBg+nfLDe/F1d3oxgTpQbuPpEUG2wnXCk9Y
3zkEqQvdxEtbnxJPYarX96qXcV6ZoribS3ro03Jnz9Zt1I+SZEgyb2LR7NjNUb6YMHUC32g5dG7D
eUdVGauuDEZIxvM5N+Iq401ilYImscYfqXMoQ5kesQxGyAvStK6TruDWgK0Ek+hOTeyOOGJcd5DN
eHyZL7GSTWlwDTlosAa1DaHHtOZF6c3klGX9s2agISNp8v75OqTMMiFgJVqqNbSCZaX6GieNm/St
axqfOaOv7OI/YrWdIfUOQa8Mu2yteetQSbZM/VOky9qnZLYIsULpxjzWNNjidCerfjUsfw4/FSl4
KkUM1GyIvHWW0tRjGaO6oEEjiTmg9s+dUVL/mTm5gAhzYpJkymsVy9ayQAvqZGei/2lE8+46Cv/K
h60KV3T/M0WYlFZHRZCDVhw/WTpv7L9kk4y3eXPXXSEI8zFG+mT3AxDawkNr6tEwoDLYz/5izJJ9
SWaLEMDRzAgOwx5IfRzY44vpvFwfq23PuoyVELhniFumbOAlC9GuVFHJrQRtJ3uXkhkhROuEtUbc
2AApRuoaxHyLxknCh7gdYP5nB66D3y/ElmU2yzVAZPHkl7N1KNrYzRbqlSmq0Vn45b8MG0h+3sPh
NGW3HYdLFOO4OK9VfXDM328l55v3xSYhNhsjit0V3ug9J8n3eGIBaoo+c2e6ghBOak4EiTqtA4RS
3YMe1l3KU0Xuxk/0xr03hXvIKk5ie+xI3AKHNqd52s1JkLSSACbzAGHV1xYzSMaLbypImqaoz5vt
+7m9NaDwkEuzxeserREhAEAYNgJrKpbltGvRGlBkrmO50S00176a0P8wjkoaNIfrPreJiXtgWyd4
QgZB9fsxzBaGKxKeESCn83S7OJg0kjzYbMa1FYTgcUtC9bmmfJ+pULwZlYGVPSfhY1x0wXVbNsPO
Ckj0OzZHjcK4P2Q3Wma5Nnuu+sK/DiKzRnC6nCxOpRsYMDCPuBmz3WKeXNI96/OnriFW5gi+N7HC
iqArjv2gIqd5/pbqTeW2RuqNuJeoe2nrrmz4BPerjGRmCwNeSuLCCxWqBBpdzuMcSuLD9rFoZZmw
/0xGHvdWiTGsSb3HKfSmdNTbrlo8XOmbLqvILowG7HvOUx7h4Zd2AUNN1WfSBgg1qiDV5cK3wo8Y
tFQdmwQdKnY+asHYRAbUWkqIKU6WJdlHtg/xKyxhQ0SnYaI5FRp/qtkFrVDo8s5QcFZOLq8/MTwa
QQvk98tPEB4tTi7goFbWFPtjSDmiDqqe4D9gL0UBwn6wl904MMmC2CireI8j+I2dW4pu8E5Ksrf3
aeXmN5OPfrRz7KO/RPWH3RT0XnrqcWSTdRn9iyddbBQmsdWjZYQINO+oWnaaN+yLvfr4S1rFZ66M
U3B76V/AhFlUbKXOOoUbajX7bnkxtOmxU1/NapIMKY8hH3JNm6CO2tFwdSAebKCUzMKO016VMTwz
V/822saSuL8Mg/99tXmOo0qHrMJmM7PBK4bhnNuTZPPcHK+VGUIAm+e6DGesaF8hKnGjuPualtbN
oiR7qoJ79npc3oxeKzDBC5u5LTSrwJgtteGiMtJXuiwos1oyNTIYweEcu1JZQhE1hlnZl8uwq83p
OCYyygnZ0AmuptblBM1VRMiO3Pb1sUg1v7FTUH/XwfVh4x+65mpCFs2Y0rRqAXuSsemOYDmt94oC
juOYacZuQcXcV4WAfm/o8VhxHZmP1EdkXQOVNYHapZjtGnmn4mYM3pGRl9wIwuyuVSuP8S6qRFZh
vH21gyfv/4Fp772dNSOt+w5xoqXRfTr0gVbnXp9Mz1GJi3A72U9qd7bCcL80jWSEtz3mAi1kJWEz
0KbQAM2yIzlS5xmSCNdHcnspXxCEpazNulIYFs8bW3YmJV5zU1nn80b5JIL8agC5latwUdRcySb+
1brKQEeGO9rqRvk7uuH0EBUEXUDRrVmuIwu5m06C/dlSOXsvOtffw4Y6TRJ0DeACYezpvjWTQ970
2kNIlqJ0x4bWYMat0vTL9QHlTv/BNVeowoDOjtU6aodOhZ69tjSwy8Fl/YlmpdfjFa+HNqsTSVbD
lpfgxAcCeZQAmXgteW/oyPhWPSL5qpAihMnXTINOXfL7jWno/V+hCMugy8yijDitEU9cK3LOLQ+s
59710ZOZIsxZiqq9DvyxiMQgU8RDTJ4GVqW+1TH5faqB9+YI81TouVr2/AZL78bzVKS7kdASUzXd
9gU7NTSXtbBs5hsaPy1RC/q8EOp9P02aXYRpmmKp/T9dgSToz8Ytp4uo96Eno/TaWtdrMGG2cpPG
U86ZFKji2xXeVGU3Z5s37GsEYapA6K8UJb86402zIKFA+0Xv4y3LpV594sTger2/7hxbG9saUZiy
fMYBlzHYFOd4+E7ANOOcZ804oMdFwgy5FTrWSGLEGsxO1WbsbHVJPVtDlVCsPtedjaGsvXn4fZ1j
7osXzxDyj4ym6H4LMZRD5tw2aOnX0j74b2PHLV7FYM0iUZI0GDsr+tM0n6fkaIehOw4Sxont9Xux
RMg9nDxFoOdp21B9DZUnmGNVT9ctkXm2mHVEeGRNKQarHdVnLZ4D1AB/vQ6xuWOtJkQshQ5nnGJt
PiFdgJPl4pc4cjl3DJ1SaFdtXsb97EJ9SXYi2bbMRp4BXmYcKoU5UuxBZaPGmRq746CeKxmHxPbk
XL4vTM6cm1pUTwh5eZd8AX3X0abWPetkkVUGI0xQtLRZ3PCmfUpwdtPYgczNrvyEFAxfNP9YI/YX
oXGtLvMWbXrQ3nsI4cyURpIwsB3jVPCZgxtGU6nY+mP1PdHASYM48MZ1Z/GC99Ck0NirbuJDvc9v
x1GyTDcDzwpQiARtkqeKUWP/Y8ZOR49yBPHZ6adpggZyKSR77a8KCjFVgZruP9YJ/rZQdW4aDsZF
GCvIEZkeGGkrr/DS1IPonUdRhO0qftNL1Sw3+pEweytswReHQU1RtoCRhaJvADKTg51CBom8QQTu
9hNK9e/BBI+0o7FkLX8Uw+1MtJwjU3IptbkxXYwRa7i0OLJVVL2h5jtL7jWl/WooxQkkkKc26ySh
SQYlJBFkrIjKckDhztDTlRRsZAc2PFjh7+tVvxszQ0ggnMnstYZfxLPmoSxbz1TOkymjIdiMeKuB
E3KIvmQaGmswMRNlpjtpCxj5MmmqtxmQVihC3tAQLSU2p/eIp/jGmaEVPTNIqOaStbuV+aPOBv/h
vgwhXDDGSOOiatEYAp5EKOhSxx3jW8e6sduz4twu5VMJEiTJPrU9fhdIwbKOOdGAIxyUS25G9LVr
ARqVvcbwwHQAnQI0prFXXabFsXXqX5vJR3uVSeQx7+glwCRgj4rDYO5sN+8TPx7+1guvlZI2bs/e
xUYhJGpg/6oGHHF86HLw1l7yB6WVglbzke6uD6dsNIV4qDQ2SETAFYQGqEcTC8pSZfJlMhcRol5s
o76gV6DmmR6jQ3ZyArbTd5+r5FlPkRDv8qKYo4zBkJrG8IUSj2kIFBXxr4+XZGbELKnHHWY6G7Cm
Jw8ReVvoN4VKduDtcPfP5Iu6B0sT9XmE2wM/qupdWbzEKE1K49Gf8Zx23RgZkhDv1DYPUYLHp8ZB
x04yzbdKvwTT0D7PufOp/eJilRAp+tChKYj7IaVbRS5ozL0UW324zG47/n6TNA/jFyghQrR92KK+
gc+RZe4UNAWBgvGe9rKLfMnSEYvV5rlPa/S7IBDZkZvbToB3oMP1CZJ5mxAHUqeyxzrDoMVK7lVT
0KKu1kn/ug7yLxmfDZ4JSO7aRGw5SAtrUM2c12keLdTclf5yyLwCKR89zcf5ICNX3DbqAid4XeQ4
tEeSi+rT6cG0/dx5VWSX29vx+gIhONtUIwGMakAM+Xmanubobzs/xsbZyH9MZiwJof+S113QBH9b
whxcMTrQktgzT80pCkY3RHcsWPjkTdLb2fIFjI/uaivCvb0DFmeAFbhmpun9kOzN7n6xz3EreYXb
9u8LkuB8FlMKNe3gFqnNvCRM9kPkSIZuE0IDrRrqK9DNJzYcqPk0KdWioe6+tXfmEn/FzH257t2/
wuWHjP+CISaqZTOjc2IAlYH+aJ5Kv9qbnhaoh/y786T71c3sj968oxAbMh5axc1PxvH6D5DYKPYW
dE7Lik4FPh4YT2Peo1WxluwYm+6+MlFYUQoKIeIqxDBqc7LrS+U7eBNv5tp8HvrkrV50tyCxLA/j
s39tWIUllitl3002N8vUH4hJH6Kq3SUIU0YfZpJ9ajOFWNknLDBoTBvFEiGg58uujh+Kej+kJ9ST
1OgUaYzj9PvqpNhAVnjCGitnNbZsFeNpl9CnBdUBWKRbWVWwbACF5TU1NByiBjleo9debYOLnYJj
vH/BG79k+LYD/MoeIcmbJ0LoyDlp+KEXkqBQl7dv6D50QVQNZUFNciG2+XwPSQwdD+m2BWoPAa/X
hlQrOpjGlev4RWn4jTA3fV0eIdmMEvx52Knfrq+yzU1lBSlkmWnVlnPCUxm9+Qu7nKuot83w4zrG
9ozZtgPZDxWvO4JbkN6aWzTvc9aFJkCr1NkGSZKRVl4qLfnYNucCJThHpZRtmYNJwDemztXNgPY7
A68q1+3ZXlYXEGGaYE9h9TDTN4eb0Whe1fC1Zd80Ld4r5b6b/6qUt+uAMquESZr7UbO7Go1Ck1Pv
0946JhBxSA1ZvYxsnrjdqy2yLeg0GRUGz1zIEQ1D3pLEr+B7PetTfrhukQRK1KOywOdQRwMsGqc8
sP+cnb/TPL1RdMe/jrM5VeBWgCIngYCDeCZoTVQalTFMSvQIGuH6UaPD61C032u0ZLQWPRK6eEmW
SHgrtt9vKIhPqW6DvUKU90qSbGpblFf68yncF2DdDg+c+qN146CU3gVvJ1IXNHE0E5aX0KfFaELH
2DX7zFdLFPHpw6GPsgqFpJB6Z5lfMeOosehrFxuS2dz0zxW+cNE05VqZ15zFByVNbt0/dM09JFu8
61O5mcCtQITN2tGNmJgRjIR23/eEEeoqBY1+Yqj7Y6rEqjfTkamSpb69BaxQhe0arKTRZPAGXCvy
WUACtM4tB3QB8Mt9zTcyPw5k9VRSTGHb1s2s6IcQmMyz97GXQ6DZTTy24wxC+iHfz0/XR5Z/70NK
gtZVijEEa5moYTV1SxUjchu+GiPzb3N/zmWPZJsesoIQIlgTa0ZqRMgMFPWuCyGYsatlxzH+iWtW
iNGLFHGlNbAidYzXBSm3kvS3DUl36tQ8Vd10js3q5/WB286RL2aZQuE22jXnsK5gFi0Ls/AaqCvj
KKOW0BmdNCs5Ntqk7+s6N3/EJDH3YTsrD1ORaE96ztRn1F32d9RR7Du0rsc/0OM3v/ZGX/2tZT1K
smlS39ppkyAs1iG4jBt0BV3//ZKJFxVG+srohirHz+9pYJDHfvh2/fvbYVA3QQ+nc8pO8ahf2mql
sQQAw2kIjF12Ujx6C0cO0sDxpRoVPMx89IALGt90VvsXnntzNE4CTd/PAVqbvCiAxs2e03Z+hkVD
WxkmpABjQkhR1oDqlAet1V0tOiuyNlp1c/NagQiLJjHmyolxYeNrUKvFg8svg7zpuxX0ru3Gr9kN
87naa6+49b6RFNVtv/is0IX1VEHwQIlLmKg9Gm96kKFK3FP30a2xJ+BmtrGXaS57ZZb7mW5v9NBD
v1kHTxYVm3mGth4jQmck+B1UMpQE1XW6Z+nPNPxx3T23g9IFSIizJC7RxNgsnHPlLbcGt7XODji1
r4NsZjogeNJBa4mM3hRAyqgponQGyILpUp/ZvWOiIGx/HWR7y1ihcFNXrj/UeQfeEMLzjehgnSsP
lbju/GaDtq9Fya+sYkRmlLDSdH00imoCHFsOy/iDpKMXqoGiqL7ELh5APyxpw4FwLtXQ2SUWTztx
E6LhGqk2BHUKJXJjO3YdnPcqZ3ap81TmxxnNp5kuucLZPomtcIWlVywlS3oNuLxFovNikACrqE7c
mZCV19zkHlLYn7p9BaejgWl0THAPv59CVSnHaDGx3sziu0Yf7MJzpApj28UKKxBxUTsgJ7RKnGiV
yJ+/FgF/wLUHqKPzB9x2T70CrNoosLs+jZsLDZmFA5lMamhinfE06E5OY5xrM+WZNpOPFsA6qYL/
BiIutCErup6zuy7KGCzl+KLFTmAZiyy139xlVsYIS63Bo2CWG78uBbhgarPHER1N3UceiYf/OnLC
QhsHJdRMBWBNNv5RFEPQFNlzRT7VAo26HswP2JooekLfO59TLA2jDs5EnLUS2gme+t38oWOXIf5y
K28Z2E4MVnjae7zeUvPI1NH5zzwWqL7qoug4Q8gCNR16Mj63tlZwQhaPklyS6hn4yGb1OBVHvTtk
2eMn3A/ejcWFWgVHJCZPltCBIjEgpuplIPc1qiMmR9LhxF34QzS8YIiMgahu73GsBD091Du8vqye
ocD95TNmgKgbPQEgpaNCYtM20BDQKCYmLnaG/ZhAN4bJCGa3zbhgCJGuZiGIs7jSu9G96c5Jk3FB
yb4vBDnQWMyhOcIGrb/R2cmKP/MkZ/3z+3Uh64d6phU1nO5HHZLQS9S8cvtce0NkwJxbM5UEts00
EPSUFMUCNpS1hBhgksHougSznug7W892VWrdMdtwApwQgtoab+qG3EyTTJxABit4QlbQdh50hISG
PtqT5U5j7E46Ul36Z0/2NDsOSJk+4XwrSwXHKOylp02IiYu0g23d6+Yt0w7/DULwDbuqmi7jlz+E
EHcwoSfvEBesGrvrMNu5+8UUkWu8Xhqlyji1SQ/2gKcqTmo/TVWUukLUrnEjcyp+zklbocW3X/TE
DVOjMtwCPRAnq+UsQBmdUztYCoLWrSqtHhMnJmDuieLHomhTH6/C5KTqvPD5+g/fXDsOsXBecwgF
mcz7wKyVzLamhBfCl0Gt3xfOZ8Lk5fviuMRGqURUgTNb5M4eRpD0HKCBKzGCb8Ef4uQKRNjNEpWl
TsF3syo7UbCt2MM+Yp0EhPv/NRDt/UjZBnFmM0HAL0t6huzzm9GgNdNQWnBdlkrhdYshI52TTM6v
U8Aqy2dWOGrJiMHrOHNTe2vFspGTIfC/rxAM5DU2UzD9ZPoW029Z9O26e21fVa6mRsieYsoq6Blx
E8CNDLn5AzG8EU++mk8OY+9L0GTmCKEzTxnVleEX2ow0AywyHmg1keyikgb037iDeLmOuO0UUA1x
8HynoSvy/fiVae841Yzxi5UMrAQvlvqlWl4Z/Yvmf11H2vbxC5IQKy0T1x10QOWsUaiv0E3yUqW9
jSJNsvnIYIR4QIcpz0mPOmNQwp/0svsxM9zhNN1nwrLzjzViga7Osi43cijHmGTfsSCHjDiThORt
X7hACEFhoMzSHBsQBb0NocegjrLl+S/ObeGqlIdOvOO9n/3FTLF+Fn4Pj7TpSG7jHXLaOeB9qZ8s
aHAuYIJvOyRNaKMArMqLtyaO/CKZz3pWfjeV9ICm7kUS7/j3xHhHwahhmyAHQyexkEM7SjTliYOy
Boc+GfNNV+IwYgZKJasZlOHweVyFoHLqKofxqhozO4bpX138VSvfNF2mxbi1UtfmCHNllDgHhxQw
rMNNvtMfIadxwoUb+LPMfRwPsh6YD2ZR7Ki4mwTfM4rDP8hJo/N8ruYJPUpd9rWC5o2ivmnMz7EF
Xo8LH49Wv4B0FaRjNjzaFOZpBOGYFus1gALeQQeCbJdGbu8OPi8fJLIT6rZdFzhhupgVRXapV7jQ
dTKkKn+Bok6N3kzZG/LHmwvBLGG+ClqM4ez8Mkvdocdil9xCuWWJ3DZYIBxd7aLnSPWIpELkQ/gT
ULn1K2cEq33TTej8C6pa3XWa7emdfcRdVXB90mQwwraBB7SG2jNg2vHE4ofZCLJJsl/I5knYL0y1
YraW8fFrIjc7mAa5H2nnLaBUu27LtgPCz9HGSXUchAVj2MyvBrs4DfQ8KHALCTK6dKcEnXmw9gYu
mWQ9JJuWrfAEy1jYFtlsAW+oH7K2dOcGUnHxS2fsrxv2YQPhvrDCEbZCsMSFs0GAE9XKyVRrkE0R
SXq06Qf/QHwQwy1QjwR/A0RLn5r+u75Aj1bGZnbdDFyKvHfpGlKmA+UYdvt9iL/Qv6+PEh+Fd9vE
u1H6oHEbNrYR6g4+32PAXDNOH/IpfVqcCNwajqdX5msBNvjQ/u0ehF+4UPzC1guFLPGOkXVhRZw6
QmdIk3utw9ycHGNV8iiyPXYXECHYGdlQRcbInySaaV+GnG9RJqOw7QIXCP73VcRR7UqxEyXEyb6I
fVUB/aZtuKktoyzeXjQXGCGwVU4xWO0vS6az1qGQajm0jjdrMoKBjy8TfF5Ax+3Y2G1VQxeANDys
qIxiXuaTugNz78G6m+9RWQc1vfkwHPK36+63OXzQBaQgqgbdiqhxgHO2XrZRhu3IynfWVOyzhHit
dPg+ZA/cqhWMYJVtDUi/pzQFn4sZaG29swb9LprsoCOq183F03WrtmPqCk+IqaXe9XNuwazoT4aH
1GaP6tXnMaAe/g/kWK+jbS7hFZgQUFOUWeSOCeP0fY9uq2Rv7PXdJ95QKcQvTLyKQU/dxr2pkKjE
Wmq1SzYmQd4fyjF1rQF6599/25R3GMKCjY0WB4JpSAKq/BHZXyfjwKIfffF3ZAY6KIDa4eU6nrqx
rgBooYoPoQ9cVwJgrhtlGpUwinmQUvQbr8vurEPjtaHveIM/+73X6Ycwv5XtghuO/w5YiBsEonNZ
yoHzynH74atOv1eG7AywCWLp2AaRH0CoT9gCLcvusedjONUkPiTpfNKxugq7Pl4fxc1BvMB8uGBF
PWLRMMDky4PW/9F0o5vNf+fa83WYj+c17oErHGErLBgayNIYOP0bSpx36qsCQmD08P7Z739bd1iA
0t6HdaLWRm063CTbfEvjep8UnefUjrRgiTuYsP9CdRAPOZYBVh9DvIEw6qFLnKiBTX76svidl/oj
pBBGT9tVfnub38reLbci/DtEIVx0S25O2dImgWZFD42yQMTNdKhP6moG/clMPWzYs9eM5Ftuo+PL
yJz5rE1djjjZv5XUNiUvdJtOuhoBwUlZrc4KVGGxSfda0Ldj0HfJwQ5lUh1bMXltt3hnkbB0MeMS
Iz0Orn7i6krWkxUkN/wyKz3JgrLEKrHZxJhaArImoJVJUCg/ahJIWdQ3NjUYpKMbEUWd+IewqTVs
VnCxhYlsLCsIbfU2rKfDZMVBZoJty5S1sG/HyhWesKm1eNRQBjxtBLj6Rihp3cVHV/HBCJTAVF1+
RYODHWeHkOVYH2/n+WpcIQsua1ujympuKTu1xyKI7517Xm6NQ8puDNBWvG/e+IM4fwwPZTH0X9aL
reoYYSwEscrbTJo6bSv4Z5QeyiP6MP3Co3esOcy7X53inuxSklsjhgQcxyCfBvojyxRdp2PqNDEC
wFZPHsGMf2eR9Dmp+jemfK+K6Y9BKtiw5axrRCHa2awlE4iZk2BIjyM9KiiZlHHxyyCE7CEbihxZ
CiBIXbhlWnpjc5c7ze76FiFDEbbz0GryRo+x6tIKYkzj6HbguMtMmU9sBW0VtPuQrkFHDxgE3u8O
hVFEjZbpcZB3vRdpWtBJKzC3LlAglYWrd6qB6B+FJO8xNGMxTVJjNYdfyCl/GPah34OjormpDx2u
hgqfHWSsSpujt4IUzFpm1F7nBSA1+85K7yft22IF1ydoc+RWEEIMMUqqNo7txJA/uZvD+8iQ9WRw
V/2weKiB0ljEPjRbCX5m9gMudA2Kuu3KnXzdU90ogEQXhWDA9CXyZU+gmznJr+lBhMIbglhHsFi1
A40mjnej7v6PtCtbjlvXtV+kKs3Dq8budnt2HCcvKseJqXmev/4u2mfvlmntZm7y5ipX9RJIAARB
YKEPpp0UWAF1g6hfd86v3ecqJ7jBFRZbTyAo6TIlGOjsmd9pbXMG6hq7vERRBio0i9vkQnC5tc10
yz8tJ9W+d/EMJuSqWmvpJgWQtMWlulEPuoPKLid1ushBqaYj2+JXMBx940i6dbStJWUcUi+koG4i
gG29MEgfJ5eWVUcuRiR0thY0V7JNFzi55b1r8LaTJRabSR/HWQlgup2Vj+7QY7l/R+Oep5vmtlpb
xlmhs0zrSxNY/5BG4dIRO+Guwz0R9Wq3IrGtm5KTEtk8S9dLy/gVQY9bAi2LPHV2Fr/bp+iSahOa
c56c2Z39wRk8+rpn3o23gsuLPrdlRr0cfVNUTfYSWYM9Y8xLuJjKDPRhh6eP4U8iLxzW/0Iwy4qh
YuBqCPXIk+bCyYTQLoRjY6ack2YzLFjDMOs4NlEiNx0kmQ/ja3iQdqgnd63L2e/3tISTGwNtOraV
WIxzJqIstnUHsZJjgbcqckgd3a6eqauJudu06aZXYIybjsJSXqoeYJP5Q52uUt6Nkcb0n93KaY+Y
gC5Uo0ZVFfz+YnzvktsOM2/z1OsbMHItbm/cF7wm383oHyc2uhlBxgVyIWa78MS/5KUuU0c24KKP
TPrOQl22EWQ7tH5zlGPTa67AmL3KzbEYQzSYeaV00Cy/1NH+JdxHfcU7Eehp9mkdV0DMPpEhTMBv
CqDBJ7vCJ7e5gxKTl8XRwTyHtyMeLfi21q8AmY3LOrTdZjkANXtwqwfJbQPhipajljftNV8Pt6Og
FR5zOezDvk16VYowM82Rb4u96i274kfoq9dLgJHtKAsoHF4p/aZynjDZmpcMNCjogYCMamAeMN1l
N1KbDnh+iqeSb2fRKnWMsZ5WHncIHZRpGFxTm3rXGJI7EbNePTPB1PNoAhujXnjqUlcXZAEhNkY2
R7Y8tu39+QN3W2QdXUOYACd9mm2M4bN6T6vHvGQf76Sduqet4qnPa8N4ow35rK8nHCaciIZQMqcR
ODScSFvbsOPZpjXbBV6cOjT6X8k9xvhMXzScRbIt7HmW+R8KfPoCJrIYtS6JMX8JFvMCJvgD1NcJ
C1+1i2fasRtdFoJ9fmk3b3PaCZCa8GqXi1SzQKEMkefQ8vJYBbFFvM9E8caM0mO7QKUHY3cecvOQ
XUEyJ6A1EUltMZnEU0czBh1q2QdmFN4gz8K7b22eEyskxqv2NaqmMAoSKQfoZdl/MxdOuLLtSU+r
x3hSTGZf2kgBQNgeO0x30n/ImEcXc1D+wxRPMIwfRW3dnM0TYEBb4JV3lBMQZEtPdPI2eLi4UfWm
28abBy6QqM74NNm5FuM+ycYkRnhL7ygtOp8sR/PoBKvcJz5vqNl2zLfCY1ZRLrtR02aK96p+V29F
R3WEa4obIZeBOgApmBp/8d6p2LU/yO9JBlyIaklo61UZA4hQEIvWqwg3f+tmal29/dbXnArfbate
YTAaP4StVBs5MPoDTdFIu8E2nN6nhKUIxrjXok0DQ4OQiiZlZN/ePmdl08mgmklapDHCl+d0sSXx
ecz98za8fdlbYbAiaWGmN1Uee/pl/mi9SC64lQPVNb5rQf5QulXAvRls2toKkTFmUR6qrNGA2OPB
F13QkR8+TPZw0VxU3ug+H6RfxLd+nhdz04GsMBnNrLsmQREWNLM37+PmuxkG539f3gybVwCMZXdi
UVgkh1DZXvG1i/ZS/BIfjCcof4DEwF68qTA8bsKNJ6wO4oNoFwFv6hFPRCZkikkrp5qRxd68HNp2
t0wc5d88YFYSMiGSFYL+KYohodLVdp96KnmxiKP0XzoU+BiP59dzGwy02+h4QoaFfa7QEXosmlhC
FxMwe6c/6uwublxdv5SnFyP5ozybcUJjlq7OolJUDWTQ09FAUmq+ifSZUzG0rfQnCGb18K6hVXkI
iKasH3u93IG/x44V015KDLk8v3jbx4wpYliYqVB2e8bCEtKQLNdiEIUYsLA+QJ/aVbjL7OFRw8sw
N5mx6aZWcKxx6UsfmwuMq3OH/x0zWo620NbN97NL4516Fz6fl3FT21eYjL1lixCOIuqsPdB4kfim
SHgkOfQHPoWQKwBGJ7KmQLWfBlcvCIWtloUdW89tj6twdKePCW/HNvV9hcaoR1yDw6syIA5NROlO
eWf5NBGVglCg3Ft4f6j3XRCldo8s2PmF3FTMEzLL5yRljRXNBJtXN75V7dIW7V3aXUt4Q984ErK8
TUWvCSStIGHXWXYvL3aGRxU1MJJXXfqli7wF3fTHK7Ho/1dH57yUwiDKgCNoKtxXfuQXu9o1e/jg
zqFs6edXkaOO7MjauJvA9l1QOGiMGoY7qbPuzkN8HnRD07Irkeg3rESKQLuMOQjAoM1xKhKV4Q04
5Y51UH1tPCHIgG0Lb4+Myv48NMcWNMafdKZl1ikGtnmCPDokelWIZHcNWry1fUV4laM878W+ekwD
KVIUO+HhOFAPiksOxYWONz8ZLcuEm+/ibRzjRxoU5mhyhRBrMqxi16vj4iRtm3LUY/NNc713jDfp
TNJ2Yg2ZDCjhl76xi73hJ77l5E+gHzfvRR+Nju5vPGnSqPeMG9MYxzKUeb6kC4CbpwQriAtw5ENr
AjlzqCUgx++d1xXOYcByXyhJskRJC38yWh4KnnrF7bjc6hzjZgkqdOQnm5Qa93v2fNp1SCprh/cl
5KWSOQ5SZzxJAXLNZaCm3ZNfdRlY8vWo7bSIp/Y8GLqRK+sOc2usYrwKoFTsW11exBVcFRoHRe7U
BR4Q40ZkpWhJEQFoiAubYBxqtLwkQm2HvJ5RniGzE8DwQka0hR5q6ePgGv6yU+4ye3SJMwTQO56J
UU3+rOnghkBVIQrH2MuSJodKUSHT5ZWv7aPs1LfhgVa5gPqoQavF9EprrAQ3ukhd64bn/rdvURhi
+A84s6itPDXV3MCN0HzlW3mNX32tMlcLZjfzxh1iCMwiPm9pPIEZr6wZ+Ty3FgL+pCj9emwQWlq2
ZZmHMiGXS20dVavziSUF52H/w5eBiE41TB2tp4ysWpiP6pDhbZWeQ91N6sWpbVw1u/l69nUf7Wff
5ot+l37lwG47lhMsI24oJ6WxRIBVvw9ueheB9wRZaDs/tqBfEALqy/4sgUI59/4nKrWllVGWeorH
cRmYlGIejWJ4qCOXtYuKRBSDZJgXaHOE3PZsJ0DmOBpUlPjWAwCVe8myafUZwTh6gvyNhxTRTeid
x9v2BSc45lgCI96kL4lJ319aW4xkv5lCBLyPWVFd/x0Scw7pi1pLYwfBQE+XNIdFuVXmy2q4PY/y
H3b4r0As5ZkwYx5B0gJmyvD+IoJ8V/OlnYDn3EoKJKSaiSvecTA398wSweqGYXkaKGo+KkkK+iYU
aQj0xWz0UG2CbkISDK8gg3SJy/U0m2ZwQmPjdb0bkObSgUYeFz/dTUeKZ3lRhjcm2Y283EdxEsfT
bD+PrECZfHqyTFHbGNCT4qiVtuqVQfvtV++atoZnwXGXHVyeZm57mRUkXfWV6enpVOFVBnIaqPny
Frc6ar5ykV6asPfOM7C80+WfPgStYJljWLCGYWgEupl5f5kQwDfToRCUb3K+7Avru6J1N0lVeznG
V9Wx6cfN5E5d51gtbjXl0nBWftNAV5/D+Fo9rqpEt/A56CZ2ivYSU7/lqXRrXmaTp1WMc10ya7Ba
M8Rjtg4+G+Oxaa4W4SfHUDavgBYIC3QDOWldZtZWXAocJwRP2eaXbI8p43SOW+hWiO5BWBVQDp3S
p+GBuOM58m3xTsjMMhJjXEhR4B3YSMCQBcaC0ABhn8pr5tu+oq0kZJZRXiZ0GlmQsPOpzurO7MjO
GCx4tO8OGcpJ0rdppPyTigrwKfhZATMH1dBpyqAmFLhU7zqxQamF4Z/fPh4EczTFaioXUgwIqbmc
x/ueNwFlO1xcycAcRih7kodsxiY1rnD/7raXoD7S1DrfpfGkYZx2XqKYHFx8ePCJvxopRnrw3uN4
4igMHciiETHUBohjXua6baA5w3TjfUxZgulrMs9HcwRiJ2nPNcmHXoNArVHZLVipMHfnvAJwJWJc
smSEqdjQao1oHwaqN13UrgHWY8yFgDy8ijeOs2AreIYo1xJLoeqWtuDqf0oEL52DLtmn0pWuf+OI
xls9+v/VaWO2eGUhA9DGQ7YvcofgdRo2ayu30ZWSgdSO/y6//Uh90neFcRaq0DUZ7kc4snMvH5E6
ra/CyFkkd/Zyj4Z98r163c9+Xtqlscv3yU7Y8wotts+Xfx2jwvgNVDf2WdLgG7RCtCtZsTP5AdyY
1ci7rPAWmPEedVzimYtGmmiPAaG/lGteCxp1znG5/UC3WlPGh/TLkKvovaIqWoA+BblvWs46HLJH
ev37E8YqmpRbATJ+JFTDxWoNuoA2mhmu6ARosqecvvU1Cgd54tE464ybZztgFpSZGVEENDGoUKNS
Bt0BUR9NjPErTumXn8NiYj55ysohoe442ktPWubMnrGTvfRguq3bHtMb0Y+eRf9/1fA8QWkocA6c
cTX5oE7hSJc1bWzzEo/IlGiyQZ5HBUGI81uZsu21RXcgCM9oXyJjjs3UDkaqQUPlILlR3GlX7FCS
6dLDh7eP2+HICYqxukxBuXdlAWocyiCNSi8lho9BcZxV5MEwNteHKZkNcIV6Y/PSJNdClYB77PG8
5+RhMAaXzHk+JTkCx6b5ZukPAqZo6LnEEeQ/Tp7TgjFWFtc6MbMakhRHXwHlfrifDvRFZFc4vL35
PKv5zaL/xWKvkH0ri1FF3TKtHSIXEgqzNFwd1Qveu9n2CXcCYgxMUtqxIjRYHPTUzsu7diaO1dwZ
yGZYP8Pk4fxGbXv6ExpjUei2rIWphM7FxUWe/4jnm9pPI+5sBI4VsSytUjGBjg5OCl6DttCUwRJo
h/c69T+LEE4SMWf2WGaj1fSAagTQfxI1ceIidpEZRlcJej/0urXjJg3OL+NbG85nz3RCZdxEurSN
1ryloQKahCoPKBff55fVxeSMruItXukXX8SriNNwsH1+nmAZlyFU0TQoNbYvEX2juehGTgTEUw/G
V4hFTUBcBTtWzF0k5LaWP6UYpRcvL+fXjycH4y/EuItBJUZdn3ERDheFzCux2j45TgvFuIo80dK0
MqEVakB20U3l43XgkDxLjoYEYcLtrz0rjwx2uI+BoxCi6XfQAScod2Aoanhpz619wchsWQbzK8YG
sE9vctzBQ0gEieUhiNXRNsXXCWMb9eTp/L5sdiSsgRgFa8Y5lCsCIPMSr4u0/HWXXJG3o5brYqmv
YW1ojcUo22KW0oIyMZRqYbbcjtZGWq09+rOLzrq9uONVwG5FMms4RufqVq7qMcTDbDbfx9P1GB/U
LvdxYbKjLpjSYyk07vnV3NKKNSKjhONSiAnSxnhU78HQH3Z2ptnnETYj3RUE+86mKmZRDDrdL5Tf
HCv4WlpLKPxSApoH5PNKcRTx05tbFKPybkAmSu+OWvN1tq5NbT9wKyS3zHctFnNMTXJYpkkIsdRL
PZAdMM7uml167F0aaPIr7DYjizUe/Z7Vxc+KBQlFfcATdosf7+og+6qjzPztjh7w0lA8I9Op3qzQ
FiEPMe0AaJ1rvOAGvQv99AEMwb8RY27mbNeSMQeVCbL0AoFZ7GFW1eIXN6DbcZFt2+lHAeHGGy+x
NNrcGlDeBjJ+JMoJ2D4wKRzh03sx0GLnl5TDt9yXbnHJGwfGXVLGl9Rxq4btBLy3Fi4EHMJiy9cW
BiONu5mXjt18X1gvKuNKJCPrdYV6SesezzOOqKOkNgaBg/Kq+8glefE974bOcSWfGv/muEM2FdsY
VxcjqpyEhhdHbYXwK5nYdr+8NQojHCFTniyWM5Vk2ud1l9ttKHKjJ47nZ/v8yglEGNNM1y/1w+D9
cAZ3be/SRpLQ4Y0w4Tgtg/EmRpK0k5gAzsAc8bT9XlVBsfTgyPz6d96Y7eeLE0nPLQxGgNZLfnzR
OuFedStPO5Q+nNYN97Gbt2eMI1FM0oPWH4KNGCSkuJGPmzn61OfK1q+jHciAf1gJly6bp/0G41Ia
zJ8Z6gW6KOyMe9oIZOU2KDvdCeM0oP8H/vAO3gYy3mRJJBLJ1LqVtnbG5Ps4PFiZYYeNzjtPeZrJ
+JEMHCnjbAApfhSul2N8EFDYrTV4lAB3lMvdQI6bNBhHsoTFSObqbSkzDPJtg/BBfyi+UqIByoCU
8KbCc/eOCUlMXYwrmR6s+qXyUsmu5GZ+t4uP/dM02+lP2eZPJuXFKCwVxmKMetPTqif9sivfi49Q
0rjclkflQGMU3o162ypAn6DqGkblsWO90IwSNwKtl5+UZ8NyytbtUDN53tS3MUzahS1bBl59Px7h
RdMooZrC0rO+3kdJsR9J6WOo7P48DFW3zyHyCYaJS2oj0rolpjDRlTSjv1y/kFoUos6+jJKd81jb
8fEJi3EmSa7UatoCS1x2HUokZ3Jbk8FffoUJxuUMmEX0eh7wP6KuEyLjSNJGXsS5AOJ7Y0rh08kk
eIVBEWMR8KoXt33ICYzxIZWMWrGaRiQqxvBN1zh97KGAYC3n6klN9tyWMR5Ek8omRfgDFiTDCJIx
fhD15sZUlwtdj1ylJ16ERo+/3DrGjTRToo+SAkw64CU/gNInsA5d8GeGdVpCxnmQfplmhWYHIuFS
Lh6U0ZN5czq245x/IGBeH+2qMYS0UCOoRN5ntNZ6mZzzSnfecEFD8hFACPG0XU8AaIZIdCR5iXfR
knxLs7b0zyOdVzi0On5ESusybMoQq2WRLzKSrsMwgkpWdaaK+8i4fYycVo1xE4U4LpO6YP+1+wSS
7dsgcl9kydZtsURTUnnNu0v/h08/ITLOIgV7zXuk0x8oVzeerr7oewMjoGQfhW5fufH9eecEmtyP
i5k3IshWMyxm50++8IQhst/RouvRRk6MnXpYMMurxQXHw/gdn3tK0536b5MGkdpHcDmHTQ81dMa8
lHz63iLeTHjbQYkCjkvu7ZCHxjiQvDKVwaA+37wsnymbH1oQvS57ezCO/6yoB4PB/3eSSSLjO4os
McRMpb4DdXzCE00gWHc1hkPhqu3TC3AW5F/PW8amkVNGG5TNKSDCZiS02tScdRqPt/0Xrdx1Auf3
t2+DMihmVQ0d+Bp7vzBJWS/mPCICwDvBfImXzIvkNcczTnRQec8rm8KssBgz14QpjZp0Qs2/qdrj
EO+1JuV0DW0flCsMxr7zbpbnqgKGGMwOZcYP9+aDink4U0B8XmfepodU6fw6RTdRzMZ4eXHBmGGx
Blcg6Y+WNTly/jRFj+c1gO7wJ4s6YbCXzano0E3QUG69VLVJ2O4iSz6YVnfRxqI7ibzZtdvuaoXH
en0j7oe57XCBuB49WoSRgsuPphobm5bn8e7Smzqhaib4tVXJktguFzmummxAO5Sn5NeicNdUnBhj
O4xfATBKZygtiZQBAO803rWDBGOBstQBrw9S4dEcmcpRwm2ZQEEFgigNnbWMBzZaXbCUGks4Cq9G
4cUDRyU2S/1QNvkvAOtl5WLqTRGEb5SgpvrWPCjoi+5+mAVYqKirlekoFpu4PB6q/1jMEzDrjqI4
q6USkumXvdft66D7Wicgv5IODaYYxve93XMrfLeN7ITJeN2w7I1KpJiVhfqEytcxzdWlxZu9P97Q
yx86br/OPNhtszuhMqYdV5YxzxVQk1JxaxOzT5TM6cC6W+a2PPCG2XNkZJkt3nKqiYoNhXs8iK10
mOT4WrJ4ZMWbQmkyekQxSRn3PUYx8yzr0FBPjS37Ps69m5AnsbkQyG2WZPZ5t7WtoyssRkcjocn0
RIZIPdKa86Pq9ASpP3XfeUi3uPF9cfc76Wn6q5+85QqVUdBKzDWtoqY361V7o09D1bntJMx30yKG
36Z4lHh3wU1jtxRwgmBmg66wYfikZF00UJ7pSA5tacx2VSTectZya98o1xyoByVT/zS9sai6ok0T
ARhH/buJSrJFtHGqJZhmvICPo7ml1EazbbnKAwd5SzHXyIzxjZmcT3VoovfFFx3KbCZcKXfDD0x3
8ObYRsr4Qr8SeXHCNigGf4ApTsacDEZN62UiagyuF2/CWAJpJMeqeUF+lSfb1su7gh6zf2AYDS2j
HruZ6LQDnb6bZNfvboWSjvKYa3gSMWqpEKWTLAsS6cOzbr3O3aEgvzhbtaX6a3GYraoMTakzBRi0
9UI70nGbOBQMG5cb+sAl7pTKToJ5p95xgDeFkyVMyTB0TO1jCw/LtsQ8iRDrmOwXX3JTlCjL+/Qy
Bg2WEMgX+h3h3jO2jE5ZQdL/r56FupaM8jhA1srcJ+Uu5w103jS41e8zGtgiWSwYDdReLktHNy46
7XL+qS3ELeov51ePJwmjhG2UKVWTAkmNJi+NBG8SCs49fjMmXq8Wo32xOeQmJjvQ/lDhPt5lfugO
Tvf6/kDIuwLKPIkYPRyKpUvlher6d/UQYW4K8cDAhgLR8nFCGSzl7lMucSl8Eg7Fc/hS+vNF9oU3
+5grM3N+J1YlT6MCpXynFZNsvNYEmof6O0/Y/0m2Z7XAbJWhKjThEILAz2vLRzn1hjy2Y3V/XlG4
ByqzrgqSVkjg9jTom8ETEzk9rvb7ASdAaJs76RnlqKiRXn6eh93yKuDU+jdkYNYxNYW5knKgGork
jROK+8x2Fy/gEBhHTsXO5p6tsNjsd1OPsVkaOLzf+PLtorAb8KmAzpfSWc4/Ml5qZsvK13jMVScu
G6OORMhWSqWtkUDWQSI8YHhqdreQv9w+k7mH5H0YzwUGm74pJOjZnGJ6HGRv2JHj4lCC5t608+kx
ApMs7wq05aBlHbQg9F5sKSy7RWloiarEC6A1W1JcPdB82kfSjjbabzQ0YNK5Wq7FvS5seQIMKlZM
EPHImP3IrG9rkAYsmghbJCV6zmLMVp8SzlVrcwtXEMyqklJuMEMA0dcoLVdlPLiJMtuCUv3A240f
iSpvKXl4THphEjGL0kiAV7/SebuZm35ZXkQPR60/qm75NHj9Qym6RTCMnICat5j0/6sjb0yrWi0l
C+Ur83UY7jEI/byhbyrJaiWZI28QRhKlESRrDTcTf1hgIeFt1qYvMRUdjX+aCmYGBsJIDJ30FvQh
LW5a+TYtj9OCK6vAOe82V2oFwxypeRa1Zd1jpfRRtLV0X0u8y82mFqwQ6P9Xe0HEXOjnBoI0oHdo
0tG2kicB1MzidZpynCL16p8uNCsoxuvPuthqI7WhSYwQ5Q/1D1FY0pux7CZ3Fkrk0cgs2ybJeWM5
tzZrfaYxxiuCEHqZegQN41y5MtkRY19Hz10UcfR6M+G0BmJMOFRAPYsyPnq5WfwBOQXTDXeQy8WM
K5T58PR8a+/WcIwFC72UxdqEgCsTelwuQIEQu2mxU5ZrA8S7521qSxPXWIzNlkI8TfmENYw1X1N2
Ie8+vxkTrAEYi+rUps4xowHZztsebwvKDhUN1/El7YUBodsTZRJSr7pv56XaPKfXqIyBNThjlljC
jomD+07LEQfyz+wVT614o+bxY7x1ObImsIZjrC2fYxlD7xFdLS96kHzDy3+A25rfXUw70yXHeC+A
77r0aQUfRu34uT/uuI8qVCvOfQNjhkJeFZFU4BvCL6PTgRRkuIhRqT36xoG+wPLC18/OGENPTQxW
UFDJilpWRnHkobR6SQddfiXq6JK9mEjqar/ObyON3D6K9BGD0R3DSmqhM+i4kYCynAy7/o0z6f8f
G3+EYZRFiTS1ymvkgTDJfR8puq3N3Y9QVHhu5PNt/iMOoyVCH5HEMLFkMvSDdqN0B0oQnoLtnXfF
+WzWH6EYZWhUoy/lns73aDpbH5/M1j2/NRs+8SMCE3VnM6qyKxXClI09Nd57xBa5GJJGcGs7gryB
+2LNw2TbL2VUSY9lCExxxlUNPHx24ptuEXotohqUXHKLOzlKzjZgYn5Hm6cplnESOlcnfh4nTsXL
YH0+xj6spMKcLrLaLXorQKpommw01NnWYKO62a95Dxnc9WMOljRRtVGZoOgZmIJeFt9AkG26emQn
81sChu8ZeQvIeImchLqoYkyRp4nTfdXHl2pZXkexvvs7bWT7Lvs5RHEGSoW82pMPwz7z9X12IQV0
+rO4g7D///MF708yEqpv7F0Wy2WYRlIp15QXrKtx1ZWd9IKmEBbQU/jZ7k963T/CMeY8t/LY1yD4
8aSodbp53DWT7OrlwlvGLQ+FeYoYqIeCXu3TNazBMC5lyVBshWNTPYiXtPwcQqGG5zeE2tL7NRjj
dotwrNqRAKxN7nWltEPzWU88ffp6Xje2VHANw3jdSByksKA0obKZOGOKxtvwWuM9O/FAmA2qJCGa
4giyqJ2fK5MbS/ac8FrmeCCMy62bvo2sAZIkBfiWYneIVac0OacUB4TlIsGopJQslPhRAflQ6BuZ
V4f++R3hbDz7oDqncV5YJSBay8LAKX+oUzudngyeY93o64LZnNRZYzxrKFvgr6YMTnIwWdeo9ngG
VRrmZIgWYnfdz2pnocWgv0MzxFtGxtWSepSjiVIwKsVDL3qy/FPl7dRGaP1RPMa5qoWpFNkA8UJQ
fWnRzaSAwW+XWX6eIuNWfu8wNdnAnA48fKJUeskre7zWVGQ6m4fzG8oTlv5/ddkclHRUig4fIjSH
bK6dmPRu1HAUcyOm/ygu4y/SJEMf4giUBuPuZHQzCc7kxA/0NZlfzMsTifEaZIoUpdCxf2pG7Hby
TOlXlwV/t2yM0yhVHUPdQ2CkY+jXiy0UaI8ROPkgnrExTkOaGmtJFNTrNrL6hSSgSemHLwORnWmR
OXdJuiZsuL4yN7Z9qdBJKwktNkgUCzdP0DwZoc9W7Owxs65i3eDA8RSCbV9qJ91oanDye5niVPse
pMwpiNfNe/BKgjSJd8nbaL75oH8saeCoyLNWFoDrXsTGVygPtEOJF6vZTl7BvYipi/54wesV4UrJ
eJJwlCsTRGn0scKc38i1MSjqKiSgD/sd9gPqNM5tIuNUiNXRAa7Ql0J5HIpHgVd5sqmPKgjWLDov
4lPGtdIwYTDL8fuxKLqG8WiWkT2FGJXUfj1vXZuCrIBY55+oVmxFiJnEqHE1GRwYE0jtzmNsavwK
g9mbzJyVJqyBMc03knBIkxdZuYmFL5N8/ydAiqFolJBMZfnI4gR6J9EgBq/8F2HbOL0o35RLdsyM
ysGU8f83sxtUXf0Xjg0CytIELVADGkKjlewi+pb1skNeCi79Ld2DT8qGKZT4QpVOjqbruzo4rB7c
SlKGyX6dnz5TfhaBkiPHOJPpPEZej+q26p3QGH8rgntMxFw8qPbU2GXtqwWem8mlURzPb9a25p1w
GJcbaemoyQlwxjD31bnxFJ7ebTuF08K98dCsFq4ntdWj5AiilLZwPR3TA2W2wRhxlFr8xgQpjkRs
E4Y8lkpetIBT26NOHrOEc0jxfp+xVVFPszCx8Ptz2rkZoplp4Wj05t1XXa0YY6oTaBgHk5K195qN
RaP80XRyBkoPqtfR/Z3uWu4mUalXm0RMM1dzE5DZUTwY4Cy0UFL9D/kVT7k3ymSpzf6rdezQxySX
pGUp8//d3awLendrKZuTid6xP6hr/ojGBGO1YAiN+m65lMUvPhBa7IaO3t/hVuGpB+MmCAnjVlig
Hov8q0gOKgnOG+xG0eBHaRjPMBtz1k8VLDazbFKjKLdwiSc4JXibnjDg4Y0Mi7dhHG8kM16iBc3K
OMYQKlYGu66uwIllF9Ox4c3Zedv4M06WzZoNVVGEEoFwyV64b/a6o7nLCxqI+/mtWDFyLU/8iRYh
bUaVODobUCy50D/pTvIYzXhmyGbU5CWdRJmOi1VAAZkH5u07sa7lCOItHR7IT0FxlIdNr02oHW+M
BYioMbHBnttxXcvmXUHD0YE58Irx6dEwU6JqUGgcGv7S0fZNQPdfuGXQ7IY86DGW7m0t+X3um4Kt
YBkTjEoVxJYSYIdEc4pZPFbWcHveMHgQjOENqpWjzAgRfV0+CsKhQ63WeYBtH7kSgrG8YTaWvNUQ
Dir3s0N7Xcy9fD85C6qeBZcXwvM2ijE5RFAWkWluI25BWo2epDGcvCr1zsvEQWHJhiKtEuSM3oaz
Zh/Vhzn+bsUvfwfBvHzC+hWppkG61ezE9rsCXrRE4ZWN8uRgDuUCbW4ZibBaYvLV0gx76u+6+Off
CcKeymRI9XrCWnVkdFszcpu2cZWUuH8CAypvXDsMDTN8P57EUTLUZrMgni06PCnZSThrtWPJupnY
KKwReufv4KhZrQ5+OVbIUGqAS8VAlA9JXNtxxjHN7d05iUT/v8IAJZI6RwUwREl5IcM4HMdU0bx8
zhbv76Rh/MyCYWNWNCGwMML8qqqKY5JZThhbnD3aPA9BI/HPHjG+Ro2Lcioo9TmmsSijrw3JYajt
Uqg54mwQuuKwXwExLkfpCwFFAwBSCAgaqwdQIxzQuJKi32LwRJxAmLpxMzxipIjDK+faPv5W2IwH
0ixMUxMUrGVEPOnlrabXF5wkRMfbO8ULj3OZoyZsTiZMeqVeQhiY3CueoWNydvXUEYUTQFGF/hRi
aAYY1S0DTpS9H+SLYuTpDAYosc0c1TDcJVX/RD100cLcXPSBoTngo74XTWFkhYSeQXP00E9nZ3np
aNFPk0gcIKpnn2Q5AbHuO9MrYpIMd3o9jWxjsAsZ5Xbl1x7sQgOvhWNzd1ZYjB9vJDhZSaGNkPFR
i30UOdp1L//RGasbYPY3LcxPZ28GbV0knVIBJUTHI+XneAELAgjcYjRL/VFUu8JinEVTigZKLykl
XR50kq0IeNex9o3KGQxIbfTzJp1EYpxFElVlJeiAqfCHk4yC5GSyjDrBFPmQsZq/C6pZO2JV7M/7
wu2bwko+xnn0UxaGqDmCfBnmvSyxTes8cvSfYZQZeRDdJrBcg5NP2PSMK0xG9SUM4DQzyhCKOWP2
1KJ0vkdTkaE+E6JzTpVNQzZQzgFuMjB6s1R/ZREnWjggsMB9wSYZtF/YnV/BTZVfIdAvWJ1bnTz1
kdIRREexW0eVW2QXusnroeaJQT9iBQL+p6i2JIihYkJA8zVUv5wXgvf7jJYLlqDrEh0PMFeKr1bz
ZVS33nkI3joxGm7EuoDqG7ghoSROW4LVMTGTg6UK387jbKe1VxvCaLRK4IQIZS2pxUBHNXztqMHo
WZgpZDnzfCX6NMv8Z/fAFSqj00oZouGEEhS99zxmflweLdGbMMGo8Mh1WXmKwLHd85umsm1QZmbh
YKZv9kY/uWWjuWNmcmp9Ny31X6lUlo+gNWY5Uqlyq1roNEZuz9m3WIvtUXk+v2ub/m8FxMTmcoP0
emUCKJa+VbXbiXd5+CucrnLw3Mi8Wp9tqcC/grkw6L9m31mk0ExkucZFIE0MVKegq0pRy8pW4sbu
s8U9LxkPjJHMFPoGhz/AVPFWbV+mBjzdqWwvmBl5HmhbHU5SMXcCVU5B1Epf+DDFyzUW05d77f48
BE8W+gkrN1RPUhTWKtxQZoHlS8aAvH4QUcNf36QlLyO36S9MtOGLhmmi85bxF3obkgmsBhAnMxzZ
fDXne0EvgvMCba7ZCoTxFZZWxPVC5/EuMubEk6D+P9aua8luW9l+EatIgPGVacfJCiO9sBSOmHPm
19+Fsa2hMDzEsXRdZfthqti7gQ5Ao3stVYTGtrlkKwlcXKiLvh87A5E1mT+ayhO6hfLspvmNeSPc
ATBpgCSn4xGKn9+LMmK2EmGdZAeC0mx9iA/xafAYQoL43WF7a16FMZ1XZiBXkRYECipQahX7lexP
8nBUEsGJaLv+u1KJM4C6Mso5gYTf6t0RqcQZQtapVU8CCNPmyY412wQBpLAVZbvBYaUSZwxkKmhe
s9LdPLiMmEpxFTtyVbALW87YHdjwHni9feu4b+WbwfVVLI9noBb1vKgGxAb0GU//w5yCsi22VTDj
lpmTRbMgEm0XwVYCuWtAL9VFO2Swxuq5ab0CTxOJa7pR4I2u9aMR9lFu+9hPe+QR9LIirKxyhn64
aVeBb2btgao2tUT9Sszi3hzSWc7AhI1mvZm6XLSF9nOEpjxFupGGD5VqOCMgiPPvdH7e37HNuGTh
eqTqJkTxKBdRXKRdU7H3I2m0hx55VzQDIJDA20SDfpC5zSHBaIGIFy3HpRvdfSW2fEpTLMwhabKM
AgX7+ypMdJJRph1jWdSSKxr+bOCPCZ8mRTK4UBSQCYmcsX4u/UGip9w8RaIH/k1rXuvBBaLUmsZh
ZkyOw7cZM5WFr2sObW0NLfCyjTu1LsoZIqW4YCQ1qRFkrNdKqzIvBSMLjU55+OnPdoeLRQaQ25LF
gJBwuZk6J5m/Ul0QwgV68K/uSU6SaOmQXTs6PNbZdBrG0DUDUa/iBhq+SlYbpHHhJpPykizskqco
xWWc23OogJy4a/wuqK6GJftaPdlmkx/VLBJl3q2YsJbNHe/AaK43ZcqK44yCOb+Cdisl/9HUp6n+
LX8imAslqoGi4kstbuVPi6KPas0OeH2meBr90CEuEGkQeO1WYEA96qcU9veVlCkfqgU8SjiJ5z8i
+rkn3r7dbQXr9feZ0ay+X1djMA+s602tDHusYzuTVVsjpW1pAvMTSeJiQ0QnVR1Y08dAiW306qEO
0rM2ZrjEGI/7SjFn4TODhlYVlYA0TMXY/69KNbFpdnKooqLR1n4zxyCYIDA/lfyYLZRUzOCdprWe
ZQQf9uVuethKLrdZqSQheWiQ2+XBUzJItlEvZ32oBQWbTSNfieH2LMBzwyD3EKOpuPstmZ0qnwFO
4MbG93EWyBItJbdrSRoOmp5rwPBuvoB+4oAGYc+oTNmWhs6WcDcM5syLRuO8v5JbZyQNzX6GSRXM
VfMVX9xn1KVivFF5T69zFR7nKbrvFvW+VVSvCLujnFq/c0xay+Rih1pPVdppkCkdFZTPAd42HXvJ
jn7E98ODGGJ+01hWKvJGGjX5IjH2LbMsBzBAAJgG9CFqYXzW1Un9uL+e28J0U2GRCjVubhutcGqT
HiwlnlyEtjR+GMYvQy/qgZG33A5HpH+EcJm5IiC7j6kCRGNKnK7sTmRqHRqPYI4G2s5YeVL/TbL6
Z1Wv/H31Nuum2ko0l6NjIx2HdoF+L6xDgNg+j5L9HwYNQJ3hM0A8j6ISk2hFuYRdhYPSdoREXt/c
UkBJzO9C4zeqpa9K4dT2axgbSWuFhgSliH4v5340HPdXjW36mzD5c9E0vpxUghbKKlLsV6N+I8VT
G55zFV0p8tc/E8P51Sz3g9XpTI2+cnMdHX/5AoaDk6wKJoU34+JKH86j9CmISCtDUMwa1vvnjIS4
PN5ORelQqXL2tdpMzD+FqTyob1+oA2k0Jqz22/pmEtEaiOyLUyakSjOqFQUpCWKEYedG3ta20psh
dqhedFGnxL4t4BHsV1sroiAtxwLmbFrPeSr5JMQAyGCdJCp7+wsnUoz9fXXiCMeljixm1dp4vwTP
M8VQi2h0e/uSoOEtSiZAizJ51EiM2RdTpLJMDFZNGUDn4Tn72nish7o4KJ/2Ndq0OwBUmuAnRXGM
fwALE7OsDYLXohTs693YnaWBnlC2d0sVDWWpkbm/I++lPKvgNse/ogDbuRsbiiIW0S5JfJjKY5l8
JfLtki+inLgZ0oGJiRebF1GcWaRtKFXFyFi0pvCJjrfaUj5YWXgZFvVjOKp+FpX3fahd4sIQOPOm
Qa4kc2ZSd2jTKBj2rmIeBunSBaVdhD4NRYa/edJYyWG/Y2WOtMqqOmLIuyWYNtWHsP286O+i8Uuo
H4DMKFjPTdtfCeMypNSr0lwmrPxonrLyGBR3xSQ4OYlEcJkwbI0yCzAv5oFx3R6sd3oq27moO2Tb
4l/Ngkt+OHGj5Mjgv5tas3tyQ8tzbqLfSQvtSdTuvJ3bfy6azqfBAWWZpGYwz8M38xAftUvEWk+p
3T+PL5Cc0idMJu172P4i6nxmDKuqqQoG4qvpxyq509CWPAkO1vt2B0r4X+0ulxRgKzLWaElL7Q7n
a7wwf+nSwL6tzXf72jAnfZPnVwvIpRI6LuqCGgZS1XKjWe8A0rH//X1rwPzAr6pMddubbYLvj9QP
qOmkfeZ1Iyb8FDvURVNAImW4uNCGdWIMzPQUit7OrsKMnSh7iHafCwkEcOJjx6DLzSj0pfCrkYy+
nL3fXzSRHlwo0FUlMscSekzdcdAumghqRqQEFweaacmqkCFDG8p3s7qfJ1D5CBtMNo0YDPZ/ozLy
T3dUafFkM+HKpOAhsv3RB5+rrLOn7naJT4HIjDfNbCWM85hI72jYtriKWpOv4fEzVmBfqa9Esj1N
x/3d2Vy9lSzOZcw2MqqGKUb1m0UGDL8fRgKvEYngvMYiCSaHGVlqnJ/J8E617ipTlG+2z0ErPdiP
WGU3owznieQ4mjBqu9QrbxYApB3+6oS2Csf4/mfLxnlOhaOdBBTPyKsNUCuCLF3VE9sQFTI3jwYr
pTjXCUu9BGUfawJq0puUSLYUqg4eD11NFnEcimyO8yI0tyWLrOCSTlAim9v2NiKdSyjmegG+aKvZ
9Hl/AUUOxSXWaU7bmUpYQG1KbsKgPw60/xT3lg1gVKenkj9kZSBIdpuR6HU5+beHpQPt3MB6qvry
vkieg0AwfbP5dKitBHAF4arE+EPAnOl3xv4FbsW/PnVaQ+NsQpSYu/e9evlfBmsF9sczN2XosByU
DvqMsoFGrW8NKn2aUQA1LxZcMrclsVKfAoR1yg9xLFWbUhIjE7X6JR2ufQe+hME2EtE5f9vMf8rh
Zzhk0qUF2pWR8WjlNPRaSaCO+U/lBdqPffvetrVXQZwphGXVmNIChaxa8suqO5WR+f7PRHBpIgzT
KAQaOhOhKk405qOT6VSwMdtW9qoHlx+6DEjFA+Mm18vGreLKI/Nyp9bt05/pwuWIbKnrtKiYmEnu
XLUvAHTZim4Mos3nckQ2oMLQoDneyydg0S2fM3pnJoO9FIdO1J0nEsXsfZ2O+t4qMhnXySUI8PD9
ISnPdJFdLUGpUHC+3t4hQwV+FHD1dYuLpIGRkzSwFiSJSvqsLKmPadDrMvan/R3aF2PwlxMrbku1
TVBD6/JrCW5SS7UDRXRHFQnhvCZBncPoGpRMgn6xW1Wxu6H0+tESGPV/OS38s2YYN/p1e7oCQN5j
ykozT8ENYxiTPP1KHyRwLEludPiNlQNvOloZZRPUWJzZ1ZJepqRBxWlW3jXdkWQg2ZtE7+qbK7cS
whkcMYcq7AC+6eE9yC7QT6tVqR0E7/5MFWb2K7OOqR6leQYj0KxzX7iScauN3p+J4A4iTTlPoNpF
QYso72bpQwRMk3wR9axtrxZchg3OmyoPc6RLWptM+gw9ovfL8lgHNw3xf0ePVxHchgSZXNYkhFv2
yXezA8KBVbtF+ztHa2bGf+vB7cdErUqzML/ixeWlHG+q5a4WvYttJrKVCG4/rBntzQPaT7wG5Nf6
OcsErZ7bW2EYFOjsGqhVOJePjQzUzez7Ufmsu2p2F4mamDcHVTTjVQTn7WZfj0OlwttHB2hnLxB4
+aE+DJgjHhzj0NiAHL6S43gRNfFvV3RWkrnsOQ6yXjcR/OU5bWzrTgIt6nQkp/K58qxD6Yp5kkSr
yeXRuQiBWDdDoBr6tf7equ0l+rZv2JupbaUT+wmrGKA1owXkZIjou8WuZZB7H7TkPZiJ3SgSzXVs
G9/rznFOpGeKMachdq6kh3G8DIOg9ir6Puc/0Rh2pAjwfTlsbKP7EIyCKLB5zVktFuc9Jo1pq5oQ
0AQU5YJzN18LZOjBjkPixoHgUrWd11biuLPAVE1zZrK4pkjpXVVYkd12mEKWNUAaZJcORoi8d51o
fBrl4ZonrTOE3dd9+xCsKU9wghftzpRNBL7IeIzLTyM97n9fpOTLLWxlgE2lF31GWURywbWHJ4/0
IJ8m568eRhFns8ChXn7MShhR+z6eK2gjV9/I8KnFNT8TtZyKVoyLEnmap2rArLwITqn6XW0FIZbt
+puy6KtVvESplQ56NKvRuDAd2u9TY9omhtZzdJJJoPutCQbY0drTp+7+NomU4sJErpf9HLcs/+FM
tdwQEVqyaGO40BBOi2UGJcLQaDwF4Q+t9lNTEB02RZiKAupJYmk4Wv8a6aSxMmu5w5lqwBN/MT6r
g3pjyc/767RdNHiVwlcl6NIZgQJ6x7+KBn/hTfwNgJj6osHJzeC9EsZl216WusFgpyvAqS2BHXWH
ofFKXLOL+c8Wjy9PBMYw4TgKSYEy2OF4RXSlpSg/bIbXlTqc5yh5k7Xty2GxorZRpAdJRm9zoF3a
rj8nBPQP1e9Mc6MK/I9RGMzuV87UmyiMgU4G0QfU3LInWz/UUaSWwPB48qaMREqbU8hYDNUh5BMA
b91CxDcoNDzOgzRlGbIo/cfwViCV/wvQyWY4WC0bl2kHy5Kmqka1yph7H3QdJyXSP+x7Evu9b8Lc
SgSXa7NQ62rZgD6G0eF6fxckl0ZLHI36+3JEu8OFhTQIrDw0sDv/O7LjBhA2WktfdeH5MeSpLbK8
gy5aoNyao+6lS3ZQ69JJB/WUppbTRpqj9YkTEPMS963TJJKdttZjovboSZ69xCqAYDj6ai2jQwgT
qml47CYwQUy1V/bynzk7T/+QjXE9WS+Nel3ihfSbmZW2Xh/2112wvzytRhLmNKlKmBBi11jeox1P
b0CPIoSDZDFwx45MLqgEtCJWyK7S/29V3NVGc+FECZulDBIIK8vUzpbrlEU2DZ39lRNYLM/GMOcl
1VvWrhnRR4vYUvdBjInMLlFvVw3EZbKMAq5GOe8rCyMHlAZqxVIz2HKinZOwerKMH7QaHatVnaFU
jqkZ2sui2k2b3ejm7O1ruZ3bXn8B55dTWypqNOMJI5l1b54equWrUnpmBxtpnvZFbUezn6J4FqA4
mfrBDGGKxXDJALmLQq+9L0GgjMolaimL0dqjQYKFdoNm/jgON6F+DcaPUyTQZds4XnXhbseyPNZz
zjqIEjV3dWOyyfRRFvnu5nSsZr5K4Zyq0qquLiroszyplaOeqYuJXIfeLrcGpp6A7JP+D0B1ItU4
52pGxIsmgE2W7WOkdHZnXIRdGyJTYL9hdR6o6nJGTyYU0+TYbgd6SeXqtG8L22qYmGUBQLZi8SSj
7YTBtyLGDrVWcAv0RWeKM7xvaoIosX0gADCEqeC0y4aNflUlK+u8NyvIGfzwaByDUz8eWnfx8BZz
nPrjbyi1EsbtjbF0gGxlj9wK0FDCIAfbVPhZaQuBH20b3koOtz9k1gOgLkKpIsREGMHLcOYijTry
XV3a7fUvwxMhxG+mqpVQ9ve1UURdk4wThKr1NxkjSODSs/vmKUwe9hdx0/hWcrhTFS37aFErGHhO
Wq9LpGs5LIKsu2l8KxFcXNfLHPCWORJUbd2X2q2RYZxBcKASacEF7qLINCkLYArRELlJF/4olOp5
f6EEWvDnqRATdKmmMyuQAF42HKzuu6QIDkECNfhDkCEnXa4Crtqr8GqO647yWwfP163gD0Cg0W7N
osA6DaZxSulNURinMvytJ1JLtf5m5FS5KDAaFrDk0RXr9epzmZ/z8tpGhR10nhYLTGszx60kcSFA
M6q+DWbMadVx58r6hZCnMUjdgpz1XBBCRaK4KDDHmJNJZCjVJN0FHcC5u8Tpl2KSnwGagcP0JCi5
bAeA10XkAoBkKcCyYwPe/aC6ZusrFfXC4KBXgiXctutXOUzvVaCZGqNdggRyMINt64l+m6W9I+Wi
9C0SwwWBQNaDvmDT5BYeAdDEXAErZqoEoVokhAsDU18PedNjjywNg/254RSB+rAMqkDMtpv+XDJ+
OhB1sEmmA3Tp5O959blGn8t+rBEJ4I5uwwwYuT7CWGCh31jgtup/K868KsAd2FqlUUirYp3wtmwT
LfFqMKrsq7CJr4WXo3+CAD9YpoAJsmp6LJL8UJ3G2/J9pDgyuBh83cejBZi0ZPu3Kq0rkVw0gI21
JJNhykF1n6Zfc/k+mv/QxDQuDOSAlwHMNGToCxD8Y8daHmhhePuLJ9p/zvf1mExUZWOhc1p+w7TT
aaCNYH+4cEZNvPSDNYr9o4M6yuRFpG1dLkMpub1+MadzPpxm80sG2CbA8O4rw1fb34jiIkyZKGhG
LCDqr8a68HPuaI94U3CiY3OYS4HvCMVxkSYJpS4KJogbfOpHDr3oo62+6zzdbw4JwOU+7qvHxZw3
2nExR4tA852SAgCtNc4FZXA0kwr/F71ZcCbxlxhCKMPKoBTgIr+G6ZrOjV7JENOCQCx4lEbBOZDt
9+ry/eb7nO9ENFDqXsP3J+VeGwFiGY52DnTmGAMuv7FgK004D2q7hsolYeaQ4NV0BmlE/1zVgnes
TfNeCeHMOwQ7a2QwI+gV5S6RFp9Y07GdtUNvgBJmVN/t6/QyZLm3fJyNV5rSmPLCtsfLb010qbvd
KT/iQdPVv4en/FT707kCphLCrd3cBM4kmBjetvqVwpzVN0NiFK2OH8CcrHCVrzlqJnYHL9PBu7SI
ItSm1WM+0tIxhQ68eM7qWZ+8kUs59F1O4ej14WMjwlrjH93/NsmfMnj4P5mgJDjFUEk+L9fine4w
tkcrtaXHwaafgbvmYC1V23ClIxUNx7Pf/3Y/X2VzGVjPy0qda7acynkJPlX9u1T+qiKSJNZHzQqc
ocgFYVKwovyQXJbpUh8PWNHJ+jJKPxQMnybS476Zbjk5YD1VqqiaDo5fzkqtIgjIGFaSW8oPcfiw
tD9k+T7o/72DE4AbWgox0Kr0diJEo1lvKHXgznDwpY/s3vwapgKP2zL4X6RwZxjFCjoNrEKBW882
67+KXHrbnXsUG8jRuhddxzfs4RdpXPjNw7rAFD2kZafuFJ/jg3bQ/UqIB7MR5X8Rw0XhrkA3Zl5D
TLqcVBCgZ4KwuP19DPoDgFKmb9BZxq61em1osWjJSTdQKj7sGxiLMpzb4Pf//D7/EqmWATj6KH6/
0hSHOfmcmleri512vFW7zFYGgT3z9SYWIn6Rx7kpXu9QAWLyEmxL+RB6YLjBAbO+KxxRJ86G7/wi
irO3FtdyrZAhKqy/q6WnEp/KnyJDcOvbyFu/SOHsTE3aUYmTJkBnx60eHKPIIe1xiS//kpXyzcJx
hkYrwONZLQxB0+40yWsUUSP71nJRGZhuOgKAJfOVQB1YRIMKHnMkxOjAKCkV/4X52o0PaNFnwTvx
4icR9NqWfVO0SFro8gQILl/zroZmluMGUrtQtgFgdzuW/ad9E9+0ubUMzhACIzVojy59t3ENe/Za
Z0E/FiB1QHopZBxi283701oWZw5VKTcaAGICYG4NLvVzD287L/QiJ4i7IUfR4/5mVF0L5OzC7E2t
J/qLQMVX3NQbvga+brNh4Ki2RT61kfPIWhp3FASgvVz3OZMGtKDo2zQAaev7/nZt2+GrRbC/r8ob
sWyWFMSDgQuoPyDt2PPwRNobtR6dfTkvPC97W8Xl1gFNEVOsQBDLEMW1u6oOGyJKX7iw6AN7oEg8
6TRe1SNOTcd96cJ9445/8hgDxZNCetcd1PKaTR9xu7Pz+aIOD3HuFOEPqfPb1pVlIQGOyEa5o6CR
F1VvZBCtgDcgOPTIxOQex7KD4pRu7ItsRuDifPHFHJVCojNb5+4Yzre1JqiNiPybx2QytLmqcjIy
n5PBJ9ra8YPh1VdWtqAnwbaJlOFiSZ5HZjRaL1FS8XOcYqxbw1Hd1mVX4yC0XZHErXPMyuP4a6Qk
m5kZJVCuJg8WGlgDzdajzh7ij0YXOOn4OSRf9nUU+LjGRRQ1lRLLjCEx7PyFnor0tFBB0uRrTS/Z
bK0VF0csPZ+GysAyBu97rzspR1jHRXV7kOB0TnEjyjIilbiYQhaJKnIKE9Tzczd8YONug+j1VmQZ
XDiJMPujJSzLhPJhzL/gemfv74tIABcxglbGmZYwt20jjP7c6dXTvgBRTNK4wIAeUT1f8hdHQpel
EzmgiD4ZaJcuvPnYCg4cAsPm0fWzYLGAMQJ11EN3Ss+WN/rRUYxEJDI1foy3NKtUnzXsi9bbk8uI
B8OzPNrzM/FRyTj2H/8w3vFchyaJzJyYEJgboJnzB9E1W5S4dO6MYSD+0JBlyPE8A4J1dOLHCoz1
y8V4wYAmLr0BhynqFiDUOYnOoSIj0bnwEEitbKkdpLeeeajPtTMclwfdrk8d4ERFtTqRkXBxolUy
YyIDhLHnaXoEJeaBXRdF4zqiFKJzAaKewrQi7FzTgNZicSPYSHExcESchbIE5xudixPJvGiYWYao
OfS1YvDM6jzQx6CaBOGC567iY6zOxYtySWmasBNG/MG61h56xFzyn8hvjpavXUpHcoJjfkqO8wWM
QfTMOKuSh9AV3cMJy4g7xyy+o3YCSUNXTXCH5KqfWUlovgHL07vpaHiqPXkaiGhHN0QvSOiXF/zX
xTCTIK4xTXd+An/J7colQM/Vy0+oj+oNmk/OKLi5GYp9lifdLI/60+Lh6PMkIk0ShGyDu+0Gakmi
hW2BvhzV4mqNp33NBLbEN9x2U9qqbYDvW+3waYhGD8Hnh6JlF5JGAlGCFMpfD2eAGWqUXWzUApyt
4TUCzlVVvd/XR7RRXGwprLbushEJiPRgZASj2wj8gH5JQlttshMigZNKhkCmyPf5zts5WCIkPlhH
C1w8WIUPoBf6oOLxoT9a7/YV5FtTeKc0uECTx8PSyMwbMKdh3uRfGIUb497tn/tPEzh0MhAOCu+I
IjPhQo6RY2g8D7F37IElh5YRo991s4/t83zHolx8h8e94ZNAV8E9w+AC0GhacTU12M0OQxvschX5
klcd2dhG7ge30r8bin2ztCyXrC6O4NnEUBm71qTkYGmxUza1azbqYV8rgUvzXSWR1HXB0mMDjfGi
dbdU1HvD9mInVvEdJYOhUzpW0GKZDTcNP+bRYWquJknxcCl6GmUr8kaWomjE1FRLw5X71xUj1piS
bkLtSj0Mpxqke38VRYTZlQPa+mtnXuXw40GAZlRKuYccZgjj7XI0r+WpQDXpXzI2vRHExVtdTUpd
GyFoskDAkWAiNqDHYhDBI7784J2FezkjrUxtMnAqsSTIGawbQ/+mFcckOybJA1mep/nGkj4sqhDB
c9MwVovInfpmvA7QDs0zL2GK5dH4vXYzXXQ3Rv5s7+WL5Ac3/ZE87tu7UFcuJmOyIqeBDl3n8+Si
4fzcXFgpXT6KNm8zSq0U5M56BI/OWUmgYJyeDTTOpcA8iQ1bpoKS+mYmYzCh4MLCm7rBRcM5CUM6
sYU06lM8H7r4pIXn/UUTieAin1Tq6rKwlDKkKMMNkmNR856M82lfzPZZfKUK58DoEkgBg9SxyseI
4x2YMx0UG89szrQQ1jY3I9+rMD7yVdUcGqSBMEO6k+KPTfJhXxvBovGRL22Lv8u0uoae5A+SiaEG
UfrddqKfe8+304EPQS3Bk8wyYXnb3ZUH/V1s2a2rOCEo67Kb3paR9ZWTLih4iHTjnLfLsmmYNWZz
uQwGmByl7jMIR0QHXZEYzlc7KgfxUEO9ya9AVqscc6+GRWQX8xsDkJ8/6p4hsEHRirKftAqFdatp
pZVDMyuijh4vXlQX16wCd1ReHM208/7MSLjzkzzAm9DWDXHdUe0/NcWTkXzdFyHyKpMLEBglGJRo
hPeOzuS+lEHc4BQeXlKWL0IOF20ZFyqGeiRGNEAYLULHyDsvqb+ns4gmYzu2vto9FyjKfJKzPMCy
4V4QhMRR1Nypm8NkTIf9xROYA98CoFUWbTKW6rXyIdIfo/ScgcYuqm+JCGJMEI4sLtcHkYKXFlbX
GZe7uHwnxJgTfZ/8atjg08TYnwHDHqrEbTq0wxNZsFg8Scvf55Wf28KDnWZx0OejhdXqXHb1AM/y
fQpOPPOEYa+XijL9lN79YSzi0XCrVBqHMWG2QDSH6BiVwfueZgmiuWj5uLgQZ1pRBgXbnuBWkxun
DWfnz0yNCwU17tWyiiK4W1rgpA8mv9M/ZLHiLeGAGkLxZ4GH54iSx2im5QRpKrkZlMweiqeG/MtB
0zf2wAWDekjUJunZ1nRXufls9ddW1Na7XQ99TeM8dlCXYPA4bSFjdPQDrp82/Zo6lafbgR1c5qPo
RXTfDgiPITTqI94SQojTYvloSt0pIJ3gtMWC19vT+D9eRHg4kaWapCBmBxOG89Ee0kPvq34nbPXY
vrv/XDnCIwiVtAAsLIWcyQ8OLYrjhQ+1HmNHt8G5jRtteie60wp2i8jcwSFui6UiDaLQ5JMfDLTf
chpPe3mpk/EsKapdb9eWVzqy7Vyl894sk1hhUS85oSvtJHuZmx8UW7lMdopKHT1HR1apIy65iDs2
lM3sgSZXqquGgn4kTtuCBlqQmjmrFVp3mp+eI189Rb7hSZ6BVZ489drdADvwtzL+Si6ndRljJkGz
ILd5ftHbn46pk2R4Rdec6iB6jdp0iZU0LjRKemOWaMXDA0F+jqeDlQpaCzePFKvvc4HRqkxi5VWJ
M5KMPaJfpvZrHYnmS7dz10oK28uVpYR5ObSlDi3kc3gJDpGjfcRznt9+Y9RiGCfHbJ9GbdHzg0g3
LkKmspoqulmgQthQW9JzILlF9iQiIWFfeRNRiAlsLVUxDYCs/6pbruaZVefQbVbR9B59MZNLpAP+
XDkU83v6W0fAV2n8A7mKA2CSyBn2yzoT3LHnG0mEzLG9bD8V4p/Ie7CNVJIBEYqMWhLKqfK5bASn
mW2zfpXBHZhiJaBykmDRSBPbMkBTEhEFzeYpdrVQXHjQlirPhgFazNW3Rv2g0Rx4judWhK63fQFY
yeHCQV+pudlokCNnbnWi7nTpUPWon7XzcJiPokeCTa0oUdDlaRH0XnGORFWwLIZ5hUcC88mav2dp
6ij009iJ2Ja2c8lKEOc7sa7lKuhqsXwP5MD6PvJDP9oGjprSob7DXNlx/4C2Hc5XAjk30jOdxNYE
gWhLnwECHj/4wal9LwGlt7zOLoBIDvPXXgjBJVjQlxy3ikyz0bflWKLxj6D5ygo+dWXjzMN5Mn/8
mX4vPeYrQSV4egKtg35lhPqLekCxCt1l4Tm9qd30APiq3iF+42AA+tO+5E1Xo0Cmlqmuq5Qf7qcA
WK/HCvcGhdxrDbiKRIBf248iKwlsjVeqARtokdIZ5wD5HB+LO/bwqrDu7UN2EL0Qbib9lSjO/qdB
WZo6wXbV+oh/XRPvle2XQbuFF+wv22YUXEniHGCIYrXN2bKBC8RerGPfoi89ElkFi3NvksdKCmf1
cVMuhcX0Sa7mgXh4+TuNPiswMX5U0eIJVOLv27IKuKVJhkq5dCsBAl0rWzsKv++v23+JHD/tjb9r
p7VZ9aAbg6Erpy78NHePef61MR4U61YenCT+oDR+YRiONJ76phAc70UqcnmlnDRcxAm8rIseJYpD
mfXFED6FCIyQv4k3rZ61lg4NI7nB86bqkSxwFFzKyQcyCM5nIud6cwOPm7puwTrsdpLlWAEmk/3/
fAzN09D9MCwnKw8NHe39LWRGt2OUFlvktT93UhGBoY6d62N0rTF/jo7VQfTUKNorLmwEeanIXYBl
HKsPSjvZZdjbM8kEymwez149jL+Lp+j3qxTmYXPX2W0S2XN6BaO3EzSnZDm3de7uL54g3Fpc3NBq
DD8tERaPLtdA9dJeUB0WfZ+LGIkWFaHFNieVPvbGFyE74b5xv2FvpwYAyi0WzM3giYaVrUvELuRT
YX3oOhF/z74ub2jckwiMWEvH1mq8l82bVBXRl4iU4cLBAg4sXWdvfEkjfzNpZKej5U1p/Dh3AJUw
lVRQZtp+APtpbSp/Bbdwn9KsjFnbmR2ahiNIIPCE3R1EpXRBmMXcz69OGlFjKuQFqo1OcaI+Sgxu
6A02m7yUAVYqclbmjP89JoCe/ldxc5AYqYyrr6um5jlOv/dTo9ulHs52MWKQat+H9iODKnORAVit
dQuAdMS89Jo1jV0OzzR/3JchMg3291WQyy1NSig7b9LuKTE/SdqlMx4S3Y2MyN+XpOzHU1XmQoIc
D0oOEnTWMLb47S17JygxJqu7tWucNfQyZrd/JXzru6j/T7SSXLToBzxsShTbZnTnVLsdqvtByEPM
iuc7psG/2IdqWmKm9MUSF3+5siJQc8lP4yl6EFmhyOpfsuVq1wJFBWgZi05jY6Pm4w0XzSOfLNR7
WJ+IldhUkH8Fdv9y/VsJRNIIC/OlHQG5fky9YgQr5TXpBEDNgkj4ovdKTDr3eOhrsYZt9rFDGCRW
LAhNAkvgQT7HKChKwhSpktwu2qdywcRHKkhOotXiosTQd5qFzmM0pOgnEpyV5THKP8adiJdI5FEv
9abVcg1NmdQdUya5YvjXK+5QQYgPAxocukt6Klqb2LGrnYJHICy4uaAZWbSSXOSQl3TpBglKZoHk
Z1ro6JLs0VwWtCiJTIKLGgE4NZZyhJhEOsf5Y6yLRiEEYellkVeLmCRBiV5LLGLzPLjVO3Rwu9XX
uXD0yv5n5Cl6n18KNIqMx996WHpNlPy9GySlgRKGcOR5eCxMP19uRxHdJtleQUtWdAqE1jfsx7qi
xKayoMgE7KOreVOdyDk86g45Ewf1Ba+7oL/srB0a2/T7a/yufdc4sSuqypNtn3j9FexXrpY5o3Wq
yyEqrIMv/0DfhZ+/N7xHdvnP7kIvdqQbwwM/q0fc1EWD+THxLFcCOaMqSHii1eB8s+9nNH5qqIYq
1nGO3+uz4Pv/pYLzqihbiJWii1ShPwxTyG50VQ835S1ePEY7vlFP+bW/lv580e4r58dvFcjpq1TO
G8NeDzRpRP1ND7xAfi7+j7TrWrJbx7VfpCplSq+KO3Z0O72oHJVz1tffxfaMtw5bFuf4Prpc1WuD
AkAQYWF53L+9ecfGmGE89UY2TJAKS7rF5L1QcY6N9/eZG3oqlCItOvz9Nk3dWimuoDT/sS/CH96Q
v89Ipz13qy+DlSldWNUwBDr0FB8yL/Jin9IWYMaZ4xy3ncoNiqm0T1GOOjiKX06hf9WHd3l+rAZ/
yBeHxMckPwcZb5Z/2xvfAOV/ykbKsq2bAICL0HxZBN03jOE+amaHc4YcM34zSFELYIVKYMa08zey
89NxsUho0Yi7Pia4cCo4DzTs7MNytIMdoBC7aTTyAV+u0e+T/kJ4OyV5p8c4hcFQ03Fs8ffT4IFE
flJ9U8LjvgjbpdCbhbLzErlh9EJBLRQ9THRUqLXRefbDdKVHCZMnmUsnCXilH97XYrzCEuhJoWL5
vIP6pCeWwYthdM6MHCu6WA778m0PLazkYzxEFvUq2uihGbI/YsVu5kwWpSuIMTeQPIM8zJG9/Nih
ZUw4PqpYxOzxUpXbJ6zKtEdRUqU3S+JDfSIRyJDoL0Bx7WPmNefgQO6m0+AGVmM3L91oaxyDoCf4
JupfYTJ2J2izUCojpA6xgWforUBEINScQuFLJfCGMja/5gqLqeWQXgjTRQeWID1VuWR32WlQn1W1
/5sYeYVDrXHlJyu97lK9BY5YPwnpxwwcL9zk2qZFrzAYizMwpJkvEjAy9WUIr4vwfV8ducrAXMNx
OUpiQNWx8yZveB1dwdqAU4deesk2DpKbnHhN27zvw1ibZsZjkcwIVdPlfhITK8haJ1deSM7LYPOA
GFMrBRNLilsournEj7rWOkERdrbcLCA2Kn9yDpLeinsaztzMBt4xepIBrA0D8Od1d4YWYcN9Olgy
CaxaM31tFu8mubKmsedcoxwtYffQ1UMHQr0YH7EqwW8lqMdWDzjxP8eAFeamTswFTRUpIIi5PLVl
+q429MdI9LtUsUZh5LwMeWiMuyBTOE19DBUxRxO1+PFjWhAL04nHKRWPetT+Td/2zcoUxmMYi1Qo
S0QfT9JdqN6R7ivhlr04yqgw3qJvlCErUmCo8LrmPTy/N32Ir31hK6h/dXb6bGp2we0I4cEyDkQf
crGPNXw3EUuK9OdKyy2yfCHB077682Do/6984RQKprhoVLpRxyh0b0n5oZOJSyaRc4FSo92xM4Xx
HmFS4pKmpeZQLa1p+DkW9610LtLDPL0f+x/7YtHT2QNjPIjR5OaigFId6e2HQPay7osxf9uH2E5S
rZSPcRxDX4tFlUAgBDxI9rlpaukP1UH9Rudso889l++F5/NZvvG2XeosFhAEN1DG2Y3QF5r/ABcL
etVpYErZS3hcA9vPvZuULBtLNktplFP/oV8pXXf2LDy1HlKM587qnVcmtBf9qcY//iYkXuEynkTJ
jQQNfDjdRSttNCofSKo8739BjrNiKW61rhyzYoJotWmXygdZuEzqZ1LfFSBT2Efabh9ZScM4kbaN
VLOuIE1xkbzCqe4jZ7CynzLtSey4lCxcOMZ5IC6O46WEZOFdfkfnF1sVfVi0vtdQvJQrH8feVMaN
5EIEotsAgBlqiZIVPStn2J5DWTDMn+AJdcjDwqv68AxQZTxKWvfViKUGaLi0htem/PSzYH8jfouH
Gng+OCni19Tpjk9RGZ9idlVfNa89JI8DJQ2wEscEBWbnGuj1pDkljfOk4kQHbMuZWclS1dJDbVpH
LV/qkeMkeRKxXWZiTFoiqnD+2QVDT072AN4Xb/5EcLMJjwaSU+WHfTvgWNybnjO5mcuAXmrIhpxj
VbyvWv0aYDAzFFOvzSNnH45zuWmMDxHUoCgE+nhpw8epuDOWj317APMr5z3xB3PTQMOKDjFTZYkU
5STpsJsHU63K/eLFh/iEjYLIOGpo7wg97qThtlr8RmP7O7RYjUU07CPyd8r32YNuL2fQ5n9pnRKE
UkCMLJ4i8gRkmz1KgloMHvc4yFPvGifKzaI66r3o5P/DuoZtJbnJx3y1RDZEbKfCkhrQ3yXoXjFP
QmW8kxUrC4PrLCScW+APbuSGp/wzBGrGXM/6bn5t7dNe+UCa+9xfsLXOCr9rdnSq/yrqvwEyl0E5
iPmcUn4uVOs04TznnJLCtjO+/X3G+6vFQNQ5hUAaqmZdaXXZ3cxbJsdTQsbhZ1HTSQulasmnR2E5
lDXnq2xHizcZGN8ehs0Qxib+vpCCcFqr+2e10K0hNE/abMjWEOmuUs6HfX/B1XPGxSsNGuszAj1f
7nsXze7IoGIQ4ufs0I69v0ppgwvyP16Dnboo2sbIkPh77fkOm89kLHlRx/bT9r8IGjtoUXbGkFct
LAn7pnFfSefmQKm7+ZSX2472BsQ8MrNkEUOthMYNbeQVpnjWBcOqu2bByou/qnX/PjaNHbkIeoWg
+QzHVsw/UyzcSUw7KkTOzbFvQhrb4NFHIzYcU4EmGam9uD3pJP8QLCNvA/G+GWlse4c4jG0rU18n
h4GVoFgTFvlPjlJT//U2brl9HMYddIKQpDLVAkr4QukAo3vTDbwJxajSI5941ND77lt709WBVcGR
suDoypZYSv6oNSDvxmM5OmrTx33ReF+JcRKEDETqCFW7DnthXTn+rHacqI/3gRiPACZUqKIKP6TL
BXpEDUuWnvaF+EMUdvs+zDtSaeQmNSdAKM/LR+p0cj9L7DKzCwvvOkc4TonV8BSP/u4dpWC7OVKt
aSN4HyheehTmb4pyzfqL3HzOla+SzBvL43ynN+0cJUmNVoXJpslRHdykOI8FJ1bmneKra18lMjJd
rOo5gi78YhYpEaQkHqXZXGztJDt5YfGucc5tobHdHIoWBVjTgjOcT4ZfYUBIPC727NCnOL/U8fpF
9r4Y1dSVgNj4Ms2tDAGTI+05M44ZHuCL+z8MtXGujdc0xApJaLSAoF0eWckxtdPyZ4YYfZksPTzE
jem0jb+YV5NLyUrDurfymSDHl3WJoH/un/J1jSAMKhF/VS9FJDcSR3AX3wTTHJ+44A9B3280tlYa
B1Eq9AXQKNU6rdEbDoFTHFwVNBb115IT8v1BPW94zA05TBoqfM1C36q9SyJLP+XudK7OBbgb0dSU
udkLN3Wz7fhvmEwgHXSk0+IcmEjXgyutxXBHilXnywlzFnbMf5jw8Oj/r/Qmi4ImnGrgYY2P/YtL
Sz9iTdlrZ2ToiZxcM/dMGYuIplJT0lyiGjM4mtda2gfBRuoSCQDYoE+4BOLbl8HtQJmbtBgUuQp1
CJjH17AFOcTAa5Xl6iUTV+dB2Bml/h83lj/1fiVa3YnOOc4XyqYX8PY8vbbg7NgdSz5XBKk06NTu
mo/ibAnfIvTMIELA/G97IXZ8Va7UzSQunfJURotnGdt3w+1MmQtWj408nlKcqTQWmmPIg+IV0iDb
XRuk7v5Ny/t8jIeZBqWVDAlni6kqPXyfyN7+3+eIwnLKlXPUiTGqck5k+plwnvRzmnGqOdvX9u/T
Ytnj5m4W66WFCHHRnkmZvZcL876OhNEWAuMQdxi8bOXK3peLc24spVyV/7brzq3l5zn6tP/36bnv
aCDLI1ennZxUM84tOWoe2FhfBxH4tJ/bgent7Bh3UTWqsWT082ASLLL7Om0tcJ8vx5EINV6VeQZe
ijo47svGc1IslVyfR2aNaT74jBGDgxiwqy1yNz703wRfPahe7oUeN7jjfTDGiSR1aJCGOpEq/CIV
jWVWL/tS0T+w98WYwHvqc8oLC6EULbFEZJxi476rHqqKVwXgmRTjHeK8FkchgneIMtGu8/ZA5hct
Tw/74vDOi3EMtYJeiw4b1MARhnhxjCwx4gnC0wOWKgkDvVEZhziyOLMoJXXvx9iC4urPBUjFsfQO
k/vcTCENKnY+E0ufVJdFkskV5NKsGZDw7J+JO3sKenF4vQGcD8WyKCmSkBUh1QhTTq08SewCd0cm
cTyRvCmRJhNdlBVNl18JTlchhiB0czS8JiKxoocWNshdedXusKr2/hdRdOxFV3AGWzhNV7lPv+4r
yvb1vMJnLKtp5xxkGXirdWjhtmQ3Pgl27XQuaAi8DrN8vBzRpqGt8BhDC6USA+098EJVA9sfAit1
9tpkeCi53Cnbz5kVFmNrRtk0U0YpIWnr2/JKhZr68YUGp/2Zpy/bXAErNMbmpnwwdS0BGm2nmt6l
bvwI9rqnyq2P5nvKFGBe/pKH+Qb6pt9iFBCe0qxlWl8K8ZDz2iI3rWD195kov5+MYpZTvJxE4UNH
wIzXHWqRV2zjgTBhvWAuUY44Cenj5qM0/ZAWwTK4Xb6br7GVJEwsX5QYOqpetzrQMWY085m/miDB
I+cVV1739HaVeQXH3M2ZCZLLhWYIWnd2u+8pWI/iE5K/P+jjoUTLtPlJe4hOwjuOPfPOkv7/yp80
0ixOBU3F1y4leUYrH6a0pXNqq5bp1555RL2Uc9ls3wQrWRkfok/zqKs0pURlJQdKQC4d8Px8yd7r
luSCRZHX1cqTkvEiozKautHR013u9b60TC2x5SB3OYe5eY2uBGMcCIY7Dax3h2CDp2PJsnJJ7gVX
dTKkYLq71xeZw0HkXAcK40TiNo6CJACjVJx8aHSsVUG7afIIVgssI/ko5rHVT+ecuFXzwgHmnCjb
iZGhJYzUv3a6UBLtFp2u3Vf5OBG7c9Hjj4I3nkohbynXdgPI7YTZZoykGxEDRdS/nNCmcBmOmTOc
5e/DzwWvXg27SZB34j0QuaCMv4lQIS5Fyk5OG6C0CwhqXIyPVD8XmCYIwick1tAb8rR/wrwDZvxP
O4lknAdIqqZIVQ+do42qJZcqLzznaJDKOJ5RTfShq4ETJJjL0LEYPBl9VSse9TajwhmnIG6v4VBZ
7Wwegp7waPh4gtL/X3mgWp/A9Ed3LBHzqhZPYe+XHS/5RA/rTRy4UhvG44REUZasxhcMBM0TKtHO
0tkF09xHBWsjzBGT7Xr+0DeZV4rdeemlcx1pZzUJOb+D2v/ez2DcUBa2Yd/KEBUJdavT/ZqArUr8
BDrjIC9sY+DluLdTpiu5GYekCkXZFQ3kJhlSfPVkKTGatstj1GA78ui2PXo4+lOdc+eDeZIyfklX
W70ZWirpVT+ZZ2ytBLe29tT3Vu2M6Jpq7BS7tO3uU3/mBv0cL8w2dailEUidAGzK7I0LzSs6S37o
TiLi/uhRAY+p8m7fVreDVB17JGXsedBYogTSNiDWrfDcXOa7ivhhV1tBbnM3xGwPemk3HMZWW6GO
Z3VAvl18pNS2+QlL3LFNC8OAZY0JJBTnKKmGbKH8CKb2ILHVu8LXjvyFF9s2e/shjM3KY6F0QgiB
c3nRT1FiEidfltAqQUXk7J/tH6LyGxZju5kimonavnrf8YsOhrmkcskVu9ewhyJt7ZnXhP8Hd38D
ZKwUE99mpNP6qnAIrtOFpqn1BwhXo8uwsaoTLplnmZfK3fZQN1DGUuHrkfekblioj4YPUrvz/CnJ
fdrLjpnpl/4scep6PJ1lLLQ0hkAeKugSkS59dy+qoCYTnoKlsTnfbx9IZ2vwYy0HYKWEZPo1A39e
65On/EW7S1+KQ/AsorGgqi2Q/468VaQ8XOYpotHd82UMAZtYfF/3oJ1RhUseqxbIjjk6um8OeJr/
8wpTgq4OlB7mkM1eUF6G8iHiDU7zpGHCgRTdjEVA6A0WfwAfGmlbKxjP6cJdhEa1++0d9V9F1NmC
fCcbkZqLODbZX7zwDPJIK8OToKYrD0FjRxN2GO6JTjzGL94ZMi5lMaS46nLgztmxUXIrHU4id6Ca
Osg94egpr2KNVszkzJgAUlTimaSZpxeqxdH3fUvWRcZ9ICGIST2aoW5dVORduuEBDQDOBNqr0vsf
+oR5B8d4jnYwpZLQum/exm6q19YsNoeKX5ihSrx3dozDaMHspcq0qUp+DO9COlyJZRmjh3LvJfZ4
aR+OE9bZ8vxAFnkQJXyp1sW+Q8VJH4Njdh9f5/v5Y2B1top4xlZ4HbVUhrcymjr42QxFNtm9WBhw
rwMzRUGNFkWVQ+yPYE3lv4C3jfkGw/iLODJ6uU1lSh31qCT3sWKV/TtD48yGbK2eRpLwBsP4jADL
Leq0QUqy82TsKage8tOAngADPcmCPz2OTmNN18g1v/M6YLbN7AZM/39lZp1g5GVSQD4yvReXOzn9
uG9jvM/E+IrZiP+TSqZEbPGJNnVJaP0nx32Ybcu6icF4i2UxJVELoQ1K966XR2tBnaLKQs7l8YdE
4A2GcRhgTAnJ0ABGALls8Uk7lFc8QkJr8eujhh1QgqOfx6+8LWI84Ri3kal6rQoUtVl0t42JPQeg
F9G41z9PFxi3ISwTvlUFnOWe0hKgBv9SfC3O+UX72dGewiNelvuf7Q8R4+8DZcuQtSIvcSQD0hyi
i9mgVSTSntJJOTVR5Pat6oZ57VTaz1YSvxeVZLWh9GX/J7y5RDGhahBQrYOMUCE6W1KOkqgD51Pc
uYOg+sryUAcYAda+Zo0/SBwrf3O+FMqQJdk0DdBlskTPqjQtSqiEnTsKhS1KWJr2vC/L2+PUZNBK
mOB8NTQdm6oZa5ONeQnMsGrd1m2OhVf60YfeGx3ZqXzhInCeyFw0xuhCYVGkVAPaaEsepb6hPRvS
I6W9yXwup8+by5qRjbE9GXxZgpIADdt+LjTlH4LhxKI5eN2jNBU8wDdWx+AxVhcNeY2GjRJrAquH
ZPwZzYtlkoZjADwQxuSwaFGakrhuXTl4SKpDNRdW0nDUjved2EoChgiw9zUHCMaiMeyug+JTfRhs
0SuwH/jfp4z/eW7sECfJlaQAXS/WcF9oX3Lry50TPBRnCbNf+afGBpsL8fb1nnOKCnNJhxFy462O
TxWWd/lwFclxSTjKzoNgLmjNSBOMt+AM6wm9m+c+9xaZY71vQg3m4JireCGGovWvnwkkmGpkDlaa
VoekbLzBNDjX8obXWzsKhYq7uvbbHKmLCSyOrt58TTPUJksJSb3n7l8/t6hMik5UwxBV8U2UJlTh
HAlZjshQMEdLCOb0+0ICzKC2IW+S4C2lCIPFaEGRYkm6Uhe/HETuBsf4sth0b0xla5wX+aY2rMRi
tCGSlrk1hAxiybJlILncBpZQv/yFVq9AGH3AQMFikhhanURuo10NwTOHx32ITTVYQTBqEBo9CtcJ
Po8xZVbdmPdNJR3zoj91XW/F0+Luw/GOjbkwzLoRRK0AXJyd0uQuNw7FdNqHePsaYbSAuSaKrC60
TIYWiL7hi1+Ug/5gvMtAwYXnsJMdIje6cntY3pbJGFDmrijUsFDEEfpAVysoyGPKD/qF8h7SMdfE
Nw+8KSfeSTL3hjb0GujrcZLT8tyktTUq74egtjlnuRGwrK2Xjc6EzigUfcBZ0v1cxOvf91guj9Az
sqAtx9xDKxf3NbmpkrpoiCLN0Grs6LVihnWdY4+I22AgdP45guIus2iDJgpndpQcZ8f4xUbs/+u0
Bv2IK2TmIypGaZqloDRuuviz8aVHFzZvpnDzQBH7SbqqKyZRGXsrAiMn1SQ3roDaTAWmdCH7uv/N
NhVjhcCYWJIsmlKPUuN25ad8dNPxOTU5ToMHwVhYVfR1FcoQokA1pgtKN9JFe1bCv7nUV5Iwn2M0
ZwQuVJJUPg31BzG4bxUOxSFPEsaKolYPh6kChKb2LyTq/SUQ7xsucwYHhq1y0P7toUsBkzdY+gDi
G2kC3+H4bv/Lv+1LoPp7OzCNyaIuRdg0pANM7con0a28wrAkyY5ae3rsXAkrXgzAljaGqkPu6srt
INNQDfwIhRjSazfSKqLIRaU08V8Nnh50FxTd76hfOnTi0ubm5W/uXzqLhgUXsCW2WaxIs5kUqti4
cFBWtbRHaRmdvuXVsDcjshUME1Hok4knDgGMhEPUv8TmD136kWcce/rD0d2kYaKJtGzmusaSKTe7
UDe7HCgBKy0m0NYw3oqct21hVE1MieBjYG+qwU5qD2JPEz5AMyPVm+v8iHG4z4WUPE/q/KWbtYeR
vKTjd9nIjylKkdKgnIW5+MFRVirTP9J3//wVb2xCzpalFfArftFlSmCZV7B2YADnoHggjszpRd40
wZvQrG0U5ZLkXQ7bGIUHgmfjYjhm+bIv06a2rDAYbSmbNoxMARhCZBzbpPtQa+DkmQxbHHgro3ji
MBoTpaBrGkacXt8pVkoid9QuUj9Y+wK9TXcxH4mJQOOR9HOhA6ZxZuwSlNBxNB3onrfA+WZeZwc5
ttSqP+yjvu2bZFCp8CtPMtdlEI4mULNLgybk7hxiwr9GUTrCCkjBKg4lqMtSp/4qFF6PwCQ6mYf9
n0D9/p5yMpdoj8RTVRT4kpH6tKSXoPJjcjbRqy5Pz+lw7OJ/3SbHiMxcqehF1fu4BKDSfWiFyFKW
U6zyMubbofFKQZkbVZFnQoIeKHpq9bNt+NTXqEexd6fH3qms0FY/mA5v9IVnFswl2+RjFaf09msC
1W6WwUlG7RuRFyup4h/73+0Pvk2TdBHJdFQGGKxQWZa+ik2YuerR0mwCXg8zey3NNlZ+n/nScR9x
2xB/A74OrKx0NahTI0sooKI/LcUxFhssi+Tkb7YwJBG702RF1E2ExP+0hzwSlQ6jybiFzGtpNtas
XlLeSCIPg7H0sYmqJdGBISaLrcb23GQob//bWX9o+VoQ+iNWh1VhwcdQaRQkaiyp1S0NtMjIqXPc
Fk8Wxnr1NgbH/ggYc4hFp06X3iqF/CUwdN4rbPPmXkvE2G0naHmVUYlGu7lU71QXG3kd1dJm2FLq
RC/7yrblltZojP2qZRDXdQW05Dgc41N1ID7N7HLbnelFxbq/NQ5jRWOBtIOsGo07YBIPS5l9aXa0
a3ksveyq3iXCX30vwxRVWVN1nWUkMbOhNYUkQi5qxNV5b6aHyvy5f3Kbrk8Sf2OwPCRVGEdmpQHj
dT+ek9yDNkk/Bsfge+WODn2l6+WJ5/m2XntrUCYgH/rJhO8DqFnXjtAabphp9r5gbyfiXm3qJhj9
liubKlBNXkaMByEr/rpxwVPt2h4O0qE5lP6v8iHNxhu2joCSH0zyRGR8E9is57bo49YNXpDl9Qsv
dIsWBC94b6C5Sf2qP8lP+xL/weZuEjOuakiCGcXmBOpyXVB1kA6CHXjSScQsc+zxSFu5aIzPCiqs
11NCnC8d1dbpctvCVp3eoRvkS8Tn3r50vPNkfFewFMUi1xCuUC7idKcrnMhm84Zc6yTjsfIe1FCy
AADhoN3T2WxK7jU9xkesAHUwkOLvy8M9P8ZntUY7FD0WVL4+C0u049K+AJDAuY0vcIvZ9HTeOq6b
ajCOS8ErZkJrResqrT8FBDOv79GwGRKVc4r7X4m86ZNKRCERTeCM2CtRnTLR3T813t9nHEfZ5Hqj
hnAcgXTN5ecu5DbO8RAYt6FFejfNVK3lRzQFYnw9vbaxL/mTW7gjlugiPIu/7gv1dkMCdVWSTInv
ZUMTNUb1Zq1OU9WA6iFriTkCWjxPVQt8xK743HqLTU2q/lr541kr7L+7qiXsaUFaEb+BLY0GgjJm
oxbSvLB6Ql35VJde8kG3DAve/xoJHBXZNrQVHmPJemgKQ2UCb7T7n7Q4Gjg9GKKwqJgOKdXiXxDp
vZ7vTULmfDVJm0ElCcRfdOB4pSkW3fXTI1Ob+SJPhzaNTTJRzpYISBDYTtpQkROQWNCcdyxYOfjR
gnoIbUkr3sdK9a8p1alsskxTPaAGkthunwJjsLPR6HhEhOIhHBJbU2Ynq/41lQ4Dw5hFkAqxNnSA
MRAUJGjUFR0zer9vB5vh6UoU5socYR1BngKjSj/nyYMyfW64FV/qVd84whUGNf9VVNBP9awZMjCK
2JJ/RjQk+JB4pqv2VvZ+9kLczeM5OgV2f+KVzTfVYgXNXJhDPWpDIQF6Gp/l6NAKCPGrO6UsrP1j
3PRg2DeKDCC6KjSZ8fW5EQy1SF8shBzU/hhWHAPm/H22aD4mk0AmqgqKcJqrR6Pg/P1tNfj9+9ky
eRFIRBon/P5meZjTyW6rg1K87J/RthO6HRJbGK+DeO7TEM/ToXYoI2ridec48Qfb9FNaive5cwzb
AekKklHvEI4v6WI8HmrX8OnUq5pYNCyUP+mJ5T9MIJ2Z/Ci1DqmHVuKQt51gsxQnrfAZ1ccGv5Ck
E77baEfv6syiHQgCqHWUR/FjfSwR4/BKVttf0tSwHN5E4w27zm+s9UUzo9eizoEM32XtkKqcMGoT
Al2OGnpUJU3W6f+v7FnIa8HA4wFCIZAXQIxCPsaNzrGo7UfSCoW5soRobMpRBEpyrN5V2HVL7sRn
84X4AWbEYs90ws7ivZF4kjGXVqB2YoaEEDKZydEonsre1xJOsWDTI63Eos5ydXgDqCfMbkJF0cj9
ULsrptmSW+xG5t1Rb0d46O2xAmJckiCKsTkukCW7BH6ORWCLT06UUJbXY8ORiK3LSsEQTjL9UGX+
Uxl+ZPlR7j8qEefctk3pJg9L4BEYRiQkM2DodE6O5uglt8D9Lvki5scrm5Z1UsJTQhrbvrm6VqDs
FTyOmRFRUFpzVm3UfR/IFazYCEt5C543XfwKinFVQUaEtqX5lGq+U4b3w8Kx2m33uwJgfFGTBfmU
1wCgpL+YvLTizxgmQ1sA+sud+cCdTKZns3d2jJvIZlkhmvD6wYRv1Ntrdy2exsG97s2Hlje1sX18
qGPLoqopOkto31UFGlRmXC5xnFiZaafyl7+5vvCX/4vAnJ8iy7U5a0CgPd79tbwOh+IgvIgeTXuB
GHr6xAHc9kY3QOYASzKZOimCxqVbS9on2nRAqcPbjwvWwlAeKuKQd/uY27Z8g2ScbjcNUZSGgKym
90JzGE35WJqLlQuKtw/Ek43xtGUyK/rS4jDr/pJMWB0hVMeKSzrBQ2GcbRPJCR2bpGXg8svi0Kfl
cFaPlUspL+hLZD7wisFvm+ep31UVGYdoKug2Y/wudpi3Y/SavEbLj2rPL9M5PaU/Gixi1K32WN63
R/3QfpUeePSemxZwA2b9cLyQVMhV2Lc0fq/ap2YO7f1vtlmBW4nGumCS9bKZUQTZL94Vl9ktnAWr
fDoCN0JPdHqRcTPzNuFtthKsYRknHM+ypKg1grjezt835ivRcP5Y2qmd/JwQPOr3k4srgLtIYttj
aopGJLARaipLr5Q3Q7GE4A50FRDPYGzcST/LaBjFtPyR2nwYe7zm+u1bbgXJOJlURZK2NiZASlYV
W9k7AVNUuS8+1ILXO+ZJPpjH8Cvnu4pbnnoFyjialsySEVaQM7hSI1nO0h0BeSD4mznPDGpvb66E
FRDjXtRMUEmZA2hKPaK+V8pDiZ3DQnu/GM/R8BdVdmkFxriYIjPGeBDH1l1IcayXGO0moWnPasa5
GKhB7wnFOBmdCGBcyyBU1xySJbYi7XOU3qF7C22zX8bEREvmy/4H27T0lWSMi8kaMoY6VZKw1eyw
OdUBjwCZg8ByLk0EK+L1DjJV8iUhj9nfBSMakpUELM6KwbIHLEGezyLGyOGZZ1dBVUc/lgLSQ6ND
SSsTv+PGw5tX2wqRUfKxmJGFGAaaZBwcEMwc7mMrxI7L4EDnyk/Ly/9AI0VjtreqcZOS0XcQYmlm
lUHK6EjXsEoHvDrRbTV6dO1B9SO5ik/7mvEHl3VDZJRe1+u8k8bf5xq6wbsQFWf0XoEepT7zHkzb
enKDY3Q/70RT0cUWBi2blqYrnmJGnLa47Vtn9eEYbZfUHI13Gey4cSZnvssc0H/NiSMee3hEBZsC
ih94u8f3GrdFgfP52LagXNRTNZs6NFZ7wr3mJR7t1Qmx0LB3MH/sq8TikXdsRw83YdnWoKatFXVQ
8f3EU3qIXczpy5ptjJZyl9HkMKSNQZUVndqDmth96eyrD8dG2LUPUwjqisQAelq/1ycURsQTneyq
hsd9nO1CzEpM5rHTT1IWVgNOtgbdDV0JiP54X3kd1jGPf/WyWoFRJV49uec6zMykhlTB7NL25Dri
TY5t3msYeUYTG6jV0CnMIkRpWudwyN10N6gXM7pMlWAX+UmUf6h9ZO2f3mZUe0NjR1yjXMiquINB
yNKhDGW7Jn6u8Vb9bUciKxT6NF6d2jiEo9imQOmxuQJ8GN7wIX0JvNETfP1Q2cadxHnh88Riwjzc
FLKSmgBMSGINZQ5m98sIy94/vE2PtRKL0bw4IXU902ugj9pPfWh6cVzxXtr0aN64/RUGo3BdXtRi
LUPhaNZAsFpEVJqbHws39niVpE2LXUExt5pQxaSKZ2ievDwWC8Lw6bnH0SXE3j+2bYtdATFXWWO2
8TQKOLewVXBxqqIzBcLXqDStvMuwfVXz1Gp0kwTRcT09CCQ5gkrlbyK61W9gLrdulJOlUyFs1R60
+D4O7hveVrfNYG4FwVxocl4Y4lhCCcWT5rV+hwlhOsid/H9VhPEYQT9npRoDBwuEwNgdg7u1szRf
QfWPh8VxTmxX2LjEZUJMfDkiW712Uic7bc5Zck/Ed2nDG3jhnN9rO+XKa8gJVltiNeMv1acJM0yp
944sWDrusBzXmHRqLCx5Sy0Dm15Fy5guvJ5ijh95XUe7+gkj+oQVvYaWGN1TE1bW3J3mjNfWxXEj
MuNGCrNKImWgchZG5qh1rtiJrvK2D28nwW/q+Erss5IFu0LNNqXmjQYTX7YFa/6BtLEffaH741Jn
PFDWzn1L50nGeBR1LJPcCAG5SBexd6KK4+a3E9MrmRhPMi59HhYaVJ/m0ciZvuOnU3vsrjxJtoPh
FRLjL7Ssk6t8AlJ/0h/jQwpexAH7pcoLXb8UeryNv9vB2wqPcR6JAYZzdcDR0Qxr+aTb7TW/Nl/1
75KvW3S9gYwyZ/KyCBYXmnPlsAXIuInVbK4g6q92htZOf4Q+pWtofJMXF3M0hC1GFkEoxjr1kZXe
gA8Uy5h4vNkcE2bLkWlTTKQmOMi6OJejW47njkc5zotv2GqkVGlxmlEpRht8gLjS0KaW2/J31Yrf
RecS7NLctQI8sRinUZYd2M0SKhZGn2n2LPK00Moii7jCZ9pyEp0Q1XOroFTNd8IRdg+rucyNEhNI
Khsf9MWXxNQa209LdyFIH+w7D57JsaO8MQKfuVCB1TnNRUZgn1+Xp8Eu7mjlKbjjZVu3VRGUCaaB
dya6Tf4ZpGLXZRVNmQy1H14K/bEdPY48NOh8e3Y3AMak80bEJLQmIUvxiPcDOtRM3CkWtgqCzkhw
5Kd9uG0FuaExUcE8y0kXRRAnTg9ZdybmXcVrBeJAsJmdKCyKMDIgkDyFTjzOaAd9P4pf9+XY1rjf
crATUU0sR0pYQg61B2d3ROww9lX5uyKf0nJy9rF4AtEvuLoiSdOUnTgDSxxeOulFDU7/R9p1LcmN
K8svYgToyVfa7h5vpJH2hSF36L3n199E666Gg8FpHEkRG/uysVMNoFgoVGVlttufHItJTB3qKqqp
np1+ZyLqMmCCMSHkxxWQS2Cr645N80cPk50R6uo7I4k2RIOuw8iqaZ5u9lexWny4vFX8JH5ng+7l
zkZeN1a0JCjrmU+znx42oFXVmzUgoAleMed02RrXCXbGmHseoD41qek9n1vg6h9Nf1shnTKCdTBD
AazPBYfEDz07e0wsKCUQ9ULPASn1J4r+bSBBl4aSD06Oa9lXDqK0mht6duaYyNAAQd5aKy37tjLI
a83YDJOuMv4ooFrgC7JNQjtLjJlCSqpetZFoUhydHdBmQHel3YHbOYCMSriIsjN6Ku8C3s4eE4Ki
zTIy3URl5twlnvB4Le7ycEDxyT5hOu+s52cfRchcrq+8Wn33RpH1OFMxRO5bfXLf6EqQW+shatba
WfXas+NVFNe5LY/d6THLLLq8sSDwR+8p4ppB+4Gq36xHsQw0Nzy9GmJXRoqi7zKawedgWdu07Fru
nSlt/cvfGpduQt6ZYas1aaV17QAz/yr6bldR8HMiQ9TEETg++75qE2WsLQLHn+tQsb40oslFUZRi
31Za1tSLQh9ws0tcShG9HGx/AK34/6JnJTofJuw2pVKVWQNjqro4k128WFIcrBjivXxAfDP4fE1T
N3WDvRFJk5hDomLTtDT1IOEFIaQvap0L2EBFVpi7UK5TMkTJ+aL6kRQfRsy4WXp4eSX8NylFLtOr
UCPsyK5eKkOjj4gQ292K4xlDWqTGeL/TfqqhH9254xXQEERICEaz43eR6dUuW40HK5bcmgl6DfKd
Fg5HYJhRM7a/6P/UqKxJx2QWhF7+Zv5aJ1uKb1RcxEvSwQ3TYxSf9OyA++vyXopMMOdlzobcjDGW
lExAMg3DLUZNHbmwHv7ODN3Z3bWfZqupGHPb+6VSf1BUA69D28q9Zba6w2VL/NjwumfM10TW0caw
Gyxl0Zdq+CKJiI/obXfJB+iG7lZCMOLWLh02DPnXRwPKnxEKL1aB4T0D0hSKcVXl9V9uHpPGKEZt
ZFsPdy+nzYm3MIOeCKlFdTORczPJS9eoZFlA/4l3xuDFBxAGeept97KF8fMZLiUqkv2XbOn1pJi8
IlPbvgHSEQZP0p3ityH5bF3n4CiiKrfj1SwC6Itcnblwo2RU9FjHyXWaFMiKfl8tXZBnliACChyQ
VSdUtqIeZhXLMpU8zNrorlgLUQDk5w6/to6F/y/WUEXDhKWsmzX1Tt2MT1Blj2+r0iivS005xHHS
eGBqAN/tiKJQ6c5LsvxRF+g1HBpM7MBfhMgIDYcEooulo0/fStW//DULzsxg4oYe6XpszTAB2Tdl
/TQpp1Y06ssH9+yWwUQMyRzSPqGbqd81GRhCnASQl58Sluv9ZnhxCoQifW2Ph1LAoiZIOs8/bRdM
8OJSp1zGl21UV2v2vc1Mx+g/2+mndY4EO8l1y11+y6Rn69qiYmYiix+nO8s8NqIZC0HWzuZkxWwO
JCL4+0v0DH4HWT32Wh+MeipYBz9s7BbCuIQd5apCzwu5GZ4jT3pQBFAqeVZv5iA5dOEqilNcF9zZ
Y9wjTap56wCp880tc+L1k5kfzPq3VV7OD6tfbyx2GquZbC3VMfjr18Xt2KxuPH9E/865/DEJt465
SNJIy8xthhU6vElnETpoA0Hjc/ViyEo4+r1ofFO0d8ydMklxWZm0R5EloTxVQZOl7mT95/KyREaY
e6ROs8FUacNHN8JVOhabP8XfL5vgZ5w7J2DujmwhkVRRsJBx81OOdXhR7uVb+HlYA4m3HkbTEYHi
+OvSNEw5mDZ6z/S/74JDVmGCTbFwIZOtd9P0Piu+LZos8Al+WHg1wriEMsadNdowsvUyVN8tqFUL
ujnchAnwqn+XwfhAn1mR2uawUNm5E0+1ky3/5HOgU4LPoItSwYL4cejVHOMNS25ocjvAnDKZrhmP
90NSuB1pfcmOBNew6IAYp6gbY5OVCKaK8rpQVGeNryNTKD7IzctQXlZlA1NdgBO+dYOk1BeoeuN6
0sLV7z+qHuVDalNnhhAweF6vhAa5ycXOIBPwQO5Ro8uOgJcdQaGPgejSzY80tIrqV/xn9s4S4+EV
SHviCHoA6EaktyvGyZcr7T4KqNoJoGl/dFqv+8h4etbOwyKXWBYmJjvlsJWenf6lCcbVF11SkyYC
1Su0uggYFWBj1UVVWr7Xva6DcXCpGAtiJVjHpMROl/r90jmSISrC8ePCqxXGtzuNAI6rw7ez6/wL
kllg46FtT+5H29EKV3pQIWEiGpX8L/fTL6Ns6mxGSlFoE4yOKCxeV0dKWAONRly71/mxuhVXUIUW
maxoxFy2adBPuALVGH2DdIflofd+ElVK1yIiJcHZsRlzFs26pRf0yQNwSnI3bK49Hi9fVdTH3r1P
X78pNmNW5ASyVBpWFPe126S60zbPdfLZqD6bUI+7bEvgJAYTKbpFAiUWoeelXZXWAhax1rtsQRQi
2Em/TB9KNTp7O+VegQvmMxKWnxhd6Vo4wyO0x0QJA4I9RtRgSbSLTVm1axBuNT6VTpTuRXVMPhBh
d1hMwMhqMLGDGQ03CORl1Ks03E4QmHIoTvbyPnJvRVsGta2hGGB3Z/x8SBMV+Fh0Jhb5uujBAVVB
ROvDkhcCj+Be9js7ytvLakk7PcsoPqowvzXpt9y6jYoC/D+tX6uOOv9RzWJnjrkbe71H2Z4gobXH
263/ZJun1k6cabiOEt2xtat0+rzYt3b8zV5cQxFFYu6ntrPOuD+pE31sI2yqOWZetsRuk8letOLy
ismXqBPKUdPNe/dp7+wx12UHmntzMmBPCeWgAZu9XvuLu/hQ9QTpUSXCq3OD1c4c8ymso1GkMYVf
pvrTBoGuMYJWqe1edkyRwzBfQA3Jqhqimkjere5HLMWZm/VWoG3Nt0gBpdOc+sNgC3i3+B/5bmXM
FTqVKfjLFbjNelIgw7FBwVP3VVDmZP6fQvB31pirFPXVttcpIGE+dalDMX3xj8GRbqQHiuszj4Z/
eUsF58aCY/QJpGPTRu1VYVR9WAc3UgSXDDfwvy6JRcckSZfWGvXEWX5YlutEDS8vQXRCLDQGirL1
OKEc6VeNHs794k5KHxiTGjTS+qGCzGOa5HcVeC8s+WXcNPB1awLHFO0iE1qibiBQf8eLb13sr23W
nCoifej1Kri8UtFOMjFEbZRaHmgPt5f8DkOIo6AaKYhRLBpGz4oYYEQsI24tCLG7ffpxIppT5v8I
IfXvNf5oEWPnFUzAiBWtJwMFu9EOYPtYeerV9JR5xufuasL8R+SgbH34kt1WPrnK/BTsW0pYfr28
n/yMbvcjmIBirdmmLQYWjJNDRrcdcne+p9TjtKocufHLZXsiN2FCiZ52W2XQtnENJlBQvYzOYP/4
OxNM/OgMK09Vuq1l9gJtgni7j0qBF/K5iF53TaNvwl2toR3UUY/opBqYTVEZSilrmYnsOwHJ+Ayo
ETlAsspJ/OxDfyWKV6KPnVXGbcAwPaQb9lC9mzx0wsMcTbX0+qdOYv1nE/W7tTI5Sj3p+WzRfjgJ
DVB+tmEi+xPECulAZaF5f3V4GhNG2q7om4FCUJLeW8fnXnMVocoN/xvXINgDiULdYgkDEUBso6kR
Q6LJM3Rn9acjOU2glAK8z8tdJfZq60gl3OJAVODjh69fpm3Gb7Y61pt8pqbjHxk59kAx/sn+vRpg
EtdMStaxKHBYS31nRd/N5KbRBG9d/vZhtMPWTQ1EWGzEkNHXjXJEDElPnSWunLUPyqjwB1lxV0vw
pfHznVdjTLwwM/BULBFtNgCUXq+rg/TnsBSRKwMkXpTRtdqugtyfjzO1X20yAQRQhmlUN7wy4PKu
4lL6o+Qud78NPqDpx/RONO3ERyG/Gnz3jjfaeNQiGNQewGqaPDfH7HOLyXcbrSr095JDccif22fi
pJ70/bK/8B3y11rZzpi+1gamkxBLBi1xjdb211IYr0Q2mACCK6axWrqfzTdywvDTY4+IJX0kd/Ip
OShXs5DIgn/JvC6KCSKbZrXjmiGItFWoScdK8kcRMlhkgq55dwHIQ2WP8nnQcHrpyI9ouhozUWVR
tG/0N+xsLPVSGyOFbVhK2FphMR/+7uyZ/KOKMd0N+An8vLuVpg9WKpgDFQQKVhotj6aqnTMECsoY
0d9C58Yefuipa2HS7vJKRJ+swYSJoSf4YulS1LtkAjBcPQyH5TE+Vo55AlekuwrJX/gtjt1Hy0SJ
Ci/pctMQmVDCVj8B9PQAFSSX8rOoCXKA5ctArQpik8DtWMaIQp31ZrPokdWhOn+TktOoCfoPvFNT
QJFn6mD3Vwy2tWY1K0SeVXw8yxoo82dLMlx0JJweBwe5ZF9wcLwF7a0xPqiNqlICXYp8++MWrB/B
FuxKfoVQdF2gYk9TjPZF/X7ZqMgmc4Gl21A0EZ2XWSOkADdKe1i0l8smuGn1fl2MQ1oqSS2TrouO
zKCRlzgAGNiudmZvtI+tAjnEyyZFq2L8cRxrCBGqiORWJ6lessiGY1ROgWeh4MwEhtj3cguRkFQr
sbQCpHDxt3hwN1EKz4t8u91j38tK2pTgqoaJEQzfpNauFjIKviRuyFAMFZqKxDRVhQXFkXklUqSi
+fATv1MF6Q/5sf42B5bTokAEZjlRNZueAFuP2ll8B4dLBmnQzlCr43CUEaH0kPLYiho33M17XRiL
giN63TcWrWiP22nLj0oiSMm4kW+/DuY+7/ssluWRKvQdKS1V5ZWtk9eu0TjzJ8sB+OlqmwHzctD/
v+zi3JfP3jJzseelpQHyj6X9JPfKfeseZQ58U4CrByKwCdfPd/tI93l3/UIms4pr2p0apJtE+dJp
mKwXFGRpFLjkEfQn7EzEk67XVQsTqXwatvuxfhwTz2pmZ9aOkioobYj8ggm1hZ1KsS3DmDx8MqSD
vX4QnA7d/ferMWzdJjpkdVh0TlOBEThqISpGHqhyo4rhLLC33Omo24F01RPph9Lfe8kcE2JHzcwT
LQMHsaR8NMf/mNlNUvvdJFIx4W6bSfDaIQgSNgsrWOQ615YZImbd1oESN75pTZFU1Xs3UHWwFWmW
bUGIAZfuWzeYcvQA2jLafHu9spbGGdRjJHljfTK+ltvXy6f03qthCwwumg3xepDhMi4nyWNSdaO2
+eBJciNbXR1D/ob/RUSkKbLDrGlZoJdTJ7BTVonTTNInu0hRTYtFYZw+aN96wdv1MJe5LUUdHvOw
kx3TQ3+TgluqOU/aVq5IrOO9J7w1xThcpAB9WVYwpdfHOTqgGf/78U3VdWJrBpwBo0vnrGIXD2o9
KprNHjaMv27o353HGxuoQ//ki5dFY6GcOxD2ZAPCxeDIo5iTt46na/VWl9a2+fLT6lLF3zKsZzed
3d772TIsvzaDd9kBRUbZa9BCNrl1K4zS8TxKC4nOPwbNzRjs1uqpRY1f8tZO5Cfvo8WbpbK3oobC
C8ioYZVKLNKFrvdgBrM/2GgJrV6Nwezar0x/fRSsluefukogrAa1MUp3/XaLy7hPUugNbEgEKQnm
dBiacPBhEfDI7vcBFVjkzpjy1lgfjWTJCnvzjWTz42EKrQ0gkbgLLi+Ku5c7M8w1HA9WYi8WzGzG
9ggZLoDTtedsHpzaFtUDed+crqr4GPAUgTQ1s32DZjSt2WP7Ig3Mqx4R+QUvTIF8Eqo4iqpDwYUJ
H6MhKd266NgtkI1VkpuAqIeIvjOuEShhWiCixFAY+6QacqWQZoL9MqX0AAEKCEMeRnEoFJlhQm5k
SqPSjdirenXPPCafGhAnTw6AXbTtCXo4kCaLsk1ONgif2y2O2UFElWhoG1il427K+ebvQ+te7x08
40aP8uOvh1WUhHJdEOQ9ii5D1lhl2eMnS9KgB5QSv02extGVtzJMtsmp88G/7OucnJOu79US9dBd
TB6ibirsCpYoCBTdSNTlSje9PqtfeyIwPP8I4esyqP8hJ8+4+1hF4OAvcwJmXqcG5YY++8Xw+fKK
RDaYIAHlQzslDWyolmMms5Prd735/Ac26NgUBWJa+K7ebpqU2GYk0yxDy4tbrctvqhzYu1w0sMoZ
osPhQC4S6QzUugjL9yhXTZWBCBLkbJgfNdwsiL6vd2YISEFYSaLbmbtxO2OsJzTyBNZ4Y4MnyIHh
plAko5pyBdXphdZi/jRJThQ7oklLbgjcmWX2Uib2aLQ9zMr22rkROGEs6G2JKmjce4qmhcgDVE1m
5/LjbgEhtDwT7OTPxcWtY13PAW0DyiLSAe5O7owxmRTZYkXSdRibFN9WO49oB6UWFQV5RsDtBW5/
3cIYOBva02QBKk9qCTLdLyjpO1rlxKLrgwY3Nvs0kUhTnCnssLvW9HJjzAMWMiz6YUxGb5CkW2k2
r2ui3ki2KWi98Fxhb47ZNyM3UlVqYM5qXSJ9lxElLn+3nLoVyFN3C2Iywr7YEmWeYYFeIHSSM/Yt
sO+q4ACifP8iaAl3/zBhCQyjooMCn4l3xhBJXavjjObUOGYLOLTXu16DIDpJnkiceJdXJ7LGRL7U
BEVJZnc4LSrG2t1vmOwF3B7DPs2n0sxFFC8cBwTfvmIbAJ5rkIZmPtypAVpyqxU0iNvTNAGoZrpZ
oog+XPqjGRc0aFYhG7YJ4YJ33WApUyaprjffurHC8hCfGj8/yq4OsHPlioY7eLehISumrSHW6ibS
preBvTWqTk0W0PKBLSR10kMbAumknYkOrSvpKArwvC2kqR+x8P42cCMy5sx47WOzBdZ59QFOAx3s
CY8nwVfFS2FQrXi1wnxWpdZvS5d0aAQHdEoVqQTljfdMP3qiHEDkJfY2wSV8rpKyxybjua8rCB5Q
Z2Q+NKnK1daGPio0mvSyOFhDXn1r5yJtvK6prdOWRfrNsED72Um2KHatqZZSZ82bOPPqPNs+RkXb
zsGQ1T2wImjjdW5ZdN1y3a127eW5tRxLvZqP9pqphWdAXpl49WKm/Ulqoyi/zqOmSP2SkoEGsdzK
xFG2LP4YT+3yVCnJMjoVENlP0hRloq+QF2MMGToXUEaGIM+7oNlZ0xBPpgp0PiAnJTgzI085Fo4Z
4hoPxVvNe3C+scccb9sRmcxQJ/anT2dRzyeoMaODHEH/sEaDwZ7D4kGYFnPu0zdGmfONyrpbkgGL
jEFjXkH3tnqhsim1V/yIRCFAYItliOmmFiPxg0791zg1Ad6Y4OWVQsVpXJF0BC/j2q+LHYsf+3mQ
DeN8eDL4kgEYUo5DAXJ75fA/iE3To3n/lfxyFYuJ2AtR4t5Uz9aicNYdKjaGgUNvchpIgG7O4FNM
YOEqjyAq+aNtxcWkaFAIMmyNid9WN1vtupgrSksTBjvysLyWXaCN0YYXtZO5cRUSrXiGQnwWggiM
u0AmOVWjFnG1UV1KWhR56337zXAoDMX8LArjvG3VFMMyobyAci3LeL8WFRnn1Fr8BQBuh+jx7Whk
UGM24hH49+olVzV33GrRhvKuKg0M+wSahyr+YaK5skX6EpfKcv7waQKdf8jD4moNKNXxKDw/rjmU
08DvCpVFVFjfXh7yFCdSMxFqjhaaylAnbvIyBotf4Emqz+Hl7IJ7hpqp2Sb00VUVumZv7cVWCQbu
tlzBELkFyecqsB+B4NBAgzGEq+yKQgz3EHfmmG8jA1V1jEYZIkwdrlAqSnRvbb6BNh1UR5nTr5Ej
WB8vzOzXx9z9XQ1e3riDQapuUfrLYaPDfAgylSvUzeRkurgbLBPCcPT5yL7vZSlGRt/h4pfvRn/8
iIE+H1OrT7RnhhLejZjqjX5gbKTZG6Q/aPfMj+vBrmdqkMTVnSSZqitpmnw0RsN2k1VBibJYt1Ne
qYpPukikRsbzHRNJjgwhCgPxhs0VlQmaU72S0LybYo6oam4aUgYV2osUodB4QfyNNaZSlGXJWCUS
rEE0CbRLy2E42SElArE94VfI8Zo3tpiP3pRJZkQ2bAG8ekuHouLrn9SKYFX57Q6X+sYUc9EbMlmn
KM6Ij1TJ1h8S9eXyF8DxkTd/nwnS85rUyWyct23AhTBczaCaLcDsfdnMmS6H8cW9HRblURlGpyc6
7Bg3qwsiZzhD9JzfGC5tG1Nw8ObG7nwH6iOXsmKWL+Kbl/P9mcSGVCJqAdAlY78/PVmB465i4jf2
nZYWjpY9X14k3+NtFU0HFck9VHrefnA5Sk+VacKC2hVZUNZ9+tQSvbxa06F1iNUOzpRZlocAUTkV
bie37LopyI3hsTdzEayc92vexBvmrmhmaKTr4Jn2Bwi/U1373G29+ogZFdC3i65fDuBPfWON+f6q
RJ61uO4RSR/qg3LS3N4FNQ7ww5onnzCzTBWKVsioAjol6oPwLkXMxdro/5kaZAAYH86iRivVcVgB
OqeBpneKJ/TMHPmM9xYJwXC8CK0sPEttWkFFcentGWuFsc6VhIdVr68eiF8O0yiEYgtssO2kIo5W
KW2wl8aDdKXhZvqpSawNANtUt9ohDkSyPdwHzG5ZbC+pLFSl60uYpOZ6t3apVlY/O9JHKjNDDs0i
SC1Ea2SuekiEbUrXwWCxvGTSdaaLrnYahJmIsz8o9llv23Mp2eeDwpPMcPGqnx36Liuu+nMFH/rm
j0Wofrf8348ChonHoAK0pm6+Q+GYVmPrVQ4OgvhWRnsMNxGoOu3z06VyhXcRz/ktxDQbSbZpoSf3
1h/zuqyaNj1XL0yoX0D82/TnAl0K2c+hcSsa0OUdm4XLXMEBQTGFVXZsDQirk1YCYye6IZt9H/3+
RL1q7A0wFx66HWTRZxiw1ruiD+cIUqPHyyfEabQYNu2waLoFuPc7lbYqXrTeRvU5j8GlFN9GpDjN
WR9Epvr8B5Y0SL8aqKUCP8IEi9FYt8ZcVfQMyh+j0TmRAeEoDO6TKPYuW+JWBPDqMRGVaHH4/IHv
kr2xtSpl7EqClwH1uiwwMj/63lzlCPiYQf9aD06VCYxynIGqrqC/j0bgewliTdusYuzQdkkkj8hP
linKITnf8BsDTJAwylXT0wXZz9Kd5m56WkrZUy35Me2iD0RSRXzqvE18Y4+5wPGwioxKwoLo86oH
c3bi6Y+08mA5itPdGKVQoppewkyUemORbvHu2IA8tHLdwgrV4m6wKqctP0ABVxALueckY7BBBtbn
vRwrMfOojBSCLk8Z9OnV/PvUbkhSd3+f+WY3Ys42mFMQ8Yrboj6V0bEeP172b+4+nVseeNy/l3sl
RdPnk64AqEL+M6VeOgLMUYma2rxbEAuhjZWfVpgkprPaoi43WOlPS3CWXnhZ77W7OCyPbWAfO9F8
LfdgwOpBZAsIJiBW3p6+kvZxnxNz89WpPTbGcC8pRHDP0j/xzsFMxQLgAG/4d9whMSlXMzMldNDl
w6q1joGHRGNjRs0MNAgBpp97eRNAAHmZ5z7ZZ9tU9RJHamGhv2xLxQEU6iHqQ9d9VF13MWDzW/2i
b8CKzEOYTqqbSlDsSNWvl/2FGzleH58645LpNJJhzvDeaJtAB8oi0/+pDOtUFp8gTPzjsq0zfeq7
Pd4ZY45RTjCFDmVYguQJ3BguOS2YvJI+5X4CfLT8kD3WQY7uOvoXgfEoqitwfejVODtpo5nRbEn0
MWp3N5P9tIkSNdFpsg18wFPHVC4QoihawHDpqqxjfKQlIFvIh8D9znerYSI+WM7N1aSrmewvsnbI
lM+aiKZWZIIJ8p0lG1VD15MWJ2npnWH9IBRY5keS3TqYuB4l5rRsKtaBoQMPhAsgKDOeB99ycBvf
zQdFUCbgrmn38mTMxWVf5oaElydaWY6KxtwYfZASQQzmL2pnhf6K3WU1g85Qy7XzoraAijSiM3cF
ltVAxSivfRTltrxFyTIxFFvRUXskTGq7GGqvFAQwHLn9ZPYHtPO9EjXyyx+vyAjjcMXS6a01wwiU
RuTsrlSum/n4dyYYh0MJQNpyuo4sCgwpc8DxS7RNsA5ewNtvFuMBjZR0P1FlaxU7Znq/5rdWdLSs
D4B/XV4ONyDsTTFusHXAxvUUlEUDApXXif00TDFeioAgbiPwim0yKH5BfaUA1Mbm0KkxZV0n4QJr
ED1Rx0hP4NmaCryoqHK9sHFKz5uN5TtzbKGq1BprajuY67wRaAGoIvnSo+knt9mhCtuvf7SVvxZn
Mi6OnmYulxZ18aeocSnD0nLQnnU0ua7Pg0KCUgkvGdgvjnH2VOqM0hqwODrCg2rfYQCArguFT2C+
M74ui/F4LbGauKN2wKd5BFwT29gCdmG7hVMfFwxa625xioPCvbydvKtwvzzmG7DmdlFJA7PDdJsl
N51o3EC0LMbxrVlu0mKiy6r+IQOBvPd9PUCKkdxOIlMcwUnV3K+FSUWbrhtyk25hkoJKgUrfJUH2
VUNFGxF3hFho7A4/AM1KX/5uD+ke7GK8blby1mqwO843q3QaDAHzCv3d7PeFVFRHQmoD2MtqBGVt
HJF6bs6Pb0X6JkmTQ6pjkVfe768D0u6ybaPTCUPMOlbDKPuY1MCQtIU7WC9b+ttDhfjzIFOSVcxa
ocfBOEOu5k0T4wh9FexrzeDWmgLiU+BGlC9VIspZeJ63N8Z4Q60sOWTsYUxfAtM8KeXo2N1jQ1xU
mgUbxzWFsggeQYpMAPB+6wDxIHXL1BLZH8lNt4E0Q03xogvHBc3URDT8yQtIQEsA6YhmtP2uViYt
1dS1m4ZmKUh4KPWaHtJqoygg8ZxuZ4YtqELLcZ47VGh8fX6S5tzLM0CI13AxEv+y13ENWTIFnKEV
/W5eyKzqeiWKhc1DIXz6vG73w+zbg8D1eHEONZ5fVpjHTQKNBduKTNmXOw90tGny+fIquImejsEz
9DDAhvBuQIiUlWKOYBr1P+b/oSImZVi8QDJYcwyHghNUEXiSB1cy9wYZ/67qKka0g8F/1RbAGSM5
0krBqBNGjyngWp4OtUhrlruTWB8+ZRUIMPalOklTq03pKPtGfNOn94kIDMj7+wCX4cRRZkQeS/1/
F03rZMH4VYmPydbbL/GWOFsiKr5wD2tngx1eNU156WtqYwZru3VSDxFeneTOcDCo5FGh3j9wDgMk
P5hhsIiN0ubbNWEEazLrxpb9AdwHoGMKIm/G0/a6gTIwBLBC0duGv4ev9hjfUNZaN/oF39TWeeb2
tRHyBYkMMFdFpsqRlkwRFgSc8Dnhu10/g7rTpfqGzY36WTQ1yyH9o0D41yWxH/BsYlh9w5LAAXmG
4YxBf6RAMRHfAj0L9rbdG2L8b7bJqscJziqVj/L4vYKMci7IYQUm2ISZxAWoxmjIWxQvn5+1xE+7
p8suJzggNktuK6mxLbpdhfy4kBt9/XT57/Nuod0umUxavCXmomwz9WhJ9RVpCOsYYBrJfliy+VRA
UVaZvqKmJXiz8y7avVUmSc6BpSuWDKualWdFCUrrTlFvtdRPhCSd3Bfb3hTd4F0YstRuBAQaps7V
CA8lnEC7b3wpLKBZUr9c3s3/EpB+ebfJBAgJfaMWZCLUu+ND7scPxrE6zAElc0pOkTsKEd4i/2Ai
BJUrb7ccH3D6H93pjtCtOK6fZ9lRH9NrSts5H7Y/GEsDAMsANhkzjQbQym93NI/tbEonZBRjVF9F
NWkcbSBh1ZiGc3k3eRmFgVevZgOB9X5+si1M0iy6gaPbbhTtRGdpmw79vXX7g8eTYZhA/KOUD20g
Jgpqc9lBMxpJBaZog1ZRDmMsCXJ/7jlhegodPgvwQ/a2TatMn+u8k31T89s+cntTBB3nBiMbiC7Q
ReFGZ2uVVTfUUhtPst+MYd7Oftdcr0oq2Cnu54TcX8fTAmAPPC/eHv6CqZ9Bs5A1KCGlDEaFwDW+
qyFl/rE9kRgaLzjtjTHOvVjEXOMES/r3zT4Hf0axgHfMbk3M8ce6NpJOomuyn9Lxrh4eLvsxt0hu
GqqGjNJS5HdQwlaqy2zsYGAK4vJJ/4RqeXfWO7V9859qc+vn6CkDO9RRWh2K2/ofkP70WmVvw/1P
YOJ8PeixrNb4CbRHWnn5yQAwVXNlkH92/nhdP3cOWqUv80GIjqGx/JJlJta3KnrmJrVMZ1Agu+C1
oSU5/5KnFKMwS+N9avulMhG/GWyplzQYzC0dsL8ZJUfQ7AhiEw/0A9WU1zNlPoRSldCrp74p31W1
o36bru0ioKoSeag9Lb4CMNdztmEYeXDFrKrcJWJ+wlSAMgYggSGeyxobevAArfpFZh23vD6gFiBa
IPfcLIB7NVkH5IeNJ3NjAo2g0twabHpqMIZZ5SjP+XPlo/R4rEJhcs0LYIBx/DLIuGiaAd6UUYPm
U/FsBsUTxsgHp4S42JnsH7OuaSDyTt4Vs7fJOGeiVMNQYXzT31LirvGPEjlI/V2dRVzhorUxPmmU
EeALEEzwW1RXtbvcPrTV4XKU4ZhAPKQ1GZtgcoi9lteyWbO6nWWIjGmeRoarcayCUXq+bIWHE9ib
Oef3u3xK7WMl36IVwfKfAgoJ9Yk2+uyb6mA44GL2xENDvCvnjUWmKpPWihYBYodq090WUMZKyS1M
Rw/pLGNyowsWyPEIQIkwDm9bYPBQ2drW3E9aPUr4rtMEqmbFg1I9T6VXFB8F+8hJgd/YYe62PF4i
KzYQpYyb4XNybI4KgCv2Y6qBc5ROfMVudt5O0fq4brJbH3PZ1UkfEale8GZZdY9E08MKkppIlgTv
Cl4mDNwDuvuYYwMmh00Uimy0Ng0zqPTOo5nwSbuXH+NrExDo+cr8Hn25vJ+8Ze3NMdvZLpK69RHM
dYNL1UgIRLaN3yd+BsJmtyZm78a6UvKIwEi/PBhxaKaCZxEn38HfR0BH0ivTEjGbXGW9ptCbi76N
/6WUIgeRGBbPxWViEgPZO+Ae7GRDWcUg/cSUmD9JmtsVspur32zokit/0J8HUQZBPoosHTg9Zj1T
tPZq1SvAMDXPavpcpYKQxw0NewNsWE3kVbcSFQbKYnGyQYsPiSllLgEL5mPRShi5t8vZK+d4AYFG
CgyiXM/XWTprTqxni3vZBzkU0PAP1MMVKstJoS1vz48UZjbFpUz8KHdURw40N36kPLSUdVQGAtrp
A/uGYAZI835CIoaH1HsS3Wn8Xdn9DOYiRbqZ22QiAFb9f8BsrsAdhohSYoZUVF/m1S+xaFozRz5i
v5s+6jp9nqsOi/6Jvosx2ZG94N9udVUerSC9I6UzCrl1OPns3ipbesGljXeI+stqHcqAlMtBdqfd
kzsqSFrdlIOTaI7+HA+OKNrwRi7emGdOemvMLbUjbLGcVbdxLzmpqT/k0RIkxhakMfBT9Seolgdb
rp+auhS0oalbMyn1G+vMASeJpZRlQr8r9MK0+7p9uezIojNliRjMRY5BcYLdpcG7d/WXyQooFnC9
Nq4aN7tZS2c9CKfmaNZ6aVnM1zypPQiZMMVw7ogUqLxT4nIpzIQjGfzL6dVn2TJN36dodtdYH6Xx
Sdz8oXZzdzhR7jm0hGNH9JFwDwzzsciXbcwDsgWGpcvNElUG2a+GPrDU+WPbjLMgYefbwGy1jRQa
oFR6Q+4Ss6iZMJa81kjMkgTlhS/V+M9lr+BesdarAeaK1TPSrpIEA12WfIx060tkFh/00vr6d2aY
SzaPSa8gkcXDyn5AvT3o7XAcKsEXxLsCKVUkGotgvn6HTlbrWLPTHFlQUjZu1HTHXK5uFDCayJGo
o8Q7FzDAGBbBQBp8jgkVMgi5Vk1C+ho1H1U8nWJBpiX6+0ww6P6PtOtoshvntb9IVYqUtFW4uYM7
2G5vVLbHo0DlLP36d9j+xldma8Q37Y0X7irhggRAEATOQUN3V7Lvd73u2TMw+OWpEpGdrq7XQgnu
JA/DIW8TVlwKq++U7OL2ZcSklCnYlTULWy4VU3VhwmWrDzWOalxhkkeFurn8QaECLxEpwnlJVaXj
1KKbwVdn3dPMD3lKvdjck0FQ7xOpwjlL0GlZ1qqQo0sVYGTIMUKv55RHx21nEW0+5yxaiOxbZitW
UNyKaLcPy0qApyASwU7ixaZkwZSWeg0Rcvg4RHszECRxa0nvctPZ3xffp6UyWaDCw/WunWW3Mobg
rjfz8aRF1Vc5LsghM7vb1JgBoaQWIlJQtj78kbMQziP4I2PTQyuG8B5EwrH5MfqUSn4anoKYCJJD
kSQuDHTAFyzLDpKk/IkUk6PmD+FwBgIEuoAFrU4C27O5iJDIxUhbCtsj/XMyPQTVURVlCGtGoQE1
hOFBkbfD9GkBmpFxKhGkLWVwOszV7qZcLQX3oTVFUGXGAzKOHfRBclGnSccIg4Qt4kFtnfs4Pcp2
/WQbogESkRg+7GCKJZT1Bi/VVK936mjUewpUXLcjjQBDfTWxWmrEfsrC2Iu6SmheQ1T7ecS1oH3M
gCHthkeFgYzjAQ6oC+QW897bUWK1aLMUy0WjxJrjIimxkKX+ymUYee1BeUB3UPTVOBUYTtSOsiBb
WLP3pUguMrWIS9owQNMwHb2hUvdg5/bNWHGlHgM6IREcHesGeTUVLkqBAneewhYamtrFHu/sUfB9
kY1wUapUgDUEengYPNjTjb0ExmrF396ltaNpsWKvrwgL26hkua11E9UFuyWnoTKdOcCgHpkqp82T
SWASgvXiawCl0UuaXSPLsqThbgLZAQYjBEvGlpyPrUt9uDAUqlpZtKzMQCd5F6Yt7MzSQadGfDrW
t2b2vdYakUzBNr3OYi/WUIp1tHDl2KZpuivCk9RcYmO/vU3rIkwUTiygXuC18HcXVmhbZ0PEomtJ
HTVWPUWiN7oVPW2LWd+gqxhu9VDhl3Ra47wwAeyBTtmXIM3fkaNomGH4RxMuvI7o26FDBk1C5cmY
d0l+H4vaPdajwFUE03KxH90QKW1lQotRjR1J+2GUj1Tp9mPcOvE75qSwI1dZbOMWspA4RLWmQZ28
PgZ0H6gfVZGLijaFi6NKGJtkZDV2vOb5kyLdaLLxvL3vIvPi4ubc6U04sGp3Pt9T0wV/6fQOKL3f
FoqLlX0hz2XPknkqFT+INprOMEQ7IwnfkTkuN4SLmbrZAAtbQTkzNAvHqDWnGBpBGFtdLcCxYTbG
As4Of7GOjb7rgWyFMAbElOmb8ZyZL+/Yj4UEbrGsdM7VTEJE0fPbzvKJgka2/sO2jFWzWsjgFqqq
CEF/OrSoSuNBmQBKmtHDtohVR7yK4A8XVaOdRlLsRSEhJH5SwD6eGo5UfpFRFd0WJdCGP1q6Sa5q
UkGbQJ97rwhp+JCHZfeHCvHxsQn6IGug0JRUdzo4HkHA98XOyMdYRpeNNsQiU1trSwc47S9b48+W
YggKFBNgCabilJ3LsLkYwdhwb39pLtINe7L5/4D0CUz8tei8CGtqhwJ7wFLGMUJhW9m3aLRuNMFR
sFoRWyrHfsVCSkgSQ+8VbFp6mdzJzwGBUH+Sj/lXhhQ5HOJv2zaymuss1pILpGEZJ3lVQCmqG25e
RG5m3DT5XS66da0uHsGhAEhFYMu+sUWQmuWRhZoV6G/Sap9IfibiNFvraLTQLPxLBmeJajoqg5Tj
LlR18c6WO79EDSbH4GU+VSepKL+bg/aXps1e39P/ThAHuJWFbO4Iz6oeUIIB9BuA8Seln+PiDtWM
7b1i0edNHreQwZ3hZdLgoTSFDMMEe9BQEM82Yxl8IInq6d30pSr7FgMnmnWSkkD0JLYat9Bmhklh
dCG8oadTmtzSoylFoc546AzNDW3q1sGjMRy1Wt5tK/p6WrzRdCGMi/VG2Gu9EWInuzrad1m1t8vi
JAXGIU+TQ9dEnkrRz2d3XlW0PqY1T4g9x4R1wCk18Ujb7OesfZJG2d/+YaveYhoy46/GvzziuD20
ZlmxZD0yn9XKpV2/18ijWo6C03R1pxdyOK9UlGzG/AZuIMmRAa9ke2VfHVuQ9G6rs9Y7Y6Ht/Jc+
XI6jjF00ZHgz8hPwzqP87tu3bMZHeUDlmgEOaGjNNP8iqMjsRGhM6/Z0Fc1tcUYaOhYylnLOhr+i
JLhP4sDRVdtFD2XqSIloGHs1AC1U5Y52KQjnMsghb0hP8QCC7n30rjT+KoJvBpIwVGTnKWJph+G5
sGt3ZYjpdjqLvIPFsbfe8WvpeBqnMa1lM0ggR0frHxAF98ExP+tOdWSoPORh20ZWk4iFUlxQtQMy
jyUAmf1w9nPlWVWf//P30dzBmiXRQoVxFW5fUrOO7IC9NZmRJ6l3tfb4R9/n3yfjOVMHtcMLUzgg
6PdG70pm+g4ZwKPBycManNGQ+fuZTQfTIkOly34+Bh+iQHbNwRIUrFa2AfwlugryEpTf0Mr+uwg1
CqJACYEKIseBn5JyNwypwK5WPOQ3EdxOwx+7VkXzl1+0X2mABsynRvSkJNKCWyjDHhnaBEQMJuh4
wpdaFyTwa3U9tClj5A4AlYb1BuCwApyg2dOePSiGB+Oz5oUn4JlOofeTjkQ69rnbnXSBk6wu3UIq
dzKDumvWQ7sDGJ8FsuLR+lgY2YMNgIn/bstL5djPWOSGbWgHTZ9BuTI8d/klC57e832gJ2PgHf0D
fKch6YCmo4LsxDftlzH3y17w/dfLzSJyoQ/AwMwY5vnQHQe+Dh5rpA4zS50yg3jySfqMk+alccdD
tgfpz8V+rj8y3D0KZILmYF7EDbDcJvHCda5Xs1EyQ297CFdb1TWU2Vd1iJNi/z8t4hsxnKfi6ZfE
c6ATrxtvBumU9oLBO/6G8EYA56dji+51NYQer83YrvItfE6+9UDbIjv5TBs3+7StkGjdOKcdwmG2
QNYOeWHgxJK6b7XRzUZNoBfLad7YBjBlcTeQdTyec7kISfs8qfUJSW13VrM7NcCcwWXsBAGCi0A/
F28hhUs7pKoET1SlEG+0vk39OTBEKRXXO/FGAHeegbGlU5NqZiY+A4FlPpeHaZccyr1QElv3f18w
HJG/RwNVp0ml1FAFjIH3jCx9PhsPIL/2okN7o5tCmCi+nYlTDc2tvwvMm2ksixKqGU6HvAMp4gE9
1gAYZ00+/xHl/40wzsqNrMNZ3ajEmzB3bqF36AAQLucdlo0ePwttrWi/46cIyyrPRqOHDIxbldJZ
Lm5ySdQgteo9CxnM7Bcxu1bLWMpijXhl+aEr0NT8MZ/322qs2/RVDc5zQrXGsV0yQ6Ddx2HINDcJ
csnbFiLSg3OcpNCLfG6hRyEf1B5Xg/BusATnw3oIuCrC+Y5kgS0gr7AfwE4ouhtQrJqJUySCECCQ
wmeE7dwmiZ1DE7UDnnMLTk1yq9D4MEny4/aa/YvH/FKIHxpMgTJAjQqiWEte9H0EqDsa4U7KjewA
f0cQQPleuP+5zFUa5zKFVauRNGL56OSwien+kDHKOTZhh1Yq0ZiAwCD41jSrCSutjiFt6GIvKOhT
pyW7RGke/nANmfUvHEiW0K5VgWXCm06mo+0owCytJ4b+nWKSTxNUypmFvY2p1yVkSi+EaaXaDznb
MFWZ9pIWfOyy5tyn0l/9lHmSHXzpuvlICvnbtpIisVyQkNoQ/aohxP6cr6J7hoAsprAVWT4XKCZt
UpKJ+ZfVf53ie9vyh+Hc9odtZUSGwUUKaSBJWatQhipHs7k3lX1eCd60RYpwgULJ7aC0cSPzlOGT
THYUSHy9Hbh9kPrbuvC1Zt6neA6I2Y7awoigDAF1CdDZi8rJUGlWNafyjL2+S07DufhG70TsVELB
3GE7KmZTaBSCM8dwonvNy+8sDx0K6Oo13eEz45xDcERrrUDh9azilwfw1BDW2KZ2iw5K758psQJj
HvN+djEdDDZg0WC9wPItLrmMbb0jYQBx8onhxtZIlhhrgajvU2AwFhdE2rYMQEIrI3WhF22iDo4W
d+g/bq+dwPD5xs9+mjq5ZLrUycW0npT2QdUEZQDmoW/jE2oMOriAMfXGLdecVuAcxYCvN2oPZvQV
ldGYeFqKHYpFFe31JbuK4pas61KN5Og58hTtodBOOa2cNP+7Gf56z6JdxXARt+3iOalGiLFaEFfI
/a42SxczQd62mH85HK9ymLqLyC61ZlZRLKmnfrD2M8bPE08LHcCC7/IPieAkXjeEqywuzmqVkqtS
Bllx8aMrn4nyN7oI3ueoVyFcmJ2DolGHDkJKgIS1GDgP/fITg3k2Tj1QHOw/3Ccu5Fp62nZNC3GV
Zfpm0Bzi8JueZ6JtElgdf0mvunbUSQ1zGFxrb51QI3iUXEw7Xjqvdr4+AtihdYSjdOq2V/FcX8pQ
jKrNbDAM9UMap/u2DSpHn8Jjr5kHM5oeSNQfurx309D+XMyGF4Ef7w83VGe/cmGhUTuEdQ9MH0/e
M9S3HJB2+gtSAsCtY/LyIOKSXF1p4DQTGZUY/MMdMGkdT5I12Mirmm8p2dt4iJaixBlLXaDYqjcs
BHF6FaYS0R4jvJ6afNLCl5R87uOP294t0oULi7liUEBaQ5e2sR07+xwnX7L4vh9etsWsl140wwYy
L6D+wW/7+xa1+hygR5KVQjCukAMnL9vLL5XX++zMin6IRgT5dsGf2cdV3purSpyFyYh3R082MMWk
eeMZQs/1WX2c3fheucn39D8SjL8RyZkFetjRGCahutTGoTsi6CvhCGbM6ShYynWr+LWUPN5JmOg4
spLXUiDTbD6Qo+lGd2iePlcX/YJLZug0IpSO1eNzsZ6cncxDFGVqif1DKu+o0t9NkTsZZsRaIFoE
tsBa1o3yqqH+u7FolRFKwERGOkD8uoncAKXnmt63Qe5vryX70JukYKEVW+pF4BiNUCuznC1lMWtH
oybDiVapqFgiWjum7kKKlYFtABVU4kV16PbArB2qo51RJ0jQU1SJgoZIJ+4IHYsEzURM2hieSXOa
dIH9ibThTs+xD3V5ACOMR42zHEeOlYBktj7Kxl1Xi+BTRKbORQ0zpHrR6NBFCW+bpneM8FFOPm/b
gCg08ReV3J6sVhsgxHCABwLmkyTCTYVRSCpueZoOIhwVgVL8gxTJM6OaQ8gbItDooJ/UzDp3zHVB
7yrfCsDHI/4+Imt63IGmF/Hof0CvuIGViosh5tv4mD3Vjn4ob/BCbV9Cxd1eU4ED83cTU4/+51fA
JHBAIekYY+4AKD0dBBUp/tXqjZJcqADdRGtpGUJFvwPb4H21jzxyTM8jhkXBav5KxUdqgXbM6jai
Bn9bkfSibAA8jOtDWB6sbnRRqjzqWe2Y3fAIkOW7VFVuSD4fthdV4HgWF0bCLIrKKWO5VkudMS08
Y3T16JzLd3ZYCAKjylKLLR25KDKb7dxEEtZ1cMNb2cf0u2/h4fGVijnZAdaCsdaBCfA0/5DuE7dB
miW6yIv8hAs06aTkUfn6egKCNXqTgf2gFRStRHbKxZfK1PsI/d8ozVaJM5cHml+muXbwzCXI5ETO
yE/pNGNeVW0PSepN/LW/dCCkbwYn23cvpc8SdNVJvgzoYhWC1whW0eaykoqAURE9fwihnelVWYiE
qNw3oy3wCZEYLlU1gjIYKcsPzCne16GeOaBWdExZ2MO4vmVIIRXb1FQMbP9+mPYN3lGmmXkBtqy2
nxQMp3XVqZsetr3tX3bsKogzv1wG7VeYQlB6kSKHgTsDX/zGesJI9tfhJTsSYHeUgysGdFmvfYPf
5h8VOassMklH7QyS4VU+xg38zI33+p2OMpLticpIImn8vVELoxlPuYhm6YUpCZo/t9vZ+9qhnpjF
TbB7b+6LFS1k5EII18VLMB4q9dGcvsySqAtsPQf6tYL8hbDomyzU2EtyO19q8wm9MyJ/Zm7zNj5e
JXD5cDfQvEkoFGEveqoLHPVH/dj6ZJd+EPV7rboWYLcIIE6BSCyzvy/SRzUojUQyKmTDdEfl42yk
ztSGAv9d3RidgAvVxoy1zr9JFMBJyiStJl5OdDcguyHEM2hNHcAnbvvVujZXQdyBXRtgOaKoU3jl
2Lo9/WJUj6XRCYSsntALbbgli9Fpj2ZOCAFixsEI52OaDHdpp99inNWTNfCtBuA+zuz9tm6rZrcQ
yxZ5sVMk0uVJTtkimt+zVnbCNnrXNiHy2RY2yeL9p9WbyKgwUeoptXzS4/ykzcHOLiSXlpogf1zf
qKsoLqIXuTajaTVnaSoOp/62HyUnov9tzvNn+gYesn/04dwojdXOojb0UbO/rfBEaO/Yot4ZkSKc
xcXgQcNLRIb6W3FLyb2lXqREoAbfDvpGD87gtL4HtRdlMnz7LjCBmG9/s15st/XVnbbvQJTuFbv0
ubkLxXymbI3ehKLFGnJWN9fTMOFUJF7CsOZb1WOYhpYn3ymZP39VHemoHLftfDUTxTArQJ+JRd5Q
xQMrZ6wKCbsWK4nl5OV4UaXqdpDGXRmlN6U8ftuWt7qDV3k8YFeWGHE2s67tDvNquXHXZrGTD4LS
82rMQDUPbqWAtIRHzWrRAk8MPMF5Q9p/TWvTQxXrSdW6S1ZLl0ahGH9PTlk8C/KM1cC7EMvtnqTX
hBrjCA+o2g9SGn8YhuDv0FCO6MfztpeRb/P/aaULWVzulIREb8q5h6WgOZoV4cIj40uOfFGHzeqG
LQRxuVMwSglpMqxlmYXfg4R+CBPQJA+BYMvWr+4LOVymhMltXaY5Fo91CVBwYkiZo96PJ0ZRkZwK
xRU93a9G+KtAHope6+wpyhSsYI7O4W6njU/bWyRYOJ7Ik6JCBFpNfH9KwIMRhM+dBSJ7UClti1l1
YAy9I4cmmv1mALTPNLtUsg7nY/TZrHd6+dwpl6I9NIqI1GNVodfBFaTqwA/hdqiXRptgChTVouo8
dvcGGEMNEfHfqjZXGfymgPg0AZEngu+kAW++l7wpBWd9fldFX9X60/bKrbrrQhZ3naKZnqLZGLLK
2n5OQryJVoFjAyVTm23/z0RxBzCxqVbUuIHAFh4JTCKUFDcNwGtoCNxo1agXOnGHsAw6grCfsUdy
eTtVB1PEoLT+fYA6AgBZAeYyF3aaWqtp3COT6OsbvT+rIrCI1T2xwI9n41lXeTMhpWRhQXoVx4MZ
SSAZyJwm3xX67FXBbntH1p9CLbAN4NmHgAees+ZID4IqJw0Oositjzn6hGQNz0yKixm+Ay6D2+LW
9folja8ZhIWmdEMJaTlorcLQw9XAt+jnVhZkeqtyAFBtKgbwHN8MKDVhZpcqRQJRGecuir2MfrPr
j12iedv6sKj/JlGxdWBuGKg/v5kBGkcrIVTBPmU2uTXn2g0sya3UXHfA9+JYpYYR/om8bAtdDUAL
oUz5RU4uFVrUTx1uTyglOy19qls2I/N9W8j6Cl414yzcIBEUrtgKhrqbzSgh67E7APYgHD9uSxKp
w52sihFbcVlAHSKpNyPRP5Aoc4Z0ECS0oq3iDN2M+jANe4hJUle1GrfWPK29Hxvqp6VbT6WzrdX6
+uE+oxkq0nEeZVEdEjqMCs5xraDnUcNUlWm4ldbvqlyUb60GI/sqiv19YQ+AcQ7pXEy4QakADQ0U
V9VNwem63oG0kME2cSGjDxu9TS3IGNzew60J9NXlpw4PZRf17ieivfFXhv8VbNqabTDgXNCfyrjf
Eu5sKoZabsZOxUkxkWOmxkdrNoFTIB+3N4vtPe/GSzHcudSVSRdOg4wHpgo0qxL6qtpxPxqpshuN
aZ819lFSBz8MAD+zLXht65aCuXMqtYc5rnp0UUt2ex7y4VikkSBEiZaQs44+yWRTbxUcJT3aGAK0
K5SxY9uJv63JatFtqQpnIUqPh5EogpzW69Hrjo6Fk+3/ryF8bwkwiETrxoXANixUexogLCVKg57d
GCllYoieDERLx8XAAShUTa+xHvdOcWiIN7RcRhFYkKv8y8qhEAa+ezA08Zw8aVlaQRghVPS75IkN
KZELgyhng+uhEId99cC3cSX8nzR+MHGW6kRqY0hrPRlFvsYZvzU7effati9wq/X1u4rivFfXhojk
TDEVhJlNYx/SIbtTektw2K8bgwVAdB3E3zj0f49NpdTr0TBAzNBeUuV5kAX32dVLpg0m+38EcCdU
rHRlZKIvzZPD6qmrgy/USHehme/KwBycSCnvQO52BBuap8TvOR2Xsrljqy1nGRwBkB1lMI9Q3+Gw
PEStJgrwbJHehsB/dASe8u+LmGnGaGcGW0RX2bEOMiB63+ZetGsPDPBTc2fcDVzbE+Hibm+ewnce
2ZFdKU2B0AtSu5smjfddp/wQhKZVGQpSQVMH957Oj3ZYFW5TFnAUPU1BL3zmZzfJt9TpfYo5KfYE
Efgimq1Vy19I5OJTj+HGpqSQCIT51K1HM3JAT3NDrHrwBMqtJRr2QhRn/SaKt4Fu4DUsjZ3R00Dl
QG9A3Q4mTcup8Qg3eIYrH3TRKMtqRrCUyzkFkPOjMDegYr9D+5MXn8LKSR7Nh0QGLdvsypfkpCR+
8kMWSl57qFhK5l0CVdxxSCGZdSUjgoH1Vz5WRwZzT/zt1WVKvPGK6+LyPVehlHd9wAaPrOSgk092
3zmgLY8w+lx8judWtJcicVzADPq4kCibQaKpw4JzezczlHaw2eJF/uPogpPLBZ/ZId2LXqYFVvSm
A4tKumIlkGwWT6n2bLdfCeb76Ift5RS4Bf8ko2pJKhns5daOk6dgHh6MWXK0RsQYKVKGxYNFsgoE
3Fhn5L1en39o5QIUEudaHhxT1KqxmjYurIOpu5DTK2pSpxUMkU1qKJh/G3bRQdyvLlo1LpjkWtFk
OhvlqUa8kwE/zUrcGDN923sjWjQujgRdaw4d8NM9YO5KhXlUxg82nspqSXCairTh4gZQRec5GiEn
lN1R+Yr7cl88b6vyCiCz5bZchEhK9JGrEx5Lz5nTF46Kwyxz1WN56N3Aa00EKPSwo76h3jZn43H4
JjrUVnt4FiGKb8AqTBJK8cS2zLf2mqcciufMne46bwKeZL3PcVEyBWBBgkOO78FKB6sZpBIibYPu
Qc94G9qDINESqsXdk+jQdkY6wn/JnOwNtOjoWeFnCqahGnRiBLZT5gRgtz/AEQWemMHVhvTSDcQt
0KfVWNrH7W1erZUvV5m7PUVFaVJdhsqDa3xnmyy58QCeDtbHMBy0++w9t9Grv/ODI+MA0Phxhvqq
fLCD86jgEXYv0Ikt4Ybp8p1YRSjVUpXBPdrdvJP9FC2+Mohu/dFlxNhA6hTIE5kNF1xK25yVgN2k
WGeGhsHhsnExC4GOCQ+jo2CbLGSHigaLREL5WDPmZkLZXBGG7uX2xYy/b2sl+j4XYxpbTvQMhVtP
j/8qiJ+2gskbQazki6aNOSURaplYtFTZYwbnaMdf8ziPHWvsRQ2jiuCU4WumxOw6MjDHZkPkjaMc
+k/ETTwDqTl4t2HrN/WJ7gI3/NQdgKSxvZLr0fq1+IKHFXBk/37EkbmMUTNDU0htH4d0dM3qVqot
gZD17boKYX9fnKPZaGo1KFZwXo+pT5p+r7fS7s/0YHouRKh2NJvAosOO9XdNabimejbnxPszIZwv
NakMSCgGKqHJH+XR6wHil0d//ZkMznX0WsqsgPX3JcZlCv7u6EWm72oFwn2Eldxed53zn9xqElVm
/fiki9FhO86HIKZPJErdgmLYsK4vVQJggQYRo2r2RjYJDhqRQXDn99ArxtSzc0Yd7GOV6edee1fl
TbF0oMKgFAL2h98NYhwHOuQRvGpOipM5zbd11vjbW7WuxVUEd1qOZEILtoHykdXu1DRzADkliN7r
3nmVwHknsMAVarSsQGXtDeulzPfkPXOM9mKdmJILx+mAoQYyWtzPa6P1c7k82x11qrQVrNW/nOVX
VTgH1UAQRHUCVSp/wqUO6GOhk58brzmqB/tYepGg6iZaOs5XDTsP0YDB5Jm7CGASZnmfGCJHElkA
56wBGaeGTDiHgA+XBQ+9/XHbwtYrU4vd4Ry1HABApaB3FDeQ9mgc2kN2YdQsoScijWK/9G1act0e
3iOVXpLrEYIKssvNrzo5W1Hs6oYE8MvnbaVWF00FRZkBnjc8S3KiIjNAzTqDZ07afGtq0u2kToID
Z70IepXB3+vzMLdmhV2002MDlDu6V+8sJ3TBMXsW3gUE+vC4D2Y1/A/0o98pO4KHk8xVbku/R2cl
7oquvBfNN6/70kI7LvAYk9qNJqtaVMjpjF3sF67CWBtZDpn4aLgVjVKtdhaDsuyfPeMv9mnUTZo1
Q2J0nFzZB+Gxp+K5y408wKMqe/B8uaVr35eJp4tGF9bL5wvZXIQCYHqRhuhser2F517zAxVLr/2b
TeEZ98Lq02rcWEjj4pQaaGoYsHMDk5/+KCEj6qhvRP+RN/i1r2m5oFx4GiYcWyWGrj3w5Tgxhv6z
yelkb9vTVp16oQsXnsIJDj0b0GWcL0T/1qnuBLzHzC2lv7YFCe2Di1NSTdtQTqBOcjS/90fqBy94
Skm/1T5eK70SRa1qB5jEu0lU1RBtFxdMTCPQO4m5Qk/qH1PV5I6B5y9Nz/fbGgqcnL/wjyAYl2W2
X3TEs/x9K0IuZPv9Jv5et4q/3be5plgRA7mg7cXqD0GAt1bzlJFOEBnXSycLQVzsSFJLDTAs8vM+
aFwUD905lUOOw+f5gRE9x/ety7rr5A924mgYnxHdgEUryeU0FF3oFBkHdgwoTxF1Blj/9l6tmz3g
JfHUhu5wvvucNG2bGRrajyqrvIzadD8TvFlm+d1k5E5b6LFA3vreXeVxvkxoZLVpjdZBLb5U43Fo
LMdOTxiSFsj5l0h4FcT5c6eUWa02EBQd9ZMGSuf5tvEUvN1QTFmIMLnW9+kqjHNpec7yOLOwioxc
r9XL27Lpjtsbteq8GmNTVgm6cvlTRY3rrAzHGqd01DlprzqaWjhNGPnbYlb3ZyGGabpIcSuzUazO
aBDS6+LFAkLkaIZ+bcqAjVYetkWtLtpCFH962JINhssWpmA2uy4YziRRvD8TwVnbWIe5VM0V6oD9
p8i4C/WP298XbQpnZKpiS+bIBhGAIe8NdrALkQgWlvWecuZipTjzCnoNRdwGKyVFlyl/THXRUPH6
AxbyS4yHMM4kfvCgbIB2LpkwYEaniAesDwOgQCJUVjKMnQN/0m+om/wQBdh1C7hKVX83NmmSo7BV
oRfJ9jnFI4hg3Xi605+Zw0ItLn5WFQhrtAxqpUdjZ+1VDDoGnvFgPfUug3NmNSMGJ2V7tVezUS8/
9pJn0UDwaojVbLTFoZPXQB/j71qOlFqyxPAbx0D9UHW57A5VNno1KOsc/P8pHYf4PXfhq8jXq9LC
i0kBoM3AYFF21ndym+4to9llLdltm//6/v3S7PVmsRCjWHUzlx3eyUHsd+504toROWyLWI9HVxGc
iSTjWMCvsHiqXl5ie3CawLwJZ8kzgYizLWrVmXXVUMAFDfBvk3NmEzP8GKfEtW605gOKcEejqT3A
4An2Zv1GspDDeXOW4WBCGenadAIvu9E9NtGcn5D8CVZw1fwW4jjzsxPaphpL0sEwLJEPZdR6WXWK
6sEBOojg1GU//U1mdpXFZ35l2upGKEO1xup82fgEVkyj/DjFd6T/VBBNIE2wYXweKBVBUEsRpFVl
hg618t6g1KelaPpn1coXSnEmqJRSiowFVR95spxOr7woLwSPKesiDDYASFQWJX4PEWWkR3rPBiqa
erilc0rujbQRQfiJhDBXW3jrhAau1pYQDAvbj7ubUojouX6zQRXxHzU4D7KLaQKjBtSwnmcN9CP5
DiyZoVPsyRHo4gyX8Cu7dEsvhmDQe93Gr4I5l6prE+lqCcEVAK0D6o3ZUTapk5S3rSglXw1ICx05
dwoqs7OrHKs4yrdd9UUF54LNOhTAebIdjgSC+LGHoS5AysmmearumVrnLO38YN5JUy+IR+te9Gvt
+JmUWWobWWMKxelpanSnV2865eu2LiIZnAtlhVqVior9MTI0DSLsFN1nORS9z4hWjDvt7dhOdCuH
lFF6qvH1ojlp48vYCatY7ENvw9x1yZinLTzJblMSlGxMiDXdxKCfTnaAArqkwN7s9+bLe6aSMLD2
j1sZXHTQSYmGlAp6gQHPnYJ9U4kGqtdvSwsRXGwI7ZD2UwuNyE3ns/4N1DKPw47hjsd4Ttu2hlX0
pqVCXJyQZjS+1Mxd2+/xp/SSH1U/9Syo50W3IG84pK4o0xQZIBcg+mFUrc6ExDzZUTw/dPauDkXM
vcJV5GKDChB3Se6xiqydFO/V6BgkxxIzoinoQkRppUga4boU1TTp4mCAtMYnuOEmu8FwU3SbsVJq
xAjQBbvGnHTD6vn+c9mejZwakNfb1Evq7LbQu/tpUm9loC86ll7vy9HcGwpGrxvroR8zt+vsT9s/
QrCPhAskkWxm+ciCIgHdjeUH9ikSvbetRxEbrEWKBk7X1/Rt4dwqke10DJDUWkFZAOlLQe+M01pk
9oxCaeDxwajF3rZa63sJmE3lle0DlZjfI4qcg+xjLFoDF5HRe7UcD0A+++aYntK9iPJwPQNdSOPe
+7K40iY9h7TBlXFMK166K1z5ftqpXvVoeyLnWz2dF+K4TZtTiYZp1Rh40iZuk33rgr/LimIiCIgz
diUILqsWshDGHQKalA9tWUE3pfyQkNAZ6s9y/3l7u9YzqauJcPEfXBaaZKe4lNRz4qgAlRThfa8q
gVkZkKYA0RO0EL+bA2qbcJ9sMtD7+BiMp9p+pO+ZqgNaH4ZEZYPRs3AxOE27yLADrFMV3EZW51hm
7jZz7CRg0NperXXjJmiM0GQZHY0GtyWk0EmQjIrhNRFxJNWTSj9XT1n5FWiujkaPmbFPhkca7ht9
vy161ZcXkrmNGvQ2n4dSNrwiC5wQ5bnqE80LZ4pftuWwwP4mNC7ksP1cxIy4NvIUlO3G67MLPdE9
67uiQmqodXWAsAgSCFyJX+vVCzEhjZIZN3qMrejfCdUcuU/RiAKSxMjwtxVatXBylcS5LFApW5qW
GhSawl3aJ8fJKnfbIv7FLK4yOLOYYtNspA4yfr6TRWhd1m5bR95pfrwT3RBECnGWIFUdYveIpWvs
Sw4MxUBwg1u9+S4WjLOARis70IuzrdEuSpj7FepJXeXY1rlrblNQwm0v3iqAF5z3lykwU1mYgi3R
ypjYBrEQjlkLhxKXhm6gOcZt7xaXAKSI8jn7xvges0/lDW5diIjO9q8QLSoXQyR1nBsgbCFMRXDf
syniDVs/qBZacmmboqA3uqsggB2L8YEAB7M+I7/Yh0hMg1DI5LEadxfyuASuIKk8IC4aeBXeDw9j
3ziFKcqj1mPFr53jj3qpjGgR/h9p19UkN85rf5GqKCq/KnaYPB6P7ReVvWsr56xffw+937o1HN1m
rf3cVX0EEgRAEDjAW7+rk9tYXmAQ8XK03nTNsZEfrCK3ad4JjppALH4uGqi7clyRAbmsh7k6WOsx
Xn7L0l6k4gxGvUbVOiP7A/3/FvUaOD0fIkwrskTTNvYrAC9bxBfh9WMS9vkEWfpP008yYOLpIH/P
AnKfBaPDunPowfSRIPwsimME6q5wNiRDeXu6RoBWwmBOH2Ps1fXzJDKJCmdFljg2mzIHQufN6Btk
1NX6Q+0Rv/KTZ1HVzy6rzcaGKJwNGQldrHXEnrFrLPVwjXVbTM18zbtzf2JTDombuaZhz7KvTY6I
Zlm4k5z1yGmLDtOYmWQvDEZXvl//mvHmkD/rD/1pPUlBcrNg2kN3nwcihhvRTnJ2JUnQwNjUgNbm
GHS3p2n8LthJEQJnSVYjVGuLnYd/WEd92Z7PBlpAm2Nsp+ABFNV0ilSH53kbawk02Ux1NHtxqINA
+3sM7oLiOAfkVVhVIxCPfy+S+0VtanYKG4+e2OyRykm+47khyO/YOF4ttUUCCmwYz/lG2rQGGTkQ
jeVs9aBCIsdFFmWU9zOYF+uicjGJ1CqKEjOP9s8BzF1V9sMHRher/qU4xKavpQPyQ/VW+VugMOyf
34eQvwyoylZ849CNPhlr02LILXhqcSVD8qC5nVLbvA9tXOwzWxQS7XcwGAp4uS2Noq+S01HdqEBr
peCWkd6YzuSwyTgoNEwCEGUeWb9cfyu5v5e1uIDyFdxNaw3IgQN09MefrdEoqrWQt2iO+hkTQwRh
2X4EsYHjblJxJpf90oKYPvqx/sUIEGM/723ldqpsvIzZaD55/Z2NRHm4QTA4y1A1zqzNeHMMrR53
Ds0e3eqOUQfWGEJq2hTX6zZQPgvwdo+iidINHZPONPB7vFUcC5H6og09U1nZj84sdbfeFTemzWar
Ge50Es01338s3iByfgOT0zulUjrmN0bXAv9B4llPTRAFxouO/BN14xMxbBFj576cCtpW0bqqyu9J
JMAKqiuQUy1fQZXfzYITuF/tg4e/fwG4E6jQNS9lNPVAM2dXd9TWZsS4kkc/5H7odp97zwpwEB+H
M3FTbzjkgqzCvq5uPoDbyVJPMAZywAe0bvWVJWVit7e1L2zkET1bLhHwBuy7DNOQDdNE2gk5gLea
g9mvE9HKFmHhCe4Xkz+KwPwwAK3wy0B9EujproHboHER4lqESTmtjeau94PXfe1QEdkfJtnGXHqv
8IezKL5g5+ydQd3gcaY8jJGJHVom3XAzd3fV8nWag9YAC0MsauHZT2hvsDjVIaD7Xgy2ki0YlFnb
cegaTnbb2zqsDD1Mh1V06nfd4SXNxfMkqEoYDWmN07CcokOP25Hlrwf5Trr9p8U5c1HJ4Ah28P0d
F4+TFGbGUBTNNDVOyrkaKG26gmU5+iO57YLYXyOIaGFO6fB5QHVV4yegaYhlvxM0Qez4qrfY3NkI
qVZX6Qhs45k4aP0JqsrRH/Qb7XZwQ7t3knsD7NWCZ8X3iwxQVMWpigImBcrnyCxMq8nCssalxnhB
N76k17aZCO5mbNHequlbDC4U7eS+zQgpNZcYVXeUptC6T9CnEVzfO5EknKtfO0lq4hoocf2o6bep
/oms7nUIgSCUS2GHCYqA16VC4pU8mPXjEAr+XyACn/xSKZ7eF4r/lxrzQCfjZDS1L0fK8boYIhjO
TGXFGpoRxUpllXLTguYhIZ0vkcy7DrNjfN/sO+XMU5XVDWbbAWctUQm+qIi8Rj3yNFB6VtOxpMRB
x7EzoNIFs40PJI/PXSKiw9nxOG8/gu3pJuhUyNiYeoY1rf9ixfHGeT0YkY1abof42SdyFlEYscjg
vbKjtsbCfA9MPGaLv8ELlRSs2zOs1pjWdj0unqEXbqf0t3hBEi0wU+lrWFyUUrZ5FWJW3D+3W8bS
lLoji47uou9zeUic0TNhmiNXQ70rGgFEubF9PbqIyoWBaSxloZxAVFpnfiEZx8VInGilAsP43sux
HbzAcOajXNGU1BvwqtUyO5X2bOifJ9z+aGf3pSRIT4hE4oyISeWynTOINPUYFpAu5o8h1z6qdfx6
/WwIZOKvCLK0TmqdYOfIMnwtx/g1lVU3rMdgKFMnjonAyu/kQd6sIc+hP5ZD1cwavPc/HBo5+DvK
1cXzsESc1ivPxVFz0KceaJI9mX4lKssXHAqLszimJMdjE0HcIjUOdFW/yLH5uJgIyToR1/hOr89b
UTmrU5ahCcIQYJVW66kJGCeYiRsrxe/zAY2M0iM1m0ctSdymA8H1/N9ZeN/icwaHthnanHLgK5Ny
Mqn6KlmpX2TLbV9Zzrqk94pG8KpmCJzsfvhwOSYWZ3ikyViLtQRuDGpccBC8tt/G1xa8MFJQnmon
rZzQqw6/o8YIGzRwLiro4Hpr7IyMaFOe4riASD6YSlLaKshStGryqdrbYAU2RAEa05T3Ju+CyK1u
t8hVTlQg/kM7BjKYL3itR7q8DyxhVcqufVWJrrG2Oqrw/pgqbZUWEyxPY6zfC9lw8qV77gzV0YrV
w7w4f7XyQEp+XF/Un2HEOxk3sNxpoVIcmQUFLAnmT+F3zG4ojypmFkoO6n5O5YF+bgvbeMwewGqO
S5pwngJbw2v43K4qcr22dIWxSG80d/aTQ/G4MqvkFEfGEooeK+1B5DZ3De9GZm5f2ybqp55dZcZS
qf1aWadANSv5KPeh9nR9fXdj/A0Ud1DSOTY7eUTIG1WLXU03OfGL6bzM0KL5pfqNZAnswQaOc9Ig
eG5mKYJk9MuCBFTh6eBRf11B8SMFbRBHzjrZ1wUU7R/nl2OMMe7QEoAz0nr58ENOReZ838aCLNQ0
KNGIzqfVRlRHomUTMrFHq/ZhCEBBch99BluRI0pv7bqOCxTvKZtISSJ9YK5jsQ4hWtItK7e8oZX8
drI0kXlhEfx71UcZO6jhTQtlA28N2qLE6pBJKe6codWdpD6uQfrdf5DkPgnysFm8LMG4OKuaMDmc
dLOta6qQmm1XPzWCygWYVaRqOP0MCYhHsjCHrz79ZOxDCylS3QF6VA7xx8yhz8WRPX2iV0oSTZ3Y
1ZwNNKerStjqS4jpXq5iKeckGVy6/PeB9TgOGwhuhfVELSSzAYQWZs961B7XNhTo/25wtYHgAkZJ
GaWGzljAIvuRFJ1dRoec3BTqEJSil85ds7WB4uLFqctoaGA2g5v3n6r5A6pm7SZ7vH6cBRj8a2oF
XmilYNe1OtM+RElzKA1ltI1eRMuxe9IusvBPqEmfqWYYY2dW7SWrSwzogIZFKJcZRIRdO+nVN0qg
cB4uW8xYmmKIpJTJ67JUmECKRAvYwS3t79WcnUlCtnwx/JR0J6N4raTmRUKxXVYld+nQHPpkEBx8
geLzT641pq/ShGklGt+PZMaTWWNFL9f3cad7/63UnI+TQjONtAUgZpTBgRtw31WV21iHQLeU2Unb
l9EiucMIYgc1/Os6/L4aqYjSZKprBp9cNsMwJE2ZIIm+mNHHLrToYxitoDKrc1PEZ7+vShcsTlJr
1Ja072P4h3W91yc8LS2jP0TkqakjQQi6v3MGShlBYgm+Mi7DixYgbF7CDnsT21kn26khonXYl+YC
wWlrVSVxbuRwCjQjd7Vm3JCqC9IIZbzab911tQsUF3rFsqEky5JBRfoC1EyFW5HqVgJJdqi2HrTH
+x2duMBx+1R102QaNTvymCU7Jeei/hBN/nUM0QYxvdwkRGSJ5QkyiKQ12o0ltce0EPWC7Rp8cJzp
BriNKcasvIWQJtL3JcvxLMVrFv2g8rOUPXfED8NCsGC7vnmDxKmCHA2KlGP8lzsnifZ17krJmbpq
OKQJCAcR5o12WVRh0FvCx9NdJQR1jQFyce399PdYUXo9GiBj7xvyz2FusU8+jxhj/hh/rPAELh0H
mzwm367v3u7SbmB5DcFwWUljuVsraU/JnKAhfTmsq+o1yvCoSmlkX8fbtVK6ilkORAWVP0/uSyZV
JhGKDd1MORXj5zb6NGWfrkPsirSB4MKDUVKTtJAQHg/VR6rdRZgqPmMqT9+c22wW+JWdZxPY/A0Y
FyB0YLufUxOXDf3WuG+PXRC68lPnRsfhf1S0otvbrp78AsR76duzUGfLFK4rAFvYwnZ8CLGWkR7Q
Phbs1PVlRG/0W6A4LJQlYZLVyhMK4hvtIe0ie66C1vrxJxtmEe7Q1Z02DrUF1Tc6JQY1Rj3glOUP
TWwECpkdFKsLyIJ27/2bNeSssCSlcCsaROvL2NcWNC1m0n3eNI6skK+dlh8SxJKx+d8b07e6AtLu
tysKD2dIOkt0mmPtFuhTAkWnW6BAoR8Fe7cvoCmjfxYN3AgH3iItmESlzAPMWL7+qI3PlvWZzn45
PWmokJbKc1i1AsD9BCTG9PyLyNR24wVGRHvmWDBPc2/d90flYD6Ef8ffEk9yOn91qr9TO3H1u+bb
KJpdvR9sbqCZIm+gIzq3oFBDhDCCuXi6Ww/kc3E72uujEkyudCK25JrEERnO/+fkXyTmzEycZmMd
Wf+DjZ36OXXr1xFlNrITOf3L8E3UBbvraDdycqYGxjiR2xRLXI5ONj6qokzGvmX5JRBPomSkqzWH
MgSq5A9L2Np68oUOJ0sS8WeINoxnUFIHJZWkEkCpcaQn1I3iXcN0w8PiK7fKU/dX+5GR/Yh6R/c9
z0U8zsoMKW4WpQTUJj2u9KUl9/EcXDdkohXk7EqUZ/0asTjFWh9K7Xa0Hqo46CSBfxPogcGZEfB0
x5MmQQ/kCRZsNW7aRPSCKILg7Ic2meGMOVI4UvLdMj8vnaCmSfT/nLVITQVlWyuijpim5yqZ7lEs
I3oSEWFwZmGO1DRcJiyTJts/Kxpq1zyShxnVteG32eud5VC8Xt//ndo7ZuEvOsbZhDqPyVJmkGty
0Od6YH2IKDFwG9lfH9OvoG7xykA5IhZXPlxHFmkeZxvqRK8wRA1BeDeWB6VKHvQQBfy6EVS5IXCe
Aii+Qb6IrSmee+hGLlObRo/xmjvNELtKW4uCK8GR5XuIImuUQkkD1OyHwfIlB7GbWdqttzrNBwp/
Un2Tj/Tp+kqKMDkzsXSgs44NYEbVOcs+hiDPnQsBxv6j9UVP+Onzbdmthcz0RA3mm9IvAtUdD3ps
D278VPkore3c61LtvzlsENlp2ThJKUkxKFWHWPFNdJd9Yy0XC8qlq8ztD6Gv2vTD4hN3BLVb5UbP
opJJkc5w9iQylljPB8hLKuNDS1F6Q6TbLqQPWTvb1yXdr0rY3Gg4LHloaZk17CLlGjarIk5RyqR5
RmCiJEzkk5kReZdP3oBxhmyeiRVWGsCKIUXVcJmvOBINtTuiHiNUdthaLGJR2rVrG0jOrpGpkpvo
Z5GKAWL3u7IUKOfuATA0grY93cIgSS7ul9o5V6wVrqUjUunIC27zGvqOb2KzIgLe5V1RTFCVUAze
ez8pfVaaPsksVAuG5bktjyPxruvCriib/+fMcdPW9dwmTJRyuquyxV5lHOcly4LrOOx/3mnBBoez
vrgydwUe93GB0UbUgpzCNXLK9kkfLLsbvHr4cB1OIBZfJx/lVpx0Md5Iw2x1+jVzV3l6LEtdACPY
Hb5APjUkOVNjSBUtBzO9WWVBELDvLS/LxtfDy5JajW2F7alQ2TLa1VdWrDoepgckpVcE0fnd5M9e
ijHvor6R/RVEIgkDEsGVw1PGVVMBEjcDyOypvn5eQfsYf7y+Sfs6cYHgLINcduO4Mp0YQzWwVPlm
LdebNFvQjliuOFYKuvc7QcyzU/+L+MPE+EfV1FWQLXABaEjldSUYQIlC6tEdTsXH/li6DYYkqLZ+
392o7nxozwbqhliAbRyRGbku9L7KXPDZ71svIxmdXkXAnyzLXuTloW9kwbrub90Fgv2+geiLyFoW
1olLm4dIwfzCOCh7EXHJfip/s5Dc7oEnfYpqlBa7+Y1lr252as/VDePZ+u9ziN/uGGfN51YNB62n
8MvKjaXcVyglTgTnTLQpnBU0jbyrowEQi4U+hbq4KfpEUIct2hTOAKI+ezRXkKK4lnmcQISIfJvX
G6IGVbbo78wsWFTR56GY70fLF/EUjhUmW7m6cZeYrjaF3pI+6aPofXF3wTY49K2KZWqjJU0GnHUp
j2Ef3RVW5F0/KLsLtoHgDipt04G0HdsTRf0qK6WXNmWJB6Lsw+/gaDq7lND3c9DHVo2NxJixZG2E
/c9OIDV1u1rUpL6/Yr9geLK2IZpBnKQDph5PHWlw9CvRXYAt+vvNv0BwYYmmtqM6yWi6UZ5XlKw0
t6B3IX7LpteDmSSL/T9auJ9R5sbMrGAvb9QREq1hZofpQ7bKqMIf3T9D4dSgrZcq7CW09tAIvNhF
5CLFE4Sj6E1+/+Bc1o5t30aYIU+yUtKxdlL3OC+rM1eJ3WZBUxUCeUR6wBnntcbw4X6EPLJWe2AD
OinSJIgZ90/ORRbeMtcR6l9iyFIvrzJR7KH1kvHv69uyG9VbFwzOKI95muMJBGKUU2vX/Sm0ioPU
PmPUkZPrIk3b3xz0QVAMrUOvFQdmDJ1EVPDYuT1pvWqJAmWYnlOJgCaw/XRdLhEU5wmamKjdlMCr
9VLvtZF0Uyfpt8VckAkbvlyH2tMEhVDVAqMsoWBKeqty1KyTfmwRoya5OxRPYyxK++7JsgXg9GC0
EEcZrIMroR8iEEnoYe8o8fdeWwSWZ0/htkDc/gzWmI9KwSRZoqM5x4eipP4aWv71BRPBcHvTmWSK
ZQmPOV33UUPZ/CS5ChXR/ot2hfPTNEcGoGWyZMqoenpetm4+qUJyrD1bvVkynvdN0ZdYrmLszXRS
T+MxOWUO8jYzqjhBDh6YnSDq3L3yb/E434CHqlKK8IyEPBGbXVgF/SEKouPoKV4dzKIOW8Eialx4
MBGrGfsRaLUOytdPyL6K5GFmn/d1W3k4t1CjHj3OUyAMp9ldXVO1YxSHjifdHr+igfebqI1WoHt8
V5Q+6GQtLeCZ9JFmkt2Md42ol02EwX7f+KBl7pU4UYEha56krLYRneL+8/UztL8zaC3CzUeVQX71
FsNSVyiezm6suVvXvV1RUWXkvtW5ILAv2EhRJQTzm2QcoLSYA0UabjQLs9AU8qVtmuDPhOEWrJ6a
TlpZHgYN/kj1s1JSERHkbk05CNN/LRhnRLt8ojIJsWB1hMF2qjcf5sJOblv0lqAJFs2+4wu6S9zr
gu1rAgYegKXZQFaaO60gm47GmhWyh83Nknzsm29NI+ruZ9by3QmSqUlANC6bROUMXWMWWV2zzhlM
NhmGjzW6+RUwoVHTHZfygAZVwZFlTuAKHm/xir7u1LQC3gzOzqzBIlYfZplgGtFdiS6E6wvIPv4a
GLeA5WCQTpcANkmNPRp/6Rje1yY+1QIj+qhVd5rhXQfc1frLavIWT0mqCt1q0PpSy2a7qDH3QZpU
Z5YWR0pEUyx21WMDxh1iknbq1C4AI0VaH9Ip7mzVWpG6SBNR6ZIIijvNDWbtriULUgwzt1P1ex6j
9D/6Hce+kYd9xMZkrPIcL+OE3RpAGCclvh6hk150NRZJwh3kpB2tbmR9Tcv0VVkzewi/kkU0ZmfX
vG4k4SKhKa4z0rGQqy3r5yxej7ijC1RbBMFFQVXbd7pOABGa+ovZqreL/v26Lu+vlE5BQKdpuso3
xJI5pcWCB1S3oB+G7GzkoItoX/8Mg5Ni7Ps81Qkuj0NXD0GXrahqMRTz3OW5SIX3Dd1FHM7QxbEV
pWoMqKbUJxsj2p/UEp0kkvRJj9Zj2Omo2pk/XBdvf5N+YfJtsl2F7t50whL2ZgUO+jVr7tLcUgTn
Zt/KXVA4KzeGWl1PA1BaetPNhyI8LcpkD/GLOQYhJnzJlqjiad/MWTruYbixGHxrJ7pl41qdce1b
iu96/WSZqmsmT50pSv7s79kFhzus8Qz6T4slFyPMXfBAa/BoalPqZEOr+7om/cD3TYcFCZXfyNIp
6HyQVZ0oyAJzljVdojKaO3h7Io+Go1XGdJoK82/SNb/TObpFYhq0sXndUA9WVuFhp9SfEvU1r763
kegCuFtGsgXhDKtaF7mWM64J6YDYBXPDNT/3x4PW2Z0rYar2cK6d6SBqZNr19BSkdTAfjNiSO3C0
rsYuTGNUcFNwS6HNWUYdV+4Vw20hfMvcPWgXLL43ppSHVFUzYKmWYxSHqX2+fpB3FXHz/9wRSzCI
dCo1CeknNVYcXARfGjNzijkJQNtdY8C2Yetd+RvtvsoGlL7VjbJsSVIkCUYfFSetfyn1+3no7Fi+
14R36t00/haL0/hOJfFcW2DNpP3XsfH6FtVZy6uKVrDECoZocFolGBTh/W3XkGxE5NR/TIYhbCTA
xkfGgWacZTSifg9vVLT2yF75OPS2gdaqRBQY7vq2DS53IvDKVJslBli4JY3tpcLTT/wVrY0CH717
AhRFRZsPZaQrXBgQSnggHq3056hNUP/Z3RI5JPmCnu0IXE/XNXRXog0W50kbojZ5GQIrmt0JVS0U
1Ay/8TwCSqxf4nAHWgnVMUeCFF2m87mtT5novX5/uXRTM5EM03W+3ctsqkxr0eXoNuqnzDgnE+ak
kxepeB6Xzrm+Wrv2QrlAcY5lGKhUSBKgMNzTzRUlaNVSUP0jguA2H+wYZT6sUG19Ug40CZ1cmo7X
pdjf84sU3J4vOp5CDB1SZEpQq/e58tg2guzkbmyxWShuz0skPArCDF88T691Vzp62L5EehPZ8dAH
stz6fd0e23gRljQxk/ru7oYh5paqGsiO8l06/QTi+GjC+k2rcUpGEIBqcXaU89Rp+ihoEuPvpkLt
akZcQx0PVgmq3+uru3/n33wBZ5ziktC6nGB/68qOOptV63ZBexhjZ3AJ2OsVJ/fqW9GF/Gfu5Zrg
nG0y+0kKswm2qXczMIrhffAw+FgGcDWx6UWr4Cl8t4UVA3N/LTR3Fpq2HU0aAU86oLLkITn1Z/pB
0mz2WjSKBvcKpeOOhdXkOSlLbOs/w6fS5+hluR8wcp3ay7fckf++vom7NmUjHHdEBi1LFUT+mINC
DmhidcrhR937Wf9QxqKHt11ftoHijsoiG6jDz6AuSzOtdmGWi9fMVe6UcvgpGobh8bpkuyfzXziN
8O0NadVj5B3BtuU3qCI/J7eTr/vqWZj5YlHG/6uOwOFCH4KBFNqQwbFMtcM49SIveqFH1W4/Epce
hHBXVxFw7HM2AbFRDTMeYhmc0+T2eMx9ydNuI28EU012ZI3iaZDcW4LhYdcPAWC5+CeR+x4xHlZz
OZnBFKR+jvTxc/8zL7727vWtu25ZgMZZFi3B1L2M+QZWfaI6pRt5ICqcX9WHxBkS2zpV7nTIysN1
2F13sdEYzrAMXZ6tGgu26uaQj4sdNW5n/A5vzC9rAtE4ayJpdWfqJkBUCfO7htEukOcrqaizf/8l
YyMMZ0eSWZKtRceGRV9XEPilbnabn6tjfEDrfSBSD9HKcVYkR3HAalQAi+eHTAoUzV8X0U2Q7fm1
c8aZj7kaM7BfAyMdKIZy+1QVuPLdPgzQmxloKEO+TuEbROM0Nway5OxoZXfwZXb3YuIgT256YLdA
6ygikdtftgsgd5arFJ0SvQ7AKL5tko9JdrOaH6/r9P6qXSC4cwsmgqbKuwIyNX3Q55ZT1JbgGiaC
4A5ralmRhSJ/QGC2mh/qKL6M++T5uhz7S4WJYLpKCUo8ud1fGxJ3NClxVWipJy/Jp3Cmxx5vqNdh
9mX5BcN30OsyXk7VFGlpktm1/mj+99lPOsWb0r9i8P2nRmKVHZ6bMfvJGj1JrW9plN9ICE//TAxO
sfIaFTRJX+ngNYheKr14ZD3x1yF2NwSMHoQqlkrACPjWDw1JN9Ohgx8aUz+R/NC0R9F9Z3czNhCc
VYkw8yMyf7q69X5OT0nqXxdh30ZuADilGkmmx5jAC64cv/qqOoqboGh0fQrvdZ+iakKgW9dXDD3o
b1dMy2eSmCHinzz3jfSetMc4E+Tlrq+YzMciNCobM06xKQU5zsbzlAhKZkT/z+lV2XWJ3mv4/1A6
GOSkTn9d35H3S4TktanheLCEuspXsFD0ZsurqiLbJ4eHQm4Me5S102zo1L4O9F6Qt0CcahVEL8tx
1HAzTL/jxeNggm3rOsK+KCbOh6YYSPByYaFZGLqkjxYQrAc98hPrSRbltXf0l0lxweC2o12bzsgW
A4+uoP//GSbNNmhk2TDuTxjgKjjxOzHgWzjlrQI3YONvE8zPcYlmswbl7BYUdJO/en3QEOH4if0t
ugjHft8EupGxGnUvAc0wv5npFyriGv3J1PE2oHgrDtvBDcCyQg8HFQCMKzo7J57p0ICNUZDg6Bmb
M0UmuHEkDzEn7rOMVavzMbMHoYDkgIPjDq/A4Mw2n64rzk42+u13cRGikpGpHGR8V+8y7vP2WCIX
jfZ93Q5KYGJIhvu3kAlKqEucPe/rlGZWh1zJWqESNqtu5Vrxo1Sx5QxP+KnstCS2885w4irzayMM
5MEU2eP3KY23knOnEjPVJAxnheStawaMgxn8m+VhdhgJM9j5BOvMTse1/eesP3pTwnxi69ydZl/z
lUMtO+WZoeVe1zmiWia2gFfg+If9dFlRrNLDIEjNZLdq5cR66pDJj5UnVf/P/v/NQvJjLPWu0RNZ
h2gp2vqHoMoEuTuRtvDv+NSqQSU/AYC1f4GBGPeL8ay6BkY+LmdRa5TAlPKvTSGINOYVdfxuNGK2
6HioshFUOKJk9M6l8+2icQYnKVQSVutPmSaPtTtkmd2eE0d6bPzmiNmPLnIVAoe3qxQW5tjD6ckm
5cdh54Y5Uxqx22Byu2qnbD4r80knwdQLjDczGu+07wLE11VrSjmpcYHbUz2UjpE0bpNX52a07FFq
BYkXdkrfQ2kqiOlNDfxBnCWJaD9ifqaOjgdpdUi8oB7C9Kyh/lwtaLW0Zq9MK0HcI4LkDAfS+vkg
M0e4YlaLdIyKoz7fyc1rq/lmLgsMB7ML1+Tj7IZcRrGltQDLpzsdI+4186hMAeglpmK1teLZHMLj
dVO1ewCsXyvKN8oinaBrBRNvWm8NkK+mp1YRvF3sXH6h/RsMLl6JhjCz4v5/2s9GkFaO5CiPbFxn
5ItGzgj2y2SmeeN6aV+Z45wCTOssX85ybzF6T28Kf4TDCaMU/QuiFIUIkgte2iHRS3lmkOoBb+YO
CWNbqp5CGaO/i+eszQXOTLRnnDUBAVSrR5HJGEHB/Kl97DQQOaqCo7YbI202jQthpESVh545zIze
Jw2GMH37M8XjQpEqaubCYvu0tL5eFzaZn1dh/bVopTh7IVlEyhcW6EVWdR7wWpKnoR2qofdnsnA2
gqRlx9ihsVYFaFIH0OL9XYqUbD9222wIZxsmuQMjETupNGi81acORjj5mFr1anz5OYzLTU+Y5yvi
FhSoAf+6v1QY1IaJvrgHJO5Yv6boery+diIAzjgMxAgVTCjEvUwFMzvKwfpV9OK8H1Jclo5nfib9
mhYjCym61lZPyaF8TgI8SKQYgpz5lvvf2Y/e2Dv++YzkVqspK26ARdEdl4K6+TyBoZfc5YqIRmpP
wS0MwJHRbMao5zilUOqwb3tMg3dn9VtrPk/1vTyIlm8XA41ZYBFFy+b7YrRinUKF9cuAENlNzSno
l9odBlH/z54iWBsY7hB1k5ahNwzdZmqWLnYSlwF60z9eVzaRKNxywQtFRS0BQ8k6Zym/aTOyfqog
Yti9zFoyZj1hECvV3pUwLSvJYug1u/0pfnOKTmXl9j9wAwCxhlb+hjOwKLXQoQlCNo2nh15UJSu0
TkFXY307xIcoPNFe4MD3IsktBOdSLX2My8XAqvVgXR6WzyltnTA6V/Q7pjoLgsmdR0pweFPLZLUO
eGPgCzdoUrdZ2yOaVIOR/pwMFKNe1O7+Yrcn9TBg+IlAvN34ZAvJaZ5SaukksSeG8iYMosJmY2Um
cLDIzvCTwSN/EeU7dnVdUahBZIsV8jE93QQpVVolaSYj2dXPFrx4N9gVkUQkE7vbtgHhPKyBpqCk
7lkatYicTj4uI7Gb5jjgtb4StXCy/+IDV2uDxTnaZcCIVFoDaxgM20QZnRTeDOtdhH7R3zjBGyBu
r8ZCKjL9Z6Zzjr06VPwFQyUwBuM3wmLknmWVyqqmvXuvGWSJJNmKhOqs/WWSFGPQP6+D4Ka7qwSw
qYaJ+arKu3cHGs7yrA+o6TGjxzJ7jUaBZdiNGKwLAP/iINcEfVM6ADK9z/2pTTubkKaK7ZokT1Vi
Wja6RG7WyRpspc4tW5aywikx3dDWcwX3KUWdsJ9qfjsXmuIoZSkqotm3lJsv5Jw/SLaQhqvZ+46B
B+7sHHmFg6pPK8h/zlS7rjq752EDxpmxxUowLq7AA0kp3Y9JFEyZfhdbsQd3467IO15H2z0RGzTu
UjAkedx27OmKGOhOCTFIV7s3rW+YSisA2vVpGyCmZhtboqtjWU1sDcsqPZRoyluYCVO7p+vyiGA4
kwXuwzYpGigTnS2vT8fXSo5uYrUUOE8RDGe0qmjKy4Zgk4pasUc05BWR5gzjf+8Fh5fZLBpnr6ai
AkXFyqQpvV69bX7LHm7+nzNTRT7TPjSwKSme4CN6Wxg3fTTbivaHy8UFNEYOnQ4ldoDq4qiSyasL
0wf1VfBHm8+TuQzyGEkVM1WtESzqQy15o5CWY3/n4RFVYilIV3FbEsZyXuoZex+tqK3kQ2DpaMYU
djKLYLidiXCdWdBehRmqhdHaM6rb7+NEav1oKaTf2pyLRNzmzNOYZNoIiRb91VBbVw0/GPXiXt+a
fav2L8i7pz/V6hKpWNnxpw9G7BhZY0+ojCs+9XUpsDQiKM5ao2Aok4oWUKTADs3lpzRqg8ySHfhf
by5Ej5o71DvskF5Eo5xly+dZRVczq1erjytmr48ZZteTBxWz6xtfdRc/cjDM9NCLioSu6wga9N8C
S5OppFQGcJqAGTHoCj8S8envu4eLbJzVllYprooIaogOZIoZCuVNUxbg7df6OzWf/0gR3zEJqWgQ
0OoEb/aaca+N8PrPym8FmxpRWdmRQVSezPX/SPuO5sp1ndtfpCpRidJUaQfb7ewOE1VH5UzFX/8W
+77bVtP6Nu/xGfSoq/YyQBCAQGAhmetoVikSpjLt3DQ9Mj31bfKSzJ/LOZeY/O7xbLCEGNGuFkOu
iWRzjRXXXsdrzendqXIk3wW7R2TiFdRSsWTEFun4q1apzYGbH15TXBY9GeSnkt5osgePfWleYQRL
qNCzNVQ8ftPZCgj2+Qy17lVJJ0mc+c+8ydA30vA/Y5MmJGNKUtNEQ0KqLUdTb57rdXi+7Ipkkgjn
kpbT2KU2INaqPhcRWu1TzLtUMvpzmSRCoBjqNa/sAQorqgmzq9OVMtKPlyXZT0w32hKihIKdgWW8
QhS+rplc52clWEDjESZH7cjGQILG2zMunY0QKFqsQWBqBDS+8LPFg5cT4PHuKCdy2n2Iwoas/9q0
GMjtzLYWgwKJP0ynpYvJuNC+Vn8mjxD1kxayQzHdyBpLJQcm9itYuj3VRY0Dsy1U5G9a8u2y/iR2
J1K0qdXI7Jirr0gOCnm21rCQ8Q3uhr6N3oSIgExOn3MHEFpy1qozSYMma12V3PV0kETZ/bC3wRIc
gpJEY4/NRtwaaO3qYIqoK/RCRL51PXt44kIVyXoeAuwdkpUldgulW/Pgmt44iXgdZrvNAN1j0p5H
3LQJsxrEbOiMrbFuWtffE5nQj+PoKGBhn49wl9niVJ0T4SkjLh/n6GrOP9L+Hd0yzgZCuMpRr0+9
NgIij0F7X33opzs0I0i8626s2IAIN7iLsPcuUwBCFdBpGolLEhSvnB9t8XTZ1nemxZAUvSKJNxjF
CrvNMRaKksSpU7/p8zfTOU3pS2n8UsvWTZarupUxJu1eMErwFOggwbRExr5U02sz5i+8dG6CtWJX
+VxdjbqMCXPXT2xgBMPPWcpIxms7Rvmr0WpPYzIGeBmCYN/4xoj7KQZCsszuwozzos6B5IC4K3jj
zCkSIfA2gmhe9HZrZC6DyvCtxF0s744Gjzd2Lp4tjJAkWqiS4H3XdgMpJMqNPZl2xz/P+oA3axVo
AHd/10vLMGldma3v+sINmuALF4wgqRlvbWz7ZysN0PirTOelPxo0vKzKfbN71aRgD3GWKvVMAFQl
33LrqDdXnfJwGWI/0G+EESwisUpMxHTAyCefj1hEpwqdgaAVGe7yUDpfxL+QLtmGkCEpCvbv2i3Q
Gt3jzVfJo166s4n+q+lawzS1L5FuN7HYSCe4185IbQ2jB0j8Y/trwfqPrO4/Ec25LtPMSy3DmxoW
YCLoS4fZAUkck52e4HenmrYj4bKWjmfjKZzGjw6TlFBlGILbjbGk1lZ5GWdVNE817qz8Nktl6z73
nQZ2VcGrUorqxN9BUV/TelwyNNKULKy6K0t7vnxK+0L8+X2xf2bSzaIlfNquz25Go/dGfNua/1KI
3/dgE9l7pkyOlgBk7j9q9JuBgP4OKUAqj6dPTO1TsTUn7fqsm/m0l57XbhGFuY55aSoZmNs9ig2I
YFOUZampgKbbH/NbU73pxvvLQuyG8c3vC0fdr/Ua9xF+n6xXZty4y3jV9p0bsV+XcSRyiF03w0yi
pswQh9phwRcs8UgrqwvtWtWrKCKBUWTEAzbeA8IGa7rxIWKHrJE5zx0x8EbiEAtv67gd4uSEplOC
DYc2z1TRV8F7WvXIz74Z7hhEtQsi18aLfUvWTbcTfwxVx7sZUh3LBkmEcB+TsWRs7SjKUMtzo2QH
7FbBEvfZZ2MZqLUpSxp2jOIvPK6FzdVJ9TJv866n/lC8JKBPaLL7OL5bdS38x0bxFw4/0Q1O1Hbo
D0gh12Remelt84706q/f53Jufp/Wi4KHAsjROF80EFBMhqxZRKYpIdywslnB2sFPBqXbucsCbFg8
NJNzS3MpL7eGv1YIpX9JI7gC3cZaxqQEFsHad8yhYedeSD+orT/59BeM/XD5cPY+jf7CE1xD4xSZ
MYzQ3gg867exzyDws7Ga+GnBNOZwlADuXOAtoJjorytJ4r6GgNFzZLp8//F4ZFi+sPhdB+bxNSjD
TPowvQtq6JpGdEu1cLn/tpGijds8Hhn1HeeoJj+y5oMeyZ5wd+/vBoOf7MYOjXK0KR0H6ifJgz2l
nkaIa1qNWzWrO6aSiCETSHAWpGvrheBR2le0oMvOZPYaGTeDTB7BPxgryl6rDogh6dwMTK/KF0t7
XMkt6JIlQXb3gm1UJ7iIpdSzmpSAIprmzqnpruPqWsZxls327eXFhrpBEpzFOmkxyRUYQnbiXzH6
Ef3y5J7vi+sOqOpdtnV+d97cZQOTORQUFxjNEQ7JXlkVOW1D0dYb0vJ+cR7LERPPw9emfMyqAsVX
GYvSrlmgVo2eBfB0I2v52wZB3MXIUvDLVf6w2YNaNW45SIYXZRiCh2rGsp0zpYVd4GOZXRnkxc6e
LitOBiE4pTH5L4SFvRG2iVY2tXP11pBUwveKDgZ2bP9XXaIvwpINo0LBiyKZ0A9VV3mrginGnDVB
gq3lEbwiWtMeibIGpv3P6WCRc/MSPGzasTXxe1rRYseOCCDQaHU1mQkyS3q6rMa9suhfGIJLKg2n
c/BpRJHIxCCZcDOfUnf+pv1A2e0T8xqv/UZB6yX9PttNoDayCYafTMNslZh88aMb/VE7/P4AvcN4
M/bvYv0C1h8oT4skkO2azAZS8FYJqh9DybOAMj2Pw88MhD+6bNp5NzZvMPjfsPHwmTXGtZUCAwzB
v4fH5mN+MFx6qMBrIVvTtdcx9tfhCa7KIjNRam6Dk6fB+sM80M0DBmGm0HZNr1f9OLRlryn/Byjf
B0PwTeiInzvFqPZV1lcIlMyzDujO7731m+KtD3rnYhbB9NSjbPXd/sm9Qgr+BLG5KCsTkKWxHBSl
uXNW5Vz1moSPYTecWa8wgk9xUqZ1cL/UXyrNy0B3lTeJqzPjYNjJKdVbCdxe9x2O7w+e+C3E8PbV
6H1Nf8+kKW7lV5Hfpy/tJzWs/eU4Rg/NGMjoXXcvHud2xXp7gqAjWKhNlbqxU4COkxESqzkVrWyb
926s3kAIZonvRst2VkBUYEsvP+GT2VOHczTLGkBlogihjNTVMhUJfPO4fnfoVSLLoPZTgY0ggt3V
pjmsqg1B0KTFrtszn1Zkqlef7GMeUv+yK9418g2YYH0tFhOuSgFpdCPo9K+ddRUv3y9D7CoM3dIE
MJptiD3ThZPFhTUg9lf6dGat4yVdLHGyEghxIG/Uh9ooNbikjhHXQnKhyjLBXT29CiGO4en1UtaJ
DiF0/UdiHEvnp44hin+lKHESr6/atddyHvXLc5M/qjKHtv9NtRFCCH8GEvN8sAFgHMwQDvSjZXr8
E0fHXqXsS2dIbGvXs23g+KltwlI5FuvIeFhSdHowhuJYLZnuGyOujsFuW5tJqkmyMxKczIymfRO9
0khr1eqcOaNXrJ8bEkue0Pbv50YswdGo+qxGWcthTukRE5k/kyaYkT/YYXqb6pLPUplMoreJsrVx
ZugQfMtu3z+jriwdPdrHwCy+jkYSUGMLGOjF7EeNQqDFUkO1XB8NJ77tClkJQQYj+LUkJpHVaPjE
qWbNLcYoGPKHxErf8xUAL/NfYQSH1pASA5oL/6KewhJNcyiI9+8gPUaO/Aoikt2qhTWWmQmQWEdz
t/YDq93e4wr+SCFOGcS2OjRqA4C8yVxsGnK7QmLGXNtvvgE3IggpOHx1otUGECYrrI1PTX+Msx9d
/LnFbg6nkk1oS85eEzwPa9DyV2Jky2/RlTkoiTs6j63+/O+UJviboWZGbhKutPZFJb8q5V13kaJ7
S9VUk9jCPUGEs0tl4O7TbFxs9JuUw2TI6Cz2NfUKItySHuzMjUOQDlap7Tbt7Gf6fWvKQs2+a35F
EW5J5ejWbKQQZTKeHHqf6RhVSA5YvOhmsp13EoHEibZ8Hbtl7iCQY45B1cXHzGy8tLSC9xz+H4kc
oZKGBEOlCk//zNzx7aUJBiWVnP9uluEQnVM0otdY3IiRz0ZHNBN+cpjA5f8/sIDsqmoDwP9/EzAx
b9itJAaAHYdDC1pCMNPmsqPfzZM3IEL4qimtFlYBROteknLxibWemVKGXSKt4XKdv/ExGyjhwpTx
YndZB6jfmaxzxTPZ3+MGy6k5yDLZXZPegAkXh9YmcRQFYHP8wcqYS+g9q35U+eD1mozMV6ZD4frY
04I1AQuwrDUNbV0JUzM6207i6VTGWSmxCYs/OW9sosv1odRyQPV54S0ENCXtQ8be0WOAh9Y/pi3y
paGr3VEXCn+gsE9G88UeAmW8xuycOR0uX1OZOELYWZ1lNjteCMQiB1fJbln10hQSjP0MbSONEG1Q
ylcGh4OIdlccseFSkuXulyY2aELYacsyW/rfYeFLc827DCJfoeHooXXfB9VE4q4y85OYutj8i6eY
sjP5FY7T+3kINXbMmkd1dJVeNosqcXmW4CxoglVecwS7ABXumDypVPbVLgPgom7MW+k7Y1D4E5Yx
9EFRGEc1pjJz2CuPoZgJXmqKcig42v/GGOvcMvOC4Nn0fgiwJfDAvk0Tmk6ce17y65vgsonvfmZt
8QSlYRllpzY18Poge6JhfJ4fZi9yYy/3qxtZuXbvQm3BBAUuhbJ0awewDlsJTOJ21uh2pvOOT9Mt
iuBcM2MZDGsCSlaEGsYN0+izRGkyOQSXqkU0i8oeCEXqLgHf12XpaJflVDRx4vMBhPh2VNxCxq65
Z4DE0g3sA0JpQhPf7THLkeLlFOlJzx4SE6N3kqRhL1Rsf19weB2r49rk5bYop15Vz66qv+jRl5Vq
ErOTAQlOL+7QR7gyAKlKflySOpyL1q3yH/F7HkG2Egn+DswbcwZWKaRB5GDrjzY4sad3fMmDOQ6d
DgbSbGwt/vvG0qnSUnTGAoK99MvqN8rLbCX+ZZPbP/k/IGLRyETtq1wKnLw5/uqKQDUkzVKy3xcz
Usy+x4zwjFT9kIAEfwYhymUJ9uLARk1iwchsC7PNFqipWDO3qGa3Lw6x87BgCji1Iom6ZGCCfdX1
6KDpCOqKm5eq+zgotVeWn5Q+KN9nYK8HwxW7iQlgHdKHngEpjUavdrRwajvsVPvnS0OpsdUe90gb
mKRYB/QeAWbtsZDyGykCjTxfPqBdp/Zqx6YQCXIDJT3dAMQ/YA7cS7K3YggBwOkLi0U9jMDUtuVi
PtP7PyQ7MomEQID1yvg+rYDWj+xWn6xbgq0SmVm4s3HlYGV7YT0vhhZgRPZAGErWje3mURN23XBV
S3fm7Lu8V0MR3ES2pMtcLlBvbYYsf4qSL7l5m9WSQ+S/In7FbBQsZuBGbat1qwLFib/MeeMaXbBY
gaoHlByX7kx6+99dazEZb4pibjMHjqMsdNduX2Lw9DD1QLGJYG6G4LKJ7r4HbcUTAtSsTKk9KkBj
/oi9kuB/6w6K9334BMYv5K8T6sSmJ8Hkv3lJpYIvWdeYdV0MlWYooRJw+FQu9hzU7vphAbO7etRq
SVVwPyd7vYmW4FMSzTQzvYGUvGXb8sAQqbjL3QJ+ze5AJk9Wjdj9KNhqld+jjXNR7KEzWu5c+sD8
pAZpkD0mvp1g32l/qu4Vf5blMZK7IGbqQzXlRTkDUJuwq7O9trraTZdHYny8fHYSB2AJ7mbsnXLW
uGAD668bc/xaooCo06aQXIJ9DVK0Odo6mKJRtP1bg4tRa61e4cSw7xS7vfkWJ/XU+py/swSJkH56
h1wbOMFVd2a8/CeradrzzJ7LARU+Well3wo3IILyyKgs9citcA6jQx60NxTUAd9akC1qvnqsZdtC
d89qAyc4a8wfLsPAc8+M3dcD3g+6+7qR0RHKQAQnrGT6vCjcf5jV4PcmnFTDYt9YZNXdXQOnFJ9x
nHOfitSRvan2duM4/AMh82Il8Q12k9unSHlPrRrrQbFSUCcGIWLtndIiKwsW4zExetas7ox9muXA
JA5pV2sbEMHrDoaeYKNl8k8yA25Mb5zsBkJwssrspFo3p6i5m1iCZqfBZIMIMzM9rW080H5Kmpb2
JUIVydJs6hjiDjRWoS0E82WYHolBFBOao2/J9hruS/QHQiwlt2urqTOmtbC5K+yV3i3qm8X+2tc3
STMFl90BvxpvlQcr0zSL8EGEv72PYRQVliZFnGTzHJsfMuOoG4O7GMxlU+O+p8iHD50/aMJFrdOo
mZcaaCkNU/1h0AMrfc8nFajLLLSMYYm99kagfNZiEDX67VT4ORr8NJK7lhJLvhJ2b+kGRpBkqZqx
bQsYHXOse4cpYaUsz72u3Exp8fPyEe0a3AZKcDx6pzd9YXCo9XoZjuvsm+XXyxD7DvsVQ6T0KTSW
99EIrXFyXHZKgwRUk57xhO1MKB1FjkR7PAt5Y3UbOOGTkUYTqawGcAXGQt16Kv1urB/+pUyC65lp
Xc91zPWGd5KAXBPeVj24au2CGft/2PIkOac38wPNNDd9BqE69mjWQTwdivHpskz7esNmWTzBYbWf
mDEzPFyBFwPe1CLnJL/XaklysPf74PwzTHDAWzrmL/72BkOeKlWELgZfj55Z8chkTYK7FWs0gdug
9cXaIVNs+JwwdtcMtcnTxfShCWd0npfX7UnDRIcu6dCWYglGpip0skAAybtAULq5na/UPET3o1eH
xYHo/uWT2fMH2AkI6jUHc7SOyo1jkwc7xoze8x6a69nwgO0li1t35GsMxmF3LeY8vIy2Z2pbNP7X
bNDQmtFrSqqhRtHelaYWTKlPoiK4DLJrDBuRBE9KK0sjq8VBiqtpOBS1pENvL/RshRBcaFKOdOp6
/vtN7IJo+lhHE8Ylzc8xS29yJ3cj8AFeFul3TiM6ni2mYOC9DU5dqwNmWbjaL8Ozg+LTAoqw4VAe
xhitndibE8QnLayv0ztQlfnSlmBudRf+AnEqT5vaZNFn/AW8h5W3JYJ55lSf+PT9e1J90E2BvpEv
9EVL6d9WUoGYYzAq2CTS4nJ5zNRDIdsluG+IrxDchjaGCEYtHSRwgEjJuaBfDC126+LT5UPbv1qv
GMLVWnXVyijmxLAI9qOiMXeKDTfuzmP8/TLOvr2/4giXSoloT9vcwPzImD0YTP1cyreE8Zjz9vRf
MYQ71dYZCB8GyDI77hp2dyAA8ezUz0/1D5ABhUz2tSyTSbhjVRfpVQdmDlDaqMc0pvcqRiEuq012
PMKVSjOnVZcSEBVkKtTvAxjaY2xSzL/9Kxyxn3eMWm1mDVQ3DpbXGsoxp2ixxE63uFklIu3OJWxu
zpvHEnWc85mrTbM+Mha7Wn9U0Gebr2G5PlRj71F6GmV3abdCtUUVEpZsUkeWF0Bd7plvndFyd6NN
aFx0bpSDiWEBE6QxEocoxRR8hFXGpb0iTGF/xewTHxzqP+0ZRonG4gNmyb08cWn0cPkkpaCC12Ag
TdXqGqDz7QIeHFCRePZdxdzWX73O7W8VX/khgdx1VKBNoMS2MJxDBSu11cZpHd45y+eOpg/2GXN9
fvVxiX3zAA5FP849zEY0rgR219u/wopGa0yxbpKM4VUMI6tH/mSee7Th20EwPZAcLqPt3sQNmJDw
VNakJZkJGfv+ulPDqVjdjn5K5Iv6uJd648U2QIKhpmvTLgNv1sx0LxndbASfbu/FgfEZMdRwlc5N
eKJlenlYePXxspS7Ls3QTBVpMIYkxBZ7p9GMdoowqxZ1YVmUboI1spcRdm1lg8D1vAlqnarz4j8Q
luhuwBL19JrKtl7tanADIcSBOTNzVCcA0al3iG3uYmbu2t9O5f0k+9baHULSNlhCDMhpTSPs++Q5
92/ikHAt0apxIlhoeo1EJ3ROaY1WSM+q/Pfo0UQPGXptVfKbR3ajxyJasi6OkeqM9f1UB0b6xZA9
IewfFSgUHOqgUVV01E2dTC0aPOFJ2CNlL6S9Nu2fl6XY91bGK4Zg7XkEGrgGEkJ/XRKw0pt/xGfH
027NX1MSDE+lX/yUUq9wv/vmim1ABb9M1Y5qoHiHDXrO7epXENAtPo7e5IOb8FscOhIHKVMkv3Wb
s7KUdFImnhib09XcHaao4PZ4WZMyDP7/GwyiNUnh1FBkVNeeOj+lcQAelndd3tfTEi4vizXbXiIV
5XTlIys+qfTbNPz6d3IIl3eoNd3S+ddXqR5KJ/KwTc1V9FkSmne9+cYChGtLmDn1zQptzepHtSjc
CE1k7UsKD3tZmv1kZwMkhMaKLhjB5EdvYctEnWLot3IdYrizFirdkU6nFjuB2/AyqkQ6scQJNt5J
ywhA6/XUNacOrGdz/UszZKQO/I+/cI/EdlkSTeawYPeAzyaM8MdlAEbqQ1VlIUpQrgEGTnVgpyyS
7U+QKVVcDVE2Gjio+WceKPiuysL+nqTxjWJZx9RIfqysC5NqaNw5L48RoZIIufukhObd/3pFcVGE
oekYf6kBvphudt2cjCCOvdNcIja3p3hy81DWArt7nCi3mgQ8LVgWIFwJG+8UXZ9Azbpy6+SfsuXW
wcxu/J5GEG0DI9wJq+ijGjTOgDEjt0zuqa2GjfIptw56JrOc3RC9wRKuRZYVetG3Kzxif9J7VKic
ySWz29mVV47v8b6vWOKcRW90qsK400qNIcBs12lUYk9hTnD50u064A2MkCAasdPaPZaa+7GSPZMl
srC4qLuxaD1JfBePFm9unYkaPKUEZXjxTZPYc2mMkQNKEKxYALHcIam602VZZBDcIjfBRFezdqxN
QMxZdjQaBQ/49OEyxG5VXNuIIVj1OIyY5xxsJDBhdlf57U2Jr7EVu17wdF945tNluP3TeVWaYNxm
ZDgm9mHA4DLVtVp3HUoXhb1/ByJYte2AnWCIAOLoqaslP1h+JqMkzkuORvTtg4bVvWi2gPsZrvX0
ZBuSo+d/4wXrEn26XfWOMS74fU5rSq7yAznz9gZTArN7HqiCI5rbFtauCCkYIwwPTK2C21IbP+ZU
acJ+1e5pNo2Hd5zJBojrc2PKeJlbFqeAKafth3Q8FcXH9B1kwAav6P9XFi7rBiJTnbKb+G0xHXxk
PNT2MX7PBJ8Grg3cF0tVdfE5OZqm1W5UE6Wm5mmgi0emwnXY58uq2o0zGxAxF1+MVYscgJDCOavO
7Dr2B7zwWqyUXMZdG94ACYefImlAE7iFvMH4kXa2O7Qy+qd977KBEI695fupQHOFFCgKjLMRRCdT
9YzWR7s23iiqQ/KeB//tCQlGoNPWyMwUMjkRc3WduSaIZSxZh/P+tXm1A8ExY/Z1bEkEseIZU5b5
6GEZG/q5yvCyJew/72zUJzjnFks+8NECaZYoiA4NCIdJ6VrEVw5FkPqGZIxQZg+Cc0ZPaIoRG0i1
DKbX1jfpnMnycG67b9zaRiDu9jZ3lBkWWzoDAqHBkbqrT49xoHjN4qmhjn1i1L+sQMk5iU++Rmkk
/cLPKWf2x4IyBpKk+44SSXew7Jx0IemoO8vsyxliFR0WA/cHtALlnq4e6hOnYXBkfX78IN5q0XEc
09I5j5ugRY02Cgbj4enolB5M9G+xBauSsVZq1MmBrP2HPMpqydHtporWH8w3AQ9v56vC8wQFTaK6
E2bLF6O8nhSs23xHOw0eclD4slRKVVOQrlS1lTVlYoP88kOOhkwNzNSyZWa7GnzFEPtAO00r0M0P
DKUDySvmvaPvfXbS0jvDfFhkC012rXADJlhHvqQZbANgsfFo16ZHwFJTaO8qCmxQhLBhF7WRqwZQ
6uXLlGi+Vd9m0hVjMlGEkDFOSzZhUaPta8UHlkaon7gVkY3B7JraRhIhaAzZMtujE9v+lPYuhoxP
Whd7rF6eMKftjjQeJaa96/c2eFzojVNyEtroawehSHmTlacV3XWX3dBuRN8ACOGC9Eu9rHpq/85M
hsab6zslwaCmjEd0P9xugIR4QfSkLHVu1uP3Cl/E2JSsBP3n6iU5lqFdurWkTUyKJ0SMKF9icxi5
OdxPgRmi++TGvF9RFM+C2JfxzshsT/ALFnPWZua2p3SNW6/ReZmyYz6qP95zWEiHMWCG7g1NsIbY
Gu2ijzPokJ056cCMHa5WUDmt5PtxX5xXHMEoTIatUHEJnK5TTukwurZafO4nWavl/3FGrziCTazj
hC3FBYxPPZvgd0oec0+9nc+Y3w6WYykt6nI38yY20Vc4wSS0Nu5mQgCn3TDEwiosD9VVepoDnrHI
4vt+FWiDJthEno8myu9Q4uSRcH2Kg7j2Rlf/Qjr3PzsjSXS8bB77sf4VUswppjzubd5nj1J5dCiD
JKSqp9/8J9JHdSBB4yPBF9QpZhYFjdTYsiCgk6cftW4pr1lpstDJ+8RLDK30QMb3dSgHK+w7jXhO
asv6GWU61oXAMnRDv67cgLLT9ML7mQj1zBXd73wJ9XRUxndszsXGQ43gtQM8mnj+EikmFLUvWIP2
H38dD2N05UQvErW+cfkCgBBiMtqTPJ50xe/P/Bh1Pz0bGXI2bAv3kyvwJ97I+MvfxAABUXArdaEo
tIwhUqE2gT0Pj9GCz4cs99U0k5ioTDjBsxREH9asAlSVPs/Dna1KvhPeeC5BFMGjYH88yGpH/P5o
PrTpi2UERvcoOSCeSPxl9wKG4EYyK1XiacUBaQe0XLDr4TAetR/U631OLy9nHHi78FEAFDxJW+tj
RxoAgo/Z8Lo7jD/5ic/c7FefupU7B5o74lPc158uSypRpuhOBnPMBjxKKb5lnFs8ztvT3TD+uowh
MQjRiUx2NswYwYAy2TWhT7F0scYbp/+38kQXEa+KOVcjwXXCZbK89ThT9/vgZ8fmpv72j5txBDAh
B8WMnLpGJaSZKhCD/CyTzFvSYGWLxPfKtMb/f5MWDjPTDSsFDpvuFvOhlw0U7noEzcFCIXzG4VVB
kMOuaFMBQ/Ez64eR88WhYaTfmlKSQG65b67SBkeQwwChmtVQgx8OqV3Lq/DW2nutp3i/J+fHIP48
v6A370b9opxkufzb9IOf1gZd9HtRXbKshpS8F7DCtcr80pvu+mtQbIX658uG/jZWCWiC6yNxbkQr
+Y1mflcD8xjzFBh9lra7BljQVHsyCk1NdoyCN8xHjD2vBtQ7ocdSK1z9evhKoODaQ7ePAT1jJZWn
H/CNmbq5n1Z4nuJNl90H5qWhIuk3lapb8Js16qMta6GA+CvPyNcjvjpP0W2MNqfqIEv2ZJYl+MyV
Fr3a8ZvIOeiqMD/wJV/dQbrMcNdHvtqQ+HRUl9Qq2GoqaOBqUjc6KKXnXOUB+PK5cybe/CXFuiVp
9ej3i96FmyOWe83V1GKDByE0joUzlv/dZyG2/B7La8vVvQKErMOpwynKLo1MXiHjUrspybQZJtV1
95PxqE9fCZO8X0hlE7xPM0xYaohhDniFKYhaD9xEU4shEtfxltAIx9xdf2l+96x8zr7IXlLftpv8
fU01wSUp6lCZg/3/7wx4BDMFsTZHcF989RrPggQNVr7MWiUXVfywy1dSLyyHFRmz9mRF2p2iamGs
W0ET95IS1tt+JEFAwQ81dFRYX0G7NraNLcF4l4Udev+e4wNnaLTBBnaIPsgElJmN4InQkF9UeNBR
/KX5kdvXQ/WZld8uO9jdmLi5iYJ7qeiaKxX3r1gXZ1fXav94+fdl/ktci9GnKZuMDJahPE4BBqjO
ZhDdcr4Vvg6j8CRoEo2JyVfakSgxCByYel4CzKD5tYGPAOMpPo2BHiRni9/uKPiXqEI9MCattbQJ
ZMQH8jXxn1qP76dLvcHv3K/YTHAgkjERfioX/JiYni2trTGzgeUv+meneU7y52JIPFM7pU3vqY3E
+CX3TJwRspntDHUB8XQMRhfGadLvYvUHihDuZT3KcEQnAtq7mnbASVW08H43HS/KjgOTfOzILFLn
NrRJAxuQbKJ+B5MfwxGdLm4R2uDMOYAlNMA9Ts7t8bJY+75D10DXjqYqLE8VzGOYI8eaEgsusXaH
gGGsB1xrAbnXTs4XzmzeHbIbWeP57r3eYAoRp8tIZyOJxydjoR6dBB45lcm1e1wbCCHgkDwpusSA
WHqhnJqO3dRDcV2l2cnpHUkWJJNGsIw4qqPO6SCNMx6a6qi3z5ePaDfv2YgimERWO/1UTRBlsH2a
+cn8aHYfqe0NuusMD3odXoZ722jFo8kGj6t2Y4KdXlVr0QPPdBdvxZBfemMeSMBupJkWP4Q3nmKD
JISQtHKWJWVAmsPyA/FT5Fg00G5XdHN3B8enT5cl44q6BCeEEzu29NxUcVCd/czMr7XC3Cr5eRlj
/wJvZBKy1Ik30Br8tLTD6PMSaBzoD+TgHMoQxvj5MprE9MRnslmJTXVKIBHNn5UIi7A+Xv59mXcQ
G0NMOqwaqyCN87gE+JoK6VXr0QdsSfTMc4TSlZO5soi1f3UtzQJTquqg6+5v+5vGaS60hYdJJyjt
+ypCuyS67uZ/3On8287/4IgsTlaRO5U2Aaewvkb95yx9jKS71vbv7iuG4F3VaSiVzADGGLKTjt0K
+Yl/s/zjOQVBFMGhxkU69xavYFLDS+j11D2T8pCUkuC0//Gpv0ojONUJ7LYKmCB5Fl9+1YIirFLM
XGke/8yeCT7xR9iFjlaL/MQnXcyD6qPL75kdKukC3N27bGIHjarbKlHFR+khj1LKxkHxsYsLz+xY
A/fZsCWxcReDcznAG1KM+/H/3zjCVtWHwQQ3gU/Jz4R5WRG7fRtcvmG7N5iqlqbC0DGkIxh7u3Qm
K5it+HX7slSla6ayZ7pdKV4RxKzTVOa1yxcg0O5UKg+5ivd62cucRAqx5Odg4cWCZwNU0G/pLT11
YXXKj2lg3TFEkDP35rKPOplUgsW3jhJVigXEUf1AsIJNubP/cVM6v1Rg60Z7pwYbcITolFuNaceO
gzxWO/ckrIuQxJLkdV9vrxBCRGqXZjLjLsLpa4vq1mPSnsai6B4u29i+rl5RBBurexBVLImCdKu5
zXLs+rPvMuV0GYP/pW9i6x9l6apANhtRMH+XKpQ1lamfDgX+VcFMMV5BUAtSP66FbGJ7P0/ZQAq+
lZhJQrMcyuPZA3/54wsJQF52lk4Y70akDZJgbI41FxH2YkO4e/OWr/6pUbs4rVfYrnFOWiTJeVh/
awHvXlbq5YPTVcHfgvCWEDvFwUVzdp6n6Spd+9CglaQ6Izs7bqUbP5ebbLWiAooc2cHIr6z0O03v
KfYComWANZJseTcibnTJZd6CDQRT1GBIwUdwfLUeu2N50ny8sEjsUXZkQhKLIfvOisG84GfL/2Pu
SpYjx5Hsr7TVnT3gCnJsqg/gErv2/UJTKiXu+86vn0dVdSkEcYKV6su0tZV1dWSGBwCHu8OX90pW
DDcA5kYn4DZcesrMx3tH6+GsRFxkI9oasZ7c6uzRSuzCTMzhnDgTg9KSn1+UxhkMrKhxwe4Jt4c8
Ghpbrf7e3csrum0PyKgv+Pulo5o+PzoqSZVaJemwhwXFSKIs2UqvrUpf3Sp1sSoaErCk7a4NkLCe
Vvv5bOHHnr7f/CPBRZ+lwMvHKtMH6bK1irMpWSKcxT/IObXJi/6A4ilwBPRq4b59rbZ/Mvny++dH
goMCoYZS4zAnhq/34gGMioYcer2ooOLCrXs/6iNZotR3WplgdzuzfSCmBOY+rzd1K7fDM+26w1Ra
aXY/XNNYF0vuerKMJ4w1XwvK1SAWYa8R+QJELwe8HPpOwBKkOf5WWfA98xqrI46fJha/csDmQSV7
VTvZTgXtVJl7WwbCukpSYMz1jS1T7aX1iltMhuyKunXUFL4J7WSnFeorSMV0rhhuRX1fUb6SZdJa
8UmuY8GlNbyJ59NcdvSkdGxcR9tpAqE3wdXJpLWBqXA5M0EDYJ/+BZMV+LLjRz+A8yByWLpUFHzP
loqdP1qRanvCG14c4E1f0OFZw3ckifMZfWd4BE0qnq0b1aWWoa/RC597MfxB2qUR8KVFcX7DV5ta
7zGFZatAdKWSKXlrOvyAJoBzZAnUT5p26NQOcn5jBJ8vUVscob+P95ndWu5qOHhk462rVbRy4UZc
kJOu6mdxYOkZWInsdHG2f2lvOafSdO6ASWmcYt+nZl9dtiA/qHurbxaclzhreY8OkXMqNTofidrh
EEtrfNG22gqMzWwEb65hk2sZjb7vIYfl20u1oOnITu0y51/kznABNThpjzysSB1vqJGvT1+FJRG8
V+nFQS3AmGu3xU2o7uQl/LXZoOlj73jnIZS4AP10AbQw3MdusmmHDBNgS13RC8vgXYVAkXopK+hj
rbyK5UrLli7y0jo4k9EUbmpIEW6XQpADcbr+rFEXjuL/MM5/2UXeEcRG3IlocYVCO4Mt2eIaqIhO
aUuOtPZfl9rnFm7Pe5nuyOHFep8TGabJ9ozQLLO1B/QNQqwyuTqtYIur4kxFK2kGHSdjW9nEhLG1
hSsg6mOMQVnHi5BA83qAsUiM4+sK/QLwlSqpVikQpuSKGbWxXQdLTAfzG/eXCMq9reIsbbWiijy7
lt68qrSqvly7Qc7aXwZPf3eTH4K4F5VXFGi9E0LPjrUrpAoK2WcD3osLx7O0HE6x1WhI6KhjxxAP
WPVNd4dh2m3Non1v12b2/s9wOz6eljp/mz6WxrnFoKhVQ0pwm/xWZEMmMOQYWeu9npayoAx0+vxI
xb10FKg2aV7cpnaVtGs9ks3/TASn3NGg0krtcEYAqLDalJ4Virg6LWLer3/sFefmMi1yY1XAXtXk
gngPbr/V+rOqA7kQCvanRc3qgjEN0SFC/Mru7JPREKkHK+p2YGigGmva0I6D+75dGJqZPf8jQZxj
84IgUpIB0bauPGASNAMZnvadkzkSwTk2X2hrQnusRZcLG42yTKtvvrNbGFiSgDErolTxWb1E3fdJ
Ork2OYyvQSi2i3r3UaeNQ6lvnxY1qwPGhyhOB+q+HkkIN2pLJPQ2adX0TJFKmQVKEjhl3mYrZOCG
pYfJdPW/hB9HUvm4B9yJfjdOt3SjrxS7X+drdDKBoxe8X4sdGrPtW/KEmQjwR/krX7UsChIoxlDc
iBtz6h1v11nIqocU08gSppFLZ6ngNWcejgVylm8iGAS0PQQW7n3k/UyXmu+Wvp8zcrHfA49BQzmo
9tEOKaqmsYSyM/s0P14CZ+HQeZaGQ0T/6L3EIJ1JnQKg72njVICamroYQlNmbsKaRVSNOVtxLJrT
fkINQUWuBUnmhknb3gLU3/UAq7FrrN52GQEIQ20O6+9Uko/F8jeh0UgsehAbulkM3urisVR7M229
bQS649O3brZVSRbVCQcZpFqUD8j0wQARrgoz1Wy1bWIHT7LHvINxO4HbD2uPMPfqW+s7EsmdqFaI
saS7EGkM0sotalMx/PWgG9s+WQpkZlO2x8vjjtDPg1IaDciapkPU3dSFpa78tbRbSv/NbyS6+lUD
/a4gq+SMcTK0YxlPVY+aeo8R0S0Asa6EvrRH/QrdbudEBamsUuyB2L0JY/JW68gdR2SvgGbw9JnO
qi2Y/4CMSkEjyw+9R5WRy8Af90Baep2iLcVzDxJ91JYM9rR1vOmUj8RwxxhGkTii7cazk/yMajdd
4mTqQrVifiWqQWQKQBKDb1DM3Zq0+VDhVVoc0ChIQZDdpTdB8b1bABpW4PdLIlJAXBzaujLAXw2g
gU9zNpIdOtpjuZ46llwmMbLTr+hCUnrWcB4J5AxzP4CfxqsLzy7cayE587yF759XxyMBnGUuklHP
UpIh5r2WtiH6kjNTsLOXzin2Uz0YwEdLrnTOgctHEjl9SAxF6HsdErvtZCzdbbINz1UQKUZm52iN
mV5FVo6Wjl+f0sMj4lgwd8elIeiI6kKw9yw6yTrYBma0SW4mH+5ZSxWSKWz7ovVHq+SMcydUSSg1
0BQ9egPebSLfV/WzkhBLNq71YmmIbklNuPAkpz6YPCmWFtcP8fij7b/xSDneOi5IFV15LDQR3y8W
eK5qj176KHTJQpg6ayiOtoyzjJ7upSFa5rAI8awRnaI8FM1CB+C8CA20maoBS8EXtUNdSmtpuk5J
0DMP1HJ6qLDS7RceD7NTNLKKwXRV1Qyi8BVaWUq8Lm9jXFt7dJDSRf9Qej9NwxvAHR6QQfft4oeO
4bElFMr3HvCvevchmTsphOa1m4bJHxYqeiZ26iiwU5LAdGtcUTQ+TL2cxs2wl1h4uZRNnjXER+vm
jtAPGznQMkgn+rUcmQHqdD3d1crCMf4fVuvfq1T5om5blHJT19jf8RwQtPlmOCQr15HOs5fwbuoM
1K6WAJbn7/OHRM7yR0rVBf20MoWeDflrhzlYbUMKTODm94Oy/oZn/msbVcJZ/UaQQLUoYXmqhp7f
+qkNwSz9OoIz6bScebPxsSje+FeGV+sF5Hj+wYhX0lIPyfxD5mghnK3XW7/1jBi71mz/IGIK7HZX
OclmQP+Nby+Nfcxd73cWYwA0yIrKg6E1gxp7/SROGddK/ai1prqUAZ/T8GMR3IoqPWwTxcOWtX3J
GoDmHqRiMJMlQzUbkB7L4ZyVN6ae2LyrAECoaAJ0BulnUayaaDtUpmZE4Dl4ceu70/owXU/eeBwL
5ZxWMmCESVMmfchlJzIwcAis0FDKD0hSWY3xVHk5AGXKy9NS57TwWCrnvIaCZoBghtSoGpkh3HuL
hJhLh8YZRbkVolyIIKGn67HDHCOJWQrCGLBwnl7KbFvi8Vo4Axjqhie207GNL6MTeVMrvSleSefp
c22LeIUO62r3ndHJD5kAZMKpHuX2elVpCz+FzGC4pOCr6/tHTR4XTMXsVT6WwhlAD/TxXdNByjQo
M+4xQW8BC3gzboVVjZbY5P70Tp5WCnBUfF6U4FekBqsy/FgfrvQCPaveEkPAaWuBdrrPIvzUH8RU
hgjxRkrCOyESHfRgX51ex6wQDR0ygOVXRHSyfxYSAkiIiCPSVUJQ3sWlu047xdIacSF2mtVwcIpR
ApaLr5wUQErUiEcgxuh3YX3W5YdOsqtw4aYuSeHsQ+CSRGwUSFGVCsDv6ya7McRDTu3TezZrhqgs
KxJFjxtK45/3rFb6mKQZxAxbgL6ttU2HeTqyXurUmxeD1y8wLgzEENxd7ZJwHEIDCeswDq04fwpG
W8P8qW7UbKKT6qVV7L6eXtmcfcCydBWEX6BhMnhEazKKWpWqNTqaMIwpiz+HcCNjWDKtWwvEP2Zl
vI2Juk2FTRfdE3lTyHs/BveduHC7ZpaOH4CJWxFRPWiCuaXXIoaHq65F24F0V6iXudswwz+XG8q8
/k4wPEbjzemVT3rOuZZjiXxPc6SMbVGjgmuBSYll8jYhsimDhqyNVnrlLxirGeMhAxNVRz0NmOsA
R/2sQCSOhDpLMBKTCReNdqt+41X+6fs5f0Iokg1Siu+PO+KadRnqZuyP8sI1mHtFfBLDnZIvukGZ
5hBTv2gouIvOIXdCWF3hGZirq8xaL8//z9xwiKSSJiHNR2Q+kR8GRl+BiB3DRP0Gk+wsHEIm14HV
SUtDZ/Nn9CGJsyWeVglFWEMSKe6kIGTGIt3ijOmVca01AwTpEu44Z99zL0VJAMhxllc6Um82IDmT
i3RB1eZquujemcwHDDz58qTsFVespBb5vC5ud3okrkAKlnn3KJXYWQEYXv01xzxn2f2oMAZWZN94
+R+L55uo2yHIA4KmY6tPQ4voMcuFhWa7uW08WiDfQl2EiZ/4HiQQceMmey9xSnnBHM2KUEXMeFGg
nX1hs6d1qVawjDAO1T5MnRzVDjlcyDvNy1BBIwCngkQQpw1xGBcSeI7QNC1uivpRHLdG/eulPBlg
iH+JmFT+KBAL3Mij6oCEvDambKzfYkyD9zen7ehcJ6AMTCYQW6gK/AjvHIkeRjow/lGYzEM05atM
6x9pLIKfIWFi+WpkIET0zz1jS/0lSOZZ70VlGAYUE/HC4tMnHYkKvx5QBaNhbnb0LkZ3RnDeamuj
AxheHzElblnVHjT5pR63ui8y1HkKJVgIduY6FGVwgFJU3SjViDad9dFGI9TyiSagoNmpOUtIboWF
YeUhZtJH0YRUxbvrAPrVtpKVliFrKEaqOnP07zP/zKiey8KJhZfT5zLnUY9/EmfOorKUSDAgZumB
X1ETZxjW0nijSD+9YCUiKNdld8HyvE+H8y71WCTn5TISRao7oKYvNPdonLTqymButsp7z1TKlyEw
zCQbmTgiw1WtejU04wFPn+xe91eq/ND2dkOdvoxYp9zW5EboHhvhRRKWSitzdh6k5MAJx9SUovD3
zlCjqC56RFnR8OQL+3Qpip8LLKiiY0AUoIwgnuCcpATcE8ObupHK2mCt+lSjQbXFYHn/XAO17PQh
z9mQI1l8v0voh6UmTy01Y5ppj5FPtUtPzoDXD7DyBVEz91xDcDahahM07yBU5HS86YNO6kTfJq2l
bMkBw6/miMnbv8WB/nVhn4VxF6rPcwUXCsJ86TVLWJq8CsrCgr5GFp9FcBfEq+BCWl/ygVDzkEVn
ahBZLqqGIl2QM69vf+kD5R4Pbh312qDijHTvQVNe1PTqtA7MPYRRDQevEHhpJCLyNSDaeK3STs3n
2m1lAwh0YlJy0aisUHDJ1Sth8Sn8decQo09jWPgPIMP5ZHIZea4GlCwINEhvovsudeq2P9fEiDA/
yRbc/dx9OpbGxbZSFipZqCKeCWQ0eI/bghZOoyQY5LTUegkOey6Ri7UBdZsA3UyVeEuug1xIlDSY
TWKcNUnNhrheyzLoNNPEKhDRFKVvpoFoii1YI4vUrNKKicHAAtFYcioSLhRvTo9/CqegqOoF6CjB
T0kD7GuXrOXqvtBXlXLeq06pV6bQlmAFfxizS7dbysTOhpE64m1EJsDRR8/e5+uOijtqCTm0KpfR
1l/uAYbFFM1sUcmPi9um0s0ikFhj/PDbwsyGpTLg7OIVoiPRYkgwOZwB0PMqrzCNNfX8+4kp2cUK
+JI9E7cThiWaJr7RzisjXP5LHrfZoxKgSVuCTieAftMA1qrW9sI9nTMExyI49yiJQaAb3XRtDtO8
eA084mhlk00D6LQaBZilLtKvNhTXFHNPYCMWFUni0wmYh6JVNT0E1OJBzbcquemWOFvnr8uHDL6F
WI3iUclkrKnwzRzYpgDss6PbdECHi8syh1jRYmvQjCP6tK73z4+Crdwfg9ELsK7eP1OVqxGkIkZl
ITlt5iJAie8Mt7BKoAYm/UJI9XVD4TGQM4NXx9MKKBCfr0SulURz0dVuV/QaNk9DUOc6p5VkSQTn
ZLVocEOZNr4d09uitcqoYv2vPzw+L2P6DUf7J41VkCp+69teslJEwD1ctsFC/8NXVf8sgrtNRYtc
RC5BhEE3fX7vd7/8sPn8/dxVKpUil/UM2+SrKJvqhiXmLitBRnv6NCbX8tkCfxbDuZ7GAKFT1UKM
El3X/VvYgtFbu1erzoz1jlVKtZCTWjp9LnSMNSQhxBrbJumtGauyFcnRPhmXQrmvHvXTsniQ7bA2
9ESsICaQWtahx1MsHLF2fMWplvR5pgtukoXABP4Cg0Xvnx8pW+TlSgqWJ2zhwT2oit3u1XW2Uh6L
F0xwPWSY4co23TUejwvec34rP+RyRxdQKQt0CXe162/d5qYUzjy6kHxeXBt3XEVZRuDowdoS1Dgw
WYsOO1BYJpeupVjtW7Q3ViHSicxzlmq/0/X5qpd/LY7HXYu1TAV5Zg/1zx6b8rYHh14F9G0NRFan
L8D8PdaVib1DQ9c+ZyrcMdYzwPP7dqgUTkeCrecrd6dFzB/UhwjOVCRDhH5pA3esLTZVtJGSvaw5
p0XMeIxJCT9kcOYibvJBUiZz8f50MdDaI5hVYdGVvv4Gt4H8WRineXJbq3E/mVcju+n1yzC6DshC
yD+7Z0hPoa4yAf/zjkgdSKcEIkRoI8qHPkvKm6q4/86m4buRssSj/ksPG8mrMi9lMvfeW+bwml/R
h7ApHDwyE/4AvAxEgb49aBjaagQgOQn5hnjVt1ThaFWcD/epkiV4bXxSBbxiiROjoLMUgc1en48n
Mw+9oQ5iLsQJnphuYrwIKLCoYbvUYDO/cx/Pcq7YSrtMQrISMuT0RvOciYhSXti06Qp+MTcfy+Ch
bbxB7wbJk9Ei5BbMSA4NQeDf2Fn2najhSA6nBI1ouIkHGgsb3a+r0ZDXRrD0GJ83BUcyuPMfZKwl
rZBYEAiyGH+YApf8zfOfmU6ELTiSxhmeYcQAejBC2liPg9nWh2TsbsUuQIEtzs6jXHLtVk7Qk+Xu
RmRYzQY1AWDdOaNRME+ousOg6m9Npfbb2zItk12VDenC4S7pD2euVDIOjW/gQvjylSExob4rlloP
l0RwflKq67Evp2QOJiaZ1+0z8OWlw0JIuHCyX3A1yrJMq0iGlior2UFbxTofrB5MwOFO2BSDddo6
nl4Smt4/26spKUKNEapKac3E7HEYdVNdunczaeVj9ZH5noPSHQLRN7CkNJJsWaz0QyDKoAdw89xk
gtL7VqxP1mXXI5then70UpdAoyeJlYhOPWJe2xQpGGcwaPzzG+sH2guhBI9LTeUUWwZXvRaJiEBG
obZ6zU6iylpc/+wmHwnhVJO4RRABVgt2B4PSsG2G0llBvBDFzQtRNQUFBPR68tBFdSKgtE8m5awB
8Jg9EgCHoHF1IZCaNaHah5Tp8yP/NtRZI1cubpmaF1aqb7pQZnlkmEG2cA2WBHEHY8hxovoh9qwb
H5GKRvXtMQtCk3YLIchMfgi6ebQi7nBooGoAFocgWq0Gs7eCXeiAXKJYDw7gaVdLjZxLx8TZEPTs
gz2QTroQE5+1mmAO4gAjSd5OK/asy/5YFl++RLhbl+IU9eRoc8ML3+ud0wIWFsJXL92OimiuwELC
4YI2ZzReFUuPrmnrv/jrozVwflTNGkPyM6i0RqMLCXl7Vg3Poq+PJh2Ni0LMdwEyl//Zsji/qiWd
GkcEy5Kr2M7SrS9TezEQmQ751MKmwzu6RRW6ooy+mw5nCNda7LJGv4fxSQ0PjSqb0FNMUi5NkS5c
KB5mlOaRLMkeZMpSvjJyf+N7AkCtS/Lgesp/qBvTbzlaX9k0YJ6JsIllndtty0QXgD/jAobR0oI4
CxHJYTsYDRYkhv1ZL/tmEEsbJazsVtR/mcFpegsdaSJnJEZU32S1gKxqiHd927E8aG5OK9683z+S
wVkG162TNpoCmO/UpRY0UOGi7bZUM6UKcbWK+hn9f9C/kjjYUJbLq5LcyNlCHnzhsPjiutToeVzF
01VOd4r8oBS7MR7N76UdP/ZQ4SyGQKmbZlMmI45lMzB2RgkogKWC24LlUzgTQYMwcLNo2rtYOySu
a+qx+piiJeW0QixYcIUzElIqRgKdjEQo9tcoH6/VTLRPi5jXOR2U07ou67j/3FIqbyy6REV26Sih
8LdfkbP7diSMW9CIRhR9Sim8x5qS9lAUrhksuaXp1n8xrUdCph9xZHpEucY4sQ/T4wuuLdKnKlg1
pGQdHgVLejB7QEeiOCtHhUKvxwDKZng5GMiHC0/2nIUDmhT21HI4I1eljRJPUH52XVgDEKOiHUZs
pnL133voz17ToyVxdk5PPC8tB+iDW14N8jYaK6smttIswW4tqQJn60L0cyg0wCkBuymxxd5F62Kt
5GYyygtx5IIk3tDFbiv6pT+lGP/2s3DWln5sGm/byrBVxFLBGRW1IyRrqUKXqyNFLMNbIukdJPmt
01oxGxcdCeSsnIKp5FD3IJDQxJET069XALwBDLFZi6lVxqvT4hb0nLd3fV8o8jBC3ABgL5aGj7nv
RwvGbumYONvQFTTx5XiSIdy34mDJCiD8fr3LBF78aN942wAw9zacrN302I1R+EJfj6/+hyvhrAJG
uTtJ7qHabeS4/SF00Tn+H+o0ZxR8VY/1Bg1Kv5AqWzpzzhBIaSCLUQMRkdTfDmntDHK0Oa1WS0fO
2YDcT7PBr6YgUY3Y0B3aBFQr3nfCed3QDEVHp5TG5zfGiOSN7CNjLpd26To0Ru5vwUbPb9WHCO42
tpGYVn0FEUEvs6GU9r3bLrzt5y3MhwjOTWuB5veJh/JFIOW+KSURc/tu1Yih2YcdeghKz2dpNWBs
aomNcN7UfEjm7mUg9XU6tpDsGfcDer7pNSGHEdP0XbZu4+fvaMSHMO5+anqUEiXATlL3Sc4ek8q3
fHWhC2few33I4K6nQtooqKfCtIKALSh9S5adDL1SQ/vrKMywNgYQbgjVManH98/1qhp2jQtrEyW7
2DdMvMD9RVcwq3wfQvjGuTZ2UWef3BsoS8vySv1lrvjp4XP0/Vx+cEji1qhBF2R32QuSSikBGqeA
jpmbb5z8kRjuDlG4aU+nEKMVkolG5RCJsmZcOPpZg3MkhLtFHdBfREDN/0ooMC8CD5CpkVhHK9vn
6NOoxrg2psx/oN3L8oMXOSDN/I6DMT5kcKa5oJWnN+WUTM1HSwEOI9ITeGwvOP25lSgE/wFTNtqi
+b4lOUvafhQ01ITLKZ3uet9LpwPMHeMy03AVinOfN6uUs1DuCR44f982z6/iQwRvvjQlc/PpqZYA
bMoAcasLKKhv6C6aOHWqgKkF8PTcFTGCUTbUBDsVG5SRPD+vfP1QCdRYOPdJd/inwLEc7o70cV52
GM5F1FeAg3agF8XYnlVxvMUI0BUVhutfv5KKCCh8dIGjRMt3XSWYKFB8geJKVugDQPN7KrfrrsjW
p8XMrupDDN94VXeqgC4biElAybqTqLuv8oiYmGkK0DadpReDR4und5n/9dL/t/eaXfyxadW//gf/
/pLlQxl4fs3967/O89f0ui5fX+vDc/4/01/9649+/ov/OgQvZVZlbzX/pz79JXz/n/Kt5/r507/Y
KRqih8vmtRyuXqsmrt8F4JdOf/LvfviP1/dvucEI/O+/vWRNWk/f5gVZ+tufH21+/v7bRAfyX8df
/+dnZ88J/toq+FE+x/Vzyf+V1+eq/v03Qf0nLJaKko+C+4hhCxmmpXv990camicms4P+XFRLcFnT
rKz933+TtX+ihRItlsggoFqF2YHf/lFlzb8/Qv84JmdFVdcMEXfj3z/u0yl9nNo/0ia5yIK0rn7/
TSRcm56KUSMFCjn9Qg3M2V+GV93R80M1z95EkfmbcZPfJFfiQ43CUG3qPcstzf4JeN+t/05i0xQs
W3WraE13xm54Vfftz3qTX1Rn6U28Ec7jn+FP0VLX8Q1iUPrS3dUuK54nAMl0M5iFbazRiAewWcU2
duOm/el3jEqsML1tbBWXxVZ79i+Ut2CdHdS99Gz4VhOvUReU7sqbel9tBaeyjfPaAmWGBa7XTXQn
XeZ7UOFdYjLRya4AnmvHF4NdXJY+yxpLvwH401rxTMNJz7PL7rbrTXxSXY57fdXvm7t6U1wJ5/KL
tAXjh9Ot6r22Qrs3wLjQJL2ObLKljm9qb+FFtsWvPJN3dO3eJVeCwYwX/Q2ww2C891vTWzca5klY
obG4svRtsXUhtGblueGoa3Lr9efFNjcufjSHAIBUAG0/8y+GrXE+3GEL91jDmwTwC3czsmCrmSDB
3KXnlFGWO/G1eyNt0BYFfpDKvElMaid2vidbTFtarUkc/0y/cbdgcrQzU0Frd7LqXoF0Wja2/4B+
qi0GhR3BrtfNwb0sUfATdu4TBYeKcj0C+PzSj1mtMtcJmFCZOfgtNSsCEAf+vH8oYub9iMWdnJrd
Tt00JohInX4n43f1+6EDRLv+WF8PKZ6WZqcx9WHcA6rmMt8VK1AThptirVoa6G7cDd6G2JZw428o
0GyylbeTtulN9SScJQf9AhLuDUcE+hgg68jAdGx7tApWmkWv5HVRsfCnZ5jCfbRrz7uV/jYcQMzX
3htXHuvv5V19XZ7rGhP91dgyBVxY+KEqE9bkLHBEmwAXvwECUvOsbzGjm5qWgZrkTjwHW91d3ZqB
n54HyZo6IssO+PtWYEroy9J2ccKIQ3Eiq9jKH9HKzYrL9iIomF8z+QyblqSmZvVrv2ElscSb3nX8
FNkKhwRmvm+dbuLYTn6oVm8VK6CDh6Z3uEhM8ItmV6EzgpSMruOfTn3jeUy7k1IwSx86Hdv0lNmq
z3TbNRuzAqAsGGEofkXxlBzGHfrpz1GC9IDPgq/4GUKNiNlvQN6riOda4bEo3YMT22Nl44jaQ0NL
3OQ3QUI4brzFYDdKmKaavbzu5UPNLl5Q0cQQvp2uC3SmuVNuypRv28vhWr1NQqanLE92+P/wnowH
E9BtFTiCfdbfxrYumusys0fAfksm4CtIvE9QwGwb1oMSSsVsFeuMbUxYPazJS69UZgDVJWAbVko2
PBfb8T4lLDS2QJ6xUIsPt+5LdtNcYDTLT22txSq2xSa1I/ocb4Nz9aZ4CyRtPdBr94zCLOEBvU33
yqp2ZPKq3ha2VFnVeXOdWymdArjqvD0MU5PdeFDvFEc0A9BDaz2DK0zxPnFSZCzCEmx3OfAYLUGJ
WEiZ7G+82OxqLPigYSYqp1a7km/KLW4w026JZIoNANgv29YCcw4DQrdOWXjILpSfusQ0QABXlSlt
i8Dx+w2ND/FzcC1stJUhOSkTilX/hqE+kxT2fQaEdOYCg/9SsHGnN77P1Mqu5WfsL3kAQK2k3GtA
sDCT17y8F+xIsaJVPmAEKgTiuqKhEfQgx3b6A2FYoK2pYcYBGl13fcKqR9BOsMTurgpA4Xuipfk7
WVwbow22AShEje1rWSTeD4lqRtkTUk9iakadFbsvbhA7siNfN+M68S96kdXtVrKjOw1/5lHZUemQ
3hbJJrlv7oNRZbnH9HUOCGLkg1fkUOqa+US1FUVd8S7yHU27qyPHIPeVx7I12tFIbZLArmKLpNb4
0BiWOq4yDdhWg/GMvR6AxIMv7K67a3oHnQLpidmf1VekNaucCRort/VlZF3TDXAZGzamZqY7Q/fT
1/eecelhJOC+uieXBKC4DpFANe2ErF41grmWGyu9Bb/NVbX+aWBcA6N4Vsyq/CAoz/RAMErWPBTn
TZSxykG+6SB6V6kjnzee2assfaLNbZN0LCjoStJCM2sFs38BifUKEPwJo5sARJe1FVx1YA7FAIxJ
MQNVQJFv8D0Pself+lRlWefgcoiW4G9Lu8kPknHQfoDDFdTCod0aMRwwzAZAdMwUbx1wGMmrQmtt
sbCzgWEUXT90iWLBvAFihbaWcBdrLHlEEl4DCkByCB5I+iCel/WT6G1obTbevnqT654V+Yta3hrn
arRrtomxV8gK1BcNw6VqrLY3b1vb7l6SCmDfhOEmsr5gyr03/mwPYlyzPJeAAhWgtHpoMdqxikyo
fU9hVyN8cNk4dSjhsR9pLAjIBRxWyrSXCuzNenqnBIqjRck9EOe7Q9pY0bUbmkKOh4OdroSOhdtm
01m5CYSpK/2MorfPqg8FaGVTJv3AP+pDvB327rlqYsbmR8fUDUThUHNTs+O9HrGqhKXPNxqci/Lk
b5ofecG6XfNDvujWyk5VWNeyXmPRRbbXC6t46NQLoDRY02AF1tqZsujQfoX/4SuMrDFh6PpQtMxJ
geJQm3lgBg2j3VrVbRqtinwTBlt3tJpsXav3HRprfjYbF1TDqJ8LdppsUZWNeiejqy1YJlMGbW4P
CgipMNi5Dqxnfe1jUCVzNN3ptK1bX5BsG3dmX1s/SWkS5Y8X5y9F5TdZgv/ygfan4Hz1mk3RbMX/
of+P0TieaCeicTwI0up1+BSM42/8GYxLiKp1UAyhMKcQA0NcH8G49E8Nw5IUUbUiGgRBMT76MxhX
jH/ivY6ReUIB74F8J/Jbfwbj+EhGly0aukR0QIsT+scvBOPv/UQfz1FVoQqlioiJKkA5Y7JK5dK3
bUkzIzGinvkZqBe0EMHxS45h2cC4GAFikopgndXuom7fgJ4VjKaGeyGpPzA5bBZGyeTgMsQAsTJc
jOm6TEOmwbuU5C4YXmoY/aN9/fMhcfxwwHYcvZy//FR+TsCrhNqP8rhnWvtUlfvqf7k7s924kWQN
PxEHXJPJW5K1qUqyVLIlu24IS7K57zuf/nypxgDTjT49OLen4TbkKopMRkbG8se23SYHdUqMQRsv
Rv3fgD+ip3/3QJu0ZnBnmoz/FTwp1qhsVnrz+oouw9wdbVf7/JkWWsFmXhhsXB4nGlxyhO3qvWue
FppH59PFSy598TrUT2v7Xja5T97o1hvIjUuZGT512SuZqy9z+jqjSD3zEqU9IGbuV+aLOdB/znvU
2oRZFS+r1gZr8uqml3J+z7nCcN7n7l3ET62WhVG6MWmWIvLkMhvYHFS+qbuMzYuJ61Re2uI1rbtA
jrnPQovlfSmfMu28ply7hckzga4uDTcGuSzMhjTfzfFFOoxfMN8r8TgvL/X6ee8NXd1Wub9E836I
3lldvrzH0SML6cqesYVI0PqgaffQoLBeyvFCmcjm9L7Vx8GUIMOnd2PJfJ37YPkEKW4fy2g2ChTq
FyFpb/EkC21XLvS4TN+1+DLymeXDdK7+EP12hpdaPGr0VErfixYDcV7CrHlJxiUcxDlasdXTd4k1
wIc0cafof6eXl6JqA/jSJnd7ncmboiFPfKnYDIbp+lLA1vFlaC+d7Pwpg7Dai9bvx3LfzkwjKXp/
lm8GKXjqynLRdsWGgXnGmM3W97m5qLOh6Dg5Z/r88ERX732ve+mKV/UbdvQSJUcNylj6WvuDaVzs
fOca63mxU0ww8bIajxQzTs2lyMOazoc9M5F4m4qmBQbeinhUFLNYh2r2MM/MKouyg9WZwVIuoUMd
lsv/rf4imePZyHM3vDvJkzqBav26eKu8c8qJ1rxHnWXywNZ4GRbNX53ON7InHu8InRtDLuu9sx/V
8W+4pH5i77vxXT06EU2Q2y8p3K/WxVVzzC1b9izyRXph9bwDnAnjMG5MF+8ICSYU+YWDCjR9PmZi
YTU/tbrfIC24edZ/ZeokdOEssGt8Ys7840yginJOM/hnifGXFgB/iAzQPBMMQnVS+cwa/I80AktL
ZeH2mCOGKMO0NIP1m+ldIvOmoWLtgSVUnC+kXXYZBuJWRRVMjMZsy1sL/5rEYSyyV9mJzIIrqksk
b3lxs/9rkOHPkaE/1kmLJWHTOIKG+hb64z/THRIyyaZhQrRNghB6f+PPMlyVaBtc/Jyb/d/jm38j
3KSAKqbUHZ1mSwpz/Q/SLHGzzZ4dL34VUZvtlEFm8+L94BNh1/XB77Gt9PHmmennolRvhMG5qvWR
YZl0txK5v8bPm33RMImj1Qg2hrAyWz409Os40GfgMG1Xz+BOtoMjh2U5bbeG6GAfg7zEPz3nXGp5
mC1XOTc7J+Zx5WXR6dOwlEFbdjvaN/gOXnW7pTg9IBvUP8/VzWHblivlq58ftvBa11/jgRroBB4F
YPhnHqI9/9+oAXrkUF2OEjc9+Zckq2Fo03nm2PlSvzPoIBNVLHUlm3k+RM2AnVUeFZUM5Z43kEKU
gWNXgSavEMzALSnXT5bpI0APuuut0Mli+RAJUnaZHdbrVf0W/0r7c8EwpqEMPq+mfYkXV4E3XbUZ
wgxFOA9luCk0YLVCdW+1Y6vm+O6obP0yKD0m7ra4D/0ttUAsZmrCi+cNa70wL3VtBG5zmyNuv92Y
f+RqQbI6YRVdByz4ngYh/Y0LiuhmuhSPrVdN5z2lHkjJCwrbdyI9KE1yFfAA1tjx5cT8D1ni/P9U
r6ToEVvXIWaBuONx9sxzXOPaFT+dlNVI7agW7TgXhzOkOM5ojUDw1arfpsYIOJNbnZyiBGwFJmSj
OQqKuh1MwI+QMuO1JATSmVWJipgHBr1N6oskq0I4Vn2glgX9DV67bC+Oe+XrTuPFTcWdaae4k81R
BJPNrabEQK1Hpy+JWjY22z7q4tPUsZPJhzR2I7jECms2Ky/GuozcPSl2T4EdmvX6B6+rN6vsK7so
+oOihvCCJg6VtFCsrIjC8iCqYmiu8sR9Vrf+CLv/IZpqCcNz0hkkunMb7j6VQZxDhboKEnJr1Fsl
s0OH/pL0kJ8OOlOdPd5N0d2yjKBzV988WJj+au0s5pNBcU0L3QhyECz173JgKBXpdGpB6nP176UF
ryvGQ7XemkV+BV90tJ9eTfec7T1q7rrkUH3MQAjss9q1zuB286VNSGXCNNT0vaKfehP2Wz1HsSAF
ej6dZzifXL3BLInHe8GnilA9h5l2uErJs60dp5ifEBjsWppnfg2hZRUYW+6rL5jTZNY3RRtl59Fs
lr2CzysjmHlPuIRNWMRNFDbmjJI+ijlKGt4oWZIbVqjkU65kkLJ6jt1DlN2QNlN7aJqDVUOTiWts
j5b9CzyibvypC7ar8Wr3N7XgqVebM/oM8ghgKFfCfcVts8sAwJyObQ4QFKpiuKoVstgBCk85EEdx
M1krn6hlx961Mk3wW3aH5r9qO3QZ6LymWwVKyitOKzjD6i7LiBfugJLG5MAh3DhZVQ9b9QdnQoSi
odRVSqQqXhxTthWqkqIZqhOlOKfry5DFFqQhQ9iOJCPeWpv5BbZjLeB+zA6rjfdzqe85Fpq8xYzs
7hAq6q2o8QlraYWcdR1Jwb5oduQX8gsryaOVube+NV7VAtQ9G704qvvZ6S0ieypl5x0al3UyOo4Y
6kkH+XMjUOJ/gWwVh2/CWeZyiMPJUC9RqIMyH5Rezo3o8xSodxlh1U/1ghpQW8nvMJ1WAM7MAidF
yT0T3oPkmoEcXK+1zWzACuGMvIoAlId9LoxAEVOtluWrLzr9Xpq/da34/EIZALCRpdtK7GzlM6tK
2jIcSU7vuouyC5SEgrl67VprWF9sAHykSKmZN68wApT1yCWOZoXq7IzbVekzOXU7tUylzitXD3LO
nKJu5DU76ZYM3tVpGfYpiUxEcNw8q1dV+8Wp8NAL6gnKJCk/WUjteechmaAL6+pzFAediXUwD/rs
Q/j8MruU+bKPFvaMgQ5x2gNcwMs1tu1Lsz9I72emPaZEbOMoB7uESPziSF8Rzoh6epZaIY6jn9hf
HW03m4bSDB4vomitFJiNvt4cx9cLK1QvuaEQ27UMIS1FQKGittIXiseU/jAxoflKScVNPNq0+9bg
Unfbi7gMtO0+7skjhQS1vld8rHhXkYgtUKtZeZASgh4CUFE+jXql9JWMlNC5Ruu2ZRF+np/cCqHM
QalPHvi5HRBKiU60RIcposSeUl1/KI0Ru14pZcaFB0rPfMpXPlOqclnQsZxdpY2weDh3Sl8jzPhV
rTCD2YHohlKdUVOG2E05Rxnht/YXJQN1qK9uzRfxcuNv+JKs489DoT5nmqe67copjy2WGFvhLBRK
Cdg658EL7OPwoPqieAntpZ6szIQU6aTYXKlo9SJKruWjTXQXxaQYaLmp3WHDlJGkBMc/W0SfNSF/
wQwkY4yk51ADqwJ5fzYdzYTejnrszj597/bKIkRuQxKlS4YsPUzdj7EBALs52wWZgnhXykEdL4Em
UtuqftYxYj6PXI/qGq9eavplJn0lGRWfqbOsNCcEcjczhBb//BKG+FsDmHi/cKkX8+RfW42a02KN
k2CWqKIX9i9LTY0flTyotELMETYsGQ/K8ESPqrfU1Elyb6TR+Uobc4lSZlyGAm4+NPc6xuhdLsTg
UWLc7dCtiCWlp/EdeIy5jvSpvqmNd3rr88xs8XPVJ3tr6g+oTnX5LG7KXCCh+9O4UwaeEgTKrOFB
5mKH7op1CQOhGJUCUd8owY/cVJJiZhVKfXLiCb9+SnolPj9FCzKhyL+6xm7R39QdKoR7DYqoFJ6y
bcae8ccRx1ZclYn1+dZcpmwklDRmCz+htbF7u52yYpQUVSJfqYZPSv3Bc0r7mm4P0sHJ/0NvW+KB
ZCAls5QeUKa8kv1DWYZKUSrxqOSaEodAUv6Qf3RGgoS9cb6UNYzsS6G5MkMH3k+dVC3DxuN/z91l
9OQS+MmTR5rmdFV35tgofRvpFyW4OEBKGhExV+sxlG2b+6X7qDwH66pEuxIrDVKVr9HhNHnyS+ui
hBO/3mfaTtevCFv1jg7U50MtfVYKRu3lLPOjeiulEHg88kBtvxIB/Mo/s+3fMa1ueopnTapVvL/k
veVzYU3RCCSFJEJl8kcJbiUIeaqSbP/8uL9zoBn9K2ilaJMvgCf956Nut0ksp/SP5yk+i8Ff4HhY
TW0B1royjYbKQ9UkdKe8s9Zj3SGSIL2sv2AfoKmVBwOV2ckVrfYb2v3zIv+OJi7pLQIAU0cq/WWN
STRadh5Zszqnyvwc4r3S6Uoxsv3Q5fNx/yeA+39NJvkTxv3/CwY3VO7Q/46DHxnW8rP7Ewz++Rt/
4OCm+S/Sdx1XN+lYjS/tkkD0R06KQd4JQLb6z7Fxrm2++TcKLv/lMASKuUU0ugaFVQv4Nwru/Mtl
+inqh+4IjPB05f8FBSeX8y8JpXSPoxUyYxF0fjIdunP8mdHjrM8yu3LboJgAw9fGas564XwHk7ov
m/YLXcmjU5FklFghJs2hXHZLW++LdDxrNdGXtNFi5ozld3aZk1MgyiacRicOWymJt0TdPtdHjIOH
tjIOTOcj+O3GmDWjHhQt8cxNEM6y44iQI06WrCeFqTtEZ8RA+eLAdIGWC5hD/WLYeRn2rluF5gAw
ODXZzhlo+uYV9UCjbpcQ4EQOxVCuhPM3sz3FG/0ua8c4LjXh3m6lE5W1TkPIcBdD5tFpmXatM2ov
TW/fVbO719Kk3eHe39Jem46RlYOPzinTqJl7TmjYScIqX0lh0KbnlF429hjSVp1xD5b3TSeKmJnV
zsgjJ9yY/UHNAWMs3KTyXS+9s4uqgLKGdsjzdsDOWYnwxektnd1LXiXzmbrGYO3fgOONOxFhKQ3a
fFy61b2jU3ByXMb5h9yeOm2KLrO0drXtjb6lmmdELspyzasfxTYfZZL/Kob5qzWvTB9Zx59uUdL1
lKaHoTX6Wrn8ki4zf1fIEeTDzzJqmKDmeL8jo36ADZFx9XrybC8Nc1M/6Fni+W4cO0G/jFnYOPoP
APPCoiAgKpODFTnVXe01/qax22t11iNJxNhIC1BjpuUWyZ3R9LumrSvfW93KzwWyWu/Hp6ZI98h3
WgLg1gZ12/l1NtCeShLYndMpaOsO9JXhZsZYlf5WJjpCNCaWm7hP1lgQk1+nV0tUkb+13iUWDhNz
VafwOJZpaNZ0afIk/YxyhyDxOr9VnfWbIIcMjC75NhTmdyP6MbaYh1rxDqJCGALQb9dISTm/SSoC
YJdW0gL4YDrNshcjdfWTZwetURZ+Nug0Jp/Fi6fN31Ig5qHJv2ZtUQfrQjp2OdYHd7FuhTYuQUKB
MfMkGE0sctfPTQvlP3SEyYvs4o2ThQ2JU22bIOMdTu2wvKaVnOit7T0sXfKLlsh5yBCbWqT7aCrJ
YLXkEmDXWuwonkfvfGvsvLh0U6umbPf5ozm+ZUv3kfStDrCER2LHWJZuK31SV+3DKqb73P5h6h1Q
UNndNXrtBBreCb6Swcijed7lA13OctHtt9h4Leq42lVL3wWrHEjY6Vz8n6E9ptMYNMv8JmXxaMpZ
hAbo0zR4BI3NKvaTNj442ge937Zz1tdbsHV6F45x+1I5S7kvjUkQzt60PZXRYdcuelhPqUlXcY2O
tOZaHd2EhJJysv1+oFZgK9MyaDb5i87tx3aIMPw9cpQsT0XDnY0sCtdo9mvsecHmiTfHUzHvRu5J
6csORetMgVwrf2aaXTDNHullazLd6V5ITPCFhlj5aSB2jiQ2d3PfVfQ31Z+GpfqhJwxjVwNBPOla
QZGvMEaPN+fJ5MUmMrlrqupnoRU/ZkKDwPq4asni/szxhsYseW3Wqt7VIxZS59pfIobf+gkRFi/X
2jCpxgpHzSj9JoHKir2XzQjNrWn3ZMMS71ge3F6LA2vVtKOVhZvTJXsjO7gJyMs0kQNRzTkWbFvV
wTgpadYoMJFEmw1zZJrJi5vW+WRj1luRYQdWszY7Bd92tPYJ1xGEtpsLG2iOvJdZE980azjndO1b
Ji0L0shosTabcK7jo9TT72uF9b8RTvOdUh4iMyYgj6DAb3Z94crmPCyTQq9HQJHc3U3r4+BG6yWf
vuWpGPetNjiBId+2HGwu7T3Qorr9SEeGMVXuo6MXP9xEO3lG3pIyYJ+SaaXwtS+g0+QJ2hFzcEGn
yWJMk2+jjRFWepG7X4e82D2NZrYFzuLBD7mhkSfS09l5+RqPyIBxzkinsobSX82nttAelsxbSTEw
PTzK9BvNXg5x1VS+TLsl2CrtFdjrUHFI4zncpPl9Mi+WMYqgcDUXhn2PpJvth+E0V+5RG+jVNjBM
nfk7M1lVtfzlbbM/m87HqPX36TC1fu/2D9t4p5mEnRix2AJ+ML5Zmx6aYcTEjghPauaAw8G8MWnI
s0fzzwNjOhWOlz7lVpseUhlwXL5LMW47LeZUr3HxWJvIBcshJY05Zt/zYnKAWbZdJTeyDYE/aJ0h
icbWtFqZxG60qjos9eRQLOJ5bezYb2V8Z7TLGT353a5o4NmPH0tEfs4sfxTaNpFp5h0ak8YmuDtd
MESkz1jwTR4tnk+jEfwCNwXKKb5HifEsszEOp1nDD6t62FGkSpwA0XXN1Vwp7VnGwFJHuNDzgGKm
zkccwLFL+SLF8BE7dE/13HJCV76vRpcFUQQiOJLjFkfgGGMf77WZJECZ4d6NRPE8dHqxxJgLKrjS
aM6xbeajbg+EHpmJGIixvzc8brgO6QcO/G5oRLcbZn1SPJwHDM4kXzH6Hm/pbi3ju7TJn0ApCdO1
06Wqq29Tmnmh4HD5ydrddUNkHbXCBegq6r1pMIColdMd2omKolpEgUDGjmV6rEq0rCPG0jeNiPQr
D7SI2do4A9SIy2S4SIvctM365bnZYxNZPqbRfdx1323ZaL5uwom5N1xbDbrRttxxui8zdgKnoNh7
SYqroQWW9Kpw3oYoKOx7PJd2t+pV6+c9yNsib50oNj8upjbwiuSNJr1f3BiTaVNgTppOpylfd2nU
AD6XpK7ZxRDODY3qlqr7gTgI5omMQaGf+rEVwRINHVHA4drH7erbGv0W46b0o+kU0bTSl5b74rYl
6K8uDnViDiEFlk6IKzj7oqEcv79Oczztk5k809JYTrVJQmM+ti1R3ZGjoz1qw4D874y7bKwany7X
d3oaZbQdg2mqFGTB24Ksv28rTAzPitygokAhWmgW55DNhJsfuIKkzKGIntuNTOnGItExGu2zNS+7
PNJOlaxN4i3dF2fuXz2tzNBE5EnK+WnFYW62jJw/k3zVobto0XZdXRovDsD66ei818vKPoPRR2Qt
eJG8b2VKknZ5M4vsi9ETrrRa56LF9RTgAmZhN5GG5PQIREc7VMj0YBD5nbSrxI/y+mxHVxu1TNeP
qTlo9RBMsUnX4DqNscq0e/oXndwILt3W75WugPHV1EJbUWLegsVeoosroGwZk+6YrcUcStMN5gxP
vjvVukdGnwTnZrQTGDOtZmzjaytSeV9F9dFak/nLpt1sJFUg4/hFjuWpacWGwTGWobfIwNuYYD8F
iTVqvjmtHyLu4d+eCGZQmQlmhBP9ysloACkUz15LfyVtv0zRj1VnzWuj3dVa2gT2JMhUXVwz9Izm
GZSPtvs/q5Jcut6i3FuZNSSTPFRJcehylzQGi8ASZvFmDCQ+05YbAHL47ZndTsSEFDQSR7VmOTuD
eMMEw2pN+rt4NpjuXRtQUy5gsx6lil8F83D90c5/bla2X3Tz2Lvrq647Nbik8YCQZAJ41wFaF64b
Fk71tf7pFdavNWk21ddsCJMBjVOWB2z3fRaJZ7cZ04DBsUC1tTymecI87xJg1KXXSSa0y9B34pjo
9Xcr74PeIj9kajj3cZ29e2azI2/mlje9FWBIYUAX5KUtq4kg7OlKUf4omjQiOaHY4++A7tGdxdma
/LBZM8XW4rs+jaY/ReStNNO8q0z3Pa+UzqQb2Rz3wdQbP+18e04G0pIjuX1kP/TCTYNkiQ5Mco+D
tiHrfPhEm8oxCVa9v7eW6Nz3feHbfXk3RbEbtGYu/YjhLWDFv5ayXC4WDHTqZ9RiT5YROct9AaTT
FIgGrX6Xsf7hgJPukqyZ92XUo4m4bI3GHSD7FvZp8UDtY7qv5+pYMzwmmMuk2BniTchGh4w1AJQ2
HnJ7ZKZqSd50W+fzbsKWNdekDYetKPY1I81znaSeNe6z0CuGJLAYyZECOmtlSiuE5FJ7JAeO2wKU
v0Cm0dYO6diX52Q5R+5kHcx+PsfO6kFWZznYWXM3m1+z2nFoQRFRkNczA76o6Fduy+2ns9ZY1y32
YlPNQaYbYTvLVwvL10njx1lzGEu8Ug4hnozF+V2W3bOmlcSSvbtVAFa2BmfUKTXL77LiS88u+Kb6
ay7IXM2ned/I+SPS7GYnyug+0vMsnHuIN7buKcqIAdQdgrWlPbNI7V1Z5U7QLhFcM1xWGQVz6pjB
JL2VAuZ0CSycyyTNnrK6eJ4KZAG1Z3ReH9xnaS+PBGu+5bNn7I1tPklRA1bql2UjUr3EpIBMeX8s
yumSes2F+aPnzHbus0b72rsUamwEoXiOHwVNBKJlJKW2L5voWOYiC/uRs+GkKUFrQcnBR5kCr7ui
/OixJQLpbs+U1Oyy3t1nuIidmN9xfJHTef11kyR7ijx662b3bZFkhZq5+21GIuZDPeC2EdEXeN2L
Bx4wRnF+LMxEA0Y/O8x6mR0jOXqSc5/aVXZyc4G81GtyrrZxBPsfQrxT87g5kV9tabtnlOQEIikm
Ki/jEkuXvOpusnbmasqgKx20nnWRDXMt7L7Wd/2SBkszPQ5x99B1Da3MU+Hs5lYiZ0qPASYYIpqk
vtbRzRD05snIPRRB322g04dqQvFoSVMEa7XBVpXxxTazIaiz+DaazJCt5hmnYs7ChLJqQOvph1l5
b/Er/est7PYkDeuo/W6PWDi9mJ+MrpoCt/NCjxngp8XEmajmTQ+oPSQEtujn2AAfmTaHDN3cGXkg
HFFl05O52cVuS64p4KxuAU2gqzdTBF32HYa/19P4xbaWo0zHL/06HRlDRBugQ5IX9x3jhiaOR3I1
o6L2a1zyqmS/6SHX2QfoHiD/rhbTpKTfWgSYcDH6ZaeP1k4U3rFbnOP9yc4l7RQEI0226NQb2mOr
TbttnJ5mg+IG8Wwu231LLWHsjL/FuJNpfC3yDAzbFrEvjPREy9R9V99JHUBH1M2pkfkUCtHfd7H3
tczmvUdnvd5Cr5Z18l1f6rfIJB28ZrwBEbwm0PCF8owBVFLz3tpRWgcjOmWquLvCHTZ9TuVON9tA
jymb34azt5i3oS0JSHqUu1kLGSfuuc7Ebw/b1t7KXbuM50WWTxXTNLWmuJvm6ZSjDi1sws0bHrvV
C9bo2rja93YkX73of2EFPjhudY5d+UguOkBTXr6ILb5P53vPmk6mFeHhJgdN157a5myhB13PvSDj
Vr9pHHSfvn1x3JkksTZ6t73tuGwYdk13zrP41KL4w2Lp9zFBIX08T2V5bfX27MQt9RDkJJS1+2rY
yRMZi1877N8tm4+NjYdp1zRDYpq87gt85HL1k20+N1V8Jlrb5905MQ6u6W3MhZGH0hqpKLAxj0xN
Gr7Sf50pLD/RdHLe41LzOz3a13Zl76O0FDvHQKj3eeWP/IRJnZ0NBh8cGdZ5Le8R+V24uuvFnq8M
hwaBwAF36+EObP9bFhsWmoeoxYLa8uuUKoq8gY26UnvTU+1jNtGnogE3GBB5m/gYe+sS18slmams
mixasY/lZa7MsNVjK5Bm/KOxzTuH4NIC8WuqUazGHNHC6z4p3L3ZDr/cSZ62ojpPg73PeGqbRG+T
V/7edAAc16SYRmPJDkFc37Z850rjoow7M1e9Hs7NMEjIYryI/KyvVC0vhrxnRBm0woIKGcBxKBtv
N2npU5G77+XaPRhM6cNx20eCPl5Tbf/QjerkjN6JjlGlKL8t9rgri5xUd82iBQbNT5LtkYznI82E
TVABLcz619ihkXSiz0dNNvg+U3bUbOs+135txXeZXHNL7CbTfSW+N+/SivqErW7wI4QMppSZNxVz
ls0GZHKynhLPie5bIuWZHF8WEV9W8ViSwhgnmPypKPK7wjksW4n0leXLFmlM1Kirjk0PcaLpYRlJ
Zid1dWDhZelrc5AWDf+86snMtZeJfpPToV2bR5rvRH5fW+ZxAFBKbf23Nwpkceu8dpQW78oWRJfC
UHwUgKAuAoWRy/cRb9iQNDLpCrIN9W6udvFKLDfxcKOcqjnSjbbbxxv2J37iPs9WO2Coz0tveBSv
YF/XrWAUx3ylN1M4teMUiHpzTttinEyMA1JT3UBuShVY7YPWGBAYf47ynVfROscFkyCs+5lUjpEy
JeAiOrtOtzz6WYshDkzPfeotpn5IUjqqCf+kVykqwDoFFWYueKRn1TuzoJ4sm37mC03wIy9nRAal
fVYx7lN7Ah7oGJuIUVMG1mJ+60vvoRpxPiPnNxDKWS+JmA398N6RwNvFG9VmNtZkUzPw3lvKkeLy
yQ3HjpxfhnsNpKZVCX1ZVp40xm+C7GpyRmpAIraf0X0srSZfoKqaDyPvbhnQ7RHNsRs7RkF4iPjH
QuvjMK2yn5nVPwqyQ73c+tq0Dl6oDsZdemt3ajP3Na7oaaKj6VoHbyiNnS993VVnfD27MfHlKWZK
0gdB+ioKPQ2msZnvHVnLUM9ZSkxAl9AgedBsx0O5UOhZlDLQigZkOYlCJ3ZXKr+mjuI1Jw8nw1i/
GK3jHXt9+UjB5Ojsle27Hk3cOcObNYOhTqkDlNQ370U/Woc0ssJsa+96jO3HZuLwjoV+M7v0jdL/
KJgWQGAz8z7KlhJTI5x1sqpEh8zQBE6dBCeai6h70BhClpQjxTEmdm2f9R+rbnzteyRXJMRdXck8
1MXEwN58IFk6tYOBjtjgkjgYBfX/Z6dfyAwSENXpRupkUgRYRUXqUFttmFeW57dRZBBo3kUiu8dC
Y3yBcqHzTYRxBZAXRfMWZuXqBmnTZaFVROUOvJo9wq3NASgObUlsvclnTKC0C5sa0GTOQf8XfQV8
NClM85ZNBJHEyLWmb3We2E8aDN5s7dle4wfNjSjh6bDZ3VzXAoDVoBIAQxqozGG20BFtMx20gdhh
O1QCd6ek7tIQ+yIWP2OHxAYvWvdF0/w0XfBEnWdtqzVRgWT/GgXjGZst3hDmFPMsNVHZwdzor5p+
rbeqONY0ffeHaSp809SprVLDTAVtS3o4cixGRjrE722W6DtLDHuvxZHtI3cjMdnCWV/eRM7kVTPO
x1016mOQ2hZZEhSOtRLoQ2SI0taOv8gyPehNZu45XjDnCkbmdIzGybV1DXCbHZyR9YNJPi7WmzgV
ZmTgiOMV5m5+Alp+SAgAAHhQRKDlSYd1RSVInIVVMn4YQtwz3u7L3GJozmN1EmjfyzY2d30z5xCR
1maFhYtTb91Db0+cKCC+3SjkpbWSi8z0L3mE4dd3+UPp6G1A5SPdfuZg7jnUQD8UGoIabST9HMs6
j/YCh5D+zxBgIQFuP7TFo9XOD3VD7XNHggRxaYwCR4vCKdEvoCphx2yPtB3vzCQLV8b9KlvbOzbG
U/RFT+X4SNRsJE2haQhHNV9FSfJDQfwe0Nm+1E7+Ho+SOkDvUKXFSvLmU9pST2rp6Q8tx3pJKV6L
yjRw2y6YN7e+c9KNcqqWootJjOFQGNNdK/T8mGtW/MUgD9HMyL8ZMbV9wCTj1Lvp00DT4ACGIQm6
ArJMyGqoHhi+t15q45zLSj7EGRC1x9EfVmIpAAtdYKwydDxatXtm/aAJcum8eip2JI2HvZRZSGYE
iXBENQN3wIYwOuagj5UXuFQAIExJ3nJGIkeTCKOheDYYLQRQtd4tYKUNqKqfpPfGULaBZTu7OjXy
e3oMHnM9F2dykygoIGkjbUG9XcD/YMOMdrROV9jZY5/8D3PntR03kmztJ8IseHNbQAFVRU+RoqQb
LLYMvPd4+v+DZs6oCNYheubc/DfTs6RuBjORGRlm7x3JdaOmA/+ZawbOLPmJJ+Y17LJ6Csn0qtGL
EeW1q5572oXCg6ZwV/tcVghwBbe36sTWepqpYaK9do3Vn7K571jQa6BQhadaNB4ysT70MmxMX5zo
8gGK3CnZF0sATKBMTLaYX0TLTOwsqGUqtsZBFRQaBRziXTWmd1kJutUAIOeM8utMJrekBj+TFlIu
IIEQBK/xKuo1GY/V3adqn+/SoejsGV1fGhLJDzMcn8to8eQEgQmCtXbM+zvWWmmPVn2oY0JxrS2/
4lEESgaBtdcjC6nULgSiUdLnTSrYjQnMGdXobvoOmTwwQ2MaOcF4asuF9ZioX5JaKT2UFa3dbKS7
IptE5uzA5C/oPkRN+CNRIsaIk4HVWfyzknP/5NdHqUoYeTcZJHkqzY95Ki1bCoTbOKsDm+Zq6Q1m
+BwYJQXAXjHdrhT306Q+Tjos4rjOLNJw2fWR1XKM2EAsuYDdIDFjfvA5Sqh6MX7OSK5D0S9dWpLU
fOubTqhaW1UzMlIydujo4VU0V3ZJKcHWgMPEgQ+lVKL9HfTghGWJrRzMfUmtK+jLL5LOaxA21H0V
ksiuFZtTDHUlb6maZBQ5Kdw0z4zRpiYjBcVuVsd61/XQVxmwCrg7p0/Z61V2FdChQGlkDxYLXoYJ
DEsJSQU4s7aQqJyFkuwmoDCv1Q/MEqHSUX21hrT9XAvdkxkGpPR+5kYdwVMYMUBYyZduNbf34Hf+
iVMHtCjLdV7XxM59vEFX0pIQ08brdSIvKxNSkJmC5NKTpncgkqsmqW+6zBj6VAvCSS8k/UYs1Z8l
VH+7YqAFDIjgBKz1kxk0+gEF8W99SmXW1Pp8X/qQrqq6BaGsJxSVjK8NAexgFk8IQ91pElnRYD7L
oJAUdXq21O5uypNHI0QRonYzeej3bAHan75FKwrHLxQCTCtrvmXylFXqj4Hx12RqGQ0YMmQhih4T
As6sonxCKwV/Mdxb1j6qifRCIdP2E7BMo5B5nI3ue9EYRyEqnhPT/CzkFMrpAD+XbX/VzckVTN3H
PitusiJ2LStENiG/keV0H0TZ91LvfxVN/WOSqq+UpyE3zZ9kqvYMEqCmpeozzFhKrn0gpTeBQmmw
1JCSKAvfRm8Ler4skbiRZRATtLuqwpsDxbTDVKVuWEeip6Tx59jPHxIx+DzO5SE0k6uhnmoaAYO+
a6THuFo4vdkI5G2yfhp8V3kiB1VoaajQZ6esEr2+uqWs+qmTJ/GQ6cTg4ygwlxiVvF1RKfO+b3WG
K9GZBoBWkjjqySEyumvBrMyjbSV5QU1mKCBU6cYxVAAUyKki70OxH3dNFEZPTSV7PW2Xk5L11l4x
aJ5nVKbupJxmbyGUJsqpU3uF1BDYyLC99RsiTX2qzYNaQpJWjCTao4rzJU5i/dpI1SexSLJDxtNn
12opuAybtW4DUbf5I0cAL3OrQxXL2nY45XQlvbabnhiJpt3iIDxFj/Mj3IF8p1k+6hvW0oEzu3Gf
ZXNzjJMS8oOoUqhdsItKNsGOqmdPCwFrBoOo3xjic79jVNPk6dP4YkwLxsrwVYd67iNdotkVZwCS
/qwedHoZBKWNa2UEF3NYe2PXX6URPOnCEB+TkDx+MAbQsBEUea32OZX1fo510W6bVHe7DvwujUDK
9/SpBsot0wL9pVRYduQOI8dpGVy9K2vhNTZ0urRK+FUmODI6aGaNwu1BP4J8UnfMUodbXasKpHMi
VCXLgSJwM52U+NceAbrsZbV5qX0B6QiV8l6UBItuapq46HN9sRKCwKU3JbURIkaFSwUp/9SJ0bFq
FF5m0U+9URLzKyscZ0a8RQwZTtmwkJfEBh5qebrfOvRO+zp19UgOUN5oX2CBBV48qIz4NPuHgvlx
FIvGJ5oylGFoIJh54mZhtxAACw1l8eh6qMT8YOb6dCVXIyjZrPT6Jsg+F8FPQR/nU8cMj66aK1jl
ORnuoAIjKIeeFHqmBGshY0l9wK4GVSafTWfcjZjDPOiqgzmlx7HO9jUv9tEMZNfwO8PRBMMOzZbB
jsy9CUa/OvgWIWvdKY9likJMY7TXA6qvu9IIgS0A4KKcDqpIR7p5H4DG29VjdefHGQomzTTfKl0x
7qzKl6/Q2uVwdFJ2DHTJU+KRCsEYXJvB8CMe6KcJs+iFhdclsrFAhGQ0IwSqLjXF2SIbxquxKJ/E
hmqURvntlELtt5iPyeuXUjmDtCgMoQBIJozddD4miiIcy/yz5o/Pg289K51K8IRTlwIFKZcS6UVN
9jV70FsqWm1na7oq3HTEDmnckJgYcegERMmHRI9uKWP33hjmCy2F3DkO6CWVdVi62uzbVUowkcnx
lSxlwU2GMtNBpct6HffGfB30ILRURRToPCbzqS94/SN1vC4DXUW6oaMs1dAxN3JmCYhDZu5TcfiS
ddQf47idgaTdj0s4KzVNvVeU6XmoaUD4VftJVn7qNZOc4y5E2qMJ4kPjd0xzMSYnVYXPKE/TRq6p
K47+9DXJUn/PverceAg+62gwUS6JxOu0IifLePap1x4sTttBehEM83MT6PGBaq/A9adC3cnRsQ9S
EyCURAmDqs9E71mITdmtuf4E/rpXhotoS4Vkg4TogRbkbqRZgpcGKIlQCPZ9Jk5PcodYTnaHg4j5
1/jFBV8zbLGiPF1pBLC9D6cpYk4xydeVUeUd1dT0llmHu6pvjf0s6se244WjRU1kYU4UlAXAemJx
b1TitT/kr6PU7JVJP450GSZVOEym0RwK81ohIgR81bzO5YI3CJXXAM1Ifl8BwQvzNMoE3EtkGAvx
i6G96JZBlUq7HoNkPCmlugv6KnPjgAjUWmAnstaI0GvCv+SQBDJPA0/MumeVjLKkDq4Uwb0pjPNe
GrivUvMg1iYjEIA6lAMwGkSbrMhTpbCzpwGl4VTr41PA4xzmpUI/sM5dIoTnJi537QzWVu+QE6k7
hgumdPHFQrA8ulOHvhuPqfElxjNUUcAzwhZyapxiFpHdjMPsaJFBzQLYPzlaWJ59TXPanOggh1+s
jMdLVulKaO1oOklsUMZqdS+coDYCcbPDSOgcvZj2Q02dSy0gZkQDiG3pK1E/I8595RcsB9MLjOQu
HCnw5NMcHGOhmvYadRdKcbmEFhPDWRy9lT0QO5Pr55xQMaKsNzMgM++RWRpFMOCSRglvnilgxBPt
0yTuTgFUlmnSPvnJdFtPw4HUiyAmvgN4Ezh1Id4pIhAcRh6dEiWjTt0m+9pv7mkTESyWGqyJmIHD
6ELlmjU50yj8ldLAAPrDL9BN15PKhOUkRaNDlfJfrQK9NQ8AcqkA4QBOOM0UXIep1bpdm3iyWDFP
NAW9ouIeQv1FgiX+ORSpkSYFl0IcVcIJ+aTXmmeoMYFoniLUZd42dRrdpHR6nV6cb8aeHm/WtP6h
ivYCUjuRmRwVFTZJ2FnwSkHje7VqvFgGpwB1txs9j+Foh6F2SNrwlEQ0jPXcBJJSlpmH+7kXgwLd
E2K/2QSAkhJOZLosn6waEemCMirhKcPlpq6O3C6Crk111Db7/CorixP/VVKQnUtKQmY+CQ/L+Hro
LeMJVYTP2RK3drFKJpn0r5ZF1NQl9OZA8aH9Er6YLY18sUYvcRDgpZlKX4Fgc6VGuhNCoz8OIAdR
uRCuKuolBB7lbTfGJB22PybpaUziVzNFDcmPSXSVQvHpscWfEaOIIMCOHDNcgJipyI2Z+q1vgXWQ
MsotsopIqqAHT8TFSI0rcAFLiFdD1c47FdWhSg5/iKURgSEsvEj+nBr+jRSiA0RjSwH9UD1OvXiX
4lHhhNUnhbKUnVhCA4X/5He6jByV1duziKxQRtuNoZfZjzahkUuG/1r4yZc6UrQ9wWJHY4FQKWoM
yYFg7fWCJe/jGQiZRRfWqmWEqiwecaucai/1lXQ3kFeD17gtqRQCaKCWC+VgF2VUCHIxeNAzI/by
Gk2pqI2epcoPXiIzfxRlOsUoOnT9MLpiqxQwR7uSAiOfnUx8r424JjPMGdql0/VsEJIluhm+JnUV
7sJU1CBs1SkZkjY4ExGh3RfcsiIREi9EEydjXEmSFTO0ePyKAgqOnPKKUAW+SS93jjVABk3L/qpB
F6oEklZO002rJr1r0bHQJiggIbpltRTo3jhYzNYQgdvQJki61pF97lop0aYu/FDbqwUiUGnic41n
Xoqh1G4zA7JIrsyxLSpMezDH7JZAunTSVqREHn+RFqBxA2RK17rD3Ps3AljtHS3YOysr0QHTCRpL
H1RdEo+aI6nFay4ghhR7dBckqUD4FI0fC/c36MKjaiwiWpryKZlBjKkjHJMy6fWDkBVXCMzT/cPT
+qV+pUfhV0Q6SgfRi2/pHEV2lwAyHUOb2jxqbWL1oAa3IuSIXT5aD71OaJsOMmg1Eeh2jcB6Y1ix
KwStV/qf8xAWshFRIVH69C7pChERDJprVEyiRL0vW/OvIlFv6L4DDECnxNFrMLhTAhwqzgTYNnni
TTPSUfmiq5sp+1Eunmpq7KCYckqknKVd2olAHqbgqZt8EmMpUIHCoPyhw50tLOle7UZ6DsEUXalZ
Fz8GevlQKqCHgyjx0oVH07dCeVuIrUx3gbJEFEC1NwgkIssC9GNQOxBylL1v+jY+TuX0RZO614Zi
/240wxMltNemmtRTUUdP/POYFdX4NQ9/WRUwhjQ1viqFOaMIYnJUrWYgxO2eZlCPEpAHNZG9VhxL
InbZm3MdfDIbDzpzZ7SlYAcVpeBEER0KXpw+vlAP4A5RK83L9dA1EUIKQ+Rn5gXQVAu/ZCWh30bA
I6c3VpVyRmcUGMm4Jw2ZPL9wDGn80cLmG4eBTFQxfxG+fvVNRi6q1LuZCsm+zvTDzFPYWIdJER5T
sCs4Ar+wq3gAxTPQi6orujMpbaTMZ/wy/jsWZAf8xQ+hz1wVMp/OuPSFdA2TtVSPNXP1lBGG0dQj
/kJNJSMnsA6FDF2gAChdqIpwmqL8S6iGPTTWAEG+7llIZ+BqUpyCjQiZr5bV+kNKJ1IYlz6H0d7N
xt4I1fiJHrwFqDogD57LhXgc8uXb1smmaMazE2VkbceNCtmbxpR7b5DhXI15euUn+n3UUZQOgix1
/S5Dx6VFGjEWnvWU2fa6gCOcemcewIFS/YD3iAphYcmLsh2ekC2SamAyilw20COADJoVLjzQquvC
CH6ZSLeTcIpfIIO5pkpAPRbNDyGDkWsMk90w3GMuXoVS+2GIxGFZTk9nEOeDMgRUfsP6PoNaCKfo
rjXAIBt98dioy/e1TDdeECITEIE6zREz0522SNVDlz23PeKIcbiz2gC8AjuLSAPI2mbqvge1hl6h
1c9epf5Mx4RdBrvNH8Bh44VRZ4p/VjUQYaKHmGWkQUkR24t70rryV6T7t75eTgd5HokPku5ejQrl
aHYG0IOg/LxUfJoB6nmY2AzjRX0O3KvfJ8ggCCW9N+Wbz09E//d5MOXEHWMaH9Yi+Z5LvJJJDszA
UqO9aoxsma4dE/IIlkqQY8LK9+N6z0yrm4CsfihA5EslykKTgqYjGZCoHjm5JdC4ObVLvX6dCno+
89geFQm8Pu3G/pBJwTdhgA0BBoBGl/KXn4zfejACcVEugovKVVzVP/yigQzM1tH+ka7iVHoGbMB0
2jJ9DoURpUhhPIEBiNxGofst+Gg1mOl0UrX5pZUSKKESqma1qN2a43TUU4HkLogeTa37bIHLchLB
olbQR2i5NZ1Xo62xrychcZOELmoiRLrdWdNdS29OEXQFFCMl6mQUwEFw26tQf5DTQvSMxKoOtVwZ
0HNl8PUqyMUyRByn4EIXDaBCMKbiIZho6VlF44hN/NWQpduSWs1OzfS/1FYi9SijnyqKk70SaV6T
EXyZQ0UOMT9FkhnegBGl1liqN71xGCThKStoVfviozDU6F13sRvEBDBlAKmmIW0dKbLRIryqmxLm
fkFNqBe9QC6PLSjQqQdyPqGjkyFO6We3Y5E/ja35vZR166RzWAr+XMsC7UC7cUm3xau2oagsK98G
+ExO11kvgjjHLnwgHjP6Tlok3PIFgKQrs0d0XtEkmV4Ntb/PxhHSIwS4wQAPqmmj02j6dSAApw4z
41We+pMqGPJJHE0UgwRrPESD+FepFkSRkxW4iIJ4qmChioMSSKjNrm/NL9EUUapLKruQgumIWrMz
CzczlbDB5+KaCkqk0TCfwjKGRCoYqZ3QBkJIo7ov4KL+5yS8v0Gv+195ev8fysxJi2j2/86vO37/
mb7mP85l5n7/Fz9ffys7S8o/6DqKyJRZ8DSYHvlvgp0gq//QUPkxLMuEgSfLOty3fzHsdOMfkobe
kGWpEqLkiwjQvwh2Oj8Pxp1pIRGk6Aqj0v8Tgh3Gz6TbTFmFq8ovIKq4OJ0JtCuxIUFXgUWMJTKj
5inTD6XRgWNHmSa7LtV6Y2yvtAjO/6GnL8ZQvxZNJoUQlcBeXf7+TNkoMkjFrJ481fjUO4rbeUDr
8gMpzU6z22fLKa7OvsMFXbpFff6dPUmWUYqj4qWKK+X4krEHRFTYU7oGTccGcEUPpnxDy2rLyorl
Og4N3QErHJzKup4QRO42ptFs/fzVriV08ctw+fmBVXk6RRu9GV8/3qi3HMt/fZizjVp+hbMPUxl6
p6XLRvkzVWbpMRc+ReB0+35rzp+0bPlHn2R13sSOrGAAIIpEyynzH2socSkRou/RkiS2ohsPNYZy
xthsTDP8rSj2keUVQVsXA6T4BLYRdPKxPKr70A1uALnRCVzUR92Pd/TyR9N0E+EwSLXr4SQwxc0y
X466P3YIPpBhhruPLbwVv/qfb/ZvC8ZK/KoKplqVTCyUReMFhJbAYNyZ3v3HZi5fWumPndUlUsQe
aPSMnfrLZNfH3JUpUy3KM1yr/UQT1O6/fmzyvU8yYBSLmi6bMg5zIRefn8bUCsG85tAIOlALus7L
R1/RpBZzC6RoY3kbthZPf24rGVSEUICukBM8VNmnhtxaSSndPgQcxI+XdWkndcAYEmuCT62sVStN
AAIRpefBEeTGHXzjtvTbh1yp7mMOfGhVFPF7WmgUX6tmdJNS/J7HPoDtrQla0oXD+eYXWV2Fsh7p
Yy88DflG+r580sxDKBrumuKRdtrljfZV/Y9mw/w+rboMQEuCEAdDa/3OkIcUYdxV3Pvwph+v2+Iq
7Df85CXf8sbGallWW6g6BVuWlUl7NUfHI44FikaCVyXZXlUMD0f9Ms7G86TQkZpr5+MPfOksna9x
+fszLypmfT/rLfZB1O+L+ktT9UASXUm6NuKNl+3iWWIeiiYRIBj8n9UdkelTV0kDv7T+Ul8HB4T/
kKpvvug7xQaJvzc2lnbB2dAgolYmLeoyKtK2b5bmF7NVi2CCnJByVzr8VI0jmP6Pt+/imuC7WJZM
JUWlhPHWiJbEAqDmaHQyujzX6ql0Y5T/m6+Kp5zCQ+3F3oZBmR+4ehL0c4MraYGoKcKuZvSXo/+e
bvB7F78P1g5Ehw2reSNOWI7fR9ZWnyyHFFkXAcvrmutJcTVYcVZ4g7PbsHPpdp+taq2KKCSzNkQJ
diIktSX6fHFXbJiQL+4csh5IJBO9Mpfn7acKgzmszAEbomd6wDr2lN7AmEI4QTFdvescza7tAFlt
IAeu5tTfcnsr7Lp8XM5+h+V3PLtulQFFz6Qi5sQMEZluUDrYMTrgRJyEbcGRHzdOy8Xvd2ZvFYcN
kQkGIsVe+6XLveXOmV/pVz4YD4CQ7PrGvCvu/8YhvXT1rDOzy+c+W6afKy1Hh60WDrMr75Wr+iW7
+T6eBC9zU6/Yp6fm8PFKLx6gM4vLb3RmsYt9WRtFLJbtache5frTxz9/a0UrPy30slX3NT9fFg9l
g0zHlZFvqPFcNGEopEkIzKrMh3u7hDCiNhEUy6a1p0679esHNT9+vIpLzw2cZ3pYqoUW+G8NlPNt
8qUE2G0ijs7c7fRTtqcOj9CRXR1h9u3Drcftwo07t7YOVIRMLMuSWqzTMFSAl8014Cg8Gh4zTQ5o
yo/3/7fV/V79+SFopzlq6J1hD7brfimoEPOhHbcPT0Wx8bxc3ktVI9M1LOQw199rzo18nAd0TJpp
z/wcJu4gQjZO++5IocjZGrp3KRcwpDNzqxMYBSNCCTLmjMAxvquMAsm86V4K7fwW2Lhr7jc28+LH
O7O3etkA9Ij6WCijoz4Me82NTuYTIn227gJYPWy9M29Vl36HWrT/NCSERRhY5vqtFoY4hHNKiw7W
jp2b+TFozZMZ/1hwMFUhMeNC2EjsL9w2g4CSqyBTl0AUf3XbQEdboSWS7PQdiNLURtaLqWlbF+7S
LuKWFAojDMF6F4TkVSILPsfEQeCD3vwvyeG73cg/ensASHjYcoPLR1m918a5ueXXObsBk5ybQiZj
LkbRt6U4TfAOAOGeR3w3J1v3bXn931mjRIGELdGPtA5+Oq3kX7eIsLjfBlOCAKt9Tx4Ku77Srxtn
tkWnfRghKTITw7jfWuqFpw0XptB9Zn4BRaqVu6xz6ulsxUC3VHRMKCMKaoa8Oft63PBjF96WN5ZW
Nw99GjQvBpliSf4rNu5CBI8/vmsXzyKng41EvEqzVq902xIulyYNVa0+igg2F7dlv3EQL62BgQyG
QZAqyrKxMmHVBaKrLbsVpOJtoOqnlP7Hx6vYMrH8/dnZo8Eed72OiR71dxMxb0vcsHBpn84Xsfrk
LbA4SnVYKIEMh8OPtv4hhu7Hq7h0g85trD52YMp1HIh8C9lChzTaV9ZjUzJKoAUEuJEQbS1n5WHr
vG7mQGU5Wluh13QPDnKo9h8v5/JHYW6DSgIv6mvHatH2U+ZSXdqMyRVgxKuomjd27PIy/phY+RzN
jzQpKzARjLJdGLc9okaN8PDxOraMrM4vOlOGIA6LEYAoBpMn0DUt/C0x0otWZCIwXTEkHqTVF/EL
rdRnsKROmdenuRCupd64bSxl46NsmVnlcKC+TbANOmW97I7WsN+/1OPu4/26+N3PVrK47rPLKGpK
xjhoVmLNI43PKx0tzI8tbCxinbIhJ44UY2riFbtkn6eIntQ1YK7H/8KKZoiExLj6dzUDEA1TE6qs
gyoJ0Pf7aRDouG+c4IuhnKVTxl3iHUVSVt/dQvg0pq1HrEOOxMxBm9FtNkCAg7j5Qi/+Y/VmmqLM
GB+ROHx5N99+mFAPoiEZCeO6Tnea9HsPAUgpf8bBfx7fvLGz8mNTl2RzBDbB8fMfgQzRKkQg7ufH
H2drLatti5QBqYmetYiipxvXfiMCZWQ4jfmfH+Y3a1ndlwxOkNAseyZYd1r6MzQ2Mi/pwlnm4dC5
9rpMViStbssErlBKmVvEUDGayfsEvOf1EPwybuv9krIawIXDh9SWtgKoC2EvQ3QVA7EqWmlAhd4e
hjik4DfTNf997pJ99iy+IhvHNL1JcsBn7pjfdePbzHNgANdGQHCpFPHG9uq5VtpJHZB8o5D0YMpP
S2kAcXvb/6S1j/M+cwRnK8aXluPw7uifrXZ19EW5VgZTxCICGAzKWeLF1O3/ql9guu4hn39iGhzU
Du9v1F2WaH5tGvFGupPEP0woWUX7VZDVdYc6ARs9fCYGd+X7ADadg2KaN2xWeZYX7501lSITsbh+
oXBc1XTnB4NU7a49TjfjQbC1B+i3tvqC1srG5bh0dknkJQXNYcOw1meoUdSgj5dLiLDQDnB3WH72
rS0HecmIKVNJlfFY6AWvLgh6EFajjCWw14cQJY1r4U7YhbZ/1J8gVpW/0CDaD1fW1rW88NUsVZRJ
B/HMaC6tvhqFikypkTh0ahe+oFt4+ZXm/bNStvnNtmwt3/TswVSZEdOqvoovO+X3aPU7EMCO4WH+
+TdO4wW/+WZdq2vPWZL0EqS0UzvoudgJM38lZ7n42i0KnnbzpF7Lh+LlY2ctbVldXXgzRMwoD9hN
MJtOfdRt5EokW2S8LoN67ZY5s5kzRa5eMBxwI1a45GyowIuEVRxTKrCr89OPkyGWsw6U9Ki5k36L
5FTsGIwZAOQ2IG/kRIDcNi7G5QX/MbouP1Xj1PTNYhRVNhRDObCGBhVkZ91G9oRlZBOgzTL2AZnp
jdD+UrvqfMHrUlTYA3LKFGxD74S5aMMw+Uul9JodtV/AMj08+uYRvuB2sMmcbgVRAoKY1XOs6S2i
pxVuJ7zuGBudAu91JoXyHuJu++guqLyNE3XRIGVEcB1LhWNdATPHMU4tgRhjGZANZtGWDqEj3RbH
wh1etto5l4I0VGz+WFvO99kNHefeakGWLDdUc8Wb2IHH7FVPmZNvdlmW47hy4G9MrXayz2oD+RtM
MZyXVmPida7ggbbeeoMvOp2zJa0CGwPhDyNpsaPdLdvH6Owj0D9Xd6O7ze1bnMpHa1pdQWlGCFpe
1qTclcdlWHfsMMnsltPvDHfTYcvexhZaqyb13E5KNmY8S8sWMrp3r1H2TdzNftiFl+n8U1mrNwJt
BaUimVvOYO8sM8aDw9Ibhpr6zdwxpMVJAJ9ueZbFVX6wl9ZyMc6PYgxRU6sxOuBK0WqzxWSP1nP0
bNjNtWKPcKjKv+HQNu7buk5kJFVUlssnjI++Nx9jhwkDd9URVezTgNjYxu3eODDW6r2ooTlHpYo1
66A/LLtKu9YT76jnua0XuVvu6+KBofKCDPtSxJFXH3KGKlYyy27xmPURgdD9P+/c5oG5uCzUX/VF
nV1Bnn317eDw9nG9vAru8u1Ce7kHwQ1ahF6+F+637sFlt3Vmb+W2lKzrpSzk2UWcYm9+ng/11WJL
QdFtt1UTvXgZzmyt/FYaq0pAKZOkr72Wo8+Kf9tNjxvHYsvGymdJjTbWYc7+Rb/gona2vEfj1GZG
MYrGtvlddBC3Pmx9tQuJ0u/2sCETUYvv2uwjaG3JACnMRKDT4Dtq5tW0kYKvasqwcun14yVeWqEG
rVdVNURXKQe8PSFp2DBLSAon6kx3AUwFJofTkfjYxqV2DrH6HyOr29WJfm9IDUYa5snThnZNx3iG
zrBbAEpNtuGxLjksckxyW1XWDW19uVJtYi4HxDdnLG8aZqsLW5nsJdd0bmD5+zOPqIOCqBFAmBxk
M46lG3AkgqPl4Zr22wH0pVa+dW5t9YVMRHYCcbGWXs84/fmgPRqw0vbMgHWgrsKRcLIj3DInuvPt
eR/v/cf/xl0x1JTWkQpEyFyDWbpK9jOrSSenNaAGCKqTCd8L6Dq5egvDWqJhpij/zUf8Y3L9pOal
P82Q/lm17wXtSd6M5y6ekjMDKxcMPcSS9X5Z0++8hHsNgeUxsjUgVi2K7bwx3dbJvOgfzzZy/ZYy
hsBHySEjtTxJrroPTjkMQJf6u4PesLCxhRdzAhJYQzeZyiH/xiifn1Pk6pTR7Ivl2hnfC8SAkXJM
kDLdBSdEgsAHIhlbQudgmi7MgcPHl/7y/v4xvnoK1NESOpARE9L+X/ricxxu1Py2fv7K/cOibqes
ZXHKcAV3pUq3EvKLt/xs91a+37AqKQoEvlV+bZ6SvYRmJArVL43DmUScxmMg38c7dtlNnllcRa2J
5ud+FbNlo+t7ja28SD5Vqs5RXaT/B9v68bG99zsItF2V6cNxq1UUo966sag2yxLqDW5M+qZG9yNz
ID42cOG4LxbIgWkvYEhdLchgCkk5GOh0IRG6OP7iJn+RP8mufoh/bvmoC2n3YswCBMdpX+rNb5fT
QOHxw0UUjMq8Y31RnOAE+scrjvGBweCbaLHLu/fH3Op4yHGIqnGGOV34VMW3MbSZjd17fwBZEPBZ
mfjQAI26WhAceYEhBM1yHOqjjOJIsk9sRnHhoBSiOLft9/9Hi6s1NXLclQgAIfbyq9snh/iug0Qj
7Yrfz0v30uZbJ355u97mFm+XuDogVqAWMsrmi4daikOxiwowwpfycXKp0LjAMpnS+vEi31eG3pjU
V7ka5Buf4BuTk/YF3o3UXuvRFQrzH1u5cJcxw7G3NEqVFqCZt6fREPU8SKtuWdmwXwAswb68Kn9X
2JFm3wDvLtv0bhvPjC1n9SwgQU8D8esCY7JnnpRDe1C85lh7WxH3xUVxixXYMCb/u36UUberCwXu
IVdMXXBAjccc3c9ImU6OfxW5ofdfbOK5vZWH6lEPtVINe/5z6yxZmXlfXg3fgX96YBcfN6xdOhnn
1pb7eLaL8mx0Il1ESgR2cDvx0cLvlT1eqU8dGmcODFkvfI6/beZMlz7eudnVSQnT/1nkcgeCX70D
C/6lr/b9AdwMOE0ZDf6dcMqc5I7iz8ZtuPRJJarOeBfmmTMubMkPzhZtlXNpIgy7hEGmtzQLzKN4
HO1li63tLb7g0t5YWwUFVZgtmkXqP+MfxjgetH27R+Vtt4BRN5P6LWsrB6oUoVIZKGRxXCF4RIfo
FKBpgQMVKZQAgnr6+AC9S6U0SYMjxphbgi32c+XMejmuLMSjGSkELbRFt45uZ7cVJGwYUVbuK8x0
U6xFjIjjXa04ZvvkGxuR1fszsSxkQc9APlMluBBvz0RRmejcamCAkBTNKZ/NB/krkk3pr8lV9qWH
bMDHG/fu4i32IOFQLQdY9Y574MPFDdJsgaFUCvNOXgf0v9XpKt7CBf0ugr/xkxhSAK9LcFaIedb8
NlEqw1jvwSIMGWINUPdQ6JUY7jvPxc+yVNDG0hilOdbzF6Fm8E+ltp8+Xumlr3f+C6wcdVPW6CfW
/AJdqVwvyoy1UqCYEG/E3pc29NzM6lJXWo0En8yGItyrBz8m4zUtHwPorh+vRlrigY/2c3WdQ1EJ
5KpgOYywWEqDuwrFhd3y3jU2wnxOdh3qdALnG+i5irNhfPGLHxlf3W5LTbSa7w3qI99Ve/Wk7pcq
+fxofBtpsIb7LZDo1rdbBUcW4KIRHCwYkDp51tExi5XsJE7NxqZe/na8riqd2/fdR5RfkCsAu88Q
qb/S4FlieqE83Fq5+/H2vXt1fl+Ff5tZs9MmLczDUcGM1ZmIyRe7tAkZSlYx3S9wrADZlTRwmVOx
0Su6vIl/zK5e9Abp4s6KLCBarcWIa+TiJpQPNrZwuUXvT8YfI8u7cPamyebU1tHE2rSc2fR9vBcZ
PfDx9r1HUaz2bzmdZzag96SpZnD0J+RSxH12SBETsX0H5ZbOXcgwqFwJ8X7rvd7av5UDmYe4z8ya
pfmz7yLtMCTysdgsvly0QogKhpJ34B3aG5Ix0gpyQPdJ0Wy1fUSCad9VG8/MxYN+ZmTlPIyBuqo2
Y0SqDjPSw9avabqSNn3+8rHfHQZzAQug+/A+wIn/H2nXtSM3jGy/SACpQJGvCp0m5/G8CB7boyxR
OXz9PfLirrvVQgv2Ps9A1UUWi8UK58iBGL6qwBieDGFNQaTngJjaxDO+tv/RSxyJm2nla9iijHnY
IA3I7dVW0991uTIqO3m2SyrNPB8lFcazTMhQKRA0+6dIwPKAXlnGmDH1Vy7nxcN0pNDM7YH0jEQd
MCQcNeyAZpLZUq64okVrO5IwCzcAqZk3LYc6gXfoFfBI39Td/vJxXbQ1gVkTzcC0L8bbT0/rEJtZ
merTxEzwmOtXobjxR/AQPV+WsrQv6BAHp6COETm8+k6ltECBbsWInh+gSjhpD2hCzar1L83QtrL5
F0+AK0KYBrA10c81reqRA4prNaGCZiiAg3nU8OL9AKg3QLKt+NKlldMJ1ozqwDoACMGpGEAYZaE3
dW0FYwxslJ81oMHQEx7XK0/YJTM7ljNzbGpWeoDoAQhJBk6WZLgDHvvlzfnd1zY/NccSZguWjGXc
dUC1xWuAfEVgoQfaL9okAOXo1ofWRZLtPfuub4LDNFtoOCvSp4vtkvSZXwhH5gNUCNJVzy33oLLa
qphK2/cu8JDXK8VLR+pY15kl5qUOwpVpNdWJP02CXyDnm2rNgy9JgUvFYAno9dBMOjtVBthvShlN
tgEwm3iQVsZB85P2Kx5oSYyJDCUyYeiNwoTyqQlKozGzWIWlDzpcKgGdDVCc1opuS2fXJBqm2jE/
C0btWWASAD4zKScQHCLvQXXUyGdVPKootWTGijpLln4saRadxIBm9zw1R1NsBnTyQwiXumJrywv2
R5fZguGdhQ7YHrpoygZw3yDBtQInBu+RZX7QDzT7ujWoba21PqA1sfMjXPGEyQ5iGZDD/HRfgd1Q
rCm3uHoUqTUTTT/TDNWpMZRKGxhpWWD1vCcWbcP64fLiLdoBRd1YEG6ocM2n39eyCiPOgMcDXiOg
61r0EdVgbsNYAXiAK8BArj22FxftSN5s0UoDVHpAKsVMdfYzpD3YwUe7Ub5fVmpRiIpeAwMwNwRY
TadK1YbMzQJA7EDk/RYl75i9SKPn/03EzKoBLwlqcg9WHYLzix2q8T7PV161a1rMtgY0rx0ZTIho
q/fIuAmNRxqt3EKLu6/qqBmTqa9sXujMQfHsU4GFEmXxDZmsfQaQbz0JgZklXzSduP+yaP8VN8+n
xgUDgweoDADv+0b0Jxgfnl8rYfbigfmj0rxnqPRabUyjcjowRWUxEN7moviXQ3MkY7b5RerpKW8g
Q+VvYCixVNDWqkCai4CpljiX12wpIDGPZM2sQCqeLIEJi14rswWh96ZtdYcDz7FLVybhls3tz+bM
TmYdSdDFCngalTyDhFsrH5N4xdzWREx/P4rhzD4XspmcmehzR9dvZfXI9a/L67Vs0nj+4AplJlAb
TmUYLWgsmwYykNu2pXJFtZtQ+5U2u6T5dlnSsjZ/JM1eCsCLB258Bkm+vE3MDPz0aEB9/99kzEKO
CQpGB+UEGoziQ6vddcOm8lZSFMsG9l815gWinsgiQS8tbk/9Bx/dRAGRU7MFidFlTZbP5R8xM5/c
RSNtMrCloj7u+s2zb3xc/v7KvrPZmfT73oh7iZVq+cRzBvC86lAHN6bhjOrTZVGLG89UdDvDvujZ
RJFRREnAYhzJckI6Qhwoa6CQAkT6sphFjY7EzOyLgpujGSTE0PQbeGBcDhxcMMQBIxUpuRUjWJM1
szPP04LImFTK+EvA9p0C6vXuAwM/TURXHNqiIXAV7X7orKF4I54e0BGk6UOa13ib8oml4b4BsODl
hVu06CMJ09+P3MxgFOAyETC1rv/QVW/jD/A2CjgJlH+5oTFbhvBpajmZB2e6wnlNkh6+md+CCi+i
D4FpX9ZlydY4UE1QljDQrjZvw044iLeVEasVDRu/u1MxfpuDMeiykKUFOxYyW7BMZWWTxxBSi4PU
vmiGpy8oSnrt7X+TM1nh0cYYhc8QpuPezGvAnjfguk91Y6+0ug5msrXjs2Rnx0rNjk+V0FwfFAjT
EtX1C/oRAeF6ZeGWZQBxg+sapcY8eg6yEQTQERbOKL71YJnLvJ+XV2xNwPT3oxVTM590WQYBuflO
jStCnMvfX975PwrMDiPw38EQy3FUZEaAt42pf6vp6e1ERGihKLbWSbisDsOg1pTKwfv2VB1zzFnQ
kcnQHBbYOdKTdGehfZxsa3cCikq24b/kjeBmuAE0SQBazuOBFBAGYZ63PfhdgJYgwWKA/qmk+5dj
CgDMqXmFYQh/to5h3tCaVCNcTnavlDdmXAFZeXt5rxZdgQ6PCQROgGPOUS36LEtqQGz1Tq89Rulm
JJ+KXPMEC/fA1D2H0N7gKj0bOBt8gHB7KTYoUH9S8HXnP8xm0/BdrewvK7NgCSeCZoZt1AB5H2sI
ahTQq9q+t5IzXirqQgDezcxAB+JZyzkH24YIWggwLPpOMIxogEHBzl71DVDOUYJfMYDz3i80vhzL
U09Nu/HLIucN5OnbbA8Sg219lVhgAwYE01+3Gs5Eaaei1N7QKzZAFIbXR/+q4p+X92a67Ge5O6S5
NMKm5ldx1iNdkRrPm8mrgebnkG3Ebbep9upq3/f5zCj0OJYzs4G40YFGXUJO+tq5HtDJLWB3oaoZ
3qhP+R4UONdkM/WDrOW+Fpwew8DhVIAHLocxH3gcQ9XwQaeEYIcqNsEy0sYFI1649hRdOLCQg8wK
UGYxMDqfPA+6yDfBiYB1RKSTgFXSeFf1lRBk0c4FAA0QWWsGQpGZMdChbWUBxqrfi6i6xdZ0QzRn
T5OU6y0mS6f2WNhsx0qwvhVFB2GV9q3M73XVvWx5iyuGewFqTMMA84DKjMFFJxMVbpTsQR8e1/sq
W1mwNRGzsEChiTa0FUQkbDdEoJfIALmarLjqRQs70mMWTvss58i9QwgnDyTYNZgfQgsjcLr/ermm
Vy4wLCdE57PkXTvUHVTQ4XPkzxC4Q/lWVVf89MJymWgz5bBgoBwhCXnqa3jfhnXeYsKl0YyNzptD
XYc259rmsiYL986JmJlhtYYkHQeJo0NA3rFPgTV6lxUgQE375kFPaL0JTJD7XZa5rBreCTryKygp
zYIRHqAppZWQqXVoLDKDuxHInACjWgl6Fs4MwKWnjtbfcc+8uwgJtiFV5bSCJWjgkCoW5B/2iKKj
Dei0KMadBR+ZiEcaUw6EAynBHx3D1FLFFzfJxNpxec2W3I15LGuy/KOAFGwSIEnQIUu5yq7/A9Wq
7vlT7/5jcRmgSQiogJYNiO75jLiWEgWDIALRaWM6jZ/YXh04RRw4l5VaMgQ8rdBEPd12ZwBlkjE8
qyh2KEj63WCq8G7kuTHKFaewJmYWIaR+pYRcQAwD0WACwqRBu871lbhnTcjsvHbMr5OMQchQgmgc
bGxFvZdoBLi8YgtmAJgTZI0Bnj41Gsyhg81cTDTOCnJfg1Ve6za1gF69BV4A2YDFZLPWNHp+hk7F
zaxOBQkIBoQhTut/yeJH2aw95M6XbRJgckwnAlT2DEqJhTH8WoqJrQJPEH+a9AH4Qb+yamtCZgbQ
D54AeYaPEQ79EWU/SyY7prxf3pnzm+dUkdn+JzookTQGGbl6MFGXAGr6iD56kOVdlnPusE/lzBx2
rcWNCcRT3HDg3PCSKzqABMr7ztINY8+XRa0t2/T3I5djsIyAihAqJcWNBLmw323Hv0djhzUfG8DM
wno9MDkJIeQ/nfl0xx1v0x+AiLhNbPJ4WaO1TZoW90gjArLIKEshjOWv3MOIWQfEjcZRjWxllxaX
Dk2mnCNFBbzk2dIliQC1mQ+zBiiFW0Q3YNV1dO/lsjaLQpABQSKMAyJ9fsFVJfhiRhNCfPHmG29q
+FIPK65z0dqQLkRRHEHI2bM0D0sThJzh4Ai2z8qHumqcFLhqo4lOE+/vM9V4+YLNYhoPpdMwyunu
NID91PRgQAt8bVie9mNYgwg7f18BbQXj+CZAr3SAYs4E0MYM44Jg0srnw6FIdwWy1VpDN4nI7yl7
irQObPbeSl1sYZcmeA7kXTDIAISqWUgKxDulz1oDzeFinxv3ku6VvyaGQAH5SMTvduQjs65UcB0V
Dbrdu4QHaKYuJYCwwBd22dwWDs+JlNnqeaJLMQgHKWaVPesi/dGDzFH1pQv1VgKDhWsHo8fg9ALW
pAno//nxGbwyiykdnLF/87M7VbEvq7K4J0ffnzkdMhDS9R2+z+lhjJ47BfPPf/1EwJ7AlGHIIIEB
lsepMWP6J0UDPWYCBryn08yp41fwb69syULy41TK7DYoAz+jvYQUdYvI0JJ3oPrZ6Bt2tT4fvOAK
ThSa7Qkhvk7GVAXbnAkOaI6u0/imaYJNSH7ma1WR5f35s3iz/clykOGk0+IJMIAR8CYbj1pgrize
spH9ETK7DOIMDyNlWrsy2vQgzs7XQKQW3M3Jis1evJ6mZ0bLsGKl+aL1lWXqh6H+TJJ3pK4dWX4Y
9UolefGEHtnczNUkQZ/1GoFGRlPcmCGgsUDH1YA4larZw+UTtLJ46mw8xOs5POkAUQkr7Xi89cVa
AWZandNk2Ilpz2+DDnx+tYGcgVP3T3p0X0dPDWjq9OE+ZtQNg5XwfaHPehKHEVU+3aQTmdJJaACm
9SY2FWyWalhyn7r51lQx+O452Vu3MQ4lx4RU4IJ++F/W8Y9Y9VSsqkSMRxJO1SDUbqaH9xpY6Tlq
0nQ7HGk280RjN6gEZNqDgxzCdWB3LxOZArmLW+DCgRv1KbHXYLUXj69APM9BcYKrfLaWMdgiaceg
1BDGKKJuJNrXwVN/eeXWhMxWjnslBhEj3Ku0ezOqh0ECIuav8R6npTtSZLZ0qmbmGYIi7A5g4PJx
ywIdDNeby4osntojITMfPuRlE7AUq5W02lUsh5sExImUg/+tb14vi1pbs+nvR4GCyEC9buTQJwKp
LUEA3MbMUvhaE+qamEnjIzFjVEam2WNruuEuLD4UemDh8/+mycx5Aww0SMMMItLyUw8OSX+Xr7GU
rWkxc99tkyZtOFmxZw6HlgXboEmeNXMNG3nRkx5t/8xpyzBUiadAE2/KWr5m/s/LK7Xy/fkgXyO7
svQJ1AgjZmVgGQ7p42UJ5/gPp8dEm5333MvMWJ8sWP4w7sBvalfb+CbABD6z4udp5hI8cjt1padp
5dhos/NfagWeRdMNlFahXXdfnXbv53eANbUua7diBvPGdEUllZ9NxtyrPzWAsauonq5lqBYjBYGS
GUYGTAGWutMDEyZFHncEMtqSWkBeT8bPlF2BjzRHv1ZRP5G1625Zqf8KnDcEAmrLR+sJBLIEjq17
DjXAXK5xE60JmZmF4G0sw4HhSo3e/OEQ0W8hf7i8OcvG/UePmRH4ndKwUUCPriu2AOq3M7AuXRax
psXsDmADqQdwHgyO0j1F0bOOXEj/D09E3MGgjAIis4m3/On2Rx14uONpN9Czn/qHsNkKb/f3WhyL
mGnhD7rpY0AJETX91Xvo1lYBuGBflrH4GjkWMu3Wkd+PPUx4+yOEoGHONTfjjtyne99O3HVgs6VE
KLBn/6zZtG1HsnSwsRcswLaYd/217va7GkXf8juoXkH5s1ZkXvI1Kp7veL+j5nOWdSU9BTpSzCFs
vNYD1JcDfhVqK410S7Z8LGR+a5ojmsFSaES9u0Q8jfo/GPLx92dXpqy7QAcAyABa+ice3Y/KW0fd
yxawdFbwaDcFUnrA6J235UTNqJaY84cfa69qaXHZWVH7fFnG8s4fCZlZWRiUrZbnEFK56tc0259c
mcCSxOAYAE/jz8vS1jSamZk3VGZnhgLBGd+X4plGb0P/4x9EAIobUNUEs+LzaBn8EZqHXjM8E/O7
oHs1o3285iYXBtKRTzuSMfMwfeV3baFDjYjvJbtmaMkpC82iLfCao49BOlX0TrwVg1s8NVxjSH6Z
gPKY32pBq4gEwzYIC0Bz7LVuj45tNm6yf3Kff+TMLzOsasyjEnL6/i1u7xJGLKk9Xd6kZV1MApY9
5HPPMHJ4EHIAaISj0zfe3kgImhbG9yBsb4QWr/iBRZMD+8v/i5rFncwLx1QWsIc+UnZR7e9as3F5
mLiXNVr01kBMAjokJhCAATgz7TAAYVbSQKVCsq+sQC1BVNy3zFbpbCMZdmmj7/vyDterM+TgCYiU
lXTFkqJIjlHAJDAdbWKzO0nzoqGmBD8gVqqHSAd4TTn+FM2/XOBTIxKYRIFbfJaJa5SgxVxxMToe
HyfPRIEUacbZXtYBty6v6ZKVsKmYhXy5gSLdLI5T/ZGVuSxHJzKaB0x/bXqe/ShJilJQuxL+Tl5u
nh45EjXP+eZ+GzRVVQFrsxnec8kquzG0duVGXxKCZh0MNCOBcI4M1RRFklIKfeKSgn0r9/BKCaM1
+K6lVTuWMjP4iQipz6J6dEpPPHdFuVGygNpG9GsEuNHKDp1rBKxG8LYAQMUU5+dY70avAYDkiAml
K1936+H9sgWc2zS6BA0gfqDJGiTX8xsQqBsUY9k1cUaCTrTiTqH0Ki/XADEWtDiRMv39KPiRQa76
jQIpuZbthloCNG4t5JkW/dS+gMoCrE60A8F9I9I6FVEmehHXvIEixq8hum0w/R3e5aG0E+4KlIEu
L9u5CeAioAIoABg0nrhFT6WlnW/UIjaIE4WZVVbb2nzwy5shX9mdhSzfNN0Jg54wvVFCn8VAQTfx
GFSQw26MygX1uLazPId+8LtqX12DWmsV9fpcs8m9IqYXoEtFP9rMy9YTcqiYWBtrWrqgOwTi440C
UpcQ0K6X1/DcKCAJvVsob3GUTOaz54ANBzZ0hPFVs78Kwxd4uMvfPzftk+/PEwn66OlxmeH7+rD3
E9cAoqq64m/WRMzMoMf3c2MSwdqXJkzs3POsDIzWlxVZWCgNgTBGBzSQL59dCEVKkKsI0HvNBKhv
XLV/+4fv6+gKNMCLijf97BZQ0r4faDeNQaRPUfudN5vL318wKU01kabWkFrVz5jNPMymlF2IfmQj
vZPlM8GostG/qEG3sk4Lu3EiZ+ZleF3JQUSQk9F7Et430WO3VuhZ2Aqgz5u/m7dxx8zR6xrfl3Io
C8Q6vHVHzFszstIFthDmALjgSMRMCzKqIqwyiBAF2N4nFF1hK8Nu6nCV27V+md/B+qnbBBjLxI+M
3ucJxHZmwaNIdS8WFCkc7ToUgCu/8etXGmdboUe7WGAgwtwz45dhNFYJAoO6c3pFWjriLjE01qiB
f/sLbUQWCG3tul9FKpvKMrOfB+HoVAP5HWdnA7oRl2UaRhVgr7bmu9z0u/aQ770rwJOsnOTf9c1T
SWy6aQmfRrXgjmaeVo1aISALVBRPCkh+nPaJ7kzXf0b6LHv00aq01lx8bkqnAmdRRIwTNzIkU51+
fFPVX834ePnULbw7EaWCTRDOFe1qZ0+AVgvRUVhzFcQpADuYOqZ9V7FDzf5P69UaDNSiPDgPTE/o
AHc861bwWoGB2jTWHN1A6RBgDhN+u3/tUadPflP6rLW3n593tJTBnUzo3ESctWcrek4BN5Iwp2/t
XH4QsWnXkrYLxagTGXM4KAMFUSMrY+aQB+Mu/z4BVgaOsOvBiq8noJxwtYVtMrRTQ0RiFZY+cd5g
jGseWuhdlXWN2plOR79l/AuzyQbJbU1vLXONV20hvJhkAUQboGdYv/kVHLLcH2kKWUBVRHCROGpz
p7iFI7a/kXzLl3SzXphf2LZjofN7mUUj4vegNVG53LAksUxASgZ/f2cK9GGhl34KnTCgMLvTVMCD
5SChB5pR+JYbTrr26F2wdsDm4KkOoNsJHeOsN6fqqngcI+5gBNIVRGwVo3SGVLFq7YahI9CLAodw
6fB2G6C1ZezWNFxYxpMfoJ6GoDIzRdyJED+gU7akMV/buujttB5XGkOWjgBYnwwG8A+Vn/PiaX1R
Fdgn7mTaa+EJ76oj4YORVbsE7NSs0DaCZbec3elC36ZB5uqR914wvmmjcAV6+txlipNfMnOZdWtE
BTVjjoarfaO9+au1k7Ozx3Dopsf91DuGd/HMano9Y3mntNyhZu/mIAhSftSFaXnlrl5z/0ui8IIA
cS3QFDR0ZJ9un6+XKU9yXwBifCekW7X5c6976IBo7J4oT5fvgrOFg1443YY2cSjys3MuCk5yRiLh
DMktZVd+sxK0nNni9H2QqlHVgEZn862plhddyjvuJCW327Z6BODJCzFG57Ia54duJmdmAOWYFDLs
ew56kNahDoCzbQzmgP0kcf2NtvJ+OAtbkYTRBJv6/pEdhqM83SEqwjxhMXaoiLtNiX6RiEjXJ2AT
H9dguBb250TUTK+YS280J2MgQlptBS7qMV4JjpdE6NScMgkw7bP54AZoQQongUC4cW941zJe2ZsF
EwAm6p/vT6t59MSPK+R0agEVYoARcTrYwGyR3d8WnrAlx0JmW1IQJW5zFUqw8t6o7oX2LVHClYWa
zvjJ/TvJUPFWwbAHNmWe3i7ivlWUKhROkLUbEfWHsHjMJfCHxa5u48hiTfvS5Zn796atTXkYTDAA
3hJjqKfrx4aIegH4Jx16N/F20Z3npO/GduKtEI6y4kgXNgv9pIic8Bzj07vvVFhPfcoSvRGOlzwl
dWDpFWYNHi5rhEHJsxOE4FMH4BuIfJAvA9npqRiTewXQoyhzSmDtp04UxdHwVoWFBGLuUPbFreib
oUXmBLhcW4Y7g1gBGuk+RqzENxFXotqUMmjavVqrPd35MaA5HexNqxU2yzAA6yDj44UfiTkO5NYD
TQd9MiVv0SHNvcTqa6r0VtNgTHVDgi6NbwyvqgxQh2pRkrmZRsHYhKnQYdhk+A3jrm4Alg+ElqRJ
ttGYG+l17ZHcgdzhewd2UPVQ1qKOdrg+IpebA7cwF5mOljqO4qoRpYIEncyyX56fg9PSH03kIIM4
doAtcOuxtmaWEQGzOmS+uun8SqL6W7bX6AfgFvCOlDvfKMZPXiatrVAJXkzGKDgymbwWTSB3sogA
8dAnwk4roTwLD+CkeM2Xn5nalw6KgN7Wy8LOrUH6anVUfUyqNHgfOdGejCzFw60biZU2ZWupZS0P
0QBQ0zpPQpd4amMpGEuyEVFJK02pamtq6t92kpWbqGG522jZT9kPoVOqaWRrmUytlOD5Gwr5Hkhi
2p1ZVVtWV3RrVCGzatrWmCzodUQBoj1IVCC2VZKqdt+Mn7XWBk6J/PymbSA5MbLungV9tc09Vjzx
tBc/U4xIKXaQ1sO+IXpolz7GwKuBeIcupQ3KmRriRpZ7upubPK1sSePO7RIRHHq9i9C7jimwHnUp
IAlnffWzqvXd2MfpXVqrwF/hInfVxAzcLmcIdVENspuhK60x9PMdmB/qj5LE+kZmHn4wj9lX5XPl
w0CD3w5BF8baOq8qrTwZzZ0y9JWb1qR0+nIQWy1Mv8cIF+91pR8eQm8oX8q0BhYHwojGQntWvdWa
HmSHsJjrmLe657BUy4LbsUWC9KCUfownBscP8oEitwPiQeNUzAfKRmUE9VVdj9Q1+94vrA7IdU9q
xYNrBKnSDTziCYsMyfidiUjcck8NCIpYo3IQIwfpYcY2mUDr3gYmXtwNY55k6CXv89EagZZoe6rf
vVRdGd1VUZS7IKu9UUmZAe+5KlPLG9P4lrZNZ5lR57/gqZcBn00fbFAK/chiTBCJkl6XSvFNCM/b
JmUhHao0waHKo3eQEOtfmd7otma2qpMpQHGgkR7Y6F8MrzCV+GyCddkt8hxsJaa+r6O0cpoq+1BV
mK40E0BaBUWywfxsv2lY3D4HYVe9lsgnT439uZ12YbBjtOe3FQmyD0/jI2ASa7DnRt6418bGdGtA
sN0BqqJwqtLvrF6qqhvVzTP3zc6OAjP8AskotQxzUOzEp+igDIvPsW2LbZ8w3cUzGh2BRTha2shR
jlFg/0yNXhLWwcBI7D91sRSWBgu3wpjEVkwT78pQMrbT9OjGKAtqj0WXuGo8CguOZXTMIYo2DJgQ
HxIJuA9q+LrTRYp5Q0X9o6YxwB794QU0GBXIAOsQHfKREHueNswK9SbYRUWSZVavCMVqw5bte5/g
KIEWwO5zg/7oEhRXMi1DATDUqaUHev4cJgBvsQyfoZogMoJ/FOPeLELw26tp5sYtgVEXLHIyXXZ3
MfF6m2j9JtGNwjLDwACjkubvu4rVLir/cosXVopuxhKI8ayqbiP017pSBsW2ydXR4V1/JRSR7UBX
NAK0uc0eCsKT0uq8ut+KGvxFZqpWd4Pp1VDWrOqfvhj8g9JwzzKqUX1UTPygKCHxthqGxyhWe6tS
xsSuKKaHkPnAPIzwhN2Geyql3NMqBoVoWyU262SJzFw9HngmniNRx4709X7P4rS5j4s0fi00L9tU
rB82LB2+4GKq24CibFnrQwTHwoZN3PWFnYo2d7Kwxko3TdZ+eUkO6PpaQ92+iZ2cmC7SRr+y7qqK
vb3HY6RXkqK48aZii9XkHUMYZOjXSRDp9gDPHdsZKgc7VcvRsitZsVWIX9sZoCHxbOyV730kwPlK
QuU7LyJ1LzEPvAf4J/qqgtr8aBIFs4C1Z9jFEPU/FKPR+Z62im7avErbvWaOvyqssxX5I/o+FT+z
DXX0LDAwvild+OGz1Gg2fqR7ilNVUXfjqzqa1XUKsqAwDLSnppFbmqOg73dEu8I0HxpIhX4ztGp+
yBoOTmgvIjcFk54rUsIOYcC8fYg4yTGkiF89dSD3tMr8DyHiH+CnKL6KtFJcwoevvBLNdUxg/Xhh
DaUV5Fy5DQrJgYOeqcaV0undbcf4x6ikoJUwWnPQQCynZYmVjEXN7VgCmRZsfv03gyXoee45RkYs
CbqqX8jcVZs8ykKr1UHVZvhorZHmVxPpn4raXseVuvGF+myW5j7Ok5tECm4PiXIdjEFqJ0wc8NnK
8jxwDpbkM9BH20zEnaqP3EVp7p20gjparkZXSgxOto4B8QZjVAfN1x9kWV6DQtvSBLW11rfCTG68
IrPTlL/BD/z0RAE326LaSRpMeUeRekXV9MbIQvIZF9JwZZUF1mDWb2CE1x9KU9mFpHgmSiY2SjzG
Ts36T7VQWycrgvZezSmzPTpMySGiWWPeYECU8Su4wi8yJg+ZHu7xbTfPk1feJr/8FNxFlI8fYY5r
PzGCV5ST7kAbe1vofm5XnNaPw0g3ZoYSlmb6FivgwbrB8620RGqmG+VtpxsALJKDBXROpwzL10bX
XkkTf/Wse9W70CYpw0+J78XQvSFBfNPm8VXSIVZBqHTbqeQe8YFveWL8zkvxQw4ad6SHq2SoYxxG
Eh2Y0vYWM5TUzgtJrXoIvssSE5aafGla/AqdxvWmU/xkk+UxQhvwM+HHtDckrg1HK5ODQstnycLb
3OemlQBZuPbbnfBArchNW2i1rQRfnaehVyBDUkbLb/VEtXlaVnZfKTeeEVaWIrptXFSf/lhfjbH3
oATGQ1l1dhz6Pw3PgxGPvmaXQkdBsS/dNAiYXZdstHpC3ToIXFLV3wJfXFe0+tQ8VVit1rzqmTyg
lc0ZPGVXaPU2qIJ9MnY/e1/bxWX0aRjq1o+bZ8y0fyIOuDEr9pCWsrAQXNq0aJ1Wz29MNuB+zfxX
AM0aTtmhpp1UvTWog2GlMnruC7SrxdmmZsOnQdMDreSLaOsfWhu9Rq3heimqUmjQ+FW05mcpk3Lr
Rwh4lGyTtcOd0Rq/9DDXgRc3KDfEpDEmDJtNa4Q3fTBoP9B+fRVkROIxZ+7wz7jC2o3RFtfgbDhg
xmrfqpVyXQpFueah90u2yRXPy+si6fc+2kANqd/Jtti0uKwVv7cLLd0nHGQSQBJ4QER7y9XoGlXI
XcTi5J6irdRpWv/DjOAgSfCEUi+AeALzTQuaa5TH7rme/miSQbMVb9Cegqz5VpTaVeOnjWUmEQJY
/aXH5QWwLVsrVDeVU/kCZCoUPN6h5rSFZuOFkTl4N5a3ak1AZxrdFLzaSczzo85+baoyd6pGfBpR
LLaykA0iZWbJkgIksmGDNYI6xRnl+Kj33lPdh43FhhTZ0zo4EJF3VtekLw3JN6VZgjIjzNG7FoFT
uw1NK0Wy0vIKjmjFaK6bsb+qsrq0eAhPw7MwsWpp6I7I6Y6E8bDXwPFjY3za3JNQgEMiGXI8Vxpt
nxiaBBbSCLLg3vzehjF7RMenuVNVL3QiXYorJfNzN9TKXz31iDN0qml7wIILAT2lEv6zytoM2xSO
meW1yM4rSZBvUiMwAB9oxjvSFsVdLXnkCDUirpC0QcwfjLeCTgFEkSd2QLXY0obetKoQN2g7AgpM
kZzYnTe0B2oGne35uIR1hs4tX+6yVFzraOgGhUg9FDYYSm1Db7ZAjbOaIoos1NJcBAoPRrcvArmv
2I2iRjvMCe41/TbTvxI63Psq26ecYcdKYDfv80q7bgph92q8J0Z0IJHvxn2MspxuA+fXInEmMLaU
W3rX3uS+vGF65RYgZRrzyAZHwTuG1q2gKDbMGBH34PYYa6dVf+RV81aJ5A5x0nezNK45GFRDM3O8
QrXH6knW1Cq9LxmQ3YDLtcu9TQCgtb4J9x0FF6+XPtEy3+Bx6Y5cDe2my/eFByChOrbwJEfglz7W
Id3EZuAkInQU6e3zVGKiT8fepJZWYZWYjgBfA+oZt7tA2uAG2v8fR1eyJCcOBb9IEeyCK0tRa++b
+0K07bYEQiCQEIivn+y5TThsT7sK3pKZL1M59oZ9wS9U6tdbEBWGQ9m9qjLa+vs4XvOZisdJ0edh
IIeFj3WLB0r1+oMAi2vU006tKbJpPIpkekta/xyNgDYxlt/iyeLmd0iKMFWnKGlzlqRHnSFAIesP
KnuxCdqkQCzFHmG+S/Jp8SqdkEO06Np1GJh0Gt1wj1Q3aMlFlxrkM81RfPbwWlajTeuBWjz7DGOi
f94cBpXWc7lHtuOMtrJmH0EyPGCx+h5iKXJClyJqUXB5XPVZ90Ym+cI6p7BaL6+c6LiIh2Q9Ruvw
2gpkCVi+t6fNxlntvEkfm3H3ih8YtxyF9q+g2Ka8G/HeTlH7yHsorv2R54sc83Z1J7n1f4M2KsXC
zmH2p8N16NDG9Tj3tS8gh0K7XVh2JJ1GI5ljlN6wDU84IfqA0hdaxDT+sot59oOF5f7G5zffxyze
LJl8XiPbHtONLhfetdE7dlt51KEdCm+WL6RbYPxl5ru4/Vns0yct6LFdWjS2wEd3iS/4v72x4acx
8uUwE+ifU/Gi1rZe0vagKK3bJCkp439d0p4tkuTbdjwIOedRZqvYh3dVu+MHMXlK0rtspKxI266W
XXzIBHLy8Pb2FKs/FBp5CNsRpAvAD2h3DxPmqsIbvV/Yiuow3oN7WEr295mz76bvD1Ab1zNycXML
Fb63/Y1dUpGV5bzbS+dE5Y3dLcMTq1Y1FT3/Dkdpc0Z1mydz61dNgoF9T9uaJ56r+wamVCM7pgsC
O5h34wBb5im9wvSLFFHHa29V50Fu7QGYSD6PAAI6Sg6uF+cJUwS3EZZCVfL4bxL81IO3LViuk89B
mfdznI+YGYGfdIjTjfo/KUtKxsyvLvNRm+1bNPdPbdQX+Kkf2xXUFzelS8MTTo3ek23MN7EXkwJQ
QNy1ycIvZtsS2w1W4/EYz8sBN4p50I9fCKapWU9xzg5r9LU9LGtWAwoqErnVGH8rLzSvVAOzBMh7
kqx/NNJ/71d78DHbOp2e+3H4uaZD/8LVLXq/8RA204lKG/HVx9PFSv+38YJS2fVESVKnskMrQrKz
9OKbnzRHlokHTGiXrOXPpouqNUiLCTaWnskqg1LkxfzUzl8kwAfhUtxOhFWoQehjTaEF0nvOMeyC
e+A6zdw82T76aNelmsPkEi4CXQ40iDRFT9gtbkm+bbZmET1HDtuhsTAab8reQC+raOHDeSU06yWK
3EsrxGGLGD6jBdejTRuce4xWdiInH2GUecOio79v9aCny9x6Z299lZCMJpac2ehfFoFFGvvnmOFK
TmEr0fI0J8FlJbj/slc3+Gi28gHcJbbpHQ7+4oHjutvfYd23rs/r3p0mLzjuHPW27UqPpyjrqJcY
Mt5321RNpLHCDeXAs6JvMQeKrJQJLSTYZJL2Lg+2Kcgn3ZfKg7VZL4rUn25YB9sccALBDGqeEqrR
6OCZgZRVtJcDXf0r4/8QqlKAkDxKOP0q1Zc+hlRcglZZyE9w/uM5IdEV7CSygvmBmPbSzu015ciK
SvrfSSounPbFuoYXmnxJqmu695eR9/nkaK1xMYJDwrc9Ehz1ayocalOMnhFGuVg+s33PvYTDmNsW
E2qhRPNN9VoNwVgnglaxuHjZdgT1XM90qlVA8gGKTEm/IL847tOfJZswcATFkEblpr9gJFWPpj+x
4G7EqypEmPNBPTqWouTjgkEh4h6yMD2Op1j2BYCg0x4+ZhvOp9DXEz3hiwHamGyVT2hl+VTF0TmQ
yDkdWd00Jp/bf60PdAJjeQdPpSZlz1ECqB3YSB4qX5ejC/Ecc/HAWngiMYTVZKDiGxhoxj9rfpx3
5jsbPjHrV6177tNbjxwqaj6k9+/HLpZtN+TfBr1XMitftym9g0fqYQ37erAzXoAJMZ4wW1LLNxvd
6+65F+cj1k0P512+iiW8+mh1YFQOEUiAFb7aWBRLP/6bmhQhTc3NpvJpCuEEIrBRwrtritOCSeDp
Krtt8hvbUNl30uVx/07a/TBHaKTjWJoArL5vAuRC7Nc9MDlBaNGisAlmyWc2P2QAORoKHebjIJvj
HsYP3VqveG6qcFU3QYJ3mZDPfUBpTWaf1JvHgdju4iMa1dmtDPCnh6OvqILxV7n3WW6MLrGOX5tN
DCXxeQk9D8Um7vAps3qZ71wAvTty1N+W8KYhPEjUX713eLk6WrQQAvIhrfaprcJhLSjHt8Oj5Wlw
r7b16yzxgAuu82GlDOvorO9gEZtrRKL4fuXR+w5AJsxDq5mvmBC6Igq7p2nnF+CpPzj3oRn9d8Hv
5tFUlvmVS187txc6UZULce01bytgxOw1avj4y40u/sRmlV3syDH4i71x2TkUdFuLgPc4Rnaz6x+x
hfjfQ7qKCodKv7lrunLcevZFfdcfRLIjXMvDZHgNNz8Lgbjp+C+Q6OzopLfq3PO3+LLzBK0y7IFx
WifzJdv1GTYdHc0Dq/lTkq0JtH5CJtC2zGFW71HUgfFSLbJamWTPkqVZpQUDhEWI565DwxN97qch
zj34W1+moeOnqbe0Bgt8T0HPnqWkDDbkXn/sSNoADRyHmmWhrKAJ7M7p7qEmcip+9Y4iXxye4rA5
Mg3WVYffAjfOEn9BX3NGjYflJ/Re5o7r+yTQ0eMwcrfloISwk0g1JK+zIPM7ErMEfFwzbTFtin0q
4sxX+e5xdQgHXPUsy/YnWXr6CWomtTkmHflFGowE22CaPOgkOYyJ9XM5rmERbKwrKFCKMZ97yJr8
rIO/pRmDm3PpctV0x1O9ZxvHc7JgioTEfztOXdvfT9FjuxCSi8TEp3UAlLgCRb5nETIGKIC2Yop7
AHq09fDSa6GjHutbj5k7icdOlyIzU5MLfC2ohQaFJYi6+xmit762a4tRlaf+SzpRw+8X5QPt3BcD
phqeDRuAxRAxI9RECx62uYOybXcAl1I9x02ZTsBBcX0kJCvWVBuNU9Q1+TQ8ZEcHUfAt4e32QEIR
vDVu+oEeRqBYOdJEBUN5CPcvnxocEQY7KTba7SSnQb/WcBVsDwOZ5qfZx8ZwBzpdv61uX/5mnkJB
4nKsyLzbLw3m5TLHqC9MpVEdBz0mZYvFasUF6TC12TMlsPLbwTAAeZI+IjyNv/I2bzeIdjvgi49p
tk8Hb0y9au79+Gkd5/A06Gh6EvDJuq59v5/9oEOz5AFqweqyavqZLgAMIaQwbBIUbCBRs99j5hkR
tb02bX/x2vYoun0Ick/j9mJNY8Qihz39QgCUq9d2AWOQNsIULGn5E/BG8xVEkGJGndjfcdEL2fI6
+O+aMbxBTcJvZtxUrvd5KKznThrDSbW1iYERYr83D8LjzdVbGvOWpDjSijo0JxlKBrQ+Sd535YZ6
CUChjZv4ZIQMpYyxb1hJ1hMxkc65Q29qYtR6PBMGcfJzf2k1bKSNDGr7/3+M228NKrGcJsANITes
gGvFu+f1n17b/+ua8PVHTVw0gLqAt+0R4lsMvfNYCLBsMa+bBCXsC12BCZ2LOTBYko0KTlz1UTEo
2IStk4DhFTNxLSyfccq+vuLl8k/JZqZjvKs/MKVHNJ7GmJ4pg5vncIbNcSIvyD3/3gP9IQBPbEHg
qjnhtGwQ2VW5NniyFko0i3DoxqX/lAM3McMA8YExlv3btJuLAFd0gBVG6ExUtuXAjLKzyKbfEzf4
eaYr3ABJTUOMWbGPLLMd+tkiakadK01IhSC6f5gvgPk0r7COsuXaDH25NeN0WF06XCKPz59Ns7jD
Tj1bD5sy4MGa7LKOIrrbG0ysm8IknkYD6pB5FyJZUG86gOgsiwCu7Z/Q7BrcTsi5sFH2B7WQf8G8
eKxAFM7V3i3TZe+2CdN5g9jF3snDlsXAQjKR3fYf0zLccXeV6Gibd343VSNOIss17Tg0WclwHKmh
BrVBdiUdpxkvVzNfM5AZp1nJ/sNbYjBv3bzn8ajo9xoytMfMb/NMWeAWfrieTOCxC16A7s0JjkVk
FhPaO35meAYjolEiME8LDCV9Ot+6oZuOs0QpazHO5CgG3jFZNQMX3CxnGZI/dILtw+AFSYVk6r0M
YXAAnASKCQerr9rvF+CSq/pScSbKxV9NiQd4eDBLwMrVWFKH4P5q6mfsmUAt9BG0DOScHIbLYPb0
fjEzjQrlOTfcqOnD+JjuMe+KjARYqidq4SC0MZ2VMIqg4HoGCKjCkbhPBbLw1rgoQIZtENaNwXp1
QARhWkOr92sLG7wsAVjlJQN0PyXbAirFY69ybtoDVDLjYxNN80sC1+7PMSFJBbq2K6zPw2MjGH3k
wtIbChbEux4JDtNMk2OQTqCRBD4Ol4q+7DaaYZmZxH2kqXfkiP55MxhfctKSpmbzD9rUpQwz26zW
QxrtWWWp7p8NiIuD64CI/gBfFA/8tJn4gCUu+jOMkfeph9mWE+2awlCsDYVbem8/jsTDxAbdUrmH
Ovg3e9adwYA3b7KTbbWNQ/uAG0TveSLeevD0ah+N4g2yIoyfnbJwA4Sg9OwdUdwk9H2puccVrjoZ
vH0XeHqDrmgTiztFf7QncAFN5THOEZzrjdGQR5TiasQmmb3INcpulo3iug1+fEA8snyO+sdXkqof
WjOnkwceXY76d+c2fPaiQXnF1X33OSCn9Dvr1XpCFULjwkmHrHprsuvP/nLDrdh4AOj/JtzgDniZ
MDK3cQdK3cavfhswmGlbHB4P8IWW689TGYGCqfu0229pL9ajbgj0CViqSh9jBVCTzp5JNwefOpjU
iWdtdGpRB1SVNSQ5hPDpuGnbGUAV+1q1wgd/CLjSSfndNd5LhEnr2CZdh/UWkCTwAo+o07BRcemc
HurIsfXmkykGc8qmO59Ym29ONzUBRZEjZg/eLBqSDmOan40OjJMXWVYM/ZgcNr20fq5DTnI28djl
DEE+daTlemoD6DzUbuILQAT8Htm25wUt7WqiDpraDU1vTtpQAQDFhi8D6zB7B+KJTLz9TYSJ6jDc
9+92avZ/8UC6g9XedJ2xhFTg/cm93a2qW9Ki31viA4p1htzWNhFolOIZoORS8HkawsrhAurgL5H5
nDzbfBtqcXNnxYxbHg9m9zmQXj0U2954kIou0r9GuN/+Du3MP3E6lR3lHm4vFh/336Sb5we3gI0F
azkejZ7SnERr/HeKBac5nWf1MrWLOwUz9B3pBiwz6MMc7CnJQ/BL+R4AA0qXVV8sBbDj9954pR7c
SPCMJCOM86aE5d2Pk/CBb5l6doqBJU3AAQuy66OPAfURkLO7xT2NLpGhzZ2CrszPJ4PeIIQN752n
9DtiBYdTC0T/6Aax45/luH3fvNQ+zD+rubStA2o6LHhqlVvzwXbsXWzh6ucw00ruRbt2Z0e37Kan
n+sqMQBcwL0nlus1iCtHImhWZLgitpxz9QREEbAjCfbvZcvaf5w3+8MQeMlBbQn/HXpjfNJT34RV
oohWdTik7ArmFOOya20RLtGG90NsL6wPxl+ondlzMyYtGjoWCwBXL/2k118G5jsPvhNNBRqiPyIw
IHgfov0UJOYHAoKIJ+m/uqRx3xuDSQ3V3niclhUrfQBWD3PJuFZxxt2dxSTzKqNoudDUUZUnm/1O
01ndNRkQespMW4IvfYmkUoBsuffsU9nBPVOPtdtmRNRpP2jrFOTEQfqIKhhiBakYWeyhS7j7QKqV
O/vLGFWNjtdfcgqXg+oY/1gmaAE4RvYD3dqmUDNmEedsVEB9ECHkOwLOsbTJiQGDKTCNe6AHsvnK
XLy8Dq5HAeut/xXskr+MDXc+EKMNq46KxicouTiYmXU78Lahh25XHriqjPa5dEC0CkR/igI8eJYD
vPByY33gKnpdL2OTiZcWi8dzuE7utNLeVMsykYJg8UREH7oWLwFkqrMEq17gqmEv0n4nN5KpqBwZ
eSIWCeXoiVDO+k3yQDcJ+B1qx6OdAn5urQceerPeIfLWDsqT3r/Z0E6FJr64GhQyQL7afzCS2tPc
RQ4MoxtSrFTYIbZ8NSFxp60xeAEmYFkfXQpV07oNyRO0oM27k7P72iBCf2hHRbCQ0f04iUVD29Ys
+Lkzm8eNFO/rtnTQRsnhKMYkbkvmz/apW7Pgyoh03/6stmPcZ9tpgHtDHTehPujAqeeejXs5DmDV
D37bxyDOTLuoImn6+RfClt0VAIOYcOK4ktPM4YntA9/C2wRWJ8DF8p+xbbFPBBF+9FzrKD17DYWv
H1tG/UF/yrElbyF8cp954NEL3rq08PpBgb+yRB+pB4bZTWCrBAQ1WB3jsTIoKLmlwwL1G2YvLtUL
OI2lgkIprFeWjvBPGcAs0PuZqGuwDNfWswmUVHvgsH32XX/uNNAQyCr2a8gvG9s/e+ket92cB4av
skvpZyD4pzZLAS1ebjCV3q1mmY5A+GHOkWC+lpDuMTw5oAvY/98RVocGuIb2f43RghoS0k/ZigeK
joGNy0MXQ1njGmo+qWtizF042HoxHVZMir43OeSz9/IC+QhEGt7SQzrRgrDZ5rhIlf03tephmARG
WTleAL3XIiNvEZC/PRb6vM8GM6PERJcpgGIsJmeXQpvRt8cxYndUxluBnvI+7X7tEQ8DS3tB6wKL
nd3NZj+xydw3+/SP2vbFWu8XTX/eBjuX2JHfkth9g9+taJMcejc9xaN2EKeyOzZCqZF0zyER5ezv
F/C1PycIQwGRLOgL+dXI9bDg84G8OW+DtZQde0A0SNHG89kGkBhPOsvn2VUqtsAP52NihqoLDRhg
FLMO1gR6veEUPMvjqMUaEbHDhnypndF/kctuTSq/4qX9imGziKIdFJnb8MUtv4ULrs0OYfsUdK7A
Q1cj0OtFbt7jHAIY3JeOINO4u0oPW5jc9d1EhuZpdRQnbmu8P4ceUobyLO4/8YI8LzodTguLiFfg
4CLKIZTZcsVD799qHCbc7Blylz9Ko9DmTHFQ8gIILyrReWq23y2RZ8uoLMg6QDSIlRvoJay9Y+h8
1obmA+6Z8h1SzQq4wfNqI2TnYFX0EkS/zFbfjzI97sl0TWP7KBnUVlBbjghZwt8FThqsm1uBze3L
p592n3ME8GBNk/NCluPoGxBJtMRxC6mUm0gJdOScyhUCHRA5t3lQS5HijcsXF71StwM68MgxG5Ll
pcOinlPTfLQ4y+7x50r45kKNEJipTBehjtsUw7B53QK8UA7dEmjEYCnqv4jNIQ31r36Mr7Pv/wXg
CS5RrJ9uGM7BsPyVzfKADPg3dE1awS35OrlMP8zQJkI6gVkRzhsGYyi/KAquJjR4FAKEIeQxFllo
XAy+o7iF5IpGcznIfoX0r7tMeyKABU0MRHn8AUbjE0TN2zK0oE72I3j2etyboscTjCiRfDfBvUpj
/DeEANC3/iRCZ2s1CgZEvxX1NorzTLIF40HEy7WlwOutl8N16kjNeB8zaM8Wc4I34mEZ1n/DPv62
G4VcS8EWKlXesVd4yFVbqw3hVMjCQ0t+3+YEfw0uB3n4uIO7i3DPOMTkg/HxvDTEANdtCjqCjstY
D44Y3DjOAaG2Wa5IATmrRf0ah61Kpd9XPaAtZtlzwuaCOpzwpf174JrbrsB5xx2WujHa8ABjkk3D
4wLNa+PNkA54oHSlhsyDnmH+BOImPrVRdgJlB8DiR6yceYZhvp3f1epd4HQf4TuRTZ4M0cNEAJw7
ub3aGcC/QFTuEx/Jb7wXDyoLj5rGY81H3N6FE5RQob9GoAK7kqFwzXKuSArodZ1S1F3PFyWEeOzg
LevVznoBDQVYTKbuEuikjEF00XA7ssS/lxYVwhviU9SK094r1JION0/duG0Fo8F586Fn9vyO5LgI
BDjBcBi67OQU0AFy+WX2AIkD8oL46WBX8KRye1rW/aWF6iNvTHvTcXDUfn8Et35YwrCGjuBbyb2K
cFY0sf21CfaLlyTnqIsvWyg/fQVUiMFPB+tXf8S2ZYGmgmAh/Vhgt/oDxO5ucFBnRtAvId0PdKBK
z1pCep0OKRCJ/juY1a/BA5cPmzQQMjBfwdt7QD/HSWswQInAoN1zKv4DymGAjnrun9NJfM20vYUx
1bj2RzENiY+pu3nHsk9hGQQeLACuVKE1yxzq3ARpIXrKCZB1G8uvNoJRJjF+YVLvJtVyz3f/ijON
r0C1tzEe34hC8PXWXCH9+J5Qp/CP4n830sHvcIWIYukB0G2VGsVr0OADH6LtnqzLISNQ3lH6KtYU
hBpEFhN9UuPPHDBiz2/fPKYrsmUlTdhjq/zHyYbnXoE0gAODlmnp4AXDlgSK1FYcxA6cSk3sqE37
rthwXscgRHnDqY0ZC9+HOITODQ6hJkDGYoTrl70TzVaFWD5x+37uMnrtBP+IafOITeCFL1stguV5
VeZqIS4coIidaPO9WewUfdpWBkgOJvr1kXYUKhDe/OURgHojvNd1oieDMauHBqCdBFY6scLIMjl5
dFYF6l/Z7emVNa4r4M1whbGe+tE6m1y1BHAyPrOg0XfxgksAJxC6OW7nzPFyTGnpbUuQb3HjVzBA
AMHrfnWLD801nVEm4xmfaQyYFy3RoFSYprABeSSDC3I/ieZj5y8nhvG23U2FzDWslMS3gBm93yyI
7/0BGrZpAayJX7kM1gOGDQF2o3zUqKHiCP3bhjS4w9HcH+gJMRmy9W6zP1yehxcHCGgGFliPUIA7
jONZC5V9n/7uWvsuJvNCB/3cBnQ8IABjOpAV7JwKzbEboWsX4HtxNO59xNAwvIkEVjGMzH41AEU6
YKgj7wiJVG8bxoOcZvJJDFpWUEONiL8cP6UELpdFIBr3ZipHo2QFUK+aPHTkmMsHGqkXSJIOkP9N
94NcfrEYggfsZL+FSotgDo84jJ9LBPXZkvqIZhuIU8feww6AcgseSmQQ301SFtmKBd20nJckwBuy
EnebkxUOr4RerLD1mDGGfrO0R9U1qsJTPVZT3MUFMBIIqDb0m22fOcqQj/VfuI+F/TCQWIjzcQar
yNG+sLXZj9bfgpMNOcA3tH+IlprXbkF70M78jnTbHPuJZRBHiGM2xku5xGIq27X9SLotT3tA6UDV
T8G2VR0FbZ3RE7fNeZyyX364l5BuPWhEvOcQ+kLZkMVXAZGCYGjOe1/iT+Kgw5BrnEAEwwiYqfTW
WIzlAIU4uiAdETrcvOgNvzTFJJcWt/YA6vIxbK7Qe80FOvhb25DfYzOeo5n8aJjmavPWo4PcsZvJ
X/gpPAoMvCkP7kTivVBtT3vGDgK4FsyzXjG29HDP7IpJx8dtw1vXHDzhnhe60VyIYKoMzb5maPoQ
IFeoIH5o2CIhShoeIp3WUOMc+458hVL+C3z3C4llSwGk5nMfJ/A7WdfktiPQvNB+L1QnH8dV25c2
oi/gypdcI4owDzxgR3NwF7ai0PF2UlZPUJsC4Uj7/s5ZeoQu9JE4AMHbNvCT8MUNnMNblzXPPSHn
eTWFdRxwp6r6NoPsm/8Zmx6tSwJWSeK7NvDfUuBzMiMw6to8vPqsT6CJ2+GqB/ldsWT9effSZ87Q
WiWeB8GGr6jfWDkk/TWkQ3BrI3XTLGsw6Qd1g3enQKYZUHo2zKXtxJfr+IVOU1A6bOs5lIBeHkvz
R/velvskvK4dfxjmDGU+TB6kBQje99sO/HJY7hIPkuKxS+7aXdxwXHvkQ3TnrWY4yQbD2BqvYW7n
6TwQIKvB+M8K3GRAafZAlPcH8PeJE3IXzLweKQo8YgNruclyYPiJIOrro/mcJn4+YgzPhw7H6Maj
NfhBsJjb2z42QNyzxz0Ute/FddKxF+kj6djubj126NY3Mgz6LpSQubN9Ce4X5g843Nsh1cGvmWOL
RJ3LQHDdnEYGhxI2/uvEAtITRlwWk/auxO9xj4Kr8/TftZsA0BroJRALDKnLgsE0wIQJ9VsIQMOm
2ORZR35qD2QjSPUqzbLdjYZDxRxxONfmS4gZCJcu8jLvE4SXKWd3gCi7yzDE/C7Um3nCfdduCuAr
6zOTOL4ynhpwVwVUc+vdUC3+wsuE+8PBDyU4oSRqzmkMI+xo64Yq8CL2yIkURcJJUwlgTGu5BqQ/
jckua5/PmSkgBbOfQjUC/QV57aSDKBkfcKgfOqGHW4cn7Q6XZPPVaB1A2aAwEO5JrE4xHrVa0xDs
/NQSLF/rVJrdwzG0p0UOgSgsSyNQxTalzRmHJDjVwPKepxMHu2YjvJJgKs505FthYj9BitVCAPtP
Lx0TEhWG92EJXj743HmvDlKNr3s/GFAHy3DMYFf94NEFpmuDhNhg5pv4PWBSuoN10Z4rlDdEOKhh
hZIeQr0t1hzy7iZV72MXhb9xT0efcJAf4Zpi3qFrCFL1AXtxLkoyalaFTXingtZ86kVcNRkhY0zC
PnzArQy9GRqYS6T79clOWA9Arf9cTUC9DylDZx6aRZqx0qSLnkBiIY4lmYfa2NQciIz9Yxem63Vc
aPK4WTwXolHp26SG+EnwNHnYpRHvul/YaZZNUP0kBIJ4SyUHsESYyzDNBtCQ8F1kBXK8vYJGPtDC
2Qq0ZTC6bwo3UXnn4X2bRuzuJeM6ZnkYqM8VSpM73QhxtMve3GbiQbSxmDG0EIRm5DvtB+SaSruB
dwGB483VorDc940B+4OmnUFgFv1qRbshOjpqk2LuAlzs8DXy/DIRHO4X2N6HElfe4u+KCKcTLrsw
8TaomzFP+UMrgdWpnib5yglUbVq1bx0kpB9btrfXSCXBvUFQ9Kdc9PK2QqtfITcBtGQIh8qRJfGf
WIW4XNqWIaxnRulRzxw3AtHafW56TeskVPzdCAU0B2cI8hziGSlIgkQ71O1F4FpKhcdosdMZ4n16
/x9J57HcPNIs0SdCBLzZkgC9EeWpDULSp0HDe9P99Pfwv9uZGI1EAt1VlSezSCfwLhXnB36E5p+s
rXnVzw2jF1JYmXrXcT+ptelllgKnd4ttx0Qh1GutRuJN3HeNPXYzZ+rQhQR2itcuNghCw41n9WFc
BtQD3TKAKLm15+w7xor4qCbTVVE7Vg9PIU6ZG/vcnDEyv6Z6SOFa4wLo2TTyCGDgXTZqg+h4seJu
MwR0L0PN5EpDcnm2y77hFgqKcKLhI/NctiEeHu3kiYfzopy8KPddVEncjqGvuWFF0bAyS2aj5Whc
NFkexzYWOH2KaqOwcmzMJYs3rdd20WwMxKcWpnnpiqG+2fz9qP1yRNLtvE2ZGjblcXHVlQ+NzQEU
oLzOUwkEUT1Ts6/nHrdTpZa1qrt95jJNK7Ls0I3dPhnnH0vG4BAm8x7vZEMRIyyTtjXihQlSb4au
oHhVpsv3nXsvfZPspDtcTKME0KiYdTKvCWBJbcd9MsEVUD9lvQ4WeTX67JILykFHq09d0l69boh0
N533JIBcNR0ahwCcP9n1FcM/06KZa9SpNjrtaBhMEvOEXhCpLTlXPtOWurHGH8rMKYlSbWJya+kw
C5nj0gZNy+yESR07v0xH9SemqvxaCfIpc8IMePlRyGQgzVlgt/hVmVAa7jhvZJzHH9pjWi0t9doa
rKo2Ar1860fGQZXOkW/lKhK0zWGcuWwoS1JCJeMJF5pfwxu4wfBqCF2cyOp8SYcuDc2mvs2WsAeu
pVps6MWmb5F5/bZfgv5rWPBExd1Y7p209D9FX7r7ziwDlDiF9GjLTkQJs2Ucw7OPK61LtedUgAsF
oupXuW4Ak09d44cmqxyOigVjYd7Uv87SGcB6S7mzgzmL+iTWBdZA3EFSJeWGhxoivDIGWg7ITz0D
JSrLQJyqqbBw3BjpP1drkzsRvl6ImTddF0ngrrUsBpxAzr1TfC/4fJyC8YhFB0PtWE0rcjx52oiP
ebPa2ro7uWFvm8TKv8u4YQ27wqHPM4sXdHJBAzRPfvid/2W25RvPUvzutK2GbaBJ6esDzGe3wNV4
esbSUYc+btudD+ULFfqwhpGa4jOGs5wfUhcSfDKOeMYG0J4Cze7/K5uk/jL6wkB/akZxxXpYnEq3
NQ4Mo+C8G9u1QkumzcdopLBJgzE8iTmoQ8H5eOttHTf08KCnEkNh59Iqe+JpmVD9fb/6zqwJY2PT
OMdRc5+b2CL/Xy+nn4mhzxpN3K+iyZ5xHwkUOZj5nnkZPqJHcsLScGx2jwql1dmbZ01HSz0OCAcl
QKyFGTz3FjuhmpYSzra6dA8f2Kxqw3KwomnoFWVFCg7yPpvHp/I/O8jziLkKzG2XLqDp9Ys3zM8l
y8g32mgEV2ks3hayE8W8odiZHJ2jvjdV6yJV2dVBC6z6mM/uGwEcAhIk+fA1bmC+B+/Q9cV06+OZ
Sz3zXPoaXqbmbnEntw+g246YRTGSnRmKDQPl2jSX2WGq2qZec7eLTy8Bs0DWhg4ogIAyd+xebbv/
8mlFl1XWBu4T+sX8Cr2EiOskYAyWWVUJVe7gvWUtMCkVoZ8xAs0CdR2qgMURcirjMjIw667tCXyk
kDZACIYhJNREc7nDakeMfw2kx0ZK2mkLtiMaa0Zj0ZRN6SmtUvui2cJaxQ48iSmnhB5UfzB+bX4M
xtyPnAoM29Db9GBSaq0zy3XPpAOMXdhqwzitWFHUdZclMcXHUvS9seYCtc69r1Uf3qhThOeZceqt
uvtOFlNsy76oKfasTNB/x4oqfqySKyoWZh7DcSU6QcXGPk3BVI9Vs9zGulbXRllxumI9IX+DYxdO
xEfJ1V3MzZfbuYuietWdwzhOzzH7P3HX5gjUHj96XettE8OPquwp7V3Ujior7bdB6ul/1FvBtm19
7a3T3eXmY7W5DsJjD0wxY9+MC/PY0S3+WroYbgOukFtRPnzD5J9xa9n8RLfI5pOu0vnAK8Qwrc/c
JgnBGvrv0ezu3TgMrEWp9ALoNyWNzZjRQXS0pTNCVj6dPOmot87v7Hetcw0tMmzI+Sjlft2bPeOy
bTkV7BAS9ciXS8tC22oT5v0cJyV5ReBWNzNI+mtXmN0HtrbmNEm1fOrsH4ocDFUuj9mkJQBF8jnN
BqZUbjDWZ7tx/H8C19Cr4zDvCWvq0DevSviEbR/MMMfthbtqMHlS8u5h8woK+p4kx9qLlUf8/6SQ
xRPOq1fU2fOCCvuatb3gXpElxHE1pn9k9ojdIlhcmmtVQZ5D7Z2GfGnSkIpA30q/+0caMct68fzc
jWS8zF5jlesmbx4lvjO8QUp3G39QZmgmJvOVyW6TNwnTtWb0WRxYsjSt3YXFDFPO8Wm7ykJcLcB1
Wu6gZDGYvw8q749BVSCAuSK3DrNRGbhYMQjy6mFoWucF6UHM2tJXFQ824L7l+cdlcE0Mjkp7iX1S
CvhN89VYj+2ha/RlPflGDW1K99Naner4TygdeYilNYVNVWTBqtBlZzzsw6O5nhcBNl5ipk2trL1x
CPkD6Cl3OSV095VqYNzwG4B83eSA6SVgkK+Ye08tDrblWpjDr9n15QsUfGVGtaX/alZ/zVT2PsSw
VqKhb630QH1wAnE0j1kv142WB/Nq0KDrSZK0D50RD/fKpbYwzPxN9/L0XIq0exnnptmkUxf8aGTT
fcxFajNfcIF4inGQkZabVovBxWLgrqHf/86j/q0BoO38/CFsExyRxs99NhJ1kZTpvuhF95PiEN/7
rhUcTKecL43Hapvcsvj7UkcDMrfc/L+6SwWVU+2QzFFkCXVEXP/oybwwlG9LC/G9w09QZRCPZTkN
/2UZVlWoHAZNOKwY2A8SjL3XZ7zfs21LIhsWsz5PHgDDDIb47OnOsAP6PkknsZ5MUBiLU9/LS2Tu
2f6q5nk49nR1tEfO+OnURvwYauEB0YPxp1j89F8VYymqhowZcWvkMCOuV+CTln5Sro2mgIpzetv7
hGyoIo3zZI19LNvNPWND40HFNH7PIqTSF/WRln48UJDmf6J25u2EmoJzx1+ikSAphh86EUlN1+6K
OVDb1mr5/3Zmv/XNxDtWQfW9uP4LTvTbkotg1frFQlUyyZufdDEs2sKoBKiMJpOVzozwNWf86x6T
Ptf32mgszJb+WLejdOz1tdvrJ6/xAPMe7L2vK4QZEbufS5b9F881FrshMWjLyDKZBciUnenJmvU0
zsVzs/SdRATAKJPEzYNe52wdG8iF3XZWYjFoddVZJSMddMdkOXIavF6haBum3u6gHqVitocjuDtd
sFwWtbhR1thNpOvePYF0jhxwhVdX9N4uGWmgm7mYSoI0GPcO+Ty8k0nwCU3AOoa+/5ik2+xYNkS6
X12ZIStUmjAIyi5Z5RVXZ8vFhw0P9UtPmF0vGo432bwWmv5gmK111hKDMASS4Jhm6tb2jP7OYV1Q
OYAmCk+zqpVbcOyURSFPTeogoMAi/oFqUIpU7KYUGUkiYmBmUmRwzr4Zd79lmSZvDKwA7r3UQFrQ
PPJfxwlyizlDd6wTczrCvPKSpkzZZNHEu4k1nptYLmeTK3JNVVOHTta5WBgsVMPu4S9h/ILs8xiS
MaYJYJiiuQX8dmfmNlg2k+mg5Gi/OkwN9r1h4SaZU+mcqtrKj1jOwb1AjQ6LNmKBlLN+MjyyGHLW
BYY+SMfKZj/qblEA51RX/d3nPt9xhnQnDz7x2ayV8W7qs/yObdfYj3Fj7rxRnLU6/utE/+SzVAII
U5ylwIUVPJBPBo/3ok8+lnh5xSWkVqiFm7IsDo7dPE2ODYzn+U8s+nwW47AbNfycCe8TNQ0DURM7
faU/e7N9iHsgCMaMiFXuTsdo5ynMM1hwQ5z9oVXCBaMmOK3Whgk41qAnV6sJUozznOWZDYrKUuid
h+8g02tvlbA8BPY93pviURlVHneFa+WbwJvemfdfiZp7szPsR1Wp7oaYfpHTX5m9qpVkjr4y/GJc
91axm103Uvp0cz13LWmcrMU7pEsyrRTWMyd3rr5UrybYJvf1baAa1fmayQswNrBjiPhC9GE74r+Y
/E0g01tNuzMgmxDWIgYwwuKhi2RWRObGCS1hU1bqF3PkpWqqp7TI9k2C73cQTzEBBoujnQ3ShleD
61BCz7j4Z2Ndmk6Y9ZjPjXiNwXKP2vsFs52sVJmERevcUqHxjrnrzJzOMqWeqJS/D7QB1wpuRJes
AXxJ8UWUPRdVF1w9mdxHITEb1dflwb+BumJKhmKMz4hzt16h2AmsZp1m7VqeOLdg1JJXDdVaG1kO
eQ0uCqOqq1exDKwCaq6aT+/ObBeJYeARXJ6Wrg0b03jCanj2JUg5M0SabHtXFrhMYo972jotNcOG
moGNZ3TPdCa0Rr5az47xxEowK1K2UYWd0D6SqQqhzFuURlg1g0d2Fsjp6c6DrTIUsQBD4YL2jvVn
3ul7u8X41GbJm2gw6cST1a2WzDu4FfsklI8nmbD93eQa1JCev4WbNw6zqKpd51N3WYJBrORc7pnI
z4G2jl3z1rUdIV3dmD6CpegsBqUurVPep4r8roGomNgj11UMzOvcG/oq3519GVz5qge8nOMSbwnM
JLWGL2lISY5y41eNxKLNotvXIDbv7diHi8PoJZ/ZOF7j5aht9L8+NS9pkZbr8vE3t/Z28gN+NDBU
b2n0KGVw0DmNFg/AWGp6cPAY/fkGCAEhWN/BYy7UdNgFPLddjbHuYdZsjokX/CfUjHseites34CZ
DrU9X8k3Ceu63y2DDAH0XmvT1yCQa/ucQ+q28WOHOENqvAAQpvIUMKXune63NwlksBu8bzLeWqU6
Z2Lalq1z9jIWZzMFLvluFxHzWfpbgYKwsBnaBvKYRX6kJXlJ+jhsXHFXyRDODYfmXB6xFbDMwnwr
c2+Dt8GKen96HjyeUUIId22hNlYyXmkt1hzCewo5NIM2nGFDquIxiydtwk687Tj7L52uh7Y2nJQ9
gmLXR3JjdnmfFuwQR9UuydiyVEUn5aENWWkN08YoL54T2B3zWFfi0LHOosrJx0J70friVLGpu24I
FkNQwPxVnBR+1DF1QkrcreFq/PS3OG2vMyGrnWdutG7ZNGS8DQ+0SGhbdo/c4N1Dz6G9dpbNpGWh
FNWxd+cjItEtySZedectq4yzQRoUbmUaDjuO3Jpuvkp2jZtvpyJnGKHdiFF7nP3/+XinMTecZrLP
BgLJFit9ZwcJUVdsxjZqjU1R9mtjj99poZPEngJNLHt9bJ/dPFszwtoxvycwwRD/BX5OTz4QOfCb
xtMqM4MDkVhPpGWFvUfA4OMpnct67TyonobC0kCeyZavsZSfrfyr0vHgz+khQSKbvfJi1YQnGMVw
lvb0wjaIY6c/FPbcjDx4NEKaNg1xHZmbRWiySO4leFtti5NVVdvcMy4+EUQrFmjQMUi0yak/t1Ox
kxqBdvGCYCkulaVf/IaePmicTWrXkRr8yPaGiHYMz3f2KVN1JOuO5ZyqfuUtOKRD8yGa9Hsx+Jd1
GZUqa0Po+l/TKz49ZzyL2GQrTJCTCec/VdK/DKV/YcgW0ct+j6mwyYPSeL+155qE55ahzbqfvA9p
w+vNA8VF5qTPVWG+MOlB6qTk8Qt8JbGCHLAzc21grIwqDw06ifnn/YCVpeakiEqJF6fz8cZ6mQ7F
l9jvTcsyEpH2VzpWi4/GulhW8ZMYhYgEhpCVBsa2Kk37M3es79FqQmd27g0exF0p8FyA3fdbe5Z7
TfZt1BTB2apsYvZiMHBpJC/5MP+S+bZloLrphHHsl/k0EEk0W9DSFY0hvA/qcW7d6h7pytLxDiT3
2eR36QYJ6eUHPzFbLF5GnTPAqv19nQdXkjuvmgVrJak6o6Uov1yKhN2IgrE2+H07A2KJtzFF2H+x
R+evjPuVn+Uce3jkbEaJUzXvA96ERpk7JrJr07GftF5G/fiZMZnTHik6NUJx3bV/XRnccfl9sdpt
WekzF7AmGYnZ+Ylx3Q/MYDjBZ1hwca2uLiJlwRBJGwlwkoO2OhXbsiNcbHa1z26KQbSmcyo7Ls8g
InD3pw6oywoCSZnEY+l1BIcEGCrmozLGH+21PzZxOygzb2y8ntdUBVisSr/cSyMdN7VHOgBYQcoH
RPTGaGC+UzYTh1wmpMNk08TLX4Md2dMuEw3Iq4IxwbWU72cfF9Uq9+P+hGEnZ5UyUL0q3GPsGM8d
3pAw6EGQ6nogHBh3vk+DTI9oOxuZBO+mDU5T5+OlRE1l/xjwTKCjfSdYMQm6zX+NskWAdQzCkpt1
PtTPQwIUaIl4P7fYKBGGmyW4E1+ThYQ+Plm+dzJs95AtORhLt24X58zcZVPh/9hkscHcgPwITOpf
VhaM56yW+r+xreVl6ft+hRvnoKX1Pe27iPWlWFiJ0zlNIMrR4lblpnUWwRgnY5SedOXVwhy1+P0W
19SzMK1Lz59nKHefm/O1nsctT5RJe41dPQWycaizKIEmUoxWVLpHyv0QE8NXV4LoBwGJX2RoeBr1
4mLXBtWZka0YCr0v7QOMwCq4a3QcbWbFeMSPLdLifHv+ZzV9eUtNzL1stUFATd2dQ7jNMOdErvHd
NXZGLlw+YVqo175mbUdBMBDjtg12Tkwv7SZb0oBjRK0Q67eJJrFSEIjjYz/uQbe5vtP1tIzf2Vzt
PSYQA/dH11Jbm13I1V3h/R12jq8dHDwmGNuCqCjEM8GcZLXINdTrm1ekz0T1DdQtNZ72unVDiZ8R
HFs/eop2LmCmJAMvHGsDA545ntukfVUWWIchzAjn9ynIHJP8CBf3PswWmgI4Cq5hpa+nPo+8tLnO
pv2mKNzkQjjJmGA2peDZJKq4N2RsSMhOmkx0ScTJL+GU/2p9us/MDJ3cy9Z9nyLlleZ3UkwXwxwv
guAqvoEmrOP0dezImTRqe6tyajT6sE1QpHs1i4vt/K8fD5lo7y0NllXOIAnmu5Uh0g/BMxFgJ935
KIb5JFmXsszjdzlUZFq0SCr4PDG66LuZ0BFT1xCe9Zv0Bdz74u6LMvieOxwHvUkM4WIAKyrmxY9T
117bg/ti9h5ZAVh4wH9Ajq2k809misJpNxqxIX3/T1eGfaw6l295whrlmH22WmIX9741/OaW82fw
mcRj/Fz5+nbqtFBNQG1gXhSVBM6N04ucmGQxhMEafuI3aLa5srdz4RTQITJCei3WeVlSGjD6TUR5
p8zET9tap2QoQk8O2P7gP4KE6RooMbJinF7FyALVRNsXOrArtpv3Je8frgjqoCFj0E4Dnxwl0inw
j9gk/Y9nfzlpVIzByngMvOFRAz3+aOc536XUxDusHnzY1thjBuDoIqvvtXP96lQvfbtVRT2uIXF4
qFsmq65Z/+E7+/Qn/JlO73arwHAvWmEvz65ZXHBq9WGpCmSEUHNtnmbbfcpi5k6kbqcMMzJOMw4M
VbYtzktELA28mtnMxqm9V9HwDZQOocb6gYMRETibNpClIW6MvVebuF/sEkWFcjAvOUIKh1xqesoA
FDTwMOnVg/GeFo2FEje/qaqKLFMjB4cw2Mq+L497Ig42mU6emVJPA+dZKgwjdEx5aVRJmpZKVvqD
4K6y42znG181n0Wm7zrwSjJd9RBz1Jb1U/cktgEvsrurKf3UWB2pFNVOgwcDjfcuQls2MN8bSoAQ
5ryPBhRKPOWXZhmPoyj+YvzxwWICZOccKkR2LSNjAiJAQHqPyNBkYjTpl8z7F/yA/4toS46pRms5
Nh/EzpI6UHX/Okuug4fTn2nYuLET92hZU4TtducHFEkQKPg8h43RBpvKR8HH5twwKuguWALXw0A3
odOAKouIFGW4xIOQeiHH9EKVSbiDMh6OCuekkQjl9EjJDNjWvrPc2yrme0nlGJY9grndJ+ACGTan
2O+2AdAoPO90rQWkkTnuAURXjdHtZvzVaJjAC303GLe4zp2d4Y98UW12xxxorJpZu5opL7Qv+jyU
ruasi8dd0U7pQB5SQroFCCpZSwaODub+x6wdn2bJ3EV0za/Ji8SEeFfN7T0p6xcmG4fFKR9uw4jT
AQROgazbDD+8Yfpgkklr1/U8wB4glyUT1BOJRXI8z1lzSbGRIRqjmlVDC3vOFg6gYuyjuhALtvs4
O9qaGexy4rI2MZZ7Jh3MpqlN32Ah+rViTV7j0zHNj5VvFDucfhkigvfS5rkIQThIA5LuHLVGvPUV
sEhWHI08+EhhXReFG941NXvbJ9lTU8o34QHzOWQ6LwFBRYPM3kzfuUuvtEOQ2OnsjfGn01GdzyJe
NnlGD5h3bHPt0gyj1dz/l5N8jxzbgV82oS6T5wHmbBALbKE9HHNDCyFp9oNOCK4/IUQNxGEX2R1F
LXzoCs7YXtp0OKcTHwGxP6tYlm/aoLYFEf65Q5Hudd8IlD+LvRxdk7gIMocD8UkQ7j0rl1fH1qIl
E1ALqf3gh55roBdlIBBkyfNCUgj+/D2pJ6fMMn7G2LCIqfEI+1TBIzeahadF4RCrKJMQ5fsIZHI0
Y+ytBsJM2ZOcUfQVJdsC4W3iWHqqiHIAB1tjRfwC8sfrKMx57UJmOFgaD6nUYsrcKj9ypIuNMgli
GYCs17QbUV2YCFAehvRaTut+Fjjt+H8z1CuZuQqsNvKKx+mOVTLMMPHS6EusxJYA2a+3vdOOQH7p
v0eIH8xyzkMN/rPwpHDApYX7zDUwUsNjCJ+Mnavn+yolL9XVn2GswYJ7oosM0j3kIs64eGhsRJTH
/V9rPfJLzWJddN28ThV+tTxJKl5Q0jwJpFJ5fk59G34xR8U2ihstF67EdL7gY9vbev1f0rDLwbOI
h2n8o2ETUWaN/Hpevh1ZRoQ0fHST9DBr1VEM/sktu32aJG+aHrvrIG8vEwZQExqb58FoQre38Htp
V99lsBHMT3FQb5YpOQSesbMcsRKdc+UMfEKLQY+igG5BSPIeKlQxu1l0PFaB+Vwn5aHz9W+/ML6k
nW7tatn5kqiyYviwzfpmzeMEskj/mJhMNQyxU0piDcWnRjThuc27Hy+wfvJUxxwNfksaCWlbfK5D
LKk1m0vn1k8OLbVRk17bql0w2STaIeqRor4LnPGoWDdhN8vVL819W4pfokBepqDfQbyxdl2eNQcD
sV812yJ1yFRyDn1Dah8JBRaqI7r4WhCdYVY6PG/+aWUPm3ePyKTpX8lMTZ7G85WapwkfFzdI8IHV
H/sEDYns7fSQNtW2IrbEc+wPskPCTCPTIB48QimJY/Ee60qnWX9vc/s/HGbv/myTkdEUDFPlkaLx
uFRWvwcwRP7Ijs6oELfaz8HIXvyqu8X0til2QDFKgjrADxb9P3fq3s02gMGYv+KkfyptHHrJiGfQ
KyN8VtsUpzaRSMYrzxeQS1zeWY/Zr+3E/CfRq0YzeR0s/0Wv4iu/Hok1xBbkOArah3uhJiKRakte
RjgLk5HKWmU0yoG3zWcPUGeaIj6l69IRnVw6NmMFrdnqcaZ2pExXG00EzbZBPGGhaAXqqY59qm8t
0jwZxzrPaWo4YWEUJDmSbjMYb3nrHxRpZCRjcE+lHMsE8FyEZWyamad7HOufx0heWdnJkJgHWrd/
zap8zyX4JgptAy/lwNEHd9Pg1TJt5ukmMsZ5VMFTYqmjk473ZbAPvHRynebNn+lUdGvDsgtI7woc
GlqEhL031urkEGqNGJOdyxxvVN7K69QnP+lYgLzKdD0X5cUpqktZjHvPBuE3kvg9H8DRndp5bfnj
VUbUoMe0kCvnoFw5bIeWmCNypQ5VEHcROvI17pwj9sQDgORTmbqXIh9eLWntCedrj8soTmlqI3i5
9D4IzpeEdUMr/MlnTas1QBcChJmVRuD/Yc9rGcLK8J3lFZs9Uhm5sfFCzj+aiK59KsEzkbKIBn8x
mpdt3jJpFGussXgIqUO1uEsikkA+CXP6cqv+OyjrH7PCNl5osj1Jj8Dgwjfyqyma98eViuTg8Y00
03pQ6a9mM46dO+OdfKujvmSfJHW+e/qw7YaYANBHQHzdTDdnaS4DSwPgVtOngEKJYxlKlIelWYmk
6ze0zOZmANzZqqXSvho/OCbgjITF+Bvyf17qyTnncKG/lQnECsXV73LRvMSotttBr2/UA29TFX80
LU0iw8TIa7JjbqIJ4eM5Oh55HY62B77jr3HFS5f116EtI69fsMOO+jmo6y9KMGBL97fqxyj29Sdi
O5ytYOMyM6uyiFqIhRgg4w01EjeaWcfbpTVJwfUEE2kJZ5b7hzknnLZyyZFUN2mWvxUbKNMGVlmV
5EHwtx37XkcCJQtD5agrblvxPdl8I5k3p7R3LbOSlqlQErd7Em6dXeWo1ybjE1NowK2t3XnqWpJ4
cHd6JGWWTXCN047Sn7ZUOeZ/ShrEBFssCmSig5idTZLlKww/msH+p4jxoaXJe74I65dS6y95nNFJ
ypCO3JVT6Y23acQ51y/IwSJYnkRteB8ZFcVnYsbEBmaFc2FKeSo8+RePvKllQC737OmXuik52P38
oyyw6CsLs+AM4pDC1+2dOtlQTL1Yif5Luikwqk1EkV8F1ga3u4pGDYcbEnAd6XZOdVtOxDgVsUa6
DFmEYZAvtyzzUAPb7s3HZ4OSh7OvkmSHKmuJd13cH0uB0OLkmEp7m9SkXJlPRCyR7aovf6gKRWQ4
QgtnxO61nNWWF4PZtRlsGLxN/4FcORtN1SVlQgv1my6CNznmsshoihR4+spexAkkAgND5sjuYrOc
8QixmoZoJdXzuLj1qVks9xxMI4+Hzu4xhnPk3guPAX8XzHtDr/7ZOMIplWnH0qnpVzJXz3Vf3AvL
Bl0rPmX5yDCxFUFCgyi3ls5oXPjtxXXFtWizH5OFk44d/MvaZYdEcKRYYmDpEhc/H6Q06n2u29Cy
yroSz3slr0xDYZ7UapLt98jvkeraayVpAd1hOEhK0RWuIz3KtIVNPZbcTzbT3SnO/4jr6GECWiLi
yvJYJKqMWqG9pY6rbk5rIW90Ozsd9Y2XOHyWdv5fm3Wv1MxyZZARHU1uIrbkdGhHrwH1jq1Ychdw
hyWIvq+60ce7xfGMV2YuxJV0E+V6rr+bgUZHRIqUVvvoglLRapjjI9j3rOm4wwMCZ3PYxciWBgg6
9RIQVbmR5lzvloosy7rC/aySPxqif1gsLyRhRJo5bAMreyFM7uZ2FuFHXb5rtSLGTut4X75Xdxct
JjPHtert5Ew77rIfuJGvQuXfnfT40vVTleikjffnoJR4ceFMb3EvKPcFkjoE1Z+hzw8pBZB2seiN
XBz4hNda4gNJ/cWeyDXixHZfEEaNzaA8OuUi0Ltd3wTcQ6Mx/yO5k8Pee7DJej2SNR8s9dpGm4ZF
LuJrzwB/k/ZlfrdLl/2yrHC7KhAjMoVZGiID+R6P/Vem5reqq46lx2o1uTx2G8gDaWFhg0vUxv2s
Nw9YvsnjdSnz4laTz9wHBrqUD0oZ6MLaaG684ZUjo5Yds2mOH8M9c6a+uP74aNxStImxaY6APKFy
IfewCKzTrHia8ZlCH0VkZzprqYtt6zkba/CrtaX3+iH2nRagHsfFHGQ+JlwLUlJZkWaRi8yFsOEJ
3pc5RXHmk6rBJN3stZjGVe06THs2joyiRONuHaIaa6ld8j4LIukVl8rsfmYoRZbb1MuTatX44WFt
o5xmpkeJ3Sy4S+3lZ5h7+2RKU7yTY1BGVsFxXqf6Qh02n7vAuKEg6vvZ6sb7sGTGS1sx35wUj0nW
U1SkSebZZ/Js6sh35xlfkQnA2FWnRB8oRlq3PEBl1Fh2SYzyrWbaGxDd4L9yOeV4AL/ZTvG4uqU4
abEVhDU9+aFnt0hIJET59H+cnclu5MiWbX/l4o6LKNLYF6rewOnu9FZyVy9NCCkkse+N7dfXYr5J
RtyLCLyHHEQiMyDK6aTZsXP2XjtWOoQYXQ2muoVWNgwYsFboyDEHk4ryqkQaAVFjybBXiVUWzgbm
e9oZB1mbr9A0PGzVoD0adYLWGc8bzG5bmbuPcU3n2E1+GGHEYLobEphJ9YvmRtxRGg+0SHZJl+14
1nifQu2YRlaAZ4jTC/7rOyfv8Z3p4aZTY0T+U/yaaoRy2E32WlqQ0JEk+7JjHJIAtoCn2eI/i4E3
k+2Q9fW7xGnBCVPH2SZd5rVsSVGTQvul3U8VsUJNbaOm7nyzt8A3D/0BSv+DiZV6XTl401or8HNG
gBV2wKGw3zIDm5tjIx6zaNrRydykc3eHsf6xoqZjC9Y/Y/b1ILfZLMmvQBZcEv6c9Yx5NJOjvgYi
JA0KSX8HSJXtcIbpOI3cFwNfCBpf9TH9yxdUJrofV64XzXSklmQfP1ai+pCaAPpansS4BxGQOaPv
YMpapZh76ddJBOlcKEtftSR0v/pIfo3Z/Nzi3lSlcwZTtUFt/tRIKIWVsPaIVi/dJJ86w/UsQn5T
B37iiBAn065TzNATrIAVAOIKAg6JVfdojUhZiwVfHl1sTTxUXf9QW5iaeJe6NbXOBQ3/xQQhA+NF
5ZFobIWgnDrZQAbMPalPJ3T4MVEi8X2duYgdBapV1UdFDid4bA+ocX1tak6DaSE9SHPoTwMNnzwz
Vxr13j7OWN3DXlurTXvfzdGpDiOkMCzMJm8Mut0GKD3UhDTJmVRFtQ+r7lsxwsdJhmfhMsAXf0Gt
R0SopZt79PHjVWBlO7Ojh63aoLbrcuCEKGFpJvaNruW+EGiC9CZ/zKksvJ6JSyzRFOX6qdbZoHVo
6CTmkUZ1JIxgqwTuue6oAGi+NscgiS8CSLuXpOqNgZ1GptrRTLqHOcvu5hb7moYZ2REbenUEBkCZ
tmTsY6x4xuNR7FSFiV8rzU1UZhulVzZOixsdTYSqBp6VGvcVUL5s0H4Ela57tjovxlP9jl6fL0t3
B+qoWJVq9bEge4RFr8exyIJAPkIbY+m4X4u4+CATAv0k5wR+hNbZt7izkCEa2BwAC8JkE996oPxI
chyTzDl6JnXs8SUO3Xk451NzMHL6wEkXn50BKP5sWCcxunclfRuALNHeFu1BXVqNOt5p5PKYjkFt
uMN8PyqBJ9xK9VR3AIcdYH0VCoROHQYq2b2B3WHJjCQ95v5hoHJr9OquyrHQIt531m6nkOfGoUOw
ZW8RtSOj7ZylwA3ZopWcIwLV6XsrUmT60Smx6cq7vHcmPRI5b7FmnVONRNjBfsoVmhtESmFGyWGP
ykG/jaYzQE5SQyQjrjmqSy8aLGaGTvNe0mcfU+OSDdbeCRmtRP3zYAcX5Jw7qRXwkItNbkpkCi1i
ggFdxZhBp8iGW8U1nydHa9YEATUY4pyV0DCWjmjhV6aWILvWUUQQSZNzRguF9mlWBbEOJDPl1ngn
RQS+kfifyTrVTXJxMgMjTo05Mr/OZCXA1PTdBJCsmZ8t2SNTaJVrmpK+gu+itiWD1N6fShqedQgO
uVJeXFn9qDh/HLB8YuzPmoLBbblJYio7nUcnyqf7YDHYo1l76ji8MDX+dgID3sh0SthIEGaL4VRZ
WUMXptf30bTMn1XBjoHJ1atg6mLAbMQFIo+10pB/4SkcBrqE4zaU7FIqSCO6zQfNQENv9BEA1PFc
gSnUJvthKJWLWTbrBOuAjifAhPxAKD3uOwhhlDKruVeftKXf4Op+6nyqQQpwqz6nS9VhhutUaS9d
yYHA0pkVkTnW0eCbOqpKBipP2KrZrWh/IhhMgsLL5uyIoOA2HZ1TQ1O1q5wXdZrXItevRCycKyAQ
tfWUKgHSKTkiyp8Q16dI0J2YyfvCNE9IGmnBOFn5O0x5CNJ8e31tH8ye005Nl5DqbJvP0Qbn/I1J
qoY1M1rqKfuhDTwWcKinFAtXJrJXbRjNAypyzlFZ7RlFcDBU9WUuknubUcZy/uVAsqu0+WwikiEs
jhFM95EwiF1lTNOtqnmEpLQuW/VLYD5Y2eqPxsi2KGqPyTSVGEdm9F1gtsL0eUYvaxps5m20dcZg
0+bzuFFHgJzGtGuz+TxZOlpIgIQava7aAAco3ybQotiVvNEU+4G2e18PzwYD3jbLsW/zITBnMxc/
5RhlqY3ZRz6Ei0ab3JdVB/eKEQYIwWi6xSKZMEQ2DzOMKRtjZoC7ypMiO8O0uyLD2pmBum1p1Jc1
cSOT5etL7zBu3yNA7DqR50S2bdwEjBQWCV6JKLqrESsV5PUUFA4MVPZ9YqDBovcvZnWnI2y2NRVz
s0uDsynCZ7hmTPgEgpJxpgcSoczHAF8w+A/gjhZyVybOARmyX88OUucGahZMwdrt35BW7vCvM+U3
UAcTX7AJbCa3YzUcB7XcDLniW4PyiBBnPy+CMjeHgMMczCJoq1/S+Gytex+5YmxE70aSPA69fsTq
vdFJZlm1Y/xoEGBqSR0UursPTf0W6KgfudwpZGNTSsJUg5B6wnaohAdRmmQ2mujGCsWh2lNvgKh/
SCkZlITkR4Q8G8k+ETeh3RyIWjmAp/eGMt8NEUdfJyWXoNpaPb5CJcWj2DE5jj6FfZfq7CeipEOO
XWoCdx1G5j6qccYsBFGcc9Kgj5bcGLj6sL9g2eEv66j1zCb189ncNYwJ9CTZRaUVeuWIgVb26L1x
ckkIIkz0m52LrYZJKmhfwTwPT73D4mm63TF3JMdwYMITGZukUfacHLrMXECHa4eJizEY36hemTcO
+tlojBNJFTsFqI+rYGuxQ8TBS7kgH0yMw02RnkKHJJaBCWyinkhUfE664XaAahgXzEWT/r6ZURTV
09rOnbeijQ79lL2GFM64yA7tpK4DXuB6KM8JRgPTwKacVGJl9/U+L5Vta7B/5C61huOTKrCDFbRR
w9wf4nojbObvClYNeiZuSxkRTRupmmfaZ57ohr3RhDtpKwdHthfXatpVzhrs9BN2JZJr2NQ0Vpws
hL+oqIiOxDpGTtkbclOH2s3gGPAutNvYxftnSbhu7tlhwXRiLLJJU2+GYt4N4XRnLXV20oCNT25K
E7miakuWWMXvyJWAq3DoQNjocbOlLHrhmHNgy3gSUoKsy96Q19LbaKZdTtAPlj3fVcxhZc86OKz8
BN3+1FnzDio/I2lnR74dA0JGK0DBMTQLHlsrHQ55X70birJzcstluIA5Fdez2LQzoIjO2ECs/KAx
Fns2p1JmRSgRrfCWkZUfjcYF32iMqgubplY4d1LpaFPLcxN1hwWq1M2TD86IrIqwd2GKltepjB44
X99pdBvGuX1ubFQOtunUfq8wdi+bHwTK+noU+ZKVKqz0h7xN31N9+pIRFkidWYvdEfMTGc+mgYx0
wlFr8ZlFMzK4hUYy4DJkndhoeoLKqaQBH9rjnWOq9xZwqtCd17UxPaBpodtXP4HlA7Nauje1EORb
deOuKJEkR8bwXCnahamYSWFVfrZNj/3NZcWa5F3CpIgjn77JJtMbWwfAUm69GVNxFWF3bwxQkYp2
vJYqqujQWtpgM2eRoHrEFuOjWI03TUdKoTHsYQhinjOjdxKH+n3f4T6gwwCY7bbEY5s7PzrkhQkG
VDeMbyT6WXR3uwxcFOA2pDJhsqE+PWaEU4xu/s4ycGkdQJYZqP2EkglLCeJxEgwcepod3PtmGQEH
7UXBxNX25k0T0g7Ml2ii2nc0Bclz+miIaU+4/DZOmzVO7pcy0vZFZ3/qJB6DRSSiIH/OowpLR+Fp
eeQZZrozQcmkjOUotI+2Sgc3A3oQqOk2pIVvaT+UBsAd8iCMgvFtRUTpsGjMJMgtJCUtixWPfZ5w
2i/XE+pZFOfkcE2KH6JADVXrAlsduWe/kboc/ciYsMFFfisDGk+gaBySRxznoJk1KXq8UQ6rK3d2
UxMzrEwUHzOugVCPfmBxIlwgg4Bcqp+VDJHYdvmBEDkvqvPLjBwOl9OXdIbztEhebKwDUYu+Aymj
10MXWSUQiiSS7r/U/l49WOdkFkfABxsjkGR0ALigRjyren+faHAJAeXAbCZGKF1nwjkpCmQKwaw9
ydqt6QRLHFT3PbkJQRb0EwhFwMG4J1+aFnLPBCLrYLtgefFqegyMSG4MwJlTjdnfmtaidzcjcB+e
Xvp7Da92hasKsgaTzKq/Am5Bj68RtEgOs0p6GcVbwO/BgALMAjY83Vb3YVpVG9B/Dyg+YKkgimOH
etIKQEJLRJ1kL6nUzm9TMmZxn2gIqUuZ70RFATXpYHEkuqG5YmihYc2f4H3l1i5JDd8mfW8seaP1
gPhEq6zJlVDOdTM8YJVZUlTPnY20zB1x+JvRxiqzQ6PbW/Q39GTt6dBgQ181dachzsq0rRs72Gvg
oFD4i0R9bqKCtcG1bqOSXE9pYgnLKol9pCD1Zy58agFOyWX0o52NQ0tgggOOFE7AeWS5nsbyoDXm
WxNmz/ArwN2WADvnmKiLcjvRmyZigYLLDXZBjJelmx7zBf48uQByQGI6pfY6upRNRlHjEnl0Um0V
t/A3qDaaBiTGWID5aJ/IFQAdtjgGx4LAhnwTTcpGWIgg+SWXPMNSmX2VCimg8E7GxM/IMRxnGCOK
exjLeB0g1xyYvAlIJVmNKs0xHnObTAGNULdCu0YkWckAdRkmKK8W9I61CrcCEi4vrPKXuYq+ccHB
r0yTW8ORJ6UkfjKb/Tig7WIFcGA50uVrN5OvFm04fvn0SbenTwsjSDc2pCSY6MQQlp9nGFt6LIHr
6MSTdNqhAD+/VV10lrjL8rVhEoMa2/YG5+NtF9uEOJaAgTPdfSK+4IJb39SkuiExA71mhLZvoEMQ
sjphQxBrCSSn1jgsRbZ2IRjpO6Qw5U+s30yVSe1McnEY6N3x+tdXUTpPRd0TmRsdQX5vKjlsk95k
zXawb8pO8ftkJrNNHPOOc0sWEdQ08aWF5qJVvYx1eRI4MGNEVKuE5JMYdBb0QmUHPf+WKam5msL2
DABh18vuAf0lFgk9fLXIyobKxiSu21pF7LWjconS+pQqEYSha1s19yRTqWxlhArnhjgC4UhWhuhv
4S+hih5eauZv7AvBuJ66+5mEOagz50mInTCjV2ZYfoXZBKQiKSmFBMVPsg48EKYL25aXs2wy6FQB
uxkVTFzrx8jpvmZgW/wC7zmWvky4frCg7dz6I4Rh0NR1zjAh3mLquk8nCiZSaY540nC014xIaJMx
CcfHgnc16Pdk9+4CpWHeiscPNkMjkci16ABSFG8wIPZCrzy7k9uIzLx8GA5OrxPpYp5crSf0N+vW
mdu/OBNFbTtpD5OBoRaNpWKM90xKXnoZ9LTh4QAgtONlYpyvWBwxwQ/OEfMTOYnHYSpZ7KdNalLA
SxWlpjvYAOJJo1oxXmnXU2XuBg3nsxqFB2mlVxJIfBLUPAgLJ90Z7walXA9ktoyaje+6KDzXiLct
lIt1i/zHb6mmmkhcO1aNnWpVllchmtXKwuvGcF8TiaeYD3SXdshyP/Qguh862Fd1lZCTwDQEgYBG
1jOmb5lyTLL5PM06H6bdbEw1b2kAHA6bth6311ivX4rCAlbTnCxFHJNYu8Od7GVC2dJ3xa3F2jza
L5I5H/KFgj5Y4nhlar1pjUa0L6Yypcr2SHqQZSMAm2iA1sOicY2bc4TKIIqWriYLBoe4HXzbQ91X
52F0P4Y0emZyCqYSjDqdrZVFZcjT/y0Htk2txQQZa8MJZ3pKZFx2TFw69sDccaCR9zUUTGfNqd4T
8g3HiUeZxemp08zbrKBjP7r7qf2KZlJLIE7DhMvOYOBvjCHMMA5Tu+q4rb1YaS4gJBEOZrSn0lw5
pGq37L+UF/RsONjdzan8Hiw+T9VLY6VmzME71ho3G30lhkoL91cLp3WrEjxutfNxcNRtPhJUH9fy
4FBkduCy87jdd6l7bKP8aMTJK0vg0qAVFx1RCZoBVHvC0JD3aqr1NNUYOBr8TMsQW0fuKT8rHPv8
jfFpcPovMnVL1hO9WtmuuU/cOtkzDyX72k2vowwOGu3MypVnaWJdKVDFrgZ0Hbowv9iKuqb+5rC5
zQlyoBvZ3A6ps4onbWu13ZVJ6zLP0soV3y1DSL1Xtmabnxo1ejHoWRGbAAK4dp6VmKNcnjiwqaYm
BIy5xKQ3LEEJMJXp6EyDxq1K3+22u6dn/9YGIXPotn6tNJwIeWu9NwAidEW8SnfWz7qm0IRaBjLQ
Z14Zu9+pZkjeAekxNrqdyuzu86ndKqzr5KuHwCWt15T9BosC1UGSd9OxE3WDyTKOV1XeIQsCAbOF
fr/LyOjD6D11D13e/mhM9dkKWZog617R6oMP57uLxuDOzEob+D2OTlt5HtAbO3l0CmvtsR4Zco0F
seKJTj8lDJJ0VTR0BkcFF9BQ8EviensNGRMNSXhT0NNbtWmqUBLEzlqJqdyq2XmPsPyuNI3/RLuJ
7jlJ8W8asdSDZROsF13SZhGV1FudeLIomp97CyJFNt/oRvSQzv1Tm+NPwOt8Q/9w51pI4ZRARYQ1
GvrGjBeBMi33laUZj2EzfCIdoxwqm92IcHw7R4iNHNBUGrNiaS2tcYcTeF1Xl8howSvHGqOJ0v4s
wWevZD4/I/vRPNTFyIsi8OTgdI7KCI2lGPM9j+4jbGr4k7aaHXK9hwaCkOKsFfJOHzG1xJGOVm1p
9ncOA2KSsbBYsXORFUrxUIeMiKn1A7t+NhOHBsmwRriFVJMg5bBQTxhZ907sEq3bEE4yHv4KzEb+
C72J6ouVgdlazYChuUsz9SNhFXCWcIUSazHqGMxZGItcykriiVhbO060W03C7DDrp2ystnCenuJa
6e87y/rShr/keDa2+h4sUTim17a3zjnMTY6KA7U4tPPLGJLUSMx0zDI8NM2+asNDUi+J2EQ7OXNY
c/jFHlcK5PBGTfcq6autGvZ3NubdNe4SYkFZVBHT1SK9LUjocqpsSxT71i1zGpNjm3uWgVw8r54c
3GII9cmoKyTcAGwdZZ6/sX2Tt0cTB4u6fonx0pDOdt/WHItGOcDK4wGo4uqmc+oLwZEzBkYmHiOQ
VqtMsgfXDDeRaZGqxDnagDnnlSJnop+8dnN461IpdRPemIo8xB7EK0Aun/BpOqeDTy/5phPuMzxV
Fd4TsdZd0z26wztz3tch1jpKJVAvJHLCcJxvm0ninae5FzW04/oHrRm+dPqBBgctM5c3mrwaBJii
xlGiB5dGldV1x0HEVDKcjb+Bcq3TTLk2xNr1JAbg2DNjaxNq3xiRPQHocQA3X3Dcbwf5lvPJkhdD
+Akj58kpj10WcfhB4am8utXzEPbbIMNnCJMW7wnF6sxbQH/4qxe3on5vqcddVNatIEEZ5UKbDF5t
k5rhkD440OTEhVEHTLhFuJ3r12xgHsieoQB/V9orvre5cPYgnWFN0Kegrg+FvbEKvMoWwkNDQb1q
ljvGD4c8WwPEJ2eoVRa1I20WN7pPVVwkKLPjEKl2RsvMQFoYUFyZQt2zkVi8YlSQfkq3NqjfrBjj
fwgx+UfA66UzJhJBfakgIkQwcEQAzsL6bLmjYXNIAkiZ9Khiaa8rVUWG6n7WWn3NsCI4sbPLQuua
qelqhK+SpotKBlvSvJlpCjLBDyD4Vww3B7fA8yLWPVpmdbTvpwR1+NLuU0LPNG4Ht1+PebvVjBfk
+itbT0+Dzolq3EVLvGrIIltJnEnacXTti+RvO23xUcxPeXfm9dqaM7SVIF+Coyj4yMKmqKDn4LY0
/+HtMjRzlVOFHhDBKTgAUK9lfbZhD6ECeJtM7aEV/VZW4sVCeMetxqY9sWeN9tE1+WyMZumPIzW6
CLJxRp0OAYmPS6qy0S8PWElSPEPNbj6MeOf6aiSHFAoW+LeCTCwlx3vfI+tRJEbh9F1jKw3FS61O
RyY6byB57xTRvBrdwGa3L0x3lRpPDXmviaKsQYIfVFYhFAnfQ5p+ZvaHCE4VCvaJcgRD19rqSQKU
sRcYZ5XzWD21+4b+chBDOoqK/YLZEdihl4VBDg6vbLcrkKiOiKNGzMoNdhwiEk/DMs9xYtrcBaB0
X1voKr2zQV6BpaPapkTIqvqtsjh780NaPln5leS0VcEZ0dZRcaQ1v4dkOjF1vG+d6jOk8x1WOcuZ
lgH91liMcO1+sp8igU+4eUMwUa4C50kEPwbxRUtWJSKCV10Ut6T1ebF+jkiKTdx9ZhWvepuwjjRe
nsyrqIz4Jdjl9cX7nU+sm/BpjYthVVsCSEE3QfIScgXLHDWANxLRnfYeOTlkAWBdLhAqZb6D4tio
Dy3u9WJxJFkN03THN6LmlqEl4lyoPKoCMVB5tix5Ao2yNwEdMVunfLZYw3HitkgUTZcmV6Fumeqf
S5JIktRGF++uCzLopQ1LxkzWSfU9tPcCIp5Dr0HSObDHJd7bOMPwpu/83iZPluZPS4MbUZZh3smB
+ByF5vGGIJZNPfcDqjegxuzlvqmSwY59wqmbtdTfSqge4VnK7869aeODrmReSAoFOnz6Bs99+g3X
tTEJOMdfCBffVjlQwX7gOSLhGT7UqmWzG4DfYqyNUgKiRUWrEn4Bg0EUQisHv31yja2PnOcdgQ63
VmyUmruygIrRvCC0tiH3lsiodaIpJq29o6WC49nlTGSSN/eStPd50Z4nALgIH2Cw0jtMWzh2I12C
25C+bUxHu0CZIYsPgilXU9Rua5osgXyfSAZIFeoCvfRkfTs77Hb9EzxmGrMGSgTc+rzq+MqZgVMy
WWKvlfVyjluL4MlFJ5IDDDH7G6SRTGjXwzCfG35LyUwAbsw9jceXstS9DGd415q7AKwzXfJ7SxIb
Yt7N1gMPCuZGiNk5f+AwMSGxAsQYEogQhfmA4uLJNPn+tfJqp9OrpaD56GhNl/ZBQ0uE6zRd5dMS
nP1ttC/aXKwhuuHHsdBzEhRNMcCLRveaHk9mB0iAqnMFG7CD5oblFHgbbTfFJN6ZEFd9OihFexID
gz8OYfUpXhiJCK5mDTpe+mEad2VcfwXhwBRE4mogHLgMrhN5XKEEsoVIM7AJgGOGH046hcemp0Mc
Vo8lOfXGNkx+MIj27OSFFFbkEbtoBlIMNLLjEckpb3r1o5Svc3fp9acJg1k3J9sZfiYemqgeNlgr
oRvCXkwQ2yCwSDlO2MLcL6e0xozup7bFsTV/zaXEtQDW0AyfRuOmwswk2uxpSVVI6rcEvXtf3kbJ
h86uEVq3bfwQRcrRyS/98BDEqKs0VphgXTNPVRHLpuldPdp3sf3ejdFm0jnBN2eIQ+eoJywPiVND
6PXEbGYiDXqlR/iusoNDOkvUAUJDTDmGYFTwPjZ27YMXW4cqWa0OnThggPYHBJpDx5gWZxOT+cYj
meFa4ZJC8IFVcgQ6yAGxlDsF5UikuXRvr0qoei1/lG9Mpsn5xOEY+7YDYi3fOtGnpgnGK4D4GMIP
RbcBFrfWa+RuD0UVMSup6Uzj/Cp/WCPetin0W0d4+Kzozu6Iydo0xsMYDz6SzSmOv4ssO5dKf5eP
ydas89tCS7dtrXqMjj1gdC8Rk0aEW/RWwYCNj6Xg7Ynve2LpJ+Oit0h2MIckDHba/Nqlb9xZGihv
QAE2YeaASyDfmFdodJ9J9gT64qzHgrkcftMlfJdteapJ1mISX13DcFvm1Mni2JUYJWlDa+QBxt8l
JO+A2YicYJtl5T5o2g+U1Vjv35so2MDJXum0p2fOH2CSzlCZdjV7i2jT26C405huwUKj0HvuFJD8
5GkSWZjSjtNoPeMSBzQqXfyK9HUfDfu9ZcSZtd27Tm/YxdBGgdiEr2rT3SdTD3N2PmksbTrdJXW2
OF9NN1l1YpRKZjjhaCScwJ3DaAiUrm1w5oXDxoBDpJdibdNkERqwtQy6YBHdReS3G+pecR+Y52xj
FD/1IiTHwNyyC9h8q5WY3422zGFsaG91Yvo6M3LDnqC0OdemxAwhl13PGrGlubH1OZB2omX9xtKI
sIZqOOKZAYOpqHej46D30FAAp3Aspqn1x7kePfKnrmQv3rRt01FlBSW7tPnKaPYM4QuRjrVuDbbZ
iLkVttBvNGUYSKMrGUUPsxp8zDlPE2mQzK19czS/HGxMJiOJYYJuZkq+tqxDa+UeXVju5Rh+9Lr6
onTOvTvkGytTzlmoP4xjeV1IhLPpbqKFX8wzkvVvECOPKMAOUUTsbzAOKwWD6MrqmcZLZ2cuEjDm
Lm6GLlwbkfkyxkDS2AzzsYeoEGIDNOkh4vVlDl9md0lf3+Wg5BHSJdXBcRWUOKrDSsErI3ubYmgW
xmaKTOHPWtnRjOLcpqslIIS5XOCZ1CJhxVgikWqx5iFB2tdguDHognoBVPAjiuTQq4Du8vzLamvA
nmUgEHGu39jmgjjAVYq5VecNtGc15PNDvmU0ZupY4zhUtWXzWC7vTMIr6VUFriOsQ+raxo5CKCe6
un0p5gl9cTbucqSLLzVRPUgoqhioH/PwwDRITVc3sqP6pVQ1TlEXWp4QIY2dfhp5EOkR9lZ/H+rE
BdtGyqgWfNw1cuJkDy2uvDVALXm26zDXbQKTI1hvXUOFKt/Ua2vDJwRWORltv4b4FD8OzZi8ZrJm
9wZs9UgMQO+PzBcLYlv1YFeH9C6Ju4+UboOrut6oJY3rtFcR0ttYetqIwlJL8dZOARR+ObGPaVq5
ADk4tRB7d98spXQobtS421fc9lFgOZ/7Oz2Bi6K7q87sTxEsT5Ej252PMU9VZRfAZjgPNNg5puCp
aNRDx4F6NMkLts2rwdh4hVLltbCHlyYtEWYG2dlISfq2EgpIMKpKR6pDOt6kWnBpteBslvX3NItV
26dk3VAdmNpnVbCkkyIOao8Jupoz24900FZETpIlPJvvg6uyIo1ynSsc4Ks5+xH2yqMmWxJ1yBAe
ZM2eCB7MKwv4m2ixvypkZaEdzx50yHpjzPMDToBbw6bJko9fUTDAJbHAepgAesuyo+MMOL0srzEK
3LUFIYF3tgHQRfaKVrC4xej2IDXR0Hai4S2dujuA2ZcRu39RcSLoGs/NUTa2nT3hA0XPXlk3ag3z
JNQ5MFpm9j4nYt7WyyLMQdEGPrKwVs5opmHskigjhq8GBYrtJmA1OVfy2XSpblGsPxQt+6Opd/Wr
2tZIGo0q8bmtOLVbdI/8eutharaKrj2oLfAvQCod/idg2KSaeeGAJFm3API5MYpt5LqeggqayLml
CI8WD4/boMahxXOs0DC0Wu4VNRJaxhaaAfh6TJ+noNpGQkbvZuySAd3oG+ik1t7KlX4vE+PSmqAq
SE7V8DOjm2jOpRrLtWEV420wpVeznJ2N2gFkNZp5PYS3gZ5ZKwY4xRrHk+5zdL2xKN1F3hWgryC3
WKq8U3QqdsVgHbf0BFwgoz2hxz06CUoTKbDI2YbitVIm1H+kLWeVpb6IDOEcY7jpQHCyC7IazWJV
EqBQO+MTIuYcJ2T5KEg18PRpehuJAKLloO66mHOMSBDj6AOzMKsrj7LoWQAttq3m0Y114liuToSk
de4gdjLSnMKTO5OQ4Ay0rUIVqBIYECIUwjw4hlGWX5q4GwG+KxZyAIKVVzLVngH19hdizbgdrmQe
Xd8HPARovEoKIoZfbEMLd5YA46FAV+EOqeV1dfwGXYFpRk/SfLBTKBuVdecMs/E82whe9qJPE870
vVgGhFmTmuEXHXbnXamqiOs6oB3VLroGFSeMnHitgKrVNTF4WgjL/DjtFNBQQaYjvbLzxl0El8E5
FJhovLqYcH/i4sSrVBhkD2f68MD6zQwic+R4S3Zt9o7WJmv61T//8Z//579/jP8VfpWXEi9tWfyD
UMhLGRey/Z9/auKf/6j+73/ef/7PPx1hOI5uod6zsVwIF9w4///H+x2im+Vv/wchs6XRlzOxW76+
LdbzLvgsjqgqNupOTbzE+/3ljD9czfn5agQ1WgSQTfa6Fr5FAhUr5R+u8McP5P58CSVjw04zPlC7
oS/vJVuCQ7ZMRPhAgTfd/f7zmL//PEL9+WKd3WpDSkdtzVzb6a6htZHB7veX+LcfyFZtVdNUXVi2
s/wOf/uGpF1OUV9ZyzdE2JCfn+0NMMo1DKdd5lmPv7/a8nX/+jj8/WLWzxdLB6J7atPkAw23kQse
WqU7VBz6nON0Vax/f7F/d/dswRACDiYwdVf/+WKqO9pCT4Gd2NW5XOBBz0n4p7v3p2ssT+Tf7l5a
BB3zRvQZch09jOv5IT7gnCQ71hMvlP17xrJEcIV/eK2W2/Qvt/Fvn+yX74zaJiiRrHAbbaqP6DtK
rxGC+QQ42O9v4b97of5+C3/5vtikyMGRXKhxzs3wWJmX/4+frxsGaiWh67b45W3KJ4Flw+T2ZeEl
T06tefv7n68tb/zPd8q1DRUnpbDBV1r6L8+AYjZlW4DbW7eH7BT41TZYi0vpkTm5aV9MH0HbHpGz
N7+Of7jyv965ny/8y4MBAkzJ054L68Cv+j3K1d9/sn/5+a5Kq9LAbWuyuvKvPz94aJBJa7AJBAFm
TzJFNal/eMaWW//TneMCOus2a7am67w/P1+grTonKJecAcMP/GLb7zTf2Eq//dMbtHwDv7mO/csa
p0z0Jp2O69ANWUef1bb0QUB59jdMgDXzqD98rL92nF+vZwk+FicsDdzGL5/LrgcVh2cVbdAe+Nlr
vIGYszLPz6OneUSmrLtdtAn+X18jVzX/egAdR7WELbSf7yWuVfjNwNnWtHEN7BXhze8fhn95yvn5
Ogl14LjhHFnqL58plEOpiJqfTxjySiI0sKLvNHnrupfYpMc4/uGt/Xf30NR1XeUfppau/cuuHmgu
nxJN+doebxRsGuX4msPPcXZp8F20WDv+l7Qz23EbWbr1ExHgPNyKooYaXGWX7bZ9Q3ikOE8iRfLp
z8faOG0pRSh/u3djoy8aqFAkIyIjY1gLTLMTr/cifl9Zb5R8C9rmSnfYBE3BO/5xW/nZ0oUPapum
7pqep6kOXKGXh1uarcM8n4ry444yUT284a15W8R1GPHUCxn6pYyR7ggrosiAQrxZOw9MhTNtvtID
oBOYOA4UJk0CC5OtfJmDLDg6om1eeK7Lv8Rveyhg30kbRJ+Y+DUoYf2Fo9tAmqpkaI4LU4UQSVw1
BiwLXE7aYGBgwP7esUhQQ3dS6z+AVKUkTNJOC+aPj1TTdZOPbjimY6hiAItBzqzYLIqCGv6hQrVZ
cmVMnVktUPmH9gOz9A3cr7mzKSHRWqsqNRWt+2UYcGIo4fEOKltmbuBdp6F35xj9zsS8bv9E89qt
NEIg96xnAyipuoJlaUZ1dI4KKIyk1R/icV5HJGv22452/8FTmEzx9F+MjFAfhVQnT8nT3cz+5VWM
XvDw7qrkIzw5Wzaz2L7RtLsyPewAjr9vlP7eyVHUbuu7o6f6FpupSabc633xzHoEFUCmcrPmDnyM
faTbO7sa1wazizZDcs0RLjdwp9Xc+MVu05vc+ki7fmsmDuT1AyNCw76N+o8nywjS4z+pU/48dO72
9slcJ43e5ckI/pCqiZqYEyczPLFSue9IG6d3UIltgNeXXxHXLnApTbjEQzP1AABBmveiBiB/bPMP
qV8FTDms9Ace7Xvn4bZ+V/mVoN78g86yOq+eQLqaRxpArx2ogzB/pJVbI5aEbW02oMvQdamY4Hqg
aMSxbaAYA4TNvtjkW/MHBYsNVJ0bR+ZwS8LYJrJwduqxvMYulQrBVDgWtYcw/xRo6zTod9ajss0C
isyyS33+/qJiZ7IM4VJnvXdSTjYH2H93t84me1GfGer1q3fAW21cye1qLH2uc2mCn3YFRGBmh7Tw
sWTqLVChkF+Zd3pgPZ0CZwM28IYFJz/d0gVae8GRX2L8ch+6NYtdgeazX7BmlOPh9BD5zbaQvkq1
Jfs1NZUFYt1w+b9gvz3tKM9g/Ck4PNhb0wdObKPtcp/pT49rQwv0HWuFty1Yu06rNBOOEpN/iGAk
B5dfO0qPXj0eU4A/nqbNLI+dLn03+BCDBcU2Zj/NkIi81hLNDFP1SON10xMlDqoycgIRKw009hxY
jDtdIuH6pp8fCZrrGSrx+Crt6NlN4posD3S0wQViDNKA9M/dS07u2k8upcy3wpnzw2HRqjFLMAHz
INWeuaeAqe7KHwKotrdSr5w94dJTkObquqp6DG1f3TEQ0NYOdyHTUwNzWgPoLC9JEnZsh9VOAq4n
xd3VFKZYbXhqH6rS66kBUr2VKH3tsPwMT7dUkgyHIxYikXOkzg1gC6wOL/062s3maa7Dl3EN+P9a
VqZZME59frc4ng42POUhIX9kSyg3NL07BOajzS73qvXnQx581n4NUvDCDyVX+ZLlWCwimY5LoYNc
5/KbaoDuhy105MFpouL8nDPrTKPt9hku2b9FvgCOpUeMFZUqGehPDibBnN3Fpuy2Y6NI0tAlCa5m
8RyDK5SkUPBpxnY6+8DmcdCAjFSQT0y55FW5cE6QLVgmTz7TsVRHiFTmgPOxd8lmkcGqnvsyMmWY
fr99TtcyDM2zTM+ybNNTGZ29/BanCNz+aTykgXG8O6rM201vGorlt4VcXwmGzpufB57q8S4SX3kH
RhPihn3gYH6egLT24EH2YjLmdUryx9uirmpaHuO5Lsmz6Rq8QSzhzFzXbiI4C0Bc66fPYdgyA00y
9imLcpCYIgsiyumgywqrS/oh0jGhuFCBrxM8CDKySoNROguKXFXZVxl+xafO8w2trtmu/3pbw4Uv
xlH+FiZExAomMC0cGUZVrfvKAIJ3D4PYX4igTMNjEgQBVTSKxnJA+9e7LAAyL+1fFO3p2L29LeLa
e+aYQ+5DfNNt2xKOLBsNQC8iL4a781vsbCdl++d/33YNDYwlxzJN8ZbPnPRQH3r6vycgBbWv7STx
m+vXiOFSU7ItldIF4DhCDOtzLwIrJMqDKf/MmAhdKjCXn5V0W4EpajJY9KfqEGSoVmBdjupd3QiW
bk5RdSyUNdu+ja8bdbw+TWrp35ay8JKYY5mrWkQEz3OvnrdOBkURK17U0/u1tgarYVft2rWyzTfZ
VpaXXhuybVApIfq4puVx5V6GnsxR4ZWa0CkuSgjatcJehQCj+bY2hZLjW7jjbEPXMASLuiMmLX4u
rYqPY8fwq7LT7xhg2JrPxX2xOwb2BsKFe/3d7YPUr80beTofyqOsxd0qmHfVJ67W5y26ReBA9JZ1
ejuejnO/Kf8Htg1G3WFOOt31Xlc/2OEIDdLglScmWFNnp0MpAMogDKajxhKJNlTtx2qyoy+ZHpIC
sKa2yq2MSYEcyLTMrtrHyGLHxaL1tgP4zpUE76XPBMMUVTrTpcQp3nMDBHNafwQmO87YYLS/gHDH
xq7EXZcsj1z8XymW8Eax2WlMOhUpRvf6+Dqs+9XxLn8YgnwNloNEp+uAzecxdW/OkO05P740PfdI
q5S9YGXt5U9W+KFXQJCieddJ4uj8lS/TScRQB2PrEjnwG1+KOVlh4inJSVkfs+6+OjDuWJl7uwMv
3dF/QkB0d9vqlsTBMDtX8G2MXTTyDg5OVh0wcnhpHxzgH3pYOmK9+6IlLHKY+p9XvSnh63gwQRz/
FSsysIsNoBaqWAZ7gak+coaaRKUlPzoXMWfKZ+m/BlxvGNuImOAcNqJi47D4fPvUZCKEjKHOEl5K
ra6sQxucPQD7JU+YJf85V2GWf6aC2sF0n3rANQNg1gBxAUfh5H68rcPilz/7EkJ487QsYXFqhoR2
w1XtPbh15Z9sUDtrdtUlN7dMn9m3zvTJNEgkTItP0sAWYnrDrobgF8ZXyV205KKGTsNap+vhXqXX
mauC7xOOChsTblA34+Nxyp+y1nw8HGKJmy5r9K8oMfaoYV03UTEpa0f7qcRPLpMJqSSVX/xA3Ag0
P8l2YC2+PLT+ZA3M3yLCaPVtZ0TrE5uM0G70Gx1AHkBjiUB/YRKGReRxKDNdZwxwRTnxgES1r5n3
3lrO+5yaaQnb/Eli4YvB27B5SBBJNUYEhXCqQh+ZQUvJPP/2FBhrbQcA1i7eM7xKAaf8dluxRX/9
LUysZh3DkGHciQnoowGjFXw4zDRKHhFLCjFFxut0tj6LRPXycymQm8MFQeAO0zs1eZycn6VVPB6b
BxXa7orRVw2OiA+gGfe9xLsWDOVCspDdQ5KrNcZ8M80gmgyWHhrG2wFZBICtlwQ+bcHuL2QJny1x
rO44KcjS37rb4w9mboLo4fSdepw/0X+DrWs7VLJMbI7Ywp14LtQWLvoZw8fWa/waBoMNbCBrIIuf
YeYKmm3oq7Ka7oKxXEgTbuCoyYBOZ0efEQcKKcXmsGZbZS6Oj2sGCbdz9S39c/u8EDkfwFl8PChg
Cx9MTlVtv1X6DC32589N+0KCcGONsDukeopSXvygH58I+ZX6Nsnf3fazhQB8IUW4t5QK8tKwQo8D
9bBsejFBi3HL9B7K3dVtSbOdCSbhUo+1KYYv1cIjaAuASrAIH1G67k04VUZW+Aj8P1T36Wi0wdBL
ItaCWfA25FnIe4rqpRiOQy/S2/pEuysuoVMwflZpcFul15An6nQuQfBjY6ztJOFaCZyX6kH1j3v7
MXwcP9ogR64Oz3PB/7ib7qLt7Gzsi1QfT/GKwc+ts4WC7rXXLq3zzSJv/STB3cOk6E/zUnDQrN1t
fA+Bua+tknX1rbiv1/l75a2HP5x20bhS3t8+jYVA45o0S3nmOa7nit3FgxINRVKziu62WbRlvjze
HDJ4pPRWVyUJ40IXB54sk89q8FKmgipoCRYxw9sHiEBb4209fK/Ld406bD3AwacdADABM5OFDYOE
O0rC6bW/eCT5tOC54umgis/ZMm9NNWMwMrBPbHPfs0Lh2yd2DvWX24e5ELYvBGlCBC360XHDE4LM
LeSRQfpYvSeObiCX2uhMQvtJEFHGk/jowpXIMiDV2rkSScnDEc4V/HHLYagYUBwm0+YWY8Xw7ooB
6dd7Qm0k6cvCaSLHdRHIa4YBkcsomlbKMR+GhvrKkHnszrnK+x7a9w2NJdA5c6AMJApeX7w81cnQ
KOW4DKnZgsATyBqeSUs3yLOXMt51AOSOADdUwO3IRL1OCl564iyLiqtu2SpLPLO/nF0RhWuDaZlw
loCzZftup4HowLecxxemd+7L5OePoKbrPtBBNIigpUkkyi6drjYXYk3jtZ8uKBsrBV26nB9wauy1
2T0002mbKTBEy8zmOtCiKeU9e35v81oUEilj0u0UEPw80EOv2ZQgnu+98eStb7vEdXzxLN2ihqRR
h5+HJy7Pk1VVQ23jQx5oEDAc7W3TffVUiXsvaUIJTrc1GkRglwkyetXt2P2EjrIN3/BMzE3JlbTo
YOcC5m92ZhRN5JysLJsFBCxq+oBvbBXfflG2wJqvyz9+j1Aat0htGQnm2hXrU2Fne5PpIsyOrPtE
D4OxZoM2ZPVYNdqXCZDEP/9C9ElM7nfaksZrfe5MOUhmi0rXMTjWOJX+IxCgdv/xz0XwsqL0QfdZ
o+VzeX7gUlKB92ZIpiMghgBWQInKOPufC4FohjiBGczTeJdCsDMXgjSgwXqg2spTylYAhBESU1uo
Vs4zLp7NQJxKfUo8LejVGcQ7Drj+nfFpbhfT89zGDwARBIxd7GuJvAXTxn/mV6lGC5BJskulIN/o
I6c3iiCCI6I7aivaQbePbcm4L0QIAafWur4E66UIsofj3kt9UBDXyhfNpyzFl1rLNFrKAjBww3ZJ
BjRiuuBM7JLbaTKwXNwGEKUwpFKCjrVyV5Bb79j4vK3dfPUJ4ZxNJ9qnNOtc46r940IGArkFM0YK
tALrdjo1/ygl/CIZrMCG3sPsHeZcXDqz/3Ydvr0tfGGewZsbEfwAbko6xoKqjaUzF1ZjkunH6cl4
mpvkh011P72JH9oH5S7fyApmix+TfI4WOa5wXVqYktBSGR3n9hhfe/KsLt8f74D2/sRS+LaTWOcc
WMXTZZyQt4htA4VnCIG3btpcP4J6EKjHeKNogE4cN9J8fT6kKyHcUg4NcM21Hf3SBbq+DS22E0k3
jCC8q4afGe327vn2p1rUhIIMU30qY6dimcQsder0UEoFEKCwZsr7vog/hekkCYRL7kxPipkPWt/X
gRC6jBQaRpMYZXawgWagpyhFmUvsTpRiqfP/TN5ODLa4plj81TsjOR21kJs9TT4y57bOtVEytS2e
lyhC+Cgm75W4UTxuRFajQCFnHRQG2TCWPBnEzO9VDMMW3EsgxhIyLr89ZIxR3TlRwWex3kSW96g5
7YY9obexBQHCdJBEi0WtGAOaW4cWzQHBnp3UzYG1LuHUy3c1u8Hp95odz9uWpon2/KoT7VUGIGzD
uhrD9Ro1i05uzXuO5ejHUr/737R96pvtXc6q79sDr2y/8aHNkYhetAvCIX1XGsh0xC9Ps3QOsR32
BAdPndZu7vq19jcHeCZB+F6jBVhpPkto9Aykb8DFmc+LJGpcBbn5BNm9dnSXKW7WVYSbXq1V99SX
RIQWOStnU2/DB230+8AIqm0Y9J9vf7Elq6DYCAIigxLXsx6TGzM2C1F3cALbG4oeOoXZvad169ti
luyCfg0xzmJjwRSDaQ+KHHtvI6AbvQXp/CoCy7xJ4QiVprPzjX4eUefzI7l06ZLz6Ges+NIOjvVo
1ArosJBSbty7glUP9wFConGd3DOUFtxWa/FrnUsTnKqrWWsklfrffQ8U0o6dTN94q2+gdFgbkjh+
deXOutHOI4jPA320lC91qw9MUeVphwv7KePYPkAxGzpg8HLxHP4Ah+DGlZmjsXCc5yKFWAjDQpMw
ksGHC6ZPHjjy77ptFDDcn60ZRHuXb5Lt7SNdspRzgfMPOsvYPa1N8tMscGAQHS5KBZbMfLg/DJJa
+1L0tTFElVc3Oa94KXpJc2ohKyb5HJ+Y1qm9d07p59PzsfjDMeLXj8akBjN1Lh1LcQjJyiI3jRuS
6mOn9qu66Hn3zETn9gO4i7LxyyV3Jpvgec8LG+UEe+zVk+Ek/VQEKlDFHXBu+QlQuUxy0189FP6n
028x80c8+0ixrlX16Yg7VxDgQSR6d9oOu+Gd+mRZK6CG1hiixNMWzeJMMSEs9nCQTHWFYjWkbV13
XKnhEBxIlkxJ2rfsZAy7MFvH4BjDqpe6sWil8JpDtzBdsd3rg7J2DxCjH+3/NwkpnwpY+miOaTDT
B0orQz2CWxs5YAyUFAlZBXgm6jN7ywEwsZLrazFWnYsRXLk+UpM56YgB6IWPZhMcDxvGoMPg/zbV
uqiWM+9XEQI1XczUWh1garN36XXYMG249SaDWlXzhs3tgLEkZq4lMBflzfF+/u9ntuh6WjTptQJ7
9+hsEwg4HWN4V/ba/raYRZt3gd9zeBPwDH9Nfc7kJLFSHRoXEuvTXfgWDM8VkXfrfYBbw9vOLaum
kMXeZc1+SxRsfqxAADN1NJu+mwwPZXSR3Pfl98GnVL+l1urHT7IH7KJI5rB40GkWczGCKRZHx4bQ
+VBCOJO96R3wz07pk/vHM9xz/KDN+a8YwRTBEIH+IOUs2+FJ0VeGsdUjyT2yaO7nMgQ/PmlTmwP9
X0JUQWGLMbk77d3h13BHtXqd/tW1dS5NTDs8J80hgEQjQ/Uz63tiwAZigh7c/o25nx2dYO6FetBq
w0DQ0e3XdrE9nJRVnH25bewyMxDie3oChMY4xGUwaNm36ZQFVW4/On0raZMu5eznhyYYeKeXSp61
6JJV7y3r7fA3Wef53xfeBE5OF7ZRcCDoB8G43lmgZ/VWs7ebf/7beQlPg4gVHkiVsGfg+nxjemfz
bWDgk0Tw+TjE1JbnDft/jMfOq3qXka6PxkSbcr7K5IxvE+r0zHFAQZ+uLHf4nHqFxNKWvo5H7WMu
bzNMqAtOmg9Onw21VgRUmYASfzmBSP7nx0axgIIOw2PMPQjHpthNaYEaQ65X5VDt0Isvuvf2JNFj
Nlbx2DxGs1WuIcoGYqYHpyLEVxk1wNKcgXDvYoCjQq0JQiiQ/0Kf35LEgmZvxVoeJ0hKIiXgJ4H2
S6+//isxHn1G0KOZ/BZngA+62YZM7aMQzSIQ0w7sHrrN27/Q5UyIEAKAAEpLdhD4NiwBGNavmBH2
Ufl6W8iSRfPG/VcTwaJNLUrbqjXJjQGDhjN1C9Db6/5JYt2Bin1b2GxNV3ZwJkyIBkUVapneoJEV
bZ0jC8kt3JyrrCzhE9XW9nF1shWJyEXTOxMpGHjc1q0LejkulP7KQgDIYIBpgULO9eC2bou++luQ
uD/fVszU0AEpAkV5ewLWGJz3/yZASAyAtRlPw4gASBl9HWikafiPEvTL6OYWANQfOiT0kfFWMcGT
Gz//Nx2EjCBM67Jgk50E+MRnUL44sA39NwlCFpDr7nGs3fkzqCClwtPxwRtkU4MLNqXRoVZ1aq3u
XNW9PKeq6oDicTyedeVh00KaYUYriIHfePGff5ALQcIHMU9uU48DgtIcVrJddfx2+7CWMmqa0PP9
Mre2robV6Whpk5eFCPhFJ7raG7Qei28N3CGrPjjcy/fsFo/uTKAQAWZgdTiHEUjpMug6wO9+1OMb
ULslJ7eQPjF8za6MwfXJEKRgaOkRDpP0AA5LbHwutK+n5MF2C4mpyWQIpkYffToYNsmA0bx1+90R
jnnlneQDLUQV6sTz9WyyDXY1juimGlxhSl4GgOnn9qfkPTvuDOtRtovWo/NtCGAPl87Iy4QKHymF
F4DH/uuyvO0bLHgashrrwq1DMuCBZsKLl1EIwYPKfGots7KoXjghPMynN3nvrOL0Pi3jD8c2kUSd
pQ819+4pSc7Lh+KTKkwhl3TGsgx6BeL5DBIoIGlTSSa9VHjXyG1sdiXo217VEPSumrQebtlgeupg
Plibfg53Jm/GcN37YO0CG9xnK4ieds7+tpUs6gdBGUO4NLCutgXr2jy0UTwbifne6UDy/6Z1klrd
kklQG/lXhGDrh9QBMRC6pGAsfxK3+1HSibkabeI9SreWgWXGvnndi6UKuJ6tcoTSKDBe4q/uVllV
GzrF++hB2yqVP8+IOnvn/e1zWyo0XQgV4qsyndTJcRCqOn6UrZwn3Z+hxOKtla40iGnvpuCI3NtS
l47yXFMxNBnKUSk8hOawO0XWN8OWxL7FqD5PKcxoS6AuiaMKuXvQCqWu4a8CE0J7ABl0HT0Ofrk/
7Nir37aSiZIl8zsXJ4SL4+FAkQQectJ5aMgMELZnFsNStkq6cG7sRjuM+VD8AexVODe90RQbHMEy
KKYfOrU5dUwlAX3+oUJ6yj70XAa02Wq/GiBUs2YEun0sAzNv9PsmTMqtakRttJqi4QRzAV3oZOrM
d02W1dvbRrFwLzKAwbsS3Hnm6EWMtN5o+gwMVZ77zrTRBnNvVPa2A705crK3t0UtmYdusFphMANG
J0gsdtoTCVJVGSW7Aevs/YzIEAXfFaYXV/O2X/GoyZomi8qdCRTczDOS47wMCvjKQwWs5qr+kJor
xf8+Az9Ud827HpiNw1vjz6P+hZqCvcBPEtZRoWMv9rsUkowy20TjSeZr82+/spkz3YTAWDrJ1EY1
uo1bEOxZLyy+DX6xUhmHgBJMJm3B1S50mv/7WQW0Na1k6qNZp4fD8zwpVkM6u0kf7b0VdA3HaQRk
vdNxfdtkZGLnD3wmNoS0L9UzLCavUv76P3X/0k8fbsu4wnbiBrjQTXiJTm2SjEcoFIL+0yuE30O3
rUBauk/WCjNQgM8+8yLd59oqerKD27JlBipEsDJKQqOuEN2ocHLpz54eHFpav6HsAbyQ91zo6F0e
ZFmOTQMlOxEGIpbiOY4fu6YAwBxag0pavJaYpjgt7A1tG9cawtrA+GQGMI3e/w9czdxFaxmygyyq
vM5lndlIE41OPi8mM7k2AAfyK91NO8dXHkGsmscNAFmVROvF++C3571Wn88E2r0bRzBXlIHeP3jK
cyxbUl5K6PhYZFSWqbrqVduwVtqqGFOzDNzHMYC346759nMIgapxP0WMWh9+Oj+8ncwUlxKhc6li
HaE7MYdN2Ry1wPvrn2k5vCh+1qzGjbqeew71Ln2SQbdps91dR7F/VXWEfFztR8iNRs4S7GGfz3ds
18n3Caya3odBsQabsfKtz21PXGu+QH8piWuvY8+35As3RDpCrcqnpqS+Nu/sX/F9/KWL/ebZuW9/
5lv3IX+AAXfVvqRADd/N5wBscbLLN9HakoQ62UkIt4Zbx207aPwSFWy5KfcnuDzS6qurP2jpjzz5
NPaS23ExJID3ppGwaTwchLCXuQMUZvNt3IXPKrjEWpX6FgkUiBo0Bt/dDnSLgfxMmBDouijt9S5C
WAXQ8AlEm/JeyWtJNF0OBWdShCjn1GAnjy5SWpq3OTQa23wb+/0vaJ/gfwxCX+Y0i6Hgt0BTvQyr
YQrsAixvJZysh/3ktsGhO0mUen0kXpnomQzBRUYXHOuuRAaAw7DzfAKO7MO0z9aHjdOujG3z9fBm
hrCqtvB1PrUvcrQeiaGYgo9U9eSVw5FTpWbjrspO+2DV6towT0FUh3f60Ehm8BYvxTOFBU/Q41Yd
7RyFE+eHNcLvp7/XEwhKPMl0hkyv+eOexfGoUaKUkSVskv0vR/8aV5BJFDCXQw0S/bht/8uGwvA7
kxkWw1azf5zJspxDl/ajVQYwHq7G5J0uW5G+Gj9+zWLc3xKEVKmJYhesOSQwOzPjOPdMcOdQt62H
bSzFklt259/ChNgBXlUeuT1HFxb5vrXj/QQ6SB0d97dP7WprRVRKCBuWCkAJFBWz7fOgXBv3ZlB/
dDbQpNYw1j5qb8ZN/Z4d+mgF/6Fy8p39X132Z8cqhJS81CbbafgF8endMfxnPH28reKyEf57kmKu
lNKegruXz2b3H5xSWxXjDriBSYFURLaBI/loYqJkK4dM1SOHZNNL4HOZNm7qQs0kW7fVl/x3Bvea
UZdZWxBxcLRIjVu7RQ5TNODsd2/UiTcQQydfrE3zlH+gyvFIN3b4mKzeZHfJzv3kfs+fsx0EdmvZ
SNlSpUU//zGCkyuNYR20lvOdp/LBLiJurpN/7FXyZnxv3jcf4DGQ5BRLx3wuUXD1ruo8rXJRP3HM
jT28jflX7cne0ksB5VyK4O6xog/d0EIVnuwPz8on5xMwh3j84M8sUe9xiHjzpyDGszOeixSc3jqE
LpESxSKojSJ4gEpDNtDzWiESL7tzGYLDV+68Pjshw3s5BcUP66FYp1/ybcpemuaP+/yze2/u2JGX
fLPFPPBcruDm4LtGqj7LhTdg230Mf2XeLlXB5Fv1LxYbcxt3Deqqt1LeGr59n75AmudFUNe+L9fg
Pd3LribZOYiJhdYO04Gt9dlsk2cyGa9clV/NoNx6nASjus6d8RES7HH/fwDklviv2GXKm16xdXBj
kX2cGWf9rl1la3DAgcjUfA9uKgo2d8ct1HySz7D4FD/7DGKq0YTOkUEr1Na3/fqLQ9v5a/EZvOw5
iwviz+mPmf3y7k6e40gPXEg6jmlSwtWB0jM4ajqtivdmMOxgel1lX1F6a/nNl79qeJy7lClEp0Q5
0Mmb0LeBxLzSoTNVDMmZLgYKhjgYKQdc4qo70FZTp/QNiiXp4UnTpo+22f68fYctRrwzEUKCmGiW
5capWwYKHLth+r0c/7EhB/pvQoQPZPbweBoZetTaVg3hVAg3drX9bzKEzwHDNpAjNop08Kqo5p0z
GdA+yrAHFv3r7LiEC6JuRz3ULTTJjTtLexkOzCEnMNfKmrgyOcIVYaWFAhYVctwIdioFit6ihbVq
M7Tlf/w2ws1QWJ3dtxXn5mbVszGNTymLscDVf7v9eRZLFLA4/GvLwu1g8/1rgtMcmazverY6fdUe
Wvomqd/fAWaQPieNr+5kyF0y8xbuhuNwymBPRjtG0h1zP5SQV4Ufb6sm8VIxDdRjL+3Nnm+Vefbq
YH/yRhmCx9JQJPvQ/x6emP6Vrgv/fI8ah/0pmDc87R+gnc37nXehL9stkekjhISDXqmR1SDMKD7V
0X13lDQ9Jbb9Wgk4e081VpSl7uxDiVfBPFvuwdeFKTPkfWXKOoTz973KSc4OTogKpzB0SyjGZqvT
wJHO1t4me4YY9x60s4B0YGd/AkeaQiOEXpvbZrGcvp7JFmJFV3f5ITkgG/LvtfkRVtgYbN54az+N
60z1o+/6P7I2ocTcxWHnphxCS9HmT5c+ON2vGvpeGeeQzDqEeGEw+NGz+sijZ2Qg58G2ZZ9srrtc
fzIyCaAj2G8SFy9A5C89G0DeIBlfDvCBxe6mTPet+QK20VDd6xPFfOXPu5H4178yxfppqNQ9uGHI
rGFjtpMRFoPCr/LjX8Xa32KEchA4gkNjwKcenDR3XVQ/NKNjkE1id8sf6LcQwX1dNVWiUJ9N/vjd
tb97//XvC5d5UnhJmc8Xbas9GurbdJSUdpbDw+/fL7jsUYlPqXri7xc8vpLoBJtf8a7M4l1Syub8
lo+K1IrVLJbOxDKqc/JyljYQ5SiPjvVY5R9vh4Bld/z994U7L1LzNlM8jxSx/OyeHq3w2aje3Rax
HOB+ixAuOK8vk2gKFZpD4KwYu+PutJkb9tIl7tk0r73yXznioybMGMppFeQoVQ33Z13+c8j7tWe5
z7z5NmpRPVhWdVx1B3BlhtaBqdv58+F2fPT3LxCcJzSLOi1LDnOyvyVgADDYqgyS4LNoEK41g4zT
y2cS7LLUV6pDM8EjWjE7vVPUbSqDm54/+NUpsnPPNi+jAiDFXf59BUsM3eRQBcrY7LS0f45N5X0W
x9uhCHf9dPyheNOP2wayWFhn1/FfmbO/nV23tVWDMJAh0/2iu37fr2zgFJr7AynYgeZv//ZwJ8u6
lt+CZzKFc/Qgr2ZlGZnqlm3YpPd1uIWZbgqiu/lZltir8of6vuvuGkh3/g88UXOME88ZPAfdM8FW
uiZQGIskypM5qR2blfbpuK+3x52tQRWhsPMDyYnk+lg84zN54gS5F/Ztc8yRp7LwMyNIxDNe17b5
1e053f0kaf8shchzcYIrwFUftvZr3JqOfq28VP0zO/e+lcgGY6WKCZeJE8WZFccoZm6Pe+Ofua1o
vDHX3fqwq7al5puScLbkgOeaCZdLaHQWFSrkWexqJ/f2UfKlliLy+d+f5Z85g5P2dk/tk+ylsxj1
j2nXW8HcNZM4ncQAxcVpxfbGxG6R02+GdfE5umvoa1cf3Q0Mx8+K5MZcdLdzrUQXLzLNhGOHU1vN
NGzauvazw+qwnmuK7HXiY/am3DRbee1lduRrR7NnDigVsGxPcPRWccEUrULOM29X4fSpdb6q+kPn
PLaq7Om9mE9D5PSKQGRpV6x5dlI55jFClrltPx735V0N4tHMB6NA3rtK7uTkL0t+di5ROFdbL8ZS
n/3MLg22PJW9Hju+Pp3+cRNLZjFLF+y5LOEk+8JWk7jhejv5xX4G24OM8n310d4c7mSzVUtOdi5K
SEuO9kE5AeZO2uPewZo7xbJuxWJF7lyCkJXk6aAbE4C/QfSLOZKN2ayGB2N3WNv70/O0PX2iN74D
muhZVgtejFdngsVAnBtM2bcONtJxiodnaxc+w8aySn+AW+BncnagpQv9XJ4YiSvq7uUJRdWtu9UZ
l7Hft+v855iseth61DWUhOoq/nZce2vZ+3IplJ2LnkPQWSjLEyuJwgZVvcb1mzroU9aJxp+3A9lS
enkuRIjH/WDlQBEjRB+fYvtNW3KO2VfPfRnqh0z9egplha+lgHIuUAjQUWOm1ughMNLfe9293t2N
3k8oc9rk/W3NxOPz2Otnh40pfw0QdNcTjm9IbLsF9KkLwh4I+fDRBFvlaEuumyt7FKUI52fU9ZAZ
bdwFwybcWvfGOg4gA3/Uv9sbllkfDVkDT3RtUZ5wfI1ClbXRIrTidW58irUPt09N9vfnUz03usEA
kShDH0t90xWfVVltSHpgQsgd7NAeyhYFPN3Pv75Cjm48nwp7krGwDanT9rD9byoJgXdIyyrReyQq
xWc3f7JdWWSfLen8jhS/iRBuzf7UxS10BUHS3tlsNE87kgHPZwN9RhSON7XE6GSWLQRfdupPXpMj
z6s/Vb1fmJ8UmZfeNgMwcS/NwG2SgwvpSxe45vhP16VfjlW0vv1Zrmqel8fGttGlDCfvmKNTMLXj
xoX7d9jp+8kPgSGaXwzSIdmlj0TX2wORHPIFSviX0gqWCL3CSrsgPwBSNnfrEkaptkd63xt1Fa1l
KfzSRzqXJxhFUUY0DQbkleFpFfIw08ofdS/N32VqCbbgjMPgKgZi3JQhnFWBZgn+1JubHrwP+aqW
GL7nj3amli0Yhn5UgFuIsy6o6+OqYfavA0bP+5nX3U7J/nSh9lUYBGxsftiMeYiVwvykFnpfOrCy
5PeZsXK8wLSC21YoZoCCCLEwmGmFw0CEfQw6dVw3w8shBomyXJe9JAhdjQC9CjId6GYcFmau1gM1
o9ZOrqIcg0w53EVToDahr+Q+izurQ3VfW9UqT/3kGPuVbK1qMeRSbP1X9GxDZzF91PLe85JDR+bZ
rwc2P1hLWx3e6Bt9BZK3X8kce77zxHh4Lk+4E2nI1GFWzsHjwwxjWzxZWlDtShrG68YvIQb1I9l7
bNHbXtFLYRW75tc5eMUp7hJiSXGsOc9dqv86yFZNlkzfBQkYELMlOpUm93Q3UTF9E8oObQhXWVhv
6/St1dSrppY9+ZYi8Lk04Z50srQzTh3SutE/fjLv5ogVPXbVyn2ymTSu4EWXJtdLweRcphAjtSnt
8ybOuyCCyXbfbmd4HftF/aT5M2yWTJxMQyFCJmPfg3uMtOxQMLm4n46SM1zy7XN1hNjoDeHQaAkC
yjLzLf2jHrV+Mz4Vf7ohPbs2xIw6OAYslcLOd+lfcIUYwwBmFQX5Te5+mGyJHosOfC5gPskzB1ZS
t67TCkXsL8dX2oIZXEx9Mrbga/ryAULxzSPqMzvbmbg4Bapai9Enr+NgBLL8xPU/rNSDubKbB+30
9nYIvhqpF+UJpl6NId1IqyDnXBnfjU0alI+RuTruor3mu59KdiOjtbNvZI/YRfs7+2yCtVvheHQs
uCCDcmKIqHg2ZJAwVwUNUTHBwrsmneo8RQI4KtXe9jfl1l7b3SovV1GzVjd/s6YryhSMvoQcuTyW
yLTafZd9PU2yfTiZVq9zoWfmoWljnE0tEtwP5Uf717wqBj35ynyCq20KoFtfyzL4RUeGa2ymplzg
/rHdcAi1cD5Hb+/Vw6qo7xvarNLdjqWLi6L9/5cjEv8YoV0U9fT6vXZh2/0/0q60N25c2f4iAZKo
9auW7nZ7SWzHsZ0vQuJJRO37+uvfofNmrKZ5mxMPcIE7gIE+KbFYLBarzvFtback31rwcZWQubiY
uouucvx6+NyYh07+YfkK0evSbeC5hFjLQOg39zXudlYN7jY2dm+hnwxzY/AUkEz6kn0nM5fLC9pa
MyajZXjf9F/dTbd3LlIb7AieARE8DW2oD7IeMvFCgp8O4rIC2aO87qpEodjpZHx01pDki5c7wWD+
4SvP7w/5BsPtOxCWzDOej2BYQT17uSarJGsUR+RXcnnw/qBrnAv5NF8ssBR2Q5jYQXzTQmO98sve
Ux5a8D/u8kP7ICPaEyaQkIwGn/1vSO4QsBJraTFOjhTHBSdDgZeWiXgptP8u9GA5lLIZRkFGBblC
FcKP4JJGKxIXR2xnTfXE7JHoj8SDWJWXmehwkJLfCTwCrgCOIYj/gtyPf5CzVyPH2L8+sMYXx891
j7XH0128zxJPQYsyytvOwXmUF7ZFS3iCzDlJFZlaFWPwJawrr7hhihlGCikg7chq+PF9u5e1O4u+
KBhdIX0LLkEXcqenx6q7aPGkKQBMxu/p+hIZv4pxd35Ls0XhMm8XtPqgIMVs2nui+KhNK9qo1Rhm
PWm9lGrepExeHqO/rEgKEPq3a3uRJmYXVirJJfFEtJQQ6EAuhIIbuF6583RVSDoWKrIUAyISxRLE
UDxJlceolmw+wbkNf3nD4RZuUSDFlTOcNm8nP7OmS1uZZY4pM4Zz/74Z00SzGEiBQi91/TLeT4ka
NOtHzAFrOobyHQd806/dz9vjNDcWFDLrMUzVBV1SczDnnSQeijzvt240CBkxT8ZFqxVv4TG1CpC3
GGtATbp3i9XPYn1/3vtE3wzMAiANY+rOIL4/dfC6dkHO3s5jWHVJYEGWtCXfbMwiz/mP80BshXk3
xwUTnBpQtTTeEacr9rSs8QQgktzV1i21dK9NPqXVTd/91aPsdh5N9PU2aPyTgwGRD6fRgWYgTzSd
W8zqerUsvIuc2nbAGobtw5qBOX+z66Z280kbQ3MxYhDOD3G4UrzlnzflXZMmTkYXrXcQQkdV/L3U
OtjTq8KNUC6Kv2p4LfmCpxv0zLGHxOmFFCAc/TfqqiLbtqDMbzYePmsoxM8gjwlXJL3WVSFrKJL9
Phd4LLQWdorNamDJiAlQrXroR1lBVOQEOH2h54FrHv6Dy83GMoqXSEWBwS1qD13HkfOL6JJtKqqI
MkI8RiKF5pF3IvXROo8lpfhQWgNJLoxTgbQ6T/14wHxrFeB1UsZcKLRqA8iF0skaYq1dUWRQmqf8
BayP3lxJLq8yCM6xW9tocjNlENFxmY/EvUllTT0SCIerSUIfUev1CGtDYIACWmoUIqVshaJrz3Zx
eC4ac9TXmLYwBLpleMANkxDnKQnKAxNo0kL1kPvky/ntKjYMfcEQEcP4N58xGG6l0ZEZZg2r1z5T
eDckb89jCDcPuCv/xuA2p6rVIHhjz2TpdBmj073+ev73ZTZwm7O168GZY3y2SNevuwUDMobpg9rg
PIrMCs6RzWzS12GBFbo1/sqo+wDNRQmEMGFkLJ9/fynOkzuNZG0ewZL+aUQVBg1kfn6Z/gJ74G45
DF78eN4kyYfjL6PNFNPJMABnqdcOpMGVz9Yk2ZuSr2ZyQa3oSwtjavhqrQ2yUv3T4BzO28AWlz+o
N5/M1E8jf62sOQ412LCsHZoRHma0Fk5aD3IGn9gSR/sf0fOf9eHvZCQFX3dOkbI51+sO+/MIVndM
Rf1u/5ZdnmWfjv19c6bZbt7OqYozx20ukOsqmWT1Zb/PvGPz+ySZi8bS2bYpfjnmVfenw/GvicCb
M5vctnfMAgT+FL8/E+W6QbNiajx/YO03aTrnXHVtgAWHpeljax7W+HvaREFq6H627mxD0i8n3Csb
LM7P3Ipp0i/AcrVfI1TSik+JujtvDvsg71x5A8Eltx1d18GqAZE52QENj9Q6OhHxCtOSxBnhntkA
cZ7VJ0O5mA2rhg76vnCsIHeGfRb338ek2Ct5GZy3SxzWNnicp+HgmYp1hmEV9bti//8viCGk34bc
ZxQbxkHWbCx07g0k53xm1o5NBU7hUNHan6WJ6cW8k/AUSDzC5XKCMe4mZSawam2gDE3DHvTfaXx7
/tvJQDgXn9Sl1s0WIHVaeXUXKEnk6atkgWQgnG+bfRmptc0iQe0EBqm9vqkf47ndn7dF4t/85c0u
7G6dDdgSmf0unbzKMvwp/u7IOM3EYfpt8V3Ov/G9XHvJANRQv70od5DEDc3r4moO/81bhsy9Xc69
Iw3tLBF6DXDjqRbfOOphGmBw2PaqJ/e2vKl2shEdKSLn3aM1WI3FziHzfgxYa3IEFc+GeMnFHDJB
XZNIPOR/IEIsxQC9KUppXGaS52WRZCNKg9APRTWLXR2grRu0poc+rtD0oYckg2Sr9D4c/gPJZyd4
Vfv/2nGugZwHTQdB4f/UsYK++c3eE+hoW7IcT7gRXM2GFiLu/e8UN4ssL1OaI2qAE+zZ7lBeyOjd
Ov0pgevrybiB4ZavMLRJqUcWnKbLYrwYM9zGJRc94V5j+nUQkoJMIE89mtlFPdIMEEP5dU2/0SHC
wMXtKoMRrtEGhoscNR6Qo9hqhtAGMVJhvAwf+1RvdnBn4pxmit3P8LtZxeQLtNTj/NqeHj4QmDZW
MCs3mZCikbLtMoBkSvfsxt1OpeW9pcbPKeR/z0PJPhgXKzTTcYaOvTP1zvfcuMhciSmy3+dcqy5I
NCsGfr+byOiRwnwypyT8bzaw9GLzuSicabJVfK4mesygBx9J0hOZDdxNKyEKGZMcv2+1xNNGxctk
z3DCBGiz4Hw0i129yhZ8pWKtjx297vVPtprt1uYlIx+5n7xB8aU9vH5NTu8CSlEiPJiaXh9VXo4R
wdZS/aSWbHvJpyNcutB1uoYhX3w6A03MnhOVx8yOJXmP6ONBMg7ngIue/XfihXPTqaQisCiay4PW
Td6QXIKcOEQx1XNtia8Jz/INGp9l5doypA17bB7ygCWOTMYVLE36J3XHTh1ZkVRYg9nicV/QnMaa
LiPwEojSa1f60d2tGIPIL1U8qjv74uoj1LzsQNiCcmE0pUpTWg1AVydvvMo19qSmkguM6HXvBIQL
pem6mBlYBVHDsg7s/Gb8lirBDHPyLH+JEjni1iL2902McCMkxpqJDMVejOslNr9MrqwJjIVKPj/Y
QrC/byBUFxKa1YIjLu1pUI6+3UceLR7Pxzqp/3EBdShVBXNZ+GrZL0aMWL+q7vVM66z/F0kPC23n
bOJCa62vyVQX2L9uWXtldaiix7G/sfN9hiJtWt6dN062SFygrc0+01IFtrXOgaRHM5bEPvEK4ena
xQvve9Ua0OC6BVT9cHjbmCWKjfWunUFxIH0+ESU7+Pl/cDg7SG9a45oBJ0++RV/z+rGb7m3ZdU8M
Am1JsOKr9rvRobZsZnNOWarTWvfW98XFFOKI9onC/8iivOFwDhe1Cu3yFjhN5uziHorcsvNbuCwa
MnmMLGBGmr+HRS1dC6XHu/tgPJWG76CkrWsSK4SHxAaD2/92n2VTVgEDNZlnuz7o6qVWJ0Gv1sd+
/kC+gHFQ9r6PEUXUTk8DwYDLkD4OERpsJ6Q7RXvvWLKHZ/EnQ/clgQq1DjL/UwjV7ppYJyiTd9pz
vlw5UKiJppfzCy/E0HWoajvg6YEDnGIoNiRxlBQ9rVrTDjd9k34ecgwBTehokHT3C/c9pB1ARQjl
PLzlnyJZtGuWJEJRFqQFyEUcNF5IaPvFtrwhcE6sQAwpV1Ug1F3XeKOag51F60FqKmv3EZ9q4JLB
dQpCIhbPNjfqM81ydLLi5e/AwnOxj3Zlu9PRz6Q8y/orxB/uDYzz6gwN943aAWzJnKMRDUeVfuQK
CknSf+zh1mZQ1migOiuY9+SI0YtqzS4M9+K8qwlj2QaEW56MNi2KsrBjimfPHndpDaH4Gi/cEkeT
4XAuPedglW8b4NhQZnaLXYL/M/srvZQcNCzAvzs2CQZIobuCzhd+zkMHT0qLDhTk89m9tRwH6Gzg
oakFp3Y/+PjUHwk4BEK8BA+beOjmosFIzdIGlwDe6ZIhGDH7VcQSfhvh/kFXFFPHwUAJr0Q6RGU3
1+yCEuW/wD9nIBvIZHKnQmc2YQYkb1Qo4XJW2NVK8rkAhtPrfhytPpVx1wqteEPgWY3w7hO5pQOE
eWqvcOX6OSv3XRFJ7iPs3/lu8TcoXPg3Y10ve9bTiNL5caV2gJtvh1mvwneo+jXP1isMC6CdIlok
biA2D+MTLvg7cZBy3t3qS25B8o1d7SoU68NB071hkWwh8Sq9gXC5TaMPXUyh/BRionHX0ekT6WSD
I8KzGhMjrNUFehqvtb9NIo0ymJn2DdInU/+5DrcL7jvG6hVr7IP6KjgfeYTmbLDY3zdYvT3bZToA
y0WHMs2Ohux7CRdlA8D+vgGYcyt2rBLpk94mO8W5WyY1BCe0ZOllZnABdMpzRCMbZgxlUER/aZWM
d1ZmBudbRFNjpUuQP/XTZd7e60ZophLPEi+7jdknsCS5aNo6/VIgg81rqwOE08VhVaQXAzna9T5p
nTtKn84vu9AcljQzNg20tnDm1IpSLJStSm3caclumO5L6c1dF8WBDQa/UwZSuzEuhZijXndM/6h+
hKDyzgBpwXCQ3QuFJ84GjAuemdrTZnWwLbt4Aicm8ef2IjPdgKA7t4qvGlmQE35AB/QIaJTFPuXr
uZPdgIIuafHGULcBjUbMcF2TaX9+lYRVfjQ+qiohuBu8U+Uc1Klui3nGg2q2+/1Kh5fONvz8u9Yi
I5QV2/QPGl/aSbMoj9wVaFn7Y433IKDwapkOrHCjuugUNdENbkHy69TJx3GmS69MKHpg6M01oCag
SbaRDIELBWU3GHUSL6hW4t9P+++9bMZD6GobE7i9E7lubpeYoA8TK//mKntTT1DL/1o06nOVp8Gq
hOe9QLgsGzxuH012qVVLD7witryV7me1DOw/ZQBDi+Cr8JaJ4Xnc3PgrCJrCDbIYAMEd0XcKHDWy
IZL363KKwK0LuhDrtSiwLkURe1F1W42SK67g6sEQMPYPHiZi6nzWWTprktu9ilTd9X4/M45e52IE
kYkNyJ7D3q/KKRiLfptzTbVj1YSqNPIAp71QoRNWZq4f/Sm73O9leTOJnKLYpWUvS6lhS+Ya3nTu
4ji67Ob0j0/PU1vY0m1sgVYuOoUj9uEw7zWRF8g0n3dhQdXuFIF9zQ2CAt15CyQGSM1eS52MGrsN
8WjoZ4GcKkq4NBj3RnWVaGh95jZolip6bbBk3SUvtR7m6zUEBiUGsWaC0yQXBm0wuE3Zz42i5uxN
JLfXvaaFvZn60WAFcW8HKg0V89bA/CvdnYdl//JzqNwpp01q7hRsfs21xqDRj0kD/SzMES/RdT3e
nscSfkWiQ0fQRZs6zrnTJVO1GCKzzEK3rr4lTJaR1vez0Um+pDAsbGA433PQxTu5KrIEuz9aCQ7q
4LwZLKy8+2Sb32dmbjxvWsd2TnSYUbijn8Rea9822ei1sjqBzA4uvMUEGchKgFOpTeonixImGhjB
/5sxnGebJcphZoOP5Rpj6DiYbaUgIs1X37IlD1eyz8b5d4wm0RSP4jhFlXHf26WHOpiCL/iRByXs
JJOweX9dQyc8l/bOVmZrozPg5xmfSo3mEAjFvEBx67emqSwtFa0TjjhofiAyuO8md5d2dLBxV2TZ
TJwwuYplk4tiAAxSoWsUXf28PY2rZ07CTiEFp0GhfAMt7J87gUbeALiTZ9Ro16J2j1s8Xi9L41Bm
HVbn4BQX53FEwWaLwwUAkrtdmzvAAYPirkZ/XfVLM/er1d1WMq5W4fmwxWIfdbNLXUVvcmvCRzMH
z9q3F5DoA789MV8Pb0gnSD6hKLZpGHNzIejlIrXmggKKBE1kz4AbceC1g9eMj1MjKYO8TxNxe0cV
QoW3WXhr5WJ1n0fZ1C/YQfag3cTt8NQb+W7S0X20qJ/RgR8MtvaBkI1iuImJM9VgdfHTr2i7SowO
T4QHxbrIwEbrXqLr9rxTiLxbt6Cgq+HnXdTCTiFGFRU82iJ/X9fmplN1P9XdH/8Jgn+hT4soL2ML
9+BIv9XKm4/M/GJl3mzgH+XXpHAKZRkBMEIXFSwLmLmI+0D9FH3SA3psDn/e130KyO1YiOElWcsG
K0vQHhQYNawxUJJJVkYUsbdWcdu1iObY1hqsjF5+dROvr+/d9DDIRtdkKNxGVdPCzJQc0XpyliBx
v1vZZWJCGDWTXRdEW3RrDufL9TwvC/rUWfqhBJb1tMaGb5gfOVC3KNypPTtxjeIIcwUj9XvDpyYE
gJXrViabLLjJMxfACBaek6AWzz8mGW7aRlYKoPZpfmKXE7TdHtDC4HxicySRb0v6/KWA3AFe1dq4
rszJ+5fFH6/YyH62X2+mpxUDX0pgSg4LsV+82cfFhaFRptpOALcW6V1TpT+oot3ljv28yIYyxBHo
byQIRZ9GoL5WzJHgfTEsursiDw3jr/PhR+x4b7/P5SOukxtT3uP3NXfXtS8RbveFVJRJBsJHhIS4
+BcAZJgw1m3vDOWbbvSSiCDondk6na1yIaFfY3WKVKD0T9Ft+gxphsD17ev2e3Xxe0RCRrklWxsu
OoCEclAsPMCgkXL6UZb0MxTkvfPLwxyJz+cxPQ4eec2GuDpfqJjrcu6cHIUKnVLfVJfPc3usQQOE
Sn/pW2u7r1pw/1PZ24LYsjdYLlA4KqG2EiG6RvM3bfoWy5pnhL/vEAMU1ejgwiDgqVenuanlnY3q
SLSC+URXPcuRZPRCl3OJo7LWJhDjc34dJ5BtNwrkPEPzNZ+/mQ+q7HYqjjkbCM6rtSzPipLAiPLJ
bdAjzCbsXX/RvO6J3rA+LdlUgTDqbAA5Bx9jGpFIByCESw9m8n2JUIPBG2Aja5UXJqhEQ1KF0hIx
3vVbN3RNHGUibNIISSqK2fFD+gPc6AFTpE86yc4VecMGjW+17oc5igYF5ZKozUL0hgTan/domCiO
/GMPPwfWK6bWFiuYCawx3VfITBXZRUvkb+hz1lGOc0DQxefYrkpVi+oGnAHe7i1D/HNodbDuNpJv
JcPhdmaUqBV1FBMtlu5j3V4j0YKWRHA+6IiuQltbuN2ZFW1W2DEwmlEP1nGv21+nZfby+mbWdueh
hEu/+WzcuT1N7aI5CaAoLW8WzFGl5eN5BOE23VrDndV6Vq0WJnThy7Nn2CDVZfyV8bV64c6oyWmg
r/zzlwV4m4Hhc1DWI5/iO5z6KKKaM1hI5joMng93NJ72GHw/b5dwkTYg7Mtu7pCN06V2UQAkwfO2
v4xREPXgqifkcVDXT3H0/N/gmF9u4Kahh1ikDjjHjPymuc/670XrRxbUaBpZgVbo4xvTOB93rRbd
BzawqjL13PnewgO3sn5kI21AeCdfcrMeMB8erlq3W6zGi6v0BgNvEgeX2cI5eEcjW19XwLit5lXN
Z7fTfaeTbFjhLjJMgjYAF/ISfAvapECueUwdvG/S7vtMlscR9pxff7EdbxDcYWePIPYuDRs3IdBG
5YOXup9V8us8hvjY2djBHXADddZqrQHSK7v64vd5mlwZcTDh4JFTfQozRjxo/vPduD1E01VRu9zF
NSXGlWg3E38Jy4B1JqNJtKm/2Hs9kIcH2WpxW2mOETeqDlYmxS9IDnqpIWnfkQFw+8c0EguZCQDA
0eo3842Z3//HheI2TzFYvYHyJipKbKF+VzHdB7sGmdHHKN9YQH1bJ24TxYpK4jRmBk2XRAHTz53E
HnEwfQPgzoh0cRq8BMIe/dusBXm+W6iv7eCAGPqKr9R+P3RhAqkFCDGCpiyUoDO35pP8jXk2d8fD
qGMW0R7o3eJPrReBUrTzWWG4bnfurb4rpCN8Eg/hhe87tKtGqg3EFvIiFELN5Od5m4QAILRFeY5R
2r27tygGtUqIxIalOqpeVPfftFXGbCsMSRbK2sju8cTOXyJI38cjAV9+iOqJ16UXWjEHpmzETAgC
el4oCYO2RuOls1fN7U11RvawpPeNtUPhJFxzGb8m25DvHGADwm1Yd0wNtTaQPCbGvdNAejZqPD0q
wnb90Elhg0DLAYsW0wM/Pca7Wh3WMcdxFCWMxQh8TJbsAV+49BsI9vdNpmAkc9StKiAIeZiza3C5
++d9S7wkbzawv28ArKY34VD4WhTTP4WhgCQuzzyI9ci4p8XLgjuqQUAnhN7uUyDon6B5kVky9VPh
pUS7zhcV7L45RsZ7KrFK+J5P7Dc07oSl85gvowu0Hm1QjvVoIyGOvuT6c+SA6awII/eL0X7Rlqfz
X1O8XG+wnEeAVJh2DoutWdvFnrYo+9UsJJdxYXgFIZyBWXvUMV5T9M2K5R0EeHDqIddKR4+u7q6H
RPSQG54GOuhelhmL/MNQCdgRNTy0vev2om5laUoNtA7E5H1meDrJ9o27+/PvtkXhzqQsrZOWVkAp
4+9md9kZX8//vsj5cP8G252q62hd445YtOVO1jQpiG6K/qSlUAOp+8KDUoaBR4j04iNgBhqKIVeI
CjG3pWzDwOmXR7jra9SrMFgNfe01O3TN/Xkc4dLobzjM6I0jGPqKXTQDpxgenO91/nOQEQTKELjP
lsRmVVsECEZ7p6EhBkdDk0jeumQY3NIbRrbWyEjwJt1djfW9BUImIlkQMQQeVFlAUF3+CuksqWO3
FBBgUQ/Sl9j5VWt/PtwMbjmUK/7G4AK1WinxlBl0BDP8s6n4nRbj0AnOL7goumwxmJ2bBR/yYjTj
GBjd8m1WwzmTfCdRZDEIJn2Ii/8R/ubjLFmZLw5+38Rt3umIV2fXSln5faJ72PXnjdFYGsif0wZB
Y7yLeQ/b5p8DF6QbuptlmFn8ZX2jXzqobIaMxLY9rHfqvXtrHqen35o58W6QnQ/CT/kGzj8UdqUz
07wGuNv7zjf3ZQ0gI3osLyOKir2XfFlDXcpjInTDDSZ3AkL2I7VgMTw9ebQSX7UfpANnMgju2Fu1
Ae0SeT6GsXPfZV7v3Ms4mth2PLNq/IyOUc1TFYE5L+zqKJh16iVVmIEpnVid37l7QJ93E9lCsb9v
fD7L3F7Np3QMCzV7HOb2MA1ucB5CeDhs1oXbVnHjGFkHNtKwAteYUlwX9Sd3Lr0+lmwvkSloHsGA
ATpt0NzBRVPVzLH3enwhKLL6SRn7paxDVrT8poMDjjEmA4lLPzK3XtA4AObOvv4SZcEKeSY6Hc5/
rdf2ZM4DoICn6aA3wLVU49uXhyyaM2pkE16GFj/9XP4VzYckVG6qlwH6kQXYhZPcnx+UI72xGDdu
UEi6dEWVBobLqMLA6fmukWAlCVZL66cwgXbkiCseOYwHcp17aDH5pQbF7kN9gRqq90DFAxIx+fGX
SlHnxqrnPjSNyTeKR4uOOyu/Pf9phYbhAQcPLQRDMISve49tG43KbPZhG8wBrs4BvuyDDdU+ze/9
4j4KZU+9AtfHjfINkEshVIz1UlCc9+FULR76Wj7PRX9DqfMZXb6SVRMcLidQnPfnfee0vQnbFnok
aNWZhk8JRJxStfYGY9r9xy/JZRVZPGg5Lsn9qw5u/Wm+rPqACW2DABv0e3S/3EayfgDB5sO1Vnds
1kKM/+LCSGo34BHX0EGTOTc0Cdwq82ZFsvkEjKxYLcxfq5AtMYx303Fx67hdwjge66f4xnyiUBYF
lfgP/WII5jAPq8/qQdatLFi4E0juTKFt7cwgT0E66+wJOdRZ6bfrhZ2iePSRV+cTLC6A2SvtaYKh
IogFLL7yibHNMvGK+Mr49O+KYaItd4LInS9rvCht1ADR9EAD6FO/OFa+e8N0JOmdsyv3qowrWvSG
cgLJOcpAcq3WGW9r8mvxu6/MyGKP6wg4zO1jtYt3uqwixzILLmTjMozbtY7uLowhcp81KyNMNcUz
bsPQzjLC+RDtqovfylmyYSdR2fkEi/ugFt7R57wElnkPC195L6fP2hFhGaKHskdcIRqK9LgOM0bs
d+ObGN6EBHSLRkPj9rfgoh0WV5pPfMgsBrKdIEPja4tOtzhmMsI2euG+JIf14ARkX39XA9X7F5Tz
olUDpT6BgJaJflC+JFeQVtO7bkJdeEd2Jc4ClDO6YAkYt69VhecjpuAkYDpnuo3Lsa3rfMuhtZRJ
acVITrrKvUZb8MH+3lrlXiG6pJ4uCJO46et4PzZ1A5wfnPfbtFLLZUaOUhsXRqdfxWCSriV3SlH5
5wSEO9fMCklShevSq4aV4Xf+fMgvkZ2CaEymuynI6k6guHNtmKmalyWg4tVLcH1wC5mumdQa7jAz
18LE9RIQWvvKJZzvHLzqg+3l37zjCOxBcvqqsQCOhHcnTETVPh7QVB02ah1AQHJv2brk9iXwNYzY
EDztW/AEZHCnOb2uk5waI3QHhq73tOY+Ioh8UyglrBV9OADZOoYi2anM91O3rU2VRS9Blu9+V9dv
qnXUxvu4fmnGQHViT9FNX0d7RFpL0g+hgRpIOVCtZ0pqvE9ESTZUCwxcqpep/qtsQqVqg3WSXCgE
WwkCN5Zuo/UHaQFP+FxhOpOiZxxe3kBQx/Ji6CC1WXA+MIj8YQvCbaW0zY24VwGyNAnmRjqMREoy
Q9HXMnEdsqDcBzoOvjxDFMgDodkehYDqL1OtfOhFeKMTptL0QvS9tkDM1M1dUu2zYc5MmFKVn+ly
F7eH5gOlJnANvtnCRbeiULLWLWBLTx2v6Z/H7o7KumOEbr0F4ZZknBXNUWqAQAKC7OpdFJSPyYX1
hMY8qQyJKFuBReCwV7HR3XdlmslYF6O0LBZKVT//qwjHg47eU28NW4zG0QdZN5t4kf7B4yszJC0d
fcKMUjjqodn/RX62Vuv9uUtvTOKbuJPE7Yd+tUdU0BKIHI4t2jTbQVKml9nBpc1ZpMdNlcAOm/xK
wd9HbU/t/vws3a4Nn9clZVakSQdDijrzyLh3MWWjpRKyMVEA2H4tbtdQCobSaQEIJRr1e934Dh48
SSSTeRnh9s0CBt6ZxACp7YsSzQooKPhV6Wu34y+wc+2TQEo2IzOL20RKB2bCOGNmXbER8173tKDZ
J/tK2UG7A5JWju25ss5qtuhcIg69E4e9smJmCbo+pxGoq0ajyF11Cp3JvViK/HPbXBA7BaHOgzEE
ejb7kf3SdHQ30fartP1Z9JW38HwVY1TbtgPlyhROx+qruevANZtflr9Wnw3Wp3tZdUEUqCwEqldu
FchU8OevWqKQsuTVHOLB/yY+FEf3Dg7qD1/YGP/5PS3KzSG2aYHQC8PZ4NjgkorIBhWnFvUz5NAw
mVHv6M4OQez/iRxNhEVZDBacWei1VV/5Fmzt/bzwYKjrrLYTJs9Kn0y7GFvDHK4m2XkiMos9/7KH
PnxJ1Go4j+k6Fxzf8xxaaB5NDs1e8aODielXdCpLNTYFMQtP/+B1gHOCPIQvYZhqAQF7A3kLze8s
xfJ05ZnOMk1ykUknKNzOaxbdbEwbEkbrfK+t1HfKy4E0GKT6ruVPq154FHQfyfzVhYBO0Rt7iaMI
xm9P4LnkTJ2cRmsjGBm1d73z7NifzOiygNIuqCjxTNzS1EPCFZxHFfgLK1dC6QrDQ+Dp4mr/Vt8b
nao0iNRF52nD59x+HpRruso+rnAFNzjcqWPO62zVFN82iS8abU+TLx2VYQgi54ktnEvGeB1SMhO2
ONmxie56U3Kqvf9WiEGopLEqNrRz+atoPCxNmcUuCszWXYKB/7x4gKYo5Mn882vy/ltZuBs40Bpi
I6TvHoWHZVoVI83msMEbl6PEbKTTiB7OgwgKTEBBfo4LiOriFZ1zN7c1tU7XFlzX0Ny1Xi0PzjO5
MwIMX+M6qv7Au720TCE0bAPJ3RehCbRazgjI6Yhuh+YmuWQdUCiUH6or8xg/V0F6KwuIgsqkpWFo
EbVxfEsbFI6ngarXMrNSFXzN+LtyYKEqO9q75EhuUONdfbR63ebX0kOcudrpeXoKyoWSNLLjmRKA
tsGyePZOO9SX42FE51x9B7nqo9TK9zUZEI/o6JHCXKZmq3wjQeamY9e39RKO0+XvUwaA68UM9XS5
sq4gUiLfZvp8KLfjgYpH0yZ7Ta15RVEmJDvqg2LpWb9ATRuntf2s30k89f3HBAcwgbgcO7Kxkty+
dgfH6icVGdGEdr01aHw0CodmiGNgV+3coJJc+1iuc7p2p3BcXqkNJkkHDNCF+r6HenR/mHb0ID+p
2f7iYLBiJp798aSC9nFu/2WWUZFeQw6iQRR4fXFAs7JEwdT8mGZZdvc+cOGo3kBx+65HlpzlSz2D
qWJpoQ95mH6tAWuBdQJwiehoQjR2BJVQDO2F59dOgAxWHAKiSctAXx3fXGW1qVW6kbKELYFkTuWr
wy2pPs+ZJDKLHPIEhzteEkK6ucIAbEjmXZZ7v3mFrMBIrrCMgZzC+X0ks4GHmWQ02KmYuOby5bZz
Jz12Y9w13X0EiYk2g1SXjACMB2FsHCDpxEFgmSY4ALnI5dSpYyS5UqGt4pOV31W41c778+sjg+Di
FCrijhGVURWm7W0zPS/2oVBfzkO8S7Z5MzhHX4ZkodMKjOh6DtYA4feGMWZZl/LXUI158nZT8Vic
p3eOukJiGViDNV+oUeuRgXwaUxoObuqZZe/r0IRv1PzSRgnOg3od5FotbylbMDjqu3lJgmipPa3+
i0ztn14l+X8b7zNx3E0rXgUQxvKLNWBEF17ykPj2voS8ixfvZJOL73YFh2hwLcdZReM0r18RVZ8h
ligD3zQBKzhTkHJKLOTzLx6OyyXXQiVl6gIuS451fpTeOfiIyf8+t8mjfhqUPIvrcFK+5iarMuV7
qHj7y2T55vynjIU8GnfqGNPQRJjTxnJV1JtXfDnaBIW7x/CCt2oyAox36RgPx5066WiMnaHCc5sQ
Deq+hdnmwu+RMrDxhHrvBtIHMf5Y5RG58KLWpjIuFQzsA1y8f7Fno+gLC5jpobpPdrKciLn3ma1p
cKFmobHTF65ThXFBoE3c4zkCXBzIMkvl3h6z0stWDdvQIuVuzmwZOwZ/EPHGckEISqspdXETD9Xh
IVtuZ+1oKBfdLBvkFsZTjWmhsPvBu6EwV5mtODHwTZfJCFBu3SWjGaRRKQnb4p29weG8JVe0WdOb
pMZTbQuZB+hoV/v00VxeRzOSnew5U7izN3CcqzT1FEMAE2bRAcLWbhXgwfHL+WNCuLnRPGCCW1dH
nscFD6SaWZaV2NxDE3uNBfXL3TIdIjJ7iiJr+X7X4vfqDRswLpLYJK3QQwSwcacWgRqal7qFQfL2
R7yPL3AeBAb1ytuk9EiYBe5n2VYQe8mbrVxoWaK1Jw4YV8GK2z+0enGp6sWDo4+SePw/vOQNh/MS
oweVy9zCTAPzoxAk7w/xnjUQLFf/Zn7n9cb4bodvvirnJRl4WqAtCrguxKOZjylftIAEbMQlu3K8
2K8+sR4o+nN8Pu86wr29weUii0Naldod884S5GvOkzu2O+Q03rD2wXkkcZTeQHFhRIM454Iu9xr3
ugkj0xnqpb6F8UW/D+2jfjCf02/rnw5K8s7K5TQWLs1Q1ACmtYQx/bk0qAsdztsl3t8u2hWw/TDO
w2L35gGqydR6XMusDkmfhqU9BVKmRPEa/YPAv560cVJgJAABa2p3VfugJz9m5atC/vBJ4PenekPh
gojSZniTZii0RC9JHL9YeSTZVOK9+wbBhY62aXTo5wLC7UKl+wk+rGm+O78a4n0L6nQVfE6sSs3F
B4j5WJ1d5PhYvmN6ySH/P9K+qzlyXGn2FzGCBP0rTTu1vBnNvDBmtCN67/nrb0J7vxUbjdNYzUac
PS8T0SmAhUKhTCYqaeFxjOGYaG1LFCdyv/4KjnETEmInFIUBZ5X1LVTmULERcfMq3O+/wmB9w9BI
qTIBQ/thPoItRvcVL/WHK+MY1N5Uu+F34tCeTJGrFeEyvmGo62SopKTyldJyC+Umh6SGsdyYIh/E
NYvV+hjHIGVKV5sxTpCdLPtCbpySDA+LJLIM0XIYX6DWaZhbWQ4D34PqbX5P7igJTrfL3ofQ6XzF
TdC34IgzPiITYRyEQiZbSiQsL1MaxwDVkywSLTvL032c3c8dZB8raMmYdKuGheiP0mP4kP7Mb1qn
dqMNeIiRMH4I/0URmfvV0NAKwmNNP+/SiopZq7UG1hF21iYq/0qqRzMXdTDxbV/FzLaNSfTzfqlO
luQqg9gYnT7WbUfvt7SFFiqov7PaVd9z3a+PkAFE3URk/fxNXUEz9lLZfRlWMqDH2Q1v8gWvQFzL
oGmaDuZW650ZQ6Eu2Yk0LPgebIXL2Isma7IEl49o7pBnH8S1A2IP4zG5kb1/0QvAZj8/bOcTjrUd
8AEFytDAPGW00+ZWvAOPAcoMUurUfXzUbX0zTVPmgE4BAXl8E6i1oKjOPR+rP4C5eHKIgxjSjD8g
7H5Z850pmh0V/T5z67RyUzXajO841zeLfdPrggeF6PeZG6ccB32ICXWT9rZWayeXRWRD/FOgGbSA
RwnG2Tpohn5upc5hElbmjbND3PamfU6flRt8JYSkXpI7ihu68i76ok7Mh3GsgOnaV8ENGBjnvkuK
yk/78FkbKh+kcnsyDN7lW5u7hSsY5oaLSzjJiZp8XL3YwVVVC3Kcot9nbjLFDlPMt+D3K+k2DR+M
5vG//f3MDdZ3c0dZwnCDkckxzL0a3V8G4Drb1QYxvojYjZZNAQBa8mRn17L+Rrr/uEeM24mXdjQr
ekys7ldpHefo139agsUk1JKmsNXKwu9X9VOdbuXkOFeCUFywS2xrgoXwVQMjIW54+7pvnWy6NTXn
8ioElmQxzoQsgwEySroK801OfmgigUi+90f0iuYAKgDGZv3tIkODBV1DeINeeb/epq4GBUc8AVPQ
9IkuOe6OrdCY5Uyq2SlodKXO/2VCz0pQPpl99gd7hv4DxdTpqs6Gi0wzKWNbqbCkInwuJGvbFpF/
+bNwE+VrDGYhZdvYiV7XWAj4SjDcmM5eXy2VFxfLEwpgubc0Tb6RqxFdfKVlbMJAkZ2kNUrBWrmv
3PUfwtwGbRBHedpgsTQzSMcA9HrbJS557I+6m/jR77H0usK9vHyeVUIqzsAMlw3FI7a63kuTkoUE
oKraQEl9cBLr9T8hsFoQoHLrTWkGgmk+h9HuyxK/9KJZrcBmgoDBwu02T/j9LACvZ3+0hqtiJG5j
CHaKejE2z7LGYexk1G1zwQA0dqqY420WjNMuijXbH/IiAftviw4OBeFep823EZqBBKEC7yJHu4is
U8FkgikAxsnaQ4zGgWiu/GQfDc4o74ccjey0mNj4feQFvWuobrunAgXCMjfHSNbYZw7YigmBHBt9
GffvuuqGO3UnQa2b2JiNTe/gYDaiWFYEyXzVrC17iSQLHHJzbWUPqfzwZas8WRLzNTMMTuFewe9X
YILVYz+QRWxyZ+11MMwTCOY8j5AOGcMJuxa/IK6zX6lLbnbpPux8OhgZe3+QUTgBpHu6CrmsOYqH
IgBgJnXX+jQ6hjp+u7xtPK9Pu9gttAZY6Mmh/76CaGSCuSE4KZA2F27WXGlI2doicVGereNJ+onC
BF2DlEYKUj6VL4WYWkVe2umOCppAO+yejiC2d2ualaHss6KKBfcWXWMzARkkMkYzy1qkTO772iW+
sjM8+7pFPyg6nMVDRBw7P1kqE57FcTHLkokN1bpNtNz2wo5BamVnbmu1l4zfKPskUzOCvcREPTnQ
fHTkdU42O+Nru29Q4ZoFJ+t/7CC092yMBRug9j61EQiR2WCKBV/09IruNpBib5GK3neGg64f5Jr+
qKIGVUVVR9rO0Gy2hpEibpNtCV+MbJMnc1Nuc8Q9+tbcyh7VBBEFPv9jfZ94jOsgltTHVtshG936
ge4Mx3477Oo3M99mDwVGioQDzvQHzz/hJyCzoVOnmXFPF9j69YvmL7vYbb2Qul2vcEXL4xvkJxjj
RDJpknMtGvHm1UpnTDdxK3iQcAsW6+/F+BBrMuJRafEiVB4hHjqUTvgwedN+uI1924+PEWrzkVv9
hI8UcnPx3dfn4hjHErZWb6cUGmqSlezZ/fMgGpD5H87rE4NxIAkxxiQOYP7oiMlvVFRiul2sObYP
2he3fKo36F7fZs8i2mzRd2McSZDGhT1KsMq5zvexFjsaKb0/cf6fK2NcSQ3ZpWyp6e5Jd0N6C81B
R69/XMYQnS52qDKrpjpQJQoSuVPpyC/SL9rlnDlp5Jk5Klmi/gmBTbB8bZI26hJRqbtC5VEfNsP8
Iw42f7IqjGbZso0htzOOgqEPQ7kvcKqG1ynyaON2jvgJiUjrX43pUBs78xifcGzdBzQqi5S3gAsM
6aop9r25z00QL74nYyMwCm5YvIJiArXKGKMos/G9NIhtFJthBzUm1ORE8aAIhnG6kRZIrWbQr1Te
jvHdEP/Mx8WRzKciAC9CfVUnT5c/Gfc8rdbFOF3UVKdOMQEYLKrfZ9Ku6f6o+wScUP9nFSr9G1bR
lBUW5agv2Dtp13lNu6d2QeP5IQOTl4+c7Z8mp9egjPvFM3Mi4wBQ5Gxzr33pIJGCwY9vb4urWG7g
tI+FK4yquIdstVLG8Y5yOSz5BIMEB2OWJ27/EuHtEnimazU7OfIk+3F4Ud1E3KLLvTxXyIw7jtM2
UwZ68oLrSD1+vFwwNm3aNypINP5F/Ejt/dLRY/xwE2ZKElK8aVO/mJvwoHnT+99XtbCzmxvbrdbG
OGSj6wPYD7Dmw2hcDUe8yvzBzUGMTDwFTwyxVh3fPX9Csjn/GpXeGLkQxCLvo0/wogG51YZQJ4bN
FC5Q8PHYlJZREsou82GrykZ+SQ8ROuWr2SmcaFeBfsK5fOZ5TzayOhsa42WyUC6rMAQeOje649/K
f7HbZ66uO/WeHP9FEUXwDTXGzyxGA7kvejKK42x6ND6X3MHt3mviBA5eicKOMMFR1Bin04ygubMW
vBJDDawI7e+uA1NOIhqqFKEwXiabjbiYGiyrm5vjtDy2cvc4iQQ6/8f3oi34oHxQzrRQwq5VlJ5m
ryLiyO908wIPvXv3JRjKPo63yCL5t8InIHO6QUOvRFqNUNyMAndpTadVvcs2yN04kKBhQB0PQ6zp
9E5oxyCdqxAbF4TFBoSfjpwo19EsqJzxk42fMGyY1UBUvZgTwIDZUwkOdHjB2rffq9FD8D162E4n
FD6uqZc/840rUCZWUCJTGfoAxwsSd5i6frehdptmuTPb+/+0iSZ7jqM+GyB3i+yOlTqW/hgqqRt/
VWX9I/G4Wg1zcse4irKyw2qmxHKU5LHURBMEAlswmaPatyNUNuhV3etO1njyu4bOrnwr7+XQt2xH
cRuHvnAz9/LuCY2DObyqVMstocZh/UieiJte/c27ozkz/gg8qiVh6koIyQQIgRRZXUDvlf7QZBv6
psYthrTB8gAenPSJeMkPUUgpskY2MsDwK5RYsLskOWj9g128oiHHATOk4FYR4TA+A8NrhiRRO8mG
8rW14v2A4BIir+1NVaq7y5+O659WNsl4j1Kb40IasI1JPjhq4JWoKl5GENgkmwtuwlHuApofaDH3
kS/PVq97RPv930AYR1FjEFub6adRtfdkmByF3KdSLDJzekAZd7TOl5qMAVhlGQ4TSPH9BCJnxCGZ
Y4BACxNcbm1jpJamF/8gu3ICydiClrTIqdbI4md2YDldUbk9yhuihXEsDsROGNmSMZcGXj7GCupF
6bo4VlHS+pGDyO1Fclq33AbH7GXunW90NgdM665ggItjemtQVmkmlmvIzMR65ZfB6MPk74ZcJO4o
gmDMQh7DXupHrCudnrVEdqL++2W744W3WIRJ2zFBbozC4+ntO0dGgwZGAz49c+3eqT5avGNX67a4
ExFPC0srnOfCCSBjEEFez6YaYdcUsuTOkpcOiQ+6Lrt5cx20W3xIZwDrDliS3ECUG+Yc5RNsxkwS
c+oa0HnQyue9nruKfl9k/uUN5VviP/tJmNJ9UGqJVo9YXhYGbqXvET45mV05ViOwPhEQYxpNliqQ
7sJaQJdwl8jDIWhDV+80Py9EkkoiKCa4KOOiTlIDa6pNdRuVkdtb27l/na37y3vHuxPX34dQ/7VK
D+SNPpWljDU1b8sbpb9r0ZcXbuvXMnbkTfkvRkwFFkGYgMMI56TQRiAaxZ0u3+jJgaTPl1fFP8Of
FkH/hNWiFKvpiQ19GN9ago2k3Az2IIhtuQhg5qQ8aaBXZWkLQKu6qJEGHxtV+kuY6nuQowo8LHUD
ZzcH6LBAumiA3JGd35dHKcm6Bo6oaQm0wTNHm20nqxvXtHwy/fqDHQNLCAjeLc0EXfnpjjWRURpR
aiI0QkfmBOc6ldvLCNzlrBCoxa++SSuFc05CC8/e8nqCWFRkoLzW3AZJcFVkRBBAcI+PplggUMW3
ORvWgeAwIuceYLMyX8lLuFe1ozwaqAX0m8vL4rV2QLbdxKCoiceUxTY3SEOSRwNocFEzp5582nVO
izG8bivOcPFODkwOVL7gxj9nDwB9tGKOSVj7Y3pI62OW7MtC0FHHs2uwiGmg3rdtC/Pfp19p6s0y
rqa49pPUfMMz8bHvRD0OHAhM4BBQBasWCArYNig0FZkY5SS5v7R71Xq0pf3lL8L59lCbxq/buglm
VLaJIe+zIFDtDqxRbbdXoqdkLP1M3k+G4OXEWQcdAwPFpa2Zlv2RN1gZtF0RmJiBddRq6GmS4nWT
7V9eCq/OA5MidL8MzFlbzM2tS2Ha1RWURBBi5S/BNkLHTnhv7I3j5JKN8q5tUtT4v8wZhFfnCSxz
aU9hPrdJCVjjWnlr6KT8r+FgOMYr5bX5gwk0sJNA4fzj/8+kZuRqAr+OGaKqKf+qibvEgs7Bc3sA
dbRFSflszL9YrEnbH7cNRqFBZWh6hbVLll+S+ViaIjJeEQ7995U9qLlOMKUEnHnp3pJKdkq1PPRV
4oKNcCOwC3r9n94NiLzBiCKD1gnyvOxUD9TCJpXESeFn++KuAIO9KvuUsnm4qdzCJbLADs8dD7q2
wNMJkkZo3qO2dLq0aTLnSY8Illb4kXZdt14qiq04EKARB32gQoUeQY9yCtHleqXPZYRJr+mbZB5s
5d4yBDcQp2UePBPwC+hAwyCUpTOnqVJJpScT2ONHEP02++Rubh2azau94V19N3+WIBIXxb+c9OEp
KHOWMO2TBNUM0Gg/ab7au7KfecG+fIvkPdkUkC8U5Q85XuME0mAC4g796gpyAKVf6k7ngaGh8THO
5Clbyv8ypi6E6u2tthPX9TmXIe4NBRcHvQpByEKDgNUZKKM0attoKVCo6/b6Ve4Ojn4f7Sgz7ldF
0tAWauP9BIv54I5lj0Dat7OslEbh23K7ScrhG7TzBEEeJzg+wWBLnJYFSr0lB0brN/vucdkZd9VV
7RmOtoFWw1UvO6L2KmqCzMEGYw94IShHqQ7SqNMNbEuIBxUznEhQPxB1dNLu+6jHjhS8Gd2+CEWi
FOenDgI70IsxDJDaWGd+JJSHLkL8CSsk27Ef0MnrRdLXJ6dPQNhdHDE+Q09e4Sem4mqp5Ey25Yb9
lwcET1GYx1leWvlk9kApZmOTDI2rBrp32e1ydwttkTpo0HHC2I9jxjla6W2r8CVzZ0WdU8TXTf7z
TzBMtC9RHKgfnRqAJEfFUvcwAEM+xFA7jTZFJ7g9zgMX7JT+CcG8LRVFalVdkgo/TTs3yazNmFYC
V0ud2qkZn0IwZqyHTWbMCSAG83lc/DhNnHA6xBpxkvRGNa704K/L2yZaE/33leOxs0Uuxw6AEK6/
Ski+HVQRy4cIglrHCmIZw65UFbvwa1vfKphGIoNITZdzWWDfbNpjBp6/cx6yEVlVqEbRGyrdN/Iv
CYpeZYeO9GkTRDdh9yPLfa3OtrEy7LVE8cYhe768jxwPDnpkyjKFdnhKmMysso5nKNnJ+AvQAvxX
hUY3WfVAIXdHGcAt2xWg8fZ0jcbETIE0dWNpf1yOM7Q7cz/9EXkKGBtHr9/TPjf9q0xyEKI8WR9z
Qw3GDLHqNCl9bYGwxhVJBQkVjo9AgAHhMgVEb/ZZcm+YTTuWe4yLaem3WQLDfuFGrYBrnIMBJnNQ
QRI80pCDZb5Rm2n60tGZuHS+7ZV9lQZI6AkwOF/mBIP5MqgaZpBeA4bVYw5a/a2ngmQaJ0oBfTQ0
nxAmEPyP1fSWljywmwRNo0bqDBAfKcCF2kXOcJVd9V7gTD8qB4PDW2F0xFsZOLlsA8LoOlo6GQuw
ZYkY1TyUvtJtUwMUrMh4QTEW8qDyG5qlRpDd/1FPg6qtUZnYE8q4eq0RoCb7/oWgv1L3o5/gcHMS
P3AN//K54hnIGoyJOUezyexmAZjajU7TfBv1vyLRI/E8UjlZENukMejKXIFKrfSH6aornmf1SdZu
hvauqG70UGCMnJT5KRhzKzZq2ccj3T0EJ5MCEjAVxtLszMIzt9XNH3VMnAKyd6QVjTK8LNzEfXBv
bmjLVHYl0/Yl6Bhn7iIIXriHYfXF2A6NGTxaSkqNsvWH2Gl/ptA3ojIkGZKwmICg45OJP34THQZ6
ipl7em2VbJ+GmWDoosoBa1SgZkmuiuYBdJRpHQkcPefM4agjvagiZQJyfMYgoVfb6HZYIkWv/7VI
x0VUAuD9vk7oEx9hE2pRzJku8cKabDoGUWI8bJC/11+f3VPhK0wDWqKUb4/tNx/TvFFmNE34Slaq
DuhCb8pFvynJItgozgc5waELXQUZOmSMm6WiOLWnQnvBWg52By4F4+vX1AkOc4UoDcSfsxw4cx94
6nBXSsvW0ER9tjTMY8xLN2SNxrFUA5F9o1mjQaBPKiM3eqxnWDWGHiGuE7tG6EUPOiZ6RLkk3jla
I7JvjaybrIwEQJR/VKCJec8IGrAddQMWJVdyzesu+JbcKFDaExX6OW9F9QSZcVHZKFvJQNeqO9Z9
jf5ytOWlbuNLs2thKiH15l/Cwh7PWlb7qzJeKi3qfuhyYJJtsKW55/SKcouFx+AWIQEEYoIHAuWp
y5cLzxmfrJR+9ZWNtm1XRhFFRZ+l/kaJNAN0zCG59u/aoTgXzQkccyQyfSlzS0cFHdW3Qy+/tuiE
Afc8uJWsIfPFvfXnubXTD8kcjWq09DSly5sP1VN9CPaxCzFKSqwnefp+/q+7yQZa4STVCrWb9r1C
tgR8shj8e8EEEnKt/6I1lxMaYBATkQ+yeBDEYVN5bW6nURArqCqFEESrdbdLfsuaoIrAPwwgX1DQ
JgK1PLbETeoeEr41iiJURyj3bVygNoZMjdvFNTbRQUY7lmAfeTeAAVkmFBVUSHyyBSyQQppVXge0
zlwmD2By0jzD7L4qWY5d03HFIOUEIIxAM7ZhSyOIJLOo9jO1dWTlR6XI3hLtBAeMsxZDwWKo1iHo
qNkKiZoHkQpR9xq7p5TOa/Q98yKv2i0H/VDfUc5TURjAe3caSNshQW5RrhT2eqtme2xBSlqj5dCp
VDf+SSklE9DZ9+0h39NWjloQ/nNc1wkic6rTOYTkXI+dDJvGzbtN3dWOabzmXxWwxRc7wWG+mNks
Err6gVNaNoipSXAXmObXbe8Egz3CS9hCdAAYaZM6c+/FzR+8Wk8QzFOXK6tL22rU7qLSWBwrTe4q
2RJ8EQ7DKihvDdzVtooqCfLjpyC1NWPOIc9r0PSEP83aC38qG83FNBh6AvItbrTMK8Lrck/T5KIX
C8/kUeYCLkFzNNjKTrFnBSG+pUO1aERq2QFp3n27NIKCHS+3gZzKJwhjc1qfhMiuAoRmp6vHyBuc
dB/tsnsxBSfHzZ5AMXsZYxg9DKKy9vOud+doN6tvsvlw2U+IMBizQ/tBl1Q1MDD34OTltu9sp8i8
yyCcogmsYrVpjOnpUp/X3QAUyNZ4GtQKYzzXv02QTHg3t6o/74bEg2BhKXCCfIPACDDNQlHugFOD
KPpRDsewqv2ur50hCZwiEdQFOTOCdGWfEEz0VBjTRCQVK2v99EF5mzxzo+4izzr2tgNBalfbxRgk
TW9FzNmipTG2rnXSZBYgZAOV3XczeZIlwWuZbxef62LMvO2MnKbV8MWKuyz2MOjsJCL1HJ77JhDR
huI81dFmI/tk0JMsN+oafa3ND1wq23GKjiNayvRa8DTmhH+QqP4HiY3oIQXaN1EPJBm5wNHEWM8P
KXi1patYNbdTlDqX7Z2aM/NkOYFj7E4lYak3WYND1Rkg+CcuXknOrLXOjHipngUuiWsKq8UxJhjq
U7EENRYXl+NNN7d+JYtKPB8KO+yKkJDUVIjc0YZD5gAHagbytUmrEc8OR/pIQNPSA23qFg058haD
/hfdhl4BSqzskY36eMgSeCQsZnaWunNKS/BxuAgQMoIGM/gpIBh46hSyRZ+XlG5XMN9a0Z0usmoO
eyyNflBXhLInHvtsblBrITauzzPM+h5EVmME/TEZtLUuZXWjg2TZO4h45WxT3BBsoO2JlB15bysT
cqkmMSHBgFUyHwsXc2opAcHZPRR7cwNNTD/ejx4Y8v7FW4CznSdgzHb2qTymaifjwo9+huRIJO/y
WRKuhkn75JgskGaTrsZNb1D33nQ7MM14VEwi24qqtZyTu14N2zQeDFE4zZEKd27Kbop2exBQN6Db
zn6Exf7ywjge9gSKcRJZHAfQlVYQSEDVr9vp+V96KIDg3U6mYmhoxkMtwULB8dTWYz2wlNnAaYpK
Z3aJW23Ce/rSpqLjNEc9wyhAdXAr6h6n34RxF3DoaMKifEjnjRhBLIfFgkZrH92nzpBdLxjzloxD
Hh/j4dDoV0kmiDs5V8kJILXSVTrBDpYiKgsAhtXd1N5Z+iZK9ubXWTzVExQmICtnW8nzECiQH3fD
+nmUNtrXOcTwJoR6Lip46II44znqwqErDXqeWvzXKGgRDjZVvfm67a1AWKojkHloJOsBkKU/Zh2U
iGBCFHEG8t6D65WwfEeYJCEt+jvowZ2SI80t5Vvdh3BWGUH0m/L/CJ+gPLtbr4u5CtEnTnTwlMC3
P8/gWJ2dhDhTs9MOmh/6qWtjQKPZjG8kc7W39gj9Ok+k58Zzh+u/gInLMtz0qM7CgUwQaLXy20j0
5uX6Q4iqQVVHteRz1hJpiMElGJu1r97WL+GVsuswyZ7jvQPmzNATval4obuJWx+lQohNnRMCBAvy
4nFl0wA3uivu7CvqP+Jtu+lAqEZBXTTHivwHdxdBloXAHXzvWOXpcS7bpSJaaOEx3KaOojyloehW
od+B9VBoiQbTKJpI0TDG3JEQCyZmGiNEa16p6BPa35Dz1DzQ9dAJ4T8hUVaho2bAB+NtilZPZkVI
BmVhlbe1D47G1zQAXgYW4MunmrdrawzmLTdohZ7oBjDCdJ91N+kgeuzwACD/SFu7MdmB5NXpZ8l7
CaNoREIYvdUOIRTOwBmCEuTNdJjw1IkO2VaYJ+Z9pzUkE17g6ZArA9KAvnzQFRCwaAZGhJJN9m06
pE9WhCS86AR/ZPlY01hDUiezukvmcZIDCNXWfuUl+/QmOLRO+qO+oRQpsW8kXnU1Q52RRlOF2+6S
39oApSniaL90wauFl2swcXUj7gbr3XnBqEHFq1PiqvEnNb4fDAQ8PfFjq3BzknvF9KuqIDWqaI6M
0eWG9O+XzYmXgMX4AyjfqQYVhgiY6KHtgi7t0rqBAx/Bx515Np7ov213cs1D5iO0lR3zSYBJPTS7
+SirY0waj0IobTP+s+j7UevL8m9MOg6WeN0VGJD33VbyJMHLifMspNqUtHMN/dFnC4xVGQRasg0i
kOlGlgdHUtw0vpGW29zOnWbYXV6bCI25nGKVjIFaAk2Vbsd6cjvrJoGiSZI6srGfCsHaOGf1ZG3M
RlZzPRogWWswzEn2c0n2YyAa3+MEyycQ9E9YHZQyHazBhIqSH+Qv9QsuEHcOU6clml/0Irkd0eYx
/rPDbWjYJbDa4lefR06ZOxYOAsYXjALUVpbA9qmrZMzwZGmMK62qeBlbCd9qLBJnlq9ntFFGRusa
xdd5LT8kI9GrR8P0M4NPp0yZwipu/X56qsOtbb1ctjq6MexK0Pj/z+8zH4mEbdx0LX6/LO+qdjst
110keGbwTI3Of2FSxlQsCJ6d2sHcSPHS9XnrZ8bt3GDmMRZcbLw1IKhCCQhjK3BIzL2j5GMuFUnZ
+kZ4XU+lYwS3UvT76/tkYBADiu3o7j7TgVwSPUhDHay3hn4FDktntvbzIPgWvNjNWoMwZgV6/rao
CUDA0nP8u0xnXg9gWaQTGKLKLu94rsGYXSuX2jLHFGDavAuia/KiW04ZXEvS45d3Dj1qGJdByzGS
NmywZtuR1bYtUv45LEzNHbXYKv39ZQyOidnEQmeGgXSrjZ411sTAdoIrEkVqyO0kDxneX18HwKfH
JAQYiXHnMpsVRZiSaNoMSRuwogabaPp5+fc5/svGGBFUFg2IP2ls80pNitwOVZTjFvM50e6WAeJu
8m0aJ25CDrMl4hrkweF1gCeCBl0mNMid7hfR+1LvI1QpAplcJ/2rDB4LJDa2YQvx1mR0gkQ0kcU5
o/guKswA8kzQdGQQ2wEZz6kfaML4Rerdsqkdzdpc3sRzDE2mB1SmLUA0ZXy6qmiKsAYjp/d141SQ
S01bZ/mDaXugoLZNq0igcmbDnjFawMpBsgYK69o91c6iBA/dgdySDSViEjZ90J059dCneExcoA7S
SGL0BtG+tOL/c/lUV3LvLAea5Ao9IojjqZc5A8SEBbr2NXQ7sWF8rIxyq+SIseR8uQ5AfZlO6q2J
S7UXsTxwP5iNc0tHfjSY4+kHCxtd1oYUoyNJ0G91sNBYBtp3RBwx9LOfr+cThbnioOAeQtsXcWok
SZveBBMvqkvdfYyuY42AxXxPsqfLhnjuWvHJVuti3BHBvFkadVhXXAQ/pcLcz+nkaOm+TWUHLKaC
Tgj+9/pcH3NrKLGk4NUItL791fStN4WNEyIvblZ/cr5Wy2KcoFFomTbUABr0B73+hpFxRxZF+CKT
oJ5rFTQ2o4xaQoCPZcX2tuoeMWHrhcHb5e/DaeE6/UCMp5BC026JRU1ir75md9OeKklbtMPo3bpV
3GjXXYfef1wamzzWy8AatQWgyQJGeyoLWVUbu/cur+38KtRkNMOhJQFSGZiyZWzPqrQG5o7Rd0VB
HbW2PUN6/W8IjL3FHUbrpw6T71o+P0QtEqm2SGOAZwXIIZiYTKdDCmfpl6Kv8kJDb49c3HT96LQT
WtxFyjp8EMQm9HnH6UUwcxM92hLIWcoKYt5XUk9cVDQvb5YIhNmsYKj1tBoBAi0xxxzckNJ0Z7vL
IJzAER8dGrP/txTmZGboJ7UwmoLAETTWt8G233ZXwbFoHOmaNiKGsiDi5hrZCo89pVWGS74GXtYe
mtZrW4GJcXcNjSJ4eyP7prKTmhqJwnAO8PtVcVtC81N/MxT38p7RjWdvBX0FQZe4cjRdnAVlaQGi
MLKN0t9g/NqXrZ1RfbuMI1oK/fcVDqbtck2NMFBvydtJetYnCamD75cxRGthjAyCb+PclMAwMcul
yfuRzG5SJU61iKYV+auhstKGKmNal8n5mGRpZjNEk9CQucVR2UhODmbxfKvtlS2akjSXchJ8Pd0L
6zY+QZkIKJajvC0SgObBt0r1kkI0Vs015xUAE4fMGFczlBIAqgGmwjJ0w2lz+QtxKuRYg4n2dKTK
0WnCRtx51VdBbwBC08vRi9Tp1e7wmB/UUpZcxch/tUtvu5VqvWHKsMDoQS8HgiIY99uBTABD/niE
gxno1BIlKSqSJsEbppmTnRmkfipNflNKAt/AdUYG0pLQXCNQZWJz2WM95OHcI3eeKV6FKYoEky+q
7CeZY27LDXjFTREi/T7sWV4jMvYvdWZaIcDD62yLdjI/2gRPRYI85OSXXrGdEqf5uqqmJq8RGYdb
NUGxpAsQh/EqizehfSvMB/L30UBzJk1rqLgFT78XUYpZBSEx2pPe2vdgW4GTWJVdNIV2/nxMDsXg
X7ZRnn0gs/oPHnvM5raPWxt4SnsoiJuUN6UkcLp0W84+1AqCOWh2OUwkydFcMc2bKs6cnlxNteoq
eXCMieBJzXOKIC7AwxxvGPlsXsNubHmKI3yiNOi9EN3AauIYxq9sEqyJ5zwMepx0JB8QrzDHSoNo
XNRD7ttPi99T/G0WjTZz92z1+4xxQzlRD2x0qIG1oHaDon5v6xd7ua8qMM7bieC24r2VTDQggyvD
QkXqbDQ4H9IQQ1AAi+dXUvW3dm4fiJLcd0u/X0h0LceS0xuhwPS4tm6C5QQJKRDPQOvw1NatIhs6
hdp6iL6DDHxl9BTbbtjskf7CjKYo+cWpneBtCx4IWrsAGQ2bM8xUI8wWeoArCBGgOgPSE/CZu9ns
D4ZDdiI8npGglxteEROB2FzG8Bu1VsYwwUecs+WvljTfCBFUg3inFwliyuKE9qizxoB2wv2htGgr
sqdkk6S3ma5vAkX0nbjr+ERhOwOyQLbjaARKV3uWcgi2BYpeqduGtDRazf6CaUMx2wQHFdk7VYZ0
FvIuZzdXUEthMvYLGubG9maxuqexNUQXNB/DAEWMQjB7zyaooJaij9VC4P16BxaYPEUfNGXFVbCD
h6I3SXoryu1wvhmVq0LeD0zUiKfov69iQzUMJKMMsJsLOYaojUyT29qCW5+7rhUG4z4msECj2EPt
IpJ32VIdJ5CCXL44+BAQdEJeFH6WvagSaRyh6IRWpbK5kQrrqpUyQUqKv1GfCMzVpI0j2g96fJw2
ze6GqPremCA51QTRLcfT0kKqAnUq0CApbP4QNCoadIDQnBHKhTdlx7T7vjSQvQj3nYgwiLdlCp5s
Km1Gh9gL/VNWX75GhFSmOqAq8C+r8vdAffn6N1kDMC+0CaqVRrEAoCX3UXAXi961/AVYH4OWII1i
g0nQa2kdomYU3pcfZHxUieA8UrNkIgVFAQEGdhy3kMFmWVs0Z0qoMOPvb49m4yVSuUXv4NyIdDd5
lrXGYSwrM5q2HC0b65D3Tf6XtXiJiMSLa1arpTC+X9XiGWGVhVhRfYP6Zmg/KP3v1N6Wzdc7PFAh
XCHRj7a2qkYyZynGpqm5W3QIFJs/SMwAAbUWGXembbOs3kg4DblSwKxs61mtH836TY6fLlsu/8v/
A8EyeivLoEmJBghJeamwRUmHGfPJCUcREwb30xOCDkhaljhrV4nVEGGbpuO7hIXT4xXbKU4j1Mag
BnRmyGAQoo8hlD/ZyEbK8nJWOrSLZKVTfaTvA9QLIgvcanTaT9SQxT2Xn3Af79CVCTSDqoKzC3AD
7mXrloRfTzXAwgAAdhrEu2yhCg0RSWVE+H0zoQWWH2Mke21wiCpBfwL30Hx0EqFXGhQhjIPsooKE
hhUh14ySVPdXH0ROE3/LpyvZFHh9XihIyRXRtPQ3FOMq68gOSdmHyJ/rDn1mUW7SKHNoz5I4lOEa
HRpXIJYCDsKzIW97iTH83aSNH5KDojybxlWnCi5LrgmsIBgvIOcWKox1ghR6GTp2jCZGWaRnyovX
UQj9XAZd5srMxqUyO1A3Nr5yS3t/Yn/6hZFSEAkgdf4s6mkU7Rn1GGswOwqzQsaCaiTPdKiukP9H
2pU1R4oz21+kCECA4BUoavHSdtvd9viF6G3Y951ff4+677SxzJS+qX6ZnghHcCqlVEpKZZ5DUs9A
6d/5wCODEVxuViJ0Oql8asq7YfDN+ohK0fMQW7FNw2aGjR9X+nfcZahQqULWFM2uo9BjnZ6G+lQm
5KDIOhK3TFnjCC6NJ/eCtAtwwjx2cvacozIOPU7njdl6RYEw3qs1wqVthOJsXFGg0NrT51097+jz
L4puBkKarxVfQ7yA/BKWUrxbvyKbyluP6NLeDuMSyPqoecP8oCqPOZu88/ZJJks81iq1zdJxBEgR
JndkGUbHKiIotnxNGvb5PNTWkkVejp8EUe7zjucTCUNtLuYRy4kFzojX66CSGLPlEWsEISjkRdkk
IADB27i1HIZ02Wtl61WoaPszQ/jPWC3VOFyyqFsGLFVacXXX6EtdJX9oihAONEgINh0GaUfnGXwL
E/Fsihx+PMqaH/kqEbfu9ZgJAYG1aVdWFMY0KbkfSlAi2/YNSRrqlqnpNgNzNEouCN5rTGHlhpHa
hubE58n+ME+3qXZBBFp/X1izikqqoY8xeDkIB9J0b6uzR5HwHr+ddwSJv4mE6aARToukB06dPKSh
T4mBwbrg3rmyRXyMMGdt6nqCsZpSFh+DqC8cG+UhkhHbqHNFa9vr4tSEK4LaGF2uUZiChgH0ypcf
2z1PaX/DGU55Nv38gXiyHW/zTLLGFO4MdY/BmzXuBjiTQo4OmpxX4/PsdTiSyHJTsqkSQkOokb7I
KLDy/suCnkcuNaPv/8wd+G9YxQVLz5KBqcAYOnS0Md9qoh3RHs6D8B96Zr1qQmAYUeZoany9DlP+
iY5IVhoyDRTZWAkhQZkLdIoGgABx2iPpgn03Vafaju/PW7K19aynX4gCujGQZOBh1M6paxvQCTY/
WeGXqZV1O270b7x1biEeNEps1H2GidFvyIfJDw8FRPQa5gwuKumP5bH27SN9PG+dbEWJ/bb6hI0n
zlELqr3gEaD7i3NtxSf9e/6c/F1em6hqkpH2SOaNCm8pddWESaLATK2rvL67HszHCC18Eru27np4
5APjOJKIKgrd3nq5avd2rQ6IFHMTTU5ONI8tHdTPBu0pLIM9oT3IodurNMx/RIaxT5l2N6eq5Fi2
vWu9/gghXGWh3YaWAt9p4+9GMD2PZPq42GPhWBXo8G2NE4m3shLczQvB2nQhYAVRlbOFB5HqOTn+
vEV5g5NALnz/v8j3yWwUQ5bSqHqa8l2sip1MMRyi/Q3OFF/JfSPb0+Ci49nrkArRK2KRncYmjDMq
/e/KtL8vk6yi4l8W4iuGELzsBs8iagmTIGQ2tTvVv0FlIZ5AkAGpS4fup53lRztZBno7ZL6iCvHM
Tkmq2zNQrfK2Va+TcXd+SWyvu9fvC4EMCjSB0kOsdTcVFVpljxVeMGdZK+F2tHwFEWJYksexSWqA
WCNxuv6u6SHHTJ6s4ft5Y2ROLr5+aG1GojEFEBj0PE7qOBzCfevVx9wPfRk7xUaDJA/Nv80SGyTH
OISuKt/OtJfys+qjORcvLVPmdTte92l7TJJykfiCLQQOUEVDlahBVMYr8Ldino4EyibnR1DiDmIV
RGwmhtI3cDd0iTnKeChBelDIyhSl0yREBxKEsW3wc2G7G3dcziBJ3QBqBgSE5CRx1L/OGyVxP1uI
DmMd6CBCB5zR4gmxPFkopk+KfSJj5JfNjxAh1CoPG4UfCkKw5FC80dZMcuzYqlJ543JCOEiMOhwZ
vyUW17YTueqhOYCHGHSUsi66TUewKKjVwUMOtgVhyaqxojcxCiiQEx9dpXnpQe+iyYRGJCCikldr
Ugiw5QBBzsizlMWzDpUh2fM3J+XVEEPY8mke2mMaKsjoWJ9i+q2XFffKbBAWZZPW+lxofFGqf5EC
PcraIwU7zgUevDJC2LyVsR/rGV2Cu6Zjntn6VGlPoeY2yuc/wxEWpmm1Iws4DsjBXaY5xtA7ZHrJ
ZY0AskkRViQrp9jM+PGgqypH6W6iXJIz5uvg3U1jNWDCUqwblEJkMzekNSE8EBj+oCrXLCMvBVH8
XCn88wO3vTBXgMLCXBJNr4gOQM7CWPnTAa/SR81BB7ukmHx711khCTt2PMy6EQ5AiqryuQYXynHR
QXhqk/CJEOtuqcbcKWh4nEfdZ7l9pVrTse+oh1chiVdu5hdRhvJPkDDEIFGPUa3oWL8l+C33+q7c
Z0/a6Oge+Go98FJ4nGFGXm64fRR7xRWzi4E52/ZCuPt4iw+WOifxoofhajE9rn9S+skp9NJINsV8
kZ3xKTHduIDrmxUM1oaff93DIq9zupN6mr3/paZi+xKGh1uGIj3II4g11nEAufvQ7HHz21Nf/5T4
1RNdnMxZ3PGoHOhd/ZV9P+/FfFW8t/AVUXCtwCC0MfUOrhXgqQA1eUlRur31qUg6metsR4BXKNF1
goRW7QTj5nsjc5tjeZ/vUcqBhoVvZN+5ijMe7Mfz1m1H6t+QYsYL2QfoHZXYnmmsOwG9NaBHnZiS
Kp/ts83rrIk5r65Ba5JlYAyT3q2Ov9Rl49JBYED3kTw3tB3oXo0Stp95soq5y2GUPumVF1tq4zTz
8l01evDoZzrxCtZKMqCbd7uVhcJmNHdaOEERHrnwZH7uQT8PzavFSaOvQ0R2I1NvddS1n5862VoQ
9QKNoVADo8eoWjdd6fxKgqAwdrmdXN3PfZY48hI0mb8Im9RgtVPUaXz9JWjvDB/C+JNi/jhvmAxD
2KdCJJFINeI8N0GQM47RUlpfFSzyzqNIFpsmbE5mleYpgY4gVKlmvwyWow0NifMQ/7IBvjqiGDuw
monZcIwSrKj0rl8em/HbaH9KoocIDZPmbWhINnnZ4AkxhKARbqELBo8W6lNUVXti6/dpnR4lpkmG
T8yG1VlrmFGPNdbOWNIoRzwQt6ZOdaUjFkeH/IN9VCRrTAYpnFqXcNEtAtI70DqW+5FaXklk4VAS
7EXe6KkswKjHI4eVgydavRroi2Z8DBpZZ65klsS6vaKcWgiKwDHMrL1JFLJrArAmtOCiOD9NMhw+
pKsM9jJpeUkZcAb7Q6yclgjUQZGsrHwz3NoK+ktRj2K+U0ZRMnDtTDxNWWjE1aNTWOmO2daOMXlq
Lavl2XSCFZgQHKJ6oUXKs1pq9rJUnUPqQjJmG3SvSGGsIITIAK010tERTsAP+h9UrzzNLxmU36tD
d1K+5Y+h232iOzRF7mVvQ5vut0IW4kVuEIagDmT0sEQuic3dzDpY2t2yIL/kDrjCEgJFnZtWZnFX
R4JLU34o6fN519ve9F8BxLwTXcIS/KuYKeWlj3AUZn7iW15OfE6UW+zrw3k8iWO8SzwNuZF0BuyZ
1M6tss7tUtmNczuer0wSDhZRpUSsT3DG7huUe1tf0zRzAnV2w+RD2n2BHpUyPMypLL8hs0w4W5jW
0FfWAMt0/vBAHqojz6rZnHZYf1B8w1UOlsQ5NuOGjdJvncvsvqv8ZnNnmxN/CGWR5aQ2SphrV5dJ
LG/b9QrC/74KTgqLp54GcBC23Cn9TS/L28m+z41cfb9QQbcJUWVkUqIdVRBfkR24xOdeLRCCkV2w
bO5qIKjKXTW9ZKFkM98+4q3mQQhFdWM1SWlhiNL5pxx6uDOP6Dr5VHuLq3jmU7GXqQfKZl4IQUoc
sASpCOxMpjuM11Po9rKzsgxCiDxVXY+1ZgOCzreEPBPzSpPVj/9L8Pk9M+JteBrjJitSzAzK4/h6
ySHX5ZAfs6/ulIPx10VHk9d5encNZjkhgwmTJvDRm/dZ8fG8o0mGzBQCT6uTvqL8JToI4n1tgwpA
G/24lTVJy2CESNMR5AV7XsdB6oO9+I19V9Yyl+antHf36dVQCas+BbvsLwejRnqsLOOqQqOvTsbM
05TZSfXuLq7MG9ZAhIGR6z6ZZU+N28mi1S/go7CKC5rdE0igcysP/S48qIcAEkbB4Rf9auBOktsv
d+dzBgtBwhhJU4783biHuoPC5tvWDF1NW+6TCeflHoSl4R1h0Jg87zLb0Q+ZagUcRqD8EE/LCd7/
Cg7bkNOk3E+D5AYg+77gksFIQnC5weXxhnpf5fGhZZecktGcBpoNhjpk8DW+nSgjKSNzSDUcxLTr
Yfqu54OjTpccU6D7oZhgZETDnbh067AjUZdgnIJPxVHb0a8sdNDu3nrRQbsKUC0lWcpbp+U1njBu
0RCV0BIHHtUDpzMTJ5gGNw0goGU6cSjTR9h09jWcsKQbrbSNWUGCTr/R9+GBHnKX7bhm9eyha9gP
JDviVgRZwwmrO57moFliwNW2W9rfu9Atqpf/7thrCMErgj7rxtEABC3RxjrEHq4fEt/eOoevIYQl
m89W0BYUEKP91C6nHPoBS+FprSQyyAZL2N2DvKPGxPgSDa8qejCDUyZrspd5m7Cdo+k9McMULz1h
/c0qUyd5rit71/QfGdKK5+dl87CyHjVhX8/6em6bBKM2+SrXldqruTMmDvtkOrhMX1eu7anj/jyo
xD6x7yIxqmGMeLY9VB9pep1VkWvn3zPLq1pZoYzEKZgQUK1iMO1xAFRkTl7O0JK24AHlaIXU+zOb
hAhBaFobZQ2gtH1J5qtSuYrsCpq6130lyyHKbBKiw1IU1cwMuEeJdF6oo9yxvCn1CLQlMvKure1i
5RxMCAw5VAqVeQZSlcWnIY4+0miSrFoZhBAY0KMdp0YMCGgVIIRDMbOXCEjIEIS4wCXFYg0ct7s8
vGflt3iR7A2y7wsBIVeg6UUDzLw2n2btqTBtyRqVRBwmhIO8RSUDmwHQRB5Nbwayqy9JQK4nWogC
UdGrETS1OfPXTrEjZ1FPBpGdDCR+K7ISxWCYXfQRdlDFdAp7P5rplaqf5qX8s/3sXXFcGyYLsQFk
pqesPBmNX02SE/H2pKMHlatDvCejhnB2yfRRxZyAXmC6bmSqWdtz/vv7YqZ2JDhCLTYmRFsyTwUL
ZJHEEPCQJUckZojFiqVRGUMeAAb1ngcElf3Q25JgL7NECIxj0pG2bjBSc+svvd93p3CSlBNtPqOC
uumf2RAzswbOZ9k0ACP8PHiLB2J31/pLv6Mv5JPic+HlZXSKb+cDPl914g1hjcmHdnUhUTKVaESF
k3V1dN3g/KmjD8FVswEqyVpRQ3gMBdxlKiMFlA0n//sK1gyWUMfli1PdRo5VQ0zDdkZzkYQcmV8I
MTMboCvNBqDE4TNiWlZ8PT9426HgdcKEmEkhIJwEDBOmRXhZj5iTz0+9ftCnjxfggIIGXDg2etHE
5ue8TIIk1rkdqe5SdquHp8l6mrRQEnE2x2uFI4ToaBo1nVXAmY3KTVlwBUENyTqSQQghWoO0aRNy
EVWtvVay2zCQTMn2SfC3DagsfutZ0LoBbSLf7KEWs+OUsM2V9h0XeS5fXXrjoWbOReXZ5gpTOJ7p
CoSktYkCc4+cj37igj4zdexP9g1/DQ1uZYyTm8tnBai9NXJKrK5oAtxOlei+nvzY/JjEn//E50Bx
8hYis7I+UyJM1DgnJ432Tj7OBThWqZeF3Y8/wxKC0NIvil7yo2BdgSUruk5wjDYUZ1ZlZQ6ycRPC
DmnzATzeAEp1y4n1u6z40csoP/iifxdRV3MjBB1Ko65NCsxNne/b6GgSBG0auxV5MlKZPdtX7BWY
EIFiI2Ez+F1xiMZL/PLMO1/+v1t6/imZfklyfu3pQoTA5lCXDb/T6XN0S2brsWvYbbbI/HtzV1qZ
JUQJu2kWtc3hfLr+HBeeDe3rtnoBEXof/2VX0lc3vlzOTNnPt5fVbjSTajIzAquazO1AwcXrxbTv
9MVG5Ut+EYnJagx/tjKt0IIxm0NW8pXF6N60taONcjhTSh0li4Q/89QrHNtq+2opEZXCKFYfoYIT
n1DnC57keMfSH53RYbNvkvFQ2Fmwy1PaOG1dX2n5dV4/EdnFUrLyfjry6sdMS62yvuJGR4XP+sWp
9NIZhkuK8dZjK0QStQsYsUw+k8+DFx7aPRqatKP2ED9yUiTmLdIk11ZOeY0ohJQqIOlkpjBMe9FO
ECvsHMtLMJSxA1Hde+uiI83ryvhZArgaR5CoWWXPF/xCW0dd/qp1yRlge6J01Bmj0O29VExgTHne
N/CaQN3bGtjHeyQcHs/H++2TLm4c/4AIMTIzCqMoUp0XnHP9ytYtP/XoEbQ85FszBynqQ/hAv58H
3TysrTCFUNmjGrQtBhiWz0dalYcI1EvN5ASW6f0ZkBAj1akxUXgDoLTYj+RjX6SHHqVgdSS5vG0+
NPF72z+jKETJpifTEvKp6r4Fe+oFxIn34TW/KoxX+YNUOoavnfdR8jecmO8qoyHPmhyThmeta/tb
fFgOc+XojgVPVw7dXi7yI7NQzHt1HVjAUhWQ6of8Cxc1t7zu1KO7x+UJZEMycdsGgkNXN3QQ6VBh
KZcZCN7qDmgp9dPgZmolKZxtD3z9vuD1tDaIYS34Polf7Pm6x+gV9dc2KnbnHVBmh+Dpi4YWxYkB
R09RjqAVXtjJqA//ZWZebRGcnBU4BWojMOaT6lNvORQHntc3uPydJ+Mz3Rw4Cr5z3u5v4AL09iwK
z4sS0AkCbLKPTabtqyb9FCqjW+syZc7Nk8crlOjkUU4iKxgBVXX5566mV1pqeh0zvSVABlQZbYcx
mWTJZshdYQrXB6vm2uIKMG3zE5QLAytzqMy3N0+lKwzhxtDMFB2OKTBavXKV+k6nt2WP7pvuwHTJ
08L2oXSFJVwdVDyrlUkBLPPGBLP6z4cf7did6uv4jpffmBcU50F67B/3EPO7BihC6MDHrytKn1XD
VRfIhk82RUJoGPpJa6eGm9Rc025XR3f5RW3zazOE8NC1ZcmSBRg0c8vPvKaWF7S3qLtwVLdxsnu0
zEm47vjCeRfSKael4WIC4EwVFlZmGfpUWEicKdcZtK/QlhDUit8bzLPjySNluL9oJA0LRfQUbJJM
pFvPFXUoMotfj4q7hf5Aisb979pGIEBbQQgDqVd6gh5eHMnMLPTnrIEkiPZh0s1PZMx3vbk8Jcko
8flN/1hBCgNZF11o9+Ap2rVTe9Lx2M46Y9dNsqPFZmRfwYhRN5wCO2f83h88KYofy/b4TTN+CqqA
8V57J55k9Go/dhP/PvXb2mOWa9FLNsEVBDdxdYDNoqjrKwUQQ4YGVzu7CU0UlnVgYu8vejUDH7oC
okhs6mICHXltG2prgJoTG759sJtyP9vHCcSRF2y4KyAhuKZBnUwRv2lheTsoSwfInwEIEVXvE32x
a1himVd29CFPJZOyPe+vIyVMCnrDIzYSfN+29pHyKcmduJGEGhkE//tq3k1lIlaX4cDAxrDY2Umc
+sUS0huw4n88P1ibW91qNsTlP4SBWWQwprCPLFacDrK5pPMC+ziOkpS9zChh2SsJUckwcyhNc6LY
G4sQKscS79oEAQcuWo5AIE/FahqTTXlHKLwr0SBWoDmdfbdksrvE5jV2BSK4cNcErTkVmJ6R19Tn
u8Sz3TZzFTTJpL5MV3YzjEHbSsVjnKqYlnCeS1S1BHkTwJbmpm4O8eif9wDJ98Xy36lkdaLO+H5f
f16s2zSRfH+z0Q6Slv8YIBb8GklspKQCAKTy8FLDxVAqxVlyp/2r+Ls+ZrvxACUq+h1M6n9mmTBN
U1tFnVUDeAItTNgQr68knrDtba+mCaHGzvooBQ0mvI3sKVUcojtZKcu4bS7R1fgJ8aaohia0Ij5+
oGvJon3bnRJjXyzHOn05P2Db5thgjUUxMVTohBU691FPLIZDldrVjhpeDSEqQkJJGNj2t1cQYVvu
ByOs+9LErAz9QSXx9ZRPl6RlrFcIYclMJsrKIxN2DM0MudJjM5W7TvbiLLFDrFzVykqbjJRhsBoI
oti5m3T27o/mQyx5iwy0OkUThsqMnyL7UCVQd5Gxj2x71++xEitW06RF6XILjLG8s7urJrGdpmlc
UhhuWEl25s37ImgwORUmZI9FeyAKWsxqCKxG8QfyolW3mbmHNOmhQI+ajCNsM2/GDH4JhmgjjjSC
F4TFtLTqhAmaDYdCWBnp/sjT7qDYad+obuhm9+Yh9oIL5myF+o4WIKnGAQcE5BOG2QanH2SJUdgZ
Ker+v/vGGke4BzcVJXoZYyyT4MZo9go7JvHhPMRm3gKE26hMhazIe93oFPT8ocVw44mOFnJm9b6B
ZtIxftS86LSgnUFyNZXiCYcRMmQ1LUrgcc1f3U13gaff9T7ZQ2j5SsqAwsO/eJ9bWydEu0bRq2RI
gDb8VOEGx98epVsoJ4X3e7J6y61osQYToh7N+6XpKoDV8w2XUNNQcHd+tvjgnDNHcHed0NgIuDk4
PDqWtp/bGpp6oUPjCw6nK1PEA0MI8pOOxHyWJoinQWhscfru7/PGbKZF1iCCe0+MKHPGsIzsA5t8
LvQSQ0INh8e0BO9n6RNPRrQimSGRoGYg/yAmRnE0teUDFJMlsUHm4CJDTYrrIgibYVVlo9uBQsGc
QHQDdGj88Sz2Zbxk0lHkNq/uEUbdJMMcYaqa59ntjuoBXSk+xvD4i+NnviQmvcYLkaumWdI8sVPA
aXXqZKOftB+ZNCjxM9UZP7eFIMGqoiJ5jDEcXSRdnNbxFwcSUR7vVkOaW7JlbR2J1n4oBAk0dC2j
FcIkFWnoxB/qr3kvWU8yxxNCQ2Q3BWSaAGF0V3F63aaydz6ZDUJkiFk11g2flmFUb9HhfIPN44oM
hb/k0Z61rZsHy86g3V0SFseqzlxrxuNBZECGuD9GcyY5nW3Za0GpGcLnCvQcRHL/vFGCKVYnaGHo
OF6WN4l+f0HwsBXNtDQdWjOWqPyZZ6FlRAkUPebM49QenFBTBfvE35PLX18yaevIlkm2YhsGtD0U
kLELI6yPOZ2UBYTOBjrhFfVz3kpWFnezf3d6SyzU0fUY990BTr/gf5x+1h8KSp+QtnP6AOmaxZJd
OiShA9fpt6EjUKY2nfheHFHXevmptOU3hy7EuvbInlOS2ZKLwU9OkHNGCve1IJ3tTg1gZFI6qq/i
nUQBNQKCZLxne7qLdoGbHVD+7F1S88xw69GpDjp4ENC/tTWOI7WbeJistMitGfrpmMTnN+sL1hBC
JE76JajjBbZ1PnkI0Y2K8xRnXLPQU/LzFXJ+koWuLadcQ/KwsAr+IXhQlLAAZFEvUOyLgmc9GD6e
X2rbfvk6ckIwTqJI1Ra+odFZhaZX643sS9nW/hTehLEk77Z9oF9NkxCLi4TgSYmPYfiZH0dRmZG4
ZIcedrQtTHsUj3nkOEpiiWwQheCMo5peZCowg+UDae9SmZjvZnZkPUtC6EjCaWgGvrKL5/wz01zt
hA6tG3vHXPQrd06JN7R96VV7WfZ60zC0p6uIWZw7RsBdxonGrLR5W/ljrydOO8pYOyUI4jkxiknc
qCZWVY6Cz1H5m1mSgLG5r72aICaWFKUYB4NvnD17ULXrBNWKRPfOO7gMQ4hJaluMWTQAo4sqN1qg
ehlrTj1/vwAFuxWUy02Lx6C3S7WcwdLSF3wyrC9qeWyNr8P0eB5ic6WuIPhsraLB0kO5q1EAEdHv
UCVZknsa7zTteopl8y5DEuIOWrkhIqYBKU9RC/kyNiCaYgydlKEz25IrKv/V77aMlVVC/JkbIzRn
E1ik+FBNH7J0d37UNqd/9X0h5MQQcyrCBd9P7JsgPBH20MjKsLaHC7RK6HTl8y9stEuvof15IKhX
1utnElAIbefXffvSjvRUFezTJQZh+CFMh1J2UYWqGTI1iZK43REzuZ6Y4s+96rd5IJmX7VhtQ3cM
QldgHBGrsO3UGMchi9pd3figNY8PKZTsm6v8We8d65ncqzu+kSuS7WhzulaoQrTOkqqvgyBsd8U0
fG6bb3plPhTGJR27UFX7bZsQOrWpKJQ0hW3M3g/Ko0qfzs8Rd9p3Tv37+xAMe7tUofPapiP/foRj
Fr01hxtK7pDocs7D8ME4ByM4njLpfWklgEmT49TsreJkWF+CyRtSddeNf50H2z7crYwSAikjNeT9
OFrbOKrqWPv0ULqd6qb72ht2kIH8YO8Nt7sh0oKYbaewodWpQecU1Ddvh1OxejMraiAreQuNztvO
al1zkkTw7Tl7BRHCK/ggA13hIE057TW9BMvlB9XQ3HiQCYdw7xKnDcK3qo5XZ0N7p15djH3Xan3b
cq6PnWp968fUW5Tx+1xWOJyjH8UO2gOtZT09WwauYQUD40U3gpbDMpAHVaOvjfsWolOGLOe9FQ5B
MqeoOpaYrYjnkiaYqrFbunaXgFmn7sKdpjuRMtxU2ZUta0rd8owVlnhCWUhtUBRwIlwUFApQVvfQ
KilevU1DstS2tik8nKi2jt4xBXa9dUGqVZWiBRDotMrPeXRQuufzq2vr+6v7p1iTnWq1RY0B909w
+z9TZu+y2dyfh9gaqzWEEC2Kpm109AviebhpvIm4mR24LJWA/CznFp17jSJEibCiWUd0oCy45X2u
/HIf3pAMlJylF+1kL6ub6bg1mhAZhjYN9SDkMoY7c3aYvxx0D3ToA7S5Us++k/UDbMZA29bAhskY
Euq6MIa2iTpuZYSsIfLbwKt/Vs+Xbu6Sz8Hjcs9J2PPHxumkhMib/rECFoY1MrXZ1jUG7UlWua32
o72k5mJtmTCSU9VE4RADoB/LvdKMTm3PF6yhNYQQgDqUDAWzgaNr2n6N1EepErJsjPgCWB2Qk0UL
YqR46l2MLruZ3umad34FyQCEs6qikUwpF8x+a1VOD4LdRpLokwHw0LqyYIYMgx53XDUzD31DB2fK
JYkSPN9xwXAdBHJinivolVgNIUOBgs+DGX4MZXzU2xb8/r4Yx4ymYVOm4PtG+lKCj+CiN5+VAT/j
z2qI4qUcoKABgMGfd6ab+PZt9jS4C/KCeNKS1apu7Zk27tZcyBTKr2IXNyTCu6ofEV9KaJ6g87mv
DGeiD6WxO+9ZG7EZ3Qe2imwqhDPfKYP0ST0HqQGr6k5zSai4JcWTdHh/HmUrVYHYpZn8kgI98ncP
qmqSTKONRQ65c8OpM2gHQUXCi2+Cw3Qy9uV1dkt38+ECwrg1rPiiqsdhYM8jFE4N0jk6ynpyGT3Y
1kbwBkIIzGGglY3NIZYAqtMV2sJsVwt3yRcu01ihFeb8SG6ccd7ACeEYF0piDwrXbB2i3TzPB6K7
Y6zeRIbupBds3AADa45tWDaENYWoEMRRNwQlNDXr4iEcHqflEC+y2Lzh6G8whHtXrMxhPjFIwxZI
3cbVl0CJnL7fBTLOgq006hsg4SBVGi1Tbchx7JIjan69DA1an/rKaX2eIE49NjrLX4qkKuZnzZhw
KAGoDXFwiJJq73gzzToe7Z4L3ypgCo9c2ruG7VD7Q9Kd0lvicMrJ2K3bXVB8SKNdD3aAYv+LMFnm
OBtn/ze/RNhCzIV3BOtY6JwiqN2ne5QZ+NrhAt2WNzCCyxRjWlIFhZq7uIu9vh2dtDueXwH/MpGv
Yyp4TFPEeatNsIQWH+b0NKYH6hde5Ote2qtoD4e0I3+GlzVHbGwwbywT/CdsyylT+VTOBXkZ48TR
q+mLxDR+1jnjLuKtQmMhGNNqYOg31n3zqDq1izoGrAeXupxrXXqslHiFmAfVrCyGeAwAwWsZ7Ep1
H9cuo66ya93IT13+JKXvZjB6Z07GPC42L1ee/ZfN4feEis/nFqpVyzHBjzAmP5t97A5j5vR//5pV
01OWuyi84ef4ai8dgM3973WBiunTodXHWSmA3Xjt6GWQfniGvAhehWO3AVVdCHkj/rwuW40yWO5s
q8MEIFkXmHyizbh2WoWcaoNBeiL+LvEovh+c8yj+Q1ZApkmqJODrccTTrPuLQDx2C8v9yQ3myeyS
LBLxhT2eBlIqOeDMNnNiemojWbH5psdqmg3+XspQXSRcF/JaR7OaFaK6IzgxqMGMD0oSO5b6WYeO
GcR7ctnBcutiiSPYK6I4V41ChjyO8FYwf7DZfU/uwhp56RL9xKMTmffITzmm1qHHTLJ7bD2k4q1b
YZRpOtcdF84WTR5lYQSay10GyhjP8Ns9cUfqhMfFze9yr/kRSa4Bm265AhROF0jrjWk/A1Arv2ng
ECvu1P6/v7y8sUmYvzFBWhwSyUjxZw+WkngLRIDRtn/e7WV2CFOWNUuTV1xpuptuMygGKp/RgXoe
YtPTV0MlLKwE7HFVpcMO3uuS3DFp16kMQNiwlT5j1UQ5gGtnbnzI/OHKPKKQf2/63Sc8WEp3uK1R
o6hBgMyvjeY/MdWkTYFG1YlLqOvhV6V2phgcKziQnB+4rfy+toIRyYqqnqqlwU+V2ks/O2V3zY9j
kc9clhyS2oU6BTgVfHl349aArnGF1WQkzTJCFxcHwGi6InZzlF7TN9LibywTlk+c62VrQkEMbQo/
Bs3tlsnJwLQ2xeO+STSnkj0xbV4+1iYJi0k32iwLZwB2nmWgA5DznOoOxUHz53FBFt23Yu8aTlhW
WjNmVdEDTu+N1CHAGfpgn2cKuhnqm07P3XzW9mP3cN5jJH4p9gsvDIqWRYmQT4ld7zWV3Jhzknvp
/Pd/xsEV9bdsuFjPvCRtFaNpBuXlDboPE/2jrmh3lkb+e5DlN2EDy0y1kYsXIgcY4IaiSipOLfBx
Vo5qTR1a+udN2fB1NLFQC1kv0J4a4lKu0qzNY6VFIE+gKRrnjjHKyAUkEOIyjphapSMDhNmqvaMk
5uJQiCCdt4MHOeH4srZDZByzjLbAJtGjChEp/cI8kqTz2m4XBpJCOhmOsHKXRrMaO+ww9WBpVeqP
FVJgBiSUywu6PlbzIj4oxWAUmrII9vTKqepO9rAvl/q/b35YEApjKlh1qSYWyQ0F6ydjAQZThs9E
z9CWDokqVVJxvbEo8T7LbENFswf/z9uDJUiKuk6vgRJ03d5SQi+ujNtxuGS8Vih83tbHVy3M+x4d
1ViStVfEiZfb+U2XyGjkN7Iqb4wRbq1zgfUS6iPaStsE6k9xG7vKlLw08fQjYItPG11i1+biWdkl
3GHnKJygIATAYoy8WZ+8vpd0ym7EahAS6RY2JMVQLfHBoIgHMHByRctEoeA4Lu6ZVR6rMHJz/Fsk
ja/P1DP7S2hNKDSmkTBiqKMU07yR1pHR4izp/aJ+aM0nDe+aczlIwtvWcl2hiMleOpG2IgZQIuNb
1t3M5NQUtz2TBOotr1ijCAcGwsKx77mYXlKWH4xFPXbttE8GbOh9+b0fF4lRWytqDSfEIFtZ9KKv
AFelM1huS7+J7ftkkTEvyGCEM4PSgbUi4IzErH7WTR8vmU6XeufDtgyDu/9q2eZZZJkJw/wUNN1r
2v+RdmXLdeO69otUpYEa+Kpxb0+J7dhx8qJK0onmedbX30X3udkKrSOedlfnoatcpbUBAiAJAguz
MzSSC7YC7xhmz4u2GmM/YwMzaij5rBbAhMWvob7H+eP4+7tioNbYlHUU2BA+ksYE3CWDguiDkmS7
XUpnqqlvil7ld6XYoHAxDpWyUkxqRNJC+rjOHzAO9FiKXWfZfJ8LbqCEsrJ4xPcl6X5sb9Mm8YbY
NnNB8moXxmR9prpsyW9qJYppiCWDhWpr/DopwQCKCExQwXjvY2l212QDw5mWtTZTmbN53hLyxeUY
TGOJotvzMciuLOj7UghBuRPl+RoAso45o4SN0B+GFpUMVR/mr1VPRpus889/B8btBaMcG7Riw0fL
9GtFZYeSq7zIXEOkuV072wjFdoyNtxSaVCY5eok8Ysa5lydx7ldtI7oX767PBYVwFUjSUsTRGgMl
WXEj+NloCbhN37F74gnx/5eH39umkUxTx+bnLt33sPhghQIb29cUsvUykTUCSpg/NTVRvGMtjN+4
NU+R8bFq3/X7L9/nPL4r8RadWiDOaKLcb8lyvRQip9+7ZSuadcHgvL5YkkahA2TIW1cZ0MHToY7b
lhwjtnHD1p5Rs8sK6SR3eTg2530DuABz5hxVdBjNGMItLbC61HT0wbru5/c0n28F5Mx5sDptROsE
rjj9g6E90He8ZGwVyJ8xGk3SVqWHHDGmLObKVSQqQBUoin9QDkHruLxySloR6oKTE9UsO4oEwX8v
hwgx8LJraKgcAfvMn7acpBWqREuIYUYZnpBL/YtJQaTdxaitrpyprF6kuPZUqXYWbQ1IlDzHCahw
hDynu+fRze/g4nZY9yG6nPE7+n6+CtvZiaTa1VLZK+TOjabQ1eS8cWZT1Mqwq2Uqmyrq3RQFMeNP
+ZWmH0Hpj+4/bb4ro++oXXUGU+DPexh4HpU1GcQRIEZnf99E1jU22jg3IVuVPmrUV8drzMU79qq9
kERkdqRWkYy2eI6VzIhJj10Rh4TetC0js5dRcNjZSV6xwkDcFWSEtzfVc6B0zweFZVmK5KUyYrfB
NO9C/jUW6NE0axfci4Iou6u1CyD/2NU0w6AVLJMfyScVXDGD6ggZnfcyZApBnkVHJDexMlwYjLNm
yDBjBptegM+jaqN4QkHF7DAyveXUp947lmkDxwW/WJuSBbxwyO1Ydjvd1KL63teowydEtvJwUa9f
R7NAh9rfjBjjObkK/cXXPHGThwiJJymYlD4fxgTLk6AKv1Gkj7H6Q6tL9KMvAVFrO13pY5pMN3Fe
TO8x9osW+br2RZ2GFgz2OErOTkqCQTSDYdfyNt9X//TX3uhQetPh+4WFnqqR3NG4AXeBkoqqQ3a9
dgPEBd+4LDo5SbFaZXhbhQmc9vnY3nbD+8YeDPYLNqEHXbPtkk1AGJvIka3w2sr60zDJTtiC3q6s
NK9fa6fJFIwfReSb9B8lq2Ee8qfjHyKSlKl88ztKadDb1YJKwc5D4utIlM7Yu4tv5eSOTBhYotf5
yDTZN7fGWNlLYSr2TG+0gfiS8Z7pQLjcaWhAUGSKdMaf4mhpb6GNHHB1/DRV16P0QuljJTqk7doh
UbFloMAGTErc3tSsa9IP7JkKVEpOE8Yu6UFpgyef47URwXDmriVZNioNPivTxzJW7EizDRFlxj6G
Ds58sOfjsZKLS9qs1rEmFVDY/DmM/6qGF1k7HYuxa2IEWXOsCopp+L6QhGaYehxjTWTTldXGlkBQ
eoywv1tsILjwPRdqHJsMYvZfVAdF5IENZj7UB4nj667CwI3BGuhQY8XnFpQ6Gcoww9rHy90QtU61
PkaTKDowr3izW2xAOK8BX8raTxlWHmNu5dopz6bfoLAjelLuhh/oRps90Gl5kfse8kF0GPwWjtt1
s6GX1jyBcGlc2Ea+2hH5nouGquydKLcg3GK1w5I3iQSQXjGDMoq9MgKjYyqnV6RMHjJMFxy14WMs
E0EzqWjlOFPv9K7J0wG4ZRRI/Z1FPD0VJNd3Tf2iP54dtVYGpZ1SZhz6c6yQkyQ8sooQuNCzStGY
SQosPZJrvMF6I8bcHjuTQE0mF3ViGhbaSCBDUnrdeE4xDlg0yUUEwW2vZFgluaYQYmwyx5zjYCgV
t9Ej799JwnS52dumac4UqYAXDfpjhj5het+JWPtEy8Ek3UCoqVr3LbosQX/hGPQhpYJIINIUFwjM
BJSjRYvtmcyqEyrr13aundUsBXa7u0szekP0JILOgH/e6rIcw7sNaCqlgdZeax14IM5Ne12K3gX3
ff8CxC2JuSrLpK3Ql5LeyOo1iTPbHH/VHQ6pJ8WMvTgTPKewYPI2kl4AuQXK8BIpRxSAvfxxzj/p
418zKpx665McmW5bFO9yHoo+D8YViLvln/ZA2zVflTDHrVV5pvPNhDmSUvSOKhnciC4gnIcuihUX
hYI922ocVMbaJYZh9n+9w3cM1WI0WgqYg7lg2ZK1GQzmO2Mme6gL/0pNy06V9v4YZneju8DwAXOd
oxwZEIgSKcE0fdHGH4rlzr31nmXZwHDLIuVTIWkLYHr1Z2S4U6ujZPk9yYQNBrcqltqX02SyVVGu
Jv3jEN6aicCYd6PNBoKLmzGJFstoASHlxd0opw7KFd4TM3EaJOyfhvrnPw3YmnVj0usKm2Qc6P3P
Mjkp8bukuEBwMU3ua7nLOpRrLNNTGX60Ev/YpvZvwBsZuFNM2AxdXRAAWLqvy78apOZ74pTDU2Fe
zRi0mbSPvZkJ0jD7N7oNKnesSes4xTRXaM4w0OTFRhxpd8MX9XH9hbpcG+NQX47F3N0aNnich0ad
mkVFDzy0w+NBWLarMLpWYi04htm3ud+r9ars7Q6nGQVO8IDJBhRs5wZGP4tsbj8IXCA474zCnChL
DIil9bPsro0/0PWDmIVYBMM5aJho6dSxIEBG9bklKBVOsk9WVflGG56Plba7n17W5tVWtkqbRqrF
GSywqDzN/JTUv2Qw7KrTT2rG7jGUaH3Y3zdQmOycNEMMqM50l+QjrQR1n7vfB2UTuFwpRj3zediI
mNm8mNjRshVpNz9tBNFgd1U23+dWpZmzpBtnbDRZp3madpOHha/3D1EnqBTaq1ZXiAW6H81g9Ccm
FxWqDEW5r/6iP5ZnxR1uCy/yMOLq++g05/E2fah8em5EB4L9sLCB5cJC2KyDFBkwbvV2AiEl656S
PO3WsP9uFxEVxu9GhQ0cFxXWdBkKY4E5KF1jj5MvoV9Gs95jcxcQfsRnI6tVFbJQNxXf89Jr1G/H
Nr1/n98AcBGho6XeJwoAOm/G/Jviajyh4cxhJFTTSURCtWvhFqubBY8dCga4Lc/E+zfoMRoEbnIX
Esc0vHdIgydJJKQIzlPA+NNFjVaLSNYAYP0Q3v7da2a4IDVcXBXveKJizz2H0lFgjyEtrGePL7Rv
VyJJfYH6vjFEw7E12JXyq9N/zdF7kqRbIC7ypGpuSjRs8VLZ3NL1gawCj90z5e33ObW1pYSGgRCC
1AbInsjXkN6Wo8CSdy1tC8K0uQmfql5NNO0BMvthMMx2dJVfTy4NkHd1yltTNA6LuR9/HUHRHaZU
vmYpea7ytQ7NFElKyFR/Ito1BdNepd7gXz3dp8nHzvp8bHu7OtzgcdF1UsyiV1lNoZw96+tpVXyj
PB1D7O11W5G4Q2kzDirMECJVtfEgoVkuoV0wyPSTNen20AlpZtj3jlTImR3R+lKVc+Dpg736q4tm
q6dX7qyr5hPY5X3Re/KuP6GgBINnQeOg8uwUXblkRhejPqZrn0NcGJX1vFRnPfx5rMa99ji0xig6
Godxc0RZ45+WWKeRnOE5EpYYeYzBEBx4t8YNnvxbFihs2RZX1u9aBw75mGysq8j+clsinSvJaFRs
FkQvnEZabvTpA+0X71iyXQVuULgdcNExXaWWUTfdN5Mtm9dT8zIrX8pZdABnm8Ibw9jgcAoc6gK1
zWynrWJQ9Nd+c2u5IFRDA5pfCse07O7r+m80nWfsUUNrwWRo6I4+mj+qB1RpoIEYIX5xGJdEG6yS
fazGvW1qC8jtiVPeI0MmAxDPYH6pNi+5ITrr7UfDjVB8uAjHlLYDlooEoG+6Cs/1CSSaBAaImWkn
S/5XlgE75Ey+6HKrZpfNWv8+k8Smyeq08nlW/GPVHds5tuI/cVDybK7qCpxEvldUWwVff1WdjzGE
umM/YrOTtHOCU/IEkKgIjOCVWeScTXb6ywxUdEC+KyxpFk6yeIeS8Qr1J1ySGN1oUSzVnEr3yXCT
R8PnNTtForKgXbMjCkYDKKBwB1vZnzj1mGejpODw0mAwzamcZjD7hRiE+f1YfbtLtIHhlog2DRJ1
7IyEeUv2kDiDvtitiGtGFQnDK02ttFTSgBJW/beuM5MgXLLbFbkuG/xEldNaWXVKVDxSyUOlabaU
23JofFSNwh+ke7Mb82CN2xQdDfGEcqzoZqx79dShvFBWn6f+IxkjOxoM7Sqdxvg9WzloOIiioLEQ
97E/FwJHyDgPKXOW+j6THTDO26khuIztr8IFg/P/xMB5MTWYUSU34fQURZa9GF+PV3p/o9sIwllU
laDKWGJLjcct6+t/yHo98tcw2OSDedUHkZ+8y7oucnHWNRFTmuMccuXWN2zhYfScLq5ALBn6f7P9
bMTibKsAAdASMt2RrrcNlNAOuhsh0ljVFxXZJrQiVDKxE1FJvWjJuANsaEahTNH45IXtTVEF1PpM
qCB87tYk6hvn5DCMyCoVpYNobJwLe19NPHpXBdaNeVud2eDYjo0NP9anQC4+k05KUoY9OzXMhZ9m
94YRWHVwDLEfsi9LJnPmjivmFBVMLhJoPr2OruC+iYQqIzYcejnRQXBU3g8/v82Q3++W3kCp9QzL
X9AKqn9dEtH1QqQ0zs6zcCRxJyFGyM2PVL9dY+K0woIzEQj7+2ajS2NlKCV2zlJi9WzRqLGrurJD
OgkepXYzNowY6D8RT+bMTkN/cbgQqKt/6SsbPLleF4Rueeq+9ODAwPwQnEoSXzS2QSQedyiu1FEq
JQlGkUSzPZJz2mq2vr4cm57IErgzMcb+tZ0kwWvn6JsR/xC2wDDVHAQjvp2nrEikxSaEWEb9g9S3
fqqkNp1np0IX3rEoAn3xCWJJLZa1JDCHonbS9Xvb+RjA8u+CAV9yi8zdgBJ4WEIbXlH5Ya3+Iumn
YzFE29JrsNiY9TyWAwgXsCStyyaRsJlV43XmEHtyW5tc0/N7ii025s0niVMTvNYN86Omul46NEVg
fqUksDOFGdKBIbxKvZFKRS20XlWQymysO1L1Lm1BV5Fa9hxKbmeaSOGtdqp/iWiy2IacXOlk/m4V
3fdBW924WK70EE1NXXuWU1EVlcBGX3edzU9T+iWXspopvJtsXXHmLLJT7RMVvTftcvBtFc3FkTTV
q7aYAIQDR3S3gCMl/dAF7fUa6PdrsDqrNwYYy+uLhtuIPIOLJHpRrEsGnjw0dPZOHhqBMhf2YIiy
sftX0UucfLWBjSJrFdebhTUmk1v56u+5qKNtoV8AUTJFldB7pqJu9cldtPWk15aU2VR6/nvAyOID
6MoSBJZXrz6wXZWduDZydX1ZRMUIHE2XUCaSogdS1Z9ic7SRdrwOpekF0yq8Rclsw0q+5IYiCAmC
9VO59bPMidYlS3OHhq/Uk9MPbtZOgrSFCITbCVBNtiQDO5p2pZeZ3qoEkSa4mooguPWSkMKSTHbr
UdPMLZWH0AzGTCSHyAr5vvJ5iUw5Z3ln83HxYqd9XO0sqE/F2fKb2C6dd/A6gcj+9+mAbzGfKR17
g70R0Ogb+J1sKfzreEcQxCeNOx3CproRvao4fsxL40Rsmkikf+vk4X5FAvAYS3QU5a/Z3VJlSVZh
jYzb8LY9a6fZzpx6QeaF0Ri955Voqzt2PNl41jDOYGTQgRa2vjZEdkeDkAjueQKr49kftCqvJaSr
YNgakrIJmIvS6VMYks/HmmM/9SBIaFxwL2ADdG0AMxjX6P3DK/gqOHzsb6F4uUEfgqlTvhTGnEgM
JncoC2cnO14mW8oe6+TDYl1N5AEPMAI4hbnjG4mQjwXNhIpnAr6JEW0POl1nOJIaYOYFer9eiFf7
08/5u+F27upZ13lkZy/jrXTOXNH8qF11bsC5cGT1VRQVJcCThbhJ2fsYkuIer9iuYWwguHBUZFFL
0wYQ7RjIYQTmpw+jJPCnXd+9YPDdjA3tqNnUwJjLDysq5xpwhFVBN4na5vfPFhsgLiuzSErXlQmA
5EC6lk7tTYl3PU9zq4CcMbbHeiyf8dAbiMOfQIuEi06L2U+dxsJtBWJc3cV0YnDWNAJbFFgD4VI1
yjpMStrgrUWlSmOTqmicok3z07FBiBaL/YpNNOoHcHhFBC7cmHgxCn+19WMklXZNqcDydj15s1hM
pxsg2QCjgS4DSC4XW+89Q3ms69zJDG+SvwhZfkQrxEWmcZSispYRN8reeNS62JFb7TotRDPPRdrj
TilDUqthx7apQb6Pc0efbrrkydQEl3ERCh8XyGzkRs/WyMpRZ/KXQa8onjgS6/7YFkRK44IDxTUv
lC3gJOmM1+sGRFZfCEpPjlGYTg5CLM8vayzNf3SWDMQNi8EJCcYt1JJdrFlgxuF7tsKL3el8kKAV
qngTCDWtA/gIiqCTU3+JY0HQ2z+CbXC4mIBjeaWiURzl5zeDx5jHQrc+1d7gym7uRb6osEGwVnyl
QT/ohkRNwKXRTRf+VDK0D0WCCCRaKS42UKvtjShi9qBjYHSSu3lqOHG12hjdiG6Sp2O72L8ubzTI
RN5EiGwo1ISogLPAVeWAWdnWPpsPlSM52ld2neqd5XoOMPVZSOImXDwuXDSZWZCRbfudp/h4wXzE
M9KZOr3H9o+otCVBYdf+kXMjKxc4WtLNVUkR3LMWsznYg7PERr1iNJn6v7CFiqyFiyBxurRZzW5z
CO3zjyG3VzfzmGbjX/EzOqmlgNmoIvAJESoXT5I+bCwk5ZEIK68pOJ7161HE5iaA4Bsu9XHKxpkl
jkxGVF0WtooRrMQQBEbBVsz3nC3F1Gdzx040McafVah96P46Nn4RAhc9MAeDNgoBgpI8zbJmmzib
HSOITM7gzhOznsrJZEBV84BhqJj14FjntrBzm82EX06iHnKRROzvG2+WqKJECmMH68EHWz73o2BN
9lee0aJjSoAKtpk/v49utzAfJFTXZEtxpRq2XqVnpfOPlbYvxAWEiwt50lb6gjSIR6fPa63ZtYiu
VCQFFwfCWErk2IIURtbZseSuBPEtdY+lEIFw3m8oxqpIJaRQsi6o0tUbNGqXdSgIaiIYzt3lWlJS
KwKM1LwYxrWGnvGRvM+Kf68In/FOjSmK6gQgMh76VU85WaVv3ICdCy9hRuuMX45Vt3/0usBxp4d8
pEvbaVifcNTO1uRWVunMVPYtxTsG2t9rL0B8ANAHFGFXoOiJp89hGVCE5vyR1s40BsdAr5m7t+ev
CxIXB8JkDIe6gwbV0S1v6vPqdujZ7K9jBNDXjDvxMWfr1+qAit9JhHutSKNcXLC6sVjSHhodVXQ6
GddmnfjjbGv5w7GcAmvkM9yrNrZxZgAnHzWXrFBk6huNQJkiEC4+mKTD2MUBIHKSjFfhgjy+FDUW
BkMQgXOJ1MYFirXOMhoNCKdR95CoQV19RpeYFfvHSttHwRgoHfMLFJAo/xlUyTQsYcpOfKAqtPHu
DLIoaitgXARr6vs8+YLFGYKxTgYlLOs2ovqTtWzIH5e/Zmf2WLkTmvGPJdtfqQsa+/tmO0qnLExH
lurVaW8XaAub62dFlLUUgXDm0CVZumgZy1aBv83WoqxzpATvs3m+RO+K6Rd5OHuotYVkxgR51Ozz
NJ665Y5On45VJjIGbtuQLD2v5RzGAMKRzMY0XzSpS2gT1KMIr1WpiECK/eK3cekiEbd9aEYUx2sB
5XU0ctbeq8lqd3HnUBAu6aJHzf0XRwOll6C3QYqDb62QKjMbQUGDnd36UJ4pJl9RpHydqrLjb/qV
ardOjv+OFbp/BNuAckFeG9O6AmsmdshrEPaj5jkogv4qz23FKTFvWVSNvmuOGzjOm9UW5A8Yv4M7
4ujI+UP2knaCtm7mo2/WbIPA+bCUt2FNMarMU9vvynQjiXivRd/nvFbDjKhWZUmjlqRIT5ExA9Fs
4R4viwiE81qSDkbVTRBiUld7BH/3MITev4PgvFVajVCPVEBka3VrVt1dF7+r/GSzFJy3Gupa1x2D
qBLHlL8phl2rn4+l2LcnneogTUI1Gl/Y0NfoClAjQJTqL33Sbs30WTcb/xhkPwVv/EbhT3hlPq5T
w9IAuKfMGBsVO9Fqs7Inyeu+JGcDr52r17isiUc9iaqEWJB5a9AXcO68Z+DYYM4aRFwTYtPsZ42o
IKEmacJ49OHLGKdOV/aCsMBW5giTiwpGJJF+YinYdr2r8JhWGNeDhU6l+LPE6j2HX8cKFqziay5k
sxPOcaWgfwgiTk3k0dbVwG0rgW7iGOW/xDqqobUH1CMYwQepNzBJk49mDU4ib7myMOKpCjJn8Ktz
5DDuDNF75L5MFzDO+Ac9DUG6D7Cq+GktL3nrQ6hjgfajxAWC254ImaopZvI0Bsa6fEqadznX7+/z
fV1US/qqYFdNC/N71/mx6c1reRJVYwuk4CnR0F6MDZ2dikfpSo5+WOv3Yy3t+89FCs6WNWuqq5od
U4s+vUrUJajN6qPeL46kRJ/QoW2rTezpiymond1P4BkXXG6ra2lJYnWBXOFT/8KOk6krOYnudC7r
W0tvjfek5Dd4TM8b684IrceOYrXyKLvO1PVjq8lOIhWoLhTkOUQrxkx/g9T33aiWDZAadY7sthqe
21XkrMwX30agi/a4HRCGNxQo84LtSVGwWOVd3yXg8ZyDEaTeaSu6xAu81eJCQ1Ej8znOgIO3lsq3
pT0JeY/YLz6SiAsIcrIqcjZBa70u32j0up4qDJy90aVUtF3tIoEqEs1J6G3Fw/6f6xM1VU9C1uU1
++0588KzcUUclCwgnVsk9noPmh0USi4kOHa0XbPYwHJLFtJ6rdcVAtYh2pTUGjXpAlfe96kNBLdM
nQSNE9YvR1HtfmYpw/Bj+AkXwb/T4lZhC/uEWXh4s2wbSG7ZTEnNqTQhC0K+LmjY7YIYyZ3i5n+b
J7W7727AuIjeosJusZhnleUc9KNTW7XbN61jlJ/62YlTEbmPYMn4h68YvcGGOkC4pPs+6lfxu9Lt
F3n4l66KKLUiz5CnMEa7lYxgDWXfbHQBw7tIDC7Ez1ZUjXkIg2+qj2n/sxFRRYm+z4VyqnVzX7H8
VDVa7jgnj9aSCq4t+4eTjarYb9gE1Rls7nRaYNqTg65MJ8P7i3k3+M25Yj3On45dVRAhdC5CaOsQ
TtIIsM7Iw5uKlHUgafp1M5urbSXTt2M0kfq4wJC3Cxh3cqhPSyr5KsHsLx9jUX/+OxA+NLRGrygs
7zXhZXO6HsfT8fd3d4jN+nBxoCArQU0lvm8R0yNx7S6xeQ/ylX9pylwESEqSqgpLupbzZ1J8KEQn
e8Fa8K9TYaWskcWyxxLx1vmh1t917LnoiX+YMkCHZ/QmFnv0NR/0Bv48+J3LiqZbh36sPgs5pN7U
hVKLWAr4dDHeFFR14K3/03NGdDT3XZGB/CxHgC59XCEcrXZUv3DFjZ78aZIH42x5Ho2iWTCNB9VY
DGs8MRcVz998s9P9jYNrrU4ockF8AeA8xdZESggl39cJxuyWPhvkaC7n2Qnt1+5LKrjzCSG5CGRm
UZatZd57qEpgW2sR0NVewM7pKA6YCc7diYgyrnwc4qXklk6ScblcBkjZWI9KeW4V3VGR+ge55bHz
CmXjlq3OKSmRcO0RXfsBD/kYrXVKnqhD+kAG724ZJKK+ESEkF5CWFa3dcQZINTAjN2xtNic29svr
ZMBsWIwREw4VFmmTC1HtZJJsbrGAuACU4XVvOabuqtrLsS73PeBimVyEGtRoGaUOcpHXCbRgLwmI
3wobWt9siK+2ASZrcHAYloFpS3+6dVMOGnpAgbPcr352yj+wp6AGvmAXaPURlcDuR5ENHGf9oaFq
Xb4AbrQClgaNXZbYc5EJJX7hm5rIIvlzJS8eZ/oNQfP2FAJvuFp93VdO7anzJ1fD0NtESALCb148
GGf+kpYq87ICTGpO3fy06KmNk+WxXbzJX/MgnMHrahtXHQNhHTOsmiN2Dc2uMILVAOvIuUI0VpLg
GHTX5Derxpm8Uow0IhUwkybz1Oi2WbKzhgZE+ekYR6RA3uiJkpRUB45lxIlTYy6l3ZX0rqGitv7/
YvbU1E1NMTD0iUeSEysmetl7GIc6umzGs+TlJmoilCvFk0+KyBB33RlcD//B43ObSduoRgkmJG+a
6quKelL0TcVIlrh1NHDsZ2Cf1gyR7TPX3d6p/raUCyaX0iyI0QxVDBnV28Hrz3hzcMi5+cEqquRT
7sgPx4v3Xyzzgsd8cXO2xvwnKaYR6FGVD6ufnJpbKfaHCTrFkDgX/qZ64G0WUT3tm8wFlItf3ZoO
Yc5AY3C7RFdFO+G1QFBJyJ/meEXyQUuSjHJYEfFxnH+yshUTl+k/TCvxEEzMje4ySdKznNmj3Dho
JUVn1n2b2Xkni4yCLcKRUXAxaiyXuatiGKJ6j6F9GJKbBfRpQIF74VM3FsQN0eJwsQq5E5p0NRan
kr80EWYW3DWFf2x1IgguNC1j3vV9A3kU5aaV3cr43kenY4j9M8bGeblg0SYKaTuGgU7sAWOhu4B6
o+kMP7Sr1s5cek4qQZTfDbg6+N8oyCTB0ceZQ72a1jzIVueBfMBBh16IxrI4/Bz/09Fjr2a3weGs
QV6iWDYk4FRD5ZXtvSJpp3x4jzAggzV0VTMt5VW9G9tOcpPS1gSI0Zow7vXcautdX8Y2aB+OV2rX
UTdInKNGHbqHFB1IM+rCFHA1TJ1AFmaxb9wH40hldIkoBm5Ef/qpGYK1jCQhxvRl0tdljPw8ij5n
Juau6/HzjDLE9wh0geNC6tgusSRherIns4p57SFqBUnm/aC9EYiLn3FWJXM/UKgMp2f0Eic2udJc
VMy4Ye+o7Nyug97pnz5Qv9rdBpVbKBJrKASSgRoOq218iyIC3hGB7nZ9aIPB+VBWTu2KJofOs/pv
ZRJMxQOpImcgojXajUAbHM6HqIVzHp4FUEBMR9ewvAqDjKXi8dgQ9g8sGxQulK6g60SKlK3Ty+wy
npvMiRLbDFCrFeSOiJ1PCMeF1TVcUkntABejTB+veHiVdNZ77X4GzZL4SrXvtxcz5wJsoVEjzy2g
TXh26NTElnXvWH+CReLH5yTxslDaM781ls/1MAdmZt5ZKhHklV6Ly97EBxPTcxinmKa+di5tYl2k
TgWGgse4are2iXsN5rmd4U5gn7Qwld6pBie+k10Q2wgiH1uPI1xuvTBVulBDA7jVUp5WBD75Oeq+
W3Ar5mDmP62cePXfjZjcgungdtZqi8HVz20dzKtgud60BHAAfBeyGXW9kS4RioGo3f0ykUWjKJth
5KHIOuUuvR9eLPz/PWMMRK+1QJu71nIRj2f9AZsnaBySBJfi8i6ObgzykAjpXXbD0waDC+2dmieG
PkBC43ZAERwIN5WTgWKH0O3t5Fy0eL+Mr8XEevuevcHlAj5GIlXI0WDpzEd2AEQdrYvDRXHGfDuc
ACUBneR/WUjMH2SjSLD3MlVvHGKKmxoJE8DFia39sEYX45WLbwSpIYwnduaHKHZD44T7f3XGJSEQ
tbPvRhaM9v5/eC44a13U5FmJlWxTyWNUHIYolbxvK6ZKQMdoUMr34yQSBoHlMlKVehT3jlzJk6NO
DZLwItbMfRe/AHF7pjqa0qC85kTD6pzrHhbRlsrOrqJT2n7Pls/viJjmBY5bOGNNdHMBa6ZHJh0U
wb8S2fDq6ucxyP7yXEC45akifcBkEixPTh5U+TTqo+AQsHvv3kjBbZsFdk3SjwBYU9VPf9T0OpM+
LwpO1IWfYwSuJpqz8l/86yISF4nNikgmxrnA4M9oJHbXU+iz1G6EjJO4/EWkPy4O91TWIoNlP2Xp
RlI8aojcl0Wht/vKb2n4hwwj0jArJoIVGKGn+SyFkDlj7g4u8btHceOQQB7+WUPBbIiwzFnePzLs
IXKWTFQwtB92LwJxYbee2hxc+0AosMPYnTrYS9Q+J9MUOng/EyXORNbA995YpMskwhZouhpdDdft
0LVu6K0UtCBc+6czMv/eNC+ycRHCSsdBHzPIluP602c3FmoShONe928MF5fiH4IKPavSJAFK+DS6
xV2HfLvkTV/a1h49NiawO4nYEEVrxkUJ1AaDuI4pMaqb02TVtjWUXoFRxq3mH8ejN+xXvAq5eNF3
StfLLMjWP1LNMa4KT/Zyt4LVy4/5YsuMP7pFe4SIWFJoKFzY6Ctsk2WFsMEaETU38SxXftTBiCyf
THcWPYOzTf7Irbm4Mag1CtMNiBm3J7VFU2DnrCcdD/v20rjNTXyST6JckMC1+aEjapbMNaY0IRNf
YdBtXdvaHAgWTwTBXc7XCTXPYchCb2UPv8pPsaPYRVB7y0u7YHoX4/R410X24gz83CbwF1eJlcA0
M7C8mDRETmM9h5JzLNmuA2DSqKW8Dgvnz6PTbA2J1UN3a2+ibNOOlGcMS7Qj2T3GYdb9xiw2OFxw
nONRjnp2llHAmFjXpx7NIFpm1+a5ABnQMda+xW/AuIOorEFzGhMqyq7qM0EfSOjjSqu9kge7/7wo
/tW1N3hcdCzmtlgqCXgzJc6MLTMeXPpPK9x4EO7UhFkIYTrnsIdiVl2UjWLK5IgaBlFTy66lb2Th
ImKIas6kZf67ok2nwTtTXgpMQbg8XCRsyha1dA0gcGCv8XgQg2l5vFpj9On8L53Ku6dbMHAr7C3e
MHjCb9OqB0p6qfNaRQXF6uzm3YdxxGBOzEPT/tLbH8fWt3tqv8Dx+YDQCnODhoALVcvGIEk77qtA
2CUmEIpyAaka+2rUDKBUkfJVNsaXWYu/FaS9Murp09Q3Z7MfPh8Ltu/Cv/VIORfGu7QeVTEgaZ9j
rUj5S1XaU7GCNrSgM5p5no7x9i3xgsd5sWLSITN14A3j0yTdj6pgR979Pjp9LQwXVTXCzxY16DCB
ZQ0ONWYFyFCS7kNqisj09zEIrgLURME65WQoSjObTPYGXkxPg/Irj66OdbTvS6gv+X8A9gM2l2B9
qbM0jvGAZGZ+f8Nq4nubsCZPGdwG4k1p/8Fig8dFIW2Ma6UkEKj9MedOj5zuK7MidRbzzCDFGTyh
iFxE6ssS5coYp8v2Xqlx6xvqpz51Jgb4v2SQhYBcfKqitNazEYDpjf5/rF3Zct24rv0iVUmUREqv
GvbkKR7iOHlRuZ1E8zzr6++ic7qtptWbafd9c5WrhA0SBEFgYUHzfkF3DA8JtvBB9TqQ40r2cNtI
mEXRdY45t+LTxGb5CDpP7GGDQVP2TXxYkDkZTuZ+8lUv8RVPlrrYziViwtufEoWjbIUxazCrDxqW
jmE6YGPlHEeqz7FXzK3rWyDcvXAn69/fdI0rscJpKO3QGuYJYlHl/1IG5WdSUmRk5W/LTVe1EiSc
CoRqUYG56Xjsfeu85jLYG27mYQCDGz2Hx9b7vYBNJlQ4GlpkkqLnZtN17GZsx12fKogW08Kdg8ED
6borsRvu49/FVCsthYNRVElTayPuUSBe+CSi4dCditHrLzk/fS2zUm4T56QJp2IYl64mPaTlP8ef
nNEud1FAbDzOaBf5UhOVieMX4MqxqUBS6xmH1wyap942R3bg+Lkp32NWB8pG/1me+G5hbMiWBPKW
DGWJHq9p5saX5W/ixCVHXnyytHZDWcDD4ZSqrhU+qrIc2z846r+OOBMChDYjSsACSNBvwmteWOb5
lfmlcBbktRVPhpaTHG3xtdKlWZMn/B6KyE9FP/bjRSXLUspECN4jrLUm0xk0UjviapHD0C4srebI
NkbwHHVAJk3NoUc1f9GmmyU8Sg6txK6Z4CVoVuZWmqPiH8HV8yQ5wMg3i/sKG9vJUlLbGZU3F8EE
F2GDA2ZkLdZsuQktNyFOfE1wYUe4P23rmt+f8gtbtoSCo6hY8j8UI+mfRyCgZYAn2fdFz5CpmNTC
08fpYGeuEcwuzZEal+wTt6Yz7o4J/qDThqnQS0gxay+4VZzWLcF+GkTO/GLvS6BpZexbmwkiohpM
R9sPwzNFWDdMiBinZQJQx7jqMenriaLlJ/DGr9NtfJx3PM+bneKd8vABRddiheWMczrWFqbR+NPL
BBxjAZKxzumfFpDm5xhnJnMUW7u3Fiesq57F2UIraGnrP1oU59Xu3wLY+UP5TQKC+7/fHIvehLGV
Q8IAlg61/I438qVmPc82vVTq2J3BtxRnn2nWnOpqcJnd7RYZLuW8krY47ABEXB2xOJB3rkJQkuTT
0t9anWbtz+/dlkdcayqEcRF4AhNFg5isrBwt3DO0eSrmB55JayGC2zX7EqkvGw4rbPv81MQ09swA
wPLzqshWjP9/dd0PTT4kJkepZX0VOmwyf+htIZHBD5B4pNeaCK5XrQirUhWaACn/UvVoGq0AbaUJ
8E+2b3SypKFsdwTfW6eG3qLxEXlX+qT0uTPfj5P/31ZNcBlzXiudyrGfeTkD5lk5QSdZM9m+CN4h
qUifDQNMLGetG2uHsk8kOmzeUYSA+NnCRDamiaxb8IUKbRmgfMHkIFAmJ8NfDgkYVWwnJmDr/1Xf
kvkhvvrvjGElVdgdkmflko+QOmIo4KQzJ4+eCX0YY+/8Fm2+JtfqiXsEWuucNRWy05VboCsj2WEO
u+1Rx3J4Cr79t4NWXt3fSjFhx4xFo100Q7Fevco7dCykR5J/6O2x1kpw4xNmv7ERfao++m4dWlwM
BsZL56e8fF5SXFxatAdxBysqZ0wKydX8mpM+s3Ui4hl1r3GeKWS3oHREZ6zmRPflneYkQPxbl/lR
d4Gc/ITC/+D/v9jOayvCyln1CcZ1Kgl+gNZGfh9fUDyjB2NwokiGNNs8fm+b+WpcK0kgf4pLK4ck
Yj4t+ffUlNwgm8+E1T6KCMqWphpKbrBOXhyibrKzTDe4NPc8HlU+RZ+nROJQNvs01hIFTz8afZmG
LVSa2NE4MWSswIehndBfgLF+0qCKbB5zCxMYwfZtIrj6+72iddSO7Rn6NaFnYYpbvTfvOEPhI+qk
6NOoJVXtTZ+vo5cNFRUL09yEV5dt1rWidQ3QSy0wgW5hXVNZdWPTJFYiuMYrkwjs2ojnABpR9XbC
07v6LnFYMh2EJWtTzNLuM+hgXIXXvAob+90X6yEHdyrMogbCX0+c8SNYR7JSSzALPIt0TACoERdW
N9N8N4S3NH06r9mmy1+J4IqvVq4vm7QLO4jQa+aZyed8or6Z/6ilEehWYmati3C3VIxWs0YwmWd0
rdfUk30dXxLMrQTSQfae5LvxzhmulBKvF2YpVsF3S7novF+Ji/CKPLSAUQAI4KVfzq+hzDiE2yWO
G1NrCqxhGYyOjr4L9ZHJ5pFsu4iVTsLl0rZqS6aWCxm96RJkjF/tllfvWmS25kP+EUg8Qf6f8Hyo
ZYuQ+KWtWGgQLGFhYIRMojpVYFx0HPYi8Q7boY5hG6pqmsxE0fXvFgiyh3YkdEAX0ufhCaaBymTx
R8UxatE18XjrjAzgsL2W6FRU4QFtlYkouVQPk7jQIVIhCD8Mn7vbEi06r6lzGSfVdrCzkiZY/oDQ
YygQ8WDuyS946o5+Ki4Mh92+Fv4lmNhNY2SY8A30P0ogpmD7dpsguVEh/O2m6xA8MOUtgGvn7X1b
o5UMweCjPOhon0HGeCof+Xic5mICL7sz7wow3A6y5MbmhYx+OATCGt80EeZbR2lrMYXyAsvsZg88
cc0zd2mP9/jvVHS2rhPDsm3NYoTysch/N0lNbRNFCaCfUSVOimCuMSQNSJtWvxYh3Fig6ZljXYEI
7V49RQ81MJqczKRzMFy3eWx/o/t6yzDWEoUrrMymDuOXIZGhaauwZ6dXvo3l4J63DdnSCVeWldZ4
s/KXsdp2jtJ/NqVY5S3nvtZDuLHYPORmpEOC9Q21/kfQlvnx3rpf3P7yd5LgMoWE06sNFNwOXFy3
YDBEj/eXjNpGJkE4sVnad2YW4jlp5CB8jD6DjOz8nvDjKF6H6xUTjqu+ZMGy8Pwt6SvP6j8HiFaK
x0kfnIJaDsll169MIeGqajo1iFUFj3yk7FA56MnDL0RD6irU01C49toHOfb41QucUVPkfQGBsDVo
HRfrLpo3AwrK+dBAvm7cB2CXHxyKxw8vA8lQSZtZytUCi4wwPaN9G1qwkUzZscxlId4NoMZCV49x
XwOOEDvJ7KRHUOtLO8olp9oU/AgbzKxYKERHAc3dpUY61g5KEOnJMjebTt+wKS5MCoT3O6I5lhZR
HUd4o1RP7Ka+5mXR2DXnVxesfKi5ey1NsNkZk9qtjidAiJ7+bICr0NMeqd+u3Z8/G9tWs1JLMFZL
XQI94h2tnTd4PKWtojkeMUg0OyXiU+KkGBWQeoEvjUI2j8mbZJGJjkbRZM0aJMfLof5pAPzIMfrq
PRrLW/03g5GtcH+1rGKw1Tejmi88w9PPFVK+JUHB4MZe7BeizhKvs2WZKN2DwoQajL4j7KKzMhXG
iONoWFPrqLp9quL5rmayDKZMjuCggzDLWcI3cAIe5lM4+G0i4YTmDlh0LGtNBAc910OkDNzywe3v
UHI7Dkcbwxyy8SHtDufNUaaMYPbaPLagHIOo2mZf48B0k0l9skNZQ9GWGZgaWl2B/kI7vhhQVaTo
yqbAeznRHs2wOjAbtFx96k/l7rw+m0u3EiTokyFMzeoAr5YMQ75I/TkM9in53g1eGklAtlunaa2S
cI6BT7bbyoSkEb2bCcqgdSoJbTbD0JUIsUvKqFRjVi2IAGNqbzrFkSFxaXwy0Ln5ApieU7lMcpVu
msPb8olI1DDLUDSJ8Aob5+M4+iGg7FIoNC/9vLPulQzhBrHDkBoZhVaBgcGdldN8HexPSvwQdZdR
UDsmdZq49c+bhXQphWCU1iTWEp7ZSH9WlxxNlO/DfXEoMoxIyXfyTod/EIhkOjU1iiwUX+lVniO2
l0odYqykdWXd8rFBESp6yrdfXAnyit4mmsjU3uQJXqmuW0uPZsjrT1nphHf8zaLcVQcw3s6O5vJG
9sKV5e83L7O1VMFTEcwbIAW3F7R/hbWrPdFvHFQ/HdSj0TvqS/zAp5mbLke5S3Z024zeFBZOeq1g
Ci9Jkd8x6vKPZYpAy14dYi1zWzvz0qF1h3n+FqQ5praWg6ymv31O3oQLh7+Pp6DDBGhksWJzrxa+
XetoCX2QqCiRIqJY+3Bs1KLmq9u743LgraaYJ+ROJojnney5+om5FQgvpSw+Wy+e1a6KuFajCqMU
AGSOMqKghkSKZDgsezRkDs2OtyTL2xa3nelf6/kO1ooXlh01kKjWj3F9+6Fa8Foj4fibCxtxM+H4
F/SlHb/0tcS/yHaK67c67UZL7TIu8fvjNnOouYvKx2H50IXztkb8N6xkxMVSBFUPGUO0D5PLln4E
xrpeJMGFTIvBulCHAHr1i0wJNBinwQdxNaiipOdXZmSC68gbpYmROUKOZcfuuUfmXTjlE/3NTo5t
h0yQgQNKFy8KsZETEynSLOcJRnAW34d3HPWTuiib2Q4atn9HwU2bWAkUbCJGPmvOAwhMxvto3KFy
7+aYqqx91+xjXh/t6bDYX0IwKUcgnk73MQYFtbJx4JuZR3P1IwSjKcm8BKmNH6HTo1pdtyA/LehV
HWfAQ1zE6dPcHgb1Udfvz7uuzfO8EiuYUh2CphS03Qgrq0+pfdXN+/Pf33wcrvUSrEfL8zLFJBjs
JppLqh2aSw7UCZwQvVsfvVxX6gh3jdak4Kni7slI4IUrvERxq7T7yeXDdDDGAh3/2V5G+yq1WOGS
qXpTjRbw3+CE9OjOLOD86dEAdFbZo6V6L+uKl62p2AyqKFpVYFgRDPYYHuYrriQ4Z5FFaNzCpXeS
Hdyqz6x2UARcZ72RquUCaZgOvAsnN9V+Ylaam5mZo2aWw4aHmuSOSb7aMrADt413AejbblIhAA0Q
tRcNfyOgyWq/xHcTXuA5uoWs6QvpJHlXbhnnZAkXzxgUion5DZBlRs/j0u6ImvsZDS7KwbgI4/aZ
1rL0nsTvUMHvkMQ245kvLI07r9KcMU7cRVoe4ot0TjHRsUyIb0HciiNRvUJ1I29w6pfJrX8PGbx5
W6z2THAooT7EqV1B3Ey9PnLpaxXZBhjGQzQ084zJTvZQka2j4GIMFRQ2r9GXqf1otatgnpzl345t
5jiR9SEQHEs46HVSM6hVhXeTcWNM17o0878ZKK+WTnAjOutNZUlggtGRI8aHQ3xU9sSZnQ/1UKy0
EQHVZtfkNSYdAKX2M7ga0MrACT3ivX6Vl46NSZSFFBD/buiZsIAiwjoZ62QMuHJLEN/2zeQD9XId
mtk3UhA3TrR93iduiUK5BZZ8/FF76oiHX54dgpS5bMkvNVU5qGZ4UYPLzgCytBkP5z2d5C4UUdmY
rKKPvYJVGerbqnvuZJQEEjsV0RUR+OTApIIlANU57Y8V2lZGSWgoEyG4lHhoWdVzM50ApEzTY4ZJ
TqpsTtRmiWptPoJLidoE9VouRdH95pJXSZtDcaifssfJR1kM79feOb81sitWhGYbi1nMCsNVoO7J
KT7EJ9AfYJwJv9bReyPlR5Wto+BSiin9X9SiL+kNHYyrKkbjTyJjQ5Ld5ExwK1Wm1XpHsZIth7sZ
PmbsuADckBsG1HQlB/hse2eDAOFDQZQipo2IoWRVwiOVzsP7Z0KBNnXNFj1wg99d82GD6kc6ZE3g
Bf6UKNzhelQYXVB0kGg/m8ZFKSOC2z60b98X7m2ipXEOFmfkERfwEBRXqS4DPPyD7b2JEA5VXwdB
2ico03eeAQAdsO0oHXUnA/OPyl1/Ie0d2ja+N3nC8QIVYaAtYFPkLXydlz/Tk+ZxLmXmTiiqvLzm
wTz96/kTxi+X92HCm1Dh3h6aZegN/ggi+1d+kf1vMn1vx3RvcoSTNYdFA4YiKGfeB0i31fvmj8wD
NdaROnbkgmjBRWHFsz3SuOcV/Aev9SZZOGsm7Y04rWH7w0t8/Wu0RdD7DXIzzavpm8dEkbgt2aIK
NzpG3yW5aUJZY99hlka6N3+PPHo7RP9LNV0A8VuhrpY5l0NvbfQoIq0XYiJrd6378pomN4QzhqIL
EAg1qqfMDiCrWK4T5i9K6oRsduz4/vx+SQ62LjiOkA5DQQ0YZDGV38apuQvU7+clSExRJJ3PIqSa
cx7y03qm+66EF4wS8G0j9qgnzWWFLPkkU0lwJG0CHuBw6JGuGwAvmgonIcfzKskkCK5jXDLdABcV
VAI+hRWJExqSIGk7f/3m0HXBUQBha4ZWBiUazRtnp65dzsyCTlg/1V2kO5XRSxzVCT1ZDCBxi7rg
OagxW73FuOGpn9T+aiEneYO4zLgFH1Hqud0PPAvToiT/VCCPuxz063i/HKiH9LwOIn0O9ZX2+fxD
IPB2ggVPMWZB0RIC5TgskSOLGfh8UA74hUoIv5w3E9mVZggOo07igNQ2xLW+gdslBnl5dWEAZs8v
l/5CkdRJZb5XxE2pRkhpaXB5GAyAOU28K91L9/r1MPvVz98DX0iOtyE4EB3cga3FXxxtk7kFsG6c
6DvUPlF61fUPkgWVGI4hhCEsInaqWFAQTJMFOi39wmtrJ/huoHFBJU73yO1mPgR3H3vfGwCZoF6L
ZCkRLUct5jBYRhz59JQl1zZa4qsJk9f+mIObqbtBQiGeb6rFj2UDszdVNixdV4ml6VTswLNnGk42
g2BSBwAIXwZV7enLlVZKLu5Nn4Z0N1iYTbw6RJ4r1a6UzNYXFMwmoDCGL7MieTRtciOaKwmCS7PU
ZigbdGyDtNNBQh18MS674bCL6TB+QjZ4RKuE+a2+5MSIsuTF9snnigEHb6vvRp8UiaFmucV5cPb0
lrcedwfttkejOHLd0hbXTR+6EibcQNY8xkbYY8+qbFdO+4ReFIrkCto8disRwhVk6OlUTTVE1GXq
sPI2o/umuWjDl8z6CEDYXIkS9o0FVlsuJUQhSnbiO9WvEWI50U8OqFIP5idb5sb4KX4X+6DZ1KAa
pi3bYvMVkuVkjgfsVQhIa4TxO5xGAO+nqUHnleqZbnSS9WRsWj8jOpo0bYu8mwsS2lFf0UKF9dOL
BeQM1u6859q0iNX3BYsIzIkGdMD3m+DU9L6Wzw6xvn5EhmlpAOriAIvevxkqs48DyEiaxE/AvNOR
ffuhhyB7EyK4e3shdKoiDWiFuf9RWeRr3ksi0u2lsolpqIaJTlnB04aWYuo5JfxddlPhtd7tq1Fy
eLbLQOwvGWK3Fl4oVV5V0EKdX/meB3ggjiH5KJjZXMkSIvnebPC0NaFPYtylqo8kquT5I1mwV9e3
KoSqmcaWgnFlgKGnGOcLDuRs8s4b1/YBeVsx4eY1m0ozcVxxQHrdoXqMvjLZpshECGckzRsVDwKI
iGc/tdClgr5E8HDrgxfc49HKZ33F8pBQtnr8/6vV01OSaHqL1auXY5Tt2kfeuxf6uUsBodjb7aX6
NHsGaB7PrycPcd/5uJVVCE61CbqCBBYOax4GV0axOHVp/Gxr6k2YzDUbqhtSyfryL56TKAT2UZuN
bWpjebXWdqLqa2SeynxwcyIJJDZvppVmQnCvM7tsWn62TAD3lyby5u4ybnI3QbOuJgMByHZPcBb2
EM6VmuoQFqNVzzjk45c6ySUabcfVFszbtG3dfDefQhmbTkevMKD7eEyWAJ4R3g3cgs9ZuSqedeRG
Y49IKmXbEQtmreq6rZmo04uqpWpq9jNi3Q6TjyJOkOGxaw1TvoCl3mmfzpvj5jq+CROx260ZRCSZ
IIwmNvDTzFPD6ULtC8k1SPj18M4IV3IEZ1ga9qKaA+Q0NpZROSb70s+OrwmqC8Ag95iA7hUloGF8
tFPsZSCOlYWCfN3O/QThBjNiTPLuRzxY5hNPwWHa+o6dOjmDlmxJBY+Z2D1dLJ4kGHbaLr0Yju0r
BzjeuZevxZ8QD9xo/9+2UXChwKEbychzLW1fguw5vTTN6bYkkX9ezPaBWG0j133lNKM+HSuT2+Zy
w+6ryxjwugVDudRjMyKkLn+DznLzclhJFPxlq9FFJbyqU7H9mFxassL0pndcfV/wjrM6ayDCRb5F
09NjOXXOlGceJuHsynGWxLcyVQQHWYLGbZgWvni5cqsozMUsmfvzG7Tpg1faCL4jMwEKR4c2LwPe
2PHXojh0+qkzPpmx5BqTGLmIkRjCUqubEtsyMl5XbF2znh1aS9SR+UIRHGEmFOQ0DcTE2rEqH4Jo
N6AbqGovjPAx7q9adsDs3EK7tafb8wsplSx4iwat00WkYiV5bjk9BUd2l30JAPuzduMFiST+cTtj
9LZx7wi0Kau1lCvKnT7HrAbH+AqoLGSMuv14IHfn1dvePtuitmVZ9rv5HWUTtQ3a0RCbZtYhBwtp
EO7HUgLUe42m33vcNymCwc9VU2eFDinDLvnEx5vGR7IzDvL6Jf/QOUGC2dtLN9qpBkHh2OyU9jAm
i8OsfFdXToTHYyctdmxfZ39pJiLSF9rmQWZB4PQCiRwKFe2CS3s+4JZ2m88fGXuCEOTP7RLrimrY
zrYSQRw1lutqLm4bzCQE0eltTZAjNgf9ME5EcqVse6s3mcIBKGcAeyuGstwIMokii5xaNkd12/W+
SRAuyni02qlWISErH+xSd+P8LppvUJpz/pOxE+FyZElDyRxi9RTdNbVnGvmZ9fjfRAj3YlG3szKn
EGG1l8XU7PUfcyvj15EYOeHLubp701TLI4Vym7PtxyUDaDMxXWZZtbNU9L4eiouykrVeyIxAuB2H
tkWTUQaZcRcfutryyvK/WoHgJEJTDey5wQW8WJOv2CDXj5gTKtM1OpskhvAPTv3N4gQ/YdEuLGcF
6iATWTKPnkAwdsyfVLSgl47uEulrT+JnxcphB+J0vU95bTtFGyQ5mej9jO3jfzI+sWQYYaKUTbh9
k/JF6/c96AgBfjkvQ2IIYrlQbaIwimbIGCt9pw2Y4KxJ/I1sc8R6YUkLkjEThjCf+Gy28GR45h4k
8K8TRaQdGxIPrgtOoWqQcyecimDYzX58Ue8Z7kKkGTXUdAN3kQUy3JeduaF0wUEQY65hCbys94Q+
cxSrA496LUamkFfuAxmDqGy7BF8xlypyrGg897sq2mnhY1+Wsqy+TCPBNSgpUViWYQHRlNWUrzO+
+dQqBqbS48fHp1EVBRGTT3B+N2OpjJVFoQEk9o2bRTdk+eO8jW8d1vX3hUVrkkALDTxS/RL5H13l
o/rq9ud5GVsbs5YhrFpqNelCEpyjpPUs87JnsriV/0jR0NYCBHc6MFuhJWf1qHqX3pbUYbvYz/FC
W27T43ipAUMWOPJX7/baUWZolk7Nd+OhoiowmdXMwNdj6kCt7ydSOqn54yOL9yZEOLO9rmA+bQSr
zg3jeRmW05LL8vWb9XeKvog/FREOqmJREGDnkKHfTy/144zZ0xwcFLua6aCfnJeMP8hkvpYqmN5k
j1FoIQ8Dkp7mMvs0XtV7xY1jB7fG4icAjBaj5C7cNsQ3PQVDHBWgiFV+FSrEb8zdhwgH1xoJdmjF
WVeENr5vViDmyecdGqn2gzb7501i8+FENXTSYuQqyntiaNyyPtctXqQy5kP8yEF+oA3zCrBT9K51
s/jyzn++Mu9OmKkZqo2GbpB4CStnso4qWoM8J82tk1F4E9uppeUC3+r0lszLbl1T6OG2DNCFqfo7
PsLcbJgZqwZi5MvR/zUPs8cj9PcuxW3N3oQJVpioVqYlIwXt1ZDsyhBYAoxf60GikBgHUzZCZNMA
V5oJy1gvS5hVAzRr0su+uCGy+vm2ZawECBZYpmZsUp68LX9apsM7qwIvdpPHgQ/JyXx59Xczgllv
lhBemijN6mOI9ctzP77m9QRQKh0sYK3xKpRPl5WsoFjMCg2tixIurp4Vp+xsp/oIZHul0Gs5bfXk
ACAotshgIvxfjm3j9vXD+dO7eWu8bdHrgq6+P7TLEBURw2VlJA4YC9LadICu+G9CeCCzEqLXYWEv
LeyAYAbKYu+KYXECInGnm1Qk66Xim7WSolo0LpcRUjAT8UUPTvTE51+YfnysL2vdZbcV6gXNXpYZ
kK2gcF0t/WDZ4QSx1XihB16rfIuYJG0pO0ivqq9Va2kHhijIMDUnfoxAA9WC+8d2kSQdvd/hdZEp
JbgGYxhKPeW0U3jQOim7MJIBLYG782YhVUvwD1oTZ5kB+LSfRy7P4JRu7moVujTYnrNplV+ojFdY
ppfgHwawJEypxo9T9rPQvQhlWynBlUSGmJmaSVIrPYVWOjtO1m5KQFF3OL9yMhFCLUfDtJ+oLHVc
ueM3fbrQNMPRf5wXsRnFvjmG13LSyuQMaygajZf3pkZzZowlyGECRa07uu2fl7TtRC1grAzwjb3j
5LQa0LIYCvaEhoNntOBilPWlbOvyJkHwDIplBm3HnSij0VEPHJ09DEHvpezuvCb/cP28CeL7tlq0
qCkVQhIICh8zdC62KHEZXvTMqdrkkMptI3gTJsQKNExmUKfjjC7aT1K6VvS5sj/kuN9ECG4Ag6fH
ObL4ccEQOIXehTXAAaUkeSLbf8ELlGncpl0DPabkm25c9IZECemuCIdeoXbVavzQs/vBey14HvLL
P+kvZHwMEm1EaqOaTVY8ptBGTaIHW1cumjaW3HSbG4/xUeDYwAyp96yyNZKCXYM7OyDodLTdHpBB
WeVgU42VDB4VryyZLXZiK3zNNKO+JhXzEOZI9kWmhhAVYI3wbrCxUiAsdcPQGbPncro/fyK31TA1
k5fyOcLs72oMnWa0cQ8Z7XjszF3fyBB620r8JUCMAHXFSPKghADtRnWJi4HovHfmZTmRGwtd4Ahy
7/Mv/0knMSSsQB6Q9zlft+oTU7+W5gdoNClgbOCZRqrgHf/poMyjXfQwL7V6satTPF7UbP8BFVYi
BNc1gmwnDgHE8TXlwkwPnSrZls1dWX1f8FuGpgwYc2IhT2ViEkJ3smrNYTI6xs1bZSVE8FuNOZXt
aGCd8kn1lsarieYMmGM5fIT1e70hghHrVjyVVgVtygUDnhvmBNZHPMqbKiIGJSfAn5DKhoT+82C4
un5lWB8JWVYihJAlKzG/LzQgomMHTf08RnjXSgx329GvZAhOKy5bJalaLJRxy5/qNbhtQxDAc2KE
0JPByCQ2JrJ4RFVtNwHflQVE4uPlou1rGZ2kTAT3bisnrBuFXmkljklZfBpyV4keOiZxwvwkvEul
oERlM2Ix0EMJ22JUnZ2GKoxYH+4X6udd79qaa1ELWSPJoZSJEnZn1Myw61EA8vGw+NyHyn7s2toZ
6HXNnqohk7yZNj3/SjHxdlGpEkYWFAur2Zk5alI2gGoTikNXIoTtyVlJs6yDiPhx8DiLi+LniWd4
nKgGo5VulMpRJdA0mVbcYlYWEaRj/UqO4zdx4bT5115G2bDp1CyTURszMBFaiJ6TTizWYn5MzR9B
inFUxNoNVbWb7Y9gZ+lKkuA++5qQYWkgycTDAujLHgkIPZN4nc31WgkRXGca23bdMBzSgbF9a6f3
vVHtzt9lm2aNllVMJrUIDwT+viWVslhxp/O7rDOuYuWLbp66Od0NSg2aYYmH21RnJUuwuExROmuO
wx74pa9RcFHLfJrs+4J5DdlkpuoIXQb9MQ6fpRlB2feFe3+YgNnQ0FvpN+3o5MiUyIYJywQI5jup
c2JODAKKMfuqlca+bG3Jfm/fMqtNEA0Xb5XUbrkMDTMkDPTQBJdlikIiCIW96FR+6EVh26Bf1HRV
g6v+u4GlEZ3yKo575PBjp0lap9clp+QfVPpLhEjvVlnz0PY2RMTNztqT1wR+YzrKZ86xhmqsf/7I
SOUJt05bmKChTyGvzHPwfyiVHxmLxxbmx2yEjvSO6ChqAhPv2Pl0wgTq3dhL9lG8XE3VILpm2MAV
azpBUfPvyzoVtNVKotR+HFaPYdX9TNLsFE2xRFfRIl/F8E4aDbunYqLA38W0TU4tRc0af7JQzCTf
A+nMFn5vrq9wQYL4BAGYfSkaBgkKUN+t6VEz3fWWO8a7CCwiUZJ5vf49GJ81ozpp9vAvXZIoXdjK
mWi6olmQ3ltP1fjZGCTbJLrX1++bAAKo2CliiFjsqQMCMEqKxjcn9aTHoZMvwQ4UPJdBQH4kmb4/
b5oScWIkPPZ5MQ0NxFnoE+rbx2j4EUyFy/QvlUwUd3bv9u1NM5E6O2viGKhhiOqK0omrXRBkjo0p
u+OHVLIpRQej/n6EAMPojDwIIGfsP+dx7HYpuNbTy2r+pABvcX75Ng8VaLL+lCX4xjgelJQZkEWq
6suYN26K2Wpd9287pV+NgqIYR9Cphoc9/xmrMCjGSA1FnSFmqa7q1I+0E0KU85psntuVCL57KxHq
nE4KTUtoUnePalk+dbaMnP61MvrOAlYyuDGuZCTo+pyTFjKCz/pL/lw/54f823KsqUPdBcQlMI3a
nRa/J05xzckuM1c2oehdDv7XUlITqRaC9loxfFnqZOiVEr8BzS+ceIaXvQ0nuC8xNwtdP9IGzXe+
XxTIF36ldDu0hmLVEFhz2CbnikcG6yVApQ49YJEvY3fc3sc3/QRTUQaaGRi83PhZlxueYs7fZ7v5
cd5W3r0ERJ0EYzEXjGHK6gqL+MTuu8txD4rdC3RrhajcXoOgyAlvpn89GkQUKlgPqNXKXuOaLTcV
Zlr3GOmruLPm4EXqk4PtLZJGlc2dAyiDT40hFnqxhRtTS4NkAW8QmPgyJ13c8FDs0n14NGdfczEC
VU7MuXWzrQUKpgLSG/wO8AACF7bLiMOHGnCSGDT1cpBvvPvXkDS+pGuBorFow9gwsKf6i+0oL5Eb
+4FnOEXu8SnJmGrtnrebrcuGk4BCLDNtS4wNoiiipdo0uGxI4WH4qKEcs2jcE/JMiAQJzh2v6GpW
osQgIdDtsbRGiOrV2yVSXaN/mFjlKOWxiCYMC5XOddvcOx1PIjBpAI8kTlFiqB/pSt03mGJvge+B
EzBkX/RXdpj+IOvY4vvyTruVMOH8ZZw8vss6BAngWlfa28EO3FhWp9i2/5UU4cDVUdQszGgbP+wy
oO1y0IIxl7Dj0uzsW9R49jIO9C3fZegmMS3w1RtgDfq7q2wQigR9hDXkiT9CvseNJHjbXrc3AcIB
s8rEmIMA65ZU+aGueqdAD1qWyKYmyfQQjlUVKvnS5dBDyW+Y/pn0T+fPkez7wvYDKzZ2dYjvB0Pu
BADfFqHkpL5rW371DKutEPceZKTgUICI5Fhe535wHEDlVB+R5pEODdy8kjG/Cu8FzLLSqBjyVsa0
6EUCO5tsx64eeBN+cAQV3HJMw/3HOqVf1XsTKYa9BC9zAuYZxIhADY76Jxruz2/R9uFZSRDeCajt
GnGZQil6hYYJfnfwwdIhelRRHI13Mte6aRIrcdw9raIM0gzqoBdQqB6Me2ItGKzaSWxCJkI4ndPY
jcNUQyOkf5wmw2BEWZgrk8D/v1Ii0EptriooYekPpf4jk/Vjyr4vnMukijKgV6ABADo7AuRPav9x
fttlEoSTqduVjfZBaEDU3tGTL6MpS13wVX7n+lcbLRzMWR9tTFCHDgFzMXSJu2WOjMlmR6kwSYa3
ssqW7R3SSDwtwiuHWZRmAK4jpizBcOUspZNfvzLYgUZlfKGapwO4h/7Z0JOR4XBtzmkrZBOKvA+t
mNtcbjwNGFVtlLZLYsWvUwtPSO/85r2jjRH0FFsMg6lsgkWHNMwyUF0Ow0284st8zRcYQ/z28BVg
jAE1QK86sgMs84Ji4+FkNsMY8dtWvQ2ohxyx6qONF4OlbOWSjyuUE79JRQpOI1B0pS8S7Gv6+GtS
Bo/+9Fv9xPvM5QAObvzvN9M0KZ6AYNsQc+0WqYB1DyFu+j/Svqw5bpzn+hepipKo7VZbd3tfE9s3
qsSTaN93/frv0H6/aZnW08w4NZWLKVfpNEgABEHggHQvjZUforq4LzF4ZBnvTu/kZvRHj0icwoZ0
ogXqX6CwY+ZpRurUtfyy9I3f6M2+7izXCsuvOa8jJqeqo6bTIiHYvzR80quHoRdp52bwchSKr7OS
OrVKgx5CRYdQ8gjqje8iTBJEt8WVimpT05kytK50wvZyES53kqVWZgY1O1qKpLCpldmg/KSGf3rH
tkGgFeBMwiWHz3AYSmeWbY94I+tmB48k+VK6izCqEaFw7jnExdiMGQrZkcAzZ4c2b8xe7JYVmc6Q
nsHIXVDaCKKB7WPhKB3vtCuqlFYysvzGQ77c6O2Xjubj9zl9L7RhiocRcnUDXmGMxzYQbM//cBVH
BE67y3ykSsUiZ1BpDehcA50BW7QO//ebNQxnYmpbwWbxSXo6WlY1KYC07vXGblu//8F4DUB3DkZd
tyF7xqglCZmCBXvFj2CxxgAz4mKsJcsmT+ZVK8qQb8oFBl0wQCFv+GkcxlAFeRJhnAiailTbVHak
A1efInh8FoEwKVehVJgNcZIQaJxeg7Srcue3eWbeF4x2JQn7ESsQqcvjaoFb9eZE9qz2wSwvi1qU
mBRJwtlstMx1L1nMr8bfM+lMjgPbEs0u247WV5JwBmqOaWDlGCvk0RdG09SjWa46T769x+qitItI
Is5a47Jk7yYDgsRJL51EqW5Dq781qKgMna3Mp/N2JRRns4XVESXogEPU9jbXr5QgvhnRJNzVjeBs
EiDxgZPaD5T2LJAYiv4qwsBZiba3o3Q7i3ISm8Z5FIkPkuYir94deAyipvK1bgVmsxk4rL7PRUTG
1Gtjwxy1JXcOxYT5/kyXdpP5s+qSgyKq2dj2qis47kpFClWZJkw78FTMiy5t6XrchWf6Q9XYFRuP
xkJNUxAafWo3ewtyNc00kB7DKx3fvhTr3RKXwYTkRGQvPbKaOrgf2Ii0/lW3UxSkI4QonP/6qMuj
cgtbWejgIyF0sU4OhfmsZLenXdH/sOCjWNxSFmVZoY1uRux+LcUXBarrWaJdNa/AQO399xEVvDyc
f+1pM0eYdgl55msVk1j1n6QSdWKxwOqz/R5F4tyrjvGGKjWA0bPZNypIXU03MHYEMzdQTSYIUYQL
yPnZcjTSRMcMCTDIqhhpm++m0NZSu0XCIvPGvSU6BrdN+Sgd53KLco4qKQFe0x0iE7flsRJERUJV
5xytjAymkoXQiSZ5kV+H2GZ9JBHUokIDtmLr6Ffw/oRBaDt7trIxzvOC+FSVkZLBcVKh0QOhEi7K
feYwtEI4k1iwkHzHf7mElS5bcCJybhWHQq2/110cCNRDBMJdAmhbNKNEAdKYhzrZJZZ72n5F3+f8
g4SJNkobY6sSGf8wyoCov7+CgOIHosgUtV7cnqh9i5RzB9e+YGR0l5/HnYjsYVuGfxH4gFXNQRdc
6kBIDLzfSD/SIhUcTyIEbheKOR+lmskgIRPT63s5EiTI3+7gn33OUQZuH0yMdhiGBgjzLk0OXWnL
km/O18HuLc3kBfs6Y7PEz9+Z6IRJEPb5T/BotQdXgAl2UY1zCnoVxnHYQQ26pxq32WPW9P1BSvRY
uhm3rOA4BzF3eWU0DeBqTd3VRu4oZbtTm8w2RXk7pl2nBOO0D8mQrOsxJdQjZ6xyMsbgAMb7IPLi
m6HlUSA+EIvNBbXgGmCMYHHM9LxoY2f8rwy2b2ffCoTTwi61SKmWABnUX+l8VYiK2raPohUAp4RS
ESAeTwEwny0+9cKzDuPQ3nJgGIcmikw2H7PpCo2LHNQJCq8xcTDdSqV370Pt9If+tb3oyit2yfza
K/0akxn66uY0L4qk6exoJ2V7XvXdDmME7NP+TqQKXPRQjMuUGwbEMjE5oK+f6sWPROq26Y9WS8fF
DO3YKGnJtLrtLlRyG4qKoUTf59yBlkm6kbT4fjC9ZNIFhtSdXqPtg3olAOcA6ISOerDMsEVCJNzi
oLYcYtl/xtW9He6v0DgnIAVBVWkZ0Ib2LHqQbKTwzjD7qsMgogOb9SlOuW4qgWWgix8FnCh24Raw
NpaxiFMFKVf060bXqAlvJEFksOFDwVtDUAGlGigJ5qskgnkopZBF9pj3ldjtjNC7RtBYW25XtgfB
frHfy7nRD2Cc3YydpWY0x0VT1ffLa/ljQN3CvYxwNfFTxzIcPXTjDpNT/2RS7sZafsDmDAq4sZKw
N8MizJ3mn6r+OUmCkhMRBGdPJVH7mrCESgRqhyS7KOXIWULBIoo2jNOJpA9HKS+xYbpa2pN6sbR3
AcIJ2fBOb5Zorzjb0vFEPVEFwqSq5qjaXV7/1Pu7wOgup1xwVRKtG2dYipREVGKZjh5VtIn0KMeH
kRQCZ7HhjNb7/6nTEcwBXadCnlwKHUX+RYVvxuykOaHdfHNKVBWdNsxASA5a+H9zFpNvGFMyfYvO
0dPj/+dBpzjKP8jEnbRGUJM5Zgo3he7QesmDhQmr4IEp2eXoz8xItIzccVtgLO6yoOYUE21AJCg/
CEtaRQCcj1Dz/P/SXrpS/gzS9trshA8J2ztF4VdRskBQQ/Xx/M60JRtSFjPQneLgFWZn3OGRCQkU
2SnAnTP/16Fr7/t0xOP2qapQrxAqCMutxLQbXI+aTGCtW4cTVOEIwe1L1g5jBa463C3Ow2/vz8qm
m4M501V8ZR8Ky+u23dARj9smPFiEeTkDr6wCd8j8eHxIFyyo6G2EuZnPRnXEYb5jFWpVbW32soxQ
yyxfpfqybc6LMUSia8AcxeswE1ygtj3REY3z4EM7aNbSs8AuOYtiT0bH8jI8nHasIgzOgRdNT+Yy
AQbmSzt4ELeyX1b5hRqmD+rAeW85U+pUZRfyGQOTprtURE28FXYDwNAo+jxM81OjQDgXWt2C79yT
OuyEF+au6rM5SZZTo6AAZPhfYrB5N6R/Ufm6wF5eQPWGwkAv1DQnpq95c/uFzUHxvmHgIRMV6Nzm
pGi/jo0C69bpXkvOw2jXx1/Z/xUEtzVhDX77FL1knoEWC/aQnVupTUEYf1qSrfSZqq9wuFO1wcyX
LKEEB15jMwpBw8/c0hnswVEO8aG9QFZSeIF9e8X+ZK5HUP6UlYYm0M2AOYKdaTroYzRiW7K188Tt
9tK39AIjGt2ituk5Xrv7B3o+2sILIXOmp34C59xHqVyopkLu5CJ6eB/gg/Qdo+tktBaiHMSmNa8E
5ly7hCI8c2oh8KJjHAP5VrdPgS4qTti2thUK5917EEFW8QK1ZJwQkq3uu+/kRn4pL94PrGCxla94
whUi599nDPsDpwIQqfmd1DDq+7rzTmuoaOnY31euHdMYlSKtsHSShBLwdD9N0nmG2pzTKNsn40oS
zqcrfdZn4wRJNHtwYQR++muwo59sEpjuV7ti+EuxOBcyojPNGHSIpVqHnMoYoLyPl//aZP/mCFdC
cU7EmCdJ0kwGQlyKimW6O71qor3hnEev5XEeyFi0BSXKvXGjdYatSXenQbYyRWsXxadcMUhMiTCs
Ejfq1xkk5mAjlhzN09joCgelEKJ+UYFQfG2ASnoSSiwfoReYqmRNdlteF8G300IxwzjhfizOIRhB
Kek6A+laN23PUhHfhej7nCvQWBo/ZepVy5cZPRAi6ETfSqpgU8BtpKLAgQXIH82yIfm0ZDIADIy3
2bM+jRTjsdHv8icD0DbDyBUYZ5x6ZKq0RVeBl6WJsyge6R+WLnaUXhQQ/Q83cBSLM0tryRMt7yBW
coG0Q3KDrhc/8OWdpr218ojZ9rbqLj8sJGejAxiWC8IWMsZEoldLtrXMSR4MsLzFu/q1lV2QXL4n
4kWHklBYznxDyQS7hALo0UFvyHsiPnWms+43q4n46in47+LyBdmY1RovVohtLNOzIXDT5ELYjC3S
S74BcVTLmOD1G7EfGosnujfp0zgdgpA4GApuK0pkG6EzLs+ZKbIIZrKfTfooHWfSGlimtVFlyN+q
i7dJxXhvRwvY7KKg3hdt3qZJUFlB25JMFXRAfrS/eWFEDSPQSHTZ6T/D6J+WRo4SCB6jtnVkhcNJ
FY5WXQwEezb4g7u4BYLD3CnOJ8falb51kPwv+MUVHOe3jKpYmpwtomyyMbixHbf3pxEU9olP+7SC
4GKWaJCyQB/xAkl38Z4Fu815Z1u25hf+ZOdO4OtvI8KTx9KjuBT/Hu2/FZLznbLRxwOp8QvI/GIm
u1bUOrJtBCsROX9poW3I7C2s4oixZ+EeT1GXbIZ1diae77t50KygOIcZmYRaEtPDQQ3tcrhVRc2c
25eFFQLnIEutz5AzgAZWbnbRzgjPNLQWo2c6tJlg5EDwiFO0dnKeXbUPCZpXRAVDIhk5P4nbfqoP
GX5BWnhmdFMlX8kIHyXkA5w0qFKNMj+MUWr+1Jw1ReirRNAst307WKFwHoMozVh0bzeeQ3gn9Q6j
/R3sYK/u2oHVFN9iGp532tYEToqPcsxOxgwfCYLV9TdFPW/S+1m5ab8Uha4E43wGBhbKST5je1rk
zELN7ulrGrunJRGogMX+vrqFDMGoxyaLpLOI2lP21MM9nUYQrRXnFDDhLqkJBUIr72TpIKfPLGFP
q/1pGKEacL6hHlKSdezuHXZ3g/JeLYMHsRkPYr2jYnruH02tZEb6yemCSIbxUmjGp+b2QVbj0YpV
HP1N4Nb5Xazu0m6n47rf/QhiXyDj5lG8QuNkjBUrDEINL2LsMsfav+kNUT02nrf0+30VC65B24fk
Co9zgjKmt9PYYC9wvd17JHdZ40yJiBiE4bpNUXgnbKPc3scVJucW83KxlJrgEFGTFyU7RMUFDa6b
wQONqkOH8wrRTgLitkXd1/FzMv5QOoHXEv4Czi2iN7xIweaF7CEKxBEbyA/yXrvr7MxEfSHBg3qY
Ol8oq0Xj7b96xLtKzQCjUplgpQ3NK7TeHhCIlKKkGDO1E8rK3wAli2Z4QINgNP9nkS5nE4+3ROAa
RTrD+0ZlrvqgywAy+RNYClC0hjYPl1T24sxu+Drv1cNpqxBJxbnJVCuXvM6gMPHwQze+tZjmFwic
y6aX1EyqY8AkeBb5stMIhAzSYEEmU69sozgTvp1u5wJWCFw4Os9Bzd4BETrtqgvNj8/CXe/3LqN1
+NLDOpTtKA63YuOAS6aWakhvzH4Xy3aBtPUsytFsb8sRhDtZlhbd8bMCiWiDVybqJFrmiiZcCJeN
/YjV8RX2bRaHKjYGrKTWtWQjjN+Rmypy0CqPp6wvFA99WDjO/5rFHKgzAVxeXVHzOhLNoRGtGedv
Q8x5LoIWa1YprqZepok9/VcG9LfU2WrvOfcaylKRhzUgVClzaOzMnermzf1pk9zOvq9QOBcqt2M1
FjoWKrkgjuzK+24fn7OhpZaTUk89K1CUWxcCKxWsHl9LOqdD3gwKs9LiJpnP2/y6EA15F0FwsaYW
BlmVFWz1knZXKqGbd/V5V/9X0uC3TUIrmUJNDBvUCQdjmqkiF1kAPcgHG3WxYN9yh6/w/6i6pSs6
MSwNPEDcJiUyvGZQA0WXMSs+wCi5ZDeEgk1h+vTpzDmCGOSjhSqz1cVSA5CxRPe9nPomXpgTz6iG
cwxos6PUPa16zER4PENFcwB8tWF+6tNsU2mcSxW+LYkSJ8WI73q8BFlx2KIOXBdUbmzeR9dgnDFp
0dC0S6ajdAMB2QUjPKnO+97Wr3U/9UNRLn9rKddo3H6FqWGB5d1AbjUFw9qdGe4pWJjnK8k474ho
4M2ma12h8R2bddmlc7AAjezeBzljqMDbKBViS67wiWcrsl2jcRovt+lSBzLQRgpSO+qViBnqxFYy
Z/DYCCHRDW7LkA3MpFEwKgazYngmJZ0mKugTgUeTe2u8MuQHMgi0YytoWENwB6COZuw5wThWTwZl
piG5Si56Qtp0s2sIJuXq+NMwzWKRF0DQHYY1sixW5EvEib6Z7L1vBy10o5fp+bSFieTiDsFpmnMl
Y0uXpS8aRvroouEg2wCo7QGvBu5VfLSlaLmWZwGkiiso9q0pHPolAuCCrWyazTRhytZ6s6e6ia9Q
Vw7t2u1dggba+bz/TkU9AptxsUGPUnFBFyYyZEZL4CvoJdFAj8Rq0lNHw7XUk71mh6b9uy/sE3qk
kIUHQ+yncnQznePYoMy9x4egvZZH7/T3tyVaAXDer+yqdJgXiS0jY3vqbjI/vGxVe/R1P/FIvRM+
brM1+uTcV4icB+zrTE+JCsT5tvUUBBZsMKD5MPqza+7Fhc7bPvCIx1ekt0g1gj0UeJo9YrJZ6+SP
OlgGWIo49HXBfjG7OSEc3x44jRrCF2bMZfVNCy/CoXAGnF305fS2bSr/SiZO+bWulJXQgkxKeJvP
V1kleC9ge3BKDE7Pw6yeRpPtUfI2VCPdvfNIiaq3Nx34Sgwm5sr16UUxWsYI7S7180YKUSD1VEi/
Ty+VcP85/9rkZjgtbEvS2Zb9CuWFSAZbSH0Qn14glBFYlEgmzrPmahMFowk4FUQFZLL1Fq/AQqIQ
kQJwl4xGbWiZKlg55YXedheKV2M8UbyTfk24NfWH5Ez08CxSbN5PGHLcWAM0IjSvisGpwJBYVs9y
9Xh6tzZXD6EqOzVMzJrjQogxCY2iGEI4hjpzIh3puG4fVJN9GmVz9VYonPlgUEhMcE9DyAfemg5j
nmNR5LUtBwXFnGIoqqpwTm6pet2yCBCK+MUKrnHhdIloUvwmBktXKopCwHTL/r6yHnMwKlrqWKsk
+EGtFMyfF3EnOse3zWeFwumzhA57Tauw8eajZr9ND36mNyh42TVn4ohuM21nrNA4vSbSbA3oy4RM
B9lXL2q859WSLf1Qb1nr4rxvRmeqBNogBOV0W8tBapLPWMgRqcLwPLs3b5TDhPP9+r3zVHkB39QX
NHAlJ6cfViHjGjViVQe4iDK/XkTc/5sqfgTgr2yNYSVzzwxprK7mAKyYmYh5VrRsBmerYJKXcjIC
Qr9cfNZTxt4n5Rc2UVhFZxlmTT+eXrTNcoSVdhic3S5B3eRFCET5XpN89AYSjyWLhr15Mb6CfQoX
bfagXTnmf5wCwO7ya2DuPGxTggKsHNulWbGzqE+m8Cl707+u9os7CgvNrEaZQrTSQ4lX46b78EzO
bYqMa4PGnPBef6W4j4pO4M3r6AqW8yF0UEIpYisatj/x7DHh0UVK7jHkyqH6YaaH0xso8FgG50vK
MO3LqQLapB0Uq3TrCBnl7Gv30JVQnBNZSj1uVRkwaYQnZurFnnFn4Q12ZgxacCL0K8Xxa/XgHMgi
E3UKInitmt6Dpn6S/nLdOG9hWMGcIFEF5Yi/jy8V3RlEUCspcvN81WtuISka5BCB7oYLFS9E+k14
gUm5O1Te3+dfKdxYLRhfIJIXEsHNEQJl4LSwFeyQ5IG9l6Djg92jNOSW3L9SPZNzHeNg0UlhiPqc
o9PoDAk7O8p/ngbZvk0dNc/k/ISW6a3VMs1jJwl7NklTm7E767jK99cYsLg/DSjw8ibnNRZJ6ivN
BJ42+2gNs0HLJzioBCbL02LlSZiVegmEoh1tOdLsPECVI6KN04KIYHjPAOKHXo8AE2M0TX+j5ffG
8JdrxXmFbkFGdmkAoQ/PY+0Oai1YKtGBaHJuAEdT2yzMvZmXo6fETvvLugt8+INvI6Zos2brx0EU
aApVjvMNcyYlecSCl8ad8M6ZueZoDzg32Ctn5kmu9c9f7RT/yBn1S9xVAfAIOSPlLh3qXSSmQxIc
h/wrZ1Blbd8OcEeDz+LA94t74ppuZrkpWlXZtB9Dc+Tn08IJ7Il/9wwzOVqCKAYBSeYP/a8h/HX6
+yIVsTgHUVeVAnMCgLJ7IxDfSa2twPHd0Gtrx2hZZ8M2vvLitfK2fH1IGuexHk3YMgnz2eKbgAjc
nsB4Lfb31UWkBGnqrDWIjlQ0EGTq9ZTu2+VVsHLKVkri6FotzkO0uRRTM4UQk8/yfeWuQv8ARayp
+/N+0gT+SGRWFuct1FSRKKnfzkP5rSsofRwTNJ4sTrRHY9XjmAu8B/vgp5TLSj7OecyDbITNwuxq
uZT6s7G8aI1vk5E4naS6f7mWnM9QMQOjp+zm2LlMuBi9YjbiWof6bznMUCAa+9xn0dBFYsqWalJ+
8Avr7zSjOEFsUTuYLWKHA7GrcLJj47aIH0PpPA1KAeS2IR8h2d9XKpnrSjErPezM6FHL8xwsP08v
4bbKmwbaFXVDxxPVx+9rhiLNFGGmFyT35q8+v85E3EHbEhwRlI8IBE+vUqwAoe78NtgX9P60BNvv
DsYRgHNFCMXDuTcAoN5Pr8WBeJkLV17Y6lV4CCycV2ChrG1RjYxILG5jajUdx3RKcUYWnla8KsKm
MREA54x6xRiGtoZYCuYaqy/EFBwR23Z6XDbOD6WSmtdBCGVumieD/EhCtxgvGvM8HgUeT6RinAca
tMBI5QRANdlL2m1NHSUSlF1urhVep/E4TWUQn3N+oK2CIZYLbEZBrpAmtedQlFsRIPBpiC4ah24B
C7mn5Y4hPWmgfDutxpuBwlEEPgkRKdHYtkrWosvn0ZruqvYuCQ/1UorOA2Zun3zYCoczxzpN+7az
gIMqOkbQEvnkOTyoO2uXoUZFVIS9ufcrNM42Awlz4dqQbQxK9PEsLCWY3Shauu2X7xUKZ4tl3fVW
tDBVhhIf2C0MfdCGM/uMr+5Lj7UrMM4uu1iVqhik7Z5Oz9XiMBuHVhZtkkjbONuEMiyBbEGgBVPm
D4xMxUD1hd3lIJGTHXb1lzFZSvBWItorzk41fQiqQsZedclFF7d+NqKwJHT/Ts256MBYwniJB4BI
mAxdQAprRhYWPdcYFi6AEqoF5xXmrp2Vminf4KPtxl32cwfG28VhrYa17J0WTLBlfN7B0MtgrGOA
WeZhWi4nEbGqwD/wmYYZAUmTDlCJINkPlq9PT239QLtW4Ia28ydH9ebzC/qSRaZMgTP4jLzw7Qlf
bZwKrFGlX+xCYcJQoHZ8qiHTZyqz+Q5I2GQ34R2qLXa62zV2EjmTU9mqJx2KztUOf7ddbDtXcVXU
1nj/NoCqosQVcbdouJ1I+fh8Q096A1N64CbmwdXBQILMkFPMLvNJYv550Rpy/qKmOtGKHJum6H4p
a/ZsgA1JVDsv0nDOP0g0S6WJaaAiPxtwRaQTJKeFa8Y5h6oFyUFMsWaDH+xUd9qbxGesmYWX7cov
THFUjZWic94hH3VrUpjeVdHdjAbUPrlIB5E5CdaMTzIURdxNmJWD869zTPleB3PmX+kxn18gczvn
GIgJKTpP6S7zXlB/LtAsPpGwKHWd9Am+P477XP2udLsl7AXHncC18bmEKFTbKCLY9gI14HqyW4ZX
sz2zRMnn7avwccf59IEi//+1kvbxj3c2gt6fblmdDR4mXF2kzoJQi08nWLUpy2GEtaOZ+zaBDNyl
2kvybXRLt9qJGB83VQ0jSSnmQRCD8CPBerkmaBTHKvaTm5DHdnr9gqYdv8/zfVR1NClmzL4vF/uq
qPxKVK2/JYFJdEWWLcytMvhuZ3ANDXnFQlNZweCCX3K+CIxlS5lNvGJj7iM8icb75AkEtl1R1MjW
D2eSmXooObV1Ya35pp6tYThvnChWVqstYJZ6r6P9sXYCdyHOpCP6GF3FJftWlHTZXLqVZJxvLtpE
p+MISLkDT/1TLD+e3vzNsGAtE+eawWY6K50KgMbF0D4QKFPJNlAtxjItyeNXcrPg9McuISOhWnxB
5CgpsUnLElFiLF3ToPLMBB38AoXe1oYjCFvTVQgQZ/WygHIP99JkcSw0wU6yI8LYPNLWkrAfsQJR
aI8pTDlAiOEUB+olruToivNn05FFEnGKp8sNWNDBFegNGJCN+TqgXy37r3i1tUS8qhHdGtAZAIle
qtB7D21Mt9T376GN6LolXEFO85owCCKrq7BN89sK4jn5rsrc/KB6894UuQiZHfv8/RhtNahqAYkx
0XlyYynIKMnMBvdjy56aw4zBUBjSlLv62fsIySpEFZwHjlHTsgO7sVO3EPZfbR2Iq9/ARw1TY6ap
yoxtwl0CLTF9TOxkcjQ98b5g1hYzMlTdMDZnTj3RNjoHE24RbBgJyhAaMGynO+U+y913hm3RIbWh
oZQYxttQVZma/OCiTBtaqY6hPK2egVL3e57Kl7n1LJBK/byHH1A4lSksdZrLHCj6JQaTs87sXfs8
zC6LJTFu9BCKmj02NuwDIBdL6mTRG6uB4ZXpvkyupgrvpLVt9lQQKQmWjy+DrwwyLr2c49YSnGkT
yDOu6kmQBdg6vday8AXP1FKSTMqweMpOfYr3bJrwsgMLpBs6qTufizRiw94+wLEgauUgm3nMg2aA
SFFiR93viPhGMHsGddXosQr9zhQ9GrDN5wz8AyBTnhVgm3dJTmoAGuZjIav2lFv2Eh9k87wPZ2dS
vp9Wxo2T+QMcd8qEQR4UgYTlNJHGnX+S8Z/T3xfuF2fChGSVpueQp3ia3yjy8518ZaQ2c8fRGaYB
PJwGFAnEHTJdvChzPEKgUiHuVCznabHsT0NsRRsfFo07Y/Kp70hoMgMeXHqmuoxJs5rd+on4zOvr
X7imfcDjHAYeWXqrqoBngQwjLZ5zWRB5bi4aujveBrLKn2Zlj4aZS6MMj17IOmaZRjF6XXWB29t0
DisM9htWip3KRh4uBQ5Kbf5OkH9q6b4JRNaz6elWIJy26ZaSjn0KkFmSz4oqOGg9Jn3XDQ5CVR8F
7k4ExqmalHVlOUU4i9sS2lbbYXWLSto51QU4ot3h1G2KiknXFAglaWC0uavn19P6vL0zBqqATVmx
PnXsTlLRdGOGi83YP7b5PohfVNU/DcF+Iu/VwKGK5w8EtOjS497xdATRaZXgIFeV0UnGyMZVzW7A
rRWjekISZR223twYM+e/cJzXjmelCejQQtdQik7fxt5QMEU72W9G3Bo6ldP/BG/1aRm3lnENynnu
DNPEoipjwUp6H1Qv0nIgqaB8bEsT1hCcDS0TpkJgdiU0rrVJf9upXzgN1t/nzIcUNMM4IXwfifV5
uA9Fl3TREnEWE5XWlIUG9sXUHaM+L2svE7WfizSNM5YuCSdc4bELeIlzQuVZrygep3MbNGGL+fvv
dpzzyxqVSIHXndbLQXuQp5hk7bb1X24JF7vlqD5XxxIY0nSfLZeqIrBMka3wT4eJoRojqbEnE0qA
2OjvdjiUCUrp2EtO7GfOfGdJeB0TODW21Sc8Av+gqEhNlBoL5OoazS0LN0szP1mue+Ph9B4JTIav
ZcZ4SbOoKMTr9H1Xe+MkqLEUqDTPil/FxRTIILj1pvFe6/Yy6i1CURuKSAbO7JVQQY3WArO0Yp9a
Z6T6Ox0zOLMvLbnPe+ZW0tAO2tJekG8+vQuiVeIMf1EU5JkN7DZutF5ihW4m76J0dxpkM9ZcuS+e
krdNNWskC/Y6u9DP1Cfcg2/B5+oXP7qrxP7Ss8b6lDE48++nkZA6ZHC5DwaCarGDUXDd2bQSWUGW
SX9r1OG8WTWUatO1WDe5z+DRWteQw5eWwjirQPROvXXVkVdYvDjNoMJaenjOYLSjBaQ5uglG6Mie
pfjBsiZfS1LXnGtRPeembqxwOQ83hXXUpTJwtb50Bw0cMshnWKPpntaO0zAa4ZrrsyaXJopHVw+j
kJ00+SXruZ8twuG9LLT45Nf+lUbjK5bkilCpYTCdz+oXyh3jkgvArVVhxp+oyVMkExfnSBPJe0nD
0hG07KiuhhHLhnL/d+vGhTVdnOezWWFmwBS7Mrmd0cYl0vJN/7ZaM86/dSB2LboYYkRld8gaegjn
r9xwjsqtEbaSq9sH1WYdQz0AgbHznjUVe2sRzfQQScH5OBJn1IjBsuKluacM10F7e3ojTtsnGBs+
ihDrkhIYDVulPHRK6WYeX/LcTgwUysQHirGvaimqKBTpF+cSBpRCDFIPyDBr7RBjmqXg+zz8c1ou
EQhn/3qfSklJ2LppxDETw5atdk+DeH8aZvPWvlIB/oVIsjICJFhmPqOlHOlSvHfN1ylGAzKeU1Fi
WKANb3njlcKBerGQS2Y2mT54jdJ7xSgQSITAGT/mq6RBM2Hd1DC5KaUSk5JFiUMRBGf7s6FkeRxD
iKKsbDm5VRZBul6w92913KtVSvqKqJECGTQFOWxS+lV5k3X0K9HH0b+8hcArFPAEMYJdoNDgIlGc
ZVycIRK1GopE4cxfWuqwwsw+9nr3PVxAGfTUNoLrnwiC8wBN2AaG3gOiCF7wIrTElt0ugohDhMGZ
vBypxWIuWCvFumr0W7n61hSPpy3xdFCjvb1xrLZDM4ymC3SIUQ8/zIjYC7VLcjsGgl1nq/H5JDZN
U8MXNbw+fvSXeNbKlvgtPWPe68h4d48paEPVpywWVQhsr9kRiZnRSqDUoumcJoifJeOnOoxnahja
jSUsGGMGfUog9jNWMHIdW+MCFh2PcUiw2if2aguaPcbelX5fBOf+Vg8FCDU1A/8p2CS+apUuNAeP
I7aJ7KTexlC5Z0ZPpx8QeGozqtTI3nquBT5tcyWPmPxltB+1PpklYPZGvSuayxIBwSR8RGM7/2kh
FQtV8hTd4So/LE3CS1M/sKi6UjEMrvATV3fHysaYovcEruFikt5pnd8+fVaYnF0tWVg1TQBMuise
WPGQ5gXXuGLjhS5zROQImxa2AuOO1K4q51armRE34OCQd7mk2LXyC6zXp6Xa3q5/F5JyMXWRxIsc
jxAqay2b/CDJ4LSB+3cYXOpw6iyiNQVuWdS6aZ6D7sH8ClUoNP0oBjO8lWH1ZlFnkwUxWrQ0oxiO
vYLno82KCv9kArNo1TjH1IZLgsFYkCiUH8buuo0fO1ETnkjdKOeSqNobSvxmvJUDEns2VTrxddea
9382bmdTJlXHOy2lukH4NEgWpGrdyYgUwLWehOF5qoAkYTicVoXNcGQFwgllYEiktuQA6afJiULF
nhaBQm+v2wqCyblSBWoZNZ0nQMy74o3APUBtc/Ltz7jwN0+oFRgXMigyCFoXArCxvCqlV4mNpb0M
g+cmFoRZQrG4yIFgpAFeFoEUHZpD4Uf3pWSnF7Nf4Lmq/C6metg8qlaScd4uLjF3MGWSSfvFN/x6
ZzmGg5qIN4rOL92CV2CctwvDKdJBbI30GAnBdXsxgAdGSNMo0D2+gDppE7VSJEikhnd5stht+nRa
ubfP26MYfAm1OqDCJ0YFwltpcwFzlcszEJQtO2PH3rb7n0iPhPXuNOrmScGowwzVoqrJl+VRpLBT
OcJJ0bVPyfANo2q96Zc2St5pmM3VO8Lwd698KozawIsMhvd8l7JfgbA2d9OUVgDcKdG04WDEzP/M
Z9VhvJxc+kalqxzqJ/RLNjaLksa9/E/487Rg2znHFTB3dpRGKylmhbPDfOxQRokBpbhWts+M9qhE
+jwS7Ne2Ja/wuMNjlmiRBCzLAFG9FLTWmITzawaLWLVr96LHdKF0nMe1mrCaEXMi4LxEo71X7yY0
Sp4xrl3WGSw/C+dUsn36FJqtxOP9bz6CiJBdP0YHvd1e6wQH9ZJxiEkuFTjFzSNrBcV5X2MJ8BBe
QzbS/ajlQ4JZIYOoZpT5uVPicH63MxKpSwK2W0ljk/olG+5C6zcSOHZtSnbZ/v5LbeT8Lro8zIp2
0MbGZcQIurPslWfpl36Neil/3JuW4LwU2TXneuNiKUtN/X+kXddy3bCu/SLNUI2SXlV2cXfckrxo
EidRF9Xb199F555YpnU2T5wnP3hGa4MEARAEFiBfOY0/ynzc2W0voYbcfqB63SexqmhcSKm23HcZ
l+URpOo74hmeDhacAbwt4Fr3OZWFdKgt/+Undk6sM5oNpxjjApJpGJ6BKWqHcccngcgidVWiIZpg
P5Le0Lpqwo7RzO18I3etg/o8ooY19zPwjNV4jcHWGQw55P+BQJ5bi1NSCtbEMMfCrnnkC74nnO/8
BkOc9ok3zG59bJCwXmQ8CpJDpwkGRWummjANgIt5bRHDjcfjYn6ATMPAQJz/ODVNMCKJ1WFGMLeR
WAo3087MpPaWD70nrEAE8zEoyaioOUBoeqU6Ny1/X5blXyVeTRPMx1zNbTrawHDswje7Ds9zqISs
m+ho0Ocok3GkyuAE69HXlpkt3FrhzTxmh6QpvC67q2N3MD/AE/NmiwTDMefs/+8nk4G3Znpej43b
6fvT5lBinUSS6zaLcV/h2UUbHXwGRmxXyeNpBIk660LYYfepo1TIJQQ5+1It34ulcUtpNC0DEUwE
hlmVSssPKR3YXmsJNqW+ThxT8pItWy3BFljOXKsz9/U6u16cp1I5nF4riUXVhaPfFNQgGbeo83JJ
1chbMLqhZI9dtOtr3WWap/cyFujtlQM7IDI9GjHF+mF7bMdyUXEzqO0rUECb5aOR/H1vNxT5FUIw
A4sS1glMAV4VlLuqbHwWThIfKxNCMAK6WbVqkmJfWP5TM3eKorqtIsH4L4HeqxjC0QcfpKZ3KcRI
L2bvpbMSY1jVq8mrjzxwcCRZ5v8Sxr7iCee/GCs0KnNTkx6TQ4WMS+FxrlAVecXsWsa+JllBceac
o1pTlfYQrrS+K+250Zhu2X85rd3btvOPQOLMuXQx07Zl2CUnuTDSK9Q4eHXmFew5+1BC7FXjTMEc
lKhNb1t+TrvCvE9HhOF557eh4Z8WSLZogjnoy2jMsxmL1sQP87yvip+TbF+2Lc7rmgkWQa0Lcxw0
QNTaftKIW6CZ4ANCmLqGMb6qaTsvar9K5zDLybUuIojx8yOfpm6gukCX9CBu7vwKQ5ACJPr1UlTA
iK3vjXq3OA8smQ54LO2IxEJvbskKif9/JU1UOKne2Au/sVCfJAN6gp5MKzi9ZNxgvQsJTUpRC2o7
liamIRSLqI5FsSk66c6j8pfjMLdrQFtjyzhKZEiCImv13JBumaHIzmUyooo2DqAAyqxLjNummq0k
EjQZjYEocVMnFNGkxKU66IVkBdrb5nMFIeiAVoVjP9TYGeMSinbktxNkAXaYG4TeTVQgSyTaNp8r
PEET6kYphkbBJi3KS5nJcGi/4C5ErxXwZCDPcTytE9uK96oTopNL0pQNFVYQLtwl5OdoHbpJEqxJ
ZRL8HEaSqUPIt6kOg5exBmi0t+uDfsYJJXo3//wBmWzwD6IYxNAwlOztYSq0QtWaAnAzy9wwdwul
cGUzdzbXbYUhqMWSsmJIZpjqtrxBIZXZPZSZ5LjKIPj/VzahjRVjUhHoBLn66ODW79xY5u70Sm3v
zEoMYfuz0DDLsMdSZY88KVPvFU//au6Jj8Ed0rTMplVYgQlqwH11m+gQaKju+wwaNwTDTxS/SDzD
plFYwQgBD2uiuOwzwFjqz97iyRlJ3kK2MUKEM8QjQ709AHQ0vEa7enhqIsnGnF4qKpa0DSw1wYUI
CAcPb3np1XXoNdFlMX86rQCnRXk3YkennZ0MHfa/Tc+UZp/YD/Xin4aQ6BglgjOI42pBkAZZ4iPP
ouJ9lAUvDXFg9WDnmSXZ/q2+TUP9s/+UCMe/1uqyZi1kwgyk6iI7pDsHc30CPkFFTlZ/WtkoEeyA
paqT6SwQLg8nvx+bT/ZYSyJqmS4IdkAplNDu+IuL1Zt+Uo9BMiE9lrPPfaP8+Me94r9lZXOy2dDr
kHufUvW5pZ4O8w2oPnlLFzmknnl/Gk+2eoJFoIujszbHVo16fNlW5AyjbWXqwLf7XdSzUgfBHMxV
QaNmgkiW5s35b5qmM+2I6Wjq4POqgHL/oVqHFaRoIKqIzXkNSFW51cDAPjxlz/+0cOKrixJTYx5D
6MSIa3YfuaSSxAXbp9YxDAuMDiinEPn3lWacUFWHrWmejVte78rntICBgz9+yGeMbNqhVzQxnzOq
ylxpFY9/6+9FGfTDnd1IJJJBCAmdsehiKywRk0bFGasfRgTZg6UFp/dl86yu5BBsXTbVTVmqkCNP
HkIUjtuZy+ppl8lwuNK+U+oVjmDj1FrLOwIOlqBDdejUecQyAvOnzr4qc8BkhH2bp3QFxv+/MgqO
oo32FEEoM2Nunv8aZEMSZQCihaN5Q6ORm4HGcov+nsmKEWUAgllTbQojrQNgYtd99InJ6kxk3xfs
WDz0zUxKfD8Nrwv1om72p9Vq8zRqmgmKFYtSgxqC8mpE70sdlSWIadzZ6476+XAID6BZWF7m+cp6
ozd96BpP0ONRqUgdmsAzc8/ctftkz5+PXyrSRnCweKfF2zo1azRBm2e0ctqNDTS1csDAdds40d6s
Hq1GktHbMgEaSFR1inFh+jummrKeJgujpFFlotlubHple0VxQk8Ls/mqtUIRbXM0FU3Rc5R03oGt
kdvO1B/c0nIXPhEjv2pAvqz4sknqEuHEsmSiUAU9Kypcd2/sWAm6ttbPh2+nhZOBCHrBDDuq7QIg
uvUtfGzq7/rP0wCbqoAZ0sSmtgUmDP4DVraGRnWfslDjl55q7/ReilqgVqMuGktPA21KYtKXBBJx
3jG91JEVq11hIPKt53uteiyV8OtcfKCsV6M6SiwNy8YlWwgE1GFOwDJnIfRNS9dUv1lp57OE+adF
2bI+KxSRtSOdVfDQjjbWrJr25hB7htN9ID+1hhDsD6UWLqIaBMnY7Op6jupk1R9xMTktyeamvK6X
I6gXGBo7Ja4hSZrvwuGQpk+5dncaQrZYgq3pFCdSRwMQo3MVFV/SVLJS28d/JQP/ASsN7iqdOFEP
gOSXEvnjLz6P8GXGnQXKSdAwRaiUkvcLbYpl6RizAh+hWmLOw+LzwjstRADV7ohzGcsGmG57oBWA
IFZkk5J0DADGfg54M+k0+xPE4SXKysUgq7mX4gmGYOis2ZiZA42b3d9V0QylZg24GeHxsp3s1XLT
7qzEEyKEJqdWCHpfaJ7+yUrcacrcRPM/MpzX0FYwQqBg4jJcpDNWEal3+i3tvjUySoHNI7RCEK47
aYdGBYVAEPAkuOGvJR5dR7s9fYa2w4MViGDX8D49ZVkIEFKB+eP3DMeSbw3vK5ZtzWYK9nXRbDEZ
QvWxqRnfG/arvOD0eWCl9fD+T11jVyBP9YFR6qtNekdNTmylBAE28AbrqCMlplxQGQfkaXXDjLO3
RsLO9ZI5BSDy+YZle7ooXjdcOv3T6Y06bRVsMRUyp6bSRWi6CtLp3IjPE2d3+vvbykYdRFOIqNR3
5A9jb6thqyBMZPf6smvZfVT+I4SwUkbZ91UaASKnhwYNceWV1kq8ztZULGz4qxiCT4jrMh0U9KqC
WWz2flf6KYET3JCb6Ghdkp2NTFUhy1Nt7Y2hGQhzMN/awWTStyoAFthQc0KAsiXI01uS3p/em43v
m6qq2jZ6jKn+jnPQYaS1WKODnTN9UsZrUgenv79lod8ACCbT0oqcKCUAlmv92T7jx7ID7ZvHK6qT
nexKsiWOhoYAU6MgULTEqq0KUy5VjeZ90JQRysQyxfDmyCokF60NhTbXKIK2hUpa2lFU9gjY0IFD
crjsyUtS2TyRjeNv6qAj0zU04GBItxBOWVbFwmape7BlnLcTw+Nl45rVLg9/nd4jboeFNIEFThaH
aJqjgXlSUOzSBh3POGoYNqhfpNPkN+YnzCom2ffMUDyksb1Ea/8+zfIGku/jKvyZ8yJn8QDIvr8o
euKR8jbChKrTcm2sn2WCFdKwUPuBcEdwoymLWeGMIDhlU7MbR93tYscrUUqXprJCrRdmOHEN8cCs
qY4K3Xv30GxbOq1tCiwFtCn0qg9vnOwT1e6XlOziCg0l088hVV0zj10Lre1tMXskM9xaNzwjvFbi
n6dF39rS9c8R1re0C0JSzouL8RlBrH9n431of8tM6toTZiRVN5glLVntjWQTHtMcm/dUmda7SdRG
ZEPpShB90TxYmkul0K+z8WlxVNfIMJSgpYfTIm7tLkXPHdV0B/RBomVMZ85VM1RIbo2RZ+Ci0agH
PS/cQb87DbRx2jF65BWI/5CVroIRoVfiBkC5dainAy2/zK3kOrAFgSVzULSoEvudh2ziXssaMiHz
FPcuUz9rFgbFLDJapJfiSlFJ1zCC3SqXdBrxAoHbbKDv9NItzhbVMx5ajxooWgcF/XnmDZ6G3O18
HnppkCH/kfv5BJV1Fcl7hUxkwehkcWRnioLfomgIpe9H51rVUv/0zvED/lZeE17TBJGjjaoFXaz+
mKsGE2cJooKyPwsnXKogSmyjlCEsfVzDJV5hI0B4CyceuonWmTpFmFHeuzYazKfvxg/HdnFJvSnP
+YTJ5Mewn6rdKCukeL+Wb4H5/1ca2g0Wy9MSwONyScLHtjnGuaRYnv/2U0spHAIlH6Z51gChTQ+j
+rkjsklCWzKYBBkWndqYwC4mQTK2mEi85YgT6lvWYpjvnc4kKrdxReCO9A+GmAKpQUKsZxzDvFsw
xu1CP1hX5AuN3S6wPw97JfVlFU4b5d1vIQUfHhK9bawYkChr+FZ9waUx99XOTS4zD1TIu5giNzse
s11+mZUu+35a/zfXFG2NjkVMh7yLhsZxUvOBMIyX1EBxwI7mkmN04d/PFEQwpNqogjRx2UPd0Fvt
U5yhN2plgIiYJd1Ufsqe5+IDW4cEGR6YcKBB7CYGdlqqFBSX4h6jtDBDibr8hRh16oFVe+kLya20
xGZj8d4gCsYyV8eQNBkQh13WghrL2rWZGwUDYJcza3adMqi80mMSV7ARMJtg9iWOpeJVDdclIWrJ
q2LKGIZzB/QW3HUQM/OMO/2s8+Ig8mWFPdtoumo7sCAbD3hWb1nwrd2AJm/O/8zpVPsdbzhrvOgD
dDUQzcAUbR13DePdgLJycuJ+SuchiClIUr6Fmmt0v06r/IadegMh2OC2KilYU6chmHRjRyP7CLLO
3WmIDcVAGyg1wchEUMEhehUFz3WRaTVD0HY5RjmdLc7N7MhyJ9z9Cfb2DYggRzGHy6A4NRT8bgxM
NFBiPMe5dvf7iT33hi+nZeLm+x0c+iVwwbU28tzWkoFjsumHoEouzMGjoEjSf+bV19MoGyuHm5lj
mbjPwgqLF5q66Eu8CpAhWAZX7WEKMcLH+XQa451Go5xUh2phFIBNUOFhCuendNCQNNtqiUrm5kIL
VGh0eeCtp93+7xOqL2AgmNB1Q1XBlCeAsYGoLRaPBfQbCvPdaZZ12L8LKjgCJ6+AiUWgi0K1t9a1
HlNczrIQ3YseNwfmDv0fmNZObn434TWYZolxQZLYWtwoDopYHu9TBnwxFUFtdRjtRe9ZgNSEO1Iv
jEowfAcf2Ckbhbmga1c37p1JWI1mrucsGM/6X7zJSvGel9hbAqS+pZmBd86fy2SjZBIqYVPwAAlu
ahkxEE8JSxY06ELG0CrmRZfd2eRpn5egQHuh1LTyD67PlAgoOJCkCpe+jhkLrMjnTdfh0S7dCenP
9FzORSfavRcwKKAD8lscMfFoGUMyokME0lV6wOrb1vjLNyr+fVxt8R4KUlUwZgiKPsSV2ZJiZEHf
KW4/x8+JrbmNpcveRbfkWOMIiWmj7xd1doAz5F9V9jjMf1mVJ8rBL86rUBnc2hHN7QG1ZeauyL4v
CUZHS2z31uHhiQCiERseQvQPQ0kigmCZBRnmUWnDRTJFbjTKMp6bds4xTNhR5LvwDipIMsZmZiXI
ZiAi6vls7+XgeO3n4hjh4hZe/XU49LJwGPQJimhT5wWzbxcusQsTaSAU5SFzod3yuQqYG3LMDD/x
0sf6HvdVP7qWoYpuCaBIHqIsBSwtnFlCOLOKWVa5VugsUDAwk/Twe5hoZyBDRWVXxa3lxFQXTYe1
RYTyLlbGFT+b5grGqPMzds7fD+zj4LHpfH4Z7yzt4xYdPBfN5oEz/BT+GML9N6l7J0RnK4yfZ7ka
OloH3MfxdsVbufsSL/+ytdwygEBEkhf7B2cijtotE9qkCClwhM8GX3Gr3uVDv6KLxQuRc3DlJnfj
LFMN1tbEQUACTOTcWww64E3GZkG9XNvsa5U+nnYgsu9z7VmdZbMN52xY8P1puSLWnin+6e9vHGTE
eNAFPFygsF0kkDIsxTC0gbIgAXm0szxTffH7SmKQthSP6gTlOniOVS3ked9KMVKtV1juwCIFLxOQ
/Ypkru2be15M2Q+/ZG3v24AaxmnwMUO4ZwimvAyztsJ9igPqmErM9tFl+lS/TNSo9rmMJH1rER3L
wQURHsSi4iIWZGGNVqd1UGqPzrBzpq9//b6Eo4QoRcfBtTC7Aw/bb1eQRM6cDlVWB3N7oXbncfep
/IDbeAMh+PJpdDCtpgSEQigyFEGOh8X8ryvcfgsCRSAWuMsx5OWtIFONOqNiBAplj31/3faf/16h
QXiladTCkwKihbffX/qGEDPN62BwLlvbt5oLW9ZC/N5iGwa3oypqWXSLiG6inhMNowTwjOTQ5aD0
upcu3SfUdXsYsR2club98X8L9e74N06YWYCiw7e8+2WEkjvRhsF8CyAslxOPRmfUANCjII72yrWC
5E2xX/bZdMfrC+JAxgYgE0mIfqZObXqlgn4xlqKeeiltT9FqWR74/ZGEXEgx2DbSzTiTwnnpWzzK
JRj3EGThU6/f1Zz55a/DxbcQwnkhmV0pc6TVgdqO7mzcOyOIGoqHDyjASg7Bhc5tAfqOge/Pon7r
54pc2CbT7k6DbC2WhUcxflwMG6nkt2fGLG2WqCxtAkKUh4i1ByU1DlooYxN4x/6DwB3vVK84woq1
c0njaM6awKi84pGXS0xP4Y/O7X5pzHXO+BynRdK4uKnga0xhAVE8U6m9njQYTIw+XM4RNp3n56ie
0fe/+yBkRRqyxeT6v/LYIR7r5iXCYprWQ1E8omnVM1CX/vc7hqQ/NW0DA7Lg4N6CLIVR4E5OmiCi
xMuVh7Zs92SQofCvvL3dGfxp4Q+KcFS7ysiyJFVBLoRhNnHldv1jXD1iUPB4//fiODrR0PGr49b6
rmaLlt1AazyVzuzZAmMtu5yy479BCNuSxiVpxggQrPwxT245IDS0b09jbCrbWg6uG6u9N6xQdxDN
Q8Ev4x71QHySrn41X/ef6wvNb/YyW7oR5xgGUlpYM8vCe4LYmzBrOavYBECwgT3+Lk/Wrnm+veGW
2zst3pZmr8DE1oTIMge6VACrR2TAcYZz6zyWtUhu6Ryu9kg04dr3PlRsZpr2ymg1wUKyi1wjiatU
7Huif6vs6aE2ZLUnMjjBweYz7hIkAlzW2OcFqm3n5DttHX8pE7/RJfqx5fpQAIusk0mRcRYJBKt8
SrOUOk2QjuQLMfrbVJVkH7dCkzWCoOWl0jlNm9mw5LV+pfXpvqIRGi+mO9I/nlYGmSyCqputo9nT
ACSM7nG7KnNBnP/XCBiIB6uARBZ8kqjbzVzHDSItHKblcsy+K7bkvWVDndffF9VZNYws6Up8X5si
v8oxLE5r3XB5/nspNLQT4mqFmaqmmJKjBZv0uFJgqZ3UW4zPky15TNkSYw0gONV0ajAOpgPAEF3Y
7NYkxxxzh04LIcMQnGjeUzJUVoilCqcHxUYqUen9YZYcj634AIUlr2slaO+A2mq7q3A+wBMFGUo4
63rfHDBqMn1cPH5XDDGp5d9EE/R4Uhq97BYsH50PIfuF8Yju2EkM54aReSOXYGSSvAvDIgPGSO4J
WhYt+zLS9kZTY2yX5A17wwAAiuL9gV+AwDL81gP1bLRB6cW1oUM6HU9qinGmGm7XSS4OmxqBTihc
603LQWHdW5xcLWw1bVJcr9kxSr72la/KJtBuWBgT1yt0rhuImd7lcrKRTb2dYKKjium26V0aH07v
/Lv6dJ5HXgMI4U1Okp4xPhdw9AZ/8VsvRVOpS+/1yuP5Ik4yMBZu7EgO05bTRkITL0TIwfGgR1g7
I431aOYEdjlzk2+/B37Wn6vc5VOp5R2F7+q2XuRc4QkWwkjaxDT5xCuQEfXgf8bTQOmXNhIwmCo5
uM1V/E31eKO74xPJ6dqU1UApPqp+NGQwxEQMRrGFSdz3oKfKfeX5hbByZ3nTHPDLpbxCektn1nDC
lo6h3dQFp10f9Asj+jTau9M6I/u+kL3QzXBAfMK/H+9T9WyQ3Sll6yVSsILmNetrPgqLBXq2ay6c
3XQoz+1p9781bW+aXMxdtFE7iES7LnYZzeYCyteyh5PFcGTNJWCjxPu/O18bqrs0bnwodiF4gk+v
4pY9XIOK9rDUywRTRHBF0vobcNV0uuY6KYjCoY0oppNkH7dM1RpNMImo2nAspnG0ZcLnWaAZx1b2
Jr8V+qMp8XUhBc0L44oqijI0vLnavlXc2EuvbR8M20PjOvtuDxKJj52tV0hBGQuNJkYVj01QxKjV
xl3Dw2DrC+NuCLgZ+dthH9yKrAQUCaZKnTRJa0LA3LnOw8g3cxldhWSjRHqpqVGmUuXyDNOVgyqs
RnVT8wP5gDdiCMYw0rMhMwuAqHecRhfTi8BiM/8w+CZ5vCTwtKpv+eP1qgmRU1v25lxkWLVwyc/b
he3nML1RzKpxjSb6dRpr2zj90QeT/391+5xKEIDZIRS9V/e1emfpkthic38QjONpmdq4dAqyaDMK
z+xhwmUz38Xm3lTPbPMjZ3UFIYjASJ22kYHdiRXdjdmXaS79aQk+sE4rEC7nap2cYRhio4EceYf+
GUzmCHOJm9i2BisIwcKZFpuSNgOEdttdJGAwLrz5JrkYAjXoLsNA+g7PtVbI1JiozvizNYKNM9oY
ee8ZeKmDskyedgjv46fioj7mQbST1W9xw3IKTbB1Q09opuHdCx1w3ZGP9h7BitGAm/n0PslgBPvW
6H1TLv3M7YHR7WqiZLez0bGzMTbcbMmNaytNLhOSmt7YJU+nsTfPLSqfTBQ/gcvEFERU7SWzFwMJ
NtA//Ii1zM868iXWmt1cFv6/QQliFmaelMkIMTt0lqNduVsar3SeQllzz6Z5eBWJCoMslH7SlqiC
SCayectUurFszqbEQIgsxjl65YthhF6MdeKh16pVC3+WUQNui/FH1cULta6YTjJaAMnoObEvdVk5
q0wIwUFMROuWhB+lOTl2od/MB+tfIQRDqhhVb8QJRBg034E+sfk50iWZINky8f+vjFxktiYpK4gR
aWd1ca0PksMpM3HiK1g7tCOjCdR2Pnuhct4pgXGfuxQxIwhy9jI2Tdm2CBbVyfNFrxng2HJs03Nl
ueyZxPnwM33CrIlMxNM4q33E/VuMaSJR+LNxjv1wHzXHpXxuCkn0JpNHMDBNNCxWwz2diWx0+jzy
asRSgrFtxF6PimBZ0j7uUzuHQCxdLqNxcZ0mvuqqxrPsx9M2TCKNmEszwN9L1BzS5M5D2hkerc4i
FD+eBtm8Nrw6OZGIuCm0pKYE4ihlvDPMKwxEAJWA4Rbzuf23I3Vfol1UJ2uYk4Sbq/gkBhRlqZBb
CyZz2alp/Mkxk/1pcf7LCXrFECxNNTpR6vTcDKjuhAFJe9DOeaEPyncdb7BH7lJlDwbbLvUVUrA8
41yGZE4g1mDk9Dq1j0w5OK3vxOfLhCnyZk2hhlXjfDkt6rYxeoUVjFGFmqtF4Yc3Ie3ZkKC8wCD+
aYjNbA7SDH92jKvoyuCpVp61nYLVTMCy/dly0f2D+SLRg/YjnV12ER8q3MEm2cyrbcn+xAmGcMRo
Tkao4QIraHSfVKvYTcookWz7bP2BEC9eZNTaMbG55UOWvcgPyXzT6pLzKxFDvHoNpM2jUIMY6qJe
oAYFB7j9RzEEbVcoxdsH6FCDSTkb06CPPyXTBzL6KIf+E7QJ2k1oo8X5DIisiF30ftVgaWIyGmnZ
UvH/r/SsjmmOEXUAicrYjdrrcJDYBRmAoMgWtfRoyQFA8vxTSmoP85BlL7vbru51pQRvWi61ErY1
9lsDLXm2uAOikKru3Ip5I7SsG2Wpfb67733rKyC37atVm7TQLE0KwAql1piKjmEFfRXUXerGenUf
F0MQTj8dez5LerKfMxLMlWw+97Y3/PMTxJIQo2hMIzVg+5JY3Zfmp37RvTYfvFhW5yDZQCpoels3
eR++REYKw0MwdfoA752yWkeZOIKyF2EU2xFX9lxTL7qu+pRZhVfHyjGvZLHXf/FUr0sn6PxsJdaI
ml+c3WvtTHFVN78DjdPB3PdHzMiR1rHLRBNOQGapfaOiEzxQx+Ex7Ds3i5KzvriL60VSw7MdUrwK
JpwDqzDyNCFAsvP2UieL1yT2WWhkFyTvHoqkd087qU1TrqkmaCJs9P+JfU8ElTZ2NWHPVHaLQTLz
fLPImPQ3124FIcSVYBtf2qUAxOjcaM4TiQ6s21Pt12lBtvPUKxjB7ylKi+nF3O+lF8tOQweKdsRg
HAxw4ZQ+spKabZl4YT6hyDuJbdB1WSpjpaDwoGgaL5v3UZH6euTlg8RKbUZHSGL9B0fQhla3tEFd
QJaaI1VDfmJg0hKNbjE+KdkhbLzi6fQibtqJFZxgE5tmrEnMOQkqLYLJ/dp9TBde5RF0wXZKu1E7
ACgLmtHyu7JERn/4ZjXPpwXZ9CYrQQRlgEojVzti3Wwaerr5nFC/ta9Rsupa8dM0SXZp8xDhMR29
B2g8QBfCW1eiUmUawGCCiq6xwCiSaLiImf1UKcu301JtR5QrIMGOz3Sx1aXiYj2A68u8Jr8Mjz+P
oAdB2eWPnP+z2pvH06ibSqGj2QptLiaak4S1zJMwMgyGg4Vw9hp0gLWbh7MkTnrHWvRyu3kFEZuE
7YKiQzgESA8ePnRxh8eh8ZwHa6/jzbORcZlJRHKEDQNzRdI6I7xHQc+T+CGNJPd22feFfermdnb0
FNKojd8rLThEZNS52yr3Z1PE+jRDb2p4VyC0pPSblrpz83lWP/3TzjtczFWIVLR6hrwZlqlyvlXk
SyqzBttC2BamIKIyloqlAWbcx3XCawYN5wlp9ZDd2h/o+MAjkf6KIVicKAU9KmuBsaige+SdveQm
3JHr3jd2zd7xC0nxy/bWv+IJp6VRl1AHHRsCk6i9Lwv2Iy9ksyIkyyamTSudDjOqFnFlJrFnKrmb
JpnvdJLN3wxEXhdODE6rOYvLygJKNGFmXnFWTtcEaW42eJmst3cTiic10D6K9l4xcZcxjPSqNHgF
k/Y3BnXNkLmNdpvPdVA7Emu26blXWIJHNQetnycuVmcP/rA8tXbmd6x1IyqxATIgwZdicqk11xn3
paHjJZNPyHkY2xgf750+pJvasBJIUPCsbIu24jWQCnnUp6d0/JoWd6chZKIIOm1nkxmrE9bMjEgA
x53b9b529los4YCV4Ig5uzyrwqbsgcMs0vmFSvDsMNvnumHjVijBkiybmLpD06+C52osW9jnn/Js
8Scyn6fa305BefFrr7ujC54A71LhgKChCcqxaW6sMe59rSdGcHqDNo3OCkW4eelxGRU6J3Yqp6K+
XJyuO0Spev9vIII36I0oWmIDIKiNfqwdepGBTFOizBJLoPNdW3mcZZhDtUg4hkkvxhC1T8tZpl6g
vuycOrKuV5m68f+vwMiAIKBUYKrn8asOWqjRHAJdPQ5UEtxsq5pJefsHUiWir85HpSZFjqhtHBZ3
aQ81igmd8CNP4WA9UfHajuImsTa1tM2SKbxsOKX9bRYqx26mR0SmEk3blOUVRjyiSzmCkKYEDG30
oAPJ7Kxn+yyK/dO6tg2DJk00ZyHXTfn/V1tTpYPVjIMDL4r4xmtjvUUtbJzs6jl8Po20eVPAHJr/
IAlKkGQOy0AugdxWOucX42QsrkXDL/lUhIe0q85Y34WuQcHhchp3U0I0aqIg0jIdUA28lXBIcpqh
dw9OPE29RgsM/CllBcubGr4CEY5s4yxDjIYNfp8Dn8mUeeFSeKk9nKF0VhL3bGdkVljClmkJ6ud1
7sRRvRhQL/cnV/vSofWex1nxgzSwky2gsHEjgpG0DrGAddCDoAGDWx/aS+ZV562v7AtO7XMdP5ze
s03rtBJRcOl1M6Dcn9/GM325Krt7JdS/O+PgpyRBed8o8VCyzRMcu4bXRSSoTaDZ5/nwg4UPtv2U
SKkiuaK9y4OuhBKcu5qGyUv1CXqRzB37yvbGsTrwki3NJwf2vRv/TfEN4dF/jpsZ1XbcxKd3Zr+f
48dUVoCu8t98QiaxnrXskF9TcEcKyK192xyLQxLQ4+IaQbozr5ZbdC2j9UXxI9WNfFl91aZBeV1P
Q/D4WjdHJUa1wBBPzNetT412nSMvPwzPTn2Vy6qe+Qk+JalgRtqp0stUwQnX2uJaSeKDOSWVZMe2
SzJXIglmxLBIphQLtkytfd6vBmJFEG8GS+RyfrWXIejE/VtynJfIaQUq2JPMwFM0OpuR62gtFwRX
FV4BWHtsZHd1yTEzBDtSdE6YphoitD49Y4U7W0Fd3U6WJAaQmA5DMB0sCytHQ1IqsDARJDY/zbRx
0aC7Szrc4Khkw2QiCZaDgUiIdQssR48G0LaAtb8Pu9qdU4mFkimfYDr0KNe71oRQDN2SOsZXF3/L
bS8ogfjS2CVdEyYTlKArv2S16an5QVVkr/jbabVXVRPfGu1aBUtDzvN3oDlzPsfceR2oj/vOHrTZ
7nBZ7mUJZNmZEueJ2qSm3VQAk1KcKRR97pEn0o7L7YjEBDrzvPFAJCGizEWLlLNRpDSsb6AXnBWY
s/HYR+vBvLRujR05tAeZzks8tFj9OTuguLZDqEcTOUFvobckowiuyv1pryxdSsFSjM1sG9mCpZx2
ceG1V60X+8aRXNMoeGHVPLRn6JqQgEoOtCmYjdwYq7YkWEuy73+N4JX15gDkk4f0+/Sp3/UXYClD
G74bB7HkgUji28SkWez0YKXhN0pMG7iZ23GXGvXnRt0z5ywaYr9UNFfWkbRBh4Uk2uqACAalt+gy
RylWmPelOG7pJwG4FM9CvzqMzzl4cHZsl+/VUbKzMlEF+2Ia/zn9Awl7bwS/ijvXluJ3ZZNg4NGc
eNVgY7hojvhZdZJIYrMlZlTMs6U5GyOFH1Ekorx0uBrRwJTZZ/UouYJsm1EKPi5Q7oBKQ8hGl7WT
MkOHKtnqZTae55VEjpepNu+DhFcAISTBvIYkqvkBGT1wv11EZ+XB2mMcwJ3Mqm2v2CuQEI3QgqTE
oZBEN37pGRg/48P/kXYdTZLqzPYXEYGwYguUbW+mzWyIsXhvBPz6dzT3u1OMmlt6UbPoVUdwKqVU
KpXmZDh8b/O384dv3bCcYAR/ZEYLGQv4gmFY5ajfxcqxks3UWD/eJwjBphQ6KxtaACIEYwOzHLfO
2PegHf0AjWV5KyuXlkkkWJNmyo16NACnmF9LZXSN6EubSQzHeobUOsnEZV48qtU5zeqRq0H7k4DQ
jpvJ6Z0z3hQPhSdzg2VKLZiMrCe0YjxQ0AavRneTTN55HZB9X7ANOmM1CXjOzQlu6uK6lQ0SlXxf
nBTFygqhYsWCY13esuEQymyb7PvCoU8UU4lCDd9Xk1dGrukguaDWv+/wBjcNjesiq00cRxrJSqyP
Xtw5eu4qMh6o/1Cn3wi28JADcaVZNAwS6E/DG8/ZgaQV90PjDptiM+1LWWP8unE54QkrhjROjpm4
wGMgvvXraHrV1b59doxRP+aK9XRev1bRQKtugBecoq2Ur+/isNDajIugRASKBveduW/02GvbhzG/
qMVogSMYGhMlt1pGePypvOqG73r3mORSZ4Ub+A8XwAJEMC9TS4dOGyFMHaHVMt9Efu7xp4GvbbMN
omr782u3em8v4ARDg3kwtoGQNHoStx28TAQI/1+lo+uO3wJHsDFDmSnonQLOHF8bR92f99XV/Agm
FbgkSE+AoTj0ZZQT674QmPEIWJfBayn2j+q4eJSwxYYlh+F6iF3epjvvg4NxMDfVy+Rb2+EmxLwB
//yarp7nBawg68yGqo87wE7mW6k/EtlsotULb/F9wZ4mObwERK95ntS6z8LCZ/q4p/r45ExoAx6l
UxO5K/BBJa3TaRZ8Eq1CrqcycePNpnXfgN4QBuuYDYaHriI/mjtf1RNwx4e1z9i0M0r7xlRKry4G
mXO0urCLHyL4LBnJZqtw8EMcK7zSA+YpGfF6HHnLaPfjqOwGJIW61PDyqDk2GHOjpvYzVSvEC2Q0
XutewGlNBJtjYYcdDDRBnGW6z9FuW76UstldXE3OLbtgbkLVSjBND9IW8Ze4+NHobOv8KJXSDazH
tjhcoLOLpRXMTlEZMZ0jyBOgplPt7ygNJLecbMUES0PCqtWDDuJEyA5h/PJgPejp9/NSrD+bbRx4
cMPZIDkWQOA30XLWIYb12TD/mTGA4rLkpfk5bkzwAMuO+qpQCzzhqNOhGMvIBJ5hXmnadi5fmMwX
XFX6BYRw2rVcKzO8RbAzoafG16OsMXP19jx9XwzypsgGoOYF3ze7/BPiKxtMDnrV+n6P3J7EEZSs
lhjrbdPUbiNuGFuUWKfBda1/jxqZkVi1Vgt5BGtl6jRTjQYg2TUGU2/SjQEqzz0fumphzFn7VdbP
KBNKMEooSi+NaAae3R7bcE/JtSpL2MggBGPjRGFWUcx23TgImtC6uWmUynVSc3v+9HwYf/IrhLdY
Ov47Fo5UZ0bxPOlQBXacECMp0ALBwj1r3WKreHrotrvgYN/iXsNoqvwufMJ0v+ZTHLmm4g4yZ0ui
9h9ivTOleVLhZEXKdDepjWsluayde9XX4kT1jgUWLMyA+FNexmbb7jOsK71Jco932mKcE+p0dtbW
+Dpdmf759V3fxhOcYGMV8Ec3CqoqN236ZKcPQ7Odw0vM+EIiwf5VdZAbPTcWCqZ10NtExo26visn
EQR7Z6WDNaScZCdXOsyP1PqHOmhe/26ZBIPn9Ci6KG3uzpeNp/UVou7Xaf/0VyDimzEFcyTGDGGh
HPba9+9m8cPun89DrL+6MGcRk8kMEyTNgmVohihykhzER3bt80dXhBlCoKh74LWfcvaSVe1aoPGt
WxzeKiqNtuA0S1HWH1V6FU7NPmJfz8u0uv8LEOHEdF1kjU7CyYhC7Qr33oHVMu9WumzCMbEw1KEw
CwgyZF5R/hr8zMtmmbJVtxff4QuZhDNTQt8wOJK/uJpHpqAJC45kV27OL9zqLbsAEQ6OkzhjrHHG
s5qSo/Elj17qcNjasjaVdSU4PYWFh3eKouZA509hZ9pm/X2SHVVZhFkGIdyvaTc0NWwMXgPMfGfN
DPdUezTMTmLJ1suMFy9G4fQEhmKnwQScMt/w0xNujPuydO0HzGrf9fvz28P3+IOvfXpSicw5SF7G
c9nituF9WVb9aUJ7T2KALOB9kKWBZVDCFsV9Y6HKhEOl2W2ch8eqjVx0e7yBn9W1SCVbR75O50QT
9kuNG5R72NA86wERZTy8U4/sWp94sN94dF90yS1WUti2ro2DmY1c0at4Y1tfBhbddL0jOU6rtFSc
9P5/T3sqWDtLHVlcUtjvEfPgJpCLevoW89lcxZtvFWSfS/DCYpCEq4IoXtaIs26hFuD8iCxM7YjA
edgGAEehMueB4b2iGAzH+241PzrKxlyuawzYdR2QzyC7I8D1iZKyjBtdxUrga31y0p8V0zzkooNa
c88fhPVjB6LOf8EE6xumY5sxxjngthNqg8pdz9z4wHwdcUIUXJ1HW7UlCzDB9KpRrToVjwrRVHN7
k3mI2PfV7jzIf2zXSSTB9objGDk6uPp+8bl39/DyNqCojl0MiNlUO3DgnseTCSX4L7ZdsWGycH8R
ezerfhTcT/H2PAT/xMcz/VsiMdduWYFWhSq/6zEVwiWJtVHRFRsN4bGfvpNZu6ET3ruaNH27bktO
uILtGma1CgITNlnZ23f9l8hDcnEHpnc+aif3o4eLuC5O+iFm3vs2LQy9hX5U7JWxQ9V/yZjMPvLf
fG4tBYOlzeYclgrWMsk848jZb8xHNH3/PynTZCso2K14HJtxjnkc9M5+0t94T1C07dyeIL7LOe1k
tXerDttiBQXbEVjYsBDxO8Ss0xcM/v2qj71/Xhkl+i6m160eA0hH7j9hNI2rOt4wlV6ePZ8Hkckh
WIqhMKg+h1g3q7pW9M9lLuszWpeC9weC9QFTRwQ1UBgaqpIYUqQO8wvCnlrm+GBHltThyGC4nIur
gyVk0GcH+zFh0G2YfzXzn/SidgaMx/tXFGHPk0qtzJhrNMXgKs/OFY8EyrPKsvdxHiSWaH1fTljC
dVGRurEVThla58H3pmfXCYbRXLL1Jwhh60Mz6O2WvznjPjkEY7QfqaxUmn9CtAEm+kPB14FnnyYS
drAwVdGoA+2yM/LKIrY3YmuflYPbh/RNL2U93jI4wSXLMHtCyxosGiYGHar6HUyGXpL1PrPnu6qT
cPmsxkSXwgmanWDQRJuXMeYA2we20Taap/slBumY5hVKpsDcKQuKriZ7loiCktdjOEwxgXxoscx/
Dr7hsV246b7aYJV2ywOGS0dHXWLH1w7WElNQ+qw3rTbrIGWJ2KKhHmLjWz9JCqfXlH2JISg7Zg7G
A52AQcfPRn53USJ4+X1B0wMtaWfSY92GVv3Uoa1ijluJx7UuggHeXcMiIPsWnBMzCzKWsgiDlMmL
rt2FsqTF+jb8/r7omVSjnpuhhu8nzQMeoIzuIvP1vD2QQQhOCA7xNA41IOa2dnX1MTNUV5Wx8UvW
SfQ8ME4rGlQDIIRddcrbLONq5ary0eKc1kk4lCkaaB2MAEFyJ3yc0te5A29PeWvIIsdrjqKpnmCE
k6jboBtJ8FjZ1EU1+w3FnHFS7RjVd2UxEB9UJNuMWruq72RheG7DzgkonEe0YrQk5TYgfRl9y9Mx
qGNvbuwd6g1eu90ljuJSTuFkalHJdCfFdumD7nf6T73+SsC/9neKJxzPqqmLcW4BwvKrDPPcopep
lMQh/sNYnzZMeKu0fZo4KAGDIE9zhiEQvNrU8LUn2ruXZ7CWKycYhDFVu2K2IFRf6tegg3+uo6h1
x7CWGB6JwosVen049XPcAyeY9qG+rUntds511Er8q/+4e34voNgLO6ssdzCCEd7CS34b7+f94BrP
U+8iUoBaF3YV3ZiRRLT16/wEyY/CwqfrrLboigR7NpD0kNEZjBm3aVFcDTZD/ZnkDpJYP0swHLET
ASnFHWSj/GzwNSNxmazRZB0DIQDMiTXphwnLBQsDFJFirybjTau/leiFLeft+cP0H5p+AhE03SpY
hcQMQKzPQfarrppHeVWUgTyVB/4wv8xDOAEKmq6pxkyrCoBzVuzmaDM3gx9ddocTjIYFTYtjYXTh
n8qAmYV5qzHsD1FKhntJe3OIzCNeteoLDMHa1V3QG1ML/nzT6XBt7C2wvnVm6JbVQxh/GYZ8I+Xo
Wz2+C0jB9k2YsNOoOSDrqt6PgWurk9/TyW1GSS/2qu4tgAS1CMDuzeIIQLb+rQp2QfR5koaWV++m
BYagCWi9zPSW+4rqztqhHnk/Jh4Ib6F10z5WXRkDkkQkkTAjIo6NDnaIZDDFndptVdxnaiExQqtR
LmSZ/lU8kSijj1kWhwk3DJ2nRUjf6n5wILdBCvZ300u3sit3tRWD97CqiMEiaSxSqSgR8iZKiYYP
p3BbFKv54a3mWV6ypX7tFzkqyXg7oQx2fTFPqIKxdSIMIht4rxEZt8HoJemTKZsi9B9LecIQbGxG
nTJXO2CE0x0nRE62iGoYW2JiyAKBZZIRK64frhOe4KWlsYZhHAnwULqC5mm8zDK/bcetrklc51Wv
drFlgnGaSsOYdF5WrCRfQHl4TAZTUrks2x7BNAWVmbAi5oXLKqixg1dqfAUDoUTXVy/chRiCMXIC
XSFIQiE1NDXbQoMBbJKbSk381C4OPfym81eVbHsEk6TMSRIWPbansAY/cO5BlRZl1VaZD+dx1q/E
hVyCXTLmFMxvhAMp23+KJOn3/tvYwPULvcr7f2QyuCZ/8NJPiGKPuBKHjZLlQNRuLBskojbSbNRH
DQR9UrcqGIpksYFV/dAwy1XXVQxsE1tixl5DoRkvatNGf2iu48TNZZO4V7VjASFsV9kMpNV4OXWB
rjdvtECRm9d24+tW65vW9C2vZKyO66ZwASls3GynVTtnyOkN38ZtuMcoc1+/bUI3KBAax2gK9BbR
R2eQ6OW6r3uCFX1qothOaPSAtR7G6/hI383H6Cts4q3mT3vzPf8qbUtbPQoLROHt3SppkycJMl+N
P20ML9umu+oqvhn25DG8nr4pu2yT7aJC8piUKI3Iiag3MyrwZ8iJZ2ocpW477Ozi0/nDJ5NMsPlR
EUdqyyAZyPcxayvNuo3St/tE1baB5kh2TiaQYPAjWhqpyZeRBRt7ulaSV13GZCGTh/+ExaNkNIph
jEIctEHpt6Q7grvJr2GJUxkf2KosOkFaEmFLC/QMfwKlVd8SM0G02aRfbZSBxZjLmrxdsDkLDGG9
CmbVmR4hBBwZrZupfteFR8I2qnHRE1+HYSKYAWxglOCfwjixDUF5wqmnYA24KtSdE0kc3NWNWUAI
DkxTgsoUdCzoxejT0R3KaTP0m0ABi1pVyR7d63tzEkfYm4CmJZ4owCpDkN01O12n7qA/nd+c1ZQx
pv/8XjRhd1I1xdsqAEqBy2Ono+MQWXjLn9Abm25lvtJqh9wSTVBsFG1Z2sQLDMJovHeC7lpjYeWl
Teqp1bAjg+aVZvFNJTUqJRNyieexEJVv7uJUaUNC0r7k6RuCsfc9rpjyqqmuW/AjBI/nl5XfGR+u
5gWU4OQ0JXOKjmdxUqOlt2QKrkq0j14rvZFtEnNU3dEs0YCcgRBbw4vmIkGpQUCwh+mDIkdNG3ZZ
TQOEUbr5tukjl4BL0Cnuh97vJnVzXtJ1Lf2NJTohw9ChXXOEpDPs0xTtGYZCxub+70CEk21FgWYO
LUBy843170WztXpJ0/b6yT7JIZxsvc+Drp0BgfLF50nNN3Vq1m5Bgu001hLtWH+j6Ccw4WjXVj2T
IgOYesRoNGStU6/1QX2jgUQ19GV8wdxn+qiMJzThiBtW1g0VetI3JcRqUW+AoXBeoGYNxhMXj72V
uQRpYIkO8o9+AAUlt6mj25agoP/Pw1YrjkoVHjIEo0CMMLksbre6X4vvC45ipClaZnQw9hVa643I
1dC1gkYSaYPqqn4vcATvsM0x4UDPsHihdTWiYqdoPNK+n1fvVWvxGwODD/9cK2pgDHo1QBb0cNIO
rU6op8ly14nvSpq5RvlOE1nG/Pz22GIvNJgCaD7yeJqKybelld+ajrM9L9X6i2ghlnCkGkarPskh
lvUpOwQ7c196g+t8GT3exi6fdnh+p2xVOFSoAx1jTFhEJNds3ar72esv8/B8XibZsvH/L66QiCos
Zjwl05L4zrQx6RnjBs9DyMTg/19AqErchZEJCMW+S/It1W7rXuLFrNufxc4IN2HezoXZUS7GJr0F
hxSiPuQz71BW95knG6i07mIs0ARTUMbjoPc8xJ6/6FvQ6B7Jo+Gq22LjvMteqFIswSyMzKBTFwBL
7zEHot/ZNsZ6JhkqgnhUeuj8v9sswTqEpqXg9Yi4XVzcgi+lUN66SnKMVl/Ep9UTi93rWi8xFgBq
7SizN5N8R9UxRplr5elxjWFyA5Nctv+hHZjM4aCiAoUVggZSq28ipYZL2L2pR95YWr3am24Dhu/H
C2MKeH78CyaoYkYImG8pPMIoOCqln9sHxZBsEv/Ex6voBCHon6X3lpnywrcBc68IyjCVeUSk6V6a
sF23DicgQfny3mCRxbuxrOB+Tm6o7IEj3RlB3YqR6BRDKPBccwff3mZb671WXPvGQWaW7VsZX+y6
Kfotj9h5nha9lYwKLweuv436Pq8eaPZw/gBJ9sYWPLuWZJj0zXteSDK4Adsrir3Nna1m9N55IL72
Z5TAFi4jhTqOpvWQpVSu+3lj5xXSYpic3fmOc9tXEgsr0QSxeyQMjbDrOdvhDD4oqjwqRJYykO0N
/wV/XBNmkEwpVKHPfqQgCGvuwvZwfslkEIIdiNMsKLAfyBHUzK3zp9JGBFXmd8v2RTj/9Vxqg5JD
DjZH6POLp8GNxnxD+3pj5vPNmKkvfZdIHHCZZIJF6KMpMGfeQBRNxKMF3mCt15S788sn0wHBGlCq
p3bCewsLGO4h1FwqY+9c7ZHnsZv/GU9bsAdZ2P+vlt1GFmfzD2VcuuNP+ALUgtZde9D2F452XsCK
DRdtb4+tzu1Cn/k81M156rJoy7YGmjRD3/5+fiEluyUW+JW9YicaDyDF1pWDyV+95g39RbpObRC7
aoSi+fjP40T0eKpLXgcbpq8Z5pehO6o1Pl8ixwlDOLJjM5mIhgKjnt1SvTJnr3QuKTAwNXBpqI5p
Ibv3pxhm1LCZhnhYDom2DUfNS0zjHumO84Kse1kLGMGYGmnf/9PlFYOMCzwX5U6/JZlfHgqwXCgS
h3hdyxdowt4oXZXHeo0nWHJII894+JXVg8r1ukt2fekSjydY5NQ6q3q3wBX2SwlnBJF5+XWvvsfV
Y8V7uOev55dy1UgsMAQb2xlpNw4xZKu762B8i8Kn899fNa+L7wvmtQ8zc6I80pBjUsY839v9lmH8
UmdWXpCh7v+i6pMFnmBZbSfIg6oDHq2/svGBgIlZTSU+w3rqZAEiWNaozzGPWsei2U+DH+8zNDjH
XnoYPd7IEPvfJfaH/+YPrsMCTrCyalKNHYbewDYoT2H1rWQPYWtsWkN3Q9kU5FV36AQlOvsDqKlq
o4Rk8aw8G1l+aOhIXMvA5VHIEl+/cvxn5Pp1yhcuRBUwUFnzkJd24zxpR81rvjfXmscbQ0a3c8Hv
Ul7Pm2zfeP114yZH2WNNcr5+ebsL/LiNtQBjCeHNknRH+p0Z0W1H9ucPwPqKmqYDVhXHRCDqT4s4
hakWdTpArBKErZY5XNdsbtwGzl+OUaLnwdYl+g32wWFuESEKDWyfMU27OOkPESJtajNs/g5GsPJT
oOhBwauvgiq7bTVQ3Qf1J5NZz5fAoFUO2V4dpNLCWcawYKfRMfp9QwKMistekN72WlnD+LoBPIEI
ZzlskhIBNjzY5/Qzsz/VMoO0HoWykPZ0UAuH2UGChbXziVSlisUydtOLeoOs5w+Yi97rwSCEiECy
k4VbVzVuASiY3JYoVjbyctYxab1cofukDj27B7lOYUh2aHXxFlDCDmkpbZp6AFQ/O3dJpD7lOLQX
KMECQtgffagMNvKacAexQtR9zhjoon76OwzhjII4PR8NHoxMTawY5islpQsSsL8CEU1rMDZzi+4t
CDLdGzNyqd+cSJJDWN8OTB8wHIeomvjqixJG+oiXD/bRDS0/R+GP8yKsaxYKO1GcaFBLpGDp0VCX
d0WB71cB8sGYCUqeGjvzC1ViNPmZ+HAzWCcgwb9rKGso+vf4hrhw7OfZG9klL2Rbs23AUIS8hT2P
Qsamnh/LbkClpfktlfVOr8pwAhD3O9bNMAp4NnhKjkbhZ+1jr20u2I8FhGCHiT20ZsQhcmY/K1mN
prB42AbZvMPM4MN5rPXYzwJM2JM0UekY8XbbzudNOa037sOdAf61chtuZeW2/FR/UIAFmOByY2yX
MWYNwJAeOLZVstHUxEsDeotKGa9JSy9QpGN8eZbjHCY/XQt3wJiMwiYZMOvihxlvy/ZxiK7y4TAn
R3AmYHDQvpTN/ZbpCP//AjIK62JSeBycKTR3GaMuw5xQrzAniRvOtfmcbMKdwHKrttoJjoESNscs
sN+GONddimyFqzjjtpkx7bKe3uCou+fVZtVkIKmOQSVEwxUu3BDNgGY1jE3ARpahq5TfhuIna65t
WZf7uku+wBGuCZBjVCXaH4CT+ZRXhBub4MDui8jr37gXiang0rzmKo+AaXNbSCnGQ4q99XORjhWm
ePI0RrADcfkx8kHVfD8eqcuZtpk734PpyL+ENGoJK2xmqhtTnZcwXUF9i9nZLhnu0voihTmJJuxb
NtEA5QrA6MvvFn0b+m7XGJ81zc+KL4kKNidZ7efq3UV1leJiUTWMV/zzKHR5E0ZaibslCb6M+uAq
spqm1SOwABCOt2P2OcmGHGGq7LkwGp8mKC4lbmkfU/0uyH6STjZOed31W0AKx1uvSg3TATNkZ8jv
oAFKCykqXVwV1O+KXCVlyyjoRhmXRmhS3Jyt6Xac/4bTS9gbO3XT3pu21pZ3bMoq+2SggrKwsB2q
LAZoXZeeiraCbvDPmxEZgnC8k2602MCweS2l97jMn6NBRqS7fsEtdkvwCIzOLgK4znhu9G64r7a5
l3qgaO42/wwQbC9xQE5wmpB0V8jkxHWHRWMmddPh3RhlBVz/oX+WiclK8NkMMXDZJEzX4hASoSQ4
vlXc6Fd9vW75zg2vr5In09a36QQo+AiKMeuK5QAQc3MU9djIAn+r9yWmRP0rkGAkUgLmxkbDmpHc
qBx3qKJpY5YhC1yNRopE59bvlAUal3ZxOw+V5jAUuuPlxuMTKIRAYCLyY49l3uxFj/pGOcimSsoE
FCxG2pgsUSZANmMFmiyPaYo3aLvzh0kGItgIOxryHGWEKFTQMKcBfZWG6vWGxIVfVQVHx5RcG/xD
2q+7c7F4YMboDTAco92Zza6JAe+1LH4kQxBsQto1IckdIKTmgBwX4vJVKfFeZBCCSajtyJxSDRDD
cOzjT2EjuWUl3xdtwGTRxjB7XHrq1H3TB/LTsmL//GavQViqioJUW3Mwf1U4MhgrnQ79DMcoooeq
ejVlpH6/3jGia7kE4D9gsdHxMAbYBJz5DFwObt2OKH+djkkT7OesOUa0e80q4lVKFbgtZdu/k044
Lwi5MMQGAB6bbmofnFjyol47KkvhhKOiUMxDqjIogB23nkX9psYwbv0vt0i4PlWQDuQZAYipvVDn
aMomh67ebEsphJOiK6WlFuyfe6CAZ5xsq9cgcvtvw4YdGmlH0qpfbKk6XtWogtJ0sbkrL6baKrKS
PxVHn/jZdt6CPXs37FEIM3uBm/vhtrlh+0siX0tc4foJQCkZYMYGVJHepdpu6h+s+d6KJDq3rhMn
6YQTFQ2KBZ5goNhmdCCleZgU56p2UomV5qr18VydYIRzRVqTMpXbhjE0XK3dpm3txsFdLC3qkAEJ
Z6jTpyyMEwApewxeiQaXbYhvfkVbBsgmMT0E0yN8sMf7l4Tfl7slnK0Jw6QMWnEBi2CXFQE4yeiu
6GXtEusG8LSOwulioMRIW34R6Uq/gy336/GSOVxLSYTzVVIMCtH5VjEDD5dpcmsj9/XeT9kkuZBk
eyVcSA641doIc643tnMTZy99/2zX34pIajF45OiM8olV1eFck0Y3IVERqo9T2SHTXm37GixQenhn
K8XTPA9vrYU2rDTx80lW+CMRUxzaS3uzzKkKMWdWeOq0S5x7ajzq2gXZ6sW+iUN7nW7QFZO/Ksx2
PJpgPuvixg2ybHv+kpIYjA+5/ZRaSsDVIwp3IduP5T2G6p6HWHX1LdWGA2zZyDRRQTGCxFRNLYAo
hfOL9BQsWl6sHAbvF3HBvlJc/VkCya3pBx0hIINB446KvIZwsFSGkuGJYZOg978GgaJv7VHf8deS
fbgk5oGigt9gwhHr46xKDFbjSkF9v4mhn85dE+/PS7S6TwsMYQ2TSgdr9ASBpvJloK5SHGtp9zi/
HM4smth1V1jFRCgFhlqEzV2dji+h3lj7rrXUjZVatk8VDA1kc35IZys9ttQJjx1aR7+bachuNSWS
vazXjpoN1jLDNm2qEXEmntrkXRolPd7u2rFMdkrwFlR+l385v7TrKIiT6SYeb+Yv9V04ifNQV3bf
DDDCaKjUMO7Z/kKKK5JszsOsDgS1zROOcGnOST1PTg1pxq0fHOONq2zyfY2zAEKNDeFhkNmrXF6s
mF9is2yT6sRBLxsCgkIwvjXbujSGCQEsUCiHoTuCQWqYkVeWybhmm7FVOg67oSHoKJw7pGAyk84o
m6eVF+71vbIpvymfjW23c3xN4v+uXZ5LLOHYodq8jFIDWCqIsRrnvpPdzqu+qU0dzUCbkGoQsQMQ
DflhTGIDL14Cnmtjw3k8wmujx6w5E5SGMqdjVREXcIKCIGlWkVDRkYVLAWBEXkfHuwGcnrKCrvWV
O8nFjc1C4yO77NDSAyDabsv53gwkxkomCP//4vv63ATaTPD9MnkqUnPXztp+UO472YC0NRzL1gwN
2WvHsUS1RuF3rLG0xeU11p4SfLHGHWuIi6exxLVZtb44QKZFMGYBKcw/BRoCQq0q7CAQiC7q1g0x
xtr8cd4+rG0KCJL/xRAJxvSxmtTMAYYTdW+NEm97tb7gxCwhBDOQ9nmeJfyimob4yraNBytLvfNS
rG4JtYhlqDbam8QnvdV3mgmCiXajxT8GOu6qGCOe9OClNasL6kmsBZJwWjKTtLHTAamZ0C3pW+oL
6A3PC7O67QsI4ZxkTmmWLbzajcKuzPKoBTfZIIFY3fUFhHBUkHlHiccEFe4RnlZmw83b1/NCcJMr
3uo2Mu7EhGlBtEvQXYvGeabruHZ6jANNah+d9d5Ufa6Dd6OWNbatW0xiq9SmOoZuiO0RQTHQitYj
XrnX89bYzGiftyLQLI+b0md7JmMkXtM2ewEnrF40ENYXCcMGxfVuyMbPI2iWMI/0KrMbyUyNNV1Y
Qgk3W6sbrLE5FAtvbOWtjHahLLG8pgtLCOFCa4u6n4oWEC1GxebmV1umz3yrP6rCaXcEVShKFeNM
ewDoIcUwyXzTJNXeVscHNU6eTc24C1IEwuz8cF4DVx8AC8HE0q+g7fW6bYAbfFKegl2PaIvGqcss
l7q89YjK6LclKyl2TpRtaIxNBkDFOQ7GoXYkEkn0TmyYCCdtqsMa3w/nwgdvVEUNP62eCxJKzKlE
68SqGYt0OLU5zlOdvBrRMa+epW37qxDIbaIXVTfh4wiK3SSjYRQEblTR9fs6R20jns+mqUiWbNUM
nXx5MR9tM2MsgxnXG6te2uigUeRpy8od2U1WG5LrenX7F1iCWejUNFG6EiZvjno3djCZk8nm8q6u
2gJCWDVM+42VGF3RGwwGd532MW/uCntz/tzIxBDsAbWCsUoHYITdcBUr5l4ZK4l+8U98sAgLMQSL
4JjRrEcaVspujt3g2Xbg0zHZW6WfOKmfYxTeeZEkeB+cHFvvG7ggaHvFLJKwtHZz+2bCmlbJ5zS5
Jsr+PNyq0jmaZePP0OC9/em3Na3N1HLE8bGzeBc3nyiNXNSgefG8zZPn81irNmGBxUMSC6c3yVE7
W83AKrsvOSg8mjulz12r/XkeZk3xqApp4Fw5CBDpf8IUmAholBN86zAJ3MrwyPxeJp/+DoMr5kKU
ITLybFKB0YR4fcTxcciUz9IudZkk/P8LlLIgUVSlQCnbr5im7FZIYUxv5yVZU4DlagmWQAcDWa0y
YER2d5ODgEx5I03szdPoXRStoARPRT4SSUPt3p/y8Ih4kMcmblfG8n2cuyQMY3cqVeKCk2VzXrDV
xTuBiVdqoWqdhVAkEoxZuJ3ITV4GO5td4GJTPK4sTBDD2AyxPDgMkxABaQLXsbjvs6OFhntdSnuy
FqpbgohbFKaKNvFnPNj2ygyjDfk7m/qoSueTCtQrGeDqyi2EEiy3niQWRkJDJRyt2zgAHcMIbIzm
BXfQUixuCRfaHWYTmQnXblrM3zNwS7mTYvnnlWDtglhiCBrXtqEWthT7U3X2l6DN3vGS+DsxxErR
MY7VNsmxO2o/hp4ZKTnmksqeDatyGJjuZlADI8XE53UxK3qZdhF8A+XVIteZLI4o+b546zhDM1OL
16JWdJ8Wd7VsxuiqSp1+vxinLOqgK1POKaO1oV8pbAPC9m3cZJ/Ob/faDUMXMMINQ9ORIugGMdL2
WgHnUZn7tH1Sp/SSPV/gCFdMPvbhPHGcYdqqmORlJbLqH5kkfMMWh4OkgTbovKgd/DGbILLcnv7I
Z+K3MjaHVfvPyUNVShwUGQmHPWJaEVQWqiBTVMmi/uw2JKMCDzdN3HSsJ2/uZAOcVkVbIArn3lSL
eCwoFw11OOAXoum2fG/nTrJHqyq3gBGO/hDbs9plKJ1wSOSqkY3Rtrtc1n8skUUsARnhgNqzAxBm
+053S5zaNWrQe8imqq8Lg2JV3JrgIRODRurkaHkxoAYA2QYj3E/tcSKb82dn1QTwwtT/QQgaZypF
r9EYEH3wOnRfjEry/fWlOn2fi7jQ6NxwOjJUqFvKTPBWZ1+N8EUHNdlI6ws8aLBL/haE/5AFkDaz
FIRCACLVg9a8OJhEkamHovxWWze1PKCzum4WQTAHlVagARA8aLXR8ii2sW7znf7NOva7wK+ussad
j8RDp9hNf0UO53dqVRkWiIKVAwsabc0SShca095uNXdCXjxwOsnTYB0Gw3UMG0we6BL/cx0ZeiTN
ukHiM9FeCPGC8nlIJTqxvnYU81ct1GBbYjIE05C6Log4BN6IA94cVTJKFmsVgodWMAZeM1VNULtM
Mc200RDRpVnU7hR9Sg+TkVwShaALFEHnMpCm90iT8cRghPoBEB78H2lf1ly3bmz9V1Lnnfk4gCB5
6yYPJPes0ZJsyS8oy5Y5E5wH/PpvUTc53oJZQqKTSrmOS9buDaC70ehhLWsZaq/CD5z8Uu8zqUXR
nSfdO1MkwO5loU5cLFiYYtJOTdZd5OoOgkWF5FcvMpQoKqJsa6Am/fbsKYu47dUV/BqAgn17a+3d
cLypcjQ+FwvAqOKQVlXtTJxkQ7FjR8MwoK7aWLHv9ccS6b3Y2r2/eaup1/NFSXZTcbsCqBgslezc
49LYVASthlFVESxV70EFHLMKDXsuTzotDNOnLhIU8AyGb1/Pn8twOGSbrvP1uwlDsca37CY/tgqr
Xdf3Xye3/PzM+xFdqwdj6YNuU9Pnme7HmUIJVRIki+qFYffjBAku3XbpbTKqakmrIcmZNkjGBJq5
dFjqCuB/Fp8cjfl5JXZOkl5wvA8srkJhWk2+np+TFAKhlD+VQ4xzwvTVrgyTI/0RHV6fVuhxK06q
E1pdngsEDN2GfQE78+0JpWOPznEP4pIy8Ydy8CsB0vXLClQIXfvjfZ1fNawzWZIP74emqtylnuVZ
0bzv7Yn4md1lD2S0v78vafV6R+EcHdeWgaqTpBWG1xpub+HQcn6f19eJ96Clt0zVl6ySIquG1ZZx
t/glpGEvNANwBLq5M5tiy4te0ZSzKspD/yNuDbQ9yGkkqkUJqcsWLrD44XgH4Z0ioPFM9geqJig7
/SlGstcWTcouo6igtcXsz8OTMZe+rilapdZd35kU6XTKrDUt0I9j3zbG40J7oAXag73TwyzUQpU3
XzUoD03LmPzG1W7JCXPXYUYyLf1n+ePw+DrMdUNuSi+0dxYAsefnRsUYv9rGfC5RsqlIkFiUDNpH
i6H4Nnu03/ST7W0z0gzBTIZQB07Upuw7C3yLyziNaFXtq2tu8fwrSKaWgxqW9xO+go32wbQzA1tF
j71mzJ5OEckQHfVDOdnEbVql9RLKMPJoGndOkfiN/vl9M15fBTJZ6FAhzm/E5XbDvCRCLWpj5Fu9
ASgLUbW0r9mVB3yZf0uQFB7wOe0UcUjogBXtJf3FIKJbx7NDNhXhBxZj6YaB1ijH+Y3brxOM0kYg
dz9H1qY3RWhQVdFmdTVnIqSYoo7mIndMeAkdYM5TugxkMLv1jU73/9papGDC1tNpjGeUOpwxDidG
jgbvtn9NhHQyTmFppWkuIpLommn1A6/Rm/C+jHVLxaAPmvuRzUJs+fb2o24nunhGLxlLHsE/tdXT
JtB70/bTZga53oKLbQmwurFbUbPgfeGrBmQ7sCDYD4Fjfyu7jmgz5y28YGQ+GXGzsbwLPVIxVKxq
BKJmdEO5ECHH6HaeAQuqgn7PgCNoF45qcpyWCqijcOrrgtD6B+OgmOmXgmaeC4eXGlSP5CnwUKm1
LXIkbKZoCp06V5jS6tahlwzwVksxTL4NiyTPnapD7SYvkx13Aj5W4LxSZNNXV+RCLyAIsGQy/pQe
xfVQsqUJz+lvufsTpQJftDRMVa3D64LQ92qhK8r4DdYlywvDxGANqt86fc7s+bvTgqKhzeyDDZ/3
vtItViM/pcB28W9Z8lMKA6TWXC5WlZT5Venyl2hWMf2uRZTnIiRNyEVfE7vDcpp5od2sqkMH7Y7G
uQ6M6qVIVQReq8rgghXXg1fFUJJkwwPYEmpvgA2LkvtJdJhnHtapp3AVKinSnU6LmE/jCJWzaBFS
Iz+WzY80trcfOZ5fa5Gu7WxOKs+MIQV48n5poibVK3jpFOsg0lsapRTbNStUdMVkhIO4Y9wNIvvH
+8tQCZFUwKzz1ohiHMkQNc9O1uzBarHPS0OxWyox0nXHXCcd2gJijMIK0m5DZ1yqqiacVetcCO/R
iwViXrmlw5iGVKMO3EBOma+XzxocKWO7VMVesLqYMzmL5Z49lU3WiYxkkDNjYr2tThobgjr9yI6d
CVm+xJmQRsSghDMhZEBppamz56FJ/HauFI2LqrUse3ompgIIkm7NEGPwZFc1RsA7bzs5KhKEVWd2
thrJ8o2O0K7ksBZiXOrixlBRfK16srPPl2x+nNwqSq3l6BHlMKfdN7HuI6u+L4VxLaxecYWqliMZ
f5SbI1p9BUzTfKlNwx+Lxw+YpYfGeRS7CfkNc2eKDJaTCeuhNs13NS88v+Zz6leeyluuGM0yJAhr
oRRz6TIiDspEaPfOdcQ2FNQQbQcwGX3T299j1SvEWFyJdKFRHbUiewH1Qj1S2jR7ZGJ5h+Chk7Xf
EscMNdEe8rgufMebHhrTPemd8bP1krtiJDtm1OH7e7pyaBS8tgBkQ6Mx3uaSDrYkKts8Rd2Yumzb
AI03oYkiEFkbHn8jQ9JDq0o74GBijfMcGAsZa4GxyySgPapIfvp5gaDPd43CVaxBVb6RKu2slyQZ
JRWk5hf6GDYHM0D849+7YbURtu/sxKa9qZS0eis2h25kjHqiG5U4v7W39ZGO3UzgzGN2INW4EUBI
BRiRbeAZG6lm05aNk5UHlA5o/7CgRCiYvPVTs5mBJ9qquo1JWUDNrZ5HwIjaZU2+KasLr1RV59fM
4kyeXJ2P0BmfuhrkFQb35yTQrDGceGCaikt+LedBzwVJF7BTGhkQ25oOScSvnh+djL2HKQW/OKBD
Y69s31Rs42u+58zdOzQtB7Oru005lIETh5Vzn6BXEE13/mCeOqoCAlqzufPVSa/PIh5Kr8ADYFOm
nwp+zT+AhfVm9xb5Z+sB72ddAkMXn69tDRHaYKxiz3i+Kx6Aq8tYyIpAboMnqCtdxnPEtB4K0W2a
tm8BLdofm4EqfMfa0QABxwV+LpT8twEfj3RIXy8yrBTlzYazay0RP7RJ+NOcBrdtn+/f94crVz8Q
mpbqow7Cnt9mcDwwwqa9+RqMeXvcEUE3Vp8YVdWHV8UsHYLgjsfmyV3ywo68Os3LDjAx7impom0H
rBB/BHb0+8tZOyO8m/8tRx5eTQdH0Bm0yhvO+y+aN1yBNSt8X8SaxzNB8QXUJ7TT/Na1xfqEFt0E
bdO9O+MeqZpXXOhm73qqxKRKkhSW5TNJALbZwivkxiUd94bXQb83vNz3oyo2W1W8s1VJ92JRdBU4
vyDL8C7HwdoC1yE0NAsRNNKR+aeoHBT31ZpvPd/G5QudGW3fee6ImR9Y0zAdab4vvIe4e55Nrjiu
Vc07W5h0Z8RDKmbuwrWOAC00s91EBz9RVRYUJyVfFM7sJGbWQ4gFauPYo37iHBg5EKBvCqIAD1oN
L8527jXEOts5uyhKC7WZboP00PB93Fw62+nkXiRW4OxM/6iG9lEclXxfWMaQtID7hEDPO7Lmh24/
tzU7MbJ737JWQ5jzlUkXhds1GD1fFB7P9j5oqyvyc0EEXniBo3YPKEjM1gAI21eDZym05HXPz/bU
A2YNUM+gjcS4T9tDSiCEKzR+rY4CNNM/PcdryfdMSJY09QQuGqhiMIQizF/B69l+gVEc9yqub9Wh
LT8/E1ZOyWhWGtxUlnzpKl9YX1l16bSqyEUlRvIboJGbM5pAN7oQE0kAcI7AAEBH3yyD4cgvxtAO
YvCahaxU2PWqpz/bTMl/IJEQGz3AhTbeAJRqqt2gG/j2fX1UiZBcRzMTptMlKvN4Gox6gztfsX0K
tZM7wFw6R4igoREFv3LERdYcqKtwF4pFyB1GM51AyLfs0zDsGvOhilUFd5Vam1Jax5n7bOkzh6Z9
HjfOlu/YBegFDlHwH6HcLT5AfgOcGZEp+YiCtLTBUCqu353ONqXp65s8LC7FbeKi7M6BbOYq4j6V
WzKXLT4zJcMY2Az0U5ySG6RFwH46e7MOcDFus4D487x1RKDhR34VOIe/pIJy0YGXbCCYkO42SZsH
xHwEYePmfQmvNZPfNtRG4R1k7OALl5F9RYPZ/CntQVvbgeDg/wquYMra6FjPxttNl3OIztst2X9o
bWeCJb2hOdY1U/hcE8brYvBPkdVa1fyzz5c0pXedss4rfH5UMp8Yj0WXhu/v3ar5nkmQFINnAwgo
FwmZZqHHBJTiZkiyT+8LUS1j+RJn2ldysHqwAufTud7sI8j4KWJV16NqIdJlkVc567sRMoBF4U/d
l8p4svNUEZurhEhXhWe7gws30W3sKUdI24Wut0s/MNSFTr1f2ixdC2QEnryIBtgque+c21H8+Gun
Id0JlW6P3LRhkH2+IIXX5oHajaJ5ZDUdcLYIuaG+GvosYotJTlFY5H5zseB2eQHSOHmMIM8C04mq
r0ihZXKP/TD2mdYRiCyxHLsFnss0h39p62zJ3jsSzZ3V4fyn6a6rj5T+taOR25xpo3VG5OLzwbUb
gDOsz1WDjwoNtpdNPDNFxxsFMXNsEgY9/VqPAo1HYVs9vr9P6wH+Lx22JYsv9IyXdYqFtD/bHDoW
RKd2l+36bYMWSu7riQ/Qy70qe74ayZ1JlXwAiCqGqdQhtaz1TVt1Gdg/SeQ3TNgb3VaRgC52+M6t
I+dhCZi3GGGQVg122GvtMbFOIx6ZYk53pXVsqSIMUh2d5BfwZuKo5sJuKzCBO9lDVHwD7bPCw61m
t88NV/IOKHCJtskXFdSKh7TMfKvWA6Br+43T7bnDtrVNHqZiCEcMNmtOoQgnV5+hv45QRhhKGc9c
Z7lRPSQP09G+6gXwsGl131teEM+KXJXKTck9BDP4ANDljT2NvpkNcHNBhrOxN+Lo3drHLlBTeCvO
kEoOhKcCVQqC5fX60UBIlFzkqleFck1S0JAZRtLGGmREBeAKtZvRPBXJGERWivm/L0XcBczYurr7
ide6j+7wLWHP75u/whNTyck0rYER3gZOpkntz6MDlFvLrVSKqtpKycVgoiqurcXYu20JKAn2szgu
6DvWrXZpBHRbX2tKzD/VuiT/ok2uMQwGRMZ9efKiOuwzpjDyVREO0JHQ0oLygAxYM+mJKIYUl3+j
l0HrPKeq3ItKgKSBJuU1RqxxNpl5mRu5D9SuD53M2RokBXRwCyd9jTWI7xjfDq2QA5MxDUi4sNbO
+7j2Cwzdb1XdTWv95ku1/M+9k9RuxDT00FWQOwbjpr5q/fEyObLQCYATjIgDCNXlTiV0VQvPZEpa
2BiaXusxZGZx49vik2ccm0LxCli36DMhkt4ZIqpZr+HM+E9yHG7aXRzSkF/YP63NkklSrWn1Gj0T
J0W5pDF5VS376HoFMBgaVvgIGvqARcUUzIWtQtFaU8kloa4T1MMIemrexiRFF09jhfFLDBGjITyf
/YwobpU1CQAcA3gb+qpstHBJEqjVRE3lLHORz2PyNZ0U7+s1LUCvBuCiXysQcoaib0oA8+Fu3tiJ
faicr/ZsXPNMlQdeWwUoX4ByZzvAWpELzxrQHiOrghq41rwfe+c4xCoOnvVMyC8ZctxupYPX9dbi
ugF+K8Jso105wfJ45lsvVKEvKxYkR+wVhhK6bNHrufoh9AfXU2S/VoOJs8VIvi7VIgLmQ3x+XILb
zr5PydbDVIhmfu1UvTSrS0E53gV+3zJKKumwgZxOIkzYjObs8+Yuju/ev1LXI+ozAVL013Zo0deK
EQeTB8sEPN/lX0zNB1JBMIOLqwnS2+L5fZmqNUmhYFKIyRk6rGm20mdr7D7XiQqlfjWG/rUqOXs4
zMMwGSlWNcWAo7fvRxvspDwOe3MKXYeHdu5u//tFLS2wKIKiB/c3/Kk8SwtwOqIdsdVFe6J1PW8t
bygUd+Da1p1L+c1jO2UlKkhxCwP9e+5O/wiAPBpFASUBJAkTHTbSLZt6nZcj/kcfOdjT2eR+NV1L
sVdrF8G5iGWVZ49FYCtznlvodqJ15mvxUzl9qjNw/U6Dwn+uGeq5IMk/D3la1WxEAyewF+57p9ib
7bRFR8E2c2hI2eP7KrDmrc+lSYdDnNKKWIKGxJFs6+kycp7LUeF5VnfOXXpDQZ2Hm0Hqhhg8NEcn
C54VT1nuz1O1H+fxS9kA5t9ONh9Yzpksycv1kdND33FKumWcKpv6NpmfO1zV74tZXxK1MKwDDFRb
Bi9pWwI0ZQNiEup9ax1yU0zi65gmDynyO++LWlUHcBL9S5TcMjx5ls2spSe16Mve7/PoHiXxL+Y4
BtlkfU25Kj+5phBoAMKadNdbppjf6jmrssIDGjD6h83PdAqAFFrWioTYmkM4EyGXV6tmAb2b0Z7W
cbv0RzsxUfFxFEekWIdcVi2czGAx2KWB9jH66OT+nKB7UG9rxRtlXQzw8W2dIuUux2sR8ErKsjbg
FtBTtCB1NaPvjQqtft0ROb2yjBEQA1j8xJDhwIasZ1FXQYq5Yzvw2eyig7kFKEP4kazRuSDJHUR8
HnWwOqF1tC2DlE8XiW3uDS0+JrOKIGU1uwJ4a0JdAnXD1MJbTWvBjjKzBVfVAY1wNuT7COwlGr8V
WtAmVyb7PtZ1aLjW3kYo/L5Rrb4izoNUyU9YtWBxbTM0ewr0EKDWnopB91PXQO6/PNLC2bTd5Gem
d3RGO5hzcpoA52B2k8IUVt9p519EurkMMyYdq/FF6AP4zsqDuVkK5P0TQAO0S/toogiVB6rBmzX3
dS5UusuGUi8sYkCo3ewL7ZNZ7706qOqv72/ySjyDgT8gigNuFnB5smnUYoFGwYjmJploFXg9AfBs
fJk547Ad08J3p+oiLqNCkcZak7pAMFHX8eDA5CxWZtTmZLi4bYz6UmRDYJZhDfqsUhv9NP+isU/v
L3LF/pdRf1vH6A2GyuROKGqAhs8w0TU8sS3xIr8cQvgEhbouliCZP4RYHlolCQb+PCmgNknB+2Lp
skUnKJqI/Lg7kGnHppvI/m6POqrzH2DkAcMt+qEocFAXQKu3ttlpExN0QQIrEx3P3PgCFSuF51xR
QohAlhYZVsv+bbow7rnIzNSGg+4xqNIawNYElIkm5l3LVK1Xa6eEwIOYLtqUQfEohSCNY2hN6hBc
ouzGGa6iFmn3XsUdoRIi+ZRk1oFeEWFBQ3NPzcSfsl2rAgdduTqXCOrPhUjuQu+L1uk1LET3roby
KvkAqMSbz5c8gz0AJTzm+PxabKL8OU8u6fQBizlfgqRaWRUXA6YBEWC0Xqhrn0SahZ2KcmV9nxZm
W9tA/6V8tyQGgF+qCmmUrMn8PN2nqoG79cP+U4AcwyD3mY2Yz8Uq3BYMw4DRpgcr/vzfOxcLORrT
sjEH8RsVRAnWwQXsB2ndurrTSfupruJrsN0q3MtaR8TSMYpsClpGF/SDt9be5l4zCQJuEF5klp9o
ZhjVyXbIjBZwMpiHAYnHzgKlOkvivUPQuVo5yV3TIRqld6WbgPxAf2DaoBjIWHMQ599q+fnZiytt
+wbDvGj+tNr6ULpaIDLvNrXRlaGpINVWgmxsAODEKZwdBvwl/zCM+cz7paW5zwRYnYsdrpFbMSbb
ZEiPeCEp7qg15Vl86zLAbQBvU7LiiBDbJQZe+uZshoVO/co8zio4KpUQyZTB38em2YWQiF8BN0Nr
fZooTHnNys7XIelN5ALlpl/W4eFhFwN8qEpe/nsLOJcg6UDR2xlr9QmppPmqqjdDdkdVpcR17T87
Del27Xns0LiFjCVVPgAHJuhfhr21Y98RFm6ibb7/TzqfVHu3xDFn2m25qe3m9bKyPAVN8KntFS97
lQApvLZNrGu0ICCybqfkumWKZ/1aehThCFK5GJhEKlaO7yzuVA5vLGjxbb/hV8CR2NRh/A3ZxVBN
MbW6mgV1GUjpaDqXc4oakJ2JPRN0nPPZX5rNhQrHb9VeziRIBzKj08QEc3S3YZaOmSwnSObyFqUG
xbGsPT0wKfVrJdK5jFraoQcI21b8RLtbc1gqGJ3fbufv0c1C/aF60q2vi1KDIBZHTCwZKVgSgEpW
YF1GM20jN8zRhZLR7x+wU6B2/VuIZKeo/+vOICBkYJfJdCAz3czOR4IT3Lh/CpEMdSTCTbIJQkSU
ncb61GTJXtc+pge/pEh6UBg684YKUvr5WpBD4u5aFSjK8hFyPH++EEkFZiq0Ju+XI4nHzAd7WmDG
1UHo7aHy0qCL40dhqFJWCjXwpMnjHDqpcw1qV/a7drqnzSNRmtC6kf65dZ50jeqV4w1Ws6wrdX1e
XU694sJRLcJ86zQFEm/pRLGIus02dXxJgcw/o43ufWVe92y/FE2GbTBqDoTbCOtgl2LrbMU+C+ow
vbLRq44Jq/B9aatr8pYEEkDc8BKSggEtK2q9oDaCL1bvbPsbLZJdP//8a0KWkzu7bTwjjWLNoBjS
pluN3nJ7M/cKEYuJ/6bUZ+uQ/Eykx4SasYMKCYsCt7FDn5R+kys0YFXFzqRIjiabvZgPMRYyuXvL
+2KraELXaksOqlZ/HofsZDJbH0eG47DvxNbeGvsiqEdALQd9aAQ56KbY5Ds//trpSC6HjcIYmxYy
U6ACePMQOiM9oAl1+74Y1d5JbqfPx7yxS+zdaMx7ZI4fEqs6vC9Cocxyy1IUz4mDxBpidpMCbQ6D
CqiWZKbitllXNQsu1AJzFiiJ32pzPTDm8UUJsGt+4ib7bhiD2LR2eqIaMF7LUkIffsmSXE7XOHYp
MOm+mWno7hZn4N5zz7d3xqb52F19JkzyBVXCpxhgtdi+ogpaMw5atvVUKSvV7km+oCBJ5E4uhLDO
8Suu+03/kA21bxSf31eG1VfV2Wokj8AGAmzA0kWZlrGDPddQaxKAQNFPSneH23zzvrj1yOpM3rLw
MyfXxl5d6yUWRpygPFRbHsShV4b5ZxGk+wrtLvThfYnr2v5LNyRfYevMYm4FgabQfGO8cTNce7Ei
Rbxutb+ESM5BF27XpwIKyEhtpH6BBOpOr6ZBgT23lol+o+iSd+BmZwmvh+kOnt+hWPfNDPIw2mRB
QTZ14oufNiZAolAFlaaSK894umU/zZ2zOFxffDeP0b4Faq4TiN2XKagP+V7deLiml0hsAoHBAXra
b70jhVXyonaxozX6cUGWaNOjA9rpIowdxdkteybficszH48jjJf+1glhtn0dc1SnwViLSJIIvxaY
ILxu+h9gjtwb7p2rQlZeNYJzkZK60KxjRk9gdOZlNvvkSMAPoAWOtxG3zm5pOctUJ7hmBWjCQbcS
dW38T3JaDaAKmGcxZAHqW9P5zPkTnZ7fN7TVW/lchuSzOAMHU8Igw/GO5cHZplstyICs+8i5P4bL
bFKi1Mw1NUGZkqDi5iyDfpJ1ZxawLbQo6wHZirHF+VNmPIHBbVtMd7xXGN/aFlJIophG153f0pU1
av7CK5b8k4su9PLaqHuEUIq7eWU9gNECE4prUfN3DOcEOLHcqft+M6KeZpFvZjr4hPyobNQUPgBZ
D1k4MaCDAWxZ7gdHRoXjZ3MPwg1Shd4QbzqvFH7WlJ9a98f7yrGyeRivJ4AKcz0D/5f0ryy6PtEW
Iki65MT3yXQ3EkXCbsWOXXStoSK+uA1MpL+9WZCUmKPUdAF1k93x+VGvbwzy1am+G9aXCT4kqabw
dU3/7/v0P9ELv/k/H9H+83/x9++8mpskijvpr/+8TL43vOU/u/9dfu3Pf/b2l/55Xb2Ud13z8tJd
fqvkf/nmF/H5/5Iffuu+vfkL2KqSbr7tX5r50wtQB7pXIfimy7/8T3/4t5fXT7mfq5d//PGd92W3
fFqU8PKPf/3o8OMffyAbf3a8y+f/64dX3wr83qH7ls+//fuXb22HX3X/jiq7CwgdV9f1hRr2j7+N
L8tP6N+RFHBBaonnk0E8VMj/+FvJmy7+xx/E+TsAJk3gLyA3YSOLjrNteb/8yLL/jkQM8CcBAuhZ
yLGTP/697jcn9OvE/lb2xQ1Pyq5dvs0bZ+8AwxBlbCD5onMTDM1QyLdKwu2iBkGCa/qCWx6gdZ8w
/c58kP1Ovh4JCnjf4qJxrHuib53S4UFVQHVySndOT764+hiY/XjXELETY/TS1mkcnG3kv77we1/Q
hPqawOgBB8pC8ATmkLdfMB0j9J0m1uy7dKj8lJjp3indap/qC6CaW5kBNzWXgPfcRR6nPeLq+t6W
eX+X1MV84ElWbx0WY4aJzeRYEMGCCB9y4JWStWkx2V/3JipQuDLRWkNBL4zuTpz5228K6CKcoF0L
X3hT9cQj50nE83QJRANky5q+PwBO43auNBHyzqVfBNORQJ2LOiCjm2/diKNpIdYTwNeQA46lvLXz
fE9GkW94X81fG3B3m9UTayfzFjwr7afOqu6jyrJPRu8OKaZC22TXefNzbSV+nPfs0NaxScF7k5Sh
pbX9tds+op+O3k8Y7Nk6enaJsoh7Yj3VtrUVFXFYNE1gOpoNpD+07+lDzo/t5PzUOre/sfMBFc/S
pdzXiBjvtLSvQDAoth3zmltEe0qi4eVkpf304PVhMi6gVqGhb/dTaGZldGMz+1WlXY89sjNZVs2h
x7VpixmT1McNfkhrdujm0rhIGvt+jktUzQzgHbGUzreOq0pPS4HKcsaGZSHngRodugRgOm+/U501
ACIoZ4GhGjLdjI02XZRCfK4m0V2Nna5dllMY5YJ+GrLqJ56RaL3Nh/lrwfUvvDdUkKqmZL34OgSu
yXNsgElZaLWRXHxTJm0/FGmLeUm92jhIwl0WNB23owEwK73jT91ExI3VFToAJ0aqgU2s6HZgLyGH
idXVk+kOxsnKUuNYADqS2/qTO47eI0l56w89/84qQk/dpBuBGxUYcRZovgXwZHzoB8IBoTc7/li1
+akEC9dWYfi/mxOYtjBXCqNCAhicHm+3uqwbM6snoFW1dfWZuI0ZVgYIJYc4euZCx3DdNOzLop8f
XPaNjBqSq2iz3JZW5wQFt5vw/a/zNg5ZDt7FNMfCRQ0IUbgjSRm9mVHOWwPyvQKjvKAl3Ziw0Zs5
04sbYqQ33hQRRewjO2fTAPg0mkMNdIfq5hImvN2CeRBpCmfDfeCkPmh2BmdiAc6jHAhMsQNhA06R
dIcYsaw/gJj1rheNty1MCzXA/NHOo+IiRzfDbY3JY9MAOlZsCDzG0Nuk8NKvHSPntopviu55Crig
hW3DksNOsMonJTrAgFBlW1+iLEFpeTKsS4ytP7WlkYC/ptLaXT1W1gPhWThFSBDQsWPHtO+fND0V
QdmS8dQL84vLMvx7oNCKTebCotrCOvbVwK/0ovnkDv0EF98em87Lrqdq+uxNentlF1Hmz53Bv8yk
nhSZVWCIYZ/frA62ZS8s1DauyeXSfnsOQLFIpswCgkXeZN5BM53dCALkm7xrtVOXMIT0s3PPCrO8
azGNeeFqLAr1snrR58K8XX42IUlyF5WmduIOmqMjK9E2Y1ylGyA71Dc6m8O+tuI7oN+89LOZXqAs
4YSxwcBh2AxHLRnc295u3I2n8Udkkcq9RtOvIxvb+8EFqlo2nViuTw+ALC636UUzIegrnNnbk2Ug
g5oiCpin28facco7sIJfsTl39i0z+dYyR9ybdpbtY71+er25MgoA3iK71ArGL3gEfOGaZMZh6Evr
vrAvDS+yHkC8Ggy6FV8Cth65mMXHNQw8UqUoBNpixmxfteNwdOmIm6nivQ+I0upQT419187uvauV
3jbXaeR7tWd90fWlSuokflXzDh3KjrhOWXWYDGruKzxFQ3gCflX1OhAqzPmCZDk83jDomNRsHbAk
Ts0+tSfTb8c4uowAkh7Mzej5OoQfwPzO/C657nFzH7TRjS4rE0M+nXXZ63CISZUh54Jpt7CygJaD
/Hq86SlJr4YhaTZuovPtsCjftPxhizHw3Ky970xn8IHupV/MUUHbrUG06tg1mrknGlkop9h4qmbz
UaMWO4FeRzt5JdW3NUHJ2bQb7/r1j1pM3kZjCGimuoxBxzmFU1XqLwjKjqX9I8qir0hw8NsCXa+n
grLGr7N67HxmOsFQu+Vns+mvW4B3HFwTHgCTM9ZlzBg6RqsuzDrywgerfsLrDLVa0UUXXEcAhXrK
KapygfPGf/G5DbKy57dd+tSOXnHfmmMPTLbFwQA/Lw68xGluy9mp9+CzsNH3aoaJWxuPkRuDNaxs
xG1HOoIjr5Mgq0rz2CWedXAGc9w6HeB7tTn/0ZSkuXXRTVeV+W5cFD3npLj2tGaPVsqDKerhCYjN
eN95neYDi6Q+pf1QXdTJ/Fxxi/4oynqTZ9rlqyG4tht9aqN9zHl2avVc7CaocGeAW1J/DYSIkzjX
WuTYW1Mb7T0fjIc0QqLEnKIy4NQtNnaqb+OI3QgcYebDXY3HjDP7lI2IKtyOwy69yu9qPdnR0jUv
HJ1gRpGUGTpl3WbvuUwECFbh1ZYY7vVXMZPn3Gous/ZAsaWHOnXoSaPV58Qb0oseTd1bXjO647p4
jOJGHDEoPuzAQYIcjp5ER1HbPdC8Ixv/zHmq9Nk+UQSp0ZhdFMsfc2xl26lJ6UXEyl2LsvLdq2y9
o/SiMIcaOtwlOy1vR3Cg0cbvrRkjldn0Arj66ilzIxoIy+mC1i2bB9wpXaDbLd28/lZpNPYptTg9
jl73kpjuGLJI45tkTHnIuab7Lu/Y/jViAHxH6bfCIXeDAIO1MYod+P6yS+FMc9CYotoSypPAKBJ4
FKPFMEgTHzurL+6zwSruUNOPSOT5VjbYp9cVRH1/57WYKy/d8bLQhsRPqO7c9FmS+sJm8eeSJRgk
5saE9Hz/PRVO7LdDg2F0XCuXVS1O/QIXIMyyDHqSeUEU5S6Ar9AMXhlIbWrxreVUgPwui2dwApEv
XjU/1VFyIC1Y5fs2zS6EVg3hEDfoBvFi1OrFeHRjceUxPb8SvNS3KQNsB2gS009Rh9iz9/i+1Uax
t4qJnTDG0e/Z9yif6KFKKuda0OLIqv9P2Jctx6pry34REXSieYXqO7vK9rQ9X4jZLSSE6CSQxNef
BO97zl1rR+z9Qrg8G1dhJI2RmSOzd8915XyvJqD8xosRnaMr88Th0oXIjwBZASbZxaWmFwlANtNI
m0DX5enP9SsYC+lvxE4fHjvWbjxfe5U0t9DSIv86HpNGRgdVSg+ppw3bRZg5fY3LtMuDgL91Lpse
WH2fMYExTO8rxFYwr9xVsd/voOJpDy6h0O+0U3EelkvstTBYYW6XFyQSuwk9cubHOJgC85MRqDbL
zglfqCm24RQiSWTGWmG9R85BFzSZWg94Xp7ULJwTWqNmbxvSQyMy8hx5WOk1YBQeAgbG657q9nDQ
1EeX8b96MXensrIq85jHbm5byA0v1YM70zcIv/xjWWlgq1xgf0lM+Qh7UmZ6DIZvRcx/FhJbuRpg
80O6ZjcFTXeko26yohvoi+fEW9eYk+Tt9BoZGe3IaZgJOacCs9M0DOx35jyZUd8K4GKDFFjkvqR7
CK5W/35zbn26D9eeBxykvKwdVxqVmHst3ZyzWD/LOgRn7Mmb7zLAeRNPDpNKDukw8k8unJuOcABX
QfPkomfYd05wI+403ClO1A3c2trdWNv0EpKzdb1iCywNmFMxJbu00+RcaCNyRKiZTSpSu6tOWBDj
MyONfYbGVWH8uz1USZPuIy9hm5409NTBn2enkuJUxip4dOiTNnXpTVtbtXo/JiADVXfAdEFO+MQv
60UHxOSNKkIwADAxnX1hQFB29OIFHc/jqj3PyIq+1m7NM8JZuhVk0NdTU1F56ZYLJLI8T2Jjdp5O
5IOUKcyX1IFVO+EMdCOLKXgTFYyjRVA8VZVCZZf23p6HmG6ZxrR84yKfU9juVI3N8BimT7qS0xPe
YLyTqptfPMqeBmc6TG2Zea2f/sQEJcuT5RZJkOrbKJ75hfYpv0BYkZUBnc99KfiDjOGWhS59Idpp
QOil7bGtojEX2lG7LhFXTboReMesX5O+6DIx1PWu8jpnw2wwXFwaVUfu+kdDLF71yXAZoFumDWaD
lefAymwMX6SG9Uan7QD1f/nWN7HMu1R4D0S16i0XHj+IqOGwHRtDKGXiwcugnUKVR1RWBbw9+8t/
C2mfl8NnRe3hFO+cJMG/6ETR4+Mx2Odil80NLcYzr5L2HQt6F0FW/SiY+5r2SjwNRedlbSCX3aYq
74IFeA6q4C3h2tvW3cOYiN9nN34ZSyo2azcw1SPJ/bJEsa47/awlfgSqmHkzdmOF1Jl+/oZ0gX3F
0Ck+ecU0/54SVFNtfEJtg4K3ROylaLoGU+H46EFTPuwCeExhjWMgKVD+9NEtqdLmqZinVw/c4JZW
tDws87XPfvBUtjBpAMx0iyKJ845Yse0KxTbzVOQeEJOLh1GyHbrdIhuBAD5mSKux/jTbV+H8kVT9
7yR2mp0PDJ9mU6uq/RQNIXrQeTPBRX47cCxdb4r8t7k2mNcR7M2Y8SMw6SPRTfMql9NIUgoYJktk
ah+DS8szYwkc49xaYPqq8I8jFPL/pY9YZyH/1kYg886H5h62zzFmR1YFx/9H9aUR8IvAg37KQ942
KDIfcZ5GPdDl0U3tmO+BNP2ZOsmp72m1mRLIRVAwyqf1UtbxVpGwhP/q8HO94ZT5wanvInL0NVjd
ev74zy3v0l3+/e3GiCCHwDYKfOza/8SzfN27dZFoH61cbfMagwJXf2bFQYpYXltW3MIpmm4chufb
NrTmv7AL3r/9+HQJP09wRRxXnPxTqQeKkqZ+jEwD3qkk1x2jO5aWU868ccg71x0OIe1rtMZJea5Y
Km/xuOuTPW27nZ+26WWKvfkwJpHM0J34G2opWsh4aG9FBXnUf75VK9/3t3sFCe6CxcBAKvZcCAv/
3iGWhQgnVbVDxjyB4pxHJkMc9Gza6Qxn9ek8U/7o/SLYMFVOb4anWT37wftS5Vx4A5PqeEJ61lpE
Ysukm1nDIsYX3BxTFab7xCFJHkptT7qbfiPeXrwIKdHPTAXbUemSzyFOcUgil4rK2dklNA23//kj
/mOcC0h0ilEOzHG4iAlfUlT+gRRrx1RGcBhBrxXlbHBS5tYBsJSkut2ObaPyYHlanVj227BxkMTu
FtV/kVf/g1P7ehcEDwZCXJCTjPmSv99oiuGccAjjOaOD52WjU01IIxxoBs1zch+SGn3LejhUc4o5
cSDbmyIY+hMxMqdJ1P+erV9j02DNf3kC/g0ZXG4PAjpBzgYQl/r/JHTm1PpOg100G4CUXZTwLq0/
NrdSL95JJXtpvfrXiFGcrdMwvqmHKjyOik+ZiMPyikGT9r/cKYD4/1i/8EoIoTmFKjsANA1G8O+3
qqRtE8nCw65WSVD87f4LY0hz36puQ0yhT703yn0ZSvdTJd0vN42nFzmK8dikdbND6LRoSwBwbled
lF/XJ4fKcc5SMh6Q3LnRpG7uTaW9a9pPeV2TERMxNTIbZzf9Rpv6xDEtk5WOnJ+jov3DZMRPvUle
ZD/IJyVK8bRC4NH3qTTtrWohieNrhUCc8NAniqBt96JbRXl1WFfG2mglE0ThGqMY2VzSn1/g0ldN
zBKP7Rlzhnus0k/c20eNqKZb6xUaveY5aRQ+CmPhK4/SpxVpGGZV3/3kw91+odszBr+yzum811Ij
DqtWGoXq0uIZj/wcjJ2ygKjgjTX8ue2QGVA0qXspkglkWr9zPRne/OWCAQiJSKgFlA8nGhxRtMH8
Hp3GtjMKAPZgdJUPMpabkSEgpIti8yts/pLoyv7oaapgeJwKNMOCnduSq6cpwXYCwv6InJz2aCsi
3nHTQ/RfjLvqsX4U10kPU1L4p4UU3nsYv80YJWTDAtKdE6Q1PoKp+KsupNpRUrTHxmnhfZ26/cOt
XcD8E4lw2MR0V2PGDnRx9dmjLfqjAi93eWwoZirCPKz8Fho2La5DOjwihDX9wGAFGhc2pu+FUXVe
DsK86nSAcbNp1N2KTWDQEweA77cIS7YfpQWBi2E3vnPniObj8gxZU6J0W2pyL2le4U/yuwzm/kC5
C7QI69tH4Y+KYRy29VIEjbFGfFOsL4FN1TWUyTlAeMM5Lh+jcMxzrGpz8amrwPGkw0WpMdxgyZk8
8No8XQoAzmPxCiLo67GJHXfnDU3wtuDglz6qu8yNYF5Q0fQ7bxkqMu9X2nkdlmvoXkyLZNdZBPo0
MGRRYlwnPoaYm2qKGcs4svoYDtWtIXK4M4A9QzrFeWBJuOnjFo8Khau1rzwsEgDaedgPv3o38d+m
Zi5v//tKCXiezZXscidN02dpJzSIk4m/JXLEwvCTjFmvOqw/xHV8jIDqVuFBtXcuXb3VdfsncoI4
5wUrz8QEj7Vz12h6TzScUXICJt508+jsBrcOd2HY/oD5MHJDvcrZF8Fk4IXj6iPt5ySbRzI/DcIr
N1+b69wmbIsJyncehM3ZJvQ4aae8CFQ+2UB1jQXoiWV9QndI4NqGOKzpnXT6ZpBk+FxUDVxsK/+3
AO/3Qmt0zh08+bboG/a1qsmLmAqcXqn3u6/IKxp/pLlXuLgte49KYi5E4En0rPvA5I48Tt4I1sob
yi1zOnaZeX2dlkcA5qzpLk4HFABeRF+TQMlz3CjbZfBikGcGW/624PPJhKN7mcP4819PQh+Ptxm+
enlLUUkwtuQp8eTcLb/bgmZD0JFLm+rx6DruVVWJeMapI8AB6CD3qhGLp5zLfYXJynx0a/WgpZxy
J3LLzRzqOwZLW6iLcZFD315LtMugCmv/6EI9+xI1uRDR9AKP/RgNKhxuvKVYccSie5Ad2Tdj+ZcY
Y3ihdo5/9JIdQfOZr515MoN+WY/lSGGbQAjNPpqcaec6ldyt717M7muF9JbD+qpJbrxI82o5M4vp
WA1JsUcQpvmW+MWpg1XQZt1qZ41pWzBe5XEGTneaYl3vZiTzgoq9wVXColZ1vd1ABnla22MRA2kd
E5l/7dbU+lDTBv0zVSLKRunv1x8uk8TZp/htI2I6mC+BK/ZzW53ZUp/1NLm7BJZZ0DNoLB4FCZzt
t5EDAtLl4YxtqyBZEwzXxGVDrpTo9wbkGvSnkd2jYNu6ZchvoZyw3Evyg8zKf6tUIW52jn/McUzP
gxvAz8Gv4quPNXINPCfaIVEB37PwE0cOdnEmw+hB1ToGm7ro2iMNh+agkBWTB8BINr4sMQPMidyo
ZrSHujZkM7gO3TmS2Q2e6+oBn79lxm4pRtZKfUFzWB04zxXkanvQS91nF2NPmwfMc6bGNOeElntO
DFZCr6zMFGpq8APBi+sFpwJ17r6HovMUesHZjq393oTAaqwZD05l3K3T0i5zJv7DBb69NbJx9nXH
vyHnxt8mPA02TVzxPcIDMasNVvUMyP1pLZKorrwD83v/ILXMQn+eL6EO+T7EGbsruy65B2NXZWWv
fwXo1u9tCcu7IUKjHdZ1kBdJ4d59QIC7qRb9Ja2rOl87zAD2kZsU5Gdtk/qXY+F4Q1pTHlZkQwZ0
hMIRJ2fajR9+pOcsJt2wUVUwvU/uR9mbm5FUltkkfiac2j+1eYXNzGsjjPrhVPNtbH7DnMXN3b4Z
ts66SQQ9CPCQNfJTWYtiBE4Az0Ms91AO85x0Loiw2UR54AfpRzQGD0iJe1M8/A6S1a5k/nywffS0
vqsRn/vsVTyjZc13Q+kMFxS37bnyO3xk7f6Kwzo5yUCnZ4nGrZU+0JhxGs8Tc8tzPHU52nWM4kdD
+WIVETnOgPmzqcrXkmZe34h7iLiuPTiHKU/SItnECY3hII5wY8Z+CqsPLtbKHeP7yzHRyX5XL+eY
X09qL3qN9J7ps+CEvbuBPFoXRGSjPe/shGV80Oiock48mokqnJCwGcKqvtc/ZmyFAFY9uvcb4tb5
jNJEWguI25P3ldAJG3qsE3bq5TQdXN1ChhdA5pGroUU5kfYghHT4Vz3xq/JnnPOgG3eiK0ov882c
61q3l8iHg7iMKnFkvluORywHcVpbgoGGwA9QCe+gIYg2rHSifG3FSrfNLbz43hwUqxn1DH2ydTI8
NSo84ze813pu31lb0gsym4pMlj7Ngsjyx1ik76bm06cVnOYhQOFXP9Z9HrTmDVp4tQv7lL60XdHf
+2jvOH+VnlvjlEZBCrI03oRdMJ5mt0WghcI88gqZVPW3OGqcbMIQ0GfdYTJQNF5zUhKDT1shkBBI
LH1uCg4SaGhht4397jiJkR4a76xr3wDJAjUmWgOx/ViTHV82k3F5a2OqANRhkt+E9Wkk2lwpK69D
7LSvPsH8+KT7TwEAeuXfvMCWm2iO2mvs9UjaSyd9bGiFzYXHZbDnPcCP0OWfM4qGHao0lkHvzffV
UtV0I54sd/yv5ieYkfv3bgKdBGRkmDbFtO0/wQuM8/MhXFJhMW2N8hX2ZrAX0yEKLC7Do7NiXBPC
rPaOZ+058kgeJTY4Yiez56s0ZPzpABT/No+zQeaKbvIB8103TY170fGHW4VObqUofyi32dIw94w3
X8w0TP2m6ZIsLjEDgqhadU6Ey6DLnpJsgBp2s76s/elff4Ae2UMlrr6N/VyiAfHEMaKFfwnH3tmp
VIRPsUApypTPwTqIPmtl/dqZODnonjavuk+rg0tzB44mWbCcD8gfia+Ade3WxDHfphEYKvQ8/c22
6fTsiw5SzrDoXhD2+J3F45+C8EXqgQo1rIP+HljqLvqe3eyo9vp/FyYqqKys2++nBeIK0lnv1Jg6
6phCx9Ecw9HGv1IN00Vjx13AFT8WaM9ziTyYt37ksI+t7b6cmjhfuzriJOnBtRiO4jPzTOaZc8AG
flxRmwafiJXYv+d0ng5FJBPMQo/ea+slyd4p7LNH2wAHCB7CFHHk+TABRWsi8UNwWdzWixNQeWWw
o0AEAcvcGtjV/90esFg/kl4Ph3UHID299CjPjwIxcXxK7XeSVNFRLEKEqLR5QNstUZ18TSk3z2GV
O7/I4A4ZHMbbezsRc/YbRHE6Y1di+wvFYYXywEoB6TdXIQZ27lTwx3bj/Gxp9YtrHFEjPJGfkN6G
IK6FFgIefgPTtzTe5lsrWkRCkP4LI5iNG91ohXhWkZitTjuxwSobLkU8DKd4MAcSXKY6dL7LKQ63
cc2LTWh1nRW9eo2rOP3WEPZBEPN3dFuQw6A0gaMu/mN+VZg8qvr3cTDxleoYz42ABy6CsOOjI9h8
qFL406y/rvp3mUbNF7on+Gh3LrXuRnpVn1Ngsle5cOntaMsdbd3wJa06ZAwMKb8lo7tfmTJ01Jso
dGhejBYsPnX9t4a0fj5XxYio9+6nMYqfEN0on2YXWyeErPs2dJBMO438DvR9tsB3ncm3790w7tOq
RbB6Pxn04YgV8AT5NWGLzEj6r9rYpu741VBRHQYbaBZdnE51zJ6q5WewenJO2BCvmBb7k0a1fncj
dmxafvzikrme9QssIj9mZiDmot5f9RC4l6gcoKdwxcFx0zTOGjd298qk+sxL1zkMy1cguZzDLFmR
A9ct89IVyXmydNphz+a3dEgOo9dz+PfDDM4lk90RR5EXVLNdbpCNajftQO6WmeCdqOGtVsziePPI
njjFC3cK5901xUfMnZeUivn7QIKzYZy9FZp7J8bQQQ/cPfSgWl7bEK3ujCrjCdPdzbNjySaVw9sM
6dQfF/T21NgIJzwYDUex5A+iunO/K65+G7FnY2T66gybNBYbdx7kvNWqHHeYqwVvA8gOpG1FH2Pl
JgdSNeHGzukRIlDg1FDsbR1Skq0/2DRLMWh8wiRxe+BJiNHvpMDMZWTVJgCAuAmQfb7jfIqA/Itk
J6u+2UIvCMiu7uOsHqcAAqLDqsIQU4CasXHKQwjnw1Or4mhPQjZhGeIUr4dd3fysBdni92A/uJCQ
/kX6W8UXdeigjZuhpHweExZtVzh9jHvvMAsQSUW3LDZun9OZmGfAEmqfpsXZYdWPzgzqEbmNvMwN
eQy8xlAnH+NsdJ0Enebsj7uvw1b2UuFQQ5Mkscau61fM9689TFK+KorA9P6tDY4lzg9YLJTpVsHw
5Xmc4/K5NjNoBV+A8FpesiAcwHU209Hj7QhdhAVIrNVruDwnrmOarBRhsYF+dEKPm9IDitb+2XYA
CLhrj3SI1WsbkJ+2H3UWJRhJX8JSeuL0W1cFDbqAbjgODaSyrYT0wgUUUYBvJqk5AMepbmwcodoc
+EcbqfIKSp+B8xiDvJPC+6b0NghZ9+7Tfof0pgSGy0Vyo4LFGwPi9bUAH9511dt6uK+XxILi7uMr
3gS9TrGcXmkJN16HCVBGfvqOhqY+2rWAg3gfVtEDlA9hyfZ2hLyPa7Mde7DqxqP9VsWsAAbFvAsB
rLaJQ+1uakyv9VnhYDf0pxrFa9rkjHgQKzhG3sd6bnMc5M1uVeOU7Ysvne6KUjXXAbWPBpLzE8V4
s0pNcqpRuWU2pAZARlk+PPs+FH4I7YMuN34CUU5UlRcIqOy2cZN6CU/XwJJMcUj4XD951Nl4cgpO
6DjCDYlaLPWkkyiNCMhBWRd5N8BJLna8eNuWPd+0IP6ykljnNpV1k8UhZGVVR/0bcDN1CYs0ybkD
ehcJ7j9Qv2fDlMrPAWmk6GqTv0xL+LYkbneuIHUpIDmIfi8mJzj24nHrBqp9hcjNzfjVpR37wCHc
bDz0ZifZ8OojJIgnqQDLu0NxXgEmU65SYFvkyHIvN2NIxXOvpzGv0IA6ZozvRST6Tx+wx7bsH31r
MMuDrEesCUVOE2/ylfcZhUXWQhXhoxRiax0veeNdXW0b7sx5JORP6c3Qe/iR0+8CQEWZXvS4IXf/
8mvWn5TRp5RwfcOppJ4SiE76tIyujj9+qxrcGsVkm8/a858EiZrMNdhbctcIu9E1jA6Na0G+Q7i8
++rPa9B2aKrlJtSpv5mITk/Wpy/TuoI16pkMgjC2wbk77OHLMl/Xr6CwwRIcFDlTqs4ROrZ3I+Su
Hylya2RR7cCfpFc6R4U6KkJ65P4GwTN0PPvOL6crqInoliJ6qyalf7Mp//CXQhtF2XyMG/oeNMW9
q/wIxpZ82HosrO5sKYbhY81RPpO3SStn06ekeqwXWZQYJXG95/WV6iMYpTH5ARvoeNN6A91qWyk0
5iCKcquJt/t63VTt/CT98XurkcekU/mOw6CIQRqqFBQxBPLom5+gV3Ke1q/6vnA2pqEaxOpA98WM
xmHJpH3RCcoCLdL5PCyCOFvPctNo56OdmjIXimHYcEasM1yMOiwHlrvLp/XLpn2UKf0667GOQDIY
VWZxEm26Tid4vv8fVbieyIh1yr0WJxQIzrU86AvImoyxD6+W4tm3NURF7bMOiuDCR7+4x0URP3v9
y9jE7FCaFCK6ZXcZPJBVsaTiVOPYOrhlpXIYl7YnvxhFtt7BRkdi73WRhWBza722+KNqdCUVVrOx
jn0goJjf4Dm2+xLLKRJlc22rFxmNkDzAw24Tyjk5eI1X5IGM3V05MHKPU0XuxgccG5s0RAfkpUc+
IbYRYo1MYNgdFnh9f5ghULmFotshUjfdarevN+Ho8GsAv90snasPUETyrkxMchKhInXjhrwEY3ty
iwS72Dx16M3t92ph/dcLrIbP1ZJFz+eAAk8qo730g3xK4/6uQ3fOAESG1+nd89rum5cUcGpr9FMp
630UjPRFLw0hsazC6TOnT32YJk996mCIIgHzIguWr1oeshyzHNAryjzFdmU6euf14nftcAh8izzC
2Z5Gc2tl2aMemjvI7QuVou1ZcKXRB2TC3qBlVSeSICcp6npsA1w1IUwwO2wIDbmFsWMPX7D1gnRO
KlYX+peR8XgeDZ9gnuvA1l+QnyOUp+fBI+FZjAmMfYR7nzx4G8Jmj9l0z7wUVJEm5/UiK/8H0UmH
3dIX9tT2NSBP1IDrA4gZ4DHzrVMdaZRgJ2nxMEHeTeHNSMJDNeIM7RzSP0TC/EM89WQb8ChHeK+9
zR6zt/WrpHN3DHUT0DB4vq+bwXrxIgBz4E3ajRdPP6qE9lc9Tvo2yfEzVXP90uOwQnmjHjHH9tLH
/Kkeol3cweXfluz3l86SGzT5SBQxz9C7iC03Yt5IhfFoKWO7434HUGNAUPLQ+NXWTDDGrGQ5vYK7
p+fRh8Oi2/zAoEH4sZRW+YghgDwAU7XRFfAfP6mqvR0K7OCN+QiUC++SqJufYlg/72kgNCSL+ENm
C5JPFI1ZMcRoeOduei8cz83bZPZP60tIns6lHAAqd0AiMdFiHvhVnquFN4aXiAOUZeaboIfUvcTQ
8rmv1XtDa/s60cIcNA0QwkhE8A2DGhfl1nqH7FPUH3kPGzCWDRy7Li/pn0hXb12bxt/TCVS5YkF1
Tlkp13P0jCRYk/WLnmQ5VvESGon1JR9pfAh6oIoB6l2kBcSf6cA9sJnMu5m6me6znn4WKmJbpHrK
XeXz5rkbBN3BUhEORctLOCK/sJB0196F8MuOaIY91MOvU1XiqZq8OVO8gZ4woHQrFuGMX7Ez4N35
RhZwp+vDZs/BYk3VKPOC2fBhahE+QMB/ONY0l/Vbci7JZoJ2M2OjIF9vfiDwYamb/l8vW0TTQZft
bG3a0CxkBG1wqKBPmh0osWcomKhrtqVIgdoOAr0ZdGLIX0qyAIT4a6FUdMfhmq+vYLnNXwGApwYx
WXGo9jSdsTKAJj2VDfsFD/0Wcgo8oLIrxpOe/dts53Ms/eh3JaJtpNgfx2umR5SAsBa9LM6tGE42
aOlL71YHmc4HYewfy4cK6MuC0jFPR3mKsgP7ovL2vot9Yd24yxnHT4PNJrOAtbL1yGQ9IRcUNc0X
kVnPE7mYChqdZbsemf3o677btpqGB0B69sOEem9JN9x0Wb4SI8prhAY8R7vufIrIqMyOdnpqBzug
kefQ+FVoWVsQQgfWU7GtLU4M5frsoyzNU20dfvC0VjkKuvTiYTgpR0iM/BGR6dKLxr6NcmwyQhMw
O/6Qr4UMgL7hjsq7eRIT7qts2qxLrDqtey0GGdC1khojqGojYgGw4n8vAUiNvPN+kFE5OMAB6WH9
7mfPFW9DPeqLSeMhN4Q59yjGf+rBWn7VGpcox3Cy7ZhuvM8Z+NSGRrE+uUpGr6GesjqGhwIeLYqw
+CbDeE33V0CHV7eK5IvP5XM0Usgop47eWR9Oh070AWbVWPDcM/MYwDBvZTXzrxVQL8tAlmN/DUHg
jEG5V30wXWfk/j5HVITPUG1S6LPjrLBUHEOcsR8tBszTuT9+naUM82+8sO111GiFMmmLPvcD+UsZ
zOSCkXJF3noAJxyPmmNRvrNFKRepnl8MTRIkFPd9ZqPauwgLmqcPig+DNjkbWFM/E6YRClqoJ7Xw
8xGrr7WSUKN3Ub/BxNqdYvZ3Hzv9cCa9g/ZyEQjVdio3FptyhQR2zKhUUXFuPAhaUEIFx5UcgBVk
tQl8DKLMTWePcTrvMAPWZD0x6Z+rkjbcJNPQ76Iqji+u+xRrv3o4w5SL0ZteUXu7Dzq0h7JM/Ou6
Mdu4cHLd1OIQQOCH+SX3sharnWziQ6GTO8BHDcqHiWu49Fq4X2BeW0QLeip9xqM4biJh+fkLqXBl
wu962X0MzqNja5cykrxgwnM4DBr4s63EuRTxJQxtf0XrXtz90mueA62zBro0oBYOgy8tBhkwXd8d
ik7dRdthooXp4UddsWM7gvNmY9XlTTi9Wd6N92DGiY5k73yKRJADDQyfa24OYuz5FYEOwXPgyx2Z
ZnODmPejGRN9Rh43BnuKJr43fpkVsAU+RA3mk9Ll+1ME4AEE0nH9W+u3KssxylyCc8exNUKSbND9
Gi98qPSpLFIw7SEQ67LubwN49T2UyRhQX4T7a/3EIsxfeFUDjX80QnoHuly7qLdaGzj5V9O+wO8r
GYMJ6vC2bItIpU6xTcVzt5mFdd9jn3zOsHDJiceHGylHirmEob0K6Be3M8Tm2xVtHSvMGhRAv7HM
ci8do12BUSK5DPmZvgcH3OCJQ0C5BRHYkxwALbKsJo6UOlSlq2QecS7/Q9J5LcmpLFH0i4jAm1dc
+7HSjDQvxIykA4WngMJ8/V099+XEcXLdUJW5c+2dxbFcyo9stORp21xBPpWVnQb0riirEV6cqaZO
dMWfzdbKl6zV/Cu+vqcJSPO8ymG5yQVcEhU45ZP9bGtYo3Ks9/hboJ/6/vGbfdR06YaLYXewjRTD
OMi2Bx30mduoyc+UPRgh3PmZ7ui/omKOkgFxHkyz/7NXhvGYF/WX1BBmvN4ovux2Y77G3cjs/a2l
9ozazMMHUuEobGveD8ORXCcCiRflLiCVodi0G6p25iK8fHazUg8twFzUqPx835DAVO1LuZuTlpXx
Yi8CZa9gvjO5zP624opClGZbpo5BUCD/EATe+vp6mBWMeJvvZex3xS9gyCqwH3XfbqMAvnK39BKn
QSVTFPynwOKrRIN3ObX7kR0j3eIdG7r7SDk9S7i0XSQBG8mFzU2RLcH2qraloP7DKuCYfXvYm14k
Ipv4uZvD6lQ1ZgeBIlXUS7Tp5p62Wk2TJj6LngE41PmzdOWOG8hzw00x8zB15v9dYf6mJAWc2TnQ
C3nJ1AYI77/4p6mZqmSatF/MM+AcfPMo8EKe8qxiejMLUPRginVadzfQYgbMeWRpGh8tNeW6sJlB
WtM5M9suWUR5HmuJptjWf42e+mqvfkodcdhCAE4Ab1bGV3+KZQB/Nc2jszr3h3LIkqofK0YhczIv
7JAmA+UJuSky9+kno9Zfcm0/xBo1WqklNWun8VkayIfqz5j9a4P1ORPzn9xamnuTMdBMipgnhz1Z
46OrZ12a1VqHAhy0p2m/+wwyLUhpoP8V2pK4fIfDVhwl+Bs6SfvQCD+s61/TQurzJBBIclF6YPmV
g8iKy3jXtv8qze4vQeaZMaI9kja5G7PU14t7j7z1MIUaeHraoa04Z/0hlFrDIDGoFwrHKg/tfH7x
TW++eQWdINxQF62SIcu6NYKrvskuoxN0B2YVS+gN4uddZ7+6TdXHM1OCHBnIt9xLqxUMX3xIjz5A
51WBvoW7kIj8y94cTJ6zWmSJOwRohIpTRl/M4IAZ2bAq8wSXtPpNEFtW8ayELQ+r/qez/T+tJrcY
bMel6u5EUlGH7bvyYsH439NlE2YeTmJrTdpGcxn/jvwOXuRYjrEmtc9SbxK4OLrzzPvs3MaO0dvM
yB9oEGcKrmXc/gaj6yS4rowwh2fAn4ZeVYzlFJc2DLiXV4dc6HcO1ffO7nrcneAipwCqZPeqU+6t
P+u6nY6rSxXbcTXAUvQBJpLWzAJQN3HIm+Wq7YZxqOvtX1Zl4VajN+KhiHLTQdzUdjwEmY0bnMvY
dezl1p5yba3DQGuLlMemC21HzU+ZM5/84k6NN/j5FHY1r8jJvNIEycYlo+Ncg55B/XrF0VJfg7I9
TNo8UDoxmTExGc17V4UiaPXIoJSJJxh416kjt+pvlbnErOQDNN/G6jS0DkcnaIUxaK9b31+XQJzE
MJ7HnOOpH5w+xN3+MvEHBujlZDCH+34NIY6aPT/qXTCfreYEj4KIjm21xEc/Tqx3cJw+9f92BjHs
Qls5g/RmSPaBT2xx7S01UKZ23fnr+MWY4p4iDxg5k5PKQmJ0lRXpblUmmjYcq8x7pQIcwkLv/3Su
C5dJONfZdOWTMb9lOhEqRQVwMmn1A9Dgh68vdyuNeJobo4Trz/g6SfjdjPpphzMM7DDw8pp5Emmf
e/M3GHz2kfsvbV+wyHIvmuO8OPE6c7MyKCFm5zL3TlSzRWJri+HUrBbWtIaOXLH6vbNKJ0QxftVw
fAFGlm/bCBKpcrs+SZekY8mII5ml9w4Z7z06fOc7AMtC+OyVb7w9uH35X7+qOvFcATw8rClVWXAK
fKyy5aCGBKoEC2l5sEud83uFQLVm7+pW1muRdUhVRvtwJydiJvpzFDgjIY+zsGLwDQsL+Reiz22v
uy71ivuudZaIX3RKDC6G/qj50PNORg3aFuOh3Xhd9+ClKBDs9OW8CV3eMPjedxPUj5xZ+sHmCzLN
3Qj1fflrYrqgZxur2F7NfzVD6bisIDM7rb2ZDmAfonQfroUxpXknmtDNVpe06a/M67t774OKN2ND
7Zi7hra/ERK2BXW0FAxsaE0b5iJtA6ZLIlWNytUxDYobjJph72nYMxWD/yxXKgwML48GW85Jli3i
kPlDjtaHGpu3uxV7/fRQT7wEmd1ylHYpCxB2pgeuxmpNjj5Si5bRSOsB5TMvj9JvvVhlDvPoKtlE
p+KsAV6CoPGjRgj3hsltyP/TRtiAbKNszzmQ4mExZWr1zMOLzE+bek/sIXDDvPzFmsF4l6Zx4Aac
ww1O7VXI6Tf2vEfPcn85Tv4GRt0/Bn5DyAQPDvVybBQkX7jrM7TSb53Bb8gs8Iv1mSIac8pX26lO
Re46z6X6VBxWsezkZ2PUedgUeVjgUUx6of60iwl8ZK3csfN97GHsP0SOnFEGInH89qXZZo0Wb1Eo
1iJcRmihDMx1FdI8unJ88zzsMxYJHmv2uNc2y69qZsq2u5ux28IXI8GTizRNbVLafy1FgUGNnMXF
Pl0MSzDlqrhkuUjq0JohWuZc++dIH0dnZjxAJ7Zprj1I2uAjZqU6bPM3/tgX29TXtC9pXXZEUVS7
eaeFW1rZ8hUJM0a2CyLD+O3yisKDGdzQIADmwMiEmgOj5+oQHKJmvlrGCJiGnZANN8QsDtxv24gS
kq/TqSEQI5rK8gskC9pXE9c1Cz7BeaD23IVPKJBnFjBdG8WBOtY55MqnIyjifNeTNOt/fE++8+S/
Mt2vEwOmBLC0wI2y6PYTS11jU1CnNdjzIARxk27Tx0KFdfDpJNEluUbBoiy1ZPCN4sn1lYqyvh+i
KW/ahFG8FbabxVeZNcYDhDxI0PCj33NEIa1NVst5MqrlYoHI/2jbsUspU4HF/U8Qp6QY/ZhtnX+L
qeCppovRZMNJHLxii/UiEDvtvPauHVatuBpubVKJV1U4wm/BM81uVIz1FPljU4ZaSbnv+D16frfH
ZbNWV61lSDmVDLGlx7Cy70/+5v1VsvutL6tKsp4JsZyXxNRhJhd/No8LyiLOw+mKxTvbEPmywH2f
Zi5ye2sW1nrPN1UuMEyD9u6oN9Puxjiw9GegdSO0ee1hqtPeoygoOmoI3I5vBCq4uCD7NlQDfk+y
SehTC7Wka1X8MrhwRdmdt41ay8YiTfWemFX50qt6CmtHZ1SPMa3PNJ5ITaKq6nX/oG0nMRJIb3c1
1vKMc5HarxADfgmTdE538sFPN/8oGJneXwSb27wRNs/4GDzb+d3pW5sHpsQfd02ozpY/veeHGf7R
VZk5qvHOwNUpsdwv1OK6htVtyComXMtwk00e0OzUVbLW5Z+auNawMzQDf6KfLovO/kmnMsPSLZ5t
a82vs/nASEKke4vkN2UWQn4znumYAuouheu79z6zdnQQMzhMCUakMtL5zbbyWZr5W926w8nU/hR9
oql4ULWR6GPLzbpOMZ6J46TUez9INtj699KLHZHbiKka5KAnS0W+sjKgTgVGGCG5vu2gaEPNuj8s
vnt2l3tFXQfjhRpYsw2GJy23epnT1vNNbVGjD5josz62y+nH1ir9YHjGEVuEloIYe+HK4wABcZT7
upJWC11dSCtl2Fad3Ong7OLv5GzecTC8gz0oIy5MhYlo510yKt09DtN0wnE6x1vJUdDtLlEvRtKJ
gAqpvKj2XGZexmtPyhB38MMIzo564aTBZFrp2m5dPNnmhUkCwmcl4sZBiJL6HM1tVR9X3Ex7Nv3V
i+BF79wtrTsTG6xcTlY2/CJIACHMwirgmZ4RBdvB2jGAe+V49jXPidmMEJaIERWcFYi+nF4nh8PU
ai0naqzpow5a7WVlhibIzXDZk9aMwW/dA2KaRCPCmQRDP5vYDNpI52DXuReZjiT3wCVCx0NTE4xf
8ixzGRJkki7IMOMMW3O4tusSjq1eHSrt4k5ldq4sEUStBq7loIpPE7kT7p5YmTuFYjXy0NezIqlh
8MyN1bsCRMlu1GHhK2aLWJC00i9Sd86KCN/bee5EHfoEjUWE1jx1HpjJsLhnEdg7JVrXxB02NLW+
54VdhUFTqKThZC2IG0mafv0MRnMIhzKQBxH8o9AqDs3qPSH5h1OtGJuwMCosRUNWhm88jRzKB59J
OuKwlvSOOvNx3woSKyNnzp79FQKxlnpM0ooTF+R4Q5+EfrYUpE/tAEJDjO+E2IDZ+tv7aBcbWxIi
Rl7RCsKEuFaiJ7LFC6uNHzq5HFNlYvfdpeNSdfiKb+VUVfqbrMURS0EbsrLbiiaX/AHVwzmG9QiE
AgRYxYKd8sKGNV9w/7J+RH5YBQYnBqKPNoatA3DpACMMvYF8b/q8jxC0+TC+txg9UxoVCJsSwQ8j
fjJCGWvbJI52NkdqolGd/YaJIX+D72/9LJx4MlBwJCBr3TDg6E52RrrXuhgPfIP7UW0DnELw06Hy
O0mriRcv+/LG+dSTxZMwMXaiBRb6zmwy8qk7wM1ac6Ch+EcfPeEyMRWEy/irLMuOUcDz1JwP5tKa
B+maMdk4edTtK80+5hl8/BvS720c88vQbFOia3b7NGzXQcNnNtoF3eZU5RxpBBDkemtdp7FtE0v2
/7qpfe4wA3E+MDzx2t+wfeWhF/vvjrOFz8wN3dK9w8x8bebInZHnPLLyRXPMPRa0c1yFnIG2viF9
FgfCmOj32deTYM9LLc8+zuDBt0mtRXqP4IpEY1w21nBE+QX+0D+6s7ZhV/H3WBpFHY2rRMf+rEyj
5/xHmuWAmFBN3AexT0s09e1yyXeVlvrympl+cC3E9mbtzpZI7ZmlZh+bZz17rdoRIYsqzcZSRu7O
ZySsxsBnYIJac6iZPszXYP+pTGd57jX3J3ifddF29arLX8LGcO0BXDHwBPGQihG6lqU+dVg8iIIr
dg5CIC2iFvWGrUOl7XAksGtx3h7WWWsenFZHEd2G82yUXgSkUySBbaGRle8S2Deh8i0O9UrXNoCF
pNKmEMSMfSSE7aFeiwVTLt2vl5sEH3zHCwiiiU2+yrlmDLoQMdbo4xNMHMBXQ1qmY1bnrFBeEjTj
zkx7/ZBt9xrwOw8XAemkQKElKZ9h8asWzZbkxy4aR2EyF5h+6KQLPOArPjKtFOB9xU/Rg2A49mSl
rP0leAVmdLCtZO6tdCCjZ+uHNYK7eulQo5Nh+dpBYpOiwaHZtO1lHGaW9877o1nyRgdsWoMwemH8
g/uNvToO0HGopC94pJafQvZu4mkr2d8GnjriZmLdaLhYWKZAXQv1gC00RjWHFW+sSz19ln3lXQ0Z
Gm0m0z1bTyNEfwSaPiRoAQ97oRtx7+RndyZqOW/HWHf7/CxsAeC1b+FSDr/7eXyzZZ1utcnb0ZRz
6o/y0cs7jfJgO3Gm9odRzL8yVRjHTqu+GOTmZzRmK7RyMEu12GBzppbszixeZ889g9mSMRboRbh7
RD/8nglSPM+2+uPU5b+5tnhjgpmGYZ3DrMa3LsYfQUtgew3wnLDm9F+9mC/IvG1MN8cWMN+D8S6/
XPDptBnyKTrUNnoSe7LXeCJ8TObFHg0LSsZul+rszNXPrkQR6uqO9XoVOn8ptSwW+8wrAFali/rQ
u2K6eMN23Iw556Q3nePUBk9lsUTzXbZyPbWmZu44eDsmJ8IMgpRQQi7Yi3coHKuKTWpC2573m97M
R8t3rHAO0MIzViqHNKCMe/S5jCUbRNhjtkkmjwg9Qz8fpNq7kzmZv8DqZvSfQU8M649QQjta4nXz
KqZF5foG3ve3twt+DEth8ciyc2TCcO6aLwQl3XoP4J8FdEa0TTv4JzsCHjaJbefBGvliZ0iWqKj5
jhxholJbGMmt5Wvdx4eJyVpYLbgRJo3yrwWqxW5GQhO2+tCtt+PEcDeUxvScgUdQPvuxU9Z9hCjc
4we46F77acr66vW1DcRr3Gbl/DcWdQX1UD268xAgaoZtgRrXZnUWEk+DXMckjnSGj7W5DiMUIj2l
kvS3xYjw5dF0FNXQogZlKdLbdMh3JpqOaK+OV98W9aNv2UW8LFp/VBnzNadx4Ni7/bcry+LmNAAf
xlxTUPB+kiWAVzHp/dLi4AAgm6X2b7PMN1VoZkr/jcsLh6LfM+A1sCOEFr86eM2NHpIdQjPPCI/1
R5HJY17z5jeQ5t2pNBH3BrZLn8v+LsyGzIXQhvypvurG9jnrvX6e/fYTMUYnuAG1uDU24jvY1Sub
n06gW8dOlh+m1ZENM69fymmbCP2Xt2Cc3+ZWc69+ebB4DUvyY5J2nX3U4/0SjJMJd1K8ozSaBDUS
jZIJsg4k8vyBwLv/im142hnDDsZaXTIdGmGuvJ7vUbt4+qDetVoe9d7OokVTbeLagtcF/x2H5Auc
lRZpc/656It9NNschyL3a9QSocF0T0fQbidSG/XnylFZOlYWU8yt/hCkbJikQqiNzkVZWH4yAgRL
j2dxaI2ncm7rZBzaOdms8aZNxeOsdX9soHz6OKpI34ERbLa/S6ZjLGy4QjdGWu+FN5WPQ9gyjMlN
yRZQB1trv5ZsgcUSG8+OSuW4hpZU6tRYsGMYLF9rr9lSbbHeSe7ciCxZVq6daK7ocml0EEnm5V1q
42+tbqvQ2i2FcQsJcKmb11zjNVXGemuNcz+Ss7M7GEGUCcvnWn/HnRg0/KbPfgY1JC0RrzIgMsIy
q9jBn0+yH9UpsIWLo7CZE9m2pK7o4l1Z4rJVtTo6pqDgKzWDM+6udldKPPnCDgsPImliOn7JpPMw
ebPOpzYr+nlZofkMdzu/ZL0E8YHR3mWfRZmpiDAq7HGZJs7r7r4sXamlje0RvtNjoimN/cXsxJNs
9JgHvnyu/OV18tDh5u1tU3P/iu807bb5N06G7gpT+ubioFqN7La22a2R62vewRa5Q/bKeIPGz/wU
K/p75VBvq89hLNCnMqO9zr+UodPM4yKtC0E3MOV6MvrbGnpirK6dYhXCpKoyJgKG65Vul/N6+zdk
RqybpXWdobOdVX4YwYZ2PvI/NiVBbsrI/rZSjJel5JMKdtJYiFGmfNXb+mrUWfX/v/ARhxMjnyTf
sv0wN/mfzi/vNV/x18KDfrBFMYI6Balm+x6oAzVyOzCDlPd2jlHm4sjj3o988xXrzyx6flBAQmG/
pAW7Jx0ueQMQNNOfXFNvo7YzP8r534oIEC65btzGeeMy9QonBDb+Wi31n2hoeKwN6LT9u91XLhoL
wmdtu7/KgIa7MoZwsWgfVG19tIXlk0+XnYyBMZPDWtBQosP2G1VgVR46bTQO+BRN3iZy80A2ErHY
xdEEtsCxVCZgrSRm7+4PqUwoaJ92PG/1WOVIwLkqU2teR3TgRT/2NaXUjglXhwoIWRPIi1hiPOGe
g6fRYizx7PnEFVJW/rECF+r3yU5Gaf2bmDaQafq10lqGOztyKeDrxxmNlHGFosbf85PqdaQuYCBa
LquIUKpQ6VcuDGk5ob86QOjtm2Xlb7bGoVYO7+SDYn8yFX561bBEb+fC1yy6vdmEt/cNmvt+Pnt6
+W8qsvrcdO0nnd2bv3viBDJL6IEaX8bAHw4SIVvohh1Zq48+yYJFR31utsI2wYnu1OvPZYNRMv8V
zvSXz9yIvRI5vBT58NHDMptrltFsjTLGKXcI1tJ5ru021oo9FTNhIXt/YKREaufo5wm/0Q/ixDk2
nOA94LiS4t5ug2iZ2n/lCoMz9WecOzPnwH2k4I7yhPr22+8RmR2TvngetkStPHg6TZiOGlg4s516
LjUSR2VNylc12DfLoSywa+yWO+JQSo/7kW0TOXHTh2jzNYEORAJxCB3LVvpryjuC9fLST5n/ctMQ
AkTSR0K+aRePTsfVoTKGiZp9rUrWKG6DKWIxFrHtI5Kojc4qKOzXPVD12TfW99kvRJJX3Rk9rY6H
BohjUKjnnpuO2ebeJMOtC1JPrIC1EsMwIOXGg64v/Y0kLqZjc7wX0NReDUE2jLuMlMFZ4xT1T6FQ
TohLOgNbhK5eM3tbyX3PHAxZWXHcaeIjnXrXXGe61ZKMhkD5MANsm46wZZw0yVM/dlxImkAkCCwX
IYxBbuQtrGKzkAqoidZoMtm4i88nsdSXyYLZO0HX4HgyqjjvEOHdfqMTMoqXwTUPTHazVA04FyZK
RqE3Bl39eLC7xokqs2Ly77z3xUKYHpy3ZQE2Y5k8MffAN7Hfnahsg5R2F7HY7kSuFZbIiGS/ISIy
8N8MEx8svzO6i0D3mpPRuK9m0QWgGAaiKsXHmGHPZljQfw20+Jv4NelySQZ/Y/vexIOYc5zoiuJU
+eAc2rJFxFwmTWFzAZCSEGYGfH+GpT5z0Oc9n7p07lDWl90gVGJhbRyUxXQPCeGX4zRgkqbCirlc
RKwRssBU8DP6dGzjZj2jjEDauTmN8/zegE92Tla9yK4+Ls40J5rMqHx6/7QiANDIB5RqhGFxpFWH
uf7od57KMjN/547VnIO7NniXUVy54exYBhaFl77FhBT7VW/qCHrdjVAcLBHkwca+V4U0u2xLIQcs
5nM/+a0msFkqERV7c1WjY0ZMwsNZkhw60UpFXYPShg5YrFUd+eS6JFvHz+R5fAYYSFisYTgvGl7f
QHLH+utD6+agQTpC+QTZIlgvQvm8/mmyej0GzdxHdsc0f7TfAS9gNr25uiHekLRhdbxkzdBFE4O5
ZkInX1zZxoHT/ilxoOuDr5NisBEvBdM6C758/z41ghBo2fzM7N1iDQwQfYtqh5efRjrnPzrPcyDe
lzufbPvPu6l1mOAO0FHPQW5nz25tMcmu95tb+ddx1aJOd7qL62j3QLDhvzpY9gh3Mi+UtzeXhkSb
Jm+RhAPtMyfo9DAQrhQG2IJxRSI9K7FfnDx70U2i+QwCy9Zt0Kj/PYEalN2jEg0KiD4j+TSgiNC9
M3PNLoQcD/egmk8LaS5OgYYmcx+YeW/t0Gu+VvICkoy0dxohfSRdV4SNlqFrYjlpQN0PGzWwQ51M
3oTEa0lezaRM/zpnPbMLj6fIkT8AcC6Gm7vxvhMTRuChd+yICOO58VkQOt6DWrYwKLvnfijcWGsp
tfPJ/HBNLOTliz9rWkqJ46SccqFUJODOlh6va7+ndwTO3/yf3MfdCZsUCQyDxZgukJedE8GaKIKN
3FlPQlQHtW3/aOVYsujy1NKdaNq4XoN2u2DjdZNBbYkt6UGUYttxwx084Yo6b8p4CMZ+SCvV/rAG
92ZZ/v4gF1Kc8mCpIjTIU1MWRKJrWxNRmBA3hO6RT9bLXAwkZfROlUIGTJHjXQa72EIIw8RtLfuM
d5FXYa2yxF/Wo62WL31uADH7roNhch+RHKk30Qzihg1aCfPs/bozaNurxkopg2EnSFSZ3NI67j/r
Vv9YcAS9ZneLyFp9FUHdPBJ89iCrP2u9PCFVqGvvIiERco9Jaq2x2CDqAN+cO4Kz08HxbDTz4ldJ
7A0Tw98LkZggtiM2cCy2CTjmfwzUHASP4tF21uzgTlZOWo3xUyuDW1U2N8PKeghOXYvhmp9zjD+i
FPJiN2iltW68qUWP/I2olXZS/2YxNiloiMYlwR9q/E3uDESKBU+t5EdbMekZOaN3l0dY1DTpAfHN
Oe/ScbhTje5uASwgVs9jl5jD9mP02TnbTtQlVUsfkPV1VGBiMBsHGkeNSIkYuPLc6cga3H9keUE4
L5GK5M8Wk07cbY8i6WPZsXPkGYi9dMEIzw0kaJ9zHAT1P7tlgSYk14fWdVOc7UbqEGNFQ5z/wDkL
WV7XNjc+bnFdJbi8JCH5Czt70hw81S8YNBjeqB8cgWEg888M3tL6Du+znzOdiuXZ6DT8gboFOJIH
3tnqXiQRMd50qDwgNNiLj6BSWujvg413UY9bBZmuW8adBC6vJRWV71qptf5XV+i/5vyq55KBMI/z
OkiaKt3KnytXR394rLVyOyDFXXXAl9AItD4WALFpM770fruh/gkRGpl7xsqcpZgmwmw22mNnOCme
FPdo73nCgMaOrUZHALC2xLnf3e7cqCs7VNZodbWkK4nn9sjnhydcSJPZGq1JTM2r4mL1wo6ml8kZ
iIf6IuPwbpCdOvYU42uh4Dzgglty8ug3cRb1REwNE2Rf7XXqnUnkGS+Do78ZyIwkW+YgPlSDCu/Y
FSfbW+BSGXGEpEGAn18a6M1Sdc/rpG6LNMHZKR96RCgQ4OLWZEUQ53Tt5DcgY6yPU0tgqnY3kSDo
D6G9etpRU8aH2iNDvC6I7zk/GOUbTb9rDMJmaVZGqqx61djCjuZ4XvX+xcqbg8JJyoEng8vaTU+G
MdGeWv2Eldr7TTk9QJ9chwrPhltX5CMQUXwbQFtDuakHrZ+dc27bOLPd6dbjfUu98snUngynIO1R
R2ezRv9oUTuF95U+NIy+jsWNMGBn7Td+Dj9Iv3MuOn0B1ZJF/oTJ1wlBMqD8AhIo7sY+koL4OqDi
QJPI11l54Kx1J6q3IIqsc/Lp8TuOq60Ud1fN7BMFLxjw7JOC7F48zdIQYjQaIOBea/Dco281edg6
njrQPEFZeqCcDcN+RJcf31yo0XJ0kSRkH4g/h0spgksBSR/lEOIM8JH0vv83qsPqAgXsh9/+7rt2
dc9bnsqFx3AfcdQJ0GdYtZ/gSQTQEu86Yp5CFCRDnk+RykyUCaaqkvM5yH900r9XLuprJWLI1vyD
Tp37zL01PsNgm4hsBfdlY8jo+4OwnAXJdQcFBH0lJxJgvQJrduf1Vgk/2QGkThLi9efYYrPbeztc
HVIrugybZV6QblCA8v4kQIV+YNdflGpfgplIM1NT0fevbDgdLgs5qmvWlT43R4UtUxXtDxV8QjNT
eK7dePhOHaBuFjGBJ05S8EMM/D9UzYxnhsB6l11OiIwysVyXbDn5/sZcNu6dSeR/ctZlu34jqWSV
2NF3lNwCAsESDytP8To2hCVNCN9wvo+ESdiP2NllnJHKglVoE5COBjylMkszMgfnz//j11i7a/9w
KZnvUi6VDtU8zmLMZYilM9EqgYdXbAApI6r27qL5/ku7I/IUk3UwZvm0M0t5XYPDuDJ0XspWO5K6
fdJZQvLSMQSOWFTBDFPDFuy23u37x7OVPSoCy3tzVjyLORySpdUHjxpHIbEn38kx3kam0dKtZLUT
WPT9p1XOnpFp0vHLmCvmw02VPzFzkhRWVECm3/m9usKISRQHflwuamrS2olL5K8j9dS/tqOGINOD
q6xT2yHX2GuR+055XVT9Yxn7BRNrMOKww4hTeZj8eHksLrAR05wcfnBG/rZHXT85KxAVGEjwY2xP
8m6zmwnP/t6N0rDaJanmPKNAIoodkaYP+8bbgKerm6GPa2xjfrjYnUc87bZmkZg4Hxd4OE11zt+1
tnC6oe/ORFltDbdSjVE4Noz23z0B5NLffY0YcMiN2LcSRrRYbwSLH4qxFw9QitCnLOw9untdvSy2
n26lQc7R7r0a3ybKsRkeW/5plFC5XdaS6GPukac78mvO0IihFYrn1lgtMCu+utJl3LKKaf+1llR8
zfLUFqr/uZFOxYe05req/YUsvNyWe2B+bbYZGOz8tC7eb92y6WDmtW+i+f8ZIqPRXPts257KgTJb
7jmmm2a7YHcfn6VNsfidnmQU7gyq10HW1k2e2i2wFUePe2n2vxr/PtlwS2LQ5ekC4Xj1SAKIiyLo
3syui7NMdU+mWXXkyjdcSJPySJYp7xZ3fKowdoyx7d4/aloOMnufdJvOZOEYXbYnsvgZZ+Cr/46H
EQqcyi3Km1GXyoia70QWbl9xAVeTV5PJQiSIH4vlpH+iNjXnrbBWlq/0P78D1r1NEPlYW/aDzIad
u8t70pyWc8Ay6ss2yihrEW/+R915LceNbdn2Vzruc6PuhtkwL/2QSM8kk0w6iS8Iigbee3x9D6R0
Tok8OqU2ER3dERWMoigqM2E21l5rzjHHMUD+WEcGxrBepWXaCbrhX6t2YP8YtXBpYAH1KBMXIdix
dZIAYsYHt48tYh1yx0nWhgoQ2jeCyjV8J9rLjJK4YQG+1pkXzx7o80FFmrAqimjiA1pIPvE1nG2J
VQDjQKff7ObcgFt77LstStyUbfKsFDTS8VDTqwpmWJcPKUvVrWM/m3VBkwdrT8ft3FuKthJJwEZ7
PiVeUGNYj+nK8/fwhjC4vVKUwFlnMx4TK4g6mMVlhlN83VYek+Sx3+eGVBdnVi+FnbPI+j47KVFl
rbMaXd6fv+0L8Q3cgUU2IWMPNs/JNtGDZ6Tmuxjbezjk1cagC7kachUcPDDwK/5gHTvlxRlXXc4u
jSykYZNmu1DIhzxo1mc8V2WgsD8T6YY0RRnRTPO6EdwOmVYtHCg45wURQyXoiyxZm3WCdKBg+0Ms
BZvk3KZnhcGzn2PL52SBPF2VaScO54dtHhovsg06SB5Rf2jmL63AAwWNW91G9ZHRyIGH9Ly+/+1L
an+1tFwciz4/9fQSqJf4kWF6L0UPUuj83aRHGcV7367bLTuC8Qs5nxVu6wY5QsFFQBK9flKyelU2
VfeUNdS4iAn1Sz9PwwMaBn7Q0dCQiNaoex4aFQmCPYxfpHZhdoGzy6zWcyc/jb4krcWo1lTYWVSm
SlNijmhJupfOs/WvoVUeOvFlKL3wDaINOg6VFvV3alCdS3hq3hu5y5gtTBwApNs8KAoMcaQoX+nx
dlaJq6Yc/LUaowIwkBqeGTINAoGFSmddN8t2xjtq93JUH+I01S+r8OG80BKwm0BSq79YVSRc1hTn
OBQebyLzr6EpypMGxqKPjRWEXR76fZldIiq7gUmvLA3d58PN9E5F9Z56LCB7HI/eNgPpR+y0FF87
v78eZpNbFI3FblSs4D4bndMIhP1qLNXwvg1VumxWBNB9/qE+++EkT/RmKCnVJxbuRirRhY3a/DIf
4oLeG67+qQberHTgRgtPRVFrEZvSJNWw6aM+vqkLFuPaoKM78qTbRaM8fWejRT0EAN+f8SrJBokI
NG6PFkFYdsewwiqvqOgNZvvOlImL7w/80u4clO0MqzD6KQ1vZdAFrmh1/f3k4JfK2RRzrl0Sq90k
s3Btg4ass/Y+oumIym1QLoYAxwra3/rgG7Akw/jyvJ4ofjZAo7MMHCsgCBWqkEXKjbI9A9qn0Zl2
9CnYOLSMGK24DL+BM7ixWLEOJabBhWgqeydEXK763oKOgu185efVcFkm7+cKJ+W5xvYV7pPWN9Y6
TtT44vvzPY+t8Tq3i4fOkA79W1ajwMAYiOCjXOmReipI37mytcg4RcxeJ7MgikQYI2Wpr9GsaXem
UzGtaXQPL8No0XscvR0XZeW2jpe4IQaTJcPjvUBRdWy8nLn4DDxnlmTffH8LiAoV9D5dsdUtv3gc
EQfOYjuwLnVR7JVozlRB5bo3A+PBU7xko4bMHdEGwMSDK1SgtN86dRVtecTSeAJmxLGcf4molWuS
Y+aQhfzGVDCipbGHsITlHx8xWqoqfTGgETR1m9/5lbhEAmjSAzL5jgLeVXDG32VEg7tKZGBzK+pD
ZGblEdcbewZuB9aS8Qsebzhs82eycFW1ncJmDbv7mm6Beihyc9lrojqcuTGtLH4gfb4jyXQtEguj
91M36VExM+FnfCNLOnsF0TSB8VIzEuC2Wp0hvzETIb3RjZvOL8AWpHKHzOcqSgKCo2cqu9pFxrXf
BaheUfqhdX8HKMLdwf/0MtjgmgZTUcnj+a2QK2wUmw7fGsuqp6yCFmMu7STUZ7UYv7YBs9u0ro+4
cOSt099DOthMSRQ8+0neubGh0p8MTWcdC+Yp8Gs2Z0xq24Xpuo3167wldM+aYwdU/JElBmxgqNFs
l/+xZcE+02EAzZmbW4O1OwOMz6u+DKiVS9/aqSiR8FKGoHhKmMfgAgE81pST531b0WmkFQO2+o5g
QUzlr+okzDdzcATmh/BdgPTL0f+vh5SSFo2fvsWFjLJ9Bu93Xm/sor7DD2WZyA/LZlh1JsPo7swd
UKNk18dQFNGchavacCL2JZTI5uw1hjTAQKMcvtUCUUsWay6hSUThZB6Uk+//q+AMof9SLdW8lA+6
TSiME4Vyi8JBPnR2wNxVy56y2ooPGQgrVqM2X7SZqS/VGYEpMSxdeGH5Mhh4n860ybFCxyLGBv5v
blu3Y904y6p6J5cRS6qW8KXQGBOCqHVpPfYMcTq0tBj91nZqRDvF8+4kxKFjxdpTzmkxyFH5qx19
l7wXzvcUKo4PJTpikBDTemRJYz1SISLXotLpPZRE5y1BYVtiR+SIMjVITPtBPWWeQSc1Lr8V5agw
hofLIcFpLioeOee18rxqsnoWWasxEr4Ao0ZUtypJf+uhTNk5jYPzu0rU4AJRr79sCkDZ0oKV1Cu6
A+tK2wrVf+9oG6+TMWW4ek726Q8IUdKtg5xnMzrmISya8C5tDlT0xZfGSKl/KjO8AwhifV93SGQ+
/2YzWz3Cya/Xdu4YLretta7sOtsXSsbtZOq3BjiUsiEXywqqF1yZB1UwKw8xch97z37HdKbRiDPf
M0iF17XZPU6h0a6hMNIa8AzvLifmswvMzYSQxUUZ3R7zRtkOYPQAgDMJZXaE0zMJ4V77bMjSwEOq
3YKSmwt4pSGO5Lyo+MLmaSGbJbfudOVrE4NEVrLe4urugnGTlRRVo4npWQZ0fLPM3HUIZA6GMzz5
BN5dWHKyL1gjYwgwzLwS1tjbgvXMS6f+rtbYpNqJ8cCyFb2GSXtjpKmNNsTfM1kblwVd/e1YqNWV
zWW7iCtGZ0PeWsvz034ectNmGw/n9zw2t5k9FNdqVdKbVqkLziknOuz73dSI3flhJmf7dGUIbmNS
yzRiWuYMkvOfjqX/lbSYDryj03NALHsV+tUpV3uNs2w7e5n0N0aibcs51qostJu6VzABmN0+1GYk
wnQAWdKuUJ+md6M3ToAiqKAStn9yhotAONKZLHYAQCAunlTorHtuGHRRU0uNrpO7IkVX3fz5gzjx
5JZENdqSZXDtzS2FMfHekYvJNYbrF9qr+rrqc5mQawKTUuLUda3UtvdsKZ875DaMxlm7FD0mqqrw
UPvNVUWQ2XszBLvQq9aNnkW3+OEaeDO+PZvFWE5qM1iSS8sYDGMrDeSucjOR7IKhJlOuTbzL1kFe
VNpxcd34jGQ1HhqNOxS1vsT9+QVtJYhpLNuu1Mv3CQHCLkEbyHPLt9nJBctzHErqKEx/yaraTRHW
SJ6P/kYSD3BZZB1lDtMMLAmQ0gsvQC43rEU+jFulJOJtZrUdgyo9fkcSS8NZt0FMyBog2HkDHVe0
BuH8oGSao1ah7QSzW4GNNagrpioRGUpleW/GY0QTjo6IokZ7Dgw0ihYv6/mPRq+9l9BpXJmq5HNZ
7JBrJ3wqu2yTpMljy4jzSqnlU2zSFywi1v1MvUUb2N/LDkBc3s5E0fNCQsv6Km3oCotcmndxJC7D
AK5/k0ko4Gmf7v6VElbz+wEJpqne2t4pGJg5XZny22TTrHFjJHclLrKNVlY8fK5j78qx71Xl3tIe
Kv2hNu5QqCwqzVxYOO8NHVE1NY+mK0vWW1Jk3H2mbgkJ1kGsNJsm29rNsq1LPOtPY31Ttzdzo/df
hRZkFq0mSWVhHHOJy11J9iqhEvR5/YfBl/Q9pmVJxTXgYwxJI0G8Xb5DGQqncIewZkuz+0k4s2C2
IgOgHoFtlvYi0Glz9IQslXr9QNYkc9AA8yDi9Ou6MW7Rba5wZ/HkibTbfnC+FZq5ynK4QlNeELnu
y+u6aA4aIBF6+LwLI9omeEX9vAONZ8l0weTyBYXSPdmEnN05D8nO5E63ohm0Y6DXjftT0DYLR/DI
j7zqlk0l7COmxrijGye/q3FcgCOL8Y80NF3GlYJVG7lz78W42gNyiiClqjaTzVJngjWRi2Ck6spX
EbWj3FR0QcqYzekjRXSbVb/JUtU+Z6lqQuqqUBmOGqqpqp9ja7OqLJxmiEq62vmyp911Nc5fYvs6
rin3S2MsGF7xxVILvpjWj2/Pf+Y3JF8KBxlMhQ7+ku7tXvdLIAdKlpDooAusR1LqN9+/FFS3ec+2
5//9y///e5z39fcslU9h4p++/be7POW/z3HhH2LG/2n8+P/GUPH5NHEM+AA/Qss/hIrv36r6bfyQ
Kj7/wvdUcUX7QyAR1gkdmdPADcsi/aN/m2PF+ZHGekUIiWUKTWNeSbLO33LFnT80k+gWy9ER0NuO
gPI7p1LPkePOH6rJKgukwFbPweL/qVzxOVzk+0mc89KlYcG1Ui1bsxyVTvQ/hDdbZlWCM7KoEhEc
JtODv1WKY4SY3KsQrZhvM+Gx1Xa1cQtqL83yfZKpa1OcdOHTGf5x9Xw/cj8unp9TxOWnNCHeDxHJ
cg7ulZpqCUvOaUM/ZS9pfpUBpUJ65JvTbSUOPoXfmDluQF+30Hqaby+SZw9ADZwGB9WZLSbx1hP9
ddVkD5CeL+PpWwg2b1GY9o7B1MJCJBZGkv1ueFNK80pXQEY55kyc+jb6GX15iq8c2vrg3AQdmUDV
Q9yNWxgmdfuuIogvp3JV6uSXZy127wIvAaNS7CoEr1EP5d03nfCNoKWBsBDwJ5IwWPn1wwxkh8mC
EHORIs9SDQzmnkKrmOGnmjJC43DbO61tXRIu3abf1FG4kDlOVhadHntlhhoC3Kc7f4aA3xxFu0xw
EZk0d1GjJDkyJ7LngBO6Ycxr4fYx9FdMwG4h2dBWxECPWKHadhmpDe45Vi9gR7aqrDQ+lCMJmR5e
/WFR5ZmrsWZS5Rn9sptV/OhGARdgVwMFxAY2JV30aLNtsCrVrWnS09CRsIk4VYSXIEKVRAoJTNUI
NDFZ8l0FCiBgNBI7r7glXFSISLsXEqw08Ynz8fPzY4PKykbrRhRkykvpU7JF8gF+IVm2DCsjLMz2
qK4kR9yOH8JJx5q01qLWVeynwq4XGWVDkz/wmb34up+pwanbWMzt/Tdj2A3jQ4K2QOWjKz3i6gF4
BRIHWZOnOA+hkVCFqLgqjh6RlAyADmHPTK5OQAfAf1OKlb9RsTh3cKCKp1G+FnaCZE4HMiyArbaM
NrALssfrQ7SBpLgU8PGF1rgpI6NZVKpOoKxgDjvwinzc2LW/sg1lC3fsZv64E9fL5PkrpIUosDQM
es0i6LAFKK/JdMjrpz48ON0pLm/mHROJdeRgYKUmmCosV155LGB5mOzTsuy1QyagjtrSUsi7s7OF
0x915UrLn2iMgV7hRvHi5VQ/oKpDmLnoMq5EFR6T/6Zy2k0wgSD+ei4Tzgv8QNfUOZ1k5ymhXCCr
dxMKvkgHL8nPesyk89+bz0OIWxlBF23oU50dFe5I0ztxSXgAu2jILAYNHYOurhQ/WEHQXOl01ubL
xKL9JgYuOOmvAL+uMgJ8PTu+yIfNVE6EDzDxQVY0zDSNlDE7B1o4p/kTqtFbwFnGkEhb34PepGBe
9DeFSLYGJaUmXYCGayPH+Ms9izECV1OyxJHo1tDPxsYn5pJbIXqruIjTeqP0AOb4lGH3puYU3q/4
BpBu+m7IxYeXfD6UJRuZFAdwB4wuE7iJFY7E5K1yq7hqYuYZDOoiIzmU0n5gRVsBkbuHnPKion3F
3g4Ud7jXcwMuv3HZ+MamZEToaRrqg3RJ91N1SKoooEyg4OD9zj8VarEquPEr62tfoOXl8iwkWiDt
LSbXOEYF7sP+LgbYGdjvyweVbl3RQgLOX0nSoehd4fmwVXVlzIX1cGMZtyqnK/fmMF3eVP+mNQ1S
PhIPUmLaEq4pzlJQM7UsN1HEBGassJ2YgJVUnABUU3SNeH+tGROKSfevVN15XexSwdI2PyXCBe1X
WhMG9wrXIrpiuEqImt/iitNsUJY/RfFzADWzyNFaZPY3pHx72ZlXhNucqyyvsNmLPKHCHLAG5QQv
AgaYr935RuU+ELrjCtEwdSWEkacTEo2FwZYOCO5SqixgZgz1qV0q4BcEgECVuxpVMfdiUr5aA2mj
w0M5PFTcRCFrqZa+jdyAFt0g3qzRt24NT31exxHu4tllBUO/Ug7sg7xVohCcR+vFJpY4MlkBM+gJ
Bo9FIp61cVooVeMq5bFs/bVTaut+wH2TBqjeoWSv7Uxf16G/rpLhpappVFiatkZyuu/JV2c7XH9x
TGXZogWcVUYDI/lZTEQiA64AXHi81zB9Y6sIAoIrmJOic2BS65QDH221UxVxePrjLBrGf7fET0FI
52peg2LOcd+AdfPNndYn25k+ldSwaYixnB9AWYDaljMXs4aZGDlZE3F2OAzgcge+WVjtcHxthaKv
BgXLauV8LYhSEY1xaFMGo0Y8X9r+b9LZ5oD2z9WIsG08aBaIPcOaww1+evq3bdBIh4b6Is/ekD+H
yI7sdlHzVPQSZzFfzz9Var+oN371eipBcBRSlqHrpvHx9eJhRrkP6NmCiGTi114cp+5h1F6H9AJm
7v9wafyhgN685VfP6Vv9ucr+X1k/U/P+Rf38nP3L5fP4ln0sofmdHyW09YejIZhybJtKWYcITw37
o4R2/hCWpfIjSe44+6W58P5RQlsqdbKg8tYxipv2XHf/qKAt8YetEU0obVvVucbYZf2tuP9xyXzf
0FDs/+ISmi+RPy9Z/iETh6FpqcQ2SeQa5qe4xSEnp4AiGg4zhZWzH7rtTwfjP/jvW7yAqZoER/CB
Pl6i8JUmDUj3uFS8vdq9FebjX//7HIdP798WuimFtIVkB2B+KrhRqzSRj9Rw2WCg97EHEroSBsv/
1otY4tOHgHlrgfydlrDhkCVpyo1Wu/+Vl7ANDpImVebZH1+iQNhRiwjXadSs8uaIQE4PfxN1+otD
xa5c01V2yIbQ5adTIfN4GDyTgZ1j3YN3hFS44JH41x9D1f7xfHCmuTB1h/hO9mYfP8dQEDItJYYn
44Zw4m24d1z9Jt0hZFr5y2Dz1682n9yPF6/94cXm9fGn9Tapu0oj4YSDtuN4beNNvwZEtol+8zLq
r46cpUo+EhcY9+unIzehOI6UwKfUuSQC4Yu6xHW4tIAkuv4Oc8hy3Fo7yry//nC/flGbboxlMAb7
fGcmluaTSKwwdxF7RPum+qr+7oPZv/xktiRPVJC3wx7/0+0/EcRqWi2mcS3X2WGZ5o1FZuiuB94F
0eXRhq+mRP4S3/glB3sT2claiA6U7nOpJm7XX7O4UWpqSwfAEMMxi9lH5iuLCGeprz9N3ttU7yFq
cwcdnRo8ZtGSU2pRRY9o0kvc6YD7kav6WKZsZaVCaknshnoa2ZJzCGWOh+eub6KVjfCrksUmwF+V
A7GnhHIa+l41/UIbGzWacvr+OUNmCf9BLTYmA4sCIvRiAAo0WuRV0YVj+AHpIIWzoUHjn2KmPbjI
LRjknbEB6O5qQrnoJmvrGO3NaFlL6IDYlaaxJQE8vk88Zx9l2u1Up5iLyFFDWtyt/MFcRnOYVElL
blFG+kaZgpWhh6/Cu+0QTRqhWCjs3nznYczf6IsvchCX4CIRB1wPAVEr58iqDiRNB+smWHZAiZDo
7hUjYqdL2i9JZA4+Lo/j9NK2a6hPE/9mbj6hWmZjj4QzX1QBueiYjfaT8jIRaEKJR6ycaybM0b1T
4wC/2lgUU3gmPJck9XpAWl8souQmz6vbkG1rQ4fSeLF9aErKramnuwT5PcQinDXVVZu0VNOkwAWH
CMijtgYhuCBrehEW27yFL9c9+u03QUHnQ+Dp5752slWBgOXpbZfQcGEs3LjCAX/8llU7O7zxlOtA
nyg4L/PgSAd7wxR7Waffsvw6kbtGORjKbdreB+NJl6ekvU8N2gX0bgNlJSn+Zu+EY084uiWuHdMp
dqkWQN1IrKvBHy6q1kZWPAAzTpLLaswVd9QV20XTzD4hSLpF3aBK9bRypqkU6tIkiGCThU2477VR
vDLbnVZ4cDD9Ziq1d71nBMH164BsZCvlDMtRzPvKi8p7U6lROw/lbX1revo6gnSaRCBfCDEbAQkh
YFjYZoEvTV05fs2eF2OPsQuBtaop3mAGgSQ7IoRmc1fh80oIzaCPQ6w7neVkABEFXiqo0XZGF6qy
N4LHxHlG2o3C1u21fJGQGRlUSLoOOZnzys7EG6xM01oqOhwMt0hINAdPGdzXNJQZcxsbxqnL0YQl
wk4AMA6DfVLQgUcU1zACi0TZGWgEIx+h2lUjmpXpICz6ktOlFgX6PP8mcoaroPc6UiqDgokGdLZw
JkqOUmEl6I17B1jbIpycrTIg9MURfexw8A02n6aehl1T5k8NVh44lgEzlZbi3dchd8x9FJIz5Cxi
thYjxLwc2MtABJGCrwRE2MXIgxijt0Nbx9+DwViPY3NyZhi/6TwHWGdESI4AcOXbEYk7SOMrwuOC
axBEISzQuYmUHw20s6p4x0GwthoLU950GyGelt6wSv3iPlBfzf4OOO4SRSZHrztkbKhSu7sYLBww
CBmIUOJj6x13ZuRT2OvSOgVIH7R+V0p/h+AI1Iq+G8viUCuYeqtum4RkLzgmnapwmU832MRJj79m
Q76Nm2kRBfnMzGyXpYwfu1SPXLJhNrwcokHhWnGKKNy/LaSCzjpihOcd1AIpHQQDtwGmObvi1Q7r
pHrQEbixb2f3FiWCH+K0leneCmdTivXQoa7qL1KaWDxXNmb71ZhmWewiZWqt2eEGvAAGtX7dKeEa
lsqyoA9mKNoLYjPCXbGvQiZjG7Mb7Xc7Q/uKDSp79jRcJ/ldSlJUXTsPQdq8EAm57vLieayHtcI2
N0nouBMJFEGXyZwuWpp4P7W2WCEBX3Wa8RxbVbrqPD1eAfCtaHUNIb0PueklbqPWWaKsvu1QC3vW
qY/zdcedogG1Z7Qql63OtWZWcXwZ+nNZU5UXWTWpLofvKpbDrR30KI5DsGjdNC6toTmRlwVrLqZ5
UKYPTgndnL05/SDE/xM75m+Fom8V0n9pY6jvKqB0Dn+xpD7Y5CaIqtozwLpWT2C0EA/UF81o7hyn
eYXuTO5DzaYUlXREQjo8YNodZkBad6fwsNAdpHopUeZIVWfhTidIH4KA5LGu4+/qC8R93nQVKtz/
9GlcC715L8b32qjXEMRK+1tJXlgQXNQ1ETNwTKPRXKJ9JXtcBc96bUYZsaaXkqaWzNVNYDJAYxhf
00JLSS5inJ4Stow2IbmMkNxtGqjfjHABkscPPa0VKtMHr9LJakXaRugVRxPOOWyFYYsa44hvbZ+H
9HxmWLkPW2gUX3RisxeWLjrXVEBe2jz2Y+8+gjca42AhN35ZjMGVWlE6WNMVIKorXzQkwaAcch2F
bC+7n7iL7Pq6EeFtAHXC9ohzoO3VjuRoCvPgoLkm/hdcCdni8murwzfqh5IRffcU1wFGz7m5wtqZ
As/pkAf42aKNolMVSMu19YKsA70WK6b2q0lc9vKp6p4VMezUBr9++xwx4yYQ5iq0SSBQjmH/NFkr
BT04UE/BnFRs23pfw3cNWU9AzCPpxgrJ5dlKD4etvgJCd0F3Gq5uKC96fGCLSAkL1Pid8S3Txwsd
yhwTS8TotOiCBgZddxGjRVsWevkUd+IIWWPV4islhXfo6DA+2zbp4Ga7a7yGDPEuvTW77qBCHe5Y
S+HUP4A+ol+7K5ty7RsnSYspANiOJQgh1VJHu9W+I9rdJeZEQHxxkU+PHRS4yLSXeVjdjKZcxtxE
RW4RV1ttsYzk+oOmvlZ06vrg3sPLF0e1G9rpIq5pKk9fnGzly1edGJWgBxRJF7aHlhesmDhj1Jig
eBMa4m+RnqKaUylvsDAIpA/5rGCVm9wjvY1w83wx4/f0x9TedcGR/iYWT/Ar9g3pS0dTvZ6UnVaT
5rZWu4PWX4TACaxokTgPUTG6in9bTo+aj7F9vsVC07/okq1soRTjXgvipUlvFwLnLjPqa5T6m8Tz
sBiTW5rHRz19awRtGT5SX3OZxsUtQayYetKHJr+3xbdRfw+514t1oN2o1YnAwiZ5cEB3JXRizQmx
kVyZFR7kyJ2s4dSY9TV22jvs64SKzDYl49nvgcM1YCExXmig8OMvlbPJcELm5Z7HZjaeYut+CtZD
u1GDI+TCSX9isJnQzscBOaEvlwQGws3DdKZrq4xmG8jEZePQKjQvGrjLen2N+35HDvHM0Qa+tk6V
YzNgpVNoivVkw0dUGyEPKYSJPPxiN8V/ifP5Hl/DphrrK408hxb3E4DRimhUnwstie9kQaaRJWAG
jZrHSddZrXmjMRcKAotLHypzXBebqj1UZrEczEdie9ykgAnYZuustfYN7cy4ue7xttGWRLiDrDps
v9pdug872J0ysB7Pm6O5/fNn3+LTYPbTt//2T4ewHzpNx+Itu22qt7fm8rn4v9Bumlsk/7zddBFW
4bfnJvzQbZp/5Ue3SZXiD5V9qiU0U6evY7Mn/t5tYqf8B1NJk2Gp7miSbNW/N5uMP0wH/T+oyfOI
l4bi37tNiqr+YRgm23k6jMJQHUf7z7SbPkkETKkbjGsNwU6U0TBu9k9baROWRDVgBrltkIiBMl7n
TtlhFwcaXoOzde0kU9Zl0wg3S/WBfVXwWPkt5pKoeROt/hwPCR5IqPPO6GqJzzWfjRo7hz5ZlWA+
eFgJsvKmOFupdWDsfjrUv2hmaXOj58+Gw/zuNZp0KlYgRs2gyD5tlwnc0Z06USNGu2jJs+Iyx+gg
51ib2h++5k7I6j+JK5MtJyis6zY3EOQy+xgU1MWOvmYFZ1gXDM4iDYkubI2jn5prp7j/6/dpfOzC
zO9Th+KkM4w+N5TsT12x2NG0mmmOciLhzvUHENQZ0NCpgWZZlK+BZnzNHLQTbWs+BFNuQsTMmX9m
8hGzaryWsJyudJHfqjK8Up0MeHEonmAk3eJjaa5Gw2DXzmO7J4fSc9SVxwKhhQ18tDKY7sOkfm/M
nPUCXuZaMce3osXMM1LvMRMKvykDwKtyiPdKQB+/CFggb0MgWySRQBMYftNFUbVfHAtHcCzOnTUL
ScLHJlE/9v5kOo19goRzqmcCzzQam9rmTHT9cEj8QiE2cksGRos8N2ZiwbB81KqL3kdUhfomfIUB
8JzlDwJuKmQB7AlwDjZagOLURDULl2/jKRlYB4AZ07TT+zBe1mW4T72UCUd3oTnmtgibu7F4Aamw
18Ez5FDIRlxeKuXhBYkSF0nHVjvSgFheBtVtpMFnqR4ZKFByil2QDmsCTJZCeWywrM0FqZWty+I6
7941nPpKFR3tCK4GIRkzfSjXLhNfAI3DOTjHfzDW7JdWQ26SfReUI9TQcqNIjkREIS0HWHittTPN
Yg8s+kQu0FbRvAekDAcP6OUqafG49baFmAkcDwA1gqfijV6qxwqAf4Hxd5zuwnQjKvAbhlgJUV3X
nWBK7r2lCUVOTk0RbWqnuqot+yYnLtCon1Aj7pO+35sOV6hdbaMxvyalZx8l+bUIho2do/DWrWVG
KJppESQR8w/djtqu4KpRGkBhWA7Y/GK9PKAa+E2vVNXnW/njrU5Og2prphCqLuTn9luoZyYj1NI5
aXrhkhESLQBYuINOZEQx2YtOOGt/xkqQLxG01Llxm1zHdg0fXaH/YfVOvjYZ57IfMZ4VOTyNEZdV
HBk4De2UvDfxBIv5RqfmKpl+2cRPreMJz0NI1rLP1DLJn/oBB6E3LifwnNAu15iaICBHPPW7lUEY
VRsOX3swC3D2nrzQJkL2JEGnOMGj4Ds9U0nylpdJ+oSccXbDwrYHRUjxFTK+blILecVoXZnZ+FI1
6i1IwpVlP0KogL7QWNso6e6csX0oZXJQ6uypT3ERJzCJe8xTC119EpbG8HNODMFDQVa3ZZUnETAq
biK3MK9qxeed43bDf4Dfw7vTw/rawq3UwsNZxnrWLyROZqW0lw1kEhMTV+xMNx1dnipND6KZjk4D
ozGEi7Fo6Bsu9RkuzKJcuTn0RBGv/TK8BpL+Gqn1RWT0XyVpLezUcZol4ZMl46NvtPvOo/qve9Ij
Jf0lXLfQetX6JUIXEtnfDDFdTkayHnx47PrUQpnNDqaT3sC5RMwSTjca3YWJ3kcv6yNMpl1iBDtc
jItCl+9/vWyrH+d587JNa9zRbdNmmoFYfG4J/9TPLvHF24Gea3MuF6Z9JtuiXyZkX5BSzgy4OPFw
WljQWpgdI7Ef5Vc8XFsBa86Q5sGYx6eAwbsBkAeihf/mm/s03Kw1cpV1J9VORalS7YPxSV7r2Hsi
FgmHT4JAtmDUDu+guSVMmvOEoIQRs94g4E4uyp5tgaw2gWb/rjv/jws8QyyB5hC9FXmac13z81HL
ZBvSyAy0E4baZ2Jte7N0GVUvubKeUFRRmdbLuk9fAWItZQyDU7bub47N/Az5vFjodOrhp0sm4Nqn
E2fT2tP8RLVP5Igsk9fuOlwp7svgel+g2odr6zfzqE9TlvlCQWHGkEjqjBSFJj4932VMDZUktnWq
V8Gdva/d3M2+1Ut70ZzQPvxmhDe/+c8f7qcXUz9NvyxEbx6dHYb2+XuCzF9ql3g8//oI/qIulJJp
pBSmIKgc3cPHk0jYR2V0Y6WfJFOCyH9tOyCpHXwkREbB6G2LLNt5IniK9SvfrJfST14iwySTWdnF
ybVpWBtQdaTIyHhvRBDS0kLft4rcs1ld4a763c3wj8fk49v9NHlvNaDhkSh1Tnh21570cuWvHLdB
7rXUXeyhT2gt3vqbvz5I6nyLfTwTvKo+ayeFcDSK8Y8HKYFRm/YWB6l3BezTReDAHMUUvmYbvuzX
BOjk8X0ktsBNtG37u8vgN69+Lo5/Wp3ozMVNoBT6adLhXlLXSCUx1nB4NnpbP07lLQnRX0RNrgGB
UviEnpmmrWjDu2TKmgu1jsn5w/TW0ZRO9g6BOSJNcb8QiFHS+EJt7ZvdqdO9FzHeFsiXnUgF7DIu
EMgsREKYMZkL0EeJOmmHrSzvzDqAqYxlRdN3of01bZK1xnKITm5FAN5CHRRSspwnx6jWUmUdncpN
Hh/KSX0uRPMITHbEV1BvoqC4cRRjbRb9xW/O1y+vkj/Pl/ZpZYqLgNEYKFUMgTDsYzpNLdKc2Dq2
vbHwe22lC2/dM8fo1IvQkeuZCBeM+ZWoxEVUid+tUr97O/NC+tMJJNirztRuvnzSVZhdZDtjBUcR
folrmtt/J+28duNWtnX9RASYw22T7G6llkwl2zeEbdnMOfPpz0evhWOJajSx98bEDJCMWWSxatSo
Mf5AzbG6yt3yYDnC/vI8nFs4liiJaFZLMmt3tWzjIoUEpiuyJ5ZvlfLVkr5J4VeruL08yrm3ezfK
OkwNmoqdORgLKNxYhY7XYXMXiVuRV/18A+SI/vcu0vqTRr2c6dw3vEETd7QesUXUqNKXthD5gS0g
197TRoTkSeWod2AJI0kUu0E6emEboCFsOIMqOd2IaSE3MaVRjpNauokkHHJ46kEvecpIwQd6rt3o
LNDsWzhPbjqgp33d8M92cMAQ0iyg+dVTi02bX31LHhyH5kNeid+FqHAvz+sK0/zfrOTdK6+WzaTn
4jQ2quxp0ltWAPjVf/Y0bxs59XK5pd3bgpLDbcEvjNs4NWBUF3tsPE4Jwua1LD9nIcpLbUlzLbr3
ueRtPN7Wd1+dHHGdBJVa8N3jKxVeDPeVh4x1DSiqvuFSe8BcUruHH7/bGPfzmb+sBMMC16IBQl8n
axbw1KgTO9lLTXoLgEXLxnTl7iaov0tzfKMjpK3GKODLLxFt4XxxgtQj+X9zJFhcUzgzgQPJ6mpv
1YraZWLNU/jP2E2iN+o1B6C6T+h+ufB8HwencEIXCtXltz+7pf8Nq61yAr/FTriNGbbIHsrOU6EC
dqlX6OXV5XHksynxu4FW+w1j4EnILQbKkvEBg8QdckN3cH4OBsbR6YgMGWBB7Px2Lfq7Gb7zAerK
Qv/d1CzstiacMBLQ6fPPUhP33RjeNnjyJFniwIKLEOy0ojcERJwCj1swm6VTo4h5+Q1WEIu/2+dD
erraPjOqxQ12woAdh0M0ZJTsDRuW2wM67W6bhw9oBJ4mESprg4+u8duHMupTYEnb6L7VhY35PLeZ
PzzNarfgn6IVWGTInoKw+KBwAcOkVvAfOulXU/80euXBzFWcQmpXEm59vbifVFxhKrQ7bzHbOpQZ
kWusa9xF7i/P00cg2n+nSVYBTmpL7VIzPh5OShT0VVsYEmr4tMvE79345/IAf1PIVfYEU+XfCMtS
e3f8tXOFXbyuSx5igz8GDxtRV90Jd9YBu9MdFLTT5fG2Xmi1MyF+J9TgeKHK+JqrP3KylcsD/D1r
LryQvtqEgQ6LMug0yasDRDWg8YG227Wj/GhUsh3Qotwh8jL2xh5y5p21uZTOxID387mukCAvaZYF
YgvkwOZhdvBseEJg1GlZH7vBkdzMyR7D71sn8NZn1Ff7KSyAaM0j8yocxT+A2p35aLjal8HB/cyO
nM3xlghzaZZXOyYRghaHRJZN2Bq/UvjxaJtlCjL6dBZr4ajCq5NNMDLJo0DlZOMTnzncPszx+p6R
JpmRiwyOSc6P8BatyrfOS/eCHdm66uqQXWzxqG0Fia0vuzzVu50CjUGow9qSvOnaPDTslMKG34ih
CiZKh8FR3PwAcEvi8rHxvmei/YfXXR7s3cBoCiOX0pmSl0nlLZ1epMzoWb9ayVcJdsFYpXeX53dr
vFXQSdD4hALMeKi2WPoPII2o1r/4KAq3E1f4oN44Ns+OBwBTR1mISvS6Fq2ipoOAtUgIErmojOkj
0mXHDgUEuZuoOUvwOq3j5Vc8G4beDblaQcXch1oD78DTQ+Tv0/Qa9cz/zVd7N8RquWiWX0UGrSdP
R2LeR/fWSOI9WfjBFefyUer7jYrP8lU+7kh8RWkgiRALdVkVVzkB1p6m1vYTy7Pt7ttOd4vyCbta
NzVBUgnD/vIEyp93A6eRJJoicFb029cpVj8jmIR0i+TNBr6PteROiKqpUWqzHvdDKT/CqMD0HBOG
aUTcY7HaKW4H+Tv+BcYk20YpeygUhjXFYkwZ42R8Hi1sfMPByeZfhTiCJCxfMNWqNj7LcsCsp+nd
c69zNCycJSNEb9MLe+Vrb0F4n687dCbaAZRiy2VU6lwl0//Hx96H2dJWHyeeAYfpAaNG2DglprUb
08i5/EXOff/3LyZ/jBKa1o0UQQfJQ7vTkKHiYX0gG8XXAnO6qLy+PNiZoiwvJEsSNFKF43oNm24T
SR6bJuOYw8lyCF+tog+4ZlT7UnypA5rbMX6fgC3Lliub9jqOWFr4yGqbCI6rSnlnlf0d6p9OmGQb
8/B5a398stXWziNMD6YU5aFw1k4DzgaWUfxv1tC7l19t7VAIaJ9JEc7ecfmycOQiWJJ+EAAvGx9G
BAcN/ZRSm9mY889nLm9Gp5g8EDL5J1ZCKqjdlBsBmc1AP6kIMDOTD5KCx6nyHGA5XwvAfgS7oyEy
18LL5dHPdHkZXZNFCvAwm1V99dJKT77eib4IaQ+V9qS5mqCzqRaKfiBNBau/E9TKXuiXKLHbivEl
1EEGo5zYjATXdm9UPyN/sivc28X0ZWjHjR12dl+/e7zVIdmagzKi4Sd68dx+bdMY779TBuwP7P8O
w8Q/Sa9h4hV/2ZiVJc/5FE7eDbs6K6cc+aSIAi7qjuX1lJJrwW4s9fAQqj+DGEGtMrhrZOU6bntk
M/IHQ8oOmfgw59RGfQB16ik00r2ksUxHgw8a7ydwSoKA+c7Gkbd8n89PutDOVQjq8vp86POgxolI
FD1zvIc05VWVdsD/ZuNcOJOILsvk3zCrMGSomD7KsM89fygOc/hLKnL41Dl3cAxC6PPNgnII4o6G
ERDjAfxn+daV9cZWORsD3j3EKjsta4oCk4w07Fz1D7mKdK+81fk5e/7psqLKVFINjrqP4Rb7EATc
wkV9tlN+t0D+G1Si4+k+hhhweY1J597GhDyHmgBcBH2988ZxygsUM0X6GtwxUYt1q4PvYGLA2elN
Dmtu72+kZOcWy/shV7tJKlJYS3Iveob0R8zkm2bE0A/zro032xpmtXsUuundvAwDyjiabfVAJ9bB
/dXuIboPu3RX/lDcAm3Xjb1wLli8f70lI32XUet1n+Hr0YhejbpGodwbEC9NFD/7DNg/p1Q1HJT0
x+WXXf6f6/33fszVgknjGksDoI1eHMd2gTw/LNXXeladIG48te+Q/e63Vs65RfpuzDVFK0J/fNRB
HXiztZP/1A/Cz+IOreddcksJFsPJ3/Je3gH4/r+Ou0p3ujbVFHNg3MZNTpp1iG7Qxt0BFLAlD0d6
u1xoHwy8Rd35W86+MMnGKvqIHV7IqjiKntz2N+r81OJvAMGalsc+nBQc/b7KDQqCxeRd/rhnmlAc
yvQf6VBb/Mc6ulZ0EYSmqAkHTf6qls1NpNYUrE9lBjC3065yQTuMfXCnpumrVAB2NKiQUysAML/U
rbHFEbaqkefjxrtnWk+GZCD1lpasuPZAVzwZTSdlnfkTNAx09ObuK6LZbrS46jXl3sc6vhDjuz59
uDw3Z8PXAhkBhWeCEFstfFykosCUMxahBEtGmo75vHEKb4ywzullI5H1Emi/pw738ZjtxPL18iuc
jVP/XmGdvstzQc2KkrI3hDmqDuUpaafbqNqKumdDxLthVh8sbxNf7hD2h1aAmgIupnpA+zQt9xOI
X3xUcWTbypbPJvLmuzFXR6UlA0Pr54RXswN8wzmrWRpTugMEv8sOqjO28GySR8hs6LjuahvJgN3l
yT13cXn/BMvXfReMp85MxVznrWX8qMTxWNBLBQtoNPph0DbaYVsrZfnQ78aShF4IM/w0vQ47uLJ8
CEpp423OJkDvX2d1dCpaNIy0dZfYFz8Ze8TtDyQ/zuwGNjwPO944qeWtV1qdoVVtKi3aMaKHDNnR
GvqHBgJDPwa2VcZOK79J6m1ajjs5xCvCVxaFWAufqwZUeJA7Vaf8XdAolFY7JVLvtGm+nbL+Fwae
XuZ337p8cRbFcHV/+aOfAWsQY0zI3JiKgMddU2Lp44+W3iyPDTikfSIOfdHxH7KNg+xgcNQ6G+Od
PQpRVFYXli9Q39WRpCtTMqM8PHvSvWjDWe52CxqlhdtizzZirjsEyR9oMB8uj3s2crwbdrWlpzjr
w65WZw+76V0RXRsZmKx8a82dacDqmgWWmdsMsGRJXsXYzNJbCfWy2auSKxXxGjzY8N7E+9CijVNz
M8WnyRXohOHdZnMfObaT71aJhmWIKrhBhk8cUDLMIu3EQn9NjK9DrbAH4TQWqoUD3vSSWPXO1Bqa
sdDpwp9G+6zXYA6LFm4TLdsqv1X9+Xnoa1g/qT2N0x3Y0X2QXemAIJPqRm8wDSqDeK9DwFNF/YSZ
iLmD6P8YzXjAtRX2tzqaHl1S3MxW19v1/Kiqj70EiAdKlZFMX2Srdxt4BVqD2EyEpcCk9MD9BrKb
xh5R1+/S/A3CTKNNhxDtkkj6rQ75Q4dfWl3XO3mujqn4EIpf1XqGI4gwxkQnMvplGL8n6AN9JR5h
jWFpqV5P2bjrBMWJi5EHvfKxMo2j6i0Fnpfr04wYY3+dStNVZozISWrPnfqz6I0vYyXfRFnq1rhF
zEV/HIRsF3U5OugwO9r0YEkClNuOtjDtqAkuKGJbmpW0tyl1ZQA+80lumq++UOOv5GewKavx1PfI
Ew/CDVJIThY2UG1gMkmQvPZChvARQjFPPXVnemVBNe7mAZD30GO9pgrxIyq3r0EP50AYMQcag2Oj
KL5jqv1rO3SwaOfuJ7axGxHpcy60FIRMVYefDRrHWKQd3gfZIa+iIsq12jOSBl8+ruJIM3bUcEWa
eYWJNqX+vUWYydKOKjJdOKfKum2qCQwnEfyS+D/dgsvjWCQfoPwtHczWx8eZxyTPRWGqvVqqbJiQ
dgMtsS/ljU346U6xGmZ1jOHPoUezOEOTCYbHQMHmqkIlTNN2Qqp96ftvY1HeLPrBl+PL5zi6GnZ1
ok1GqZShMtQcN/5hGHe5TLeptwdHdEaoK41tupdH/BTRVgOuzjfwgqqfd0znDDmua1EwhlbTYZRz
eZi/B8CHVH41zmoVoWZsNGWt1JBI/6h6fyqn1J3rbwMzOrVwcHQZppL2Gvg9qogYXUAcznFO5QBw
FQCypRIdpyrfWNtnDltdhKpBxUfSUSBYzbYKSjcKgnj29A7OLwFM6TeaL2c64zragmgBEskNVA5W
QzQa3nHRXE8eQlzgfL3gWH/TblosmG5qd3QpLWUP8nHrRnzusvBh2NVnjYEFWiHleK92Bjc6lqDn
UiSPaKlhQGNbSLE9KleXP7F6ZjZNHTVEWggizYs17aVIdTFGfKPzorBAF0np0HrTb+Z53Kuz+Ijn
2E5f/Nn12xax0mAQDyqeyXqtn+oiftQGfp7isVbB0VSHZ13t91OjnywVeqU/HKd4iuCMwd5LBJ7/
NSn6fYrA54D43yjeDEOCLbaBHN1DFoHKL3tCVHkch+RUBc1x0VuYIrj8lv+Eg9cjx8t9JuhbWcnf
C+mHVY6MDcc2vS/uRtR3VmkJHIpEmxOtQ/vpFHTtoVZErwxFPFCj3h27mWwY/fa8R4Msl+4h1rDB
sX+IESxTcYnaca9EdAFS0LGacOAOw9xrjPxRzepF5lB06Qp/UWpaM8IUTAgNmPetGnlG0HvoumIa
Jn9T9DfNf5Br5mCp12paeSUg4KVlDeZ8xoRXbSIirdpM/t5qw2tJuUMLIcQRPUOtYfFgqK9UecBk
bjFHjgLo0pqtokEGQuoqVn750j1k1n0dIkfQtnsMAG51g/Jmh+qZhUCAjMN4gn0HPePx16T9qIVf
+WIG5TfXovXWFADQI2N6hD+wS4fgRZwLB/OnhykJTlB293Lhu132E+/tL7j+NRYX7J/9bB5HBBBF
3DztcBGvGy2YIm6E56WMZa3WKTe9Jj0lM3oDnEPFpEL/Be3QFDdZaO4H6WeqQwTu1Ts5AjKKT7Kq
504ZIi0Yj1czmiCmWP7SpBaN5hzLgNL8OSP6n+fBU6fOblt0NN+yP4VG/2OcXIRrgYcNN5DPnqpp
RLDPQD8Xm/oBfFTfmwdzRsTCmiKnhBoaBPWrqXe2QoLSSQYe9lYLbC60R7O4jnQEzZPsNKbFVYYQ
WJdITy2bAq14t8n++Gl3G5s/ply/kSDkjAgdVCZ+9EhKu5IVt7ZctdCv9fDZSmrYisFkuVqdKHsp
mn+omPei/Qchg7P7VFWxZY8yDKgoUG6EUWl2ilk9ZuDH8lw5zX15I6NAkonGRm1O2zpgVsW5dorn
EO2J2psq2UlD6anQEHejw6gF1r6IUEPvob7JYXuIMAPuu8gtqLVEEnlF2jqQQF2jQK8DOQp1cpZv
bkiBXU8nHSewZlTt0L+S/T+zNB/EGtE5Hb1w7Nbr75VRuVkSOnWN5VTHrPWeUBgYQlQ7DXMOyVR2
oYBVQ5tQqzevqhKFda2/Sidjj1q5LWI0g61MYQj7mKij508ptNfkZ2PON7HSb9yfPl1nOB0JHDAG
AQapsAY/JjUYPDWhJRu1N6JwYeq9nbXF9RCii6FtHEjLOfshQi0jga+GKkZl/xNTTLToRjQjeY1g
3ss9rkiUP2atfyyRxuvkn5ePhL/P/WE0S5JFKPWGTCcbdd1VsmYoSV2mbTF8CayQC0jdfpEhFEKW
uYaG+VylJoKZs4liKrWCJC2ulQrbYMOXn+sJ+kzacyFAr1vAPVkxE6fs49e+DbxIna6qQN9ogq7K
NRboRgNBO3oJiDpTQlmd1OwbegODNN0H0StOWlB+4L+gfFHh4630oEOCP5dnZ/XRPw24/P5d9SLL
6OcmJQPG7Vel+FqzmI0BlVIkYS8PtMplPw20yr0khT5jX4jTfYaKRozdTY8quTl3zph2HibLQKhw
mNH9jWFXEwqB4+NhKH98v1YUq0nUOAwrQ8OhsnoK0sCVOAOj3lYG9UGdq/3lF/18V1lk5BbZLxA2
S/F29aZZb86pPkmd1yp2eTuD18U4yMayzlF38ldwxd0tQpDX2/JZ53IfyEygZBdwH/KIH9+1VOM6
UkO1A3auc7L9GTp9I1f9XNpj55JDYs2qw879tD5TJc+qRGkaL0pHzL1xMP89x89j960QXpYKmxo8
pvobmuxwFceTWVE+qn3M+lDzLeqrQDTuxmGrxHk2rVc56dg87HBl3TeDfy9T+Skbj/z3ccIDvpnQ
MAq4mHUGgsuYKBt4qubDrxxcVYFh5RBiJ+AHz50x/ll0WiupexYn43+c2S/XDZhDIh/EgNu9Wgiq
kCTkObRiTOtVQTQaFNnGUltW74fQthphda5ZlZxkQxvR7DnM0U51C6qrxS3Sp0cRNtTWRP8t+Xwa
Tl+WNOuLoLo6ISxlbJReChrPmqcHET/PgZpGgl97SWkE4Eao0IxVT0WS29YU38Fi2YE0u5OHGjJG
jaHP9K0UfwRYDigYuQQF4lIkIn58snz9yu/VfYbov5WMX7KwuO6Ct0b5cXnCzh08cNj+/wusogEZ
p1BOml972kiNEsvbODYe4X05aR28tEhUXx7uM3B0+T7vxlsdPVgMTGCrBC7wuXzNSruWqT+Jkc89
+qtVvdHFcUIMlqoge9HH5rAx+icKxTI62wLRUn2hMq3igdBY1JEEnXs8wnC1Et7kcE9kqwSJjJoY
4twomtqEx+eY5Htj7FUsQoUOzXZdUlU2pclfq7VfjpWiVsCwHrhXUDocS7dV05eymR40s+UqUqLP
FCi3iSA+D4L0WlEanPTG/4KV01HB2nvjcVZT8ff0kcg5KB8hYM/fH0PjlECYB5Yl3BfoAEUWPk+V
ute49rR96cgoocRK4fYl4sraeLw89hrl8p+Tb7mJcZ5LxKnVmV6kMdKiYTjf58GPyYIioWk/yry2
06lAOvzXEKBU1YiONeFOtDiGkG1CtXQM5Xs34IzR/7TaFsWxFs2ixtMK4DCXH3D9qf7mHO+eb5UC
TIBc8HT1p3vVf5xjCT0Ta2OENRj+v1OgEH/RB+DgWO0DdagR9fY1hlD0u974Yy0qeMreaAZKiC+R
Hzr69Io4nlh+GQY0zGFqLd6iWC8WuuuPb7Mp2l3ebqShZ1MS899TLRPzLvdRINpmcaVO9yWmAWr+
qqfWnV9Uuzai6Nn+MKgut5blXJ7trUFXqwHTySm2EosMLxldXPGc2hro1FKMoK0zjfuiju2sGzYW
4bqm9+kLrD6yANK4sTSGbdzJDe3INYIdreNdB368PnCxu/yW65bVp/FW+98XRbM10Q65bx1pj9cO
ynI73UE1zJF37W/flTewWucX8b9vuToJe3VEPqwzpntdja7S+E+MyfHGK60Oj0+vtAqnsQ6oSBIY
Qo7fOhT261B5YKnYU6Xu2vDYYc0gYZ2CmWeM9FiKIGLzGo5Y4jQUoeLfWlRuPdGybd6dx+snWvMS
YJikStSxrUa4vEEc2amFo5JhI3MHJSraFRgNxkb4RUHA0AAzz1HliMPm2tp6jFVwbWczABFMAKmd
yZUA2yjGDnICLTA8iO5SavBb8eRcOJf/7dw1NaGtANzmHavLx8+qQPG/tfBsqNRbBPdnmHOWOB0D
wphoCltDyxtzvgpltZ+T30sMvSCLlGO41/nuzrKssRB5yLqN28TGul4rj0chfgKweolRkheTwUbG
xk5dNv6lNbSKR5LYGYPRKNO9osb7KBFuEAek84NEfhNtdMq3gpC+CkJmJ8Ul+f90r8Fc8WNoZpQc
ufaJMoWuhdMdOp2P9Ih/PY/h9zTY8k1aV6Q/bZhVVFIDsnxx5uNN+Agi5mAvhH7B9psDVT1PcSMs
6HZb0CX1bOD4d6lfe9VUFSL4YzJNJB/dW5QlLXqwCXqZtYNi8HexRli/Qi4X3rcdI+YQIXcjydET
ptrUIRT5O9nwKS1DW0VUzOd4wHJydvDi3LdS4xi94cpiRx06t1vhT9/+EpEZ7aiaJjoqEILgWsh7
ZjnCY/XvAe1C1Puj/s3X7o1Uvw/Q8QhNIAX0sLgqX8/ln2j+ZSU9/o8YO6CKcTmInl3O/6ZiHbEM
qcwrjBM5/cqXPsWPAaTz/22EVTDStb5QpY7JXpQPk/KLH2xpEvztyHzaMu9eYgkR7/KGojflIs7I
G6b216BgwEvvWCxPYpU7ST3Yw3yfDVehcRvhhm1W7CYhpuRAD3x89RGOi+mdS5WPMMxbHf7J/N+R
dArSL3X5S1TLjWNxjV77z4p/96yrcNVV6awpI2UXBVkbanqhPGFJiKxxYBwS/BLgYt6NRm8XTbGR
ciwn7qVZWpbCu1lqy96XlJ5PHaV/wnTcK2pom2HgCFzCVaqKVdluZflnY/O7l10lATqWSobY8O0b
VyHpyO+nwUYgZSccsAkvHHMjdC6h8dIbrhICS51L2iy8oTg++fKp6v9U1eHyaj6bLULn5/6GBqf+
dym+m8QK7YREVHgjf/w+xC8Ckq6CAedQ5bgxkOxNT3I1bLzW+T36b8xVlFbwlidZ74nSi3hz0+6H
ZCskrhFG/12W/8ZYBWKzkRsgTYxBvn0ckteaL2X6rhR/E63H1v+Gf3LUz6iMFDsAmPt58jCmziN6
/jh2zfnsNOZ9Io6HxBfYbPgQGggE4AJs5ht3hPPf+N+DrpZUGZRamIYjkyH91NFbaow7CyvMy1/5
3FZRloIh3TosLNZNy0at8aPUm+l+6LBBymp3eIiS7xMfm7MAPdGNc1j5tKpwoKAPvFzRKRB8upEa
gSz3Id3oeyuNH1Kp7dH3jrG2zXu7Ff2HSUTtHenJe1NMH1ITqyszvNGSEOk4w0jtRiyPtQHzO2+/
x13EuRLutEhHkop6z1wXx7bXHuE+HZJcf9W6FJmZPKqOulTW+3FUnaYWkWTzud11CLSG11M0cK51
2s/GL1+MIZz20QCdK+pA7LT1nG4s70WY8eO2ZTPReUBZUJYVcE2rtVc1AfXTKCoeDcRXk7CyzaY4
WZbwowWkZgyp6qIkIu+mmO5wh4mNG4qNtSjaI5el3ImRdgoWQ6y8NqEe1fakXVn1tTjLtiggRSak
jlilmBeLV2alo9Yu7qssdouMvhzWaNagHXv/RTCzYwSjBBkv25AKnEznlwRVuUXNAW6xpFVIVwCx
Kv0vvtG9LCZFICpPndB5Zpm9IhfH9EW4vyPvgUE24CbHDBK39kebe4CrGOh8WXiplNLVYknUh+21
D3phHF+tXEJgtP8a4e8T6eD29ICqbbhr8uiAbmFoCxZ67BPdbH44Y3tWIogrqRlq7fjsJplLk/zk
l8lVEgf3VY5Xb6CBqzcbfV/rVbsTxBDDOwV/axP5tcv75FMiRUtERiETngBWhHh4fDxSgs4Iwtm3
FI/2yW1gQYee5QPEUjrHj2EybajKKJ9S44/DrTHAQYNwcpGmqmf5sxfn6HfHJQGpbrCxDc3+imrT
jwCzM3j0U4gUKwzJQx/JN6GEMiZeY0Y+3+D8eky7+caSzN2YRN8zZBrbaihBzvVPvW7eTRI2UFI1
Acr9RmPuaGQN4BNNxxqt5ZTOmXvlEXH4ghv0GLqDAHa3kCjTXJ7aTyFheVdNXRhoFst/XaGhIawF
eSigoGPMTjBMh6j+rag+JgLtnWbcqO03eRA24tCn2Loac5UhdEo1T1kYqt7UJLuSCQ3ab0Hbb+gd
/GUkfDimV8Msj/HuDDWDqTXTQVG8tokdKXrLy+9orD+jAH7ozdqT4FAinNtidxH4uxylC70yrulG
PU0im9WX/gyDeOxrAy+H/ms+KmRv9fQqtdIdqjPs/XGP2OBRFRS7Mw0UHX6YpbHjR3bcTg6CydhH
8Mdm+TR187ckfqwiBLt9rHnbG039rQA8iuNk7wMplEVYBdyXowJ9S4yadRTM0QcOJAQGe/L+9ucQ
qjex/K2mjQ0py40QdEK00NHk4CoePT/yskVtImpc4E23aur1dDwr5TGsThrmH0mNGzO+iZeXzufq
3mqCVwmDlPt6JPqRij4BtqAAFOZbmtMD2tzyHonLH0AhroHHaU7UPKJhpy8qMVuY5a21tArqURz5
Vbo8g6G8JUXzpeZgSvHDvfyqZyPCu12yygbEEupWPKMFHomikwcnQ/SvaCdcUWn/P+6NVagTzL6c
S3CtnizDabGmq0kIbvw82RhmDQ0D4Pth368vZHmnSDFioeDjgxktH7S79aR7EszhpkeMxDTcsT7V
2MlNbXUTW91VBmokSJIOdW7pkPWbcqDL9ezCZtVX1zdxFtJURGfQE3BsH4Vvwxzvoraz+0m8m3x9
38+lbQX8Sitt4unj5e+7sYrWdaU+CQcLv3DVU7XpboyvYznb0zDcyEDOHmNosqnkYOR8a6BFHwmR
KfYcY5RIndrUccms7VYZr4Ku2evm0+V3Wuvy/vcT/xtudV3F/F1AzNlQvLJsnKHtXKE76JZ8TSnE
NfParfGb79qENF/B1jUAy9TbaqQ7usJJUIkAMX/k8rTPJeuI9Jjb6Y4gja5YZhup9vnN9e85lY9x
WuhDpQa8pXg5cSwhbiYp+wy7dT+6ujwlnwtRf1f9v6FWJ0/l+0IzZKz6qUE4U0AcNcQgRNER+kNS
S+h3Cf7nfhwffB0FWGE4GJXlbjzD+ZX+7xlWx1KbjmKjDqriGfl9B3cuqbDh/lPn1knC8aAT3lRY
vGPQX3VVebg89tZMrwJ2UBVKZvkMvWDXZ+vGgJCDwQra31vdjjVg4D+Lz8J2TzZpA37qzRfzXKs6
CDVUCshz6tI/YIH9PBolSXbZPfVl/7MAFN8liOnI2j0+mfO+DctTpbdXSWA9pX7O6VwmD4ox3Gt9
vLUX1zQHHhBXR8BIssaFGSbZ6uCo0DspDF2u7+d0ukVconLaxfagy8ODKUqAN+sYWIrxrFbCocjN
G0MUb8Kwt06tkCdOpNV3UiNdZb36DByEDl4GON23hNu+bE7ipP3xK+N+ZILctMUOPhKaP0oToe0v
oKMZX6FHBxqWiisYNEdMrevOaE23GpoB5Bl67QF3cXsI25tCKd96azGChcxweTV8Tv0W30ReHY4h
kV5ZzUCfR3KqKH3piZnxPFbGfqqKG7D4+U5D6yObMF9JSB4GddhYhmcGVkQM0ahuKLD4/uI63iVm
maoXYy4prTdn2iGUgNONyls3NQ4oU5gWb1mOqHrabuSDZza/9WHY1SHOakjAt4++RwoHo6U5mDAo
wmKyLR3zDt/gBqRed2jNoUi+7/Phobe2mN5/X+3jMQeBRyLd1iU83811a76pEpmfZoUndUaNVU95
qKbamc0BfyBZjp2UAIVaN5ZiotbdxM1wrMfkB0rLzzXCW3B9dTCiVp26QhrdJ0itXV4Syyf/93go
QWiitQCJIIbTteZK8DEU+01etUEilJCoo5t8Mm2pfdBQM8mK70JSbywDeI0fhmMDAlfWgJQowPRE
DPiW379bCLIaJLGAph3ydtWh8uGV4OY0ztprJuqRi1B5a+v9/FsyAOpXgW/t0W5+HNrpDcGoa0MY
H/xisIjhJWR2Di9Zw6hrRk4cJGybkZFCseET5DcGtTptsI5cMiu3HLX7IUGYbJDcxgThjScULOL8
MRStr8k032iT6kgVWJevMG7xyB1BdKpOOT/RYbrHAelRN9NnIY7YxBlmXa9zDXpzBvNtWPdCc2VC
MpcNbTdgTt4YNARhzFHxaFpaY9V8QOuXC2R83Umarc/AOumMj9HPoaABMCt2zMFHSuD2g3CMaYUX
pXhKJ9W1YGAheHmbFCM+OmJz3Rs1qFSAv4Pm+tH80odI3wTiFxUJPznPXWsKjybqCbYoQ6yo6x+p
j6iIyizp8rWUFa6MF/oU9b+UBO/4eUI1XThqeoG/NmQIH7+BvWJ2120730bKQzwGpziLX/QEmZAx
s8eZJnk0FeDNINtH7akI4rvcRC5++GbUhHEJseoE8PUYi/Gu84frUuzQqQY3XGKIlIq+nUTZfkIS
tvCvRvFbgXX9yJP5Op51v5sUf6xp2oegh3IppyLJ1SnM7jqJLmfR0L5uk4eqnxunTqvnqYYE3uTc
QML094wQAP8uu51Wyy+q0RyWYoaQ+8eqGu+YraPf9Ic6j/Ccya+RbL0bU/lgNuGBfhglrB9hNdwp
SvCQGovHhR6c9CnA2DiW9L3pp80u5ZrhdiLqQn1tDtBiaohHafUiqCG+Wwk0LJCJG/vyzHH6caes
YtdYdbpoRewU8Rrl+fmrbPMge5X6GXw2aBXcSq6BjM7PeCLdbbmAfm6fLbQCUZfxNSFwiWuAoWa0
WHKpUeWVdLTBNR5Ytq7uKOSKu9ElGDkqBp2XQ9HnbsvHQa2lF/wuOAhz3TVmHlZeehs+ACu/TTzJ
KR+nu/Ae/fxdcoUW8rf03nf8PVDlPU8x4Pi+p8NgbVyWPqVNgCvRAleXoA21ZF0jSfu8n3HeqHBu
GHalFe/KcLK1uXODaktt5NPRuBpqlaDCbY1ECoAVwL7gqMD3bV11v40YXWGTCPQkPAiNqNSdMTAB
pvhxco1W/n+kncdu5Uiyhp+IAL3ZkjxW/shUSRtCKkPvPZ/+flTfwUg8gjiDWRSqoUIryWRmZGTE
b6wWCZv8ZBi/xRS7qcI61MW0qZT2ElCSU3njW6pOu1aOX0xYiEmrPHtEFm3wHrzkL+UFWzAfi/yy
I2nWszUfGO1zrfb8+RbrHbnOPlNNzkkZt8m0wWCwAdcQdoNkQ4wDUglIqDHR/hqrbdQhZVcpG9MS
nN6jrAyqH7caScUqJccbzO/cucqTeFdKCexFUp3MZJHoBkr/gqNTOKH8ScZPHNQqLCgRMpVz/O9Q
Scn1x6LXsGJ6an1XTi6n/q407rLmTTBiAxnGlhzOxFIHC/teuuZuZ/f+bUmRTipOcutfAcI7ls1T
EUYOTihxlYN+8q4EEZfTeCWbW6QW/zq7zRnxPouomYtrVF0oASxolk6HL8Mw/MXznVgePI59sG9q
5aQOtEkw9kklM8YY1r8sVOiu3Y3u91jKNXu//xVNq94Bn/fO/FTzH2huFN9ljpZFRpGVgxIpyQg3
G9t5KMFYKxzb6/7FP2YYjToRFfNpz4S7/7WI/9nYyiKCBG2kpgIUgVOQq08dKUbQZhvDKGijJVu/
vk7jU+BhbVfedGnkyr26luCcvfy8y8D1y6hcKQp0wc+7DKv6JISpxCqmjI95Go6SBRYxtxQBWZT+
TBrfTBsvo/9/DNrV2tgCjMUELMZf3PdSQwYtYDE+zelNe80NBa3+DWw0pJIcg0zSXcN/rb3xIq6g
Kt8NVdjmJy1M93olur76NMxXWX2lIve5YvOvV9MRBoQWLIF3/Ty1NcDK1Eo7Alj2c8iOXvKAP8/3
J9CXMQj7h38NsZi9Tm58M/d4lwL/mBQtkCJ91DJkzyPkDTARr9cENN4Pkk/p9/y9uJJCYkRr5Uze
RJQkuAXzeuk7jGaeAcT8aStHFqybpAOeiE+KVOJiRJ6CUAPQUIAr41WKINbg4xnwGoQI3Y80ZtJd
6AEETxPHJ+nTUwVDR2Mz20ab2XgsRb/fSJ10L/lPKQR/HGpjm6bsXok1tOr7Q901rW1gKyq2N4Lw
YGAkNuiSM6l4j1hXhZXsp0rf0aJjDb3FAxA0K9AvfEFqL0Wv2mGehuNQq6iONFm/v/8m8/m3nCHE
3xHjNiTkq5Yd06JCma6urOw0oYNvq96xq5t+pSXy5bZB2wzXD91Eb21JpIT6PwhDySBiYm4Jt3Pa
eZtbr1Yt7YXQgrlX/bRQxC7MU2UcqgDZnXD1KnYez1kMeKFjt6JjLHtGfe/GqPLK2MxO6tX000f3
4wnzRHfwMFW1kx+1O2zMEBEVbht847VG/aI+/M/++jj64gAexKHGcYXRGzi8+Qm5B8Ud9rFTzRoX
xrG8jTYMK67AVsw5JC++LxIecKLZdfp5pw89Cm0IBzU/NbjO2npw36RI2hm/JeWP3j0FwUMQY3KJ
fEEM6T7QKhwwoXJrCms+daPZzw5gJqYU43akoeUEDQ3dsGgeishId73u016tc9mNpGNvND220LG4
t6JEOghGhP6tWMLZgOQpmYewRpuwS6SXEq0PW/blaaMoNabNvwWuPoPkbzSpKTapgEhFvJ3gBTbQ
9jTQU7OVctG8qe1VksCfjwTq5c0VVmN22YcgFgEy+I8wJ67jKsDt1+zxZzVaFPRKFNbNUUgdTQpe
aSZeRTPoeyp5YKVkvaEC6xrVdMC1CTlOjMOCEDR9JPVNjQP52Oy9Bs/eXMcE1Bcx1RLCeKMBCUX6
4ef323BRW35fHuYM6CaHlKnhnN3cNWWaId8sD7wKPB/HLOZZRKQzAXwmNsa9p2dsG7GwufdhGGEe
m1C4DmVt77ekYlO6rbXpKOnR3SiIr13d4dALJppdh+tx9Pf7p32PCp9WFTKTlCIh4yiINpwzoxsp
lhv8g04pCO8e/SEPim6SPBjFdKhgo6iogiS9uekhQGfCU1jcW4rgVCTGThsnd3oe1RfW6PUX7cQx
MPhCC4pQrrfy6KnoZ6CoFMqRbdAebtTf7eTZIh6jaYMTmRbY4tDZRvZsdCatXcMucx2FHAQGSt2V
ir+zC1tcmojYXoZicdn4xcOYdjsgHPD+5tWjktcWVMOw9DMru5yia8XDorqQuavisCc3+l1Yt3f0
R57kmqtRD+B6oKi0h1j53p+mKolTgYE2fqnRSiThapSnTOR+rBW2CZk1yKqfmKe5HAEIMIwrTY+z
jOBzAqgsGjtxiorW4JMAguuxiyrbjaF4aybehajqaxW+tbEWHQ9FCwJN60n4lHv6kECS0+Ns1gD5
2Mkf/FvfKdAvX+tAnqUJ8wsiloNFBBpEuIt9zkQCNVMUnPKQRku3jSY7ZgrUfkrvatW79jwsgXtr
ZUoXzFaGm4ckTlomCfU5H6tPm3IohZ6k2m1x5SQAbmjxQFiV/a2x94/FRtzG4lZAgb/eqsGmC535
3YVVva3P19XzB1lMOLRVXRtNLkqZGdkxcgi58tCh3yELvq2Z4zEjyUzwdPx+P5/P+Oy9qtJ00sGC
nPGb9EJJ8VlNscOYBNsbHyj2HbVOtlFy3wVptqeP9PT9iAtC1/yin4Z8h1t+KEb0YyyRDDLknEnL
T+2u28/CKNg679dkns5j6zwWbzUf/DNzaJHaVkHTiZ1AtCpz9Y09XW8MdBXNaW+N3UHQ+wLr44c4
tfYK8dMNgAtlQALSpkg2YskFr8lDVxrDi6qQdqJUXoHmRcw35kuYVmyje5GvkJcXpZp/Zod6PrRQ
CiSzk9nnLUC3cwi1cEhOZI62FkeOrOY7UX+WonZD1TppIruOjonwWMq4sMvHIYOWmW/Dxrv2DbR8
YMRo5otsNfao5TdhiXxUDY1A1FyaNLSo2naluHR2e2CKPz7wIrvRRs+TxKRPThaw6lD4o+goqnnP
K4tmXv3LY8fAlIm8nbK6Ji4+JOKOiq8NE9OyqZHL2k9786F2J2faZBtxdd2cpcbzOxEUNB1+Pafy
Ig4JRmq1IzS3kxaZTg7NJ1VfV15obYj53z/ugjwrfYtyN9UpZWv6N4HgBi4m2Jfkop7dYs1Dp2uV
fnqeCS/ebDGPYiwLMO5L3symD4YnZgFYAcXfffrH2OCx6dKyMvA/p5tGbW63plKkfPEduZNx3cBc
S0LxbbG81ShQ+8Is4lMojxdD+7MfKEAbCaaus08pIhP20Nb+Disdhw4rpi8oB0hUI+P0WfUAu7d+
9izqP1AydjEwbW2zrHe1os7NidsqsBxkGUg4KixDJTE8hnLsTmKo2BJmx6kX70zzd9eq5BHySslI
npfEYoEqZGmqqCGag73R4mzOrJk/OrbxyZyuRiWCFNnddBMaFZL02qndb32iWFLr6bGLnrNqQGar
LzLXUjtQ7q0jpi3GW1jF9YXkNoKRuFqqNhvRhOQnZsVOLY3YHuNgJRZ/FR/fKUDYO9BEQ7388ypU
ey0q0Th731ZP6q49BrvGLQ4pDoG45p5KbN2RSRw2WLs/Rpv/SChx/uKLifv0CIuNoEZCmHoROKte
/5lq+APn413uBQ72yndqCIzALECY/hhLzPVGCHBqbBv+gG8BcE2puZ/CftcWsKAFTG9bpHbAyoJv
PGhFt8+V9jUv1UOV6i5+xiqYsO938XmSJPLstN3ofs/09MVHN0K5FNtUT05xiclr+xwZshuPqOWl
xeb7kc6rzKi0wgFm60CGJzgtNq7VIws4eXp6ohhwS0PZ1tk5jdhfSb21CawLPVcAFYVu3z5L002b
HgTkc9I+gI0ju0I0bjqzvp3M27Hz7Tw2H79/vPM77uLx5pn6EM7iid8rJGZ6AuHYaQdz+FUmh9ZA
A6q88GV0IpAIQG8WG3TSjPwmCq8V4R5QyMpjfBFe5s8hAkbAs4TZ+vwYnRRYqemr6amwEGsaDQvo
boW/pg89OLouUPhL9WpTGFSVtbuRCrg/rEmtf7UmgCkoFirkaLMs6QaCZmiTnPOhJvGW/3R6P7L7
DqPN7r8uEDLnH0dazLmFsL7ahFZKcnMBQoAbkrFpwJYp/Ur17ostSiv73+XwxRat6W9P6kDTRlFP
Qz07DUe2TAW2Gw0bdYaVlPSrM+rTcIul3uTxYMhzi0zdla+c9sbPuHKwbd7gG3pr3UEH7R+Gx/L3
fyBU/UUUt97vtUCkJRmI9Of1o7TeECeWWvyTmzoUaPbmQbXHLe0cp9itwUYWvcj3bI/xTJ2LtIid
7JJTHwwG4kgyIAHd6I5eoTxns4Znso0VDoghQtBFBXgu37ZeaCvcqlMrP+pyg1eJbEsBxRM1TX9Q
79qSk25X9tL5hUQEzKNSujOR0zHMxVxkoteLU5MXpFzWL1DZPzGScRqTVrQLbg2PJURhqZricVrt
KJMEm7XC2bysFifDpwdYZJYoECuIsfAA8tA6veg7nbS2hdaGmOfgQ9hqCg27DCUpTkkuwpIBL1JP
K2fEyhDL3qvYmuHUGRlvQcHEhKYf9OPKEF9FX0LNrI2gq1Q4l5JHRuEZedaac3MieBhcOviO0qAS
+C7t7iDTduFv1zggX9xUJBPnkbkRpTHmEvWlpZE/Csg6nUKtOIbGQ48UrHCrynsQI3aGSKKul5sp
q/ZoPrpJ3IgA+h+nOr+P0vqiVf0rVCQddTpSadooQuAKef5D9WTqcXBILFl/CrOVq8oCtjRvt/mR
SXXU2RZVXeb1cZxrfpMTyIbAcyYJ5RBxeAm6320LLarPXpJWtFUYo62o2F4foyUb7Fd21Xks5RE4
FQyso1Ws0xcnVBwiSZUHzFrudWTfqVuqVFXierB9ECgK2oGW+SyXSP6RxjqZDuIvyKcrmQucphR7
cCu7ulceVSP87xfRLCjGTVmWufOY1mIvcNvPkeHmycDbbGixKS7OyX+s1850FMe8oHDmxJinrgAC
FlJP/3yTfw9riYvOolHnaulFhMAofe7z6HcMF0WVsWjxH+bdIsiAJGqKTZbYEQKbnTAdw+xPhJZo
VR+CsFk5febD5XPQ+TgLLJPPEWGUh1iPK2YhnhABEB4i5TkV6pVBFpTS85ee85gPcSfLFdPoBa9A
1Ca0k477uwHBMnsY6AmEaXAhV+Ayyn4bCclKgeE8HH1+v0XGrw19UNVza7uu3zzpRZf/+5z48wDz
A3x4tbgE0pV4vJpeNHsVnm5qhbYgy24+riydtVdZ5AnR0FmCnLFyhLG8ypLkulMVZ2W7njVRiBgf
V+cixxIEoZmKnjHGId95EiasesFFrHBF7deYXDQWmKt21/j5WvdmZRkuDl8akXozCRanhlfaJp3L
KhOwj03AugPuGp4nf1UJY15zZysfSt/snQNeaBkcmwyDLtyOipNmXVUqgttJjUDrvQcwjQehLVc6
pS495cIdxg4PajOtXKG/OMWYa3q13G/I4MXl1lMEaeoBz4NSsmzdcFk2Knyid3UBM8B1hjL+tKl/
p9s1t/gFKOv/t+OHkRfbUW/jUY8yRm6lY5U65bF0PIAudhYdgr9zVaQEOFSv3elWX3ixF+d6dJZ2
LK5Ayx6y9hptPSqOxzgQHjpBdZXE3yrBdBxl35bLzpa71hlShKRTfx+hBbqy1L+MfB8mYbFxg75M
Db+fI8PGhMKYbOc0Aihh4M5iww1cTEIV+DTWwsrI51k3Hx6VtxnLy+dfFoUqKVfxfyFkFKCnniZA
RW6wDQF0aOIeChfmFmuNhi/f9cOIi9TSjFpfalRmXq1+6f2VldW2uebX+cU95vNrLQ7UmBtGHFVs
KFygB9PcVsOF5pHJ+sc2fszzwO3D0OnH3i0naWfp8Y5bz3VAuSMMxedenS5ace20fWffnG3yf7/4
O5T/Q3Ru2walboW4kgrAZ+ipSuNtnIs/rFZxjIEQg6iHkKFdmW0Ks9lPlrYV4ulRi8LjTI71Q/rz
cX8jTD6ypsom8UWomebBQvcilm5QPbX97EcNvF9/RawMEGFYIb8FEzNmCfVICVYhY0SuL/8cwF9Y
w67IhUOGCKheHuCKOqVvbKFs2nnwDBTKjvV9RFKmj/FOUJ7DUAE96iGNgzy+WTLA2D550rVWvwYi
Ntqzv1tr6708V0cOFAgeV1bqyrpZFnzSKoHj2bJuItxsJVd0dBPXCnRly0drY1yJE0Qvp7LlC3Nt
d34ZnT98uEWIQjawqpSGDxcdhMpVXP8YOuMWGv0/7i9rG2RBSPz/kPhhvEVsiqcwFj2P8agrtE4g
HKPqqqPbi5tu7dK7d3UXyR5rx1qyu/JJcVI3vF+7AX6dHH54ikVMglYaK+McIeWX3hlcCtYRVHi0
qW3/ssPdGIFwmyI2BUJ7rVQ9787vdsq8FD7sFNg9cYAMOrsXK3Ffsi7r8m8yTk4d5lsDVXsTXSRf
0N7+xxW2SDhAV3amGr6/MfDgcVOflL2FF9XFfAx1f4tr5hlJG/f7Yb9og36KVe/6Ox/eVmwsTwsM
PncAmjLuo0OK7ZA25NumfbGMexnkuVzTdvGzg+InVxI16cH4OwyFW/Tepd6AphFeUe2+HovBFXlg
zTt9/4jnUKI5FfuwFpYxG1VVsTD4IJXbalsRwexN7sx6aC2u6E9Ile7XZmV1yEUEb5IeTeucWfHV
ekMf4UowOiDyt3H8OAqJM4Hy9QJx1yWhPQh/kzDZc89fee2vLowfXnvJoB+tvorjhtceR+QVVRrP
3rUozaKTV62M+j2aCug9uKJxPwZ/Uk7QLvXdIT1OzY0vgAoN1tDk78fxcmdY4ASx7QBjd2Z46g9e
WPkKTyQNFyG0y84fHKH34ZOWF027NYJ2K4g/gtG6iCB356EBHyffycNNWIl3SZg9TBPUGynwbhOh
c7pOdQZg2QOmv+GIRj1waBxsEJQ4ajl6goehBGWZI9qiXzeZ9+IrwJbEUX3QosmwrbK+bbR8ZdK/
CvMf31D+vPcHXYyTeA47baPvQjoNVizex/ru+0/7RfeFOfwwkYsYS4WC5suc9yQHr7LFvwhZBE4g
2fkJMBPiFpsAy5BxS+2POE/FD32E9Nbc/wd1z4Xnwz/hHmFycHKAQIGLLO4bjZVPkTZRGYkLc5sW
dKXG+JduImFddt6fqVBuQjNE0CDehoVug8tA1UbbdpHytxK9rVm+VLWwbWTgOb667dCeBLwKMvYJ
H2JXFP7qJj/RjgJS9nHdOAGIqknd52gWIF5gTyHy4QGH6HQnqKwW3GsTLf5VDWg/gHkth61sTm9m
bsDgCvjNrT3mAnJB5l1nhLD52n2YWk6Nn0udu0g4O92U3gbcbAsFtk7ypqm968coxqqXhSzbSuPd
epa3FSP1d26pN/GcYJdduk3UeKvW6VYkw5CS/laMxKu6K3fT8CLAa5PHRxkV5jHfS3HhVOqPRHoO
8jcxatDjBJ2R+tmuUjsO5PYPDYJLuYgQdRkp4PaHIrJsJbM2cYxHwqNoSVvKuG7gRxe1EiPiLdMl
mBLt9wDczoq8i3SsMUBPrzQJFJzi+5gzjlgD9aJ2yGFRKXiwOHU53llt9FqSrvuxxAq5TMObPqsF
vgK8oqq4EZhKk7/U2s785CACHMuJlWlgC8Jg5xFssWLTFvVrKzS3wSA9dlpGkdLc5kBRW9kAaneM
FXgx/l2ENuIoGgec4HunE5s/lf/7+/0wB/DPcYVeGlrPMwaOe4i5KL0oVtgmnppXpxHUhVAnj1nV
X8RFh0TTkzgWV56mbL4f8XyfK6YObU0C+DP/vVj1VtyTzSVtNftz6Xm8zf03wxNWzta1QRbnFqKa
otZlTXXqy8bu6PxmRQ+JSna+f5cvMrbPL7M4rOQqT7vJYBz/KbtEmQ+Hmlsy0+JmdlSboKvbxabb
yFs4aTiojPv0x8oDzLO1/H7ItsN/lUAInpkEDJigpZpUVyfxrt0Ml+hk6FfJvemCu3Q0yKg2rvHp
fXJV7NYO6rWRF2liH3e5AOn13XbBEaWem00NeQVrN3StYjKTlTed4//Zm3I7R/sJCc0zEW8/I3BX
BePVm36juLM5rrAp9spx2GWPa5Sx+eGXg4HQNilaG1SulzxXY0CO1KRNf6Jt6fgJUPJVdM2cVH4z
xBKSpQVxqBRewT7YZIf+tbmXc2dut7Vb7354ii70i+hIWF29ZKyNu9jx4ZQnQ9jwasZ9RN9iOBQ3
s84tPFIXN7X8IbhorsaLNc25L9I6yqv/ntH3NsGHZBfD77oxzGr+fJi5XY9/PIh/3o0CkkilU7KG
QvsqAHwcbnHM16Wk0pthdtv2NITAE8SbJFzrmq4NstgCGBZlk8eqPA3VQx1gRVcBql9zwVpZiu8F
rQ8T1wp1IQQy38vLBY6HW1yBVnbW/MW/W4mL689UlSigie8rQj8q++gGAppj2hLgwDVvrS8gFfMy
wGdili8Qz8CBpq9FXi1z3ijea5RQpGhK/HgK8yJI1AcEH6GsitOml2sU2Uail1JcqEaDZEoHwln+
0UNGznr/OiMDl33xTe+9ycGrsTx8PyfvTefPczLnZ//mfS3mxINRZkL7Ek+Qvswd6v4wNuNb62Q4
um3tWpeM2d+Vl+YWNpZrXOZ/g924V0U7uKpvYtdyNff7B/qia/35gZbHJiltFM5ENPkFB57+b0h2
cRs4tIt2Nd6SgDwc/b7+1W2UDdClau2gO6/Jfx5+caDmup7GSoXHe5W8hN0foS8pRIibdGocJB42
pnaQUF3UuCF+/95fdjwxAsCQZMZ5gddn8X5Y/n6jxUMdxnOFVJ/20la56U1nfJXYbTCI5U0IaEp7
kTDrRQz0wbOQNNtcPx5JtlbJYZw1ZzuF04diqYXYh4qL8+IjNEqhN1XD6hVK6W3QrKOQRg8AjwLE
soVs32iR3TSp5CQSInTcyu/k3gsgFDFBYSc47QA90ws9tGtC5aj0I+s6vSuE3G5LmpBlFe+Hyit2
XZ60R40L36PQ4EaiGAbwGV2FnJk/1VFRIRsp3AVh8lyn8VZqwwpbK+sVJFC863vsDvPMTcdrKgOn
Uuy2nkkvGA2wTd7XT2z2x86qsr3QgsbPMldQEjDmtaBs6DrP10DxOotQEdSqm8JvnCRT/0YeubEZ
YnGYcjlqETKiGlJk3T4sFGBOBsWguL81Mcbtut4VhqtiMFJkaOR9kpU4jAb3qeSR/HYC94j+UQqt
K30MT4h/Sfbs5FUP46ES699SOGgbuYsmuPyaaGeK/pRUQeSYCjajcDt/9cNt02S/VSnf+2r5Jysl
DGmybB8UqueYVhI/IIOUuxnIw21VTq/y2N2WmoFrc9O+QXRUNuhGdRs/7qedX3JtF8Bi2H2Spagi
9kdJhaaktt1O9MzfOnJOdqOiJFrUDzlAL93imJzQFkD4GelwzTYAgQlFGG6+X/Ff7HScLwB/0JbV
wZ+9n6QfVvygNlE8oNoOsMDXuafZ8msJJgaRh415Y+00J90WT3iO3Kw7KL/Lcn8Oe5/HXpxoY0UL
jJXWnnSTageKWmmrv/R+cx0oyinGr7TS0p1VtsIWq51fcT9uOFi7pr715PhNzOJDmUPGayUoCyhK
yFPADL32jTRHdGdKT5FSHboMZlR2lU6DbYzlXqDlWiAoVU/ClRTEOxkOUNWgYmLE+xZViWEaDvg5
/9a96baTvbcoll5zGVvCvIcLYpVbWVA3o9de6YPxw0v7y1JrdShQyU0EKjDvagfyP388sCy1eYsW
wDOMjmfRDx9Etf3dI7ccieOtaTYGpmYI8Idrucj5CU7s/EB3WOQinu7FVIs6vMz1XyOwWTHo7O/X
zNoIi8/GNOllZkGoEII3Tfg5JasXnfNU5/M7zP/+YVGGo2INcTWICDjMXDrfdyeU/srdfNMwbeOY
3/YxHA0ZK/Gdt7Yj1gZfHMZBqYSZ0vJ66k7bYlctDo4kPCNh744wryvgLNZl8yfZrd0CvsKufNqK
i7cu8zAf5IGtmF3m19nWO/wanOQESNtZ33tfZMgSGtDzKYdQqGm8Hz4fplhAk7RNJfy3MO/c6E54
hAnlP2YX41YiSTZPiG9+v2rmo3O52T8OuKi4BVxyJNiE7SmtT3H1O4swuEka9WL0tA0SPaH+Vvj7
74f8ArL9+SUXe4G6TSm3ujYHt9x+ga648xzFnrZA7m7xbKa4uaPrPP5Uf06b7s7DnXz9BnR+k/z8
DMvd4veJ4VU8g7rLHmCe7Oa2Z385OyH4qxSjrxrOnz7rYg0hvJKWWcdoDa0rdE8cS3KEzSzvrTg5
nxYe6N1aWWDtyy42TJ/Egz8ECu5xkmBX4tEbD0asQTbFxnt60esIv8h4JVP7crMgTQy5mUNLwxDw
c4iwoiqLcUpls/Q/ajwQ1PClwmhVx4nYl4N7ZRRtCKOOWPZ7ZboOyjWZE/PL7wrKS8JORZv/fH6A
cqhRusms9tQWwa2If1ueFGSBXo7ER5PfdZ2WvvoFBmteE72SkNnykNz0Gti9nBzBlJFrTDOIJ5GR
k4fo6qUhhpdiph/7MX3tBavHDSz+A1JpLzUc/5jPeFrkTDLKpUq67cgXMvFnW1rbUL+3kF6O4t4N
UDkNlZ3XhPs8f+rRtOB8PWam+Jj26SFQsm2SHjJV35YWEDAdeQuNFNYUd3IKPxmPnb05YkEsKm6q
89vo6Ba5stdkGcFdulNmvx0gcpqwNGpNfqHaLDl5DqYyqSdbyv/Io7KXs10eP7VdY7cBLE8DssHw
2xyHn77gX2oWuaKGOzbaTnZRolI58BMYyhtLUW6/3/znpxT7Tke1BY4VGmLLRm6baI0nINmEqy8l
do16WLKKNvwqQ/84xiKmRXEGpDFiDHVnHssj0qBo7UxOftvs1noyXwfsD++ziGVt32Zjgjkx7WGM
C83Rpou+NzbzXUR2NSfaWO6a9PDqmIvYZfUeqhk+Y+aj3W7IryQXyexDjIivW1KmcqOj8PD9Z5u3
zdkx8eE1F9sKe1U/bsugo5Zac1GhVp7M+h/t7vthvsx7uVuhEYQTJHXhRfwoM20qjAI7ZiOv3cgi
f/Rr7wA/cpx8R6AZGpLsmfKTEd7W0m2gD+Apko1B0SqN5INsPmsoaHXKGhztfNWyaSgDmgrwVdD/
iwtorFncan3oOiI9g7bpgDv4K0CDlSGWcGWjbCpZGsUEuPKe0jh6bdpacH4XxP38FT+9xhL17uVV
2qOzlsBlQYsjEPOXFp1oN8xrpNOSAHp2O2bHwgrTmySOqztJhl6Nfmpki36FZkTmIZmFDuZmGkCE
Y/FC+6YKHsKizEDRZvdGk742tFd8BWxC6DUbyRszOOAmouw3eYaNaCo/VJp8MQ39PsxvUk28KX3h
acRtcpsHv2I/f6zER1GE+MvN6Dq3srvcEGlKGun1KBvAhtU3NTFcGlduVPpu08WnSTO2YffmAcr3
repqCk9qDnBsuJKHe6VuL81osKGOOaWFBMEAfgIkQ2qJdjQ8FPFMd4JdlRibCYPxotnVFPDH5oea
wnAPTFcTW0eCE4dunKO2td1k9c5TkseUqnoSxU4PKlGvhxcxU1zTzLZ1JF33hXkVoC8v6zcBLTNx
vJLTnNDdYoI0hkeALCg4VFiXt2MjOYOK9EYkeldloF3lvXnFqUbzIJveCq0abUQ6g5eykOsj2L3p
OvUq2YkT2riGCE+76toIznu5m+X5s1rdylExy/fDJnwLrVsclwCvDXbXe69e0btSjchEVt2V/CwC
16/5V/L4FFAaTfqbzEtwEBz3BsBffPwcTG9dcboYmxRT+B/6qIMhuhdQ5oYGMf8vcBf4tAlCfdAF
yfsz9AjMSoUli3pLId2FhvootvE+qKt9JPzsjfBQ6s2m8y7l3ASAXhun74PH2g5ahH1u4XC5A1a3
gVVkgPYyhMaVLXTeKfu8gRbRPhhbXxczOTlVBbUJmleoe6U0MbP+Bn3IXZSsgf3X3mn+9w/3ASn3
hzQNiAoNR0sv3RvFCvjzPLB/fqNFYDeSpJX9jAGgITlp9Wcs5K0Wr4T1OWp/F3cWqagZRAi1ziRi
PzQ38nTQ/X0fBRej8Oyzj75fBV++kIYwNcoCKnJVixNER91RLzVCdSSVgNc1u27CnT56/+Mwi1qo
XKHFyTUmOQXTbQE4r8omRzZWMOPzvJzN24d3WRw7UjANZaYyCHq6W0NKLxLCbi29evFqzrQy1PvR
8WGhIbJV+YmqJCdA1zcFBbQKCQgvuazFh7h98+WW2oxqe8gxhErvTPWTGL6gyW1HwXBbE+D/p4+4
VFKPEvjoRs+q7IXbDCsZn1JzqCf/2zdcKqaXjWSWjTiTcHN178Upot04jaEP//3LIFx3/h1NOMro
MBmqbNEt/ryLw8T0BSEU0VALYAn69A+q313+QFMeIQZ9+qHKsK6JuZAkASEPOyl5FWoAv+ax1Y7t
SFxG5rwS/4aR4XbIBiLlhH5KIg+2lj0KCI7r8I4oe1J45iZjGjU5UCwldhLM9U0TFtD0lo26HeZ/
8PZ+VaTgBnNxp8qjK10ddPR70xuzoYSro4XZRS8l8vF+j3WKFdleZdi19JaDnpXi4SH1kb+28KHW
uupS6H/KYWE3UfWk56mPSYj6J6M2bKD9m839G9+jmaOwYPIuws4xki+Nsb00eslG1GFXzMeF1o92
btWnBGDFlOf8EvwY7GTwL4P6x+ADaNOfBPm193C70N2ErRZroBFlrG/0+6D65ZWnEaCgXv0U4udY
zMBr/DQ1YzdDXgrWc+PfjzNmw8j2en9daL9SP38wBtHR9MHpwtwRC1AZU6yD9QNU2gjlNlPine//
6PR9TTE4nGK7zu9E/2cpDj/lVnzQa+qiSHvLTXaVSGQOxlEFM6jp8Ran8E2LNmEa/pEQVjXHyyC8
8dU/JnwMQNVB1jitmm9lP7+o4+Em8pLrElhvHf0ClnEZJ/J2av2/+Ba9MGGXqT/uaovMIhQ24AJB
AMaHAqyPKYZ3UVWGTsjdlsz0QsqCkyf8SpFMETgkSvpT+G9MnOABpVgv7a5bWXvUEf+yjTq5ViLd
DQsZz47B9azMHnLP1sMnA8BpEdeHmDK+q+f5ZaP/H2nXsRy7kWV/pUN79MCbiVEvYMuwLN173CDo
HrzLTCTM188BWzMqgjVEq2ejbgVFJtLnvfcYdo4j8TaCxQuH2J+Q3bbFs2FsEQyAOnbbyagSqmnt
Dnl6LtWu8wokxlvADSLjlerhQyl1OwiKQ7MtBqmSIH0IBaA7iPjcKvIPvS2hC7AELfl6kH1OUs7O
f1UiwLtHSFKCtO5EUVCi3KIXL4OxWA6b3hOfT+epJVDwUAUCFW9eldIhFUUkxsSzIWDnheccLAIY
Udq9zmwTsCI4uZr0kMo7I7Q8ZViiUMpfeypPpsRIt+hQeoOu3udTBSD2CoD1sUJVTDjIQLDB/QZk
larFM26X6EfUmpAdpS7KBIA2BdbP1J50WC3hjPcrhYBTsJTklq+8j/BJk2m2DlH2L0giGcGBqo34
JEloAKI1kejWO6P08nzVGMxwIHSYwxQGrEx7BKuBJ7o3FOYztd6J/qDE+4omdsP6TdjCk32QINes
v7WQks8S+SbPFL+AtpSXhlFlZ1LzKAx55ddVtnQvXAHlTSMLdQGQOq94NamNzKWGJ4Ahws6y6xuv
gV88yVDZ5eEGIMxVEaL6VWbVr2hAvSnGK1jUCarSkFSUkXePgJgnwMLjSTVaUGuislMljZcV5p0A
1pKY7eFQBB8vd8yZVzQns/qRUNPLkIlSotu6gnJ9J7gSRLfgdeaJsunEHNCwMQKcn0C0EYAw/C+r
Bj8SDdccz99fWFfQ3+g/ZhBBOG4sfS4HFTFiNCYbqnPv9y67K6RDDTMcw0Ga/1VxJNONid3Dl3Bp
/VzhA6FhY9pRU35InaudVppOGkogVzmJs8CRLXXT4kc8fhBhdD871OqjSiHasfAQ+BAJ+byVUT9F
nQ0+hZC5+eogVUh5kRooMFu30WryVU12xItXPFiWm7qSIkUlexLQt8CDndSGPm9biIxzpc7q5kz8
0R/dbJu6hdP+VDaNH5/iBQWBa+A0AxoZgErJEO/5krlQ80FGnRKtWQ2IVZ5SOEUBelF6q7vZ2nyF
P4TPGqxOGyLrWG52dUsXIozrnwDAMuB+03fMV5OqJ4AFJKSZdL9XpWmLO2UbeeoxCoBXDljQPUJ8
DjHlKvXyYEmN8UqyDMN90fosguorjUd4tjZIvXNXBXZ9MkcAgEMIhnXmttv+58Lm+Zp3R+FGwSkI
1Uto9c3xAUnSGiUyY8Dq7Ho3hvieK/Y29OKhs4OjOQMiEGBAF2VvHTmMArIrDl5v+hI1/WsYpIDT
B3UmkG2QR5u/oDW9qUqpyOhZiyGaJsZ+OTz1Urr+vrPX+nrZynRFXkQNAxZ4U4UpPVuTCXxXOXHd
OFTIb9X43IeVD98EuMHIC+fTVQARVNMmLXcZl8xckNkIi7CgfYKKVW5nezB5IaKJ6AC5j35tbceV
gJNKVhz5Vf7BwKdCbAtJpSXs49e7DiMMXV0MMvhhpj6LnMGc5hmeqRRqm1EA3q0jid0KRGokp95l
KXPa8vT9YH+NIj43OIsiIBmX8YHH9NxDkCKXZGfMllTprhSq0IahY71AjhiH/+xwak1kM2qINJ5H
lSHc4/ou0jisFuDzNja+iLut7KCVW75AntTrSPJsEtHOEuD3WvLaldrqL3cZSrmSaEwKC7o2n+ih
KgwNVGDwQ8FpTvVyJS6ptF87jicxXmB5NF2FVt1sGkEDZKSjgPNQr0GgAdSqnT4i2r2BcUXmm8Cw
LISDV3YmaruoT4nI5EFVaDbEvETYU8YROcsymHajXQn3Hbn9fty+Pg0no8k/25gdelTuaJJnaINJ
QJvHkgNTHk+CcivwAf73TX09AkxxevKZuoHUuDE/3ZHIb6K0aEdUrMl6eia0frNeLrR87dHnZmY9
6lioFRbkms9RNTpmJa0VyjZyiSJB/5fX3OeWZgvCInHYDypHS2K8UvqnFg19P2TG1wLV5yZmO7lI
Yx6VcIU518NYA0NUhT581u+Vrss8+NWCWcVGKJlVXXrTFoq0CodGcoUaefh8APwGRiRjDD5oVZ8z
NdthCcNWmIJ7gMpeXd+NfXtn5fvWAF3gKIf7GCgvc8xBweArFdqvtLqBxkyAgLiN2q1F1VUi9c9U
IIknKvqtIFIkyJXMETgennwQxnVVSMTRiwTJp8R6agD6c3SxDwNe9Pjewo5b0Usz4RFSxSfQ9HAC
Dh6DSJxurqmOJ0YmulJ3LlTZDs2zFvXndIggrwZEk5w4elhDh086yxW/a9X3Xm2Qh/hhgWm1MOpX
wrXLhToPDJMOo1qy8cwQrvWy4MMswWnFbF2mrd82S6Xwr9v88xxP18fF1ajKRpUhtB/PKuRqq6aF
k+arAkTg9536eid8bmXanRet9I0uGFTA7pOg0BQ+5uXz93//Cpca5xScQ+BxpeP/zOu1fdqYEsR6
BoQCkO5FguSDJO7C9Rg5Jq+kvuhCpd3Vjla3SI6ExuaVOdMQTuqiAvIRtFE+d4/VVgsL63w467pw
N6T5CVKVuG4yH2rtR5iY3cWokhXFXh0mQlOJRHxUQDEhlc95A0JNQ81tIkm/1I2IPB/KzRB16YXw
UYcKdSBSxQ/Fp7qDwmxxZ8X7yU2YgG40JiWs0A4tyJRWfC8O7wXVDIR/shezcUBwp6Ga3EMV2oA/
BkzHWjsanvNY8DrIYkd5dp+rEHnM1qoChjmR4aM6IPOTw1pY7/VDEzYrMQeB1ohcVXwAzIaXNzQ6
54m2slAZqvT0WYCgMhHuE6Xyi5JBkJbYBqBrSdGeaIcD3VCRDUZUGsH4sG/dTkaopIi5rWuIt82d
JZZwXIYmGViiapXtGpqtJnORMJLh3QH/cXjEjtEpIu1Kr1EngVLWKoIrbI+vsqCuyp5CofQ0BUov
DJowWb+qCWJzrmxrdaPr+Sap2n1vcpSJ5F0DFUmbWXyX8gdceLc6JFzNTPAEC9kQWES7Mt82Ruyw
XrnRkcY0MwoiuuVIdQJl6HeN861mmUHdAzYfHcL6ZDXKviVsTXA2lBVxuUT8FhW9AueZDOCXwE0X
cqdIv9tdo69aAxyq5wa6XalMvaJUIeMYgUNP4R1AHA3OTlWJ6l67T3uwYEYRAmpIxanPyCL4dds5
TL+zjDONa3dEcKQVDzCxO42yegBzaD0mtyY8EmyD6Tck7+8VK3W1MINmfaZ48JxUHQt6ON9vuWs3
3UVa6cMS+GJLU0sfqzok4hmykwHCNzuqqk0knEq+8J5cami6pS4aahPNAlWHiug8seMOqd+hRR1j
kw2v3/foSnj9KVNmzMIEqqQy3G4a8RzJOfTqE59GJ6U95uJJAaKgvo+4ZtfgFrdw5/k3msYRiWSC
CjTdFxJPnYpjRrJUOitZsiEoBSmdtg5riOcx606EvElssPt6LETH0B/zfPFBfQ0zjxMUQRgemMAz
zG4dKaYsGupKOvP+0RxgbPGRmNcUDUjqHOt0BG0RL9zMjnSA1wveLdx61yYZOQ0kNQCgl825tssA
zLfF+m44V9KOmnCIiZ8EeTeUurcw0NduIt2Cai8krMDMmjdUKEInaypHQ/U2JMBpi3nQpvGGaNLE
4kWxO0jN5waKkIkqQ+U2GteRaQW0R/j2/adcu3kvv2S22jAJYKS16HIB0j6SGmmuOmK1dL9PE/c5
ZQR080V/p6vrYvcwJQvx8kUrVrSXu1MVPWdD6xWi6lURW0ihXB9b5Is0INvwBptfg4rEq7QbhzMF
23UonuL6/vshu5KjwQ5VRX2C+MBgcq5yqsPR3co50LXAIexNFSA9HN62D9waUiVwiaO2tSnWUB0E
mM3VPWX9ffvXVull89PPLwYTMXY39hGa13npyvVPA9ULKj/XyV9Gn03dhOo6JH5APtJmk9bHA23S
FkfeCHAKVH9ckS/AeK4tPmPyVzNNyPpqXwC8FJkCAwKO5xixSY4XeYLyndEtUdivD9ifzczWeKmo
NQzvUXvQYAbYydwv9B5NPTZLS2+pP7MR0zQI1QPRDdw6dEcr7a6Ee2BBF7KUVxI607z82Z1ZdBcT
U9GGHuh4CAnTiWxl+KlvORnIpG+ZQ3dZoN/KPoJzNzoA9d858KT4fgVOW2i+nS+/YBqHixWYkzGL
kukLstKFrKJIJga7J/LHqBChtxrw8vx9g1dSLZ/7PFvzYw0zdoFgpTQQkvgVy3bvCnZ3PwkwqaoH
iR2gOOEotpR++EDAftfT2Y0UFcIgMwU97co32LZkhiu9hoHuVIGFh/BWXk/kNvGVusdsh+ydHz9D
zFhxCKwX/g0e6ucxmAVJFpEKmBWjWNcQG4/mvrL5jeXnvrWPglctoMIm+pcavqIA8bnh2YmqRFTR
GjoNgsPdYhuv1aB3sehcvpoSiIZXrR+TAGAm2dYcEiBuW0ofXkk8ffqEea2j0EehhkUgyHwBuzH8
yfGiWJv2v2bwcQVYidYuuIyz9R0SPStqlL3PdWXDyxn8Gmrejj8QDIBWFAV5bnNx06Y3cJ8dKlt2
hxVfkhu7dpSA6w/4gwqf4i+0T2jWmHAs4NK5NN5MILCtDyLVUln2Q0lrvr5hzyUpCBlBoJpflloH
hHseDtK5FYYVpWxV5Iy44VSV5fWo2Woz3uhkryP9QFE6hxDjfR0RtxtQfFNgo6icRJbeykBpGLm2
qobI68veYQiMmpQ/NfpNrbCgLVNX7MhebYoHsH7eM5r3dqzGMHJKYYDOTeej7mxANhyoQQGVcSin
3DA5/0Ha+gHeyO73p8m14+ui0/OgoegGmG3wTjpXiRqkqRiEQMM279IYHsIW8ODagAb5osnYtcft
ZauzCEJt63zITAw19yE7sEJ6yS5tYQNjpIWc3JWlAyNnA9WySWYXboSfT+eRRTFXe6Q5Br36mQ0M
1J/GjUZh/f0oXnlnXTYz35KpxhXkDpAi0iNpNTZH3SqChRauTNSnJmZDVuqjKFORjkjiazdWXoOU
qThKqQMK0kjgPCrRSm0qecd5chyp+NowTpBUGCSgL8eHHAVFv1at1IHQCM4K8qT1ueFY5AHYChtw
OCw9OAiP2krWBq8IdyHsszr4fpJx3wpwhob5q5SIJ7FAxcQa4WqTdpBZqfIfcdj+IBT6P3DP1m/y
1Ew9QRMGLyaD3+WSH0cMjlOgyXDuWcbzoFvryJJhM64vrORrcwBLd9gCTXoWyPp8nupO0NqOjdpw
Tmixpir1Eb0t3PVX6tsoGl20Mbt2tJgVCTflAes2WrXwos7c9HbiUIM362rP7JRvhlWOUsdCMHal
GGnCDc8AXgRGM9IXN5VK7aWSwp3tjOQPggUZ1255m+Ce84Hcp26Z2f8C1enakrtsdPbQEOOiG7Um
HM4tEinSCesNLO1o9HoZOp9g365qLwRUGqVK6o3hUfRRi/WWSvvXpvXyI2bTCjqx1ZQNep5r1Dc6
0TWQq/p+b10R9/08uvNpHTO1TaGddDbCNc28voWYapzIR5joGsbPDlUzrhvbMDSWYMFXOzfZqsAD
wbJQ/f28ZqtKAKFHi6biRGJb4320VAe7dv4pFw1MH3DxOu15K4FWLQwQLBV2Yz8EEgQfKxCqvx/B
pWamn180k2pNYaZiPJ7LFP4d9wNFLlW+//+1MVuNqqhqTQ7E1DmF1pbePKXmj1S9/b6NaTHNngDS
5XDNFpuSi0aRJ+hHIYw3OXSzBHGwx+qhhonTJIH2fWvXdzU0xZXJu0Cy5jFfJDWFqsXpCD8IZBFH
cLcaAClyeZNHsBSKWARRFf4EQYGgwZYvLbN3FT0DRGtJShyHyOeeq9oksC5LMFeTIa1kzcv+YQXt
fkjKkAOsoV4UbgFkKcMweEjDG1ESgpiaO1KUJwlKgw5TuiSoaw6LZRW6YmAkPORCAUvoREb0r2sb
EOneBZOmjkAI0igVGPiynOKXgShVquw1aZB9VwWAvEgkvPZ6AyMlqm6Bgn+XUUxwhAoc8JB2uErC
olkxWX7SwbGH+aDhlmbtDwVdjQruIJJtYIjz2JIoXqm89RgsnZMk+9VB7MCJqVrbVtUgua8Au1IZ
1onH8DWNlH1cNdsxgrmtMKAMMGqSZ40QdE9ZCa9qi8PDra08gRhvqYhEttxqh8lvts6GW0USTqIm
bFRB30F3YacJgD2yFLqmUm/aeTac0upBHuU95+C038ISArI8JUjrvdYTe2whhEljWcI7urQAesBB
Y9RG5EGZAPI5Ku+9Om0Ft4cXgK5DNY0kGfqRvyeisdHrSWInhBtSx2oV3md5AfRgBdcpDeMh9tYD
DfWXkFtuFKZPcFspbK5HZ9MANVYlo3RLe8bdrkQNoU0OcSl6gKT2WQ8ZWR7khXGCz6ejKwx2jJYt
KWsmA9qqdO8NyfFbssfgNCrJHbSzAcQTlG0GuBnh4+gZ8rDudeFEYRdJeOP3SnISw+RAdPWhk1CZ
zMIdzaKtKIouCoIu3DX8VuOwGpBdWte2qDO3h4Z+wTFKiTdWxW5oa6+pwXWt6cYSiTOgbClllQOO
5q8eVcEaD+W+bVdjT334D92mGbeHMEGp+iB2yVnpQsgfWB7YwrbQPnUp9GlN8SXPORiK8GxK2I01
mDbS2F6Tl25W6d5kTwlrQbfVmVOr9c9RnTxEKxS+d4UJ9kmmrCtA7UTpLWJ3gPa6aYtRQpBAu9au
Cex9ZGS/4AKAgo2n1uDvwPrbHgC6iCxfN3FD8jzQxcdhJFCOIDsrBHm4ZjvG3qhqBFKV/BQaaO92
AINSjn1UKaLT1sl6pBA74ljO+XZaQkrxwhrV1WLumZiY0Qy9EMpwGqziwTUC0J7b4FDa0pBuSLpD
nglFUThlRDekbnyrVB3wNhxZzVzSS442dC9WRdYMq1TO+y1esYE1YFkJyL2aWoAkEYTtUkgsaL6p
/sKjC24LWPfC6LSQQ67El7qAJzOSKpFlOY12iKvOASw6CKPHXl6DaWfKcKNCjRnrqeSQGhHeqxxT
NDh5kdkcSuXZiFmshW0o3o7yHU2hSzvBfrG7zXYjlBvsMSGUnKLdyjTGizLeVQkMpczkdgjBKZDg
Jpf4ow6DWGUFucpViDGS6mibq7LbSblLUZSOzeSxC1GCpKZtJt2mZPDskkYnN3wJ8h0j6rkCOWfF
tuGx246PjXUm7aEkuVOplUuV27KiMOtRAvChHMtiO0jz4SbdN+qwrst6C8AlrJHMQ5fXNvxM1z1U
iMB6uEmsdJWEZ5yCjlQJDnIWp167iUQA4Qnq2Eq+UVocmYw/cMVwRs73lVqukex3WYJIWkFFBXbT
8bqKQQxTf7b5Se1fhvashe807BygUgACUdH70Bda9YXoLBizk0LvmNVtoNLcaeq6zJMDBV97oJPn
oGWLxf3Q9vB/CT0LWLIIks2jAuNCAjRhd+IwU1QzK2DKPkw2UrsWezjMJcju5HAUa3aaOnp6PoLH
d2QT58ESnHJYpQNENwViJ+B0pM2tmKfOMGxCHQrA3U+UryXBsotCWOmxsIV5OQDOQKgjgGluGECs
qRXaQ/vUG5qf1mpAlCoA/cBRIdk4Go8SQ0JNTYOhfhpbEBD5bcb0B6tQ3CE+ZoK5LlrEHqPsxlj5
dfIG9iF82pw+ClGkBbaBAbOI3abtCmkDq2lbG55DDdvWfG4tajfDOkpOffwwSN0aTyVYKT8i5xrm
ghfHapAUokcgUE3zJ61oH0uwgprJRJb/FI3cV6vGReRph2J0K2fQueflnTXW2yTpUAwlTyUg9MQc
b1vipdZzmPpaZKwqHIBVXa809jS0x7iS/VBO3CrEbTYSV4gISsjCJjH5Q6b0t6jT23JSeEmur8YW
8DQRlDt4rRFwEStBOad57ZEmPVk4eAgc5+rsueM/40lzLgYmqZd2UQ7BnIYfNFRCzTQ89FK+Totz
lTLwMLuggeSlyk7iRIRl496sJhWyMExtDro1OBxQ/jbanTwpARCsFE23U+uhrafjyIRSbH0aYBGD
xE9lAOs7OXaZbWCwbCszWAvLJVvpXHdbE0RDwoGe6Ma1lkCGOn9LYmjBRq1PSOSHWFnAN3sRG7BJ
VOxqaZ9IJNrxDE4epUWAHR6BSNc1+AMP+zZSD00uPEoFvOk1U6owE5LhaFoBHEqz6ZgaQgpJgdJW
KWI2Q9St+baOcbf3A1yDksYcAWJP8RUHK37lZFdjzZrQxWpx+bSV20XciXgaQEfdTnL5ZMGpx6W9
gvwmSdGJOm93RmvhZVMOb0CGPOpRJsBxEm/FwVTCFRsakPyg0AfZ6ckIIhl1WxOyYUV48WrBvwkb
QN9L8OFOCSLpqMd6zeKi9qUMmEuE2fiUXEg8nsZwDE1BsM8g+XSsdANe3Kz4BVthxZXlNl/VtFWO
UpdPbI07PILEQAsT0/3+mTpFPxeP4o+nIWQZUPpAHRTAyymZc/G4Ly0FtX5WtgeUtXatPvhZcuQh
86PB2GQi24Ytffq+xVng+aXFWa6DQCs1rrSQHdQgWhUbc9351kbcLoWW80z6P9sBuNiY3vzyF9GU
WCcMkiJoh/vGwTqMbu3ncJR3ozUuadmHpSwcJf6yhMiXZuXPA4qoWo1iQ2CHdE3Wgk0DtoUzIGDj
GdL2i52cxZhfWpvFmKZM6lIBu/0w4ZiBD5G9aMNsCtyrU+5xbHrp+1J6fhYO/tGkhjhChN/4F+y4
VA1mVAwWOyjqGyO6kymlw5ZitXn0NG9lTnwfLQY46oDZY6yDBFfpGApZTTJoJtQo1MnkhfQQDIFO
M2Te5AZ56oMphAubY56N//IVs7WKZ/0oIc3YHhBXuRbtfRWLpmn2Udi4BKqEyanqcetK4EPgaG2h
0/n9Xrk21jgzLPjeTsIHH6N0sTs1I7GyXmnag5kgtCCrEF4o9UJYvNTGLIsQNmEMck3cHnhyI0HH
v2aOCWvI7zsyT659jORlT6avuOiJqcZU70M8vFJoFGpN6mgC6jpo2x0LuuZ4XzAYtIecOUWu2obW
r80RMIwczD95l2u3URQtlM+vLjEQtHTkZgBhQ5Zm9kmiUshSzdpDhidcPzQ+JxsTOvIEQs8kAwuj
MnaxeBDZCCXiSSy33aqQA/9+YK6dhhb0AhXE5iC5aNPPL8alS0vB4sPQHiDdHsTCS826TVT8iLIn
rXlMwldwnRay5teOjIsW55zempqkBx2rPUATZ0NJDF2GfqlTX3oFqAoCPdTUAcfXDGPWqwG2jSmp
ouxoCPRHC5qjqyY08uBLHTkwb3jJVK7umWFojixrB6IqMWLm9lVW4KItxUhBjiF/rMI31Qw3DKEX
jE7wvoXa5oDNj3c4id4LqYTo3h0pIfFoieAeiesa6PesKZ0YfDcDGGqpIEHebfUEwDjhsaSRG1kt
JP8S5aFi5VYtRWhRiCtU/FwDNpbI0TqV/lCKP/VSC8YGD1eBOVYheSxEShj01FGSgj6KPFF4aWXF
nkzH475wqIU/Or7KVWknXAmSaNinyYG352goXgc9f0uHeqtL8koepTsuQWi8rltEvCBuRVjkLCr2
PYGsToXgTCHYClXNHrM8Ohk6yF25hRhU69hOrroVN4aDVmZBLvK3dIRujyV7JFT2vWjaQ2+Nq2bS
GxfyVPHlOMkgjU6PWRrfZ3i9gxNaLpTov5wd0zxPNn5YvXhBqLN5TjuSQzk8TI+sOY3jewnGctQu
YCfm9C9wvj41Mn+iNG2o8SEW0qMAdcBAf6A72Ky8xA/yq2mnK3HVrtol6pex0DFtdvALPXii2CTZ
sZOTLe9ZoFWVa5ZQv5Qf8RJGlqzBcgP0VWxWGVOPY34nyfLGjOtNakjHosWjMtagmlZBp2Ssrfe0
lvZSV/kj7HiLNLNFbdLJCxEPhA+QPXxPUJpwuNDv9QqkGWZYv0qoxJOs3HVGdbI69YAgImxedHAP
mwKCHUTaDFw9jcZJEh95CHX95AFJJGeSHdC6nxNPT89il9G9bL008CoQVMntKnoq+vK9YwcRlo81
sjxuUXJ2xAMKx75uvocZv+m4+SMR072c4u9UfA21kQMyaGfJYFAAMMbcaZQctcsqf69U03CkJXOR
OfLjy5TPHlFSIiiFIWFdaQMc+JA40WLL5XHjg5mpgRi+GjoIecioqZJJh+RNs961AXHSxopPRNyy
MlClzOXI0xTs9P2BvbQyZi8uTQLFOkQO7lhYew3APCWFDWu4JOprfEnZzhb97FYuZKqOEly0j7qm
rAVZcaks+gJTg5w+djisCtHwBZQsLI3gNau+agV4Y2DdD1HpJJoZBaMyEKciPFqbuW7YeYt0jDJK
zw2V1BvTTB/V8k5GUiIVsx1VigBOyV7cQA2mqLdC+kMBpoyFv0qkAwbYZxfRC682Y4MEYY44BZKx
JB6DrslfMiycCVpcyLWTonZm7ArI8NamtmOq6VadsRMGSbOZ3MLIJjmmaghvteqRG7FXR+pRosNz
pWU/AXLzhqFb5XK8JSnQyT0MBwZ5lSrmGu4QLjfZNjJbUJk1t1SHfQ4gMTVHu+sBTc2Rreqt4PuJ
nqNBvizC2ftAzhKdp5qFw83XA9GrNl3vgAeE/KgDLWXwrGxhF4IcmbiR222arbotnXbhJr2y2uAh
C0qb8WGSOgeKDqHBAIDDRRpKJxRj4bubORFeaAtdnRbtpygQvjGXzcxqZF0vawTmHTjuHAn0PHty
nLf23Bkd3QHkat+4khPa5WYC+4hB5+khqHOLCmazAs004J++YnabWOFYd+0IMe3OaaCwsMr98GfT
B7jlXByUNjzvVRuCS0F6WkISzLHI86bNWRgcZlSioZxmRwvK4msaxAfkXpQA6LKVkHpLIdSXJ9jn
jpqz22W06MhbC61J4cYcqJtBGPr7Gf0auXw0AcIeAC8y3rezxQuYY95Day87MjfbT9qStHKKHdAr
AYg4rbuoeDcDffxzAKH/ixI63tL6/CVQd1aEm0HPjjKXnSRF8jEcopU2Il9Yub1RuJ3xVDcnqekX
enp1LP9seP46UK0OCTliZseqfTXg/JRpS9ihOdtl3rf5Y2AIxzFWS/QNYAfiS37pHiJb7U4W/umO
sOOVTTwEbIaTaZFP+jWNMU3kRf9mV6FIUn3kkoGBDfI7ACHDoPb7R2hRAp5lR0ejcfLNchrj6rlz
0ep0YFyEJZHUD6GQTK3GvZf3mSs1v9Jc+XdOt4tWZpeckKsRSkpTK01qZ+1Jj7Zx5X+/E65cpJ/G
b7YR8r7vSRpjfeTKG6EYwWNZ/iq0++9b+RpMzqZp+oyLAcsytRwKA11Rgzi0RQ9UAlQyMoAFlY3K
IaEH1fm/yqH/sjBnFe1BVowC4IXsSL3sGe/7whnuKwfLEhWr5L7B2gRFqLfDw+DSW9DpQ2th8y2u
ztnFEUZlS6ELjtFds7WKQM1LnN7p8U/oBDlALQbC/39xzu4JDaKoOoBC2TFpHmK+h8COWNwtzOfC
sTKPkmkuKhDCxbKZ1EJLxaMOX/UnSO/leyxVFwXODFVH7/tWpw//cg0b1qSIIJkQRZjNJ8/V2OiR
8jmGO7aWVtGu83Uf7pULzcwhMX+smz/bmc1abECOKTLQjgGFGJTvVvJxkpLODkv5yaUOzWYqRqBb
NRYamnK90oqttADNLAIB5zjWeYc+4omL3ZejdlrIsIjERpB8VJTL9YTahYBGdZ849UOOKNF0YC8j
2PVO/zfiU5ww/zuac6BHxhKpjUQ0Lm6AJIHmwMbYxj6vPWYTzwrSLXKGi8Ln19fnn43OrgV48mU9
9Aew8XKnXk/m8Ij1+BsM/GDzMayacNs9LoHE/4/d/mejs1thQJ1TNMqP86Z61m5y4KIzJ30Ifajq
A6JcPkV+9Pj9llhaq/LsjoiwgKioYnSLh0k4I9mUjyioe8Vh6QmjTK+uz7tPNaBtMPHWNehkzlEy
klHEPa8YP0omaoudUd/EvL5NzWZnpc2rTkPoN8ERQCjWNWitSpLcJQO/gQk3t0WxEyGLjPqxph2R
GjoqAsRTYXVV2lKTA5FiObzvfDmBDgQF0LiE71hsRntVfCEJophcqXBiQ7/CG9Ss++d2/4/X/j+j
9+r4zy7Qf/wX/v21qoEaiWI2+9d/7JJXUtHqF/uv6df+9z/7/Ev/ONTv5S0j7+9s91zP/8tPv4i/
/0f77jN7/vQvXskSNpzadzKc32mbs49G8KXTf/mv/vBv7x9/5W6o33//7bVqQavEX4uSqvztjx+t
337/Dcy9i9U0/f0/frh/LvB7N8+MJ89ffuH9mbLff5PNv0MkC/ozEiCl04Xx29+6948fiH+3dJie
TxBmyHjJIlY5GKUs/v03zfy7aMoKlFOQ7RJFZZLKpVX78SPt7/gbkJDTwCTSwUmWfvuffn+aoT9n
7G9lWxyrpGT099+gbfT5QW2AGCiDGTiJQcD8HZ8ye1CIWcoGsJV0l6tjEOPA3hKk9UA9yHsPHB8A
bjSgbqDhAupXvRmt06CgUojiZ24GEkEqHVzZFhrJ9ZmFIWq9moe8IVTsqCk4OmrhYLBCMI9CeYcC
nZRZQKVEY6t7EpRZnDZvoHBrCfpGjO+KusApk0sPhS4fVOi2j1L2Y6TA96hcifysRS4maW8GVNW1
XHfCVqTboVUe82QUnRzgLQq7GFdoUY/XrCAvYU4UI1uZK2zbpMrOyIRbqQfNUh5RxiFQNJUzTdpB
gviGZ7R0VSvc6gB2t2IMaEZlmzqi0b5SfVSOfxi6QH1tkFVIDwAhRnDKK5Atr6yXMqmex+J5TJW3
SGUwkoR2LamBhk58JvB7aJL9N0fnsRy3EUXRL0IVctgOwmTmqE0XKYoIjUbOX+8z3rBs2ZLIGUz3
C/eee7QB74ZmZjnhrFFDpOVjblt3rltFjSgZMH8upVWEzY03XWZOuIIrRCwgvtKMcW7znVXTbtTE
3WyWjzWyFiizx6FHlNK8e16WmBwiGt5q4uLgOFj7qgPCaKx7d1hCi0QT1CcEeEP1nZV16Q0QDF3q
xFWt4c7mslSCEPJXrfWWuF19l1EgF1rv7gsHQ7qYvvs0KaUCNdwRvgtWrZ2GfaCrt7Ya3grwxvq/
3Kspeodzh93aDdbvIXCiIVtPI2iFirDYCdmXZKBusHnWLPd7gmzReuWhmM/eZF+JPaZpSxGOk55S
asERTtZ+yJfDBEh7sM1j51mPU+HttGwDRkjODlyWvcZTR8Kg8A8iB9NouRuCR/4nfxyALAE6HAzO
zJXIIm9znuR7UL22jOq2kb+neCiZaKW+Oqe5E00mf1DpasccrmmAxi+rln1tf6QFujoD32M8QR+G
z7XT8uqr9LbEy+BcFmvw4padeW4sLVGmhy18wLRSdwbppfYrCvoTY1fZ3ClpwgIe/uqBH2EORY73
JXX9KJfpp3tN6/Q89LCg9SKqW784rVkNa6PSwIjrfeJuxb2jj79Cq1HUZBrKPewxbr0AuDC59ksc
xZn/KAaH2KCU6KssRVRWZQGxSbr8yJZFhp1h/+mJS4i1iT1CuumXaWmzPYZhnQle3oTK95pkqKtz
35iAM/fTTflCLlOtTjo4zbmbosmBuz59Wc6fihGZ+M77eV+rsjhOmZff6Y66KFZPxzkg6ECN0/qI
2Lo76tXQxP3YEu1XiuCISirR2bLpPYbc0mXSSlRDd0cz/arbygbuyXp3rNnXjMM5yKbHQaPDYWc2
5eVu1sPGeAr+7xGzlt8v/2zGpXfrc6bJ84KMnjjDl3G0oOQhxyBLV78ORYuwCFt9QLi17R5sL9R9
EW6gwKWxvKY9iqVM7lYvB7r923oo3G4YA4jd2Uj+yfRKNMGOvGHQx6BoNcJfZ/Puxjh1DQJDqpA0
+9kI4tU8GeAO0nWvPP15mpaoFO3Ocb6EjuQdaJEp/1ZVfbxtlJuRjA+zjoUtIHbD39I5HFWJLlg8
TP3Vbea4q/O9Tx8ncaEuHZAQ9Wy02x79237yuqj0irg3H5fqw51vtO0/Vn0wB53HvI3E9DJs50aK
sOSBKfQ7keoPW/XYP/ai3etldnIGf2cbr5ozRSYI/e7OcoxkylUo0Od6SD+UoZ3zmYmudR8gytcs
xIL9JxmxfNbWR96mMB9k1PL95SlOpMo6bJBjkfBkuv9Q65AV8YrcVgObWndZqnqOguq9apeX2oV6
6sH0g7beEQOCSilpDC10zHxnaStIj8B+g7KR6JV/WgpWXUWUlwgT0/VNGYepXaLN/e3t6aTBmt36
PmyL5rgMaA+Whcvlo+5kvHbvuXv1YaoW/IclqbQi6WCzr3l55/t5vBBnPK/pW8qIWC7Bsezj0Trl
8i8ZgAMSWuKQ98pBzrtqrNqgrM9Y1XKqqq4PuRfDnERjr7fjnN1hWpVQco7lcJJCxk2dkoH2PqMp
HEDluCaySjP9VOOXYsiYKZyNLpBa39h2+tREln1Jg482rfdTjn9WeYhC/6TZb7ui4Vt/+6H422I9
WeHjzvljbnhsIDkOCUKeAhOBLM4JAgAn04C7ycNGODbnST/Dp/Xs3chpYqtf1M3cAA6t8dqGRjfe
mT07rWKMfL04tlBlCziPC4vZFbStt3fY5ew2M/gtnPLz/18LNqQPYk3GAjfSZCT2XbeBWC10Yg70
FehYK8C1K9sv2NS0ZiJr4pKZXnda9jZt1qkLugOBXpxB0kfQNIRMmJ+dUuw1Je/mGVGn+0cYn8K4
XxRI9+p7QDubcwdvSGcGqw798bvP36rBD7cZbobJSYpxg7MDOXVT7UrUae0AicML6+J5qmCPSufS
mU+3pBJVvrnFB5+g2O2BaQ3bVW+SfDkaIjumYH9Ho/5GKrV3qiFRAb5yRIxT/iYGdanzJZ5zlG9z
tV99cZmcT08tIfZ6RM9IQcYp8uNqCvgAVfe5JCkSe7KAIaLhqyRDWh5WT526xTo14NmRFOyERGve
78ehwSvNUmy1I29dYt8999pPwOmKNiIcnH8VR16do5MFD7N0A6XE+qEGiDAmFtWKmQufaWNOfAR3
Kfgj5lroZ9sD1zu4g3q/Ls2h7N2kriUlmwOqqjkqc7oagrdN7+S3QH7aTp/OEETVxkyvXvpDOgVP
9WLQYXAHocRNNwDD3J5FzTpFBb+pvR6EeC4qth8OcH9lPl21WdHw2uQ9iuArW+cXtyq+55EHPDOA
hS8rYd9mcFWoQGcPbDfxDKXPg6pAynN0Kgk3R/9DHUMhKYo0CxdA6WTzjQ9WRhRCTeqanO0x9DSG
TXWanrx2wp70sxXLTxnYaeJMzmvLXkdAlkToPvs60cZbbu004ZzKabmMlVvsKmOC+s6IiEn7GnBF
ppfSgzRVNv6H1hT5DrDYAXVllC6QIWbSTY38efQrEMLZ+lOSOxIG462aYxsYBK9m0d5TPR7SCpeP
nl3sMnheDOPWc4UE5aBpK84QF9ttumvZDlrmb2r5P0M1xV4/h2O3nrpZ++lSTsmGML225/xoOQ7G
c90g/M/9DyjGlDjgaU/oKJ3Gjd2MbT9r1z2QZgfFXlCVibeaO+Dh7678GSfrYLUum8ElNNnIr75D
tcwfMC7x6KRhXZ5ttv06eTxTRsgjIcmZul/Wb+22w8sey5WwNMTHow2ha1qSUWvu8bVmu15xlQu0
+t1uAvAR+cr5FMFvHdSXpuwOs8zjQb9z9OFIZnlUZDwbHkLgqjtr21uemeeZX9pcjixkqhzSfAqw
7vt4KdBDesK6znC5FT+AL8PFbPZt4Udt/Qy//FBry5tHfSg8keRVtCI58GqiKubimlluOL61GSvs
4Ccv630BD7Bnnbe1+inV/7SFG9sBCHDtxfSJsmzLozDWpB4w1PE2QgsL12niJi5fXM6NlWcud77q
yn7O6uNmc7oaAoko5oaqLCO5LWflPZf1wfNfNuZwq9/tAhPhx2SjerdjTFEIM+uX3C5O/MakrN1H
l4//TthdMntr2Ix22OhD1NrNx+yQBJX+5WOKIl0Lexhr46wfCNd9z6yBSHfqB4HUGuDVsVXNvamP
ZC+b8p+cyczyyZqBMgSKno2VavqdThUDtSCyCo1sGm1yKTI9+TgyKyD9CUhQvXFcFiiSTm6pfUyN
/el7GWxfQ3toV+u5cBuCqQDBaMbCo1i+YrXZiZ5S5O9Avp7a7lP4lg1w4dk1E3vI0axru2zwoly8
WSOlKLV1nf24CxBBujiKnGABiz7qZHGUEUdnuFqPjk2k9AweWvup5OvgDTujycKtLZJNZkfdP9o8
vJLbC3oL2pz0ayADcRM2d5KxC9TBbJ/kchomQpp9OxSNF0t7RUB+KUYI6NU5qP07t31oAV5pmNIA
RoTESz/NotxpngjlQOkij8sMt0sfrzztcY2dmnY9RAe8qwvUduscig2p8UrPNsXjIl7bZUq2YI5k
4YU+LS7MJhI9qnuvH8N80pMtH67q6g/3XJZcLNxDIj/oLBUW/X1wb8XvYd4GiCzlrhfjMV+Xp9Qx
Lk7zmwIJFeI0UW3UXGoDh8VU/ZZfG5/NnB9wIw9bpAfLyfYZdFZYzFFX+Xd9I65pEEmNlhOMXolj
xAAxpQrn3DMqMlwE9BQpihjC2TqX5hvmroNE9k6zVIpvFYhwkNPBqB3SbXhU5y0ya/YsMslrpkZV
GnvVkwEJG/CK39ZhY/3tKsJbgq/KIIvP3zM0YggnQAZL6wXg0EOB0GMsjnou6TcfxumtoQZznAvQ
uV3eDbFwPqY0izeXGxsVyjbwqgrmpLBQA9xL5Nv4+E2W4WWibNYLWP0cFb327KxlOM/0wQSBGKtE
qcKrS5CZXr5vLWZidMkGWr10+dSQr4jpfuX9Kbw02XRvb4sgGRpYEuAmbZkmXTbtG13tO/+q9OB7
IsiUbIdorTaG6oeC8spc0aakoWu8OGuPFeI6Vt+kq3Gf/1iOm2iVDK3+kG/d3svzI/7lZPPK2AnS
a2fOoY+rQNZPoP3OpRs79XjanGDnE0G0bsOeD0bobl8eJbxZGmG/qL1LgeVV6pDlC5VkEw4DXU/f
X1xWKYjDy/XiV09Orh3Quu7chrVf8NB1XtSa1p3hUFRr5V2QBZ8jDOpFSK5k3GKUHatGDtBi3plr
l0jew7Eej9s4Jlb5Ztq/XbldV8WCSHb7JrMgINUUW/llGjGizGM9wPIujmbQ3Rd1ViXITiJr0r6d
In8stWa/kBy3m5FDCMdmRa5pIs6V/7yaN5yTtl/a6d0DbsrUhcw3aGyQRdpwbubHzkvnyCwIPpoH
7X4dp0TX27/Ke80rTzsMfhDXhnqUqTj7Wkt9qL+KEp+Iw+ye7mUZ1UlYvx2EMwrTpPdGPB7DQ0fB
GRR+shVyr3XrAY3Kxs75fnEvQ0VWrT8kDYef7RMpnNPfzdgeC+3QuuNtbPC4cvt0s70fJPX3Wj0y
L9utf/vhuDF3seiu+iFSBSHE5N6PtfHXd0jkk1hsMHrBTj2mvEK7YPmcOVvNFN0JPULgnA04dtv2
1yr9eHPUyRaAW62vhWdD53VrqvNAW5+KJWqqhURx607X1Dtnwq5bj2bm/6vrfj/bbeTA8IPzkBiN
iljdh00PHQQ3x0IwoNbIeDALDBHbaS2zO7F+uICZYO2xD64+dCwlxQAXEKsSqQhJ6jlxaq0vm/IJ
+etim4Al33kpb9aKwMQh9hnY/7BQrHqxF6s89I7z2I9yt+hYTEbc4GY4YWEo0Bp7c/vgMQ1KK/az
tX/NtfEL9EVsMuTaTSvJlU94Xu+RPJpzXAd+mM9fM91rZzwRtdaetME5yKYAs62rZJ4DNgn1tIVp
hels/q1q7Ojl0LpRpbtT6BjjaUUPfr7eUtV+pyFONf344ravhfejry3gJMrOzuRV0VwRl/XNWGpu
JBkGxsFNoWvWlrxkfvvPsv9ZhUEogrx4tNrLsCS1tcZ5iphmpO93IYAE0ntwETC11OiqmP/ktfbm
FLCyiZGSfLwXboeO6EPX2I/zsS7709IyzWqbxJ2PzXRHhRHrgA5dte61UT9tGjNKd/rNUqD8nX0c
zVPd6UhfqcEYhs6KXaL93FqSF+95q+qD4f4U0tl3zsEJ3L3mi4jBTOxPny4kUk0W3LqPZZ8/uXwO
FptLvlmiNGXTC4vibqwqvo+S7A/9RZj4DlJK2jLw/6ykk6FS09FI2F7Numj7oV0nyJhQrTl46UTI
siP0zMgdL1qL0pCzVPt1q/6ixIepZQkt9v83pd4W79otrNOm4dTLg8OKUtpUEM63mY83Iix2+n/5
UlAxelSJOvD6fktG+3eZrq7mIbOdAYBYxp7aHvXpbSBLi+ZtH4LueaLMN0wVVX19pB3a1f2TWa7Q
s+OJP4in4WGAVU+VsXwFsn1NtWnh4OLv8jXvtZPdm1X0X528uUsHFK10ZmgGmWBblQ9L8Y+5xbOG
TFZFJvxKZTeJbpB6mh9u9ivRM8rQVCw3dZqd9VyNAOgpPBjDho3TvVdNcLXR0/Lbz3oh32ZaRh1p
7RIc3OCyFlBzVkbUw3VRzn4FRTmTcd52NbHT+aMtnpWTnx1q4AyJbRzsKsrp1kNWocprN7/ZGO/6
n7br76buRQnuTnpaZVMuexviL/tZzVdMNJGVibOZt9NOVm0TuiaplQLhSdBkBzOdsoNvyNee2M9U
OQ9Zh8NO8o6XKt9VznewBmetDKKgrV+mpfxpmPhoZv1cwa608zTur23xd5zTvcH0LMiwMeJrovoy
q2PW6/E0efuApA5eiGg01zMUZoq8jnIbTTHRK71LIoaLGK94tOVbj9+oxPhotm915h1E1b4sNdrN
5a9y/vRmfdeUn7wc58Hdr9WbY79Kh09qYTN4+FJ1G4ObpFLAp5aht9P12Mwm4N8MrQMU+u5ZzOMz
MW9RiRA0QvdXytbdlWaQFFtw5wuPk/NP4T7eCJt+97dg6FFsGAhHUNBG+89RRmRD1RC4dk1n5/ZB
0nf+xTHy0OAtMoMnkH1xrs2vFqELAcz8EvckxYmEDJm6McQAJkgEzRR/Uvm20XNkzp/A4fDzjUfM
smFf/KtYKBTllpROlUA2Pgo/ew4a/Sef86M7jN1xDLolrgzQJxKQ7Ypzteu9fW+w3h/lW1Yup7Ux
r9ToD73ZyV2ZQhyF5QYwqXFPfcXdO5ublpQlwm1h8VIZPWSUSvrmab0ZUwzrWvjaXZv6L9nGFoJG
nE+fsu87uJajVl3rqR8Z5vneZdTS5li4wbtRDPVdXnAy5NWH8vK3YdxmzpfqwZbJsuYZg4wVAle+
27rqxKW5PvYLB7xf5O/eYNjx5hWUo4F1VKWHxXJd9pZJ1awyAtcH/gK//b+cbBkLlZQlxgOu/J01
ghlbj3PWn8qO5MAu31c58E8GInpXx5XLXbOk05691T7115Nd46rW05Ni4qRVRtR7Fg2o9860te+w
xamBDNqRzTAzPa/4WE3taA9ms9OqWxZht703SguXTMvO/39hmkrEU6FfChE85pZOtWBekLfKQ2pN
UeDme41iNMWbaYjtaorxIKcsaa2/Mzc+axpyJ7tmT5Ktk7DkvQ/c5sXlVOlOjdf2u7ryv90OFFGz
sNwVZWit6W8BYlTIc6Oqjy7X/sphRZRK7cME12QkmmqsMBTmPYqn5XVZ/Hc/G+vQnCgBV5N0y6aJ
qoCh09AfRt9J9LhvgQFUR6cdqUi5WK0Mb+GpQ6COCumcuRxBzULkPJnSc3lZZRvn+UfFxi0onBBw
QWhlZpzDZmgZPps8La0+7iXnEMSBqBuTpcxg0WgOzU9ZU6yufCAY8Vw7Ly+Omo8+zGwju6FZtqRM
D+uSnR23SvemM6G9036EVgwMu7m/tEyIiyfquNWH4CJsvTzDBr8ftG47CIPgKkNeCdsxXtCgRs4C
ZZ9xvxM1zrW0/e5Fzj2jJMlU2LihGWRAEQy8c8bJw/AqYMTlCj4Z5eweNIWVNcWhbOJlqVcGhpvH
N5Bn5E+kl8URS+xIXMtOx1W/uk8bxtFWen8tg+UYwWPenTxi5LNPvqgu65I4RrZeljJSbSvu6018
Ln3XJ23Hbd569O6dff7/i17zcSfj4wB0dHjScz04u5t6BameNl75rHvHtt6ayEmdRyvDhGwEN3jB
1Zqn6ZD50y+IBB9R33gkBwb99eg5V7+1d2hU58Og8f60ARMj1ym5KAO8Q1sfmMmQs6pYWWxMLfiK
aRVx71e4TDZxknUz4UtRQ5gO1nqSw4iqeea0NzMCqQS3gMdrAeaPl1DytC9e8+pkXnsMpvYirZSI
TAtQg+vZe21pnT3f2ts4jGasF07cWL5FPLVxCTT8vTzQfKxLuloYCY5PAT67mx+nssO3tm7MDvKV
BUtLyOg2yeJcq/FY4oFJAuvXJ9g+HokT2onGZeq41F8e281CVU00bbOX+NZ876jBP2Gkzo+DKP6S
nbPCCeKFqCfCvFYe+7Pf2B8qsKtLcBtClRR8w2xTXhETyBDzmrrUSpJqs57G7WGrtfqYMTwX/uLF
gIDeytoKog6aCeJRVtPkHbYYAMxD7WW8c2awDxq2eh6m/KN7+5R28eza46kpKgc1hQfaQUJWGcb8
qmXkbVfbdn6wNpHBUdj2xW3dlaf5t7sE4L5b62cyv3grgjfpL7eltIkFrqoudvpTplrw7KRQORTl
t+oSAlE/Jov4LocbQEJtmzR7H2TFZz4ZY9iPbh+ZNt+QLKaBl5NvtMXem3ecs3Zhy4P02VyO8G33
8prReiqGGEHhveVqwrgznCePPRdBQdM+6Mu3seb3CV2bAfNledzL7rwU9XawhRHJKvupe/VMpR9g
iacGSz3xAAP9SzNYSQZLA2ZBYzDX8hS2tlhppNE1VyzOgsx8CNQGMXNBHLDU2etkjVPojs6VTYt4
GAKTc7/AhGyNFADZxsItTbEzE5j3INK+SYKg/co9f/zTdyTqOQ1bai9toLloWAcGjYk0JaVrystS
YK33ZGKOE6V7n/Gp29xn6TsP5BACZKm2ZCFI8lhU8y2sgOV7p1BQNpmrYmf0mIMBtGHvs/4KY0ts
nvxj2WyRvnKyZKP1a7MipxKdH1JLI/erbzg764F2hnHE/1+szAOGsrTMcO2H2VjsM9S+jYVB9Ve7
AUd2c2Y9rz2rqTwTp65rKUshI1DJWdlC6y5OI/c204kBgMo0bJxeiyIY3nqcNWZVomR8u7TD9WaF
Hws/JoCnCXtVPRS+3yOF9uqLYvtqCC/kOKSNHddQaUMaFnWqHTXZ9fFge7FwKy0GHhiX/DxyKfKz
BSqgXlpx0Nz6X78tHkO5qn3yR435Y6udNj3lWcuEluguMIJMDm9WJ1pmRvLU6RDr27HFytGG0vdo
ypx6jsCfLHMzRtuqY6WwHe7bXKV7v0gpVMYyDKo84qcq9rW2vZKRdG/VIuA+gVykNP08dedSk1XC
2ZaSgLaSNzOo0zS2B9x+n0J35kj46TebJWqOjYdBYSRYbS9BJ/KlmhZqg98+iMzAyz9mLNS2rglT
p6ZcopE2LWboJTGDdIDWyUKkEy2bBPw5u8Ne9H0XqsYnc3nkhW78Ou762SGc01GRleYf2tBESmrd
EZTB+8KoaSdNvz6M3GRKjOLeQKVC6BVy+MF7Tuf+KbUVo7lmPqYKi5ZnkQQZSCQZs+smwY3PopTZ
JWVX0C0uREJ3rNKJQU54nfM7Xw5HPVtbcBC9Q/q1f/vsWsaLawn8eLN5tFNYOZrtPWsauKRJjk+1
56wslyQvSZ3i0169IFG+Vj2buTCeHBqYsB1YD8xwbQ5tbe6DynHOTRsceQXJpRIK7Uww3WV+/6oV
/nCoOkXGR+VYhzIw1WHhtEWuo5wTOnwt7qusDFXlBY/FlMatwwydkYPx0qGKog+U9y2JpbHWb85H
BZujFsunGfTOAWT3uJua+q+YRPq5FeqPVv+AqMmu69auL2VbDqEceQdl7ryBIfRerJUzW0wZwprb
vzYr0MFyHYdYs/PnXFmcMKqgNMr75jAZjsZIjPVc02cffJq6fbc2flLobkUCpNhTFLNCM/rm5ErJ
jy6hbRh62z40C1yKW+R6klpG+0CFHOVIWM+1aefXbMnB4SixRkLLZnKzqpbZCwONQMuM0/9fvNs/
5a7Sjn525zi1B823YkZsTIwFRWYlhtK/lVmTdz5X7Fx6VgCrP97Z21KE0hYnLpX8wSvMw8LcGY8u
JwGAhzzOW8M5F1k6nVHoEPBEsuF189P2aty+qH6d8Ijp+UEU3LZjsWp3bp8PL3MmkswO1pfZRl7j
uF+WVmQvwrZZbAvNi/PGqgku6JyoNiTjebeGKIG0Y2evzrKfnW47V3X7MBmad+ewNlmGRJRYEJuO
scDa0ToS6S4fjczct0P1Q/BCd5WyODUpraZnymhwteKSDwVmSkA03YgXzKa721ut/NwYr4nVVA/K
6JFrwbN62JrlVzUEIqQl2CGRV9UbkK06kuns8bEARpNmeBOVmVjTxqTPS+3YbJbupWrtz9mqadwq
pzoOXCNvjltkoVsMxtHN2Fjr5GV3MDvOZCf/s3y3evLlVD2xlA3LGaplZ+uEhTuL9+JzLyXWDS9V
eRXDRzGXcErcqOlMP90VWRuh2BqTMu+sg8sUNgHG0seW6xonLIu/m02+dDEect2u7nuz3SI1bdd8
WdcEAnp7olx7VPNsJkvP7dPoDau2esoAp/DFnaw/22ICv2Qt1XeauN+aVrs3bl/kUjuhNOzXgtYg
XCihHvpMXx7MwmX2xCbJtoL54f9f972V5nVyNrLXRi1ueuntOhKfkB9I2whzGQAknBx1RbV25r1Y
Hl13Wh4dP53Ppma/bX1BbqjOJSIbYEV2tYxXjM9oopTK9wWpcWkA4tZ0PaYhTR1cdDn2rABGFeMT
6q2wGEFXTRTaSbc51l3grhYzYmEmbqWztx9W862zRMB8TB2qpvAerFX757Ew5dYqzXtnCVxkegXj
vKn+szKCbkHgsNRdL9kSDBejregHmHqyZFP1QZdbGbt6P94ZOf9hKtN3NgwwNU1yvge62WLr7xqb
UnYmb2vH5IXNPfoAPJZj3HiaOi1Ex7+MnYOICJ6bQ/V61WUV7FAeMFRbnSLSLFQ5fm8ejYYy2x0b
gfjO+hiWsb+vfeZcqZIuFVI1XyqHnUZjpSqLEEB6IY/MdtdaWIht29vlfUHqbpObgFSH/N4aRSQb
r48ymKhf2VYD8TfF+5bq6HEkmkM+v9+IcSnT5vpegkR68zauEW4gfIsB8RnK8R5AZXik8DCoTguN
AV/hsLdGqfeC7955NsFQSaPfCcPeiDwJ/JeqsA/SjFC96VenH6jKEIiFpAvT+44lxURtA/vRl5Sm
2299tGiTTLLCNZkJD+3DOs3tURMTmqYMQhbnWH2y5q756G5NWcC6e0FIual8ffAkUwz+yHm/+Kt1
Vfmy7/s+PeU60cmd1f3JhGVdNTZ0sfQ6BtxBoV5F7nWPlOQvaa415wHdWtIIcpIMiFr7BQ3ZToyM
rVch7nNSadKSmcnSVnnsWoU6zNXyLE3xmPpdsXdGnz2vLe2PPDf3RcUMfnU6Y2c3JaMeU3QsRKcf
DzDkRwqpDQDeve/elNMTO450yeVhWEDgptLJk7ItaBxj19zWqz/ZkVz0KckG/19X2k/KGYqk3Uoc
sC5gb670Xb04D3OwvauG1tVNia+eJ+FHlqY64GnsbQYUFGRYE8KVzeuHvsz5K79x19X6fZPn9r1t
eO+mqL8qoX/m4/rGC5SHBdHWjOOty+ojDElrVmN1Od9VehO8ugrjP0buP+sNAcDMywMhzbQ8VWPw
6Oqk0ViaF411o+3svuHnN5qj6W8X6hHcBH7OanuaPs163E6dIDSrK52XzJuI7FWzwarMvRZ8j1pB
dpjMABiUWsri1bj4Epj70uJDB7ro0hcxvACrRQUmJnoy2o+msrdw6HR0baauzo5TlvvqpvySWUav
MNpz0lu1utiEhuwb6lmbFZpINfYrThbRu3cERFsqWmQz703dPa5qvut9zNENDpqjFO9g1ZzHLP1C
SvvWe6s4NKN/WfV6eg5Gsisybs4u1VG36BYFKgbgoj8VEo3OuCzZw2I+12mtDvaM8IDA4CsSpHm3
bvVwbHyFQnfMrRiArYRvtLOox9HiQbRiVJ4GTAnlcPEVZ4Uv3j3a01D3yAxeTTMFV4ZcotSZcKtp
si6yoXmc/GqmQoNKZQpmvk7bnq26gB6kodSpxNFHYnZFNPyU4aRmmkmzPlb/MXdmy20ja5d9lX4B
nEggE0jglvMkkdRkyzcIDzLmecbT9yJd8XeV60RV913HqcMQyyqHRJCJzP3tvTZp+JhUzTpw1c0K
ImsWFkYGbvhS137xMGIXYH6U2WtLDDjKaEbD84KHs9Qyge7H23kyo3M2BfG5cx/bigsALhIfVmf7
bMhBNhbenO8j5pV2ilxjk4AuZ9ddj7M+MqfY2PzAp8j8OhUyf0xK42snnGbTTjoAM67rtZwnd5OG
0bcxbcUha6d96o3bMkUAbnOq1+FdBQFlmZMIym0h8mzvBf1B9td+zCYG3MohAbgvxvLr7OACdccv
xc02k1TmhxVbNr4jNMw4xgPZRq3FN55FkhIk95kiuBJimcVM7KQraHBp3IL+TMf64I31SfTeOSvE
RysMgMMTg/wWwXKcvMdU4eWzQ26M2OPsVU1VMgq22joIOcBiqK/LQvc1dlkHfQe7VY8kkoDaZPw7
yrUbmbxo5mQ8Iz2BNZvops9VikeguHkOkuaIftbiA0bNHQxwgZXJ9htlRGna3/UMEy3Lu3jX5OxH
ObM/Ns1cMe1xVj6cns3MMXpnQA3bVE7zWo/Tz6rrxpMXqvFk3B48quTK0vF3VTBzFGF7vynpt1uH
ig49CiB3URpVq8yRL70sTmyX662aOM8MWcnts6usx9m0Zsian5UHIU4BmBtFQl8vqt8EMOZcDy06
QdyobdF47TomQU6n1Y6CeOshMGnbCfxmN6ou4I3X1KtSTT9VaujrbFfu1SgGe2MO4y/kRNdEwX7Q
lFcz41JrMxXuFiFjnyWDudelAMbp2gf5EohZnOy0Wxeqeyfnu8YRatKv+sFCnm8qt8HJY49fY5fR
elzKH7bzGsJIXTDbnM+zu4/bz+HQOUwr3GwVNWxI6shcpxOpKacnLdkJL2Z3l2NL5Hg8CmwVOvdQ
xLmFV2XzyHK+wPo77idm6InD/mT2v7tpUYDioDjXpF51zkyxFFbVIOtz3i798E2qT8LGNGH1TNI6
8nQtcQOFhBc52Me76jFzcEDMcJZYMzBEGcgctQ2+Nh+MeB9Lc1qiQaJv1D4dZbO9GQv8hlHMEmhU
2XFQTYWPCBKqymMffZMDjplWCLtNCoDUKhRWgfiRtWtYRRnjbt84eW5lUp9Ke0k+utu2bLm2qbvx
hpBshiyzU5U1z4w/feJAsbGwA45/MipOreu/APyssMLzi7h4sBz2kUYYCsByNqCC753aoKdDTMLu
gmi7dLUet4Yxj/vKKd5cJKXtYOHQlJVkHoUvw2pvN2k27vmMk7LwIz5bxOlOuZW99q16suKoPauh
P8oRXoguvljN/I1++Wjvs68bgT02t3SC2SDmJrcZd1IYJh+YJa/qJg7caKPyHyyzBr10pC3S3il3
HOpPBaLCoWfDgu2ZoZslZ+SkFZmBGvt2jyERRzRenBh0KNd5Ql9qahP3gUj61RQ5C+HmP2rsfbNX
r+QNqKKgKHKYG/Si7bZd6fR7O6U/b6i5eZmAjIumiYhodURhmCialMgew6jYBvNpnMPxp+7f887k
ZBxn7YMXfASFj7xYT+z0QgG926JULyWEECGALD32n7dD5sQlw9evGSFMnl2tGvcagphmJx2+1p3P
2bbk43r7z1giRVM0J69PmI9J/yOyaM91hg13dxi/NRTWAaStmCUoMb/5MQQhjg3LpGROGWKJvdfY
Qr6P4m7rthFOJROeJJiUeJW3hbkeNLNGUMK0Gap5YtNXPdTsqY6xjf+hVWufLMNSxS9VBB7J04G3
kJydYS5y8ccJVNJkxHozNP2LWfEDBnoKt/ZcfqlbEg84UeyV8MYn6KrIQ2UNslBDUqSp5qMn6ZAi
iByUMNeWozAjeGX90NTPg8sbHlE73GQQlumYSteDwBtEwwYbZwf/hdu++j6uVDZfJOj6Ygu7CZ1p
4Lbh/oCZ2rAchZTa999LSJHruMJ4waSDs3fkmScxBzCjzehmKv1UZZ17XwTcPBacAG7nWcTiMKby
j0S5OBQDnpponl6iYvbQUpGUMV8Mi8y6FZHii2+AalQsxYtRIvZl1bSW5vyJqmOuMSoB57d3I5Ql
fOSPxgnqk2HcCgNTd6Cusd9bUf+tNR2aputY7CZaS6151Tnwcm/lkGs3ZbpocwAPmD3pAZJKB2Nn
mTYFW8JQfBFW1q7dQjZL379WbUXnjRV0CBFcbq/3DeZ6Xfbou+1pCJNm59rVV2E1xIpKw1ta3cwn
fypelMFagWzAC9Q35qPGrKfs7/gQ3iIvrd8LGT0ompM/tG/sPfnsxUVzGRtfvyDcfRtYqE4BqYFx
SK/aCNQuDbKDlfgdM8gheQYNc+lIAax0FzrbsRk1FQkMfnvc4WlivXRjNF1bmz1Q/urWyfTi+Ewd
PGa34EztJx3V9Mt23Qo5pfimcnh+8WWMzXlnB1z95jZBd9sB6yNHweWsqIdjkxlySZDtvIwwhHQM
gXLkEFau07fEL90j/jp7qzxqJK16xnlp8pLc84J/RBf/Esz7n0zk79HJlyLjn9/TkH9JUf7fpSu3
H8Utl9j8/lf9fxisRAP8p2Dlax61Hz/+1zHKgx9F9ueA5f0//BWwNP9DfbYtb81/AEGsewf0r4Sl
4f7HkYIuaqKXlnSkdQOg/BGxdMR/IIZpjePDBItnO/wgf0Qslfcfz7S040lTw7j3bPn/ErE0/0qb
gYhisx5pm70WITBl/Z7wF7S6OE6JWgga6acdSipSxvbK9mx907fsVp+s59KfuevdHrBflbuytrPH
nFsmTuNwOBBut9+MOPom/bnb/ukF/eON9+cEqGX/FVxx+/nIk7IMS61NSxJE/Z0o4bhp7heMWcu+
3RPZzJeZFI+DlvIylRj7fNn42/vT+0NhyUVa5cbnajBJAUW1calNwp5VSZiurEBhW0RVXi0FqsTD
/b0aLaaf4J/mLyTnr2VKwsbo6xPXLXupp7yEAuwh2PX6HNjjdyRzsS+cxj6gaYl9mNFjK9tbk6I0
kmhT2cO2s6PoW+PH5tLFObRRqfpW2EF7BhE29JbxiDPGZsUdh1WrcsIeLFjbZm6zN8szLk5NHjVt
G9PZYuDhttQ5LJY1WP59mSHzzgPKbdK1lLyFiNfRjSHem1+S2Im+xbdi17zS8qgHfm4vsN9MFUTP
mZuuDFP1x8jJPTwqc/KWefgyrXDQq7IVrCoV+9NCD9GpGbzshUAoElMnhfnH71ZjedD24EGaS7sv
slLjxXE+T1EUHDiBTNuyc7yrh6WWQbW3YdRnfDM4m7PWdx/KMX8K1XavdCX763lo96EmfVq65iXQ
mOED7nfkS2T2gokieZnWLPUYmqdELWxphKveKQDEs82FPRg8FVU+cBGCJ0KE0w5ZN9w5rYNvsJ+v
lcpJ35tBerKKMt8UQ84GnkNB7wUhhgiEyDYzxstoMF0TVXHGsS7xKkXmizTq9JBaaA73p4kTZGcm
Gd7Z6h3r1YmZsDu18etZJww0PpEdNOBIkIYZxP4CQSkYO2OL3k6cmisbleExwaoEx2nluPP8GjeI
/EqhyBfD0bsdpZI5aM73h3xGJBiM6GFsAhJdJSvJoWyLcpd1enxwONeTE0Z+SefWIn6ZRHCgKSXT
xK7UODRXpLARviHmQjuucNaP7gN+yuY8NbgMisiw9zhqPlrTJcLbpjT36AQPltv40Q+snHu/Fe7n
uGUkU+PCbCZPP6OkPifMac/lIcJ4ikhRNScuz3wwBrljDp5nFcM2vhhyzRdUOBiY4rD5dGiKvWUb
x9aXL1RBzLtaL3JrQx3xNVfx9H3iC4PCzndj4j7YR8gwTSueasVSEik07aYkEkLfYIEqqkmZjkmk
r2W/dpykIprc6quTxelDaecPQWW0tLjPCV64IjQXvZOuzMB6AljbHO/XDs/hDyd6nUVGycftYub8
i5id697rmke3LDV2POehaZU4dbcHDlbs9TRWO2lmIPvDad5GeTMRIEEda7s6/Yq6zSe5rl7EGB85
eVdw2YV4HZHhmDTH1MMwkQjSLPz2L4vh39dCfKvcMuQtka8t6294LqK+kyb+2Jp+j8lvKE5BaLHy
SP2gxnOC++XsW5ZNZzBAfmm8VW75qYyKamteu3n2zpXy3HMALGqhshytMS7JzRtz+h2FBOY8BnyX
cOhW6WTvj27ICHkYHzQdHP/8i5jqhlb5P5CJ26ruAhZQ3P2w2Crrzu36E6lkJgLSDQJn61xTI5Z1
8WEkZLmTEfopg365rexiPtV2bF4kUe/NgHeJXZAIHmanoAAxpJw6hEuHhwXxVCUx/eONf0lwM9Hh
cttBtli8TE/FWBYIAset54ImL9xlk5iUgke5fLp/ZSKC5rG3ajsDn0RmWa8ht2RGqIG50fGEtuxP
QO45jFsiem66cjZXtfslZQXWtYkEfHsQhuMxpEApDZuM7WWPlDkY03fsJxaOKntJrOE9DyPz3YQ7
u5Jlaextusw/j9FX9FK9bCsU93v5sUdnCnYHMPjSbBXk31ws0Cpqkh4zw4HS5NYRZdVJ6PRbH7vZ
RefiVgVGt5Iy32ptHTvLsT+lQ4M5wJ1wQ3fLXxONkYV0yXGrX6FULcOhLRKQ/CEYfl/v+mC83WZc
4i3SD4d1qugZYxZuNA9+gpudI/3cpgNeQFZG10040llqb0S+Rb0BLltv6rLrTGfOyomQ6XtNhEIx
nTnYLtrIjZayzg2mFIjWa8M8Mhyxvk1RzUlGG2qVF9h3JjOQ6zyKMtwJfGWwyHPPD9KHSvUk4Fw3
2BUIoucK/8wqNEfew46RXMIu0wedu5RE1nn5KBqTr4Ary8rb9Zknl73wm7NMS9ZaWjkwGryBFd1P
TmQ8SU3KicFj5hNaUnAlGV3HJNaXrh8MuwF54qW8qwO0va28rkDI0+oCZq5Ewe/a1Uwq7J8/Geqv
9JXbB4OdjrSFUHQ0avf37VhXOUYpm5GPeEko0CdV0UyGe5rrHotmhIY2D6o+MRpwV3Xh7oWwACW4
Tb/TDZUJcU5HAAsx2Xppv8PMRKz163cnStSnOKIFvgvGVyww49lpFNUwWGUj68DYcvxCj4EHH6HJ
132mnu2eNMZQ4gEwcN/FidN9I5DKCzO12Z6txxXdeOagZOUrr3fesUid7d4NmZQF0eGfXxL5t7Xi
xoW+sUZo6IRRLX5b9UbhVHKs0DfpqtwVNKS850O1mcpBnEDHAhpuLYjFJh0XMQgF4MryKCYXVzAO
m81k5vFJdFWFGdLe6cgCtB+75jGxU7kX7LKvxpBQbGMP+XfujNsqLMolN7fqlKKIr+JC7cbRrh8i
gAhM9wmvujMhxqSW4mTl3Kbt1j8yauz2OoB9zpAa2ac05KENHff0z68Em/vfl01HSPoJbG0phSLi
/vZS9L1nDwx0YRguAugneLTm/qXKwnLNtq/fDEViP3Z4UPBlEN/KGt7wruy2zAAuHF+D1X3rm/fa
292fulY1HSNpjCsvQDp02TXuS2xDTyO9FFbQkH1sTePN8VNgDnjTHu5P/bLcgG15cyaCbkOBTpyD
9iWtpzg7hBq33RhlLgzpGlsq88//OTwEIvyaobtri+ikrlTH9DtTTxRLKIL+rXzF2LPI6nbDUaok
dj19dKbTh0ulp4pBnF6UszOhwgbhaZrAVojWV4+uQbCKvU5bGz+YVE67+4pcTVmwIVfHYL73PyqG
0/UaYSLa4531j/eH3BjnTc9mkMBvNyIjDs4mCYviU+KuLT98zrJA/ZQA7CanMX8gYl+LplvHeZy+
j2qsFkU3mSc0M7QSN0/2Ham5Zd9H+TETOJpz6WVPmYoWlTt4TzOeC1DCT6XrYl0ceiZR7PqfYqxl
m96AFxGYIYDlSmNTE+x5m14xZ5mCLkBB1xkOrlC9pRNbq5s98ZqlIZnHTOfLcsZ7Gml5iZugf5k0
0lUHHzqasuZMcHcXNHG6SwFCrHUr+i0Ts3oVcb87W/hOAaXgR7w/NUdCZ6Uwz6KYDEoFnI0ph+rE
VHyvkUGuY/uzMHCv2NZMUCPDukSB0+1n1BkNQqXblxdGzAABOlu8T2GYrYhVgvzKTJdQ9fAjUYTS
2Gj4p1/LLWkaDXn5/hCX5Xc/bLG4Sa/du2PWP5psc9iiu+3BzH29vt0UL33nf5bJ9CbsuH4TQXjO
yjh4txPjsbf7E76nc121hF1tLsGQFAFRo+a7YdvD5yiormBtnOcub76YtwGVHWY+7Ui3N9f9ed+4
zFQBlFn338+1R2Nt3t6EZsnYtGxJ49SFvuobpNSf/WN0e7h/xb2wRw5nXNt4BqZQmsj2pHaW5tQN
a8Npik/2SAJf1gG50L6AVkMibVnWEdan1sVck3rluwEComVQQadCUn+ySVgKI/iIZ32wKv/qTaU4
G4ZOznXBmZwIKFGb2z2r432MNci0Fn1gqFtYPl0bLPWPXRgBp01vG9nJJhffFHMD3IAYjWrbZBch
Tm8F2fvKts5ZgvuA3LS4/LoySVTB1FBouXGAFyAta+PgtgH11+Ygl4ZVlZfQMsQO0sLbpKsnZigh
sBoxvOUN4d+ZN5dzMDmnHms/19co4eOUT1iS7k+dynWu2MAqesfwm1mmEZHZig3M+wm8FOwCa4dR
EyyfieXWTsYHsx1Zno1XOAz9DAMhz6nx+VcS7d9uu464ySzsRZFUbOH9pjIEVOjyf5ppgIyOTwar
pzIYQc6e0KuarVYM9WfvmIV39qOuXFmccNcmI4q15uyyThqfA0yliiflA0KwMv0DUj0o/Tp7LMas
emj4m7VjN0++xBc9+lX5bjMgjsjG4LKnkPZ2MsH3leOobkGZRs6X1I5CijqFkgudDpt+blDMD85t
uxmPUB6M2CTqSfbgoWGq9zD5jH3++Xaj/nbc4EUx2bub7EO01s5vzLkmqVrfqtk1NuU8Ls1WN8f5
9hDNWOwm/zLd1rDRD/u96TGJZjNAHT2e2r3p2GT3cfxXMcycWozYK1I8/05/sHMhX+9/zmu4G7KW
+J10t07SJyd6c6/abi5DUgUPUUYroblNDKffqkbThtHo2njsMC6SBG98GV5qIfyHEj8KWnGyiIM4
+x75zsWO4T/hmsfRRZSxzWwwVaNJ+KiE1d0IRvH//DrJ/3JXhnfGto96HXYpv0tUpgiFJW+vU6gt
8W0KyXZMAJw5RY7RUyrwJjgBe3dvVI9ECeANRIja05COlzKiJs24KcRmVhwlf89r5NTY1AGi7THE
L2qcQOe+N3+ObuzsUhaa9RCTD+JGHDBSKmOcqJ1D0zZ7s07xUQUbFe4KIgcya15nL5CvmDhctgjr
NCvnDQen/jlNoDkU3TDuRVn/y9HOusEP/3Kyw6PhomUKxbsGhfK3N02PtSgxNaKI3ZPAKtqxOPmE
1+l/MLnAPEhlw7mqjE+9W/4AeIRSIN3pSExHX2s3zWoKJbY+KWy8Xs7a624DSc+XDInt9iFAvQ+Z
Z+4HJ2tOFAW0/7IBN/92MbVgTyRczToghbB/WwmiMUxC5ZRgmTIfF/PskgWTwZ6kJS1aRLRRc+tX
N5Tf9TB+GQR2zzQyg1Wpe/nJz/ulQZdLUWKVZzjUP09xJXe2dpqtFbX/0txi/23RAo/Ha8w28b+y
8Xynmss8MVPuYfXFHFKOdzdpM5jN8nB/qlyv2JLTqIEEReYJeucPu4ECJ/pyOt4f2vDWOZLrV2l7
LMJlRGcoboYta1VznquAsZNtFETW6/gy9JHLnQeAgs6Nh1gFejvPyc/7M9fAZwDIB8JcaDVna2i8
Ry1T8zoE5n4g14CKumD/R2QipsTBKUijRyFOi2So6weMAxG+waFf1reXsSw41KRpbiId8ZREw2tE
hvRBuG27NwzrXziw1t/WOS3oTkfNRIzgf78v/rlR0AJN0mhZ3R1xxMGPdZ6uuzlEcEUcWyZ52tMq
XiT7NJkNMpnDhH3JZqR5DTEwrGtykGi0s3GQo7DfKck4uqJtVzZTovV9bQ9tUncpcKGe93dtP9bK
nz81s3r/56Xov/0qdO2yBLFmC0UXCZ/OP+kqVtOXEnskVa2pYl+Qzirg7l+u8DeHD12BP9oISDH3
mLMX4zCWT7H2rZ0nSpB1efNSdEzZQDoMD9qrdk2mjP195wbJQd1/9JkskrS0eooHX+/juMUtYQQc
ijHhJsu8mOTun38j7je/LSiOa0pLsrYynFBQjm7Hwz/9SggdeL4x8S7HonRWXMZVGNgNU8c22yVJ
n31zGIIvfikzBpGxYcoO0FDySzEL97bOhQHiDRkTpo8j2aAgiBdiIJw65IL2DGIvn4gBchQQT6Wv
u21uuvpJsUMycqLmlcdJoBrDZ7uBihKmqt56uJh+ieNhWkXbuuj9oz8r/8i8btip1vzkxyVBX3Pw
T7VZihfiL7teTTSWjJa1VtWAwaW3j44mmYYO8+slxrfO4qJgZ3TRmGHsJoUoIWBRVUgSxprn7iGj
6gMBPqnebYX+5JY0dhp98ZWtfM5+m2+rZJw8Oq3+lmLUe2SwUz/aTfyjbbozk/7hKWHWsRY6sg8O
oa9ziwFrUOnVNebnTMXJfqjC/KXgZdvmqRmtZpUw44yiZ7tDgpFwYAB75C+6i6pz6GEIMDAIX31F
LAYLVSihwc4MsqOS0BQ8800U2vHncg72cVG7X1P66TbUJlOUsRrNwv/oC9xFaZ1/cafq1Vevd5HG
6zCjdyG/8n1P1OmQu5TyloNzQ+Vpo4RZVj3VHhfaTTlwTuEY/suC4P6+INzecg6SgwmC+r+okwHd
bl2B4XIJDABUevFe+f64b25GWvJnWKsYmvEKBnREKPUzH8eDkBlQwMosVtac2FjhWjy3fZAfENbc
jW6S5sXOAFlLb097UvmpqEnztHViXo0GdGcaus6pUjGYU62/OmPmHq1Y5FtTRWxz8B+twsZmQh3C
vFJ1ZW8qq412hTKzXWXWR38MJhCCtyNWObC+5B54S3omKVTIXkIQUc9mbgKX6+y30ZycbW2ZP9OK
U02aAhTA2c+Axa5aQBic9tU4PswWWp83h8MRLkL4NNQeofbUnL9moJqw0iWvtR0hTLrxBDe7m+p9
4VY3j2yp9+yyywVKq3+NjcS/djUbZEHZZd1EdP8xKXstYt4gxI2rBzIS5TsPzYHdEQ8m7SwtJsSX
NDYwPF7IC9rH2oV2QUqqhlvC09inkfafFxnrtiz+edPCBWf75sCrZQ4q/0aZ9eohCGxFqUhs1C1J
xAg8RyPidTK26tp1zY/W6dO1zBPvhaQ/O1HyE1LNvFXnovC3Qg4CLbXL9oHkJ3QS60tG6mAbqLk+
zUZ+C/3oC7tH/MG+n//LjNQUjv23n185ijuX8GyWfe/3HagAHNvQjotU4gVfIm1lyyqc6Ae5Pbik
K/aDwEYZW1l8lY0XA3CPkhOSz/n+Hfd/VfbY4DoOb/DrUgP/R5wvc1JrWzc384ur4Wd6g/5+fzaZ
/mnKs2zrAVFlE1DLR7AR3bwP2kleZP15uF1+PqPGdQKBdLDPVCeVc/6QGCDItE8G2L493L+6P7B9
ipY1NOCNEsRqo8DG81bvAwtAgtH1R42Z+s2gQBT12wT7kYzzTo4JDvDW0G9oJD9i/J0/Y3+BLcjA
XOkBZxu1vWnSxHmLVfSY952LQahuyATkcmsXLlTB7lIPnFdKbFdsXsgn9p68ZA0MjczF25VXc8vU
COrfNHPqixDcrwEis7JiWnBNMt1MaW6faNyZJYPQVQC07mJEvXuNI0g2ic5e8t4xjvwhOpIPsISr
5O8Bo8K9G+WnJKleciv+GXXRJWCX+z1vkkveEY+831mxijEcS/wnKQq59WyBYZSC6Ltm4Dv1UmOA
O4aUyCLduYxG5pC0ked4W2U3FW7PfvpG1fqyYKv7GdETEEtP33ZSBy9WbYDvoXqb4nJb7RFVkzXL
bLKSnSad63jvtpsMl2Fqz8bQJeu6xetjMq9kpJrxVjymiXCO80Tjeij0h+jVlXHhkkl79JRgctpG
tCDCmujMXTjpct+WdrKv8KkwyPE3XhfRFe7M3qdBQxTEUF0hndmoPW2cneOQJRZjf/bEmD1eBtht
D33q0JEdN/YiN3T3apWNhEEM2LF1wms5cZQZmoxeID7Dr44XBycrA4bW3Z66/kdrmfbetMwYJWH0
h0PrmH88kCChMA9MDVmK/NIkvWDPWVDXfns63R6owynWc0b1VGUkK8Z+9Rnp1dzqPh2JWSGB9uWA
Zyi6ChrTF7SP14+B19aP7hQ1v77KhUc5dpj06/uf6tu31A5wlPZ2W62E85AQePockxpe9UImj8Ek
zR2MEyTB1i42jcjUNTLwafpWmHwiGEooPi7tt9n0Lq4BAy23LbFVXec/+PSUFUnzpuPuhM2v/Obo
HvJn5HXnHoDFidNNtmoz3EeMPBemZhcXpPSZeViMQXmwhDiha7zlJcv3WP/wRbbunCR4CYwweWoU
96VhqI9Z4MzLqfSiR/wIT11ZbR0q8Da+L+mLLzRgkwSbZl+DBa38+MXBfvZkJnb9lPJa78aa4+H9
qe8lzZMZexABe13tOmL8ZTA/Qd0z4RzyEGNyYhpePtyfeUz5NyZx01VUVc+dP6cHAWdyGQmzWqu2
HB5jGrJ/PUwVh7G5tLqDVyoN06qZt1msKlgj1SGi0TAvsyBfDbLsTr++7CwmPJqdpaavYV9UBq5X
9zix3ryK2hb7qq9pGWyHn7agYjYxSnFUSHjHFqzHsRyhmDL9tXn0YxDTyQzFLZx9sleN8Rhy1NwU
+FmXTLPdh/uDPz6OcYVHz02/eiBAqi6ufpLbuoi8Ct59KuKXN/nZhzVtMBBYEdI0H2eO0I/dPM6P
gCUGYEhma/Xr/rZvU3hboYt2sD77SDdLlOG+Lafne8oGy3YN8UCVxyL1IhzaIOjqlHNWrYiVRmUw
vcqcDK6Rdv5mBLr+OnezvY4V+RFZ6p/VrL8qoKyMwQCT5S3bjHkMGPLxkaQcpzwkRvg6TZdKAvAz
Z8y/bPuQZeJ3mHdejK8g85NzN+juMCZuuhQpfC0Dd2DkcaC0AKMoACAri1AJ76CRCpUKlrQoGQdr
0CYypJQ64sp5rv9UJ3s3aN64nekV5dCHOHCGNV0CYFateten4rmMOoDW8S5u3WbnSSq0ZVFGmwbT
6MIg5b9o5Nc5SNYVZU2rDG6RZUKD8WZokflXOUfDxogDDBZSIcXj0Ssf8lTOWwxAX21gOqsQz8Ae
9wgOKWiA29wmJxGRuaFpbuWmHet0VeLd6YsPbP4cWsokXzJO/OTFFufKJjyrYvwqUsDRBvT6nu0i
KF/2ZHiU+MJg/pK+ShAfWx9RBLTOeIwm48J0gbd/Vfxox1EcBIcAGrhls546CHOt7BeE9zw8EYAQ
PcnJxHuQswCrlchojTkkWRRGZ65KsCFL+YTZh1tk47PbBtd1Q12ZcK9k+Ziyxi96T2AzFOpVeAzT
PYG/ekAsXFlU7JicGMn0MDdpCcEG43FUPRRhBsuOtj85U2WhFatrHLYffAa/2T2psvMg0X3ltGFy
ktzOHGohDETzwSdN7qTM9sS8BpOQrqYAPMKYMHovjbxdSapPMY+euqCKHwrQjYtp0m+RgTkopxEV
6HGzauz+obtFW5zJ6U/FMU5hy/bSBhue04QSpseyxnfTlPhuFZzLJb2W9noCe+b4zzrCkt/P3B+n
D6cZj0ndb3wbDnMb1j/NAL/sVNUnP4n9lU8Ob+Eod136CKB0M5/RgeSib+UbXIRgJVR35YXn1mZC
vE4wHQt/OOJRWniVHhamNXZLz2T4o7miq4oBb3Qjp6lWcrgawoBZVfylpSC28ooZ88KNJxMiOPvx
ccpfBwtofepY7bGzrXhZqJnfjbjbYALi7bBtLQPf++K1P13tAKVNxVPuxljNY+dr27nVQsBUWbLc
yzI+9NHOcW5MKnw2TIyJikRXWXxECEprY8ZjUEW8HRh0svy4YIjyukWobUJ2EML4GOPypQjyr/ko
VkBUftaenMkgXDhf7PiE5XhmLdJ2id47ovgsA3Ck5PI2NhsD1gsMUQUHydaRzCmeoPF5C1V2fHtL
mKnvv+G4EPjZ531nwxyd4e3FFZL/1NbUqiBvbFqUCNzYDN5qbRAaaWS/L/LPrjsx7dOsmLk9Dc8J
BI4w64xd4FsrLimJlRm/bVNmE6DVjexpRPeTn4NXAqSrWyY2Y7R3JrxVDVuHpe6Yyk34eIrU2rED
4l3WTcPasnJ+uIopBUlBYEjpSon5MNR0R5CjxOQr5eV/E3Zeu5Ej27b9IgIMMuhe0/uUl6peiLL0
3ga//g5SDfQ+1RfdG9hEplRVLWUmI2KtNeeYbi2O8GnW7LdYA3J92zruR2jgn44N51Rlwd2gMIDz
V/a7sR/2mSoUqCoomBMc9LVKquNIDbUefP0kq/LrFO9zMie2woBLKoxn/F2/rU52h3QqP0p9PumJ
HNFjrJ8DpjosmjXFXhfjDfHGrdf4rwapmB5bFaSzBiTjcKpUiu2g7CGSt+DkkEt0frYL0V0ZjrM3
c5IBcMu5Lbj7gL42csJwZQacdx39d6ztJinBnvFqFhPcerODpzpKWriFendjjD0VsGFZlAF8VKPe
+slHI5k9gTLD2tCcZS7A8zultU2GKVibXmMfQIkcRV2DEm1sqO5AOqJ0qs8D8PpQ157TmnjNqZ4h
HTGihSJBIFEFVb+Roe0hWq9++07l7TtKJJD67s+xGqBKV/axisOdisVz4AO0Ms38dxLEl5ySDXPt
WieL4tiV7gbS5CGQ7hvWW/Yh3InrJKy0rT+1UK9p2zn+hPELxQ6+7upbYZnpOokGsNFjvpoL303W
MMwqU6j5jaVX687j0GY0b5EI7Xerh2I+wFwPVEJY3Qi9Nw6Lx67C0m+4+yCzK85h0a9pxJAy1sKG
MQMDMNeGuxeWv4Ff3uMGR0nYIWaIkx2Ug7e8Iy2n9XO0SwVnCqwuu2SA31hlZrUbtY5pW4c/Y/DA
BwTjHsTGdxhJV/RIxGeqh8SVD5whXpx2FtoM1qvFGti1Zoa/NjjBIhlZUALa2d43MeFa88wPEcRb
oQWHHvtg2fA7DpHzqhXBj8Jk40G/4XFL4rYVlv3DysFWx074M6rarVUl3dFgGNZWTXp0wf7ltvUc
BhFaudGhTRYYLLMsg1F24i19sgvzmbGgfgl9fPnoGBMUTQUaIQG1amBBU0372DktbOXfTQQfQXbq
ynpvPdltAeSCDNbBQPdiVyCLCkJNRid6181qj6sQ0V+5z/owB5KPhSIiHQo5loDCRgK3Hc+t0mwO
3VRIK8MM8oX4GiLKhZ2+jXS9X7c9RlWBz2adDQ2Uuqry1lHFlFWPfnG+tLawV+4GB+F24sdu5W8w
R7yUXTP7kQNjoxCe1FnNh81S3w0Geh3Ap4Mtw26ttAryWN2bu5BSkG+rCpeekaoDC9a+msL3ilHE
WmscD1GKtSt8DLsTPbcDehHiBcgcYbvmxMXOY4wUn+WmsrGwN+kXZ/RAfY20L2MdsXLcfMlIIKGF
CSpE0MrMXSzV5tCd46FjuZigxuYhGzUWYNM3D+XoEWcdK2M+8H9xZM88uJu2jqvoDWTim5YKLJ6g
xzjoBngQI/aEzN8aqulXUYEurSiC332bPOnxWk3GtO6rWm5ZozHqCR8faoqBaEztG6dR8xLI4ELp
uSHAuwQKZgO1hl8xDBQeNktal+MrG+AZ26Zl0PuqKsQmBgVQNny+LmHHOmuOfYMpV/89FcFXbtlw
21i1hb8I4hyqaAhETM8Rne/RbDg7SUaLXdEjZsVPcqiJuXkW0S8TenEEg952sWh2HFkDfzL3vm1v
uxI7IX3A8DSY1btl23g+bf5yaPQ5UwMPyYuijeKy5+jFj3Ci7exQhq2c/jnS6DkjAjsbev+r7ruN
C7Rtq1Dp9n68DSpbrmVlfXgTxxpHH98nX4MZbzjRsYQVlgJfebZQIPauQJXlwwvHe7eKTJhUYYVP
WBSgqJEVr3GTi3MwM24yRxMbJ/66/BXTowHdwdcBYRQRjCG7vt7h6icmjnluQNcOpSVxBMouj3mT
YcDRIKCgSgkaPqPwvxgWzXnr4JoOU2PZVLWce0DB/O40SIH2pO2R2GNdd1/aMg/uLMHOyra/zjpk
E3HhVukDvakkbZ9bnah6F1HianlazF/zCdGoclAWeviY4Yl4GW2Qse5g3/+93+f8OTmzPZKtDMe0
pCsFM/y5Afw/MwWt7r3UD5yIO3oWsfQAdRLT4FTRDjl4V8baaV8nT9jDmX6R0EzexSWJc3VAv8Nv
J4pjDcP6tExKNMfeaJ64gUmTO9bA4hlK74w0RO3uz2AtN7SaU23yixvzPHZ5WsGy+xxFDFDn0kSc
I42YnULzbuGEKKfwRLT6FNt0Nti8fIBpFuDXL6sJV4IB4MMNnsFWIejWy+QUSj18pmv9WEw1CsBU
B4NXtvZDwubjdlm5D5EnrNIxax5vSOv17TjryVUtv9SLpBUNTrnHLCaPYxvjJkpq41Ba2pdKdOOt
68ovYWVZdKiHD6fsiysg9r8u8EeuUWva/zX2sf7hS7F1EvZmISRGF04df0yyRArQhnQqhLc1pUFM
j/q8XKqh+evR31+z+jpfczS05CH0EJm2hODEXceYjVbLYyMCuat7xgcZqXXEv9CQto2suBkM1084
hR9GAYLCNH/adlU/LU96lri19Gfv8Pw9Cov6ZNZMPHCVFMfPOSEabRKa6vHAqyHubjqQCm+U7n1C
uXcpgWY5bhNcsjaaW1wAedaW+6WnrXhYtFp52BI0MgEuD00tfBoTlDGnhIHPqnS6t1Qb4BOMK70J
aUhkqf3acJ7+6Bz6LqYRqUd2Gm83tJ6+Lesq2mWlhyp0DNZDYJinXomPaRrmRW40Dr3W1Zd2vFdd
AEcW1REMUfltEaCxiGmP0XHRppmVE6+FqXVbMbjNkxwy9qBYne2BbmiNL7l3E3VeLgESQNocxvhY
jbp+Ye3tdgUymW1jdtmLMILbMDJQpJ3kHboEJkxfQriibQK5OvUEEVetusUg0m3wOw3GXMrIRe/v
hpgiDWo1LNaJjueUGUXOaZO8ntZ4zYY6OgZ6560XJX8PyvZYWyXev3lURK3R7An4wifPREWTuvZY
8GlY+1HVfFS2IonIGQ5Gl/KyxGGkThkZ9tflMgwtTY+Mcrypigb8RgjuliwrajaocecplT9ALUzY
o+O4X+ex3ZH8EGCPT2tz0/ehzacoO7KZjMfMopreSKccLxlWWLS0+hn5pXONzArO45T2G4ByycFL
OYkXjuluMqaPFGcacGHsj/4wdpAAAnv170ue+eeIgG1otoxZlnQcj/HWH7qMiU9l5+gcUzmnwNMq
mfrKTsOOyYDTKlMu3mM9ulupMefe9hhooPVWxQ3lZHKaRuQAi8BGzqoOrBpz4wiKc1+V+qZq3RwA
vDjT7n11x8l96iv7Lek99bVkmLgOx4YyDVpMWcbpU6HDpWmj7eeEWkgCcwSOYxyp0Vn0lvoPlcQ/
Zjv84gwn5LyEmJb1j7Xeh5KfNEOerT976pAMmFl/Ck2CX96Q08mngQxBszvT1xupcH1uAR+JcGYX
7woeyzmYCvbPeHyoct146hhOiAySgheRDLJIsMLIc66dbfz+9zftnz+7w7BHYho2PVP3kKj9330q
rCfPjwx0uEYbfyH/o9ymfe+eA5veoW5lDhbsgCN4vu/7wdjgWaag9zpx1koH5m5CtT+MZ6MDUZYH
4OMdVTh3tNrdxtDoT2lDejEDL0esIOL/eNnlP9dvT/Cy83kjfYb//bHFDhou/rLhfDeM0zclW42Q
o6GCnL1rsUucQoX1eYxCd5MkuH3zXFAhhEN+wMCOXSUiZtRnUH2gI9/unDaEu9ZUL8tnl3OPxf03
6Kc0sPTT8sjIpdqHXjr6x8W2NKpegb5Nn2SjaG3UDI8Akm3qhoLMDcBSlvVD2HjlG4AegB2LjIGK
RCfFgdn8oKxD5GW/Mfln93z8UDgkt4zvmrNjts1Znx8ZbTLs/v3tNufX5H/HkBZ59CZqB8MS0LPt
P9UbvRwiWxlJOgvQgwSBjD+dTKm/JxAaD7rNeBgalf+4PAo8E15dZvg7kaqt7wzWm4mU8+ZwrMES
OPx2xfAlb0f/lqEVvamyNbZeyRQrBWzwnGr6TjaNDamvJsdMAenUSMqhuCHZferin1UD2LMECLsz
QhtBGkPkB2Fn9bUs8t1Al9pjngXJ/t9fgf+Pesybx5jSRn/l2Zb481MTlE4A3ydBPc4xsgAXHvf0
nfAHCkCRTPCm3AT93FnmlYaKvArPS/eeS3cBwgakryj+WFQEBP/Ja1sgpQuHpNtbUXL7Y+K4jCI1
5b/9+28wB6b+3/cQ/Zg5WxUkXiqIr3/8BrGLCj6TQwqhZtH6kJo0wuV7HIX1xRXiK6NirCW0Ip6a
nBzAuNTJURnbh7qPi6dCglMusqg5mDLf2m2eXdxGt/eWQ/lAVz95wq1ob2zVAzPwdA39CKqvxbc2
JGWyj4VP/ywTFwrk4pTSk4ktL36GnvnNYkw00id6CkezuTh5uG9cYEXD0IhTaNjNk/L0lyZI1zYN
PBCIzhfbpaz2u6a+Z32LA1aWT6PBKh5lJGh8LqAN8tgg0a3nlp4R0PCq3Hyusu1k/8AikVyWi5NS
RIMnbreNMLTDchcvo/9ozD+0uBtocGXhGVUF5IbUxdeRjP91cxl/RMlirXEEgg60UZKbyzL+dM9h
KBsCJKRMFDO3w7FE8MIiO7XfUEOl7z0N4W6sDlqbhfts9ChsI8nYOLc3gw83ove9+nFw4mdU+atl
FJxqafpQNvDavMbKz5EX2UxcovYJklSw91OLw8c8PPdTMW4EqsI162zzCLP8BCgqv9ox4VgZeU2G
D0sg9qjrSPI9IoVt1stJyqQeeRgBVc6CVtVkl55e9H6c9LtRV/Z1QQ6NRh8cvKz1LzCvmqsj0FoW
M+ZnVHDpRZS9APrY+IjqYzMAaJL09hb27QRyNhyveZVdhkiYtyy3k8cu8Hd9o1kv7XzxUDpUUYy1
u/5O56l5bOxUrYM6LPZugbqWaZqxW4olK5QMtlwyBVMVIUbVwydzGlKiCuEE8rJOsd4/j/PFmhuj
mUlPcRqc6RAiFLzH8yU3wI6Fo7y6mW9xDEP2qmBwkpDoF+vBDPs7btR9/bMPbO3iFHm0xueMvLyv
Dn6hJVDREmNbDnnxkg3ENoQdFmQXaXA80Gab2uoCC847+RgJPi9lmmmQLbMLk5xi01ayfijLodk7
MmKA4BMppiZV3qc5TtjwSw8s83SQlUzvURy8tV7eXeYgJIq6Jk+AuicFrDqLiUSYpIiqinhTBWH+
RR+BShq4K3dkp+Rf6Hw8EXR9p7kZbTTJ2Dup3V+Lj69QRJnVPdYaUVeHqVMc3skzAm10t4rYe55m
qYwLSeStS/16rZequA27xdDc5mh6YHDwHzcEYM5ZXh5Wkma8jB/TpAvPKDA3I7haUIIOQUt2ar1r
ffumYy1ejZVTbZclBIkMggo/4XzkaUG6rWcwYoAq6RzV/Sr0zOIIvfAEowebrOFu8sq+LQfXv06v
tOf6+wD864mwkP7WlpKZXTR+MANLL22T0mGyxUuRumTIQkfC1gEyN0e6sq7TXn0tZndP4E7mMUii
aI0HqT1Kq/2e9AToFBlce8zfOa2mhjiY+QPS5Uxn4JxRpOa7aK6AtSAaHk0GL4M3POZFM2fSyOL7
CK2akZ+KX7SOcgpFxte+MsPnziyqa8AI2uLV2DZkD5jbyCXUzdJ7XJ1BUJ3QojLv5RkKGGwc+mjR
tUrFGS6Pfp68BrVyGMgTmy1d6tDj2OCpj4Im2L9vK+LP4ztrFwIfiTPQJnpb/FkOq6CtKacgLpWI
oEvfRFrvwfjRLVJbWsvd44ZmYTXrm2Zo6WZAITlvkJzcp8rC1KCljCQgRefef+zY4k+9NzpptMH0
rwxiui37T710YpexB9kKYUYSwY9E+pqjHHm3HPJOel0Vp2D0sW3YWXeS0L4/d8W48dGH68x0E0nQ
23+8Vn+qufiRXAToTCWpd4BG/LEFo+i0nRBbBYInPh0IL+WtJ1l9m/vYA51peNGH5ocunFOS1tBI
hXklZcFcT+nwn3ZOQ//zPOBIgdHZw64nhe1I4w/5au/7YaDGiqYqvYdEr8dbz/swdMWubWfPeT31
pzoIbkGvkxdeJ/IciBT0chrKRzfFzq/T3Esxcm+ySCfbqvNA5efOoZnViEZmN0dDiq9WO7BOKSfc
WoXV3JdvkizELCsEkB7oUADoVjR+b746E7OD5WmqiTfXGbK51A12VE7Yv6bZV+CDIu5N+/2vAlDR
urA5VZqzz67qSdnW8oJ7kJP3yk0CBEYu3jLye/loih7msoNIeP6zzNUGhhO5u22GvtzWGu7SGTcd
oOr87nU9sAF8Cvsp9bJdYWn5Nra6+aCQkT9RyXBTKe7NT7oGbRj3qpLOg6jHJesSE/k17iqrerQy
7dGIM3xIrc/rKiY8EJvAcJ8JYFoU8fjCYnRA26IuFc67xe9rwL5DXi/Oyk3Dg95EV2eY0DVhIbMm
s2U3FeLFtbsnKWtxU6oQL4wC0Iir7Iwn3N1QPfibUHf1neWzNWU++l1/sNRW04Ft+4zGmNHCZZgE
eZ3VWFvPEf2pNq3lPdNXeRfUr6LAR8dw0buQ9iYOpU7yUW22KGwt7eo2YXivUTXtPpuUk2uGwLc0
5yH0vI1rR+aZSHMCU+na5077a0F0+4ZwH+DQRCeOc3zmaD7Dg1RwH5oWUYY0h+Y6BWA82iC/NG6Z
X8x6+utReGm18DKZwDPIOAQE77ECXny7nK5jwRk8MiN0fJ115PbB6RSI/Gm3XBGZF09eAmZiiCnz
2jweDk44ZnvIvF8VHpe77JW26UJLnqAKWKcqDyusbSZ4cD5Z03hlbbYOfUigTovEkSFnZBBnjpNN
88t653q5eyTiDJ9ZI9O9poZ25UZWsI0NF0+j7hqvdQv1VC8r0vTabTJLpIFGPeEen55QOtco+fAD
R3ggPm+6+ZEm1aOq9OKwfElo7UZrneFt9OKPqSzkrvR6WBSFXlzbuiqu4K8SptdY7CAWGoy1dBIk
M5+IRY0+EjEeE24XZbXAWrkMmXv6pLj4fsSJc0iG6+hm7WOaWm9R9WwlKmAUU6ET8qLSwA1kqtuk
HMK7M1SiMI3PeAEFuBMuSgOnWdhVgkNd6rjTuHSSHTIb1MPyTLeYhvgVo+0QSshc7yGL9G/LI3YO
+1j4+rPb2BgvfO8lQX+7Ga0uPEyW/cVYXEc17H/mYb0zRz3rmQYvuTLPQ26nZ8yF/lUzCaQyCDr9
TidNkQuphnVBlNkDeMj2qTFzjYmRnO5u08FNT2nU+VfUd80Z06MHRrYlfKnP0pyXMIuOyNj21dwV
M1wbzkCmkKQUzH83smqpQuM4IOJSGA0aZGt8sIxeh5DDfkdPM7j7/VcnmNQpsjhIM2BnArI8p29T
rAbV/VxsRplXAoMzE+taFyY9JtlbN/ZXjL4pE1Hbqe1tI/UHGrjqtOB5em33aSKwKjIKep2wFGUx
96zTx9yUr5/f42TyNVjOq9k4Ed5jqE1K+xNtB6nIg0Q4M/+9epTZ46ge0lmS7TB13UWYl/gZeJqo
PLzWIkk34MHENsn09gqD8xseN/HS11b6XOW/FJFQZzXL/trxZ+1HCmp90ey6ptF+kIf7u1XwQkss
GTda1NXOJyNlG89q0xqK98Us5S/hdkjAuOU1/yAaBx3DoOrHwknLu+byyVVPf39Vc43wWrIUV98Z
pxNBlmP/jRtxJFuLrnLSpPDIiKIu6R8eTGJt1hRMXzze+Q+aECtn1K2vXf0cwvR4Tqws2gCJGp/g
yUKFF22383UVb+sETjh8O5xHTVtsjTzT9jnIQz+dMA4QCOxiKexB29q+133ed/6Io94sR7Q48x1Y
9JinER6Ra515wF5apmQnxIqXrHLoU1bQNAe/yJkg4V+Rg+KI4WpIx/JsvIKGGIu9sHghR9V9zenc
kvLgzbgXLuA1/3rkSVOyyvRwfAIIonHqBXukx/nKYs5NZdXWnGlBLhtAxZ993wgOoxY/ZNzfl2K+
JAZNQsMtd3HdosdiJ38piaK523TtAC8hScQZb8fobNHL/aZLvh57131Qmv3ba2G6+EExEEdE3Fdq
Gvpqebp8o/HbF5fq+ZA66LdWfSgS0jiLdR0q7dqCf1yHGUcca8HgMC4NCesj7UtRmE1l2L02Pikc
pTCb++f+R79MP/zvL1UlZDb1OQQvG5H8dWTRUavlodG9MWDcplNsXvTUCt6iwvvp9oF5/JxgtfSW
Vi4WXVC+4vv8QE/M9E56b7HJXYxRgd29tjXw09YimEqDKTgDawYG9NPKRBW01gabk1keTCBIMloQ
ell8px1crFwd1jDLQV3ei9+1/BkOQ/WljXpxiGtunn7ymE8z8dri6L32uTe9ODKUaCriMtnJimRR
bJkAWluDPLmuwrWq14zx54NX2MXjZoQJSyGZHKLOT+FYo5ZLlOWeM9m5eIDUq0/eTqdV+cnmLsfR
+fdD5aEQqXSHoO6517q0XYdMWqcAhT8rddN0BzwVrGaN7pEp3BAoCiu63itsCKvF47PUfY1mqrss
v8FFFm/oF6ejatnRx3MTaM2DJbDEw+KIt6klGfyKwhhYunU5bfIW1L/eo+NOb7PwBsRkI5Gqifl8
tJj6Exo1u55aagsHtSNhwBqzVRXSltDKOnxmzBmvMPV4F3s5inOQF+eMOZVdesT6NWTVlcFwSmev
eziMBG7qFadJ2uefvv2/Hfyt88V331WfuGcZkJhd6Szly9PUbpncJ5J2wZQCE4ZPn+5tf8b+p8LZ
xMTRnQKR/FrGShKA+OeAqTCc8axHAA57Q1yEwyxWenAhZntjo8zkyeZZ4413Ban56tgkA1RN5x/L
hhnO8jSqnfHRE1N/KHEtijTNPiqh/45GejSfHw90HEyrrRSSep2iGhZENdf2M7JBxz9XSUEQPAd1
EdXWqS4RiPSudvVBjW57/EFf21Rjw/UEx9vB3S0G8CJtgEZlYfL5dJBDfYgMySB/CspnVfTfvbF2
3wWcloxz3Gm5JPMjFfXvXR2aVzgrMZD84FcVmuojYAPlU9wZe6ss1YcTMTTTIwOBPX8KY/73wriG
cRFdK7C7n4OnnmbEV6oG5Ac+GxdjZHn06A3vdOG6r4FqX8MJKRV+RTT1dlDd44rcUKyuKDCzBCh5
tpZG5z22eIkPk9FP+7IIoxcfrAuLgX2p6W3eAuGFlM3hI4Du8lireot5TFxLuxXXlN7bdXka57wX
Q1p9w9yX30nQy8HVlZyW5ySU5enyDa15rBY8h3L7gxpsf20GKvsxESIlMuP7NI6/asZHCz2pLqI3
l9LpKc7G6sYBzVwhGI7BhM2mPug91bZqbJMJbFEfSlsWq1bZOkyXxuQnV9O2IqwcIwAQHO1W5Da0
Zh3a/lhDOMvnVPmpME7cqJ/1E6eCZqtL0Pq+lhQ33FZy7zsGp/ym6I/BQGRmEATDtejKdl8E+nDl
XNXuQ210dokYf0zcZVeOxSRmtkb9rfDCu+COeiVATqDwM5ALpVQGQNFewlLLNhkMQlpKMwcls7NN
l+s8nQ9ny3ettpkOUPC0XYf1c0s7t59P9jDTLF+8aZH9M0dkfhN+bbwhHd3IrB6f62LsDjUtv9Vs
8z+7c4WDBw1uW5OclmfL150xMSugD/wR6++HLn6GYLP8qVb/FtgeSFnVupsel8/KS53gvFyc+VFB
Lpq9Xh5GuvXnv7/8G5XX/NKGAcTOPC4EREToZqL5m7GQObsgA9QqYYALgOzTTamQ+zS2a98zJ3Ef
BDyXRcjeTqjkyI0CbU4CwxLDYGVjvqb0WmVEdT7FYYworQm/+wURE2lnbiH7EtA3kwuCrPzrsjzl
6Dis28IYaQv45q020sc207WjtMHZx22pnTGlB1tLVP2e3dl8pcsXUMEWW0fzsivHsuIWS3tYx9Be
QEdXMaPtjiAkVwbbQJrqa+LYR+4d9Wpl5QFTcYc3XJjI37KSTqFv/5xDuhunbd8tiBJBpqrDKF1Q
47PqwNKz10SvvDNar0eEtuFl0TNwF+xRrfLZF0Ld6jiYblBF1U0SRnfsKu9h/n+e2g92Yo6nIvC1
t040bzLytLvLmP5aB9k3HzMRcm/7p5Tx7zpJwtcEFf2urciIMfudBzD71ekfpIzK9xy00S3soxde
2q2Os/NX2VAuzMqEyTXutpXoO7/UgqNjVd2awX0DWYkcX6sjECBLExwEs3POFF56UGLU4YGNyMqo
iMOqpGAK0CAlZQbjbBb6Dkb5IeFR7ttZTJA2DeyaJHS3y6h2YrZ9VgMiPwSq2YuZkese5ArWT4ac
PRqt7Ec7UEBAf3htNetHGdbvYZpQFNHvp5AkTtZKs+o5AJz1xIaAv7Ua9L3rutFXCHPLzHr5Mm1I
5tWEl2i+1b+aSfAxjIN2R2olXz+1CoI+0xG5pzy6RfSUQ+G4e9oejzvO45idOvWbBwev1AkNDky7
ABoAmiH/yQ694g17bs9eK6mpojz8wm3hr7TJKVjPW29lF6j86mFMmJqXOeqipPkWquHgDpX+pre0
CgyOH+ugLH8Hlqbfi45XYHkES4mwedrXd4ptvlaSL18mILzAg7CyMlX81mgeLMPU+YlQcY5wrww0
W0l7iAvtKswivJvxmL2gV6MQIDO99zoOmDRvT0nHP0aEhIbuugoOlqWx4rWgdWpW5DQwwz1D+OHQ
WSLeJzVKfWtGAbRi0xH4fWnTOc2hKL/xWYVdKMKeVkO6i8f2NCMX3hLCaVbtOPVnlufwzXBQfkUm
DK3lu2Wrfx8KK78E6Bvd+biOOFW/BKMo0cmhdU086iMvHNt9wj9NVwGk/uK/09QTktfoWU0kOMR2
kR1xgs/ShDzCuwjLut+7Q8KLnLdw5ktFapRrdYccTcLrSLdOUPJ9B6kGljNX2V3X1XXEnrjD+zYd
i2KwT0HJoa1wDZKMsI8bkyyvpTPK7chW+Ox7obtCSfURJ2F5c+fPQzp/HrT58xDONA5IXKsR5Yfn
SirBGW9pJI720DKrUeRSUcM1I0hV/o7tZYe/T3fLES83ynO/MDebBMNbFY/uCtBXlK+NjvSpNjDi
c9T38snwNRzGRfLiuAJtS+TVewitnE7TvDDQWFnFoRrbb3Xj1S+eBzlcsqbtqfIPIWrRe+dlnIdE
Xv4Kecvi7letJQRSZ36wl2WTEwZAgpWtxelPeO4uoaBxJLNvDT6kjed52WVCoEQgh8s74yXZ+18b
tu5esQJqd1vlFPdVRb0fJfZzPpn+c+CJF5IXzGsXaP21KKS2ct0LQoDxXSPy7UIcTLmu/Fp/ox2/
aUX3tiBSGz8j3y9Ha2tm4lmF7VPXWO6LE/eXKHPSN5+0EittxFNYdY/WLH5Js7Fd+ySvV4zuXnqn
Ix6oL8499S1u0pqZc9FqIJ9yIz0HEveuZsXWVdhhS0qVzrBvBqbpmnco6mE/oHGsaBXR5wIe2FqR
YtiWl7vlqblgBPtBbr4XdjlePSMJwC6bNu7BooDwWLh8Vidvi0Kguo7E4G1YWzkRzz533pNhr9Ud
BMCcTpgFYHi3IKr6JPnhAPyzYmhWsTK5M+HyrXRMvC5jpE8SbJaaPzO3Jz5aEV5RirY/TlH9Mna3
uMR3tgqsG03c5hiMenXiSbh8depuQVLarzQESP8onZIyR4ZX0Kfl28Tyq6WsGza5M1vSdJAvq8Z6
J215PrS6/SZwR1zU8XSp+kzfdEYiNqkkyDDHBWChpu1hEU+G+Y51nulq7mi72K6Rivf8tmLAPhob
0U/sQJj9kmuAl/NpuXAX6MzOZLHzO9U/eTf8XP6DiEm4mbeE3i7zx6bW4RdLbRNJdnI1olxDVse/
PlTNj1ohnWtquz0YwhlxxPfHBl3eNz2SG603GbdzMkR1yllpuaCpTThIdvZ2ecpMlTAutHKdOTDd
XEabcOofspTYBIgfz8L6C1TQ6KjM/bmNWehxfWPEkObmcJ1q9G6qCr3NMoKN7Mw6tQub1xr65Ire
qlppnNCPlWfFT8GQp6fPHws/h+QWL9CcuXVE7Bbu8pKP5catidT9RHhSsSW0Nuc7OyPE+9IA7tQH
3EoTFBeOpgOy0y65fj6UWpJcU4GQxR9YbqsIOXkQZcYnP4OlttuUqnTl8VHQ1wvX5lTTTzFqbdvO
w3DdaroreoxjN2OVl4sXC21r8cOv//5aiyjvmpbhrtZpodJcZwjQw27bWNEoN0am6p3Fvkp6sN5y
sImrczYa9YZO+feSCN3LwrDuJVmITB1Aes+Dvlx0A+PisNoXLlaUuVoyYxMHQRRXG9MM80vteZQE
c6U/mjV6TBn+Zg7ic6rwiXebhP8iG83o1okC9r3wQibDxf8YBsVmedqKKTlAc/ZXdujXO7Mbesan
nXhJ6rI+4ZxgXVd9/lgOsX8qYkMBhA3671TV2ykx7A9gIkQPzWOwPLTYDOfiduCD+D+XxuiJFkT1
PjX6j7SV/i89/jFE41PDDnXqSJgoWZTPkeAEA4mNyFWJIkOACtlNo2J/HovoAMMofGyi7lPY42Ln
fm4biCgpBk60BNhcEk3H7GDjZ6GZulxAGz7qzaw1SdVr0vAjf7Y37URGD8shs7M+rNRJH1qrbu8D
0mh2v+Dszmd9xx5itEHz878elsAYE3CQ18Atrs2k9BtZ6v+PqzNbbhuJtuwXIQJAYnzlPIkiNVp+
QdiWC/OQmIGv75Vg9a3b/cIgKJVLosDMPOfsvTZhdFPjn+JOZ3TQtSSxjiG0t46SDA+vspLLZm8g
0TmhQ6JXp0pcOen4ngYtvTDseo3qyeeDfSGFuXkG0QNkfe6tfxg/4BQruugydjK+pHXw2ytqKtKu
mba1a1ir9ADW2vwrfe/V1fT5HenKvtS7v8ufr+F49OIxqXdUx1Xd13e/YpWNNmJM8DlVmnN2/ab9
bQBDXTVhkn0CLzO5UVyirMF9bxKX0YuaOqTwqm9mbp77xqQ4wBe2xnOPSMlrezx23p4xCnVV45Xn
pfcLYptBjMZvm+FDvzQFCnQ7DaOvGZjKOpfCOhP9Il9bn/rSCZu7TnIPsbnhp8Hv8cFxnaEuvJbl
Sp/X41jmH1mgd+iQAa552Z/I85PvIINNOqXaZyySeWshosf5actrDQrYaeK3hRo6SOt37I4T2Fx8
P4Ry2+dZAkjzjDa4FoHXb0nY7F+KrCIvLyCwLNHpaLZFwTQjE9kW15o8uy6QI3UOXPaz2n6XrTG8
G7r+R8t9dWqIKWb7p8q7g2CfvtGWjyzt0nzF4UwnXg7FvrGKfd2i3bJUolfiko3GMRDdNyHbOGfV
i8uXQ8P2LiWtj5U1t+Dj/4cqujwrcawQw4xcW9pa9o3FMdcq7TSYbNhUFOoRKAo9F/WqM0Tebm66
DyL45FNh6YBIRjYVp24wf6jL5QuTbsqRTA4pnxpp+6fSy7bLV//7lnRgmEtO3vuAVvw2Qbo7agWm
yQJX0G15zRMEU/Jn3IPWgu6vI7hIVLiYW83dZVDm8+VZ3n4x/WmhifsMCkrP6y5NBi5HmyrsKpgm
sDLhUQwZxr9nIG2PDSmT62rUvpmv4GaLKxd1QhrifXSis+ab+eW/B6BANRZv93tpOIa5rsiUoHLl
cJ5KYZ4H1xFre3K69JNEt+554NiwaT0grctqYpcNOq4SD7g+dseeANt1FnKTRFHyvQBkiiYRxziF
L4voGvadTYrXsg8hwU8vA3GsyMieQIUQlSS66JUe2bGAunuplYojmtpxj6SOzCQFxPcxzTSfbTR6
h948tVZurm0W9a9Rs27lWMz8Ep+sKafQxQ0/Ua+8xj4L9TDRWx/17ldY2u0hLQPz6Hb9cbBNd11T
OZyaFGV75DOi0CdSOUXT1l9emKGD0Z3N7CjxnDZXd49Y5YWCBEEJzsgAPtUdk6fB8OtfeEH4LEgj
fErYe2+2xnueDSI4CnIetosZZKb6WQmHCca/vV9q+G0nmPPFMVYYdGQz7iDZnBMfF0IXDMCDyYok
Jmx4Nias5L7KRV32zqUBbg4kPM+i/KP1mn+uHO/cYWxY0UG1z0yXf2eNJLRVXVUkPQBPsOSzEf8K
sCWAr/DJ+NGTk67apvUUVFugJ4wNO4YCBrrl31rJryiH8i/d7X861DjvrI1ERNqAf2j/d0+aRV5V
sYpNLBgPJPjs0ORFDcDpR+2jUxsxD47+VNPz6NdHd4H6krWJNheJtyD0cVCdjEVzOqggQ4GwMLSL
btNDQ7jUGsWHMVnj2i7j93Ecuv1j2N1lfXwuxanLa+ejnWKsfJDiie4wiasKbWLNSmbgdMfOrGx0
13Moo40JoFj934KSDXrKaWCnSuu6vJbYf9gnxzWq6ejaoEtZD1OPq6KMlExabmv+2V2Y2Pab6jYf
scKgRVKX8RSkT3bCmU80u6lF9AAVqsKIqnx8dDytl8FEnaa+6rlZeBYNZxRm78ZridTKb/34h99I
85iMuL0YQZinGJjUxkYOmjpu+u4PQ763ZF4dGU46dyIa5lVBat2HQ/gQJDdjnfWDt41rT0u3wkNg
1Wv2dujEp6aYY756WJ71niBjLiFrniHeB9KN+d64TnqTtiD9UKVYa0VELlFmXwIaR0+FEcDRhNX4
5UPwWg+6Zp7b3o/fdRDfYIqM0yJzeDDIdNecDmxrgqNbMt36SLsx7dE+zHr6GvM0eK+DhHFESDqq
A3XGd/jwZFXxb6EX+9B9/jtQLz1HrSBnFT7Ee+NNKrmh0YZj4Yx3BIRerccrxr0DQt+QA4Ua/i3P
ekf+7DwGV0u7bnaN8Oro59HRrovmjcnKKpnJ6uRYYF+qdCQLK6g3ncpjiXoPNrVR3FtDN46tmj3T
H4abOhfvnQMFApnAz0GSc1IHxryfzMR9SlTIZkzEGB2HotmZow4JyEpGslbruFQZAbfOqEkNa1kv
Q02WSPbCWV7iQj97MsBnYuMDOdSJz7pMXtilaLmpq9Y8OH0enBoKcak0ssvXciRLl0o21yqoRUc9
FMysCDoKKUQtJ6+BLt16XbTPNJx9bJxvnhHAVl7sJrEn5rX7mJW5rYmvJA+3mtf/SCKDFdH7rU3Z
C+wNELbCPpL9AVmpgamdm+FfEU+UZJKwcruapqsuW+QISVoluF5D6ygkWS+TyR9Iy6OTX6QnA8r4
tKo1wzymevRvdep687B/3CoPLjRIbWKJVbkzZeQci1mEmzap3LXFbIgxqckntGNwDr9ht9jiiAFO
X9SVAJR9e/xeHf2LuxPq92YETW1HOLuWOokm/LhfqN+DE5JaYurRZpGSCvp6l0DU7sZCeEmMGOcT
BvLxBQgauEY1NwmqN62cis/UbxpEDnHO9lCJbTSH2jHokrds4La2m2EXtoYgVJSS0gtpw4QwCI9V
lb4VWf1zQuT4bGQJLZBKL28a40JKx6Y5YNTPz07lYPKuxV0rzOhH4xBcVlMtzBlDReWrX2RYQe3H
66ptgUBE8ndl0j61qATfmB+9ZkZUHn3OVHuRB6iiaI6SQ9ea73pGzhAeMTo7h0oN9KsZMTA/xwYS
TfdjiIeXx5dnFMWZ5oFFqVxtJWa3OSIPfmQ4ta72gX092EcYgK2wODqN6XwDHEGpcwz9INtLQykx
FTYHhK0kf6KZt5rb+h/DCG6etBSvNTGQG82t1C+WEvCIcllIgWM+fGfIEvxHPe4MdrSXvBObGfLU
Jkn18GAU6QcprNqVdo+91so52GoW/tyhZ8w0JGp+gLW9N5FheYidrvQxPvSsyW+Vp928YphONHUQ
iwyV/DJh366Wh6js3O0D6g2YiHjh7iF6QJNF1gFnn1Wk/JKTtInzBHD6MvhMiAJmk8QWBPQvaq80
nixtzw5QXsliO9o0AI+LNJbZb22H5V4LOgvyin5apg+LMJTxahr6fJTVWKPP+xEUmDftU4QZ27iV
khzlEaxZiSJIxNF2CAMyBBioP1oxEgnRMardKyG144/AnbJtFfWbx4cIZXeSWBE8nkp8RiUd2Urz
oNQjq34FOry36pmggQyixjKK0DHYx2UYYfyneanl9ueg5cl3lKFE6cn5cSvmhAtcOUBuumu553FB
Y2iBYtacG7uyN6HkFGE3TntZHiJd/2kyEuFIDtSOxTVtj7FAehcHWJvL4cnNeob4U07K0iKf1BNn
MjZJzdJnUKDITi+v9lTtmL5lfNpy69n39Rt7p3NfPlpBY7EzFsSNBxvXRjfudoGqzNQN+dfrkuE7
LLAC2YY2oPX2ZrAC5IU87rFQ10gtFFjm2T3FulMtidDMs0OT4YCWLNerFmPueRaVOMS132yxIuFy
pSY74hNr7iQZMvtVl0YFUGbJdIjCyLjELVRLUMSrph6cD7QBR5rxdIHltFlsCw11yFZjPHinf2XC
IOO9qWp+pzTv9rw1Te0/u0bOEH1RJWZO/9JJ3/9fl/wBCDNVku4hLzOaRJx1h4y0mrJ3kvNcy3+W
O7REesVUY6A1ViTAyetwADHvQVos77L2mOkPog2OyaRvM6XVWYCD9Ly6Qx6/sAEQfMQ6zMRa0Ojz
IDJ5JhB3f4z8G+asPzRl9kOIrsX1IwKUq+636QTQKNWpaQjZv7IM0xQxSOUlIbL+heHqTpPiu7Vh
OiSW+L/CtTS1Ll3MQLOoTUbNGdYDfmocu7EUsEWSGJqkleeER9XECPd99lYVNGTJOrGPo1P0uzww
us9+JOGXvKy3qCmyV0CDcHdRP0S0+R7SqSTtwvPjk5ErH3Q3wCEUHnkHkdqp/z2glvQbZKaJoxgI
RzOUh7E2EI+H1ZjQq89eh6CNfmuh8kP3QkE8vP4UCxtQ2Gx+uDWHs8L3iQlzhcoY5rj738MiZ1gu
i8F611R2kRFKOGAKeUo+SvjW4Tfbx7Jnx7cIp41Mtlk3Acm38AVns1wRLZ8/L6BBv0UTUnusGGRw
kJyTFeZ1qoGMDWgQCSL3DklXxrvexBCjliQ/yu11ESfRNiJnBS5AXWFCBXNoHYNKbkjemSkN1FCZ
teJcpUG5b/A5fKXyjfjtcleWY8awJX413FL7K0D+NVTaK6OwEFYgtKKXr5pUWiASjQlkgoiAGOij
1oceWCbBp0b1aCJco15lsG1U8OpCSM+HuGiLvZlZ2nvf+/ektQy0E0VJgR/5cCGaEKq0W1h7yohn
cjKQffcWxGQyEmaiGIg89Z3IepPBV9X0+l8cHt8jf/SrhnSYk2sj1wVZe+/LM3IGa7oZCK6PtimH
VahGKJ3DGlRb0z3Lnf7VbVki7Cy9catqCCIZ0oaj86OufPPQqrFzZOZ3RA7T8aEjk6gs+MSHZ0CW
Nh4Dc/o5p0hM9VHzIRh07rVzSER3yNfEIcB+EOlHiJPaJi2Tr4isJ5K3PfnDc2vv4gL9qJ0JXpVT
YT7hPLJbmk6WO7uHQcfF5oR8IC3cOTsE7NUNKDx6a+oGt6/NdVQZ2a5QKq2QAIuwT9rtotnS8Bzs
lmehcLPdwPB0Hcr5Z+9045P0SJ8NohTGYBIxEu3r16BCbzY1IHzphrgnYj/M/ZQJ3HAFgwosNca9
zBPjnppANVnsRNCa+wbo07phtzjGPsmDywIUj+6vrnbwajDff8l968mdyz86aUnPCVkQCH5TPi4F
ou/UcoND21mv7Zxo5yzqc4hn/IN65pc/4An8KS3G3bjP11HqRi8x2JA9A/qziarwQGwCsepzfDMz
uyfnL/tevCe9Y/3Sk8Y+jJSxiAAJmtI4F8P4TPM/ae8d4FCkP4KgQ3Iz1uWpIs9x1dh2yPSHxkBr
z786PYjR3CWkt48jXjkZWSszBVqxLL6TR1JDkdQ3g9Zab/XmO7nGyaYRmntkeJ5j/c6tNQHSAcFh
XcUoHAHIZha+fXC6enqlA71LU1RVJhjYy2Bn7S2uAK2AyHe2KFPEuxYTCplHP4BfEBM4VNeltmeB
p4gaXrXi76DURLmhfjQ3p0/bubSUhbb3tPA1zJr0Lct0PpgKKfFY+pzOfF9a4jJLiKkIUFQsLXGi
ENdQ7PaGLrtjF7feh5NOKmh9+umESCwRt2lHrRN/NIgvTIB16+aEXr0xCZQ6c4iK3izeCBK9bnpo
pp8EOH9UeTJ+zW2dQC1M5lfLy5ptP8W7oO9Obm9beAXFTxtlCk3oNrqyYkbXLjBaClin3Bd6iUsL
uA0q7rx/i1IEDmBef4wdoi+dzW6j+/OVfeJFjpJWAgCHex56qINdt993wo5fM0h6VA5PJsiD9eRj
ng8L7WuR1T/6BFNFLjvLLdLgLs933jReaSjmOxTghBJ2HnaCpAEEMY9yPfqte3NwUa/JmQePkwMd
ylH/Pwmttu5ZPRM3zd+i/J/XB0Z1IGJiJgAhyZqL/x094jlOBvnZG8NFOMEvqy2saxZ44qqbcDZ0
Ax5XbiNiLJyeDh93x4ZTJ7pWPP097V0lWpk/BbPCGI3uj4QMzXWSQw3BExtsR0yEWysyP7XIYIQT
1050gTDpjdMPmwyXvi+HQ9+2yb4yTZy96M6uHZ2gpMqvcozb7WDhVJzUZiFyWqXosqFExKZ5HHvz
V5SB8jclH0+UgcUP/IYz7s9Pw24tLHWk1w12W3yE/gzQivYVzp2ifDGQL6/SzBxPfQm6W1RFc0mC
/J4ETX2bGikvbpc3Gw0h7kaTmbdN/dE+CQrv9RgHGM9pnu9r13K3ld+gb3CcT0N69YVmSXMZzSrb
MZ0nkNL/uzhXhLKv5EDHV9w+wRmQUwD0Zk90U7YtbTHdZCI+0MBWdz0jqMY0/T826bGHIER3uPRB
/muL9Ka2q3TtMtsV/clR7DNDGvQjaRhpfdE/g+9Sc4wMpbobVp8+vs6ERldDPsQ7Vat7gJNFtQa/
dp2X+XxYWvJhgug26T/KkHIgVqfFrKyt4xSQwu6Vzrgr555lVHU2cU53a9Mrce3E2U2L3OgLQK81
pMA0SPJ+PEmLrW6k4Ueitd1z1Oo1jJyO6g/RGwmZK4MG0j2Z2i/fU+0tH8lmGCTe5XEqR+2qvPNu
uYqlJda1bg87hzHGbozK7LXhlOqL8FqpgF4sy9WlnmdOqurSIJjjMDPd3rhHsL+yKD8slZE3BiaC
SNIhuz0m3PqNOT7Dz9wq/wrtZWKzXz/8OI+1yIpZ5xIR6JeeePdNhdHzTQTlm5syakBa8tP1Ig51
KV0aKRFN9Gn1urw1SOC2CPKOrJ3NvacnRyxI9sH0TrzPQqHL+o4bTouVjoYgexYrNM/gAt4a/jpb
V3O8Hd5heFdES1xiknUtH93NYpmgJAkO6QweKxUx2uKkIFbdLexXrbWPWdOPzwRZgXRxXJf5s45I
ugEy2mJeuJWFhcaG7rDOPP845fF041jvbtre9rEqtTBY2e/2rusx6Xfg29VDN90fo7MATtUmLOvx
qc1ofqF6qPecPZwd5+5pu5gswKf+e9m1c/c+35bkHiNDOZfMzB8iRZFIwiJVpDW8Qjk6CDxsQ/NM
kPDFc6z8vDQ9wiqkjuQL63zR9SJtkmsvjjmMqk4vYiuxijHanRMBII6Y0IeNtKEdeB0W95NuDvze
AQFtgemixskYgDWhS9KFlfwUXvRk95P4ZtN9AscAzaQUl4UdFEhC5urZu4oaz2FRTEAEYdBPZITt
yEf0XjSd8q2yWR278Jg/quoQ5ZEnHJv/YXmyhii56/hvENjr/bbILYRPDJ8+Hs8S5EvL8m6Ydbqq
whLxZFY7LykH/ocrc/k5MmJFNvS45j7mbyeNwT4zW6uPbSjfylLfDmhVweY484bVLv6u5h7qFiHq
J5fMVJqePgtGX/4wS9/b5i2D3aVLzQly83h/Os8CS6N2HiMJkQ2xm5xGI9jVhmw+ZoSgR68eG47h
trmOByDhiSm3jh0Gf2tpvlS6+xZWk3yz/Oybtk36C0vU9zBKIH3G8KU5+YndzfpMJmIJGTUykx+j
ZB25yQYSYXbvRUQTe/Ix6bSjvi9Kx4aGTLKQqheDdMyee9SA0KfgNRrsWTss//8MKubSj2rr4Dc+
LNskv5njjJCfCvvRNdPDouNmj62Vqwf9Z0g1jjzy5QGA8rpbJbxsFTlz9kE5zTtXFPVzJ436YCYt
zNGu3mgcvF+lH9SnkNTYlVQSvuW1sP/rllBTGtv90GVm7Zj0fYRYznDkSfHpm0QD66aWXIwFvyPT
HBloDMszRra3sdVQiBSP6fBYW8grTZ4WI71H/b2HZncOS29cqc36zzB8BV3IwW6aIZ6sqVBmUIAV
2pfc7OnUGqn5Orp079OMdOu0pQkfA8zGf43HQFc2diobhIvqvQS9/eyhVTn3VRNt9XIwf/aJu+q6
rNxTDaO0Vx5514GnOgaiP4hlm8BOJspQvEx5qa9F0KfHsH6FKyfegzC2mWL11gYLkruvw4SqPp7S
i+XxuxqF292temCGZFVPc1Zom6AacC8ZXjadHk8DhsVb2nWkewDzr+P6GzUaOF9Z7FvCR2CwMatV
a6ZuTh22kavbVfpVMsrfDwTmXB5v4OAi6ncThJclOuGHM8gmwLl2hLWt1MNiuB7gueri4NOJOf5/
AvzU1IvtQ+c4R9M111Jk8z5u/v9mSS0TD3BDTHKU5SnvRmIjOaQi9mdw1zUvuUionCqvW2UAOs6P
n4wolFUwIUFafDdNNBcgPPV+4y3N60yHZAsR7DBEmbsK61FcLCsLDymzzMezpRDC7dJwIq6ae+RF
xtnkcEmoT7d6OFv8AolWFE2qbVmdFvRAoINrDkOo0omRo7aQPa1cB3r1HAXhJ2F++YqKyf4dIOTz
2U3f+2r4AV6+QaETutulzbesO31gNhs5ur9nG6tIb3f2iyizbO2lJXudJa5xoutr3WGCVApMCwYy
oQYXBpEnc/UicgEo3lCoxmDSiCr3xTcR0u0pD9N2k+RNvM9E3dA/TJtLRvojdTYoq9g0gjX/uHZt
sAZztqbKp7lw1kon/6ueFNAn/k5pe2ZPKpZX/t8vaRDbl+9Zvpl+F2NfAm1Lw+ENmQvnFkYZHU2m
4ltknA3LAwg4UWrjBW8L0iyaUF/cUth+gZI/+17iPtMTq5hpuNoXvC0OY/8B4ZZnroLEJe7WK589
DVZUQpvx2VbhLSj1m4sgReYdNWBELlwfPeGVCs5tUf4MqJfPy0MSm5B80AORa2cd+6jCvCUD64gT
hl5ky8m9RrLwnroglVuHtV4D/vO0XIIA/hGM0F62tcPxjfTE4stKAvRZyCcnXQuOmZKN4NDsVhMg
sndrGMSlMhF7JLU17LMONKyvFP9N3n9kXe6/1ENcb3K98Q5u330mczWeUsNLaJfo+gvkeghWNM3N
cevUxPPRgc1O3JApDPMaJoGN/oJGLYwFSApLN9l1yavu8IxzPxIS4CBZAtIjuIGrNSwehvFmb+X0
o4Ofk+hhcqFZFmtJc2Pf19U/Pg65n5M2YNkmcvJhM+0cI2TYS0MNtZq7AWYsv9Bd/RNk/CxDNrzo
NZlE0YDJAxtmti6xj8k4fx/Vhdbz8vIN4WAnj2f/fatedeOzaIpxg91KfmIm3iQqActvTWeb1WMG
Qzerad8Nm9Cgj4tTYIBICnnPEExWYwcOZl6ASYMu9/9dd1a1fW1y03zv0met87uNK1pxq90JZkE0
/yknnfWi0vSbm5bNSYNQvAN2DOGewfBh1IdsBZ8mZgHuIMcYtKW76inTo1kFJYbbsuOQSzhH8qlL
VwKG66enWObJZxQTiikYBXlmK9HGlifph+lnBQ4PADhA1eW7Aln87gKv2FcD5GLLBzJoqA1keWiD
8K3izjmHaf/vS5VoX2BYBefMn6kyIyu848RIL8v3py7jgYc3rI24HSGMda+EPAJlbSGMmKSdF+lw
dRy7R6jT99fcYyrJuSfdWOo1DoQ/hzoD7VmPAPix9jIfp22X0vRhxInucJD1sO4dXEeQgfvXskHD
Y9oNH5Wx3i3Sj+WhVanhnsAxmOTptCu6X4+J4xD1hMFXrfcNmdmik/xXJui8eKuGN4kGdzXoZnzQ
RvQlvnrQBkGQnx3SjsE5lRYcGarJeI5z4R5NepLQudByDF3v/kxngEagQj9qcxxp6PbGNseNfdJl
gOkm7pRGzk1cdH+OcyYxlK5RO/jr5RLrHpCNfDLBCvv1rkyy+TxmNAVRH5cMMZzmS6u6mT9DsuEM
fC+9ZLj5ScGUO6YTA5KZiFhWotosMGWSaLccLxvLjLZJBBDHas3hsjyLlkuHrcHs8zvdc/vFgBRi
hdm+9V8aqQuKGB56Uc1nR548hj1rKUpqGxFCHMAxfU/xu+7rKByQfpXG19TfzNnxfib2zOTFubcA
fp9cpvsYaDD+rIY6jXbLi1pUR/tJQ9SbVpJ4W0Tnsk7mle5nxc4U2bga2qY85daEJTnzqfatp7jq
jQ36faY6llCgXeUUG0ZGRc3KRAT2lWqeeygJM17HlZNCJOqsedtj5ZcWS2ab585LSUrsLqqlODVB
MD05Zo1bMBHzB7TtX6alaX8bi7+RS+OXJLE/Jl3QqSywFuO4//RLgBND7j+PnaPi49UwO/Rhf4zu
scWuuzIUmHGESXSsFAohaW2mrUxSprqiWmbMf9VgAdHjjYOr6UJyFEPSnCaX0AlaRdPa6dvsFDcu
SWNDtk1pVLwKqyn2YUV8FtXabyNO8SN0NNjafBKnubKa26MzVJnOqp9nUBGQZbG/EYLYqku4dP7G
zUqxb0Nid02zl2fczbx7RK0csJDqBwI79F1TGqQtx/SqA8cqbkSTxHBgAbtYaV//igv7aA/4/Tom
WPuyqIr9NITjEW2Wc9OnJl73hiO/E8iVdYGyzM/8CyxkOP9jXB7x7nl7vZjss9G+KIP8r3rSg82M
ZuA86oipJnM+Ni7SLD1lPEf2YtxVAxvq2L6aYfgsCjF+sUtNtYeuWRXNCAvrE15CvPRe6D9LYfKL
q2eta/3Je+LcZueijIAf5LSdoy7y7oAe7HdaVGGJYwknWU1PLjDX2QBhruj6YhcaTvyUGuZ0NOFy
rLDDTnuj68sHjBN9lLgMCGkeQW1goXbDGJbPI0SeGJ6pBUSXORmn76DfaHYsMR304dvyoCOYxXn5
uly4OOHw8BjWLpRqupjDU3fL3tiFqTmtrMXQTOubkQIq0u3/dtua1GsdRfWqTsSXU8fis66M8qAx
12Yn5lLQhF+ntq+fExlcyL5zUdYinWVvhJUrj6E20Zaxfi+bMnk4+kXqU7GatKl7CAy7XlkKsSuv
HOWJXayw0ySDc8ESoPtecSLm5COVvvU89rM89G5LBHPoButleq+lrn12ExQpy/TedNL4bDXRxrdG
sgbnULnU5aWenhcAK04e8VSO8rxcURgRWNIrPPHjXOuK2iKOkv9qIkQWQ19a7hbjutMjyiUk8yvX
zJ/LVDJS2tFMw3xBiglGyUpY+67o6MaqXTnDVuhk+WsNybuZ9eorJpZoF+T+tZss/zL1SXKYPK85
FoYmN9LsGVXTRZKyCj97RwdVbIHtJwPUewHquV0cT7EId13fVk9NFt+0eXQPiaaDbg6admMtmdqR
4bAJOOU/j0sYL2rgTkRiUfpXgg+Qt3YCWWbU2fvHkaY0+tel0U1ugLdO/KZ/NLpBmfKLzDFddro6
gyBkmUnQnpCve4VPhrqYX5I2IYTH4pKg8LpoULLp36qnHv3fS6AemKx7e5E1H70fMLlwE5zDvhVC
HQef1RgDdWeRPrdmQ62R1eGZNht+LDFrG+gM68wjG3NUZUaegUErgZXRTaKn7RFB9FzbiTxMrdbt
G7ckGSYtbnFrFavKnawDxqF3x1ODaa2NyPTbPVAzNWa0ImY8O3VZZa1EC1ECdYCaUHdzsIFkVNVM
vfLG+3yIwaY4yraRHJ1VOITHZQZgtKgKcW4hIDLm0tgWWoaccLCeVAmglXr1J/a0l9Bpg19G8EEh
84SsJ/m2zfYX/uDkPXPjcM9gKd48tjR/JlSrbzhmNRSqf/hQ3SJcmh/8u6d2Hsp1L936PZsGOA16
7fy1cEy6+Olm5pubgr0QD1c71efloR/cf5+ROfpKi3Hel9QJ9pNHONPFL20a537sbzGn4ACphv6j
4wY5LOWunVbWLo2IO+Ft+QfPgXGzyi7B++W558kRn4kZ2hfLBDlgzaZEbzT8G0BHkCARtRxBH28L
Kgfa+QZB3ssDQp9gj1lwWOVj8O9ryxcmN8M0izBj3UXDT1Ye9OuuLM5pMYbXpdgtXRSsho3Jdog3
y+xoNFP7HmcYjpU4XGbDRxMZFjpqn7ai74jz8kzv7LcJDku9Jc3RO6dl7K7x1RqfZhb9bYlU+Ev1
usZRsinsecS9iDUpsVE0otwfCDhRVucgttP18v8UHREKTQYGiP/7tusZnxRF7KItIMXn0drpJrjV
UZb/LJUrlloAe03RmGeZj7AtohzQyJyf8RdB/FyespIx+dJP5LuIpx5WDL2Y5rLIw6RXTNRF1rgl
HZlgCDd1iBSIJpUh42LuasbtSCljwUgfSDlSD40ZnRu8/GcGjIAm921b7LAB0R/shMZfKgOkiuVx
yt3dQMjC1Y269kQuE3112V8n9VKkUr1CVs1NOwugijUgEa2+yLifLo166LtMPdjNSpa6sx3tqWa3
Y8BQWPYvy9DKVamz24YxeQY68bHnspnZdDQ+VAvlN9aLN9JUxpuZW/2ZERyzXtXQidMuWOs12qyU
dsYrzJxVrFYRDGHhBZnEr5Dgzt1y9d/rmjGSAWi4KyQ6uOEqT5VbkyBYpko99L4MHTT65n9GgMJw
aN0/PU+ihFdwlNtsZTnk/1tr5vmL5ob3RRhUB30D3ZOTDNqEnDjP+ode32Paxn9GQCVrjy75VS9m
oDZ82kVvleYKiV+1Hf0QGY76q7XJ5K+I5ARbWOb2M6lLDE3VSNREJblueujZC0VeS1KbIdqauBtA
hsVARSlh5UWumFBsGJ8lGqFV5VSYfPF/kbslPYbUyAvCjoLDmenGSOZ158GnDPSNYjPmonxamOKJ
wWCT+/9I21YFMBmM/5WsrfRZ64K4QmXWseBBfNGuhds/MUYIPkZqXwCYwYhkP94tGnFvql/CjCbL
IjB0huJYEKNW+eMPMgmCDUkt36GnyVOqgDutTGnpTQXwKg/yoG9o+ZOjaZeKAcWrdKNf0jC8x5Wh
I8jwsKbTJOOLaRSPT0i7Ppar5aFHImfPJFgvV25uEKBTEAplx3C1smy8V6P8x6B1nSQEPtIG+Vya
tjrxbkXv+k+RhiBMcuL/yXl4Xam4xFwbeCBmFTmCZqxkgBZ9DTwZSHNB39JKAwa/BEZacHlPsWt3
OxPamTnvOZVl3Ne2dZbu1yAww2wSlSPX2oNDX1Lx1xLmDyxYTPbyAkWXbt/n2dOPluV/Yi3NsMeR
isfRc3hqvfwHunXvhP8q3ynE/Goc+3DvKIQz+fH1bW7H+tb1+v9h7LyWY0eubfsrin6HDrw5cVoP
MOWLpli0Lwi6De8T9uvvAFv3HqkVId2ODga5aasKyFy51pxjqv8pjOFf0Ia6rYL61y1dl1Xwv38i
5CWTotLI4GJRmxnvdFzvOzhl5xbd5l1uPSbrTGVhCnBUh9xLy+wlIYfraM+2eS6LUHMLxdmNa+Do
z6JfE3+1w6ynAeHk33op30ZGe1OFII4jg47pz3uVPjFfQQf7hyNrAgT5h0MLEdECqg95bz9ZBSYq
DIr6KKVbVRru/uij5+Ho17ruouquP4aqYDI9T8x7y6qnh48QKV3fzKuC2LIz6wAg6x/0xKFJF8dI
YXpjyWGUZacpezfypx7mA+3amgpx9aWJiDEWXTftrhCAqzoLXX+q35FhlQUcJPQ/8EXZFJou+Wll
UKMB66BHvKpmU5PFE85X1BG+GAst6OJa3gpIMf8etGj8OZobsKFq8ZJplgm1Wdf/xJQvHVUqTYWd
MRqM0e2lcvSHxUxO1Si+IwT1uwqp4unnvSgixa9telqqJvIcCWTRK4KOjUV3n9UyZ4qzLKAAw3b2
f5z+vQGfs6LaRJO0NxSLzikZOufBybc/7IgfuaXa2I2vqCk6VmVWCSJYateQ4BU6YCkPg9a+apjH
yGRuCYQQjnmDCVz4jKqjPfT7B0gWxktcxDa2gG5vOTZDUMUjFXV+01sl2xrm3R91UI2mbVOIHDTs
QEjkz3soH6sjdsH/QK9U/5xNsj6pjmFAT6dHqHDIAzD9D9kkstnkRStXORWcTVfhx+Mrh7JxDC3y
RXtT/2gs2TnFjUa4bCs9a8YMDVIKOYkxlNIOBoS6QSa5XjZtr+ZfznoPG2Geh+ouh2dxX+LHdZM6
+k838g9A+Z/w5ZblOKv80HLgK8t/5m7WEiF0Wo3uOivpxter9nMItxqHjptew7LVE+lT0z9Y7wyy
fqwzKQwOhwAer1t2Yth1jvGKa1Lbk62DYsfpECejWtn8HDGmovgP16+i/AukHlSKzpNsyYyXTPCp
//xct0Ijj6cr2J8HS390VPj5On6++5/31Ej0xA0vN6JpZaYEo0wObLIcpazubjqL1lWbcqDraq27
adY3s4b2fhKW6l2YMCMRUKLignJtB9bzhmWVjDmbgLJ5Ff80ck7fSq0PkZwTr0NNQMCVQXsYaB0e
jvLOmIoSKRj/tggSjxXNtn19pqeSxCR7jyK78ie0pz9qqliVaFvEQTONpN2aDf5tPHdrkJ4dTcsF
0sFB0mPBZtRGPkPP8lCvLcYogSCnau29ZRRQd9ePfv59sLR0m1stzIMcxx76BPvwc1Naw7jT5IaA
u2QwCBmrEoQwbeuNnM6Cvm7i7ZQCkakNveFUU+U+c+zK475xyNGtU/8P0n4SXTSGrpjOaXfps2T7
TpGPp24yb6dosQ6OVJIltE4LcpQzrlOkd8Pq6+lotftigiL7s6mqNz+kt0xSDBSugBh/xH1srtnN
eLAZSpFBut5BhkmE5U/gyx96P7Mf280M32onD+k6eqeXbZX5C5Mnm4eUKqpbrCjFJEIjYtCcz3oC
WuSkii95Oh/+/Rqq/fl2N4G+M/xWZDZd7LvOn2C1OOtLOI4TY728v5UG+GYRWAiXbJPwxlKfaiWa
Di2svl2WmSyGkXGn1gPHddNkgq+p1qOFV2hOO3tvquT5/djN5VY1kQocUANt1LUFF+dRdlk/yg1U
8ENZvy5Nu9FX52aWSczgmO4Gmpmthy88qT8P8b8+p/+Ovqu7P1aA7m//w8efVT23iF7Enz7827Uq
+P9/1u/5f1/zz9/xt3Py2VZd9Uv826/aflc378V39+cv+qefzG//+1/nv4v3f/ogwGMj5nsAFfPl
u+tz8fNX8DjWr/z//eRfvn9+ynWuv3//7bPqgQfz04A0lL/9/VP7r99/U3Re6//6x5//90+uD+D3
31CRx/17mbz/y/d8v3fi999U8682gSUWnQAbdj2Osd/+Mn7/fEb+q6NTxtgmaGFVNdeMAagpIv79
N8P8q45QzHHQIMimSqnVVQhS+YT2V5vrizmqQl/K1OAQ/9+/7J9ewf99Rf9S9sVdhXS3+/03jf9Y
Gv93sUdwo6+XLdWlods2uRXr0voP2xRXtVBF3A2+mhFalj2lcfduFuxQYaw/qBY2HAhqUcMpqMre
59DeThnofXViZ9Ag+1UYOOhmk9YbXWE5oICuN6q0nNZYIxovUWCZ3za6JqGlm7amKcPhrMLgPwrr
yabvF4oimHWiIDg/AcSAxGLdOCzX8XhDQvxm6JuzDl0xTy3kFAqTMXL+Rj3IG/1iLHc9qH9nuiwq
3C+tvIJw21Vjl/mdDhatnk80nw940wAIWKHbaK9zOW5Vc+265doLlvxHNb2XJBq/SfhOINVNy0A6
zUMIlp2X1p1fzZJLDgfeb/t2ULpNg1k3KyRPOF/WLXksq9PwWPHw5fAujS90gC+CDNRilvcZYgOL
7cBoohvaUTiuI88eqqdlUyNkCnOaBUt3KmADNGSgR22652zjj0MSECEHF8MmjopBJInIMsbSKC/g
UTrbMjrMirgvRXY7LFjPIHymyfihDTJqe8MFyrJvnpSiaTzSGDIvJKAb2xnZ1drJHprAnut7uhgt
ZUNx16bzJivz1FVzcRND+Y/QrRQm7l+gpnkMBhdqc00wCZcvdFmxqXo3Wgh3RlK6rwdF8+oE12UO
wpBJmwj1q5W/Zlw1dU+sbeKArnO8RaAsqFL0T7aJVBqyqpIbTHOIkXXy+2zgCsjbzrPG5mzA7d5U
uBW00fqqDCuQiuRR41EscuqTEEO24kOfPof6cjLtdN8M9gMzQ1SjdOba/ipMO4ihHlp991HF+oSZ
oLzJ4grAsySTCe34WEGOU1odhri5a+N8r4FjnNlareUZ+NqN0Snu2khQMH205MTY7f0Q6YERgpSv
jYOcUvKMo1/QQE6199YotrSGvIy5W5e9YX4B5DUUrPHkEWiQRhIZKfAguWqEaRvjcpxejHEmDZkG
Qi4dZVqxliKfKhl4k26EtJ42y2AERQfBY7GQ5TipOAthPKR05Rj+AJUd/LIlyBDgJdki3pI1W31C
Gt7MD7Sf4xBPSR9xpjeUDUncAShl16mjo1l99BPh3N1CdC5nIUlKb2Pt0ensRx3BSoNyyS2H4hKr
/WOn4HdPjmCh2gLTfFWYeycpg44A2STLj31jb9K8fY8NZN5Wd2fFBKTOn5Q+Xwbtr6lGgUFMGkKW
8IUpd+nqFJpXvD4bhpr7ODEQ6KnMaGZDLeEDtpCZRIzjR9vjtEY49FitbmOUbNi6OS7zysoGurW5
O7Cf3XbGdB+is6R3Bg8cp2PXGi9V0aD1i/a0WHaqYuIVSt7U+qmzU68106AoxFNj0oijq4AWaNrC
XzAX6Sic2wxLubTcJa30HRf0RDS69iqAm1QJmGbhX9tBFL84ioqFgNYFvfMPuV9eBQN6GvPfsSnI
J+Dc6E1x7rXJcDZC85GiDZh6c1D0ZcWwos1tM730oRkndYjXJ9qhu/ossa15XdQGlS5Xga5GV0dj
GMVJ2ZUIY9Cr+rNJ97VlHmVJylyF7iN5LDv0faVLe+x16bEbMlHKNTkOBs3A/j33O7WI2bzRNlb5
kTKP8wPZgsyQD03zpYXZXs26s6yThSsfjFZ5JsH53mm6i7VO0mjTXPShBWNRAYDGq45DMa3kFej2
AGf6kWb2ZS6XQEvz7TBCHmvjC8p6btxip6qSKwtn1+IqLoZ3XaogOSokWWoeDs97rbd8jSGgLM9P
VNsnlDa+iewEn7MH0wV58UCi8ZNgCu6bZiL5Sqt9lTa3ASQO8jsSYjXlZqC/DnAymt7pR7MAV4e+
+SijL2eQvajaxx03wnwtx6vIcFEMUyBJptdXC0NXWqQKSnWD/g6rkqrG92PjMItunAWh8JFWlEon
Fc9IbsLbMkjnpitnY9FJ3wZWNpLiiXaBh0BGeBuTxNn0W9JJ4eH27rh0h2kxtqZRE80nv6opam+9
Nl5QUp4aSGRW1x4moTKkgcibJtwei/NRm/OvzNBuuoqNYZFL2xtGdWuFnJV0LmUrNg22XxMuxCaz
mdHOXX+G0XUo4+p5DcbljIy0ih4YQq5o9FFfgLNXtnEVecoIgMHSL6BzwCsnN1HOEr2Qkx3ibLIm
DtJ29Uuq8+/IKl7SsfwONcAaGR0okTUgFboFCU7+prT1oSW2ftAuIUFeGIiYTbe0h8n3xHAo3uke
fpAdQiRpNJD1ZaVuwnNc07ZexhiJX/mqgUhQq/KIowDHsLTFIAdDLH4cLWVLV5wnWru0tnwO6+5X
j7LKlov7LrxmSVS4MQ4pOmj1BAt++oU/EEYjtUETf+LLAgbZbot4/ijGV7IxGeMM8OvVzSqZH8P1
8GSvTZ30mpmOWynl05j6aqMjqbBBQrQwfm4XhCkmbAVyGaV33XIdrA9xvuyXMNyOZfYQKRZpM91n
CYWD402zqcBTD4Qr6NEYqNCurYSGwYonMECWYyMHLoGsXx/i90LG+dnMl4amLQGiEMPVd0soJ1Uf
nhc1u0GxzisiVU8YZ46yTSS8oZ8w1fmry0cQysViamzoF1leoXxoJtyiqjEwcxUu6WyFL5qKfGNh
WV4ZmTtsEIdIi2KfPibWC5oqY0NAQRLv7LI6lEZ1dYb8tkUdOKjFbWi1TB4K6xQRJD60FcnDkuCA
YT8TEa4H9r2Pg/47kuxDOdxn6X5SkbjN6hmF/tEsWq5fBA8o+NGSSR1cIDm/rgu5NT6oPTqn0FD9
OjVclCzfdsTckVh1a0SXPl6qMHxKJtVHsHqjNHkgALa6qV4V8NDVswKBwimgxqjFq9TXj02oXbWs
fwPzoXsJI8JgXSZjKXk0JcoALmmueupZ6giUG6oOS4lsewd6iwXLjQijnKGis3eKb9OutyTBeLr4
VqD96/q5nN+tLHfnpWXnQp2YhfO2wM/Wkf2p1+1JjcOdQ6CQG5bp02REm9g2gPQueykKcueRKItH
Y4L9HatHVMQMS0OucmnrcDEVTeYLnowlw1yt4hBKHwmCQb+oHiVV3NdsJPR3NmHu0PAkFu4wR4jZ
t6jYdrrpXGBKnDDO+300R4cKeWlSoegTr3pO9jww4Y1JKWW1sAu1+LWLYhfH8xdHuG7vpDXtbsvx
dBuk17hxpEJmoamwozup1yCFxZzpcRLfGEW3IQULfaKFDaN+49YAk/FoacZH0dH81OzRl0g+lvTl
qtRLE4Rmo3Ksp9/Hn7X2EeRA7kmOTqZHp24eTWFOl2ERhzjTfF1DAR8CiQy0rmZsSO3KmKdHhJS4
DV1Fb0g2ZZFErlU3O1luvMViBFxbbkJqdMELjt6InnmxbK0lRiApRx2hqsmahxM+60QL0F71CfAw
vA6HZk58d2tbJzmsLn2ucBGgBQlzoNbaBOR8CHrCpUTkTxIlLkZktAR677ZqlwR9TtU9pSD4w48s
MhABzrQJOjhD+YAqada91B6+UhrmcT+5YEUeGKpBHidexisAh3SKskUyvp8UBSNNQiQF/UNPtVBO
qzPEWDZfD9vmnbKLLfux6iXJL4QFhaf/pufHINZrpvks1VQnyGYZUR3HMLqHt0PgH1uS9ouONEcE
yr7RCTqgNm7dWHuDNcc1RwRU89gjNkbGViFXt5ppq8SknU7dixMTV/5i9eVlFukhLwxSqvKj2sZX
+tMnA64GqcSbhVFVVrlW+Cj1pMuNeJOnTtoDc2ArWDqNlADYQFMUHnTZnl7EQmVqo+KftUOhmpA5
EXPPIbg6YW4abXgJNSKoOWZJR40voaILkiE5SsYg/KamKFUMNoFmJ4oSa8sgDlItCiIaxbue6hTl
86FMum1kcbAgOMTCf1OHNnGF0jYkVFRMDmCJF0VIm8H5nJb4lE3B0pjsR7aAf0DFNEkU+w8MzgG2
tQAO2MziTPK7InqMYS8v5LbM4UUGAMNluOT3qrlUG05vpyIcXvq4egCduVHs7DW7j+Jq9slkv6+H
AReRkl51Z7FdqxpTj6fwarXWkZwoEzEv13LnO6I/NG1JgQIm/2AoH0tp7GKhWNtpMvBzP6lLtadb
1gfEJOKPW8t8wOwcclWt+QVmiXjxHVFjriGsQ7dLLOQQpnjMIxW2SbzXswdhS9R8mnHthy7ArACa
MveElt3ak3AHnGp52gY5fBEu146MzdgBrLzUxikzI3y06I8U9WxO5l4G2849aKGhk07C5FdSDS+W
cqO3T+icFIe0Cm4AN6t+jUN60JrsSOSRu6gA1SLoGjr8x3PVCRfERQBwy7VWrb3x3Oa8aJSz+PZY
xGnTadb7WnUMHdGSoIiNGdIOs0TLs8yP3JIP4F7cuI8e5kH1JNJX9H7eMXj0sQVucCP6cRTMDNDq
OH6oDEaXSusN2XwTocoMbTyxPIKeUb0OLsFWjxYX1UJpYYgnDtEukqwgS76IuoLxXZ+aybjH3HlC
eZlziFZI0GNqTGGQ+01DAaZgglyjfDl+lqg8+Gz2BU0Nii7I7Dj7GLMHrQRPLgbpnu41snhkhYYM
SSgMIXsPNZPVL8sQbA3jsWhofGraG4zUWzqBB4sEoAJrbLsggDKq5pX238mIS2+JlOMwVfLtrC1c
DcXINjgzjcWUhC+85UVchpORyv5A3902tDs1w44TG9qtbItbbGVAFpavmlm52VhX+kQGpKLkLeng
iSXjuSdNulOnSw9j7lgM4gN7KC93gfhQxBGbQW4feCy+HJmBSeSaKbTa5c2jpFDZCv2TqSQpP/U+
19tri/lGNxaZir8I4Fo/D7X8aibk4mGjUiQCO9PsaEvaLmGquwzNBtHsVjGXXZXrD6Yy7cUdWIkF
3rS4TXvtqDCBYV7tiUG8FHQ7jInrdaz5pchQ1VZ7xeu4UxfM9I2c+NiFLhg8KSXacx6zCCWTuK9K
3G9TJY5ENR2NEZGyYIwWzndCZMRbj9KdRUGA1JDWvhFlL2OsXqO5puTBsrPVmegqsXQ28GcT+pYc
6A/ovt2Fj86gb+tp3EWxTKCCSdUvDsuEwtK0tejYFtXsNrZ8N9imtUOIGZ363MdVsY5Isltg28WU
bzsosZwSyB1J8wOiT4US7dhV6Yc6Wg8ztYaaYdfPnd2icPBP8oKpjiG56HUCAz2vvNWwBbJ3azfW
0u+GJJYobL4zBRbrktcb6MpbhomPUfVl5vmN5jiu3dW7OA759vpN6Wa/TownLYXAPrJjxYjjyR5y
0/kLpI5fVzYARUB871KXe0zwLk4rcA+ZT+licx3TDYsxp/S6LrxSUz7STNonXRd57P2uPJh+G9O7
m4zPbhKtP3E+Q73bX52u5SiqIgRhhZB15ZzJ0rvCmYliRLS7sr1XY9U1oPMI/dz1CSGaTzUDwnS1
FugvoiN4pOCckyThqYEfQ3An8SmpE28o/wNA266dw+F8q+VnlIhYc5LyYcrUDUA4piCT10MLQaYt
U3rKCvxOiqfNEB7girV+hdGTn8gwQO8fW3IVAmPoLpHBAZDgkkAYzZmMeobqzf0wde0uVc2DkoBx
yDhOyITEj2H2onXObRs+k9/E4UuRHrN4dDZJjbsjDH9N+4aOBYoHVjik1UGVLRdNjT9tSJV2XVD7
pGDk17CYMGHdArPsSVZK54c4vbkmHxLU1a+sjWj0aae+vmNd3on5DtknRlwYDbZEl5XjNN3Vxdb8
FWnQEgTUJ/gR1Pmd/m2g8PAmrsiVgfaYztFHXnXky7takRwyG4dKttEs6Vb0SMwxamSQlPU0x3ds
uXYqf8FiMLiOFDywAANQlytuLw/HCeyxH6YG7ckGThEHm7aKD0nDWUloOXXtfNu2z7zEZ4SWu3wY
/MR2NkRoHqnp7GoMEO9BRVI3YWV7qknVDze2N+fAgDBKeAfb0d2ynG38TY3W+MibAjn5zFj/07gl
+kSwrJH6yQmz8fMeDa6sPNCtwSPOuqFHcjDgwy+cadPUl8lCvx5G9PlW1FaiuYQ4+hWgdneoy1OB
20QubsHbHsBbfKvldHAmal+TYYxbAM8N6Smr83TQOpq9dcS63iAKL4jeqSbtu2HYMo/+ZL/YWbhd
UlIoJbiE/MoMW+xoNR4njwch9iMySce2KFy6oIvgF94kC9dDEJvnhnOYyOo7nIueVHO6LNJ91SFj
olZsJK+2DV+q0T49DiQCDAm0wdShXAmGKpi7YM5a8j8gJaOF3lGDedUYU/LXQUnmTUKSAspCgXHD
6VSvHkJ3TFLsb+ABaaNJ5IV2ceouaeP1S7yboESWKhQdXdpMEf5ggBNEoY8MAru1EqFxpdUPStVv
SSduxpj0nu2Ajawdnxo6Euxo29WQOxECRiCiF8pSIMePWO24IHdGKB0j2fSUaSYwp9u0OARn+W6S
75FyeEX4konaI/jGo2xHTizz2gENdD7CFE40HtBotG9r/PX2XQ5DbE5I7jA+RFLsc7LSvSUpzg1x
JFO3zsKI5CmbM9X5suomhnnLHBB9KaGDQxjIGkCLLNvmaA1Vk9vImQKlD28V7VdXwgdOrl1q76LS
CjhikG/UeVH8KCvWgwMjF6GZ3reXEWucaZkbOvKHInZ2efYCk2HCR65WYjPTx05OafWhLzeSeGz6
7Eyra4dFPCEcp1lkHE3LVcjCFexRo4m00vYMDKlmtlMB6WmMjku7OqjTW9GS/AqhHnoIfe8y17yh
1c9VSU9nKa/YMy+Wpd3B070JM+0EbdIPW2kKNCVzPBPm5iHCo6eoGmL6pntF772G96r+1LMc1XP2
qVts+VFdSS6TnXNYot+mdd3Q6sJeA+87uhlBEAQkIteHjmAzMgyo99FQWDFDybB/H2Jo7AVT/rA1
80OBGoHmJoe9sPgcTcgHqknxnauOF0bzbiiQJDXODA999IUOQ003xQb4wbZl7LHmQS0zcCkSs1FG
XsoqBJwfwtn/JDzadaYhWNK3Kl2IYiw2NctHJCBRLN1mGl4lcbaZ+tY2og7yajJGJZq108RzhUJq
qQ9YwySHTg9mzIROAZASiZCemoX8bIqL/ZYYL5QRewSo1Kd4/BNAIxZcjLUTIEvRFry2r9JZSnNi
Y4uto4DjcZ6VFhtqrQRRDSaXKdmgWBt5hK+Cdl9mXSkjhuBqTpBXQPSoYqDkzWyUAGmY+tCo6SRi
ZHULLYFPKTXnJOlwGg9SfDAk7ck2u8swjhwyWuW6ZKtJw5IOCzzhIyX7yEic+RU5c9SRXOKK0tHM
a0nYIsyVo6MpIbMm5/OotfmTNZkKrQSJwLGCIUA7jCn50ZSYUiMrfki+rueIsfYFI2YANjUQtVRZ
dnZ6Z5QlRO+JuK4et2LSVqcuNWj9SbS6wtJ0HULurtUj/qQywL8/3xeZeh3V8mOYKJTnDqE4UENz
O8yrGq0Z7+ZkLZ0zFqwiKg4IdZiRTWN+D5l8Uiv9JHFbz11oXcO06u5C7cEOpb1RWMZ3rSVnomjb
V2vMn2Ld+LR1Px46BcK9FvGMpfhE5uqq9Ut619a82orKU+IYzTsJE91OssXJSfviJhxC6Ecp61uu
Es7SCioLKbx3UM/yLQQ1JLH8VnSV8IdxsMFaDtUhxv1iNqT95GDpEoHhfzCr0dMqCuLlMrepvOsV
juNaMnwY8rCnksYsFwFEFWbUnvqI4bJWbw3NeQ1FyRE+XjYWFJAe8B61fufjG2IWWhNUUIAlK1VK
Pa3lkGvj2WpE73hNN151mfzQbO90FnHIK9I7VndWn++cMpUPqBzdtujtPYS65xmGPc6FEXeXo5y6
6JCds2bovSaDS7EMnyiUYq/t9M5dxBcOOAS8KZECOGsjAcI6FNTrRMYkpmz4VkmPdEIL6ipoSgN1
1G77VsYNMiNXFu1D7NTtWTPpWBuyEkxLlhxSYiNQQ37JWk0hVheZn2UtsYHmcCn00qBNWUquudRv
sTXHW7Vhs5264bpIqbWZSfPhWRsnV7ccSiMLdWObNFyG6VUS1F5aowVlBWbMBJSJkOrM8wPOmKRS
Dz8gZa1AGK8S5OWPoD05iSfhIeXlhnraLQngHZ1eIaaqwp0wcroYfL6UhU2hASoQpC1sDdNUXOCk
dB0Nv9DCbyzgaMW7qjtpxrngONvV1QQvKGy3KIkfE+aerGL3C9faGq99DMcl8625nDdMpRwvhTnE
rsj31TQuNyVqbRs/EG15hh1kgRGNJAiZUtSNPbzOSzz9ipdTklRbda6KY2FOA84AFpJ0TsAfYnQo
xhYMCLw2NZ6HPdakWu4srj0U7SoAC9q9LW2s0Vvs8itZi6UWsWnHdRwggQ4kuS12tUiPpSGwngqc
dr1OqcLSy0nwPQIf7Y3YJlnn6+YgE147mXO9I5GNmaplhdQHn9LCAblYiFnQPHm2FNc2qpGH11OZ
a9hem8ymi0Jxi5pkT1/8w2mKt9YMcY+JY9HBv0obFTLB2jMdphNpBUTWpsnkVaYICoemlcaQmDpe
RVldYIJ0CJeZRwyGGsTGTJanraMaXmyM94qtKVDTN8YbBH7ufCCC9HqXZeOUflKCaGtMmUdoh9cF
XcLJjKQtNg5OVnMbBm3RPVhaXbB1siHMJJ9vCPsizmgicZuJNYw7hd7WaRVwenrBBT9M8U0yONrd
rEhxQFuyCUbexT0FpCYhnCEY6Sv5pEIXx6aesVuNAKk6fdO2aAdGLF5BpnEWqdCcki5EIysqFwaW
gnNUxu7ZL+gDtKW6oYw3PXXSEWSJB4vHoamD9AvBCFPh5wlu/NPgIDhTG3TahSJ7lqIQzMci4ORV
tZfDz9zkdV76fmM65bSHF+WafXMzTIRrJEq9F4D5fCldCXNq4Q2yk9JkAVyDgJJDbku8TtPmQZ9o
he9otUln/7mU9zVP7a3ikCjiCBze2hepNJKntjL5hiMDmDCpNpr+nTk0avpZC2q9fzVzwNwyTAD9
Ove2cbBBOqmcsvc2hu9Y7+xttCx6MEoIWPvOJJcOn6zB4u2lQ21gIJCs+2herHsiun7NTkF0BDI3
1MQqBw6lPo5pqZ7rcpdpFtKDDlSllWLa60ZBpM0wz7dhw+06y9kl1RGkGUR5iexFVtTl3PeNejMV
NTjveSRfbO7b7aiRRmdqeGKd2s9qY4etEGCN6KIA6+m0McdVs8b5bGcMEEP6fjrV6xvTzKbToA2/
arN7DCfN3AyylOwKRKCbeYLEwHVxyYAtINbH4aEU6a4EQecaVgJxSCy52yreJCkLYGUL9EtFHy9f
E3ZRpuGfKHX0/GCN3SyCIKCgeXAShQMw00eIRgSk1UNjbCWz9TnY1V4Z2489tSodBCzWdWzxhFBm
9DZrmtPTTY6TnuGKat3MCvPL0BDepBuoG4bp256s29iuT+lUMchqyzSQWiN0w6aoTvYUo1+xJ+ZS
CbEHY3ELigxScGqlQTQx/NFS1WAwpHxXaMwRR7wNyEigeBfvU7K3xYJleCKpSR/uw2g41HJZ7JcV
mB9HtB7t0Rncvjw1uVqtJ7htKeb9nAuZMjuhnp7tTTRZbdDPVuQOsongrZbel0orb1LlnVRA7ZRl
xoaL5eg0qh2Y+nxj/uQOwNkeeSj7KinQpJgci3TRr73OEN/stFLNktvZiG7NXKWFZaHTMABge0rc
y24hmjX1B1i6Ar+SaG82HSe+ElpGvV0yqY5tApwzdCXBUBKJli2E0nAcVrakb14c5ltnpSTuBatf
6jjsVRoS4w6k8zhj+29xJwXZSsUtjFw7TSktLjtlcUl0ER2zFEmMLAaauNOzXMOhldPTiGYsGGqM
QzWRdBaNMjldWOdnT6nJ0MV1nnqJiMQexRdRGqseV68BhYkIQoL6MExTfJdlVCesj+1BlMeZABpv
KHCSrB2OicgVlKjY14kuyiBd74xaPCnTW9wmxr08PjuxnO3tDju62fY3RW7sSYyErJDMBUfnvuX2
jpGGSgZxg/xMqzoZgyO2PG5W2l6n9Q+dcZ0xpn5u8AIIpS2OsYNk1JGXxTOGCU2UZHIpYLeMmwL8
Q0dYBGnehUe8h+nj/IkReLnIUvStZXMsZwj7ONv6OV24i/IB6VAZqlepXMWe2GYPSiReW9wESNmp
XQp0HfTJ670+wPmuiVIactPy58kMUM4496C3m7UCs4IErftKW9DfGnRfrWrbj2NDbBLgN3Y30OHV
CJWlRV8y1A09+nR8svr5VQmrd02xnqsk0W9LHKA9HYfMTpNHkYwv8LBC2OeMobWa5zo16UdNQwir
KyLouawzx52c5bmejLuypb9B8oXfGDHbe1emGylWMWYaLLJi2Nij5iNcY2pk+jEKViWxyHBdRXtc
3HaMe9cw0e/3pPD2EW9yWroitWrGy43XFYnwGg5NfqUn7WFIlZeBlv2exEm+J/ycSrPmuUb+1z/n
sfJrlID59xYw/7wGgVNcljlL6Kb8H/LOazdyLM3WT8QBuelv6cIojBRSSErdEDIpeu/59POxu4Ez
U8C5ONen0ShUdWdmSQpy79+s9S2GSvMy0i9w5bNRz93EOIjBlB9yYpgzLvcz04IoM98ZciMUgkbh
hBClz5NCMaNb1AltDGq0AkpEkuNAP8O4TbkNwKS3fCV2gajEXEIMeUoke/UAsmtokEpwG2saP2Ty
M2Fh9cXQuuUcQz9p6K+sSOAmnivxFC/8hWOBni/7tMuueWg2/56hphcbRv4ehxOBpaMIr5PCKLeV
puIzM5gpl7FEMvZIVrzdZOGer9HECh5GrqqrhMwtdYg8hvyKcBD4NyMWR3ZuxqeIEvjff/d//jca
pPmBoOuQH9jJZKXNB4lddmkUmUORdiwzm+UBp4wSyLruMozjwY/EFIxbCJWBh+agoMSROvRV8iif
DSiIrpy0ChAxj5BEzR80BU+cvnyWLbjtKtHTAwoZmS3CuZfT9CaziO7K8l1aARp1xAtRSOvzAce7
m4FFdFGH1R5iBZVS9m7PKh8F9XXRnbRxmAh0Vz19JVSnzvLIwayWE1Ws3FcQV0yuzY+txweXggTS
iEKVWLCIL2wF6RiN58JqqbUH2BxNGBF+oq5HYo+UY2+WZy3u56OsNCdi9J5adcajPJUNfBQaB81O
6qNizL4t0uGpNka8gCV7T9LH/SkmfacXMw9SuM4nsrSvMKEHyVLOY6ZK0KVkB9Igv0bNdv8yDLdj
cxgLtuNrBZgJZ5axi64rFixS1BDEaZoVBXVBbFrbe4aoEGsweoWlZyUY7fBXGJWW7hqrYNmBI8Nd
l2E8plp7NHJFeJbON4stHHr7ylRdSkLLlwRWc9qBPpAyUlNUfCH7ZC33jZV/ZOS+7OOlNQh63APB
OqEG1x7mIrXZs5gn0hD3cxWi0ZcOKqTGhpHZpxh+hE2YcGbJE3OYhlIbOGC2VgTTj9DZ6ymOdmU8
6azF61dJlokIKJDk4pJSdhlFhDOOTfMUMpug3HwlU346tHH7Oqsmv2XEuGF0wOBLffiwOqqBKL6U
creXm858LXK5PA8yb7E9MJwuIwIx56emBPlnpZF0EpKNupN8hHTRb5qtcygMn8Wi8SQz9iqYqDHM
zrMgWhQqTED1OuhGo0A5OeTGk47zzelyZAjSmIfuGtbv65T8NQCfVCRWOsJmeZqq9JWt+q2anLXN
lLwpwO80VfqSOuN1YubXtAR5LJn0bUvq40rk0z7Wo5rCXH/WqHdkYPl6P8xst9imMZVx7WYiC7WR
fpu+P7LFspww61qH+j/PQh5ywG7O2CBuFUtKOrKh+hJHrit5mF2HI5vOBmpTEcR9zO0a7e1qTgJ7
RfoaR9FnhENCs1XF01qc4yRVZnC0jBc7r0+y3WFWR46Mi4sDs5OohOseQTFClGSFLbi8b2GpK5Kr
Ea8MVXcaqdDw4SH6GsP7rkQRBJFagpDRfeqj8MKhs0HwIEAsUWU6aTg1ftVu6x26lZJcHqLY8scW
lBowRzbwZD4EoySTa6NMqDPMpzSeb6i04bIg6q6RNiwtOfIWTzMfjEH2RAfLRBDhaHH3NmXopoIn
KJevLXPuLoVUpsXMdNcKKo4o3umRvzvyHjwxT29RByCqXqufOJ1MNpe0HnF5Vcj4uRrP82x5qYGq
ICVXhVxHK9y1aofcyKG9WoIYAr4rFNVjdDlBQqIiFPEIxE6R91JTH7PQkoJQo48exagAVx+sAALp
qxWCndOGwrNiUqGXETudNnEqMlk6tYIQWm7u61RM1rPdL8eMQJudpFSfZapczdxmcFXI8mFi7TfS
/hhlhjktmh+1yGavpaRHYlcOZdb+4WOqkSAidapjw18SzBelPu2bvHzGwr5Se2ObQQaOtqYFZNW2
E8DSGEXFvG3ZSmKbpWSbkjGsslqzdOMGq1pllz1Ct31b9tCtYrhGKfBmMUHRwE9Uu7nOMRxL1VEf
EOhiXVocKYpRgYEFzbdYm4Hm21OTxzKBFlpbymvHEyhISXE6jZyzsCoXZpqkqGT53zZrAKB0Orlg
Q7YFz2NGSb9knHh+FGcfI18/ywky0bW4cm0puUZoLCsJHptnmR3z7TE/WBaoZ0sIHMlN9gVopN7X
YcXcz6rPZKZvGnXhyiUpzPExTtj85w1kgabgCwp741oS3+VALgM0VtIEIe4h+S/vTahM0c3WcIhr
/c1UB8WhRzrxzU2OMrSxj/m2OmcLeI6JiS3FMO6rNAsYu/AgLGFzQRqFoC49jalsPk4ra51ONDpp
n5C4LEjdSl3Ph1KS6RJNApyyHpzSmhFPqjB3tiQbI43JI1iizZPIomWwkgCq20mc2ubaWjttIJCn
5Zu5dhIC7OUtI8cBDjxhTYlRxAHpJrDMJm1E8t0cVE0sj2nram2enYBq7YD3KD86o6bO6iDVDdme
hWJfwl5r8UPHzb2vbhCC/NL4U0uU06zXoMq56ggK5VlJKY84S8GBuMyCG7NmHp350fIJ1kfhq15F
MHWWZ9H/SzaUMIRVs2/a4yO4UsrbI7Z4ryfrfOLzUM3fsL1ZKtF81V/s5njmh50d/iXz4xjzw7Ds
6jCTR1x23ZG8vCAutAejAwkwZsdCGXzCld0m7g5PQ8X9n5tBxzc+hmxQKpSiAfICA2V2vrz0lQY8
71yYqm+j8J+EuGroPpIt5MPX6S5RGflhJD5MWNfNpvLOaJK0+t5FaDpS6WLp8qMxi9cIKgHChAQ9
qf6tLEwT++xLUuFWEopjoCJYmcanY/xTpgMxR49jX12jgU3ULB9WxLxFVj1vFLNeb/+O7b5oX7P8
W65OCZsQW3ttR4iRJqsK9bU2jQZ3NfuiMnpUMpUMYvbgEOFL1CdNTiATsmcUySpLMuutGoAZDmGA
BuIA7+MkL5m3kNqGh97li5RULx4k7N5gBqJ3EyFMRxYo82yvVQGsWn+npHmM8oGmK3FqWdmrSXdk
DnDEc3PuY1ae0q6YqvNmotDYZZCHvb0vKzck1gZUR4bko0u4AGnL5/Sp7N5LUIZy74sBTXLLwH+F
u+fEjAwVI3yGhNY5vYyczYoOTCMfu7w+atoYEJo7U/Q3+ra01pkYjhlC7mQ/LP1uVXRmfqnx0Vv9
A2ePOE4Fbv4Yf0hoUUQMUrGJv/azjdqqWy2WpcpTKNhfNLKEdMKwftRc8IPT8AGDgZJOMovonlXm
GgarqkJkUb6MhiNjsaFesOI1VMIOWtmpU2LNEX5LPdGVH1lN5SbiLeXpPNcK1pVtZwIZHN1FwTvd
GoE+8I+G9kGqHLqxbsQCTjAr62RvkMt36BCfU7k8qpPsTltZQqssuvxLGtKjRZpJ2tn7QuHFGtG8
JsbTSIUatctedPHs2gkCpASQpWSSAtly4rALfEA+NFCsr5ODaOhf+e0gQHWuiMh+6puavIUVFXav
Tm6rT4cu5Ja2ouOMaL9fqitT2iBHBaYXy2MXxh+yvdwtc/AYeGAogEQ7t+051hoeNMo9wRwMyvK+
ZTst5ugAadStNelNsrtfhXTAXN0jnWT6iVhyU7e0zd5uNN9AgSUS8umG1Dd0Cd0qOw6Qnl3HGTOM
gCwRsFatdCjH0utD+lusCVJ1L4wj81tI5WB3QXuUekIxzMp2yPrHhAq4GM1XtaTOBYjntbp+6lvt
PVu+0zL0mjw/6IL1ourZofISttODrCHMXaQ/wF8YCprwa6IbPei7qsekiYaxspPj9ITc0S3yivSb
0Z8l6aFEaW1YeUCSHmvp0s1S46ipVJFjP15kbkfXKvdpXX32GxOhr5ftJldcq0ve/4eT7z9+uf/p
j1P+tzN+c8dpqKcU29AtVcU+8g9jcUUOG9xJDSSemsz7PL1HMY6bJkSsVUmEQCV/erAkHqNfe0vx
ioezWpuZ29o88fKS/NtT/h+P43++nn9YLv/xj/+fOjBxLf7fHZjPeTV+Zv80YPJb/mPAFP+lGzrM
C4MF+Ga0xOL4bwOmgjVTM02NtT7GSILZ+Xj/Y8DU7P9ica6QP/IPA6Zm/peJr0HG4ytUlg/m/5sB
U/uHdx1FkGaosqHYmg63RKF8+t8GzHqNzBUa6OiKDHdPGzK8jMIGA3ZqXGpFfkmrrVvMxHRs6tY1
iae+FFyL0WiSwNHbF1Wh2szJCHLXKiv2Rq69JLwwJ4iN7+3ScLQT7EWMz2rt0WBDe4bnfOnIMYvn
pX/gVYaaUCbCyy2jugr+fIbpio1FfkvHWtWd3PfJi5Ktm77dZuio5cjA58Q6qM0KVpLq7BCYzWod
WEWd8pyvoF2mB10aR3dgv+eWjUpxszBpnWaJ328w0+kF4X+kwj+bMiiHRgYIRsBfPSKv4oK1BuQW
i/23L7j3MmDwbq/cciaDztwuXABW9rCs9Z48jdcsLJ+0fGNUJ/whuYYYf2MTNhGZkUXvrLOCFVwo
BNXwq32dDD6313Sv6qliwbLmsBcban4WetMmby+WmURISXnW8YsuWf8nSocfxLW/EdGdg1r4TVaf
Q5ugsSoNMLScmXnfEL6SkzI/NHZ1N0eCgnPLekV1dq87E9HO8K326JoJRwzyvAeX0zL1rDO2Bssj
avGcY5ANcEpoWJLc2rzu+YTQoETN99xbt2JjlCiXdlO9JDA2IGqSY6GEox8qgtOS1FDkcXOZ3Sxt
uELSuw9lRLDMay8xtBzy8DpaFSJOi0bf/JMuBsndTYt+CK2UqY8lWngQQ0YpfWThaiDdqJ9riJ6J
apqA/jataq2R6KAgYJKkozLG0HRy9oHLnCDVwO5nGZISWAVr48FAOJ8BSSnoXLwizBcnBjoTMr/b
tZhtmSlgZWdNtxclaJMoIded6S6JbANCDxNDTSMNL/q69K9aS46uDD9QB44UKc95VLPClqgqW/Bd
3AJOLgCiLdak0NUUvlYibzKhX4H1osGO2An246x4iza3rFsiFIDbsKKuuzttLatanejhMZq+Qzq3
YwRHGr0Y3RaNn4cB5b0CvbuQ1imsnoYSLSm0ZxLTE9ovg67Nboh5JuHJDfXkYbFshPphXTlFx73a
KGcycehdshx3yFyQh5xTQ8iMpK0SJo1aWR+Qly0vhG9CgaIGZdnbgVGx/k2EcQtbxVdaBPARtjGn
yrJ7sbA2SYo2cmcrupabSiCNqDZUIt4xdDAfKAiEBJR2LMP8b2wSyYZpYhd38Y9VVdF+SttriSUZ
jtHme2GZxHwFDVemvXdgjtDJ8rk2rANYwPNAxFo+covNQaoB4zX4JTg+ENIS/unoRsTuHE+io/Vg
11ORuvnS7HMWjdg5h60hwDuSywbPDsKaeL6zIv8ZbTaBug3BVrc2LKM1PfIL+Uyy8BNv+Jbcyox/
EcZfjG5EoYlPtlpI/uoeMRuUfFkAlgXeGAeVMPd51AqW+1oG9/atrVAh6y3lafE+zwML4IH+uSV9
yBVSt1eyZd5HENT5Pr4YVJPcSpLbkXXYp0I36Zsx9mLcUrtVmCreHb6fAR/3khusZSTqaPi0uCtq
lVm7ShxIKdhPWzka2wBd0+RTqzOTLB+VdWQxII1XdcUbBD/E2hkm4IokhmRv98ZDR+mlUTKdTROs
mcpIyW7PjbFl7nGIastyFAkU92Ipn9PIB2I4cAoIfvzkADr9wCMLwL/ZGX3kTB2PUqIVBg1lvGlK
aZkq6PAtIWvMdOiHM+g59WJ7CZBj8r8wWzSYfZlB5E5qldalVDj2pwXHMAbp6UOeOt1rmLLVvc1k
yMyeCiURB8wRpCrGGh2Kat2yJYmvTWdl+9qyx+OiIjUI1aFxe1k+VmWG355/WRNhyJ4UfOI5izc5
+ZM23QiOEVwVE/co3zMNs/e1nn2rq3Yqat7JRMQaQr0O/3rHM121A0rNcnxEqYPwIU3DPWtD2VHj
bV03HiWrfeta8ic15TT3OS4PbD5elFXgEUmpWvPlolflY26VISCzVGVrhtiyrLIwUGEXryRIomLg
fo34qDzVUiaX8zPXcSO1G90lRH2ZxeK6dOlJkO0+rzKUfW1kPERyMQhO1jjcqltyGpM+2GQN/zlN
VoUfukJMU+Ctlq1zqk0/bNgKIvO8MItRWPKnE11nce1G8dWq2IZi4kVqWmzGT8w9cmnu9Fn5gc6q
+/K0jTlyniVQcMQdmDEHf9yIoBsYTsvJNUnDwa8tnC0059zChMYUgwwtMsrYcWfIOFtr/or5/ltw
Q94cTSqHxkhOA16ySU++ezoY0aHBJpnIK5dcQ2Ig+3Pf4bsa6gW9HSg2rUYliZNcsXG1lkm8cRMY
d/VGTc+XaH/L2MQl3GvsnFBp1Gb7ua75Gkhasssi4zPqFSMwNz1Mv2kFeyl363pk1rYJ1Fh57wrC
5byW7mKsRsnV22gzW4UcJQgSjc5qHtrpTUNU8bRad45a9tsAj9n62VibNd5VgNqxj46+Zw5Qtp7C
4wv7hPkX4rNdXHIcUN17Ig8LP67b1EsKHKw2sh1PKjL2dJRmXgbDDtjP+iuW/IxqiotW+OC+8P32
HEKpAsMxYcSqtYPhZ0YXoYXCk1nX0fIwNohYu0SqcZdrWKcRK1sKbuWowvlY9Bb0GtE4s6y8tGn3
Q0uOyLQYJrJK4QoT23Ixx/mFQb0CXThSmeBHlWtsk1c9UFL7Z5jh3JUFDkOlTb76XP6oRoyJLdyi
x2RtjnHINrobKNG6+ntI2CeZbWU6ZT99lchOXGlpGOLw5rfy/CM3uo14TVmuha7z6PYjjKQIHyzZ
CTAYalJI88Jy8znjBVovUYvqX8oF0hIA/VgNK8sb/gUv7kkD0xFYd2V0kWoNAxzR3z3AnbbEGqVf
azLxnJXHRCqW6Vyn5lvOrJDlP7vinO060wL9ZVERpRDsGpfpJ1q1yHtF8JHyo10QTBr+mIgUT1D/
YdrtzziimA9NpkBjxBGBYooVFUv3IsFVkQiI2nYfB6KUeo/I541uL5seUGfE/SIcXEkdOAAjdj+N
gQojnsAVkIrMHfAwh/rvSoOcwSlkknSfo65wpW15lADUdZqm40pbyACCtJAl3FGq/SkqojSFrVa+
YT41OYnC8KNyW3cg2qGzjgzw2QwNNkCXZmz77e6r4/X74AQaeYdfQ/u2IBBQ1I/ZesvREmrWlTI3
lekh449meMEiES/fdXHW9WuVP36l2leaf1rx+wS7ryCphGMjIUVPcUtupB7DpI6mQGs+R8qcihjr
VHzXEQMtOP2GTwQfoeWTgnMIcoWrFoEiQI5mmhNZzIFjXvTTPNCoI4At04I/IGGMgbq7NR/X2NpJ
KubnqHHV7EY0OFOk9QBM5MzC99IR9AKJ+hBn426y3yXkpC0qTYNsEd4tRr9y3PNms8rHF5uT7tsP
GEkeuhLt7SJ8ebQCHcRr3+BqTT/7hYBixfZGkfqJgfUiahxD+VDH3RzuzOgrHTi4lA/JpO7snmw9
dwXev6r6wkLe2OO+Ua4Ngu2a2n5+JKKBlc6VDtxtDTaM4RL0Nb744l6OEQKvlshQsp2KYJXfRoKx
WgI5DeBQfFIBW1oyjbLzkEusons3WCEbiMtEoEdKWmrGzbxdD+Cci7s5WO4GZ7DM93LTeLPdJrSu
qX+RN1Cui1uCEFDdYhfLeA8FR6O8ycvB4w97KKRxX+m4NDtxKPv1kKwUFRR5JPfgrOSDkRU3DRfH
kB6TlPpneW5ugiCeR+23oovDyTZ46Xed1kS14LPZJasTDRgI3Dz2MWeucGdLgLSeMIPa9KFEOmD+
hwOKMixSnEz3EEpUs1V9qnKSsfbYDn/l6joxmwo/DMbgN3AolCo5+GPsyoZTdz5pSRUw7vRkPZXv
4Adg2UwS7uRrhMI62y8JhVy5q1Y/k/cjJqDWi+ULundLsEVF3Rqkh8l4yPTRqdLDyJnd+VZhBeQ0
Yjtxqtcxp4g8j1SfVCs9Gr5ac0LqN3m+VfF1Ws7AIZ3EfKnSYzFBWMAFXR4ZHrYKkYL88F1dOlMQ
dAbGUcbz2Ozeik8elhbR5V2vXzhaoRXC4wzBt2R7tQW35mFc4X6HLXLM43ArFaOeTjZQ8Ulkp4Gt
TuGVa2CtVzk/rtEu7bxI7FquaYhAzU9E7J32N0XOR7Jy7/OR1cIDHh2a9BJulB0SaAxeX2BsdkXj
Rqu/xj5ZWCsRbro/WxM3xwkK7qc4Wq0jPeeP4zVnjPuHgzXRHca+IDtYzs1ognht4eZaD0bk6vq+
IT3UDCQaEsHUlQBuzJuokhwb24rlsaoKd6ngp+VpT4yyp6ZHq0dOLjBZXBP7DlYO/v50b6ALXvcl
NS6SKlwpC3aTo46adkTvnyOv3YXKUTY5quhfmnVfNN9T9ZP+qa9VskcEie5yZDPoaHeGl2CYeEdQ
ku3xq+qaX4Zn4j4VcTIxSNrPxIgi7dlHcuRl4shj1XRfmbKbJozdPzU3NmeH9ZTkz0SZOln5i5Or
Xbavau3eGZo6hTjy1GX9SZNnN1z3Wf4slF0uEHY4/SNBOLhRhw8Wr1lDbxTw/PGKxv07zxnaWjw3
cxDOaL48QtjC8rEo2RFqgcRXUz5M64EpL9vEBGkpBKX5ubiwKK7omrLnlQ0pk/MJDQAhWjSEO1I5
C/5b7lja2lf9O0FhYTj4LNjRUeAwhQ7oaXsCehBgtT5EFAOnqXqztr9ywP+JcKngu0KWzt3/GUZn
XfGswq82qchN+s5QZBL62zoUf3h+W9JlHvP5Er2SDN5+2/aRZUPKA2Z6JkN3tp6xu3k4SkQhYM33
s3TE/2DnrjF88p6rEDZmP+6OKktZEtdAVpCbkxyM2kV6gYk2W4FsIEG6jsTooicUbvndFzeEnGCS
RHxtFZDypIk9gh6ssfYC6KDueWd0kvxydlSvoPaiNpApXFEYAyYB0TR5fIEka0sES6rewPHCp0/M
S3cyykufeMvnwsqTJQE7DQuXA4f73D3h3UVNkUVBYsv4pAKKDFtHoupWF741Plv0gJKO195rDMIK
qEtOxnCaql1VPxhzgn18l0p31d4xVKNwJVEBqpBs+wtUbzOIGZaTBAKPlW87Yp1+tC1qtKBAEu1k
9QNh2GZQOWj1bhGgJcuTlqAcdytrOcqjNWD3wtsfSc81X/ESXpYe+YB0JkFDzmlDPRO1KodFuTPE
MSPKwt4t7attHXjdjf4klLM17rMdpjC78hiCQwCZpJvCWR0nN56fhrjmQXrMU6rS+ZnNlBAvlunh
uUAoZB26156fpfBUwsjEjmj2Pt51pZ/jVwRZMRCO4PKSMofIZMSmuKGOpEK2f2Tjkn00KlsTNmAs
ezyEhhOyRQAo2JI8SX4uGmx6u4FrZYHaENE/IGT0+UAQt6FbXTlSOcuciWaNKJa92pHU4uTPZgyd
2DXKgMlaxx2DMbhQArBjk+SE0zGjuMK+UXn4vBmc5NqeV2MByKN70KE4MwbD7TndkR18iF+D4ql0
RO9V47nor/HVVtyWoRYlr6tILq8UlUQte/QJOp2tGRT2T794efqMhceufPhFjJMyaEQ4tt8ykwqX
FTB2S5X0IA9l9HJGRQH+n3TQBARBBwvrOvc+VVGnHLi5F6LQQFnpfjruui7gx1vMkFudgFs3Rj3x
2MoBGoJC3U1IozUCr4Gu5FicM3GwZldhW3dZEN5miK78wk/5pu0dUKdKemtWvw6vQoYU87BKxzh6
SLXfscMzeyTqftEDUFGd8lTGPqHOVOgUu14dfSfajtdMmsEMl1c+6BBBbvjM3dNxL/c+g2B6cGY3
hFHEntkfoZTKFUo5An4eEtSx4XkaPxtc+/kBmQ1b8u4tzU7Vyv8fjHgKrWv2FspPHohUQoGH9VAe
bNWvIL7SVhoIeIw9ik7qgHF+4NuWpLOsHKTh2C4cnzs1vcMdmnBc0iV98yrWaKYr282LwEgvUhyo
kMvfDItcYld54Wcxt2jSXDO9s7uugFpK2zek9H40fsGCUXm78GN2SBb2nNaq7UTqS5UdQuZbLTkm
OxH63Njc3tN4V6QgIXmjoNxE5EJc635oA/T8FDSkTZqt12q8AX6MEjzkICWRw2WAAp1w3REgquOC
UhyCE5BDdAxytLvSuV+M/NSVvt/Nv7lzZRt4HnU94iYAhI7C/AvY1yl/YQrD6cR7w0XLG0KFoCjf
ULfdcrpEy7kWN6pYYiufpeik83fMIoYcYshewXUyvBnR4au1aDbd8RpPM8Ai7i6m3HF2zavDqF8N
61Rr++ZDjp6xSHQpnqS7VgdK9xzzL8+uq3oX+iVi3MDhxeQUb9HRMh4Yx1CufSvNGTuWYV8or6hN
8k264hgTBl4vGa94jyyi2T2r+Ss4UZXDcK4D7YPyBPcKgFptwMp8DI8kZbT6KV0J/NtH6rmkeRQH
TbqQOtcy1KwfKu0Ya5pPV1kz0gKjD9qPnzIxhcqzVHsMNpvK5xnRlzcyxNX+uEh+YQQM2NFjsz+b
bHfVUQO4GCrYQhORuv6rhGpxGXLgFex9UVUxgUNh6MfFB5G7Jb+M+2R0CGPm5kw+0WtBx8CDoCiv
un3GRIy+eQu3RoiDc2Ez8A/lrsj2GnyXV00+U5BQx4oCLtc7lS2/ii+muHFDt7B5ZS8HN56x1HBs
iWHW9nnXMB/4HYgDLuJVYwZ7GrFgezxu7TdF56wsv01CDDVR6l8l7wxaM0pHm7FZzkx87WRwPS3Q
MAgj2lWGd8LACShG/oIJlWfc6m7J54JIE/FfcwsPww1aXAII8jV+5w9DJN37PB7GJwtqKkE58xDV
Lnf5lcHzEWE+MzruxDS8NhcAmgglMO25M9NPHeacl3vLnRAHrGjo4yOXJqPa1fB7uUBmrD5wr1sW
AybR1vpN4QxZFdQfmR1EyH1MACjVAO+wghupVQAtUUMk3UHFydD7Q0/+aN7CwJGIikbHBJRnsJ8w
J3nw2Vpn6fJzmdcc948i7Q5RwYqZBnFA6wk4ZINoGBDatDv1FwAtBYsMmnnHOMP+rN/V6TkkU3h1
+fBszb/Nc6D85O+l7SDLFOcNnPC6KMc1CyieSgsDlQsCjT6OE6OQfAp82nDROiOx3Lf0T2gBkcP+
Am6BIMjtyZQIfhlIA3c3qrAW6BsMEtLPwLuItrMSB7RpqKVVm7MGEILXNQBKr2Nztp9Xa/uSiPjO
hbfUj1OEAEV09POpk47P5vhWMW9EQrs3xe+Q2TuhJRjpsZ0Nd2VMg1dV/bbnnmeNQ+8C2wppgQJY
2nBIwAQZRiSBtdzWZBfjVVy7Py3rCfmc8kTF5I9fJQYp6Bu2UNHy14KVWTO9anrpiPrTLenZUhO5
oc4uAzXWwZPnwRlQFXTSeCKs+xIi9IEjAdM0QgLoNpY/zH/gjFDMVa65KF+DfZkm86VZxwd4tGTN
U0Ze2/zUUGigfKNQTVTlSR7jJ9Xg9YHQ8ZxcwhrMvZUB5Ftf5hAknBI+6OuDnSAZqka4pukpatKr
0lrOqA8nfW5vau42Q3rQOayx5SAiKhBzuAWjSxr/oLqAsVT4fOab3BNqOtuebZr9AZPI1MHZROiR
+g0VpV4y1mmzrPbVGTmYLIbfUOlapEi33gaGkzfhLSmK10UwCdN1CUDSnz4PS4ocG0FKRLFN2d0a
7BfYdvQoKiE8pWU5OH0+6oD70Lcb7GEjsibqdcpOjUZFMwkZ/VMq6h02+19Rq2ZgY08xflB9ol4R
YL7GhLZJwbORzD+1VTyM7fBYDbhT0/jeLyiTFgWNWLl8RBqXelbKIEVN+sKaVy7ixGk+8p7VDGch
VayoDw3zS8b8W/ljEBg4I5tU72lSiz3wCInnflwD1k4+Az5A4wajSnXJ0AQvNTue5O+oZxyaenrH
LqDDcIy5SwTiUlE8GyJ6jKTfNm3uhJzWsUom1nDuh3ddLR6HAUNVtaquYDIpj43YDbb5qICjuGiC
eCCV9yyKSykYMvAd2pqqtDxsW/vSPtaEWqPxVVgvGySyayHtZ2JyzDdgJeVsQ+OO+Eyb+JFIB9s3
R8TXhNGnbmFTC0P1aKwZEkz2PRWA+wx+EizJht8YgelmTyGSB/VjabDQtRiPdNk9V6mYekxWfTOB
6dCz/dqYf7O4JoppQXo05BH70gmrHk7gUUGklKE0dKsc98SaW/e0ZoIKihw6ESWSZlLBKnar7WQ0
MJHmya19Myf7wBJhobcuDqNmGlRdMTaZDuE7yyP6xGWh02oLqvHxOIj0TTErzmtJLpy0qCeUW6wN
RAH5ElzVi745c9VB19gutReSFGpV/y56VE0w31TXb7P0ZKvMvSUWc3jRGIGW4CO0UP1QMv1vToaE
0zJ2Z2lTf6yJxhWCEJ/dLqkDjRj2TT0+qRrw0yHUGOaydJU2CMtWr6niSwdQUaQaoIjlX9hbAiiQ
T0DvY54Nt39lEZCGx5FZtdUhsIqzV0Ta9wTM7mRp2G0WEwPTvBJkH4N0WVBhNpXNtK/qXi1CvN2q
4sZgWFr3RXxsDOIKFYnHebJeJ4tugRhORmmD/mey4kOoyl9yQjUBcLmBU3DI+i2IQl+5QSEUlbm0
EveQyg4JFvfo0QCe6JRzRq2BiyoUTGxjoEXYo+QHS5cKABprHYT9/KJnBHOJYvnJ2zzlMs2OqWWK
IFPMxQOB+ZOR9BeYM+nN6L2CcVzqoCUJGPETM4LSknSXpf09nFqLejGkk1HeTUu3PJkFTKCYxMbM
p2LoBV5nAh6naT7p2/duzu3HWoD/JOcWWERH88E1l40FriH9mSSdILK57CvcQmJKE2/oG0/EpriA
Q/uFsousLsu5mdkqG1OJhM6cWSvwwwpRKkjsHxYOFANJOq794qOT7qICKtGkv1AtDwr6YnDdTeEC
YYCJQ451HOUQhcZ01y0RPAnK5Da9aoX4b+7OtLdxM03Xv4gB95cEzidKFKnFlrzJdn0hbFWZ+77z
18/FSk+fVGY6QHAwg8ZppLuTqtiWVCTfZ7nv68ZuHJpYThZ26G3JNYYBHgBltcvG4UKcNXF4DJlS
waCXgzvOhOVrD0qcXQkMOWeZHeF0YUQTzLykoYFIYSd7M8TO3CnzJ3J6b8QDxTuT740hZJQyp/ei
nb50wcmBlRtve/toLMmxEeDfcLPXu0LK30hntDC7I083r9Bt9BiVRDpR6lcpT5JoZVakWIY17kLH
HLJ8G6lMi4WAjNBfggyRaRStcyBBTN+6xcznGWy0dCE+7i1IJvxdSwQhsqSytu/KQA6ox9oGzy+X
kNnAzBiz+FRYKfMd7OOAUQlPa9pyk1cUFlHjIHXD351WO7NgMxQZ0RsYUJ7aCh5ruWpelrn0Otly
5Cl9krS5pLVnsKv1KXe7YfFUzZZNUnMGquZ4xufGOHYsrqCyiZGYi2tblowFGdP0OiTdiMNNN0Ps
xwyOIEbfWyYLDU2JAS6WTN6NxJVrrIFqQyQKtJ0nyZa+dRSvKl13QEmAt/eQ1hbEiFS/gp8/j5ry
HnX9hyHyQ4L1w5ioh3J9BQlvNEtPTqB+/FF7bQwmwE2EH6IGqWdNJCWvXFeAkdtqKr7hNcP0R7Mw
Ju2lKZhQpTXx11X1EqXG9w9LLsDIzmyplPeCEBlac5hLSZW+TiktP+43opT0jKAOpvHA3RAB02yb
Ze0hSzd8UM+zZm+VGoIlKiiSvbLTGHeEBiEnkrTyMx/sl1CtpUOPWrILMv48URMDvuCWkdk260Zo
sXyP9liALMh0IGrtoTiVWixce/7Wq6J0DY0hrmE0fj/moD0sXK7kAmqlku4n0/4sugyaH0+yGCJy
OTa3ORg7ntwDPXTyxB7yYZzDmyC6dMv+RNnWhNE248r07YTpkKR7y6MBd0VJ6nSU9XtFD6/k0eDx
IoDcIY6URO10uq8wM27y4ZxyYKz2UraEC2fAbBkYvaobWSD7pkT4pNbMsfKQaLW87b2C20fXo2Yv
MHCQMF9flKK7LKq6VVV+qKGpkhdCQEISAZmKbV/Yzh1sLMWP6ZPyxqL5WCCK9mLyhyCCOEyAjjNi
kHW4v2Yd3jy5I1lufiNNGfi+5nVN9RqGyw8kFSoLFhYW6KoslP9zndYk6DbosVnzmArKn6xj61Fn
T6hnGJGkCJqwsX/kk05mUDgy1pt3jVFCSOhoN1i6nzJZfB8NMHcV76TeDIJ1oIwNF9ejgZZWAHHp
Ii3xcyNQt6Y1Pdsha6muUj/HSIkcmJcfNeIity0ZVLfz6FoLENK2ZZbb5gErdJ5uUxCbblXMA+uT
4gqLUPNVo3nW6yHcTVJ5D5qGc7K+yUU6uBzz4wbN4KtOXmeUkB8yKQlEUaXrjznOvpojzTdI7nFG
0tVQPchirdfY2wAETRas3Ss+sZaCl946lqH1FYTZ41JPJ9FYiE7Agmxwpm6lqCVrESR/upBRp2AQ
3wyR8HQmzRmLF80Iv2XF99xEIDvl+7B+iQiu2xM/NrlqVqEMlK4iZWYp46rgqOXYRpWL/Fk1LY+o
AmMDCi7pGf2Fk18SQkwkGWyochzRlRQs59BJh172qffEVo1x4YdxLIHLIWxJ1j4s+l5VUmJwH9y7
WrrqpEJrZIUy7sKxqFARv9lKDaBsCr9XKwbUDDWZBaLeQzHSfUmiqTkZlhJul5RqSesIkLH6i7BD
hV3Imz5nistilM5SD16tyryvO5l5RULehP1ikXa7a7ru03iw+55OJm6vS2Rg4p3PlpiZkaqgLiaV
nbmc7BLiUA2DK3Lq3kGu8yoCyEAJ67+2VgZfGLU7V8ybtOYF0NupKYv3NBbn0YxOSJO+11LnjrCW
s4IIe6axtc6kJCT9p+tLIJGYWKawftMsqsklVbtNZr5VxoCeh6UpeHGYm3ToU4Qbwhg4uqUkhF6F
8SLUsbCLqDY3go+r5dZLmjFHhQhtvuih4CORphImnmeGKVZF7+PypgBEcNsAsVeVXqPiWKo5ZASZ
BZ8w2P93ckvRq+1rYz3iSznDeQg2Fz0lqZomfFkq17RosWeHOIekZXlemglsqo3DuaJ5TnA5Az9x
jZh8Mjmq0FsDBydeAy9lOhPspz318+DlC/asFpglH3z9NE/tS5WLQ6TSsnU6y6JcbXckcWj4HoBN
y64uVa8AAzYq0iouiHzhOTLj/pfNfYWx2ZBZrjS1dazrLGDRMrtSyTComuigx5Fmwo4hm02ap5E1
SHZtcg9BlLMqatxcYg1jaPNhkPrmZI2Y/IWQCFrWTaT7CGQ6ToZt20y3rhaBhwy4YO9ks6XJq/Zo
rDg3tE0ESkC3NvO2OAQCK3uhktTQZB/LUNlbDStdKgV72RyMnayQBRjkTYM2j88ax6Hk6ZHRHOdJ
anckap8w7tZr9CJthQYMxTKi/gjrISzpz6bkKE819BIhjmlXPOrlsjckMrP0ud7I0lj45pitffhd
q4C/4+V9IDysNmhYJz/qIXVoo9RtWrOsdrS1u2JMBeFrDOhQGFz0PinuRqZ0lp3fp7HcHuwiRpBl
jsxUSsODAneS6ig81D2rNsu8EYETAvltRj+ZraOi0IVEhp34BiEnDCoWgGfADKeQgjvikb6pNOCc
+dT6g1bbm3DSMU32DNpUYkEeI5teK4liQkVtPJ0vYdVvQ31KaO2MJfNNkiOHMol8cJscmJX+CJlh
9JEd47sYNGzUhXSnhbO9s2zGEhm5hUzyeaBYsuHLGrrOUkU2lRATiJxYdUtbnAONDT+LcE+k43yu
1uu75rHUlLgJeV7XbjtQKspBQrOlat7PH1FMRMwbMetImkdtl6cnSdMXxq8JLrsVptm2xeRlrfJt
rGCyV2391QXTIwJNg+cax1Ji5MNOqeAjxlkJkWBhjwW3POau5GGlmismhq9ko4OaTG7cQW4BWOTT
IZ0Bjxei2fOsrI9mb2/DHlBcAQxyW4mKUicTqW8O1kcdwHsepiTYxYCV6jFsN2USG5tFER0n8zic
hDr4oVnQn0g5E0EYtSizVYYyXbnXhvTDyhnfpgreUpkkApnsE2mlkpVlcB8aC6vIFMqRWiaoMED4
68CtsKRH+zEZs3259mPDKsGdO8gWQf1NWoGIM5AV9Ikz9YgaYDofseaOcBlX6+Q2bmEtGlVRuNJs
IeCFO7Yl9GrCCqOLZ4PxQS5siPh699H2+EaI5DV7yfwwNcYRhap/aMgR8gbNGG708Wxh9DlWIT7s
kDnfoKT6cchaFGugvXYl46Usn9ki2xSlghHvwHfwsxbU77hY/FqsPc+TPDzFxeSj06dqxZTPrVN/
CaxBTSu+VBTpvt75cg69WUu6T1OyX+2cOWGmWoBSde15qLXbiIw2HaEr6bI4GlMIrCTUkVXHBz5E
9AV1aTm1NT43BexrBFjnHpGAHCboSbrxrSHs0lVFDMFUF3C9YHin1CpojUqnbdLTEKSzo0ys83Rt
+TItnO144VPmjRROZV9+RQEt4sxDbxe2ez2WXvVWh2yOkhDQiuUuHa+3xoC8IXkNL5rd+11DSASe
eY3af6OZ5YFM4oVhAQMxjG9gxfRDhTPTy8aw9mNK98gUwCx5wcGyjGcCtumjRXNrI34PxhFzjmSi
wI+Iy00TDJiqIhfbljBxkbLTlhmBhK1KnBuT5nBcrZGBONIgN86iHYUezzs7z2GW2mxIkgmLVqDg
ElZbeGJiYcurxh0rdKTCHYTEha21aZfDmUQ7VigsVhudS8sOmG0UwRrKnb22Qeb3+JtlkqEzjHDb
TGJDQJLBZZFQnkErfTWZVVBqmb6F9U6JOLlJOH0KujbwY/PDkNcPrayghIXBSc77H2YsZ3uYlzUW
PzIWaVaC9myPwXwm+AgofiDjnRLMTecsllyT4SHCFQJiSuo0hv0W4pcg7U9ZXe/qHtiLjWISwHDt
11K1D63O2OmS4OpDepYWaLpbM9p3jPYE68HF6mvfWBMPSAtcXDO3VGcJLJhXtCcuUrOdEZLtE486
EwywCG5XLzVrw8wJzGk5FOGPvg3zK4eZpxBu4YjCXLWHcuEb9KlqVhp+FrGPFGBei8TkmhXjw6BM
z0W8hA+2NTzwrVEJK2rIAq995dwPn3um5IGgyei3hR0GHn4BSBNrAk02sRu1omlhlyGT3yEHmVe1
PCQ6Od438wB7t9xhQyguopK42hF4SqJ/szG8slwPCaTR2eLVgTQ4it6+jhHz8hSRI21cpW+XpGvc
ZGReEDTQdESFBA7jALUh5mGWCUQPAD5SkJAMxBzEAjIJNrWPiJBpCMSEfmeaDqgacu7S0WrImlur
FJNWaaMkUDwCDkzkIpwSQUzhYDRcGDEm8UGMjwnkdqcQ8mNV06h38XSUqhZQO4K6IptaojogW2EX
8lvCi7tyJjumzB8bEeiMHxGvGvP0SlTw7LE6kF+kQTZXrkWMIrFZPFODNbOwBYBRit1DQgwMfb3d
ZxZbhcjG9IL+O9j99Dn9rxnC1h/0zxy/f5e0PcLu/rXX6xT/uEXdD2JEf8R/Sunj6358rLl6WLc0
ldRVYcimUDRw3P9p+LJ/w+5l4bUi71a3ZVX7g+FL/IbG39Bl3TYtDnCBD+sfmXtYvhgCMNUz0UCD
QtTF38ncs39NihSyYiqEhVpIj/k5RHutiXx/SNzr5dE25abmibJ6O3HNtCSVazuddaxdFg8DExja
8K7fzYSRujpKqdzISW4wkMZ3On1fO5XgUwkLXzAwIOqcbYRAIwMvuRLMpysUDhqjoESp0UfOZDiV
YNLShUFkF37GWeHb/eBaeUiDAMA21HhW5qZxtk32mimMhaTj2IICLFm64Yf2oqE+MQ9Fnr9OBjVP
MqRYLBZqHQoaZzHGO6lmgQFPUPhwhIsM5QTIspUEpKYPCZJ3vOIKdl7dQkgzWI9hXn7BhGNpviA+
HNqLXlCfTDlMkHaR2DSR+7DvB+mzzpiRiw5djCr2VQIx0xSGySKDztNiqKqloweVQD/PNaO8KKXX
U8rpYh8kiQh2+CnwdpQRIYHGJLKUmCPYPf1PsDazErsep5J8Q8IOXkzT3QzUJgsnZfP3b9F/FXb5
x7vv/8nY+W95H3PX/cV93E8/8s+yb8JfYzP5ot9vYvM3Q7V0bhQViyU3psbt/btr0/hNaLqh2/xH
1cR6Q/7TtWnIvxGyaUMM5UJQbdXm2/3nTcy9jx9A8FiwdVh8xJP/jeBMw+A7QVGbw7JYM0G5i7lz
uXd50lhCxg8q/3oXz5URhVrPgaK24ImnFG2f2nFG5nAVpro+xmpa+gkQdKCiTKCVEoGe/TpVY+4n
1B5uXjGZ0qOBWC0WeEugF7tUs29S0LxGMAORaDOTbwPkkH2b1SzFgnu2EMgnQLWWJdICaeERYKsZ
vqb2YUy7LTQ67HoKUkpDA40dTO8NK8q6kr+HFUP8Jlq1algqiJeoWVlaRvxVyAQ79RCA0650lWj1
HmoIHHTrUwmUTawq6h7Y9EOFid+MxnprhCP5snH70q7bLtIpNpJUwO8OaG6BszZZcBE/0btZsu1L
9Uz3926L+D7O7D0TOo+MBx9zzx3AsYO02MW5C0wX9+UAE2SQN0oQvvdtShuSMz2jESk05rjw44hv
Lko3hum1wXZt9zwE7BIppoTSqggpeYdcxQ9TABAPsHhMFT6BqhTflckOHCtE2EGiEMLZTv8MKbzo
FmXbJ4TrsycQjCC6VAOeOjJ3NcrHMEUVr31lMbGZcvNsz/JnpOmj13QjETnpgzaRl0P/N9ZKvuvt
FQctYorBqNRYVqEegSD5PesRSvfRWFLQTSbWolV1Pr8w1TtlyX2dhowWC/0tQzNE2gFKnXrhdbbJ
Vo++SLn+xMII+0U6E9J1SuP6mUybZQew5LmdzKucg8molgBdJSINNwwzJAi80RGEz27su1OqLN+b
oDjTXvsNbUbMkIwcStfUBB8gxl42fdYHRsPgu91DA2qriENDPDN9+c5QRt5wRtU7RbZeY735YFXO
xyOqC3RwgjIquH+GxDWfq8t4VzTItajp9UcLfgtWzk6HEI9q3WbTD1qpZRIMGiaucLSO4qWQyRW0
KN2pY5HFcdTtGnovvD8ax6GcYDdtVhHTQCKKUFyTSE7BZy5LLDzfOC6L3dItV1iwkh+pUJfgr+4a
fR+SkwQL6BDPYPpbo3rsJwVJw4RMq2MkU7An6pfBU+1hlTuO3lI2ihMOiN4a/aWecH0YVXPVZtBH
wwB/L7kV1fwg1NGP7fpFS2b6F+TXGalbG7k3rmZfPsuA/DZggw/1aAMZTB+zaLiq+EKsEXaD1DyP
1Yl4EVdPb5hRlM0w6OEOhlmsIEpUA3IGdNW8G4r21RqwqeX11VY7clfRMcTS7McBGgg9gIkYKcMr
pxTWPMiUulo/tUrNArAd7rpVsxDRloC2I8Sq/SyqNeWP9rmiBzHWl51YGSJ87HRyj7rKrt9xD3qT
xvQ6us9QzgXEqDpJhiGPcZ/b1wm1t9V9C6Ef8fFsFyP+SFXGiS128SrYUEnj3A6t/NB36LDCcAbN
biufzUCslwXMY0p1VwqLFyNscQ8Gq0+99uY++ShThp3ZZNyKDBozzE+ZLpwSfRbmuu+wz3ravDVq
obrkUt4Z5aAemSPuuyVWyNWDDtLNb+GIkj+c0C/qa7+nw6ueso8EWifhBtErIVgT5uukde2mf09L
+bAOYDOER0k+XEKdPkuqB2wJSEsGIe96IiKBaS6nWVcP0QLWUbPJYYklzLX6qN/RiURnRWpSH5Ai
OwOuP2JniA5FyEz/hzB7MriPM9YdmOgAFo8LmJ9oyt+ku5jbgZUZnF7UOVvw+V/dCGzRHnXIvWb9
1EHmw5cCwEWjqarCQxhIaF4FHpBpgu2dXKamlza4+EIH57t63+QdItYSsXl7KJryoTcV5Hj8eZRj
yW66+mITDfmjANezMHwLqKPiwfrWysZ7GoafnDunQMQPUGZw8YzLc4tgiw9z5qhpg8qEgqnv0kUX
rka7TJRG5UtyigOmwWi7MLpwylbQL2E9MWpEF0laJKeNRAA7uWrNAFK/J7CzNuWnwjZx8RCOAoFK
fiXLk54zvO8oFbUcRQxstY3SinZvEUk32PLFTCAuAR/tnUgOHruIB7KyfMzJ9KwovUqbRtAwDiVc
ikn2BuoKQ2WExCqlPeMJFOysYPBM8FbrOFlmyFLtSgM2dEBWIbCvNN9Ycdnf81Cm1qvjk56SZScp
zT7AUVrNNbrgBcmHhB3aS3/6nIl1ritqzQrBsCpYPatTcYiacbzXcmEdNI1iPJctH98KclCrbJiy
oi1r0TdjLs7OaBNw2lCdbHHbHQ2FtJBBprnVkrtG7kdSCepDv2LD1CoqoMdDZX4IrPgS22NyiKLq
XbbN1yRiCV4XbejVYbZXK/uLo+CelTWlfvkc5OieYvIV4Y2ThqroRGmp9kdYtGczRkaqIfq6lllw
7KX+QlTV9yWxHrpUJR6l9+KYYbPSJ29hDehPDTFaxP3yIjAk0lXvRwwi2UpCDy1OUkFwiFFpt7jV
FfB2hRtKHXZ2o39cZDNHYrEcUUmg+Z7ONthMyI+h27TFV5mhhbSyBs4SFnsELLHhqSK4JULCbJwO
q9zsAxg6tHkgLn4SfRlh+Ibbe5sM5jWUNLQl2gBrAcGf3Z0I4ibgzkYqVtrtux30OFRl8vYSc3zM
evX092t2knL56//8Uln/LBj/2S//f5h0b1h/VbOzkPq4lb/U6+sX/F6vi990jdLaRv1igkxRNArm
3+t1fke2Zdum9rYY/qqK/c96Xdd+Ewadui0UankLrsr/rdf5LVUXGmZN1CCsYpW/U6/b64//Y72u
gno1YK8BbVFtWVfVP9XrIpJZeAzr6ld9oIwMt/3xAY3sZtlFm2Q7+HezWHFRTviEYO0wusU292JP
nFlULzjb0UwdryG3GdYGj1U4XgNnfpsa59DDSdtCA3mbfeMwuN1hDH3DPDDvZ1TX3l9bF/itn/vC
tXYK1rRKQwZNVvNVnn2OZGpuCqENAo78bjAe10Ucr2reTLuBiZ2LXQl0/Ddj228eel7CQ78JXHub
edHedCMP24dTHlFj4nyeT/0RKmXvXHmUnuR79SHbk7NzQOy2Uw/VyfRUr9oa70dpm/FN0Cy86n5z
IOrhkwWn2/tXkomeNAdKOD+B0BZxZv9B3MxOi92YfJTH4V29g4rmPNCou8oZbYnhXA8P16vt3B3X
f5g3zWkds37TN+RLOg22ttIBvAgcxDki8XTeds/PofOJUeDUbXsX5TW/mF5rDLlwEUk3OMqrH4g/
C7ojm83jNdrxmQm+t3C+xc4zn5WT7Lttx69NW3FDG+ewWrWcz+YdN/Qj3hGHvCcnvJ8RjsQvilo8
ElYUewkVa08eDUkOjvZQ3xYPyr3fHXUkF0CGtZ3CD+HrTpiELgBavNYnZPO8cj5jIl1r6DEl74xa
xYm2wTY9IZbaN+RobLoJ5+5LmB2xBVoH9al2FC+23VeTXK6HQTq2rvk++c/P0mpCaT16rA3TmUOy
B168hRS3j/aTpx9V1b0i8td/KK+Qr/z0UO2A0N/BWeiWA5z4+LCDXCMJD6MRq/jtFQI4LPD1f5gH
OWjqGcEzG+F/KEVeX7KAQdGeL+tYYWBs3OtP40uDU+wbMmTSpug46Arw+zclQBM/YuqE5YTAVGUE
MbAVp5aALTKLcRpm9/YDJ/e28qzX6i46qXfaU3Mavf7FFBfpEygd+YAydEAMgxiU+Rv5kN5jNznT
/2wS6W4cXexI1G3w5QzWcVBaSZJ2Gg5SoIHoaE9iX+DcNgCxu7q9XVcqyp3W7nsKExQsX8jEkQmB
LmFBVz33H+updOrOsFUbEtrmA6k1ZeSTXHqILnywJ1ZrSIEf+JbbT+xQzuVyOvD62b8+UZtzw9Mb
4B2N3tjSVM94B/F6Yvlrv8xv5h30ac/eg2Ch75ZcxFM7iSuKTpzNANF3fDUhP94WNCXEIKqcXfhA
WcTyEjeO1DsTdeoWiWn8qlwIIzbecZA5wZN8S3YO1bIzeL2v360gdnQsG+PGG0M1sgMkubvMPut1
fFb4sddPhxpz2Ib32pmo1l26XW9ZWXuZX+F+tLLTfvK6gk0FlvTN4EGByucteEgu4XH6jkqz/iF9
9oCTS5QWDrxnrg/DK8LXmrim+VkFturPd8VO3+wwfGK5d7r9sj1XO+P4CbvwjvskPibf03ta9RgD
QrFVnPRHgJvKJTnEes8+c8lpfPX9Et7ZHxpOa8SpF/VRo5ChZdoP6vsy7ylOHrQ79R1HS9MBRnDG
3rnJe4XYt7OLTcez3kgou8tPOE+c6lO97LVHj7yL++hLu7cuw0Zz5yftcF/vE7/cMdGUw0eR7glU
0a96wxuCyUFv4uOL2Cbux0fEdGVj72XnKfLLy4Eo4s2rWzmRcz9vXYMcQveGQGobbtrv6om/c+St
/lZ8vGs8ugEhYZTYYW7Yjrvog8WIA+jVIa3BpSTyWc264+keI8fmHlDXtY22+nk58BacmPXavjxx
q7rWudzL/Cvk2zsI2zcmsHfH5t+xiSJzsnsyVre8IP56PUGwd7LSpxW0tT2g7/TOfE/3enDovgzD
4W+zr3fh/XwV9x2Oh017ZBXjEPSEGxIKLjt1pz2BH9lRKIPLpdD8SnDVMoN1FLZzm3nHIqbn/0hb
2fO3J9sjBxUNotMSw4vk64x4Ep+14vXzrt/yNaZDnpSxA4gO0hH+iCHf6bdQpociocMNL4b3Lt0p
vAcbUakD6yLyuCq3wlPccvuhfbxggzg8bfwvyIL9Vj2aR2v3cg92zIjxLTvGh0GyUcMpKe4U4DOb
+QJMf9vv6i0WVW/9LzT3B6Qy0jdOVF6+8Ci3w+fig0q+tb32xIuy3go+yfFEgJjp4AeP7uz628ww
6jtSVwHXm+JYPwfugw0HgvOKTJn4PITwTDjYjPeMlyzRjuCLsHaMgKFYIjTs5I1eHkwAFf8jxeS/
mhH/UoD+m6xozL/E8d19ZN3HL1Xi+u//XiUq+m+GIC6VDQzkO0W3WMD8XiXyO4xtdMOmCGQ8q1kU
cP9g8Wnmb1RvmmzD7rNlWVs3Kv+Y6mrGb5ZsqoatGAbrG137W1NdbR0q/1IlqrIN6NHUBVxAQyZC
7deprjyGuRSmDByjEmlPzcokXxU9mF9H11jqex1V1WTdEgupVioBdSMv4aZqD4bM3KSyXWJOtmyt
vQqrkQKueEQeX8uwheRrVqbHBal7CbhPP0zBS6lTdwCMeViQk1n9RzUegXkU/YfIv2RYsJdCukCg
t4nofg4NMAgGEyC8/hLSRJQWJ1t+THLkw2ec8wtcoqHYJZrqZJzB+XHR2KpSibDNYXcdKC8Iekz7
wp51EjYHKaUFAQfzINGzkk0Sa56+5jPEe8j3EPNoiPOSOwQYEzKMEC0/5Z12qfD8TmZLu07wCYGm
I/Kk9eOJpAl3CkLPKidRZCUcM6Rg0x5LvAWqWErixtCIhc1xqTBEyQnS/NzUMocun7Npobuj+ZRM
pOYF/DaDVzRrm4D18qKCUxB3splsAxXYG8NhCzYfc4CNPD5ZzJnXXIkpGHdwy48a0kgAidQh4Y6Q
I8hdIV7k6BjW0eoQYij+QyFiwSaaxMRhVqAdGADvVCGHb5R4I+Hfa+zOPNSbNL71oAEjy4FoNxhM
jHhGwLtjpEuQpSFIocvQVqOUqXGkazYvIiRiZmECzeuUjOsUcs7GD2PyiqmpqlHqE+SJWoi8nvmq
+qurKP7GjKpsP8RqJrbw8TIu0jDeZ+W1qaatirS0w4CnXpGnO6VC2vltjaEJSg2V6nV9lTF5PbPE
eiAicCG8STqEG2Z1QTntajDxGl+3ZIPbRD8HKV4+JVs1+cZV1ZBxhTRoi2lko3KhEla1kewLHEqS
UajJ0D7yVqb6tv6KjeYynyh+TChnLWxW9TbUnLpRC/xDRQP+mS8KeMdrgSBOSkC4MRAPqkPeLh4Z
ss76sjL+WKBXEaoNs8yku4hHOBSKs9jStk4g2gtIh7mvI7Zpmm9le227GzISnslr3C0XBJfXGGrI
BAnq4cfIMmJxDOwFo5WCJDg9ejRbTyoxsw/vEw/zPpF2FfAjVX7v2oPCwJeNCbZXiPsoxxCsboOW
qzaEwIDNskNKGZpX3FsbmSNA4k+ij3hVxBnKwJW6+xrnwZrAk1p7u7miZ3BExaiDayCjDiK13q2J
2DBrb1gz5tiOrErRkByCbuBNwnSemdej4CacFkM+hsBFgS5QA4zhzYxcK+s/xx3/DBuCF2viMlJl
+VQTcDcVmNwLLqeWW4xQKVI1qDWnrb5eK+KCfW3TM9RMlnYTHaQQU+xwFyW3P/T6/2DP/pGFK3g0
/9dnoyFDKGXrhhZqfXb+YW+tCYs0wS4mJyH7apG0L2cbpk5GWClkdma9HKvGNc8JmaWULxF6dpnK
rSZhoN/rAiftMu1m/sQHHOTj7EHZgbuA1QTh6W5dpFUsChIMrgbtORM+z5oujexXtOxds17+9WaR
U8cu6HXm23qTTdPPe6AtH2T5Eqz6fh24AOHFOluYPLpl3ECWfNXXEkIjBoJbdY0q7a8BVIisxl8i
3/TknSkWP800D+ReQea5NfVDS2ckJbcAwkPJZx0jvmfswdbk3EaPeTdvjMn7609X+W9Pnj98uuav
n24vZmDlOp/ukr2k03OdCpYLbI24R4k5c4gYwyP+pen3UnI/Sxw9OiTy5mQQ9vXXr4Qj87/+OZMv
Yf4c1qCS+NOkpBgkyYLTx58zo02I++QecbVDR9XlPR+cYQO9YUeP5fQeRXEwb+sWjrUb1uBvwO6X
rjA9E0sb1CD5KBVbBvBq9ZCWZ3q9pr5VxrGW9lLMX6+YClIsUMi4Krl3pP7812/lzzMfTnNEHsg8
xPpuGC/9+plqCdJR2cLpm5PLZ3/2XcaIBwa/OJVK8/uenxV9+KP8b24Phlh/vjtWQYkpNFVXdYjR
v/6sRsEMxegfIaa+o3kTTPaHXd97BoPMzzb8vaj81z9NW7/fH/bPKho8ZmMmtZJs6oairnfrH+7G
0UIspQYRElKeN6yC92Te78co9Qiq3U+EMJQgFtLppkr1myRtiT0FyWG70nQdR2Y4jGlLlPONpdwD
/8ShoXGOREdV6UE+UFdjDwXiBsaWtGap+gz1Vzn37Th6SbTEK7jJUVx/N4g0CaLnJqZztKHAteht
J5hEVOzrq8iy5IK4925kvKAXN0E4nobtAydSMD3gEFhIE1xCt+5vY4RlTt/LHK5rGSFhYrYSTJ1g
19ojf3G83s0ykZTzaci1fUgo30RFoCutI5Rk2zBRaHqIDOZFGx4DQpta6T3XAVVEko/8eTPXtwRg
nppBdVc3XCk4fadtLi4qy8x4GLfryRvzstfjQRWcZUz6sMI468m3vttwfFYhBgZXmY3b6vBO9Waz
nic88taqQeZrpPXmYNGbGYmzPuhBOR/6T8F8iWQu5vnbARICKmtU42xgCGyPWEjCDpdYyPRYPqXv
Xta9tvWlWzDgV7sEIFYhBrLfyMxal+LFrhm4EVsopzVjBFQ49vJDTy8Sy6lgnZB0lDAFzun02/q+
1gMlL18XNNYC6TA59MhmZVyzPQbPSXm3kNiurxmM62YmEXIt2FYOrH7uEaqbkWB1KTtQDNOQArjk
mwGTwn6xEUAX4FFyTPbQdusu3Gtx/mrUja9o41057hNAQTJ7rai17mdd8k3WzgMzVHA7fQ/SDTJd
Sd+ZEvURwzsJKRaF2ARo8Upfx50ygelvkZWWY+Yl5eBqIZApgRGXMN/8tIhwF3KsDByaOhp+k5Wa
ZSLwGShVDxyXsXn381zGAgRuKP1oMTdBAEVNeUVh4Fblj553EVBtmtOJPaW/HtcaYqG1PKrIDJeK
Bls+8yJOJCO/kU8vL9l1SbKNknTenK92lVNZPdTI4nsKIdXgWkzCZ5SflIrHwUq2SRjuuyp8JjVq
g/EaF811RgNYkPWsTKcqBTqGe6QLqQ0KEEXtbbQ+VaprRWI0YZyEdZoZoxGGw69rzEwK8CnoFNef
YFFTc+GXvLhpIPEakAqyanFpRqpZmRPrP6g7r+24kWRrv8t/j7PgzW0ZVBWdSIqyN1gtqQXvPZ7+
fGDPjKqSmMJR99U/pteaUTeDmRmIjIzYsTfoAHAsu97iH0ZXgjjQ9TAWBWjCwhnURs3RLFEDQciE
VITsxvGBbvBVhpTTJvjxCq48rXyPBwCiOIKcp5ChQcfhcx0WKrlGAHQVkoTAeQSFs53jhUV9lLQo
h0pivq1amKzAFlugLKq+PKZMxGqN/5rfVrjLOGfVw0vafJsfEVYJZwdvjKrs95b6PYbMa/4tEOmB
MeL7LC8fw4mrpU9tzQAe36V+ytDQxYxOFh5AjJAzXhBAgxJI3b6evsYzCZ2ECyP7Dh5/DwGu3gJu
mMk0KVgU3+m5F3FxVHu036lgMT4QoQ4Plv9kFuFjHZENsJ5Omtvfm9rZdwod+4aaO8PbNU23CpRx
aby30fgO249p+QBbHY1f/nR+WdSAKSQGreCy1Lpul6BvOAcqQCl/PSzwhvnp4HCLOjiabpLA2iRz
NazK6pMBy6IFUWUe/pBg+VY+O9BHN80Torn0UqmMf5v3XCtKHlnfq4y4T56JwsZ+nvpJ4uo4v6jo
q72z0GIxy5HLaKIAzByzsyuS+NAOjOrRc8xaXiyIusjgoFFAO4AUxAm+eu1XZgbJ0tk9vvrqK1Kv
DA9SdA/SI8e6GfqPLfQ92c8wmyl3meI3YdUA/FPwO8gdzNzQQ6VM7OG+AbRRTQZjMFPqjK4y82pt
5v9C+bAHDggO4R421AT5mWRqt9qAvEyRPTLDD8rH23toaMgMsKnQ/ynNtHOGYO/Lx1p5KmOUUo5F
8uK0MK+jF7q3tIPnoe4OCRvUFy8NGfF81n0WHsz3CQJvrf7z379sHlO6b54V6TGmmVzC4Blakmvn
CHPynIRcumRSvO8NkrzxoJcJpwhynqFhqOm9LNqWhoTyCZeufMiVn6i/+AoUQWYFbOW+YzCOLEOt
QDUZdI8/MeNewfqjN9S8a5Oi6jeYt8zwg92+EFl9iGdaNXYpfBxMgvCfAS0I6O1l/6VHVC2tbyXi
plekO6/5kGsvQ/SHRHjmBvD4fHiszlifbGPkOVN/qCpad1nyAkLUb2jOwPZz9AIGRG6c6QFhnJEI
WDNpjkoYRza1VBGbnPqslex0dR4GKelf3DkeErpsBcxG/R+OkSD72G5jFY4U1G/0DhFBaBpb2Fok
5SajDMioi6LBJRw7HyS/fDcNTMJN6o7SzjxGcHDk1m0YfgOZs3PgfKjaYD/XO0qqj7HBCkrfDTTn
JfbhgXK6/cg3ZVBn1zM+JMKfkgDTh1tRSb4WJP4MvEt1cNNT3C2hVJDCbWvfVVwIFnB2pTK3OieC
nK/yCUi7RFE6rmYHkvaoBIPlb4mojB2nt8xxEWBgaQek7k9M8ylHb/pkqC8MmWzm9fMd6N0XS/2A
/McmgQDK33ZI3wQhnPs6cDXGGWKIz8YM4lCvBYfHAHbb79sIGTuvgZwRfbtRJT2AtiNGi93RnzQG
KtSBugxBMo3umvRTRRt8sB0IhnwAG9wOLd6V8FnlnWtBMhWQN+r099FzImvg/6MmryTvZ8MVT9Ey
QOsyrU+pmuw1+F+k/qUdfrbUQOTkc62lp4DkBRaQEL60sY5/KtPnND9q2gtCP5sWnkNdeulhTlPV
n5raQfDsw8AlIeAEexxg5Nr4OTuKSmxSvJ9D/9IzpJ2mdPn0dmvVB7mEYMT8OYEDmrekIM5Vg4G8
ML/sGOyPKOlt+HNTZhoVHck2/JrRXwW9CRSx3yojACDla8ZwlMfMwFQlSLj3VLS9fUSpQVf427T5
l5lQVEbBmz5clDKEyYSa1sLEBU9PxrRwD51phc6SqoJDCYLXvx/qFl7A0TaCphr0igldkQ0jP1iX
XQMqJy5wO4BZIxTYDR8gIy/bBH72Hta8MQaAEFE+JtpJRIegZxKA2nJL547scQ4SkmXwi9+VJt/d
oG+qObw7Lb254TBYw1PK233+2xwANqENMU6jb+Ssc/NM2kPMw+uXJEyHcb7yn/U6gfAs+zpOBHo4
aqvGNcqfI4jqmqpUSPEgSkcXsg1CAJfFqN45FawLgNl47Wv24JKjDB6DgXW8T6irTcDiMtjM+onU
1whu01jbtmm1Vzp0jKOPnT+6YeRO8XjbVv5pCuWvYe8R1ft9NALYpN7RGO19Rj5WT88waW9srjN4
G7Ye9b1QR2AOVVqS3rlsWGvNhkH9XZM/+cwleTo8cIV31KzAnRPPuOYqhrdpLvtkMSLy3OaMcTHJ
QxMFLZAJ5FKv/FEZfPI0LyIZnUySSq7sTY+sHa5sTre4g2wdDbA/rzVIBLJi5LhqUEQlWVqoKehG
7xIvgAeSzzHyaGTs+vJWw6fH/ns036enLuEMgh81imDWzDpCKzKm7lOb8p3ZfZzgdHfQcJtz9gBI
zo/J+l77dIWoEs5JViJ56ILHB6cG19NXDz09yakpD4EffdQAN7YB2JcsfH59t86l/F+PSUHYR/if
/wgOfoEr//+psWDxgv/vmPGHvOr/GC86C/M/8FdnQVP+R2FwQ3MMR6Nybxs80P/qLOj/M2PFDQeF
HRMouSL/wp9Y/EMUbmTLUWTFoI/w//7dWDCs/5l/kmqZMEsZ80v7d+AnCg2P89c6UyVg0g2V2RGQ
KYojC7Uz4K3OiKKp6apf+21xKlzo0bc0EICiHZqD7zp/IZguHOi8WKcIQyZvDArlCKcdAseTMAgw
DkzXIT2Qh4HWo4k3Htt0pRyxtD4AjQr7pBom+Pt5/WfViLpHxXNoBtMFc3kM912zUb/0j4yR7IfD
eDQf0JY/O/mFcsuqRaH+0ZSx1o3KyLAXfXR9G2z9PVSCe9B6brZ3TsFKfW4+oLNyy7yfFwsUDhAN
0YRyN+ZALsjag9TvAIheX9KaCeHIlBotOXXEBOCGlscbcEDet2tHJdTE/loInwcTDEw5aa/7enZS
g62VKqwhpqtT3TOU6AjV1heHeWrlT9Str69IqBi/sSWcUTQphWVE2OrhOBsfDO94/ecvO8HZYoRT
Mf2pZIcwML0H3X8o3PSQ9xvtfnZzRh+O41+B+b9+VotHZNq2hS9Y1BXmzT3bPC1Fxl6amDBkOH2n
/1HU3C3x6fqihMIem4bgnKHRywSEr1JKFGzkzqCaGuS2ZRIcsiw8KtI3X1Uoo9orPr2wfZgCYmc4
hkIF0SQwni9HL9uaEVhcrQ2bR2oRlGECpnT9Z5KRp6hSXVVP3heFfICc7fvggF8op+5dGAcrS367
rRe/hyVUnEtdrtOkYsmFf3AsV62Yjl5xlTUTwq7K1P1AGrLUJIbuZvoxVqVrRT+vH50ilM7/Ortf
G2qplxtqdOEAR2LHt+s50qHNxpusS46pzvRLZf/MjQYqDyB2jf3escvPTpnum5rsx0KdJjTkP8YG
HkQ9Nr+GRXsIxmBlD95+jpfbLATpxE7buOjY5gw542F8Z3YrDrVsYF4/PizbmrDJkw+VnpOX8DIb
dHQYPdlf39/lQ/z184XtBVjAmAvgcVcLngNKhf0nKXy8bmJpCQyHmRR5Lb4JTdijXpvMrmo4wYoq
n07cMoth5bJcchI6c7YN5JVBdLGPZraZUcEUa7kIfTc/B9kpbku9gou1rKHf65wMcgCHJl6pzXM+
v7+8c9vCHZP1suLUeWG5kv0tbg6eseJiynwEl/ekzXzsr8UJEbKNbCX2GlzAOdpfixOQhB2UnspG
dhnyd61/uJx5q8/isTMyBDIabGWCuZbJkZUG0pLDkbhZpqLYqqXKgkO36N/A5JVBGg/dVf1OAR1V
rZhYDMI63woYaMM0yJ4u19A1auGHIzvGu39Pj3xLrRywMOCtHcxrp3zthN6mopzQL3tisE2sQvGG
sprtQef/ADlkCaIVxMsD5MzUILbR9rrPLV1o5waFTRxGm85CO0eFftgGNVOAku2OiX1q0nDFH5bd
72xxYoRQitSZAhwCWIJ+AwP7DNX8qr6b3Q+85oo5fcnZz6wJwWLu2CoIPVoufKEVTD7dSrxT5ovv
zdd0ZmD+Bc78O84y2FsDziq5gzh9S2J91A7pY3WIViL3f9k4SjJkhDQWNeG7Hb3EzxrJM93Orfhq
EUeRKGgBIQSa4yYHOV9b2mKgsH8ZFD7duHdiKfQl0/Xu7UO6n2bY8j4/0X3Yova04oLLB/XLmPCN
6U2pe7nH6pxmP02nSXGvu7iyaIBWuclDUgeqNgeSs4PKW7keegg83QbQdvpQuPUBjPjWZPBlQzUB
7PTaV7VqUgjlpWGmZVJjUj2M2+IFRoBdsAPrAmIy39nf4KBb2cTlSMX0lq7IBm9YMTPVkc1q8sJn
kd+rE5Jqrv3Dv693E8hf/bb/tBaplvf0lznhWx4VJVG62Vw2un5xp/6LPOM3knkC4dlyxK8XnlKU
svFA+EmS8J2MVJG19gxfW8P852d+EWut3KgGNso9EPh9zHAobYJNeKh30L4hAASN48b747o3LhmF
TU3VmXXXKJQKzhgN3Fuof1quWT9b0ue8vLn+8+d/XoxK5z9f8DyATVoQVPx8OixKABGviqU1hMOa
ESEgOVUoBYOCXosUKHdmAu1P0SCh4llrZ7RoSJHNV94A1Xj1+rMjCmzaA8EYcx9GENZ0Bwspw1a6
vb5li9+OcWZFcAQ9LoZI9yLyyh1zBv4xcwGI3BpPzhPQrj09kL8T0M8NCk5gNjApRj7LanYyqmtw
BD6jwSK/T0+lOx49dSWtmMP1G584W5/gE6U8xjCOsr5ad+v0pk/vkwxtEMK5VmwnaS2HFuFSry+t
8+UJ7qG3dZ3I2Wxvnz7ADfVJeoBVPd6SYRyVe0YlHhWQFvvrp7jmKsKdlbeqDlUie1pr+uNohKfI
7p/UUV85u0UzM3ZJhZmW3FNYW0QDeUAieU7SN3ILIcy+rNb8cen6hdCG+ib1SNOca6LngYlqaJ4i
ZQ9EgPLZnHUqn5hDZR4D0uBPa3nS4l11Zu01zzn7xsYwhSJWxhqkeq6JDssGTsjbYk/bYy8fJ23z
++dkqkAUmfqD/ueVu+PMHKiobAKNyTsxv7f/6BhV+nHdwFKEPTcgOMKY+KHfzuvJwg8hYJrs5z/7
+eLp2KVc1Bo/37P3koF68EqpcfFAzhZgChWXpjetVn1dAKIbT/FD/1Hf0u1yGdKwTqoLyfHqW20x
xTy3KbwDcr1Qcii+SVie1BsUTo9ojjy1DI/Q3X5eS1aWviFTk5kzkDWqaY5wuZdwhMNRgrGoe9Rt
KLJpJXule/2YlrfxzIoQ1X1ZnaS2xYp9Dz3HI83yrbStd957eA+28Pft7JUItHiPnK9rXve5awNS
gbsXi9ldv9f3kYsy9HcG6fevdf2N/HVlhfM+iXH93J4Q1+PKkqdojhPz63RCUCbaOXtzh7yKO19b
0lrCtGZPiH2JiYq1PWJPPyAuuSsP0tbZQ4a7C47VIdnG31bWNzvdm/XNZEKGzRuVbPByP+vBCO0w
JcmMTorLxOXRPzkHaKN26+/gxaDxy5T48La0LjUbC1Nh1xyabkJ3vtmuLGcprJtnNoRvbCyTsZ4G
UrPwZ3TyeFflBwbzQHwc5oI4uuAr9ha3z1IVy6BeZtjiNeIpACGykfy23kN6yBg0rBYAlbal65zC
tVfc28/NAPaqG7LGnLkB+ZBwWFE7GXkJUQOXFs4/l0runWeHa6v5Y3439kcw+r+7wEuTmhAoYz8p
NHPCZHKiabwJb7oNUkIHlVnY1ZTtje8LtoTD4wkeRDZpoov42w6tj7mdAfnGtgZvskHkfLd2T77x
SMHg7E1nwQQsR2vZEwYN7WPt/6Eqa9HqjTsKBuYVnxkAv2J2gcruNbt+T7eT0VkmrneMQu6RBFnJ
aeZQdPEpC8aEYGzX6FrkKcaAGw/TzssZ2My3CSMg133izdUi2BFCMDAw1MZN7ITKDex7tXLn+Cvf
8ZIJDeA6uHVTplAsRMEYBo3Mgxh7fmHF2vP0ZxGs1Lnf5OssQkcZwGEGD9ZDU7AA84gRpdFMO5i8
n6pPmfzQKrc1pPVm+lktPv3+jum2Qq6pa4qqiJcxFOKeXqYGHPT1M0qVpvwzdVau4qUdOzchHL6s
Bl5jNpiAFuQwJVABmIkbec7fOHtTpf/GptmGJhaEHc0zW0WCUpqW1b6jjqTSTirltVCw5MrnZoQP
M2YEyygkm9VU1i7p2wfYYz/7aMTo7dpj/m1GgSec2xK+0czvuJk6liQd271B4Ura9l9KqjrKvoIE
QTn9vi+cmxMOSm9ZjlRjzpH9L3pEnjl1922Tr/jD8g7S15Q15kNl8Q2l6YmcSDZm6pI6S6DBEFeD
Qr3LAepeX9DbvPZ1A3+ZEh4DSQPPJGRziKvezS1o71TsR9ebiztUMtfy2qWQbaq/jAlXoM2kQFTP
3y2kn5s6gFQ8VFeCz8rWqcKVp/p6lKYJW4cMoR89aBWi4ju7/bGybbNfieH6bCWqcNsFsV3DaIqZ
cq+4cAvtwQ3vLa47oh50JM7xur2lAGEar6AH6B/VGepzfhWZQxfBAa1pbhF9QEVDU3QGMMKVrVv2
hTMr896eXXiWF+TTGBCGmGuZnSHYFfLGP0w3TO4p3HnKl3+2KiGMewb02EqPPc38ZvtMTtTfpnbF
xnKEMGVd40UtM98k+FwlxxU8h8p8V+zmwm9+iA/qqXXDR54dW0ZZD9cXtejjv+yJOVdTDmlkx6rm
0jTaa4EDQXf8uyXM+Zs9MyE4X5Sq/gRUTHP7/CFrHhooZZSVdGQxWz23IQRxA3xixmwjy7hJTubP
OfmRtt/zFhdH9MRlnPh0fd+WXJzjMew5OaYHIThDathD20XIW8bjO6l+yO2Drv1DE0Ksg0nN8z1j
5CY3rP1Q6IeKeZUClrLrK3kLX+N8zpciuNyg1yio5iwlqncdcy8SD+xip6b1vii/GZBYIs3sa7sR
CeTrlpfyojPDYmGkTZTRkRMMUzv3UZ4an9sO9eL7rj/1xfvrthbPS1dJ73T+Ci30ZbDo08rTg4TN
zJobu/liGns/X/HzeZ/EIAvl1n9MCD4oa21UND4mTOk9eoqHAR3MyYFULvyBtsZTUDArj47f7vrC
lm4Qkj1q6SpjlwgfXy7ML0cDStUOR8xvE+mW0eAtDCBZ5P8zO+KLeszNIZPHlpvKQWtbwsjRig5d
KK/YWQpIZ+uxhIOSpGkAANwjJAJUQ0azYsURFq8N0J8zMbEBdbHYfc2nNiv6Eo6eineSsov31rM/
t4i4CdvbfCUwLbrdmTHhG65r6MntDmOoFqbMp+QM7ZrtSla0aATWNhvCNRxBbIhWY+oBiW3QA0XY
ODHufdh2fr/bP0eJMyPCbeuAn8+LACMoA+2oeZBCMDWhwUVTHczntfC64NW8XmSahmgC26D/Lr1a
VQYdYH1muiHKPTk8vnArfB2HeGXnlu6NCzvCN4u6RVP0fgEOtN2izTWjhQPX3JWQv0KXfsOgHOx1
a7WVhUBxYXTO1s4SF9Upo1TPUxPlinJjW7ejjHyJfOzDh3JUj0H6voHC4HqUWPL6C5vzZ3duM+u1
0DfY0OY7GjC0xCBCQtNhY39mjasQh7Xjmz32zFosj03f1GwrzBHbLh2ZHP5iQ1WhrgB6Fjz/YlWC
U9YwTVsNWjFuNLxnEDTVn73stLJzs6sJYR0bFuUBJr8NbUbBn68lneSylfQQwA5cHUzVMv93UtPs
1tcYnpH3dfJTJ5IMd7rxdN3y/IOvGRZiB3JPDD06GO6g5vDi26D5aUIrCh15bPTudVuLG0l1AjyF
wb9s4cB0f5bBkgIOzPisIkughfBzVSt1kCUj9NiADtqyje6C8FEPWmVVA+BQF7nvoroNnK3Vvvz+
OuZOPGz2wCbe1ki7YYjCcVKRECfni7p3Y5fsBzP4/bAOMxKEBihYGDK1o0ufCOj39pE6quDGgzso
mJ2j0UBsGwWZufLKWYoV9CY1NCyU2QGFPVPDIWqNbFAZPL7z/KPUfozCT3q3j+Rj0L/EcO/9/gY6
9PEU0Ek2/COCI1jUzbuwYWU9DD/NQ2oxqrVW6F2KDgyI6DYsEWDwxFzMjyZjDP1yfkidvOjUe4i+
e+9sxuCur2UhlQAeC08EXBEQTYmVvUYdUsQT0f9NteHU9c7RM9daNvP9IHyjOjUPTWEcAypWcRaj
8VEdSXUJnjoGqLk85p7UTKawG6Boy0DFX1/RUhjX4edyqFbigKYtuIMc1zaCjTbHc4Pk5NGnRG7c
I1VJAyw5GLvr1hYC0IUx4XIce+4nK0XB2che6hjCa2hYGyReH+Ri/88sCTfiEMD3nTJrDS4EDlMK
SQ4IVrKy5MmwPl439RbNYNCtPttC4SYMrawMWhjOSGSgofkI9v+gPRj7CN7UHdRH2xE4199IZy5s
Cl9ViMp9BgBBdcP4k2a9k0sGJ+JPDnOT1xe34PEXdoT7UHbCcZgGTqy2hndlb+7HflwxsRDEMTGz
D89avm/GMvzRt5Cv0lTEAY51/gExNG2tUbgQH7iHdAWhD9tyECS5jK66B4IHcL8KE8SwjZXjFLhO
G+8b4/fvIx6DhFYSTIdqlWAnVnMjMjwZhXLv0c7vdP9Zi1YuiqUEkyaazSqYiXPejAAlU0QPrepU
N7hjIvsvkDYzu547d+7U3XgcIHtdMbrkBTNLDSFixrS8iiKdZV+l4oGyDrhnLeZR4xIe77Z1rzva
YiA6tyHEBoRfnVyFucZFrhtMiw6SGu3x0+gq9D7rlbC35HNQ1yHWgBAMMH4h6pWDF02SXaoIuSPN
K++64lFmjPv6kpaM4NYgdGbMpSVW3opKhj4jp9VUZo+VvpWrcgNlyXUbSydzZkOstml5Z+S9RxOw
UHee88Ns//ztn899Z4FDZISOO08oBhQRXEsqLGGuPATFNhkH+8GPg/bbdSsLO3VuRReK1qDBJsRL
uVez4kXXUC327kvny9+wMZdqTJwYrO/8O5z5cKAbSL3XseZCdVZ9mbT76PfhHQYM5TT8DF0m4wWS
eGli8IYobwtKn+NTu69OTAHtvqvvzc24a7Z/A7+ORpIMKzugb3jbGXO9tIZiiiGXpa6449RurOpb
XO2v79hruBJyEUeZszbbshzyDuGTLDqtVFBTV9z447gPtvW9Q0PzCb0KiAwo+Ut7+DTmGVj1iMyn
H2xgM35iYB7gzMoVsRC/uRwY3GOsjpMTvdBHS1suzEFxy4CpeMia++GnlKjw09TJ8KKPdrryWS1F
WUdxGOkAPmMzSCx4S6cZVtqUmeJGd5PbnLQjbMZIBfK+JchuqntnJz9c3+2FL/nConDTtgWDPbyn
FVpqw/vOaj7RQ95cN7HUC7iwIbwyKjNFctfGBlrSbnxMdpDMnLotbG4H8Dn3+vN1ewufNQRn1MRg
7IeZVawkxtYoyZ6XK24PtV9HshdmX8Lxx3UjSxcH2asOLy1yYm/DrNd5CTOSORnsK64k2+GlaF9s
AcIdvOe1hHlxTb+siQG39YJYT6KC6xfGKUaJCVbOym27ZEKDX9dSdEhzKSheftjDgKZJG0aqK6Xv
QhvF8W9M9lzftDUTszOeBcOY9zRFspDLVsmOOWQ3XjEctGGtLrVoBok3XpvkyCi6XZrRvFipCm9U
3AlxEQcODPQHpY/Xl7L03RAV/m1DPBDJUqthcLBhju8iJGDy4e8YsCyLdqeqUGsQFlFWsaJnSFK5
eXIztC5YxOsLWIw1VIH+bUAshBe+Qwyu5ui276C8z8AhxvfhYaDVBEfare+uzWbMdR4xrmtkP2hY
OobBI/PyWKYgkGTFA//QmYn8Pi+a+P2QyOr3tMjUlzBRtAdr0sdHT9EgmLu+2CWPALgCXA8dHAZR
BN8uhm7sh7zBI8x96P9QnXcxPP3XbSy8MqF94D+8J2a/mH+HM+eeWqOW5dZXXGd8gEpriD5rBkz/
5MVl9Pm6qcXlnJkSgnY1+PCeOZgqaDIZJz97p8R/w/3OVyMcVqTHXiXXIf5tuIZ6hJj3+hIW4yeF
Jzi7KcabNNEvtytWcj9RakcGRNmcoBe7zw/FMb2Dcp5Rg+pfhOr/dW5n8Q46NyeEHllp8naMJNmN
f5Y/5wqHv4+RC9zEp/w0l/7XsrKlI7KNv7QeQYpqQqovw8MWG2itu8UEkdJXFOg2yhpV6ZoN9XIL
02BkD43ZRvlZedHROFoL2Euf7PkqhEOCy1vtwqBQXD+R/mxihM3GjylkXklOmLC746jYa2Fp/qUv
o4Qmw3xJYcOEGPWVeOX8M5I0q/Itm4cmdE/oTCC5tw/voX4D/uc9rJ3SQhC8sCYOGZDITmZrvVqD
jHnzLt5DW4v4yUY6pO5P72ENpPX2yEjsKMJDOk9+++Y5UE5TnehyK7tWUWz84WWqnwfz08qn9fZu
wgiVH417Q6GsK1wdFRPIELtWMpMT1CbrXX8IkQOyAdnmJxRwoRutv63VW195ccVzI2+ArcaCjN8Q
HV7itZAyLzm5da4bHR0gChW7Lk2QHYRrLfmRxmOoPDvhwHhC5eXVH4E3ebMcipfF+1JrxpE56Rax
8U6X0aeprPEurtvmJQ/j8BHJ0ibZGKOJ1KZdNH/S4Kh+SlQMmESQa1RAg6zQEZ1pR9SV7CxqPdKK
AfLVsgohh7OtEa7167u89Gmc32bzn5+H+wq2sHQgAVBBgxhQ4D9rw7vK3On5cRyer9uaD+xyb1Vq
2b9uTuFAw6RvIpMNfR201Y7S3id1bg5rYFhlvjdEOzq1+Veci/yG24PsD7XOhrcdwj83wbZ6B4PI
brqNt22ynQ32Jx7j96tMQCtmxUykLwx4TSfMZurzYB+k+tZQv1Rxs5IELF45Z8sTW/LAUEzHgx7Z
lW7bvX+sgSRlx96FCJU577XH45J/nBsTgnMUWG2tSobiyumfcKVygFtL/aJCIzgenLU+zpKDnBsT
4jSlmm7qfVYWneae6DzxPb+tfpsQhbf/uRnhEm26rmj7ijU1DrSxXnFKimQr19LKHfA2fs1mUHhD
ynlOp+YgevZpxY1UaqSKilsnybGNhluHovb1L2oxHzi3MfvkhQ0DVlqENQFaZScoDxE2Uk8p6jra
/20GZ8nHUa1jco4k1IFK6dJeL+u12Rkp+dSH6M67R3KWdg7j0OEhGvfATaUnf/t/GSB5e+EA/NSA
iPAOhvpfrD+VWVn26FRSrqmhG9h12SMi7H9jLw2KQlCfMWPxpuk6y5b6cdXIXNkwSpPNHZB9gHf4
FBzT3bihaLESDxcXdWZQODyPWWJv1DBoQn9z73/P+79TiDlfknBcGqwxiJViAbTaCSbSfYJMAsIR
n+BZobcSo0oE/fPabMVihDo3K1wqdhRaha7VaEFV++yk70Nk4EZlFg3cz9Bg63T95Bad0pnLJADn
aDEKYcOMZJisw052x/Ijs4nbRHqs81PA3PR1O4tfG+ghG955ioY0my+93wganf4BeaR8QNj7OE9o
Zcf4rmeQrzp427WX5lIAoYABrRwJkKmL0CjPDCSr0XnuKfA3p6p8TOt8d31JayaEk0qNsqnQD+e1
h8ia8cnuf7+nM4O6/rMEYcekzooAyvHz7epbSX/Nb4+rTANLx0/9CmQSrIUMPApvFD9JKcZ4bFMd
NTt74HPytR9NNW7MXMvXXGDRGAQQGqNmpMBiAEwnzSt0i8dKcGKs5zOf0855gOD8e7+r/jWqZP1I
V2paS6dEPYuXP5VTunyCg09jRT+r5yaZBTTjuzpwf98Lzn/+bP/sFtFGtewKhZJGL7/TyydDX/Gy
pUB3/vOFm9AaHNkb5t9fso5lhS6NB5vaal409znEtI95vPkVLhtslOBraiwFtQF7Kedf0LYO+kdL
ab41JtonhX2UuhzCdDAuGrTt1nC4voOLK0T6gpF1Oj00FC53sPaVUFK8njKXPt6UWrmHg/IpQW/6
upm33sfE7dnrRL00MxVhnviJM7mVYu7T2ttCWnyo200YrYGBF2DIGsSgfJwmE1K8/IUVNYbSD01B
UNUP/tG6TSEYgHJ4157ko/Hb8RvABk9JRGrBf74pMsSWk8NfrKNKXo3+Znwo/AkmhQy9y96wmxWM
2kIQv7Qm7KFjBX1sgyEHs8GrB/YdvdhIHxHTY3IzOyjaplr5uv6LRZjBZuk3CqGCYyqe15pDZMhu
5WYnZacdvR2KGDejizTLwdmtjXu8jRYs0ACfBAiGOa23HChZUEcFC3QmlEYiKSWD6UJrf90V16zM
rnoWMwCDJmkB7aurOR9GJ9nU1tM/MyA4YBGrqJd7k4zcQfdeSuTOlSNprXz89rtlr1BZBk/IXBu4
pMtVJDrMJPqAkSB2B/ulgWW8LoLt9ZUsGVERfLCBHhi0GoWVBKHepXklIbccj3e5rL8rUoiDxn7l
RBbSLpCRAOA0U+PpCwbqcjHhEJeEPn3Cs6GwB0ijvyR8sn+N46+VgJZqThfWhEvDK7wItgljcjV/
V4DiZ+Rn4PHhIO9wb8Q3UPgztrtmdWkrGT105uqTDFxN+JT6lhzdL9XJVbToszIoSDOH5g0ohZXH
wEKg5euhVkHtk7ebISwuHKbJ9rJkcmMfKfd0A8oqGzZp460E9MUzw/0UndIIvT7RNwYvDGjeE2YR
CNtD2uaqiJzeDtt+l+2zQxDtrrvi0ld7bk7I97QptY0+xpysxK4fWNsYrsfrJpaO6NyEcERm6en1
YFIbHBF3Gz7Hjquv4YzfFiWYUfu1aSLiIfR7WvsZq8ikr/p040m0lZPPWvaxQghJKVfOaMkXIIlF
oMyk4KnJwucb6kZtplHBguTwXYRymzTEnwqUpGrTWtm7RVNwcIJ4mVkZRHgpeni+MRa57E7VZ089
pO3JyKNNUny4fkSL3y6DUv+xI9yBqpFqlZZl2Hk3U1vkyeYvWiZjL/v7mZWp+LBGhLN0ZucmheAU
y1OhGjFLG8MfbdXfRDWOgXY0eKz3PvJYvpqsbOaSI55bFL5ha3LqWvJYpF6GWwPdzXLchs7LylbO
W3WZdfLmsInuOgEeflZhXQEcSJNKA5D5Fe8Q3pYHezcdzPd/sZKgLHTd3OKaHDA4DPABjBKxHJFq
N3VlRLIrac81qkLa99FYIciZ3fnNgn6ZePNxja3dREkso18w/KEMzQ4Am6tJlORy+1gn5Uryt5gd
8XD795JENFk0TrVulyxJPzQnWOIe1S/Rp+Q2PyG8vM3uozXCwuUttCi/z/+GzO3ylkwsow3NlgPr
bJPcwjwGJsPf1pq/L0Z2TomSBC9g+G4FxwhTwwKAzj7OIJj5Ni5u/VO3N14Lc2v0XIvWaMQ4M1yE
u8QQHsGhFuhtM1Y8tO+N6gRjJiSM3VbKbqnZbtHAW7lHlgIV0QOtxPmW5K+Xm2jzCqlkfe7ZWRMF
F8dujk3UhP7GmALtKDMs9OW64y++R8C38sxXTOZXNSFkOWPkgA9LZvSNyYsEyc9ddWsc2tP6EO5C
A0FTzm0JqzNzz66rmGrjjPSZGdaCgOwmhU/GRAgIAdqtusnf9cc1xMfit3BuWAhZRdA6jddiGDGT
E1Id5has7b7Zl81+nn2Sdmv9rsWb4Nzi/LWcpfGGNaWON75aBD4R7NW9cuw2yCPtq+zVZrg6b7V6
lLNzndlMIHGqNZWj7Nzwed7XrAV/Gz5m+/6IIMl1x1n43OfBNR6zVAVkRhkvjWl5G9SM7XLvMLP7
WElB9IWUP91oIwIq100tfYQIO6HjPVcBgGgItmw/jp0ppwIlxe7rCDykYsDe8pAs/G+R8MIreG5P
dBet0ZrC6HkilaBeauM+Qgj6+prmbE24DS5MCP5RK+X8amdJKhXkuSWjHGZo2FoJd3nrmOuah4QI
tmKzd3TCKNGgDHXDBM0zo04Z7NIr5G4pbgQ/bIVeUF0+h6gjphoakZqzreJwpVw+b9fFWunVENJo
aVP5oP8r3Ax5p8ienumdO8Y3fXQw0991RX4+gWUmi2J+6M0wT296TRZlyuDWwz5tXzyP6vu368f1
dpxitjGTGFNOoWIo3jrK0PZp7mnY2N8z4n8fuN1mehhupu2rLMTtx7UmxtuYNVsEGUz6MwN4xTEy
s4yHMe3LwWVWZHARi9qGT9JWRn1oo/EGlFbxrG++6NkghSKGa2lBvXnmSmOaalHnDW47npofZnUT
fl/ZxPmyFB2BmTWQ7eT9fGKCI/hZqEVWgQXtfbPLH7Rj9cl4au/m0cw16Mabi5TFgG2Yq2zYIVe4
DE8Tad6YeOPgKm10X8nOwQ55Q08TaKvpeH1ZS/t2ZkpM7KIsS0Z7Qok6mx5H/cYyim2kvb9u403y
yHIQwyb+UeliJEoIF1blTO2Yq70LuCt98kvbRu2r/tTmhYkuYhzOolztGrP/0sIsimtsIrNEjOVd
7mEMv01ZRwryg+Nj9UM1PzT59u8s65cFIflQOlXKjRbwojSZt3Jv73JHue9h8SmpNIN/Xgm6b78p
hxDkKHOll0rHGxdntDUOeqnrX3PH6mVGD9mIQO5nNDzqpsdxTcL5jRticAaBmhwbQypvyhBg/otB
RnSwM49e/b+kXdeS3Liy/CJG0JtXks12YySNNEYvDFmCngQ9v/4mRufsdKNxG2e0Efu0iugagIVC
oSorEwEQigKxD0qXd1+RMIR82AUQBC2Ui14ddRonLUdliVrLNw9sQs/dQ6nsUO5ZMVRGp3LhGZw1
7oIclCRPzdiFCqxx03o/E/DIydjEhN/qdEWcy6NuMOa57cFG1IAhZt414M5I/C5CpxpkisUvXUog
fxGfmLS3atlsWAK3FR9yqZKSvlfN5T+gbQjp7qojKrHQTJAV3C6TNc4W5/ooamIa0IatMXrFZBy1
ZpvuMQALavxBRqV8cQMzY66JbieEtBD6uL20Y0W1IJ0H4T/MY6mbJJMV/9lfexbZYQAZk4GhBEZZ
z6PDe6pnCPrDgvbdGLIOrvtzxN0I3fIdGDafrkcN4d6dWuPcT2vV2aHNqzVGSDnv4l29h0B4OPky
nM5lAvW6MsyX4T9okfFBsItzQhJ7WoAEGTZsZcmttl0DRjGbYCpMsjJBvMA+vlnjvGKFpuI4ZLDW
bsxDDgzSMuHR0EVDCCXCYMEUS4PORvL9ulnBcT6zapwHeleL85rq4xJBfNEg/lTet+32uolXqOSl
h7ytjPtmGKYqgQ3ByrzeCsvEA94Vzz3Pu1vRPJzULkyn+nmC/jY24C/CPoK9rkMZB1VnFJTO19cZ
tlZUGPfGWfsDq1myjXFHN0zCY9nV2kZGAC8KXqcWeeDouHjLPBN4KOOctSEkt0yB9crhBsjLd/NO
ZlB0wJFXgXUP6HUMrHIrdJOqGD0vX8BVSP2s+mXI6COFKzqx4HHTcNngllWXFgso6VCdiOqtsxkZ
7RSe7HkIgVXZSbjIeHDuTu1xyUdWk8RRCthTiJ+6DOwLOFRya90Wj1ASCYcQw+gbGqShFOYougVA
SwY8isnQ5zwUwaN6NXUtZK7Zt2PUZB6UFW8B/cI1ALns6+fi4h34usw3Y1zjgCIfabP61RiDHELQ
Ner2jCTxuhmxf7yZ4fxDazQ7X0mDm63+ZWUHx5Y8wf4f9/jHAE9yNc5DOgPCAW3wA6MbKiKq+upD
v4n9bKfuEuhISzZOGJhPPhNPr9Cb4zIbGlvSKxK8CMdjgvEU9orGcIokhAi9EeoXDsPDgOGU/ftJ
aaXWOzrZdrpE1qDdJeRzQ+NdnCg7K0UuUsk4l0XxGCn3P9Y4pxhHfaHUzJaooXhlFimEqI5uK9ME
EPoEODcAEUDzBbwv52tShzGukMVB8rc7zN6R5pvrPidchQEOZ1SIwG/EP5ntpW4sJyeI+M73LHlR
SgKN6/cz/uAAgQwKnWbWuASK43wVeDDQvB2sGX0CLSp34HEDooI8MoC+F5rvHYfkjHEfhphplRnM
WNtFtLpbZFx4ok+C8gID2+C9cJGnOXg2K7NizxFe/36bQA5aBhkSHhvQTWkYnwb1AHbtfL+mJq/W
kcKEhjd4shuAcgZA3gRMg9G9Q0v8uhOIcjVWVDB1tM91oP+53CK11wrpBQonJjRVDwYmdN1wakMU
vkKI1IcSa4INPLPG/v3knCZZn2UVs+YAFkle9TtJZNxlJJgihiQbHuQqBILYYDjgOwZBDrz9gvtg
IkWve80Em+qv7IfaQW1e/ex8q/oXyeJ0/PFcCoUiGsbHUDqBh9gseTxZHE3sZqYGDGk9KLz+ELGb
0Mop/Bntj2UnvYPZt7lmkPOVFVQlxNFhsA9jy2fJbxn0fn6jHbo9stGd7PMJIoatYVYdJAiAkl8w
J+WNAUzAXPRRRveF/s2qjm7zdH0TBR8Lw9MoZgDuh1oy/8QzJ6u0Y8fuI6I/WmPgGfux+6CSCuLq
soa9IJcHOzVKyYCnMKwXF1/Rb64So9T6aImTZ7XYa1kXOa3+ZdZlnXTRvmGeBxUv1IfAhc3lShSE
rUXsQDHeBfsP1MpNdP78ytVSyWEW2oENTF8ZeCDz8+cK7bW58vQhyovlmMwjyBizD3P5fqY/aGOz
6X7wToFMBFfuuaOnZp7PSrcOkWYW62eyUvoFrH3zD69pwTp03SEEa8LFAZArAIpAn/LY48lpm6lQ
8zEi09PydfSejF/vN4CXB0IDGhe40rnFNCU1kyJ1hojmkbluZvXFejdKEmD3UxNcYAD2BBX+DiYw
/r1k31XX78nj9VWIEjwQbuAFhVcwELp8tkBmM/NA0NVF7W/reb3JDxgYOxgH+5kB3hVpM0v0WeDL
Jk4oVH5wT527ABhEF6NQ5y5am52rPY1zaNmyT3/ZpMO+IQqAZQoyUzrIHM6NOJBDHutq6cBaw2ac
R/JaD2xD/bnb11GK7u6yvb6NomVZkGBGUgSQ1QWDQzYaVdETVAIHo4C2eD0wubO4fS7s2Xt4vynQ
lDN+ZVErucgS050pgqmt5NUWQgbg7i1KjIrntvRxL7h2oV2N2R9WofZQqz7fSF1pE20dsawMdJL3
UMncaUcXYmQ9ipHPatjgmfYXqdKJSYSKc5ONNhUFgIsdJmjp9wnSTMAceLILSbwuhw2t4OIFTunc
SOwaxIpHgguputWNm1zGpStyB0Sef36fc0BQRzqFR9IeVVtQrzskgh5dWI4yaIbgkemAqBwTU9Zr
j58LQXjUOBV00zug+8Y5sOJs3Hk52iKMoGDo294vQWSxyZoyvqHZPIfXHfGyd4ZjdmqeC09AVKp6
acB8A9oIoHlYazp7qj1/DjyMDbJOljx5EVz0qIZDqwtXLx5s/J3YJ3Y/GXXfRYAPZ4tfk6Hd1A7p
Ps+ZcTNmhbXXF2WVXCYif8FYGhso0FCLcdm/n2RoY7po9mzbXYSp2/2QrfvefbdcBBtsOjHBfcsO
xOUNJns7Rs+uOS+5uy9qSb9W9EZgrVTWCATcGQbPl2G3VZxmWoq4OJaPrr2gJJg6EBYfzS7UnILs
HG2Ng7WdX6YmqW6IXmsBqA3aXauoowQ2JciiXJTsQAuh4+GNIH3+tyhEJatVNn3Ut6O9R+Y4+R6Y
LqO50fOQ9vOP684qcBvGWoSpJ0wGMSm7c3OlntNyThHJKpvsLbxZej3u/Ea3filWciy94vd1e5cR
AKAbZKOsMAnWC75BlCipTQZ9oNE6Hb38s6EdBlkn+fL0wwR8BmIpDi5ujQvOXd5O01rNNHIcTLLG
emg33bGbnENeKvvUSSLEjMCtpNCDy9fDmV1e9KFy3Uz3oKCD18P8Os4I5toguUXSvW0O1Vb5fH0n
Lx0F5kAuCMpVzIQi8T7/cqM+W5VuTxSx9Ogqd4v1wSgwmkzMzXU7gkzo3BAXzoopmeo1hqE++iPA
Oh6rpx9MvqwHtsGXvcKEHnKyLu4wWpPd2JYCDxn13+UcGFrtr9PH62u6jFvnS+LuoapeSmsysSR7
qlH+j4pMcqxEi4CLMz5KHVTg/Muhjd3UNkaCRRj1V6PsDb+eltrH+Gkbvn8pqJNYeIhD2MvgD1Tn
upQkA6URAfmSgskhbRokHiDaLSwFQr94qnrotp57WjabpVNUWEzc5Nq8ndw6V/yhraUIacGuMfYT
AFtAqogEhIt9o92VyVxbmJ8pVN+IQz1DC1RGDymI9shDMdXPrqxXUrXz5VSpVgK94HaRYmOoP8l3
zbRsphXg/DUDQVbmQ9w9mLM2mDSl8albRqnaVMH1zyZaKkbLEHOZagEeZOd/xIovidkAXDlefQvK
8En5ilvnugnhQtHHAyCEzR5cFDxBtT5RcBr1KOyD1C+cdw4NjK9DyIDZ1VaKkBM8L0DlcWKPCxSu
NcaQl+uYvX7PpDDLTbJpdkh8mGJucq8mPvJ/ySJFG4n5cbDEgXKY8fCdb+RSO1ZtTVkPub6B+vbB
hqYdK4E1JdIt1l62I3ndTXAioMUFjAgLv5ftp7RTRgj1Dh3K460fo25ZthvJupivn9ei9NcjBxAb
CqQXz2joWpSJRZHP0SSs9hBXjOgx9Xxr+7/gG0SfDngbDKkAd4W5df7kTes6dAad2mgpt879VPhM
GhC8dGE7BD06zpsWuyjDLAl28cyofv7pDHVK7TEe24i6O0oQvHaSPRTcyKgRoYsNyR3AvF5vtpP0
dKg9U1k7h0ba/QDpcGNXBmnAmstqqENPXga7Fbiih7CFqIInDiDUnCtWzaD1dFho5HlrYBWjP2Ng
oMdL52+WdWKH7evJsmqnL1JAXxDyjaAAV8I9kwWM9/OnzkSLtw/+xt9RQ2QslFD3BE8Pf8gstSpd
o8IlU6qBl+5zGRv/5c6x38coDk7x6zwCtyLFGOZRy5EVFtXWRPXaGL0HazYlXS2ZGW7jIEJJe9co
aDSRQz58tL4lTiX5ODIT7N9Pvs1CmsxUR5jQmttpCIfqfonDd39/tlsMz4UCGwpU3H2cVkmSNk5N
I/0jahxBidnTERxNA2iNUJuSC1sIogOUFCEAhwYKxIAxL3K+KLev57EYUM7tQ/LZPjjRuvMC/XUo
sPlUgKJcl/SdBDnnuUUuNBAtGyyDwuL8Y4VOG2iIIQb2GVMImHVVrFDe1BD0bc4tcod3IGtJVwUX
sr0EbH4k3+aTv26HUNuUYEoPrn/Dy9B3bo3zRK/K67husD6avUzLceplG3h5fWCYAtg/oI+BkcM4
+fknc7R5rFsToe/P3V9vx9JP9jM0jqttLetNC5xeZ7VLBkhmXQbOWDk0Fa0UlYL6AfXLpwTNGSe6
vmHC73Nqg/OItHO7anZgA2Vle8uUapQAOh1LlEHVWHYzCVInVMfh8JgnQrUINYHz7atr3O8ZNEii
KgHziI55SiUgTyoofl91a2V1N/Zz55f9mTme8qlbrHrpka3hazFUxAgaJjP6HwZS2CZd2AF11mv0
wFuBe1vNsTdbVok43m6YfngR9Tvr6xwwYWgn7CSzr8JDDMZqVGMRo0BQxB0pKDV7nds07OGY3DFo
ybwzP2h3YzDc1BF0Nd5fIsUuntjjD9WQgYYkg70u27VW6PaSBQnd3GNkchj6ugQQKGnmaWmv0yjR
DoCNeeXR+nXdywVhgWHuMJOMxgwAyPyOJfpIFFdvokxBv32vysaEBSs4+31uhxRdpYs7aU1UDP4y
7NsXW0abK/roZybYn3ByAeIVoufgumtwVzCBaTwDQnBVv+bi7NUh47aR2uMeHagV1N7qYkl/5iaN
XbLpd/aD8ZvJWRdbKXWG8BNBIJCJC6BAzo/WWmqj0txdmkgZ/UE9pvThuguw0gN3RMFPhRxcN1En
g8TA+f5V5dLpUz9j/0zw9KgBsgBfUV/6r9CaCBLcGP/KHA9zK0ib524+NlGbk21J2505plFcPlV6
cliH8mYiU3jdoiDWnS6QL3DigMa9rgwNhDoYsO6PXLy5k5GziS4MBG80ieFtrBHJnSVlyku65HUT
TX0K1Tlc42lxGxvOZiCfu0LZpEr5wSzSA3QydznV358HnlnnTtqkuVBS8Cp8xp+9Y4f5+ilubIkN
gSuiX2giL3c9ZOd8p7XPrXSd474Byvlz6+6V9uv1LyU6W2cGuLPVmrOb1TpFONor+u8aZf5Nvim3
dIPOCSYIrOB/yMMu2HfQasddgccoehloGXK5hNWmTlzGDUIUiHAZJ+F8ADUoJmaIpNAu2j02LYwG
Hkr/F5XoAitL3WSoo4QOGI1P/Fr9Jtk/kQkbaRFuP4wMXhRgLEMpAHBam8jy9UN+x/LmPCh87WAd
DNDbKeH7a6cYogNaD9R6ePiaPJRTp3FvKFNFoZO1i+OdZeIikTyq2Tfn4tOZCa50anu0UDIdJpYB
OpHJt6Kb/cn4EOeNxNBrnf6aJS4S5pNGLZMtpsDgsx3UH8FrqvtMpbDdUgcPHjAoFECJoyH/6X9I
AUUfD7gcvHYZadrFmzdJ1SJxa6XFx5s2etD5WfZCouao3jMRqL75FN91skRaZpP9+8nlacduPqOv
2UYasMbZrh/3Eo9kQY/f09NFcbez4njZXKwwoDtB/Ztx6tVbukPbuqz9ccMgarJUWpByQFT+bRu5
GGK5I3pPDSwubZD10yFXAkOVOaXICE4xSHHwMMbsOucqgBh4SmGgcKxPFXCEKOum/WYoJFMfQivg
cAETLOjTwOZy/nUmdJXVuEORjKrpEPY0JY8LiRk6SLM/Xv9QAkeAXh9rFL/SCvGhPcsBO1LJUEVl
vku1m1420CToUaPZCaVUvNiQM1/MkDbGRGpErRJp2hgWL3+a1G2Y75tHA8hIsiluZaINgsiBmA6y
HdCb6Zhq5iK706KG0GtpFQ0OBiJ2w9T4ar3TRxm5mejxBkMwgsFBMKnxENlqWHWvp6QCUloN2CBp
AvBO74PtGdMP7yYdw32F/jRkLxxIoqNIcu4UZlfptV3ivuqMpdEjU8m9n1SBJuK2cGl6LCurfLzu
G4J9BIU6BiNNw7IQ7DlnH7PMdcsOGW+lTMUvp0MZOunrvPTBjxgmbjxKAjGL6FzMYOOeoHkB8BiX
GPfdiia2x1l3msi0IK48OjPZ2g4rBjVqEsyk1cJq1D7VaZtJ+vJCw+gWQ7aEvYcu2vLNvNZ0RPrh
FTENtKUN7Xg4zK1ymJf6p1bQwGtks9vCgwHYl6nj+LkYH+MOuVd2VNcTJFUWrpoVEF59wzDWKeTa
F0zGNV8xBSXJ44QOCzYKwFJQqMbB5naYkMwu+yZrX4s1XZBj7hkN+Uc7YppbstEZUTXPOrXGigQn
l0y2xuPSjbBmf7HQMGG0u8X3/tBsXJ/1FkBh/Om6wwriJvpt4EGH84BIjkdLeYVRtxaEfKJVHT8N
M8hHqatDeML9ct2OcGVMKckBLBlqM/w1YIEnRe9XrGyMwN4YYHatDsh3lihoG3IYvnfH+eXfmeQr
N2VHaifpyhaFyiWgkCiKQ/dztTMaUHzEPmOicKSazaLLwUQIBd+cBkIYPkU2695AS1avoubZPHhR
h8FydG02qY7ZCf81Kd+/fx4EsQb8+RCfQ36JWcRznwFEv+jTBSF1Jl+q4dZFYxujDc6Q+eYkCW/C
r4jJSnTOMRIC6mvOltHPcxujoBiV1K9ukt26ZypXyRbw2EP1Da2bnXQ4VbSjpyZZyD09ErXauSkz
ad7aWwuyzahbeBttS77V+3XDMvW/SItwFt4WyV0bnVEtQJjComZ9w9R+s+xdWQ4hDCsoVTEoDDsN
fFOPZFMP/qUaHw2+yeqK9j6/YYzNjE1B1vwSvbfPbl0WzU/20F5ae0G/rXzt/g5f0411Rx7de20D
DhMZbZDUGHcHWt5KSrCil6/TxMPXdZcGGbhR2A1/jKvw+iEXxS+maIuXANPq4SEWRWPS2lmNEhh6
iAHr37T60S6e328DRR/oDqNbD+JFrlqRAN05T5BLjRaqBysAShhv35NS0hYQrYTxA4Ks0kUA4S8a
RbNWMPQuZeTUY1Cb9GAod45Rba+vhW0+nzDgykZyie4U3I87wGtitgvqFWVk94D+T2an+l6cQ2UW
uLaNoddHPQtcwBP7GIpk102LfB5zFMj+wNXIBJa5fVw1d1GaDrZnz28QPBjVTP28Egg2vHKkSlIU
QS52Zo4FlhOnT72U6pOpwlz/0QEBbDJu07X34zG6vi5BgAIoHJBjfD0gAvjcedLisloH5M7EBlhk
KsIZsfi6CVHcBZIMI+0grQWcjE+3YvDnTq6C32VEY1aUHux9kQUjKCSpX4bDU7tbH66bFO3eqUUu
ZAxJXJqjglMcd8AAN0YPqEOtAYlO8lvMO8pI71hM5fwSfHdsek5jxLYq5xvNUE99XyBVr8cvTXxf
JgcP8GAnebD0p+sLk1ni3IK0S0ZmvAoi1VsM3ymzwC7moFvzrd14XyBgLYlQgkwZaTIATWDCAOaZ
P9d1qpZtbrp11Oupr2LwsJ5S36yJbyYQDU6/WDIRQ5E/nhrkckhLAza2YgYz97vq/coVSV71WgW+
+FagqkcTzgMejAdx1q6SqkOD3F9rxtoJMmLl0aBA+GWj1nNs+NC5MY4gHFMhaJ+MNo0MJESuT4FB
WkKIPLhZaLSt2vl4ndFfOhnUj0o9ms8AuypJoNTeHOYxuHJ2tFZtkKQiLbV8gxLtEeLfQ3rbO0qc
bibDW+67OC7u9HX1QoVY/VEnEy13Tg0u8HZtZrwuK285mhgLgt754qiZrxfN+tvQ26UM5tjC/0U8
Uu70OenBweZ47QOGR0kaePakteEyrfPXuSf4UHkCBdwc/HSmn89l3kcF0cvQpAP5ZgDM5eyUdnV+
xvYKaEm7zP0SZrHpJH4FjkDtuCqV/VQsi/VrKpc82dqr1j06lJjrHkM/1hApgA8+Fppih+AzMfJj
PvfDEKw5ZlUbcDJ+GejoYJjeKssP8WqroE2MXfJVj3MMZdo0WR/UsgAbft7l2saYlKTe5l2mbpq6
S7ON7eYN/geaw3eTpa9jYOpZ3AXjUpXfjbYzzUA3mqH6MJhj32+0VW0PiZOk+qesQ4nSUtIl2w4t
lNz8SifQAr5+HkX5goODz8rkeFACLHYep0k5xVhuglak58fbAXPn2fcWau76TYPO53VjgrMBWwyR
y1riF6ijxh7HBVvZRsYSzdaBTvu/+X309RHFMMHFp3UAcYP0gGAtU75r2z2RpaaC4OWA1oRhfYAq
RcZzvle0act2yNjf790n1V0D+HLlbmLv1m6V4PpSRNf1qS2+/YSn3KS0LWz9l3ug34FlLPjzYKOT
LDtgD2kuqgAni3lSFGvwdOLjZEdiu/dSIGeyfesDlrgZd4CBbsvwQYYGFzkBayowWCLKkvxTlNqx
l1Y9LIHn6hm1nOep0CSrESRzWMw/Jvinp6VlibpoqI+P2o1dbYj2WZOxYMhMcIWJNUP5asVbLJoN
0A/2933e+ZqszSTeKvaUZXsFsMq5v7VKOUHmpQN6ZNVXX8+tyh+o5D4RLsTAfQLlH0xa8sCHweyb
GnNhALBlTy0E37THWXZshDEGiTtEYxktCQ7Q+TqymZiJ3cU4N23YoLKebLxATViQAV5J+txiNyzn
ykD+Y/YMGGa0BPhXcqGgz9NqM0reW7QnAFChR+N2CBkDkRfqkl6ZICScGePCJwbrNNpaMKaB5sKo
flr0SxnfpqDnM2Q9R+G6UF230XhBKOOjG82t2AGzOAoqg98tPgBugI3Mn+zkdYRe3nAUeAamb+F6
DK4PADHn4oO2mnafE+CT59Xv28MyHSvtLxbFZsKAn4NGsmrwykKZ1pTumlYtkDCOz+hY04P26Q+U
KPmbJuCZMXbeTt4kWovypWKjJJXVjQ8MYlM9jvNGErgFh/bMCNvWEyNLXyP8kKKNvAf1d7pbAa0l
TzYqbSrrIUVyhxcaZO0DICM0zPVwtxL6muOsKkkbOclWqz4UMtkuye/zNxEK3J4e2/h9rT84xm2h
S7CnovCA8KZDfA7FZTbZdb5j/YL0ydSXGlcdqxMqm/wGb1IGUglktFqid9WJKV6N2euUrFVMmMJA
8aFFr75vlCC3hg/DMP3FDX66LH7uUAFmr9CGuX5ttqiPzT2EjEA+YUbaF3mRSXBYAY2ywQXBEP8o
lp/voUPjLne9GqB+DE6kmq/Pj7MtedKLPhSqFggIeAPjqXhxV4ydXY0jrV/Zszz07C1wX2+KT0xI
IZURGQrc7swY9wRebcwRNAuMgQnbd71yVxqJbEGCkOoAI2KhPQXg8AU8c8alRdIEuQgtAsajkYWj
Xys+4wOrNvm9rJoqWtKpOfbnnISG2h5it3CQNGTrna096ItkPcLfx8gpU9fTIA/HhR49X1U90QDz
A7vBY6F3ha9M6lYS34R7hmoBQ0qCbIe/XmerzLp1ztjoAMNkVkBKKl8YbSZjQZe9GIRpMB4m/1jj
7lc6Y4CrVVKG/7SifBN/GP04Gg8sdVh2rQxlIAgP6JCAdwQVJbCC8AgstEgse9GAbBjLL25sPFc5
pKzMzserWPKpxAs7McX5glFOZK5rjI6li89kpsHR/USboNzrobpzfiqSICvIU85WxsUHiziWN1RY
GbW2avM1naBuBXIIzd1XMgS3KBRh/0BzgabIpYKMo8+p1adwkGJuXcfPmhHjTW6VDx9wNc676+4o
MoZmCDg7kCUDGcWlyBhuSfN4Rmpp1oFBnmrX95LH6yZEp+rUBBeISs2YrDSFCY9097Sq7r1FVpwV
mjh5hPMHt5isIhnYw9VoirCgRA2VQkZZJXI5PPNBo4F+FchU+Mk6IybKAlgAQGs3Lk5TesiDBK1b
Nhoh56AXHCUP70mgrRjlLS7381hnjpo+FGA2jbzyRaGfB+1xzZ+GNLr+bYRrOjXDfRyAKcZ+TtMW
dKOMGLDe2mEX1XsrAE4jkGlACJztbE1colJnoxvjM7VR147HVF0/1OPz3HeyxOG6GVxM51une3WS
2QnW1G7Yd0JJ+0gi+wM99hs9Ij4NBi2QQVBENkF+aXlQUoez859rMoxUUwuAa01M5M5VGU7O19H8
cP1rCY2A8wSqVmhCoCZ7vjCncohVuIDUuutOT6GclQdx83DdhiDQMd/+xwbzy5M7dtRIStQYNmrr
aNr+HNtbqElkHZTaa8njRbYczsWXOU7ifoGpGOo+40e1Cctyf301gsBwthrOvRMy1GCdnQCWHVtf
NZUbk8qw++wnuOfymQnOqZu+8VC4hIk5rf12/JJY33Mwtsy5n1o/LO/X9QWJwsLJ5+ET8MXseghT
wNqUx767xgeA0/wRPDQIs5KnueTz8Pn37ILqOFvxeTRC9AjQlWbvGuZLkdrl5+uLklni7vLO62fo
DMPSUpLtjMk2l+RHYAJkYtRibwCcDwcUMgcWZ6dxYcnqARAn2U3VPhgyTiLZ73NJAgbZ1N5KgfCx
vST3a1SkbpS+cbfXd0sYs9Hfh3ShCx4KAN7Oj6inmHOlAPoYdVDRsyJwnULkd4pWkLjKH0YyazwB
b00Ky2pjWKPPoJ+4MXb9bhr8fsMQPe7d31wRJ2t7fUKdhJ/WSOc0T2FNoWGx1oEZ+xScANd3UHiI
MEWLjEcD5JJPwavYiruYYtIiwSGiRph4nwwUhYiMDEIEc4eVN0NcME3Bdbi0C2DakG+Pb1nFidHk
50q0gHJXhTqPrJwmemKeWeRiatf2hd3rzCK61EiL4z156qm/YtQwibS/iK6go2TiEGyYnKd4iae2
X4AFwYhHvHHcSMp3JAqtp7/PztuJMxAgFRIbrbBonZ3OT5skykfnmGfWtlD126LMw5bkstPFDikf
z0H/DNZ6Gz2WCwYubzaA2akQJNZ7RuvZbUlId+UzWksb1ueXgeZEvvhm7oJ9S9P6wsp7xL5eLyJ1
+paO8/d2tPyhjCVfS7ibTCkSc+QWUwo83824ccZyZmMrYBvsbjI1NPVq62hHM7P/BpiHoes3Wyzi
n3y52a3LmXSwpbo3DI6rY0qlSyTHWBRuT41wp8tWW/StKbruTnfwyGdDhmkXXUunv8+dpdJqCsit
YhG0MgIvIWFeZOFaL+H1aCRbBpejAO5SKkWNZZRQfrJd5Xsf/75uQbYQ7sJYF3dWSgsjQ9Ngh4mR
3MIT/HhdD9fNSBbicnm3i8a9YeYw01bbHvR4MuYK4VF5cyq+oG60lQJhBPx+5t136aNJPX/N/Xha
JQ8I4XZhPghVdYCTQXl27rxaDb4FqwXGwqhvzTawlY/5j+s7JbPAJSLtrM5NRQp8ENX8ZvcuzmBa
BI4io/BhH/Y0lqHTCi0TlSm3ohMIcrzzlVRO1YA3Il1Cr7wv++E+XoyHxkUfdBmOTUkOtTM+9YmM
qZj3A94q525NDiqeusuAllDme4SCvZnLFsZvIGeCJ0mHhNRSuXaColmj+kld+U56SKgMi8I7HG+F
cwSlM6bOM7F9FNfP6hq+Vv6K7Z9Tq73T43hDnD/kREvzvIIh13sCCD6LW1AFPV73OclX4S9rvdZL
MgANEXba1iUftExSIZN9Emb/JOTXq9G6ZYavXsUHqhzz9taQzQuITaDVivKsYIJvqhotX5wC29R9
d4afSXxvmu98k/75Em8muC9Rz6kNBs4SIkbTl9m6H9QPri15V4k/xJsJloCcbBSeJf0MoNYSasCI
FLdr8d4Mhl8D9yU0rTI74HuW8M/Mf7zvq/007ppjuWfM5DQ7Ftpfffy3NbEvd7Im2iVWZmPCGKIn
4dqjukxecl0WVy6eIvzC2Hk9sRLbRMGMIL5/t5mgIFNFcbhkvrFVttVHL8y//82BeVsTd/3TRSV6
02FNqfmiNZnfyrhpZI7ARWc9XqmuWVhOmx9U/WEkkvtYdly4OGw42ZBlORZQl7vO+qDOD0UtmzBh
m3B5w/yzSRf1iLzAMDvETEKva3092TfgvYmp5o9dBAXn8PoXuQCScg7AlyQISAYUlzmAulXBMqHt
1MmfS797sX0tYF20fgqkc/lSq1xM8IouHwa2j9k+3gLzviu0oJv8CucpwbBt4vpL6Y8ybxff3W87
y4WJKZ5ijF7BKjvF+cHbsNanupPN60mcxOCCRWFWXVEr1RImFVQl6pvOAlXd9PlffjguPji0iudE
wWJI6o/Pw2+GlGMolqUIyLdyz55WUtSMbGVctCjHfCpqFpPUgx4QEP0QkFhmYfXEgMd4EIde5jtW
sMr6N5JjzaOOYlPr7CyF3bo8GPlD3v27WGtwYcPwEJP0Br/PcCVt/Hs2Xjpzf/2DyfaOCx1TC5l3
gM9x02b7zpvRB91Q4+m6DXF29Y+D82qPek26tclgozIAA09zsCTetv2OxkQWNliediVI8SxTaaIA
VuXCUm/qftl80fT7WQ/U9mtvgfQHk02I7lq++qoMhSjZRpOLHLSP59phV33sHlNnb1qbdZQcLZkJ
LkxURZIC0wQTtPHL8bOt+0v+fP1DyQKgyTz+5N5dOrNfUhM2mh/rj9c+//3sjwkG5ZdnMzJ3cv0K
mW+wVZ9atDLcKwMs1trBmz4kqeNPFgwaso615P4yuSDRDOAJdFn4Q70FFabU7+ybbE1CGt/U1e76
PkoCg8klFAp8IR1tLMqcQs/+qA+S9tD/851QiLNw6TIo0PmuJXZdl4vLYnkbDI+KX4Sr6jNmwnHT
z6EOtfpEqnUr/lL/2OTRTXqd9NNaNPhStReYdh0t1bKpk5u0l6xO7OhvhrjH2GDUeUcoDEGnaJPn
2d4w+sfCGCVPsYua7Z8c480Od2aLns6TlqDKQ/bJJ0asMfrNJt+r6PNmmyS0ZMGJ/d5lcHqzxx3g
dDJ6kwxYl/Fg3TMF63hv7iF9w7ggQMUvWx67Ha6Z487yqnn/cXjW8LUDDbpF6SctZJPI1p1939ug
RMnDLPe9UFbbl7kKd6inYVE6PcbOtqoeuFCiowPw2C0hm+vnTOYp3JmuOydR+wJ2+t6L1LiOoESG
YdlFcg+Lj/Pbh+OOc95rmVbMMKOq5FOxpMd2KqLrKxFHp/+auOhkJ6tD85VVHNOu97ViCVZEqMTZ
1/onVzYneDGffu74Bg9hh36CZ9Y5jNEffdiPPgnSDQmT27II1gNTJ6RfkBvKiGWkZrnzZmuQ5lZj
BC3GqfAnUYsV335pjg44+NikOsE9I0M5X/dFjKWdh8olKxXdzLBYhe5nKw0qfad3e9WUjVRfdxLI
t53bmbzZJJYGO5VqfOypdewLGTndBZ0N/+G4c6UoVq7ZHXbQvh029hq436ZbqrzKt5kPU8gojjAo
qe7qUFs3cu4/4RIBnoQiPUbF0Ak6X2IfD0a6tniUzT29KRsLDHlfrh8D4YE+scBlvAW1WgP8ezhp
VepjsjmpXlZT8liWrYK7O5sZslU9gY2utQ6Yk7wxl8W/vgyJCb5oqaVevVpjjjQquYurl9SWLEGy
Tfwop27Rkqotfn/KdkQPkE5bWfjvlsAd1qmasnVhD3BS35fOo1r8TW3s7UvzRcpcM8ykarCE3NOO
i5rvnV5S4BMXkU5MsK90klr+H2tX1hy3zWx/Eau4gAT4ymU4o92SJdt6YdlODO77/uvvofMloiBm
EMs3lao8KDXNBrobjUb3Obnd15UWQUTrgwAAcJ8X6mn4obnrsRfeyMLbajZvjtuNNME3CabUFDbC
rMrRIm4IJsq5eB46YOsqzGdx6uZ0eNKiWnLMy0xNOALVEqOG6N5ALFe+jvwe+djv2YHg82HdLYDr
gh2Mvf4YV4kPFJfg90QITl+OiUJVEM54YIjsmstR1tEp8xbB4cOFcZ00+H3GbpTlHpVeImVz2r14
vuy+OEjFp5o2dg5b6zAHCqj8Pgg9zHJ3yc+KB5d2vq2n1hlro0KOzJIlKSnBtiRXeuP89XhN3RQ8
FxdrB0AspfGUmDcV4sHAI86SVcGm7E5m9nliIJavY+2DbRhPba/g5aT4wo3M/y3beNOtX0+lXivY
O3Bw3vVNC5yxUmJ++/eAzd4JcYIUrF4yBapFV+WP9dI7HbXcAeXA/LN3g93LoKlXn3m7eRjiAZMa
xgPE7r5Ma6K8qXCMT0iz2gnQBvltmd0kLbYNbN7nV/Bf1HuRJkaISCk6Za1uJyd+jDo3Kk/MAymR
q3tWjVeCWnX0+/My9z3uRaQQNOpBIbQdIDJuGrdrNC8yap8ORHLM/kuEB4aNQTQD3TBCbrcsSV8q
STh5Gp47kFLalyuks2375WkK5FO5+2q9iBMMpYvqOpwqjH1b7dcluzXbr8UowYfb3y1w8qpoNcSM
oXi09xqIOEs7Qgb0PJpOcbLB2pC6yp/Z/E5wvZ855Uag4NhFxdGBbkBgqaqnJbI/TkOBO+GQnc7b
xK7Rb+QIe2U0GeYFNMjRy6cJFR4lOsRh6o14tAp/mbZEVErYKasMzSJt8Goc/cShMC4V31zwfrSW
n80vshGFfdXISlxqgYlFHMsqdRz8Zcwmb1CftNwFqZfJn+3iexTK2t93LZD9I0l8hBl4nLVWBEl4
Hr2qFvRPNnHQ0dY7v1cyMcLpouupFkbEmjze9i7Bg0T4nZEfvydDsDtez+1SVxQYCvU3UnInzoBX
uQTnhexHiM2CCVaHR2SrMzNIaTMPl2oPkAF+6paapx5M950RYiNOsLuhKvkSRRCnLl8Y83RAadiy
qLdvbRSz+yCbw+jN+vdNWssyC0yfBFGojU9tpLkN4zA5J1YDfZbBA+9enhGH/pYlpGYtz1hVNgiw
pGGfRk11+tG6YEN/bCxZvUomSsjSyoZN5dJDLVv/npTXrZ05jeXJKkb78dUGzxUFipz+hpM10Rmd
bQvNEcVnu/9rnujavG8/D350Hzr68VeH+H9Goo084fSta16HrQp5NvkDoyuOyY/vMfGNBMEe+kYp
oyJEYB3d0de8zBsum2PrKUHmoxH0PbXZjTDBIACJgPbzFOpU2XNJ7tT6eq4/nVdoN/hsRAiGoOYV
brfxKiLJvHy8KIFlUqYfzwtZHfFNCvYiRMzX9UE3FdIjr0xD60jG3K1nGcbGfuzZyBCiaBaTBX3o
UKQBPuriFWCz4o+1V5+KC8WT5ZT71bWNNCGezmU76tN6jmdX1gXKvEF3Od2Dr4M5Fh6TrZvekTUF
SzZKzM0npEIdCEhwb0vQLwtgD0OdMVJb+ue36iel8Lm9EoIqZomGZpmxjsX39Cmukeddr6xgg9Nw
p7uwMveT5prr87wnG0OVabj+fRNqo3bMUbTEmqI92TE7n8+pm8peYHfj+WbjhAgBqmuLmxmWMYcQ
PbUDPcW/yrHVJyeRjajLNBKCBa46eRGv6WU0W25iJYepjO7K8l0v4xudhDBRtpGpDhW2bFBveHSf
y9ZM5r5CjEjrrG41HWrMha+pAajIz9uc5PfFBtdhYhUL16jNLf06RiG3b7KH3xMhRIeEJAOdObY9
6fwyeSrb3wujTIgHBt5UecqwRBYAl6Lizmo/10zWFCRbJyG9KmwANVlrK2ANeuL+cql/77gRyYH1
IjKXucDvk3JGhuiTFJflWVJNfTNKIZzRIlJ2NUYsS9amTKXVnGTEcGSbOKFmn2xy4l1gjrkDhI+T
XkzHUtbfur+CxDJXWAoQSgorCO4FPCitGs4su0R7wqnVZNXofZ9/EbF+wiaKxRnVimItEVbaE0t9
o7hTpW+pqzW9jdEvMoRIaSWkG+cFS9gdyhHQNWsRhV2RFR+r9KpHWcuPTCUhZhZZ0eE5FeJUXLMm
q/TMCK0ligyaV7Y5QrRUGNg7ax1iss6f81srfU8RHMjff2++ECYHZTIsPV53BjSi3dJedHUrSQ/X
nzi3MUKkRKeuCfJVqJBMlm+mLmC53EbxW3N2+tDpta/no9q/5Nf/qCT2+uQRYJqTad2Z5wbI1ys5
SxG639PTCp7ZflIkgXr/8GTActEBkPUGtXBJbavtZ0S5gYZORUB2fVPSy878PFjviqcvkoR4mqpV
BTJeSErZQ6j4VlIiVPjnV28127eb9SJDCAbDMHO1XrUx42cN9fwY3LXqqZb1le3YxArcamKw0AC2
qggsNgO8W5stmJ2VaX5V1F7fjUFsp5NjU+4OnXmT1I1ko/by061QMeNOeGFygrd5b7od3RADcuVz
+aiPDhDZAfhTa04VWDfvuFS+EiocsoCpVRS+JnDDCrubgEDiQ5VcxP0vYuLiAHklRrCNeaShAiRC
2IZyBdawxb7rZRnJTsR7JUIwDS3SxmZely9PL5rhhgHfsNZ+Gb9VVEQ4KqJU0aZuTQ+X2xmP9MTV
nOUbyD0aZwSJIeAzj9Ovn/Cv9BIOjslWuVEvkBiBfkhrYs8eqdPLHkx3AvkrKcJ5gYo7uEE7SOmt
8oOWRhdkkbE17UW+VzKEw0KfQ9vq15O885rYWTFYuK/fEY/cAh0QfFiODPJFZhLC6WEy8NJq67sW
UnqnGoO+qhy8CJ0PSTIhwvlBpoYq2ria9ky8gmRoiQah+igbZdiJfNvFExNuUy/UeMiwQXgxAdiK
M5FrLf3Bae6cV0diCOJkGdhXyprrWLN2vO+BFDDFklAgia1i2h1GHbN7DevVNtlN2evOiMqZGfJD
1QL/0FTbm6Tgkj1a90A4Nl4tnhAbbFZgSnytAFE6O0V3HSVBmPuKhabh5ECMe1KXv7mM6zJvUsrK
5vWUrSNGg/E01d/M4v78Nu2l5K9UEsJC13OzatbbEV/i2jG0+L7K4iOAXr/p6cc6xgO7dW+p0yky
xw9j3BzPi5dZiRAuQCNcZqG5hgsC3rUh8qJslpyHMhFCtOgIQTNSghWsdOOCjOyWz5PEFHddFyDt
IA4DoRGeXl5vUjwlpVkQY/LoEn7S+DNR+4BM9en8Wu0a/IsUETWAK2XVqok+eUZTe1F6iJpTtny3
2trhxeAssq6OnYQPmKv/KPXTcDaWN9jJEJURxNnRcxVxVw2/k+Wy60/NJFFsd4c2koRDHeiHeV1O
2uQtfenh1QedMPT3dujnkbJRJi4q0k86lFHaQG8RvPHwtnw+vz+7wWGjhuCqSaizLo7XBVvJHxt3
ooGW3YbkW9EkDo8eIylK4bowb8LRRqLguw0vYyOLYHeh/fNVtr743VdZHXipGmZ4ATX8BmuvBWaJ
BQgyvIdYtaMOqdtkQVLLUvNdZ9pIWd1gs1UFiU1eGVhGYnw2B0dZvtq1JKjunoEbEYK/aqjYsAyE
id48X3P9IleOyp9U//gOc3gRIh60rdE3al9jtZQxLjxLnYE1W5Jv+cB0R0Pa74xZMTqZDuKU3qgf
zwvfK4lv90o8fkfN6lugrkPFafNgrxv/8cFeKk/w4XJRlTmOsKSbBgE8y/1XebvBabO4wkHc1Npi
hwWMJFo6V43daPjUTH8auumOk8xaJAYplsa6RU9HdVUt64KiDTJyKNvgN7dL8OQ+R4ViWWVguwYP
pCKnlcT6Py+fTCXh2CWYIgdEGqzDiJ4Hw0fbrvz1VCZDOHcLAHPWw+pkFbUOE1l8YwpBJC27eEot
T4gX1qSobZ1Dzjj5Kq5SKVpTmDehHHZieI+R3QV2T+GN5Qmxw2JGWykVxJUkcc35RjcOiRrw7jgr
lrMYkuRFsojiKMisN/bUrBsF0Fano4dkvGrCP84b374vrUwlKqGYcxFsD8x1Ro+X0/UU+dTwOwUj
BObPV+5Khoz4L3v1IkqwOzVVYqWhC9Shd4v+B+4eQ3iIk+M8OYYBUOLsidWfY37FuAxNfn8hXyQL
1lha6HjWARLqlc1VnaF/G2zTUpg8mRDRFJOqX8wSKwky4WOnz8ekpk6RtP75DZMuo2CDNggg5mqV
g7fUKwOkEpVVHcOIHfK5cQ0Wfud156eUH+t2ObAkvR4q6/h732Cqr4/pXE/rKVLxDf+LWOYVR0fY
z4jFjvJ+D4mRmkJ9KY2XcAJR0uTl9bfCfo6VA0biVTBgW8F5xSR7KAKa9Us6lJUJvSZdca3JiabJ
rWSXcJkQ4fiyS6NoY2OevCIyXK39WuHlaOxDiZ3IpAgJaUZoY6ExG4ekcuiXoJ/kB9e+CAB4Akgf
3MxiXt12ZlEXOc7hpgTtGnoep368MttCkrDJxAiatD2gEPoMYtYwqKqHaLwKuz/Pb/y+hb2osn7D
Ju/ErXBotR6rxbIA0/bz2LoN2IvBSZXLwNJk6ghhMJ3bIi9W30HD9DHKDG9NXACA+ZurJsQ8YB4C
z2XC4ZETFEWCdjpIvUW2aELEy6IyNfi6/3XVuOhWOdAsmIfRSdiP3JSEHNmqCVEPr8Rx2xJsECqM
KKgnTrS0fjRIhhkkGulCXIviyu5pD41K41rRv+MGos0mKP+u87xz32FxYPZlBC8DgEYSFIoqcNWC
ohjNfwVq5rgRKMbB4AcgdkpP3tVB3twUX0SJ0VrN5nxQB4iao8ajDfFmRZFcsXcXjugrfYqGLEh8
2+UlSZk2D/CffnEWPOkagT4+qrxwRqACnF+5XVPYyBIcSAUPFFpGeqTkRfNF6bUgSwB8sITvsbiN
GMGBcKNZmm6ASrl9qUbPZndIUTh4jyrAlMJssWpRkW2CR6MdVxRHQVgkDp4NZ7TjofnlvJC9MWZd
JS9ShACaTehmNXugCfIfKJqf6CWQ19zJxESs7rhufJBlyfsb9CJv/fsmmI5Go3C1h1bGqs4S1OFz
TCUd3GtseWPTG50EI1hsVQeWKmTEleEDcvlh6U2MSS93Np+dUtV8Fsle33fdaCNSMAiWkCanOCm8
wSrul7F56Ij5m/YgRNQ5bhvTnCEit4bjEBlfWcaOmWJJwtzuBoHf1yJwVQPgra83KBxyiyQMAaHC
BbpOU6ebj6ytJMrsrteLFPH6stRq3lJllaKZN2aIUWxmyEx7zfzemMFGhpAZsnJsDAq+Ec/sXOuC
Htc01KTAI9G9d6ahG2H662UbaIeQYEBYlTx38+gY5fd4forKJzbFkrXbz/I3soQksbe4ES05fNYQ
Zi7sYArkF9vd+L0RJ4QIMg18pOMa7OpvneGv07vjY0+/2v3vmZ7IOBpTXjMwmyIWjc86iHvbr62s
niKxblsIDbMaNkaRYem07Av9WUMsZYReMtMWQgFvtIIqy2raWXzR1/1RtReJBexrYa187mijZuIU
cJONMx0i3FmVBVC6lUoOLUgu3Kz59clDXTVf5AghZ6qLNOkzyBnHxSnpV9yNzx8/MkWEYJOD8Zjw
ENvRK8ax6a7jzrgcF1lS8C8O848e4jBwDpgOe1z1gMOo7uR1t4mnuMvPShCupO+6Xr0smzhANHZ0
0QAggHwU6LmL2npjCt6MNP/8nsUD4rEFyiuU39fF3RyleWmOpT6buCvS1GH9s1UfKRpIzgvZPUvN
FyGCw9TovMNVzkIQzaLCyzSwc6aUFAcb1DB+0xWlo6v51z4ens7L3beMF7mCF6klBn2MFnIX44oY
ttPUh7iXRVKZEMG+7Z6zloERzaNrnbP1BmRatSzk/Iv1vagiGDlRQHhUjpDy/zYAA6f9R5w4oJRw
mmrDhJXrhsu+dSx2HX//rb0RkeF6O7Jp2UNCU4WBQp8nnt30tWxwSLI5hnCiziYd6oWvUsLnerz9
L4mibGvE1s907FtAakMG3smoA5iq6zUw/OdalUwl4STlCdJSlDlxkqpBMjogSHZKWVTYP61ftn/9
hk1U4E0WgS4WKiUx+9zx5KBGzTe8CF1Yo+LV+rtKCRtrE+KDrlamregw7mk0LqZQcZkSHmdNNjS0
/sybXM4CmyCj4FUH0u5rreIM1FdRBTGY6kr1i3L60IOoJ5HNfu5uEAMVEDFBXgjmmdditFhrmd6g
/pLoP1Lrrq1PdSa5nEhEiE14xjCODWYaUBgB5ZWdHCL8p4qP7/DQFz3E2fQwM7SqQnOGB8Z2x4Kw
Jr9R51KWYa8u+GZXNmIEF4110HsTG2Le5z67mRUYJYAVb+JfEeyvTjubpOurNjOUjybVjgtJD+cX
bj8i2ES3AduOc0WkJatbxsquQqrAeV4hFxkjPByy2bfnVnXtBW3bVdWrgM8DSFCfYlQXJPZozDIz
Nwd6seTw3b+db75G8C5Ki7SzUiywctSvR9xiyp/Dk+Y1eVAP3fumJ8Fx8aK+cOxS1qaFqaypS36V
I+4W/6GwIV1j4dhlXWTGS481ftWdoK5Pwv/lhWDX4zY6CU5dFkql8fVtidIgHm87NTCz97RQ2pQa
OgHTnC7OYc1NXI3pCD+LQY3W/qeC+l4EBAuRjlANMmdk/a9DE0DYBjvLKfpC+be5uCL0m9l7If1y
3v73XExbZzIBLoSKnVirA7luHccJX7wmucrGK3vwz//+3l5oIG62dd2wQHMvXF0rlAjHslLQc8VO
Ob+os4N0MEkmQjhkexIawHuHCpgemYzcmVFxBMTbeT12u+O2iqxfsTlmMzIltoWaEhBj/+IBnS7q
U+Oiv8eTgdPunehgYrQBkc9W9grBfge2KLSnIeYHluZ+KXqvHobHputxh81PbPrzvGbrr4kxXSMm
wxw9aOqIeKsw2jIf4pSgDRSKtUEerJDPciCrXXPeiBEim8HAUxfqBlp17Q5TA09kOOp6exiAEHpe
n92m4K1CQkiL2rrUqhgKRVf5T2yRMuBBeLAQQf9LIWg3uqGxH+S2a2M/wAheW4ZixPbAbe2vYWAF
yG7Tpe1nDg1WzGTzdF673WXcCBNOYLMG3cQY6xiPhH0MaodCceoVmUfD92AnAiH7RS/BdTVTScOa
QC8N47Mnw1uOPJjuTQtz/IYfH2SaSddR8GNLK0CWl0C1ztMOhpccusTFVRrVuxlkPmErs5Pd0LfR
T/DoOe6XGcQ7mDQCpXwG3A8COm7b551Xe+Gt4adedi0DhNZk+ye4QRrRNusUCK0+V1cUNB7oT3ai
w0Id6poB+8xduN6HuPLsj+cNR7q8glvwyaRJGcEBrbLn33v0Srs5i7vPFLNcTtRnRZABGsLpJvLQ
pHrhJWS4xMw2AMBZKfPR3QiHxF4HS5RuIb9/7TIGmfuirJPF08l0CtUhaLo4QHPzH4CUdu06lWTH
uzv9Ik5Mwcsqb/G8ni6egWA6AuF0pu+p0AHf4G+NxAS8auOGlCo0ytBy3tX+0uWOyj6c30OZHoLz
g6Eh13sNQhLTz60rPkvKf7sn6UYJweNjMkVpWGaLVwK7pULHgx5otJH4nUyJ9e+bg5TNQDNkLF48
xhtHTS5bJi3/yUQInq0iQo7duhkUqOsfogEX/cLDICkIhj40T5rfPii/TN++jvFsDUBwbG3pzMFE
zdGjJti00m99/TGUwTTI9BJcOOWZPSgACfSM5dO83M0y8ozdgbGtEkLOOWNsUUkJBPDYOoxlGhRG
7Wq8P6Hu7BSj5logrhxCTLBVSeO0NvqMwvqOleVVRmu3rmQz7ZokUFAhUCj1iBFNIK95LHWSUwGY
1FN+1BAw9RO/Up754HRPYJlzx6P58byvSXxBbNqtkn4esxb7GVd3dXKjhTc5O5wXsR+SX/xNbM21
5hF0gyni0orOunity/3ukgCtYgiKQAYdITEecUpmsgH73ZqrsLFgD2CCsgMzXGxJiWBfCl6v7TV/
peKVHTPPdZabSJMTo1eCtEIkwf8mmeFdzfBNygpCdBuUyqqhiXd2u0nRAmQjhPT0gdk3NK8B6XaT
NN/N7KjLOFt3DWEjTHBs8CoAyK2FCdrjA++JA2o7N64iybrtZ60bMYJvg9wyaWa8KXpg90GB6Cfp
tv7HcNH47VXhj0cZsK1MLcHVaRZHCcmgVmHea+UFsW8rLhnyl4kQnJdbTY5oBRFpfz9PF5OCyVNk
rOedaDdCvKybOAsD4NquH9d1W8zIWcrRp63hDoUVmHETGNLTS6LTm1kYq1O5jW4Qr11UTMInPghb
8fAnSyd23WijlXDS0xhIdVMDMXphPOVWc2/HuWR3Vrs940Riw57J2v9pMsYns3CyqXCmZ02GkSNT
ZP375rSvOqOiWQkbaHpnQTuTlAVUJmDdsI0AdCo0ujlipcLMX6H7ajd3rcqxPnZOivfeYKVtleXS
MpsTQoI6xGFfUMjsCvQPq4kzxwFqvA5rr1UZybJsm4S4QOuEKcl65kf6EHqxoZbHJGzBP1roxa3a
LKV33p8ksVUsO7V5Z1EQdWE9+XQHUMkExWotaIvxMS2YO1jNIW3ewaWE+tY/8fwnBvdmD+NwaKph
TQkjYtzqWenmJv1qMZlTSXxXbOiLl3TJQxohu1lu4zRAUWWWjfnLRAi1ANbSkAEtEFHc1I8qiw5R
rx3pOPvnN0kmRggPbUYLUJuuRsG+8/LAlYs5/HJexL5f4c0VNSii4SR/7VfIFrgKjh8ce70e9HPs
Knb6nusM6k5/ixBiQxfP6AmM8sXL9S9Tcz83wXkV9lcJKLPA0qM2E5lpkMsuGlXKxbP6R615YNE9
k6Zw+8v0IkPYCTuJdKQjFeIbgLJGf0Uhjg7hYb6l13bAjulBBsMiEyjsS8uXdDIzKBWGuTtktpv2
srF62boJ+5KHfCZ5BxF1G7tEv1RKUEVXkuNHJmT9+8bnKwMNlPUAIYZ1zZQPs+5nncSEd0XgRQeg
v7bGUIN+LSLuQTGnGPCSgj2a1oUeX02jJBPdvzG9yBDTDyNviNKHkGHeField3VfO9p+j7ZkZ3hS
vfRg3aOKJEkWd8+fjVAhyvTtRHo6QGjdfO8nxanTm5ANHs8ejV6m4GpPb9KEjSzBwPEMq/egKUdh
46qfcf3KDtGBXc3fZ1Ci555ykvWL7lfINgIFA6f5OGGAFspNB3jTxYz2HeJmB/al+KYF/ONKuQBK
UvU9KAXaRqxg9MpUdQy3WtwpQH5tfZ6n99RWNr8v2HszamY05Lh+ETIH6tz4Zf5cxbJsePcBcauG
mJqEuqkVCcR0nurO/nRqbks3dYljf4iO5FK5k+3Xbjza6CXkJ00yKqW+1qRofD82n7kMSV72+8I9
pahHY8KwOwLsEND2qikP5w8J6YoJUSIZsv9V7pZbK1Ac4teB4mZO8rQA4TAHwqFsTlGikZiGRHMf
mmUNj1Kr7CbrymAhsimZvcqCbZvgqVJRXWVv3idJg/SgVfoWWPWjH7lNgZJJ52SAlNGvygcZ4NVO
oH0lTfAdNVEUlZSQZqURykSHIXkYF9k+rYFGCESvhAgOhOcjKx340KJynpxWKif7Xq2c5YPyYX0g
qN4xmfNKnOBIhh7OWZJ2eIBAmTKar4z8T3A8/7rtvRIiOE9atDwveujEf5gP6AtZa0Dlan6XseFO
fnJsrmX+KtsrwZ9okll9XmGvzAXDWWoZXXVVdFdksvXb8ysbNVGLWpamgrtG2C9AGJuazZd2ZaXk
FPh0KJugIZtB6K1SuTYAevihlNBG7Wq3ESrs2lJHOi3nGZYYDi6ffMw3gzlHsm0yIcKudTrP+5mN
wPNXURHNLjB17ADT3TlvHOunvrH3jSrCRpVGvywAaWq9uaUfDa07VRXQSSeNYPQtD87LWr/4nCwh
BqaNGZFmmFqvS5hD1R8Ap3cBfnWYZgREGazWTvzbGobYr5gDQilqWyhGAL5aRaZTzjIwesnaiQ2L
Fo3NeRyhj13GgZr65si9Mr6fUsmkk8QSxJZFNPd1bcWgip584u2z0X5rx6fzWyNbLSEdsiYaDiqF
G+EtzlW1Py1VosNe5fHVfgjR22AKJ4aCxSLP+Q8GlLh1bmK+BbHJ2nIU+bJuaZlGQmAYLGPUFXPd
/+wY2tfTO/B2X+kjxIAsb+s+T7BizVS4inmdctVtkl9vAHolRIgBehS3tQU8fc8YH8z80GaDY8h6
Z6Q7I4SAOM8wWBBCCLsuTvFxOeLGB7o45hg/ExMZbdt+FEAHPjPRDoJ+EESJzZWspEnSDhZOo5wC
0CAMeLE4SnHXZJ/qVtZmvp+hWC/ChHtFZrFKzxiElZGbxQ4L7MN0GV6F3EtP5JAfpC/vMu0ER6L6
QFrWIGrrH6qr6so45P7yrbu0rvTeYeBlnND0Qr8sEjvZj0QvagrOVYB2Jmc5pNbah2UIWuOBD5/C
SjbWtwboNwEcNQ4TjymodFiCT/U1NQtAD8OnwGeNQeXjX008skRvdw2ZRXX0JVEToFCvLaTolmmK
FBNJUaK3V4QntZPo46ltFMubCjN14qbg/vkAuO8FG6GCpYABaVm0zII/o3DnrrxLAOv+CHIW7SJB
rwRaQ76el7gb1TcCBUvhINkBTxoEUuNeiZDU5k4hS/127WIjQ7CLpDOy2u4gw5zIIbL8wgzdedCc
WMZbu7tlmGW3Vt4jcHEKR3tjlU01LSGSlaV2s/mBxAHgL4BUd1AWSfK1G9hfRIltFny2866iNi4d
duo0PdAXZdV+mQTB/rqch0kbQgIZcscOP5eNxNhkAgRbqxsat3YHAR0vrjNU1sigSlZpDdpvXHWz
SoJ19XW38rRiQ1Qe+nhLJFnuaOEdIbddeae3D+dteT8N34gTDI3isVfhEcTl6YNyqzi4YLihZ13R
Z5Mc6IfF7wJZqN31n43I9e+bc4SjozoDUQFCu0EcnCNtiAfNRhJYZTslnPJ5pqudEUMvVt5o9KaX
wd3v+41hqage4qIiPmQvpa2Boz3qvCgBxy3YS5XvlDgF2gpbWZ16/yzEWNffsoRzPlVINE8VGs+s
FLiLDrnQ0YnGgKdymEGZk8rPwtXG3trgi0AhKBT6kmlaqOBuBirkzx3M3G3dPKDukPvNk+F2gezk
2N+ufySKGNVRZtKqUSHR0P9k6o+wkjjuvs29/L4QGcA1SJOmxu9rJSgADa+PHnktuffJdBCCQxJX
JW4u2KZ2yS+MXHGnqXcl7rr+xpmdIUJ0aPu+GvQaMhbczPslOqKKfZNmrHQqwEw5eZ4CPzW80tAB
cQDzyGOd0Kehiw+Sz5Cpuv5948L6ZJJUI/iM6Gps0I3QB6giov6GdlOn98ihCSgwCj6elyoTKsSN
XlO4FocQqk0PY/TYlsfzv7975r64mUhHn84zYMtBqe7Z9iM372h4l5SP8ztIiQH9+WKJa2DZLB3P
JqXUckhJw/GOZD24mz6f10MWL4gQL2q9YkYWIvZNZHqwB4A26IM/mQp1SImiDgroTkqWw2QWd1qR
3Q8leZiprMAjCZAiZglVzGrpawTIrLwl6nVWB6Niu/VHE+fZeX0lkkTIkoUWy2InWFEgdzmZeqi6
0k/q1ImUPxb253lZ+9nmy/aZQiBZkq5JbIJAUpoO/6srmF+MX/r00PkW7B5p2v15kRKzFHGmspkP
Bmb1cEIbgwM6sQpjr1ryKUskiYdMjhBacJyVkWVAjo0O/NGoLqoRAKtjfChrSTDevY1s1lCIHj3G
TIitY8M4+WwAPIvGj+10tK2PtnZNQMzKlcffW0IhclhDxhK2nmcjAxFlYjmzWgU2rRz1HQ/8W+82
10XeeHdt9wNna3wmwEVu58pLVf4AihRJqPqXtO2fKCJO/FeJ0UAneBev3fiYAQJSu8k/d/7Kppi5
DDRjstu/JPqaQlDReZ80ymqGmT07evmRZhKd1k04c7SZQtIBF86iZsbSFeR+WA4xhtir9wwtbPdH
nPxfhoGkfQch7Fr5rvvLEWhA6WFCMb30xmNYeOcNT7JoYsnEUKu4Zg3E4Z7vVuX3kJ3OC/iXeIQ2
R8vAZKUh9jq2SdpOlYmLIgHFceEtl7lLPH4aveioYizC+Hhe3luFqIp/CNUNHWNhYtuH1U1R3TPk
7jUA7tn8mfNfzttfC1g/YONAyrjQujAgIA2NoFisEwiMJUnUW0N7LUKIBuVs0VHLcDyiKfnGIBTQ
uvNHMK7655dq5xh+LUeIBSpO4aLoIKcDqSqGuZwIbEnVB6QWSfo4NqWj+bX9hak3WS6pUMh2Scgx
smo0myyBr06GmXzqafJhASbE43n93p4Xr9UTAkJB+rZY1ruwnqTeoGXuEp9m9WaK/jgvR6aMGBfm
VlPGEsoUsc/Da6ZL4s7b0+iVHmInd1eiaz5crwbqxVr0G47TxTrg9us3nNdihMShZLEVlxzWUHRu
bNyQ5dv5ZZJsh9i/rYVhA1oh/H5uT7d2Fl40cXYHIo/rLIy886IkDsSETAFi4miYsGKJnoAfr1fd
3pzvbIVJErud4PZ6zVbT2AQDPVHSOKygE7nmX9fCJffVL7r2vytG/U1GXbSa7Osj6LU8ITK0g63U
vfJzj2p0zXzowoulDcyudaaEuIvskUAWIZgQIbq2wAPRAHkNRtpUP/YjL/vUH9b7E/fyT+d3bSdn
eK2dGBVKk/RsjUfDIQz0i3RNG3wQNvKT+ZOFmd7hYnBepsR3mRAjBpuNGlurS5xGN6ZmfGojGpwX
sdMQ9FotIT5UI+2HWIcM0NWg+XVquZsoHfpS89nyy6KpgSI0cAdu8Qfqthj1mZuPCR1Kp9dxuaOK
bjlptnxoc2VBXhh/PP95El8Rgc0aJUoxSoevS0C9wLO7ko4ul2G0SZbZFmJLwxrAEeQQwmzyNapC
T1Fjye1Apof+2hWtZLJJuR78pnZVosVqvmO1ZCclEUykjm/6iqhDAS3oDITLIXZG/SbJHmJbdjWV
6SKEFSVuLd6vhWhbi5yeqc7QGA4x//y9nV+/YhO8xtTMzGENyJN619MIzNMem5ffy2VE/LKs4BTg
9hBC1CCfjkP+Q8qIJ9sWIWyoasGWOUK0z0bT6+ovdaT4eQyuBQnam8yIhVjR67wJVfSuexm/DO0/
e0zt/N6GCIFiVIdlsnIoMs6nQfcm+0625ZKAjrj0es9DkxYJbSDCuu59esgO1WXtDb7qrUgAv96q
sw18VHxtG8smsdIGC1aEF3grV1QUa5Pv59fs/0i7kuXIcV37RYqQRGraasxMzy677KqNokbN86yv
f4fue8syrU6+69p0LxylkyABEASBg3/xrgaheNGTNcoXycprSJNVJYiO7hDxZ9fgiHa6K/ZCMGo4
h5vjApaD6SCqOtg30T+wfN3sSkkxTx2F8ZiDcZJbcL5HVaU9RpgvI5BwX+9eoTjnOU2qIRkNoNQF
Q/CGYLaPPYYY2/pgs4fmyF8Efu5fwppXRM6XjpUVqVOCNW0tO9Ts7lvsoC3lCh3e67E5ok8lEN17
RTJyEZvU1vlQECD2NDJPaSpP7pAKu5JEm8b51XHtVEUpsZKr8os5vP5KlQXXQxEE51Rz2qHnT1Ih
CFiz8u6hyGVQZokCz12Xh9k1pqxSSgyDc3lFPpGiNkHUF0qNXRssk695Sfg4SoK7x644GyDO52W0
VPM8AxAYhmyKednkp6IK1G137zcYnNsrxr6arZlhELl04KI6m3wgqw1fpFBVQZezCYJ3bl/MzFzi
WcG+SIXsZUntlKqo0nxfjlcILlhucXfKZR0QmFVZXqxIgrqNYx6NK3T5jmg9+oxeq0DUTrHv0TeC
capg9mOaxTJQ1SC5Vr3kpIP+gZwIhpsjeHTP+yKRiJw6LDSNmjYBWCs3hTN0/WjHkbBpWoTCKQRc
PdXoouAtrA+U58mTvdwtguhy+pEWLrp+8aIoWkb2yXcXq9dV5FP0dReZdJwg2Fh80ZrIoeuXEcVK
2oQ2sotE+W2IaqMEMvJp+m5ojVYlkDGX2nsljh4JEfEvs804JxPnxS2S0GSSAFGiFM6isRMqiPCb
yiFddKS57LWt4KgSIXJevKUJIiQFiGadfp8wgMK2kLqyR9VyZHO6laQeJRxzHH/IgfwxPI2t9SaQ
DVOlLQ0U9Lho9QBZwtL087MqLR8o5HnjQzTOh6zNklVlCvHSS+U5ulAOo41UJuZogpKBsRjP//N7
7Vs8zqFUydh12otc4VNUnFAf9ZGAc6P1nO/IZmsp1BwLFyfj7bTq3hxjnm/++bzT2L/Xb2A4r9FJ
kZR1K9YtS4+xaoO6/9sQjIflphscIz3CLaLHVdRjtH9yvSoF50RCFRQQCYFseiJ/6k39oCcUXOqu
QDam0meMjM/Xy1MY6lKEwCU+GrnTfGaF/bFreIYc9N7qqYf1Q5fD19XkU/ZDOS6jFUIwdequG/qp
J5lvlKFANQT+SeecB5mmnBQd9qwyCgeFHCHeywVLJ4LgvEWqS1VT5lg6pT0kHXin4OWd0U5zGwcm
3hC7Y+Umvu6dh2U6fW7DOGcx0pXSvoRgAyUBVU9a+aPD8FhFfehr/zyUSEDOX7RhhtkBLLCRrU/d
cluK5guKvs/5h5nGLYY0YQGnaLbb+aYmgh5HEQDnH8as7zOwjuIEkUZUI3+dtJ/nV0hgpDrnGWZz
CsmgAkAdV1tL7oe19WRNFJgxXT235Zwr6OpFyhvmCuhypKfiUAUYMok63coe8R4p5p9n634Gj68j
lKouWpoB+0Lb0LUwwh5va2b9QEWt7oLV4zmb9CmqS23C6sVJ4VS93zSmQ0VnhEAHDM4RZGCHj2YW
RWTgA69T7UKyakHYsG+SGNimYnaIjCwr1nNzfsvhInURK5BVOoy1vVuXi1YanZQ8WJNo7MX+kr1C
MWk3UMOYGVYc4gaIod7XhWRdFCEoogStkvv7/wrC2X08h2Gsx5BnKDC+uXlImsbN5YMVC+6a+1vz
isPZf0i6Mlwpq2bWat2xFPWK9KnITYs2h/MBaVNVKBqEMOWguXV8YfZXEZWcNjsO5eG8N9jPOyiv
AnHugEgGCdsIWGSwM9Opj8VLLwfRwVACKgzVTlzyl2vI+QalXPAE2QCSkuVCSs1T2BfuebEEOsf3
S6ZJXCV1CIi1vpmGu7rxhU+EAk1QuRRRX1lNnbVQ67ieHsy6vE9mUTuXCILzA/OCt4m4ghTRWtpg
8sgHEameCIFzA7TIynJk2Zk2eVyNh7zx/24fGP7G9o24oNnYw1wa62kc0R/21RDl6nZFUBXZNBUd
07B4QizEZn3btEjct7rXa6dUfj4vguj73Cb0w4xn+Yw9aSd6EIWmh6fO499BcLswhT3GLI7s7QHt
LFJAG0FMsZ+w2KwRtw2hSiuMtAdA704eEhZe4ZRPSvDPm6Lx87w0u7a3AeNc8dqDL3Zl0ijhSabX
SXiT6X8rEOeG4yIc9L4ERucl94qbYQitK98i04RHekkR1jntZ7w3MnEeGczQK40b4OlX7WV92wWx
u9Kgt2dHcVRbfcq92IvQziI4pUW6xznnsu/WHHxr2Lc2BNVmdko70TjQfQgKInOFWAaoqTkLDVdJ
jVd2mco6B5Nk7FBUqs5+5LvQDGT5/0Hg8zxxZJFekVhoNtXuMITOJCc2qw2pxrtsxvCJabHPa+Du
+blB5FyzMtQYXJnAqy1l5TSrHVr3U/WgWdcLDc4jCVaPr8Mci6QvMSULJ/XSXFhTcbLCz+cR9q3p
dfU436AhDmySCAhWXt7GNPIVI7/QE1H5BjOYc5vEBN04aikP0zLPAFOUP6XY6zDmvsxP8yDwdCJp
ON+Q64lVNBNgkjLQl+dmCIj5lwvGuYYwwiCdVQZErH5esu+xclWPAilEu855g2JApWrJXofq8CaV
v/SiZnHR9zmzDxfM90xXfL9fL9XuS6KKqt12mMmR5tpYCGf1aTvLhUZwLnfe4hHwJiN2GTH1TPeX
A5qw/kqF+XzNaJpRH7KHprF9rodDoodIeH0/j7Efx6og00ayEy1rL6ygGwVe0GNIF4o1IzerZfeX
pZ9iSKH0S7enxA7tPjAESrDvZF4BuU2yIrpMRAFguShOUX9eNHdNGkdXeqct7v9SOm6/prggtGdP
n+pXNoGxOI2HOEaJquIQ8DxWT+UPAeC+of6Rjg+gS9rPkaICcHImD50+tuyxFtHRkX8oTmsX7nSh
CoTc1XqCU0hnA1zQl/rWBemgdy6mHgMLzNVLBz8RMdXufp8qmFOOkWiYEMKtoVYUBJEcvi9T8Aqa
ptt1kaAgZofaCXb1isFX9oQTXUFOpg+IE6xLPWDcHJiOKHnmw4C+LOrrh/JR9I4ikIsv9FF7uVlj
BZhqfp1YVwYR1UjsRz8bqdS3O4P7LhpUFiCweuLma+oa1+SA1q9HdJY7iyvb6Z1EbJBKCZRw91Bi
MT2YK03Z4ikZ8k6NajVTwL/trP4CShrMGtAMu0Wnsur3eJQCNY39/2h1Y/K8Oww3uJy8+dTPBgZk
DSjBW0CIxLKks40RlAHx0pOoBnQ/Vb9B4054RA8pJkwBbfTbY3jHCtANr3hmxh3h2S3/Jara3/Vc
umagY1/FCCO+8bvJJzkMrXXAPAA0Qpf3Eoo4jORkWE5NBUQRu7q5geIO4xEF49FCZEDJx9wYbDX+
34eEwuI2CNxZvEbRjC5mICitu8Y3QuKWF0/3Thk2AJyfV7JokKIVAPlR87tAup9SOzoZkV2NXuLI
Php8GOHFvVTb6n19pV8nomcV0SJyjssw2ibJmIIMxaHVLhb18SN29ioinzxF32puhjEA6Nfycvnc
Qd9BwXy5fJmd/Nq4kn02laIVXW723coGlgvTMfqyluoRK1s/L7Dt4hSigsPGyhqOgsd08GjFdu6A
H08UkLyQg57ZUz7BOmhNGEstkOWTHEwec9OrD84/N3W1+/E0e6YvP6tg4rPc5iBY7F3nspGaN/cC
hRdpA+zWH16Cr+Rk/kSUgtgrPWmCVNvuMY55ORbILHGuEv5MTdW4G0KASZ1XZnd15RWDf16gfzGQ
VwzOxjGMPqNxDe2Z7vRADlZfdWKnLG3ziEqFz9Ntj1K31JNczS1PkTsIDgmm/O+38hWds/8sleWV
NkCf4T27oD9MfgwKTZGXFi0k5wVAn9lMkYaFHLXhkhj0qViIa0W6II29H0BsNoyz9UQb+zW1gMMm
64R3mp+7laMUNrq4nMptMWYnPX3oLd9gs5wwnIpRPrw93qUl1DBwEIFRXct2YqSemqQCrd91YRsI
7kQtjWkt64kOboepuvQqbD+dV8KX2r93amBY1EIOQ8ENgFODNF+Wqo7V4YXDEM1vn6Jg8VU3vRMR
FexL8grEKYJVtrJZUQJJOl9L78z1/rwk7N+fE4RTAHkde6kHkZerDeU1qtiCuKIPtCgDi/i0ny66
QRJN19i/O70uHt9on6WmEZZMpvARKU6QpYQuiuNBGuaCr9PPH0XvwbvGtMHjFG5NRqNGxdjgkvk3
PabFrR4LnJJglyinb3LVURC8Q9+K9bhqQSwajLBvpxsROC9O5Cxp0dENNfDIM9jqvTCFw2sP1J2d
7tj4ODqOhmjI1+65pVBqmIibYKcqpxy6msrN2CFyG06T1/rq6Z/SB4yOwkRSw5t8FcWpRiC76kF0
y9jNIW+weQq2IVGjsu2BjbznkaClMHPMmxokSLWTuKL13du/LRinIVqLyUPrDLB4uZ6zhyn6QFy6
/T6nHy21ImmQ8f1o+rbQH7GonHfPirff59QjWUmuFSzEzmriz1N5obft9SDJV4NxP2jDEfGcd95v
sFOW9xtbRLaim/wHqaaliEYgGtLXWrqZas2OixP6lc7D7N5WtjhcRJGZSlr1KnDyI/Hj59QHUexN
77GbGA4PN30UnU57B7yCWZ6WggpSTeXH7ybLDEJICmdRRtKxT+PcLtrhkC76jVYnXtWZAanCawwy
bVyBqPvIJsZ9KSBzQWLp7ZJ2hd4pVQ7k/4xasVN3fjKP5BqTvoqX1H/jR5+U4+xXvS0LzoF9e0PX
+3/RORVFR7JcVi3QW7zZUKf0K3BY9XZ1RAP+3UfCG0XHRVtDdgQDUrhdRfgWl8TAuMBCGw9RP7lr
aAaDFn3ALW9huFBRUoskLE3ASNqhVU+KiK5g1y1vAbgwoM1bhLsxAEYQQRMXtOo/1aN+WRyJtxw0
bKRxJD/Pq8neYYboGtVhYC4lSFO81ZKaomhLAaxr4rhZNHI3G5VvdK3AY+0e0jgUNcOELmJsFCca
6K3NuJZmtFdMyADiIurRn6xLD7PvnATNgaJAZ38tN4BcpBOTUVvqaIH647DB5ciXkPWJXahghYRq
5ORfh4uPtHhsheQWM9eqaTQKCBkP6IFAWVpZ3yqV6P63u2WYEKxQS5HRwMJr+yTrlcWOUXD1XmNc
6wGEuqepFtUb77rkDQyn7Yua5Ho/YgEzJfStOLtOu/KylrXQXtVIUHC1e+Cgk0/DOzjGgL5oz8b9
S72OYaryCG9BPvfyZYtbQgg2o9IOzXsQazkf0PkNGnfYjEkad2aPbdLUS2u5r8PrLBSkUtkn3p1n
FsbY6qZmgDyQc77W3BNrLAFR0YtUucvG3+dF2N2czfc595qoEviLmQiqdZtZjm7OtlIGi/lwHmbf
jW9wuEggMnTTUC3gjP54SZ3M6w/r9ewwDjXwyz4J0PbUQMV4K4sahgVvxGm2FLZdMvRwRMz/qcHo
ar5yaC+m2+Sqj2zrkQ0YxWRMy5GOokFze6flFprT9tVoQ70dAM3iQ+UAykA0EMsfi0NVPPHI6D2T
Dcqn8akGCtV5lhgOur8fqDcffrQe+b1eiQuad3cPTxKIPDDlFoSInBYmw4A4NBtHrGdyX/szeAAW
P7RVG2TUwlTG3uZtwTiVrBDCyZjiO7pFR/x6Bo+X2XgyNb1Uw4sLbe5wKhwFCsME4M1si8mpZzeZ
pTS3ELC87F8m+aK+HiWajCgkFrio3RNsi8V5jTKNNTMZgdV5YWBdJF4SzA6ybU58qIPSWT5SPrXF
44xhmKJpzXCgoAygDZapdGKLCByhUCZO69OioaM5Q6b42H1+GeThDL51hXc5J/WGg2gOwG74vZWJ
iwLAk9gmZgaZmPZPv1J/vNDuqS3d6X4dmJGt3YoSlnuH5RaRCwOsvB3lpYOEc6l6S6XbUVZdZqEo
j7cbbmxxuKPfyKkpGTlwCupn31SQC6L/8ZFcr0GJcBQOs0BluohXelc4jMs2LZMYoMvh1D8cy2UC
ZfGIcT+FTeWDCi2pP1KhRjYgnN7PPdJf1FpGF8MBDroSX5pW4p234105CDHw7m1idg3P2Dog0onS
hLmOJP0Up7MvqXVpt+YsOJX39R05Qt0y8OrybsST2dchNTB+ADacXWcdRl9UQZW+XIZ6JxpwAxT1
v+2KRg1N1nRTJu8mMqVNb5JexurR7mfZBGEfqJmobWvfrDYgnOutx0IpsgJm1brGDSbltrdDEHmW
Z3xdEMv79FA6H3nVAZHQH7k41VuXqjWHEZCDVd/M1PhM5Sk4rxX/sluvGJzmSdWIYyQBBvgLc3CC
NbhCUnc9GUF8qNw6+NBe6agLsPC6aMCa396FEkwpKaDcGCtU/VbiL+NkOERI7bdbvAKm8T8onFTm
GEtlV6TMB6bYJ/Oo3qzwt6ydXr8XrCDbeP58pLphgCNbx//5Kl8Q7ZFO16rRrQfQSOPV20kC9ZNy
WlyMcBSP+mYLdA6O08M5b0kYWYCLL+WTwgaDufRLjahD9etTfiUaffHy89/hGRQDXwxFJZSnjOs7
lF43VTugvQ7satCP8AFVugfEObVHb5UTC3X6K3QIW656PznZjcgB74XhdPMDuNNFX5S6iib8gBgE
gxb5NnahJ813mPPlnN/JPTeyBeKOl0JKYmk0ANRatV+Y2rG1VM+UV0FlKtO9MwvK1zopWiRTtQYM
1fxGu5UqkULKAgAuIgVre0zSEekGpMVsEO/bsvqlzRE/hdlVnsZ2R5KT1g2epcbfz6/gbjC8WcJ3
/WkFGJ40GbJNpxAjH8AsApogK2AZ4Ejo9tVdyzMVXGh1kBzjRoOF2Nxosyqjfa7ULM6vj92JDTMA
C+QJs8Rceqw95TS5nT8h2z0Gy4Fe50EjOOt2NcakFoV54CbFx/6Sjon21EIuaUH1fRF9StLCUZIP
PNDSDQhn8CglJJ2Fe5M7rIWdDTdDX9uWqF5x9xzYonB+OU86gqHsA6zs2HxT8cAf+5ZHbfIb7OE2
qGBdgaawKPSdFWyk4vauHoy+JTWWrndHl/GHz7KdXfW2bhu4Py0uo7OovFlUC7KvoRtctqVbnWmH
NYIjwUPWleJPwXyoPSNgPky2xS/P+/qBbIusy4Zu8Y8xZdXHhkGxqEtmXC/d5Jsk/kbNH4K13LeD
PzD8u0tsDt1QZAzmpJ+mIDopweiFtvby7iIKSnajcGTFXnopFE21uPtF0oUrkVa4FxbfqZ+RaMQE
piTILwoUZCCLGp9Q57KIEnJ7uQNdxnAIYgAas0Pf7puSYGZJRTKWtjBP/zzis94EUUpzzzljqJSJ
IeC6gukG3BnQxctS9iNgOv1ZbQ5h753fK8H3+Up3NVZ1zF1m31fvEvNbL2py27XjjQA8g0EBhrI8
rgEAnm8vOSSnwtE8NDm9RD+JL7ptiuThnBNmoXbdrKYok7HgMspfZS1wsbsGuxWIc0yxSZchi4DQ
5S49WT67zyqMfQ5h92/1IFKAPZPVcRWz2LECk+L8w6qMctfXCZ45ithuyJWGoTXUEIQA+0JtULic
QFjNJbw5UMKv84v3W236BfTJ7ngtnlGzu0cbMM5gTUlfdBzMSMWC7fqJ1Api1GH9CFfQduG4MC2S
FJkME0SKaH6RYgLAmMyCk3D3DrbF4Kwz1tsF/BnQBTb8DZxSCcLt2E2cSLXZ4NDKlYRBxu6Duq7p
BiVExZwT/oyP+9aq1rVhB9Xk6ah70wZWCp9cljarbM1RXC0h6RB+o/eiSbN7Z+QWmjMuY1Hh2HVA
t0MQRgpK4hs7bBpfxthK4Z1pL8zWUfmMXDO6mChfB1bINQFFB/YPueMbZQwGUgfNsDiyKnCBe0CG
ZpmqCl4wE5WZbz05Ojt1S46K8WUOsIn3KXPyhtheqMhz7MXBBtQFL6QKu79w2iLlqzlkCYDiYxgU
CEbXwEK3au0Mh//dqW+A+OLIbInHNq4BZFXWY7fKD4khOv52Fw3uCGqIelw8d3CLNmLcfSyZ2J0Z
zOr1YzY0btgfiCjY3PMVqB35g8NZcWj2fRJZFp4qw95H6+cFboTB+dXadX5bDG5f6gS0MGMTwlPk
Ng300xBYoIM9EuzO8ICksgBPIBJP1BvLbVFpPeCG9nPTneJZlLTeC78M9CPAweEZAA9sb/dG0+YF
haIxksinqnBZjhwPr5/UAd4BCUmhR9o7oVBWhDdQ9LLgJZuPhHrQss0a2yIkJGtMGSM/ShEB+W4C
ZQvCuZ5q7gdZqtgeZQfU3XrjRfVcm6hlrlC3JCoc2pMI7F/wPkgamjjs3y5gI1c1kkILWiLay7V2
5eJysXyB0u1pwRaD8zpjS8HJMKBqEk9el8pDE5gu+Wp9nVzFG68SN3R6YbqaRSb8FWcLydls1CV9
qGt4Q6a5218qbu5GXuZ0z9OzgXcvcVMC+945PM52m6JIUYTK8GTZHTI0gzeZl2ZtMOtPZTZ4ghXd
U3u8/WMKK04LHZVsb3dNzqo4HshLWa1+ii4ysBBnDtg7WN8FhheIiht24YjGelBBSSHz1w5Z61c9
inDtiI+jS3zA+UtqD6hn6wPJtX6el05li/VuMTdw3GLGa9bFqYVb9/yD1dZoB6VzpO+rj0YI1cHk
cDd2BwkNcWx2wmDa+o3ipPb4a/le+LLL6t2E965dDd78Is5ttknWx02IX9S6g6f5KKCO0TY0OrMT
2mOg+/FJlPvbtUsKwn4NLBUIhvkd7iozzmvYpdaYVySs3drUL6skFdjmPoyGzCme8o134/+6ITIr
aYDeypGUt8+oRdfG56waNLAyS/n9+Y3dvSCZCDtwf1UR4vP9V9KK0UeYdogCowvpk9naLKTLHg0v
L9zFrXxZyOC+K56JmZQ4uVX2/PLWTpI80QYVhDrukqTSxWJatpnWtZ/pc2yfl20vSMAS/kHidHaO
ybIkCpAq/aKarzLyS5bcxRBs17+s4CsMp4ikKkazY2Vn2id0XOmnAqaYOaR2pCsryL3EF10tdiOG
jWB8q6G0NKAmGCBY7/Z4XAfbahaEB8wbZJVNsSdMTu36mteF5FP6dVc1ZjFDwvzSvEsOyiFzehtk
JzIa2RJfZNmCbXtJc25SUhp4SZuJFQprofqMkQI4dBcjmMf8vsmbjyS5ofQoANIwz/NdC2XT6nO5
xDgHpeLLkB9izNtMRCa2o/EEx7lGiUmoovDTbEwtrvKyQkFL+1weZ5fimXb9bnhl7MxIyaLO7iLp
bVE9sAiUM7NMatJxqeCsouiKorIl+gYjO29fIgjOvtSxSuSVTIhT0k/pDy39RH6dB9g5wd8sHGdZ
UryArLHDwmn5Zap8Tq0f2Xg1r7i70E/nkXYOky0S/wjRzVk7Ug1Ia6IXdlSmtyUaas9j7DmKNyBc
pNrVQ61prB5RuZl+szkMoRsF1oxOlRppjukieToPKFg+/vVBT0slpzNUoF6aY19/6lY70rKgtJxM
+3oeai8V8UY27mw06jlS+x5YyW/tRvlRH2u8OqC16HZtkYnog9CzDgLIHT/xBpLt6cZPGKuFMXZM
vD7ymt8oVEHJL+pXDQdjcqvEtu76z5jQ5qIfTnCu7Os9+mYsU8algK+nUmurjHszHlwLkyTpdKOi
gX0RcYAw3eYCLrQswF+gfJWVKHD2SwoQ9o8EuZ08lb2hkuxlWr0w/9Eqmp1laOmd5sQeaC9Y1V3Z
NrCcTSMcaad6Buw45Z4ctb65NI5qmCJb2DlS3ojHmTbtxqFtDYaDsjt2YnYpnldevOFBuuxEZ8qu
fb+Kxdu3USpYLgq4Ob8rp8s1FjWaCNaNT4tFObHaMHzZrvtyjG1Q5DvyvDrndX5X5TdisFXdqDwt
zCqdlAQVzUPkTvUdla+LcLWHXnC7EEnDWXOEAq2eMC3Ip9gd5f6E63yQ96K2ahEMZ8HKnA1UsgAz
tLnd/6xVw+5zgSh7wdJW0/je7QXVen02vLyUEH9FnWWnOexBiNW3h7IjKv4SaRrbws0W1TIIhYcU
cFnka+tVQv7OQHXOL0ijjiafBWumhTfdfCrMI20Fh6FIyzgfsC5mpPcsdb12xNFn026rk6qnfhv+
Oq/OuwfURp05J4C6fQuTMyFL1qF/Lu8vzHlxaAQtGIhtaMIpbwKnwycmWzkJF4O9zoClAJfY3E0e
NQ/5ATycRe4qyM4LhDO4035CTb5kGVhFK09djNQ+pj09qnN6v2qGr+F18vxaCvSOb9BOOhp2CwXc
VF2P/fUUCjy2wFb5kXUzSg31toNez6qr6pfx6o2dgEl6F4LIqonqdaQN+QyKiXFbZGLnaqUrv+Wo
8uuovq7mD5AGE1T2/4HhvE7ZrYZEK6xUZT5H1mMuCov3XoTfADA5Ny5gyCYd3aERq8OIDsZ3ckhd
07XgdNLr0A4vame6aCdBTLK7/RuhOLcj16Gprg3Wjqz3ZmgX5HhevUR7w7mdEM3bUc6eQ0guO8sY
OjFKrjRD1FjLXMu7qGcjBud6SFEM5jRADJCl3xYYu2eXa3OYMdbBnCdnLrRjEU4Cj7ofl29AOTeU
N3MeNiVA5VNxn3n5p8Lp/L5FNKJ49ZX0IIrL94+kP4Co1eEUZFTGPMkAODkoyUPvPxsWvwaMNWI6
iLIF+5pBMGoS4y3RccX5oShf5kRpC7zgjo/ZSpwZs8/P68YeLQUU/hWCC0vmKaZNWAOiz53FUR0F
9FiotQ6UJ+k69I07rfMLN/Y+0Ef2BpaLUsYZDeypkcOdY37F4BvUV0uB2osWj/MV4ayXU2Mxr9dd
rRi/LNS93SNps3ScrzCnGJ27bHfkr5rNckeR116EJbLG7PVWVKD1L6r+ulOcm1AhSp9HWLL4CFJx
PzllTuOycghGby9O5YiWj/Ma+irrjaICrpC8fPypqt/Oa96+V3oVh3MXjQayx2ZmiofHGJDpO9mq
n8JIOByPadJ7t/SKw3kIuar02oxKZIlQLohWjOoU+/VhPElXqp+DqEP0AqTs+8E/gHykks9rggG8
iFRGf3ZZSrYebvPvQfelZX3DsKWut5un3JHLQ/58fk1F1vwucCkLXDeZNSs3g7de+tmpfVKu1QfW
xlN6zvJkuMMHGk+2psxHL0NbF4quQ16KF7wyD0ZVENPua4qhaBZKkxX4wbculyxq3WioMsGIIIRH
v6beK0WUc7sBH8qx/gPBl50ZbTSVtAREUylfO6mfbDVtZVuha4vbemocOin7eX6vBFLxdF9q39Yo
m8FW1eFVp/pL8hjVgtqcfRN+lYrz7VKjRxgQAIjKnC4nS/lJSPmBF2Ps/isG58ijKq+afMDKMeo8
VvyIgAkFq+x1dTmILmj7pvUKxrn0JkxG2tAKcXl1R0vXKi6bJQg7y+40L/vfB5kbbyTj3Hsn0xCF
iFi9TE9u1GVyC7PxEUgLajtEesC59RK09MPcQqYE5B2Ja5o3ieSeVzWRHnCuvIulQopS7FERRl+n
HG9DpaiBlf3K9172dWc4b54MOqnWCRDqerVUnZ1YjZOhKMJKPp+XRbRcnDPIwaT+z3LJOSZXlrjP
gHFwds6DCBaMp4jRR/izdsWehP29Su+tSfB9gRB8BSje1uosDKFa5vCYpt/CRgNr7915GUQYnPFH
yEtWeEXAW92oeVpk3BK9uqgG9UNR1p+Np5z9F2NiWkMEUZJi9eJCcZdBNEZctBvs75s7WZ2V1NTZ
bkjzxZqe0kggwr9EVq8ysKXcAJBMMTF3DACNp/iKy4YQG14IwtH4UKAeTlTYKrAVylk85puZvRzD
VnoL9eLGV7WTMC/wqiOCO7lo3TizlzNTBY0NegqsInXS3HJy8um8jokk4ax+Xo0QlXbYfLXPbb1L
7W4OKC1cZSoEFiNC4sw+TJpMJw3WzEhlO+weod7eVB8sVZByFAQCfFFzATqipGIxvTlM1xG4GEyC
2YfZhdrlthqZwfn1E+wQX+EsFaAiW1VIlea+mdxGmkCzBeclT9gdp2lbxQq+n0hPWfxJG+6GHo2S
BuoGzfuPjMndHpga5wrqXG3iicVp0/SVJH4h/556RxI1f4p2iPMGnZ4pjcKCmqGMngqy3Kxhhtxc
fKNCpkSj3vkt2ncOVNZQRQ9aHnSCvnUOoYkS945lT+hdcp0c1oOEa9cK1kRkanDN+1BefQPHmZRF
NGUgKaJpYp2I6pKptOX0QSDT7tmwAeGsaW6nacXYTVZBhvKjxa17B3w7zvJjAh0xeu/SU+LGjx8h
+QG/yH+XEiVyb5eyrOdizqqXGywtPEbrMh60rxbSDv6IwidRtCjYunfjgYt2TleF5agrb/U11FmZ
x+gqtye/O/5/ssa7PmojHnfioryZxiZ79pPlOxP/TYLCfDQ+MIb8zSJyVmahAHSpJKDMuT9aXwYz
s5WusgUawr7yLp7byMJZWYa3dDNiVf36lR6Ep+xEj5pX/h491ZUPgx09ncc7r5DvGJnKIaW5wVpi
qmJ1ujD2clK65kQFp8iu79hIxZ28YJtoKl0DzNJeFuHlUF6Oqb9Mk00LgecVCcR5jVieB7pKWL/Q
cGXpaC7+LAsuDruHx0YYzlOMSVUOUQ6IREO0MnQHqRD52n0pKMrkdZWi84v9fRMY9V2awaPCYJM0
9MANglsxKj+lUqBtIhhuW3pDn7I6YX5hsR7rXLFpnp9SffE+omSv0nB7ApaVVpkWwICFBw0Iz1bX
Okr5kbQWKAP+u2TcrhRZWJdEBwhy32F2AAcSiOnOy7HvZ14hOO+dhZWxkB4QmXlRIERp0ztZJ7ZV
Pn4EB+3KrMVBR9PI291PVjnrGs3sXaMP6vjrCOYD2j93ktDZ7GvyKxDnbKZ+bU30v/du9G10Db8J
JCcfEH6bNnFkG0PqQbz4/bxs+yr3Csn+vtFsKbVAO2MZPepBU2ftpWe9sE4JyLHOw+w7nFcYTrOn
aLFKs5B6d5WMS6Whx1Kjtmk0B2kO/aKyvpyHE0nFaTiGNUazpYa9K+sXw/Jc6J4lCRybaK84/daT
fFmnHEoRj9eGGqyl/3cicMq9jqFRVTFEWIzxtDazW8rgsrNEdNzsM+/Ptz8bw9/wVxKaRVEDJm2o
ZyTGxZJ2P4ZRcyxzvOrT7rYfa1ca5eC8dPvvi6yt/B+b4m/+6qAXkRRB1YdTeSnnmOCt2JE3p06E
aa7Z7fATE9Dd5f486q5aIHgFIzZmHpk8teOcRJWMIbKYpaH9VuMfcfNLkn78HYTK2VNehpVK8G66
SE8ynhYz67gi4f53IJxDomuVlv9H2pU0x40zy1/ECBLcr1x612JLsmRfGBp7zH3f+etfQjPP3Ybp
rm/kg06KYHUBhUQBqMrUJhhhweg0xmFAqf4wEznCKrpeDJYARqzWFmaiHcBLpfLvANdZcj8+V615
WzctEevr1/UXtgQUYtME5UMTUdgiGy42+Zbt4207OvMdEgcHo+iFd+VRUb0/G0cBleopgupqh3EM
tHSjxSq4LyGabFO0xNRICmhkLmNcagPM1OXimnLqmJAGbyZfHx6v+7OKSRfDKGDS0oeGaoYwxEs2
mrHfdAHVHEwtIQGWinmxKtOCiW46qvNpGJ806gqV/8pfIOnsxRvp98WWlARKnlSgw/bG7jVln8ul
cqblc2QcW8NXgu/Xh2x1Y7owJrwsZwt00wte5wDixBiiLZH8ZFa3qfalCglLxOS8PahfuCXpfWI0
NSwpwWvO/taooirq+wIoRLWWpGaF76fNV2lRnTyh6jOIuX+rn73wQIvMRbM4tqXprkb1oTZsG6o/
lvJCQIIIciHmaAMJjBClEvu6ebg+38RafEOiCx+yqS0anZct5OlyaIroY6C3bhckLl0ZuO4K0kUb
ZflIg4WlIic9JJ1HZAh9tMuiTRx9vu7K+rEeFfn/GhAfWPsg7kbwcqGBwlM2hptsOriBig8gpivv
MreiFGrXA+BsUFgsLM3URm+Mzovbk9I89JXmMPJsSgyb+IxadcoQ5zOMpLhiih8tbX992NYj4OyE
sE5iLZKHTMH3S/u2tn0JLM5mdIipXGM9w7mYHe7nRaQlWdnaeYrpr1644ofm5x/+qSbnqh+h230Z
ybbYdeQ8uyYsHtA519aU8GQ+7p18ybdTOThLonSO1CR/5VW0V82MWFCkn3y8L/zUWK8ZHY9CeduU
TrWHoylSueiv2utf5A1zsgPejah+nvVQhHQFyMFlRReVH+S2yOZCR/5YTEdl+JpWTjS85+EIbdn/
b0LYTYOlGrJShglT/2gbhyK6G6FbeT0YKTcEjGjjSe7KnmOE3O6CIfHlztXKcPdHVsQkX2vjJO34
YIXGS9pp4MD4Xg3Dn7kiZvQQtIrNbuQZvXHUtZtB3tsB4cd6h8Z5SkSBhzBItWQoMVzK3VA6U+Sh
AxcdKJWffepBmH7inNhUpP0GZn/EgfiyF7GOtX0Hx9Cb5vOyMOmW3Zs+LyVJnOZmoY5kv1lRZ4MC
cuBQmeqdzL0MUTujvHQncwMSLB9KXZGbRx7b6MB3ql5nHRfPVgXwaPV+Uiw+fw08qrQ7XX7UrH1A
SneRkygAxpJkQ2ov2OLV3hk8UH46+YccEj7a4/iVt9nMspO/54rwIm6EDLzM8qZkEFz2TPsurzaq
SkDFejXkhQEBK+K2aeqBxwiDsBQPSmNvnUZI/zXbwGUfry9nMiIF1ABbfxDbCtzRnfJTds8JU6xT
sNM/aJuEV1WVPmGQraXk4F6EGIOt2rYoFDDFzGxyGYeK7BR+1PxkY3mDW71yRch3MWyB2eZsTIiP
LMrnmhk8RQtrZxo+hdrkzGATue7TGtPcT2aEmEBBaQeOD2Sz/yotePk2dg2neY6PyUPqFjsN/d+c
X1JWXEV1QP3gvoOY6KefIESNnUwd6yp4mqmRkxavNpaB/p6H3IvRFGJFTfJKUgbYCGY0QgHMvEzS
2k0K+eVB+VTEkXt9XFfTt7M98fRm5H0rlznslfKNWm+rd136XnxfyEE7aQnlXObfZ8yTwrum+yvR
HkuqZmB9RV/Y4UviIq3pItVe4gx2ksbjFKDAJ+Ym3/M9V8Urn613ZQIX9oS0VGkbObMLLDFJnx4s
pvp5BiK7xSTCgfRL2FzUCGXiQ4CwB7niiTdwWnvly4SXR87OJ22uB8Pq6frCKWFPsfI6reoFxvTw
FS/hHRRcmm3eRp5s9kTcrW5fF6YE1Eisoi4gNIKHunkfZ17SRU7Y3OTj1+serSZsF2YE1GBQhGvL
AGExjJGLzPE4joozMP3puhlqFQnIEDasgCIYzMzxNyva6u9RnLuEnjeKrIvwnmZlqeMIw2U/jOCU
41uIgerc1uNvDctN5RZP5ImIh/AvFzvnsRNb/nU9tZkR4sVW20bfjDfCWaNyKr+GchboNcA38J6j
3oVBASuU3Mx1mZcspI07F6ATS1OvTaHgF6XEbkJEn9jvjz3LSIYIrqn54Ojz30MBudC0d2bz8Y8C
gwkwwQKzm+URgaGVx0g/9u86HV8MmQAPgWXqeVHCET38GLKbiT1VyfMsUzcJ1HgJwKA2MghCTLgh
4U1deZX7O2b4ffdyfbAI+GECJqTyrBWKBPip1XQT18rLkjHUMbZuJVeukr2rnu1i7ARsUApmaTrv
wdHTxAUdNuoznab7mGV/XXeLwvA3opuLxVvqwbQoPNr0O+Ogessuek73iquDNyPbUoto/Thy4ZaQ
QYRTHoIO8m3ZNntj4gcRf7zXHAUkNenXAiUypkc9SxLxIdahG6M8gQ8LQ1kqW0Xxl/xLb89OQlEm
rGfSZ9/E4vNFDUs74NeBwZKNjpGbvjIX7jgMJ6u6r2Jla6GfFzdem1SOfMuSHCNJPVC/7K7PKOWu
kGzgIQxPYToCdZa36uCWkO7p1M9LrxEwRforwMfSzJAN14CI2naJQeO/7DpnOHAhN+jQ+tkN9VxA
7GOqACdM7rTJ5geHvP5WVYdB/3x94IjtWGQ41DNdrdMeA1cYvln6cnlnqkQP7G9WmwYueLxWYr6F
MQs6Q1PG9G3MuA7GMUTDkX5jPUyZU3rzTqH4jNfH7GxPGLO5z7Ri4X0kOTtk9daQvetjRn1fwN7Z
SgOrHvH9OTsM6n5eCDXb9Tk5/34BdVnYJtbCyzJqyAJLbofDk83e9RYBbv7/nxQBa4e0apUCPfFe
rzyOyGKKTzK1Ff5msZxtCElYP+dWWqVwJNmHu9QPPwSGP0F9nlOfQ3sQvZxEoTJpUYDaOFKCobYR
atHeAElRC04kth9c1NB52pGmHaTsiTyKaiPN0wAhes96GlG4/N1wFwdy3I5Uuc2rDOHh9514fwzp
L0SH1aJbLfpkoJD5adDuzP6pGx+vh/c6lp5NCFhq9rMZW7zYkQ2p36MnRm1Npy13Rf563dBvRs+S
wYikobNLvPHsx8rsqxkPlWi9mDZFvtHAmq1/nHEg+K66LRizj9T4rTt3Nik4B8E0o6w1mMyU7824
CdT7sP4wjcR11jpCnK0IiGdkHejxJ1ixRzDTsnRfq417ffDWQeJsgv+EixQmLwfTKPg7Mp4q74bh
78nON6qyEPsd5YgAdUlo5UbIaxigQfkEeeVtomjedUcoEwLazUPYmnoMR8pZ9du29po4I8aKmnQB
6/omKhOJwYSdyq7RBTdFEz4Hke4uGUUSSk2LAHlGpCV61mLACiVyAihMpZFj18SsUEYElIvAkRBZ
vM8/6F8ZhIRQ6NFRvSyEDbF/wartAkT9CGG27Kr+O5uOlkScLn6TGPyIYbFrgSlhHbQBbIzugnYZ
zjkYu+NG2uabcGO/a1c9GxNWfjDVcV3wOJvR75W0z42GtsyFcomv7F+P6GcrwspvQdSY6Bxfap81
eBf1xi0yEE//0BRQh/tfVCOoiRKAQM5LTZJH+BWD70qpJL8I2dFOqAM6ZYb//wJvAinTI4tXRwTF
J3PZQAvUGcdP16GAsiFAQafhmbLUMXja9MXIdvN8XyrE9R0BBSKjVqNbplGFMKFAliSQQ1ftYj9N
0PuefrzuzPrZ+RwJAhJA/0g2pQQD1jeuobwuzc6ITSfsXiLrDyNbhIOw6rqKl0fNTeYu0LZhw+iM
BlEsTEyOyJ6Vx3M2ByasJOyUK8fe2oYUCzaxFfzKUpFGSccwOcWS+HkN+e+BEk5afzyDJNq/OYfI
h5c1VQ+ib9iwnowt88tD4uH98y/7dTkYm+wDiP8olt5Vr9ATCC0eLsgtKh2PqZJ1Hb+YZukO9+0G
xdO1nkadDYgvBmFotvYwYzto/V7ZLp56UneSv6AONFrcEcUsW+qpczUWLiwK94IWq8HJ28BiOTI3
rU7BUrv6uL++gIhxe9s9LhCnHrNuKjkNjN62d+VsuHbQ+tdNrNdNXjgiwHWYJVrYM9iYP5TBcxN5
i8fVkqTXHFgKLo5mN81gOOWU5dTJnpw2AbgDKQjH8p9p07BVoFrd9tVt/iYN1bi0Kis1afz/F+Mp
F0M65/xZMLWgThPfBMpzMNvvSU1MCNnpYFMFpYmQasVJYusJSC69KSmcnv29FL5EVXavr+ELIwK0
TnUaT0EKIw04tJw+c5Y3HvF4O99ln4pX1aUlUNYv8S5sCiA7FuANKyzYZF+g/+Bq/qg5uWt4TAF1
Z/CSOJEfuJVEDCflqnjArC2bdUYBs4HtF3vmcx594zFpHO0OPIkuEgpPes92cvZUPGJKy5ijnxgm
62SXTvtE/ky2F6wvbUuF4DYK+8xf1AFQyGl3XD9PDvvNDPbTsHxX+yMUFf7fhJBL1IkJJaMBJsAJ
uoSVE+h+En8l4GM127swIkR7CGp56Y1+nG152XWw1+7ZN3lf7vm9liW7ElGG8RvMOHslRH6p9WWU
qi2Hei68wiHDeET8uyo0o+tj+549/8I/IeiTtg+yTMMgahrzyrC7i2SIewbT5vo4rqZKZzPiWWMq
xnisE5jJaxQESY/h+ND3ozOxTR4/XjdFRJ545JhQMmCEGgYwXu4GbW/XRH5JfV84ZbRqZ1e2BXma
eUz9RdK8XE+9d7hg6QzyeopsaeL6rOo+tquOT0rtluOhSggX1jfFCwOCD0ZeBKzg02Hc9OnhjcV3
0zkAOumm3MtfJx+vMtifKEbdday7sCtsxglkaUY7xdjZhWPdaODBSjbVs+EBIl4Y6iAr1yRSjPX1
dGGST+fFnthllQHVJ2Cd8TS71lbfoYAkd+Q9LhDfpLzn7fW5W92DL+wJezCoOlJtjuAiA1WVdl8Z
m1wn1iw5jALyjV3csViFT9IxsG6trQoeCstbbpcPYXd404Mmc5nVqL9wS8BBO5Pb2mrgVpswp1Fx
iE+oS/3Vg9uFCQH5WhmiU9oMEypyFj0oHd2A5np7b9qf/myKBMwzlKQrNJ7B6NbWKF57az+Hn6+b
IIZLlFvQs07SohwLzJIPTNqNNhFlxFjZQnpet6OWqTrGSuuVD0oP6MY1pGK3Ht5m/D9zRcCKse/1
ZVRhasxulf7UUnzp6wsGsgM23n4NaFT+vED1KFHsmEtiVnHuoIhYnSHu0xlEmrU+IT+siBtQGHax
JKWw0io3RnEXpcQord90cbWGf9wQt52uAoHKIsGA9RRnTrMHd5zXHaPMCR+5VguFa+sBcDYnzEo8
xoM58lErdMOJg10dPs/TsZwZMW5rkkgqVFB++CVAdq1HebFI2E6HTXeqNtOu33CVTY7V1M09X+C/
3KxdmBKgOm/kDgIb8GlKWpeNpZNFjdOXIS7xJjeN77L58XpoE6Gn8/9f7A1qY+shU2CwBidN1T4w
7RsriQ2IssEn8sJGMdoQIeQTNYV+1T0nyH+C+uG6H1RwC+AsB2FhjW/apGboWvGrSj64kuEtgPPA
tBAzBzrj7KRs/pE4bvz2xMOAVoCnAkGABK0159CcEHNpNHmZfArk41R+D4wvefxaz+85DJ2jTrz1
6q1AX2yeLybSQS/2TXlkNYHWv0lCfiwi8dormPMeOQEPNCT1sg8ZpU135G28vJjbvCfZTIiAEK/A
FDMAdwFfSTJqrWUcKTllS7FrUEcGun8n25LHFsqiABMT9L37ksdH9dXavnFuT06KTuXMiR8Dp4ZM
k00s3jcFoStwYfCfdLGy7EoxAikc+EkJmsa3WuZEeJsddvM3dleeNPDEQJvnHsUp1MFz1VebgQSC
iyyytx92YVgJ9bYzGxju2KmqH0zqWmx9sV0YEBZb2I+zJcUTrgSeqt7l6y3a4J4qeKNKlDxKKnA9
PC/sCetNSaai0RZMXgOZT9DT8vZi67ELIfQlbbstyuWpIaRcFAsdZ1ycDxXfLmu/RzdA4U1/6bfc
nLGLH971MHT2TxQ2QsWZaTcx/KvLb6l1qqpPAVUJsQrzFyaE/Rj58QSqgxE55bxp8m9t5IyMKn3g
3/gl4C9sCGtMV5XBWGLY6Nra6fNPivZF0XH7NliHeNgMyqkqvK54na1XLfCu7zBUiDBhsUGSrG8N
vthQdoFLdd5SZPvskevAsZ25p1j1qeEUdmbwHmRhU8KckUGtPJhOLNKf+pnq+lo/SV0MqbA74yVK
LQbulryt9gjDu8iLQLnrTe70id+89bvqXWU5FyaFzXoJVaOQBsxiZc0OMvagBkHBTJQnUOMnIIgM
Ds80LxDxUbuH/Fot30sxdYlAhaOAGga0rrSKw6C0sxAS8aHbSU+Gwxt6bI9qT+IfuxL7YrUj7kOk
QpL4qIUf53B0o/iurx6b9iQvPtpU3B5odT3kiSEU6x4DMAwnqQyLcvKcGJGzZItrV6/Xjaym8edg
UAXY6BZ9SXAHh1ODdoyUZCN3mZ/aT4HiX7dDOSNAR1W0RlaqgNso1hzoSTqDDhE5aSLGjIJ1sZix
wetrWVlvMLFsVK/ezp+D3bxR/WqbuerjnznFnb7Yh5siNqKkgLHRepBGlOJ8Mi3KI2qCBICQdavp
G74VJwGE8JQbfUydeN/VH//MFQEUjMwYIj3ia8ncs/BBNv+aSSY/fidwbQkJmBChCieOa8RadpLu
mL8cgxOeog4yf9cgwo3/3GumBGhopzhOZQnuyOg5NSHtUUjPqlU6hrpdGHFjTmRjYucuVIH/TV6y
9EuonKD9eH1q1t+FzmtUrGFTNHSpRz2AgG2DbeEVD8MuujPAcRfdKnieqSYn8A2q12n9ivbCqoAM
lTlGc9Bhtn6IR6DSMd0qH3E9gucop9xk27zfEIO5evK6sCrghFyDjLngVgdFcSVoTi3zx6K+K4Ln
PnuaS4pdhpo7/v+LFayU2qQwvv2CzuJLXNi3WksxAhPIJz5E4U5xzMAWiAXcv7A4ddTgQVKpci3K
DwEluqXOkprByDId6/EYVlQMUvMi4AMqm1gyqTBgyFs24f5avx2nZw07rXS0cl8pbpTEtetP5nCn
tw5KhMbnWdt0i6NRTD2UqwKKtPNUJBofT2Nsb0ZFOS1zuCVWHGVDhA9JWZI8x4qTjuqdsqk2oY/H
7FPtsRcDbVAhmV0QBsXbQblZjKrl0KizU8mO6G247hH1feG6dk5H3dByvlMtu7S/i+b9n31fAAvN
ChRWBPj9sXo0Z7/OCOr+9UWk66bCQNuLQ+/P69QCB4MZRLjOnpUP6ph6DBVVKbWIKCPCIqplvZCS
EUbU9lD1flw9qtTjzPo8nP0QlhHK9oIBGqA4CJqDk+mDM1I6CpQTwvJYNFOtkTHwzgTZQ3rigt1M
Kd8VTmc3hPVRK5Wl5TKu5Oc29qrIQG3o5npAEW6I7xcD4xRT/BWrqRMvTeZtF7GD3cxEXP1ml/vh
ifiOMcRB2hWg6edEB8FN/FFyaje/aY7Jc3eYDvU+OqaevTe/XffuN2nq2aywXtplCpSGv3rX34Nt
5CqO/ZHtFzRr9ffxhioDIoJO1DvTk3oelBw+Tt2xXTZG9T64PHvDf8DFLmqyRlla7k2yj3dg+kWr
auAFm8YHkZbfbHnBG5GuUi4JeFC2ZqnWI1xaNDC8QnrK15qc4vrk6/3XJPLsloAHMRrcssZEDBo9
lEMbf7I+N0PgMYoVjIp1ARQKdZlqU8bwQV0l6O+a5UYZPxMBR/kiwEImK13Q2/Al/l7OTni7lA5Y
PdzpyB4xbtZDcFfuA4d+JqJ8E5BC1ko5byy+vqbbejRuclW5Ld6lQY16sH92h190zuo+SueqhpE4
a5FfLSiHL12dOipfd8UQmSmluI0g1gwrunZKEsWZ9e+2SR33KCMCMMwoxjCqBrFgQ/OpGxzL3oPb
0bkeDevJ3Hm8hCS7SOUABBMwEkbhKbV7N4lAFVJrDwZok7O8dW1Jd6+bpPwSIMLgImoB92uKzc0c
lttAVw9abhBmruOCIZKgtErLSrvinmHrNsEpW5klhXZ8Cn4PC4YswIISS4ne8T289U3bscA3LrmD
W9Tu7DXo7iW5jaihE+AhVgLdAP0zrmhuctNTviqbYd9v821xRMUMO9X7clNsqRvrN3KBa14KgBEv
C0tK3D14rLA/MFZ+wwXHQzd9B7GkC7oITwtLd8DFr1IzHAZst2lD3+i/JOaIxEY2naKdXqF/4LJG
v5VS5l0Pp9+cic8hLOBKV1ddZJn4ecuD+mBs8USBTXTayff2k/zCH7VGh9J2JjZtQyyCjuSg0AId
NpPTP+oK8Vb/sLiyl6J2l7JGzPrbs/jFnjoxowreniDz8lYyD/Vyn4d/lMWhw/rnbXvQ1azJKgCa
FL3W3Tai8gICZt6u9C9csOQKEli8klCpPqjh7TTu0kH1NeNhrNKjXBNbHLH0327aL6wVzdBFFQ/Y
qYZw3mI6imQRbcbUnPD/X5jI8mKMJomviWU3TScNqhAUsSrlhQAukaoUI+MHHaXZ99K3sHghFg5l
QEATG+JEyswTgeplnp1g228jPKQsHxPcLr7wbM26tXfXbfJPXoGSNxHCi2Hru06uZV7AE+O0sAS9
q3XTRg4eZz3zrEwmNjfKQQEZGhU1PiNHhqQuT4s6HKIo9K87dD2ZMsS3QzWVdXMc4VA7IteYvo2Q
2Q2qXaX/WbyJz4Z1pYC0tIMr+nAMoe8UfmyplhtijYqkKFKY26HcwRU8v6KTkO3m2t5MYe7HZuAO
fYy/itij1yt6zumayI8yo3G+M/HoABydPMlRd+bHccNLPtmOEhUiVqz4aphKiqkmPIW3xmSbm+Nd
rja+nSpEQSQVEAIw2JUs10oNM33wnC0nq0H1vo6a6ejT9cAjYlskS8n63spNXjarqt819ve8eNe/
vz5ctiybTDYUW1RFGhIzQR0WXml05ijgBMh7pzWoItx1J85G+P8v4MA2ZmkoeUGSsdwlVYoW1i/X
vVifjbMBYTYmfteF1lKUpiWDI0c3U1A78nwLsafrdihH+O+4cKQrgxbdPbj0ymVfNrfm+5b/2Q8B
qiUtruuIlwyycCMpT4rpQf+YQMvfvKufjXCAuHAiilIT8wEnrCdtm3/kJFOmLz9MB0ii44afOqpR
Yyagc2jM+YJeQpQQFNUOKvUbrSyJaaFcEguqQmNoB3RF4hDwqTc93jUReambNjvLCV3tGHyketV+
84r/YxDF8qq5qWQwgsKraD95uM7ZNc/geVY+Gqdy37nNtv1rirfXg49YqmKFlZW0uPkoYbKpHrX8
0LRg8EiIxxjKhnBOrOqwYgm/HKtaX0Vh7LJjBZEbUCZ4vFyEHxSPywHtmNh/ZmhxBo4CrZEaZMjX
B2s9AznPj4AIwbKUWcKfeYLsQY8+j+w5Tr8Y4bFPFWpz40nzr8nO2ZQACqq6/Itunf1WyBRtlI/Z
sfHfhLb3FlUDQawnQ8CIuUUlecbHz7gpSqRz1Sa9Cbcog3hQDlz+CsymxJUpNWMCYMxTHqEICBZZ
9XW23T6yHKUjKo0oGwJKKHG8ZFUCG3iuGLp7FW0aVAsKYUIkZpd1vDNIC2K70L+ZIBKVOqeKifzt
18mxmAUtPguleky1ZGFyKh1qtqoWDt6w3JbzbSgRwfZr8vbz94WpkLtF6qM2gg5R+2Is3oKHP+wU
4edaZc6iP19fQyvH35+tCZNilHKcSg280Z3R502s+d+2O7n6odxI99Q+sXLA/8maeNgOoDkbBGEy
4JYl2LbOXYk+NOW28Re8eL/OYM7/76oGPxsUnsg6Fti2FnNKOMU66k29s/L/Xnn1swmOHRdgV2Dr
kw0JJuryPrT8CcVD8eb6LBEhJ565Oy1kiRUgJHBSdeSlcxVK1Hhle/3ZCwGybbQzoTIOcWDc2Hf6
pt0Gno6uYnM7o4lZAtHcn3kkYHcjsdiobHjU6d9m+zWv/evf/xUIfnZHAOyqH9VYsyRUHEhfhhxt
YWbgLON/BrSfjQhIULeaGi8TZl4Bi7DGHsypd1T7+3VPqLkX4CCx0jCSS0zMYu3j+MioEtP179uK
YimywRSxkqFNpiaOwaHpldCb0mPwG1hE9PJh+Hnz5MN0tiDMRTGi3m2sUzCOM+se9FEOzu9+Yjau
NedPuBD7z/nNz+aEWRlmta/yAubqKoEGw4vKDhJFG/ib5XL2SZiVxdCCXlMxav3BvAvBFxZ4yV/9
hheIM8AYKVxKzZIA01KXh8UwwV5yqvatUx5K1OwstylSUQsy99rH5dt7wu6Hg2LtQl5PhWwuGMW4
OFTsMeyJXZRP+pWg+KWxKbZafVDgkIqunFC3nc54kaJDR86UTBgS4Dmo7HEoNCxSXmdVoQR92dpb
bUe3l1AeCXl1Fk9VW1UYMWveL8a2kGpHs5xyJO53KTM8Ui62G6UN7EJm3J983CTDcax3IVg01IzI
DCg7AkJH04Kb0Q4TNCylFwRf+8mbQx38DwSIUktJ5z/kwqFCZ4WUlRi34sQvLvOt6arbwvnn3QV9
A8TOQKwkkciny9tJLzOYk1TDMSx0klT760uHr8VroS1gQ9QuQ1J2sMAjjjsU7t/6HXbXzRCwqguQ
oIc161C/hQkaHFv+22hCRwqbbRn7WvR43dT6bvoDDMSzdw+JkTAO4VGIqpBa9oPiNBfU2wgVCOJ5
uzGsKtADOGTcmGD1g57NtGP7rAGqLmgvir2WGEHKLQEawsrQypwvpSQsnAkyMIHqFDYRb7/Jec+D
J+BC0DdFiCR78I6crQwV7X7kfbXddoPj8Ube2eCDvz5bKxcXP+2AYgvTEiyjgluY4U1gQfFqEAfP
kpMdeQMTp5u39zFVv0eghajT2zatEQ08QhZFe9ImMKTlkqtK5bHEQ/R19yhTAl6gQ1mLu5YvLzYc
2sraQIrLH4bSl3CivG6KChAhlcCb/YjEEQGim/tSB7vUfnjHLdPPkyWghWVGIdgEYUN5kB6W3pX9
FAESu13jgJetPvHXG6olduWy/mejAnaMY5S3kg6jwbzjwlHTzni0Qq88Sdtm2xPL7DdnzB8rQDyV
o1FVaRIdM9a8FCB0bfE49bWZHcX9X1SDCPQ1hROfVg6RnHRwTctnp4k3i7J4RewN5mbs6o0+PM3V
n0WJqJtmtDULtQUW8aDu8ILudHASMk4ovwQYGSMjMjCMOAMexhynZ/ModW/7S+QNThg7y0GaXR1y
Zy+qm/i2p3vX1wKFKqaQeKijllsa39Zaf/J4L2bkbWJkU/7slRt7T7GfE2vP5P+/SAtiHHpLZsLf
CdcszRdFus0GKjD5mIk7tS0zXddkS5b1tx3pwkZW9/U82zhbRbHT9a7+VUP11HBcPoy4Gj38LzS8
a9nHpUVhEI1xSOJBhsWkr52kyZwiItCfsiCMW1mFGbQuYSGbn6Ximzptr8cB9X0BfrOp63FfhJN7
Utte3UAKSaLYmNem/nKQBNhlua4aYwYTDfukqLvGfjCoMyllQkBdHNx1meHy2JuanWLehGjR64gH
q9V85tINAWQhySZFRQAbw8aa3flT5Cae5XWgFndrPCCkGwrWCafEF2yraoc41WGwDe7b6ntjPUTz
63tmX4cSFe5SLUvkELJ7GyPXYGoW7RRbe6OkluSvN+0Wg8zVDwNCTqaoUqWBpRbnztzXDpof+pKb
on73pdxP22pLcSyuoeqlOQFVqxDlpjJapDz5EO+UHWp/tugFoDfcdaQ5uyWs+zkLMhtyDhw8uWJo
7OfoYucpIN/eA59qnF+PhLM5/v8LYEtyVc16dLGjAFpx9OxGY5EjBZ+ux8Lqvn45eAIUsLiHXv2A
wQtuqgFEhOHBOnHlyWyX+KEX/ecnip8jQ0SFoM3VHMphXm5mnhouX3qz+dsIqLb1dXw7D52ADNgl
wrqpMHRp/yUfaqcIKAE0ctwEYED5QjGbDRKG6NR+R7nRtnQhbFC5k5/59FUrEQti0b2plHE/8PeE
SY3cePKTBq/zLTE5q9nBRSyIJfdRLhtpiqYrDwIvS4P8IPUDz3qU953fMg/Ppf8DoQePr1+37x9T
ZYtYUczQxNV4/OX3hv4iV6cINy411etF+iaAhKSDzMPioNfPrgnlxMgtuW7iwXjQt/qBS0JSQbh6
aLwcTgEvUIKU92OJEOF9et1J9pWdGTqmb97kexNvgDNMNpQ20G92rPOACrAxaEqSoUHjH6t25Fcb
lPRuOr+yIL0Q+aND+UksNltEEC1lUpjCzU46MOVUUw8nVIQImGGj50gPeCbBcAA28xtthtZVh2sz
Ytui1pgAGnrKhkHP4UeobWwZpKzD4vSxR+AtZUXAjaIPjDhA+eXbJpLtF8/AyT69wablD351q/rz
juxpuT6C2PZ/3kmGBo8oY/y2kzjV12hf7O1N4kmuXDnsIR5wTQfmRfTOUbdB677aGjNkZppM5O+q
gkzNM4ufGZcUl46m23azGy62e31M1wPwh5lfrrmbIlcDBWZ007g3q8k3DIWatvWU5mxDOJGyVEc7
+QQb7MOiugNIlrtd+7Xv3QV4Px6pgxoxcrqAirZqNSyvMhyApzvN9gPrTo7966O2DhQKs1AlCQ1o
Q+SqaeJuSGq8SOA5ogcTEGpx7gaHqxlqm3xjhM67fLqwJ6yvmU32aLQ5UunxqGp3bf2hojTEVoft
woSwuOZ00uw2h0uquQ/020rbSsrL9WFbDbazCTE/j5N6ADsNvAjaU2JvQHt3/fvUtIilpZVmzF2U
wgdt23+yY4fvwe3nxY3v6/vcG48K8Yiz7pDBbNM2ddUWGzhzKZ7rht/6tWPu1NWHuSMCjePzLzu8
cjYg7A/BUMZqlOISIAlSr5DuSnnBdbfXdPdl83B98Nbn/2xK2CqYCmVzJYUvqn0z5jtpRnUXlflR
4yWEsTkmehjlsGEoW204kmfz9UzlYryEIG5m04ZUydslkbKZX/kdTbjtN8pBcXmRXLihXlOIUROT
y1xic9a2MNil5aGpFZ5k3sxqR2AoMXBidml03WQ2/AkZtOtOHxVOSh08KQsCanbKFM8gmMAr1Ax9
se8VVfxEfV/IIafOTIvOxkBNyVOy3JjU/SD1ff7/ixNfkzV1Y4P9ylOi7KAG6iZkBbEYefBcWYw2
j4ULE5Om1loY8UnY80MLWCO20pbtqFcZyhNhzctRkM0Sv/jrLGNjSLKzSAtVYLe6JZ/XiS0s9k43
/o+062qOG2e2v4hVJAimV6YJ0mgULMn2C8uROWf++nvg3euhIe7gW+2zquaowUY30Og+p83qAKZA
QsZjtcxhH+4m8IRl0HEUudavsHtt4bhtL1tyb0qsxYId5rN7JuOdoo8UgjWO5lEbfOwg4Tad5Naw
LXT3iQ7ZgiBqcUEhHwfU6xTm2mjNx/h481Win9OqsttJFOCuhgMq86dFIx8rUrC2iDZ4ysrjqD3m
wvfiq98OGNxxqhwKIs0qzGlcTFl/ZAUi8sTEc4sHyRXRAV51RoBxYaFYUrVDWkAzifIpKhs7FHV2
iFaMiwvlrMx0nAFg6nbR3HSxE6kib2e/8db/LENVLWqBaIHDqKXcLJQG544m9fWd4WuvpSM5y25q
fNbdJZa3Yw59DZALRumYKUus4QhqWPuxKh0Dw+JjW9lN8DqoO2UUlLy31/BiHxeY+mzSlDqBfVNz
SLIzIS9F+HT9dLDpB0RVGGGtikEKzun0tMgbcNgzpqvWaUZi07x3/xsE52ogHDI0zOlgTCN77tJX
7d/TO6B+RnSMz5qWbskmFwbMUcpCKqMlLirjZ9nCxSMY7OsmbFe2Lhj8caCRMfmlZ7gtzsfkA0HR
InW+9SX2ZoLClogBYfOzr8D4b6L0GhkKgHVT4QTJfb1M4C98uG7S5v13BcJ9ldCiQyZJAUYb5smO
IIVrWX5YtjuQ5FwH2nyTXX0fntCh6ydT1sdfaxfscjzJdsfywMouhSO6Tv3qs32zQVdWcRu0ycc8
zVhTYS5/ggSUoyZfpN7vtNzpoddY3OWDYidCKTDRWnL7tKJBUVICD9QS2Z7Cr9E0OTF9iZfH60sp
cgzuBGGkmEmfUuCM2o2ivYzxsyai3hGZwh0g8k7vx0QCRJxSp6c3WkzBXf9YiihytuPO701rcUcH
FHzw8NuzTRuNXmhkfqvHzvXVEkFwcWEhoTaBFxMnx/SzYj51ItmJ7Vvpb2dT+ENBACIRsijYQqVH
H2aonf56/tA8VEDUXy0AosCwaZEqy1QxDRkiMdzHsahcyRQMCODC/JpaZ0hNXV+xzY+vqtQwTEo1
k3B+TOsgjnoFv08rZb80JyLXdm6do2YRAG2e3FZAnCNHRWNAFMTELFqv2mHU7bX6RLX7ZjBvYry4
XLdqOwCt0LhlU0H2r2QZW7Zux7qv2GtlQX1jp3ipLzrlb+7RFRjn2BNVqixN4RRaB6ksKHfcpPXr
dYNEEJxjDxH6uzKWUMfypS13sg5FM2l/HWO7UH+xg2cQLeaQDIoFkObb5I9eh+ZcJkepfzA+k48Q
btzrj6JK1Xb0XmFyiS/KmnzuJ6xdPIfu2EImsLbR2NJ0p7637DQ7LzGxB9E+FiynymVC00DTc4RB
b3fqg08jBogxknmOsu/XF1SEov55yWwtPcwiHS6foScvDoPTSBY/kRv/Osx2UFqtIYshq8vsmGIm
tgthjfoEfp5fA/P0vrN1u3lBUNqJ3H27MrPCY3av8PDIPC5RALv642DZ0QDpMbBT7+d7yONYldMe
OtDbah+uW7kdCH8HKpWLH9IY6HnSwjkjK91JknVS1VkQokTfiwsaJFJClOphl4x2q3rxrOJbJgta
hEUYXKwY+lGqYxkYVbsbG08S+AJbhTeHIVWH4JepmFThD15ymk6Dxd7aSh2dtPO3ttXs2nqYYsFg
wvbXuOBwLmcoSjI3rIOrmO8k088bwRvs9jJdfp93sVppy5KdhyPjW5SdZNCmiPSp/yHcXTA4j1LI
CNIp1ljQfTTOqh856r50mpvo5+RY6JxIvP6r8LDKAsub70NllaLMTAheG/7cOo1lhGWMtinM4TJR
IsgK7ydHcTS8Kb/z3YmqhokHH122CJc0ip6kVJ1x4NIH4gzKa0Ea3xgFWWPzS11A+KSh9J0VShQg
YfEkxecmfNCq53ds/RUEt2i6oXRTy/JrWn8vypdZf4+zrX6fywZpWQapygas8jTahdVt18QY/X+5
bsS2u1GDQA1Bxc2br9PphZV2FutdGCGdCGozO/aCEQoQhiOdRnc8yHsDqIKD0OY+XYFy4SYqo04t
FYB2ONCXn3qRbsfm72uyrhmGosLLuH1qjpXG5MpQ8mkew7F3cBMTRLTte/gKgtumWQd2DBkXO2yZ
+kXz4yOonLwKmQ1t9L7oqVZkD5cCAkjUNo0JMCX8MsgPloj+azt3aoZGLLy+UspX/Jp+0rEvSzxr
gWj3DCEQr97FJ5CnZz//atcKnEnwssX+5zcxZwXJubeRxKZJZkDm8+So8bmIv8jxbZ9UjhIJgsGG
4ggKMyss7shjTok5tjkz72SeTp1bgQgM9JjOY/FKezu8Z4HOOogs3IxBK1QuG8m9FnS6CVQDZRO5
dKCOY+uDwBGZn3HLqOISxjavbGog0PkzdLeNifhJJNZnXthB7IRKaENQqnpH/8UfONyWbfOmrCQD
OLH8SVXuydTYqoi8dMsN/wDhUkOrBaE+1QAZPjLxlOC+/3TfaLZ1YjMV474Xy3ZufCMV6s86hjPZ
Izt/MkG/dRXKIJd1jeGV6PZcnhIR8Z0IgnODQau7sYcMtBsFUKjIdlaNkflsdz2Ob7kBUTRCDFY/
fVOyn6NyipFwBxc0MXYXgX+mL5wFElx1L6h1b5mzRuL2bR8bMYgmgFSQlz6GQt6XWRcYs5WU1DUG
t1+HIlMtfdDxVSI0g1k29eKHyo/wpoNBdqamU6ARpxBxLW5E2T9QuQ+lTWWqjwZQB/U2TT63on77
Tfdem8WWdnVDaUfNSJIJAK3XHOhOdgx/2Zu3KVRpVUSg6vSOGfA/LOKSVNuaCe7nJibxZOOcTvWd
boyCb7W5aITIlqWDIMxQufizWGU99vhYrkEfU+1rKSLa2nS31e9zcUdvJJqli4b2obE4SKG5W7Lu
E9G+XN8+IhQu8MypPEdRCZRaIhp4GpsfdJSPTVIK7nKC1eI1D6KuM6YSY7muFCqniig3jSWS+Wb/
Kp8QyGXBeNUDa+mR7EJAmGpp5+at3n7Vyv2StvYCBn3lAKGh62u3ddFX14hcRJCVSS97CsTxqPjM
pVNnedBt09bQgR84osfezVBnoOyIaGcSna8NJpHS6S34Ml25MD7UY+hFVmPYofWVTsu/f/aChiIa
khUiMxfn4hCB9kqXjDG4idBSYIH/5mcXilpCN11vhcFFHXysro1nYIAfxu6GH1NroJH8x/VvJAJh
f19FnjjuO9lQADKR23g+zuZz2Aru3tvRDfrX1FAMzVL5S2RQFwUYw5IJw6UL3KCGcl2b2OaHyTHt
xib2iJdJwT1i0xVWkJzn0VbLCHonJ3fJVUci90OleqG1z99BeAA/uJjG+UGnTn9/o5iGD3HaOLKp
QtFBqB+3/ZkuOJwv6EWUyqUOewa/O2RuuWsx0JLjLkaeZl9hOuKd/Y5T6h+2ca4xLL2WaD0w5+nz
EH9JR9Xtx5fr7red0FcLyCUiPVXZbRYg/TGFYieO3+GRJLhm6ujNKDxrF4Lt6x3DOn9YxqWmXjPo
0jGHNMuXQTvN0fNInq8bthnPV3Zx2UnLg7atC9ilSZk9z/dx6l8HEHkEl5iKLFo0xKDJVTq8g9zM
0snoP/wnCH52dDTMZGgpc4A58Ps5cORacruoca/DbN2Y15+DHxu19Eg2QxWm/MWDBNrhG8xouxY6
goqdqOIoWDd+YjTQpwF8djBKsbBl5tuuzexAlIkEX9/gwkJm5XPYU1gUS/e09APp31eA/lgxhr+K
2mk4gvG3xO8P7RHiHWVwDFrBgWQ7eV88mB8CnZOmkTLmYPozmR02qYyGdyejvm5bkJCUXJEEwYZ0
hPmHVVwsyAZJAVcNPk2H1xzqdC7Odr6ylyE4Fh7YNHbqj/tFlGZF6cngokFDhhJUg4BVz1Vsq366
xwM82uzHew0OeYsB23vRgX/bPwzVVBVUVg2+0qkM6I9LjWB0W/Wotre6qMzFosubox7O3H//Pl/k
HKdFDmRVGl2doodP8RNzV2Z30/S1TyHC3gqmLQXW8Lp6GtqbRtICbY5wdzFNT7Xe8dQB17gYxOVz
DCTrNDaxYLVaVnaUhHeRoT2YqZIJDg7b4eECxO3cJGoCPQxgS5maflmoByuez736ruP+yh5uA7dx
AI1PPZzcZCxulNhy4ioXbWDmt9ecgJm6ChJ5GIamrgDDegLhG84L+hfWsEft2c8/wO/A+5Y/WVBk
uh7ORbDcLp7KsCeGjBXs0CtcBIeibmzFrOyquS3698RBlLcUCzJGeDLgti54zBKNJNi6qJ5oyBaW
s4gg2L/7ZhVXEFwiN9JObZsJqtXmINmp6UpL5tDocdT+oylcPu8kOmBkCjhzFtqhfq/gXjaLnuU3
d+pvY960g+A1J5ZbCSCJekvqgyki69z89qvf514+mlGTtBDiiohrpT33KSb77wNZQYHrVlb//cuk
inHlv7+9wreHTkFUVFIMrDI8TfQkN/txEg11bNuDypmCSxDO+Vw0mAb0m6hJMUG2eXai+3wf+ZZX
O5Er/dDtwB52kweGvoOoMXU7JVkXXC48VBYURXIFuJotO8MBQ+vUhjjvWZ3tAmei4Et7U3rXt+1m
4FtB8tEizbQ+gQCs25f3Odpr6o+F6AVz2/suVnGRIZ2kqiWoR7rz8KUdXodZcCnfPrKsbODCQROE
4aBX+eRWLl75NV/dS17rq7vwnjFaiXWgtmPDxSAuNkRSMdMiA55c3hTWzWAcoamYvOsYvrKKiwyU
hjToZKD0/bOx+Ev5asSClds8L1wg+OpTN1sRKh3wtzh5Vean1jqn81FSPlkmpAUEzztbjqbK+DlD
phrKJ1yMkMpaD6M6g2+Hj1nlzua5qPzrvrx5o1hjcMcFEgZdYUIEHW+XoydBRT5k01g+Kw8XO1GP
/5Zbr8G4IJF2XVAUBAaF1U0HxrFEZA37AT4FrQG4aDCUFi2bMZ3cwrIr1cEs5p565a7Yh81h8Igb
+yK1V9E34oLBVMZlnYZADPOdHDuTdR+ImHu2V41qOixjlL6cV0eYVijDEhDJ4g/j7SRil9g24ffv
85fXIVwkK66YmwVnk2DL7KlIjuUf3OyCwbkynvCUZmLpQT/pO0bcqh/oeUFnJQs273jqVVVsmb8X
jL+4lvMk1YkBg+raj7rHVpRPBR+Ev7M2IAptpBLGVCRy+qS0qexe35aiT8L5sVnnpkUiWKAOr0r+
UOIkn9TP1zFEVnCeG+M1FJVYWBHg5qPFfkap4IYg/OpcGmsyeekHNC6BPG48Ngco2fnkPgYbKHGr
dwaXy1fnUlpWo49BmWFPYfW3oPY/B3ktuChsZbG1Y3FZDFLIpK06fBadHBP1McTAt4nBb73RBSsn
+jbclpfHFmqgLD3P+s2UPOmlIIsJDDG5eXkjUVKQMmKtIqXFhK+GKWw3H9RzazxedzKBI/NMPJFS
4aHBhCFq0bpjdyJ4xjdFZfNtazA0Cv5egvdn7stP4zTSpLdGd9ASUPr5vZrYCTnNdPceYy443Odv
1ABsNSbD0UniaM2SO2UtgV3MqJ+uI22ezzDB89sk3gFIamoBxsld+rnHQ2e7C71wV35rXcbRGfpE
8CAtWEH+VNNrEdHSGkUDI8kDO61QTGq1HyA0OOLF43Ddtm2X+G0a/7g2kqnIhsAccbPSnXnwpKaB
BPa7/O4CQv680c+GsURZDoOmOt93Q+eElgxtaNp8+m/GcCca8FJrk5HjCh/IQ+nW86TaihYlvpnr
gifC7ZBwsYhLCWBM03uSY9lIQsh+CJsP2Fz5/ro5Ij/gcoIyJIEl18zthvBopdFTRCqIXOMST5v3
xFKFYvYBkw5U55MoGUFNHRh4gkzB5q1EXxQj2+nRY2W+XDdpc91WONy6FRXKLIOk46mzjR5lNX9o
UpHEx6ZHryC4VdOiQC4qtAW4ozFSO5fHwK5TLT5pMFsQglgoe3PAXUGxD7iqVOmjOakBgRcM2myb
plMukidPkx2qNhRTvOtLJwJjf1+BVQvpzYG53ASSH9vsQm+i2lGdKhwZphtWvLiOx4LaNeO4+ErT
RoW3AE8qPpim287+oh+T6ikacjv+FiwiFxR9Ny7IRpGMsaUZ3m6h1hsuuW1iei5rv1+3SuCAfK6N
o0IZYxPeMcfNTl3iM4Zi/tuH4rNslUJ2KFfg4zFqmKhmv0D5cL/ghm/PweLj1CLYuwLHMLnoSrWW
yEEDPFCExNlNKX3LlgPRdxkRakSxn3rrE6Yqo7JEcfbiLg4BUYu4SfCN5IcJD7rpUa/s8IBGfowE
G58CgWGb5SS0z/2G4yzLElUKUhMuSE8Y1HW1/fSqPYKzOngaQS6FDsd7YcvUptejdZgSxlRIZc4L
zcZQswWJxDXMXZZ8nWsMIuMiDsnx9FT2d7kmOPtt23gB5OVNQCXdqRZ78deeOtVmo9bQQrxPvo6+
fpsfkj00owRphW3cNx9xhch9xEGXJpoZQKwqyZWt3Onq9FiiDrkssxdIUArJmsP1Xbe5t1eQ3Ies
26LVG1YkTox9VhxG42AVgpqnCILL/cMUzmXLHq6bxTwVTXVKkgRUUw30mf+bLVwKU/u0rXQZtnTt
UZ8OlIS2UAhc9ImYsatYrxhjTWgPDC04ttG+DFNbqb516W7svhQicaLN90t01f2/z//6+wqtTTNL
aRcsXeeCPhMsfPqnv1hgNJB15H5yahzJFfEAib4Xl85ktcoaa4CJYfCqIYeZX3qRoMtmYFzZxWWw
xqxrSVoAoRrPFnGj/LD09wZ9ICIm882ksgLigoY1TmA6bhHtq4HsRsPyQXos8LrtOwjRFMPE4xfe
Xrn1mjHPZEms2WDyZy9HGW3+pN+ymRaCQr50GwgOuNtrd4Hj1i7XaLsQtp3GfCcRTy0lx2pip4lU
SE2Lxok3u2nUlXHcAvbBMLZRgtIE3REHhMovjF8Fsht35UfdxpzbKX5Kv75nG/82kD8IpEaq6Dlr
ErFwoQv3mnWnSu+KehcILtDOaZLEowkILbsNqs90uaHT43UrBJ/pTe5HX6RajPCKYAYxRwVCmvBh
Hr/Jma+9h5JdXX0kk4uwo6xJIUZ2UD/yoGoK1uvQM93hyJoqQv89nShrMC7Kap0mFypr4jKakxEf
uvA/fhsuwjJl0JnOLM9jZjSivSNpbiPKSaKvw90PurmoZiNhFaryPqP7qb0PI0gZhfslE2mpsh3y
NqkjNFBT1XBw4exJJJpHSoarbxsvX2XZrByQj3zLSXhOTOnD0NFzHtRfQ+MdpNhwigsuZ6I2ttCw
qYBLlIdiiXZKvG8LkbzdPwS/CwoX/BpdQxtXhUjefOvc7AN1agey9/sos5ma4jvfEVZWcdFvltOq
NHUULOJa9cfK3CkQutINkXz0dg68mMWFPZyJ0qFmi5ca3RnUKudK1Tp71AWX7m03/A3DE1bWaJON
khLW6CgjRXl4KpvsUNHxIRq7Z9K+Y1Jx7RK8TFMN3e0gbGDVaL0qqCpJen9QhF3GzLGuODxPWZmO
xpCpE1Ca+iORD0kXHsMK7z5C32PV12tAXNirzblqKgtAS/3QTIPTKg/VSJ1pQtwI/VxV7Fr3Flz5
r0d2gW9oXABMs2FQiA7YOH4dYneEzkwp7GJlGeiabVzUUDHBHEvMz2X2OAdKTr/YB70NCW4HhOaC
65zIIi5U5DQYm/7XoXZWHEpVpxwpRGZKwcJtH8Yu3s7FCrOhs0FYi1If3Gnj51ikQrZFpfCHf3PB
Yai0UIdUMr6MBbbHbPiZjNl3baL3Smb6VGqe9bxwZujHQVFHcFsU2cYFDKlPwObLthZdylOUpl/i
4h2kgGvreN2mHPTKsUKxfMQKMz/PFtYX3gpOlwJX4DvrlyaQU02C3zXkNjU909i9q5V1lZh4WeQ4
jlplGWBHXeAaD0lEe2hNgasJkq7OhQbQLxXZzFwNUrh+EQR2GBh3GI5zIzO7H5tpZ6nRQWoHQaea
aPW40BCVXQBqNsBq6mPW7PL5rpv+217l542jVJvU3AIEjeg+jhNbj7XbLM8FCyjwZ50LCZYxzZin
B0zc3Q6YfckFzWmCJMGLIhddPS4Fu5jJc+qnpdcqkl9lxzn9jzhcSBijRU3zBfsywab0siyv7A77
9FGpYjC8lJEsWLftt9zLAYXvQiCGpCSU1Renc/eRTTeXO/WuaWz513FINHUnWEa+J6EnGGEdDZiH
xOcHYBAvvgR9hCl6QQ3nH4phv2M331EfohbY6SzpjZqdfdAdxY786kZ+yn7mt4zyUjpkkmApBZuJ
b0/QAjTLdglWMosrp0bJSDYPs6hvWgTCBYos0Gg3pQDpyUMBqXEMvo+hSFR4czOpRNYgTGTpb5SJ
9ETF6BUczp0bLbXTiPjBIJqVFWFwoafO6JL2FjC67tgPn+Tu6fqp5xef9ZsTycoItpKrWhRILnQ9
hS4mWAj0Y39X+M1BQVWKqQpALLW3Bw8zeO7c2fNt7s6yLXL1zS+1wuciEsnzGHNfuGkYw5P+JSDf
THV/3cTN0/gKgT+fSHjTk38VfMsHCgaMsbnP1Bldx5ONF97rWCJruLg0a61Ug3kMvaboKkmNmxmU
2FPqvQNEs6Dto8tgXOEH9kFQbUWpoeBhKjgNOM6p4SkU9rcr7F994xgrFM6U2JrrZYwIooAt7Ytb
1r8y7CEy6zU3mqc9sOhQPdd7XaiLs/m9VsDcmWscyyHtZZingBU/Peh5D1VoTImfSSToDN7cXBck
/uhFRm2UOw1IkUlsSY6fujAVNDFuJw4TBPwUJ2z1DZFIGTV1Nc0L6gTe6OmoskkeOag76jfgksoF
B5VNg1Zg3GYKRkudLDqPbkam6RhXqg6NKV0WnFW2SOhUdQXD7ahgDKRpiGUcyLMl3EXmaEtTd5MM
yaOcIxBK9CVo6TnLovsuT0wnSir3+g4Q2cn5ZlJLUVVN+AdUiDY4UdOoNtQOBGZuJuGVlZwfNnWu
SVEE75CsI9H9bOhta/Hi6vW6LaLV5JM9pdCI7WJ4SO1VB9UNj8sOLWJ29T+I8QjWjU/31lJEgzQB
Kko/J8qXKhM00oh+n/yZTCIlSoxamvDY26R2a6R2JiLg3QwOl4/C902YHViSswYfJS9wRk69sv6m
zZkDdjM760SOvhnNV2DM3FVuBNNrF0QpliuXBseqjgNokpdQ4GaiNWP/xAok6CqUkSPsWSM4Gvkd
ipUC/9oM5Csr+KCAQSuyxFiy1qtfVPKL2tPyFztya9fQ7Ggf3RXeeMtmKNtQcNjbziIrcC5ULEM3
Baj8Y0QX6uGu7ETO/By5DeYjoKa1yx6pixEC6JFY7ruaulbIXIyYx6wKlAnIpvE0m17M2Ex0p5C+
CZZX9P24MDE3Uj4PA/t+kZ3O9l+D69Wr9AXF0ulB2yFN7jCQL0BlO+lNdr5Yx7+mxMZIcj0Fat7Y
JiTTE3ewzVvtNHlMtFB0SBPsOr7DgmqyooMBHQXN/B6HjlCp7aY6GtnTrAgKFW8qz4z8XMa0IQEh
hI5XN85hVPB7s1YI4oBI7pgek7MW2mNik8Pss5WEMKzoYYqo3FrykJynFAT8JpMCyOIWAfh2TjHV
mf4wP3S43aFV15E+DfsaU8alX51yP/I0vNuKXmf5Feb/B86LCmUx06rF/zBAi7mbn3TrO7HOZrMj
+eILfIcPaxwW7ztVMCiqJQNLPtZ3hauAaV7L7cEG0fN9Ysv2KNvt10wQ5kSg3NscRNynZF4AOpGX
UTmnkuWaGfWum8bvRd4yLv8stZGFTQ+QrN915qeGPl3//X/wTtAVM4YkXeEr+2Gq53q7LMSpfzJ6
qczHpfyDcYJvuNVz5ogmRt50Cvxl0AWPWzVzCUepkmTiJAcIG1SHcRf5wS2uZeEDqezYQSHZBV1c
YeeKYCnflAZ4aG4tY9kAGSrEFpzGzQ5sakHZ5w4epDObdQLFQjGxNydlHpBt01UiBIUW7YMEa5sd
lNi2bkLvhwF2h6y16T4EC4zgU277ymVp2d9XcAVo1yy1B1xT2rUXPAyH6py46t3wU/GSRwy97kVs
EsIlZXtkBdmOpkKCHks6U5/VkDBl65Uf6YHa08/ZLY6hK3qlFDoQl/wp3oFmo4SVGhjD/Oxe3TO1
oc6DxIjd7UFu+f1/0S4XrS0XxCmeYGO9BmpVDH6PUnDRzqIMyFx/nQF5d+GiNiFS3rcpMBZzp2d2
a9dOCBULTz/Pi1+fRU1cbwolPB4Xoadlblo6/doPiq+4mWs9QqoTrTvJGSqx6EwvvMgzEju/6aAH
oD8K3JVttyvm8nfVIP//JQ0+twvejhSMLMaHNnJ73BViYcZ/0yHCmcu/GKhl3bQD+4SDDyHhwe53
C1yn9/PD7NbnwGZGio4Zog3CvyGMSfS3t3YuaWwox+DdOf7R2TgjxowLyg1dUV7aTry/wwD/pJAb
oTRFuYLkD+rxXntKqw9q/5I0L/Pw/fonFGwKnQs4k6QbEgimCNgpd3p1oiKKIVFy4t8QVC1pyqUA
QJb5wRFj4cw/JaezpeKG+sOzWENmO7wY0ClB0w1o9glnUzTU1MrB7OW0P1kfUeQ0oJB0DW9CZsJB
FLsidJKjJiiqbK7kCpWLo6C07QYjAKqU+LF2T6Fcc/1TsR94s9lWAFzUXGgHMWjKAJbaSayHpm1c
XSSStG0FikIKekjQ/cp2/CobwACjNxMDnhflNkk+18LqPsuYb824IHAZNSFLlpaTTpz8Z/hY3UM6
+7mzu5+Dhy5XJ34SptTNvWRc8DhvqEnYjkUGvM5d/M7vPTRTnnJnQBaf3cpjbcuQGN6JcEULybkD
ifC+IQcacYzhOMv3bXF4jzdczOK8oa5CyHOZ+H2FfifS3iQvtBLUjUUmcAlT0YoqC2r4Qql+kJpb
sXAN31TxK5yvPg2XLRu9LDqjw6cpbsN965RQhtN2860sVIZji3HN57g0aSrFPNc1gHpZ/jhUZB/V
+udGoS6dRYKD27v093fhhYy6vpeUOgUURoMcOj8shNrqKEi8IhDuBN6ho4vkzKcXlLMMPP5mIMYR
9QAIFo0XyR7zGMz8IT5/3S/2NN0n9dey/dhor9cd+R/C9WXFuIAQl1Y7BR1wtLPspLod7+udcbeb
Ho3KqVCu8FAI2rdHIho12T7b4zIPSnPwhBM+y5KlHYMQkl1OdqvjbSnyqascIfVhs5QuPPRux70L
GheHMt2kUzkAbfLBX8LmrUHv4LKbi+bNroZWG9HJZdNLcHqXVdnSLJ2XHpOU3ujKDhfPpBntJLpP
x6e+rd6TlUyq43Kug2b/DZck+oHnmMW5od0nqmG3sptOIparrUjE+kA1g4AVCueiP7NSjz5kPC9N
BEpJP8vqLOSA2jzjrQG4aKoWEesYYgCgi7c+qi6b7pw/ZfaC3urhc+yrn657vcgiLrZ2atEPUA4G
YAlezOicJ4l3HeFNhxKLrmubuOgagMQ/ztIZUQgtUFXhyZjr7J/NwZuTxw4OPg3eoP3LWjuPyQXa
oAkxbsnWsTRLe1EPcaEJ/E2wcHyxw6K018wYVuFlLG8PWikIrSJX4BsX9TitTIxhM1cYvRiVKDf2
zATHR1Y1pa8JFARc0WHhzXMLt258H2Oud5izWwBKd/VddS6d1Bl96rdnSVzS2DoQwTFkYil4q6V8
3VSKZK0O+wHnyD3EmpzmXNyzQY/kldrSwy8ljpvqAQHDue6Pmx9uBUv+3MNln45KGQB2Mjrbar+q
o6gRa/OusbaMyySB3MV1ZQBidFAIczKfjE64YxSjydE4jHvjw3WTNjPIGpDZvDotT726MD5v3DQ8
UDLi+j28LjvdZuK2oVBRVGgeFwUNPG+mJBlZFZrdQpunobPVO3y1XXUMDDvyRCeANwIDv9xy9c24
sFh0eg62OiBOZ5ybd8YeV7fQ7kw79GIHikS302e09FaO5SrfBUu7lbzWS8sFSAOyb5DuwdJWPegb
433mhpBRdM1f0y7LS4bLgvwqNJjFRP6guEblYqaUGOZQRzB4dBJUpA4t7voBQBPdLnFpoHZ5y4RP
+5vssxB764CwxuZip6qOoJjQfntvflQ71L8720ARpzbtwhHtSNHn5c+qvTX0ZcoQB9886jvmwChW
PdLvTJOHkWQargzpb9G5ZLNqtbKUF+XG04ZGZxOrzESUFfdDbOc/0gfrMfxseZ3HaJW7U/tKX8PI
/reyvJxH84danALjUGFRyIxPRXAn5K5kH+mNA2lEx+sT6N0wIPtnRMAZAsfZqGOBvDtAxRQXGurL
4qrtprOscLhoCt7Aus1j4HSudF5cRpAY1zZFATWwl8/jXvRwuZ0WV4BcbF1K+KbEDGs9cLiwUl/u
TLmt2+Tj4iUQv652Ih6n7fC6wuTCK8RP0qYhuEeNDjqRMWtUO8ON4YH9Ec/C7ypmqis0LrzWRLcC
o4CF7AyY3Edoiymd4FaDiuHwLJyj2szCKzQutDYkH7J4BppyLm5/ycihi9zX72On89S71mUyVaBN
aR1LFFlFyFxkjXXJ1E2lxQlqpx9Tw4GW3GjXrnqU3WNi43RTf51q+3+4AW0Vx9cLzAVXk8q6Oisw
OX+ZPQyOHZvX2m1vVS/2qeiNf+vyusbigqkxLOpQNHCdiD7G8SkpPibacayFs/Cbaer3ZzR4iVJJ
nfQ21bGYg89EzWKPPpepLTm1mx+0F/1rdiJ7YaZgm/ufg4whc0HGNGmJhj6A4gHuTsX5FJQt5ANz
VHmvDHvR1VVkIxdrMmoMVmMBzoRmViG783KTjKJkJALh4os1ax1pTYA02QdSPo8V1IRFFVRBQAGF
35/RGX3FFoZM4RVSgcaP5tCcA1fLD1PkMHK9cU/JXnCM2SpxXfzQkLmgMkhLn6k1fF6D4gtOMedm
z2RRUeL6l112vxLbyhG5eJIqQSpHFEBlhJaP8E4hT9dNYWtzzem4sGHGZR7XFB9oyZ5T5QYKovZ7
AHRwouIB13oj+dQo6dBYUkkcEp3G8Kcyi2aCtg/Q2gWBC0C0U80wrCuWnFW/cNvnmKKHY3KkHfgV
XjNqi+517AffrtkFkItCfdHlk8lMMohd5yATPrfl12wG92qdukEzCVZw831MvRjIv8e1apTpagUD
Rye+g2Ay9dSvoSdrTneEpehVAdt67YGr4PqX2w62v83kn+WMsRgWNM6zV+vBGeSnaPxBZYwhhKKJ
h+3TFd51UGrSGVPBn/t3CEmtgh6NBb5wr+6HvQpuArI3Dtft+Yd1vOBw3y3Lw0UzZeCw/lh2LI7+
j7Tr7K0c16G/yIB7+ep6W+okk2S+GFNtuff2699RspjrUTxXb7PAYoBFAJ9LiSIpijzEVLXY73Z0
zmu7L+4sd3rhYFIr+l5XfmOyrOdWIUZSHDY0GU5rp8qg8kZ/dhO7cTKHp5jbh/kMxngQSrGOtCEE
rNrdXHwdQ4402xpx/j4VdnUxBnspkSsNwsSpb+r7ULiftZM5pRzFe1fJ92b1zjiM18i6qirUGTiw
5ifjufdgPR7NF+IsTmjnL1JgBTLSudYtz11tZq0VlGn/o4oK40qsPpIVkmEFKdE/Ns21tCB0iaMd
ZFtEVwJx22P8hRek8vaNcSdCj/mPhQJ5M2uf9LdN88jRwu0Y7SwW40bCtKqsXoZY9P4CVqnXS8Xg
RY5S2whGNd5J28TTMcUQ/8HkW8wyJmi6T8QZ6Tz9rnmo/AknTMOmTdf8JBs9tO8O2AqKWTuMNNVL
uQcUNR60b0CC8egCnvHgwTAr2Jp4UR+oRIOPR60gD2hdfc4dg76pCStpGHdcpHUrjSNgLPXUYtYo
j46Srsal1WJMLSanCLHR4vtERItz80mav8Q9p9Vh286uhKBruTIT+TAUll4DpEWVuRh0p/qaXroE
R/zUEltGTcd/VQOTjdgL2ZQ6MQKmGkQ7VOTBh6i+zH1y/ItslimrJv7RFMYEtqM4hKRFkoPOhZl1
VAK1KhJY1INYiABNTEs80AwL5wBvBpz6GZaxiDrYXZOsAGyCUlXtaO7pG4Z44o8h2g6mV0jM0Y1r
BWyEJlIpGJuB4UfwWMWOPLyOVw4il3fp2db3s1zM6Q3laSl0mvzM4yuSfa7bF87C8QCYcystlWqE
r/lpHyNHXlpb2YUuHiFRRZkc6ht+sd8mIKql0Z8MKh9UF/+p/Gmah71ZqLiHS8Go3lYp5y1mUwNV
RdINWZUNRdIYVcAQYTr7AdGnGJiB6IHgObGVq86TnMP1TjwWDq9oeUuiNSD9++o49wZIQKQccSA6
U2b1Voh+Xt6jLZukKpokIlUgYSooE7XEeqoheYfvi/1pGb9P2dEcec2ndFFYu7fGYI5tI4jKYMb1
m3ko3OlouvONFjSY9FZdhQ5vqsBmXm2Nx2ySnBbNElfAMw1neO1FKL9gzMlD+b3zVH95FFzh4fIq
/kUvzsvIbFNe1xI0EpAtcvrJc/TFvAWFD0ImDY+dhUduQE/Ds0vbqoG8LiZ/q5ZpMpYexfVpr4w5
rGGzi+IfsvJ4WSjO99lUtqALZdfT75N0X4eRHceEE2tupc1U5bcEbGa3CE0aMwPBMomd5KVrap6e
XoX1QylZzmVpNjPzazBGC/HuUZTqADAdozvS6zEYduIP4T7DY7QTPdBa5+anVdnSJ14aYfuInaVk
1HHKREmdhwJHrIxtUfhhLDfjyDnGXOkYBbSIoIx9BBCqgPIBFJJejuBZfOkOygGPS6jRi79o3LlV
PNno31fmKVWSSA9RO+Nk0ve8qGwtctSMN3Ocp4iMG0E5YthKFmSLw6te+BGNt5dVgycEE/flUi9W
8QIhetSgS5XbFT8ky7uM8RcLcdYCJvjrY2WeZx0go6M2NpjmdsoT3PsTBumhXK6bbHQWXPGKmXmS
MSaiwMQdTaLboy+7UYjtTvdVHon35tPT+WBZbPRX90qfiTNAXqNzvNoqLkSrbWSCmmO1S6+mA6bq
XSmJS/nwjY5bB8T9BYwT01SSqrqEX1CUdvFQHpZvtMESLw3uEsTXzXWDDDzZL55sZ3eZ8285COiF
eS0/Y1jSPA3VMAN6NR3r5Ecafku1gKM9W1mvNQZjQ+Q4JEQecQTkYA5Qp+2O98ZT4qIZ9xeKxDG4
C/n+k7wrAs3lIG/aaFWyTHSgo3aVbUJPMr1ESSGQjU/qYfZQxlM60VW4Q2rcoS1olBhD2Ov3jX8Z
ePPQr3CZ89JYjWq2BLh9fzKWe+4c581sg7oCYM5Ga+h6GCYAaD2ptCskO1RH9ZIbwyv37bP6HDml
L9zynPbmiTyjsulEkkmtWoZQlqQ7mONL0n2rks//aeXY1GGW1KCx6BDSpbM3Z9e1/BFzuRKB0ffB
kqcSEyiQphGuovweprLtOZu/bS1XGIy+S1mk6i21lssn1IGcLPQ9lo6O7u9AtQsUGeu7ZLK5fTv0
l78LVFeojBM1GtLnWgzJ6P0SioF3PBKgIxgdgUXAI2LcDlNXaFRVVr4zyxKMRMqBNjryAY+WrrJD
TdQ9vc1KTnNIvvDk4+ke40ejqiD6RMVb5mM57OboyJ0dsfkesDpV74iBsg5Mig2UrwOvNOWyJBU6
gGXJbmWbriJm5om89u3Na/MalLEVXRwVsUEvSW/TnXDFwL5hQBrumcQXONcZ3ioydqOoxyzuqCkO
032YfxXIIdM5EBzbxzIFDFaZaAI1TfFwyOWnNuZVmPIAGIeZaGKpGCUAFOPKFAJi8J4FOYv0jvwn
invkqgEwGONuVrKD0MOuygqHHmozWY0mTUkXZQl5J4sJ3YxaAadMmuEG8Wn2MKXop3atneqfgpeP
dvGZtiHkn5LH/Ma8D7lat5VnXWMzWgdyZxD2KCl2CbVj1jGk7X1OdU2Lt3gJ0M3lXInJ6FwnSGq5
5BBzSQpbl49ajR7U4UOPeWeJ3k2DBHvAYhILEg3oVBmMoOquawxK0doGjIyTbYnPcXRnFH5hXkuF
l0W8R6/XbMM7A/xbTol9hS9jo17ATA/X9fq069M6nNSbUKk27HCBDsY9et7RaoR4x+Wd6+0oUpdR
1o3Oc5RfM+Yxy+ceJH1Y5MEXHVr/Mx+qfeUvx9hFRQfu8eO+dScEkd1VxC8hpR7tnegrdEaTYxC6
KOFI0b/PeB8DpbEb7gk6aiRn3mOMFOfkUGEuwTHKqxsJOr2oiVHzY55/G8PvWnaoG9m+HIts+4OV
WIzmzk03SJ0JR95ivk/cOW2NuZWVtzjzqf6ReJFfJe5lyE3bdkZkjWeFcF0IqVvt0ps2Oor/esjb
a7y/AmCMp9h0iSLRnaL1B9Zr810ZRIGImljy6UPx4gqMCbaUMiUoF4U0k3wKh51F9tW/npLJCsQE
W53WTzkRsEf61QzF724w1zv4jp7hl//Hlm3HPSuR6Aau4p5JaNuKVBAJZW/Xope5FQ65k9nW/Jqm
iFxULom8xO3mNWYFSi3sCrRPBMwjUSFj5xp28zD+jG8EJ9w1T+oPFdxntHzEKMBV7fDGDm7fM1bI
jFkZBaWwQjRPor8emZmvw6fFjZ0ED99NDt4J3V9UW/op7K3d5WPAXWbGoLR52CpSCTWldCzTCcz2
pWOisXdxVL/0QfRm7U3nMiZvkRmjUk1FvnQTRB0SzenNypX60cYoua+1mHhyYnGa6baTXqulZYwL
qlui0CogYuP2mA+POe3HHi1AlOFCchTvre+I3Hwojj7DsrwaCpoEFSmBmJJ03ZaLbRRPjfDr8lLy
to9tKcim1Kr79nX7RsiGWu0DCaJDCk9U79Wj9SJxrnWbDRPqSizG1IStURRxDLGMTw38nnkb7fHU
D14Uwm3O2IxnVlCMxZEtsDbKHYRr56+zauLB9Y6EBkcbt4PDFQpjaDLJCqVBeDU0YZA+0cyo5GJY
sw/KF08IUiR+UZONLjHewxrHuZqMsWlVORU7GSvZzw957svl1zE7NdnCca68VWQsi4Y5EtEsQr5M
nOxpaG3R+qpEvCQ9PUQXIgWTsSMYXyLPcglhsn14UFB+ne77fXLgHSquwjPGIzdiUZEi4OS/ekpf
hfrrG/mH+CyjnlV2p8eRW4TJM83sC4qVZJ3ZUPthXmFWBeq936q+BUe7Cm/iHY0y22/cMhd6ji4s
KPuu0tWNYjYJUMOrt1nE6d3bk3L70F3xbg68AIx9Y5nTWpJbKuOItzAqn/KtOw6OcKc4IJTxc948
FZmjlWw7gCEvZTrSiI/WfAMQJEt5YHjkjaYgftAwhynypOv8NHkaHu5/wsD4mtvvuKlLakUuLTRj
ZboyVzM6ifnVA1rE7q+G3WCn+/EUOdUXweUB8m4QbOWNjq2dZZoJbj35F/yRJ6P+wvCXHSVKQFUd
Kpiyo4GHz/DIZ/LYjnstFYXmCmp/2EJcYQALpDTg7mSWn4r+ngwc/8D7PmPUhCqTuhjdUk64YEqJ
9S1Lecz8fzEBZxEYg6ZncV2CWfL1BpbZ5mfiWff6iV6ByAs9jJgowouv/6KuZ0zGvFlJ0aIS+xUz
2lUStNWK7OKT5ZHdjDxC6xdfI3QNCHvtoQJ5T+5aiV0WdvYzc6T9ZZ+/fXLOP4WxgFre5mNEdzAv
jo1+o0iHSeGUNP8lZDpjMCETJrFOslwCg15eFF9H/0d8M51Sr74yQNxAbrv75uf4xFvmvwQXv3HZ
aWwihgcTKQNucnpjzpPu8z1d2IJbiLntsM5QzP1sGhYJfDaAUuq9SK7GMnJTGaNR5+9Zc1c0t5rG
ORmcfXtNT67uFmB0M+VpBiCJn6XsecmfEuH+smpsZ0b0s1CMLctGM5a7AhjRVzNY9hmtIpRuaGRY
HhI3+2bcxbvUT35aX/IfsOsu167/xVmefwETTY1yG4ndiF/QgDZ6eMYzn4/uocfqmJ8GT/EstNQ1
H+q3V1diM0bHUFD/klN1HYqbTrvq9GNO/MtLy7M6r4Kvtm/UdRJrETykclPssz0tYydf9FvQ6XwB
23IH7/TfF5OxOuAR/0dlGh8saOhyea2HRqYLdSquAU/RFx/tTtRAv6Cj6EIy3j3mLbooqLoGB5Xs
F3+4BQs82K3ovHL1pfImXJgUTz+aeNB7+MAar4EZ02a0YpMX1BVXll3sDb8y0dCT2eV+ORiB4tCy
PV499uarACpydNg0WdP0V1O43tembPJkAiYYJu8oA8aAStjhl+LkLr/ybPN4rNEYCU3MjV0GFWgh
JkRd07Rljf6AF7xC3CGpsGuQjE48wm3q3bI9a1jGnptjOTZ5BlhF7Bwr1x0i/4pjHnkWT7rXyGe1
luZSyhguDBh6iapQnt08pF78Sbm3rmJM0tT9xpl3XKexFXKshHs1iivUKZmiSqbVdqgZyFAzQfls
qm8dVKZ052NDmck4LpiHyNyBMdFJeCs1SavjLEWOpvDYprlLyVjySRC0DrPl0DB1BFfAV3oGBVzq
R/CVYHa829i0WoF36eCoyTv+LmLKeULfbJMShXe9jjup6GnpzLGlWwmg9YYx5rqQw9w0ZMCgYtsL
+3TXE5Q9jbGvp/3p80dsyvl8y0y0WCTGqKdUJ+lFY/w6P7aPITgPE0SOqHPWn7KfEo80hWdTZMZu
S21n9GoNzM4vcB1G166XHfN9Yw8BcXnpNK6qMDYlkeNMECSg0WCNzmuYqxNaZmzVQkiMXtZPYKp1
QpwF3kPMZpi43kjGrIRyGWszXVvas6AckxvLIXiNCNHGDopnr7paEns89Eeenm5eV1fAbMuONOoY
g02Bk3082JTSZ9iFDwMOSHWNnqtH3oHfrDRYAzLRYlvlg9DSl8rshO4u2nWy4JJIH5t6P7oFh5AT
fajRYI3JWBnJHKqhoIkpTT11yk7Rny4fDar57MV3/X3GxFR13Ew1rdkR0PSR3GB2alW6Cy/LtRnT
r2GYiFDIVaFq6CsynMKdiuBF3GfXtDfo/+BV4BhmhbEshtyiSm8BVty41T4FtdnSOohevlqxo6AQ
SX7Kau7l8P06gvsP1EjopMH0R1lnzl8UNVVXDYgMW4x9TNLRTvVTPNwr5uxc3rCNGPRPJOa8yRLR
m7hCnEttmeILdv6F9jVMDiYEuOUny+05iO/X8w9A9pXMiCUiyzUADfl2HK7qpbUvi/Te41AAg9Yl
gwlMV1gdFPOxr+hTboyyxvGqKG+rObgMsS3DGYLRv3IO50Uw6aI1n4fhcf73ZH1/isDoXCGWuqHR
71dtEKd3ksprdd/Wr7MAjAdL8tgYOwv6pTVluNcyBS0lk5E4oJgqnEHRuCP8NszrnyIx/mvW5RTv
zK9HdvbKhj4rfCGBptmiOwWpj0GP3LwuT0jmEE19Av53Gnpo9lU22PSyQ7zm6fvkKL9MH9Sh3IYd
nl4whynUTcMkBvat0IkjpEHe8/wj/cKfBvaPZWT7TMbcFNNcwMbRhqcWDU+UkgSDHTkKvmFhgYOh
s7ThCTOA2HqILstJZdGEmBpIPvTwxtxPB+uAAU1c+pPNRVtBMT5pBJFzadEEgxUFJLmtw4cPHNbV
9xl7oNcZBgHUCAdJgv5baWfO95cBqB6925MVAGMNwrKRpsQAQL1Mkj3oD2mUCoEg9MQLW8/Sm+cl
BF38ZVDeqjEmopcUTDGiSRE5LHbiXO2SJLq7DEGP5CW5GCMR64pBOiFG5qcRr0mBkYFtnT4bSX7o
28aZ1Na9jMcTiTERkyahEGXBOg4dSl5Ubd932efLEJu+YbVVjEmQiTZMWYRVS0L1l1gaSAEMBrjt
tZw3QGgbSQUpm4m2OoUd51foWQqCBSBVy3EBfXBTHknTcXzpRpxOj+lvFNaZjo1glUMPlNbTUclJ
n/cnEQkO1a4+vz2zmGif4XKJbVrWFSwTuuozXmtFqnxW56VLBdbSXaFe9fPwIY04i8eYBtKrpdmY
sHZp9pQkD2339BF1OH+fMQ3toreVSF8WeuUAAlHQ+55i7mMpd5Oo3q+SCV3TKdNMs+sJsfVf9UF6
StGw3D8v1wsiyMSefopPxi2P6GWDMpLqBniVQEaq6EhY/gnbQLNFQUYOIwHjmnKcbDoPB/fvj3TH
/onEnKpZFSbTTIGkIcVGhw4P34pvCJDxzE2HuM07abQHjaP721b3LB7jaxMdTVzWCNBBqR3DeNDi
U5R8j+reDcfvQ/vlsqZs26bfaKzf7epaKNMMaGp7ytsvU84pE+J9nzlRKkitp6nH94vqRmiPk8H5
/rY5Ov9+5iSh1a2VGvr7w/o210tfIc96Ln3ouJ5BmONUEmGpLBMgmfJzqCe7yr9f3gWeFMxJ0oTF
DIcJAHMLIu5c3FVz7ZiDbv83GPozVgd2xJ0I3JOASRskG7JrsY4cweK4Io7+qox3bRKzjuscIJbx
LSeHVq7tejho/UuMFlWV81C0bbDPO8PYAjKWjdJQicBLaEvK4ujNTRQlTtrGnGPJQ2JsAQhrMsOk
mdMMxXRLsV+Ka3Hx9eTh8hZtwlBmC9OwJEVlp7SVCtEaRYdnGKJ7fXrArdLttV1acWfFU519FwSt
gBiVMwvFQNs3gDrXfCVVpEnT0J8c2e8Ca89r6aKfuwTHqF7SYU5zS1vaDOGGqLegY+bo9kYiEcZ6
JRCjd5FixQm6TcAt5fWe6BWuivoM3Pd7zGcT3JJXlcETiNG8tIrkvqoAVxtg+T1ay/NlRdi+qazk
YRUOmVhjynHLoy0YcD43lKZxwWsSn/Ru0/ysoBiXEytKKLcEssQY0tVg0Fx0IvLX/yYPW+M3pKn8
1rTb/qLvnMtOQUW8Q3lD04LbeMTZHbbWT+xDMZpSLF69XOnh/cQL4Da1TRE19ZWX3QTP0p+mtKuK
SFWmhKate29xCxTgGNeaR8UR3Pjx8tpt7c8ajHGiddyWkRriAmF0z1N/G2dPJH24DLGpbmsMxpHO
ZVRpcUIFosWtbu5hTtZeBBuXeORVym/mTNZYjD+di7QRhxpYajB+1nbC/WDrp+GXicfSeafcKhzZ
eMtHlWXl9vTKmtpxAJwpH3LwAmvGbZzfX16/LYVbi0R/wwpDS6ewTGNgVN0uH3Ztfnf5+5v5zDUA
Y97CRCgS9BjQ/XElVJlk7k/BKY69S18LLe483I33ChXjBM8Kztg3RSiMpqCL1rl4l5ltw48OmlcT
3Imc8kReuQjnHUj0LXfgli1tOac1OGP7GqvP01IEOKU2i50CLSPNEzXmQpD71SOP516hB4j1Tms8
xgBm/Yy56jnw6LMQUJ3yLnyRdiP49XNHca3Opv8rONZXynkaOcvPKlBGO/9G+y7oM/T8pJV+vbu8
5zI9cxd+FlvXGJd5NTbtPz9LQF9EhKjwgBfpO0wgTdzQp9Nhmrv4UB/z1xoH8ch7ktjKy61Whi12
FApTwCB1mB7xQPNy6StR1P8x4G0r7lnjMObHmNOSzFRU+hzeX0sg7672qhfuhQVPR81n+oib8vmB
OMeWHQzRRKNlNjPEs9TlqFSLN+iyd3kXeSeXrWEkeYc9zyDa6Fg3lH+1dgQQoqd72ZdtdJhzKbPp
0bykNowtUlUjNzqZAmbifiGYQJZ0jjQZp6JClXHCG5bEMa8WY5naWhCUpaJblwd9dRKSXV3uOWvI
MQhsVyKJejLmCzBkpIdjB08HSAbNla2gde26CcaKt2m8NWQskNHIixJJAFxuZkfoMaGrPIBXHrNf
Snt0wclx1G7NHQoL9rwqG55KMraolrRSFU3q7FN1dlN1wHA1cdE5ZYvbm2Za4BI3dZSDMToyaD1m
aKkRXHCXGbZWG5qfymLkGElYO5c3b/ton6EY/ShakulxKqDktAFnj6W2GKCct5NLRGJ6fdxN7mU8
adNmSaCQgGSipryGHytfnAwaKCpHrKAcjI7yTHa0IoQEuRPZYMq+q/edI6L0XbEbbp/CRlUh3OYK
m+7uCttSDIxaWOi6BmEAaoc7/WpyBZTeW/RxNUdBihXQoRm5Pz7oO120uZzdm05j9QuYnQ3RiNkL
E37BCE4eWp6elXvTBavb/RCIJfeVY1ORVnDM7grSaI1DhMUm5jFRb9rlOPNY/jYqCv5cVCYW0QlN
NHbAaL0ZM4Qnv72m3rjx8NAWjCfUbHDLJDeVdiUWc/7LqGisSscbgdGBU1IUbUziBrckDr4lc84H
V1+ZEz+VStVMCnaMdtKJXu5NPngmrmuwDUlB+oAGM28IhD0tmeZVh3B2j61CW8ShnIcQYkqKNO3n
Wi8Dq2wrpzPVkWPDOaeSLT3DwL7QCFtsohqYh8I3943X7vnMltsXmfPOvQZVqxMoqF2TJWB2dcJH
9TAG5EtTBbR7bQrmnSD6l23NprFegVG/tQJrm86cRwlbl2c/ZOk2STn5Ld73GXMSkyweQqoaeO07
dqroyhm352/bYGgGnY+FhDp7V84mc9JDEWl8ShJLeyzyxwjzYehwjf6J19GxrXBnMCbOE7JpGGIT
ftXMPxktBkFUN2jssi/vyl904IzCbkudY1ooJRLQbD2gjUil06GqmtIwmx9IQIO28PfqMTtkFos0
pRp9ailAh0TIS5WRY2bEHEXjrRv9+0rRKiHrC4nGdEocRLiJVdfNh66wK0kYS07S/p84tZWvljxQ
O07I8Rczfl4qxozHtdnUi4qlkr9o3yd32hc+KJdR0EseQru6B3dhoP/H3WHMuEkwIfT1QY8MqLNT
hpPYGoGacgfD03TPu5B7tXaMCcd02rIaVWwPLV/AO9Euw+Rd6AP3TWrbIPxew3dXQvByZflrhc6U
PJbL5Mdqwks1cHSNvfOVQwKOM7pPSe+gNhmT2pUE1dCOEoS2jshFQ5mw8IAnBM6p5Rgits9NlaSx
lGiQ/0Y680YW1Nn1vnTHo+5dRuMJyZgIKesylJ0CLDaIPRkPcnZSeLyZPAzGNnRNFBoyPbQmholY
haNgFhYIud2PSIKaMBFv8uhSY3TPMsdZlyhXmy4+tKITtTctt/V98zok/cZgB9ppEjGmlCbXs73m
FxhblntJbJu3fWLrn2j/u7iTQ/T9Wq7874lvaPB3hmaSn8Sqw3KhTdRiuzhGodybWu2PRcgJT/4S
uZ9xGM9Uk3EgpAYOJVFAb38wRba5r16nvguO+aMHMZts68fiEbSagi/fqfeX93H7aJ9/AKORfT41
ZKSkiWaX2EabHyM95hxtHgSjkBZqWOWWtsDnITxjYdpWwjG4m6/z6+2iZ2LlqBJtqquBNsSUeeot
9QJDOAge5mDbndzblaG6ljn4yZLdhJoxckzI9oE7LyHjwqLUmMs6B7im7cO6sKd430Y8qiceCOPG
tLGxwtdStVjzBvlrJQep+XBZFV67B977k7MgjN8qEwuvPwUE6ZDspRx6Haa449UkAfUXplc8ZUfw
vbi9axzMXXWVIYkUucaJNzpwo/32z7PHmBaRZOVQUbZLmhdFmzHuJdl+9io/3JsnmgrtrlU/eR1F
ixEK3uVF2E6cnU++zryxRPHU6toCbaW1eoLd3MTuYFPWycOhQHsT7y60/SyxwmMsTZgn0htrqRws
PgZq+Oqt/kCZyeOduAsd5QdHvm1/93uTdcbiaFoK7mtamb/cDG52q7iJq6Nq5o4246gdNzPAOfzs
JGEVbABDTYvLZS3FrNVsN+YNZ8uoPlxQW52xLzmRyq6asGO0NCcFvcbbuCduFSc1hZdw6BFdGZle
EDswrkEvaba4dYobwet9y1PwPtoE4fXycnmnOCee5bEai67XxxRwcrKXW8yM1dyKV8nAw2CsSoOO
yaygbWdR59dT66hxkKFd6rIg1P5dWjfGrLQjOrN7AZHdkA62qLmLUu2n5muHsOEyEE8axnDkyoSM
DeXryCNfKVIn6veyyHuC54CwRYKqMi6C1QKkUjPEqsTOsttKq93/JIrBWIVMWayljKHTVvKYgYm5
xKBPMIP8NxDGFLTlmA4xZXAyyhvU9dpVQ+y4frwMsrn7sqxrukbjRLZ9UyQLKfoJyZ6xzxyr3i0y
wlFVt42McLZ/09SskBg9CzEDIV0oUqvcpZI7ZMFlSTaIaOCYVgCMfmVdP4vhCABKAVV78QOd9TjZ
BF1N8qf4c+/SiDR0Gv/fU4//AcwmzLqmVhuN3lGy4qoMf1bC55k8cITbtG5n4dhMGalAv5zJEI56
Xcr3oXxLgw7UVrKrfiucjzSurNaSTZhNyiDnOi2H1qtfVf0p5zaubHqFlTxU3pW1XqK8jgeqDfRy
rOwsjIxS/Q++5a1gGOczqVqbtha2prIkNHxgVk+q/+JszabLXmFQk7QSRa31pQ0NiJJ+xtxtuDhK
s9ZkoFn7f3pMtyOSFRwTz5qqNmf9ArgENNx7+ozQ/qTVp5luayCb4cdAmyZ1Bch4oQSPoUamArBN
n2JxtuPlizQOHzF2KxDGOmRZb+QCXcSpP+jZN6k8SjEvmcCxdTJjIFo86JuKBgxL+ZWCp33CcGST
PAkJL6lFf+w7l3oWhm2vlMuKiH36+jZByzJoPTIGazohCiNgjKJbOhotulFeUv9jZTQraMYzWdLS
VTpdx/pXA+Wov4Ck19HuwmfaMUhueM2zHN1gZwVl/SClOS0FCOvObmjutntOefZ1+zFkJRRjLASV
WGavQKi3vr34FqV8++K2Rgr3dZKvhRdfkO25YFXhdgfxJGQsyKhoSUPo04EW3avZ9zzK7dr49xR7
f3gQtu9SHM1I7emTixqk98ozbXledtJ95FnobgBROjhciruK33opc9yKwhiT3MAoJEJ7KnD9voVj
wUBf8Ps+giUbNQm4WAat33nNdXvSHP04P1BuaZ7Kck4lW7pf6nEm1tTVpBM6r73acNLqseRyY/D2
kTEwSoigsAa9i9M94wkILF2Sn4PxNiycystPauxmXnGVPnF8w3bQo4sWuDE0NMTRX7XyDaY515NC
W8vCq+yh2c/Xy1F3rcfCxrya+9xNvvBWc7sIUT4jMjtKomI29RAeT8YEA5p37r4p17SCFxWvic0r
R9p242c01jdMRKkt2mP0NjVc3dMZseDR5cR225t3hmE2z2gH0tW0bU5NDyO5LjUvHnaXt4oHwTiH
NBqNUkQ9qjMXv1TjNEkvfcPRBo4ysHn6CnVEQ04r2KS5+q7l12Q0P/8nIdgs/RTX3ZzRcKeH4dAx
65P8WBZeQm37Je2sYmxOviCtqgkCUKg5po1Yy67azSgLnbkTozd3RVNQS6uAMsdgXfasySNZNE1C
O9HXmLw0XebI4uPlRdvU4TMG6621KVTrEEw+0OHwIO30Pe0c4lfNbT916SIG6aDRHXcoKuvKFqSR
EAtTKKLdDzVfYOT1yRfMgTXsf0YR2FVqY/4Tn01jcw1XuIxFQMtIWcwLcCfMhwsnp0UFIyXpAfvC
7KF4fAdqzuuO17K0bYhWsIxpAJnNpNZotoW4yBMS20KxaPZNRE10YKJqof/Qa+gKj7EROUmXvCfA
izXrEI9oXFCth6z/AH07fDVazDCbDmMlZLZb2JCFihTjguV8HtFTAIVBshMRv6GBEUWB8Ss/loRc
QTKZgGwY2j7TZsnpD29tDOBKvyfgCnnry+AZ9b9s3VlEJt6azLYXlR4iZqVNNL/a90F8o7vdsqtP
PWpOeAOUuIBMkFWLpBeHFHtHBVxOEgZLWFe0YZDeoHjFdFw05iBGYtr2xIJ4NJGuI8zRR1u5msES
nfrlN16icPvCtto95vxZmoJ62XGiB0F+5boHxzC6E3vKjwnWX6620BD/3e1jhcccvLmqqinHODQH
c9hOU/1C5GOueob4XGm5Hfch9vFQdCDp4rnQbUkNnApdMi3NUhgfmqW9lYBQgUoq+SS3JZscaNd+
ssuRoVe/yfeXLfe2JzoDsp2KWTGk0ywBMPwCkj6P3LW+/v3/vHdveu8VFnOzMqsu6mSYBAwsyB7M
gFKdpY7hSQcZZdaYgcG9eWw/m60QmWMfR+YctiYQxcOwr0G53dmzb6KwjXf+Nj3gCog57+BbsjD2
4hWI7MjB8LQAE9f9D0VxKxjmlIe6NqQSSL0dCZOfkDKvCk8qvl5WCd4uMWe70AzMeFioKN13U43t
ReDEiTwA5jTrky5GmImKylXherRuEh7dyqa3Xi0Sc3pVXdUFVcAiLc3OqoOx2WkRRwQeBOMpq0zJ
Gx2TfpxS8ATrJTGei/n58jZsX9lXYjCmQIybJsSbr+TId7QXKt9h0m6/2AnKYCjhznwSYtxJ+gfZ
bq6sj9VLn9HZ0gSzThuBULuQZZNviV3QRaF/WUK6SO+s7AqCMQdLixkqFcZ7OHWaXSVpnNnqAq5V
wRpta5SOMZp1q4g3dIxu/iVQxiIoowHO8xrK0UnKzdz2ez21oOOVamuV6kyW6l0WclvZDV2h3EIq
ejH+DFmR3ElHlLxD2WOQD0pz0AqhexliW6QzBHOeMkmMdBSx4D48oKheelQGt15Sp5RLjKe5DEU/
9X71zlDM0UoKswnVClDKchtOV6GhOo16DFGvchmHt2rvztcYKmoDnMnsPDIUnjyHHIjty4QJXj7w
UINplO0J7iw0P+C+RD3f7FACt9gNT8JXFWPNKM0C3v8d9GFdlmtT5VeYVO7VBUbUs8JEVSPWL4qu
BD2zYzxK2JbV+bAnvtZiWtLS3l/G3BLUsiREE+h7Bt82e2uKW0PDapLZGZ7pnKLxnuDystxraLIq
BzvZzTtLsXlpza0Q8Q9URisVJU6GaIlnhIjtL7LLfJSr3OSnxaOkQDy/uKGXf4Axeil1xliBSwn7
2LiZSpxe9TrNbSJeCx0Ph9HLZVmsqJ6oUIjr5Wwv1MASr6vwJ2fPeECM8SdKsZCKJHT1kGdDu8G0
MzUn+wZK8wElKq/km4KdqG4icFSUt3Hs+y9yOIMVipBR+fRWdhmjOqZrbLpzfA6sjROx3jn2HbgZ
pzIVTKCp7b0oHWfxbrLuCAHJTntV1sHlZeWsKjvtbZyWGvPkoCaRYtqYN+Cn8/UkH5eW9xbDO3Os
cVG0MDQECUjk89zYNIkYeYKnoQc4t1tX9nO3SF3LJU//TUDGvuig3y7iAmrTF0HVPEV5by/6LQwg
T0k2st4WxsmKimiIlqiyrHnSMv6PtOtqrtxmlr+IVSSYXxlOVg6r1QtLq/UyZzD++tuQv+tDQfSB
vXbtk1V1mgMMBsBgpru1klwa3T5z+xMut6A5UGcnBQk+e4Rsv4mYDtY6Zz8hcqbVKoqIVGIDEbdp
1Ene0J18a+xtv/Z6n3gyaoK74641RZauHPU+4XIbOFoRbIhOIekT/wqvLeT2YzRRpi5IFvW7t8DJ
N+HG/teyitonSObGi10izqSirUwGaftFsutEbBgru+un3+eipTFY1CrY5BXWrm+OzfCvNds+fz8X
Jc2aUAWH1xH6nddZu7WUnyYYdjtRjFyfGZzmDcMCcxGfRgrToo/0CqEDOxs6LCK8ZYGTMB8glzWj
M6Xwh2MOqbMfl5eYCJV8npwyl/pRokDNOt0pk3da/aGED5cx1tIAmKGzadx1EtrVQapDNAeFGNZ2
hA5X/WR5f4rsBUd5J20u4607xBmOW1u0nVtligGnJ/ezdd1rAntWgzyxbZlVyZgKz26mQ6y2hVAo
RNtmmjtqTu6syXxT69ZXq8xXZSxjXURVum7TX5j8NtaXGhoZbWBOoORO46cm8y8P2lohJSbpjMDd
X0jP1IvlFFvX3fCLHSCJ5ChIA0OmzUCKIdvGuNrsLoOue98Zk/M+I1PQ5TMC0+jepgCFJc8BFTRH
rRGQfbKLcz49lnq5yoEx1/A+4s+75pj7+TZ289gJULHd7sen0NOFmwr7eO528QmYc0PDyqKJpgC2
d8b/+CqDXecxMZNYSL65fs5ZTB8b6kWUbQe7G0PmlHQTXusbZafes8DBah2z33l+s20V/1kG7oC6
xo1pJzd6bSf55ObNj9ne9LLqmGDC+w3nWIBw46fGihrhijG5qe1Zt3X92Miiugz2nV+maAHBD1ps
lq3Vw474mSV+7cCLHpjoaODIjzR0h10pWGUriTUMnGGaGh4mVJu/P0cWROwak50PP6qc6G7YQPBK
eIFYd/oFDrfn9k2Ii5mBA9twKJ8hbHoyQwiBtmhvNn3zKkn2uKcxlWbx49JqoFogc7txXcVUlwf4
Yb/pX5ikauKFEJxxCzwIdif1aTraj5f9ZH17WUDyG7Q1VGjzxqCSOwNp2HYrudRR79hzwT/RnBDN
IXeZSbvZmiIJcMke5PA7Nof/pFJtNTaerfpIBi8WdGHH0LNTMYX1CH2k0CjuqFrd49lbFCBX2tKW
PvmRU18A5bQfaB4CSNuW1/qu373PYH3XhF1pq9eVhUFcsDcbw+rmGuNm9w+Z0YJwondl+XYWZXzX
d7IFEBedKtzQ5Irdi5KT9qsDEQNcwr62CrQFmOziN9zIO33/35zw46MWo6jgdhulE/xeRpkF465i
opG2b7rZteoXW0Uwa4Jl9nFjW8CZaj6oWQobZ7ots62aPwjsWd29FoPIRZAYssxdzuzRtmip0nxk
MDe9m+7DHrTvkW/cC/AEq+rjwrQwKIyKuphkGCQfktv2Wd0wfRz1BBU7pAg6r9sHLyNeVUov8gNB
UBatNC5+aHROg8TCeTGW7b0RH8MMqKKDtihKfSTIFwYSG+mjDPw1UDwochdnKyd6MHDZq0E5gXe/
whXpuAjM4quQOzPVKUSWJndUcdCRX5T6vRoFB7hVN0Q/OIoXWC5O4w6NYVGaYaBb2DHnfQh9DL2T
BaeAVb9YIHBRI24jlbYMIdlTbGCshyPaUfHb2upRYIHDBQ1VU+JBG3DLQ1dK67DGntxNXblzomvW
EZ7Ljogkef3ItoBkg7vwiNSaLQmigiPqhAtcw5FViaDIPGAUD7oLVTFBumjdAxd4zGEWeObUW1My
A69Bn13pGIdqU26Dx7h0UuIQqBOHXv07GZwFJBdFgjBI46DGqGaQtlfn06wfKgVdWr9VhWHbCyTu
3BGFio5WSCBRb8B5p/DwXOCOd0zZp75B/BXF+9X4uMDjgkajtUUUq/BLnHNQf5+ChYpAqF7aZj6O
jf9xmbFFspi5zgwLfeoxc3H5MzSfx0EQAdngfDkHn4358jxGkxpqbBi8KronyAYVP/vejZTGM3+j
vWQ5TToXMAaiKJIysbxXa506O9iCEshJiLpX1X5zeUsRxCadixxlr1uTWgIqlHWXNOXrrDTfL0Os
HmkW48YFjVCudYnmgJDM0QuSZwRcb1K9ohdlYEW2cKGio4XRyjqAcvOYBzuV/NZNaGEJFxuCTtLM
mCW52PMRyJB2cuKo1/G+POHFFk8c2eBeHrrV3WkByEWGoR6luTewfmJyyPQbUt912s1lCMHWoXMh
IbQGjaYJbEqGB1bePwxI6UKoudbuu+LVAlMfFaQK1xPlC6u4qKBaVkcHk1k1OcGW5XVzt9EP6DsE
52exLXQUMIXe/DuHQc1EY79OdGTTuPAQhLpUjAUMbczEsfTECWtBgFgrPcG6/QuCv43gbXGkOssb
EyTwJCdFGU+8l7bJQXSQXveLMxAXIOS8S7O5Zdnc4VsEIchZ8jVh9n19sz+DcKEBdd9yVyUAMeL9
dGdtNT98tbxq3pt3s4/HUvc3Cmo+DR8XKAppzKkxsAcGe6sNr1Hjy/bPGtRf3ZUhe1r9cNnzRYPI
hYt2II2mapgtaaghKGG4fT/thkrEaCKCYX9fbEtqrhZ6MCAqzfMtGOLdZnyb5h//zRQuTsQkjmgU
wJQ5NmsXdQnvZGSpmXYSvWav3xsXPs7Fi0odrCDXAZWdKKRey22GAxmayU9t7OCNG/t6LnyPEXki
FzDCUgJdeMw8MfOV2iMH4qMvyCM/6bSfNoqf3Ym430STxgcLxRhbS8akdfONMt8r1W2vCfgdBBD8
zaORuqHV2EET1DOaehjl73iWvOwWf3OY/WsJ8/2Pk2pQTWIuXvsxsjzs8LyJ3eIXhVp06RVC0r71
HfiMx4WMqShCKbUwUVJxVcf3oS7YOkS/z0WIKLPzwmZHsFgD/2GXO4GIH1M0K1xQSEtjzkwKC7La
csPyUbPfBlHxjmif+ND9XoSEciTgHVJhRrK3DizN3h9ApbgNNyKFD9F4cXGhlyclsmZYE43Z+5BK
d0ol6rcWGsMFhFIes7yzPoxhd0/Ga4stDzLPou1h/fx9di4uCrRlZFdoOxhdPX4NqmeIB8p25iT5
gyFqnRM5Abf6pSrKM4MtmybIHKO8NwqwFfaRc3l1CiaH76AYa00LJ+bMITkE/ZUs4uH5m6vzXwP2
wdW8cDO5SSQpDdjsg5dp06AePb6qdsMLq3+HPK132RwhHLf462xSaBuz+YH2t7mZwStZe8m17KVe
KC5HF40eFwraoUyb6M81lKJK2kWm6IYxuujNhh3GIx86BaICJ4EHquybFgMay2GU6w1Ctikbblf6
ynhvV41H6kM/vlweTZF5zEUXUKGtD7KMzhdUWFyb440pynMIXJxvYdSLNFTMEpM1JveB8m1WdgkR
nK+EDsFFhqCDSiCK1P6XbUCyyPiegWeYUbZ2O9F2KkTjwoMNOdrZkDBirHOG5sjGQrH8uWcq6emm
eRIN4DqeLutggbVtU+XJHutAI1XV4BbD+iEUjxXYmde1xyi8yC4WZfhW50tXbR2c06puapx1yYDz
PloI4HpW6mT02IJMVQ3/uOx0qzf1BQgX95qKgGIbHP9u1dVOO+ygUWeU31vRLi6whU+kqOHYGTkL
FI3c+EZzq9DAsarWvWzMGrOFjTaR/x8yPotCJ/BjGjlglJtR8Ywtax6LPLLvHxmLJYsVqg4F9Lxy
ijtzLwBfXb8LcC4YajgiS4qGoax/0ZPymG0C7x236vkwQe4KacvaEXawiIaVi4g5NEDDzgZkcQp3
THXCBu1a5XTfdbANQgP9R+CjuJWIcAVOo3NBsQmlNqnZtkwzVFXLwx+0RFe5Mo0ObnOiORXZyP6+
CItFag95FsHGPAerPXieHmwcn9pNcNNtsvvQTfxQ2BokwuQOUSWtQ/vDwGm+yuxNa+7DYXPZXURj
yEVKqEPYE+pMccExc4hcVk4q+2qh+HMg2qVFxnBxJJ0MtagIolagPDYSjh7PqZCmn/n2l0Tpwve5
MELrxDCCFB6B93RGU9L8CLfzHWOSoa/iLmfB2PHcZppuhorEdrLc8mSyI+OVkcqOZd5dniLBgja4
lIsVNblVU8B05a2KDEi+u/z761mx86jxHGbopy36oQWAdjXbDkG5L0oeWdE2nh4aXHcdxkUh9u71
KogFLhc25H6yikr52MfIYToMPnnLvGgTnKyHdK+9KL68y7blt8vWMhf46iLgSZCxn4GOlFvHsVQ2
WmjjNfHPEo8/u4dTYYvkurefYbilCxkzpDR7vKa3aV78tDJtfGl7Jai8wmwDYYf3ut+f0bhVLId9
XgQs/TdA9mf2Mi+/0v0MrKusYLQU3O3X3f4Mxi3kLo80vVEwgmOf+XmXgVl2R5vbfPzj8kytJ3z0
MxC3mk0l6I00ZGN46DUE3WqDpjoo5XrsXoHqkdKrXJGMzPql8gzKJ0dsu9asUv3fYY7dJTQkelib
sKiL4G+OcX+Zx6dIgsZIMom9azfv1h3r2c238r6Y8NSX+bGwmW89ipzRuGOBbvWoUOyBppjSiY7h
zrKb+8sTJvD5D/KSxRbZ1NWEqmlA6MO31DpWU+FkIjJokRncnp8aOS3KkDlfQJ1Mfptt/78ZwYxc
GEGoUdSxCQBq7qv2m0GeVV3wHrCeHFv4GBccpkEqZjsARnKaMqdCNSC0LVBk6YBqEV4d+bGIZk8I
yUcI2oKDt4Zbt9OuALEj5J+9CcVmrhK5o69cxRtR2YYg0BIuTLRqNE02C7QZZFfTA2MMYxycv3kb
Ojs2FyUyJVFts4Jl0k7bssJYnC225QltK/+gF13g4nzmJFT6sJBLhKQ+PfX6Vanc2tL+sgOK4gKf
PIFwZNGh/4BVoqgo0Zue8if5wbBRGQVRx9spdC7jiUziAkMZWj3oyTBPOb2HzIhePksihxdBcBt9
G6TUCFkgH6XmUZW7Z9IVR5oQQY5WBMPFBrnVm7pjnkAMFbIUiVns7CpCZaU92N7lQRM4N08AhX5f
jSZsjphETIeyF2VLNuKaPJFFXKDIRmj75iwYmfn3Ltop09U8itxNEFF5Pqe8IzXaRjFqwej079bW
3Cg/As+InO59Alth/SDWqhTt7CoXG5DYQEuzBLviZ1RnoCfxmHiRh3YzZfqzHXKbg1viPzo6Fyig
DAZJLeboNthN8uZVwnuzZI+/g8JI3A2NKESzONNmyyoklYW93ryHGoOTNadOFwg+r7rFAoOzhMwx
7SNWpty1maNo+5L8CkRPBaunvDMGT34050ZQJBEw1AwkhYnhJ+nglukDUYR7kwiKu+A0sxJ35OOc
5//J76Fb33sZMkuDp7v0Co/mke0wHa3WlQTNT+vBFlNlEKRrZIsvQjDBUESRZWN1QujciI8sd6xu
SfnBBhl7ojzu+syd4Tjv0DL5f08WYd46jeoFeQ8yWhE9nQiF84+6kVS5YAUH8XMoQX1RcvID66go
QStyR59DpCWH3XR/OSSuXyPPQ8lfh4uxl5GiBmq0z2InQZvebbXpj9NNGPnZ23gYfQp1ASE7DNs8
vlzoFrCc95jJOJqkAqz1mr/FR5aXIY/9YfCsDfk2/I6Yom0v4LjtMp1pkCasAKLHu4aK8nKWVkYP
4k4wmiKzuD0zQlsemXuYVdhXxd7c1JAeM2dHfY07t/flk7wTJWhEa4Fn/kYxQt6XLA9gPgw+61FJ
3Xlbn/4Zq8/6ov9rJfB94mo7VYnBCjoloj3Nme50WnelUduTpF6wyAXLgaf+VsmEwhwDazydOqdN
vawNnVr6fnnCRCDcATsvZbkwJ/jF3OwbelTBo/FbDcUL1+OCh2LFNJbYTi3lENudDrmGfjO7dWRF
2By1eihYQHERZGylCZJmbFFddR+ugM6UBm0bsxu8NCiHDvy4EWycAki+ha7OiBQU7P3bSB+McN+Z
75cnaD3ddLaJb/6WqCnHKQGAftM9N7coK3KZ5PNwK9/Mbnzb3GcHEJ0L3EJkFRcu5HBoqIxThlsY
9DUPq52SdZvLhokguEih610hz6yObpDKoxR0TtLPgpP138R207AtiItB7YDzbl0GTY804FTTuXh2
tHTomjjh0Th04KYjt9HgRdV1MnriE/C6cWdgzuctkgezzU6KSOY5dZPu5kAUHkQQvK/XZl0RHRAK
hAiLp3acBJ69RnuFhzpFASWLRkxD5mYok+bI0qsC7V54IGRyjskDPcibAgSMtSA5tx7EF1jM2kX+
YsiszNYt9MxRL7hTUPgc4jnETX6hruSe7ObEv+x8q2F8AcfC4gJOn/JQJehEcbs6cYL+qPS3VnOX
qm+XYdZvDAsc9h0LHFsK8mLOMITa1jjoAVi040P8FDIh1/m5uaueiqdRsHRXI/oCkvN5OQ97xaAw
TeoUZwLVYxm/tYmgCFYEwvk3nSM9qSeA1EUIXdXdRJ7jSLD/rSd/FpZwHp5WxpgQ+jF4SMX48Svd
sVbXdk924UbaCJuFmD9/OZKd8T5yrIvJkqgxTpINo5j0N3SmDv2O7BmnLUFFRrbNBT6/uoAXcNwJ
MJX0bsK7LuDM6yi6CkSFyoI5+lhyC3PwyyEpEwxfJP2wpNBB9YxTF4UrcHG2FVwaNS5KVOi01uMA
ZhivTAuh2Iw7mz0Us3fbyBflzdaNsmTZIB+UGpxPRLaax3OO9t1CoW6Xz04cvuHKJwp9X11Bl9GI
r8jotdYUzWSfsRi7YeyhK21pKDV6hha4211BnNSNnsu9sWEvpqL7HFuTn8fwMxwXJlJQOtdZbcDX
yOMmBb1/8SSPscior2P3GYWLDNTKoLfa6XgwuwvQ0Zr7eHBxDa/1xl+sEJVdckQtJitr+DMmFyhS
O0Z6PYZlc+ayfnV1J11Xx6Jxojemk2GEjmgsvy6rz4ich3SNWowlG0tJKz2wq26IOgtWLvvoC9Nl
sd7XhXcoctJYOmrXXUOqnXjYZ3QrhdeV8mhHI9huBfdiwbTxdTP2qJYTUdi0pc+19VaQY0QFe8bX
7fDTmFlsjS8MikNtoP0MiLJ8jmXfGhOvi70GusOCYCFYVxYXLCxC5TyVASQfygkPtowUx3btp+Gd
PR+JWd9Xxw6MN5ZimYpFPvbnhWEKyZO+MVQYNj/VEBeusm2Wh57AKjY8X/xhgcJFi7qtKwjcAiXr
XBYB+51+rXkQyjhEICIRiZOtOLhiWDr+EQvkuXxPqzomk9SNge5qMjIk8+1E/v1Djw7+ER3920S2
LEB8dgcdJcNVaDCEbRq7JiJ6c0Qa5hQ/ooPQCyNHdIdfNWkByPlfWqhaiVYT3Y1b62DEuk+qeC+Y
pBXX+2QU53oUlB1qoAEjuOpP9CFBU+R758U/2b0w24qytiKL2N8Xjoey7ikoJKAN6Tc1ORCRcvdK
CPpkDedypmVAcSbG79voeS+T6yJ87iLI4+U/ZDTkWiKPWFlHn+C4DWroB0WKKeAaTz4YB3vT3IQ+
Y9uB7hmetEcojwjLiD7cjFtWn0C5/Qp01HMEfWjd1dFCikLITeqbxJGRUgocFfWD+n3vto2nvSTl
tnme3xq02PwDomPRVHJb2Jin1RB0+Az1IUfbkOWSp2zTHPsDeW+JV1yn36k4jyYC5XaxAiqjUqgA
1Lxp34LnDNRheDh+zq5nvwRrvL0XOezaTr0cbf6NMACTWZ6g7RqnX3pit73Yp8cClMrJLvbCh9+K
YuheIjbismHwGgIDVZVOyyLDDQ3NyfXW0S3B/eGj5uGr/5whuKiSRbjcNQ0g+vf0jfjqsTnV1xmT
OvSGzejDr1B4rxyq69yrtqKQtnKkU1DVrMq4P0NVgE89jD20utDagRiaVHddHHi11d8QDZW2+uhl
Q+dfDm9rC3QJxzmpasdVHRLAhZblKCR15hE0AKYt2sDX/HKJw/llDg2VYUyAYz7QE/HzAyO1610m
twg+p9dwI0yUCyzj/bIIlbQ1JVN3C9yaf40fPHoU/fPxiXGkQFjgOB1FRQCrVioGlEBYubLO60Eo
QVppU2tjrygCJ4J+Uy5q0191jzMCb1VZVeVYMQQb7NF2eUXbu0iCOE36Ooa2e9k3BNbwL/MzCpQn
wwRWFnaOIe3sQESqtHJ+VEBZ9v/jxeszzXmqKnUNBGK8lOOuABNKtFGih8t2rHoCkSFtIRPdAFHa
5z01iFK1nGVJd5Ok81CI4ne09jJJ9EguguEOCmMRBkYXh4YbRfcJlJg74z0Z7/6bKWzKFseDZjTn
wJhhCq2v1Ok0F8dWF6Ro1k4IJgFFEe6wNh4KmJkLiEGFlGcaY91ItHIGu/Ya+SrL/CzdjCr4J4J/
352jK6AItrGJmKpq8LUFGSSkJ22CD6hF7+DIY9W/ZdAZgDuDaNVQhbmJDSqd+6u4TG+VKNsGGX2h
kulPGWqANUnQcri6chY2cScQs5tUW0VrCbqtfwbqddGKzlXMl/gtajloXNju0T7Xlh0AWr9+BqOQ
q/zIt5pDfVyOI5ypRNF03bfPY8iFbzqljRIHwEuoGjlhVZ3aqjuMYyUwbBXH0EyF4JqCqwp3g+jl
fP7z+Jv0ttO1Pwdj9GqR2NZqDMVvowIQvM1f1OfRVZsYfYSFWnXBNpMaR4pBUA1et3xo7mk3C8Lo
yksMPPyMx7dhBCCnw4kFeK2fPIKMgbH+pdD1Gn81vnqdXDNGA7TJywInZHPyxUcsC2z/iHsa4d/6
IWFQB9AzgOrigckmhFsmIRL/RukvrGOK0LJmGigs4OLFaBUBrRIFy6tDTki9Il29AfHk5bi3khBn
KLoBch+kHHDD/ByV9KSIKU5s7GqZQKkMDyMYQjyRnOp9t/8npW/rs7ZA5EJtnze2MkYYvsEt0D2a
XuPqcDC88sROgPIGVQVe4YrW2eppemknN5pt2ERlqgHVfLDu2KO0BD7ceB/cyP+IqHHVRxZGcrFx
nOKW6COGde5qb7A2cl26Nd2M/dNArnWl9huRDu5qaFwgcqExsutMV7BPu8qsXdVDhlqvRlAvtLq+
FxBccIS+ZZXLbOZQh/dqKzk67pTMzcs7HLo9U+sF61s0hlxsjFIzCswOFpm0kP+o6qT1Epm+l1Ec
OS1S9Xu85WCATQQWuy1i7/LK+OiF/LLM/99aRZblzyujytEd1yYffiqD7o3JwKNCz3asQ/PI2IfQ
uwOdcX3bo5G/Ry2F6vfu4A17VFV4+V72ZHQQY+Kdf3AEXz1KgE/VRPjBhvellcPSxwZ0NziteNrg
4b2UKQz9zPAKbbvGA55urXdw4r7lKM+ZHy4Py+pGsoDmznxhMsRUmjSck4vvenrT2rjZiLRQ1l35
bB4Xk/qRDsNUwDwrG7bSjBbP9v2yFSutdSzsnSG4IAThOXusTZjRQxxN9lsIi6I2Bm8KUEfb4v+6
Ksi5MIMbUbPZ3wTcMzIXiIZUsyeqwDh2wpigXlRuewc9nn54CzUh5EtEF18hIheLKkR4muAQj7eT
+Fo5lQewurs6dLb6Z1xBDuLqtBV50c+jy8UiKAdnkdnAxuEQ3SYQF429wZG3+Zvmovbu2sRqyW8h
M4rukurZeum3hSsa5/XgcR5mLlbN40CzqcInsLJx1tTP6DuJuGyc+SIfJSyEVdlCebj5Rakw7KQk
qAKc6scX/cXcZN4IVbjxrj6Vt6DL3/57KmXcf89w/DUVSu6BEULU3VXK6GiS5JjKqqeY+v3l9bEW
6Zcw3HExzZthyjJYRYvWnfLMKcvIIcZtZLz0g765DLYWUpZgXEhR+oZkuIDpbiUHxW429HqTpyny
GPOkCIL6SlnD5/HjQkszaIo6Qs4EabxgWx5KV4KEn+GgpuEf0AGtxbGlYVyQsUhh9FCfwVIPr0x1
Z6r//iHqkzNwoSQwyNyFGX6/yx9M43XMH4rh++W5WQ2USxu44NFYeT/FJSZnOPTe9Jb66XY+jiDe
Y3uN9IQKV9lrb2JPC1xRBlQ0fFwU0fJUaeYY5lVB6pD5NkwFjicC4GKEkhtDC10BdmS6Du1TUXy7
PHhsbC7EBl4Xr+sCadZYDtAexg0ZbZ9qFJxkgzP02e4y1GqQX8wTL4kHYre6n2zMk+4Mk1M/Q7zm
BuRuFfSpUFY6eVDHE5LliFYTzwvaSGNrjiMMZP2C3TULs72L2j6nBqaIMmz1+WFpIhcnsiaMEw21
1+zUcwiuRuKgbJ0+KjtIGzpx71TQBiKgWlVd8gLdl010EOXIVyqwPoUPnhGdeQzRWe7TvMGu4tRb
a69B/lM+5RtRA77QXC56zB0NjAkE3ziiqBujcpNHpXfsdwPvAOT79J4drZvovrqnkFXt/dAlQrJj
QVzWuPDSpqiTkpixevF9tA4hCR1zfLzst4IlqHHhZRjHOKsnGEmK1gnpNmgFiT0RABdEVFnOE9D+
siTVq6xfl5aoimN9lJDv0FRkXGWbAxi7zq5ABA+XaIlvjHvJ7HypefqdYTqDcJFKGlWUZuY4zcTY
G619Ngp2kvVROv8+d9UaWn3KaIrfn9t9G4LMR5Ayufz7uEx9vkuprTyrhYZBauaHvL6aRKRXbJC/
Rtr//36FV1VpWl2N8UyN3Op8S7Orrn2TldNYbi2jcS/PxN8E2jMUF4XsNNHzVGc3h3ftIDkgkHsa
vhuoaC69FApJ4hShaOy4I0vbhUgLfhzfs4cwPZam4Ky37sC2yrS2Qc7C65xYwaw2FsXYKVniDlMO
NmTJm/p/zwTKQudfMHxdNgJ32+QxTq4Wba9pgk1x6q/KIvMuz8/6aJ1huJOrzeqLyw4wWj05+gw2
eNE+JELgHEBTIkorlsfX1WdNuzdEHVOC+eBVuIqWjJDQxnwQauZ+m+rgqtQhmx0ihScYLBEUM3Xx
JDEqySgPCnyZVNFLmweoWiCHtqKC8qy1u9hy6tlnLGCmuJGibmBzgoIzVo2TglNU3Ouyftw6Tz23
lzSoZ+njGjCzfk/RDShNr1rpq4Pg2eNvTj1nHC7iVwMEEXOWfUmg2/cYuagF8OU9tdAATd14I7q/
iyaJj/16QHupgFlhhQ62am/Ix2b48d9WDRf/JcUO0jAFhhLf29pWjgQesLpmFGJBThTa6RavvCb3
VTyV1YxFXxrfwPV+pxFhdfzqTXyBwTlzYvdpaLcjpuUkPVgHdZduwy1IVfZgJkSnmugsuFrNYC3w
OK8mxSz1QwKb8uer5HH2Cm+GcydwBibuxnI55X46EefXw++8syyROUcf8eSvxiMbTal0dfrS55Gj
WY2Tq8+T+nTZM9b3u4WZnLfX9pTJhADMuDLuoNngxD5jGdBuwkemcRT5ot5Gka9w/q4QMIMZIQCh
RuAnrYriW8O/bNT62XphFOfvUTNO9ThPujsdpA2aAQ7j3kDTf3NiNHxtjRSOCueZSqfL3WkPbaUr
4YME24i+HFkUPOsQYqsK4Y8selhZTdfieWc6WIcW/S8MswWW5Iku0iuqzNh7F1jcltUMhVZLFfjR
0VBZnYq96lD0j5ibAqRewUm9GjZmhrwnY+gRs16uxq8FOHd+MZOwhGYEwDul/EH6Zl/25WtWDoIX
ztXov4Dhlv9czqNGasBI0MGYmrc+/tbpP1XpD4HrrLvned6YuYvNrGpk6IzmzD23OpM53febwc9u
2TYQeJpX3YR3TOm6uobatVeCETzboZBb4MDraZmFtVwIiDXQPEPLjQW7Yl/7na9uOqjfoCh0G5za
TbpXD9omOxi5I5JE+Ju1cx4ALiCUkdTaEH/CANyRAyjpTsEdy7AGXrgFj7drJI7mdJ76C1fxK/ko
eaL4sHqaUGzD+ihTQ93J5wkIaTAXco04T7bNHh68V7c1OlD+fWMDWzN/wXw5r1IWgXXARMroFDGq
GZrHon267E3MWb4GgTMId1qdFFkttWHAvhsifzbsFKt1o977byDc6i/rokOlDixppuZkp+nWlKdt
bFFRCmp9Az4bwy10Xa1zyWY4iGhb4uKx7F5z2FGPUa0PO1EEFY0dt+DHOS+1IkIMV0dUQOtIGM9N
+mxMoo1ehMP+vljwo5ZqtdrDLI18l6VfpH2xG2F/y3r0Oo8dt54j2xptlLXiUhF6xl39zHpKIw98
cA/6nRlBGDQBAaL4lURkG7eWbaXSS4hsIztiyo4to3R4qjzFrt3LHrj6+r5cTNyePqOnGfWPGEPp
iH22dPBQsmEFtGXsNG9oDBcK/axH6fN4ckGCpoMddSYAE/tHUkTOHAq8XQDAt5zMlm2F4KjCyjXf
4/bFkn7rxPyXAXzBTp0iXxLbzACj3gehvAuFqQzB5PNNJtNMtAqS2VhA0AU35MqJULytCOvQmA99
iXEERxyNaLJpq5yPmZJlRaqGDbMO5dOYvYbjoZE3qhW4dIgFs7J+Wl2AcY6m0g41QSbAIGgKuvjI
ncFpi11xX/gVpLfEp9XVQVwAco4WtRBQS9k2YZI/ICxZWA95tResntXgcMbgc/tlmxI9VoCBhzhD
dwodtQfxAUe3naF49h1L8KuH2RfvgWy0Lkwdn98PO0oaRcZo0uIm1e9yqjhGeNCmTavv5+hdYKZg
KDVunwqmpJQndq2hXv0s+2gwRTGz5qVbBRu8tkteu53oLCGC5LasIklB5aNiCXQNder+e5U9TLUg
tyrC4Papqo+kpKU4L039U2xcm4hGRBO4iGCN8an6JkjiZJaBIZPC0+LjVG7jsvXMcKPlAiiRM3I7
la42OdTomTll5ibRicih00Ag3g5Ea1lkFBc4ZKMuNaPG5KD995fsGm79qnwD//GtdIVe1m39yPhE
qycqOZcdUTRhXAxpoEWiRQTLrZBBZTWAg4a92r38NxA+btRWo0kBjOubIkc5k7Vp5iZzrERUF8bP
l478nc0KCBWm4qvwLywlyKOivJBSL1J/WsU26YoNaXeZFXmXDeJjBY/DzRb2QqmaK+DQXAUH2HcN
L3J1eLRmPHcaV2OYCmZJZBc3S9Sw2mAOo8yj8226qwkaPw3fUgXJPt4XeKu4abLLTLYaAquIdSyx
NRr6zqC/Lo/cOoaNMm3GiqF/HJ4WB8y6Q6VpUlmYofk612/V9n7svl+GWB+sMwQXg8oIVzajMgER
gNZ6nrNvpqkcx+qPzE7/5cHlzxE7QzFrF9a05oC3GBVQgXJl9UfaCWbkyxbPAzBbFwBNUJmzFGG4
5gfw1vxiJUX5Vmpx61Q+uKHyGxGJkmiCONduq9yOi55NUF2BirRz5nSn9X/8xhRZqgK1bUXG5Za7
ChZWNwWmbKdeHUuvlnlbztFuHKwHy642l5G+JLA/RnABxW20TdO0XRoFWKob7X93d3THPnxIlgv7
hVYHbwHGbbGxjU5c1E6l3jjou0GyNzkx/LYR3dKERnEunnexZGrMKO2KeiwxkG+HyoH2xFYFP0op
knQSmcX+vvBCppdeo5cu9aRRuS5G6tbR8D72IslGFl+WJzB+qjhnp2Gh2PMEq8o+aU9pHzWOSSja
tc2k8Sliia+WAbSHgzLfFWpMdgJXWTXTVjVNYZ3NtsWZKVWh1if6DDMLJ3jqN8Xj/5F2Zct128r2
i1hFAgSHVw570izZluwXlh3HnOeZX38XlJuzKYjZSOScSh6Oqrh2A41GA+heS3ehmXqTPM+aY99w
8pkYf/Evw/K5emf1ClWwumktqleJit099ml+1XSSGCJmFq+juvq+sKDrXAWVZ4Pvh1PtR33qGnPx
Z0xLbyzrU5LlEnNkcMJWlUH/cNI4nF3VeJP8MWSQnp1OOtREMikLIl+8l8ZO2LH6OoUYZgQwdd9y
dcJ+Pxwg8Tg4/+51SmKbyO/Iqk5pRrQEekl1TIKDgu45fTjMSeJqqZROTLwz/2veDAuFliroj5gQ
S0AwyvqSAsysHtL2SrGP5oxuUgUNyDcGTZwpOy2D7k2yG7RtfzzjCrEl0aOuqiaCLKB7TJTrMJFE
5I1BNFSVmrptMAq5I2HOSJXQvoSSsweS/sTtexT6RJXqRTnotSN6Dzqt/54PrAFtYYGFc1oOg4Ud
rbaeChBwgQfdhtAMpc+XF/JG+HiDww1fRUncUpfVBMEXr1KWA3ZukGPOt2zovcswG1HyDYywwKKp
VSvSAiY50h1/+OPFvo301n3DDQAD3gpmEBMlHoI1hZbM7aTT1JvTQ1McibG/bMbm97H5E9QRaRQy
n29Hq6orNTdzA/0vuu4OOtsVlEkgtrZJfPyMIcy8OfbqHHIM5UBO4KW/aq5CVO8hc+LKpYmM12vT
AVZwwpBlRB2G0gBcPd1NP9mAq+D0P9YWISi8sUiY/LwdotioWOox3W/R9GVKzu98RISAiu/rKjPx
P+yBQtCBDk6qR0WIyu4Yl/PZtV1krka+Rv9Z/+kvQ85AQpQhdMp0usSZV1yDawgKkXvbD2oQbIHM
HZ0cmqxFfdvdzniCu81zOAYaAR7T/6D5z0y2KvncXho4wdXoyCJkuxg4SPg5enQzV9+D6DZUGydk
meQ0+O6G+a/BQwSljD8mii0xccZyCqZhPMLN+alUbmmyODZwq1n7oxp7Z57pXWkdQuuONt3nxXhJ
ZXS5235y/gVCVp3gnixGqSEOpDWpXqwiM53OaPEzxnap7vWSyV7ittfWGVBwzKRK4vh1/rISSqlV
7YWaY8q0jred5AwiOGWexUkdx7BKW5pH08xelkiWSm/7yRlC8ENcWiRNbcMP4yTcZe2xxjlbD74N
KN7KUkn8k02S4JPGBD+ZdW4OC++aYmctzSHEqU567SIziv99tfNFVTv2+gygJfo8dQfOiE+g9pkm
7mTKrl5kcyREQH2yUcSXpZlXkeyrok+fafHj8s70D9vGeY6EDKWNWlBBczdAzRN9rRtAvXXkou7R
z7347r/WPAmrWXx8VbqpLa0WLhFSyyHqDW0ryCf7l42SrB+RyJV16PG1I9hUGy2kk0/ZNO8jWksi
0+bkEIiFIy4Z6A8SHAH9i42pKoiCAd52Q/UqZH9eNmPT01YAwuyzvGbLVGOssja6HubWmfRqP1p9
6LRJ4M61sbuMt+0LK0DBF9QwNrVmxs3bMO3CW+LyR5bgZ9XsuJJxJe0y2B5A08IebCKwi7wJmhnV
IJHHNBXKqdae6l5SOLK9dZAzgBATuoCWKkgTsXxeUsioQB8o9A2P3eTobdlxrnGZd0sRBZ9QkEmY
agrEtHE0G5BQJkc7zbJXDI9DptIiQtkgik6Cs9Q0hBkQ7Sdb/Rzoh8tOsbmWVmMo+ETMciM2bUyS
RUswB+2W9rGIJYnYtqP/b57EoGCy0VJzi49aYrtjcJuT60W5gkDMrgf3yGV7NveJsz3vYgO4j0el
BhYOuOZpGfPuUKeMXHUsm3x7rnLvMt47ZuTXiLcCFLKHAUynWT0AEL1OE+QzuPhnqziJ6TToMeaK
i8PogF7DleDyJOFdkrbCFZIIFjdW0OTApU8MLXE96nhsV71Lj/y6QK6xK/FDk/99tS029t+eX0yF
r4D9OdUky1mGwD11hZCpkPBd+MxVXDMzzdyukT2BvaMwECdLiBjtkE2xOQMDSne78KCBTdotnrVb
NA8/TH4J2onophhdGfHE1tW3oa4mS4gbXas0zE6xiq2b7hoCK4dEc+evlR9Bo7hxkz/RrM5kjrlx
5/IGU4gcxYQTb8cdk+ytfbVDfdmhPIL1zfkXSn7cyd85IyoFcBOCf1SxTLiLdLDWDCVWnVPFDkOR
CDfwjgsvNvsSRTAf8v4VoOCOoOkJg7zOkQ4+/XVpDPZLX316Ld1DK4esdWAzSq7gBN+0G0PBaGL+
YrW8WULQ+7fJcQkUyZxtBq8VjOCeEcSLQn3CMObJIaHIA+b7obilsiv3zZW2ghG8Ma6WqY9zDF7F
AsNHg5Lh2O3yx+UAJbNFcL+AVLQaeJsIati8IGyc1LyuDTS8dcfLQDJrhB1MrWg/Gw0GTZvva7Rx
VT9/6/tiEYdqW3M/zDAkqvTEsYq8cFrol14Gedeg+BqZqG6YVAeNny5WFVuRWvSphdyMWlnkDjMe
DiooA+rRLe2IU0I4oMvvS2v0SxPt6YEsWvBBer+Az/DCLjapmtlkDPDJ8a+b5xDlf+Qg643cXkdn
GGHT6ue5qBnjmTt7QbxH//NNIJUz3Q5GeIyzqU1USAcIG0k+D5QMWKz1r8GLD/U+d1GPjmq1f9Pk
tZ1U86e/v9DE5CYduqFlHdDmk7bjm38HSgjOhlP9i7K/TV/XNVxh4lhia2JJVhtO+hxoeLyKou+Z
9jWaJG64uWhX3xcWrWmbCzFr3MeaCx7GwuOUJw4DMb0RSR5ytjPpFZIwSbZVmmmlAIlXYRM/QXMR
up5rr/eMXQqRdqkC4qbrnQHFZZy3FC/cBYauzn/ZtPGq5n6QVUJJhk8su5rTaTDKBI9+Wdtcg0ct
qvJrM7xZWsnoSdxALLhiEzqZxgi2pOmR2Cdl+MihYDVWwjJlMUtI3GNyavtZhRzQVDgz/RCGDkJp
CgIOlJ2/XaUtKp/SluB43S23VXs1LvcFfbocVLeH6QwhbKdkzgwdTzFo84rI09gXx2aMP7RgzhDC
VpqHdslQUJp5Tat+tafUUal9nCxjTxXZk4zMGmFtKiVqM5QEUHjZdVjyiYLZ4/J4bccy/WyNsCiz
JIujJsYuoO5D0+uuedaog/OwRUArwZRGj5cBNw+GZzxRJyJToH0xZsCb6vzQ2Qo0CPCScRtb2Y7F
kvKW7fX/P9teN+D18WKM8katMXxGyq4GJXPGajf16efLFkkm6XWEVyjQyFOrmAElacu7OQIZL0rb
L0P8Q+i0+Mu+RhmYy9+uHN1a7Kyz8Og4ntQT7+DIXXprfu696ICnM1cmg7J9eNHPeNzmlU0kRueM
xet2lMO8byO3OlJ0zGmPaeloD+oONB8fe7BDGwejYGZH+bFQU5PYS9IYAwIcShaDBwYlqv0U2Jlk
8W5O1gpFSHrytA9yuwJK28Z+aTenKit9yWRtJiMrDGGy+ozE5cQfbFs/2BdevS9+UBw3R0/zoxNK
FS/DbW5AKzRhqmivo2ibAc1Oivu4Ard2VLpDoR+jrpGsp+3BA3O+jQpFAv6Et16Rgxoz03us3Yo9
VvbzJGvj2c6I2f8AxOBQKCFkNFMe76xXLYBoN99rDdRQ/k2v7qY1/P0WDX0WCkyE3cios7RVIa7m
sRwqHrimGmS6oDIEYTPSRysOYoLcwK4sN+p6KAhLwvdmhFvZIOxF8ZzErOUlj1Md+UO27PXpqpll
DMXb87KCEfahfgJtRoW2Y6+xoTtR4M61usp+8duTdCdzAtmgCU5mJBVOPiF8oEHABl+gU3zs8Rbd
DbqmmpaGkPPWj0dtbrOsCHBN8m12A1yU5PvI2nXO4BuQVQlknMibFq3gBDdQaKj0Kiq/vLZsI7AS
xiU2vYTsL8eBTVewCC+3YZrNxHoba1rKmGoxunyt8DD1i68m35RCQgvPJ/rdmXEFwk1d7Qsjepm1
tEoAkqCUWy88rNfrrizuqkB1u1k9UiYj+36V5HiHyWmYDZuAD15809cRjKyoszO+97lg+QYJXwZ+
R5B5uMZR/9l6yj7fFUTK6bqdGq2ABWMDe26MOAdw68++BgZJLXQ4ZZLmq4fRke25m/O3QhOc0gzJ
DMEuK/PMwfa0NJmcZqC7YGwGSczYdMcVkOCOmRYP6JcEkJVe1crJNCQ+smUIeiFxELdsHdXswkY+
6YVh972By5PxtjOIa8aJo1my2CpDETbywMiMIA8Y1rBRPgxj+6QEg6upHylYWRsj7uX1UnU4U+DI
ot3Xy/0oawbZNANUrwaSLfxHfHEcFjImoxLimmK67cBFCl8udv89MGgrCCF4gyE7bmZNwQU4Xn+H
Y1H4KpO89mzmp2sMIWhnXWTNCkOIq30oDfAtIr2pDu0f5fVftV1EUkfEvyfGhDMeyJDfxqFkjroF
mg25ZyalQwc0d1M/G0D6jZrbMNil1YNu/bg8jFvLZg0punXUEgi5ALLr98S6KQ3JGG5/HxWFKrr/
OSv3W5OiDCdXZke5l9v1XrXiExqsJKmiDEJY+Vquh8pIsEXMizt192n66fIQbTvz2QQhG0lsdUJn
E0wIm11r+Un1VNfPlyH4T3w/8WcIwZmzsimCKIMJ44OCJ45hpwYnJktB+O+8BCJ4cz83kNCrAKI2
u8H+ZJBfU7kz2FWd/t6EiBeJ8xRZYxtgwOLqttfv6SjTcJXMuPg0qqYJ9IkNAEwQrzhREEES0GA9
6071S38pd8VeudZbyf6ylSNgn/7bkU0hMqcDGKeDCKPX9uxuDp/jtnF0o3SWMf2qZ/OTxmR+vblT
ryGFKD2YwRgx3Pvg3Uvb4Yx/ID+N6/Sa4AYj2yeyE9dmOqxBs4NC+EOlRHz6wv9TBGaOiDqBkLgC
jcw4utqen+/UQ1t6H/H4Mxif4lXKlZap2dIaoTWdj8XEy+B3SkydSHZZsvmqvbZKCEDFBNkOM4NV
PN0x3GSXl9ckAkNEBYoM6OL4+V0/QNHD2mWDf9nG7QV3tlEITCRgBkjXYWM2uFPkz9VnVtyPw15P
PlLhszZSCFE0ncnc8dFkA+qHDlTGkbgdAs+WCPFJZ1af2gpyRi0qHJQZnqLhR5m0H9rSzyhCgEp6
qxsKAhS0G3+OB3oIafJCsfH91rSI9+ddY4+oP8Zgad1eQwuz9cUy79LCpRqTxAyJA4iXP0VT4/Em
BFIcjI6h7dPikTaPefk1L46XbdpOVQgqhKHKrPPi7bfrSW/zpWsDuHnjDTiI4a1IQTFPeOTLlxzk
SmybIXiFJ4TDygzUpVuAZ4L5vVedtpAxNmz63ApBiH5k0aB1NmLwulB3shkKdre6KdlJZBhCFFKD
pekXiuwnXwjKXky/TC0UsMoYAbcj+coW/jtW0W62OkUP0ATrGRChD69S30oc5QvXEe72JkpsJBuw
zCwh8OhdUddEx+RkzdGgt2G/j9sPXJrhhul//iZEHJbWpDEMzI6hprvWKG4zJZKsU5kVQtAZ7TFI
jQKTE+C6ZCGLayVQBRkkxToyFCHoKNZAtSzC1FDz0FifEvWYW58ki1OCIV4AtibR6FhhPlCQg7N+
5NbuoDqRBuJv0BThNTdVIDfSJJLwI4MVYkJX1ws1WwygNl7p5bUd3Gel5FS8nTTglV/F7T3UDMQn
6rDumyJdytxrQo8LGIBSHwy6nrkH28X+P0vC89oCsHj8jSZmlnakDmaWAI1zayweyj6fG3QnKK8N
lrLT2HaIO4MJw1fVRJkaxk0brxRrV/eSo9Hmc8TaGiGGBnmsLA0p4OA3XEIS3RaWpzvLDFnV7DY5
zIf6Knu57IrbLnG2SQiqWLAgEyKwqYcMjP2lNv6QXpRsJsqrORJialCNc1L1KE/U0DhS7YflD2W6
jsHdHn6KO8nilWFxc1dxFYKKeWhNMEfNIB3cHir1QRtu9YB6QXvTLoskrvK4+e4EtTJNiKtdEELn
4NUjvtbNNyPYDYNHglKybKV+IcTWcEIfaGHAqupl2r0SjH1N99XB/Ka+jOBzK/a5bMP4hw2K17xB
fR7kmALk3M5EiUNMmn0woAOe7SxveWR7XN3sIG3+ocB+BhMCe92pahWasC9W3Qgv8obqNNavjzj6
GUMI65OimlU9A6PMTnr4M24+DTKF7H/Iuf6HISaSeGDGyz8qI7z+1IN/TwMvpemn1yaGjctWySZp
Ox6d4YR4pJoD6gB0wLXkIZhuh9T/rSETazGU1GxIXeL7VXOo+tsJAoSZJN/6B9c+2yDEnyhHbjJG
mJb2xN8oClw/s9wZnNbjnP3FSfGMx8tWyVxbF+KRbUW4jKwBqe+7Y+u2tRN4yQ+IFCMvzmonl7U/
b4ZYCpFsUCgwA88Wb2NS1c9LrNU5LvHKI02eAnpobUnyJYMQ4lDSBrHZG4AINN2Z0Q011B14W2TK
rnyNvAt3K0uEoBCyXq9NbklvRi0ErubroepumRH/VGcEvlHxx9b2IHwlCYAy84T4oGSFQhsrzb1M
v1aqJ7PYz+HXj3jFyjYhPhDdStUyg23Rkd3BL/bh546rsPAyZql0s8QgMf+jLLVQ346NntagHX6K
URBr0G+XLZJhCNEBU2VVbMlwS2nsaHMVkVMSf7kMsRmAzmP2utJWu21Vs6xtCcZMJzdJ9UWX5cky
E4TgoDOI/pQ9vp8vRxMH2PxqCiU5l8wEIRiMXWFDzxquRZTnhF3FsruF7eum1RhxG1djFNQktmPK
ffc6ukefKTqowXCrHhVQ6za30SOyfalOB1+HF9bpa6/ACnOwVBxkE7gXlEFcaCNZLXr+GE7+0c9a
ebnsAzIsISZUTceMbMActflJs76U2cEis2u0+37+UOCmOoWIMLOZKlYHmazrDI0ByrrhzSjlzXhv
oNwkAeVWeCfbXLe3CWgPEFxmQb3BFAxLjbpPJ6gLetE1juioRVJc/Zhf/8VII22/IltTtkITQlyu
x1MUcTQcm/STzY9Nbps49jd1R0ARKMXb9PsVnhDu5oJYYMDBJgjW5R3YiavdcBW7yo3lcH7wyrWP
srYeCaLITjkRUtvqAAvH4XNZH0eZNONmsDhbJJIVDXNAIUMGi0hTH4a0dYypcFVNkvFvn29x7AQt
BrFQCSTEpCUZjCZLce2vmy73QjTJPfa9Y++DK3mL3KZNKzAhOhFUkZYxf2PQ830y7Obm0FqS3Htz
WlYQQnzKzJqgMBqlDmX3mBuHTHblKTNBSE1aUndZauP7dXlVJ1eJcl+mD5dD0D/MCfrsoXkH8nJx
6itiMx17Ks4PEfRbuXyhBv66F3NPPHkBnxSNL+VVdCXJ0rZ6C7RI86rr9JCAZFvt/fKo+c2N7I1O
iib4mxLNlCk85+p2y4742a75sTzO4BJRD8N/ZRl8vU1BT/Df4yi4Wx8xyFPqsIzZX1tyW41+XTYf
yeVWGIK/GXlaFdaAtIS1tjMXeNH+livfLzvEtk+f7RB8Lkw1O+8njFmWPPbzfapKdiLZ94WtIU+N
/9/TWfot1h9jGffO9qmIceo96CxDQ0WIzsEwZFHK1732hNLuY/a1dRNP/Wo9DT4kFf6QK0dsuxn4
GFUoHqlg/hdMgka2rTCVVzyhSybHCgoO9p53eoRS6v/NiIDoCTVu/EvFsrREq0EtSJGdZInqDNF3
rU39+UMF39oKRfABRov/P+XRp0XDlqr70V3UOTTw8VzqZX/K8oVNn1jhCQPIBtNgCz/IRiPUzKfG
aUPJ1aoMQUgRFqUIw7kBgpqC0NeN9T8vr5rtjGdlguB1ahQE4TgAILtedsMxPpm+cqO5octlg6UZ
CA9c75LUM5rI0oXKA8iGgiMO9VmOxZzJ45lx5BnHtPGUB34YlzUHbt/PrCCFI5HRVDqo+uF5i+bU
v3iLO24bblPNW068uC70tK+Xh5Q72SUbha2iqaAJbfDL8M4+hOGvfnnuxkMuK0uSLCixcpDOKnSp
+V1dXX9Jo1OTPse57J6G/9JLlnDnXG16IExsapMPHUEDxaPNaw8KSBKT7LUdLJbebUnnStgnitau
i1kHYM0cqvvW7HBWzeA4PaRoP/AIhGylLilZYSIFWVpYEFXIMV36t963Y0dzEi93i6vq1+Lq4EBQ
vkohZatACBtxyEI7GgFJG9/am7vYD0w/3A+NU0PqHjcp8mtDmbsIccTMOjPt+OVDVT8k4LA2Kzyi
fbns+Ns72GqpCbGktI3eqm1swfns2E+oyTnke+PT4KYDytz/Xav2ZbvwpPHWRVO11sax4naRn3F+
iCLDmUpXYtfldfCumbXq+ySqZ4AUL53uV8fcD0/LbTzveLeI/AAgicm6KkSQObKMvmuBN4N2FRfx
hRcco+emvP8LTxYiN1cAXh95vzsqf16FVlbLPCuHYi5STFtaQRDvkHey8ePO9S6OoE8DdHX8KlSM
VUwhTdPXBFWa0DZadmCPHxD4W9CKaYuj/8Rrl9tf64fxBxud/8qs/prerrCFGIZ3Di3SGLBZxTud
LfS0Dby6BK3/Mh6fzcC/ghKilxb3kd0XGsp2a4rK/u+zcpdHX1qZxuSmy69ghCSnZ2xQx4nDIHQ5
nYWn3aRQjF2jdbYk+9iGsolNkLRZtljubPZN3uNpHKWvw+e+RNL2SOY/JItrMxii6+ZvDMHZwawe
6kUHjOaF3fF3rtJNwefuToi+mY+LkcfLgDy4vnfGMx7/PStv76GcSiNbR83ZZNlHNE1BoakJd3ae
aCew2RqOgi6E42XM7QtBm5jEImAPokSIjHM3dVpZw+2szCdIS2t3Up3ix+CqL8V3ze3c+RBKBYpk
qKJIO56mxtK2UA1PNUffV8e7wsv3Qe8PDCJbxPOik47t5nDZ1s1ocjaVCvmWbZtlsYwwFXoDvh6x
R1IFsuHcDMgrDMFnurTUQVIDjBGhGGJ30U69x9uv4RAon0bfpOfxzXWwwhN8plzmnrY98Gof4uN+
C6Ipq3I6p4jc3qucwh8PY+6YH3oCWcEKsau2ymGuG8Dm2kNePLbskcnEDTZj1gpCiFm13iZ2pXKI
5VAV1G3N2uvi0a1kNSKyIRSillZHnaKi59EzYuuURT/iVHvGBah72fm2UQwUmWtoDAST/dvFTQqd
dHmLGhtFoc5S3xj9QzDIXsS2x+wMIuRSyUSaNuEFfRbFIuZyNYE/TQ4LZTzDMmuEqAH+oCZoWwCV
zQ9DCR09/WYPH1tLf1uDyua3Q5bXS9bVKkCy68FD/ksP3XP1y3ICp0md4kZ2ZN7kLIKc2f9Pkfmu
RhHVsCaoobF9Pagu5KV2QeIMV7avf2qgm87LjEvVGQ9EEvY3kyqiUpUaqG0Ga5ywhm2WlFOUIRi2
vrbL/QR6LgqyD7wl8AvD+iM332s4Ye1Ss0SJq2VyPoB7JX3pFskb1pZvrL/P/77axpiWN0Yz4/tQ
oTtkkelpNLrptNa7vKC2Urc1jLBs7dhOFJ3whqpmp2Xf+2Ifz6HbWCBSvl4GyZ3u1taxBhNWb15p
hZWlAEPpr1OBM8iSPJnLAISVG+mjYdcVAJQWlw9jeM0sRbKeZPMirFm7VZIUrQ+o9mUvS+ou6kP0
oZaA1Ti9Kzkh1kDKhC+hb9ofDY4j0U4/lhS6v6UX76L9ZReQWCTWLydtrM5tBU/LNbYbSOPEi3EF
NRKJp8lghD09aNQsnrlD400xyTW3NY6TLgvdMhAhCJRdo1XFyD2siQ/MSq4D6B2OZSjxMxkM98PV
4tQtJe+CCLY01nFipzTyG1nclriy2OGdmWaNmyZAGNmvOP6GWH151rfS5LWPCQtfBZe+xXR8f1Hb
XZZCJI3a97nW71Kl33WZKpl9mTnC0u+JOqszBVw/f5u1a1X2UCgzR1j5rWmHZAkx8XWAjG3cdQpa
+ZTQTa1PrS5JQmS2CCEALzcRw9MyqASsO8O8pqXEu7byj9XUMGHHRooz9UbLbcn+nMiXQbP3dHxM
85fLHiAJ/UxI5KkSmHrBzyx9FqFAijrB4rb0uY73FAyyQfz1MpxkzTBh/Zv1mBRoaQfViH2XGvc0
fWIyuQ3JxIht5HUa5FpuoeGVti+acZrN38wxGP8Bq3Xflj3CfwIblqfimhO4BscUjRGQvOD3RLJ7
G5kf8BFdo01hxuwaaFZ4Y8/Xiz06RX2rp7JOvs13IqIaOr8jQtW1mLKxmoyRZqpIETNIVPPnb2gZ
2k55fN1uZLfOPAaLB/Q1muAIAXa22p4W3NjUHr9rS7zBUWy3xwsLZ6D3lGMiY07Z9r2zgcK2UKem
NuUEkL0xHBZ1fDJBWqeU3e6yi/9DDor3VEtFoYUm1sk3ZTI1YYfLKHqHHPQQnlJXfyqPoZv4gV8f
LqNte/v/wMQyeavrq6zmYHH/qJu+pX/gcoio5+8L8WGIWBUFFrwiDO6X9MHkNES/aYLgCg06tCqd
AsJUdiS+Dz7Sob42QZj30db7kPC7p7jkoi0POQRI898FEYJCNCeTitdXdFR2blZo7pBdTdIms20P
Pk+GEAsgATu0eYRLQWPJg+eRZfVVU1HUTBEiayiR+ZWQGUS9rkFKg08K0pr0JQv/vOy3MlOEVIAY
NKqDBX47jc/DfLUU93YoOWhsR87zaPGtbxU5e5qYaZMCgkxeMp0MXN4YlfrK5nDZFtlYCamAiSf2
VC/gYAv5sze/68NvRhSxwIpE/cAaBZYML8SND7iZcmLUsC5u+hNvqRJmAln8EmtukrZlFeS5cKjF
NT5oSnYqCFD3nR84xNGfe1l78HbS9r9pEoWBK2onzagDDkRu+yi4Q4WKqZ+K3vA6KjlObz49ogEL
CmNoZzOhfvTWJZS4C0dsO1hA4M1pUArMX6X1Jzwn+Zmf3XzoemAFJ3igNTCo0VXYcazZV7rICfpf
lz1v08VXAILnjSDsm5UG9lhDeFK1b10KvSg2PJIk/nQZSTZ04nG0pLZiDCZsqV46aB3zB31wX+aj
kx8D8DNHJ0uVZNibIeJsnHgkbdUyTdFhhBShg/Br1z8tau+YaiTZfiRjKPZCgIQ31Bs24uRrLbdJ
AK6X1nwsjeyGzZKAtG2QAU55FQ3G0I15632Z1av9PCGmVsqOVuh1fJjKDyWn2hmDW7sKeosZBBWB
PgeSj6g9vha3+gY0gDNX9drKkbNdyYwSlpRdN2Go9jAqUwb077Yv+Vw7kPeSsIduz9LZLmEpZVWa
Z20GmILgJazxqQF6z6qCROr+sqNv2kPAVKvZJoiZRK8rbAUFTCPOdaYWOWDZcgzr+xx95Bi0AhFS
nkypAi2pcEYJ69tE+z4afmxKnG1zU1pBCFkPjfVmWUpux3jVZQ+G7HlGNk4cf+VoBQO9yKLi+4P5
WTev+27fS4vl+DC8OySsbBAWTBKWedLZoEgKPhO8bPX70lXcZH4VF5QLZchGTFg62hTGdWxjUsr+
2rZuy9/1LGGlaKOmkBkkuJ6a/6wNrwUV5SK70JHNirBM9KqYm5w7ltVcd+ymQXeFtvu9BSLsOXbb
BKCG4MNUxI6lXbHlpqT+b2GIlx8LZLUoTo+4JmSqUyolIqaPg53zeyjC2SZP89roWqDo+lWZohn8
uylj69jeNs8uLF54DHOm6eEAjPiXeVd8ghQn3kGmR3BCcg28WCq9sp29rQCFdR9bUWgxbF8ehOOa
GKVV/OK4eO5mV3ngjcYyBQzutRfWqHgbAi1YlJfiKIKX9uIQmXjkNiI/K0Eq0zU4zhve5TmT2ifE
hHiukj7lca14+Yv6EBIiPqdy/DcMm9uXIqvRFGJCn9V5lOcYzaDevVYVoiI8D/3lxFnBekkmIhtK
IUCMU0AiQgAWVh3e5a5ztPuFxo+h25mq5HZREuuYECfMOqmKmLu+lS1uPjwF0/PleZIEIiZEiWmK
0zLhtHMUVX6QvvLa+apnH2iEIxA/JqDqM2wqNvIogzUNZo0qj0V/LNTO6VGtaEouQLYdbgUiDBV6
nrJYzzlP3+uZAcvJo7ljf29fdULMQpL1bs7MCk4YOFtNwqogsCkjX5TmVpOx5cvsEQ+TWmLQfIIm
IjQuXLrr9yxxl9xZHuZddEBPRY4nM0mc3fTrs0nigbLuiryqIo7Yg/uyv4vBw6q3L1l0WrSny24n
tU7IrBQVqhfFhLO4MfnoyZs8XvFOH/vQDz/Nnn6QrdlNP1/ZJoTbMun6lCyYLlYf59Ev2uuOSDZc
iUdY/O+rTKtpmyZfYgxfOH4u7Oe6lISdzQqi1TISy/ZNSEGwugCA9Rlq5tG9DtKSyEvd52JGSSdz
5buUzCQhrJphn46mhVHT9Mem+GJP+8tuIJsVIZKi2DdJAgovGKvbZYidoDv1k+yK7L1bmybEYFVb
1QhKHahgRNfPWZXboEtj7Sle9kl/y9rQYdPnom//c1B4CyXYo0Cu2Z5UQI1Ns49wfZ0SU+IF76fk
LYQQ5ljdNCbtcLuTkgcLTH7/vZTh7feFuNbM/USTEd+vwt4J6G3S/yhmybRLbBDvKPDylzX20pVe
Q68b7VMRSsbovVu9sUE8Gypjlw9WgGmY7M5hHThIPlX618uuuxHB3oIIEQxP5CYSEoAUL8G3AH2I
kWd5KXUHvPvL20UlTqwL8asu7bwNNAxZjp0mMtFedxXQX4Z6a8tqJqSGCXGs7Ioy0WMYhvLI5JPu
ak546kwn7d3y+G8ohGSzxf++ipu2qaBpZ4ZpY/HLAH3vyPxM+XV5trYxKAOdvIpbRbEULQjzqQ2L
ofSG+FvRPKOLx6G1JMvhK+9ths0d4owhrMx0ycskCrByhum2b0FdkN4P4zeG4n6188cP1Pe/hRMW
KinsKIxtPmwPc4RGWGTyO9PvoW+zW1wKqqdkHz7/zii+I8PN5l6d9BqjqFTFVWNFD6ZJj/rSeb8H
I5z3StPu9TQDDA1OcfiTEC/vJJfnl/0B/XZvfW5Br12rpYDQzMDRmtFFYj3J6ez5qvxnl2CqsGqV
nilxOo8IdN7gqa7hFk+Ka6KaWnMhCLH/74+Ma5dgqrByA7AIQcgYcEvGXFPpcdcnU5HbDt1/O/k7
ZZ1+LouQPznhkc6n8bGXkRPLJkbYrJO40TO15S5m7W39JslO8SQ5KfBPXJoUYZMmTVyZo8VNiPuf
2IUOiUZu8q7YZyH947Iny0ZLCAnRkJFJ1RESaPqddLUTLrMkZ5eNlxAFmLGoVd8CwVZ/kdBVrOc8
/r3lKFKlaGqxLE2O8TLL8dPUmzfQdf28xDL6fYklr0f81TagGXRJohSWKKzzTVK6WR+7fSU7t8lg
hJVvgTMntxlgdPXI+tghya7JHy9Pu8TDXi+bVqao+oA+qBkYJKiddnGs+LasHop6dxlm27sM24AQ
HZoZRCLvOe+6sloawCTVfWOpuyGo3MsQG11kPKScMYT1OEGqvlRCYKA7rlZ81cf7H0pAuhzFuhk5
UZfTasne47bH7wwqrNB+iecc/EZ8J7WdWvnZTYuT5g9ERtr0D6nOGUhYn0uVtL1p1dBmNTzroXYi
N/Ytz8729v+RdmXLcevI8osYwRUkX7l2t3ZZsmS/MLyS4L5vX38TnjtuHohuzJGfO4LZBRQSQKGq
MqyCOBA1S9z3vTMct1jbNV2TXq+xkuoo7NC7fJWjIB1EwyfwCz7XJKLtPMQjYOz6oZqOayx4shBM
D9/rexhNrZBzTI9eJLhHfc/IoVLuJ9Hjy05Q7x++x/f3potZ1XoPnPZVCdAn2ks+TPdmmCP8YQi6
Foo8ge9sE6nTJCkqxmz8Fn9pbpnisXqUFmTx/i/xSoEj8ILHstwluVnBMrpKTqz0vv0xE/Z52J0m
E5pwFnRaUE7IHT7adlnbJMcB0VzQsAvtXq769nZIBc6wP3IbGOaNG7KDvo0cFzFg5twdr4ewCGvf
MFGKQwKEqVxRD6Ldi9AGjg3tBi6x6qTuVHBr1VffapoH+ZJAI2WCK+rGpAZWkgjOC7uIUCjTFVvH
4wXfmEE1FEQ2bex/Lb2expuxnxxqJp6ZzY7V/bzMt7uOYZlIeoC6qPamwVJWG3qbShVu92WY9vd0
dAuRLt4uO2wGkLnNZgC1furmUcV81Wt5JKN+R2YSXLZCBMHxN9WsoV7Y1XiYDxB+EV5Rd0dpYwJH
24pCG7QNgw/UtArGDJmWi31oqtW7bIYIhqNreZzSpGU3LEm9NuyrKDq1gyC/ch9CszTUFaOhEZ/M
aQ4SoTRZYEl1V2vHOA+0VPCEIILgDjxDH5dZtc7YDRIv0u+bzpN1gRX78322gmMaPZvbVclx74jS
+8zwWypiZ/aBN0d28wzA/sDGZ9UuMZZpAkBCneU/gm3eIDnSl95PDmh2/XUVBQ1Fo8Z+3yBq65S0
64JRo2PtNer8carj0qlrUaI1c9VLlnGrcVW1carZlY3ldevRbWI/IHPCmYcvGRJuO11wXRDNFLcy
m3ww0s4CXD9f2cWVpAuWzB92g/NMcUuzttYmkSUApMmvqvLC7SEBouGgiOYNwhYmolniVmhkRKOB
BtS48CZhoTQsy2SNvl9mgZ2wO44hZ+fj7z+sv94COQeMWUBvi8chlBQ/OsZh88oOBxpu2c/NlXK8
jCqwjL8NpaOOXh8z/M8q763xmFa35N/3HfunXRwxQPRLMjo2VaWqHjrJOOjrvy+++CcERwxZV1G9
KZkVeLOqrrL37WW/ve3X7WWzSutl7ta4wfcT6mfa7TJ9vDwLgtX5yzU237dTnSxNju+380ucv+rp
CemjjtLljk0fCiIIILK1foELfhVrbtB0HD/7rISjWVrt5lO4yq2nZtda9OOyVSLf4kjAmElkxGxW
+vpBXV8bFF4Zf7cjKBwNdFU59Z0JCIleN8nBjATxu90z2WZNcgu/7copNzo28Xb7pTSa22hsrszB
vC4HGkiZSGlVMGIqV+QjV61NZYKlEkX2TRz3YVuUH9CQ5y/Zk2/+UXQUL+gazJJDVtpeQkapP8jH
/9R2EMEYiozi1r9qL/I8tzAqziHrmZOrWltCzZr/7vyhchwgLVWPgC5zBf2xycJuuS0MAVkKdjWV
/b5ZOPks44hjwxIIODoakhk64SPiL5a/sDhVNpobjGpEq/mG7QJqqEGKaTzUfnPsw9IV1WQLXFvl
TgRFkyx1xE4ExfJ5ktFMOoJO0XrfTZOjmP5lJhAwjsoxgZRlrEEGu9rESJ1ZXjP0gst+5lDCuIwj
HD2OD+jUz7ZM4AQ1Op3S9XNTPibTqUZZxA+D3vZutYrifPvDaCLfxLYt840KhmwbiV5pK25SJkVO
/JiiRURVmIGujahyz/v+e0+tOrxs5/6S+g3KR15yyNd21ICTkOVYD6eVvpiivJD9KTtDcI8jMlkG
u21kNNAr7/rI6YnpLvJjL7qY7C+pMwxHDlNSFktVwZI2GYMm7j4WnSgOL5ghPuRijV1TlmzVzkvQ
ZAmyj3wtRc/59Hoc3hekOJvDMQRyLSE9gDxbCKktvuZVYTa5HQrYSr8M7SfRO5lo8DiuUNeyjrME
aE11byKtgSqPl/1MBMBxBF2XshlUzI5W35A0lERFrSI/5niBNkNlrOyEMFL1Q5LZVzJi8skkorr9
CB9i1/+/SE2OFtB5M8q6FgO1RO1xSJtr1badorXu+sY+WHQ+Sp3mkMm6VXMljPVaQH87WZ/sfHrG
544RA96eSVICXw/RrphJ/SZe7zS2Y6F5jXpAJqvIZMHI8lldQ9zEBlWB2A29U+QI2xfuJCoWFrgH
n8ilSApKhS24B1aWnT5JmeA+Lvo+Rw52TPre0vD9df6QKR917XDZvXcHyZJZdzLMzRvpEw1dqJKI
Hbfs+SVXZadIA2o+XcbYn/sNCOd7kT0oVbJi72sW176THNbgtXCTr3XhZE9NsBxE4kW7zL0B5Jxt
NGS8a1QAHJCBu+idRzvqrob61KDO5LJxuxN0huITbPROq3O8QsHLLC3MRylselG98/5Nf4PBbUQR
zbC0UkxSekzuVX892LdZ6nWeHbL0ZXkQmLS7W2zgOJ/rF5whRhMmFSMOxdJVH6sONva0+aHLuXN5
+Pb973fEly8AMtuylMse9GehA1mO+KJsR46VKX8Jw7F4adFEVVhkbuipa6lXTWs4Zft82ZZ9Vzjb
wlH50st0KNlaakfJqxLqarUqsGN/as4Q3EqqpaZSdBwXPENDj5XmtLZXVpQ7ZUHdRpS4ITKHW0S0
N3o5YXGReMVDnaWEemsLqg8Fs8/He6K41ND9ABBT5avRQZk9oRX7MaXNmwK3eGiSVbSIMWRMfq4/
Uj8tHcsj31mxKFLWb+yjNjmiaIkQlVtDMhmWMm5hGbSsJ19FN9fGtWMAG35xPfvar7eu9dNlBxQN
J3f/Q9l4rVQRHLCAIk6XDm7TJEEqa+5lmF/PMG8uaJshZZ6zuaB1qWzEE7vLaI2Hrn4uKp7QEw43
aNtlAlDo+eAVT+iWhLwoATKz4BIyG4ENcqplijaPGNblFIWQPj4ZUFdzlVPkQG0dbVrcRfTCKxpT
jjn0eMahpgAiIZ1fZ3VIlBqFN71gH/7DHnl+juLGNJfkSY1yvIrqtcuken8Jp9TOpDgGWpODgD/U
k2Ae9007Q3KDqc/xsqgMEiIPboaUrHTQnGmIBZy1zyNnGG4E5UmeCJHx0BZNg0tShA1qwYYlQuCI
N6WxZQ8TEFL9umpuovcdXjdvhRztLnmuDRXFSNXfFpdV3cV+W/tt7CwBe3rVC4eK7vEimzj27eN4
yqBZgsundRjrcJ0EDif4Pn86jsZcjw02K1SxnLqKA1kYYxP4F382Lky9lqscEKr8MJU+UX60s8C3
mO+84QMbijWaZWNX5NOPzbxrdD1Hzkw8PM+aZ5Sz16FZMBEJOex078P1ZQPE8XlrI6gydgwI7TbD
xWcqpvqn4lSE0B6DbICH+ACqAiYR/eyf/TbAHKcncLuMqCwr6EMOdYQuHA/Jz9ld/SqQPFHLMyEa
85oNvy5dAh2DhqHd5SOElPMAQkDeMkCeDoIjgeiKtp/ztLGOo6BSUZs5n9mw5tgmUZuNYTULp4DU
o31SoXVkfvprTI6PYpIqdjYAs0emqOJBuBA9+Y+NN6GuY4HC5HSgXwXbFgtaX3JTjqDKOV/ITAE5
omSOadnHRztkykPmUYDE/PASEsdUUqZ2XaMBqbSd/ppdtYowf7GfZx9hMmET+d0Vvpk+jqT0UatT
cwRaQ9Hm3GqROiY7ffR42SjBIudLXyulXad1QOqY0RxitOGL0HOUXK2Z6C6yh2OASlT0xjaIwbeW
U+hYDRnLjlcbijYOlRNTw1WrQ0wEMTIREOeB8wCdG0UGUG58KyEe3btkvZ9E5/e9ydmawzmdZqkE
0k0s/ZIe7c7NIagiasa3u363GJy79ehZY+os8SlfG1fGo2PVTNC0zNyiQX3jGvl1mn6y1cbPqeYo
y+Q0TX8i6KlG9UXg+qJB5Xyxlkp50ZGp5Fk2OrL8bMfnwn5siKDpwu45bWMx74xQ3KVypiPhpkjc
rEG5YIZiYvI9Qkdyf/Kkn20oenIRzCPfj85Am+IpojBMgVJjd6fXR2US3MP2DgNbo7jdjepxkqwm
IJLechu9PlimqJhKZAW3j+l9T6tmBkRNMqeYnxJ6zIx3pI9tzeB2Lxm8PscT5iYrv+vS96UPUJis
D6+1KNFHNF7M2M02OTZjLrUs6ypXl+M8tehvNfiXSU/oaBxJWHgOnwgbMD0kprcgmnDFyjabb8Wx
/1JhuzpkL5chRVPEEQZatNHYrkEY8lz5c654szT5SjIIrh0i0uArrbt8zWqTpcUxHXOSOw3CgcZt
6xdH1Go48mF6+fdiCGhtdGZ2vvQa0UeJGhoQFeNaU+/WMiT035f0/gODcA/X0BhBLRei+Sx3cdSu
JbyLJsheoEjmnr/91UTx8gRFM9lFqcL9CIr+U6I6uMD5Y0edv4PhWKHokVwfsWpOvbzN6scIIi2z
IHlB5OWEo4WyGqNCZpsUauJZ/6nlhpXZynd960ghZBACIlhXAicnHEcY85xnhgmjbDw8TKd09CIt
vDxu++ygsxsvbiVvVBOj2EiVlrCNNz5azWvdizTS2ULkD3koOfoNwNlQV82iKDHiPEb5Kctmlygf
G2h8GDVSxAU7w/5wnaHY7xums9QsMzRWw5Ep3cmyU89UkTM3rZ1g9xbhcGxXUfBdFwOHRh/w/g+R
nlClotYjonHjCA6ax22hsSVqKqs35s8LDUftU0pfhDuRyBzuXDQUUVoaPSJkJJUnvIuTTyRv2iA3
amGTUrZCLjkDd+6xidbkOit8mlwFvenSQLq1cWcbfvViQI8rUThHYBqfoEO6ZbAUVjwkV7czaiqU
T+P8rvPxb6fjc3PkuKVdQ1h8UQoIqirw6rCa97n+jre1zTJSOX5bbF3LUhOWrNFp1T+Pg+CsKBop
jtug4Z32K/t+XT01FUUTtdkvVNGtReDUfEaOXY5UX1egWIAYl+t5/mxVp5FcaaJyZZE97PcNFyxS
FI0Ve8azjPpUxoj96sq1Gok6Hf3hfHCefo4LKMlS3UjYuH0zFIfpzq6HNnXNZ/ku/Th5VlCGvSiH
ZTdtZusMHDfkRosHPBmghXa1zqk3Zf7Yo7lEaKF96VoHRXWHXeNdO+zZUo4mTCWNExmhRaylytXV
gOJZKp39v9qOeA2eeGgbO2OWTdJ9rb92+fv28N9W8HI709Anlo7Ls7eYrnFXHjWQkOWpT3WCCn0F
5dGRwKL9q94ZkHvSWQtayxYrKS7iB3P9KjcPQ3Eziy5Fu8EwQ7YUtNHBy/gbpV1JT0muxjgqJEcl
0P35UB9YnI+FpcRCoX84CZ3RODaCDACyP1Kg1ejiFB9YWRTE8SrW/NlvQ9uT3pEsuLWOZ6cyiZWO
xW466wNJb9vlbhC1d9ufp7NJ3DkFjUJWdSAI3KRQDEanfp1+7Efq2tXzZQ8X4XDEpDQaWoG0GDrN
QKvKLBys3JGLIDPftS+d7eGISSoz5NrasEcy78iSukR/iSvlm9ojgnjZon1SPyNxbLRIUCciLC6a
Qzh4HZ2IXC9t6WOGhv7HZajdp8qtI3Ak1M2JPkgmrFrvBj86sQ6w2uIh5/Iba0IxHXCstPz1+2XU
/TPy2UDu1NKWBVLNB0zZosvulKTPGvoEXYZgs/72YPQbgtdcXYpKR9cbjCGUD6z2ZESPouYqbGQu
IXA8hFN41jQKjGjN9lFK1QMdcEdaaUDz6Eib4qBImnfZKBEp2RxNxBNph7WEVZM7+ezpNX6orzpP
Dfowv5H+cgg5jphX2bD6Fa5hJ4VT9oO7oNny9O2ySQJXsNnvm2NF2/QTwikAQf6/WxQDgruC9GsR
AscPWm4umdkDQYuKF1otN3ar+H9nBEcNSfJfI6byR6IHay64h7H1cMnVOEKQKVnNRIUJNZlcVBq3
84dpekjbKxuiZdJ4Z9DwskECTrU5VkjGLDOtAr4tV/ULmqu7mTI80C4J8igVjJ1ooXJcgILWJhlr
RnZFU7hd1iGsqiazm1qV6PHn8jBqvOhXjnTAbCWAGvrPfRIUihOpHwxkxMbzd7O4K2ZR04jLw6i9
qTqssomurL4+Nmq3sX824HNJDZJEsIh2NwxFISpUHE1ojHFjmOhtmUbsfXKGAHgGoYg1rYOu7Y9Q
6j7WrahZwa5ZZzg+Cj4iBI77Gc6UtPixdgeSa66Omkf5+R1OuIHhCLZFbasms+rTtH1to3Asvlfx
F7J8vYyyvwNuYDhOXSKpkWIKGLwsqSE6O8S3Uciq4CW3eI3IQQ6YVJpIDnmXlTaoHLmWGeS5kxmu
oU43bRcsoqTv3WW1+T7Hq7So1api31eW2yRvXIO6VFisIfA7g/2JDXnXWlZ1dEBkFXXBH6UlP3Vg
KmdI2kNChqNSLN7luRINGsezeZp3scyMyvpHzbxtVP/y93e39M2gcTyroRVb0bEHraaoPlm2caRj
nLvodRUWdXEc68lbJdFiEk0UT7W5rRpjB8y+VpFdEKFHrWJIiTNYtoiORFAcTSC8b40jG75S84c4
c0jjJ6koIiEA4SPhUqIMS8Ra86X0czz7VPo8qO7laRItWT4ETvNBL+IEY6aH8WH61SwlCRLZYR2f
9KAIpHsrdkTJGALnIxxPTDMGj5ogWTOjp2wqj3SNnMuGicaOIwUE82QZ2Xvg8Q6C7ObJ0lPHnvzL
ILvFAGhU8d/dgg+C41Ssk/zX6RtpdAVKbCPqzyz5Aa9Knf13S5bvnQPpiYHYI9whWu5S46SLlux+
vGhjDccJLS212V4AIIfRA5Q1vfUQPZWtU7dI8YycKshDU/SMIHRAjijk1a6k0QBo50dhgr1C9SFn
70lfGq90WCtkJfVEp5d95zBkYphMkIpvj5FQqVqn2oJzlMMNki+urFJ31MQW+OA+p59hOD6ydMmO
osjEqb+KXX3I3dl+sYbET+IgzgRXapFJHCG1Kl1tCE+zx22/NU7j7A2tINCxH1lRftvDR6wbOnQW
XTBsxc81MAPjEKPzkBKaYXYPIbzgXUmqxgaPO7WsdVtkGeSgvTT2SWgG6yGXnRi9WiCd0ByRyulJ
T4IFzWjhzfVgA8kxk1VI2jB3MDHDBnIaUM/sROgt7Mxu+4XlGUFgfn1P9HwDyTFVYlX9orawkvSP
a35Tp4Kw4j7ZnmeN/b45WbTQWuwgica2qnY8jYNqBcoQf748cAL340tN7VadcruHETP8QLmVy0+K
kGxFc8PR09CPaIhsAUN/kBcnPiiHCJVPeOBE70g3vUKHJQHh7h/OzyPHURMuCGZuj3AGRfkxNqdi
bh1DPlLtPc8bGwfgaCKSYymX0DjKG6VTXp1Ih+5+weXp2Y92bDA4eoCgupXKbH7sw3L6pU4UTJ+U
cPWRjXgnyhIQEQUfyE6HSpeUBmidT4lT3iP78RGKv4cOuYEQsfoqYgqBi/OS8bLULFEBxWRP05BM
FD9KjWCN/mGX+u0KGscLo5rmWUfgCstpDeKD5jWfixCaUi+jy57Xc8PLXeEw7i8qCwkXxNItjW+e
PRpRS2YDK5e1h48eOiQhJoECGW/PzpzojhV8NQft6bKriEC5VSZH6thkE0AzCxqNbjrfla37dxDc
ujJK8M9qAkJuB9eoDxRyOGv+chlkf/M9Dx63qibZTHItB8gSVcdeV51yjAIDTYGb+dYSdRP6w0Hw
jMatL5QApLLeRYiH6AF7aIt9yVWIp5xYTabI3ffXl/rrPcWwiMlfFvUmLfJ0MdhBTT9pkFFD3s+j
7eKcZoYaIs2FSEht1yk2gJxTKNJot7akw7zxuUmvIv2bImqYtLuGNxCcU/RjRPNGItgGoyrobdOv
UkXA57vJ58YGg/MJSUlbSEdg3NTPc4BMesWjPjlW3whk2oZj/4zJgozVu+ITG1TON+iYJuuwAnVc
bnvts6KIzmWMfN4cWs4A/D2RtP0sNxIAphaJYPSQnSyveNU/sEfDLNA0wbFWMFP8ldHKyippNDZT
5LbUHoZKEKIVfZ/j2nSR8qrRweYWSd1salylEmyHbMQvDRh35JpHxexphwGL2+9ZjSvOjSQpjq7/
qNfeTUmgUUHgXLB++HuiEa0xaTs2ZOPzXB0XLXHoInhj2L++bdyA/YnNQa8u51rRKlhVLE7vsbKu
BBV6x/wr8uj8qHLGcLqq39N0bLOkCMcMSYknw0ZjoEVorkGN1viiqqT9zVeFpKJGNLQu5NNYtDpq
447dbVSUdCH85rCOjfKnNdTvVogr2iiUQzmZYMr2vfAMynnhsMZVBzE8rFpjKZ1sjV6QYSfYCP8w
ZWcQzhHLFpsGOuXiIfQAxSs2ZdWNAS3R6/k0+8MTjmvH+OvlfZFx3FvfP0Myuzde0ht2mq4ZTjJQ
3/VX5oj2De6MWZv6+fhsi8iJzf8lOM4pK2NJ7GoFXDXoTP3MlBY/7k+WqNZ6f4WdzeL8kM69guwd
4BC0o0v0KcyodYzL99Q/GxtX5HapdJiKyDIwYSi2caTk0SRyQIWVfn/Y4M/WcBuVWdq0WpnHt6+q
4SivrIdxEuieKgV22LuJLyqNFw0ft0dZZNKthHnF2qS+rKAGVemvUlOwU+2jWJaMtpFE0y0ORU/q
Cjki0FxT6ptmvulQrLEKWHB/2f6G4B+rSTU1CC7HNRP/XfJPlqgD3f5NSj0DcEEJjfTDYFQA6Fos
WMZEpl9ijk6GKx+KF1FTvf2TpaaqumFAOB2+9c/1OjdruzZzUoMiWNBlPZRXBQS/WxeCVCI6YnTz
ZrFusDi3M5p0tVI0q/WS61R1LKQwSL70o/aXgInYQjvBu8xFu/6wweP8oWunqa8HtGU3tdRZi2vo
MrizJfCI/Rk7o/DHo0oZlWaaYBVKuZjoSYTWhJ6yIqbD1OCXw5AIjhe7PrgB5FyE5mNUojF87VnK
p7V/JkJVJcE88fFzQqS0bkYAyA/xlwgyGtaRRMFyx/JM4jt0duwFniGYKD67XFqseFJ1OH0lP5TV
XaNSp54FziAaNfb7ZmPKZTyqWWyaTJ0+2Lrp6p3oLV5kBvt9A0GteYlyCoiWySpBvqusnRoVIZe9
enfL20w/txVlCnsFHeHVizn5g3Q/G5MvdV8TUfHMfqrlBoijBkMy8rHTYE7Sx27ZqmHSmse+6sLF
oKe51z2zUz1qxQertz5etnH/5LLB5qhCnZU+020YaX0meDkCUzwu95XiTcHi5biCjoMjzJgWDSxH
F2mjpGPJ1lUxD84wu3EzObV8sJL3BOTOtr1piaa0GbGKtPa03rpOSB3YqulH+rvuUbpqIO8fER7I
fP3TG6WxaYpS13B0Ln8U1t00vscPN9/nTrB9X49ZoeLSPteprxpBOX4f0RQBTwMCX2AferNtbIAY
XW2WlZZZtNZTAClIfDMCtmvMjxM0/1J/OIiCsvtnow0axxMTnLotEtylJtMtj7rPWiBVkiMf7Qf0
EMC2KNqC2TK6ZB7HGmmbIq9BgXn6gD5Lrdunr2l83UhfWu3D5ZHcpcCNaRxz0D7pstwAkonnLyts
RGI7u/y3+T5HGOierkuVie+v7UPR3ZX5UZrCyyaIIDhemIpRkaUKELV1IOMDLQL1XU9dGys4GlgL
aZGIiXUTRx+o9Jh3X6MhcS6bIZgJngKkVKY062BGXNZH1cLxB8IKlyFEjsxrUoxRU0grbuxeB8XZ
o4kgnuSWpiP9yI4sUzlyjafLiIK54cUplmiKUU7D5mYsH/W5OOoRrrZW2niXcYSWcYRAEwIxap3F
V35Op+oLq56P/cw1iTf7KpTmRLeX/SPe2SV4cYpapRrUgmFZ682ejAfk7AdehnwpLILSVT5dNk80
jOz3Dd2ZjTaUkQYwgu5ANImdDNJsbSJywf2wx8Yojg3WnpC8t5hRr/Hj6umzE/v0Wbvpfc0dnlrX
AronenQQOT5HEaqiT2XONg11fe4z1YlFInAiAI4g1mlqjFGG11trfJRl2bdHWeB/ogniCCJXTTml
EiBI+3W1SrRDezG1l8tOIHI5vu+L2Vr2as0YKHTcSJBYHpZYwJk7L272ZKBlk6hWY//EdXYHvgtM
b9Eyypk7jIES9Oidsx76q/agO5MHf/hQhiI/F8yUxZ0fCl1TSGRjGFmlub4828n4dxNlcTxRVXap
NwXjiepjJN0m1Tc5F5zlhPPErNys1izX6NKwPbX38DDj5kEWqsf/5HnbniJ4J9w9oW7miKMGiSJb
IY8Atjav6pgjc+YDqWqnNUXet+/iho26WDz/aHwtUm6Wc4zE4v9mr+NhMHHaFXLlo9v76qvmL4dR
96JVsC3+wQl/4/IvuxOV7IZ2wM1+Jk8s/GHd60dzdbpg8OJPeOq6iToRJqOct+evMyZ3TrYNXTYm
5vgIkRqDK/vKwXiM8JiM9m/h6t6i1N1pXflFuKvsL4AzMLcA4nIyza5gUfub8lg9YpCxQ6NpmVN/
id3Cs4UBmH33OQNy6wE5POlQMsC1thOnqdprSyJXJsodWT+YywTGSPDSqHLrop0zNKNn721aQ19U
s1Fca5RP1iqHiTQc24E1vY6LgI56eBn4D6eDs5XcIpGphHqIBshqqCIYjLtj4pVX8bE4dqOjueL3
UsFieaOmHOVrbM6gmSm+UZE3sh6pfrhslMhH2e8bliGqPtZ9D5uo8kkubUgh/LRbzZGG3CGKqKhJ
OILcHorKgWou2NxR44olRuXwS7Sds5+n3F2C/6VSUAjJ7ampaQ3mOGLhr3fZF5ZAUoTkaQ2nQA+q
oL4RNdDaX3o2qFTXbY3w4rdmhvfSrMCaT+tPRXTSRZqgf7DnDMANYRGvUbRECvKT/clHszNHueqv
eryfM4GU+uY93W0N/QzHDV9kyxWK21R26rlT27u2erzsf/vM8d/vm3w9xgLJ1hFFljgrSkMALYlS
MQJpFScC/GE7PQNxZEwUaWptdnzTCRTQ3foa9xYUqU7KtRHKXhF0goW1u3YNKEUquqqpyNj858KC
OGw+GuzyzURGuvlmbTXfTD9eHr19qzYobHg3y3edtaGBK7IK1fpY+OmHyGu89ifrSSg9iZQ59jdR
41fSsG3KOq9yJ5F8ipoVa2k4kbDv0aQyDfrDGjbflNNyXCxHrDq0byHBic2GljQKWzgHHCGppUV4
uMANCclzZtCEtt+8olOM37rxnSjBe99EuKEO/XpVs/l2xEoyy4MZIYQmP6xB9YgUbCiNazer213L
Xurbnmiz3l0AG0BuBqVaSUpzAWCNmO5SfZfGb12CHXt6uuwqu8S0weGIfiWdGid5BoGt6GVY7mcR
t4vs4Hipq4xkXEvYoZiHtS/9XHeNIj3akoAw9h1iYwjnEGUjryhmRQB3SP5fncx26TW5W7z/RT1y
f9i0X43riarywgm1nCjlYBSIvMdXi/RA1C+Xp2X/mcw8A7A/sFnBZjslMU7cAFhkmjuVMpu+lCX0
PpcrC52XNVZlvKA3UlwoflKVn21b1UEokuCP7PKVBcF2W1Xg97yKUF8rdrUoGFZVDk0rGMxjLKoG
3x3LDQQ3c4W1qLVEWHg6r5y0Sp0y8y6PpsAIPtF7sdM4qjs4+ZCiHef3tCVeK7pAizC4jaRAx0ra
RRioeD02GTr4XS00+DszuPN7ZJdqXRD4RCEjCEA+E5T0dWimcBnlzdEPT7OqLGuKjicDBRVM//S8
2GjzRcYQuXGfdQ7KB4+t3jtatPijvgSt1Ajw3gwch8dZlRAoclN0TXPV9ZDQ2qn07wtKxS4b9fZ8
xKFwV5Ghoc1or0DpElf+DClwdN6OT+mL3njJrY6kRtFGz4jtH/cRDpBbwLaplOnS9cTVrMgx09jr
tD5ITRrkM/HsWHGlvBS4+Ruu5SDZSG84Qxv7IleNhrhydz1bT73hW+q3ehSVpYlg2O8bmLWISsVc
GUwWo8rkx9DoYKDHNJcEk/aGGH7Zo6FDm2obeE/i9ibLHKKBoEjINaW7FHUZiSAxb3+Kzt/n9iYj
VVd5nkbiUlxr0HTAGXtXbn01S91+CdtWFnj62z2KM4hjOl3CQ3qGSn0XfbVZv1cWYCPXHUQM8a75
7/M0/4nGs55MKqtvapi3dF/z4nuXikJR+yv39/jxeWxLq2aRamJ+qsQl4ep17nzFzn62j/Zz/c/J
Y9kI6On5rqV8huUIo0psqzVrjKJ+03v9MQ8Sj3jxkTgrzn4IxgtmTWQlxxy5mup5mmIYJ/lJ6cJo
eLFiUUqHwNP5Xk2q3tfGbGMki5+zFbZH8DpeGGy3ma6YDLrqZYHogPn2SMu5B8cWStcsQyrBrtZb
A5UlZEGDQPJ7NJZhgq6xJ5J7EQ0kxxtjXnX9kgBQl0/T6sjqi5IJErKERnGUEQ1KbjUUvjEQr0bD
IQTXnDTI3JYemU4tMpq+iir+RGZxLKJJVtITtsyIGtj9R8XwKk1QjSQ0iyOOuDWLnhjwD+VOP9VB
fJXjkThtHeKwzpgZ+po6oqT8fZb/vcr4yGhMlBhdgGBWpffBUN32qhL29m0izIZly/XtRmkqFoEG
lWnzVSH5Gs2moWPKGt9CwmgaxM/TPRqZuyzoO4vYY3elKTLO7KqO9FuDW82GFpOpIdiWyxmN2htI
UsTPl/lpd1fZILB/sNke66JapCXqiDtmz7Vxp9lXnZThScU349BMBQH6XefbgLHfN2Dj1KfyaMCc
WvVKFPFnGEDRyXb/7LQB4RZuKi+rEcsAaT301o4PTILCdls//cjqrSRPeNvedYkNILeKB1LRKssB
mByXnwbu9om33qL3tuKnfuyJmtmIXIJbwARde2d5xYTp6sNKj50wNicC4FavuRYjlKBgTh9YD0aQ
Y/ho6un/qfNzsg+Ri0SMy04o8As+R1CNTSWT2AjKE3RtbuPJKeoP74GA+IGuoJWpzGemRsNomlNV
YyWRn2ujHIvptabkcBmEDc0bclDOINxlhHR6ToymxMaIIgA9Q4juW5aFTJBMMydvzDwFl+PLkPtD
d4ZkzrlZUkproJ1pB7t664HWnyM70CTRG5DILI6FBiSP1/0Cs9BLDqdO37J+jMqDph9G66VCeVc+
u5eN2j96bgaSY6VUSXPNzmFV/HH49UZRuPlXVjDZusWdaO9QRPZxtCTTjNRmB/vGgEkp5AibDf7q
YUEHRux0mgMbcbeEMIZ5tP6PtOtarhtXtl/EKgIkGF6ZdpBkWZLT+IXlyJwzv/4uSPeMKIjeOEd+
mHlx1V5qsNHd6LDal9Fv7d+35y8o2KvWKObU1IDe0Ts1BPll/FNymjIEwUBpqFgYVv4oHwrl2GW5
mo7pmx+f/HHqg2MiZ5JPKNNLwUwlSqNS7NCEnxyvjfiKTB8jGePWrs/fKIlgqJRkUttUqWA1qNp7
eWOVbpcP5Q8tXusrtG8c3nKMVLVBf2Qg6S22uSxsjs3OwEuyzgL7lgSxO32Mg/BDo7nlp/ge7sz7
3xdh8LB3gymo5opu97Eegdn5JEBq3FM1BzSyroHpU+19IQtId13ZBk7QRb2z2ypcAAcWXs3li1Os
E9ZbDljUgsfKnezm7V68DZygmMW45qEaAo4atVPonV+F9yoaaxbDL8fT2H5nsm7CXbXcIApqqcWT
1oQWEMF05ih54yzL57y+l2gKN4iv/MAGRdBMmsVMpxwlv1Zd3SXH+Wi785m4EUal7JNsckAilNgM
U+fghF95iiM0Qzec7jpsp5q14C1C/XvdQNzx0tPk4FGz5gjXzfr6tHAm9bTC0Z3Rr+9V9ELJVspe
tlpYjvQSL2H2EOYLLEjVhl7WZbdmXchk4n/zqw+1kUnwngi76762IVOWZY4S0SCzi39YWVxX5XLW
ki/2PNwv2eTNfS7rKNr9aBtowanW/QxqbRPQhR19WDDC7CVJ6VdL+P3yd5Ph8GPeBAhIVM0mqndQ
jih1Wj3yIz1xSyrtp+Sf49JR8r9jg7NGeaPNFjf4/tMm+vA0vbcPGIkIZGsJZSIJVqqwtJI0CaBK
YCCiUjI/I7LAitueS/IItimNlylVCFf30XRIHh0XZL8SVF7rm0oKJgl4iCrYpWyKG3s04KL5NifF
QVHobPu6owalryDmuKwSMtEE81QMpp0PKs5vYl8m5q1G6ZgMzNTDP/LYUSaZuByzHce1n3OcY8fQ
podsgG/VGE7wCkzLLMf4IKNk3c8+PF+sx1rVRhFLmAm9KyFd7WWfSGC44FH6WR1M18CKZtSUG2ny
QXKej0ewQaSKXRZDBESFXs/kYQTL5Kq5Yevl9cfLX06i+Y9v3w3S1C9dS22oydrGWLU9OHaenjr2
trTDf0JS8njEG5g5bXOUlfHNhi5IIur2sSkJDyXG/bH7doOgdMSyQw0IU5I4ZtWcjZDcXT6rPyQC
nqUQzMSAnQWLaeKwQL8+B6sXu+vn2TG8bHAnT/Xaw/o/j2PzaG2jeoLN0LoC7YI6PzfMlGSDn9Mg
jUznL+USbEXSdGHJJsgFYiZ6KE/U5z0gcYqePOXAObZlYaFM6wR7YdfjNJorAKM4dWpauGr+hSyy
fawSFLEAoCx1abMMh4edwGNMPGU+s0Za1NhFeQ7NxK09dj5WFM9Znh1SXV4EsBMc3uiGGGbXkB+K
Myf7LItzZaDCAWaTVpsaA2jDvrDut5UHS3GSaAXX5lf+6lkwMYeSrkZcg7MLeSHDYw88m9y4hYvd
5PP3/Er9on/hIbziScfCXtN6vHyiiBVYA8RQaVQCeGAOb9+pDguK4g+xl34fXd7P1TbOfAPyOkkZ
QnKo4hgmK/tsNlscKujz7f5Xpl3rZim7azIQIUqjWbSYccELsWhTU7AduD1pR4zlfsT+V0wB518j
aT5RBikEbJnZ6bXVccjuOrUDEr5npi9RFskDRezrGqzVRqcSzo5piNZg4G9nNLNr6HS9Hjzed9XL
qqP7ccBGPwVrnGhNhXUYEOvJZK3HzO0CE0uBM+RkZS+i/SBggyZY4ma2sLI1wpNIPSyPDONt7MSe
fqI/LIdDljfG/V+eqWCWy3pGzXyCgFPhUz6dXj+W+kA8iMXzNKjPmJWUfcddN7oRUzAspEIV3ebv
ddKc+BDTeqTv6U/9FgTQk8dLLYo3yK7EbqD/jCkOZ6Gcrk8k5q/NGy0oveZjjurfybrV/PQ8yjSV
H9oFqyZOaZHJQAs0Ny7UeteGPywFTejLbav8VBC62rLrLjlOcURLUerVDhVuUtAMGH8OZaPjkqst
9mFRAwvHZwppZjX10yI7F03k5l0mU0V6+dTEYRULU8ixxVsrpjbgPIq26egn7TCAu+UUfi5dWQlE
Ipc4q6IolWpmBOeW5L9z/agVWBpnSGpHXJUvaII4rZLHudnlI84uMa6q7H3RXevJD2uFZui3bfyx
lxEeSnTBEsxwiR7lIcu55oHUuv5qh78v2wvZmfF/30TAq5GvKuX+eu0bzzbOmOj2o+XHZRCZEILR
VdL/gFBlcmINu5Br7zKCJOywBENbTFnYRbz/amiDEbNXzVXcBH3xNo1GDdTgO7ItkeEyz9YSe88Q
gvKwjboI5Y/JQUfDOLrwA9mq0v2XA6+4/j+acGykLlU2WzmEQouwnTjc5RfMnYLuNB4SrM2JOsl7
aF8bnhHFY+wmha9JhzYYX8vh46TfdsOny19qXxeeIQT/VJCcYL18gSC0ej9p7xUZrRf/E19f0Off
F3xRyMIoanP8fovKQnm9WocuPbDyXWFLHnYSILHWv9pWyFoKINV+V86fDKUMFJ04bZg7efXt8qH9
IWz5VyqR3HLGQiVVtwA2E2fF+qT1GN0Y18lJDbjmyRz6/m16RuOGfWMUyriy8o5AzScMt7ZgtxxT
R58/rzJeKIkuiD3wuTn0OSsg1TAkR7NSPjar9vHyye177mdR+J+wEaWrlLKYTUBY5aeGngfjONez
Mw5opRneVSjxXoaTfijBnqqzXS5hj6NrlmN54mV4xZ2mQ3JtgyEUO+YlvL6SCytONXVZ1KH0ChPR
27eadrvUH0Zd4vFkEIJNMHQ8BHQNJ1gkR6O6QWOmXUo+kgxCsAlKq+XlOgKC6KEzGUHaZH5bSoy3
TNkEw1Apa4m1NQBZ6LkaH1omOSfZp9d5ln+jakqW56zh9enJxRXFkGnotUdyUNCLlh86SRvmH54W
/yq2zuPjDZrVjVayVhBHc1R38Tu0EJoooJqPjEalXx6m1F0fJNotOUNdMAxsnQalmqBuZu9yhtPq
EH7IJpd+KE6tQ53pyoic6LMElP/oBYuu81fkRtJ6sZI+bOCUOv/pXMejiuHdpySTLXnOyyQU7MU0
K3XX8d4JtfrUmh8SGS2C7Pf5VdgIM9h0WpsWv29r9Gj3SwBeL4kTlyqiEDfYcTjRLoRqYEkqT4XM
eI6t9+wmf1ffp2dZGUQmkWAferWp8naARLTFpqYbWh8vf3/Z7wvGYdHJVCQ82WzNX3s2OGEjUzB+
MS8pmGAZhtLCyBQPSZbswBTdIcatMilORd0m9O31plDAWlFIxJL4WHHpjzapFXbFARR93Md6sY95
v16pw5eVlpJARYYkWAr084Xxwr15TBVXrd+lZnMcV38ypLvIJTeVCeYhi2ZE4dzZ9h4J0FTnKT5n
qkajAOcyIbI1oxLNENsSwVZpgZCMw63vhpo5lTTxJnFMjP8Fm9tq4nmUEn6Tav2+098V6XUkGxqW
3VaRx9lcdQofDpuaX9fXFHPttr++y06gj3DDe9kT+Q9uw7RUSgiWcIoztVZUFSTlddj0NFJH87Sr
OLCuh9rp0MDMfmUYaNdlcyT73+kZU7jBEbXaeuWvpsr2l350GJOWfbkPeH2FnyGEK5zEKSIhboT4
ApHi2BwyN8civ+aa98NWV7L+jf0r9R84DP681IsZWz3aMgacoX9pLcdQY6f4kY8SE7Gvfc8owsW1
s6Itw46/xpIBw7UPJbZ+rrJY/w+vzGcU4dJ29Tq3Y4GsSTtdlZivmI9T6bKbGFs/g/I+cnmHz2WL
LoUUPPrctFFjGhBMP/SnzOTTD67uLN70Yf6GudATkQHuG6ZnGYV7nCK+tG3uQ9Jr3rZPjnxlyRLw
3Lm8E1f22QQXT9ShsfoS0i0zdbPyvlvesUW27PgPZuNZJMHJW0a2Livvpltth89zhHy1wo+nfU2T
U32//MlkMglOnoXN0GKdLrKty6ml7gJzSN4WtjxLJJgJOhtsLjnGhPUKDElkBan5J5rT/yI1f9li
IJH88gqjHaXqlh5oVuZE3+mZj7Db72b0l33i6z+jQNZIJPtiYgsCBh6wwDfEF5sYaFXLYDyGAeb0
T5yANPb/Z1rVx3rYv6cp9h+s7YLWxxlokRHY3fuSHuy/vcePEm/c4zQhS1BQnGF8PfjTpxIev3Ab
b6hwl3mPu6yeItHCR7uywVthZxcyAi8F//dSBQ3nJym+XFb1P1QSn09OMBZ5xmoLi9l5ysD+btto
qDTH983Qn4z2Y85Cdx0Xd+lRP5qI06XpB2aFR9Mq/0mUyC8ne3IsGV23VHUEkwICoKolPC+XTJjQ
QQMmDGakOPMZRNCH/KPMJ8jOWbAtqGaGWjdCd9raoanp59NNQhNPcs4SoyxOKhY0K3Lsr4AXuBl8
bsL6Y38evCfVkQY+3Fn+OUKg4ky2bRgdqfnt6w0kZvhtV9w8PXLyA/Uou3wyD/fY673RVHPB+H5K
4VSX+vGhHPmjY5aeSjB9hM1wASgxZecp+Whi4wKNp8zQeGQ3mqlTLV9WMCXVhSyW40b4wjGK44sj
WprajKtGth7RU03Z4ljv6/o9xfLcWXITJVEWFSITmjOs3OG5NGKHXlliWvJ+avy+se8va6IMRwxH
+kzVewqcmqA9J2mcETulsJ+ZkMa5jCTTC3FmsY3aZmUD9EI/JEdbRTFY8acBxOGczLtsHOs+/HYZ
kvuxVx9MI1SzVMswmNgXEdZNblgEgzq0xZSiEiF7h2VZK7qpO8dscget/iWRpUF5OPAKVCdMx1Z6
iwAW/75Rf7WM4qcKY9Ylrmp+sbvftLzVmxvLkCRA900jA22LDcYZRjQhMimmJbQH03gK7RLsA7NO
6sOMhUxFYJ9kU0+7d4xZJsV/aJURGU3UlBaWOoaP2q9ld2V5qCNJYk8GIdjexrDzZG0BsRrfk+gU
TQ+6KYHYPzODEgNU8oRYYgHYrpiadQowihy7YrRAO6J4PvxYghBdCfUNkz3U99V+Ayi41MFex4QQ
APYBn3lmx8rtr3RPO9j4TMN3WZywj2dR0zQNsBRBBV/qnz1kpskGiuBnQc+dhR4InosoeiByxViO
9s/Lt+w19QgPtzCNSVCtQylGXBmt1ZqxhCvjwzuPqY+AhVfrYfT5hEQ8SpSeH9er6/UMJuaOkrGg
89ABjHUnazhRJhlS39XBze8Lx5f1oESxZ9ypsPi5YqltFzlzJlmtsouBIRYLJgkbOMUJ1h5jslOo
6FCJ+iab/JacUUS//FH2jklTNc3GxKpJYSFeakGkFejOIgnel/p9D44R7dPl399NpmwAxGm+Ua8K
HX3sJjL+9fXk83w4shv+CusDMlg8LaWKvRczbRGFL2Ply2KD6NZEQsq3WgdVBqwEwTbMxY/veS/p
cLws4t5X2uIJLlgxc2uJ+BHO00Nj+Qb5ZDSHv4MQvG+OjNQ0Janpasm1ortx8UvtZANF/FjEC7MV
Q7A/zcrJ/wyuCSdsxvLj27T29Vs+FpAfNEUi0F44sQXjZ7pxfjZtFHOZAJZFhtNax6S6xhoU9LZ7
f3dwgqdQDWNNiwE4EblLynOVfiXzX35+wbnOKwuHsAOENpauVTxkQ+nrb8qAbg+Mx5zbA8vLRist
oNA7DLNf50Hlau+iBKFyfGxRu5eYBZlOC2bB0Cf0yFWAG8hZqdHt8g7Lpy9/mssqoIn5QVpUeaqq
0Om2/aJNvwcSu+3o9en3yzC7klgUHg4mDhywwtXpRx2fP515cxDW0ed+YoZOLuPn3Y0WsHcShtoG
zuvNW9NoKSnnGjBuZjRpZmf7nt7y/kU+bvWmKuoWTbA4eV6O1YqGO7B6qFhSWgYFbCqSkeysgtBD
1hK9+6EsG/x0Foo8r5YRNQlVI3MAR0RUXsXsOE54Oo0gP42cy1+KX5RXBggbIgCDY3y1wEfpLC2M
OM6IlVGZ9Ulp7+LuamwxCzVJdG83FNE2WMJ16mM425KTUMTXc8CDu/qz9fBEOvCWRMEWSrhKyVyV
TxQbhnpnDlcD+aXPn/7q5MSG8tmgihZqkCbtGkftgjxiThy+L+agTmRuguvWha8kvpU6ZZ7tCPRJ
8Ofw5ty3etlhPVCwmyqerNK8f6+ev5PYOV532GAwKUAbznPAh1xDLzpU1/9d/mMvFsLWPNsyQT0A
6j3BkqfVYuTlAv9qZaFjLLPDfl3+Tnu2iBEDBJ02waNCfBp1IIdtpiViIB34lXZea382ojc4VgYC
UBv7TqlpiS0PVdYrI11BP2JA3dbYs9O7Rp0fzFB2W3dl2QAJNogMiH+jqWVuEzkDc+0JrHGywb7d
D8JnuE2LqDozhQ9iss6Ku65kePXfkfWf+S29VSDFhlcwNWLjif/SqaZ1WNfqChnKIfZoobmdrOdy
V4INgnBKS9WCLoCzwRSzF6aroxAmsZp71pkx1bQ0g4HVUXwjRNqiY0oQLY+FMngYyp5Uw8npISTf
LuvunnXe4vC/YxOAJHrZFAMBjqXmIExRFqdoTddKkV221datVpmC7QpmU5UwvE5AHCh8nD6f2g7k
w7qrJ+lUn0ar79lZKTskj1GrX64Gq8dusstC7io1eNKRIyGaBi/0Uki0pbXTahu6262nNfSK9kj/
Z65FPILZM4TYkz+VUQViJ1N3B/Nh1vze+NDmEhuwp3SGykwGRlkda4+FkAd7K42GYa7d7fvz2hwK
Nbh8SrupA0PXMCAHVn3VFBOcTYhG6DbOmLvexlip8PuptQpTsA2aLcF8JA1Bdl+Rhm4gfwWNwP8E
ZYj1WgPxALRvOIdf++saEY+Glq7bweOVIXQJ/ZSVr/dUYYso3Fx1stqpHIGI931ED0bLPGb/vnyQ
MgzhQ3WpYmJFCr+7+tkyP6VNQJJPlyH2T46pOjX4CgQY0ZcqPfTogEvahLkmRWXXuuMd2XwIUZkd
dOKOIAiUU8Dt2QpjgylEV2tWqWDXSWFX2y8q2HIjzbEIdZL8zgRzvUTA3UPcgAl3tm6VujQHLmDs
oPekcbUAgRCKbPO9YR6Sk+VQTz3WsikpCawYc4VpNqf1BNiIfNAavyC/DdkLafceP0smhlpFrCcg
jsYx5mbmtO09xpQlZ7ePoCFUsAy8XjRBycupbKuOQYgxAPuWl5wVn/kNBr55wWcqnLvLeLtwJlw5
D66Qb+ZnuvEhs5bNBVsR/4wM7ETqB0u2J3j3o2wAuE/ZACSNphpFETNXDxswKLh40jhjJXkby6QQ
bpSuTr2tDpAixtQRWukPFpXotAxBuD9Ja8xt20OMMrxZqjsqSyfJfl+4MtGoWNiDDglStXftBqu0
ZEUcftDiK8F4/hCil2NjN+jZCARW0sRFrdghC8hwOxZ6Q2dKUr2Sry5OnoWoQVlzDS2u0JHYVB/H
+asqm/p4HHN/LZFpEx03RdfFcITqyhqyAY+Dq/aLiaFdPjKYudpXrBUKKJxeiT1kl2/Lvpu1CGoo
Blw5LsxLbbaYYmU6mi1RCIuQkVs/W3yQZvS5h8UF6kJXNvW2+95CNUC3dMNUUfQQNINpmVZq5qhz
ViH0Z/MihOKSOxrwxnzlg0RAbl7EM7V1yKYanGtffA/lpYX1HHTVEUd0vhYMh/5KuzEcPoksZ63d
05ItmHCa81K2TR8BrGmNm7Xr0TEWfa6ZLbm7MhjROgztWqC0jbObMzC7Fg4mMN1ek80/7sJgTYGq
IlaFZ+f/vrF0Y78OypRYujs3NpjBkXG0/OTH5e8jwxBOrDRZQyILoapN0GwU34dVf9Jkndh7lsLe
CCKc12osRq2sEKRu5qm+N0DKwJxJV8xfqm0mhVOl41RLint79m+LKdjXdf7P4fVIBk6p6kSy9ee7
5mILIVyk1DYNomo4O4Lwqsb+zTqoDtbPxB191VP7A98eIN9esfvFQO6vWojO8ewUUE2q1nHX2NCK
OERiVY1DZ8YfoKu9RMt3T/AZSKyuDbqyoJ0HQDEMUabdx7bM+O3ahg2CEPF3UdIZlc31wnZatPPw
7hDtRrubfUxzebJmFJk8/K/ZXKc6DbEHD7uzXNYuoFxSnTH3L18mGYL2EsEAQfE0ZTix1T4PrUvq
T3/3+xx/I4GudskYDpDALpYYZGmpgrmJNKxkDewyOQTDo1bMmJcecozadUI+qYmkrir7fcHoGDP4
K+nEVTiL1ADjnUWgGJK66q7NQXs3dkNYGlInggydNUxmCnIYN9NHp5+Jm8ff0Md+XRkSYXZduL1B
EqWJMjNcUyANySn98PT2st1MCRJs8SK+/KW8awE2gII5jbHVA2s9oAZTcTUq5wIJYYtIVHk/StiA
CPYzTNGrUEUAia/B6cVjIb61FC1/aoCdUAfZ5ZR9LsGqhd2Ex2YFuAZxalXOTmJetR0aFKbj5Tsk
ARJr1QWKSNmg8TuEve1RZHn5uDotPU2klZk3yXcSExrRkKEAUQKq/DL/4BQwka+ZjvEBRGKDWzs4
Rtf2UPq4LODu5Xr+cLZg5rLJCq22gzpiaa9n1FjMJ9u1LkMQzJw1anU9ZVzhs+I0d9hcOgaXZdh3
rRsh+J+wsXRTGupjFwIC5J68J3k91lfofQtAMb+49k3xoQmigP2UoO76ow2qYDP0GuU9xm2GclwD
DpphwyEDKcqbexg2dsMW7MYaz0ZUcbSqAG2UjkW9NjL6J/Mrp5mbjlIO2B3NRxuaatngLzdUMMq8
PFPW0KTTFV13jRhcyJ3TI5ev5R3a3iT1IxmQ8PFSPD7yGWtG3bSgPiaMIxtduvWHRPqS4X+x8LZ4
IZHwvRjCurDJAERuLWz+W6/CMsivqhPF6gj93j7Vsn6+nRv9AlD4ZLlpdOVSAlBdbwaG/XLMSXQZ
/bbs+ATzTmhssz5BgjpMilPVOXphIXn4o5LRbe5c4xfCCBY+LRY6w28iEV7ETt8XTqFIFGHPNb6A
EKy6ng7h2KE9Ehcq+8aCDnvW4t9D8DQHl7urbL7l4vfBu0mYR1rSIq/DHnjrLeztdfuhRFuQ7qHW
PONFrR41X/7m3KszQ0hsrqMEwzOaKQgZK4laphq+FyeLhL8Erx3onA/Uaz/KyvT78iFLYBGeXRM3
3aLNpezzgV9h1fTpt0TFfttQ4j/21e9fDJHPgS/H6/oYGAg1g7r6J1bHc7i+pzIK+L0IA+f2DCRE
/8WYJGMWaVCO2Ek+9dc8/kciAnzf2FmSBDKG1311f4YT/OKsWSYWQQKOZaPT1tlbKr8v5BHsa6LX
c4vPBrPX+339YK8uTSVZMJkMgmVduoiB/Y8ieIl0R8MGpUTWPf+HK/t8TIJNpWAuxiYySGF97EGv
xtc1GB6u0Pm/y9jIJBIsqpG0SxRb/NAwf5R2uWOn3mWvLkMQzKnR5b1m90CIu7slKp1Q/3oZ4HFA
45UboqiToeEVRXmxFpcXqkn6utfdGwYOgvCQHauz+Z2Hy+xA/PD78F5udfhf/RrTQqDKS+ewOi+d
eYKZX3vFJgC3sXB91Ki+KePs5zDWh0VZ7xVGfYmQu74WZU1DQ+uOjY7il4As66Y8nGsdlD8E7J1o
HvTCnwhYHB1TYuE72UzVrhViaC8nlmrqaEp6CZcpJCsWgvQ+GrGcUm2deFrddC4c0kveb7v6YaES
jDVhFnnFZUTUvEdyGXdqiLMidnUMQXhqziJZEWv3i21wBE2v14TGZQ2cbqKfsmx1o+E+wxLGpOm/
EhnJx66j2IAJX2sN29QYCoAtzY+MxA7B+IGM41KGIcQPSoFmDivjBzeXWI/tgGzBwWTuZb2TgQjO
dRjHOglTgFhVhl0Mfo54Utays2/zsFnZMBlaRGyRf4czEy5FxU/rjqLXrjtULuamf2OP0OOKGlm3
2H7EsMHjKrl53cAThRh2Jzi5p6koNOW75YK0IY9PZNujd6VD/hgaTkxYp8d/36ANbZ/X5YLnxBy0
1GFBcjb95HpCFEa96uFNjJlYUExMk3B3+mroIGqaOJptVLw1+2xkft7dMxm5Ff/qovXbQgi+3ESi
X7MKNA3xqol2lR2KayNoD40sfuW/cwlHsEKabtBRSYDTYTE2pg45WfYPw8neoxvBewvBy4uDE9Qi
MtO+03R+cLeTnxw5t1WG0jafzpZXnvbM3vYI+cXbaIXVGtpAcIddnoCvq8TpO4lf3Lu62K2MGSFb
14kqksQZqxKvZoOS3Yz8cdGrbqX9iuw31OiNLYpgVmdds5JhRAG9D8+MnfXIcnpV1oC1G6tuUQR7
Sut00JcEKOodZoU07P6oburPSeXYh+E2uZVZiN2Pg+oBxkJsXCSxKyAaWjscQ5RWZ+2Xof3IZK3m
u59m8/vC/WnsvsDyNhSfB61WPTuLe6ds1SxoSSqjeJZBCVcoGeNY1whEWZg6HvKKtLeRyR5WY8qC
/91VkI1QwvVpOoyr2RqQNDMcvyX2mP9atPR9NkRvqIxgoejz5xHujknTaY2xVcS1GAsm3T4rYPO4
LMyeBlDVVDE6iJBLFWNKYheVVcdQuNCO3ARLWMxZgrAXYaEIjK4QDc2qr1q+8TBPdCNG5XkdiBOh
o5DUP+rBM1VZn8CeBmyAxIzrPC+stHI0+ZHKuu/WxRvp/NEMVf/yiclghOdkGPVoy7V4L2H8OSv9
wYQLTyUJht0zgxulFExIaB8XzMCqFim2eULFzFXxWhMLa0bT+F3F5o8OS47eIM8GSwyvTGPRWhXy
ZDRWnE7JU2fQV2+t3nJv6AZICLGUMGpmLQQQrX6u7ee4+G2msjBuL/jdYIidVHafKozFOLiUkneg
5NE8Y9ZvxzJbHCPUaycdbIk68OMRXTdljDCL2qpKRe8zxZgDT2ok3w2qYtpAcbG+5tB1umOx9T4u
SixmGyQl530h8TpCIx5GN2yuoRuXakRwgnGCgyzI8sMos5uCJldNngUJU0pnZfQNBo+a2K2uYt2h
hXfSSzx9tYp8spFATrvJiYqz2jZBI12GsiuVZagWhTFCO6iYUytN1Z5H5NSqBrunxn+q+qYJbwp2
I3N6uxd4AyRcYJ0UQ0wrANnJdT0GtnKtSqta/DdeacUGQ3B8ekiHCClwJAOUgK9qQETnRUow+sSX
17T2VBAleou3N4NkSuSYynn807MQrZ/V+wXLLzsVidws9cxWd7BfxmVSr7Fnn7aIgs2AzZpI3gEx
oR/MsHLGrHNYemilOwh3gRB3IZ1loqAgvpjWvO7yuU0eeXBq8zCGo1vPbvuGwS4DPe9ERfMLKrli
Q1YU4Qy1XIE89ac2rPwZ7e+JrJtnX5ZnEEEnyronU7JGCO+j2ZmiX/o6O11zzsrjZYO+49JtnbdU
I6nOsw3Cx7H1PtaSKbfcKgd30IeukpifvYfeCwDBkEeJkWkhB8AqUhAHoSvcDa9h8PCCqAI5s87O
uW3hRJteW22LXTWA66JbO/4QYi1YdG92so3xe6/lFziCXejLZJr0CjjxqT31D9F5qh2bIaNfoQZo
yZpSZFIJ2jCU80L0FWjqXB7HGTPMbeeVjXXVsFyiEHuviheSCbExwUjKk0Ys5ycW0cwlBzXg9UZs
0PYuq9+OeX0BJoTHNbLtsZWhllTH96N+29i3jEnCI4mGi72/SRUPOmU4uwSryNt7YkhCVumB8Y+3
8bClGQ7gtAbAevuUnLZOy+3s8kYreYpVJo3gXk1mFFVFM9xXcu6q6+wNu79ffBDBHoyanrQRBsvd
huIdSdw0nBxTRpEg++qCTdC7PiVlDpBRRWEKnMXhl1j757Jm7c0fbCURO4HNMSsaquCkJveJDr45
mPcjyBJQNKhQi8Ui7rfUfl9gClYhr7OsjnoIplwR4hTvdGzjHJ3adBovvO1O9PiG2tsLQMEwTEs/
L0WK+zMsxzXxlfnWlBE17LU9vMAQDELbZTlBDdNy59suxEZzTs+U3Az/0AcYvAlajjZGKZmCREXE
Raqg6NP6tgFojgm87Cbtr5M3TDm8kIv/CZt7a6DIU428jm0uQYuZqPD+sgZKjLbYRZ0aOpjK+FVa
69TrwdK+oGNWpxVmBL5cRto/LBMVF9CqIHEhqN3Y07yPxwo+dkgPTfE97PBkbmQzavum5xlF0LU6
q+02nYAyxK1jFz+bRhYryBBETdP7palqIKiH/FSDoJ0cC5f+JF+XQA/UI5oaqKQh7w9W4lko/idt
lGCJB3WNV350ByzPPWLdimujC4Wz4rrUaX+FfvL58sfaebpA7Z4RBbUbqijSSA7EqAEtJDJPyzo/
2B2mmrvSRbdmIvNPslMV/BNKZysY8UoLRbL8NHt81yzYpspj/G3wmlMODtZSxuIggxS8lALW+xKO
CqdaHkb9K5XtLJEpvOCltCQs8r7iiqI85DHIhdcganr38oeSgYhealisBgyvODfqpcZ5LA9ZKEmn
/CF2+FcZRF64eQh7dUnwbVjr83ar6DykTkjdwdMDkC8d3zBcuFU+cYASVed4ihbIlER3dfeujwI7
OVw+NqlMgp1gVYnSDldwvuVV9TM//Ke80h3lcceCLpvW5Z9aeDy/kEiwGaM51DHWeuMrqdo51drb
JiQPSrR8TIh96NrUI0X48bKEEsUQeeJmY5pLOwRkVEROUWC/FfPbUJYKldwhMVdUF3OnG8hOutN6
w7I7xQguSyEzfVSwC1TJpzFHK6ibOfU1X33JlwHqJ9O10SaUeNPR+rsLRQWrMKByNWQpANXsymiI
g92kIQrol8WSHZtgGsA4FyGpBpBCPcbsHMroinZ/3yQUbA0qoa9mnLHCjWhznFpuuj6UC7YeNLKt
UvtP5g0E/xM2PknVVjpOBBBzoJ+xKABbStRTdOINauoxd2UOaVedN3D83zdw48KWTM0Qp7T9uZ9T
R12u+k7Sz7D/Xt6ACMqW27pi2RpArBsQtPqlF52VbyY4npT3spSd9PwEPSMhi410wPkR4oWH4TA7
ittGaEeHV+dxRO4iGLusdVJMQe2y2oqNpcdrYznH76mfg8B0vW/9+B3/Zt3VG9atYqj6WQsF30Tz
lGoZAxybfzTavRkdO1BjXpZJouniyvgkbeci4p9sqK6i9DDKtsVL9E4kwUiSVKO9CRkUrnf3pHGH
/i1v/+djEpfOsUKrOyuFJtjKTZ18zvXPf3dEgvOhOpKQKoEIXdHd1GR+37SKxExzZX3l3zYiCMag
W4aCtTzRpIN3gC3vhvjYoHcG7UmOKetK23fdGzDBFNghy0HYiPOizIFKHTjpTYmWE+KnGMN8C+n2
VostwSiMxTzZiYXj0xqPt1rOR/V9GNDBaU4YvvFk7VuySyouoqPhEqv6BLxqcZrfT6O09ru8dXKH
/OZbMGS5pz266hcSCmZhVhQsIeuAyBvUsEXCU+5t1U3c1Q0d6gxe6HA2c1Se/k4vBfPArHnS4hqw
Vhpe42+414ksJSnRS7GA2mpmrA8NN7LtXalqjoH1Z/Q2SYPRVP5OGnFkZci0HkUrXIE0p9/aegLl
mD0fLp/YfpbjWfXFCRWVU4AY/LVOD71XXvOh4BDrif+PtCvbkRtXsl8kQDulV0kpZWZl7a7FfhHa
m/Z919fPYXnGlU2nFT02LtAXjUIrMsjgYTCWEyDyZtd8kNuyH1DnVxMYyy1843SL7Q9t2NSIzkPq
aPdOjWlRU71f0k+j0VH6ca97S5KAI6q+hElcYL/yQ7TvT5pXBR0qR75MHp/CUdS7v1xPAUqifMpa
tIAiQF45Bc4a59+srzBtbfD52FnVWV60A9lnRNwpYvtKkWDYEWhoLDdcX4s+UDIvL/7Z1owv1NZC
8oNx5i5VRZ6wmN/0UZU6qg0oJh1Anr3cEiGgxrIq+Rxq0KKJumuW6Y5dxa5hSn4WVVex/ap1yVWM
Xk4Ea6kQDA8VbYkWkKOamjFOIxjkmqZezu7t8jaNkDwuP6prUA/P41I6mRnoUUfcc9vLymQhowum
RH2RJOg8Jp6tH+v6aXvbCPBnYtpukSytzhLsW/86IxHVIRE1OlIGEJa9AkmbllCIb9LvV5LJ/ECe
2UlaynmhylBoVb/28p09Q9R0mPprXX/uGDVyedvwmSx4IkWP8qxmwr5FyOEqBQrowEVjEkBMePFM
FkCkX4vEROiFX2fh24Q5rcVIicXjvU2oaPjLHRMgZOyN3m47SPsRwedT9OyH0cZ0mB/NaLK635ZI
LaLgj8xyiV5s/hKS7AykS5VjFR/riBDCT9CWXQj4MWdykkQ8l8fLREs/AyDyavWOEEOdJ26eZ+Zn
97FdGzztVaO9AP/iSOz/P43vzLdBwcW/JWh21JfzjAMly9cJKhzLmbodqTMrTmUxuz6b4hFnSK5B
+ihhyC46p77aGdhn+YTB+BsVoiAlCqH0HCMi9XGBUvUXDe1aiMih/We9gROMXi26GuNNgw1rePPI
z7aptvtG7riDmB5WT3KSI+5/3/TrgKq45ma1JUgACHNY0n6UOfzpqYPBKLlys4CAousPav2yfYwI
03sLPJ3pVPZFn9o885ZhonQCtth+ed2WQBzUN2fuTEIB+qgmzSGhSPe1vm+K22F92BZBrZeABSwM
Z3nkQZjeQGnRp/H+ex49pOOHbSmkvQlokKlzl1X8vo0PP7p78xcD3ZW8kACY2k8O1f5IwM8vo1ZY
WDbZmiByAIpb84k36kxW7jSzz9QgTa5QY0r4uKSOAlCMhdUXWYil7HbLTvFSv3DND/nb4EEejDGo
Nd12dcE9IgBTWHWmFME6kJ7cobXFjR/bPaqb8KiMbqlyfG4HG+dKjKjXlpKjKxLKJQoYmaSdGaoO
M6+smHAnqLtXHLhSLdlq1jzkUysYM6TjsazcZBqCtZVXBlTUgYgEMFWAC6aDOankb65iccKAEz1X
k2NcDx7HpuIzRVdK4aAYUzdDuxwG/jSf5ts89av8MU38tH6M833VHKL+ENtU5oCAKTHA3hVtrSkt
RM7zYyNfZSGxY5Rl8L+fgRRKOuvF5M4SwshOnfpp9aWpPloLAVSUGAFB8AovRoOvnJKdllp3oqp2
mOJHZeERWEWdK8GliMNuwQReKITxlIfuKQuiQH5sv3MG5jwgYxikCQqwMVnxEGU2FFsfYYQ/yAgs
r4p2/60Vl4gAMLHHeCnstJxMqFftjFv9GLuKEyIZdzIyhACU4+RVnnSw/qBC/NyLEofHx0tXTBXf
vjjx1jpQ0ArVEllGwkJEssW81PK2zwBR+XhV6sEke3P2qEVUOTVxnsTyS9PSpijnmZHJ8KT0Ohy/
Eva3/TZFlee/D5Sxdm0ycAQcjWiPztd/MMzxRgHtuC5p35iefNGawemY+TTPqlfaDfEeIZwOTXiO
dHGr6GgIhjPKHkNUM6IHomp22zpSWyVghrSustJWkJFkj2npLvJzNAYh87elXE79/Qx24X7690oi
q1WUBa9TQtaSh0GbIPa0m9FlQbtbdyBM9YzDtkjCndIE7EijijUzd6cU7cuUuDnIGZMWWeiHUh6J
faL8DZFLsMBNacU8lCDfD7sfYWzdWzFSFOztvDqTkEfYhViLPnRhZkc8sGBaN0X0dWmua53IY/wm
jqyDuRSzkcBjKjxLDLPXxrjFhhmYCbV6yJ3uGCjqKl++W76iS8blQ+UX7bAsFOjzi/5X/+ZdMr8U
zm4xXR7sPH2rMDvq9/VhgKVgHqzHPgH2vYhuDL18yN/l8d9zJk9uzG5VElRlzf6yQ0cbWscd435C
iCE+9gaxdb/B/HdpAqSko2SGqQZp8tHwcy/6FH5Qv6J46sgjGikoXLSPlMPIP7m1oAKMDKOi1HoB
kWZ03Y5fq/Dj9knjJ2nr+wKEsDRhKLaHqcz6Q5S6oTk4FpKSyj9VfW9SDKiXj/X7+glAkletwfIR
wvK6dqbC8LP1ZkzQGDY92ex5WzH+w7cUEyCksaa0mSosHIh2MdV5n86JMw22J0vU/F5qiwTPo4Ff
+GOLlsgflaNFlf3w/35DE5HEMOkTdbb5FpWn9qDs+70W8GE6VHEooYYhgEY3SlVRKRBTd/yJXOUE
8cdl4Pu5+eJEeXnW4zXqsSEL+NDt50o79RURY/oNlr/LEODAyNq8ZXzTRwwXCaxjF2RB54PiaLEd
NML7qKgkSgIprQRIWNPpfzsIpiR0ivouXW13lshhYQSuGgIMGBIrViOGYhN7LLXYyfZxH4Gq4LF2
lGKPguF4/Ph9+wBRmgnIsFbpIoNfC2kF804qbiz9du0Jk6BMTsCDTgJtSqFCRK//o8ZB9rcmJ2KA
oQ5ZNWHV7PlqbV7iGiSgHcWCTd0KhnD+R2a3k8krH+R7c8dnIirO0Dihh9nr9tPiD4f0aPQe9ea+
jG8YOAJ6NXSni/FUM0UVzjT1iD5jcvKKjnGMMy7j/aL90R79lCMGVdU6Xyw77pDplK8761aiUqmX
beD9+wLsrGYHIii1BSwo+7ADiWpOtddfXClLt5lmYjSwInIQGzVqkcsJErr8u218gb/gKtNTQpV6
XbzcbMXSDbBEYziUoIhmgNUo7hdenhD7Wv7adPu0vIvbZ3Is1MUlO5MkOFmFZrWxOs5A6qXe1Wb6
qMkqgaSUMiKQNlWamTVEhLHpGPprmd5a8ZNZ77PheRtmLu7OmTICgDJ1qtvegiTFvo5DX45VpA9H
dw4b/+8ECRA64OGsGBH2J5E/ztXtWh30MHe1muK+u/xcOtOIa3zmk6KAg6HrD4LW2wYjlYMPGEmG
Hs00BA/jPxi1xksDtlW76CGcSRRwtKnivjYTSFQDTnc17hXMRqXbRy5fr2dyBDxN5lTSNRN7JQej
x/3t2LMOxg0PlppXkU/drZdjOmfyBGQt0x7FjQbk9Z7sclyNHzO382xeG3xo9tuLSGkn1qhorK3t
0J5wxx4VH321x8wd/Nmt0XuYeZJHPQT5Yv3i1r0rJ9apsLEp+o4rV6TfItZ4lnTbpjdpc53nmWOp
h23tLktDBypv+lfA9PVvo1Sk1jSkAiaCZgJ/nJ4lpXLq5FrtG3gt6GT/vC3uskX+FCf6rFHNtNiy
Ia7JpyAPG2/KM4+V8ydTV/w6zQ7x8HkOyfZRjny/rum7WAGDy9FM5k6C2B+DQtLbIfV05Ox5WeWa
epTJXAbid3ECEMO5iGVtXIGSzGPpvdo+bq/ibw7AuwABhmEjZhtbb/r8GEUcd+54ZEG6j49a7XRU
PQe1fgIYY9rhohsrFNIDThAT+3IP2rzuxAdE5td17xH6XXRrMTXrf61SdGvzOg5tq4e86ZiPqCFU
9vqd7vUIW6CbvQ2krxSkXHRqzwQK2KwPOqubCQuqW4+h9lKqx4Zi7Sc3TUDjshh09CtChuYA/3lJ
8XiVfrYG0MwhoOQVL9uLSKkkgjJI9ptVg7hBPYbJ1RIeGdWbRokQwGPMR3taTWyT3XU+OFdvSlY5
pW593daEWjmxHVuKpJElKlSZDMc8DoGRuiBuxMttxou3DqjSbwITRYoiFRwXUVJArab7IhVXhXpv
ZNd9+7kYdpaqOX+pnAAWqK7opHXm+3QsnkH5tc+u2S4coF2+izxqvD0BTaaAHFEzDL3Kl9IwU3+p
1ENVUK2elz23n4fXFMAiXtFKWnUQsawoxsUs4by1fF3pjiCocLcX77I7+i5K8N1SOTUn1YCoqv+a
zl4xv/bpoW6eamrUGWUSAj5g7nubpDIEcQKP2gPBU63HzlL7SxS6+rIQRkHtkgAVktYUYbjCB6jG
ZN/JykdpKD9vLx1xdk0BHop4zvuJQ3otf2EgIAQ3fa5oxP5QQgSAUCPdXNoB3CCD8gFvUa38Gg/e
X+khNmjLebWOC7/am3UvWX7E9h3VkE1oIQ5oytZqjesOS1XYN/3qyfX1RLHCv4X3NzwUJqBAzOIs
t1OoMSudX87f1LZ21xnNDNnnXDsNqXof5d/VAvNeMDV70Z8T7bHqS6+wbL+bMH/8piiuMY0vUKoW
WeLRn8fY6YrwKm+0XWcPrjFhoEr8sdcLb8LExnmWHZ0hDNZXr5l8SjNMWekTX0VzbIfgUa85bSTv
5Ig6sMQ5Erm/LD1umy7GUk4yKkB5om1+madrpcFQmWNkBH9nGwISjfm0DEMOaZiHyQtP10NY77dF
EGDHBASypSUxNf66X9c7ZfLLETuU/BOqVPkLZYMCAIXWGCkll8OaD0101LXvQ0ZEdC5XT7w7QSIP
bhQrEWwCMuSj5MRu9cR22rEEexB1Cf3mSfUTt5kAPla1LvPKnwG9N4Bz0GsCG2+qyVdcTAAHQTZF
EEIKFICob8BqJ9Xc7lABqHi5VwT6HSKy6OTiFL9kQzg/rhvHWex6slI2Y0ozFIxB8Xv4Mfm5d3Qb
FVk9xp9R+hH3hRhjiqKimhO+nor2ra6eV6qW/LL1gbEYQ1lBIyuWe2XqpA5VPOI+Qje9fh2iDJ/K
ZlwOl2J49f/JELZoWexSsTECyNUGpzyFAedMT4IBVPqRYwT2MfNKNw3o6tDLW/VTrljnZQ5TWmk5
dKs9dovUE1434GJGdiDoA7NwqBLr3ziz7/KEt2gnlUVujwgngMrzBwk53D2kovgzAO2y1Fv0MkC9
ixMuFtTxLFVpY1mnIfHL3gW1lZ8qh6QhnhuXkf1djuBYgp43svUEy7jYu0h/7fXvjf6y6J2/oAl4
ojolKa0EZG/zVddyBVrF4I/UU5Tnxd1OUu7T+bCN75RZivVdTaNbWVpAr/yU/dPcZHzG6IP6tfOS
D+uz7NRuuOsp4oNLx82QVXCrGUjV43X976DMkOjom8hwnMv4YZ1Pc3RNXo2XEONchHCfKOhnj9YF
Vqhpp8h6UnXi6uWnVQTA8+8LHmwalWqt8biSHiR4vieom+DBFuqpdvE0ncsRbpLCssJY56cpPnBg
V/bV5OJl6Fp+9hi65tO2NVCrJmCUqYcIBs6QZs+PZfpYZkTW8GKM+EwdMdbYp2O5zHznRwxF8dQj
H7mV7MZ9/GIXu+lU/ochH5eO0rlIAY9ms2gjtIoDIMrFAceH11dfuul72P1JpeS5IAGJzDZRlqrB
o2aqFydTvks1kZygNBEgqFVqRVlr7E6tP8fsOId3ar+P2P22DVz0Jc71ELBnxozRVamwYNGz4sdu
tgMXz8fe4QbegHOcyvESYCBSb/YjBu8tJUyCvT09o/KWUSl+UiUBDUaWhYXMZVjLntO1oUVmN0Te
VKEmSAXGRR51DfLzv4EPIoGkgZYca2qxV2rYYDr582CekEJwMuMGsQPiFUqcWlvACNTwqVHHsGHM
fMiQJLdIz/mSD3FuEgIuhLOqFiDCQE3riVeYVtfWCc3AruG2QemSg3U37RzUkUJleqhXrb2WkMYr
0w3VqY7j/osWFAeQIaKYCv2YjuSRUvlXf7tjvxJWskWvh1LG8c0Pb4MAbw1MAuJdn5THsm2NkCQA
Baa9G3rJz3F8MoPwqO0LPA/URx6ux7SyO6qnZfOAQZwAG3PCpq7pIK4q9oZ6UGOvy1+3MYMSIUCG
rdsLwm4QsSj3c7WPq7t6oWL0lxywnzYINfhvOEsv9kPTIEqF/YkPqepYrcP5I/hoQ8vrPMsBo7dj
6pjemu7ygNyyzQMA4QKAzJIOfk5+xEYfdf7eui87XMPFId5nt+kT1ZuxeaAhTXAuOsm066zAciLu
0YKiXva2t2v7GoYAATEauZbXAQNVsZaI7fHiT/sGHffdR9ggADF77PB/xN1PnWoBQ9I+qjqtgcxp
/hT1bhTeNNbz2n4hVLu4U6COBnmyCQ5Tkec7NBU16cOat9HUh/KtjQYVQzoHek/ek2PlLi/lmTxh
KSe7XUylg7xmcfVjgauF3XCW0yc+pYPDh/5ANSdddgoVDDvRdE23LbEaHlMwZzutUQNjPMYf5pO2
l3ZI56fP0n3jJz6p48XTfSZOwCuzw/h2ZcVjRBnlo1z0ftwoe7vOCZf6otWfiRFwKiuHhek5tEqt
/SLtE/OwbRoXDfDs+wJIKeUIMk0J319QGSmZkaPpV8loO3lG5jwoUQJWoQhezYyav/XBpvP6KruY
F3M97k0UBMs2HsJPIIP0qagTtU0CRnUaIhiLztePLU6bNq4+uvZALOLly+tsFQVs0kprzVDuzM/X
7HGujtgrX7RAcUF9G4Q7+WF70y7WdGO0z09bF86XhLfp3HB58j1c98MhQ6cp2ymfZrd0Wvwv80OX
aha6GCk8FypgVREac92iPAc9PEjbo62r841j6sQ7yjO9eKm9a/dLVXzVRnXYQZAytKc6Zt9CCaOE
LHCMyeneLLSTMhEcU4SViDXyK0bQ2U2G9eybMEh0TKgoUm9eqSNwUYyqMhMleqgJEyk7ZgVlryEG
2rrV9JRmrzFyjDEF9fzl9ovHdiZDONAgDu1rjZvG5K5+f9BesiA7SMf+mnbnL0PumSzhRA9qGZvF
9CaLt1h3Dihr9zx+rKEkR/ujQ3YmTTjK9VoojZ1CWge+Q+VtYpsNdrPZBT3gMdxRFEPUZglnGs3V
OkgR4N10qBTtO5iF6jTU4JqLrZnGmVLCSWZtnOQyf0Swx9HjM5LkOyPQ0JPxH5x5yjSEA8xMEBub
PH5mXg+Yx5T76l34qLnFf6hnunht/VRLFV8rWmusqsQDg6uquBLrQNJNub6UCCGEMWW6bs38Am69
txFGQ5BdI2osHyZEcXmDfxlQr/K3jtzfHy5VfKRgvLZhGDNkIuE2eiomD7vlteS3J87WDOYMFPXx
qcdDtJu/Dwc0KXnUKaC0FvyBMi3nVY2wsPN6s6gvqv2BuFooAfzvZy8K0xr6wWohIMKUdHA7ah7n
8oLztgb8LdbdSh4lc/ukYSzHv0WGa8fksIRIW1MdZQCHbpM54J11CNX42mztngAgaAkNtZzxeyVC
G3Ttz/s6BKEWRhZ+6A69ax96KmJNLaaAIWWFlkIrwuk2kpNVnWaNOgQXHfuzcybCx5LZrB9gkNNx
9NCGhIHiw8fJRxPSPtzNf3JLngkT8COZLTmWBuxTWX+oVF9B6aqSPBObtA1SmAXzb2NYS63KpREa
dcU3o/biHOEoPajlR2n5nFnB3H2yQZ2axi/bcomdesPpM7PvOiuUywy6Wes+zq9DRuwU3+kN23u7
Ss++n2tJma5vx0qvnDX15zrG4N5HaTwZjU4YOqWLgBGqXVlGxVGqzv1pvJcXIuRKfZ///UyX1hhT
JYvw/XHxS+ujMX34u70Q8MBAZ/0ycxOI2cOkf1Et4vsE3rx512e/f1HWPpf5m6CSvk/LXZLfhz1l
xsTBfJuxeyZjaKqklEPIGI69x8snI2SQjOt5x29282F7wSjjElAgmbRIyWUYL3iPvLR7HLrbxP6n
yD9JMtEPTm29AAFWOvQs5Pe6wT6P7ecy221rQriUqpiYHRJL7rKEH/8dZz1MfQ0JndMPXhumOcXn
bXmEKfxCwRGaZdRzfazuM5MxrTl/zLO/lMFN5cwUlFVRm0WCjFL2E7x9J4yxUVt3W5HLIZd3cBZZ
NwpTafqFHxppXx5azdGPnKcv7TCW1zVvebWp9JWqWr9sDRg4ZmB6AOb6CdebPMxhWhhoB9JSv0wP
KdXCR31fsOtlLuqk09GsM+SIcGeTM6alv71ulAjBoI2wUDSlhwjW7VIwGGvSH2XA1J+LJNaq5ZOk
hDVrQGlUBkV0tLNgW4PfHJl3AYIjrIEHAvMisAutN+xWD+E9DA7Jryrw8yc+FfQl1kssWQv11ojk
CLg2Rv+k/V1F7cflA/mujHB3pclga30JZRROKwRyfhDJHEZ6CNPFxMbZrnA9zw5lXnSDHfO4mjGD
QHa4KaTeqconcGjIljPYL0u/Y4PlEFt12QN9145rfybVTFhWyxqsLdSvTOTIGzf21DvpW6N4P1Ll
f1IjZJypKbi8eIPFiqFiOaMyqM1jRBHV8OPxq1vzrpCAAFU91MOs4ft6YID29P/akSkKCP4zt8QI
QJD1MzNqhFzdBpl4L2XGMdfrD8ogHbuBYpO8HMw7WzMBEso+Y6bKuAne1gnyALWf7PjkMVlz432B
XBvVvUmcKbFurMrsqcr5JvXtgVk+xspumx1xpsRCMbOuxmW1gEB9uLpwQp1obg5a9O3vpAjXXJ/M
FbgzYNsmxj+F0X5IPjEq2U/tjfULPKy6VEhYqsnlaXgeaE2CeleC04+/eOz9tk6kPAEmoibvTLCZ
85rFMXHeJlJ4xo35YUCMId8hIURdqdReCQihNEbPuhV7pdtRkK0fp1y67Qcqr0tJEWChNJvCSjmK
J+DOTgMjOw7kaEq+3xtnVmTMZihAXuIIW5U8K+jkPYCA0VMP/QTOT047RiEdpZIAEXqkTmsvYeHk
6s5EaZ2M53xJPHxIcxChIbeaeOLQ0Ps/5pNUroFp4zvOD7dcsQMVcLqMDDb64FAUptuqIM+yzCkt
VsjT5Dsm3zOJsu/Lm/RTwK/EVRiVO8wwhPSkH9WdgujtDLqqCEHB5M+KWtR3YYKjAsb2PpJtaNMU
GOF5pUt+Q1XtEwsm8lW1y6jWagUvGMRsvXSaZ8LNpr4v4k9hRXVbYb3U/sFuH6KWgOrLF937Egl4
w9o5ndW3GDdaMtP8U64hKWY8pNQ76/JpeZcjwExosUSLCmwFU55Hy4lL8AHutrGTEiFgTDcbybKM
EBHKxwYDIJVnm+LD/c15fFdDcD9yJR8LY8R2dDvji7rj4050pHxXXlGO7ro/Kho5M2ABY8w+wxBm
ngHLTUwBmL0h/FIrREE+ZQHCkc+XlIXqylWyH3X9uNiraxbX0xATviixPWKSTUttlio2brZYVtzc
uFWRrY+p0kZKiHDijbap+2ngx2WSnGK6NkqvNCjKHUqI4Hi0dcWkuYGhxdrX3PxkmnslJ8o0fvPG
+mlounDulTW0waEJGTwswaml1NRhO95NrKFVIqT4qwkj0AUYkBCnztaBi5s/qeAIGA8V6uTK9O6v
jqhIhlHYph1PJdDSKm90THSr73PqdUoApi6gQL+sSRXxI1MWmL3QYFKBRV3KlAgBBKYm08OBp0Tk
e16Hl/KwkZdcNzlGocX7dJd4HeU/UfsjAEE1yQlbMuyPNKLULzswdl+DG8MaiHDbxUJ04x1xxE79
umRT1L8doNFrvvPaAkzqRNzSUe6txwGt2AlvkCAuOcraxYZ9TECa6pS7OQi+q8f+UB2TnXEzH8dd
2Tl/RjZ1pqRINiWHhmwk3EZU5V4eRkdLvm7bOamQABH5IiMnrkFCgk7vbC+nN3HzaqynxvoumS/2
krvF9NwufkaF/bkh/OoE/8QNQ8ANa6kWU9WxkrUSOSY7VekxUa+K+AlUf1b7uK0mAYSGiBodS6o0
xnGu17sVFXLJSemJFBBx1sQefUsyJ9ngWNuDmHYaruvq27YOl0tb3i3eEABjrTGzqORxTMMpOAmA
U9wjSuL/aNyynMhdv017BOq2xV7US9NkxvAPTRUrk/sqXldlspmrwU1Zn1qqYfUiYJx9XwAMq1hZ
00QSeyuDT4evuXVvqMehpIhGKT0E74F1rNRnKWSuZb+w+bNKNVduf18T8/pZukz1WOL7Rfktqj+t
0WF7Hy6f1J8LhQlYOFBnEbK8MZV+ziEAY0veJr+4HO4C8GN7JeoGSZLK7Y0BN9K/5cV6pCFVA3mN
dFq7QCkKr9UmJ5+I/B8lRwCCRlq0KJZhAHqROIrkdaAGNvKjphGeCiWHb+DZ+jEzscsESWHXxKBW
TXnSwekyG55eEvpQhsCx6EzOmDTMMhesW5ftlfg26qmbjy/IL8h5Zghc0XMBqz5UVgQBrdeiDKH0
rI/hSXfGZ9S3uehl/kgYHjesLXmCFzEkcT73KGd2axs0HbUPyMFkKjDcY6RC5mt/RB9qnOknIIIq
L3Ed95CXn2aMOlX2kiv9E2P2n+5YTvJR3oeuuhIoRxmHgA7mMsZxpUBmlT4q/W4OdUfu4fz9nW2I
KXwDMIswPmwwGx7K9XqgHsmE7Ym5ekQzLdle+dKBcKq4qyPi91Mg9Pb3M9uLxyYecxsCul0YzId1
z1Yn3KMGEb6+UZOTpCl9BGxQrSmWI36WKvm6ie8MKspz0S94N7W31OGZOnLKUjPll5vd676i9p4R
haeujP7yyL45s2dyokaKzIGbl3Zr2w6fkyTtJsXJF4dhLKy8Z7VDVcJSSyeghIJQCdKeEFnkR6a9
qsoTAQsc/zdgQczjS4M+dJEC3G5i90d7suWpHzpv8qZD5pOdjQTqiT3XdTrJcZlBH+VxcttDgS5A
1jnJ6YftMW+639bvon96ZhoCIiipYZrlBHlx+jQYd+n0oo87U/5W5o9RSHEvEpsl5vanOdNBSAZh
pnWlas+S9CfBs3dlxGT+UNmojFPxfR217HN817e7bqg8eaW8RQogxIEaNeskpvPLKXzi1R0oPQzW
h9lV/f4/DPqhlk2Ah0Re2rDgvmO5vIRhjBxY7G5bAQEQ4gSNRW5V3SohoY6rE7I4tyC9OWVNTDl3
hHWLbdWtvkqKlnI5Xv/KJ1hZB/3rGpgOFi4AGdbnbbUuv57PDEJAB6lP9CWVsU3J4qj3/Qnz6x3Q
cTKEbrTAvtf99p4us6W2S3AkiiKRclUD2g7Ig+lj7Uh/ieeq4DqweUgqm7sOSbbvomMOHpiEeOdR
FiHgQo4nsaRKUCJtXqUEU2k+jpQzQogQUw9NnxnhWEOEjGpPlt5WZuiEKzVZgjqqYltQU5m80w+L
VaIpLtDQpZZ/bgtAanOofLqvkJQnPChMqJSMBeRFz/Mrp3oogrjyUgQ3QHqPweilt23khLmJozPY
0OkR+vrhDFUfRyQNcurJz+114wYUR2eYcqlkzZtjXGKET1u4haK4WXdjJR+jlTqxBEKIgzLaEmMy
TBPatLOfHxgy71nQhPv++NYHGjQvChECpZZPgIi2XZWoHfny2bdlfUxyKjpJ3LCaAAd9O8Z2zpdP
xnBY5g3MRYM/3H39Iy/Mcqw75abzpKDw0yfKm+CHdGvnBJyI7LrVm4TDLdrwlNIZjMUxEtmJU6dg
mcuie5ligLjcz/AOueIADVmS5mpIoK4aKD4f3Lq2eNEoaPorA5Iy43L+512amMToV7zVgbfQ8LXb
cXeJlwNMg5MdOGNk6MrE65rALF2IToRaMi0zdzdzOXKSdZehdjekZhZfDoGdaSVASD8b47DyII76
yXibsRLt8t6Z+bWFlqvAcNNdh27vD5R2hKmKSY5+6eoy6iA3xVlIUEL6IqtBFKfuID2N9sM2blHC
+ME8eywoq5xFNX8kSs01b2xEPFFGA9F6rZUPLZudbWmUKyCmOkpVi4yQO9bRsoseED93KvSXj4u7
HuFcV168y92v2zIpYxGgxUD0wjb5zdPW13N9tMbH9o8SOGeWIoBL2mpGanFfQ0VUqW+RIoru04HI
SFJnWhdwpDDTrgpDKNL7/AZtAjyHR3fc8bkqVkfs1GVANg0FauE5YPJVPbOLLO51vWsjZPMwQKvv
UPpJUVX+BjXeRQgbI6WzvcodREy1+8bcEMyp26TO7CrucgJ1ZRD+s20K/Iu/IvG7RGGfpLI1YjuD
xFr1rPJUhLhBEQFuasKRp+QIO5VpaqgmDHIye/DG/hgyfWe0OYa4UtR0lCTBQUQgOFqKEMhrtDsL
g/0SUEdj9l7zuL1wv3Gnfq6cWD1bmopsakbMCww1v/SiY9WD2eDH0KLqhSYGuxwGfJcnIHyXh9ok
dwlP9KYf+P0VpZ56ywI+JClPd9vaEbb+SzHtVMcJaCah3GB6RrdeJTWVf73svb3rwx2us+M0pVKE
MaqwiIax2Ov7xHDmqJqduJNujDGqnbGIKZ+bUov//UzmGFu5rC2QaVo7zb7Tl8/by0bYnki/WGsj
i4ce3w/h75bVgdWhZ62e1X3blvMb4HtfPP5DzhQxJdvKixT7g5kx7hsr09uMXR4GpEpLKFASeRjl
ptTjeIEsVDa+8nh3gZzHXe4Mp8oHTD3pxP1LbZIAFUOxDNGqc8Oov9VorVIpKyA1EiCim+IhyUNI
6F8Xt8ewIjRIotnOCBYPnZHoUCd265f7VpdVA2M9bFW1kMQTWY6NQtVj1Ey07lK77Hb1y9DRUSE6
7o1dkjiG4SiumfyH9DUlVzD3nBXaUtpm6/ZxjY7Qr7gvHWul3hGqeIUI2vFfcWaLkVVbfculpAfr
WKCWsoBfjcqDIx+5Z/5//VxBmGD4scUy0+5Z68bN6IOMyqvXZmetFAH7L+AkiBGuxXHUIrSWQCdJ
vrEw62M0Rwc8R85UBl3xum0evzyGBFmCvS/9XOWoFGsxOw0ZJOXGzh4BT8X0WOi34fw4mUQS4Zfz
JcgTrF+eZhlDFrCE9tyiq+Q1W4hw+0UBuozpMqphWkzkw1nCKWrTlZu7Ve4TZfTjVSF0uGjZZyKE
NetWJBI1AyLS6So0vKG+rqjHDqWFsEwqwsF9b0IEk296+yaf9tvbTnxfzEXVdV2UCcP3m+amsW+N
/3+uiO/z+xqJyShtStSCWRAwHPNTf8j9/so88VGY6L7xOkIbYkPevKUzEMiMQsahgTBDe2jDp0aO
XcUkIiK/4ragkeAyrJPRslWGkG6n+ZqHYdF467rDq4xhvWVQXenkTXER287WkG/iuVoYlq4mFSTq
QfHAg+nG9eS1Tgpkw9hc6p64aBIGM2WMPjFlQ3wKJmmS6ChfaXHTqsfV69zuOr61vOgweaHTPSa3
NoXdF3HuTKIApzkS/yB4BBZozV6/nlpn9hQPhVw7rXMeSrAJaihV01wMsvEMb9v+L+/mmWwBY8EQ
PK9SYgAm7kePx9xRe31V70DEtOPbSfoxF030TJ6AGYotRaVdc3nH+iA5Q5D7cxMsd/1Oc1tHf6l6
x5gcajIm/+q/HljcZs+kCjDCtNVOyg5SFXXNAykMi9dJ1pfrrkhif9XltnZavdO9pEiM0iGW+Jc3
w7+Fi+VymrywZaogvPf40Hg04T9k/0PadTXHjTPbX8QqRpB8ZZrhKIyyZL+wbNlizpm//h5odz0U
xG+wq1t6cZWreKaBRqPR4fSlCSbh0OF5bZ/jGAwW8z5p4jw0ZBXKWyKlcZAxoT79DkrrAxp7wLsS
WLTckVsPyDkx7LTGSZmDLp4BqtyjJsdujjECbZ3VuKkMbusS807Dn5w1pUbmzIayhXNlCJrcsMea
Dui0ANEGSjpzzP8AZbxH+VB5DWbSpntwUiC2dk6Z/tlDzapBTg5G6BSzEQbPRIyWcjoW1/AmwWvX
71XkYxHIPS8vb4UZ7y5AblQhOSyEKh0C8y7hsaVwTiVbVYdrdp7nEN+vtFcBDBsR2Fhz9Dufl+Jz
EzKjnYyxKSi7cEQP/2iLfz2Y3E60wEXopf70Xj7RcccGbV4eq51jDI6elWFcYTSSbd4vpYWeyl28
GyKb9gAkrnDD2ynuCWRMTdnGgdwlwEsujV26N95alCei4daSZleyOztyyR1xOQvLOQ7sMJykTkWj
rwCqWWqEx1S9mxANXnb6rrrW6GPqS4BENyUiqjrtPfp4Jfdh1aNmDTs5eX2xo8OYiN9Vdn4Z3tB5
s/pocxd28wzo6HQCr46kYpTlR8ixCOYM41pxBr6PM66P9Fp0WzuJLNNt5UvRU9xxz7uutjFV3dBN
zEBQ2Ca1qV+6JZiDxhbbX1l1XUp35zdu89zpp+8zyjmW3RSREd9PWj8Y/LE7xP+ZjYOeOczM0kxT
lU2JrXqAexvEHXXS22W/dG+j/HhehM9REAaAHsCVd4ZZvVljUqdThR4UTnQE0xymaksox5QqjgXZ
2g+C8lvE9HSCLlvG9xQTzDZVswnPAdOvln3Dew5s7cf6+xR/JUsKcvLMlPD9mHjS/Bq0V6ThvMs2
Pa41Bv0NK4y6FCqzj6kMoPTC6ARU9k13GejJaeKm2PE68nkiMc5lgnetrgQjbG75pNX3hDyqvLTs
1uW4log5mbqMVtEUzM3QgManY5Qb92sjJaFpaxzmtJhl2EpdjpXrXgbQGtY7wzfd2EdmyMlRP8bj
GeStHGPj9LrPMMAAcHNVeaNQeyqqISVZcDkHaMt4r8Ri+7vzaRilgipdY2ICaLwXfyeO4WQWOkam
pxAMkbzE7+YdtUZkvMRJ7NRBULFhyytVwfiQPQceUtDHGVaUzq9sEovXeslZTYMxE9IyZ1muAzNt
elsFGb8GEsyYE5H4nBv9qCJsA7gYm/UoUJTwKblRbeUivM3tcDfZ1ROaOvZUNsVSfnF2cMvDX68n
YzZIEUj5bL4fgMEXf5c73Z5sPNrumyveE/9zxoNKqBBYQE1WUWHPaCXJSK91M7CSy/iaujPEVx31
FTx9mFjOdSw2d+2ExsZHgmYxc2kC2uCl15NDW+pRcXHV7SnpsfaYgu6Ad+w2vcSVhGzIZBh1odFF
YI6HRIav3YNgLvCE35klv9C8vebnX7LJKzEZ5RRGkKTVPSCle1ooQF/Buiv62k726Kubt6y8VWWu
sWnsy8yIhgYZCsXWQfNZeKowfOWuXMnEKGUcRmUZFQAR6ts+vOt548noxcE+wdbbRIVc3WOpnEWS
WeP7GOrxa2wMqwwqT9JqK+5qXoTkEx3LR6VnKbnqUU1GQeih9D4lywr82K99eT9a3LfspjFerRpz
l01xEwv1CE3ovL/YcoTcCjwwP6GuAhp5wQv+8FaRudNysZMTQk1xJ13mopsrdxOIKXklgXSvz+0V
YzTUCIxpsQwUufotLjfVtOdYQI5Gs7W7piyFyZBCGaJL+rIj9lBYCboVsovqTX1prMIVLypekwRH
Kta11bPJmBoDWhEJx2h4HLjBW44ysHW8ZMjLJu+wbBgy6yyXEtIqqY25U9AF5NxsHnknbxEZs4Du
uU7G0AH0ryTfAzSnYkxOzSnc5F0fbC3vVKVpEFD9pgad5iwpx9B8k/vZHvXqnDwRPSxn1I4t6B3Q
wCLIDbSiTUq76iS/0HO/rwyrrZOLvkx5tz8105/wiIh0h6JK4JdnTNJoykFZlCrc96fg9v1RquDh
jQIH1cOEgytefmpzv1ZwjGstl6k0lJUCM46cUYZ5VmF4M5oO52htKuEKhbFIWlMawZgCRTmivOYy
OqZwLkpf9ugQln8xSYQnFWORiIJIEDKoVEPAQbVg6F/ikBv9MfZFr7nO3OoRrUe8GqJNTQGPiawo
koq3NqP61RSiEipDPGG2zSPS9sNDDViwlmOE+/sAQI/e/d3ua+7UCpi5JYd6MqswJvSIY6oDfY4Z
TrAXUPzd2QI3jre9trqmmbJhGAprsVTUPspKjZrHrntJu6Oo3ZHk4Uv6csJgfJmmlzKtmoEh3so7
Ohk5clS/9VDRDkqiyOU+JjatMDnhMVun1TEydDnwyO3oFr8QAbhvLtBkcU95YurI6juLm8vfPhMn
TGbXJlGfSKThySTRViKatkh/gzwIEx0c1RP3psPr/+MJyVoWSQ2rSgegSC6S6tDyXunbUYHVKjK2
ZMqHcCmjGY9AZ3IWDKME0SCdRWmArn+4KnaSf15NeAIxVkUNjGLRUSBr58SRoucW4ezzANtu/Eoi
xo6IUimMTQWJZgz52Bngm6ztaZ88V2/SG2KEmB/Fo2TnLiLj5nRgrFGqTsQuHd5Hqe/TywVZJfwE
a89NCWyuoC7SwCCRCTEYsCyec0PUALa8qgc4B5Td3uqs8cWwTFRdVFwKq01X0dQQcBUxORGEmh8d
7moIij4d09bOZ9GR2twpO9NpFSeIHjhbt3m8VkiMMtIus4AEQCLfZ7SZFV7kEDzBlgPl5uJPYt20
iis4RhcruFgSySkXabh4pG33YzQ6SsQbuLTt+6xwGI0sqiJIUx1ildKu84vje/uhdptc5w+lF3pz
zjsCvHVkVCSu+rQTWgqYo7mk8spddxFcdvOelpLSkkGj2p3fOs5SsvWQ6FVQh2UCoqrm9qT9FmJM
yTLuzoNsav5pHdnZ13lVSerYA2Sojr155L4seRvFFj6KwgIxBAAUJgrcUWaJLn/1oTuYqLOMXF4y
g277J69xJQ5zgVVDWwQt6FowiCC1yvFqETEsEu3k+XHoj+hjd86v3jvV7jk8uryrh3MwhEMUhFlr
m/uXEYYKbQmR5TfPtYaSLeI37uBKbnTQnMgHectBcKIr6df537BtKVcyM7YkHUCUqC+QGYTDKryE
3J320U8ZPs93ykE97s2YI/Z20HEFyRiVDo1Cw9DhlCfguj7SN2JxHzl94naI63Q/cPP9ixkk9IR9
XmtDRcUfuukJ2/5U54KxDFXe2jEmgUxPenU1qP60YCpTbCWiaJW8zjgeILO506SnmKwLQC0FkfuI
+JVQWpOCHjlZt6LxxxQfmkRzOdu5fTWcxGS2cwARUF/kQKWjrBfMPpm82e13+S62UfkPOlS3ecxs
nuu3bWxOqMyOIuuTF0oC1Kb1Sf29zr2Ql12iy3Vu/9irIQQfYAg2Xlsrvxn6bgo9zsrxZGDuhKyZ
wlyF4wC/K9AsAipFVN6YdPjy/IpBNU9479j6Dc+BpT/7nFjMxbBEgaJOOUxAF0YeCRK/LCRvqHuP
DJMXiwknvskRku2DEpLWLLSJWhztZ18uVq/+iqen8yvJw2ByCmopZbWaAaM2X0j4StRfTfaf6RVp
GND8o3Aq87QRjQpRcQMYxCS9D/Ji1Rmbgde7sJlE0EUJU81FWcdwGkaUYpZHMxziFm4kKmis1F0u
ckwiCx5oBBplSvZMnzTckXFbSrGGZaTT81GeYyGCrZJ8aXieW4/0WE75Dbl9+/xmbR2rNRRz5alj
G5Ipgi2W4fRU0rc25cSZtrRhDcCYQRO05sVkQhatBpMRYtCYXzilznkptqzeGoT+iNVFKhmTImt0
wUbRryXdA0m3bWLYzyIs/nmkzST3GooxdcaACc+ZBJUIdYfe2PQhI3zPUFxBB7idB+NtDmPz8hhR
LDEBVtkrrhYqd0EXcLZn83G2locxe2gPr1SDYnRO4Xe+qlqhm9rZ0+RqdvhS2Sb3ccbTCMbkSSRq
2kUBYlTd1plrLrcFby47B4JNVlVZHKpJAH3QO3/Bg7Yxbszu2/nN4a0cm53q8lokEdVsWsNEy0Pj
QzBaSIohCSdeJpiyK/JCgDy5GMPQ1llM5Bqnda4yO4TRU5beiof/3FoH67rSiXefcXWciDFIUSxi
h+Yht9J0N+f/mYqTQWCsgpa0BvIQQIgxG9ZqyuEmCZqL3JQ76/wucSzDuy+6EqUdY0VOBQC1beoa
KmbNt7kt9/PLJEy781C824LNTVWqIucFtULqDs0dbnirFnZxgfG6yMmKFuZ/PSgPaOznWPBtnUCV
o4b7Cd0szHEKFGlqY2rBgxbcBdJ1p+juwKsO3r6R/oCwr0mh0IoM809g9drQjZWDIEiWAB0sCqfW
H760jicw5tadQWyzKCEkip9oJXLmlckFcZ6/hb8wXNcxb95IaLW8J/q2rT2BMkcLdWYVesUgYZoF
l7kie/WiuhzB6GXKOns6nh9/bxVbtNREDcmNHoKZmCt2SYOVgRPuQj/6Ed3R+4NXKbet/Cc85pS1
9ZiPYgq8ui96l4zmeDRRN3fAaMkR/doBxyJuaiKaiCVVVzC4ki1vFsJEC+oRTlnaKpcCujwnKTxM
aclR+M0n63oZ6e9YnelRW1BDQi+QQnJEkC2puISlO9GXdvFDtOenBjblElH5J2IsMjJKzAnTuqWK
Qxkvg0o/Zl1kZcUhj8YvGao/IKxn3rdNoKOmCR7ttFhjklq5sEOk2epS2TmvhhxxPnEToEm7Dhog
ZVFh1f2xa5EZK+/Og2wfp5M4zHGal6STFxCH09FcufwkZ7w8Ef3A57N0AmAc16ggCji9AYDASb6T
MSN4/C24053UWAF63jzdPy/QZtRCP2kBS7WchCZ0kgYQ1Fs6kTh10XcpJhZBNGr2KI14DR9gz4vP
8DaL0fXJLBZRyjAvXdQuTPC7R55BXs9LxtsqxqMd62hO0oAKBu7tOPklg+zgPML/OLGnzWIc2UFM
un6UYRmUY+/SdGzgvJpXxKIzRb9WI7/eKcalNQRVVDQVaK0kdfaSBos19yOPQZW3M4xVqBPMShcV
oETxIzixi/6xi/bn142zM58MKjpvTZRdwY1NLpXoW0Huz3+fIwLLp4z2WGGYNHxfEzIrm57KNLF1
VeJYNp4UjCkI9FgL9BkLVWiJJed3ZsApLtj2xCUw0Mlo6dVw+3y8EIRar7RxAUL3YqRW4ZuIr2M8
7gTedbTyepgif82bIr95tQJMwYUgYvocs/uIFnVB24aIFkWIEVf7IjqK5mNZcwoZODDsQ2ZOmiXN
ZbiUXf2iCIcsxAMjvTR4pcibW3SShn3KRKUyZxKBNOP0QwG1Vl2aHCXYNgErCEYLsjHSBdWgEIf6
rfJpMnqw8pf6BXRXXnDNS6NuOqwrOEYlKrUXK6HDwil94ZbdKzHvxrl0gvpWHp/OnyLe4tH/X7kj
RhM3ZZVCsqK+XfR7hVcGuXlKV6IwV4ARj/mSy/h+175I6jEpb9T/PFiXPsdWEMwV0Gl93qQNVkte
9m11OSePyVcij2sI5gpY1Fpp20lA4Vl5gyelHN2Zpff/2wjG7rdoeZv6Ggs1pCAEqzsvjHuOReap
FXPs8ZRM43rEQtWR4Q2V7C3InVtLnFg15sGi/frHeZG235SnnWHL6dI0Hfu+h0yRr7wGO1qllaOw
0i4v5ZfZoYU/uh96Pee0clSOrU4hZlaDzQKohuCWRW9N5V3Bm5HEMW1sSV0/KmWbBMDoa1SLxv1N
nYVXCggYZES/z6/itjgaHDRDxbuEpcyIowazJ0M8GLphV8ualY47AvaA8yDvbUefPFL5hMKon6At
CcwoUJT7zAfn1+Is4LIwnMGewIBUz17pgwjM0294EYDt+2+FzGglUYyuE0ogy4FbRAhLFl5SWLnd
fxOuAlATW/W3mEtBSz96Rly2WSEocyVeKGhfNruGKPiHml8VYgmlnPTEkpTZHo3aJ9XIcSc528mO
qQML3yRivhaCEQmc/bqwKjG3el7+btus/9lOtk0h1QMk0Ol2dvVhIBdKzPFaeFIwN9Si1FEI4lG8
KrU7RdsZ07MyuByV3D5jJxmYqylSyVg2ATDSzEp/tm+oXXWaY+T1I2iqjfvuKdoXh5DbB8xbOir6
6kYU2zrS4vfLV/guDaNtVrwG0m0EBBmIIemGybbmg/4mE7XRRDqhiZxlCO0+MDmu12btgS6fMOji
rqRQQZqQhzowRntw8jvJaX+HV7TbIX+NDrz+wv/hH53QmPsxAeV61VE0TAHGzCgFfUxV75aC7o5k
2svh4nZN9U3RW3vJ5kO3FI5cBc951Dyc1xneyjJWLCFdT5Ic93RTaHaXjztMGuScXx4EY67Ah1wX
MP1oxF2epcUveE0C2yfrz1KyzyZJWpZSqvD9KBXtQriQjcck41I70/P52f6dUNgopVD3IITChmnH
pXHw/dpGaTMKesbIERoLheE7Lk8xdZLPYTJOdJ8NzVQQYCZ+uC8PoTtg7EDpozUM9b+8ujbeMjIG
qp2lVOloS2qtvQimZxhHk5t05y0iVZXVGZsTs++Sjra9+nrjjLvpoto37lhaki1dVai7VTikJe+u
y7klZGxTEffyGE9U+QT5JWxnR8ilB7TNekvSWoYB5kxzuQkn6UckdjtFj3ZzFe9aofYzXXCM3vQU
ojlBr1ltKF9ManzRmqa9xJVz/hhuh5sU2VBl9Fbryru9WK2MXjQZptvAPQKf0u0UW9VN5WF49s/W
63vUjMlOi35nX+ZcSu8Pyk/Ls4JlNiSclsEYRhz/sg2ugsG0m6Bzkar5rYelo9WNF2P2QFoqdjBN
X6hN0FfQzM7MIgJRpgroeu4ts7jKkpeBe3FsKvUKhDHqQisvdbwARAquIvJj1tBaKdyd37tN+7bC
YEw5ptLkiA4BY0q/J6OXa7xJ4duXxQqBMdIGqcNypI8pdVcTi7IPmrZyS+8mA52N856XSNj09VZ4
jMUW53EJkgXKmKHrqvCGvbJDWTy/Bp+Dw7520GNjpj1Vge6l8OWn8oBIIcgV60fBflV2Grw9zHXC
tO3oANXnrSpn29hHj7RkeThT8DiQjgGSq/0ccFR821M/LST76Gk0QcrCAQvZvZQ/0jvaUSGOVnjZ
ucOP2oud8MiLHvB05b0IcWVI5DAJ4zSFt4wp1ZfvszbsV/nYO4uLC9LlvUW2FxEN+YZONLx3mVux
T4xIkhqknDrRfFBizEDJm6fzx2v7CJ8gmEtQKolc5RkqFg0kfMK3qLoweAXCPCmYqy80pyI0wWZr
6xqGSWnNvjVD9ytS/EmWsbwZotk0sWwAIkymm6Zq3C4CFVjD6yR7HwTy2aD/wWFjvDOaT4SyQ2x0
BEOGk4Ab56Da2sUCksXOMmdQ6VnN0+wkiCSEDi+OsLmOqiJpIug6ZJVl6jDmKmkXDe+PRLgKyU09
cW7zzffN6vuMHdQlc8oSE98vs9SRIz9SEIhd3ESInPO7tX0dr5AYC9jgFdWbJU4RZW8zj/VdfVgu
UpTpir09YnokCHO+lr49YbLWcA6jrukNSCdN01UuRHY4zk4qEpfIE6evdnujiAbOfMoQyPbLDWFY
JBM9U2V3twQXi7Q/v36b38ewJZWoCNCrbMdCUC9tsYxIY+XS9xYR8yHgWe/t59oKgrnZUc2oF0Zc
wixcyQfaDp89D+/kPjkuRF5l1raftEJj7vgul0ujJxCITuUSrPRAfGWXYIgoL+L4P5BUxcAsEDSL
sYXLeSlrVa1ha4rLYKddDHuUhtO+kj0XafN1YeiGZChwOGW22rFUaqmLesikoilC/h26Jlpc41+0
3Tl0eAOZNq34Coyx4mkTSL2QY7sKTbbqBkMHpMmqR14pE7UAn8zfCoa15FqJDNoAmZReshZy28Q/
KuECVNe2UN0ZCq+abnMJwa2jqYpKTI0txhHFUJYDsaZLOLvgXESiU7wZPQyQ2Zm+xLF+2yp/QmOr
cjRxEuIcjcIgkCEHvBRs/U7/biCrCqpXj1eWs3mEV2DMzT6psxaYeoXoOkbhRNdi/3beRGz6fqvv
MwpBDVCF8P1f2ke5Y+iyyVwul+2IukkpHRHbIQqbuesWSSfpDMUDLZd0SH8kN+Muf1R9jLYCM4j4
qgjoLhUcHnfl1vIZIpKUskwMFYRZH1+6aY856oMC8Uhxgc4DKeeFqzgAbDxWT2UtyBoASMfCH4mF
8ikcYGFC3/OCqRrGc3XFC1ptneGVTKyzF8p9Ns4CIEvlgajPsxpaSXF3Xi22rvg1BqMWZoBBJEkM
jKBuHKl5UFDOuSSDI2YP54F4wjCWwpR6xI2o/oXlda1cTOUv0nLc/+0tQlczmBdlOrXgow6YcimV
U0wDU5lH5AudpwNbxs4QT99n1mo2pi7JFoSHakG044pY0XyUh9Fq9asEPSAxj1hk822xBmTWTAva
pdJp+CZ+K3zJEZ6XPW1VJb2tgMLqa4HlNR5d4NVbhtS5rMkBBFTT3+pyncS/z+vAVnpv/X2qI6vv
NzUxiraHPI3xaDRvsrI4+XCQdL/7Sjp0jcR4K/CFKiEXIIkoF2CZvmvrwe7Fn+fF2SxWX6MwXkqB
Kq8+noHSoVBOuqRWdUDwaARjCrd/fouZZY3F+OKh2C+Y4Y61S8jrRHZmvs9wHZWKEym7DI+OyGlr
7vDXrUtjDcpY1Uqo1Kru3wUc3eCpTdF7qzhjjaEt8Tsh53QNauBvjUUwNfVLeY4VOhtoLmpC0qwE
+hIad0nR+hLROSZj2yr9OdLs861ToqSYBqxqoYRWrngJqexEuefoCUfvWd7WoiimKm6Bol5ll5Lk
BLd0At6yDzB0b37VNTSOYZbBv+Di37buBrwlGRMdwdn38cDFplBVhkCVRji00VsC5oVCR72+wDnY
25b3Dw5bR1O0BfqoaUpgML6nwpWhfeesIDWtrJ9pIL38tyBsBQ2ax0CnIgFgBHFF5zf3gUO9Z8kt
bv8Fzy61q+fQGEMfVwpcJR1olI6GcrfkqSXgPd87/aUCukVu4oEHyBj6cKxkfVoAqABwclqrRIEq
AGn7snTFT4fx9osx9Fqhx7jDqIDVgPKKZ6XhhSY2/cD1jjG2fpn+UQkZbBWiWx/6K+nZcETfvJ3c
zm6P1Y4grWydV5Ttk3bSE8bud2Ybz5ECweYJ3caWLlaZbxBd3+dm2JoW2M3F3MYwEZGXdNv0DTSi
KbqhmoZGmKtgFAaM4QkMBL4VgoHikt2M3jDvBfNaSK/jPLXPy7kZMDFANarThysxZeZkN1NZxQi1
421SO/IBCQxqUdJH3dV38+WYUd4aEAjwPFKe3jBSLoqegcody9uSa136ZoyvHLE2DZaEydREQlkF
GGo+Gqyhb4pB/YvzPi7cyVEutZ8Rjrp87Aychc5Wn8f9F18tdH4DbKShIZTG4CbjlID1GcFpygrS
/BqvUHYUomG6dWo/eDG8yDVvxAuN88Lc1FbZRCm/qIHhl43fJbWoVKRF1Euvo9qujNhujfhJIb8a
VPZr88iB2yTXNlZ4jA9R9Mnydx0iGPendq/awnNtU1Ma+zPmCkhPcDWd4Cg66jOvwHvzplXxPHuP
suCF9nFnx7jPInRsY4WlN1neVfJg6RonvbapPSsMRr4mNRNTpxgTDmGj7cnc2fW4W4YHjppuXkcr
IEZdYlntQ7kGkH6/eLpX7wRb2kXXtGU19r5ElYc37T9Lx8YhSLQ0o9QBLSF78zj4iQMmscQSfZJ6
k5tjZt5X0gxrROYlVZJqLibq98nVtYyHbeVxFnDTkKxEYm5YMreK1lNzOR11yQqJRSctoUPb6TJH
PZYPsoPRTryeBh4oc8sOpZxII32/ZT64AkLQbI7XlJUttaXb0m9bJznw6mR5kPT/Vy+eeozFsqVb
p+F5INqT/O38QnJO1acRXONUi1OK7wuJ16desbhDywu6bb48VnvF3KnVNOVl9NeyyZmFYfLXCDC7
6bd/0QSyfa5MTBtER7hksBOVS6PRzKzA/ZJcim/GQboYrOhn6it2fxT3PFaF7ee1ekJjTjE4bFs5
N6iW3zYyLlAdJLYpJmMtkPKhAbEQL6xNP/jJrzwBsqOWZ0mehBzNQeh3p5nCdEfzvMnhSzlJuCH/
LCM7a3lAqz7ImYAz2qTxaCOc4SvfJ1ssLWFHK9J4bte2Gp4AmeNsxqba9NQvqHRfEx1TPIgJx2Tw
IJjDWy+G1BgDNitI7+PuGJnPgfSVsrf1ujGndanUORIbepriR725y3htntvW4LRMVMaVNWiVhIhC
jPT0XL1m2lGqf523Bpv6hRSTihpc+JlsGqiTFHPINfgTiR/vpQuM4PWivchl5OLBMAZByHIzl2l3
8XygNOTQrfdyBZ4ab67WShrGY0gn8Oa8N2cQFAzIgngVZQFHqegv/XQgDV2FtykhBaQzG66NTTj0
YEG2q6SSPDSioKgsTs1DGLXEleMq57jtm0q8wmMUwCz1pplUKEBE7jBGxxoaTI/peLm6zf1ZoTD7
YzRmNqS0eaZWEZNM5eo7Jq65Yj76Cy4IDb2qaZ/vtZDX+cjDZTasCzpSJw1wRehFhTKWxo1vuh3P
k9wOu63kY9w8ZZmMNAiBM3jlNS2Xqdza78AUyzds2+8sUzRMXTMMGUTgH4+sJqVCVNBi6MUw3EKK
wMNVWlWSv0VLYXcg/crlxQZjspPoCOHo+s4k3T4r5KMSTPtq5HLYb96Qq9/DaGwyJMVQapCdnj1K
0CweDZTtyBbouuwvuYErMEZdJyTg9Ijak2B4lPXLUeL465sKs/o+o6jd0mJoW4XvD17jK/tuP3rC
ruHXPW0+zlc4rGIaUyy0EcV5kWs7vJAsOp+8O5SxNbyZmHGW7aNDglHpgc1rMN1MIqKCWlEU5Kbw
rGUUSBnLYCpjmBj51thNfnyQ7spLA3VWiYthfhz7slkAtUZj1KMU2yZLaJyMfIdfTanwMCL6wnTF
43KglDrdjpvWpov3yYauBGSUZNaWKTciaOQUOoNp9W/FYNGBMTW45MLLbNmPCuoEFDtFPILnd2xm
79fyMhpUNZgrONLmsMSnbRloVN/VPqWh5Im5ablXUjIqNJldMWp0YUtZtWpyTXSQ2CqcaDRXWRjL
NuhGaMR0DE7nZDJIclvwGHYWyTBDKXfCL40XhWXTkUrH+EgkbT8aNzANBFqEu84mZWTFymj1OqZs
6U/nvRK6B6yCmCIKHsDLQOdUUiuw8nq6CkWhCoG7kPavddRZqbk3zbck4yzeZunxCoedzSQ12VBJ
tJ7HeCxQNWK+4GFuT8+UOiZ0A6dy28vmOg0sWrBCs2c8ZdyyZmt8ZjWjos+VinaDqLsBM1O6vbYj
4MjlxeC2YQxR1+HmIVzFqPwipiiMyAGjHzUvPTQXNAwuX/C8r81bFjbzDw6j8Vmgi5FEmYv+CYKH
tyHmXCH+ffElkcAjLikox5Ih1kcNIahfyme6clLsyN23iRz1wDdCf66+aUtgx1wPafPpZ64QmYOG
jcL/6kBs3dklP5Av9oPCQim2o9npff2TV47DBWQOAYb4lpNGAd+HN3mBjxthAOlwQBn79+Yv5eH8
oaOG/tOhQ/wUfwgvoovn45KaYinGuhlAS+bsMJuDK0a1fx5i87IxkRHWUFaOFztb0UvjqbI2CNT4
qm/0mNHZgNNd64le7fXPKX8a2pYVRpEWMRUMZMHEXWYVyRKXimhEHYgOhuavKZp2P6ItZNmRIy1e
riYLQfdfHEG3nK4VrEkjJCsLlulSMYkmYLUeNKmEDiq9n28Wu/bnCDxU3Fuc+gSfNu8kpslYEqGd
ok4LY+DdI3fylDmlbbq1M2EgIiKMfMBNZVnhMc93WW2IGEuQr073qBGzzSTmOSabS6jJsFk4V4Bi
vITBqGqxz3R4CUc0y3WXFe7q+Ap98ObOuMBABPf8lm0qCsL5hiTiIIPs/uOO9eqYoSzbxJ1Tgprs
Rmovs4ETTuRB0EVdKUWC4UFxLkL7MaFPxLxxI7PltC9ttakX67w0W/6riVoq5EXwSDXZsregD6ow
qgxazPdjUSNLjJ9E+bdovHbFo2RyruutzB1Olw5CRlBAglecWTtBI13dYqTEey5EueyvFNEKvs3f
WkfY5V52BVLG8r6/4FU4bKwnaiMxNw9/MCqsxZI1MQkMQ4MzIjxnQ2BF+bUcP5xfyA1F/4DBmH1B
XCahkFWoxbxYqfGjmThKQc0qc3I/ADAGapYEIw9zgnrIKRR2o56a1hI2sZtkpLyKIyNwh1RU/ruy
AxS1vyiYxbgqtrpYCPS+iUsJK5cdqtm05/w2mnkTAbes/QcUxu8wIjLIcQQU6Ygr0653SmJXz6Iv
pJYOumik5UIrrDiibd2bH1CZeyzPBSESJ6CqV51DH4nNT+0uvOwxfgAPxZ+8ms+Nk/YBjlGQPsaw
FOQ4UXJX30T1DkmqST+o9T4TD130el4Zt7z9D2CMsoxJnUjdDLAWmU46iFpOwGs/2aqXHQJXvjsP
t637f7SEvcQGMei6rMFKhvA3qudaeTz//a1QyVoc9tYaKmSpjQLiGI8T3vPop7tPH5Vr8RjdBRYY
oI/jl8YTf8Bkbi6kM9MyyCBUf/iL+QiTTNzGNTCpkF6UvFTcto06rSFjGrsoBTdaBBF7vAIL7fuc
iFaLpAhnJbetyAmGuVq6JlukvodU0zGKrQCjCjMndNUb5S5DqZWVPoR4TY+Wcb18O49MNe6z+ToB
U/lXd9oQE0xAphpJgzKacYeRI1anXYftIckPZHwpuQSSPK1krErVk36KeiBKy3Uzo74MXB/nZeId
M5MxIYaRgIG9BcQCWkCQ3IeuUVkCcRZwF9Ecz8RJmPFEYmyIYY6pnojAG1onq+4bnjvKU0LGbERz
jVGzCrRDqW4JRvGWiZV9ocdyda6IyHi8QpOD+lQExqC5Q3NhfmGiE75P64NEyoTK+hiBOcqNuGCN
+iX1cPU7uRTcmL3K2fvtpTrBMAdpVFJQWgWA6SSx+pnqUX7ZJaL2mASLvD+vZptQmJlMFBN/usns
ujl2lZzJIo4N5ngYD73mJl/wOHVjBcFsfDgRXS4bQBTmj6WzRf1Rjt3zUmzft38wDHbjw6gIELAE
xj+tqFNoiUd03YMMJ3WKnTnYHERqoj/ZnBUi89jp5GEKNQQu7fm2N68DhCwjjEgdqwcZk6GKHW8k
5JZ7i1XEG9I00TSHxM9HG1dXFWqMqDkQ9hGC5ocCUaJ0J33vX6sn1cu9BHKGns7pANtWjxMqXYWV
ZZXbSpwleqBE5Ob6b/LiLSInALZ9Aa8kY24nqTPCioRgihm80Q1Di9jjI61uQDkYpqDcdbvClhNu
kmDzslqhMmesaNREnRdI1kzPc/2oK6Idmn5XXmoZL8K2bVlPx5ku8moR2ywzJkKtRpple4OEF0JX
+ufVkQfB3EdhXpNi0LCGmv6a/B9p19Vct85rf5FmRHW9qu3iXhLbedGkSqJ6L7/+LjrnZsu0zub5
nLx6orVBAiAIAgvzTTUIDoftE/YkAn8YRaC1I+DqQimIfETi2iH0ymy+J9KLOSTeMu1zEdEOczzv
7GvlajnH1CaGXc9MIhrhzdFfhjtq7S07doo8wuAMkQPZVPQVHOekEmsmds6UEJPpHVY72/4cLjDG
Ngj71/kY0sG+HEQciP9yxv9ZVj73ayf5sMgFULtAxhDMW9YZpvs1poEckdATpheYFpxZU96HLMai
EdkCXKKUTp4fdYrxV20wJJ/Pa+MmjkJ0zEYAs9b7MXZxUo5KjetkUqcOaCKQXCgcu2tcq3o+j7Tt
+FdQnIOiXSxneQGo3o0Vh82iCj313kSVv36ML2Qh54EQkPNWyZSaDckA2PokaJ1+h2HchwjD80ov
xVVBFLpvGvZKPs5N9QPa+YoGcGaWB61SX2Dao3d+DTctbQXBuaeqs8e5GwAhG0FEBldW76LluUsO
eV44IF7YnYcTScS5qqSQQY7HUmpZc9CjF3X8SC5jJQ7nqsKF0UCxDeom26n1W2rv+/A4dwieRYWw
2/a7wuKc1Cjn1ZS3wDKujJ3i6xdxoKlO5UMbgqx0RYVY28mMFR7npdQ8NK2SYu2QRb6e8VqpovM3
vBzc5JG1dxY7U5g/Yfr8zmecIPniL22wxkFmIkaf5SO9NdA/KPn6VcGGpuYByG9EnnjzYF4BcoFO
1TQyKNcBqFyx7rHUb3Rf8WmQoOdE+14lbuQOO8Q6nqhsQLSbKudLOtkatXkEsnpTHebrEjWW2UX3
WQcdsXQQoW0eOCsxOT+iRBqh6QKweLpo6UUZXqW6wBJEEJzvMGlu63nyamlX8YhDpdjlw6/z1izy
hyrnPYphHJWEqeTolp9ln80CLJ4qX92BmmxnRY5o3ba9laVi+g4YkEDb+DaYMqY6VuaI5VsxXNdR
5Kp19Ly7RN+4b/ftVZOogf6hIQ4m6jr/oHKGXg1TpS4zUEGN4XWH3wPRWNKLvd7obJzjfxm1y1T9
ve2dUDlzr+2s6yUNqPb0AMaypbmS1Ce7vLG1K729jMcfet87SrE/v6Wbsd5JVj4omTpM36gLoNLD
cFj2DR6EUSO0E72e/ou5/ZGOj0aINOhUroGDwcV3KPzbs14lELX/pv8WHaRbD8PrLTQ467Z7c6ry
Akl0NgONMbWnV+EeBF5+FAgHjYqWkDPueRjiabCZuhwZKzzysq52W97nPsW9pn02d+1hPqQe6C7U
21LkQLfN/rSunNmHxtBGcgNBh8D+bh3ZsUQD1mPDeK+nCSUZkqf/OK8zIkzOC4ydJLW1BIFDVtyf
XZXajyoXcqkK7MHgQofONqSizoEyHknA+K2KPYoj2MVXWBWxfd9eWQHnZ6TMwmuuglg5vkw/L6hG
toPMS2rH8rQH5fviWxfzfrwQEvMwLTxj8gbnaNq8sjqDuTdtpwapT29YP12BG74MZo9WwA4g2jXO
v1Qahj7INTSloveKehu13lw//ZVi8E0gfarZJWVbZkm35bzTl0O5fChHcUphccYWTnmB2YbIxEz5
jZbuTO2iyvzzUmz7qj/ZHtPmbMpQ+2zOemCwqB9mHBg/dNgTo1CYLybVEcBtBl0rOM6c0q6jQ6EB
DuQGAZvXiGYyv/InF8mlXbYrBR5fKB5nWJPaNWOoLnAZ39lsnXYXeuQ6OYyXKE8VprLYWr1T8ZVw
nGWBOXGgcwbhzOa5xSz1Ynd+9dj/f//9U86KWzwQbdByZLl5g8L1DojHpeeFpp5Gvy7CLpNNe12l
kbiVU9t+jI0WaaT5OH5WvWU/FMcJ1M5lMO6Tb5R+TBFPwnGLp6t13Gsz8GowkOGNpQoYIU/SM0h0
VIko/rZvHCv5OH9EFDOTOvaySEvHZmUkVZDvwsv+ZXKXX3jMROOdiA+D7c+5/eO80mzXi6Kxt9NU
fzYrz1KpM1p353VkOxo4ycX7JZCTaWHIlIRR8pgXbKZn+cxK0uBnTYE5CwTi5yErvbkUJIVAaDjf
pfG0r9G+nCqiCboiGKaqqzSjMhUJaWuIpCiPSXs7tSXyLQL927bdP+rHz9RQp77DP2CQRDqUtDlE
feee35otMWwTFccWaMcMi6/uTOdEK1MbBSrT9FCPNyRVHDoezmNs5pzXINxaRaMa52kXdahYJUGY
IY0z7OWbPtB3csAGwuOB7V5ElSQSjDunwKw1tYoKTDlGh7AcXRJp9qa0F8i2tUVr0bijau6QN51a
wJDxurMfikZAaiD6PhNzpWZ6jmGXCcX3Z/taT+/aRhCUMI/Cm//693MeNWyjoY4qfD/PteomnULD
1fTRsN04zsvEHUtZ+RYPBGV6qO0QhpiiTeL8a5Zl0SJFQDe+KMfy2gxYeaDkG178GbrhqZ8+NN7e
XAvMudgK5TamvDCB5UNl3YG5Up0Ea7rF9/gGg/OpGBFp0tkGRnzQ7ppL2def6M196er34zO6XfLb
7qpAA4PoIvRKRvhuMy0D3H4mLBk39rfKYk2DYk8GcNWb3xehyO8/hbvxa+xmgeSD3aZE02IZwuTk
CxspukBg6FtXBpSD/fkBnKGD+iq00wxVYfHh95XBuiwPyK3/l/zRpu6gHt1STPRMqPzrcFEWMxv+
iZipd5vL5pHxuEruMHvJAfQGqOzIJse+/UB3Hp5tT6icvVvLhJILE1WXlnSpKE80FuiOSCrO3u0W
dR2kSDs36u5n9TozLnJDALGZRFrLwNn8YIT2jLpEVI46GcbN6vvyynbbV75vX3aiIHkSqMVWjGjj
AkcwuE+3zHc1wKMxznRBnTELsOdr4mQYeIfOD80ZPcabnnh1IDtp7Jg/BMib7nOFzClk1dNmamYg
gzL0kFxUNzpqjFzDkz61lz2yETOSBSJpN7dwhcmdPMWMKSS29YoZH4yd7BPQ0ncyyGHaZ7CqI5GL
J3JDRLK4vcaoxNRMNFCgF+2t7dM6SsKwxaYO2g+r+xyZ13WvBXVPnC6fvfPLyhTknZ+x/2DxVWKa
Zo2wc5ieGS77wloe+0H9SiLrmC36r/NQ2xt4guJcWoVyYJWWECuyvDq5JaIalq2GENNeycJpSJsa
PUawvbqs0WfNNAOm3yCHhMT7dfbEqhpCx7oA4UXusKBffCBtXgfXv4DTF6koBtAvwWvLu8HLblWP
Bvb9dEevm2N8p9yfX08hGlvwVUDRTKSnOdMTlvIoPHoTl/vqYg6I3+yS6ig6kzbji9Xycv4Mm4fX
IVaM30vpXilUR+u0oJxbZ5GHgxWajkbsnUBEkXpy/s3uJKJKCzDppXJsgtbvDuVd7CGBvM+eNFRg
g9IywtjNj5RWrDeSmehqaUu9jDGVHEvbeIbu9F8JiNBiT/tRjqiOqT6rfnxMiZuK/A3T0HPWyEU0
ePrVp4gtsdRYl1KG9kRZ2tdRdFyotldi+c4YBrdJ4XXD9jbXP4F8U8AZIzJSzveAtmXRImZDS/dM
+09ZKvj++Q0lfL3RUIDrtVHw/QLlw2j/ach0mCKWqBccjRuCoJoJtWaYaYPxlPxzRz2Vg5Y3qKGv
ZnKoI8mRNRGryYYsgFANBZ33jJeJMwgtLJsUDVs4C9u7sB8cqr201UOvi4xgQyve4HBG0NhR09Ux
mhsQu7M8QoTh9Y4Ftqsreg1N/PIR7X8DyGn/lDTLMkUARBa+cVhaq/mm/LAegZljOkru2S8YQzS8
nDf2jcMWzKQopsNmWdY7iiuzLTHL2QbqGN0R63GqLhYq0D4BBP8mm9d5szQU5zmaEtwoDHeLiSbI
RFiesqkZJ1F4Qg7Z0AdN6oETH55NR3rGQYC7UAf+M09JHNVP0Cq1PJxfvq1YcL1+/CussZhh36De
yJ0CVrCf+MPeemSc3SwH3l6Iaoc3DWwlI3fWJZU5lKaJ7SoyzWkTdaf04eG8SKJl5A64sOgjyWgg
UWMkTpt9s+kTsS9VUS6S+TTO675ZOM6OET4bqslgWK8eWnDRlv7abbA/L81WSvANDmfHIy0SG00v
yM99Zg9p7EwJvQYE5JazfJadxBM+irA9eC+ZqeK5F71YCl8KjXG0NqqkEI8UpYNgKLvtd5IvtU5T
uWNgHjs8awcfuFZByhMmd4bJch4RQ2cxUPK8KIjR28kTLOTG3fQNBHdIKa3dxAStxXiRlN3Xft9j
diEHhV/sREu46TEUtMUaeCfBSFxON5qWylUdwsfnTeMtFHvWoNHBmpzzIolgONWYqywZwgzGZCOn
pgwvvZ57La0FKNsuYiUN59jtuG8olSANe41J98gkuGHQB6AYDtIg8j6QuLPkFRynCnooZ9TUUeKw
tDtaNc487IrOEgnFfvQ7JQcDNEYhoGxO5nv/FjUyslLB2kUY9JY5+dff78aSr95rD5b6WsosO6Pj
il7GtzftBMy5Jxs9db3FjklCQClmpH6V7RAnuB9RjRMKp4Ggi2msRAdKOyxOF34qYsNRmrvzIJue
drWGnP6FdYdku8GiJXBI9Nc5ykU1VA71iWCzNg+NFQ6ngDnpkhFtiKhh62uPoJiylQQFtyJt4HQu
1+e+WZiTTYzpRjWGw1glubM000GpM2/s0GBzfum2rmHQ8tMGcd4I9E9KJ8tAXG4w4wusFJFv+hi8
ymhP/8PDkkDrNK5VozW7Jl4UbJW0l4/sHKluOoIMTLHXeqcGXy31C/RF785LKVAQnmtdjRCwgdQS
CqK1Qa0dEySZ9BIterMASKAhmgJrX928sr5YpPD1kGy+l/TCMu/PCyL6Phe2kISkXT1it0yQl4TF
p2n+dB6AKdgZd6RxXiGO7VrvCQDa6csoS442vJDmsu+e5eWpnAVP+CJpOOfQI+cRhqztP10KR0eV
RT4IOHtECJxnmEzUCIws7UY0lI/PN5Ptn18vkT5zLsGqomwyYwBI5WOOqWvDBZ2+nof4l3Pvj4lq
nFPIMp2YhOXxTDTYK/6CiinNSQ+sbfC/1MCIROI8Qm5Av4wacAY9SsOxsB+6RWAmW2U2a6/Dk6Wb
dNJ6g10+1R4c0s1je5VeKYc2iH/FnwffCsYLJXfUxx8fWkkTrxKaifXkh9oYM/qZB5p1YP/xU8zK
QzlYiHSMejdr/u+k2ofiSTwM/D8i5xCiUJ5wawSiaf4qpPbKrOkngVDbOn6C4HxCqSBIVgpA5LMz
u9E+9xlNaOcovWPcsGpd28sFGSYRJPv7ys2VKaYMVwsgS9m3o5t2+Hlepm1/fRKJqejq+1QKLbtW
8P3UwOPQGKj26BD5EGqCUlmRHJx7qOBz0ggu1VX6S2Jda6JS3K16A+j5SRDOPYRZtyS2DkHAIQwC
tGnfHe0dKxsVj8PYvqCtsDg3Ic/5KCkxhDGulkDL0FCVedat7WuRx4hi6Jfsyn48v0//Ej2c5ON8
Rd/E0mAwg+o8LXb1gOxlivLY5JH42oU4fNh2TX/geOb+ZAA1dWQCzuqCJX/Wk2W/aFQQTQqU4nVP
V8pnKhON0hbraGqxeszD2jimmiUq9toURSWEaHilkEFq9VbFi7ygRZzkeCJVjAfVbnIH1S87yRZJ
s316nID4kpdq1mQ0j2DNBlQzSt/Qt+JZl9rDHCheGtS4uD+d1wmBYHzZi66mi1YS4BnJ5BgKu7tr
td9j7KAgdN3cp5VgnGuVzb4rbYIVtK1Py/BZEjW/iQTh/CoK8Xq7aJkgbeZY2l1qfzXql79bLCbj
StcIqYu0ZxhSctnIXkfuNFGfj1ABmJwrjEVDNWY1AEOVQHSQo6M8uoK6WQSPno2jXOBBSVQ/Jtoa
zq/qVt9IJrPT3PAapG6izBZsvlAqzrNSOujRMAJiuYmu1aDfhQfltvYGX9pp+//wOMZ2+11gvNI2
zrsutVzhtQjaNjyn12YJ70oD9Ro55dl22ksjmPcp8c8rx3aUtMLkfEQrS2GsjsAc3XCXmh4bt4u6
P9vTHlGz65WghpstUDqJUgPbbv0EzI8PK8YkJfGExR1d6YbV6NvXA/jGygMrlBPVCm8e9iswli9b
6ScpejUzWDDR6emNpSRuUqa3dajcUkk6CFZ083qzwuJ8xqgj19IyrWEzkDDnA7QRge2aV4rqpJcy
XCLSmC/t03SrvlTjX6qsxTmUVjUafawBnl1ajfObiF+9ajNXu7FfOWlo552XlynIGaW1OPeSRPI8
NeiTcS3bl+y9lfoGkA2C9ObQOob8KE3u3yFyzqYvmkEHTzkQxxE1o3LWH0Y6Kl4+1tFF0jbwB7ad
ODIGEXuWNX35CLoG6kaMEELDPOcUrDqbF/Dmw51q2qehn/ywmQK5ipwRvCB2aHpTXVzQtAjOw25r
8AmW8w1jVCJr07HIy0p+qGVxaxn90UzoZWrIgofBf/EJJyzOJ3RWOFBNgoifpX35GUvJKtUsL71E
+THmqGiB8R+837Ye/QHlszaYxqkqlQ3QttUeCjv92WjyYZx/GgO4FqpipxfTbjJFPn77FDmhco6h
rOI+BXsIjFU6DuqBxgJvsH3An77POYNaMwyqDNi2Rc5+hNl0Z8vtMar0UmD4Ijk4u1dq1QR1MFav
ju5G8iOLhaQxIgTOzmlPI7ObIYm9N8AJjj72zEPyxvCGClrB7oAWAvKP5FYYdwhIRHRTlzlT17RU
o70BsUwJlw3jm1x5581qe39OAFwUkdc1NS0KqVJVvVY7ciijaJeHo8B6/yWUOOFwXoOQUjISDX6Z
VYWp4C4C/eq+9kawdsn7DLRG58US4nHuQpXGfwIybfCsnRmQp+5b1Pogs3UJuiftw3x/HnHbP50E
5HzGnMZo1xyxkPK4ONS4ierCiY2LIesF3v9fvNMfJP6CltYDuiVzLOXr29aAKKneDU4YyD+QbXmO
WLPyJ/X2Y1eOEyrnKPK4XLqCRbgEM+ZpjDQv6fYRpfvzy7h9wz5p/GvYtIpUKi2UUC0EnP64fGek
A/musb3oUt+x4kH71rgWEXILdu5VlVaIGgkNY2ZVmBW5jCmMOekwdOZoSjuBaCIgzoPIVt/jjgDR
1AfQhuIhKkVQnaECzPSN2itqcLIooEUTx5oCI38t2V9JWI1gYutDSKg2z9boN3hVUUVURNvu8aQf
TPgVhkwG3exUeKpk+iI1D6b5fH71RN/nHAgSVUOJYQII7NSfNR2cRBO4DBEA5zFmy6A15nHAgPtu
p86mJ/Xpp7+TgfMR+oSGwImlCSytCex2uZA1QyCFYKtfq8ZX22BRNbSGV+eA4ldq9biCfrbQXXRe
EIEm8zW+M1WKumTXCTn3x/FOU65D82i0glocEQoXO0Rl02m1yc6m6cuix05sFs5EjuHysQe6k9NR
uOihKVvcGRhS56HvwQxQ6HoxuZWT3iKPKBz6s8VRb8krOM4R0FmrSaYDTrNyt44TLyLzrV1iqj0F
V2evO1K2HECQ6+rhz/MbJ1IP9veVesxRIc1lBSXXlsNiBd1yUIcPRXx/HIHCOQJtooresHRLGz4V
E16Jya+kFVVDMEt5f+k6gXDeYE4HIlF2eTYlPG+2FyM6v8ubqL8p8sVVxgBzn0XH7qZ/0IimsOmK
KGzndKQPyVwvaskimBGjoDAl01M+EfTwo9MiC2SvfZDFs9OZHO/kXIFymjLEJh1VAtD4cgiKA6q2
fmJURVA9tUEIemvkvBP0dyRB8u28nmzHTytgTlGykAx9zG61cnLofcUdHuLA8obZlUyQXBdH+yDq
JxGtL6c3ZTWQhlQQtYye2/lajQWRxaY3WUnEqUyezRXGTeP7skV3bVM+hop2MKRo1zei8qNtUTRL
t1Q2n/bdU7i56HQca4jS/DDpURkFjpEdRe+14vR9zjG2ai3FUY/vL8p3O6dundsgyyDmywiOh7Ct
nGGOBa9R26t3guS0v8kUqk4pIE2Cmz5qq/MDXb4YqmCTth9zkK3//6XjFL5RBhQ3M5zRJc+KT/bp
bqwcNk5K3qOi9LyWb3rDFRin5CQbhqJs2DqOD1K9s+JP6gfGjmNg9UkeTqtlo28bjPLErVH2Ms01
6ZUhSj6LtoZT7NAsSAu+RPgI5TLNPElGW/Z01YhqIEVKzcVHg5HhmUatABPeSPKjLqof2XTpq5Xi
gqOi0FWtU7BSPWYnVRj7MGaXcfOZ0m9LfD/Tx9EQTcXaTsGeIN+9kGOwm7nYgFR21rHd2dd2ib65
2WNlgkR12lwQNm31xloyKglUWbHBQ29yWzUYlWrGUoEg+bN9U88gVctRgzu+kDtynH5hMhtKPEUp
hO1oYwXKbRzm82ZD1mLjQOp/pU1IhZLpR9TS69pLp+hSrX7OGLc56UPwAeta4XIbmlMjB+UT9DKa
qiMxlAt7Ce+nwfw7GD6PnkRJjWALMJIM1nFcrCKyeGotyHpu68pJGr53OjHivjXZSazW+1F3DOQU
Ej/dtfPt73YaEVnXprmt8Dgfn6d5IxcJs+qRToMbR6VauBSDzr6f36VtnTTQSaYR1sypc0BjjsMj
01Aqqzujv3iMV1rNHXCE9q/DxhmPu/4j/0DjPquY/YPKnSdJONU9BnMjto+uUiUYzU9VJ7gKba7g
CoI7SqaIjnLZAyIvIqeYbgzRAEoRAHd8SJjgbCkxcqeqKQUdGYNllAUn1LbamYqKgYSqRgjP5K/3
mh1JKjxG7S+B7LNaGuNHHzAGMNTvCLKNm+ehbVuqaiuaRfgR4kpOi0IaUTFE5VzFvPKReBjTZO8T
MxLNPdwOMFf6zSmAHPV6ZKTwSkOgvtK+6PfzywKOAMZkTn8Wopehzc1a4XHaEGsKLcsF9jTnF0Z8
rOeH83a0uXa6ZWAkJCZyYNjm25uVJBvSZFtQBmkYnVkGm5G9Q4e94AQRoXBSTIka5Y2O+1utyIem
JG5f5XsjngVqt71YJ2E4zcYsDJAoRLigVhFmZSeOJP08v1qbMctqtdjfV/fQtqxVJQFNhKvM+6TC
TJbekfsjSb/9HQx33vakynKLYLmKhjhDj+LHNHWG8mmqbMGKiTaGO2S7qrLxKAWB2m65ksoSATIm
L1PdPy+QaGO4MxXvBH03RhBIXy5L5WeNqdV/BcDnj7LU6BbCXjnkAvHw7TIKCn+2Hdpp5/nU0aRN
YTr37MHJSxb39wOt8jDMKLSkvvkifGYXrJjCHW94DQX1cAKBuqD+tTz/ziiDwjy5NG5wkUVz3MdO
7j/GwyeTrGZo0NqFPcrJzoh+NNPj+S1iqvTu9rdaQSbxynbI3PfGiCS1CwqXWL7XlcOAA640H8F7
0otycP/ip0/ScK5g6YZ5LiesX9k40gNjZ0Q3/xA5mTOqeEppdv2F+qG6rZWEnHcYx6IsiQQJ22F+
rOvoNu4Tv+8X7/xCCmxW4bxDiqNNDVkx31RdddWxAoFaszsPsf2cwSgrLAwxQrUt92xSyqY6yD0o
d+LDjGKI2I1TV/ITt6vRat6g+j9zkdU8D7rpXFeYnMp3bYlRuSowh+purK/j4afS1c7QiWYpkM0r
2wqIO/PmKMwM8BP+0xbnZg/ltX4T7tBCdh8d8kspx/Q8VojZYibKhajZnO3OOzNYgXNmoEqWJDcm
wE0JM3cTsL9fjtKdWnwXaIloNTkDUJqCLpEFnGbEfF+UXoKjyTdSlw4C18h+8HuB/oTEGufbE6VS
RgylhetF/w6uaujsFijGpsKvImKuMWS2F2JFLOim+neNXETLbSRiDBQIoXP6XlTdPxQObZff9Hr2
MEQfmEiBGMtk088wrMEkJrcj9ZDPCcVQFXAoLIGOZH3zpFSYkzR6rHRqGR2Rqr1ft7eAnD8qTE1q
5Tgc3UbxCjsJcjuwRlEdkQiE80b9XBMjUyBVpeEFd453PTqFxl6gze/3560oXJxCEhrWeQlR4t5P
clSv56kgEtpweW8hOD22bD2yKxMQbEzocgna4iAvfl8nUU8XZLuOOr3ooiRYPT4LYOW9rZk6QDv6
klVPanrbgQL2vF/deHl/IxnvzPVGMUJQn49ojpx91St3zUVV+d2T8WhA+QqfRm5vgwBW1OAn2DSL
c+hpiTxlRqXRncldId+N//tB+FYuzo8rWd4XaoHFY7wdcyIf9LG6R5r84fz6be+RjUQDOBd0na8c
i6ZUVTCaeXILS7nTlyio2t4lpeDI3V6sEwqn4bJlplYcYrEWc0+6n/H/TkLAFuv0fU69y9YqDSJD
iqo2vaXBzi+x2yzP59dqIxH+BoYvBzNaPbJmDWLIOwv898s+uzBfSyDEXQ2b+2KpBLdWQ1OxNW8D
SrVNi/jV81hF4vUJBtK0l6Yt6tIRoXBONKobU20iGE+CApnerN1e9dNG8Eyx7XxWsnBeVM9MGbVz
QJEu2Pi3dhd7Pco5QKuAhIY7P9ne/14Yg41aIXL61mDwFvihgLgQw4mmeN+V3030+Z7Xh02tXqFw
WtcUOFfbAih6FmgE2QU0S/8VAl9WNKpRQgobCHIvU1AA6gT71FWxNYr2iMUAbwMdtmIGMlpgolQU
/iU1CpUyMyK4mxYj+roD2ZPcsb/mBwW11q3wAsic1zs0G33fbOyrbPCPcbPUqtGkx5MrtbvioCNr
GyOFhmmY5uTnB5WNqWxER6AIk3PYRljEEWmAWcZu+hXvCAWmzGHu/eiE9d7eGfvo4QPTubGqKznZ
b1pdC/tywjVXTSakhFxW8UbxXttVronpKdVOdMfdNOYVGFPXFZhuDdKssEW1MB/Y0i87+Rm8PQKd
37h7vhWJc0x06GiFuUSTm1PUXLJcgTy6OcYc3oBLB0yi6PASeSlmree0hfNSVaYodEJXDeb46IGW
tH7aO2qZOpW8z+2rMZdEqsJU4Rwg57ByDTQ6ZgpAPHgGjJNlREMw2K/Z1dq61h8/YOSrfeOclZGE
KBInOLxCcDtoV5EuyLkLt4zzU7Y9JK1cY8syRgrpskc1c0E1PKY6Yxa3S68U2f8rkfhHPKIneWJj
KICr5y9G8i2pBd/feCBhWqjiDVe2dKwdJ9LYmsZEUzqhKyW8k1H3S5zy53iLBIg3fVUcXOF3H9NC
AwPU0TEPohROKbRiLkctweFPENIe1bgegnDofoap+dls0TVM0eeQO7SbB9FQGibMe3U8IXMK0htS
VxctFMSMrqviOp2Pbb/T29ZRlQujuK7H1Du/fdue5ATIra5NIszBsSCqutxaYR3Mxg3NRBff93d4
toV/QPjbQZTPhp0lkIokg9MvbjVmexnlM3MkMOetYxoDLBUMosf7Cd5Q3vpFZUbTBYY6IxiwXsba
r0QMxJvKuAbgTpbYUksrLU0M2sAwteFQ4wqSFpfdkRU2s1SLfYjB2yJ6D9jSCpTOgIwNQ++hlZw+
ktCeaIumdVeSkJbQb1HUMpeHKC8xf3xG+uxOXAiydYSuITlFzNu4sDCvgd21xj9cVd0/jlF6FLH4
MAl4vV/DcWo4gF4nSgx9dAt6oypWIM2O1j8OmEwfNuP+vMpvKslpNfkc+2wpRRRPEK2LvVl5MobP
57+/kWNXUHT0Z7v4HHs19nncShBG3lUo9UXjXhwUF93sKK90pCJvJZKH00nNAq9zF0OeUpr9Ymx+
leYkyI39i0gYPW/Y6PV+N9E8RHWTtEiITv+JbqKjOnt0RmUQGwhQ7CpdYMlbLkNTUKOhWKahv5tH
a2V9NmJcFq55tMnAkxClqM80lrndS3YzuBJdMgHitm0rYDHQLJDFGDyrayYpqLKf4QpbP3sEpzOm
sAwO2Y0B61lwWWF4K9DE7WU9QfLkrsuIKYmdjFB8eGWEo0E/Om0weqo/49VfND9ny9drKlHQiw33
KPOMi4qZTNJopwiuzPLTArchg+p+tixB/5YIhnMdGvj/SWsAxq4hDc0cabkaIsHSbTqMlSycw8Ch
PdZzmk3IyUi7OsIkjMXJMCmL9PWvdBGlTjZN7ITGD45K4jQbzISJVFZOIktu2sfOea8hguCOrhE6
2UcxBEKG2rjJB5n4hUFSUTS1DWNhgqUJFkfTZn5/dXOA35vwgoVoqvhOD+EdKzihng1uIvRKy5jv
i7uKwK421QHMbJoM76FhY94iGjWpiMbSTkrhkwysS5oTyZ/OL95m3KutQDidMxUDNHDMdvtjePXq
cb3CCjLLZTLFvvpiimZSsC++O7FWiJwCLrrUZ7SDWA1KkEofM62dpv81NrUT6rsyy4LzEgpWkc9H
tahnjywKuGJAxamuFaVnEOPYUfvr3wFxeljQmao2y9911l6Hk42XYwOysfMgm1p4WjyeQ2ps9byy
WdSpkStjvqbKX64Wp+WjbMd1WGK17IU6oRY6durVtuadl2IzSbjSOp5JirZLZICR5HeS0AzKHXJd
0WHwVV865KUITbRoTEVWpjv3Oc7DBkKNx9dpsLeKdGBcK919DEKxGhQHj8Kync3Ic7VR7JheYUaJ
0krtCEzGvPlaDRygTHL/kXzGeiE5H1Hb7Wg3CmCsyO2Q053I42SKJgxtrZ8uoyTcwM0AbEXc+k0R
SkL1QZncLpydooidTDhMSwTBLddoaCPyQIAY3cmzcq+CTiSuusO1h7hl0PxMxEQG7Ju8I9KJrOJx
2zYwfIoz2EzSaakoBKf6K2mptsMcvCjI98vedMMHo7liFV2RFwrc+qbLRUEXJkuD30VW+GhiblEI
oYUjUg0lOJkKezddqigXr71KOcb3stfsRDm2LR+o65rN4k9DwfvjW2WUBoKu+8meXLn9JrdfKvth
1ATebyus0HWLlfqpsmzwuVGzX+RKIqAMMMAFrJr7OfyeWD7M3KkQyJx3H9vinLCYMq1sa9Y7bbGs
EBnD8noEZ0E7PaEAWwCyZcBrgbg1g6PVoi6EQOoUl7GjGzahTh5nVL+pSpr+yqVnYiBnflc3XSsq
JHm9mPK6iREJuv06JQVG91bEJtcXzZg1HCbe5P0ubtVUJ7xEEnG66xm/B94ji+/diyIam7Cpnmto
LiKYTPAgzDUuYcqOBGzKLga/3WMZjoon70Nhx/OW5a/huHDArMBz01SQNBuelQKUXnKsD4K93Dxv
2CMRpkcxrlue221JrHzqTZXdUMIdo9oqKHrfCRvVt28KgYFvSrQCU97unTzRcaIqwPIClBo/JfvX
efUXfZ87o6WiySIlxYrpiq/qhmdOogr4Ld1fLxdnYNWgGtKiQQJtx6piBsy8l3bdzjz8nSCcic2V
nvWpAZgJPSbmSzyI9l20UtypYs8TDQ2w5LiyfJXiErLYor3evIiul4oz1Bq1xuDhAcRvfgA8XhzI
PaMmN9D4s4j8wlbsvEbjbLOfKikyU6D1g3FFs9qjynRLtMdyWo5UkRBGicJnkSpw5mkoZWIoNhDp
ZXdQ9+Y1YxDPjqITajOHsJKMf8VTpcauQeXA8oO/GcS1MjBeTN/+miECYC9sCUbICl70tg6SNSgX
AeipLk8SE86Q7nuJuFqRusb07a+0/FWD1qdV3dtkqgGSkdv/I+26duPGlu0XEWAOr0zNbqkVLMmW
/UKMPWPmnPn1d21prkVv0V3HngPMeRHQ5dqsHFaN2vM8E1WDfYMtK4piagCuVPg8Men63JIGlFbn
W6DWAnnAuoEPXm5ZOL0EgOP/+zJD+zIv6wYSYQZPx4cTFVbP9FKCAcL6Ea5NVkCmc+bW6QGTyU6R
LiXB4a4ab+hxapxYHcrgI+gJemZ3YWwrvX+ZpV1B2FDgtLjr6hhQnKBQ4uTK2Oh2mPsWVQOn2OCU
1xCUUGtNEAHWUC+2WGui9gJ3pwiQsv/4Mpy2VoLVaXLLXqp8ucsZeckTZoaz3lXuZaDIJ36OID64
/Hi/EMAfVHndlRqzqsQJEh5fd5hdUILknKTuev+KW6+3jkFgA+9S3AZnnESsartEmJVh6YKBQ0i6
M/xTOAYgjiq3P1tHCjZg78tpgMk30dHC2/KdNMyLin0XIX4O9Zs8SiJ7USxq+HVPBDVcHdPwfxqK
4JwzzIYWESZLslTFtIf5vmKSmBMLuOxd+LBSM1glGhG6+O6QJuZk0tDA0UmnHRszEDAf7caq0h/R
thu9qaQOaezz9EaOi4SA/amtSQSedMR1cufPKlYmLEJ3KZ64cGiSq9WKZvAkou3cucUsuTquDZhU
6WXX7GmoJuqoxqElx8+5FmtV9IWlzk6Dg/QvEC9jMIosjkSDwo1P9NrlnrtHymbiXpMMGNCXOeaN
61g7UWqs2kRp067sZ3YOInXHT0oQHtW/0+/K6RVZJk4PGhGZ/YLXH5T5Vk+5SGKDsytI+d3JKz83
BxnrggwUtDz9D5n4rn6BSVXRJMyg8SchQwCzLVnZM2rVRyAoYmBCcBrX+gIX5qRefSbDDSZ5vCLo
omVpkoqJXAw6/Ryjt1o5yEqNHHw5sYSgOkg34gNrWLC1QXm1L1vIPT1AUdGEczY1+f39n1GJW6ka
kLDmnV3hjOCSoZVLfLO9R9wQ4S8A5b3eyKEJInNVJzjmUWb23A7eZU720vwtES5iKpoqUXBdEukg
jj9jU2i2ZKcuE7upzmP44TKtXYYUTPxbaEtj5IpzylGEDlabdaz+nbSu0bWAs7R+H5RflnED5wcR
zikrQyT3i9yyiScB7SNtLG30xx8uc7Lrr7ZUOL+cydKKwxNgpXXj2NUwPYr2QXEYUWY9zh6QJf0/
qjLhVLKFg1M4Z4kzXj9LeIxTA/O8AoMvPq64F48s7qq31dsV6xsFkCwlwrPssrjN4zn/pc+lOecq
Qo/XvcjqsKS2fNRxWpUdT7buIqqsuyceW4JcDKDpdajMOeoUFs7wCHqIg5XIjAh53zWEbO0dXT+g
RooG+1dsTLBeD0uqsR4xq4YobnOIxuOIwyvAzPYayUnIsT+mQbxl2hLk3jFdFinHXjty7zSoMX0X
415sXqBbDJzM2z/KwDfccW9YqMkq9iLesFu9Wnw060+XBX/PN2+Z4YQwLWucuGbzF7O22IP+rKIj
vajfLNO9TGdXFjZ8cFrcGQscKE5CO1mSuUIXYleSEASKE06DxTEMlTYDJ2ETY8lcmL4IzXXXE1rE
3uPCx+fnfUJ9kZRkZbW3us5UV10BxoexHFQu0HrHFNqsxx9azZIJ/7RfH3t7P378R6zErF+YHGi3
ryeRy6vqiEq0I5Dlb/ZQ71nE7VcEUoAj4mPp3hzUtBdkFEws4ExH8FKC/j0VsLo/FG3oYALVGaLV
VsJMdS4Lyf7j/qDMpylLaEW1mYGyqc6frdX6pLfLP+YYf+sM+VZpZWrNbF8o3+hxvrKWSpTdC6RF
yepF3W1Jnfyjfp/FOBvTJCu90BfYvXKwxOeUEtDoC0Loma258K1ebP6GQp+FgtAn4KDo/Sn6W4l8
PXu+/FEoJtjfNyTWTLaKtQMTRYRvXtmmRgVf+54Jh+L+lbiX0tOGRB6F2bAkINEDwlPFkfHCMR/Z
RBY7hRc6VNJD0uOM6qqGiTHMoNd54zVq934MyNAygBKjPBK5uA56+QlJgpyVLeJByVpWFez9+Znt
DgheDRxwHN9j0ONo5IpEZEbJBWdu50wFfrsKDs3aek7RHi7l/FjIGmENCVPBpz9SI8hZN4KMeuiP
3SFhE0WYLiaTgX2X+0NA+GSn0/omn5lhYKELrg37a4mKt+iz8pkpB5e/FiHwfNdR13u9zVoQEycv
jX05fbz8+/vSgHhWU1WJlRLYx9uIuybUzagPEuKi2Da/tNcWCnTlVa3Z8UfhUOAWXvGJoLgrDhuK
nMAD1A6jxjJG3MOnAblUa6snIOWels+yhBQEoF624gBfwqUuCez6ZAzGWKLCUIleXmLDqTHEY1UK
kPs6fmpwJjFN3X4+qh2V+e/z90aHs1FdJc5Sy6pqAB+spuOcPywlIRX7ceaGF+6rWTmOgeisqSME
qw/Y38Dw1kNx1F5a0Lp3+YtRDHEfrItqRM4piFXmjdjZ5fCkSoSzpUhwNqnBVbWuHkCil/8Z9RX7
I+e5frrMxn65c/NonB2KQjbQzAQgvtZusZBzFbqsQbH8vfioG9jJrUk5k13t3VDkwkA5ksxuEMGW
0pjXQ1GqttoNFFus+PDO7b4R4e1R0cpyN/ZgS/yCLLs8sp0Y9QgPgjFpbMUsASUPBFe8TUoj+Eeh
YPLQfxVNzAQWX4kvxWKRSyyxv29UdTbMfzuKuQA4SAZUChesu+GDcGgPlkv64F2OsPeA3F5XUXDh
6Mn5NIUj4CacBuhQp/iontgqYh3Y1uyNSKUyn5rE2be7G5Lsq25YzDRJi9UJMbR4mL/pJ6wPu8gT
PmbXsp970xVJb/dJN/Q4q1RqbbTkM+h1C/amsKZ1lR0WyR785ph71h1Fj3pRpvAb9uJ2iObVgoyo
w9Oi554CcK8/EZINR5xZirs1NzqWhbAzz6wo1wdY6ryFMsMRj1QvlWKIs1B9tuD4uMa+1zw+zwAF
l4yRaFztOqgNQ5x9MlC7raMOJDCo0sXfiyF1quZRaaj21b732BDizJIG/FElwQwV0LZYP0R1Gqdy
wuvF1/368EfD18D0/1e5MO7zsyi0pjA2ZQ22phMaS4iYwmP8ScWQfuXm5+aPPOOGGpdGrcVilhPL
iVu3xXEQT8GJw8btvyu41p74ZP1l1/huyHGWQ5qKcjSYnC+Hf1f3PgM1RsXSlIx9RP0m+kpI/WU5
VETObigLLopFDUwVlIqtWzZO4XSao7ee5nUuShkA/Rc69zJViij7+0abB6mKNIEZjzIBPukgPEmV
Sgj/bgSweUjOYLRdItU494X0tzPdWtCQAz9jqda+zAhFhbMZUoN6jMIYafTclZHfaV8zkchDKBqc
pZjVIhHmDDTU7kMjP0Th7TgRjyUxU/DOQW5eizMVlRxaQPQBjQqFsivcQoYk5Bi9Qhv/a8M2K9kB
ouyucIXjRCaQl12J8q4mk+gYVzVBvHvBh0i86Cm7Xp04AIa4Q61y7r8m9kRYN8SAd+ZEr22KJo+Q
n5R9ZWg4nib3bljrs2iHkyITe527xHQTE4mAIsQeNSfneqxWfbpgr21KnidBvKpDy55NCgJ23/dv
yLB/xkadUqtWq8ZkIxh+f82WYdGN9rTzAGCXFjaDgpze9SsbcpzQa5oGECG2TFdGyw0W39xW1Z/i
CSMFQ0o8IJPtd3K5IcXJvllpRhm22F+yZuTgoewPcZNgFXH2NHV2E1n+clmfyafkFAHnUA2lb9jC
1IklQs1hEWzxs4rjbbrfnoegpoYmdk3hhkNOHitlkge9YASl8xrfJvnjZY6I3+f7crVspezGBKoL
sWuJTzWVBRHCoHD+EZ0lta0siLgxCNcA2vtHXJI7Y6o9LRwJQ8ie4p0wmKYuoxsNpEgeZ7MtxjbV
DLgqVpCRguSgHZiAx4fLL7artG9k+BcTFFUokhBk5tbths+q7Or6/WUSux8FJRILA9iYYdI5hW1j
BRvDBSye0nlx9FmiPgr1+5yG6lgiErCswWq/9gLYC0maCMe3rygbFjjNXGJjVBfmlWZfP7GypuAB
asUZXi4TRe7vQ1LCOW/IcXpZdaO5zgnINSKSJ6G907ERZwMnLkg0wPhd/jy7EqD98BH8bvykpKU4
Vy8+wnBTKXHL+i6j1k13TRvEFbixDOKOT7NXZazNIUeabWrPRS3YZfTZXL/Xw+eOcO4UIU5DzUxQ
m8ZkdSqcu3PnSfneq4PkV4Vx1Qht5And2hMPuCt/ugTsXRngyJg6+NkhRaNWrO2C/ci2fQ6TryI1
IbzL0ub3OfmOSrXuK4bspKlo2mjGquIWiITYSM6GABNSWK7GLcXDH0jFxlJz76gswzrgujS6Y3Fk
a+m9CtAJlQoo93OpDRUWLG18+ZToJeYsYa+r4qCeVI/hrkypjSNc1mE8lE+Utdv/VG8hChf/R3or
5bEMekucfqwnFW0Q8U/mXDe6y7m4pNFRo2XWTjSeQ3GydeNLpxIfZ//d3ojwt4RxK7sAWDrifVbB
TALc9kod1Q5vGbZdFyiPl2Vhz+thbwflbeyB6O/QcdCoN9U8mxHYYZm/ku/D7lbOZc8Q/r5MZ+/r
INFFKd0wAYfEI1q0SyOkajyhth2fpfz7RBmhPZe6/X3OrLbKFOcV44PtiZV+dhgwXw1w0uAyG7sd
3i0dTgTaMI/UygQfiENcwY6d6qx5rxg7lEDveqYNLb6LPdcM2N4a/z+diDxJwcwEkKwQK5ROm7pz
Spi7PX+xpchZhnVIw75lX0lUn5P6Sqgzu6VmDHYFfEuEMwzzGncm7AIS9dFl6RkMN5aobba3KHn1
4U+6G1tynF2wqiVexQrkEA7b1vphwIkFNbWt5A+Cui0dpgEbe6diMk2OBtB57bKh5nZkm4rkSOFe
YWVLh3NJRR1XFuaD0BH4tgAyiGE7WB1gAhocSGZ55kzwtWsh3jTX5FxUOwwaas6gV43yR1OJzkL+
SVeTv9ReebqsXISNMJmz3Lwg8FnkdbRASZBjO51Le6WusZAqxZmJbq1RhmPqa2DezrLDe8BXoU6U
fsJoUHf9v+wMUs/HGYxobdRp7EBxaRInyk9SNNnZnOE4MGFhKb3isRyMZp0rHejzOITRerhmhsbN
kFzlSeWaUuc0Q+q30+BE1Wxn5fLXpOueaXTkfj8zEXxusxFPfga1a9UiKhi/DFGCDXq1ho21Wlti
K2IUrs/LrMklapwtSRXs9mH+H2s1xyRQrvpg8mU/tdMTWT6l+OLMiIyNuKGVQInl0+FJCuoyiI6v
o/lhTQUBFDXOmGi1ohmwWahMLLO9DqNnjumpT4AxMTTqQTVTu53zoGjK66Y3XSWhzsKSwsRZmSy0
JhXLHGB3cepjjZPomYNRcAUHGnCzw6eM9G4Lcis2nJWxkkhKBQ3CC9/j9I+sa2E50ui+AquWh0zE
AuwfeTvLBBKprkgGX0HLtCjNwmlFTWa8UuWDsfR2Gn3/E5v2gwafgeG+lG4OFmjkyXBtJJYzatPH
yySYWXyvA28kOKfdd6OV5iFImFF+My9REPbhqZ4BjF0lgbWKhGxS5DiVm4Vw0KMRUwpzWdtt6Fu6
4UTKtTrejcP5Mmf7DuGNM07nME2qGQCtRsJXWPYkDYUdGbi9c5nIfuT4RoRTNSsdc7lbQUQKv8Tq
dWHhTlcgKOfMzOxo9bvyeJnevkN4o8dp1jRFuZKZeD9xtXEU2zYB3AHQunShehO/0OE3SpxOieYc
KbkKSiUAy081cJgTZ8mdDKPSDJOE0mHqazHB2bjvtU+NQWKCkVpPbY8jyAq1S05R4Lz3IgvJq8Iq
ZefW4YC1zT/I8Ez57ck4bx1Pa6soBXiY4K0kOMonMSeEej+FUAAixpD9RImfo9OxxDAMKGTBQ1qd
p2FGRb1T3eyYWw7m6Lw/kLYNMU4GjEqqW5GNHmaqP7QONqJuxIpIipjEvjNAGxrchxeNoTMGA6NY
VYlFhqtOwpY/wcbul9+Q4L58NAkKXD1ImIKnltc1hS9GscB996lqp1bq8fuRqgdKPrhjP+JkwtwS
F5be+zkMUSiiDnA2WZSRcnNvpY29NcU1yv7iK64zNoJQR3Bbr4pdyWGLSP8DUgYzyT99oBeiOCAP
sHz9PfDIaAxRohnS7CkYS2YDHMoHFpKJboZW7G+bAY4YJ3FShqU+mRFr56tO+aCHhIq+EwXu97kX
XAetjqoQv1/P38PlakiITs07+8x+H7ADwAuWsUjFD/GMghY2Q44vJER/VeVqR1iUlYAYkZM77+8y
OY4S50mzuIvHeRZnTz0AN8+VrmJfu4kOPTo0md/15BmD9w6BI8j5U3VJWzWLwVrnKT465If6a415
2vKDHGh3v92f5Iix77hxB/IqtFLWg7tU98bsjItLKjXm/z6d42gwtd7QiJNGjhEiMIZewXMx/i4f
e5utbNeH5hPF0y8IWiawYIFgh7Wgnwl2pTwVqF6ga/eQ3Wh+dyic3ha+rDgaiZby709mvvD3gxyf
0gnlhH2cRJu9PIyPqdbaKFI7CEwObTU7lx0FxRqfuAFeEVsmKmgBfXDEDezmYHnC04T5XSaOkWtR
y8e7Vkl6Y44Xf4SoIq5mzR68rfe6yGW6yXWHsav8QK0671qNDTFO9A2rU4txxIczsNJt5k9iRrn1
fW1+Y4eTd1GZtLxq8X5Yae6/scJWdVCP4oDhEzacFz1QqAsUS5zwh8MaGSruaXmjLvjhNB7ydPxd
t8vJH2fL63bQVhw0xautN3p9zqg0k2KBs+VxG07JOkIE5OxqALImNQ7yzq2zf7+sG5qBrSX0W7kn
WoBaUpoLfEWUnMXkqlv9ljyvStHg3shQ6zBrIhnO9WF0cYzcb1G8wsiiagOzKXFyL/ZCh4qH9rV1
wxn3cmpUDGomgbPZzx9fgY1Mt3g27dCWzlMgEnELs2vvIogNOS7+kmKrXFPMb3vpkS1GZAd2kfl/
WCHYtQkbOpx9zcVSrgCBBecbMAz7NRjtmqH0Y3y7dKjdzl3peyPG98dTA4fa8hhvqHTBMhzVhbBw
u5HE5ve5xFyrRaG0Kvx+n0p/D7oWlJFpR9nktuPgEtb7XcHoZ0lXOGM6D0mVGCyWkCKXHWmbA/nv
6bm71higJmEVCIlXOFsK3IMmMwfQwg7GYbG8Sc/9SiYkjiLCPt7GtQ+xYALrFET6bASAw3NnPim/
jdLIPRr7N2xotJ2ZqCIzD4JqXidx/6HTtZtqobZD94P+jSBwJkI1htCqJvACpLrmo/pdxWRT7OII
XOysrb16hT98oj4SMwAXNJbf+jbrPOv6DGYpHJ7kdrG74VjnqyOHfh9RhbT3h5G4h+TMg7jGpb42
INYglq1lIK3FDGKhw6m7wR/c2XQUGMJMcKgZWkpKOHvRKqqRajkIz8JtNZ/S6qqv/rqsWoSV4IFP
9awYUa7BxwN87CreLwqRb1C/z1mJrqxxziyDEA5ZUI93WUUEJsQT8VCnllh1uizg3x+lR0zsta0f
UdAh+4nFm4CrnEWo40hdJvYZlsOA1KJgJ1ZwPx21+Mq3PjdEBkg5Px72tBHLzsQ2E4zdw/ytxg11
4E7gZDXAnhFqYTWrJFMn6iNxlqLARYvCHPCRpPyxCQ/VbxcFf1YglbMQpjzLWsHMd1h0tmE9LuiA
VcK5iaj7DhQjXNwgzVY5TwDS8sL2piweEoH6NhQBzhREYpWM8wJO1Nw1NXt2RaD3526IG0xZi8qj
ek3vjFA0OSugapWSt7hq7y3V3wJKqlX/cNkGsH/0BWPKV/HrxVyVnIUlHWyqHZea3Y5JoPfG7dz7
Ohp7bUVdeqaEnL+k2NRqJCbwtUg1y+N0IwXhdRmwoyORs54TnzqAQJgJ/gx8l1lDb65Q4a4CHLLX
RJ782/fSfxZyjbMSbT2n/aTgFRHt4zaoOhPx1vvKKkeAycnGn+ulATimAjywggr23896aqtH5WCc
5GCmwJepB+NMAm4BAvcWQFNetXh1FSRd0NTeZbEj5FrjrIIh56OWliARpwCxamMMiFHdj10uFBHI
PfhPt3gAn0hLKgXCjc+Ow2+WPthSi/ZpT/i4fWFGtRtj6kDMMviJV2ydKuqkzCxdCQ+wcJ9KJMnB
K75jdwtcWOnz5afb5+sHQT62XyaxNiJU1zy9SdFmuV/FoKZOAOzG929M8RPDXZaGS4Kuu1cnQ2QX
UniwpsYZM4A7G1RVdV+2N8S4AD8GsF4/iCh15dcS5rnnYL2psNaKVUay6rTvzje0OEVdrcJKNEbr
/8tqSeX0p94Tr9m5554awd0V8w05Tm0hF41QzCBXp761eL3kX5YF6jtxmlqbCVoUMWQhW8rUy4X6
oxoNXrkC6qZt499uUjEjtOGGU9oqLSRYOlAz1A/68rwMlIel2OFcuCavsy6vELveT0fbN08dltQK
J3HCAd6BBdp/WIjcMMV5dVm2xFSWwZQaoV3eKh/iuD1Mbe9ltf4fvxbnzHG8WprDGNIgNI8xyo+l
X6jXAmWRCJnjo3qxyDHGpzAq7XibR7rTd1lwWex2TRDW+XGyRtJEoMv/7I2GTFSSoZlmL4nO2qjb
2pBjjZ/CO9wNTTZUOHHTw6YRdCAle73yYdFty3xMes+Q/yrEm3BM7Mss7WeyG2qc7PXLErWZBGps
zDJ3gWEfwl0Av4mNJeIAlYxTNTjnQTn23bLQhiwnfqVQWPUojCh1+i+lYl+/K69672XC84qktisb
G2qcBAqLMqNxB2rYQPabj2xFwzzKdys6M9JHNZiuqD2k3Vz9jSA/8ivLi6YIGQgm1fdZO5u5n7RH
c/2QEqngvhveEOJyzTQN68WAcXr5fKUbP4yBdqNhk5utn2ia89unV5gt3NDjnFZoRFmTLhCXVIlt
tRxsSzyOZAV2t/a1ocK5q9FqUP2e8XwFsIe0MbxvGoBnpPVymFPzW1YqDqZ27/I4ttd4Pg4FNVVI
yAuPbdYO6RCbTAW78gOQQDWRsIjU73OGZCytYc4K/P4gYng+7a9KS3YJxabekDMjqwBQzjkGDRag
lW5zDl3lhhV55UCkdoMJk8XPgqMaOhuhPsBDxp6h3FZyYquZo8R3huwa5V+XOSOssMGZjrWrCi2T
IRzDaovqnSx7IgVFQ6oVZzDqBKg3mOuEDQbK52snS/38DTcUTwyoSKNyeIIlfi5c6wZBHwW8Xw5M
YrEvHEX/VGGg9fLDvV+l/Vl5eTCzsYbPTyxwJZ/TY3ucDogyzgl6xgaOGHgh0AhZnBF/oUZW9kPd
N33mz52r0poNYv/ynKyrCyx4xc6v2BJ+fCpTQvL3lYvlJCb7H1/MbgGVEKoaoil1wCBlO3qLsRIv
SZFgf9+kpUoyLnW3ItZIs+sx/iwIH4kvte8e33jgDESZ1LEgLyAQH4ub2g/RAc8AGMmGvHK69URR
40wF1tHVKWJNdzaquXiC3aDWWwcLQKXEK1IYmPF+V3oBiMv/fx8u4jA7Sa1CAd9HuFrQJ5bZNvdk
JwdWCcH6UnxSiHn3X2jzG0XOYiB6H/WcTUnk16sv4aZM6MrHJLG7Y+HiQQ+/jQL2omdv9DjrUQJD
Ou8W0BvUUzJ6XXyFLOW/SQgf7rZ9OJspC6pZAIU6M+Z50RG9FVGfLf8xidYNE4ALn4y/uL3mcrzG
Ooi17FidfGXMX4Xy0A3EhyLUii9sC+gQRY2IdytFNxoOJMLYL4LdHx/mXVVbnXspLZkgYNnd74/p
c4N5D9VNjqoFKK70qiYP/5I0OVshpGKfdQlqZEIA9GHJFzM7OVXAt7V7D9X0u+z5DwcJ3lSMRzpD
B74o6hzfq8qDRMCWQEBIH/WlOIshdFasxgkIFAjLHg0/f4hXVg8+SsAzg0oBH6H5RNAk7IbK2Y0+
ClMxZdLRuiygSSDvSmT3sBrWSQyAIEOB278/vfGzHquc3YiSpFt6VuPKjy/9Lyyhma54V7YYBMCh
IXcKcB7y/jKb7DcvqRpnO+pWH0dBwsvmeeomyYNkoILXG3aZ9Fc47elWDZWe7xeH3qSFr4XHRqKY
JSs/jEZm6/FDaT1WqBN91ZLSzrLEkYzabqygZDsnMrWP+/6g08+PzFfFcflh6iNAZ+ORk6CYbXYS
LrfZKsbqtLZ1AnqxI5WO6VFDroQM8/VxuY8mKWOKuRaP9fwUUwNKlNvhq+PyOPXjrIMzA/V+xc+w
F2e6CPAAbn2o/PofqotGMcRZmmxcijlJwdDcil5hoGO3/Nc34+ISS21Gq2zBkpwGsnRlUhPuFAuc
XZkNVV9TFb+/yKbbpeg1Yqr2soKR4s7ZEUsGjtHExkGx8OC+xPbn6Nyi9FD4+RP1YPuR/Q+Po3Em
xFzWWsD8C7pzqq/Fnxfh3FHjsxQJ3mKYipA0LLrBckgf+1EXyOPfxJsRVkkXfw54c7VbE4OJcnoc
j4kXuuvVjHP1vuCEvnFQAN8KwKnD+jB8oh6Q+lw6y3O3sXaq9JLIRi0YBA9DkEnO0VG34yDzUSgn
6lLsrS5YX50rbyijlmVGBT7FUxJk921gHIbjEnRUxZeIuHXm6zZM9XmS95MKpvT78CB70SlzjC/G
geHdG0dqJo8QEJ2zCyrOvlXwnZDB+bPefAnbsxA2REZERIh8adRKARQbs8iqiXvXMu8j83bQ0KvL
CDoUL5yBGAZr7EbWoVkFP1UDxXyQ/2h8480d8hcGxVFTCzMDCWt96JZPBYUQQbHAmYSu0uI1YQsD
Uv9JSY7DiANlD5f1lZmwS2LMmQRDaGc1ZwlIIt6uwEuVP+b6F1GOsRH18TIlSj35SufUC52UFRAu
5ZadJzM+zXZ0zo71B3QTcBTxMjVCPQ3OFgz13MgZi1RYsfr1diyrGFMzSIQXMjgr0CuZpebMaAuR
VwlBQbXNCQngT4JqTWZZKpu9VCZMIDWZkzRAPymF/+jp+DJm2M9SbbIqQrLY/TUrI1RY//QxrmiP
Z8FVP1z+OtSzMbY3Ri1vhzIxmKXWUCSLTjplx6hUyuCUX1qw0WPV4Ed5WBx2zy12y0+1aFuObjP3
baR/2Dl9swZ8aXPCnZzXagWbaRc9dtscbe4Tg3SMfKpSQQkGZxridQwxaQPB01cvxjGlUDiHKHxf
/kwUEc44hEOnRboEIuK42p3s62PjxNE//4kIX9HsWzOvLGanZ+ssZ7bSfhipeUhC3PhqplkYxjQz
OyrqvV+P4VEpZu8yF0TY865uqXRhFRogUVV3XRnUqpMOsi0VV1b/NcOEwGVqFEPKz/ozyQDqy3To
j5gFs/hkkgDoFAH2942C4rBTqxdoNnv62bAXbz2KTynmuAZ/NAHBz47fJCLB0y9Kvz8CYB5vCdj3
2TQyGzTHohPOx26814p/GtzAwYiKnl7JimPkxzB5vPyWhJDzGBf9tITdxJK7HogFAtbc15NM0SBi
Hh7dQhejYgSGIsp8yjkug6UNZC1Yy6fLnFBUOJtQVvmk5B04sYrRKZbcbvTY6czbWjpeJkQ9GWcX
ln5BBwLoYp643qbjR0V51P7IvgHLU2QYdgYu3PwsgFG8FknLgoWwvJKzb9HykJIByS4bGxoyT8Nq
x5npLENtWZ6U3o68f5KDco/Y1AdgjB7ZAxmY7Of6G6qc7s7hLDdCA86UW4aond8KTnk1PEsnBSBP
2nGmxq8YF+8iPODAqaqp6BpubP/MZdrjnHnFOioMtUh12P07EzvH+U3lC65FKNO+432jxgd5Utto
uADJWm6F130EpJ47Brik2rny84KFBNY3olqK+4HlhiYnK+aKjVt1ZBxq9itouOU1vfuNoa+256Qj
QstffMEfL8oHfdk0h1rG5kc677UsUD2Zx8Tp3ObYH7TJptwXSZATmbiCfgg6qovFx/bYOattfUiO
+Y2C50zc3Km8y+pN0uOsf173i4SLYK8N4Qyo6PLn9YbdQjGBMiQXNgUztK+Ibw/K/r7xNlBCUx7Y
wN6oH1LzxpjtdiAEk/2TL2jBu4Cwi+dYYkNMpRXI/UGuCXxCUgi5WtGkylaYsNGv4TT7bDsUBY9r
5cB2Q5eAnAgklJrvbEdNNMgJaytK39jpVoRlrnzX26zA0j5RSQ71eXgLYsVV2bGykbkGUv0QZs6a
EAkI8Xn4IDBDBipgdhwSEHtWd1dO94RIMxtw4fvzISDQd4FHqMBGMFz89djgWOXwPAFbOD7V1Ewj
pT98MCj1ghIlObjpXdERPckuTdvCNkxzHA/xF8slccEIcTA5AyE29TiFBcSB3R5Dg+8UnbvPLH1j
/PUaYQCpj8X+vlHXrJe0qGyY8AkVxpIBMKv3BAnyCTmTAGBZrCMbTF+BdNZfMzT+6KTcVIkNJh3U
vtzLAkLxxCWMQyXHIeByMSeafVqaL4ZBNCz3O0RvTupdCCjJibiyhI1tUdZ+djrOtvZhyB27OpZe
eZgMm8J3pGySyQWEWjMoZsVmU4RAPCm+EvTBctt7sElw/SRkISWEnJnQ51BtwgIcsvw3/czOJ9RX
us2w6cSA6vERNonfjk9W05JFHXGGZhQ3gpwHYx3fDTGlyhQZLrQQxxhj7XD4Xt0Go+Ck5d2iEYN5
FAn2rBttkrVQl+YW2tSGhyn8AgSVdX6+LNwUCd48jOaUyCx+WIcrM/7Yr54xUOkboUAWZxSwk7yk
Kc6lemLzFK9eZz7+Nx4Yj5tn6nSlXJIZ0tUAKif22VphSZT0KX2xOCOgxAoa1QqESv3SeeFhOBip
g73Fb+Vf7AgcjWC3m7C92QSLixlGMW6kVQM9IcBZjoVBOjJITP04fY4/NscBQwCOGkQu1a6mvhVn
FwTDxGwXGwXN22OofJpW4iEpeeMsQZ2ZhjCxoftU+iCOj6X0XFBILexpfu3PdZFrMwlGL6/WAhJN
ldpF/UG0vuPaR5U/1Tj3eVnyCF+k87lolqVFJLPsnUGn6M4aRJk332uItep7HPf0cDONoHj5AwFX
+2dhH3Cz73WcwAIOMAsmMTMBKODEGT0A9/hV6MZnmbBDhPTr/BGVRsv71sK1Y0+TbCb8xbm+WmuH
nQ5ie+TU0RaKR/b3jUJnVVK2ogjTqmFGd3nu2k+XH5GSEM5gqOLYtqgAY/e1M+xBMwHvdCeLrqyc
1ZI4uHBZ3nWRsxtz0v67M7NG11J7peh+aHy+zA35dThbUQtSvVQqnku+Z/giyb3h5Xb/Mfqf0BFI
apyFkOa+qJQBj9e6I7Y4O2f8anmqzaYRoof/ll/gpPzPkjBKwr8DalHva1FtS+Pt0BNzacQn4g/X
VrnclAJz5Hqm2xWOKuqabLddQcStFBkuXmhVQ2i6DqZiHU61UdqR+n2VJMog7auOAYB1UwIKNL/f
vxqpMHYqvk58ZFORGU6lTALmm1ZMHad2hnvDCnXp6xdG8I0mJxGabCZaHIKm+bQ4/55mO8iPOk5W
sfCVjCb3E7Y3epxQWGnXSFOGl5Tv2T5n4s22/vhqi6geO/Gc/IAkxnNhitggVQNY1QigE4c/0t0f
vPBDkZK5TJnB5kjke721GYiKcQNkscFtHtn9LZ2Q9V9o7xs9zn2YbZJ2PVuqk9D9Cg9agJiittd7
tpKfNvYfFuDe6HHxZZJIfROy/krjvVoLIMYetLN16A+CS0Ef7UqiKlo4oIJNHEvVOEsYCXOkSUI/
oTeh3zPAd3YkUDsX14ube3+WGW7JcYLfFP0wyA3I4eScaZ1Wahtt92sBElDXdJxgRaWLc1RZYuEU
XDdM0KwRCxi1L9xMdzpqOZKXYVTmsiy+ANvygRPeTJFVUQPoP7+NO7ZWbqwAosUMkJ7mvpqWio8L
T+1jGeWVNyrCfFhq9PnqBWfW7EpPMP38f6RdWXPcOK/9RarSSlKvklrqbm+xnTjLi2ommdG+7/r1
99C5E8u0pvmN85C8uEqnQYIACAIHFfi+H4ee2A6rME8GhDPIjCeVcpjaJAtCktQfQN6jnS1dyT6k
cdUPjmWnrT9kRHP0bMSfK7aAz3iNbhPbGh9HMieHtJvN86DE7VPXFSR08npsn1ifl4iEqXIz9qhM
cPLFip2ys40/dNqUjdN3efgta9b2DHLY0mNmVn+soznyckttj5PWGh+GHNOUIzWif+Xd2vrZQCMf
k9TU5YDHpSb2Ly/orjpaJiEW7LBmQitfe6+wUhJjIdOE6DAMwH7hh0owuvCcmDq3HOObsPR+E1Fw
Ml0+qXGM1qqDdre4PCKtgvHYHkPQtTX+8qcsNbJ3S7EsVbUtw7TeDkM2am0mWTijZiNGCa+VuKw7
KfU3Gt1flmvPDFuWYRmaodk434IVUcewXdq1Bk6fO6r+A0fuMsCec94C8B+wiTgxsM9YS7uZDrlJ
znZoHJp2Otndf58kiTpVVEqZKujHyNvpbGMTqXoxQZD4ukbrjHIbHvuDAYJPzOBxLZk2cGMuHugN
mliTa9c9I20DNOWqO0RHJHmuOh8DfL0eaTKZqefG7i2YAYYV2A/cS0Tbq7WjEk1YwjjD5Bi9NdT7
YVCa2zGywwMGTK4hBstkeomMJ+oZJfu3e9SorjEbS0tBwijE2SglN0aSaFD8x+GQPHRO7nHbr1mo
sf5fWI33FGaLJ0g7tWlP+1BHNqubTlSxrsymPWuNcbysl7seYIsjuJiwXdPOUIGjByP4k0ovOtgY
fWcHmGYZyMg+pGhCZNWa8WxWILOEwYo/JMfcH49gd+czrwqfPUg7NPeO9UY4MVNH6nxoUtxcDpnT
HVZ/PGFusacFNOAUtIp3/3R5Mfc0dAsnGMdY15KiHYzpAKd6RQiadsf+G+a2uFOKjvVwcUJbNvdg
T002LlXkm7BsGjI9h0stQMNnZ25RO8j/S24We8u4BRHk0uMuYgbmDx2mJQ+meDnYSN5cXjoZhBA2
akNcRnYFCMu+J+yPpZ4lF5fdhWIm0zRMpDRgil8b4Jj0jZrmsB4sd3T7ryR1+vj7ZRn2nBXGFv2C
4DJubLyu5OWi9LCGbcUwvyA+WtotGHwwSktGUre7WrZG8JyN0nIwer9GYnrW9rlWIZBST0S7pu/q
2wIR8T8Abw7OWObzoAAgvubEWjzO1dHgEKyooWaF/JV5z5Fs8QQNUyet1GoukFnj0jAEoTdNuFTy
G15//7642jKIgbI407ZV8c1qaDod/SsDzNBM3czA02InSyxw+/zGW20gBGXAi5gGFoZxOizG6Fjd
Ee+zjk7+jHp3HiTBy55qW4ZNGYVmU1O84qEBqBzGbp0Oc33fTPdqfaPLHgr2LNsWQjievdYvRqIB
YshjB7xTXfYlNv6aTd1NW+KsREZmsiuSaeiYMWtTi4lpmczsYiW04Se05bZcHpYoKGfJbWTXF1kv
GGJaJmEJ6WLQxz/3k/KRWg36pvg7Nh8ULXsm3Tuxm0hdFdw56iWVCeOBYd/0p6q8U9+VKN4CCH5c
W6Zmzk1EysMZhWoB7x4N/eh68DjNo+3JPPn+Bv26eYgbZFVES8OBB+Z27ilx5hn6OTZlD5fcKL85
RC/3G3GL8sHOl54BJfqbN+Hy4eGYOoVhND49Vx5KlmSA/MJ0CVC0Q+XarUWD601ukSvElH60YESC
Eh9MvfPHIvJKdfFoUgRaWEqwJSv6rK4b79EqoYWp7JC1KP7qm3NT144eepc91L/o/K9te45yNyC0
7Go4SKjhetd7vDaZncj1DBbx554OCZpMIsEEMr0hpUYg0Vx+pd1V2j8Q632H+EUg/hs2ApnxEOYg
+sAhPk+H5Eo7RkF0bdyPhxIPB6STBBFv5z7x69VGIYVbQAa+yQTFh7BLqnGXNVWg2vg3o0+ur92+
YuemTd2is7w+ldXdylZTsCCKysuUekDX8xVjf0WWa8p4WiRG6pmZYbOYLM+WIVGhHSQ/o+dDle2W
7PtC2BKncTMsOURYF+R9vrW2JP7eV2/yckUUjGDeWNVUWojA9KB74gMnFFc9FSftufNLdvvd3RBC
dYpZDaaJlNZr1dPWbmlGE0FEyT415EMXnpdMUkApgxDUrS6awtIwsvCwzj4bTwa682QkZbt7spFC
UKsxtrSlrrAnBSIhesxHSWAvE0HYEnOO7XigiINyxTcSvyyCTD9ctmp7cbe1EUFQqxL0i52yYJXS
4Wgmn1PQT43K52581wl8wRG9UTp0rCoxAfEQUrBvpsSruuE27ybvsjiSHXmuVd+cwtEcLW3MoVcx
s11j7o+ron38PQghnKuMVElzGxDR7EXgE6glj/C72ZLNloh+pssNkqwGlmr0u9zh02R75Aj7M39D
Jldo6pE9O0jU7Lk2eLNoXVXSlmBu3KGNlaMFqjCn1Gs/6TpHbbTW0dfIWasmWFnvG9Z0FxXXKvjK
aoZeGRPsJcp7WDq3C8B/7+b36Gpc0ZI72m49tPQrbVxbVlnDT+abWIWqVIPHZrBCwo02mmtCZy5y
3WuOURG/Xc51+6DGB9KOEp3cXd4NFtfZjTgpplHjcg5xluq7glmm7ZfKPF7WyX3jvcEQloyRSNMx
Mxw6gzDrxK03+dHW7uzy5FD4IGvZ3bUaGzjBthrG2toNpn4edOV6VL1Foc6aeWYfS2IGGY5gYNnU
9wnicliNAox8BXInmpvORzOyJWXAMiDB0sbtPOZzCCCWhE6IoG64mauntQou75NM7QRri2Io20ZJ
/3Sgua8XiqNOB4N8HfBeUgD0MtZuST+GaPyj42JHd2TbdTfziCF6ih7QQHC/XoFXlfNaWOiU4EMG
+kmCuWt+N5DCFaBp+jrrOeQ02KcGE0tLMktUXQYhmN85Ma144YGxER/y8jTKzK/ktIp924aWWwyp
Y1gG/ZOxHCv9sMQfJTvDf+MF6yO2a5MKDlexIYN2h3w4MrkYGqrdry4f2hPezl/fBYdUAF5oLNsU
M16xQsI0LyFS6+HOyYm9T6HP00OVnwetfxltf39+gYnZLz3KwrooAKZjSJquXJFO5q52L7a2ifmf
Kp5CDfEl1MKQtqxe859lXVPQBOYH9aQFfH7UckQBxbuaUolqqXi6wMOQKdKN1XqSNjMBYOuPvnKn
H4wrtKX+ydcwdMxr9U9Z48ieNYIpMDF0jliYNih4J532ltL1IIsrSB5USQzrYLtJbzp0rSQWdjfa
2GLx/dx4px5p12EpgLX+vy6W5EzBDBo6uqN+zlZPNpV374BtAQVXhV2lMYkAGFsHYtxS5aAM74ib
txB8fTcyzX0a25jXiDrG6i6D2peJsxoSNZSJIbgmo62nQbF7YNh3KSudqblPox+Xz9L+5pg6IwQX
M54dfy3IiBwAm7IaivD3cGDn0g89jBM2vvFxc21ADUd2L/sXRGyCTlDawMT5ur3a2+VCWuwO3kBN
1zjOiD3nM6rxULAW3sreJXdX0fwFJz6C1vVUIxvUoZLWeNAxSVG/y413GCSygRDWsK6zkCYNIAbQ
mhlVf1u1s0QXds/rBkLwSVT/Z9HM+a7X3RWETolx3Up5g3fDvK0sgmEgkVIwdYAsvfeTZTH6q/GM
s4p0Xu4mf0q0b8+Ub9EE02Co2TKSDGiWM3o6OhCtK+MzHwpBg/ZWx6BVR8ZvtBuzbCEF49CUmd1U
OSD/adFbeyf02qMVaK7u6X/SD+9iDt5CCsaim7rQmrgK9t783GcJhqosMFGUhw79K8z2vKMfJQvL
VU70/1tIwXYMiWGHKYKz546L7Cr15it6oEF50D/LnlJ2u7O3WEJkW1tLF6V8Rf+Z2GcVGM+lBOXZ
9vSH3xRMiG8bs590pQKYdceL/xpU4S8fCvTJ1IG0nEyyiGJ4O6sqm8IOWGZg+J1rfM6C5suAzin9
qpfOrN+LOTAHgRoMI+mQsxJ2LG61NbR4Rw5n12/OSNsfjNviOnQiN723vVWSz94/eS9wwqZVqMPv
Jhsl3etYHxZtBEHb4kn2alckqhqWiRZHNDMIR41EsCZTlvHGpvQHqsYDVKmDJJans0Hxe3qPpcfk
ZJ0yDWUgYAt47cqspK3iCCykB7M4l8WPCqOGlkwWzHBDKx6sLYiwbgaplJ8v+ul19QfPnCQB5nWN
8JZ1ELoyKin+ky+hCdqu0TUqFxslC6p9W8VPIWYnYXJkeIc50RLB9hzMRi6x0rWKusmcYixeEd/X
2Udmon4s6pxCb12JVkhWUHwPJXVb26QA0k9riDbwqxLjZvnbNeyFxG/uqTmupzhS+M/CZOXXOkHM
bqi6iOKRoz+n4ZUWvSMOpODxR3Efao908aGN0bhojZ7xu+IDy66m9FtlfLq8YHsBzKZshQqnSDPS
pWmQMjuEeYJJr+5S1k4vK1TZ9ftbFMFHQcmKZFKBojQeueezAosAKecFnaIVJxST2IZdxX6p1xIZ
cUo9sbp1hmLjxLp0euq0J6s6D+xuCqWWdVfhNljikcWQyjjmNVTLvXrOwMjGnx2ij4Zb4CVZdrHa
9YbbhRSOLHiQWTww/m59XnAVBs/diTPAgUr/5l2ed4Ml9kaD0g6JHYpNW6hbn9ZTFVB0PboTDKx8
grdMRcSrAmNqVsYL9oy/YfPWoyRI8IIdOrxSXWbMd7tit7LxXd3esCLDHOoGaL1nfNG87JDikhp0
4E9XghSTCdKD7YWrxAruXk62qEL4O5CMxcqKFU0xifGW1+PHiEZJ5K2ARSHhvVRfdi3Ui3Yy/veN
nCFrFMuaoS/c73eokrd87QhmGzxoozJ0eARB1Hts1gZRMChkyCdQkwER+dyDvlB/0XUnNtXjZbsl
EcwWNtBQwnKdciwlqf6O16Ot/eb3ha2ay5hOVYzvT9oNZbedLAMtsbti26qNxtvJiPD9tfXWnLhh
DN7VQeINZSDCXtRDB1ZMXnFpLR9K8xPTrsfl/vI+yCAEy65ENsV0dw5hd6iqs8+U1m6Ukd+EEaKv
tYn6PhyxXMP6qQkjhxl/hrJrjcRr2IIlD6dZ0Y0YKe1wirxwHp3ExAAdHXRGihmYuazrV7Zygim3
baKnAz+aS/cA7xQSkKL6v7E5mio2q6pmtqYkhZVbNNWjlHlKZrplp0rU7OJZBIwQBmm1rWO6BhaO
2bfzeqNKiW/4B94Eqjqj6HVgJkUg+dqK6bpOhmRABRrGqkTH4ozM7Hfi5Lfdx3eOg6YbMMGyhElP
BhD8Tgf7EcE+XqJ6RwusM5I7biTnENpfuxfRBDvDaKOqTQvFLr/Mvuqi3fZOO9Lb5cfqht95I45K
JV5oX+9eEAWXYGRR2Ia8nE/Vzmy6B8OVEr7LeL5ACHZn6KJepRkUIicnppw79i69fvm+YHTWRFUr
JeLfn66MxMvWD1rmXT46/+KrXzAEixPNTUIGExg8eYSrmNuAiMjrvqL9Gpqgfm6q30UU7I/WxnG+
cpdDboa/+5PiGJ8B6JmGq3qcv0oaHMg0QbBAS0jxioOan+dkFUa6dU6JGX/hMb0Nneyr7tRucicL
zSWYYh2FWajhonEju1Z3Bv1opadGSiLIz8wFcyEWUVR9RSfGoOHm/Yyh0Lm/XvFRdVbAgyyUd0qS
HbtJv43FeA5tN0HWgsbbNJqARz6RYPXyr5qTevwaMC9O/sB7KWTRw76r+qWcz8q7QZzMJFdWA6WK
tvZhrT4ppruaN0lTO8sgE062mIK5iKdiznoDwhmPvce7HkPPpv74/9eArJNmJf7lJvAinGA9MLZG
S60QiMihYnb5AyeZood68iaP02GE0sI+iXt5njS+Wc3cyqN65hafM9XFXwtcqjpwJvUP8pupVDjB
rNCZjUu7AEsP+BDp+ap/HrKhO4sj59uQogkmJV/DeZ34Uo5++RFox/rQoF1Vdzh92zsvVS8bJ9iT
JJpyK1aBFp9YMLTOT/5b9WuFcT0oRa5QYOFMVzJYiUUR+yAnOkYYEQizybLHUneT9Np4V+fj5oTr
QgCCmqI65tWRz0loxtMXqExJkYfmk5EX5qSmI2tEl4klhCFtZIUUs2Bw7uxTnt9ky+e4kdBH8KN7
wU6KjY95ggL8ntutJrzOtA/j+HthgC6Yjm6izG5XWKk2v1Obm6Z9lPhoycEVU8AdsbQcTDZc4frr
Ahz1nR99iDCf9n84ShI7qAsxhxoplcEnzh/sI72rbmPQWfZHnrBfvPJ/6P6WHV2x41FryyZjOmQj
30bP8HlbjOkt33nDoXzUqkzZBDthNCloHleAJfNd3QbjcrJk5TwyZROMQ7xG1c8L+4pevMGfZXUv
sgUTu+E65EpJy2/UP/uho4ORojufFx2mh+mzlGxPIo84iJmihCeZe5gENhROFFOnzSXZZVkIaggm
QKtoXiVcIvWsfFluY69we0e5UQLdmT/J+UxlEvETsHGDpLLXUB0A15PEiZJPUnqmf8m6/XIQhmAQ
MruoamJDzTAf6UZ1UdMVIO/GPNNRv68of0kPkZ98vmwkZFIJ0UQTzWplcIfbdNdNejslh8vf/5eU
7ItQgmEgetKnkwUAc1kSN1L7W2rFf9OJ5J4116WjsfSxIQoS0XE1uM1EG/BGZZV7+WfsnmD0TGGi
+vNzhLB5TbS0RstbhjP9Y6t9YpjlKpvisruSGwhh95pc08LcBAQoN9xBWz1rlJG5cTvzxiMZIKSg
NogiQLPxWgVZm854G7JQ8md9MafUrfQnpfs6g2h0vrVlHUb7S/YCJhg9qul5mSYE2kiOZDyN6ZH+
1wJ7gtIX29ZUjRIN0wTFpgowv2Z5Uy/Mm9ht2mDB/ri869xobtdL/L5gVAmaEPpRn5nHyR07vIEO
Pu44AT1dhhFXSoARQyw1LKwmNAGTNzdD9IP056l5/D0IIcJSV7sZSbwyL8vBpvHD+oMZkmjnzTVN
lEIwp0MSWgz0FcxD274bnqtbPqpHQXeXO/l8RodaebJ6EPHIiJDCqey6lSZqAsi6O6lg3tExWu/y
ukmlEk7lsIaVUc7YG+0OjzRe6Wf34MBBLvbAB92ZGD3hyRjbZFJxddk4CppM6BaKIFU7X2XGbahI
Zg+JVkBcNcGi5ka3hGoJkQyjcyZwc5k3pnI/j38Y8VHa98Q/duEIiXFWWoda1ScAG3sDg4fAGm6D
P4uw2WutQaKCsnMkWJzUiMosLbk5yEOnZmdTfWrDLxKF4Dp1SSDBJthFPOcqBQgfu6kfEpB0Wbf1
gc+j4nNopHUsEjwx7gqHyar7DHjsmw2inrNxVA5a0P4d3vF0S+ZL01YyQMFUNK3VqJUJQP6m9fMM
66fRXV0+ULy7WgLJgkrUXQzDDDZpY9YDT7ujDmI9GNrZeaBQTZgN9NeeZCVdEjUR63UXtWdaFQOw
bRunWd2cKs78X7s6fh4y0wTxDaMoXhAOca/U7VjUKkyT+dArdznoLKPZlyzd/la9gAgneV3ZGmaZ
BklA54enBy/G0UK4xzDKtLmbpMq4v3IveEL8kFE9jzINK6ck13N4pbJAk7n0N/cMceGEQxxZVp4O
BAsX/dF/4XwF43F9mHzyxXD1o0zZ963Ti0DCYa5rhksGhjp4BkPdxHKv8XqxuDqveJ66vFf7Wv4L
Sax7T0tVy3RuNrLIKbMbtjxc/r5EEls8tRVeIosKqsCq1mXaVaMkTqNq7qjKio1kkgh+vjXoPKQt
Qok0vJmZr7PjZUkkSmZzpd+4v2nIQpVBtT1dvS/zb3NrOOboXsbgSvTWiL/sBpdxg2EtLDfqAvse
G0gNZt/bmDh15ozj42x9WSOJRDI0wRassZIsXYW9Zw3s59QE01AckwqFlnGEGprMU+3/yn0onCKR
8jhhTdxRHYtYN+fS8stUdnmWySSYgqZL10HjAFEPVsAldJUyOYa58XEo0/Mwjl/tHL6JrkcrtLyq
zw/KbKIUwziNHQgtY1xGjfhvc7Ld0Pp+eW/fXINF2flP32xumva53XArpQb24Oitoy8On9s1giXd
vGvQWuWXZ3nuWXYCBVsSh5Ha9Ql0itZ3Nb1X2xtVBau1f1m6y6fjDUFyomvpoFCgTNVVV3/KuptU
1lZ8+YC/4UXOMd7VzmMOoX6JwFPMni6LwFXj3w/fGxZkPUVyJ5rw/dy2z+nkVMbnIfzUmY03J9Hh
MtabJM9rZXjDfpzaYWyyEMqgYTqh5ed+8cxeT/HMWICmikkMy2UlAFnca92rwEszaRWORUi+jMVN
hJsCUn0kljSvy7ZIsCgdXUbMHABM1//Zlf7US26ksu9zMTdHqFwtI8y5De7BjKZm1XmZE4lDlCiy
+FKptUOYDgYglPghXx+y9r6VUXDKIASfSOhSrN0IiDz3m/Gk5v4io4mULNRzNLNZKGVaF0UPAbEQ
5ozp57KQdJ7KZBC8YZ2tcBJ8J+rFb4zbpfUKWUmZ7Iw834G3QoRLZ6JkgXl4VGLWz3clP3FDzRn/
Brmt845yROFYPtvwDeS8xvNQw897ve3UpyGIfXro/MHvMExKzo76L7f4f/w9EZ8gs9LI1zpCdDT6
mq95Ghh87AMekF1eoY/azivZC7J0TQX/ONXgVI4NCKh/y0/Ur+9SpJdHV7EQmvPxTrKHf0ncTMRc
2JSjjl/hhi5Hrir358+jYzrL959tj4WsykXiZIkmeDvwrsXgYoXOVIubnpJbJJsxZk1xqY35orzx
kWA8syxclxwGMVGmr6oWzysWdZhBRbt6Wv8HWtEuewzJiRbfIvvQaNuBX0fTIajHH4aMSIUvzAXv
pwvhc6lmajx3kIGut3NyV+aV006dUw2aQ+MrWv3VNf+Vn084bOJDpI7SejZz1UiXzO2j67LOXWJJ
XJLEq4uvkfYwDmPBFT5W/DX/1lheGvvKekxTiUWUuFjxVRIUs+bSP1t1kwZZkjuL+WTW90Ul8YGy
EyU+Sa52ZFrmDInCT3XybBVBIu6wyOO9ZvL48XJEjemIr32uVuWmnVWAm5JTmxyywnbzmZxo5rHi
g7RnQKbmQpAcZ3ZZKy3Q9OKxUB766s/Lx0h2VAX7UKH3aiEN7INinabhuMRBOD9chpBtkJgaS/Ni
bkkGGbIYFfQGBvOiKujH4C8+T1XJjI8UTggn9LhtM4ybhc/ywNCAnrKUk9SCK4FPXDRkhUGSDRLT
YtY8hDr4lPnbg+q219Rfjx/+mvwWoyF4paRssLZkv8SkmGqSYQKDOPOIcUabbd+67Xh/eb9kEvG/
b3x+VRdtBbJDnKcekzu0yJHabukWcSk3ENrAMNp4BkR1oHf9qeOsgxESiSCKCcJbInEVMidvCGGy
tvSWsT7v0TUn+EWJxAEXDYxUfB6o4TWfLy+gzOmKTXJhaY+GzoPB7kCC/iNGRiKQoYfZte9DByTe
h0HaILq/aZQxUF9rBrjCX6/obGhqi7HKeEQemtWb6ioO6myWFRnt2/QXFEE1zGhMWK2MzEPxuZtG
ns6Cjv1dlZJZODJhBPVQ9EghzTwhM5CezchVG4mG7x+iFzEEfaBMb5li4Puhfm7ip8o+rdrjZR3Y
9xIvEIKXMJohVUkFiEy5LdO7rkfbtXpcx6ts8lPdklzS9jScouLc0DnBum6I0ZCmgzDEDLH97ffR
5xV13MYicDlTUHnKAzwpnhAdmV2fqxp/RJxc1dVdXl3KPuDB7QDueDSennNpgxlXYCEeeyWhoODD
uA5dirpBr/Yq6j3fRTwb9Z4+J0dq0dUoa97d2cFXgIKua8aUg7gNgDHFdLvjOD+kikemz7Pht5ms
J2pHI1+BCRqf51U5FT3AuuKH9tEIK6e0D5c1UrpngtbH2j8Y83dy/1yU6PdOljjZacXlUR4o7Zzi
VzIJR6CNmQXKeOiIol3b0ddxfkfg9wpAiI2qeGoihauEjeoZAsIsTG87q6ehB4mMhl7199zdXgEK
wVJoJcQmvI6BtwJeZ5jrEnql5STXqs+bAWW1j3tucosnBk5xpFGL8IdSNWABZlX7fepyUhf7rGKy
xX8tEcL14xWaEDdN8zhm8YDlbJTPxfphjlyJAkqUXAyVDMVSyDpAnLKNr6llHiaCYe9178SK9YjH
pJs8NPzaWDxS3thZdiyS8haca25Upp5WUsnPkZxvMZKa9WUZaYNfA6J6qnqlWTh5furn66o7x9Pg
XRaeK/sF8yXWfI02OH8y7nKqScEYl6tYuVLG1m/APkS+XoaSLbNgS1IMKFlJiuijxmwWxFPTYykb
5SE52mJAVRoJZs4yrF2G6vDwbyV6vCzCc1bx0nIJtkNRVLNJeAyPMvGHtc4zp7CLu8qgX7IS9Sks
85aEuqxUn5J8kmzVTpDz6hwIZmVcwINHJggXUnBsVX+Z0VFV02MsE1K2iII1KdIC7y28YsAmn9Lq
FLJPkkWUAIh0A0plVeBGxIFmjc/ZBBs3hPq5na9+6a5T539q5OKO/8LGiVwAeWyavapAqP4LCwwv
uw/9/GkETV18KF0ZB5VMQCEKQWKr/ln0ky79YxGHV3X7l2QNZfIIYYemhw1Gq2IN9fvI8ltEVuHJ
+IZpK7hOgmBDdnmVScT/vrkY9XpkFRYPOjTrgRR373mW2uq2KdiGUsHwqJDrXJ1U13b/udfH86BK
W0lkYgihRhoai5nxaqzkic8IQy2MC1JoPjuhAPsU77uQLRz/4Zf0TjAY4P43VyWHYJXt9sWJgPXM
kiS0ZEIJdqFJ206pctgkVQ/a9WQ2wW/qmmAQIrNQaMdlMIPkYQgwVsoldzbKnEGR6MouxRKHJFJ2
penArIxgi1b9ex/fZVGgpfdt+z3vIplckoWzhMACO6MmVgu50hO/KjSu1rmFa7v2Nz4hHRmgyIlk
JbQSI24JpqEfw4QyXjxX9jilyfVo3izm99GUOCqZaIJ5SMosmcMVMDU59oqbzZIaQNn3+d839oCV
lV3b3JyGquJgfoujWJIKARmCYBFqjcaR8rw5VuKE6lNXHyVqrV4+mpZgDCzyjwmdy9Fl7YdK+Zbn
Xp0+UnJlRS6dfS39zWUTrIEx5+WYZTiqQ/7YssdQOgpr1y1ozFItU0WBNhFUuleMAoQ3HQDO6vkn
TYd1s2KIAN6MpDQdu1ukWwaluNuDAkeQpjXCtOnMlh9VNy6DsvIv75Ds+4Jh01LMO87qBj6uegjT
6zh5uvz952e7N8Z5I4Bg2PQsZbnJABBmTnKLYszzfM3tQOVmLqboFl7xoUCWQnZ/2pULZfTM0qmB
EgxhkyL0LetjEiFXmp7G+ONA7y/LtetzTDAS8SlBYDIVDj+uMsts9insdRE7cXOowh4TGyVeZ//a
vkHhUm5MQA/aN5bUQFGDAZURXaC4KDY+coo0BPcHVWIP9vHQDgDCUj6gUmRbqgpjrtoUq5Y8oREK
5FsF7pwtWvxAOAzlft+l+gVPLDCoe6OyCGpl8Ob7zJO+HpPAvBsPKCrlDGbeO/ZsgyboBNLajVXG
QCvAJtp2eMhLnVyRmLxdxSCGRsH8Cu0Qo6w0zMzBTin1kro5ahre13p2BY6L98iCcM7k5LI2EbmC
MrOyzW4yKChTHjp2YCr86Ppweb32cxAbEMGRFlpjg7/bpMj0gejYSw7g7Anms+7rR9vTThI0fmTe
WIoNmnCkFgwdrarO4srAR9nyUXyjQw+D/5yp9xUJSf/uRm3ghLOVjBOahQbANXmE90mnDBtHf0eN
H7i0X7ZJ8LAVKcIYvGnUM4YSPbLDmDksnvXfVAbByyomhlDWM5ShUq7z75l9M0nnK/HVuLQ5gh9K
NDWewhmq0Gshc+KWnuYYbLbZcBN17LqNE7fBfNdV/9StsbcUdeTY7QgCuhTdbVkjq9bcN1TUMDEa
C3SOqshxq6qk0MiAU2YG/Sn+nvqZOy5OjUqR6q508//ekf+cIHsBFEPmKAmZnSwA7DBM91T70cF+
MG46L7zjvHoy4rH91f4lnhg1K6zl7MdA09qwdlK9PZkVlTy08B17u6MvGMLhTtUsaQ1wF3ljVKJQ
45aC4JP8yfTr7L9y8IhrJxxsqGaMI0CoR9NPff4l6s9WKmsC2j/NL9IIp5nNY1YlFVZsSIqTrS5O
Q9Zgsv6Q2Ch+ki4tmnCeVUWzhrLAomWd9SVMyYMdFX5lMUytYr5WN546Wk6ESoCuIU920xwVM0UK
xr4GOQaS0+gqVWfTvfyjZKILp7+lc93VFX6TOq6Opn4wOt0dZZz9e++asGQvCywYgGguorgbQ+qV
1youcsNNheCAjyhMb02fT76PvFnyvi47BUJsalnN3A8jo15btWfFQE+73kjWTgYhRKcxGWlW24Cg
aeESFJoXugRBojEix+2Aodu4LvCjTJF+S8+lGmNmxHDMyeffUgPxWgKWO4bxvQAaq7sx/aizG0Xa
nLqfm33RAiIYDVZoetQMWK84a3/Mc3M7GYfSWn11pT6KfmpnGKaPdYxS7vJ9ak4Qb9uWTd40xkYh
Se1OgwJWCBW74SEECl2+XF7EfX14ARFUrupbc9VtgBTaMe6vF1meR/Z9Qd/WMVnLKkMIWmfXan0f
yUztm1bsn7b2lwBi+Z3BQmvMTAjACUg4dZd6Mv6fuEsWTv9LePiCJcTTeORW1RgUSp75rfc4o2l4
mqAB31Wfs0U3hXN5b/Yd1gucoHtImLdLMwBO1c81htajD6gNs+P8Le0kdXLPT+ZvzfwLlOCxzETp
h1blq3htBu0pOyS3nEYJSfTJSfAIp3rm8TxVmMPyM0En4/DfNekMxM66bRgmFTvTNKUJ86bgRqM/
F3OQZ+f8HYXXaEF4gRC8Rj0na1fPcMoWso1poEd/DLLiL5kUgsugdLAHZP8QM+q44uOC0qlOHEku
4rsnaiOHcGIVCzNMa8IjbDj80taRKVMk6iCTQzi02TIlup0DYrIfqfppXu5amd3ZP0svYoi9Z2Ed
NWFrYzvmDDUcOmo4OK2tGh0Wv0J6RHZ2JSKJrWhWUU+YDAyR6pg5q+pFMeY3vism28gkHFhzpXOp
QL29cghMO3LIEEyKxGDvGoUNhnBSh6LTJkzBQFxeLs7QukV6a5mD0yl303+eof1sWzdYXBU32Zix
VEidGMDqCx18ok9LOZ00RTYwa68QHmNqMDdGZZZpo6rrNcxs6zrmJ1Ro23qidyvMDn9CIR+N++Sj
6WPo6+k9hfBbRFH5rDouslAHYv2F4cmGj7smHmqjwJPF8zCyBpz929uLhKL2KQUo3tcVeMO5vubN
xKGn/2gP2Un19CNs0bvSWqCsR55Ex6w4SzBE2tCmTRtlaCF9XH0Ma7ozT5i5ERQny+Usx7L13A35
NnCCSTKJ0sXWgKxd83+kXdly3bYS/CJWcQNBvnI9i3ZZ8vLCsp2Y+77z629DqRtREHOQyA/Ji6pO
e4DhYDCY6W5bF/N1xwTkWBlBLbIQBL/dz3iDxLlK3/fmCv5yvLjW1wVxpeIuVQXl9N0PDCLUmmpC
UMZ418odYjhM7bF265o5JLJsQp9q/ZtkfFnUXJAr/4Prv4Jxh1I1jwqdCcCm1jYCzET69Gb6Gv9S
gsnVoF4TxXYpmpUVGcg5R94WddqUOVqVitvRCqjk6Pqd1bYOTX9cTmD2dgtihYpuGjoq03zXSaZP
szLG2K21Oa66Y1afahEHzt5puIXgQpTC2hv7LkYBN7yj6wMS9N8zgZm4CYEgj49JpSVYLOmEq3yS
fFfqb5chdp1gawPnBGoVyYm1wAbyqJ7+ekB+0bw2b5mgVXKbBqKL5u7ldgvJ+QAtirRaGKRmz/7s
5ned3TjmXXRVXc1e7sXQBxEFQZEzcEGilqVGAw0o3kWM84xxkqg7VpkiSJl3I+3WMC5A6JBnaIYJ
KNIBt6bokHnF00jt+jPGuI7jdQcGo+Pl7RN4IN94ouppkoUVEM31OiFuJ32gbLWxiG8yKWYF5aSB
/X79M9Q+1+XXdtHxkDg4RSJqrRXskc4lMCpGVcs2hLfT1U/X3OmmxO5UQXa5v0cqJC5kgmyfGNwe
jZVlpO2MR5fO0/wI5SPPuLOc2tO/gD/SKQfx3MKuXa+IlL3abr7ieQprvZlhV/Ery+36asUtBpeb
IpjujMirv4MmxSmFRU0RKnddzKYK8xJoInf76TxVD2nzUxs/fcD5NoZxG9aVRZJGSGndjNZgv6ju
jCYWnFEiK7iEE1SwMi0t5n+lciCGfCOp5QFiu4fLlohguECOmRl10gs4hUlvcHWymrOy/qYl7J+w
9QJSVtUsw5JVvSI9OtU/N9HXy1aIfJtysbyde6nMRpihQlrimal1QCfrRgnq3K6OamJ/iKgLtGV/
f0288ImUUDmJ0H/sromrTFdG65ai4fi9/G4LwYXuSkmlIYrgyAM5S/UJKoL2ajjjIHBm4eJxgSEN
9XEkFRZvvWW8w11AIrubbP1x8UO79KZD3ruC/WIfCF/42JjGC570NJFmSrF63Yk+hkHtg9kFmRA4
JJkyp5BBcv/gfd0t/hkT9KVoEteAl7IZYzYeVjgK+iiuDVcJQAAA0DW1Re/cbIMuWcmFiQWFkXoi
qMKhP8UetJOu3WgttY18tOfwDyrkR2Qx4RIeFzOWUEM3fIONrLzuF9tIxuY8ntj9CqQbwn44Fhsu
wXGxQ1ryWGkGwI1S4eVxeYWOlT8uO4ogPPEFqoGQuoHgONofOuxQ9c1Kwi95nf1eEDS56AGN9knp
2QcAZVdnjL7myr1q/SYGl/qtSkNko4cloXJq1MeVuqYuSFl2izvbr4oLGGu3TvrIvJw8Dh7bf0Oz
08+MO6sNokc83V/enL0bzRaOixuJYurlGAIu0XytBfeZ7GbGelQMP7dElUqBr/Glg6Sqihn9ULjr
Vuewum8jUQuMwNP4WgHJpjKyYgAot9lzGJT++Lk8Tz/1WzZ3sRyaQ2Z3AkwRJB8eQiPS1RLrp6Tf
4vmXNn8bFhG1hmjduJBAaYVjSkcIWspATp7X8PmyD+zfol4jK6+uM9WNtcYJM0KxIQKQ2Ew1ughk
dEM5+TPrYE6ETVeihWN/32QUSqdNaBfBXpUmhsA6Q+3skdU012YUzYSJoLjQ0GEmZAwjQKlloJu/
cjUo+j8vL6EIgosMiyLNhtQDolefJ2iuqFcmCX4PggsMUdyvTU/hBQ2YGdTHwvKHWgAhdAQuGrQa
Zk1Klq1gDD8/zq7lJ5kNOdZrPYeCgeknt815FtxpLi/dOwYk2pRKbmiwK26utdpru4dC1FkjCKrv
KJBIJYfVzK62MagtqN9Ams26Nm0mFFI6onq5IBd7R4hUDqtCZpZWsqZPxcfH5EsP5CE7TsfusXQ+
VB3QWNGNsHIR31445PG6rgSbZi4QPb4jq9OIKGV292gDwWUJcUl0YACibA7LcKTydQ961sv+ve98
GxD2j9hEhLLsK9D3ASSubLN2dDwSshQvk+zB1xbwrPRBKVRh2I2tOoigMRGvokmX83gl00dLLjQU
PdJvEX0yVldg1e7SvQLwbYtaqTQG7hls4la/V09ybkt2huY4y8HUUO+Nz+CPCVLBhywC5a7P+trr
hraqSM2b506zQJr2WVePly0TYXAnX6zELVlyYCjxw0q/5tAAETXO7n9Jm8XjTr5aqnMrn4HByFnR
5ofHhvCP2jNt4lQQ4xORswqc4cVDNx5I14lYGTqr3SV/LOiRzs7lJdt38Y09nItrrWXNLeOnTApo
0djLr9Xt0N2M5pjIDrvT6DEx3t91Bu74s+S6zmvGwClXN5oedPrPof4sMIxt9rtrxMYw+vbbbbuI
LEOJzyg+Mu3w4mQeCQIsWAwgL2F8pLC8AeNOwrVCrW1o4BWr+lyPsZ3OT03/mxhcXCD6JJlmDIPK
7NvCDvTYjqyvv7dqfAOGHEtdXgwwRA/KT3jH9bUbkqFNanXYZdb4r8Jz7E1SeV03fvh/0AolLXqw
ZuXSaQzPafx7EYGnQoqltAXfA35/mjUPvZ0OUTEx3heCVq/903xjBxcVwkQJM9q+LFt0WJ6q62Gy
taBK7NlrfOlYiUjh2Adywbl5KqQJtwpMW+ADsqxrJMpur8/HGMoiUS84AgUhlX8/m/V6MpIETjcs
nmacouyqKQVX2H1bLJmquiKrCt9yDr2KrO7IivfFPPKHzF47DIqnT4OoeYl9g+/X7BWHCzpZRulq
GcDppl61QSngGQ2kvYbUHkbZKabak1dT0KX9D47xCspFoSHLCGPzhoNfsYYmiLNdGSBPZswWpfMB
hh18Ta9gXBSKslJRWwkWSrnmkPJrVEvo9PzAJ6UZIOuAYIYCkQc+DC2GkoCzBb0Xxg8JA/DdgyQq
7e7W1TYYPHuAnnfNoqCf013uQfSPW/N8MK9+RkfD7o6YHHGqg+CZePdY3yJy6QnNrDSJM9Ygbtn0
lg3LjgfzU/cTVZVjfRLrv+19VxpGbyhmb9A8zA9GzQb0FSN5QXNo8q1c/agmdmwIopIIg3OHlaTr
DB55NLhJXqQ0tiw50fTz8oEhwuC8oS1jq5xSYNSq00nHrrYbUf3pMgSmEd4e5NY805kSQDS9ca02
xmFQtDOtI1FavJdqvW7JO43SIbPiIWemjJHkFbSyZRk8wlXltuXixjHYXBXNxltXoOiNM63JPcm0
PyMQtNqtLH//nWWlMpfJZrmmSUo4Uzc3o1vZMJ1BHZ+bzvAvw+yFxK3J3LElWdKogTSAumF66prv
efQF5Irh7JDxKSMiohjR+rK/b1LZ0rIyWWFgbXsfKrFdiXLzvYNkaw1zpA1AqylSrs4AkJdDaTwk
OiZi1GdV+Uhj2BaHO0giuZDLuATOYHwJZbRUGkfw117eGXYu8IfVFoM7NzotHRuKxwwMm34rZfAu
tc5CbpXscycSTf6H0Pf/UIR739tlS/q5UcMI5iz3I2gCSr9y6MPwNbvSMShl3ogGl0S7xEWMjIZL
vkJt2M3Ur20l+VE/2+N6K/ei27vA3/hrbhUbSlOssEtb/1z06aFKFcFXunu6b3aJ1ymFzEmjaBGK
7uAnPYArTbahPmIj7WOdblpqFz8ue4XIJC4sLN0c0yKDSaXqUg283IJSvyDUvrjK5gvqegsUfTp+
P5SujOl6ir5TEa377va/pHro2TNkg/tI5QpK4FGNo72htV0r9tRBIYN48keySgg2IaX8C4f7SNdi
1Wk3AccKvyGbcRQZ1NzxtWrcX96S3SXb4HAfat4pRrsUwJmW9GT1rZ0k8kMWf6SXY2sO95GGqVY2
QwWYOuuCUn+WyRpUy+Pv2cJ/mpmeR7oBd46U9BjL1lFVKjukH+ny2tjC92/ESljOrQUYpTsOmPYT
zR0LtoRyuZya9WMrsbxHTo6K6RvNMRENKogguA+xUBEzMULLvAuj86kK/VDZmYqPUEFoFOS5Bvrt
dJ1vuStrba3XFFmpNPsmmMHGn2rsWSCduLzv+0eAqVLFxOgvZqe5jQfDeKQiXOJEK5Kisoe6Igqk
I1StczD+btWOCi4B2a6jinTukplxganIoppt3AS6b+ZoKqVvzLoCgsgwlz+02GCHtGRCTYr/vz2g
1L7O9EUaEMit62w+LGpkm6Jy8m5Y2mBw4WIYK1NOmhGRfLBsRT/kamG3MHmOBufyYu/G8A0SFzCY
oNyYkQmv940FefhWKoIG1YPfROHihWEazdLUQBnayCZyB7Lf3rtsyO43sDGEc5pFMqiavEBUuTPr
V9L6FI6iFkDBavGHeNHMuZ6Z2Psiu1OHYBXNygiM4E/wYYksKJpj3xXzVirQ8tfZQrWLl3/ku2Tu
daVe0ojNsUqiME3LFJuxWstd2eY+Jj0dfW39XlO/aSnq7qUeDJiqo1TUiCXwa/5Ej7Q6xmMW7BvD
NbDwjFFWhTtI4aNZ68FlfxCayfZyY2a8SFlWWtgrqPag71856HckULz+WjRfvF8f2CwoFxEIiTTd
eEH61n6xFFf9Vd4l58Trz8mRWDcy1E+dwhdVrUVrycWIrJ3UTI6wlvN4rs2DOla23h7K6PPlddy9
lFka2tUJUUHSzV3K0qnSDQhi4/VxgTZaddbToNF+qmRytD8xHXwZbPf72oBxexb1PSZ6W4DN5pMa
PyWSIA7tHi2srsfoJNA8zjvgWpEVVGcAwKQJgcAh68maNLvztUAKjEMeKIKqx25SvkXkTKKzns6F
BMT0iKZh4itg5YiOg5sxYWnQjlxewH8wUIN54C42dL4HbEATmNy1yGZaF4OkXgZiTeoRqPVJQeFH
fiGoVO1tmK68wnGZRzWW+bKy5KbvT1kKavrpj8sG7UVEHc28iq4h4VB5BVdt7Sp5yTA8aC6HFPK+
y7d1FkQKEQR3ONVq1o4S635QwtuhgYyw6sEPBUmNCIQ7nsYqiitzgh2ZVjjR/FTUjZ+KLmQCEP65
JAtbJc10C8dsfxXr11nihZV3eT92Z2I3G8K/kYRULnu0QQAj7yA8nNir+R08p0kd++XwZGXuVNyG
3TEXHY0sEeFPrS0u52nJUPRWLDFHwMEl/1rqP7Wx8vTumAoV+VhIuwTFhbwwH7LZigAlHcjteFWc
QnCcD778k92jQzEdhgiPCxFFRaJkZXPM6RVrTYWqoZtdKzetR0/62TqKuGH2Do7tSjIv2hyMUlku
qHQArhu+J+Zz2AVV4czhg8BRdkPD65fLq0l0UtxkZQcYOWDNqNGpDJ3hq/by6Fm504H+EYs6bkWQ
zIc2lpHVCi1UdEAXtB567dCX7mWbRN8XFyni0tAWaM4gfVHQ4m+1dpd1TmZ+uowi2h8uVNTh0Fmk
BkpZYEwrcUaCVMI4q6JS2/5qUSg9qtAQecd0n4/RVFUDokVe3dLwqhcxSe6fRSxymyh7gDuMM4QW
ZGkHE/e4zgPnim5D3TfQ8Xa7uNVti1cMS7Bw+7HpFZB/qMlruUm18AVweNbc+bAG8YMKOg1xW8wu
FZu+weKu9ZGi4ubHLqnEHt3kwLqYFDt25a+GrTjlAw53iFaIsgm2Yu8ik0EUE+04Gv7jQLNZKWdd
NlAcPTGxh/48YfJIPQgzWhZML+FwwRai8F3drsBhkrjZGe1ZDiRxT39RpS0iMYT9tdyYxQXcrMpW
ieBB1D2TR5l1AMUvStqdP325MsEJVKA3VeSdu9/yBpN9HZtYMZuGnCeMR0denSkv7DVypOjn5S9Z
hMFF2raZljlfCQL76KT9naw7ViF40t2FoAizSPdkk/IKGYo0SeHUt0jPC98YPBXCb6Kb1G6c2EBw
UW8aCzroKiCSWvNJbXrxkjiXF2q370ffYHChosgHg3S0wdf0KH2JOp/R87XnwW8iDLvbhl8HuSOS
Hd9PzV9B+em6JCdWHy0A7bzyqKDRKHuqz60nBblnfRVRLAs2ih+102atWvMVq1gkUBQZcevW1EOo
fOwCAM5307JUnaKO/Nav2yFf5EjpmVHFdxWcJSDzcnp0hCmeaktCGZ39mLvB466hZgvCYCIDj9Ha
sW6t+aDcgGTOLYNGcNn4hw17tY073yWdmFnbAys9tsfpz8hrz01qd671MtvSUu+yV+5vmWlBLwzE
aO9oKcscZciohH+MFZoXrkpSO631Aa0yvLq/gnBxSJaTOje1Gn4BEeOxKB08Sp77MXd/zxbOLcBO
GxmDDhg8QNQAmB/6+ekDEKaqQYqPqprJe3gfF2G4ah0e+JNjWVyTIlinw2WI3VC0geDOpbzLI2VQ
AVEpx0L3NKE2+24qvgHgTiLoNY16xQCWExO7V879uceM2OCyEKQ/iOq8Inu4zW8tqOC1M+Ai7TpZ
b9JB0Dq+/3XCuTSNpQyEH+DDm0Afr+zlntiwx+kcpOHn6lh6ZSCyZT/d22Bx54S0ZpUJVqGX2gpT
hxqgmODobvtLegLhAPr11EXg1EJI7tgYwKjZRTkgJ2cGYu7q6BA9Tj8hHYo+t3WyS9GoxH4MerWS
H+ojarq0E6vnaCgfsfgKklU7umONnP8iuu7749/7x5dzigQ1zJi9hutBdIgeNLcKomslaL2RyQMt
h1DEOL/vka+A3BdWrFU/WjXqRxXxo/JKETG6irbM5L6wnKBhuWUe2XmTN4INCpddJz/PDitQdT9E
vf/C/eI+sdmSNTT0waD/Cyw1TuzWBybnVAeief3dIsXGObgoK69TvY6sj6qAt//S5S99HRh4IAqr
1v5IJHzdJ+7YTbpVDSfW9VEuft3fCCPt7iV0Ywl31DagIhsVZkk+neP0eynppyi9TRNRn5MIhwsa
Y68vpjHBHaRmgnK04kvTbBtzch/JTSVYM9HucNEiCdtp6GLYNAyFLQ/upH6W5tsc/LjUv7w7u5nD
6+rxg3xqEoNajTV7TOi+GMl1XkNeUPiq9s63iUlQ5FUplG4NUD/xWnVVXa+GtaaGt5xmF4K0Topy
tm6PHrsUmoKGbz4yMDAklXjJMPB/PM++TSzVaIwjtGERrx0Wcpa1uDkXlpC/ge339uZJcO/C9ZKi
E9vU3ncihkWvqkNcE4/dPFlKCbUVEHX3i6ujUZVJCZe4V8uH3KlTgXu8C008NueLKpgk8fSJ9o8e
LasOK9UDGKpe1n137P8FYzfvJTwe549WFU3aqMLWbPUGtbFRz4yyL5c9cWc9QWltgrQL7L7U0riK
AXQGZ7PqEuJB73qQnEWZ+sdYairUbgujmD0N76a5jY0oHkkaimhx3+UfMFHBQ4tpoptVNRW+BBQ3
k67WmaR7o5/fsS7W6Fi+yJZEYIe5bOnO1wAsVdXA4A1uJZS5OQdt4rwvFZgKYbvFZvP2MaajOrwG
Y2rkX4iY7WyfAoVAfH+4kSjvZuYSouRTlmTEiwfnRS+38NikSob7qpvbyaf+hhWeREfMe1QTFM34
CHHXh2gC/x43Fv1I29KUPWtwykZyxhjti0K1a+YWbz/DtyjcqYkZiJXoDGXtToN2JtpDqztlYTig
47L1urbX+DDkjW1SUYLFB2kCZ9nax+zf1GWqygzbvAHyaH5PqN3FB6mOHWn4rsuicvHOB/8WiztE
a2vtjGQBlnTOrxQf+xcskh3666/W7h3rmPy47KL8YUdwXlNVRfcMeltknZcsX+uukQqjmTyTtMc1
TKCF+IR3PJtIooaLdwUVHoqLLYZB0HAxAyr6nn3XwfGKihqmxJwksSdX9elzLZype7+cb83jn5/Q
Qrf0ZtROnh40NxkF1R5u6IfQT2+ir81gL59NUbbKrHjjphwiF90kaLWaJKxxSoBYtPCKQAmqoy6s
h7775jgY9a1PNkqfKnmPxVQ12cnLa6mJPDILemzfx0oOhcuMpTiKmtkEyuhrPmtY6A/DFybkK362
FRnEfd5LL8u5znYqkT6H+KLDziPCedV3CQNnD/cla5oyKDraFLyhuVuTYxUJSp97m4/aDOrdCjKg
d2fLYOpNbebK5IXXrE9YutGC6eq/c+CwL2kDwz8q0CZWxzpSJ48JXWTItLorLRLki+/PrhcQ00RX
AlIrsIW+9bBe7RZ10TXs/RfEoUNyGm3kcSAZQ8IjucKC+87+62hGJQpjitdQ3HoLN0prlZBRGpBl
xZ9Wd7lunDxjZ5ez+IafPaolpLKEV7Edh3iDyoVbutQjtA6BmjxX3yWQwqWP2s3gmqDfYcKpsScs
hr47xlADRZeHaVIAo9jBfVLT3M8pXeTBk0/JAS3doZu8WNiA+lA4Kb23ibqFbEeDigIa13kdBYhV
p5VltmxVZ1dxcz9fcbcdXMZMoqSucIyehR0u+m3xeBkFUkl6lBPgTWD+ZOkqqLqQfLA8GdWWTkQZ
vWcfGwCnuoExSetdaRm62EoylSpeGWrIz2PW2Ddc+bYAq18PVUKReTve8gaN85axo3U+NUDL+xPu
GZKoEiH6fS5dVIy0H1HLHLxwDf0oVv1ergUp6S6EJmtIETEIp70cmJtcRpfyIopCQPTkIVnvClPw
+zufMYFb//37DH/z+3LeJoXVrYNXVHeg87enwm8TwbVv71R/A8LFClPrWzkmMML4lh/HqyEooE7N
xHPjh38zmb+TI72B47a9MeQCA1awKVZVO5//TJYbyaxt+b/OcSGsEx13Zh3VfV1R+LszodXSh5U5
eClGLZU5vqdZaDfVKnqzYPNg3EdKdFxMQFNKcXnmR1bpEEuLrCUjPlLjxLIwyF4G9U0vTL/eJc6W
akD9BvwQCiTKLb7PPIP6SBivdPCsMD4R+kOVfq5lamsdhulL5z8nsgZ6sVBSRqWfoDLw1vFo3JBB
17BJdf/FItd1HYDCVipEEWfn+zGQUsEcvCmA4pj7RJd8mTNQugzeLIO3Wwq9hor6n3c+ISh0aYoM
lRsoj/GW9HADyerT2UssNxxyVOsspyEiQ/bS8TcwnFcn05SgLy+bPeUWxx+0wJLKZ60QOGzd/qVw
PIqCz65luG8oxGL8VTJ39oXmUspqGc0eISBObhQ70lCWFM3f7m2RRhRVxm0Ujse/Pyc5WqKpOs7e
3H6q+7NqPF/2tL3wY2wBuKLMSLKlKcNh9ugjWvNQ41rt8Zw4P0dPOqng774Mt5NTvkHj8rC81q1C
JkD7S4ywP0y+4hU+FcDs7Q0IJSwZmauMzhvOscMwGaNeCqG5kDxE4yet/gk1K8Hh8K6rAhHuhaIb
sxC47gHt7UcKuqq8jVtjQuBe0Z1SUCf2yc2I9psITN3lzfqd5ZaWICvfdXUL49hoF1YthD3O1VO5
nDutHQB7P6AMcm6uw0+MsYGlsim6cSBT6l3etL3VRG3LMqExAZYfntUsBlNpJ0UWnp+hj2qXadra
pIe4O3gxLwPtOqNlyVCiQ0HLRMvF2yWNtLAoaiWcvDwxegyNGmEbFu6Eu/ZyHtZlTG60XKUdxtxr
aXKWJYyu+6WRcGkICyI/K1mSto+TUncHZTQ70aeivj9qUOUzZQK2e8tCmfbtvy7rw5UUg4x0zFV8
NGt7seKwIMP0DZsfovaxnVXfovFzUy3VG0VugKaV0KBdHhaKMo1Q8ZJFKe74fIPC3fB7QynM0lhB
HF2BTTo8aQfzSL3QH6CiON/8dy0HfDQUpOJw3BcVrZde/01KhZ44DGmWwFOXW6k6TeVtKGJO2QmZ
byC4D0RrcKSm/QIujha8bnr2iFk6QdVXBMHFl7ayrLqbASEtV3N1TkvRR767LZtl4qLySpN6lFQA
mE+92x61c+wvd6ODVzW/8CVXpLG862sbOM6zzQjPEbM8z96Un8zwj1Y7NaJCuQCCL14lrSJpYQsI
czkS40TL86i7gvCx+4G+msH3Tkd1u5CMYNWg1PtSbVTDQ+dObsmYWYljiMpj74r/cGaZwJFBj2+h
0ZNzg3mI0piW5oS8ybyL5crRKtCGkSRYIvO6HpNDMbeih0nmvfwHu8XkPMMYssYoKZ08K/mGWlZl
5fbY2VT2L6/lnodvYTiPiMtIMgoDMNS6DcfzICyg7nm4bKjoXcJTFKpLXPq0pgrSjhEVmeX+L5rR
0I2Cxp0dXBQ/8hbEtmoDx+zdxB1Q5ayVNOmTJw2hfm6k2bSTKMSQI3ocgstLx3ad3yFMbJhIDKG7
/P6dROuhpzHGi1eud412wonhhOqVkdZ2/p9b6Vk41VDRZ89PCqhguFUc0fNn0lxdECcYdcoAst76
BxO6w3d2EEdvtuu8aawSiCcgNCHhDejtKppWPBlDoi9I3/ojnu+89cRoA4T9sXvOgYs3TlkdI6Do
tXuL05DeNKMUZnXe6rOmtwgTXngrXJ3VM3/EJ2FvzV502gDyD8qyHBXRlAGQdRtL6I8F8d+f7H2S
Pi3IUNtADR1Rs/E+Jshg0MGNV2b+5toaTW1hxH/1YvMpHFzCxpfGw2Vf3MVg07osD9ZB2f92IWMk
bEMv4f0TfTy4qFwt2uJIRexcRtkrrVPQxxvsWVBjJDdvYRQ5aocwBf0je1HGoevEt+HBQp+ndBQd
VXv57xss7kuuUpoaowUs6cBcvkCDC8X0Lt7l0wdM2GLyYfwqMG9vFbfmsb9vgkcjZxQkgBYzb3Tr
T5rbBKBgHp3Bn5Drt058Mh7EdON7pxkx0HVgovqOgRLuI0hwV1LRRg1DcbcED3PyZDlKMCPdHK/F
8ta7NlKK4XOUu0D0xG2hJVVmR6m8eIqE5o3ZyXMQzgnfkNmv8AEEXXJ/o3CbV0DvoOsNoEwQpn3p
qHAzNCLPjuxXfvn0X5uCWXjcwnEbl0AiKG07ZfEM6UpOzqbkz6Im1nfTqTwGl26OVTFWco/QET7J
6JIr/bS068/T3XoPSnjIAFlfNc2WBMezaLe4zCMpjXAtIxhW55KXGJmtgelOMuUPhI/t+nHJRjgl
s4Ti3uLp1k2GqtfyrRDRN7yQ8l1yCc7NDehoh0MFDOkgDbYZ1K51233XXyQ+9E+4XTlswuS7AWnm
xG6OLP0Vam7tZTsbO/k3qHbQljiZ8W+Ir+K7HELrGBFLHPqNzZpkX3tnOqyCuVW2ches5vtG6q5Y
1jzRFg/XXEwgHebsvhqfiiyIC9AIrrroZr0bTEw0rJuoxYGlilvldkKntQXZIDx+ji60qtzYT4Lx
RE4VplZ1UU17dz1f0fiXEygvSUaT4jNXg+Qme5hultkJ79pD60GUJj5ojV1lzgeKPow84/8mEu4q
S1slT5sQJlJcmlQv6b60i+ANefez20CwVd4cBHmWsurAvHhNdlQwPaFdqf91RPslnGwguDi8RlMT
ph2sMOvnavkyUoHjiUzgInBsrYm8yDAhKuzFuGpXW7UENXkRBPv7ZpUGUil6aq2LN9ef8uiKYgzS
EFAXiRyMC7p50yxpwjYiM/x4PWYirnPR73Px1cjw4wrFLsjywdB/9JGoGU4EwEXWQq9Hos8AQF23
U6/UVnAJ2ft9w0AuRvBSCl5uzo2mdlSsLDRQqwLHRanJNikfLmdFexHMwJ1KoQZB8xnhIoqmlk1d
dhGuOWZFDCee1/RTrw6E/pLqeUGvpJHS2J5Gs3nO5SUuP+DHm0ISz/U6mDjclRB3fbkMaHtezGPY
icLYXtDcYnCLSKi+aqkODHJbHqm/HixvhDLsMbw1/eVQCNsG9vFQ+tTxyETe3ebmvIlQ9AFe6748
cLvtDwM3YilQD9NZRC2wV2xFnewVjbnQ5jMFoVG6SBXQep+ge8ijmAkL0bqt3etfGNf5R+Iz3u4t
iJLCLd+Vka0G2kqt2S3orOu9KDUPkfwHHXLRSMbuImJSiaB3ELTqPKPBMMS5miyAGXWP3YiLIJuc
xoVinTsjbxb2QOyltLgLU4oHBzR78C2YBYkVePfI8hcDQwRouPe1h/IwOxjSP1muKvjsdu8/Gzw+
V6lpq1GaAE8mdvWs+RgDcc1P1TW79bffl0cxmfu+p7yayCcrWdPUazECkt1/onN3Hd5BEeZnflMx
UZMz5DMuh5a94LU1kW3xxjObxcCocQw8yF3WLlmUR9BHfKQnCARTf28cT7dVmatpmDpQmJQdJmJP
4Ha/kq7RKoPuZ/LHZZN2tw29iegIUg1cx/nHg35V67rr69kb0HrmK27izaM/29RjlfalZ3qh4rei
Pd/cgPJvCFFDLCnNmhl3kxlaskOQuuhhubLuQW/qJuKOmX089oCjKgol/HDkrKV11eBVGY/xZsCG
d0abvgxH/rs+K3bK80k0CHXxzIdaGxoNuIyPqbXFhoHHUa36gocjPybR1ZSG5ziZ7gXbt5fTUKqh
Lxi9OeAx5047SmcUqjBI4VnocvomO6tLz0VQnpOr+Ca5Un0mjfVfaeZZKrjBfFeUCiXwfq8omcs5
tNSsX0Z9nRLBMbq7hJauKayFBq+YXKITI9+c5IY9yKpq/lW1CkOxh5WuZ8VK8uOi6Pn3yyu5u5AW
pRAKQTueyTNC9sVcN5S5SL3ejatbk7OZCC7He41UrB4K6Shc8FHK4M5tDfTvUb12qIHOdv2FHd3R
qYN48hNlc7P3sSAZ3TNpC8cdpEaqNQXpAJdYN1LS2IVit4MAQ2gTl1SPoxpFKgPpG9cAtzjaV8/p
ZyuzF1/zslvRm++eX2xtYn/fhGDN6Iy5xxuXZ8qnKr8hIMgb5+tQOI+ye1pvgjC3dnWbEC1sEIRZ
U26Jwlp7JhDwY+OgobOIzk4RGreIVcLYpZWXgwxPJzeFx0ac13srQLtQYw/2ZVffXcONbdwajumi
R2UFtDo8kXiALmbo5rJDYxFFMftI+Ti4Pcm4j7jP66GpVGbWCirkayM9JcNXkz4Ywjq5CIm7tmSG
FhVdAST2BA4FRBBXQBwzMO7yMwlMbFp3iD4nvsgb971/s5R8+IW8UATFQ4bL6vPo88psqFbYbBA+
KW1Rb+Tuab1ZUV1+6/6sfzvTLKgg/H+qMXXDyTZDVsF4KflOiqNJwWV/2UeFcjnafQwME/PBuGrB
8oRLJ1SUMB0NAls/uzaO5lXv1dCbkc+Wu369jLh3h8OIxt+A3HbWml4pmCHCs0f8MGeg3QHreuWo
eedG0lMsYtTbzyM3cNwugkLPkCMZu6gH/bG4j2+zIHGs+wZPtGzYNk/dy+ax4PHuu3jF4+kkx6kd
Skyc44oaLzep1R2IsGlXsIIvLyPbOGlGchlRQOQR+C1WO8tXO+kg9IZKs0sn57JBuyfNxiAW3zZo
VB/nOTexXx14GUbrLOW/oGAtCFuibXr5+walzsw8xLsDbhiBGcjPeH3zMgcl+grt8v+K62c3LG/M
4g6Bqa5JWFUwSz6pmLv2Ek/y1D9eiLXVgyXuJN8NzBs87hgwYyuOCxV4Q3lTQ2MC4kcDkgNZUAcT
uR8X/415kot5gG80mr/kfh8dLnuD6Pe5sK9a3diEFvYJdFzqeKw09/Lvi7yNiw5TUv+PtOtqimPn
tr+oqzqH144TgMGAwfily/axO+fcv/4uwfWZRugbHeMqv7lqFlLvJGnvtazJUMhnGT4vq73mv0Se
Ohkzn2y+BBURElC2K9HLbWfzPZ+PoTTZ03xjdf5qPf7VYuj+k3VG1rLal2/eQjFstXNzOeQ8hkD2
JyGv/yIYnEW63TWqDZD9LiRvrHtl+V7lnHMI7/cpk2rzqY1iCb9fq4qrtYqfKt2Hvvp5CbRVobNO
ynRAxKufzYGuehFXDpG3DMqyRlUQoeUNjFnCi4/sRQd1LzjK3XLqvVcdAl7bJNuWz6uiDA3dm2Ur
vBQQVlCjygyfivrpsoVxFkUf16B/nRhd3iM4Q8699EKZ4+5sX/l3CXQb5lAMQzYYuNhq0HMKbiWn
wlFAVDSc12Z7yIzg8nI4O2ZRuWbsh3HQBHyjYfzWLF+m5X5NOAGSBWFZOMBbmEjHaY06v2vluqaC
nBEzuMp/lMLV8qeqEOQIvUWgFgGp+8HKQyAM6z6aduLI2SRW5wOhucVEEsav0W1DLQGT3ir4oNCN
O2X3hO62CkK/rG5FNDHx22+YaBirMMDUCjIyU6KsWM31DqMU2vhSQJHyELOF8okUwcI+qv48EJgy
eNgRzNCC864/ZVCM3lpFDH/26ddcOBrt93D+QJ8jGkFxt6BbmOnCY8XbgkYThGguc7DKGDJGnhTc
igmOVAcTNOMjR34KPd4RkGFybwCpyGOkSqEILQCLyBa0Txjw1mKOVbMaw99gUF/JXBttKkZgkMMD
hhGcSrXRwQmi4Ai1PK7WHWGyY9X+yLOrSd57VBlHdwNN6W93s0Vv8gINPGIe4z73O4wARh65F9Z/
6L5oRy5v4Jq5m7ijguWrmCKh+RKFWSjUWBKx0vaq/8dIrzvelAWrGIVMAQZ8MN+B65x3z0xTNXVt
kb9uZoN5btwqqvse/cNPGO7wLVfgfD5GGEdTPRBfJgd0uqLPcNRUGmkZvcUQvVmp90vffb0cWlnH
2TcYVFiyll7QFBUYo794ZCze8Na7wZ89QhyVT/ZlONZXQh8gNH/QkSjjZPnWLCxInuvqLI9eaQVS
7Bf1gzY8cCAYN79gJTtjUIWJnpnVAjcfvTgLC+NWT7p5Rb9NN09XTZGtmTtjWlaydbla1xuQM3eN
m+vmdANCiQbCrUM2rs6ghGFkz4aSnQxVWHp7HiUjcapFla1dZ8YJpq2kefxUlIUsuotVL4I/NYKI
oCFgUmO/JJP2zyCI2mybsiRCbWZWBj8Uy6yw5SapI0fCrzzEyAlfh34c9lhOI7ttmoeFrakZik8d
Aal21iXOMieL4+RZNXRz9MtWkn0hFYqfSQJxDrkXVt1phKSXHcEy2mv0DuaD0wxJBSGNaDR1F5lz
ziF6tCbhYIstLlhbUFRH/jx1su61hArlA18ZsxOYEsJ0AsIAsevNqU0VomWdJlyGl6qzSuD4FJ1l
+Mn5zPgN6kANipozBmVJoVTKht7iFrywbhTopU1xsCgfeMDDjT6KZwW0O4ZED++UXRniuj8njwjG
8MozgmsmaUFnsAZKd95dD8M7MMCFpkV0biCv0mXVkvR4A13j2dO1Y6S503QsM+/ytjH9HVFZRl+H
go5WekmDaaYdqDBBHARSLgv3nMKN4WVXhJIL7WH7y2isALYFo1IcHguGtRdmuGJ4aOZD+acszaip
UBBIpLKCJiTav94aWtuJhVZm+D5iiuoj+zF3hj3wojDjqwBEU3TFwrQ+kN6CpHEX13IHkDbLD+s4
X+GC05+Fkle/seLWFofarEwzK8g7E2ND5ypmyt3KgUCHp4LPP/ci/wPHkDfLokuDppELQQNcMyp2
hE+T1J1riJV/2QSYWdNCssTGWTImtyhHXbqxK0cLY5fraXLaPXkFb3cJLnEaMC1l3PtZEt3fxQWD
yPuiFHg/CidqQlErGV4L1HSnZ8dOva3XXZfyEhl7WZv4Q5meYkCgJ1wQ42Z/vFr3KzrQl1P76/X6
UKtt68+PXG/iHZWnQ2Wd2lxDvIu63tbaXapfR/MhEuUdeOg434zlttvYSj1aTWYqCWmBtQ2rZxGB
Rp6pkz+W+khvAh21mGiRR1mDPi26WdornOoPhmfeT6728vQcc9AY/vsGjFoNNO2TVukAVlsLplN6
9Jr9NBIOCOs8ZEkYYIawHAZx380jNH2t5V0FM8/37YOxI/RQMyRch3v+2zbj82yh6JbGaionqyRQ
Xb6rpYOscEyNZdtvACjbFnUQ9akNAMyv9X4K0lPsNi6INh9kuwYpG6/ZiPmBzlunUdZQxODE1TvA
1f1hbu8lKWjSj2TyzeehOQDKcQ5lpQUGZtiuSLf3vFNuXh9tonve0AjvA5H/39Q/dVy0mZ4m8J/y
2JmemvHOquwdg04KGg0wz04T9MUg7ozDEiatXhuSjYcoaHO4hF/TcjLFib8ZUD/K/liGCNkWZnFG
pRKUkeUdSOAwZo5B1+uw7PdxU7ipadrmMnHemNkLxHEO7/IYwKWTRlgXndgSnx3049CfwuoU80iY
SH57F4PQn/QbgjomaOFapHUCCKI9SvjqOl/A4yuv1YxVcGHXzjjGW2MIjWKS1Ao44qf5C2EvCsEU
I+aYzSbDZTxfYqQ/i0geIdmCIgLXGG/R5r6sU3E2UawMi7NYV9C2l9sOz2mcoylzWVsgevvkeplL
nQC5GJzzMKy/I4Mvi1968YHnUMyItEWjNlEpxKmSF6ANB+GeTKAQeh9C1ry4BS6ceLvIMr8tHGXp
eVRPEwp1Uht9HgeQk8SfFN4VCStIbDGo+stqhBhkjcCwjKK0Ra1J3M6SOudy+cWxBzpXoBhqRW0C
CgiSAsnMHMX8aoI1BJ2y9mUkzp7RHVCVUCgNpqGwns6r0ts+32khJzFxtuxdopj6QsgrWEGo+ml3
rFL/8hJ4m0VVCnUxV4ke4/eFcXEk5broJrvPj4Z0fxmHtw4qPzS91kRxj48St9dWeNQaTn4g5kmH
NhldVLgMFjFpRyc76ESkSZ7h93M5xltpkBb/NOGpsa7XDB2vD5cXw9y0DRi1mGUBGUw6AqyIWkhr
O4N+tYSHeeZkBFZHgrVdFBXZMNUni5OlY1FX1kkN9EOBdm/bunmZqi5dzM9yCTjZYWezNrL2TSLH
ZVGX4NoFlZYnOv2+xJEMc5gexi32JVRteHJN3DVSYa4up1BpBW32ql+gVnTEyOmfSFtmsyejn+Ns
W27FC+SkmLtkLFSsa4YC/M/EGBX0iiERYtzoGvJur7PPISccsZLu9iNSQa8nJ+mCGIuAmY9KiL2l
ui7Ffa40dh7eQ2jcing9BBz71Kn+mTQ0+ybBcc1L0+4BPCq7vEfK6kY7Wcb9ZVdgJ8WzvehU4QwO
qsVIYmCRy1QRVHuE8bz+JQTpIXKLp8tozCiiEEo/A/wrOt0HumDqoRkMdfay7nZVnquSsxpmQD//
Pv2IaEDAc+kHGKPQHdrQjfVjxntzZ56a0BT5ew30jZeg5EmhtsAgt1Hrg7JLrmdn9kjrOLeGYB06
QZIE3kX0PYPSjnKupdfUPreQoJTTK9c0riH2ry1U/4F3kYdGuVU11mlXr0CrPLGFY5V+v7M+r061
F10+Lw7TFsANbimELBjkz28DVZMunaoVCFSCemoSb6qDD9ja5vepID/oSV2tMX6/wqX1/C3kXRSy
I+0GgIru66JYjd7BEMRPGCYgwb0Ipuf8l3lPbiaH3ccAUSeDk0nSzXf6WkrW6qtG7lMaD3PoXxR3
hZhN70mOCRYBvrwDM/Bt4KgzLmQGTbFFzyf6ikbIeWVBttf9nmvkTJ8lkt0aVoaXIyq+ypVQDjKa
jr20D9bQTvSdEnFCONPUzhB0Iz9avuoyJRu3rIOdCL0t8HrlmBF7g0BF0WbpR9lMsVfW1NlTUzug
E7Wl8mEeHy5bNTv8bJCor5KA2wbhGmsBrzeZ3w/3M159nP4RQwJc1j62jW/QKCeNCzVZKxlorfUS
EGL/ZcIJBBnoHPV5qZZpCsgM4B1TyKQt5VFVj9bOsgdaUmf2VHlTVNo4Y1zeQaYxbECoAkkSewjF
ywNuipbTPJ8mXoLgLYKK2W28WEXdjcgP4dMItTjBulnjx8trYFddm0VQoXpcY6uMBywiKgI9MPzU
T67VvYmJwR+iT8ZFIq6WFm/fKD+dJqGs1wWQSh9Y4G4YP+Kk5yXR7abom5zqucbHz5sHtW3sKP9y
edM4C6BfXoZKHcNeBEBU3BvlzSB7l3+f7SzoxMA7mCmBQJpylgovq91cYocmzCipTu4XjrofHd0m
FLuWyxtBpA0NbJ06npDAa4h3CvAokfVuKn2pFIoG3K7oiodc+TxlsW0J65U4y7xp23ctGTQS5ZcZ
npP0JdRDd4bO3UH0cle66gundFM3CTQNrSC+4phHPsvuuy2lkSlnLbtxWbUeaxSXE4l2hLJd+qoE
fRm8dtPyQhBDmP3trlLuKwlzP6olEJXcIWlPuVOC4oFwyQ67y/bC+36UD89qlbS4Jw1dy6i9dsp3
RhZ5kh77l2Fos6e3kPJbo43FWG0Ao5eRjWnyjidbTtcJFAB9WmkRFIpUgnW0fbCAFXwynhPDJG+b
VX8dVWWQ8GhryTfYnv9oRCrbrkK6pPWMJVXtY7tcKV1kq82n1vgWLYn9V7unU+kWlzdDbKaAMme3
XU5iyznLMpdCZuLw9kceYihzy0OIhdSSAtdqcfDKCrcCI26BmRRbJ2yRfb6/vJ53meNl7zaAlNUp
gtw3swrA8kuU26CR8VJXcPTEK1u0OoU2ET9eRE5sf3fKpFEpI5ylRBEKUYVXQbK6Opi3As4VrS3b
Ca5CufMuTJM/r5G2SKlMxVDogdbhggUDBTaZeRFuoKGu2WReab7mhyqmN28wKZscKjMdFlUL3UHM
/EgWT5E825rIe+d8V/9RO0kbJNpqmjgW8f1U3VUPKrr9QYsfudmeJBnezAlvI6mMBmLDUjUqbGQu
3sYSbsh4dkF+4J0nb3aNymFto2ZjnQGgd3sMSOykXeFId6pdQkxJveK3q/DMn27yK4pQRlsmAFct
j+1WldwVVzpqm/7Mx2knFXiY6lTXMLKgjOrAyvqrRU9c3Yg6aHKN7mVnJNnr0uqp7NYqFq7rLHzL
AlTYc+8oRWpP3a5Mvcs4nCBDM1XjuqxKp5UsOsK9PV4lAmVZnVyanbZOfxYlp0GP7QpQGLBAaQYB
B8pqzKEp0yaTQlfLk+6hq3IwpMdFtf6wlqrk9Sgzsw8exH6DURYkqeW8Nq0MX2/R8tZVdpZ14C1F
/Rg/LrU7l627rsHl/eQtkPz/pvJqINvXV+DPQO/JozqcZnTDKjw6Th4GZRtzZIkaBr6QVZOrUQsM
9RhyH83Z7n3eOyr5GIMhC1aCvZNOGIp1ar8JMudHeC/6ogvqLZerscF29zMglXxyAU98nYCNa30t
ck0M4kZoWZbBL+GCwoxIHnI8jF1AbsyDSjzqlC6VKWCJjVdAsGRX+lmgXfdPg0+mzjFLyk0+zDWi
uRyshCpu7OgL1WYcsqi2UA7p1ytYA7pr6JrdRnuiTl74ecAjOmYnhA0eVaGsRp6oZo4KpY/c8kXz
s931NSjh0JrC5etgWswGjHbtZtGWLAKYuCz+ojduA17ly87FDtHmS0uKxFLOqUwtbQsT0eo+vYof
SOcDecOoUlu1w5PoQjzQuwzJjMNnRJoURKyKNgXZA9Kc7CZZUDSf8l2vc1642DUQ0Q8zoCIGFR3K
26CHHakQU8aH8ldIiDcBDmra9at4L58yg7jSu9yyQaNcLcRF25iRzKpCGKiYPmWVp1lPeK6Qhs+Z
+pGIvwGjvCwtdHXMX8C6u1E5rdIhrTjbx4yH/0JAMeBtzK3jUar6Bespuj4o1Od2tm4HIeFYAjNT
blCoKm6y0NixxEDRMzdPd+Fc2y10u7LcbrmvPOzYtAGjPBc97FZc6jAIGSS+RCGn30FQ/jR6pBPG
crs/pF97qRw3cJTvxooym30FODNdnSJObWO0giJf/cvOxF0WlZHx2A2KUVI0WvDVA5lHhREOeyJd
X3qJqz3z6BzZIRAvrS9MsOARIrazycdmNYpxJiPkSmF5ALe4m8TV7RRlTtgUjqbUdmOGGD9vHGmG
9lDDm8NhGs0GnkrV6Rz3omBiwUYKDssqdoYpdnto2zcBDqq8jEYM/Z1jb9CoMLIOsSZHKQ4aRFhM
wpBKf1QCC2oTvOL/HTfni8FskKgQklnm2FsZkFo0oBkVRoujg7xvvhANp5c7xnu+TgzTzTeYVCSR
4tS0FlKfL/EuFPzB9IeIc6TnQNCvAb3cxKo5YlmyfFgLKL8FU8g51bNj/XkZtNzNFI3igL40xJGv
i0OqDv2WqAI0+//Sg/8/PhTurdA3gY43mrEF+iPpXNat4EqDncaoq8gkXRJAMy+6bX9JELcQcdDm
XpUxiwFI/P6GpRy9t7pFC0PAGiUa+tp9cnzVy04XO9mTXrHsxLNJ9rezwFikQerrnaqpprbZbOWD
4GKGZS9E3S6pi59ZF+85MYyE3vdOdsahQrNRgEmirHsBOuCiQxrbzWdcbKFmxN23+6dtVa9+dgaj
ArOWJWVmxgAbq1M7o59gx1kN+YFLq6E+VB0nmqCkANBOs4vRmyBqbPUh2stfJKfyp12z8IIUD5GK
yFWqKlFLEDPzxfxjV90PvvCNDCgX/vQkcKqD/+EC5z2kYnA4LZhGsmAYnWcG3R0YU4kQmHnqHqJb
zVmO2dN05JHX8YyRisRdJqeppQPTbO+y4n7pJFvQncvfjodBxWBDmiJRqbCRUXw9q4GGKrivOdUb
O2NjjPi3V1FBVzSMDozxWIiae69HiPoJrA7aVwwKglk6D6q/tEj6sUeds9ZSMywrvXotfQonASH4
6qDT4L9ISrL8GeSy1suUrKrQI0RCLxttP3fEPJIb2ct93AV+JepJbZA72dPlb8Y8wWzRqI82amup
zy3QWnfwmm/Zrj7FvtGBgB9RMRAfhP0fczCTGLKFpD5hHC1VrQqAzGJwg38nFPzZ9VA6qi2ivbV2
Ui7rPyv6bxBpkp8kL2It14Aoyp/G7kYveN1znG9Gz7dbjbLOoFWHVQbpLekVN/fxU/sSQJrezjmO
xnQCqJCrMtrF0ShLPz7PBiRbzWEUXGFXXvV4+SnQNieeiGgC+nXdPyVXf/1gZzgqYOlda0nlAp/D
w92tLmhuWSVuOlZ/uywqSGEAczb6EDizn96Ss3QEpWXxdnYIbVf5kydRxrZ9CAqCUlDUpHcsrBUu
wctan4mn6QeiwolvdpT3pEWq9KZdfC2vNsfdmIaygaTSm2IWs9YmCyDryA/NtbJrTT4aouR0lX4T
J7pbQy1HDSE1CE6hXAFB2pxyry14fwWV8lIhzBOpxcLJ3DpR3ZiPSfAyrgHOdV6+Y6UFCNb/u8uU
9Sh11nR5AbAB3QXDL0Xc19rtX24rZTkpWJyjviML+rRgCo60NwmVV3ujRwRcuXRTzBS+XRMVNTWj
iMq4Bp4Y4PkcdZfqZIfyO5g6Khw4VF/cKZPNGykkcZEujbagVNws87WRIwW2I8y3+ehU5U5SPpvG
t6S4E+SAOwJMvst7OEhE4HoLo4wqqZs2J1XyMmVVCmKaYgSJeSVYld0vh5bbH8I2xjMO5RKxnAlj
SGKnHKBJEbFz3OlXZCyzAGE9rx+XbYxnMMryjbKo+yQEWDh+1RJ7kJ8Mzb9sjMxkg0YHNFVokECj
1TxqK9WqRJmwb+GnZDGColb3lxHYX+ZfBLoiaa3cTESoTrv6CLrvWATTrGHPAi5sufOl7P06Q1GX
TKrajaoaAmqWr9r5Ua6f84+ck3BN+3u/Xs6nGzszFgj6gZwUJ8LGw6y+3WQQAeINlPK2jDLmfp7q
LpJIxpR/KcpJhJBGPF2P0wfurUC8oIsKNI3QJUiZ19DNoWHWpeBW+m28YEpxuI3bmpMnmd8Evw8x
dbTbYvqJcsw0T3qhywR3ra/b+gBiVe5QNnO7NhCUT5qRMSVqksPCBA+kMW4jtbYsBjn3zMAuZTZI
1I6tSo83vhWLad3IwCtx7c/oFBV+IpC+DM3ffqiY2QCSpW/MrSoXMDZEBTG3xk2U1EXx5iuR/Jcf
icpIDUgydKsFTCq4vYyrvcoBjf5fglBpqFp7kBKK2LwKaby7qROnNR8vxxrmhaW52S8q68xlVi1j
CwzQQEMvKJXcbMXIvNBcSXLoVwoayArLBhUI5u2E711ucGprjrXTdG51JGRgp8VG6mHhm8a6T6zJ
WRte2wcPhgp0SiZ3SadhmQh06XqnRddRzlkJ+RrvEup5J2khAwXtopBhxko6PMIWaEqLlgc1H+18
eA7748R9bWMmIkXBWIQMjTr0+b21dLTw5GldA6+HSKLsgQvte1/Y4PJwCemuedccRY6OAjtsnBFJ
qt/4Vqv0IC6bK9wOCdet8WxYt236mMWcaWMeChX/prmoQq0hFoFWhCnzlLm0F9kVDf+y6fP2jwqC
4G8w6z5HMDfjf0BDM2Uce/gfse+8XVTs6ww9B5UIFtJAvyDbScfM6Xzt04TnV0KKzKM2Z65HRTEH
4hhLfzf1u8yRHI9VjfUs3mo8LO395f1iutDm98l323z9SUgkLY3w+7Wxg4J1Kl7LPBfiLYGKqtGo
GHIFSWBXLFw5v7NkzhLYn2SzBiqiYkSit8IaANKplV+afPqdfD+Deu/FaYxb8e7ypjFXpIGBSsI/
6Z0A4hpO0WAuElZk3UjpvWh+xIh1VQHhBJi13ukCVnNhmoIuo/Ap/LA4DebDB/7+ze+T9W0+ehFK
arM0Kqpdc6/iDpP39zONavP7lI+M61yW6YK/fymCZtpXxk7j3Tkzz1XQ1cQbJogXMNj9dgla1Yyi
1ur4BAcDL5toEw5AtO7zJqSYYWsDQwVHccmhGBEDZkXHeA4ZcbP0WpQ7Me8wTP7ed3nGIPdCFilE
aZ2SzgyRsxOYlAxWX8Wtgjp1Ote0FUSVxrAvf3/2UfiMRjckYEzdrMCWKLjJY/VIZsdjNxaRZXTI
f5GnnMbnSxgyt3KDSX2xYtX0vNSAWUBOs8Crx9R4UrrvE04+Y76NQQbi91Yq1Ddban3UIE+KlH2Q
IYSa+7EroclaxdsKf4iJaeobMCqvtZjMsQwBqxqUwOj/KbRT3nFSJ7ua22BQ7loh/DelBIwcL29g
sZyf5P2kepiUgMXzelW420c5b6oawpCR4KbZ5GjfOSPmmV64icrDdFQ4hs+zCvL/m1BkdmKXmsTu
xcYXoCA4POiyrYreZYNnBuzNDlIpSDCgRZ9YQInr5xFyHVLKMzrynS/4r0LlIKMRzXGYgaB+XQ4h
HkhjvzxqGVqKyJtefs0b1uOtiKrwIae39sUKPN24N6WjWHGMjmPX9O17llSlBUkL2HXyNH2NjM/a
z8ufhGdn9PV7mkaxlRMEXIN5spf6gwYrWx0S8aTnmWNnnP1SqaCw9hoILHvslyFDZvdW5ZEmc+yY
vnizqkiCfeH3B/M+14NZLZwutruOswzeZ6FCgaW1kl4uIsrBaIAynXCrNuWvdVn+9uOQv2PjlnEz
KHpVE3NW9at41f0CNyLNYtnNMvq6IDtdHt1GTXkAyTmYIXMbtcxfupRKhYYkK9ZexRpdiPqsP2pc
EM+70G++kGJbRi8nt3uU2MAFH1apKLFIXW6uaFl1FyJdDBd2R7t7ng9GkO7iA6+riGcxVMQI+6xd
owpoCZSubCu9K5rycVnlXSsWnHzPsxoqWPQYW8dtI6xmWfcyCE+0b5nA4zohm3Nh8zTxrcWgb7Mf
EvK1lvaHALZjLXMqYR+LXzQzdi+HDs5yaFqVvIPIGs7+yIfdXqsOqvZD+lM6kpfXs3PCoGlVIlFH
LyD5OF2neE1Ye0LFe1bibRhVOfRSr2paAoh5BiPqmNmyYHyKS7Qt96mnFjyiGPbD2WZJVOiQcKkA
yi/ggWDf150EBJGuDKre9dtr806d2rxrO16dqVFhJMvyauxaYE4OCEKdGDOL7XdhtcWTFgxXOd7r
qtQpf1w2D+bRYLNQKm5EpZJZCUksRMcEwtzgqybv8LwrcF4Co0erkmQRw7ZAjBxxVfOS8KsDEaAx
j8JeUuyMx8DEHB3cFLYaFTFw9tDWRIEbp/swgITJDqxwe0Ly8pHJwS0QFS/iaoFKwoiVRbXkWVWz
G6GhrvC6QjhHHnqKypTaZUx0LGd+EZcCIXFtQ7UdFyltoGjOZaPgxAz6vGiO6ppXMZZUQq9nvtMa
Oy15PUKc/EGPTomCWCkozHBs36UPpN9Wu5GCwRVddVcGPPkqnvnpVPywSkHuTFIBEm0uwlKtRHb+
ffJr6D6WQdn/XdDVqfAxGFK8JDW8alFMu4OUjgqR+IED8j+CFNh+dUtRceNFpeBoIeMUHW4mlkN6
q+zGY2/YeFi8NwLZFm3rtu5dHoso+/qIMAz/PyblVmMTWWsZA3P01UP8nB3QkFrYnStcE0u0FLvh
dG+yM/8ZkHIvQyn6NFsUFDZadKzL1TfK8TgXT3OT8/aTGMH7rPwbyqC72tvWmqRVANT4hQiLSzvT
DXfZFXEy0gLOY2tie9kZjjrjr7EI2iRSBDRiIGd2Jd2PKWfzOJ/LEKlKPqoh/zzIwAg/Sz9W2YY2
qFc4uguxvdkxmv/AUkFM+9ImUp4WTQW0gjIYSDXvEuGg8AIHb9co16oSEK80pBKQmmuxCeb+GOdP
l8MfbwlUIu7HyeiaGnYwrbYCLvbs0+Xf/x93FOcvTyVduTXyBoo3cFzNJqq35t74rNvGoXdij3dF
wVsMFSQgeC03Irm+1LODEl5xyV55v08FBEVr5X4u8fuJcYxBO17tOZvFThTnzaICwBKWo2qE+ODC
rr4yMKmDES5URIqTgtT6Q7tlgvgSoxlQcaGbtzXMeMuWgFf0dtLcoReDSIg8zoKYYcbUwAsPaQ30
CVJ+L/Yiet6nHqfrZkdGvhtQ/U7Py20ZO80VOdDzro2YLrMBpIJAlWVgCrE6mFt2DOfbRt1N8x1n
UeTE8s7tNxiU25tjk80oX0kuelWqXgPtkB/4ZL/Eni4BUf6vyIk5RhJa6EBFEdozXtHVRvTbTv68
hLK9TLW3ZDw9AnYY3ayOigiT2erJiJ4ElOaEV4/MwGXXGfQioVfjR6c/ZZx+OVBt4Kj4YFilHOoy
NrOOyn3RqiddKoI11TgfjZlaNzBUaLCqupDSDFs5QrRZQh1ZYLQP1ZDBsXhmiNjgUCHCkKpWsEj/
ubruO+Ox7z9y/bb5fSpC9MmSiwOELFxwS/3otfQohK3pp+LEuxllO5JJaOHRNIaKC7a5uegxIhm6
w6R9c2gfFbyeqfJ37mQiB4MeiNH6ukoaAxj9EIwzyoJnjddizoOgAtCQDHjTEAERVWvqpTX63vS4
lR0Q/XAyKbtEhTjy/++YQYWecimGalABJZ16l7ydVM4g2CDJMq+KPVqhg0ryeHdF7GJ/A0rForG2
8jotEcQ7EAuTimcS7B/keROU1p95d6VsJzqvkIpHrYyhgz4D2GoGUgJ103Kxm/wTn2WKnTbOQOSr
bowPj5xxX+UAqrz2SrknjIBWhDNgddU+rv/hyM722jMeFYQwMzt3s4xPJ4y498jiu1SIv3OyBvn8
74P5GYOKQHk5LQpEZsiXGl1CZTTuzKvZIX1ROZ8dldj1JTQqDi0CtJ8a4r5q/XJlae5n0Rlf0MyC
L7zLWxwVLeRJXFuBbGDvv85xKDezQ+RvW8fizn9xfNqkbhQlywz7QsROyonmiR00+/QfxiRyIi3T
JizJhOA53l3RNvvWBvO414VMW/G9ekyGGBgeWnlHZ3bI2GBQX0lWx2hOBmCIILcKF1vFab3cCYZT
2hL0xmIP8tYS56WAC0p9K5yTaiM1Adq7YaA7qd8+TZCldQi9Z2ovT81R+odj+5y9pB+NVGStwRwB
2fpqUHyTPauH/LT4jEFBMnkDepcykO84oEwXOG8u/Y7UWvGgaiuukUhfvOZ3dnKoj8VedrN7XinN
PuVssIh/bALWEhWTMojAIncu/YkwG3XPGpQF2gACw5yFMZ1tA0bF/EIpiqgfAKYaL+p7mLgJhtQ2
e2fxdX/ZzSUHkelwG0DyeTerE8ImgsYXPl8lBdN8mDpP49EBM0tdNKeD8PiFkIqK+NI4RJFOHmJD
8ykqdkL/eVHdWBPt8Wdu/rq8gezlnLGoaK/ncqpP5FgtQpA1u+4hZi36lyHYeXmzHip6KJk+ZWBq
QVMDMPBCRbSYQ7yOuWQaRTxyDZCZMTd4VCRRJTOfSvLM/MrxkPt1b6dP5IJ7DGJPueUJMpK//11+
2eBRQaRDy2giGMBrUygmaHdy3zlxWTljfpj758ubyfledIf8nMsRrtOBpYD6DyQPgpclD5ch2A8S
mNKDnCWGh2SD8iktzrN+hjIdekPSPZmbDp+j6xo6F7MT78agduJrXrMYF5Nyq96Uw3VQgVmEoJq3
p8WWHcWNcGkFmfDOl8MDUWyIPd78NHs/z2ulfA3SSWlttsCVwyctObXdVR7df2A/QRQE9UcduyrS
cxPmMGuTkqADN44JNVItgXIkzXZWI0JytQRdX+OOue7MSbHXwI0rYsBHk5JTNNS6XeiPosFrNiQG
SRssCIxFwgwlI5tTDrm0IO7DEDd5Ixn30SEKFp+8FfOOs8zj8xaHckRzns1omsjCMWCa7EiTkYFG
UHLbTwZMeTJ4XDzKEXtRiVdcQhLHrx4XT3fAL2C6hD27voEs5eDyOt94iHT5hfJ46Fc9JY2u1j26
7cGcNkx2grtjMipl7FeO+zNj6WZL6dbnQZdqySBTBevJLLwWT3fjLv01KVAW1PGAonsc22VVK1s8
KpmvuOYT1hJ4+rUwgH1Y2cWudqOCK8rCkz8u4w68J0OWR24RqegD6cFi6MiWDuCnCh9q66YPHy+v
igdBBZtBQG/y0gCiFUJbbeUgy+50oeHtHSsPbVdC/oxNqZCWrSEqDfYu1DGCPLvgJPls3q5BEXur
16PM4xFtkWR9wa9NKpl3eSI34BvChUhr2L1w7NFgIyWOXnKGgZhctNuVUQGk0MZabUZM0ZD2N2Ry
DDrreL2G6onxUjwTQTZwOqs33Bc2rsdRMSXO03kFZR+pZEf3dZRW8Cw0RVX7yi8DHr8v1+GomCLU
ioQ5Tyy1dtcfil/65r57xsGYzCPzSTNZ5exmY2ntBEgfN9CNBFqHxnnruO70h/Um2Rsg7akDQXEv
+wHHuWkVhVIc0VjYYy+L4W5cdlHIqfxYhex2NVTwSNJylSMVflYuN2vTOyOMMZaDQT3JEKdNs+Dy
cnjfiuY8TNrKbBuyHpJvyK2Tvg93ZN6/cPlqepwkalFBxFilthIVgKV78pYzotFACGTEfM6iOFHE
oqKINOBmqZpIsEIQkcH33Py0IO6pg5yzOy073i0a0yYkGYLmuqpD9YKCk0ddnyUjBJWjouwXA/qU
0UfYIqGs+C8EFaZMvEqVcQgIOVDQE/J753iJhB0qNjhUlGoWsK/hKgYv1V/AbIpUCTJMaPCAM+8/
GQRv56jIZFkdho3LCNauaKAPlfx1efiILWxWRAWjzKxbBdSzOK0FeIV3ikMVLCgmveEHiRAgeZY4
OYx87XcZ5QxIN6yFkS6meoEtRLERz1dyDL6m3eVFMYPEBoK6la5WvRxrE9Yw1D+aeR9VeaB9U1rc
CUrXxsQJETwwKiJFWRvKZowNLFuUaYYI+efP0BGywPm6FP7Aa0AmFnZp++haBqJMUpYAbjUyWwBD
U/Z/pF1Hc+Q4s/xFjKAB3ZWmnbxGGndhjNml956//iU0b6cpiNu1nybmMIeOYKqAQgEoVGV2fsn2
bfXUMsIyyttFJvq8V+OoLzBVqD3do5fRD7zqCvQjL+qEEc0xsRmXoGKtWYYqq9AMe326ifN6yZYx
/rURKzHyddNBPubX9ZGrfaZ31LV+2xXPeEK8xT1GZXOGOGhynbgfcXvM1W+XXZGC4L+vDmyZrYBA
eoFJZZs5ifrMtJ8h1eJOYQjBr66GVNYGmCH33XPZF45UFNDZGFPvsi3bm+FqfoTop0Touuh7GCMd
ll0VOPw2He5bCCa9FAYPVCP65hXeXgEK8S8N5xat47CMP5YWX1q3rR3jmF0NJ/NB8XEbGh3VdKiC
ZGo8hZBYWkNVoHAXN7B2F6HNLHIKmaim2Q4avz1PbNRF4nRouhCGFSjTyL7HGEXTT7JDkN9GCZGR
3t5EzlhCNKyHbrI0E7OWsUPU7hSqj59yC7FXN9R18OLOAAhn51cybsCjnPJSLk73MxGzowpBIjJD
K7QmoDXBzpRRJLzvSIu2ctsrv1OFwND0bFAj7nedJ7vAcAOeMeIv9DPZiUPZw39fRQgTfcB1PwMr
xFuSWUBDF6Q20zQ4lxfv9r5x9gIhSEil1HWSDKe2zNs8vJOnxE3m3qnyxSkN6oC5eec4r1tVCBQd
b4MPJ9gE5dcXjzipT6zDjUpxC186Gi1hHDWGQpwoVdaE0QjjSgPZkj4D4W+Iy75KwFArSQgMdj7M
KEcDjJx+UrEp/a8SRrxYY+V2YnugOoZWNIRw7bj8GA9f1JmIOtRK1YRQMCmJZlg6DBgf4Gz/8HQr
gzf40oku1SamRewIbJmMjgTG4aJJOUKI+kcFProPkWZSRf3/clT57d5itRWYEBUtSzB0w06603fx
CTXAC240C0gyc28+JKP7jvWkGrxMg0HFTxFcXFaTSBn4ppuZ+7r/otgPxdg5Ec5I6D+6DLU5jCso
wbttO59Uk6dG+vmuthona3eyTlWFby7ZFYjg2ziQowvHgj3t7GZP4346sMoZIaPgcgIE+4miCtxc
S2c8cQeEDvUgy3z85vq2AYWNldfEDG37xApC8PYiihSri0AZkP9tOrxyP9qVidfvOHHq8JftLcRG
S8yTuA+m9qL3dQmTYskPtVsYZVPJU2rUhM1PymSdLTFMCqFOaRVOn+qEs22fuVajJux9ZipH8jLC
27rd6HvgSIXclfUzQ1M/p/h8CHcmUb9P2cSHdbUBDouaT13AUyztTW/tU2N/eflQ3xd2Pqj2BYrC
89tBcN/G1wr70xETQsE0aHo2lJiU6FiDVvAzHsNBMhjuw+O4SyFCskNl1DO1fihnE4KCFau9jaIu
3AOzZxN3CxlM+owg3aAwhJjAstKoNJ78jTp/inZ6ejJU4qiweRA+e5u45YXV0mpRDm8r9B9R+NO0
72TlSkkWL0+v64GKpFRIEDdAE+1k2cSnqj21L+m8YHTMR+OJE6KCadtwKQ41Pvdvrusr+3jYXTm3
xZZ8ifhD3TigV6QdXbyS+VCPfh7M+ZTGA1FVQxooBAjW9KZVcCqlYZffal69r74vvETO3KN04UoO
XIrGZnt12Yal6qCZ1S1h9aK1LUlTC8QvhXJflo9GSG1MFICwfLsqkfM2gIdAyBj8iwWuTA6kqF2p
cVD/4YJccx9+vxwxts9JKLf7xyhhRQ9SPSe1BMzghte2cFpZ6ZuGIURl6/270qMrMGElm3pQoLwK
IyhVDyz/lobviq9nY4RVnMo20jgziIbmVHPG7tQUEhUBuVe99fLfEOIbQ5klwZR2nP3nJq1fiKEl
H0KpGeRY8Lw/OeOBekQhvEJ8Z0AX6iyXEYwqwwqdCLNjxZ1PeAGFIazdXEuqIOUEddk1KlrRQ9l9
b0C3yJvlLdQBKV9IguHtgHseR2H12lk21aEBxNENF14fDhE3HFs809dnFJBpfh6BJYRqcKTs5L+v
YtQ0h3iSGoBatcciOTTq7g8HUogR8dAaYcZp5HRn8uJDjZ3KUb/Ix/ion6BOhybvmlJH3GzatM+r
yhbChtRMJjjEYBTb8wbYes+OvDhtPpAlCbwe8pLzC8EiqtKpHhYEC/nEH4g6SHm3aA8Fm8uBGMfN
tAQESNFOYtkayoNeT1RfhEyfauS1h1131K94n/yIBZZB0Z1sc9xc0isswSliU0ciNgSWdmffxYcU
JVbQqXfTARIReKcknXCzbtJeAQpOYhgQ3o4siPUgww0CpmpfQZqxM5a/+qi7qyTtRxSAvDPD21u4
fCwU9qwGoZ+pOVQKKCWJzUPJ6k8RfMdOgkoB7zzedhLpWBTtdZFIhtM1kEzXij2rlJteqz5entzN
RbjCFLyoqPQxMfmziCLtGnYseyKa8b/5jZeuvi/sMj2uQgl6XaCzAw59lP/obe8W6c1skFdxyhJh
vymnOjbTCEj6h2XHPioO95zBrT7Wx/+mYLwZNc+miQ3N1aDVvSnDVVl5q7e3TXfdUK2Cm8e4FYRw
lcwjTe2aAB6hLO1uQaK7M1BIxvrrubqre2V32Rcog8SNJ2sCZrdAS/O/lumH3j9n0uNlCGKSxC5m
vcgb2WgwZpW8S+POQROhexmBcDixcRksJlOVddwNhk99iwpoSMgG6KtKgr8vA1GmCIHDqky9WmyY
0vbZk8WGRw156MsQ1IRwW1c7pJk2UVkwTMjQHvrscVh8PaJoVygXEwJA08kTKBQwXo03oQpluFM8
1N7n/nLo0BQd23uu6VGlHh3r+YK8EBoMITSoGVpuzAoDKDUny3LRTg8G1k9xIkNfyUFBgtPGVBvc
9pwZELdGRYCqqcJ6GuNetjIGY0NtP4aPZkC493YEP39fWEFGk4GKbMDDudHsjODRnu6T2mugJ9zW
d63y7bJ3bHv6GUzYlosCxJSyDmNKMNXZyzdD+1ktTlcTN6FtJzzD8DFdOeFcKhCTbmATk0997I75
nUalMigIYSlNcmrJKo8KOdvp+sEM7nXqzXX7bqWdzRDW0tzmqQ6pWyhafNQ+qz5XhmUg5nYbByU1
O+psS1kkrKqiHOMhb4GWowxX9bvg3qRUWDe7E+yVRcL6MbRSVawJE9PrKGfM/eCIcNd66m7a089f
lGcLu6sdgxhTrWBQHz7I9THB+6cRX1c2mu8eslB7V+CzQYgJnk/ZsAS0GQ8GTWxAs7FR7BMkUQ1J
PqkT9XyzHQ1+o4jXxxiUhANotPnZZ0AZRe4PA8X+TEEIAcew1cmGEghiHHpjAuVKlwtiqLaj6NkI
IeSMchnGVgeEuX9WpMwZas2ppsAJ7ecovp1U5kxB6V2OPJRVYuRBxdUcJsAMUbejfWoiSiZ9e/mc
jeJ/wCrmoFQXlD4zNr4ECbNln7HPOnUS+ZeD/xlDCDqLiQIGrcfsa86y02LHcDMPnQifag/sI2Bl
ctCZQMwVZZYQg7oRtLj5DEhj8ZX50Rr29btyp2Bf+/+VIzKqtKnVm3ELCLu6med90eySbH959ikr
hLgTVKU+zpBAhGjaTZU+zMm1NVBLc/tUcjZDCACSbhRmzlVoi+LLbOwWvUJVE2+muO5D8unhsju/
YU1hI6ot7RAGBc/GQ3c0DwneHgZXfyi+zV7i05fOyyMI5ZjX7m3ERmUs/KC9ML9X8V5T7m378fIs
UUYJccEyJ6WycohYluU+S45lvLv8fcoGIQZMmdKrqYwZipR7ZhSuap4SMHpeBtnOKzONoYQT5MvQ
P349UhXqOm0UP+KQ7f9iMesO1cEEa5SBpgTbo/qfSDzBt6uuDNk04yTCK38WCPVxqWDTz5z6CC0z
Urhsc5IMGf9US5YtcbVGWR8PyQiaBCu66ceTWb7HCaAbjZOgDikKUcnUwHVR0ibwCtSNsZem7Api
lcR9a3P/WUEIMS1oinQwakCkTbxrJb+MEzcf/SQ+1sN+Nq6DmHpr2B60s1GCT8iSLcmmgUFb2hOv
JeBtmSVa8k/QoVVcThwVks3J28fHlZmCY8yFzdqKi9L0p+geuURwuCz7+IlnFujT4+ZhawUmRL86
MQI54XQQsyIrnmqhzjfIFJfleXmwgrR7ZIVyjdMYdXcmRlZkbgBpLgQQQuC2kLoHu+nViCrPyyt6
M2ycTROVTItyCeNBwTimeezEE6TeTKekFHS5z725WRrg+LJ446khVmWUSzR0TVrh9N0l+xTkXqXu
xlPjVC1xN1K2vf+MxEd0dVBRB1VhjcJz9b3b+2P80kCiftFuGUpAjF104mkO55dkKp6SEiI+bo/m
GZ7/voK3wChaDwOeI+y0dFrIVZjznanVBMq/OP8ZRljjUsTSaLIBM56KY4ztEQTRj/lR9tJd6FGV
xpRNwvKGGmsUBvzdqAp2LPo4qScppZKFlIMIqzkwCvhT/uIg3yJmoJ7hewy5ktqKiehIGSOs5GYw
GjmIADRFj8ZwyJNruTpdXlHbi/b35DD+TrDyASbF/+/sXdJ+auP5Vq2otAkxXGLPfRRDhK8eMSVx
l18rATg7dNMx7fwDBNa8y9ZQviYyN09zN+SMY7XNC7NY5DWHyjcc/fSftI7Vy6FCJHIu87GcdA0L
uPNGf74Njg3yXqgrhsrlfDCfCOP4we5CYGJCuMgGsypG7nfQpEO9RnqyXQjzcEYB+aBUxLIlfE/s
f5HnGPpwNsBiKBXGt7UCKbUDYRA/5V0ySIgMSlMZZs0fkTNcoF74V/V+l3yaUeyUOPKVqpBscNtH
tHNwF2mbx1yT7CWAgzTesuPdAbwJX7lFS+yRqylT7DjUKAqhgrFBV4sGcKDqNeWn6WtHndQpBCFG
aF1YVVEGBEn1o+5eSfe0SAIxT2L3i2wOVjFP8IUKDUSc3gx30J9ohIej41x7Y1BZZWJZiZzNkjyr
vczgFyrEF030Sw+H8Qt/lW/25hf2SHghhcZ/X4XAsG4Q8/g2yOmSFI9f3+Yv6ZFXELZX7yoBOPuf
+Bra2hU0vWKYps3sOAS62xnUKzIRb3UhTNSz1gW2jNlK28oLww9Nexvg+GJRWwe1lkTC5qDAc1w5
AKgEe9Hsty5KziGtzRzehIX6K6Kwa7vbFponyBXKiiGLF99Fy4J4qGuEpNyfX3RN5RtOmZQ0qPNr
j1YPXU5OnESRvm6mE1a4goM0dsYm3QKuXKC9Rw7dLkChyGnqn41qci574+bkrbD4Ulw5oxZGYL9j
wGpGlBz7qZlCUmMXahTL+3bF5ApI8BJpUZNBtwFU2U58Kz/wind+F9IXh30YZqc9vlATUHvY5mJb
wfJwtrJPSQY5NSvA6orzD3F+6o4ZFHk5txFFhbAZHVdwwg5jjdieKw0uOlbB5xFSIUVXfcqzyr88
a2+vXJzKUjGgw2abhiLyQqHgpoUunml7Y/0Rp8Ghi5Fs+hFpj4m+S8rdZbC3t4bXYMKeomRap4wS
NBvZnpOSdIdxx1DjRbWNUjYJG8sStKPchdymqfuxxOm3YjS8KJYdmf1UNbTgLh8v2/V2rl7ZJR5F
NVTzhJoKu0oNJSLdtZxp7lIRdWUbQeQ1ipA9U1ldoufRxujdFCB14UWv++Cp3xmoSrFQnCcfLF8l
IhcxY+KpNInqSRvQFYsW6fCgHFKQzP+XGaMGUIgdoTxD/K00bM9MryX5WzhfdcHPy3PEo8LrE9vr
0ROiBkQoejVLMHpT8lxoh3Ihmj0oE/jvq/BQmwOKriqYoJvP/XiQ9M828y6bsHFHeG2DEBMGk1Vx
wD1AuSs/Wide/FQj/oDTJ/Ftz34i4N4enjichdDAmK5aYhatN0fLNhbdfklCIsbuwmewUnBqtcKP
d7rmUIWgm3NkKpAGY5CRUcX8Ray3haGm8Da5yVw9+iRR7rwZGVYAghNMUZ1D1A4AEgp0jZ2KxK2u
7NXxGurVTk9R//PpeONytqqbBiqSFSZeH+HRQyxxrzbSQ6f7FjIysu4z0NNdnqhN11vhCLt8xvoy
iQLMkwkpMMuPqo+VdPgzCGGBlnpq1Doozbyivql28nQbVcTeQBkhTI2p9FPRqDCib2NXwcYK9dZQ
p3KobzdxuPRqqIRVGlUhiwM+JcENL/fE+wNew7PbxGlcutBj051XYMJyzdrcTk0bJllDjrfJO639
wzETUkZT2qh5GcEaRVGdBS03ku6o1fHy1FNWCJu2Ov8z9UZzPy3HPHi6/P2NwzifE6i4W6psW4rI
ZTUG0MtbKgzTL84P7WAhGVF7vae5uVfdUBUR2/ac4QR72ioaqxkq7F5RpldlNT7NauMRJm272RlD
OIHokz1FkwwM42bZ/dIjyD/re5Bm7QOfak15e8h/NX4ig5VuD+3QojbXK3I3GT6EyjGNWhTGuEa1
J+za3BHOUyVyVyVZgryrznAcAD0LL9S3H01fPvaetAc1pCdTlaHbQeH3OFpCZCtTU84yKId6UmQ5
8uiXE+SWcuKMQzmgJQQ3Y2yNseADKF2By9atdsp3yQev++fAUZ34DgfHPxxG7qKrs0KfaP0SqQAc
dr8UbiywqlV+flT86JRfUQ6yNYqGrIJXWbFQNyMmxAZ1bJMSL3GeOj0PwVWbfY3/d6lVS19DCKFO
y5skkyTF8lq7nY6ZYQY7iwUPxLhtLV28GWq4ROsms8UmUE3t2yIyGQzZz6hgAo9y6YId7lsL3VIu
6XnAqeHpMib/w8U9fA0pRAtIO4E6o9Isr1j6zAlr222T8Eedlbt+MCi/4B+7BCaEDbkqDBAZwr4A
iopIIHE62+yT9TCjLnE6FIfwaN2VzC1RVt+/Z6mtDBUbRLVCKVk/Aztdmg9msHzQUECqVZRA0Uaj
APeU33MoliLWfS/PLAdOMiW3UpHtIMq9Z2bhVpq+C23wLEs2mnpbx84DIiwT7iM2jEZyaM/pqFu8
rBSFVQp179xeZ2fThDiSLRkaUnuYNqcnvMC5AV5l278v+yOFwW1chY5CmfUA3NRYAkO8k6POmWpt
FwfUcwQFw39fwShJYODIB7c3jaPGXFbeSIZ72RLC2VUhZKR9xDRLA0SbI/G7G1rFySfwej9Bf8kN
s8+X0bbn3jaR69AU3MWFy3MwVkswdQhQCkuPUbj4JcVEvR0pzgjCXhUullLL8gJ76h9S4KpW5ujz
iZX+ZUM2yh/5AjrjCF4GWRiUPCQyD4LQyd1xiu0ShD3/5fV/2wvOUIKzsSAJU3CnICZ0qEQx4n0G
8vBcCj3CJD40b+PeGUfwtkhFOWfcYHKCZ641wDXfioNxxxNrdEUnZZTgd2VamCwqYdQ45o7alU6Z
fR2Gp8smUc4gnMx1ZZnGwQZIlFzz/proqazuWoPYECkUYXMKc3uMxwAodZc5SgEZz/Jb246OHFGy
ly9b65spwtKxVUWGfoaYMUc0SCWNQ2kfhh1/f7KYU9yVN+wYHnmjSbdfDCfxC5fiS92crhWwMF0s
DNNSq+DuJp76WXbs8y/V+Hh5tjZqIrGmViDidOVxG1c8OtS+hAaaR3QfemgHcZPMMR8mvwRtMZXf
3QxIK0hh7tjYx0oyw66SPaXG94Z9+kObhMOELRWgHx4BEGZOdmR/Q5USdZ6pi2E07vST6slXVMcc
YZPYGdTmHQo9U0Baw3W13KkU6zHlhaK84RTJqJBWAKA+sJPq98+g6Ha0fYlUqOlDyo6rT9xEqUPd
GTedUJM1pI5MVOWJddm63LZDZ4/wD/a5jg9yDnlt//J8ERBiUXbQ58piGoDo+8cURdNt6hqUrPJm
AhEk1v/YIbbxSiW44rNowmn2c3ZdHTmhmORCvWry/0uRAWWSsCPi+aJhgYKYocafLOkxST61PfHg
SkEIm2Flh1OfNDwshd/mLHeS/lqj3qk3vXo1aPz31VlI6y2tKqBe7Nm1P4AiVCJu1ZQN/Pf19+uk
DZcRk8JQTBBaXtf9NZlEdnrzjrueeSGMQlF1kY0EIJxL7lcdH38vu5N3JVhwpcM7RDIQUjVTZai/
xBVJFawyUH9ZNugz8PD2guKpq8TrroJr+9v8Wdpn/oxaRYpHjge0N1vUClEwMR1KM556rKAieszT
fVmPflw+pebXyjh0MZ7tWu/ykt3cfleAwq4BiiAr0QoAthAVLuwUb56HBPyXZK3ptoecx1LYK0Y8
LOPaBCAW3Gdd6JiFT9LKURjCdhFIg2r1CzCi+ilYdKdXnCT6cXnAtlYSFIst6M8wg71pQ5Pkoiv1
vsNKSq71HKKDxIRQ3xcCjq0ys4NANwJO8fdk3dY18f2tCV///UK0scKozKsA35fqz/ly0srITdNn
/R1tQJa+xuF2riJCHlpS2vQt5jv90HRXKfMZldXdmu41hLA8A1m3siiFKdZyRFe3o/xVys+XZ5sa
LWE9RvxwGreAQBmC03THKvlco98kWFLnz4CEdTjPMZjI4h5uZd/U+r0l106mXcXdX5dhqCETVmHV
V/HEZNjTqqWTd0hINjcZqfvKfVSMYuuJEdZhMXSVFgxA0T90kLLlb3zqHS/w/i/tesSCEemAoqwa
knoC2FAdQDf0DsnXV44s8v+wTKlnu8H3l+GDae+R9nQMa3d5Wja3ttWIibR3Y2xlhdE1uKX+nRyN
EyTKcXI3Isjkqrt6R18gN2/ga0AhDMxKX4cTHzWot7xk9+V7fa/u/stldfPExk+dsqnaaAURxbYr
PVIXo4ZxleIZJ80r980VqB31B14wFHrUbetfBvOMJ9gmZeqsDiXwLLxcmLvlEDwVV2H8Uhg1Huqr
mirn2VxVTEZXMopPlDetGo3cTNGyFDCwUZwGzal5hWse4SMUiBCKKjQ6JlkDkHz6Opufw6l2zfB4
2Q8pDCEK2UGTTmpc8cs4BBuSe0sxHNBkErGOf+VNeFgNlxCENCYXoT2WCEJZdN8YPyW59W37Q7MU
3kJZxEflEpYQivRRnjuECKRq+2mXFKjpmj72/b4uiUrubRx4ORrfGfqBhNxc1yLFxKoM26r6A4Q8
rsTQf1Q/9OPH98zQGUc4HmQpM1mpAgdu1psfy8oJ9HdkZFCS/tsUcflIS1T2JiBYvct+NEbh6N9a
Ut6JD8ibicFiYYaNckJdfDFtliGyWIhENhQ73MnjWnDN1bhDbxgpxbU5Nysowd8mUIF1LGXYjmoo
hdTXYYOyKtnL8sfLc7OZgoFW2m+bBGcr8q42QY2A68+PwYu+cB0eXXbbz4vLC47sL+V3qit1O9ad
IcWH04iBih81Nbhyn7KXgirJ77+EeM2MDtU+IJ+SNjfbFZzg5mZYT3HH4az6dkyem/BweQg3A9Dq
+4J7S6kmxQFe2ZGtvQ7kK728HRvqGrkZfkwLlEgW4+xBgn8rbWR3uO3hwPBjdvNbyWnd6bt0i+TL
Z/UHtISQApwP9SeKs3LbtDOscCBWK6iZWR1gW8s46Ep3ilrNz9qeCOHbuy1ExHXUImiKIb4S2HZt
KFFu8IXFpWkiqEWDsuUg7zQ0QeoE2qY/rMCE+dL0JVTmEmA2ioKMw1wQ3998asNc/bZGmKyk+geA
7afrAqXoDNXG5knFNn7Z8yhLxOlRQ3OIUlgShdcttCyo1ijq+9w9VvchDbrgg2LxeBfehHjnZVRp
5TaAhXZb08QeJD4sd3W5lK2NpTPsFM0Nbn4Ri+WFO+60v1VUbYRe+enymG0GVqyifyCFwBoxFRwF
I56/ZDXdNWXhKllw102dky/vWj0rKCG0qunYTQF/w05jd6oaZ1RdKf922ZztYApxPNzsbVXTxXdd
2UaTTx0hNWvcDC/3FsmFiucA8r7okO6MW8onNjcMC73RGEGFK1gITgH18yiyIfMJwAlrFa0WslN9
an8MfnPL6eDGxKXapLein4UtyoSvmYYtqhNNc59HmDgc/LvEt5TRyZPnpblTWYKTBFWqxlenuMmv
wYRFleQaekYnzNp4mnOobha7ECpZEp7+wQycnGhq0c0pXCMKI6rEcZ3rNRB/NZ1ztZ0KhVjTyw4c
PVPkyltBfQ3HV8hqVYPzTRpKbqDZ+FOyq9VrafAJr6RmjP++wlBQz750Jd84/MkzIChuop7nWb0f
K1wPJ1/luc+fQeMajxWlAbttno6eDzwt6Zr4VjHGyOBwdXWQ+3xW0YEef50oRgq+cN+6yBlC2EGm
hnWyUQKiZkXvxHHjRorpj8pXJZNuLXlxC2W4KTKTGFXKMmFfgbbtNLEYK6/BW9LSTU4XgvEx+HJ5
7rYCJDav3+Mn+D8U2dOJSUi7xwloMu+G9NpMPqmkbOnWWXoNw41deYiWje2vR4pWf1HTSPBIht5E
/vac7qhHP8omweW7dM5NhWHCFi1x8sYdIafc/+zN3eWho/xC8Po+6WJr4SUCnLiSZ5A4bSVvD7gM
Q/mBsIUF4yjHSsVnyGxdqT1OZeam76mrX8+PsHlVNZRhWm6LMUN8aTwmKQQf6w9/ZIlIACCFSzrX
/DG2LfZSfhzSg0SJnBBTLxIA1Caee9HQjTOSPemuHbflLsyDn/zx6jDa0ki4wNaJZjVsphAaMqiB
2P0Ei+Zw8lrZ8G3sh5cHbfO0vMYQ4oDaFG0l8xfmGiQlCsivQYx0s+z5ji8ftP+9rRe77jkemEI8
sHQGZpyMz5HykFbPynLD3lPFuIYQYkFXT2aZlAhsc3GV2TuFfIXjo34hYJvC+rdLsxmKADYMu+hJ
9TN0VEAcmetaN/v2u/pITBDlBEIcaKfGClVuT3QMH2XAsfDAjlwFGoy5kZN6+heD4tLYPpet5kmI
CokULLXNS19q33S4hG9dO7nb4eoxe9IpccAN8Y5H4PW0CSEC9eNq2o9AlNqDHMROVbnl/J0YS2L9
ismCJcmLtu1mmDX7zbXk4G74tXaR6HGCH0PjBHeKn/jZu6rVV7aJN1K5HsGot3Cvn55L+9tQUlef
bZe0NV3W8SyHLPPr/U+OMivoQpyQOBEAr3sJfcMLj7yUItxRlcjbG9NvMPG9odOr0mxTOOQvVfLh
0Pjmqdu/Q9SZx4ozjpBqQdF4z4oYR0uoLD7wOuHIGxz7mWfpc6/Yv6dacg3Hx3h9hpDMKC8iwFVd
5ofhsWC6m8fEbkuNnRBt6ziyZlP7/7HTXlrxokO+o4pY/+UWcB47Ic7qASujXgYOb2HnLTL6rdmC
XxHFrKg7Rom/9nR5aW1HqTOgEHVZu0gDmiXggdnXdL7tKyIvRn1fCLqamRdKZPCBmzWvw/Ghto+X
Ldg+CJ0tEOIsfxOeshwWlIjmYfHNkicny6mXkn/Zb88wQmSdVKvS6xowxfUEKWpeziWhbQAi3jzp
Rowa/5vfblVnMCEutEFTaQVqArx+WpwEcqjVBzsc3SjzrLlzLo8f5XNiA23Z6C2kTzBFlukGKGoN
fbDDSR9/6Ul1XyFhRiwmaizF3jzTCMcISQye6RvRyVIg7A2OfKeiHAZHQCLIEv4hdtHKyRQlKY+x
Un0MDFScTpXPEoqthvBzkdLFYrU5lyGiUCDfVO21/J7y+VWUE0lc0rZpSj3DkOnoN7b2LZWvpEaJ
/76KopLZSpbFo+iEwo3WMP2JsfuM6jMkZ14IB11vZU3bYDIWyPEdq11wHDUkA6LHBk2A2Z5KvpG+
LQQHe8m1SEX60kNTONt31+M+8gwvvo5QW7rvjykdwTcHEgxg6NiF2AhKxYWB7PQgsJvC9joFfY7D
df2Q74Nd5WcfS9UBQ6qL+npSwWAb1DZ0C/kOC4X7r0F5CXdZxBm6+FALlQyflr+0Kvl0OU5QGHwF
rDwknCq7zwpgpKHDwMj0V0Hd0igE/vsKwYzSLFhKIBRVdG1H/b2UjPsAXNN/Zojgg2M7K8owpmgA
+9nK09XyV66378jJYxZkNM9pKB4QH1WH2rCiYs7R1BZkTgpycRYQCJsnYkiAm0x9ISwVDlloYkNx
dptgrNTrJbo3Y6eWNTfSP7xjrFYwwuGqlJehWkzA5Dh6KLEHvT+pDtzLIJux02YosUA/LujzxHmP
5RBEeYrtNb3tlBitnnq43/SsFYIw5boed6HCW0LV7tlGc9z9JBOnEMoGYdnnRdakYw4Eux1BedU6
KlVtSyEIBxBFi8eywxB6fe5lyYPV/c+Kfji2r8ZIOHN0pjFFSgcLcP+uUsWRms7Jwv+dm+4VingJ
SdIB6ZYZVpTKU4qeUvtGoQoRNzhqOAZ0fk28khq4ibyOI3oTLkuTz+gz/1rFYClvEfSh847M7EPv
Kb56yJ4DnxJE3ERFRYClaLZs8rTza9RoMo06URZILaJ2bPyIpKzLa6GUvdY6oCZDkkEihSW3/HqN
KSxPs2/l1paBGYSN0+bf2uBG0d4RAtYYwmjaTazIQweM1rpNftT9cbCJ9c/XhnjaXSNwz1/F/Vkq
mBaGHCEOUPe6T6O7OftgB8O+ocigtsLmGkoINUFsS4ptwTWW8DFMr1ILbSbaScd/l0PaZpkaaq8R
nU1dZnivem0T1EXjPkP9HW72g8df6sNTcYCoMm5x7zpOr7DEBCobzGSsl4n38Lf8OL2T/CFEYutX
X7hKJHw2z1RrOMHRK6Q3rTgGnPwQ3PALw3AYZo9zBnAanPY71QW86eTnoRSzqVGuZwmYQ2yvRjM/
CrDD2IuV58vzRWEITp4ay9TOHaZLUq8V6XOSHsP3vF+uh03wciuQCyOXMGw1eFyYcmP2u3oBSWt/
IitFtraKNZTg5caipFJXwpqy2KfJ3hz9PxstYTu1TGagDRamBOWVWV/Z+m4yiFsbZYKwnxrgPR4m
GyY05rHvvY7SqqQmXNhNQayxlFEKE4bInxrVGSZv7ihCeQpECALzENR62cIIOzgVXeQEpVOVz++Z
Cx3XDd6i8IZDTE3DmrGyw1xjv27jkxwwtwvfUSQILpXfIMJo1dKcGFMGEKuJXRPC5vJNgGAzUFGT
71dvdgJNNTXTQBkf6hleR82hG0NtbIJfvai/Nu7qSvq64D0w3FEtK5vJckjLoZ8XhwQD/71GM40l
nw1m8WR5hZJbHspA/HqVQabP4RSV4Y5qU968/wIQHTkMvESWWKjRD1PL5tLkmY/J41TvwRGkBh4n
es/2lNjmtoEGeOxMVC9rUCx9bWBm9WGlS6isYQ/RE2dCSffVgQvTS5NTHguUVc3UC8Tmul1BCqFB
tfsw70rkEaLxgxXfdxmRGdtcUqvvC3EBkraxpQf4/mB+C4q/BpTeTpQy0NYOZ8g6b5IxNRn0PcIO
FypNXlRJD6mEO3l2f7Xq4REg9OrPv0QANOp9jYQUTnLSUJVFIvNO7/jIOScUlJWG+woiO2hzOfKa
SCrXvHEUemWksNbSOZYzuYSReag+2tDXbnEgCo1rSBY5/3OIeoUk7HxlGWVtLbWBZ2V/TxWU626i
nHALyhjB0/s00RMWYPjmwO/AsTl+TT8zilJsa/W+MkRw7mUZ0qhMMWS894DLOamJU111vvWDEzcX
IzFuJJ7g7MEQtE2/wKpK2hVoGI39ySlMp9ZcG218SJXu/myihDCP7UXXZhN4JvOz9Iapjj3uL0Pw
mCpE+FdD+Cbmdk1jtBjCuam+hYrkZMpwLNrxGkWhD3muuOjrc6pwIPxji78RuLZlWKasoZhQwK3S
sm2Qdoa2yw+wsXIFh9APmRPuO7Dlo7geMqZcbo68FfJQ8dbe37hiZ7GSDdms1kOAxzA+g8tBhjQr
TwLS0rbba+AMJUQtq03GJTcApUaf9Pl2Hn3e8lNq3uUZ/D/Srqs5bpzZ/iJWMYAk+Mo4M0qW5PzC
0tpe5pz56++BdD+LA3EHa21tlR9WVexpoNFodDhn72mzXUqLc1WjrINDl0BOFqIzTgPyMY7BkjvS
De7pd5UTz8Rxfiqm7RKD3w5qfZ+/SnewGLcIyiuzdkZgA9TBO9qEGMKHYQAzkPWOcYcOL41Zr5uF
8eT8SFDqA5e4+bmhf11eRXaU3tjFRgp31JqxmKZYg5QhMmwp9QZyqldgBYD0OI5vIlEFfefaPFOK
M/8iaSqpDGcQ5xBkbzFhKq2OOYtusZ3LfyuFryR1TdSuswqluvEpKe/yd10kr4vG1416akp5veL7
iXU7lkfUWUxFkFfdi5nOdOCse41nKUt0psMp+1y3LqtSzFeWJ2WwcT9yZFB0iRKggt3hi0d6N+Op
EEFmXd7h2KbddWx5l+1tP8DYrB1/CdN8VDBfxhyRFnlhwKj7NBn4pVNly27zCOxUgaPY9Ucbidyd
PK7VOGQqbG6wvqgZiOg6m452L6Kr3b8lN3K4W1lH5iOt2I6p99IjA7BBJ1QATLLF/VdDgaLN4vyD
UVWLEUtQSw2az7OvD8gwsvbgzEkqJF0aVuUhh0FwgYmkcv6CWEZZKD2UnMvaNsfAmgZbK/+rkXBu
opnnnJbRCt1upBi3pOnHdyC/8grYiK/C2b7nDWaAT0iRZY2yQgZnJJjA0NTCwGrK92vuhAAQR64s
9k2nNN34afZygN2KWif33JQiE7QF4z+KGP/8WTQ1RjLFLBaI+/RhnMbHWUjBuHtJbmVwx83spbQe
NMQ5/VfWka8cuskxb1bHOqWnTtQMyEyOv0y2wrhFlNsIDMcFrsii/BlZTiP9MLQfXe9J9NdlL8L2
/5Ig7qgtpImVboJWYH/0gT1xAKL3TWkN7lR8pHVy27bpcVD/nJGYwkZe94s7cS1KN1ZPsF+qdTuN
Hi3vFGF8yPb8kmbc+TIlUta4k9mpVpFKv1UO5EN4GPz8SfFAOOSLJlBENsidNEx+q1a1YssGOUI/
gm71zhQbo8AF70sxLRNwziyi4ULCTieAIWpxuqq+dYtsPeq6KvAZzLbeLJyqKzqARgxMkHIicsjN
J/ZWbpE5bbxl+rKKsk97yEOGspHB3clt04doDYWMYnFGX3pcXYVFgU55ZfzEiEQL5xSBBWA6iA7W
7vptBHOeQqrnXqMNBOeYu5XW9FSHrX35SO1eX1vl2G/YVD+mKpY0NYcMAhjSI8G1jJYIGTQHqBnJ
B/OnqA1QKJDzFtNU9yAggkCjdugJWA03+VUdOwueQXWAzMZ74oCtgpzT0BfaEHOEvCUDDcz8Ue+f
5FK2F0VgiULFOD9hTEXUxD0EhTfWHfO5LdAbRg/Avw5olQRHazeg2qrFeYzV6PRYJpA2+6i/+7nL
qn36TXHNwAFQMBc8GPaiKaC36JQqlB00zmEsFo2KXIPDmMAwQ4AJYNyrOYLR5LPAHnc94asgnrVH
rdZGM2sIWu5nv3liXalFANpBFQFV8S+w2PYdyG/FeNYeoJsrBtGxjjUGu4JIAhh8Rc00CNPy42XV
9k/zqyTOjURW2cu6DM1SLbLV4hv4Bi8LEKnCuYs4kQa5YY/9ar6TMFeq/DI657+JYDpuvEWdjY2k
DVitTv+KRNeg/qLvaC2Bt31dJs4/zIYxGWEIEUSNb2RTdpUi/wh8Ba/PZoE2oh3hXEOopzMxmGvo
qv5akwcviUQuXHBueDJXshaj1LD0gWWNXjOa/mBFBzre6uYgKJL8g/95XTjOIyh6vpTKzE7OaQIj
FNLtTluglsD4QeqgFaUHd60NcMwqUQArrfJzs61cFmM0Ia06hF8yCRZd3enlw2Vz292gjQxOpW6y
srYxG6Ruw9u5CLrUv/x9kQ6cV4uWrB5oie8PZLRV5VDrGB+IBLXE3eQfcGf/t1I8vLIemlUe9pBS
1uWXcg3tcWiupL64L6QFmP0IKpIew7kYOivWI3LiQZ+P9kpB7TX1j5M0O9IgAs4RKM6XGMhcyOh5
wObV3Tdl/SvPT4OcCdzR/iNkozfn8BptGfSphpDpmfaqc1ZAu7J0Z+KLOpYFhqJyrm+J59BqlBa+
1cAMcNl6oSp6nYqWjP2EjeuTcjNv5RS7WCN5ZamVs3a9vWifLlvk7ltqs2bsV2ykKGSpl6iDlJU8
VPktTSPwlVzl/WjHichhiBaNc38VUes1XbBoBZ4cYIo9jsfOqYK1sJPr9ZTezp/7wDxe1k9hR/ZN
wL5RkIuS5Dpv29KoQ1e3LcVdqMPm7cOfGh6nitM7IRpjCdB/l0c8vAXufje5tj2InDvJaFIUIYHC
7VdjsVc2FHwyH9IvoKvVTvFBPaSN/Q6iPjwfNRRc5Wf0O8rtKOCpJpO2qGoky3PPMWPXRhvJfEI7
Dl52otn4fTN9Fcdtql6tZKEmdKwBbRx9kwF3LoKX3bebVxHcFvbSBEzMkWkU3oJYztZFTQW7l+Zm
ybh9wpCsGVs5BOjNvVz5TfxBjT1Kvl82RZEanPNvmnrqR1YLKmpnUB9TIF1dFiBQgy++xGNsaOsK
/4fU2UNWVsfBoJ5sHOn447Kg/av/dcF4bNeRGu2oV1iw/yF81lcjXlQgK3bBsy44RoJ14wswiTot
UjVBmLrelPTeLAR+SfR9zpebfdKuOVMmwrNGu2smUTvuP/iB3wZssV+wcbIRbTCHVkLC6NOA3sug
WMDSsWgpOQ7XlU8LWwSTsu/2KEiz0OiLRmNOKQXNV/i/CM5Cq/vWldN1SQZPmeESUqBX0Op27grB
Pv2DVbzK5NSco45Ui4qkUusaGHA4lqiV1X9pgRSYT2JQ613HQ0B4RWXCqoDccUL4qYQtq8tZkeQl
819W3/pzqQqUEkjhzxRG7RZAOuDQKsttmnzTkZLL7wWnie3FmyuKYHqCyKpmynzMXiEnIjcj1k2z
J2+9Hu4TICVr99QGPEwP8NpB4Cf23/IA9jfRf44WKr5jmCJGsswkZgLZa173k5PkJNfkh+6gKuyL
6uz79r+RxxkGYt6wqXLIS4/spVDfzVdJAHyYU/RTtWsMwqyi0tyuK9xI5C5BMhX5QCtInOfbEiDE
IEhoiKOI4JT3Q07d0hXFYm8SgztmMcpYBYjX0GkfsMpZEYCT0beCHiA+wl1j4esbM9nI4lZxqpKM
ahi1x/FidC2Jhzp0477kzcDM9+09VgluKmJaCgoV/LCupabLUskRNu2anIDEB9xz49pAtafxMxet
cYKDtu89XuXxrfLSmMQJGaBe4w3e6jLnUTjr/Uvrhyh+F0rj8rhJLEXx1EC7DsXB5QYnzku/DH5x
BFb9oRNVPHfN0QDhGByVYb4Bnhy12ZinDiQzVf4oKZ/QTDhorioKMPbP2UYM+xmbe0brqyLuQTvo
9r71+EzpA0AYGxQ3PlpKn6ajdES+87KZMKN7Y5QbkVxsVodx02c9RM7tcKsVyaEw/v5vErjgDMDH
pqREJdZu7e7LhNhtqP34byK4qwSt69OYGFAiaZaP4yg96OsqWKfdewQ1CYBEgZ3xDe6k1rUSygY5
3qYhcKrG2I5Cy5ma+T+KYT5kYwGDtoatGUNMbvyVZR+G+FNRCK6rXVveaMK5vCqt0dOkZ0j7WLVT
NNmhTDVbWZ8y9dPlXREtGefv1BKcoLMOXbTkel7dND0MjfffRLCfsFkuOlKQc1vQZVIlOwJoex7K
TlaLoKFEmnDnMhsLdNsTiGn706gH6eItpiCIFYngzmEnN0tBC7bxI7h6CoxRN8oBI4YC+9o97pvN
5w5jBD6HMIpSNENJUTD1TTD0qXt5T/Zd80YGdxozWi1V2GG15MC8Y/QB4c/cXp3FpYd/8UZnJ+KN
A6N4K5smBRAjP7kC0iFzqCML0yTH7JZ4TaB71bXisAFdyRVlZ/empjD9/1saP7uik2WcphDSiIFW
GwIu8SygH81PLSNn1xzVlj5gwOBweUV3N20jlLvrSEO1sgxB3VmRL9EI3saPl7+/a3ub73NOR+pj
9H8rUCpST1N0UNujqfiXRezhS54tHOd1mtJqMcVKMa53YngEyiG60QPAoJzeg+dxJomt5sYnGNSw
gHwAbWaAwzJQdPJBPRJktRc39eL70Lus2a473SweW9yNuLUZFWWKoVjZmS4wU5y0+lz0X41RlB1g
x+aCofN4QCZQsYu2BlO5fNL8whsPSsDwOUXrJxLDOaJGWTJq9li+0WeNQiOaCrqjmHddZNOcIzKS
AvVIRu+eSV/MPOgjgcGJvs85obWumxCcV1Cj/ihX92R1L2/7vpd73Xce42dJ/3co42PypGGKbTyg
EN56wHYPkBYURaD7b76NPM4JmOoSmYoEJ5Ae18pWPfTb3+gZwAjKpxLlmuwvERiBYAV5PlV1XFdQ
5mAFW/VXiVkCS9QnIzg5PJVq3w6U9BYMOjJq25C8vidu8kPvBZStAu9GmZ6bA9qoCc0GGXp01QfM
UNlJ72nqo8AaRIvFeYF2ktUmTkPLxXtk8aYg8grHptfREcy6PvrQROGo6CKibHE3WtXyTIZEg1bs
tTVjZDPz4tJm3LDIEb3A71CvFbGH779QNlbIeQetjZsXVvnhpN5HD8/dby7mn0pkwha3cqNH0bty
f2UBoGqZGgAe+Y67cdDzpkZcDkgM9BoXv/LZubx3+/bxKoBbyT4MjRmt1Qgg6EOdHDHgqJVPl0WI
dOBWbcJkk9bjXnIteldm95Oox130fc6ZrlE+ZWjHwvQuPTXdsRGhrYi+zznTUcvyKW7xfUW97qyT
+g6IC1zZv7fgOXjYGLORxBg8nPH9FM0v8icFb0Qh5rBAh+dM0EZGaqBfLmH00PlX+RQGyrV+kDzT
q730c3Mk15kfB5c3/R889qtWXFi1GrTooxFazXeDl34YgiKQfxqPbCSrDsTsw/9wI73K40IsBkdS
d0xefgxPuZtktgHEObSbjR6b98lEV5JoRdnfNyvaJpXWIH8N4nJCbSts7E6UvN3vpLM0agJfXQNa
DH/pKSZyWBRZnsozHxfPAot4AizeKwDX+pi7eQAqry1fSZrwut2NgjaC+b0r82htJ+QfDfnbkF0Z
0r08fw+rJwU9g73hRBiNvWwtzAW8ie42ArnNy6RaG+UIAmttctYMUI9epj8YRQTyEcFTc99QNrK4
jau0dM3i4f9zZyVoYhhKhz+5jY8E0wcivKvYYl3SjbscpXYZotmAvBZpLc3XDiikRPZ6/9LCF4rG
mP9BP8xCmpgyJurz3zeGmajFoqQqHrmjzyLl2McEuxYwas7lEAfhr8s7t3t/4HL6nzRu53IkYPVx
xM615G+9exyNq075cVnE7knbiOA2TFWiuc81KKTH31Kkb4nAVYm+z23Q2OgoAxsJGk76YzWdkvnz
5d/P7p+3BvC6RNwVS6YUCCQmloj211b+NbIap0TvZnNcOhd94IKjJJLG3bZWOcZVaEFanFa2tt72
c+Y2GTAdwd8rL7dR8g70dUxkv6rHXb9DhERXp2N7yPfl/5nmM8f6xCaX/w0wtNC+ueu4lFLTikC7
jcz+y1xnDWzM1dEclvIQefnda0yVgRGD6QM0kL4hkLGkxWxM5PWTz6tf/izdGHn90RkLb3IZmOAs
4lrZO1BbgdxyJmFPZq1HLG1010l6VanXpeht8w9KgbwB0+0APiO8xWsrwF9XKNV57ZHVYgrH6mxi
M5XA5+L1osh5X6lXgdwRqKZ2alJArbly/WNZbQuoZHJ1vHzMdg0DVcjfWnGWrxlhrDcUQkhQfsQc
2KG3dRRgejSbR64Ix0WkEbdNhVkNa4c2Klcar/QxQHhlq9rhskZ7jkmFYwUviUmtNxQyhRaGNVHQ
/KOMTlPeDZngbfgPK/YqgPOs3WwlS8zap9JjGGiAN1gDihIZq2qWjih7KNKGM7os1othnlAJoUXr
J0Ry8qoVmIBIBGdm3RLmWj5iwawqCbIMr8GiEFwW/3B2XteMs7JpWEATkFZIut9PcHcFRpPRoGyi
f6Q5VkDEfE+H0tYIOENLymq1ogHyVho004GEJ1X0wGE/mb+gtiI4j1qHk9FmCkQYdW836ketv5KS
xmkXLzRF0KxsCy7I4rs7y7xSMzrDCrI8tmvVo2HlNLVrxYLRUIFOfMumWoWZYeWQEw0P+fww6K40
fDY1XxpEdr3vCX4bhMoFy6pcR/XMVq9PvkfoDM1WuzMEhi1aNS7KkuoxA2kVtFHM4nZIfs0hDYYR
FEWqCNVFpA3nEhTalFnd4wjhINl1GyjDU2i86wxhjBCDSLqKFhjuYdNNukJCCiHx9QIUWxakqt+i
gNhSUJ6s43u6idSNOG6H0rE0yco6a6X5Spe9NbuT649Ld68l33XRbBo7K2/seyOL26lUHfuKrGgo
TI/9UTlYeKoxVjYRHshuBmyrE7dPfVg3tJYgZ0bzhF9+ZAh2YBdzsmvlJAWsmU0sdNe9ov5LTV0F
Ag8/1QJ0ntAoV1jh2n5dxm/m+HD5vtu1vdfv88MsUQUOnERHIXtZvVS/0WAX47fLIgQq8PMrOmgl
wEgKFXIrKMcP5SSIhncP6kYFztQGNZMGIqGQOff3WXrbRD9C1S0s6l5WY/8W2sjhzEym9QjeaCyV
webQpqC4sW7h5X6wLtnyU+SLxsJ2u/LVjUDO3tp8zaokh0DrQIB2DiAJxv5CkGQZncHNPpRe/D10
FIHf2+1Q2orlggYZDsSQUFBFh1L73KHE2BGsgBxyR9ShxC7Styf3t3XrXPDQ5KreVR1Mo5E+JMrX
vDrp+lWY36zr3Zj+Jdg/kalzUcQQKpWsN9BrOl29MCrivW6rH2ovvl0Behk6xZfLIkWWz8URY0pa
QxuxgaV2bTWP5XJ/+fsiy2eOcZN26BtDk4yYWaRkoaGRos85tlOp8lKqC+4PtjgXdsqQz0UBP0gz
9IjduN1NRT8b1UctcWLrppt+XtZJsGY8SmjeFhLe09BJM49Z+rmiolwUO6aXNOHcxbS0SjivEJBf
h4Hh5I/0WxZYT6wrLj1Z35TS+W8KcW6jKvLEjGXIm7rs01pJXzFYLziyojVjf9/YgYpGw1BjXVzh
cuoWv+wFHlZwcgzeI6h1q4Y5Nh907CXmi8srRViuF20L5wrmYR2TLIUXLxabfirR6VAFpHR6W8EY
RgAotk+idLlIK84f6JZcdH0K5zNYt4Z0kIZPJBMcUJEIzgE0WTRoQD2Gf8tVuxuiIAVgSqRpokel
aPE4R2BqrTrE5bPLXr+qXhcwHDuCFhjNmQMxAtCuM9B0QOah+wXchtzKtW2v0AITY26sf6LFE+0b
O9PcwTj1qWS/4/RsRHEraE16mywGWnsq3W/S3JZEydTdPhFQQv5Whlu7lpj9ULKOrh7PybJ2B+nB
1G7k9qhHP6PuG8pcIM04XNZq/459Fcq7U7KEZJxAFvZcvGUIUctkl4eX9DQIuC5L490DuHMw/KgA
a59B7lt8yzHRZ6OUc1P2jYF+mccx9+SlEAnhbeJZCJD1qaUDzt20OB8xFa0uAcZO9vPuRAyweD7m
6SMmA2fRPc6fqWdB6IoFZiMrksqc8Zlx1Ya1XAPRIDHsbDavJgpSpUREI/gm3GNyVLB3Ul1Fo8ub
SlANrPU2VgvZj4+DJ3sZBjBaFPCiI+u3iO5EOYc3JsHL4+6loihUSSOQl17LDnEwi2gnNxo4GMQs
OntLqIKv2JABxm2aGmfyYzSMPR0W7FVNHR2bZLaJP5UiXvu3dqcjWFTwbDFhFtiw82up6dUkziJ9
8YvqVkXAajxctuu3agA5mgGTohhPMeTLPWnNYWhaJZpWf7JyVyGrB9QGd1pLQcSwpwaBVYOzCfag
8wYnxWPZa0a/+kQdPFVVEjvth8d3qLKRwbm5QlX7yMqG1afhtQ6ApPVqFAHL76kBogJFQ2ZdhkWz
O2QTJFRVlMYT8Mf8LlwcOY7cUc5Fc8TMRrexlawzB6OBqV5TATDPXww0HfsS6NeyX8X/z5TTXqmP
1s2/Q2N863LgtYGLBKRYNH8aMqdRqOp6EQEU1K+WA33K6+qQjMFEEmc1P//x9pxJYmu7WbtBGaa0
jRPZr0GJ2dKblXaHZBGNI+/sEEavTKoR2UDrCQ+s161ZoqETm9nzLY2/x6MgTBB9nzOyrJnqxuis
1Tf6hzE9GaLe6B0Xhg3ZKMD5FaVU8xkkKzAxbwR4b4aWweWugQMTc7UJdOGR9IymbDKAWK5+n15r
5q0likdF3+d8S5dHYCcMsRfABFKqUy4L7uSd6wUjQAQeBfcyIJb5fFxdrLQYCw1e5Wb98YKsnDnh
QR2QkGMLJhqp2jssW3nc9ZKTCBP1hYqCWpk60RjfSqiIN3IWTA095KZlXz4xb5JlcAUKWPuIxhhe
jDfDdpYy1bS3jNVnWA+kuR2C6lPhoDzg6c5805Br1U78P4beh1TmC1A5pCo1UeM9P6hIC6eAw4xW
P/zECqNgl/1Cr4uvo8eggtbUFpWk3rSnvQgEErdKZQQLz9u88QyllI+FsdDFz/4eQFCoNnbs91cs
9AaVW2sXbuKaHwVLy97anJdVMYJnqQRFYPJmaZHsqqqUQOYLT2ERKGA1jZxWOAq/YzNQS0bJUgfc
OOF5Z0a6JlopG3gaG4AnjG6M9nuxzvbc3FrD8bJSO3e5CjJlBaQksmbqJu86xr4z8hiilg4kazI6
WyfQZAoKFG9ifbZbGyl8C22bZ6A2qiElD28iAxjcSLhH0SktfwJ2OVmAcUEf81pwK+6opqm4F2UL
zCcmbPPcJoGZVlslxbvclBunk61fRlbbVm6IzGLHZZ3JYX/fmmI0zVrVQU7W2vl1DDgij43EWY5i
uDpaX0qgWghz4uzHc7aowe7xvpDxL3Dpz4X2bc1gpdXF1+1lsdnsBSvVSzfNdYRWBPFo996BOxPI
XWKTpEUrWEUWP77GBCXg6BlJmps4ReelTwxZKvJF0xD7MgErpamWDMIS3quAL0VdiV4uuNdYyij1
Zd0hNtISbPTvM9yKEIJsd1k3ErlsSCWnfSPHNSSC8vSJ4UCkfn8I/URz9ID4qpAte+8+wnuUWnDa
QJkEGt75RppVQ7LVHBafUQ4+M61iZtNrvfy2BRVvtYrHN9kVypuOjkeWSXDoMcjMSex7I0yj4nlV
pxz95U1gekrtmFjVf9G/vHcKt9I4u0lNtUZLKaQNK2GpuLtweVz1TOBhRFI4N6ZVVrt2VoXDlt4B
4LfObHX+67Kn3DnmVKZYNxZjw2NyIvCoA5NWTgE9JktBndATSJQFwQmfV4ab3IrgC8adPJK5mSFi
qcYrhbbuUhW+rtQfpTR6uKzNm34IXhYXaJlyTKR0gCzpavYZ0koW5ECMR0Ie8YGotXvPyilYB/Fo
VE3G1832b+Mj1yjM5zkyUL0r9dvBqOyhNu6kWPaUYbht1/4+UkunrcyPyKjAX+u+thR3S2kKIvG9
i4giVH5+v2KOhi/rkXmtlakKMUt/ZI997dBfTZh6eQc6OFtfMDTg7aooSM/wsA7GhPZ55BVmH4NC
LxD5hYPuxKHG2Dnj3LJqW4TytrvKW5ncTZSOc4PRK332p5N5BwRFtF82LiBsKICUC8AFVN5lI2Jn
l/MkSGRoBFERy9fw7PUyKQY11rCraT9Vt2GfaXZv1upTDiarX62hz6d6svSPdMhVQdiyd1JUtsQa
QnmCN++5PdGxLRTSKbPfd7Fb/6ytyW7Chyn7wwQ8k4D0nQyqNgpaFP5djfGycTBGLGhV2MtwHH62
icBx7e7ZVgTnH3tVpSEYCGc/zGyWfddlRLLEXe7oI0OtlyRblPHac2R4/RB4ZSAP4TCcr12aLbSV
rRlngAaxHlSde9kqdl0L8hwyS32ikZDPeIyVKpVlOQKCOkKYMATjQXswHumdBG6IP4c1YnukA40A
UTlCzDf0dsOSgf+xLuHERnJFe7SPdYmjrJHAN+/cMGdiuHecVtaFJE3F7CedZie0dGAvV2kfCpJe
u/awVYdFKBtP2bVjSIcS6tCb6sn0myAJykMGxA8G1Zc7keBW25UHgiYG1Wco5pvUUW7oNSmaFifJ
lR0V6c+6tIuAuBU6vPLMFkPX7vhglpgkDPZKR6MpH/EULQBWQszi4Bn1Mk2nAHdGtUtHNOC48xaG
JAIPpaLK8Ja1aSk6SvKOGv78dXWJ16H9M+ifqzPGFVAjQXUxHdQ/v1jPhXJOWFvGMokXJtQPgwl4
FcZks5uVtcZEpW2KcB12jhsEIt0LrAJM71p82+5MugiHkBi+ctd50WEI0J78UwvK28rPA2GXArPz
c5/PpFGGowJeeYDSnNtn3puRES2y4edH3c886baRbCV4GTwpvghb/N86+nNx3GqG8FMt0SEuSb5E
EbppGydU/+6EjGj/sIqvenFesTTryYgSCNJtlkMDL6I3XtWedkKTSUD+lKoQJE4yu7sQ8IOHESHJ
+SrStQW40DS/SNP82InuEX8BktMCbXt8ekd+5lweF+2tHUi4pHEx8Hrrr7sHxU5dy0kUdwasHgv7
c/Lnl8C5RM5fNouc5FW2GvAriq/gPdx/Sb/0mFBSoJ8QtmV3+7YLypnlUNVr05ZQkNFaJgc8wNFj
It+xHiHJNQTbx6IL/gxshXFG2RerhiEX6AbmbpbrOrAYMj39aaH82UgIKF90DZ0EgFI9NxLdSjq6
lIPh06fWujKftEKQIdlJHGOTNhK45+6KGK2WYgA3/zZ6kIEyQoUy0AUR285j/lwW9+xMp45SuvaG
r7UeC3SaXynYgBy4Y4aDLblXP/84DDkXyEVWOpV6tMiPLybBCnvhMUPfJWtqiHwRf+u+AQL+mt1o
OtiKuROdW5WmZ3Ft+MZ30LM890pnjtp6LzhFQozdPXkoJGoWo1XHtCx/i+I2iGgbVwYr+TBAKyg3
2cvd4BJfRsdYIogTdkxeQa4J2V3Qh+tvCBALrauVBCxOvhqEARtwVILmCFjMQLBp7JxyR+tMDne0
FPAbFdkIbqP0erZs1i8LP2zXxTMqZn0S91TsBEBIH+Opphkmq6K9uT4lQOQYJRZyODFekcapHNNL
jgp6ODK3dP54ygan+kweZ5aDpea4W0vDlw40yA7rYWTTKBhy1DHVIx5FeNPNyMvjnkqatA7yXEO/
FuOiLKMVefVf419SZ8tHdnGzWbm28oUW+jZgZnpi2ktFjh61Sc57NfOk6JEBuSVxqHoLIONRBOom
EsG5LzUcSNhYECEl9mJc55Fdi0h8RCI4rzWDHSbPFYiIU1sbPhffNPXLZZPfk4CnLJIEeEBbeJSd
e/mVZkrZKThZmoo37AF5fln0Tt/zvchDgAcDcpCC4Z/LpdrG6djmhh89KT5xwAp0Aoc6oG0npIvZ
AMw7Ej4sOf1b4ht3qFFZGxtIlA7L34yRMHPqQ5LYxZHNRIfO/OHyKjK/wPuNrTwuwIkxDQMmR8hb
EUFJ163QMe3EvWcKcfFMoTRxBIhiKHRlPr749/YQL7hO2CTMH6PesVO71YezClr3ad9XEJcfgdT2
Pb2rDxYqQA5FuBafJlFj1NtMzrk4zu3Wc5IMKxOXzqVDpEMSfxqppzT+DMTO5j1OniAlZoEzwpKR
/Tg3+RYMM2VK4OTJ/dRfz9faIQnqxZa/svLCAbkxcJxdNo+9Q0aIqpoYMUPXCu+M2nqYTS2NcTvL
p/4nbU+qEDp27+ZC+kFWiGE8j+adK5WQUVejEuc4+gwWR5yx9UCOuLig0kODN0Rm2pd12g0BthK5
m8QMs5KQGhInp8dIKDItDK2TDjb9yqqSouf0XggA3dCdhbQbCnrcEUtUI8cEXWr4DJboBS8I73Yh
odjeSd6K4Q5aMxeNmfUJtqr0pPK2+/P0l6GA997QMA6KhyOf/lKHLs3VBmrUqa+vaD89XN6WXVPb
fJ+7lNKx+P9d6ZtjH9rD+GiJHle7S4Q9AG8Ayu4a36ut5KyWOkOFclBsq9bstHp4hxIbCdwm9HLe
LY0BCVpzsIZAsz6AJO+yiDeQD3BxKrgsgYEOXkOM77OF3GS66iqcFis2AdzlrV/Lj+F3IygetIPx
zTjmV8YjQdOPrXzOfNEGvQGafxZMIRR1RbhZfvlquR1zqYdg+Z4E0QGjN3eo9nlj5SqYCY0Q9knu
wlhX/UQWKL1jHKphqSjsP5eR+Na8SJ0i0lc6cHzpLXkqMcbyjiIAaiymjqT4M0kojwabrtU01w1K
KEsQf2SFHQnxbOj3oBsaA8kV0g0xU+BuXpb/lwkh8AsW/xAZ46TLSDHpyHcpwGCogiioUtxUIGMH
E3Atauvf83pn8jivl9aakVsT5DXehP7QHFVo4+PL5Jl1FJWgd9JPEAZaXhlVPxUu49xG86FqlFie
dYQVJ+MpAeeCrLpNqwrMYlcpNLJYLItnsC60czkSahxDW43683Wf+xhYeOhPxMYjxJOOde8Kjt7O
XcX6Zn6L4657yVrpGo4Qlz4n8cIPg+kR5GYiJ/Um2TbdUTTqL9SQW8k5s/IsARY9TvvsdreMYJ4C
pJh1KFqpENVl55xpsoXmYZZjRtcld1eZ7az0ILCAgjSY9aBPjkYnqNzsicBYp0pZcvktFrgZGuEa
RY3uR0pgSEcLJDQitI5dEbhtAY1GdsCIp9Sq17AqdMDAH4dQs7VfzfincAVwhgzs4bcM7rrqjGGO
2r7U/ZB0jpnYI6ahO1GOWqQI94oy5Qx8Lw2EWKtrFbfmUyZ/Epj0jhs604NzC42U1SrNsFbdafD6
Y+5LXom8HKMG+xdQGSJpXASrN73RlRoUyq1nzu4UJAHLB/I4eqqb/TEv6PMeoasODVrw6yjSnHuH
eVbWqshqWLPqGsZ1+C5T3nyfs4GCJEO/ZjgtavWj/WZU962IImcvy4JqwasKnAUoSikvcw4V5GBA
kSL3Y3/5Njqlzbr6AZf28T3msJHHmUOla8XU15DXu5Mn2biXHEC+g1mFJf9E+eCdeOxMOc4aVGXS
zWbC+in90Uy+WM13gTYCAfxreumSLpWYO9MeBy//EDvM3uSf/Yml+/BeOr5r/VSUKEBQg8wE0mLn
JhebJDdCGut+1drG6YVGWPfSv1WfUdOI+q729FPB1IlKHZpIkWE8lxYpEjTEbI5fVVdZd4on7/IC
7vkfNHvoFprwCWo83PeziBazuuRwctNB7/4eSy8nws7bPZ+wFcKU3MSzBDz3o1nDA7Xuc7eaCy7J
57jrmiVkqTB+3l003cDsMxtgeNvLYs59SbKUBUIM0aQKZM1m+LeTi9efEz2uH6b7y8u4e4rVV5H8
1Lo+96gJRpmOrI7+aJwYjQK9DmPMKT+boVsI7ti9AgUa1ZAioJSYaPbl7vEF7ahDMWAGjQSLx1KX
ZY/QsrlmNatexFu3r95GGtvhzQ7met6aVcuuqQPRkXxmHY6ZExfeS1Y9Df4YnYh59q1+nGGiF3zQ
04XdvrOt3bHp9vWw3kbXxqPsg+LjPX2j5wI5I01UvZXAgKYjZ6BgYhHXpBP6/ysbRG725c8tBi3T
CJJQwwKaPu9H5GTopqVYiG8QH5Qpbu0zNtLuW/737BXfGACTQODOKTwTyDn+kqyxOaQQyOBZYyc7
ZYFyDwYxtFyFjiwoBO4cQfRpo3WCIApE8wnnJdEpqrVNFeEITscpduPxeFkb0fc5Zdq2lsxcl7B6
aDmHX1T9y9/fs3i8A0CHglEBTPXxE8ZJn8VmBNQsrBYSw956qL+A7ODr5LIsYxysPwXydhX6P9Ku
q7lxpNf+IlYxh1eSooLlOGHHfmFNWjZzjr/+Hni+u5ZaXPV6pmar9sFVhNCNRqOBg4MTeVyk0YSj
tnQxFowe3uWBoUhrPCoA0cvAf4iq7Cte3wbSxAIuwgJSgQ+bdHRXNOOQ64FU3tpfnfnW+HldHfq1
3NMXN6SBAr4M76TzqxflkaPrg6QFvYocRrlsTaU/gnrAG1uRJazuFGbC433toA538RLt9cyggdna
6+1i7RIc3GXbY1wIdVig3ic4uGsbBeybijSFgyQJD5S0bGWKtBmeftCOavUYDwLLW0kmYh4psPkm
utbQ5kl7d+Jqq76cygoMKEgmxjuM1/xfD64tcgdrW2SpoBQGSF43dP5hrVVVusydqgeT4nZ+DM6q
oMDTM7uZwVXTGW6WYUZ3+R+mB6/BnHBhvUmmFT7RUG+GYsLoeD3AKDEEUAOY+0a/cX8Laop2XDRY
4C2KGErmzVBzmlkFaAwO9tAcCZRj78PjfL94BMs3I3HzDd26nN2fCeROsWbNoD0A3C6oFF9HFFBu
k29578lodSi2wlaflWTFmTTOyY6R1JeqAfUwJrHdUK273KL0EoJuiIiopb0ws77iOM4kcm5XrRJD
0hLoZ+TPzXM/P8Sxf91zrBwvSKDuWQvlONBsnxtHm2m4OLoWOoEptdp0wvfWyjV4JoALZea8K4tx
7OD7diZVtZEF1G7zPc39E+OAV9fLkjFAEwAIDXLPtdGGaVgSGdqkTe/VSO84P2rt5/UVW6thAt8J
OCwgxzrcBhcqmWNWmijA6YBuDz71hTNff6h2k5c8/W802QeBxLU1tAA/g4tCS+sF5iE00dTTzqoW
xJ8JU0Rr2Lnsq+ZRSkFErXZpEVhADMdDPzUURGnifA0tc5pYFUVgbUu9On4o5+8CbS43yZJ1PH0c
uudxW3EmNxn2ZKWRTNo0wEhFrxgp238wcI6SJ5SBxbHYpZ+ASKSGAQ7Hu+6i1DIrzMobc9GCIdqw
hyqgV+sY+aNfPMk7YeQnksZ5pSTtMjUKoaB9S6RNKL9pwLdRCnXcxSIYx+pqnqjGOaVMzofJTKEa
UyJXt0Bu+5eUCKK/NRl04xtoIwDshn/8MMUpQ9nOcWNVHwf9RbW3yftDJML0vIng3ISelLGUqRCR
Fj/iyE0KDKqTvOuWd3kFW2jBo2la6BVHnxN3cOt+RvJiktRAkv+eTXfRu6B56RIR+fTlAQIFBiVK
gXEw8RrmdkSrokFKw0UJuvhTY33MtOC6Gpe7AS4FIISAoECOHqmE8wMaxclozfqkBI76w6z+nke0
DU+Re13ImhKnQujvJ0FDqisleilm9MBoGzvyhk6E+Lv0aedakJYnApo6C/POhBbp5/Yz3QvZN2qa
ZTv7hm1ER1K0ZNyJrKyiKicHwsb+U5y7lvyxFjGZiURwu17ZUScX6C5Fm1TkziXy12XsJ5Oob4g2
9zziOV82LiIAZ0AkI4OkBKozuKZ9NMybIvxoZYPXKZ8yc6sVP2vz72zMvSx6NEfBrl2eoHPpXH4x
dpasipEFDjD6zlvmY1HcDU3qps7zdetbAcyfCjJlDsRooI21WgxS83HwCTJZ3DM0skZAwzWuuiMs
rejeow3695UFfOLcILNFGxS7gsiE9RgJYQf5iNC8XFwpST/rRiJYyhU43LmKnMdr5z6xqhZriS7W
4/i5xFBTX9rUfs3Q8tDuCxDSoXv2SRTFXj/YF5wZyK5nUUdbqOpfBly4ffZHngPl2PN1jMKEZXUP
AUYEypcEcCvFFmXjrjsPONpzGWUJhl4rwl51tV/srSAJzGftVgcG4TWtLgJBXT/bCCPOxU0gHwa5
O1SyqwBDxV3tayKZgstJJIPzH21sdXlJKmnDXy2a7TFoKRSBq1ZqnyivoRXKALk1ijg80iEGEiGT
q0UN9Ayz5AjSmnozQYORlbqtb0RZqTV3gbZwoIINykup3E3FFEnK5l5TUbQeauIXKr1FaY6j0uXA
VAy9YAnXTBt9xBitC8gBehk4cTVD+9o4j2pQYzLyByZJ0rGrclEJ5DK6wxqeSOHsO4kthYXKpCJT
9asXfKSZur9GrISiWGLNKk6FcYbegwnRNMpBDUK1Rb97qAK8WqX2jWE67yUhlpEFsRWT6noKKtY8
NFORC01lBURlaA7q6o2JMS5V71937GsWgRDcBt6Jml752KXo21lv6x76gOWBjUEe39j66MW6oF9y
zRRO5XCbFCb9mOVyqwZMUh/VRfkxa3bwZ6pwWyPlCYskrVODUZNdo/W6Kt6k33P565+J4XyPnmSs
t1uIias7S0FFpz+kRuWWInXWLO10xTj/08jMUTUFO6NGj0sxubXx1E6L4ISulFFgZCf7z4Uv3bxg
qvcAbbJuqx/UTXSQnxlmm6LT47cQ9ZAGLiqklFGwBivdud8eFFTGw7yG/zF31HmHcmVg+0m+KWZg
TP5LgXzVw56K5G51Q7FUaTYgMqduCGLsRX10b7z8t9ze6qadKMh5vHiyWvTqN2owS4Zr1q6G/8Xf
rxsgbQkfF51qxB2lJVqMZHCgUZeqX7vyXo0z1yq1jVp9rOLOF6VXVlUCaxAI92BvmGRzvmdmV0tx
oRdqYDdH/WtsHlklMEKRBM4GjWJShzkv1WAA0K6Lto48+8UkcHQiIVyk3BajkccO1FBrzdUBAWGp
r4vO7KqXe1srvgpq9l0lhxOEDFPzVDDrdqqfrm++QA2eursxHAfsAZCw5Pd67c7T3SzEK69dqEgr
0ERwAAXR+3u+40lqFUqc0rX9vynu4V7+QP1y2VbEgbVSvIBHAP0DOh5fYd+k78mrc6pQWY3Jactb
ykYCdesB4ol3J8pMG4x/2VxfvhV3gJ593aGcCQrS6FY9lwd8Zz+HSq4GjeMWRwq5SnRRLzNYsGhO
j6jKcHlWz8Vxl0VrpkqWtRn8gRo2mz5e9o3xdZmsY5lNmPxgsjvdiHfXdby80iGT0OYyynOAtHOW
DgpdjdVofg7QsuVq9uz2cuRmvepZIrTxpTGeSkI17XwxHSuxcgkNyEHDnkxMVpqXO1kRXLerK/iP
NsiEnsvQi87oygHDiDvlZ/McWhNYje5y9a9KDZzaFjyV1hXSDOR2KSTiq7b2MgyDlodKsERfIydz
62dZFligSATn7EbdwdQcDSLmea/Lty2SE+/32LQtWCo0G6C9m39UgL0FL41CQz6q3sFHKMXnZnp3
18S5CM6uk9jUw7GFjTla85fJzI+SjQcMioLXTXl9sd404TyRaowGizATKKhN89MEHgy90ns3ny3B
kaEjcX6lQh3QrmLAtYmKI4+MxkR0ay6NCF5ouZWSwi/svQRuhRR4QcylVRW8kj5c14x++YVEpNod
/ENpjq/MtWGRJnIBM7CH3mXGk9P9UAvba5k7so/XRa3UR9BKgyI3MQHA2fL2MKWTKscy7oxkr3o0
IoP59l59iCQAZnDTIgkuV1uBzMuEwLlMzkBitoQs7OBnpZt+gzI4SISWu96ffXArCOcyrJkJek9g
7AZaoi+YGwtFRg08g5cNtS9mupGb2m1KQXro8mqHQicyuDiyUqUqzUoohPmtXfxxEgHR1kwQv58u
JXQ+XSA5jbFLS4kWjPAPRZCigk8zt0WtOmuXg4pVApIOi3XRIDKPMTiUEwdJtTzfWb0XOYtnjT2s
TuBK19YLvCsgMwabsQOcIOe3J2Na1I7irc7ynGH8kObv78AE+dubCJ4qIcu0rqw0iMjgRCdQWaoY
HiEc8r2qiI3Zw2huBkiQj4amFjOpmzr5lV4oUDyy99odRn64ZpAG7U4VJfpXnmRA36OzAAAwcM5e
tH1O5mxlIWiVEBKhXYziE0x4x8mh+KuJBQd1xQ8BNIK+T1wU2Ci+klRneoEcF4SZYEbTf2pStm+K
m7nejqEhuPlWFhKiiG8RgARKQp1bRGaEjrwgVxSES764IA0MUrTgvPstARAMuNiQT6O3Cl9SitBK
kAARAX0aVEr2dXKMOwG0ayVmPZdBip7ErO1iDmaS4fLTbwmx3IJg0fSjPTlTsIv+DkWagxoZgCog
ekB5lq9vR1mPHoB8RAiE6qzkEsY33Os+Aw9g4807R+Dp1mJkYNbwPHcwDw20c1zI1RZDoWisoxDF
w5SECu2D+dbYGDnmpxqoBosahVbcN3KRQHJCKPKS/AmL+1lbbLNVgr4K5n7XNKCOFOzZiu3hjQE0
EVwrzhZv5qUaOX2HOSOBnG/z6OCIiKJXVTAIQ4w1Q+DF2XbVZ0XU5LUSSOp3B3TkU+rOqcC0V/cF
VxBie+oquSBk6s2q7DstQYUOiUCAXabd/Fw0rgFiGGqcXgQhytqagWifmMlRpb8oa5Zh2MxWHMMM
xk003RTS/v0xAjqn3gRw50izylk2coZzBOyVAeCa8lRt2kAOaKRoKSonrS/fiTjaw5NjW1ZKaDkt
xCWOqx8IBtDsGlwcgP5jfICQ3nldngHsFajUUIDm29+WnllOXtrya6PBK3/nprrpAyKTzrbl+ysw
oN2Hk4CHpeiBt8C+BJOong/EiNrF4O6kvnoMpYpdIquQfFF1lQyai19BqmbjzYcmIeSoucWsFrRQ
jGUhv4YrRBGZUsliK3o/r4pBToNsEAeXb8i0WdkNrbG8V8zK8cUwBAsMiQS0uQBdyVrcF9M0AqaW
Ho00RbeTN5eTICJaMwjkVNDbjlwHcezRXXxigJhfGBldBCnKvWm4zb4AiPyVYFXamrs4ELnVNXlA
t4IJxqbGdoCQz+Ulo6EOC2sXAuNRJEHMw9qL9ULMHqlQ3MoaEp0HbM9Go+IFk4Sz1JGWKinoxaeX
2Tr24cESgZJXPBImLGswbjwJNQybPFdotBOlxzCtBaweR03bqbbgGbj2UoIA2BnYtREk8Icozpht
gTlkBpR28tHC5defupvmpgUwqfNyjJ0JhO00azohWCHsLlp/LwowEDmhZyyloSZ17eWxR5OI023r
h/fJspn9ZBMLiX7XtopYJNANrIEgiF/H2O4bpdRA1b9gEkiyUfXNzAQv91Xjo34QBLFYR8Bdz/eq
jdppnPUI3i+gu4oF8rN5JNotem9molk3InEal4oqzCEc0Awlk/s70qADIF0DbUs9ZP2NiH5rdc/e
dNM4O1zabgo7PKmp664eD71oFO2/aINHE8YQmPgf5ynSJp9atc6gDTjzj06AsvC2TsDL0n3WPDG3
0qo9WABGgTYKDQt8gGmYnRa2OWwwwxDfxXou2ZOVfhPc9ho2nLsxwCL/JoS77dt81ubIhhCgnl/C
bRE4kfudenYUr/1ILymBPNoEXh78kA7KLcRMeIaeG+DoNGZbMyYH8QjvR9DgaJtj+hbKTIjRNwJp
9Py/Jo1L66Es3EVZBHPvveU7vQkw+i0YvxC7rhgZs2ofAFlQVAFq8AvPPmHkjZQtEl5QnyffgmqO
1/rJHTVLAOP0G3EnEqJv0rhcThtLc104kDZ6OsLNgAa6alvzOw1TECu3Zoyn0rh963orLvoR0jDe
YBmPGG2XxQJKoBURtkkuF69eAA95/7fUsVzWpYNxDVKA4TR5+TEV9S2uPRIRHdGr7RWAz1/2wOui
hyHRZmBOqV2svJW+Gi+9TywSlTfeMNFYtjWbQFcB+rUxfgIJHv62T3XJbvVqXoj2zTxQW6vksb8q
tBZIh2QjYj1aW0K8DZHZAXKYnjznp0tqHDYvFaaxZIVntHdg3Qzjj9fPlEgEHbmTcGlYpjJRFYjI
l8Mil64TeVEfioKyFbdknypCfz+RIjkmk+MOd2G5MR9/MWN3udu/NjoRra7y48+04tygbnRSZJNW
ZoSE1T4e3bL5jbcAdMI/4rYFOp07QlXVN1YUYtJLAooo+VO0cbzJ07+An8eNfNFI1XXDO5HGuT6a
iDuDoH15bdjJH5n/2oi5ZzuiDxMmJ9b36003Lq5QMgckQJK9AKX3C+xfeqkXHScPFX70H/8Gqy3o
gd+048caVWGb0CKT8yP2V0q+5AAQ0KSJeScsh65cI3h+2KC+IbT/Rao+WsIGCESd5jXNm9cphB2W
8xc1qg6qw+frxrgW8J7J41y7zepi1CfIC6fN6xMB6IgOZHkb9fu0STBm4j/QDq5czGcyOetEQcTE
dfOqI9J0QIBEuhvulAPRvwnpX8n4uHsZyCkUQuHlQajLRwEpbq5OSTFkaU4OU/04S/tGHwM1OSrF
0yDEDNLhvZRmAVpH7EEX3eSWmS9NvEwLQIleiFdx/xsXFz2x/v/7nPPoyrY01Bzfn1tUpf6Kvs/J
F4FFrFkgHvYERkRy/aKvOk2GONeHYUHxv/4MNqKDtVkOc0CN4/+BLWPtNDvoAAbOET3+F22yWgNM
+yhjkp9y/2sAdHfjbKYDAACb3C9uRb0Za/tzKo5zVdKcxIsz4kVsa49D9hOQENF1smbcSHHjBOMS
xlZxxl2rZly0YURDWya4C8Vl98WOmADjQBLlaVcXDzc9eBGIsYfHMsiDokdMlmdE1OwBfEc+6np+
/cUEcwYmVH4SYidWdKNgE8xcZBcX4wGUTBviGNla8KGaWwoD7Y/aVvMyTDESbdRa+ORQShjYWBm5
Hx5QLCFTN9tDDTf/GH8FicGO+Za3PJr3ZBjSXpQrWSmLQZyFVz8yuJSgOY8CMN2HpXGFzAKKCl6X
mV7XHrv+W4I3yvXztRLUYB4BjdWCc9fACHwuKJQX1YhthJ41ls95GoeDxQS57lVdTkRwTiK163Eo
JYjQ89JT4w7cocdWf4qj77+jCkgzdCpiX1Rdx7aPlU5N8AhJd8x6nl5qUSCzvljoQkL+FLl1vmKE
kbhK3uoZ4hj2FDo/o+RTbwluQIEIk8sbODMY8mUJWSt9fNGkQ1tUri771xeKzjx3K2DP/1GDf26U
eVcwaYQMBXWHUHuW9AodGvd6+HX6jbD8TBR595No1pilOpX6HBdQ+0W1jqqGVPDy7c/U4UwY1K0m
m1PsykJwPXunlkGPvsFO92tJEMmu+OszdThTVnpJlZy0WAKrmmt3pFF3KYaICM7k+oF52x+ykZNF
U7WqZ0aEwz+OLyEuhnB0DWVriRr1V02NQBgqiNXNi3nMfT9HhbPgvETMuOl1TGOL25teEZzKtXDc
weQdok9FuQupD06bznBS1NzxuD2OG9DT7XJvvjcQrmJ6mBBPt7ZBp8I4e2vjcR4GE+P7CimwQIki
zMiu3TmnAjhj0y3HijFXkiYrdvvyMLnOJgM6cMYIU2HGiL7Fn9NTWZy1xVZodE0PWRJz5wNd3/2W
OElKyhrl/4UJgJbnmkTO8tIl7AaEkhjneK9uiaZV2uiodbjThvrlJc2/fnLXdwt95SZy20ifc8EJ
yvxtMtVIb9fFjTF4mpDT5UIAgHrIZaMRG7Vq1OC53QrHKslKFeHc2Lj2vCH+XnM/HMLebQCm+9gh
9RH5on0TCaW/nxzfLgqjPh4hNC1/plUQGX9fX7XLRxKnFb9L0WLXDo2bnh/lw4J8W7tl99Gt8jh+
IXKjEmROnkDkhSlyIsllnehkO5Le1zpEmuA+ldzWSz6knnk0ULuhZ9IiImFcXUM06NBQekAN+Pp4
KtVZBkQfSkXa0ZKOCICuK3Th+0gfmAXV35GhMjnL06JWGy0NrwpzchfnJk5cmQk6TC5pNTgZXHDf
59JkTSFk6FXjV1XxJY40rwpV30p0D8WQvSH9TFJEK0J+r9XdOtGOy0mMaqFErMTqpZ/HDTW/hT+0
uxozbjUkZKtPnYjpdH23/llNiwtalMlGl2D5qunP1GIbKU+D6/t1eYvQYhJMh8JvZJlJ5RMDjIw4
6eQQN6/zgW4RegZqj6P/yhLhi+op/yLNxiMdrCiXhT29sfrWnjAJnThfwIhy43jGi+lSh36xFTOO
0vqcuV0oh/+I5Rf2flHmm3WgcPUSEQyNrMg3027ByArKdohc05rZnwi6qEolyaB1IcKxEpjSOXWZ
7UtRJwhfLt9Kr+pgZhu9KfB+4Q7XWGBcENp4EPRhrhQN1LH95W4AITwRAIkJ9f9FHnI4CPypT4Dz
h3Jl99pi4RVNSSoqV3a7DAOWbSDiCIcyP/2GLWJgyz/yOGeIi6wJqxTOEJUj0Nktu3J0+2D0yTgs
X8hEdXEpvy7nmzhuOcNqicBa0iMndpt9pJaE1OuDENWO/zL0Y+0on+rGOS0M8ZmtyMBaNmxTGQfr
3UBtUgbOTccTCuM2+NKeumRjWCRwFZN0m6o/lZ+5uru+Pas2fiKBu35Tx2qAw4QEuTtq+T6r7joR
Umh1kU5EcAYXRSVmV9YQkZsPiF4KUT1o1f8APEMTMnWa/c45cEuK895gsDB5i7cGtjxEQpnIxyjp
9f4JGK978o803n0vRlYravcqrdqnu/jgeNUGRHSeAZLlSCxv1aDftOOHcaZDpi9KRcHEI1G5UbVQ
g8Mj9GDki0KXVXMAyzjRg4HGnSfR19jMJiRT8GaPjpFynEES5pQCj0cn8MJ/n8jgHMIUV2aSpnhJ
KejRqMaH2TkoESJOMDK2oqhidfFOZHHeoCvtqjLVGAfUlzpcF8T86HjZvBleS/Giq1C0fJw/KKVI
GZBDhKnnP4vxoYtVXBqixOGqTkDHoj2Ecoe8Ax/7WsujHsm1Xw512pkP0XY6JHfkUTtRbLkaP6MU
iq4a3LWQx71I215KWDkhlpB2PSi+HQqQ/PEZM18sJEYrzNCL/rruk8gAeAM5lUgLcBK96FWy6NlA
eYP4UzH8rNAN3A9/Z1EqMMRVx4GiKyJmDBs10HB1LiiJWnWYMlg7zbIjplU0VuznewuQzGKryr8R
RZ9I4wHvi1KnehND2jzdV8+NXHrTIDpb/6KSI9PUSLwH+DqyudgGzTuEt6hx3dIQcGljZVsNQ85p
/opwAOHFCx/eEPCgf+Rxhznr9IKFBg7zEGiYEsCCpQ+KXblXkeatRYQLa8frVBh3mi1AqTN9ptPM
NlHeu+kXI4wFRiGSwR1hZTCkMlSgUDs0QaFND035t5L1m+smfnEnorjgYO4skYyiBsBnrGM0r1Vs
YEXAGBoK75PBv/79y1PLCeDOkI3n1GQWEFDEbnPUgmmf+YQpaH29B2lq91vlIE4m9+pIeiNioCsp
At3y9Ef7kaZtgr34OZ2BCv4v0HPRKtLfTxwFQPUppnJERSBrH1spaCbBLl3YAqcQ/f3k+2NmFK2k
4PtWcS/D/eApkJqPgp26eH5yQvgTZBVJNpIpTN8dCU8AIl9ug/770GCOF7IuwiYikVbcKWqApZ+s
GQKl6Q5trIr8mIvA7iIR3CECu1lp1rRwitS5NvucdF5mC26Jy04bbuE4723EkZTB5Arc7ehkDFrP
3usfXnnMff1JsEkXb85zWXxreNKEixwzrBlhMnpMBs2P7V52JV/EjSMwaT7/6/RhYaQNCUKJwfAT
68t1TS7uVk4Rzi+0bDYyZuD7CuiE+jnet/aTkiR+nA0CRypyQXw6EQMEMcVqwP4Y9zYetvljvnU2
zYbtEvShYBr6RhSar1udIxO5Pdq9+OscdTPQGKl2HnQA0Os39fNSfLq+epfX6+vy/SOCv8O7FIXN
InJyDMWhx3OCZAfYgV+HHWAm88N1aSu2YGP2BS5Y09LxBuQirybS1XSOVHC9mqEXg48inhz/z0Rw
5jAoub7MlZwHjR0nL4YC5ENf9aOAZm1dEbQZaBSwArp37kdRtzcXo4EibdkdO8t6judm+zuKIJ+B
MYh4LPGgqWhayiG1lzyQq4dFOpoiXuOVc4O9ePs+59HGlplWbc3YeMdBd8GPJFY2ZbN3pN11PS7T
M2BUoJFEYCYF7aHxSuV2cucojTwyTKDJg4LNR2Tpf1rGkLrRKB3MUDrGSnxYjNhzzOlzIjeuKpmu
Meb3KMYLesRXFT75Hdy1FLJycHIDv2Oqv1T2TnNGt+mOEhPUCIX6crcRCJmsZEwgB6CeYDi+Rqye
qQLypgY0UroY3xuGcwvM7eSUDAWzTexkJwNqicnBWus6hcAc1xzF2TbyJp/HbRUpUGvEKAV0b4R7
5W44zJlX7ssgDkTD7xT63tmbibRy0CptyPCrtkW+8cRsBkBXEnOp8mA+SPcG89VNfNAfOnf88r8m
oggTwnA7osVRmDS4zN1zwnlbGXtgaqY2DxyUr10jLlt30aYfRteb3rjAaspRcSUAn6Rea/c66HFE
d82F64dLxmw0xNPUaqS93kUn6vdpajeNNUx4hhDyjgWJ4o2GZ2xkYJ9kN/tkP81oFnv/45iTyy37
0uEJJlsTboPtFEhu7dJYNvOjsV02svtB8t8PTCaBJoaU66gByhdl6KwKK8YkfQqse5C7bmLT/f8c
55Lu6Dmu/RA4JLoCziyLk8htbluFY1dOxoQWl1+tIA4Sqs6Wxuk5/u8t6Il+nDsAtLxNiwbS7E/2
y68GamkT3UZ7/fvyCml8d5Kf1KN2IRBCo+OYr51VdTfJg61NQWvfLcydksMsRCmvWueJDO6WRe6z
kjHTBZvG3M5B92e+q2+HXRs4t3rm/W+ui58JHN2lD+JU495jrdLYyxJBtepLor7O3GZB6ukpmhgz
tPEIbfMiF0DyHPTZ4wIGVpNvGhqGOpU7pk6vnc70+Av33YHI48edEM12YZWcy+HshE1jZDYjXI58
+DW3PPa6jbSlMlDovb+HgpPG3RlhARBklsK7WqinEbsuxlts4o+UYf6N/q5XYejkgTcHrR+f9C+q
VFGYNMCVy49N7w7qPTMFYd/q5Y4ZFv8vggK2E3fp9HaRahNEDOqPaflWm6FbMzdcvl73Hatx34kY
zjsqnZQopdXngSGHD2ZRPLVjK/L864bwpgrnnmSL2UNeQxXwy8xonRjR7V7cFJlLZCVsI4IaXhxl
bnM4uxuXKrNB+oKrzhp8+6sOXlGn/n592dZetrjM33TizA20uVqvGNCpy16bQfJteEwy4EoAwUCJ
TiCN3MCZg39V6XX8CN4a5uuvOTGGISlZajljjmbgCQh54xvzYw+ID8VTcZoiP/p2XeC6VbzJox09
kZdFc4qWNcgb1NjNnMfIFBkFbcI1jTjHN6aVnIDmIQ+UxozuCkCiXaOsZr8aJRRPem146ok08bpa
q5EsHmnU4OqgsYsvQ1HXk5mQS5rhkqY9dRp0mKBVgOiBllHUw33p3rFvJ/L4QhQAaa1TmZCXfk5y
DwMSqY/7GDFgTNIg80SpXjI6flEBKgc8yMGYAfCNnG+bY7VWjRm0eVA7TeopzfQNPcOIZ1tZdwFj
Zq5j1pMnRaJBlmu+6lQudxjUpq6clk5c1MWO26SVJ+kmOGL15Es1JwLHuHa8T4VxYbuSzVOXVbCc
vo4xICxo69yrys11SxFoxCeTRmtQsjHFSlr16Mq9z4zRX16S/uN1MasbpmAoBJHzG5j5d75hyRwD
xwjSo2DJjGOcSwe7yMeDNpq6N43sIR96hOlJJcpnrh1v9GxiFXG7gLaKc/rAAUvIAICSOPrcZuiT
B9zKVzW3A+fOsplQWpF3ItysSCR3B9gJ+pWtFCaST5abt/1uCIWDV9a85KlanPmXappM5gi1kmOx
rxcPc0NuqdkhRyjwN94YO1Etcc2JnQrk7H6IYjNtawicx+Rg9NbjoMqupqDpJpXQPJ8IHuKiNeQs
v1c6vR46rGFV3E/Zrezsr1vjWjoQHKT/2AWP1R6MvG+SDAJwqVn38wYZwRfJiz3pNszAvYNKqfCy
vuS9Jxd5IpPLoA2mzhQ7hkzjPs8Oeu0lFUaGRht9nx/j9Jg8tQ9WTZlIwQlfXUxkcaglAWwePAfP
0qSFZiYNghKlKz/EoSJ9kqpKUNy+8FUIt9E6gjZBgHjQ1cEdNClnKNgq8xSkbTAkjyP4QkTokMs7
hmSgY4lmUFG9iltAE4GiHNV439q3QOahmph68dHC4w/gAyFV0oXDImFAJNFcZ/Aa8ArpVg2MozVO
AZxSI92M8ScHMUj4ov1EllIUN9IvP73OgG8AfQLk6eBsQ1qStvAkCmGpqQ5VkWm+gvfRHvQa6L5B
SJcfpW2zFY2m5z0+L4zbqq4bsjhlKebWYPiUioaLRvXmrHQbEQ8dbxO8IM4TYlTAbM5lovlWhD7H
xa0MvIbMd+aleSGcK9Rjo+1VBUK6uX5uu/TeAaXRdW8h0oNzfjSEp+01iJikgAFyED7Y+juT0rwW
nMPLsyEK8wkGAF5uNy6eY9EbVbDp/HDfXorreTBi0iF3B+drhPGIof2JyeOfLZbDHVJJLRst0rFY
YVf5jvVt6HVfTz5d3xHepXHL5XBRu8mUcB4XaDMnxk1im1vQhv6ZBC5eYboa9gWDGlmzrzHd0xLc
cBcBOq8Cd+RlpcJ0tgWnUH3pMMoXwyd2I3p5jjRFlKCWov4XoUDu2KOukljFCI3eoJbKE0EtSV6y
NQQLKDg0Dnf422oy69SBfnOM2S6Ri3eKtwjmNYjMgDv7LIm6vmY4NYUufyzb7kPc/nXdDC5ev/w2
cWdfDp1ETdC37UdS5NXWc2Z+m8rnTjV3/Q8tP9YImtNux8rgulzR6nH+wKmTQi17rN441Zvque81
P4/8P5EBxNH5pWMvxljmGg5Rkdk/0yRymZO/MF2Ur7quisEXDiOGUoDeQBUjaj0pdg09RB5eoMt1
SzBkziFI6lLGmF4P426/DdM9E+X0Rd/n3EHuFGa10H4M9k5pj4a1ub4Xou/T308CADB6M5bRnVxk
6Q3rkm2sCe5JPoI/N+SL0X/z0qmZRf7GrKONFt0Z7c8W9PtddZfWH/5MGe7oh2WdxXOIM2P3xn1t
Zhs1Fc0aEWnDnfxlXNoBk2NRXJnV3aL/aPAcGarYz8qHMfSvq3P96sTb9XxvWn2Rh2SBOqkaNfcp
Ui53S9Rt1Nzo94M9WNs/E8cd/da067alWDBx6tiX0bIgydGLE8Y/mu7zdVGCo8kDCMBLV6lpDs26
5aEYHmSFwR6KPwoIDD6jN06tggQ5tmqKjzqa7upvTbS7rgctyb+HzyCROd8hZChntZThyajnowUg
ZgwA7Di892X/6whZ4H3E+wNBOrczepNlo1VhZ2pD+jjZ5d5h760HcyL4bIyq90s+KVgszeiPRjt8
UKtn1DgEFr2+7/8owuN6WFXOuZzlmt+gJBLfJMrW6QUBrUgEtyUqUENsMCHCTls3mg9V9UEtBDLW
D+abGpxTHqSqDsO6QKhZp5upvA+X0c0r21NFszjW7etNEOedC0wXbNoWyiwWGm+sQzd9SJECT5rO
bftDAu265+sWTV+8tOg3ibS8J/cBG2UnjsFK7avFTcketEFwYkTf51x0bDp1FKbQyOn6O8XoArvQ
BedetDucizbqqE8cUiEpihszSgMwTGzH2tg5zd/XF+siMcCfGs5DY1LTnKPtELf/wfpAbVgJWm1V
5bVG8R/IMNdf62+bw/mBBixFo25DXEbsryRN8tAJSFOH3s9ozOnGZ6rigulKQrZXtOpWmgAtLCcg
+pnAIAS7xedWdBCAhKoEMb28W7rBjfIPSm/ue2S5r2+WwPJMzjGYzDDzmkHQGHYfjfyTEodfr0sQ
uB6TcwsjeparBTkvfxhulNxrpT16ov5MBOcQukKWCwXztX2mLPdKp3h5rTF3kUr/uhzRYnFuQDfm
JBppsfTl3skYnhoCgg/RWpFZnPiZwokawx5w38hqtLhDkrtzDE0U673jN3gz5rxBHDJWLxM0cVAu
GcMIc1pfrPAPjZjzA6mklYsak22ZiRc3n7Kpd8302GsCORcAJ14bzgPES1xbmon9p16N5Dh7GJ/s
hw94JR6q3G02NRJ3iTvcskO4EWFgBCeVr7Qlk5TMhoYtM1vVi6MPEfoPctXr3zsPltORb/XqMOc4
jR3oWGvVsZrxiG/jjVXUu7Bt/8zMLc4nsHlsu5GMYyqrD+2g35rAR10/SQJDtzinoMqz1RYltIkb
zU0VMMNHm9x8J0yRXzLOLcQO6+bUID3a2g3bT0a2NQCKkpN3Jtt5OZxbUM2pTzoKrvDQck0jkKoP
TvvtzxaM8wylpBkoIWPBmnz80af6bmmt3TgXf/+ZGM4vqFY9h2yGmKxAz9hY+3oZPmuTqBVJdGg4
z5AzvHWsAndCHmE/Iq/QXtL/I+3LdivXkWW/SIBmUa8a1uDZLtvl8otQo6iZmoevv8Ha9+wl09qL
XS706cYBCnCsJDOTVDIzInvNZGy7knwt9hbXA1qLU36xrtJjndywWfJtyH+meC3ELBWEaXTb4Lpj
b9O142ZzUY4MGz+9mlMZmOgssZQgM/JdY/uWQv3zu7N5s0LPIHhmwNLlgiP2LeBosbFHEzsOumN5
1EOuqdbWvwXvq125j1wJ3laUcnZxPokEagdRpzRK6jpbUooEjjbilGBUjF7Gai1JNxIUsRZetkua
gVKf79Jh6sKouo9lPE0yCKEK3jYDprUaQGjDp0G5hq62Z8lePmQYQtYsR22YMxUYafaUKZ2vD3dO
KskCWw692hCRu2Ga0LNSmfiyjhXttoiX+7KZJbvxTiybZ7M1Bv8NqzsIxvEzt2GoQtT1lHilo/3A
tJtfKfczcnTbzJ6V2g/oX951ruLpafI5j1/SxrmIZ+UuMu2w02SNF1vZYv2L+MqvflGmQZxj4ZVR
FAK8qazw0j0ccjek0cP5+JIB8X9fAWmVhvXkhQuQ1KEqB1mRfdripcxgpuklRf3zPJzMY4T0gT5J
Y5kJD68s9oh+QRs7IKakKM//yLscdYphV0i1Vm06sWMCxByKi7nPvvY6WOgN+7utxMjssvKybAmF
q1iTjNpi9PCeQquYFzX2Kx2H0qN59d3qPvJNe3KMdyqFtZZU+qzDNsWNQvzXM53lqZp/qnMlyYTn
Aw8DyG89g7ZpbMc8E0LO9Cl2o0NTmn8JIeSPDD3yscoAkS43iXs9y+qm7xoe3gY2WgPe2tB1WTRq
PHmYr8UITfL2lxqCfmhnBxbzkxxzmFwn80+bIkVUIZ04MS1nAiHQgOo/8O5UK63XyrqLzwcSFHTe
WtYSfmHlPq6owzNdioNiWhGO4kSSG2U4Qn6YqKo3RgJb6uXaKL3eeNBls0TvWmHE9RKSQukmXdbG
wADZt75nR+cwHfJv2g19rq7QH3CZXssEZs6HrCMW1MtkbPM+B6JbFT8n035qGwKmzMHPZY+QsigS
koOp9GWXKTGO4XjY2bp1LIhMmP58ugNF+1tXGKyJ0ywAgmWtn1Rh3V/r+i9Nvc3jD3xdrJKPWEjP
M1qgWAIkNCB6Yw2exLm9KLqwlbHkSPZHLKfTlM0kL+Hdkw7JEr18yAca+6P5XKQyMi++Af99WDi/
H61XB+CQLKkeR4oexGQMMQHqx1ntWVZDvbb8Pi/Jvauq0LGMpOS6ksgSZ3S02lWSKoaNDR4NyH58
gGAKlwvWPBR2wcjtqV5/yWRPrrKVFfJGjku9SxscVm71GLGrKhu81A1rWafUtk86XJMRo3vvtGfV
gXWzA8WAQOuMy7I9DG57iMzRJ9+WRvIpKoMSTntGl2FmvDcGs7Ve0WeekkReMxwKFvtDIbku/ceJ
cjJMiGfCpjHqee0DeoaOz6U4eO0VzdTOtXOP9izwqEP4VFY72N61f1HFEizTSrWZ+K6xtgzTyFNH
/dBSWCnrCeEn7vtoOAEJh34zJwkaCAHEFaz50Byf7CiO/3AHyS5O2xFwAhOOf7TM6kbN+0FoV4ZU
ybxxZAcDqkHn75yyxRMuAWwBl9TEn//1rAsUEBNhJDpq9mYred/e7G8xtZM9wrnf5WU71xPsMV9B
vvRsHKLAvqqDxWc3uvexLro1nBDKMbQe7IjDoeHX6wq/JFDkAH2jIXnkktrFF3iVIknk5HkRYwHp
lfbC9VyjwAyg/Xa9YALjf3jd4BtyzgmF+8BYFopVcb8wB3z1ZzdotARVR+N4cJH4kTO3WJKtk+QQ
W8ghFXXT3uV9gktteY67b7rW0yAkW9UXkS7JV9s3gpOXCBlktO1SiXnlXq9uSHOxyBoTJO4uVmf7
risJWHxwM4yJR9LjtEBXc7psZAzAkjUTq7MGzbUhJbhDNWrzCM5NT2fWdUamcGp23RCej+H/uCP+
u2pigdaMlcouCHaotqufXWU+jPnQBS1m0ChkpSCy4+lR/cMBf2QW5XvdcP0xKY69/bnvzOP53yIz
XMgntZLpI/Ss8FPaUQ+neLC9uhwWrzGohWty9bLU9Pt5SInPOEJmmar2/xdBpkr73ivjz9r9SJPE
KpuIE9NUKdxuiGHVbKjxLgJna+gkUe4lyJ3eeWtkHirkk6RR4qxo4aGNhjMs8gYzClLmZ/2P8zib
5wuUUjm/P7TARPa2BrcQDdMBuNpVY+mbdJi9rAEXRkskBm1uzwpIMGgkfCaHX+VcY7nNLHrMP1Q3
WSEIKXGZhpFMA0xRnKdR7T1o0fmNKgkymRlCFtRaa2aViut9N35up5tcdovZruWurBBSn6vN6JrN
+EfrIeazMP88ky8MjNQf4UP6/V15ghMJS62hzdE1AXsWPIaAbVEzZUV9yYqJ2nlWlKL2kwMh1X+O
Y6iMsq8EiQsbwhVpGEFiQEYAGNPNQD1buacytd/t1LpaJiGfMSNfZkeFb3U75x/GJc4Tns/ecmF+
55qD8mG9zQywguTrurpR9DVrbVoBskgvzOiG9s90vi3d57+Kf4Mv7gpF05tlVnh5umA5PnbI1aza
fo6j4jzM5nmwMkaI/sE10zaBXmiAlplDUYXxQn0DelgTEk/9+TyWbOGEPGAuWQepHiwcQe9CqeLu
55RfkadDFjv+30EJ2SBlY5y3PBvMdRKmzedZ/Zkl6NZO78/jyJZPSAqZUkTULoFTMCNcgFBDWrOm
oYnDR5W9m0sCVhTA6pYlmkEfpOPp2r2tY+tolpLiM/+57y6vJ28QqeziRYmmNoHTUbTqeVne7dQJ
dyO9DYxs+ZEP2e2Y5he988eSeUK2M4VUwWpwQI8F1pF9T4qwPIK6O1DCBQQOIJuTixlLPNEUssbU
OOD8MeGJc0qYV+mGH5v5t8LEx7BU90q2a0K6sIpaH5QBawriuXncu7YkgiVZVmSJVGhkYC4Bf5+g
dGBF13B9fHtI4kkGIqQJQmnbNCn2B3rqfurOXjyBbtqif2mLkCFmF1x2Oa8Gwmm9MtmncRYs6fP5
mJXZIuQGpk3tgn595Ab1cVSvZw3ftzI6UhmGkBdGDMXNKS/M1bXhRbVnMwtj65JNkXiW2O06EcyH
GTlAnFa97OzpYejj/fm1kgSK2OrK6qayI7D3B9awoDNnHD27xv/jlK6fJDQ4DyazR0gC6KRaYssF
GPQ670edPpetTJ1YZo8Q+HXTjwM6+HHZVX8t0TWfP6kqX5WNi0m23xJinhlDU+sUMIr2rNsQoKs9
NfpQueuUrMXhbFYmLSS0+XEwBM0Vpw5qDuqnBs8QuPa4UjZDmU1CCrCnJC8KDTZlRuURDW3JYBKj
klqGzAWEBECKPMdXOFza1qMHVx2ubX3+uxxjCeGfL51RRiMgSkKf8BQVaEUJDfhF9grO/86Zs1SU
zALdmxIVOnBGfbqdSm9MugDfixW+sMrZOKJI81fRI5ZZSYlrSMzfI+3cpl4602sn6nZ/hyFUWCPF
mntawybSO4/6GN3Rqg7PQ2wX7E5uLXa4plVPFi0GRjx79qt5wbsCzUem7k3QwFQoUTOZiMd/QJqQ
+8R/eA307V3boRUpuxHVIO0TVL6PvEYIkY1rzgWZh/HOkuS57Ug6wQnZIUvdUktrwCkDXmoU1DzH
2MIhhKqFZC23ffCExH/J6iOidPR+7A3EbOxUd3Hb4kxVw5lNhwJDy6ae3Nb1A41REZ3jMMGQnKFU
B6eLn6duwUDQwvZT0l3p9GuafqBxFjSY/664kExIkhC1q7AExFYe01mHFI39tBSy10XZSgvphE4D
iB4KvtLkOn3JyidXNmm4faCcDBGyidvrTUkibsjyJYKYTqMYh1HxJyIbOuE/9X06OQEJN4oqo0Md
tQCK2q9kCIeS+MvgOU18rGcZKz339//GIuJo42i1k7t0qFeSpzZUfT3s91zbd7K4nuX/oNl+fhHf
0dKDjberzQx4Vs/CSLmbFuUSU6Kybqz/KBb83xqCb+FtOOi9qdSGgRTZz/60yx8hRgRV0MErRi8C
5w2Y1NLJ+8jY08nVIaP5FtQYRmpEGjZumY1XC/0InotJZUmg88R7bseElDLkE7XdASCFuTMv8PYV
kiA3d1yuWP71tBlV6C+0wHnOJTSFqEpHNtTdOPAWEc3v0TW59Mb/YtSmG65whNiy84bRIgMOBkW0
7/8wkLPL5QavzPWRs97JRJ9lhgkxVriQ4h3LCcMiA3izCN21YCiKoat+frc23f1kly70PHT1/62f
gxKybX4ZyJcRzVBLL3ms2T7XVkDCcW1FVhVPFvK6vp99NaQ+f6WHJNFe3RmQiqWStzbJ8ulCeNEh
MlCIx35BnqOqrqh6YNP+/NJtQqBpASxIxFAdUWgXrDaWHs8t/FzX0XCQf4F6RuJn4yQJKBmOcD7V
Rpc6FaTSAk1V/Di5QB+vl82f/s4YIY5maITmRQcQd7jMCi+CQJ+MGmXzPr1aLyGEaE1JWmiAaFGl
zi4qWUlKtk5CxNRZCklVG3+fLnfxGM7kdrb+bsvFduMMrS2LTgBRja+kupnI53KRBIrECpF0Y5kh
ezHyjYjNwZtMv5gnL4l253eb7+a7FH3aCpF0g1gqraeh44wOkRdFn0uKj2n1lwsWbU3yaSizRzhy
XAZmAod7b+vmeA4Gl36m3LatbNRa4lyucOhkml1pTQWY1LiKolf7I6wu5mrFuJnr2+tUQnK45CuW
f7KnGynBznZ+XAEIUb7E+PtjCgOaOFg0L0fZMd91lyomkF6gBPo/HJ2yJRNCPrWYksV8Z1iLb865
9JLx7zKX2D+ctaxtMwcIZdO9qgaD+ic+MnpH1pgis0SIfPCB5sPsYnMwiXBpFPbDoCrh+Yg578bv
rqGVk2i5OzW8OaoPCqcKGxPSJ0T2ob4NA94BBxcaHCxCtAxlVHdWC0tcAkFbGnZQHcYk33lbtpfr
BCLECq4WWtUygKStdWhVa59/hI3AdE8IQrQomZFOhck3BGLQDnlQJvUYIZmdt2M7i51QhJCJupwU
YFnHIBiLXgorQX+/u6ubX4ZRtyii5MF5ONneCPHCytItFgNG1fOt0j8rM1qtDuchuKO+z8sni4Qj
EnMmZNIbXJIyZ3ilaXmXmuwJVLRHlz1Yeu4V2hKQqgvPo8rWUQgfaBCocYNSVEDp/GInUTBZFb4M
MLyFXmJU2PPjebwt/7M0FTTjUBrDKJLg5FnXsMHqUjNQx/ioxPVtkbH9eYitvVpDCC4+NFWPT3pA
dEbta1TzsoWF6ahKYGSWCH6uV9aYqBQwQEsTL9LH6XFEi5fE0bkji26xtkZw9Fwt9am2ALOghaRY
cDuzAqqGLvn5d6smeLgDGoGyzYDTgqaXmX5NnzX2garq2hbBxd1lYvmQAmN2PzH3cyFrgt/eeTRX
o/8WriVOvyuJPrpaU5hBlR2K7jUpXktZ9/ZWlFraCUL4tjBI21XWkpkBi5kd8G8ypTRe4ngwPLts
vrnDsE/pfNNaykcaPdfIQuRwne7YIkAuU9UjX8eo8nXzAxfQNYYQOjiaQD+pAAODj0n+nBnPhvJw
3s82+1fWGELcmAtYkkaLr2Dl6Rf2Lwq5WP2L4/dBRAN5g6cUTwggZ0qLuBzgdKXr8VbjOFR8bQgs
sMayPbiwn87btx2vJwcR4ijJu0ph0NfE0+HnmIS5dp+1L+Yik/jdzj4nGCGUCOHsfDZWcUqfLPrZ
SiWhKjNDOBcq0KWBSRirptWzP5cYgL6f9MqbZK8FEhyx0bKATjHREu4NqfGiT6qfpHFQp/QS7Em7
8zvDl+R9Jv13ycRey9To2jr6vTN296MunUOr61ASI9/NSQ2ggLGvW0WSvH8Pc5zDFNKFbThMQwUT
ZxGUE51dta8tqNCMv98PKlmGkPiEOBw/mL3r1i3WcrHi27lyw8H9U71J3h+xCl6xh7KD5HlRMu4W
7tci+2Yq17MpOVclSVzsoQRNuG2NkLUEJ9hNqgRO9dwuwXlPkEFwp1x90C1FDrYFHedEx/LuonCp
5k/xyG56p5AxjW/OOqxXTMgHdpQzqpX8TAox5c8lQaHu+zCmHgvnXffceLqnHBdDcs3f/KRcwwr5
wRrKTqtcnobC/Ipz6YCgGJgQ5a6P5DJ/kmnMyeJYyBf60FZzyU+nKCmnh2zQ8KYZTcOTyhjb1TFp
/m4LiVC7nHXXSOoKeC657ad7DX2WafX1vJtIbBIZl0luaxHhVy9HuV/Sp04H5Sq7S2VPN9wD3ucI
x8J7H5Tu30mcjEaBszylWDobsi36dVccuyHdD0vYy5p5f4+xncESuzmxYH3Nx1MCO6P7If5pduxr
pxb73Kqe3LTzlKrzwWLrmWkenl/M7Zj710qxyxMaQxlXTQYypka1/mbJF99tJH1jmxkQjcr4eDYd
fF4IwVbpYLTWSuxYoV3M8UUh40/fvkysAISwSo1YtSICgPGCHfGUcrCvmpBraNAQV4mPLNkKTIip
zG4XkDkBrKSWH4/3oOD0hvjX+X3ZPBX/BcFI/NtcCF79qkh6gEyKgdfP26z8rCQHqLTtkjbIJsmT
3qYXrNCEl4DFVLo6boGmE/XeBrFG10Qvc0IlK3feDzTxgY3Zi46TF86GF4Ck+KZ2n84v2mbIrswQ
7uJuMhvICzDDQT+Vmh8NY/Dy5nqELiV9OQ8lWzFu6uqscic2aKSGKW3/sBjfivoRj0Gy00IGwv99
BZJXaOztR4BgUrkDAZZxOYAqGQMZoLZX5ggNuRlYoC2WhcNQPbaLGdq5+bMaFMdLmtoJamKXnlv1
sjap7WNstdDCSW0nsxpBzA/c09ddwKemoPfpx0cbLRh5mEB+7vxiy/xGyB+5XZd9NiMVG0YUdoYa
DIq7Ow8hW2ohg0ysQWeRAoiiRM9FUXoYnPXVTvZwJLNEyB3dDIFyq8DCtcZl3z9aiSPxGQnAu4Hp
snZnlwP08RRoUb2P6kKyG5LUJE5K40NUtXIdZ/zkTIGtdqhNoSxeFzdscL/nxos5LuH5zZEZJVzX
+7hUi5mnd1O1j5YOVWsmE26T7P9vj1+FmgPhu7ji+bYo92jb9tDXrHSP582QpCdxKrqtWJImE998
zPslxeKjCGY6U8jm1y6TdNBIjkTt9wV4ZRBlheFMJXZptDzltht8LtAN3QM/rX3mghlC1sggRRSS
AukTFfoSME858PlaDWxGy37eGT4XovxTAeDfXzynDCQ2GfRLzixM6KFgWVwWaliWN0Uj8TqZnwsp
wSiQEooJEIPbYCgtee7BHq2p1W4mQ+DS2TM1GSOFzEOE9BA3tWrrKTYtg4ZPP6XHQo8+NSY6bIxk
X3T35/1x0+cNokHxQ7P5Nfft8ZJ2C8Myx/hqhFA0GGvc0LT10YulncibQKZmQ7LGxbSaSOgxkaxx
4hQr6aj4vFJ3jDZeJRPe2EwSKxDB/aIUMmqpA2tIwu5Y2XyKXV1SN9jcnhWEsGC5kVnu5AKiGWuf
Gl5s1wErfma4c7q/zu/NpvOtoATnI6giVYqF86hVxjBux5cmnwaP9reFUfhOSwIDO3UeUrZLgvPR
rCdzXQOS2lOQxumu6mho5H9Oxm7DE1QTTGsQY4Fwzluv6/AQVbs6iK4KfT+UB9OREHm8N4P/fUjZ
QFxG1S3xKcPsBgjA1d0cGMmDOe1j9U7tJVW4jfvPWwzui6vkijwHmlq1n4Po6Z/7D/oj/fiqC7kS
oXxq/L1rczho3eqgxlJdsYBOFqq7ORnR35oUQVmj2c6UFS43mt/eYghnbKuqo922wCCZV/+af5k4
MOIw82nqK0/WxXzMbq3jnzrcW0jhuj5WHRhSswGeMBqeY16TavBNJrtyvY+ktyjCXiUOeJjUfII/
zCzsqydtuazZfWmVOIb3TNn/nU3cO1eeseD6mGcNltFQlofBtP1Zi79peIg6D7NRv3prlZDtqmTI
KK6nM/gYrNvonjcrZiHvS0ar7hzQA+d++lOpKwOeZ4Ov0HRcyLoZouirjrGFOM7h9aZ7U9ODmT5I
jOI+9rYM8gZALIMkdTqhOIXUMF9AT244agf3YalCa8/VwSMqVaHauLK8BRS+e6fZbSHBDkB6NC/+
EXt1Ws/YLz5/hWhll/PtIDutoDjyOo5Gv7C5nfEB/Fvtc7pUwvQbkiA6Z+u7xh8Pzh9/2b+1UIix
co4KY9F4tiX4v2d9uixlfbObCRd1Hc3Ft4utilpedZvXlermSH3p4C16gDFrL5Npym2mwBWI4O+G
0ym1WRVwDZb7RLU9TcYtITNDOJesMVscV4cZc0yH29Yq2wvLLbTLOicy4k/+Y9/7+WnFhMMdz6HG
bDFAmRGa7TVluDRK3pUx1od4nMLzUSVbOfFYh9QNGaIMdiWzfVs0lRKS2VwkVyPJ6okPRuUwoudX
hUkN5aSOntpdm5mkjMh34N2yQf7O1Qjo4d/1gWvosmxpn85Bq85D6seqOd2rXUQOkdGDsGsp7P6u
bp3q8fwCbpq2ghVORrA0q+1oYwFt6yUjoaZ9qZPdeYjNPVpBCFG60KLrCHcIde69zsbMqay+sZ16
VhD8J6wOpjRVKtcAuXWgNCEXwYtD+26KvXbHnnFY/Va3tmTXJJlZfGVXmKTIdI3afMNCskdv084p
PDdUnq1998D8/pD79AOjwkh4KzuFROEOTbaMAzC7QPWXIAvpDkT7Oz6qg45wSXbdPkBWaELS6Cc3
aUmMjWtDPhhEd2XkW6+LH3mAu9T/nMXirXFC4lgUFYWQBHCKFnux8sOQ9QFthxjynENMB4KyQrKo
KlJXfVPOEGHxJu2mrCdPra6Tegn0WHKF2Q6rf6HEjEGshsS9hYzujuYOjUEohVhoP5JVqzbeerFm
oGqzDaKr4FgWt8g1HVAg1chMAZ7MQ9tfDsaDgzYDetEezofx9nfBCkvYn7JNHUhBgTGtGoPuqvpl
XzAMi7HLFhx4AXsA/+z+POLmIq4Ahf1CyUqNc6eaA4wKmP0jFE5N9uk8xLaPnzBEXoGiYoYCttw5
6Jlf/pbPVHxr8fiYgB4kt39e7H2zXyLJAATM1AJq15CJNXuvnVhoZJkk3cr2SeQTyAYQ2KYVTBrw
/m/79b7w6Teu1sf1tI27Pyc0fWuSkN6Hccr7qeGq5Oyg6LdRdagMSYvQdn5f7ZKQ35UmTYYZl0uY
pFUeFHcvKt+5Ub42obvv9nTy3UD2mr3tfEQ3LMcmti42NjRDYem0gvON7IdmHVWIu+uyk1GGIZjV
ObOS1jFPSAoeOSJvtI7G9HLew2UY/N/Xx5Q+RX23wI7IupyT51w72rLE/R8ed1or4VjSpmZpIdWD
L42rLjB2ePi/aD6zA2fDrHbKF0fyab158tonOCHpRQ7rcUeCSctS+qSrvVZWHZUtmpDqIjcas76G
QYTdGIrp5TVXr5acEf+Re052CPnNNWu7zw3uYn5XeRDi3neXmCYbLuhDfqAXcyO5xkrWTexfwJBr
TuoIVhnVl1HD9H8rIwjbPGFPOyN2L9hxrRsUJMpBnx1Iknnfs+lTSx6rUnIWbe4ParuOa9uG64i8
HyUDFarbl6jkLXcjCW00fsjI4rZ3x0VPPI5VSCu/G7dKmD4OeTcF8xQOge4vx3Sn+LoRVsdp/xGx
JqTRFZwQQyxqp47WgNMLxx+r+XqI0Xs9a7Jr69bSObx0aFkq8MSO/zRxUj2ZcuDsx18z89mRtyc6
YU59G6OGfuNlQelHEtfbvKg4vHTpmqr+ntItJ1ZL67KaAlpYNSLW1khIhnopwXo8xZe143RHleTO
r1Qfhixk5mSYnj2S9rXJwcgd/nlSdOA+Dm5M9vuh95rZYMZmDfzHPUKwz7dQo0hko46bK70CEbK7
M2cOSyuA6P1V2v+oh73ayUhjtkJ6bQj/DavsHsdJDPJ6YAzNwSmPsSq5THCvE79KHd22TXyTGlCA
F1OUzXqrtespsMry80z0Y5OnV5nuemUjc5HN5TpBifWxblw0g6JkEKRa47ks84gVUhn35aY9hqoS
FPhwrovNOhEpbOoqE16PZ3eHKwVoCEDB6miXTSl7T9mGMiw8ejuapYuVIzQskIFa8xQk86vTHqp0
T7TnKJNdjbbKio5xguE/Y+UBeteOjtYCRjn8oyVV/GSXg+9ckEO51//84RXhskITjt5+6ROonwBN
p4obH7NMJ6+UDilENqal8uJKU3YZ1Pvip4QUQ+WDLjX5YrYm+q6rth/bHegmEtm5tuk5qx8lntZ2
PRNrVKfAre/j6GGMv5rdz/MJY/M0WBsuBMI82MypJ2DQ4z/L/Lu3ES+0uzJMQDki+fTZjOuTSeL3
Y5yppVH1WOexqfyCFj6TDkhvrpqpGq6mw0Uhm/PWcXoriXSjAQRuAepF/PB7Qnrfpp59NfnlTXOR
7KyjrF1YBiqUm1DpHJnpIv5a/dEdnqv5U9RIBkC3t2plmPhBklOadhSGpQZOtyKs9vG+3Y3fJ4gs
yp+vNsN8hSZk+cyyIrfjFrnuEBhpH5btT01fbnI9+sDbn7NC4mu7ivQK70kYAAFSDJ5edtBRgpF9
kEjXTsgmta2l1TIAIz1i/IvtpgN0Sl/GYLziT3/Z549ElY0GQAdP/zoqGG9NmswWPCjJCDf3VQzp
tz7dNZf/1LPinSlJXps7dQITu4dMjaK8zgDWo3NOTb+bmHQujJCUkn3ajN0VjhBYzK6iOraHCW+0
4ewc+lqSG3iOfXcm26ZpGqphg6Gf//vKD+iUt2ZdtFPQ6V3ojMmFbYFue8wDtadXVi170t4MWdsh
Dh8Whnix4HZa3LkWdfopaGyI1rDdiIeQ0ZJc6De/8J0ViuB4RV2V3UJw/YU2BS7bJgZ0MtObHrR7
8omTk+DxSHa3kRkmrCOuZmqtVzAMUx95/SlJgvjPNTJxXK6sEk6mAtqHtM44hBMM/Z2hX1iqJN1t
WuEQjdgYowXzvhBCsesMbI7gbf34Gs0hG76zMjgfphIIkWsPEnutacyAKNqrjng0+dykf2eFyLUH
2rMhWgZAmH20Ay9Zqhr7QpN8cG/aQSC+bfKb7LthZ2uJSNVnCVI1bRw/IeZPw4akaFbkMgrErRRA
NN0ybdvGV4Z4bTad1iwW3R0D1xn9vNCCPP3zYQR8Ium27qLRBLLl4vGN4nWRVBXFTTb/Ei+voFfw
1VGSMbcWbI0hnNZFioYNrUOvZd08W9AMbKOdWxeST8PNtcJ8jUtM0LW865/KewXd7S12JY+GIMHz
cWmwDzgwMdGer+J/0J0jZGSqt0qv5MiYi/2kVJ4yfI9kU1c8zMSkvIYQlqpcyhq0LMhfi6p70bM2
PqtNHpgsiPsfY3Q9yNoVNrdmZZJwyUnBDjSN6JEIGEZsKrZPndZXZF9LmyD4RMb8k2URCLO9PWlI
oyiu7fCkbIx+pbNAmSEcGU8f8YAVjJD7XbsCH7+NLGm00Ze0tF46q5aE/qaTrSCEXK/Hjal1PV8u
NQ+zWbuKTVNyhPFc/s4DVhBCrm+qmuLjGFaUuu5ZS4N5lkvi7M0UjJHQRU7Nz3+elckKT0j8hZnb
SoPiSdD1LlREdrpK/Sbf/xWImPrLGg1bls0jx1yCnOYhMfIvw1L+MXsSktnJFjH9N1qdlGqK7RmL
xMtqkAHoaOoYJOlM4gSWGKPouHUwMDAFWRTv51n1VIUe/269hLBcUF8obBUQtd3e5ax5qux58dJM
1ve1WXJfrxi3dXUJtCg2Be/pAAr7UA2zMN0VvnYzgQC12kU3slE7SSYQ+VYr3Rn7jAHOZYY/OL3n
gpJ/zB7/bvWERGBrerUs3Ci322toHIpDTUaitfURsF43IREkbZQmtMFFA30pzY9mPuaNV8qS8/bu
8G4hdGkaJgZU3+6OrpWzac/8iv7Sh9au3VP0plv30A8OGl8+QrJZXSUrPMGzF3CTzj2vVbehtjPh
C+qX6NAH9k49RH9Oq4VYXWEJLm5PJsnw4oPP0LT3yWBfdMmH/GAFITg3I2oKtS5UHTW6L9Wvqul3
7kde6NdmCGcbo1YM8nBskRWVF9QxvClzEy8eEklq23S4lS2CT5eKousYQMPNdlLQ/bJX2jsKym3V
lvQPyXAExx7dyrGaES7QQT3IzO4058YqfmWyZxEZjHDKxUuaoMKP3Z9rw+vyx94gYWlcKKnsUiAD
Eo63tG6NxV0ApFilGeZZnPnKZKQBda0nRjTZi8DmB+jKH0SqNTe2wI9NsX5oBCB7rlxV+G7rQd/0
avF5IPVe8u18upOYKFKvkTJnFdoXcbiSr3l53esYMSv8oZWUiGUwQnJgZW2MSgsYN0eNuNC+V4p2
YHUa5uPTeYM29Jjf5AaxPZ11XVvkBaDU+7nYkzmccTJNhyb2Buor130T1JCk+18emDbP9lOYiXxs
tGGtU2dALvHwFZKl1y9UlshExrcTO75UTBvzvvjiFiZXi2GKEggk4r1ll9+Zfh7QwA3Lw3Kh7Ju9
DWXkj1yNV3jCQYIRSV0zJzIFpLyZ9K9J84FaFVn9fcE3+Pdl3xf4+ws4CcZHUtyf94jNe8NqW4Qs
mxcjZr9nbIsCSo8sbnxixYdeayXXLpmL839f3YayiKqFxne/cMdwIl6ruL4WXy9SNTN+uL275K/s
EbJsPDQ6SwiA2os+NHa8KS7ZazfGvj1mOyVYJK+1suUTsu081JjS4o/CRqrvhn4+mqZyxYb08/ld
ki2fkGtbiFJFJOfnbXo1Z9/c4sYaQeQhO3LPw6Cc+HaXllZTRqoDZiiZZ82Zr7aeA+2YSUbGuh2m
/26TKxZHmhQTYVaMbep2y04P8x2UTuwfnQfC+1A9tJ+lck8y04Q4Kqk7m7UCQA3tKGy+dLtfevmY
qbJJzs2PzJVhwuWrjPQmMrj/0aH0Qefsq+UDtitdJj/tH+Q6C+f93VWFm1g2RZBUSX/7+5T7EW8X
ABkp5qG79op3yLG9LONtPkEQTGLwpiu8OosFTVrnmpEq+Ahg7m+lseGSHepAuYb+5/8g+f2bcPh9
RP8LJ37hOs4AEZkW90D9Prouj93RuJwuLch8hHVw5V6nN+jV87rr8bK9zDxNkrf+w1FP6EJ+HxXU
+W0d6GAbnz3euoyO3qCOA/e6PaYXcgHt7XPyBCg4KuR+BhWK1ri9Z5+j+iWVffrwBHhuOQUHnd24
RGcF/xLpC6/Wj3Z/3VXQs/l/pF1Zb9w4s/1FArRLfNXSm912HO95ERxnon2l9l9/DzMzaZnWNL/b
AfIQwIBOF1msIms5VXhZvztvtUSicLpZxenUZKg9RLAYTRnZTO9iqrkXYCCSixpb0HjINmcZMR2z
TqwYJitWX0Ho5ajD03mAVQt/AuCvnUWVBbWO4cRe2x66+ItMbqn18GcQnI5RKyA0ZzKUeLN3qH1G
psNqBc+c1c1YyMHp1Wjqba3WABl1+UEvy5egFoVYRUvFqZZiZZ1tsKKdPis3Cjr/097wWsxNP79c
62dyIQqnVwje00pDfN2bb1n/Y7eV/OwKHDLO7Ge+JJwtI1o5Jvbi7mJm6mCD4BXxb808TPmwBzGv
c16kVe+0kIj9fQEx1J0xY/QPe4PeqtLNPDzl4eDZ8tt5GNEGcZcj2qZhXoeA0VAE3GuhM0HNFOOS
KN5CGO5OlA/WaDUGUPrgDZ0rDhUREopWizvzck2UrAZftYd5qg6ofp0e2aJefVDiP5LkEw3OZIRW
LHU4+1Eq7Scp/0KLVmC/Vs3x78UCSdHHnR818ALqAyBsHeHB3KXxVYfuirm8kqSLfNkCizMBYRjZ
OqY9AeuovbO7cb8jj91GOeibxMdctj9cPc4caJNFjciAaAWKSJQn/ZI0OyJ3/5h+hb/6RKD3Ss0c
4gRTdoWAlE/S9DGaqYuSOzduRKPs1mN4CzzODlRTnJcmk6dFBpz19uRb7fh36ls06+G8ycGM3Y9a
YfaFovXMWBtJCsYdspmHr+dNwToCEm4qUpOabnCmoDPDuYoD2OopqvYD+GDmUjS9cz1ig06efzE4
Q2AHyiwHEqSgfrDtb1mfQ41pwc7syp7sSCCy3gYXWbgTJGcagmxMhp49Z9O5PNZGfNWS/lvWX9Jv
iDz1v5Lx46x6tU5oxAJDqn0j0Z2cls4UeOd3aN3KnTA4y5CVDU0LG6vXtltNfxuiLzq9M0TtswI9
4AdaZTlC06QHSqm8JvpLLMrsrraKLwIYfKbdxMxEs7EQkGneSQeuVWPD5vXoX5Sb5Cn8Mr41Lt5J
Aku36ucWQRPO8rRgFElpi6AJ0oqOQa9Icj9al7z8FxhsYRcuO0yNokLybfSsGqMga+maqF3klHn3
el4NfnHJ8Bd21BBoqIJGdTYG23wEyoJR04bUhLdDFaD2Mmfu+NJfs0WsvsfuqGwpKHORUwo3osah
tbfsEpmzQmkfQP8GIBcJKKlIg2YOQ0HTw1jjtaBREvphlc5el5m64D60toFLZM46FaSJE1UyILP6
s8v8NtmF0uP5dRVBcMapbvRqbgggekV1wnmLjixnEAWt184wAR+HoYHfBnaWU0QFRlXSSyhiMdZu
Q/ZxaDmJVTkdCNXOi7N6KV5CcfoIBvXYTGvoo3kMc888FBvUpbp2hMsRmxS3QyDAPw+5ZjqWiGyF
FyeARtU0yhTCDQF1dWk8kJAKop+rsQZW/2qj8QIenr8eqXCEKAYP0RxFfMuBJ7nD6N2/ezyaw2U9
Hks47oYkVbqlIggGm6sHjtIPzjA2fjMI4v2rqse4iJBSty2F7wktzJDkZgwUWsV+2ytu2RVu1Lbe
+f1ZVb4FDKfh0gACPhoCJlVe8+mYlxJov9ACbUa780AieTinW/TyXKU2VC+2Q1et/opJt2llER+h
QBydC06amBWF0eYBItVk/hpJsU/iAMOVkt2sJBf4D3JaOb4cSYnzEFMeAaVrL3R2JPWb8HIkWDO+
BzQLu7DuUWjtaYi7IxviNnri2oMoWCdaNM4AZbGi5XLHvJSUfZ8U6wCOSm8cyNYQtnytWyAV8UBU
I6loXuLsAYbxRnHTK4jx/2ya3T9d/l5/KOZ9j8ru/4Hzjf36T65xgcikX1igyepDuzVVFgjISgTn
cp9Zh6nYkEfWYl1sq8Q/r+przzWyQOQckwl2sthiiF0VfbVjV7Kfq4I6lBLHtN7PY60bvwUYf4CD
hswRA0tZ5JGxNZv77Mq4G300bQrDHKuqskDjTnHdx1EwtUAjreWZylWHFE1WXRWiZ+iq5jNmLA1E
KSDK4lWS6nYyKBouhA3sq7zHY8cN60ts3wKE84boyKrymerwhnqN3I+Gzjm5q5rnlISlGyTZ/UVb
dRKK0305D6wsNiBUj+lyP1l6OvRtz1aumeZH/iXdJ6C7+b2GnOL3SZ5SMM1C8cO3Wv0hfFozzfp8
sDAsA2dZhk5wb4++kIvMIBMiBXmyL6e7OtjN862eV7gpoSY/ezm/fOsqcYLj3G4/0FQumxkRNhNz
ZqJRdfpEUpywmrcXAIFIyrIsjNLFs/ejwQgws0nRCK4szL9r8rWd9q4iAlm1EQsQbnNAldbZtQqQ
WQMV7qSpjt13nqZ8o2323oeG/2cycSYp7KUM70SYeBK/tmCRKjZjfsGrmiwk4gxRZJVWNrMkNEqZ
//aHmqhejlmXTxq3gOCsj6SBdD+o8Ey0RtOPLP2rqUnXWphcVbTcBmYOraivFDK55xdvhfsczFEn
XD67NJnWlGXshl6nPwdlGw/HMD3IIDucUBlq/jViMrGIInDdruugo9RMTPXCBfCjFupaHEx46sH3
a/7kqi65ijF+hBBwJYxbeSeitFg9zAs4zhbKaEZpGgrDbtDhxzRve5JvpJp6KF14mA3J6wJR+Gr1
BCAdoxMTtfwyX10XKjRV2xBvKyP6pptOGe8H4idB7zbxTrB/zDR80psFFGc6oiSwwDDFXor/riW7
AoxwkWgCF185Vi3VAo7buihIQjoFeBLP2avVO9L8JrwZ/od6nFaP268+QIO2FOIo4M3zQT2srb0T
i7Tq9xcicTZxJrJEJ7ZZEjmWKbrJis2UX9fW3fmdEq0cZxWNTmrSsMbKRdHjnN3l5q4VGV7hynGm
MC3TNNMYf+gHRoBfymDjASw6WOsrR4htmCry4HwiXLJoQcwMZE9FUzlB+mSBsm+Sr0Pl8fzSsQ3/
rOO/cXgbVaVxlk1GDF4f29jY6rxJoks6dIl+guAcfijPc08UiBKCnJneVtTRI8Grd9UoYASDCsIG
CzaB25x5QBkT2ClBEdMTJ8DlaPyilTd5eEMuYcEEb8JvJM5d1cY82RIj/mpTdW/r5QaEd14kCX3H
qu1Z4HA+Sx5qGHgLEsU/J7fBBb3fZd9HVJrpu8gXKduqEpzAfpVJLN46eiWnKEYAWJalnRNO5vuo
C+nLVg/pAoRTg35WlbhQwPAFytBy3gW/JmMRNIm75DigmNhhtYHwGM55BV/NFCx2jB/O3HUJmtF7
CFdGrXk1DVulLrR9HmQY+xQNbyjdsVx9whwe0yrtTTBUhZMa0lfMVouj97DNL+lGIYZpY66RhXHO
PLVIYJuTHKkIAIR67ed9hZ7hybtEZlPGTBowuOEewLmSMTQpSoJxqpV7fVvedNt8i0lXxnHY2A58
2S5/bl/PQ66ewAUi51iKUC1zWUIwDXNeEet8JsYL2qyGck/I1/NIq3q0QGJ/XyhrHGn9nKbYz0Rt
r8Is3URmt5dIJFjD1TOxgOF9CsVcQbXFEmpqt0tQu91W1P8zSTirVXfDmM+YOOHRHJx3oWLupCYf
fVnuRS2J67sDChZcm1Rd5Wfjho2KtucMFFqkeGjTR2PAuyG77erj1Dycl0mExNmtBiQRGO4NWiNK
Y9fQZncEzXY/oe6k0w5Fowp2acVNEvSmERB6aDhTfAy3JkWlYxwA9YrgoRkTpwl8WfkumSJuo7UA
FEG5LRBMG9QMfFy1VTo1G3WDemRnKf+Eg2xvvBve2Stc7P9XtPwDHudnVGuWqBYAb5jBhPOSjW6v
3J/fKqFM3F7JEd5BSmJSb7rr3xmhX+nCdRYO9bSD6sk70TAjgUx8lBWqEcr1iM0KkT0rCydRr6zo
/99LvFw3ProQy5hp3peQSc7ux3lyNBRHVpiBd37pRJJwL4Msy+gQEOxOk2soB3DLhG4n+ZK8ywdh
ODOu50WJ8XdsgyzUXoZXoEjwcrcwHB3FrIx0UXQRWD1OJy3XmVFc2NbIbvNeUwFopwcrQNhTebAV
F1xbIqfMfjl37YRkBoYimXikIh33EYhkjaREIaFI8Hn9S7FXffZM1WaUBLu9r4CiWpRRWhfthMjZ
82ZS02EwgZjKxy4YnS54z4JnvVc251Vj5UX8QTLOqCdZo0aNaVMv01WnLq7B+xNa1ySfHFN5y4sL
DdNJLs5QxFFi600YUG+8HTfBluVuTa/FmBc0A7bb7Ch6f/+H1TgBclYjCZAbQYU1BGTjTdFv5gWe
GoAqpPOkQ3KwClfE9C2C5Mk7MjqncsRkxJDYXeaNz7rmqHtW7KG5Jbpzhkiwievn2zYtcKvCzfNx
5EjWTRK2Eqxv/d1+IvQvWVS7sK6OJwTupLWY7R30c9h6dnIfW24jJZ6O8UyyIThp7DufD9oJhzto
fR2GedxAkrLZKNpuvqQpBvp+AuDOlV7YRWFO2Bvl3lA8RigX7KWnUvGCWx1bQ34YApcvkog7YEQL
FLVRAdhY34NgX7SCvRftDH+gpC6KSYwVq+F6p+R7Oe40tAwMmeghIFIy7iAZ6mzT2oIg8nS0lbum
fzdEE2j/4+T83h2e9ZGivquXUggjb/HsYu/I0O8d7Zhel3uWNhNZWcHm8NE5m2r6qEZQ6ySxj2XV
+Zkc7s8bWMH+2JzvxbuKmJIFkQgqNPW3Ninc0vTbC1JJS722Od+rpNJsSkwN1OJLYDqpFiNxsD0v
ikADbLaaC3fblqSM0xIYWfuSgPQOJAuhiC1TtFycAZAVPJiCERh6pDoIX3WoRZnmm1nUW71WjPVh
wdgPWQiDJlCztktsvbSz7+Id3UpudjUljpE6mGngInsPTrpIlDRdVTgNzfvElEEhwt/3qJGr+hTB
3Q5wA+aOhLsLtmjxfU7bzKKMbbvD98mMmZsWKK+jOzp9PQ8iEoLTNalDFiGwcDG2hztZ8kxRVfuq
ni2E4PQstWlD+xwuu5rvaTE7hvZqCefzrduaBQqnaS0pMLqlBYp57Px4x6akoSzEvGetQpg4/DoI
or6iVeMULq1p3Gsx8BppM+v7TvRcYfb3k+tcyMM5mpr0var22Hp9G0KadGtsdZBoi6jVVw/oAobz
N32t61MxAkZG8ZYe7ovhW0u/S6rI3bCfe04czt0MmaobSL9TrzUCkMZgytd+nJ0IlNqzJDg0ApH4
oHKEWe6hxFZOBtcGCkPqrN1M4U2XCjRAoNc8c0irKWUwZNAAQg6I4rUFSLY2lxxNw9CRTLMtkKB9
tGpxqDRD2QAijvFsOFqiWczrIvz+Pn+1lZpwjkcb32+jwrHDvVI8SZNgmdYPygmDi7y2Slt1/YyL
Bq0SJ7Zvp9j/o0X6lTtZmP50wJzlNoKPCZQDtZ4qUbW/aJE4+zgXrZQPCr6f1PuouavtW9UW3CoU
dsw+H4/TInE2EvlUWRqYLy5evJEeiutiP3vRr5EK49c4drLM6TT3f5uCJpKP/X2xfo0c1hhCDyXQ
wHqbHst8k4jaTdaP5Ek89vcFRKGZY4ROEzy4u8cykN1hTN1EhcrpgjvN+j0AlFH/nBg+F5OVtEAl
L5DUb9rt3w9E1OZLYOG0toWfblgziC4KcIrE44xoLMVN2yhQ8bQGR3d93djNHtlTSxQzE+Fw5qCv
iVGbEnCSuXGoskdaDm014O8XHNm1rAWxNRS3K4ahMnKkj/uVqVOVGrGKVcQ4GX/2zCcKgvjomXwr
r2UPhE+tkHZ2XQtPkNwallIV9hWDlNTICYsMt0Uw7PdU8CJd90MnGG4J1VTG3WMEzGi0ro0O0eKv
Pj/G5pOpZu55u8Q+9flM/4b69PrJapWaBaCmg4bWgHwb7q2DuhN5cMHC8Y8eRl+ZVkTBNT7cgte2
r26GRKAPq3pngCReQebRwr+P6lAqvZRISAp7uPT4GCWDGlh7Y4W4kraXlJCwtPNvLE4PAgyeGvsc
3lu7TW+MDUbVucMXWMDeZ6kjU6QPq6u3gOP0QWnJoJgZRLPiAhQ8x15F9cP/v0F1KRKf4Cxz20Yl
GjC6KXfo/MUYd+c1TSCEyrlYImFaAMbxsLf8tAkKPHiS7jZthNE+EQ73HLFzqbCSAnszuLXtGuiz
C8Az6ASb8HrYxA9smmCIXnnvz6Tj/C8NtbFSRvgnW7+ySjDAKq3bJZvzIKuHFRSQGhpR8N7hc5aS
mgaI2yP2HJm9BzZ4dx6uK/lYha8j+UKDt6YSAK6eqQUg5/FjORhIbiGIH7V+W971YA4xH9uL3l4L
FLajC8erZfGEDBVQcLIdw7pjDfGB+nZ+7USisL8vQCyZWnoGVjicIemurlKvIaWvKvVNBqK781Cr
l8mFPJwlSgNk4qqZQdFDmG6l7IK2DGIvADjzoyaDrOotAApr9kZFw0jYsHMqKUff+nCIdExkUUz5
ttKHF0UJ3EaRjk0pGgC06qQWP4IzSg3RwH+KsRWYFizt7dyjSu2Uiex0We+kk2DWmgCM7/hrrELX
OwrjEeIFmI7fLNULUEMaSvCNgpO8/kg/CcYP3J0T0oC1FoINhwHkdPW2uUqedadwIhQx1c/CbIFA
M/keQPBPVSWYXynK6I375lp35cf5GY54ax3Lff803DZuuBEyazAd+eT4F1JyBivolMEuYqAm10rm
zpvQ9kDD6wWao9yQY5AhN1L/YBFQ0D57omjOqo1egHN2RZpGo9TQHuNF9k4O3udvuvx4yRk0kYQA
oy3Kwzhvk9lwN00QtZ4xXA3al0kTeLP1TTt9n/MyaN/V7K7D98fIN6xbUu6DBmNbxqfzYqx1PeOo
k7+78WRM5PhottTZiKQZ1J9o4p183VV2/c68Z2mr0BMNr1g3W7+heKqNYarLRLMAZaTx3lL7Y6tI
/nlxRBDcrkRtnqh5C4h8/JZizm/78mff53clr7s+TfD9yPyK6v9JFfz+tRLH5XbwBG6FFeio3f21
HcOT6SYb4ucvCub7sWtFJSoIWz8mpx3hjknT9MEYjkAjw1XVPUWFV+b7P1sx9hMWblEvsly1oxTZ
iEx2RrV0hNTCwjXjPC+CnugGVyEFeAr/nqZE3BDdni+o4/kf2pJEi8Z530nWJ4SkIVEEhg0jVpxg
uLFFVxbRueTLhYzRCgMTczS8cD62ZC+P6DN5t8zXFqCzdV9FyqacN8UFPPAf9I8zB3GToXumBOwE
R2G7Y/ISy955jRCIhoDeR5Voe2nSkoCJZnl/lyBiEDxGXHilh0HcghN1frfQFvIRLGunqSU5wGIE
3mqQIUrXUrk9L9G6rf73GIE14COGrfdaVzGrI4UFLuZHMhcgUnYtU3BJWesVX+yOJXM+lba0AVdN
hvN633vTG47rVk2c0bE25TZ128Ps1g+D7QSJWwtqes4bVvC4fxRxsHJKwxhKb85HGXUN9cP5JRR9
nzMTmUXauRjwfTrfdtVdJEqKitSAsxGhoqhS0GCLLHi2cd+rd5ZoTsd/3OtOasAZBj0x5dzu2Bod
5035VXFYq0LvGg3KahtX8kSzfFbVDjORdAVDCODAObw6SQ1z7BDl68ebsbO8GFO+q/Zr2Qr2fnXt
Fjjca0AHSyoKMZFVpPpLByK/0aAuuegMLUA4w1PToQ7kBFG9XH21C4QNzReIVYgy12sMqQRNif8u
Gn/R7zAgqzV7Fhq9s25TDF0Co61XXPWHEYUsLUYrq454RtGqdi9AOSNEzKbRKhayTIvIseUnbfDP
Hx+BKvBX/DGMg9iqsUUjLomR3DhqMfhSdh9IgguQQBdMzgIpXWmWNYthK0R3qbo1I8mPDYE9FYFw
xmZMQwtThwFiD9WhtKSrhBq3yiRSOdGusJ+xuJrEnZx1eY9F64wXSzv2wroc0a5wRgf8RXOS6ZAD
M0U9eyv7Deganm0PVK9guv7C5qKTV+l6FLXSr8f/F/rGWYZiaJQxjpk6hCgH0n1lhxDVnr6iVhaz
pFitLOo2coGZWL+HYdqOhYGFuqWr3HqmY4U2NOYGo/2vnMMmdSv0aQUOY58SGb/16PwCjVvcCqUO
iV3Hrafcpk/tPj9YoRNcZ6jKTN70TYP3i/Hj/CETCsgta6TGciXpzBD69ZsOXuXKVw6TZ7gYXe1e
VAe6kI+zun0c5A2rgPMyay9Vu7l9G4lrdZdczxconNmVUk0DIzVWMSKpUyt/0VwQ9l0/y7+Vgids
DhWtaIyZbROd3KwAtwd8Yuie3xkRCGdfMYWjxhATPJaz+NEe3TR+pKJpkuve/bRSGnfJw3jldOoa
CEIP4ybcaTuQkLnzdkQ+MsdYO5F+i0TiDK1ZZYMxpDhMQ+Ar0bXWfCeiASbr5um0NZyZRQdHmRsz
IDJ5dOQ6cpqmcdv8noqIhlZlQaO5gkAJqw3jZJFIOYFVAtfWgMz3FeqRFBODxXpZoAXrvn2BwwlE
ptgKa4oLmG251i3a24dtsml20gij0Ny0fvE2P+k7cskEdmIvcJn8C0ci2fqc9GGBRxOV8oNkDH+Z
sdHcUFqKGJxXXdYCiTN6c1AHGHODlZQa203AflUGAoOwbuQWEJyRkwhGzeUBFlHO/eqB3Y8kP72W
NVfashGEIjMnxOPsXB0l0zBSiJQ/DT57yFi+fcs60RCV9EQzbldVfiEcZ+4qLcT1HYM6kAl4l6RD
TmUnKG61SeSBz+PY/BMXo4CqLGvzFrTuaIaUbqb+WM6aN4hOlgiHM3y2MdtTXQBn6B8nVJzPumvn
tkuy3XkDK8LhjF80D2VdV8CpwBoSz72bZKEzVldUOJR9XcM1NJaDuVBHAvTjWZINeNk2wFka5S9B
9JhedLdEJce/3+ckCVu1z3MT368i2ynDfds9Ds0lPg+VSraBQS3osOC0rLaURo5ZlDCWW8MN5Mnv
JdK7+ija/nXD+huId64FJqTnKoukSMPzOH8fpedA1NYrguD3AyPDQYDG/NCQbGUj8co2uZGGyT+v
YOvu9bRmvHudUVM+KyzAUL2rWxbFA4+Lp93oKF3U/EbYiiISi3NJJKmsplEBF8bGQa9/xtl4qAIR
PZMIhXNIjJIGg/WAYsjXNP7SaU9gGHLOr9z6gTnpAPsNC+djdErRKTU2qOu+KsFzLOKpZPb+Ux5n
sTHMNCy+Xwbo3s0yfD8YDT9G5Qa4kGRU3gSGnzSCGToiWTjfY6Ad1w4yrBdCak4c/kXNv84vlmhD
OGcjj7EWBg0DaL9q9GeRbakqMJX/4dBOG8Kd/qI2TdWcgKGr6GOmDWjZNNntcAuZZvveqJWfkVL7
RVT77WA5qgWu+2GqBCZo/VcgKKQqyMSCN51bShIkZZkY8HRgzuo9+Y2VAreOThy6/1/c+OrCLuC4
hQ0xbL2bQjgIkNE6QUDc0XRtERvIOgjqEsCpopFPE90bJZ8bRDpQ3Zz/mJPHygjcKBLlvplB+6Tv
rPjhHxBO31M7GtDmBBCkLB7YAGbjSK9VJ/Uy96Kg5AKK26NYzk19YDWbUfotUm2nH51e1Kq9eqQW
GNzGYMuMLklQNxKGd2mzs0R1Kb8SnefWi1N3o4nMv8vxmvd5M3uB33jp2+wVXugTN3marvPt9KNH
aJq1IgWu/P9nocZQ5N/bxQ9qT8ppzGmA7VLRwC2Huzp+u8BkLAA4B9hF/YicCAAq/Wtg3Kfjcy2a
vijYI4u7k0RzpXd2Cwi7pkeaxVtMkhO9jdg3zmwT304X9E0VWiUw5DvtttkXm9BvnWxyRh8FbEI2
C8FJtZjEC6eRKVEtU4oaqVl9qpTvWjg6cR8JPN/qpXSxM+xHLEB02uhT0EG1p+b73Pq5SjG+a2Ne
lMFcwHAGYdSMZsw0rByJczdSHkpJwJwi2n7ODBQtleymBsBU3iiBZwV/eEQ4E9AEVCYTq29X8LAa
/GgWeG32+86pFmcBisiqi0jB9yX5KdKfCutVLysnM5xSE6zUOpIFtl1MCrXAofVxx61+0oYkYQHV
GIxr0mPVZI6VqI4aXhmxgABahMWpsBQnsYE58rhXtbFvR3tZe1erypGC+9C6O29i2AZ8XsCTWJwi
F8WsSjmrrde7xz7rN7FUgmrgqKZHUuJ/iUAf/uNucMLjNLpS9MjMC4jWvGCWfLOnW3s/dA5Oqz/c
ip/46/p9guP0W8FOxlWK6JzVDfvS7P1cFhWwrmdGUfb2r2ZwOl5VgZXkI0Qi9EDNK+KobnNv7+c7
OTjIm+AFNASKmyASXbiiSN16JHqBzel/N2McZ9QAOw78+glpESfZmPsycayj+s6mF6WeqGuRffKM
xuhcCt2i7dxqbAdZXxQb9DBspK26E8GsW9jfq6pzvq/XkrGXQsD06IwpRz+03/rwLrmowe+0gDxZ
blQV+qiwoxZL03d0EvpD0nTOmIvIHNYUEVPPbKRLbXYr5sQx0U+q9Rq8Ut1uqnkfV4K745rXW36f
8+NNMEjDzCqDG/lLF9/U5a0pKkIXQXAWsB4ziaoWIIx2O8absj2MunfeGq3p1lIK3vDNU2LNBUoh
E/tNKV6b8AYV8Y5h4noV606tUacsRHVbq89/TDfDnR4XUh3Vxx8tey+DL6nHnCQvux4wTjnbRJ7p
acfRjXb5JnAVgXFfX8bfcPytcep7+BHWtdaMG1wbjDZyFFF4XYTBaZtcdQE0ERgtXss6OnKVn0Ei
cIjrGs3YTkE0BY4EzrROdqMl5QzTSlAWRKcbYguUYc0CEPjafwE4uxq1URMoNsus2L1Pp0No3xLk
sCVNlDwUScIpQJMMJMM8PeaTrNtWdRSvdvEyNnx0fMaOtQ3ddisyb6uWeyEdb0Yjq401DLFB7PkX
wxubNEVfp1dGL12gzwJkRuHz+cO16nvBdQ9WeFkGRSjPugJSN1m3WD1c9d6//KK0vpfcZHLaJ4ym
3l7SFrNE4zw92H5IXCZAw8Qmp6aRN36rRRHC9bO7EIlTQjmSFRT7MpDIKUrHcuwDG6Nn+ea4kTcF
G9kl0hZm5nj/t5SLU0t51lOMXgBknPs0cgsMRZx31Q6UF+j3YOQ1Yh7N1eO8kJJTUNVqJdKxgrzE
rDunrZvDbNi5g6eO4HomAOLbUWsVfPsj0xBJT0BTexWGulPS7Xk9FIFwxqmRyklB3STO9XRTVldJ
+SMQjcpcPdGnBft1EhbPM7lrRgRZsWBGrf9s8+Ze7y6JfS7U4JdmLiCKMkpHmWleWDX3BjiSweov
mt222pW6BGFyLkCqnqIVokEkrW1o9F1pJPtqyGip7nPdIs8GTeOnifThYTAMvHnyKjG+6hO1Q5Qw
VY3m9VPe3NS1mgUbrTLma0PuMPOEtpEbFg151DW9FFxDRAfyV3nI4hebRk3kmJUJxuWXXyMtwVhV
vnTEYWUnD7IntqSivebszFAGdS+nQKxyNHhFFDRSggCGSGE5I1MnWtbWM7Y6b+NhW7extFF06odB
6J0/GeuiIGVnE0O2bP7O20qaLE1MbfXkOUt2hcijir7PXRLpqAR6puKyO8lj5hRp+hbHpSAyIsLg
bomopeu0iWX2bdlCN7PsYoK14OaxejEAF9+/y8R+wkLHUAyalwG7GMzoUKUmAiPoCapuVCIw9SIc
phcLnAp2NwwS4FioUY8mxZEixQ/6bjf1okekCIpT4glDO6KCtUIQC1MN1W1r3Zv2PtE25xVsXZNP
K8dpctJOnY1OcLY5D3X9VEmo2DMFGKulECA2/b09vIM0VVsNM1SrzO+FtNEPmsfI3WLJCffdS/I2
+yhzRN+NiOlVJBvnJLsgSKaYFckEkuGEcuH0CGsnVNRqLoDhyS1MS++Ql2LSxegY7F6T4Is03p3f
pv+wor+XkGe2kMqUJkhHw0USB8RNbA3Dw/QlvjYVXDEuZW5abJrBmQYbpOApyjvgzkp6lGl7b7Wi
AgjRynGWQYnl1JR6QEya7IDWumnfOknkfwTmx+BsA+nS3qI9DtLkDj5r+oq8hLq15qBzft9uh11p
oezCO79fIsnY3xeGYrYNeRwYqGbpbmWDXyUqD5Gwfpjtweeb50krOCOhmGGijOz0Bo/mHeP6i7zU
jTt39HOvuChNvdQIzlaEqCmPCAVarm/s4CZPe6e9pOVjicGZiqie8PDWgTFG6n086/dGhVaJLq92
f7ZBnG2wMgyFn1Ic2gI1MWorOzWiJIr/RyB8eXemVmDRZtnw3powmGAbtG4mao8VaBpfotKQxDIL
G4LYveq1wW0ZIWAhKk4WgXC2QKI1yVKWdkdTqlupfo3BLJroLiIC4ayB3OmtTEJIMqKv1jQdO/7e
SoLnzGox8kK/TM4aRMoUl9WvChIMrcek0IrFdr7AiLZPvuYWhxCZ1fNKwM7gmTPKj1RUy34KIhZL
SPLXOGpA2q+C6PZBEXEssdN3DoezBVKVRd2gYfmqrrwta+TThiLHLYjOmybOkdVNv54XbD1gcXLr
JmcP8kZN6jyEVqhHqfbSG1B/bohrN37xs/NMJFg7R3s4jylaTM48oDg4NRNWIZwnpjM1N0XxA9Tm
uB9dFJ1dyMbZhyDRc5BEYNdiHdy6GLka/eHNi4/6dV05jj1bPQyU9ub8pcMkrCK9xAKpio55Eapu
qjxbVdAYRSY1E0KLSe5W2VFB7lO1L7qcqDqqTkGtgvG+nCKgMrwl7QAU45b1kM+oRs4lcBLPrnSQ
kQdoEue8GqyaigUgpwZwrkbfqgCUtPc6vI+o5kTGJVHZBQavAR04SNpiRh6qfiDxrVm+Zq3g2bJ6
ZDFr1VBt3VQ0PmKAIc911XcQY5K3Zb4rtLcyetKiOy26hL4A2ajfSJzZq9OQ2BSVrV6lYMYkOP/V
2wCkPpL2UIh4H9m6fLJDCyi2d4urT4xOEDPUIFQlRft5DoFFfS2K0Sgau4P2wygDp85qgZVd1YgF
Kmf9jLSNrTkGap4qfp6A+43aXoBE2wWKt4DhNH2aR8ksYqxj1h40ba8VV5MoYLJq4jQUa2LcOCEm
Tx40R+WgJpTRIYWPeTY7sOZyfUioqEBdhMP5dHm0ki4eQVKkooogfbHmjZL+tMj9+QVjivVZG07S
cE491cF+UBgy6Ibj2c8LzTVbwU1uPYi9WDBOt9u47A0txYKZYMvIyh0xH+uhdEztWM0bCh8YdNvO
epRtlI+HgtfFutqdxOOUvSK9rhEJ2Dr9inJEO/4mnP28/vRbyMepth5QQkcTGNQfs43uGrvotrl6
j94UV4vdC2PLCzxOx7NwNgJQTCAxad9Uxo8Ryfi82JxXC+GmcRa8okaZ2S1A9Gn3d8Bc8gvL6Q85
2IiRXekEWiLaKM6a21Eyolcei5iAVErK7rQ6dWL6LJCKafMZbedJJeqqmqN5YijX+Rtry+l3sdv4
2mG4Dl0xhb3gcBEubl6N2jBlMK9ehRGotZ+S/Xl5BItGOBPxf6R915LcOs/tE6lKgVS4Veo0Pdn2
2Dcqe2wr56ynP4uz/2+3NkduHttV9tVUaTVAECBBYCGtljjRQixSQGWnkV0p6MFhIuojZ1+5pjTO
RWhx2AQLc0RRj6EGjK8enns/vk4eetn+aKIBpuD8z71anLcIJANdZg10tsiZV6ABp7jv+s4Gf6Eg
VIgWh3MN3RjmVpcBCI9sNuu+ACmcc3193l5frqmOcw2sIqJsZGBEhwqvTuGx2NOjvhen0kTCcD4h
MKRaRq4Tz8cd6UEkVbxmBWkE5iYC4XwCycM6a1Gq5+pm+TGP6I2pifjSRBbNuQHVVFTMmWcWnaEe
dLg1ULNVVN+uL8t1Od5RSkhjokU1o//r68Wz0uCGCCuqr8vxjkgCt5NalRhnYh36Znwf1/ug2l2X
4vr54B2PhJTnmBKeAEJpFZsM4Eqx8Ow9eZpo4KcgwL0jkujLOQhb5sZGR99hZp/TfhjAYJcfCi97
yBzRWXhTd0SVdRkNlCAI52x5NsASrZYws6D4HumHJA1sa3m5rrxtmVYgnC3PAU4lYYbbQ3SwXg1c
ieId5pR77Q11Eq/fi3o7tvMaKzzesOuprDNMIcYhyNErh7U8oyP4VFHwbWdvGfa3mnGRA9oMeBdY
nkexCudZzTWYOsulzGc2+sO8UXbs+p/e9Xv6LFDr5tZa4XERj8pxV6Ua1m5R7PFYoJs8wXNiFflq
b1u70p33xrOoSmJzI6wwuSgYhsPcDxZU22c/l/hrmavesNhZIGqnFOFwcTDri7RUGuBMM/GDZraH
EDNatedAfhRoUbRqTMurK1plFpOambgshR+tO9krfMnLTv0rq4rPfcsVjWsRCcZFQgy87Qy1hmA5
+vQU87WYQ1eSvJIK2kwEG1tlv2MlliGBQoEMMI6keigxYtS4HTtPoDq22O8i7soYOOdhoR01rGVg
9Gizh/mVYK7LZqfzWJe/5UqCB0eRSJwb6SwzM2pme2HoYy52C0400VwL0ZbiPMdY08yIY0iktLjS
7ttBEEcE3+fbAnuid1SL8H2iWHtSKsfc1NzrqyKC4LyClU86SEfY6SQ4V+peSwXf3850Xlb9XT9g
N0uhxbx582Lu6tvymIBOAnb2VfUVj7HpiBqRmdKvmBlfW15XatzXLQAJ0hkGRTd8/1VbPBr7yiK7
y+JNheAYLtikGtPxavOEFJatMZ+QSJktDw9B+axL7iSytu2L30qVnDPo4gC+Z8FazUcU1uEpYQcK
ksohB7qDKneLkAhJsGM1zisMlZ7SlGUg4szOYkzq63ehlzpy6P3/XTCYB7i2dJyHSMcEExwnLF1p
ppnTp/NdT4yX3FT3C6aL14Uq2F/MBVzD41yE0WmNMrL9W8n9Ti+7m2hhZ9u59SQ8e9rjMCSYJiXq
tBI4Jo3zGmANLY1ZZ6h4BUzGH0TunCb99lf7mq+IxMCtcTJ1qLINyT4ZVHvJyP46hEAOvsCmyfvS
lJjrUKfqMZpRLx8vhzYvvL+DYUa62l2mlcRywc5JCTIDvWk39ceiExXaiA6BhDtBNB1dwpjtrfHt
qbt1Qi9Do8G3+oWVrMp2eKd9tkTOV2B//IhAKyySKlJhCUvQh7baND67T8s0OyqFgtrEqHRiRRZ4
K4HHJ5wXicywo/kIy8i14Qy2u2OsilK9m8yA1sVTEc5xWEGTj8EAbdae4mtu4pOCDTDyNQwjJH8y
odeyCJtibxCFGPwU4AUcAQYxocbSy26kp39eJlMniGz6oPqZF/qicTa/uKNcIDkBuwFD01oZAppf
wIZzD4JtGw1f3oQhmSAfEwe17RCD/kjVUKiGf//dBMMiSaVe9G+bYCSfFSNzNR2TZz79wV7DOELd
BIGsgp7j/8LIGGHe1hF765jKL6QbfTlGMkkVzTjZ9PMrGG5LL+qc90Qdob1C2ctUPjQUWXrDnpb4
pGkP12XaXqsVGqc7iNR2ZgE0lunJvWVPH82b1h883Z9P0Xn4fB1v0y2u4LjTQCWrlabUgItB2hXB
oVSWW4sGC2xu4hUIt4ljUmbKUgEkmL4oxm0vYkkSfZ+z72Cp6qnNmc6aT6nmpqngvrHp+Va/n4v0
Y5bWQaMNoDxELbvUehnZ6cGnJI/3RndjJi9/tyTs16xCSFcEap82kCYP7of2lBofwuXx7yC4oF6V
fTWDMAjn6CRxdBTKKcREwlzkWTf9wEVv/I2AjbQoqxEwVpxFN1M/RfvOqIidpVIPNgdZ8Eaz7chX
eJxDmKYkW0Ydfqey3gY1vx3/FFv2QfHqidroRcJxbkEfkylOLRiFyt5NzNNsRXYdP0rqn9wMV0Jx
DiFsshpN1FBinZJXucc02bStbNCc29dtYvvAvgLiXIGVZJMlBRBIucsOIcb4dfvoo24vuPfEwnuP
YMtqnEtIs1wqJxTTYt5w/iJN1WCXvS54dRetEOcWaLfIhRQDY0YRICr01exrWD9QUeeawIXy3VCa
OmtqYmKB4OfsRMLEow41YL5gdVhv5bvTP6UmBtDqGOPOM6bPRphIutYgQTDMz7qa01271LfxQAt7
McNnVX5dMDBoLsyDXHfOdfDtxfoXm3/tMvUKRBtqi32McQV2QnMcnOOP1zG2tXjB4PZu1UyjPOnA
kJq9VR61dN/WggvUL2LrBYPbskU/VgnKI3C7d+Xj5OoOWLRdcp86Bq6k3QdRG5RIbdzObcvWtGoM
YATbT3I3Ff1dbS6CTSvSGrdn27qrI3msEVkbDHC3atdsJXfA8MW/Wxxut8pDnIWRBEky+rHVvmeV
EwYCN7d9yrqsDbdZW33pqpkpawi/ZiDuCEw3Ux+i+VAZ8x+ZM+qkZB1nR5VnMIa3yWurhl8ILMtb
wmmXNYHgxLC99BcILoanyUDwuzucp7SHOnrMZoEpM2289waX73MBvMtbA208+D6eHs6R9qOW4udc
u1F1wXFUgMMXttIQpHyGAhwjSEEnlTnS8KUixyF6/RMD+1cevrhVziIr7giWZGj2i/wYjJ8i8uk6
xHZuj14wuN0v5VKXzyzkjA/6bnEVO32QvOV2OKYHltOl9yJqWpHyuP2v9aPSUhXKK5QfYXWvDX6I
glclE9iCwNb4StccLQmLvODUozffiHmuB8F2EYnBbf4ux32fjvi+XDXOaCZeqvzQc7+qqQBIJAj7
IauD79KqKLrK2bXRCn+go+22qjv3uhFs+8uLDTAvtIKI6mKYrQI2kMy3murFVmYn2tN1DJG+uL2f
kX5Gux6WnRr7vtolvd2j2ds0/nJrci5g7GTU+nWAqfTopxnJN4HSfqoG/Tx0f9Rfc9k5fAUrSA2m
Mu+htZ6e+vCgVs+LaBrqL2LzvytjcPFf0sr/c8rKnb6jfnwc9stj+5ofWD5rPBWjIKSxlb7iQXn2
o2ygVm71UB9GSDmx7NBKt43qNa8OhWiAAlvwNRSxiKnIiqWjYpZSzeJWSk8tdBC22QRO/he1PI/l
yUpf5PjD1Pk5KACuWx9v4f+AUSLLyPdoBu9JI0lZkHopJqdFCbpa+lqD+ifhwBjmut6LdEHhfCna
rQq1aoEChkZPd1IveRpOFl5K2AwfS7JFzyTvmFaYWJquU41QXbYMntzSMOPMMhdrdlpviO1xdK3U
Z3yN5qE7YgGlyhl+Nl9lV7YlIX3ru8jxBm5oOC9QGZPG+fr3EinjsJ51Bp7fKjeZO31r9r2bPOp+
5EmH/iQkd2HWzutXWyFyPkRCm2PYUBOdTEjwLm7rlLviZODdu9rRw+8bzBqKs05FQqex1OGQ1crn
lk1Ole+C6fE6xvbyXeThPUg39ibYxQDC5CFO5paOOjqT5ZpP5UEB6W7ql5+Mg+mpmXcdems/rMTj
/UpYYNaqrEKTVfohl2I77TzZLP5g061BuO1QSokZRAQgiQoyvcZw8uVmnr9dl+RdeoMzQ55MDUNh
SYiJy8wMJ3c64PJyWG7bm9LHY+Hn61girbFQvYqTGTWSbFiYUQyPWaOiVfR2HL5fx3jn8nl52I9Y
gSg6QY1eBK21XhV5KuYFmN+LfXQ7om9mj3HrJ9EjO3/A4AG5A8aktfPUSpBKU9CeQ1oUDAt6Cfio
wiNw5wuwPKtFrgFh0Fo7A8VG+iSr56z6rgirKTeFsYisqihy1HXeGhIpDIK87Jc3F0zggpcT2FgM
kB+WN7NbeNahFr5dMDt+55ZWmLxZWM0UIbosTg82+nhf76pP/0wQRIoIfDl/Yh8rNM4+wjGwKkkd
FtgHmlpkL/W6b+iRzm8Up33udtluERFoi3TKGQjOACkZQiCS4a4MT8Owvy6S6PucedStlUlFhe8b
7WiHaEg0O0Hf2+bGXemMCxyFqia5nDKERXeMEkOa0CBG6kng8N69QL4Z+gqHixrllJh6aAJndAaX
kY+xibQ4AhRu59GfjHysPVHRC6RAffxUZ22mZDY0mB9RopfJqJ7RRuj/1QrxTRmRrst6N0CuTvmo
mV+QjBNoTrBAJttiK6fX01jD+xhkGJNPfXyiC47T3nUZRBDs8LaCIGGjpVk9Lo4VuZ3xjIa2Qtpd
hxCtBPv7CkJWA6KGE9Sk9ii20Eq7HgQLsR0d8BRKTU2lVH73YB8HUTijNMYJPoCeCdSh6Q7dX8qO
NcHLe9NbBNe2d+QFzKRxbDbxFGxhvCbfQqeNZmpqI1am/snIwIYncBeEtn7f2ShQfaROsysxptrX
/2C1VrBvpd8rVSb9GKeJ0S1OKB+q9rQE90r54fpqbepyjcFdrsKeVFFoQZe1N3qMlEEzECk6NMIi
tD9Iz6I5gsxP8nFijccZub6QtsoTqNKiIRr2zgp5idt9OgvrtdiHrgFxpp6UmIpNCJRXRk4V293N
iJofw9GI//9X8yPUJGf4GDw1zWoAQDXDjKPKDz7LhQOu5tI2bWaXSmIvgjPF1l5bK5Nt95WBSGD1
b2IKZapV41qoY7e6x+v2IULgwl6jZVUV9wwBl8Vm+qJKolC+5ZLWMnCBjyq1Mg0EBpgvBwlV5scc
9byS02ZOfgOeOuOL7FPcAURvdCJYLhq22FZJJmG19Paboj+Tdo/qrOu6E1oEFwnJUiMDpzOMed9m
9uy1bHiJo32pzTdf9ddS8bXYZdmZvRZhuSiN7TrPbDMC+3leCBaNrcmVvcWXV/R1VmYFc0x6hdOK
Sp9qOd2lmFoWlfVPpaKCfNbmkWJlIyrnNIxgylI6w0bGAPxRlZ+A4qKx3PhQZbaCuc3ah9gV19ML
bF/lPEg9t6SpMAbSSZq9erT82pEcc9x1jM/NmT4oqAH6S6tUOR9SyFFaY57X4iiGrrokmzGbqlB2
zSgLorTA/PnRaCpRh25oYSiddDT67/Poh9pBYP4iDM53ZL05DaYODO0uvJVnp4ltGVtg2iff8t7p
W9RL535/EpWai5aNcyhLIRUDmdkemAtM3modXVRkvpn1Wdsj5zxAN9DkWgOI0Vk0h/rtLnd0V74b
/dmXMX2rOf+tYXCuJGjNYQxY2JSbAJU4t92ouk0tCCeCbc0XZWSgraf6ABBUy/4ch9qJMRutHnZS
mTloL7puHgLr0LiDR98NllxEMHUc83IbVKyfgro+k8YQmKEIh/MdcUl0rWfxpTP6XTbMe5QBad3n
vxOGcxVhrS2zkUJzhZnay+Cr4Verd69jiMIJX55dt53K+oyhsYcwuGU0y+luetR2U7rvvrL8nySo
sHw7YL7z8woUhDZ0oqMZ/b/ni0ZOx0pPClzqpTpxliS4q6t4X4JOby7GXRzJj6mSuvOYnI1INOZl
c91W2Ny65XPThmoMbB2sXaWi2qQ7hf2fXCVQa/mvhNzC1SqRJs0ACiZw+RFSJdOp2wc+elyRZtIS
+4/2MThFUOCpm1Ql3D7WjGZSC/QEOnVT5q4aIMFZ4TquS6LSk82UILkg8ZRkjSUtgZ41iwNrdDBl
ZZej+0zaNc5si2hrNz3uCoozE0XpNTJWgAqSQ9L+nPsf1y1/886w+j5nCo2RREFlQmlI09mmbms5
iNOzo07+JCiucDhjqJYyTYhUYoPNjU8TxVaGys1SEVmcSF3s76tTO03qKg0kiFPmqFn+GIno9EXf
Zztr9f0ylud6otXioAPVpzVSwCIJti/EK01xob01K7UmEURgPX85Nk16K9ksdY+Du2VLu9xPiM2u
4tcN4V0h2ttFfIXLxXayFIWFic84H/W2fix8815abAwywsu9W/vFLhQlTESmx0d6TRq7lOlyADlL
TenR1JTP2lzs4zARCbcZflfCcb6B9nGe9mi4dwhqsXFZeKzulk9WaGN2kaOgGru8M1+oI+/LbwKt
Mrt+7+b/dUp8KUea5HlbzAAuf1Y3bPpCviMHkBb8JD6C/++TJXOryD9EatUUaDFzTWRX3upO4ktO
4Mc3MNh9hTG5sUg+vkCOx+P8BwWHnI7q0sXJYtmLyx+dfgyju8H8hjocOxwLbxrBm5wJTlOCbchP
ppbiDGfsBFKG5alvMS5aUNPKtvG1VePciFqk5kxUSBWXJ2I9doVbisKjCIL9feVJ4nnuy2jCNqfz
hKmRmKBVPwi9u0hPnC/p08ms5BxypPWPPPo6jIKDpuj7nM9YQIpmTTWEGAc01KaRhIRMKFjrbcek
Khg7j8plTecbyvu0oFI24mym7hZfczN/SvDkPXjzTXK03OL1+o7dXJcVGueVMHZMa0gKtB75VS09
d/3XIRGIJMLgvNGY93HcM4lisCgZ2k2NGTDFb7N4vW3NiyR8wqJu6iUra2wSw5jvw8rwsiC4naRC
ENk3XesKhjuhFIqEeS/M45TIw+AhtulCe54aO4Kj1UVPvtvpihUa52+arh9CiakOlQglhtaCloPl
fcpX5H2Cp8lr8AYiHvsiWDA+XYHhRIsyzbDzJqycvqzdtrJ7Ibc+++3vvM5KNs7rLFW0mApbsDrD
BHnGaoDCtSxydPufDqXy03VTF60c54Lmaup6o4Uuz8Gy7+N7SbqvrKOolXH7brUSi3NCRUVTWQ/e
DjTVQUEaPHLVe+L2LstRtJ9Ec1K3b1YrPCb2yrMaRqyoVQQ1mufZixxlr92y5lf5JDqbb98DVkic
rwCRWDNTHUiDhtYKYpaHPv6RtsFn3Yw8faGuFi1+NyY/IlN/6KJBEKW2cyUrfM6PkCgatJyddkcn
eKi+0z1SeCd6Ln6CpYb1LRE7FMT77Y0Az6Jj1KRimZxua7WcCrPDMX7uc6+bqVtS6Rwbu+uGKULh
9FopNJOzESgmcu/FVKAD9oMhOhNuxi7cEv8nCqe8UeuVIjJxPW3Ku2g4jVNtX5dCAMDX73d9RVTK
rjwDxnIq3deocq4D/GJn/SsCT1BFMDizGmSIIO+UV81Hf/I9mF0iu/oIc9+D2uX5OqBgXXjCqqoO
TRKF7DA7mJ9Q73422sDVh+zp72DYmXq1gSOlK7UlhuLi+r4aP6ZDbaPwWrA6QuVx3jYH90NNS6Ck
P8vaeePFOacfdLcy3PK+c6qzcJAJi4Tv/ftluTh/q1SyRMwWiNlhclGoAqpsDOnc4QHrJLzNMR1d
w+Kc7gAi6d7UgEUeFp+goTHq7O4n8sUYdZPgQVIVVEBsx5KLbJxjKLJBzgcLppjJitPXj4Yig1Tj
FE1PiqgjX7SvOO9AqwiN8W9qhIOryEsootQQmTnnGdomHiadQndSdQ7CHx15HhT/uokz9f9yeVSZ
nxk/TzhkVikgqgzDj7sPWvZjlu+zQjjQ5KrNAYg7nfVdNFFw7bJUVbifP4Re7oDUULVZl3Ujqu7d
zl38z6cCjZ1wVjt3rOZC0yOgIXnvBzvQwfsYIwYec3uY8VQrHaPj8Fm6EdIzXbV24HIeo5J0YjQV
cLuXIran2WeVC8PecALjEN6n991vD1uCpZtkJSnnPczQCgdTgb230k2a7WR9P4pKFJiZXbMRzl2o
GWptIhUQyaE5aPt0p+zaA2Zy76+b4lVrh+44T2GA8DnoJugOLvc4z19qzKTVLGFtLVv6a9LwDqLr
pGgemMKOfYMEU78bTtnJxOg/DKXFa5/zd1JxTgL8hFolB4DTxqcQhYHlRy39m1MKFMe7CTOqdEMC
xJw9LXTXhGcqykNcdXUq5rL9dz91SZlOMzsIFcmHpL/V69/s1eSs+O2Au9qvS13NNEsQ0HP60gS+
VKl2Je9zQ9TKcDU6QA7OL8ypjOlN7NjY9KNdjC9leZObrZ2aO4uKjl3XAzvAOGcQq1NdhQ3ApD05
Gn6NjtoBLKGjqzmpO4qrxgXO5+2UvlKiqoxTRRrYAZFu/jeBSfnSNXY3Y5adiiZo4cVDBMm5Bssw
A9DPQ8TkZnphr1WRT1xyN6P+BlT0vz3hmTcTzkUMbYo5CCy4WyhJ6JVDMIPg53dHRvAgnIMAY1o+
kQwy0YG6tN1RqXfjQdDvKIi7b/O/VmuFMdIGOnkBMhXFrmqfl/E7m19cxZN73f8IrZDzDgpY4bWC
AOn/SjUdTFWVHJDd4/mr8MaTaDb6LwBRVw8aekRAnv5jkaKILCyd3ryiHuAt/sWGZ53pEXB7elBF
XbC/SMxdELkYSJMhGKIK108Qkfuqlx/xinij7VgzSujm3/5IoRc0zubnKkU35AD5AhQj5ygD65FL
r0eU4dggl128boe3btEz7XYMvoBylt/rcmcVaMR2sptw32N0MqYv3Ipn77Jo9D44XmA42x+bpht0
vFY6TaZZ4BrQafsBjOs/wtkoX8xQAbfWEM6tjcloIlajTWhNMfE4gpdajP/9b4iR8bg+BARlq0VA
Jq/NpNCR8mC0Y8yu2y+9dQ7SMXCQSnwSrCeLXe9k1qiKdiYNM0ctzk0P5WjWGN7BjjfDod4FLqv4
1P1qJ6qG2M4ZrpA4OyXRJMdqACT5oZ89kB5QP/WCz/NdGmNSvW00dnMrY0SW8SwQcdNNr4A5k236
ptQTCcAw2TLD8O3cy8+6G95kKCfc6XgGF937Nu11hcjZa5oseB1PgdiEeFuFwR2aerArHdNV9TFz
koD2ftqkRz0XpfmYEt8tp3oxYe7AJRupUUcWnIGMasYlx0AeYWnQpjpXEJypBugRSBMTLtU8M8ao
5VR9GtB4gSo1lIC2e2Fp8vbJ+F+R+Lc7PUgjuRsg0uAv/vDavbLoPqGEYXkoe4fxm4j5swVq5N/v
MkvFA3ODlGLQgHT1eaKCp4fNnjByUaLOHcWmeta0soSrMZ5kh/W4Lad/npcHu/Wtc/cxRF9Y7M6G
LdgM2zfRiza5/Q6iEaVoU2jTnDyW3Q5TVHnThR2RQHF31AUJiV8kZy943K6Xl6wZrADWYtRvNcOR
H+5qyy4P/xSyC6QT2CY/higx0nTsjTdbaYw9mxWW7+QnotjWQ/CqoV3REhQQiYyT2+mJosdhzMJ9
jgqysvwRoDm4g0O7LpcIhQtM/aBPckUgVmndJuZzOT6lvYiYV4TBeY4wJ7VUsG3dk/k1TuMbFHz5
5fgnLSBrw+e8B8nkNLcKiDJmkT1RTwtqG5Qa1/W1GU0vu4vvuCyWoFbCECCJ5A+oolBDe6SuVaOF
or6XVcH1TXQC49sszTYrDTkH3AQOEuypad/sBwM1DW9nML8UnJ63HxwuhwW+ONmINDxS0QlndMWe
kOABtfGjeq9q7ujjeRb00G3lVe51lW4fbFegnMcaZM0alpY11nQOQa1w4uqSbXmB5tGd5kXHqLb/
qCWNrDA5Z9UPxUhrDZhmh7hdfB9Fvdybfn4FwHmnqJIUMugASK3bxvzcLwL3sHnRWX2fbbrVRUc1
9bkdJny/H5GiN+Kjqkh2BbNvy/qDYIHYArwL/SsszhVFQzWouQks+jS4RmmzUvzwHN+gb5yd50LR
8LBts18Bcl5pqYxANiKYYYJEengq3AhlLnH8VhwF7uvv1+Xb3NMrNM4/oXANw90NiFcjx4gOv9qX
IxPPfN1B6zo3RT+hUQ+C6CXC5JyVmgSoxOqBaVaZM6mHVt6Hyg+lix25/iaJstECY3xXnFyY1qKX
0KcqP+TLSzjurmtQ5Df4gmTdauchHgGQ/+y9ObMj9KIHrvIoYfbuyz/D7ALRACaRlfCs0pOVmbAU
6DBB4RVj3+xOy64+oPfKC11R2d5mELsYCc8oPc0miTO2BwY5dfDka4fkxxAJLFGwqfkq5baZ5VBK
oUYp/tCQvd55Y+F30f76aomsgXMdCtHUkSoQhZLHgpybwb3+/e07yuXGybmLDHnmqh8gRRU3R727
mYp9YaHR/bkOvkby11D4TC5aG85daMFsDkEDgXR6mr3+VvNxk3Yif0BZ1Hl2uzcvFXjXpRSFLY1z
G0HbSGmkQswGlFpvV04zsbv9RPEQojn5k5XYopvutn1crtS8oEmVmCBYhtcov8u9K4e5E1G765+v
i7atzwsMJ1kTj107zbhklsF9hJpCHHJKUSOqCINzgGDHjBYjgygRZqFm7fOog1Al+PYngpg68mWK
QsET898gScsED9gGWguiVP+EJMidqmI0RLkIDP4XpnDB4RU2D0o5ogHZMT9Qm1EPh57ldcfGm13K
WvhFpre9gy94nPKaXgHj1gCDd4seqUDMLfZjZziiR5wl5xwxK6cAkL8pG0ZB+ryFgJL6s5j3pvlH
LulfgfhbcbKUspwXEAitxHYqnwL6eN0SfpEjuiBwh0wlb8Yy1SHBfIxrh/FwgqsZlVeKs4DfEWMI
5H0grKcQqY07ZcpKgo4qBX06PTabMzcSRiUnucD6RCDs76uTYKFPjTmyo4RGfphj4QTSy3XdbW/V
i+rY31cAUlNRxeqhOlXRSydK6m89DWUniDPhI+LmLVu7QHGhIyGjHAzMk0t7NGC+TeTGwwf1yhvt
yDpZ/+yhZQXIeYikajIV0+cRC+9KGIObejn6gtQn+rB4mEdo2MIiEZGInK8wwkyyWhOIbWMvr9F9
vwsOFKmS3laO0b7ZBY6o01m0fpy3qBI82kvM9HU03tk5SZ+SMfdUvXGu24nIDfKXY1lPyyyasXr9
0aQ2e7YqndRJfk5O9hhi9UR+UCAYfzseDXk09BmCjdJNpnmZ/LCMv8k4+fZoBX5YHdywMvixOPtQ
JyPqdB1hqiaFPUmf5kKwuTZDOrU0mZoIUEj8/3dzpbNl9ODARqwdMXbzRPrPioV0sgBlO1m2guE2
lkx6Xcsr1hx7V+Glo91JHqZrjGz8yk4RTQjbLhNZoXFaCxdJp0kPodLGTg70VWJXRt90ieYaX96G
W2FMknaQngUGuJmCXOFyeysqh8bKZEhpnjG/yFbs0AvPox/txVUV28auo1rdANEVSE85304bijPH
gERu8TI7LOYP+0nG+x9UjFhC70UsS9t3rBUg5+dxNy20BjXfTmYc2MjP2Et34BmXPqivs4t3fUdc
Fr1pnIYms9kJlqXwb0dDPPU0rdj7Rl96U0pstPz50QI2M9Fcm82tfEHiR5VI8QLO9BCH6bDwovGH
GRbIq/UiB7WZyFihcMVShKCZUWKXONZpwHLjaIY/B/vyULrxnajuZjsTb1gWwqJlUDy9/Xdrh3VA
9BFTNhyQOj1iNuuLfEwfW6d20Hr6YJzBjpyhTCs7irp2t03TglVaKOEFrR+3/easiqM+T5kfDjFG
tcdmD/aNtxzZXSj2hSyCm4u3wuO2XYYZgUtEgSfTU37bhLt0X+D6nzr0gZa3aeROXumK52GIYLm4
thhdg0kggE3MXZx5pHyeW0FClGnqXebrIhlPjWS09dQHVoK8hqJ+bNUDrrIpSXdZp/mNqEdZIA7f
MFyh4iOsZGAN7eTr3eeYjo7Z7AQuUiQRdw62VKsIIiWD2wKNAJrIJtBM1fbbUzs4IQzcJj3Vz93f
p6Z/i6QrVXK7AVXlQ6GbAFbm26K/z2OBZGy1ry0V5x7xjFckwQhrKNTFHZAwrPH8+wUE205XfVGs
J1nEe84+eA2QrefqWJyiNBsbLWecYH47PMzTd8FSMY1cA+Bidl03upyxbaXuRo+VWkZudWr9CWMG
2aw8VXBFEsnDLGclDyY6z0lGYH8RukWSUj9bQirizXiysgHOUaTmgvgGbm3MQc1bJ871vQo7UHX9
VASyK1Df5mFgBca5hzlRtKhaoL7FNPSbviCoWcnMBhd0MmQ2zT29I5UfU/2OLqV2JLMW380qEXK6
bQady+/g2wTkCPMFdMJ+R+ZYd+y2HriWM+AEjn0WeSLiUcEy8j0DI6ghGrOAjkE2aRcl/veCVymB
o+K7BPq012KD+d0WzNW9dGuVjRtZguUTgXDuQsrnUpkDiGEYh1L6YVp3pvL17yyEn2XdBQa4VQsI
woYCVT7IYPftzT8nKRHrokgczllo8ahatAVUWr3W5KkfT0O8F4gjMjTOX+RFmY0J84DJDSvXUvbK
LQaB2LKbIvj+Uf3tyqo5b9Ep4EbPmXMi0xfLfLB0DKPKfndAAhczLM5fdEEYWF0FkJClhQZ3Ii+K
IrjhbZ+rV5LwfmIy0qBkTkm5M3f9LZ62PNxU7B49PQ5FLs1yRWMGfgHJiJdB/w1SPM4aCJ0kRYoj
vHiCJ8FnXdzWo3FLPRy07em2ckZhEfi2V7ggcrZhVjXJlDqGEwpPSXdDRYmUbfu+fJ83h9Lqc0OF
RKmi3U7dckobaR+ahiOw8e2YeMHhLEJWQMjV5cDRM08+DocEPTZF5Q1HA0/F7DIrEkykOM468lYd
zSiB4sLxLtUfpVjwEMgU8z7I/ysQTzVi9KYkyREEmui3Nm5searsWfoaF3dm+vB3yqPc9Sez5kEO
I8gyP6QfGfdE6A22cpvesLHazZ8RclkX0bijZm9QEAmGEK0bI3cwH/riTjZFBSzbr4ArFC5Q1Fmh
0mKAUKPD6p0Ue9kj944yoNIthKzeAmug7O+rM1JEhiXM0MbrDKlybmPVl7LGFqzSthu/qI1zDhno
58qJmXhwBqk36tGwRjs2gDJ1Q+HAqF/cFS9onGPIpcka0CcJ+wYVSYxnrBqXYhMDVuzMrlV32Imz
Ctsn9Qsk5yuKTDHQ0API0vyULi8t/VbSzk7aOzIeFM2VrefrGt32TWhIU5BfM4w3FawWTalIvlAd
FmIlFZrYZSxedp6E4+xEMJxtdNMo6WMAGFz67ax4ScEbHcSfr8uyfYK+yMIZRzAsfZO3OKQT/bQU
hxqFw7R7zCRF4Gi33dIFhzOLEh3/g5oBx5g+0XIfaq0d9fezfJtLoXtdpF9EwwsWZw8qWqAwORn2
0LxYOlo6/un4t3BGBrcTkncsJy6a4S7SIxdHUlUPm6XCYrF2Ri28xwuiqynnKBQdykRWwcWPMJgi
WUugyOQQ78fz/yPtupbk1nXtF6lKWeKrQqu7JwfHF9V2Us5ZX38Xx+d4tDly4x77eWqEBggugiCw
MH/BuGZnxbxQZ/E4QnWFU/kkKw33tbenyi+TitQQat+CJ2aFVM5p39+jE/XQXmE0qTt5+eP4/+H4
/g0Ov4oUDpde1hp5UmFR/SEMYlc7vrTnPTUnpJy84gPhM/xrlxQUzhZ1TFq7Hfk+CNLQQa3wUeUT
sN04cuiia2INRXaIuagxabGBsDz9jEaw3n6KzOCyQsR+E8kr1SgcbVmD9eqxOURK6jVj7rdpUGVH
M1eII4bSRwARvHaU88KdP7EcVepQNubOE0X6Tm1rVYCQoWh7PUZiF3F1ibrq9apyDT+5HjzUc2OR
rBPVT0k5vYAjkV4Y5ppB4JjJzjwOzjidLq8SZTgBNTS8bzUV38yhnR3t0PKz0UycNKMgkUCnN2NZ
zP/KsfSv0nRAW4y7orOWmqBDqCOWhdl902a1DYO1Suz0vT+GuPMoFAISW1WsDbMjs20yBVL0ABV1
R1TInGuHjx9KaHas/djpFwiJJWGDVWYT4y4wGbyHiD/LzMfymGbn6boP0huFcAjC5cSqMH6jQo0J
5IVKoFcPOUVHR20isSIsr+quimZ4nBrEqsfZUkMQGICzLb3lE0TjB7pXiUJycYho39ktGzAI3a0M
h+9c3E59+V75zILSlzyqjp/vGRHJDYxV0iw0CpmyzU28ic4qZoXWJCONypbbhf3IzcmPzLMCgqEa
TD/W+8s7eFe5rTgB+2RZGrNlwW1/OtuB6jeB5CqBgej6/zOOlZQmYGBidfo4SVwaBvTwV9Di++jo
6A3Ce8g9lfkjpQkAqGl1Xi8pTJnFKKRGGHVIAhQEf508zrdMPfvsocfWkgIYFtbYJuoIaaqBJFN/
V4DpoJQ//uV6CfFTZhVKIpeQ0vnrgSfB2aP9PB14Cjy8JcOKvfTCRicxVzuFSNZiStRLLugh/hS/
3IXUJ/uOnVUHZUn+Ze324GMrToiZmKTYYa/DPcxecyLrnckI8N07SLYChDCprOswqmcIyJPCtcuj
BsroJvF6quRz9xq5FSTcwnulXpaQ7+LloQfsoiLN431wJqJcXo9G+d5uPcNWnoAaURnZEzOgmNYH
+pmjfH8uF59zDcRnShq1TAJmSL3dGGHFiQBUPIGbi4MJbZcd4TdbV2MWpg7hGVrkth1S2Zg1zrxj
Wq6NUys9GLfLvfSOBbm/fKAU2os2DbRV/EeamHRqu3wMrREdOZl0vVpnNGa7dvzO1N9ZskHEmpRm
YtJJMadylGYYTw7KE+c8U25NNEnzdEbpUu2Ru2V+W80Ehw/V0VImzh0TX5fgIquRzqjcKLBu1vOM
CSf8bkDNI6WMKbi+VbFcGzlNhD4a/pKaaNa6kqXaD0vVN1bKUfZ98XXpBMfXm3Gx1AXS8uv6urxX
nNRjGM3BO6SRrW6B8hQn/G4MsrWp4P6TWmnxuHL3x3ATUD1HBd6LYzzvM9ObEtQ661fRgWKUIP1G
ODojSem6cXjxm1Zz+1N2Du+Zy1Cs6anX9GlG2VU4O0FwXuprzVexe1+3X6eceGagvi+clnGuN0bL
yV7GKDMcTZ5PdtdSwQ13tbex1KtzCIdlVHSFOmsQ0vigyflZ5PrVfELzFnCRLsB4SSNckCeWBTPW
aVY7QR5PbmDyL7o93PEasyRRVFD4YBf2JwNZHDiJet0iDXyiEh2EVcW64VaP+2zivCMsla/W9Zu+
Zn/w2LlxfrGdNkZFxqJzrjKWH6LorKCHlpr6RG0wke22TCwZeUOYsfMl5tT3nJx+uVMVx3S603yT
eMPVRDVlvlDLXFo7AUiUEOVkCveVGD1WOlgUo5seUyXSM/WCslsNuDWhgB+xUWh5w12/RQ8jpgP7
5hwgC4bieNXpb8qbyKsRDVOwTB0FpgAguTGEU5jjSLVHyNX96FzoXn9W7/RnPv62daO74gtIaoiT
nGvz1q4WBl3ptq3aYrIoH5MwWiTc2Ca3aIBbDeZbzIUTnbqvmH2CFypWO6FLdm7u3bINUOP/V6yw
nFJexPhBeCqVg59d7CXK2n6+GfwhNL/KEhZUw4Gnyh2/1ZxHT/bzQxGE1/OZU5dLHkU8R9lTWEZw
3ElWmCOyNJw4utLLO2b5xJLto8irPgL2x2ba2VPM37Jv4sqJHuErvuROkRdoZ86jZrsPlyVSOgmH
QQ2VIiuFwLACiQPCsPQL5iJelsHtcskPhbNgwtNApTdYpAKzrRrtuZEUTwlRefD1shz+Wy/IEZNI
oRZ3g8ogB8X77pDIo9dEIHScWNkFlVwtDpulySlksueQMKKYVypMWda1CoINZ3H1H+FZ+sLZ0Eck
Ely4otfrDhgyiYTPby46v3xFzDCt5oTMesHVPWmH6hwfVvvAXyq0My/7VcBaTSE1pacQXyqWUQ52
Bon1cGbj13V15PrD5TXcD7YUJF8M3VQVxea/YZOEibOu0+oBm4wd22ueZUoQMg8g1CpQOkJ1eexu
t40wYUcXeVa1SwRhY984mba4ER4eLyu0G5NvRAg7WuqbTjZMDhrTB2n+igZzF5NCigzM1VRgR9pO
2MwGU1haNpC1PKTgB6vRMq8/I6PuDye65WE/VthoJmzrWs7bdGSQhnH04bvyxM/Twm0wMHxwOONy
G0jfpMNlaxILJmZF4jKSlpZnehKwE2WJ7Kw9EWVREoREyKCryVK0kID5yE5mfCEz6tQqiUVriiXH
RtJBwk9agyJor6T3ygPKBA55EPfeZYvtBx+vyySSH7U5s/qRK9Qt7tAeeL0+b4AIO7C4WeCsdv+f
RzNlSP73zUYuC1mKZI7GIIzgfRcxRpwbtyh6jHNEk/FRPjKPjLR2Yw9w99toHTaY8YaZbNLtcNLD
BUg8eskRxT9uD9qX0k8OcXDZsNy935w2G1GCfshlodqjjuD+oLzvMyfvP0Xx0zx+1bMKh8yHnnrA
3T1GNwIFZJS0bJz1DgJrJXLa5Xss3w3q7TK/v6zXb/b1qw0FULSVWivtBXLkwo+fOWNPnrm2Vx91
dFsE1afWlXuHalHYPVo2ygkwGYaYUq80WLh8va2zB0k9y+XxsmKUCAEd7UbJjdWECLu1HIU9Jxg1
XZV/crne6CGAojaEcpwwaXGr5pBzaiqVZDfaP1F+rY941c2kZdCkHiI48638PmJgucf07G+c8M9w
u7v0oTpEsWPdU7k6woDiFdeMOx33ejhGx26r9axr4Bsc/+xIftVOSJuN+WyzMoEQvXjKZ0z6sBIi
cbUPTK8ShChGlYZpVEfYb15uo+S9XFGBGSVAQAZlqZbS5iCkBibePqqA3dZXIarlQdp/is/FB5I+
jP/kC1gktu4ZzciyfuVGCxSkwbzsXLj11XCIRofToqTvsg9/tZfEG+26jpLUFhC4gH1l+VjZx1Ij
yhEpbxMQYV6lMWYchhLloamvUaGfz8RmpUQIiFBVmpwlOkSs9h1ejtj6aaiJwQmULwh4MIPNFAyL
8IUwPkbdHVuo4gbiVBA7XaciyZbpBdWGd/HyTcs+jtpDqFBEOISpxAbXdKimZVWgR4bqaqnyTcPX
SypnThjLEva+ZUZMXkqsR8yOi/JkjjERjFMCxK3fpC2aL7D1197FXIG1KAgBlJmErV+UpV6oIcyU
6j/SeHJy5bgMPy7vvX38R/Ugv/pZTByjm1irPdi8ZFuue8dcgsUqsQ0fMW2nIPtnKVmCwbpqbHJ9
wIpkxlVpQBeUZdT3KbtuqbbL/aV51UqwHDrb6jHVoRW4ru/1Ga9btflHoPUqgi/eJiKVmRJZjQVl
wvJKtq679qhMf5JOQSPuf9dGiJ0iNJbNjEGLMbmuUbi63uj2H7nYqwgBF41wLIZwhhZdetQzvx++
VxPhYdRaCLioo1tJXVqIUJNTUT1GAxGJUd8XQHEqQrNVFpR1LCxExY/uJDHBSfabIPaXlcRcUBaG
4HXha10yMMDz+vI5dKUKT8Gcsa46VKoPnnP3r3ammAeS12ZKZANClag6SPPwrp1QBN5hJIAc+6Mx
EgSbohnxPqtomoWWXsXWNE0XnK1L6q7pU73wyt6P5o861ZXE/38bVYjfFzxtkro8jhd8Xx7fyb6M
UE+N/8kZ2ZYmRi+iHMHdwNZeTmzQCq9oHQNtaVMwH83rsHdxMINrGf2FRGhBGU7wvySv1TyfIbDr
H/Uwd6V+JDbpm5cGQSfxXTtiTT2zEiIaf/5qPyTH5SY9mKfoVP5AUKuh7lC6z13j+bIDEoqJL9x6
21Z9UkAqKIidGcSQCVOCyyL4YlxwCkP9N4j2UmpGQw8RyzLjreugdNeZhJHg1XOKy5tN9SCIB6po
R+EAWmJ9kBYV4sZ5dorOSRUD918iQb1rNkO3wQ0N9ps3Ocd1StK4DltM8l1Kp6s/V1Q96O5O2ggQ
duoSzt2q1x0ywfWNiWKh9KthfoyNp8tL8yYj/GIsA7NLNVk1tTfZjziprDVTIIZPYCm95KGvfbSP
efK17EgeK93x02WJu6uzEcgNuzlRwyIc+bTTwkM5co8me7whyAOBcvtamVgWzv0gq7awW+3ZHhNr
xurY7zi9BZIS2EjhITtxgqmS7BXaXatXcWKKUZ9zLWl7GLEEY1sWqPVne/wg1xJxVuz63EaMkGes
QcPCcnRQeHZ3Xfa3SXi4vDRvTsAXZ7ANW5ZtpBRhu3+vTTTbpiTZDRp7T3ZgXEdn/Vud4/TjCb/a
DR/124hqLd013UakAOR9zOypL6FTuJ666RRFtlMoTlLHhO32XYIxQ9ctRdWYKbhE1URzXWszANxf
0I/O+UfCZx1pRf6qaT9ST5q7bv4qTrxj6ZISRusyFZ5ZBnLyVc2vJepIokQI7rBKbC2HGhrJRWBr
V3m5ON1KMUfu+txGDwG7k7gNQcAEPWJM+Ulqh6kfLzvdrgNsBAhoHYLrvdO5oZbuuo6vhvTLVD+r
GaNOV/6dN4fQRo6AO9WkpGXCFfkJdPMx0j351Hi8Rq0MZgAddc2mXM7iC7iBOk3VsqkzIHK9m1z+
MNuBZ0d2yuPoy16cB8uR8jq+QUUlUYeMEfMmHhBxNP1bYrKaDJyOI3ZTVWFS9lWlPaIkXm4+9vW7
/33ZtpL4sm50Y+aqhWkNSbbx1Axo8utiXF2sg8yIg3bPy7eCBEyKdZZiQgIERfkxsq4lJWh6Iraj
RAgYBD4AJY0ziCiNRxCcOT3zzeH9ZXvtOsNWDwF/9A6QO40QsuSeiRqqQ+nNmP3Ztk6FC/LL+ytV
Ur23tTYiX4poNmuUjXqUsBwi6+aktcFkFcesdzNbOxC6iU8o/NzAvUK1bVO2LF0XkahvFG3tFSBR
YILnuwnSzlWflwNPJI7UZMzd1doIExBJUsMVzicXHks+1/Y5Sj/nCZGB2zXcRoSASaYxh3GbQp+V
5Y5cnI38u6E+FP8ri+hPs5mWqhu2glNXdAk5iiKrAICvYzBan7TJ78PHy0uzb6xfIkQXSNtMXxIG
EU11j1FQGObns+zLZRm7YYOOUVambBgG6JKELVpHoZ3OGVbEvkke0YOLmqHyCiyE6GhDrxSoqcg3
u71TaStR2LEsVVarmlZE3zcrc5Yfq1d6GF3v2YrTVS8z2/6gavtluTZqCssV2kwxVRNC8Vztm27i
R9+7AxrCED+ME3Fc7QK5asmaitozZJkED5xStVPGrC88JfmMexnmd3lTH6jhoQJlLrF86t6hsZEl
nIxFM1R9qkHWcu6vOZGI7lXX/F0oQcs2xbyxv3KvinGH3WASn9qrxS1CZaPWpwAcGaC+svrTZZV2
9+9GI/73jRCwECRxYnDrRfJjr5YHfWr9LEtOqU7ps7vBNqIE39d7PVztEaKsUXFiNceAmZs0IzkJ
dxF2I0Zw+Ngy1CgfYLbOr/7RQfMpn3h1F7+jURH5m9rKFz8HbZ5p60gU4V3839ZTKrNjBauwuYzJ
iaTvkv2YKugePdmmhpnzZ4O9z3TqhW3/fNxI5V66WbPSXuNU6mrcC6/L53VwE9A82t7oVrFn/MAM
JJIbg2/XN7HSRqCwxewsXaIlg8Dwpj+hZujGCDjVIlVAuuvwGzHC7hqjPAU1FS44vfG1kT4X1KVw
1wE33xc2lNKHGcPEHHx/CR0FDRiNehuDxe7yjqKMJeyoXrGWmGXQoq2L93U1OnOxenbTHCst9drI
+iEX9RFDD4iNTCkn7C5zYWqNjCUY3eKnJn8MrXO1fLms2RuiQ9Hdha3Vlg3afHNuQHQH6C6Iyu5K
lLswNzlxEKxd1JD5wwfq4YpSjVt84++yHmtWw92PoX21xcVKUpxiICLb3Zyi/uodYmaizeX/7KoR
81BekqS1k2HIJUZTzX5zqN3c1TEEJnJy6gQj9BOZvIamiXMtwtJJmXqQ8+i+ROK+rFvievCmNOrn
8mlM1nVUEJti71HfR30RNvDMzgfhCE5l4MXtgBa74hAdqLFGlDQxRxt3mNSmFNBqchU09CX+7JRf
hheah+hATWjbhQ6D12FpCkP9s+AiSqwgawEs9lLpzMKPtfZEuP7uyf8qQPQOLTakJc9DXO6vzeBn
4WR4HDzem5scqJeON1VlLyu1kSacK1ELwi1wp2CjHdLTlDvWR05h2h8LzR1blAnZDh8FSdJw7a/Z
Rq5wsiBUjJqugRl53IYNDtIl/X448ILvPNCJHbcbemyECacKq4t+VHso2ZS3kuq1eFWvzY/o7HAu
r93u9trIEY6VNJHsdNKwdGZ6rgYvVc5D6F0WQanCf8IGoVCFUCpRB1UGPEguy4PG7ou0xJTH/7F8
UvQL4WyZcJ2TbROq5PnzFAVd+nxZj/3QYmMr4RSp2nxa8iICq2vmxMuBt1NUwYLLEMrlDb91OMMc
1WZA7F2R/M1SGmXSZRhvya+q8M4YiDoUUikBHPq4mlrUEpbeYjjJLecKiD3rNjqZeFdxQkcnA5nL
Hof21X+7wyw1kqwtWKYxuw6rdxgwNFXEvZsSISCElZSllJXQKY8f1+SgNqd0JQKZfRG6ocqgrrNs
cahGWGrooR/j0jMWNHDmq6Prjxmjhs/ur/6rFCGmWAq51fIBq9/awZrcWf/rcO+fW+b1+8Lid8PU
ItHNv2+dcgwjnj7L6yOxa/YPh18yxJpBs2dmHHEkszA3Cw1yx1R2ouv1JVMl1U51vCyPMJlYKbhW
LBw6xlGg/FSaq5Pm7y8LIFZe7IUrpTEFPQNWfiw+qfW1HOlOR5HUUUoI6K9kSqRIJmxWROyUL6pr
qzphJw5Wb64tINv/jwOb/CdsUHlUVaQqW+wRe70Zlk+dfS2FH63kKCeLe9lg+/j/KokbdCOpiGSl
VRgkJajOD5Og0h9s9r4ye0IOtTAC/jM9TuJogtH05IOBuQ7J/BSF1I6kzCacAZhJXpmDidVv80PL
niXUJyvpe3U4h4yaWUzpI2x+pbSsfGFcnzW+VVjoJf18yEbq4vcyDfySJwgggL7LNZJirE/vjV54
Rj45dxf07CnH/oq5aewaQegspwlxlUslCQgdxecttsxlWpcwp9p8NazPnfZNxkSQy/7H7XRBP7F+
sNTY2uQ27FjXYJVsO4xxerKyc6XeWsmtGRJRyG8O1F/uLlYSDlmT9gVXyfw8+PE3PgROQidAEnuL
h1vMiYqHCawQCfZtRW3sPoG8KpwfwVgd1As1MoBaJQErqnhKK6OBiKGeDvIqB90U+0qie5cXijQd
/x0bpFiiUUMVAeRYqlujqSf1Qgl3TOkdysEwhxiNUlTtP+UbAmZkQ13JGIBcemt9UyQ/2ICGcf0a
p+FcX6XVP5f1o8woYEfWWtNiaBBWQpNZP9pp5RgZcXEgjSjABq4NjVEucPfOD4MOLc3sVr1PXD5w
BG1RtUOxP/3mXvTq8AJ+9EM+6yvH3fVuwRwuTs40Fs50ALP3Ib+h2rCI00QcRqCoq1y0KtAqW6Wr
1T73mfFkm7GjYWrl5eX6zUXzl2JvEpiDNnQTB+DOVw7TLb9lYobENZ9ugo70dwlSpmRigJ/sF8DK
5tHUZgtka2SEavgic/EZiDtiT/701cTQT4zIuKdumZSz2PznbMQlqHlJMTOVJy/bk4J5geYpubYR
93MiqMijxqdTviLyXC12Py1D9HLW8LePxtVRqAwiL55msT5RsSCpngAofR/jcEsgbqoBKHiTcKXH
HrykP4yAvynG7yiaEGKL2wKehIMKZn++fNJ0Veun0bwqjOCyW1IiBBRRrEFpYgM6yfmT1ATM/NhX
h8siiCPFFiDEtGtUvlgQ0ckIc60paGNqWuC+FhYz8NRlmaoqrMxktxLDOF2kLefbST0oyzGl6Jgo
EcJaaKamGVkCEWb5XlLfxeF9XVO1vvwm+Xa7vqohLMayZB0eiCxeO7P6S82+dGjaTCTzoQlz355l
dMslWgB+q2drrW7MkXrB3F+pV/nCSqVsAsFkCR0NO5D695JOVMBRNhSwXZNYXLcrt2H0sR7fj/pz
Pz5fdrbfbNJfOoj10pgtk9e6DBv2X3+yZhUB+2cNshNv1MRcYEKl/Wdm41WekB2oMGcsixfotN6B
JMLtn6oXdqTW1792fAbSgSpV3D+yXgUKmF4XcdNlfJEkafpH1bOPjdSh8NxWHpNm9C9bk1gwkYuR
16tKeQpZjXS9JG7aPU4lEU9TIrhPbs6MaInUSDF4OnloDhqzD2tjn806J0DoN2fFq9n479jIWQqt
r+0VcrTWf+FOPUqYI+6wd5zVfDlShbKUWgJcKFWKBGILy+GIcnVruVXSIsj18eHyAhE7VhMQo5CU
dehkiBl7v0iuM4NK6HFvugBJ4kTeZGwwM6yGgGpxk1uGKaySuwz+T7bA6gv1cE3pIyBEKElpuUp8
9yJe1w+W+nTZXsSyiDPRLNTpyLmO78fSZwPcitmPif2lp4l1R5YhG73N4GnG3eRzdrYVo/IO8oG3
p9uPMTWInFJJwIPcHFGtoXBPU6/T/CaxT/NMZED3H99fQU4XAjvFapa4iCBDn+sza+1b3RzOc8LO
zFCfZUM/ZHX2pcbI5qZnHy6vGPfgCw6oC/gw2LldjBlEZ9XXOXmUo8wJMcluCB27JpyDwghxhgjL
8lyeOdzZNwqmvaxH+X4YEE8qLn8Diif3smrUWSX2vSiJLXU240sHNoPpNvElXz7lVz85J9g99XK3
6ykmRg5itqKiY6bjvyEwHDR7HVseTqqTK00/5HZBgyIVxOwixkaKsGAGitTmfkDKVM999cz9H33d
KUYpc6qmPxg3+5J13sjjWm+AXYvXvJQ5sHMuZM7KzvlnMaMpx8zw9Lgc9cW7vGy7GLURKEC7vdT6
HFoQiCohSTknJB8OZUEB1I1KHxsjRcBcxC/3DExUdKXvw2H2+bxe6smf/9w3G2yjjhD0RUMsr1mL
9QpbtXC0Hpm5maXzQ1NJc8Cy8XTZepQTCgiP6cA9m2RYL+uvO+3JLPEK9emyiP2Y7JdKqDn+t0uk
cV6PLIKjt15ya31Njk2gFOAI5lfRyqsf/9oLTVkIAxNTrZSeP1rPB+VQQCCydOfO+0lhBNp0SsXL
PmLKAuoPJYZvo66aP/nPeDsc75Oz5K63OnOG03Ls/igtuLGoAB1qnTf2ApImrwQz2fDJpN51Lu8p
UxZAQ5pQbFCXUKcd4nPdZX6qxgS6cz/+vZ+jKvTfThGicnGpOE7I0U2dtL4NzugiiI3BqUfwnCg2
EQdQKgkwYYF+ZFZCyAvD+2V4XhfqUOY2f6uQzgnxFIPPJf23Qo0Sl3Uf8QTgRwzg40+tB1S8f/4g
H3KwxFAwwfflG2loB5ZRUQthYhcOyIH7dJwBSnrASTCz4GcI+EeFaRsxAhq1g6xqI39sbcyPbPrc
UdXNu2i3+b4AP420WOh+4CmqPHE6zswRB9qKYgWKtHAX534Jgtn+vTplWWhN00ORNa4Ohq45Qxd7
qUq1c1zWxxJxJ4zAorLyZekV08niB13PD2bhLh2RCN5XBy/ToDJDK4d4E8ykqNeWysQGbe/kkGEA
6KFTKEYYSoiAAtmQhKXJ79K6dF2i37S4mqlxE7u7kr+w/0cPEQXqppFD3UBwHgXr8F2KU4c4fHaR
eSNB2Pcxkg9LquGKIcVO5/PZlJjU5aBj7WeWcKWqcCmjCdGCDvaftUPFvhetd2l17Md3ElXWQRlN
2JRSkueLJWHx0Q3sj00DHtX+eNlslBbCvkykerSVBesSYSwhUpLuqn7KJ+K2TAgRb39L1ipqlUGP
JTt34fd19avkjx7sXpdfvP0ly6B2VctvsCjc5PX4tqfd8iS/ecgO3ZFKEe/fWTbyhEAgMQrL1ia+
Z4LxOnzP7xD1EdTVnLYu/74ScQdlQSEOUJJkZM0M7doh6OV3ueHk4d95gnjhUwq9zpqCO9vs5f1t
obvVTNxRKC343zdXhty2bNxRIKLu2UEulnOrySejTv5SjIAEutRE08q3zSppTjN7sV5jjs5f4o0u
7P8ha0dZxUwHL1oc/irBx1JpmFIqH2w8SlDjFfZTARt/E7BA7ZKqQiEIcrjDP+2sB4vqh1IQSoex
ube7H+YQrDHF2bN/Ud4IFdChSlYJ75CwpF27aAhHUVnaOw0aQlY/99kpOZBqEigultQ2eJNuuv5l
W/Unq3diPLvnV03iYLSZv1ylqfdX+CcSHiiD3Nl6jVU0YnTuZ76N41xuPvydEAErQrUd7JmbMYtm
R5qRQhmY01SZe1kMX423oeKvM1bkLhzGZAzDCGLkM8p3b5JAOcfH+NwQQLEf+ryKEaIFWR3qZClh
MqvsXD0BceGQuLF1gJqEQvtvt6/+ZwiAMc1VFy8znN5+h/tCXzmLX6JgFx1lqMJ41u8AtijIp1qp
KWw3BABJzXyYagMazgdO/VIF5jf5aTnAAY+K5vxRynqjpAAkRj6npjZj2QCEvQqC7W8dmU4mIglD
QI9BBZlxyh8voveDn3/jj+DRTXTNHqJ7zvUbuuT5uHtL2mglQEffjovW8vcgM3N6rz2ZqKCp3MzV
avQaYI7e4X8lF3zJR70KFCsUQTipYNIjVKwr5KMa9TNKeNzUaP4OMMTbn6SltdLwgLyaLR9nsl90
dcD+WowAGeaYR3bcwPNL6x2zQNXJjnakEboQO1kk628qNUknjksGA8+R5sfZjan8aKPDZVwijn2x
SLFlfSFnK8RMs+qZeeYoSXRI2j96jN44gAAWUh7bRRzD4+q4cHO1cuPqG16fqHOfcGyRuVAfzUrP
+FOGebMemlvFiXzmFx+zk+KrGB5CFuZQ8gR46HDNKHuTYyCS4xYaMpmfWw4mUXgcj/A2rRJvTwRW
mAJWdIqOqs6UL1d3sMrzsPxdeCZyb0hS2OcJ//5cHHgXsh46SUNxQhE+J5Ykzng3mQzQSXhDH50U
HZOIUOGb6afLnk2cuGJRYmvLaOIf4Aty+mFprpdsdq34po6/2f0/OdJdVDKI0kpABXmII6a30KqT
b/r0uWFBRK0OFfOJlYhyUlbmyOBvnBqFz3OPGlTvJfA3flKg9Mz4dtmI+z13rxvX4g65uRZ0BUu1
KYEVOefy6mX+gEmvmtcEGMuD6GJx5IOKp+I2JafXU/YUIGOyZaMweHwBqh47OtvlXSFRLWk84XQh
KrOEYCIuDQsF+tBOa+bYiZX6q1l3x64fjtUManVV9qpMOpi9GqQsIrYyuZgCeKhFk+is5g4Dk2Lk
nBdqTu/Mboiple270KdeoYgTxRKwQ2Mx6xN+0y8btBau58l6r+RPlkb1E+4/NWx8RgwvmFY3jAtq
PfUcHQsfvUhJEKNOF1d+PuiCk1VROSZiu4tVi1KfWxKTIVRdFkxOKyZHKnPXHDJnkJVrZqa+MoxP
GYisiB3CU8oXfEisYWQNs2MjhQ+pgR0Ux/WIqt3oxKeALcdM8S9LI/BfLF7USzVNUo7PaI3Isq+r
/Pny9ykr8gNvs93zZZVC3cb3Ldm+nvIvUdV5VR15al2gmDYLRkQJXTIEl6VSQb1YtKja8dRpPCDN
fmTvedo+xPPeDI5lkIDR/BB8Y11aMQFZOrVgq/ySjcwNT9Ejv7JB3SBj4KnsWmFDRFjURUmsWJyk
VZpBToqUxxOmq97zIYJd6s8Pox86+bEGy1nozlQOnHIUAVyWKFfsfITQ2UyxGxKnprLGBD6LJYxM
xmTsmp/iDc5X9bCWqRPaz5cdg9JCQJI1XPU4UiFj0A6L8r3ELfOvBIh9tUh7M70cIMA0rzJ2I41/
dx8Xe6urqbFMI+YKVK2HLl4nN3LPqgJUORCaEMshDp5ox3LurBwLPhlXi3HfSOeWKlqlRAjgMOZx
ajYN36XqDfrDHaU/jCVFsry75LYKYjt0U+v2m8eb2GzbSIEQs8HlNPkwU/1Fu1psBAhxWtEPg77M
eIPMI8/EvgMdghR+u+xWlAzBUmGkKHlU4b6rsZtW+cJAsdo+/Z0IbscNUuumkmshD28Hs/mY9+MT
+HC8Ia68vxPDNd2ISQvMgcFMZaTSl5Olu7r00FB9cpSxhCBM6TKUa3HwV5F/MKLPS2IENkV3ux/I
bpZdAERFi/RQ4oEs5hp4bHAVr0NRKkhbz+2RfR59zV0/84RVQl1Kd8OujWAh7OqWJrQlXuA7JFbq
pGrqJFl5VavxLRsL9/JqvUx9e3O0bYS9AUw9VSr+8mHFznpQX1oMpoc4dFS3czlLZHGaTs0JLyIu
SHiP8oHP8qRuQoTGL+nyjc8sbMDMZg0/wtCjr51q5O6qaa65LFdy0xAav5nQ+5JaetX45e8bYZ1h
4S45Qlhe3tmgNOOlVdlyy68lsU+9xBOu+hLHbISlIZQJeTHckj3V4WEwj6NOlDBQxhOgA89xdlnM
EDGw2yS9n8o7a/Ba6kFpP+LamE2AD0tWO3l6qfwIZuVlbmF8yFw9O0ye6tFjT3fjyo04AUZsJW3V
bAHo6kF4Vo4JKiXMg0x2vpPeIGCJOS1pXg6Qk2K6MYYhzVcoHVQ8K5A9mpeIlCZgSmL1q1zawBQl
nY82HuUWEBNmJ2TQMA2imJtPiX2M2Acj/HB5m1NuKECKqedpvfAzMsqfVvOhQFUVxbRIOoiAJDZu
ivOiQkZ40+UOXzTmr5xiVjuXuMI1f1Tn8OohLzNgN1urMiJ7wLxC5G7t9anpvkXl/B2MiARccLe+
gI+qUB9UM2Q7LV5NYU/v5vp9SHXb7t99N2oI0YUhjTlnXuTF54FxZ54bjO6rjz3Ys5sXcl7OA0YV
ohGQIY4CXZQyqZYEShndc6/ZCPWPxnybUUXclO0EyBisDk9Y3NtHTCYyj6pGxMp8t1xaGwEjetRa
hwwr5PVlilIn5sz2k1RdZUvmqCtRurOffNmskwAUZRFP9WjBZukAwlc+ByvywXH9Of5nxvMpfeck
tqwqQIWdDKqVdZAnlZ+Ydvo/0r5rOW6kafaJEAFvbmEGY2lE0Ug3CJkVvPd4+pNNnU8zbEJT+3P3
RhvBCNRUd3V1dZnMMXk0KLhNan84r8BaBSWTdYUP7YskfklS7z95HZnzCEXYCcAWw/db+Utbf1Wt
x6UlOkWIVeIHlfpOk5KYWXICOE9DduWissWB8AHrD/Lz3vNMDrMgl+3M5jf0acxtXZ738lSdkmp6
GCz5cyzGdqPFjlYDaakAvEVvbFtR2euddmtG+rNumu71haWcBk/22SkRKK6ZcWi36IjAQPFwiB3V
Tm4qpAIjr3BEwvypdeaDjCAfAX+Bo5zVpwC0L0p5E2UZ8SKlzpjCOYyiGPKwYc629aodg+CK3OrA
gDgXTwY/4Ida+S+2lSl9cYMkaA9Iqow97Mq5eSzEtnAE0QjvE1HLiKOwftQA3KKKDCCfL5NoQ9eO
A+vHiaZDEB2DD/XJmn++z1dIZk2cDLlE7juak5elym9jzF9fNzpChXflkRJNFT3jF2nGxGtq1TfA
MXRdxLpDP2vB3YVgRdCVxYSISontRehsSY0cNfFlawASIYmysZqIvVg0zqihSx5mMcSFAFkqQBbd
b1iKrQEwIPUO+Et0dFaNM23TmhGrFNig0ZH3s9eCkD535DsA6Xr5LcWos35az8I4w66KWgExHxRL
yydZc/vmRVEJa6BEcNehlY3qIvYQsQSnWr/rtR96+OW6NVAGx92AYVxWsyJDhAZshsa6iynOTkoH
7v7TMCa85K2C2A5EH+m064o760P11wsb4+5Aa25LM1AgY5F+jf2tVVNlDEIJvoyRRn1j9gFWKVGe
LGsTzV9n/UOFp7MSfMWiiIvAMJnxSg8MTgJH5SQ4tdu72h4omv6Hmj8uxHFuQNZLoQPMMMw3Mzdy
WDtiqu2Sjw3NXojhjn8eDp1W5dBKU34O6efWRPqQapYlPBpfp1D1Bih7rMaL+SDXsHZS8SSVt+H4
nDYhEaUwa30fDf859O+osnul1dIU6qRKdIqq8ZA35W2T/RAjvC4F1REDKhdOmR7nA9oJQbGswPRi
63lQnUT055KI79ZfKmelOB8AJJh21ln92goye+hvcvOXVB/k+PN/cjV8aQKjVE0Ss7UThNTtQLAQ
UO9Iaq04PyDVyVAarA4XSU+BdTMng42Q8boWhAy+NqFnwyKGC7Tomi3q4PaS7kgYNGJD+PpE16dt
34HW0JVTALyARFqtBFetTqP0H5XhnEAs5aOaD2xLhtLtFydvDHekYhpKG84FjJ1Ry+2CXRGLu0z4
kurfy/SodiFxWf4lXv9jxhZ3+0stBr9iBcqM+/ZJRNtj6FXPc4LuW8lp7O7reEDrz3VjWO8xPrs3
i1nLRXTbycAlQzwK9xbmdif6XbfL09TW+61cY1RLwej2t5Dq3KcWlP39QuhigIdlzCB0bL+neega
5o1iHKZsIqyDiqf4SSohFaK4MHFH5L9A771p/W6rAeb73+HbUgeLCxTapUvMgfUnKIje+y9ic99K
j9e3iwh2LM4/dE2klIBwQK9FdZ+PwLr6EMTGH3NAueztzhhiMU4TjhTeVoEfoAvoQfAMT/NnF9JO
8W3wicoyXb/7UE16K1HXhKUU2TUemd+T4l6ofAVxliY8JfHT9cW7vj+AT3wryVIVlMxL6DZgRsCY
Dz1why0SWIaSwjmLNKnNfumYbd8DSaYAGFrsBe74RWnt6Cm5kfFwgMG711X7y5v4f65D5oc6pSaw
jEqC1OhoAKvxdUJxHO06A3wYexab6BkkHvuEu5L5Kc9O7rJ2Zq9Jq0amvwJehQXgN8ERDKQk2bRA
4UuUfbI9+nv4Iouc5wiyBkWZCjLVk4zhyGIT/wM+W7s9/qtE/Gof18Vp4OKKMUl1MRohbRLVR1ER
BCAGC4B+s4p9PMq+Jsf7bg73lRg8TzlV4Lseqcki5066UJbADI+D0Vp3ankzSY9m/kXcBZKjUSk+
wk/KPBFNIeAUWgkUrYAkyXJF8d646WzGMFH5wkeaQc+rytfxRrkdkfyCrRqhCdC++669U2sqziWO
4bv63TQmccACA+xNp++l/JcQUweAHeUrxvi6qhfXmNCrVmhY2KHgsTTc32MDomJPmi1vzK3CaOW8
/3bOX/3AhcimlqyxHyCyeimOrwOPm9gf9sve8ju8sajZHGoVuYhEj/Juatj9KXefGutQaRshJpol
r19pGK9+65VbOUyMaIaIWdzmyXGicJWo73MeI8RrJ+uZx+jMxzL8ZyRRqQiX9NohcLElaRbIec4e
iGhbcVnUFqP+76p2vcu8wLApV89+7zWj49yCKAUVZpBZlCHDuJFjxmU2BsDA3BCmRi0cF2sYih5k
rcH23sdw0UuE5k7QzlhOi+lX1PcTz3JLwrzXXZ5pgn9SgSXwEEu4oZM+rKFboIz3VT44XfZ1SO6V
WQYqlnmjt+51Hddjj7M8bi21JJA0jb27MfhvR7FqS+Y+0FK7aFJbaH9cF7a+cWdh3HqqKVxsySYv
AmkGKpszthaa4O8tEox1PWH5R9C70dsxF1SBddDJfrPL98M2BTCkgg0Dh/Duuk7rNnIWxQVveBRJ
phFDlKq3+6gEQ1BZUDH8upc9y+DCtlABsiby1njibTu3GOwQSOS5g47m3GPgk7DC7X9Tiv2giwMd
DlIRxawFShLvJunzQmV5153qWSG2qBffj8zSaAs2RRq3sWPittUDJ+8+5FbPQji3OtfzHAYzhMzF
XRhuaqStrq8ScVZ5QCXkdKwoYtvSTKkTN42TpK5o3QUL/ESQn0wqHFpbNU2XRAWUyLIh65xCJma9
x4Xxb/eF+pAogTcv0jHPPoKKdimGuy5KxZrlPoOYwHxI46P1z/VVo7TgIspF0PLUSOG5+3jXT05S
3JH17jU/c6kB59TibLKsjD2o6uKXnmf2hFbHTjmUOXH2V98cl4I4hzbMU6/ILDEuocBpW7eqg8Go
vX4cJZd1+9CTwsTivStfZY1lCDEEhvPXwtosjWEXws/rG7QaCl9oxRewVK0T47qEkHnPgMnY4y07
zC+M5C9wqLw/pRHn29QqUdVwgjnIQ+JHYepG9Q8hJh5Na076UiPOnw1FtUihCo3QDG9PaQsOSMJH
EybHT/MoebcYeQU1hPBRUL2h2lfdr0h/uL411GKxv1/4zV5r0O9VQIpV3ofjLphuQtm7LoJaKu70
C6YpC00JEQmmkNhSaQn1aFi7nS93g/MAptYvozyzLb8XHdVJ983ztG932Pr9h14Ll7I4VyDX/RyA
sw9lpVt5j1N5ivcgozniBelk+5jMQlAbxDmEUVOWAUDKODr6wYxuytiVemKDCEvj61iyUluKnkCj
Ful3C9PnaBoK8tY1tI+QX1ysHV/NapdYzrMakoYgRYnJFQXDNgVAXitE8WItCL0UxPmAqtXTth6x
apnyxNLlRQgAe2UTSbukfPxP5s2DhqujXgkVsz1Ul2bD12tid4jjw9exCt1qjZI9F6NxE5WHTKCu
HEoAs8ALF2AtTV3r7Hw2m+HH3LyCcLAGqznd5EcWDQokMgD7JP/eutweziUss6aragedJu17On1e
zJtu8a9vy5oIXTc0TdQNEHfz45fRkvcgcQTiWyJOtlU+T9I+paqz7OzxagAOVZRUUVXwP9zKjSE4
yfR0SNzMFG+Af+EY5qfa1Fyt7tx4UL4FoCmxiiR2r6u22hRlGCJwzMANbRivHCYXOzZPA36m2iVu
+at8Ymhm8T+AokbkLtoIEGzZpnvi1iJTPCFBqSyqlqby2JuiWs3hqGVIRUqJttFmoXaaVv2szsbg
CzVgONooX5yuNSjc8tWMqGmqIqDbZEUx+QBFWqxBmKw4eaWYVx9rB4QKzvwiS0hRSk65GbelRSzw
mu1ciuReYGUcd71SAyMlSnXJFRTV6at08ID7SMT70poFmaYBVgXLMuR3wO/JnCRJPGJZkWAWnQVJ
QuW7Ijia5hWbYTvty52+wZNdrLYzmuTpev9qW/TlD+BOYikmVhHE+AHZbnJbtFZGGx24NPom2lPv
2tUo8FIWd0sPqWUBCjDFsu6q3XCXAH+k8qZfs9thluNDWe1Ladw9bYxWnjQS0+z4G8bYciTf8BmK
cUjSMK750Eth3C09o3OqC9Dq7co9aNZu4/7X9SNPfJ9vtmwNE1nzFN8ftQRgReF2WGbvuoi17WHA
ugq65ET8y/eMdpMwS2UwxOiTMn3Z0TFykzvm0fBLTGdoRPy8EnNcCuMVkpUmybRmjN2y9CI0GJjh
pkhVxzKJvPjKwsky+K8NhhgM2D9uY0YjjVGS6hA1hcHBatDgP4nETbPmoWRNVkApKmlojuGvgUkZ
IqmuQmyO0xyLn5ItbY0bBbzH6mF2ZbjkD6QrFWyUKGuKCXZWPjs6lTOot3MBndfLdkb5a0B64CWt
ov/7C+SNGO4EYSq1bsyIiUlDO8+2QBpzU/FOKihaxxVjeCOI26SsasO8swIIAiZXezJHf1R0Wycp
K1eMAXJ0zNsh4aFZfJ9OlraCEUox+kw2McIddFMxaMNotvvQK3CZMJTsUSRWceXmVFTcXPhPlJFk
4S4TOe7KZmkgVDNvhQRTc8PjiOBX+anXJ5kEKFqpruGqFHF7Ib2qvCPuBXep1kXAt3CTXbzNbrut
cEJbpS0eKISCtZuDXcqGhghEFxW+HUWU8qDqAoCCBidWqCz9YBPeMdrPmByaWInmVcmUdVNhBH0I
QN5GqM3caWnVVjFwv+4XoXLF3tgn+T6c4htRonJiK8Z4KYxHTgvVcJamAMLy3MeuCcWPRbVlhWrs
W3myqrJqWDoLaxBUcWbRVoW2WJIBEK7glc8h2ZhuEXgDsAhojOw1367KGnJ8mJGG+fPI8KoMGgyj
g1IM/TZz469qYqvoImRlbLUkN2yNRU+F2zUk0ZJMVeNLavGYBEMwpDHAfbKdjNGdWtyKXgasgM62
7nPhpOainQ62grYRZDhc6pW+tomwF2hs6rok8xaTRqPYFFIdu5b8M5xO6nzXS3ZCPWdX4kR0lWNd
NejIDsFbu1RlMUsNsUxcLSvtrHIDYN8lI3EvrwrBcwj+w8Ch5rmB+spCx40QxG62WJ+jWnLEcPyB
tibiFlvxjRjhluAaZeiER9NbXaZcLLsWgBWuiFw6ur9Nt8v7z9dDjLVdUU0NB1iWDPBvc+tV6EXb
1wYCwC6wc/FLbrzkveaKFJrQCj+7Iam6aBoWnit4Z3K6KMu8xHoxhgA1mT3J/c2rdVvdJm7xzCyu
2AeLG3gTBWX7fg3fyuUuzEJdzL5IIXc0ZreURU8rNcIaVoKNtzI4XxiYcm3p2hAi/dR7Faa8capw
mPWHBWA00rfmni5YE2rx436BKAH5RoVIedmp2t0UE2O07Ce/fUa/UYm/IfWpQ/OEju+Le8aIG/us
Nf9fDJwy87omh0sKLZ0wtX0JOYzUXneUbfSgfGLsGKGT3IeuSvUBvr+23urFmfvY91XYFlPopsM3
WdkF2oOR7JriqQ2Ic/XeRbwVxDbwIh+gKl2oNTIUG/tjG3waSj/siXid2iP2Ey5EBOWM5F0DEdmO
1QpTEFL9mz2iTI15kAsx42zoQJRgmkS7ONskPZEXXLkI3y4V5xpM0IMBhAFHlLEY5h7jOcgOmo/U
Cci1xE/X/R11WGXOIQRYsCVZoE6NodJjgSHn+rH7rjVAV5oc0c17m77r3zvZtxpyDmJOUuB9MAdh
Ln6JWf7FeA77Gz0hAhjCIPgHHKaqsiJRICaBQbT+sFV8wQdR0Pb6EhLa8PN/SRN2YRhivxQ5tMt6
U6FVLJNOY15TqZj3ARlbN/A0aOxqAkPAW9PLpimUxmQO3X4PNAav9cOTcR86MoaAycnj9QP7Rxaf
04qzWA86E55BBStud8y+aIfyH+NTWAJ0azwW+6m2x2fq1bgSsb/RkK/CaZKQtUhV43Dhgb8wELMd
oEv9DPCHFC8pKYvztapp5fGUQ5ZmM1mtw2SJmwL9i1Read1nnBeTc7NaZplNL2AxJflXnX2ak811
EyR14dxrMoxSUaTQZXaWzf9NF1IW52cNuc3KTPqYLMoKOWer9nJpCR0WjvlCBfNFv6Gpkf/7wdq5
O6c5UW0a6/7XRP4YLBzIyRic/5WEvpTSFihlTCbaugD3nj2rNuPjrXyJCshWyukweTxB0OGA/LzF
v0NMQH62RVGErgWMlR+Br3qh122BBmIBDLF0xQP18FjJzTOJSAchS25aMl/iCmtZ78I8EJy2sRXL
Nko7ArFrtAn96Cn7luloGkJKyKUWdm0vNRGkEBCug76HW1c5kQbdKk0BSGwlmqFOc696Y0U449X7
7FIKd5+1bQHbbC3BUf3mGPigIAm3yhbkINGTDsR+6x8axoWUyftlgPZJVgqZbHxzOOYeOpUehwM6
lH9MN0hWfq+JLp9Vo7nQko93J7ky2zbBWo4BGvbRg31vuhiDzY8DCKwY8XD7gQD4UiCXCxhkVFqF
GioOzeRjXMWeQRmtlLpn6ek2B2kWkBDnjLjAV4/ipVTORSd5OkSdBTWz4xLbDI0HZMA6SKYUr3xg
QHeEGyVMlIe+0OaiXZIQWooirCe7Y0AOgNcbYTxy7/TH31381CgEJZVz3sqSj53YMZNtj8Li1uMh
HIkLYi0UulxI9hMugtakmMd4miCiz/1SPeSg+e78vDpWemGrmWnXIzV5SknkPHcmy/Fc6ZAI6oed
AgiCcYPO2D01zEyeBM6rzMYUBmUGOa/s6XZ5n/rZYcIkAianTgKJCkCpxbmXQi27cWlgkVES7+Ua
cKS96Pajse+taDe0jauKCxr1nwjDXAsgLveP8zB6lYJMo4GWYKCYHXOPTn0vfcS4cOvGn1/JvzfW
T0LmWrR5IZMPn6NSNrvUhEzz1D5p4Pwzf2KYZdy8tkRR9UxCQT6InsK8Kq0FwibgbqUHS/lyXRtm
bvzD+lIZzpMABUgXR4GZiZI7JfCbAdVXNzXoT6hkOnGa+QzSsii13rNl6+S7sH2xTC+PiNNM+UUe
CmOaZ6udE8hoMLfBwr3Y6w6qy3h2hTsyXqD2hnMenRH2WmlBWu11kKY6ywEooNX31NHtPrYLBOdp
5V3fr9dpkGsbxvmPAbmxUgDUnTPOX6vBa7KvWvecgaqmCD6P04MZHqz0+3WZq3pKlowYTMcLS+Nc
STRI1aIFMZJI6XbsTwtV6FvftgsBnPPox7nMZQECmpf8m7LpfeGm/wIw1cUbfA10msR1tmqJrJ5j
oKj4nrJdEKS6iAB/CXQM34zvpsKPqLY2SgS3S6mpZYU513glQg1x3GXLaZKIkI4t+ztLuFCD25Z5
sTLDUCCjU36Y8udSu0PhzF0MjKVQ2fJVC7gQxW1QGJm9IQ0QJYSfSuDVBxbhhqj14vy42Q4mEN4g
AMNdleDmxmNNAZcQIt657Q6kBaEEEYosnPQ6smtTOCZAdr9+WFb6QgxwIv6xLt5ja3JahHIM69IH
5aZHAcNAtNRP6JtDr0RaO2Zdu0s4O7BCZ0ryu3SwNioDPwrQw22iQ0ZTvEEN95refpaUkfh566tg
aRbeN4aM2vrbgEfvAj1YZjzimvoUqbdGecgpVJ3Vh/DlCnB3iqbmSTDnWAFJ+k0LdWvu5tvRbT/T
4IDMMK4cAv5WEXJ1bPUJu5rsfs8zzxtQQm+oN9r6U+ZiV7l1i61xEAoL62aeSo/BeSgYuhhs+aHz
WBMM3bW1vlFnM2J/v4hMhzFTIqPCIna6sDHFyk4K7UAjM6/73gvFOE8FVhzNwikIX3u0Wqd4MAy7
2jIe6MlP3YCKZ0h5nNcyjHTMOqYX6PwwHga4VE+9qzx5U6JZUSe6i6lF5PxW3aeCriARiXkc1CxV
za/0aVf34f+5U+Xtkee815S1dW0uWMNS3InRnaQSahDul59gCowKBIUtW7Nln/enwWoIr7D+Wjhb
AV/SlpQCSKVMAwxIjJ4AnKXo1vDGl9EFVI1TnKinHSmQ8xGYQYytip3bNEPgjn4H1JeTwImPxdPs
ZmjmSDr3umMmrkueSF5Do08ksusS3B52YMDY1H9qK/DnubUDtSUyEcyyrvglnkow08qwlSJIi8yd
WD2W7V4vPEWv7FL8Hkzfr6tGHSq+R0BEv3Ql9JA2obIY+L2POFT8OTmCn2/qzqaafihvyA87YYQi
MWeRyettzW5kGw0CaD80P2e/IpRsN41vkY3Hf7lWdElXFElBKMMniyWp0FtAdLlB8VQbdmi8COnn
urozw61eb2XzW6zqTmU+fWhtz2I5z59YmoDCeMdS76OnAt85+AIEX9vyy032SCX61x3WWRjn9XvT
7Cx9go5au6vNpzD2coqJ7y/GcpbBefyl6UskrCBDPYmvOYjAlW7MW9B4YUaJUoiUxvn7zDLGLFPZ
PQZ2cqAT7q3cFr8sfu9Gh/hWn4lT/hfTPGvHuXytnMRJWF7vl/Ipnu0OacfQyx3x5xI54oYN8FNT
4evu+SySc/+GKfepxERmxSY0d2H1kRwjWnJ+G/47TnmrK6ZEFvF9zJOCiy/Yxbvx2PlUvY5YundE
8nI+DJPewdJbD/MWwMcMXO3GAGIGo8qJ7tsDSezFvPx7L3nWjLsFwNZYqOmrZkfMUG+kbXXoAY2t
OAwi/j+a4rueH+DihVU9QL8OmA4YNfLMxDY85iWzPZ6Z//fRSRYVnJXjHMc8ZnlktRCXp4e52xck
3sJ67HsWwDmLNlAQ5RsQYG3FfeDngP+U79ntPd4UD7Hf7dVbs3fmY/c1Jc/1dZvXeeARQbHiRpJg
k3kWgZXyFEkfACt6u36c55CTZm5iGSLGvekzLqwKuVLW8fFvEGMofTi3wSBq89KEMEt2h/E4KA/X
rxFqrzgfMS1jNyphD2XKG7E+qsHWrG6AAIY4yBayrSVQ2Kl/ibD+WMc7WBElMbJ8YsuH4ku3a5FU
AfLyPUsAi1vrjoro1gOesziuEIJh9wmDSLhVulp8NGThIAnBl3bQbkJp2Y2KaLfZl+tLutordnHA
Xq+eiyeSFCng85QgMkGxDtittrkvXIa4g6F7nGp4yldcX2QtNtclU7pykUhbtosQM2Npwtyx9MjX
ytHLxHpfd/VGl6aNmbWESMJ+Xn33ha6JKJtLCCK/1yaeGGQaM/LN4pYC9ySua52HH5HQrhuaIHXH
oVtKu9tJW9NFMwraPV99MllZWk2my3/yETyXqFKJOroXEUnOezbqkaAhzmMNcaymrJP5YbYx7++b
szTuvpmyBUkgA694NHPtxsdkU2KmedfZrHW3figepdj/iKWcBXKWkjeJUOQsbdBUitObiacErTNF
n7ppK3V+FW6vi/vLFX6Wx905cZnmU55CXr/Pn5K7+JBtooclt/Pj6IJDCDPbN9TB/4vJnGVy11A3
aSluIhTqxfvO7ZAYSX3xoUV/MusOpt5V66+4szAueDUaSKpUKBj2FdiXJSeen6dqn8n3KkmgSWrG
3UCKCZjrHOMhLub5g3v40JMFH6oiq5W9ktwrFLjHevh/1o67hbRZLazExFKGS2Gbplc3km0Ivwgj
WY+6zlK4u0hR59FYwhL5uYcSnBOv4GiGk/avrMSRR4XH1DLyLVNhN0ZRZUAr1vfKbqLUn9C8ySDR
BFfbXdeOWEK+UwpAm1Y84PXtijqa2rrA6YbA1Vuy+EM4LoNzJU2G2uNSwTbyEoxs+p1g3UnDU1m4
ZXHbCttM3PYSmDszioCMGfgVF8YPx6bjEsYKulNdbUl9wL578iC4SVi6aqy515fyLyHEH0MxuJOd
WKMQVx1kjQ6bcJTsOvWMmya0NV95YgOrQk/s3noYdpbIHe/UasosWWAqCTIYJdgJWgrHiZLAnelJ
7opu0KBTJ022NH1tKUZpctW4Qzwtcg96ZFxpwla/fx3xfRwY3+gtCNvxwiYtkTjOBnecu3JYhjmA
RuG3wWW9IALjjM13jHMKnFBENzHhgHnEgRQYb4AEwfmqii9ookKffGhP0kOX7lT1Ix2/GK/9X7GC
b8iKA0BZCzFWsts0R8VdtqnTb9gcaAXGLfIeWw0OMHdlSIBfRhMpZxnq1PVTzXrZ/0cUKwsgimVd
NWgy32fAxrSJ87W6lhcSOUsxJiNC8QKPAlCojk7c2ir6zYbvoW266RHPUuOr4JuHjyZlLgRzJoPx
9DHOWaOxcQtUfQfjvKDU7myk0zbz1iCy46se+Y8wg8dQHUcwnc4ttNQwLBoMX5DKsEWdyJGsNu9p
F1K49wcmGzNzMKCSZr+wyZHYm+xcxxBs5wUvrG1vGB31E7GB100G42Bw1hdReWdI/SQFiMpZk03h
oqTm/jBOi8N40IMP0IngQXyhIhdMBnk1KB2TlmsvkrrLcPFUVKlh/bK+EMJFkP2smUE4YLfU+8GN
wbOLTqXbfKc46QZrS7h7Uhp3w5R1XlRBDmnz/W+M/InJ+8FykR8sqV2oxl0uS9TMwthAmFg9WfGm
ln6l+QthEavX84UMzokYalf0EjN2Qfk9G4hJeXQH6aPdbG37LrmpN2pnl8/XxV53JCANfmuHY1um
GGWGVAkgINb8s6gbe5i+zsM/sUIBna1raFmiAQxWU+SBx6LcElRYCIpRzSdJtqVyssN8E03UgV4/
W2c53G71caJhng06Tbedq2wqQNuKoz2FtuIDvM9O7muK9Xn99YSk2f9U4zavnRVjkAyITJXCDfJj
WTEGLqV4mIfSTnJ/ME55+TmMvizLTo6B8SVT5fm/uLHzT+B2Uig1c8IQMAu5QLP4kN5EqDgMnS0+
iC9syjmPbARHznXzobaUuw4yzKVlExM6tymmIJ8E9ApORyOkpqrWQ6PzAvMvgbrLhjoDXieKzRIy
k17vA1sdg6V74z7FXKGb7DFbel23v7iYPyvKPwj6QWtKhSk3bEbP/CYdOhZGIKc9PzSPZJ8A8/jv
wvMLDfkboVK1MNEgrXOlzbRLPZUFER3q25nXSw6V016NZjGNiREKDFm/G8s0rbSeLQ2ZKHlyrelT
Pv8gVm/Vs1wI4K6DNlJaTItDgFDY1uDofrxlrKbznXpn7oSn8DPjDhftwqdscj27dyGZuxqg2KB1
GI9z46dlk1XoOAa6NIP/N04S5iXTF9GO7pG2p5J7q+HKhVzO7zSW3EkZK7Zr6qdA2gTmt3EiIqL1
U34hg3M0ZmPUempCN6VjgB3echCQ1D7Ju8m5YcA4YWT3W6pqy1zHO9O8EMq5Fi2XukycIXTMHgzt
bg7urPCoWp+kcHSy4hNhOKvu+0Ia51OWUvsTGkmb/gZ5RM0pnqf7fNfgoBe1nVBnjzgLfJdEXuYj
CHFZBro/9Mox0D50I51V4pskwjJu+r6DZfweQCz9RNlKPiP3TV0DVxMY4KnjRxijyrmTce5juSrh
TlK7fAXPL26H7Z3w1LqzixL/AbHg8/WNY/tyxUr4NolckgO5F2AlDG6ApWoaL9rSfVvUZnF+Ra1n
TZlZ/ahD9gINA6T9vUfTQLB8sVmc+wAaTm/ECaxB9bM79Nlvh329AxTf1iBiWMJD8r0QsbHUg8g0
aVrJ7rpDHNhiezuYN6r1+frWUGvGeY1YkoBmgCFbV+y+miiJCf9c//76VXmxZpyHyKSgjjoguiAZ
jwY3N9wHLZhoWcmtcoJPMeniCR/BQz1kWZrEQwzrlv3yptigffqncuo8NsbC8LJaUuDq7XxWkAcI
iWV1rHMMeb2eYN2pfTWxpU+/56HLjqSEIDyuxr1JCw0gPAErqBcYIZOesnBrxDbA0e22eSH53YmD
q3GuIm3nZdA75v5yxa1AWzUGG0E7GsahXk6itg2CF8JcVlOgF6vJtvfi9aunEcbKWWxQHGUnQhah
9GPAdEleekv5durG1Dh/MaMDvehZz7awrSAt+VI7C0qoyKtNnnhkrYrCjkpcE+dN41zIkGVBH2ZY
0aU6leNOi6gxLkoAF2oUfd9nZQoB0u20ye5UoOsKng5iMFva9ztxC8AGavxoNdS/2DPOhxhjVCgJ
c4tWYCfC17J5nFPMOcaUK1m3DeALWRIAIc13NDa9pLUje9h3L9JGdxLAGTE8MsVL9tEjYYfrp/os
i7P8xGi7MWaRouyjne8m3Ms7yS/L1xatwifd1voSnsVxZl9msSyJLA0TFmjq3g6CIyMGCDf/USve
4tNqSpQUKyiB37ra5I8dZowKEOZUDv0CXHceZ504U4+WCg3+sPbXW18BB3nzCiZP3ZXrL2z1LIez
eG02RGEpICf8xeLe2g8UO0Onae9Wdncvfw83VNS7PjBzIZKzeFlPdcEYX1VLP1WbaRsfa3A3Iexw
ru8YW6P3kdNZN+72LLs5KUYLdjGZu0jZ9qE/Tf51EaQybB8vXC5rMgb3GpRJdsGeRWeqPaJVu6Gb
wdbv5j/avP6SC0mpOetpJkFSpDizM7mCbT0LnnQDVE1WuAs3H8EC0M779Nr+eSGwC4xomVk3U9Y9
98Ipbh6urx2xPa/Bz8X3y7wscg0sdW7ZH3vxpbR8K/x1XcR6fuNCB841jBrKZUOGRRsdadN9zr38
hAHSwWHNohEyHSRbGKUU5yTMUhhAyASBkvkNJWO5flFSl1Bq/ZY6WwLnG4yeFcxYlNaBXwWdvoVr
hXb0PdhMjmmLbufr/wKFjBLKOYpCkBslyZFlZCupOuguduUvPybH2iPp7Vhu/ExoSdk75yayqs4T
a4aWoJABlhHLe6tINbK5cdaMSDUHUp6QBwKewqGo0x7ytIcR7ZbSViu26NRGXooNU1en9lnM7es6
UmvKOY9cDdRplCFSDx7a6qSNu+vfJ4yRH75vlNJKTUxXuFG+scrnwLTn6EMlwfMJ4wGnwkbp5XiA
jAY9nOMNcBh3OvAg2IMhOf3Xu0PmIoupUGdlYhr9JpdiXNfx3b9huia2hh+wXwRryWX2UmjQByt/
M6KY2Pu/BNB/TrHMfsGF+1PFyCordjsh7+rIQNofAKuxtRz1Vrdhc0cE0K7x87pBkEI51xFZUTEb
MoQq9uDKjmD/f6GsRsaEoo67oTk8159dZ1U53yFUYGwcWNJE9plUa2PgiL0Oale2WaAXitH/NOjj
cUBdT6T2qI3k3EiQjX2edpAtNXt5vhnlx+tLSn2fCzI0XWm0mlnk0gJMeFMLxNwKdYY5HyHnVWP0
7HwxZN+luMf7x8koXMS/JBr+7BA/iyng5a/MrBIXP41efIAdeoaFnk3JkZGhSUgKKGLV+JnMBt35
igouLbf5ke0YL0v8tduK6KNfAOWVeON3KhYkNeQ8R6aA0ihmzd+t1+x08AfWKD8DIuoV4v3ebJzr
ZsFM+krsyY9BWsJojS0zi2q+S03XDJ8q87PQFJQXoRaS/f3Ci5SCrs8le2q13ux1MaDOURVzDH+O
Xpv2kSaiGd7WJ2rPPl/hvIgep/lgBHizxk/VzgA07oC6SujF/lzZ6M9A+oZlqFJ7/l6cqLiAOA8K
50tms7Ly8PX1IO5V0HhkXwSy0Z1aVM5n5IMihDWrBnSb3ltc3elMO7grDoYPCIH/R9p1LceNK9Ev
YhUDmF5JTpRGwZKTXliOzDnz6+/B+K5FQdxpr1xb++SqaTXYOAA6nHNlfUVmgwgX6h2hCTDCeP6V
nUvhR9VtwHptHPQd77mlXnyr68cJJkAkK4M5SsCTUB1aZdDR0NXE+yB2lfFWpTq61gfDnm2IVcVe
mTMrlaCbbECoGQMytunYnKZvo3yIN+SUDN+5r7bawpqQ1EP78BwlJTxSHvLo/92TBgrv7uAVXOSJ
+FSrwbEwJwBJ7kuNlk5wjtV3mfVeq58uI8f6RXRhgF+MF1u6UuIu7XoY4D0sMkQapNgtr9htuJ8e
uKhhuKvJKje1hgKMRGHcyiO3WYHOE01PR2UfQIcaDCpPdG5jFRsXDgrwUZQsjs0OxgL9SlZPSf2k
Bp1jUnLK648/9OfoCueEfqXWaPiNMgcWOuOMapsfzO15Jed3geqB+QYZdDrjwIHhdSii3cOUkWiz
RfZ61Y5ZjCEITETW+tXYWlcm1wP02SYckCxiJTGG/C8ePtsTwDCOSrlWcqyk/RDfNfeFm+x4bdvc
+Y7/lXZvHTuezQm4aNW5KdVNguIXEr2RXWG486oKPl+Ofw5Al9ZQQMJuVkD8W8IIQ2lbwUXkHIY7
crCCb6NLdgQgjKY+7esEdqynHsNnsu4VruUNn9QtiNdbFwPPBHCsBochg85O1tEcIDYKF3XQZzPj
H6t+HOX3WbOvZ6/rjkxi1K1g1beFKWE7yxDKMVIOif238lCCEcnHTIVyz0VeWlfdkxOsq8nlhT1x
R8eZ3oQF7Mm7DvcQqF5XjvQenQg7+6AR/a7rp8vCmBD0agyqNRbDmLTv8FBPNm0LY3yyerii+ArW
wXhhTAj5thkMhp44HiUMSd9q1199Yw/8hcYX8g9euNRSCuFfjf94p1QeO7LNeNWAXh6KNuD7RIsc
8bpY3WwL94RNoLZxGlop3OPFZT4owqU2/iB5SXglNin7cTX0Y4vYrz3TmTYhakXqHa8+lDuyhXH1
gH72SWxStq1etiQZtpQHdlSuhx0YyHZozZzd8YO2SSDIaj5ehiwqSizhTtCWVhbJfGu/iJLZRQ79
z6JkFYkN8GLaoMw3DLHzYSzCbrRGtJizE98D+RbzfMl79XvjnTcd5g/c7ooCsPXswcKq4KapjWOc
c9ah4Sg99F59x2/99ZV2MrC4xra+l/dkM/06lD17yv99cRuyDCVqWYA6owFpjBRVxmBjbpgjhTjC
+best5e/5VkD4NW5sHBSwM5MB+/GnMDg4JaqM+L23/0AI7OnXWX7+TqHOEf8tfO6a/1HcdvJjo+/
w/xZO/GRLLGuXsoWf4mAqmyqUTfkY+y8/50THcShU38sNxKS1+ZAtq5RMSXgajP6/dxwiiylOdTa
7eRvDXlzeXHXnzkLlwQ4hbLwpLc8buMDBtOuMjdxlaMBwnDqVUA5I8BoimFlFpVYu7jZWAkk8fZx
SWSW+HpcChQBO820xWQT55Uq89ta3qby45ju+7e13T4vmdgiUbd91ekKlmzcTmDaR4vEnXWNVJA7
HOpddaVRWEZEndgj0fnBMBo8/jPd4QdQ/BB6801/BLXdDXK6OyIi1k+G3/tb7JIwu8LKMebBtxuf
lMdQyZW/nbbaJrp9U/vAYiUFKDGLHqNnHEqs4s5H47dOBMT6wfPsioAcoTbFYDPA7xsQmvNPcUD1
u1EGBECw+mKomwkGxk+jNx6Uq2xnXQfX5zSdkz/ZHkU0+C93rWeXBEwwmtSWB474/omf2iBf9njX
AJfPowZJ1x8zi88jYEPd4knl8+X7FejgnlAADx00JVo3he4kfWxTsSeAxBBI4AnhO3g4smN1DI6R
a5/sXYu3IaXRRq6kgBZTWST1nGMlUbTD6B7ouo/lnq8k3ZtDYJ/BO/EWR2bYoQVIqmGqMZP9bJhO
lGV7MP+7xNYlkEIcFa/HOTdMPGtwqftF7lm9Nw4QWOTM9D/e1Fj9HB2GcPfozDk2rRDGjPxjgo4t
tMZ5hD9EOBgCPhSNkQUVn9V++YmUTXhPwR5xdhgCVKAHzaxkA59IVfZFcT1Uh1nbav73v/RIAIwo
LG02D/BoQMMAbwkLjjmCrsD2rfaXbVFBJyCFaqJ0qnOOQU2+mZJvifS+Sx4vm6AQQtRVqlQ/RbYD
NuIDp6rD7fMpv0pBFuA782naj8RLk2//Cwe8IcBDUsnS5NdYvc7fzPpB7X5Y5XYwc1dPDhUKZ4R3
/JtfMicgRD76ac34dhpvMTTEp8Cd8NZ6VFPX4cMKkSdR60lsYDFPm9itYpgdB4pNgpQYat6W1x+t
b9VBfTPz1PMWFgc/1HAcB8mEgzoo7fj0cnBvb1KnOGDsnCQDJlZTHAdPM1PPTI7tcXOw8neZf3/5
cxHxLmZz/CD5/8mogTk/qp25MV3lTRI7KCH+884T2UFjHdyoMj9/a97qEe2rnZI5vMUocPt7OrdN
vfDEAXNTg0BwwK9Iv25joQshSagSbhMVU7fhHgxrOwn0QmT+mVpNAT3mVA/7nu9sywSVJycIq7/a
m26r/NRdhqZ6spGACn3hsjGgEB6WvNMzBtGVvNH2PnS/NKfb8vdz55NcV1Q4Clii5TOAy+dbDQoI
9adaIuCX/HICesiaqrZFihWU9s2E4n60bx/irfrZRBluW3wHI+CVeUfVQtarqhAEt5lt21DvFqyC
v6so8wbL2OIKIDm5B8TyUocXyoIH6gqwHiS/jYkdcOD2NkKrRlnONnchVrI6aOX2Lbv62QS/Iiyu
TlIm913AGYwUyZPko224qUS9eNZD79kG//eFjVoZJTufYIPTaEFE5QhezzONVuLlLvWFzh0xr0+V
Z2vCpSbCCI5Wc4/89/M22if30k3cQOluxNCddgL9FFQrJc++7q5KV9uAbMQdyCnD9eB//hv4vy88
riqzAMsD/gbrvXoEMfo2vM1QfE8O2lH2ICFNi0JRa8xDaWFRmaocqqAIleFYfeEUDCrn6PNqx9qD
8IG4CFNxKYCXZcxKbw8wpijJYZ59x7bszcS+Xg5Naq+JsjS1ibuIfo4bt+9czgRlb0B9M7vNQeVe
bQh7/M++FDkCZCXJPAUGdyv4otUo9deFw6ngeZ+GeqvdZ9CneVceJzJ18y9Q9hwuAqjEUTB35YBw
kY/BPkKLcLFTbtoNbyqwjypk3ny3oJxdDRhUtjTZBgm9ZgrngVrNVawOnIIn+NJaD0V5NYOfoJ4P
ZnKVoFM0b6/D8VPUY766I24S69fahW1hodVSlku75Awen4IbThbrH+qr+X4+8mvf8JEK1/VBzoU9
YX3D2pDTkb8KeIG5252ZZPYhhvCd+b7fcNUMU3Oaj+SZy6HmVUA92xWLAOh0TPKK+1ltZN0J3vG+
n2Bju6HpjVDI4hNGbwnhhUUBzqtKnqpEgUV1Z91r28Y1QZGz0U/KUcOMrHRoPgafaEm6VbhbWBUA
fphkEGrnWN9oOE1IJwxUHogIVkvAdFwJZRZUcIvJu/KAFJ1nu9r8q0qku9kD9Vpd35ELjwQA7ww/
YwnnHQqvjR2rXM7qp9/4Ia4WgVt4yBe7+Y4i86CWUcBwtHqGqt/Dy0zd5fke0jVEdFDLKOC2XMxq
UfD3fnrI3qE1HM2kJrTauEph7pLFEyr6BYQJmrDTUs7KxukT+L7j5eYJzZ58YJs+lChUsQRUycze
Au0/7EEiqsTwIJ8STyc3/FIdAszHvvVOvYgSAVem1GJZxz8YqAq3vHDC04XD5wxiL8kDlcxdPXSf
jdlCkqvP7MlKUny8OXynQ0+GfdOLL5cDhAhAUZW9HyopDzr4E09XZbyfB+LOTv2+gBNpXhehFcGF
PLnuwE2lE7+/XpZcrJGAE6MKnaeSAy5qILv2ELrDab4KTt94eh0dNxi99f5uxbjHi2tXmcXtaPA+
AEkLnRI1ybR8/3cWBFCYDDlu57PmoaE40ryRyYE8HqUXTilbQIUG+syTrWLR/pm3HrbSjlZQpj6+
AAf1pOiTwmm7FPT75dcDJeBC7X9b2P/WbI+FxXnp2I7V55p7nLhp64BY8NHaotc6PVGPDWpPCgCg
hEbUGfwSZdpfymoTWTvZpmKa7+t//zxQV38ZYnpS+6PdwAanwGtumhOXT+4OKZmiJRaQiROTca9p
ccm5H8viTDaZ4uowfR++dZ59bCHp11OjoMR+ZSJ7VZpH6ox2Xpx40GDAWE/lmj5KIPVmwEjZfEq2
w56SVb78yZgsQERQN+ksxRyD7C8JOCiiazWl7rf8lnXpkwmo0CUmdinfUaV/5CfRvM+vOvOQ3+SQ
lciIjpb1Qstv0GNiD17tt5EU8qxtet0ecoy5MlDvhXuwI3oFZevymc5E0u3Rqg1J4pvYuB89LnVn
46hzpQ8QpAbEJreklM9l1GCygBpt7jedym9+o/0VBJdx+e4yvJIhKKBGa5hWPnIDpcdbn3OvAyu7
1+KVqbnNg/qR5qkmniNMzCGNQc06mQPVr8myxjUkB8wDbry1PE6r0d70pwJqkwSSXMZ5JmaT2rjP
Kr+AWXn0Gul6mj0b76EqdwakzJJ6E0TUqBQRLefIXZyOWtDLUcSZUDldCT+MA9BGp+fOruyB7jck
YuWcT1iYs2OzTAvO8toy1dEqzPWS6WnKhIAeTV3lQ6LBo9qbPw2hWx4guLDxr/vjZKPdezrQkuzU
/j5H8MKtuGd2kfIDYLTPirnBD7AgOeMH0NCT3QlUjAi3DRYrSSjxCxTvRU2O0Y73or5R6Fh/xqzz
Fln4VJSJGsjcpxokVcg5ekrh7e46BD9mDyuUvgcKky+/fSAe/fIYLeYkt80WFptNkzoqhIBtV9lV
kaO78QZ4tiFwhbIn4IpkM6usOK7MYG4GM2MBCk/P8PL6XP7JdY+ac+AOXDh0zjMsiyVNDRk89wzb
uwpPLD/606ZHya6sE6cZPxDOEQecOGfZpcGkVfxSWk0IyQYdOlGBORjIfv+J7A6x6cSJS6gba2Bp
hzVFcUauoe4UAKxT73Ca9uGaXZc7MhdIfD5x7lLKdRbWGWyG1yN0QTDq9sjPBBA6O7DmXl7PswcX
vp04fJnGKlNzfqy2XvHB37X4bqHjfzZQZHDlb7wfpA7cYAvQQUa73WYy6tnUU+Y873vpj+CfYRFA
SlM3aE067xCO1smmuEGOoHLKqx/zjhfg8IIKHnL0WVLXaArizi2KC9MQWrcUVFb4FaYDB3+0AStO
+HGAkF69GyhrVDgJ751YGSRF5tkqJl3b7JBXRBX9PMh6aSEFqNFUP29tH97ImP7svsj3/B4bu7y7
TEMeKduZm3Rr3al3DJX8uHHqG/Ct0RU/yk8BgZJi0sKCv+blJwzzjp7iJRtMru1x2o+u/jNAoy65
bYgTXxUeRH5R6b7E17aYILxob7WvoadD4KY3QGHMVVPILBOxUcVBzhhcB1PDM3V8kDPESRI8sUP7
8yy8cVTJyg5ljiPjIlKHUDYM7ZwYPPAJGz6//IsQGs7RzCEEpmv8r1lYSzIVZDmcKhyZ+Wve+W8N
DnryT/Jdj0lVZZN/ASuul+/kbnsZkdZjh6mGYYON2hTl3FLonFUjZxAPMBHYncLkbSfIswFhEyZ1
a7Udz2bpuAOgMTb06r1UulzJkq7yr7/5no0JGzJgkA+uQhirq8dm3PVQxC0D8jG7HhrPVoT9NsUj
nupc2sM6cSmp6Ci5pmvd8oIfnXL/lwz1szVhp3VWa4Vmhi+UWO685XqJ3ftwyx5VPjmBuwbqKOWJ
zIsTPoq9uVKomLrJNQd+aWeCoxZp8QY9BMU2PpETS5Q1YbPJgSVJDV9Rtut7h5dw7S+gtnZxR3wK
tm+8sv1eUrEzt4/0/9PYmw9tcb7XhF7kVmCfwVwl+EV3l/fYen3TfLYnPCaYCZ3eiNPmd0djh1Pv
mLhoPOGs+cAS6tTjG+r1ofRsTDjdNXu0Bp3nPeKkd2KIJvrMkVukE4meYNIr4QmRlZEWpTECU7vl
TfwA5GN5xTns471MUh8SOKULMJJK89gl52GJ+ZTHj2pJvJkJ5BCFx/uy0PWSN7Hq8l1dHP3xKqca
WSgXBNiQDGk0Gb+3z/pGMT7H/s/LYUa5IABFhTtAWUtwQa62SOypuqfbD5dNrLlgKJatQcTWxLyf
YKJh3TiEU4/JkAzSQo9S+O2vfl8845PILGSlxEVwKvDQeJypnbi2RIu/XyRnMCeUaTGH5rsh+676
3/PuuianGtawbGmD//viKI+nsE+6Bj78o+0wOiVGW4brYtvtKYmM1Q+i6pwbXWemKjKk13qbzJUM
6Zkq+ZgmjZOY1HN67aJnLCwIGy+LpNxvi467M0NUk2uvskPl8eKeusdLjbhTUw4JJzhrfWlMa5hT
QujpKNY2DZLNG4Js4ZGwD4dWy5QygYlAPg3NZ6kjuBZXg2zx+8ImaZtRG8YG38RgvZOkmRO1lVO3
FNs4/zNFnF98GLHFdWQgQuikGtoP47SX4k9+IG1AEm8XV7N5PUyEU2sX1KU14YRWbHUahwCLlsxj
6qRjeu9bkErxwdHtW096qRF4vHq6GMxgqqrZpsnELtQgyUdkFA24d24E+CXIYv+hIMtq1C2M8X9f
7NkgNGPEGUoS+pi4Q/rOpIBzNSYWBvi/Lwz0vd3Zug5vdPU72qiquPGUdHYuBza5ZsJelXQlSxUL
VloM2AZ79CxySYgnNGrsuo9kGmEVGRY+CVs1rTLNlFtYgzJzWjjQEADj4SA51be6hmbZWQ6autys
JhCWYSFs3qqKSx/cH6hRobBzrv3bN1MHoiXe3Upl2lYLZVDnsQ1V5qedWDHttVwayqHAeXEI3nEO
SctTb4ftDO6gcJO6FC/hqj1TUXC02rIMN4Uw0QZlluoM0NFsOgjLJJvQM28MECPzGXD7jrK3FvZL
c0K8yGHYZHYEczP73lhfVJ24+K7/vqWbpsUsTRXrjHmuh5Y05tBan6pNZ6mHPoq8yzHP/0QRBU1V
ZwxfCeJNmhCEyagbVhOlcGFs3Wq+ZX7rhkHtSBFVEVs7101LZiroNkzNElNXasGGBr/su+U33l3G
6T3ndwxa1n8yUbAGt6bNQGKjmvhPFIiSk6Jg1dwDbrG5kvEw4AY/M8fIQElIyreuerYwJuyprJT6
WK1gLDycFQJ+a1+9OY+DZWSmqdhMfVV81jI/qbPM4jHen1NV/T7f/4rwYEvJPq+Fx9KYcBmzFZar
lQxg7xsUG1SvqwZnTvZJubkchqs7d2mIg+UC4EMoAdpZB6+Mc06g2knugLoUMslcO1V6LIjzce1A
QQzKNqiOcO8TS4sqVDqgXa/7rq90mzjcxUq/b98ip7UwIhYSVanTIlMD2JZx8C1R7Z/maB/0QSbK
h2vBbmmKbTDbYnhbCKinZOGcM40h2PVtqB+t4towbwMWOYlM6u6sHVpLWwLkWXVZRL6v4X6pOOhF
yB+HHei93KzeY4Ntsm2wpRZxNQQX3okIVVZGE+nwTo0+RpNrqhb0ktxGJQKCMiNs4oZlii5HfBEr
00mabZq2bhDsfFLYdq1NZbmCwvXWsqc0HEtEntK0B7uNTmyyHKNOmcOU6bbXCoel7QdfaV17kAkn
V6P+eS3FrJQ/W/MYVHAyY5ZjG5+N8pFRGdH1rWwhHyqDf0JTRYK7MJX9VLcDyQ0+9B4vekkbKff0
03n6c5d9bCiy1FWvbFNlOCVNCy3aL7GjDtmQdCyX3I6VbiudMiRuwvbrZYTin0U8KK2FESE+YiZN
xljDyBAdSuVmC+pKp8y+F8lT9i0oyPrAmk82uKlUmWm6LovXd6sz4iprUonvM35YFm6EZLYqg8mX
a0vluzl22thRiWfK2o1jaZb/+wKGMYxhKcmQQTVoRq+Rph/qut1eXsh1EyZu62jo0JioWqLZ81hB
JAlX+fqTZbzPEvfvfl9wIZ7YOEEYBecjKrosyB2931y2sJpShvLYbxf4x1usUmvOYWuOMBGkTvBT
U5wcrdazE3pd7qK+C4I5zrud7qj75uoDZWlYQF9mhAlEMWG49uJHNO4ejQPz4p+cLmfaF2TJaC3m
l+aEjdXlTVaYAz5VfI15pHcWRu0fVNcARY9+E5uoY5s4puf7PxsbXsWRpXVhx5mGH+mdpsDZb+M3
C3sgQJ9y/DP8MHj8yki1Da8+jZb2BGCW+sTq7Bje8iblX5NB8c25bES3fPPnvogmC1siECuar1tK
DlvyPSePmj/2gSOD6Q7TcdIhjL3LAbsOJr/jVSTuMH25KaGY57u5eagCR/WfMkrUczVUFMZUS0O7
iiJSK4XGzGojlH03BX1LhMG1cz8MKXq/Ch4LM8J9dMr0qc5UxESc9k7vD45Jbe61ewCutb8dES6i
diFHUKCDBbnNnF7bKMBgzYZuxPvL32Q9vBeGBJwCwXNR9BkMhQftW3vAjXdTl25y4LSz0a1xQ13l
qaUTQEvSDCvAZ8IXMpptY4fvG7t9S0ljuXgCPlkZWNkLHzZ+Vb0a1z/k6LLknPrB9i1X+KUxAZ20
oVAmyKT5rs3eDYnkhNDZUj9e/krUogkYFOoY/iojfCQoObiy/43NBFHj6tZcRIEAOjE6KnM8LbFi
9kd99sYAJTv/3V85IQ5EpCyAjEyLhaqDci9n+k0X15vLJla7QxcfQ5yISAyzmRL+5a1TfcAo4JVl
bDB41JwVKIZ9m7vFVRASR/26VU3HaxgJJlmzhJjuVdQ8WTUhBGrMMdjb2PtRSI5x3YNHYDt4FdpJ
woEwuvrFFjaFGI+ZnPZIsuNJnN/GwXWJjF0UUWPvq3G3MCLE9tRJRQAhJRhBZ0YUPQWSR3wwyg0h
stu2Lw05wNKZqmuh3e7co2FCNUQzPO0+vuFCYhLZa0P5JYR7V1u673ew6g/TPmDTvd1NVCiunq3P
ayeGuypls9nzDyTBM4xRh7f1vuNNpzzpSGZxCY/EwM/sIa+MDF+qbo58EeNtcjI36oP0pOvgrod+
okslcVePqIWDwiEo5eqMoXssYj50qaPJ4U6t9M+jrruDT/VCE2FiC8dhptbBqJlYTFOLnAHFmK68
r3pK8oBaRP7viws19DVlLUuxiDGyFlL1tR0dItxXLTDFVgyFZ87E1kgDFJNDbCNHV9TO+Im/qEAk
sVfN3Qied+g/75KvFEnM6tItTAqfqewju1VDFDKtoXNyo8S0olt2j5cd49v01UXStJGFtpC+fUXa
bUHQKypYjDtKFWvpfT7maERUJdZmG9nvjQ9MmhNjg2eQLrsBMsAfLptf8RHIi0ykbeiyoYjdn0Ut
T5Oq4q2vF48NkpAoZ72l2+SFDSEE48AyugGw4bbffLDW77KNfxjv88H7da2gRGVXbrIvzAmxqDez
arYoBiJpd53j9Z1+q/DkmAI3k46zsutaqlWOY7nwCV8Y5Gu8CH5oEJfJFMFgG8auFWxLI90ZUJXR
d5FiEvuA+l7C4RX1sRkWuoSYVHF//o6EPKLyy+WYWNlqL/wRzi5QPY15UcFGO92MpRdND5d/n/JB
OLnKzBx1HCG+q9X7MPg8NJ7e7S+bWLucv/BBOKfSse5ss4YP6XXw7leLWrmJU9DrKCCmxePgv18D
l/bExo3QZmVsNYiBGM0PYCWvb4YgMpwKklSEZxx1hGhTUOv5BzDEsjeIG/J8SBPJbXQnxbMejbZb
yZUrT97y85HqGFl/VS/sCYVvKVKzLp4BUHy0ZdjFW/n7fIRwMicaoxKB6/mRhTEBckHsoZaqDGMK
mgt51myHDK7s/XqLKp+pF8hKpL9YSwGZkHLsspr71speUJ6sknh9kIsnYFHW+UZk6DDgn5QtJ8DM
BpRqBw9iE/tWI0JjZV8ptmXolmYht/WKol4eqkplXSS5PS7SSeDolRNmFNXD6pItjAgA1DGZWdIM
I3mYO2WJodP+cDnCV29HvAqiI+EBoXUh4FIWT/VcoGTVyjcJyIDTeZ9KP0DRcdnM6motzAihNvq2
OUZgXnGnSbs2ZQzSJvi/0ruE+Cwr/gAawNJkmrKKAq0Ap1GWTEMooV7Q6frk4Il9VHVja0X5Rz2z
ifTvilMvbAnQ6g8NM9QRBavEKB0Z2nFGc9QCAlxXQuCFEQFbE9/3zVGGQ7U+b/24Pqih7V3+OIQJ
kU9kbIbKsEyYiGXDYVG+zyB2c9nEvxwRv7+LmPGyOl4SAP8FTwK3XvKu24WY8MQZkRwmL/Mij0pQ
Eh9HpBJvgihQAmRF3ZTLwM7fNb1xC5a6l/1aXzrNNDTDhOqTWEyM69GSypiffKq5lwoMXZjR7rIJ
HkXCEYQAeDYhYIAS6v8/wDP7pgmPeXLPot5Rw12U3xlyS30ovhMvmRM2UJbnNtR7cV/AbACm2MBl
aG6aT53H24dTWohu5fn5wjthD4VToQfBDHPy5BpHMFp5PU/tZgdOn0Mdr+vg8LyUwl6yyyRpZAvG
Rut9ZYTb0Lyyow+5UhGLSESFmK82oyCduxZ2uhjb9c6muj6p3xdAewrioLZCRF1ZnfT6qrU3l0Nu
/fd/v1POm3lxxw7NVJ7sDverLvuRVl9V5U275vn3uf3F70sYMMgMfl8sfIh3GJDWiDLv71zg8LAw
oSaBXiQGPkEWTJ9NP7nrUf+7bGI9mp69EDZmLLFJiRlMoD5xhyloL0mtH6qKF3PPiJ6FtRoatsmz
LWFXmvZkmkMZSm6d4k3HC5zb4If/yG6LyOE7pfio/t0dW5TxLNtJLiYD32jywSdufO4Zc0JKL49a
QmFD1gYoDyHAigdx/7FQDwyiyZl9GPrvl7/UWuZzuXziYGlRRqHa8Ucj1N1+Iq8AVAu98Gu9GQdQ
ZnE2Tp1qFfuXE+/3JxNzKL4pGaCZwwL67ydwcfLCfhxDvYu389U75Y66Xr92Eu1NGBOzeS+Bjfkq
IeSldOKV4sBCBTA+dBuQnN7HHljmwCJzMrb5k7+h6t+vfRRMClug0H0zNiqYnG+NE1fIGffydyhR
8hJreOwc/wvxIfkb4cXpJBgU9gFr5bwfRxiUrpRvv8ifEtd+Px7xFf9gePUVEArmhNNJGXE/VlSY
Y03rJMZXieLJfP0GEywIO0DOjEGW89ByO3dMcQJyylbbxTfjCdg3sEu/NCde9SxJye3GkkxXm9hp
ZvNRasI7oxoJ9KViUbzuyWORG3GIhbNOcepCTo7TsMRbdKjrrhFilEzZtO+p4534WuKVzx9bTQKg
WK7aFTuTQZpV87d/F4AiZdwUpswP08hC512rue11uQ23iduyLbvlhXZ8MfLq/OpGJnwz7vbiKPPt
UitMvq/7T+qRX8jqffkTEsTQ98x31Mw4+eUEFEHKK8gliBm57N44yqf+wMnHTJe1u+KQb9KT+q6m
DlJqE1gCjIyxURepjKj0DY9vgWynHnRwqvIkS4nRf+IbUnEigEjdK23NbCyookBr2Xbybb+H4qZ+
6j7laCUHgWL7n8tgwjcUgKRLlVIJNXho+YHbFnjwAJjnr5cd45/mAjhaIpY0ipoFEvzSVZx0puyw
XvMws0Pce6gQEUtGljlYcgRFQLf42VhutE9BtRFjZJM5jbnnsrPSZ6pwxD/JBdfEulEvZ12baYhK
Kw2ceRqdXnUTP3JU7acc7C4vIxWONt+Qiw2n25ERgmXXwhNo9CAKhSGkdh8c9GO/C7bUPYs6Q8Wa
kVZnfjH7CA1D3vm8AOdhwBeMtE7yWDv5cdhP7wj/Xr25XgajLQBKL/vzkM5YTHUX3vHx12Yr3UN5
CXwlVALr1QWPm0I+R9Y1SzNftbFLFSqLvgky8jbP9taX0JBB/P817D5fdml1Ry/MCABS2lJZlTbM
4NRx+iR0Yp24DlMWBMzIK6VsawkW0uCqiGRHjhRiW1EWBIjAXFIZDFDEdNUYfNlH/T93swqfQkAH
MzS6qdZtEwnL91L3IWpOJkWougpAz59BzMuXIMhuywwmuvyu9rd2NmEyghjZW98vCyPC41eX1GKQ
sFpuFrrNBy7nxQlA5Ros9+gM3pa7WiK+zLnz/BX6LEwKgCBpDfitSnwaSysKtDtP3pTFX+vhpg4r
20FfwE3XZFcsh4yhPrwJjRbGhbS5IiV2hyS0eS4JaF6xS3YyhBMh9Y7ayn/vDn4ZJZqADXLRQOC7
h7UxeZqTT1O6tSUKf/hyvV5OzWIKut8MRUQ8PS1UOayBeP2Wc8FwTU37lEMKMkNJ5W34ihGaf6wJ
HtWJ3ilND2vFBnNjvCAaPVleYjvTJ/5y9jfTfy+snBfx2aRwh6rbsvFlFSZB+h0X6Hfl3DOI0Wo/
bY3tHyjcrT6LFj4K+OcHrTZryLG7U+natnPWuEN61Yi8EcNJOzDT3zECENdPyYVNARFZDUL8qccp
qUI68ZfopfSh3bBtjF5eqqy9Do7PKyqA4zAEaQzyG+zA+EpXdpNNzVtRKyigY94qvVwk+GTRz3H7
i36N8/rbJ86o/QeNMOsH4z8OITnx8o7BX7GS1cBe2qDLZtqZIEHCpj5Czwrvv3ZCvxRk0rmGKPVK
WgfpZ8sCfkpSaBhqDsvVdCuBTGHezxT3AGVCwEstSENmlAiNrlFd1biKQ2UXVbVz+dCnrAjAmISB
ZPURrMTDlRq4cv8xYYfLJi6HHaYLXn4lIwswRMGxA/ptSLZqDsQc/86CABWWIZchGuQQdypzRpk5
gbq5bIFaJgEblCgbxiqFBVW/CvXdnO1yav6CWiYBCqbYV5XGxO5k9vguzeKDZlBSzNR+EQCgrqpw
1vl+QeOTG8eOCRLefALJZG0QYUU5IyCBnKpKpqCNBlBzaLR3/31g/8XhoIpjbuWgDyG4Yk03HK86
6WAxkKFRdwbCh3OlfPGCyfwwn5QWNrg0SnMDGgWcBt2nAfIoXO0VKWtioxCngXr+94XFrk0HU8F2
ce3Q6TCwyh/x+ZX9xOHzDcxLwhoKWx8K8MZQYUjX1fLbsf9gSMd4JNaQCLjzI3jhUBR38zyjecJt
us41/Ksu2Er56PhJTsTb67YFwRkBAhRZlnw/xdJNvASGwugW3EefwMb+B0ScBBiIBJl9kVpywTMt
s4K3u2dloGujhhuolRPQQOnmSE357UeSr9EzM2+q6jBJhOgAFeECHqgjei4KjmpD4sntKY6+/RVq
irSXUh0Emomnq2tH7+3iOFo3jXV/2QThgliU6Fmn9xE/iBP7wciuzdG9/PvUnhQrEME0lP7MA2u+
BQfxdbMz7rQb6UcGVbpyV1JjM6Q54dRvFL9Ih5oDpwFdBv5S8R8VPCRcTpbQfKVovIhQFskty6we
JKZj+er8s2kcTbvzqpQaj6M255mUcQEDud714CSFU5zFvn4Y99O4NZB7haDMPqGmXamIEJCgnhpb
6iq4pMVPrC+dyXq8HBKUAeEuAE3uKal4GnIIT135OCrby79PfRNh68dGXFRDgNUqQNQ4yD+D5mD/
d92vl3ipClt/7ORsRHXachNMzPJuQ8sL0KnAGYX3mGMkgIZySbgOSKzApFuAJcubTzG6WZl1KHsC
CQjEFPMmfTP9HzEVZBL6z0rzTpuQAPq7jyPSUeVB3WPgCJ5kReEmyqGIQXWbvP+rCBCpJbNWivXR
hJFOvp8hSm7f6dRVkAhicWK603MZY9Tcj7B2hqZwauXTZSf+Jcf0+40kZkGC4R8vmo32SQataujZ
G+lDwxV6dlXrULOjRJBp/N8XKGP5RgaBOZw2WQiByMr1w6ekpHoI+MPu39MuqiZsfiWcUsyIYt3U
HR/0GPf+VoMM2J/QbvB9fsmUgAOgawWbeQF/mnwTdqEz+mizB49e8y6yPhPfih8rl2wJcABt0rhv
+HXDOqWP5rYCDW4O4UaUT5NtvKMuulTwCXBQqTjh/kfalS3JbevQL1KVJFIS9aqtu2fxrPbYflF5
1b7v+vp7OL7xyBylmUxu6uZlKkKDBAEQBM6JeZ3A6E9zeJvLimP8vz+jDRXqAhhXRgcwv9SO67tE
eVJ69HhFTq2WTnXbmu/rVFLGkegj9n92cZVaYwJ9EuV2IWAAkjgdWVZAxayA6aShJkxBPdA7oEQF
7KS853hu7T8oq0jOkTgt3w8jsSoN2lDmNSAzMZxROZ23N5kIvqCbo0pWnbD1Oe1Q1Gs6fUrBUZgV
tSx34zeYc3YgeAQ7q8fc4PsyXAw+h+gFHcB3yzed7qo/lNf/Ggjvz5hKRd8QdV1FaoizQyclN0r5
5fyqyTwqFTwCmcMySXi+nl5Rw2nBbxAHll/DgQfGBYdBjSXNuVKJgl9oqz6dLH4Hbvw8Aewql1iA
MQy83SxYLkO/nSQ3OdlZEnxDF0WhBgwv/lh+3/dfmlyikuT7YlthQydN63jlYK6uB/W4jrLCNd/l
M0YnTr4P07h2Aw/eEx6PpxX1uwEGqFinfh5kBVeZLMEvxExLm5UXDNYsuK6vlBsS5EAxHx20D0XW
kQa1i0rCUea/980C3czM0IGxZoqgZ5i+mnUdxQp3UZ/DIIDTXeWLcY2HHR4z/gEA/u622ZqKoohu
MlXMV/S86acoVPHAe63H6AQb0AnWpU5rOOsF6GDwiqN8Nx4l500mlP9946ZqsxrMGLDKeGNB9w1v
P8sO6c8IuTK9QQENmLlMlfisfZGUGhbK2YAr4fnHRuQY/iWynJ6iBih9sUypXadov0gQbCZN6v8r
xcemy2B+4jTryenXs5/5TvZ0tGuiG3H852wUmiIj69mANQzDp36NHMtUnaG7rmXtvLvZ0kaOsFfN
MKRapEDOsvhNdpzVb/b4Ocvva5kX3o1dG0FCUGnSSFFKcJi4xXJd9j+KMqiAyyOxPNkmCaEksvrR
WBiEPPO+udpXxaUeiPkwC6YezciRElXJtBJCi9XhRtjwbZrc7IvmWUd4kePyiTr1FzQ1OEnwDxL2
12RLPGBullKILmM0KwtTcKjTEw6Xm92ZbuQXLvAbBmfwhhPnoG6+MhnopkxXIcRUbTeHyghds/4q
pE+kelcVssuPxOzFAnWlV0pIFi4D1AfsZ4zenuxAT5jVIPdTEB9Tv4Zqsyx6SlQTa9aVqqN8sEIs
RsPV7JRqvZOnP84b554MTaWWacAXa/jXnye6joGCqCwdLvOtdaNW5iOobTyln7z/JkZwHBoLDavQ
IUabHmzrceyvIhli7Z6z3Woi+Awd6GdUBa6Sy1kWP5DOKm6JLhuX3l0uwyRYMYBCquI12FqWsKMt
bz3o7o1pceLcUwtJPr1bYdM2QviP2HjZYcr1dc0tfnwnTtJyp/i5AyghDO0p/xpxBad2K0vwTa2y
FEsEAFGUv8Ejgqn2i/Kp5OgXvBPArh0ZHbZsAQXX1Ke5jnkTyNPsQzl9I4VH+59vsTUGuFMVA+lM
hD6L1i4JxwWGYEf3bPC6+V0oI/jdt7UXEYKtjZ3NcvTfWZjx/jJrd1omaenZXSX15fuCBTSJhvzI
wHFZrS956qzsSZM96nG/KGa22kaEsPEoroCFNoIK+Sk6csL3XyRA3fH8ZuxF8q0YYb+BtmilSQUx
uCQ66XRbap/I7MbqHcskJcPdPdE0E6DHps10U3AxetcOBaIBXhGHxsnVzBnir+d12d2VjQRh14t1
QvqYtqh0mF95MTrUnaaV3AJkMoSdJ91IczZBCz5BGZLLNUfrXimp4O7FMw1AuiZY6Tk8oLBU62rU
dtpQZD1t4qHuqVUXesPcrpZ4Mh7yX9kYBa4EknwGiHIh/6VLbcaAW0SlY/bXuHTy8bawPixAuZuW
71FYSRKtXQvYiBNiWWL0dq5WENdop2l6sjtJvXB3bzbfF5YNJHNJsRZw/pP9NEx+ZV+rshkZmQqC
iYVzoRfqDBUAXHdTxeZTzyLJKsm0EC1Mba3O4q17Ud1/W8P1Oh+XY0xlzZv7YmyKuWP4MV1sve70
eVhYAjGLesrK92WBAU3JfuzeXDX6W4bYdm1medKSDi/SyiV/YR8O2TW5j78uoDNDMWByDO+8A9g/
Ny/yBHsulIwZPS/iakrhFNHjhK7yfPVL2Uu7ZO3EdutxWdok7rF29vxuiE9LfZ1kwXlVXs/P8cC/
WTvBmImZVEnGMxnzuluemwDn41w47YKm9dUFeaKX3dheJcMe2jfwlyUUDHxt8ihBozVq08OXuX5Q
J4lesqUTrBt19j5veN9zB8dZ9UHDfiqxxK3JdOBmssnPFDUaSMmbei3rVFVXnRQMja/9a7/5skhC
0OyMeOqGBQLmYPH5s3H5NX1Sb8BF701HUjvyeROZZQuXt7xvu7hsnyVqwXBY/M7JPbyJuYrtry7v
rC0Ppu3JGu93s4ONEfIkZbOSdqujrMuNMKXflf6h02PHKr/o5LZXZXe482tKxPZCYG0YNkhD+PW0
P4Fw+549LjcDQN50TznhQWGQ+dndC/HLCSNi9Udr8Q8Qo+BoP6wBsDDcmwaN2QWop/IPzNExFZIe
ZMNK582fiDzfDI+znZ5DS9peDfG1VWI4Vnt/3nXIZAiew1SGGddGyMj6+3n4MYPwRPb8KxMheAmT
5qP97ABLdgy1hzD2KyIJHjIR/O8b07PUpbEjzBC77Xhg88eiO5Sl7HIlsznBUWDmfU60ku/Gob1a
wdE1x07kc4YTtzkVwdK5nSR93H1c2hqd4DqmLKvVnOco6wMq+5iL5k1n2h0fBk0CWTw87wiJKngN
wE6Nccob8RmgklUOlRxJMlVJiCcizv5SjXEd9/yx7G7w+0ftyLn+wDFRnLhLsjz5sd3dNENnHODD
ANKMsIK4WRQjMOORHH/glWl2q35qI4By4Ppyiabx++QtXbvaRqCwinNnVECWM5DFFDfp5PTN16aW
LOOusW9EiH5WC21tmZHw85tFG70rKiDtZ4Yks9w3vhcxpvBUG+aDXRgxxOh3o4dp60PhrvecZ6/w
pkuZq/ubMsnvjTKFbKzWhoRFHaQBtf35+QwMieGATiQD/ZWycTvJCprC3YJUZQqsIAiL4/dt8iVG
dtEqkpfn3THCjSWIV1jMEBrRYBEU4z7W1jG556O0+dcZE9CIGg4QglBClTVa7IbgzZ4JrjbO5qRM
CyhWaPYxXEc3p6PTh/dW+aOT9dvsZhkvha1XFC55pVCbF7bW8LMWeyVdnRGA1TJ8mP29+l2k00W3
ay6sWhq4pTounHoqDtNgOtkYSsx91/tttBEchanErVVGEKNMD6r1hUnR2rkBv0oDNwIEx0DyJlpA
zYmhGcxfEG8+1sfuilvBP2D35UfznCzBQ4BdJ9SUEVujH7SAoxZ0QXMCBbcrG7aQrJrY2aWMShpX
CQQl1Y+w0RwtedM07ramKTiGZB5qbeI1Tc4TVHqRb96aj/xWE7kcGjs+kMfzGZFMJ8E5jLpCxh5o
SO6cXpH0I+nfkqu8GIL4XlrTpjTbHgoVy01tXUThNZNhZXBbOrP/RLC1qbKarCohIiw/VNEjYzeW
8lGrrph2Vdmfzi+XxA0QwdaQotQ0XCGr1DunBl653jhacZmVb+gO2NiB2Dmk5EYVFxrOD14TD4pt
31VhEpxXRbLzYrMQq6e6nbk1z8Y3U/vBZLxGsu8LlsXKDKSrQHZzrQgG3OhObMuSVIm3FDuEqiZK
isSGiPyq+cBx5NvLeTn1vuamz66G+cAJGmXlof3E7sWmKdd8k3+vU9ZWCgDE3NR2qgLo27qf4Llw
+b4mpzfivf/51CEik62Gtva4taPiAX7WBPOxoB6evp+3B6laQuzp4mzJqQoh6oFPLoSn7D1Hc14C
3tUQv5dCLv1NzvU72IltROai5l08QWDrAZUI7NTpTXT4BZk/HY3TefVktiJ4icjIdVa1EBYn92V4
Oa83nSzqySxecA5jDv63moswzPtFCSrZeJlsh8SeIZbk2VJmEMDphThUAzuVlzw6cLDt+lqWOEqc
ndhBVBEbwMo8iGcYZwP0rJNEwUJ+SMczdkeyN95OJNXOh7FI1Q56YQIVxclALU9qFzuJOTpN2Hsg
XT02wC+b78+bhEw/oRqQoLNh7nnBrS4jF70GdPId3NgkuZbMzA3BXeSATdD7gZvFwwgECnJUwV+E
TUP1FbhKsvE9qTh+EDbeKZoYesH5UwJoLumFBSDY+tLKHHLgACzy24XE6EV27SQvlLHgGYudXk2Y
F2Pzt/O7JDm44qW2LhQl7HjIHRM/Gk/l7MXGW94sLQISLTy6Mlyc/1wy1hugkJtwecnD3pmG+9Wc
vF6X1Dd29dgIEdzruqR9X6YQYswzgN4fw6H2FVm6xV3Mq1xoI0RI7As0s6IRHkKe+3UO/TE78QeF
t4zraBYYJlX0h1mveM66Op3SfsXNq0yv4savk5P5pnv/RoRwajo2Z3aXo7QQ1R+K5FhoH1rrTdv+
ooWw7eaYl5kaQotwua4KRw0/W296DtloIWw6maOkN0qIqMubuvF1dj2/za5etBC2vCWZVQ9A/nft
+rrOr7X1upAhFu6b7osIIXbOaUfpMECEGd8lmoI2FTdWZDiSMiFC9AQFOTUHXqYw6H1B3y3149JL
qhS7Dv9lN8SsOmxI3lV8qSx79NBU6RNQcWRt6OXAWTjvtXbd4kaUcJGL+1JfIrTiuNX6edFiRyMP
5wXs+/mNBCG/VstobKgBCex69PioRHg1u4sXAdpVzruxn3pspAmxMiJgrot0HEdc4DAOuB5HZz1M
wez/GkGW9drIlk84/SRrmzECLCLQzA9J/6mRAfXLLEE4+i0qvyzm3mUAkVZfXWdT7aRt77RJ4p7f
J4lZi834ahsNsc5LfUVqA5O5dRfryMrjeSFSYxCcgNY22jiimdfVbtAfz7uhYuDz6a3PsXfxoCwD
TN+v923sQXAJbDHLrAX3Ogo87NDe5ujf7Z/in5z0qHV70w19WaVCtpCCfyjMEc/yM1Qs7RvVdEny
pMjw0yUixPy66dU+aweIsON7rfbV5tRPkov9/uP1y8KJSfXEsrHNnhfOW4PnS09gu+jdBewRdYyL
JsgbR0ZGLjlNYn4dF0k95QCNd1kdjNU3FUQw5+1PtnCCdwjL3kxUvEeArftzF/UA1IJrlTwE7Kc2
v4OQmEYvhdnnBpdR1B+S8PtS+qn2Ren9srxd18/rZAXndZItGtd5k0creRp2OjJbNy+CnF7b5f35
78vWTEgNlpyAUZg/bCTrqZoBq3kyZSUe2SkVc+duQvNvwt2cjieo+Yp3/zIPT0LrYfBo0OJWL2uz
lwUKQ3AMWhSHLWhW4Yl4V2bho92EWE78NATxOxOpaKM6owxzUraUgmtQdNOKBh4tWJP4sxL582B6
WiTDh5eIEd+IRqKvvY2mMHfVr7r0Mi5ix1a+/SerEF+G9IRM64is283K/HqOwEMwGwSjO8Xhv8kR
soe0SLtZf+6jmz53q1OTz7VshEQWlMQ3oTZWlGJi0KXz10Dz8sAAs4bfwfL6g5Y6slc1HuNe331+
OwhTyBnKsrHnAQ3BfGKr1r6S8GrNHuYZ09GVJKZLXIN4X2wZepxStIW7g36oksva/G8XE1NwDRiB
qFCWgD3Xc3u/qle1Pt+Hxn/VQsgZTCWbmnKEFLXJHFPFq+B0Om9k/Kyf2xHBF5gxszlNCUrMPRC6
o0tNvRzzR7xQH0Z2KS2/yY6n4AXA7tgbEZdWJ1dKfzE3iVulj+c1eoYKOaOSyCFUAda9yLlNtx8X
lxMC1w/pQ+HyIlzrrIVTHslBe54DU1N3ks30ybyrJVwrMDBiqSmBjsA+9zWAMIdedOiC1Y2PNcDF
ZAT0UnmCm1BMNmVVAnWVyzngg2ft1/ao/NAudG85GrUjYyDbPVkYq0MgpyaafEX9DBVs5gBrcQv9
U918NQ1Z+sV/8Kv92wgQFCrHbEZ7HQTUGqpj1K/wZjAMznjBAWGnS1kP+a5NAiwV/Vm6SoDm/mcS
0RfzQif+RD2ixSSpcA9cSq/MJf5iv5/gRYxolcTOMnXsdW4WWsBRx/OvnHSeb1IpG+3Zd+sbYcIe
hRNunmECncDEPT6TiihAbUdXizse5PVFyQpawoalAOcsJwMbxtKLFpOd02UmM4p9o/u9SeLUBThi
2WKvENEUkVNVpaOkkg2SSeB/3+SSw5hqLJ6xPzqg5y21cmj7dN4xyZaJ/30joYrmJCY6JFTsISkf
OoL3tjfNsWubnRfiEnhEorbnJcw+AMQhb1wZj8OnygbXrQYihPgil6K17p/Xl70RglQ7Vgy9vs8O
z7wwXU71sHyqfT6A2B5GGbL3bgqxUVAIWFZnJit6W/GyV3ZeAgC/pTwUdnyhYgIglNPzyMxC8A5F
3pvtoGDTRtvhvOvDNTgeLvXT4BWPqlffKZ6sh1liJiJlwDCt2pwpUHBRLzLkL9F9K0srZP5BpAtI
p3iyywIydNPLvqxe585HpXMYhsCeu9uleOz715yXbRO5AvIpq9OFYR2NGz6/2Twz+2XIA8HQwUCp
glHVQXI7lGopXHnVbi6jlddEKVqOAZkeNIpDQZLIH0u121XiQPYD8UZFwYOwOF2NkKtoP9Sn6d16
ycO+6WhufFl4ivcmwIXNURfppQdVC1U1g3pW5LW4xo2XzwRfxufR5+vJfOUtzyMbBQXfki2xUpMU
ClIU40dvVT9FjX/eR/JPvI79v30JE3yJDuc7mxoME2M/KCxeRvbqNtlnKSikdLMENzKNEU3zCbos
F6pL3dzLIldx53t2wx9jZuq9qRNus3iCIymtZE5D3n1XkOGU9keleQj1wjMT5iiyJw3JKoqTK0bR
pBTkNIg0xkcgs4BayIvoMbfvz2+WxFOJJAGlWml2iYk5V6nuTKA2ogHep7ICiUyIkFwMHWYuVh75
c+s4pYelPS5M4ihkIgQ/YQB8FP1pEDGXn1LVa7OfC/lyfqlk9iZyAOiR1uoG97jTxXNOe00/md58
/6v2WyDjeJQI3InKGrGJjvk7PqmqcqU32UZXGjTMEmJgAtMIus+R3zvsASmAoz9ZJ5lx77l3zWLo
LsW9gBqqaAoL/mCkagUITU8LdLRru6uHgalDdOqu0PkwOOqlrPVhV6atYaDXIqZKVDEnVMupZnOd
GO4CCjBP86bpGHpYyYPuraZrBhlYDqVCuS0IDkpnuk1tneB2T3ThGNM8z1A6K6hLr+cAIDeAUEkO
2h3v7+jBSC+Vt5N/ALSd4XXbBCnuq2HKNgam5KhV8FC5O/jtiRw1L/NDL3HnxV88LlOWgOzFzT9k
CoGsVAqV5gNk8husBZiYOGCPAxKDIogbKRabVJxgqdZgjt2kQlzTYlKME1XWT4lrOrMfX8rhYWQL
KgSxpCqjJOkhbVpLxxxuEiJD5OAmIJjIH8snxrBysmq6QkKK2Weef5MDh4SXtbruJMIEpobyDMjV
AbAgLBugRcgwVdRwu8k81cOTSVYvI6nXxZ2r96N/3p/sLZttmNTWLDiVV6A6WR7XK8p3yKJ6X1Xu
Etl89Z6DJFsBgtHVqZHnVgYBlQHCUgv3LxdMSEHvaKH/z0CN9955cN8nBCGKwouIlZoRPcnZkFWm
a7foEKR+CtDB8JZTwbTgSX0EZJAbebIK9U5s/kOoEM9QhtBoYZSmu4IvN6doCmtMbwhtNxoT5/ye
7Z0sChgky+LISwBEEpxVnJuDMudwhgwvwkAgvDR84xA6/P35HzR5c4MT7J6qBPVCQzN5y79gkPaY
RyVdoNnkIjnEnaJ632UOd1UrHr1jw1mQk7aS2L2znBRhh1AdI3A2IGL+DHNplBjzMveG26j9PZln
b1SKB5JTN8s07/xy7otCnxRyeAOZmnCumziNy6oaDTetjHfq2r2zoyZosvYrNfTDeVF7Swln/1uU
kJ1muaFpdTcYbl9cJeV7zOeu8bfzIvYKUhQrpoFPW6OaKj6VtNFid2Y88wQBwzSZA8hNbJQNJsH0
s+yusuMS/5Al1KMGNCIpyjpxWRwOogcvB0+zZS5xb9lQQOEPPEBo0F7lPCBRpeayGO5gPQyzn9bf
KJOcqT0jgASEfvyPmeKQSdvUJjL5znBrXQlo+VNHz6VWNcdZRrG0494p5khVBo9rMiZ25a/qbJeY
IjRcy25qTNK3g1cv9nvSNL1XDmV7CudQWrveSRr/ECo44c4CM7Vq1Aa6V9kzeGSMhEozEIo5qrws
udlbSwI4DVPTdBCiv668gjy8KCANiFyxYxg/qwTl0M6MHF1aNtqJXxQWAZ4i1WbIi4XDG5I1WvKc
H97wZqgeM9mEg+z7wonl2VuTF/h+3R31+V1DjuePq+z7gp+rSyPr1hkegeYPsfExMd7gcTbrI/Zd
KUWYYXQGv99ASGpq6ijd11E2eLsbkLZSBD9gdB1LGg1a/MXRGnrsKgEjOfHlufOeN9gKEyItivqm
Ho4QFhv3q105Su5UyeP5bdnXCFRHuIaYuq1TYV86naVqaCL+kBuOptQcwPsAKD7e8I0qE+sk7udv
5HG4Ewb/ZotFHz03I1Jx/4M+Xu1bfaLP/KWD5qlBDyLFNx1RxHMA6TAKMBd+hDe3yCznb4MK1Au7
Lwq6iOxPadq4DZFWJHfuVfj8iyDhfHahHVcdP59zMHsKQFFveeacO+ZNeY/UIb14Q8MNB6cBcCKw
KdEgK5gioRNLkwyxwtQ+xXEwv4H+Dd9nBuj4CEhHRISSvEsGFpVYObyOOJbho7TlrDKYpb22fHhO
3LfxSMuZiIVlg2slcUcipOUn3e2c5CI6LADXwjCIxD/sGt5WkuDg5ohQGjKF3/DzE7sAK+qTcZj9
yFUdXLNP54/VnrczVQQFijd0XHAEtdJar5IUhM5uMt+3Q4LWX3J/XsKuPgDN1FEZYSbSBSFbncq8
HAlJUNgPRk/1M388lpfz8+R8FFSSyin/vWJqvBUmHKNeiZXO6CAssj0WP8a6ZzaqO0d33SRL63aX
jhIT+TdCNW43f55Yaoe0siM8HFgYZYiOvFZAT9Pt8/OP015HQSHRbe/mRs2NRP6LNj4CIG/dFM0p
npwwI8TLBewUXX/jkNM9uGSpFPlCpqGwc8Wg0Jh1kNd6ybvVK4Ekovj1ZQuwZhRhDhFGMM/byl4g
2Soo7J49lSYIeiFQBYNXUrpa5hfWp/My9nKhrQzB4pcyzddChYxhvsnD02xTb7YBpGxJAohMF+EY
U05m3ihcTve1QuPX1LsmkayXbIOEmBgnpMiGFTL05bNWtsjmfp5frL85vL+NXMxWcJunLORa9HBG
4AvwVkdx1Ydfk30yFMPdJYOb4M4c6Oniy31HK2PWCxxetadeW1mHoZh/DFPz9BalNnKEiATyeqKl
Y8wxZDhCTgP6GKv0elT5OPmJLaP44xb1yidtxAnpURPNKslLqEX6OTASy+tC+mgMmd/2zSGZa4mb
2DWKjTjBL9Vjk5SYJYQL1Nqgn+trNZMRIck0EhxR3+jKEGcQ0dgP83DsDX8wYm8YfJrend8rmTKC
C1LqkLJnF2SE12Z4z7J/P5KN3hpQpquI7oCyFr5vxr1WL0uFU2qZha8PI3Db6cI+knyQcQfuniVm
U4CzmsiGDJFzb0pR6mZ2w3HbF5e/k86X9JaijF76SWBKwu6em0OyoumM2sS0RMXSPF6aZoDR1Xri
VKCnGO+qLLA1iTfdVWorR3DZKzWzVlNgCob2XFPmYFPWe3L3KybJLn9ScdwyNyFw1NesGNYIZwlB
F1xMqHCoN3zUgzOsynLyPePb6ia48Forwr5IoFsc3+eKl9SSxdvzd7YOTHGV4mKD//+pzGCwIusH
KFMN7+3uUmW5o8tYRHZ12MgQnE+RKUbOWsjIlwzdn6YTymaV9iRsj5BgAVVfVSxrS3jT9joMv+nj
j/MuYG+Vtt8XtjzLqnplHb4f50FfHafpstUkLnPfn714AWGjm3GNs1WFiGm5QcFnpAeLHMy6djrZ
mO2uMsDrNE0K4GEUt/7c8qgxSBSZOJb2WHlzCqC+WfWGppEkH7t7shHD/745Jlkc60PFxfDkA2Y1
v2FKlJobAVzPjQArMkxlzZAX2NNlPX1flodcBtP5fPd4FTc3MgTDGiaiz/2CBFu96E/xafR0Fygg
2UG7506z+M6PfKdxEkb/DRa3ESxYXAPtxnSF4NauM6cxuqd1Li7KsvTOy5FqKNid2VRmoSIjeH7M
JehgbZFcg1D51kJ7kBmgq/STjjbCRmLuMiMU0sY8GiuAhvKbS3W9zpezzrkpTud1k1ig2FxlrIMZ
LRFU643EKWjqDLkkNdi/Dr1sk9hbtU7lVNQT1BgDgkbPONCJw+9fk1cijUuAsv7xvE670cdkGmWo
fesoFgsOu1h04AD0CAj6Ibrng3+ZO7rpO9XjL+Cyp/7dFdwIEzy3AZqceCwgjLIHFXONstfTvQwB
pEsWmhcMhhqX4Irw8KylxjJgeswAPkP6NaPf1vWUzhJD2F20rRzBF9mT0RQ1hlBc5cjfxkDz7jae
dfj1NjZIHN+eaVuoASNgWIZpiv7V0JVV0TqMxGlW8UTNyB2nkQMW229wEZYFNGSLw02+qkbWut4z
WjDIqWqnR5/i+DQ2MkgXvgOiA9wIEUfwyhHg4bZime6Sexw5KvKBU2s5892AycL+kLvW9zcY+Fai
YOD5SONwGKBWG+SDy4ue81F7p0Yev/ApHr2XyJNpKNh41o7MiPD6A3mL4ShATDhYAK3ST+oc8PaS
+iBrQt87VVsNBasvowGkJIA9cNHN2pFvOftwXqX97wOUGyVck5givWqaTDq1qG26qnI74eGZFLK3
o10Tt35LENlVYztiFatDXB/M0Cn7k8m+NPTHeS12fau1ESIYQk9rloYDhEwuyV3eXcE7fuLJM50Y
FDuhq0rG0XdfSbcSBVMYUyOZNa5WesVBhNYjuzIOKIK6ibTvZtfzbZQTbKDR9XaZZ4gypjSIcn9A
WpyQH+HqnV/F3Z1ieHPDQz0e7EV89jZsChaDI85N2ZdwuBoayyt6XeLxdpUBWIeJsAS0VpEttkgn
Uq8rPN5a2pNrTYZjzOOJtsboNmEt2aW9RBnvE7+FcevfpH1gcKUamBzRyKGtAR5oQWlA3ZYCcBoT
yR5TUknw2F9By0aqbGpwt0KmUq4Dxr2YZroo8j82M4MF4gGzidvj+Z3aX8TfcsQ+TpZMPS7SkGOx
a6Pz6vhG0S5mGR3SfihkL2KEU1WboRoaJZaPANX116EiqvvtVwP/Iksg9g/xRpxwpLJab60V7xmI
vDx8rEcbs1kzYKB57FWkCctenyCFCf61W7Z4rqiyzhhJNIF7ySH7+OxN9F69Zb27XgC5NsgPhLzp
iL2IFAwSoZmZdkGgYpZ6ywBqpDo92Spx/5t9cDvd2L2GZukWKSEm3NbVq8hhxbbl9YdsDM7Lkdi7
ze10Iwe3w5l16KPCYf7UK7PbasdOhiEks3XhdlNYbQZiFeiihdOlWno1WmPbyLdxiM8rw9f+Vfqy
MQfhdqPocWLPIw5VnRTMUbVsdTLFrP+jBQguQk06tqwRnOxQMhvMYjX5uBo5/UmAhfkWSMqNhYPA
/s/9SdulUPWMr90zLDNvoWS1E80HACQ8T5hptdNo/vl1PG8UmjgHuKAAj8s81rFYj2p5n6m34yAZ
BdzdKluj5JlHBNgYf+rVaFNVE81EuC9+AF3Pid5UuLM2EgRjKOe4JerCJaD0yccAkh+m13m8XzO8
l3Eh7pq4TXH0qWoTJvYOlbrx/+wcUcnNcSvsB7dL19NYHc5vzW483AgSzmu6LCB4SJFN6ooB13Nj
TYfSPuSaeRVhKOy8rF0z2MgS9qhezR5wApA1K7bb09RNyJUxSALufszYSBH2qda7LFda3Dns0rEe
+IUtPMVfm9w1DmZQ45lRl5jeflDcSBQO8GTGQ7hk0Cu+WoMRwJVo88bbOofxK11ZSVemn4hbS9Ui
ZVoD/aKf2fJ83Ug55kh6weNiCWou6dje/tn6bYxECPolWSc74TZiVuDsS66i8b8ZochMvoZWEdr8
LtrFLCjD2S8xj7hkQWQyP5S15f3NAjKiGoSh30IM8kMdVkUx8Yjb+vyCiDdhF8ymdezyfgh+NZgl
bzR/YyEvIvkKb6KiulSd2TG4eCB+mp/Z3XhCjcwz6KV1mE6cC/v8QZPK4ydxI48OLcFgoIEFfZ4g
TgPFV28bj1xw6rZaNkO8bx8v2gk+ZM21pW5saJfnlVN0tjNIB/W5ib2KxOjG+2vPBNexxkqTWyUU
MobmU6m1ALEcH4ihPjSd5aA19UfSLacq1D8abE4dow0llQyZioJTIV2etiOFil1lveto8z03cwki
jkyE4EVsFC7qfIaKqvFxtG8zGdDtfkj5awnxZvOnTSTxSEqNqxCTxKHrTVMydD5f6brE2GVyBG/R
tqRVYlzAXNBE+mF0bRkX06LhYeJBYuT8B4s2gYZkXNgwQ4H+FUHQ0MVjadRwhG2k0QvQIfJnd1L6
c4IgXdpL6wMu5wlo+V9bQ00PZadEkqR615Vs37+E+4LWLfFMKd6mcGnlLBfDoTiMtjfXLrnQAVoc
/8gNicw9M9mK5H/fHG1bLVdLi7lIq3NDIKzaVBKm9/hiMLT08qoneA+m1lq7LBDRe50RYLbHbX7U
l8p7DnLaX5c/R5/gvTeUEajuGQ4GRsDeQdBEiNmwPzUrlnzBEcAbFq1bD7Msp3GJnGmOjySzZQ7y
VSpCTKCDYgYAdV0bUwHCKqqlCqaweGiBjgzOc97VBRZmtJsrLngHFAzF6sckkF5nX2koSBU0jHS7
G7QaUtFIRn7EocP7UWAx7oxJYww9DG6roE2OsyvIJrVkCvOftjGbkdZFooV964JL9DIscqdR+Fju
ILFOmYaCn7YpnkyYBTGx9o4ux1R/X+oXnfJJcvT5ufrj6AsLKbhjsDckUaNgIScX44NX/PFkPHIU
3uw7PUaeLHF9Pf7zLA/1Lz7PpBvPfmCzeqVZLqBuGFsA8tVXM/AZh4P2/HSy/mxOEfK8f1CL4Ev1
WscXmYKJthqtenWFTPWiHB2buFp3HL5wFoH2aN3NH6buZFie6j03VXqSBeaFlXPCBUtdAb0TdyEW
uPELmOSxOyhu4iax34BEJQukMMev4ruwwIJ5EtLayFhm4ClegCkBBfTo9Iv1YZIOEfJ1O6eaYKLG
0C2NVU0QhXrBmD0wVbJ4+0ftZeME41zDOEk0grUzAMhGHsMO16lS4qNlSgjJwhK3JcBVYRxgZA+q
hTlVK4NYfw2O9OeevCrTW/WczBQy0gEOazlMF8U73e9Apm3cpx5wYwEJ16BxRYcJTkfZ8JtkFV81
XdtLkRQ2pCuY2R3HH3N4W3VP581clyyjzo/B5lznKGWq8YqtgkNUW6f5MAOB0IsuyBV/GdU+qx+7
KzPIL6JAv4/RMlpF/3/1k7lnvl9njFKsgdvzUg0tdzAUaP3GsTgMQfmuP/zrZmlhS/l6bPS19HxA
RRVi2rRET9VFSf9tEisIEPzG0JRZbQ1Y0K4BLHoPwA7ZSr3OuQQRgqswW9TFDAId1IsIOwPXZN62
x9ovP0T/I+26liO3legXsYoZ5CvjzGiUs15Yq10vc878+nsg+3ooiB541w8uV1kunmmg0Wh0OP3D
kK2Om3DjaSJjMIxqWNSEAg7VbaFF1pLNVp8/nFdFiVoFVgPQm44YPTqcCHIFn7emxQgKpFYWanFj
rJs4u8bBvF6cDON2MGxldNLuMOCs9zhxuF5/vVQMy7rGZ6xWgaxzJk54WTX6HVF9OfrVkg3m+4zF
Sus4zuCJwZqQXV0eA31X/zLz02cI1mAFiZCMZQ4IGQ6kJBkYisxR7y1VWC0Sa5SWpu9HWcMmgWTq
ddA6R9CGy36W3fPKsOVFrWEYs9REUxAINQQh+vuUPTaVL6dvosERZsvmoNUX5RMikdGAwjxeqgJx
pDTXG1tHcNFYsv0gElePdMfIZ/DAD1el0roxETlP6a/BCbpNK1zGCEU6Jj7XEXDJNaXck9BOqu5V
S7InP/V42fKvjxmKhq4aWTRNBbWrzLmSmjLLQlWjriKSfWg1lp6j69zOjKsJzxmQwV7KoFX7Q3z7
jS1cwbLHqcgLoQkhZCrcSNGNgKzplLXWFP04j7NpDtfyseeKCGI36JBPvuxAqJHuYle40x/yfXUl
o41a4VAX0eX6YqZkeBVoIaI9x4yBx/stNmtqpnRd8Ft9tJPlj0mcd22rO3n7yhFu8yCs0Bhbr8Zq
haHQQAsuJ0ytxHim+vGjXdyPbTKDSKP/UdlRak08RuzNg450KfoGFEjKtvyQBLYShEmNnWk7szjE
1bVg/HFeuE3ZVhCMbGXQm0VjKNSWPLfKxQiCJDF7S4SCY0y2T4BKOxKQ+EZrERMnIfIcRWkBIFqB
qP6kqQtUs0m72NfeOhAmyJbaWSrhOtqb9mWFy1ixcInVpKPmWPVpZOTfkltsXpwrGMaMSejNq6QM
MGF7B1o+q9MVR61f6yTaZdVFR3jLSX/2lxOwwmPM19hnojkLwAM1O0EXEWb4drvpIOSugqT0b17M
KzyqqiufrRz6lFZN4Dmh6RddlztxMXHu5s1DvYJgVBHNzrG+iIAY0m9FuhtDzNlKEVqN7CV6Oq/1
vN1izHEgaM2S6Fi9cpkfJK27b0bTn8KfZqOlFtpnrErg1Zdsvt71lXiMLZ4xvlA3qXjT9zGz+qsa
TxgBhQSiZ76Nznzs7MLnVahSLWC1BLcqEqy4eEC9wsgpjnnTlGEBd0e+ioVDO3DsMN31c99nZCqF
otXSDt8nfY0KoMZRFzG2+rHiJLe2DvFaDuZ6iTtDEQg4BOxIpcH9DCPaiwTMz/2S2mFEfNUULvUE
bJGk4TYwb64hJu2i41ZD3yXbnygORj9rek5d4vBOtiM783Q0yKKyWHHr+9j7F4GercNtEMlQUaqD
gifWwQuMKK6KvGrs5bvkjX54i/rYA7mlfJggNeDc3VvyrcEYAxnIRCSLCbC+veurYzA/nz9rWzqy
/j5jGedFq6umr6H3zU4xPaW8qX+53APe1RqCirgyTpOaRX3UQIRs6O5z1JUIgf5YlfruvCSbXs4a
hzGCfYy2ukgoqSosiEgXHgY6dFbvpDeZG2MM6VLYHMStiNQakbGJXSvUpRFCMoQxiX7AOjpq8VhN
f5DOk6uHZbo0mpemFy0OLv0ue7DXuIzhoFOm5bCGpKNdZxZp3RoFi3bsxn4z25OdTI78ooCbLfaW
XybeZzaTsSlhpAR1rEPkWffG9lqvdjJvDAN3Ixl7ElXduCQ9XVY/vZpdOuCVuOJ1uk+uaG5yqjjr
yTkDbLZcbOfQTGPg6eYNZi1G5RNaxTlbtq0qKNRCepJgXDcjU9VERJ10nLP5IHm04LjY9Uc6spY/
JHnzLsM88P9jsXV+SxzHo7EASwjQjL443f2yK57F/XRQTTyhaPLgd2jePjTjhMq4kIUmNlGvADXZ
GxjlPu2yi94JLNBIgB3ql7tNKZiBZkZYfrCvsPn5ZCRxFhvIIQQaaOVLP0YbkyQjLDJdi7wH/aYJ
XmEx9qsfSKolObAwbwdvXelSlwnPdm3eKSsMxnaVUmLGagQMgvVCFWPpa3fEld6yK30373h1SpsK
v0Jj7BYSMEkzikCTkhaNFxch3miVvD+v8ptGagXCGKl6DkjT9QDJ5nsSXS/Vj3rexzxb+BGw+WIL
VzCMQcr73jTVBjAvF8Fslz+z/YyMByK0kRf74j3oRQzTimJoPWUp+3F7Xsjts7aCZ871RHoSZEJL
TfFfE029SrRkxUG568dJq58rwfo9k/U3rMEm6s2u1IekpPoiPfWpn5J9mnrnRTuv9kiif762q6yT
K1VpMFssrj1TDr1ilB7PQ5zXQ0NknJsmHuJ60gGRZ/tqDKzA2KeGzDO9PBTGxUmFYWwCijJ4TQxq
TzApik4SWTpYt2enOIgPU4j6e24ml373nzXTYDuhm3CAFyxBNeZDFNFCaKik7izoivZkDz34F7yw
N2/H6EKsHK12niIjovlbyRhRwVFaGq9Zh7eUjOFQ5jIcZQUiLTUy7xf98Ayq9PM6sRn6O5l2Q2Ts
RmbWcaUXkKIqrXG2wh0GE4P0T1TBXPBvaMN4q8YYkKELu2yegdf1tVWMxznkvJzPG0KD5RSsJkxd
qU3oX1Ak1oKJx11gq/rjKCj/7cR+sPus9j8yuqzJO+xOqF+M5Kjx2sG+dq98unXR88Eo2NDOKnKj
8LCD8EHslwOu+8cKlgdm3hHq4lAIGiq7smjXSYaH/4kjIEf9PlRnJSAKAOtmSLBVdXqI5G+BcpQL
jvrxIBhjUUuLmMv0sgd7RZNe6u1uFN85Gk416oxh+OgwWIlRZ2JnBAowlOCgRnbgCyXc98zpduQx
3ZOfJVrCkN35KA4Nf70viNlExkrMSlI2IMeCXa9vl+UuLl7N3uliTg/NP1yMCJnopoY3Mlt5RVD2
RDR6rAYQMqTwQ/VDuktgAM3Krjs/3qd70eHT2P6D+TjhMneKKXSxEtL6mRaFm2B8cvWb+LjYdPaZ
fsVzQ7efKsYJjVGXSkiNHG8VBN7uacF3bZe+cZOijFhy9ed/EXv4Us/2sXknPMYXRXd21qQZ8Ioj
fRjlYMTGyEL/Xzwitj3SExKjJi0RlDlvgDQexBkzX2h1R2cJNKBOu9V+vWSZSgbGO0p7h0o9llxW
zysw2c+wkrKPM0HxKFlk01jCGx38YToSJzr2lewMiOD2RPk8aM1EpH0+WzNBCoJMnSBhsseEaQwa
ARf8v+IR3bph8EgBCLjBTOVDiVbnvRtIY5g5qkn0/o4Y9waPqGYzL7wGYLSCINJMRng59qS6Q2+h
GEI/yG7u5r7mUtqQ5qfWYsyNVXyjNKk8loQtc7ZGZ9axVPREqWegYzzA3F0XeFOk5Ar9oRhm9pig
MeG8+aSfY63nGo7xQcolXuqBwpnVQ1I8jBjcuTych9i6sdcQjAsiVWDvN2j5TyM/icPOlG7mNLcH
bgk2TzEY16NV2q5bRuAgbNpmViSDXIa2+OsOQS+0YVM3MfN5RmsTVUUxLKV0+9rfD0oERepGEZbZ
CBWrWGbTKoTaPr+E26drhcLYYbQAGok0zvQ8Y5rIYdihARB+AbfyYtMpMVUVQXTKao8w+udjLCll
GgsKxFH98ipHZKX3lAPKJhFbaTmeHP3UF9U7QbGt6vpCBqWSAIU687uhDaxKW3wjnq06xMibsLlM
JeNYG+IjZy23XhIrEdkJsg0S8ybGWOOWsUoDfcotPGLMZcYYBO9Pzn6eNd48YytBmc0LMCEgjamK
FPNzF3tpcC2NO45Q22r4976xpQVKn421SMv0p/hIo1TDfYh+h7ZFN2Xxk/JGV5e/THlCLf5KLPqT
1oY4DjuMm4NYbRX5dV34qb5Xf53DlUFh7GGqoF4iHCAY+OlvinY/jdKlWBFnqEFKm6MK1AjdVKtf
pUy+rIzZNxre4du0Xys5GROZGJCtTvEL2vx+UK67ZW8Yu6ngqeWWi7BeTsZMJmI2ofkRywmCfau4
oTd2ivDzYotHccct0thyfUCUrSo0Sw0aKQaNxAbofnMYlGWZrDa67fVL1bySCCJLflJKPkTUU05m
i37z64E/YTIGWjTaoU0basSyCOz6j23c2kXqSmQfTe7587C9ZycoxoyVkwhG6ZRCgWR8Lp/b/CCG
GD+i8vh4ts/230BsBVSrBtOIFy+cuGQnoa89uRd4FxtHFjZDtiClX0QTKnUjtcUUtd0klvYYvncJ
z4XjycLYqVI3UF4yAMi8H8FxmLqTCOZG/4ZoFu3jI3v1jsfeufmwwQAcMMl+MOQYjE4sIBTXSgOY
08v02rrNYGHQrTNcEDf1TQz9ceVjec/T/s2bZwXKaEfV52GvlShyaUK/UDKrWbwxvpkwyq2WMnue
3ZJXX7Zpnk+IbBJh6MpESSaoSSkVqTUYUmnFWbo/r/QfmvDlgK1QmIiCLMdtNqlA0VDnhXXc11eU
9pXWn0gXua07g9t73dN0VVxpNlxXDv5m3ctqM01GgaYlWQQj+zBhmuoWD2hjsemAVfVa9EonlS0R
nHuhpznn5ebiMu/GuS4x1UXCfv4ZNo7s+nJobXLXenWMFA0d44lRCuNOvuMAb1rR1YIzV2CtNL0y
GljwrrkE+3Ia61Y+ptZCNC9MMyuY7qv0qfq9q2IFSw/y6uYN61kPZgWHpjjSeX2Jl/rf6WPr4ynJ
2dRN67PCYm4/tUxCjCzD2nZwq5fWFowrjdxWxfv5pdy0PSsY5j6S1WWQUgKRDOkhHx/q4FJIOEEU
niSMqUERcFRr9MrTw8sqGy3w0VlD9RYKHHXknXXGumhh0NdZjBWThmdJf2v7l/NLxVH3L+kKtTWM
odSp1n2nWRJwLD+2aIMLY4vyitHuFO019LgtOZvX999b9CWF0eGM4f4GbPoU6hZ5AavFYUH/Vut0
y250ML3BbXdUBU1O/ep53fiS2BAX0gxNA7Oi4AJKvdJ47HjB2PN7hvnGn0+UshipOceAGKc3edzn
6s/ze8b7Pv376sTGggim9AY6Yfa+LNwaM88SbT5qVpvDmISgiI0gSACQ7Evdaq8wF8wB6VcJ86d7
CQY48BiRqRb/811jiIxdSGdiapkCwHG5brSDUl431WGZe2usdrl2EdT++RXkKQFjIBLRoI3GwFPm
mz46TMUVGTmmbjPaebq/DJGxEMKkq1OJNlbkATGdV8HEuuUOfXtH2QOvgM+7tng6wdgJxZS6qgiA
Vg2Hun6YVc6KcXwr0PV9VrpQMZO4oJXDg1fsu33xgIvRJomdvHeNNTuJlV8naJDncsCfN7RfExtZ
OIpqS+3Ty5xZce7MNPFER0ZgYAD4s8G1GFxTNvjfabZZ7R+b0dCq3ACDC7VQ6u0i3My82ivOjrGh
R0GJx77Q8P1Jviv17znvTPEWjrES/ayWYdnh+zMmncf9dVfcGMtVaPBMOceSfyjOyhphIrM4CfQC
EcxvQfYUF4mjJb4h+jGPK5snEWMlCFp5Ap1e60v6loqHRqxdldw3vG5GjucLisXPqq6EIwkG6ohp
lnmdPyuWTAuD0Eed1pbshgdkiiNb7WELG99wO48f4udJytgOkpWmULf0ktLfs/lp6h9H471VOU0O
HCvIUgWmk6xUJrVQwvTcI2NhpNbYc96BHAz2SSvJkzIq9C5smho0XJKC99gyTpjlnf04b9M5a8a+
bHsTShhRQ2GC8NUMX6PkWcBMZtxa53F4HhPbdTgGSBDWESyhftug+N7t9rWdILzSeu0RSRjJxmgo
X7sRvPO4PPkYr6KRAnluc8AunQkCiDdZuhgG2e673Xkc3o4xdgPd01pJ6E1SQu3LXZC8qQqHY4Jj
MtgulLAmf/mc+STbIYgQhua61oTLOTuKPP5x7nbRdV3ZJ7PF0JKavm9Ge/FoGTLmWiY3NCFovKpO
DOphTKAcLH5ggGPgZcaMZFGTt0OGDRPK60K91DTOE4T3fcZIBIkJFloZG0W0H4v0WoUcD4anCIxL
0elLkCfUzcz6yQsCVA9UrT9GPBYO+jPP+H5siWcoomhlUCBG0ptWFb/G6NldXkQNk6EmzPEC3eJ5
/f7KEkiDwCfvluVD0vHczZUZgONt74bijo4EwgCOS5ClzmjTt0u4Z9yKI87pZTmSZiIWZTBhMeUS
NfiYi7H4SvKYhwlG25jyO6qgIktViG4l1VB4rZHlvhE0sqsKhzIIfzZql3pNvfzW85L282FeOdFR
EMAcDl1L5DlExQH6AGbzWucN3N72gk8AhHEbzbhRh8wEQOvS8i4c9c7qLMWn4xn+zYjhzafLCo+J
Wgl6UphyBjwtRKl5ezcV1rLrX8eX0akWaywsftXGZqXBWqEYyyyHqVJHBfa2eRl/zi7KvW8FG0XE
pQUdvuBPU/xoJz93ZBgTHWB2SxfQGyjZBz9Td3k3o48czWBNh9EZvQkML5VPR1dfVLbplHhIzxYv
7skxPwo1Hyu7KudFr6b0GGmK4KRl4Y/SwLFA29oDJm30vckmnX/8GaNr1BF82qgDoHSelZd5WoLx
HtPHHds9El7XwLbFO8HJn+HMVIiWIR9gUdHejADnnFhmz+N+4ArFqEskCWYrjxAKbCR7wQIN0A1m
fB9McBNErvFbl8RJJEZVpsHs+7ajYPWDIeyikRcr2FaDEwCrBmQZAwHsB3YVfpOJaundzUguonI/
L1dJ/V4s93He2rN62XZ7Qac9kufNObVQX8/CCZ+53pVKzFuRltsGBMRYsHOHXCBOIKXX0ZL5Ut68
yMhAhWLtnMf9h1fCCZi53oVYrNCBDeDiaB5Vf3FAmlpatKwpcErB6g7lPgSDdL/HI+FK9LtL3gN1
24s6/QDm/lfroZ/UEtqakH2iyxirmltCejCLby2Ckeel3Vbak11l+7CrPF9auYa0EZzr6z/jGZiN
/D25ky36CjoPt3kQV2iMaHRTzVSEFc/aNrGysrbKqnbEsXk8j7NtuldAzP3XSWrTThGARtu4pd0f
0TWMqB0/SHYCArCEk7TcdkZPeDpzHXYd+MZGej1JkqW3ltGgp12yEgf5lB4zMHsn/IHuoF12yXNA
No/pCpixpGajRqXZYf/yUbanFpws8cQ5EZsuzgqCsZ4FCBzknqqIhjEOKHh1mklxu7CyA0zd5Owb
R0F0xob2TZiMIyWqQmIkCT/KWEBD8GPC9CzU66C+v7Gmx9gz7PO4vFWkf1/deSDRbJsgxfalhfEa
ivJxFsaH8xDbgbbVMlLRVxhaL/SSBBzceZ3TdYjJZ45wldq6tcwWBMOBqx555Rc8wRgrKpBYHMUB
69kOvT3lsSXwKHE3rdVKLMZcyiSTzIpW74YtsqLIqIndy6hdl9JrUXNiDjxFZKyHLKYL6SqsYD5i
aEC9i1PVis3L3uBcPdsviZNMhNF4UzKFakwAJN7Gd5TYILpObZQHvxgWTWDEDk//PmILX267FSKj
90vVz6QyKKLfIrOcO8boyLZ2RDP74Ax7OttUvm/wn5EeVezkp25NuUMnZ/CiflzZmaMQo5i+Vwf8
kuCNlgiNdzQIIivW7C2YIuaIu7rjUhJsa6khaqiqklCOyhyNKa/LQklRlCdWPwLtqCycCvPtyjj9
BMAcA1CsR5JuAqBzegSbd8turqhFoXN2UfHBOel0s75u5gmNORIGHn9FuAANd2o/fxQYCsQybQ0D
2WKw4dHxI8bsnEfdtpwnUOZwJJhvqWQZwiEx8QrxwaxtyfzjPARvm5hLFST85mJqcEx6AbPMxMGV
1PTxPMR2Xe1pp9iogdhPxSDRUtPRTq8mGX6XtgsPHWy/YTVwvnTLsNIfJdq+x1+mlafxgxU0c5WK
4CmPMlqCGsbmrQDnFrPnfnLE4ywhGy5YutQMJuFDEfPalu3RX3ZgEfwm3JIDDtdF6CictxYPkbEs
tTCVpSwBsQY9onIsSo8jElWsM9qu0B+wutcWVdDl2QBAkdk62DoXEAfNl+A2BmcnnS493c1/HrTA
XjgXAk82xm4UmST0QwGdb8YLNKcoFSen/A/e8d+HSmHsRopcX5YHkA19bKihaB9NRIOLbxKl80aY
6fxKck6wwpiNWYq0cYkhTSnuQ3LsMAuMlx/l7RVjJIYRVrBqIY9Sd3tlSA9xGH4X+2CXj/nRFEs3
ygWeNeRtEmM18iTCDhFgStf5k3FI3dpG9+SRuOVxceFxXfMqaTmA7GhhZDQ7Qjq6aeguI7E3g6fz
/E7xEBhLUS0jQggKEMA4c53mzaFMec9QHgTjgoDjKFZrFRBL92KEj6XCMbQcZVMZszBOIQpzIyhb
0u20CCEEW285IQre6VGpjCvL0MhJRVIZMtAGfNqe/r1xTR8ejGVy/RZ6Es9YIbazRFUC2Rjpesnq
ixzeNhgHEpoHbXo5v/Pbpe+nS0JlLEIR9eaITm4aHfhTJkp3Ue4HP+R3s/J0gDEIUpNJUoCqFtyF
GDV/BHW3Ywb2OFrw48FMbIsWxp+QgmPQ6Xk8t5KMjQD3Zl3MIdWMPeV8HVDcD87XHa9glSccYxak
VMFbr8JCJtN9imFw1R+cneJ4YWznQCElc1PQ67x1ze/hjta6zK9o8gvgRyB344i8kgbOkWJbBkBD
MQZti4XDvy+jprsqK+lqEfIdR7DNlSOSimlDGEOE8OnnYxXqcpPktERNvo2vYgi2WN2F8hbvF2Su
Uy965GUoeYCMzgu5IIA3jwpWNr7YaTvSGz5HqM3FWwnF6Lo4qrpSS8DIjv2T5hUOzbw2OWI29b5E
Jj6wi0de7ISHyWh63yVE0EIspDTUlh7+bGvFnn99jhp1K1eSMYo+JhMp8xqSBZF0A2ooNyhBHRrU
VmU0nKO7HWP4P5aC+c+fVYNo0RznIiSaD/KI/nfataJa2q3+nZopxc5Q48XLF5xdRWAyl2FAlkTN
c8inx7pnisFlpYJ9oTfvOBqyeZ5XsjE3YijXSDk1wOmcoQRjo9PtpZ0B8SIRba2lF3q/V3e+gmQu
ySDX0Ss2wYTQwepyZqkgp4Z3W12olvyievp7e89nGP8onfhigFeo9Diurs026yKj7CFosqc9hZkX
g5GnB7dzbot7ZcY4GSTZUIpQOpWNSXm8U0FP2jl4xryA0y5QMoHu57RYbXGXRH4r/NCj3ApUXmMh
V2EZ07Io5l+V/aNdPiVo+Nu3fg/1sU1f81F0Tx965IYn4ibB9N9nEjrLWJu4a03h444DhbaTLy5C
LTttoEWyGCKLXK2X29Kt6OWgsUxul5/omraKyeLXA521rPgdjAVSsilXJlrbMoewB31n1TPnCcM7
nYz1QT2LiLJVIMRhdbmQ8mludCcrn88fTg4KW0Q4gyi+GCroTB3cCOKd2edWlfCGpPFAGEMTmxpo
qhZ6LtCGR9SDILjqvNjnJdnOHJxO34dTuzp93YA5LDHtP6LDn5H4oeMNVSdEOQkGlNLGBK6V4SgB
WzAYyrKsoRQD8fX79lt7R4l3Kb0d2KbRLOBkLpKHPCE3fbyVkIyJkYJiyDIdkLQXAgFOi7ZgRHZp
R6D96J3mqbEoSy0qtR1eRJqe6DPm5cMirNZXz8q8FGjZTkkqK24eiV5ZYuTHGSclwzFjHxmbFY6E
wooklYFTqXdBtCfyt6p4yievGHiTq3hIjDGZ+6FPEhokkMDpBF4iqyKBTeLQmsPLXuV4f7zlYyxG
2aWjNNJIJjEzKx8Suw39SnxoWpGjI7zTxhgOcGMFU0hVBATotiGkthij5EIe/hsMW0coSno9YGgu
DrXuatP3aLyW+j3nSHM26CPju1IFoo5RptLQqHZP+SkyZ3Z1lIlNu9g2L7OLdD+5xkV1qfBuN85e
sQWF4jwoJYa0wfaaoqOAcUQQiZ3XB2N+Py8hZ68+6kpWAlaKLJhNDJs1xYlNZEceKyvPOVkRHghj
M7q8zdI6ojeJeZ9nF0oeWiXhBOp5O0V/w0oQQ+3ibFSxU6p4W5HrSfWUaKdGF8vMAdpO2J4soMw4
HhAkUIUa0si+9ILyBeQVnfBCe6b+cg8G4bfeKVpkwH/r2bvCZYxFLSdxOSeQUFTMdzmavSAdn85r
A+c+kRkTgYaLPvnwH0XpNo92BnfCFw+AMQ01KjPmpYQM0rX0XUOxCwbyvok3IFCoj5SqpPCl3+HA
XDlsbFqg0rUU4x6wXbV0KydXYfmqCRwzwdFvtnywaPNQSujOBPpLn73rxuMS8cTgqR0b/wdjidTH
tLhKv+320b45TkdpZ7ryNfFbR/+OgKg/WjovEEd3/MydyzL2CmOiz7UJ0Vo3e9C1D0I2tFRjFBoy
YcQ1b8V2V+4by0BR2+8wpK13jjEbmJu7SD0dIVQJ31RzsoKBV8PC2zjGaBAlJ2FbYk2XwbjLiXk0
wMgthyKHiYJjzdlcgJYtZb7QCEXYenl5N4mHMnSa+r9ZWTYJUKezYuY0Wq4Y16Z+SPpvfcdRB46R
VRj7MM/JnFa0gxtje9/0KMJdseR/iEVxLJLishNMzsHi4THmYgjDaVGoJxGX0Y3RK86AWmNTFvGe
XBzSit5580c/d0bZ2fC/VkRNAxEpOYl+oDOr4r3gd36/Ow/De7qqzHOkr1ujWgKINaPcuNrT+lDE
rC6XK9VqnugIi9AROI853uNEZWIgUzbqmkqfQKPdoTkck/FyW97TywpN015mK68cIRXOYtK/ry7k
CRFUPaQPVONN96NXWtIUiZaKJLbxklzMO5mjm5yzzKYMkn5ojZQmEyXlSWze+vYh5jGx8uIrbKog
yNq0J/SFVzkvnaMjq3ykze/Te2qruP11iw5Ti9weBPSpx0tOcdWGcTxQ2/fXk582IUWXyvX4M961
lMTsx6y6qPpw+CQsXFDG61ikLgkV6mXT9173UEV4Yw4WihiPH2MN/cTlxza2K0lOro7K2BlRCVKy
0PBq5zSyRTyaEs4s6aD42kF0Utw0PJol3tFnLE0hdZiPR5264kiDg8hs+dGO78Nt12mfJGNTC7nc
/HX0k/34hMTWRRrbAYJVqRU4SHofCy94Te38KNnLt+BCog/5+l7HcvNsEI3nnrF1bMohjaqkG+lx
GbzAH/1gnx4FPwENU8R5Tf+DBmH+KMjiTElhuQW7We/DsUKZl3g7ONlNXdsYkukFzvf2BcYncj+q
Kv3z1mf7xqVjR2UiY9wAs51DaohRlkG6BqwCAkH9fXphSrfa1Djngf5Bur+RWPeym+dhKRIgxT91
P96Nj0mAwA+lThxmWwA3nh08J7X1e77RCZa5QvSq7zEFCcfSUD0pvyx40y7+4b44ATD3xdh3cZXS
FWxdAWwfdFSDsZdw/hDyBAMAV0voD/6kjyrmaigGWk7AcqabBiNQkSqBuSgZGK79bt9cUzrB/Bjt
Uo/PvPtVNgaLkY0EmPiFYRvtn2xnOzouvEPgOL3B3BDQTvMe818zvwwecxUa5SIoTQe8YHCqfeUF
+4ZYEqUW/lcM+V/NJ4PHOM6dPrVFNgOPZn/Tu9xNHHW0VGd0BL/2UIOYW7y44JeHHQPJeNJhLAjp
EAOyaF60zjUyXuEENfnn9IO5/Lo6UYtQAsBiZqY9CxniPqW4/EDLauMrmFfuV6lxT4hMOGGmr7UI
jGjMDRjUgrlMKpA7J/1GvNoPfeESKTIMif2dziGKpsqyJIsaZqOzLkZmjEbZ6GCu6pzF07+1tYXU
BpRTsrvWAnfWI9et2Ny6FSKzsqTqw3wuwQNZtW75TXIwTAcUQhi+q953xFHRlRWEFs8f/WKgGTGZ
Ra3SQdTzIAKDj5qox2wUIgftwPJNmSDQVWplyLvv6Jn+oj8YcqaC3wNdc2yoXIjiFjPQIOV8KK+G
B0xpRttQ74yyRXtseOZse01PaMwJRPeLXuQffP1CuzMIShBLjePR0xU6JxBz4haixkhC021TJ0vS
0Ve2PE9KhaHCnRWPEe8UbG/YSSJGSwI5jJJMBVyDccVOm31M3sM1V9jmt8Wenmh5qksZv8U7zg1L
reM5QRlVCYe+rY0W58/cLV68q/3cLpBGlcBtS5MqPEv2xRP80ExTNBTTNGSRvYiWCpUlZlbQi6jZ
p4fUb1wVA2N50bwvzxUKo2HytAn3RFRZR3BUw1bNmhLuuzQeFVLdGGQB1X3icFZv815d4TD3qizF
iShOwCkQX9sXXugSN0dBv0t7WnmUI9s36wqNuVkLZQ4UTQRa971zJkdxWt/YJ89dZNMR85iNwcvH
bh60FSBztUrykJhVCUA6VLjrvgWBdX4BN/V+BcCc5GlUG5SHAaCXDoPiptHTkD435s/zKNuXzAqG
Oc2FNsjR1AOG3A+OhrbGbmdEVoe59ZRNWeS8lXmrxhzmRiNNEcVAm6YLSX9Nlpf/KA5zZjFSR5ci
umqdg3HuYNxDfAPs15NbuOOOV6fMO0rUdVhFGoq208pWAti47MTgTm5RZbQ/LxAPgnlPaEEGmk66
PUV0lzRubswoD+VECbc3RTMxJ0fVjC8cI305zvFI/QyN7KL53exfz8uweWHg4///PrNMi1CZgzri
+30RWIMp4NJ4lRHUJe/yaHKui+1Tc8Ji1ksulJYYJrAExdYjtIAEkk0aj5g9LxvDWTU2CzjNcjKG
1PFsNbRLVB4IWXqkhUeruhjsck+5+cLFmXkV/xsKQVTT0Ci/qaIQNhKaTGpXmU2A2emL4qVN1VpY
d7dvlV8ed6WKn4CYlSzVIc2WNOzsCWGCTHubk0dh+o1FXIOwgU+176uwUgHSeeNPxdPATGX8uHP7
74KfuQaxeD7nhnoQTZRMsHLCI8dUqM8nNmmXoZCqCELNFwtZQLJwE+VPGgZenVf5LbP6CYjR+TGc
jF6cINj4MciL1ujUqLkNMeaK3wD1NTyIvVqLxexVmsqBNlC0aG/cTk7zUMUgplJ28SVpLclf7AC1
Eem14mro2Eg9Xovs+VXFoMrPq5oV6jzkGVbVFG7N9qXuZlfpvHKIeau64ZFBTg2zMFUN/+jMZdXr
+ZiQQMeZQw8+5j1fhK6+N93OlT1MFXmU7zi7uHXY1njMdUUwXrpVE5DCaFjaBxmUERiJ7MaP1UUR
2QRvMckVdxXXddpez5OYjJZGtWwmhQ4xpw7tgkNfoZNPGx+UXjfcwIzBb1Yn1329yIfY1CcPb9DJ
nZX455yEqEILMHOvB/GfM/RdZ2VIQ/76A+DTLjC6TTpwwYf055nBdV31VjYG7hLvx+4ZxVocC8Hb
AUaza8NoQ7EHlqjfRNW9CdYrTPs5v830G4yfD3kMOtEYrMkGyx6hkiEltWq0dt5WTjHfzwYCoaZb
Ju9K/h4b7zGPbm17f0+AjFrJZRqZoMyBGiPui+6Zq7nL3F4CM7HZvPw32RhVIqKsNJIM2dTghsql
zg9kzP2kuovbySFqYpVDy1nP7T07icfohxGLaOojwBSlt8TInitxsHStuz0v2cb9+2nXGM0ohyWS
ZtBX2Glv2mDb9/ta5kB8jbFSuyrJsiErJopI2Trh6n+kXVlz2ziz/UWs4gYur1wlS/JuJ84LK05m
uO87f/090Mw3YmCOcON5dpWOG2w0Go3uc8aohAoPAQYE4wYQJy7WPvVVqLa1dD4scf8f72Wbdq0w
5V+D6dBqTRS1wKQnR3iQdsMhDXeDne5pn4Lwhlzw97t+GDuZy8xYJZjlLYEJRnq/E4KjISWeHiO0
DZwLwKbrr6yj1q9S5lYxizhWVfiG4o/dKTSt7iXncXptOqBEIL6r6DK0rBnXME2YErUI2+duNsla
ljvohHK8fPuIv6CwdEJgFxAiLYKb08OocOrTqOCV8fwa5pfvE2dukAvH3KeNUC/B/E6N8oUnTPb5
S2JLfocaAV5RX3gdnpwlZMfJBXMwk2QGWpCBKLTfEZAL6twl5KEwfkf0ZEpJiyWkb3ySE1vPkGM8
gYHGbvflnekInJvOVoEaG/ofz9AZ9xP6fpqkCMdJssekgY1hO4yhnKlQFzd1ChVTXuT5epz6lyBy
waSLsHJ5pZvBEzkBkzxpfv2YOSWGCVH2j9AVf4Tctfs0cHt2toPIBZM5YeYwLnWkEAgVGZjmJFRD
JEfaIfxb8+yhRddLTryHzO1vaUoYiMfcC3RxfjUzEiO0hk+4mDRG85ijAS4e00Nr8HQaeTDM4dIK
vbDMOcL+1GAcXodhoC5qR/f6R+OhMBFkCQfSxDWMmeL2e5JE37VcPAih8eU6zPZn+mfN2OvPTISZ
JDWMQcbraEn70hUpJ25wLGFbPsoklkMlhSV5slPwupwU9pDEnFs3D4Q5s5pQ1bOxAEg6t9hGUaXb
jdKBJUQoeHcN6kYfkjXpsmRMyCjyPjUgkYLyZfKl0PZ1mliq8CMt74yw9q5/na3nM0SLCxYTLSCl
Y2aJiM9TKOKbVoVOV6hHw0BHH1RE9HJ5k1t03BNyzJVxhzchTu67Ha3QSU+n5pCoiXTZV5Fj0OVR
KgZc64juF3u8AJ2MPTiItCcwRVKaYyy1zatrbh7QK0wmcoz5nPZyQW/ktfgaZJojTsGNJJevkhr9
5KwvD4sJGV2Xyiho4VsKh+woPEGP/FXZGfvOCiJLOEUtehCo8vVvN+zQbGdlIhNCwEA4jYYB2CY5
9hV4c7x54VyRturRv2AwASSUi6HD+1Z3VpmnA1GCbTzHEL2JdvIhcLkHG91hH7bFxSZ2msWoNTkN
c+C1rmhD1R7RxGq90QG50gnUY3vOl6O77Bock4wMdVepQQu4yaON6YlnvFWH1snOyuuBjVma64D0
k3zE0yATKZuqqOnMrg9kUTe1AjtRmG6r8DUWHrP+plFje8YpoJSEt/M3A5p8wWN3Po6ycsHdE/1W
A54TaBOCJljqm/aTuNDlBaVMW+x/e2b17JcXUGa7F5UqgTkYoAEU+dKHsOdkPzyjmK09KVJVGR1y
ujrbaforMexyeb/+nbZ39MUEZkdjpD0YS2pCHaIpJawcoxXAhifsVa3jzS7/S3i8gDH7OI1xeAod
wMgdzXGUw3DAcEmHbrhoV3sRNPFGneOHmwf2yi+YbY1mkd6IG0AmgV9OfsujFd/O8hXZwAsgtKtU
VgVY7A1ziLOms43T4nX7+Cb2tbsFzTzo4eVqvPLQ2KgRLXVN8FhCowZlFc88M7eW2x5v7+hAOy28
tHRz9S7Gnc/b1XlWJTnpqgZwaeGS+T3nSebS1f8QJVa/T4Pk6vfLLOrnVAK394hR5RK8J/qziVYX
bbFCqbYy+SGJfp/Bl25axdR1UTJMVWLbJhZZl5q4rTobbw12tyeH8o/gWXsWXkA15KaegOOr4WRb
m8FQ1VCtgsAk6laMmWbTzV2o95inXW5l4svFYRF/SM3gRPObItccl9+MGis0JvSWYdOZBkqJttkJ
pWMuhzAp0UTUNyMH6COhGF3KFRITdKMWNBVyDiRNEVI/rmV07eWDrKKppxFiO46G/FGGWMZRU9sl
tOKqrtENk2aoVYyzOd2CDF10iRYFuaUoJCztJK8w0rZIevPUzrNxjOpm+l5G6MiAPFtVSRhuGsTj
PJT67noY/EgJxZjChPIWQ1RKr8KU0Za8+TZ7ip66g3inP6Kc6yLVP4D1AC0EwjP63DjQm5tstYpM
lO8xSm8a3UDfAoIKjZ05yGtAPWeJJvpY6RQ2v/6/fcVdYTJhn5hY3aEBZtHb5Cu9WSdOJVrNQbdB
+lHb7R3l/uWdl9sHwAqWOQCkvjBU08Qqiw/Fvo8xEI1uUnvxpZtStrpb1EV8/ZmzvNTdP8SYFSZz
Akhib0ZQ0f3ry6Jk4UJ3pDlAhgGZXXPCbPunslVCSeagZ6hrErO2XQUVUT3vOjtUHsT8MQ72Ca9H
aXOLa4ohy6KooW+VyeaKfgqUqEPcbIvQwmYJwS0hG5yVo//nh4XTRSgbQ+kbD82MHfm0jGodI1Ca
49OELSrIDxMRsRFfuZKTm1mIrkpo+5V13WC5+UYxEkiR4xCdA1ch/lB+MQtXVr5dd4XNVVuhMBut
NiY0BCZAGRvPKHNr1t+FifcKu31EQ+IGxwuCI2GbmE2QshhVCRQCVsXFKZwJAtQq+v3BMOLz5gy2
ry2QzYRwMfqmIXv96wnaDWXSSSY8IdnTSY34JM0OBjMHMEJnbuwphd3xuHs24xXas/EYa2qmpjHL
qEd1IYehCP8WbTm6Jcbr9c+0vYJUEhTk3SIUsBibjKRT2l6a8J1uFk/3FpTBKrdENR0RmMvptG2N
IaGLQsV7EvtiMIWqFMT93EGo4GZoDiTl1M+3vxC6lP8HwBz+UoSHbZ0CoGRK1YeUHfQkQVuX79N7
Wtjj1Vs2vXyFx6yeGJl5mWUUr87QhNIdSlX357zgXJh5MHRdV6lbOvVJnAX4SI1wSqebut23PP1z
3qeh/8IKYo6VHn2fgDCF4VFLW1+RecVJ7tdhnDnuMGI1N8CAvnrW2+YPSqk87bRnBd3yN1Skh9fO
9y/ufXEIJq4mAokKIgBS9c2vCsIDLZ+Xz6DCxo2BVx3aPulX7sAcuYlSZkk8wB0o1UQhWeVJvwU5
B549KPFD6AVf5gNPJm/znNcwVi/peNKBfzPnU4/jNohHCfH8pgG1sm16EuT5KjcvrXxP/izcwl/e
rkeNravEGpLZZtmQj3Wryp0tSKpnNu/h4ovJsYtOdXWTl29DzCnTfpyyRca4BmT2WVkYYzsQAA6e
9HV2h7vkyXCMvbjHSI4//Dk6JRqKssm/buZmiXMNy+w7IczVHrMskEMyEUywrG7lQlt0dvAwze1w
5X5IZguGUjvLTYcPOep29ownCczmCXaKEQGQE0GjHIx0PAaWrV2/NpDZkd205AmJFBTi4hNp3tX6
6foKbgWu9e8z249Uy6BjPqCzS+NrjwuSlO3CYXA+A0Lb8jVTVnDr+zV0kULouoh6Ixm/ZOabutxD
Wf46xGbo0s6t/39hMDs7j/Cqkg5YqGRfv8ruAp4qqGWDt4kelJTM7Dre9ne5mMTk0UlUaVNtwKRw
ctPhIUEC9Z8A2LeVTlE6KRVhTzMdaump/W01sfOG/ccA9mGliEgGCnb8/iCmtpBWbiYkdoDU6boZ
9NOyafPqs7Djs2RpmnGKsE5ymVjF/DgPd4pwDMmrHv24jkQ/8DUk5VcnK/q5r/IEBpWLO4w32vwW
k9JLk8epI7YefrmOxvn+7NQsRKPrTE3p56l3afVNVnmluu2Nefk+TKwZsrCNG7rx8/o1RBlGw2mB
8U7O5+GhMOElMFNUCxt8njh/EuNXdL6J4x/XV4q3M1V296tLWpAeluhPo0swB2TO4HMb8JhAm7Sj
F5QzriPSf/qaJzChoCy7uBNoKJDlEnU0dxkTK4lBI8frDOY5ARMETKVF54mI1WvH4Nio1T4Na84U
KAeCHXdQtdHoAwqBCLPTSbcbRZ5w1WYKttqj7EhrROogN6irLXcDKPAxXfsevfdfB/fMPc/LwXgW
MalJaMxi0AiwKCpP2vw1Jhnn8/McjjCRYF4kuZZGIPS4MWU/oRe7lx6Fl796TWoUdziAnE1EqMWr
zLyKtcwMF+DNFQaBNd+Q/+A+fvBWjQkHy7IMclLiG+Ge/S1s09hKO/A6XN843JVjwoE6TEFYnndO
4FJl2GBvfm8ijHvRLh3zvt1VHETe0jGxIdWGdhHw1m4b82ksUHRDKs7jXeYtHRMOckNr8phmH6F4
t3QvYf71+qrxbGCiAI44GVR8+P3UTG6aptxBJXanytnuEzCSZMoE7Slo52O8WpXRSWqcQ7XiY5rG
nP1C4d3ON01ZYdClXHlyHyW13A80wQVJ47CPXeNtSqD9AS1xOrhZ2dlLVnoj9ymM/u8fIvYKl/Fu
rQ1HpYbusq19y0CB3PvDLhasEPS64IHcJSdeUxPPTsbPi0Kom0oDXhS9R2AZnfsvIq9guL2ZVkax
vt01SZEFAEnxiu0Uz1TVpFQtAW1vxXcMPlQ+j+hv+4KygmRcfWmiMBxSuGLzo3fNr5QeJXJCv/1R
Qis7cbMXXhq8eaHWVoiM88ujIcYi/XLga50tLCWlER528xsaIG41Tz6U3rzjjUHw7DSYjv04JUoX
gmLj/PAHnbAbU8e61o5wopMC3R8B5Ak4+Tj9WldclB1vhIpkH6l0a4iFbPV17RcCHuh2MZCVYPKu
7/XNkIVIburEwFQ/+4wa4MLUo+CM71i+xeMh4zENbmZIl99nH06LrKrSVsPvV3Ll69HoylH5kKXy
TTl0nARme6v9Ywr7aFqnWdErGaBUDHIo+7y7yWOOBi7PGiaj0Oc+65OUVsbg+ZHiNuJzgsfSiSdX
zDOFicBdomVYNuD0i/E+RvJe0yZLl0ALdP3r/8umuqwZE4bTIK2UipZ81VMP+jDzgBfCxDFQp6Kv
stNL8RLdcPcU3TMfHfwCysRgBZ0PFYnph4plfKPGrULlJmzxytcur62o3CTl7MWt+Gq0Ne8Zmrey
TDyeQY3Vkoj6Y/wyRruxetDKPWdRaZXtmn1MOM5lMmlxBQz9zrQizMJMB3VPmSTyJ15Rk2cOE4YD
Q0gWjCUiIcyexOS+0b7KyfN1czgRghUcL1ozytrzinX7rj0uw2e2LVINDa9dREFLLFZzlQm04zzN
4EqhJmSnAUEO3KS3qaxyUudNM1YwzEcx0z5VMok+NIt34bCTdE5dkvf7zJeQ9SWKZxm/r6LxUA17
qxE+k5atLGAOwKbTpVmj79Vhk1h6fpInqDu3nNan7fLqBYW9Bo5GMaPbFigzEjMB7ps4I00lYjxQ
a57oNRaqK/7EVZLZTMxWuEzpetLzaooJXm9pWZc+PhlgKx49w1LswY8dbhDi4TGhPIaGZIs3alzd
ffVmeo5dUL+7kJ6HDhrIc0KuCtzm0SGbkkgIshT9HIlXbq7HaZekCiJtKCtuEcv3Zmvu56ny27rg
jf9tRoUVFrOl5ExOpNbE20OdgKOneEnJXd7IvLODrtCHMLdCYXZUFA/9WNVAoTwCKsIceLFAdGn6
Gpqnf5+5nlYRV2js/orqbOl0RLpsjoiXiOR9jmMMb7bh+6ybLyOK85z9tp37rSCZDRcnQpaKKQxU
7kBefB/ZYO/2lMe4tLJbMLnZxYnnlZwPx45KdxqkCdHoi8eU2tW7yArmY81tzNiMVFAXQQ8WZEvA
ovFrwBULZVjiCvklBOL9IQI9+LAj3yaMvuLeBZYzt+ce+TxI+veV86NiIU+gKcXmTolVZV+IxEua
N7fXyii6siuEvNRVWZhgVPZ1iRxD/SK0j2rPuz5u20HQxIYGAwOjtb+iRApp5T7EJl5kMjum0ZSu
iWqwc/3EpX71YWMpFxQmNEXTbJjdgBCcNBH64h7Qhm1V3XcpOandvl/eeXwq22t3wWMcYtGTJtcm
urXIjxqEycNTpTzo8Y/rVm369soqxgfCWpiNOqDHl4RhQBmlcwLxnljlLN72ZRh9M5KiKqL2gaQh
mBKx6EO6h3YQ2KSEAxPIAtV965A/Q/uT78oolPwDyESmOZRmXaMv8t3X2Q5uWr/ZRa9UkCV3BIfX
ZbB9Pq/QmKAUqHFqTAnMC76JN3+JwESVq7+0DtXjw2MkckxlP/Daa7Y9/x8j2cikmp1ZxRS2FcLb
VoTAHJH31x3k3D31we+hEArOBh3DxWw1tQ06OZHlHCnUw+yqdnmDJ/pd1FvLDvKafmBpXyHpiTEH
EcpBr1Aa49/2N5MComDuTaG9ywazuMbQpnWZpTTiazeqOx1EEFXsO7d7LZ1xV+90nq785qa4AJps
eSHQAx03Slwo25vIeFCSvcjr5tiMJisIJmYpoKTu5yWBw/SyBoEioRWPgjGjriv1UNG25RnMbEG1
GHYkBP0uFSRIw1z/sptWIsEXMc+KN1mNyRRqNBULSVMiHwnul322nBZOh9mmd64AmC0oaVOYlRUA
ktSwAhzQY/B83QQeAuMZUAytpHYscH0o7tvZj5uH67+/HbYuJrBDsmU6aoLWwQTQYUo/KLlx5AXP
qtO5c2yp3ic02mhCtQJk/KLUJ9wecwB2XeJMmnQwa4WTQW0eLCsI5iBTkM63BQFEpDid8dwL33Lt
1E/v15eO82nYcrVhtlWfiEBRu8cquE8F+/rvc7yXHYVF779pJibCktG9KMTNq29S512H2H4YW60U
/R9W6cskKCESdtgAkZEe/SVU20u3IUwzO7nDv/3wPgz9+wpuqdopqlvASZNmox84HAfb1A7cflm6
sT9E9JVZzMYnowkl4RytrGQGEd0gvSiKsk+6GQrYqoOGVM6X4i4jEwfiGIzWcwg82nSVHsIbsHhW
rvJAWa0KP9FdzmfjuR4TFcq8nVo9QlRIjrONNi9H+pL72j70NUv0Si+ZuHT/HES2Hm020KBBmyue
0av7pX/Vsv8Yh9jqcw7+Dw15LT4Z3tBlzMfRDrLWmz1oGFuf65pcRSF2RKOeOtMcaIjo+sJVsMmE
Bh34vLotZwuzV56wErVgUYESznujeFYjZ+HP6G8mDxdnN+inW22qcRDieRkBEpXntDP3JXlX7PI9
7TBsv0hvFe/Ss+3vhqjhJiJpusx27MazIOlCEdPXCXoFp69oC3yPvqGGDq/Tb7tYvEJjDGz7dM4I
if56C8l3GU6o1M8OZ+ZTG6TDu8ANvl/fYZsfbgXJxEUjb428rGBgYvp9h8Kdr36GOAear/+sIRML
m3ipM1GAVU12NBTwHMgnM804GdBmIDQwmCCJpkg0kfrOyjdIB3WdykCe1y57U73T0i+x8mWRnxs5
5MTAzQCxQmI+koZ7qyZWGSZMGrdXHnPuHXj7k1xMYT6JqkvDDGprxFjl2As/h/5RzzlfnWcD80kC
0RC6AFKJdkN2RXfU+8+UnFcpMZOXLFqZ63NAU2LxhJzYagwHg2KcT75dPlqhMN9clbRZUXV888GL
7jW7uos8/TbwJjt6PIvUJtb0dn23/EsSKYoyxjkw8caqAy2T2pSZiRCkvWi+bOfIIwQ33Le0T5Xe
Rnn9KJsfSrvgMedfnIdkKdKaFtUzv5Okg5yQz63jBYTlbx/GVBhzAUYlRwnMPiB0CdDVJd517gTF
AVdEuVbltSdQD/iYuPxjGKsXVIHCJR57JBLBC+UTSJ5wpN9J6BGg4sK8Vdz2lJWFjD+aZkzkcQCa
9k3/obrkS+RJj/G+hFRF8ZCD+IRXZ9w+OFaIjG+GIE4qJA1r2jdWjwYcrGll/UCfHOQwkxse/ScX
jglKVdcGc53BT+j4LN7tPSW0sgN9EsOj8E/u0D3v6zEhqpCmNqioW1IFUMUDBeRN6EMPzi/oaM7+
+qbbjIeXY5+dOwrN4e+LG+jVLUM+zGVo1zzags3zYwXCeIhSDEMRBfhexLz7FkgHvUaWNFht98d1
Y/7lS12u6oxjQPO+aTN6MwhfRwMpLWUHVh7mHuc7ck7+M8z2p7rgMZ4ha/2oFhPw1Mqm7Tig/LH1
lx60lkhhPN6ABO9bMY4RZQupMXKKUNLdEMmVpVfScloEtkPixSDm7MKbSNyQBRCdkVoxHkLiT91H
Vyc8c6nqoqEy4gWn49TiVv3W5Tdj/3rdDTaNwBidhDFEVcG02a/piqFB18uYca+JVChdarsm42wa
DgBb7SiGhORhDoByvpPUXdJwDKCr/CF+Xwz4MAizlMYgSbhOxHLhZFJnCVnnBIETtpyTYtOjVkDM
xpTFuYog9IvPDRHKY6tp7+VQDlYmKIZ3/ZtsH+4rKGZrzkUoT/EMKNWfzzez2jb2oze5jVXc/D8m
mDa35gqP2ZpjHPdhREtenUO7qQsn8kw7Pf414Mg7cXkfjNmZeQNqSS2Gcb1o7ke1fwJTq58HvTdo
BeeTbR+3K8Po/7JKxuU0V0gyAEv2E/kspA6hrXtMb5KH+Fn1kptltInD+Xo8R2F2rRmaZhAkWM3q
RxJbxk39UNq5nX+FflBz5igSrdDhNShvgpoiOisg3ILrIQMa6Lk5SpjrtIfyTRwflDa1fl9akdYR
VxhMzWVsG9w2dGBo5WsHbeP8UGm8xaOu/WE7rzCYeCR3baWWNGGvnIpernvfuNddcV/9eVZ/Oyyc
Zo5Nb7zgsSMxZqIXIFkAXrycCsUyxMGDOwYzj4Sb833Y0Ri1l0jY5rgiELHBfLxkDdLDMr5fdz2e
MUyISsNSKIsGIIJ0zPMdyAC8Ij80Scj7SttAGCOntNumyBZii1wc0dfV0gDVviJEvdCZztjtDrSx
gkCP4lQ8CFxuFvrtP/rGBZUJU4MWKkVEqVnq8jUwEtswJXR2RzaofjshtIvMkVXO/ZG69DVIJlgJ
NeaMNLCL2Ck0iqyBqM9xrcVWrQTu1Bd7EifHpeXlmVurC+4UvEuZeKpVWV8ZqiGNTRN2hkOmHiMj
alwzSCNrksb+Pu3yzLvuNlvrusZj3GYs5hwEO2jIkX1EYjfYh3vZUyEbfh1mK7NdwzCnmqmW0NeW
AZME38XwWWiehAZSdtGhnH5cR9rabGskxlH0oVHItFBHaX6QFFwfwSnIavs6CP0R1jXWIIxr6FB8
ybIeIJhybMp7ueP1Z22dymsA6iarw6ua80WrQ6xXts+hGxXsVUt/EHw8/KJp6TNUlWsw5vwAtWPY
9DXApOKubL5r40EkL9cXbDOtWWMw50c7t2IeGMCgPTbTE23EEl6jW8nOdvIufOJetrfdQAWDAlgb
iMF2PC9LpaW1jAQ92rcEzFEokdiUJGcfWAU4YqNb3HR8nZPvckDZNui5iNNUoKDG+E0bT2r42PFI
GHkQzHtelcyG0RUISnhgt/Ba6ZGgd6Zs4kT5jw4uS5CvhpYxmhBA9Mx8LjJ0IWKfONli9WpEt4nC
CTsbN9BfAZizXshAxk61eKF1bms38yl0U5u0Vu+lz3RKrORtqI+5BfBQkQWdC0iQwQz464YyikBe
DDC72I3TI61W/yb3Ci3Ix9+WTuWLJmcJN1z+V0hmDy9hX5sBVLwBOYPNF5yHbvUltmnhHloy+5yT
AHyM5L/CMbt4bIMiqRrA/c1V4o8eOjl33NYU3koyrhEHkT5EdCVl/0wzt4ueVAenlD+hgbM9cItY
dJl+jbXULh36TCA7MEy28qKT2MhzMAbTllGPEjq0iWM2dvSONk4bh7MDVbT2kCTO8vN6zPq41X4F
Zo5GqTFSE1Izk600u6GkJeq+9q9D/IuPXIyji72K83GgGUrWwzj123yWhYo87TmFJMwN2kdP+bvO
4RXZIDiAUbjvg0AJoyAKK8gpVJGRytIwndsCez90iwM5iaBwRIsqb+R827oLGFvTTRQimKQHmPKU
HanoFbWu98DR5tFOG+7tazNqrfCY4KjGbSuXxTjZ1VfRr6jA4/1gma70mB+z28EX9jxNtE0XWQEy
LlKM8jRLEOK21dpLcMSYX4aBc6ZsR8oVBuMiea+baJgCRu327uwWDkKlP9/Ve3U37hpeXP6YqME/
DN2QiCjrpsTWhDJBViqSwCGpZCWVG5U8ymdqujmUfNwezeGVPyXWvOMJEZ4Pxw/7/ILMFosgORBU
YwbkZI/JNms5VDvdxy7weVzum16yAmK8JOmqSImNarKN/q0CF+L8eH1Tbwas1e8zToEecFmr5Xqy
u1m5S3Hs2Eou/gx148+8F3mapjxjGO9IsskcSYRVy8/MflYplvZ1c3gI9O+rEBUuRRsoJRAKdVdG
P/o64gBsVGrgc6YEDT7QeoE9kjm5mlzMh6wsJpvgc+/lM0EfqNDqBDR9ky346iEuLOntullbx6Uk
oWQigysIE4fswjVK1qgdMpy8DE79IFhzqOwnbdpLYRM4bVLfJ1p3QvupYV0H3nKPNTCznngwVJIs
BLA5eUl47MfGSkUn0H6/6RBdeIRAOhHDvZQt7dfvpqqBGg5hOttlpVjgNb1H28Jj3/5+y+i52U9V
cFJBSZHtJFF6qakg6jnbS1E9GUTzlqpzrq/YRjfsrxjMjlLzcambBBhd7ZAn6iKJEz7Ep/nOdM3v
Ggpr81PjfyrTUXSqdGKIqqiq1IVWnt91powG+gDR/TT8qPZUvhccRJGl+JNL5eV/f8yLmvkPHjuU
E/RV36XExE4TqsYLhUS3whxMEGlp8pxw6+BSDEVBqEcD1of2abT1KkmVhrOdjAci2T15F3hPJJvb
GsIHmoQXLbAcnhuBV8tX5vByPECCmO18lOB97iF8kR67CtPfs5NBgFAreBTxdNeyh8gak/GUSZhB
CEcxqXp15oTfmt2sWJB9tSBX7+iJBe6W6865FR5xUYKEKGi4IY3DOIkupZEyK/WIvlpHlZ5C4zP7
GEMcMh17AAkym7FNk6kpuYCZ+aH9qiWZ1Yff256nUbR17K9A2EwtLGM16Dqsm5InjiJWB1P9Iom+
IB/kYuIEwI0OI1kCm7OmGUTSUEZk4v0gVmqapNVoy99AE2mXt72f+wOolisocRvefNBc4vAEY7a+
0xqUubakjSlHiVqO9qK/DNXTMnH8YDPZVQ3ZJLgumxi6YRwhbWZ1XKoRjnDs8ZCi7CLHROUfjSC7
3Ats+fG6323mhSs8tqm8yodJntVhtOe/bw5O7AuvmTW58hHv7bwYTHcOu7PWcEzWJKRFWXUKzAte
qPpvewpPzQxqPck+M7HxJgW3TkmCdECRDEiQfbinQA4s6YU4G+0iL+/iZXbLYLpR58jB0BvPtK1g
uMJinb8Lcn0UO2ARyeqOlZeji0B/FBaLXtYRqfD9Qq/hWbh5FVvDMis6J0OZhhFgW3d0jdf0Rt3j
ZuRIL/zq+Zbzr6GYsDjEJtKrGVB6t9PiF5VXKuetIJNMNXnSYiwgRaifQrcLo7081xiPTf3rPr9p
BoQOoT6GpEZlGyGL2dBLA0eibUAyWXxoA06VaPP3cQLLoB4EuZzOBiYT3TJGFoOkWhJsTQ0sJef4
2iYCxDZNk2Azfcg6CzFIMX0S4ZurxBYicLInnM6EzThEVhD0X1gdu/UUampCIYwM2bSKpKV7n3+K
d/JXlIPw+sgrrfFMYvJMgkf+qFCAF6EzZinx9vjH9a++6VwaREoxl6RTtmTGICFXYi3GCZsof/SQ
mtNnK+ax121GU6JhWhJkzBLOWmYzLm0f1gFpR7v5Gt5W9+m30K9m0CModuIKICr6jEkXNGY/ZkQs
BLXpEN2KO/Cuh/FL9qnzaG0Rs2xpm8hlpjfUma06P3MlR3fSbbgPQuiDlp7gcK/wW2cEOk9xrCsa
wVQecwTiipAUo9jT7GvEhDVIE01b/6b7dGJNuOcdSZtHBGq5KGMpBvptGbQh6DI9FWCgLLhyjBEA
mWDSwRKXkRN2OEAaM741ZmbQFiKACvP7ErsJurJixel5LcqbG+liD1voTAQtCtOOfrAafBlHFWWW
615HUxz2CCcrAMbrVEPTURyjC9bGoKa3ogVzdzuphlRD99CJnGC6eWtbwzEOmMtmPhIFcBrV7jjW
j62NmV0nPMp3wmmxqfKu+cbr/dpcRFCcIw3TRNylGRvDdtYLqUCaNxjhLsviRyni1sjoP/5hHVcY
jGFjMwxpkwKjRp8j7qLemRPJ+6sj33R4bQrbsWmFx0b0VjWEdAaejtaIPS2BTzl4CK3+rLeb2fGX
636yGXBXeExEX/K+DwoNeCZ5T2W/GXvL1Oz/hkH33OqU6tO+CU0dGBK6zC21K16XMnvuSpV3I6Rn
9rWPxZzppEmUSFsAJOza2ar2o5+k8MOhOud2lAWC3Fc3nySHllFkv/gic+XQp0E1qwHQfXSu7Yfu
XNhZZMdH2h/+1xVY+dnPzvWl5foLExjbUu7quMf9qnFo9bb2s/f/lW6V+5kTHHlobN02HhpJLDJY
mZiW4asI+vFJfEqP0GhD8bbmnJybMeyypmzL31ClSBQUoDVFbqtDtUvz1DLFxcHs62u1ZH6si985
68nZ76z4J2QNmg7Purhp+apPaQwrCEk+jp7gL6fUyXzeOAwnhrEdNhhTkZM8BJ7RHyWtsurh56cs
MlVME0ECwGBv4GjfqaW6wXW/vyEQT81d+vwa/UkLW0ga/d9vMKAb4QLHbARTa1JIQwCuq90hTcE4
v5sqlXO6ba/aBYTx+khfekmmJYy6RCNXo4rtUezmmLO5tmPj/1BMVttdCWUyjNSUVjGscGmdRreX
mNO7uJlwQG9CxO0XBI2srjuRhazqaQBeOn+WvRowQghOiM+U9skKhwnCcV8mk2ACJy5cof9p8Hpx
tu8iKwAm+GpKJQZjQHfOjJOrAEdDk1sF6AtpXm3Nh8QfHziuTQ/4D/F+Bcn62pJEkw4lJNQpJq+9
PY/GHAscMeArNB2eQsim063QGKdTsYd06MjBQLiDlHxtqv/mCmx0JUWM3nnQjEGb90fWyhb0op1c
sRI8Hvy3hWMjq6QHGNAsgIQBHGQ1tW84ePODaCkyNXE38R6ueL7BRtXFCGS5JsDDM8gzxZPvqVRD
8Zrs5l1vfSqpuXwpNqjKw9DX6gRX7IeXqIO2fOyqLaehdDM4rDCot6ySmm4ET1GbwyQ1OM6jKxqn
ruJ8Jo7Dsa86jVpj9LkFRCvUVpOXtth9wgjaKCNJ6ADCsw7j0mUizioZgFA1LljhLAUuYPBqwFsr
tQJh3TqYinhszh8fxS7jFDWWyPsYm4mJhnsoMTQFVWaTSdNNYcTLaBHRxhE6tH0eR5Kfyv05LTl0
b9f3z1aeSbtUIEtr4BWTLdPLhdwMOh5j7Tj+0jf2lJbWgMmN1PACwku5thKSFRZbsCziJczBHoTz
FD37mp2BIDX1CV7n6UhwYOs/r5u2uVXXeExxRFVls25NAy7xFSfr3+mC+dK4k1s6sce72G++HK3x
mEtcnZA41XFy2PPD+GfzjPqFLbjjfeuE99WtDKJb7lPf1qmxRmR8BbW6rpdKIOpPg6NDT0V6zCwD
wpmYsPU/QWAgY5D7H19RmDiRBWmzxBrWU7yhLRbLLvSPoBLCmBy/fYpnGXOZK9Oyjo0BllEKZkoZ
nJ9S0PyV+8Ev/E9I0P1qGZNRaM1EDKkHmoAeUty2Kg9auJUFssT4WO+rG+Et83m9nlshcb2aTJKh
ylEfkhyYwegM0I5XZ55oyuaL1RqCSSo0BewPUQeIBvq3f32yqrOSd+IWf5o+PNJOXhaeEthmjFx5
yf+RdmXLces49ItUpYXaXiW1evGWOHGc5EWVODfUvu9fP4fO3Fhmc5oT58kPrhIaJAiAIHAO54it
Ep0kioJTXlbJvhpqkCil+9xpgsunW+i4wHVnOCY4hfDW8jpokdqNnbWnaFdJHC8BtUGDqnRihupi
+aXWSaSJfclGHGf7nakBkCZX/r2cJjtlF12TYNyxzqLcHyVumRkcnw5aG3Gc+U85qBvSDNq1PTqm
pvJTnnc7h+Rh5WS7ywsptMONKM72CdWp66wwErMNkvprJiMTFtrD5vucnXepqWKoEapo/edSqbxk
bDy3lXUGiLUwLcwe2CZ7y3xtDuBELNVxhRR3urK0D51sxlXs3DGegXcc4homn18UZZ1ECzAen1se
jbBG9Szz2QMFKxgkYQ5sv7fsy2+BZ7mGMTakcy1kftWudq90XVIfEB+gl+9zK6am0Zg5JRQqNZST
UOC0nUOlYH4392f3x9/pwkVGoyvsFnnGs6+zq8fsTWsFSgBw9YFYyeVbscas0eocz6FAN6G+NWWg
iZIksEIr3kjgXGmukk43Jni1Yj22aD1tjxbZX14kcea3kcF5zokYipIaiK/lZ8yDPsP/p4+s6cQA
BbEsWxF6mBdh/BSZXui0WRcIW0FEmX2fyFOaBdP49Hc68YNBTlbZw5BhZ9hwPWvJrB+da0Z6YwEQ
fy79y+Iku8TTLKWRbS8ZxS5NMS5opu0nI/UcWScm2+sz57xZOi70pOOcR2sHncaIqt5qaH6pj9/c
xvwMlhq/tawgrnOJccg04+KPBjIfV+/YdjU3wOTz0va2ppKis9CHYn4Lw5joDMKN4LUPNRh/KZwr
ezC6azXbK6nsKUdsdC8SuFijaTp6I3JIqNsbvTnk1lWdhZaMjUGsB55dHUasjf6m13rQBZ1d3QQp
Q7kf6FOffb9sZaLvM/wSkxiINniuef39UreWhFjIBYau2gM6+ZtpzrJXKJGN2QBjNkF+4BDN5fYi
R+cWUSheoeYwszyWu+WBYnvFA+Mo1nzds66ao45bDDh4Za5BZGtb2dwumWql5i2TXRSLZ2dVMDhP
UxxeXkShtwMJJNAs0VFAzjhWSWk4ijEbLMOfAKjZeWlY4I1BD8td/qZSLjoGCdhjLYQ8PkBUNLLS
KtFxUcqp3/8A7nDgJp8kGjG74v3CVggXI4x8XXQthUYY1mmfUbYiNDc5OspDYOBDNUrKxiFsxtmK
5EJGbE3mEinQSwP6GV4x0jDZx+CdBGeVvJlKaPfAP2UEnpZ9Rr2jk9zMdIqMpFB2qgIQXknRUJSR
2JvvM/mbOlQWobKMESjYA5A4QbSu387TbowaT+nfcvlCAym6tjEOhmY+7gi3qTlHDYE7LfRTRjNv
pj8uG4NwrdA8iskfCxTC/CDf0K/RDBxmCDAmT13etRkNLksQH6AXEfzYXqrUtaUvENHtoj0bUjHs
cABBEZDw8DjYyAbDhLuzEcctmQGXN9owON9Zj3NneZWjBCry+AwNzjVRjpe1k6zfs/IbW3C1ajDp
zNYPs27o5VwS1/s7CVyU0J1kmJQWEmLi19WjLausCW/faMr61wSebxQbFWIHPCkxMwHG+Z0cGjzf
Go+zB1BpildGHchJrumnMohpofPeSOUCh1vHQ1JHkKqDH0udvKR4r8uAeGSbwwcIZXbmNYMMF8iL
/Q83+nF5a6SmzWxxs3TOnGcJxvV/mXYd4gUazy7vLPATM79WVJKjJNOHc9xrrSlu4kJc6STBvI6K
n9LoLffsrTlwrjpbjVZtOgjJ+uuk+NYr95cXTaIED4JtGOgxzAi+z/qKnJ+jFCZQZFloYITHBBMK
nBqnACFxRcZURflWezdmN2l+sOz3l3UQ+ZiNCH6UQO+GsSyYCDNZ9adYJcAbHvN0Vg8ZmvXegXoH
sy25magSXyBUTcO8BPgvbHI2V9DWfTNQnaCy2X5NaO9luDZ0s6weJ9RuI4Uzs47kdYHuUMQ3VQ2I
e5rtKFizn4C79ZbGkqgkdD/ORhq3XVbkRmtiQ9oY0gOq7XfVA9IRnyG3AagOJHbgapXBQAjLZBuh
vBEW2aq7Rs8W8pQcMC1fenF5jELm7pbD1OzJvQxWkKnBJ11biVxY6rVazRSWRurPPQ7jwdgDcEBO
0C42EZYqwD7wwM351bKzaKuwzeuf1pBNYjOkP+e6pV4d+5jz8kEICPiS3eUDIfSEeEy3GKkDZl/5
LlJ1zdOWWBp73iw+YTYEZaf80diX99SXvycwv32+li/CmIvZuF0LbnfOQX/hV3PQG/d2HVjWQyfr
SxSv5IsUbiULYvdLvyJnrXTA1+N6kTrTe5B77/9y6bgoBdSVbtAbdtxwwVDAyEd3yV7bN0eGP/uW
duLtPnERC7ynTZNFWLq+arR9ZVPzGPVmLLmhi88XSlwY4MPMDsL86x2qLK3qUKREIS3f6yc3zDHi
6qo7+6tyY++13XKIZCM2orCCgsBvifpriXZv6zOdsVtpd1qTYJkfL2+T0Cluvs+lYU03tX2pYpc0
9WdlfKmHTxGuScvo22+yO3SlEJfg8n428jQ15eqgRX/0s/imbT8MQNSVlvBEV0DnRQY/3UKruo47
BTKSn8ntHFh+d5PcGF+7IL9nT46W5MYkdg86eFDR9g+kapMzO0BHlCvuTSPwQrQQnBAHUob2DUNB
mw5l6ctQloVHFzRoGPjDA7XKw1EY1YLKvWmN/rh8wF3bm/qP+irJY8Q2ji1yMT6DUMw3FCtdnFe2
RXGUnqmbMA63YyDfbKQWABTBW1pvAVj4Wxxn4FYboQECWHK+az+Q+KsuBUsQWvhGAGfhZha3TsIE
WPkuHr3PuKwF1d64JR9H0xsY+q2Kl7jyDXzMuHsA8dgydWI6Z/Nqcx0N1QgAc7817nVMntTZDnm7
LM0Q+gd0zQP8CWEK1bbX/mHSp0lZVmX0a+06Bxpts0/2MwZNb2yGz4Cr6BsVw5Uaw9cEnKv8U4zZ
NZOVEwNVZLvw+jg99MkHzUlkvpb50rNoaBOL4dPBa/A1gpk6Wpvo9vhfjKlqn0eo5EwBGxyTzmMK
T9ZGGGeF5Wq6ZadBWKJcm/UpG0pfz95SHseEPzonVTTJINF+vVc6XaoM3GvQyH1s0nd5Wfm69F4t
TCJehPBlCat1MA8wQRPTuevo0bK/9Ym/FhIvIV6v36o8F8a2qYq2wMEXcLSV+6hFwDFFkdT8ejk0
ib3rRhVuUxzL0k2qQpU890t0sAPCPrCMYAp1UJ7QIHu8LE+mE+cocMNpB/S+jv6kjYeZTl5Up7tG
Rpn5zIl5btcvS8dleUW8FrheMVMDDt3xV38FY1JUfHv1BhNdFpbXHfHi9KWFV3I/XlZSfC/ZLCpb
hc3OTUljK2AGGH316/hETtmB7v4xV299T+4YzzVz8bIhWtnCcpmgGTfUbtlJNqYPahW2600aHy6r
JbN6zg3W7liUag8RDQ2Led9WdEebnTEpu8tyZKpwd0hbLROnJJCTuS4mWXVPU8ip1Qr/78RwnoJi
7pIuHY6XClSJAhA7sdMeF2nhRaINf13UrUwB+jbEjMpXddk3+j/LWx5uNz6Pz5jnCDCIvYkFW8cP
KTIisnpZ9OXyagkjPCIsYhK66EzC1NyYdJ6h01Br2EhseRthLsSY1p3Z3y35tZQsRCaKM+UxAzBx
42JkNU5SX8O03wjnF6u7TvOURFpiZiNiZ64CyA4qQYKJJxrOqtWKKhQcHiwVm3bLLT2pR5Xhoj/I
MCSE7RWuiocg1WFYZ/z1OnPxqBpH0KsPVJ9Bc+Kl+LsVjKfqml2t0fM1vsHEtxK5ldTXyKnUKMUr
nnpndJ3nrjfoVJEIeY52/ApupXAr2KSdXk4D9Moxm0sTyzdXchjaHytMxCVAzCqNQxRNV7VjSjCz
ng/PuWgTL17o7MTDLRdO8tKpKjvF2HE/eNNp2k3fyK66cQJzj6byT/WO/tMENpjr0Ad201wVkhdM
0dHGdONv6VyUsaK8TUo2nV4oFNONw3K3xDFaE1Pl4fLhEyWgW0Hc4Uvc2RiHEWrq7feqDhPyz+Xv
yxTh7CTvzbksbCjSm/3OUEaPJMQbZe9FzG+fbZamE+Kg/mgTl7vYxxj5IAaYrH2lGw5qtneyMijq
L050hcjiDdn7y0oJF20jjstsqnntXaeHOA3AH8Z0VCeJ9YniISaSf+vDGV+sVWgRtCDAtjNPB15i
VwckBmqVrKgqnNd0MaeDqw4eBx3+CmzYeTMAShrXHNebtD3JvQ6Nt85R1TxyN/7E2HV5z+blcukF
S5gfbkVzwXhCuWyKQRsK7K/26ES79miAzbNxAf9UzoGcFU+8qC+qclE5L9KE5gpUdcfHLj/mmByu
0nCwJMYhfFXe6MVPDheZ0w52xe4Je/aoTE/RoQJRFBvDl/VqCG/7W1mc4YNfOo7bAWuYfEpuTVA6
YKgc4xsEpF6GL1/CZwjQ84P2ew3PJm3TeRjKFvLIjZH7E6ORyIDqOnrGGBDcxUEhfluhCwGYtaGM
3Vh86lDXUAHwSmCtXJ5QEW1uGkQyx/KN6FonsguLKDtw0f/2rwDOVylTPgGJEgKmk36qI68D65bi
z/cLAKj2pk8OrAs98rW7RQaaKPSSG8lcnAMxmrNULSSTNQtVa/I6cIWmpYysU+gmdd02LQsdOCY/
HEHWpSRahaBtxXXj1YYWgn/n6DJgTbJ+Kx371MwyHHSxh9kI5UJZM2bV7BSI4cphZDALx2EfB/Z9
fYWRsDhnU2EovK4oWkruuMLjrgNCQsdrm3oGITqOTdbqPZQ16/cuYESTR2P13eFwORTIpHChYFg7
pacrpEx4+AAydPltiuaDMhDUeof9ZVlCK9loxEWFBZMtbu1AVmanfh2FC1jnMu3p74Rw25VOJEVr
PbaLurduf7vMH4ZSsmZiPVyAFVuazeqUrw9yr8EiShbdVNvdpXG8a8i4i9o1uKyJ0F/ov8XwAzOL
i+fCuWZJQfxQJbfu6l/+vvAujsGvf/XgmaTc2E6m0k3Q0/FAv8XvOjiM+Sr6GIVF4jGw03KfhbJU
X+ijNjI5e+uBFVfUrByK9i/fjk6p+8XA+IO6tDu9nWQayqRxFqdE2YJOHBSTS9crftbXM8ZkSjQU
sGFvIKXY7wn6zeKdnN1CHNgAVQfuPhcdUyoHv6E51EGvFDtXPmk99H/s6yv94+xnH0ELdoh8+nh5
M4XGspHHBVK1Kew4aSAvmr5q8cdCcqpkn+e2rbCWWSs7fH7F88zYP1RrePn3i6+AeP+2gahp4C2e
U6BNUuquxTqin4lR0q1Xarp3foCZAYX/3lc7P9+Xsm4ZoVYbmZxWhkmtZMog0xrRyVSXntvJOneF
/hVvJeS5DewMJrS34ymvcjL6FIeKtkBA/7DoP+zp4+XlE7qkjRguF+2nKlIcNGj4LSn9IirfNT3y
DHOW5YbswJzlTxs5nOub1K4jUQI5Weyz5LC6AU13mQIccUDuBKSPh0bWniN2U2jVA54lSAlx2Xvt
bmfQQLVxg2cnxP39cJpD1hzPcOqU5ooeGXPadOhlHWjCVGMjlO3rtqjjmrSxRxSOFDX2CsBe9Kem
uiepZ06KR+afl7dP7C424pgj24iL1BrNO6yAqN8Yd4zTIkVOGj8Srzhqu/8DJZSdpvN9fFlTzl5q
VV1Jwsqw+VF5qjHiHh2GIPK0Gzmhn9AHb1TjTMaNwDu7spWk1VWHds52PGUY00mUqzH/9qZlBAGA
hUqSBaLJ18toF3GqqYs++j36YbWg2Rcg/fEInAjzut1BBqUtdCDmizz2/822tUs1mrYNeatCm31X
FvlhmkpZf5J4BV+kcAdA7akLhga8eIHexqPGVd6GtRlEnestUrglmSzO7u2paMpYhSxLI57WM9iQ
eBcp6ccutoOkkJFP/A/Df9GNM3yzaKaRKFjB+OjsjQC02AxtgaLQWAXK0Tg2squKbMt4y48Ve7Qi
CCywmG1jex05XrZCsS9+UYkz+ErRWYckljAH1w5eeDPD02Q4VRIteK5te23WFrxDqD20895OknvF
ziUvoBI1eIzk3pmnop8hQh1v3KJFx+/H0pH4PWZNZ27IQp0QNV8d41tc0I/qhmpRwVy79jGadpUK
6MopVNWHN+zIRgwX5/UGpao+hpjFfeeCp0u3vbSTQd6K60EWekgcDAgaKv++qliRvZT2wuIUigl+
56/fM7/33D2YOh7eAsYHDN1/hfHvrIYZ23lfQVizgqLwsXCPjqydT2hjGxHc5jQuiUvHhAjFAECr
E5StpGAhE8BtS5Kh1aMs59GPyMxmtfZ5ukjq0OK0cqMEFxE0V0niuYIMsk8SH9Aq6MPOkK6Qz/03
FHv+j9RfeG42EpnWm5gQJdVSmQ6WzcnftV10UJU6NIvBu2zS4pNjA1wZST8mWji/WdFpoX2N1HWp
c/QKHM3+R17FXikFGRBmfBis/VcQ5y8TncxutUBQfp3cs0wh2asfksRTcXOarpydLT1H4gV8kcj5
T8AurdpkM9VOiuuZwDUAaFagGoF90++moES5JdN27uHyggqNkQ2MYfQNA3D8Kx5plMYtYhhKvfwT
R7cxTSQ7Js5jNxK40GrSaKyLDBJ+DUNqB2oG/VW7Y3yy01V6yj6kNzJ2EaGZbGRyZqJ35pLEFDLN
6JSsH4e+8urig2bIXrqEe7aRw1lJ3iplYnfT6M9KUGc3c32rzt8vb5BMBGcWU74MZWRDxFTAfbu3
mRoOsSnbJIkZ8D3obt0l07pAivoLoLq4SR8xFsAQhRgzevmw2J4UgEKySybvadeGpksBofQTvaWH
7OQcZ9vrPeAaqO+Ko4V+EyVYUl8K5yxeUyChIFcGfcpzdrbxVeuqVNRwmUkaha9miYcS9fe6iiSO
/n+Y/osczicOc5do4wQ5URNauDYmu+QfQFVHh/HU4sEcA43xzrmVYVAyizjLLkAVwMbGcCPgMxjL
RNpcjMhgxtA5DaCb19Acrh9kJVTxg8lGjv7a42tGYWduDznODeMLoicW9h1vue73bwr7G1FcOMtd
TbFmoo1+2e2IcqiBcgnkS8khEJvjy7pxu9UkpYr5ZwihzodiuumKOwX0XIkE81l80l6kMNvc2J6l
dVbXsLuaMZiHxARaiCrrXhab94sIzuMWbZRrowpFiv6+nlzAsp8MVOov+yWZlXEutmspLfUaemCy
B5cnT5vyQ99YgbHu8+VzO5Z+VmaS3Fyca27sgPO3btdW9ZhDKNmrOwZRl6fo2/rVnUhuZaRisq3i
XG+DqBWXGaSp2r5M39NB0sgs2Se+b1o1hjWiA/YpbQ+2eWNGpteAjvjyPgmVgI9jwCrAMecHmJy+
mNKI7VMOCJLK+FEpwWUB4k15kcDHjp4M/72UxYlng0eZzYjE3/NP6654K3A1WqT/VYiPGnGVp33D
7pkUj9wMtCigaE1AtUP/rAb5e9lVXbJ+Jufl9DbJkmGAuKa/dpLcU5Qfl9dPJoDzbQrSdE1nF05C
/Tb7nJiyq7/4MrBZMfYLNi5HKZ3WJezu3wMRabrN3o+PqbbTP/ya0F6u4vRK9ugrNO2NSM7LlXFr
GZTFhrim/jgvnsFuum9ydBspnKMbldIs8xJ7Q4ruqrTQrBcVh84xJSh74ki3kcP5OttqrNjSIKdr
iP0u7gfDK4aqvJn6Mb9SRg0Etr2VeVNRgLF8WmM/U5rTGBNnf9lUREeNEXyyGzBGHzDE/Xonm85K
S0NBHboG5AZ4Uos9ve6CFASpaPaQoqVIxXF6o2sAr9E29IZy8+dnhLC7+pA6vhqi5i3lLWHem0tc
XmnHefdCN5OoViCOWp8LHY+k/SEmn2NwRjrmFZU5RkEAeyWN8+6aWqhkjrGWDCdYQwuLiVmiVspg
Jyr1beXwJYspda1VbSEnvmYdM90+e2ivrOspZKy23Xfz+Hc28mzMm9MelU1eU5DNoNfD/cBm5Ble
sKWhywMEu7s3wGa80o5zj6lVEYq3LXSy2Fc5RtZzGpqZzIPJvAlnGNQY0bHVwDCM8m4cO09HCyh5
vLxuYjfMyMNAXIHOKs5jZZ1jxM8p5jR/pZgYmd/0VuW8CODOrtV2k9E0cImlQb3Gjncq8Qewev2d
GtyRLRfga2YLcgptzfxKpZ41SGpL4s140YPbDLPLSVQU0MNU7sAO5WnLqSCyHRe4AkYiSzAIBV7o
cx6RjNokbx2kRtFN25/oUHp4gIrHb0X8XYqiKvJzkOaAH1AFWvQZF8ag5k6fzCiUMtACnZUwD+6u
96ojpl5AcHV5h4Tr9yKMz/qADJMmqgVhQ6LtHJ0Gtj7fWUUjyc+ZOXHOdKsT31up9CASsiOIyd3c
a/WnxgSagPvdnmUxid3SLwniPcAEIuOihyD2QlmG0bEHX2w4XLOClWIElxdP5E1fqcVlS1nRKPHE
1GJETPEX9iKqflEBN8rgVF2Q/kl2S7aMXO7Uqkk5mMy/Uc3Mw6ac0i8O3onC2e5uW6UqZDcc2Woy
69l479JaLKWaIA+tGyzgYqLipjZZNT1038nKZDLDdzmfBLDKXO/Zag6nNWQlRxCv7809G5VPAlmo
EKdRG8vnfFOWzO6Kl0PWOcqGuscrFVc4/xeMvXTwVaob56eUqa6aPoNu692w64/ZiT7Yfld5LMhH
wDy9bJiCU62DhwqQiyrQ+Ajf5Rj1HdXHAg0+w3hvqt/G/tqIZTDcghC1ibVnTAB5XTeuzSI7ns29
Gu1DVJUcL5kEbs2MtjI0JUKgXaYHc3igrcRZyL7P5Vy5OjVZyvoolEE9pZr5I3eUD2/YiE2KzHUg
2fniRlEOI1soECbcn3P3dUb597KQy3pgsPD1KdVaIKQByRpeYXpo01Miw3kVWtNGCc6nJmnZqaWL
7/f5V1LWXtX7owx4SuRKN+YEmKnXSgxJQmbDZJuNww+04feMxlkFNB1oCZ2DcjTfEPleCWSruvFt
WtOTzBlwIml5pfS3lnZNZNU12cJx7rNzmyEnJgwsQt9RBGjo5djWPy9vPi8DaDAuAQoB3m0xt+Pw
7bhxVrczifMaXA93FUC6NDOkeFq9LIS3MF4It1aTMttZpJZ1OJlh2l5VtSTQMF+7jdq/vm+COw86
4B2YO4muEaUpmPOqsOlX0Cmf8uLHmL5Hs+Uy31/WRLxcvyXx5SGioa4Ketk6XNJTOqEn4H2cBZdF
iJWBBbPHbrQMc8qUyjhSK8vqUC/f9f1OHY426utz4hPr42VJYmV+S+Jn97QkIkNSpXVYz2FCvb67
7WWQSSIRrNUMdC86ePR4EESg/7SaozR1aLSap4LLey3yj+XYSoqPfGLDDGArhgv9NgoJVCm6OnSK
24x6UVv7RhdahuQNRCzGdEFdg+2BO3l95g2j02ulArVCldAQYyp2avljBbRd4/HyzpzF+18KvUg6
OzFWiTmAsQ77MHr/ixOj+lwcTT8D8okmuWUzi+KPD8AgfqvFNnHjykCzrqA1aUD10X6w0qskDvMn
w/rStJ+LeG9GT5d1Yz/9kjRuryKSFfm0QBrCWmEfVBmCh+z77HxttMmayU0yC98f9I9T/JDLkmix
Sb+sFpdWVFPSw5vi++7g6/anxQG44c3fLRHnAtKhtLKWYvcV+/1C90X6/vL3xSq4INlwgUpk8y07
4FoxWlSnfp3Kbhw9qwHE4Sob7JKJ4QJ/TPooGlucSle/7uwM5CTB/KfdR78Oyosq3JGMh1idC6Wt
w8y5HUvPjtcwp8fVbvy/WzLuQLoojFaaAUc2OYHdvbNwt5D1g4kcP/Bif+8Kdwwbp9cq02aqWPMX
s9WObvWlUzBMNeR+ZeiSmCn2ZS/SuGO46GRB5zsUsoorV/eG9HtWhJWMWvIsL+P3hzuN4GdTo9WC
qTEMM+Ngh4yaE3hbxdFA034StH9Ki84L5I5n6g6kbTWs4mof6/42znd/Zwjc2YzSxFKpi3VzSOh0
d2Z20mWTl2IP9ntr+CRDmdpUz1qo4Gh7s70ejMNlFSSGxj86OavaGIUJFQDWepPVOpgXQHDtWeZT
l0/US9b6Tf7sRSHOEaR1Ro2MMsvuv8X91bxI4rJwwTS0PyDB0AzV5fYk7s2Vluz7g3ajDA+WrItO
uGC/vw8M7dchxU2zSElMfN+gtW9OkTc179P0dqxuI1mn/GVVNP4yZszxmBcRfOYUr4a30iU6Olkv
7VZhbvEsCG804nbEmGk1dBk0op+an7968UcPRF9e8pEBeMhaHoTOBiBXDDdcJfjzegHtxNCSdi1g
AMUPZfALJ/OVYrcOEjsTBpwXMfzUa61apdoMcDaTdjcAQDPfr1HsXT48ElUs7racqEsHlAOoMhjD
sRj0W239nJl2MKoytiWZNtweqRPaxdUaA/FV/bT2t53ytSB/2L/x7Cw3C8ZFT0LqQhlKLFg/oVUq
Hh+1Vflyeb1kWnCBM27AH5AQrFeMcdD9kKtNoPS95eV/LYn9kk3iZztuMmo5bplF/63/YVof1X53
WRfZ3nMx01qtMtVqSOj7/VwHmqJ5yRPOq8TEhD5gsytczLTMhlI9x8Y3BQ21MqmAd7I+XVZFti1c
mGwjI6kiA9uCMQ68zgZWuy8UGTOmOPpvNOHOPXBH+ibVoMlId+Ydw7ejAGBSMm81PYYoKn92lWwR
z7niTJHjDBkkuhE5RmPlta1y3+R3TTlKjEG4goaBiyf44Q2DR1aZjapCtwOiaEdvzOQu1m5SKgnU
4mvgRga/S4NTlAyRMLQHdQZqcqWHHTHAWmP24DAx9BDQaqDTDrs5qnzwPqwggftSGckiuV/LdOX2
UQUAStenCBdlCpzwcTWXXe/qczh0f9pA8uyRMNOE9bQctMWwX7I5xMNUo1tZRT1K1cuDoyk3tSbr
c/0fq/oigzvG01r0TV7C9rvdsrMwYJ/dWB/ZlCIbMOoVyWkWWuRGI+40V2ViNDmLfQvKd1/i6St9
UiuJLcpkcHai9r1ppitWjSw3DsiZCpRY17tRlfXJCROhjS6cHTSLuxAlZivXLR+jMX7qgFqU0CZY
UGwrFCN8g5N6Ece/LipuH+H6+lycPKzmyW7DWPbiJ1k5/mXRSZY5t3toRGtMXS5DQ72y7He1rt0Z
Zrm/rI/M8lwupPeLoWAmB7W95TQGrOmvP6joXGLPffn+T/F7uKPEl3anKFdircfq6VXlkzJoFi2Y
R0nKdR6rbAwvAPUJ2KU4mHy+2rtDEQ/dmIcDHona+0iWesu+z60YjYm15CO+7yonldxXUmxPdjRe
Z8JQgHVhAk4P46k8I3U8d2XvmEkesudy+zMbOOwPbHYzDp6aBH3Nraf9kwTRTrY9AmN4LZk7tGWh
grs3z/Iwva4+0QPrNHyiOiT2viJ/r2QLdUlP7ui6Yz/odIKeDJ7LOYH88Uq7ZTE4C5NQlu+fdelh
HTerenZjsmPVnWMD0hhyc/2u2I0H4mVHRr/MoFJpKGN0EqQaryVyebkaNRWQFrCa9Ft9BHL5aUTz
PXnSfDQi+nLUm/OI+FocZ5cLLZMiB0J/mGcphqfBiPsjppLsXGIhAPx8HQzT2Yr6TMUqjqHqq7ts
Z9te5k+hfer3w3cZjK5QJdbTg3cUBwA03Ao2Kzr+0LCZh0qvfiqA9GVV3/quk7wtCw803s1NA7AV
zhlFFUHjUE0K6NTUV1l/qv+8PIuN2XyfOfxNAqEtyQgUxyhD7XSv1AF1PxnKpz92469lcCEd7Xwu
sWvKztK004I8zPbl1RSSkEFfyiYgxJa90YjzEysKnOkYMyt4WvwePXcxgD6HMMPYfAUKEmlng9BT
bORxnqIz29IhHbQDdRVmIBm2Enk3hGzEiQbF49+tJd9RmDZNM9fMHugnC72L0C7svab6rxv8Y7Cq
Z8f0ohzfUJhk2qK1DZQDn/A1e1gptV1+xZCqqlA9uB8rGU+R8BCzPjyAvePR6IzLrNBAD6Z0TvZs
LBZIwFqwU/hDULzDyNjhT9nGmX6EtW6Yjg0GML60P8x649QLzB9gZnOD+sdOG4+Xt0zkJ7YiONdX
AsPc7UeIWIoA92FPLXxnkHVDn+dl0IM1DeCFAjxtOuf6lHhFysH8a9x9ThCHdVDDJ18j948rh6/F
MG+19RaxYeqRnSK9mNJDXKk3VNqGIjy/W1XYem5kTI4b2b0FGdqdenI/WwDqdYL4Jx514wPr3pEl
FsL92Swd5wHH0rLxfISlU9ybHEQ41e0igzUSJU1blTgH6KwlXbsOIqzqn3x+15P9kD4kUxCtH2xZ
hilUB8kZOllVzT0jfrOiZlxqmqAhbtICJX8oFv0AuDDvDUa9kcI52axYljS2YkjpTgP94TiHTj9c
FiFMitCV+VsTzrE6FlhjtBGajCG7d6ahjY7WY39aQjaWuFzZtSd72j1DL332Bw5auAxArtngH3lt
fEs6pw6hCvxdn+4wN+tPc7tLp2O0fomyD7Vyv66lt1oS7EihfWykciaY11ppF2BbDnW8MMyJ7VkT
nKzSvZti3a/t7KA56583meAoO6gauGgAgffjPIY1zAqxDMhUIuJHpXqqJi28vIOi3GUrgvMWGR4x
M7uiRVi275vkmtYyCxGFXpBbmBZA8W39jHNudhuLTFVZ4Nnf2euAbSwPsx951M8CGsg68EQuFszb
rHYFKiiDn5ZORoBfxmpRhJqRelbJEEJAB3Ea6t3lVRMdYFPT8MyMTmBAKHFmn4Fzx3FAnRS2meq1
aN8HoOcsKzUKlXkRwtf9aOEYGQIi0soJ3WZXztLaxzTp8aatA2Sh3Wkkm6TMCSwj5u9UG81sLmOu
EsVptcmA0Da/TyLtbrVPVtkF06gCVjDySmKc0sgFs7SqHAo1Di4vrMgcWRqtO8BMBe4yZ/EjnanR
YUIi7PLbYb4yE8mokOz7nLkvsZlWfdaCsjwzdJQOGi2o2tr2/04LzkNFNTDyW7fOw3JuC7/Mgc07
p2CEvyxFaIREhwHizuGeUZKsdq8MFvrpQmfU76kyXeVZERS5rE3gDJyU+VsTdE64QgFyW+NxBcc8
UaoGJYvnckJJfKANo5QQEgCiTtf2jeUBoPFHFYLfMfVkqaZYx9+yebBBbS6HdYjnPEy0L30KAuBT
Gktyv7MpcE4/Hm9QBzMhXWvIUOzjGvbZQ3GfnZTdFDbJffotz45gtUL5Qqaa0BRfltXgcs4owmhF
uax5GKmYcp/KFjPT6iipcj8nlWfnGcHDAFmXY4FI7nWwTHrVzpVORUUmLXw3yvaJVQbJeKPF9rvS
yLzc/aZYT1EW6Lh/V4A7SXdVtOKeXJ1WAHdM8w979mpz9Gijh7l+s7qfRvLlLYb88hv5RKVPFJq1
+I11oqA5qAOKB9651saSsWsKPepmMTi3bY61g3qvhtRYg/s8dBREFtc65m4v6yPe2d/68Pe/bE4c
Z6503KHTU5PvivTh777P+Wi7bsdkmbBerT57Rp16hqxhU3jsTLQ3IsPSkR6w/2/ye93oVrt0UaIc
rWFvmOlV05f3edFJNp6t95lxbsSw/dqIcTo7TeMVHkw1ADDumHXhdfptnNzNtIXBIQZlYHWcpA/e
Z+C5z0d+I5g7FYa55LOt4sgDmHI9pt1x7v9D2pXtSIor0S9CAoPBvAJJLrV1rb28oJ5e2Pedr7/H
NepJ2sVNT9c8TEujkjgZdjgcjuXELkLWhHkofUfco/HKp+6WEMcAO9vlzdteWhtTn8G+qZni6AcN
vYZTOxWZr5vDw1Ixp7PrT7jpJToogxGty6Ir6hLiIu2tKyv91JRXlSKrG+Cr9Hb7zqIIl7UVRiro
foARV99AxuQ2wW2DJ2BbHir5SCeZQMLNDYLpnBpTyUPLBrYKZNy7FhPnfRCz7Sbqz7GDubW77EYW
rX9Nel6SUjgLtG1ipPshpXHfvtywnyhe2O9j8LQ5FUZag2X5KvXkt4NMXOFoEIKK4tGCmgTTl0r1
8+hBqyRhS9n2CYcgwaw0hdUIjtpxoT3jn9GhZTk6edgyrwM9j4upprNE/TdtI3ocmYqwEXr6BBMM
+mwjWRKsJhh3j72l7JI4kcSYN5fuDCGm2KzKnjOjg49HlOV2zrWrKolCB1WVkjzRm36pVyuC8JcG
F8xiSA78br7armqtmGABEzD4GgiDIWH9kB+Tg3qQ5QK2ZTpDCVdkHVRdEY5Qh6Y5pdNeK3bd8umy
YdoM6nAK81/iCFtD66gIkQSAZbrrf/6dvEld+6YAUcS/6V7fFMlSNUpgBIHK/74y/oHR2E1rcJHY
0RiOtnlVlP5lkTaVbQUhHKLFDsrAqOCHD3l+sA3NV+NBEhaQSSHoQJWkUTUnMEutfTsmNzHGSWSL
pK6Vb+4bC7QSQ9h8xaKTgfs48/O6va166rR55oapfVN3yZclN71gtg6XV24zsENXmIIyoMq5AtEB
5Ep/Jk/URyG9H+/1m+il9/on2Nm9JVnIbfU7I4qtG8usmDTAuuBOLsmJ05QoO/1m/KY1zrJTn9SD
LK2y/bDB2wZvTRtzbMXHZpjOMUVxHRJesVM1XopqCYKsl8vTH4qLOTTYUmj+k4pYLaJZofQJsK08
5x8g3Gl9WBGcgA6PbV0f7jDr+7tZRbVLMSJdYutlSMJhK2e9IYMNm8hi4gTZFSnBdyCrI+bH6a2e
nsURjtvcTRQx5zbzJ2J+GJrihqnh47DYd4EySV7YMnmEY9eQNkhVhCj8TO92ad7dl0OeOCyuJG7U
9uMQROmYVmnygJLga8Ny2VrPPWFj3zYpqLLR2Ym23+mATo/ebdlzqaCTaZdjjqossbN97M/Qggs3
NIxhAg+gTUwrIs4yt3iJjYnphWz+UeZ6FzpzTjAkb8ylYaDN9X3Nm1JD1zBD+HfjXOhZknUG1rdu
HHIKD8bk8VHFtjucWO90i1t60w/lKD2Smxb7jCsaAdZOwxwwuAfjqf/JrQAGUcEnXxrHvp89rLK0
ikAiqeiPt+PYWh2POKmdMnklrR2ltgqP6JOUQXIrtgb6ZwJLgxSQLXZzd2mtUs1AXtDoMocl+0b5
sKAswr61NFCB7fP+qqtuMD1EYsq3JFzDCmeFhp1CEhLh7N/ED+y+O/I2crxz7jOnekFpNGIbMtXd
2kZEG0xEp+FOvOkqC4wwW3ruSsTmFZn3o/IeF4/pyKVRDVeGSDM61QHS4Rhqx1+ITj5cN53l5NXx
8sJtrZup4sgT9C1iMin/+8pBCacg4bMAce2SvbJ8rSsvayVybF56awzBZDbxECVjAQxcQWzeUb/f
p/verzKnQKsnGGHkZTP86IpWGsF4nRm6almaGO5CCFQLp5rhigPr1LEY2xLNfqGTJIrmpYXu1rby
dTE0AC9ps7u8pJtuxRpcsGmqldIuTm345hXYrvpdsOcUCt/2c7gj4Cx6Z+p/jSg8Us0UpZF6CMTx
ZGSecUIdlG+7XYC3G0GpgWyQyOaFscYT7vQsyGKzQdDNj3+mlscJ0PiE9yZ0ppNNHc39d57E1oFD
vBCtCIRpoJET7LWdjQv4rBCjrdjBiJ7rSeadSQDER5VhhiQsEDbxKRzc0pm88Kq5CzDtQJvd4HHa
8XklsttAhincvUZa1705ATNY7mbruUskTtHWBcvfHkg3EPynCwec5f3EEMKAFQns77FNOhfmxjFn
8oEEExqHkdEJ68m7fAQ2hQJNJYa9g9L3zbAolQWKboKM0c+XL3nyRZEqIFfoN+cbtU6ILiHc+2YM
UJSnuRk2FC+S3eAtHq91SfeWi0E2fre3j6XkpbApzxlOjNCT3ugxjdPEI7i5t/Mr+uft1hbvSzaw
KK8+mHB71Qbpq2BGsJMljxl5tu1bLZFYpS2/dQ3B9WRl6Jtk6IqOQ0zBgkkon4kK719/KWUlBtvW
byWLcEoxCGWYLQ1AEdsPfnFE94CrOeUexKztter/m+YBrsNvteHX8iHk+LtsVpSh7EQHZB+7MzJ6
30wiucP4BogISNXhqkeJDurbhVNqFlGup5qSokPpvgbnI5hWdkbpWRp4wALJ4dkMuVivhUcYbIsh
6MIKagPeL2SxUj8N60OkKLddaPlkKh+GAqRdTN8lqnXbt+PVXOp+IuWT3tKUFbwhrOZgNkmGWWEo
RVownElDeHxvjLXbNZI05daurXGENTXGymiM1E59mPwf2mQQV7cw/2oepe+breO7RhIu5G5pR42a
WFBw34HPfMeV0XCQgml2s0fd5ibYyWhGNsvHUJyMyg2UNSIMKBzpwa4CpbPN1G9Qa1jf5rv02fDS
a3tvHKrn95QOrcGEw10n1QSyMprizB36/sZA2Ni6v2zSN3drJY+glIW5lJoVASJV2IdoVPHuJbez
kkhfZVumfSWLqH5ZlmukqgFURq5xsn0LHGh7w7Mzb/SM62hXuCSUPIAlsonFdwRTMmskh6HxaF7p
lM9dyfw2l3gXMhBBCSelqUttgVxFcBNVDdoVPKN+vLxJm8Z3vXiCIzj0TZuoLZfkZvGVb+OD/jHw
MHvBWzJnfipOcl9w0zKe9cLgZ291r7AB77wiBaKeMqdUfhrR1yqPHNY5pJTpxpYvg3IU3iys6Yhl
8SVeYdV6Nk92gwpGlKg7cRU7nT6Bku+hYihh0+F2Di+X13NzzwyqM9QyokpJrE2qUATCktlI/bb8
kPQfmuWuGiSuxRbE+uEqyESLIqwsAyV5emQRT1niZ2VRnvWs/lNaLR7IXz9XhY2y1UQh+ZjhVdJ/
yemP4T1VJ+vvC4IU6GVDGBKJggZzUMEtqVzbRfV8eT82r8Y1iPCUjDqbBg2ISBA/VTE/tnXD++LA
B6OjkW9/GWt7Y87Pe8GAow+xUFkIqIJcB2CVJgb+G2WTKbauJgYSXQa+Ngq6HeESVBskuWcFjkU9
6k6cDQ4ozSXWTQYhGB5NHey2s1E6XTczpuzpmCb0jrthLYRgdaamS2YdA5J9dUmOzARZYItai0E2
3EkmiKDBlGWDqk6I8SSN7ukGIgeFLtn0LWu2lkRQ4qDvwyzuABGGuadEFSij75XkA13ATyXj2JCJ
I+gyxqiVqj5j1TQzBG8yC4hj6uG0u6zGMhRBjUsdZeV9wfemT53U2GnL038DEHwPKwisxR6hwaXy
2GWPcS0RYPscnk+I4HgQY8B+1NiSYfqIAWygPnHiP2/Z57bxHwzxfdcUJGYx5VuhhSgHcqriuxa6
l9dp825egwhH3YgsazYpFmrwkw9hdpxv25vIr3b6CXn96nbJduAmk+izZPfF+istzayibLB47XxX
0X3Tv8OpWcsknHym9KVelPxIUtMdldJjICSoE1lIbVMMCwksjDFB1as4aX7s4NWgfRVKbF2V4c6K
JJfwa6hffN8x8OghTYvphZim/btnEZIe8XB+OeaZo1re2Prp4iDrgI4dsKBmDux+1DoBJvi8lE9/
l8rJJn9svhjWv4Evwsq7WegyzmPLL+j94M07nn9p/eihcVKvcGWFeZunirdpMI1hHoNY79giSE/b
Acpo6T/pcNtHD4X18bLCb27aGUI8VFRR8tFUAaGlD1X/YIeSjPFmjTyYDzU0nJgE3ayCaaN1oxkz
Bpkh1VAMjwONo10TBp0zqQxD5dMMwQC7+QrutxqzuYaqhMs9pf5lITfXcfUbBOunKplutykshzHu
hvF6RPxcl5Q3bq7jCkIwgImOCujGAoSJ93iiU7e0JCvJf+Qb7T8jiLV8NqiRSKIBoakYMqbUUcqn
rLixlvnQ82HAT5fXbEsgG6E7FSFk/KsLh82e4q5NGRRjNu6T+ltKnv/b9zn+6iBFuaFooYHvZ4Vv
2ihXkASD+MUsLtf693OdWH3fKmiJ8DS+ry8f6uF7WLt6Qg5lV0hujC3dwngFZjGVWmj+ETYeNUQp
mmvggbbxMrxklqU41mTYpZPpiUyPN5M0KzCxED/rMJG2Y7A+0fXiFx+0K96HmyNgx3mY5cmzTWvH
u4IoNIDiMScsYt4HYadR3u10wMnks5siP3aHCFTMnSsfI7Gpcys4wdmiVahnDQJbfpeXTtJ/jezd
ZaXbfJqsBRKskRI281z3QEjS+Hmygz1ZuocqHA5FEZ9orn4PZxsENMNOqxiYZ43Hy/ibSqlZGso8
LBs2XThUWcAykxqoS7BnNDTrUdo6c9bqXtFp1XE2wOF3GW97A3FbomuQmOwN3+lYRnlQ2cgpmwhH
OpVW3iVW50fG1zIt9nrcY6IkGlGbcD+PuEgr+z7t83f9BvQFoCMZUwPftMKoxUD6XkPyZPCtbxQc
dbzB1viGkB5a1ZnkOG6qEHoD8JA2kPEVU6XVENF4KiEwKhaumzn1BkM2CHFzE3EW4OFoFqUiUall
5xgsuuAQ2gbGPNK8eRnb4RklLQ9TLSt/3lZYvDhNxD65gRH9USUymzpA5Ab5IH7+eG0XIqLtsb6L
fVk8dNOWQSTbwjYZb/orKgRJwyYGWIHo3UzvGSZDxH86FYKHOFBxQDBDEfyYb2oVG0sh1pAjPkQz
TMps/2rQsdarkrA1t7pvrP8KRLjxGfJoc8vfO3R8zIcXxbqb65eofSiHYxqrTh5LXPhNnYBUaPVC
Qs0Sg14ma2baRgTPhrZKrgK4iV6HdmEXz9SveY/o6OVzvblRKzjBUNalXaJLHgzcGHJ2VQTfeiu8
mjVZ2GPL47BXKIKxzBDfasx5ASuuepPR62S8CsZDkH22yh8hXkOXReIfe7tj5xUUdqwA8xubYohU
qB+7+Us4HvGGWFCLNn66DLSxdqBS0VWGrk2EJ0UbDEZ2DA/qNDg27UOLbKThU0uSzn1zT4O3CklV
0GWrmob0kMiZWNhjUGGMi+aN953HGQDz/RChts6ZUEqBoReHUFoczgNE6/V7hcSsMxBMMPBMmFzs
lb8TW9HUh4GmefTRvOc1s83H2HbYIy8ML/ZSJlDxgIlwggZaOV3MBu173uB3MEvmkTM0kD+uNv4b
BgkajMpAd5lIm0FQ61wlI3qTY0YxOpWhero3HVyhT5eV4s27/xUIjbwgEmAG0kGCrqOltiyS0dC8
JnODLxgDoKINI9wpbmseFnSJtnepH+wkoJt7tgIVdF6plr7PB4Aqh36n+4U/HMiT4ShIP9lSImrx
gIkSCo5qTvOc5Q2XsECPfDse2Dw/zWm7w5yU58Be/MvCiRfxKxwGi8LnQNkeEaPyBmbID7hANc8I
Ptbhg1b+4UX/9/dRCmnZKmrFxXRQVak5m2aIY06Wm+YErFLJn3ourxho78YDHAlCXFe/n6m5J4k+
dWB26kAS/JVPLI94nUnlIkfuNfs/jQOJcII6MBK1jLSAs+2/SgtDOwbJnoimTwQQVKCsSJWaDQAa
4wF9TTamcE3SMc6bG39eNCZkpq1KwaxeLgVLHzvmD1LjKpFCnFobRINJggoAcIkYdcwTH1ym38bP
eAodUSZtn9Dv70inpcnk4od5ZWALLa4yIwfs5Lcv1EePBcrC7a+Tq+yzHQxTIZ1y98Z7/3u/bLhi
sHy4SoTngm3VcHALWD9On6VdYyDcXt8TPPZSlJ/Wh8sHllvsNxcI+uN/gXH5V/KlDDXoJIZ8edY4
DOV3YGLd9WhJZGSWvM23BYObaaCvj1Ai0jsqiZqNCadM67yGOJy32vBASzPs0IzvZzeyONrmZbWC
Ew5WU4/m0HST5s0oIG73wwEdtUdykJ3fzRVcwQjHK0VtNO35ZYXnHIJZGM5+RdrRqU0Jr8qmJT/j
iKXJcUjzxdCB086Ta2WflPbrFH7PjE9lLmkskiycmPhKdTSQRzMWTj3xmU8pJj6ZPio09pdVT6YP
RDhbMTiRCoNTkJB9dcx3mAx2wpxgVChGu8yVPRGlaMKx6rVJX7oBUvUn+4767T7em48mxh7+m6ru
TbOx2izhWA1IHA5DzcHSY98fs1GyRbLvC34fMlJqnSr8KKXTQZ/BfLh0x8vbs2lwVyJwvV9ZhsSI
u3jkliEEF1u/oAO7SryplGQppNsi3LZlmRUB+oihbPd8tl7hLU78g08kRyTmjxteXk3rSibBJExz
XM6DCjANUzKS1KFq4SSRrPd1261cwQgmoW1tbeoywATzgX5b0LqQwIPoNW95QL7Ca5+S0/u8yjOm
GNLXK1potAHmhKnuvBlwOEz3nAfTuJITqEnUT6zhNvMAJf38tl+S7KSAfNPo/jBv/bpTqLBHESmf
ZStmfRQwIUUtSG88S31hX+P5A5XxSmzq9wpBOKKZVk+hOjd4yxjfm+K2Gp7nVpIeeBPHEaUQjqlh
jCksHKToorq+Tw3MZ2GNqTppUmsvNTg5vMVg8CWqud6pZWbcJaGhuW3fGhK/efuYraQVTjO67HOF
zPglaN9rUBQeoQi9/MRfHfRfTOrdvBNXaMKh7vA+QB1wjd1ru0dGSgxhHP/SFKa5tTnJ2sA3lXEF
Jhxq1VxsO2UAG8LGPrRR2ThdV83eZXO4/bpfwQiHWmnKXqlzwCiql78Ql9N9qh8Mb5jdGaWzqOva
XUbcvPD/AcR8pN8N8GBafa9U2DKj7pxxzJwsixyr1Z3Eumqtz5fBtnfMIoj6azoPPP4O1sUDhkcX
OXYM06rt/iezv09MdepIxnf8f9bxjCTc+narsbq1MvgxOxDQgYGzxE3cIbr56pz9kHmBUjzh3k8K
m5WtCsk4Hiyxb3yorix32Jn+fLCO4V+XF3Lb+KMq7ddKCnZFyZfEUqoUHvXPZHAWb9zX7nRgnj2B
rVX1wk/Fs9T4cxneePFIEb3SdYGqUNDNysxZRIxC86JjBwpGONbH1refORdtdLKvJ4knv6ksZzjx
rmGzRjo0hKNPFbxTWeKH8W1QfLb+tD/i1XquYASdBINhNBU2YEpL9cP821LHnjHmTmIyj7HuZshn
iVu1eSesEAXdZAvriyAoEXgyP7XRh0o9GpXE65WtnaCO/RIb5cS3KtMf8volT/eVoTqDLOe1aRRX
kghaSIyybMoGMB0y7+1tZkiuNtlKCTdbhxGazTjh+8P8yLTH3D7O84PkJPHVvqDVOl/KlQcaKUuk
Lzp2gw1onEJtuKu42sN0z+6Ufbe3jpfhZBIJd9ZiF7OtaJCo74mnBTcY+O0NlWTZtq3Dal/Ey6pq
tdRYgGKhEPeG7Q3QYudu9FEbPNBZecVuPOQyEyjTBcE6hHTqs5xhHTXdPtWT6tBCRkEs0WqxMlwD
xV7ZzIDo46h4Gtsq32X2cOzmilyDhMx0Lu/VtkQWknEGSn+JGPbWB8xaSzEf2wvK9kYt0NpmaRKI
7XsDObFfGIL26QOmVis5MNIX1I8c/2a/nv32WndzUAe+b5POcIL6qXlX2U2UwH83H0oLXaWyLoFt
F3AlkKB6WW0FIwsgUHE97kBCfMpfey00NzvIoyJSNFHposnSekwq8ZpPg8fjL+l+uu92PGxW7Cvv
sj7INksskRix/zFNIBu/5DkP6PCRMyiwO9PHQJTj9FmCx6+et6bpn92yhKspm38pBy8YzHfTodpF
D8RRHblibNklXUWADnWQG+MAyBAvGosivMPnu2B86sePg/0iEWfLf1hjcEu8srQdGJURdAyxfCc+
C7vdw13B8mFUqsepV2SxGJlIwh1ohWFNTAVwlho6g7krEGFoZYWJbzphufuwFkq4AsestwvdwMKN
p+I6PGgH69bOD/GxPGawst3oFJ/qgyyZvmWZ1qDCvWh2BpnUGKJBG/dpol5PRiNLmsowBMtkRKWh
KwUEK9HHn4CfSVaWvnl411IIxshu1ZjqLRD4cdIRvUjgooBgm4cBoxvr6bL6ydRBMExdScOAZkBj
6Wls70xybff3lyH4DxbP61ogwRqxREWyZwYERW8lRf1GshxU+6ZfUHstfWtvGYcVmFizx8aIDkYO
HQhMj5N1cN6KEYYd1VPV/j33xhpMsERJYKULSqMRPyNPFYqzQsnKbW+OxVNhFKWcYqVbSlv0/Kiw
42MRO3ZwNdmPi6zHdlOhNbQk2ygVRc+woG65lZJiyvFEy6xDZNxkxL+8+5syrL4vKFiKOk2K6hOk
2JTUs+m9pdSOmUneDvzUvVGxFYigYq1JF9Ik8OyI+pR0u5HOjsLcadz/J1lET6vMFnWcGGSh9CHF
nDQVlPe95D6QrJeYZW1zJVPUnDupC6YecaaZwq1miWJtusKoGLeQCgchyZuWsTSZuhQlLJCkc63r
6NrcW34NNyHC9I/G+Tum8q6cwxpUsJ16nAztZAA0OjLglXsLRKujx+mg/7yS+/UGWkko6DU14yIv
FoBVzTEtn9P2MEpDjJtX9wpD0O3W6JYYNSAwNtmO4JEU76zb9nMav6bVGhdjdtzLCrh9OawQBUXv
23pG6SGXCp5dedtjeEbnmGCPfaVpk8Ft6+I/WiIa06osjIHEsNyd8WArNw0pndGUnKnto3vGEGxo
1zVBY3OJFHbXVN4E6h2CUBuRPP74wry1EGcYwctK4oWxsQQM+DcPzfeWfByhd0XlNDCtfbSPpNQ7
m8pBNKQFUPREUeLyu18XmOBm0ntUJLWzM57Ch7/zAvpNgpDULtvFvuw22j7UK0RBRmWgU6PhkeuN
bnNdgwGCZ9qYN3/X98op2ymeLBCx6fojYvmPjIIzOQ1GV00YmoZsJSfHzPcTBvvYDvFLP4R8beNY
Mpr3zftqBcn/vnKXtcxKxmgGJIqhMOGxsKbwoTO7aZG8QTd1n1CU4SNfbhBVOGljnUZmO3dw/ZVH
Yv4Fklaq+pLTvK0i/2CI56sOloyoAWRJjst1jyx569F94AQgnHv8WUpK5LYX7gwm6GOlUmVkEwQK
ko8Zeyxl78DNg3xesFfTtdoYUqaDVo9ItGWg3B9LTBUuxqMd5DslamQLx8Pvb07zCkvQuz7re3si
wLLj4CrUwQxWqVfToOzyfH7B/zpxqkcOraLFlWyZbBUF9RsGc1oowSqOrnLHvvACYWWnPcTX6ZEz
weWP0ltThsgVdbWurT7Wbd8DsQt35qnfTwfMJ0FS4nWCUeG2hxTm0pOIKdH+VxLlFWgctUpbkQEL
/Kj4kx9jhFzm2bv4mu710wJBC1eKKRNUuLHRzdT1cwRME1OvHR28k4GXulG+m337xF2EzFUldR3/
x4CdD4Vwg2cJWVoDtake7Z2/p1ENhz7EKdTdxFE+BO4kKZOWLaxoVliNNKMCQGZ+Aru9w8Kvfz5t
6NX3OR8PsVxFt4uyCFSABNYtYbsY6Y/efGiUb5e1ZPNOXcEIFiVCMLUZDW6Ku+s5eqLF3Wh87KbH
KLqjaEPuZUN+ZbslFq3oIGwqZwXH3vjCM6m8Cs30LPDU8uednD9MopDi0CaShzYqprCMQ49WAPuq
Th4uL+Bmjho10b8uGcJ/weqYKYWCCZoDEMx728HoVsy+JUdrr+144EyCta15DANLNNsmVCytDOsx
H4iCnHt2rJ7++pJ57Nh+Bs8znyjodPvQl2Xjti+EM6BwtjpmKU1kIIcKN6F3GvVjlnefijl08iip
ZTcC17W3N8IZTDhX1NLroOZgvHBv8VpnuQp8a88rsWUMCNtq/w/Um3JLJbCHMgBUNU8gYKlouifp
XO2ydqZfmz7TPdT1Va6qNuFd2egyB0iyj2Ixpt6PiVET7KM9jEer6DzDNFyqyUpxubV9s6C6hlJf
BD9VDPH5XTWTOAv6UcHhHkOz27EoY09BlryYNVFzxwjizknGKZPcO5snbgXKVWp1HuzMwFApBlBU
8JzMFve6UX+6fA5kEMItE9BECZGDgcsK1pLiVv1TNoZX27sSQdD6Sqn6WaHYHp3VH+IS7dK9LUkB
byogiDUNtDqAmPbVTK5WSQtZXKYlLkrSPc+RcejRLq/cROWpZ6Zv5K3XFhLjsa0MZ0TBTtVRUuQY
kI2aI3bETNxRu4msz0N3rciG8W3ajJVogtbZZpNFYTviNVjf69NtG53KCAO9psN7lOAsj6BnaTZW
CusBMyTVo1pEX/Tc1mSuIn9uvT1BZxBB0zSqdQHTuA+FYYnXipOBRDd2m3zHDby8pHNbsc9wguLl
KaGJuUAman2bm0+tKrmsNu3OamtEC6uhVr6o8P1Ed3CEnDy/J+rz5X3ZfsIaoMnlJgfkqAIIGVUF
lgYXIiey4WN94x1G1yAdop/4qyj29ff4Y2dAKhT6LJWatAi345lX3obpLitfZhl/5ubCrSAEN4lR
hntigB60feZ0keHG35rkr8sLxzf3ja6tMLgurkxCqE82CJmwbgv9SyUIsrrU+hxq13NHnVqVNcNt
ntIVmvD8yvShasYKaEWWeD1SmO1doL1kpSwXIls5wexkaLBFAwBfueI7CY99VzvJvL+8ctupqpUw
/Eeslq6IioQS/i5WDiDiDZ55XUBwVHWHPKYlQqHMj07Iu8hqb2WyCSZoMQZWWfRV0+Nb9Ss9sGN8
bfIB3fBkeWG0vLlcBikYJHsK2rhW4T5Pc+pONWcUf5ZOnZIdYSrYoSFYWBm/Bk7AMX00kJ8tT4EX
7idX/xldIX0vbaLdVn7Q1GBALCFIl/y+g2xK5gUFdEh3N9O+0padHvDJEvNHtEN5ZaKAuy6QaM32
Up4hhd2zVAwmG3gpSV58TzCEKfqIKY2XFXP7kJ0hhN0q1GFqMM0S/nr+ufveh/XOnk+W7A3Hv/LW
cJxRhN0yxzlWAwUoQZs5aTY7Qe6NYIPsyu+ZdvhvEgnGXc+UaaAjClXScXhM5/yuWqrBGdDDu7Sy
0LVk9UTO4oyhU0Pn9UtlMDo2JjUy6o0LOdQykq/Na9f4ZwFtwbpjynjcq7x0yYg6j2DYTKom/uV1
24SgvGsHQ6M0FGX/rt/VhDbJvoVL2Q22Exm5K+0EkCEIhjbMrQREUKivzcxvVfFBSSXHZfvlvhJB
PKJaoRoDL+DNrvkk0OWQuwgS+pqLOMvO9mRFDjJ5hOPJSFoizoIVm9QPUfqohxJN3s7DrOQRDmc5
tIo6GgDIrjUk6cOTgYINDQ9pTgryvsD+Ck04pINlZNwaQMfu2U8DXlHtKg+do98jIUOc+lFuUt9M
vnp9xqwghbMatyBfw5uaFyxxnvZyz0eyzN/5lmH4FeahNBiMGLjju678M64p+GMg3KFKu+BxTRrl
OVBMhrEb+lWqLrPEvEpURCy6VllvLyyDgHysR6z9HGSJ9c0rYiWJ4JJROC5qpXIdnG8xJphZz9F7
qtTBvPzLMJiCYaD62KdKAYjFaB06TU4RPOUR3c/DPm0k6YPte30FJtgIAmqiUUd/pGc9chdJO/DO
3NbH4BxoRHcTS9Weq9ibq2kFKNiMoFnM3OJmz9iHB/3QHLqdgaH2sgC7bJ8EW7F0dm7lFjROZ3u9
f+liNwwkayfTNcFapBGI9AKKpZvT/NiAd0trF0kFxP+xSOCCQ+u0bUMlfr8kCkuraMQLtgd/3E0e
MsP+si+P6DBBHlpmkbYFOoMJuq0PZalNYCT20E+PbLc2f8xz2ciUzRsczCi/BBKUe0QjbjTbwJhb
dtWqh9Z6CdmyHzuJLd/e/zOOoNdmWtRFz3GCMnOREK7N1FFMiQZwC/1Wl88ggi4vpslQ3g6QoqEY
2zm7RYlS1myXjYFftsmu1r3LPsP24TkDClrdgXVpLgh3S/bdMT3ZOx19pHK2iNcU5SXBBNUeUYdu
tQEECwv06UfoRXiapnyHJ2eQ/4jb27iljtVLlF2mfsJ9WCo1uoEoQIfY5mm+3ktLKqtzlumFcAMu
8RjGVY1eGXRjOlP+FGPcUpN++0/bJHZzDBFYqXReHaXOmF9lgh+WpcSfGtWleet0xvQwzpO/aK1E
PSQrKDYRljFg0hS4bTrdp0n8XA25f1k0mWqIJJu1qqhR32MB0+avMr/NwSeimSe04B3TCq1O1yS4
sWVT/ySbJnLoReh/L7UBmJ3xLcSYztTuHFtaBCpD4au7Chl0OTz+tsbqNV19RKPkzTLnJ1sfJTEC
GQz/+womaQ0Qa/FSsCxARvTDWD1N+uPlTZJBCGaiMVpE8VtAmNq+1PwsvGGyKimZqgkWgpYEXH4l
FkvppxsMH7rKmuf3CGFjdLyNmVNMHIBTziO2uAdCjAa9Nr1t8RbXZHST2yv1D4j4oCx1O1tMFStF
u2LXF+mNgnBXA2rX/ySL+JwM8zJC8zq327lnNKXT0j2h95cxtnfkLIpwe6stmjWNABip+Unvng3Z
WBjZUgk3d64OZdd0eHtHy4epOs3550J5uCzC9vV2FkE4gZa+TOC44z0vs7IPg+FTiKG1Lg3Sa0oD
pP+i5hTZmGwVE1n6TbZ4XPjVoUxntSxNvnim/TFJn2xdsjmyxRNOZDrMc7skkIxGrauUrdeo9x1R
9pfXb/tBboLZF3W/lol0sCBGYpQ95d58h0JCzjQReOojuLJ8npqwvXepxApOuLEjDWwGYD7CfhW3
C1obupuuk9033MN944qsMIQLm1VVkwY8wV2j8f6ke3ykNy5PC13W8mzL5jadwcR3KlrjamUgWD9t
0FE6fZNMqYOmG+fyNslQBKc+HpSw1zmrmU6WO5qMjm6p96SREkbyE3lh6UzBIoCOM4nVBdIE+VVx
tPwYNFyD5Y62Ux55RFperCiTTLQRCGOF5gLJpuhZi/AA/xG9q/J8tUWCjVBKVImlGvTBir9E1G2V
L9G78tUrCC7lyhiYSanmsQ2IEgpHP0kHl/DDfmlfBGMwEsUOtBzf79uHuLpmBF00P9Ek+y41szEh
CuNwiS0SPtQxeIezDk/genEr7attOkkuMdibDyBQh/2CEDYjpoGhTrw+o1EWd+mvGsUnyRXRR9cw
f6jF4fK52Q5WrOCEjUmHtp46FXAFytdKR3klLc9d9fs0u+Qb8RPEsKgklbh5M6wwhc2iha0GYwHM
SP/RZg/zu8LAq+8LJpuFqaIMPb4fz4tDM/CFVpJl2z6U500SrHRhZm1GCRAq82Cjf744tZ0r2ZlN
K22ZFKNjMJ/OEtvl2RhiXoXOeOSUuAYimaVrgMpQ+xcs/5vinKHEx1VW2+kYDYCaUtRoTiGG52IS
uKSwfHPXVyCCibYTY1RrxYLDNjynqI+U8dHyXX1jAhjIYTFmXgXXpKDJTZaNA0p0cDZBPZVML3r9
l2F/LRo3qB4vb80WEgUdKFgoKMyAWFiEWcdhXkQB8fKKeYqmXVdtjVotHamT8BCnkSQksmXb1nDC
nQOe5LqqQKLs6QVzUbgSKZ+m/Mcsm+S6GRhb4wg3zYQZvxE34Z6NcTi3iqM53DFQap8PAZU7Blue
6RpOMHR9kM7/I+3KluvGYewXqYraqVctd/P17iSOX1RJuqN9o3Z9/Rw5M7kyrRYnTnVVv7giXJAA
CBLAOTFAEhR3yHByAlU76T1DHm8alIfQr14klc1CQ+C4a0a4FMoZSUJMuYpGrCWjvj0gNGSi2crV
2/xSBBfd8iwdNDrOevkNHilqW4qvdclRpdiVJycyRhvv6CP5tm2TIiPhYl4/Kil4tKBYFWhOk75k
lekOAQQLFlC0a1zko3mcEBbD9k3SOKQO98wMj0amHqb8C/CZX4Kht8ElJzgx5q/yvr1cUy5jxS2s
BqUXpMp+dscA42AmDi4XNmOq3ZQ3qi/QUrCa/B1WH2uweYDvym0wHGXLIc3RpB/to8pwJyZoUhMZ
DH+TlbogZ3EFg5H9l7zF8rHRCYJHVtwVhtv0kxcQ/TAWkuCAWQv6izW1uLASquEUlbMr9OOtZgW2
CswvEVPDat/uUggXUwqDhlnmQ7emLdyQWQiZod0m+VX2w9DPtLCDpN5jZCTp2f6vHMLiwguJyjhp
BqiXG0eNgLC8bvZ5/tCRSEB+IVpHLqRkvtx3cQ1BdX7Hvo7qnfKRgZHlInIRpUzQyw1yG/h2fiPV
/TG21B9x+NPU6g+tmWXJwPPEFC3fVBaS1PIlvLO6Gnki+X4IZDAZeUz0QvRaYuHd2UAvtwYeV0MB
Nfnb28Cop1NgENDVpb31ZAL8RZrcycw8RZv2SeVpE1gcjHuKOl2cJC6pvhRKZgdS4GBOzAmlk0TO
sX9jdZXHIocOggx8NSde/jwuxkWgu6fR/PN6NkS2mV1P8rcyngAPFrilejYDABjJmh2hBUpSnVQq
jkV3CkTIMmt2ZQAtCfAAgNV6x6xujai1VRViXpI81sGxBrNU2d//uZMsZXCW1ZLemno0wbt9m9lJ
YEulYZfBzhRh0L8+Yb/f8Ysy3I4TSR8bII/DhPXa6Znv9sV39D8BxEt1iXzN2ANRdj4jdqNgJq8o
7b78psg/LUA3Sel1MjCbNJLbDKdArW32YtTf4pzhX4L7HZCwjfXToLWTja5Sn0flFk2qzlQKzGLt
5FuuFWcVudnpTZZCBW3fnWc87Oj4/0H4WU3DwNoro60TJet36NFxYFa9paPOZTWOv1ddwHKd09BB
14TH9vVBRBmxamYLcdwxUFMTpM4RxA3dF+Nbrf5QasFBs3oILDXiDwFT9pOphwgQSAK4yK1kUNBU
KOupz3nv2xWbw4y8N9sfGhNRfq4lfEvZ3DGQE7kwxg58f2Bh1PMjsY7bHiTcLi78x2OWZlUC5RSj
tMG9AYbEp2rMXSt8SMxzZ91NZeHU4MyOysChon7ztURlqR7nwFnS9WZOIT2ueru0Pmm57vTquRG1
m68lYEs5nP/qMTKwIcEytmNua9Rti0+K5EkGZpBBoRogV99eVpFVcs6GG08ewetVlKfSna6de784
WIbAMEW2wWWVdV8B6CzG4rHyeojAgSAoSwm+z7dMywRFttCav6/XtkkDR8oFWb9gW3TuTq0VJZET
E8sk09TOp5sgdnaBpNq6JLi8C+xM56KEJelqxTII8tXSMbT7bGTepJ5qVZAMi+RwoaIH31cd1Fgy
LYuPEa5n4+SG8Rfc4rftS7Q1XFgAR3kE9AjIaVHOy89lf9j+vigs6FxYqOJK0wKCBcvQmj/398JF
gWbaoDFn91Ew04WD6nwgyCY/mCjkteQp6DMvTsvdRC0AnOXetmqzq787yi8HBl8QIVUuBWAnR8Ab
bjPLA4ZkKzlNfrJEwACCGMD3R9Pcj6Nojm1J/UCoJ5EnRcTbKTI3LgIEfhBmbTV76AA8ru5UmIMn
WTcKiIy2F02gC18F8WlchcBvAFhfVDtpqRz9OHZHygRmty6GGioxCMBK+Fn8LFOVvGZg7TKZO4VP
PbVrS/AaJRDxeptdvOQrLTPreg45RH0iI8CClF1YCqaN173ztxqvCcVCRpD47YTGAUR/dpjqKyXy
tndjPcMH6dj/rtOr9y4EDIrK8mFWAlMg5XTD0LuJZgv/J2jc7aAIbYJRClp5Zn0zGb2rjKGdyILQ
LVpHPtKBEU1VGExvnJyuvgGYci1qi1g9HUx0DRig/EH1kju083ZKNT2EpwbZvx0e2Dq82DRfydxQ
1R5K0a1utVJqLMTNP2exqEGUgA+nKZDmHcrjdJyuguseHdKojBWudMRLkYjfcNV7FwJ5782jJjdU
CGT9I/N3OjCVSfE1wrzGtrkI5PBzrEXJjJYoOQql9Kaqd2qJmavMqcfv22JWA+tFHf5ZGY/wlVwD
Dc6Na7fRrwYfFNhXUW9ruqhjULRVlDvOkZKWKdreVJe+yD/U2188JXjbGh3yPHkNrhnbqq0a+0I1
ztjrkhiBpkFeMF2PLz7GCIf930ngDvSIdXkSVLAFNbvNkpvAv44UQdQQ7c+s5MK+R30sAr2BO43s
O0m8TLNs2dgVZJ80H4mxi+XiDvMwTSWQ00JSqj3ommNFX4xEkACtxwZdJ4quGyC745TJkjwHJhtE
GNp00zaJXTXwHHAvA3q912M7Dx63N2g1pluYyqCg2DMtfjbDYh1VWwsbpEwvrP1cm4IzY/2WiYZe
oK2aqgGwnbfbo/lDFYxKAgH7uRE/29e74virBV/UbbDqP5QoBuDmKIU0XlaU+VkxP2cY1/OUAZpC
jo3dPhfHGV3Bd2TBJXMtAFFi6QSMjqB1t7hAXvR6W7UNXlHT4klT7hs5clGh74pP21skEsMFcBXd
ejEFMpSbRV/64iqtf/rKuaC7v5PCRW3FZHKuRlBG8l+6+FMDCtd0xPX8I1fIy6IhGXprD0M7BXjh
hjZS99i3t+Z0LYkaJ7YXDENHb0VYsayWPrj23HwwvCg9Ecv3yuIuFfGPiORw4boCVWVBOqjiWxjs
nAa7Vq/0ynd9X3D9mr2ez+2Xa8bF6aCkvR+aUCjMAyfsartXf06au20Aa5GAgsETXHYyUd4VarUh
bgrwEkIIu4+Ch1YELLCiBHJfDfSQCjK8d6ENA4CVisc1xS27L0FgG+FLL2JzWNmQNyLmvy+OgiEO
1bZpIaLtX5QcMuRpZ9Qgrr/fXqqVKA05VJsfAonyjmUrKLosZA02vgsepqKz+2JHR9Wp45e8vjNi
0YPIWlybH/+pKSuqRsBV+1avWGJmU6Ua3oPryIval7i+YbrXlpbbEbvOR8xjhHYDLoSyBFBOaqsD
8bY1Xt28xS/gTD0ck6SKkBm7o9aC/i8Axh0FYZWgnjjHGM7O3+jJ2TmR1Ra2CSlp8VWpryo80TFW
2gn1tFS6Z4NDG5HJiBTjEpShKrRej7C0VvBQErcBumcgIhZfNReMPaI2QdDey9dvqK+AygUYbS4I
I+2SHhX9RpG/9PnXyjoooovgfxjLb2n88xbTp6AuJ0gzH7vWYQBkzvbqNRL+/rk+Nvv2Shbs2voS
XgRy1ikbWZ3KJgTq4KwIO6dTCfqv7G0DXHu5AQ23olGTmCY6rrnzKZsGyUTFErah4v09A/MHuVMe
jUdpnwGrT6TTSlK5lMZXmkMfv2TqYYlWUOyi/JQ3imPkuW3m+0BYjZ2d553ZX1TjK81qwvwBkRnn
iOnMmL/hjh38HCztM+B5IISMeAU/25LHOXOTjeGoxlCuP5m3BQbgXNC1e5ijsOzWncHR4n9nHjXR
oNpaRf3NonLuneTUmIICehKyZ92u9is7pQ+swfidfKq7m0pT7Ix83zacVetcLC7n4LJVWL5KIHSQ
bjMFMMQZQFNSgXWKhMx/Xxw8ST8gQcQrD8ZC/mHg4QTOlxt2ggNaJIQ73cIK4AfGbCZl+ZSm98BI
6cpPf7dYXEYbtHFU0AJ6lOpnv/3axp9GXXAhEHkWl83SsfBTcHMoboThX9n87Os7C6xIAT0GIlRl
0YJxIWOSpTIcIogKpLOU7ir5XyICyVkN7b+tC92hbzceuJsJSwzsCZ1yu4l3MTidlHM27uOiAG73
jz/fHl2XDRPXm9cmt7fSBrmNaDYlk5vEeX6oDVV2tMC3cBAnz9uSVsMtWukoVWWMsL6bSUFRqVKD
XB3Bt0mcyZWBR4Zn8tdHowgw7tvS1jaKEn3mapuRCPjGg7pVLL1MI8w99K1tgfXDCpy28baFrKpE
NYKmTYOaGohE365eHYVKPIV0xENYZ13ngPaIdxQNU/e/GulEw82rB7EFYm1NA/i59u7m2xJqdOAb
HtEpmh5Hr9/X1/7R8oyzuc89JPIihLy17HcpjwvrQ15P06RBnhkRtL4PezyneiPY4dqud7bXci1R
W4riIvkQAIkvGSBq5vKu9w3oUcMDEyLVrW6ZBZuQUdgAny1f1Og1iRhxpYyufjvDFMykr+p+BOL2
TJYhgtxY2TA09aKjF4BzQGIBbu5bA5nCFtMXvdy+PlW095Hnu+Wh3Zn34YEc9K+WoA65cg6/lcet
oqyQspks0rpSaKvPOti8A09BvRgyR9DNql53nTu+JwLSXXlmfyuXOxIrvUc7u6+0LgMIMYBKU4ya
lI0NiJsTBYBP9Jx+EsFXz598m3K8FTlHgMUBqadRLJsTlrabbkp9n02Cp7n3tv/2+9zZOLR+ifMR
32/6K386+cqjymJbFk0BvA9Ub8VwIaQgTdlqgdq6cf9FC48mO5NKcNdfsflZhjETtuC/d4kuQ1OG
2kR669al055+hSn0OGIM5HUQSBSm1lX6LY7PdPN2iCiat5H4WbdleWTKk1Ect6PFSuL3RiU+wS37
iDRDCxlj0rhT7Y7GWWPnMHX86SrVcX/WPhsiVimRXpwzj36raL6GZaRdddCYfp3Wvq31omroumFf
lo/zYXXozV5WodoAOhDrmhSCNsb/CEoXAZyzWgGoRtFd3wIztsfFZ8ZFoE/yy4wlwQCyKnLUdUe6
iOMcdWJVDq5KLFszFq5h2KS4JkDbqlpB54Jo3TiHzaphsIIScvIEPnSsKm/b5kTf5zzVn5ppCkss
mzqBYxDooimJBIegSASXyQZ1GCVaYLSuWYB1wv/Csh/bOrxPld+6DZe/agASVeQUOsQIatJjllFH
RrNl/8MSvZhuq/I+jW0jgmYw7EaAqf0cTYfGnw9QLnUx+TfZkaVU8SkWq5E0p6u+dK3690I4ny/0
0k8zAjWyqnBk/1PhT3tf1AuzUtF4qwrn8pFs6mo+u4iChvBDjuv68DAxUFjMl3Vpt20Dop2Z/748
ONWqBvUDhMnBlSXfl6LBge0waRLO3/OEhGYrwcb04qlTvRY35FJUY/qPhOP/ggpeb94qQYNOU/0J
Ssz06ZNroDLDroJz5/SutgN0sytCxdyOYngxeiuQ9HmaNj7O6az8EZhXub7HdcaWo3+2N0e0eFwE
IGMM6LkKeqmg/BijA5O/Fr7o8JzN6X3qdFk8LgqwWC1zqmOHzEflNGfbvlu58WhP4Oee0YREJ8D7
K+0b8+Y7SZKu8sdYgVI01AK7KtOriEhem0WfzHw6lSoKq4X5xxfAtzK5J8S0QBasDYgOBPBFZsXs
iH4yiKjbR+BLr5nXwpdKxJ9smH0pMJXrqaceWBce/8oiXk/zhYih68ZEKaBIUn9P/V1f93b954WU
t4vFhYSKBFVSz9401c9jmdtsfGEms/9OES4ujLkp1WMOIW3zEDePGY3tohPEtv+4AFl0Lj7T99e7
TBvbfgYW+l/mxafC8Y+S5UZgiyMuGBOu+0N91YlYpNeP1YtUzmsDPaN+ZWCPZOmlb3a6kTosfY7U
xumJkF153ZsuwjjvlRmZECSgInNHEGeyW+kRzxxOodlBZUcohhs/iFsQF1xLD6An3t7E/0i8f0vn
+9uaKWB9FZut61eVDq6vAm+vmc/sCg2wgLXRv1SJ8XmQu9hpyxxUc7leiS65q06HUdm5/o/meY23
1kYGpLiBy+aMgpa6yVW8SxzNVp57F1ANbr7XnwRKz6f8u4C5kMiZrqYkpWX0CJjKHpig0SE6RSiA
ND8nNOqHn/4cqhHeuJDGnW1qmeh6N0K/AUMRvSp5wLB2tjUSLSF/mqUKco45l81a87M1lA+jLyho
rh5kCyU4l0ijzConA+flaN0VOeoQt+TPEZverhPnCL2Pd8skhBJ9Ojl1ChbuQjT+vbpO5sXauVME
zwssIBMcGy+j+yQtrrpyFISs1YVaiOAyzMAkGjAdIUIZPdX6Gvl748/htufwftGCSy/rxDSGKIfP
ZuR6LM9+fsv6Dx23FxGcT7IZ9LXSIUIh4x7diHghbB6TMBH4viD28aPfVtMbAMGDmKj4p9Uqe2pO
UXCcqtRJpKeAft32EtHWcI5o5gD1DltsDSOGoxTyVZxpDsrph78Twzmj2Q5Mgg3AVSYnrr5MqVfp
gju/yI45b8xpanRxiDND1TF1VcdX5tTtt7WYF+NdjFwYGeeNYxtPJbixW7cYcmBM6KcOtXZ1Ytcm
Tb1tUYJ94emVWemrrIihTZ4NB9XE4GI2fq0l390WI9CIZ1UuDaPR0xRiAGmm43VE1229M21j+LEt
R7A5JhcBNBmNyBaDUU+q5JiMejjgPhLvL5tjchFAJqCHU5tZRHXq0lPcCUx4/QZ7CffKvGWLLDWT
p3bo5+TuF9nMXNyZyWZykPpVAlmry7UQxXll23c1leYX0xD05/HVKH1k2xff59wxQPsGyymO317r
7EQHQ2trd9aNDH6X7X1fta+FIM4pmVIqYI/A+ZVqP+Tk7PvHQf46ippZ15/7FmI4x8TMaSMZDdar
BggqsBt32XVny/czfXKJ/t8/p/N6cyrzECPKGGDEooZWIW6wlfqUqYOr9J+3l26FouCtFO5g1gIK
jJEcSmF46ABrA6I+HuUqWznWrvHDt7t9uQ9FGNfzzr8LcZeV5OEbZd8HYVQA1Wj12bRyW60Psvy1
UV70RnDyCPXjHJZOTdD3ybyK5+BmcBMM7XqhKzn+oUzt9ixfJ2ANEJZxRArOrrfw4troS00u4MX5
8+h0rnSLWQUHVDpXemIHx/6Z7HLvADRvSeAJqwF9sbBc9DCi0DK7GLtJtPJJp4Y99eXDQDtBFBS5
gsqFDuJbLA0y6PeLSLzYK3coersY/HDHA/WCL9tWKlKLiyQg+O5HOl9UaNLv+5jtGhOFsTY8bosR
7RoXRyK9iUe1g60EWWAXau8pza0RfJPiwQadq7ctTLiGXDiRy6Qy2Vw9MPLvRE/dsv3uQ60ht07R
FLgmtfZstPAgYn5TGEbipM6rqIhwTLCyPO205EuakXQwmFY5GebZx2SPaBB21mPD2TUuwuCNrG7Q
VQJfsK41vfbmmsXciz08VOxY1W4eCeoXIp24NIAmuTI2LQSmdWUXwQ7c0JiYFmyfwFY0Lq6MTRzQ
bICQSL8yuiNBp2dUNzvc3h0rFyTrgoOabxssQASvowMcKyhdt8WD1j4KTHFekY0t4odipX5MtXyu
ZmjXBp4C5nfM9ErdY64F8HwiMk7B9vCDsf7Y5apfQBu1Bj6BYjmlWnutVghilGjR+A1SRqOgIHJ1
Y/NYhCdmCsraou9zId7sic7iDiHQ0oF3056tWnB0rWc1hmERVQOlIo+cJ2mJztAPAQuTaieu9zlA
ukxjl4Tlhw6NiyBOE0VJfJWOENSOL5kf2GHzMA6iB945dr43sYuQ2SoWJ6Iqt1bF8lkbRXd8FUSR
fXiO9Wyvjf0/Q554zBJhs6wb2kUkd0ixieQdI7DqnFW7XguOmAn41DF99yHvucjhTidkF2ogz6WG
Rq93kpkdGgM5kzmcjSzEFHvQHmu/O7Asco0O3UUpqtGGCENLpCt3dBGAr3T9XMYvEV01PCPqJnHC
4mFbVZEU7sjyMQSnWxU2sZnumim2jeq+I8/bMtabLOj/LSeAXN5aSmJleSO383I+0xJN0pmHxOlQ
Ien2CjfaiZostt2M8tVPNBKTYIwhbprMfxS5uRoz6aBmd0B6/is/wzDUW8UCPcC9zoQk1egephDp
pxl+nqJRIEakEBf48qkFEVIIMZI1IaFPg32lN0AOAbKjb4g4VUTCuNhR9lmP0xYWMZaqZw6xh5lW
b+jTp7wU5bbrAfdiF1wEwd2rzLr5kBrD3slr065FKJjb5g1IxLcblGgVuA3mx9wIvTAdiKIHFnlp
+LGT6aIIFy8Gecir4LVqCBTpXH4yP0CJNF/qLhL4aMAs1bA67Ep/mnbjt9QN3fEfwwabilvcghLJ
23ZZkRFwYaFpQ/lXiTDPMOzSV+SEaQpvKqnXU0Vw7Ar2iC+BTmlLk1TBHoWh5EWYAbf64Nj0wnlf
gbXxA/WYctCCjkKOzrxfiM845oPrdgfCWlyLi53kimYkRapx8QFQBJM0ltg1fbypwsey+yYcKd0+
hSlfA23Nvq3BIIxEDzSR9YSyeNrFeJv5PDHLtrTuQGMRW8h/3HN+G+NrB8Li5M/lEGRPFvI945Oy
D+8szJmWh/Qq/kx2BcZDRK9aQnnzMi/k9VMTthgOg4Ucy7O+w9jxnh3Guxr9DKkXYhpQkGgKrP+1
krqQZwageQSXJOKtVDhV6H9Xiv5Yk/CsWMzddjTR9nGRA/VBa4rnE0Q3DkqxN7II823OMDa2roJC
WVB5ErkAF0WqAahuCoO0UdXsLvtXpQJ1RAK4uCEVTYsWfQigBuqrBaVOW9FacBwKhChcOkG0Lums
HuaQJeW9gozFCpr99raIRHA33Kkig2XOlSc9i12QhMwwJYIQK4gNfP9znKQJ6vRwIkn/rlWfqpja
xZ9TSb05NXhO+kZSOz+Zm6f6trsym2lfaiJ8p/Wq9+Vk4lnpmR+OJJt7MueR83w3HGp0UwNm0hF5
pSiN5B/SVWCMUXM2rh4Txkgi8UZ11B6zs3VPXAVvVNsmIIo6Cpc7KINpAugAiqmPaNa9w2QfuIWB
IBLeaDtkRTvRgLsgFChcKNBUmrPUgjyDNrta/ToARy2Jz1MbeCS7QoFiWz+RiXOxAFwBfhjO6oX1
8E3vxydzIgJHXTVxS8VABpBXNGDFv43bqTxMNFPqzi2UUyd/CydviD5/QIuLCP5JHY8ofsKmqnOD
DmiIBysVVAdXN2XxfS4QmGVYwoVYh+n25rFsxjs/zFGEZPptYAY7mpk3VqIIZK4b+kIolzb4KEhi
NBlKpWfzNjjIh+ag3GJuZjez/X7MzhfS+NuF2mihQl6lGXtzNx3Kq760U7t3VW88SOfoy99t2WyY
i9PVZ2GX1w2sgpm+PXZfLNH6CcxOnf++EGC0deOzFgIizBdj7JFUz8T6yAGxWDQuOBixpvbAqunQ
jPizsq6Bgb69SCIduGAQlNWoVX4Ju04eW+2KMdBqGAI7W40ACx24CJAOelppAdapzHayfkoTwajy
eqXGAowBVYCJRPkZsEkHqaWCJxuX7Om+e6r35o1805zQCwYSyAxEpOFeOOazvnAXmZxSbQamkDKB
zEG2x1MZ2aOHtzaMnmGmg3n+LQBEwUeqHre3azVjXGjKRbrAT7IhTrBdUd06EbtDwf8E3jJZFvjO
tnYW/5IyKIhFcg3tcvQ6VsHzUKYOTQWP0yIhXMxLeqpWeQYh0Oo4KuEh6wfwYohu/+sH7O9Fs/jX
k9HvFVWfIKcEXYE949V0h7RwBzQqq06xK4VzUSLFuEin4SWAEBgl0FCuNCDjRC+1tds2hDWfwrZo
KsaJZBlm/zb2jNKACVWrgAgQQ0blzmxE08+rp8NSBGfhkZZNWjGfDhnbydJuRlXExcElwUNx1nbZ
TjTpKFKJs23WdlGvU6hkDSE9E782vNTMjJ/bC7fmQQut+MYVKhVFU4Dh2y0woiRFu159MNR/qfm0
LUagDN+4EgBxrjFkLJ4+d1h/jkWn6ZqJLdXgjm5T1sgEJFg4KDtIviON14Yo1ohU4KxYbUigYm68
c8MkPQGWf8eyz9uLtDpCgCIF0B8UWQNNHidiNKnPYqNB4L7Pj81T6haO5JBHGcO7KFfs0mtRG/xq
LFhKnJVenNk0DUfZ6CExPUc3CviCZ7bg6Ai4BLStBq7oSWHd2i4Kztu4EGei/b0DzAvidRHh1ceS
pkMjM6BdiKCR1zfrImj+IQtBlJiGFOnIH5Upb0HZOb6AGdnZ3q51m7vI4GJOP+GMlyXI6OinNvwh
Wzc5FVnEHPP5Ys9yf7igYxjS1DURcoXwOO00r9oPpj3d/+pi6vS/VIiLOHgy6MbUhzAKlpCk/Zqh
Yl+J3gMFq8bXyYfJT9thgglM6kNeH1W/t0ch6vfs7hvLxlfKsyLWpjiFkFwtLfCftJp63xi+aQGP
I9Wtvd6llmN0dfRCyn5yVNIFn8mU93dyFeRnpdKSDyQQQFMCQIxsALqNj39jGgR9VOIHSeMd0/ch
oEBEpBPrvryQwcXAJDPNrDBeQ7n9OlHr+kf5gRzpbX0kduRqH+gOWOrER6vUIFk/2/8wXFXFrq2u
yYdirqzJJh5YAdSgchZJWIRZ5DlexPXRb66DTNAjPLvoOzu5fJ83RqsrSMrqDmFCfdaK2FalU5Y2
tqH+wwIRf9+q4S9kcekdiElBOBS2MHwfDfvtdTI3owVft2PSatejtZDCGUHjK4UWEUgZ9/nRwq1S
e8qOgRN7uSMK5qsxVjYNSANeFSZb3sZYucbLRdYgrcvjBjAnXZErL3TSFXtbpfV1u4jhQnkf5bmf
F2nnVp2GjvTMGfrxkGUiTtd1U7iI4aK5z/owpjLE4PXOjiLDtoB312q9E6m2JSoyi5aOC+umKQfA
VoMwWUNxDPOJ/xqWaN3+Ix5cNOKcJ+iKqTVj7E97SiP7tfzrJs54Sx9/1X8/0o5iKbAD0AdqMrz1
rT0kEnzJr3CvCKrGzhtHB9UCIGQ/YA0LIVzCMgaSH3QhlCLN9zoLgTPuDZWoN3k9119I4Uwb4yfU
72bTrkrzRlG/aSVzLAn3JTW8YUHqtbWpun0fXGUFAUdhYzxE2Me/05Sze8xg5KzPsZxZHoE+3c26
3KGtqOwsVJWze60GentJ5137TBzizTknRYWT2tKJHERYvPNvfhdvF+vK2X05amxsFQizpHsz3bVo
4hxD1xJRvqy610IMZ/nN0MlFBwBDsFqFPyeQS/nR+JHDj5gA8ZYp4G/44VsMkiej3OHkKHMCwph7
q7prPmTrCxncaqVxXZgxSgiuXBAbPE/2mF/XIqiq1UKCtZDCLZbaoqmnoT0MINsnxs4In+r6R3Ea
q+fWbwD3dBX+ORIS8GcuEvnKsxHWVWKq0MuvEltL72RA+GkidpJVG7hkQwanVmKQUMPEKAJFfqVK
z60I22H9WLpkdFw1TM5GwrIK32/l+yG9Z+w7C//ZjgCrKlzMmMf+zoKpLTM8hAOL+9OU3ySiCCPw
Rh5xM5umuNR9nEKGXx9KkIhhwFYdBieLH7YVWT1bFU2jBtCNLBwOb0+GqgI1TODHcHvgVFSD5YGn
8ECqxklaxSGpqD3oP2LaRZ7yVp5pTPN7XYKLzDVaj3FrYr6TnTG9uB8R0oQxdNUUFupxBx9GumVA
akJcE/a3Y9o6dcPOVStCSRCJmc1lcadN01ppGnRKurQ5N2CJ6AZPi++3d2rd5C4rxx18tFM6P64j
5PT0E1jncxE3iUgH7lDL5BAMjvq8M+MBSKRFfeo/9BS42A3uQCO0jZlUQIVwfJSKz1LsbS+RSAUu
KhdFFhoaxfebDg1AUe0xs7QbTP5si/kPIwa3qoLkmio8n4YVykWFbnaUOh6H3QzBganb83QCWN3/
o5V4/RRQfkvjY/Kko/AuG5DGEPSzOHf0OjwjQ7VL2abkp4IhvUYfHsp0v63m+mpe5HKhAfOYhjbO
abeZlweprbwULxx9mQpWUySGiwhVIzdROELMKN2F+U0+eVb/l5pwUeA1o9eyeb96HKJ3WXkoW8F1
dTat9+nTZbG4CBAnQPxIOqSlcpdrslP2VfGJ6FqNG0owjVeT3rWmg4uF/BQ3df2BshXKyWifBoS+
Bqz7t+GHSUHUKhkOvJEWny0Sovgmojhfv70uZHDhoa1CWRsmyDBls7b1Ib7u+9EeMrCbkWQ/xNIh
B4/tEIZPPtP2LZIMZ9sc56zg3QovfgAXPLq2NsyiwxMYAQqJfIj2M+m1AgCSvxPDxRB4e58qFZ6r
tf0MdmJ5/e5j1BdItICxBrZ4XVXV1xvi4sTo0CEOGmOYZODfhbpDojMIFrc1WXWshQjOJDtTN0gX
wST1HgXTx67+3vWCM2m1nrlUg7M8WQ1VORwggzHdjolbJWgB+Jem35j0ohSOHt0nCbGz5qoKv2UN
kEKZkxNBt+Rsee8N47KUnGUW+pCWgYqbi9p3n1JNtZUmOxOr3Sks+LG9pCJRnA2CjaAaqlkUHaEr
dRNc/JLqngkR1+cUdUsnzgrVcVCkqsA1SSO4v1z3zRUdryftn2n6ngzPtZS4nfZlW7f5t2+J5LJy
OW0G2ZhrjwbwLpVgl8uGE7VPalBehcLm3TmobwjjG9a0SJ9oPsJuxlN4NwNr1jv5JDuBUzqAnBRE
DoFmPAVIFZStHBYQZki9rbYnMpx645OF7mqpyQSyBBbC97ClQWolOeKUq0bdTjV/JEDlCPPGFbL/
rqeDlwOH87y2D0iVMSiVxsqjGch73/xQFWWReHCOBeQ6ua7m4nAenZviMGNzicsoqwu2EMK5lKr2
qAUNCISxZVdeHrqss+dB0uGA6dXRo6mT2mQHQrG96FFsdQUvBwrPdVOx2PxViMrTXdzcsP647VDr
8ff3qaxxyzcRMy2audDlJ66u31uFE0RP2yLWc8OFDtzqkaFgjMxXXXKqbuZugSSyq2PmSq4iuCiK
tOEiEgtlgPrPJQU9LmyQQRzKsN+3oAXa1mjVHBYKcVFI6eKoRt0bKXxQOmZx0Ojk0GnHxudtOQJ1
+HHDvNX1pK6QTfjNN5+6LK3B1iGIBSIZXAKNopYuxR2WrEO8jvTAAVeUTYvQ3VZl/TX5smb8sGFZ
toMV15CTfNaoo+/kA3Vrt0tt+SdxSzTIifpORYqpiO6L5CXTx2SM1Vmg9SUOvxLrVhHRAYlEzM67
EDFGpNDa2bDlyez2aSCDw1n2Ha0RARCuGNzcESzjf68EGZxdK7o0WEwpGjwgU5saV37zRFlvh6Lr
tUgOZ9jpaEhK3FUNZp2nszSEXpMDAE4uT6Bw+nO7W6rEXxjLjoX5/5B2XUty67r2i1QliYqvCh0n
z9gz9ovKaZRz1tffRZ+zPTKt3Th3/NxVQgMEF0EQWCj0qvOM+dYYD0n3YFTEjWPrOvCbDMG3NWbH
/RhBnTYKcbrNXzBiBOOBshvUoqPcK35eZM2zlfA20IxzXlC4x5dfiB8QPyuGzPnNMapMsObU2bGd
VR0kf1ZP1VH+2DqZF3gYGbALv3c39Ki6zeV7EygW49RhmQat3HReX32rLT8OHrXF8Ct0kl7ezBt+
v1ZMfI3GgFhJYlHbeUV1jaLnTLnvKEKcjXDoNxE8NlttLVlWq7RfYLu8eFXHz4V0ausPSfkRM8cJ
RyRWSXx2qiLbyFKNGw2Nmu20m0MqT7pVl/ObMgJOGHEQFLHNRejOtJPmHYaJ4J0kda1HPf1fMzIc
3y54n8kXcWXBRpe6wVCwSMa1pPy3TA+DQq+C//H5bivh9JuW3DtXAjHIM9a6HAJHFydj4OT+dOAs
hdaL/CSRRPTby6ZjcIBpghmRCUGFaefpxGxAYh6aB7YUXhhT6YRtN38TIaBuOhlNZSoQEWgvMRIj
eJYcqfEblBoCRgxKNbXTjNi7sPZTfdKoGT2EDn9UKCh4nRkqfH+Zd4O2N5djSBVZ8L/4p6P9MpOY
ndfB3lgkWt55kfWlLsCOB5rX5EZZDoZxrxd7qT9cRh/CZJoADZltTBjlBZUkO3Bi+0tQHS8L2EoY
wJPfNBJCBysJo9mWoJFZH/lgj+p2OaRu+6lBB4Gn8hnYru3p3mWp1EpxtVfbZzRluHMLtVI93aX6
7FaGvkOnLSGGsp4AC+jvWoomgBhVuW/Mnb28C07fbCegQBiWVTuVsF2FzqhU/a6/I2P02+IIG9/G
FTLMa+5u7bVSnCT7MdQ+/91SCBtf1apM60JsfAtP5139tStQOuv/nQxh46M5MlZyNN5582g+tXbp
JUV2XUZU3L11jmI6jWHIBmpCFfH+GLfR2ASoSfLkINKcYNLduVP3/fjShd0VOpbe4V1rccLqg8M0
racB3oW+yMg+5NqPy1bb8t7194XFZ2wqQFqPxZf7xjNbAz1lVAr358kh4tlahrD66bLIRmrCZDYK
DW86a1bDT0Ni5C5qAVXbqQJp+dzF4fgdXJqsdixJ665VsB0m7tim0lWplnXpLMySCqcoUJbmRK0Z
S85SlnxGcaUa+6IuU9Qv6A1uWtMwHgLV0l/10p53lRFKhlNEkVleIY+do6BaVnNvsuMMTURqNn4y
WXlkfZDvg2ZKvTLObtQ586dpTD0b1eU3sSLlshMgp/rhsuk3o+m1XUSPNSq7TmPYfs73xin3gyO7
VhVvAjdN5FN5j81oYiVNvPsmbFhCe8EqlK+IJpDklnzTVb+pu9xDMxUBWltH2FqYcFEouqFRbCQX
kU/nswDTPdvzknyqfIVj6wXPEu/AGGOiSR2DBcOwcfrQ1aKzTB34W3eAtSrC2WWkqbS0PVSZURyh
hi9dcFaaxmuS/38Bi7mWw3fq6rhSrKE0S4uvD2r3lvHO1Cs3SwkhpBdwi66kxNaQdW0CPOl2ywtv
qZP8yp9fZA99VR7pc9w2l9ZHQK8CLMV6zT18dEdf9lO/dDtM9Jpce1/u7DuqAJLUTkAzSwLFippA
XrfTv/GUSLhPrwafTxeMd1Q+hIBOXYS1Ac1oFldO7fsfbVrdGvO0uwwRlAgBIfR8ms06g4haPmjV
tUI9nW8lkdZOJ1J1D9o09sC+jhOFu+YL73q0v6THEcOu0p356S9NJo7KBoVtMUfcZHYb+RLKEY3y
02WLbV4NmWLLtqHbmCEnPrElLNXSmWuUHZsj2rDP0fN0r+wnv/CRFLEdUBMSWLe9SG8SxY3L/nHy
oUdFEDhqXpC+9C6rtSlDVXUwmoM1C4mr37dtxfSwjUuAg22lTl49JTKhxPbWWUkQLgGanuRp3ULC
6Fp7zPrDVs1d7dHeY1LGjprLsu13OvBZRfoNk+oEUJUWFpptqHbg5lR21a7cM9lVbpS9CvbIbJ8H
rkwA3yaKrwQKixQZRtV0moIgNzgN+q08gOU0POo1ZcfNE2klR8DXAKfsHEkyD6YPg+JbcujgtviO
dBG6yX9ZT4BVU8oVe9RgPSP38mxxhmyvZF8ue9zmnW0tRMDSfK7SVishZOkd0Ntaew1EA0HlaJ58
O73mdw0ubWi6pPxw09NXugmoGs9SEWUSFmq8H3bGqdgFx/DaLP3pJO9UB4HYTW+/Z3OtRAoomyWx
0SYzNNWzXaSfpoR4qiZUErOIhZblizpBJQwruMM1yK0Kqmpne/u+6SBmEPU5iweT66BOvoGlin0L
A0iP/3Sv1xTobfq5ganYloohwQjTBUCyalB8jpDXWce6+JKkz5VNZUU37fYmQ+Q0WJgRZGENGYl1
rMrnqCOG3m1e5VbfF0A1kpLRDLiHG63uy0PuoNXca1CskGWPBUXQsL1CK2kCwCqpUk5Nx7hjt751
6vfW0SqcFukPPkqa7P/mf/6P0GslTkBYLZsMi5la5zEH9apu5C5n9WjuOZUB1Tyxia0rUXwdVzFl
g8euGJXksGPxUXmqG0B5duimFwKQuIEuaSRAa9c3Y1CYWC5tP1xxXKgSVz5OLm+ekI5271+Wt+3h
zDQ0FdNvmSwYMC1H1JCCZNmb8k/T915tnYYChm2MRffZPzIEy/XF2JWxCRngjGE7Y4+xIb7kqvHe
vO58xcVkeFeio/JtQ75JFQyZpKxFExekwhcxHaZ2OVjEmPvNHZFKZpI6CofVFI16H8+Qpi+q0+It
VDFzr9HKD6ZSu4bOdj0I87PY8KO+2ydR82JF9rmLDNyD2D4EhfblZd0GlTflhWNtSSR0+4Y4oDX0
VIIkwdWDH5cl/MtOfxMhHGENyPozvGABt67QWHvIdiBH+ZJhdJbiy4dgIRTajqVWTiRAcZDFLQsa
iGt9tuNsQHPizHe1BxIyUFYbNwOjJBIOJD41MrvNKi2FxP4UPek7fr+vQzw+Ky6HF7UhYgJurz83
/i97/syjrPAlSWtNt7mCUsPwElfjYSl2FNbeJZ2GDsHMAXniu6KfN6P+XOOVzNKQ+qRkfI/sej8J
HF60Dk7DzhkaR/3GiRlkBxfY9x2rb6oKoJPpS9eXEsRK9aHArML6YIaENSl/+XmDWqnWRlE3yFzG
8jhjtmcF1jqtPw7AUdVJveRD9a4c5sqWAt4saDKPbAxjxTl+qIfH3ry/vOG2t7Sp4g0T5CqGOPFl
iRsWJQzft+JnTb3RqOqu7ZPg7fsigk15Eo0jvh82pqPGrpQ3Xkq9W20KsUBuJcsYkaOLzZuxNiLV
y0ZcHDS36l6N4XFiM7H0lAxBkR6NPlW2zFiIsfAVSXKadLzBVWh3eT0246qVKgLE5rVUoEkfYopO
PsVt7jZjc8VH8fRd8aSDIPmyuE14WIkT4NYKrA6lHBDXtto3G8Xe9aT5asP2hWJPzqSkRxDFPP2d
TAFz0VNSWEE6IcsQOGltOGqGntTeKaXWCQs3Vwg4IiwqAm6xGBkftI7zusEd7HUwTpM2omfvKqWa
NShJPKxcgUMWDHXC6QA8G0ej8UWTkt30eQi+haF32YKbm/Zt1USAVbqwSKUeq5aF7KWqUTyu6IfL
Igh3F1NBedMkBUsgQi9vM0l3xsgxhm9/J4OrubKXBqKbzjbhCIwZztDfsTJ28pHYUNuQbaHp3pAx
zs4SSypUyZbscYYm3Qtqx5G1zd1v7H5xMVwOJE5U5exWfaGJHfpLnKBUHFVJoAdQqkG7dZ8+oyoA
KYB9hKJ12W/H51R1J+oRmmPPH4f8SiZfzJUhK2POzZQ73qRcLambBoqLzrdCqanghR+hlwQJINjp
8pAVBWyp3rOX7pjt0r0GrqXiywKGFToHvu2Eb7YUwFDCRWxiPNguat8IP/aRM1mvl31wO8Re2U5A
wCHIxnpqIEO+730ecNo3C5j7F9wu2Ykz+mb7RnfJNoDNMHAlVgBBoKoNPgiIZY84G9EQle/7T/W3
/1wyC6r5lnAQsflSlzAnhf2MyIZznDsMrJBx65kRkayhjCmmWvNQVUFX/FMrFOLzi7MzPOfu+GkA
grxIezSbH7piRywh4ZUWt/XK/fvYLutsQowx6ygt6vmYigDMP/peOlW4A+pHin1w0y9tRdVVlNJZ
IOn6XaBm1OUYDAOvk8k+qZ16FTbWwcr6/z+HGlhC3sQIepVZYtthgrAGBHhebAb7QH/tjHc9yq+k
cOuurWeNBgtjKCOb56H42JWY5Rvv1S52QmoQ9+YBuRIlYCMr67nq5x53nzR0jB+JWTi2Fbql6qqh
QmDV5hm5kiVg4jzEyEi1MN6YHlj7Oi9fL3sd36B/QOHq+wIUBkkdjUrDo5h6vhoWDHrXvk5oApmZ
eljUETf17LOuUWS8lOcJiLgkBvKgGRYLhKKOEk4oBUNRyKw+X1aOEiOAYtGlsZFGMF6jXk31fmxP
SkjUw1IiBACc+nAJppQ7d5M5iX41l/dR8/2v1BCf7SM7HeRRh7WqOHcL5qfaQ69TmdbtV7M3T9AF
NIiVaGZZAinzvXzqv0RICkk3thtfWSAFO+U764HKCxG2E5/uA7S6m5YFiRlzmup5iV3V/PR3phNQ
wQL/oNVx7InG2ol6MIojVwDCFGKXErtIFxABiV3k9waIsU2wdFUPcXuq6ye9RcmmP6e3LH/4O7W4
ZVdgF1p6JisKt1wI9rH7ovBL6jJKAI8uAIMcIHVcYjyrV6Zne/ZJPm7S3wQMkLrejsAmjCDsuvf7
n3Xckdc5VeNMCGrx5Egy3W3H0CsXF/CgAqV8j9ogbNbTz5TVtenLj3xyBPMLzDhsqT21Ga+s5Ang
kMdTo+oTVEyk3GnNlxKcB0H6ea4fL7vDdrT+Jkh8w09Go2lbA4Ik82sgHfXptmi9KF881n8dESU1
6tm0CVQiTkHxIb8Lp14uRhgzrL5JkmvgEVLXzpF+PzKidJBwRUP93duRMKnVoIR21WxhMkBxB754
97IFCSgSH6MTUIfE4wgRbLwZk6+afZ8x4jCitOC/r/ZsbeZ2iGIzOB9ozBT5k6wRRznl3mISTM5T
c+gqKKHc9pnDduxgHOfKCUsnPzKMWFVNxyRiO1KmABNdatfoA4FWtc9rBjAHMnIsZBL5DMjkc7an
6v4JpBVJZdvMDkHrBB21vXXiBWzxUdqrJCkS5dwCUlhtJoU2ByfT+oChV36OqsjoLpFuVJusWKJk
iSgxMowX4u6t3nMCW71zrDuzPHX86uZaaELPeS9X6uuFS/EHEG4vPkubS5/YGVdTZ6+x1Thd/ggu
L+Jw3H4MeUMn8WE6tW2U+eeQYh94trnfDwfpS+vxxybbI+lTORpciGjFOclh1GcxKKEhrT7yioXw
JB/LF7uCS6ooAQv8v0IOMS+jDGVV5zUCaFkqvo216ddl8pAu1NWXcBJTQI+GTeascb9XkcXCHdhV
asxgWPpd2+poYkyIsJYAK7HRBbS6ZpxauOIE5VWPqjP7x2WrESejKcBGU5uD1Sz4fg6Cs+zBCnZN
ctdEBOs65d7cqCvIbQacUNkEV1hi3e3K9GToAA57Ig4Pam0EsEiHJRkVGcooxnFInmL7Rz4rLuaq
JizaXbYbtS4CVqhKnxVSCG+bO1Cy4CV10YhYglgZMceSllGRDxUkGPIptM6W9lUxz0FB+BeFCWKK
ZcaFpjUN2My4ro4SevisO7X3+fth4UtHk3rJJ44NMbdSKl3EuhqeYGEIAm7t8fQkt7KjFPsyP/bh
mcVEDolwPYv97nppHKdzy/drNT3qjer0/UmXvl12hm0ZmoGHZAVvXiIbUTRrcPAZSyXVL0CBvHxS
ybHg/Nb3J5r+kiE+OwwmOHKLlsPbjGmFPL/XnbLM+e+0QmIj8Y1ySZhwBR2mSDWjEsL0+tDLkhMr
rwzFWNJdGV+NWU1I2/aJN9WEsJK1MsjcY0gLjXMmnVWp8sfqegDhmpx/j0OvkY6X1+tfgqU3iYJT
JB3miHUdN2blVsdqF+3UYxS5IJrB7Dr50DshERISHiK+87IkN0v0d/CGPrxPYQpV7efSy19qxf/E
CmXrCnFzMkGIcR3c67tihzFRbu2B7Z+B45Z+m6CUEs6OUcNTrMyVklTFXTTZ0Zr7IThc1mobaN+W
Sjw6LD6NYQFgBGPtDyFKjOSWqEfdPjbeRAjHxlCh0lfjF4KSnQrpnCj7LH815q8FpQvpd8KpkQ3a
UvYc0xMUTewMN0HC0tev4XU73AswM5HquyOsJ7K8tHIdxTp/yQ66hyq4kwPv8upsHh+arOi6bRsm
w0Cl332uHSy5VWoMspxPxdFC40y0U3KnO9nIzceWQ3FDbemzFie4nAReUbOIE7g4nlzje7UjAhVl
yxfWAgR3ixNlKTMbAobMbT8OqA68zs/qvjoifvVTl4GKBXOLvf+lT4cSLbjhXNkN8kkQPbW2Z6B5
rkKaHjUaXXidmkS55dbWXaspOKLehnOQdTGCsOpbZH3K0oNeEjdSYqnEZKmlVHlY9FDHtjuntjCH
lmLHoSQIp5TNjHIMS0jADICzwXqnDeSny/5N2EnMjOqVpevFCDuV7UOwuJm8zxgRgW3Feaul0IWz
yIzzJZ0aaGFgMpScnVqQ1YyqN/TEoUepwq25Oh0KpWF2yt0rsvZV48vjsxISWE2J4L+vRKAuogQV
DsBA7b7YWuSE6Cx5Dy+JubaXAAFRxvKkSqBHmS2221u9n4GW01f1jAhLKG1EKJgHrYl0rH0CNaz8
qz4me1Z8uexgPxFYDLXW6gi7Xh0ng8UKd+LZQQeli+xngwkFzKuRU7Fd9TZ/Kl3tmIJD3le9lBxM
TaCOLiBBMOiDbpjcLezJx0noJNbJUjo/1r9JCkHR+C+nBSpN0HDImdCFHTt0ShsoJd9Or8Hn5ogy
BiSa2xBNYXxGq0Qg0M+ZqH/a9k2cEFi2XSbXegpxSohX2243o52mORrucjB984OcYihk5mfX0f7y
mm7j0ptYcUePDZJxBsRas8QnL+sUR/Rmt6oGIvl/7Cjs5aqcI6vWIzw79D/zOBHnrs9cTn9Kd6tu
e8ibMGFXF52lWPMAYSrL3boMnQqM+VX5ncnXPUU6RJlO2Nxlg3EKCt9zTRi8FvV8NNqFwEHSCYV9
XWQW5pqa0Gd44Y2JnGFSvl1e+aFe7KkiUkohYXvXy1gnpQVhmvqkDX7Z3l/2tc2Qcu0Kwv5FI5Uq
VxoENC8Lw82QlyuYbvJaXqVPxq7Ba8plgYRCtkDtXTVJaRTcG8y+fKnG+dxr72FPWqlkCyihyINp
GiGcILFuy8UfJbyreZe1oJzAFqAhjsNlkGyogXYq3hUdeZjw9QFDiLGFYo8KW6lVsgVIqKq2w3xJ
fmhFrrKzdxYG+3zKZif7OHs8z2L5KlWLTi0U/311GAdlwzIzgIYqKHBL5bWPKRtuH5C/gMEWgCEf
pGkYMqwTxqlcsd11uy/d5iB/5xnl1Iuc5EOzu7xsmxIV1NxhCLGhK5YgEbCX2GYNMxr9B6V1A/tk
xsSpv+0ZKxkCBOWYpBbO/IpR+9GTuav3pq/dLq7uNqj9IVvsuJ/9cUStpAlgxKKo0Fp+VpjTrjnG
59QPcCTKIFt7YS56MN5zNK3ECXCkWgYGeEpwirk61+PZpoJ+0noCHOVjCMJF7hPGtbEPTrw6UvPk
l8Dh3TNUceSmO2BaAliSdEtGvfnvLi5XRWqUGLTtMbDAzovbD6XXasR5sXn8vQkRAS/sh8haQpgs
7ZN9hmpL7RrTfdysPJtkD9KmN6xkCchXqyVmTdSQ1aHTAeWdbnC0rlAngQ59cA29ZzOthAkQqNtq
k6Q/z8HmJVV3snUbU8WyxAKJsBeNuN20EhYowPwoO7Jd9qOlHqX5fvxjB63UEHAO7DCx2muQ0ZWf
7PS6gyQFg79bIjOwCacrMQL0dHbeVpgwgxq9dHwKjey8LCpFvbl9TKyECNgTDBozGr7+8r2sOzwz
GRz1xVEfken9z1y7jJp4SplPAKCRNRUKWCDSLO/n6mNvjOcO3QFImF+G7s0yE22lmwA9fZOHrarD
gM1L/pFnsDHbBlF45Xevip+c0Nj8REikdpMAD5Gpd4XFIFEFXTSmSCc7Ca/i7oDu5dKr9lSujVg9
Jg7CtYeaBZkCUw6hN78i9Pd4AjaUdukVaG3QjaW1zmUVLzslkwW86BPWKVkPibb5gWlnYyC+v7l/
wT8HfkcTLOni/o3TvErLDt/Pq4+K5Npo5zF7apk2lVgJ4b+vApVItZKWgbEJs2Od1s+/cMIDnmsz
P2OwPRqh8FZMkaFsOv1KpLCZ8aiaZloGvbT8+xLcVmgiCtBVlhNHB6WZsJ2bLsyTpOaazZ8T6yaw
3rM8OvoydV2zTFUciWoleqLNRoP6VwMzkPLOrzFvKWBUoLfpBQbTwA6BuasYjvz7AkkGDokhqLBz
K8+OnsBK3hUfLjvyZqW39iZDLIDozTZQZcxGQ9GjcR/s+fsWhjtXusOrwhr0wgUP5hNVNb/pBiuh
wvZpJtTV1R3sJ7W+pF1n00P73Sin96zSSor6u/kwzVWPbA3mK3WQ8J/S8XEaiMTKpqOtRAjXi0Cp
o8JKuPXqu6n+Fr5jXpS5Xh1hixpqNA3hgu8ndXHupOac1FQ9EeFkYqFDW0apjjJEgPXk1uwBvRkY
tnXZySgrCdsR46KKZAwhgrV+FT91OhEibAe/mFSpgQpaxnYUzlJ04gLMVJCEglmvNT2GJ7jQ17wh
90evfWreF82v5AlHasWGNJw4B682fi7RnaNT1MykRsLWD2ZdMSIJEuS9lvv81A6QalJDP3pQcYSS
JVjcUf8I5t40Ehk9mWK0kSxDXnYM0TszPGvH/GVyLYcf2OXXJiH25nZUshIoQEASmIFaBxDY6s4A
/ju883CynRqVEK9gulN33X48kInJbU/85Sgiy2dXW6GhcKlG5msnGw+1YBr4Pt2b95OfOLyPjNpe
lEQBIcZGkuIuRplHAwIPTTbOZUE9429elFam5H9hdY53pqQpUwDvbzDD1dbuNPloIrtSy5NTTMSj
CaWOcICbhh3KlglZhnxtzHdKubsMFZuFvNpKGRErpCTOrQwC5j5XnSX6Ei2ZG/DB3Gzwm6r16hK9
/EkQuEtIpSC2j6U37xBgRBoAMD+bMsLgedFeM8N0MW/ESaTvhJLcuS/tNgE/kiIMlyqEU2h73jI2
nPF0wzk8MsSqVulflkYtmQAlYaAEEq+68OJqr8jXWnH4q++L7435hF6WKcf36/Jm0Pc2lXQnVkVs
yyiif1bF1r6x+mksdpoaOlbrXVZj+xz8tfjii2OfBhqYrbEmi55gnk/qxOxjVj78nRABDRqtt6uh
ha00TbsrWeXoY3xWRoosgjIZd4kVIpi1XccRB51cue6MryX8eHwmu3K4l17wYnH2FiavRGwooYyi
/ejM3TTdVen9oJVOMl/X1rvuy2/AILZjDHOaBE0FnezyvsGunOYHfay8iazWJfaLLqAAywZJ7TKo
ZdqfUjCby1/+zgeEzV9XbaDrXJHhe2LftQVea4m6mu0L8cpWwpaf0qkMF+5mBjpLwgM7BMfuYFx1
vrord1buUNlU4gQSuy9AAAkGRV7LGJSYxNKm6IVIEIthaG9Y+31KcS1RwYPYeTE2TaslCvTLrorj
MuDCH/rhPr5akGQAEVK1R/UxpSOxp8QejB704CnDc4LXguJ6OFUoGigsb+yItaNMKSDEUplNbPBa
+Cb/FGOYyTi4wXzXD7uC6pgmAM8QQKLura6fOLN+mj1L0Q53DUeevl32dQIixIaMLtfASRJBG2U4
BxhfnmgHc5j3RnhldR9rgwhOqCXiv69gjxUpnil4W2o9XOnWDvNOG+V27H5c1omym4APy1IXYRHC
bvL8eY6/WfPNEBIiKCcQIKKKJMZ0je+n4Uvd56hc/BrV4DXKr21G3J0ItBNzDGGQFZEcYyupptfn
DxN11SesJeYX6gWzIVOuilZ9zNqzrXzSGbFliGUXuytic8CIGRsLEsyHoNql6mNb3UYBcXQThhK7
KqLY7iY5gCKSboBmWUYFzNNfOZbYSFGkcRa2/M5nWMq5Bq1TOGKee5pTVy8OIRfObbGTIla6upV6
2Asd4tIjp5cEel4v+/yq+chceq4kdZkVUwyprrZNwo8HzoCseLGvSQ4qiDwNz+Thbf71shmphRJQ
oKpBqhq1kFYFTrJ0ToG+vL+TICCAHPVzilm+CEUwllZTnmOK8pg64EwBADQcARJ6yvj1HyPaOD8V
igseinO/M26l2Qld+UCF2QTmmELMkLRzpYwGB4LgWal9tS2dmbUOK7/kA3n7Vy+7oNhjoZWyPisW
XJDTtRUYglg96zeVzyutqr0xe3+1XmL1U4UsbWON8Ii5uqmW65li8iUwTuytCM1M6mo+VijMjmb6
oiJo7F4vq/Avedpf1xOxnWKoA0mWY1gsu8o/yq6NRJeboHaiOtTe4CdoPXXfRy2/uoxbfKutDlQt
XHSjV2G4pLbc1lCPfac78dzsLytH7FixuqDtkyruObQGoKmyv0wGUY9GHBCWgAiYnmuGqo3vy4Hf
aMciOcSx11HDWCkvEFEBD/yjzeP6wjza4RUzPJNi+aIMJcDCpFUGK3jeoC79rLxpJ8JQlAoCBhhS
OZUFb0oL0Fw1aMHXoLsfA/nx8nJvV9G9XU/+eNlXlKIF3TByHrvZN9xyX5Se5oxedpCOKVWrQJ0+
YlVTaS3Tgj5PfvpwLhu+bbpz5fNC+eKavJoQyCbWN+X1UiqMv+JmilcgqclpRTGhHC01mPCT7qi6
EipfJr4UJuXSKyNPfXcoY0Gb7r7d8aoFOpFJ+IYtYEGlW1Obc/c2McxYSp56LXZY6hGuQXi4WNrU
lKXdg5CHH3yzq7o8WAh4knZwI8NhPh6PUVNFdKptysS7AQaIa3hrE1kHg8j8b/txpX23lNhRG8Lh
N023EiDgT2rUdp/r8Iku1Jx8OtjZ4krDgTDdZli3kiLgj8nmYEkDSNH2k8c87KrOUR6CA29En88x
WDs/XZZI2U1AIyblk9aGI66qU4GXyY91RTRLbB96K5UEPOqaapqSn5cHsALXbnab78MP1WG5n3eh
O13L5/pA5s62Y683oWLDXx4nGVJ0cHQVRGLFHZ+pJ7ndqQeXLHNzD4N13Mt2JCUKbyFhim4hmccn
6r44hmcuMXenhwbsx+ja3WfXypGQuIlSKx3576uDPYnrYMhSSKx9BXMD633TOeoTRgj68ll6Sr9e
FrcZWq6kcc9dSeuTPmjtAp7ZYwq1WXyI67sOpcyDNjhG4FyWtZ37WgnjXrsSlpmdWRS80ZXdhje8
yjh3O6d/KRxeZ0xT220fLyt5fPOv5PVlmWSRDFPGkcsBPzxJi9NXzrjjVcDag0bcdold97P2fi0v
WfSBSTDmbN9I1rP2Hk4i/or6XzT82ai1+n44dFNc8aa8vo3dpTxEAN7F8v9ylQTsiDN71AbOmqFe
I9oAI0LkGV5xmNCQ1+CYpJJ3BAIrApBgutZkdjKM1uCtMdOOGeo2RrInj1gasenPqkbML5ohRTpU
x8jNvOnAOSwWFxfRn4+LVJE75XzifHe5l/XJBOcJzJgcedlavlce6pf/DCyhPINSTwANGVRyRsvJ
g9TyZlYeMUyMcApilVQBJ8LWlGO9wFZabsdT72uZw2fbpkjszorXe5w5vD5TlzdKK/77yt/VEXmX
lnuinnzu5deZSkpSSvHfV98PNDOXK86Pxuzbojz2C1gRwu+XLcd3yx8Znbc9qwoBht2b+Yj5XAgw
xh+ofXLk6OPc184iPVjRh6YevcviKIxVhVCjTKrczgy4nXILHOcZJN4Iw66tR3NfYpIaRTFCrZGA
FlbNQsOcYcOCN+5aqOMhNNpeJGYquqaYtiym3iQlT/tUQxTNDAzKs2I8WljHpM8oD98+Cd/kcEVX
ztDmo24aCQ9v70cfhW8fArzI3PCZtsEuwJwhY6ekDgYn4VGLKr2jVBT8MJ5tpBRrqBhbj0Z11ym4
cdX+ZcfYXqc39QQ/zKMRM94VFPqEs/ShMStPbywix/8vkPcmQ/C9Ro4wljCECdnt+NHms7rc6WR9
09E9gjYBQiHKaILjNdEcRrHEFYo1t9MOdsUnTxFhLiVEOJwsVhV2Z0GIkg9uXT2MVeUkzXvy/OYv
s4kZt8QYLHXgU7xLDJ5QPszLw18tvZhjmwZrYQNDpVqgn8P4bpr3f/d94fCJZ8MKzRn/v4se4vlO
jneXv08sgphfM1GHi9o6bI/E/pIkt4vxUlLxAbE7xGzaIA96FfPSFr06lZ1fvqsQY7XEXMUVuESY
McAi/qCHkZ8LBjRWBHpRJhJ2d9QordVgfI/X2WD6jL0JIyFGah22j7I3PxW2txRmHUqfoUQfN3tm
Pejsdsqw94zH0PiW1n/pVcL+nrHiRsCzqsF832s/Co3YdZTJhK09RlVQd3xGOwhqZP1ulj6r1IMx
t/qfZ/8vg4nJtEFppASVoXjGVQcnlnzFAm2y9mmgeswJ7xXTaEOYScnEJ9pXjXweS9vrGPWuQqki
7PEm6PV47rAaQ4KmwN7ARJxjkj2bycfLe5370CWTCXGmiT3UTdyRdQVcfSCIDA4jXnKi/iqi2HH/
JVR6Wx7hxJ96PLdVfHnm07JT/eWgMUetnMHF+BRUe6G0kiqUIXxOTKFFyVgFwQiJKqZ5DdI5H5/7
kICCf0lZvKklYIHNAlYwxoXslZ2GtGO6z57rBLcdzl9V7GPUw/+4vGqUXgIyqDH4B0oVIjOlA/Hb
VxXHJDP+bsPaAiA0Zo6q1ABCrBwJihqEgJhlYFKTMyhVBFiA+7VxLeOw7JNDYuyb5TqZqTjp8n5V
xKaYpArHTEkhYzwNpaODC1NyszOoMPX7AXNAi3197j5dXiHC2RWxLWbuEr2ralhPOscfOfXgdGA3
8Ap+rec5aUYIvGxHRRYAw8omPZUbfuKZmpvEvjGGmDtCJFxIrQS4YAumW2QaLDmfDKRWlyOmrh3G
He+QyXd0RolaOAExQAot6S1Hp4l5rDix5eXyKlFG47+vwoS2ZsZktdwx5uNg71GDFlEzdi4DuSIL
6GDWeaFbHB1yVjhT9c3Uvaq4kzqqTYqSI0DCtMyLWvLGgrgGfIe9E4dgUQ8HrzEJXOA78t+PDEUW
cGHOkS9deI1JgWePur5rzKvKGN28/jAYT51m42bw4fIyERCriOR2eVA0dc/DxeQqvgGxrKOcU7CK
ZR95TzSnFaPergjHEBPfS5Y1jYy+HM8yPcV8kmJXedcb6a8QFZQSv/veZFZzIP8faVe2HDeObL+I
EQQBEuAryVpVsmTJku1+YbTtMfd959ffQ/fMiII4hWv5uSLqMIHcAGSe5MuG5aHTofc1+0oTxVYp
7OfXAXKl32iCTsZJAEPQxyY4xIViY94qHXrgBQYrW4QwweTLDz0vrUjHRAJPCxYCUq8JGtfAa6Kq
4GhRqdcqt+DY1DYw69ji8qu40aOIX1gtOljYvsXcjUIrXB7cWv5+Gp4LFYnd281/jSaZrJHMVpzg
Hsyri68RiPKGzA2qz9dV+m3e9RpDMlffiIuJp8CYgtsmbhxt2Gc19zA1fAgVZ+qNN+bXWLLB5mlB
Ewu79E+CUhzCb/rdP9MAlVNZNu4kXoNJ8XyhadPRDzTgOaX3Fg7o4AyiGwx4/xVnj9dXUbFTcsKv
E19PmQ+wLPiIhxwM/kO2lTrXQTaC3iuR5HS/ZklLghgoNPCWi+XlESxAvQ7yu9rpn/xdpniFVYkl
xXLwI8RtbGDDBI/dcNS9eXQjdKMp5Fr+5opVye/lOUgSEnterBd39PyIyqMdORPXcEo3d1X3829d
0etFlEL5LJLOH0EO7iEncvL4iyY8hTgKk5KT/SnIxzInEKf2tH16YkuDN7qfrVPlkRr0k9keYxsd
0GjtrgOrdktyF6M5xmG/mNes3xf9Z8ZcZpz+DELyFqVv5aIRgMj6aB9M4Q0Ky50gTA7XYVR7JDmK
zIx99P5jjxrza5KBwr2qFZq9iWBbhsV0alFTfqTpe13kQVYOGIdePqJZ9NkMMsV2bKrBCkIyHg31
lb6Y88FjuJu/oMskc4KIRkeUlAqvEGl7FL4VKWxJBSrlxePY2aL0s8ErYit02r5+zo3hIycwWpMY
rp2rOIw3lW4lpWROEQH5cy0AWGsp/J6NrkRtxCPl1LvXdWILiOuUUNMWTDfkFhC0qNdi7gHUi6de
Q6XvHU/eoRRrCEntWDXpkxUDIpvjQyiyfRGohpxuJSprCCkqmXmR6UOdDl6Ocl+n0XHfgIkpTmJU
N2xUDe9avlf2qyswuQWEhQMmygmAWbXhVv79aLhlSLxpegzqY6h6BN8MTxyHWp3b6E21ZTduNzFI
ikg9oISM7M1juNd2Xez4e35Ij2j1/qY82m6qxApQ0r1m8JmZUwDi8iE85Sc83rihF35rvhZf2h3D
U7/tKWdLbAWrtZTLR61S2QoDfzth4/2uc6fwF/t0uM9vIgO1DP8fwjmVjJJTT3OdzroJuDK/05OD
33/2VUN1VBCSU9dIM0YNhhN4MfmXZngtuPyF6lJ3U+9XWyWZVjsQs/ZtbNUcPJTGjreJl8V3mq/y
fypZJPuKNNPkY4PlCooPFuYLJo9C9eR+FYJD3V8rQB+iACosIEqMgc9F7sT2TmCg23Vvt2m6/1kv
gEiHMoM0FosbgBjdU94Njpafy+5vaoFy5ClWWe5WMPyvSgNMilToTGxrPLgjUo3FbYc2XkOk367L
s1E2htFMK4GkwFTmSyhcbHW+w8sdGmxDL/8c7usjOeR/L7eu6qsv1UZJ7oF1WjsWKSBBw+roQ+Ka
/zJ/f5jDa7GWb1h5Aw0BXVBjUQZtX4pzSz5VseLYtBXS1ysne4BRWMm8nG2n5MzjT0wMJ7//6c9f
6Rx713fpqpVCESRP0PlmS5sI0kQt/1QE5LPdfE+CBKzp78gj1zJJ7sCuNCrKHkBafpe3H2ycPVUv
b6rdlzxBrjc8aoJl9+3HkmuwoF0Zfr++XttbQxmjtm6aVO55nCecj5pxSfHsBuUBEYs/9CjUukRm
ajocrUM3KNX3P18H3d6kF1DJWsd0Dso6BCjaQyrXmFAYMUX+TnQ3hBWKG+vtRbQEx2xfm3JDWsS6
wvvu2CNNnuLHGONQmoeyfE9eR/4LQSV3aualEef9EuCmDykoOoezOSgYYbad6QuE5ExZnc1jiEow
D1QTh8YsL2Xzw5zTrxgylDv14D+kynak7U16gZQ2KYszNrQDpMq6py48TgXyBXtvVYZzXRkUGySz
HvGmKbmJYQeIpmcw0oJYif7rzxAkL1qbiWZlDAh+/p1HTojuLaI6uW7b0ctqLVKuvCgfKwySzoHR
8KJw2GjfM/TZmr2dO6WuPVUYP/tnQkk+Ne5MvSOLc7DBxd7257nmboEx3H+GIrnTtKjsxpygBKn1
LYlxGx7WTqoizd686OIrA5J8qY58FOT4QAEph0DZl+/RDwzUFchHP6ibG1QKJ3mEhuUYx7nIlGm9
axtelwbuoCueMhedenNweRFJZr7xLSRZUQ194BGs50lZFarQN3nGcE8aFtIB/29nGIppzYw5guaR
y4vyJ7hoKsz6xoDxdyiDgQOsKUxq6LakDCxKas6zCQvH9sPsDPTeVD1sb+7NCkLShKywRzFXgKin
+8LGQPRHphpJuLkzKwhp+zuagIxlGuGtUXFQ+MPNlKiGim1DUA5KW4PrzJKcQTFaM81THUkIF4+h
ZV10q1UY5qZ3Nl4gJPPnuZmi2RYLJfAcX+VnExM0Bs3T7Ifre67Ckfbc79GJERCIYun96MwJRxtx
4SXM1pxg6p6vg23v/otQ0u6nc02bGhWZ4A54bIybOvls0eN1iA0SeaS7q4WTtj/RolKPCTDmu+TD
0rc1fy6Rwc/uV4oHsHDX3aiua7dvFV4g5Wb1OW47AgYB5FgHzAKk6EtNXMxE2hNUcJdnjM5T2OnG
G98rGeXW9T7TGr9dZDQ+Bn//c1IBceUl/UnO1r48+O74249jrwGN19EvmWKQw4gZZuvP+0gHa/Qw
7q5v3LZNcZAdC0waEHKaIHoyjB0b4HxACuJovt84vm+oVm5bA19Qlq9YhfGgJ0W9jLbzuGn/tJrI
y8vWHebimQ+aq/H2EhtIuAyr9uqoO5ejdghMUIBn2WU0cI72qfdnUkuehExVOpUVvifXiuOYW3ua
JQpPsiky1S0oKGfckM/pgz9V87SIXOm3epY53fQYGp+vi7HpRVYYkn4YkT8UbFHIcHhMs09V1Lha
ciAq1gkVDH29ezMEKeccMFMa3g9F4NWY2BsMxKlSotCUTXVcSSQrSlQVTSGwavP4ObKOqaq5fNuG
VwDSzlMtGTgNIEseYAIsiMvd7KDfZ7lrfpxdaz8dUzf6dn2XVJqwLO9K+SOrL9vgF2SuEyeZC6f0
68QdQ1WjvmrxpKBi1Y3PaQHZ/KA5NZO105If10VRIUiRpAOxpc00bA+1ftjjX72KcWs7ZV1tjxRG
il7DiPUWAM3uH/IJfUBDmOUsQ3PThSjoj+SRiyjsvo1SQgE3zdmlM+0zDVXsXoolk4soWDaBG8bA
pthduK/AEcJsVSWmQsHkGgqtz8astJddYdplqNHNlJOjBTax64ulsp1fAXmlyE3a0KRcRCF31XPy
EKI32/fEJbpYd8Ml24dnooh/244HfLomNwwQEUsKTexKB+UtG1DDPDks+VajlWm81JkiedlcP4YA
SK3lvkZO+kcW1R0otxGdyM+s3JsVWAQthWPbFGWFIblqNqR0YhPu6qq0cTj/aCS9y/AMEXxXbNLi
jN+ckFZAy++rTapJ2md5/+vO/t903uKrdaIPzb44xYEDKpLDdcRNBV8BLr+vAKk+mmRIO2hF9NDV
X4bfb8lCEoQnSFAqE4RSubKKz5Fldsv/cxZj1OW5LvF6/vvzT1+ByI4g8dvJNDuAzOWtjnnkuD+b
+MfrC7WpZiazOMYAEpNzSZvnzDfzqMIBuTL519HUPlR2e4s59N6fwUg+OtG5YY4BYMJQOJwd9ah3
aktRZrm56StZJD/dQskKvhRmmMV4nJrwkuWqA6ViueQemNE3g6pngIiyyeHdobB63Nc//tFiyY0w
yHd5NGkA8QsMhmr2FW2czH/PPf3LYsmMM3VAptm2ATIbzX7gvhePxqHCZJauCHVHcBWLrWrlJBcw
Q7/CaYQGlGbjmAFzwfxQqk6wKhDZ7GNrxGigRQNI4JgzGuHKT9xUBIBtNRPLNCsLzX7y3EyjmVua
t/DMY5Tf12l1BHOYIgXYluMFQsrOjH5MMEQHELnm70ZqY0JKvetrFY/XYhBv3LL5AiMZv52jWgpE
gShSAPPHwttODktOo2IY2QwzKxjJ+PFMZ9EwAkwBcm2D3ILn6JCxY4kaweuGowKSHEBXtkYHkgCk
NQaAyqesujXIfjIVpqPYHZmulpucNb4Nv0w15pZJucP7xp4F8f66NAo9k1lr58IefLDOQAlacBaP
1m6qZ0WY3L6usNCzyjEiwjDl7MnX46IIeb9cV/iH5uCfcMNUfG+8pdg+PRQ3am6MJad4o3MrRMlE
8YxXa9mAvFD/OLntKdlpeOgCJ9lCXaydzHcdqldwy16uEgHcMFpiWq6Z+hiV9ml0jgLV8JDNfVpB
SMYKltxGt3tATIXY932x68af79AEEHcRmwnLNpik16mI8s4S2KUgC52i/8rY83WATY1+AZA12mBl
E/gGAGrmO1M8OhUG3kW/P7kW+cwKRXrYKusODxcZUHo6enEa76apPGjKhqllvd9oGDcNmzAMNbbl
qmeO8fR2Z0S4IxUfOJgWtSraDf4++H2qK4izwpH23RhREFd2wDHrYxXBVDy/VNjnpmqtICQHrWUd
q7oeEATTPUPtwt6VBawAJNdcs8ykKQGAraE5ZejciD/XYXgwxKnvFEe17X3BsBPkyyDclqflJnjW
NCwa4+BEQreav5Dq28hviug93pm/wEgOJqy6QS9nwKDW7+BjEDRPjkWtAFkW/q2OvYBIbgW7krHU
BIg9VC5r73SUBo3+PYzfKBXZoGrZJDUT7dBVcwMovcH2zJ0zUthpRzE15uG6F1g2+5pQkrZNkx9o
RpMAKQJfYxL0O2IPH1j4NfTnf81i8mo6KmoYVcJJ+mdN5jRoGSBRPuTUP8YhdibjUpf765KpYCQH
Wg8kpl0NGCN+7PSTbtoYON06uPhVZCCbjlQYxKJUGAaXC3VZN02R4fso4R9AmWWH3hyjrSzm7nV5
tmGWye0UPSS6PD2vH0vdSkvoRMHoYQjH05wHe8Omuz+CkfsENN+iM0cXoFdbBjgpUfcU9jitg53o
Os6mNWEc97/FkTsF5tme+5YBByV3To4mPP53QzGD+vuUKypENh2qsHV4H8O2mVyW2/SRkXBtcQ7G
g0ZQzJVHisfgTVVbIUgancdd4KMEain8ZVbnZG2iH8fELzq3CoLuW2mx7nB99baV4UUmSbkzLct6
PUXdLOtmp0SdLkt7N3jfhd6LYHJ5ro9S+q6ZAZOGTy0GkczCpdH366JsLh4SHE6oTrkwFlFX2Zqe
JaKNA1SfJNmP1r8jpMZo9dvy93vqEblXMMtnrGB6u8K1F0NNkmbfpiEB2Y2jfN9UiSI5U5ObRUUo
RIkxq9YVfnfSpty8SbXnUBOqsbubar0SSFK6NoQPIDkE6oPxZgzbC9H+dX1nFiV6ExtWCJKSTdWo
lzyGOHpmzvuUtaHLpu6vCmSHfmHepjE6fCLRuBGKPq8jb9/wvkDLJVcaSciYCkAP6H83MdXVR6qC
uRcH3Yt3/of8X6lLflzH3HRIK0gpU6U1iizyellP0uzjYV9CHXnjZuYuVV3yqaCW89JKFwfMVkHx
H6TzzdTznzkKllpSOG1+yOZv16XadBS2CXIiA1OYiVzxrtMot7UMyV7bVw6l7ce+vzSDqnxtW6AX
FCn/yjnLEq2DizXDpzB39b7DTfl9WB7SVDUKetvGXqAkd8GjwoqJDYFiTJsb079azM9L8t4RqlRf
BSQ5jNRuQtaEcOom+RGjZSSuXB+PQf3zn22Q5DOMcvHjM+TxkYLHZDjYU7EbhYrHaXuHbMooTvwM
CcRrlcOoM0vPydIEU9ObLKmmG8POk0ctMtw6HP9GzZQi6m6/oCG6/wdRVnIUgeZsCVHpP3O6xqPW
OOHktOCnNLzpqOyn3Fb1F0D6WkRDCw2U4wGwylG9/6P/i8Vfru+VUiZJz9ukYhpaAZFKPP7DPyju
p7uFpiDdqadebjv4F3kkTa+prpHexpYNgXHuzOpey/juukCqJZN0PKvCyBKgF/OQXH4NSuyPEYBD
LDpeh1FJIul43HFhmzFcq+8X912CIUk8UrxpqCCkaDiE2WAMHDtj8NB30rJ7Rg3ye94aVhotxUPT
r8x5MBYF49rNGJk3SaY6SyjEkEuJeDqWXR0sK0XnS+yX93Oj6tvY8muYvs2RDBm4MJELpscETZhm
ZvdeU3+j1m1p31TiKQx//P6Wr1DkAC6yIO/RnQ5OBa26b/CgMSeqcsWttRKoayEmsW1ivClXbLV8
jIjWI2D3Txn1HzP7HUq1RpCUyspQHMdqnFHCknwmor0b7Hckv2sESaVEE3aWZeLsaHcUL7L6I2nH
xilt5vi5irJyy9hfsN7MO05b2+oLhvVixXM9/khwvWTxXHGsu74pb0Ycz72F0sEZINl8Nxff/URx
obTpgtdSSGEF14dDzGLsScWzPcljN8vRWx7WT+grvREWPZhDdub2BNLH4kdetF7IjXd4zfUnSIHG
jmJWVD1kBM3GqUiQG2T+hfZCsZRb6bfQbcskBG0NUIPX8UzHe5bIM957rZndCl93pjnY95Q7nd3f
DlZxjOcQsxoTVenpVqqwxpWCAhOkDBIUOHs0BG2mXziiBiE9O1XMcKNaIeS2Ur4IKYUGPpDMSir4
iYALh6E8TUcuV/s/3+ONXlAkQ8YkoSAZOqCQ+pREN9nvj6IQVOD8KjhhFso3JI0YUFjD9V/eztqR
+ERVcXrTqlb/v/z+6sBQ5nEWw2eL6WSLvZYoAvRm1exaAEnXwoKzDieF3lsImECfjyGnlbtM9U45
ErZ518KsnOxONVl1U9VWckmq1jS5hiq7BVZrjhhV5fvlLisDB6UWDutUuqZaRUnXRJaKtqRA68h5
ZqeRKlLeTV1eSSNpWVv3DVp34MyL4rkpdiSLnUF/uK7Jm9GbWKZBiaGDGkDK45somDnVQpxK0LWM
SaeD7dJh17WqxpBNJhSxApL8bJn2xESrPA7/h3nPQZg63WcnzKLwAk/1mKaSSbYevx41M4BMlv4J
7D6CgoVi/tKrJtdvwlDdsDiYVdAtJsFg+/2wWNqcSvD3oeYx7MDRlt9o2uH6Fm2q2QpHMtYizf/d
yxV34gFv+t8qWnvvgMDUCdA7EULx4vXaH/QZFW26lCKlPjv0g3CHqX28DrFpmisIyTSHsB373ARE
3KMmNXOz7AfvnYBoe7TxXYfaXLAVlGSXrTHzcaJ4wudpctNUxqEZVU1oG9Iw3JmbAvfmFt4jJbPJ
/dROUhvPGaSyPWqfgqxzcsxNSH/aqlblrff1V1iS5eh8RNTOkYG0e/txGaOpudN9flza/ROw2Wmf
rq/ehlq/gpPUeuIJWg9yiMazu8ZvXGFemkTHQHNF5qXCkdS6IoyNscGBE9XnRj+Jmp5J862cvlyX
Z8OLvpJH0m0yiITEBuQJ4s9sdOiAy+13NI2+wpCUuxIc9cMcsoyotO0OjP9dqmbSbC4XfPTSI6Zb
uvx+j4vRjFBBJ1RxBJ74u2m/Vnnp1KNi9zdsB5mFjmpRtNtCuSXbGbVeZ22lgz2KfMqt27R+/u3d
ePX/ckwbCr3Vc/w/W+a7Pdrzife/r1hoTACzn2mYFlrRJdsc2gJdWmk5e5VWnGz9Aa+rg0Ydu492
12XZWqs1kGSY2pyXXZAXs9flN03xVIe/H/9fCSJZIjNTgYZQCDKi3A281g7H6BB2+DMhJDPsKhSt
Vx2E0PiTnt1NqsC/YX6cLW1taBVhpi6/ljFcOOncymZvCG034e6c124/K3Zi0RrpZeEViKRVmsWG
PtABUg2WVyUHETzNhZsWP6L2WKkGZG4RO7xCkw7Zo0h8mjDUt9pH66DvrMPshW60y9zha3ZJPs27
+kBULRBEIaL8dDbNOu2ScVnHKvLm/j6dPueN7pjTYxyAkEr395n52aDNoehCryKjE5GHuazdyF4q
GHeB+ED833+mXK+DfAc8TzVugyg+CfMyzqPhkfg2aWxPL79eV1HVgstDj8nEbIaZcDOoT83Ayz5g
vM2OP4Q/I7fdTYVj7XUnd7PP11EVimtJ1td3Vl2HIp+9oEzd+LuflY5mKIxv6/bh1RJK1hfOKWqN
CyyhuB0xFY4cg6cRw6MXiSJPReOy6a9eTFG+AChmqwljlNB4zNyH2Skr3+OvVv8vRUGhFZzGNv7f
aLlrCc+wEseyvv/ZtkgBqqIaygkybIumgR4yOQ1Z4DLVBImt08qrfZEcSm/3PTWReKOmMTqaN+1x
+CLAYFe7gTcrSoG33iZfYUnuZKI8FHEE7cbopqF26gvfB2frh/ZceXRyCEZvaZ6qkloloHwxPGC0
UjyBJcKjrbu0iwXn6Wv1nR+WyaequSkqLZf7S/1qiNpqWrT8L1zMHJtDe4wKB6PMwFxse6p7SSWc
FJfDnPJhXOIyJ85Sk6ztULl36nd4tHTLg2qok2r/5HOgn3QFrSLoilmBkWvxTTjdaE63xwsfcYNf
R9z39AivlUaenhx2ZoYyT8QgDJO6xPcLx7W5y07E7U7w+eoW4cXbXYmw8vBkxiqzszpsIYa1PVMv
3muudaEfO0/s84PYvaNB+JV4kivxjcAwOx/icTPz2objrnJ/3Y9sHateQUiOJKgyzbSXxCe+NNOv
6UH9TXvOLsVl3LUY/qV6MVWanORTfBQEtKSDnjSTW0JPxmPPnepLcSr202cVv4jC18tzlDtwW2lp
C7Ao+JjjyDP0P66vnyI8yl0sZDKzsFiMjFXUYfaXEJN85lwRgxVSyMfsNMSN9bC4YcP8woLnVjXO
ReUq5A6W1tCLTLMAkH8nwc44J8d4b7s8Pv8zA1qlA4tOXbEiebwLicqxLRa40poPrfUQp63b2LgV
zQ2nVQ2kV6VN8qQX3aDzjIoQpE2HbtdeasxJOdBvvteCCb8xvPm58KI9USRri2XKIpq4sTaojrOR
IScZA6sH3QJ9l5fGn/KbS/V1Gh+ua96WUqwRJN/QVHre+CXE8puLOVwSVc+ESgLJMQxTGAZjiP9H
5ViVZ44Bv4B7JPWV6BKHri2V5BA0m02CpzFSeld3q4fGLVzjRM7hsXSnG5VD2NSG9bJJaYY2it7X
l4hff48LEGvvllgV7y2vSd2g9pLLovJqt6dYTTnRiPK8zgiHPnRF7VHDY/w5nfAORBWXfpv+fCWf
nGREYxXUVADI+GteKkQyBGLN1e+m1NX3/x+HvizYle3jUppRcFvrxxh6kobeXaj7TpPEntGcrC5B
6nu2TfeP9F7OM4SdpUbbQECzvaHxyY4U5QhbJ8z1Ai52t3oUSmyRjFG0hPjui9V3metP/XwUYKRi
JPfmpn/uhsC5LtNWFFljLr+vMKPGyrRhSSuY/ql+jDFT73Ad4BcP/rVdkrwFZl3Z8TBh1WqeOFOu
uTH48rvgS2/+VfWVqyfPUZO5ls5xw3Kx0LbYdF6BE/VUnyb/a1h80LvYTfULo5+1ItjNNYitaePR
ijmEXPTiSJSMnluvZ3y9KpIHEuM4trTFNw/DEfyUduFQ9LvG7Rfdtt3Mv+XlPsdbaoDHLfpchZcS
x4ZBnCvydH3xtsLV+jskB5X0msC1AzQ8JDhohaglIy4tBVrj+G7qyR/qguSgWmuawC34y68/zPND
TT6aymkWy93fFW2Qs5Y6b2a/KqFveFTdL92Kwak66WBdDzz6Z+LIuUs29YPd4nwP8qN93DlpfC6T
3fX9UViPnL0EJE0LEkKajn0pmyPRGZ7v/xBDugbRCivQzRwYk3YxkfRHf+kqjiWVGJLjqRp9ajBV
CU6gfQjGj0F926oKSlXRQW7oivXGaCITGObjuG8v84UerVPk5rNL3eXApDygKbIUIfkdZhXzCOb9
JbgPu4U3ilcHdtKeLSf5VDuJ5z9UqlcIpZCS3zAHmvhjBUwU57qV8YnquP6M72drn4ANnaD0oqjC
XVV6hGP8q/ngR6p6s18jjK8ZmOQytCKjdrSkf4TP4LrJncLaz9FdnN8F7C4Xh7oqHb//6uvtTVP2
rpl+Mw3DSZvYybWHGhP9UuPTEH+8bicqhyr3ujRV0hFcny7XOcExeF6aRvM9D5zm64DJBMUP3AvA
AyiJsxXeRu59GRqUyyXLvYc1/sq2loTEqnfTfkm0VAnetsKBhMHWDQKGf8lQix65eGMG0HBQ7AfF
3dAoQul2NHgBkMw0qbOqN2mI616DOaH5U7dveXjHoqcwes+jgYnBXTazbdN4wwVNcs2YDB/WmuL4
b6HDytIRqlvFzdum31mhSAlcSAyS8goCpex7orsDsZyhUaWlKhBpW+q0j3lbRYsf6D3NCd3iALqP
4DB+hCJ4BQqXtUum9D6bmrcSTdqrGrfVwiqB2pmOf8h2yRPfBaf4g+4ZR5XiqSRcfl/lcFWS6mlt
YbNQVOlkKLbpUZQdnq6bsApEcqc2wUk2iCFQyR607oPO8CIWKfRh8yZvrXaS/6TaMI9pDhD9EKP5
/xwcUczqarvItRg2C69vypHwm8ej1UZJ/rKiaVd3w2JULHNxCeyUpunauFZrFNm9agGl7CrpEx5r
i0kF/VPI/iotVBwrIFTrJ5PNzGaWVyiKQb54IvvmA7gA7u3aZZ7lNKfxEO7o4EyqE4SxWOmbiPOy
gr+u3VbqlxLUsoUJBEtSp3s2dqmXueUN26WnaRe6qaftpvtmP07Ocq03gP34icaO6hJ40/muPkJy
Jbpo6zZerNwaPX84a8On6+qvXFrJjYAwBlWwi0EzMOuA/2g5ukeH7Itt/Xskve9ODwrMTZXh4HUQ
zEYBp9zrE9p9YTclm7zSa7IdTX/dWga73tHvyEcbnK7e8lqguiPbXEphUFNn6K18Q8AdZf5cpEyb
vCT4WJOzrqq2Vfy/XEneg8WibW1/8kytdQYb5HilqjBw81rRfJGBLu55pZNVKNKyNCFDfKpPaFS/
BUNasOs84i6UGOE7uJ1R7/DfJaOS9olmEqEfIvTb0VNhmE5YfTBVxO+//uSNna1AJA0EwVgVtgVk
itKzbjVuHd3P2n4oOrRA7zQ8CQwI02jSMlzS3MfTBUGVl3c6GC/tXTztaoM6YB7GJJaw80L23e+d
saH7wjzl7aVPv43Vd625y9LCUebFmz529eWLRqx2Y0BK6pcCX54zC4f2D2YTuaL+pPuKWL9pL8Lk
wgLLhvWG75hr9tSWLXBK8i3yjy1mJdJ3HZJXGFK8yGxr0pMeLraxH8mUQIEPVvV43fBVckihokcx
hTCWmNQgmvfprdU/Clvl0BZ1eatO/1ksjMl4vSkljeLcSAHS8kPyDL/mzsfoMPDDeDb27SFQPnlu
2/0LoGSTYPWfAr2GkYh5Z+uHzFSkx9dX7c0U2AxscXFYQCCLniNwB+GScwAVwfWt+R+e5UUKyQr9
Ecw3cbFIYZauCH/22kFvH1qSuqGVeXzC7GO78GrRu6KhblRl3vUPUK3i8vvKlrTOmGM0fSAZ8i9J
cjFjRQ6x/f9oJVpoEdkbKmxBuqoJIlTrJRrIqjAoWJFHbgdS8QIgJZIFsfSC1aim7C0NtE44Cg7n
OPg7oY9gaHVYaHhG6R8K7UYMn7WucII6cAtD7K8v45vbeFA/CpBmoU8NpyXBzEWbVusY630pWNRh
YN3C8Wy4+uxEO9/TTzmmKhlOskdgqn87tsqokvBRaXRt3rUYZB/c6N1HMX1XiCVbtQwgZdD6QI1M
FAAYUFVAvNQLzvaHZm85i01jOq7qoCO79n/wTEqRngiU4Up4YR3pkx6WoNAS7Cca/gc/SE5FE3Un
PSipYtNkC5fBJN8bgASIN3MF2jn6bKWpg6HwVMl1qwKRna85JpEe19iiJMeQtJu+iJw4VDXtvbkq
+kcWwS3LBm0ippS91j+0ZtgR0RcYj+zL++YQZrfg7VquQ9DG9bmI70JFWea2YC+Isu4No2FXi2CT
pd0wVh7TGW27tHvXJr3ASBphh6JlVtQwNyh46PStn5xZ7Z+jyFZd72zr3guSpA6xNoDcZFGHOIlr
twW713MyM8yrMiLTnfUme75uXKoFlDSD6nlWdBXwLB643Bz2HeZwDbjiuw6jUg351qpEW/Dg+4tc
p+RBcxq3OoR4FB9RzNI+pOdGgacQ6w1xixnHbd8Djpi7yn7mqHJX8SO8iZq/tB0xRTdshtmXMm3U
KEbCrcLGVa+HMrtnkPgfzQ/MmfZ0x3RHxVW47dxXcFKQ7CNRWSAQo26zI3vj79yjl2VMX/5t2luY
fO8Wj4PuqM5NxpIxrTMqWUjZpGuah0Yi/kGNjt3BAB/fcMhuI5eeg1MHQr50Z55bdzr6rq6I22+q
W2T0N+bdDX5R/pIZLIBO9bG4NU7FSezrSrnAmyqzWl/JxrG+ieDZgoV0q9cPFrn3WxUfyq/bimvr
Kdl3oyHgmClQ4lPzId/3R+b0O+3Q3qos4H/oi2lR5CW49DSk1DSiZc0I8iFEzRGDm1PMPdvh5t4D
WZ8bEVSCNkfNq95jd6iQ/w+odGg08dxWMkOjIGutiEPQDOD46GZzmpqZqqx1cU1vl/IFS8paqwiD
ovMEWNpjfVpqnzB3PfRseBbja+VhHvZe/5w+WXt0BCrz/jeX//9o5gu4ZI1xV6U07ACentqTfsDd
iUuc4GPraE/lT7AhnGpUPAbfrntRlcSSMWZxmvEsAqh+bk/RuUa7TnjUj0rVWZTw2spKZlf7OqbM
Gz5FHtmeWni3aXZydNfpKEUXmLxc7IUTuOPodN9Uudf/cDgvCyuZYSGsvB+XhV3cHAh5jyaqA8ne
WsqYd43msIXffhn/rGP0szm4KoLuzQC80mDJQBN/qDFNA7J3/AsSMY8bR4OBszc3d9c3czskrpCk
0It4aBek+CWpLlwtclIv9Nh944kayfr8FHmqC8U355R/tBY8O0zYGP4rh8Uga1KaY+wBFvf/SLuy
3caRHfpFAkq79KrVduIkTmfpzouQpVv7vuvr7yn3nbG7onH19GCAO8AdIDRLJItFHh5OjhxY6nNu
G07nSl5o11+6GwnrIzlarl8gJ5FMRKhRHtEWEyJVCzDdK3HTbVRfdLOdvuVIWn0mSCdJTDxQ5NKc
MStKlYvuYoy2WmDc/6BbdSRMuXxvHv8trffxNClVDTHAEoGO0a/p7iDVainVuBtDIO2q8qPl0auu
pxgnCex8Ri2q8dhQCZXTu0BsUJXCx9ZZ7Pwbnw55PaidiWOujEWpQrWkl73iq18ld9loOwlN5sSp
3kR/cvXXAUMhDi/HWL14z6QyFqI3TTpJNLExx+dhjLGqbisZh8vGwZPB2EaQkGXuqWZl9T3NFKea
Huv233LJM/agMXeCNgtRXM30+MKvpZ5tIy3Zjrx+PI1/n2Lz2WkxdwDJdDKAQghlmDl3JbzhhO7e
yG70xvAi7M68fGzrMepMGnMT9G03GEsAaa2b3sSbObSDbWpjzZslP82GJTi8+M9Tjwn/VZzneANB
4LJEzijhOQL4yezXzWGOPI5y1JwvHSUT6lFIa0hhQBZN4Mcb+Ria5uvy9t/XCVnTYEKF2el62PS4
VbT+vYr2WvBwWZf1a/P0oT4hItM5Ja0C22uc0S3vxWsBT6yXBeu0b+JD6k/25NZ3i6u+aqOnvfEV
5FkKi5TsUt0cwGoED8vQHF7AwgFcAtKhF9GOrsrOFhzehjHqThc+HwuVNPRF78cUny8C159JXnTe
kDQnaLDYyFIPIiGlxq/U3+ViW0yvifLl8nfjiWBCRr0kxaR1+GzyjEZHepMLszVnHOPgHRQTMipF
FcDlBz3y9KMYrmOBd8fzBDBRIsRiIL0WoUXnLB4q/LYJZNL9YGtI01TkMfrIfZgei3CXvj4TKIwx
W6oohr21LrGnwEp3+V5APSGXEJxCu9hFbmaXV79h6fQ+uiSZCRszCdW+xqSwXehF5iZi+SSFo2L1
dDNukOuRP8sor6XKKLoYrU7ttm4eK5CL7YIRbICX7Yd38kxcASpCH0J6r9XiYMXNQax4FLg8x2bR
jblu9JIkwHpIY02YScUrK/joMGgVWOYT5rpueFcA/c0XzpfFOBKCqtqIaVhkIXSsK/VHT/Ean1tQ
Wc0XTyGTBTrmShiURQg5FEynPYlvGCCzdb+xEqs2rMzmjsdxDIcd1BhNMwX7Mk6SukkKoNhL5KT2
6GG8H5O13PEqjm2wkxqjORGp7yFu6R5iYxsK3y7b3ieQBHOpseVeNY+NhjQQQF8Til3uog+yT3fd
Q/2SOMMVeqJ+/0C8ebCLycI80gZzjpzfwImfLCBSTBuj0GmC3Eymha2aVtBUVhL/uKzpuhQVZT6s
OtBBSweLPeurmHNUENPAS20piaUF30eg/NKZM/i8/rlOQpiwMtRh2YUEQobyRaxuMvWPrprT32dC
BV59RlKSCM0hI7fVurHEMsTmrpoTkdbrTvLfclgoRJI3Qprk2KODAbhhsDC6uFNmKwe0RL8ZbB3k
novV3/I3Kq9njie5zOOlHFO5ixLoV3ZvU1WDvhF+XD1iQCRPCveyQXC+FYuNyPoeaBIT32ocX+Nw
x2Xx5xgcC7vsurBCsxG6DGJqY6jQauLJreKn/6YF1fLMrEnZgGNRwZfKkLg55kxae1oEgWMQvLOi
up5JyYMplsYRuoximPlK1pfbaNQW+7Iu62anaBKQRRroORQmB5F7shRjQs0OmyojmzzipbzTXdXP
79D5dBKfcKef6J/8dFGdiWTCghLpXVWU0Kyeciwi7qzUfMuq3YjCCke51TM8k8TEhiVVQk2lZ6j4
yg5W8aX0TTez5q8i1gVLm/6NVylaf0+cSWSixWxgv2Mp4zgnD6TP4RVcWLzO3XJfvkxX4dZ4DyzZ
rZ6A/hb3iZvUFo91jaMyu/llCKNUaif8AAHI43F8rnNOSeAfiiungMFYTKy1jagKcGIsfyI2unk7
wUX7BtpS8D73ucKLT4y1lLNSgzGZelt1u0hXRpDYIfZnxjk2m+W8VZ3/oJyJZQ+GiNYUC7MDpKMR
tSFWbPITq1vuw0fhu2i329IpHqV7joGu51IncUwoaTGhOQwJVkqoX7rr0Q8Ppt07iPZ+B8DBHwxC
/Ew9TvKYoJIpsVnLBhxCtcxbivOpAYHOHG072RjIv+keudXF1TomzvGvA2WsRZnFZS6oRG16SYfG
iZtHdd509Saot1X72INeHpybPMeX1kLMmVTGaIxmaKReh9Tpq/SjP4ibyIntdJveRTngHP8WdM2e
KhNmIrORSlA4KnYaY9NS/CGRuyx/v2wqq1ebAqvEDm3sKGX5XdpyFuRgRNYdR8rNvEQbrRLcrlJ4
3r0eP05y6MmeXTvYdJHEqQjvDn+MbkfxkvZALLodl4ByAzdCyPXwdac70416yZnMIknCmtAU7vhy
kb14l9vTPWbxwVK649fKeCoyTldh95aeyjjKtk/BJr0zFm79j/e1GD/TzFkFOhNBSwaX+KxZhaO+
lbbpAgl2myxAdQzfC5v3AFx/cp6dI+NrQqQHRSwfz7HPLOIaT0Vh0eCs+lrkGM/mN57If7jvTubC
OFoszXFaF1BU8THDByoKfRPuhPt7zZlsi96yqdNv6MVQ7IWPyx5Br9LPacRJNON13RLI2EGLz0it
Rt4YW9VXPInf1Vstd56dKnulm92odQRyzC/BQXJrX72R3olTevzS3Hqb+ySLLUcmXUCKcMIXpF2f
Ydvum02+xYDSLZcGZvXmOZPEpP2zmg5iI0KrBl3CsqEXga196H6yIW/zl//sdGzVEQCCRF1yaFaT
TZU+SPPTZWugX/uCNbBFRzCSo4WQ4e/H7bWoPYH63u6L3m7IVg2IWyz/1fJZ0hczb5U5qXCAyTYL
LO0QA7DoYqlz5BkPRoE6T3GTWElly8ftARKAA7wGEC9usjwwuplVRG7xE2ind35ZNoL7nm9lt41A
wcWVxrMYJroMfTmjG3SMLtoPwdI3LWA00l26Fd0cuAju1CYnhrKbjAVZbDpzgLyc3C56jH99ycWU
kylw7gKdCSJlPypyTZNZFUuwZPKyJJx7e705eOZoTPhol2EM2hIRkrp0doc81pmuNOcONyrocK/A
lgbKnsu+wLsI2NrjhKWcGLKFzI7yIRi7wgsczRFeyNfFLb0/LJmddGRLj+BT7/OsxSlGwD3gGy0G
D2q/Dmk6E8HkJQ1mn5uKdoKi68XrtuJGujMPsg2/4hoeVxaTj2j6GBcJaCrtwZtdyZavhs3otVs6
mMrFjHAMkK02tsSItC6AXgDEoL7U+liHBOTx7NUf5eDn4GKwAlt/4BgITyqTn5QgTAcZCKTSFl51
131JUFFtHeEQWPWR7k6750jkRA+24lgaRZZKNHoYL5Mj2eZzjbZD5RJgXEHQyiUC4wQPg8lLiDZK
WkMtsjFjq4xAJ2Rs+pnHbsY7RiZ6GEFsdDUtnsRLZZvhISQzJz7RoHrhWmOHpYVM0ju1gx5KhC6N
3Flq7lfTW4utcJwPxElzWKRpV+WVGNCuXYZ5QYT3Z1pkV/3iPjtw53A5qRuLp8H0dz0Vy9HBcrTH
U7e0g8pCh2Tatr52V+41jClObmiT2sXUAe8q4xiHycQSQyECKWt8trr8kWdXheJrCu9i4V3ObCUB
EEJlClW4GFgLWwB3xU3u63ZmpXfDCz9mrZ/o32U8dsgtKnXsrDGhUrINdrT5I/vR5jegLutWcpLD
HJ0e9LlUUTce7fim21b4ZBsTj5r6DpuMecFx3b1Owpg4nAhLW0oNlDKmV2xMqaMXjs2vB6WTAPoD
zh6estnIZadBgH4LYmJKhC99UGi1gc6ZtuGPU/6DUZwEMnF31MIWiG4IVK3Rze56P/cVq3XKuwS0
J9zaC+9jMRmbOqmyqMWQ9pP2onCmTbEhXoGMVN1ePkrep2LibYFtA3qrwi5mvbRm8UolAy9ArYfC
09kxwbZtZDlqyVEbYlPoaGSnLriQNpRCrZfwqE7cP35Un8Qy+VunEKwFpsGCcgaA0MrNvNIuNoCr
22h57niTGTwTUZhZPFFOO72jj3jpQGwgx9Hs/Fmey0Kr8fvNf/puCvMMLNS4bLsUhbI5a6xaf9PH
kvfdaEj4fIX9fYAKEzKWcZimMEZJNduaXwtv2sy3lOils6MD/3Nx7FBhQka7kEEXqIPlZPbaqPGC
mVfjX789TvowQUMSy1YcRogolAjwRcC1+8wOVM5C6k8c08ei4lkngQkV5VSEidHREqZXDVaP9W02
aEVvFnvAaD346SJPAVhbyMAtjSfEwGs/cbRUGcMIiqLtlRDiFcWbm0cx3M/D3WXb46moMpaRmmJV
Z/RjJdv6Jn+dXczQUsYAmorqaLQiu+/2AF/ZZMNDMaw34RVTA+5V1onK7lrJSNhjFTNQrxSIXvsY
cLyTBTt9SX3MI0P04Kt29mJcJZMFQDooSPm2uo7FOfsNjP6ysUzmiBH4YwVLv8KYKsYbbcEWX7D7
1yMPm8QyBau84in/DzHmpDzjJampZ3UlQvDgBb5pWCAE2mMa2x4fgFQt9rx8a10eLhusZwHoF5Df
X+/ZaFnAoIZd8QDgxxtM+tMRJiqv/EaBMNxUdrXncCaOufe0xtQEsYI4WhlUUfsfMEvXbvnjUqvR
5kwQc+vVGHgMhxGCSgJuvidV/MrxEJ4mzJ0XI9hohoEPlWyn6wpjL43bXxe7ETAbjiT6lz5F6TNV
mGsuWYJ+0kOo0gEIqdi931Ze9L48CzeYWPLp8AvoOrQ3Canrd14tbb1GchLOlj3zFpN0uQk10VIc
XdER3gAME4CXjdGKHtxko2t28RtZ8yeGrGOQPRPMRDl10oIBWNafWpeFkwOY5lE4HFbQOQLCEFbk
bIbFHze1yw9CHPNha6Jz2IqBQs1HKxUbuyVs7u6y9VLGmYKMpwdAMzUA+9CH/uiONwmiK8EkGMhm
v/xXL2croksVB22VQJ1gr+0Kp7ZzHziW2xYzPSOm3DgGu5pWnGnGxJQRrA9aO0EaAOMfFdKK2I63
6L1hvCWzNfeytPU+x5k0JqQ0xGhS7WdI6cBmmtxWd0g/Qzu3B7u8BsMAql6Ra7gNALuGXbu8pxDX
RZhQY4qtGef0cNtdsSVu+zKnfv59eU7xgEgfai+aYEVbPmyTZ6NMBBpUHRv8Ssg11Y9EfNPb3Lp8
tKuJxtnJMoEH/XZK2A4BghzZuvYSaxL2AnHmndcroicpbEVUqSqpNKirta7+Pg3AVS1XtNc+S4hs
qRNzAfk8z/tUE617NdYBMUDoVr10Z7rPmkWnzj64193qM+9MNyaNKPpJTOYZutHrjs5GTvYzRX7y
bwmeG7BQTAypJ0pGp5JmvL8CzNFiyCW4G/cJgmXvlb7myLvqnk712PL3bM9VlYarC7cUWy1FfTgP
kgGq0seYDlowxUJb9TgOLaLB75l3XJGrz86z02XijAC8hIC9c8eo5s/ugI3kLl7tTuP+fMWkngA6
PC6RG9dimYhTmyBbJ9Thf747EW12pZ9jNIA2BKU33kOQutnnk9VUTQJYU5dY6Fxa5tWkNDDXbBtv
xA1FgIlu5XPj2LqxnuQwrycyTakWNQpVi9jtjYieVYfZb0y2HbhpLo2Jl3RiP90sa8UoQSfFJ3Zy
B2YFC5k+Euw4tXR3Qp4/P4yGZX7jXU7rNnNSkvl2I2kFZcogWM4zZ1EyK4JrmE99LW0uB8/1Zwze
KX99NuZaaMquEwUDx4nt9e6Ue5EtvynbeQ8gCn1HzV4KGF/1EqEHj3vxkeZRNk/b9Xfc2Y9g7ohk
FnqgC/EjQNQ3gVcxAYL0oHrlQb+igQHMoo0l+KppLwrm4Lgeuh4UTEo6ohqqRpgcR8VWOV2mNwg1
KQOvY3/AeLiBxAMlocNvCFzPyk8CGRtOsf06a36mHg0K1qkv+mD+QQWPWyhfv31PkhgLhiEZfXfM
yr/OroZvK7d2AChTctOjHTWgbH7PPU6edozxTloeyLV89JpuK1/9NCMgK664sWA9hTtpxxivrElA
wiuQREOcCBZg0zX3mK7FjHJlcydqeWbCWGkwiRGpIphJspVyWKkJvNZ0hMcsNtahNZpT8V++PKFs
dlOiiFOCIBb+KXrKI/YXvQVbLLXwgaZS7bqwJi72jSOSJX4s+hF76kSIxBT6NSUwSJASoKDik+sE
KATuua5H2b+/4jEROiuiZ4OcoIx+VHG2y9flekQq7NDCNrZi0rJs6jT435i7xGU9czwJZvKeRhHQ
uKeGKqqR1S0olmTPZOLR364jpNWTGCa8GLOehMLPKk31QPfL9X5ym6MEPNn4iAnUM79x31Icxz9O
pJ8dalsEI86VfsRDszVrN3Y7Yg3We++gMBxZTYVlo1zP5wllok2al00800AqvtMawFJY9XxMORa7
BqykrHf82XqeTCbaRMEAusQGMrXJsFRpX5O3y1fkepXt7PsxUWYy+zAUfyZSowt6RA24c7AfWgK4
GeLJ7nBXjM4g3ChYUOkI3mXpPBtlgs4k1yCDpCGuSh9bTB1X/XUSceGGPJdnooxYJ/8vZtJGTwKK
EjrW53fWQi10SX8De/QPL4G/veL4388MNC8rHbuYj15fbCU7+orwhsnZ0M0Gj9ZsVDsUkaoGWNMG
o6m57GnrnAynzyoxpZsoWAYxoW5JI6sOvLuE75mj76l8DSzxUY3t8pZ7Y1Fr/JxRnrRmQk4XS+oS
00IVFRqDTjemxhQ58g1dpC67qTcslqAh1+JGBM43lpgwVKRLocopDpzy0hTfKNLsiNkAw2WI6zK+
5aKIONezRF337BMbiVGDKQYS5Vs6pzaXwHuBpdXTPJQCfwP8yPEViQk/Qxa1Q0tL8sFLaWF9aIhm
wGLlfn2Meri7fmca+h8KK6dPygSgsMBOjZqWWFXaA6ZTuMuGgrSCu9xu3OK1e52m39hJwIl77Gxc
NNeyGB6T1vbV7N9q7nAx7zSZyKNXmglKoaO9YLLdANNWAWY+D/xhyB/RG2sP8iMfh8BTi4lEiSqU
YHmDVJHMdq2Dgzz5djmiciSwc3J6O41aQtM4YbhpyKYr/2SeEEuXCR4TBNuXGXsYlhYrBDP8/Vgw
LB0zf3Hz/AcanElgLqS8A52+1qKIsnS7sbwPMl7rcPWIzgQwn34eSd4JHQTQUAGSvwpxMUXDJTDB
Z9nsgOH3eEiodTc6k8l8+NTAR28SyKSRcfgAJ8+3Hi+j3hP8bJM6WJX9reECHekf/RSOT0LZVHdO
pI5IlJdH8csb+uybdoI/8DnBVmPvmRzmrhHSPJfrv8h4hK9HzipXuqMlku6FnxOtP6jP5DHXTDgr
SUzJ86BXDeb27ip9MnbzY3BHWxPkK6CIqZVsAKr3uVTAHNs5lqXOgn7XmIIa6UfbGd30vkeFxgAm
pnjVPO0qcgM757Ag8ATS/34msEojVceAF/w5B8fm/BxLvARw9UF7dprMvZLOTawYAiSQnepVSN0H
DEQIO7LhAm54ujCxo8m1MQDrJHUCA+16p12s+TUHlWyK7xYtblf8xq4RrrUw8UTqB1AlFNAveKSg
mIFgRRT4S7A88X7AG0y0U9lJHUypmhg3/MNC99nxMtEmwshSq4CYDMcL3pR8E+7otFAN0Qf+NODq
rXYmjAkzZivmSUvTzsEA3j71ymlDSt4UIOczsrntotYFyqEQYs43kXRfdpV1+QbgxC02d6VLr6JK
PFrkck2pvUYPaL0rXk13/elzOq1j9fDMt7RRSM0ihZzRrjPLqO0KTFieCoqRVMIaiMQVHAEY4y7E
wh3ea5Lzpdh8NSZi2KkDZPflFbr/dpKgCKjyPhXP+NkkVZLzRlI0iMmuGzTmpiv0xoC1nK76/bKJ
PDpLSRwTJXuDy3zJu/PYhNWYiyzpqOzWlX4kWHHRfOjYHwqwfeO2sWVgs2OLNSXhFx4Eias1E2gm
NSPgvYeF0hqPOlhm5LT2WFsDwHCLDUQNZQ5G3trcdL+xgJjnH0zAaaJkCMYITeU4nS0S93Rd1GUH
4UlgYoo2tvnUA7ljZ8NoheqdvrxeFrAOSQH0R5HomC/+1K/XTg0ysCiRIYHs6GqS/JD778eOwDbh
NiLWXeEki2p75oaBEk9TP+G8jPJ7qavWVD8Zhs6JKetHpou6oUq6rrBIvlTFjrs4zoBFb5rAFc2l
8DU5yDzOudGT/5xyncRIv+pSZp2ZdiZmXUc7Q2dhS59KMX2pgYPRiR+W3fCU39GWqnD3Z09gDJOI
CvBaKhjbf5XdSvMi9hpUBJk0Vl+3nohenDFa6Doum3aLNgf/2U1t+ZO+ZzIZfec0GeS+zTG/rFoA
ZWZo5rZ+81Zh8wq2EWGfDgh9JKe/I1fy9k+OGmB0LF/B4hdRZ9ysk6dCzGsAJ5t3LbIjAA5EIKco
LGY57vHR8X8AIkfQU+HCgVZN9kw244AmQJSCMEI25dwJr0ZXchOn9I0HtMwd8CW50Y4HIV4TaRLQ
WmqyiI4Vi8pXghmlawOxi4QHUd0peD5kh8tHyhPBOL2ZVnonyQA1tpK/pPsi9GSB89XW7OVcC8bX
1SKOsPgBIiqpsKXmUWjuQ+QPquxNXJpBGuVZ2zyXRdU9iyuZZpBYqiHLADa4E5zCzF3N3BRLaF8+
t9VEwhSBCDQkTRNF9qYbK/3/0+d0WjSqLM0Od/MdNgq4WGV2B04LNFK2yp4PozimCZ90PJPM3HQy
WFDbeMYYRe0OTv+qvYIoycF+uNcQXEJoxKOwYdEt8YZhVX7nhh9HmDS3lbz2hjg/AMYX80SOFZWS
JkeYq9tjmKkBwgGri9A9JmazD2aQlplL0DptVfWmRXItij1gqgveJtPVb24S2m1FRxX9zl+/eZ6b
k9pHBp6gARYSqIlkuMOsdnY2KrUniEL8cPnTr10rJkhvCbIJQ0Rp81d5Qqt1UVrKii2V/jQ7ivYn
yJxzAYzDVPmskbyGAFo4WLbLBoRsAhD9CG3XdBHk2HCMeTUImLpCSRQkAs6bXzUyydg2y6yiYqw8
pfLs0vVTUzH9RynMvaGn2MInxRrlYUEbXr4ZxMrOuf1h+lc+eceZLszXIWlRjuMCXaLt4NAB/BKI
NOXB9AvXvOP1+VdMwSRgCBJBg4x1jBrjimFcZTUmO3EfYdlk4vXa+782tV/+PuNjUxYvWZZJuAC6
+1G5GVVOZW/lw2Mdp2KC6whcZPjn1w8fd9BJkunvBwRsvp7aG6WPOJ99DbYDIYasibAvvHqZLzKF
GTFMDV+keu9B79aCHjVwAk+NbLqzEBBBnkBqrowJmKCqgVpghVeh3q9aDQXgc1izgTeeGXiiPFp1
gLplp9pqWuHlD8RSX7omuqPYyPAYFo17+aOt3ndIoCUNMQl5EhOPCizZwrbTATlZDtlhU31N8Ua3
Zr31ylG4ltOEWJclrnxGMKCcJDJmWEjyqCjjiIABukgSPxnShx53/1EIY4uAdXdmVkBIOu+75j7X
90XLKdPy9GBSLLGLSyChIEJKgq9Zt89qfZuWxd3l01r9PqqJ16ABgIzEvnNwAXWDUvRo3yjdc92D
G17MtliH9wgmoJ0mj/5lcavXk6apogwUGbJ0RikM+4R5XnTwYaIeKiU6hFK9L5X8qjKb3WVRK5qd
Gz7LdGXMcaIs2EZka0NnKbW5UcuPRD1kWWOrc8txs7V+5y/SmFsDSwuUmJiQRsf4k28UTi22zvyD
4PE4IDe5ah0kIZKDF7/8KH/nox1WI8uZo7PTMliaLMuljl8weflN9U19o4VM+haQn4YJbwBeuOcK
ZEKZVJphgOU9dEok+hCv6WTOdOgdAsRs/RsMIVx5TCagD7NE2hqdOMU/LmrcAcRG0WNoXFjd/VBb
yv1lC1rrIf/yUZng1cy6qWYxNKQftbpzKHg2xtCz4Nu5J3DnjteKDr/IY0JXOxVpF1fQ8CfgSb8K
XVoZLqzqPr/lVv/o97lwM6hMDAv0UOyjBQbTOQPaf9lt8wWzhE6+7R+WEpkVb4xjLT84N1DG91MU
G/s0hnZkfJTUZ2J8cD4XvaAvKcRcdU0c1PQhQocZBqd7EIH9Dfe0H61d8VGNHG3YHQLiQjKsQoJt
pBXWaYxPvc67Y1Zi5bk1sJReUTrKkUpDCgEOjYwbcbktTdFKS8XjHBzHEjR6sGcPRVmL+iyjKNHB
6yQLNyftcYMPZHRkFyuXdrzn0rF7feFLaUzo0IdCFFGXpZVRLMy4nnI7d/P9fblDuf4jygC40TzK
CdU/JO581Vs9gpqyqezM5lVRVm7ZXw6ZCSpaHmtyD7iz3amhFYWY1jDehkxzLp8wz1iYQJKi7obd
hNC3Vw+tdp9InCYZL3KwufeogydeplkejVR0uUR8MEHsVW7pMLfMyRnWIG+/HBoTOSQSgoeK2stI
59SxPNoGkdi4B3JgTyk7psJpsLiKG7BogLhkNUwAicOqCrCi4WcPOSrsAXRpJSYMImcC6zNWZpGH
5BWIIivR70KHN+PD+4ZMdCGkjhrwNaDrU8Fcy8ROxx9/YiXYK2WgjoIXAnOsdTVrbQ38sp0232Vw
RMWKaV+WsEYghi93EsEcoTFJ+tzGIsxdCi29Ki05q4D+8Af1mzFfx919LYMbixfJ1i9SPJ5oSUIT
TbYqkdV5peoBxFJ/z2Ls/Q5RA8b6BAnoITtqAFDCXBThaLvq22dSmevULMcMjFAQUQeSJ86vHVa2
KxKnoLcapc+EMB8tJLGcGzKEKNPr2L6I7T2QwnHGJTjiyWG+XAgRxSRATvAiep3mvqXu8QzBkB9b
ijf45mQPyh/yq5v05fvXx2MMfyZFlnUGPh6dH8qc9KUhFoWL1FvlCsteeGnC2tDluTyWaSaZkiWE
FcENMqsbLNGhYwLhS/woghcL6bNdX+s78ym/RcGUP4zMMRqWe0bDqrVkliB9rL/XqmqJ3XvfTpzn
42osOR0pW8s2xkrJuxIfMzMPmrkNFZ/j5zwBzAUrLeYEem5ooVpYE5eCGtxPsFcGBJMm+hQ+mn/o
wPA/3Wqx4Uwv+rPOEol6iLsETRgMPCeRHXfYIYGdq3L4kEySNUYo2mHeo9kq9I6XOM7O8Q+TuWKF
Pp20aYboXjIwttc6WXlVt5qrS1wqdnp4n+6hMy3ZuJLPatNm+HqUE5tmS/Veu9PtATwA2nPh85b/
0QhySRwTYcwkGgt5ohePNCAzS4HXj0FfHiaPtdzZeSV9vWw8PA9gIk1UoMuimjjJTrkuZuyACQ/K
9CdLbX/xciaqhFUpge8fhwhywq/EBo8FwEsburch2iCU/cYD+aJxSoTdYj72RhBF+VEiha/nbngg
W9MvnfmZl+Cu52N/mQhkMeUAMW1L7PbAGdJ8jIJGk+g4sE7FVd95UNz16sOZOCaBr6IuAQ0AxFFE
n/I07zMAcocvtW/aIobzxX38JfgSAREWe+MbLzHiKssEm0aOwxTMDlS6skNN086wntLJAO+et9go
yssDqf39oz/gbJkgIwXCEAj0Ws+QvzRjZBnmvdm9YdO6IwR+k75fdofLyQvkMZHFrIjUBiP8D9xZ
/gRmV1sX8S7PrCaz8Na0ywgusuN904teCKlMkEkFSZ0mgkONgHszjUOjPBCh4NxDa0CRkxdCChNb
NDEaxZjetbRoNC4WeTR2aBtjlwA2fnYu7vzBbjEwcFvZyEl5OKf1ks6Z3TKhRprNIpSio0vOsyV7
BLhFbOKjVas+sMKvfBT5xYsRCjNhpze7Io2PmSiJvaqcbhRSfrlsMBdvIuyIpb3Cs0sw6f6Kn0sO
3P0yWFMDnn8R5qLblyVxbIQFPAxVZEQZgWVOkBTkvQ3ch6VHsntZDOfMjv5/ptAyFOVCaHRp8b5b
AB3ivkvWFaGAamyHJ5jJYo4MzJ2mQIFoRPkWZ++xsC9yHgBmDY4FWz8JYeLGXPZJgxYP8sqn9LV+
BUTFF9FN7PBK1vfAY8lP9NXKm/BZP7yTVKr62eFlQtqRiErt1cAr8sXr25TzBKE2+zkgnkQwoWIJ
tK6b6XNc8SmX67CRfX33G0zX64nISQ4TLMZ6MJXShJz4qcHkIJWk7UDo7Rpb40uH/XQAHSdudMBe
18sGyP10TJzA4nbEQgWSBw+7q+z+ex9uusIqwZhIsDIDfOkY6DU8vbC5wHWe0kzAqJVMmA08jSAa
SdAc2y2SvfLRRPynVSrKQtmD5yv9DegsxyvYEmPXtvWo1vAKDctA5McEi/KqR87J8mQwiYqOAfGc
0KKsWSBTIfZwB/6lEuMAjVsZ2G7YP+Re5g/fLotdD5F/WxJbcMyLMIwEOgA/IUL7RTMKdpmTzm9i
NQEMGXCqy/LWK1Yn32cLjnEpT5UOLmcs0ogkCwUyq3xRcwuj57vFzT1KDZ973HEwju+zm0uHqpaW
1IDvK4fRrUF/j1LVKAO8ELxrHkoeIAA/8IRy7JVtuOoq+rsFnR4ZpfRxqWu/EaWDWs/3qqC6Yh1y
mub/kPydPiUTfIC3Jl1GQ/fkBQ0ozsGR+bDY+q50yBX/hbme+52kMSFI6NRSoaMktgneuSC8l+If
ZTT4SrlLVa+ZOOAT3vdjw47agB1ChNWYQJMbweu88E6P97WY6DKVhaQslJsFp+djNvlIlFLYFKUr
unbl12/gD3HUj8vuwNGL5dMKhVIQFDqMM+F5h3p0OL1fFsAL2DoTVsypluaAjhiBdyJ3ftYfECW9
YCv7pLcXVyus/A4De9v4mSOaE9FYGIcw5f8fdh08GXwXpLa6yJc3QmiZ9oC3kI2AXezHDbnnCF5/
X/5tm2wrPWrVYSl7fMvRLrbhRgdDsuHoh+o+2XHpsumD7sKVz3JpzVlgqEoAy6ScFvR9KT7TTAas
o27y8mdPkZNi9MTPUpigUKMaSQbu/SDetglx+kLxYnX0Lh8gzyrZSKLXVWwIuBQC9UpKfY13aDzD
YGJHLqkGRvXx94nZuuApsvsO8HuBV4jiuDS7MqCNo2ruCD6NPH2Ri0NS+VNwVUpO0TxePi+ukzHB
Y+7+ysfGwA38EWTB4k3mgTAnsiWw+Ba26fzc0caRu/6hTFSEZSIbOouQq+pcDHU6YikdKKosdelj
UUusZlM77XZ5hFO/XRa5ni+cJFJ3OLPAtiHdUscIJ+KcZrtJHLFjsapq8cfU6dmdQDTDvyyQHt1n
/zoJZB4kIfY+GBOdI6JYg78GFTufNxG2bpInMfSkz/QK5dowCaXf04Vo28/mPq7L61YJNv9NG8aB
W0VbJpBeUm3oKpxuQycT+atf1y/nkzaMA2fjYNQLHSleME0TZ7plqgpIN+7y8VGUD1rB0Yp3eIw/
C20T5+YCcfH0mPYvM5aIZjMHRLRG04ZH40knJgXokkKO5Z/kadO1fEW35prYZYvmtP1vAe6qqCmg
1hIJxa6pAAv9agxLhd3LvRJgbH/ZBPr1RPbk3x4ZK4KxtwzT0djDChGCvpnz18VwkpjTHGa/CiuC
sbWoDs2WjBCRpbeD7umhncjPl815VYRpArVmiDogusxBZWVkhjGpYkclPwjINzUwWAScy4gngzkp
XViIXull7BSZulWnpz5Vt2bII4/hSWEOS61lfdFGaBLF14XyZOaYl6rdy6fFxs7jBzk7LcYrlbmN
Ep3UsaMUol83ttl54Sw7ocZxR/ZWYOUw7tjpjRpGAXQhemIbGsp53DEDNuthRTDOWJVz1JcRVBne
MW6Deb5d5IGsQHFnh86xcQeKePKYC5Zgjio0esgTWr/M8GwUQScvfas7X9hL2CXGq2x/qocyCrLk
7v0otSgfQmB0jc6jJ+PFiPklaVtYoi3uI7f+b57EDoUJUy9PgQZ5dWc4aYaZqcg1K44rfXoislox
t7fwP9a+rDluHOn2FzGCJAgur9xqUWmxbMuyXxhtt8193/nr74H6mxYFYQrT7jsRE35QB08lkEgk
cjmZjGmqLEBhc6g0Pw228qUwkd1BsS97AEjOFE/xDgfcBGUQ9HAkIPCrH9Ol9mn85/VDJQKhIIEg
uuVoqsHnd+aCrtvMNmpuMhcriEFi3jz8vA4iOrl7EG7dYEdR7a50qY9a8menwqSfzjgrMYhkbOd0
HUomD2dSq20uzHiFPKDwDBbMurIHDFEyqPvvYDiraoCZo6AqJFqrzK3x+QGl/P3H6yCyZWOy7pyq
TG/MPjIBgrvW09IwXTVvS05D9U+paZleUzTSmjbYC/F/3jyY6NyqF9wR1jx9rdXxQ+PMflVW/nV5
xHvzNwz/Wq/t0u7aBDBddGsPn3pw7pPDdYh3OS5OFP693udG2k01Do2mudtL36Ty2HzUM5RVVaC/
A0NH7K/SSg+WCdl72Twqp+BpVNUrWMVwNSnI9TjOOaP612ZsfTVKvEEzT8p0sRqwxq25d11g0WW1
2zr+rU7MONLpCnkpTf5I8iI0apk7J1bD123jdD2mY0zLAsKN4wYav9LbKLL3aMbuI4mCsGvv2jJy
Cr8upZ00BEhE23zQXrkxZqQmhmvEN/n4Qd8k50u2dkzw3fka7HRswRsAc95gzNSgYDxvnnz/d/vD
ORNNO9ptq2F/UuVLYjyPqyTwxr/veM3jPImtxFSuxcD3M9DZ5ucO81rMMJdHgJkGX9sazkRUSZc7
RGdyrO4Ahn7lbrDcsgKzNKYqBNVBqcLrCycxFjyRNaZyWBhrwnRhOCcNBvJiUIXz6zoGW/wrQvHU
1aOxdOZsQ6itoV/Nrr6JxyUsMstbddsjuUwkib7ZnJUwlEV3Ngq4wUjdLv81yKpnZWvGXX6ZqpfK
woxfrR4oTd3Nmd3KkryLZFKwv+9OjTEZmzaP2BhNf5qXO73xr2+K+PsO+n0txGTgEbz9/oqgVpwX
uMGzoXUXAp704DqAeJVeAbgjM66lEdUmVkltfig9QsencpB4IUL/Fw9QojnoRKKWwX7DbpGmogSt
9ZrGvhX7ncPoAzBvwfR1DTFc1FfNpzyUTboVmWnLBMGDihHkSEBzkeotJluljTTGg4iGpq4G9az5
6pSEZEpl4vERYmZ19licJm9F0/UgnIj9HvE6VLwfWsWlt6wbcz7Gsv4ckUKAY9FELyPcE1BZvF3L
IcaY+ik3Yp/qT1HyWZW1PIk3awfAKcTc9GleFQTSUOwUGEfPOciF0JDDchfdIQpWWR5YpIJ7kThr
mqWRbtQNRNr6bPM7u0cLfV5s56WMpfP52KHnjRzaexCMoahdQqTh7fLZg13qVavGeLSwkSNs/jEw
bYIKVDh52DBN1vAnfCfZmH9DDDbXCd30byFRdGpOoM6I/eRE7xlVPzpDLyyXj1lYgUzv36VEmTLu
0TiDtHSVsaFpAH5d442BcS6D9AMpXecPjIx6wHghENcWn2WpBNHVsQflDriFmVGk7QBaWo2rqT4t
7MCKbzsncddZVmMo8ovQiaxbiLabhPIUQ9QmWdERdgK6RAXhQnKYB+2itd3HRRmDshzuhmGQmGGR
OdljcquaZ8XYdRaOOFjSnGODbnLPSbXMm6PG+TRbi37451Z5j8ctqD6YGS0oM1/RQ6e5o/5nTSUQ
woNu6zq1bNhkG6rJ6WUfGbRZlNhnU/WMADQffhOYLvh4weMCSSVLyJaIP3l7OLbE+0vA1nslLQBX
rXYdllsDmsAGZX7XF0745AFdBTrWCcYcOny4NbIxO2ls4gS0GC65b04EZxwTvmaPNihCBb2Avx6L
WYIqsmB7UE49xqroK3UEaJpEf/SkwyFQGjeqZQXgQjXcCcdtWVvn2YDBFIiuaIclDY0ONO2IXCMR
e30VZfJwe5Wu8WBVbBHTrfLN9RuZFo+OhQRFbBl34nB3WbLWwzTjkeivSOgG5DiBCn6CE50/QAVD
WfWuUAENOCEGCgRhjjk7POYDMnh9FPtLXZ/npfywquk/rCx4Mb47CE4POiPXJ6W3Yx8zgls3M+Cp
q8UoeeSI5QBfjgpKBgTKuStsaGxlsjes2mStbpM4brV8uL79QjWjKE4F55JNKR8BmaOUxlYHZ01p
Z9eJ7luFuJnyEBsSz0moZq84fAgkbgw8OnTgtO13rTlOBaLL86frsoiVjLGYoKQY/AF8MLTP7Mi2
Emy78W37kTywmVGWpywBKPDCODTursMJN2eHpr+1cli3ciAN0Ora8Zq0PPWmLPAqhABDLXhZ0PRl
8QRRaDgsVRTOwQhUNy0JbfJ0XQThrti4ETQbDvS7fjUd09GUvsFlPsSPWXOKyvsq+Z2N30FwPmar
5uuUDIBQ6ewvy41hJIE5S7ZCqMU7EM6tpHaVDuB9iv3cjr/pc+EqzfjZ7sbzWMuqQSVLxlNHki5f
ia6wJbPyj2ljumM5PK/F6l3fGdHOw3GFDls6yHMoZy9VI6nigvR4RC035fh1Jp+vf1+0Yvvvc9vS
qMXa5Q2+nzkRWpM/oYDPNexzP8lcOLb0vC+wB+K2Zp3WpIY9xplEHp6NUhkxevl/mFst8vYdHf/T
QBmv6Q63YI0+a+Oqz6ATQj0N6HLQiqKfQFPPYjSyfh7h5uywuMWbnNJsi3rDsVzbY0b6c9ps/vX9
Ebpse3m4dRsa3Ukppk/664fBj4/jIfKn0t3AgMVmjJEHmV4LvSkw55jUolA5MHxw5kxrZruL4Iey
3nvw/Xtp4DyOt92xKlz0ch/y3pO9JcTr+ArJlHTnJ67FVCHYZQKSgPSuIIdS6STrKDque6k4tdiq
XE8qZEb8uEV5i3E/RV8S+uX6XrFvvFNxHTRghCKT8C6b3WdrV1EM/fbBA+ncaQNFBD7T78ylz28y
C31DpYLGjOuYwqUjSKCDFwg1B/y9nTYGyawJck3Np3b4OlqysgnheXoF4C/sRclUmkZ4evW/WIlQ
D/3THofzcmaD5/rvsi5+sb4T8JCBf8pGXxW3UXqx1G01wJ9ic65MKJ/9YPrbgaUu1GMvrfUT6sUO
jjvCMYhtlqkEXOv0x25tT6B2fizR9vQ72/QqFXeKrXEdIi0DTLd2F5NiCFJcSW6KdwUuzBMFXdJ/
Vo5POWdNtZoT80TVc/7YYEZffECszTqQYD1KezCEeofghkUMGFqwdr89sk1Nu3EaoHd6+UvrLLR/
y3JyMgT2971RcEolQ6Uflsw6g25nTMLrWyLWtJ0InKGLzCpKpggisBgeQT0Aid3lkZxVcGgnPzFa
9LMEUKhrO0DOzFmDQvrZhERkdPsnzQe3Q+46AQ3m59nX/e62RoWwLHgoA+XO0xyjjnxpIGXS3LbF
2ZgaV80kBFdi1dtJxp2iymqTPNIBon4YgxhTBaM/6YcNM1KTf9xN96LlrFabIhJkmnzbF7L4szVv
iOZFijW6UZEHFfTEVWsjkGyX0JzjUkJDPBh9Hd7pttSyU3QTlk//ph/Suw30Joyh3/IOHWiEL6zP
IP4oK20Va+UOlVvKpFZzozT0v5aShIxULvmufVPv/wouW6l/XUzhMTMRLbeIBkHfBeq7wtZRnwCW
jeiLbX7udNkxY8+fd7fiDoDT+imxZxs1Fngg37KRgQXrurzbXq6P4vBPuchftMOEFERHlyyivW+N
Rt5GVZ51Gjwy+my2bkm/T/Pp+oKxT7yX5xWCO1DlgF5HJcUG2d1FJefSXlyi3hqGzP6JNWEnC6cJ
Th01azpAFuW4oAAexbkhLBQY0ND2bxyrg4wM5qXa95pk3CU1OL1DrBGSNc+rx6LWSag37g9Mq0ak
0Al6jKrXMUoBU/XA8hF/lFkqsef5KjD/pNLTZdRX+0X1U8yb/YSfACZi9Wv5bNwrH+bLIB1SKlb+
v/eSr3/uyaYkRQ1ELR5v9SJDidEo039RaQSMh+ZYmo3eSp4xxWmVREfuBZkwVfPMBlZRQZVWgu6o
onGTrPJI6jzgDXZpSSzDFpw9qoIl3MazHryRfOoDA4OVSEeJtd9jrvuR+W5r445h+kk5wHn7Iov3
igIvb/DY79nd2d3YldrUNLGPLIB5sELyRfF+gAddBY3Qb11tb9A4HyRdyEonWuHtqmXH3lq9Kssu
WioruxQdxDc4vCdSzVs1TMDRND86jAf7pLbHAs1f1tk8KqfGbxuZLydQTEDi9aVSyqKlnJHZCtJW
SwxIRrOTolFyORoPIElCZ6Z5g2EbQXK4btX+i5CviJy1acBkkmR2CT/h0uMKHzE+1zj14YYOH8zQ
9GVPPjGejZSmSRwMtX2XisgWlAxNOXunVycbQ2QxINiLjtrZOaPVQVoBKnCDqMbomFRVB7EUf5nH
XTlNmQFmio6uD3pe36hKfLPmstS64HJA+zRFzg9HXsWF+vYAkG7uMTNWVzw1MT4u6ebWcYuR8WXu
T8kke5qJTvcejNPLrJiMNMoAZqVIS233a9W5c2+5I7gNTURz4h+pZh16kA4aj4UsJClcUJDWqQSp
Rdu0ucsiTxS77ZsEjPRjFjRpEzRTCv4pWWO80KSAgVhDNAIvDeTU365oqhfRuhQOVrTwTaQ2GZEi
5ExPajggYyCrFBYdPOSQQH1uIW0L0d7CURIp+lLHsCl9N53NKTc9bVgj9/ppE6oJChXwYAeDl8YT
AjZVoxSpgmCHOZi3Pa2DXBsRLDCN3kXkWpaqEqMhGobGENO2+ZBYT61xHnPoSVaiTbb9hLtuUGZ3
mv55lgI+1ysOZ0IUVZsGqwfO4NxTO4wNyfeFNmMPwOmcmZvthjHtCuYUDkZgNJ6NOyY6GX/G0a0a
sqGMMjMlVAd0cegWpRiSwCdeCJpU+yWyoX1rNPltvq1eWpcSay/cH8dSUdqvsvoVztinfQFHZLAU
Lx6dwlNW6jtzRr1hGj29USRgwnO7A+M2SVutnM7UxBrWtx35qU2I98oqmGQY3D5lcVlPXYYza8V1
GJMCNInIjRFDDa4fIwkOH/EAeVPZWikWLqoeOsysJX/qo6TYSwbBZd6MWk/LkS0Xerk2vKHL2kP1
0fDBtNFy88+lQZqSInrIDhHPTpOYNItI3uHllx9T6xKhYmr658lKirYkMEiwKJHOP5630oymsQDE
Zp90+ymNPl0XQXhCdXwZhtPCLchfs7PW5Oaoj7gViBc/spExbHbpQt0RY6m1oJFOhxXtj46JKTDW
BiKv/PM1N5t5A60WSgwaerLWAa+y+XuW5RLBZDDsCO8c26ZOtTofAEO1n8Z4XzlfFCrJXQkhkOZh
NUrUwTa9hTAWolWLCd8ZjJTuDD99GB9jaQWI4DUC6ngwFWDGBcau8/kkMC93Q9cCJTsNL+2QeFod
2OReWSBXZDkxcYlqGsb4IHXFXaQxstg2fC0E3BmlSYAnyqIELQpgZLEn9iHu1Yojg+sa3IxoYXU4
Y9NtrGZsRqXhUHgNBoPFQYyyyUd6q4NTCqVP87GVPc1Fsr1Cgufm7VZ1jtpoE7iy/NwswEy/meA2
zGWMAiJ9IFg/ahAV6Zh3eRi6KLY9wSE3+txFba5banea9XT9wMpAeL1uqYOaZoCUBqaOpw2qjEHz
JSugF5qFvSzcDZekpe6gUgJ7xAiqPeKnZydIX/i+m3Nylj5mxBv0unbcJWe1tCmbFWKtpp98emFt
C4ejAnrn3lVD3be/4znuX19KqZCcIuq9tdRqyYR87p90CImBmv50bidwi2WBfHSTZO/4zExq1xPc
E6Ygafnc5uopVs2HrTcklSFCDxwd9Y6B+YJ43PDOap6nKmYPIUKof0ufWHloBpPeNR5bSDmjtCiW
jJvjFY6LIVT1NNp6BbjJcVkQyj6Rb+SwBEVQ3cpmaoiWUAdrmY0zDL9Y57aMzvHWVARmXcVkswlU
r2C4BOmuxOUSBbbwikcg2cZgBlvlHfB0xRALbQTMcm8eHDe9Yfnv/IICqzNa7900lCGK9H8PyOm/
Qbpqw/hk6Fz2uSYf9eR3PPE9ALdwdVsqwzzCurNZPqaXhfFn9aELGM14c6B/aifJ2RJeW1g9S4Vr
ZGLS4luL29b2OjYGyhSaQcN8k3AyPxQGxiKQzd22U6Ycj3UqzYSL3tf6DpSt8u7SJ6NpUwwoRL7m
Y/nUnRAP9TGyCAzm0EUw6R2vyyjcsx0a09UdWtlYm9a0QEsxxkWvRrdupG23Qn3fYXDmnhj2WOsl
MJRjcWkR2/F7N/02HPPLtrrdHwTDEHBdSgSTgXLGv+oowgQJQFHm4pKq8zdcMVI3QKQhCEagfM3E
MwrpobfLVxexOZot89DAfjVhupRxWmGg0AkkYWgXibMH4tZwGsaMlAWASPdcObpXd7fU6SQBAqEV
3KNwizZuatL2NVCSEzO5y3E6w97+byMAhR4U8j+YMeawFeSwqlkZNTuJMRnWCHswIlysMAtLr8Jc
9z74axFl72rhIuqGTvDcQaUEXyDfOYWaFzrim8akHEijfVGd6Ue1lMH1MyVexh0Od4TjjOIUV8BZ
z8a5CbfjdohfhlbKx+Aym/rOD0U4k83E0d5zqRCUfqCBDp71WJzz6GHa/kROyC+H47a5NP5xXTCm
ZO/AWN7CNvBWeFcWZs9LgyIdyDUmlPrxlOR+FBczmGp041J2qsw4Cfdrh8ddKDbyImTQgNf24Jg6
xvqlWiR7JYQwNIM1YaOfl6d9NpoYI8lVBBSXpXOjzTPVpyaRvH/FPpph2BjNjepQcI+/tRLlQvqx
Rv7Osz5utZsewav7aF9U54WlC7biu6w4VLhRO0DOm9ErQ0krUGKCgvknUjQu7R6T7jKByvu6Qohu
D3Sb/C0Yd0Gu/TyaWR4p3jh/x5xsf1nVw3UEoX4b8F90BCgQteSufFYxVg45rERsoF9AuVnRqUNB
8kety9r/6n8nhvT6xnpfx1ekFdHUDAZw0wcXtNlPpDCOZibjABeq3e75yGm2YmmtE8XAiQkbNLkt
lqulH8atkVwbL1b03ZFF2xn8TYrhdHwoERPdlnnRAVT+ai6x7duWr/lF+Nc7SCUX4950k+PvNgih
WuIVmlPCJG2H1ExZrgW8fl1o2p7p9Qf7ofXBYh0S525lrBvSF5FQJ3ewnE6OStu0qwaJzfRkTLem
9Jkn3DtUviF9hAV9V/ymjtmWViyYsf0wOjwWeiSt4tvlQ3rSX7hEkw/KJ1mOU3igXzH5VxeazZsk
MRFCy2jmVu2nqTwtCxg3J1lcg23Ke335Wzi+kX9DmfPoGABibWsmImlKoJ5mFM2yhrz+d3JJZCcW
pyIzbHtraljKITTOalDA1zVOzS8MGDiCe+y3zPAOjdOMrHCS3rJalmxcQqQ3D9adgVHqL8nGEJ6V
7PnAvndtLTk3QG8qPRpsSFcVyBmg8elz5DdHets8YTk93GqSwy5TEqa4O1+eGP2qEwt7N8+jq30i
8eyS9rvZLBKrL3yb77eN/ZAdkJ63tVrNEKwPzMPio2oCAVfEic7sHWb+RoRyD8b5ie1cjW3Hsvs9
ske4AcCZ4XXLv9VEziD3iYbhtjF0g96D3B+VJwTVQjMMVIIYiuyNJzZRr4eMu9SWDg7TxgLizXpT
5Ocsl1yaEgvFN/Er8RQRzK2A0Z/GKjT64oPS9UtYm4iPX7+eJZLwpR6KScq1ULA5SlaflbJ1MbNU
tjWSY8T37yubo8QqO0bKcWBDaMNuCtEp7LG+Gv278/W3vE6WsUTfC9h5+MQYXQ0jSnO8HLfhlJGj
Wt9v+ffry/aONx8VY7gbXzE4deuioprG6MXMqp7uoeLIzZ8m3wpbXCYtenpADh09Y7TE8bdcwx0y
p3tbFMfGxB78ttm46PFG2bgdmNZ3Z5RVH7/jl3wR0sLwM+QXkEnnU0tWqcbZtmLj5rPysTkpLiad
HBLsneG2l/wTak9RnvN7AdEdKmecim6lic5eRLC68V16nL9l/gJmyTo+sBG5/x8QOQtVbXjtKRMQ
zW/LMyvVKQ8T+vKLJ+dAwcErlZA9F97dKzsJOeXJ+rhNnBL1VclpCxljcnUsT5iH5cunFAqDiLAV
f+8hpy55NaxLpgPLaU/sDouD4YgskX6vdS5I4llJXihzdsROK0ovUMtiIAPOx91G0v3fxdkHiuNa
nzbHZUWc9YcY4fvM8rvOpWfdnz4jFyK524SmcwfN3dmYnmZEaw/TuaUzDeck226XaP2iEVV2CYhv
0R0Ud107JV5W7QKoKdRCVuw4Y7iyPwW6rx61r7JgJtuod0qDUgxEW1hdHm+pydbmFmV39nq2z9px
uGFOnZyCjun6NRjOo4tjOmSNCX1RtB6E5WrbuFlZdadEWwY3L+0cBC+yZmWxku5k4xw7pLDXwmYH
onpWV8yQQaYH9TqGGrY/hsAM1SMF26Z/3YQLb74dJqcoi7J2ispmxmhb+7W0Z4SDaXgdQujP7SA4
BenqvNIoWsz9NdUfu2b06Qwm6mz5UBpEovYyaTijOStaahUqIi2bUh+rXPPsSVYPJDxZO2k4Kxkb
q9JUzC5vFsY3Vz9KBYxJrcxZYPp1Tf8420gzNMhTZq/G8wYfH3TGnnqiBzZnR07wKFs1zjiqTjZZ
5QKRdLP06umLHkt8X5lm87PsLAra7J5dLayvcP4DVuJW8baDkrtToAXqcQLdgH9d6yT7xA+wW2w1
taYOkAX9keZ3pnNvd7/jn76qAj++LhlVsIAP2CQV0w5JQJRL9Huv9B0GZxPgynddmUIMAoeeovBA
PTcoPUhCx6NgBArtY3OQxZfFJp3NQUfRm24YBqcQTrslGlkR8tAP0QcQQqAZSrlljPHsbpbR34kq
5yl5ReMnlOdKm6WbBbR6dRlZt3KsQHi0uYnfHScvCbfY3Tovv8zIj6EZK8J/IvsN4qt69xu40Ka1
RKm2jgWTuHx6adQ7RQ/DTXpZn+/YKNUGI3H00pVdniIlNcCeSVHyY6LCnDMmQzFH6O5AFtoub/TY
U7rHWA+unwPh2dtjcKYkb7ooX1SW6T5AMI98Kb3o0gQjGhJMzKmJguqHBFFkvPaIvPqAZZd0KCyB
w0ye45sNtcmFq61uDOsl9+0ka8g3PuR1nCqKBrRluUtLdy4eVVk4VWQgdwLx1UWOjrrJglVE2DRU
5vvZklUJiAFMEx2IGgqf+TaHwpgWqiCIj5BOdSHwopz2gEHMHRJI4JCKvbRyI6+UxFn+i2a8onK3
ZVSq1aibQMVMn9plReRJOLSHAcX5W1CHnR2MR5ltEflvyFKgqAmMIg7lc1d9TItkVfBu0zdymluv
NC2/0TRvbYoDKxBd6oM2qhK3QCwpqr1RRgB3HEXDuG53kR6znXJVT2GpWbeikiPQkxvuEHljCAt6
ox9bhP6PkWzwrjBhYuxg2UHZw/aKjtTtyy3eXNj6lp7hL+cNw35f2gK83zl4OzzusqgXjPmdmJig
Amfl3hv848Gdn5eg9pNAtpUiv24vHVPqnXQarAqS/HC2aHSenFBfw9q6OPUf14USHu+dTOzvO5RK
y+oqsYCCm/YQLw4e+WilxiCJ6zBiYSwUKaNvGqaYs1mURhnCuNBL1bpbwnwJymX0436QbJEE5p0j
1JVZURI8lhry54xJ3RSMNJYXtx+vSyO0Jzr4Wyx0TRlgI3i7aEhndToxKpSPTuRubevHLpEV3Aqd
BNSqElTkoKOU8DWK5WZYczaUCTqmo0PiFSHqpwp/8yIXZcshSrCviyTGI4xfxbQMNGtzMuGRMk9x
OSUvZXCs/zf/afhs/DJmPvvll+toQjO1A+MuTbCPF7ozDKhZwUAiFgkZMe/AQAv9dRjhPu1gOK1T
40qpkamAp2MfU/Il1b5f/77w8Pz9fTAHvdWDpSdFqdcQAxNrDD3syz+s7HdCDVC0/9sXVI+8xXAa
BVRyK2SY687Pk86byeJbRi85oJL9RxbwLQ44tuwhs4BjHIZTHkQPSocI3BomN82h/jLI3nkiYkBU
j77KxRnTpFubrEVxAFzC5+fNN734bN2lYHV8GSpzkAU0ZVvFVGVn55Q4Xkz0WSU+pkffdMOGlOoW
DomM6EAGw5lTunZWUjo9NGLsQit1i3oKergav6F3eDjYeD/oGMnOrd1CrTWOK6Bo0b3pwJFRAg3t
+tdBhIdnB8KtWGQ6Y2suXYKMykNfLF4RFxKbI0PgFssic+9sMRNjuyusT4Px8d9JwDlgmuG0jaPg
+3Hz0DffMtn3hZu9WyHOZI6aqa5gKQYt3XQpjIOmnSzlcF0EGQRnKAuMb59GrU38hZ7i2PJyAwOB
+/pfbjVnJ620qIdVhSCjfobyuun087oYkp3mm2EUiqeYvgGgnv7Y1ltV8a9/X/jAxE7850TwrGrz
QJbNYeeuD/C6/aUHeVB63VH5o8KY0vwBdax+fG/GrszJlwnGWc22mLt4QAWyP6/3OX2gJLwumNCh
2cnFnfR6ofFUapCrWBe33dy1nQPMAnCnXtboJdE0g0m6M5C6Yvd03HCXldqRjBiUbrRumn66Lg47
EXzcDUxAIDtC/zCOB3eZqaONLEFS4MRno36cp9nxCz2OTtu2tK6W1MltV9XZ7901YCgzKeb4gLWa
W8W8rmhtNxtOkYYE2hokXnvbu603HdGt2a3gLCgCC2MyJfZNuKQ7WG5JqbbUeTwCtmlbX7FPLf5p
+9P1JRWWERo7FPYrdhtnrlmXFIqKixSO+7OFOkL7k4HhBiEJUimPtVDfd2CcSVXzBg3EJUTSi7NW
HQ3ZoE/ZknEmlWQt0rg2vj8WyQPGRy0k/TjIKhNkIJxRxeM5t+sWKzZq5wlVOchYyUIaYndqt1Cc
SV3sOFaUHIIoxy1kb9Pu2LASdMRo5GQDkl3hzWsTNeUSFRoG5JFHDIDtMC3mupIJzRBr/bPgs4Gq
lNsWI3e6rGpTPEZSw0tt6kZq0rnJAG9NrWWOh3B7YB1MxwChJHpO3yp0R9sZJHl4XWFvcuPBWjD6
RmKHxBAUVZawCUigcXaoadZJ0SOYbS062+kNyY9DFlxfMuGeoNz2PxDczZBrTm00Oa68IQnomLpW
LNsUcdgFdf4oTEVgC70bbxcq6i27NExYU/MWLVhs3DC5ce7AwFde9GdGh5fdUsnCid32V0x+7LwV
p02bIMjEYiCDv/jdA2s9QBrtfvuwoNgCxQg3sii9eLf+lvPFAu4snG0qpr7p7LlNn9f5aGeTmzlP
v7NdrxjcdulD7NSbged2EZ1K7VKa365/X7ZZL8GsvRBzRgbHhBDlr/SP6Bc54lV6Y7iVOyYBS5Bj
pILk+hHboN1eMRXdQZKM0KI1IdMU/sWojYdIFeFVpyKvkZxpKnFWhVYCFgIXLEgXUPn9Fi8zcWjL
CE/IdS5dOCpt96z3p2GRwAgzGsYOh7uEMOsa8zNqvOXGM/InqG3I03MWRsjeIuyu+qAhNkN0wYTt
4I6alx2ZyZUuLrNC71yZ3Y/gTGJh0bQYC/yIPkD7DbiAmi+2emP49emlHueRpJIsn9Cg7AC5W6te
yKYlbHVz8zlbL8v0KNFQpuLXJOLMSROjwJiwSAPSUgc2RLn4Uj4v3uzXPohkpAEn4QIiXoyBA6pN
EHF6qy3UHPspWmZoCwJcLAakPYKhdjozZ2w+1sfe9K8LKDQjcD0xCoeiQoPPAtAsxkRHC7ckSn6T
JbSVb70iifkL92gHwWkmIQSE/J2OF6fy0TZ+VLWkt00mAqd08Wz0SaJDhKa57bqg7Fq3K2Q86MJj
vBOCUzSQOXcjKkPgujTQA5RETe2N1SP6/PX6fojt0w6I04CmVfJOGQCU/kLtTnRoz7COXh0HySPr
3pQ1R7Hf/U6/X+H44HCyaQUq9rA5Td249mi5FmaDFx+tKSiS+zWSWCmZdHyGHIUMRj9WgNMPre1N
FwwHD7ZDVfovBe2/RQ4DGq3/aDefLU/jbkjjEXBkqjDsgpz1dTle3zCJdvMh6Sxyum0wAdFiwGfU
o2lJkTLySZTPYb9hd2dt1KgmiwBDuRlBsgoHmjUilJ6DoWZohCGYj+kn6JyXZVtksnF3V9OqZaEz
5VCc+2W9GK2kZF5ych3OMkRKtjbVAl13ksfBuDXjgMpCnDIROOPAGIqWQQFEu5KwW4dDVMsG2kmV
mrMNNO62LCPA0O5BpoleYaTc/sye0BEVNod4cK8rnGzROANhKEO06BrQaL2cq6Z212I8m/j338CA
SeetziUrBmCqDmCqDaNXMZZL1y+TTMGuy/KuxWaydbWxRoAkRuIO2t2cNZ4lA7muAgYfxC+7mOSm
wUAQzlDGz5WM8kosxd+RFD7TWw4DRhTbK+5QJAjsr5V108WS4iyxDK8QzE3ZWYDSNnurUXHw9fpm
Mb8a2/fruy2+Bl6/zz0vF5t2YN3H61/BO6KzE7dWjn35dYouYGqyZPlVmTTs7ztp9J7MpYKCH1bE
FJEHa/SvSyNOgr8GGngOsspeVa1wAGB+20JECHuPXaKTt/5ARVHmJmdZYTEzI++v0df14ywZAnSD
YRAA9hP6R6JDUfxSinAcj0Uma8VhW30NirNoVZJm8dBjq5Lkc2N9L9AG1hyG/rnIenfVY1f7qdW3
oMgEs5zEkZNF1XTO0KXLUOdpDylLVCeBuQUjkn0rd5eAjYKRLalMSTg7l9pZn2eUyUkwkdQs3RRd
n9f1RAJBOBsHLhdTKXNAmA5ef1kF5pZP1xFkmki4oMpQxiMmswCCfvyrwB1Kn7nGRzWcLyiQOFsS
Z1gc9H9VfcJZimGizkwNADrHHKQmBvoGlTvtkbUZZV9GoJpsomxoywpP3htBsHGAPki3DfyL8vO3
Z9pE2t4epwo0ZcvHaXxSogd1/nF9Md8fsrcQnGiamS1xmtWKV+W1u60fJ8zVyQbdy5enepIGkt7z
E7xF40yiupK1qAnQ9NjwGEtj0hxjDHhEbbaVbx7Vvjq1NzeH6zK+V8m3qOzvO9NYFBjSZiZAJdXt
EN1VmuQMy77PtnH3/YGUGjjr8H0N3ZBUv68HiT8s8IbeSsCZwlht6053mCKAO4UFednIMvuelR+B
A9y7vlzvPeO3YJwxTA21M+INYPp6cnrfSj+VDuq8H66jyBSPs3u9Vmh0ZqrQpujFSVKQCzbnslHc
zVqepu034uRvpeJMn1mlW2oZkCo5rb9YYxO7u0D4wYoZU1/GPSORjo9eFj1YVceZbdj2sJBgGn6m
5W2Vf1SnP68v48uX3l5db+TiY5abniwOGLLAa3nSwiYsD9uhPQ0HVJxLDLvYGKESwEAJpYE2/bda
vlVj1ExjrnhTT+AvzZlblvFtsUQSt0xg3plEfwPxdcRdtIE9eUgVb/2gemugIX/mlCD8noLskeVX
FYl5Fx/fVzzOyiaRoc5NB7yluKj6z1FWxCUViLOxuWmW0wpqHi/6jPBDh0t++hIflrODMknUZ87H
VWLw/ou9eBWJs7PT1GZTSTIo+2UM6Mu8EvPC2g7+FxZjiWJQzrzqS16tcQQwgrlZJKj1n4oiMYDi
4/QqD2dhbZBH2coGCH09LvXJrC65FrsOfYitT5LzxJbm/Xl6heJMrW03C+56qPl6KE5q0B+S+9wr
n3sflMzoAp++XseTLR6TfHd3dDVy2HoNybTsW5sHyvxNkcXyZPrNWVrL6eJE6dnBBbPuan5O6uDf
ycBZBsduOxsxDVSHI97VNZg1SU23S5+uowgyQm/sgsl5lrNGonHKAaMofr66xckK0yDy9TFYPqg/
/h9pV7YcN88rn0hVonbdSprVy9jxmtyokjjRvu96+tN0/pMZM/Ign3ORq1QNDBJsQiDQzYmBuHwn
heTEBolkKZppjSy3sEF650rRfdQwZwTp4XnfKCMCQtR+bXdJBNeGLHQ67SkPaseyiFBbvNcxByKj
NcFUMAT7NtQay8wysDYhsuMnO15H+Cod/I0vP5z3ZeEBCvt0YkeIN91XGjmS4UzZbuyD5PB5/Mxt
M0e9su5sKKLQgmeL63diUozASOknDdRDLuiopjB2WP81pAQV+W/8AQxHG+J8gloMZWHZCIS2RuFm
9BL7hwVebPT4d49FcGGl/73F7806iiWQti4l1cc4uxuNI5519a8s0b5V4Pg4v19EWChC7LWYmbFj
NHa4cWwBHtxMbl09ctWBuJT4tp9bP+FOykF6lps5wiLupu6qLzLL06RBvp4t49B2qrz2C3lYFWZG
Eb4tXh4nGyfcT4Nl2KZUIzjQJuNNYPKPHhP7EBSfM6qpZBmiTkzxOD1B82hIFL+csZZ9hec6xWWe
ojm+p6+Mu/B6uJzWYDrcUvquRPArwo3Vd3KQGCb8M2LfGZOHprbXAUV7QEW/CB6KVZY6g2cKlAtz
pJlso6w10pfFu+pkAQXsALet6RcGfBmMfj9NyWYmRbuW07ETGwJYqCkb69FCIGpXUepwRrRgZeyk
0UkulTVXn9I+nT9hxAaJJZFmKKdZ4gc5NOTIqZRudrtqW84z8UlFnGSxLtLnkCo2fNhJC/NFT6JP
oFrazPm4CbVmdd6l5c+O4yKKJZFazUBAyBcx3FlYQf7Z0V3GuIHN3XlL1OIJsDHElVp3JZwap5tu
2kjyvU5ll8vp8okzAkKYRdpCZgRRVz+3ESiUOjCTzhs7xWgdHjdc5T8/sL8BdpW7fIIScjZDPd2H
uRg8wyVufDUhtodaNAES0OwESdOcf37q2VXYxd5g2z9riSonUmYEUGgVGwSrJRyJUvAZV8FO0XZx
Q9UjKCsCJsgMrYAaPz65b6xjY3R6X17Xykzcg8tmdHQIgHFNNsVX+7G3hkYpIDXQt/pWSTCUoHWX
Rki1a70DP0c7wt4kRZjh8R6TauX3cQ02fUxy8rnKSHH+jg9kGRWO9oRNSnIJzAAm/LLCp9Z3Eoim
p/nKNj7yFY25vP9fPmGXCsO0tA71G7dWfkra3rA3H8GB4+8LqM2StCuqAMsWFp/N+ZvJPhf/vXmc
n8vfJsR3ewnzi0NqwAVmgOjjOqb6ifhK/5kBHX9fKDQMtWQHlo7fH+T7Cp+vw4sxXk/z2vpYxeHE
EyGnq6uwqEcTxTWuKzQixiBBcBdt9I3ilV/o0W/i6Ijv9VI4KiHjC9ew2zL43E3rTqeeaPjinFs8
AaNrS4f0gAWXtE11zQE6usx2qtui5Uom7ut3vmCOG8X9PQHoJOuy3s95rIF3NrqI9okb6SBqn11p
z0fn55fo2/noXs57jhYFUDDafA70GSuozBiNN/qDalJSnwQOiHN3fWGrg8GlVMpAf9TkxIll+aqU
MwV83yVVw+MBdm63BDQw5mRuJr6C0xjsU83f2kG0UmrlYQjV71bBrvLSWE9zvrP7/jrsdW+WqS4s
buLcnyAAhjLlwwjpGlTd2BVmAPzQcLLwR4HXhnQwnZFSFTm/vFDYehszqcr0pONnwFZeJvMSww2t
VDkt6DTPRwr/s993yxLfhKIh/d/KlnglLEAIZz7U1icz/zGOl76N+XxK6vH84YZY2VvHet9qysrG
OmL2GtdG6vbmuCtAR3reL2r9hDwP4t6glEkQMZX9ZM0HEw/L9g9JzQkzlDcCjNi5YbUaD8zShIrc
6MqoI4YW8SBEGRHwQ6vA0hnxWKjTy8S4bJpt9bFizv8DhiULgDHH2jyOPUz4teUFyS72g41pgS/n
Q9eurYBzS+Fd8sK2lEqhdfqI9UrywKkgNGU8tObT+a1fDumjDWFPdL8P0FkAG4OGGSrTvCsTvA6y
2Q3qyW2m20AdndIOiBtlGXKPVoVNYuXYyT73rGxuS3A5mv7LebeWo+BoQNiiPhuDYjZrpPnDRTZt
6ng7Ul1slAmecZxcVOFQ6ePA4AOrdvLoZNbBt9bnvXjn4+johgDlZpAPZjXw3ZlepWViD3ENkmBo
z+V/oWW0bM9UTBmSuxb0k4QsqVJVDP6Y+HYxrsbXlmcosPrrUF/zdkaa/YC0J+AbdOyl3pBgb9gb
m2iLqSavWWc7LoD9F93cizngiXfCeVLDSu81/gzZhG55Oa3KtRQ409W4bSAx6zutG3+JbjjLA/Wt
tkB/iOz2xLJwyiDv1pqaD8vsDrpxybXmMidcryN8e1iY4vrer/5GSnAxQk+sCqcM2ulaq434RMzr
bVyvNIgwUr1o5A4KB62uirQYZtxQweO45mop0ip8mvczFCokj5LxoRwSjpxa9WOfVzAW+QGGkraj
lrloWiYOHc8W/rjlT5ZNOHRWE9XhoGHZJF1xMJa/kyV1U8vK2i+H6wbUaE6i5as21r4bcr87b5wK
USFxQiLa5koJD+shcZMQU1GWDX3eAysQqSPx2UgYE2tjWgziXn+AsWKWvSi90PXcKaCeaOerHF+q
5z1bhPzjqooFMhN9FNqo4Ai05qfK+J5RWEnEhlgU69MZJKMRnGnLYafmys2oTfdJlBMbRLkhYEjd
Qt6743W+sI2vWZ+uCyu/P79SlCcCWFhGmCYz718wBsXL4pdpNje1Mbn/ZkUAB5B7B3nBG3OK/mFm
bsr2UuL9mwkBG3oMzigxb6Hyi+9RmTmzfVf0RD1vuaRzElcCJmTqHHENZn6FSIfiusGDF75T0U71
KnpFU2VRASCgQ9T6hR7zKrlVPo7tRdl/O79o1O8LCKCxVpqkAPtS+ode3qvD9vzvE4deHCM1DNXM
7AK/bzdS5ygR2+p4jmGTcdX51TbSasLeQpPlm7tPHMNsY0uZGn7wtc20Gu+jvbSCvmD8VV3JF1VB
hByxepqQUGiDBJI4i58d7dnU96NCfVwvlkKO4aYJ578r0FVs8AatYf9r3M66VPec1I/OV6id4r6e
JpipaYK6EDsVVakjZ5fWBPKZDkMtm9C3iF0iMEec6lPmQRpLm0d186kst2oLdXGqBMeP+5/3KvSR
0DoJfTWRHkodB3VIEvjTqyHGii+C7l5Hf0z/83yAv5OS/LYjlhKTJG6mPoOdZo/xhVfReXmnbv4n
I/4hGD0aEzLmMmC96fMLu4uemnZdKr0z2feER8u7czQiRHVpZUYl8Q9nXXGVLzwaVpDNQv+FPTpq
49Q/qx2fLrUIbF0+TEezQqxbkhqEQw3faumQSeuBYmil3BICPJeSbDJ51b+IatTFXxDZQUp8aZLR
INxzttwO4LyAkdZr0leCvgSs6k2E6yHxaMmR5folGI/+F+XiDFCQjEoRWdirdi3d6eiSuc8wsooE
f8W/MGhaAH7fnDlVYmlRN9Wis3ntv/G1/QStd6MCu+ese20dfkJ7kItZLiLm3/mcQZ8gZGTQCC1S
o/WGH0nTjKa68DK873vn8C1eo9z4Mu4th4GYr/DiW514YF0OlqNNvg4naGjGWd22OWxmTHNK6aDU
ladRo0/LEX80Ily+thpDXSBHnwkoEO56rbyWAvNDSPvbhNhJNVaxPfRWCFQvb4L4Rkr2SUec22Wg
PZoQMCmY7CDodCxVM0Bbu/4iy4Hj17dpR5yt5QvqaEeApbGr+imEjLzrZ/s8+Tb7CchkYhdpJV5V
P5QWHW0JWKSiNzAc0gA7E1zJ2UGlGjnewYmjAQGMzJSZyOzhjHpI75VVtDdX9U/m8lIEGttW5xGd
WjkBlLrBNEKjRJxpPqQIs8Szc3WtSjdl8FJo1GldTlmOnglpeBXW3TyM8My++yUrId+wzeDp0ISt
ns77RZwfg/t9eki1OUimFsE9WOAW7Cs3HD6ft/BOvn/0RsCBxAhSw6pgom43nN6dp/vyS/wzf1TQ
MEC3Xr8D6EeDAibU1hArOro4kfFVaPlHPpFs8gvljmG0b8NVbqonMCGc95JYR1HjyfKTPssn2MRc
fbOrZrAlVWHGiCik1lJUeJICrdIHGYeq9dgaS4kRXH9deZ3HBz19VyZwiYBwU8CLODXmHuJVgHBw
W0a7JPIMZXd+4SgTAkxk4PM0fQUm1OnaSNAP3Th+SXXtUbsjQIWO53Y2BDi9PohydGu4s6yIgFbK
hAgQddQP6YAzO4HfIs9RB6IKGRTgmQIsgGum1cKSb/5z7/E+ddDCYmgVXPI1yEBtotZEHSNTgIZ+
Uq0s1+CR9ZDu8vt2F7rRqr1Q7s0SfJDhNllHjEC+xXsQysrgov0lPfcWjTJQ6+pKhFpNmYIDPdpo
Onr02k9dtflA0J3YEVayzZq+nzPEw4R52fmuQie20RDIuhjYJzaE5etY4Icqg40BY/lp52TGt7H7
dN6PZTw4MSJgq2E1KjgnsWDskKuutZ8eMHbndt/N2/pxRlh0RC5EGhSw1Qp1VS1DdLJBq8Pf5GgG
xJXoDanbeb/CkOLuIJZRLHlCkETKmgpRmJZXSepN+rcP0IOg3nFcRLHQaZRDpw4jfAIbnaOwxyry
zm8TEdZipdMu+xy6gwgFJccI1XBbgw4uvetbgsxg+cSeOCJgaTpJKvqGuR3edupVP0BCWl70bv6V
rcK9NTvRgWr4pwJCFaA1k/vaNwMsXrXqshUrHM1FEgGhhsHaqHuG29ZfnV9NHmJ/fD+deCkgbZI1
cz3xENR08DMNV3qdOumMXuWbYb4s6hYzccQL9SK2n1gU4EKf6zyq+ClrdNkxrSdmrM+7tFxyO7Eg
gEVoQofVlBDlXPlEwRyN78klCMM4XVhAEcNzUDi3gAJolIOSBmOKMPEb68mQGjfodRfEsvfGFF5r
/gNusOfz/lEHQEANaOgGqWbCooWm6wSXV/ikYPrTUv/xBIi1UmbnEJydYMjoPW2vYT4co9X3/nZ4
tjexw3UbKbZc6tCJ1VKNDWH4+gXarGLFmT3V44z3rZOCfiO/1l15Sz1OEuEolkwztUesxHAS7U+b
Mg7WVUkkZaRTApLYhTVOKk+YjKs5WEH3GLLv7rjVvN5fGQd1z3WZKNF3HuNnwlKkOgWnSJv6fPJq
ZIajY7wir7yxvNPT1pspQS0iIMXqqayENhhF4N84I1PrWoxy+I4SdI5BCYkS95cmYAfkLca5MHGy
bVjIhzXjNa30H69lTcAPq8jmeebJRvLTZmBGKNEGoL2w1Et2XP21+NYRmRrlloAhxmwkVs9hPxyf
WLmz059Be3ceNJbz3SMoijO0lhHpqZ3AqfoZ4tecjew1ucGYCDRcIABEuEQcK3GSVteyObYkfInk
geRAzGXTWZSiMxF2ulDn6Up4a1VYtRyJbS59Rd7hNtWt1BNXJOWK8N02tVLUmXzGkKmRI5tf8TR9
fm+I7Rcbnfohi2UpQ1QzfddOO71yO/b1vAnqThQnZaF/4SuzjO1PL8tdse8vMAO8UQDi9MMNlcXo
3N+TMkhmy3Of9fBncMEKpkOLhlcp9NUAxfcbDL1vPla9Oga3LuACK7JOkiJ49+tZKtj7635lvQ7Y
Qyj6H7dLgId8QG9V2MBYmX1G51NoPzGKvZcKOQEQZKMAj2YIExHbTOFLHBJoQEWckEKURhXpDQ9p
S2LOxHahqrsTFdbUvSfWekPFBAWRBS+60kXF2m3cYhO2Trmdb+0NLj1H2lED9YRj4shspGkIdD4p
KYWaM8qXY2K7/hAS9SnKioAINmRC7ZknRnN5azZuN92U5fr8gSUiwFDfnqHUHkMQ68EEaopeZreO
YRNpCWWB///JKU2rWk5DfmuDStmbQPI59YQPRA5iCDgQVmrf+68WhgtL+RIWN5N2k5aRo5kKcSaJ
u8AQAEBTsjaOeQ1CroPVoN01SrOWlZU1fKiOc0QascRrQKI1rFN+GaB7oHxV2Iw9/8byosKxvxjP
fzNlSe2UgAYtm3ym8meZUko29hzvdYWSRqEiWgAEawJrWyzBRG7uWvA2lN+riIgGwoRY1JWndohf
X8267muJXu45DN05iP7taIo13VBrG7wt4O7Rq2d1eszUwJGos0nlUmIlV89NlWn8cIIgmqeHhYtz
+qI5XOU43lOvJcT2i1zhhSXXQ8Gv7sx+SopPlv1wHmqo+9oUkCCbUzU3X3kn4n10ba65VKjVu9qd
wV5lAzhT7XmTVCzw/z/BHlVte2nmpANBcaN213Z9qRafzpsgN0mAhMiMrFzusWzxpfo92rILy1Ov
5v102bo5qXdJQJ1Y3o3tUZ4NvkemYjjN/JAWL/Ow7pTHQaemFahr1RTgoC/0cbT47ZPbjn4wv/Ov
yXCtX8svGRe4BHsoORtNLqaAD1MMvlydp3TTnoGMutigTImu6PqV9+IfEyxLmGexZrvpNH5vpPbX
SF5l8RcW/BsYiRrQKYOqSarBhKWgyKY/9ag2TBNxWSxHuaGhkdwGuaY4m1ZHljzZHZ4YdClFER76
GGpxHTUJ0ZS1jA9HM8LxRQ95mBcRPrWCxkT8+auWUdi9HN5HE8J5rSOku8kET5QQb2XSsNHn3glk
yHXXhRv71LzYO4gEfUeLGVzXVPi0azEPog8m7NWq23uzl20T9M21TphBXYJdRWuKfn95DY8GhYwu
kBQ5l3jPgIWOh5aV+0A3iZtpeQ2PJoSMzh6V2dJkfjO1Gym9ncwHi63bfCUHOmGJckYIiCg21XZQ
sXqx9WBJ35uZiGvKEyEa8mHqm5YHXI1BptH4EpVfourzbH9tVeId8J3P1uOiCSCeSg0D2MEV7QpS
Zjv1IqicfKvf8un4pPlQEnk0xv0+uZUSSbXHMuZBEO3q4KYCm0vbQl9a+vmhq+loSEDwFv1TujTC
KxlET+2ObfElcc05stJVd0GhKRUNAnRnsc+qkrepmGZyF+TmIZmo7yHqvIq5XVq3XTPydyXlS+tx
2VCeEWFIEHfRuoXc+MdSot8LKGZ58iwlQetjAYvoSp5vZoqfdxG5bYz7QHaEgbFIWDMfvX8xKGdx
guCEXdWO6j9pZF/j4s4crYivcdFg2U3pIwtqdKcZPN5QC26kjWp44wQWVk4qNTjU0hGuie9zQVKq
dmXCta640dvtwB6bnDi1i/hw4pcApkU05nNbwITWFavBfFZVPDZ+0cCuk1Dcinwj/ihzn5gSQDWd
NMPXU5gy7UMX31bpvkquTXljjpfMBgM+xZn7SrV0zqCArbFm2LrGfbOb+Mo0MJgtS9+1utj10rRS
lea6nG5jC+Xv/mdsBhftrB+KQHUYZp0t9DGg1rfrimwHXpFVkdpOhR738+DCEfHcHyiAs1mqpclK
BBVUOx/zoNmGeSM7HRpzlYERF81yWniy/AI8yx3ENBULqzEfWvQGcXKe6YYnhplXbj70UnNiTIDn
oEcxqeZLH1UvDfp+S0ofZxnGTiwIuKyVdaLbnNAy+4lWsWfeopG5yo260QrUErM1pd1K7ZUAM5Nq
GCYz+F5Zw01rqE4+Kq5cTJ5fUEwmy18NR9/Exzx/KoJ8nmALJcX2ckD1P3HZF5AQIaFyOXsOzc1A
hYf4mierchA3IdbTf4jveXi0mIWHNDi4jiChRMUHgWziS55t6WM/p7BWmtuofujL67QkMh8CscXx
h4nVdapxhzK/B9/VvgCp0vnju8zjdbJPAsDoeaEGtYEoR3K9Znj+DCAzfgGVH8932ArnyjUwAft0
3irllwAaYR9GmpLDr6b7KltXmCs8//vU1gg4YaZt3A0Vft+ud4n0yZQwnkY0SDPiKhBf7Yq2qaq4
gY3gJ8hN8XI8b6FId6dnTvjUPE9o+Czd4aI5lG6w7qiORTLUBego8XLd9jm2TdlgvhUfyGgcWhe7
vxuNoVwVcKMreqnMdZzlPksutOFe017kYc/mamXJzsguWUL0bLyDjIYJOUsGYSGxzd5oMjnVOAVK
sbJ+1bzCg3xT/hw8xUvWqft4Pl7eWc6jPWE5s7i3ZYyZ4mPpwAts45ZdGw7YPV8noz+WEh2NCcsp
sUaVcz4TlvhgQV3nWeCkI3EtL3/J2P9vhIkkHUiPm9nihFW98tNU8FKZ3kkQsWyvzPSJ+Rep/1RK
NwNVgicWkomcHT4ozHyzhW9ca6be8e5d47KDPk+GQW/q0Xf5Pjv6KCR+pa/rSZBh19ophhj5hd9W
u1lft8odER48rfszyTkaEtI+K0iiauZTiAUw+Nr6mkKfL3Kt1DWmNTr1+Kw+gWDLCHm0KMDyZEgD
SkZwzVLu5xRMbcO/hTw0Fd9+fVpBkfda9zpal++U1bwNNvVvNU3qo5Cfn3MLKAByllVjV+YIC3Uu
wNyRuk22H9trqTYhexmvGfWGvnwBHJdPyN2qKppsiQ8mgsjUnXLUkGIvZc9EWCy2+p+cMQE1ikit
pfSVL2bN1d3G7Rw4+hdzk0NsTaYUEqiIEFBjSOWyB0kMevXkYB9P9lYbGyIZIFbtlQnxpCARMZBF
5pzdf2oSR+5v23nbaURnAOHGK26d2ChiOfJ9Dn6qNntKbm2qcl4T+0Ic11eQOrFRtb5uNHxqVD1w
odhqgyzUxUgiZqX+RiqWAr3X2+zE3sDCcZBR0MOAlnlod8ne95rPAWDvtc+a6gCkVlCAhlid2kzv
sYJJdhegXsAiIrWhDAjIwGpdqnyOPU3wrIS5k1IqElScCWhgdp1a1pz3JAOVj29H+5D562K2CQxd
rgv8BgGRBRqTOFrWxTBjD7lbR/flfN1G67R8zPXbf4w4AQnCaYp8jatW2OBvUZzRM9x4bXlKvULT
8LRmq4SsSS1AqirLMrMN2bI1aO6+xe8pNmI94u1I6axeWPNP5BS7zDykk+7UY/+sVZSk1xIR6huL
wrZx/nZJ5p/6+K5zh3EbJleGdReiyVX6Yip7RblhpB7NQiy+sSkCuQ4CSTuDTTx+/2LjrdEchyXl
TYydo99HH1AOMt+YFPYymhUteOV47xt/o7Wl26KLkogXnpkI9+EbGwKYx1WcWgVvg+YINe7mbQKJ
DuW5drjKCXX5LpyDU2NitTTGl6qicomEoDKu4tHfKua4ynqMD2rjVWOyzXnnFk73G3PCY0paNIXV
6fytSy+dEfRWEzitKG44Ii7EJ3HQQphNwx/UdFavdDn3YopUb+kb5I0fQtJXqQFTMt7bU39H11KO
z4JgZXkyGpiex1WP2TeqG5laOAHYLRlFzIH3gc7x5dxc5PMhI8eQqHUTUENqMisueOunZrrKTw1s
mYWbIK1dg7AIvabN07Clwm+pFPRmIQXckKuxCq0BNu3QMQ/Bp19Wbdf8kqHB8bVgT9Vmlq5k2ARD
qyLjH+TV36Jj0c1zWnMm9H6tPmvIbk133HOlsb+REVo+YEdjwsbNrMu6ucLHeK6DdnZI8fGfBOg6
Ak0ZNP30giL3oewJmxhg7DOSeFlIkkFE0G5n7arovdYcvDp8OX+Yl+pDbxZS3LxBNhTbhm/+6HS6
Y2zMNW62nXJTfG9/vRqgr46ErOWjcFxRvgInGZXdpUPNRlid8pcWTGE5CAQ0Itt954AfjQhAnyJ5
71NOLhRf5jvmFbcVXpFApwVyMmsbIVa982tJOSWAPtTr0SXI31+UPAXx7ndoPqIZ7sd5I5RXYuE1
s7taMXjkNzjQly1GicZtNzhhiqI8L2mAuYKqK79zwn+vpFh4xWf4FGvcpmE3W4WNbmepK81Xt9Aj
u+0kGe/qyv1kGO7M2Cqqom3HMq8wjO+NSlHSvD4o/Xm1Hv8WsSiQR1M9cobzrtNXTa54yqiv0lle
p6byPMRsLYPtvKk+T4PmGqO0SSZ7V8WRk3b6ITcjL5yi72r7WCrlBiIULPthyqhaH/oYtN+dO36z
9Bdf7UHiZbihlV5ULUpgETV0tlS+OT12YuXXD7Som3iF1JjtXclZ69L484BLbobkwRyEN4GdfWVV
7flhs7b6dHU+iohQFcc5dHu0rKqDeTn70cMgxCFHSsaTI8e5jeJ/w8kZl8GiUTYFbNjFIWWPvrzT
mOI0AfE1Q7kiABguiNjQGU6dLN/2WM/wQaYmX6nbRqwFh8wyusriJ/t2gAgVQzpnuly0TgE2Uk8r
1LoJsMXyeS7NCbAFcQfHwjuRhR5naVV/4CvtTQgKcNX5g80GDo8p5hCSch1nP0cKg4nNEcc2pibT
WM4hsajmxq37Eu+beCQOMp8A++W85zcqiMMbTWozP+APt3Z2UOJrSd6dPzDEpugi6gy2zrrXK7mH
qmT0OYhKF3mA8hHRrtNdEYc3zLkqeo0Dw4BOpeGrCnSPXB0N7ikIvv6Cj4H/4WdO6R+DHGaeVzOf
r+X6avVO3bYX5tXsohcPVU/qhlxeRVM2LAg3MUWsHqt2NhmyJPsIue+tuoqTBtP4UB1and+s5ag7
mhE2KykGtSxUxXeD6ZDpno8XDIOoPVAmhPwTbCO9HGTMx5hD4yTtOqt0xw635/1YDuqjH/z/TxC0
b2RTyxr4MVQJ5tJwSitipSgL3M0TC9aktJHZwA0WWk4WoMOmXf+bDzwkTixU5aQ31gwLqnwThZ8a
3zv/++9g83GRhFQSDyF5blpYpJE5vOVl3vr38ydMa+BjoL2iUiFqwQRwRmnbn5sW1upwNYSPPns4
7w71+wIoB6MZRqzE7/fxZadcV/rm/O8TcSuWgMswlKpAwXZEbG8ZSLqfsw80dwLBfm+IWAEuY8in
JBNckFiI0hyI4qr5IgonZxjYpZG3RAi/kxAf7QmnPYBMXKr3fMnW43pacYUIEBFHm6R30DfjTNuJ
fJ3lp/tP0DyaFE7/PEo+iyuY5KAZ4F049DSvXmE9X1UcqIyACIrX9PzkDOVVk0tWjU2T7K+s+B5T
JJZUUPD/P/n9dBh8O+vw+43aOyDjbZB4DBkBBO+kvMdFE5BgLGoWjzkWTXcGLijmzFtlZ24KtPZQ
08rLoIA3L1mTmWzrhnCM1EFVq8TWfPR5WiW4vvnIbbk1U69fcXvUBi1+sB/NiRW4sMgNvce3H7h+
D1l0yIqN6mtOYm8iSjxkcatOLAnFtzhJ2yiVVd+ttLVUer7sFdWHEPXEhnCg9F5moT/Dm2xyi8fR
41+YVexVSHfX+T7dUCJSfOP/OE0n9oTTlIVlWwcg9HZbUL3k03eN/cCHkCl/oOkA7DW/g0KcSxnS
0pagUY7so3CUDX/Rw8jySoMK5kpdoYxPFgQWz+2JQeFc9RXE3WsdmxXX91X/pH3kjfeNR8KRUuZU
btMRKwdxnAhsjCrv/P2kg5xT234weztxR7hpq1qRkrKCtaYvv+oyuwl9dRNAtCEiOwGpMBeuWTk0
plEzsXKt8uL3n0d2P1O9V8tFjRN3BIxIrcqPZxXh4D+oB3+Tre7RCOXaaNCGljG6e8iGw2UEPFoU
B1FCv7JkLYNXneHlO32NZ4FNEKx0Pry6LYhwJ4JPHEkZx8xPbR58snwYrIMtfTqfSRCn1hJQAkIq
w1gV+P0crbKjqzLLkWUMfX4/b4ZyQwAHvIqPs8HBKJF3unndUWqQRKRZ3P7J3ZeFWdlHPdxQlHvL
/tGFn8Ikdc77QNkQcCAq+gDSAfDB14bbQHkODf86mn+eN/JOPKu2atuWhikX4XiWUBS2JBMfV9Nt
73GlrNhLfkwHKKHiWw7wRjZILm/N0aBwSMdJjpnMU/tg9LLomqRMWl42UzV10AUaqtjBEjdovkAv
FW7VZqWqO8vczhLxWb/swtGEAKASiAGLcOaJXPwwZxdx6RKbwk/Bn3fb0YCwKTm4IpvW4KkVyKW2
ySr0mgGcXO0q+Aw9xpVPtXhQDgl70ueBmcsS7I3Jl6q496nvh+Vsmx0dElDT1svMljKsWLOaa6/f
RXv5Rk8cAw89RuS0m3RDNkMScSB+s/SV2Ywj/2Yx4n3ZrWZ23w6r8/u0nMD99kr8ZkFnYI/RTngV
Z58hzSj7LyYeN7ViNwwfwrOjJQE2K3Vq5Jx/00vtthmfpoQYluDrfybgXvfvBM+UKCqN2sdiRe0n
JbqKUL5WS0iM90+y8dy0zxJVRqQiQvw6mZtoKtscxxQqN8UrJbTldZ2j3s4uW8nb8CEjbrZ3svvj
Ggp42ilp0db8i8+6Ao+ZV6E5lm2yv2yOJf0TMGJujSTOdVirmksLz2OcVS/L8Z6P18328W8G9Pkh
PbeHAmi01hDYcgqLDFTDaQja5IM0fmH5KkPvSZhT41aUOQEzYqmrJZWHZASpN6N/UDvfmcorS3Nb
qXAmnXrbf+emOu6fgCFGGdq11MFgx1n/8SUY7VtkXSDLdHmDM13lJBBEFDxXhtw0Oh8GUyV0hnzV
D51jUyVBKlBEuadQq9Kp4lWBZsXW2bZyC9de5VuDD61tclej1pHySoASP4XKQMNw1E35cQh+YKas
pgbXqKOmCOlXXoyFXJmwwX3SVmw7xY551a+gvrmRM8cgcJhcQyEdk6s0VDKd29tzASTOtadec70B
3r1g0/qY/O//46gpssWYjek8QyRDaLVy9PMGHwHyLeqrvAMpXMu74jkGQ2e2DtYUcevinp3YE/zr
U1st+8qAf3nxorD8qphi3QmVgsgGF/MARVOQCKJBQhZfbJNhwPcTMwGRddpecGXjTR/YBBAvGtE0
5GamhuUTX3cCI8iKeZhRKIDkb6Z/KyIiHBZX68SAUO1oJ7QpDvOEDBCNEEV21xa1KzdEDvhnjGOV
dGbrtmEYaLczBPyzmqDym7QEHLmIAbyoQ3VLnx15xxv76g3LiaTwD7wV7AnwZ3d4mrZy2EssN8Io
mKRdyXUBbaqtNV6aEbFJlHticSpimZSrKibACui07bKVv4NzberhesaAsLQzcu98MvVHWLz1T5ym
Dc3INCIb/uXWLuwfw+S/vvgKvy/gnqlnrY7JPdxX4wHaJ2Z0OwfEFvE7/Q0sCCYE2FNSmSUxgwkU
CTyr+opS/Kz1jiXdn1+qPwJcsMOX8iRbayCQYEpN9Vruh/yl0yeeIT3/mw3+N5zYgIQP9DVt2FDm
z4G8tdvZaUhuLn4Szy2YkCTl+VAHVYU9r1bljj9aouF394vUk+w3+wOzhUUT0iNZKlOFKbDF25UM
EImOW+W+1aFpzNxiPWy7/9yaLxgUAEIf8sQPMFrtFioqh91Kjh/+bYsERJCjrBrGCQba6KFPEnfu
PJvdnbfxxyfOWyfE4lPbKwk6JRDSvBAxQmlNrRzQkzbg87TZ+rytP69xwZgA3BJLC8UYYEwZV1rt
KK4BrrbEVb80zDMh3R2tKeJh0qSACrON7MuceVTcZY/qukPmUG6nDq09g8fVPQ3qU5s4u5aAEXMe
NpZkwGDSXKrjpWI+GA1B8c+Iq0KsTkW5rPtaVOP1tKtnp8Z4nqwEbitLO22aHVXB2ENvOiXGRnX0
z5X1IQwwZTyYa3nUPXksLwYMYzj9/5F2XT1y68zyFwlQDq+KM5uTvbZfBKdVzlm//hbX53p06LH6
fLvwk7GAappsFslmd/UaIsWnfR/NmxyvRPM4jfIKXqn1L4J62famTXgRm7IdUjE5UkmyGQe3CCO8
Snb/qQSvJMjQFZAJ4WtORroQNaEcr1iFamYLm9BCEgLB0C6jPkLXQKps4ez2KCuiIusKev7wZQtm
1jawDOOWzN68QN1Wo/RfKQSOr5LMlPtlhdcIUVDXzxKVNHp2d9xYwNFVoibNnNSwIK6upeY5s77q
ha+0FO3+mZvKWOSEw1/bhqSG8vsInBQX7/Eu88LPhWPGCDaxi2J50V4Pl9rTW5xuA8pRly5YlSIw
41p38lY388aDeTU7QsCuA1Qo4ywpb8A40lLkORnXBmB5/LUUoY6ewrJSd1RsaONnwrKz++YGjCOs
0Jhl05ThFrXk1kcUFTuCp3R2/mLdMwn6wZ7u9xHPLqgNIPPTzcljiEoTHAnAVHwo49u5CoakeRNJ
bEA4GoozU1Oa8p/5UiEKGnmWFx6aY+HDO9x9iwjPlzlGivJ10cYWYFV2WNPbJUzsVPHNiuqJQuFw
VJQldVY2CXAS+UmIPtcL2q4f86UmBo8gCpkjilwN0ROdUXhlITzx0aL6hv/Z2oxbwRxT1OOYDAq7
CpjX5dN6zL6MqLzuPhn3uh9f6CgOddita3+Ozp8ETh7B6+BokIsJ1fzVI0KEByMvC8RH1TZt1l4o
DmZC154YRF4BRyrLNpzZXK29k2fXbfuFsOfsNrixhyMJYZy0ddWwjNR7Cf0HkDZxhwfXGadddBYO
Wo0YPzYnf+y6GziOJiZxTcoVZd6OeIG78G1/6FE6Ut1S3UqoYWN/35CDPGhzEueMHNZnCKXYNdX8
mQLgiSGqalHoMS9Se2ibx14mLtZnz2abceK4YNLlpDXYtLTIc8otNyof4+Z51msnFNymeSS84OwN
S9ZV3YRegq7wxy2rVbRlFlNQQujJ6NTF3MAY3cVnigmUAvZ55j6BcbbFepwUUVLAB8JVbOwxn7Or
Oi2bBTvUPJL5VGc9XFEUVdTQYVGSOboTjVQYpSbB0yUCwkOAXgalv6KchxVah6ut/c8Rb0ZLGzyO
97QBmZv6CLxMWMcLbIo/yt66iWLFCKwwgvJu1KnunK/Dm/j2NKycnc0gFJakYA7DYrEb8UWk0qDP
B3s2XsJZlgpmF446ECZn8n7thu1l7QlIH478/1kd+5XdT+Zw7I4MW1MP0TXESZcbKXRLMegEd9/t
z2+EvyH47rOtmqypPAGiXWNn7u6T2nJ76Tqjlhfh8BZ36hvHIs5StLhw+uZ6GJ60wl3JQNx5QrIs
UdVMhTngvxlPbIRxNSRgLPe9O3wU7BwNUCxI9c3/sRfJeaNOgBzFDpXZLyiSwwOBCoGQtkDz0o9y
/bw/QxQI+/uWx1OtRR8IWNUKhb00jrZKnlW+beWcTOEIqVzEQkU5Dk4L1WUuXDWUgvBf7honAG5p
Vn0VIgsywy5++6vNseCZiWt3LoseQODXke46SsOFTfifO+0Jk1usubRkuN9gflB/2iGPlAlaic1B
vsXh1b2wjgr1vELNFbdge31JW3FiXj7VnmYehno41CNZSH6WzlE1+I+j80L9kSJMclGV7NGI9ZRc
D9pNk+LAMrks+RL27nvgXw58Jzxu8c5IsMjTku1WgR6IHhoVOni0DP3OXb0+MAv7f1ZveSW+EyB3
Iht0EwqYMQCzHD0p2vx7bRnE3YkgC16wX5KTJTMYIenZxWo+q2Q3JmqSOHJYlNmalgSTNF20x/6x
cgo8aadfmesJ9DsbhcaxhGYKw1x0QGvRG1OHEJ51E/rD6/xY7ko8EPxlFzzND8cWc4422wVS9RGN
ZnK/LBVKuIkC1mB0eaaKWkg0jjrUJAv1eQWarPrsgQUXUGfUbPH7rzRCyvn+fD7nvI+jjUJQenOV
4X1LYDwq/nWJet35PjnO3ofULgPqzkuQBp9LPQt9UU0dzAvbhzm0uzxy1PHH/hImMPg3qkyKqyEU
gdGVHw3twZI0RyG1Jggf5N+lEI6Qm7EGSO+vPrr8HdbCRoAM3cThFge9pWiJwmN/3+yMcyKiL52G
LUUNFL90Y1/pblpP9pk6YvyzpHLZqDHkjhe9NZQJtEDhhsWlJLpT8dkk5QWIHYtPodaytNNmC0Mo
YZdMDk1QQHlHelXeke3Ep556zp7+Nud0nthNrY9EK8bz2PiMKns1Ft0aco9jau+731my3eBwMwVh
4DqPNNwHUsjhmMNRyx/3AShDuLkpi3FNxA4Ao/yzb7xZf1qloKVScs/e3DdmcJQ+hpUglhEOy6Pf
gofGQ+cLQR8Yx31jzjraBob9fePXABGLJIQx8nSMjac5c7v+ZR+CmhCOwJMiF+RBBkQs3bTSvUV1
46S+zx2EmgWsVpbsmjR+yK1nvfb2f/+fWjr/vmHyMSg1MtqstSKQZnMXJ5dWYsdGaSeN2+A/PyfL
HxXirYgwiQ9DVcXSJ1MPk3Q0LLlAu+vJU+aFyjkiHJnvloroRm82CSYGVWQoFXpB6yoHitkapaF4
Hkc3DF1TJEk1uQlaQj2W4xHcGXUPSndIG91tIGqykt0vzpK08huIv2CqRhlbYgyg+Di6olf6LOGo
uGLh/v/QtpkR1h8n/g0aR2jhrKaITGKSWKCDPVyLRytAC7P/0Dbt/Co9GcZxmm40ohSxm7NWd+68
ytfDktiy8D9XkL46+gmGY7ZZWKCJgvdxRyw9M76plTcx5+n7HKfJ0dSlOTt9zOjKp1Wjo7QDVq1l
L6tLrFn2U/cmh+M11JyYSqPDFDlAgZr3KtZ81LzeY41eu4N12Mc7v2BPlnEcN6otonkLLKuajzXT
yfXf933uWDomKpI6c3w/Wkq7Hb+TGk3nD6Ibb+YOomufDJmQMxZ1zPvkwJqQShESOS0U9SVu+B/a
C5+/6m0gOV5QBiGtshSQRmzL9/EdZAv8+hLt+VB+DV1GwdUJWj0fGPiNqPFCq0uJd+6CBQZeT3FQ
JMeD+/KjftafWm9xe6gA65GdloQy9P7qRTHVv/dYVUdlTRwCFcIMWMrOqjxqGvXKtO+BmshRRCEt
6FXAdsG0vk2tG0F934rSRI4c+q7vZ4O5YOdlN2xFxW5vWx9WvKaKh4i8Ze5vGij+/PegLULfStUI
ewRxCPpKtcN1uEqXyhONgjgDEY6o8cUpeiNabcwCrY0XfWWJqtaD0NnNp+LILhPWj/nz/mo+f8vc
+CFHF2Zcm2YuYyyVRxk3dpT6edPd8p1FOCyXKh6jRpLjDqlvrHktAJbEmVuJg901lhtCqnmlXhoI
EtFEjkSmKU+zaGGTdilZaH/GGslqDyOao3v9S3xA1i/6Ljj7g0k5Psci4VD3U8UOyj3UraNsepoa
3d6HIBYwX7SymkU2TwYgEuEq7lxV/DgIhBXsV/59v9L4opXCKmcxYie+mr1biJGvTjL6daWXUVk4
5dx6VYi0eggb7VtGeeLr3zfn/wXdSsuKMaJYOyaqaCNPP+q9w6I5MlY1Fc0hJut1JW7ghLLMNF2F
mTJrqlVGzlgRZEshcLxh1HKjoqwawWXlvlF+CNTRnLnw3kRxB4titcQCYoasyuxL1PtJrdlFfZko
D1N7vUSxS8zP/iFTe32U3wzYKvdhUaeYHzh3eWR6bpY3JFcGugnSL4WkN3BU0Ri4oo8G0FDhtvqi
x1L2NU9bUPwDJfegJU41BDO9ZsxtjEPidDrm7LyeJ0HT35oysvbji6qVifVL8dJrf4ANkIBX2Cll
e9eSo1u94rKew1bpVp96dAJmHG+4HfkQyjbEHU/hM54UCbHz0WJLmvXUflWkrG3pQXwsjrpfB1rp
vJMK+aKVdo7DOGa+mckXfXe3UB1uiLUlc2cMtVb6OS4wX9O42mut2DoVlCI8gi9RafPIzHO2eucR
PUe6wyh8WofVzieiso5gdJljiVrHM/XMXjub7Di2SMS8mqi3NMrpZJ4pZFFRQxaiLFq/PE4BqBUa
q/frffkxfUgh7ZcH0fM+XVBmseHd+Lk5ZnVYZZggAx1Oa7c1Hy1qL6Q4gn/fF8TZyqQIZrEqol/S
ycNn1WYNGNAq/k2JuaeTEp/VlFhVabY1LEpRzJ/BKVD0tRZf94ftfGrTBoU7QwxzKyuCAHdoLeiZ
KG7uFo76JFdOiE44i2+8iCVqruPryiOA2YrZ4Qg+tGQ0fT5VGoBTxWG90eJbCIV+nSyblUhpnwWC
cKnJ4wNLSl9mZs6GUwys2+SQ++rnHLn29Q0aipGq14Q38vGlSQyrRBQBlkV4Ssnb67RtHb0fCKMI
zuDlY/PcinO1AkwhqfaQOKrSuIrmZ8MLMVkE/SkcacTWMhiN/rqg7fV7/MSaq86Xxo3h5JNrBfGl
cKTEbyhInkOWJVLGEP4hWNeFcBh1YuyoKWJjuyGMvs6nrskxdmZ7JcgYvS8VJepFQXBnCr2Yp75j
QSUZpX8dWjwh6D98JKaGWkfcxUOZQlPOGSmh9fbipHdDgHpNx4Juso+yKJdqCUrZxPNFJli1yfhi
aCoHVXOeKKa2pL7p6fNES7w87IpnTw03KoQrrn/lMYQu7lJKIHmpl19TCQUUOfB1hmXctJXJ4jEz
2kux/Pyxcht3cFnl9zw51CBS0Ri+KVeIflnZUGLSzA/58bVc0+0PehKMzoqU8MJdvjXP0o99TyHu
WbxWq5ToYSTGwGTPKgo0W1rkU/WICO7DUCEFXpR1VNUoFdlObB30gKmMQh75DjkMjui2kKx6L7Gr
HFEsUqiuAzs4qUELhawikH8st1LwT9rdm6oCN47J0YZRVLg19swxq9SWwy8aVX9NLDBepNXsZG0W
2ZNBDnn1+nmAXAi1ughqVTnKqLPE+pXwphcvprYg7Pew7wOM2Hb2dpUjCdksdFlmxBeumV/FrR1V
H5R88vPxazve72MR48VX7/aDLk1KhumX6++q8WkUNLspnvYxKH7gdVkTq5UWtBZjQWiPvXhUQRTk
L6jhYNHayG+InFxi/HiZVghNivG0As7sw4dat66l9kJJes8yP9UalZtIGsduc5udsBGmuOvYgu28
yZNwAmTpfPItK/cPPSpDja2PP1xDFVHZiMAmWjpwe6LRZZaMNqg4b3bNUUJlUhUa94mx3LVr+YGY
tbMRhA0W5+egu3pdICAFxosOOGH6luV0aPL1n6orz3P6Bo1zemEVzB5tRjFpX0Z0/WRqipB/+zC4
qp964Q31tHieZ094fHpar41hPiwYSdbDDE2gD6Ebf5vvWbW3eFg/UxN3ljQ2cGywN17S9kliDbhk
OVX+CF5aRuqFgvAMnbtij5pcLYOO2ZrujV8aqK+xig71grbhWK8Nq8pA+rwS+yKFy7n/WkM0dsmQ
07WOz9L62EWdUwyHMaHsOxsU2QwgG+DNAC55IsZtivkqIxQXy8ivKhx04lpvRgdyjndtQMWkzzLj
BpD9fQMYdcW06NCtdlbjoAmjnX3K+p/7S4xyCm43LIWwGswZENmiuiCRWyle3pReujGDYwy5m1W5
YhiMntitu3DSb6wOhvm5crcE+yZRo/YHaQzTUA5smmTZLiE6gacD/U2JYhubOK5Ar/FCk1nt/yA+
dd2XSvveU5onhB18LlrdmE0+F4DICsQN8ut5HmyBcmoKhCOFcs0WvP2CFAQZL6brt7b7Vk3E+jy/
P50Gi2+iY+UoT6kiWBIfzQDr5mK0B99AvsF/6c7Lpndnf+KVVGori8skYzMzo6VY1thz4UPkxxXE
Wy0d7cT8vO9uxAriU9FCBfmxSBvECKZXS3UfLcSjwJ9qjSyzYTN6bAo3LFCNq9WVLGW1axGLZboZ
6GbYucPVGFhHmTj4Uf7A8UFeTmVcD/CHWEvtNb7Utcmpp+P+kFE7n8ExQgbhjGyaMWbq9S91HfOo
oQCUKSeAErQjpXbDvrfnEzwl9FEvyjLwdPmiE78qKjoPWraQXegaQXbU+HG8YHX5mDU9xm9AedQ0
oBJFYRnupbc/ggQML6LQqqOFR3mWY4m8sfFjWH5usk/7EIRf87qdUWiYs8nULeL4JkbNe/yy/32K
FXjhTr0pBr1kQgnpcVodJphuOeZjcgfN50c6hZMyhzskZJWZmTWr4Udmot0svSOQtSF/sUjRVehe
oliLj5qvytjNggAM5XZ02cW5v9SvxovwVnbjC/Sc2B/A8z5wQuOWaiEpjarMDE1BEygt9ptxQlsT
yd2H+ctiPeFwi7WQJr1RYtQviheygwpD34CqeeQN/j+lzU8mdUVnv/zP5XpC5JarPOWCjuYjQFw+
KIV206fxUdaGQBJmYgxJ47j1OkKJOZfYIOaKw8h1PsyoA7gYL6qr2ctZ2R9l3F+uGb+t4+PmnVwX
tcK0dthxSHVY5lD0E+koBoTnFAjHRL74kJCP5ecPrydUbqPXe8HMdAhMofAhfWJvsf1ldA3BTNbh
cDlIqZ182/eb85x7ApT/vW2VolIuqwrOrddGdvJIvB5U8TCW8CBpau1enw/7gMR64GPpKg5LxlzA
Qk2+0voYbajc0fy4j3GeRU5Gsb9v9mJo40haqsFdItFT9Pti+rn/fWrQmI2b75tt1ukhq+E20McD
/Vf9Yi7vW3G+HMbUh6YmEaWlhoyjkLVo8qSPYc6YorNH3malbZXg4mwi4iHUOlM4Eqk1fRxVdtdV
ItcMJoS4R3YtzG3xE56LnNJRqDMGZRtHIl0njJ1VYSjTo+IjCf3IdBDRp093dVw92IOf1JOZXxQo
Rydm2+dDJWJArdYthO8i+jNR+kmEC/KB9UZS4rkyMJImpiy2nrve2fdBiqD4WLokKq0SsYL15KW+
Kq+QxI3UmtH+Lvw0ruVP6UE4Usr7lE0cV0D2Ls0TDTYJanJvieOFHBNsRDkgHzwXzKUXm5ENW2an
ZsAEVFO8lApfteTIZCRpGR8SkiMLU0t1s2IBF+0xKaHzPwRI2rwoX4YOcXv5YLnUMBL7Jh9I71RZ
GAQmfhaj7BC9Iu2s1exKcNthcPd9hPBzlSMOve0NdVaBFEZHAereyEQB3D4G5RQcZfS5kZoxO3eE
rWKXaHRZRYQV5AxxHBGG0WL0TGlpckRHhmYL24qhqftL02I6KKW/bxM1bhw/NKjTDLUVXhhJT6Pm
FdLjHL0Pgg+nj3Er5SMLf6iyaQ+dv4g/SZ248/kh6u99kA+nh7rapnmNgYsWu4eIj+JWgfk0F3Z2
ZeFJqr4OPar8j3AHPqSuh0aYxOw+0k2mHQuTHc6rtz87FAR3R5hbJYlHJoiZhM9xet/J72RWvslZ
nqetlrMLAhLVg9kVbFwRvulPY+7O6HRWudNl8YwE1/dZxXxyc6bIEkXsrBGgUhREcmdPpEoQdfHR
ODrIumY1MiZTKd7/euztD8qX3hNdVrxCvRdSs8TxQik0Yl2zPXYNbbW9ncaP++NFsYLGscLUaAPk
10A8uYSMO9VjUewIbfAuDLwVxReRnxFMx4bnz/uOIZqqqsm6ZnF+Z8WrKs4KXsBq1Rumg6bdr6u9
UC39KBQ2rhs/EGTcqPQCcSSzTmxBOeI52a7mj9LwRIyfSJjDO9yQq6rKMsTLq/bYBf3l4Ku+ioxc
aoc4f1o+jRvndr0lS2vJstSGxELjD92p8cQm1R/n8msuPO9bdd7rTlic1yV1oq0lM8pEjCI8oABo
//t/WUMnAM7rEr0Y57JBSKd1uxf2+gTB16u6tZlMZR20E+Fz53eiExy3E9Va2aupCTihOTaZ15S3
oRrsm7Q/ZDpfsVIWHWQ/WI6EVH5Oq499RQzZvgk6X5sixtWSpSxxpmnQVreNjprlVXLtv88K+d/L
Juyzeq3QvxlaFX41HM312/73/7KX/v9M6HxximxOYSYydRQEQ1nhAWsHNdpy75gyDiKhzWQ/DMUl
UNnP/jvn6HyNyiQ0mB4mu7BAq0Lzu0C7sb6yVEgmTkYmFFOuwFGCsITDjGxwoPUPTX0fU4eDV7HK
PXM4KoCKRL1KFWYpK/A2V/vJxfitt7vveGRyiuN8gTpKyEmYnkBdbKlx5HihQYInlGcA3Hn6BYuO
oTnvDw1pTi3qncWH/VmjPJ7jiCZS0gUTBzC1djIkgc+6M1PdPgkmQn75vz3eRE1FHjF9IHYqXtF2
bTy0hxnVdDk8UTrum8R+8s7E8fUpUj2Fa8GkYObMl4TpYK0f5WQ+GGbmJclgG2H8Ptbgq1XQRmLW
FIt5So8Uu87Pxa9GTMUV9/da/XWIN3ttq7Z1XrAhLKL7UUKzb+ujYgYlKaVJeN/rUWaDIxZ5lmhM
H63ztO9Mkg8nlSMr/UI8z6f0bZgr700VW+QbsKlOF13OAJYgRT+8n2Ul6NabfDzEKpnSQg0gRxhK
LindIAKreGG5GKW72qFrOCVEAEM7vYw9MhuDWFt8tYqlxWZlMPWUxlsc8WPuprdZoNrIjr3G7RZP
lVCjoeosCFrkJXjTNUzbsYeVqxrbjZrYw5syWNXfmwtfprLmmZ7II2hezJ5l4RhpD8Kb8rdQeCiL
KgTfLJ2LLFcT8vbVFBCy+knT0Fxdtyuyw+DZkdqAsIWw8b1itmJLZtJKhuKZ1+3Vr7LovrC160Fy
WaaT5VLURGFyx3I5inGl0YCp9w/9CKG8kaoQOOvlG6u4FRUXUM/pLIaQY/4NdD9+7uubfiYOYhQM
t5jwRD13s8icYD3Gyw+pye0Sid9hQ1ArNWDsd2wmqdGrqhxUmFP1hh2h6G+lbkrnH8M3I8Ztt225
JqO4wBTWlpw9RyUX5SXTU6Kbt54lBMhAWjLaiki6xUEN4TwmVaZbkN42oEorO1rcBkU5evsb4NnJ
0UVThhafKYo6NznaqjZZ0yqW0+rIw5a/isqPDPUMyluqhjYw3NykwroUgyBbThTezV0gVR+F7C1u
toHgBqxI5xpl67CkVL+Pq5/Kip1CJS/+uT9gZ71sA8MdgnRFEaK1AUylX2rVxaIQE3L+QL4B4M4/
YVKP65QAAP1Z9Rs0t73PDqnfPstP+uPotTdtQG0+7It/7KwnRD7Vp0pKJvwDxPjI8gDV44RXORqG
GDleeGppUllAKozlFP23Nn02O2L9M1fdM4Mj6cxUjGVi389a81kR2kPU5T/MqHufn/EZPguEFyJT
xWgV2uSq/cdhaqDsPdi6RHgCNS0cPVtK0WRtCqCo+lE0L0aJFt7gadwuxEvDHDxleptk4cYT2BBv
KLTThFZqa0AyYZbiEKEh2Yy40692ZFSmPzVfHCes6FYvZTPAxPBO1e768nJJCVHq88G0jUEcKXRN
iyN8qyJvF6/d41E6FCgmmC9+ZfpUz1RZLrV4DY4d1m5oTaOFD0Jcfs3RaIjF72Yb6UVKDQVmNCGV
Ub5IqXOcX1ns/KPIEnyPOyqomdBWBvqHOnNd23Xoiyp1bTm/8+knCM4ZR6WYZHHFQDJFXcltHOEB
72QoEaL1dP8yaScszgt7aU3yXAaWGjRfWbJ85rSQp1P9d0gEQYBGFGX0SEcrin87PVZYk84Scrsb
8To3n4rhYqiIvKzzZZKGJCm6rFuoRedIvZcESTMXwXKEQ33UncZZvM7uArSIrG35dnXSQ/FoHCHy
vL9ZnffHEy5P7XOjSWJRALe8Qs0dOgza+p34Y/qEdxKWXiJ07jsBucGcyzieegaYvFjsrV1FnjIU
q3qII9vxzT9xCSI1+qz7b4zkiH8YW7OQRWCqKBVZ8xe5Ou5bdZapNgDc+hInHJWXCDJmveAP0XFE
GbLw830Q3Poqm1xMywk26IZmp/1yEJqbHhmQ70PhVpaALnK12QJltW715FIoL8vosA9xdtfajBXH
6kXYpitqLxFInp7H8rpAhrp5s4yXq3Y5WIdWp9R7zjPTBpCj+DBZzUaRYZOCmCXye9dDe4nGAEwR
Pr6g+itRnsDx+4DbkjEaAIv7i24O6vQ4Ul2j2Cf+OMZs7OGoIo2K3qh6QITikzZdLsaVfozzn7N1
Mw2UAvz5YNsJjM/kbNAVbZmSEIfNq8HTfMQPPdRJtuDaPhgO8sO+b5BwHDvkKJWotBC2NZBEllAE
HONxa/gu+9V/kJk7e7XZ2MbRgiLqYL8SnjhPj+lkH5vhqPaEt1MEy7e/CoU56csRFq2zL79mKLK8
DvW4PsShx7LbUNn/NknVjWUcWahqbqy9AlB2qpG9HMWfIUKkbNIASpx3SRM50kDD0Aa9E4HGpL+E
59Q376BN+4H1ulY8xPkeakoxi1hlfMcrMQwFlF4BURptC71y1NKeSLVTyj043igxvq3FQBIBJbOi
M/fYkYUvsmYQmzBlDccZi9Qow6QBaBGu5PmQps9JQ50vmC/vkAYvFDkPVTIWKhuxx8X5VRCc9mg+
3R2xji/fVMt18j9eLdLQx8nMYrCGgDT9uYDcckZs6cSY8Y0IIEXbpQLbDiPd76IMtSF4kvpJsBEF
whGENSP2L0oAMa/ju1Z5HTcTlfbQaC9GHNVNpAYKLvVYRPgd/9xe9aMQFzMGT0TULdPvhlCChkWg
N6TeCGUfRxNDiTZNbQEClINhsefRRrwKRWO9nRfB4MYH8ZD+NB8oKR0Klf19c4fMc70y0eQBU6fN
t3rdXYWK+DS3BuHybHn+6fGqZsgyLjwan9LZSWVllA3iY20mopk1+s5cIYPGLqC72H/ed5TzR5oT
FLeAs3Q1ZkixQhUhKVVfM5LCaaQmvjXwC9xkCDs8+/UP1cQeTYXkTU/lxgmdOw9IU5wVaWfiZNh/
wFuOGn2oWm/fwPNT9huCT+psk7gNx9mwnEF60k1Pbg4hKVlw/pB+wuC2fpQ/tx3q4nGsyYMcclwJ
rgVybWO1jRdaYFww4WzqwfIv540TKLfCFauqUjkFaOsag21eMFUusbbVxxRXEWgvvk1H9zRZfJ5n
brapOJlwlfRK+tS/xhv0JzlyiyNUOY/x9JaQ1waOW+FLGKPLlwTfmJe7ZrXL4piN1PbPLjc7C41P
6xQEPMiOBcawu1j96gZt6l85pErwLMVetam0mvP8eJoz9vcNfxRRpWVdgiGszMdcuO1HuEx2NRrU
xYFySG7/RwO7QTMajF0tXxXDvdgQA0ctKo41ICc2JNoIO3rZXeXbGbfvN5V7baafo4ZK7JWuz2CC
WAS1epj7D0JEicJTa4jP6FTVZR6WEiDqtXZboy04nsdbJ0EzSNWXDwkVxSWmhc/trKF4Pq8i4LLi
JUR5buG/i+v4RM6+Wou60fB9wepttbhBvaYdJ/f7IOeT2E8zwzc5Uis8dpQMJT5K32WnQayncDIU
mGXH0L7B8L2tScAGkaMCGU214oltE4kEmdkqQEdSqUrc3CBbTRKEoHEb/Fh0UpGpcOxicusrllg+
HopPheJMPjtTTHb27Z2jyVPCKKAwJWWIhWd8/9XPK/xhdLYKAQ0WUJ2/ihAi3Ecl1i+vNFHVDbK7
WvDehLjhTazEmmcNaeFNTSQQYerzUHh+M2XJkCxeRXdW0loyB0QgpfozwnW2icfLxjCIzeL8yjqh
cKOopSKklBOgQO/EjyIhiFuZGLO/xDlPGDyp9iid6xR4ofQYXi8vTA1kvGwEu77sXKu18Y+5/jWV
XEqZxnGtXuZVok2AHTo9KKHyLi9UdvZfePBkGke24lRNS70CA6dpj7VXem3i+fr4P1ySilKES/CJ
SUabT3IoAE0NWKi4CZgLHuQeslKj9/oeg8tDeUxTYgbZSP252/+2ks9PUo10qsaeuaJ13fSZbU73
ZYicm/IBCq3z+Da2P8FxB7S1GEej7wCX5HcRGhxMT29ZxKfvMy7bHCbQNqVcBsbDnfy5k5+l/DBR
eaaUz7/GTzYYGnK6oo5hiIEciIjsFxfhZAtO4045pDlekwOQkOBSCVFsve5NFcfDa24KZt5g7BDM
zWbPnC5M8U7W3vJyb5xGkGMNqTaRvI/OFI6o+cN4n1deQY0gI4U9QzjSCHHB6tMBEFH/EFleqhYQ
zvimjNdK/JaKw40xHE+sU69OEVq2OaE6eDj/eVXjSqL/Pp/jiEK1aguSjTBHriHwvoAqYstHz2QC
5vwz2ckYXiU36ltD7yZsUMvrk5xkt72Nu70toO+AaFtHSoGaoCReI3eMNENbYwyeNQRliPagsl9S
2fuET/M6ucNQqOHKbokLDpfypdqPtjJcRYlk788ROXgcMbSpFGn5BGN6KPZhm/LHQ3g1Qr2byYfm
ATV2xAbFq+YO0VD1SQ2f0HXosN4I8fd32sORAXIBEigmwx7pUUaxX+1XAcR5b9cLEbH1yCfrWxkx
76xZvgV4pimQnymAZ9zqKFKpAjRZul7cX5kCVMjsL288v0mIV85FqrgxhBaGT2XJ4k4J4TQEbB3l
gt3iK6plCAnH0UTUhbMyMs7LcbwtYJx+pduhHTlI/CQCnZRjcGRhNaMWziXGUWmfMhyZ1MO+YxAL
ii/3r42lS+IFCyqfL8XuRhoh5oPK3ZKS7CPs4OVx63oti2nGkI3acGdp4fd5NYkL9euZZ8fneFXc
aBKSOWUEpAb9MUedQub8SnWnMlOosx6fUIEeIeGUGbAm/DC6rIooPPZ2+7K4hUvf3Ahe5cVxzdKc
VkGFWaF8kelXYuJqVOEnRXcKRw9N2SphwYbuV6kpCwRHXuiqr/U9ySP1TEriMbfcnImMRbfqZmE2
Xc9oPGk8o+uu27naxXRsnchV37eK+GDwMNWoOS4wX2t/7MbRDkcq0kb5N0cJ6NgtQRkBCPF4oxZ+
FxO7OeUEHA/Uk1rqNbsCJngV6FLDFq0PlkCQwV+e8n7z6B+BXjPFowMjNmgPIMvcwi4BMX/rgxH0
SDHXC3ucbJGYm/OLyZRQdSdZkijzCXNStOSy2UoI6L2w9/k6tlEfLnwtc0h1Q2lQdSnp57NjuQFk
c7lxvsGMo6wrAWi015NwX+t+LD/u0yoFwa2nSFZLK5IBMccPZnozVz+s90JwS6ipI3GWZqSSie16
DSE+27IGd7F6d9+S80t1M1rc6buzwnY2OuAsgfR9vBoC8y5zEFi5H65ku3ibtPkGjltIllxPTVED
Lu6O6NA3mQeBYjtqcri11JRra5YJJseSJycqQ9taEBJrPu8PHIHCp04s+ZQkaQEU9o43yX5t3uQ9
wQrn44in0eJlsIyqa4Z4AYj5Rfpe3g3X+nH4rFwPbvRDRiwFRa2XVINYyi7uSm7McbzWCSaomVZ7
MC+V6YvUU8dVNst/bOUbu7jjtwL9KjVhWdTivXabhniZbByrsOdD4hjXn3uv/lrelMiqL74Nzv60
nSXyDTJHDvlYpJM5YEQXYfHkpA/0lSp4oCA4cpjaVVrG1xGspiCc8x9z1lGyfNQscewg6JGqpixL
fHDayp5dxe0QhlWQlGnessL34XI5vOlldzN0HFNYdSWMQ4OhS1TRlmK7nTNbp/oBsh++5xkcP0jd
akhFCvebJt0N1fig6crz/5F2Zct16sD2i6hCCAS8Aps9eI7txMkLdZycMM8zX3+XnHtjLJOte5w8
Zlex3FJ3S+phtdlp+8KcJaogW0PBT6RtHwaTqkIJmVO110aJnMPxr7RNrJRAt0AYdiakMeb6CFqb
yyKQESxsS6FbKFwF9RsT+XIMex7Ml3r0OjUTJ4/CYzUHfjIU9+dFeb8xzCBoRzHBu2yqpsivm1jl
WM81yAvNvnDD6VCZigOODgcH4X9/nL+FErxD1Gt1n82A6k8Vxr/UmIUWI7swXvKZ0aEnYyeTSSa4
hK4PWV1ogENRX6h/a2PXanGHNHbnF/D9Rr2Viv++upYYQVerMwVMOfZOHf8oB+o10X+vNnqLIjgG
s83/d5tS+zrMniPlNs6ezguyuV46FIGhtc8mYiAoDZqq7HKmuywm+xwlbs0FSE8Pk/S6+p7KAbKs
gISjKIzRtZ32BlSuw8jEeHBCQiqwToE8YvCmqj5oS/jVbj+x+dN5CTfurG+RBQ3s1KieBgYR5zuW
oGSbM8yot0lxweumQ5/9LZ6ggqFt2N1iQFKGeRW8H7654F0KvzLsMn3nfu2ti30rnKCIqApS+iSB
cNo0X0zM8g2lvDXcBSPty8wrSO3EumyQmExnBLXsEf/scjgwl+XXZU+qm6KNH0ytiR/IVMts4P0B
/FZA4aAa4SSrJDGxe8aTUXhgWj2vHrLvC2dU3qn6MmX4fm22bkdw/rb+eQTZcglHU5e2Yd8XQCjy
m6Ww3DD70mXxgciaTCWqIIaHhgZMrvnEVWFvnXgQlO6V/UeoxN9syLvoUIZgwAKaYRdXBtesvF5H
A6Vs8sXGS4ajMHgMvDXNd9Oy9WKIM7bUuht/7nfxod53BxT7VDsTfAjqwbo2Hs5vkgxQPN01LTJ5
jhjnVOXms1Ndai7KY07hVdwcfrG6yTjZuea+N93fIop1kTWLYlaAedWlmvlkM613aE0OGC+3CxOD
39glZ9bGA+TNmtqCC05IlLKgB+B8Gn/yNU0Qfr1YPuk3PA3ZuNmj8mOhzvmF3dZ+28C9hVjGuyEP
2qRYY2p0Otjy9PtA7T7XPTOcYgi8gGSSS+AfXP0rmGDMPUbUR6HeQje9yeO1BdMhROc9khtw9LK4
+eb+GVQlaBDU9HccvX2l2LSYKt1Ft+pu6Ny6/0o01SmY6nRLKBNt88axQhOcbmhpbWUQbN5iDPQp
r5blXl1s7U7Xh+hLorDY9JqUkfu+V9NHPaK09pOKLomHeUZZhtniixo43aSV+J8sVywMrQlKWbRm
IygFFbNNZmno4qe4b7+9F/VsUvSEYgNy9YUMpt5bx+y59UmFaUYvIVfvv9d2vIEUs+tDV2G+Wg1I
tXuuhs8KeVBmGUHy5la/iiVm0tUsxvQaAgxSWm6d7XT1oqnBNTp5bSBp69nW4RWWYKWZaiiVUgCL
VwvkuwRtHMWBIDvCJybJclmb1rkCE+5GWbxUdmECTKO4kVvRtzBP0QwT7SJLNsR1U4FXUMK1qIjb
iI0xhypnRyt7BxPDnJbK/I10/YQbUTfQRc1sOHLlsPj8+pXui4Oxx8Qp1z7K8vabt4eVUIJVgj9g
GtF7wIW6pnhC68a38+5z61DXVEKIpWqMULEJdbbsjoTNDJ9tf2mqXR4+ZQZIHub90j2G46lmoeSU
2NKINaBgwUZv5JgCCcA4B/tGXzqN9pCC55l9oPaMgenjt2hi0G2iJNcmA0g8r4A21H2deDoqYgIE
w9RnULHJ3qJbm7UGFMqWx9nSWNgt8BTqXdF6tIglZ92Wiq8BBNMtdbNW0YgAgPkqVVFYftnrknNA
BiEY7GwUmHAPpge3LBuPz6SojAEtGxIl2MiawqmuThvh1m30ShroNc42sqimpyqtG4BREOlHpyrM
K9ZnX6eafeqy0KuU3I+qVFKpsulwV/jCQV4X4TCCOBgHOcL984wyZatGK/Rykw62x/TRP29l/HPv
rmIGOlEY1XFoicQzXWy0GUYa8VfwF628VR7sRd/NVe1TpDQKVXaYbykiYej+BFWHaTJbsDG7Ceiw
DLgTDcanhPwzTA/nxdlSktfvoxn67Sm8aFZM5gnfN5HvHB+G4L6S8X1v35dNyqiqUUN/16dO9MkK
WQgNUfcjXrkpWgBQGOjzSmJO1SkjJN5cshUc/30VcIlYkKNCHnAsax0NbPMYkf2BRVsh8EVdIRh2
P2YmmkKQo3mOa8Mlhl+DNPE8yPbptEIRDgzDQMQ6y4Ci7YnPay2sh+Ua4TCPc/NligyOu4N3ir2C
E+w4IHGi1UqpI1dM/PJTi+gbKqXvjT0vjaFfpcUd23iIJjFNtbV3/ffxpPTmi1aMJ34Bb9Ar7qNg
j8+FbRDvi3ayR9SmXlgqsvjEouRdMz4J2rldQBPqVtnglgmG2cT/uaAXrvAVQWy7z5twGFTUMoFw
MDyq8YThOaNTyAbZSOQQCVWWeIyGeYQcbVJ+HchyPVmDRBk2fepKEOF06qxq6IYRgtRF91gHl8RY
vnft6ClJ6EfBJHGpL+Vd71RvBSecVJ1Cs9KoAKdEDidYwqRvt7wYXe1k+suhugiPFupweIetek9f
9FGmG9vGtvoTBKfRWJgAORowNvwJ2ez/Cv2hW2A+BDfLTjtIATfVfwUo+BA2YmC7rkPmct4Fewpq
DT4/kYA6/VJFD7t8uPTWbQ2Kb1OLGCCjEIslGoV0Wc0ljIJTON2xHOGl75lC3PNua1s7X2GE4zhQ
woCQETB68kWtn8xSoix/2KlXAOFEnKclXYzmxS1ae17C1x3mGzDw7nI/2OWSJ9bm8fi6aGLlhGmU
NYkKgE0jpvylzqTpThqNEnOTrJmYy5mWnC2lCl0w9eRQLKPuTHZXSEC2H9wrWQSjVk3wPS8mUPLG
UeFz5x0fe0uvSe3Hl+a+9It9JGM1kCid2BjXNBjxkSVYP9KbNxiVcqyM5Xr5FnayjZKphS4YcNik
TVpZ3J52SBKg+Cg+WajeYjf9MTrJRntto9mqRVSi6uxdcUsX1XXZ9bg2hRk8VngwLpovSMp63T/o
J5aOZNyEW78WBOFiDO7pNf4cMe7VU3jg/YzoKkIU0MVIKWmYZPPCtoYTfJM2pjnSVoCLjvZNcCIH
nMt+fskTE8ku9GR1d1vqv4bjSrS6TplKUIGiDq+7Dg0waDx08kZyMG9d2tcIwt3GRiFcpoxA0JJ7
9AWAVuAfNLzWGGI8zMle72TPxy23scYTnGA5MH1Ie+CVCnrA4iu7zFzNOJ73tFuH9BpEcITKSPS2
wbQjl2iKOyo6Hj6BY1pX6HYIkqfzWJItEkPeZMG4KpULNCqXQ72jiqRCX/Z94b2tWhnYY1p8fyYP
abqf7ce/+/sF36dFo1WHNr6faid7uoxl0UzJhovd/UVZmGmDF6DbpUghl5dB1npB/+O8EDI3YPNV
XBnKgnlrS98DpQcP5cvhB5Kx4IHP7h2uZFa5LZJugJcY/9Bi+BYsjhApNluA6Wl2HXbg8SzUi65X
JceSDEYw/j6dZyvuCa6aln6nddQ3xuxgSjsMNjMaIIv9LY7gAkCqZ4c56MVcej+71O/3oLxJ3CIB
dTEvg1Qd65M2e7Kylj+4UhNF6raJm9fL76stM8dujBRzQkbvqd01D8Yh3dNvvCZW4Rnle1mEW4on
qEjJuqQelRExuZ/VEaM+MKUdqbDiM3GRttnH0iKKbcN9lU/QkgmzSzqSQb6+TR8bvb3VkTuQqL0M
Q1CRSkXmqwmBEV0mpfNrkLr1kI7oAx09DXO5Q18W7P6DurzKJahLMQYZmv6Aqd21SPFlfnPko8Bj
8Ft5Y8gXFEH2+gMUKzzQ+QorHBydUTW6EcJPNeZzsVxhHyVruW1urwDCoUG1pR7LFHLNdx3uLZDJ
U0enMh16lV6OPqf2Gw/tf6+HeiOW2LNEx66t+hioZXlLMOMm8c+LJdEQsTQlssMxSiJ8n+X3yXzD
FMkzgGuY+EBdbYvYnzSUpV02CbalqnhS5xBq9ypZvNqQcXNvX1R+b48mvITDhqSGQiHIiAhC2l+S
BGHb4ocZXCtl6iiyPkmZXIK3GNMiMgcLWpZo6bHUpovB7vyGKn6hSS4rMsckjillc1QNGJiApOQN
u+NURaVredkFpk8iX5X6sve1TCMEn2GVjU1oDzgNI4tBKdBKyttlKyf4hxS1zKjVwPep+lOzd1Z0
O9o3839nIHxrN4I7aLNUG/ICKANmc6qscGNj1xaH88YjcQma4BJaGptZQ6EEdf7vVB664kcx/h2E
WG/SlnFishxyTKgfLZbE0cHC0IX//pUgYrlJECbwnToXBEPImuQxScjur0URbpJpHyIajye6a7Bn
DD1zokH3yj71/k4UwQ9Y4A3tU44yMUwOVK8nqjoL88+DSGxE7ECK+jREUT4HaZXesSfrVmepzO4l
hiK2IFVxFURtBNep78NDiih2c8vpeHUn75Hn55Vuhe4k+/DLedlksPz31b0rN62m0FrIloCSioKr
YvgeEOak9sN5HG7nZ04GMaoWZtZQVvxusoBriBXOnHvUOHUpRGsy2VryXT8HJriDEkTnas0Axq54
GKBAvj/wm13vqZ7mRDvpZVKmIIJnYHq0NEUFvOioGxgDz2dJksY1H3/1y44HFjpSCgQJqBhym1QF
rw5+Y8a9a/AWlLgj/rBTj/ZdeeQl7ohA78/voURXxPCbXurpkM18D4ubkXxLUObeFffzXx4ZuuA5
iqSJhkAFTI2gwKR3eOv+4CnZKP98Xh7ZCgrOY8zbKMi4TuKEurES9Hm1luROLjkzxGhbzJaEGFwz
FlAnUp+FCM0nEtOS3cHFF6iZRBlJeNAhGDxwAxwR6UAS4N9/lc8NeO12hpv6UpXfqj1e3fTEGaOD
FmFkQQDBikseHx0Oy55zzcC4ZMbMt/uMMevCDWLMczszC0iHaZYWOrcT37jGcOL4yPmVjFupXcm2
THAeZG6MQsP8VNdw7BvipxcouPIs0Ilcjh6f96UeMhCJS/RkM+i8Xk/BhXQYzZE1ClA107UmbCKf
oRJ4SuFVudP79n4+FntF0iYjMeh33FUTCeqcH2xzk+4ydFSqeNkXP/pZgrNZ+6ARtF8QTP3TLRGo
mQdQpCIOB0bWeUe9cKdTp/XMPWrH9+VHypvXYEKMzJiSuOlqRDDS1jfb6yCTFFJsrtpKGME/VWlE
5rqCMIaFzHax11B5n1upUxYfUv0VkuCgYpDnojkdSOrdDAozlNnz1O8QH7k6VNLw+aY/XMHx31d3
gYJ0dClaLNzYU39u2T14BXbnXe6mca0g+O8rCM2IdWVuIFE1XZN4V9PYMXTvPIZMDL5/Kww6F0sR
z8Bg4zFsj3SUVDXI9l9wSH3/e1fmwivmexXUmqPixOnj38khOCJjzqcqLSFH2n1Kzc+RJnmsbz81
V5sh+JygZ5FhcavklQzEi0HZZKHn/Vclg+39985JPNJe4ZhQQjMOABwiqFcWZqegzJ3GtvaUPP3V
qol1R4aRzUgqAMWovCl6IOALOw+wrcKWZoPgwMBACWH7k0qdMMZZR3pQx2HOkI2uny0au+dRtpX4
FUXYfIxZJ9EwACWdp8zRVHSem7OsaOoPGvCKImjAlPVWnwYUr/Nmh3sDyOF1TvBrX5VHzhtXoL7g
vFiSxRMDXIsGFv8GtU/opDksNoiE87vBkmWV+A68uzGQ31KJUS6wJeUa3oRQtCl8TiIVHMyIDEyR
M+vDJ8P8cl4k2SKKQa+IMUXXWsDx2R+8bCvy2FHH0GiMtfTto4zMQYonnApZW8dLkwOvjlz7vkK8
NfEsL8n3PL8Bdh43fj4voWzThHNhQid3rc0AbMqbVL9V66s5kiQet1M2qz3jf8PKaaeKGlUqX8T0
8+DxapYUqVR6MtBDEXoyLeRqfU5BxBNCL+qh4SZsoTmpTvdldq8G3y2Yc/nQKycqo22SLaDgMsKm
s4u8B16HKIWSPIzkssj25zdJuoKCx1CIPXSzDRCuhguYBXmjBh8MWvrZXjbme4NshjvzVxsTPIea
BFY0oPTTrdr6mNUPIyq1aa/vqhw51sHwmhFxhHSfpJIEqEz7xRCZppaRkakQM7o075tjv4/8cK/d
j/7sDXvF+9CbF06eUtASYwiNoJeTNbNeaVU84MbGybIHXCxcvfJG2aN3+xG3AhJ0Mst0ih4FHMbL
jbZ/oaj3dcQx7yJPO7Ib/tYpY1+Wjt1WmhWqoJkFs9uGBBBPv2LoiN+beF5Z3pSclCuCaq5IcnXe
fuas8AQlBVV3QW1+d86O4SFDWQ0v0SCfam9Bkat6aJ9N6ctq0/hWkIKmZo0RzQaHHE/ojqq+oxJF
AyXXcjDdsfYmrCwowLI9lSjqpo95hRUrAUx1TDQTiVbXyv8tDXA+PfeVr4FQb+DkkV9UjNCVOIDN
J/kKUXj3WH2WJFYIQU0K4mncfkq8/y9IgUopZT+lO8u0dz1GmZ6H3bwNr1CF1xCji4lJ30BVwBQc
Znt9ZO5SPzJ2dx5n2/BXQMKxF4WtSnVUGb2Q8ywecUpMfQVbv3FqTiqI/dDKcx5x8wq2AhSOPaKH
WYzCJkimgUwkQCzqQ7W92gpC8C5DxMIR2XB40e/9DlnGQ4bazc4xB/Rs8Nko0olXMpkELxOn6EIY
FMhUNo/2cpdqpWTRpNskeBR0z6idwrVQPcUQp6ydsHaW0IkRxeYilYs3yWqyJSZuC15FYa2aNOg6
du3h3q68KP83bGTH67Z18dlklg4KTENwIzWZ9cIocOCV6HExom/juMv6q766HbpbzboJ58SfiOyF
tr1dv0HFJ1M6gb9S40wPWewQX3FazJWzdxOWsrpOXghuZEq/QdeKg117hRS8SF5XY6t0eD8pBwY6
KnIYHAzyBcHbgaH4kfe02rflM5MN2/2D3rziCn6k0o3ZniZubYUzdPsCMxAQ7Ngpta/3GKWDaVU7
GQ0bV8V318CVqIJHaSkpIyuFqNWCmXP1ZYHkkTkdou66nH6c9yXbGvoqneBLoiVVoqrkG0m6XZ3f
d226663H8yB/uEO8ogjuJKi6eaSEo1zW/1S3xAl3qTt9ylD+gRk+fnWKpXxV26G91SIKHqXpNNZi
+jPPfXBezQmBYB4n5c9HWaWVzBoE12KZQ9iNXDWXtHTUZdewXOa9JFbOBE8S2F1c8HPGHVDIwtM4
4bEGJV/lyooSt68Hr1slupMO0jQKZMkoaMTolTbet8o+UbnzmouHxZad09saaDHVsAizELd4+8DC
bHhDM+cBr0byYBbHuT2V0rnwMgzBhjFmqWwiBT1f4ecOT4Fj5Ye7eK987v3knyFz/n8ea1srXgUT
rHhpFGUYkF12oynZTbOyH/rMkxjWtlq8YgjmOw0E3IZBh/g1XEQb3qn5P0P1OTIfFAXDoL1cvS4x
QOU8qGwxBWOO1LQ2J6QF3CAyLoLomJPgNhq+ngf5wwPgVTLBfIMki4zZBMocub8KpotDeGSomLZw
WEvTRrLNEkw4sXKwMPGMw0vAyYR+oK6qcvIn6749qk7sBTsZLdcfTpZXEQWbruwRJacMIioXndcd
U6RVwr2BbPAvvlLZpU4momDZlZlZmQV+XD4vtUmeal0WKuEK/f7Y+i2P+AJGJShLJr5l1VP3xI1s
OmTP5dPoq+BkiG9q2SVEhid4jsCauokZEMi87zTH8Mkh3iMpxevcO4zbpokj2zLJElLBj4wRmy1E
i6GU5OuQXxS2zM3zD5xbQsFnpAYazioGkYz75YkT2FpH85HeZde1Px5kcW+ZNPz3VWhrZFNj9yqc
x5jdW+xoyhROpuBi6UhHBl0F1wnvTd0lxwJpogwvIyv2UDqiYeih7ZHb825j++b0qoKC18gWWgRa
CjNG5AwNAi25YOUd1b6yLJVtlWz1BI+Rdctsjj22it534BoufFrtGFLabrebvQwUhb51Ldsx/uef
Uw/BYyR2EKgBVtXFACGHqrcTvcIIA0c6A0kmm+AqMJKjthcTOEOLIt1kcNX+5/mNkumGWCXCFNtM
7Bm6oV9ll7ycm3fPLfv8ko/a/mgpjPZbM8QakaphmhFE0Azl0P/kpTeB1xzqxBlcBj7b3KejI32y
SJZRLBgxDarPVcgxLxKElQqcKu0IPMyN/gx+d28+oCpQsq4yTMGD0DxEcjQG5jzt8p/Vpc2nB550
jFB1+8ydfdWTj9yRqKVYTNIblV2HOtQlQq1Wn13QNt9V6i6WtefKcISbRzU3oEtJgGOzQ0l9K/uU
t095L3vyyZaQ/xkrv4gOENOqMyxhQC3Hyr7G1uH8JsnkEFwHrTQ1IxbkMNmyD3o0mhzKkrpKdn8e
RyaI4C4Ki4bGgmSda0bzrtQUv1w+VOe4MivBU2hRXFWEsymUaeCQvHPr6iaU7bvMWYhlGiCCqDDp
ECjqXWq57MSr3nN3GbwMg6SaU3T3oerjV7HEaWasm8Zm4HdcfTlG0c0sq6CQ3KHFaWYKrRuzMHH0
NsFJtf8F/4Apm5myfYOmiOQS00aTvjhbtkysLs1AUI7aFs65Eu+sCnNGLGdBo23omT/O69r2G/8V
TowrDyyzulgD3NA75c8WwWy3QFlI6pbsENzzh3dzFeykLOWbOr6CFS6BFfjq0TgA2OXm1zEceW3p
m7hFI8vpVW7fOaosjyuVVbgHKrY9mpoB0NFNr8Mc4a/EMxM3vjLd8tjfs6cCTRh16Z1f4k23sRJV
cO1DWJAYTfwobZuvSesxgtExzKusz+dhNnVzBcNXfOX+piFskoTDzHwIPDok0HfsQNyPPCNXMIIz
L1iqhzVvXaiCpHd0bd5HAbFcs1D/ctkEd476+7jpOwBl45dpuddawxtjr4pSiUAyg7MFtz7qtFS6
EUDqiTcbTYfWcFGfN4EMDXPSj0u8/7uNEty7Xme0jjle22BgVQBa7HpnSosWttXB0E2w1+iGKs7T
G4g2jRV3VUTDhAOQRAXIp8zDj4/I8ooiyDIs1jyTmDvc5BAbXjBcmMPxPMT2KQICm/+TRDir1GTo
FhJCksGnPnmIT4prXPXff436IuAo/iIB5Jby7rr+CihGybN5aY3SgFDtDmMbMO89fYxdfmSh482z
PWt3Hm/bP/yWT6wwGrKMKgsKPtyivVID6gzlvose507yxpIohEgobc8jphGmkKqwbobAmdljN0lu
sbKFEzxdnzNbbUZAKPSS9YfQlKR7ZSJw/JWLSxeT9QgPw8UNwwWG02AgunIxRrIHsAyG/76CUZSA
LAOnp+uS8lSNqLUf6MnEgPfz+/6H48hCQxRaVKkutmalo9L2BTee5Lh4rbMc2O3YecXF4Fo39r7b
j4dCcTBP/Dzs9ia9ogp+tZvzAV0uMKcOnZzKckrphwJKmDr5f3IJDnXuKTG1APfXlzHQwZ4/oL6T
bwRjp0uv2MuKDrbt5xVO8EF0zvuh4f40aKiTjsdK63cLeiS0D1XqreQSHNGQhSxt+HspRRzfdDL1
rtZlzk6yO2IwblyCKR1KYNDORYUI7mNQjReGJlJcMwyby1FbIO2W3kTVwblum+AXN8U2etoNjZ0m
SJZBMl60Ed1YKBMJCidGPdPlS+bYlZF+yzD57ysrw0ySkUYFMCcU7XZF4xTSglR+n3vnyFdiCYbc
DLGlJbyVfr6jvfMrtDnf5uHO2PMxkZOU2FImk2BbUWEYc1ICMMuQv1p8PnfdOrIf6o36tOwSnsOS
RFM3lX8lomBr8RDHE1qmcTgG0aPeg7Yzzk4NqkiJot+ddxybbnEFJdpZOZvogkLjBNVyb8jdAfOO
lUXinWQggo0tVZs1eQmt0NQHah376WnpJd0D5zcJ05neKt4UB3FHdMhBOvhaEOxmvYzzRwYhvG7S
LFDMgitebVRurCpuknz+m80A8+hbIeo2atAIBASSoFtAvQlD3SmopDL9/GZYqnCeYyPAnlxjM4Zm
duMUlpO7c3t/XhLZWvHfV37ArKapHCNIktv3oXKMC4lGbWeUMeDeMhjiiES8XxmgxjKaCQCz4VC/
8iM/eyZ7zU8uYjBXfUSYVyxhW/I0VJWOl/dl5U1p3QTkL78v7EhhB2NncVkqErlRkTht95cIwnY0
ZaPNNd9zw84clldObUjeP9IN4Wq32vFYQbxRaVHSg2ntIFicDuqxPHZIistnjUixBI+MtQITvgpx
LNPF6+7EpxiyEKk6fhOR5Zm4s31/3tiowGJgKjXEju6MZksScTYdjFTdaUnjdCUov6J/4tYGZ4GE
dnj7XaT/RhOvCsgBjQHjbXoVyhBjZ97xuE1zkSs+Z2XjhdsfmAyPYp4VpODXEq1QLIW3Rye20zZo
n+NdZeUj8+JLlXi8H5bzVMnu49se4lVQwahGBJB/ZddwzXNU87NdSg7R7Zv4Si7BrBqQ6UaER6Ps
wuEl8ISXA7qKmyVuNjvm3YhIAFjaZHVmf9DOV8kEY7O6KDNnzp8xnzgXYXAML42ThrR16Ml0U7aI
gtEhv4bsAg9ea3XnLD17qrX+00ec36s0gq0V4LNtihmriLnCN2Bpe0472QAN/leesTCx7XtqcxQ1
80RhG+rf68h6rsCfm4/xR1gmVvogXHUQ0EowSgowcITO0h4sxXQ00DfG/vkV2449rYCE6w6nvkR8
HLvCGxkjt92XbvhIMBQEjM21I8sybeqAiVkVVDeZSVRBBxZULocVnqKumsdOoNYOpledF2hzf1YI
ggrQNIETrIHQNC0Cd5dsLnZ0mHfnUWRyCJfeGRE7a5qAQu1/JqN3zOz5PMB21SK4cXUD000o5mK8
PaICo5kDQ9GpO2F66ol3mFrH8WvWOE3opPven3bcISj9bpYdjtzViBoOllwV3QEW3rSG4Io0puAK
rEG2KEZduXXiGc9wj3fYcuKjYkL/I7TNVMMAQBulXKotvv26IkjD3k7wWp/sz3lnfx4nGen65nKu
MQQ/B4KQPMmzFM7nbgD/pX1BnMgLfpiu9r08/iruUzzpXBMprKDvrNIrkqBF1A1Sp99pbnhBD5Fn
7qwC3dfWDXHpbj6QW/og0R5+IL3bw9WSClaQg8N8niH0CycmRQdXcMwudKc+5r7iyVzi5j1gvbiC
NZhWHBVVCjQK8to9hszi4FImhzI0QVRoMEdH8eKcl3DrorOGFPzjUESjOmiAbItb2zqWS7dDv06v
PoydxBNvOZQ1kuAgzcwe62IAEmsyjKTZDyxxB10izqYbptzWLQzcg3EJRteWs12ykSKXe5gQZC58
60iuMRFsx6ePyUhMt7wXZRpT0SDBdCYO6NXy1irnwqZuHGuOpmRuEUrebVsIOoL+Ji6iloHg/1vv
lcUl7YLeoJiF8nUwWhcpUdmKbbmpNYSg4iDLzRuE0Km73BsOg5cqXbwNf0woEHqZ2Cbx+Js7tMYT
lLyo4snuW4gUXWYoDKbg8+t759dFVz5zZXMBDQuVrSpDwM8U0DotwqypasEC9uaVmfQ+7eMPnJT6
CkIwoS7sl3ChM3WzDt59h8mohuWdt9LN7qg1hmA8CTKCbM4hRgC2B7Tj8gL49iu5i0fXvNP95GTe
ypInfN9F17eCFCeGRKyzUmJBrAT5VcK+2tM3sKO27c/zokk2SBzUW9aTZuY9JCuV276/wjjE89/f
FIMhYIA7ADHMF5+7eqIqna3lva3hhqExpyFO0D3k5vPSSULlm2KsYPjvK5gcj+CgKOB3ELRL+s+a
jMpF9n3BEURREissxfdbdTeppzr6en6ZZN8XvECtUpJpmDLlWsGtal0Vo8TsZd8X7FAjit1aFf5+
y/SM6ZOU6obL/05bV+svGOGiUBrnGHAEfrRb0Eg4tbabkufza7TtunCd0yhiAjq4q99ucmZow9wb
MIne+EU4gxBEmTjTied4Qr+UqO7mfUBf4Wlv8aaEJug5UnHLP2luhBIHC73+LfLZ5p5fBtrSk3bv
bp4GK0jh/AyzKVNUaIM7gyC3/FSAv0e9sVD0rTnqReHKmmg3tw2lCwbvm9J0XfBrRhQwU0uhdqiA
VVrk55LLufuIhzFfECjFpgmqp0Slrhd8akWIAbVBdN23T+f1YtPFrAAE3Ys7G0XJFQewvwTMyeun
Otw3yUcsyLR1SlBMhCcFX8qVh0nzuKMkBV+BNoyX2hTfDZHpnhdk+5hZYQheIEqaJSoCSIKsh3pn
3Wkuc8NTcaGZe2P/K3k0SZLZm45hBSnsTjhNOU4AQC7BjWo+jlRiRLLvC5szGonSTiYeLGkwn2w2
fNNK2VTTzZZ3fSWDoMXoTUPvsg4ZKvW6LT4HBnI2ODP7/ZgsThBMu6bcZcODZLO49b9zea+oYr1X
HGCA2VJCIdodeUoP5T7l5bvH0O3Q7S4jRpCphjhAMwJJH6o/IaMRerz+Lzx1hx5PanSQqTd85uN4
CKTV+JveCHObmInj2wTz9FudR/SJWFmCZ596h7gor/GOH+m1zg7M4SXe40EtJVa27eNXkFyfVmZG
tWrUKguQSx3taORVxbWRFq7Oh8WzCmncq66tndnYm+kpTe7O7+mmJ8GbUqU4X+AQhQNmGFor7zos
ctCaTl09Vrw2NXlYZKWJm0axwhEOltjMzRydh/AlE2oFyU8kB84Lsn10rRCEnTOKNB2YCgR9T/3l
uFygL6Tazf87e0m/bhIJ4uZJsgIU9m1QwrwdUNLmTtY/9XgMgm8pkxStbAtlM9T1oRSLqJrgq0pz
qFRmAENBjgPNFNPB+FQdYtvh/CrqAaysH+Fh01eIgvcKy5wZyQTEWbF3If2u9YZH/1U+wuNi8FPF
ZpivSMR0By2yAnkQKD2tj1b/SUFgOYskjnjTslYgYpYjwnM9JgQBgBrjenLwmLJjXbiDS9wCwZve
9s6r4JZCrOEEW4oqFs3TAJmi5DIo/VT715Jx08ggBDNqjCy0LQYIy7zPcr+3OqeV1ZHIMARDmikZ
AjSW42xBa2sSlE6HEYGlJMywmTZZL5ZgPWhCLnWrhJ7Zh8Gjfusit6rd1nDvmu+83G0liRqZWPz3
lZtNU0JpPkMZ1OrWAhFT3uxH9fHvNEC4zSRZW6QNDxoScCZrtlsEg2vTD4S11isn+ASigCmozCFI
0NjPOI/3+cCnA6Gi9rwwm85nDSS4AnWY9CYd+YrtzZvwQA6BV+lXrccD2OOhI34neRLyv1y8X6wB
hVtNm4W5WvLYZ8q1j16GwwMdvwU0BDP0/rxw/G8/AyX2ItEJj8PxJapsfdHmCfWTKK6OQap/0eDM
7WUTtraOWYOo1DCQO8GjQ9iz2qySSi8UUCcvBbqrrnnvh0bcfPp0XqzNS5OB4jmboHIX1xhByweC
2Kq5RC8DozC84mj7mRdgKKByVfycvc6Vt1lt2tUKUdB5pYttWxlC3OCJdjuZ5KBFqjtJtksGIqxf
yUoalwnEqkFykdxZyWVd359fuq0bynrlBG3XCi0soxAQyeIn8QOSGee/v30arRZK0G4z1EAknGCh
AlTwo1gceSGv/a584/Mw/oe061puW1m2X4Qq5PCKSFJUli3ZLyjJATlnfP1do32OSY9g9j3e5UdX
sdWD7p6eDmvR0ySUOJ7YUIwAOm32EFe7aDWxBj/2Z6Y7TCL/P+YoSWnc3afIljJqC6TJtcOwFwA6
/dB90VAplHeWOxOBgjJzg7sHlb5bE/BYs5dIvq8ZOsKnb9O3ElWDyk/83KEaJYT98XX3ctDRAquZ
cSQPCyio6tpPqLud2fCHkHSyD4O7EUHe3kWYb8E7QDO9FhwwUXIDmu5BbHcpZYyEsRtcmGjypppj
E58r1b5Z4bHpXMLY2SDcJWW4qDCvKOsUBgRImLtAP9zOEkxq9oAibGzNaJy0+Z4OrwWVu5B2yAWK
qUhWPdcht/cxyeuW6L72V9GRzd+X11Ttajuq/wq2PHt3qWhYfwd9AVCZgIm56pmjNWnm5K3oWMvf
QAmfxSeDCx9RNy9lrDLzkD+rzUtHzRMQyvDVd71ok6Gx8PuLOO8lodmVZvEqSlXt5vFEdXUJ++Pr
mlGTWkbJlMnXu2Z+MakaDOFLJhcfEmz9Zg3z1xXmV4mf1ra1R6V2xOyTpBL1JOrguHxZtIZxFSOW
k+v51z57bYV0XwzSNyFc95e9avvUDFnGi4nVhDmvxQBGLhohcuZMvo+7h7D2Lv8+M6GPTnv6fc5p
GzXV467B76fGrpLutfBhKe+KKtDK2TZ1ENXpzmWBlEKct1b1HJZ9C4Fyn9sgUrLVgfg4lATuVm9U
o5DyAvWNpPgphC8diTPDLOnSmXFuuc51kfYFe8eUABFmiPd4Z4pflgw46axkrvw7G+ATV3AESH0h
IEdWjdyNE9MPewqehzgzfoAF9NvCUk5QqcTaVy+PtjJTrz+WDlw4NX5NPl1SpZEziGALh7I124Yy
4L3Z2U37mHaN3QjOqjxMzXUpP182ue2b/JeNq5y3tk0RgWUE55fGn2Tp2mw0lL3cyzK2I8JJBjvg
s6em1iWxWbNSlGJlrl4GhdK4fXSfU+ttlC5cPEjyuhLAMoQUr2MMiUN5qyXEq3n7EYidm//EHJ5c
AVx406qyd7qwW30GuCI44p7VYIF74QouSXmweXYylpcVVCMtzFz/fnbWUph4UMBh0/24B+0Acjvt
zXSjY3Qc3HiX+cWIQRjKq7bVPBPLXRidIphWzjoqCzgPMJq6Podu/HOYQA3AYEsSPOeJZ/x2qnIm
krPEWlOTVpYhsgf3LUNIazB8s96wsFH/oBYFSQU5m5TDtRaSlSkY6EGya8Cl2PTu6LBVyGVnuHpL
xPZN4zxTjzNOda46YWSU52H7MCqfetSXjfjbXzjamQzuwoonQHzIrNG2yuVeME13GcqfwzA9tiQX
2macPxPFXVVJvo5Lx7pG6H34pdsESRqMDgOzA7lOahfU5jd1fNzFBRKxSFokyNPaQxa9APZF1x8u
nx5pE9zdJYXg1lzZ5QhIxxFwVNIuutYqr/aqvcKuri8yZRSbednpFN/7WmeRcbImuSt0SDS71164
XdM1qLWXvnyo0r/KLc5EcYFkaqQpkU2mHHrl6m2uE/5LfKB39z5TBZTmyP5F/P5Q3hSNX8k/Ymqg
kzotLkKIdZj1YgMRVnIMZT80f+jWdQ8mCeMLYQnbklSMcGo6Fgx0zhJUXTOzqmJZRePrWOJrnP14
FTsVCO57u1p83Q7t3kl8aqp4O9r/kssXKWrMGHUqq/iF/ScV94qF0nwN2M1PhH6bKY18ksMZg26U
ZZS8F2Yf18jTD/O+g2qFgzXFKH9HXY58CnWZkslfKULaheGAN8gk7truYSJL6Ozzf0iizpTizANk
REadlzi8yRGdHpfl/Dba4r4AOZAMoKF6cohT3DZ5YBhpmEXRFX6CfsTQfKGwznbvTh5SavspGTCQ
MrxfkQB235sP1Mbx5hwu0CB/yeTioDGOyZBkzM0wIMI44rFSHznmk3UTv40H0WfxN4rtgcwItgP+
STDnEolkRYkYQdnwOgym6xFQhNV+cVuUULEz414+WuJk+ay+rzEylrKUe6luuuxNALCDcX9ZBDuo
j9bySx8+q8/mRsibASJSE0xce134nmid7VQuWencduqTJM7wY6WuZIs9iUqMnoeieVfWaxAP/WdV
sYLLSm3HrZMozgWSXLCUiGXameCt1vdeeyiWQzJLbjF/viyJ+kJc/oRyAujaWxapYoCVKV/b6qYe
d5dlUAfH/oazK0WyLAmrzZDRgXC1u6nKzq7nxV//irbjzKn4pF5oclAXsIf+6M8u28Mq8FRxi9yZ
XhgC/bBrJmJxlvJjlX3JM93CSO8wFwM/NmIb6wntUX5nhisC5UH5muyro3BoQfJCufF2ED4ZCBc+
xqYurTGCWMGYrsB88aQNE+G7HxN5FYBLGJhW8A9dF4mLFMMiF6YUqu0/bwdgReNiidHPvhq96q4N
qD3RD5b4uzietyZSh86YDYgD5JqiXSdR0OnU+/xD8ONkcPelnKB4NSRG6+jq1YRqdHJnzFhJTGpb
ke4jAfis6QOkjtIxJiePKf248KGiN1ZWi9ZiBjEPbVZOSZ97bL8DVVRysEXjhA+9YI/kAMkH7+N0
5mLJ1PYgLbBwrq0b3ku+7E1B+QhWCM0ZIHjaq28d+mh7ykIpdbnAIgtzV4NsBp+z+pnJfmHsJapd
8sEJOM24uIKdKgU8JThRQ/86dbsuotJHSgd2tGfOLRoz5ixKJkCyl/t6b+xSV/8Sv9XtOzSrfIQX
gIXdvhwuP9xonFpcSGlKpVUyJjUPr8suEMPDlF7Jzd7ID+pKIa5QKnKBxJj7Js8FvJKT3rDronUB
fCfNL5c1ooRwkUTI1GlWRwhR+p2hHjDEp1pUQYdwbX4oxgJPcR52OLXOK16Zdw2pHf80rt8hinxs
G19W6eMj8/evxDM8r+KsTGIMeXXkNkDq2CcwjthNVFfunfLVRF+meCZkEgbPg/ZaY9pp4wKfkh71
YNyz3qe5F/dS0BwZHS1SVep6Y8Hht+yK05ILHnUuSfk84csNh3/KZBmqA63H2JJTTyA3colYxdNA
18Iap0ICcdag7eqqdTKzBnw7rNL4n+EeOc244KFMhjDEGb5ftO4twVEBrWdKn4gPRhklF0BWM9Jq
sYGQ6SAfWJVRu8mOoye6mfsX3MGcRlzcWEyjXYCzgPs66ndAiUXd/llFLtxXlFVQanFBQxDSfm0T
qNViq3WvYIBGxVadgXn6onDYNKmmEO5GRBCFiyChUgA7oMHFPWcPivTJTB9W4TvxsQhb5x8ro7B2
Zj9AqwalMKTah+SHjJKw5CxHxl7UU4OWH2fFfv9g/NNFWIdsNhpYe+cJt7KTXTEshsKpJrv9aYG4
VdyZD/jfy2oyK7jg0XyLIgwtQ5RTnGSVOFb1tYGKAGOZdb+qqXBFfLQPPYk21PT43foXRz0sr9Wh
cdZ9E0RB7ymA5EHOI7hU6YWIkR8QfPtQNsUS+oXlw5B4pRD8xflhFxkED6IomyYXEaNazQxZMPFe
ll1jCm2hvlHHJ0t46CIqEdhU5UwU+/+z9AP7AwPo0iBKFzIna6/riKLA3PxCZxLY/59J0IpIyKPS
wmEtX+v0tkbXahR+XD6w7ZvyTAgXBDM9VizMdLVofbzTFf0oHDQggOLlsFlfBRMGlGdtXiNnErlI
2CdaDPIPSIzKN12/SutHHUhXSkMkatTpcWGwzax1FJiYAkMgaom57MqL9Na9fH6UFC70tWaxrI0F
KebwSQ9/xOJt0hA2TYjgFyB0UamMVIOIsb6X269lfWNRNQDKCvi1hyoEhOTcwNT+KbJlXhPUb2Ba
djrZZsABJH444T0Wu8TObFuNy6zMOggs5GuzfampRUXq0LhAYCZyuwjs0JYyaJXdWAYj1Qhldvoh
Vp/s2OIDQCOlFVggcSMVd1p+nce3YXc/TJ9NjSiiEQ5jMV3Pzmq1wnHWcgiyrCdJzO2oeFJNpxAq
wmOob8KFgrkDiPeS4Juosz3ODzKFvbp9pZ6dGOf5k9K2StNDAANGZYt+a4j+I1vEVu168erPrCso
qoT/bJdKzsRykQAQglqds0ggB/Ede3xowNNb0EQD1Bl5w5HSuIjQKDGLcO+uJEFJZbcI9rcZ7I5t
ICg21WK9bOcWjw1XFnMxtgt0E3W84o+F5sXq8+UQd9ksLL45rvahEeoTE7HupOZxIfdNNhPWX9/H
4qHhImORjJQJ0NAQZEhGrJZV7hiby1+MsrC07kwYFxhyrJZUFhMGnAbfVMejOU/Ea5c6MC4wGGEn
yiKzN9CjK/O3wSKH5D8MOnJKcBGhySxrBjQKXi5YX00wJK/u2W5O5hv7y9/+cujBRubvoUdNKrkG
fwYE1VfrfCNnQBiW7tSqJ/Je4gKyRC40dICWFQcWe/4BkU994SECyvk/eAlqYVMFMEoxLiaUqlFZ
a4JvtAqzW7XqS9c/TQ16cwm6c5fP8GMVmvtaXESwjApNlhy6MfuWnc4pbyvVBgVTZrNmUgnos9Jp
VReLwYRkwk74znerpHKPWjQs8d1OkkO9MwIZzBz/84Lz7yq+44adXVHL0ibAPMNxCoWTKoYdDbtW
byl1CMd6D71nUqQ6GqtqZgeJIs5/WH76EKHin5pHfi+4wtPlI6REcuGiLFrAkrD4ak1+rgYWxT9G
xO/3mfMzlQqNVRMnqKROr2BItLvwk07CGVFCuHChTWsldTqUGExnXN8m2VlLourA/PPPyRAWQX4P
FGDyG8aF5VtKCpRrw/SL/OtQZY6cfC0a4kKi1OFixWqqU7aoTFa/SxIF7PaHuCMhdqgvz0UIXSuU
ZZLwZeTr3mWkOnNvS4atXc9O88Qg77o3kp2WSB6wqPj7MU7tf6/CLLeBYAqGaMEDgpcSLEdGY0Xx
PFHy+LYO9rlXy2TJinQrxu87FLFvOOXE1q0waEd1kT6uUPweJz5s/qrhGE065GH4Rz8Y2BOar/rd
CD7XaW8dwHrqUBUHIukE2N/vR1qma5l3BfuO9/EIshDknbf9Tllt9RZSj6KdeqEjkcjKROiVucBR
a3Fq5ivEDs33ecnsYvrS54du2JnddZ3c5fGrCjjzy8GKcAyZmfRZMKn0KIkm9hgt2m+i/KgU33WZ
2pAn3ILHgDeXWW9SVvZo86cwChaSg4dSgoskddUIYcPurCl2Bk/EDpH0jPHPx/V+xuRbc1f46bX2
dPngSLvkQkoBNK20VSB09MMWRiJ7GWBC2yvNK/bTXgNUMUnm+u7LF0KmzAUYwIXEdcZ8j03SMLts
vHd9gZ+XNoDsY5iK3bOwB6ehTzUriPSH34S2sEJSz+xGiJR7AYQBcnErCwfTGKi8jnnXBSX5xo+W
JqKkrRDEVmM0hiyXuuVb69U3fbC8aSR2MnOrS/K4HrJQyX2atjhUMZgxOVz6/Zv4JXFmJ95Vt3pk
U9s4hDvwTZ9UC80xryEPoKieGsvXk1X8u+cEj/VW1WBhR5EOSdzwqV4fJApenLAFvq3T5dYa5+w6
VQEQiRRkGAa3KYC1mVMMOYRr86sk2mhEC2qm6Mq1hwXddTn1MeBAmRxlAlwAaQDfEUasLjM57AGe
++LkJJgXK+7Sd6Daxvh3YZefUNOAvCPm75Xg5jjKt1a274X/eXfp/eLExIcqG6oE7MvfQ/uqZJKR
1yGUMm70+DVNicHSP2QCvwTw1GdJDfz3UBYQAV8mOKq0E+/Gw+RiedgfrqgBu21DOAnjvDQrsg5o
aNBmEXeCdSUYbv6vFeLu/RhZ71QJcBtAWrPN1/DO3Ef7FSBWOQIqRWdNacSM8uzq7ZV6mQUNGlnG
dRL+qIuDElN2Rn4j7n5vjS7KEwtCKtwUDKZTn2wLDV82PiXsqacPpRL7/zOVsrEeJnGCRcxR0CiP
Uxws1Cuc1Ijz1bxN4qZi+WDvsw42pmJL+KoJpsw2MO4o1lZKI+6WrwXBWM2KfSThNjbvjWzXkN0N
SgZ3q/epmdQz86NKuJmHz3PkjxQk0vadc/IeLhbEq1516G0w79lP5UO9ENkQO4aPd+iv3+fppARp
WsVVZB9+zsCM9KkZnubqbpb2PfX+2L56TpK4ONA2GI9WJEhaZ1/V3CH5JilBSRXq/5DdncRwoWBO
s2pQF3z31v3nRjDvDC+3tUD1xV0Ob6KiAfGFdC4aJLJoReoKgfGcHeol8SWN2g0h7EznYsEAzOxJ
Z1lBY7wow/ciCbrwrxKP07FxAWBcS7XQWS4lgZxPWTHx9ONy2k0dE+f90tJrvcDi2TwOXwQD86Cy
/uWyCOqYOJdPxVIJIwM6ZHVqD0ZrC9WduL5dFvKHN+bppDinB85WLunsdlaD/E54x5YpAS3TCXb6
1jGCSD9pPApN5CMe2+85Ab8/sWKnQhYW6KYY+8i6ipRn0dyt4RdrfDXm+9J8rRdiRJP4YPzmhBkW
mKdV4a9xsxNwr6apTGRvlAQuIiizEWJTEieZDldz/6Ocun8pgIsFZl+CdzeGCkqd+mM4eW3d7glz
YO59IYDywA2Rqg5Fyu6Z8oiZei/D4EhyPR50oAyhipPaFKHYH6rnv+yPR3FIcq2phggCe3/CkznH
EzI81uAm/SfArcR+M2XvPJKDIGZKLGXv9t7vtV14t0xO+azHdrFvAIVR9LZ6Mwvk9iLhzAYXLyaA
3WBJBGLz5Soari39yrIeiG9HGSAXMMy8DBeF1W10za5uSt+qXM3zhhcBIz+pZxY2iLIowDVmc5fs
hQsfeh92UV1CL9YgGPfZfeH0tg7+RslbrhoiqhO3Ow/pgBpRGYoRHEDPnov4hzLNTtV7pvk0RlTC
yv7uC3rx6A71Eq5SFUIv0brLseGlfq2UYzPdq82h6yOb+HKE1/HwDmacjknJFFODaAet5qssUN30
c3GHB2cwjx5VWiTMkcd7EEHDVZQaTKVMvKZ4iEqA7NxfVor4WPw8kyRFXdexRl/SooSYPHagARAn
u1cPUU4NzPyhT/UripjMNc4S/mgBBUqf4HN1QK6brmUgOWGREWOzhhe17vKyAsGuDiJqvoVKz3jI
114NO1NM8OGSn4vTH1EIc8K7JFjRtAIvkLgLSSo/liFfMkwukAiGWPe9Dk2ZqXTBuJv8bt8G3e7y
1yNiicnFkm7JlnVg6W2mPFnqCw08s22BBhbjZACz6jzmr2GMCdwLU4i64SzLO/Mi8AZru33DJshn
0ZeP6w96iO8Pr7aTWC5ehV1v5YMJsem+3evvJpJhhMO0sU4TDMQhktK4546ZFnoqMGnty+CxzxW6
cm0DA/bISKOmv/PqX8rxLZEV9IRTkmNEsYl0WxWxJ5zasvrpsmVQSvGNkCicpCRLUaSqvJKxN+2a
0WtASMXQhyvQYD9dlrf90DopxWU9Qi5PTcTmSvV1pxUvcbFP1cMgvV6WQpgj3/MAsMB/pITiU6T7
MSxRDd3LMv4QLU6qcFGqkSQlk9lc7uLk++KhLzEukjmdqywgGwUH7RUNxEXKZIqfRUYpz9cY3Ats
+Ni8b15ZeSxz4ufaUw6iOzxGPpnRbYeOk5ZchBqlNavaDhI7b3QN5I87xv0u4w2DvoBa2vVDTD8o
WHL9MSyehHLxqh9E0zJXCB19NDzd9HFQIG/2ZFfYpynxIbeTg5MwLoh0Ymfli4aBbnEq7KLYxfoh
W+8W/UEebsqJSA4oy+RiiKgbSTKxcQ+pu1a7yi5KXxw6QshHdrT3B9kvlfhmhwp1enVmpqkBxXkA
2kV0zD9Lzv8HAZHwaH7DpZN1Y2xkeLSx+mbrGfInUfPWiho1IuyQ729YVVeUBaoAjojned8a9qQQ
oZCwA769kVtKkXYqJPTRQ5PfzKwzO+7N5gVMsc6Ib0XEj+008fSRuPiRhessDSVMId9rQIBd3+o3
5aYD9RBSjatRJckA//BYOgnkgkcpVj1mPPClos81sG3vgCfp9G8YWmnt+adpy3Z7/ReEMJwpcvEj
61cgebGIZU67Zb4RQgqv6Q9vzpNaXLCwSnOcR5Z7YKoSKF0+IGEddLSF7H0/gu1krKV/+dttZ8Mn
kVzISEalLSdmjHp5k4+TLRW7SGrtXLOJNxJl9Vy4WMWxG00DgjRAo1e5ts9AUnlZl03/RR3QAFgM
CKz5pBfYopgRzJDZF+lz3T5m/WiH3T7DYtBlOduZxpkgzhLqRIrFjE3WTQ7DT+iccJ8EKh6X6Bm4
1EraZpw9E8YZBbh3m6VgQzONfAtGIuCT5bY0ioROlBTODiJNSrEJxKSEz4L2NZyfh5x4k1MiOAuI
UdnKBTafLkVHU9CBIvQ9oxg7qE/DT/Yvo5AOPZuuZA+u2m+CuNoljm7HO4SE2qM2crfvJ9CPgDId
kCsKzzPQjVoOwMUJd8bt4nX2epUE36QDSzkpnJrNoH4miQuyRRVh5mWBpD5LMa0n2x2aO/VB0zFy
Pf+U1b/6WifFuBC75oMst9KIr2X1XpVXV8BOdWch/HzZlzbDwplWnCuVhaINsQUxchXZpXXThf6/
E8C5j2QmU51NEGDoglMV2U0RRwSD0/ub8EOSd6YE5zx1aIKzIBzYhEQI8r11V+L+szpbuRK8EEPX
/U16iFwrCZCWXdaOMgrOp0wBbHZCDqMARzdGlH6Exk7vvhjSl1zey+TU/2Yye9KT72KZYTU1+Mem
BIN2b1wJD1Nti/k731sLqtLgsnKEbfCk3e2qqRH2J/Ambp7S/HoJ95d//w/B4peN6/Lvb5Co0gUs
30KAZk8emyJuPglY0KkwH1RfU0XC7fB3EsaSqLMHz7ikRh6FEBbVP3Idu4gCigrDl8sqMXe5YIl8
C6sOMYC9MHswjausQJ/0rhsDnRoooz4MFxv6pUv03IQqMqTMAQnJtZ0InRkaFxVMgJHnAhOgBgZ4
C461D/zAGvVbydFeC6wSU8NbpEQuTGRj0WiZAYn5sQQQteYnB2YKjQwoasZnTZVEqA/FhYypi+Qm
1fChMM21U+QpSELNNlLMiIopkXmxGHDJJrgYIc5VNsrMa9+foKDlYu9deUdV5raT8tNH4ztZhVGV
ZdxCDoDKWzsMAOYdGBjDexoxfcBuxPiHfkPxghPnaLCQdeZVbZ4ZZSRDaDT0tqnejb0frlchuquX
HYsweR6oPIuyvrdWyGnTr7n1lHVP/+73ueggRYm0zh1+P4+vrP6hjHaXf58ycL6ftWpFHGMsnjXs
wxa1iC6IwSmsPoov6cMciECOJAQS8Y5vaMVJFiqJDI/SgfT1eeiPbLqm+WF4kvXYN+BuwXWJzg/l
WNuFJdkwVVSPLBX0p79bxFg3IJ8sF4TAWm5seaj9Vp6P8aK6iwLKmCnxwY0HCJzi0bRGb0wWbFdg
9EeNd434P9MdsCfj2d/CXTAjwLPaTJlxBtI9sHLtJD8uVFpNKsyZThxGKB6vEBL9TGNAkAJq8m28
MrwE+0vO6o3Xif93b5LTGTNvOfM6tP/7qFGZyPQ5Mq/05kUe/6YvfnZ03B3TpWwZvcFnHHPfGn5K
xdtf2edJB+6O6cFS0pgzEwBvMHbzbg1WKIRdBMDu2ZlbXgMhI6Vmvf/wYDiJ5S6aqjAXqWJfC2PR
4DKKfayGr0F0pwBFAok9oeR22DpJ466Z1upGRZQgrXXRBgWc1cuMMqvmse2e0E6Nv+ER4Wyeu24k
1UhyNYdISUnsaX1RjNSZ5efLihF68WXBUu5la2IG2BSHyfyUkvNN2/fKr4Pja4FGGIHDfoKA+GgG
7InPHvo5WAgyp8fUgeQM38G07V3WajtknoRy4UIWCgVwjRBqFF+AgJA2mZ39zwiFv38evjaoNZ05
zDpkJMtXTX61qruyerisxh/y6pMeXHhoREMRDWZ1coCwD7KzzEn2VsC2gy0yk6LiHz8CnYtymBos
4HdevZeO0pWAmXSAW1vX8Q7vLmBKXpHAe+xLfMypThpywaMowmSaKmjYoL/KtkX176xZpzj1gWbm
2Z5KOsVCfho6VZe4yiNoaKjfRdmXpuOc7mvjawcsN7m4n+Y3bKjYlz8i5WFc5BA7Ve6jFTJl4W6Z
/XShQhO7li4dIRcnxkKINNzMuBu/mvfRbkAPMn4O0TYGdpqbPZLtn+00+Ncn49FulmY2scgDeemx
uDGeNBtzi8j02dNifpDugUAaZHvRb5CoUqkx4dcql5KoeqWJJov5mnXQEq/OrruWuC6pe4WHuSny
Pp5EFjtY/73CeBTCfCA5KIUH1AYzYRo8zE2h1r1YZcw01h1AVGST0mXTNBRJNlVJZcS7nGm0VVf3
Bqun/Bejuwgw/oTdsn9GF2aifsOu3A+WeBLH1wzXri8bQYK4PiptQUtsCVuWg3mbNzd1kRF+tf2h
zqRxxpA3tTI1TDmG2FC6624tbOM/YxkDmQAQR/kBFKRrk1VcIE0FWDxWA58HzJDtGeC56ccHabL1
lVBw088UJN5gTQdHmsYlOFm+as3MKqLi4b9r9ApmXKji0PaD5kwOF6CMShRnXcD7QvwaXuOOBg/X
aGMEKoITm5iYoy7n7fftmUDOKjG7PxioJuJhkdkL4M0M3wKOJIoEQ2UDrDBgyNrY7yTi5KaznaTy
NbcwG/sFmQgG7If5kJhNZIeL+O0vYv2ZDM4k49yUUiuFDN16VPrXQSEen5vx7+z32W169lww+rBH
652ZRPFjEX5OnWSXWDK+rMR21nEmhbnCmRR9jLqsYpXe8LoFLLgh2uHkqHtG/JB7neVTO9OkQC7N
iUQ9z1Z2bDAINiMqXSmpk2ExTnKMz6jq7AkFt335l2fxnIB1rumSwJ7wbLtxdb8CvfUgA6VC8R6X
K/L9vpkBnx0nl+IkrboqEqt4AMpvsRcv282lnXiCp3npK+pwTv5gNDaggHxCTWZtH8PxSU0ugAiR
ISwFK/sqt/JPNhcyGlics+MbhrIA5npCHDO+S+K4OJL2gtEUy7u4NbFlT9pZnmqLAzRkoIVU/r09
Enh2rlwYaSxDVRIWtzD4omKDU/LfJwJ98ynaA440edJ90Y7ciqgCEj7IV+daU9GlhhmrVF/L0WPS
vqjjz8tHuX2P/vpwfC2uN9F8s9DABvDGQx+6oxTUIFOS1aNgfL4siQiKfDWujiM51pkks7qLkmNb
UzZIuBo/bp4NMMB8xbVZAyMesBjRfSk5qqvfjt4K1lQMilL56fa1aUqaLlqiZfJL4Akm5AopRgUi
S5+X+cs8e5kerMLVnL7UKSj3qKns7SM8ydN/j5ZqOoiCILNXkxKIYAmJHi9/oj9clycBnBunWp5W
UgaFKm/18++6ozwLNy3Q90FMbsuxnR4SV3y4LJRSivNlaY4tI7KglBWLQTtb+1mmZqz+EPVPenH+
OwiSXkQD9JKxmMIIMvuDCVYNlmhHLjUrxP7gD8FJlUChJOooaFrcnWZKrarliQSXAoZO2A6vs1V5
XTcFTVG9ZHp2EMG3dfkMtxU8k8kO+ewezdsctiiKLPsOg9J9n35dbgs0xcpg/ZI8Xxa3GZfOpLH/
P5OmY/eg6GdIi6vbIX/QVsciuag2vflMBmfrInIPIxYgo3fbo+QyJl3DK3cMQazwLdd6uqwS+7lL
H42z/DmyylAH3aeTZl9LbVemjZN07mJSiz3blY8zvThzL9si1PUVgpCA9K5W2WzOuwjWG232/gEl
SkSbolDd9LEzoZz9V00P/FT2wcRsb3Sv3UBtHVw+PpnHXxvjVh3TBQLm9FM/JLZgHLvlZo2pjZvN
PEPVUEYWFRAs8+3lMQH8vpiyVzlWRFY388ar/sByxTKodpct4g8+dZLFZcBKqwpFXOH2HQ5mMO9X
5Bj9odizFCO8oYLG9gGehHFBIxLM0IhKKBZnn8zkfuxbu8JIY0Xu6G2mTmcnyEWKqa7VaBwgyHhk
jC7SlXVjOdUx3cWedUdptf3gO5PGR4rGNEsNJS/H/Dp5Epi7+l35mAQs3VZexR3FqrUZmLBmKCsG
qjO4lX8PTGmjqmKXMuxxC9Ct48+mqe2ZIlAkhPBoYrOWmiE2sCAkepgBVjIFmuVdtr1Nfz3p8V6P
OAuwS7ioVVtAD1CrKOp11ROJ5bZtnwngbHucayPOGgjIj4xyKvWtG4yFsLkXxYvv4ceX9dk+MlBb
aTpG/BSV/f+5PqDCnkUNjGZSi3Wy8Ys2DbYi/Lws5A9KnaQwHzuTEpngOAHiPeom9ysoJKSd4c0H
cOzBYROXfGttXlDmSRp3Y+iAU8rNBdJYCVt3Es+8ywL5dnBZwat7pnbEt03iJI67N6wqmXJ9gDgQ
Z+qg/sgIk6B+n3OdYar0cpTw+0rxZc7vw/7l8tfZDHCn4+KBNZa8LESFmYDaYDZEl/w2UlypW26r
1SKsjRLFlUbSeZByuYUq5gw62LnEIiagj8X+ShKpwpnEjv1D3nCmFudIZSjIlZVBlhWjPmKb95IE
mA3FTW+twsYkOjgIir3eB6LL4DaoQtP7Fs4l8dy1oShFBMCNd1Xt9ZuBSxEEU6z1VTkWEnft2rjX
Fcc4sDYOneluh/cz7bnLpJP0KSqAZ+tIUuuhheiGertv9QV4DKVgK923RMvv17h6xCDxIY9xbTbj
ropyCkt7O6s6+0O4ACONWZsqNf4QYScfZK8LZNW1bszj5Id25MjP6aeFOnvCYTQu2owCaAswW4r2
8+Jq5WGZPv87h+HiS8NmwipmWauxuuKY+mxAxtD8YXm7LIhShIssUTdN+cQii2pcLWFiGwXpJZsi
LEVSJB1IRsa7HZ1FZtBMr3Mz4boRFwdT8qAM87LrKbUBKPY5R40I88tkj3EzCpzJ5Gxzxm4jwIJw
TVtD1fry7CnVmDuJaF4ba0uBR1EKcvaXz9oqRROEGetNkt6EGdHuoH6fM7YszxQrYrxTpVg6qrw4
kagSUZPZ04dQcnZenL1Z05RWxQoVhKiyJ4zbSGnhTEO1z4fIiwcKHYDSiLO6CdzJecP2Jvr4ATiZ
Yk2c2HYt40wf7kLL9HzQNMZDo8nOpL2TgwNn66HoXfExeRLQ2ca8SGARAKCE1fFrk7GAGyFXcIph
od0as9wGVS9ZdqjEgl12nWxf9t3tCHzSkp+cEvNeLGXGWjSoPrt3qqDHpn5nd0fdl231LXeojY3t
NOtMJHflWQD5WuoRKor3zecwYMwq4r5K7MUt3Dqg8izCTj4sU0piXxvMjcMmtUMJBHbzE3GGmxiV
ZwqxP+EsOk2RUNUzEyHioVf7827Ek3IECCd1ZWxfU2eSuDChWeMUqxm+1mQA1DEMVqB8N5/0vfWq
3Df4YsUj1cYmvxYXOYphBP3qDOVYA8L8CfxWzJL2qIi29wnZ+CIV5IKIOcuRNDB6mtKyx28Mz7E6
YC81MFZ7PiiH5AuwHHeXPx9lIFwgkeIlVJQafh5hxgKsr/s5J+v/lIVwsaSvlv/Exnw/H0uM446H
8gbjOD41cE75Mz8kpfbIkqV3CwGnFEaapZ2ZeuVzBeOov7bX9DVJHB8/NNX1bZTIOUxSFp6b6bHO
gsufhwiI/OZkBaLT0mD8Oi1olxJh2mMjxpOkzu8wxXlZ1HYyfnIvfk5qbpWhSxkzV2av/vxiuNio
xQZqiaU89JgD5Rr73jei21+TjW3qFLkQkiVjmWONF/Uvf3QF+/9Iu64dyXEg+UUCJEqixFeZcu3t
mBdhzI689/r6C/beTmnY2uJdL7CYfWhAUUkmk8k0kQwUblHhWCFImZ34qPko3Ua0SpMJzE3thTtb
LKOKTQwRSgfoPm9qQ5B0FyLJ4c07zhtXf5dm+WR7KdgSpi8JSqgg5Qw43GceWdwoeyM+QOdMBwI+
ZIlH1QufZLeAxDkRq6nijKLig+9sNHVH8Fehm8U8tBW6qUj5UDXEu6xJsu0UbEpXjkFj8rmQNfPj
+FqLf1z+vsxOiqPCkqlV8rkBANkPHpiKvOCIHmmUJOS7wn2QhjIl8oh1VJSyUVt0wNGb3sdgTyTH
fNvTv0a3LYbygflZOjtaoipi+ZRmtEZSYWiv24Y3cX2dxAUqj64Xov1HB0isoWoKm3QaB6I3y66+
5S9fxa298Hn2+NB06RUuOXJiIZVeLZZVcze529mInKV+nmIp+7c55iTwZBR63CO4cMLFSWFBMFbd
1AGuVk9d/VTop0yXMd7IMASvhFQMszr4EhJEMHLjSat+lmx3WeNlGILpaFg3ZfrEt6nVDq1W1M44
5jdhQCXXjUzTBQckGaIljDlhhKmcNHZVmTKCWBmAYBryFHm2iY9kBO9bfFvdj7fmodwzN0VB0XVQ
IqdIPslcHJm5EGlv52ICJSC/XkY3ep5wwVR3wbG5oo5+0vzqa7aXBe4l2yVG6+J8mHWDj3eNExxh
FQRcVnmKZyrRCslimkKkzjaWJqsNwDTDKQ7uguK/+Yam8FQZaV8tLcH38/CmML+qsme5bJn0P18O
2qIVXVlC2+zhJTKOfZA5VMZZwxXqggUw+RquXiflTEwa8m5/ncxfWa3uxpqcUMv5iPkPz02luJ05
+5cPq8R4m1zsFWSydLVNuVhkPiSFu5iFE2K+hKwhYAsGqUJV1Sn+Z4habQ6Y6k4b7I7S6m5Rjy78
3ltT029ng8pKOLc0bYUlKnQQTHlDeDRtYMe2ukkVSfh884iuAQRVjm07TswOAGgX+hW2DnVDP/hp
ePm8QwoCxZTd6H4oSb4GFfSbEYzp6SyAtr71AzS+exTtd96E3j2OaN73Mio7qZiCxhtjk1MjBiLJ
PHrKUcCZgnvKme+i1xGZjxQVe7LUvGzrhAMw1xEJQz4bfDJfx+mplA3e2jrE60UUtH0yzJQWBN9P
jcGhyY+uyxy7/8i9sUYRLkB01WGYr4qFswpUohonuGAnu4K33mTgwyQOnnvyvrqtdPkaVLgN+zoo
h5QC1Nh3GIGLOTFHzU0w0rRwZY6KbJfEe9HU67LVkd+hbb4Hd+SpizLJGZNtlPAKt1lk2kqJjdLy
l6z/Sx8ea2kltARDLN2danMI7AgYJH2i7HWcb1nyetm6SlZKrGFomiBPFp6eiqbyCf2OfjPLQloS
yyo2yRep2SYJT4d041W1/KjGHwndKUEqeX9uvcpW6iXyO0/NMNA55JJkql+N7EotTDc2kx2xk6NS
/7q8bpuxkTWcYAgCu6yHEeQ3aJrU7t6SbBiQF6Fk+MDDI/mdrGdCpguCYaBRQRKGblDXsl7UBETZ
o1ckkooWmTIIZoHkYTqNHTCWYEeDE50k8WjpogkmwApxM2k8WtuecstT7njh6nBQ/kpyDDfqwAgq
e6q/RWRFh2W9TYIlWLrJWgIKkXgnSHylH8JD8HW5J6e3mtnC4RyJOXFQm+mMJQh4eEGNojiy3yHb
PcFaBJSlps21JbEip+xtx6yuqlRWzyVBeVeii3qaoecWNuoHcqi0KPVHa473Waqau8v6v32odQOD
iJmOTRN2UrEtsFlxZ5a1p9R8YJHhKoXfRzKSuH9RmTOQsIHJRHpr5E+cDjzxBiobitbtMDeddybl
d/0h/X5ZML4T7xXmjCfsVNOP1LZC4J27Tzj1gOwVtX3UfsOIqZnA6Ksx5jD6dKUbV0zG2bAZaifq
GUBwAQtUmNZ6BoAw9+mpPoU+8+0CU8uSW1AZfaybZo0neH+qPSREtYHXgncXCS7dix+ML+qTtmd7
TEu6k13x27p+lk/w/dLA7CtSAS8vxl1TK7uiQLn4ICt+ksEIZp5Uk5JOPGORkWuLHYh2nRkf8iTO
kvCfsHrgtEVu2BHP+IT0alKuguIunWWGVyaGYNk1Q6tsJYAZrP3R5yVWQeWUL28BWvUzb4sgCdgE
HembgO/6hdNEBDNBdH1c+giPt7/ZKyd4ffpN56ND4WAe1Y+5teeVFGwFKa0hrXhIuPVnP/mC0mOM
MU4+GU5y28DP7NHT4122FjLzJA7tqhptpiZGmAOyuzZ39YlXr4XX5bF5RGT6YP2U4HERLiyomJKJ
IlWJSAQR+ZRZAwPKrDsktvz41B1Mn7eVD7egi3I/Nk10db7F1AyKAMes4PbERK2wBfd9vrNDiZpK
jKKYnkGOXB9VLlwQfzIpAcG2rCl5sxN6LYZgNorGjA3MAsBFHH7riG+hYHzGjV9cJeNzC+ZaetXb
svjVtpKgAF9jBkUDvtjR2Kd1QgIbz5FwfHunJl74gp6kwc2+ma+8FupDrHJkhSichGHGlbnwAjeK
6gxQtSgu+Rk8zbzuS5oO2WxIXYMJV2Y9FRh5EQAMFKuctWc46C1uaIzY8PpP0obUTSU5iyY+iiqT
WHVawslBiOYXGlt452bi2V4zu+odGBS98E56yje9nRWmcJlas22NAZeQ3kzMmX8pn8ebzDO+oO0W
g6xeF7jjbl2AjEaqOjJphWvVnDSyTFx1omNpu8n9GxH7MbjOr4vca5GhCXey4s7Nu2IlrHBEmJos
KNEHpGV/D8LetYJbhcmGAspWlMu9uvQi659dtAY8/6PHyNCdIRhc3ZR5kLIVFK7XssyiwuZ716Ex
u+kjh9XfJEZ585ZbrZhwu+b8jV6/PT2PDegqlgO5D54GPGhSpHzY4TKabHuEK1VfNCNRNchTl4mT
akeQc2Fy68/LINvuo64yjCyy0YItxgVqZP57MnIleLJPrYv75cq6WdzQrZ9CKR3v5hatwAQlt+uc
DEELsLh9JKmvTp8k0nCVfXdrrgAElUbKorNUCoDkWL/y21JxLVf5miMZXu0DV3aCpKsnaHethyY1
UW/l9i6Kv13q1rXTHPj1PN6pB1ln5rYBXoknqPjYDnGptzCJ5YwKg3ZfuvGefcWogf9DCZRUNkHZ
w0krzZbHllG7hiZiJBxBS4We5fG6hDFKJVsnUw1B23ta5Z3Jg0cBK0Y370npgrWrdiUKsnmCVyso
3JcTaPj1JAfM8INfmD3CyF72SccwsmZPS3m9vgxPuDKXPm0KnR+v7Bq8QD6mHoHiJvml7pDcOjQf
MoFn6d7FBQK0KqXcBNr1j3b41MjK9TdN0ur74vWYzG2Qd/i+hsSj0oMXCnXP0w/JHm1eGSsUwUpM
UZRZxd9rVh2t3fTWcsVpSqZTSBx1V3rVTeaazxJYyVaJnbxLoumBnkA4PgqYU9DZR/V+cnl1RLiT
VWzKVlIwHIqixv24ACxqjpiFlQ0/bT1zLkskOVIir16YgWo250dqoY9KganXEvYVmQyigUhpREOe
3SqHeNciV5cptVMugUSM7ezPSh8E0xD1SlzPA9bKdHhtH/eMJtUxRofg7uV9LzlK1UMJ6lZ4CKXj
OlMtk1LEvv70W9ohQ1Ecyf9OYmDixH7cRQf1IKvh2lrDNYygB3DdbUzmBczMbMeaEkdHc6YyVDK7
t6ULaxz+O1ZumJ0ZYBIYgYNHXXFku+Ip2qUuiOmpM/gmiEv777KiFZlognrURFHLkK9gTa9SJXLM
Yk+G1/+/iq/FElSjnhRtimtgqNFDh3r7QRZp4BZNdCjWAMJ9UddjqFkdAIx9+sh7uJc97+0qTh+r
iVxDCVdFMfOIRsDXK8q9QIGVm7rd5eXaPEpnDCp2zJIxi2e1BAaPKqBjhTolSgVh6fpdG3mLnxMQ
01DZIvKz8u+LSFXh2ggwyGIK1LdFZJ/7/QSe9fQaCUnUSnHGXBnn5GYR/lpKbulXyq5XWjKbXPPQ
l/4QX5mHCM/G+efitsdyx+uP54OM5+2t5P2SjIK9IItiJp35hqnt6hmvVWtX33CuoXhPGww8RRzb
y59wb7318oZetL+8t+TyEaeqYEoylqfmsOAXgKN6dnCB3Ro+hnmBuzW+LlB6l3wCLZaboyuRfeVV
8/PVkICVRRYKlP0MwdLkVQjdMPAzeorBHkPmqKOsaUQGIVgWTWMkNwZAhORolfd1KwnUyr4vWJXF
iOyon/H9pnmIqpO9SL6/WTK8VlDBqowJunntpMAzhXuFe0zIPiBh5TeH/HPmjF7o4oDC7RgP0ppM
2VEUjMyikqYM30TzjBN36iOv+QS6fjCzl7sEzOyyi+eyAaVi3zJJqjIw7Qx7FXSPyYh5RmHm2UZ7
qFTzcwNCrEjTvTHs/UZhYDonEosn2Uqxp3nRgz5sKLZSo6+jgRmZsoa5zZjfai/fnlErYxOHHUlS
joDqoeyo+v2+4NlG9Sk/hq7+Iid5vOyZ0LcftAK0UrWz0hiA2bHDG7A7pEfumcgSV7K74u3vK5w0
yKxI51cf57wv7sF5jyA7POJfGPri88IRmQe+sVc276bkA1kMZqqC5ajtAs7PQsGNpocOy392VJL2
3jp3fyAIhiPMOy1kGhDANoROmAStDvoB3ON+AoN9N/HoXowSXuLEnjz4wa2GcEP8AS5YlUlLNZZQ
gAdV4+n5QxB75tflpKWj5MxxKUQguK3EtiyLGu/4CKo0CaJ4DDrXHHPMc89n/VA34c+6C1AOPSlS
ouKtfVvhiUd86mzD6Eylw3Wr76iLutRH83EI4VryirD5QJkns2MbvqW9hhQ8iqxrejZWENEoXkN9
F4KO0dQkVlqGIXgRk550DTEglopWxNEYrlN0QQ5BLHlFbanFWhTBcZiplYS9gfArTvV1n6JmqgxQ
phw9WdO4K3Pj/596+WPl+GauTjVJFzO2MqwcUe+G6jWQcs9tGPw/AIRTjK4ehSKZ2rnD59kHa+V3
ej+AtFL3Uaz6ctnlkSj6G4HaSpasJVqLKr3epWRAH3wC7lnY4Dh0LGJKnoNbobc/xBJObxDTaC44
FtnzphceDfOZ23vFY7cPmHdZMJnqCf5BzlDurcUA04q7ZfhpdKchlthC2doJjsCUlzmN+TYxA+N0
qucxIq4dBI4i5QeWCCNWQER2ygaU0CFIru/jTnW64JVpT5cXbFMaDTaPU7AQ3CB/avUcVTRP0qh3
02y8He3h3rBo7XRJcRiGWDbhYetmtNkZTRytPIRJP2sB0OJfFkrCcqSljMRhPmhGZoYAVY35a1Hi
XxZxcxlXoILJ64fZDsIGoIlu7Udz2M1lfjDy9HgZhqvWu8tjBSNYPTZZOcl6wKip5hdluyOjfmtZ
GQZ8toGHE+CTmH25jLl5gawwBRMYGRHB4DJgthgqPj/mhWRClez7gs0rJ0vv0XDYu3rSfjN7GIcm
Tj9ynlYy8O1b2aJQCVS7boARhXut/lSyGwJqcUuyUluckFA9TqplEUN7x2mTd9mcVDXMd/BVdTG6
1hnJTnGzwNX3/E1HVCfxZ4Ry5DXYfBPeK8YZmR/BlYD6ojcVWPPwZD+mjy2CBqjxQPedBZKRxIl8
WdBgW93PcIK9nTpSNRkBXLRQJLefCxNJ7WV/WfG2zcYZRLCzyjxrxhQAxOi/2eVjqcZHG/UVlnK4
jLOpgERDEy21NFsVJ4kzOifTuEA5lqlwR8MEU8myuwyxla6x2QpDUPKOBZppRUkPFtaGm6SnpnOW
2843dtmJHeOPdIH+gScofNCEiT1zmbQMeXKr0p2xGMFtvNSfxmqsDr2FEJZe6y96yP6ylH5ytIW1
SAGPpSsRfVM1icXQ0oHKi3c1ivjLiJwf7AfZazvO94Vxjtc8UMezfsybJEd9ezfPcILWzPrUmyo3
/1rdHROq7UNDmqfaxjhrjHDaeo0NINXF6ho32VHf9ZjBYz5Oh+hTgw3Nd4nhyKJmmwdupT/CgUsV
psxDC/0Zgm+Z9RCpR5I9SDZq0zdcYQgrN1URG5cOUimNb37mpAeGl9p7FJCAXFFGP7h9Ta/QBKfA
bKhSmjokalELp3mxb9GT7eFEYNpIhNYH5umV08ks9LYy/t45kSNeDRolbeEhII3Eq8WnQ57s88/l
kXgRguztVSAjntqKQKxPIhM8g0IjSF1hKicqEJYdxupiFiyI20+cBD/FusoasiWKIhLFh5TmA60B
p2JCUtaVT0ptHLpAOV5Wlk3bfN49MQFjBEE+GhS6Es53bLxXNeok9XUom14pgxHMpjoWNBtswBTG
hALn2sv1e1KqnmpZX/+bQILB1MeybYYE6zZQcIrYzGnn+2V+SSppLZFMJtF4KJYR1D2QGm/2SeOY
SGamN+pP8rScKjBT5bsOU48bGR+WTDEEC5KHZgkOQSxlUz0HhjcE95lsiJsMQjAgPSixTYLUqatb
L411GtPBscqXy/skwxDMBsLWNWUzVm/Of0ULWKPib3SUjSu/DKKJiZhsKiZwiEAQhR1TTPDJu0Nt
SQl6+XK889l+nyFNTLzodZXleQNR/ikiDX3jS/ti3vJReyPYlRHivlHuqerKOhP5Xl9CFp4RNVi3
Sc69EaWx3Xl6UPrEWfSdWSUIwcoyxFuEdCsLCNv7p29aMiUJMwurOez+Hs85fmtiJIstTFhN3fDI
g3pIqvFwVOSbifTuvHzgNDH1UufgN1X40Z7oIVJeOvYcZLYzy/ISMqXhf1+54JM5UVtJUhh606+S
h2jwNFUS9NqOc6xURrAdS8jiLCUQpXljGkC74DVnn62QF7QlfttlHwdvpz/FaUajjypkWtwlor23
aGVxTIZZ3V0+zttPJkybpAiGmvhPOM884tXNDBLRr8sufqWnEiytXgHyi/HestygRzdQt2dfZAH0
7d36jSvWr3aKGpQz2NPdZLyyMSDAOsaNf1k2GYRw8y/mWCu5DYXQqwezPITkepEx6fyLd3EWQzjJ
ZtB2WpxnsCGouz0lz2DvdfJ9dahbn7dyRX4gEWr7MJ0BhcNcx425JAHWzTBQ0I/RcBomrRq9b1ef
L6+eTDOocPdHxJrsJoZoxh5VF8QtvPSU3zSY78cr+JoT3BvXlvMqbHvBZwH5rq6OcTCHWom6bViL
HqyduQ/e9Of6M69oLvYy3jSZhgjHeQafb9tPwGra2hvokeSJl+QSo7Ft7M8PIuGEpZT2WZ/zg4yy
GYfQ8jntu6OVxF9SVX0xZpmG/Mtb9zegGFKs67yukxaAxl7fGbXDHoNrXqmVnaKH5C9ZIcu2TXzL
8aEOSNdsYcNGQ6/ygJt3smc/iF/vg+sBoT6wFqNfzJJEmjd3bAUm7FhdmU1iVABj+mvf3sXGdfyh
e2QFIRheDWzFKXYHFd/dZ8X6snTX/RhLxNg+XCsQwVXLzLmP2dsLtqo+Ncbs0EI/2Bma+Vi3ODRg
Owaaqqrj/DzxFaoWUYZu+3NZuNqSutUyuM0USu6CzRtn9ZsERY2NorDyFIKrw4tif6L1XmJR+Afe
uT1nAPHxR8ZEt4kBgOoz3UcxZ8bdGy75K/MUl7lW6ph7Nnq6y8tQkr3MO960nCt04TrQlLggJn+Z
YTtxHMYJs7tqDXOg4sehtSfvsrDbaAZoEE1EtfDPn2aMdtO0KJWFtN+M7FvwRTOuZt7j+HQZZvsC
whicf3AEbY2mqum10e4wHoR3G9b7+K/gWbu19rz0T0scFM1dRtw+gWdAQXNbpi2DoQFQmW4bRArM
9KmVhbylUgmq2JTg3p9HrB4onOPb2dcc/bvtDSdmYjYkKk6lnE7bRvO8jqI/YoH8dAkCiGVjCNpb
88Kx8zVU+sM38WRJYckaim0F2mxUC80QWVWRZI92QXuaS0ni9F8szO99EvkGWBvljBCuGJE774sj
bw8aDkAzMLbOdkC5lzrKsT/IjtlWfZnNVispeCh9n3RdpwCYs1vygtR5RIkZgo6o/Ff22Wlu3cCS
tpZv25azuIK3ssxZaCYRUKMjOjX29lFH4IxIK1K3beQZRrjshpDoKBvmgffg1Jg3ce//p9NFBbOR
mL3RKjMUXy2uOvNYjC9WubsMsR35W22QYDK6wmKlzTGmXX5LH3gxN8Yno8gVhGmZ37yMnSMr5JVY
QyoYjbm3O7O0sDuLnnt1axwwfO9gDUhcpMXPy+LJFEEwHWQeu7Kf+AqeeLQv3ev7/0tpsmwVxW6C
MoxHpsYQiWCywYCi4Qyt3trj5E5+lDvqob+SVottmw2baJppqAzpjD/vFDNq+s5eAGlYaKgx4JGD
tzN6SvetFz1mcBtQ6BTL2/74G+bdtW3YJu/bJEggCzqfmWGXVw3y7VE6+2W8HNrMAGVOfSqC+DZg
+ikPw895q3jMzq6nQbuOWSy5TTclxw8wTUOnKDsXbMoSopJhNOHSFhrb9aUBEjl0Vo6mJBW6fe+s
cAQrotulUnY8BN/+mlABnOyUW3r8wWcATX8Vci6gzWOxghNWNiR2WGYx4NCxRPcK5g6lXyOP3BeJ
O+7oZ1CBuLblIH35fPmMbN92K2DBzChZaaJag7t6e/rQHTXwRRcYGVzzWIaUfWT7RlihCQbHmM2p
mbizW/vZkbicvkK5DbzOyY/zNadZwpi+w3+UULA4qabWrCHAxDSVU7GLnrrA1R7yZ/6MnB8D2TSV
bXOwklEwO3aXGH9n0ZUCLQTLdfSjRKZhvoOXubiYEfsQuOrjZRkva48hRklTZtqaPuJQ5Jwj0vqk
Nl8ZggI2k4bM+fF6ZwF+C2e8i5SysWZ1i8VEozEf4K5gsuIpvKl+2SUC5qqjeIPyETdzBcmN0ioM
UDdJoGsFIENkasFu5pjLMWg//bcVFMwKoaYSTRxkbK6jaF/3oEMm920vSYly/b60fIJV0czCSBN+
2rq4eShwNbVsSZysi59UJXOyTD1eFot/7xKeYFZMOphDokMxlAVT2Rrd71jtXYbYNsimzqstVO1d
Y+w0qoFKeb3DgoZzAzWMRvwYSnvdNmNBpm2/td+im1c4VFGEiUsWyp9RZMsbSPmg1uDaApFK5Ecf
M/2/sURKCXAThKkFvhiXdvaVMuA2n9XP5Vy55dLsWGv7xoxCpnS8M8GKGKA81TK7XT7LCLO39+78
M4Q73hqURdMq/IyUJa4OIrpQ/UiNIyUE96iJMe5MsMajSvNOj2e8rVJUgUWBVXqJrQz+BxRkhSLY
Xy2JzaLsFziZy3JlDOCW6oibk0qi6tvRpxWOoCIY+KThVEGaYEK40EDdDf1Jfo47Zd/sc1VilLb9
g99opmhyFTo0VmwCjd7YD5xR4m3OQrrT9xPGmfYY7bu7vIybNn4FKKhD3yA0j0IcvDfU7slk0XMP
PytS811EI8mOyaAEixsuLEybEFBF+LW3/4pVf9FvFk2V3MyblmMlkWBztTxd0jACTFMfK4xaUH8p
hsTebp6hFQT/++ru6KqqtAO+S+qs7FMtOBm56V7eF4nevSvH12c7Ilk2wRdHkBXjrPYsuel3DLUa
40GJJD1i21uDQW08wEoxZPFPgYyA5FllQKAWJFzkkxU/pqTYBwGVWPXthTvj8N+xWjilIeVUdDi0
+hAGrlGR0EVHgCyGK0MRDNCixOVi60AplltVf0zN/eW92dawsxSC6elZGbVqie9bSng1Fpbf12xH
TFlL2bYTjYGX/+yKYHpAZtOxggEH1aY+H/NiPZJn3qHEmaTArfMRqZiG+VWqaYIy6s+9oVoRVmk8
Ym+il6B21OxLW8qM6fbOnDH431f7TzGOCVMagQHzBj6Z7Cl9Me6rQ+fDmj7wKd7SnvxN14ieEQXN
1jrEhPMKiGr5Y1z8CUysZTI4Oea8xkxmvWXiCeo9JCGtwgZgGTJXN0aDRCcM0J56CojcUTnWoBxO
5qTLMAVlt0M82eeWb1v1sCxfqvBD5vS8gIKyK5NR0TjC90c0EFuvauslsqw31+N37uRqjwQ97+a6
Lka027pNWo5+YEXkpFdh4kZFUzpqV2JEz2RqTpoq6FzFQC//suJvPx9tZpmahijEO07qURs1Wwt6
2IvPweDhPYzm0eVg3qJkR3Osh/aYnPorWVpr04icQUVyas1q0SekArSmn6MQNdHWlclkbfTb/sQK
Rbje1QLMzVUGlP6Ekow3iip/eZgwSfeNnzpx6YtkMbmZeLeZK0Thlk+DsFi0GYgEI0XfBrFgnOlt
hxGg4GtNOXXJdwni5glYIQqGa2DGZPRqB6Pyv/NmMQLe9pLGsZ8mv/DHKxMkfB+6Y1aggiUriipP
u3BA9Js9LcOPNJGNMuPr9G4dz4dCHN8xT4YVKzrOXfgKGo6r5QqzsNHwor8miGf0kkO+uYQrMEFN
NDuy2VgCjMUvU/KUjLIjtqkVKwBBK4xGLwqbW6nxxIsk41O8bwuM7OB0IvOBPWs/JUqxebzQaGRp
qD/W3zW9M7VD0wuBR6PdFdd4HRDMx+Qzt5PK75zyiNro3pOTCMhQBTGhhxYtbYgZ5/uCuIzdm9ru
smTc3r7Ti5VggrY32ZCHEfeiY2DU6XDLlOJUxslL2gfHITbcYFkkqZ5N73AFKeh6Ns4tGQbY55ik
D0GUIF2MXGprFdfp2Eh8q+041wqML/HKRejnGVzzFPJFmkcfeA9bsms+JZE7nLgFmQ/jQRb3lu2a
cG3nRgZerACQFLO37GeUlZeybJkMQrilY1ZEhqkBQm13XXqTx54UYvMMrxZOuKiDMbWTN43vdRuP
4QWD89zLqidDEO5pZZnncOCqZ5fRPdy4K73oJdotWSexmXVptcwoQri8i3Y9I7VSfmqC18tSbN+J
54V6e3mtNCwOmR1HCtS59e09WjV2WnEw+IXIh0PiWerIOqu3HfkVomAWcqWeNbZAqhE83JjkUp4C
jP+rfuFN/0HqMNxMv23f2wKsBJxYU9OKQcB/EqS8dZwc+ZxvtAP7l5dz08FegQnGAQREZmIyKIWS
m6D3TqrpaKAeyVNHWrj5UH6d4vJDsZ8VJteilYA57FGQxRAw7a/rMHWacKeq3y7LtZ3fXoGIVkEF
ZSIdIFiT7pLrHu0EbJeAfD5XnCYCqx2yv29dDLK6zO0jAHIYYOsaGvL/FC7LSiOIEY1xVRtU0mRf
L+1uaV4k0m1eyNZvFDG7mM0km4caKMZNcPM3m2j7JXrlXQvqIXCJLPq5KRWGz1sMNPG2JbILRLZi
0cjmBvArT9FQt7rjQ7ui78NJ/ZGAKVv78gGSL5utIIUN1Mt2GMoQIubDt3p8tsEQYZWy1AX/yLvr
eAUiGPa2S1rsF7eJJgqeB1QghLtkWRw1eL68Y5vGdwUkmPdCVeq45zdIRX+Mw43WSszi9veprpma
ZViqJZxjmmlxUiHW6VbKqSlPxSRxMbcV4Px9/vfVmSVFvWBSCL7fBHdz/2XOdkRW1SODEDZca9Wk
YjkgQqN0GszdHZofSiSbKrTpgNlnQYQdb/K5oiNHGZqjUdMDaSp0wGMYmPWcoBwyHp3LG79tiFaA
ws4nljrrbQVA1Cqpp8lrnfwh8tQvqbbr3q6t3BtbF33kHwotnN84hrBlTQcep4m/cZJ0F7HbxJSE
UbfvxRWAsGGk19KW8beigRGFf0e7a84rx2+qYl/K/DwpnrB1bVLayoLiWHBq8ixjv+f2vDupO7wS
P0nZjPmt/t40nMMKwr7R2TCXjPCXMPoi+egfMG5nVw3qtnmO2Fb9y3qybYl+w4kDvPK5mKMoxW41
6IYPg1u1+lrZ2b6gincZaPuYnYGEXUtNS1dgiBAuGfZ60Tj64vcYgncZZNscnUGErQqoGdk0AIiG
Ckq1/UI+MMcGt8MZQNidpe1bVgzYnSGzD/Vg7ua2uRpidowMjD4vlP1leba9zhWecK2X2lJPlQmB
jJvimhO1hKclAT3u4uouZg4dZOS4kl0S6w3nNisiPYY6DKHqVcu4D3rdzZgpSfbJzpRYaliH49yX
NdYxjVzjxIsAFXd5JE8WZrw0H5nnsd41segwt0p0lPJQHcKDGNL6se6z8y6J040WjFqZAhurRurv
geE0+leS7C5rgkSzxbaHMAwmNaEQYYkejeiV5DJXS2J3xGTONGPuHooB+PumfuWVpswPj/kRhsGF
mv03YyDWE+KcEqOqsWAVxWzenZI8TcPh8oLJNFkwBWAmw0QNDRBjSQ1QKPXKwQjM2yFfZM4c/9IF
iy1WEdJyCu2Y4YzW1Y/UwBSX4J4ZlcP0L2UiSxbIsAR7oA3BMo89PzfFVVQfNN1yiuFbaZ+0XCbW
5gJiRLaNYBjRbVWAokOlWixBVCqMbszkc935+fx4eY82pTlDiO/2juSTbfL4Xpj9Sit3GX6hTdDR
6r9iTZfcDBJpxOc72CyzfuQ5JKb+Ist+tF6rUBJ8lUHwE7byVTHWW62aGRqnNwdjPDRogU4kGddt
u7laMTGOVy9EV0aI0Wbe2xgfHyOM0Rv58jdvguycbsfVVnjcLK1k0jtiBGUNvDrf9794B97ioCvi
W80czJXa1xi+JMVUt87TCpOv8wpT7ZemXgxg0ly33TxD6iYYau0+XMxwT5V0cXqNfYnNEVVYmYpx
Rtkga8Ld9IpWP0FwVsoUhHcZSnZRUhY6leHilDhG49mj5B6U4QhGKqkTq4h1qIydh04a/4UT4RbF
a1ATifrLgAS/pbUiVWNv1jBZ3IrMztDFToT62Pn18pGWaoxgNho9tTuFZzOVQ3xLfO0Q38w/Z/BM
X/Uo5OQs9LUpiTRv3o3n3RI7yzrSjqD/BCTTXo1Wdebs82WhZABCoqNDhrvsegBkbB/YN1TGvyax
g0SwHLZZV0rB/Ye+aW9Ly9rFCVr9837fF6HbDqGk9U9iqN7G8q0OmN5nLeYPQxyD4VDtleY27P8j
hGA3xmleypJvSRCn3qyOjh1802QBPdm2CIYCaYyxMBe+7/ZBL+87WdJke50oJeAxp0SzhNOZFhEL
QT/JnX0M6dGbfcomP2ss/7J2bWeS2RlHOJyVVhsGbDpwegeUawX481FR+EySN7L0gjog0HdCT3bB
/8tlcsYVjqqmI7lmsBaIIbq0+KADxaVo1vJ4W6v6yZbIub1dv+FEBrZWM8IozSCmpV0r6XNOJIEB
yXbZwinVtDKfGKZfYEh0jYZFthuMp7j/679tli2cVQUMSeHQQIrlrm4c49Q635MnetRv5h/Wwy0I
Y04fepOd1UMkojLbNiUmV0OmfM2Uz8nsysiRZCsnnFYMG+6TgEc4wijwG208sTn2zUBWyrddnbaS
hP+OleFhQ1kkM0pP8MaYfcrHRXZOu+s9nuLXZEOMZOom3OF1pfZGZmDZdPNXpx+m6vtlTdg22md1
FqzDgHSjQrnbPyFFk1so6XpJ1ZtB0Zwq+3kZSrY/goGgekLTAf1r7gJeRKJhsHXoGL3k5paBCNYg
pJbZz2gzcf+HtCtrjhvntb9IVRJFba/aenN7ixMneVFlmWjfd/36e+i5X1qmNc0ZZx5SU+WqPgIJ
AiAIHMjYJ5dYcmGbkWLuEqvpvOvyCLaG77g1kqQbJCZPN3SHPJz28jy41yEEu8PzK0kLJvyADBa2
rapt/UuK2SeJuksb3Z4rgTT/EPL81gSeXGlosi7MamChQAZzTyJn2muPyq0e+IyiOwexZN6KLgKb
LzGXo8S3HsEvxaMuwdjlGVpRQe7nJG5zan90XoCRkfNexDQm2jL299XRVSfMee1Z4iuY3I7cCQfI
CLTPYn9f/b5S1kqCJcRFY/yo9KFdK7fkXc/pqzXjLEJUjZYyMQ1vFj/Lf4Z0b9J3haIXVeCMwtgY
ktHrgLCavaKhq0JwYRAtE2cJLK3uRoO57KkG+VpX2YuRHML4Xbylq5XibIFUl2o0hRBjLGpP6341
huylorfS6yqFB77XWx6mKKpDjSXued1N3t5VInbPrfjGkvGfBqpm/PvmJcKMkJXLEFa3HjuX7Iiw
QZzascA7gSiG30rVvkLjtEtNlKTLCnaX+2rcsUFfYOk/zYqNiqHdcDZv30OV9wqQ07WpjoYYtUMI
G/2uBF8Y45BTH+VD/bl3FQ99Bp0tEnJD/V5BcuoX06CyqggySlLnZgpmIQwfdRHTBVMuLp/2CoRT
vhFuSM9YjWOn78fCHay/IoxcyH/kJXJr01eyRILLsUAqvqgy0eoY1d+QKiz+MqfPbX0uRLzkG7q+
lknjYlPDUEe1m9jC9fIpH/JPchD71z2eYNk0LjA10ikPZ5bk7mEPbkmTBrktWaNc21QNtFNHJO25
G7LgUx4X1lFN58K9/gFbfvCVkFxyKsYkgGxmb0lj5QQ73P3t6RR+RHpK2am/2HyMbNeJeB9Eh1zj
HNOgKcEgM9CotFlLZemkjvKV9Tuz97L30Ai8kpHzU2jGAtEWOwGW6rGEGF5kvNzBsMduRnVHYbPh
yYEzCVKL7FxdORI8bUeSVbVRs6OemeDBkn/0xk1u/tKSfYFmve5PzwNnWJYo0pKXymbF/BhMD0ox
2aoU/am2cLaEJEZqNjJWkmRu7y3oa4Z+nuR7ZRfdEr+9pyftcF1BReecMyxpNsQYYYxVXMKbSn6K
lH1PhDzjgq3iX9BIbqVhw47h6JDjnNmF7KcPkW8+lT9YNFj7qZudUxcPRBKGGv2RgPyrWvzCJ0yw
pJpUHxWd2FJe3JlZJbCXzJNd0Ub+OU3RIh0JHsCURuAM0rdMu0t0zPJORQOhBRvGv6vloVTLM3Op
ND3WyXedOlIkSFSJ3Db/sNYS2WrHHBjmx+IGc/38yA931kfWOpd5xVlUp7WV7IEBUdmsFKqCFpwz
kpjG2NK2QxXaFN9UN4hK7MTv9snz2Ns1+Mw+M2qXwhFpxstTyts9u8ByZhKzPmq1UljxG1KMNJ0/
LmXvWZLphVbxkAe9X8XSbVPMH2kpKgBVNu5ir0TmbOZS5/mUaKw8swa1kgpSX4LD8XNC46Wd3aKK
wi6c3qZfhS8JG5ekV8BcSBZOc59ZGYDp19mJ7lu7dtIzecI4VDfboz5vd/34sTW8tsac3cykatJK
lg2Q9c9gOXUSUgtO3vaBuOwiZzPzWctJx9pXg9Ft4icTrfyiJ4l/8OIXDM5K5kPbKHMNDOXuPDvx
vt7NmsMKNo4sDZmdS+89bRHYJx0pfDRtYwYOFx2pkYQJrzIgNWs8ser0WFveZRovEFx0lJuLNaIt
Gvfl9iaevKZt7RL5u+sKsL09FxDubIfgT6oVkGU7A/3ZIumdzqdc+fZnGNxB7odaKosc9YkVCExd
UoW6m+jaX0UzvaPwiaiaAn52AqIw9BNymgC+OaWzchNBa4HuJtQieYMdPbfu5P0rPg62Ba+PzwoO
FzbuPmhpXastjBpqPBKQ5NQ7zGI4pAcZIxJCEK/912V8DcapXNHJvWSEAENVox1JKErHGJX+vxdV
vEbhtM7QhhpsNAa7gY4vCU8Tg9RRvEN9siehLYpO3+rfazhO/yq1DRZ0WSA41dJd1IZ2nLWOUv7n
HMRrFF4D8w7TEHSgxGFjx5WjFbMdtILz+taWvgbhfMZYj5mkKADpyjui3pr1f07U4PeJirpiaphE
5k1ONSuwcpOF/GAdot5z0r4GkTU/XVeyTSFWINz2Q8emPB8AIqMRkcq3UiBibNzc8RUCt+MYltOY
Zg2ECJQdQzVBh29aEf+QCITbcH1skNowANLjzqgS6bEZYzcqRCRjG1e513vC7XmcVRZVZuB0nydc
rGon+mCifS0/ZPv8TnQZEO0NFxvkISi2MYYNCpANfhjXXpqL2EjexsmQR0WVDKEEdCEvcdEqp1k3
YJgO9BxlCm1+o2a1o5sYZ0+z2C6oaFrJ9uKtwLjQIJxiE8+YAGO04SzZNZ0MTDC1QEuCJ/f9OxR7
BcZ5hhg9+DLmhYLGqLyL4ucqFJzOTY27/D7/oq+PfTMSaBhKFYJnjNz+MeqBXUdEIIZgg94wlyXZ
0lONrRkuncv3Lo3sTMf8k/w9xmwlDmcH9BKtPHoKcYbgiMEqo/FwfTtEy8VZgZJaXT8HkCNXqsYe
cutkJMZtrP7nB9ZX+vwyzHalzzmIibU0hxhZ+RRo7qAlsM4fr4uyeSwp1cCnRlB3ZnKaFWVZbY1D
BVFIZU/kISad/UcI/OPTQGmN4UIlEDpfa+9b+fv139+4amGZLiLwT09j1bSKlDZgayP6YfqZFjd9
8a3RRlfpc1drqRt2k91L2fN13E0lWMFySmY2UhdHLVs5eR81mC+V34aaKL0h2B7+2UnRq3EyAiwe
+MVvZ6txpqj2rsuxbclWgnDuptZJPeQx1m/wMXxgn/j6l+YkfWW95/OezO51OJFEbFlXSq2CaFuB
PcOytQiYIlTfHEul6w/XUUSbw3mbOV2KYH5ZN8zxUDJ7mvYN+XAdg1n4N/Hzat246+eAQxWEBJIE
4Zlkia2rtT3jLjV+kGO3TYQJPKZQ1/A4j6PgymD2MvBaT/EZwzYtnMpbnIDVq5yEXHabxnolHmcZ
tIqYoG4CXJEnziR3rkl+mdqhJ6XAWm+khNYHWH1zESFqOtC/FXByWboiOCy53YE8HDw3O7y9L+8x
rL9FU3kiu5FUZIh0nCqtsMNItWfiKN0gsHvXVVCVOftQD6MUlBHWj1SBV+FFIOwUtykVgesWrh7n
jLLACiRjYmp4ZhOcCj9JneJ5cFi1aOPEqSNyS9dPsMoP8ugn0mFJsXpVR7xSk9y+FRUsbAwhZiph
oD+WIHGna9zZ0osuSruJ2XQv2E0HsLMcqB161XfN67z0J+Ry2/2s2WQveg3bKJp5Dc0ds2lsS6IU
NbxujAHxhT/su9xu8agItq2/ROnJbSW5yMkdMnAzJ0Rlqh8sZ0vdYyKi3guUnS3VW7PxG4JPkBdI
FU8L6MGdpN2rw6cs8kjxMaPHrioEGr+Rynq1dHw+vIEWhkOLpWNUSGzI8SzZlWyjVst/4Ye8Nx9T
UTXItjZexOOOGdFRdkQaYMqgjZC/1/l7Yr2LJvI58c5Uc2XKsHxj6ysVXvTcuRHkxAVKwKfE575o
CLouMUwpmCxnwB3TD+pUdbWobL3rPmsjHf56i9i3rNxvPhDErQ2w6NegcthkjWmvPPb1ocfkH6SG
9/VJfqgFoZJIBTlvvISqORc6W0N93i1RcjuBSshmHcjOMFVuUoWCIGMjBf5aTM5+dE1JIqIAMVOV
26lads2S3WhoT2vU8dxivEAgd3/lcrRvJfRZNM1dIE27IFnupaovMEMttOewcrsoFKz/tlO9aCtn
XKwhbzOZ2TUVnaDJ+GmRj7MW2aW2CM6iSKc4w5KUehuNOrNieGMxn3LNy0SXxn/wPL+F4bvTxzwc
kfxqwQh9o+/CvbJPd6nTusYO5PwuZjcI4gT2yVcMmcGlEBUTHdtdDbggiWwV47jm3gffiV3M6Jxz
O8PtkkWQehOKyFkXa4aTMlpgjsfqkH3BiApPPZc3hNmzvXUvElGwawbny6c6zjWrhno0GOkTyPBv
xC0nkVDso68tJDOpKxsw5pqJxgegdD5LM8NMa07vM8I6kPy4wmEtIrdgcDYnQUlggbcZZnMYqwAG
mRzjs3mjthiNC+bnPSI8tH1cN3SCg2ZwJkdOlLgySshISHaaxukm75+1ZPTzTDQMWrBnfLlw0auS
nLOTpucferxALZObCkfhCcQxuS0rQaVREnbHxYxYX1PVzEkr3DctYxcPsaDWUeBR+Uk+xRCaYdsB
Kw4zTP7aDZqoq06EwG2OMdW5qs1AWLr0Z5yYTjERgRDbt1pNobJJdAyl5+nq9SItqzBHlDp8Blsc
XjfinfRx9mUX7GauqE5LiMZJ1Jpqn6qE3dNd2dEwBCD0ulN4+LsBx3q6rttCNM679XVYSzJLqbCb
IJuNFVS2chsfMDXHi++ixBXgMbPzxmCs1pLzWrNWEHkZgafczb8YAwAIsh1kvsAfg8ei8SR6LNpO
6awAOe+l1VKg9AEyX3F6yIIU02jpZxUcU1P5aM33kXFThDsjErHFbR6yCyrP/Rz1ehDX7FooB/dR
4A890pPFrk+FXBGbBngFxHmyPm5YxSeAWO443TOGg8AdHDYsCzZkf333NoOvFRjnwuJeiyM9A5im
hRgv/aNKz632KE+RLdWiG8CmLVxhcf4rRNbFytgxaLPQ7kevajM7FSWsmLZd0UaVWZeV+5qzBq0G
KS68ffVTryU70R/Ae1GNd1n0VxELbk8iiTjf1aCICYNJmU7ER0NGsLEcJkvYqLFpEFfrxpkPaYgV
PTSBonwY3AkV7bVjgh7ir9Qx+/8xyYoScSIronJWBMQXdZcwC1lY4MyuUMmXO8ZiNx6j+4vvRAPp
RDJyRmScQPCKaY9MNw6Jdpz1r9f1fHunqEkpnn+MN8NB0klJq4Hlq/RxvKlS3VPz9mSA/v46zHZI
qF1wOPVrQ3ka0EEIavbISQ7WHZvXEd01pZuxGQ/RvtoFsghz22BcMDktNDKSmC3LJVHzlg3MDo/V
ntGD5h6y3BiwJ6rk2baEFzxOH0etHirCUjyj1fnU+jlb1En6m1D6fH0xt23TBYdTwcLoYQdZrgXn
2Zf7bw3FzQj/2xRe0L/r7Xa1cZwChqFmWlOARUyj7DZfnqJyOU25qCZFqB+c76rDyghqXCNBITKj
LDf3wgfJ0934hj0NFmftXQbqf0v4ZvzH0FuFnsyAS8LHubWl5Axa+Ou7dP1kvZn7oafZHKjsjSir
z4P50JEnKnpR27bpFyk4J1X3FNymLHNkljFuc7dmdVM3katYzlx8UaWffyYQ56aUAZ1qFVM7sMm4
JFaOS/stqUV0qtcPEeXzpNagl3KSA0WZbqXppA+H2fiYZYLk0bZZvawcZxqytrWGZGBHyOq9gur7
MlC968u1efH+fXCozFmDQksJzXpAtF6HPou/Z2mlvqhC4OWV+a1jv4jCWYPJHEct1qFnWl3fT1l8
TBMFPOCznQazVxsaHovVXWb+TMh8tAiCT5I84KQd1CE5anHotmZ/M2XKCR/7pOtoC6v/+7hipJVW
K8GZELS8/n80sICaPIhzLxuSXSK1uz9bcM6EtGGUS9WMBVdL4oFOu4g6ezSduka/soyuR8XJhsfr
kAI1eonIV0HV2E0GqB6w9k1d7NIKhYi1qJjyHwKO3/vLc4JEk1JFageMET3X1c8KqfX4RtqV/nyI
fVEF7nXXQl8+ZiVQbiRpsTBlCovb1nJAa+wGS+0gGWHPsaBdYPvN4KIXLz5hBdZmYywT5lpGNf7Z
6MF9NpX7ms5OLQ1I46benKbnwJpuFRBeY1CoQF8EBvolAbOCV3uj10LmcqJwR6XYNsBioApkFGFw
dqaxSKHrHXQyaB6L3FfK1C4iwVuWwGK+cOyt5OizDlWCLEQcwl0rfy7G2S7VDr2J364ru0gWztAE
pKr7mV1T8Exsd3Hm6YYE3ofW/jMYzlpEMi21ZMGSpajbj5YbhAWgNBH4MkG8QRXOWFBwPlO0c8Jq
KtmXySBOOcEm0eo2M8C+NVJ0X4Y+BurhHbI86ErtEOmcNJrAfog+gy8hCudpbnv2rm9Edu8x/sP+
o/QYPTe/KFpyzdD+7/QGsMUGkQlVFMV6MwlDNszRTEvkCKLgLg4edV1QTLqpJKvfZxZzpYxqQ4Ox
KvD7Evk5tB9q7bsa/rquINuLtsLgDlVUj3mtSygkkva9x5ohgoP5hFS9jaKIu9BXBLHiZpS1guMc
uTwo4TRMbMksJXT6GNzG2eh30I1oCXy1RO/RYHy4LuP2MmoUJLamBipbLtdhajkt1AGYs/LQLqEz
LHd6KQq6Nw2HcQHhwsdO1ikIG3CgAyl09OAvI9Tt4nEiwsyNSBoucqz6SFuaGNLEnzTV0zGCAkMM
HZDkz3cgyL1t7BQPH6JH4s34ayUdp4mRPg+LwuLvRkpdpdpXxIu60Nbzu4zsmvyD1pkCy7UZDawQ
Ob1ss8ZMJraelA52O0+g5PWvq8Wme14hcKooZUUayCzDF82NHY12Hf/IxxqG/0MWfboOtf3mucLi
zH1M40U12O1Zi4abYbBcLVDPo5wgIpDaUz3LhygZd3VwDpPGy9oJ1FOo9B8LfJRp50H3cP17RIvL
uYU0bSnmt2Jxk/ocRSAtE0QDoqXlHMI4GGFKJSwtVWWYYdUCt0j9WEePQSmi5xQcBz5qrAaMRdJR
JQRGG9SlowIuXzQ3q4Uj4wVLxkeOsjIvctJDJLKLiG0h45LdGY8obXkgnxUv8axDLbhWbQerF6Xh
48elIvVstRBN3s0OYwINDvI9RX1v5sW+CE20jpxZybREJssEMFVr9jOZ9hOy3V0QCDTjH/zNbzvJ
B4rUWEqlNrGO0mk86kfkJrx4F+zDA+vejX1RGkkkFmdGzEVpCwo2byfRWrvV7ktwI6e56DVJYPz5
qFFuUlXSWwhVIL6aZ8OJzcIxmuo50UWMFhsszyzouCwgZ0oShURTOgJL6W1o4t9pU+tx/DLfxYfi
E5gHdrJt3opes0QLyZkMNJhbU14DVqsfdOunIXlVLgjgRBCc1aglKY/CAXuVhRjvjJe/aZr3qtK6
143f9lXpsoJ8nBjRogpNdq5GZ0LdvGLjXGHoQekXO0ngYwQi8eXm0xwtXcDec5r2s5I8mZhRWlGR
9glME88lt0SzUegGtiaKv+S6F4j6A0W/z5mGMcxpY0QQQo8dU3lOQlFHvyC64KvMwa4cxDp7BjA7
+j1Ph73R6juqDDcjLkZhCC7XKt5FYSWqQmAf/ibbs1IEzjgQAqLltIJXJrv8djnEXnRn3qDI72lE
SUD9XVTzuV2FsMLjIo65LFOwU2Gj5Mx9yaHjhXZ5nB4mh8VtxC52+fN1Xd/UPxM3EyKrKlX5B5Zw
sIzakBHdR+qnehzsxqrsIs0EsZoIhbMNY4+nYJ01VRTNU9U8F933dBbpyLbjWInCWYclplZdMANU
fZ6d7qDugy/Zc3hmZZGZV1GbCp7vN7X+gsfP1dKWalhqdqr66aGSD62ICXfbva8AuGuJZoJyoaIA
aI/BuTkUPgZ3eeOP2UWbnSvyg0I07n5ShEU6mTrQ/jfrJT6aL4PP8V7vi2YYb8Z/K9E4i9Evcp6P
FsDST0bmVIOJfijq4WbklQIFF+0S+/vqimxSKaoLtoh6uiOyPyyf//sBQu0vLveUzSjmh13mql7T
hBL0jC23BYJXy/qQa7FzHWRrudYgnBB1NZCOSgBZ1MWfdMPuQfIcDaNToipSiUXDVTft0BqPs3tx
ViC326qs7Xax0Ofbg7jIeKy83pcajFFvnNkWzSgViciZviojUlorELGc9312rNQMnK3fWumsK6Ji
fhEU+/tKJRq1nvPBhHSadDert31z7hJ3IK5livyHvOE/1uvI2b1ckaJyMIBE4T/6Xb6j9uRIO7oX
FVBshixrJM74yTFBaD68INEj3skRMWvH0Kkc8Wi6zcLVFRZv+JIMTZJUB9Zy17nstYUmaJy3iw/h
V8Nbju0h91vFWajdnyr3+kHYNPJrbM4mgpxFVSYdahIdei/eZ4ya46x58SHaJx6K9N7TPr3G46xi
Hnamgb40nARL3xsDhsepEW7EpkgugaZQziBacYhxukz9mfWNUadKD6y1BPedg2AF2RfzMc1aIs6W
JFRuazlhmnKmDy/zmk4ZGvjLJ2I3O1ECdMvxr8E4Q7LkwZhUFcD68scwP+fDs9F9vy6QCIIzHIUy
qm1TA0KX4YZviuS5iAU5f4HBoJzBoPk8aWpHMb6G3DTVsdnLdwtG8kb765Kwlb+2M5y10KxJa6IK
ML2MClQ18g1LJMmml9d19ApoFLOZlTczwcyqnsoSeta4ChIGmZ/uwMLt/j1RWMRMyJb+jUAXML74
2griIlQYmIEpj/C/VnGEs7Jj5eP1hdvcnxUOZxSsyDQSBSwoTiqNXmdh8SixzeFXGdypIplEWJxB
QOKoKkjPFnD6gMmFtjGAhTnYhRhNZ2redblEu8XXWudqt7TyArDkhh4tfzphTJMT3jPSlX/BB7R1
kkwE4gauAsTE1D9s58ovwgDNmp5o6LVHgShrFy/PeGBNnQEcVbr/kjdGXa99Xcat9VyDcko/RwUd
KvB8oJyc2MqEqaPRzUhjm0hOGor6E7cUcg3Gecm8QLPqTBiYedDkx6S9XbJ7YfH61jleofDdTBqt
syjpgKIa4OTV6ae2X56ur5oIgtP4MslaEOsBIlGR2ldrNx5F1ekiCE7RFZnI6B8HRFAuxt5UaX6K
ZpUKtl+gc3zrkln3KEWSYPNo8LygnMogD6ry4c8Wi0m60msT14qRFMAwo6OWHNpAkIcVycD+vvp9
CYw49RxipbToY1w+ztOHPnDfI4KlyLoq66CS5SCyyJh0rQREZz10up+I+mS2Rbj8PudES82IM9rg
92v1Kenuw2D3joEGLxNjfovAWRe1SeU0T3WwLeWRTZejXp+VGFPRpQ9R8PP6am3aTUyn+Y3FGRUk
VjWrkxjWMPstbW5TQ/MLRB+Lkp2qoD/EieYqQ+nJbXzW9MweG1H91maUvP4GztZ0M1JWXYlvSD/J
TpnZ5o58MvbaPvQkb3DQCqSgENP6lDyI3lY2Y+QVMl8jPme43eD1nN3eJh+zJP3lZD7hA2zVqY7/
InPAYlPeza/xOGOUN2m9WBZ4eTCo4O9ss+SoyMshY89YdQ23EuV6tm3T7/1VOds0DgFGETEmoIy2
diDpdpA+CVRIJBQXkGdNpEpLje3LboLd8oQCSaf+sRzVY7L/Vx1IIpHY31dGRDHbVrUCbFrWnEdw
946N6AFacMZVzoY0kVIPvQyERv2l0bs47G1DFeTERBicHRmXWgqXEau2NK6sanYZHOrh5/WtEa0U
Z0iKEpPVLOZezWk5l1N9qrLG/zMIzn5M3UzIoEIMGYVmIG0zMlHv42aKZX1oOPNQqxiklUSAIF9H
J3uS7Bassbpb5XZcYqw863PrRLGWyC7yN3cp7GNQkQOUsdJTp7VD5Pio/feUTBEh0HZk9/uQUs4s
4D0trScZh1S3ELSqij0Uu0B5JoU9RYKike247gLF2YO6HGSQxECuHHPq5NKJ9cdZL+xFd67rhUgk
ziiYoCpMFubppUVxuil1TfAGSh1FTUAG+vhJACfQdMrZhEi3orJibqwFH24rq6eilAWavtnGtNJD
nhB9GboREziZ8TY6b1EWP5gUP5MT39Ixfi2Qln3UDTtatudqjt3ry7lpLRTNAtsairtAKvja5pVB
GUwZs3nF4KT5owb2z/f0rZsrCE4z8inL5aUARDWdkuWxSQ+1kI1hc5tWGJxWlJJcjGaLbZJ3+kO4
V/emi9ZfpFQOgZ1hCHbigEXm+sqJIDnNyNV2MvIckP14WKInikDqOoBoazhnYRhLnrfsRM3yuRz3
SzU6cSDMM2+jgMGNgtZJMQhnBMumitO6A+Ha6DBekMyNXGl269GRztoxscEOfrYKX/n5Htl+o/Lx
USnHi2wmUPloOk2KlynHeBZkfrf35wLBaXajg9i9KABRL3dz8EPqv1wXYbNeyFQuAJxeE60OtbgE
wHgMdpWfn8OP6mPduY03u42deBG102dZ2OTDVPlNqLeC5VR9UJSxGCpmLQoUFuTesq+em/30sBwp
SM7BFyByIqKF5BSdJnqbZi3j5KxvNWmwdV3ULCXQQT4sMvUwjcMcOjhEblc/W8quHD4JdovtxrVl
Y/5rFdyBZTagccek2M0eq2jJKo+5XfaU0n9vRGOOhNrBhUj60oZ6Q7BNxQ1xIqcw7chNnmUFjXOj
qzm5HzzKs0sE1agsKromJRc19fqy6HEO1Gimji6prpSVe1J7STQfE92yZ0X0LibaO85+0LzOMxlM
d06c3VJ6r1heEv6ZseBDprFOQlnqsXVd+3mILFS3oL9B1HawGb9cjtWbUClL0rhn9KlztsdtylbD
o2XdR6B9Eiii4PxSzmzM1pRaqQ5p2JNyuC9887BYeOVdnGQPfq7H8Pt1QMHx5Z812h6PlhRUDji+
ToWSWn2aRSIJdIAPklRrUMzUYBvkDq6CYp3IL2Q7uJEKt3Vnt0QzfeaUqUDXt0Pp1Zaxz1od6QWc
O1HFDNP/5paBaxkvXi7eoY76bfx8fR23swkrOM6CgCzSKhMJcIvR+mNH78C746ZZdMAIJqduDHvU
i4+hFSe7rpSOo55bezXNT12gHOd+QN8n9VqLutkiIuUVHHr+baQwGitpZqjuOKTfctCbgun8V1pk
PpULR82z3dx0jmAxRFrFGZpyIj3tLQQn0r670fbBfWejlvoWtW6OeCSiCIyzMVLVdlqTwsZ0g9P2
X0CqKtBgweHnR81kak5qbcLWJpqxS+r0OIyZq7eGu6Af6PrKiaC4sAT0D2bVjEyLOvWY1+CoWYrZ
kxL5R1eSTLBNgoPJD58ZwIRTLBXAqvm2MZ8m/RQXh+vysLW/4nE0LhwJ6l7LE7Y30cE8qhgrq+3a
Q3IUvWKK/Ck/UEbJR3VCUSrM2NfBjR9R2uumu7ZzW0xzo35wSl3Lrd5VyL+K8TTOxFTqNGRTwzTP
bz1G8xa5VPEXkDI1YKVh/D64oN0uraCLSmTaNM7WzGTEiAQF0k7g3gGqrxg+GMpRfjvuw84mwlwI
8zpvthE3AA1vCpj5ZXHhSpbFxKgZ8fboKD7Fo+RS7zqIyAbn1IqTC5zSdoJ0hcfZD5KOs0EJ8Bhz
Hyg7/LD8NuQozTBtNqyz7O9p5F/X1O18zwqTMyM1GYKuRav6y1WHOqmXDH5DURAyuox3rviYx3fC
cWCb7v43KEggXjupbG7NiDDf2MA3Li71ig/dniITnO2rB7Gp3D4nKzzOvkS5nCzN3wur+Gw4QIbR
h4sLIpRdtG+grtahgocSpYM3zdoKlunX2hfnk9YuDFZNtOdSksqjrCouabrWQROKKDm4fT6ITkxd
MTST6ty5nOrZDNIJ7sf6MHrIru+pS+/YNiZe6IoKUIRo3GmkLXrjMhUZDEakM94q+9C4GZweNDpg
vq285l1MOiAk+i0edxqTWO0ltWDe9RSc2eUycge7/MyCKc0RF+Bv+tcVHHcYuxRXhlCCfGXhReaX
gHwTnLztQ3CRhzt5ZpfEespemEdZ2qVS6VoWsbUuOaZatV8i/WtaUL8bgi9J07lTSN26jWxNKx6u
f4dATr4YQtGj0VCRGAAJwnxLQdVC41DgcTerwFZbx9PPkYzIo8IwWD6FOq0T3A9HTG7GhHURndSm
d79sm8GdOUulWWpqgEpLfQf2PlM2D3VeCyQSobC9XZ1sY0mGeCZAMcvT3GK0zeIbmWRf35nNKGIl
Ctu5FYis9XKrslT8aI6unpwN9VsQf6+qW4ztspvpbJEP1wFFqsAZkNBUdVNhKp8k0k0XEntK24/X
IUQLx1uNPu5kY4BMQ+BrU2qbzXMdiQIFkRycpSituaw0Zpqk/eIX9wrYb0Gu6I++abMkw78oPWRa
9TZS+H2WDc5YIJWrGFkHseSd+cDK5Ex37G1t9/8j9gTPCsLzxJmOoe2NPM4ABxpfdlse9uP95GhH
gkulMMgUyGZyzrqTR5CMK1jN/40mDY/0wDiSh92/GE3Kfu3KSpqcqw71aNJy9jxNdyxFBOYoT9sR
Fzzxu+ua+A/RFqNJVqilm3yFdFkRo1JYDoDdlFU38ql6W7vggXPoCWnKCXleUQJs+0RfILkTPdZL
XOrs6pEduoOyb/ZMQ6rde6g2THKB4c4xmUgryzNg0ja1Z/qBDpZdSKJc/3Z0c0HhjvKYKGNVs3c0
MnyLAtApSXfhkuFFzb2+Udun+YLDneaCFNVQsIxGiE47CzRlhsDObtukCwB3eNGFNHUtG0VEapRG
fSkVuxB1iIlk4A5s1s2LVFiQoew7OzDanTKKNv0fgtzfYvAZwUSqO7pQYHTu6L282z6EJaYiO+0X
NkWO3cqs+/E93BYrXeNThEpBy4a83Kb1x0rp9iAJtqfwXcnwi0bz+UGFxF1gqiyb0z42LcxC+D02
BIGQQA34nGDUYMpSysZsLfXZrL5ard+JhmxtQlAdlJqyYpo6XzcZL5FatQYqvjRrtnPcB0ytdGk7
vOfErGCYNq4CB00pJaVRWfFaeVvHnwxNUE2xbTpXAJyBQYQVDPECgA7VuuSTuk/PjDbf/IDb1E5H
wvHxugkQrRtnakJVHYbGBF7ef5OHc6R/1hXvOsT2fUZDiamBONuQeUXOkwqBMEsYzsf2k+piRMRP
aqMW6tSgV0HUtLy9gis05nRXW4TZrv9fhDA66S27dkc+xqCg4pn43Q6DC99TCqiD0BVqhxLQl89Z
wZFFbRK64FiGsuyGCd6zI08j/vUl3NylFQivdo0ct0QCa2BU3iUgWaCDo42CkvdND7rC4DTP0tp4
WCgEmdLSNpRTZhyCUbX1ECwx3S9ZOs6SYOm2U9y6oSkGLtZYPi4iUdI+z5cUNWTkQVeOCphGfWyX
mzpzCNJCadegSYzYxEfuYiciftz0sStsTk3Sftakio0zW8bJJl2yKwxjPzXmqQ3px+u7J5STu9PQ
ObXKUgtYeg39R575qXCV/bS4rDtIx0nQT7pPml0oHAXMHPibkG8lJKc3oSphAniJBQ51Sgs76ofk
/0i7rh65kV77iwQoh1fF7p4cPGP7RXBUzlm//p4a73XLZW1zMR8GCyzQgI5ZxSJZLPJQtBtdE449
Ohw+ZqvW/AwxaIkKYHZxTUlm6RIDvekcrlBpc47OBjRmZsIBBA+TM5SSO1mym3SgeBG1d4XtG0BO
eeewVM2lBiBrpmHjdKOTjP5tVlNFRbe7Z3EDxVlMMzbHpo+ZbLE3Ka9THJAlLGx5/tq2DQQXl+G+
26ZZB4g5umrHwV5Jruv95OQGgovMRiSZ1ypkZqu8Z4QxuZ8Euu4136Zv7JE6Y8M2iZs9icmFalCU
EgVAwGR5LYlN1FHsNWBzMMVD7gjotSdvWMRm8YX51losusX0Yh5sPdB86YDavuSUBIuv+tVdi4KT
/1Aeu2tbzovLVzl1Zg5i6v5NG5sX0etQX+Bh7ndoD0f5qjuAaTag2VGJM8fP417KbpIztqN18Umw
Du38aMxBbb1KExHN7XvYjXicOVstI+rWAUiYRWMGqgO2hE/CCzNklVs80VaM2kTOmkSwJaJsAc9Q
vydt7mrzgzh8v2yjiSPHZ3izWJXHirlxxZCDpBtu5aknHCylFZzhmMIQ5JvMwQ7yszL+yLvbarov
qFib3B3OeLDH2SZnu6N/HjzxBT09DsYU3ZV2cs9o5t9Xe77RBs6SaNU0pKkBPNYb2qI3NHbl0hFe
fuUWqlfc9i9vFSkhZ0eWqI/XhUk4ol/ONvwumAwPNbQDCuxRXWPaoUNmDAkd5HO5fT+VUcR00Arx
hNNkB9PQXhKt/krIRigJn89tpGJB9wLzLh/RkeGkbqI7hvdGaX/Ec4MtHLtT4pOmeR8W9w7DwPht
gyclKVupFyLmcVSMTKnvUj9DaUPxQXDYdILWrtwY80PJKUm7i2pJjI7JMA100/8ZqluCkkepghjM
Ur8by2OXfOgj6q2dwuDUM0e5kJWxXJRZBU3+OIqenhAGkYLg9DEp4rnKY4R3bXkXRcfJuhHVI6EX
O9bdwCQ9lgc1cYviaXvRxVaCIg+BlBgMP9vJnk6jKzvLTYX52CEeh/zBndDOi0zEew74H9BM/M0N
Jx+GvGmrYnJ0A1Xk9VHFaIfRTgJpQaZSc/5DXpQ5EC7++QORs5SdgRnqqZpPYN32zaAHAyFLM1cf
p2/rT8lRD+/pkP4DkFNEOdIHNUNvJ1a3Php+dMqcyTcCltihJwbtuJo/wDiNrDCIWldUbKWifs8T
fxg+ErqyB2AgEaKruq4YOF1/blgcKaO2rNGEOIt1exeBqNj1oXNZYCfa0Z16q2bvsMnGBpO3j7U+
C3MlAbO17BZlorFbOKkYzA7j8JoO2vfwx2UpdyzWH4Dc3XFQozUNOwBO4oO53lXJlbaUttlTCRl2
D+R1cSsY+32j/bFcJZjbCZzeXX3WIgviCMyO+/XERtW+sq2/BMZFVpmQx2jYAVhs3hkoihgelNiO
LTBIFMFCVSxTYEyNNpKtylzPCpPMCDN3HO8bdLiX8pcJnduGbqMEl9KR/aU0LUXXJQk0f5whkcyl
0xIRdeVswAjeKm3cAMBvYwQmQv/3JG2hIGc0zojIWdckc9Zi4yz77Wk0aH5Yj5YjfA5tyWudokRH
NelI98/eGZWzJFYlJ1mtQUb2DmGBJfhD9QPDBsNrDJVyURxu+VpqS1ThEIXKmRR5zJRVrlBFLy3f
I/Vaptrtqe9zFkVp1EkCPzF2LlRjewqtIClTIhtEYPCsjc0SD0kTY7/m9aWS7ov0HW+XW4V4e/rb
6LsWVUhEpQDAn4f+E8yaSV3BSZA0cIVT4Ypfl94mSZZ2Xt3+QOXsR5i2bR8xpU+PLC/RBO1VgV4v
+mlq75XiDyTOeIxt2C4R2yTzZnYFu3pIMTyFxXHNNcgeHPEqD0h1J47025V/s6Zp0QmJNQNTDvQT
CsfuQDrLCpxY4sW8XWvChFA6wlmQwQJHUdxAz9Fffz2nWMQKxOKXHQuFwdmNSRvVtCmgJuFyFNZH
STr8b9/nLIQ24ykpZTI0SejN9fi1q9ovlyH2CCH/UAXOHmSNMQ5RDwzNxotV/p01IJia09usJzi0
o4+p7jwMxMKxxf/bef02fTzld4P+6xhdKqCoQtX/aBdrcxQNqoFo3+3/BuGJGuteHbU2ZCDqqRlu
iiFYs9s6JPZoL9re+A7+OjTocypiBihcY6eg8++rvFxV4lW5VHZueJf3ilA3nqmxTTKr7N9ObRTZ
sxIsFFfBXknDVhlkzi6AAb2IIqFiLgkDBz3zKAUi7nSynbgUyRu1O0zYjTmITL1oxh7rVscfrOFK
x3OsWZcoFP9+edGYv7mgajw5gmqGplBVDGdCx0QR1YmtL5iIli3T6piofnHDfobHHcLvpSVMzmV0
ass4CyFVqqBMLdDz3BfTFzUjPBVxkGTOQoyYIKIsCnQ8Dj9M2muTXpshdVgpGTgLoelyY7wdVqM9
ZPKVTg0LobwR3+hX5jlYONgWqZ/LI8sRRpndX2mZrdrKqb8VoX1pMP6PDoJv9NOkNEPKF6jC6k/D
QzH+vLz1bFkuKJ7C3ToKK4onlEDB32lXGBcZhJiBUmlfO8VDTwpaXqgENqEKPO2BWgjqoDFVQ3vF
kAZr+jFWqFakvffZrYHgy3XSbsEIGwP6Jgf5iHwaKNZcy0mujaD6FHtURERoHj8oT9SWac5yoC3F
qTX8oXu6vEXU99mSbmyQrM3rLLIwLyyvVuOTvj7+b9/nTv+ioCBNEbAlFbqjjWL19Uklekn3Mpx/
7AhnAdJslIuYBY0KJu+pDpq2Jnut3NkpX9KDfNBKZ6WyqpSmcQYB+RYdzNiATNTTiCfmJbqex+fL
S0fKxd0jSkUfFNBp4XiW9uKggeMKcUltT5+kwAJHoiW8p5vUMCQZWXvN1OS/6kLyXGzmkN0Cy+hD
235LrZfLIu0u2+b7TBs32lZpuiSqEb4fGT4a32wLgXBIlavuqvQGhFNpoS2KphdxZDLxsyR+LeKK
CN0oAE6nkfwFXfkKgKpVDzXKGexuhWW7vFR7739/7AWn1ZE8LIo4AGX0lY+r25xSt39NbmpkAErP
lN7XyfUHIqfUkSHWodwBUU+Oi/TR1Ijdp9aN0+e+UyXjLcewYmhf9jC273LT553nK0QLOauihoUC
WXvfNTdl9p5L9+b7nD9T87CP8gTqq42npr9TS9K57HrMDYL85wHR+jqrhhkSqLghCqGdae50s9xk
J/1ePFZHRUcgKiMrWdphghnI1ALuX4VQbIo5LxroQlROQovNQDaZKR398PPilPfZSf5UXhW586uD
Q7Ste711qLKgfae6weXkzsKui/u2xL0/sRWMQy6C/KvmQVqQyndfKadKwnFBfj9gDlbRA471xLLC
5SJQbtlgiMo3Pv3PaJzVi60wC8cJVwo1UHzhdT3Ix+qbccMmPZfBMviE4WBr9VfUtVlL3v41SmyM
7AaDhLKv4b3Pehwje8ITPgoHAnJK+75NP6sMZw1RNFCCcxZruWaP6nyC2zAWKlDdqwmCaTqDcMYQ
PqkqFQV6yagXb36RAWFgtvaIYbcdHjIrZFBEw36QSUYHajU5o7iA/kUxmXga8qKrq+OBuHDYWfwv
M0TYWl3aOs5CTuPSisUEsAk1a+18bWAUkjgltgqbc1lLiF3jm2qVotYteQaSXKJf0kjc2QS5PTls
ad/k/943jbMnpbWkKZ7iECdp/lqfSoNQ9n0xLFlVNUW2VJFbsFpIymRmIZJs3U757aC8aAtRiLB/
N8N0sn8w+FQrCI7VMA/fbGJ5FFGNhuc10H5+1u8N9qT30n8Wv05ULfi/uP8zKrdy0mqFnaUDdTqJ
jmCXbvMjBBHBCIY1RkYLIo53hdEbOTkbHCZhohjM91hPy+oo7nrInBk5chvUxy5KnHyKrJptzt/a
fhaRs8KCJbdyOcNQLZKJxsfcUgNxUgxXDeXIXjsdY8EnwXiQkgpcIKqkB5ePwFsq5y98Bc/EIt79
LLwi/ulsW7EcppwpZ+Ot3Sl9Th5Vp/LmFIR2mCVwFF6Ka2vxVN9wqsSWPpuC/2ty0Dtq5FBIcP53
cAa7j6RIjBJstbbg1qIr3irfyGphXxZ396hsUDg7LWKO+yxYWO0UzAg5RpM3auc3MREiUSicoU6z
LKsjduXHfdIwnicrKMgUHdOLS/vGmeQhyZFVKCGJcIhuGce5eayvOnf0RLdwozsqbb9rwzRR0ll7
gfpXtYcQJrOsWBDJmOebqtUOaDch9mbfxmwwuLM3rXmsCew+mbX27I9H8QObSYe679jRgtXL3OkK
NFmXFWI/CtqAcudvAddhI6lsr2ZPxwUzUJH4jn4Iy2H0ok99QNZGMCn+2rgNIHfgSlDF9KkJQOGg
n6bHxgnd8ABySlv7IJDVvPuZXA0V9BgvqUl/1cuo2dKVCstuqUH93AXjobfjW5RJo0hBoGwnU+u/
JDMwrxJUXSDU4fN3UltLeLCVWBFBfZQ9SbbVl+iR2VDD61xN86tnPDTiTYl6A9/fxDMyn8Mb4zjF
MzGQEe8tSEc1QRLUnnLCBB77PxSb7NrsDRznlmpjmpdZAJyau9JHFe+A3rDaJd7OBKe8Mp8kp7nP
QTbSOKI7fqZrVHftywafOyhzpnRVk8o4KOac20rbekO1rnaYW9SR3LUyG3fIKWs3l+YgGFCf4VTc
xk79lPqwMrnz6z0S5pniAtq/+53dIecG1rkux4TZgERLHcF67tPKFdgYucKOO1AaV97l879r11B0
LumqKeo4IH+6v1wfKz3WB6Qxivtc8xflw+Xv76vmBoDzOCEmj8XzMuGNGjwZ7VPjGI/yUw8rLR9W
gZwlu58u28BxrqdJplWYYsDpN/ppPeq6kwXREU9Sw3GIkUCvvirPlyXcPQwbRM4RxWllDFmJMTMq
yq7YUPXW647ygSrOoDaKC3LVfCzWWMVGJQs4iqsrXSV5r3YvHmdJ+OuANOhdi+s3CpJc+TTEN7Kj
fmhYLSyyqMZiJ89T4US1LR8on8CU7C/DuQHm7Im0TGh4wu0YbKGvufkQat/SlGp3INaPJ9qpK6sb
tQgYjCUmam3paozt0FVdHe+7GAKPPvPMpiP4XQOyEY1zr0KUrpKgMNFcC/X7hwIZvPYquk4KR3PM
K8HVjpfVkZKT/b7JrupyJgxSgk00tB/T9NTlz5e/T50wnnBnLkHlLuXshD2YQeE1H1hBUv1zdSSw
eMYfqImJlDyc/UDAbILDH3qvhB9k45gNRKy6r/SWpiE+wOXuTdzNepmaVHSVjKu1udwNxX05CbYe
BqJRUq5kN+6Rz0DcxqxzO+rGAqDOU0+MxlPwlk+Tj1gkyB3rO7FLFBpn15NRLYXMwj0OlMIgymYj
QjEqxcP8MNEH2RT4xi8D7m/TWTpum+Z2XUWhBF4d+ql4I72DM9sA9envbeLsetJVy1CZ+L6Qf0qn
+6nV7HR8B13dHyCcKU+XvMIYNICM/uLN6IlHzS4cl4OLMHhkcvU9a6boKpIKoizJKmfSp9RSxipC
lXAp3ZrhTWL5l/dkj7YYd8rfALxBlzPMk69M1OjmRzDuXvUH4SY+1E7pvKeD9A8kzoJP4mRacQNR
8OeJHkLBgCXIVFsI+sA6KpQ131XvjWTs982p7cUwj9YMeAJag1iPEsru0T6Bux94DKmkyK5ub8A4
Gw5CGlTOLgBTMOI6kn4WVMadAmC/b6RpOjlZtBgACwi2CpRn1THhFfat9kYGzh4MipWtMSvXXk4m
Rp+BQtgZT+BHehtTZx3JayUlEmcPUMagy0PIysNrBEbx/VvL03F+ND4LN9WxxHF6x5DYP1SQsxBD
lqx1pbJdat0k+TYlrpg+EAeKUjvOQPT5svQjw4Bcbz2TIAdEp7StfmQSiY8E3P4i/s4JvSXEN3ox
tEaKRURuannIXqIDnK0Tu8qjVIPZCvW4wXDIXglIdlD/CsXOCSKJk3ASQzwIrYAMWfjnMED1qAWY
zX2iItrdqG8DxZm/UloKScsAZeWiLdReWqI3biQsxa57P4PwxW9GnyvWxJLpOYoBJsSxCmLY9cmi
WsHZulxYN778TdeWPhprdlFsXrr4kMgvluRY/fUoX5UDdZgpoTjrp2JgXJctEKrzhheEEr7lWTej
rV3NB/36F89PjIsPpRu7sexmLTk7mApDPsomYNlVrgMbTuzqbnRcMaKlRgyzfrqsi+zAXlpSziri
bi8miQa4VMWBy4PM+m6GIDFVnYgiwP8X8/j7pP1VHSfIYVfLwBJiu75mY2RjX7xvPfnj6vXoMn9f
88dmLTn7uNaFKAsqAPtv6gOrA448GVXut1JQf2lPwpG0JcTB5ivk1AbjKFcLgBmmWrBx3SsYf1ga
413t3ttUtszZEDPprHQtAZVjUHch13akp143jt5l/SCsI59uC6dQD4eEvRyUPyahsKWeKCokjhmf
VROLfBGiAgDqCPan4uMsTLZURXayfL0sCQXERU9g9ZSzBPMRAALWSdVX9UAwb9PpcBnmX+LB31rO
l8bVxYSLNlO6/PhGZ/WgoY6EFda/q6j1rN18edwK5y8v7OgqQu8W+W2tGs4g3VpU0fHuwm0SgZxF
GvSoLusMicAqexqUq0X+bnaHNiF8yH4OawPDWaI2VsNW7CXmFNvjeMdaIHoQoRqn/oFOWe+6xQ0Y
F6nhppOuVgswYX4dlx+igHHMVPHSvr3bgHDmp08K3EYHgLTuYjosgMaImyfG2hba7akOTIdQvV3z
swHkorMYGeNq6ADYf8uPrMWufY1flBOLYqhsErldnP3Ri2nB1QBYnWd9A8HqqQel//jCWhP/A0XD
bkxoSiI6THXw8vKjEco16oRqMXGLa13LXnGxrxxVQzMkmAuQcfSpm/auzm/wuK3runEFBwvwmuVz
a5wU8YOUvcp4jL68Y7vWdQPDbVioCWkoGAarDbgKo1MxEi/q1Pe5TUqTYsLbDMRYGtATohO4yaj3
GGpnuAAzXkqjKFtAZMjcowc3BU1OW6BURPQl750pkPOK8ZRnuiqkg6UATm/9NvoUtk+Xd2T/0G4A
ODdhTImhgrQF8vzUH946Rn3zWUPujRVIDa/kHW73zG7w2Ppurh/VirgZQw9ZOgQREchHME9du1mw
eOKhq9zL0hH6wBOemZm6DBMDayzPsLyImlW3a1Y3wjD8jTBCWeHdbrFwcUuRBxHu4rY5CBSh6FvD
zl8x6waFM94GssyVwFB6pNBnFAqBVEdhUw0dVjFS4DFXQeo5YFVfdVCPxMWAkpEzDak15Fquv2ng
dT2cLLGyy4zq7mU+9ZKInGHQARHlzN71HwevvmdkGUkQv4weHq0D2txResHZCWuc81LUoRfJ7M7G
g07pxf4L8WbLOCuBBuJl7TLIkyJFYk8yYKTXwgjtJBRda4hPQ4s+wLX7qrb9T31YifwzsWd8jm5I
m3XE6DHovfRZkO/66sdszf+bLecLsEJhxo5VELFeMb5HLxwhomwTYSv45xXUe8ySYjKt8BlRUe7X
vR1d/0pTKO9gLjWM85bxEw3KvJYwToz5puBXt36HNLpKPkvtBxIbHM5m5Ousht3wdprZHHBWjSHe
Z0cWtIQOeUMTLx8s/mFFwbBirWWaMPvFbeHNBykob1OM6yC5G4gjzM8u0GarVgYLmwWC4GC5Tf0m
vTJQY8KygVnmZKFLVTdRvovnLVHXXBLqGcJJT3oAXrMgOUU3jAk0u8d8J5LFirAaGmc1yiXuRNDs
QsL8iNFlDWk1iNhC46yG3oSVLM8AiBHNqtisHnEFJlJiu+gWeSLk4ym54gZso6MKfVfa4yB5cXMC
hasj9Zpz2QdTu8SzcLVzIyudAKkYC7Hkpm7IxhL8k20MvYKwfSQeF2GYsaKORv2GN2MsUQ689gC2
Y/CbFb7lUol8wtbyc7SFdplyOQLcPCpulxggwqhcs6eui0y5LnhInTMbVpxOoFGFrr/l2u+ym9Xu
74rb0p9xy7JqKD3j8bdzzQ09ahICofh/kXIpi4RZcMCuhFdVeomp71NLyIUYcq9PsriyJVRSu4yD
Uk1RckRE7pQQXIgRqWar1m+nt3iarLuy9gk9J0ytzpkHYUH/xsz0fB1ir+7U3AkTsbUts3EyTfUb
OYGKDF66dr4UxYQ33q/qPbuVv8hm5lARzRJ7tN7N/jraMYbastCwnVxQroJwjD5pxIryXDNmnRRF
IUJgIVuPBTo50ll/JBaVCAF4Hq4RY0CyAdMBnCl2kB9GrV2V2vOJvQBGrvVMoBGKyI9WqJbewGRU
oEl36qmzCy85pLh56276Uh1TzFGJnkLCPFKQzK1urhBDvuBtmNn8aj0IWlCAmbkJCLEIU2+wjdxg
mFNmGYoBjPQ6+7LgIRXJpvKtBrv8oiGBUTpy6CxXlGiUfjDRN7CRlsWVkUAl0+VVXk/zSHayEQ7T
4AyHOdR9KcgQTA6Mu+SALnd38PMXBfNgBJdMN1FbxVkQcQDrd84i3hkv+fqLdECRCiazgBUuRPNU
faNB0g/vK8M8H2x+8ELcyXVa5vDTrH4A+QY/C5A88Vm6IT6tZL0WEcYZXAxipXOhNhqE1J5W9Pjk
8Ne/bmKim3qWSzVWE6rJN9aVQpJkI1PNyHDq+kGsrifjazRQ90tCFXmGY2PSx1EbAdN/Y8XIxUPs
ip/yn6yqlF2aExDOEO6GivNNLgyRDS0XEgn7Fh/ra5YMDZ+z6+oouizOrw7EESe2zeTMiL4qZiez
zBo6ekf//xNTAqrSgFn508Es3cuQ+6dB1WQT6UlTFbnEUTVNi2x10PlW/b6kmNAnXFlkSca+WGcQ
bhFnsY6XfAYIcv3mqTihTdk1rxHKfVtA94++73clO854/DLqkS7mPfDmUj5aeeWKRvslFuJPl9du
vxvSPONwFjkxwjlpG+AweirjafJkD80Gbr442fUKglpUWD8Nh+VdnRobWM4iC4beZ9hNZBNRE5Iu
IKiKbd0ihNs/a2fZOKNcRcnSiS1ABgNULe5UU7pOAXB2eCklTJsQAaDetIktO7KnHAo8noBBihF0
gl0+oGqR9pXdsMDLjiseaAP/dGV9+P/JgUg+gs8ii26Fjli2f9GJ3xh8OKWlSmcZKWyU/Dkx33om
UkbeV3v9SbgBo6rdPmQuXPX7bOMZlzvIU6kNsbLorA+xvs7Rj3tSMJgvdGcQpaFxVfnyH8hq2Rb9
fZs5Y3LnOh66tphjJuuCrKaC6WooCvED9V7HHcoVgsLXK5fde99VH2KegbkDniJkSDK2yIlRHsIM
/039MZ5V6hK6H5mccbgDrki1JC4iFrXx5BOjnh6rt2G/rMNueqWqGnbV05IUy0IfNcpNuRMhWJZm
ZMKKE9HnTpz4Y7Og3It4XNlPam5QuAtOOGe9gp4IPEpdg+sJ1Xj1IXnWkGihkxP7l/gNFnfgFkNf
B9ECFsKQj8sXlhAWPPGu1O0FrVj0A+m+uz4D8g8t4GFPGikVcb+OneyxRNQfujmG+/rFfX8T3lJh
3a4N28Bxh84Sw3pe2Ftpqnlqcpvo7yo73QBwJ2xAvbYcgv7c0e70xYswsCt0R6cs0fOFPiWSuZjQ
QP6lReqXViuNBfquf8zBcw3KRZWc10tuEneqQjFJzYK9mS+n+ZoNBUvgLRWQqeIR1qfi/X2RTNmQ
LAU9VvwoG0ORJ7koIVJqIGG6HKrWCSniiv1ru3UG4SQqLaWLk3pmybHJg+Z54WS3X5EpQP3T+Bk1
eYeGCgL+5RyfMZngm3tZOKRThcnR7BzH31knmeqC1+pXCTdlmf7lIJ/BuGjAVKJpnt/AEru9RvHf
ibH6zs7YOBHGG5QOdev8FyU5I3LGELM2YAxNLOk/9ZROemd56PP1Sy96oh7OKSXhbGKmr4uSMCVZ
w+w4Tp/l5jnRWvtyuEiBcMYwGqp4UlJIVNU/ov4O2U170clZwPsm6fe6/XUVw43FMIS3dRt+9tcY
W37D+Kd6r0z+2SryMXgvvDdFCSUclojZATwpiJYV+WQlMLrok/ZlrwmiD8sn1V4dTBW80mqb6gvf
VX02HUhVTAPjqfiu/lJcFbFMFFyTDng/9daDeV2Az50NQCKF2wsBNlh8d7+R5mU61SgzlJ7i1mXX
ztQ1XWP2Rq+6/w8x1f5i/pbtTfbNsZYrXMcGEXitmx9V1rG5XoXX0gkTg3xWwz5QcfiugBIGfWmY
fKopfJtfpA2JoYzYvSoDdyt4isXRF8TTco8R5+CoF9bYMaz7sHblnBpEv6ermHXwG5qzKphyb01t
CUdQZ6OtprLbrR1x6HZN8xaDsyNTM4VpyaqL2jfG6Zw17jsN2tYkXNDYJcOiFnTvnG8ROWOiLsJc
9phGiRDORnU7mmvkT+b3Ebn9FtXgbEiKdSSp+nYt9BaVsy7JUiSxbEHOTrMxSaQGzTt7o6nAYAMW
iuoTXUy1F/1vEPnnaa1JlthqgIjkrjmBF0E0wARsGRMaFaRu+oDBldbkhX0eP1w2pLvd8G8TwgwD
c8ZFk9tTPCwkY6xaLGHYJ/YCj9s4+ifDMfBMmYITiF05qJzCvyww5mr9A8ptq1wUYySqIdzRKTzl
bvI5dOXvCsrfETnfdK8S8VS0r0VnOG4/2zCSsmkEnCS+zFHAqlg1lTgcBIbF3kI2tqbKwcoaW1jH
XnqNUffUYgqnnDvEbu1aNDaQ7NfCWVyQnMl62FvsRUXD0KDFY6zNCfhR0BthxU7pCUf5XU5woyAW
s3kbwcwlmdkzNovHJH/0R1fzk5MU2WON9mx2ApfXnqo82MuBbjHZMmwwyzaatA4dBY6VpTBkodvV
+mCndfJj7VZqTSkwLuCselS/Gy20I/mJEQEmRk6lTyDniYLGQogku+VN5f6X5+Z917vZTKZSGymz
Veww6htSihomE4AGxdW/D/7qpVc0mQBTcT69sF1R3j20a70oMoR8KzLDPUEKhIBun95N2ZiyrIDX
EJ3uKt9sp5Xlmg+mwHK8Q25jaicb2s7IvkvD7k+1l9/KbviVforYPX5nXN6AqqU4FqIC+Qbrtpy+
hWYQDi/E4SO8+9/1PSG60yqUQbOTEDtsnhBIzO9+PaK/Y6Y5am9++3O+0gdNIHqq1/AICjKSmJq1
LLMdN0RKfnfVNiDcOVvzCmV6CtxrkR7j4Tacr4rau7xqlGfjTpepj2GqxkwO44spHsURXbJqanfq
D8xCJWwwFaDwtT11XytR00Ce1k1He3ZjBxPA3D5FyD5dv01dpss3Ka3gTtY0ZVE1mMBkjHPxtyaw
nGGwlQdWfLgcSsm/vJ7UlnH+Wh/RFN4LgMsbtysKux1dU8yJhSSCSb6uJ5TXaRAx6xnFz3dN+Zgl
wWUhdm+kW+3mPDJoZNt6NN4WLTpMHyJPrG31iY2BaZ30Bzkj618CDg2N5yZqx4233zemthPTcEQp
Eav2vwXp8683QwP16s3i/0qfkZedfVd9huQUv+olNQN3KbMW+TMr1QtdESMI3N5jYY6A/6XS1hQi
U52NkGqrpYUJXjkgstb3zJMkDCdi0+9QM/ohvzHIp9F9r3KWkdf9dK6qsAaihm4nARUWxWIPXvbI
gkjBke/zxe5NZ7hm7U/C9Uw0Du1r6RmdOwqxlqMyocAKT12OCtwIjALuZT3dR/gdbvGPpHIizG2Y
wqtM8feiO8U9NXlm3zqeAZhx2WxZHRXgoREB0Ftf5uiTuN4NaCHPX8P3cE9v/D//GgojLKs5C3I0
60s8f44zYqXIewRbyo0kRdvNM/YDhBiSjaGgya15MlAqkgWdHwp+i+Zd5Pktl3yr2Te/5xXklF5B
41gKwjfkJNF8n3nzVXKjeZ0/oXN3OYQtFSzum98zHKfxio7cncHiqN4FI3l8LZ+SA+iKXO02QRlu
PbvlqXSovOu++dpEN3zYj+hmkgxEVe23GU0CrLHcAusbRvRqpwojihbKPu+akg0gp5fWtFoY9gbA
9HoEnUoDvp35EbHpG/sIKmMeL5+zfX+wwWP/no32xPNaYr448PDnsRqL2Nfd/w+tpOO70DQQEYJh
DsOdOcORhXk6iaxMK78W0X2tHEaU/uRIsi3H92ahkGH9fzTusouZhlMilEAzDeSXWRlr7LcHofH7
NwYj81YkHAHTwb9i/Q0g51yj0szT8K3UXu78WCm9eQgfVLUOhpisDyOw+MbvSW1S9GpCOFRZTKfB
Y93sdWyPBxHDgR3Zz46qn2JC47vKO8yzkHwnuFhiUITJni3ZOHod/ibv8OCNWYPXLaq3hquJmhy9
e/I3gNyRGHtD7SrWENbj8gtmo9x6DWXCiu5iKLKuSLoOEha+4t5KI0lV0xjVHMLjpDxOWtCIXwjl
3/VpGwzOUMeFFa+lBQzms+NP2vWvPssePaqSt/6gh+TuW68NImeiZaVetXqKZsQlYVAcUnBItqlj
OKPHKuHzD/pCLCMlImekZXWcZjmEiE1xmMT7morB9+8ZiqWJCuaIy7LJn7BcrYR6hETq584zvmFi
nBMe5efYhEys0Td0JiJPty/Sb0Q+vdS2SN9HMxAF604WfzTm87vU4gzAuRipR0ZO6942afGU6yYw
bqtgLWz5u3SKo7dp1L1AGGJKKO5IDQ3GlbdoaXFq2R2kpyQlhKK+z3kVy1y0Qcvw/Xi4ylCV2BE1
DdT32e8brxXp8yhnEb6/dP5avRby+87qeVO4kzNO+tpaDKA7iacEYXWO+pdYtDPB7r34sQSneSR5
lzWB6e5f3uOs2xZ3eOYw79dpASbr+qnB1g7m2mMPEpTLMPsuf4PDOeGkHWcLA+jQnHJqj7gwZLbg
Kd0bd3obGL1LvUuSgJwfxlzOwdTYof2nLd/LfsyP2TG/Lb3psFCRIqUbnInIcr0flxRoAvy98SBQ
THu731cx/UbTdNUSeSoNPYkSY2RFsHWNV0HrtRupUJed+L8UAVTfqqFJ8Ht8l4o0jZWhTigqS9F7
UyNlyBThv3Xe7N8eNlicJSirNRym5Q0L8fRdF8wHDVM4Kzs7zt5t7kV35mqn1PSS3T5SvHlKkqXq
eGy1OB2cswQ05w3LMz/h8fMLWBhvTHe9hRpqwYLqXuQpEbvIX0NncKgYe/ecbbA5dVxGI5VK9mCQ
6eA/q0+54uXpc76Ubr56tfBzGqj5gfsJZ0QWFohzDUvm+SKUSuqbkZWfd173kl0lJzzz5C6GKeF6
XpCs6rt3CEb0ZjG6eIUvwZqttFxSaWap4F8FX8aj/j1BQWJ8gDl51Z4Jg8I26y993eBxC5qAtu5X
EUcxuWEg2Yk9H+oCgwV7O3y6RrCBsubqagncy7gULHfQBVC+KHmNsqKpRlpzepiso9nfpc3t9L5b
0llCviJrWmaz0pMFtbjfft3KLC+5Vk6Kg4l5ZLHProHZgHEBgdaJdR7LABM6b22eBIG681EA3Jkv
IpCiZzkWLs79/PlXqjYJmtRWguheOM03/6ECYdembYTiIgJm60BuxDYLVAXrcT6oR3QUXrPhINXr
Zb3YjeU3UEz8TXCw6k2ZKqzMJ9a/LdOzgCuDFX3/3zC4+KBU9boCRRWEiR619LnWPhbZw2WIfbe5
kYOLB2R91QczY9t0vfqsai4L2IFSnMJNyI6S3evkBowzyPqUmc1SQaAxTY5JJDyLs+qbqeUNxfpC
CEbpH2cvoqkq+25munBaP7YomnAYw5f4NBZeeqvgLXXAG6d9GZSSjzMWU59rs27AJrb1gxnfmGFs
y6vuDEpCeG9COP49LMrjwkhjCBfiIdpMvxrL82VJKL3gX8P02RD/j7Qra47bVrq/iFUgSHB55Qxn
1S7LcvzCip2Y+77z138H8ncjCoM7uHaq4ryoimcaaDQavZzW6whbxZl++RhX3dyzn6SD5y7xVfzP
iuMk5sPyDPM7Bw1wbuBZzcmYkF4//kuRBOuwjBqObAYM67ZHoxtvngpA3vW/qbpqh/jfV/YhdNNm
SgKoQr/ck+muUtFQqb4v2Aa7aZNZS/hRwmBsA6Vjg6mwcPJk7/tpvWhwD+k4BgsgUoRDjrPf/YUl
e0i+mQhM6n5/z7Pn6oCaShMEG0EXYmUDr2acUEeV3zTTxjIUtcIqCME0oCQuiBp+TeRpe2R5h4ye
65mBs7uucKotEqxBUjmT6/AjFKfnVNtVxZ/Xvy+PUzjENphBDGqLc+2jLJzgl/W8uMd1PXfwMtCj
hPv0pm0wyEk70UPgK1tq3sKnF47YCpUbwZVmY8i8GVXxgIDn1xHHaLhvvfC02F51KFGcjPL4zTM5
j+1GyUgl9ThXwIJmOEnM0iYBME/Qo9jv0B1sJOh58WS1Z0f6O1qCKRSY4oiBWVjlj3IWDRvK1B6R
8rCPZrKflqOmjDTJRXrHEKxEV+UDLWMo+3xCvoFH4rWNjqo35vE+vWLfHixlmZ8KU7AcdZSOLurP
uJOUUC+EHQzwKCqQ2kNSBXPNNvG363oqPQerhRQUxiqjJJgt7Fu/nJix7wdV7FYFIChGF6RtgDpQ
aGSGTvenYVI5SaolEwyGUy2YlYGwI6g+0qf5FlOrEIwm3zFCAG6StlVyhHLf+PKIvauFYDmWQcOc
rBlqkRzjQ596oc/LkvNPIJD1s1vlyBWpPXzfoItC6GlhdUMhHkMtynMMJxBh3C2GZZie/ZjFGz6z
CsykirI9KZGis4Ll3vzKkKCc1k0q/oIkJ06kmNyjJgu+enRSZhOkftkKSXiLUDTDpuECJNwqGGvb
bvI7Y1vuI3M3nXitabPBHKLlIVZWCcgoEtYiCjYksYauDfncDh6Njw/xKd7roOsjB1V7jWoLRUMy
jaggonwtrS8d6ry7P5tccYxVEILd0OmYaAtfxDgG9ykY/rXyPISqnivFWXYEY9Fg/o8VcV2MbuYN
V4v+Njwxfzq5j/OWDwrs/vhX1kmskDXSzO76EWLR+auTlF6laoxWrZtgPGwKSnebS0TRxlBFoNwn
X9386boUKhDBYrQY0tuXIaTojM9Gs9dRnUdUtAoKDDFJUbV6NJUGlNlCKKTqQ4/wO8tW8bjLYWwL
mVNGXFPskeicqmpqXmXfVZ+y6KaqZo+qXDP588Z5BxEsQkkdLc5suICco8cEKVV3tmFi+RwJd6vK
SKskEqwAC4yiqkLUW5G684wR5MhZ4E2qidByI/cukmACnKXtooRi3eJa+7tYKJgMMu0uy9NbzZl+
yxa8Y3GJV6Z7NMLMJTqWb4mehnj0bHpKh7+vq/R/cW/fQQRTMOS5ljS8Fs6411Doh0mC04H8Ffvx
CyY3n3Rci/eq6bmqnRI8icVs58JMAcn6U5l+m4z9pDqp/Lhf3u3vUgnmwI0Rcml4XMLsjDtaRF9p
Zt01g7FrbPJo6GTDCrK7vpL8V1+DFI1DVJmU8SLN2nQenDl6QjrwGJbDiSbljTNkqpHuqp0TwxOB
U9DRZFhGizesWz8iHDDzIXo14WOilWTx0Fx4uC4jl+GKjGK8AiO+LSOwsKzziQ+Q6g7G3gL9lfIR
Ir/R/9m+i0BFsGQN4dsXD/PBduoTs0J/xgxItLLcT5n9MrHhJgo1fyTm/rqIKqMl1g8kcYucZIcH
ZYZrCvzq7T78e9hY99kTOgvVonIbeG1JBYPi2lXcViF2EUuK7rhkZzwt+/iGP/tBu6nM1nB37xqc
YFMsy+oWVgKOO2noIAfrZ3dC9mIX736H3QBNFv+5YsTIRpGDGEuPuH7W2WbOH0Cptw2630kfr0AE
W8LT37Y9A2TQb3p3U81fr6uDwlaJVbxVEYCIjVcmz8GDEWzj8ZyPCsMhd8be10kwHBGJqnCooexa
c6isx0U5K0hxZ4mcfIQNWTW0AADrs+5NX6xTvw9Pmo/ETrtrZryCG294cbf2X/9q7cTkJ1mS2u4C
bi26XTN87vDsTVVV1or9sQQXo230ZGl6YDjJMWnvKEZmFAqjp4IQHAuQWNchyQERuK9RcczSU9dv
r6+UQgVEGj4y9V2+JIAow9sufayZQgR5bvj9mIhce0mCeTo1T7BVX8I/J5QZ97cooDuHiT+idrsD
244XbIzf2X8XQ1gMiqQQmGFhi1b+i97Xbaa9Fai3hue2Z819dQ3F+ZcXRr2DiP2wFc2YXU24dhPU
IdINguhfCXruMMnh+B/qYsViOjITCpfZdnXMJ9BtweQskxOiDhgXxDz1Xl7/Vetfhvk4YERknH9d
ypfrqiE9vCs0/mtWi1jTYSYBV/Cum04dj450mCPf2R6NFI0sUiVcIQnb1bC0R9cm5CL6H/Hol5nC
lP6Xrfpn4cQIiKYVqZvVAChuzB/jXbKNthXGocL+lNv0OVb3SktdsneJxNLzYQkoHXQARv1mQCMa
5iAtx3bj3oV7kP19xdBXHT3oFdq0VXQBcmRoCENtG6b1cZuy2rUhdxfcHLg2nNr2Su3BQpEReDRd
9mWpVCdA6kG471hcg1ZYFcmcOOF+YLf7yfiEHrib5W3qeuC3itCB1BiuwATlz7Rgqaccxy2j1HPR
1heYmybdX9f5/6Ip7yIJSj/N7WS5FkQK/3Sfw0Ox687o1CnRStttDuDnUphfaRIGTymQ3Oimha5k
wcRnmW3WDkWMX9fh8yUP6K9CNWy+R5lYvDEw56Z9SE7KiKBs49ao/ECuNs7WojCJDKC2PkhNQtSS
gEy+9LI/wVNwIGjF8H9jWV0CU4xoO9GpeB4Cd0FP/fITsPTYjg9GSjftFvw3jZf4asKdC5PiorjT
1R3kTWzddsRgRk4Td1qccfCj2d2ao7mzJnOjEEqFIQQ403SuQWAEDPMrestv0M6LQWCDF+JJ5E1+
B1YalbpcnIE3qRi1HNtEhbRIEB1HZLbsfEKZKim8hYLAJcy9dJq965KpYIRDwFytNowaME6VYpDP
3nZec9UI1stHpCCLYPSzEro/U4A0u24L/skNKplDDIrrvPI4H6sNOp4Uh00hluiNlk1n9vkIRLf1
SfnSsF1ivF5fucs33EepRM8zRLkxBhUCQ6PvlGfBJrwZb8pdcKfqGpOr4D8KITqhzGrHNLWggo2R
3lSNvemp/ntq/o4hmChM1R4Nu4FIPMj9FsnfpS/VN/vl52Cs9lwkio26tMJvq+hgIj3IimAX+U6u
7FPUDmmcJd3gz48W7+i+7w7zfbt1kJdOQXmtCgtJd83UdWRaCZhjL2KS0ww2g7lpeh90YwFmYo+3
+Z4co3w7bsut+hhf3NEQbw0nPB2KXkuzOgMchiZ5U/tos8KLrC9adBsu364rpEzn11DC5mGkAU/9
AMpG+jj+5MSea3++DnHhJ3JpKINxd11qXVxhGOyTVg0L0Tk439PouDTUi6bcM8xZpYkX15aAxE/D
Si3saMynaYp6H49u5HkKuHHOkfkg9dgVt6pRmbKjtRZL0EFHA9kYOi16f3H/qMim6X81/ywIIzhP
PR+1jfJwjAdpDu1wy/K9MtuiEkFwmWyrCMwxgQh5s0vHI7Cu77z0+yAL4HF8NFOIdAFWkptBFwSd
H9IzBmboxe769y9TiHyN3gHEQGOLDY/bGL/bNL9k+WMD6g+t9tn0TW93bXU76g+pcbiOKT0wK0jh
UgfleYBuSED21rgtCmtDtWWTM1V9rQpGMAFaW8xtF2toJ2Z+F+3m5ji1igZb6blcSSIc/QiTtDs3
BURq57tK92bX2JrWN/rLfRTCJgmnsk7qxCYFcKJw3GLCyV3uxIpNuYwicAzLQp2GBR8SFckfT35W
5jNL2dL7rd/c8BkI5d6pPAtU8Hz0JJ/VPJ9V7oL0VoBfDiZxw8BzW/TNNWNOZ7uEKnRb/sCPNnw0
AXdPyi0v3biud7LdWoMJq0gT4mRTBrDF9A1U4lEwF1HQp1PvOo7U71oDCXYtaOq0mmoA0b0FzoNi
t3jRVn/i1KigBz67KJy8jiizEujcR7aPOujqE63E0JtmX4KP0k/ax6x9SixVoYHsWlgBiFbCmtK0
zHIADDtey5jvjSdwOEybyc/QGxJ12+vyXBbiQxkZ5vRYlk5dg4heOGq+wqKLgccj2XxK6HQuDnz1
iv0v5/1dk4KIDEi4V9HhIFhwbXTCOWdj4ZPlkKDfJfFMY39dnMvtMdEC5zjMQMknpaKv1RozKa3c
xrqlD8zZjN2v9rNCBPhwYGw1IIEhimANRtpmJb6PEpuD1jc/ktk4xiP18mRSzeOTbA1aFbBaJv4z
CBWLugijdhgbVfnmq+o3xsH1l1N75AyhqgMrWTfDgCbw/xnoRBa2pqiTnqFwqPRb7c527kIV4yk3
aR/yJbzrYvV94RGWFo4VsMQsffSOoWTHRryUF8KpMl4yMUwEitAiBNpOJlrWzsim2Upo6Udku5CX
Yv7lomnIsQIQB8QWfTSYg66Xfqnva7yNIwZKHBqaO0Tknq+r8uWl+hFKuLtHp4ucLIYsJtjWAkTY
3F3YjAovVLpghg6ltkwGh1ewn3Zldu6gL6Xv2vuuOM6qsIJUiNX3Bb/QyO2mLzp8n1T5jBnZg37C
8awe+n5QzanhKiqqmA2XHb1ELnMuPPdpNKLOJWPph8sI0gebenZanqe42GTjH3hJfrm+PbKVs1HK
yqDV6N0Xg0Bh1Ji9Tnus3PLDjDS/nxb/OoLszMDM2C7YGw3eWffRTZir0LKpPZT+iBIGz7DnOyuZ
vCIwdmU7favzdhtqzjYmtUInJJeqaayAxSsoIOGQGB1WctqdwSOEEN7k7eiRN2XzIK9qyoRMR9Zw
gqI3bW4MSwQ5q6XxCUu/Oin43Bpb8USRbhguOcfA5UOxbR+XU4dBH9ypgX60eefVppXvuiowttc3
TeJnYfFw/+B6gGOii2T081T1Ca7AwqfVG+EYpoqDNDU99jfsf8h7S9bOtsAaQV3qUGKKWmi4phMy
neX+aJ3p8BilxzBTrNulL2cCgrcmUspJKoSroSpNwx2Ywa/UwAuiA2lqL9fuE2U1Hd9n4QDDbFNw
IuEfY2Jxm5k0pBgSK/f5EC1Q0B0xwhdt+dwjVtY6SoUCbwjhqQVQxAk6N00LCYZoyfHM9wrMN/2y
bJHDR+XqUmGAHMqa/59uMtyqzJR0x1bIwlsJNGexMy4zEmw87TUfMydAdkPhBqlABF2Po8gyMLwo
9033rusjbyK3WaCqZJaB2IR7dOjJJfCJPh6opG2aJdXRojSB4KyMT2MzIo+nOE8qEOECiZaoC7IB
II47em7sdd1DQH9cP7MSy2CjIeFtviRUQnSBDX1sm4QCw44wn6W4CwfFdsi0bQ0geD9l6TZ5Go65
v1Bt0/zRt8TT5sOYfbouh3yt3uUQLgyjqZql0ADTTHe95ZXD81gonj8KCDHqPMa55ZbFlPtR0x9Y
+C2N7cdG1Uqo2A8x7DxFSRIaCVes5lHv/8xCxetU9X3hCKZhlGbodsL3nXu3fwg0hcVULZJw+jo3
tglCzNiH6pGGhzp8IsXx+lbLrhnb5u82EwEEi77d4avoYYEGXNvAUHc8539yCGTbyTOe+Kjm/Fnl
VksiFuYHNC7xCi2lbp0OIdDMfXfUQQaO9IZvfhpOnNGNeslX9zf6ClxgYpoLf2djVIcjYGpZlmhj
mOGphQ4a3tRXEc9uUeYPRDSJx6oyW+murfAES+Po2mjEJAXSYPhh/NI15SZkCksgBbFt/uY2IZ94
xzlmPi1N1gEkeY0sn7U26KS/X9cNqXqvMARrM08ovbOXGiZz+dqRxzx/vP59ue6tAAQ7M8aR2YVl
k/vFl27LGamDresnP0ZMMox8pe5x/0J0C0Ax/J8lE5OfUZZOfcTRxtP4GIO8jXkGWJb4sKmBoax7
427gNqLOD33n/r+TVOQ4dhujWAqOnX7Wdy66uNKN8Wjv+WyE8aAqdlDsm8huXJXzVJgU+8ZQT2Sj
yk936p1CIOlNtFpM0TRVCZhyIwhk3ibzjlcwsdd8HxyaBmleTLa6p7vkXOxVw4AVau9y0Vf2I2iL
RgvCPvczd2+ZD6l269BfDhDDXDiIb+LZbxi6WG9axXbESXBgLqZpk7a7BEyktv6HFm6uL6F0lxwQ
CiP2Z+tM9BxpEBCrq7FL8XKs2bZOFeVD0tPlIDzMQAPCDTtfy9Va1fVQOU7XItr3xj/Hh93km+VR
22fgAPn14gluhVZogtWLbRbUSw80PnPB9Mu9+YnbdLaJME9QNeGBWx7xKK/B+FFfiTYkFUnYADDb
ASWbi0m84BdB1+7DFIbe0k/+UhrP17dLpnmui6A3SmjBkSUyfzR2g0f8VGcoe94OI0wFZkogp3cd
RHKqwOXqIFCHi4qZpuBQJINFx4WUmc/sQ5DcZXW+dYra66NRASRTjg9IwvltzDbTiQMkfilam+XA
ot0AHhNOKDKWvz4+Ge9HBLpxCVsIqlyEIBLHXpKqLzLfTFuwA2yshXl2+XR99SQnag0ihhuSUits
QwdIipKJnPmV++PfAQiPPV1z5yaoANAQVCNl5dHSdIVLKUnyf1gpsdQ+mDqMRViAUWUb6wTX8jV8
GVFheLtgVlC1Ry+NapKALEwDY40gNKwRZY74bGFF7VhjW2W+dVuBtYqd+UxhG9N7ps8gYUH8Xvlq
5nosnF/e0syD0S7qAUXSnhrD2SZkkbj2ZRSFT+lJ25ifUrASdI+R/xspK6zpCk64NZreNYKUAE6/
zz/zlhpexzB+cff/SzWS9GihxNB5ix8aCKd8NE596+qVu6QI3Oyr4wzGJz/AvFrzS+AZL+NZtZYS
u4RRj9g3Hj7UL05Wa0xjlZoBPAtcVxgx7KFZAgxIVHFbSfVyhSMerjE23KpEqhne0/SFd2FE2+9u
Cl4b1ADuw52qe0z2UsCThBtbqoPQVFTKvMxtoo0ursfMi5/iA1plt8HR2ZL7EZMDjVMJKqvy2/Xz
Ld+6Fajg8do53AG9BCjd6ztjy6vxnMj7WdGTbbIvCjhuZMVjsJZR8H+pVsZ2ZwJu2GEw0kZDqVy5
Me7YY3T4n2ZAyo6dBdJW7CNDQFGMXI6pWWldgrwZ5xft8g1vB2Z+3O8nv9xqRyVdlkw3EVQESayF
ZxcTQ5hW2EbRnJDC1/NkW/fQTbJszSjaXl9H2a3pYgYTElsI2kO2jweuaxZSNEjnI+xS7jrrGAOt
dFJvGfzrQBJ5cI8hcom0HYUmCJcmokdhm5Aw80FzQ3NjE+gY5JZ610FkJ+0DimCtijnT8rSK/nM1
8yk92ev3ZWOiCjXbpAqdl1yaH9CExWvrKSqtGmg5CM3cU5Yq1kwpjuAYdqyeu8zVUr8/ZaCz1g/a
JjvP9zzAQPD0URGoS5QB8iD4BpeaIJItnKnRsirTAFUwXMPolA/VrmvzswH18OrMUGXxZIuHk8SQ
kYS3dHGg5kqb+rmxUr/uhoM7VU99ViiMhEzn1hCiNnRjVzi9DeL7hDyldfeclSHCsESxTSpJBDVo
nMKwyhCSYKDpw0hReRcMin4DqSSmifyzjolecDc+HtMhiWjS2Dk0LcM4Rxru4Bycwn5UBM1kRpy7
mKi+g2uBjLcgCqtTsAQlwOFjYdg52lXnGdUImxlVi9oxUE3IlincGk7Q74JgyKdtphlSxT+sDDSm
35fk4KrKK6SLZyMVRN4KLES1rp25oVEDFAOjurLIq1E4YilejAoM8Yrvc2Np2hgLN5Wfku9keB1K
lRchuYFgO/8RQ2xYLc28onoBCP2ZPfP55ZxVBKmSnyEfleMnE8iCHqBMyWGXnOiZsSxBG9LUL83d
4nhTcxOpGC+l5m2NIbgMBET9SZ4Co/luPnKHnUtkp579lTtG/0NVrsRpcNeAgoHLhwWXuA5A8+uw
4ySmaC+pvDiGm8IrIcy7Znf9QpKZhhWgSIc+gGemtXI99RMtPATBaHljB3qW6yCyU7QGEZ5WmTn1
rAkAskQvrnY2nH7bfU2zVKWAitWjXEFXkYMoiJal1IHD373TEVNR/wj39Hne8cE29av+OzfEWi7+
e1Z4xmyMfbEAzxm3EztZlqL/R7o5to7hjMg7X7KrZ26RpVVJUn8AXch0H6l4PKTWFA8LG76VDd9R
zKEEVUdoPox8wfBywsjwhHjOJ9Pj3KPzIVG5WJIgrbuGE/ZH79lQu8WU+nlxV4Aud2n2Fok8Pf+7
Nn65V9U1geW8FaygFkdkym3GDvNxSQfR0gPFcA9QJfbH62ots0CIOVsoS0DPpSuu3hKYOm2qMvWL
qdzmztZtUr8b/esgsrNjo0wJtSoW4479Rx3LSMtaNwWIPuuYeO6Vzg9W/B2pPDnZ1qxgbE4SsFLl
JR7SYWAF5pH0YeLlVvS5RFtnorWHzCZIElaKi1ym2nxsLMWocxdsb4K/QCOLZqlVpX408ZGVJmBU
F4RUu/nMJsMgFm5WkXal75GjsUfj/7V7F+3a0bNuGn/ech7yVkXiL1OHNZyg3clcj2kfwHbT6d4K
nmLzaQieriuDFMKAMCafp3hRZZE2OokzB/7iFIAFFpVldh9vFlUVtXRvVijCrefGOmGshJet1fcs
eZ2ql+tSyGJSqG1AsoaavLhZ3Jix7DDrgAIgyDA02N4Vz/nGPAaH/kvzmU9YULeISsrqzQ+Qwubk
WdCQAYEiP+v2TDtp9IG6qPkq7lh1DurXuT8VytIHqfuwllO4HyjJMeIvxeso/OHCIcIUnB15YLfa
7eTzMh9lIorfo0LIweU9jhYC2cSiYg+4bS1xXRrw89m9A98hPAWH+KHxUEegbPeV2YsVlNgJXpRM
MwnhT4oBOQD3oaavSfljcG7q9DcsxRpJcB70OGSIDwAJjAA92+bW9+vaKDOw6NNEkNRAUB7zsT9a
vrEaSBvXOFNp9ydGcjXtD7fZZUpeRNmhcokDjedRQ7xiP8K0et/OWYKnOK9tjU/NmVMj0j/6L3xE
UbNHsYehmnYmsxa4BU1USqE0GM2hHyF1t5r1Oa1hLUiEjnafIaMXjp+vL59UrhWIcLBAzp7iBQtD
bobNPi9dv8h+Sw6QpaDg3THw8Bfk6KNZX+xpxg7lTn3W4/qMkiLzYKaq2Vx8Dy7OD6rLuEIhDSSy
jy52EsdTggsDodAHUtqRZ44V6jOW12As7ntaf6+zSOFESNfPIUicIDHpwJf4uElTHxuBk0C9y6X/
s62mHTHp4Te2aAXBf8LqbmcBsYnFzYKpvdbVbWLsrn9fqmer7/O/r74/52bUOy7D/jTfTLp3MC1z
jLfXMaSXuQu7ZugIGqNLUlCCqY2HRkvha6c/0ET4FqIeUJSHCjxO663yHaRGwUGhMG5Z5Oreiu5X
Iml6VrZBDZFs9q1fPHtu/Trygl7FK3W5+4wQTJ0FjTsPO4ov/yaKUFCpL7DYab3oXmjR+TZzWKya
03RproGDdh7dZagXx0TJj1sU2lpn0wWet9Eh+RR1t43dHwu989H4741O/MsaATiec0J7P5IlYjVo
G2ihPhUhqkGDh5Du+uHZ6BSZfEnfw0cMwaAaoxOhZBMYZL/s2K7e1yAgw8uF9/Mvv26CPoIJXnhe
GUU3DABLsx8RBRNh/GKqukakuvC+aOJTHOzNMRrv3jBOXfHQqtr8LnWacWXC4cFx1y8ee4seRtGk
IVEGHdPnXcdANUy9Kfjr+kmViaGDgoYgLQCdM4SDylwc1NJxkebWDG8csy0bO+86hMQYcFHeMYRL
ZyoSjOoY4D0GL6gq5aOo831x6Pu3/ie1NZA4rB/xhONjps5M9Rp4CMo8xk/Ur8G0nkQbcj9gOCr0
TfNyBdOIahn531cWaAwrJ7JiQBrJbkkPhapiSvV9wWgPHfzHCbOT/HS5L9JHJ1TEG1Xf59q4+v11
Bnd8GvH9Zrlj1ieWKFrgpN9HwR+KX3BRX6QQ5751J6ZZKEmZcd900bwZtUpVvCzx4NHCRxCrdsCs
ZF50ipHGQHgnhjJjTmxzQzfjk35ozsPGtbc/HyqqjK9MLErA30GQ8iIXMYUqSvUssXBIUao/aTco
+/6No7MGEI5O0oRZ06JnyC8MlCAUeJKwO3NrPmt766yuy1OJIxycRQPpShpAHM3+5s63netfF+fS
9cD+4LHjGg4mEF40v43MbCP04ma+O9+x8jDpj4Gq11e/9AqBgdgLEFBncPHoNrW0sdxxzn0rMKoE
8ylwj4JVukcaFl3/tVZup2oK0G5O3Z6dxigk6Vbvm9566jqriz0tbKm+77TAuU1JbbLtWKJcwZtM
GrNT1RsRJsnEMfmEGF22vb48UkOJbicEWvDzEUcUTjk6yZspRT8lksJ8TCkiiQdyxIivfb6zH369
aQELxRmYEKs0XTQkfTzyhZt3ncZQv2e3pym9J+FTxl6vCyTd7xUE17eVVdE1FBgzC/V7tH9h/UM3
F55eK1JZUs8C8Ta0OSJwiHywIEfv9CUeNQWqEz5ziutsRx/Y44LO2t+YWYScD2+otVwDbw7dEqCW
qO6s0m5z6G+6Cdgdm+zN9RWTnUAIYhDkME10LQjPW/CANVG8jHxTHgfrPISK94t0tQxkYBDKQYgS
ZCIft8TQSpe2Ycmrvsu7HLWB8x+0f+usng8zUUjD/ayPLzS8y1ZggtM3Zg0eGw3AuuxrkyDxlx/K
wXObc5DsLPfBahS3sPQCMHmuGc8uVAiKy0enNLe1HsvXn8wKI5iMbXiaCzD2kO/sVPjz2VL0DkuP
LLYLuUAwZJlIbH1cz7hjSdTx5olum3zifq2zLb/zqbTk0B/I03XtkJ2nNZhwG9ikK8E1AfHm/sWe
bgx2TlQBbBWEoOKpAZ6ZqQJErt1EzYnqn9NakSeRvW7WUghWgU1VB1YoLFm+YLYACKk7EFMZNyQH
T7Sy71EKBl+AIeaPQJto5VqQiGlhDRWMUe3d+9OWD7kEWy6f5YvaaD5zYuOc1RE32UHGQ/EfXEHI
oAg0jEgG7tDuR4P4/axi45VKhnZEGD0XXMZiHXve0zi2SiA4wegZ7hNYVBzOVdnqXto9X1c8uZqj
WAkdg1hFxN0+qnlgt4y5GYzsTwaD5ez8lfyw9zWGgyNPp8p0yUV7RxPsRhyxTDc4WlJWXuHuwyTc
hu2Xprqp+keFZLKNwisbEQ9+ei8GXSJW0EaZY/4s8TGQVOs6b/AqzOgKPBAm3GabThVGkJoptF9S
xHEcl150eKZpZy+04gXMg4ZmOA+2MbG21cgqcOvFqY4JEcPCwv1YaGX+pHWd/jmpSN6iFc/Vm11T
a9lNTZbiaagCTWGzpa8nlFUTVNKAnQ7Jg49bHS5J7lYJ9ArkEf0mPCye/kZ6Zj8Gz6jb2KkfbDKb
s0YUHh90WQonrLHdufuss9vaeemZIiwtVeA1hqDA46jrOQOjO+x0fAd+lp31EN6kR92nvJDr9bpS
yQVC3ytzLEQnL6JfOXF7t0TbkW0+Zc2e6jc2VV113NaLd6uNOr7/YAh3QTsYc2dPCbr2Sq8o8dxB
AcepOMyhP2FGtJoSTHaXg4gZcWkHzs9FtiI1CjuuZn4mUTlW7NJ9vwNthZLtQbp07zBipiLWUfTk
BIAh9ec6eDLdWw00qNe3R3bkV6KI4cJ8cYeu4+alRf0WNZ8KVYhV6mWtEYTNCWKmD1bPpTgNN/0+
x0is+IEXcIfbXnVepYqwWjHhxjaKjAxdhPPaoHOLT5XTNqTy6tijW3JwfE2heDLbjCQ6KqrR6YZM
gmAegjxvjC7EQaozEz3VltcNW1If3PJcKTdKrgzvWIJhIKlFWt3AOXLJj3He9/pNVu6v64IKQrAL
Q5vUkzmjI9Fu/BScbdOOqjpkVBDCbcaQPR1YjhXL6kdavWjgUWO/44aud0WIeE6zkzdxBjHc+lCg
lks/xHt32OqPZEf4wHj/+qrJzem7Foj1aXbRalqfcHP6BZWkZz7KsPKHH4vPx1H9TpRlJZxYqWZj
pKo7gkDJd5uTHvt9qnhCKjZI7PMgpK5IxVV6Cu6nBZOu5pfQWn7L6Pyjy6IjOqPBMmYthBij204/
maogvnJLBI8zrArTKRYAxJ958IBHvnLMw/u5JaqMi2rJ+N9XL3uHJBqzGMBqgth0pm/DYdrPIVMs
mlIowQJkSCbmOhfKuW2O9O9yo22s5+iOYBJTdms+/UutFoxBm5QmHSOg0T0PGy+HefSKc3jzc16r
ssBKfg+9q4RgGGZkSbshBhxBCju+L0vFY1/1fcEokKJzSFhAr4v5lSRfrUphBaRKgB5yRF2Iiye3
8P2eGVFh2zG+3x4i875cduBhv74lUhHeIUQ7k9VamBsGIMKu2Qwu6txAJXsdQiKFjqZMJN2JDjZk
Q5BCr0EQXhtL7TfzQ2VuOvesFYpLRuZTrzHEydp9nBWscIDBeUGzYc+niqGmd0N283PabjH+TT2t
kh8NwUEE+xvCVchUm+wiWbkk8bL03VTjyRYeeDQ8QmshTcDazZtBC3/xqYeJ5d+ur6ZkwxC45PFE
vBWtC7auGY0tukHb2m/r75P+p6li/JG5VjoYf0xQHqIYDUwJHy0PIu7ppGtl7WfNFjTd+/iW+cP8
NgiRnFU1OjJp1mD87ysz54akRxEAwJJ+z8I/DFWbpOwlyHsW0HQMihz0swrKtwSDhvkmWC6MuLWf
4yfTr98oa0ZtR3flLtypSGO5TRG1ArWjYMhBgpkiY/5RIr1skrotoRU0SavtonU3OQlv627aTabm
T6z7a3AWxRtbdsJQs8oZ77BraM74iBmOJDNTrao5NweBwwiq1HR7Xe1kF4UOd9Sl1OCUSa6AUWtG
ySatq32tQudkvx8O0Y+x9EL6Rowfb3/HA0JWFukMglUE36ewkONcLGVjND+PtOYhK/A6IKpk7zO0
hkaK5yv/9eKurcGEm8IxG8ecTYCZ++DU7tM9ppji8fXrjIGYycCri1EKq6OYQljE1nK0fuqTGvFa
86lOnINRBIobXWaVEJc1dVQcoEBWrCQdMbbeySycqMK9X+Kt0UZeY5wS1WgQqcrxfn4YIRSsikGM
IlhIv3ArETp3LqZw1amXqSbTyDHQ0oDWJoMXO31Ua1S/dKWdAaNm3Y46+SZ2ykOQquh5LicwgHQM
JvwfHMEIOSzUyiDIYSN+mPtbTiAabcOXAeQOqKZBny5ByaAq3yzbJmQ40LPjgkrLfrNba8MX5HOS
kgbVt9nSeZNTPBVLHmwwUmhL7UVxeLkAonY7FGlOXPSIOon0C8NEx7hI6sYfC7AAMza9NGQ+XDcQ
jgQE8Tb05oISEbZIDJcmlaZNSRi2PmSOEraZaOKMvJNr0jZTDgfAc129K327TptnN6V/NuHSHpMF
o182fVcn2nawnHrYzMQckpPdoETrGJq1dS4iywaVX5Xk8Q7Z57jdLPmUOH638IhdOy852WegO5k9
0yULepALM9c37bKE8UZfFv21XabmZIK8rt3mbTc1mxpppmEbBovzErVmszG7pmJ+YQ42KqIx/sPX
miaqvGlw9W8YIlSAc3UuSfh/pF3Xkty2Ev0iVjGHV2bOzOaglV5YsiQz58yvvwez114ulh5Ya1e5
9LBV7AHQ6G50OCeYe0lH3TPr+Kc+mRPBWtOyvZETLX8ehhrP6GwUii9dOggFyDnVtrSR6YkFsxLH
MejaYcjccIgxwTJyrRjaMupH97I+djA6MwDGUzD44cGX1q3+LWzLrAX7gqJdJVom6y+I0aTUERNM
fz4uca3w9tJEa+gB9VbujwVXpPUpanX+ZRjV9CD2pFsL1JDNY86HrWxVYSqAXnUekcqqK1UPuiRe
v/RtKgUoX0pfQ5AxIA0ZKuq9gJEckM4VgIkvhgIJMEMtOxaGJrHelEqCCAFBE/mfgI+8v9t8L2Tc
NCmNA5w8W+uDpoudcH5Qi4CVT9nTy60k8vfNTctScRCwjY0TJ7VZTZ6oMrwvSwAxYxsBzSDwDTYO
Rl0L2tSdWsb3d3wTtgpDhGi4QNsq3awWhvJayGraAgdmMYvqCZ1zpgLImfFpFhtT0Y4px7jLO8YJ
sIWqKANJBa3153n1zYrQua80+pi0Dtq8XtZm/VrW2fdxrIJB+H0AKRw+L4H7hkemFah47zcvR0tE
LYEP1lkUQD8mfy6iijTO02XbtONIIAQ9C2jBRkWAbgTvAEe+gh4DCShQyitX6Wq1ontZxF7YvJVB
51WNbBrkEaYNs0OEyqTxltQUPPC0kCQhK9ex9955J43atmWRtFRPz9LIpJJwVG/1n6uneRJQlriv
8n3y5fL69pT8jAF6fsfhoN6f0yolc5v2gN4fxK+9eNOxapZ7gbooofalYOwGPBK0Q9T1sUzKEjpX
/bmgKEIwF1BC/DHYvF3YkctqzmDKo8xCCmLIJs0hj+ADxBaRl1nZqTRlkIqGzif619B+qeEtAvhM
PISpaLYZImVqIxyYMR3F5UVWGP2fuyquICAz0DMNU0FFlijCzlwHd+moaZJey5zcmWmqSggBh5+X
NWEHrQJXFuAbqoBmM/IGfa8K45obbVmLJDCfwKycOTVKzKjrGdbkom3Kr62uN3+f5ua9UGKyNiYJ
rWhLmORCg4Fqv0uP48jYvz39hr8lfY2kSZfG5RzQ0irwmtE4YR05rdh685pYjI1jyaDW0AiFiNb9
EE93p/guQe1W0BjE2LdGPmOxLb7OahDZc7PbZVFqN/GNuC4SRPZglFWqbxWSPBFY05ofScLYwT0N
3IqinlDtqGu9sGIHk/JXOf4c2hceIKqMLRRxzHTYsBVCqfmIVpAODxLizE3+EN8qPuHbguvgAbHA
TsNfPjGVp8YApyw25jTD9lWz0zRX3MTIvu25dnQXIIWEnpqPLWKLkZRzLeP7skdMXua1juy23sDw
57vuYiuHrHNze1pdLKYlilpMQqkH0cldzqpAOOcBm8AC0/uVUZsGo+F118BuZVJmIl6zmBeJtnOS
M4Hi7dEwO7hF1eaNK+IW2QNfe2ELOg2QLBDB1fFhMIZblwbsAlPrCLrZjEHYObp6xyoH7qk5AgkF
DVC8jmY46kZxzcAnYKzBQS28DWxdqZdt5ddlNd9Tu60M6ipFixECW1dunVmy19EuM1Y1i3yAvkZb
AdQ16oWWL3IZAogJ53Auqa2lVi84FQfwCEJMmTr6PfTCLmW7YZWb9rdQk9BzT8AkNEozJE415JHj
W2fIfUCPm/OvZWXNO+9uIeAQkKrCcMyHiZVpFcRRk/PWSeej2N9U7SdurgLgU/T5IY3zoRFuXjQ5
0geEDzxwtyVfDbIg9dnV+t1bhC5FPI2ROv/Y/iat8jxzC+Lj0SVhZXJIvOlWNnVTdxdfvGfhH+we
DcZpgVwH4jWMRbw3FIWQ8EWaVnh5atf6d9AsRTLLFu3dUpUHWRgmXnlCCvNeRKSFNR/jGesQqHyw
z9ireX9ffpHN1bLwMvZKTwouX6e9RSHJjHQ2dE5X6MG/Yeg5MdPwgArRWrEcgOvNHFbZ87Mg7wRO
EpqiecR37xeVanIbt9qCaBLd9xUYNNr6YRI4SwnvETmzAok9L0hSorg6iPg+pBFLUZj0UYU0kHfa
pFlk9KUr2ewC+Zh7BuvA9q7SRtoH6lytlKfZAM0ARs0Wk6BwVJ7hIF+ymM1pdSKL9z+BsAm2wbcV
0l2fddqLtaFBZqOY0T36IMzIkYMOPLpgYc2YrJqsJZIN3/hH4FpzbS1DXKS+5Ik7Fg+f0MDNcqhs
h6QlGR74+D5Svkv3ldOtOn6+LGL3Wm1EkCVuljAOMQejDhFjhmQXV1qLFnqoKbqFweLi2t8tTB8i
cQOoMzr3m2v6ykfc3DpFdZsvf3QLI3TY+z4GdWFYcWEx0UJZiLiplVFNkCVX+Ge0yKqAxri8V7vx
ELJYoE9FZpmX6SeMXmpxmMmQoH8jvF7IKJrtH42t3XWBiOlw5GHdyxJ3Tgc5Dh4eAzhNAhKk708n
mbtQC4e5AqdcYTUxSML177z0XOotY2k7ewdBGugl8IZGcxxlwOUVo+EVEaQngdRfF61zeSE7tvTd
96nQRJCBJNIo+H40P2mc4lTdg8RsKt5bBKb2MWWCQSMoGWVN9UTTlnSKaxTtWoDPPhg54z7uuVWQ
fCKGQ8kMLcT0c7lP82wET0yFd5ElCPYITOf+Rg/4mzIN/iVUJjliKuaSCNYt8lyEO4Meo6gLeRrn
EGxRWV0+iD2aT7vJbY3B1qTIGpTZriY0yzWVpc1AGFGMQxM9ySDiuXx+e6/3dz+D7P3GTtRVCHRL
lZBWOYtXHaeDMICanPB4cNaIx8fzSsbvWT6EtXjqSncKmAkmGVKXw/qiublbYGZAuRsdHrV5FA8Z
q9zT0u1ek+u4WWQbp9M6jKCBEo3R0nOzrycrFBlXYc+KvNtK6q6JoRorYwh+LjJNJFuKr6FTFL5Y
+8ZXcMaFWz6xqv/7irvRIur+NUVVLmDrgSE5aA86SpWF19jT184mg9/LkTntxdpJ6qWgdVKXj+Tg
ZldArJa6sfikWeTcMjuukGwsra521q+XtXTPAMga4EJhypDSoinJ8r6LuagFYxjIa4+6Ph31kTXL
uLswRNUq3gc8D5SD9yoipJhgzmdYgDF+6ltvnW8azr68ij2jDw8DZj1Slxdlcik2WpiCSkuvVRSV
Bzxy5BxswuioqG/b+MdlObuKuBVE3empnLI1IvV/VH1P3A3YJvzME4PsxN1ph97LvY7x+tnrBji3
p5IwHkGEQO0ewsEun4pzQoE8IJsR6KqtP7kIN5p/wWewt5OkG/b/4uhZcFTnmjbWkH02WsWsjOel
K51BBtV1yziyPcXDkwTUPBhEw0AL0ZrNkTUZ8qtyniJQm9xUPMyshM8O8A74R/AsRc1Dg++hSysD
gDmjRkHd19BRHqz6srpHShIsxn3z1FaqbMlCMZsdBiDtrAYYwViWIeP1v6f5BEYZpRC0LX2A2GjV
FRAvpBqylD8jVTAH8U+lZRbViY+m3R14WgEiI4Du7cNLMlIXIxPIkaWGKR/InJh0HcaI3/8V1A9J
xH2URuyigJE7ZNLen9tgNIDQEvAcjwZBxYCD+lVbpMRc5CsxCRQxCvRG150JlVRnHLjymXEBdx5k
6C2SEFFipBAAM1TAouoYc5WXBWlWZHUJj30d2pEHal/iSzur+PIJeaRqCrxhVAU/jCaNY12Jg4Lr
x3u6R/ooJ8lEMgdcIrWXW+vPy+L2LsVWGvU6SqNE1QodRwlEmMyMqyy1OJ2VUNkNTFBzVHW0vKN/
ip7N7UiPfT9ISO2eBodg56qKVX+Z7xWP+BpU5pXb5sh63O7cBVxCxJmga0OLJd05VRoyl1QGDk6G
9+wrQEuC7Jvlavac9lYKzcaiJeIccz2kpAGZn9Vvy8qOThIGJiefL4BcZjaMIYI9A/1OJK2RlRAX
QwaRr0TpGMoDtjcAQapAPpUec0pzR0XeiaNUJOS5Rmo5iHutfqauKNuiBN4hkmHmzfgOvQsKQy33
Sq7vhFL+dVJLtefJGhWTBPAAUDy2PkqgGExWgstXYCe/804UWf/GL9Qd/Dg/QRTXWboRm31kokUi
tFv1Ew84pLBJMysuNnwetSg95sZKHcLa6TtbUw5x9HB5JbsnRQa1VOg9TDNlKRU56/FAbFBIm/mH
RQx5F5zTGWO79i4zZjMBFUSagYBKQUmpCHhEGJVEHyanvu28ypomhPyEkrmHShC02JBV7KKXRowH
GkpQkoSDRRqO0vkZBVZ+7ICJFMWTBc9kMRnEaDWgJVBq3hhxEuU5ELEGqTKzxuWLE2/cxL2ry4yG
RNow0ZIoNZD6cuDkiGCp5g+CfBRFLMi8rAkkRtv6TFoEpdNabagVTxZDik+C3/vgb0cKm0Vj9MEU
0XIoXRj0OK67EnIIifr4SEbboqBCXx0mA69YLz+WDlAvPy1Ua60gMMi54ifNnaw9Xt401vepN18c
S/FYx/j+pL7EhZf27uXvf7g59G5RDzxFnFpBTbBb2mByDyS5G7vSfZeawIME1X3h8uBpt1ldy6xl
UfE8l0V9gxI4zsgI6vKosNgDGepMd8ekoRKVCwEDTYS7zrCAhbGM1uWdY4mgbr+irHoa5hDRNrHT
SpErl5GlrSwxjJ06a/vWE6QaOqNkiBHW67K8jRfG04r1ferid0oyjrOMi6+gkjBNd0r/x+V9Ygkg
f98sgO84vupGCEhjJy+DMfMuf/9DtENpMP3EiQq5ayKDHIStEuZDs7sK0VtDyMuHm4iZ62Gth7rx
bcKlUqgRcfEplE4dixaWuR7qyodFunZGDQFrhNYuQFvdxbZyjdmSF3RlWuyaH0uRKQswctUQtTPu
Ii8/llpp8vEpH75ePiSG7aff77pQq0uHlriz7Zd8wyGNB6LP6nL+kJmgdIF+uIvzwKN7F3Lql9FF
y+1sYzTc7v31rlnc7LZyUa9iVA+YMilDgJypkGYRZCoPZSCNqG4TmHrlSvDwQDrNV+zR7V0Xh4QB
8sno7UdChDKfS9yDTqeVYRRueptk5Xqfv1nBwtADvPd3RwPJnm6E0bZUBRJjkehYX9xcjelNBtbN
9eX31QMJJRTokXRBozW1nl5FI8WIrBLUIwQoVu9LnuzmB1ZaeE/TN2JolO2uWHs9r8fMMRRURAA4
PJbHdmKo+u793Uqh9KESZ04yKkgZ3QkPS9LsMPqyTYbD8AD74zMRyFYcFSNKqV4Lc0T2LruO1btI
1hhxG7n/dNyGLIMAgj4ZtFH0rq1oqUZaE/ivXXK3iD/D1SqGu1w6JPNNZXAMYftH9CaM2rw8qZKM
U4C5Xyb3anw7ozwiMl4kLBHUhlVJKo1agfWks6vgxR9eZwOr4rfnJLZ7RnlVTLmr1VQRYFH0J5aB
KH8i+Nh+n3KqVVUWkV7CqVbNda8/FIktl4zAgLVN5O8bvz2WwwL8P2CWCqJdlad0dWoW0jlLBOVK
4xomYa6xS3XnG6XPAcRNDi5bln1TudFeypsmodKPfIXTniNbPqCX4Eq572tkJs4gbKnJspbke5du
C+VNNWOOuAkAyYCCST1JuUp6D4Mw4dpb+e+ynJ4N82ZplNVcojaeZPS9EYzHnr8zRp+xd0RLL6yF
7sSI1iRF5hYCoucsP3dixG5mLT9na3yOPhmJbLSa7sJQWn0qcxWXf5aDTPxSgcLa+HV5TQyVowkE
Me0grl0IdUi6E2d4JWZtSp0RETAuPz1HJsxKNuUhliHVB2MNYomRUGd9n7r8RiwscpngWHrObRN3
6p3Le8T6PtnDzc2PwqxqBY4cgx5og7vm//H71LWfsrnCgDa+X5ReDoC1hvF91p2nCbxnPDjaoYGA
NAD3n5M4UgEAqP7c66rdVqzcJ+uaUFd+7cVhLkqcB0k+EZTH2FZt4OHapLVfv1YZyyPb8/FWasBH
xIzdRzynNk2ach6xuqaVzIX7omo3LV/ahfLtshrspgbQC/i3IOqcVrUVAFIFJ4NE8uPiEJJjlTNb
n2RZs1tAhVl6Yf5u89yrUXsTStnrFYWVFZPoSKgMjjp5meJMyz1jYbsKjkZNFcEzhpjp1L8Q1kuc
kAiA8+W76PqV6Cmz4mfu22IrFqh3GO56PybcSKS2Mgc30tLxCNLUq/WV4dNdPcFrTgumTRKXFROS
G/pBRTbiqE0s0IMkGik0ctLtIjmKmq9oz4xN3NX6jQxK69WyXUKDaL10MzgiAGp6vzyOB8UjCOCp
xRoI2r/UG3mUt0P1V4miEYdGeogFu7HCIPLGM5Yqx+RUZh0YXUIR+3lclhXSlrveJgjXpO+/kUzF
e6VWZOkk48ToaVb0kuZ8GiLamkG73t6EuZtod5dPjCWCinvnRAKuFFkSJzvK+CN7EeuHyxJ2Y5+3
I6JbjoC5A1Bw0PA4fP+kyU42PWYobqV1akoR61XCWg3lBLURc0Hjgg3rEkDs3fKhWQ+fyIkDt/cv
M0EXeUW107u6wYaFqZ8jpdT6ieJd3jGGJTIouyCn1RR3AJ91wE1u4mVijSygfpYEyhQMUl12GVhC
HF06DG3QTowgkXUOlBlIU6PWmxnfT8aTxmOc6XERvv+3TaJufjJ1slrV2CRDOBnqHQh9Ln//8hJQ
qnof7whGpgjtBEumg3ZktUT++XcHLM5ODT0QqNaDGvgDfuCIMbClADC1w1e3ofokseht9lfw9n3q
aidABq5XmUQg/BzIdREMSfQj1xmY77uZLmDB/L0M4hI2gWEqVWEJ0gEEOIkZXc+26JAxxsTSB/RZ
LDbw8D7nyTCdiYkHoHPgNr4XqYPVcgXqNM5+OvLhz7i+rvuvl49/39ZvZFC7l8dy2TTpQOI3WHo7
v+GsCNzNJH5rPeMr/5nwfSOO2sU6bmJwEIMaj+sO5eh2I8Om7HvKjQDKNDZzGqZFh/W0P6SbOiCg
0BJvVS+v/SESq8Vz18Kc5+rBESR9YG7W61pN17wlXHJHrrg2ZsZ6WN+nllOKaQ9cfny/AlVCEhSs
tjnW98nl2mg16OSFVZ3x/dTwuuRZzh4Z+kV0lI7GQBqHLhM0QeHyUyY4qlCOBCwtbj+6Z2SchhhI
B/HMCzaYl2XtGQIdQ2JgmQFHM4Lb92sp01BsZb7GWaAzf44A4CDX3sizilK7V2Yrh7oypaxUC8Jo
EkF3DnoSCCMQ55R+roNKu7CH3wZuIhZ0K5C6NDJ6v/lxhsB2OiZoz1EZjzjWxlFKhupEP6Tk+5Vw
pZdu3p+inBFOnM+Z1oPtGihF4yt+jlSFrMEWDxhRJMXWwhPulavZqoIkILSfiQt8YoaB21PwrVwq
yOAkIY4zohRG97LyXqg4l5Vu1y9sBdAKzjVo0m8hAMzDg1mCaS+1CytPYXOaoPcWIKd/6kW1lUnF
HSWKu7OoQ2aK9i2Cjgi4HquxsYfWv4Gs3DWqIBMkfAQELYBuEQ6HdhxkKcPz46B6mrv6oL/yX3vF
Su+Tq/tbmkSFJN3Ai6EQQhoAj75LroSx495EO+NK+lnQy8J6dZMQilZN1JEwIClhrAzv4vd2o+PU
Blg54B8NF2eoDq0+O2n3kI2PvOrLKlidelYsQSzEJYnU+WVdJ8eg9CE5GsGV0M6rP4Jl90B6Chd/
ZPWe7Bqs7QKpGJKbuJBXRoibX4D/cob1J+PIk408JgYCWFngXXV5kwc6mfcbWqlawtXgWEV34St4
Z2FheOX0H5RzK40y+2EdAkpNgDTOn0KHuHwCj5DpHoGOjh0Wih4xGB/ODo2vmCvRAdhCNz4Ncs0Z
pQRSXJm/U3Q/inWzNqyUCy7blT2bbGzEUE5GiKdmBRDSOQ+5aM/84GUJwzfvmUbgUyGNhk5akHdS
JtnQO04syD2TcyC1HBemzSd+6cNWobFbJXdZ/8CQ0/IVp81VTPSAmClSqe0LMzmRWmAJQvGZgYqw
r3gbgZQj48Ner8Ihwk3+1p+IoqsB9z0czMkG1qZfsCzVzhlB8YCyjzY4VKPpyq2WL0K28HqKXPH3
UDZ5ITLVzrqsB3v+ZSuErkBK8bLOIExInVawQ0RQM9lDZUVOd7BVF+OZpIxTMbwaY2UadafAbyb0
rYKVJWswyNdCdVtVjBLb3mFhYUBjA6MvgNlo9QM4F7hPF8hYDgDddnBotv4oeKQ0NR1Zeer9Bb0J
o8KAJl/kgou1FHhHASYCI+E0y4zwc8cwvFsP5UbywhAbecJ6dP1ayqwqKk3llyoy7MKHRlwEg+/E
UL6j4oewmzBh7ZTt9IeiSamZ9qhMybGPXPwN3/L341DbAt/7UVEdlIZ3GQq547wMcC2RXgUMjn54
8iQNRtpmCT3GnP8aDHDW6hUB8SWRy7piu5u6EUbd6FnVc7TKqakjKH/k3GKW07de+KrV9/9xUUR/
Nu8gHfPCakb0Q7qZnMRffdUmgFIE4Yk9MbfnkAEbpAH8hgxrfGAg55tpXMpaSc4N45mfusDc64+J
pV3xLrFUvGEz1kdcLmWKCXIkxizxD2CRqPX1Y2OkcbMmAIMmZNBIH2P0EpC5lsbSzx2j/04SddNi
VeLrWIKkpkXVtETNuTxqT9zVa3DT+CLjZbGnIYSBDYADoHz8QJHWJbUSSuKSgF178PulN7mmtNpV
c9Ci/ClRYEcCfjvmsenSyYJ8aLWKauIkFSqnzRdDflF1ky8YW7hnq0A09bcYageHOeQWLtESB5w7
Tot/F+VXVzKE7Dh/oENj4BdjIOD+oqdohparWpWTExCtP9a1V7O4hT8MXxE7BWodTF8B3xhYDfSj
NZmUvB5mrEK4m6I7tV4sI7TG5mc8eH3lcm2gKYy4em/jtiIpYwHYuyacABSCTCD3KLc/IjAVmELE
okDY27qtGOouFWDcM2IJKzOqmwG0Qap3+bKyvk+fP5ht57TG9/v4Xo38mWeFSSwBlKda8mSS13oC
+YA1OKst2bMvpJZ429j8j9khgzJCwljT3i3d7hnltbKuMZpIHhMnLb7G3EFuR69THC0WGeHS7tJU
QNAQW4ceQeO9HeezvpBrASogo7tNvlkU/xNn8/Z9GsKda7UmVxJ8f55cXQuYowj712YjgIq86rkb
6mTARvGHPigOpPI2gZumv2LhVO2eyEYQ9cBQ1zkKESUkTin8CXZeq1RGUxsHc6hZgR75ybTvkTeS
KEvQwMpMM0i00eBIlqQGvWMSqiK27yFadEkS0Y6tF+/yWB3J6XeLyXuDMwbNdXVIHN3u7Pyaf4n9
+BogXE5psYrOu2HZdpGUUZDWkuPyjoh2BIAaJ452LV0taMNefKFmRJq7b4KtMMpCZAAaVJURSnJG
BXyuMbbAPQsHLjtzH07++nNk0nyxTpEyGmlck8lgyCQ4OGQAfz3WfhV0t4vPCtYZl1ihjEVVZxGG
psglMwKeS8ypnVk7yFoNbSeWxlDKCiLIDva3ZE5mPnSB+gWcRv9RlkqlQ1ojnQdtPp8Wb3XXEubF
CagUf2L3gDN2jk6Bc3UK9N0cogzN49GdIDLuMsNoqJTRUCK1iWMBRiPKwTcogsMNx6MOXs4sce8+
Dzc6TtOTLumaxoANgMcARReaAmAI9QfBQrrdimzu8bJZZ11flbIcWdah32iBtPIEmGcnDFbP8DAT
C1ksU7EbpbyZQ3pcT0myuhUmqN4wBQuQR36ONat5iRzDBTuoUvZBzMZOn0IcU5iZ0yuMVOz2ZoXs
gVMhxfiZjJ+xPSzKOIw5h5HwFdtHMH5WuzhEd5w1uPpLfVdan3kTboVR5mGuNFkGkDlM7HgctNt4
vVKNIGY1gLKuEmUhOIR4crxASpzYRvNQd6xDYtwlOrFTCFGq9zX2rPjzFcQ4rM0g8yHQ1iwCxas1
Zvag3jM0nfzuC7pBp3YKLUPrXIF1dU4I6pbswP1QAclEEHnj3OQD1UTe1BT/yA9GMH5lCN97hm6O
TqPsh6Z3wqKcw8BAcjsTc+fA8pMckVkyY1wyerK3GLh1MELEHL2GlDeQHuTQ7Jh7uasjGAuQgAoA
TtYPAFBLwSkL0lgI1pZnAYAtoc39AkKLVV8TFpzuOPz2ePv5WbURSSl/P7ah2KstcVwETQvcO15q
G05vLsgciF9YQ0WsFVK3IAR94YgJATgUzpXyl1RjPNnOQ0kf1PFtPbRzLIUFgzFkCwcFxTPF7R/6
02pPXgXwUuWuCnhbfwBK0jOZlk09kdGOsG/3N+KpcDtcRG00UogvmvGIwpdZFY+lPJxCVbPKGcmS
0UD6WJ/tNqv8lAW9I+4GrBvx1H2IjTyfQiI+DzC8d1T8GQylKCmDM9VanhVfD0J/cSNU9VJzfEbE
4JLwNQKZToLpPlYhjFjpS2dBBeoT2BeqpsevySov6+7j3Brqye6Gxpy62WGYgl0ftVk65XHR6zoK
UwZhBMUAg36H3g/9mVTQXcMWGGq2a2s3wqjoXBv1opIj3Jo61dxWV58qMbcKobR16YmxLrJJlzaR
8r38KBnLEDaJo2QuSbXFbvllcKvEbGzifHm28901qpvFUc5XlHNuAn0PJAKaYT0RrjzFI0aVZQxY
u0jZHlDgSBlwGeDl+9XkAYIFTR2jq5A1j78f+21WRFmdaJrCGsxOCabIykfSwtP6g2SKN/l17nDI
37N0kXFmtCtuwAQTRgnk9ZhaI6WIwuO/InwxI6u/yj0WPv1u/peMk/3fb9A+GGQ7bRoPODH5isCv
kPYRzdEswm+YowuCFTAR7b6gkrTXLYxCEWZy1drk1JS20d6vTJhUhqOgHW4lloUwEhlxe24Zzq7W
AzTesHNU3wQnPiyaaTxevmssmZQJkRbSSkbs1VAdu94TVOvy91negQZPLpJ+SAQN50SghjrznDc/
GR6ylzYzlth9kW50grIb6OcoSgDAvWZJhivS85AFsc/77KIK635ptMXI0moAJhbcDl47kh3fGN9B
uAMsavI46Fn9Bwy3olFmQxbQ6VBPWNks/+RmcCWUgpdOKE8BoSpiRJjEMlxSdcpyaItC2hn/v4sE
mY2wYrMxFhli6OGwAj0ifRVBTBq0gYTuf8mL/cJlzeyyxFDRiaE2IR+T4Ai0tH52MJx/t5r9fNKb
7tGDYVIdrx1XkOUkpj4jDiPMfWCSWmz1NLxwXuuhzMhqpGBYJXpSbBZyPUsEKGHXq1eAqfoy9S/S
lASX7/C+FNSHSAsdocyCwmxSgmrZ1KnUVrARQoVu/K9q+diuzBQPSwp1eWu07xoCV0DFgdzI+Ri+
h1EPMQcl3OkPpJM2spm4ZPtO621l1CUWtCkSIg0yRzdEqe1OdBpvmEzpbrUEwM2ZQJ5yPrGXaKfm
RQAF6x+A3yplyUW5qFFE7NwwL8yIv84nVnJzdys3QqitHKU6GhIeB5bzqsX3rqb3bik9XF7JrsYD
IFgwwER3dsPv1aLRs1Lv5BqtG2eo99RtlavoSvomm4JFKrBl5IuxyxC6F/JuhdLR/tqJyNtC6OsU
T26PR3TDegQENr2q/M9I02SwMImgqPmA/V6lCmgN1iJF2l1xp6fIqX3jaUbXl4QYSmbhQe36FMyv
/i2OOrdQERagg5REHGyV0zwZ1njITqQJC9vJGpXfc/1baZTyD0peZnwBaYbqV9FBMBiun/xa2o9s
v0/5rLwUm7mRqtQZtAd1tqRUsJRfEZDILh/SnrJvxVDuKsrbVc8NiGlUdx1+zqopodHxsox9XX87
GbqfMpaFdIwa7FUcyKCCLvzoW9SYiTe4PJ6WSW+Vn8IFATXa39ogUZ6LS8dcF2KysNZV79JHMIqa
sx+d8j+bwepOPN5BLOyr3b0EwSMoDwGSinb891e6k4tIEosMtyv7s1siW+ERiVbM3dyL05SNGErP
hwbManwMMX81tNdHgq9FstKsTPGukm9EUUoeTovIj0qaOmojuWC1/ZKuESMBwto0Ss+HmRekRsRq
lPS0rLqljWAB+JR73O4ZpeZFtg56qmIhskdIKGa/PoKxDRXayBxsRJ3u5EuDz3JX+yYJeWlwmmoY
zaF5D/WEW9qoyUmHGXhDIHZtrQkVTnuxCRhOzypy777rAG/5t0DqQTKthdhpC3az/QEwF0LeYGXI
oQCJT3RzJ7phPez2ppTRwfEmkNL5CBCtr8enP60uQWXMbT2I0EknedwdUcrakhiplH2NeRNJ638Y
l4paw62MZW0uq9NXPyaOUWZibiSl+UqLOei0w0aSDgXRksFl1P6hEExbA5mNxZ8W+7KR3Iu0txtJ
3QOuVeJGlcitPiS+cOz917cXi/qYuTDqJhitHoZqCpV8raLmGCvXke6XwX5LVJKV0WMclkxSR5vo
t1tAqxpyEBfxVr/Y8uI2CuusdqOaNx2UKVOf6Z1UAZ8aodRg1oFkh18Nq/TVG6zILpkIh6wVUTFU
3U5xtYhYUS8mJhfbS/5VNLzLyrBvd/9WcRpLfOE6JLlGyGjyQ978MehfL39/N6+w0TaZshO1lI/G
WsEjD7VV47FF+ADQgqF5pcNm6tr3/5sDooyE0GscYGCwnOkOUDaPsoXA088ms3PlH68gxtIjY4F7
b5PtAikj0UdqrY8TREoPgwOTj4bD/EsNzHLR7T3tlgmJy9JByl7kxcK1MbH0I3KuzaHyllvpm4pY
njSa96yhv30dBF6+zisCSKkojY/4pVk4BWlIoPpNyXMoWZV2d3kH91XwTQSt5sWYYcAHHnOcjmF8
Kyfu5e//g298E0BOcGMZ+DltRjA7oyFasMl7fz3qJ2NGcz7nIcdqy/f/UR6l8vzQLYvAY896m7tZ
7RjAYIU132teZddPrET1P5jZt9VRKo+xBuCQG5AmAJ8h8Ru8xZPelpGKLOE9QpyXyVgf68AojU/L
QUE1JyFvO8GdA/K2i7zWIbtJAsPE1RkvlH+41m9rpHQeNIfIcxEVeQW6DvrjGpl6jGBjsq0cTXwV
8wG7f63fRFJeMjFidaiJyB4sLoJ9btm3FdQ7ReAZGkwgCtaeUs6yRpstKMOxp/VynITnaGCEMrtq
ovKCgohdxMOcHuAQOlXr5Z54fW8izWJegXiteRlsknfVnd9mciDFW4yKgC4I/2HogTqyLgR45rh0
qVOR3mjUhkh3HzA7z8PWka0xsJiIztGP2K04+riiJl6askenfiuY6nepTT1Zd4vuT4bu76nFVg51
Tvk4x2IeY1kEAwi8eYg/y+MP1SQ1W4O5qj3r+yZN/DBd1qfzUq9YVYtV5aubSoOlV8HlNe2p3lYI
ZeI5qezyNYaQjg+K5JtUMOwh6/uUfW+yMda1CluWAldS/xJXjKPftQ7bBVD2PeXBdiR2EDABjonY
d1+6554zA+ZBN0kIrTtMr09+9D/rG7pv3/sUblLzFnyGkFlbr8PeQA2xIrDHuv9mEo+lCJSRjyve
GMCNgjCNvxtlX8dUMc8K1VgyKLPODVXPDRyWhGe6OYGQoVhMgVU8YwmhzEKlrsIy6g2idBVvxdDk
Ex5tuPZljWYJoYyBqEiABhewWzl31YMCFLCMPavxjHzjkgJQhmAq5HTUW9waLQSdS2sWGGmBqAYz
khKiMVb3BvncBXE0OGvK5TqafCBOUGcn5nu8EwOuaE0tvNVq0RRKxpz8ZXsqnsP6TcyUinVUdPmA
cxIUS0VhUw29gbMaFpQQ46jOsdtGDs9X6Lsgir0swfJtQopdk75c1oZ/cH1/uSLx/PeNDGMCmUDS
YO9wd87VCs5CAdp7pYDnbFa0wrB3Z3O1EZfM0gRkWIgDRaxcAEfXvbwe1paRv2++n+YzEnMLWY7x
kKRI2P7S+IkR47FkULag1nsA/qiwBWqVBvmaPnSF6hbJ98srYVluGjFD4rswFSecfrKAyMr+632o
S456M5yic08qK0PH0mzKOHS9lIvKgO0b9e9qdWqNW17z15HxqGFJocwDn2ZdFfPYwAgEKb30y5BT
awkP6Wcqixvfd+452yhDAtKQBXcIfgigZePPAqa7EBjKwFgLPT+F53TTyDPWotSGPYMeq8kdWTz1
rDnw3YfadjFUpIDwNI+NDIJGlBbJbPuEtmRH80hZRavNiXFGLMNAs2eOa9HrdQv1+wtbgrNeSZB5
m3RmfapMtV0fFTToShpJ4/9Iu67lunEl+EWsYibxynSiom05vLAcGcGcv/42pL0rCqIPbO1W+Um1
7DPAYDAAZrpZJtS7g8cKGmu3dIsTK2fMgnp/eXEJwhD/GmzEejepE8DG3vaMNH+QzUowgIIooXJR
YjCG2IjZ+MWdD0ag6cs07i4bIULg0gV5CcdUYQFCG96ZX4f6W94LcgX2hQsb62PZ4moBTWoESncF
PkezvZWinVIFH2XpLejhM1pZsJI2W57WHsCFhcmGeHPaIfjEZvwr0ttT1P9QQKAC0Ukvjux4V1pR
kCjRFzm5vzySosX16mmMogqmRlz3yxmMNO1u2E+WyyqWNL/a1fvoP+66/LNYY5LFMpmzxyBnlf0c
BcP2+9ozHVb2+Ac1AsrlidS44NH1cl7nBHg5eazqiI5y5eAQQA8sfNTCW5DLJ0GVf3GRBg3qiAUc
Z95FD/oRZby43p7uKJ6BOzf2RX0HgpWgcbFj0XN0uLJAn41fEjDaZ7GjiggYRBjs76u1EOW1qZvs
EL1YOzNyY+WoiJgDRBBcyKiWuFgo8wrZBJfIrfZTkgXHQRECFzLASkDziS2xcXHBEjB96YkgN968
016tYo1LIZKwHuFobBUfns5+xb49p39E9CVctlzE0BN5WRQVA6bunqgj7IN5/n/tsKgbTTB2/BtK
RBotrUyAlaggyrNzWiZePB4uRyIRCFvIKy/rRpKYDdvll+Fj+ND2d1UhiOnbCJDDNAhTiuSVYhpj
HtpCwfx07N3uS9nUTiRikxNhcI7ctm1RmwYwVBSRqXvra56I3IxFrNdb07MZnCcvdkOVdAJEUiRQ
07xR8+uB3NI0kIeT/TVVvrbaQ2jc1SIu/e187xmXc28ToiOFZAGXqlemgor4cCeFB0V0ZbedoDzD
cJ6dgpxZxUrFQs32Kr3pRF1Nv1mm/wLwubFcDs08yAiZYF05VwHexHclNoMG2imi12mBN/ApcoLW
TW0yAFXRwJSDgXqWyB0Ew6Vy+1tqUaNGLSu7IT5Ltqv1gmUp+j53i9ZGodbq7IYB7S+zdl2Lrhl/
k20/Twf7Aat1z+oFzKiHAeTdUDroAdnbXj5Dv0kPcG37o9qJakqEiGzWVohqPtpqPwORCWkrHms3
I6g9N6EJAY24nSi/FzkBFxIiqqaLUWEEM6gDQbwevCdoHPXeEj2fR5ELCpFcdaRJYFME/iWWCDSq
W5PgMshvdp1nFC4EZD2kpe0WpkQPT3RWtoezH5PXy/HKaGkCozaLO0Cd+f+IzbPuoWarjBVmFTuJ
0WtW30ldy0dV3WFEeyBu2W5F1zQiG/mEeNY73aAVMJV3eQktYRYhlGsp958yRlukFcPG7FU4x0Oq
iUpM6NDybQOm2vVdqaEk0jTBmEidJb2qUBceobNkzD+Z5ufLc7gZxVdw3HIjZdnZLbvCIfZVnZ9I
3wRK5li1aJWx71wyi1tkHaV1SDPkDAW6VNM91FAu27G5qlZ2cKuK2JXRNinsaKJdIX+QC6duRDvt
Zi6/wuAWVUKwcsOIZaV35a+n1yron9SgUmAFzaEvus0V2cQtr6Rs80Ea4AokDOyvpD51bzrWrizi
NtdGb4oqzmGRUsV+9TmbBretR8dCNfPw/fIEbYfZZyy+Q0AtwxxdUrjTt6+YDEcN7rsKwm+spQgW
Ht60167guPyxrUYTT2IwTZ8PcubI5VU++gKTBE7NdwksabOMNXumMK8QG+xd635jYm+J5n7+rDIh
BwGgwCH4BgHTlmypSeDkY3Zs5Yfsk073l03aRgBXsAUeRFl9Vbqkhfocpoh2Kv0J+ccYQrP2W8g+
wfLF5Nmhtg2mQM7rikZZQt2acFOIzs6A8d5Kfv9Z+jI9zIdmJ7r7/I3j/QvHP4pIakJJPgIu/1TP
jwVZtHbAnuAuIGDapackkASHy80e3pWF/LtIn1hl0poYxvHIuv/HnQ768J+REzkZriqThBW3oRSM
nI0qkA4n0eX19iw+W8wlgbTWrIYuIwuGlavqDjjNXSN9Wzh8RuFSQSKnYz6HGNfpJu9RtYV60pN8
KD7W5JF0pfggqhUUmcXtVYOhSFpfwqzI+BQnO1tvnT5zLy+A7ePAs3Pyp0JSGEuGpk4k0L371LNS
e93svFlMcb0SFG7XqqwoNeYOQ9hU78MaDIyBajwIDNretZ6nidu1ZLWp8t4aWEKdXTOqYpbc1gnI
g59K3RTBCeHxR7/a6lE9IkMcAI+oOpvGVT6NxGYpOh3OPwT1g+wzxcPmW/Sh9mwndOb3jQuyId94
f9nMTd/QVAgSQgFTlV8pA9hViS4Z7JVpA309T1muujfIKhDwwv0Lwa2q1IqzrIwAoTf35lcL/Ka2
6HF9O1atMLg1NaFNelAGdAlUn4xHsv7Ib07FXr/Rjow46U23/ys4bkW1eRvbMh7vfNv41NmfzV4Q
IzY3SA3MjrhhsWybf7lDj2M2WQaqELPyFKd7e/Euz/pvxusZgEuRlsXKzYr12DSggjXdNMg+VB91
bw6YLk96hbKBy4DbbvaMx21deGnACURGaW8OomPLD3VfLQRb8PaJ43nQ+AuJYcrtMM+BobyDJGXQ
X9necj8Giz/s8AztXzZIiMbnSQaUjfIII6gPng0q83IXvh8sNzuwnNa8F7YgbIYjeIOM442pwjFe
Roc0MRVpBtOLL51YIWzPChF38w27q2RU5m86ba/gOAdRVDppqSaB5yD29SrfzdHZAoXD5UHcdPMV
COcV4agZ7dLDpjI+trFviJ482f//KqL++/1XkjRJXMaNteD78hH1FTsKZi410PciptLNs+AKhnOF
JTSlhHYYK4OkqCOTvawsTwqpnJbqny+P2PYmscLigqkm9aGVdzDpUTBC9r9AIPeUXFnujIueLHD7
G/H123a0WIFy0RVkdH3ZjjBweZceGBVFyjh+fukg+OlcEEcL3GIzWKzgmNusNsJIsW01rmGjHaGv
Z6bLobANJ22FDW2X/Q+CPC+BZDh4Jtewq0AOZgVxL+LHFFnC5SlTT8sszQEAhmNWHRM5isPKlTtH
jXCCU/AwHd5LgcBHLocK8Fe+NKsYqGoqc8x8pDsz5e7o2HwrTr2H3qFjrQhptETDyMWKOoyMxWYy
KVF6FcuH1hI0hoi+z4WJpW5Hs2GxqCx2NVg7YtHOIQDgTzpdLmvF0MAA84OO9i50+6ORQveqX9Bv
2CMBFEZXQWDizzlhPFpDNMGiIWCqeMO+Dx6FdA8CTxAZxkWLZSbZoJfAsW6UwHTpl2yHRcT2DNZI
rl//gaj6FocMSI3/2aeMx1iyXrzy/2OFujOPFCTzjB+6cSA2IzJOEHb5SrBqLEkbyZi18pd0k4Dt
iCXMH5mspubWQfq1PbyZlnptIBc0irmTUP6IMaW/GMVfj5dpHE5ndzoOjx3KwptNQRDhDztmnFVU
H2Fnp3qG+d6q3Si9EzgK26Iu7JR8wtlJUTeCx/Wpr9LaR0dTdRmNR4EO78JwBWgiH+ECxqQMzVDZ
QGM9ckyoPmfdmyByFdFebPu/pegG5NZkm+/knWYZjxQswbDL1jEoOfVzIuh73U4Eoav2fwwuxhvJ
JFUKCx6M2kXzIp9c696ye+KqaUSlgyKLuNiO8yiJIpbSZPNNod+k2k4wN5ubB9qRbAVCFNAm4fb6
KU8HCH0QxqY1edme9RVKbgi12qcGlPLbZbzNRbyCY/auwoVlqyNUnm3wXRSFS+t2n6uHUIYvSKLa
aDYyr1x8hcStW5WMJCpDGDYkXld97PIEqgqK8pH2os7uzQW7QuI8YuilKJXSELt+tMumXRZBEE2Q
WWy6wQqCc4MJsji0bGDMMsbOkO+SUHACFdnALdGhVxKjUAAAWtZavy1/yOabYs7KBm5bl+K5LCUZ
w8R6ucfdso8VX8O6YT0FRNRRLfAzvvZCTiO7Mw3YI8+HhDrD2HkE7duRaH1uh4Nnq/ibYNRJmV1o
wqrRxZ6A9rTkGKIv19qxQjBRfBPMks7t78PcG1GSYC8yyitMVF98gHrl5QW6fbG3MogLCAWexvWk
h0GNx+ia8Y6H20rtWIBeTEiey37v6zWKPkioIkAym++HrKoBovILWzlQBIlOydH0pA+PkRS9b6I8
eXvwnsG4waOxNOc0A5icfAQPTa+Y4KATpK7bNdiss/Mfi7jRC6Ns1soYM8TYvNlFS2EeE3fwQ7AP
z6fMK1xJ5OrbseEZkg+p1WxQi62rwbjP23vIkQk8QjRw7O+rmK2ULVmUGHsQ+rTDK1ZWHgfRVbWv
PbJLDoufItsTebrIKC6m2nWI51Y2WVnyg8w3VCodgVUiBC6k1hnUGKMIMzUEWgA627upc7r94NYH
5aqCuFn9UfTcIXQOLshGeESehhSQ+ZktrTyAzvPgGL4B9Ra2vtTIEb2Nbp08LFlBx6BqQlaDv2Tu
WrTO0gr7rb4bUCMChdbHwPQWCpU1DDddM0EbqxkDJmrcEv07XeQSScQkv+WHaxBuxppwqkMymIh+
6blOrtt2H4loDzbD+RqDm6K6L2ItrpiEyhP7NcpsK+d7dpDxEJXdiLxcZBG3JfZTo812D4vS9th8
bvN7S/Tez34vH2FX9vCyEzUpw6ZhkjCzJnsjbU5TMt4bSfxesWw3lrUdmqs/XV5ZIkjueqzvW2Ji
+4XYjfLe/GmosjMPV8NyFcLBK1OwjAX+bXBBXV06bYlT2Dc8PpAO4NNjh13RMIr8wuDiemyFtqql
mKnRgGwrXmKviYuWaenKBFruyveXx3AzVKznjQvqKtrQusI0cB/7fT6mt48Ha9zCnYtrEETHTng9
iVqat46Ea0QuyhfKRGyDrS4VBDQ41xwt8O2gI5xx7ESiMpfN0v01GhcwNIlUYajCSeJC9enYOQv6
hiRTOfVt65ACBwITl9Cx7OpQrBOMrWDV8eTbFekh9ULhM/l5/mUF+Tvcp36IH0Ch5apndlFi+vKX
y5giSC6stLE89FkHc6vqCvIK9nyb1P5/g+BiCUlphPtozF9EXEOlTig7EvlxGUO0DHjSbXMxenNm
TsLSm9jV9rjW9IZjfs20f6z3l9G2duiVj/CaFFauG33OZKwa6sbpnaa+u/x9waTwmhRtaRqQ/8Kk
SPZXo9yT+hs13nBus2QI3uHxkFFJcZMSDyW1lhIQ5nJVNai4Enz/N3HiXwD+KrMoQ3kyVIxRfGa6
Py3YjtRb8pXpx1Q767N+/5Zu4JVF/FWmPRZRKBEcrMr02P2Q6L7W3cvTsr1/PJvEhfSCjtas1hgz
dE26o/5RgcIo8QkZfZoEVVmIwgH73ust8hmPC+1kSnSzbYDHSAgWr/Biz/ZQHw5eJfCl7y8bt/m2
sh4/LrDnYavOrYQJS89N4ljflzMjcV7u2tIBL1HkysJLMSEkWwer/D3H7aZqseBjotz0wErK0MIm
Q/h58KNbEFULj6lCr+Siu2pG46xROIl61/v1VxyKwVMEGREN1cKMISN031L+vh5WLjdUUs3qDJaA
xqDVlU7ZIDjYbceKZyfhAnhlpYpms2uyptuV2C8qKCYNApXA7Xj3jMEFC3WK9UyTYUM+kiAbtZNs
9IK1tQ2BWgWUrYHukOdvRhtCT2iB+L2Mp0o7FNV//D43TBqZehkCiCB6l3eR7atC0fTtxfpsADdG
sVWqUG0GALtEam4gN+BaHzR0ImiopFYbgTnMT1+Hhn/R+FrMYdLzJa8wXGb3wf5KyQ9bQx9XcDkk
bLvWMwiXL0slmm6mQUdEGN8xogjj1ItC6m9CwDMGF1O1AuUffQ5D2AMUnghRSWj5yRnVdkhfQzf7
dtmk3+QJz3hcTDXrSjVApYS7lrvZfXrygvhwixdJCgr08uNlONEIcjHViA0DtFSwbu7PivyhyN/l
xVtqBS352SIuiJZ6nVsyy3w0e2eT+3AO5lFQDvmbsPmMwYXNCDrDhs7cDZImKMFMrnWQn4LizV/u
o8YbfOkoFoHYHDumeghCMpu9abzcHIjVhwvJsR+pi2tZQVH4iqgXZtv7Vhi8XebQLTNL5LpP/6gW
oBuh/sSaV1Hf4on67jaDnI0XSdNUQDjNX8lGhRrOpYwC+lK5aaTbVqRLyGLMq6iw+j63mOwltmhm
4vsqCIuZKBtruqHB286cKxxuEU2hRcpxAA5LttkzdewxcQn2ckwOiuh2ZXvNruC4VTSlrd1SDXBP
F2LlHUVw7T+NZ9a9v4jgRIPI+V29ZLLcs0lSEcirgO7aoD7o4uRn079XVnG+p9OpHooROPrV/Ch7
VO8Yjyy4hQpHcVHOAjkcUfGWCJNLRsywy5bRAma/uLS3nX5+6IXBgs3+JS/ktlpjKVXoNgOEtWPp
buannuQTX3fqg30qxNIjmzvvaiC5nXcoYjLpzD2Md0xUoEVfgvxUjvYH/dmbrxCgi1MgdoIi+1fi
zHWtVhKNI+RzKECiIKEKg+iWXTSLVeE2w9MaixvJbkiy1gil2A/Rwg9ZBor77czVvuT5YzmzWGyR
zT8/dWtAbijBqr2MjQRAtfyuVoEWu7H6QdV+duH95Y3xN8Ooo8JYlyHfzQtPS1I26dRMMWk3rIYQ
LoI0fHHncye+Itt65bc1CBboqqVaKGl+uZMorWTohDkk43FnClTarj1UcA5RYNxaXrahajbutQ0L
Z+uXQGHYtjqocHEXl+3D5LYtb1LRwG1DEBW3k6amazy/H/p0KUuXEAt740AWadeWaA9oqSuYn61F
jCpZW8c/y9b5ggVNz5pMUuDmo1vnjhEoewmUvtNxBNP0n/AebPr6GpALhyo6LuxQByDbUyjKnqx7
9bbyIViP9wdWwig4N23txWs8LhSOI1R1Sw14Xf1+Ts6l7P3HEeQW79j0kA1kBjG1z/GKVS+Yj2qf
0EMCfaboEXGzt3JtELd2B8nUFnsB3oyWkSOjxC3d5Crblzs01D1gR2mdP2Di3Qq+K1ReZ4riAE8r
E6iQZPgEdvDdck0PIa4LYrSECS9nRWjcicQOJ2khFps0bC3qo1Cg5EYHxjIc3Ygqq7cSgbVp7Mes
bidQ+Vn3dGADenzaVf5DNrXG4aLGmPZDvMQxKk++syMJ27+kn50PciIPGcBbAu8ajUum6ASmvEyF
VdkD7rAfvaT4aOwUv7sSFcZtLjEEKtTuGJas8VWtIwRkLH2kGEBybrKDKXoT2/4+RHAMTdZxx8J5
g6nouhaW+H65HLr5PjR2l5fwVqwlxvP3OQewqTGlMsX3FSvC1f/klRl2jUhIYLBph4kNw0JY19AA
89LRlLRaZIk5GqO9Rbf3F/2Qo0gWuogOo9CJvOEtOS5ZIXKxyZ7LYajVMEYRyk6ZrwZjp8uRk3ZB
n6PHTfX/4DJTZCQXnjLD6tsqQWqRgETx1xN/Z3Uyz0v12Kj/KJF4uDx/Akj+kiSZlLbMOlhpTl6n
7+ggeJna9I/nUeRblnrZanqZwiQ9WnxpcIq59aXq62UjNs/eq7nie1SzKB57yuZKR219/MhCOu0l
BPPE0QlOCtGjUIeo+3bz0LWG5aKSQbpMojJgI9ZyyVja9EPiKneTb/xBpf0GnCXjPwV0wkTGPRm3
BmgpaWY8ziyJn132XJDsQOrjyqDxiH0hJwBLJl7muS/ROP/PSlTcSB3QQK0pHxsUjuRe99F+DykN
RrHOstDIQ9GD4QkmUwTMrYJFpk0jFwuuOW/62cmoV8QexKWR7mSuskDpau6O0hHlwjuhza8zuhc2
8y9kCbHyNJZhc3rozuwZ9XuLmxsU4f/R2eX12niJxsVmrUQZrJQDbVz2i3QqjfsoF9xKb2Q8LzG4
+FxLI2gRa2CouZc9ZNcs/YjQgdJ/T7+m9+mjrLrotm0jT30Jyq2LRQYLu5wCtI7RMtvvIt/0FiZ3
MXoqJIB6p/t82WdEI8mi3CoN6e2hoDHKhf3GwFTleyjWO0SoCylCYX9foVTWLEmdOSH9Ppq4j5g8
7ES74YSc9ZydpTs7kG5F27dozfOa7jhFdY06wTLQgrIQE46O9MAknHQUHY17UenC6+3g5cxxIYag
FtKYK8AV6PUvyodWdJktAuCiCp2HuIHMC97S+2MeXSm6IHqI5ogLHlJrSHbJYuQk164BPSgCbbfx
r89FL0aJT+hjw2oHvHPioSRRHVu6KyNBQa9glHilWCNZ+gIVU4gMPfRT8dwXZoLAIELg4gLp88rW
bZgwqketuEYR91tWpGaYKjFxg8HfJ1QoOlT6VkFeCOYfo/IikkOH0b0M8pvV8YzCHYibfhw6qVWR
qBspqH+uu+nHBCFTXTmg7FDVb7XpS0d8lrAVopPPtqM9Q3MrZS6LuJYzDTFO9uvktkfsEd1jCM3j
FkuehXpd5xhE/Q5HOTz9VieceaDe9ie8XRtJFPPqZ4u4pQMBRpyOKzZlUM+g96z5jZHAsvsFiKle
QfxW4CMi+3jaIVtu5LDqgAiOjF33XnEgwXRiJ8jkk+T9faMizINGHPq0FRWd+9xuG4/EHqsGkWdO
j9USaObnLhMs202fgOoY1CU1zXqlRRcvmaVUFMu2NE7j5Jnmh0UNLru8CILz+GXGTX+jwdsqso/i
H1O+U+uP/w2C82yNJlltTSMGCoK93U/rq0JEB+zNPGs1UJxja5bSTkszsBfGf2jI/dxyGkiK2Kh8
kc7T31faYPJXgJxvowunj3QCm4qzfSzet07t2rfL9eKGTvlZhmiqiHRg4/L2BSK/R7SqOSitAV9g
tY3DzbS3XMkCFQujRBlFT93bGdezffyGkY8g6CUz0NS7poTISL+bHMmdb5ggHM4Hu37/n3yE1xY3
4qWcswp4pCVeC+YhMvl6Lzg7bvRPvxxDLo+0h9wcWwmzVvva90fqAy/01FvznF7XuEBjOne5G327
bJpw5tjWuUrzLDq085gANT2ERxB73NhedI6vGdlCJKJa2NyGV/PGlvsKC4UeFSQSgWUaJ8MGK9lB
YAzbx1+d4lYAXLwoQ20olBgTVfuDpwW5x4L6fMPUzKNAlK2yVXQJjIsc87xUk6HAGiR3cUqc3noI
6ee+ZvSmNhrTEpEk1/YOsjKPCySoiaZLPSOQSPslsIIaR+I+WHAklp0keMN5/6U/clGkHnVdGinQ
2CNr4eU3yeAnLpM5mfdy6gqvoETm8bczhtpHhNaYvfwMnkgjYEf+4agc+zPY4HeiHVLgjPxdzWgk
UdOVQCvJO3nwy0oQhUXf53LOTNNSKVzgHm2+78OjJarFEQ4XFy+KRNdSumBzxPEMNxYtSCSg3Zud
wTi0lzxRd4bIHPb31dodyxAc9h2GK4lRHn+OM0+wdgW7JP/+VyyRDlojAGQz3nugFxjhfYS42l19
HgcnPUaBKKkVxT6bCxdKNWoRGTFFTzK30bHYl4fIzXDBKrolEA0fFyyKpElikw1fN70rimtF2Pkk
CH02FxvsOUrsQX2MDdWZvc4Z19HOumPMGyAJ+G+pn82FBmIYvaFWGDg7d0j5US+cJb8X+MPrN9oX
4Yewv68cDhKsC501GJQeWK8ixFFP7FFCPgndQDB0hMuVlVlditKCNcsNzdEyYZxiL3FrjXUUgPJP
FHgESS3hAkOSghxg1gEXV1dG865UH1JRielGz8LLweNiwzhUfVE2cDfs6rsnqoP6kDqJJ0qNts9R
z3sS4eLCkNIqaTIgKb0z3bK6ZNVt3tFdsQePiBwwEhbRnalgLREujWgmzZjnAZCDFZsOWHG/lOGy
E7ifIBwRLjZIcmtVUNzBCJ6bs/rAitsyl+S+6TxJi3WdIACKrOIihFL209CxU4I+epV+lcyCkr1t
t9PRLGXL6F/lSxGg12GWRG/Ymn1H4vdxfphEziCC4HwhoiUtSdUi/eqpk+uxU8YfUtxQXJ6abRQL
j3kWmADQTPoyMFRxL6VVhX2vo6VToUmw7dBeLEglRSDcIrWGQUrJAJBIOejmmeDMJGqU5yFkYum4
gZBtQ1MNBRzIL+3oe9C0dbOaBYWaf6/zclfV6TfSyHd/N1w8DPsZqziaqmkZaTGDycqgGAavJ4Nn
aK3Affls+BFG0UByBnF6RpT5EsaohxiymWYWNIk++dpEbw0rQgHbIrlFWKGPKEQVgrQ09FTM5ey/
wUYFkuREhSKfYXA2NtEoS2FjZ0GVyaALlFzDHlxTFaVc2zY+w3AxYY5pq1kSYFgBB17lcT/FKM5E
rZavMrunsXzG4cZyTJcsVEbgtLgGVyHaUgRMtDO2oCMfn9KjaN2y3GB9kuHxuNyhak0w+UYkC3KK
rs5em/WfRBtGt02i98ukJEfaS8bBTKLPl6eND3mPuKgGMCETitq5x3P+yjUJsU2qS1oWKKS+RkH+
zdSJCF1EENwiG+uOKnGnA0Ky0cA3Bt0oOtVuruOVFZzzjeWgLM0CCDqQG5Oqble0kQOpE0HSxbzr
1SyhGgClZKaNamEu7mnQNukS1cgCXTlGkLlUfxbJXtIE1xDMt16hoDLD0lCxhgcXzvdsU6LVZOZ5
MOjfq2pv1ae4uw+pO8gCczZmxpDRaaZj6jVb5fvNlnLJ+7Jp4OR94+nd6MW5SDBvY8TgWYaGlYTK
qlfSt+A56YYwUbLAVIyg+VHXM4icf0R/22cGN17D8JdfER3GWLLkLADPRVw1TqK6avfr8lLZcLIX
GNzkl3Qx5sWaMfnx0Ug/sTt+KFlfxtgIAy8wuD0vQqepMYQYrj4HGebnEpqM4GB30D/UQt9rKO4v
w71KUtm4Yd2g3RDLn5X1v9wymqqLNG1gNtW5S8CBnX5PEgt1E1dkvo0nx4KCXt+LaFA2HPwFKhfE
9ZpI5TABNSwe8u/ZJN/EUWDlthtCBOyyhVsuvjaQW0tEqWpkK4Cq7G9hGSjT18vf33KK9fe5uK02
A3g+NXw/KhtX/qoridOGgqezV4dkfpbYprgK0lmW10XFjGjIYzs54xRLZ/Arlp5Y7Gprxa4s4ntE
564K9YIuIG6Uf5qjp1s1XkeUbBF4+tYOCycgioLeMgXRgVtOkhwvUxO3WTC6rCK9daMv3X7ChXXu
gyhTVKXIz5Py9NBksTikYTy5IVyWaW6GWgn9xG5vVXVwrdme3LCr/9IfGI6J7AdtaxooNPj9NO/7
ru4yI8RZjOCqv7MmJ1rSyKkLVdAk/moAH6HQsIKSZpToqCrn2nXbTXKzxCGuIkcfjNC7onX1A9QA
d81OG/+ax/EJjmmKqxYCBeHOs41tJ0ZLADfRqyE/ViKNna0Zgmw5uNKYLRovQyKXljJOXRL6WeEv
KFeNPaGwPB8MmAlPh3IFVVQmz5KrJ1Y1yXYa+mbdvIvbAZx59C+vHJ8gNFNHaTvbWrmAukj5EhUJ
Df2ISj/jySbuqGU/L8ecbTMs2SI4e6mop3wZDjqzn7poxEiF5uxJFrlS2z64DMEHgSczniHYT1hF
nFkilj0gBfYhZeFE8mFSGy/uzuogMGVr0i0F3WQGRCXAL84FgUmXKuRuwIEm4wMZtauhyD6USi/Y
5zZHbAXDbaug8Bzrqskx8Wnn9VJ3iLO/1QZ6HDEDAjM2MhELq//liMlajSrebgaEcct0r6cvdqYI
NjN+33zEMFlfBArydPx7idGNhg7/7aGJQvr+dsk7goaheLYcalVmdZRizfDMvJipKFazaVhnpAAG
AzzOlRqxNRsNNi+BJQ23O+ifQ1995LH+zMhHJU3szl7hizegDZ8AJZYuI4gyD+dvNpEx5jOlWKVx
7CvKBzXxJFng3o83l5xBaE5SwVECPQ7ySqUOPA5kQScHGPMXqEWnjh3N2ldNaQhk19VUOpfGoF1J
MyqHnApcOOUB/F/pnsTJ8kXvOusrDbPecFGwOJa+FKrqLzrrRXwtZ7Wiu41iqNfpMFTG1WLZOciJ
sc3t7UkHv5eha2ew+Muak2UGWZzcot2nbFAgmDhqPfk+YbtcDo2ZmiAHlCjejXu76rxhLLKPBQmX
a9lIZ9PNxyWdHFDZREVgW4VxLObEWnadatq4BpyqGaSjKCiP0Ria4CKoHJLl4zQZEiRvcTMFkc5S
ayUnseOkca2h0X4VSWybXlygKjeJ2vgXlcf2XLVqHjotaCl0V1JyKQpSWS0Pdp6MPxR5KmR/maSY
ugVt7MGJ+zG+VULL/JRFhSw5YYsKcRyeWzMM5j7uPgyTnFbOovfzh2IgIFbs4tz4CHoh893cd2Ta
KVYz3rR91QTNYJmHssiayjP0QsNJqID67JAm4Y1kt6nl2Uakf7dQyZ66aYqWpQC1sUnr1bRrUWyh
J57WhmbhKVbXSlA6S9vJkcNSFR3bt3wVB0GimThBW68OhGo0NXUYT6Hfmd9GZXTM8URVQUqxtdGD
5d/ULBXrzzB1btnPCJ2aZI7hv6+A2U4+9F68766IJyrI27RIxQ0SkjILp0L291XkH+MQOjIhwKrm
LqL3UXdIRK+2r4oHEE5QwG/bKP3BQRrlMS8x8mlSujI0CBjDOygMsH7OEi1NKbiHbacAEyLkIC7v
Z9tjuILkdoC2qtussgH5lCyhRLR2QEaNjnYaGKMjerndGEWC0h9EaXRA2AZfHjGMdLGjqsQoytqR
FpbfU+kQZop32SyNTT0Xx4CDhjBUGiGhefz7arY0fR51M0GsZOnsd9kctQ5EU5P1bVDCWnGyVtcb
f1TypdxZaRz/MAc9/TzEXQ3uODMKfw6YpMIdSRZ/j8NmAA9bqljfBzNFGWAT1WPooqRuHpxqtOrP
mdymEtQ85+LcgRBPcwopWr5IeMIrHHkIzXdWpNZ32bJQvEOMell4bdiOhT/rs0126mzKFIeKWtKD
usFV5SHsiR06iSkn+65u6ua2jasld3H7Es9H0ixLuL88XK/TAAWDJZsWkljcq7yqyEqkugoz/Ipw
3o15UA2Hy9/f8DI0oSIZhwCTruAgwK1UnAy0WR40Gjy915e7MvX6YHpkfpbet8J9mSUVL6ef4ekW
brCxUYJX++VCSsE4IS1Q0gtYjy2r1p322hcTfaiM23r8KHo2e50VvoTjDrtyvVTjVMC8Go9LynWo
TZ7ys106QbrxevEABpcRyDQ0ExGICw9FN0oUJWc0aCec0YauBYMZ7T8NU1oL1s+rpzNMFjuAYg2Z
yDkMvsvHiqteQi5Ig/g8oWwK5DouOHk7Z0BDBXbGz2g3EAXYbSdZYXKjOPdlJOujQgN91x3m0qU7
uUCfLeO4bnaythfN2quSfN5IzitNXdK7rAKg5siPTe39ByYyoO3k4KnTIBLuIr8xEjpFKErEcuOf
A6JEbo06g6uMR1ZJUO4Gpw+s3Z+97G86DBNF+geM+e0qCjYd7RarAViBV7cgS6rluluq/jQ3bSRY
4iIobsUNyL6NkcBhhsYPK5BMVTe0NAXpqQiE8xBC7WbQYtiTzt8pBJSrCZF8EPi+CITzCi2qF6lq
4RVRbAfq+DVPQYCuzIK1vBkynqeGb3CRJSOtcFamAc12U6M6Q/+h12/Y3cvl0LttDbqiVRMnb42/
d+kbote4IkPH2nAyf9rtTksECL9ZRs8QbHdZeZkcQyKLygwidpArL58Wr0XJMnqF7pHoIztDmP97
uZPHxaupKrRLcSLCq8NLVHCHlDbNF+yc1edCaVxbdwn521tSgOASGG8aOHMxQSkOJOwTSU3rFBpm
HR2cui7BZWDlggHcmCJsvio2QUVBZvk/0q5sOW5dSX4RI0hwfyXZ7G7tkmXJ8gvDx/bhvu/4+knI
cy02GtO49jzYL4pgdgGFAlDIyuJvyOU6JHEUJXgDyqASmfyc5nVP9Uzi1mwW+C1RxWuujfwbjkUa
59ZT0lRZVleIBZpqB6VRt95kjaWkIENwhMXGAdUCHPsJ0iT8MdmYB4VQ0ykQ32iYoyWCu4vn94Ij
nHcO5o/09S/82wTN2zAMx3R4Ko5jDoM+uDBrjB6q6jg739r16TKE2KYNBucF9RDpWdvXZbg+Drgi
ogCP6TU6AwoMCYp/ir2Mjy/wCOzzH0Zxh/JZibuupzAq7WzPsTuPNM+FjMAujEAbEHaG2ixbELJQ
ANQxq1CcY5WLT9suyMluaSQJWZHnaeh6Dw0IF9dBwu1C6GFG22XKseWBe40cjay0TjxaH9/nth6l
WCIKzbcybIb2tm+LPapBd5Wz/vkyxaR8wHCbTxrniRlrgFnzT4l9awyt52TPl11NZgq3SKm+oH9o
XrBd4Uob7xby2Pyp7Md73HQQCdilmZVHnE67rbluTGmGPbQ7UvQlpUfpo6NwwjcQ7O8bz4pJ2bb5
Cohpvl5zdPuVNA8RjhJyfYhiFpK9/Oke79krmhZ2mImm+lS0dB+h/WOq/82tSNvAcBOeF0apGhNg
hgncqnqB0HMUXJ5v9gk+KBsW+tKy6zBCM7N0M1IoKUKuqzMKLPToqbGNzytqfHWTYDfT711DAU2p
niWP26J1v8XklqNZpnj1nEyI16nEK6udO33Vqjs0xLhsmgyGW5XlaDROa+lFOOTGv53zw7L61zq3
H9HBc38ZSeQOW4O4eXKG2s1yFwatBe125Vihh4TRmA9dtsp0UkSejR7CrJULdskzIaAoS2qF2FaB
fgTLna7mfht13y5bI4PgpifpSEltNj3jbN1mfX9Hcl3idWev2ywGIAfj4MKvWkj/c3ODvnsmGr9P
RahegT7/rhqm7CdUkcvSPcKtExdWHe9LyJOfqxll6Tym2VqEpjfvFA9axwPKYQyPiaCQ1/kgAxT5
golEBhphIEuO2HC6oCxjrcay0eAL+aFynjXyaGufLk+Q2CZNR4oOGRfD5CMoAanUApGxCPPENx67
GxuN/Urf/UZQhf+uditVy2H7PR8m0BPsNyLzmU2YKDKcT60UVgGRdc1crrsInZ3z5/d+GIfyVWKh
CA/PjUhFIoPqIttwiqeXNZLtGbY6VqtCfMunXhJodzZqptKwl8QjkcNj17ExmLpmnfXnjsvMaCaC
3YKxMufmtonDy+aIfMJl2lDwesgZ8kF2zsjQtEpch/YwOzs7qlq/p7G66+Cau8tQous9AYxD0BfY
Bp2V28B1qxmbNbarULtn9XTaIfphQCKP7izUPcgSGOxjnFuAI4BYhEyxDukXbpqMSS3Mqe4Ze0NN
QroiaYEGZFY5KWDFKHcdUsmPUz8ht6HqmeRQd8a9QAw5Aed8cqoX3RhdgC9h9K4F2Cqeel8f60A5
FjICsmAzIexwb+M9FDSz9yW5WQAOaevZqfQqTNZPhWn7zhyu3ZMhq8UWXWVPcDijXNJ3VuuSCtyL
9I74oPb78eKV/nfWuSd7ZEIbsuoLgXeyMzFiMdhGSLRxlwtiZ3aHJ68qzBayp4N2rNQ1HM3meNkz
RTC2roPNZsBXND4DawyQZbEprULXPupa4Wt4eEs1yZ4vdAo8LoH/rLpYaPztLzMhi2ahIXdI9qxD
+6+qFfKu2SEjrgjCBtlCcftk3lMj0yxmkIIeCz+oJeGki8I8YSxu5BcMXMt1bmIspPKjQpvhc8pM
vgzJlIf5WucP4AKqd66jrLHfVLRa8c6m5j/s0bHxKBmD5NTMSjPutKTNey+dbHq4PJOiHwaFWRU0
CmQMWE/F0+g8xlqf9y7OpcZ+fkFjqUN1YMx/F0osEF/0ZSUNokkFbxnBzAAvCW82HF5s6kVOLbcO
e3RQtvx6n9VBD7pvBa3otA4uWyfw0xMw7jCXaplhLTEYaZN+kyrfC3dnuZINRxA2TyC4GN2BYDfh
dbIOW+NLknmT/TYboU4Dl37O6FdSy7iLQpNADULaxVVxzufGbymzpdM0HXWe/U33FqkvRKbxIDrQ
IXZ8QHCjBtnmzF4KQKh0OSrWP5UaNE65q7rR76wv9vBWZUcqU/h4/+Hc/oP3XTCS0KjeJgafgtNy
JxpircIRHz0cDajTL2hmVYX5bbrv8Qrb7ZPPTVBcmZJQJlj5SGHZiGJYBuen10SJV7Bi4iKM12MX
31r542UXFD1+nABwo5nnyZgaBQBMjx1/eui9WCjyip5HF6qf7DWil7m9yCYwV/BQDjV57HPcVl6h
1YiTaXkVmtnXyb1Gncplm0Q+iBkCKQ40HMhTcz4IloQdzw2o0616u1o3drVfXcnKFezRIF19QHCj
1mR5YZEJEFRPvXy9StxXWz2mtSTDKFq9SFy4iEMQdjgjEhp6N/f9gKc99krU7/M9a1Uk74EqsgYK
rMiZgwRzzupzIne0M5SKhEUV7Y3sOPcTCB/NrnYk3iaYeTDVcJmEdinOi/zba6R2Nh5m8BBQaeSw
Gm5QpF8uz70wgG8h2HF/c3oyUjw86xNS5ay5MNOdilBLOvjobCO98ImsMcEcUh28ubNL+SlUqlEz
mxsMmzl9cp1QbSWjJbQFcQ7pXkw9qwU4BdCqDJd8OiGZCHasZXmsDfSEakjT8uROIDrOG7h4sRcA
XEzOGs9MRImbDJ3Bw6pDzX6/j4Io7FHWPr3oPqLA4fJEsd/OxdMtGs8wtsa6sOsGaDqaOSZeNS8+
GRvdeCITQc8qMJArkAAiMkiCg3DSNrsHN2nZioSaZRG2e3gmOeb06bJdku8Trlx2cCCU0qGhY1hr
e4vcUUUybqK1is67IBtB7MUGIejUJ9Y1yoyhVuvQWnf5dMSb567N/akYwst2iILoFofZuVlHnTWo
hWFQlKr1V2XpZf2N/vMywpnQBm5VEGn6MIX9hA1ElHVRRl1AsHf3dUdvVGj++WaIqz8kBifs4th9
xmsp80hw4z/BZUO8wXWbMtHzGbhT4TPiURIgt/WdaRwxKr2srFk2YdwijpoqHZsWE6arDya0KPPm
uU28HByXy8NJ2MyfrajNcHJ7UkzsXokmZpbp/tuSN7rk98MPWtvHummDzr4anWKnLlqgfxuL1i/V
wq8VHw1h8+xGyx8qAiUkRfPmFqIFuR9rP8tSUsMgGwpu7Y1WWcSzjl849oOX4Obulnuz9RRH4lli
30VayiEo6jxLTCzjHPXK6NRho/1cEFtQv9LKekBJMM7e4lI0raEVMOw594cfvf1SJt8uz6g4Iruo
jrCgKe4iZXTqqEWbm2VeZA22fwJF4Cx0nyo3AEcE15H5sNqSJS+cng0ct+Sj3upWgwCu0J+cb6Pq
+GW3t2WFbVKruGW/FG6sWXiiBT9K9dddBTXs6RDfuEwqOrQkzyfiVbExihm9Wexj15qWvsIot0hC
MN5iXFQr99g11v204kIE7g3R76L4aVmv8Mh7PXX/VOgfWGZV0JGQQMFtRjN1r4b+aPV9Vb2Fziin
luQSZCPPxQjHmNEAs8WQUOvQmbFH9cZfx6t6lCwM6dhzMaK3B8VM9ZR5FEuGJ2Hyuv4YdlCO3xfo
USMJScI9fjP23Hrv13Hp6wZjj7KoOfp3sI2g6HwIfXmtJSv+Y986i34fWPy+CyarnWV63oQQB3w0
tCzAfS2IshEFk1XsWYvrr4qxT7POkMydcMPfAGunDgZamZWpLls19qHIbzGJl6OAMNBsvs92s40D
K3Mz1MmI7xvIz6EMUAOXoZAl5mRGcJHGGpNpblP4xZTdpCBnyKgSstnhQktDIrOzKcbGjStvLFbP
zW+W+m4s/tFNKDXqhhdJm8eLbLJUYpqgzeCSyV828qRzWpCBmnB+RL3HC8tvRoF1pE899nqmq6XJ
GDSiqQJBBwxjjV07+eqlspmrKqJItijZ1yVxvXXw4+nlsjsIRtJUXR2XJ2RY8F7BRc+kHYgyd1YV
DknQqddG9ZC4b2t8X6zFtZZ8ipNmfxlQlCc+QeQiKG4Ko1K6SNrO6My37qIcKQJ2sbJ97euIglE8
lLhvsrctISqS7jqauYDXjDvwqdvnvUrLOTVYdtrZL1+gpONRzwn6MD9CasLHGKNVw2VLBQ6DjPtv
SF4YUqsdvXMsJN4N5L+jh3yRZVkFB09csJCPJkjtn0t/oEMIWZ0VGffop+nFTw1KaLqDOnq/Dp6y
FxNRsAdtABL/UGNAhpov2LHmzq2tAUndISghS4srnRPot1XhMe3u9FO0uzx8bO/gIjDgLJQ94YmF
satPZ6wt27lHaRLg6uL7lDq+NlGv1rq3NHVu7bXwEjuVLIb/w8T/YCLjeIoJLYOkUygwlcMSMgsV
v89AamU96v6mLAKFCqi20xl/gZy93nVosNgoBImrPHqwVa9tbnNZIBZatMHg78WoRNJiN6ng9w1U
rBlpFpP2dbmCMlrQoO/e5TkT7NBbi94zEJvNxRmc1UwrWOQWb+ZyUy4lzv8QtM9Cq/9DQQPc9qDJ
C6Y6HuENF52FTqdKGRY3dQtAGdN6sB3dQ5+Xm0FrjjTrcB6YZIdntu/y7rjF48KWsaKsEKyFKlw0
BCxGY+uu4xqkbnRll2pJiadtYx13glOyKXWXJMOR6uaXtqh1tHfmnu5KvCJLFeMFgQRjaaP+UgX5
ELz/07Hsm7zv3KX79fSEyplbiDUbn9h75Hqgb4asTJsN1flQfsBxR5CMFFkcLW0VNs1zbfmpmvj0
Z6x8ueyLgvB7YhR3Bmk0ZxnIVFdhnd8pdpBHkqcQ0VvSCQB3CMnNuYpMCwDqfoWcAjYxVDBcJ//S
q/9OmFJwHDjB4zw+GhD4TEg2h7aRecbPFWLUqGL4i0GzwAZlPRqIQ7ipqRFfeyvD1LR1dtSWEWL+
fXgZQmjGBoKbl7hPoy6qYUbXoUbK3ivlT6pJMgMyDG5q+iapEitvKvAz74vsuSk+Vakk/gghWILb
xvbL/p2uGTUaSjNrR7AV2gN6pjrW0ZIp0Jw9EqEyzwXzB0d+lJTitYa7XsVlqbDXrzWIbrXQ+VaE
mRtGR9fX9owsM0fB5+Kp2M3X9O3yFJ2FHx6Y23vNtF81XSVr0KPrtWfs6LWLnlas1MK5TqVcjLOV
xMHxhP6hM2fqzICLX5IuUO7BwfBZu4WCHkho+nKtPj428IDc5JkTKathYAPbvhjk30mmKCW1iFtH
6Wyac0cBYKw+03kCBaj0GJtF80HyuMLOu7s8ZfzOy1vEraq6W2OdjhjCOWo9CPI+2QSJ1sTxWv3n
aknekfijGQ/GLa98surYcdh8KWB4VrW3qLsY9UYo7KXuQxlLki7ns2WxhjHoporibTCruM1wHfNl
zZxlDXTze9x96VvJ2Anc/RSAW2dlQ2ptylTMFvoG9ni0LP3S1/drcEeu/7S6FzzuE2O4pdWTTE2G
hmLsRv1Ozdx9PyiN12XfL/vD2WPPLxzUXrCqCHTb4Qat0+jSGiZwmM6m4hUBPbi7OUwO5FrW/kvg
7cymDyxu/JJETcZlBdbsa1+Yqmd6ZbwN3hpqO+ef/6JdJjuGbw8QvG3cGFZkVCqQTNeAPTJPx/wx
3ZfH5Fo9SAXQ2Tq9gMRrQEFuv5gs7d0y1a/vtCDd4ay+Y2jkHxm9nIgd/fc48nymLFYHa7WAlr8s
DyjIcH2jvYsPjh0w6kjOuJ9zoL84ypX2Yh3QEeqZdYWavsoD5P+xJD5+ChfAxrp0lazHEM++6msE
Abm4Z6+Fyw5V+fJ+pPxu+j6jTDIKb60o6FE5uLqolKhQsMTR1NhT7Re3fqllsnRCDIQulNFC5gL/
n+7YRl6B9aSVa9BEV3F5Z6M+ZNJbT7LuWKA98xhYASqjIdA/s1KjdvOuXgNUdA1gQBh+dW/pXnTI
R4hssxN1LCNACA1DYgP9s6E+cVYkUiyNFpdWvwZ10XuT4y14oKgKWZAUGYb6JNCD8XwAziy36Nxi
UlCCXq3BeMX6JCLrEEQ3TuKZewJtfgiHv/3FSBKUVLO2go5p8YKgbeFSOtNuDdodasfMML9yHubM
qzoEFtY9ZP3HkrYgEK1A4kDFB90vQM/h+WFFglZoxbiugbqfWdsnJkuS+2j71O1Yr/Bubz39acES
c/0tJBc8jbHohq4BZBy9dvVBMa6T5Xh5KGVWcVNXmLXdpyUgBvNp1p/m+vD/+r7BpU1mdyrjMkHc
Qm7vukOTp8mSMWTOEnjcMPGrd61nKFnm7zPTHNl+Vu/VzJvfyL2KOrJq797ojSebmzM6E4/KxaWo
WZWCOEBlJ4N8Fz82qmc+VYc1BInBb34qP+if6uC+QyIjC0YTZFfP1J7ifkiRdZ3hgorp1Y29IzFS
N4pUvULoFBscLqEx2WM5EnuCU6DFKm7hkN9R/Mn/VTIe+fpRZpgMkDuRpEmxEjWFYZF6jIerTKqV
LopQkE35PXLcSqpyxmFnI9eF1dEM06vh4IIAsFtDK0yu0FpY/3HZ7/lEBpsq5EOZjhFKv85Uhdxl
mdXRwCZZz63dXSU48L9GmTVZXtqM2hL2aTY8XoYUnrWQqQeYwUShDLYZbFJsZt7Wrd0Tighl7Zkg
fAkLUYD43h7yz5PYzER4IsirUDTCmYqDa9SmdqEeqwb9+phaT9SQXKNFQwguLrKGaHVtg5l4ak6j
GJSuDYU50MfO9fVAuurfteh9NxokUVAGxfxzM3JqnkS10gKqHJ605mAkd8X8uYn+vTxBos0Yt3Uc
uUHhtmDTKUpjTNZcqCoN2gLd3Fsf8ma9+u0yhvB0Boo4DjLQfEBxBhfQ67huF4hs0vcDMCsZp9dO
8N3e67tVqqMvNOgDi88gwykGe12BBfWkovI7dV9UwWV7hBBg11sofLQ0HGFOx8xJcRe3Y3Tmbqr7
sYbYzN1c/8XkowoCEVWoNjZ3jem246QGUeGBMuIrSvKgZEGzOrK5YcdI/gC4ReK2jNl09LEqgTQE
qo+58aOjemQKlPL+TMyXzqAgnWibjNKJJXo6bkOdRmCmzmpAlipIq30dH1AC52cQ+5LRjoRxB9ko
kIddFSQYvheeuUSjNpswqwNhGZRePH6meLMb39WO3EDW6kDkEgiuKpOGQ3KNL0bLoRY4mWapBkZ+
iLr7LvVTWQJXBsHFgz6qwdi3AIHU/rXVoDuyTW7XKZY807Fdh5+krSXsZ2zCzqqM0ZzVgKF4NSuq
+iZC0XDSp57TJbs5N71CkV0I2LxfguTWk1GoWl2rbPDA89UO+R5tn3F2lXEuRQF1axkX6tRJq1ra
gS/vKqXX06vcmgLoPZRoV3M5PrCZOLfnvSoG1T5nj7emYfS9GsOeROleS+hB1W23uwwhdobfEPxj
bZt1FbTscgyZ6h4o1feRejPIqqLF8/IBwkLHxhXSqe7KQi1+zUt6lWJerLDZJ/vLtgi3Bzwnsioi
Nl46F4LU1KA6UbBpO41+gyyyN6/93RKPb4sz7vS8/mQOzjUpp2dkj3bQAvTUIpf8BqFvgPqL4IQz
ylkXwUKjRTWhNWLQaGg4XkTOlZP3e01vd3GT+JftFYVBi6CyDZdSFLXzN1NtjvOMot1y4Haooqis
0etwbHZXVI2MbpCaqmRFC+8iG0A+K5SuuECOFgDVPUrddujYVaJ9rnq/hlexrx4KX3++bKHQOw0V
odCEeuWZrjGEtJvRzVQ1sLPaa3svActF+1NmEDvqIbyzNw3cO/AYeOqdZoyn2wJFpkGavuJdJsLz
TNRIlplwqixHR+mVQ1DryQzdrIAB9Xqz3mIXUWe11e6qaEiUQHGbGNGpzZwfrZHW0zHRRyLZ/0XA
rIAVTcehdwNWzSlw3kEPM29wxMimT/3T3DuenYMY99NuZASu9wMRH622UFz0jdd8qRyKsJgd38sg
9x2uixYaNsnWuWiNbYGYzZvBjItaMSkUM4O2+d4vz7Fl4yJyN5aDZH2JvG+LwzkGzNG6UgFOOn6b
kIFJ6mt9lLzYCc8XWxDuLKOqdUcItuT36yjLs0Io/s6AghlrxRHtSsnrrdAf8IaF25uBuxsfM8zV
6SvDiGhAIvqTKt2zPiGTYI+xZ/fldV+A1nJ5CYsNxJUeHTEsdmfkbjpGMS4Z1YHIqi9ogE7mVyX4
JWPIXourn7IDm9A5kPYHc0a3UfLB7TUVWbq8VLEHKGB2LeYhgburVu+Rdn/ZMKF3bIC4zWayi1HJ
e7bZ9Pnn1arRQpOAkAfK5F/gIK8K9QWkIc/qSXoSDcZs4xBQF2ZYQQ3Zzq/0yJH4oeiogVpfy4Sa
qIk2GdyaIkoH8WtFoUFWv9XrA5G+NQnnZQPALSZ3Jo2l9gkWU4f88BQMx3m/HOLbeE+e+y+WlxzA
JJw9WSWqcJYgVO5AjwuW8WkD2o5d764pAq8ddPHbWPpq++nyBAmX1AaCi3taN5vd2gAiAVFx0NGU
+5PdN8HUey46aFzGEpljbfYRDsuptHHWHNx8nPRVo8Hq3vbSgmzmuHwct2x4GlI8uGDx2mJLrVt9
wzbd7ov1GB/KXRK4PjXfWySkoYw6JbRog8YccxPMjVxXC8ehaqDP131yVaafY1m5nAyC/X0DMURr
DWIUDGrt63k6OOqDrki2WdHyYYpvqPoGNRFs2VOIzB4V7MHwgT71+/Kpc18uz7v4aOviBISMG16C
eRYuijEr0pFYDfDqrIflrtxPeMbx2yN08oL54D5fxhMO2QaOC24Q3R8rZ8RqrdIb6Ey7xhWK5S5D
iAICKJy/LeL2hTFPUjMzAYEFirzh0xCZnjJ9a+fvl3HO6qPez3fotIDwCVFLg39Gj2b0LR1zbOND
kN+t/vy4XllX4z46OkHtetkLCZfb6lZGGxV5BFTRbZzP0cPLsTiPcMyiNbMcZ+Uu8jL9q+7+vGyW
aIa23+cigQtJvtEp8f2YkFuntpfAjl4qM5WRcWR2cBtDF035ZCTAmXMLpMbqBdvE62VTZBDc1gBR
czcrx1YNoObqWbR7XMb66TKE0AmgJodCP9U1wA3gvI3gBL7aDa6gy+ix+UeRwTszYL2fw+qbGpjv
bVJlDEOxZR+o7O+byJNbZWplBm7XBAf9XM33ndpIlpHYDz4gOD+zGsdwswqGOXj91NzF74nfyEhf
Mjs4Z5tmai0KA4m6wiMgYZm9xAxRNNjOD+dmLXVHZbWA0M/fKigFO1AAnVt/VGXRgGDI+d1tC8Q5
2xhNsdKaAGLHUQ3HUYi1uD7U7o+opxs82XFU6njc+T6uofpBkP0IBiVcggiBJwnsu/LW9udQTaD+
xOSl/1wihgW97bWCOwa7bRerDUst986rEt/E6NPRNvHh8qoSnnw2l0s21hv3ntVppInJLpfWUxQd
yJoFhC6stGa0UgmW2EE+LrLcAs6LXo3cBlHcqL+5UKFhhZXFsx7n4WWbxOvpA4dbsimdiZNT2FRE
t7n705i8VSYZJDQFCtkEUorkXI4grg0zXwbEO6v12wm0EsvwC+MVSvG7v7BlA8TZQuO+UdsVQNPw
hQ4GauHuIE8rWbnCAcMDFt7l2DMG31EB0q2ZNsYAAaHhAOmzx3l4jM34r0z5jWJyT+2YkHnsRkwL
oet1ZyD+KFnipa75eHnIxNfVD3N4wfS6qqjqVABC4/uQ7Nq9c0zRImIFg6zZmw+yfL8wp8be//53
+ExuDeFVs48VG3j0Prpl/WAQE960JxBM9P0cEChj9YdaVhYk9sAPUG4xmYphK1Ha4FaURV+gpLYz
EBO9cWoDtZL1eRTuHRsDOScsh9SimQWsVYn90UivbHSfvTxpMgjmots4NJjdoDgYQyX3RwjJjH/x
WLudIzacm++vlbtGtGUmDP845FOTfWm0o4tc2mUzNLb3nO1NuIEzaQ8DRCpuE+ynQeu0sUe6Uynv
suGr1i77th78Rh0MTyVozxK5O2IWHq3Q+rrsw7ZZ9p1pe2rbvSga+KjJXT8vt477p2Xa79sJfpMF
yTGs8rP85TTqxTiPGAH1cQau9u+US6wXxpENBDfIQ7GwFC0g9LkOpupLNo6+SySeInT8DQg3wo6r
9FOSIA+LbonUOc7L5DvLp3T6cXkmhQ4J6UUdEm1oWMKT5JOkUmangC2Jepca31up3JBwsDYAXNTQ
K+iNqg0Apu/0y7xzw6ZCR28rgJreDVqPll4ZMGrQZavEoCiYQfdR1zyjfSTj1PXqjMGLVzDRljTM
ne7ZnN/+BoXx3xgRCNphp4sNjNo2NXW20XehA7NIEijJX50C8ez+HxDuFIiOSRpSXgD5JdcE5i6y
HPY7Yya9l10F2S8+W9YbMO4IWGA440YDWNEf0uxajUBT1K6iNIxzWems0L8/oPiKAtyC0a3XBZTS
PCfK9WQUeDq5s4hMwF/sCr/Hj09HGE4/zUMJnIXcaEPireBClk+XHUG8iD4wOB830zFXUcIHH8fm
m3/JFMn3xVvvZrC4XXBYHBzOC/ZcbPvFUfuSpr66y3fTNd0rt/1wtewGX96STZjKQe/M//iexeze
7CadraeTNsIulgZ9b9a5s44GbgL/jXCDcEvZgLGJ3IIptjYsFWyc+viH1Tv7OkW/yTjbD1V0bNTK
s6xV0rZR4u4WH8ijvEhQIAR3N5+mOQ/W5quC5mXOP3oka7osZPvjoRVFFwiz55JbnRFnJZIHapCv
HtOpYqxVlMX/mjlZrYlwcaGFjovCS4I3Vy4y2VUyjFo14KqtNvB6+0fSQIBl0dCSbSDeXzj/BosL
UI4zJ2bRI8B3/cGuBy8jMsa2cAlvELioRPMutkyGoBRD6eU2HhdK9362u9fLllzGQcvQUw/M1FaP
TAWjBkJXdIWaCTOoaQQSelfR8fkylihkOC7Yjqy5B8pIuVuvCu5HPkcrDawBmiP37t/kQbbf50LS
kEDSTStBpWsK19xrKN4KzbKVyOTKBowzIo2g5q8RDJitf8/QLZH8KObjn48TxDlBmWcZUZVPTq6Z
MhRJiQNtMZUHtYaefyLLS4mmYgvBRYG1on0RaYCItPJehQpe6lj+ZSvEA/VhBbceLUrWuOtx81TR
cFtdghE9tOxC9oApQ+FW4rrMKXp1AYXU5n1KFQ8Ksq+FrAOxMGi60CdCs0AVbZW5vQgNeymhLM06
NUqwJG+Rhk1VOU7RnSHrRyu+4m6wuA0o7zrDikaG9Z0k79JdaJt17L83q9cfUdLwWUonZy57dgLa
ILIx3uxCrW7RaWGIxQ0N42t6gDSQ8pkJulf7bJa4hTBMb8A4zyP6f4ZyqZ8z81bVn9yfUkqTDITz
vXVFq8pJgUVJgz6nqoPrkKs0uyoxr6dxkmwGYmrFxiTOB+2kjQmaomP86ENl7SbwzgY9yJNDTcpA
fRjHa2OSFB8K3X4DyW0PTdmi49eAu2je65AWe45Qdm3lkngtAeELKAbMVRexRwzd+E7qJzNHIWX1
7XKUEAaiD0N4QgBehsF4sWFIQ/R71RhvLDxoXYaQOIPBbQukbiE0E8GMqj0uMKH9FLW3qRNeRhGe
V6FJj7IZqEuft0VGSTTa1yYVDVhHRMtHBwE8YqCdmV/j/by6q67K3pe9YIhmCOJv4EWBK3KunekS
0PqNCbT7sq883XpO2pu0+5vDjoPzG5oHoIrhrNDVob079Rq441rxtakf9L8h5W2/zy0fsiZRQga8
l0OsHUXCRzOlvrF+mpYvl2dIOFgbO7g147TsOgHF9CBbXsfhvtOeKZVAiLz5w5QzpRaqlWVlmBgq
W7+hBoiFEn6Q8ES9BeBOH3bl0qRVMVZTOL4wikbum/vmjnX6kIm0XB4udHw73RXQ8o+iHRigipEe
W0t5i5b8us1VCbVFtDodkDFRmIBGAGgydgqDrlj9Qhq4sJLeOOjnrSqt30Smbzsvl6dfeLPbIrFf
stnmiD2s3TgDab4qnlnuWPEHD4xn3c92ct1c4T6+heP2IAXtFNYWx4ZguWetf/GkHRhH9dPiK/tu
H4fuQWKe2Pds6A3b6GcD4dRT8+IxmRswHSgqIZPJmxFzAujDBQbqEmkHhVumcq39TfWUg2j3H1D2
ozZjWrZNOoGDj7Wr3ZiRty6vl60SGoWgg5pHZJvO2syuw7yMQzrA36dC2w1RA9m2RZZvl4DwxFmU
S01dFPU0oNnN4j7oMt0FFlj489XmXsKzPBdWuVDWCDxk71xBvWmXQvR12MsKtYUJ6i0O7+BVr2YQ
U2ZcvilYO28JUOjxSNARqIesZnRj3g6FVz9UpQfFy+AvJurjbqdy3j4vJTrmNoh8mQG9o6thlrk3
u4heGkTn1NPqGczmomLR+/irj3aDNpQgq+1lUghCb9hYwm8TJWh41AFQrrw65Zs97S6PlDCufnyf
r1xSKI4j64zvu4SGq9MGc6wcQSqTwAjjKpTzoKkObs1ZXTmdaG/Zy0yDKC30f+Zu0H+UejEMXu5M
5GbFA6fkGUY8bh+A3H7R6ZoSqy0AtSzyhxl6Q2X9V9vfxiguxlVjbcXQEUVd3uqz1zjnODZeH6DU
MehuZYUk4gi+QWMWb4Jbn6VJUytAM2671Iv2+gEyqm/drnqJH34V9172DGFdL05Zv+eM2wtRTEIK
wwagru+6GzfMQpCgMpCgkKoDmay6ikPtKMFkQ8avK2zu0N1lRTOQMzk1ck26Qo1dJGWW7xbTGUF4
Kl5TgrYIJGBFA/TTZUCRm7isM55t4Dx51uVVGdpkSteUBpXevhWZ9ZXasr6OwnHcYnCuSDN3HCw9
ocjh0rBDTTRcpdzTfYkyhdQjIToBh7KWXiz+nI3jxi7ONbtqVUgVZ8DUs0Ou19dtl39LewT6VNvZ
rZMEdSwjHwuPNKAcsmpLNBtC4vN08nIQrG1nLt/Z2yvECJg0oLmba28NykB+phHaCDlOSHOimelZ
Fandx7bdlu4aUBI9QILkkVpmmDVz5xlp9zAtK565Sll3HLZznA3sBpQL/LpZ6ASsWujsDEMZZHH7
QCPnUcV5x8cz+S4xq784kTIWGs6kaFCFYtnTQe2MtCEQuoMiB8rVPD1FVcsSEcUnqf5oRIp3eT2I
5xCJPhx/0S3E5WsKnW4c1SV6d1bVH45QnbtO9xNUOfRd81l2RhCuvg0YF9K0fnQXugLMyQ9pdT9M
h8vWCD3EBDMZHRbQyoEXNJ2GrkYRITOmfOviAvTKfWdnvt4bSPruoOEmGT2hPR94fIFcZ2oQem5j
Roy/N+1P5rK/bI84lGwA+AsX7W2D2jDI+jxfZaAb4Qmq3jeHZmcWrDkgHnJl8j6iA4K7geSiF4hg
eRU7sMld78YZzRvuiKzBpnBr22Jw0QrRpDS7Amb1u3mX+PmunI/NdbeDlGOYJQc3+JvKFhf0BPf9
IQjbzemicuzM0BcX2RF3NT6n0T+dVd45UDGltT55iikjawjHcAPHjWGpjEsMTXkc6Qvdt0cUH8dh
bT9edg5hZLKZbg9O8OZZ11qCpNtUQwwmaChaSBM9rNchjK3qmKnZnjqJZG0JbcJxTkU7FhtaPlxc
amMQ7MocO7Vao6lBk3hRSkIq4+LKULhLhNIbeZ8sC25cy2ut/OyM52GSnDmEi3ZjCHdXKIuMqoh5
0AkokzBTbB/90sPLUyPMyaID5e/B4naNah5afdUxWH2RvVnuWxz1h76JUAGUH2ud/CQZ2kBNrb+u
sv7l/8PalS3XjSPLL2IESXB95XI2bZZkLfYLw3bbJLiT4P71N6GeblEQ52As35eJiXD0SRVQKBQL
VZky64Q7uaxqpxpHWEd6P7Yv2Szp89hK7EHrYfNSnAVdPsENFDsabOgXY7xkmdrch5RokXi5luWd
X+lxeiojrfr9arMGKjUQYjggBgbx99vDm1vGADq3BofXfmjcx1a/bWMJed/GWXoDIRxYp0PFHu84
sKq9dMgtITcx+L2MpvayTPMlzsF/TEgp3oAJ0a+liWklEaJDPP9N882J9VoQmXF5Bnoj/Wzhv3cO
T7h1y7o3ItbCuP407Sg0RNuLrAuUB8fT/Dx0j5nM/TcO8RsDBR+pQUAPN2gR/hLm6/W3uXH8OQrO
L+PGXf8GRIgUlZJMRu/AKpJbrVeP6R0EaY6KrX7S1fjKcHCt9E/nIWV2CZEDL3O0cEvYVSj5VxfK
Fkrn/liiJPwzGCF4uCBthsQfLMsUqNlckOxJ+0Ai9mbxhChhKXnGWAVLKkW5YGN2k/fO/rwV20cK
rPbQoENyKX4caGrXlzMDBK4ns/WTNMeCVZQM+Aoa1OaRouk48RR7wLvOeeTtbXKQP3MKItQG38YL
Hb84aC7O16S4F1Nk7/NJf5wNQ3KONyIt1vAVRtgmDGl3VpcipzCNH/F4LMmXPzND2CPMCOF7r8Pv
Z/qtriQQ2TiO4yxZq638f22FqOmhuTnpqqhCddD2i2veJKOOnnHT/uITuOOFjBVt+9T+u2hi8yNY
o2wIbPDMaGRoM7K/2ob6qc5/1KZzwJiP5yS9ZBk3Lqw3BgqhfZxKpXIqnKZ20q5zDVW7DIqcbv+9
1m1JDUrieC86OauKTRwrfQvBcISkBLKpkR7M7LBEH2jje2OQEM6HzGIGBF9wVyX6EHYxhjcWq/Ks
NO9OkZHJZis26rpQScaNbxkQ7wbRguDn/WSrFMy2Q6BCmwKXiM/C+I4rfRT75Ht8zI7Z5/GoejSQ
XVzvd+4tsHAAKoRbO10AXLj3tvK81HE4ar5TTJKbZBvH0TldKxq3xE/g1m0VN9ZVFK1tMEjoYds/
uMtNJXuifR8vuDmvMMK+gbqniYkCmCEuQMZ/MJ3fr0++ReD+ufK/oRlsU5mBkPfo3Oj3xT5/qnjF
qfPlM4wbH3Fv0YQLWNUbXUMPAOz5oZ/oHbSzgiSg/kh8zudMd7J3kvenC1J8SAPBhgUKJE1sK42i
tmC9ToaAFb/c7hDpP5X8cD7kbm3RGkKIFXTILcI6QAxad29aPdRGZZ+GGwGXm4E5egjmbLxnK05v
Kk6mY8g9sIrw76JZEww2ysi4JUPZy8jGp8hbPOH45qRRZnfWhqCHrNaFqbWXPW1DpUwuhsXRvS5a
vs0p3Wtg0/KdqpZckltna22tcIY7FLPKJAP66GrDpZrgLbdjU+h2VuL1RCZKvumT6Hx30Sdlbjzn
jm6Msk9pQh7i0fyBpsWdEo7EI1fLiVMIkNGTCR1ueswKUDgENYQBisQ2hmCyU49pj1EnOdSbXr8C
EJIZdUJwgpLHECRQdVLaK00ZfCp7bN942IeTrFAEJ2nyDo1RMdbNumKP9JDvQMNk+zaYmObDJOuI
2TYJr46gNN54Kq6mnC7NBF6sltDbOcu8rOmOZT5JUhsZjBBvx7apYtMBTNMRj3U3RqKEndNIHHxj
hhNLp6Mcrbng73n3RkxindWMYemSHBQfZVzG145R7ct4yTxzmBufgOjMj+rOuByaUjm+NIYW5UIC
u48mfAMmT+riQKd5QHY8Jh9ZBPQjIxXGDf5O2x115D4p22QMlL70F+tYt1agk2/nwyY/xG8/MPkS
vIII3jMXOUNfNEDsyNhDb/SUJ8b3erxh1hi2oMbOutTPTNmYwXYkXcEKsaU0Oj7oDthBMyeITRQn
uoD8s6lmT6lQQ3TB+pyy0Vt0xSvmpfASNXuIFyJpad8Mca9/htinptVxDsXQGJM1lKn7utJtT4+M
wW9bhuFd8F7/2ZaKPWt4Yp9YSekYdFNi+0ZfH3Uwi4UzWPPOb6tsgcXWtcrtXDMqYZk6hbOv+82J
hoq/TKG9dw5JKPso3Tywq4XkdYxV+mKoU51kAwyj49dU83r10fr9UTV4KoFeHXgyoHgn8g3Zc+XS
YVGGwDW+N82jazJfkXFdbV4JKwwh7uQ5Hh/NGatGlBNzbmJFciNsb8sKgK/jap2KwpyVhcLv8U77
ui3TFFZHB3Oo0gxC3zreKzzhjstYl/ROh0UDHnzbV6/S4MUN/jc82foJN55WQJLbaAHXQCpE79xw
6KX3nQxDiFiJm45jpvMze0RJ7OVrJntY9t0vMD8jCXOue8k1sRkkVmsoxCq9UHQyMgDOBkTNqtBs
qN/WF0MpKc9unqFXHEcYqIAApMkqkNIHafNsD15CvlYyDqD3hZ03Z0gsx6qGyqaKnyG1Jp4R3UPS
Fu8oEClkuzT9fj4ESfbJ4a65cvWa1vMydFi2zHo2MbvTaw/nAWTrJcacQkt7TYUxhd3tSAE9SdyT
sfv7jWp8zUC0h4Rjox2G1DOLGhNHVsvxtjqh/lAE5w3ZaAB+CyEs1VRmERTSsFTDDl+yj1xyOwrS
7/1O3+UH1VMC9vT7/FlvIYXFiylGkc0MVpntc5YFxLnXeolZm/sDrRbETJ5cic42LsSJmOEOga0n
XtId8voHIZLivwxDWLkscxQwgwKjKPZxeR+rk6fImvBkGMJSkay069RCLUNntpf2nmnVXkUki7Xx
XIwNWa0WP06r44JM1B3sCpagVJJfkh8LZGfSnevHipdiEGHX3rV7GYkJ/813yd8Kk1u+wiQLGxu1
BebYO7uaJFeNre0lvs134ByGcAMpQzNFWQYMcu/ekB05JEHnRdpLn4m80LCZzq4sEi6gnkXjQkfs
VXpsj2w/HLjWpX74/YnBt5sl3EFxV3VaivQ46PvCq2uva3U/xu1aStx7OzKs7BHunqg02qThO6Tf
1p+LxxgvQG6IqSj9Bp3uoEB2v7hBFf7Zlona7e5sQ7VHh3XqrZm/tEANB+URe4Y0Bd1ysq6Fzfv1
1UZXeCOsqI23IBM2VrR/SlnsL5q2p7VzaDMZp8l2/rXCEuJFTJwhSnhBNPoasx13kWI/31DImflJ
7GU7WV4ss02IHbY5ZPbE8dL6yimCnl4s7JLI+Ho2IxQkq/CZ6EDeQHw1sRs9z9XehlW64XWxDiqn
oDIkJ3kzWKxABJ+fNG22MGiMGh5Zroul2kWaJguCfDneBYsVhuDumGWGqsvCywvP7Bdv1k3Qh54+
ZcSfd7ypkMkKk9sO8YoovqHkldGRaOJLd2X/sMF8jOz4ujjCCa8+womIsLECEzy9zmMjNTqAlagY
tOSnk7K9Hf91/vhuhsAViODiea3ZsatgDQct+RYp+pVmtKVvqaB2oBPbVYV+oBTCvFGV784jS9zw
3RtK2YPuWIN5dUH8mFzos+ZLhey3Q+LKPu6nq0sLnXuu0lH4YW96RrF39ly7VvHnJtD2c48CNiir
vViqfr2ZOtvg14Vykw3RdOEkFxl4OcwmHYMCI85LsWv7xyHDYEHmVc3vz03BT1ZYgolL1pcKmkCR
cpK/Gu1xllWW+H//7pitfl+493uW21GbwJZe+2K3d9Lf367lrgCES7+zKrA21zAg+2Xs22MROket
Clmw+PjsPSif46fznrcZZld4wrWfRHEHPSgYBN70MP+RsTw0l0Mja47YrrXaaJiFB2y0saLnvsin
ElkzM6prNccE0DA+sYZ4jWldlkT13dyE/rsLAaKR3OjSvvLNZGqFL8RgE/LiZcSA3xHmNWXrx6a5
m6pbvfGdIT7F1PKIO/id0t0s0fSoKJLUYHudX+0X4nM59tqiOcBP2zQ01OF+yu3rDHN92ocqMY5q
4ctL32ilxUvhPBTDiNsmUS8ZGXZjL+N23TzRjo0GvJfyqvgoNatdYsz6gECy3OjRZYSrM7mJjZ94
UD/vnZtxkb9rQIUN/yvyS4x9hboV3lAwxF4cFnWuvDZWvtrpJHnD3jzWKxzBO0p0A/R1ApxBgdKi
0nrovJI4wDYEHr8gPMMFboTI4ZZlS3oTbyY0v9fdE5EV/mW/LwSOKilcFUTFyAXrT271Y/x9jRRE
Vjy6/PP3i4ECwg6ETfj9pv8WVf6o3LbJ8SO7/Qoh7AKaZ6JlNvBI6Fqp1+khHV1PkSlvbLvUK4hw
EKeCtqTTAFKP9w791JQ3VS5pZpdshTjbpudg8R34VnToUaV5tI8iWUl3M5y87oaoD6obxZQmBFbM
jhuqDJ80o4aCdeTZ0fhnjmsLWVHaN6bam4CyzPlJV5RbFxqM5zd+K57Y0PVFF4INfTFxjLLE2CbL
zGUINL3eq9OM+Y0OY2YFoV7d0wOZmH8ecGv51oB8B1eZkFUY0AmJAbhonZ92vpsu/kBOtYy4ZDPl
WgMJp75KMBoYaQCiunXZ5cttMjiXetvucksPHRaB2q3cYTZpb9T65EV9vo/d6NjG813DbP3Y97K2
jy33X/9BQpiosZsMDyewvH0GO4Njfjc1Sal+G8JAnwQxTNAMCLk6g2i82TUIphSvthoNminzp253
fge3zpiNz7Z/QASvrPs+sccUfRjQRaeeRXM9oLEu61qVoQipa5uZEL+1sVp6fKyUU0f/cKkEP6w1
U3EZxVJ1duS17hdlBBfzh55D12slOCGjqqLPvPmisZZLtkDFV02u1P4jT3RrGMG1aDJ0dk0BM3XP
ND7Y9WPXfeDVcQ0hXEKNurA2yrHrkTJ6Q3zdI2e02ucqGz8UkV7dS7iKsOUdRDexMe6EQSsTrxeq
D+nWHeorrYx1beuzc22UcCONJXVSZYJROkpiaQyV++LXkuxr+lTVeoiZOr//SAPHCvKlfWYV//ok
LcuYwbxpvmAojzGJX29+xqwBhBiQxt3SZLzt628ddXpboNPbuUfzdageIn++Ox8NJCHnpVaxsqeZ
3Tw1+XaVJkTHjceMTgezKiROIYkGL0avUOYGykvJCJTEvSlsH9T8563Y/H1NMx2M7GzMtuAto41a
hszdzTDo5DSkCBqpZ29efSsQwbNjvcothefuxD7q8UnJfqrQMk4+nzdlszqE4AzFZgjCvB+cGfWi
0dSUoUB+wjBotIdmxs75q0t8d1+f1A9IU9raGk6IPSXNXFaWHK6tfK2r8dQNlurn80ZtetnKJiH6
UD3rnawASDx9beeLRre8SNbgv709r+smbE+funlvoKcRz87UM+m3UitBWI65wcN5W7ZxHH5BGxiC
FHsCnDpR7baAG2T9t9a80ZvZd+MTtSV+sLlkuoa+Ax3scyiwvk20xoiSpl5mXNPNzUSOpXaVDb/O
WyKDEDKBwbXNiFkT7lACGa/pss6eDFk820xQV2YIeUDU2LPrusAw2OUwXFtu6bvLlZNcGq2Mq2s7
dK6weJRYRRln6cscYsy4rUNnb/nkIgnKC1QmQoPPUAfZ9z9bPr68K7hlqtNcA+tvMKrwtPEzgpxX
LvvzIFKjhPNZDFlrjy8LiKIWl5jmXbrDiT/FqAfziyq5Dza9e7WGwklVay3OWQajFrXzjeYT3jl9
jCpk7f15u2Q4wmmdiyl21JRHbDzU0uRnxmbfqg6d/nQeR+Z/QoqwRKwpMfWIqFB9tiYV/PiZN1Y3
8fDJzSWXkOQ4ibTyxUwdo3SwdHYb1PWTVfhuf3veGsmqiYTyjkW1siCwpsa4hzeUqmew9LloppNW
y5peNu/UV08QyeRnPR26xoQ5jX5bYfhaxrgos0WIDGyMy5rx3+97kI7T09TvWNYH2SCrPMuAhLBQ
E8cx+gVALNE9Au626KIgP9Nm92d7I4SDFAx+1shPTp4MO2XcaVm8K5tHIuWp5QsjVtLt1cZwe9dx
hzhdOqcIc23g7MdrqI6AqLYJ3CsFCYJzLRvBkbm1EBGqqHY10gMuSXuIJCMEuehzlzw68+N+ziYh
HKSWkiRGDRC6VI/wvLDNQWRQdKDfHcfI19B1ro+/P/iF1Ge1kEJs0LPOXkiKHdPyymN9EFVXnUwz
U3KKRBLtdnJIPvKgYEZX9fhD+X0Otzc2iAXlibVFlJaICEV2XyA7/Miz0GqNLCFHYDQzx5xhY+Z2
V7MLlkpOzbZ3mYSAcNBx36mwL5myRFWKLwPK7mjzLdc/s+wjn776vxDiJxtp0LIFdk1sgZsF+ngX
x4VfWdTr6Z/Z8vKSszqYSQtx1H7GWunpyXLwXvNDOogpWS7xcy0i0HkdBpRVwFhR5Nc0AYeJbISA
x4/3Z/F1vYTAPI2GA/FjrJdtHyk5dBQJzkWrfaDUC4G7fzb+pTdptVhpxdoW9HbYFXZozQtTxu2x
ffAcNLGj1xxjgkLYAg1knNZKj4PhXiO3XWRltP+SmL0CCCErSzHRm1cASC6X3q+umZejg27w4yTk
E1RJKGus3d77V0AhXNVEbye01eKphT0n1g0jvxZH0g4qWbR37aBjQwaDwiZ8m3qtAX7D/OEjt+S/
RogNepC+BKXYhHiFs+KXShC5d1P1yZwk3rX9FY2J3v9sv9gJaicdevob4LBwDiGJFFif7LAPXtgM
A03yCCbZGUc8MSVLXTZh2VrnJut2OXG8JJWwGmw260Ew5V+LhDSmyqwojStsP6R9LnnXSPxgLx5G
wcArp3stxG9RBDu/Wds+TsDVREC49Z69IdFbRel0njqF5jOelcLCZybqUZZnQXPdKbzly4cQTYtA
YVE1oH/5NrnRrBLcDTMe+5JjfG34ia8d9E/KQ3Vp4XMn93+f/gLXJzTP/4ETF1WfFmV2TCxq3j8t
SX6tqLJF3HSOFQT/91Wgq7rZ1mYNELjhmuxYN51XyJ5IN0P2CoP/+wqjpCMGPFqsWtmaHssPSu0E
jovmG8lVKrNFCKrJ0ppQDsb7HJk/LQaGlRtPXz7yWb2yRYyrqjnRRAGGM827mVxUdXEodUmZdTPQ
GRjCAu/TBttAlWemwXIsWFEwkGY9LbLXIh6M312irwDix6DlRqyKZljBy7j9Ptv3O2WvH+zj+fMi
sUP8IKSsyc2cb7ypP0bWA3U/ktKAGQF1KNCm4ui9dazUSYkdNxGOI7qCXJ9mlUeV4LwN21FmBSIc
QkupaKe6AKkDa88pq8BG7avHwecyJrmUsWpzzVZwwoG04smFtDjgtLH0qf5XqUo2ZfvyWSEIx3GG
ui5yNCBUxq482mBGtK/nG63+T0ehLDGQGSScStrgNWwwABebyj7Ss2M7yOZytyFA2w1+Dhvj1Nzd
VwGmHWPL7RMXEKP5Ey3cRyXD4p33AwmG2ALcqUPat+DiCFLaByBE8mZXsjEyBKGmqtG0ZUMKBCXr
wOPlpNAqIZJc4L9s/r9L5QpfTKiZtIXO26eTo63srNMLmeO1Hb1khfVepnkts0k4oYNqW4nbAy5N
QJVrmtll1feyWs22URZBvdtVIX0sCmk1pOkVhT97QRuH81NWPhgG78mezz/Je1bJ5j1joTCM0gwI
nESKBTo5PUl58bvPlBZpBrFADbMr+950d82kVQ81CkeRP9lUB+eoZhQ/tahDbw3405yfLEkVZccW
JUazZlfm6KtV56LztDyfv7rZ4Ex+PBP6o6BNdkWM5HO5YIAMD8lVpHtzmdjaMYrnnl1Yem0fskw1
Yx/yh7p9HUeqDpK7HCpvpJzGq7me2F8DHm+NT1ZVuPoPpW6mS0LK4VnJlUhSI9ncaQjmoeEObYe6
K1yMDZtZnFoW4lad7Kq22VWyUs9mryFX3vwHQjjmUVYm2hjbeN3cxQfE4ZsMjCEne18F8yGVEatt
bvK/YEQU86mq1LQdyu3RxqdKNR4m2nqJRiRhRQYjHHpOok6YChizBg/noSv/WgZJWVaybiCmfRse
49j5z+w4C9tjFjZXUbBcZ0dOYj7K2sfPuwFRhQOvQDe7nhrsEcomvdeM7g10oefgA7F4tTf8j1jF
+7i1zCzWsWhONJ9oguosTSUfF/xWepchrSCEa1jPpqkY+Vi/nnZBrPoW+VTZs5cmV3SSfNZuh68V
lnAhT2zIjXgA1ljswYwcTAf1k6N50G0Es3npy7ZIZppwIYMXh7T14CD5s1GVHe/VeGcnnxXSh/Zk
SHaK/+nnllGICtky0tJOYJq7DBo6eQYHDYDKw9Doe62W7Zl0IYUA4bRQym0tOJ9SejQHHR1vhKf7
vAC9uR58bMb7NSARsXZHm5YpdgHr+u7OHncR1Lz1WhJXJbsllu0WM4/zicKmAvJ2+3Qa/1IK5p4y
k+3oMNwzu5GEi+0tw4cntDFAaiE27TWtEsfagi/C1Pgx0ttIg0T5dGmkDx85w68wwhmuLWOaJ+70
ivppWq6GeX/+97crErDhHzuEE6yhIR26awAw7509tKy86krxyVfLc7wKvtBfyLSf+F/83tdfAYVj
bDiRo9ctFm4ex0uHkaAvZUf3v3j4K4Zwds3EcQuthFGcvqo70lN3ILfl36ODwYcy99UKCocXuUY8
Ry9gNAsmQ/WlYxH8QL5bMpsYxHB0yJWI7wOtq0VjwdBa9tJOhO/QcceHE2VTnZsuvYIRLkBXtyYz
jQFT9Is3EAu5e+LFUHUwbcmX+3Zj6ApKuP8itUhbA8RsAYkDRfOs2ePlPZ6Qqjf0mGcHfad7clqD
Td9bwQqniVJHpXmNqvi4RHe2rZ2gKyu5EbchwL2i4lsbspBCcI3UpbAMjO8FUfRJn57LUVIU3fz9
f29BkBvDV1aXep4nWTS3CHRjTy5LU7+Kxg8NO/J48E9MEGyI7UnJZxPHx7myTI/seOlDvdFaHKD/
5Uth26R/4UQylZKwBtN7qH8Y9TJ6jp5/Z0sSnI9zMgwhgczHKHFrBdtSNt2zPQ3Pbpx/KEd9NUM4
PnZUalpiAQIcmOAe2tVW6jfNh+65VxDh4LS1RTCpga1J29kf/mq72Buqx0m9otmfXXAGX9G1o9nQ
FkhcmDMu1VWlnyww34+U+bWsLCGL1iK9sEuRkWgMNnU7+4aTo9E9vewD4nNBAdmn9ia1oe1CIhYj
Qi5q08IBUqky1i4lXUBcyNVogXPLrrPTmHr9F/RoeulBf9K95MDDTyK7bPlvi4EcFHDgZUIQh6qj
4IUThZK1iSErNDdBiGV+aQxMg9jwDK64ccXHpOu9caCB9Ebciu1rZME5y5S6VZnFPaYQveHZujJO
JFgOS+zlF8mj+uyedA8cGIGMA2Pru20NK7hr7ZpJYhkwuC6/zNqVVdWe60iO9tbtuMYQHDWeh1gz
e26aVfuacZ+Cy6GJfs7Fk1p9zh3Vp4vk+toKJmtEIWfqaKMkM4ZJg2q808aHyjj+frBa/76QItFp
SkCLjd9P6bcENSeZcNfmrmjQPgOJPM6BKMCiWa0VG4bdBYbheGNySECGH3+kKcB5BRGzfpsmcRSB
zDbAONDeVfwMBcHR/nF+pTbdegUiHKjI7NsRGgAdRvGMv1xqTCHG2VOfdY11ImodS0L85sav4IRT
VCtjqxgth7PpTRLbD5X2kVvE0aCXYYEtEhNnQnjqqjxSSeTAt/p0Hxf36VxAnvsDScoaREhZo7SN
GspBenxdqs4NpeH5fdleqFcrhAyCuvVYmCYAqPYZ/JIqkfWDSQDER25UM3I6FG4Hvmyt5hO0zYVi
ZKVsqGMThkDLyiI2xItFggSji4YhccwumBUM6c7K7Dt0yoLzi7X5dgKa3X9RhO1YUszeZh1H8dGz
GTA/DpPACnKwt4AcfmdJXqE3AybGYx2dmGgbF98BIoWMSj/z449nLfSGgOvEAiWIdOiYH753t90r
jvgWkHVx0zstnCCBftq4h7x8WF6nXu2XvqzPcTOiraCEOODmihWbkFsMnPyXmhHPHfEMJZV+kaEI
xz/v0ADfWVYX5O6N6vrm9LWW+YIMQrgwu35S1TiCITp9aklYkZ8y4kYZAnf5VV5H8iVHjz2M6Jr0
yorsEElJ7jmtlJyKr8b77eflEc5NBn2et0C6HpVNERsQxKqveI0J/JgX5lcb2/9SsZOJ6G3mVuQV
TrBrwaKZmYW8Lm36a9v9HoFxy3GX/Wz8qmUaPZthwUBPv6FDPckVOR26Qp37QYVpU0suUqv19Uqm
ubG5TSsIwZxOt5YZxQBAsPQOBKPIoFp08brB+dizuWorGP5nrLxBzey2dGrA1PaDMyue1fys6Ne6
cP2pufszKCGrYXbEdKJg0bpc9Yrl2XJir7Xxf2PLMz/ymeys7BKuUSuZK3SJI6Q6y9GwnkZXknhs
xtDV7wshW13M3owTrFt5+aKucSjwUFBLBTY385sVjHCPNlrhuBTzpEE5FQ/KciJICruBntyMDZLc
ZrMms1oyUdhqJDMzdJ07de+1uw4E33j0RjecQ4OcX0WmnwXyMvv25fdqIhFCN1PdxmwmmNif9Fvr
1O+rq+zKDPUbPINfzAfZ7N/mucLrNwrS+P7DDfjW4amiOUXe4VKqjR8leqGizltkHBQv5D/vQt8K
RHB1u2qiop4Bkj1Wj9FePdmVl/D+taPBVQ53yXW/64P2egxiKAF/pJ/EWaELvo/5ZxM5KnKj3g1J
FKqWpAYhW0LB9+uOpWXcwDpLhVap3xtgwTYO54PFZl16bYTg+TZeDVrU67pgvE2PfTg+Qn0Aesbl
hXXfPrJjejKP5xFlmyaWoYYagrku3zQtDqfA8KdAPek+r0sWD9bRARXhdXIHWsVn8Kf58W74ch5/
86jblqkZKnJNMNK/dcyBoVhRzDjftlaGY1QFkZqAZNHxiSqtBmxmZjaYKSF/AH0CkdTArsdqzhdE
r+grCv877UDuqktlz4t7H6mOg4j6XyghC9AYm4ya76PbO747PGTV1/PrtnmDrQCEi3JQxlhzYmRM
cT6CWsf9VHf0KYPMkob99NhQfD+Pt3n3r/CEAALmlwzchDBIH1p/MSovK2//DEGIHmpPIzvvYZFm
ITHrn4hUAHL7BL9uihAhnCFr0J7Hs8y9tVeemWd+ryBINfj4fg7KUL2US0XLIIWgQQfIpPR8mybn
22DdVTraXS1JMiPbGiFmKNVM0UYDDGixPLB82EVZfH9+bzaLlSt/Fj88c7Ww2kTB0UFkCu1dDv2L
weuf8V4BCUOpVK7EucVOawwOlgt4gZDUVl6gtp5+0nY8IvHPw4J64DlMrqfw/+Hcir3XeG6azLHk
+2VCMjH/iZmh8yspcQix35rp6Ld2+XdI1jwm/bXFnpte1sa1iYGHegfc3yaoewQ/L7Q8gtchpjYg
zY5+GSd3V+3JFQNrY/95xuU7H6Q13s3PHsdydKhnoJ9I1EwcaUOSckY5Mrkc0bQOxaPvxSXqa36L
6Cr7xt6+tFZoQqzQR9sADWbSw0I81SSfLL+67e/UX+2yK8LpYvAQQW7qR9N+VgMwa8Q7VVJM2F7i
V3OFJZ4cjRTmiD9gzCOPLYtnx8W+WGTNH/yaeJdRrewUwkeSg/XfLVBCXG5wa70QPLogXJx8NH/4
kB3en3fOzWYgZ4UnhJIqbs1CB68omubTz0Y4HcpDdTT5HspfJCQeI1ZKM6XI3ESDx5jeGEIjEqI6
SmiGXI4XUq8fqV2/GiY2StBqMXq3xn4N2ddKv9AMSRqznc+vALi1qy/KpHMiyNdi5fS9cdLD5ZDh
Xpl3mt96/PvBkYSRzZi/guOOs4KLtdlhSQK4pu+8rn6MZSyzmyEYcuUm6JnQuyJSBai509pTjqFW
BeQaetQftcQr55uG1j4aRCVpL3erd26+AuPWrqyZl75t5gpg+n86zsme3yxS9948TiscfqpXOHVr
zY1SYBaUoPss9/hnF1crt3pvOXGJYbSDhpITtenlK0ghUmksM2I9AmSRe/SOP/Nhum6XgngQp+p/
eOfbxoM2CwENIMjthHxaiUnjWCZOVXpMPr1Unw7F5RSaGOpCz8FOYt22l7yiCV5ftXaUjRHQRpRw
x2+q78wenP8i8y0vafzkjoRoJISdyufzyJv+774CC/5fpk43zjaAIZLePetdRi9iSmS6hzy8Cn4J
UhZ0nyBnJISIBa+UjYVtmCVax0FRCdGRXH3IMYQNQml1OMWyD8wNm96gCaegY1o6YKAAHazVl4I+
NIokZmwlcW8ABPdvSERYXhV8+hpsbvGB7ZPADmfN4zQT6YnInkFlBgm+b+qj45g58DCNOeGwfaCn
SnehCm3xjEN7x5gfGzUzIgsLls3pz760vCaZP1Bif4MheHgG3imQPQCDi//azE+0UyTr7d+6PN6A
CN7cGzQz5rRGP6nta7voVO8KKJ/r9879FObQOZFGpc2dWa2c4GpIXrROT2BVfyoZZDADNSyRXWd7
9uwyhIvOx4icxP22McEHA4EkqDqKKqlGk5lTwjlH2ggv4ldSlVzuTe8OK8bu/vP74thS16ot2tHQ
eI+BD89twjT/xaKbQda0uhHysFevMEKAZSqFuhhe3wNT+2Wyp2R4zHQNdCN7W0bKIVkwkcXCATdL
GfF5U6hPh5NCwzHLg98Oo2+MERyPFaCGhiQIOnBZemVHTtA0MnoE2bYIrpbUStxqCbYdEEGvdqi1
R5emjpYIvMVL8uXNeG04JkELl+G8I3bvHF0xMP/NWYGsxleV7GKZk8vKrYKFGBAhU58te5HdgRs3
LtbwFVTI0cG/qtGCT4Pb9xiUPNCTHRaXYG5+yZpldaXtUPG3ABt6GGxHiOFL25QgmsWOjb7q49HU
o2EUZH7n2VDUTk4fSAN1VOC43tsLnBDCc6NTs7aCD5rlTdqGg/W1sz/HVminMtkg/oe/O74rJH7u
VrmZzUxb67QeIxXNEYQwPfmRf2QO+Y01wlZlNqPRGMMXs8QnN8bJCKMjcQMW2Pg8Hniqsu9kVadN
/1/ZJXxSjWnmTITPpWtKyk4WZX3YDMriUaPPQVjumN75I70Zn17xxOdnDNq0VVsAz2wO6ah5C3lI
cHU15l9L/JGWyfWCiloUJjwROfWLN+Ly8jmPQOHXB3uvo6NLWmOQuIg4nqa1bmQm3BmtK14PKg5c
fmCwfXMPHk2/9rOb7EmXNJ7KMIUImaYoXUNlEx2U7lWfBabzJKVO3Yzzqx0TIiRTo9zJGXbMzXeV
e8ecz+c9QmYC//fVydI7PWpizldFHHyDxF6v3y/jw3mMrYeLN54gBIqZmIx0EUAyjzdzaF4Oeo/b
7rDcdqG1y0MK3dfwPObGV+MbSCFiuLVOipjzx6TH4agd4r0Jt2ulbidbPiFoRGD5qlMecWNqXuTo
HUzM3hv78Xjemu3sfOUGQqAwKiMvKb/unQd0JpTHGkW7+hD3vgpKjuwjLxSr1cMsx1uvQDkEfsfh
SIEL0rP0svmBj+P+8bxZm+EPZCkOpkq1/yPtOpbkRnbgFzGC3lzpmt3jjaQZXRja2RW99/z6lzVr
mqrhNvZJJx0UMWiAAAqFAjINPLz8KEYuYlEc1h4fyboZhRvAutth/KgqxHPI7kfaiOHK9HqI+0pQ
IGbKntTImbvcBkHnZVV243Qjg0sFORYnQx1rNW6u3yxgWsmIVLNrqn8cwORNJURDahYmc7QcV43i
wSpu+xF78b+UDkx+4S8uxXLUWLppu2NTXoP0QKHg1v+lStGAiYTLswa45h+/eqosIfY04VyNB9aH
KCj97FANxw7Mz5U7BeptWLo/8XG0s0T28TZJbixURQpZmZlF1VvXG/7SzsQD8P73OYtgPrgRkVSx
Ok7sAiMIXyPx09S8VU3qRRHRqtx15Y0m7GdsxPTjGic1y6SpoNit7FpF5WRvl631L8nmrAuXO8fa
qMdmgC7S7JsH2YtO4qsFMrhP1iH3wsim5s8ppbgkOk4q3iRyKKVnsV0JnjnVdverluMyaKubg9Ap
uJrl3c04fDLQJp8IH9ivrv6xG4+JNtVTKeQq+zjGjMz5pE2ZE5aGDabSZ3Wk+k+E1fgNqDpLjGzt
IU2tUlsVEhsbDwX1XLR/jJ5V4lKnMeWqrDCV1EN/bA76EV1rFMJU9UZZjksJg2G1SVqyvXh5tBcg
eWdm4TQydgiNQLIeL/s3c6ePlwls4KN9DegPmTt1xrYB4baJna48OkTVY6O/dHOP2a6r0frdEILL
wnbzgo7riWGArgQd8x8DVuyBArAw7DTcXyJHFSuvHfLeNpPyNrdk77Kw/dT69ykEnAHmM5v0MPT6
bK4GTjrzfYiB9fDKILnW7dXLsbdIXjjZ5/9gyo08Lh2FVhSqSQV5mo2XWNbALnDbbKr3tUIaKezi
IQv1OGNGc9yaDOLCrcXVbbAkJ8wCEcO7Dr/RiMtF2Zhreo1JRlfola9mkwd6YfqCbLwWWvIQRRFI
uIogrKn5pN0A2IjlslNShWjZh9BsaPXYyztccstQWYNuyF51ZRYQ4NTy+EVjovjiarx2tNLF1CGy
rYZbrc6cZdKIh9D9k+RvtSCDO3ibQW4NaYQ1p4feZfga4bH8UgMxpD7RYzXvj4L/6o2Qxnm/0ChS
mcWQZmiTs66Wo4S6r+uGk9Sxrcz6XajLwO2fpptVbglVd5PKRlMuEtR0SLTYgGxNzq61rnEsebxR
QYQutYsdC9aVSL1y7Ob/jUQuGJIuqs3RxPcDX+FV2o5OqosPkUn16SnFuIAwzFhVO6lDo1HuvTJu
DmvRfxai5xL8S8tSe2qVOUQW288qOrIluveawp9sWbRGbcfubq27+rJTvi/B4nnxmHtT0PqXpe2b
8SyMO+FSvZaztIEwQ5cfkjw+yEV5tWYp0X38l1A4y+GOuKbs4qVe4SCN9ydSAy6LY4EtN7bhtgRR
7V3WixTIxV4/prKIGVIslR8GT/FLX0VX8Ngj+ORAm+yfOsIxo/f3R+OCbxoFPdQmXFD65qFrB8cy
Tlb1ZRBjJ9G+EaqxE/pjoJ9lccFWN4JSRRlkaenSOI2KVcExtK3VelbC/gu2X2xsIqPH1b/la3Fa
tca9/AP2UycmcUBmzQiKuGzdVaVeRzViQl+Rp6PZ7rTDZQn7LRMsRf4lgp881jMA8TQrRGhPi6P4
tb+odvRVvg8D7aQ52LeJ7izKRffNepbJFUamsMYGhhPZjjO4TRzjN/OY25NbP9Kv7ftRdxbFRV3V
pkmy5C27kgeCkjhjxR4x7MtGZG7w0U3OQriQC9d5yUDuhwgowEebHYpOsofsZU2IhEXJ4SINI2Fd
rfWQkwna6qtKbR761Fg9aYhwu+3rPy6r9S+RfdaLC7U8zEcxm2A8LK5aT/rJuBqvlFvAsLExhfoT
ORmxn4/P8rhwW/EEKTcJsyNO8f5aC0K8DE9vPz1khw3+szDuWBuluQIxPITJyykuvYgibtj1PFMG
7p8uKbJocbHbysa6rg3+ft7HeHLC/vYI8HSi47Rbzv0jBA+aP9bhUYQxe2FB7u1jbJMuXw3Jy0Dg
Ki1f5Z4Y6LusDx44fxS1SkLS5TH0SfE0rAaW+DpQ6Jj7hdVGHS5aU1AhWlYEGWNruUvzkCe3ev2m
jkHbPGfgpxX6AYuARFTtzZsBDOzvLyXxgFBWkxp12MOItYIMWIK/OHOwKjV7BUBYfuoB2tQxyAGy
HfEDGaOKq3ReAATBlQvVYSB9XVr/TDraiODCKI4iy6h6iDDabLVR+jhLl0Z2Yq0BI7cjkgRLbh+S
30YaF0dFlqeRySBurWDB3IDkKkHkhdfsQUTx5C9Uktg9EllQWeD0NT8Q9lVLgwYOs1/e3FTxW2U+
/JQ+ZwFckpUapVYmhnZu9Q4mtMqj4iaeCXpku7Ds6mgGmU+Bv+yH1lkkl2cXVcCLNxOZInaL8MmY
VmeKKRxdynKcW0h6KiAKYLkoP2X1DcjAL1tut4DffBnOETB5a6xNiCfo0gKw1XiKjczOU3SLnvFw
bZsUZjT7uR/97mw07r5g1uKU9wLEKUsa1JNvTfpR771IJRri+6eghRSOK4IKkkgu8Zk55ss0xoAi
30wnNv4aeW2AVVc8iPyHu+VuRt9I41LgJPd110zsfmc0nytxCcpl/RoJ1ac0H7wsbTtbyqavtaRf
RV3/eS2wyjSoaAaHtmI2BzOJMz8NY8HLqK27/Z7P5pdxVU4VdZXZMY6wSfXDG0bhPQfysbHs+rty
EkH0TnV9dr/wRiAXifUgp+3AbkyLXD9bi2WnknVIGvNGAKDkZd/djcCNKC4C1VIo+rmGqKzzFxw3
y52aPP+aCC786jpK15h11Mfpix45Ziray08s2LGl2H9clQvBRbTGGXhiCMHlVurcZLmVE/eyGmQ4
cHGnmIlSYAsHbnBafcNnM8a1ZxzYjL3gUoNvuzlroxBXRFmhWtQ1Y5QOy8Q2dU8NCUBuItzeK5JN
IzMU6lEd2G3SqKZnpSg9PS+v+rE5KHp6PUk90fUj9OEnwEXgPiSgAoc+IChVAGvQCMTDzf6F7myy
9++30Uiu4rROWbteemotm42XzEF9hQGF9WFwGQciIACpGUgifN5Tx0bm0IENE2DgqKCqzhXTEQxR
rxM1w0XZjv3/RsjcZyrYqKDYYsxA7tev8WhAFTMsu344VDbG4/JAppqAlJMhY8yd9liAK0xODrMz
4iHXrvzI16hwoizHZQU9KosMw7Asx5l2WACYr7WH7ng5ZvedXNdVMAiamqZzURRHfS2KOY7KpM6d
IZ4cpZVttbTrMHLCnIgo9sc+mvAfYTwFdVTkU7uwB8psQje5ug91pygexfUY1X4JiujEIiq2fROe
BXLn86AK61QygreyfuiSIM4BSE/N9FEyuFM5Kq16liPIaML8EEduOMgHEmpw38HPinAHbC6qshGH
7AmnxeZSqx9WtSEcfP9IPYvgYqioGmvuJIgopsVvf4/n6yYfQTtPpLkdcwGOWATaFlATWefqx1CV
qlQPpTBiTWoB6GiJA6Dqg1VmhDZ7ue4HOdxZhJEYMy3rGK8ZGKV7zq8ldHHbu9i3nEHw40dszfvU
/YNSjYulcBrk3hISHBjlnTqfGu1R/okRj61W/DL0oBRCJegC+LQs7OF3AkZvRfdyRiC04Bc0utAE
3uQCw41GICeoFXyl9C+LkHYSwQ9qcDHT5l1h1B1kqAd2q44e1NPqliBbM7z1obpuZOzliTYADg5r
6VBLIZSCXCxVEVuoUPCZAExmS9LqLDLIjHuK3YsSw8VTumpTEfXQca4fzMZW4mdjIWJpJ2R/MCP7
CZtjr5/iei4VxBKeC21tFj0znFw82R2iciQ+2U4C+kEU+ykbUZK5xnptQRsdJBLpbVtTjV9KFy4v
pE0lRRACt/PHyrZeOqdxtMe+sLs3hjko28JR/qId1/+/dfWDXlyaCMELX4AWEe88+urKbe+vkg4o
j464ROw1kn6Qw+eGNqz7JoQc8cDGWVBE3rKbUY3CmIIRIByP3zMI46Q3Iw2ipHExvalUVcVTsBFb
eWMyCsfLoUwJ405YJceiKd7E2TCQ7ouR5BUyYElravVo74a5tR+/axD2gOHVgS2GMT3bupNBXpT6
goPOSwsmdFDQ0kve7MtzxcoPErk0MY7NtCQJJDbVlarfW8p909wn2ex0RWn34ffLdiTcX+OyhRVb
nbxOsGMsvmnW1bB8GefbUPp2WQr1tbiEkSuJMBYjEkYrlsesGWy5a270ciWOkD3Mmh9sx2WLZYhy
o2NeMZ2y2/r3zpGuTNf6hg4ji+XWWb6YjyQZFJGi+DGXdFHVRR/wwZLx01LcjVRJQf19LlX0RZcK
ssJcPV682tLdUaZClxLBZQm9U3Mlr/F9oiSS3FHXKlcfsR9+2Qv27unbz8MPibVLjk5BDzEMLEF1
Mm8M6mBmTze4x1BPeoRn8y/pSQJChSpmvgAAIwAE2uHwIOSyLf7EJO8PWnFFRZjk+rpm+P5qbp6y
PHa6SL7Jw/k45Kp/2YJEHOlcbogHoH63GLUF/tOXefycRg9RSSRWad9ugAJUgErLMEF/PHGncp6n
laXx5UE/aL5xlbrJJ/15fhwwpNo75Slx9UcK7eZfXOMslYtcba5GbJRCs/Vu8NgGZui2qWNg+UTx
lqCmlk92rp/4Zmdx3KlfiBNA25g4GV2IvHci87Ne3OXN51SYCa/f/2ZnUVz4jgN40aY6Qz0mXS+4
axav0UAM4FAiuPC1GnCkRyFE6H1vz/HzKt6V1HXzX07Cf/Tg21LA6u2ntYHJhGB9YeNugrPcZ9cL
sOcLrIdTWCf7KeksjjvgJaDSqnGcon8zX9VSbysdBc1O+RzflhIyDccQZikANC0DmkBC23DFroQC
DK6IpAUgworvRyXYKRjMBPpUeui09Z1RRd6UPs7UiDllN/b/m4I5i1VJbU18pna6arurjOqrMV/6
WJ6cvwuXHnDaFXHGUlB6ZGHaB4x8oCWR7qg09P7/Gz3KCRjgKgpHF6QDQNXF3sLCVnFxjw6DVbMN
DeDcCiDofg4cG8kBIAGWyv7lIR5avdDBzInLbuMNnuzlmDS3+0B3Z+dPqlED5XPiUkRN+x/uLJX7
cCa2RGpLCAEx0nwOm2Ae3ctnB/X3uQ+nNHNeaCr+/hphRsPUg3GODpdF7OehswpcEsccMIMTZfdC
YT7K0xBkXeEYAyWG0oRL3tGIllHMNBGAS2U81BnRr6b+PpexxUY3q7VjzY7iKjM91SSO2P0K/2wm
Ll3rSgGGgxQnbFYC/rZ90DD3D0qmsYvvTf0x+4kpia078xBViWVIEpLO4A5qiTfjlxQY6C3qocvf
fj+//aMUD02V1KOWKMBDcRXjN7GdPEE6jeZ12hc/d6M9C+LKLW3NOtMwIChfF2cu5kCSQ38pMqcB
+/AyS6fWnO4TE/D1QutYZkL0PnbzH9ZPZVAFoJfIg6UXnakVs57juaRKY9OJx/V5slLJbQu9eBUN
0Lg19XolKMLkhXoZUoMU+4eWjOwE2A0NuZyLMStHPdHHOLS0p/II5rxPLC/pL+ytCz1gwti7Ab0R
xkXatJjW2FUQlgvFvTJGsZ2DDt0pIoqTdL9tupHExZySLmNt5ZAk3yyn/rp0n4vD8tq52uk2+g8t
011v3YjjQrAy57A1K5zGEyZ8cRvt72QxSu1YrV01bYPLoUFYkW+M6FnTxpUM3QbpeY0mcDe9hnVK
pHdKCFcvJUqbGbXG6iWrt1XryagVWxeowQNKChd8oKWsI51VmvF6H8de8lhgQ8r41L3AK2aQcr8t
bgG0IOp+Sonl7j1NFIPRS4dy6lrahuCEaeoMGqXcbt4/OwXfC8EKQpbmCZQrcMJH76RyOaA/JMyx
+/m3+FG8/g+o6Oynf6inNkKZ6ps6p0VRKNYz+25v45t1x+De2QyD3rgMYpdmXyM8X+Pyh1ABB3fu
oGSNR9ewBv9veafnqWNSsJXUN+Nyh7lWI14lIGg2x0/pEnqNqr1Kgur9THCpkgxuJQsrlZxrWKPZ
ZPUMLB05y9xG8SV4iDIT/av9yw8IWv6Wwlxn85XmpJjAIAZl2Bhoe1SC2cYj7KN2YGSD1s/Vghtx
nFOESqEvBbszltFh7m8tiiqb1IfzgjnK8rLSYTUwQX5jdTwjs15Pi684DD+PGpvZr+Y3CnHOUESy
OlUyQ1h6kd7mFiCzuT/btuVcm/1h/S66DAuuIuo4Uip3qMgdML+VELElXK2RV2Mbnt0gdFfp7OwY
WtjUYugIOQlC934X/hjUZ3fhjpeii5qqKlEkaGCuSoFnoU+a11mLb0ipX2bZcc4md5XN2p77+eEn
AuJcoPD3dGvEKnmvQLa4lHY4O0tU2nn+M1G3EcKdNosVKaClgYNO1Wcxs/viqoz8X9ODO2pEBRPs
tQw9Uml8lZrUqczwqRNTQpPdfLjRhMsfi1aBCLmFmLkBt1nbOz3Yb4r2FFNYfixmP/jERhCXQpK6
HhTFgqC8vDPW6zjBvMP4+bLN9qvDjRAucRTRkAOpEkLi64axOhcAcplFp3NljAamXym8UUonLo2I
dYOlxJQZDwM2YeJIxe+DSVRPpE5c7hiVyQzHHrkjzGwJo31HYMI7mRPhce6Fpd9fVYrLGomMyZSk
Zx+qflaG+6l5SKdf1YlLEE3Xr8agIn60p9lXfAVrBaGv3/03Qj3Cxd9BYzeHl5xHTWRlMKChhbaY
rl4RCwHUisgd3N0K6ux+/HpxMyWplk2QZD3lqsPQPhmoY1XZyTOjC0g/0ROZ+yKxC2igJ6XhSvbj
yWylujBNCRDb+vSrmaFbSM0o7/v4WQDnDqm4yuo6QYAsiUez98XsbUlLqvbcLQOlsxTOIcQxrorE
AqJiB7B5cP6CHsXwenvxYwx3R65MdIz371tneXxTQFFwKdFyyJtO5o32xrasxsC8lg6LX3/DU9mB
2j0hvhPfH1BWSxfHhEVxaw52Ni5fW2PxLqc/9q0/pth/jMiDVFtz1GZzxDAJO8z5h0/ieNRHzRXV
P1YK84Lwig9w1QnQsEUB9sOabVscZe1xEn+q6Nx8I+7EAEVyOikVZAgBVgmjoAANVNphyTw7glSb
vYtkv102IKUV+/9NpgjjRjfkEQasstMY+n2f2z1luf3ac6MWd2hU+Wy0CzOd9iRgLeMwHMz7/Er4
lH8239IgPhnPl5WivILLEGWtzWNeQ16+fgHaZqmutrV87fKHJaPWdykn53JFpc1p2lhw8qF5m5aD
qn6/rMru3z9fFnlqzDw1/npLUtvW0QDnqDZECO1L+Kdy5c8KqzCapWRnRZp9ncw73bQva7DrYeeL
AH9CTBogE0wVf78FRq0c39Q9plg7skvG6s8PmWAjhisel94YrEljauCVokAyjX9LEqzKsC3qhOpO
7FcoG2lcDVkYY4SJbVQM4U30qOLUs1BxsTTK3gmobS3KguwLbmJ0lqVCLSyUDk3+XcnurPyQaJ9/
7SNxaaCaJrVpR+gzAkwA9JnxMjsaRTW+W5VsjMalAQFo//2KUU+gu6WKNxfDYutdnLh4A3nos5ji
F6Acm8sCkRh2Yd7CbOL0SdJeVGrnnPosXOirupw3Kka6XGzmzPbYZo5kdoG1xi+Xvw2lB1coLFqt
zBnLZtI4HwCDgEKO2p8jVOH3r2OgcqcKg0Oe5ta3pPRWCqtjRg7P78+mnT2Ap3oKV6jRF5CjP0ig
JwDih588Y0DDphvZ+/XORhafELpIk1JWcP85+Rkeo0+hXwam/Wr6JXgf2tL5pe+k8DmhFoxCj6Fc
Yj0NkT+N1Nw04QgKnwdUc5bNAQLidXyt5vIoYdLusg67J+fGaFweCBV5CGXWuJZXjAzOli2ZX6Lu
ZUC7cKSYDil1uHRgxsNfV8lciey5O+g5dfTsT4dt1OFSgGzGdamvsFjjzf7QYM1fd7B/CnZp4SZ7
jgN0ru8oaAhKLS4tmEPbi5UOE46h9XmxmodFoebDqHDlMkLdLI0ksQMht5Z7IWT7tdNau2Mtu5fd
Yb9yOxuQnwIf51lNTHa96/22+gsnvUXULn53zdZ4KOMx41w4xfmR8KSIp3hlj0LJEvp5H2RANy1f
DTAUSOG9ab1eVo+wo8qliNoUZKy6MO1w5E3VQe0lrMMRIUUJ4dKCbIG9T2UdE2Hxi/K6AMhLSbxQ
kp+JywztUik4jKBImtjCE+tWm0fNUw7lt8WVbXA5EKmOCiy+LFXENltmdpSDs08DsK5jvL3zpB0S
p1GcKvcZOEN50H7VH7mcsWj6PM0CKyF6p5AO2a3qpb7h6HqAKybjS6H3ov+ltYs6G/yxCra9uc6n
uEgWmOgsRsnBQJ3Gq+QoHFLsDPxUG0o+C+LcsculvC1XE1MoAFmJetGpl09q83TZ5//FV85SOH8E
hsw4FSqk9P7gAeweSAOWo1/33ntn7eonEIcUcaMU55qCEa4VOMgxSmhlAdhZD3FYAffQoJY0Sb1Y
HG6q5CmR5H6c8ZnUGQAoViMcrbm5jgCnYFWjNwqhpwuYdA3lmwGLOukgHrq+PwqgSLxs4P14P9uX
c9Ghn5K1yPE7DDBLNnFqL21tN0pwWQqpLne0lUAZbtcBdv0b/E5wLKf14tt3tHXyPZb96m1iVi3A
owLuQAMIEICq3n/OxrprJWaVPBiSUzcPoXk9iq9L7ykLUep+iDVeDOctM/BTi3CBGFEpnAxzRfHg
CX1nz5JqJ1NnR+AF7V+nmjgIPrwb8XI55ylD7NynNeRODsoqN3fX3/TJNrzO7T/LoC1CORfZckBx
Me1aFdwtIiZv8ZLJQ9in5jTOowCxgnItp29NUzhp+sdizkS+puRwPjmpXbKakSk5Va/YeZM5UxhU
65dpDW3CLVmO4v2EkSQBE0MGyLHMGTLv+6WNSkgSApAlgfxs/tJeqU/mHWtejVTJ/SEK2HfbiuMU
K5QhHMKI+QuYOju7At5xMFquios/I1Y1DVuM/csq8vH9LhLbueC2x06hyY+046JqzmKmSU6DPncv
2qGGS9mXX5PBHTlLmZT1WKkSFsae1/Yx6UQHQyreZSEslj58qo0i3HFjNmHU44YkOXE/GLaZVSdM
wU2E5+1ZS8X7gC4D2g6Mu5w/ZE3alL0hSw4AB7Lm6yyfBOFwWQ++ZmQfZCuC84Eeb3mGMCuSoxu3
6M32xqc8BhhAcZ+m36P57bKwD9dKXhqXd2PsfAPOGdIs2ZFPqiPZqa88Fp9AclY7aJ/5oItZqLJn
71NtVWQm2GRfre6MBBEnOeXLcqrxxhd9FZz8KrmOv0leejKO5Ow3JZG7YhRDq1mljO8mYyqm9ucg
Fu08fCcIxXQWKNZt65lsqxFC+a1tYywGIYmgJibt7Dr/Dt+8/PUIbzS4uEqkoexGCVoN1q1Y45U8
8sP04bKMfSUAk2eCGUcH5+SP3yodACpXFlBCAC2o8JZEVKuTF6CJMlIeeJ6wiCZ/BB+ypmkwQGwx
OZH8ahS3Ifmmx+dwXgD7ARtvs+YylismgNG4iB4uE67hGA//bVCE/yS8MC5BGEvTF1kCYXL+fUxL
kMFXvpxQVCDMXbe57l2KhNVDS8V49wf4nLiaB0NVhskpJlyW86tZf6m0p0mTbVl2TfVFsghP2/1I
G4Fcci0FLDebGtQCWo7dyeZRyMhhF+ZJl5TiPC2yrLQRUygFErMGr0VSYHmqqx3qz6LbH2hGPUon
zi/UGFB1+dhNTt/epMPvQkL1NT4kV/4zcc4AwFU8iao98GwxooPl1dw376XCrj1G81l68019EIh1
YJavLxmROz2At6TqDRMp56dheWl1HzCvY+xNLXFMfXgz4JXjTg6pEbG1Cgxzx5LeeQDMV/XV8OLP
7N4F6sr40+U8RMrjDg2hFsxel/G55IP1Mh3CI4junRnlLGu3UtcvyozceRGrc2/WIfwdzc8W2Jaj
+VsGwo4KC++J+HhZM/ZJLnwyft5pKXrcRhIYsizL6BZ4lPMpNQzRXk3AfPRYNiUqPsLvebycqUp6
Ky5gyMS8GgdfLYgT40NbnPOM9y+5SbhzFZedEEEh9VAD6S1Fr80FMs/pvWbu3cvWo/yCv8oNwhjL
AFudHA38NIxtls1sYNkG3ROaDZmyHZcz8lrQ6zJmTm8EvfE6r9SNkR3Zl5yBSxkAA9O1toE2nSf5
ioshCiR4ODpTpp5swnZ8rcl/KS5bzFIi5himxRvZKQmQnSYbrg6SH4YhIDjyMc4hGhPRvgBvCYkv
R9mSSyBZUklGK0D4jKGeQbSzkFqSpBKwxOWMJRYFzWQ5o/P6a+Ybk2r3V72drk5oy3Z1J7g5ZVQq
nLnU0SUzQKgFuMgqmYEYLbdqvwQAvz8A0da7/P0IC/Jv3VG5mBH4pXBiirdlclfmny//fSq2+Mfu
OI5SoFBBlz+HehgHWHu1nv4bbgBR1MhcjTH0UWtmC7T5czGvwECvcJCDIbisFPF9ZK7MiGe9LNcR
YhT5dyXxmuhtre716PWylA+tHy60ZC5TlKaYi53+ngT743CD9TuE0nBMSSI/ygm4jBFZeRLnBRNU
f57nR9X4f7vxvCZckggnQRsAjQEnyF28O3vJ1zl1pNt8gULCAdPjPYnE8aERwsvkckPyTsfEigtD
dqTKBu28E74KTvemHWbkdpcGtaZyhczlikibjHxix6LyZNizyxjv0ruQUTrj1QGwlG7xhXAR6svx
mWLRc/QGoWQVO/l1fWSocmaKmhf93W/DMT9ZR+qlgznDheOFfxlfMBgqtRGUjNa7Zj5hL0Ssf9Ff
+FfxSRWLVmKe37+YBfjfZVy5BK/1Suzinxjh2f8L9co5i8IljkowxLZTodTavtSQNn8lKWgp7+Cv
wQDYaTrRgozcss2b6hvrlFQHC2CD7ho71qHyyxuNgNihooB/IY9msZYKGZZkb/7Fw3RIXdNdH/Nv
up/58R9iRNQDlHdwqUQQo0FPDMjTjJs29tPIH/KXy05PieCSySDq9agMLPtOT+v6WFmf5vlwWQR1
avFIaWa8irGQ4Vulx/6o/hF5lpPjxdVhVhu+kPdW5l6XYopLHHW9NKIGEEUQj4onhiugMGYIxhNr
XtE0OqR2XNYw66lTgOE6OY2Hd+UgRqlWONJjdSy9jHz9p1yQfzGvwRKSvBdpwlV9zUYdY/dNdZUH
2S9c+kpOiuM6WujCC9Yowpaty8rfFNTVyu3IOOdBlh251NWL8Eb+xXwB0rsRs/rQQJdV+6q2R0Ei
dnh2qxpZV0EzL2Lwkd/FF62olcOxZNdWgKuczGNyVEHiQU0n72qyEcOVG6uQFU2jFXDCJH0eC5Bw
adqXMuuI5E6JYf+/udqVklo1mQoxtYgKoDWf9QYI/C21I71bo2204bJELGeRXjYwWjReR/rkttpd
VFv+IK9EX2vf4TaSuEIjXqrOSkRI6l3hbj7m/mjYmlddp0HhYw30MFA5lmWDD9liI5DLFlqTqFHV
w4KF/DDqiWNKiZ2It3P0VM1YD6EQA3drjI04LlvoZifptZlDv6W1dfW3kEL6JzyCn8OXtRJYAC30
mUE6Elu2nDmiQV7kdq/FZzX4oYWujnJZGKFGYqIzWPrFoQwmC8xohZvfkMt+hNH4Mfw2mswaYGWT
g5NQfQfzmW3dFY9hC1BmNiekpHZGVIOUTO5aMmmjuiYys2N7jOQnPScWNIg8ZHIJYo40o7NUWLAB
i2YR5HFmt7lkTwJg8c1Pef0p+e1njuHNN+NyxdpYaa9EzPVcDHu66BJ6lrceLFwZIv//Rel+rwE3
wriM0cRZiPkBCBuEe6H/nLbOSiH27Z+8GxlcrhCqck5mppB+M3ian50Epz9lR7b7iSlp77L5iBRo
cnlCxASUXopMmKii4/6QtLUjCfcyRVZEyeESRFgrfSvo8Ls+G+1aC8QwKJLSHqmNXcL/ePZyQypW
s6gQU+ohPElBH2iIJJyDwWWzUQmdJy5H7zEsFiH7s4GGe5Ub3ic3GKlCBZF6+U1FeDn75hfSOc9c
rkdqXCU1zNctkavI39oaBA3iMa6vC5GozknVuBShTV1Yq8yEjbc4iwflnnBhdN8YKXv/B8VquH/l
Obu7xWWMSRWKbpyZathxEXW7c1JXcBLUZt+NQxyIQdE5Eakk4Y88C+aYrSp6WvD7/No8yQ2eo9XU
boM/MsueQR+jePWhTg/KKzmLt1vGb9TlMohSrTrWNCEYJODRLRuNyw45BglAXQd0P1d6veyoVDxw
ySQsjASg0bBuemyP3cE8tl53pHdBqaRlcXlEidcsX2bmNMDqxQo5Hts9wTGw8QrqOuGeSlukk3L5
ZDGqWY0TyBv9/qj9tgbjVXbQbrLjdI3el2hP1Hrjv0i0TBPFumZhduLHmhQQL43RRM3kxJXdfVdP
0yHGCMPoGAsI1kFC5VNTvaRE5kqbKrhXw7JRQW3hWEH13XoZgPU3G/Z6i5lKX79qP+nUsuO+b55V
5CK/rkrQc2ZQcQEsqIT2fOyGzwy4rn6g376YR3xMaWdhXNyvtYhhHWZPeb1R89shn51WxvrMMetv
1oga0d+vH8/SuCohiyRQKymQ1i2e0DyNHd4aiEvLfko5i+AiO+nqLC1kfK4SJJhyYus1ul6LU0bf
L4c0pQoX0r0+ikUpQY4SP3Z40NAMN20p0D9KGS6ezWqsu16FECNUndQy/SnXb4da9/SVnJqh3I6L
ZWtZx1oAv+Z7/6k6rcEg2NoDhmhATLNOtki5+X6V/8+H4nGGMANaG0YM3fAg5UjXDNRDOzTH1qa7
5oQZNS5pzGtn6SAggJMX913S27n8XM7BMFFE31Su4PGXk34x+86AoOUBe06M4WcN8t/yq/SzdpKB
NBQTdT6lGJcq8krIhgzEK84wl3acP8jVFSAV7U4//JKz81hDcaYUa5fAN1L1sdZXuxoOafv1soz9
l2SMHv2V2jUuOdRYSZxE9pVal/Xk8fh+ksFizubiyaS+fwE7y2KG3ST1pEvbdgxhOPOmPtaAdykO
4OPV3QxPot7yzKYMYgq7YzdjgLZO1mTV+ojFFmNeMZ1Z8uuV67Ka7aIPjJACttsvAc5S+AGDuljA
bp+iyzXUf1QDBpGVuzG6WhfRTRS3zZ6l9lrLDuIQ2lJNzfoRGvLDBkU1V4bZYZCia94iUG808WMs
UiNk+49tGw25A7lqWjVHZ4olDgDUYnKofb9epCeKqWLXSTaCuOgSxDaywKCFW9l0U+u+SNFUkN+K
O3yz1FQKa4KA9mVBp6M7JDdlAKDIw38iRttN8Bt1uPgys87SOgXS4muw/r63d/3yStLs5D4ChMLP
FYcbeVyMlbGVzULLvMEDG0LA+KhtbOl77DF+uTJvqaYK5X3cicwmaa2FJan/kXZdS3bjuvaLVKUs
8lVpx87J7heVw1g5Z339Xey5Z1pmy5tjT/nRVRsNCFwEERYI6FdH8OPJ9R0VlmlEUrgrmZKqLLUC
WlmKbXwL9/0u3zUn+aCG3uKUt7JdOGg1FTn9Zpi2siV3OXdkACNvBKn99Jqnp3qQ7CCJnd6U/Lrd
leTzn2Dxuzy+2QCbvkM1YBUw+Rju6Sn0Uod1h1T3zU709BQYlG87CHRTCivWbThMhTebjmVggkER
GXD7al5pxKFGEARtn2P7HjqHRk8uPNRfT8uddVWYNoJd3/osas4T6cWhR11h9qqroJfRHbv53Cm7
fBDUDN8+w4fofaUUByA16C+qhTmjeic9RN9ZeShyjXu2bhNrBf/Xu6Fe137qgvfNE3iJSEX2/6tb
NEvKaSnebjSf7NL7fhe+WvfLjjywGjpS6g/Y9/UokCkAZZVDFStoynis8B2rT8Er5hG9/C587U6Y
JTVsI8OOsXEffLksU6QmByzlkiSkpQAWo5F1rw2bDs3RaYnsiCUaChFpx6FLnIY5BtrxQfFmscOY
2IMuirsF1wC/Ej0wZjkeLGjDMj0FuHvmxFZ2jLm+2vXATfuy8USXHN+FQLuymlt2yVVu/syuaxBi
goabXXJi6j4BTvLtCGaHC3XJIEzK8mmnGFmDnXAI6jQtx1NQsx4kI6udKepeLmvJXODCQeS7Eqqq
GRSDgVgUTicjKHfETBzNaJwmNo5JEArifoGb8A0KpSTJRcgaz7vyhpRPtSlYQSfweL4XIVnMWW2Z
j6TNt7yWncH0S0X7r57BwQetaJW1DL1GrD3WHTbNOdjqjepnXrETMfR/GJN7Kxq8Y6XGA4cq6WbP
rjR9p/5I9wYutfCp2DceuA2fK7vw6Gdxuor96CW/4KBjAMOYUk/MHwOwKdrlc3rPemQJ1nHaVnww
UFpnPc2FI2R52Xxer9TlkASjBKNpBviEySGGsoH7LT8HWBhW7YQhEbvJLinJBSdGLnV1xizL2lhZ
ytGaMcU2uogqneIpujKfLh+27WT1u258n0KopW3QhLCqvAMnKIj2ayTlLAfZpLvQkbEDS7gTVKAi
n3ZMQivrzAgqZj0CdZYDrOA5dWKPvuI1O1O8EVRwxPluhTTVLXMcoGPUzE4yzXbcfxKYUaQUF6FU
U42BWWZGfTd6jMVtwBBGjSEMlu/PnN9dIsYdQJ1pvIoW5AD9dgMLiMA7bhPioePeLkRs+KI4j5/u
75IorWrtzRk130QOoVAcy2GvjtIFW1fhiN45AqzkKc6tqlcUnQWWUaseyJid47Y8hgER5DWFTs9B
SYVG8SGQcKArF4MDh9K04318HE6WM+M1V9qNLe+Nw2UXYSf3wsnWORAJ4iaWJ4JPBpYwR86xWKIF
k0Z93Y5HEFZ5tewr/eNlkSJzcmBSBpVUU3b1NPFTkviL/DnPBbenQASfeQytXo6UGSKI5gcR1oDv
MD96WQtR1MOnHK2E6gFSIP/DxMQ3rjG55WALCKtpidrQRV7PJx6jRpeHvGZoMfvBjlGIadd1CK59
hsLqCxBRMHokckeDAw+082OzigSJRYaxczROeM3XrtgrYJl+25EcOOVXUd1fKJSDEG2ex54usOrS
2/pOupE9VEdSJ7U8uCc4Y0MZxB25oKlL+C2ZP62Aq1PkSTdSqNr5Cl78bNuTcq9h8858qHaipl2h
NC5O0UNKupJAR6x4xARjChpFNbFbnx7RSuGCBv2yp4oOAwcriSxZWFEC5Rq1dojV2BYx8E0XgRih
h3JQ0g1GjdFMyJH2ZIetYxh2txz4isNu7FDYVC4IyA0ORhSpH8ySofKAR1SL61OqQrRea3ah0L00
CHDyA6fM33ebaZkKlqJ+5HW1qJYPVoh8MmYn/OpRd8yj5jJmPaPCq9FmNZT6RUiLun2Bv0vlbaoN
c9Oy9P/4xvM+7trQCUsHVKxecS1HdpLa0vfL7sJO2Mcb4V0kZ1ezrlTQ3iFJP6mq3eqBnc4CZGG/
cEEC32NGpHkoGhM15WzsEK520T5Q0IkgLQczoI963R0qVXXK2vQva7Z9EP7RjO86UxqajbUCuUY7
2lMQgg39GJVPl4X84hXyLkX9GUvMZUrSyMAnq730un+WveqmdCRPvjXuEqxbbm8Yw7uIU1Tw0Xj6
VwoKjVproFozVA9Kr9xIlsgXRdbjkDmSTCWaKTsAyhUFn5Ee5fY4fxVYT6QI+ytWSBxbfd5gYfXo
BK+sbLOckO1qbZra1uuACC/z6GEZd5eFbiPJ+xfj8NgwUWoYVciMy2ezv2mHk6H6UXAKyONlQb8o
bLxL4qA4KuSRth3O1jj0zkDlM3j3/blobclMvRqc8pKper3V+WnVC5T8xa3zLpuDEq0JK6kP0KGC
ctEZFENuetX7g8eep5EnCitFzsKBCChBxlFjaBn1hJ6lyWiOFqM0MOtAxDsoEMV3opF4SnqNdbxV
VWXPS2VTWtmDiCVY4Jd8HxrWaQ4tVlTgclPr61CL/KURsdOIFOGAI6+1zlhYC1GLFum8xfD1aF6l
WuxedkKRGC6so6Y1ZClDwYI8aT3OVnbUO0Ha+hdh3D/OxjebgbdF75HERQD+OriMTz5+0u7DASkD
PGLwfA+c5eGyWtvFZe1dJNN7hRx1qjbJ0kCkcdMcjFO5Sx02tqGec/+PZg5XojjAmMGEFmkLTJhN
pznP7ES7UZa77HfZr7mQg3JooYXS3NICYmSjsnX5xqIj6JEEsa/IsXlYwB5kM9Hh2PNwDqL7LvmP
v88hwVS2cwGSZYBrTp2+p3YrcmgBshFZ/vnL50M+6TLrUUPxzPt72jlyi721Yy+xen/Zzy4fHyJz
nSZmlfTVGMLNtCzxmiJ3VdBJLb0liFUufxawm/2sU6SO9ayxOZO5O8/TJyV5vqyG0GgcDCgWNVvs
WMaTx2VUWKkn3cc4MHTHUrOaCA/YJ/h1yAdGpJ/VmadKp2oKadmBYvwzPsa7/PBvKDrZ0bskiEMB
VetaqjGiKCMGM725A52YPRv3uuIJ7CfSiMOAZLK6MDQhSG7OreyR/q+CfokxtU33WAXvVNg/M//2
VrqfEYHIHCKMwZzkoQah2G5GbZYGiFzJm+6xEuzIhhZDXzQOt+nuuqxgKSM6WhQ+2daPw7hQ1kZT
yp/q/Cbv7TxWbIEtmTN/+GgrIZwtwWPWRHoC75B3xcHy4yM5o2b7ll2WhO/GTQ9ZCeNsKI/KAGYk
CDOzPeDVCeTnRX8wKsP5j1pxyGqaeTQZ7GNF58lnSQXrOjywOUJWFhMmFTYBY6UWh7Mk0xdUqN7S
UWyXeeEn/vCVXYFsLW11J7l/9E58F8jn2MqwTJKQ3beJel6kU68LXokCz+Pza+kQqmXFunJ79TFb
7s35Ok0fL38igc34nJoc5qkesRSegvR+Pb+of5SHXNmIA9lU0ropLaBDNZ6G4EDTh1bEk7cN5CsZ
HLRmuj5hfSTcTN+F+9SL7yrZ7kAyIu2yY4vkmegdsVl2WsnjELZLgtHqWX5AUuyOtbq7hmeipGeg
8CQa3RL5AAcMeaSkoNeDLDN9mM3bobtvO0F8IrQfhwcxMjtzJUGGciM7LHooneaFHZvxkGNi8LLH
qeyLX4A6gwMFlHxmuUQEgRbIAEmyzO2vzR/sNYYmfqdP/clhz1w8yY7lixGB1LM4ilNnIrNyWIGE
YG+aC1zGsHadhTfGffdHzdPvXmJyMZk0JSF6cqFn0h9neq/G7pgfLtty+5GxksGFYmVgylnAkDwr
7cVf3HFX76Rr9fs0w4jET1670RZNzG5nOVdCucAMm50WvVdhO+3/N2VFbjwc/h4Qz90RpLr/FdpN
DkWyYUqqdoCeMzgdccaPbOt4g2a02cUsjYM9FfeXLSvARZODlDzprC5n0L6Qr5n6pcq/Xf59gf/x
tJt9nEp0YjakTXCikXw1DcsVMUWvUJEYDj1Kgjxj9jaLUES2mdxS+hJaop5mQexicvChd1E3oWUQ
TshWwbEZd3S/xG7nsd3syZXo+SH0Pw5ALKksw4YNDNRvjFKsLq4fwvPgIZo+ZU749b99Kg4q1HIe
Bp3hlUGvBusuQ/FFtGhehMAWhxVzmoRBxZ4ixk13Hg7LKcW6GuVH+LZCWtQ2IQj/eJJNbehzZWLf
qzL3hWa3/WBLxCUi32Of4QLOWxxMhL2SFEGP0EJi/Nrp7USe0PkIXsJgAeMI0qf/6TPxtATz0tB4
YZdYiI4Frf1RaZ8n5eGyDJHrWRwslLQ2K+UN0w8L6+ZxWUXQens0onBV2H9Ud9ct7BbHu+MjtX1P
6ypKO4O1+56TFpdldlgygX+z4/nxO73L4L5TmcttJ8+QETfKvg2im2KZnLAI3TQ19plVCO7/bV83
ZPxTFIxB6Nx5SovSKnF/sEpj75HZNs7xkTqjP/1AO/MfBlCGRvU3SlZT4dBpVnWUj0YNbV5LZuc0
fm7i2U6k9lHgGptQi5WHIDI0TQPksjDzKvlWphrtlNlEEHpXPoPcxiuv0l2T4JYyP2G4Hitt8NIS
HeXtmtxKKgfwo9lrBMzleGHFdvTYfNf2Obxx+mE+6jaSMt5wFdyLBks378aVTM6izdimFomhaVQX
pzEOfIXSvcCam065ksFhPHo3q8DILZTgUHn/RnaWn7jdghnB7ph9Ke5Td9yHTu6KA8NN1FoJ5rxz
SHRj0lUoN5fy2ejMT4rUOiYN8UiObb2xHLXNfIGyAoN+yN8r7RyAmptl7ybEcW7xdoV2IUh3iB3Y
3d24F5Wytmt073ry2XxNLoZymSCTkUzW9yDewZq0aa8fiv3bfNDyzF4zVeJe1lVwSvjp8mJU6zBj
vgM+QSwNeGqNb4YkKvdvXnAr3bhoMY8jin5YZs+2dFq5S+y6+oGI30u1thVcO0JDso+7Ovdq0mIn
SQ9hy42MOPQ4/7AwatW8pM5yF4LsB7mOBhVrIaGrwFH5sfIF8wSzYuGEjArmuDrixabm0X587ML8
SqmyzsH8UCTQVvT5OLgJZtWY6gFCo/JzS54lek01Ue/25ut69fU4eNENGlTgDEU4qY4vUQMe/yn1
KXklQeaUiel2mrbr5vrcU+WsdsWftRmt5HPQUy9SNA09dEwObH0Nq6KAa+uo4EP+myYO0eHnACfF
xEYUMWct9L8K5ZjKAnS5+PumzJcGaCqNobrg99X0MKRXaC+4fKK373NTRkpX1mVd45ukiJ7NUR0F
7J07+dgxPIGNlFxn+Z0B8pwkuMZ4Ejg+ouFFwf7ry7I33XElmjt7VjRLZKwp7txadTAB67VoCBl0
EeE6+wQfIqSVGO5qb/N2KkMTYqTiZtH2Q3uHeMLugpequa61p0K4ZUWkF3fMtA5dZymm5hx9diZ/
cjW3f8qf9O/a1XJMrqVjeZP8ZX2/bMtNPFkpyR27IRqInqSQ2VffYuzzytpTi9Hy2vCK5qzqluDT
bYfSK3ncMdMsyTLChbCxntlyGQWS5HW29GpmDvgp0OImfDduAstKInfSyjkmwxhCw9J4G1seFAe7
sF3ZT7+L2TcFn5DP/qhWEy/JBPWIsjOLcyV5sYgAabve+66QyWV/iiroxmmADHlHb1ijbJm44ZlN
E+Pm1t3L/vELaToCdlnRVawE+fmimyNSdsqks4jBxKIt4zTs03N9KO7+NKw132WpP8vqwjTG3mPI
YiRmc2arXvWQuPqteouO4EfjGYsnqLAssv3J3oVyYcMwaEEfyxBadPs+jJ0U6yjxNv6PZuQwq4/I
XNUJpEz+6KF320tYsrp3WYs9Jh4vS9tGrneVOOQq9KYukd9HNHv8e5/4dGQEtyKOIpEYDq8immE0
IoaYv4mO8e5B7kd8poQuyGNUSsDBVSM0qLIeK05gw2i6MirliE05jmqEg1MpoAFTcnNfJtm1FMef
L9uTfZyPN8G7PTnQirsB/KUZFF2C49JdD5rgshZqyGFUOEmKkerQ8C3V6TB+gOqEZeZu6ovaHgTu
zs+stRKQQ1cgKpiNmyQ1vV5Nz/EsnEliZ/WCzfhxNSUP02hm+QWkfVgNMN+ph8kpAR2ZF/tClBeJ
Y/+/isd7aZyWqmMuX92CePNQpE9FcSuFp2TQHav5khuxE6fg2qt8NXq87B6Cc8CPrKV9n1UBg62/
q53pbvSjfeqLjtsv7s5/3JAfXVPKFK39Gkyq36XXMabOcbtgt9HksTfxv6isimzKwYiE7W5yWEAv
/U59I4TF6K2bfJHdBnVcYU6D4ewlh+HQpNXoqOYaMjbJQQNNhr9gmjI8NMRpz6zHOHPm+8ufjf3g
JYEcrHRSnWdazA5derQQ6TSmhXb7xk17EXOFSBKHHxQdU2ZnwpDZiLlQsykdY2wOik5dqRlEDymR
HTksqXVTxyGHMDYE2zrpUU3c2FkcbKnCRhPqDqJdYm/bBy4Ykp9Zs8pWVusShpyPbOlC4eZPzYl8
HnLcb+mjgb1UgTejKFA4wuXOAjTjh9fGsVUmdYGylnRsVYwt0EOoNc5lRxEdPH5gTe+nWiXsgGcg
YsZOido2Iv8b5oodpPgKe9JdKugB+MXz6p+zrnNRCUV1BSSXsOngq5Zr+GyJUP8pHmzZHa6KnfD0
Cc66zsUnybIY2A8IFTt/8RUXoxkBdp2Ydn8AfUZoWwLIFJqUw5aqKE09LyFPucEuGrbLLAIneI4e
Kbs9kBN243qXP6LgDPKzbBMiy6BiMRFYXu2sBMLIaMeS8E2nQDQhJTiCOocsk96ZccNi5oqVxiq/
BLO1eii+DnjjmCdZSBYpOgUcvuRNrCs9O4BB4C3m0eyOvYjQZdN8lqKoMjUVqhucSrTvtEaTZdD9
YuA2PXRksZMhsVFCEHynbc9YSeKUmRcMYoCjnnlic+4G2/LrneGR0B0RLEcYZRY2dmz6/koih5g0
NKQgGCCxxxI/8FqdTHRhKU6DBaOx/0edHe/C+BciXcCzaUkL4LmkTqu9lHlpK4aoN3wbP1ZiuGdb
W/RlZBGI0W7IXQc+aPOzjt6Y5gtiBWFksul/K2HMwKvgK2ijcTRiGDCb/TA9lXggitoON0PwlQgO
D+fKGHqs9QReqJGNLmQna75cBojtroqVCA4Co7YAb3HwZrJx9rLHYbDZQy3dDUci+VJj57fqXjRh
LjhXfEdAXtImlVoIpSS1MX1RhDmWdL0kWE93Wb1tQhVLNwzsRzUswpNjyHPbxoaOAhxWwPrYRYIl
s/JVdBM7+Vn+xHoOI0/5XKroVFftyhG/7rc1/Uc+//CYtDmW8hryC9A2j0Q9hEngSRWy5IU+i7Zp
bXvkuzDO/a1l0XqFKIgLZu11bNF825lXWSF6aG/PtbwblSfHaMp+KJIFSulFaI+x35e3kX4VADjy
wY6Mg2x9nSdR/nP7LLwrx50FubeMqWNCgwyDcKgwYnniZWf5BQi/i+DOgllJpZHIENG5ozccFHs6
sUFU9VOAvht6MB4F8rYh+F0e+54rBJGnxmxNHd9rmB8KepdVV0p/lFrLkdIXKdnN6b7Sb/XgStil
v11KXX1B5rYryVJT63PFjKm+Rr2TP8+Yu01umr1eu9Ir3YWIXsVnYbt8tJLKXaepHC2aOUGq8lAc
PgU7bY/V8ja2UoV2C/JVNu0lXrnBfvRDnL4Syt2soYlNZZLGVCUPY7aPhsgmyy6eX8D2KXIg0Qfl
7tSB1rLUM1n4pCBNx4pwVPsHp/xXOV4BtPAPkCSOQQ7cQNjcYedm/lWqMsxO/9UOz5fdVHDw+NeG
US1NHHSQ0+sPZrjr4tvLvy9ALf6dwfZ4mgrTgy7fDCQ8rU9y3jmXZYiONv+yQApByjqKmzQ5sH7p
N37Ic8cGhrDOoz+JEkEinTgkaSMlrAMVOk197QbjTtJKu8t2AqUE7sZ3609jqRpd+SblrRmt3EXt
CdTJd7jk0FJqisLhba0sSlX6FhBzeGVY6dANwYSsuPZXo2MVqnHCVk/BIRIJ4aApyknWDemMy4U4
cv85zv2OCDx6O/NovSvCARE1taALKyiCRJ0/HLCv1guv2HKI5E7UArx9et5FcfDTKlmZG+DwdIzo
ixy8jsKSpEgAhzkhmcigxBCg3dTPLOcYuTUGxhH2skV/UYnOBtHb4bJIlS+zJklkTXIG81XYkUz1
U9gfLnv2ZR/4sCE5rrCcNpwgQFJ+VLVbm3szfbos4heI8L8Po/IjV7LaoAvRHNErldnSt8ixXrBr
AIzFOSOWybzw5s/eQO8CuQBGMbRCM5nARV98OU6dypgORiRq0hDZjoOeNFyqtKawXUBah8jxIZN1
tw5iX2C/bfB5V4f9HasQgnbEasMBcgYf9JzxftnjzYCkMyip/lWmVCSPw4WpGNKkrCEPVDU3eB5f
UUd3gxvs7/CxB1RwX4g8nAOIOcPe7popl7SfwviIOV0Byv0iAns3H4cLSgX6yoi5eHKor4MIe/aW
fXCejtauuc5dwqy4E2HRLwL3d6EcVgyangUDwwr887rb5UTO5QEV1Cdh1p59jY9R1z+S3v6SlXfA
M+KWgN2FJYMmNOtHTnhkcw9JZ4OiNgKNjelXWATxR0O0/yC7+ob8K7lypFMUb3HIJjxF6uwWZVx7
bEXPyu2Y8l075qsrKWpG2tmqoJ3SUZcWk63ItxX2JtVBYkvgjr981AQn+g3JVtLM2YyGRoermEvg
j5WEkXf9C8pzAtAV+PxbpmAlBgtrUpQWIUYvfmh4KgfW3WU9RFbjECNedLlbZgjADK35EMZB9hKU
YfVCq57gEaAt6jEOLFUAVCLrcbhhzoqqkQJSy0myZwmDRbM9JoI0ish2HF4QS2qWtoSQaRwfBxru
VF3UiSrSgwMMY0micpTgc+jZOgxdfawmc4fWMYG5NjUhOjF1Ylgq5ct66oh1tGOLLG6Zv1jl7VwK
vGw74bQSwP6AlZth33cZBCOC1nR+2y2lOs0N2ocR69n5+e8FXX90865Eco4nmb0xqh2KbAO2jWLy
vZbtBOO8t0VbEFEhauuaUg3NILqm6bLGA58cy0ZJNZSbcFx3DPfYgsfgzMraFQZELp+oTWOupXEZ
H01BE6SqM7j7pH1iOWPiTsceaS1jZ7zNU4imk7a8cC2QQ74wX9LeUCGw00y7o76ayrY17wRqsVCI
vz3WUrhQyZpAI9qXkIJ2H0fF6EFXe6wyI2NpSoO+YVCRXZa4dV2tBXJOWYejpocSBC6yie7nPdVu
zC7zJiX83cBCQVeiocgaMpKy9qGiUMDlyixEw6oxheo5U03tpsPUqODG+HCImRRT0XRNJwox+Gap
NI0twzTKzsn0yK4lNCQKKnUfoPxNAFEV5E6pofJcFciqIs+eD51Th+VnaQ7RwzblWFA0D3aXD56p
ibJ/Hz4QEwimMlXTYD0crJ9RQ++UFPudug4zZJ4FEh2CxLR2XwWRd9kRPvg3k0MUalBN1YllchFS
MscxWQJYzmjIfVdbB9NoHhMaCMZQt8VgUgO2I5aicffFENXpHGcV1LGCB63N3UDOvtOaCA4S+2t/
Okdv2ryL4e4Moqg0lau6c4qiqVBFXUBYoOiv80gJurXRwGHsF0qVHcmxPq7sE1mATyI1OWvS3ppm
OYWaWE3xw6LSeGiyoXZag2YCg276ByFEU9CtZxgfqBKKEntNy6JDJ0xiD/KL1F0XBKyk2KV62UE2
j9ZKEGfSlBgVFrTiAA/qZLfJay/iBd222bsmnM0SjMbRooWANNPzvUk6DJSVVX+2DOGKIIEo/q4i
aV0OUoFkWz4+jdFfQzjZpSXKqm9CBVVVvJh0UyP8rJpSZmWXljhRcpDktjH2uyJYzllXfVaC6NqS
MwE0bSq1ksdBOTsf7TjBE4bqc9JhbKbWnEYZBGHSx/QBO1orMezPWIUxdZkXOrJ6EONjAAptSYOd
JGgdWJwEte4EPTV/4njUsLA7EskKlU/DqrOZFkODszyk6q0VT25jiXZkbplOkVXDMhTTItTiUElD
B2htMBGY4u6Db2VvW8XT5ePDjgePSGsR3PHBLqVMj00gglV/WqzXQHap6TeF5KSpH9NJcNtufiVU
vEwoZZqKzqd90w4t/E2Z9k78THb1de0sdozK5uDRo4o5td8ONOEUCiE6yg2KRjCR8rNTKElOtXSM
e6ctbuXFjtprWXYvG3DzG61EcAacGq0btCHpHTXC43r+Poa6rZNYZDiRGA6F5MRcwrCHGPpQf2GB
JfUstFMRm16NruFgGedOxD3zMTvBrEfxT2Y3r8E3kBAtA1tZQcCX0h4S+bRoz2Of2nK4z9oYTLDX
Tf2XJKI1+dgywAnl7CmbiGeTEEJZSkSyWY4iOGBH+hG7S06ihs1Nq6405K0a56kmlRBGkb5Kr2Tp
GIkIuLZd/l0GT9SSY4oow3wDbsLj6Glu5qugyMaEJLj/0FA4W3b+ctkjt27E1WfjmVtCNWvlPmWf
bTiay/VcHC7/vsBoPG1L3eaLbjX4fXNGK21/7rH0WA4F8cPHl9TPfsBP9mCXQDunzA9Y7ReL8vay
p+xjNLWG31nrZ+iKzPaLD2VoaE0ENNG3DOHqBin0JKoniX0ocPR+mzqPpQCpo96UrABLnyvxBqft
T0XQB8Fml1SeNzQps0qdiYWwPX9bJpr42HwptfbgIGDHNenEbvs1FvjHL0z7LpW7kaOxCqtEMTsn
uEqvsWPcw+SGnaIuOmRvyWKsXxbBF3sOfLhmEFn/T1HmUyvbWkqJdY4LRBoPgyvZlR98HpH9uek8
rP3ay6UrOtkiy7L4dCWw0rQlywNYtgl8qjw26sPlQ7D1++hCwz/NMIlGOOQIaiXO4hQ3izq9KsM3
VRccsk1vXAng53LzOM4ic0IzAJ7cM7ama2hELk6tjzUr2o/SnfeKoOzL7kL+E60FcqmLLLP6Qc2Y
RpgEqUuvU54qcp0sr6qIZVxgO34OdxmxOUPGbeZo4QkprS7cX/42WwC11oQ54+rbG2qpUbnH79eB
qdnWhNvKMNDKZIHJReTY6pbVFIOaKiYQDYUfTJKVUAstRepQWMb8be4FByxh6475GYkRpJdEd/Km
aqZlsHtZldGL8rNqcdJWMejZsb7OPNHsqge8awLrbcIDMr7IiILhTld4HFRJGWpI0mKGd0eOlV8U
do50YPSi7dpDDmIGYG8gKpJtugQhCkI0PBYJz8uQG2pRRyzUmBPiK+pyjuvJ/QOveBfB38MtCnE5
QkS8e4zWUcvYVgcQnaBg+t/EcF9Iq8LYaDSImdqhc8Hhn4AlvO/tKi0sgfNtOsNKI+abKz9HgqfK
84HiBWLt5WQnj6faFDQRb34XqlM8PmTsg+aJJcxhtJI4gTbmkGaHqgxbd44b0ZN0U5GVFA6sy0FT
B6WEFLpMdhrtczQ6ZqJbj536D/i2EsLwb2UtZRr7omRC8h/zbPfoNHkGpmJ2RVXc6LqMXTHd2LZe
RMdjB/Ez5WMYUK6qVT9AZKgc5xD9ZJ2t55/+wN/ouwz2BVdq1TQneTFDRgmXRkXW7hA1iBpNNjEB
VAIWsn2UKDLfeE20OGuyZsGg2xV9iG4lO3MjH8RHh+wZg6y+uEH5Yz0W8Z+mIClrGMjKggXuZ72U
IsuULNRxgTOC1AXrczJ32qeOlSJybrBNqsTCVV+I5+x48l6CLD32nhsKesx57q0UZH6zDP4tpBGm
c+EPe+uKMTjKaEb9/UVxbyq+y2Lus/p05lg0MmGHa2ywU6RHowhK6A+xak/ev2Hz23xawReR6bZk
wjpwf5aXLVMaL7PVOz3uqTd56Hlo7M7Lrpk80azDlvcjw6RhG68qY3EDd+D6bCTd0I24hqvnkJyn
9iz/NsEjLKhb6NJA6l79OBYcxIYiyVKBV3Ec5X5jonkDqaV4n6VC7vitix7Tx0SXUcTWP6Tww6mS
raxpe8cC78vjhG5C45TurCfpKtUd8VTrFvCuxXHYXte9ZAxt1zvojayo22pPl2Fj80SvBXDnKwwH
ks8V9NFu8i/FLdpNMfki32i7EsTA3VXkCd8AW0drLZFDKivrrVmPmEQF3XFY8XVo9tUPxlz5h/Cx
FsafrXyxWrWA/TqXlf10ODwLzsyzsZtdtJa/ismeNkP2tUzuGrO6IW+kAgo2rjrb7XXmlg51JtAj
ObJb4S0nRCuRl3BHTCJ9PZc5JI4Nos/IGQq7xILSwQke0sf4ew6E1L5fdhymBA+QayW5/MxM9FQe
ahhWbu+t7qAW+Hz9CbttBHGUSDUOrGSlKNSM+Wdft1dVrOxKTbRNfhOg3o80T3xX1i1WFzDradpf
YeXX9d1cCYJpkQguGmzhEPqQwFqLjFy+cS01nd2lgpeb6CzzbHcBJrfzOYUU+kB22PCQ+R2mh/QH
aze6eOVjwn/fJP/t+/BlhCUZ4mwgMF6i/dUPL7OI92TLcmBow1NAMWSsQ+a+f551XbeUeI6CO0ne
52hv3JO6yPxal2f/9116JYrfxYyoZ1T6ArlVHRTscuu2leTW2GI6LqL5oW2lKPgrZBDnfqCroUFP
pGbGo36Rgislk78GqvFVTyxBmW8Tiagqa5rJqOc+XFYwm4nUEl7AbMXVgjnK0umwxX1yJq9Ed570
eNmAW5EFSLuJjEQIcvsa4ZBPwZRXms8EaItpOcyu7ZGwxeYp1IT/BUuaUBqHevMyEVTyIc18bX+Q
I8hbsPotLe3onvjSQTQEuwFEeJbia+nUwmOLp38NOpYxzLTeKRtnSB7mVBDAb0W6eMurMjEtitCM
rz0bdEDpuZyBqEfVaRFZlzjBeDnaFuPhxPqu9MFUPFHjyKYVVQRNMnoaCPyEO2DVMEwaVp53mNDW
/Omw7HPj/8tlbNaEDr//WMXqLvRAEKzwMrQ3l10FuzmR22lqks6JrNmOCifHeBItBLXGbVuupLCP
uZKyhIkCJk5I6Q3bj3KHFRBa3e5OtUuXvekn3o87YeJ440r8STV26ldCGzWl7TJDqD7v6Q31k5vg
UJ264+gHN5U3YFUYisf+b9NzKvJPUrkzl2ajXlUZpNZxf6MaxV9mhAYWSfcEZ3vj3YyOPE1mOAIv
NTiTNhYY0YKQyfHqH4wqKXCbveGxOIqgZVRUsmPxAxdfIPWEFJeOOSzD4BNqwaQWSy2ZLWppyTXy
ARgFXLBntKGhZ8TSSVUXF/MQghuA+foHoSjlIovHKDRV7gv2kiW1E5pIMVofYoE2aztn2zH+6JOt
xHCfrB6jdMplq8U8YO1oWOCVqqqNhkjB1bwF/zhj7+pwAGmNw1JnBdQxHooz2zaVuebBeupdfLJ9
5IkeeuznLlmPCwmVpSZkrqFWmhe17kVFF+R2Mpbyo94Hyrnv6vR+zubw/rJnblymP2nJAViZRmRq
e4jNdAkM9e6oAzwHgZC3OOOCcvzAqGrlPapQsOVyUxwUNz+ajnI2jxhZAv+uWtngb38kKvIR/0fa
de1GjivRLxKgHF4VO7idx2FehEmrQOUsff099CzWalrbvOsB/DIYQNVFFovFCueknpVyEQo2l1YX
kYBTkBa12CyInBlSnE4WyBybO3FoPdO6j+LZ7frXViY8s5G39nEljDnpQxsJQlZAGO3yQ9K8vBOu
KbK6ntjDVz7WytbFKq/EMYfOSDsM47YQF7XtCQC5rlg2d58wkZUI5sB1RtomXQoRqFfux0bDDNPk
ioYVfEaMYqG/D2B0CFaxsKsLQE+6ok4EglrleOzMQ9x2tkl4Md3G81nCVf2PELp7KyFdjrbzuYCQ
MBeuJX086eVkW03t9EntVcu3yJRw3gSXGPrNLOMEXtZxe7fexTP5gkKUFGBjog2qnb/q4tPA7THl
CWCsD14/H5cUApQHyiYAgBOkWlAJpRSmIQLJmQtYQXf/w9FerShjgGi36rNcxooawzM4pZ1lBn1A
O9rWUHIWb9NVrSQxdmgqRajGGiRpxvfYPBEZsTFvhn/b66+EMF5/BopPP+Hd9DaQQ68x9TU7auBt
BGDFIXRCXtZ+O4JcCWT8/tAQOZ8kaEWpT+qv01F+tE76DcXWKgJNcS8bIG8NGXefCvqotBriEABh
Ssv9rP5s/vPkKw2p3hViEwIVUuhyiblURxCfJBk4Jvty5vQ1cLRg8e/lJp7qpsaapeRLNSV2ot+n
oLC7vFRvUzUXLJtNCFiJoIDgAYqoJLsz5iHo8/pG6wqnE+aDUCp/df3sN5Kym5XM14Tp+2X5m+EU
fcmI6KalUwvnrsoydAMzdVQ8sBppEl0J6Owjjwdwey3/EcNezbqcd6FOxSTzTRnvw/ymqDkPCp4I
xrOLZBRApIKOTDCDgoErVbRjg5b0wxBZHeG8kDbvemTmEX+iNVNke7j1CUj8TQsDb3QSiHlxFXUA
Mqmlg1Y0rpQJ95c36S3//sFIVvKY4xsZLaAwBDwAwR7lzd543T3kxAYxqaNiIUGUlXnxMfUEd1A4
9snTlLEPbSjiKUqgqdoZtqF3tjiiW3PKbUVHo81/59qjx/ofRVEyODdHzezGZaE3Z+upB9SRAPIU
i7YSUIqQ8Pq/E34z4hibiRSEv5qcoGYaJiQgQlS7c1+0Xtd0PIynrTsTSR5Ehqiboz7HLGSK2Z08
nxCcptadHnuEh/K6Zf6r77NNKO3UoYBt4fsqeVaL+1z7aQ13l82QJ4JZLSUZ0shaICI3+/0gFok9
m+g+VduH/y5nbQTyuRG0XbyQuYERCOoXLT/my7GSny+L2L4QV4bGxkhzoobAV6VdTvWT4UtH+dYc
AOCNENqfd1PqXZa3tftrlZiIaapzE0UiqBSb+6o6JDxi5q288tnBoXu3CjlTS+unCRwgjnkyA3Dr
+PtK2dUvRpAeUyAaoAev2F1WaTMkMwA4h4ZqHX+MxLJNQrUvIVGJg0zJbKLe6tOv0OB1aWx7oHc5
TEA2ZmA1G0fIkbJXor6CYhFEvHczXpDhQjiBC08W/f/VKupLhTkIqlNqTgBGexJSCh6VR36j4mEy
WRy/vm0VuGJN9KUjI8sYIbo4jE6mjfDAG8oqjDL7l7do68DKxvv3GatLhmoWFRHfL5PnqPSMPrXn
T9R1YXjvMhgzgKO0zMjAzIBQyfu5n91SVk96uwR/pgpjBZ3eWWpNl6rpXshwJ4DHM+XUZugl+uGS
RV+TpEqWgpQ8494yTZB6zYKIMZOz8s60wvx2GCtFd4Ze681932XoHCMAxQGI42QavPHHLWtQ6FiT
ZqCS8mG+DW09oprlMDSa5dUdDCTuNS+YHHr3UV4ILtUs9aOswijGo3fCkBH9sak0pH2SHE9kKnD2
kAv1BUfcmzc0nRY6E2d1t47WWhizgTqJmzlPkQJKlEOb3qn9vdrnjpWrTjq8/ndbWYtiTzG6hhuB
igrrn1HyNESntuGNCW4drbUMJiJLYOlmOkNGMxNHmjJfmc1jGSbeZVW2bHIthokaNHki1iJhi+YM
l9JoYxzOjoSvjemmiMMwg8SRt60W3lUY39Mxy8d4pCm2rCKuxdZRtPtpJK46OPHIq4VvC0GeDMTg
oq6xZRpj1HrDFGQopQTNfJ9o3jzwuhQ3n9ioA/0jhPF9KimHuKoghEaSCeg+yy8Wak8q2D67wMCk
gnN5pzZP70oeVXp1dRSL3BjNCHkLyYcnzSpKhK5Vjhavy3I2FUOrJ3YHfEkGRmbOBSEx3WISEJZH
yXI1EMbngQioRrJfKFrvntf6RM8l6yRUDMKiDoR8mfVG07nSS+6LyjJ1kBtpyUTcRRcmOzQX1Rsj
vbKrWbA4D46tURZ44HeBzMaVDTh5NBBvoRcD0aUimIq9pPXiaFVr+oAB/GJqRHBLXDnuEofFQUKq
i+OrtvZShguW0T+kqYrI7KUuECFcJDwL+g4NcxnxB6XhJBc23/14BuhoDzbpEAMjw4piUpIa9yYm
uECBMnpSZrgAMnWVrtsPBlDHpfrYKNlNlOe7aFo+ERqgZ49uKYbiUCw9t6IlS+bZrBDpLFaPNqKh
6fZLpcyBgBkbzo5uen5QuImWhcHqD0RuhtYadK4fx928npobOX0a8hS8Ib0dN/+ZYxIPOuhDa8qA
GPnQyKZmRRG3GbqGKV1V+BftXBoweTV9o+SwPCrBLTNZC2NOIrHAgNcUtEV5vkEfQhG9XD7q1Lmz
R2/9fcb5K2UaE4Xg+2owXPUAxJeC6vr/oEugj+qPciwZpXPZ0DFef24LWStoUS0i8FCD8rrwc0z5
1fsu4INGby/YuyAmBqgbc9DTHJYwav7QP4mf6fyTFEXWNcUE+cgH7pFJCxWQDOG6VKS/qWLS5xJA
8D5lzUh/iZz4/SMqIzW3lTwaYa2cY6zLvaHG8MWDD1KvyR328IexDNm0Mpk+RY9i5qsxHDMXJYhu
yodNW4lmbmo1zqc8DKFq49IcfAUyMcwgy6/VLtrXV28IQZIvcHJsmxu4Ekr/f6UvkMsKDQMWSPj3
V5J5XVacHvZNpTBdheBDVVVg5Z1/PxkHMFP1CzIMFPx+QhXjqzoqKcKesOSosu2AaX8tem5M5QMO
w9KX1WxOEhIy+99Wn4Bcst7LduLGnILQplrw9OhUhvGD9vFcrWJushS8CCh/KleLerKkg1o/XPYV
m+0UCg4vskvosUXD0rkMvQQ6rppia7TGK8Cum3w1C0d35RtaSk5Bjy15hEvSvZlGoVGchAYp3GPs
m6moh0XUEiyiHCy+7GV4QvSvI44b4PNOPPrbTetbCWNOm65aKTEyhFh9k36xqsofLfHb5WXcinbW
+jCnKtbKadI76NMPaIbWkqCvd2b8OMU/PyHHUExTw7yuBsM43y0ZZDvgIQhRLAaYvWp5pnrbxRig
1T71qMRwEN6UQP/4ACEwCMNMWp2+U160CJGw5U9HfT//TPYm/omBvvqZNzO2ae0rkYyTaEJiSkWE
NGGtKOgEGShXpSS17jLlHKPfNIiVJMbmFxPYfDpVTpJ/Ne01sAEv79K2f18JYC6sdo4koiYoSnf+
fIh0gB0afvkV7dePrWsFCngW/ir9cccjGtmMmDDLjXsMh/kDmICRKsKQ0/JCOJdPGrLtGBMpbvGC
9nWF7Mtcfb2s56bVWxjcMDAZpwBT5dwal4VItdBF6BtCK+JBHWfMs44FQqiONHa6EN5bafMNgzfm
PwIZE4mlWUUFBQKj0TXvMIwHovbiGX1KGUBlqwMfXWDTPaoiZlo1WdYQ7jI5gbDERO9EY7X+0GJE
kxw6yRELcOACuP8Jzdeu5UqvAw/xZNM/rsUyISKaoppqUSC2wWg0mE786KDuO9sKpgD93pxny7aS
q6cho+QslnKkm7gDdALkwMkFNHxrU0D6xMm+YW1N4JqKO63iBPgb24lXPAwHkyPAH9DY2gYevkKF
pY/d1hu92CFeeIueSAugB/EOvG9fuGPR1NOfBz9nAtlihxAZ49S1Ol7YVz12sw26Y7Hr3cWjVFHc
aQhq/pekMc66EKZeEmMN4LAgkpeQWw87NwR/ngQ2F/k7whNuXMnTj7npTDMulFFWYjf5S7PpOETk
LakTJW/8b+KOy//G20E279N2cpb1GVQ0DSe6Vx3JJr/MxwGQUZioqg78jqINWz3fQsYF9BVq2sSE
itFfrdfswYMdtOCDsG8XtNG2N0XAbenbqJGci2Sui0Q11dBaYDXpfgCpXnOb+dZ1WNnlCwIyzABH
sT3/91wXlYmXCOaqaOsuI7NtlgXdHlLs5sKtLPyagDMsf7nsvf9lKd9lMLeUNRIip5Ucuwtg933K
SILkiSs4OfE7b/Eap/jFz+d+vHvPFWN8jdw3ZTj0UCwpfzbqS8vLGtCF+Xjo3pViPGeG1vFQHPH9
LLrvxX0hPo5DcHnheCKY1wZZwkpECAkRMa6hSnO0uQuyouNEEZyVYqeZw2RK2l6EJgIaPEhkNwjM
Lyuycc2cbQaLI4JV7Mt+hCbmafENPzkY3nIYXRxdjDLx2n55+jDOSbEGVYw7qs8E9G+CulJccxTi
7Aw7jSvFatFWGSy6XPZpf21Fp0bi7ApPBON/WmPI0SIILdJs+pZFZB+2ysEyeFNFH0Or852hP2P1
Yl5CfSrMHGL65aauiF2kfga+Yyn/cdkEeOowPgBE3kK+oFrpLtXJkJxJehQr77II3r4zJz4uSZUp
AlQhC0jMvggVJ3nHU4E58WKpgsipwPdN6VUw7uYO8NGcTeepwJz4kWgikWJcOoLgx+Suk3lZ3e2L
+x+vpdNU22q7MbM71nELHbKr33OToGJGSyT6nhBgcgMTGnhc8JFsM+tc5WLdhzj2ww/Jz734Rv2Z
2UZQeOSGl/n5lwjhXTPm1AvFEk5gDYvd+a6c7Q6jQ6lPHCUoAP+ODnwAtHK8M+9aY8tEQozGg3aA
RAorRJu4ITCwcltAlDCWgL8RbfEZXvuylXOskJ0qN6RBKnoNUsP0IZxfgOuYtxwr4fgENh0UFdHc
zQtEtHAIuvA8oWmtD7+FGudA8a4FnXEKMiHTWKMt3SV/zc7sVb65n+4nPLH+n5l1ztnSGfcQEskY
xAEeKOy+5OMJLDGXN2YjYXfmSnXGP8h42MwhdXFK5mg+CGKd6hjJ4DcE+Y3LY73lrh3jKpRijtE9
CGlAKvdVh0ZU+r71rUDdRT4PK4auzYWDzHazliTPq37CRkVIMlTka6WM6PV8Lo1DkXAyQjxRzGMm
UhRDa6gX77tv+lLYMhEAgncjVbdq8nh5xzgWwba2ym3XkJgepUQ6kfRoKJxzxPu+cu5se6k1lXzG
90XyIEvHWuWliOkHLm0L/QErbz4NVdwUJgSgqepu8SkrnuAJvyJKqknZSQnHxHkKUd+0kteHaaNm
uKDcpZ9O1TBdzTG3bsCTwfiESpgVUoqw6xawZT5FslBHu9pJAX131X53ygIudyfnVmSxHZWlmWXA
fcPmCjezItgbYtMQ7YNDguZ6lJHbDM1c14LVu5181xicfeS4dINxHGKObntxgXhRuhOHfan+kLi0
ODxTYdyFGBsShoMh4w0xoUIRTd63r41HqWQakOguvFwPR6DJRBpxVejpKGAfRcOp9mMQebOA1hCw
gc2ugmpX5EY8MgWeT2SLxlWV6+lCI3/9q3BD0y6h24Gz9+WtY/w7D7WfK44JOTp9KKKRxs7o4XG7
vbQzf6o2hXgxj/8H5gXHSFmAP7WpkSGkOzj4+kFDV4VyH/ra13JfeOMuLNzLvpEXT5mMb1HQZDYD
vQsuf7azvQoKdwVw8J7+MLrZvebEB96zjXd/sgBRyywVkrXAYqwH2l+G7vET5TCp/erEK3hta6cB
9cwU0c/2YYRYaqZmMWrIitBS6ze5Ux9SH2lsB/wlyW3yKu+4jm1z/1YimQVNlrwQBZRTXDH4G18j
D0K/fREC8JdiLsm5vIGbfnQljvHVlZgJujFi/0h3L6hH8onJUIQ7tDXUoAVzUBydXwapKGlZFsMe
06vmqr2W7MiznN6vviE5/3/QqW8GpStxzPI1zTSgqLjgaWR1tpLcG+FxAVzOxJvf3TbDlSBm4SbM
E8gx1Uus4LgqP/JQpQTTzBurDdfoeWox191sGKE+ilALDH/NlYEmx1kFeg6dlVQwr6bbFNTyLu/s
T1jHSkkaha1ucswORWNTQ0lBjOxE9CyVlx/bPmIrEcyt1jeD2jUFRGDiBAFq4uGwnSh3GTV4VDM4
F87mJboSx1xwRpg0QjtiIZvpYVJ2VeO3Naf6Tz/xIdx6F8E+nqUWsKMAFET4E1eOpSU2hjLsRtMc
OaltKUuAzvcsRD//aKfYN/SoJ5OoChBqkaswv6p5wwzbWeeVVswtlqSLUNUV9mkO6OwOcvkVokja
laQ4xQHdVv2R15jE2Sv25Syqclc19IjJ5rUC8g/zQeK9zjfd30orxl0sQOjr246KKJ9y5YEMHFvg
uQn2kayOcS7pDQRoN+B4d9ogAn5XvEsxHsnNo/CUYZyENYtNVkuwgbgFti+mJ1xzb75aXwCWfGUF
IZoneMvH2yHGP6SygGIB9Q9xuxcj4OS1dlzznv+b6aHVHjEeIqLP5SxB/KTZf+Nz31Q7mh4CrSGn
w4Vr5Yx7qDH6/vsYLTcoAj5RHIPQVV0BhUhnQTdIeM+rrGyHh+/qsY/mbIn7MKmwa/qpc2l2Y3mW
7icga3nAH9/lPBIBnsNl50H7KuqMil4lLcqAlOi7QcDm9G5xTfmvQ+cz1eOzEIB9QFdCMi59Divp
/AWFR+LRiK3xfjt4Hhsm56ZkUaLiaJlUq4F6s+GK6d2yXMXVk/EJdPxznRjHkYpoNujoWdNPaoCu
Vzfx8tJJgswW/faxwUqiMP76Rz7eYEKONiwXKzMgUxJuzK62Cbf7avM1trJF1oNMpiQsLd2pl/yb
4hduW9vWvXwzuo3d4oEb8HKIHJfFPqnRUbYIag+BteBV+p1O7i4vGdfaGedRLcUwKFQjOaDWXgf6
z3YCS6XoU4br9Jcp7y5L5Nkf40FyZWxCPcQmRV1m99F+Vn/oVhCX/mUxGz09ZwbIPpy1QojMjB6q
okPP2hs/w3X6fUaf3OKVV5Lz/5HZc/aLfToDAFiQtRJSB+EkxZK99LyAkBM9mUycEfZk1mUT69dF
pZ+Vr52OzPVLhZulqH+S6mvdcrJVPAfMvpgR1jQRxsdpitSwh31L7NhP0GxLCUJSYvMgeTgGwr6Y
SQrooymHuN54SDsv7X8N5fWocMxwu+zwfpTZZ7Jlpbk0Z9gpymohe4knp67udh7t9lCPghuhb4eH
qMEJB1hQNsEUx6IFx7sLzlQlQVTQf28V3ig37442maCj6QphVOmLYXgRHVpQSe6M69qlRt8gxol/
ca/oTb0MVbcwImKh25E505MKELp0wpbRuXWKY4uRtusF70sDwOu9+9aNNB14HMvUNX14R7xLZbuD
0qhZwLo+Qc/yppoDQ7yVxWOp3feS/alIeyWKyaaPjRRpKo1BUGUB0PstSUAp8wnCJLislRTmaFtl
GoppO+P+uhneestzp7OTK9rZm/uR33NSG9u+fyWPST1ItVKJQwKtlhs9aAYAs9HXJcajAe3iUqRS
nqHwdowJCqI2LiM1hIJjUQKBuwDX1VNpDe6wHArpWxz9unwHbHqSlX5MPCDVepLmIsR18lPcPybl
fW/dK+bLZSncZaQ/Y5UEmHJNGcgAO+wdku7DoPJjX7mWglH1Jo8icfMMf/OSWenFHPCMtGGSYQzc
Nbt7q3/SuW/ZzTBnJYDu40qj2ADbgC5DAPWNmk8ZfwTP8GjsJrvzd97DjKcP4z60uYyVpIU4Zfy5
fJ2lL3+0QRaLNjGPcpjGNKKXbjokmAs/TnzdnZwWSVHi5uAA/7OTZbH98otUiYBBg0RKrqL5EphC
8ITwaTIqdwXuUOJl/2uxRO1aLk0TkbCAS+uJ6ZEoVzmv23s7CvjHJkCycm4TaTw3FllwmITd9BZO
hY/yPtyJPsixg4rbUXvZBIHIfi7Omhq9UBuoBPz81nBpl0UexN8rr0RLwG11nx3+Oz/N2vta7DSg
JqRFrKhQMC+v6+6mLDgR6WXnhxm5c40mNV2iKhzRMyJkTinOO7Vw+9BytFbxO/1FHTnlMOoF/v16
tFi+RyVV5jqsYYOCTq6G/iQMwVA8FT1mU4Qd54RdPsEAcD7XrakxP9rQrKEcoI3vm2TXTvO994VA
OtBx1ewLLy3Ps3jGZYSxkamRCPMw5Keyumqsh443U8HR6W2AdeUEO5Sk8gzZByCHf62FrxYvN8T7
PhNTYKi5F1SC7yvS02x68cLJC20+FN4P7NuBXv9+wRgMg97u0yK5cA72BKKiRvf76iSVV7p1a5av
HDPgHNq3m3IlUpysWABVLwLbfbE3/AUAxwnQ1k2bMi0XfLIunjzGSfRhPEemTi94l3JYAVj2hOoJ
kq6iPwXkRuf0VGwbnYkhKBM9g8BvOLdyqSxMM6criiZcWzLvmjG3ay341CK+S2HO0iB2IDctIUUM
whPtRcAtcl3saIsvOAW5J+lfwpd3ecxRAgvLHMr0dqwkuNnKLwPQ4am2cif6pVs+FA4vCvyXq+Qf
iWwBIAM5dlUokNgfBld2lN1yzN9GNPJb/gTl9jF4F8YcM8BpgbiEVhsod1IbDLtkLwSoS3KaVLZf
Xca7HCZ4n5A27DX6Li9+9N4IfCGgJSJocooRCYfcpdzmvKrXtgd5F8leyVGpj00EkTpQIwiGDTmm
yPs+c7zismnbsMP342E6WLp4Jwg57+bgbQ89cyuXUZZZnljU+gY/2xs/RBROALYte7VTOgKMok7s
dt8Alsw2jwk3cOKaInMpj5E0LIUK8aNT7DWfZrOL596X/czrn3kRxqaNgCkMmAMyZqIAxHeubCoN
cjgD4RvKkmvZQYHoGrnzt9ZROo+aBX8skdGvmPpGl4Ye2banbN/saStHa3jRVXwdIc8xPxMgvd1z
HBg9UWzgsdaScZOVMRlEahHoiAdyDV7B/YKmIwnjJWApcziy6Km6JIt1lpZWq1E3IEzcm3/RdpzO
hqkG454gzOa9u7b8/1oxxlNmhS7ldUJj0uReoHXzQ67dcBTaOnMrGWxSQwWqoN7JUEiI7WJPdtoz
7QcwvvZufwXMcnc8cjsqtm7RtUjGQwqLOZkpvbUpyLCMDpXaiX20qID0SHbjg8CJg3mn4APZoJ6B
ozyETYpBuldefjcYGQ4oiBdH9QlAKbmPF2oGF8yEnXsa8F4GJgFWtUV6qnnQfMAfOMlJfxz90Y3e
3mTzPvXSANTolzeUt5+MD9WMspGlBZKbKnLUtraTxrssYbOEut4/xquAw0AZ05RGXbjAr8iuPE0h
bcE5pK3dBTyIT+oxLi0l41HipRwbWcHuoXFaTG8RK7mTtIsJr3OKt2WMF1FnleRViIXDuLtj6T/6
JKJdg6Foq6qf5p+pQ68XkXEkWmZ2RBDgtKTwlNffJ/E6Ba9z9JAIfphepfFOtg5Jdnd563jGwTgU
cFiXyqJjLTGTIoh3tcYp1150WCbY2LGXq8tVsISsXyQopfdf2uGkmNfhf6cj1EGG/veVBhGM89By
uQJ9BFRYAJBVRzk63N3Li8RTgg2s4iQMZQNKFNNzoe0lNJHK49NlGZtB8FoNJpSS8nZqtQpniA4h
AFXBawfwEPYYrcrdorbbY/TMkXjxlsTCMY6h6poMs1xYOKV2mysL12QpAFt7cay/gGHCieQ245y1
foyP6MQw6WIZizj4tGxZIw6gkcfvplVeI+5Fs4ZqjIuQ8ikBexCE5YXXJTc195K8eGNBAOMbFq1q
RvzR3RIkt0TTXO2QQLnrZo+2jlguD9WOpxHjHZZUk+pYhTPqxsCUr1re6+GiU4VCjCOoh7qIiAVj
mJqdUuyB/WVLqh12PzlGdzFcAnYO4xB0sP9pSYSFmzW7QUqNPi31KzoqUvrNiVfJo9vwr1cFpDG+
wVA1ZCUrSEMC9j4eRBvDpF5SNLdt1gZKzxvp2YAUO/NFb4dg5e6Mrm3ikeAQl5UTCS9Jsc/MbyIM
o9FtMzli1NopDY4L33q/rA4Wm/IYm2nKlAI6yvq1Nnn1uB+LnSwFA8bOBsP5P9hfOP7wLbxaaTnq
sShICmyxbGyZjo0roL1Afrlx5lsKbNvYyQt/L3ke8q2euhKbl4Ja5zMUjUu7n20TZY5pp1zPN+pN
8010xd0fRduwHsaLdDK4SxoaCRfItizqr2hS3EHnPSA4J/sDYISujoPWQ4pZo/mGNo5a13Nlt776
Y0ZTBwzJzf5UJuNNzFk365E+A0cnAb/7rg8ET9xfqfbsLx4egj7vmcQzGca94BmvlbOIvauIH+Is
WIea15bA8WAsY1tFBKPRc4iYAJQghXY2XU3i68BzKRxNWC6irKrjxaD3WGzcl+Njq92XMq+pl3dZ
ykzEURuLKUw0xC2j/lHqKzur66ATUEoHHd1YL6cklkKnXWocb3DPyMMuS4nPcdW8BWUiEpJh1FcQ
8SMo9kXzCLiNu8gzf/7I98Zf9CHYI4XFq1vxZNLDsjrjSqHnkSDRa64z3KY8lQIe7uj3aHlRI08Q
E45kRVmDnRnKzUYKn+wnMpiSzdSOhz+LgGX6Q1YayZPVJzHNRQhd7MmWMwDNcp54zJibzSSrW0Bm
ApLYLLt4MrBwckAdY+q3qVugVfDvJkXrKgJGW1m6l22Et4qMH4nFemn0BlLn+nsvB2L/2Kr3KeFk
NnlHjnEepSWUaStAijbWuMHzmxT1xajMeV6RExCz3BGkCvWh+108wLPSjQ6Vp75QUPPiU0Mdq+1S
mMBkmCX0F9ECeiWcsvYqJbxwmx7OC5GPwngQdSAKRmNgdshw/6AdAflp1pzapX2C3dci4A2W0p2+
JI9xFqYWZdJMI58RmDFj+a2TArO/wbvMFkqnCneX7Y5jEQrjJlC36iLRwOmt0iur2EXLbZp+otSy
3iHGQSSjUWgJTdiU6cOYHKb+W9txDI5z8yuMayiypAAyKz095KCVu9TknJvt6NcAPaWsboBUFkYG
rM25Q+anSU/hoB3mrn7VdNB3GOat0Vne5U35lwDtXR5jc6RtxXLJsSsZGOdd4aXFo0jwQn9q7NnN
dvzyw78k8t4lMlanguw7SmNInDInQtLw51vqEGwlXWPHAppfgIfg84oe28b3LpQxvkmvm2HqsKwG
cg3Czzg/TMIPzlJuP5PeZTDWp4H5am4LKBZ1plsoX0ZFBY/dbIvz0WhvE+Mgh1d5c8rzeyV+4Mim
i8YeZcAFg28BlOYaoLbObywhnfW0FrUIqcpEt2nfKnGWQPyBm9gTd6DB5RzmzV1cC2TsJhWTrgYU
QuQm1jDZwE6bHbSvjI4cY9itkvvErmfkdsJxKmhAZDkkkvW93iqjLeuk3UmpmgRdJHMjoK1dWP8w
xrwkSyons8EP61zRARhJHySnJTDt0JaILXwK78bUgQqJ4q6ookJzvvChEEe6KuiRK+r6Lm0mL+t4
yeAt2zXByauZsmUBQJURYYXIZ2YzRGjWSdSdznyIeS2mm25gJYMdl9CaRi7bDDJ+Ew3HThmYiHl+
opAGN4AZ19zihCGb8fJaJGOyeUKisSsgUq4cM1ABDJcW9pQ6+o3kFJEdH6yflw8JZx3ZgYnSLIxl
pDoqwtchP3Xhs9hwrvAtEaBiADQ+UlVAPWUiulEFgaCszZGLoS476VR7kL4qPHDarStoLYQJ4MTR
1OTKhJBIfm0qV2t4jmzLmQBXEgiTFAFXZoc96gYxW7YMkave0ShkOmr3lUdAHumVLmXv45Y7Ns0P
ePWArQfNNVACGVtoog5wYW0fvbWAoIyLVuDBsIvd7M9X6AFxKh7lzqb1rSUy/qtGCdkCIzkW8dvk
0nnn3NGuDaDVFF58xyuWbZrFSj3GJ6lVaI2zCmEGOsSLewPs2jzKu02HvFaIueFIO2SDRmXQea7m
tnZquIpjVNq/KXCFx7h0PjM6s5ZJ9V69k0RdmXOph6HMnX5PZrKXpMq5fGg3jX21dEy8Jbe5CaB8
ahnEl5adMuwvf59rCMyRDaVFHNURAgZ/dhb3dzAiXVND4DNVcneJObu6lgnjoHS4nSAtuQco8k3+
qzsmePIpXjfZCBVcjoKbp3m1gsz1IeVE1EkDBdWg2xNPuAcrsmedRjSXoJvwmsevwlORrUVbkZgN
Msh2kaeiE1yghZ0cfV+DAb3fx0fiGuASsDk6cqzEYvyHWncWQQ8ZDX/iW8GeT3Vg3Tc7Osgd2s1d
+rV+viyRJ5BxH+AOzNuhguVby21Cnrrk7vL3N8uzq6PF1p5HOV3KroMA8CFSiM9DuLMC2SYun6mA
450squvqFMtVn08DPWJWfUIfsJQ9cBMqG8ulo8onSUC1xqQHy1FfKkLdxmSM0FX6TR8Eb4wtXil2
I+5bi2CBFCctTYqMYME6gFwqbhkUR6D3YmBLRNTHS3ltXVhn0hiD0/TIHMMYCtHW/dxLDoIKgaNP
4Rd0TMyMjsWJuDd26UwiY3ETqMDQ7g79JuEETsmsDCyB4wt5Iphryiq1SapziMiT59TARH0beRKv
zLeV9TpThDG3aJBEWUmwdDpQk2av8KfO7p5Bw4Q8R+RUBN0HkU++c84TzzyYqypTlEoz6YZRryTY
eJQ41nXloVvRL07c1xHdfuY5dqYjc2upU1ZISQ9pdBqYggLLo615vRvvRFTqOFckdeCXhDE3mFHG
MajZ32wx2VFqidHX0RDDC2I4Z1hjri4taVUlUmEdrX4L6vK69zlbxFs05qJqFyUaFhpNdIrzVt5w
5tf4GyBqD2Ahdi8L45g620waN1kbRdRbDECSINEvTRPtBpt0WQrPTbDP8lI0wAHS/G11mCGB1QlO
ccxsyq2c+MLjZXnbW6SCjolSPQAY5tyTN1oXS3qPa1CLgka5EXhUs9RsP1ra+/cZE4hAVFEjTo9c
03xWdXupR8fsUCENLqvxL8uGVkdLAQ2RxnY8iiQKW5Perp2fPv4mjlDd7C/KgP3GPsdpn9tetndx
zGm1sjLXFRPiKiuw4sds5GzL27p/XLd3Acy+zHo9TGFNoz50nC8Y1Ud/UmUjR3PSf9KZ2P6qvqU1
w6jk3YobwR8c0btkZsekXkqGpcbdnl1le9Er3OWIxFsEIDArgAUWNg/rYdtE3gUyh7jHAJOcDBBY
aoZXkmWHNhy/CcHIPhDr5bKdbB/if2SxkWY05QVAubCskXRaxish9DKNA2yzFYetF5CNLEkBlm8h
ogu4lx3g5R8E5weQgfz5+InK9Zkk5oJXlk402wlWqLW1XdU32YQrMv/DJWOu+CyUuqSrsGSt0LtJ
qrpzE3vSPHuXd4Ya9AWDZ0PKxhRIs6QQYzTeLB0BCFwKztLcVJxCHc9TWMy1npYE5KMytkfD8Gt9
TQ7WfXWc7qRDjNR1GNnT62XFtu/ad5NjXEUdaX0yzpDXTKnsd80w7DBZj8tdaSKQssumHxrhHcnL
EFzROccYOX6KJRZPhLCu4hTCu+RKJ7eZyvNTPAGMtxgsUs3gYad+6jeISfyATPZx9kM7tZtTeuKC
P3LchcW4C10T6jqnz5zqhUpUnhWCNmL1NnGqp3xwpiD2EI52trS/vI+XXQfO3flN2Upi9j/Srmu5
cV3ZfhGrmMMrgyjJcg5j7xfWROac+fV3wXPOmIY56nu8n1XFpQYajQbQvVZpsQsnKz6pwv0g1Lag
E9NFYXBnhDaux0hlGEYkQjxFRMOF9hBKM7F7UTBc3NDLocz7GDBhdhPGp9C6lWVitM77hc53cbaB
MoZBB79IuoNRXCgk7QYFwH5fHUFRJZegK4uFJZBgMbqyAXpzL7r72sTuztAsuaM4q6lhY7+vIHW9
MkahAWRsVLZW2GqNqqjP8EWsgrrOFzWaUq3VEhu50kN/z9feT64FB0TBuH5pbNlWv+CX/XnXPh97
db7MsTbkodL01yStP5RVcxBm6JrOqduI11PS7M6jnV/AOt/DmahICXV2muvA5iT3laPJpZ01Tpq3
BBI1YVyoyFPLqq0CQzmHl5P0VY+8Mf53S4kvdIREZa4GEqKRAOV65Ysue4N8f368tu4b1x7Blzem
aVqbQgCM6DB6ogeeDbBF+Yy3CVX3aCr3zuMRK+v176zcfBybqi5YbisLT13xM64a6ozD4svf93r9
dYteIWhNPhkmu0AdZ6cFtxf0+XzpDg3XxZXmoHKMMIjY8iGO+n7hhkzv1UQtgSulr3Im035M7Fyw
fzfKh8+FvxCBfDsJlPD8ZoCuVNR5phI9kBt1ZE7OLg8Y3Xf6OB1ZtxdqMojVu+nlb1B8TqtIYTXp
MuarzFpbA4c+2m/l2D3vFNtjuELhtqZRaZap0oAyZM7ynF+hphe9O/Vz9mT44om1tBCAm264AuQ2
KcWomnRgbmg+6r422IwxPQUhZe+2p/Ekn/4f6oObR58VJJfqBlDHzhUFkGzSkLs7yxdG7Wn4oIy0
i0uqW4iaOM4ty74y8IQLuKa4zqwX1XwcqDceCoL9vlppadDVmc7e5cw+czLtomsSe1KIAEXNFAv4
K5A5DQc9Y8MWZaI9Ki0YyijvoyC44/AYCmCIZCGQ3Y6Ni80UrNJL+QVlkmidUH4m7JHgvANuQULL
XscVtKLg/pmDTKclnOsRqtuK9jWLXoo5I4zamps1AJc6T0trxLUEAB2NR7VV2/rQX0iT+pkD/RqH
2wUh1zgZsQic5JQ+saaT5QLzFPr5IXjunPniE6zz+huexifKVt0Z4TIAT1PnQzXHHs7bVHDYWqlr
DC4aKZ1Y6wquMVEHGfiMTQ4WVRf9bkAnYeWnok3R1W69UekKOptUQxLx6szzhyaD0QximyboyYQU
9HRS9krgjC/yNS61IImVmzZqkz5TIfwOlVta2dj1ozIneGv+ZaCAu9gNe+FJuJR3jKeJKu7bjPFr
GzmXH9KsCSwJNo63o8Pe8UtHvxlvWpdtXIJL0RxsrbA1HLcAUOVf1D0b0ii8suZrjTojUN/nHH+S
cSNY5vi+mF4k4l6mNNfZcPBpzOr/8xUwAkrr02rMElSITX6Luhfzq6QqHmRK7WgqvfPhiJocni40
w1Vq3dawRvYZewIKxStvTNA8Ju7AwPqolkfl4TwkMX589UubD2Ov1HC+Ubyc+qdwIJKkrYPAevy4
7bZJoigPMoyfBn7mRr5fksruIxCg6p/YoNZAzNDVBtXqZQtpZgwdOPmdapBtpnF0fqwoW7iNVo11
LJ4kT9wpOE7VfgEfA6o9qdt0aka4cFCrBSgLLRgyKscivCSJGLa2pPVAcQEg6GaQBBWYET04FQME
Ii+6hfLjrTcbRVRUVoQhaeBYfD8ZkPyMhibGSCUn1gez7FXF1k/1iQXuiWzV2jpqrNG4qZdnCy0U
PdCY1qYB3gVdsBd/cgS/ARfopyhHELDfrOP8IKtKBWTZwFP9cD9CAcV55dj9xXjuKhR3jc55v9v2
iDc8ziNKK47ynI2mYS520oCPizjgbp4+1xZxPtGUsR42LRBY6pXvY88cbfFG8aN9ulNUlyJt2Q6q
uiWBGEtTIHL+3j3KoujENosBN1+nYLgrrsp8sdXgQZDIboptV3zD4o4YeQqejHIC1si6FNGqfykf
Wje4VncyqRa6PVFvWJzb92U9ZzMLpunktdOuo0LDXxKUNwDO07U8aAqhhjHRaXDRe7trLAiqZReN
h1tnxwzAU0FRPP/FN94weW9Xg8DSC2D+R1Jtp98walNGxUUrBmyeqSHro+BlFcwmH6pa60mLOnFA
9OsdJj+G1tW9fJMe2As5lQptztYbFL+1L6HeoFwDUIr1EPZglKaS8s24tALg3BzqZnprstxHvJ0d
BWJ7eQr6De329Y1NIO90tmdKAhcMiiWxmvky0ziJczERK/Ar7mf5oTkwQZpgZ1RPmCsUz1OreDtb
WeFxuV1pib0iG8BjUV72oLXj5okXPVl+icxVA60VSUe7PaRvJnLpnjFolpIlBVazw55MGZlk7hT7
8lC6hU89vb1e7H1I/t4MVLnngL4oMlWagFacJpe5YnjJHvmiI3kRQtilcq4yKoFu5TGQcPKYXKal
XDqoO2hRHjddiaSUADV1KhcVtdqspnHA1AWX6R2j6cJbCp7HJKdzIi+6JM/2lH1cZNTyeIjrAnjN
99lhnhm4ylXjJVdMFO1fjyYXJseu7pYmxWiql72H4peL7pv1+FvkBPeDVCH+dhz545O8XHOqhKkQ
dGWCt+3narGcHAWb5xOAv0TFNwguA0hHFQW1CgwyL2VHsCUbucDVAgFqMDBTb6eb5siGhnzDQlXe
B/qAOC9msUO8f1bw/gaR7dBTcaF0i2LUxk4fCna7+RmdBP015su4RhUB/j4jSKLRUnK5YSlc0+NY
quyh4AWmouppAt8ZrUe8HSt1ybRU1qUBU98DdoYilFVZJ6ArjnpHParQEm8uihylX+Apom86mQEf
QskbHn+BW4VRo2Qx8OYji5XZznSjL41n2hJ01wJHeyA8ZmPBscxbVAxR1D7W/FhZ10MzuI7Bi/Sf
DPzA6MjxYuvhvc4h0DbOFO/QuJ2g76KxlSSgNc+dax71J+MbzheHAokJQoqF6kfcXH87D7pxGnuH
yc3goIWtKgXAzKzHdjpE7WmWbhKq53fLUdYwfC/6opZjFiyA+V23jIeZ2u5sFURyw2W4I98UiHnj
e9KnSZO7OG9i1Dgp3+N9toNc3lF+/k31S83bRh7+zjb2Z1Zn5iIpsl4aYJsVWZ6h47pV0p0pmZw8
rJwi03bnZ2wjsryD4xa5YqA9LED66srJcZA9QSRCF+GFMsNfmQO9DmmAeG0MFubv8ng5aM9jQJG3
k/7ApcNNNVpN0zN/+C/rSerg9YwRnLGHH6oicWunfjdoXOhvJ1nr8TgIh3juQZ/NAmN1IfzsPOHY
gI8r/nJ+jiiXYL+vxjCVy0RODcD1RuEWMxp+hStRL2w9G+xSpO4+qRnj4oZuzaY6s8VlWPoujuRL
S02Ohip7543a2j/fDSIXKyq0c6RDhlU16YmdDpWTlV4SlLaqOOn4q0+PonrIhOMyUsAbYX8NzPeh
i/JQGHPDZm/X41k39dB+U10Mrxw58XV+TZV6SswSbp95B8glkhCiRtmHWYHd8lLaTQfcVdkNk79O
vhmP8jXLzDN/6O3lR04pfW7OpS4rqmrJhqzwkSs1jCXVWTwO1dxp48C1+tTrtYbYazaDyAqGi1mC
iP4Hk7mMlV+2FoRZ/fO+srmtrL7PBalOTeoJZKWxu0i/quxh7C/F6qHKM/s8zHYcWeFwwUoJkmKR
U+Ao171ngNVdgcr25P0O9FS3z+aqXoGxuVut6kTRsnJmc1OXod20X3Thtokum+jX0B/O27XlBbJs
QDUGja/SBxHPfs4SWRPhfy1EvUyo471UkHX5dxj80EmNHMjMx5MwQ3mBeqFnojfqC3V+33I1+DNe
txTDMEW+PUWIUTETtnmMez6ttHUn22mhrf8IIaLBuM5ydt1CzdTm+CHRV5AOS7rK12oXljEJkJWF
+ymu1dqhubdGyi62RPgYIauQWWWdw6ik5lx8FC0zz5UCmdNJ2g0HFK+2dvk877J9cdleLD/Oz9bm
KK7QuNnCqU9KOhwA3aa6HOMY5eG/zgNsDtkKgHPuEnl1M+CGyk2rK6HYt/IpTogLUgqC24SLWIt7
rYDHNeGd0O5nHep71e7fmcHtvIUFConWgBmDdpdH+6L53lCPZVuxTdY0CXobMiaf5xzPlFEshCCN
XWl4bqbvqfQ0yc+4byPW5+aMozxfkyUcr3SZmxCrxqNta4YxKhtHR1dyNxE+8RSD//8GwU1I32uZ
0hYRoicaNYThadb3wvRoio/n52QzSsto2jZNSUd9AN9vF8dtLQhygnCGCkRG5Rj7yxW7A0IZsUO9
xW162QqMWymaNnQN5EswbuKltczgx6lsXSiJ2dnaC9YmcbNjxpNm4TEBTqB6c5nboQKZYOW7kdzk
c05spltdXeYajJunUMnxWjLCpHp21NscdzCo8Zn2+oPa21qENKixGycmG/GokeTWUl4NUlTNgM2X
S6lyxfJhjInluunkugZmDUnFAxffw7PkJvgBByzXxfKH9tRRa3UzZ5VXACyKr/ZsZR6MqqxYPNix
q87CDQ4Tro7RmEZWl20ljWsobkOoinEacx0hetixJ5Jhz9Q2aPb87Vl5GzLOv5tm0UUhhUUqOJOH
2Jb03RI9nV+x1LRw3q0kkIVSCjZqob/khyIk8ht2Ivmwd65mhXPoCrpdS5/g+3OR2GN2JUXX5jzZ
lbhPBdSG/DxvzV/iz9uQcY5c90pcDNCJwMwE/gL9BuOqfek86yju9dCmbh+2B88ETwq2CMngWUtG
q9bCIUTyUSo7UbxohF/nzdl2gD/f509Dxqx3hjaUuAAQrxXlOhyO8idqdaF+LqNuSIQ2k8hXdImR
ZoEwHltcIPuldN+AhLy6/4QVKwju0BqFhtzEcha7WvEyqQcLLQm1dx5icyJWEGzBrtZ+3haBpSqw
oo1/xvlOaP45//1tv/oDgPei9wDYt+VqeAXwWDc+/OouPuj2bwrfnCCv2rzDeJsUiX/vDQJIB0wq
zPmtaJZc14kvQjxT8qbHNLIDJyFrAjZdbWUgFz27flEyS8cuN31vQGMOmS6XKUAw0SzrFgyj6P6m
iDE3o+gKkouiQtFNRV/CL8plPy+JYwqLV1mOnD6PIqoCyh+qQirjsm9+CEcrTC6kloZizZoJMxuM
bXMYL9PHDkYWd78b3KkLQ8pENuorvzTHURIM6EOj7S1ET7HljTumx/iZB5zVKpb4/ojGTNpUUWGW
7DcgpygvU194YmmXiDd7COWcXw2Ur3BBVlpqdNiBKMCtdbeM/boFNSyhn3V+QUt8P4SqJHMRdxg4
Md1H3U1LHVCo73MBA0tON9lByE1D24xuppjYVtm2dsbPPrRAlJ0qJQVWcNgbtiB5FlpjpOJnnVFd
64Qhr1nRysNAQtkYCzuidO1tXu5iinybmOvXwLj6vtiMvdGNbK6HzhfrdI8ifjw5Ufw0VIB9DYkr
nAVvgtI0ww7GkY5L9f34Ml9PUC4pXeEQCYQHU6PGfl+hJYWgJFnKpqexze7SMInpp77PrftWGYJi
ZO671LehsCuoSz1yuJj/rQwQqqTsdeZf3c70p0N+zB3xpn9+1XvDgyoxXJQTcAs+DIpOljug6ank
lYHshdqyS5LPvHqvw5jEZQpzV+Zd2AJHuU5kVB+1kB2U/plhFutgpHp6yEHkgkAsT2E3y4DT7Opk
HrWLaT/Yim/8SuzYpd6JCZfg38VCxMygl7CQwMN+IVaF30UdcetC5Q38lbLQWSiLZm6n3Ju3yg6q
jU74CEJtxVdRHK0byBzO7wRbBVbrGePZmmclHXpFBCK6ltKn33To1lX0bTomV8Ez01X6BH/GO0Qu
a4hLOctb5ouaIOzMfDyICyUWSQRv/l1slIwp0SxMVdzezd1uNGoHJZ9zRZUpEMuKv/cxB0NA3z1w
hN5vVH+Q/LIjqFy3LxTeEh6eg3lWR31qWFzVbB3EVbmHsm9kdrVr+NXV4CdH4XOv26v0lSdkFix5
GpMGmP2x91jVnXWlXUQ7y6mfTTt0zG/o5aW4q6jlxYUOsGlImZ5hLIdRAl3gyxJTt8CUV3DRYp67
pbA0WJUc4n15LJJdVthxagcQbWYNN/qXQPP7FC/31BsqgcwfA5PUDLUoBLIlPgXFt058iCq0s3Uh
EeYpZ+GpmbM50XGrB6DWm9zp0DrJ9XRhOfGBTdt0VTnjp95PV77CkzUbeV63es3WWnw/699U0+1w
BEX1USEQsWrzJuJtJfA11uPSR0vBMqVaPmbWQ9mdBLNxQQdlT9Y9rqyowSQ8kidqLmN0WcQTQqM+
g4cH4ocXS24vd+r9CP4i9QJB+oV6OqB2NIXLO9BcVNdlDMwGzAPRMygnryao2ohu8Q8jQf93wZ8n
cda7pSsyBXPHWPJL1v3oxv6QowoP1bX+eGHeUSuBNJDLRNISh8aWHVPHY+BrgQ0iPg/0wE9pYOeu
eCFTS4KaRC6sWLOh9CPYql25TO0wVewARPnEMMrnzwoKF1g6I+jTpIFNrJgcHJo7sLd29ojTvrjP
nOEzbErrHZSv0gznxdQqljtK92IDCRMUlLsoVvguPMo7cx/vKBovYpv7UKtplW0zsu0U1HK2mEDI
fLpXzRdiFDfq1t9ZxUZ5lREXczr25QKrilPgC7ayjy8VX/AVRyTlRrcN0gxFBjWnqfJtb6HVoE2L
JT2q/JCbpyo5zCmVym07xRsGl+CnRZprUgaMenS7E6PTDNzki4Ayo6tyN+4pWrwtP0dLNqhqTdnE
6y23rpJpSbPcmNiDnYgXVGsvRLp7foYoCG4p1doSB2k3YxfTfpr6N/kzhffon3mzgVtH7QDR97yB
DcJFPkO/EVIQrgl6dFdErX9KcqET9pjclWBnTouWVoDTg26Xpua+MmtiyLYcbWURz+c7Y1LEMASE
WPiZjMZD1ZE7mYg/lB3cwhEFJWuKaMG8jDe1Bs0HMs/dPJes7eBy9gXPMotUACJC4bt0YvKyuqvc
jq/qj5lP7RLUsDGLV6HADLQqMXJ4mjJeVMOuNQ5GSGWD7C/zFzxrk9h/WGGks2qguwQYEspRXvkC
H8XC0SMbTWgoa+tUd7n/V+vH5CKCPC2ztBRAXOLTmHpZRRwVKD/gQkBQzmowMX820/2UHEtKW5v6
Prf+m3Do0HOI7zfCtRZ/WYq78+Oz+QC4nhJu/QuiJIBWAwAoUNaPeJYT7W5vRnYv2/VOOPTUNShh
EF+iHERmlekpm5DlSqi+FM3jeYO2EtaVPTxnGqqUpz7PYM9QglpnOiqqp9bomQsLvHQ/SAW1bDbt
wdOGJZmiLEt8XX5cBqpVtVilY3GhljvR3J+3Z3NZQr9dxvaiixp/xQcOuFZQmYPhLsQV5h9C0F93
xUCszM1RW6EwK1cLs5C7LNLaAZuzeBwXrzYsOzAe5/muFi6DllgzmycmFG39sYkLA2Jv9Es/Ay05
IJea3Bi0ubsIxeqqZKcH/Vl0rdRNd9TVFVuLH6LPCpaLBbFh1nNvjkgZzfZYQH1uKXIXReX+ZBoX
fU1tEdTMcaEhBf1WWliAm1DS1Xwx5adB+HHeOTYz+/VIcuFhECUUUtcYyf9mwRmqxsFcxUpHlBeq
l207WKxGkAsWVbfMSqTAJGuv35pHpIuP5n170pzGpyZre1398RH+5i/Vh7kMmGWW4M7zzRwSqe/H
2TFQlIa2K/B8oniEr1IyIPKYyRLOy4Hkh/J9YjlmRKSjH014D8FNjmlAENjoAIEmCTuZUJQmEi+s
Hz36PQI3H2GjT2B6A4IhgNr6IAo7zfLizEk697yjbZsCbQQVQvDgSOZWLIjwF1PMKsGJTL9XdkNO
bNMbjswseQPg1mYVdZ08dQAQ9iwzqH10Lp7yg+iCdHxHlrt/PPa8R+OWppjolo6SIbCh4a6Nlbur
N8Yta6wuHKrUkv3x90HnPRTnBMpSyoURwbCy/xqbs5PXuKkRZ3uUKJFGColzhqQS2kYY2BAO97Jx
USiG3QxQHpa+nvcFaq74m7V0mtLSFDF60r1y/bt3q/iG+u/0xF72Reo5eCMRfjeE/AVbmRt12qvA
k2+N68VVUEiQ+ulp+CW6rM+ImrHtyPDHFfnLNSXt4qHR2LINr5do1zYPsflwfgiJ5cTfqgnDnOO+
F1PViocpepgT4vuEK/C3aH2OhqLJxIgVoegUIiQ6RwNV2ZkjB4fzlmy8ZbyfHC4ylHo6mkoDU5T7
SEa3eO93+xKdfM4M0dWDDDnSfk/lXBucxu9BuWgRR8ZgBQvsm3Bt7SKBAPG9E3qVhCt6y2d3WpPp
zG7nVKTsyHbIffMOLnRM5hgmfQJoTfpppKe+v0yab+HgkzVG1BxygUMvGymXGub18mALVmGHBWR9
Ar9dvhFTyM6qZ0IUf5Wm5YJkLBMbzdotIF8Q43pwVtB9Ztz2h88U6L2bPP4mrTbLLBxUrC99cTLl
0C3O1BM9WsT64i/P+kTD+5YEp7TkH4N6KQtEukx9nzv9J1E8to2OEVNwQ4K28Iy6JCZikMqd/eV8
UcpIAYD6T5nZ0k4I7PJWuGr2gxMPdoe7ACSxkJkkKacJX1CZ5auDgFHOeLiTMTnpE2M5gegNGkZY
R6d+Qff2E2uJPzspcSyOID5CVoFOwBzaZWhZALGm2y/fom533supKeNChiXEeFtjI1qYhyJ+ECj5
R+r7XFyIaiMI9BG2DMWLmFxZ4e35/08FWpWLB2PUFbkks1X6fcAbKzpFQi93Yid7gt6dCJ20mMyT
iBDEt6YoWt6OsQVnEIvZlppLdF+5VXyvU9shgcPLp4RhE7Y1C0Bm+WMIT/L83CW6rfRUy8D2qkJJ
v2iaoHDg6+zNooFir9hhjqqXodiny5VCkadQENz6ycOuHkajxc6eGycTPLFtVnwFU/jdeW/YHrE3
S7hd1woLSZ1HWCJpwZelldFoBQG7KOzvOqX8dR6LMon9l1VImCt5Lk2GFYjJEdRhuziY7gOL6kz5
S5r3ZhO3gkbQfyuphKEz/1ks1LFo+9Dr7Pb7aNmMNc66oRK9vySyb4jcklJFydSTAoiQtHkYrplu
5XTXQHwU3fnifiB13z5ef7Kd7w2Py9DbDgXFVoKRlG/B23OQ9gLWb3rSIXMI+gHyrv38xKl8+a0x
5lKVCDAvk05B6rbhHR7az/sGMWkYsffOMchKFxglMMbj5Ap2tetV23T1U5XZTAfGgITw/jwkZRW3
945L04+TCsQg1FrIp6idnYchNsVOCezzUISDqDz3OGja9bwWMGFM1070ahDB6DeVx/ojgjuSCOa8
e6giFzuMZdbNJIdlKMO/1cDLN0O/J7SZPpvkRcdUI8mFqbFkv6+WNhQf6raXG3gIzgmVmeNUKuFx
nwhW21vjf91e5etsJaEwxarCKIZxcJmlYDPTrH/rh1zw0OJF0bMQGKzbEMSk+9RpXabBBTYRFwIa
BB41cFzkaKBdrUlVjzDfln6iNv7S5tdd0BB5JgXDBYxRLWVc8WF+ugwJkpk6cWM6vaF45/38/G4C
Fcz3bjCldVfPJmAWYfELSz5kRn6bdIlq94Hln8ciTHq9Yly5XCOgcTyqMXKhkN4U82iHlX6fii2x
dNnIfDzT/PG515W9glmSSZkFBSaNhd9YRwUPgEb7s+gMW4+vIdkiF/+7OPc6uKv8Rf0UyxFkWbF6
+wZMVXX2oA8jEfqYE58zigsQnaCNZtgBotWk6y7T3DTQv8115+Sa6JjNy/mZ2vQKHSXdOpIlPD5w
oT2U82BUmwGXi+HXpWrspbhq6l3e/zwPsxkdVjBcPBfSuRlSEw5Rl0hq+/6iSBfiOLXpcysIFnhX
zhCMMuqxJwZRfxdgiWA8Swr1qLEZvVcg3ORMUdNOYYwIlJS2eHztcPuiH3B4Yw2InW/ckLeYFCIz
e2WWMYi1MELR0GF1SyDy9wI3+8a6TxYPiZozU2U91DByiWDfd30TjMBTiutgeIEYRxXen3eG7Xxi
NYpcHB9A/q3lMjBMMEsYoAwLfljGbgA1LdOfRDFuKHnnISmruFCOa7IgzXXMW4EHwzw+tlAOb9XD
eZDtTGJlFxfJO0URE8geCc5cOfUTE5wOodZtd5pt+QGO1vWX84CEVTzt4AhhZTORgZeHo1NH+6x/
7KLnf4fBBYhkjKSsDJj/zTtd+Kks+yH6cR5i+9T7Nm48c3BpTnnYSsBYrnW/evhNxdcEzvxdR4Ip
7wMwFzsEJrGueAnqtO3UMQkwdsa96KhOF9nCleXokKCWvD6yP3njvDKSCx2CleslZGThHJl632Cr
B9u0aActxTpChFqDOc0qYExzHhWDCMO6XDsYlelm6IsjBo+F6w971MoWLkgEoqSNeYkJY+WNrIIT
p51DelheCdYoKVTKIC5aSIGuWXMEsG5SvUUP3EKkivWphcSFh3LKFjTHAiINrnT1pp13SvV4fsw2
t/XVkHGxQcxrTYEAObb1+iJOr4biqEd3cvMlEb6fB6JWE199NaH7ZQFbEK4NrqUdkzra4U4RUrUL
VCk0J7olT9jEBPG1WFYPwyASxdLyCJdVe3TZObmjXPXfB7QXV7eFT1HBE/NlculEECmQVqqAqChP
sd6A2+TYxMReT2GwALJaR6IJokS9GWHVfNMJX0Uxciwq16N2DJMLCpE+L3MrwSv6Y3HQdkz8r91J
x/8fRxvpGczklUlCCm69rEQIig5DtiseoDaIdKJ2tcCrniSPvbNRM0VicqGiU62pVjoWjmp3yZzo
QdlBKAWl88bkGRW2fA1lqJRLbs+dJsmo2ASfAt993qkzVCmDGhtjAZr96ice4pxkfji/0Lbd/g8I
/0I6hqbaGAZAGvG+1H7kOnEu/MvQvQFwW28f9rWSZgDoka947VcVpa653x2XiL0PsJevyKNGTto+
ELyBckurT6RlWWKACrH12GQvUpB54fI1mI29XN+pA6h4E9FTrGRnDMvRzM2DVU92qC++odd2OYz/
cpS5ZagPg2mkCf7PMloPea181a3QOz+RlMncItQVC5erIU5c6jzhscqTgzuwiDpR8HQeh5xQbv0t
iTKOCns+yNFb+c/kDof+MdoFO8kvMju6YwS2GpGTUrax31dLvilB4qOyywVTmF6yeXRaPb8aEvD+
1eLuvHnUeuD26WRBAdvSYhihz7CPFB2lkoZzHoKyhtunNUEfjapnAwgebHANx6ey9bTJP4+yvVW/
LQFuq+5DU2+GCC6X5jdqn/tt8R00Ct4gQNdb1qhcihg2/qU0boMK9NewKUjtHm0Ogp3v0YfmVV4Y
uaIL5Ra3plgU2F3Px/ztj4X802leaLNas/iYyvohLQR7buf9qOovgy4eiiD207ZyKpD2NpJMeMlG
eRmuUPQ3bC7AlEGp9/oA7Pn1/Gwe0pNxbJzCyRyy0Yh965ydfPCopx5bAby/9cI7JosceuNoV6C4
B/dNbVPjSk0lF0gyNR2TqYNpxvhFindzR5zFqODMv6XqXdzGUQR7pOt5tqsDdKZc1rMo3oSHHjSG
Ljs/00cXcs64KCKNIGTMZuDmvyDqgFEscHLZGb65Q98KdUVObN4qH0eKVBsnA2B1MHtF+DTpYJRN
fp5f49RUcZFEai2prRaAJHKyV6PlEASBex7iL8ndm6dzcSQ2FnluZrjDeFSeIT27n/aGU55md7r6
5DP727Lin1fTBkpUFt4xHKQ+9/WkeF0/uGX13MbLYQ5nwjZijjQuNUmHbuqsAMMX9MopktqDIguP
USBSgYrC4YIF9N/lSaiBIyB7fJ5cSwbpFyTuvekYRl7zVF2V0IGhGqmJbYZnNQQhT2bobCczIvle
MEwfsjCeUaTumFNva5SBXMgQcwMMdyzHi1vDtoIXGUq+ek1saISza+xPrJKApR7EZULdILvT64bd
2BCVOBu13u9iusbFh0rSxHauMGAhXgR9E6wxbrSTX4IIr6wKKLvTCtxswkH+1BHtzwLjy3tzOVH1
SsfWqZpXYvCzEw/9RNwqU4tY4wLFLOSWgC2avdfNnu4s++Yi+qKiB7Hw5n1tUNkA5Q9czECbVi+H
Iqaq9pZnEw2I0kXkhr4pO5LParAjD31IDbVREqg6/zYUxOqkamyZQRI71F2zMp3xf2eieuck/FND
3pf9UDVwdWv6MqvfZ5PKLNhufma317lgMVkyeCRCWDFhqlQv9vTRFrzBmZ/BjH+p5zbFcP0X5wB3
pGmKBtiK+a1qsZSiMeH3jdt7rGgVvYgH+WD4ipfeU1RG25P0BsZ5YjjUtTCxl/6lPQrpQ1Xd6AVx
WiAN4tzPHC3BkFnxTOsFfuGmt+2I6oXFYc/8uJc3Hj61Rf7Xpg/ij10DEaJKhE39sTkxjnrTHW80
tKbm7nhBnm2308E3NG7XinG2HQIF1jG1LeOidFIUZrAGfnE/7j93p/gGxnnj0itdKLIH8TmMnLDI
7WrO7bq/OT+C551C44sXwDFdqQl7kNSrmzz6nkxuOv44D8H86uOyejOE26KCOBYGI8ey6tvdGFzM
ptNpT2V3XWrfq+breSzmX+ewmLmrnaqy+lBeBgxacugO6bHZ/yZIpZbSXzasN5v4DatpqymQgdPt
pJ21M4+tH7jtaC9XnQcy98aZ95YrDJ86vr6hcuECxTtmBGIdtAlkxz6X3ay80I1/hLogdpHt/f4N
h4sUVmLFcZUCR073Rnqbj4TT/eUB7w2ACxOCPmdZ07FpOoEx4gZsGG6H3Db7ykoU6Uspwh6+dMFQ
kVrorBAjzCFU0E079PsQQ0ZEPhAbv/c8se57MWQFcHn0qmUaemJiG2A2uKl3BcrbJSLUEgv39f+s
PB3MxkPRs0K4pqttq9wPIAEtqV55auC48684VaVWshhUJRCL1uyI5L+iENjvKzOaNMjKjJVCZkpk
W+ZD0D+fjwjkxHAhIdPGsI0STL6wX3aiV0DGRFRsvAwy4iaNIo0j4bjI0Mjd0gsShgypbHzFNHSj
++RLGuMJt9xVl9QT7l/uBP8sJZ6lvRZMNRuZ32Wn3ITn9T7bltrn+MAEi5jYGrUNMgvOxFieSqzR
8lErNSCWot+BhlqI7Ky+EATi0EFaxgWJZtIaKKS/WjZBXi1KdqGnH8ZnVq41XqeuWHlUzwixffD9
hIoVBK1sATJoTpL+Y0K/l/nTKjwh2OniVUMpmVNxUOaCRjLEOVwF3i/ddy6rBoGiz4Tyhf/wn2Z+
KhFbCOWfPK1YvkQJyNcByQgD4n18NO66aNcdywNrrs//d9F5lrT/cU+ZiyAjVA3FfMKIquWvdj6q
6T9K/UiscPaNMw7Jk4pFVqB1E3PI4JI5Suzlta1CInK049PgKV7lC/I9gUmkgnyvYxYNaiLPwJzA
hox7wSM6hVHUarPTanhf/e+siu+HkYsqVWVEUcZqTKv+OJj3lURdlFD2cKlFK5VCGrJIr14yVbxX
5u3EHpz6wC6QlRdi+IjdS+YyjCruKy1ir9mQL9B62/Sh2QglOXgl+FhAwIVCHvCx0Hq5FC4XU9o0
mP+PtO9Ycltpmn0iRMCbLQxBcsjxTmeDkBt47/H0f7b03TNQC2KdO9poMxEsVXd1dqNM5hhN7NZ8
1X3LZuqGywtEwTzzpj5oDkt+6t5lXwmTfJlPs9DqX8kwOeovY/kEaQW7ABf0ZSMUkvDjj405CHXG
zoB4x0QbWZIrfEpPbChHBFUgNQJE3AH8+GORtCJmO/Gmx0t0EP0x9RPjSsrvCa+I1wE/ApkF1VQm
BcwoN0y2tPehmdTti33v1pg5Ez6ZHrVblEXuPSLHRWWIOnZL10AW9ShPz4RLDNIvgJXCwmX14Fm0
SR1rtlHRwfSZ1F+xV44hZhDp/mMyKDjUGFotamb27q1erd7Or0e8DUy3/po9Z/9J7ZL40uNVX8NS
QjMyWzzDAg/c3ggwVODnyXPQnLX46+WFpI4VhyCSvkymzPrgJyU9VGV31QShE5Qy9QohLhd+7rGu
dGkM2AeysBeP2q711U/zJ+2f9lR4eM3tVUpRiAhAvpwnpkOuDWxyoShvyv5Tn99dXjfi5PKlu7ZU
W1UuEBNFtktEULi0r0n8MA0E6lFusPtmFeaVHMfpyO59qWQc1oXdCl8uO/KHotK/Twt+/DGz8NIW
I5gYHdGRTtI+9fNTf2h860BtChFsKocKkdUai9HCFHhjbDPcKRheHnKiX4Mywv6+WrLEUsQmZzmF
WHkcxdGWYy+bqa+hTfhBJcdSDVOSTZ5grTMrVV+ChVVPGdt+C2LB7EW7Y9TpKcVtvI0/BkQWdEM2
IYPAPW/HzDBztEmy3PdP+r1hb2qO5jHqEXG/SLvLEbEZcytzXMxh7FEMZ2vCO7C9j8NvikaUC0h/
GFasdig3i6VJTBiABI/DJJ/Tyc6dDHPslZ1czV8C4hBtRsTKIS7sJiWA2mIBe5F02wuHUTnVVH2C
WjMu6NKsl4sknAGjwjFN/LYl8JNygbuCBCUvQxVpZ/TG5LYYHrXlHGqkgh3lBfd6Vat8gVgIs3LX
DTZTmc12ObhBjH/w/ne075h6PVyONTIWuPvHMGUhlmosHDr582fZ6ZiStGKLh/y0eNb3dEcFA+Uj
93QdOmNuE0iyOWV4Fo1TPhI7RXnEZ8l0Ie2NNoaB/sgGD1lGU7pHPc7GpABqVWQOdfMmeo9uPmMW
iJi0DZg95WHZLZAjsEEZj/FKX38YvBAZ/MKHhHXlU/mL7U/glWEOJ1IoW+Upwwmmo1tfgxfUzTHT
Ke4KT77S74lAYb/224NvZY0DjbpWkkJisdmAg2JxMze4DX0d6SA8YF2VgqhNaybILU3d0HWFf4LV
VQuJnlxhEIW+VjYbYXnCU/FZ8hhNI5WE3F7KlTnuFKTdNI1LCnPSDSg2cAebbniSjmg7AiMP1chN
WuOOwNSXYd/FKvvI+dk2nvrZVeextvEPJo3fXeMfYrFo9dIsyLgpl8K2kgd0wn8kMlYWuOtxbqGu
LEL92wG/2ejle2iLONoZg/r4EIU2KjUTu939Y0EDTdRlSGLyIwvFMFuhmsKj0Zlc8XOxSx5AXVO/
jriOZ9SvzAlsfsUTpY69DSwruwzZVtfmMMhanA8Sy/bH96xJ2XTN0wRmb32Xu8YtNXa5HSZ44WCw
Dy+d32TjLdDwGl2AZwfaJBnzEMsryI+NN3nyfxig/oN7/5rjcdPq8ClssAPeH5dXGRwzbJzBcKQG
hAvyfxD3IQ1ycRNNddgYbKTLQspcAs0w3nGoG4MEXoVmfImzQN09m7f4+4r+WPHVDgrmmESdhRUV
rMw2p6NWX1mUxunmdbCyweHkFCSt2rH7TQ3Po/qgoAyO4ntGvhU2X8ArO1w0Figi/9wuVqLOvWi3
QLzhQXJkd953ZDmA8op7XwnzEMTguWZPYNMPjoh9fKy6/a5321uWmDE98x8ztMnxpM17YOUl9+4y
g1wzpwjPk+pnJX4Bh+4u2DPCchETwjuVuOaoCOFeYAb6dTsxgT0j8sQA3xJeHBA5SmopubumU4d2
VAcEiCkeFSiflj3qUW9db9oELm92t67WjrtmIKu3ZLMKQ+wbSUXfXXOl+KCpIp9AhEd8uSGeh0Uw
ZwRHBgJN/SnpcBOcJ+nhsj+bD8d3d/giwyKjQViJ4E6k3evGcxwSLU5sa3974Kx+n4XiChyCuu3M
McfWW+a56fbLcq/IN231CQkZYmcoSxxEyGoxjn0KT0q9ssd/RvW2AfVsOTi6+HR5zbYL/CunOJTQ
DVEr+hamqq+zU+Ft30gOoMmunqMXHd1brG2wIrk/2FJdWkoOLfRGsjDnx7bqVBysXXKjuoov4cym
IB38UIPJykUOIgwIwlepzlycrsbkqjSfSAo7AhVkDhXSyZoLTUeAS/K3Yv4atV/IBpbtNNDKDQ4W
2qmXozFD+I0OI3WIPSO05xsMm+JNs1B4vuWQLMrg8dVUzZR4Mnc50WQ97mFM1W+l6iVQ9+CMIqJ8
67wy+ntYkCzoe3JBIKejMkk9MnTNdFXmX/Ty9XJsb6HO+ve5fW+jNI7lBXkmQbkvMtPOla918Dmj
7vPNZ9jaDrf59Zj0Zclm08bj+AZtZDxw/epKAze5nP8HLljKLS4O1DKepMbCq0juTtXS2ZHiK/Nt
POwur952BLzvDnc5RGKWRxYbj0VVx07mUyfdZfH+sg1q6fhmbE1T1KFmQ/TQftKPGFQ5y7cdtKYW
J/3W+NSXOOES34ytY1CxLn407QUvJgh6stDOR2LZNqv5q2jQuFui6YRFiEqsGyZDokdth3IfCDrB
6l7G9uT9JGAhX0Fbb721Ue7CKIJ6GaUa+DO9NgcJ04rGdXwQfP2KlmaiFpG7MDJw8vQ5m3Ofxcfg
WYWISkfkhwlc4LuwhSUpxIZZKNKnsr7TF/dy1FEe/IYLgRovE36/hnJjE9ha8kr6sPntst4RDhSi
XB+6kY1zzsfyWnL7c+Q2L+INa46ZRXskWUA3nZJ1yxAVXdYNvhW/6wxBKDKw05nldWye5vEqougo
KBPczhtJnoNlLcOlLb8ZU2sXwknvmo9cCis/2H9i9cgSkdcpCxFGmujeVG9nKk+7iZ6r3+c2vytH
LZ+aHJufXxXCOcWtFiQnnUo3U2vFbX8wggop0eFGFot2oh207HuiU1Cz9YqSV75wNwGmXs1QSeGL
ev6hdcgUdyEe1rj/beR181yuzHE3AgjjDT0KYU5cbqL5hpR3J7aGb67PQynsUgVrZjTnXMtBSH82
DbDFp8+Xz/+Pxi3+9blat98a7Ls6LDoJhjoX9NPoIUBbYXiM/bG3O0/FyFu/b0NbNPHZGoD3mIhw
IjT47vs2i/peN2A9EA9a92SEzjgSXyqbJhQR5GKY6sbYB5c4sSTwahctdioL/W78XvQnmSJV3gyG
lQnumltytYkzASaaBpMWh4GqcW0/DVYGuCsN+ox1H9WgwdQeGCu5tAc7lvA9Q69f4aEJneJMo/zh
wC0MlESUBeyKJUnXWlO5YTS6l+OOHcffwm7lEQdt6RIoYiRhyTr5JEyhraCTtcj2ln4bBF6UfCCL
IK+scUCn5J0URTIcqvOHMb3Shyszvi8ozQVq2TicSy2jLmLGy9zk46MSfBJL6+nyqlEWOJAT1Ahk
DC0sgJLBrpEJXFL/sgXqtHC4NphzWhoqwzXpU6feaPXXajhcNsGW4feth9CXrEiiopqciTkbFwir
xoiutHXFWXX1/txDhEWSC1cOiZ3f9udfY7yoTKq0hpoKCa4FNOYH6I8yZrvviKf7Jlgr70Y4iOkw
bTjiE5G1V4i2Pnp9/A+44Utq0IbyhYMZI41FrVtgJgzPcnKrL7eTQYDl9lNNMWSUMk0VH7xcDDdF
U5lhhP0X9gMKV5hd+xIVdookCKuUqZJDfYdsfyOsLHIxbaAeMlp1irP5s4c+2kWto10vd4PHyE8R
GJY7fbocgn8A1Hc3uRjMk2EopQqAwJQ5JeQP0IPLvrVYe/iH1FQhbvfuI3+bK0s/aKMGHw3rphO/
gNfwsj/bkfGvO/wlDpmmcR5q7NqA4QMlvE6yxWnjv1w0/rKO0e6Ragu8MM+jh97NfT86+oklXSq/
7mzt8e+c4i69oStiq8rhVBWr6It51iCFOYXfLxvZPrrvK8cQd/XERjamHeUGPiWRcDCmNylqz3W6
uL30kaHddQywPVxZyjLdAvs0LLXpg5l09lJd6+bdZW+o46tzF92cGGVdyViz1ouvUV5v7QysEF8H
sB19S/aoBn8oN7aKbA4vclOOg77FQRLF8yR/bi0/pYQIqeDmAAL9PUvZMoAI9cqRrJ2mJ05kEcDH
fuT3S+k9DjhAaAVjqvqCxbZ4VyeJrSmxI7b7sH+DeK6SfCH2ifCJJ+GbqqJQUgYIaCRhOBs5/ff4
GLjKP2A3dwpvqVmZyLlsdfvi/ddHg7umWrwd4sTEXukBxAKSxk7at9r40umvCtWSsP1QeTfFXVX6
FBdZFMBUpb5l7b2QEtc6cWx/q2qbixEIDPDE/HvYPhXpXVF9VeaWWDHKDR4d1BGCRwnMmKaLXiwt
eb68I9R55Xn3xMqUNGFkxwfNDdmtZDNdUjTgl4gCEH+TCjaUQxw+lIqARHYBhxLkZgvIeod/uWIc
HohBEI5NAofKTnaq2rCThrDATuKFk2pwcDBEUmlJITs6mPYsdrkfH2qU6YzD5a2hVooDBKXuxy4o
sVJKs+/DY9t4l3+fiGCecA/8AJ0s/wDOTts17eg1ywjyI9lmknOXTRFgw1PtpZM86NECVwTr8xzu
desmpDK9BLTw3Hp9Nelt2mPbpcHaFb3qZsuLWUt2U812ZEz7yw5tNrWs7lJT4e7SpjEShZ3L8Zh/
Rise8m9u6FnoymwylAbRg5F4lvsRjpm1VQ4NUj1rJJV9G4VtasvmKVhuDZL6jtos9vfVMyEo6zQd
WR5Le4ge2SRh6gf71rVbUMDkroAkzOW1pOxxiGAk3SKFLDknWR3am3dgVLVLqlpMHCaTQ4VaUILK
GhgqpAdtaG21nezLblDHiUOFFonMqWT5BFMQnpul3PdK4Ze9tSuXgngqUKDNf8DmuiJOWQNvMsvW
j/VReUmfItEu9oOnOUDUwqeeQNT3Cv8ZOwiVrmJIgGXpisPPSR980j4IPnj2diV1vIiY4JVSraFX
G1kCxNYa2MXYeB30HEH6WO0F3WW8DpUPIfVPl3eQwHWLezJUhd4aTQcXGc9Cekz9caeCxpei6SGX
ksMOLZIM2SrhHJsgkB02Olj6zd7w5wM+YwjoJQLf4iBDyQot1RnKy3qJ5phwvwRUUzJlggOMSEkU
MJaxaITexayc8qwmztamqNoK+CwOIyZx0RZ1gYkWTcKs3t5G+/r7dIXUjYWHCvrdbtPU6a/EL9Ru
UUHBAccoTaFessSd6jNVlNTXfNCykMXQH+16Fx4VFg8fuizIJfsMHHb6sfeHfYiKIRtHpHaLAg+L
e1eAtkROB/YIV/0J3C/JLn4aPw0Om8St/PSLeH/5VG32tLzvncVLvaio70VqB8/ixdoj7eGJ8ujX
igGitMHX8+ZqVAyvUDOnEou9pD8nclzZUySD0kB0rGQm6pnE8bP48RClsYwgZuDJjvmQOpGbA8jS
xxBzmCCLUQjWictQZokcqqSJZGglq9O1oGuJv2XxQYavl9eYssEhihoVQthlsBGKx6U8VvJ5kB8u
m7h8yC1eAKYzjEFYYraLcw+CiTeT4lliAf7nA2CJHIqgb0NWFg0+ZOFnPTp2xi7P3wLdkbXRKSKS
C5wtySVzHKIMYRcaPduW0THs4ZD+Ez3kTp3YGQinx4O476gSCuUfBySC3I3JrMIgRuFTkPlXfqFK
B6TRv5Wd6Ult5MqGsFDAyb6oL7nJw0paa/EYIPvcdOg1TboboVbtaYx2Qhl6jfAmFeq1NiRvC1w3
hYyYC6CChoMaqYKYijXBZ6s6D9ldmP/dQ8jim6CT2oAYISuCDl/V+QfxRYtJDvS5ZiBwK9F2TfV2
ECeNnx6xQCvUjuwdWcjPve4Uyb6nZoEpExxgVGkra1YEE1lyGiYQhWPor/h8+TQTl4D14++rR35Y
g20nYuHfvYbXjL5D8IITOhrt5J6NAVA5diL4f6TgV+ZULQuUnj0RKvDAzfJVqt5Y6a6fE2cZepRh
ni+7d/lj0PpxJa3MVVIahiX7dK7Lr6L8yWheur5yu9IfZ+p2Iw7Yjw/FlaleK6XWYCGeNzvW9T/t
+8TWp13+g9iiGIkDffkrw+J5V6Iwm+sxBQxPyLNbstvUX6rgeqC4hKkY5GCjmECuMcdYQFk8toWr
GA9mvLu8R5QJDhs6FMqjMIEnlaTbIrgsZNmOKWYVorZj8b3OObICpjVje0aHTXuB5uEceimkeMWd
4olX454CiM3G0NVz57dqf6uAGpMlVjXkVeO99pKDGGc5Jvvmqf2rt73Fk6oUUyRYyQ+kaA6CuUup
qiKxRTyLiiYbS9OyVFqnfRGN1yQHxFIizcQVwbOoGH2VDxnL06LtVCmPHdXUSP0+83F1Pq1QUaKZ
HZhaHaDIhyIv9XFCHEmZ/X1lQbdUtKGzx1fTpY7cv4ahftKm1MtU6fHykaF84Z8QUy4YFfo8nGq+
6qwXI6DAjF0tF14LPD+KkcwQLTFh4OeXKWo3D80+uAGXjWO55GAYAZ283IGsmVpcsZSC6pfXjPql
3S1O6KhXNAMLEck8G8o4lmD+VWAq6V6DYD8tNwYFmZthoIqGpOI/Lso8NY+qSlZYMsHg0XpIq94O
u6OuYXj65nIMbHqyMsNFWwoJTzFkAvc1ZhCiwRHGwhaoHDplhAu0uhprM5LAedq3nR1mV3kCQWeq
gXHzTbDyhLtjVIi3Qr0GngRdj2GAb13/DKJVF69RJ213cXm4vHCbh2dljrtvhF5LVJWJwasQ1+iS
B5ES2SMWjY8xdSisUWUs/0Zxkw3PZe9blJAbZYKdqBXUzHpexuEMEznaSgdXrV+thPhc3Xw6vS8T
T7GTSUJSlkzKeagPk9w5ozraWnU9htC1qqn20u1v8ZU17sNV0ixU2DU4hESmesw96Urw8lf9AY25
mMOmcmHbr4GVORYjq/XTcmOqS4VtUWR3bg1pksyN3MHOGts61wf2wUDa3PzQXNlke7qyGQdyqlYM
F+a79q05VOgKtZy0tNMDG/4rfCqdvv20XxnkEEIRIO5SsR1UK6c5hQ06Ktmkeewg7WBGbnEMXeqZ
RcUlhxemPOp1ogEvjMZNhW8ZlNJVgqybQAuFQ4ugixUlY1tXpSi+652jQnt5KL4ZEhbzUSE1Owi4
4Al4pqCWdMhJAJ1qCNwO8VUAULqMSNs5v/ed4me9zarSOhQT2XXLnorxsdr/7GWh6kaEMzz7Ti+D
IHuJ2OJ1r7PxJGs+4QkR5Cp7WKyCXG8K3Yx0eJK/zY72GuFcdXvxMDkFuFVzdPAS9jafDquV43Cj
MKGRWjH1kbZPvWG8hsJtZLyCimnI/by6UdIvWgJdQfeyWWoZ2d9XXs6lXEsKU0YQq5OVHMSUiHHi
GPEjWEaoiHHCtikJkaSZnpMMUlc98dFAGeHgITFzI7EEBvDjlSU5UfogKsT2sJ/47Rm52h0ODtpI
VlS5gwkRxdBJO4/VlyYL7C6aia9hyhcOFKp+6WuJaVlNhQJPEg8pRHTnlNRBpexwb4cRcmcgSoRD
rcdUF9EkIYOSq9v3r0z+KLHzm0F1tW+Xo42CB34cS23wymyZppV4ZFUicPj/Dx6oGgfhHj+JZY26
FExMOSjvToXmy+NLnt5ddoYICX4Oq9UWTNBWCG29+ib2Z8ia2kpb2AaVEaRc4YChxoih2DFX9MDD
R5ltVde19PR3vnAwoJkdcrkFfJlykIxNp6Cx7Fy4yUrCDnWT86NXsdS2faAh7BTwtHYHZZ87liPf
6D9E1GiG3e1KDT5UNBGN0RBW5havSREI2YjFm+9Mze4O9RFiBLfCMxvDmM4jZJ3ozOAfovzdKLea
5lRkTc6Y7kS/Qf4sOIQHy1f3mfOxR8q7IRY6K/S2tDLv5g6sjuKEBtty2atT6Y7VQt2F2yH4bocD
WGuSg8IKsYqtN76hlpdhJaU9nmOPbYkmSM2p/qFfYGyVfofcd6Mc5Eph0KShBefy4bR09z0F6dTv
c0irK4Xcd0yzPJ1BIJQ3XlFSBZLtnppV+HEoW0VlMeQTFi5cDuox3Ut26Sv3ynmEGpDduhJyA2C5
JftP/nDM/t/a6XyBckmTqFyYcpP0wEhoc6/pbFX5Hx2yvA93MUmHvA2H7ya5D7kpbNQiYGrp4Zvw
MGKgpkWqGuSp8kG1m+cZ6o+71LUq4rokDrjO1yKnMaxDma2wfh7c2at2mVs+mY/lKbBZqTl0c1L+
Yzsf+u+u6rzUg5k0OjSeYDM5sNHL2kdmNLVH9Gynu4/pI8sraxyaLI3UtAVTXuq+9u2JUZ2GnukW
YDoSdsbd4kHs/EN5hfet5GClF1Rtspg6YiJLp6qJd1hgYt9Y4P/5cOsihyhqFcfBxPhop/EhbZ/H
WfTD+mYp79P4MV8eNIFw6Q+f5e8+cWgCrYdE+KEIJ96BzivcS/vIVW0D7INMKpksqpH2OHRJqlgI
+gUxAvpsUJ8wWqHw3LpMmz50hcePXN/vznEw0w2D2MXsiRBkMVoDB0/ObqEF7Fc1WWS+fBWAAevX
K6epW5B5mTCVSS7qXCpYqNATn6JIJPlLs+vw75vidD75fbTFJbM6BnyZ0pijOVYkRIxe3grTKc1e
SsgHDqdUAmVy9bmqz3OqEVFKOSv/6myEipG6tHB2QHajKM6xOWNa4i9Dky9cdlIwB1MM5ByPum/s
GJwU+/ygoHmDzqVQLnFo0hSQa+7Zg0grH8duZ3WQw5mIcKSuH75Y2WZqNSsFjEQIhZPsISW1g8JP
aes3k4eUlEvRahFPLqh7/7pTvRp0htwgOsYja62T9sY1xJvR1UTlHUjfOCCZg3QR0xK7JezL2Ytu
wTztIHX9NW1QgOtQaCZZFhlUXMDK32Qimj4CsQTguLPsAELNHjTdXP2QybbotX7udDbkmxPBWz7L
9rwXiIYEFhCXrHPYkidzpc8MW9LyOpGuG0MkDhm1onxBsxXbqIt1WDCfjJsASmulY11LUP6Barns
RseSyicSTxW+nmmgcbZKmLQbquoHc7iPGtPVo8pZKIlVYu34auaYiEk1lDAUVtFtgVaYJp2fLkM/
ZYL7wAkTXc1AkoA8ZVmhiQlJ4NT9Owvsf7D6yNCGaZgCpmeZtK8BVMJFAv+I8OarTMVsDVWvIrzx
nesW5j6MT1PqlNWdHj8tEWHsD/eyoZm6LGq6xU/1zZhw+TlPXHq9p+xYi7txrZ1/Nv1+7Oy8G+Pu
j9wozTJjQwJN5C/FdUJNBG2D+fvvc5vfN6AfjzRwckRyetKKO0NbToFEpaS2Q+zdChcAQodxHRGF
WnDoCJikeElUqn+RssD8XIWYoggZmKdYLfMk7bJvrRN6aCq7j0+MT7s7G4qtuZeDmlo57r7A2G8X
i4zNJMt304DqmenK/ffLNiivuJtC7Od+CFgfQG0E11MUHSpjoLCTRdDv6Py+N9wzU+vNHHkPrJwl
O+qRtb6mjnQdxpD7lEGsRt1F1LJxl0ERFNBZnLFsRuupxUmYPSkmkrnEqvFTfKO0CN0MJWxnbjo3
wdSLGFS7v9oYfmYvqJDrWtixGccnzbyORSK4KBe4Yz9PXTGNOQuu4qZSkVQnrmRiF/hBvXmwYnEc
8PuhhkJf7bVz55QmlVyioNJgbq5OpTZ07TyxnWheey84slxdZ0+NLTn/RQyLcor9fWVNZcksU4K1
Pn3T1MiOJaS1qJGqP3y6/3teDO7cV0Vl1SBQx2XDCFHrqXZj9NA1ynCY9OGoTf0OgwVuKbZuY2bu
qIR/GXocJqSBsiwy6xDQY2nXLPmxxYT+5ej+Q9Lp3UcOE8RqmAtlho1esycLxL3pHio2T7Z0r9ut
4kwQcoowtkw1RG5soAllBd3ULUUykAH5dQO7MpoSCAeU7hCcpaCwYwGKRB+ZE/rFCudcocbNOJdS
6TIS8OaxcKe9/m1wGJFC9d06UL1vlFMc4AlBlAZJAKcaPTpogeLJAp77OSX7u4EYa6/4ukhRxJHc
mWztcswup3ez+HI5KFhcc/fELwa47Jy1JCBjnGFA1a5UtO1V50g5puPzZSvEavElkXoBsXhhzaWb
FrfF4AzZd0slsJUywT15uqgrlVZeSrdLBzswrubqaaoX6ghtFGN/WS4O+hZtrgMjgBXRLw6yt+yT
F+nIuog/pGr1iynm8Ar3ErAgVoqFnamCcz77tXVTVtT7ilo0DvUyKSonlYWXemf64z20SnbS/U/m
cCRJ75qzdaBIT6iI5tBAT/O8SjKc07pKXUMUr01tefy7aOOgoJPrKlMjeNWp/a3eXCt57pp6Sn0x
UIvHQYAVtykAD560+F5gihixZ97Kh3EnOZVdeCxJQ44msii+cFx5bpOxyKDCwaJ8PGrYNB19RKzH
d0aZlomrkdhN7Bb/VdT0Zqd2A5ZyHhS7RWuc0BFNfluviXWc80QnyoAkfVhhGc0zKzi3fnhEAQlC
f831fxhIpBziYAJ9XUkkLVhA7cH0u8f8yIjrkO/1q8+hk3g0CQARJTr7D62OsRqmQZDqMGgG5eS2
chV60YzeJNEcqbHcrZ6vX5aSg4y8zDQoYWC3WJPNAsr67EYe7Xa0VTt8lMB0UfhSsL982Mj94zAk
nTIN83wsJKF5wNQ3MGyzRwZ2p6KcRE3LsqN7Kf459CiTUlzGEcFSKRKukfMcHPMIJSzrLjCf+vQD
hCu/LCiHJGNp5elYw7dQE52h2mda5aitS6wgFSIckDRhWtczi8noZNwwZchoF0BeJ6ztap9iNLLz
NZUkpyAu/t8+p/oqHCoJRlPBE7pHubkOmtmRqv//T5L1CvKfVIaZDPLInmV6Ftnp7BrFMZk+X17A
7fUzNM00DUtVdG79lgRMvvWACveSnaLy2Ch++AE2MLjxrwl+teZBjqe2xQMmgOy4cTYh0tCLXy67
8YeT9G6Ee4sNEOPNlABGGOWTtlv2xUv5OniSJ4IXX3m8bG0bCN+Ncd+iYhD3SZPDWJwdIuu6pQY2
trK3vywZh7RaHapKm8JA19vxs9DbzUFxS18+SPHB8BUv3kVETxnlEvv7CmpbkGGbVg+LUdTeFJJ8
LBtKH54INZ5CJsUMrzGKMFEIxyg7C9JdTY1ZUSY4PEV7l64VCQ5m07pafpAMN6U6lLaK47/sDQej
wazqdVTCjdoL4IHDisdMw6WqfBD33ei7xl9Ay+ReDjnKMw5Nl7hG1jNjaJq+NIJbZG+N+HrZBHmG
OCxAG5Hc5hU8E/YhtMGZxNZYID2xOCqcSj/AWbReSJ5YJg2KOhMYitb6LoluVEp8fBul/z2lPJuM
YRlSaklwZxLf0sJLhNKuo6eiJBCUODk8o0ycGrWujnAjF/dGF9vllNiXN4at++8X97sjHBoEsTBr
U8YOzpDsrBoyzs2hq14qyW9NxZVwOQQfmLr7ZW84OEhAvKXLyAm4ZmrYcp07jXhE9O0uO8aOyiXH
WNCvQEcLGl0RBHb5YKhPbmQMdz1UfbNTZd1OqcFxKrxNDhwSU0YDQQBrGRo+UBADnOq25GjoFqIJ
1zejAiqWum6KIuQsuT2rGrPpYynHpVfMtgXO2Cz/SFSsLHBbFLdSES1zhu9PNMSxsSjFBxMEqQKz
fRdpkiLKhgFzfFN4UJij1FRJ6RoPzSm7ZVMChpe9sbu1O9MLtwl0K3Pc3YrsYd71ZVy6kni71L66
XFvUCBbpErc5ompCoGqADdWfPfYViEIF8l0DSIrBrLIPv1wO8+3IW/nEbVWqWfpSZLDX7GaI+ulO
fiwd8RNr4ldfqJQhaY07VU0GIaJmwIYVJ/NYTjbce6w89MbJyOfN+3l2CfeoLeMO1iyGcVLVKRI7
x/5oPbBoTJ/Mb/Otdp686r6EWlxAMRZsfsyslpS7hasJXI5thSVNyhtxSGxROspybTftbZUcsphI
9mx7iFNsGiorcnI3o4kKjTUb8HAUqyME97I23rUCcZH8YeP+tcK3AS1hOOolJEld7aZ6rQ69n/vp
6LD+ptwVv5gesW3sJP2Gvtq7Oe7JrLZJbxUlzM1Qhov3PzruPPUr4/P7EHuXaa2Mccc6FmNLEEwY
s9SDNO/VeJfL+790iDvWBoZL2k6DjdZj3D/JrgHW272rMIS/nagP3M1reeUSd6rNrB1QKgQAt+Wt
kle2ZD5NyXFa7o3ydim/FtSIsrR5Xa4Mcgc7MrtSG0MYjE7ZKWxt3amd1A9P4HJmQqizK9vdc+EJ
h4nsCKVihTviWioNU2LBdBw5GqiUdpED7U5HEX0m6RfvqOBkv/d7bELCSDVkWdV4JaO0CgSxlipg
mHEIJ0/tHzFRrlb+5YhhO3TJCveoHmtRVqsIVhJrthOw3ZpESFIGeNyQi7icDBgQ5DcJQy7G9CFg
+ned+Df0OFZmv+QwIAqnrD7qhi9TRFDb2PdugoOJsFCn1tJhwlDv1XK3jP8kJLsosd38G7qetTnJ
TNjo3AEs1xLuLPlTgRPcfprRJIjcm/GIjypKIHb7Enl3jQMMddLmSQproIT0puXnMr+KZyeeGk83
ErsRqc5HyksOMNIZzH9RDXORpb3UVvvSttauU1q/GQL3cmRTm8ZBhZUHhagPbNPMm9hyZ/WenGPe
fkWhKxCCrZYuW/wYmqALkPg14c5ykx1iEEAmrukq5+hadNFntqcgYavMDJn2d3scBiVVmlnj3CJI
QH1W7SbwAPQu60hPXWrSafsjf2WLe17IwahAEAC+lW+jJ9gNegHQQRqD+EbKYZPdx4FDMfps56BX
Vjk8UgY1E9MIHgqRXWu78rr3S6d5YU074aPgi4FNM8ptRsrKJgdRitCIkB5ApOTdl3k8jMmTRjbj
Ejb4SuyIa8tUQ/gVz7aq2axUgZmCnXBtOB1koH3lWD92/t9u4m/zauqk19D0ATiCs7h6jH7MNyOj
bzxNzuKw1KA02hQ/9+ar4H09+XLt0DUdpj8ROdOOPYS7/bgT/IZ0jjLDQVec1lUzCHjgzJaK7+ah
sftc/hyjGQpTBqh2Z1emMl0XluBdBpZNDFu5x2GYJpRRM8hY054No1jt5+RKse4v26DChf19lRYY
jLhFOzBsjEjjajd4TlUUfcFWb/MaTDQOTKCLmKlagm1iFCbxPrv530z1mext3rxkVivGQUknVpbc
6ewpelJeRQ85dtkNajtxS6cCX+5kAE9QSYghKi8cREq3iHSUwxS9AaFNGsNRS47tpr+dtBO6ZJT6
PFXH0NgrBq7Z+fXyBm4+e1Yuc5gyhuJsmQM2ME8PSe7jsX/59ymg5Eu5i5oHscGiX/ynOVm7/yPt
SprjxpnlL2IEd5BXrt2tXbZs2ReGxh5z33f++peQZ9w9UKvrffbJB0d0qYBColioypz/jv34pvXy
vfYDSwnVbgqaCY/Et9wqGys9KeEROjEcxTyk5PAOEfTiU+6E4vvWMrikoSygfS7bj/38jVi2s1n8
cV9MATTUcSrXZYSNLvYxb8hfOV95yJrZS265IinVq0s5JaBFLQ8Qqm2wbLH5nMxBad+pJpHDUyYE
sNDtSC1UDSbayi+X0BrDJSVMnGv+OgULUazCagwb+uKwwd+GJad3+jDLXdtXHtiD6sk7bd9fxXc1
0bRJeSYAR8ZGRe0lnNyh+iLl11GWudVKuEbZENCB9dO2DTU827YWnNfh0HbuQD0sEHeG+MYIKSgD
swEIu3R62ubWiRQwrNmeNBPOEIdUfGist9VSNZNvU7pTrZBR7TevQxNvvheP50d8kE1U1WLTDEeK
PUu84XorXDOMws2DDgcUQ73uqv82VWGJTogQPYFPlUv1ClMuCmWUtdS0UuWRmEDwqq36nZL1ewIl
OApc8lJACQU00E0DAhxPDaOHzau8Jnctj90oiWs5HCUmUlmackvAiTWdrMjMsbDGCB7vzSvx+CT5
xdXgaz/41wS+/7zLXlIWBdgodblpZx74WfzS5ves+fvy71NfEGJTLN4ITW3j35aaU+y3QPGM3eYg
aDDSqn4wnWQn7xaK9fF8BfEkQAXIkK0oMvUKXhXRwQpVPz5E31fMFP5Y/AyfSdRMK3GwRYWLXGoi
VmjYNv7IkaS+bUSuthHJBAFRTEgmpJa1MxvhUz22uyTBC9iMee/B+i3wMGTdNJmsaK9fuydJJzpj
ttGUKviifMyZa2k/LgfE+bU6/r4Q4lXTrIqGequ3JroLCdt5eVaaby3FLkaZEeI6TiMmI08BBiaq
YzVBPlZuPh3Y+PGyO+98jR/94X/IyXqxXNZZx+BPsucv4HVYXNV7zo0de1S/8PnCp3m0JYT1sg2D
VTVwypwASmPpqW6F9Blv7rstLK+3Hws+Kl/rkGT2fh4Mj6aFC3KatGKLFLg5H+rZ48ytSWB6Pcap
XJQePGkf17+FTEeLQrzPShZZjKGKLdVfuhhIoX2+vHV8td7i+y8D4mjgGKljseRYzQYSg5qaBSy6
bo1vrdy6KiXcex5mj7aE4uFUVmmRtLC19c/G/DWh8hfq94X7UB1bfGus+P11uE6qe5nqxDkPPse/
X7gLx77UFa3CZgz2TS77Rf29WNzL20G5wP//5CCNipXMEo8weY29JYucavEuW6CcEDBhTQrd1mI4
wcBrWqhgIKidWfUvG6HcEPDAhPTCmo0wYvQ727qtqGdN6vcFDBhlJQeBDj+Iw6M5fTaoR2Hq94WD
Hk2pCrUDRJK++hL7OFKKd9QmCMdaak3D0gf8/easQpfHdhLrqiyIu/KdmuyveBXJJZNaT1L5dZXc
0c/uedNY7nZ+fM8bdCWS0I+0J5xvc8piVlnwSrljipd91PEklQSpW7PdAg6IxP+9vO3ooHDgF/Ce
TRO/dgZMwjS95kjRj8uB/E4SdTQhnPlmnvXYbBHJmCJqOBFjwPz42sZbNjh5QqqsTcSFxuPy5PiX
aDuWtxwOFZLWu70hlU7RWIchomQdz8O+pVuqqWu2KUpRSWsnK7LOYX9sHTn6DoJ6R42u9OyznBJY
8E5YHG0JTo26mcs2f1hDIdtA82IV8MZm3auvJ1AV0OP85w/v0R5f5JNFXK21VXsVyXbRyJMz2duH
NJXDy3FB2RAArsjatpH4G1XK+sNWbjf42iSuAv4Tb2/moxsCxmlFG2kmv8223Nhnc+f0EGBlGioO
KUkqeb4WdLQl4F0btX2l8ZxqdOfIb/Y62EaioMY/r2FOnVvKNQH+lky30plHRB59LqZ7dJu3zc34
OwSTqNT88kqUnxpac9CYzFH8pvzx8/Dq6JVDEwVvYWT3UnA5KN6pRB4NCgAYjYs2tSMiL37pXxjC
/GM9O40/B9knThS77qrBI0yeIW35j48CBOZLYkDHHT5Cn1Wz/xoy2UlrP5/2RfQE0gd/M0DARg0P
ENEvcr610qZIdQc/x+KQVFf9RCwk9fv8/09OsF7llYyVRIEVQ/fqXTMSozLnYfa4TwJCtLMhL5A8
R0lay4NlSZ1tLn2D4qqmvOCn4NSLIm0bGcTI3qzcxcajMj8Qe8/vngsIYQsIAaoLWUmgWeFFX7OP
eIFBlWS+18JyrwcF7ndKlIg4taLalFZncV2oMFdDlHwYH2z5UV5upZyiw3inWnLcHgEe5Kj/B414
A4DuorMldyJMF3W+5Qy31UPlFiHVUk2cXczL/Xe3QACTz/OKq3d2WyU0AmNXeNZe/zgG7XXPv+7o
Z7vLYYhCw39NDkMTjZqJBW1Xeb+axR0Smq+roRB3FWVGgIhOs3LZSGDGTtdrXIwfwLP6odUpKOK7
8n40MpGzDRQMfQc1LkRjbd/phR5mxvyQNMwZouV2UbODvKGfUqmJa/LyKWOixlTCBhUCBPBu0r8r
2UHdCCx6p7bxbzQyUWNKb81xUnE5etneOvQ3eajfKW7nQDnRpU4Y5YuAGEMN9ujOxBJ2iQTKIZBm
JB8uYwYVCwJkDH1dlsorJpWHrNpZ0o08E4NK51NmptiKZSrMknXh+A7G0iZyl7yWjMPK62/ScHy2
HD2QQdC53P+GQ0djYjeB1LZ2E62ouzBzvK/S6VrL9W8QPPUum6GcEtsHBs3osiqCU63htKuPBwV8
ClheVl1xbT96XvQs2J74JRxapVZjvo5IMFXDVZTFGSotYMOjHBEPS+fTc2Zohm7Yiqm/1ttOrilN
UcFusvH+5wc+LJUekDO7WshVNTr393j7LPvEnpBryonGZlwamCbArWV+gkLnXr7nTJ2G6dBfVOcv
kxNzQjROi6pIzQz3JnB7hT/7u+PYjT6yGxVVQnvmXBseVaA4v32/FlUsq5mVkltFBScbtJ62z9uU
OH3yUjKi4+98MfTonUi0lUS6NtoavBvd1HolhNeu9APecvEAlYbG1xKPQuBoiz31kTgQZ7HqxLIQ
oJpuxNO2wPJP+kUFsi8yumn8bXVtrOwQFuEw7v/QKM+ITmIVtTdt1kCCAdYA/qLRQrdtOjRXvYcx
GHTrG/uFyBSp8BGlhtI5XaNe5dH6ZNwVryUNXmvu84DLQanI6bcv1NPi+SvnZG2F/FRe9d6MRhiV
wwazfstO3fNyeoPRFJKD5mwSeWJLuHNaDHTomE7haG2FptvfQGrCx4QAGs3rAGPOXy5v4dkL6MSc
cAEZJoh7NgXmsiYJYkvydNn0yzj5Pbw+HkABZebebkH4CPw0v/Y+rzmUYW24XJwXXXM3FJ0AdRgE
kLHidVXrARvWJ4fcDqH8cHnV+Kq8ya2OqyZW8orGTvVoxaqV+Qc7v0ZBBfed7FjZR3X6dtkU4Yom
JKV9Y5ndVsAVwwg5G0tLZCDUfSOKxcTRpshDDwPdt/iFv6FwKjJj8kyHHcogDtT/XU/y9L7RBMxY
RqVE9wTWztZ7R1sqZ6LeHfjuXtodvqQnqKQxc5OXGaiU9tdj53bmQ2nt0/rFXvy2fO7H1Lm8RcTl
ognwUFhpDBk8rCCXNVFNNzN7V6mvdPnpsp3zrS4nYSdgQ5MqUVTzaa8kddDbUDh83mvYVXiKV/zU
HT0zmJ4kcqKeCkEBI/S5VaQUFKDeKN9E7E6Tdpf9on5fwIbR7IyElfj9Ob9vl6tBJUL8PMZhhB78
h5jQsIT9qcpiqpIhqrwRb3dOia/Hrc+fFG34dNmP86hwtCNsz2A1nTHLyH3VtpqCsdZdbZa9As1j
SAbkj0k7+pcNvpNuHC0KO7PZw9Z3OiwW1+VL45lhuptDzDv7Y+Ood5u7eqUHXKJffaklFbbM6hOo
hSsw3G53WXVfT26bBIRz/DfeHuOjcwKIAx7yUR9gI6uhKwUdOxBwJB/Ue+2m6RwjXPxit15lIAnX
qIma8wH5y7JYqJTjKQbEw3JlPenTVUfNx1G/L2C6MUeN3cQIyAXTQRGUj+TfOlFHB4RksLInWc8q
qfIq0J8V/V/lQNW6+C9c2Byx5NgPmo2RCVjQEXOFF31BDuaxBy6Hte7MnkDYdy6po0N8RU8gHWtV
9XKLHZF2W6D60HB3zWvd4QPCeVC4VOWY2iABMdQs7UuJm8tGP7X2fRtejm0itG0BKUZ5mCrwl6M2
Ey8OtABdSbecqMN7D3p+r+KFKgGcrUqz4/IJONF0UmysMwJuxoRrjGmQ4WoO7APd1k8tnIALxlxX
LejDoTYbPzYJGj4pGv137sCjKwIq9GPZm92ErTFv1LD9tCYuJ1AuQ3PPXLNw1W/1/v/z/X8Z8DA2
/t8ArJGzbPkGs0n5ZU7dVdorxR9dU5ZYfsxWs56hLV55xZI9N/X6zFrtNpsairGAB9f7Rxcyl/91
xcikZKwYD4ayd9T+exodmCw5svk7rCW/gs4SC5Ajxo7ttuE71XzSpcypuq+XT9H5GvGJBQEVZmYt
y8hBSA312esr/6c0he5MSshmjw+R/G6F698AtMT6Yz53yrIaduWlW8nAqhld5+aQuHmZfCHc49fA
pY0SUGLpJHSyl3CP6x4rwRhGewaFQ0gse1Qrzdlza6mqahoauN0MISmf0QSM5jQA0tbvZLxt1qz6
LQg/MSFs1rhUtsFMmNAwY1TcV5gRaz3jwQ55JwKEKQmIPR8cJ/YEDLf7psZqw173bHOOHm6wK525
gQwNr4fYmWN7VEvaWWA/MSpsmdmYcjGgU9GzWKI43Ra7dsnuM2ZcLVaLj4OxxWmwfueL6sSogO59
2qSDzWuu8TLdtPVwhzZrorB1Fv5OTAi4rqEJAp9sWMyyse/SPoE2RPeht1P3csif/XI7MSOAu7x1
pbnMMKOHw56Ls81BsqMfeohoFydUxiKuu7TEglWmP7Ink3287AaxWuJAyjKWmjTKiIJJ/bSkwZb3
zhoT6EDZEFC8W+UZbMV8RzbtesuLm9xOnbSgGlPOZ17HLRHHUmZpixq9xOe6kThF7fBCexaADtt2
twfOIS+R2i7U7ghAgQeRtbI0eLboj80UpA1RQyTOqCkAwyZJpVHxj6ZS/VgnsbOMEBSaHyz5yYZk
Y1cTQES5I0CCLA91k2RYwAFylokq73H1Esfm/GvIySYJCDBJydC2nMOEz8Bw7Z34EIcQzgtbFHCo
bgMKWU0BDGToqdgt/zBbvvFp0cpTene4AhsGhCJdTrGlajtKaJwKdwEZIGXdJKUBD/U29axJdlgW
B2OU+5dP7qu0yJs797iS4pjKXJlGbyQ8+ApINsoP9erM/nbNM8whdqbDsDrVp3rCYDOXMSOrv/zU
XjIvfBnaCUbnjBjme3955pJzmO14MkLor2JuriDChlhTJkBInMVNW/OHwY3tOzloxpd8IAqlRPCL
TEtDwjo0TAMJe6SxdfzYp97lDTubzJ7slwAWaawpyLxQEmsTy7M75hXbt6IaP7djTH1EUXsj4EZT
DhteoxH2q6seMCbgc9Vp6UkKeZWUYj+g9kZAjbiVJzaX2JtqM/3GHBzZLm+khLpwqf0RgKPGR4ck
bzBTR6D4hTgMWs6JKKPgQhxEgeqzpfU8S58P0QOKBcH0Wf0yxRDP5vwAEzhq98r3y1FBrZ6AFmM0
LbMBDmivrHpn6j6AY7qXv/2RDZHdgxWLHc/8Ao4K2137xGP5bsyfLxs5/951jG+RJy+aDC3TR1hJ
9jreMRzeVvSvKsHtGnCar8gnH7yIUBcpP6AfL6WjilDvvA5qVttui51qp4NskI+Y9VSIEFEodr8q
TNFL3MQI9uimUP1eJhJkIhwsASRGo4gUbcEi2uu9Oo/uYM1eShVjKScEeNDQlawtEZxIF6i3aOjc
HKh25PMPkSfRIKBCn9VtL6lwZEBNtJxND3xiTjveSOnjaP09r1dT+zXWQXNI8fMRMGsJOIGSi1rH
/EDFq/UhUXW/S/JP6rr5W97s/zDkhfRiM7Z/MtsOQoLDvfmDc20Z/sQnHMGN/DXxizD9izCqXb54
LQEx1PXfc9b+6C1XdTFGfBN5UbCtDpQ8QbtF65+fLcodN1OsMtty1mV6jzWdi/Euz2zHWkfUZCDP
WKu1m6azk616AG1sz7JM77K/54PVME0VNG2KIfYpLK2ZZcMEyqjI1sJaNQ9JSRW5zx+6owkhu5jN
mdUqZAS9bgmqcTdD24pSG6NM8E09qQqndlqZkQwvDFBT1l/bcnKUgoB5aqX4/5/YmNOhbKuVDxnp
j6XlaypRSeeB9TbjOy6TABu2uZRRzAkBf37y5qEWvnZDE6fq/AE+mhGQo1MKRYk1LFXe1N9l9OFr
0ADGuHTY69RbP8eCSx4JWMHmwrRTFSs2KU0YNy4fbIq1B0vZgj5d/T8LZAEsGh3tElBPwtVRsEBm
w1VtUIFM+SNCQ7eMc8EjQJXzh0bN7m2tuGIqxOIj1cnsnggIIuDe9BakyRDLMszFzfdUwRg7sWLE
oREbCpq5ApNRwl9bLTw7fJ2G6yIhzsw7RYNf0Sb2FORq0SRFCh8MJ5mcsuLiyOgNSvcR20G/F21s
lns5DkiTAhZU+pDOkYEAZx+2wAgUaDcx136avQ3dgLFHCdFRuyTAQmt1eZu/0kE2d0t/XSVEwY36
fQEWGPgslZm3fejqxzG9lkbv8npRvy/ggSKneKeB9o5nL5/n/tDIf7ofAgqoSBCMnvdMRez1haZ2
cwgNuNrDBDWmJhwd8+myR+8UQY5BJ0CBvhTJZJqIgGyf33KGSeZroeJyigKaCZe0JqBCVZpaN9nw
L7keX8M7+m4mTrlHjecwOuSjDXFqdeH9qTBkmTU9nJOqL0Zz6LfOkTQiTSZiQiQTTpYCNCYDbDTD
c5oAtE0iqCknhJRgikc5GRcY6PvHefJk+8Ysg8tRQFynugADYPcymVLABAYf91v5bJiyW8/hDAbG
7CrWv6cN9SJJrRr//5MEAVx+EtiqYLGWjXG/5gVqykNFXApUuIl8flabQp5cgZXoa/zCX3CnXfK5
99L7DPVxqlv2na9OW7bRZm/alpgNR+uo9yofLZkCbJMPLW/JyV3QY/A3NRAV84kPSrfhfHD8simm
w0sEtptsgs1CNx0p/jJm14X54XJ0nG+YsY5GhPqaYaqbVfE0yHDGHwZuitdi6eKALfVm8PFV+B3f
b8G8owR43ymCHA0LoR9LW6fUMUYJ1HD2VXfbd5ZTY3ghCuwQV30WoOeZgGBqQYWjsMqZNZd83Ngs
5b9lFZ1h6pPS/U2s6PnwPzomhL+8jnJr84sk2+MB1gC1L4aMPdst9+0A1rQ6oLGXMskdPzlxU5w0
kMKCSZBLPS6D7kpGtbvsFr8r3uawR6+E61FawLODr23ESfbExptRutbHaynCrIGBr8GJSM4ph4S7
cuimMbE3WNPYUyI9D9R3Ev9rL3kj3IyLNEjQJkMklFXsMO2bnHtt+8xSUqeJWjbhUlQUVc1mPgHH
ifs61al6j3f6puEWQqniMHuyF11tPvuUHH4vIft3x2yxQYPNtpTEBnxk46GKb5SYiIjLp8kWuzPU
pp/qZcTvj9se7NyOPu11RilZXg4EW2zN2EAQxEtIwCCMZtV3SUxcwOe7Z37hny32ZMy6PaINEV5M
gbZnHzBC9UoPk4aWl7pJAaIW6QClDO/yabocf7Y4E1Y1oOnQGVC3GY2d0YMHOZ7u8ZzsdpDKu2yK
WkEBG/AsJa1RDQez5JHpXweNeNB45yI+xpmADMlW9x0ejxHiBz1xuRAL543KSm/2iv+Hyto73zVH
eyI2rHrUQmMUrw6HunC4vfRv7ZbzltZ73mtXE5Ww8wnU0Z6AFVIpT0vML6psbwScIrWDdiqdYlD7
JCBFXViSMuoIiXUuHGN6KVsi1AkDIl9/PyXaMEowoPHag5H51UCpKhNh/VqtPbmH2qnX45WzqoAk
JlzzfWXbvqz9bWnE9XAZVe3XkDyxM/VbUnQVtkQZCpCGjLXt2Dk+axvjNpEzb+7bqylfifWjnBOy
h0iewHPAz6wNXdOGHRQGTuXSTdnvZba/Au41czrxrtpazS5TeGfbL6l5O0H/LlaeNSvs0rteGpyo
mp2iy502/qJo4R+hxWsefGJ71pWB9bxUFbOgyXctRXlABaEAFl2kVWbGUzB7u13TK3X7vTfJ4+IJ
6GAk+dLhuRhJ8151E1fZSfjM5sI5ZpAcqDd4KiQEaGg7tbXSmt9O6Y3UX3XZQ5tWjtIX3uVdIZJl
WxHAQTUlu9Z7jrH/yD3a0FQLJtfunBgCGJi5qVwqW6auRnFEkC3dxLqEn7I7TnM/5Ehjc7Q0oDHX
GVyGN3i8+AfK/Z/5Klbi16btpO1fs6o7htkddKyD4lZzeaPf7FCVMiKRUYUvEa1aDAV67UhtG2un
YfSyUOJDrw0O4RgHiPeTTlsVAEQD64uND3FUnD/Nvo43RIwdB1o4ez9btimQ5JF+yRw/iidHuWjS
pm75uHsLifjFDCf5yjRuR+gZ4oRQvhHnWhWyDEO1Ewv1Jh6gTPfHl95N/V5HHsBHLqrSGR47kouI
uJhVEUuWZKlNXobWQ/79b0GPVw/KgKKNpBIOVYCU3l7iul9gp/Pawhn2Ld6btcctHJG8d678OfIv
Bwq1cQKqbLLeZDlDnKgYsI/GjyzyZXNf5ruJbO7hoX0pRgRcabpaQWf367bNPlOh0cK1AVG2q/co
GC0uVUchLm6xlJ/HcZ73A5ZyW3Vfa2zP1uZDEttOt2yuYdSgYljdy6tJRKZY3WeKVXIZb9xoVeLI
5YtSEAkwcQmIpX0pj6smxnO9N/R7bdzX+W2evIyURAaFxuKUYAv+8DmZcJyr1NF/bJPTQIUaXf7X
Iwr6y22t4o4z8I7Avl9ev3ee2H/dqCLll1Fa6LYYsID8mBlXA4RqZ69Dt1fqUZB1dq9s1dB03ZQt
1RBOWpnl3ajxube0ua3SwNaIFO78t8qJAeFoGZjOzm2bzwuiRh3vlN2wi3YcojqXJn87Dxwn1oTT
NY/6P61Y82EL8t22s6E/bYSWA2Y29MpRF/bZe+xoTmzibQwtAubzF5JhdDcz7JvGmWSiV5QyItQL
20mB0gzEmSFC9JIn+wW8edLT5YgjokDkli97NFfECTob5cqvyztt+nj59ykXhHu40RpliQq4kNpX
ynBbl9fpSCQxlAv8/0/u3mkqZk3nqyRvd2YaTkX4Zy5wF09+XzL7NKs7/H5sWfe5tfhxW4XdOBHX
OuWGcMNqlbXEjDNh6Ppnzbwa2ZfLblC/L573eKxKtcPvl1sdVn2yN3RKhowyIZx4iEgressnhDGX
aSofqvwPd1o441m+IltP4ULc6t4sTd6UdsHlVSLiVezAtQuWptYGF7roTpIPiuLm+Z+dapEqvrfX
Ssr4kUtH+85qS9BjG1eluviXPaEQUWywreVCihhatZAmzv60Z/iYRY4oP2M410n86m9KVIdaOuGo
41twyiSUrb0e/OX9rTy55u/p+B1hlwlnXbFbDbyiiIDBK184tbR8X1/P3oA5THqchlxB4eTHTV9q
CY+36Cv/iEgPnOuek9NwMusZ079/uGMCBCTofGxyEyso45lG9nmPr/Goe73X74tDEVKNluc3zLBB
k6WB21z8juiKoca7LhJSeXyCwENVJo5FPWWcTdjsow3BpTpOTFmSsIQtZkytxc0XqGMYgdkRieH5
r/YTQwK8SZFcrQ2vHGp3W4Ah3W3XXIEBHEQpsvNhvKK+Y89D3dEvAeowfIQXUd5fpi1r4wzm+ldp
k3PHZ78YTnwS8G406mXCpDM/wWhk+cnp13rDj9XjD1vUKyERDuL3Qq2DDcysYa2ub830ds6upZnK
CXnG8uYb6OiR+IHQ4qrGe++rR1w8TfO2K3Vf7l/peojLgnKHL+7Jta3kLB8SzsOx2mAI8Ib2r5wi
XDr7hXXijYB4srFEs6nDm3wbHaaXzpYFxszcJN5p6ZPSPBL4QK2egH4oW/9DlpWg3qbzepuPsEDH
nnxFfTwS8S2yisSrpNcNr5DLceIOoFxklnfZGwIZNAEZGimWQXDOrws0SUjj/aw9mtrfs/p02QwV
BgIu6FGFVJ0rEJvMCKQtD7T+KR2IWKPQRxPgQJnHTa+4/qp1gzb57iOnRjH3LbST5BpfIJkfB9Sw
J7VDAjhgLq4fsxomk1FzDWag05E4rYQFsetH3ZRo0zTskJXYIRsar1j/bHPEnp9trrKl5P0y6fCo
r6Fpv0gUeTsRZroAA106FX3OlX9H60OkfrGUIGuhzSMR9w8RZmLnz1CtvdIZCLPSvDLasIlvjGn3
R5Gs8+06AbRO2Vpp4eoPXfNgr3/FmLFT/tAL7uWJCUVemFXmMDH319G0x0u2bAWXvaCCSjj2pqnr
w8S16dl2FRmPLTVLTm2EcN7XLB+TdMVGdPqjYe0WntRYzmUfzncoHYFfF477tklW1MxwYj3g8192
WbA+xb7pSU/rMxr2m1tOeEcy/FJLJ5z4Ce1xuqXBNV4c0g+KVwSRh+zjZ3UUJp9yso7Oj8eFC1tk
1GzQ1dq2JmwOz0hBOoxF248DSsx+davcyDtKUZhwUSTWXLteX+YGC6ts90p6F0UhsXOUAQEOhha8
6TK/DrLU+Tmsmnng2LlaXBsDxZCTcrUvl00SASmSGyhaZqXla9OXMrhbF8qYkBnj32mePAakwd0+
Obh2W9R4PsK69e1tajyS2HO+MHliQECGqtYjQ+LHqvUjDGFjJmv1dIz4zvvkYP/WWOWJMQEjpjQp
TKUADC1gT4ByxHAzjqEd/f1nGyMgRcS6IZX582sU39j58zLVvmZS/e5UvAlIEUfq2s+8EbkvPjfR
50gjLoV3qqy/PkQMARR6a+oKnbeCD7jVDniEdfi4UoPBYU9FMyHVTEP4I9Y9lWrolJz7Y0DnyDz0
E3VA+apfAByRvUCd2LZZJfxBqob3CeNbefvaJemjqU9zo9FJHsF3sviVnwaUlCeRK4jF0ClS5mTe
4NwysZfcaB77dpAcEz0Bo9YRjhKwIDIbYEjUUE2eMdZIfyf9Lisj5/f6kY4HyRRgQV66FDw4cMjs
ICnTjs9bKhF+UGsmAMMy6Vu7ZTAx1rWb6S/Z9pdsqM5S/HX5tFIIJCpt9ubUSiOvX1pZbz2qZrn4
OlM+vRLwWNu4U5EHez0XrdJWiC7Ga/uSjmj/v/xnvIl/VWcmY6ah6BDlMcS5W9Rn5Ciba9tdWqNy
bNsEs1BhE4f6TWwIRoS6fyVjxrGWSxs8jndJrzpqGVQR+Yz85mrnVixFtpiuqW9F2le1W6WkrWy3
5yxWpV8/SbI7ZlAh5CNg4+AoknN58c76dWJRwPV1ynS1BBOPOwzh1h6sjg8ZPl+2wQH1P/gheMXx
5eQmTJoljaMFG6QxiOYYYx9AiQj3eq87cru6i906SUJFxdvgFKzyv+rE6tiOozkosLoelIAL0G+8
QQ608HT/8flF1A1VAxnuWzXCRMWb2rzwqe8qtLQPZXybUB3Bbwufr+4cbQi4oaZq1OLZxnYbr1zB
utIE0X13pQ7uitiQd9Ft/vnyrr39gBYsCjBSWEvWFzlCvvOU2C8/KQGv7qr3KKp14E11k52+owrW
Z88yDvG/KymEY2wo04TPQ1wsnRWsrfIJSstfCb/OH7KjDSEc6zrPlmiAX+vBOnAhHf17fK3fGQdO
pxzZBDrxX3sb/EdrQhg2RZSrpgprDJ0nenNb19eYm3az2renh8ueUaaEvEM36ghpbY4QYU+z7UtW
5WSp4rDKHyA580e2xOaoIR3iJangVm59MNtP8di4ywSOcxOcFP9rIv3fOBQbogw1KxsUcmyM7ZT2
fcvM9CmptO+X/SECT2yCmsxUL6wERuaycMequbPZQlyX500w3P0awy0kMjfks71t/YQlSyu/0UpH
VQoCzCkLPPJPIC+ZRrm2+YmN18LLVbDERaQawVkbNj5qFU1lb9UIbFUtV61JbLe4jh448WZ0zW6+
fIGIkfcjDv7nAjj2HrorECtRQXP8hoYu15VtqzsJA/jxvtHDOf84UOyH58AbNC2Qc1V1++3kux3n
K15DMts15Y/j5syZ5EzS9/89uk5tCBszYkIljSaczLrXnEplzqg/XbZAeSHUvdeI2fPWwIs003yp
KpGSRW4vUcJMb79tXjfkuFo8PE5CbJk2a7RT2OEDHSsGwTKvdNU9C3ny3xK1r3Oxdrps3OkTY4qZ
p4a5pbY7MV2+rpPkwKqGEiihjAhXziytmhLF2Ju5gGLoVUxRu1I7I1w3kznUuT5ixbYBFeFRSYxw
7o1rqwQX4OUYOO+JhcIyeBvfDump25jaqwJPRqbetLmBtCqvXy7beFtnew2AX0bEqbyh0jWIfwEo
MTCHJ+zWXUBzv2e+9WGDxi6mHv5aEd6EZ+fX8GhUyL4HY+3ZwM/PWN+v/R06AuOGqKyfS1KZfDQh
HNEhLcfClGGCWY4dl+40Tp5WQ7VS+7Ape5WkvyQ2S+RLVou6b5mFsKgl3ypQvkvz37gNTj3if8HJ
6WEgjFLiAreB3gwOvivcJt5fDgZqW4TzueRlYaHHy3al4TZvbsDcpJpEqe4dwDnui3A8hzxtLC3C
OvW+gllCDHGDYu6Vdyg5pINDET2T9oTjujBzsSYdPg2eEqAfNGj+0h5bDPPwB9Eq8y6vIGlOSA/N
qtiWkofdv+amCO79pKrdZud/ZhHjp1dRZUVRkIG86TBc+jrBiANu755dbezjpIaa+uGyS2cD+8SE
4FGT6FmtTzAxG/lDZLefjKkn4IDvuZhTn3ohJLrNGI2tYsOEsrYQg9sx8wGj8M5cU6Pc/IcuGBJL
a5qagBSHwZBZgOuv8cZlc9Lct7cXQ/8sjaUTUZ1IZ7/zTnwTi21ZzzLL7vkOoapb8XhPAvk7nPMw
ZR0yzekoXbjzMagYOmozTH7bdIJrY0PhC9fs8Dx5vKWhVYI+mCAh0YTp5pFKfmdh48SecKTLNO2Y
zY+0Hi4eaPyD6Ev8VM6vca+hbahV0HitU6wt76zs0U3hZOtgEbVHCWb/PWrm3gJlvOVwCrPCnQjk
orwUzkEaD+UU8VXNk/4qbeu9kUOeLmbh5eNGmRHOAgQmaitj8GprbhqIEJkdBnD037lKjjsm9qFE
6H+elRVGqtoOJmV6YdFI3L/nYePX7ohtKKu5mVut892BjAlGk92FAqazBQ124oVwxa/jtrZljB2p
Cjd+zHdc16Za3X52/o0CPXbSz5f3hzpdYuN6poHmdUngmMJJp7majonXe6dwuH5THFAzWUQ8iO3q
qbZNRsnT2ej/SLuu5rp1XvuLNCOJVOGrym6useM4yYsmVb13/fq76JzvbIVWNu9xxo97RssgARAE
gYWwux/z+oaByh0N8v5lsbixvPaM5+3i/8YquCgXHDEjVztqXIXRgdCbzH60ooOSyQJOsolk27hx
UkqZGCgpsR2OBquYGx1BlOBnu9ydP9Xe4vKUaOamXy8Ltrl+OBgNQ2W6ZumCPbEMRWQ2SK1d1bxi
GiaWx24jT/TygPXV8p1RRIPKRq1MFhVpV14IOt4m3uSAQgqXKOVeVja0eViuoITYWVtstIA0yING
rd9Wu2QCYS3ya6bMv24a8ApHsK421oY+abFww4j5SnOVHOzYHP5zfyMPYFYoXFtWejegSne0dZ4h
58cjqAQyzV/eoV1nF2Psh27t/kobRGtqlayPAx1CZb2j9d8XE23+sgSEbOEEUwoKq18CnoI3w26f
LgUagabD34khnLhqBQaAwABE3D8V6AuFDJEpKbja9AirneG/r3ZGmwzKWp7lj9r9tESoffqUqZ+s
4akcfvydNMLJWqEZJy1GSJOqLonu9Nwt54e/gxC9wNzqDPz2WLDq3uxvDPsx1CWObdMuiamaRAUH
kS2eC31GkpgaI+xF73yrGJwgjE9BuNdkNcXbgc8KiSvgamcKvTXqCXwYbvqTvnsZs44mt+CQlziC
uv9H48+mQq/wBIUGIami4d0WV1v7Sm8+JkRyw9h00dTEaHhGDA3Z1N/lMduFZe2Miy2ZMl8z7B1F
N11Rd2+x/RWMoGZtiIRtYUHNFHQ7jt+T8J0uG2m1qQMrCEHNGi3vrLgHxFAux6Ft7sKiuM9G6lSd
jBdxOw45Y4mlg0hJq1lBgUVvOo83jAZePzqYnn2kh3Anm3iwHWyt4IRjhyG7MejcSKcdLxfIdhNK
cd0YvegEtfrdj/5qkTigzRc/awUpnEB4967iOgEkz02CsdVdMAmPs1MhMylxqFIs4RxKZm2y9QpY
v9ISod8qiCIXl2cJmrc80q4FEwyYGFPf9BwMBThOpTYujX2FSbzqtptYLZ9gtnWT06YpgcIZqX5V
shVXlf8r0Apc2XZteokVnHAmjdbcZpQ/aJYpZkvaOM3z6XjZi3PzeRVlrSAER9HVaKUYFDiKym7c
BQ7CbnO/GDQ3I93BzhbMZuwK+F3DcC4Db2dJV8iC72iyvh/TAMitP/vTUbvqOod+yq54s2r6sdkH
Pp4ZpGzQsiUV3ElF0ApHNaD2J+OOYD5Q7hqhM38qrjgxeLpTUEonWWKZ1ojViIaR5dlsAvNl7tsu
fSpDTMO19gQV1j2G2THvTWfzeW3FgsQAtw4SLtDTAs/Dnd8lj5X5d67fEDwJOmTTuuLxktF/DPTR
CbvKmaUpYIl6imWIhaGHdoykBAyuOxLQIfwz/XZ/WRklWiEWIloLiitrvl4zxkDqt4Uh8bvcii5Y
mSH4DRWDC+nU8MXCOWncKQsuTZNbJqc4kbTpSZVN8BmgHDdDPQNUiEjG3rMdJi4cmoQTVdFdt09+
yPy8bO0ED5JXfVsybscZ21fx+0mRxJmy7wt+YkmsaSy4QJV+TQPQhbaSWEm6ZIJPsGkzGRl/qB/d
ycPccRe8q3tYKwpFeceSjHVNdu6LKdMonsCsz4BXectu8XDh9PIfIZq+Z48TvWIc95vuT5TZqokm
fZWI89cWtU9oWiNWNwx6M6fjUS1lSbY/BE9nDEHxgrBNa3sBRutzLhg+ebQ5aHs+7wjzdCTPnn/Y
szOaoHWRwqY6IdCK8VRdc+pixR3wZ+35A1ss7TLbxgNPrmXbhonWQyFWo21nkImfk+perdzqyIti
ltyZe4zk4JPRihuZiJt6v0IUHGzW5URj/KTq6DeLoiisekuVj7VCEAK0qWFZyVoglP6vxs2YOtSb
XD6dJZP6ic0ryQqNy7u6YqG8MmuZiR3Lg/uuc+2mduLxwxv8+ApD8LPpqGbRyHfJSF07OKb2+8vf
31byFYCg5CYtkrjgpUo8KYWQHXPtwz3e9F7ylLLAQaYBgo6XYTCYNq/C0s2reb4fZPSM/J99dSqt
hBE8qxHYdoyiaLznKng8aR6U4b5cNG8wni+vmkwOwb9G+oI0AQqTkFr5ohinSJMMzeTrcEEOMb5K
SVpZYQI5Cto63fCNREirPFWWS2wZT7/MD4iRFZ3rAsOwIQs7BDfBvt8rvnbLnvgw8WbPPF0imsRo
xCirLoPBzribKwwUWge7hAzOksluahJFEKMsjA+0h8KCUMETv/eig3s3Ma/ycRq5jVvtMU0DI9Jl
jeMStRCDLn2Ok5qUkC1KlGM4qb7R/LyseLLVE9xBnGGQlsJTyAmK8Fn0pe3Q428xyU3mpfDtkv4J
TkGjQRsuXL9LH9wL9zxUbfcERJCBpx67K/qeE6LZO97wZO7SHV5QZG/WsqUUPEXTp9pQl/gPpuRz
Nn5m5e7vFlLwFFmGLsGMRyyL8bVQMDfiZyBjL5KJIDgJG1S0HQuwV7S8j4wTlU3jkVmuGHWlFkHv
GwcYdtn7HEoeeOQ2u+KNyChU/yHL7kh0T3ykjhMwFZUGliwxU0dvPi/Lp079eHlbpDIJMUJrK202
833Hcx1npeWVZn2ByHVxF1/3qr3sSJJ4CrH/I6q7Okl5MK6q+5rs1OIpQeWP+e6yXLK147qyChUy
UmtLy9fOKt8HpVtaR9b+nUaLAy2LYkli4+ViqVxrgRfFRzJK3KpsrfjvKymQubRQaoq16oq7svdi
1XSM3sv773+3WILtGxoGxBT8baTR6ps+746lon8MmvDnZRiJfYoDLKNBY7ThmcMk35XWh1SW65ft
uWD/FYa2KQsPD8vqnpLaG9Jb8JlJXLVkS0SenCjo6GRxezGbh2L4MemHuPXIf2aP4g9w57hKpMoZ
5laNXo6dtkl9K7TdMNV3LS3dyzsiWTGRKYcVRaCl/AGGKe/aeT/bP1pZPP2aUk4QRbgikDrsiqTB
gnU7DLLlU+OjXdQ5seLM95P7QmHjRTWKGWtLslXbt+TVKgpOYBzD1MgWQLPOBZtDAWrlGD47wDXP
9DqfP22btzL/JltT/vvaZidtUtDtw9yaTXeVQb+UoTcZzPu7nRM8Q0eszFRqoBQYSUcaz8D7XD3s
LoPIdF3wC3VVZ9ESA0RnIANuD+n0MW0+1v992DFXERO1DCh4Vw2qCoY7ZnpEi54/an/jwSM5RF5x
RR1ymkFw9BbKvN/xRJLqqFBI0NTA63bqiT/SmIVrXyMAB3+vfjDuZdUp/P9/Fd2ZmOiBBjpbRwPd
7yoRN2Y6dvxlgbXWHfjO/EjpMIYl3cVKcdvpCnikw+s6zt8S+a9gBR0JzcHsS55fretdYP+kulNF
RGJjPGy7JJqgIktrmkWQ8a0jrRMFRyUPD3a079q7Rd9rTNa7J1tJIYqMJytIlQpwxTW/OdnHfsdO
SEnuLyv+9iV9tXSCRtaNqg0lw9JRROGpX94kX+l7sufPXOMhSfzLcJt2dkYTb59argyDym+fafwx
ZyF62TF5uBqPQUglSFzTXm0Xck86Gj103o7xuybODPRNxKixfuQDm67BISodZ7TtdVcYgtcNUa1s
5bxERSmc+AN/CQ9PqL4mHgjNP/A51e3X/zxplBs0KlYYNRnDDDhhuzKG2zuqmtDAwm4j/UlJn4dY
0h/14hReL92/GK82adZQngcbR0k++Pc4HwTmXNFddpJ15/1hAc9IQqKwbumcES7N6KIY+1r1+dgh
87H6gBmVnuLZ0iNrMzA7L5+YIkBbkElIwJdP+7RYj7304sQvEZfWTlC7oSHF0Br/SMRzXoFn+eER
vBP7cCdrIpZJI+ifno9zg6JQG3XL4/dYjz7YdSMxIxkEN7P1GU8Gc2paNEwVsXYTN8EnGmneZZ+w
7YJs1SKqaRHDfJmptMJYulhrm8j4pQXWS+CSPJM9OyUn5oXPEjSuU692CG0EJnhoLMJsQaJcnWie
BJaN+j9usdNhOKHM9W0MstxYV1DCsZQXC4vn3LZxTf/WazeYe+GZsga6zQ1aYQjHUpwsaVGOULhp
uVfCO+lIYNn3hXMoKPAaEkz4vtruIvt27CTeRvZ9waFVOmvAFoQ1ijDJsw3ArJW9pRL4vEJihxFa
QRSb8l0AUYLylHV8qGanZ5K3RIkcTHBlNI3VtlagVmmtlb7Ra4GPlixPorzqZeVl3P2sTIUsdOns
FLJw1wwK5CvDx9P4/6MgZfP4XC2a4MfsIdK70jChVkXAHEUdqRtakYMmiY+XRZKtG/99JZGmV0YF
l2C7WWQch055KHom8WGbQcdKFsHiA2OOq4xvzWg9ggnbHhvfRiVB9+GyJNun2QpHMHeq8JmUBDjk
kbf64AJ2tD3DLz5oLgJSMFSrD5cRuW1fcGVMtH2CcrIYlMVoNQTh0Pw5Dn4soKywqitSSAplt7cJ
Vxc0l2s6EbPelIZTbkQ4B+YG7XhkdpdJksfarnGxzxCCJoDwIJqDBJ0qLHKmbxVK2xcH08R8PBuq
d7/usIFfHi4v4R827YwqKEdfFPoyKThDeRcHfx3lBeFIrHwjez6WyLqXDuTYDBFWcgpqUsWpDor+
EKn86+WbeeJFx+qR9ngX44+/Mg7BbUM+yyfoSLrQpK5SbFxoVk5g3JbD42i8RTkY+n0oPAJTxWmO
Q1UXypRgDcGSHtuH+E0tr+fvix5czbWwKzWcQUbwFJPmXR6XjrVMkmfyzZVaoQgePLNbpTVmSBGO
T3VVOOP8nMiekTfNaIUh+G9WZnROBkgSk3eq/aNIZE2a24WEKwTBcdM+6kA8AJ8w85f3HFluxaWd
q+7AwHgno8jdtp4VmmCzVY5XxEwFWgK60hYzFGo3wGxGlOsco0MFqjX6Fpe3AhTMta6bYG4rbBKz
95FxZ87lroH1JHfVqPiXXcPmsbGCEuw0LlB3zPjlpLHvKvVeHzUXt1W9fUsAtIIRDDRHWpIFHT/S
s/5WU+D/iILq7cuyyPROiOLqmUwdsyBLNZym7DGRvY7LbEeI4tgS9brOrz1VZ/8YrRrdjUUzHY0o
MSRWuv2M8+96aeIcxiax0zjVsF4x3RVH3a/3wXe0Iw0nnrIYfoSerFlciig4hoiSaiL8mNXnY3iL
KV7Q8cJycmX36yVbeV95l7eLL9erg30lo+gm+r4KS1TX4PmNJ+2GA79/v2FGHr+frGAEX4G3qTZo
JsCU7DYg99O8vyzGZa3TxLGMhGUzMSIYa6vE34o2RtFjLTvAL2ueJlZrGWjmHocaGI39NOP6EESe
KTNRqQYIrqDXJzZPoLV2w8AvUM60OJGngLYIJDVufcx3oJGRxSV87S+pgOAW2jid7KmGRUGsF0c+
Hczv5RP1wvt6V1BHCnjZ3YEz7PdAfGztVI0pl/EDXkeRueBkDHz0JLmh3xDBeuqVdZTR8W3vnsWw
b1RH+CBIWdbIlC9okHN75N275bYvIz+UlXluqaGNphgKSjfTQJf675LZHRsaC7yqeFtUdjMILdNl
998VfY0g6McwKOqEITw4lZr0e9bRk15mfwkhrBSbutrMdECYo0+WT7Uq44GVrZKw/3NMO03NCfZ/
uTO6p1E2m33Lp63XSDgiprqfaWTwXUiuWfsTw/7AK/WQW5Nj65FTj/vQ/nR5VzYTS7ZK8RJBMRMW
nT2/bzymuiyLMeISW6PKcsawhQkNHNThVZbjQabK2+t3BuO/ry6ySVFlQ6hAvsY6FAloGCVl0bLv
C1rcpnkfdC2E0cYrs/2UGpI3lC37Xy+WoMPgqVDjqMD3rXw5Gmr/0Ha6U5atV1qmd3ljtqx+DSXo
8jTEpTZFgIrLe7AgkOBaSyVhggxC0GbVKpuozHEXZ+xmNN18fCxlJ8/mqbAWQ9BohrFyGkigYJKm
R08vobYPrua0d3s+xv4Q3bSSVNZmdG9r8GKUEhsNxQJkmQ16HaRIlf5ic8BwFIJGXz5dbj5EMjKR
zTU8g4lNxWNkZ2reA8wayOc2qVrHRvtHqmiSs45vt3jUrYQSW/UHNlOlhLxuNDGw28aYgN5O5j3I
Pp/bAclTw/xxWf82VX0lmBBeLUqR6XmGjTPqd2N0T/IrFjw0hXsZRbZ8gvfJwZrVqBZQSOS33aeY
3cWa7FFyWwdXoghep8nCcERWEDqYOk26w/37UO/pPYG/6zE3gquhrC1o0xFpaGeHS4V+i1mnvO36
Pg5hWlr5fm5sJ88+Xl64P2j5GUEw3qAvbJLxRJq654Va04E06C9FgwG0fFYl27R9SqzkEWwqjqvO
DDR4oy70bBBfT4eaeoP1MuWWl4Xlmn9ZvssLSMQbDCuUFjOAIF6QPk76XThKQgW+PK/t6X/Lh3bg
308iM00Ho2kRyS1kfqeDrmFQNMOPUgyXNbQblpc+bRTJnm0r+xlTMKm0GwLWtJApQhMoW7pDyPJb
1pAvl5du23LPMIJNJTSyWoI3FzdHlYsy3vWaM7IHg334OxjBquwwt0Nr5NLMjxjp6QbD7RR8pqrk
Vi5bNP77KmRQwNpg91yaLLgZgqsmvBlLyYkh0zW+oGsI9X8LZpsuaX+a4O+8vFQSYyWqcJhrPRhC
IrAQu4vm/HMKuuC85LfxYv+mIOtfWyXiJYWiBZP0EVYMw3GdfkTPzKBLkpkSf0DEGh09jP/JoNE9
Jy8aDsxvZm/ig3cRNk7x/vICSnbo5TV+tUNVGVVxMUCkfmwPaln8jIzElGySDEPwCOA511mL0BUJ
2ug4FPnDoMqyZX84if41zZdlXcmRJnapN9xmAlxY+RSJyNPvtdvW4x0y8guyTCTBEwxlNMwlz3Nm
I3hi7urW+7tt4fgrcUxmBcHAz6Chc8v4tpeVcG6rmQ7aNLymMFMV+Rqa2MqDtIPdjG6DyofWma4s
f/lVePMsS9RuepoVmCjNCFZ4hfC4USkiL2qL2s2q5nHILf/ysknFEnxaEVkZaoqA1GNIK+81o0cN
tfwGeiNQ0CE7u7nivjrqQG1uqToiSE2kblB1ZTIVzlBrL3dpOLpFf49pqs7QIho+UOKl8VOrXudV
IzGozfVc4QoRSm/Nc5kwNJtH9rEOD6N1CHrJKS6DEMISO0xaStBI4BLdC6aPir6rjbccDhQcK7bO
3/XEPj01t9op4gXqRnuajJu8eIsIq+/rgg3NM3oEe1R7leqEN8rBTYmnyfznZrSzAhEcga1VRh1y
Bh/DSB2Gsc1D6Oj2zxIzWGz9qevfX1bwzW1ZwQmWBLJdtS7QxOuGQ7zrZ/06zrNTNGeyU0iGw39f
+Z/QyqMp4B2N9ufqevwChm/P9tJr84i4vvf+oe+XcSjIQIVoIQ1Ikc8l1jJTTvH4noZXsSz43XYQ
qwUU4oVRi0AqwEuVQfiMEulyX12NlUM455I3HgziXd6vzWdle4UnmKqiBv+QNmTXyy67J16huNMB
ZvWOD5xPKne8io6RJJnCteCVX1qBCsZbGCwiKoWQWnXXV+/qXvJotH3angHEGr1hSau6510fjTd4
oJ3n1QY4by3c+OgzGMcl/k4ij9jJF43qNHS8oYG0xwnclYX+KNkmGYLgK/S5sOyO9wq2flq78aG9
0T+h5Qi6rvnJabmRz7nhynxhj8SSBi1AO1DNG97yGf2JVuEukQpe2/w2Z5okxuM6fQmKC78y5lkh
eIDjPYN2TRx1wbSPuzl2Q/tDJytvky2j4DaUoa208MVtzHdh/DkpJX5J9n3BQxRVZfQ69xCqsWuC
qzCUfP8Pio0SeaqBDt4Uo++pXQYz5xXC7HH8ojm1y8CWSxokbRt3PlierBtwWwv+xRPDby3o5qRB
a7erx40TqldB9T5l90F7vKzf2+t2hhEi8CVAxJBGKBW2u9gLNX2nJPPuMsQfPOsZQzChmZFxUGJg
dMhjLB5v2quetT2fLBzcvi37iQ36Z6NeNnKl05PeVhWSgmhzvOOtDP0+8OiRkwpMfubLQz3ZAvLf
V3CGinEUNehC4YH8qb1ib+GetlfiCIZTcso8m9MaZmjsT0e/KJ8j61myQzJlE6yntJJ5Rp0jCiTi
6+JIvNifHI2hXBzUQbu65HxPGDv9/2Bk2D7Yz5slHLqJVjYNbQD8v1b8Kt7F+/l7eo1Z96h9xXTZ
m0U2N+oPR+8ZVTh61YT06CLGmkZHfhfIdizadQ6/SdsYMWPfKofsRtYozU/W1672jCmcvGlZm2qh
wEHpe943MbywaugHad+EZCvFgSVRPteBpkM2NJOheL3AXhqBWz2b1+qdujP4tHLDDdw30WKu9FSc
XkJrLYgtClwrOJnsYZZNOZXYmTi4hBVJNBsvfKWFDxbWVEYgI9FEXQjXrdjsF8Z1Ajffit7YudtK
R8hv3grPtqwLvgLsIyD541wNw272TbcGB6LTOaYTHZKTIUvzy9yu+LzM+nwyMCacd9Dkt7oLt3sc
77MXPpzixnxb4PevfuuCC2mCLOg1Tos5guTPGX2e77e98GgyB9GszzxZym2zxmutcYLvGLPUrDV+
IqOpMTsSPM44sY8hHffgF5rc5QNGRn2Vmdf2pe4speA5MDka3Dxcy1FD4gzBJ2PsvFrdRWHqmPV7
NZIUb0v3UPAafUvoYPLTpfHi2uVpP5ydPqvQGY4RFG97QjkrqPiypidKoiYG4LQEk+WVexJMkoBd
5nvFRzUjUPPJ5u1qrd8cq2sMOfCXg+3FuPeQE+ffUI7/ebIryolWikKE+CPPpzSubUgVsR1rruUc
PBLfJKbMKqvrmMotLXgyUaLCdvEJLfx4cT3qyM1WbnArq2CSnCYiX69dJ1lNeduwru0ZOVbTox7h
oS07TcreRoYBHDqyjeOr9PoAY9RQkefG65pgbqxqKC351ZHHVQ143OwjfTRBd9W58U6WQNv0xoZu
26aG9A+hAliux8qIgYvwxgtmkvhmcBq0nSTo2RRohSHYcj2lZfRCbTly2gUXkwgx3oU61gtfmOzi
vX1/WKEJlrygjKEe+PlPDYcfy7WL+tfCtRBigRTmlEbO30KKd/G001o28qbXYcdHipT7rHOyyo8x
wjRwEM7ZjibLrG07rLOY4oXcYEPclgUwux3myqBxczpoD63Ha8izG2ltGD+UX+nkCk2w7DIiURrx
W1/+83+5/T7xsqv0yBNROkYtu3+nNOLlfBxZqbecZDA6ajvNw7j1r2il54Gyuav2tYx+XqY2Ir8O
iErngfKwJLv+PIFlLnRyt3tpDEs9Jhdv05OtFlS4bQTLPLYKTwjw9A0ItF3tKjjm7jdy6o/8nsve
dK1eAQphQ7xgqnwUQj7cnkA4V7vDs+VPrgbuXP0q27/tdrjCExwL0QqtnXhyZTzxGSBgSfJIiCEF
BBx3oCt9kHERSA1C8DL5rMZxwvOytb985EGR/mlAHQ5x7Su525Rtn+BkqiS3OxJAuhJkY8M7S1a9
tHns2LzCB3MKTFMsi8w1MxwjdeYehb+k5fv4pYNU1n+76f1XMMKaKTMo5qZxwnV0fDat6674Ubxp
zihmLfwrirBUzWyEij1AlA6DnWkZPeh5645Nfcjm1Feq4moEj27T9LueWR919DHl9R2pZQNHtoPY
878hEhrZeD+a7eplRSdves9zI9kzPDTuot1tdsr23afLHkyytiKlkb6oZmDYAAzz2Kmr2FHHys9k
8cl2mLeSS/DMba3NVbVgC+sXWsJsFxWYDk7f834pgkRM5GP+k2w0w+bddwUq3OHGNuy1rARo2sY7
lLo6o31nFYvbUMkD1R+2DX3uhm3qCIcEP6mD+2Nu0Ub70qzb76crhXl5gqY6ax+6yNbiSFAcRfZm
sC3fGVVwlnTMMM7CAGpn7zvrnZksjpXcN5iqdllHtp2WfQYSvGQSVqNmDQCiGIN4qPtgcSor+EGJ
SZwub9mxLRq0UkTD4mOTn5k1oxczqcPjMLI31QgwzCnBozZFtbTgDKxQVVrwKICzKPLn/KGUVWFv
GsTq+4Ij0IKkaMxSB5m0XvsFzY+2PTt930lURgIj0tI35oBBoznEiPqTOhzm+p3eSSpxZRBCLrcx
YmNUEbq7Kc3ddDroc+N3vcR/bEckK90Q9iMPMPOAdiouO5iCfipPyS5pXQbWe7dxUDBducyTDavj
6vYqzFtBCls0BXGHiabwWWbuWQrYObKHRdsnyg+z1iUBHv/UBSjxBpyrZTY2I6BQkl+gzbLDdSpx
m6py8klzDaX3QkuiGRKrFm/EZASPUEZgbGV/ndC7nt00hWdIiVtkMIJH7rTKarsQMHb83SqnXUOq
d8h4OXnxppaA83aJ1+Elj5pM41GCEcEp4lVJkR2bsl0SEmlzruldHgCBvtA0Mv//xyi+aVArQfjv
q9w+JeD9IqgsclvtfWqB9xsjQGVGK7MnIjj1pJ7seEy4Y9C8CTF3/Q4Xta/zffSB/NS9WT4+YvPS
tJJKdO5jSmc7hlRFikY1a4c8HRqgvi8NZu/pToN+cOmtSbaQgs8IGz0Luh77VfvKI0+4g03lWrml
eEWtMau+cvtnWQ+67AwjgtNQlZzWtIa+T8hX/Eq595gqiPhDxxQ82RT5zcj7vKiv3HuHjtOsg4Tl
fLfMqUPtd5fPZBmA4NyTKCi6lqu8putOME1OqUhcn2STqOAgsjzKlziEIi7JZ8U+EGI7oSFJaMow
hAht7mejSUZsiqF+YGwXVtRJorcQpdurvRC8A0NEPUcBN9vxS7rcG9XuDVvBUGRu2Rpmdr8Kofuu
ngPu3wL2HPX3lvWWHpHV94WNCGp7GCg/7iL7junexO5RbfV3Igj7EFilErc59qHWPxnGOyo70za1
dSWCsAWxGQU0jvD9or1Jms7R8i9/J4DgmmMyV5HK702BeiTql3KWKdGmpq4kENyy2VoZrg4cYDlE
ygQyck+tpNlwvpWvwo0ViuCLFRBL5AZ3UvSm98NDCybq5dbYY3gKp5nyL6/ZtktcoQlumKFxMzUz
jrYvbzE1Zd85I+Yi6UgGhtLxp5vxxgpM8L9Z0aeRjYuB2+Y/WH9KysxtSj+XJVg2Y8MzjMgGqtVh
RM0QMFrxSUnuEq3x5ux90FyT+Nvl5eOrc2GvREbQXCnnYIyxelZ1p/d4FO9ip6vh6vMbBh78sZHd
fLZDg5VsgiPA61ZY6RSyNS8zmmPfPnZOeET2CENuAlfGU/4H/fj3qiV2cYEYvzXbDCdAh+wfdTWn
fErdDBnxwg8fLe/ycm5v3L9gYqQ9qDQOwglgWqT6StLvjfQ5sRpnKu6LVKL52+7ojCUcnmnYDWaC
piG3yaerLgC9pS1j195kWbVX90hhs4y80crUwO2L1/PpbuFpB2BdJaXHmZxnDxMtkON/mmTvvNuO
6iyb4MrHXJlrq4Zss1Y6NDkOfeoF+cfLm/UHVTyjCA49CkzFmLlqKFdL7/Be82SnuFXuaO/Une6h
k+xwGVEmFv99FXuDeMKcEzD0oQrO75N9oHpT8qZz9iyT4OKrhYDob4RMahT4Y5t5RqUdzOItHBRr
xRB8fEjVrlkiwPTVt6E6kblwskFS1/l6tUzDAKMkwewXTFoU6RfbXOv7us6oWw65Myb3Zaeh4FgS
gm5kvX5DER+UxinUm6kDSvft14DF8ia9Ibdz6M27BDUM7P0sTUW9Zhb7HVMwXWQ0ythGU6TbFvcq
xWSI0ptQeF4gA6afUvUhwusx3V/Wvdeu6XdMwZTnsMx7PU6B2REf9XfHyo/Ufds7IGmTBGKSjRPf
k3J9QauFAqgJ3cBl6ev5tA+6n5fl2bDe3wUSrFcrCZlIhkVUOnA2cHLBxELiF5P8TIe/uVuGK3Pv
MsEE+yW9YUYkh2C5fV0bX0my79j3y2K9PpB/l0qw32ZIlGqkgLAKdKuE4NgI9IfOGndNgbGsbHCZ
LptQuKkZaL3CeG1MabZEVo851ZQlUxrqNnHlGqHlNXH3ZFPjFKdgFVK642UJty1uhSeI2A6qNisd
8NpTiAEUaDrFWO17NBTQR16AzAdDT58uY74+K7GqK0jBXVVWFlnG2FI30b1wuLFlhVz8X/49jPr9
+3xXV469YkmmpQO+b8XGvowOXaQ7LZiRO313WZAXfs5LSEIE2lmKWlsaFq9unDRz8i/oZnKj3ag4
+lF7N3qNU94x5Ov5mMLL0JvKf15DsXg37VkeZDhc8KDUuN04HthIPWbrEvWQLOVLC+RqKfOAmks/
AcbEW05evwyWCWM/lFFkyHAEf5hVVq9qKNR0G6V0l8HVpxJYVyx7uLxsMhwhlGl7pvd0Bs7UYhZh
a7gzUss1+aK1Eh2X7Y/gDzttMsELxwVaNPBWfDBjLx1G57I0fzBeSnkzPWjVLUEcZbHqgQ4dxWup
+Y7XfISpl95QrzxqpoOqGS9zWxk997ZkZ0xBMpVoC2lNSNbq71lxiKfnVKYN2w7iDMH/hZXWtUpQ
DnSCWAaGfioP8fifnzG4gzh/n2vJ6vsRs8gy1j0qcqwnvJtPXeA0ybfLeyNbJsHJ5UOZZSYIcdxq
ibwM/LFakHnonpMotAxG8HX1oM9zNUEUlT2q6VdF/xRMEgjZbghOjpSz0VktINrquz1clb3/Vytl
8/hstRtVC4axTIWPYRP6EAwnTFSnZrvLINrmUX7ec1uM8mjcTGyBFIgsU4fcTR9113TDE2KifeqG
11TZkRNxdSfGvfcytmSPbP13AZMYA91n7kT7KXYpL+QsSkfRpaNyubW/Po3+VWtb8AbFUAaRpXFn
/cRCH5yemBg5OOyJhv7k8yELsnTPdqxyBhRcgYXiqABTraDj6bUyPJeGpyCANvNdSA6Xl1CigyJ1
daQYPaqwuI6YR6t57IP95e9vnwtnSQSPMAVZjCYSrh32XWPuWXwog5s4e8sdaqWDgk8o7IWODYHr
DKOb0c6cwvCM6D9fOX/zbbbgEMqY6Gkaw+/k3TWbv43Z5zyV3NJkiyU4hKjrdCsmgNCizxN6WyPk
j2heOaXx5a92RWQ/bXVaBVUJoCUHY1KXOeGUeUngz0xGY7aRmOLLhvd/cKVheserhuB+hBPtKlxv
l0N1LHahb90qH+zH4K57aPa9RJ23V/CMJngEakfapCZAS5qPVsCbdhkqr1uJKmwbzRlF8Afgx0mD
hKOUcefmdXLLEk3ysrx971utm+ACgtZu5lEBhv552hWBE70Q/8euTv3Z491QslsfV67XTu4sFHe2
q9NiLJuxoRMA1eK+r6+S5Ws2eSXzVC10qO7FfeRcVsJt730GFFwDA42MlccABItMlV9NhR/J5k5s
+9EzhOAXmiIuyyytKYphfFI/UoU4w3icqpsIjQZvkIZqOsgvQb6A2rTfl08hYY6ecbigPj7G4WNg
fq2Ch7+CEK8maPekQ8iPO9vylOpxRjTPJJq9uSe4HWt8kJCtiZXiameFfTFzD4R5pJZOPEK1q8qU
TZnY3JcVjOBLFxK1VpvgVLCsJ9JeRfR6GA0/s68nWaJh01RXSMK2dFoXL0oPpCA/dctdUEgcjuT7
YoxllmHWhQ2+T5dD0N1YocQPSDZEjK54DkHpVXxfNz7mxf+R9mU9cuM817/IgFfZvrVdrqX3Jd1J
boxJT+J93/3rv6OeeVOO4hS/pweDQS4aMIsSSVEUec6jYr+OxtePmNXPPRezqLkHUdXEVSgL9ABl
D2FcOFbyfFnIdjw7b4SYQynTlM8Kg2WVYDFAMSTexXtccoC6/YB+yX3hUp0LmytnKIYFAhBTt99/
0CqeJZLez0MEb6nV0unN4iaNc8eQJp9QbNMCVnL431dyGhQZYzuFYtpdcyy89nvuFof+c3kMHNmp
bjA4/6GL4koi13wlsbSMPpnBceFaxlUpHdrkOvvfC984tVcihNicBVqry1wpE6TvyhNrd71G9BO8
h6vfDpyVDCE4LznIZ60aMuqicWPDWfrvcjE7rZQDbOU6wlOIAnYI7ZXYr81kfiVWiD3jCOIGqYDY
SvGMJ+Vt8Qov8YPrVvKtO04lbh4vS6QMUQhBQYkycd3DEPX6m2ncgDcEg+EUCS4hRJwdbcOhT0A+
CdCG8u8sGZ2p+q7JxOHAf+iFDRPnRNt5UIae13jaeLyNjMpR57/iubnFQ8w1GpMe+4Xtui4lIux2
BnneMHF8NEUG2ZpgjnSDG371yvetz5vwm3f+CwqVYvNkWgkTUrslYPOSwvhdJs+HelIB/CIDCbEr
vmrjCJGz+nbZOrYD40qiED9ykCFVegyJw9vsdsiQ0QDqZj/4eFYGFhZq9pIIV2L7s12DLamLEO2Z
Njh6PDhg1CM04jf+S3YiBI+uiuFkCzYsj/5lxU3dFLOkeGykITdI8xDCSNXOUh/yy7kOoMrMW9B/
1771HvBfdtLRpvq4KT8Tooc8oV2l4kELaZJjBLrTtoeabCzcfDlb2YQQMupMU8OCryDTq+t5Nu/H
vPk6jKlXRtNVu7ArNuIFqFZce7G/X949QkHxbb/TW7YAdhGblxxNDLkX+4IC9KJECBWjjC3KXPJC
ZyJ9DZibZD8mygYJNxbnRrMlyYOwhRb1oB3lId5VieZFVp46nTWfUnUgVo2yQrFxto0nXdYrboX/
dgOl+0V2a28CDXR06qjOAe5CF1xMHCKd5EoOJv4SozPllGa7IS/dscRTGnWtocKTxjdzlWz0cdAu
uQ5TLD7zuTn+itUB8lp54JpJxw89v5wtX2yptRQ1kFgCcVV70sF3mEWYTvjfB95/yW5EiLc6nnW7
5m88KsBgNW85gLNbWZzWm9FFG+3Yo1ruLnsVDwuX9ksIG3neFbLFKztjtqAScprk7CpQ/UK6l6TD
YFB3+e0gj8dLG5SwChN7CvSmq4dqKFHVa09qgdTGu6wO8X2xmyBOg142ALAMZuXXJnmqm/3l72+b
98/fL46iLninmDIV31esvxbLKWRzlxn3WfCRm49xFiNUixZcgQPbLhCIxqsAVNH6SYuI+9sfAsNZ
hpBQpHLdRHXGZVzzqdp2n+7V5xZoa90+21P3alIa37iVt0Zj0me1AWnRUboz0B++IIF5nn0O2ryM
4Im+vE/b0YEplo0OFltGR+2v8oZ+NJKwRYHl3+6E6A4HU3hcGofTO1TgltWeL4vcPDxWEgVPYkW7
yAHaw5FDI0e7Mg3faolXrE3rXokQTt8CY7uALIEIFMadtDacinrDIiSI2XrQgKK8BgyAW1l3yCGG
4PXyIlH7Iqbqw1zJYyCjtmbc8VnZeFe6lqc+T6607/b1N8oOiE0RU/SymFnf2hDXl2+FdJpb2+mp
Hvdt2z5viwjzMhi1kYUKhHAGGxCSP9m75bHZ8ZbKCk1mhGlTKgme1E7zlPQDkpTOuuni51D2BzSO
Xt6mzTC30oj/hpW3ziiyxXMBM7DiV6P4pMy+KqlOETz9NzFCPl6xOg1Dvju1PB2t0B0yxZ1wDmnL
R8L2Sh8hGrTJqAxyijUbu2TfjMxJ+vbWHNgu6mJiezbvoitRQhgYBpStEq7TfOqO8ak5/MPmR7Uy
bp7bzNA0RcXkuSY+j41Mb+IoQJ8SC8rIwVuqP7WRz/Dv3DWoLJmNZ7GR6i3fDg9nqcKGjVJvLuqI
ni+LXRnySTaIffqDK50FCBtlS02nj3qOasGP7PjPgM14byKl44+ZVDLy7pi/JT+rRRT2qhwNuWtN
LGK7wwHoVE/6zrizHtgJ/G7AIFUTp31Eg/Q/zbbGrnk00t18ReGSbPd0rH6GENZNOwXDTQWllafw
Nnvmfb71vnmN0UqPnGxALxEFObQdQ34us/jMFvdGoXQ2JAbLUZ72S3qqi+Nl36a2UiSJtYCEUhQT
bIVTP6IA6Ude6rboLdsNe8mjqB+5YVzYSpEs1sbkRiLN0KiOmGO3X+TUUfqX0gLiBPUYSi2e9mtw
LAzUa5UCojKt9dUxBOWg4sT1K7F+hIfbQpyfgf1f6BqMcz71mcPpwqVH/taW7rvIHVFnAgDW0T7x
p0qqaZ9wc1sI/2qD+nQlQ3Si/dDZp5IRbr69gqAFNVUVqMhig2qWhMxg/IFNNq6AjJDaN9VMpLeU
CGH1MEyfs87AJplI+azwZchax/jIUDsubOysibBSUZPmgZXgPhBdj5i1UQ6Su9yOPkcno238D8nT
WZoQfu06awz7/XbT+NKdiWaPwDPQ39s7+ZEn0vVrTlRWt93qLJH/fZUIFFEVanIP/ZjdHpIIEMlX
g9yeFGkXU2V3aseEYFwA7ywPMGCJB6UrszxKWuVKIcUhQwkRQi1rbDwvFtCnmtDW9MAJ9KgGyk3n
gWHLmirjjitmuLGUK3KfI9dIl/kwDfYxbiMix9g2hJUM4X4ooQ01VXlRp4mv2cPkRcD9s7z888gO
w07BIM+HDoyVQCHmJVKRSkYIgabkR2ixNQ/dcCACHv/GbyF8JUNwWdZbfRviqR9o+h0upHj88OLv
ndP7NmaF4icK6GnTFFbiBNc1rXKOS+DOu+GkHZPF77PxWJVEpHtvl72klOCy+pKNAO5HJs1p2Sa8
6ISnGcjVUMivCV/9g1XYsok+cksB1/uvzprgubRqGMKq+rD4pr9cxTeYTmqcGfQkeDO4ojoRNy3d
Mmz0rNsG/hWMAjhSedm1tgbU/u9R8XfFCDPf3CHL1tDnymz8J5RjU7lBM3IraaDJurY6vx2fAqqe
s3nIrkQIjgQMvzZUDYjQSskLu/BYGoMjs8ZhxrJv29oPP/QetpIoLFqkhCEQLQPN7YZmcawWaDyN
8kMCg/Fld6IWT/CmNu2sJKogpwpOmeSp2qNBDQhtG9xKF8GF0tiYGbC9gDv1ib8x8+7DFEhi5tdp
V2J8i8rXt+3tbA+CL2GwzyijFipNcQu1akfudpcXbTtpXWkkuJDSFibrNYhodwxA8y3w+0I869XH
bh96VIpH6SOceMAfsdHQH+JWmkdOIP8gHYhURzjuTF2R1DF/V0fx80MGHGQVQx66n5xGJ/5GLB6h
jzg2WxUJyGkDmEMigV1eQmdYAoHZVZQ5QPbhJEnSkcr7KRsUJ2jx2mXa0YRF/D8OFo772XqWg4dY
sLBkhFtRS2oKESNms65FPeRF1+ZdsNcO3WH+OwY2YLILbj/0Jno2R7HbHwQzLCqBqO/W1UtmnOzJ
u7xlRJAw+Y6u0rsOxJEDG6FMyBJ3Zo7atW6WE1VLSogQJYYyL4bFhBFaMwYuJ6yUxT6han5ZFXJj
hOjQsyqO8wlrpe/nnYbOCTlxmNf7JQBT5wNrCEOgjF2IFFi3OJK5a4WNs0yP9fR2WR9q1YTgoPdB
kY011MnnY8+yXcLuh74n9p9cNCFA5FUy1wtftMGPb99Rc2Ms2bDjCUMzOhSn56ZSYIEyAPhqauCV
+tXeinxszQj2Dnsbd6rp1aG8syJCKb7Rv6VcKyHCylngmoqzBjuDWZm/kzh20Pt7pabowDcZNXi2
vYArYcICanobVAnPgXjOxd81Aq/1pZtlx4PPhw7An8JMkUwxCxK1V1QIK7PDZF+12cMHbG71fSHh
agGKptdcmSC4tqJD2nxOxsNlEXw9/rw5piyEz7Iyq9Fu+HrtrVO7Z0eOsqSSoNPbebeNrFG2bUWV
mRB0tG5IgO+GyCY/gCECkvT7/vP7wDw57PEHGzjLEiIPBoskqzHfnUjz813kt5IjY76Xn3jjIaCe
bLfrhSvdBC+KylDtan7ORtctOn+QdwVHCfA3t8st58SZD0iPKFDVbc896yg4lV7NxlTJkGnNO5s9
SItr98fLprEZUVdqCa5k1rqFBgyImOR7qeycoi6cyxK2k4WzCDFDmZp4aIAyiHuz189OB7hRaWe6
YJninBTNfrySCCza7Vj0c9nE7MSohmoJRujUt9fD/JYAj0ttTrkREDGPsgkxLVFDWYkibu/hjJdB
d97lO0BjHkNsWAHMcP4SZWMYjVhQvuu/e/NZPe3XeD41RahWAaQm0/AJb64gKNQ9iaVHM65qZxkf
zU7eX95DakW5Fa1SFnToyLWVRiiWV9GubFons+pDPcinRIuJGiL3o0vaCTEkt4tO1TKI0lG2HqWv
TXmyi78C+2amhp1IwxRCSJ5GU2sVWMjxZO1xYfMmZ8od0x0azq0AVH5pIPIXSjkhiEgVa2VpgUSl
es66FhMpnjpP4Bn9WyUHSAnPNoXgkUe2tqQTFrJNhsRJbONrF3y+bBbbg9kr1xaih8pkgOwCt8fV
njI0NMy7dxa5Y/KUu8otx0oJXlF0IY9kIi6KbfZBHbd22cewkeRVqZ/0dHBlZhJ7RZmH2GxfqVbZ
GDzihy/SE+cfyl1zF4EV+BMvJRX7lBpgJLxMbL3v1LDUew3WEaQ/SuYp1pcOjxDKRHgYJUaIH0sd
JYvdQYxWj44W7s30YWKBKxV/XbYOwgAtIWg0kW6ygV/ayuHTEj2X5KzpVl8keE0VFWUq0DOJXXaZ
hFMlNBM0o6ExVwK01wLC9QUQ4LCMNPxS4XjutBIv6AplGjxhEoPUWrKgmi3ncdPakKxnHk8FIt+4
nQEHrvrGC29z+d8Xci1NCIlaw5o+kiCtND/ryo+OolzbzKXWAoRAWKa6HGczBIz/UqoC68vPjwBU
QD5NTWJsxcC1MCEGRk0UZrkCYVIZ7CMV8/rHNAPWPwAWZqp3Z9OH18KEIDgANxJtCBAm74trzdfw
VFQcTMC2g3bFBxv77vJObR3NDHkvw30AwOoiMbpppFEK7hXNHefCU5kfh6cKqLNdilCf3JXyp8vi
tjxsLU7I67tSUnOWwMOybL5tpOJNaagUdAP/G+qsVBKiRTYUixVnXCVXRh8Zb0pv9/GNejR2s4/r
3k3ol1RNfdu9zssouNcwjsocWLhM9qfiqFzHp7nwB1AJaIi6sewMXy4v49ZxslZR8C89b63S4Cpm
1ic2fU7DPTmS/AdDPKskuNhcpp3Z8KptuwOoGOadIl4WPP7Tp2LeU0tIWYbgZNqswgL5dbxlV0rx
MgfEFlFLJvhVEZg2JvagjhaAQbPO3aXwBvPl8r5QSgjZRaoq0tjz6w9KCL4kmX4UkZXFrcNwtffi
FGVbKv2g8LtCFO489WT6PAvEa8QXudm1Hm4onnzFbqkKBrF87xfpVT5dRlnXjyYu5DOrnEndyXKE
qZKPNDavdRPCAzMyax5CGIG855iUnCKjetWPvO0v95PvVPDbVsq2bQuXf1NhwnbFUljOGa+bpsbn
sPbB3uiYunfZJDYzTnB2/p8Q8TKZJN0EcCgIURSnbXwLs4OJl7t6v0MOyPHr/uJ8gxwGk3rF3j63
zpKFOk00pkM0W5DcdAaQKU+mbIKExw+jl4G6A/0h6J5lCTs35WoiG9wqZebNJ/sOFwaH0zNnV0Pm
sbvoIB9skut8090U9FXIFo5MW4TE6voGSH24NaAN9ZNtvRoksCI/Kn7LmlTN1FVLtmQmDv+PoE0E
JD+DgbxYgCBB40busue29vIj86MTAwYhtWmbOq1ECguZLkw2MoWLXJwabL/S42V73LT51feF07Fd
EKA4mYLbmNOuHf4K0vSxtS3K6vnP/H3lTOAUA6kYndWCaw0a61XMlWquUSPfzMHFNH6xMb2yU/3S
Hw8fOj3gwv+KE4NiI8djVw68XpgvqSPN7BpHyf7yym0G3pUMwZ20PmjTQbfgyFHpW+pbEd601ouU
EmK2c9uVHMECymG2mkmCnKh3OR145Emu9nU5yX75/zN/tm3j56UTDALo6HWBhmd+zis+ppn84Dl2
eXGf979nbkDcsTYTzpV23P5XB0kypdVipBCX2OAByw4mRn4082kEBbA9eIFGojhuO9RZP+4QK4HF
pPR6zk1DKpw5Agah5oXgaowNN8Y5veclr7BzyOortaxC+qSNSl6pXM92Fz0DQI93qeb78T6y3PqY
+5KnE4fntmOf9RQSqEiazRqkzbwumvhNal8lCtDmig/QWPGc8CxHSKQks7bHmXcMzPv4hTdshjuc
0Z62V/35iHaVw2Wv2z5ZVvKESJJoxiwbE/QCOpP8UBx5Kpq7ueSYhcfZuvizHTbQJEqyhNmIIw49
2kQtrYJYO7mWp1u9ptych4sLEVJsADN7IBqkBtxc3vMAuRyyKxioFwKcjcJ72TQNTZcNGai1ABMQ
XAAvKUAT10y4QAhuWUnxKhCeBX9f3ii+D7/psxIiGHxvDuNiVdBHb4y70daPYA1IUdwdr+OJfZnt
/l7LbuUleLssdnOfVmIFs8eonVLEXLdO+y5bf5WVd/n7m1F/9X3B3Gd9mSs4A1+73tEKFjvgX/qE
ztdrNaqcy7IoXQRTb+siidFGBZvT2L0+JQ9BsxDqbLvTWR9x9G0MFr2cO2xT9RZ8/acS1CWuMXij
P+34THp2I11XFKQ9KVY4PPUuaJSeb5PhDN4CMnbFi0/2LboRj9Utp9vG2zsREAmDNIRztAuCSAWc
qubGUZI4o6Q+J+GnuJgiFCiH62pCUUWR0e7bZ9QaEzbzW+NygQf/Nsca24Vj9mAknq753H9nOq3f
vXOdgIgMGIw3FN0s4egiZeOS1PXcIG7hNeelRHisgNbaupeNdDs/WVmQEE3y3BxAiYR15R0UzG1v
uoPy0HuchHJ00m+XpW27BFAsmSkDq+e9SrE6vQfLXpasRxiWMV8xvErq63/7Ppe/+n7dBNCH3ziL
bEA3X+rMVO/g9p6cNRCWq7QBI43GRRQeJub23aMcqX5aHv+bGkLwbXWgB+KGhEMZeOJFquxnnXrE
o/QQAm1aaYYE5hG8+s83cej35qeain+UCCHWVlIsZTJPLbIUBDDJW1BZbj4GRJTlX/ntoEL/NoYK
TPDMia8kWhLoVazyiQl0MwWGl3a9Z6tfJGk/J8d0fLm8M5uxQAemlsUMRbbEUWZAmmiG1qNfXR7s
Q9FHu3z2mrbc1XVPvJJsV+zOosTQPge6plociV3/ms948Nd35T75Jh/RWBc9anjwp3Kkzf1aCRSC
upr2bRvX0G1oDiw65dFjPRNpGLF8YhCvoxDMfDJ0MroHFWhL6nw1SA82iS9PyRFuQV2i6nnIR9bU
/Yxbl+IBieM1QJ/qhEkklR+Lh2pPTedtBrfV+gnBp897XPYMCI3tp1F7ahei5kkpJYSeZZo1NS7w
fQ3vjWZ4VXSYDkqPiVYTLkUpwn/IKoq2Xd0P+QBBVbiP9BtbIRTZPnNWKyUEH5A1tWnPzUD/ajjv
U2K+etQw8FeCrIZ61dxOVlbShDjUJnZeqjqkdWApi9t/sQuXGT1bzHkn6y0980hB92w2I7GVWCH9
U4fS1AuNi/XGneRU/gKgCn5DLT5RMBXbG2YC7I+puq2Kc+9zZshWxx/oqqLYd+OCW0FK2MQfwtFZ
hrCKs6GURVohzrIb9qD5/T7yOgdimIOnLK/YG97lSLsdjc7yhOWzzZRpqYKX1DIab8sYTJpG/2AH
zYf0wsQOoClsy8REw6/G3su4b8gSf8v/ykNF8d7OPt6nx3/56HeX1do2C2bpiqwzbJiIeNQoCkhC
K8hTAbXealdRaDpz8UOSFGfEJEJzY7KHuTecKCF6ZTeNZCVY9Gp4QN9OEDz3j1l5n1OZ0WY3EjMV
S4fVA6tRnAwpyrlvRr5jV7z9LjwUfuDxXtze50tJTwZsWshKHld4FaaWsM8tmyuUqs+SfqyUB9P6
yHmFKqSCYWtbB+eOIMIM9aDJ8MAZa085Hr/HVz3wVeOBsInNrTmL+Q3lyLDHAhRN/LgK9ry62hz0
5+DQeorLy6vWLhsJs6ckCmc9ivv1UlhonKmsb13ypFTEwm3vzc+FExGPSkuVgnzB9+X0YI2D0zS3
eU8YNCVDOOSBlZL2yQgZgXkFJGRHNSIHzfMfWSlLBQQpyugq6Hd+NYG6KeaMBbAyOTspxalkBFj0
5k5YhmHLmmailYRrubLixpql2qpwTOSA9yjZt4yCQdiO3CsJguNXTVBnCT//yh1L8KCtgnEJTznJ
IXhSfZ4MURCD2+f7SqKwZiAEbP/BKVjeBi8+LLDn4IkPZ+Q436l+jk0zWAkTDqa8rwMjSpG2GuVz
Vx7l6sGgCEAoEUIYSIAgBxxIrODQZrspvZun1O2DT5ejAGEI4suibETF3KQQYpp4WZnedIWooFDb
IvalpkVqd2YMCcqdtc8XByDboCJ0qhpV1/SufaV2htJI/dW0zTErpDDk8kCJEZWxo42E8/zBtm1Z
ZZoi20xswUqCTtI19A8B6Kx8CQ/aYXJS1/wqvx85/x+55LZKZ3n87ytvLSc8PlgxYk6Bp4ATX0c+
P1EAPQvAcejazNAhQhETbitpq0juVEu3gGv0q9DeRvLVakjvEn3H74HBMQItvGvsbbxiotgWelTy
umnwK4nCzsVtIMXaAIl4+XM0yc3V72Vw/IC9r2QI4VsOsiCKE751xVWTPMz6f/y+sFW9HFmyZEAH
c3qdzX1Hvglt2sJKAb6IK1uY2iJtdAUKxLovPaku5rFdJMV4lY9c+Q0TT47kUVVQamOEWJ6lWV2k
BmQu5V2fvWn1TCeKlAwhepvSBJdikBHCZSv5W2q+faz3ma0WT4jaS5/Z1iJjd7LYWUA3iKlLMGYk
rRu7yYsNWKhc3X3sXFoJFeK4WulDK3GzxnWiONp+6eZu/0V/B1JAR8r+soFvx9uzOPEZO4jtRu0H
LKSFsMCPXaAHukaBBgqOexV6H0EXZxjKBv8T6lPIJn41SD0oWtlSI8ONplej+5T873TFeCtcfV+I
CumoGck04vuS0TxHRX2aJ2pQ+g+x7qyDEBXSuVK60ISMenb/cSpOD5ld4UwM7jBg9bGqzUopMUwA
973uWghM4xsteZVLqo7HV+W3AuVKgBAmpG4p2rCEgBbQbejVjR+U3AlR2wUMXnSy0aT0kdzbtjVN
VzUV70uC/6ZdBZC/DgJt9Rpwi+pyzxLixsLDzO86nUWI3tsZfW4meHQfM0Bkg7GD6QCqjB/twr/s
Q5QgwWMr25wyS4Wg2TBczTbBs5U+aFl5HJKPoMax87KJxOt6qel9xSAKjCqBeT1PV9JwuKzNH6z7
57qJHUhoewoMxcLW5A24iQrVWTw+bW5dp+bReG9eYBRyHClT8NoALHySUiYG6lC8IyTegW31MLiL
q/vyIXD/o/XpggPLQ7IUtY1lVLPvA/DwtPsmJrI+wih0wWXr2YZCGkTY8Sez/55iJiiun4sh+q/b
JbhuGgVN20ZYOqAuxn/xvQpPWel1p9bjR5Q9Oh9KmVdGyFVf5RRJaNggVOcSzau6uFskQqXts/1s
gEJsCMK00WSuURzc16q/tI89NZW2nRadRYixwVpGHVZgYBTivulCXC8+XfYiSgchJlhxtVhhDgHW
4jJMDNhuSPG2Uk4jPr5YfTxqJqAugDPMq4I5cIbB7nuMj9Ouc6s9iQa3fUj8XDQRYhZkrW01RJA3
Mi/ESD7SoXpvuyo7yD6OJp+qGG+XIc+GJr7ENPksRZjpQK4AGGV1F56KQ37sXNkJyQI83/ALh4X4
fm4lhhEOFUSFC1gvDlk8OhYu0IkUoaHp75nCGSOig/hqnrUaq9sZMdYCP2dm7hsr9yd2L0XEdZq7
iqgWRplN/A+iZEVsVzWGTmHJHCKWJ5PTdJW3jIesPckBMOgIr6VECVEhk/SwkZiE65gKCNj2W2E+
aF3uWPpbaz1fdq4t711rJQSIWcoygBIGyMsx02S2oGChMIi39mctQYgPut0VyImxblpvenJ0SnTZ
DbJPEiPSIGrRhDBhlF1cdwYWLQ3Vx0Id92BmcVtLcoDm7IfL7PynhROTfSVWlHA0+R5p1335zCZC
HWJjxJZ9c5jqtBvw/VI5hOr1QOL68PW4YM/vt5nV0YNJ1GzWO+wLH7TBWee0N6XbOoATjXw+sSR7
YwEGGcSIQ0girFDaCVlD30/5EPPNqsyDVV5PH+n2XRnd+9vFSrmEVZE+9lBuwKhX2rhTFe7UxtN6
IjXZOpvWcvjfV3Kq2AIrlgb3MYbaaWJflr5q6dtlS3s3pUs7JYSDvmeYpgXsNPA7muO4L13JHf3x
uiPvRpQ2QjAI07oL6h67Uuff6+IbYNp2WUjVUYh48M7ouVqyGShYkRJAmyIJE0cF03ZnxBE6raJD
GGnExeW9D/PS2glRwQbUdWe9G4If7Nuv4yMHb+D8mdOjvYuPvII3HvKrZj/sg1cazGMzsVgZiNiI
Wub6MCQ5ljT8Uc5O+cKTyukw31f5nk/FZDcUmhCxvGJjalxZTcT48mqR5aTaXm8NLyq8znohrHIr
hVlrJtwzjKTJ0hAcJK7dvFNqhafkG0bozQcdIAu295ERprU4IWLoZq73dgmPLsrntPBK9ETE4ZfL
OhH2r/KotTJNJR/YYI/YLLua3VCSHQuvsuGs+B8Rw5BGKBjZxI39VzENOpv02YYqFYYL53I/R62b
K8T5tJWFmfJZiKBLnJpWbDOkRWOmXZchBkJH4HmqYK3GUdgpqqeY1BP+tumdRQrBcJ7mWBkk6BXI
2n4ZMBgA324sbzSIqEvpxn/Iap+SsjFrqYYgUGncYzjs0IfWQ1+VdxX2LW5qH9Tw7uU9o3QTQqPd
t82o8rKRnEZOafoIYjtJ5yDEl+Vsm6DNdLxAajbaBn5VLS61yTb4ZSczjx3O3uF1+gipH8Acf4oQ
HDeU+wWYYClWr3+07EczOdYU3x6lhWDhWtmBLpJBi7m8jZXRWaRd3X+/vFLbKcRZDcHA66HXxr6D
GkNzs0wAXiGOjs1y7nqdBHOWx84E2zcEhPl7dwNvgCnB7aS48xGVlN1ldaglE2xa71HmCHpIsxRk
rjfF5A0jUZrcFKGgkRHNKPhHpNeMBilVchOXTj0FimMmu1lh33Uz2WLMd/e3M3clR8j4jSDLe0mB
ryyTr5/GfYIRqOVRvmM98AH5TDV15m3ebjEB+lMz4ZQPi95QM17m4LksLtNOfAr3vOD6sa6/lSgR
C6Qsgj4LZyzivKheIsWgt1G9y6awadlnbcQW1xjsCP+U1Lrgpq0/p9RAyWb4XH1fCABmGhhLn0OF
EvDLGSDvA6CmBY45SA4YuKuOCGnbOdBKnhAN7DyXO5uXCDMbFXHzwEfRK9urMXUk+7UPGif7I9F6
JVGIDTmre8AlQGJqZJ42OIE6uyWAb1TpIyQaa3MQgkSDN02z7t4lVe4wf+txLnTBj5E9X7YJwnct
ITw0MwZZKl5JVqTS7bNT11ZeQraO8J3/zXNVTcNAro7i1PtOrg7WoBgMox8tjnvZlc7/df1ZIYev
8EKfShg2W8jA4/tTnrBP9WCO6bRAXnadqc74F586lnZgcQGwFeCs5oN1W1Ml182VXMkUdqwI68A0
QXDvKmrktJOblpUTkMQImzFwJUXYLzajVc3qbDw9/ujewDWxQy0ZlXiMU1cvyq65oUZoN7te10sp
JCi51qOl0IRa9a40/z2vLK9902Ov2dl7PmcHCqbw22Wz3AxVKzWFUJ8M9r/331m+KfMvBdU6TH1f
COxGq2RtBzx310qfgupTUFM0sIQA8X62DNKkyhUEyCBjM/1yb++0G2lxeOX3HyjbkQIVpbZKvKKF
g50MSwur1+6Mz9M1R5fVIPGaOfzqFHrqo3xFgSVQegoxf2hmU5FT6Fkmr2N+hzHry4awfQSfLUHk
R5K1UbX6HgKCASPjnKgvfZ9L81Sv2X9kUmpl7OJFrU9ZGy8ZjF0uXrTMt8vUMb5fVohaMCFMaCi/
9bMCfbpFu2vr5tqS3y5LIAKRKoSIRG3CutRgBjOIkSordmfNPrGUav2kxAiBwRjjQU4miAkCaz/L
qpP2tqNQlM3UcgmBYFHrRuq5MonxktuRE87U4M92Pr6yMCEWSH0+1lUAEdbXHC/Qp35vHatDMeJw
Kn0UHIgCLF/+C2eh2KQbBxhnGjMYwAw6aFzPK/1zVV2lSknkKsT+aMKNL5LCJmpryGHFfdbsY/1t
jokoR2yO2J2rA9xjShe4i6a+zMrLSOGTbSaU550Ru/IahRMy8rQhMRJn6G6NaDfbj0X2pKRXjXT8
T24jko+ystdAN2OidBzc5OV1tRw0CqBse+uZBX4PVQNCibAlcTnGSokGcbfVkULifhkW8kvXz542
SkRT8/bWnEUJcTnAaHys5tiaUv2S118Vk/j+H7zmLIAnKquUrunYyEBgzTmTgJ6Ah80HyxtcdHqN
iMwx+dC4bc1ncVzflbjEBtHoGKCEltv3pnU0QK6ukeNefFF+d82zEP4jVkK0zOKTNtAJZLq3Khoy
U7faJRhE5vhx5DwRtUVCnGbJxJpqgUrxCzvlu3RCV5feuekx/KI6sZ+52WcAXl428u07k3pWUYja
y1jmE2agYeXhe3X1Helc/7s7GfvAGR6lI0UCRBqKEMGnKc8ziRc//+EQLnzz1rjhPOA5zIRKRxTK
xYRgHqpBJ1sjSnh4FQavr4tHLuYyr4pcHZbJU//eKd76b+RubtqOJquGadsA1xYnOlOratBay/BM
ODvLG+/njXx7V2EKY4eC7J5C8+b79JupnsWJjQVTminDFEHcHGN0HMTniwaod1u6KYfFiTLKbjbd
byVOiFwNYNFZFkBciMMEThjfFuqeME1iBcVWgjRQ4kXBsBsubSMw+Os986QXzk0FHkyXop/ZPFpW
Cgnhq+qTuYkUCJPM2ckVfw5uhhIMr4+ydbBIDNvtLHYlTghftqYXJsrm7/3enOvknc7Odsojb8qg
GkapzRLCWKsnbWBk0C2eAEo1J8yJmsmrMhTniS3bDGErtYQQlidalqUBJEXHZHAM8ABLu/BaB0uI
jFMAHeUkpiKlmxC/9GFmUsrtvp4lx6gA9J158iOhFmWJQsgKF2kB+y+EBMxjJ8yfHdWnFFgiO45m
YHoUY952iFwtoxC0ZrnEQZpwy7cdHUdB9pTui8gNnnCjh+1T+m3vGhgU0OiI2XNxzFPStCmLA6Qh
qnQ9TNfmR4hBTO38fWH5wNOtpgvP2TUZ4OGN4YytdmKMiknbVZ6VHGHZjFHu5WmAnM5nD90x85XE
1W7HHpfs0RvvKrdwMdpM2AYPDL8H3p/KiRf7Jq/1aQBYANCUi+sGGKKRX+2qnXWHGTvQFlEdXdv2
joEu29Yx6CmOleLRqbSzCvW5QC2dnrmR/cqoTidKhuDFeP40JMZP6P9H2pUtx40ryy9iBEhwfeXS
m7q12pLsF4asGXHfd379TcjnummIbsxoHh2O6FQVCoUiUJVJgjtLv9PB4ECat8t+E2Fw+xZc7yRW
2NtkPDyobN4k/R6IBvn+sI/OzuICTyOZGuasRRr6tVuI+mx70CdB0ZP1WO5F4zQii7joI3leU43A
orl/UvNtCP1pKsiv64f8L3t4pVUrjSrLkLEwsQn1Ny3a9vkdNA6O5kzdSPtM47JJIByPaWI85fB8
UPIcaT2tVKSFMbf9zA3R9xaJ9K4/5B4VpZFsygreIWUQFnGFhDFNcjWmBAq5yVfdOhHFuxxnHwtA
DoDl9kUNLwdxqeUEAD8phXQHvACMVMirnjEozT5Oyq32rRUlI7bav6UFDparJ6worP00BywbvWWc
bsFe2ag7ETfExxDncJh/F+aNHZ0hmsD8d9Rugl2zHfGR0hQop1sn2ojutD8EIIfG9sACjepmYCQ1
0CLN1+zAMh11mGZbqYevslHsyDwLlm/VjQgNDRGCh0TKAQ6dZbSV3DI3ssHvbCujnUXZiSqk1SgE
xQET7LRAw8plo6rqc0ravnHC9iBp+yb7LojCDxUEcxym7CghBmWJ+3fHJQ0EElpwq/9vmdgIOx4O
X2ev/QfKPh8/6jg0Lu+ZBcgafXSrwmv6VgP1r4bJkFMLTgVGS9G0tkg4bd1/Z/O43Debo1mNFIB4
osIIo2mrkeCcZQv9YT+BAwdNsYoMDR4uT+B2oauCcsTrhnwnQZ/U2HaSe3mR2LH2EcLEYAviwMJE
0u9rVIG5uB59QBhWCvLir+28of2LFu0uw6yvDv2Fww/k+i1VrWQEjv+1PA6Vg9wNqkLzS3bsvRnM
zJ9MEgtEznlNL81T2uABXr2TN+M+OCQO9Bfe/tmM52osLMC4hBviRrYfQoB19Q9pgoBMcSdwIPtz
LywU39fkJ30yK8wcJoM6QwbVv6Un1mEXbUSXs+thd14rZuwi4UGdu1EaFnYgQLXRomjiXjtoHwQG
rWaHhcu4LNfJw0RmDQYNB/3QOHTX7171m2oPi4QEoOsnxgKMq+7k0KBNN797T3slHvtEw1sAU87C
+8k3UVX0sShnuWgBx2W+okj9lFB40CzDZxpTO46KTZKZjmH6t6Ey2YNpeXNN7LTDV7dRGHYR1XsL
oxcaxhsvO3p1NVHMGNQCHTS4LH9fzWiOswiVLXZ4eRp1Lyz+UkTTwSIILvWW7Tz0UwgISXnzTS8H
eVgYioqL1S2mWkTVLFnHYcIVF5SWit8nFDUNBiX7Jj/Ileidd92OMwQX+HUJ+d8KmvS4zs0P6Ay+
zqv5kM2RYNhBBMP+f7G/wibRgonBqM3GrHNQZz4U8tfLq75aQyy8xQe8UgWtqQHDqBTrkEuN5RSj
ZXmkDMhGx4SMi5Z+aBRWc+fQmggsFK0VF3N9B9UqOWPoenBjaOWPvBBNJKweXBrjqDPB9gFe7t+d
ONLesCZJRcbN/p7l67H6EUT3mogSfP3cWsBwIeHnFKQlkYaq4sRoeOjOd5W/+gMa1aAWj5ELgeM+
Pl+zzAECE9B1g1MdldnvZmWk8SMtVBp8zqsgvw2fU1RNuLXddJENQl87gZKVKF2trtYZk5+2KIMs
8zHWiJ3VopmZBrHkEiuy3MsRuZ4UoXGtQY7asAy+Q07N1CwkHVas8qLrPvQUT95ZXviIwt0KHebP
1BEp6rJA+3BqLjC5zCSB0UIbKTCj4rGs73r5tRyOxYxpTeGX47oXz+ZxK2dJhd5qNaDSVrPTFLN6
6fayB1fzxtkYvjtumORhRhMjCnYzsc3yKwlyzD6n9mWU1Y0FFmtMvsv4RuW/gMt6xsV+Y2Dv5jdq
tAvT3KkKfKOKcNa31gKIS1FakJaWpOs4Na4a7yebe3CqQLarbN5fRZzLdr3PPnyIhQUel5TAhtzH
lQX3VYb60qay08epW/iS2/SdPfUq6l9De41p93dggI62jpysb6+kbnaDwN8YLbXNvv7WmXSX9Zmg
Pl5d2sXfxsVpH42DaVrwRakep/yItuF0fr5sv2hdufhMoW4oZQXWVTWffGVr6F9KvCELp7JXy7qz
JfybjNTL0BaMAdN4g6dtctzy97b1HWvKtA3+m9v4SU8ataWUEbjNmOPrqVBOTdbfotdXxLEoWB7+
VSalUlaWPnCmu8B4Fwmb8U6pdN5YOtm+tqF2dVU9iaSM1q9xFr7kzjgM/iqmmcOX+XN9zB4TRpWf
gblU2Vtf69DBkaBuEjd31PvLoSIylzv0cHWtGVoA3Nr8WoDbKBqemqwS7MfVfLkwjv0RiyooHqAJ
NbNAMSuQu4ydbQrZIph/Pu54S9cxbmGp5od746BMrXDCji8LmzhMo8R0w7fxf6d3vBWN669vsTMe
l9ECvUTLJQFerepI/zcyNCe1YNOKtvL6+pxxuEwWtGToRhk4QU1tNbk1GzYfJ2hoFxnDpaRCipNG
LgCShtqxljJouxmVnRXN37Kkfb0ccOvfZ1D++/+V4pPT2BHLbAAW7umrtpF3f0c4dWzi1rjQExEy
fXyIZEXWGe3DlXI5kDJl6yRd5Zj5i+6mW+17j4ct9MQ2nzlO8dUlU83QqapxbtSJWfsEnOcohX8o
/Y+ulu1Kf+xEsb4aEgsYzoHYR02KoR2YhAa0Wd8aDbV18qkS7oyik9/3bN0buiKhOnD8U5W58S1T
CM0cUJeCmjKyO0xudDvRbBpz0IdNvMDk7nHGxMrNijmwDV4iqHe11wN9recbZXw0zLfLcSjwos4O
t0VO8lW11esZ9s3Dk1SXdjGBzVbEg7leCC8s4tJ6bPpB1M1YK2tH0ad/E10nO9Yb29cOKPBBt3as
hbKT6ztsAcrl9KLPo67VYJrUbhlLMDj3IdG0DXrcmqde+VU0B7Ga3hd4zNULV0oKwZCwzMphE9dh
jWybQpmQ1Qy1gODSrWSgc6xRWDSOXvYI4qvqPvPM2x6z9k5x9G9avMODKlWsDCkKEy7/omGxGvQB
wGFb2WN35ctHNXq5HIrr5fHCOi5xqP1gxl2GKBkc9o6HT5jELnejM0AHpXgIhLd+fwA0ZPb9SWTQ
Xv2+YoZaWnKSsk9PfaccGNNk/qTLtn9UbhjTcr0V9imt1op4vPt/RG4B9YBIipUAcXydN6xXW/Jy
PJRb2APvuu+iyZX1dTvjcevWZk1H5hx4Q/FXEd/O2RsxBPe07Cc+ZqszBLdqsl5OtdkiW1nZN628
aZsrQt4qGtqmLJI7XLFGIwRvlRruJwjeEX9fr0zJw6hgVwX6eGPmnpG+ZaKHypUd9hsElzRMtTbC
2gSEkpNronfHwULSyGK38hXBOflxEJ+J8CzM4cJP76hlKRU8F+8nT7blXbmbNqzXRPRus5YKf0Pi
wi4Z9diICaxKjwqGR+Sd4WXHwfVRxos7HFfy4G9gXMwpEL70aQCz8pEeQEh5FUSVezlViFaJizmq
TJ1C2c0oBeXfWOxU8zRp91oiuJsSWcKVGGk4V4Yxwm2dbu3CPL0u/mNIK4SrL7rAUiX1Pd6SB+pv
/exbYwrK2rUbtsWCfHhUmwqrn+oS3tJPaNl/qZism1sYXovPAt9W7E5yfCcRPSILYbnSQk2HIsE0
deP0gVelNvEYYawB+lFkPNUmz9WtcmXthbCXF00hXJJIDW0yTInBbgguOKb3NGtcdxvrjph7FV/l
lmvtLsejCJP9/+LoD9WwN82RxSN9q6xTR73Lvy/0JZcqoAYwS1OD87fd9G4FnaJnpucRbVW7NTBB
jHZCd2ht0Xv5er5V8RSrWuhB4rs2TNq1IW3x3hvVr0P+0ueBXcw/Lpu27rozBhcliWqkZRwDYxpf
kvwm1R4u//5a7YnoPwNw8dCWjSZjABafjo+MmCbv7Orvdpfas5PfB8/9Sdy89Yd0e4bkw6Gc/Glg
kA10a3M3vvFd/9htwp1yZd6rgiQlWiQuNMoxHcOegRG1e5kTHTc088kg2eayH9dT7tkm7gjxcamc
dR1gaPy99fe+ej9I+1p+vowiigb+7IiqMkbzG6KBnPLhMcsFxYrIWdzBofckaoK8xvGeBXY4PVI/
cHIQzF+24r2VkquJfos5/uAYdeKPLKjD/ehKtjo6+U3oonUVxMvQZR7RDwLWL/0pVm3Ri55gnfi2
gyZV0io0AB10mufHrxo+U5vyS1n/60mQ9+rlV0DwdLGzXmlIHACq3d7VQPWLacfgODumPX+PXFHj
+3pgQK3QgBIimH85jxJ1UIdcb3Cxld+UwTdDSNbI8szHJfsFwM9nNVkpQS4LAAM0raASX219V/P0
1GETC1BLci+HiMAefkyr79M6JRPgSPFIcvBQCn5/PdDP5nBpFfw2mawU+P1xvIrmZ1ne9rWg20kE
wSVWa5z9EJp5qI7aYzZt4/RByFr2h+R9NoO5cXGwFllemiWEpZz2eXqTj0w2BnTig03vZryfJZsB
pDqfyqdnSC6fhmOcy0kCSGN4woP4jDm99PXy4q8fEBAAwwCAim8ZvhFNMvp8NnCx6MSRbW6tTfDd
COzIQbR1+3qrZkJS39WssADk8p7RkbqKGgCWNea2/xrVjY45YdHU5toHNT6kz3bxu3RIIzWNcnbw
Jdc6OCjREHkaHfLMhHWrK9GQEfu5D3v2Fxya7n6PDtlPYz9IYVUOcipcCNqh/30uH8Npaxancki8
rhMEx8rH7sJAyven5SGZ+4IC0apqT7fMHRo3XEpMR5LvK2Fb5GqSWNjHbeK8MYu8H5l9gRuot34X
CA6q1S0sQwnOUllXLq8eovp6a5gpcjhVj41R24r/pRaO17Hryo+rdAbhKodyCKs5ZYdhv8lmh111
627UOYy4gOyoSDZw3WdnNK6CkIemmOgAtBgi7o6UGcWJ1pLwuFgPhDMMt6HGfkIt1AOm3QTXxqba
Dv0OakwbCGKw0pJplaSJi/lVs3ZEb4DrXwOLZeO2mRaGhR8lzMY9DipHfgL/DtTpVJuGuCwb9oyG
NYw/c6KcQfnCYgyHRtMjgOLFP/dAMowbC0r6QyyNgvS4GpXQq4ACrEpMg+/QLMLMmiARiyItfIbu
beLv1VRQZ65nqjMGb001F1k3GcDoDiWo/JuT0rqlh7kVdJxED3pmf+KFEfXQL6P4cqkvi1GhM44V
SkqPDL7TKPGuqHtPcLSwU/fDblvgcDkj61qw7KswTL7p8PXRbK1rBcSlr9Id45+g39B5dxlxNQkv
ALkyIA0tkyoyAEP5sUl3IQbrqJo6LRg2jL8s8kUX9d4J144rCmZ8JICMB4jmCZM4Trrpd6xfCE3P
73ffwscz5rKPLjXR0k1Bryfz/YQkK0Iyti0rDXvXfGPqvaUnH0Zv/hoJ9Yj+YN0Zjcssvhpq2dh1
rK620B6EFUy2KA1uglvfrjbiZv/1YkQ5A3LZZCojfdAMmNeikMcgqxc+GJ6KHvLU636IrmdWo4XK
GhRX8Tqt8bTHIQnbuRsy1L0HbUOv2p22DXfoK9tfDsrVFLKA4c6cQJVLPalRiNRNilZD+RgVvjOA
vOYyzGpZtYDhDptEq0ZiQK7Kschoq+lVI20jcqubgkp7PSYWOFxMFIMqN1HMvLadN8YmRgR2kj1v
mdAy2RHDlgX+EyJyQaFp/pC3KhDpw/zsb9EBtKUnFSIa7Ns12og+h0R4fEeenIUKNUuGV7npvtwz
zdWkghpThvr4kG38e/lTH7Bnp76/mS++LfKmN0DRn/7s22HKBhRZHw8x6kaBsIFo8lgQke+7cIEG
dsYmgy4qerHGlzr5IpHv4aeuqxcGcZk4zo1BSQMEPSGnuXqa5PvL0S4ygcu7fhcWY8M2VRgdielj
RiO0tXEWnCfsVz5k24UV7K9YOGpOzRoikXBUkj0F40Mu0hZc/6ZcAHC5IZqiNkhyAKjb/jg10DHz
QcVYvzWWbWyHI2PwpZ132XVrDRgaWYBymUKKKc3wvYL47uyfI07lrn5TNrEnuSIeNNE6cdkiUdVJ
yWOs06xlblF2+8IyIXERCnKECIZLEb5ixKUM2UFHN13NusqyTSDaNIL8yk/dQgmikkD/iE2j49Ue
03uZ8qTTws1FdxmCoOM5tKw2MGNITqJXALz1hEkLKILNIwo7hVUZi7gmdWppKotr/TRvZrcIbBma
0uPd6FRHjPGNdnQjGmtZa6dbRh3PotX3mUz0AJi1G7z0bgL6fzBpZY7qYlw6fkxf2Hd58STmGxEt
HJcqWm3MysIAMLTHi5fJUx9zF8wjIGmUSse6Mw6pN+HxR1SqiZaRyx0BmAG7hvm4iWeQcPQ3uiLq
jBREPU+zhdFW3HCwIz9T7jQN/YnzbRWIaCDXa7JzulC4dKEFY975I1DMU3jLPi8NL4lwd4xBas9y
hR+Uqx8NmEeDRq2Oc5afNPHNyur8sGQVbnKNo3fDjsIb3Wavg8mN74yCs3fdiWc8LjwmVasqJQBe
l7tStDNDz1cFr57roXCG4EJh1udUDS3cnTT5dW0c4kDwkvCHiuUMwB0jLXr3SCYj/bUbtp9Z22/i
tIfRUTaYOxeukchlXESEddVLNbTAHN8K0Id7k0yVIxWby8cUOxk+nr1QK4agNeQiebroPNOoFHUI
uyHsNvX8GElvljw6TfVEi79pmwuO+vWLDAxH/D8elxPDyidlx/JT4+GuJrLbI3XDjRbYumucoAtG
QcGUdi79dtnM9dg4w3KF0kSjSk9YsZmUt4N5I3TjevY7/z4X3iGhkRrJ+P0o8W0ru5PKxE7Hr53s
XbaDrfml5eJifBxooErseEzx/tLTjWEduulLnb7lteDeU2QRF+w1JLsHtLnjIMlvejm26yEFu4zd
faLtHAfW2XNclAexaQWFjjIp3G8yEFh645OyV9GNFd9TXPd39k77ctmHwhjkqqWiCBPoJ8M0jJgE
1/Imu2dKnO1V+EN9l1qMnsUNOeub+WwmVzpJmprnUG1GCQq9zyHbEfTIxug1vmyaYDfzgwlxKMd9
EbEPnOKaos03bp+S+EcBaRErTp1YeNG7for8soqfTYBIXFU27NsePBwl2OFy3EpaTj05ydE61FtD
SDImcKPGpY8WXNndQLF0qhQ4rbozJHSFjwJ1AEGy4PWnpDGY1JbCi7mp7Eo1dsC36l5eKJEdXL4Y
NOSJgoVDU1Y3aoUmsMn/NoNK+zLMesPZeXdp7O9YlKASRHMDJQWORvHuRJ57+RDTY5nvUx/3hZ07
FNeJSKBcZBuXOUgra11PEBSSlNoFKLCSg5wJspNoibisERdDmVlsiZTkIAVHTRWcFyIbuBRRaVYT
ZTrizLJuJPNbLN3qojYY4dpwKWGKoORes6OQHOr9TyYRaZsfckd0Aycwhu9oT5uGpoMFZ/n5dZY/
BPOtKQkIQv9Qvv7KBHzjUIGZqExnGCnyzBcmUgMurT0GeH7K0Yluj0QmcXlgaDAzG1fwna8Vdhbh
M0N6karGu7x9BGegzlUNkEvVZbmCUap/3dJdsA3Mk0jN6A9fiWfPcalAizJamSNAjId6T116FT+E
0abHE+r8GIP5wIq9f026zRo5zlmBfwTM/BGVXQLvGcN1RI+NKaiUBbtT5zJAHIyBr9UwySq/jSC/
FY3tiH6f2/1DHGezquH3e/MrNLMm/f7yuouii9v9Wav/ryYJWEVab0f5SzFsL2P84Uv9vO7c9h+m
zLc6DSkmyTz9DtUV638PN+mTdhqetS3I/BiNh/Tvpdp/X3z+HSxV5MyK2NYJ68HOsttIn+woEeRP
wQrxb1953edZrmCFMuVQaE9yJVihP9yu/fKewSUAxazUlLDv/ungbzc3iWfuxwNjEPrcu8IZiMsB
o5SqsZ/BkrnEXKQd11eJKBREzmL/vzikh3BoS4vlTtk4BdKNme0vh5ognA32/4vfp01olhp48J16
eDDzh7H+oc+CMl4Ewe34uqiiWWWfkWN8LFWw9l5VwkdAkZu4XU/moR4yiW2YN307uqGjqHZwmLf0
MGXvrAG+869J+bi9wiWCLldoWYYsUVr7Ps8d/ANSICI+f5HzuEzQK5ER+D4MI+iWSAt1IxeyN4fC
lmLBccbP1ld51MSEWRPve6YkzS7oNMM2vvo30kF9DpzYjsB+PIgUpVcXTsWcvaHIhICF6/f4s+bM
nNEQgnuTXLWbXrO7WFB+rHrwjMC/Jfn9PLcmKwet5pClW6W/inQBxHq5tsBgTS+LXZS3GFVOWEpT
tyao4yWvRddHg+YtkXjrei/pAonLbakW6mU7ASk++ncqLn1svYKuCZOPUjq7OdbX9f3wELndlUgW
Yb0YWUBz2U5Rk8nPJEDrX1vXegVRKZ5KLKd51m8mt3DFXZ7rx+ACkUt+6Vz0ekMRlCHeABUv3YQb
ObDbA7r9nHSH1gzX9/STiA5EFDDs/xeLmXRF18ksJaZ6t2sjHRo/xS5oI0HmXS+LF9ZxeTEOJ1JS
9vIUa6+9tStDa2NKmN2rMefmH2VyJct31lTaYfOWx4KcLFxMLmFOY5EZGUvK/WbyQke78m/jB8YQ
ph0UPHpJe03UiiVyK5cv0dXvpzK7xKYhcRrfcmn9OKai/hP2Kx8uwRZO5fJJpFVdTU2gDDgBRnIf
Jjs/2cfFW6xu2uivy4fnatI8g/EPUoVqaANlz3gYl9XaW1W/NrW/rOHLZRSB4/jXKJBtTHHPXtbk
Zt/Smxaah63gk1kUi/xzVAuZgDTQ4bb8mNyz3m3GG1i//DOyuHW3aYpGZdROYML5fYP5TanoGntf
yIKTouDe4SWdMgzwR85lx/0hWZ6BuJBr50SeOwIg/QQqf92ev1SO786BPbKGYUfN7Qoy5dNVfBKN
Yfxhf52huTgEhxApZQpodQtSYhctvflOzR3DY6OkaCAvbU11VSHH0Gp3Jd5t/uda/hjPfdKiteAd
dvLYSxH6o5/lA+ut9EWT/X8ImjMYd+qlZlwmbQQwJm9EXaaUULkF6EAYJ8enLioWlnEHXxSR3G8x
vuPkyde4eoiLbSeiDl7faGd7uAOuGegYQL0Q4ZJdNZCWiB90EaPlerlj6qYlM2ZTnlwoJ4YyTgqa
1UYCnr8+32exJXjqYpH1MQOeIbhjRYpLpR8btBbWVnBV5uOzH6EbmQQ3Q6YfJqX6ktVoUG6Vf6to
w8ph9QzLbWrQa3ZhG7GOxjr18siDgoY7kMTRRcxuq6ukKaCGlfEkigY8LnvkEhxb4Smv1pJjk9aO
36knf/7Ut90Chqs9IAITEJkF9zwFdk1SZ242mUQ3l1PUajwsUJixi1pjgOpkW7CnTzpeGe1jqD5d
/n3m9Q/BsPh9LhiimVKLsJCuc4jf9bdhcpKDk6q/GprgEXf95WQBxQVAVoBgSpkBNTgTJusYNUZY
YtKtcuPr7ghlzpN+L2w3XX93XaByKX4Y0EbVsrNkhAQ3SkSUpOlTtylxQVLdiN8Y1u8WFnhcXs/i
eNTiAYdxuP+Z83LjXc6twFSQ8qnmpzMYX18kU6lFM+v4lyZtF1iSW6uJdzlA3k/2CxHCVxdtppv5
zM7I6cA6kforDXxnu8EZQbIKejDHwPjJ9XzfO/NbfA8REydwKbUv/xGCXcBXH0E+F2nV428I/dpD
H9E+lCWBnesH8sKXXNqYRl1qQh++pA+MyJCRMWvXyp7x77K3RHFXg8goLoFEVR6HnQHA1t/k5KR1
gpcoQR7k6SqaQgmNgRmkdZhQixubBNexSM5ZtL/4BhffH5I4ZmlwuBs3tLBDfPX1u+ZbC0mb7ss/
4MQQZCy+1yVNjTYYFQCq29nVQWbNRiZRQLF+TPOY4Ub/J2PLsJNFsg4ij3K5pMxGGgUsWQ6EMHWb
pondWRbdG62XTYtI5FKIKk8DppEA03ija4CoO9wE2+wobdEyB3nGy1tLlJb5ScY4IdZcvjfzHAZP
svNN8Xeybb71mMxk3cLdDu/3IslkgSP5cUbVUCOpZKdag9bTcrSDcaM1ojsXEQhXECbBnEET8N2N
9X5+Vjwm0TJQcPoU+/KacdKl2zkXfFKIQLksUoyjOaozNp053ejqbYB5ERGDoCBv8BJ0KhmCYDAB
YeCuQw1e9cq7HBKrn1/n+OPp9WnaQmaaACDo8dVl/jBjww5Hw7GCh8tAwtjjqg9Q7/q4ln1fovCW
vMupyVeSY+aYz8hfFLf/+gldG1aHLqzjyhCzV+okZt8Js9Rtia4d8XouCD1REHB5Iim7PqAGIMw8
2/a4zB5V4rYaEcCsBoKuqJQSUOCbMpcn8L5YWXIJzu6saW1fMuw8fhUskACCLzB8OQnDxARPd5Bf
MV1VRq0oeZbTHwp0/aHd6h8MmIgwua9GdKUTsGPArA6Xvd6k27gAc9tddEwxDrglLuuBFlHerH4T
nV3JFximFpQVOOrZocKGoJLtT+ZzEUPGenWoa6ZuEUWHwgmLnEU5P/Zpa+Z5jzMZprVfSswisZvg
4JtYBGQ1CKHe9E4aZGh8I0pf+zqEOQbEebZR0vupdXJhimUp9ENtuMBgS7kwJygVI01MYFTZNsf7
M5MswEhjaLjWttgEG9HN6x/8dzaK85+VWgXtUwBKY7unoen6ZrQhtfbi+01oRx09ZLhEIb2874PZ
w5Wid3lDiJzKJawMJHG+TrF+Kj1Q3ArNm4x+alefTeTyE2lzc1YkmKhSPHhExyQWnPgiG7jsVJpa
0Vk+bDASYqvxLc0nWxPdSa6/eCxCg0tOkYZpp6SBGaYSnqrC2Ot5i7b1fFNXtavPpVNL+YOllveK
VT5eXqT1BPLLg3zLSjFbWl2xqJS1+958iD9Dy6bhIsYA+zgG/y2+T57Mag4mfMJuUNCDOmwLB2IF
9/lbd+y36VY0tr66Xgs0bpPRkdZjCclup1VkJ0srT6uRNwrRzAlb9g97eQHD/ozFXg7NKiuCAkZV
Zga15scU9+NS7OXTNUjJbT3+8olFWsBxOykJfKXrmBQSpFuqdgNw+zLA6nfCAoDbR9Goy0reyQhz
LbHnhDiastNQ0GRV4MwiYtv1z6AFGrepJisLzZ5gkZTvxWTnOCrjTburAjfbK25x88nrTgN0sDqI
e1XF4k5JYoayPhsKmoa1qyg7VP3DPG8ve3A98M4QXAFt4rZTCzUs0TSo7hgPNukqm2SCQFg9eheG
cBVz0tE0yUas0788elezwgKH20alQftA74FDtp3HFE7IYG80r4OAd7utnu5EWUKEx+0n0g/qiAtK
3CfE08mycNDPteALf71+XtjEbaLerORGZ8IE7uTkbAgSUwWvr/N2dPCYBU3IWXCHJ7KJ21PyoAcY
p0bQqf7D1KAbdHM54kS/z+0i3NzWelni9+P+IFvXdBREtNBh3KmUSRZVehbSg2PdZNfmYwp6XtxB
29WxfNGcDBtVpPnL1uBjXv3/XfSBdSQpjDiOa6xRk/49kO9m1Ntz9Vjl+8uuu7xZP1CN1CWR4kAD
TNIZjpo9jbjw6Q1VkFTXD4mzMVxK0ElTpJ2CBaqSt1G7tzKnV29CSHvVyb5K7/6bSVxmCDW5aI0Q
YFY72Gb+Ix8yr8wlgUmXYw5CKb+fe1XWGi0aUPG5UYV2pd6HQvoeEQKXCYpkVHpiMITMU9Bx9lPY
l9xMr1VkK5vUCzaiCxZBoFPCZYYCxFh6xaIOJUp9pJt5L4M8FjrlGUR39StxL4YozLnUUGlyZ00+
AKEcufODB0vCFPb8pNSCOwORM7kUMfRqXEosKIj8LTcP2FqCeBC6jssRHViFpVmHJe1Gu6H4yFVs
Nl5u7qfbQLHp4IIU0u2eRHni8jlIP7Qh5Yo1KzNgjRumDdlfdZvktsUYxOVNtX7P/evMoO+fWIs6
r5rznsisLmqyLeP8Z/wUIbErdzRBXhaAGlJcrPyhPPqVN96vPBegcZQPplFg1dJ9w+Z0goOyT990
m/GnJBsJ29u7bKYgTN7/oAVgExlTkjNvztZ+JC9hLyov1z9wFn7k8kZZ5VXYsvN9HPVD1M+noPNt
tHk5WhjfdV3soNh4LVnT36jIn4tRCyWspShohuB2mzEPalcHKDfjfXA/PYZOeZMkUNwYbjs3uU13
teYGYq6RdaeeUbm9Z/hDAK5+3AaRO307PEo2qvfv9U4P7Xhw6YFRUheq4Mhe3xZnTG43mjqV2pwJ
0ylgZe+27VW0BzHmTnQBtH6zYPzC4T8a27ogM0SbcTNTQRaYdbgY3jhhAqF1mJr35egUGMUPPMit
qpd1huVLAk33yhAT1VIRZY4m9brdUixoI0F+JzAiUG3lk8Cl620vC1u5Uzw3VGuudfhUe+i87Fp6
UJzQie4kp9wZ2zLbGtscg94ReKGeLtv9h9x69jJ3pNNCnQx9AHL5XLz5IZ6BwR/DevZM2W4nO7wP
2Ajndvx2GXe9ODrDcntV0qlO9AywQfamjw5a9fJPXcYufMod8rlRqrNlAsJKvvT5Y+iL5GBENnAn
utlqZUnY5tPoX7UEmW9zL1HB+gg2OC9I2yhRqZg9jNC7l1LJ7Ga+/28LwWWQIp4LpWX3rHgktwuM
MGp5aNfZ42WU9Re0xWJwScOYq2y0wIDsRI+MAAfKsF/iR0YByXQj6s1/Q+OHIiqjS/SZ7ebBkTcy
WKv128hpPcYdnW5F3NGiRMVPR9RkxmhZAdsIG5pkakf0HpcnZFNAs1p0jIo8yY9K9FKV5y0T6mQd
tgysx/uZtWUtXOIDxlj9VPq1TT/wCsRBEeYs/KTKvB+J6iVhskm62K3D0ps1RZCFBdFucFkhNCIK
kQrAqS34To16r7afo0o4RyI/PqF3eTHPGvwHIpfeZboibO5ffdDBjATxdE+0YCIXcllCsgJTjQyG
p/yVT1d5eYibayU+WpogVfyhpDsvFvtLFhUWjRrZz98T3q5Ha03uzsS2PO0Eouxrxh33H3O4waUO
LTbSTmd7upEPYYdOhlNaCFrU/lAbn23i8oaezHOVK/AeMRzlLrpWvepk7pUHFeJbN4yoIfjcRNU5
QPiGzC4iUxCNSB4We81VtqQ4Walordiqf7iDMPFtyzTyZMK3glgx6FVSBSCMs625xsT61rqXnNa2
7kavtvVd5A62UO1+PXksYLlg1OO6DdUIsOG+Pf5UmG7c/vGf9X+u1xYLNC4gdfRBGSND62W3mBzl
wN6jElD9fVMe4pe2clhtEWBGRZD+Wc1yyblcYKqKKYcTuzjXDVzCvQvRgNWjtEd0EEexre7E9eP6
5lvYygVqmkR1KxnA7Dflvn+IPNCFfxsP+LSCXvPww/jrso2rmfIMx/eIaEZQJ2rA4ManTH6oWtG0
gcCHfENI3dZhWrIXFfNUQnAsO5HWpafGxWeFFx5q1RU9qog8SLkauInkoNQHRAvrTZbd6StoQ28x
OLtR3OgmvWt2lz0o2IGUK3zLMKRjSGFgQnFtcRf3L9N8HMrtf0PhT7QyaGZiwqjYnx0pPUoQ0ijo
2yB6BhVZwxW7MZpcpLKBNaHa/B9pV7YcN45sv4gR3AG+cqsq7ZLl9YVhu93c951ffw/kvhYLwhSm
NTE90Q+K5qkEEolELifdHlY/tlHSC1L39OdlgWSKx1mQqhrbghYA6jV6HWvNIcupfxlCZjd4vs6p
zS0bUwlZAoLUrvVTQ/95HGzEbRjBn+YhRkFdxV9m7zKwWDYb2RuUAzgGP54oWttOsVUQaXYYkhVP
j6SRNG0IXwyYkvz/AJw2FP3ajNkMatABdKDlU9ReaYPkYSWTgVOEFATAtVYCYmnweq20E1kdyZPh
LQQoVE2KgCWmv1igAj33M9KmqTGWbRtQxoiRyw1SoSDHqWXkJ4K76hyGy6eZhDSxTgGTZZM7oQJ+
dL4M9Gtu/opTw8VA5Ank8YiAuJt6KpTF/be6cI7OWSM1qVfdKFTUaNRfVSdx1U7mAry1sOcInAFy
atANTw7ka36+sMgzrpz163RFHregu1LeEyw6B+S0T3eW2rRLALJy7zVAyuDX9KP6gdqu8oRi78Om
hbJh1gL/7RyTU8d+oiWNMmCaBxbSGH8pd9FNb7jLFRuYVh0q06eyGmyp5nA2ausMC5EjgNJb+5Ae
4VrdYWArowZl9ZOdLF/x9lRDRgvcfza1MYWOD/0Nht0kVoRyHsPu3YE+mxl1E0N6Hpi+n3s15zCc
V2OtMyk6Chj9n96d4pocfpd3y6Jh7FOXoDhnRusWNVNiLOBaDMd1ujU0lLIpD5F964D2sIn+fsdZ
e11APtJXpYVBLVCGe5R8qdBLWcpScUKLtQPgTMkc62q3LEye6u9l/Gjqwf8mAGcsNrLEmcNOVtv9
7Gr0XUu75YXGYicBZywWq8o1hZ0jpb5Xh3tDv0mLu5h+iprnyXxcCR5E4ZoeSudgNDKWN7bbF7TB
5uxGCmYbzUFLtkdRTW4vP9P0c9zeGSQsl9OYTyBhk83fESNSSnUKBnmdfx3ZxRTBy9CwngoK5ece
42FxmdVhn3/uloOB1sNRMf337OErJmc06o3EdmcC0xxubFhCWR84++/fruLr97nHUOpUtVE0+H7X
lIm7NRAnG1FQlhXDR1ojsH1ZHPERfoXjrEWFtm/4IYBTSO7qYNSJOsxL+oERZK5DrtVUmt8Un7FX
QM5mKA4xyjzV4RUgrDKd5iekP0jmGXfKLbkqfXsKnZPsepEIyb+Csmm2MZ4FQpLa8Gww50FVpu2b
0w5uGj3aiMleXlSxpf8jI/8oInGaTBNbVFgr124w/AkNAM77ztsrCmdN6MRqOjKsZNJsmWtFE/qV
RrP2aTqSQOk38LyYW+WbbVrA8VJSWQ2L8KJBGoeoqL8laPiFJu/iSFtTr2aPck50FrO8pxJEYXvS
3f+GvUYQO8WltsPibMus50lBOtgWk/iK8Y2oq5shzZp8L5bnRjnUxWmB4uqZREbhRu5g2d93InY0
Xtepx41j1p/i5OioV6stefmJIRyKgnUHRPn8IyZzNidpNUhGQErtBLb1g+aPl9VR8FBiq/eKwR1y
e8xzvJWAsd3PK2YbRAdUuX0w/2od1zqAqhclv+MPWUBTKBiqckzdIjp6Ebm1S8aimBFAhXpon5rG
bWM8buO/LksmMCY2isoJBk8gEveGYyTTtC2yTXPyGtuZv9e0MsFwglkwsotG7Cpar2eN03VSGEnv
LMwq+4uvBmlADcx4+x21iZ4cWTiTfe7NJQCGXo1iXAN8Gg7OSePK2iIDPtwtG+7BWtriw3ZAnztY
+RVftlWCZTQw3/wPHHe6tjX7x15NGJxZfu9lbxihKuy+z6lC41hGby6wVHb1qdn+StNvo5pJbC67
Fy8tGXcv9+uCFFUFjC2f3L6KXK1wrq34izJ8VY3au6x3wgsFyXvLJBRT6vg08EZrtF4RHKh4rWBb
Wzwz751cw/ymxUV0z21tGY2PeIteETljn6XJkrQd3pkF5o2Te0q+XpZI/ALbicSpXEMi3Rx1mLrm
Z4TxsSyP7qy+7c8/t78ZrwEN5C2+Ql9nh8npHcYibynpsYw0jcOVXM+W6tVTHlTD5IP3CUNdMQql
0K4qaw6o/pC1qQfCXaSc70ip+3qbSxrsZdvK6WmR5XVtUSwyG24zaTZ4rdrrba0PzfxYm5qvJbJJ
14JoJkzzbgk4tSWZYiQ2wbJnN/kdm5mleOZzerOGLOVJTuqTZJvFluVVjzj3MsEsq7bXseTVF+O+
OWGbvdLTnrZDcsfKaWVFSzK15W6eHjPD4zkHnNrcDWjmnyR1reKrbbd+nDvZNnm0WEyeqXmszFOv
E1S8f44mtImDbleb3cj+0sVdMDaOr+nqEWNB4Ur7+fjpf1vYN7lkA3Xxeg3dUa/Ag4m+1vJX7iUF
YiaaV4fVYf33/GFnmsOnk2kTVybSXthJHZM/wXuCulErk4gl2T8+i2w0dLYMG+ppzKkb9z6df15e
NxkAZ3aKHKQSlEW3NOdenT6UU3j5+//hgDmaoyL2YmEC3rkLZ8BxnKsR+6LUiPKQcDuCqA69HinC
PANq5iJPNpZDBsk/N4pujrd1grOgXr0wxCzudFy/pt7mJUgpZbaX/7gspNhu/ZGRf29Uaon56BsA
ByUsSkzv6b8N9uYSC6MYnDiMN1k/9Utz+Nvb9hWRu45QCVQUGnsFG0bvUqXDbfsDBrzGsrYK2rjx
wKoohq0k19GQ3lSYfapCOxMLxCGtO2zBWIfdgCh9N8LIP9VWFhhd6pnrj7hCWRMtgqnSvcuLJNa0
15/MaZqyKfmwsIc1fHkLViCW5cKEXs7rY4EfZ4f6jtHcVpyVieruilgwHY49brDLYkhQeDszDEna
xCy8V6jhYl0Z+sFOJI1sYm/3VRLetMzNstnFAox/6mJCAhKMr/mJkQ1hqp1slLHYiO/wOG3aNj1q
MC9s8Orqehg99W+Wi6091s3e5VfO7LNXpTyDL9SIHSynEU1DJsupABthekmr/KT96fJeyQDY33fP
R2KRsZ2YXHT91s4fDNnwX0N48HcScA5LRJbJWVnAclNjN3I+zMsT2TRvIIvb5v66fHMm/bjkR7t8
0OuHZr3JCxy6FlMraOE72Zd5U/1uGEM4Bf4Gl1nTgrbUg01tA3O8QhmjR6fNs/F0W2BPWpx1XVvc
tStcW/M6dBIMqZcjiNOfYlnBmUw0zjGq4Mqntobno2U+leYHsw6q8Yvt/GrW0W1yIjEOslPFuUVp
P7Rtw7zfrJpcdX5sl8+q+f2yNggKj8+CGHwhTBxbppp0AFln0EFsAYhsgyS6Rl5qQFl/HcT985D9
r5Jx9x+KVOoSU3IwzA1j/uinvIcXm0tskshg2OBt0myqWRgvQziQlLabgrrU6SWo95shKPKrI8vd
pGH772sONFu3VZ1ohIJclL/Sp7JUrEarJySL0qeS9etdD27xSYXPDDK0YJGYQ8HLcg/HX+dGh5bS
Vgcc0owu/Nguon5u/21rN5GMrU9gMM6guASERqYORSmA0pWgnZ4z9YtEBZlJ4+5tWyeqRRyCsInO
VzMkWZmCqREAlss4Q8qgPWCo5ksJeONFd7LAglgxdnicBbSHKU0VtZoQN8FwKFj1TsWsPxvNM8wn
NmVzjoXrt4Pj7GGMgdtbXEG8av3LHAL93/e+QvN23+eMUja3TVr0+L6zhVGSemokO65CCSjmDaOw
2VQBxV0ZSRyrYzFP3kJPbVm6EfzuyzrAfuMbFdghcDIMejItVQyEEn3ChXUVxx+sDlwG6fusgoNR
uBqY9/Bu5qwC0vJOsfVAgpl7YMMBMvTs6c+sSF29lrG3ixYOzXNguDcRDrR4/r1BsZR5HLvJm4sr
xbpKK0koWPx9igyuqbOhptzRVHKn0py2nZBrCvTpcbJlL1khgAa+ZM1wTGKb3Gq1mbNqSwwB+mAN
xrs8YOUsid9gcup4mkC1Iy2AE1x6tmGA0wLhU+g1nz5LRkw5B+vw5A3Gp2JO3EG77dOvl7VNKJXh
6A7jzEDLPedjTVEyaw2hk0e2O0f92iySkI1YhtfvM/ydi2UkbV5TFd93kgUejtp8MvOouu8b6+dl
QYSmDJx6fyThTuaQ6ehLqoBU3GghijCOVjAEBmoTG++/6LsSymU6NtoLVQQYHc4hMdWybZrVwR13
2xgeBgSvQR6wMTuW7RcYBQ5cVsgtG6zHlIw3DrjA/8Ayr2y3nM40UvAyQ0g2cVw7dlA+DR0lMjoV
oVbsYDhdT7pmmEYF0mk6vZmM+qMykfcoxh8IonLVR6oSTToaO2Dmos9zHA7Z5yEOL6vE5T0iKmcS
1q5sR0KxWLFV+M2aBHO0XBeD+o5sgP26KUTlnkdxNM1JwlarD2ZYhcLXTSjC5uUPGd5FxS80If1v
gnGHtgCj3kraCGmV6PuUPZfz9RT/fRlC5FQhc4geOMd0nDfZIVRCRH1RsrVr/tpahCk+UQXPmKpw
4zr3LmOJAjIIEQIJDjY6hniSoMWx8jUxUIIwX1FQSbaHfjmYLubNoa64+pj8Ag/oZUTRHWtj1gqY
guBnwWacHyMLncORkcFPGNYPdJwwzvTGsUMll5UwSXB415T0ebUMLdyrYnvQh7BHfCl9Rm+ERBxR
+hXZtT/y8AEmI4qWbZqAw4jtGD08HIYxdA7DYb42ny6vneiZdAamny8eTYe6LxjYmsSB4/jZcINp
Oe6YRGEJj1GPLb9Ht53m6KfLyCKrtJeSU/ulzcZkogDehkO5HBdZp5lQD/cA3GU1J7rVkeifZWTX
e3norpsArwq/RseRLikjFbDsa1hJAiYpzTSh/9wloiXzOHdDM3mG5q6W23/SUc0XB/kBVE+maxwI
QWQFzYLvqiE8Q+buka2IkKzvgbzcq2AnVEHfGj86d/TGOtgh/SGfbyPeu1dRuROX9pUTlzMAJ3Kq
s4e+Cy7rhsjWowGDmIiBUMvmhyc1VjQYalpOXkTu2vmYN7fFLIEQq8cOg5323eVL0rUjCcMY0Mha
P2E4GBJQHnMzWHMACJhlPrMUkVMQY7V01DIXUJD7yTfCKoxtz3jKT+PNSx1H5UknFYvX0dQIgRNt
qvwDlFpL1rHpD3i713dqUIKzDcxjD8YGdWQ95d0vY3atvy5vnii5aWNg7x9U/uBVRttPNQ6edc+U
MQ+2yEfD9xxuge5Wrat/rm63r5dBhbZ5h8lWYrebaRStilND0rK6tuPCc8wvXfapdiQwmiBQdiYb
pzWW4mzzOAGHvbLKp/qqQ/fKLQni0wxSgPLD8i1Hj1CGKp3282UJ/4P6vC4rpz5KW876Ql42E4QO
yKbcmij08G2XuvOpCJpbOoaXIWWLytkVhyxlkvXYSMpCtvPkpuRT7JyqRuYIC+3Jbvc4e4LBiZYO
gkvcBeRI+msjPV4WRLJrJueeNg2105lFElTrul2ng2md0uzJjGq3UE+RrBdf+HjZHQCTc1XjJFZG
6gAuG9F7Oh4Sv1Ld4m/n0Qz1Y/1DlgKTnHKTu8IxcmJDRBqr12qHUf1ioSA0HhOZVyJWBjA5gCUF
JWi8/63ak1IaK57kHZrjWHwhDZbInzPUyrCXGfrRH6tbC529sqc6+/n8K4lRYvw/MCeeU+b1MqgA
Zl15CpiT61uKMT3OAS1IIZXd4kI0zFAyHUSEVNCGnRuSeGzavrQGJmb6nZFclgd643wcQWfSHSwZ
Y7dw617R+PySsjYTmtTHyVO6BeSx9+b6c5YlfcXquAPh1DHri7FcmUh9wLjWs9D82lxrB6QawvVa
Su3LzNCb7dqhcdtlJXpkLi1E2hYUu22YydMqrmGRQNM6RPKQkXzH2d7hcX7kXPRRYemQjhYH0/H0
6BrtSbqqBFP9YZ4kd5tMOO5q66rJNPGYxjWDmWhl67Uo/KZfE132BhAaxJ1Q3HUGoul4oglwoh7N
mWN3N1S2xCaKRTHRMqQiBoZcybmi0yqL522AkVIWx6U6+UDG4rhYZeAkyr1Wx/7lbWLn5q1avMJx
d0mhr1Fssbi+eTBCAyRLxoFZQ2kMnCnzJRzu/CrVWA99C5wp7E55sFw7G1pMkdTEYIHl39NYw+XX
/wjF3yu5FtVoHwNY3oLql0aHrHa8tU5lL1yhmTA0w2LVbxYqMM/3ypn6JFsaPKkzHUzqtacaH6V5
aDEG1XXqwFmEtT3HyJpIa2YlQ2yvDfr221D5WiS7RGQY3PGxrbJYohJydNZpmZagtwtvHGQDdYQo
JnYGfdyG6vDB43pcsmUx2WpFP7X5rxxUcm3+jgC1vcPgrFxb63WqUmBs9DiND539+fJxkcnA7Qbd
xnFIVXy/Jg/1+sW2TvUky00IjcxOBm43MLe6H6cN7xFd+ZVXIEB+uiyD0GPYfZ/JuPPJ86pAYMaB
DCT+oVLcb/q3oX62DYkhExU0YK9f95v9jh1ON/Vk0lbIUXyxXPuK0W9gXFPlxa2rPf7uaMOcqELW
YSZbPs6ATiats5xAvElRXNN51FKZ58M2+Y0t2wnG2UzbTLGEBQRjnJ/N/XbsfswZhm6xDrMsKDe/
JZLLVPzI2EFy5tOY42lcERCCs8VSlnkQP9JT7vU+I+CrfklfqGIRLcysxDvfQdz1fO8cWiuzFcOC
spRl/ZQH6dV0HT3jVjps38bPpeRYiWNr5h88i3sJDCUd55HhzZ76Ml0n/hYf2OiS9XMUXFZ/AX8U
08lXLM7vWjLaKf2C5xOqhq7U7/kVeaII76ILIHJ1NwmiwASjBDm9g6vx5TCgVhD2j7wZ7QQy2iwy
WfYsijHVaXKJ8q4gL+zrHwjOdlhmva5LA4jilB7HX/FVhOpl/cPos6qAUXWlUXKhZhKbEsfCzC/1
TW6rRjqwyDa4RFM4B8yLXZArubbAsYO1fMxuN8u7vH8i80UoRsDhBsFbgA9C0VIHzYmzIr2dfhzH
+xjFPA4qGKVmWOifo2EEwS6CvC3lMw7qFCeZpU64r27Yy8pG0NDC/EqPpW67j7L5o8ws8UYF7Rto
4mOp9TctMPZKaJREeC1WSdDYaME17Gcy3iumHo5pKXlOiWzkHoyzYNaUg1kxgZoY5FiMsZvkPy9v
knjxduJwBmTS9Gxd4X7hQE8IlmNa/Sk+FHgdMmJ9KU+RyLvcycM7fIOeGy3o8mEe1Yd8K+6dqbmd
5tMKH6ZcwGuo3JbVEMyzX2a1L5FUvJYO0RybHQK+WMFSoqEdth4PnW9sxoR2TF6mgrHyDhp23iwl
+xNryisgd6/OfTfqgwHAdfw4gLpIKw9L8vdsZ+7myGjb/sM+voJxtynpcY1vDsBmbw507GMGKlES
qCFMs3QGr8i7wiS9P0vJqaVWdGlTUYDl1Qdj/UGGUEk/vWO7qIpqDMtGlZbO++wE80AGR2MxckyG
ZXVTFQwXSM/8KXip7DSO9E5GQCOSa4/JWeXcLgs1qoHZbE+2csize22WZHqFdniPwXl1XaPoWWIC
g1n+/Kr8iOai6crBncbSe4huPUsWkp1g3mDtATk1jGd96lMVgOpVekwDcFpkmrcqbvorzYPuB/Fw
fSP81LXu/Hk07+3VJ5KfIDoILy2DrB5Jh6t57qSkXaaYowl1SdLadQzDbck3GB1Qw35ZMK9eIi97
OryVFw2K/6Cxv+/cWSsDsS54Y367YBrImTA6zvT7lwCUiSly/mU8phOX4JiHtoNbN5NkUQPh2s36
XhuV4heFIWPckYGwv+9A7HGulp7ZLkJHt+79eJFl0WUInFoqvQ0ibA0IDmK76YgqY1lSSpjX2KsB
p4hRbtI1VQGRnSwwyTOWugn0o6WL2jeQnqHQM7uV3dZCseAd6wQsFvg3d73pMbq34bPitKHYIf7a
yWZLsd/8Zvdfv/+SHt5tTDTaY9c4+D5dT1Hq0Vz3aXdbIHD9Di3b4XBHyMEYk7VmOMZ2V46PUhJ0
4f0BP+3/F+rl7ztBkkavto0BsIIuJM3DErk1FmNiw+OlLaPCM7pD4w4NSAOKFiUOEAd99bpX+S2y
y1HIPLb12MoeuOxrlzaJOz1TvCw9hnQwxXPu8zsS5lfNEVSwzPBlgfNVZhKki8kdJqPrK50ywD7Q
QgNDA/WvUfj73ooCmYEXXlq7teSOleno69IVADOjm8YK8JxxFfPDZfUTvvv26sG5F2OEF9FGAELu
WcU0tstjTC2sYlp2ZMU35E4gzrvIiihTkBz/x5X5VIHqFO36eNMaVy1IvD3pdom8UnTGUsexTEow
a+fcug7bbDl9DsP0+1GL/oFr9fQ78CEbLSW2R69Q3GaN61ZnNkHdJG1udOMJT1zZ9Se8bC1wWKHs
k2gmPykTWWwnd/IF1/1h9frv62EAH2h/wJso6ALtMfrAqpmTK1mRnHjXUOJuEjyZqcEnfswZJWxx
8eLXxEd0ht6hGmC7i1BWzxrX9MxLZZSIQtsLTx4jzgCKOtfzbVtirZqjmOVl1vhAFes4J5ar9ClG
c2sfL+u/6IzBMSGMBB1U6DwbUkvmeVYx4hePvoOq/FytIJVnCEVmag/C6X1sDDqNWdLCRB9998ya
isYZpS/UbR9KPw5ldlEoFMYUouhZZRrJGeE1rdvSXoCXVLFHUKdZR1fa/PXyyom8TwczxglqemyV
8iUUtdUqNQUvBWjbGrdvqU+m7G6p8w/NVB5Kzbgv6vRD9Z5CW4T6WQYIBXs6n2xN0TmUtjPemVny
NEZPQ37UptNlwYQKv8fg/MyCEhDEMT+zLNz2++9uaPVEvo0YfQGF/yE7YcLt2snEbVexrkm/mZDJ
xCDk5HsfIzP4jnCDYyOGAgoMghARZ+W7MWvqiFVnZOtntjXvCWfsv89peKeruTmzQqu2D1PSuUM6
yMyfyLPYQ3BGYcAI575hT7gxQUAj+2oc8b4aMAfRT7+yEShqKUMU3R47RD6mYQ36pKismMs8VM82
OG+pX3UIUiI7fMRdfFnrRPfHHozzA5OmHIuqww6pNpiWEtcksipNsZr90QG+GsLIa8REVSDkyReK
4VVjca9q3y9LIcPgVHkBBWFBWV3V5nwssEaWFaq9Llmq/3BAXyXh3D5jHpUC81ERP/42e2weDpo0
vT49pKfVrwIHowL9y2IJXzj73WFy75xoO8+bbP6NOPgWJj+VQRx0x4c19pegCuIPUteFxdt513aP
yPkTYMytjBxklS/RhOI+BTOC5mVuciVz2UVuxR6IMw1OFv1TYqRXhy46btsndHK6nfW1n35dXkXR
te7Ag3AQ/HFgwDkVd8Z+6bURjThDbGBii5UcrX6+NW2Ql+Ciko2aEmsJtXQUWts27ilOsCTdFHWw
cAtmJ3N1GYs/iNOfzQ/tDcx4aBIUo71Dvh0gZwSzJjUxCQrubTSNLsFbvvlm1A9JE16GET5CQNL0
RzDOEqYrrv11Ac52z4aalJiAQYL2y383akSoHq9gPL84prV1dcxW0dL/zkCjv9IfqVq4eX8qZQ3f
AuMBbw+3Ov5BaStPZzNVm+MoRjN7rWqEq9E9Rkp+wFX8LFk/galFOwuF8wJaKAzS5Q5zlWGUB0nz
Gak81QOZy3xIQtYNqIbzTY1mhjR8T8brDJI7zflqzQZCFgjhXlV9QO615KV+vTxg8HIcgK5Av0/u
xhv05EofyYINxMvQoXjkIZUCV/fcdFk5RktWczZ7lqXcDE70YOuOi9G+7lb0s7tKu81F6onniQGW
TXQ5oE2Rk5XWSL5lDWQF92Lr0Ss2Dlm/b6i3gDUqDaWWUuAYwH23CFVNw8L/OAGXztLKJHHwxMO7
aA1sr/5l3IIjFmW8uKclqWeRjuo2qrJQxggmD34AMyKQOjVXgFlKmBY/enqKms+X9VPgWCOW+grB
rV/SLPqsbUwe8Hag+emajQBNrmQ6KToF+K2wxKzvhfCPhEZZk1Hv48WzURZpLBVqWCURcfZDuSuM
7BHYL9hdmooyzF2PGA1eCHowtajJBT1An2A6bP7x8pIJdW4PxR1pc05iKx4AFX0bAyvsD+lhe9y8
LSgw7FuqccKlc9gDBJTSOFWcxmEugU6zOIISuM2NfZU7iHOBp8rrazbIihxeJqnIao7Z7cGvJjpL
DVAcWg5BxyS3moNamONIZo8VpnQt6MQe9PaxMiaw916n1fEdK2oAiBqmZsJ6cJfMlCazotkzs1ha
CC6GY+41ATmwGQj/BdkzW7E3wr2iOVz1waI3ulXrQFMfa+Kv/Q2j/sow6aT96aQn5xbEqr97DRVf
5niL/ASyk5SfhBvPEV3LBPTsg6+FdfHiKVBfXcLyBkNx0B+eDP7lxRUZEXRVU0owUQP/5xyhSCMN
WpLX2auXU17/qtPK1XLJi094JCyDsmYzdLy+ueW0CcytaqKzNNtwo/nbcUXhz2kDHX2BUGwtc35E
gUQ0JWsoklORQn9DR19qZTNokcGyUchSuvljglrk8pRcJ1ey+IbIHQcWaJRsgKECmjsLRFkx+CxR
EbW5AbVROPyAcqLCyZ3RwJSGySG5MRrJo0O0Z0hYohgBS4pMM3ceYqUGyV6E6NvQ3Cbrp6i/quz3
bBlYuXVkM9AliEGX50e8o8pUJGb5eubMv4pr9b49VUFxmFWJuypUfCR7wSeJwnX1TZhonlK7NWp4
BsWXwW8ml3XUJeGGTFrj9Sfz6DxIp+SJLCfVDDgHCLCAgpyz01HkUJI37eyNV849s9Mli4TRZxZy
ZnnSNEGFskRO0c7tMbn7tCFgmhkGYPbFqVwOWn1Hx1+XD7TwsCG2YjM/S3dQsHW+c8OkVkS3gNF0
R1aDsBzXB+Qh1i9TwIrxZXe3cOt2eHx5/FY5SVTpwJu+OEWo3aRXCkrR+s4fMWHUy8PKM97h+LBj
DapJhN5sPmuvr4aFClkgbs591gZTk7ux9e3yMgp3aofBOQwo5LX6RetmUJxcZdYh7r/Y/XvOGEXC
E3lDYtjWy8runJIoYnWDSjGjeMmNbdcKizA/zJjPNILVtDsoD8rzZaHEe7VD5KSa+snYKENk9Q7d
w3a0H5TvMbgVKboMQBRoSACFq4jTZViWY2loEDnXxbIrIPZagTSr+brUn+v1OjMkLqpY33cY3FPX
yUC3kdXAYHmw6R52A8a+rrGE+hGsdhI4dnp47wDnivWPGlRDyf25RHqddfMU6aOXGUV0IkWDedtO
39Vu269VCKNdeGqdd34N0T1LHd5hQV4eF6YObw8ZGPYC2emMXmaUKr06enFxvYKw3srvjPeUgJ+B
cHdat2E0cdECxIw/TLZvwsuaHiWqKHgqnWFwqlgp+axVZBtfOoZYTRioHO7Qxc9qwu5lI4sEu0bx
sNApGlbZRAROoHkrWrvpDezaKUY9THqYX9hEZdFzkS7iAjNR/g8FsXC1nO8OSKUV0BSvI3RxDhIP
pS8beAkWFMpWj3bmSe8w9rs5bTzD47TBpFtUj7/xogMLvthfwfTCRp/imRZsmU8imTMug+SXMupJ
ahUvIv6GzLM7dmW+TCT7MBtSglbB0+1MRk5RkOcuRmICEJTJLlGbv1Qrv07L8i5v+g+XlVJgrs6g
2N93h0szmzbOe0Cl7ceeVl7h3FSK7f1vIJwPkJLBzgwCkEL3m4rxiAaWJmu4kknCmakoH4sFyZwR
PMJXupWEmXU3dLL2bBkIZ3lbPVlMowLISm9m8mmLPSeW5VrYD+U0HGW3Oh5F+Md+wxuBupeh7FOc
3FS5U9ofVhau0bF1jlqcSvaF6dEFJJ45Ag1qXW53QEqQy0G+oEE79L/e+b0svHWo4smIUE82eu3k
r2hHizHVrKeSx4HwQcICiqAQB5URnunnSoyxtwnGE8zMsG6hfUVQjufc/cTYoC9mmF3Vn2XVBrog
PQCxsEdo/oQfY3O6Zpe2qowFLHk6xXaBuhATs54bzRn6Q6PYmeVHa2QiGzdov6x5UhOvTMwEUyec
PPkU2daS+3Zf5YetrzC1DlO5f9SpbZ+mZGw/KXFT5O5iE+XTbHd65ubJ0spOvXDFHMaUBdo6PBr5
XqRq1isaR9h51ry63cBuw2J7P9Et4nVu97gec5lWi3TNMVUT8U30U6g8opFZiYl2YGSNluctanxz
lvU3CxEgD0gFEDPRKLcpRdWnrY0ojadWvlqA+XbuJdosQ+BOf7NRzSETEFZMhqLPNXmHB+7sJODe
MRvGr+lRzO7s8eBo3yt6F2ea7LCIzMsOhA/2WMOYpHgBj95kqyWYP1LHKb431diTwByorngLMTQU
BidDXJ0wrSgv/UmvDOcmqc2h9U22zoERtY16qKtI/1uxnS5+mK20PZRWRcG7nYM2NrxsR0TxDcpo
sKA9OHcqf+KMdVT1el1GVLZtIb3SXCQAr8cwOQ63Ms9JsMtnUNwuJwMo8NUO1mQEiZxzvdqSHj2x
y7SThdvmfu5Kw2ayIEiPxorCV54IEiDtqQwVX5ZglKHxj1XKGoObDmi/W6cY98sAvhnmdTonaZGZ
0O2kmLdnIN2BGVRcKLGflrwuLfjRKpj70RafBy161NnAgjhQvJFRzughmA5oGP2sw6b2pL9A6GVD
wfFU0VCAw4f3UouUU1covx1SG0EV1GSb7uaZGOeW3epPlxVTpCx4krAOWCjlm4zE2sdtMo509Ej0
NVJ+YiyUfxlAxN+Di+2PWeMDpEVfpNP6Ytauvml+HuQfVxazcW6nwPJKPGL/6o9OKkNlVybvGuxR
2Srv/EK1HrIpZqaO6SirJK0/xpgcDv/to6w3mp2nS1AGB5VHVqGUgEKnL15dxlOaN27drr6OdiNn
UQ+VVZwuL6pg17Cm4HC0Mc2FUcKfQyrLnCDIAkgYM3DD9Qfa5P8jBOfzwn5M62oBoi+vmv6plFEj
C94IZyJwtx16iZ0mHtkG6V1YForh551+E23zaUtIJzO/Iodnv2CcTZzR+70qBtBYs0ML5pDhpRJH
lTb3iMzVmVyccXSMDg5QAqTRY74c66gbrovr9JkiF1D++J/0wOas1Qpn3phztogz6rJnf6xkDUTi
2/aPpvFZdUw36ZIYQ1W8Jc9CMFljttrVCGsIPh2QlyWyYyt4n+xXz+aObdr1JKMaW70Xkrsq3Fz7
tCCLOYO53Q7zsNY85/kdi8h6v5BTMQXjyVE/T7SVmUCMskQbYjWp7mUEsbu6g+AOU6nMqWUxCBbw
MtGMSzHcDNUQD/WNjaLbsb/uUZ4j8faEa7kD5U6YNo3orWSgjXWs0EUXp4FWxrIdYzvyxvpRxiaG
Jh7tDRlzPid9qug9fMrDFqbH7ag/sExK55Z+6lOJSEK7twNjf99Z9W5Ii4IwsKgL8yhGO+zPyzsl
XLMdAGdYjT5bS9MEgG6GxfIQI05n1zJ6C1FMl6oaOCNRdK3ZmL90LoYCkr6s0zoE6zCx1RrcJByO
yNukNy8d09cgnJplVBeCc3wWu+OemFoxZFo3wK8p1ZOF1gb45XHyc5qpi1YryS4JbKCOg4Q6IlWF
XiBWfi7fptCkMbsILjp6ijWf2dvkB5u80B2cZ9kwxrdbdg7GLWZcVomezA7UHDM6RrcrfuX9vydr
P8fgro/OBg30MECgHiNxPv3DDX9yAmIjX68FeSgLS769Hc8BuVtkc7LKBl0fhGq/0O2IRjnXpAdl
lLjyb8/TGQxfnmVsOorzM7ZR4H11DB/EuRL78NY5Okfg9K6tUFY8WNgdOhqnoX3U9MZzjNRv14d4
+5BGkp2SCcTdH100F0s8QqCsbTGVxSiXILF0mYLLUIxz/Sa6ufalCqFIf/o/0r5suW2d6faJWMV5
uOUoyZJteXZuWE6yw3kE56c/C95nRzLMCN/vXLtK7QYbC41G91odxryFn5dRaIUO7+Oq0X/gDOdM
a6rLIabx5ulBtqkfVAddGsca957Jqbaia24KHIYjV++QE3dsg5Io1tCGzWA4tg5R6fY1JOgn18jv
OA7SFfp4anx0kEGI1szqCNM19JyX8vcm3O47SW35Pn0jW9AXXU+vly1yUIItrnRhoTUkgcF0uW71
Y6F5MW+4gO7JSz4xIJF2YoVBcqxdLf9Tlg/VsFXbjZxfCVSnx6jAZ/LPZZ94YciAhJgPWTQVMNjJ
uOOkUO0TJE4TFmfZ2GJLLRVVmfdYNqvbyKPopdNGNQrvr/xgb4h9l8aGGsKIiBCIF/kQliFH/mLl
yP0QcBYDDFGSyKk6Y60o8bnsRTv0W/ng3wUFeexFXxCj/GiOQYiRlIuk0EMpNrdTfa9JHJzj7FOL
AYihbWRLHqk72q+FXEXIJIXjyBvQXslbP7pBw+MMh+oin2uwcSHfepxe3gdzr9JnrNu9aUdOvrO2
PBUlzh6yGFxY0tJIYgvrBpaQ57Sd9qYeQ3sVZJzh8KiR7LB0pqNnOScCP2dHH/1kcohKTEVhKuFn
0fhadzAb6BD9NJNvS1fzciPOprUYlAjHEqRxFUzNO322F1fZLN8hl2iPL1bQ/CxcweVBHy8dsxic
GPNkxhM4FhX93hAG8tDytElj519GXkGxeQURjkGFpa2vQDoREgs3D9Nqt01uHMi0HNR8xqk/ORb4
CpsmcWsh+d60LXTe4n1ZFBzgurzMn55U5lJoFDxoIMUe9a0WoV1DJDoHVNbBERwKoMNGtstW6pYu
ycSGVrZ6SdlaaD8UTJKAbrLkSXGv74qTIQa85lzrrcRUAJCa30zKZp52gvxtiQ7mvJdHjJAQXs/C
Hz7hySQDYK2QFnGWU5PHzqXivYIXBerN7BZ4pea1xPL8Y9AsK/Ulbem7gVlG3qKWhWMiKyCG6vSm
bGdh4Rc9GLpEkzcMsR4lJy8ZfBOyeggFWqyZ5QqKWZKT41J5+XBbqX9SbDnZYCBNAJdZPUl4rxjn
Tb1PNqk/XKmlX26kgL75J67lUtYq3g2C5xoDaWU6xG1WYk0NI+zuQd44fov0qeA9Kf3hYD25x+DZ
otaTolI70n2W21SUO7yd7ogfv1kBqM0C3tvl+sl3sseAWdLU6J6ge2E07keCue89VDGU1OV8tfUE
9bcZltAsWuYCWci7W5SSAu9ZdxKquZjiTDfiZnnlUSCtfi4JUwFo31SBmIxbY44WITRkIZejJEgP
Vvd62aHVE+70+xJTKSyrQhVbWliroNRW5pWdSZKdp6ZfKPt8Ci4b4zjz/hh2ljZkA9Ta0GCGV3Ph
FrMVtl5PvF21+n3O/GEgMRq7shglul5QNEZJrQpySuLX+/WbQskHXnnVNJ5PDCCi76luYx0GJ/VO
bKB20PGQYjWyz1yi/8HZqhWRVBTNDAsZneghdmvhrqd4SsJpYlw9ts7sMKC3xKlJFgp65vI6gKVv
QvmC25rBc4ZBvbQWBkkc4EzcSrZGNpP0GLYa3HL+LtQYmOtbqYl0TJg5YXmFRFvNORUSmffdGXwD
D/LSt/QhCT1UitPobULbJbbiYoquKAt21caxLbTxrbyUT5M1PYq5eROV0zcp1a6kSD6kqrZX5OFV
yQ1PbsBsI0vNPuw1d6i1xi5T0PZMYoKeaQx//N3aMJgyiUQ1Q4opvXQs9L02cdZ+/XpwiqT3NpOz
iDXR/pEaIwy0rh6IDu2em8DIXrmaRzBQWHojeLA5QkLrQIa5EgXtqdYnUo457YQimmhHTgXhoMEX
yh/F+CpYEEIAWl9ewPUgPtligljoRwXd77BFCBiq+j4rPfBIzPs4nq1gCsXNZXMrjKtIFdDxqKH5
QwELJBNrGGMZRLxJ07JP75Whnb5QnnTMxMeu/mLsShyniWjPX0HrM6tMmKT93NUtfYmTszGw9HYr
4pHlsmerkHMywb5TFcacNOkME+nQbKXqm7goN2gH4xwKPCtMrbGCoLPZE1iZ4tLum9ox0ZGtceJv
HQ9OMcEATqVYXV01MDKIXebLUBl2BY3wXoxWXZFOVthI6HMDj1ISzgIpEKcdHkQT7UufHWoi6EfR
qGDfx+PGyBS5K0Udq9XM3/K6fiVq7V3+7KtrhQmb/0zQv5/hgwG1ai1ugA8LLpzp1og4l7zV/Xn2
+3QVz35fag2VSCZcaI3HqXkul9we5AcLM+J/5weDA0qaJaMISi9QKT13PTSE57vLBlY/95kjTFBZ
Y2+QvoCBhmSzjd50EMx2eoX3BcLT7KA/9alKeWaKiaw8HCUB/MrI14VXdBZcjfObaVabvP6u0JPs
sl+8AGChZWwspDTUL8HyQNZz1y45Zz/+ATQ1GR3clgXuXGbXo2Ck9oMKh6zOMXpbBVF16idBObvS
UdmpPn2HjA+Cf9mz9QuyfDLLJKBmp2P7KDA7Tb6KZ/4E7UHStTTgQaj04iO3b3w9RE72mO2aj3pZ
5TVqKqHlzaBYpk2i4W0WWMROc7QHNVsMhGwUzrWBZ5XdwYaV9Bat5CTDnZhMTmzgOs7LI9aj5OQa
s41NbKmlpK4tkO8ul29Qh//SBj5ZYDawrA9JVsTUjYTs0ta8Mlvx5+WA4K0Us4WHvkUHrwoTch7a
Qh/aqvIkTz8uG1kvJpxFHbN7Kx0UNmYKK/EeRAAvMUYwhmdcTPtXaJ876CYMEl9MHd6lm/eFmH1c
hHqa5eB5e6+TtFVmVxZvP9H4/YxLvz8R+9JggCElVDJ41qEbyKY37iyofuS/Zl92QX1tR98vLyVd
qc/2TrkWAxtGCELQsMY53sXaXpWW+0FO3b6FOLxlRHZr4D1eEGTOmbueMZ8SIY1BDTXUxDJ8b4Y7
hoduq2xCt9v0r3KEr1fbSJg3muJednT9250cZYBDwwN5JLVwtBgWW+rQ38IrFq6H/skC/Q/OjmG0
2i2KTPOuqvQK6So23bHinPR/QPmTDQYjtHhpdWuCDfTz+d0DnuGD7Bh5xK/adw6dMtC2X5Ai+JiP
M7AhWSSZJnqJLYpfpv5o/XP5y/DWjYGMVisadFXh52Prphm3EtkvMmdbcUyw/VSlOZdSreNipAp7
GWQNyZ47HLNeATzFNDtOPWak17UMh7yA+qYMAm3BMbxptziim+JpjXcS0kW/sHF1Jtp6JY2j0oJL
0/jcFUcrjyF+55vy5vLH+cMB/zviPg0bZ6KeSmAAcsqX0dF3kBvz1Z/SUca1NvJ5gg2cTaozkaZ2
45iVtKGz0F9m6Z8h4njD+30m1Go1HYhE+x9b46deKBu5sjgvkvQXLn0W5mTKJzNPM3rFU6buaurF
He5JDuXyiqdct1vz+S8/D3Mk9Wo5DgX1KN8X1woICjJHORZb7f05lxdzvBhnm9BrMSR1ZyAYwBjn
RRttg3dwm7gCJeuAcjavz21F4+ID8hjM6VQQvSSgkO4d/Zv2g/J0DlfyreYJjyaeXikt9/w9xEnJ
q0Jz4MJgjqcaZD8JLlXIk8LEdLplPs6KSbyqax4vf77VeFQwD4uWS/AosVPGpIsK3QyBGX12n8xu
ZWX2ZQOrnpwZYMJRndS6GFQYiMlDm/1ShV2K5rDLNtaj4swIE4PFZM1zNyMtan0dksyUqsjcU5YM
2qtvuRPnvZFnj623GXNVJiEqA475CKaRelv7w6YZIYFIY6K64T+2cFZRZsIQLLLZ0mgI+2GSQE17
Jdb9xjRK3jpyooGdkM5SJcGwFz6WfKzepj1lODVd6VvvL055R8c8Cg5Y8fxicqIp1o0YSS3ifAIP
fLr4ognajIJ3SaRB9gkTT/HxXls+S4wS0ozzSOsGurDXl12S7a3kps7um+GWS3/Gs0VdPrM1xXNe
9tRWXB9EzS2177UhO9HUOFF56Mxfl0Oft4DMeRVJUy0QeiHIwGqpBpCNF4vtZRPrd52z1WPOLIzi
1EMXwYZ4zFWvRLRD5mGb/IMni11auLMf2hUeo7m65zzfGOgo+tDMUlq0AKe6Kfngapl7zhPMenJx
5huDHOIULlGnwQayV1fCCFUBAqhpR/nuLVfirOT69tI0WTFlCWUSJjSUQSsknCeAjazeiwJmlpr0
kfOxPg9Y4MACZ8R/NpiAUJZcLIYYNuiARXEUnOF9wCI99pvLlta/DqZlLQMN1JiY/RjnfdgYIWQp
cW8TdkTD2yy4bTLeLPb6PQ0jYP9ZoUt6tpuq2WrUTIeVanZ6b3H7oJa9+EZwWi++RqlF+B+o6FYz
qDObzGeKSSPUqdXDZqrmQYlphQOqZ4NdifgnrDJNgrateAoSvOVkvhs41hrQYsNRfXjMyu9dKttk
4JUBV42oIA8G8R20A9ljRJlJSUoaHEKC8b1o2DVWahcQWrscGqsQeGaGyV7AV9XhgGxQ2ozRtmoe
zfxNSbeyfNPHd4Zyf9kYzycmDgs1LoR6hrGsg2KvqT4rZHEmq+VcfNfNaCb4EHHago77YyAuXanG
JO9Q9usfKxmNftdT/aUKqvrbBlt6EdGuv4B+gB6/+YMBlH2wwPWl2nsDauapJ2x5b+nrt/kzi0xe
kSNryoUIXhFPuE82uR+HbnRQ3Q4aPvom9siz9MprLeQaZcJjAkFQVlCj0dOMlmNlA6XvhyDC0AU4
k3ehY+y5aTwNgk8JwJmfTJCIQoM2hRQrC7K2xln20pW+lY6YjH9Jbqly6jxztsB6inhmkQEutQTd
BhEoDh+LJ6qzHLuD3f/QodylOXXA69xaB8ozezR+z4BSazQpbTt4SCebqsKWn6DeshnRhqG+Kxc5
Fjd6qAuXFpWBLGJ0eabS7yhNT323nXk3/1UcPnOJyTvCzpyyBbmUUyu/Zvkqrgdvaa6nAT0f1fNl
EOF+LibX6BaVzI0CX5TGDY+CjdQ3CPflJtnH1/V1F/Bmw9cTjzPnGDwpSz1WYvq9qK7b4pZuRM9q
pwBJ3HwVc5on1lO439YMthEUr1kknHNYS371oNdp7nJ3+j6OthRogeTEV6kHZtI7Xv/pZcw0WDqN
WYlBICtgUbsl99Q6u4u61MW4Buc6tm4GZMOQgtQhncjEidzKQ1vQMXhxbrxYjJ7iEgl3NfG2NMWl
z/F+ssPGiEkKHcTX2GIgDEUWHLuFU2kgbBOCwidc2fs/hMjJHhsi5kzqpEFKQDyamyZeTpwORPm4
1F4BmG8vbwHOKrKtAVUaKnltwLs531iRZRepPRo8TVkKCReWkJ1ireOy6AxKsKKXqd1me5OIgaz9
IO3kXfbmDxv69+KxBVe9i8RKVBAUUQFVeNVDJwK0LTwpiB6GpyGIXF4Rgucac8SAiDfvzAUG5zKI
2m+QsbZJf91WvEv6OuqeHGMOlqEGuwdohZEkkMhrdBJMBu+45JmgoXJ2lhSLVRZtAxNJLoHUXRyn
QNeHgXf3Wj2UMfSFvm0MYKosgXeWD2ES0X0bb+Pb/lgFkuhQIbjsIQL3oZbyJY1XY/zMInNimdkU
xaIEi2MvO3NHNW8euY1RPCMMHKlZXyYknmnD73Zp0Z50q+ucZHQ9us8cYaCommpVrzrYIOBXeW8L
j93EsR6Lff1GWaZ59cjViDizx0CRHhdDEUqwZ0W3fTTbsvZ/J9PFvfVkgaWQisU4qmro3zrSLIF4
xxu62rUq5zIqcNxgWaRCQdfyJYYRvfU7+TEav4KhZ04wma2lTnpcJ1gmefymioeqhyqmNNp/5wQD
NGDvVArBokaqYJkP6v+dvvPjl2AARiGZ1lrvi9TITlJ3j2K9vKCoxctJONtfYVBGMnsc2hpQRthM
/r8ksuZD6E8o2nZB6PDYJ9dL+Wcfh9n8bTpJldBg8/etbdwoPtX+MLcUc8DzmqGgIASQQH4XcuIp
YfH2K0tu30clMYcJvqqB4vfHaDffGgd0F4M8xx03wn7gsTNxQEhhAEI3mnpA8QyPc3IJKWltqG4G
0ID5faFxvuP6nkJFQdMVDNOzo8sjSKDCbqSYCrboEC4VvJP1D6t3MsHcUpuo/f+rN+8ob2K0M92l
Rd41upGDQa0tl7WG5xO7j/vKrGMFmVco+6H+hAZwzh5e/zwnj5g9XORoPUhGxEMug+lXr7dS3zpg
kuHgHXflmL0sNcM4phYcEXegyHUnUK5kTv+qQPxI3Eio/XzpHoX5iP+igdnUtAFBFXtEw7x7p+XN
8K3QsrsExG2f6E174hG/874Vu62HQdE6SLU4igJZguSRdLxFpAf2p6T1DDiYw2/G86YWqfBJuRmP
PeQ3S1fzS9/cks41wFC6eIULLkJhy8vD/vD5fmdILAkW+kWTZKAcpZRyS0VXN/RGXgebkqIWfgyh
YI6r62t5ssdstHogVdO/pxXitiu3fb29fHSt5sinlWS1qzJURbRBw0qa5C5qfClPMHW4rbjjsjw7
zPaqBMtYYkpVtqBf6a3dgkIRuulEsLvCbj0KGzr43qIbmYOF69v6tH7MdisgiIThdtitxEM4btL8
XlY5S8j7RMwGg0BAZiUU2AneKdq9zuuAXSHI+3D8q8x+6oRRi8cKBrTp3kKpilhuWccYBIzttPQy
yKdFj7F8NCA9djk4eJ4xefM8m1GbhDCcGVAiHO7HzrtsgLudmEOxljJZiinqap1Tgt49dbtn6VoJ
yifJg16QyxU4oHF2ATlYJQBC+hiUTYgH437BbBTKq9DCIG739M74635t++qQCdIxBPtJCybPmkyQ
WkChiYbU6kGq/MsLuA6Ep99nwluMY13XZvx+X/6qcNRHtT9mlR3nQWtkX4Kiky0mzqlsj6Lm+Fbx
4k/La1q+XfZlHSJOv8+EuTBrQ9YsqIhl0k6NnGFAu3fnkZ43C0EPh88hcLLDRnWoYOQ7wZoJ83Wu
bgcMrLTN99qCuCK5KbKNkvNU7tZB6GSRifIwa6dRlOBZCyJI0Zu6x3rk4Nx6aQrSXv9FGnMkSn3W
oZ0ENogXBrqT+tGh3DSu5CheHSw80Q6OOZMtXy6SOGka/VjazejJHjBom36Xb6gqg7iB0tjl0Fh/
oPjtHZLaj/UP+vwTWjm+WQ0ZdLFxxl+0pwTlI8e8z9+KW3IrbngF/MvxiGGmjzaNSkknc4CL47LV
p6CUJG+c9xM3Ov6A7/99OgzWfjRU91M9TQWcS7eKX/t477bAQDBBYmnchBZvKem//efwB/PVR2tE
RLcoun+wzWKn3tL2MBXtU8mWqve1AW/W+g8If3KOQY1Wm1WSRXAuSTfyzvg35R2dWbL7F0qVUd1/
qTH/LFYYHInFvh81FQ7OGuacQEY+QsJGi2XeQtKYu7SQDI6EsmmqOPb/3XGQ3PbrFM8Fo9uA8r/8
2lF8WkYGQmYpmcWMVp41fScUV138g7PDaJBd8obBDxD9hWSiT+xkdowfkkuQni13ylH+Aa0mtwy+
9BJx+krs1HWi6A3U06g96VilIB66mk3/sk/r6cvvNWNnraF/3Zukx5qFmj9bsT00vMovByLeUfKs
LNs1aEQcMlgQ285WBBfNpI6Y7iXulMb6CfL7EsdW6TGqmiTtQneReBCVays6FF8QJqNp5skGg3dD
EWW9EeN8J+jbRC5WBe1VuREe6ZjB//A8uh5wJ3P072drNxGZpIMKcw2GdgwkZNARRWvbMS/Q8P8/
HVrrydLJIoN8ChmSaKTlrSS/H7orUh8NYdvL+6rk3Ah4X4vBvCJCHT0y8LVAPjWRXw1E+uKny7HN
M8GAnJlMsZWI8GUxttlwEId7efh52cQfzvjTejEAN2YWkUfaT0Rww6ZsrdFhfAUdj0urBnrrXDa3
vltP1hiEi+uuG3L6EJWTe7HwI96cxPpePf0+A3DdPFXTPCDzl6PFE8pHY74PK8uNu5zjCMcQ2xCt
TUPTCzUcUbPB7RPlfsyFfTaWjixF/uU1+8Pp+tspthlaSSQUCGgYTJI7/6Kc3Oa2+aEd4rfJA2o/
8nKi9aaGE0iwbdDqVJmdKcCgdF/u263mx85iCxg2US17djtIGHIrtbz1ZIGiljPjHfv+fZeX7MTT
R1u7Ljf0tFUc0ca45vZvq1gGgxY6VDYFsUb058YS6FFzL1q8gVPOJjYYnOggZShBOQiRAjkdMCk5
Sf/SqZwXEM6+YhlH29ZKxplW48AFauvQdgqb4HIU8iwwOJGDgajSRFiYlL3W5Hac8FrWuWHHgAPe
P6o6K7F5W3SBQoVtS3uxCkd9AAvtJO0GNEfxjyieXwxi4MqhmmaEz0PmmyG+yQT38rqtc1meNhPL
vNhbmdQY1IBmD+6wtTbZ99alAp3Ts3wbqW6yH13pCV3erqRxQIoTeiazoEIIFvaEPn/0eYQXMc0x
lm2acXrJOTuX7dATaz2rFxp6lDJYvCMiFCjSW4hQf6lO9RsF2S69ppeiOKKZS54fzQR6i3HF+VSc
5WJ5GKfMDBetg4V40R191kt7MPMABQv5L11hkjCtlknSTwh09FnZstnZxrC5HHU0aj8n+qfFYuBU
xpuTKNC21kmoXbEz3XwW9zKBR5NgS8j95CZ0RlDEcTzjnVUsMSPoy5umeo+Gw1BhjLXETVe6Gy2b
+BCVhnQq99LEy2AsBmD1tsvascRn0w/d+/xdFhiOfE+pxTO/+9od7bSydDucZbSzGCV1RWDNMANN
O8YDr8ZDP82lT8cAbal2y1jTzGLy6WNpEYzCVvy5QMG38seN2joVTxuZ+9EYnACPfSxWFUxq9/Sd
RUfZvnCiw3wr0uHj79xywfql+rSGDObWwPgZHIko9KDbJFXeUuUfc9i2au0k5mufuON03Qtuq/A6
Xy7bBdPYx283tQsYR2Lsu94YvlU9caBGuhlr6VEy2shu6tSVmtELM23bNOPeHEbOruSEqsxWuDpl
1quMXlYxbYOHpdwdNvWG9qZ2QeRbf2uNgZmYQOsIvHd0yIL28JP3z7pc08fvMvhi0f2/jyqzBa4R
9F31RB9/hPa98yt1Bae03Ariye+xmwdy5V1GOU7GILNlrkWcy1yhHuZ7NXdpc2C4RQ4e7tNfui0E
bRDrDi9VvXxKQFbzYxANYddHMe3SmqDJ3mcCxDQf1ZZ3RHBdY3AGPK+WNScwAwFqiDRPV8mhC99L
T1Codfvn6jsE3y4vJ88zBnmmSKtmnXZqdFZuNzl69yArt3B6qHhGGKwx40qLQSeDliaUdlVbDGM0
u/De+dcbb38nXTJLJ4iutzIEXwc9E+SA4sq1YMdO9Rju5d7OFKd3KRl/eGdwZgkuZ5MyW/CKIZU3
TPQ2jYl5q09tnUvFv2pBB6ErtGmhZS8z2GmFFjHbqaIVFXHXtLYOvpcKcN0WVIQXXKieALqXy4Gx
fkCcjLJdYpgpEfRWqpHjHWhWnhyhyRT6I+S7ECVe/ChzkHo1pzyzx7wEiMmoREoJJyOpu5uK9mYR
QgzOtO6QzRyU5KynwoDk2IKbtF3gWlXcV/r3knee003z6Tg/c4XJxJR2oWLTcCXFWVdPL1V11caS
ix4sO1c0zg5eb7Y6s0a9PctO4n62TJzl9ID5V5qsCaDaKHW3hiP6HYADDYSQ4YEUz8ybpFpNOc9M
M7ioSq2mphr9ZqQWbFTn/dbsHlQLbYtl2O6apXOsuL4pe57EwiqinBlmkHISOmuWZ3zBPhztWnE1
WcMj+ldg68wIg42VUQ56O8I7a75Nsu+xHAhjcHmX8RaQQcZ2jMQ6VGEihuKvsuk2SqD6X32sOXOF
QRClyhRdpghCvEy3DT/aCV5+pUZgbqIJOu4E2sNlz9YPMzyO4/UYSjmmxazeUndVDAoBmtOGgU+c
5Up87XYalSNzQAKe2l8a+dQhJ4+RTEuTWfKKsTOKMA8L1OyJv6RHWX687BH9Fp939en3mZiTYkgM
5hnWcCgqu85uhPl7oTwWQmx32bOefelmeuYOs35yNptyrZVYPyuI0s4Wqp9lV3CqBetIePKJiT9J
zmotMWCk0n3LfE1m3pv8OjoZ0Jh+F3rVFQYLCyVZTAvyz/TxQT0Y931uyw5oeJEGG143O+mb9Ugl
gBKfO/ezequCaL1GFVOR+TMnylI3NZpr8BIlBtYNJWmpn9Xe630oX24TF2MJPDhcXc0zg8y5UhSC
IIyQFnTS5G5p76yUU3aRVuHizACzmLmYtnpBDdBeAOj7BZYdbykzGhIqr3Cy0S4GO7Rle4Yuhs07
odcf68/MMydNYSjhMhTY0rRgG21iR+js0KVzBOmb6IZXGRaVFLzzjfcZmUMmCfW5DEuMNg0v5ZYq
2Zlu4yoQNgzRQfzVsvSZl8w+h7TTPKcjFrmwr4TcQTOnb1xHQdDVDia4PDRzvlq3vCRyPd06s8ps
90VKasWg88LdD+0G9XewZKHta3CEw/DWOfOGqzHKC1Zm64skaQe9eY+l5q32l43llFfDbjlW2wrP
QGRTGZwvybPIHEJL0SYjkgWUUTAmaSZ+qSec43T9sn1aRTYXF2NpQSMnTCyWTfvcrWvxVrV1UIVA
EfeRhzCrWciZNQZgtNkolhoslo6eipNDxsSwDUG9l0OJ4xfPEAMs5mhgPpN+q1aWrluzfcG7iSOq
XzJDVdokUErSUaGPmaRCorRsZZhJin/iyJ3LR4GnUbHqyckE+4aWqXKnhdREn/+DZUrA7atl3uWD
mmeD+Sz60owVqXAhy0H7RqrufjRu4ta6u2yFbshP6cCZJ8w36SxxyPBwj8WSXovONxfs1sUz+oeS
Nw25ejM6s8SgPnopid7gIHO68KbVanvGnIuMqYa53lx2aR2EziwxAK+M6v9v/hKuxF206QPB6xU7
2vfo/6egwGWb4y0i/ZRnd5eu7FA9opCQ1Neyfo0uRxLfzpVoD93AQR+eKQbWDUNVlqGFqTQLnVbM
nXjcL/qeCLus5lwc3mHmc2wgpQZXtwpea/q/nLmVi5W5xA0VOzTHwu7CKhD78C1KxC0y8bccipSl
MDhDb70VY8kzvnpemifjLLDLlTqUOTV+oDIm+IjgpqPCT1TIJPF5tbFVVD8zx4CGvlRJEokwlxJt
S0rDG6Nxy4nL9R392yW2OV+JDDKoMmw0mKjOIUWNHhbdxQsDWph+FreRUzu4yjxctspxjJW6UQhw
UiHUqLxb1ACyBH/3+wyAjGofZmqF3y8wh67dKtPx8u/zFo2BjVFLrWIZwdahx4tnav1VVlrXpRhy
4o1nhsEMacpVUD7BDUv5lat4TH1rK06FbT3xPMWYSv+Hs/1UKZGpCNi8TrofDUyEKFdFUG/M2C4A
TTNmDIZDdN9wsm2eYwxgxFAYSqoIp/tcXovZdhCPbedf/kTr+cqZYwxQiIWej1EKG9JNjgoACWg6
Pb4sXguyHV7POncZGWQg0WQ1pMQydu4AgXdiN1Dou6o3iuEoAS0jjpsEzdKGx/GSt5IMRCQmlK+h
2k0fJeRddU1AiRC7loPj/wHSEHZzXwY8X9fR/jdisFo2bV1V0WzBVZXsQ+HJar6X4qasnTb8edk5
jm8ak2w0oVS0aQJDUnOI8muhfrJSTqMHXZ4LpwlLoCtbUVTFGo3+LW59/kRVlHZ8ngyeJwxeCG3V
6cJIPQkPsb5r5V3D659br9Gf4l1jwKIMLSnvQ9jofsQP9QPUVzObHPRX4zHZhi/VrXnVHggulc7l
j/SHxOYUDtT3MwABFfYStvQrzcfJJ9d0n7VXGLzyFq9zxOcv9cCeuclAR6g2xSAIMEe00S1nGSI9
CWZ7IiX4S78Y/CgbITEhLgdDVvVYW7VP+ZvNRfHLofA0C0R14JYo1dwZo9ztBxTTTWlX9GgY+st/
hIEWvDkKRabgH5GDQXHyW0pcl2FWxZ52+Z32j7jh0XNzPykDKkI+Y1Z1gkXlptyGOxKUz3jpudHt
eAMJjNrmERvy0JNl7Sj7IQ9JAhSr3Wq21SN9eoyOpmt9a16WnQUKfGHL85KTg7DtwU0XgviHnkGT
HNlZuY9597H1+twpVFnyDrCvKWLYYhlbn3jJdRl7MkRtQHVxJTjLdf5UbdPSvc9cbkMAB25YCuWw
b7OmoaGbxBjV7j3Fz1MbBFVBsq1A2L04/3Yd8hodP5m1NFW1JLzyg1tMM3VmxyTF3Kh4/iFemYNU
uweNjaipvjHE//eznbHEbIk2b5N8WhTiDb4ZUEXwZnSoagF9hcw6W3Mvb0H6cx9OCcYcsx+KyoxT
pYG5Jr8HVwEZN4r53IrocnziioOvLaIGVkVTklVFVVXmqNC1aZyXBouY953yMleWhc5yMVoKT2hT
cfYue/Z5jgauabKMMTSk3HgEZVxbhDZKs1YinhpEIE6brjCUftTwclED63hIRtNudh3PjLEVCkVU
tAXihsTDnR4XjdQ3k+C9HxXvJE3FJaqkR8Fnc7oEmNZV+MnEY9MrUaFA88RLJQn8ju6iiI4gboUo
5Tj2CUroIqrKvwQwksL2JEpWMYziXMHQdJWa1wtvYnE1Js5+nwn32RqkKbPw+7KA8uUMGuUowQNu
L+QcR1YNaSKG2y1T+izik2hxPzRJSTyrvCHh3dgcZpX3+L26WGc26N/P8gVCTFlOcANAEFg3mp/s
5NdGsHWwA0ZoS47uC+Qob5wo59mkfp/ZlCLBLAuoCHrSjR4o+2xnXYd+si/20JDFm6DlLj85FldD
/cxLJk2x6nSSJQEWKSMr7gPO8Pxj9GU//x/Y3mkcf4rzM1tMnLdNrHazDluWehdqtxP6TEICwlTd
hs4r51q1upK6YpmovRh08uXjSsZdiZa9sUUoxv2y7awQ72Zgz5u4nY+0eeyTU4ZhyLAjayJ7mLSq
gJ9eEizgLOqTawpK9KSpIlrmda1W0TAdJ8bojqGQ4QQfOv0mmbP+RTMTXf3Kpjj7T5jdt8wYw2/o
fyIBFc0NESNbSjkdGqsb78wGA8N9okXgFEjBXzn4hnZEw2wtP18OSfoTFxaUBd8hnkxlHuFGipce
adNuii2dUeLl55/v3RQMT66w4xVG0ZDIFOHKiB5wm168BW++RTMN7gPYadzHlrWdRjFeF8EMCJBn
DszFTOLesBbigd/2RsSEq+At1+LLu1qEz8tU18L/3Bj9+xmQyFoxpYUKY1lz3ZOXVuJsr8+3OKye
roB7AYKmIO9lyzFJHhdpHRGKjmNrz54EruCH2LTNbbnpvOgnlLyuMLbL3W6rq6jokirCOCj0mVUs
8gby1uOEx88DlWcuDknQ7dInOscIwlYegd5aLOpn1thlLAprXhZYGwVT9mYzUW2rQq2uTKVyFyX4
Q6wLld8oUWznUmhuLm+F1axHhy6uRDMfChofP6Mat7EZj3SV/63WONFR3EKDMRC2PM6xtZ19Zoqt
lsikUjq8MhBv7g1IsX1rw2fZ4D3kroYlJMNVU1YtTCQyJ8A0GpOqpiPyYSOxSSy7TUU4kbnux8kE
i4JgTcow/IAA0a/S/nYkm17lMGDyvGC+Sj6peiyZMCGNvlKAEZBT6/x/pF3Xkt06rv0iVUlUIl8V
duqcbLdfVD4Oyjnr6+9i+8y0mq3ZvG5X+W3bWgYJgCAILGx+38IbHNEM+AqxtcIY86aNjLjz85GB
GCY4WJ3Ex0oQxKYKJepDBVQJHXoXo4uOpYeMShJW7+/m3EG8CiF2VdCMjl2XpJ3f5z4fazUcprvJ
7TJHc3/n6mW8VTxSEc+NNSD3HCuXVxZGmTYdVi2t0VkRXPU5dRf1KsvvzxvlpoLBKRDEnRQ0ioIO
p9AvM1aKzjfpTT4d9BxdSrK5NTIMQYlToifxkJadT5erOv4eKyeTPHxADFs1VVXFqjEmONIR3rWI
J+zPYB9zy+0wtdfwzkNsHrHWCoOr4WpLqBUr6qICA4U/TeZae9SQ+ri4zcd59/9p6tpcthUe/32F
Z8c9ifUGeEuOAoPL9MsHXta4Wq8guBauIAp1LGNDheXMjVN/Su9bdCwqbudEOM19zH3ayViptkzV
tgCJAioddb+Cug2gK5vbVoezwcUwP9rLlw9s0hpA0LUiZCExKgAga3jHa2viPbtCORbnepNy5mwd
qGswwXVGJMQQBhXX+OzYHTWUf407a1dJmSm2FOEVBnPl3+6SWfWjlsxITnQacei3xbBRDfJJsnDn
dwaH9FuQxS4TEmqQJXgKKepup0tOfDUdisNs+B9l3ID6rQUTnNxESZ2YwUsaBPzxYJVeUP9dgKJs
8omjOslTLesSki2l6CeWcRznBOoR2IlrDIFbMjwTEVndAVdj0XvbeCYnYPy3UKwnmK4W5yauTki5
GKnROtmiHUlL7wNrcdCTfIkR8Y5k9/hKnQMUDHnKYn1MdETIFUIrzgg+gRDBeKmkL/ay4GrzNFyL
J1ixZbIIoz4hHiteyKzLKwXMVEHhdH50qHDd+GNuNK4oq/UUrHrMugEjLgBosj3NnvPvmqz4ZVP9
VwiCKZMgyMIyhipG00MfX0rfEzYV7/X7Yh2XHdhMIRnXCLY8sOVHGmUnOxu883ogkULkESmKqYyr
ASgxuUva+142nEP2fcFgw2UKUq3H96t5SQ+mFqdH1qi/zgvBdfWMLr9o3+pQqiyTRAu/WkaYiap1
PigoHTXbzR/yBast4cKucJJIIWFvQpi2+qSVJxQ8O1R9Oi+LbNsFR2ANRpolM2QZJuOXPaaezarG
Gfv4A5mMlYG8XHBXssyKUhr2wu1fvVUq29GTazOSlA9snnar9RKsHunwoSIM68VPu3bf4GZs7Ajq
Kv9uyQRbT3K87LUTYPo6daxkHzdflvD4dxiCtQ9V8W/2ImoPCybhNqkz6LI7Az8x3+kxM1AnjkcF
gvvhW/0aRqZOVok9GV3VJUhGLgf1qO50v9jLEiSb580KSrDL0bArjN6dwfXPvmnEL6w7YnzPrNvc
lNTGbDqAFZBwfg5qo9VTjUxBOAW7xpjv43LZf2BvVhCCWc7hWFhmDFm6yknwwhRFh0KRdSZu2uUK
RLDLLoFV1oTLkYVO9l0DG5I+3J0XRLZWwpkc2EjYYon4+4GPC0kpI7PYtMeVDII9ovwPfbF8ofi0
rvQU83EcfnKSvWtuuuMVjGCP+Uy1Msu4GAme+rKvUYPp1NNns5HkIWRbItgkeIJM2tnAySevNVPH
rJ0u/H5+S7YwqApyS4Z8hGmLR0uRBnqcdAYSvst1oR/0+WZOHs9DbAZH/BHHxmAz3VDFUfZNp2Ha
YmziWMHkjQVT4Thvp+EZaOXlmVhZMLalZWs4wfQjvWAp/h/QZDS8dJ9i8u28PJvfRyRLMLCcGLgr
vvVisVkwJUwjbL95MbP7ZJaY+/u2KsR2/FT5D4BgJnM7m3qZAaDFizmng7SeG81HMSkIGtHjh2K/
Hbk/L9OmGqCrSlfx0suo2Fg7V1mgl2GM4euNV0ypo/0sFImmbRknWsRQL6vrDM1CgvM3qKk2kKzx
MV+mdYoEnOPBjIEvdUjmfUX00p9BOeKA6an3gpBSie/ZlHAFL2gFmIQnhaVW43c/jOzbDPrd6csH
1nCFIJ4EmZUYC9oJ/TK8UrprWt2NMlPaVL0VBP99FdQQvZ7QMms0fmuD8HFS9rNlfCDYWG+ToN12
rda0iCCFVoRune4XnTqajDFBJoeg4UM7dWMLZigf1EPHrv1ZmTJ+Htl2vzsKtE7RSmhb3T8l+a6b
cS+TMhtxnRHjGYYeDAPJQkyBIgIIq8BOHal6gzumtV88CwNec3e5Z2iA5IPbz6vX1pqtwYRTJ1ow
/ylnHIwtey0Zd3YqsdCtNVsjCOfN2KlZXmpA6Idujz1yNBWU4oluPv2VJGLbuRFhAD16ext/Cp4i
bIyO/srzCBJJxMkkNJ6JWgZAoNEXaqVoW97lmkQKGYbgULoyTbOowWrhRd9RaHk0Bx+VVt7fSSI4
lTGqE72cgKKi0M742Y+pG8lif66mZ9RYF7xK1ceGspRYLWP0lu5XnF7ESu5MkxvEstebzVhgpWPi
mBJSRkvbMGDlEYYa9J/Qs+mUe9ufuz0GhnywKIGpaFAmxFKpIZ7WmboUWjDBZapF7OSzvdMrVMkf
SH2KO8n9ZisuXEMJXq2hodmEBD4nz68n5qXEs5RjW8kmKGwr3qtEgtdBvn1paAKYZbpuqUdo5qjS
Kl4ZiOBtDD038tjGspnO6IPmyc12zWf9Wn2YwPpCnMZVbjMZr9n/UI5XyQQHlLPGZDMHtb4mR3oq
QPAePKZo+8eAjWpPbEc2MFuyY2IOKonrIhhsLGVVX+kRCkprsLBf2YGMuESymmLsg3mI/55GQXpM
Fd1hg6/Qnx/xFP9dvJfHmlVs0Cdp1Vk5ZAmq214zIcixnCQnxFYMt9Jw8bbQF6geZ3y9kuNwrPfG
0cYFq9pH+/OivKzHe4/0KovgkWqN9KGtQRGm7wN6QbRDhOb4n/nR2oG8VHUlaNyHnkPju7dauUZd
unqhQOP3Ew1cqflevf3Ox92DS8ZN/zkPt32Ov8omeIk6YLMWVQiwGKr9w+eklFxPZLomuIfJmpo8
77geZI5eYrRz6sVZLVkzGYjgHlKlVjW9AAhnvVKM9iKsUzezCgnM9sn0ulaCQ0iiYawXEzCxcQpR
D7L4Rf+T8qdZmUCSXSHCi5JlRJYRc4Hm2W+6a0vWLyhZMCLcftDbEc7LDB1rxl+1hoD3eiayNw+Z
DEJEokTm2Oj8/MHFdFIzx6KPf6W6YnFOQ9mizQxC5NU1kumpKbF7mQD895UhRoimJ42bBmGVo5v5
sRxkDCKbb9YrFyaOScRTQKf3C9+Il4JIzcmvLKQiwJ62C3ey2n7Zrgu2To1iiUGgA60ijyT4rubu
IGW/47t6xnuJl5A0aOsszrBoxj44LYf4KsRU2AfL+U0s2ASS+6HkyCSC5U+drlXmApG07Cmu7ob0
CxJIDiuezqvapuXz8hiDqNTUxAh+TIPeCDIkJOIoMB0rvOmb6ktCiqsyrUJnmY7n4bZPnBWeYDup
mQVLPgEPlNLVkQ+zS13M6eHsSvFO1qCwqeeaTZFzo0Q3xAKgiQxUz3NsWdGeDBTOyKLszcVD/QqK
p1WdgkT/rR0pCisCq+fFsSNxl2r0w/Hbkijf07o5UbuWlDNth20rOMFs7YZEaW/Wv/N7GvJ7+RO7
jzHKy9jlOzY6MqvatuEVIDe7lZ+YNCUz9ACAyoHu00N4GpzawxwCJ0VJg6zuaHOzVmCCDZN51hOW
VVhMPQ0O8TLZg5MVpiZrXpdKxXd1JVU926TTUwBFl7ypO/ejHf2RXnIWyexJ1koik0ow4zwzCkZ1
LOFCn7rxqz1IDEqmgsLJ3ahRWfYmWgUy0D8kHcbJaXsj+NpWHsjMfInxbgZwOhKIFgZ26Silebty
vR4gIdtC35PLBbMvF3QY1R7vw+GcivJ2+E2vvoIT1o5kVdBrZYdoMVUNv1qifxptKC4sI6id85LJ
kIRVLPRx7jsuWDHd1sWTNt3FspSiBEK8AnVaNMQqMrL+0O+XcHRK3IIwb+O8HJvahnc//GGMqCJv
V03Vqu8arJilfmnp4UPFbvzj//m+YKMZUYp4rgd4IEwBTebLGrXxafP5vBCbKg3WcIxpMiwKCo23
WlYncc9Qd4Ec+Yxxt4dg8VsUKFfPSyxrf9lerlck4TBSQUuQBgVqdUPzcclq9CRFklfLzV1fySKc
EJiiZi7IVsCDFuaxUqtjNsQgg8l255dMJgj/feXSmrIsmWIDppo+hynyFK1kTzajkZUcXM4VwDLR
NKoZVirJvqWG4g6Wm40XTFYTKpND0K+yy6iCZDKK9DA0fgqGPaOymICb8rswbiWJ4MOW1o6LxYAk
WnAKyGPdP2uzH7LIM21v1ha3K5/O741MBQQvFnRDS6oE6lzRf2j1Ve8umS7ZHRmE4L5SLYt6S8Gy
gSwtH67K+J4EkhIMCYTovqo0TnJzAoRq9Ue7VtzQyHZWGPl/tVhiAkeJRl4rjMXKBubkqr1Ljdyr
g/z4dzCi4dt2aYLjHWY5XugmWpy/E13yqCxRZTE27DArrcoT6FlWglF5OPX9z7+TQbD5JA+aWm0g
Q13s2+Fo2AdbkSzTpifGpDNUy4IuWRVfK/ViGOOMH4vGfEPSi378VtdfAkwEzGR8Zpvq9Yokqlc5
mkW1zAiTpuEzio4tLXY66Xsv39V3pr8CEQ4WPBqmNGp5/Iwy6kvd4xXH2uKAAgKU3vNBFvptB5or
PEHL7CBsEssC3ohQ/do+8GkcQetNLtsvV8Ve1hm16aNXcMJZE+tqrUzoxvKDDkK1h678bNBvTe+d
17tNxbYZmJhsTUPriQBjq/1C0BSIgbRodBzuovH5774v6PUUZcNg2VqD/oPeaYp9WsuyxJsLtZKA
K+PqMGuDAs13ASQordytktZRbAXszxd1JhsHyh3vO41bIQnn2TjFWY5Gh8aP6ivWHcOmcPr+brA9
Zl0q8c9UemPjKnwOUDjdSm1YNLwtInF8aZ0iN/FAe+4UznhJDrLqnM3yCbYSTjjYaJKOqGYAVvXF
fOguqx1/lcVEln7H9tFF4mP2x+N51dj0RytEvtyrjYubrBwthuVcposqv2oKKOBnVu6CRNa0vOkq
XpHE8fAFLSYwEuL5zAr8OsSDVvB1MVtHC4lTFpgEciAFKJkv8/RXFH8/L+SmK1xBC14qCVQtNidu
X1jTVHMofaIJc/4ORHBNcWL0Rsn1RFFV24uj9IT3INPvVf3+PJBMS6jgLgIkYIYwAFLzpfdBzHwx
fK400GHQG81NnOaq16SZ//f0IijsWWkmFVxISKberLie8IcGPidC+yetHQpyVaMEo6t6CD3zdpCx
AmznZ1Y7J/iVboqGoQQPh0+fZiS3ejDjlIYX/fOb6nQsPam588U7Y+5U8C+VqoAR2ASiWrnZYwQy
4NBnrgm7QM1XvgtyR/ZkJPH+IvWBYrFlbC0gskQn+yknaY9JyuUgI52SWYHgXBJzMjM9hAGWqhsp
l2HvZLEkpJV4EzE72PXoeV9miGIakZuq1LXbncouJsx6CiRWIJFG7BOMp7mfF37ihLN2E8yhn2dd
6GZhLDk7Xxo/zyiE2C04TqAKV2Ism7rn3Ri6l/pJ6lrH6PPkYoAQXpTVw3jIkbM+SOxcoopM8CjT
pOu04R5leei8APO5hs+KP6Cjhn7B2HBp27lED8W2u7ls0PhfAc5Io72ljp+WQHk4L5Js0wQvUvdL
TRMKiM46Yvg1ZzxLPpSBeHUZIr3CXM9RsIB1yo/6QzhdqLJ5F5JQhwkOIgsSTR8L/v0K1OpfmuJa
C0/t9M8HVoqi40i3MFIDlEBvz+WSoY6lHfBWoUyTU4GT3CAY1ScB2XavKxRBwxBJ6UFkcZTCwW0a
lFHTYbBBqUpv2iM52MdFUmeyqWMrQOHoQhNszSJeCZbEvh0fG1l3qlQiQcP6Eb29i86LjvbhNR8c
FX/tDtkFpxclXvdkSuTZVIaVPML5hLBd0XMKOAuMIWno6Ah78/TrOH+sYG+FJKpdpmDKeofHv2FX
HTVctOzr7KL3OJ0YyLAlfnz7uF+hCUFvr8eqFvD32MaLHjnHeOkm4EJGTyTbKyeI6gU+yBjP67xM
OYQDaqysOgCjE57MF6e2Llks2axN77MSSoh1UfKe1mWJJSzK58Tc2/1Tnd2dF+E8BDqY35rtksc6
q7k+ZOE+Ri5a+0mjx/MQEhU3xWRuNqHqvcsgBuebavcYxzY643O/A5efH90pl9Honkc8vy9gyXkr
1NiwSitMCNUqvkIO40fqdvFi86+vM8U5XUlPLD0puGq3h8a8asqLQFbftp04oLydHA2NKkpe38pg
VHkzYXwVnrNB5vabynQEoRvmmWDmr5d/Pr9i22rwiiZ476oaMLixQnACFrc0+p7UGDQus5btd9+V
SMK22C1KGvKC32peRrfxSWMhntwwSu1KNkpt2829yiO4bbNJK4XyYGvCG0tD3CqunQAkUN0HOt/Y
SiTBe4ftWBhpM+FsNdy0f5y+ltFHcogrBMFhF1PRgORoQSrEnr1oUS7qyf5Q3LbCEFw1So+truC7
n2BQsaK5wTPmzl2Yd7+LsmbVsWXFRtsW+ro/grueqy5OawtShWHhGmTwuyCTPLtw5/suDF4JJTjn
KZw0q1AAoZaaHye6k5AbNRoOeUyOWme6Kg1kj/MyKxL8Nbj6oizMAGnc1Z8mz95pTrIzntGAc9Ne
xs+qE3sY1HPecv/HyfffpRTTFG1aGbNecTn3nTf7kVvvC9VRf2igCJlBMz9iXqirSvR+2z0hHWyY
YC5ioNQR3BPN8yLhQes0Ycowz6OiOlb3tX8riz92y13hCbupKSi0Iw0uNfQKDVqY3z38g3mT7CtD
IXOxH0PHepKsK3cR7/RnhShsph5qNlqBIWGeOb3foQQTma199KvDDOXET55kt+pt9/gKKJbqW9YU
RWEGEaG4DjUTb9SZQ4fYDVnzvbH0vT4gZgvraKd29mFmH4kEVvDCEaBMIw1IB/il1Zxm3CUYEUNk
XYObFrICEY4AUs6Y2cvvppZ6NQb3fXdkvS/ZOP6NMxsnjkgKx1lhQQsMXrFC/HqvX08YgB7y+gRP
RinCteAcmHAAqP00MJBW89imOaandM8n+v0/Jo7x1T+Hwxd2lfYED5QZsAk4NU8rGaiZwrsFn0hX
ouhCyue2rfuoltIssPCBYu0tWpxm89wkCHCWB7IP7jiXIS/SWipwY5iufIL4tlq84gkHkFUxpoW8
IlSrD9XgJtN93OzPq8VGRIDo1kafH+JBTRWphsy5yNsQUvn4K84c605vHRRzV8U/zuNwxyds1Bsc
0VGlua3OJnDK4DbO9sN0HaP+FJP7LEtWg7qxam+gBA9lBWPez/OA6uPiepxcK/uWBJ/OSyNZNZGk
ObaVVglBf4Exd9dD/3NanlN1ZzLDPw+zEQ6sJRF5mcGXlhMjwKI1eBdJ08FphvvzCDJBBMdjdmVt
kAiC6ManRrOdogFT4T+JrL1HJogQd4ZNboyGOuLQoF5UHFpFds/dsMw3KyX4G6qrVR4SADSehn7V
bEcwmAwUUMbOOMTelDjSpN6GO32DKPgCqppR1E9A5B2yvFAufLIe9Ss+1grvlzLvLdsn/vvKz3WK
2hkZyEZ5XNFTL6/QXMF2TNbuLdsnIXxprWHMhwQwePwH9+YkGy0n+77gBSKCuVl6iqDMpPtAOdbj
7rw6b35fA9uYhnmQDKW7b5dpSfplUHikuUwPA31gMrqxTdey+r6wDXGwgJ6oxr2mD67D4H6xLurw
+bwIMghhC+ZU7xutgM0TzBLrWqcHcwT5/HcYwjakdVWYaQcMNfupE/BNfq7Z8e8gBCfcKmggNzGw
xTfUU/Z9Zie0O59H2DxRXvdCZJOsWd+w0cZeWDUKfdPLvn+s7cFLKpeUf7de4vQNEz1hRFkAlZq2
r/XNvqljRw9kXXVbtwekgf6rvuIIjpHSqUPnF7xx5yqHl3nIiGcqkHCdCEhdbMkeSazFFLxy0Xb1
vGTYo8nOXBaMXie90Eq0WZzEMY0B61oGieryU/Ocaz97GQuzDIH/vvKMWbYMAVWB0NLr5tm2H5LU
O69oW++0b7ZFsPo8rpFvHAAxq/vkkZPG8DAzx6jl2Bk9XuAberJZIrK9EdzAUGpKEifYmzB37PFy
tiXXGm7i7+IxUNwyG3MKbCrm6oxyDnL0heLimJbXVd7upgh6UN+WmXVQF2S/u+zPx4gwBJkrTC7z
aqvKcq4Y5Zh15hVH4vMiI9AikUcLvS8ZpovL2H5kQgq6UXWLOUQqADviRWPkRMOP0XiYmssoJZh1
Ibv0/A/7xQABTIEHpa/I9zwFuVGTGIoynowGkyG1w3AgP2jovWTz9pgI9yHNfAUUwreCzAqeaXFe
0yf+nm/u+Cy95X5y9dPk8zFssivQtrW9AgouIzHmro9SfnLEbK/FpZcXoAE3ZJnk7ZVEvYqNQQgY
xSDytYRd3k5VglT1C5ld7iceve2fDT6JzUsfPiQVaLMppbahvWPDVWoYgGWBbTcaL4LFLRpwqid/
/mhh8qQ1OsCJRi2x6auKurzORpRvauaRag9R7jAiq9XfPBJXGIKjKlQd010VFFb2842R3mJsgYEu
elY7oJD8kFNcYQkOqunDcTF4B4K6p3vdWw7IroHtqHUMR3NrNMmq0a70Jfq+cd1/s4hC4JKxNlGt
BaDTjtPSRDtLd8ZbvN4j2dUkErQtXddU3QALuIWx0uLty0qRJB9SDW0J3Z4qn4rloJkP5wXaclBr
CMF+R3ARVDkFRBMaflzfqYo3DHc6TmPlPjAkmd+tBydzjSYYb5kFoPRJgFYiXeI0Ly1mzWHsUYnw
Mo3hQVZQLltBweEr6jB1SDPDrmYNJSSTs0TMDa1G4gZlMPz31bnSheBG72rATNWNkl7R6kZa7vs/
1s6iFjyErttEiGeXjIE1cCQQ5ajtuLpndKdd58fGGfbRCfd/mW/fCgAQCv4HUEx7TkNsjUMKQDu6
t6ebTBbVbPmKF0Is1WKaaoj9MEk+Z6Zig9EPnQVOVoJ2y6+Deyu4SpQf55V8UxJOvfUvkuCVIrtU
E5xS8EpBe9Dsr90iu2xs7w7OW/DWWmhgEHOb1mDRsI55DwZz2M3i4YEBk9/rBJXSbonZDpgpO0qu
H1JMQblNc9L0UEcFeH+adqqvHxS3f253i8uJIkJvkjx4bSo5nJFpmSAws8TaYhwquHAwkOONECuN
LxdtH3aSNIoMQxDJUuYlHEywvdXFjyjZ9axzRkvihWQYgrHGbQ2CDTCw+LZCfU1TLwujPZG2//QB
pVstl6B0RlJkpdEDhs43Fd3p2eED3zcwNAGVcBpUW/AHMxnroW+wVEFwO2D6nfoBbh8TzcDQZ8M0
+RCRt05Na0kHBkkTDVjVpw6NwP1TE0lk2NyKFYRwmpqzllsFanf9NP6c6JdEI85YSMyEr7N4z3iZ
862iVQI0VcJ2k75JmNlj8NQYNk48PY76fRh9i/SPhD5rHGG/1baKLUWBLFrQOV1xWOhDyPxh+Gaz
UCLS9rKhr/lfkYSdiRqCCrsKIhHLsaLb9DuRPW6LCJjobCEVb8OVWXyYkRAWFHkXz3EC/h4Ekrui
cqIq8JZYUsgtumURRIgG8rq24zmamZcYtHBpaD1OfXR/3krexfEiiOBR4hS0oVUMSYzJp+Dm5xfn
oXG1u9+Uq7L6hndXdRFPULc0G8e47Dne1fKl/wSabzA9do5WubxyLPPjG1mM8+4ceIEEEwzjm6a/
o68MlXjKtbTC4KwbdGHyxn0UKxYQsS7/Q/X9py1BvyExThHUjxRvzcKbpB0NyqCOA/MmA9xlNOkt
146OuOdLnrNf2DTW1vsChLpF3QJhuq2JD14007oBL5PMw5ycuDz1OkGHDkYaEV+tUQ9DrSi/C+qx
/Qy6tnB2QQuYXycdS6jTglv9h2lHcX2c2zwLXbvBU5OTKln3mWVJNnmYZdUmu0WZp69truiJA9bM
KHLKJVs4n4O2XCME0kuJ8YphjyiR4Cfqpc3KpuuYF3VoasT4uxp1mU3/rcgQ5qsSsE07Xi2f4CkM
ktqlorYMM1EXx6i/RuUnK338iIkhs4JzwsYjnVirrarJZCaKybzw2+jb6DxnbvaLD7SK/ETKabwp
EaOg5zRxlbDE50Iw54PEodCYF+TjfimVXdyqF3krmy4vgxFOJqvoTH1mgAmXrwt9xhw+h6DM6wMr
p8G9aiAvNxj69t8esd1AWT6mWLnokleEl3fRQ7wvkLgBeaJ6aEtPgifeXrnuaSojlBo2hrqIF0pD
q5TKWhjz9BvOERCfqovwUXdBZCZNH24t4BqKvBWNtb2N6peAeRXxEv1Ag1MiY33ZOj/WEML5ETZL
rpo9pKmqZ2U+9LInr3eFH+JyCWdHn9IisxUA8Lo4zulho6P+8jdhry2xIjFMEbEEVcAcnAwzV4BV
q8l+KPp9WOSHoem8JWtl5VB87UWnul44wQXNRMHM1hZYPHNC/PAU7CYXZEPIIxeurFlk80TUNGIT
DFC1ELAKgSrFLOwIFMI4K3bR7fy13lu3xrH3lL3ulzfVE9p9ZGrON/6dfK+I4s21nqsh1iOL7xtq
ZbQd7zJiuVNcLC6Gt4G4749nsbzsnmahKgNUPTBlwc+mOqUxKDkQyhTPNt0F+vdukERLmwa1ghA8
UjzRYTAtQOTkuUAzZGZ5o/btvIOQYQhb1Ve51ict36pK8cLmWzeEnpL8/BsQPGG/9QxW1ebhABot
r0yPRL8NGi+R1WdvnbFI2v67HUj5v4UwFoUYIYEcbJ6cWju2yvfQ+qcrMTTi7rww2z5iBSX4OQRB
IHqeAEWvlp3hIwt5kR9NuNRY6lI3Y9m1WILDm7WixqMMF6twgiveZIHh465ugxQbSWkpQ9N5bTBV
wf3VWmKnBEexh1c616anOazcWZY52fR7q/Xj/4lV6swq6WhmFLZKYtQo5ukx7+trklNQlxSSBAb/
/753C69aIbi9cmKkakzIg/lCTh7dF5nM8XDVfY/ATGaBHkXF1emtMG3QhhESxHA8II5lrUebeyV1
87J37DJ07OW5Lm+y4fm8Cm6L9QoqiBXa4ZQFhIMqn7u0dch8/wEAYoHvRUdLOa4Yb6WqWD/pJJ65
wT60w2NjSZZtU88MFH8RgtsLXlzeft9Q46jKesRaaEhp0eywt6f9eQlkCHwJV0qWL0HMcgIEFaG+
8ivMvjal5FDddDkrIYSt78dqwEBvQCygNkXVtsPy2047asqlLptmxr3wOy0zcPdCyk1FjYng3bSu
bkvWEkijGLfWaP4q9MIjC7IbveV0MdmN9fNcGZI13FSzFarg6BqrqyhLgKp3pyi9s3uJdWr8ADsn
lqAGqTaA7h9dL56qDb9qo3bQMH/I89EdWmNfJErqsOSAbCCGnUUXgTIhd0d2odb7ZT3trBz9k3gN
tH+c15ztbX1da0FzSBTMC6OQuqGpp8dOlVmuZj1aWeks3R+zn72EEas1FpRI16yOFTmWYOod41Tt
MOPgdv5h3Wg+J2FVJXa9fZ7w50CKS7wGere3ZjHPST/1ZRfw86QHwSDSI8lOcTNjZ+MC8ufVpC/i
UeQUdYYRaO8o/xYtKCwjiQMvo8cS01e1QyIlPtg09VcMJkQXKR6ju6UDxujaTneM/QgN5tVN7qYu
SmbaY7cnKBN3z2uJDFRYSHUe7CDjglH1ruqvyfgQy7hTN7M8ug3GNYpxqaB74Zq68mHzrIz5aCTU
60/zyfwSIaYNn2IUo++UfbM3MRFHYvDbiBSXU0u3mUnEKCqccNnOB7Brw7xOxAclsDtXDqeU03z1
kHbOH5cvcAUx+LhRzGIxwGkgyFhnJrV7E+WFI6J23ppojW5xGDFHs9nroyubj7Qp4UujhIb6TNyL
hXh3jPMM88QLlISCMy/EIG7MT/f4jJHZQwC3k6nJpsGt8MSLSURoVGYcL/1l4/mz309O6pIeiUFM
dvakiUHukkWPigHWGgMdjI2XKcGdTEVVhvrSUa/xeOoz28VXxkPvGbvkVF9IGXy4fz6HJsQhBsbo
sGEAWuXlo1eh92Q6kKN+lXyy9/0x3clMfetAwoRxRPcW+PTwQv7WIAY1zvESBTzcJ5zR/KeQ3SO3
QlNkZVD7YVrUQMPfW4Cl0su+jSMINNduHz40neX1GESjfPlz74Ex7chlIYdL310eGWvCqsfkRG9C
gwcNr+pB91pZldrWQbYGEa6PS6RZJEhL6ukq7YodyoR01SmIwsZ93iXJhdXazSez1gdJXLRpYxZi
O8y2sWHaIhlAWVRWw9KRet1uPhUhOk2LHU4ct26O9omXachqabb0Yg0oHNlWr+BCVgKQxIs/oELO
nmQF/puGvMYQLGsp404JOcZYoetD95IHxbW/xpjjZrrpLvDPK8iWIsKMTdMyMJ7KEl1/T5YgUYhO
vdD4QqmnjBiDBWKsQrZVW/7C0sHhRnFE448QgbWt1dizqUGqk7YjuMuaaNAJnMVv3FB6u9wW6hVM
2KYwxH1D6wCmWYPHwIXFdkPeeIH+p69l/FBZSyXsVacZWRqFBArYfIkpXpYrJ88+YMJrDMH3YXdy
0C2p1LP7fa49LOhpaiRP41tqbfPnHTB8WijvE8UYahYYWQNvNH22yseSOueVjP970X3DAWECGrVs
PBkI3m5K9XrIuQgpobjAoCW393RT8p6zBQL6H5XpGp503l2Qad9Hhd7V1GPR12lw0EjvmOEfvu/z
/V5jCHuh2hWJmpljUKbhdTxByszOM5SZ2PYH4j7TxAg0SISmQ9FgKBsK0g9wqgmK9uzps9qACpf5
5zdma+PXIIKh1I1Gg1IHSB6pP9E9fRehteTvIATdmliPczYGRFQ/NsqlXUrWafPwWa2TsCUxneZg
HtF6MybBt4aiJr/Hm1RdXoXqdBtbdHdenM0zBzULKA5U8RxqiZFrkYdqH/MTNTmWtRsjsGO+ecWu
ik98FOJ4kHXBbqr1Co871lVsXsckijQClVvSHU0uMuuikaUw+BKJ5rkWSfDNtt7FtAUjhJfXuhNG
J067a/hjezy/dDJJBGVTchuTCmPAgBPZCcnexpTdIJeow6ZG27gBGsiS4dlQuC7pQWynSZQhcitO
0/gUyMaRbgqx+r6wHdSO6nEs8f0pqNmugbtw0lwfLtRe1svOneK7XcG/x7BAzdDfjQxMKIkm0sFw
fjNo8C5T3psvC3U34w0T6TeToHAXSyYYaB+wkaHRmnoDyPJPBqqRFReDtdXQ5/MQoXT+eTXY3CGm
6oja4NmISAyXdcoYWiUiDqNtHszAcHQ2SNz05rsQGDT+iyGoGsbJtYkWGohnIid/KQaNdlXlB7v8
sn9M/o+0K1uuG9eBX6QqSRS1vGo5m4/3xHHyovI4ifZ919ffpmcmlmldceK8pcoV9QEIgiAINLyI
Nc2JatiEoJwi50q3KnmEYPK+mewWfdx71rMLe09d/Tr5NMM/iEYXr3k/PAzhIoE5mZjCxW1duQ6L
0LAseAf94KN2vLl+zq37ehCsGfvpvC2y110AUQyY5J/hdbXTByUzcNvrnco6lbNthYIYZB1CIwio
VBg9fz/v8LxXSSrCXok0NmpdR7S6VKJAZNV7o3/uFwp3VcnbvFPlZsIa3eq39RGObj/dBOf0Qdsx
dkBRGkwkFBf4JK3f+TihTLdo7tr2MaSPQ337+9tpEVvx934q4apgBDPOI0X3aO4fSSN6rF6TYgnB
+VQ6D2YNNlNEPf2XLL6R1e9qdb8txaoXWmJwfhWNC7psJArukK3DesOCk3yjn/uTvPsv2cI1H7RE
47ZNV+lVJ1tQ2kzupOYiES3K6tPdEoBzQLQbGwwwBABJdu35pcXDRUEJa5VBZ+jhD5XHFnARI2Rz
q+QpAVqQ7ZnyWKYVzQp1iHQTmx8mzP4w/fD+YCkeF3RVPppFpwirZSZ28sBeCwtHcjBxNv45IaMm
HzpRfktkg3z6TvP1RM5hgxMtbdP/SaOj/7szTVl0v5SKcw4Y9CNpfQGMIv+uFk6d35Dc214qkRic
Q8hG2TLrBitldm5iHPtvufwBP7oQQuOS1BLVMW2SwMPVeXkw6PAY+Ykt9c33bUHWYkYDo4MsBSks
Co/91uRmP0ftcA6YQL6N590w1LZcu5HoZUgEwxkaRhc1uSzDgWraRUd2xvCsqYGN3JngliLC4cyr
6Ocg1CKIk0g3SXfd9tM+H25VPRGsvwiHMzE6ZNqkxWx1wPeihQfk5uwgOQsnta/a2WJ5ODurtRaT
qNk5l3Wf++9G09jzIDh41l02UjZYfzwaILH+1gSi2sfjvcRcdoUcMAscTbd6Dh9Y2Cj2OasSLdA4
zYXhgFwi8geuYWJWIWjicXvIVGfbqtf99gKF01vQSOacB5BJ28/n+p4NUmcDObsb+SB6A1k9gyhr
gUFIhRsFdwaNPY3Rv8lMrj3n8W1kCILgVVNbfJ87guTCjKu6gihxOp2N5hCxmXjBPu4Fp8/6wrzK
wf6+OHwMv/aLiB0+ZnvWlV2Sf1VEIx3/z7K8YnBuYJzaqDYL6Erds+xh5Plgo2g9HUGbUgpcgUge
zqxDNgEp0NnWSQM77x2lvjPNo8DORIvPWbOEDG+olVCamrp+6fSRraCvxz/6Bx1mne5GrwXljugQ
FZkEZ91mXirm6EM0NkkJRKAWuifTZpf/bnPhy0H6anr8sEe1NDuJDpCuRpONNLs12vBM0auDQIX8
xMdWC8LQYhFBlNzXPToJbgRrxELOd0HOQgouJLXSLu5zC9qi953nn5RDtI8fcjyoofdY+KAmsDp+
9KMSoa48xpRUlwSZg47uXPedRjSWYPX6A2qnf32OyvmEYrbqMmVmp+koKnt5XcBsCnbhYqHif3Hb
olXivEMrdSHt2EHUxUdZvRLOQROKxLuGQBtQD/xia3b8iZVjMqfdPIPg5YW2SpS+eMe9xxs35x9I
luiyz0K4ubNzkNwWp/Q+2Pcn5QS+a2cC55j48BNpkXMXldZWadHA1sELidctDNX8XXKZF6nwNC6j
/xN5BH43VXE8VhELgLLhczxdByL6D6aVd5tp8X1uM5Gc6KBIQCCXjNmp/67732d1QhLtSyKiS1p1
cgsk7lydG5I2JQsZVUQIYfrNopjPSB1D3m37h9Udu8Dh9lLTtpi/VwEnmy+nytb7CyLq+xKJwm2e
KAhJQVpA+BhWkiRXVg0ymG+aiLtCtDbcFooyLa3CgMFgSQp60v2rsgzAzPNJyGG0vnsWWuN2T9an
0iT3SPNoPtmjgcqhqeqZOAKNssekLN935Uw6ZkprJ6b2FJuGl6rTT2Oud5Vh7pv5fnsR14PYxe/h
dlaoqs04FZA9t9AojA2NOHZnOfL4H+uU1v3VApA7g/0mI2qTQQHtLsT49T0e9fbSg6nYrceq/+NL
EZnXqu94BeQTRIE1a0lfQsIhva+aU1iKYubVc3IBwKWHjF6a50QCALV7d3jq9v0BBXWm7dtI5ezR
+7S9ZCJ5OE/SyEPZ0hYKVKXipqXFRVsLTn7Bzuaf3mjdlxrt4AtT82mU3Zox4ajethTrIe1Ca5z7
kNCgDv5DgKholNC88eDvCjTcszYJUbe9yOYI50dIpaMVlrnEInTUW0YlOR7KC3Kp7OXHydXEI4JE
JsF5FJmCJbZtIZyOynVGFSM54y3Zyy7m1brC9Bfz6O/OFlM1UA2PPrF3DCcVyWaasoi9fDbTl+qg
eIfSaMsenim4s+t9J7jyrPplzP1Fvp2NpeNz1WFfzWmq97haVfRAZOUvo1N2o9Yd1TEUFE6s2uIC
ivNPaSaV6M0AVNKc+wSTKO4l0SjZdfNYYHAuKStKA7XrKI2j1636wuyDEPSkX1u3xMFjiZA5Y3UH
v+LxBJPoOppDIgHPSMp71OLfDVRQ8CtYIL4ZTY+DMJM6aK3pPqehsbPM3mnm3OlFRQdMNe9N75cl
6JwzInE3VGMMIFCmstknh+Co7tr975KZsegMk6wtlLATWScyt4EVlC4j/2kYaFWd7MpK7ex52x2t
mRkSdjJr+Wed2ZwPt/QQE7prjISazCnfUxqFgOnBNteLmO3WFn+JxGnMqitf6y3FQMXzOcZLYyzY
MKvWvARg3mKRj8gJClmyEqKQ67yHNTd7yUkkO01t3HDO0wWGCn3ZVt5qELGE5H15MHS1nkGmbLLZ
iS556OfU3OjIhjGFP0S1rKuLRfEKh842iv4WLoaS+liX5GE03FDFhLIQR/rzKBzlseZUzQUI53hC
VU5aVQIIe35O0PZtHlFxua/OBZJ75JN2t61DkUycD4oHko9+C7igQZ95j9nwqo3G6m2Q9YV6FYpP
TIC4UWNPmQbOJR1iKQfj7nl2ujNqqoQ1pGs+aKFA/kYlZblPg2wy3LmpbFqeUFDqtRRx5vdtoVY3
1EImbkPl1J/rooPmBv2izK80YcWLCIDbULosJTXVAIDowURNImZJeY0TokwA5cUS+iYwtOZjZQJL
9XF7is7FjCrcGeprj115mw0P22oTGBxf8zYEfqIXzBRSkNg9KNn38ds2wOr6Y34qWE4UFLjzxamd
hNpho4sQA7VP+o9yBPH5Set22yBrUqCMmJVUyirqkThXIIdtQKXaN1zVuB9pZNO8cNqPlKItQThX
MLZRmRsTQDJLvm3Kp5ygN0g4wmzN4SxROA+A16QkQHRnoKLcClxG4OUfpR+agp6Al5kUV8pxW3dr
C7QA5F/Kah0cx7IPwDDP92moH7RZdTNZ+Z4aH+q+sRTCDm+MjjH5PrTeVPVQVnCAtwoCVDbByt9F
Z+nb31zuooB/1SoWaNzeMWQM2uhmSFZGZ13yRusL+bGtuzWfgEHzioH+JFN+V78eT1VVRJSxTFTP
kXZHRJ56VYLX7yvcK6ZsdKqRWPh+O+4CcqtWj0ntbYuwDsHKZlR0g6D+6W2ckGpBTVTaYOvIJxLs
ZRSlVb67jbGuplcMZoKLWCQuaZZXE8Sg40Ws3M6iyj3R97ntT1v0L6gtvm+NX6IAnbui/szVoiZk
BTXUhikoEH+JthYSdJEkZeYAN1kjEOhTdLK81MxcR8ck9GYv9boLYYZ11RMsMJnUC0y901rfaIGZ
/MTDCF7hDyFobsqfTYHplv0+2AmbdVZtYYHI2cI8hXhdqoGI0i0vDd38E33BLJ7nvW4rTjr/h8b+
1cXTGKubDGpOcJy8FXNiBfEYNWe4mPRF8itjtLeNb9W/Lb7PCRVlUUBbFd+X5IcosNU6c6rW65LH
P4N5Z+OyKTU9YBowiwInG/CkPV+VorGdq2u0EIez9UnqJHOkwCnnXV1fNKpLI0EJ+erdwQJRqoWe
JgTX7/p+4ipLFEJxJJxZnqQEpVNvt6XDGpvQJumJjqBVmf7uu1DBU8Hf6wxpJvAQBG4OdQA1mrrL
yalF7A4rdmCgA42iWhn+GofMWztLE2keRrPDdiKyPQxepOD9oDnW3e+zSBgIRXAvUdA0hUrBtzgo
PEnzog7YE9Z40FINT5nyYZwkwbv2is7wQsGEUdDGgebStzAqtlOd+ahXlTA3RLG14jJO9tsmvXKr
fwPBh9Rm2PpxiF66PrwD/1mVovMdiTkVMypwOyn6ffkBR/4GkYuxlUINSGNAKIxAUDQnkgUpzTXL
BgByCARVnBRP2G+1ltLUlzJW5Rs9dB7LyCE38pVesmbc6YBb15dtDQrxuJixT/BMploJjOGeKi/R
nHTl79BZNDn0xB4aRVnAFW/6RkAufAw1hRZmhMJsU74s5a+DaOrb2t1xCcCHi3EmhWE8QqLupCNh
W10mTnQ09oEj25Ireqlny8HllcB+hvZYBKgmsXjHYI7pnJIIKbK2oW6qgXhYOqbdbOd+51qNIFu2
dsgbqDK30P9lWpjUxOkuyTpkFCb0/2jfgsrpH5On2c3BMTrvlebMrnfiF821XfzSbqSBn52Cgfit
PZoZis6NEtXtYzXYcYQGqtQmuWAfi0C4E7bLZBLGrL3F7J5A+Rl2T4opSDetOdelHJzTMxCl9tMA
V5GXIP9I7Qk8a4r2iOHE2xtKJAp3ygaoiqZzAFGmMYcHQqNeZyfP2xhrW2gpCzPKRdzV1KTsUguy
dOUNmKEa0ZvHqgyaDEIAnTHI81nZgaB1KsgkZCqaOyPq7ELP3ElU9rQqxAKE891zGoy51OGyKufK
QR3zWyL3uw/oaQHB2W46kMkofMghoRaxno5Fe/gzAM5u+0xv5rHASVpqyTnzS88YiCA4FKmJs9ss
in3060FNVpI5ekku9KkSbI1Vt4Kuv1/rzdmsMqdmqETQk3LfPv9dbIKEb+Q2j6wsOTwVF6oggFuX
CoTmeJMB6QTfzdobiWZJCS6+plLvaK8fzY9cG1Fe+wrBHWxFlNNsDKG4Sj1Fxjluz3IrOKxFUnDu
eMLsP3NEL7frMyLJi1n7sm1e6/vwXxHg79/u81RujF4e8X2lqdxyyMF0orijHnrbMKtiUGLieq1g
/gD/jGr1daKoKQ7MTH/Ew3MSudvfX3W9i+8z/IW7mvsy7gM/RkhTkl0YYwwmI16yOsx3E23IVY0t
oLjdMvomCcwIubwOfRzpZTxf01YgzWrEpFBDRTsPWBRlPq4lUpJ0qQ7DUu5J8EKqwDqxOpB4gvTn
OTyEJ+XrtgLXITHtzwIBE/qY+euOWhfEGjtsUFq5/eNLDS9qH+KfWYchg6zbXHi1Z96Xj2vYfMF/
EA3O9Mw60sGRDcQEBWeu6rCqYYxKbV+GGpb7P8bjLguar5CczsALz50XHaq977anYYdHfXBwiN5l
Vg0eoxPB6IAWI8wbfGuQ1Bjg7xQd0bRCr+Ms/lpMIitZNcQFBOdSs1mRK1oDojHPphTbaKHL5Kdt
s1jFwOQcTcYhDdIITmeY0NXpGGcInbUnNU5BjXSkpSA5vqqqBQZ3SidDWme1rCEUaFVQ1PrKXamI
5vKJ5OCO6RY1CMh/QI65PlJyROesL2qcX6viADH/q644HyQZedkx9g1XMtB5g3a/k3JnpZ6x186T
sBV4XWmGacCXUhO0a2/tK1a7JB8q+G0aaHaCt79SNGxi1aUavxD4tCsSBJKWoFodKaMfvYZcTnIx
6b03FwITW71MIRPxrygvel347hC9kpFRQBTpwKihKrzRzvtpx/hixbW1Ar29/JgFWGEmTV6xlwUz
vKymq3ASZCTYkf/OqS2E4QwtLGK/nmtojdbHAu88gdP2sW2a14GFq40gxFm36lfNcRaXkCiS/QHC
TPmNBmpVtCqJBvaKrID9hIW+1C5DMiIFRDzrTp2RXRN5BnkOqOBOw+4TW3rjnFmsK/2slTCClmSX
mLy0o0V3mMZjbjZf5UlUN7aqOFNh7BBsVBGfBgsGQwsrdthNmAuoXZPpMp8FAq0fqAsMLjgMKjWZ
YwqJwnPrtkdWemB4lTujLDgDC5PonWfVsBdwnENQrXTowSGH5+zpGOYOse63T4L177OCELRpo6Ge
LeDCEIy26DCcE6dNEtU2apBtKRDcdNYX5RWBU1jn63mj9fCfmAbsBGF/lMDiYOHQ2RZk1aJfKlv+
FoRTlCLlQ6zO7GQuHoLyLlHRFh64hahbTSANP7VxQtuVOUqQpleqq652tOxrqWYCbyNYFJ4fvzak
ydcbgFD9oPYH1B5t60r0fe5oDgylzfsK3/dn1SlrfS9nrbcN8X/2ya9l57M/ZV7VI0r2DOTSWDYS
+8TTPs171tGDrpf9KLhQCZaff2mJwcCVTkwkUz51sqeCbzFEsZYlqm0SrT/7+2K/hEkxSQCD4yy7
Ux2ml1HqVI0qMOZVt/lqzJRzm0NkqXOvQnkTSS9qkL/OfuqAlOZEzOwbpioK7EEkFOcE6qQKm64H
XJ9/bcpdRzGhR8RAKFogzg3UQSbLLQujdIQ0VnMrR38F7WB348O24YlwOD+Qa5rUTCNwwORj591N
MOmO2ThGIZoMsx7gvC4SX+M4+C01qwFa0/yb+gxiT9s89qdYvvz7xV/UkS0QjE+tzRNGaZMCcBGV
HdmqnKF69JvjHIrqwkRAnHeI4jIaUryduVKef8mmcp/Bvo00vJND688cnc6FVboSTyHKKZBpKS6a
6UYR1b2KRGGOcLFbI4zLaLUSOptbxe61w9BeDpjFYKiCU1Swgfh3MYuG81ywO1voX5cpanRMxxQN
8RU4bZ3JupBFl/SuGtkmzfwraTpGssAJrH7fAo+fDHbV9yMrO03BgDJGqzPM3xL15ygJ4gDR9zmz
mrQh7YcE349zfz9Z9WSP0/ChcGkhBGdQY1P6XRbjDcxUpk8kjw50+FBOagHB5FysQ6QUvd8YyHkh
IhtR+u5TG88qvv+47cfWD9AFDnfS+L2m+4EJfemXyrN56vbJft6b93Q/e9lOcj+U2VjAcebV+KRF
ahVwvfbQ+U+ycHoIU/27q8ACgDtkBrkghCjQm3QIrqRn3Ynd9lBgCPGZzZyfDmXuCDS4uisXiNyR
M5WB1ocSRCof/b3uFIlreNG592TUMg6Hv3tXPtCKY6CKRqaMaAkTtrjjp6V+POgqMJX6gGbISPT9
dZl+fZ+PPwOSZ0bMvq9GXwzlpmOnW/xpW3HrO/UVg8sO6bPa9F2LTeT747VqtZfx+HUbQSQF5wva
AKPWrAIIlt5ehEa5A0vdfVB+YAzPcjH4GNQsB1QAynjt8tOfqe5NemKr5Yfc2quyOHeAi2wkaz4W
xDA/j+YVLURWzHTxft+8AnB+gPn9AquOzh7MPI3AdJWjB2G+7TrcOFukOEVxxvragEhWRSkJUoPc
PpUUadCLEIlwRf1ef1WVH6LCwvXAiVHV/oPA7UstmBS0ByCrr+4r1BMhZYuhz7co/WL0Wb4jqsBZ
DQIWcNyW7NqpbsMKAhnqd72/yyTLKWpPkfbbNv1/HPYvsfjKc71J06wzgTM2p7/7vZDZ70/Ts3Fb
HVUbJUYC0xMIxpeft7FaDvoIwLrush2mM3nJPLsS3t29LPi8Ld26T3gVjtuxhhLMekVDkMEM6mep
7u24iUV3KxEGd3gbspqGtIFdEA01gflNQ9xtIV6Sm+/30qsU3GYtqhjvLwPOoLqsdo0ETuFAsvWh
8LRMcQqJ/lAxEtruB+mbHgsHrorE4zZyIPVgVDKwXGDrse5nV3eS2/4w3YzoKx8fCnc4WKLn2fUz
91Ve7lCXpUYLULQFjV5PnmRHXvEj2o9O8ik+hB6GTQgu4SIJedfRVXWgq4CLrc+1eR+Xu+31Y/9/
a/k4x2H6mUVaCgNBDZrXNvsKlER6cNdM95lx+2dQnNNA42aVTBmg9F6yjTi3I+suzn7W+mMmypGu
OVzWPYAJCmBZAnnu24ByqMpx6pCMdctcvQdL/19D8I0Kw/s13S1ROFPAeJE4qlOgxNT/0sUTcgpy
cJtbyW2i1Z+KZBCQVK21gYM96lUszhhys1ZSjApDKJ7YmHiuniyUWuKl+BGpvwSTWsGi8F8Ghq05
xSUsZyNFgbnTpsGcSKndVWPgFOP3XomuVbCubJsIMwHeGlWQu0NK1lbHt4hqal73SVmCaLDd6Zrs
+LS289YJo09WfFVKgRNlH2H3MJaYnHRtTIKeBMAcHB08OcQNTvNdcDa+WfvcGw7JJIg+Vm1TwYBt
CAh+vnctNInWynWHMpUKLPmpdJ0kMlgKBNtaBMKZppQbI+lYxNHl6H7cmbVbjAJPuOaZUN3+Sw7O
GOMsmEc1gxx1Iz/4Jco7DdEEA5EU3NJ0Y+D3WYETMsu9scNgycOQHbctTgTBOaUCloH0FqTIqwBt
lQ8ymd2gFxGlrZ6SC2XxdAKUxM2YZJAk8W8yw0mKG616mItDYD4N/WBPyS6yPm1LJlgfwl05ctOX
I8PCy00fa7Y/VpjGI6iAFOiOcAEMpkkaUZRCqHLS0NOW1Tdg32Zde+rdtigiIC6KIWODIMYCUAfS
L3Lwg7tEdEETQTBtLlIQRo1JEHnPFkg6W/PONy9z2duWYtWNqirFsB2LYkIGJ8UUBkVMdUDM8Te8
O1kYK2plP61AVKQmwuFEyfK8q7MEez+bc8y9fpwLLy1+NqbgOF+9c6gLeZhKlypTpW5SWxwL4Vk7
EZd8Sfbq0cAkhJdZqbnmbqtv/fTDvAow86IKC1UWb/GqoKyzNmU1ivsudFjjeOFkTvZYPWf/lNsi
oS+wvNUjfoHJmXjfKynF/Aq0kFeYqOxb5o0VlPZARsXDXAgUsX0kvQqd/hKSM5J+KixljCBk13SO
NV4UuuYow1Orf8R7L3A4I0lnGiYqq4ooO3IRacXZb0SdNKuH+QKCsw8tiHwy+YCIj/6e3bAbDEYS
d/mvm/urxrijzgr0MUMeH8+tBvrv8764DmQMTKD5sCOhaMw2U8u7AGUhE3foJZM+t00CmXrd06Wd
nn/kOFp8nzvx8iwOZzXCcVSQr7OvutbwNdFFzyzrC4N8ELUwUsTgB0tM9dQHcgsQ/Mv2yVUk16i7
CGxT2oEmI9EeKbz49uZdda/qL0j+/ItBAE9MjAlHGb4bRTdS5paVoDjq//ijVwzOP2iRWid1D4zm
1O9YTifc5RfRecQozlxYIycSiHcMUziG+QTH4FtfDHJIAg+EGds6W81+qAulcb5AyjBHvWBleI03
eRlI0dGgcaPZikO86VBczN+38UQicS6hl8aIVsz2mvyiJ4de21kfebBYSsS5hAHdQZpBAaFL5Zc2
LD+jjEGwg9Z36KsVcO5Aa2k61xMgRnIOYMed2gpsWYTA+QCz7YpCqrEsQ3Fj9rdzdNheh9UK8KWW
eCcQNAM1FYiAS9A+vQEzxpV2lO8bV3FUO//WHUQv/aKVZw5jcZJbkd/mgwSJUGOKSblz+1dX1t/z
pBOszXtXjUY6jJMzXwYnqSa3aare14ImRuNtOMWBPYXl1TRiHnBKgqOiNu62Gt8f3W/BuN1DctUn
adJh9+CepU+zHbLJU3i3lluvzT//GRi3d2JVImEkAazt76s6ciOWekWzidGeTVH55Hv7eysYt4nC
otQLNQNWOcY7c8LA5mwWmeB7i3iLwe0icNvFqNgHRvIzPxdPkp1gbGPidGh+G53oxjwwB/RnKuS2
lR+a/SwlPXqm54naJKhQyN3IxI6L2bSRFClsowui397Lb+XktprhV0o2mbBIosYHH8OCOlM0mmxV
lVRBkTpVUKbOJ/8zJWz0eKxReDJeT6ZH4pMpymGsWsQCgpOixCw5LW0AEYWYrR6qRysNBLtppWYX
mlpgcD5i0KUxywgwald2Rrdx5gsZ09XYUaR725Yg0Bif9S/wUoZMOKCI8r1odpNcoUHM2cZYiRbe
yMNn+ietD9KesAZsT9npDsiRS5tieAsbaZFe0k/bcKue71V7Kuf5Rr/HhDfWhj2bmmMmh8b3vTY5
0vFxG0dgCTwhLlXbGnPvobo2pUdN9b+oYbPbhhCtDvsJi8NCMmatNpixyc1Z0m+N4qoVsfGvuu6F
tthPWEIoVTuMEXZl3Q1f4so8BlN5KDrtZwJTaGUqcAKixeGcnR/DkXYhOC3ySTkHVXuoCiVw4jhD
ie0suDWLsDgvh7dNpZw7YI3514pemd2tSR6a8Xl7jUQonEPIp8qIpBJrlIBby8oup0gGT+fekgQH
usjcOKeQleD3ClTglM19Yx608LczTG82KX9tqAY5H/UK2rJq+UTN57mJCtvUpd+uDn8Lw90cQBEE
vg4KMdT8KgucUDrrIk6T1V2DaZEyWvsM690soFLt+8HXDd3VC8z76B21CTHaRODUBCD8qGW1IaDj
aHTd1bL2cyuVod1ET3om6g8SwXDqMiojkaIZMIqs22XoFRQGQO63TXjl9oNFedWYxblMrUEYWUfQ
WD7WP5Qhsit1uNUS3U5AmODkTd7ZIGY/lqNkx7PxqNHIaUeS2hjRLsiViOQlb92RUqYoT8pM3W2n
GyO7pNEXTUS/vOrxFsJyThXlyVKR1FBp1GX2oNuxkXiBVDip6SFg9rZVuy6Pias/gYpNyu3aQVZa
ZH4kkJkb9+mzYn7JE/ePEPg6TjkKUlrVvu5KxaX5pOQPoWgkiEAGPhnYVzopSQIZ6uhMQk/2C8ey
fmxLserdQCTwj554mkqpSTtD7yFFqU25baUZuvtl82kbZH3lX0E44wrrsgSNJUDMuShtqRz+omUy
7Hy13vdS29lpFoteoESQnLEN1RCNvgzIWOuxeXfmeMKztl1Okk2K3bZ4Ih2ydVwc5VY1ZHmN0nsX
tYrnLIuvekMXJZfWY9PFQnEHuBxGw2wEAOl3ZMcSJXH8MoCEvd/Vv59eZ37pdcG4E7xJcj+XZ0sH
5/u3hs0AsJwysTUqCBREBs4d4aXUNG1pQKZB+ZSFjZePdiiFggNjNU5YyMJ5glJSgowwWaiqlQ7x
/XLXVijTkIsWtIs5DQV+QWB5fCMreGAmA/yYmNo9xOVBK7LsJlJLvXRoiXkENmhrzBrs87OoxUQg
p8GdWGaXx02dQ5mkuDUiGzN+PDlxAkkTRJIi+bgzq0URa1AWkI+9J+PAtzVGBRuQKbRHJbjVAxEd
mwiQ8x5gOrUS6kMw8ylprgcfCU9rF2o3XS+aQ8rs7W3m+43ZG5zTwANmO0QJkPJB9wJwIvk/lUk9
ze1T14rHBKzKhR5RAz2bqPvkH8nBOlyZ1hzgRksMz9SSi8HIvshmdSBNdexrUUZ81Ust4DgHMhhh
EshliE4n1Bho9Wkovm67wXUXtUBgAi/8YC5HsVnO7LwK3Jdhc67kVYHLmITENDEicTjfUUh+F5AU
2iOVefZTNFQWRv24LdGqf1oIxLmOLJsTQmOorEQJaGt9RkmHE+iC+F+kNv4CMBba7Ps9UOQXvvdi
Lx8zFP5h/LmQPGjVR7wKxL+XK+m/UEWg2yRzzKi3w/ZOSJfGFPNuIy1wOB9R57TsWhOL01PfHkp2
4bTNp6DUbLTE2qlyOcx320u1bg4Urc8ErwmUf3jWC+orI4GXV4fZNon0RYmST9sQ6+kUTED5F4P9
hoV90yAs2mpAjFx5+Tk4sN40+Tt54ZEPdqKiuHXbewXjgoqiyIo28AGWKj8V31bH0bYCQR/N+v1j
IRHnE3JMZKczgcOrvHmnuOkuRK17fhjBq6oefEdEwiLE4zzEaKhtEsRYJW3Pgphs31tuMtiNO3uq
DfqXi/ZD6fiFhJybmI0cddZ4bHdT/9Kv6sT2/9KbwK6U8mHbOkQGyPkK2YiTCiWTOBZjemp98oxu
qMM2xLZJ6Dw7S9GUU9+BT8U1/SvwGN0WPorIMJJ7G2XdR/xreO/GmFdyqbC+dd0toqP5lLUNyp73
TSdQl0gWzkPQIiQTDSBL05Suku4Ixl52qrstClvc927oVRQucgjm3M/AxqS7cpl4XfdZzfdKKjlK
rHjRcyB/3kYTKY5zDx1uAWY1QnGYQahZP2iOJEjgWIXlbeMI/JDOs4nEFWaQjCBQcDtql2BDZkQp
lnZqXDwD79L9JHqkFQnG/r7wewUIJZLRx1rNKNSopVMXRecuuc5AZbAt2XpE9LpenHsww3HONBVA
VfY99y8JsgJGZDl5YndGJtCiSCjOMTSYnMAGUeDAaEGeR1RbmUF+mBw0kfZEQnGOoSjgGSJ2casw
V0+XD5lRoR8fvMuFsOhBIBNP0oEkUqUEGObu0kwP7IZGJ8vE6Jih3TdNL9hbgg38EtUsjIJYtKzN
DmsV13sa5U6pO5avfOTu9st7gy39reX1apnIJstKSZhsZqa23BVu9z0Q0WqJ9Mb5CT+RSs3PYAuh
oeNy+EkvLDeeRqcTDbMWAXEuwuwSLdTbF6+HkbVdvvOLktiDop+KUfv99mzcZhbKYyu4WKFSy8NI
y6G8sr9vJC+VP8nhn20ihcm7gABRdq6OKRSnZRQVNajAbej12CnXXTAJ8teCbcQ/MRaD1qQB20by
/FWL94OEzlxyzkb9VPUP225IZNqca6CdVllDBigr3WnqVaI5mSZgxGULvXEyKZxT6DH9QfFLQJSt
5hVpMzmF2ZgCdyqQg39jDIxwkMwKBlDgPRY0l7dF9Wfrzz8wdnHRSXoChLr4pD8hAnfLAON0RCQd
Am29e1nUgrFoQsCYWvFZ7frPcXG3veSCjcm/KUZtIuVs1I4bt/ugdno1szvflpT7bRjRinD73x/m
cQQPBF4VjL5xEwXDNUMtKE5mrwjWXhBqvyvBn1SM3o0juJrwnP1kUUKxR2roUr9nA2T/A38bSy9t
WLTKuQKlzPuasFiLYrYbJs0HnuSUqcvm2ucfoPRlrs3UNYqxlAgIuFzXMKQJmVioVZIZVeXzZ0xv
/1Cw/QrBHT1d2Q+VJkF/PbkrIidGJXNfCB5d1u36FYM7d1KrkCSLpexoNB5IH16WvYguWATBWZzV
WBIj8IGHnq7H/MEnx22LFn2fWfziBBjTth1lEyI0QXswovmQtbXAlNf35quWOMuaM3R/BzVEsOLG
1YJLhAnenJ5SURp/fXO+4nDRJwq3NCMDQZQb9k6tGHY+eHEgYslY1RdqwxRDpfgWz0MqxbNl4ZDE
NZHi2eNoioq5Rd/nzq6xr5rUAvGca1iXUuk27eP2eq8qafH7uYNLKSpdjlH672bKrW7+1DNnjvbb
EKvr/QsCBPVvTUoq0hg193gnJEq5p12X2PKQuK1GnVYJPnIOL7A4R+KnUoUGO4hTyJe+9pekCVob
t9WFVtS3stTYHBL1MVM5Qqm2mrW7wjA9axS1XYhgOEdSGlquDT3EmJQLRYmcormwmg+5koWuOFei
kjjopAkgeocJPCZ5rI1aoK5t63039aA3UAzcBAS7Q5b2pU52lSK6Y4ogOG+iT2xCQPE/0q6ruVKc
if4iqgARX4k3ONsTX6iJ5CAy/PrvaHa/MZbZqx3vq13FuS21Wq0OpyGFjN67ubcfp2YVVPmJFJgz
JIWOen2pAgRJPiMTEyUyyFGgYe8un5Ndj3izH9xRL6tkxCA2wKD2s02GkORFUKxu1ryT5+HhMpZI
JP7Y5znmMqY4k2CvcDQZVUP1+yENiCFi3xBoMv+EtcuhooRtD4Si/SezdltbIItg3fiXq2J2VqPZ
ULI8NolTkrn3jHy6tdOOoiah/571SNNdXj6B0vHvWL2NZDPRYQbk6myRu2x6i7PyrAq/nMHNLazH
ta1OoJ/1pvw0SKpDG4+K1E20M9zxT6ykyPsCMizlDwUNhNWnWHUvL5NAy351R23ESLJJ6vL8lxiJ
g5llZFBv5xh8aXpwGUi0H+yHbICUReqmqAQQnTLLMVZ7CPsBswYuo+z74Jtt4QwBCMcxexad9Ki/
RHeQV4fxdVJ7szt5yNqfyZ00ChZQtEecSVjRFEfLHoBpdLeSQ1O/T0Q+qwiCswTltFbSQmAJjNy3
41vdcApRgedOFxzc++d14x+u5VynfTJBDPl+9OobxSm80lWPhe3FRzssUPGwfhLy/gh0gn/LmjaV
LbWGfvftsU1uk7edUQtdfRjog0EHbGE3OkfbsRqUVja8eTpX2i2YwutakM/Zt2zPEJxaZ0mUJqAs
g7MvtyDMLconO5LvVS0OOsYK3f05RQrbp2c8Tr+7VBsbZYZIhN7X05VUHVdKHCIJDPauytkqmqdA
Oo2Jhpx30xJj6uYKBtvQP1JauvG3tP95+aiylXn1et1AcMZNKfOsILmKNBHGLVXLGXOI4UQdslhg
qEU4nBLMXQdmoQyiLOX3EQwHUjP7TXNXL6J3hgiI/X+jbWQeOs1CYBFUScnRLCunMtLDWnZnkowC
mfaP62bxeDXoqsXGoACcHCnoUTm/esN1dJSP1U/punkPuqGwckXO6K6qbzA5S9dQeY7UCRsWI39k
flUwGLI2DsRwSlErigiJM3iNHoGafoFdqMZwGp7k2nwESUkxfFrV5NNlLRQoOj9IKErGOqEYCOlZ
KNHokDqPOwxDfot3+rxyPIm73YNCyeoB0iftCVPZKEmO0XSuiUAtdu3pBkd9qYGRQhM9a4FDc/3e
bPPCzaPs2+UFE2i5xlmGLC8US+lwnPSlTRxzslEvW7aPc2cjQSU6u6Ld4WxE3SdpizJqBDtVw+ka
3ZkSj4qquESrxhmIUrLkZayxatL0YS0zJ8sET6x9p2SzL5xlUAsdFTPstEbXVohIyqH4al3Jj2bY
spKT21zErShaNs46SPlsyP0vvPTDlIek/DH8ORUO7qGNSJwxkOW1m4wFi6Z2D+V0mKuzLIp0i6Tg
rEClDclSNrACUS+9q4oid2dwn68tOG//k0rzTH0FkfMxo5AFA+Q/yPonWhgoC8c7aO5kAdR+Ivl5
3XjCaGXuC1Ik7Pj0rhXamD3bm47W+mywZe1Jx0w0pOIflA8jClgADF4QF2+hqkmljCWMplP8JT6w
geikc5Zvf40SK1xRv+++gXjG44zQNNRmhWokbNtyHRko3loc/YeeCHJT/7CQzzCcHTKbJVU1Ftdv
vTXQ3ByVLeRmdtmQ9zgQNRGKZOLsEJ4ulpIgU+kVuCHwTB611SnW20nxL2uicLM4W9SvsRERytzw
2U8Lh7WQrQdyI83OqDtLwGZ7/zmLIDvJzwvJGacsq6zcjPG60ObqUK73WpS8kyJNINn+YX5G4UzS
ig7ZyZqxgovKKoKv065zSS8I7jOL8NqlfAbhjFLeSUNdYLgOaPY+munZHB9z8iR1N6mWgQsHURTR
fon0gjNRa61XA5wHlGmgqo+ArjA1Ml8takfY+iBA4oM00pSXtjIAqaRR5ueqpHttj8RvhGquIhP4
K/s34u915MM1vaJpOWrEkeuh96R6r4sGbAqUgY/NJOYcT5iBikd68agpj0lxst7U4vWs1b8O2sYZ
T1ED8rcV0s9J/2P4Lk8CZRPtCGcTkqixV5XFZpVyDuHUSZLsEetRE10ZosVi/99Iops0IgNrWNLk
+1Vy4+Z+Ed20O9QAL2wAX1Sg58swNxQYZXpUT6pPQ+0uAvnu1QBygNbJvfRtdbGbDeIMQh4VrTJP
0LHe7h263raG5DTkSRZly0TLx9kEzGcwM2mCaFJ9X89ICjRixnwRBmcGDGr0JhvqhX7CYwnGkx6M
ctn95ath/030+0zyARrVnPNJZ91xGRoKlVq7yY0YlB0mplyyrGxuibKxAmPKB2dkqVpqS2Lulz05
aXECc9Khrm5RMlGkn8fUta0flyUUXX58zUGeTN2qME03hxE17NRyeol8qwd9QSX4epAa8tky0HGq
VSt6LVBYqoI0qelpF9BRFZSIM7XgrxIw6SFbqICjEJPgXp46TCiKilyG9BoGvRrU1VcrSGju1Ikj
0cIfde+y8HsqtMXj3Jk+icteYautUldSj8nsZW95hW4hOIM1NFRf6hkGa1QllwxnuzddGt0uopCY
4PbgCzvGXjMLyhJ8ZKDnvKw/13MbXl4tEQQnSj7YZjayaGUCvVCj6ctQRsf/BsE2bGN2qaoVjWyy
O9DWrmqp9ooyDi5D7O35xvPi6zeWadZRLgJ9T6RAzsGVhDy7fxlCcEmpnJVF5Ataz9wGtb1Ce3CF
OqHVcNQ/p+9+cX+onJFNQW/YZDJg2vFx+tx2d+g5vCyIaK04E5uBv7MlKXZcq++UlLrZ5NfD97dg
2OqvYeZE4Scw1kVuD5aBJ0XcfTWKAd0aXvymYgFMZP8bg29VG7OsUMuCVVbMoPpq9GurXL3LYuwd
js0556eLY4ZkKaOPFQ++dP1OiuxoV4rg/O3txhaC2+9sAJUGBuPC7x3PQ31eMP6uE3Wd76nuFoPb
8aaJo2RiZiQzvqo/qvwnTXxhZE6wVnz4b4maBMFvmN0uvh7Gx1UUqBV9n3t8D3Kh6+WK7w/KU1d8
ISJPWvR97prKDAxNmTB/wpOS9GRKmLO7Pl3WJsFW8/E+m1p1oxjYhjhfXSrdFWvnd8LSObYOF65b
jcm5sbZ6S5KhZ49Q+hcFYxkWHyLVLY8V4yQT0e2JZGL/36LNuAY7lrtV6Ee4bGQcHFmkvr985ksi
Mf3egMAiormRmd7oB2jEjfvrxe/AB+NI4DkO9HstKNE4IOIRF0nG2fs6hhc/Y8Cslw/puctmp6HF
w1IKfFHB0dS449+a9dLkEtaviVa3+tSXRmBEtypZ32D0NyaAH9GBJHE/JCyURHXPUL6DpJmOgnC2
YMH42F+SovZhjWAsCzlxm09ElR1pdS8fIcFy8TG/SS/MeGFpfJmQUFbDfrSPknrfDIKjKvBZdc4Y
tIVRKGqD5WqtL7T2y/wmTm9M/UaJ7t6Uk95sDT+wQ5LaqjH/eh3cmXFI6cc3DPe2lC0EZxMKzOoY
ZlaXksuLZ3VfpyIJ4lgQ6hDtP2cKkgYUBb/qH4rqtlHf9cttqQmeEruhyq0gnCWwOuRre1aACNac
KBzCxMOr96SHk1d7aSAK/u8+o7ZwnA3oh1WashUq3Z302GswCDc6tqWTXllgU0Z4NPJFSWnRInL2
oInQ3S9h0I5XQ8Lso0YVp9MOlw+RCINzB+iy0EVn9Xam9YVYBxksJnrz7jLGblp1s3Q8wUg6TERN
2RMJ4xzZwrE2r3Hx1vvKISBJROTSlw+iAKzg2PKV1fa89IbNKkjMRY4dm7QHizZu1EcPNEYsQa4y
vzYErKbs7Fy4nHgOEkvDWnZsx5rkIdFP5iwweb9ChJcAuPcsGTrJ1pnpTo7gjmOV8FfkhCp4jF0V
zcMSmFeDsxN6Z83rNEPf7fYkt6mr5tCOyBdWlAk0kK8mwVONxBWottFxUzjmCF7b2s0NQT2JaGM4
WyEVVQ56UYBI8Re9+GHPgu+LjJHBWYe4bFMpYrl163P5ntHZRtDxenDVoIQxEtUMCE8UZxpMI23t
rGd3H+jp31vgHU0wfjE6Sl/Ifd2ifbLy44AKbAWT4ZLycbZCz6bEjjFQHcxKyKx9kZLJmexTkanO
ICJ4F0Dx7zlSmcaKwcmsDLh2pBZRG9nRMfVtxPDxwbtsngS6wdONtFVBh0iBbvTrHVF8lbwhor2x
fiY7ABuPNdbbBHOF2Ss+thySvqvK1jOzQ5uFl+UQHCST03EL5Kwl5orh9ah2jtX2TlbWriYqmxeY
BX7EdEvVJS/Y065EnCsu0dNq03DpMBWhF+T3RfJwOi5Xqmr1rOawXPyqPqb0Wn1LTG27NZxGa2o3
zIRFf1N9dJrpKqOCfKpABkt+ufdKgzk2Mzuntgo/4X7SMWjpeHnb99XXUAhGfmNWAd9DXXVJnMjs
nqusNWyRtMJQ1jedEPRC2BiEbakmd+tgsHxpTUUBEoz8cwVe3lZUirkvwzMA+//miGj1mKbrmoO4
P+oCU1LORZwKrs79nXiGYP/fQHSzGtmY6obxu9NnpJrL+YaWwVt24hmCO4A5vOphtTKwjKeqY1Rf
Iv3nZQCRDNwlk5vGYmdgDPWUSJdPml4UTpdHim8vRepfhmKa/9rWP8vCHb55oROJY0DJHUYI6bOB
0T4E8fqmfx9l9VVeSae0wZAFQhqBsomE5M6knJdGpGXQhTGXagduSA4OQYwJWLpWoBK7WqcQGZX+
mmIYfP1YFnXREC1ASjHmscuHUwEGt8vLuA9haJqCbAfGYXLCELrKZTyAEUct+vfZIHm2pIq6yvZ9
D+U3CJ/ExqANyRp0gOCFUrhTn6KTSfGj2p4d1OuHLY0eOnO4z4jiJPIcO3mbuEb5lqp6a/MruJhc
vhSkpzqYcmi3HFJjPClW9clUBB72rnZsULjHuFaqSUM7yFpEieHIUeqsuvrUrZngLLOz+kr/Nzic
ySuHoV0aynAULJihu1WsHcwSIROB58gO0isgTD0DySgxZYXPqCtKtGR1DK5hNUZfZvJJB+NoL93R
NOj+jaXdlWsDx1naSUdyb6AN05XPXe3X8uRU6jXRBHe3CIZt48baljNOXIyJQx6G9Dg9RrbPDwRp
PjK/oesNlSC/V4/9jg1OY4+6GdVYvXG5mfpPuSnYHZEcnMVN7KhFGwK+X67GUUXz7Lg4oND100Xg
JO4fYgLKPI0N6dIs7vgMaWznLcaOezNYEStvPrRDEF+tbuTUgXSMSoEvv6t2hGBIL0acGgB9uXCk
zldFkUvMOI/fyfVdSd+t7QNNMHvqq0oEZ3b/tfIMxkcDLW1Mp1IDWCMFVmgG6yHypPf9yQ71+8nT
3QYEYSLLu2soNpjcelZrOiVSC8yl/CmTmzr7XFUPbzDuGwjOFqVogxpGo4JymHrQxdLRTER9RLv3
xwaCM0PjlJjFmAIiWtogbmxvzr5fFkK0TpxBoG1iG5EMBCh404C17yCBq/cNGLqmEowKNNELyZ0i
ZZTKQs2wF4Z2TksnIZ9T7fjfIDh/JVuTGQ2quMuT8UP0Mx3vW1mAsGsKNkJwJwaNdpEJ9jyYmp46
kXSQ+2t7+EJEg3F29+MZho+V9UOTjIoMO2BEd9H8sUCmJnpLcHYDwR2NopqTUa8A0VjhNIfScpRE
RRG75mUDwR2NYh3zpEmx4zrNfMXTLdNtyx9W/YlGjika5yHYGYM7JEuqJeBaws5Y0hUprhc4rFEZ
YIazwF8U4fBHJS/yNZ+Bk6fHwUCgqnN0zalEayeC4e5OS8/q3mSqHM+rQ6LzbDZO27rpWwr0rc0e
sd+xuTvrJaWt2WCP1Dk79WXiJWUkuJ5FyswdfG1VDGtkD0c6IUS+Zi44Dz/lVDTccn/FTGZd4GZr
PP+onCIVQFQ4awZmIWm38XzGRIByCC6bGPZjX3lqmBP3fxRuvUy97Ssw94CnM46v4RYGjdbDl5bP
y6MezwJrs+8PbNC4pYuGap2VCBSknT/5ZlB41rE4MzrDPhyE01yEaJz5NIe0UecRsk3uhPNaeJHX
nFtfCtUDaNjCywu5rxXPC8lZUmPKBqNioql9QKurHk19otiRYK94JtLcwihhywJEQq7W+bv+kFvf
LPVAni5Lsp8UQtGJbBmmTkyerFMCbZhUsKjCdD9+YzPPs8C86T4xAjv7BK4i/zLerqJv4DgL1MB0
p3KMCENDT1V2SMnjqJ7X5i0Eu6CM+y0VZ4FAmdjJuQ4YZTqneDXmi6g3ZFcFNgjcWYr0qJRKtm6z
qjqr2ntz23qR9qagzwaGO0SqJccTerXgBLZXZnudaKVrpoKnzm6V73a1uLNjrVO8xIz1VtPRWSA5
GLbzQb1bQw1NIK4VNO8wquTbZT0QLR93guy21IZmgFzguDx1GMbVNOkhUmvBhbdfbPF7/SyewGSI
GjKYLOBkvGPPkvyMUgsdtsG4yt4PV8kZFcyPkrgl8rKav+qtMdZIxpMBN6AGnvNOetCLxUmj8G0R
ZsO00cOsElnnRyv2RTovbAaUFxWOrt4SinyGwNfadYSeIXhDRDF0haAUCsNxzBWEb/3BuJkq/UQq
y6dUzdEVZwo2bV83fgvFMyMX5ZDRrIBQTV47iRGuRexEqn9ZAfd36BmE8+/KroiUKIFYivEOPBMG
pqrnN0vzeBllP925WT3y0kWJaDpNGJ8G8yoV6FDsA0xdeFyKaHXSGvqQTZ6ppPAxFRZvNT50C3mL
A2MqCA/qtoH+cM6ALHOVNj0abLwaHCupGlp6Dp6Nn5fF3N2xDQhnQBKt1hYUFUHdW+ih5lZEdotW
8AgXgXAmo5wZPVALkKn+ZqF4cX6oVgEEu31eOUgIxYBq2ZRNlc/kxqqEuPQq44WUXRF8f3lLMGbz
fe7SSEawlqOqHJeGPdwVcnPs1Y+KRNw4Jd7lHdlV7w0St+3pgomOjQxJJHvEsDlfbW8JGgrl4S3p
IWRULPjhmm7wfACJUqAzVsExqm0UrSHPZURS6cQ0F6zca/8OkR4NdN8YagczZ/NdB4PeyDGdBh0c
eoPPCL/78wJ+AzB+Y35aOIuudyEeZx/MuZ+qtOp1DzWAFSo+5kOHERWOckoOqPS4+3M6bk4+zlDU
UR1RWYZ8bR4MvnHKD1mQ4xA56eCOvuol/h9nWzlEzhUj+lTSQoWES5U5YIzE9A0y1ILAiXAd2ane
vNGmzm7rGlUsoBn/a6is5ZnvCmfyiF+FnWj44T/AacQyVdWAWnJGojayMpEXlAUup8mX/SIw7kCQ
7ElhGxahqLzptXX/tYS/0fgBWJgO1RsmQ5sal5UFJUF/7myH7Zd4ysIr+8eBcUEPoti9oVOA0SqM
hvtqRSHfn14WHASn9G3aDiTpG93LQbQ6V4ablau7VrLAOL0ysxwMp+vW1OvLIgEmheZZy6mWRDNz
RXpgc8otNVYv1wUWiz0+V4yPjI7NAWPQgtqz70Q9Ov+ABjOIMlB0M/DhQcwhoN1QdToouRxWOlOk
Qe8MH43aydAjZ3uG7F427/+gec+I3I07GPFSZzkQZ9th1jDyTBfJ1F/c/cJO4N39IjC8Nsbp6jIf
nZgNQ17KLMN+DQ9p+amf7gXSsA1/ce8yhUDJBay7hklH/CNUBUGjJfU1pPk2eqD+PuCV4w+B5dBj
7ya+6BG6v18bPE47qFEh2GaVulf/0g6M7vaKrw2CBSjQ8coPl6XbX71n4TgLuIIj3ohXgMn9gyk/
0frw377PORW1FQ29peL7CUhyyMFugsvf37U7m8XiXIl1ags6yhWMwnosMKsm/rI0gttdBMFpc2Fm
lORsiQb7JhlSJx7dKX26LMbrSAdTMgyhN0yQfcoK/1YaSri+dsG0+OfirijK+nvIMB6hk9e7YoO9
r2bPiPzTyV6aKK0WIE6nNSAeDdUjG6odu/9mnszuGuJ0ykQ2bKTDuG2yuyFTjQVGFf3Np7aiThMV
n6NcOKqZ3QGvzqpmacSWNYKmJ06dkXZr00n/ZVkVzA2pw/Yw3RnO+mtKvNEJ/Ae285fQOOWW0G+p
NTbQzB7cG0ukXJsgousy6dCUsxvXo0um4VGgKSIRuaXM1slaqQXQYQEXh4YBb7m7oHTZk3F9NOEf
zx/+pZjPK8ppv4Tq4nIyALfqklsWg6+MvZO0Igry10lMhoMKKF2zEOyT+SIozcS09VFRNa+PPeWj
6iLMc/g2urFfuvXHHv3CYIcaBMZp/wwgrGggVGWpYIp+6f8piVRmUqRr8P/iw3SdeKMzunoYOa0j
HyTBGd89AxZCIZqp66Ao4xyLnFLZyNtF86bl0EvXGRL2vSikJMLg7g5rMiI7TRXNy9tgwG3VPVii
5sx9CJvtkWqbKp9Jp6NqSSme22jpPpaDZylXCw0FOs4c4VcHCwNq/o/BuXrDkuaNOkAZwJ3kM13I
PMubz2hCuDV98EaPPtr8oezDV+OhEb6udi/8DTq3UXE2tf06Al0Nf0XrcQFr33sYES3IQdOSfxVI
y3zjS9Jym4aRG2vXoXXXM1VXOxGvu5Z8g3rMURfzr4uWlrOQXZFbtTkDrI2rG31WT7RNgzZeMIPZ
uJbj2bMS5akHL9ZlIUVaw5tKZWlIvwC2a97n1QPpvg5E0LHClunSMnKHuQbvllJ2gJDl626+MSWB
tWA/8dL3OUuoLHZOY1A2emv7Ma5Da/Cb+nsvyt6IpODeiPOcRDORcLxqclrBw259+k8bwb8Ki7yc
yMy+v7QPqRFM9KOsuW+AsAkGHpsy0THIFwu5eVXXhIKTs5w0z5Lvp9EzWgrqoQ+XMfbfGM8gfNGL
nY2VKU8Aqa4Wn4AylVYYc4rGPtZ6KWwI2DUJGzTueTvFoGMsc6Apj6Onuk0Qo0nxbL6bAu1j7S0H
IRna69wALiUdsSmMe9QM3eJfbR1NV70AJ6yXDO7i9vlVd9OhBysKYkziS90OzD0t2nuYsybqxdo7
q7rKuD/gkbIxeS/3r58rHaXuue5ZRn2jqe3TWsfOoFueYAv3FlWHk2ZbimraeLy9xEH1eWovPfNw
T4OPqizY2fZMrmc8hHHXn0V0WLtibeA4E5TWWaIWDeBa6dYoVicqAhWlmgKh9qwE+E40hANVQuBT
vBQq7zEfpGxR8IMutuKonRZ/+in7GJZ8WEP5WxqHC6vICkXtWLvCWSj0MG2Qf0BfXsLaalMkmo6K
wHW5K7SfFslANvKGAAy+/BuDW0CbSlpmJ6jWi9IP9nCz5o/mdLy8fPur9wzBrd4op2kRNxCDLMRb
tMipsuOcHMkkeNPtWVn4YEQhNh5coNp9uVwmHcdcpdilOQpa+ogBYoKngQiA/X9jAzvTrKeVVX/o
1rtZeUpigZ6Jvs/t95DJ9YIsMs5OfqTtoRFFIfb16XmBuL2WhnRuahDwIZ8hncradM14Cgv5jwvw
mJXb7AO334Nug8WQdSbUqDKOHwrRMr3OHjMAG8bMtjVEb/jIPG26vkt67APz8DGI84E8hOv97DLe
wiYk38n3ywq8uy8bPM5z7eRU080OitXolZsX+lHWpuAyBDO/vB+yFYnT3bg1pqYwIFI0W491rZ8y
bX1UuvXcx90xtRYXf/crXXq8DLsbotjiciqtL8iETytwJ1d2VTdBHr50e8dwImcOm5AKUruileQ0
vKDLWps1VtKizkB1V+8mTyAR2wx+JQ0cfxU3kCYrfA9rYVTjirpp5KHQN4s7/VQdmDQ6Gj7FWffd
F+4WjVONtc5zgs5CJHVvzdv0wMYxxj9G9MrUeM8QH3fCUfm0isonRDJy2pJTe+k6E6jatRay8O94
iEDksHhonPREt9DenrFWKQSZLfCy855D1hbFVLGqYEzfUbW7TPSK2NXBDQAftNJsjSQqK9idMGwU
xc5NUIfkgSxuemThj3/Rl767fs8i8fn+SY46JSshUnbsrxownzZ+ecSYXbRV/wsdEaFxOmI1sTRL
FtDU+8FXfeUguWuoh7KnOpLQz/uH1TRQAWIaKBXko3LUBBtbUieoc4l8dgDqUL0DvUiIzgi2mm0o
yurtBlwY1P8RuTfUiGKuSWqBqIbtFfHWg+aRkAUd/82J23MmUIGvEkxO1/VXCXOt6siYtnD4cr3w
MnqbroqL/g9HSb8LDMnebYnAjmGixwTRJD7RHFeFOvVDD73/XKhgSyiRbFOJo9xPgVzDorCZxYUb
fxXAstvxlf3awLLjuHEy8qWcx5HBNl6PGg6kFIeQhnlIcZ0601X9FLuy04TdGx7CW2k5y7yiKF/N
0w6wZoii01JGtCz6KEi77JoSsGQjHI5rW+YJgBNTw5TAYUD3GH3frteakOmGGb7Xi/cMwB01qdOr
SkkAIJ2XE9syRpug3BAQXPybBOmuPMgeoYeLyBYU5eVeZYs241DAeS5nX2kDYYW+6PvcyWoqeagi
G5sSSxlxZGNNHFWbcv+yyu0qOt42GOWgY84C39PXz4XSruCN9Cb6XjdWx+wCfRSl5XdF2YBwO4NG
gL93ZpWvculkDII7USQEdyWq2ZB2Cjs2oBYMp4hgHMHgU31wL6/VvrHbyMHk3BzPVCdF3aGwBZfV
6Glu59Q/Sldz6qN1WM5vSbQZOgbam5qJARj8YzpZF2p0KfQrpsGaHeNK8DLbd182ANyLwC5tmiYa
nmbUR/lC4rZHO6BugkMzfat+Vjcq7otIoG67mrDB5A6Noi9GW8nAlE3FWVLdL6a3VBUg0IHEAyYR
axjx/nKT9NrU40TFusmYFmqh8s34bonmxO6+QgzYMU0hhq1qfFAgipvFzBrYmv6j9MicsPxde15B
/M34K5ZzcRJlNnZVfAPIWYOhtu0cI7JMb7Busm8YvzNOgq3Z1+4NBLdwVC1Q+tgBIn6/Bt1DerK8
KZiQHkVMSky8u7+EJlI0Jgo6ZYz0fLlP5mrO9cg6K1tv9KKfMNeBcZUUjn3NqnWWg3I3xM7lA7y7
iGC9xysYDK02n/hnA7+GlKDKvY9Oenvu2mMmYtrbXUV2Yg2MYUdFHJ9NUQfkU3L2yulOxRGkbof+
oOB5Stze/Re8JnvnaYvGWdY+apNIBQUWuiBRDOcei8A65lcM7qYNQV77dHkBRXCcoc0SKimdDeFo
/zCSQ2IJnoh7G7QVh+FvDGxMM1o1KcSx2ivLOBfFz7oXGHERBPv/BgKzhGW5hZHA5NUr1XZl7WER
pj7ZMvCeyFYMTrVTq6Ndw4JRbPoX8YpAcpGFvB59BY/CyJ0F19+u27/F46yqqiexkU3AY89eVmhQ
h7qfH/9yw2NPxHS056WaumzJmgn7p/IW1qz60tbZLuVj6Yyyp3QPNSrb03dt9v6yvu1L9gzFJwU0
NWo7EmG3xiAK9cN8iDNvDdVb6dcsMKTXQFX1HyH5zIAdR2tVsyM1OPbj3z0qPvk8fJSDfxPoZZb7
lbJgnrFmgQwVzVIcXjYonVEbaCXqVW9GBRJmVSj3dbk6k6o6SfFVIB6zCJfgOItRxPm4mAvgGgys
0APopj/dsYEVbWh7peA8M0W/BMbZixqzlPNKAxidVHBvVPRaViOHztK5nIc36cpmITnjQRCJwcw9
PEXJI7i+3MZy5oPtLoEWVPeVL35ti4TjLImm1xYopSFcvg5Oi/j8pNw2aQ7CFCrQyV2btZGM/ZKN
zbISoseNAqRaD2RVcZrkIBUPAsXYNVpI86syilwIgpovQaYsVYqRtetJB/N2vspPkt+f4hShLMWH
I+iKesF2hdrgcR5N1WBSKmgPQcnVgEMvVjzDPtTSR4FU7PS80sANCufUSCVFqLECCnPZWYwzPjWH
8shixUkowBJIxLciZ9mK8twWWFrIkl9lGF+D8NB4Gt3ZV1GZad5RDMr2LqPuXsnPAvIhT2qus9xR
gNrdoVhuC1GSXCQUZy/qKu9AtwG1UIuTXrXuGLtxPAkUfN9r2kjBGYp1kWo1VyDFiLYp4sW+cSff
9Sc5YHXbtSgfuvv0MTdwnKkwk2QAdSiEst4lnV8diZdiaH00ukrYYNwNwleMYqFwL2/V/m22gWVr
vTnHhVIN2rhCSql3B9QJJ273w/bzCY0FAys9Bfm6fxlStHuc5YhyWbejGoJq1Q3iFE0ZVqIBDSII
zm4Mpl6kSE7ghM23FfVlgpJAgRQiHedMRYc6K6mpIEUN7rTWSN1Z6oP/tlCcncjjcZGXCVIsE679
/GmEMiSJqBJp98p4VgCepk8phkSucqDoydesqMIYr2CDzoFdawKzsOtVsI4cA6VpCqZuvVQ1uWkz
ZI1wGeZadsyN8ntUaM48lKchrx/bRDmhFVewS7tu4QaS0zXTxiTyqkZiok/CdjlURkjUJ607L53I
393Xh2fhOJUD60vXDQyJIhf/VwG38qCvjnprhqxcZEXliAhz/yJ5xuR0cByGympZB67u/HWR1NfN
wQzZS1XEG7n7NDY3K8kpY9/aFVkZlvZ58PvjEKZ+Hpp+56Ea5gGh9UBkJtgHX9+Sv4XjszBG1iip
bUNbWEaJHPJQCZNDGXQCd3DfVDzDcK7usBhFWhDIteZurN2Nlp+KZnbultls1o5w91Uv210hGxCF
JTX12mnurNZhfeYYIqs49Aql1/dZjCC6KFW2q/6YP6FaOjwonb+IUUwkKYS5n2v2MNVXcXuoIm/u
v1kYdnHZVu3fIxsoTsa5b0e7YfrR+eWN5jIffn2Al+EaqGe0j2969W/guMsZqqHQ1YL5tSV3Sc+D
aPipUB7+Opa1BhUJAEjf/78hozp3nuXIXhmIk5q7ariRh7ONZd5apEyxU0Z003fnJrqZdYG5EEFw
trCNC1qhTgEQTZC1Z6NykvFJoAVsl18d2o0YnBWMY22pZEYglzI+b5bJLM4wE9dyUPjpo+jRv+8z
beA4Ayi3tMh6tknavXa9PLAuxewx/bHGjokqvcWrYqcNRYZp19JvQHlL2BRxlc9YR0s+FSl4HD/8
t0Xkb2SakjXLmWuh3bdX7CqxXbQ2fWF1eGLFE5gInjm3Gke9riOANepNOvqjdOqUoDFGRyYirkaB
AvKDo5A7UsiYAMqw72pMiZTvjVzkzgo251WFf1nVKPnD5mCMMMJc3TvJB/kfCcFgd9Mj+qg+CMsF
BDpvcpYiyRC/MBcGeTX5klN52eN40JzJo3etMC26fw8/ax/PRFxnrdYtGRZROtDFMU5VMJ+rD8rq
dMHgMVtb/NC//0eF5CxH1/XJvBJgdqihtE6s1w4kuLeRw+LHojtrR0uIrNoKwuGqquAt8NJLLHJz
iDFQBZTB1ZlKD+VyY6fv/1ygLQb/Ko4are2mHhhzwDp4MEe0dKynHnEFA83UtaibYeeMvYDjfIy5
yjAEMwXcACbs7n+kXWdv5Liy/UUCRGV+Vepgt+PYE74IO7Ozyjnr17/D9n1rmdY0Zz17F1jgGlB1
kcViscI52CSN2qbkhpllt0MsuInZZnAu+I0w7iJuy7Kh2C7A5sigRk0KR17uaHK1RP/9OlFllWpo
ecAU1Lu+JjPKMjDSTaAHGXZE/aZXftQLekE3VcEcl6qhO5m8660ArkwHWIgZNBfLyVSeejN1LPo1
Sb4LzGEjjgZ0iEpMzHNhJIPvrABdbtNOPQEtm42GGNZ0dqUcdMTRaDjb/6EszlsMOXDRQRQO05v8
6prhKOo3neabO5b+kfzL0ja84RvFuKgiVYdRkUYIC5JDEN1l/X+fhnjzfbaBq+TBMITx1AQyS/R8
iZe7VFQY2crBvBHAxROY5xi0kAmIDtEdhpjRd9LhTvc0H9PsJ+3h8nL9QhyGeQEkjGktmYsqq0FZ
zCGDTbPSlepGfj4igh1dRkYe3Ayq4Khub8+rON4WIj1Qqm6A3c31jbboO51Wggtx05vqryI4CzDk
EAMrS4/83/ItH/ZN+llJ7y+vmkgEZwQpycOyVaBFnUdg961tJbgdRXiHwq3hLCFrrGBBCwVSs/fz
scH70zrkXzCLAZaE3xiP3twZVN2Ad2kZqIFwl1BJBgTjGpyovJMknxXTrQMMDzUJjLc/o3UHqTgR
lsLmOr7K5MO+3kBzcUbh7Yji6uotwOnC/wwXiLYxeSWCv4jGYc4Rq0BEel3Vj7r85QOmsPo+d/cM
+US0Eb07btNKAEM2P7f0ez9XAsSVzWthJYU7pQzWQJ4snFIkfR1T+YsWV2V0N0Wim3TrDfhmubjz
GSzWgDFgLBdyOmiUZDVT01t2bEaPtaG0gnkBkQFwZ7Up41oJkbBHd83dSHwqn8YPZDveaMSdVYAs
9mRJoJHV+GaxHzO/Fs1VirTgDirJ5UFKVYhYIo8mJ7wkGulw2cxEBsA9+4pOjq2Knc5ekd3R+kdX
j219sHpBhLM1/vVmtTgvEKe1GpgL5FR4e8EHRK5V2dOxuEmuxM9KwbrxNBNaY9JSYnFbvZxUdR8q
1+XgX163bSf6enL4RpClK3pFYgadz05xMH1WYSA3VmGzpCHQygXBDlufd6HoShznDiSg9gcpMl9u
oBgjK0cG9lJU9/WUfiZj7ATZ4mYziqGWJLhYf6GoQQmjqMSQIHeUUlVOgGQFvlL9sffiPdnHSB/m
B9aQLgn5un/hJ16lcadqbMJ21BpQTbdswsxFXu9rdbVAnuHP+/YKDV8f2sdXgdwZy8AcZDQU6o3H
9nk4xMdItmMHYIWTV7rFLkrcywK3D9yrPO7A5cBJkpMOClJ9T8pjnJV2Rx4L6eGyGOG2cQcu6TBA
X8SQoxYk96p+KmxDb0qnnZXclrO6tZVhaWwpy+8NmqZ2VdL0VFM1suUuFoFFb8cA/yrNUzLMC1xl
IWGRc+lOL9xl8S5rK/o+dxkzwA8dw4kgrmkypwUgdS6qw4oM87zeq/gc/N1KWQcQMd5Dj+pcU7Tc
nNrFjLfu70x+C0VylzMBummnlBBpndQvLHlVXUmp3X59mYYCq0T5Z7Z5TpisdIzCeplyhW2T4RdJ
aWtB6pjtQxb9c3m7hJpxPkUhnS7FGP10lW9AZHTTq/SYOj8sIIR6DSB6RHmQTfNgs82AM8HkEE8F
JQUKyVCbxVkIjpZ6Z4l6bUXf53xIW45J053ZzqLspo3JMZ5EPSLMLbzz/ysVOLeRpBaqK4wBLGh6
IJV4SXzbEN2Xymtq7OP/jCDNgtuVNM55kLwq0LkLEqVo+psstRs1qT0QQNUXH7teXkXxd3U0A87D
KqGYcj+48b7eSU7S2PqOgAMxcP4zMfZbxfhbmyCaGicwQOAVfyyanSSaWd6Oc1bqcPe0OVOzqxlV
cu0NLuPina7mW4qMRCHMSGxGORhMQHLPIgDp4Zxe0yhtTSZsEiZLTxUYhsnQuA0pBZGOSAynUduN
sWoOOKtZkjjD3yaebbGwdWL7BL3qwrs6SoNlwfsReXrTtu7jfYYIEbg1NVpdf4sxkH3w/Xl6Fch+
0MrVSTU1qqUyYHY7+R+WOqJO9k/vsmHvFGSpIrsQLSLn8MJEVqsE0GcgrthbpV8shzL+w31igcdK
ozDMh4SkWMK6+LvM7ZJENlEEMtg3Lq0a5+iKUCoCiMD9Z+30+TrIvyJPNY4C7JGtWhTcz+vmcM6O
6BmJxhhiOn928ocBw1ggkDQ96Qkoy3vtenmKH0Xjq6Id4lyepFkgnB4hs8eI+aKWDhkbH3hbzuWr
j63Q+xUESgRwIgA7wDNg9eas12iHwi4h5jLLzxX5mlI/Is8F6Kkui9oOAc1/ZfFRV6o2dQWeJTS9
VI5JbSDpupGLlknJ/72Rqe0lfJXHOaR5CZdFYg1ykvITfSk2MWwqImLbdhSvMjhvFEuFJIWskSdr
TmDqWEQVSZEOnCPqdYU0Buu3i4JjQ2yJestHcDRg3q86cL5nCqVelhgaf3YN5Dh25xkH8zR/MXHp
ocDvmoLzJFozzvlEsZFMkcF0ok91/DS3ApsWGhrneiKd1nM6QAAJXeOYA+KMesnnBZXC4a/fqNux
Pb5whvjpnNmcqFaAasAdfszOC15ll9s9OoFzt3j6AKAaokZNRnlGVjGwzK0eKeKsLk0TlZOx2JuN
/gh+FccoOk9wWjdvpJUcbhFjOVBqRYEc9XEK0bTIeKElB14Biezfw4DdDsNXIjl3nnagS8zPb19n
8dMHNGYeK8+6nTG9nPuh+HG/uXEreZxfp3QYZEQyuAWfOjfcs0yw/MguXXQ0+KKOhs2TvBLGOfQl
AvV00EKY2e+G/KBl/iSiptmO9l5l8PMLszLF45xBBhjJz1ktX3Mx4/SSOhABw24e45Uwzr0GxRg0
C3tEl+VdATKS8udlCxQsmM651nqSU7lhz03dfNIMp2gfVJEK255ipQPnXqs0KtGKCR3GI/EVVIuV
AyDpzjNo4mSSaME4P5sYudWULCJS8taOrJsqO1xese0DRDHybBCdYEye25KeDnVMJxQFwcqZP1vH
+cSoYjp7mj2WHxN3oW2qtBLI7VFVKnJpRuCctoqrChApoSvQaPOIrgRwG5SB62Roagiocww3MYwN
y40PS4R0GIuMP3TdrsRxW0SSJjSWSkHUJd+OxfUwuq2IhH4zZl2JYGa/iovbZsly2kOEuZRunhE7
MQN7MKZ73RK5HNHucC4ctLBzYqgQRcfPiXbqRTj828dnpQvnsIeBhIvZQgA4zV3iEpvmdgco0fEa
/toXNQaKVo5z11PVt4EEGBZ3lO+j8kuuutN8SETUTpsR8Uonzk8rZkn6JITFSfS2XipbHSrXiHwN
Ge5aRGMqOrA8ml4jF5i5zrGA47HOzljXkmNd1y49AQDdrU4iAA2BcpRzEJklSVMgQV7WPYbSjyGy
Q/MpDA7gOfEEJ3czfnhdR8q5BmsoaKakEGWdgI4AwH/2gAY8zpfElu0PEEqyTMpKHOcoqgHzMB2I
QtxKvknSL1brmYFwWI8tz7tIbyWEdw/WaNbAFWU9CwRzI+UuSzCQT4AOLB0K0ZTK5v23EsY5irHS
ta6TIUzp0Wue7uJEtpd0d3mbmDVf0ohzEd2oV7nB+mMw8r9n08MqWrE/GiOvlOE8RdWPshalOFXd
j8HtDuQqcIGP+oNZufii3Y6DVtJ4T5HIkhomyHoNPgvrIhRcgbiOMMgvTmovsnTBHUU5jzEDvWXu
UQdzQWaBHBuqRG6O2hvLsom79S/7dJPnfBqiugIXHIQtuhdpu0L5703zq3MEwr6315M1t6NSNPi+
Nn4rTV8Kb6kkKPJfNmxT5jyDtoy9Og9MhdYt6FWSg7NH0L3ENvjXZo3851stIlSaMJACEZl0Ir1r
NreydJMpg63VnyLRzJrAi6PV7K20IqrIGLIro/WIr19n57TGctOhlwmY+6otStpcvgjB2MrJm6Ia
6TRop9eehLxamN5UgLjWsvvLzkGoGOcdtDC3Yq2AIGm/IDwm+/BUu4zfBPDJSAx86Gn777EFePNb
vQJD7zoNzEVuFl93+q6a3V7UdiayPc4zZHo9FxPTyMqOleVnum+KmvGFq8b5gwUTV9asQ0acg+vm
PF54yCUbt/o3Nt0q70PZvrxRAq34zFoQpEZfGJDYLk5TTvYoXXWiplCB0Z197ipulapqMIwFMnKj
dUZc5Hpjz9FD8gGIIDggTcNksQLAf37cPxtMq7V6HCajf1Kro9o+NKJLb9uH/iuCfyZX4Sx1YQ4R
uX7Vhsd68S9vxy8s4FUA50SXYpqUWoaAwac/TOCiUUd6Sg8vac7MkQUO9by/793dqzzOo+q4fcqe
Ym8iYIBUGAVmQbi0K33z8IeacY51qLupXRpWiTsomG7G5Vo73Z6mNkub9HfiF9lWV/zaHnTOuVry
nAGgEmvZuMQ3nNjLf3Z7+dDhJCn7/nN99aHO2lcD1Dnv2krL/wTS6bFJHwuRgYusj3OqYarEqcWe
tEtw1IjfGQLr247xX42B86JdPHVS3OD7iryTpcdJvZ3UnVk+lyIWV6GZc860mPusBGcTa6W0dsRV
r6y7AgEky58U99nuQ010q43h/GoIA+/rDoqlS2H36S6cb8JIEP4INocfHzDRW5S1zDUM1ve2uI0b
7/IBEn2f8wwyneD3YqZD9awlN4okCHy2v29aqiVTCzVYbvMbKzTqbERfliwfVGWvmR9pZKSv3+e2
XJ5SisEs9n3pGgRN1LzJ/1QEt83GoGY0UPEkGdG40HwLg9shf7i8C79IXPyrhiK/jTSsYcyUWoMa
2i7YFW59Gq4aYEn2Lnv86Lrzh+K4XbeGLmu6c+biDH3b2suVBOjbl9Y8XeCjt2PfV924y6BOpWAO
WYhTx4do/txZj3IINMm7sNtXw9c/1Iy7D5RKSUjNnt3oo53tDohQ3V4CrD09ArPSF+G5bbu2V9WY
9a9ikEInNCkrtm3oHDOb70Q7KfVJTXeLiLJQcI74gXapVEuqsXNEUThctENoiobzf+E9X5Xh7gFZ
6wdaSBDR+aOn+/UOCB6A3mQIMg2oauj+8laJNOI8Q6JJadKH2CkFHW9DUN7FVDQBIxLBOYdxCnV9
0aFRqOwK7TQmf+bceHhgE0FbV7NjNDVfouo4Nx977/y7Jfxgulk1Yw54fNhX5rKnfB7aZB/8XXlN
7hKvv63EiLbsgLwP3V5Fcq5BTQ09bBSI7PziwACSAlC7F/vJYRPxmZN/v2wFvwinXuVx3mGqtdDq
CHqRO7+c7cVn9IFJYXdX+qlvMGUYHQNxfMo+eklJzktEAw26kkLoAMxlAq4wM7T1Ezmyx1D+XRTA
sYNzSRrnJczeGJQ2gwPse/iloHRiCgAoct0YRDDFJjrDKhcr6gv4t7uKHar7AXg/1A/uTE8F4jKQ
gtE4WH6+vHvb77zXzeNcRt71StCy8oRqYAg7Mu2mTmxVFsRAIimcp5DrJazbAkq1QLTKdmrtDOXT
nynCeYpCRf99ZsJTRIPuEnOx+67GS5zal8UI7guVCyXKMkdSuIQmFXmu07vReCojTwekhSYwBMGS
aVw8gdkLuVZ76DMMmielwcHQMFJERcg05/DtgmnzPXbKBBoZJOiQ+bFphBFhFRPJ0kOMJsXgOrOb
ZwbYnFp25ojOlMjSNc5vjDJt8GyBhto37Z6BfU97NDlEz6PPHBV1RRewyFFpnM+olKWRdVZb6o/0
8cQQrg4YerWBqgEqt98YThZcXhrnNRpCuhjMisjadN810DwP6uNlYxRqxIxoFb3USqkHHXP1rTd7
BLME+Q6tB3exY9gsUWjltioacxEpxTkMvVErEFxg16TC1tBZiKkMjD6mThzbdYmF1H9jIYV6cv5j
rAczj5metXeSHcZTrH3VAScT7bPjaN+Lsh+is8f5kkWf5LKpIc6a3Ekx7TZ24yEQeBKREM6T9IaU
VumChRzRAlobtmoAilJU8RFcXO/yUlY/S8kATdT8tqhshQLsIt/J1ieBIQqU0bmYo9PLqZVmKBN8
Iz+Ce1rakcPSOBqwqO6D2/ArIwwVldbZCl1wXXw7R9/Ho5WC88uVj6zFrNm/9FQLYfHYj78kh/Mb
UxrXaaJjEVHwBpd64SuJR5CLZwAKw+AJllJwwPjsVK9Pk4peDAQAp9YDdj8Lp7LIpl54qHvAJ2Ve
6ItgKUTbx/6+8iNtJSsNmLewkvk/sVrbBvh7/jRO1DnPAf6efCiYO5SuJEBAwuGjBn4AC3Pl9QmA
jUDafixNwSkTrSbnOfpJp5HGIg/TOqjWTfeR3nECdlxTA/mkAYaRtysXNSTOdZZ6S7PQTmJPaYld
fgSoBHNpr1K4pctL0i1ay/ZnPjAcADaK15h2fD1joATQNb9V8txaurVQbukq2dSWnBVyR6fowVWk
7iXPdNDAMv7o8XaR95kTf75s/CKRnOM1IonoOdqQ3D7Xj4My3pdBfrgsYjNRs1aL87uT1NZV0UEG
CCpwZ2a+/sDSNOyJTF0h2Y1AI74dQy0w+zGymyu5Hmf0G4EwFJSuASKtx/paP8ItnkSzQFtucaUg
35EBWO+kMs/11jPBVLpjAZV4BHUzflvL4eK3IQRQWbFAteh6AhAvqKyAPFR5i/MC9SIqUYo2jgc/
L/teSxIWvqm38gLAHrRuedRJln3wA+DkQvAc0TKynV35RJ3G+lCfmyWQ0GMVELKju0EoRriMnAfR
l2FOlxpqZdfZJx1zGgxrOz7QncooaIBb+2f2TzlfUlYazQGKzSqwFkCP6p18Z9gvSNvivomt+GNt
I5wPMea0ymkDG6mJZivhwcLMXd7uJ1EXktA4OM8xGF3eyqyPZkbbJSio0eYLJ3XGQRVD/7OP8QHB
WivOhcg0TkaDRVWR+rfc+vO4X8h9Ox5aFaRIeEMLdmwr/ngVB6SRt5ZozWNehsyHMMY47WeICqZd
LQ5aT3Z9bo/3AnEsnPm1dhbfr9Ebch/IIZbSOJEfrOc3AAnm9NB4jBqiexLNfW/FHmvtODeiJrQx
wQGAeMe8SqbUjpZjbAh0urxhFt+8YchaBmQYrGAazQ+95WXk0zDEDp0LWxr+Sj7AmLu6rgEz/3bD
2jRFzo+9H7olda2Our2u+oJdunyxWHzHRmdU4N1kNY3suqxRNiV7Cy2zQLsx7GhfeIk3CmE9RTvF
eQ6JJF0zsVinUn5GodvpV4so/SXSivMXsb4UacAgfHQ1cgpQ2kqGwP+JlOAcRY06zUvhpMhat5kf
qyb3ckuQvBGpwTmIFJ3susr6NYZwV2knOgi+L3B3Ft+eERJJ63tm0Nl1cWCPH8tFM8j9C9OJKKAQ
XFEW36iRxsYcgZWX9ZSmz2wcZcCgtuZOTv2pc+a9KDMk2KKz8qub1+zOdQWIi/POjSR3aGMnyj+S
yFj5nbPSKykl+lZJD8AyuDnZ0ZzUA8Aakl6+uiueWXSbyrYm6qoQ2MU5z7GSmSVBrrUxZIaWoxLM
2OdgurBczKuh9eX/Ubt7wf0hWk7295XQuU5Rn5lwbElZ2dpPq9YBHiBwRyLFONeAofp4WNgDMqms
fatFB9BHC9TYbMFcbxjnG4qgaPoxRAtmdGAAOyn69pVP47m2FYvIcoUHjHMTeiAZTcseq8GTsmM0
i4xWKpkx+PI7FBqb86AIugirg5uYmeR1I+FAFwXFhc4f8CyJHDTx3+aIp8NPL+yfoSsa2N1WcSWT
UzG1kiDrl+6lxzByVGCvZlfsIYTk60GYfGXX+LuoAtzrqgr/IQOi760VdoSk0lxNrOlmBHJ86qFg
A9FuAaTN/kqUwfuFcq/iOIM06jKasxritB3rnyVXkRuCU2YCGpOyn4Qz/psh2ko7bv/ApdVXlEDc
CxNtC1DA4H8wfaKS6C9s5VU1bt/MtESoqzHVTtVB8dTPkiOVHsMQPYO+Ppp3licidtw83yv9uAsN
iDzRIA1MPwvjX6dWfRKEMyyGfWceGtrzdBNc2wofdBaq2k1hhgOg/O+11fr1ocSInsgbbl9mhkoQ
MIPeEFOPbw3RDMugjvKGuZHFr3B5ssn41jXwiGwc8Qto0/u+iuNvamtomoHELTyj9qBXt6ai2bUw
P8Ss+d3qrYQw81y5+AiJNVNhOs332hF42gA7s1sw4WHk304AausoIKJV70TdtdsueSWXi92LbtQb
XYJyHYrb4BN0JvTRyX4Bzguh2W86kJUsLgurxn0daClkWacKQMftLt4lzwYQtgF07AuTDZuPIIMi
hNYxEUs0zn8UmdmR0KrZezK9YVki6UY5zLcveaLkp9A9iuRxDqStTXWSFiYPMM6VXzyyITtybz2y
ScuKvfMEB27zRK8U5LwIg94JhwkmM6BXhFVUJrjj5nNnM8A65Wrci2atfmEsr0vKHbyKhqraK1Cx
9jp0QoAm6ph8LsFkE/uRID5mq/X+PPwrii979HGPmzaBcvKQmHs9xfCqmiQ/4jj71sodzkXyAZZ1
QMKqmkLBQqrofDSplIWaxSX6EXL9xkyPcf0o2K9N818JYPu5OuIzac0CYRxCx+cB4y6sK8p4XMAa
/1vgIZvueCWNu60jZcyWMIC0Fk/kEBQv9SEEnN0yPw/SdWXcRFVia+3nyzpumuRKKH/mwjEamwlC
c9NP0CqTC6xi2/WvBHCHLCULybUQAuTjEtuMXTr5XODeVOzEG3Zigq3tq3olkDtkardIJpg2WXF9
ZvPTrNk4GB3jEPjRX5NXI/0LbFCs5eWF3DT/lVjupJVNFKoSg5AukutiagGB9nNQjrH83dIFiRXB
lvFdj8EiUTmIsaJL+AB6nqSMBKqI9oxnl8v0MpUydcRL9zAMdu5N+9jJr8sD4kb4/cwRsdZu3tcm
kLng9035Hf1lnI7AcWuQgajHbrcsmHquPiFq/5har2LYcV8dZ2XKqRqmrHYZyPN1V+qJ1w5JvGvT
8DpDUt1upelvLGzsFJGMumYc3VsAJnL6mWqHhUiivpZfrPPrD+Ku11EF3Gsnw2YAYuxaR8Ba25Gb
XeWHBdRf815UcdwO0FfrzPkz8AKjwq5CngrQRdXvd91+uWe1rA5BmDDpvXm9rqRx/kwp02puIyw3
eXzBZSgd6hjXbKSBmZEIBWD7WLwuJufJhjwfUr2AuKQ4Dcs+Gj9dPuCi73OObKrNTFNzvE5JPe2B
JbTHZedfFrHZc0FWS8b5rrYlhTGxOnSNETQWAUW3cW2nZ4hrxa0f6WES+S22LO+u7ZVIzm/lARI/
MejK3Xz8q0Wfx+Bl5c8wECye4ITzJbm5LPqy7bA51DyQeteRY1gJetpFp4mvwQ0JyHtlhqU++PUz
A9/Ca+2RoRoyiIF2L7I3kUqcN6nqRJOjs70lYAlQfAkNA+oiUEqwO3z9DRQf3SCzDvcw+7wAMxGg
1sU/YSUIAkSqMNNfOUY1Kmu5Op/U6UYJnT6+HkSIqCIR7O8rEcbchGPGekfrMnYNywmr2jUnR3B+
BC6Hr7MVtCNxEmO5uszp3MXtb1jtF8gZmv+/1hFRFkKkF+cV0FCUjVEIicuEQTr9Jm1028pEQdR2
cPGvb6OcX4jbOhwkdkitb1eDm31idIexZ7mVZ5NjPtiMKFpyRTlogcfjJ6JHNQwbEEViNfOvkvJX
3X4okPl/rShfY9NCqaGUoTcbYbObrOxmHsf9ZYu4rALlUxyqkTZhwfodQeawdI5cCnrZBR6b8lPQ
iULjcWEHdPDLZ1YUSE9AMv7W+wt4taodkN5Efkdwi1O+sAbGMMwSs0uCzSnnXn8qndTpv0i73C8c
JRRETaIV5HxDMC/a3LCeWKMz7aRVbUUI9HXZyVG+rLbM7RzXbB6k6zCBhkKyp0j28iCjhWLEIAUy
KR/Gmni9bKnMftbKJYWtpeRyinU0kn1ueVF5U6p/aH68d8gCUy1YYFuo9VXcJTeW8iGQy7UanG9Y
YhMkvyC7RFmqO7DkZAjUW/PUlmfAKCBgeYrIHbGr7dcxA0a9367cYPTBIjPYcAanvRyWfYrB2N4f
PEZsaIiuDsHFTt+l82ptWbQB4kLau3n23E3zP3XT21E67VXpe6xr+L/wPimCXZylu8mU/UYjgnNw
2dGD/eitzhOtazNl6O/G5KmpE5T3Rim47EUiuIhiaAMwwOXQM6k+1ZNjTrckdf/IH56XemXzamPF
Q8eeQC0w7CuXKp8uf5+wrV+bBopFhglAd0PFM042+ImrImiyJR4paCBJHum2EafoWY4XZSw95P3i
BohZ1kAdJa671tXjOvpLDlvtqiki5VOuSPqXXsszvDjjIv0hqUDLtPsqrr9qljqZtmoF2uwlZhwq
N6ZBe1Gemt+A84/XDQoYRdNAlpo7rktjKnqdp4VvUMduMDZkLYIr711C7iyCEbZDjEnf5dylKarx
b4Z+1t2ZGmzf4qYIbMUGmOZBsBfMJN/txUoWZ09xno2TnkNWML20fhZ28lmz6U67/o3WNJE07jEL
Trxqqphm/uCznrthf37q5eLpdf5KOq+hhaod0RmAIu8PdNpPcduHhc868Ku/M3dBERk3U2arRwP0
YK1si3jHz9/k1xINHzIhkEcUHs9gbuom6QdoNx+Bv4x5svCk787CBFfGlg2uBPFp1KYZg1IKYIN6
8UnHoJX6IET95qNJtn6WCh1gf0Au5x8VXaq35RxEhZ+in7Ue72X6EOlXteZYw/NlE+Rv9rMkQMNQ
jRJwnvGDLlJldnGeWrm/gJkjvqPBlznaZZIi8M0bTgej0kCaUDXszTums1RfKjmrzNQ3O0+XStsc
NKccHAssbn3kxUpmF0Q0Yr6xT5Zh4QjrrAkZ6r29D5K06weDNgnA0m1zejD/ChRRbMnOJ2dzb0Rw
oVcF6MRGwWyYP73AaCLglx/V3Qv+RCC8ZkXimMaru6EbQDq7tNCoBZmOAYJY/WbZMYAGBpn+n4vF
MA0LuT52goluYtfeSmsVlWA+vErgLYyj5iFwdsi3ypN9BXBLk4jIa8MQLUCtQiRRAavIw61qg1rq
cpaipBTbBGwmk3zMf2TFLLhet8XoBn486u2oSrxVCgwjywJSgMzvm+8dxjGn1O8LPAtN5/K5evcG
YKsH0Nh/BXGmkVfWoIcdBLHaN6YV7AQIkQoaWFnhShVcJFumvhbGGUYbtDSccZv4Wt096VlxPdP8
VCvj7rJSG24dOiH8pwDGVd5lgcfSQg44iTM/q7tDS83vYdAJMIvfET2f142i3QNBClpjDLaBKxvv
wzRqSinJfMzdyZlbnAk3QFB8Jz9qj8Gj4iPv+huwdhuq4e0JYDvYngrCCG4FTWxXrRkTyJzkvTJc
LaEgchR9n1NLyZoEwRK+Hxafk/5vqygEBrdh2FAAYRHjqJZRa3u7bmOJkfMYGRw/npvY1qMcTwyz
tmw1NBJb18fny6bA3iyc58NTGk5B01XNMs5R5mqbglYNqiiHPlJQHDGUuTdGy56JdOjbzs+C/JYY
In++uYQG0DnREKSZKn8pVpKOQU9FAj0rQX2vBIE6yI8ua7VxjijBjWFQVSWqrnLhpTyTYJymIPMb
yTwUwx1mxq+W6gNBLAVxEuIUxcQi8gS7VJ0XBOFW5svDU60FtgwgF+nLZU22Fmstg/19tT/RlA19
O5iMnOxHAsrUUhPdfRvR5BstuBPTB8kQKzm0CAMvvkn3LNulmbuX60HUU7GlDmC40ZdFNOw/f5eb
ijqnGUaZ/T52JHXXi0jdtr9vmOyeU2SNB/St+jrC+dSxJY2fTjtV1F+7+X2FRac4oyrVuWtnUc08
Go0Ew6fxSZPD226JRPvBPsGfSEXTdF2xUHDXedAGakmdMXYGKhLXvVfeAG0AMOLzLThYUQyfESBc
NrCtdxJdyeMxHCpq5pgsgIWx/nsq436T75TeZvtf7RriXxa3dTIVzQTWjiXjf/zDT2/n1kpnnMwa
dR0laQ6diZGrpBZotRF4U8WizAbwbFH58CC1iGqlygI7sGLL0dNueljKNr/vlXC5moaw8PS+0wXB
8aZu1JDZchL0xbPgeXVWY7NaLKmHL6XtjsZ2kOU2EQ1FC2Twj5Z5KWKSyJDR5vW+bjOH6uGnUnQr
bC0f6P400L6ipZHwZm6lQwTuZARxZisfi9YEvEYKqDLZDVRBKLJ1/2B7dEtmjSXvaGblWMvBUd5l
vjKQfyRLS92xyp8bS/uUF+3kyUnxXM2dKUBs2Irq0NL9KpZzq7LelWMzQqx2z4BpFzR2sfpVA9z8
whEesY14/400zsWa4YBJKxPS5mN+w4r8wNV8LA8dEC/Q+Sp41r5LlMM1UfZaN6luAtGKv19rxRzQ
FN3gfr1mIJSZb7nSz9EHca/N3heToNV8yyIhxbRMPHOpwp/oOtNIpPdt6uvmfjDuKwmNHwIRW14X
veqGDjAz08D18fZg0dJKwbM3pz4SaZFy7CSBEW7FXGBHBO01XDooGriDS6VeN8uCPSE604kURx0V
t1hsWfYuO78tY1/JMVlf0spBWEsvxd08Qg/d8pqvfSR7ZXgcQ49Ee9r919zx2Q5etTK5SDJTdEOb
OkjrNUDlsGS/5Czo8L5nPdAobwo26V070FkerkQTfhda8nan0CCPs6pKwYaDqjp9XNwIDUF4SR8w
uZP9w6A8K1DFXl7STetbCeUOcqqNqmpYBUbVq8qmSu8kxp0qei9tugtgZWmgfdEIobyB1KOqd4sS
pr4cYMoVIzVP5CY+pIqt+JknuYZgkmLL3lfieDtpkHebiyhOfWO+zYq7gAgWTfR9zjIULQ3TbkhS
n2QnHfgMveAZu/l9BfjiioF7HrA0b+18kuSGaI0EwI7qTomeplDg4rY23ZAx6gt2cplt/tvv5xii
DqciQt5E85reb3Hjyh+IUywKd0AsPJWRu+NETJIyJmmR4JES2rLhaCAT0kRM3lt6rIWwe2PlD0Il
pn2lQUg858eStp8tnR4H2n66fEa2tmMthnOfRRQa2ZBDjNTu8+BBFjE0vFcD5JkaHqwmjohOeZSA
ZSRSqbME0yjdRdQvUZgP5EwQXG2cQUjRUXpnTB0EoePbxdKJlnZJBSkVBZBPgfFo/Ub3Kk8/Wij/
iiryG2ExwnyQ5uoablEFt9tbcWpFNSnoWzThodg3pgiLJUfdaX76AzB9gmh1U7e1MHZxrAxhYqXz
ALNTTDcGHRHCbbajPTiyX7rNU/+fz4+CwgsGHuDLCNgHuaXsG6UburiHOyv+bqdD1z4QIhDx3uYU
xPcaOMEpxGAW4a1GlRqUURLAxTTNoclOk2hCdMvm1t/njo61aAVwcxCUqtpDEgRutHzKmm+Xz837
sAA6oHhkWLBqGfmktzporaqFhg431mUorQ3VXDhyk9xI87DLUhH/w+aCrYSxv69MIFGDDFgb7IoB
x86ujsCMZqqi1wMz2rdvS0xfERgz/qOYJp+cLdEVKpuFleB5bNrRsCMAG0gTtzIdSn9eXrytDUIc
gOQfuqY0VCXe6mOGCUbxVcRUcZlXj1mfWZhyXIZPpC9FtCpbS0d13QBACR5d7+afq7gYskpC4CGN
ixKcaJYF2SlLC1Gscd5wbvkQ5AALhaqGzJ6Wb3Vqi14FlrMCo/7CiMsKX/KUgwwGpBdaBlEYsC0P
voc9jfAPn7kv514aZ0NP/UR1GPBq7iV+uAOHsH4v+wxzSOT1NlYSOcdXgdypKnogUJDMQCwvu3px
lQ2CwGDjRMFzI5eOzAwr/f4faV/WG7eudPuLBEiUREmvmrrb85A4Tl6E7CRHIzXPv/4uOt+NZVqn
eeL9EgQwoNVFFovFGlYJRpUVTWl205iHJflpfx8K3Zu/NcPTec3bBcFTBGqOQ/sugVg1Sp3lRMOq
dRcUKd+m9szBH6yv52F2FBypB513z6AXnYrMweVsKoYKYr6QVP9R+p+Tcpvnzx+BoDYoQOHkvLtY
8WhmWQGWibBA7LcxLiZU8q2ybNSuHNh1jP3E0wePoLdKTc26sMmgonCTutn0Y/1mZxIx9q43DWv1
B0KwbVpWtzmuCCzVN/Plfqs8xZt4jInP1ZURZ8kE4n/fWNLe0iqrjIA22qeGfnZ+gW3n/L7sHRNk
WRHzNaBiuN/eIsy1QtIMbA6h0x6y6q7+W7ZHLBVCo6/fF46hWeZFMRfYdw3x+O+gIp7G8LwEe2uE
OwDPdeQ9UdgmrFFdxzlOkJmFGf53XRS1jrkbcXtLTPQifAAKXpRjIaIJCy0YTfTutc0cJfAOlyOm
0+fdRSTrZ96VxuJJEx2lHlS0y9qcl5NaAGIdDs7auzVYUjPZBO9da0ww8tVGnADRFfGgaM24kC51
UmQCRwzv6jx4aTqmVJAffFBOHE7qB9xCbYsonJs0N9sC1HxpSK+V299Ngc7nJeRNgdPlR2w/coEI
GiEWhei8sE/VWlLGDArxNPW5nvVTG8mStruGgEDr4MPb6EF5FyKoezMubDsN+3AFqRJv81puedcy
A/W1JrlsDBvHULyudRv1mTy3BWMpWLYor0qm2HCpTFCw/DPaTvEpSe0RdJ9rl1+SNjZvQS851IGi
9Np/snWYDBdumPNYq3iXeYz1E5hoLFM7JhQpYNfOJ+c4VjQDZV01oeHaMdPrdDAXd+oUffYQ/8jv
h6maHpga59ppSZAcAmVO3CouuEWGu3o21a8Ys2vXR9uOx9Er+0xb3XnAMGnUpFEk5rMscQc6sC96
tHhosiCZO1tNdxuRVAdONhV+tU6mcWvqasrcKO7M1tOUOa39nHZRG67dnGZeh3nIs1cWBfyE1aGV
RDP3DKBBEfVDdBEKKhrAPI9IUWACcljmV2mNCkjJ62HvCt9+XzCAtFisqWd4PVhtoKLoFsyReh4Y
sotJJoagIAYZyozEgMG0sAihhFEixt73TZ2ghBHxWFwTgrsT9ZgdF6cWt7KfrOVhiQ7nTetOyA3l
bRsAfgK2V1089Qu2N+MO6cUUoIaPk25w4jAVtK+O25zoEdYjkMDy5RcP1hZWMBVd1VRsbAFrWx73
SuMg91Q9YKcW5XXxrd25HwHknDIoC0QMQKx1RP+HwRqchZeCGZBjBLz5mz4qh/YQ+7Lmrd1d24Bx
5dwsql0peBMpAKPljaUFFpUlH7havVs+lG3q5kuHvpjhsy19HcsFANHnyeMUVOC1/cQNOy8Ayg6K
DG93uzAdSuXFPwiaCWrYjMY8wvrxAiAdZezzMe/BbqN5vJGdPIy1ZLf2Dq+5gROUsm1WFhU9ns2J
7jJwAda09nvlZ2YVEj3c3agNkKCGCVrs0EwDIMf+FFkoRvwsUbvdjXoFEOOwKmJmlaUBQMXh4uML
0yocvclPLlW39OgNaSV2dfeC3KydGLNPys5YW4OHHF7oG9NgmTAwkZNeFfd/T/zO/UwTEW3EtWGe
3uVVTCWe19KGF1gWyxV2K1YvaxMWo5PYqf2NesXhf9+cKEubu6FD2jxkwxVDQUYsuem5Ar87UNwl
Q5QTr0ux+LGfsoTMds/CnB2iKhxy8KOT8kZF7Uzc1pK8yo6z+VJYZPDCYvIueNb1ebQiYVmEmfqf
dA3Agu0O5t9rNhIocGj5w59YL3Z/s2CGlhtqxAPcRWuz0zTCh6mTWVKitSeIAXI4RIJ0lKda/O8b
kCQq9cQu8dgf5yj1kzZ7GId19U1bZoD2gXQk5NEug1iaeM22sTNPFQp+8vWa/kIBbC1rnZEhCAqW
5nGtaHmEi9ysXbv+aU8aKu4ldlQGIqyXOUWoS64AorPaXerQAZb+67zJ2bGdukFfl0q4e/Shqu12
wFLZkRMYteVbeDI15XQa2Co5lDJxhFvB7Iq+mxVAsdHw9e5Rw5i6fpJUs+ydfJRH0RfaCOiZCFKY
s6KPCDha2beyvNNjicHc/z6StgZcA15N9laHa3MquqlA6G/svXw4qEl4fj92FkkD6wVquPHkQyZA
+P2VUy19NzXYj/ZhGHylvar+vooMxXcbCOG6LLE6hFWASHXVLX4skeal3eN5MXbvlS2IcFX2tZE3
JV+n9kcPYrYyzED4pQ6cHQIEJbKnpGTVbCHPPbK5AeclRFr1hxhvVfZ1kTEn7EKgjgwz26mNned/
3xiveISFbNaeh0gmN61v2sTwzFniyew++bHreO8j+Ka9C8AqVpclTYvssn5LD9N3Pqm2vPy/4qj2
GqM+JBfZrjq/vqtMQd3mpBrTfsWDZJnNYOiaS6uT5Zp2F24DIahbbEdDy4oCexM/jNUxJSBfNySl
ADIMQdumgfdVZPx5qPsaahw6f5WVbOxvzasc4uC5COmrpeohB/m2eFyjk0cFD2ZMW+XjpdOwqvzz
Z2hnb2CaLZ3yeC/UTgj6KSgaY6seg0pouckHv5Sx+uws2pvvcy9+o9FFO7a4pPH9pkCFy6VhPkyp
xBrLIARr2SUzDHUHtyJZaKCvZVD0zZWKmqvzK8W1VHDH3kjCV3IjyTSva7tauFmMcXAH7b5VvLhp
wvy57SQC7WnBGygu8QZq7mvFsWNUsrf+jC50FEsipDRimCfq88HzJxsVt1NbhdwFmilUHpFHEEvQ
7JgVbT5pDmpq2Avd+Xhc7mbPOdDbxc/c3Jczuu16BK+IIp+Ds+SIBlfw0qIcY/ASN8tXb8yDsZTc
dLubtsER1HvBMBerc7g3WJaX7c/eQjtZ/Yg2wbz5cl49drVwgyQo+qqsy2xENk5uFoe4HrSxDQ0Z
adzuad2ACKrept28NqmFCFLygIEW5gcqCN9ogiMouTXGKF1cIAUCby+ssZE/P6Tgk+HTCmR6J1sy
Qc3HeHYyakAaDfSm9Hs6Vn5VPP+7bRFcz07vzLqfoQBJfZ38IPNNncuuU65D7wzDZlOE6y3PNHNa
GpweNUX/9P8RK2RH6wDjEMpI02VrJlx0Q1OYtJixQZFxmVkXY/lTl5kfmZIJ1mDJqypPVmzLYiJj
ivTc4fyW7LltG3ODR9pb84YUtjaxHgs2tSEPFM2XuWdzEmxedzagVts7D3h+zd71zCZgjtHagm9Q
o7v1TxUBxd6RYOwFLd8IJZx/hxbxWrVYteQU36Sg9s698tiYYKnkTI7Kybly/D6T6J5MMsEeqHHT
K0hJ4LWjfSpKz2ofisL/d4snWIS86PWIFtzkoGOdurnzENUSiPOXAQqU3upDRPVRjbjCZY7jNQPe
bWDCodpFXf+9B/dmjwRjQGqbIUOE5TL61W0j1+l/0kwSf5Bqt2AOKqIWLTNxQvmIjRTE20pgBsr1
/0axsu8q/DE+SOO9XTuqRTBw/NpZbzkL63CovNFdb9rgfyM9limcYBt6pNWHYQAcwb29fOvGL9SR
mAcJhNidzWpT16MSEJjg5GY/UAHjjjKbzffgvck2CHo58Xw3DWGPulXTrS7nUQKdeV0ZJNpFW56I
8WOVPrb4uT8HJWxQ2zCnckrEV6aL6N4MNbBKqberhxs1lHOm7ZvuV7mE7WElm+w1g1wteZoqzyRf
zxuD/6LcfwDERo0RbJm9bsCU2p+dW2678wOaeO5/z+L7wKMOx/UVTHDe5mZMsraENHEGhgMMzyAd
2GOO50WSLJk4kKwns6WME9+fOLS0C7v8l98XTDQ1xoTh6QUPtHtO6/tFZjz3j8vrIgn2meXqsKR4
mIbr+EXt3NTIXGllteS4mIKBJq1qNE6HjSic67a7tNlPUl2RGU/SUZXcaLt3AdriQWFAiKWKdRWO
uYCKhaLMxbZu1vbUJCC3LX8l0cP5Xd+/rlEIizS6w8uQBAtgLZM95DqK0Mze4yN19EslMD7p19HR
Odhh6w2YkPB0HnN3pzaQgiUY9aZcC4rbZ8ku6C/TuLSlTEi7rugGQjj/7ZSubJ0AUWuK1zg3pn0s
28uM/uMwr6C1m9SXVWy4mfH3pUM49X9WUwyNqej5sDCwDbjFt374bimSQ7SrFZvvC5bAtJdk1i18
v0Xduq74QxF74+iX6UcchA0ON+abh7c1tvXcIKoYlmUSYnqlm3b2lf33fbx4ZG1QBJNg1sM46TxF
0adKkMxoDsP42zkZZC7p7tWzwRFNQ1LEI1Wg45xmqQ5RKe+pjy2GfeloWaGyirtdQ+oYNqLWlorN
EI3EoGlmMsGLW6uvjDwhS3X++Mi+LzhvKPSrzT7D9wv7pGTXiqz9Yt+V2gggmASSjilnnMBNcL8g
gc2CJAQJ8DUFDxbnG7Ul8uzr9Ot6CeYA9O9lPsSASxYDw43ib+2yBM6igUJTNrZ0/9reiCbYhWZh
mTU70ARNcyMwpLFDeal37hTycZiOb346v1UyPDHFjDEtOKhcF+bBLVH5z9sMlCftMAc8MC8rjdzr
asCB+rOU7/LLxaIkGgNcWdLWTavuErOwMNnrokdRVkysZ3R5eC3KbZylvujX8gO50y28YDXiBLOD
UnTmhlF7hVjWoF3FsnSKRPnFjJCiqEZfjJDQXm8V50tTns7v2P7d9LqCHH9j+IphMWjMDexYzyFZ
mFumza2FcrHzMO8mVyM3j52yUZFnGKBTETuYnWhSSoNBEVufXKgB5h1glCPGV6ObEwSbP/gsJMXX
FFdKeri/gK/AgoBm30S23qOuuXzun2v0DfJiXcXxtIOF9hcUvB5UiYvBz+87x38jqmAPQftTk6TC
XVIkY1h/NUFz0MWHbL7tUZ/i+OcXdn//XsUTjOOkmGNbthBPqTDSTiuvtQVjP9NYAvNfDvYrjmAj
5yxdccaA0wV8AFPpOw8ORh+SEKWit387U4orCzgJMF7jpfFc7FYjSzeTbMAKTmY4sswt8yDu/rop
8S2GcHbLpaBVXwJDrW705TolwfmN2b1VtkLob09W3FtW2XcAcPSA96tmPsZ+xf56MKF3fGS6rEB0
d4+2iIKqg1txwMheLtLBeYwuukPkG5/iq99jMJisSpl/TVTzLZqg5pxljRkGLAeqy75NtnWCpZKs
4Z5ybyEE5U67OO077qsjn4xhWKD2cC1ZXHV3n1DHrYIHDDQO7wpgVquhU4E3QejwB4GBerLsy2x5
1AVJDSrKrE9MUnjxXxBfXrgoTqZiWjSvnQI92gvcwBhEQhifgEuyzLzccdmJE2Emh17yfH9prRE3
CzvCH9UvkILPYdXL3JvKCptUuSMyS5rbeM4Nt8OZzzzw1hcQNwJdQPzIGQUnV/ak1/asImhlkN4C
iwXo1oTj0AwrRUXAiMhLCk/SU1NFZa5SrQN6UlEycMAMxumE9kUS0oiR1Cd2ojxFTRF3bjnk3YJA
8Uz/WYxYD4jJqsmdpxWTqTkBR+IqmOeEESVtQVL3/DHeU0H0R6GHCBUTaDUTHiBFFxkJKdAjVbHE
tTADIoqZG7Pnf4ciGCMk6Nps1oDSdRlaMAa/cvLHSja3SSaLsAVjbZoIg+KJraoXM/Oa5CmdwvOC
7BmF7XIJJoiaTbROOQQp+muzfxj/epYivxq2AFzGjb9SdrTKqwYycK65+LI75Ifq+beFM+9k9Quy
BRPsz0q7Ps1QiRWm9Q8n8sf2Kpc1Zu8a7a1AwsXa0aGrohkYOoYdgL4MtONmkD3xqHESyJ4e3N1/
ZwY22iyYgaK257ZxAMbJcfSjE7QB94FkDbl8Xc7BCK+Oeq2dRKkBQ9VPdn1nKKdF+6XN9+d1ja/M
GRQxlVznqh2VJXTNWfBgZ2MazAWZ3TXLgiLFROamC84D7qsDKFh5kQ6oMAWxEjQhrGoLwKH6UUxh
hKhkLhtGsL9DfzDEBxR45swEviX8OQ0cfWv0ENHoRtdjDNtgdxhyHdAC8+ry9nRetP21fIUVzFwy
ZJpTEcDq9X0EghXzsktvjNGzFAnQvoF4BRIsnRl3HSMJ/EhjrIIiX4+dIw1/cDv2XjFeMQQ710es
qqoOGNpt/sTHgStBfHA+W9ec6bw4yGYzykQSbB6zm2LpuPHWwEI+Xyi2f35vJGonFrYaRM1mMkCc
tHuIrKsYg0GT4et5DJkMgqWr5rkfqoljrAG1DusoOTq7YVfLed0TwcyhfI42CT87VTCHeKuXFSYs
ca7f8ohW6rbgnONoOpO9JHYjBFtcweLlWh6PsQbB4gUBEF70bt5UP6pTEyonWSOJbKP42d7cTYVd
Ou0ScRmjgFGvm8NEFvGQQIjx1tagvTIQiKM2mEWrYa5z23yhVfeha/zPboleT45WbW1qALNq8de+
rx/S7OG8wu07wa8KYQuGoMuUcq4YIDq7D+sourKX1V2V+G6Mco8tq69PyYHYl0o83SxRGI31P6j4
lLXiyNZTMBWjM6BOpMGWEXKRsNRdfzHZQ1OmgrZgHwybxXW/AMMoXoYIR3fMG00ovHolLxPZd7Nf
d44LvNHB1MboPD3FskYYo9fFaNV6bOsnYn0nGA0XVe75XZSYDVswG1nftSAbAZrj3BrD/dRLnkqy
7wtWI13KdS4mOBJm8bWm1yz6fv7375qll+o3dHNoIPcQAPquG6t5nPhVMQS8eEPxCstVT4bLBzy3
mJc938keY3s6B2YH9EMjMA4maAGzomrf0gJCWeVXWzmm7fPgfDovlwxCsHoNi5VhtdEEj9bLi2Rk
vkrZlyqSlTzsbc9WEsHggbOEqoUJSfLldqm8xZQYid3vg/2WEhW8fe9YV0zVXpZp6WG8GU5KcbBo
459fqF33G+QNfyAEMxRhqbRFBwTnnucDvqcJVRT5afJ5O5kj4/bgKyK6Jls4wd6kRYZobgq46JrX
bLDrIczvjKMst727/xup+MJurAArNCWmDDENyzrYvyz1YvxAyyxmQxs65ycBT5LoC5t2P5hw4RCi
Gz6X2ndbGj7b33ses8AxQS+XcErY0imoIe6QNEV7+uoXPvtsPmDKau3xOZr9oTiYsvt7906y8cj/
/5jCsZnKuDQJ5/6bvCngU+Zn1/g6YI4MTMH1/xCw23NUt3jC+cEDpmBFB7wZ1ofrA09FR2Cn5I+y
OOw+kKzdwBlC+V0DsoxF4UuK/HrZXRbF4fxh2nv2cTJ9DKq1DRCmC3dPTJjVTwWMadr+01bH3vLb
CF0MkiO7q9sbFOHO0UeSTY4O3Z4XxAW/KbNff+SRshVE0L3cKQdHVyFI1KWXZP6s6kSSb97V7o0Q
gqZRJTVrK0I0bJ4elTqoUonl3L/YNgCCasVTE2V6PPNiNK3x7QOijMgC54XnKt/UMPb+l9puyc6I
80XBj0RLk2HZCPOz6DKx/Tb9gEOw2RmRQigpFbUaakCY7XzN+iWwclm5/74VeF06IlwJ0zDl2RoB
g4/JoijBpyBF4vFRLWgPkbdItkq2asKVoE9KThsbqpAqVxZMjXoZK//uyBCujZvrIJvKmtk8xM1G
4idO5mqZ4w3O4p4//xKlFtva88SwIqWDJIp9GJNQGSRivPOkwV9IweALsi9U74AxUViqNtVsDE2b
dEww/z1oQs3cFPcBN5eprCDpnWsgogmrFiGNTXoGtOaFJBN0LLE73RloMisRpFdl9Cji6olwgvUs
LBTgpwXgErQq0E/Z+nx+d0TXQ/y+YDebWp/SJBp1X9HJZdvXz5FZ3g+N2rithRJ/FSk9zL5arVH2
xpIupGBOE71cjRzRhZe5cwmuVWybFQx+clSPybUhSeyJ50mUUzCtpp7ZpLVm3S8LzUcDLeYN9Lej
oX36d8spGFiapEmNZk3dryMX4zY8c21Rp3g1/2JV4iU0d5vxb3MRgmRiwJOOSkmTGZB6CSYCB3Sq
i5t0smnHkvUTme5K0lIMUQAKhpRi2kXzuent63ySDqmR4QhmduCygBNb9+n178C34rH5UB8bn534
/RQ9oFkw/XJ+1ySHTGTs0ZViWlPw3/ppCfnuMufp/PdlQgk2Y6akUksVQkVLENWGO1RHWn1IBrS2
cdZ3VFMImge+hUWZbchg2v8Y+k9b1qaxL8Of74ulvuUyZiP4f3SfgTqope5Y3ymxrBD73UCV38r8
iiJEnMHq3S8UHYgYKR3flJ+o13hm7C531rV+sG9tl/jcOLSyxon/YoxecQW1G8GdXynpovvGAVPr
wfVitWjVsF0a4q2Pm/F0XiH2Fe4VTriyaqot0cqvLNt+TDrUFWr/nAeQ7ZagccbiTK09YbfanLl0
Nm4NU/Pjjj2ch+E2evtwFbeL/4yNC6Evaq+vGuRIzKDBWLg4zd1qupxzJENlQVvxHSFiCTfVWLZ2
bkZQjRLUVMxQfVBUfFYLx1XayT8vllQNhbuJamulqRHkap8tzR2C+NhcNChO6jH56xD8Lm//237y
3/KBZBHk22DcEHmUhqHr4F42uj9Vi5vpmDg8MzfL/rZAQ4QRLsIekRMnSQCzalcU6T4ieU7ub9Or
GIIdmhYN0eEM3x/pP5rtju3gOdSty8/nt2j/BP2BEV8VdBx7VcOQFVy0t3V0ZxkSFdg/QK/fFwwR
m6bEGvn3aXfF4l+x/XluSvcDMmAmBIhqEcmA+/r29ExrgmrfBhjGwK4Gh9yXo6zXbfeAbiAEu2aa
eswWxOxhtSlq5yeMClLQHTaa/zBcF3cLQefbklgYNv0R0fSXTiTrPfkyyEMYnXIcoGY9mvSeGBID
urs99p/vi06Pk2MEFmaPwnlcb5tsdfNnNkkvBTEQ83JUNiDC/lhTpHdNBRD+sOCBnwR8El04o1un
P8gDP7snZwMn7NUISrA+4jKp4MaOYjdBrL4hQUKz4Pzm7AOB/hBxOhC7ipVG49JaUawAaM0rlyHF
lqo+0Z9yjDk8D7T/NEPM5/8jCcamVOapbCgX6cICEWJ+bXUuRgB6FWb8ENlTSSaWYHnA84MKwQk6
N1U36ji6sX0b11+dRoazr3t/hBJJGTKrZyxxIJRiBIuieV3ujdrfjtn5rXuvIILuJZVaMAzvBLVE
8mCUplfmBzZKNZyr1Lv7+3V/qKBy8bIqZqMDhdzzREdzwODTEgWc7MTHJlIZ89eu0d7ACW4PH2lg
RJTDafdrfRj/NicuLhrH37gjCV3MfsGwDL8tFi0Ym64KyDxEfl2UspSrTBSuJBuoLmVJYXBlW/Jj
AlLhbpBNIX3pbDy3OVzfNxCUTOow8mNK1MGbdLQBNAYo2WJjxahq4hZWEi5xMgZ5o3415ub7+bO7
e3NgeiJon3FLYCjBW/RR61YQj3R4E0V3To/DZPpRekVUNMrKSEe4FXgn6AZKEHTsbHsmeY/nUeOB
GuowkRuMbyZ14jmN5soN++7ebfAE706PE4KKMYhm6OwHzTIPxO2yl8yukdhgCJavMceh7g3IlMdu
Sh7Z4Nqyt/I+BBIhJhiOMdRHOE09KyK7swbox1T7zdh4c/xcZffn1eBd3JOfKRSnozQTbCDgAxYW
q0QjAFEsRvwxdEDPW2AwaHyY738X1zk+eTiPtyeUiZJK+AwqOLXeecG9paIdV9H8rLgatF8x8Rzy
gVDQFkLYGqpGOXEw8xuRrQDzkNx2duePuKdbDOEuyq1eH6seYqxVdNDy1aeTjKp574BuIEQPuBwH
lq4odgVJBkZoRhcojfda58sYe5MstrCrBBTcmmBtw7/g1H5rDPTVIIrCw8T083TBSS2qg3GnnpIn
zkATh39bYcl1DtldPm8ShZ2gIXoLR3oyEtC2Ed/OHlXlrlG+Rb3kmbL74qeY3AMyReSQbXHcVmKp
ZaaCAdWv/rM6KAIaUGKZe4PmD1doDpLyte85J3xiI84QXDyQKr4VKWu0fmysGoGN6YsaX5QscKI7
kktaj/Ys2wZFrBNkQ2KOKQUhVZZNT9HqfCJmLCE02DugICOj6JHV4deJ7AysXiZL6xnuBfV21vFC
tS5rItNtGYhwI6i0mCay5LDQ2TExjqp2NchGgu5uyEYOwa4VMJgm8iu4dJybyb7q1wIsIEGaTu55
g7Z3TLfrJVibJjcXZ5yBM+bf0sFHw49hfDFRNk6dPDgPtXePbqEEHev7ZbaiGbu/dA9gUsRNmhcg
tkhOVXW7/G2C6uWMvq6fyMuAoZdM72uAGeqzYX2P6bXdyRgv9w/pBkQwBI6WgCJSB0gX9Fd8hnh7
VB8xJBQNq8WHosCb5Xv5MRt/K4crDHoygKmr16iXfS/h8do9nBthxPvasSaMJMD3m9VNh8zTiln2
3uKfED2prQj8J2xEmNHiBS4/HM4+tA8EU9DTa/2huLReVkyNXRmL9O4hgveB0eGY4Yripbd4eUVs
xSgw64Y4d8UaaurnVrkzjMN5vd5Xg1cYUddSaEG/NoDJE8+4QHj2IroaBpddUaT45MPk9zYKPcsE
5GeY7GO+3IabVcwQg+7VJsMq0uy2UxvPGKhEF3Zv1C2GsFN5MXULyANhFvhOedSrvMSvjyNo1uyw
PDR/mSHnp3ULxw3uRqS+p05KU8Dp1g/bKe+IOUgctz1V2CIIJrtdRkxaLYBgKvcLiDni3jWz00oe
z+uCDEYw22Rse9NMsDdDg8oyx50xASDKNNdpZL1Je3fQViDBcMdK3ExzlSJGX/9Q4PQS6lb2p/PS
yDCE86Nr2RQZDNIsjRfhXbUqCXKtT+dBJEsmOoqUdg1GmGFnyuhaw+Oxb0OELFb7P/8ORrDVDaHT
YgyQhaUnJXKHCJVzc6hbieSW210zTKjipNGoxxATXYna0rJk2Bdi2J5BT2N9lRiLxJLurtkriJjt
mpMlZZGdIMZDfmkgea9aN4q+o0ZT4h1IhDGFRTMjgrQGanN9o1T9gv2Mcs3VexkRiAyFvD39Botp
ajuQpkWVB6mLw0iZ51iVxDWULRq/nTZGhpZstCMVOzPGD6sTak7sZ+bNMMgy3rv2ebM5gu1cGyeu
9BLikE6/GilGQ+P/H1DmDQRf0Y0oljaSXFvx2dm5oLmfz89G4hYyHpP9feEjCjFA8P10rWVZq5kx
XNel0X4p2v5iTJxDHCkSJdtfr1cYwZKN/ZisowkDwFIvxqwCcG1KEHYDvZb2CiEYMlQrzWhOLOCo
XfBsWXcoepc8/h72EMlKR/b83A2YaNCKXCuqlL8OnKn0nJr5xnJjouJhqr91XbCmP87rgmSXxDRN
xehYRhyuVv3OeqK2W2f/nIfY9XC2IgkndFJNGukl1k9/jL79JhuxgnGBN9AfFF/2vua7IbqJWzTh
oCYpLVawdsHqaNqtlpU+a+hxmvtDi0hmU3SYw9ZElwR9WOfFlG2ccHCrvF9zowIu1bJDh5FPSd8d
qmK8SeL5vkFZKKPx03lI6coKJ9mo4qVeGVY2flq8/pQH9h3yqvwVwQeRUNn0J5mycBu5MRyg1LBy
u4eITLmhw7UT3dD+L6tEX3y517NGBBdIp1XFbAKrMQ9T749RMqGoLpEo/a7NwPRHXTcMFNeJ4wzS
SNWateB+FkopJ309llRWzC2DELQhNrIWszU5hFodFptdK7Ysp76rcBsphM1fMKBL1StA1JV9zBJ2
oy3kmMdpmBdIC02Rdq9rsmkAuxqwwRQ0oGkHPUY8GQpnZZg4ejJgpwpZZm33qt2ACDpQglkBLZIQ
jLXmrcp0TASxbknztR6W4PwBkonDl3ij0FZjrDWNcKlrxC2z0oufc0t2QfFf+84ebaQRbo+WlErU
c2n6BHwD1Cv1W935YpWH7EM37iuSmLvLzZUpC6aM+croqjMKyn7A5fbOr5hEr8W5YXabYaYdf2tF
vQUKhV+WIjEAki0Rs3ZpYdZVxACQD6D3ZAUKeOcwLkqJOyeTQ7glFEufbZoBZlWap9myfbuQeYwy
CMEELIbZLRO3lisLjfjJHmQTFPbN/2bD+Vpu1NcwCiMGzw9ecVn+ROvvTVxc63OTuWuteaycL8ZF
uYB+B2aVXev64s9MxoQm2y7BICytZisr6u79sTsqGKQzd25sfDuvcxJ7IE6/4o1SidYBw8iPiznd
ols3qR8wMFCiE5KTSgVrUMx13HYNzk9THuL4QslB+pjf8ZSkrB9uP0KC4AtGNWIyPQhR3u4cqOqW
pJ8o8bNTf+LFV0VYecYpKdwl1APlVGT++TXc15UNorBR1pAPCgFTid+0L8PX+y/2wLkQniO3Cqdj
I/MVpICCFU+rtOuq0iL+5KkeJ/aPTlZguMqhCBRfNm5w30ffiCfsnQpatKZWIZ5x0MM8qK6Hr+sF
nyOxHA2Zi74vGmaiYwgmcagl5jvYnMRLag7ELzFF+rdDGx+6Z4KJzqkvu+Z3/Vn0m1lIR2gaRsu9
VZW6q2JU6xHi9/qPIn3QJ68yK8z5/WamXhINfjc9nVeV3SO9ARTsVtbpQ4IrnvjwlYO4uJwq26tl
MTsZiHAA+gzkvUiFEd8kV0l1YeUXBjmel2PX/m7kEDS+xJAUJa8MtH/kV0n30EpJFPm75d3NvgEQ
NHzUCzalEWQgKDCxwuZgg+7YPKh+FoBnUHKAd43gBkxQ8AKBIaO3ANb2TtimGD1YtJ+LqTwNxufz
6yZTOMFhqftE0wnDuqkXesgb9LSDgpeadToPIxFI7OtXompwihhqVhsPheob00WXPLSmxJ2QKIGY
ba0GU62cCChKuZ5QNnw12ETiEskEEZ63cTqTYkiwXqQcZ+WExwU7RYOCka3dlLao+hg6sHidX7x9
e2dxakF0HtpUTE4oRY+OD1uDOvhryMmt1qN2Yx0qvz7IRlfsXouvUGKCItOUJEflK+TLyzDKKj9J
VA8d8L5tJU8qEhfnRdu3DH8ke5F849Q0pAaLeQK4BbPm9NApAqv5QJGEtZFI2LGpxbgzuwdE32mu
2R2HRvETGW8TP5DvrANexCDNQRkivJG3dju1Z6OJpxjpajNyy9Hr2vgw2Sfb+pS03jhITtPuqm3Q
BGOXppWjqBnQ0CJaVzQsiqCnsqtIBiIYvLhD5DCrAEKVCTOOkyCNDqMmSyrvO0cbWQRTl6lL2hUK
YDDb7jGutM/6nHu1mvI5BulVrxJ/HRPkmKv+qbKcizG271ESd4vQmaSOYl9eB2PDHFQxI6j0dgtJ
xJS+Bmejb46XthKU9qPykWIAy36F4PbrjbZnS8wGQKBu1WXUQZ8iiJ1k+exdK+hg7i5KQkCeI1rB
OdembNUc4neDsRxLDMMOkkx5OH9wd+3EBkQ4VRjmtsRxDJAmujOxYda9TX6082l2ZKnz3X3ZIAn7
ktjmShW0TPpKArKoq7y5lyavZCsm7AscscxOF1TQ0OV2dO66NDy/WLuXxkYELuJm32Eblh5jYkER
rN7bjUdtTCJFJkaCIpNCsApLMbeKnUVwVOMDaW+JbACpbMsFg2AuYOfJR2xENpYofp6XBhqWeXq9
qgd0SlysKNM4v277iFRF/guEZO86waa+KuOcJy7LKvaSevZj1Wf9IV0uUynVy64Fd/5giXmyJan1
zu54PAURiOXi/5F2Xct168ryi1gFggTDK8mVFK1kSX5hWQ7MOfPrb8PnnC0K4iaupSc/uGq1ZjAY
gIOZ7lT/FrbfU/UY0wuDRpJbhMQw8bEs91M9ziduWH3s00u1Pk/m0A1C5qjp920frl3wMDYB9RcL
4sGqJcRekuh5mtQ89uLpa5b5D5g8drrAOLY+2bOwPhvYQ1DJugLWIn6JKsSiatTK3FhAtSrwWSJ/
h4n5revu0raQJKLVA8TiZQGK1MrQ4ft2c1WGTxW9hy/Lp+x3+YeTG1qZqqMeyB73TWn/29o2W+IJ
yUIhfZbYM/CCAUyZGlTeZJSt6wi2Ce4cmPVumkZLmmEsZ/55O3+ri6vhb8fledkds5WoJUHh9b0k
stn6NnpTcQzFzbExL5LkW2Deb0fd6lfzAkMcazFbFD38CBhgneWLwjXnldGpd2TPiWdk1CarLns1
SRzqZWo4sTIAnI+LXqTN+zSS0e7JIIQTbyJjo5g9t6g70+ZTSSXpe3XLcGFn9HLq6BcVNmoRNL0S
QvrZU/1rmuE7+Utm3gyywYW1zIPOLXDKG2gLMsWSrpIGqtJW2JgZFFgNZNF2umpacjDR3T0xSRPn
Wk5FjyhFTxXTiSUWvqow7rK+9jUvta8j69zmzH7ZTao89gRsSvio2A66tZuCBV09vPPoOiiPhW/Z
tAO7LEsZXtO7i7z7FSiXQymTPZJgiN9HQ1EVedoAIzJ9N+6cBrwMoaxeshpq+JZQDdxFwQkshEJX
GGi5jvHcohvqtUatL00gI4aSQQgJuskiU53waOZNBl7szdYKiaNnanf3gSWxcNkEJ76GgVBhSVBV
q7IpCnTPtq7jeldFD0zWK7qeaixI68BfqqGJJxyzS7yiqwrnseBMSrlXuJmrXdqoPcoTzer6L8AE
vyldQEolAVgOymaGqpzf0oMyKbuP+O3VJr6NFzdGZZyGzCfYOYWPRrru0Jat02hft0GknhO+vcIa
AniaAmOa0P1P37jlzaX7v4mIv+Vn+nPuLHwnBEOb5CmbI8DNJN7bTXHITdvZNkmyPOKxo8dd4NsM
fvOhShBBh918KGVaD6sp9NUM8azRFH8GdSTPaqPhqtNVlXh60zt6obmKTLLynYKt4DNbOHVmGpUU
A1PYpzcjGNy4DB67Um+hTXagHngJf/4t26sIKFyntNlqBmXGIinNWTteKIMksmVBJyqxFkNYp8wH
ADlj++bQQiPTwPe9M3mFlx+I7MBbTXSL1eIRs9hJda5b+kQBF9Hkd23b36P28XMxJ6QEe4yr0eT5
ByJiWrSzom91ud+G+HOsiPUlfM//L8eJPI613ZeWPgAjm3eJeR8Y5+HFrF3E6OYjA+pA37NJNvfF
/+x3kHx8hfP5aRhgeuu4jM52a9FC94qQOs1wLCExHPxQLZn80eoHygJHiPA4H3ujLErdoxE6YVMt
duw8PyvsbB9q1VOYj06j1o/MkInbrG7jBa4Q6FUxj7GmVrrXZAem7pIidoKmdIn1kvU/t5dvNQYX
UPz/FzFo+U3D8hkmqvOVal3ZMvbh1XvW4veFGJ8iMAlWPkwpg4OVX2gkdZToFNjPATsPgw/UyfCh
9U9cCOE+pdTq/QZxoUHSqf6Z1ZWjK5KL4/pH3QJEOP+ShuZkyOCxatf85l140QNmkyd3widdeJY9
mh94DV4aJZyElV9o6NwC3gxKjrndjdF1y0rHLn4l6kc6ZZdYwjFoQ1POJjHfWBH4UuyvfRaAZETi
wbWDkH9E6AQNdzbqq29DLlX1bPSHDCFRJOd+mh0tC0+zoG76+8hewgh+AzU4Mf0QMFWIseHWnl7C
QBbdMlMEf5lqF5sIBqwNhHrZUxs/ZdX9thkSiHfNNJYWtWOT45pqQpS1RFlGc/zkZhtkLeEsfCV+
eg1KqNdlCTuSpHHi+rKNb2g1OI1yxsKv21BrCWcJJeRU04yrwoxhD6ufhspyuu7XNsDa4bAEEJIn
mmQp8SEC5UE9xJmaPfjWPJTqMyZJNjJDhMzZsiDwGxU4ND0bratAJkewmmiWhvDIWKTmKk8M0uTw
VL9Hb8a3eG/utBsFHw/abjiaXpVJLqirJ/kSUEifxZiwPo645w7pl3yfHfTr6gQiZseSvHutHQpL
ICEDjF1i9SO3rCp+9ARPa7ed8iXtFSfrMGQyHrYD4l8cyVC1wny1RcXyBaheQ3DR1zroznqPX+x8
b7wtocnIyQttj0isW9+xr3CCG2uzU7s6a3Qv6M2vDLMGdkdCR/VldslwBC/GmFjvqhpm9bQ7NJPh
2SpkX0zJw/XqpdgmICBEAQgPiOIEvJFbasRmmNMHOy7SVBy0q/ZsPLNvuPtk9Mnru+oVTdhVoLnK
Mpa1uhfVP4zoSxdKFkf2+8KmqpMxhcQe9M4t7SakNwOTBNt69nn9+4XFn+xEidIEv29ap7r0qPJN
V92plkyavdP0459Cy0UR1l6nUYKOaywK+sn9b7y2wFXOMne8mQ8+pJkKcNwHbglhP5kq4nrUvRoo
HKuJXgYj5sNw5IGwIm2PZh25nawMLPOicK6imdCYUxuhHZLRKYyrNpvdmOwKmR+5m8QPiVc3GoS8
TbFBoFMrnWFMG6IuY77UvmewyWGd6TJTRte07bl3lOpJnKmZpmDNJqgd1PpF4LfOaOy3k50MRDhe
gzbs5zrlFjVPGE/282vaSEL8X/Lp/0IASfWt11gclqwYgaHf6PhQjs4MkPaPGKMASy8iTvbav71l
DSKkhJKarO0t+K1QvozR42BJXCbJcIY4bV+xBlfeCvaQ3ku5KBzomsfaLXcmLCoPMntkSySkCFMZ
SjMKAaf5hwTS4XrixsqPz4WBkB8SQmvIGQGDTsc4ux+0X9IKuswMIRFoilUGNl8Wow+vTKtxmBrc
xPnXbUO4M7Z2qJAJjFHNMpxruP7mmpsWJ5QwxvKORM/bMBJjxNo5mUqUcBnSdm++ZMMu0X8kMm3S
d7zgb3O2ITYUsdHMeoUAgzeiUrdxqkP9aN2jTfoPWxcGkvPYGyQ3e5lhQj7Ay3RmZnyv5sWzGoGM
d281d5/znZAOsqI3przk+7N90ZTzUD3k1ucuIRjle5tyiigPhkYHRnMWXPFaY3+k99mTiUojOSL2
PmcRd+ri5q3nfQSyMTgtxMpATigFF6qVtu42iiS0//BjLlCUamzMmF91hoA6ZnNUZ90J0zMiI5WV
5E+R7aetgwETyfzKYzym6TGQBbYsxIREwIwp8c0Ua9OCC2M4KdbdrH3q1maoQhZQFYvWBFRP3jTZ
P5oovs+M39uLITsExHnHQE8ylN1gRe2R2uFqgCAquSgK5//HQyhxmljCHBXIxWYa4ErtByGKUxLi
QXVp2ygZiLD5W6snpsJtKmvmxOpVxDJPMSRhLPWcsP/93p/wxsXX/6kbPOhb7MM9+WJ1jl07qvv3
CitCHhUp9Qejs80oQTDgYuCWqgYy3HhXJbLir8x5/P8X27M2moDOBbZNmOZXRdYcWKbuNOn03L98
df9zm6I8TSxwwqCAeIMNHAOSCt1NlRzC6JbaGMZIfpTh4PT2XZKrskWTJB9xvnHUmylRKE9x+FTY
XypPHb6KT+X5fIhCb/DUXXhmSg8jSSaiQqYAj1rG8hagqnJWWd8nTUb4IQMQ8kQ/V0nI+Kc3PdAz
pfbM/XwEm6jnd4hE5ay9gSyP96k9pgmfEHFgG40RYvnM6hSluzI/H2Ut97IdpgnvHardgX6ZJwt6
Q854yTk55OfTj/9oWcvmliU+1ISkAeEfX7EMgGGA61ZLyr3fyV74/+TrjVudyAumqOEc+z3P56Fr
HPrMDZ/S3OnPK6/fMYiv9ofgufzenLggcu7K+Hp5FGyhcw8sdlwxT22nB3xnt9UpDIddHNUnknQn
O0ivygnsi3N6HnfacTtSJFtOExJKi36MVG3gWPS+4lMjdeagB73peShTuZZkLk3IKMEcD/jIAJCp
/p6iXyqDdrchu5HxrL7lRPELo60xFM3rAOFFt2uuVOyzyNXv+PphWmdf77ed994mg5om2l1B4oym
S3EL9CA0ZSPDdFiOI7mJql1t6E4v5T3hf/VbqzgMelds9Omg30lIINMMnswiMifP7HNXzfZznzl9
3DjRj26QvOusvJ+/wRJ55GIDxCuZheH4atcWTtr9txnNdtEfplwG93RPjzJ54HU3/mOfKWQSAr76
OU9hXx4r1010Z2v971mTEbtIvGgKKcSwWxu1T25ZpB6GRnO0Erw+fbyPqx9md78dGTIw4fqhG3pg
qTNMyuzHYTrT8rMmx/OY5TGw8m9DrXoPbM42xu1Uk4mFgsAiZWgl2L0aPttRmQryizqQfLC9T7+c
lZOqBG3+OiJeMMenel8lNWZkVT+6j6rsITD+eoz1LYKQ/jTWZFOa0MmrSehSbNX8q6/+VmRjx2vO
WhrC/3+RZaFOCNEbdHJ5un7eNI6tXYamZD1kvhISnW4GQddwiDS6iKlbVZK1WDl437pKSHJTWld+
RwAwYFrhxLneMKCdozHR7XcfKw29xRMuSAHNIf7Bl4ZZ3yvMSA/gFKwet4N4pQ7xFkTIcUQhQTxl
MGq6yU/Z7XDVuLwFFn07EAi655zUDaQ3t0ElKyV+XaXjkPVMAabvo+pR106c/v3HzhuzxC8qtSdx
RfnG0SFp3NBDr2du9vcfBW9BhMwWBYw2+YwF0u3qqZjqx8YcXMWIDtvukuwdKiSBzp+yZsjhrmI6
ar0Tj7dSOeP3t5G3lohZgCrUIOD0gk7Teabt52F0px4jvbL3AhmOkAbGyI4VVgDHZi9+8V2zAzen
5x/gG35rjpAK1LJjtJ/hsT671rX7PvKdNLj73KoI2cBnaO3VIpgCIgXTPtcZejH+utDx1gwhAWh+
XrdthyBO6HOb43L6yYxGhc2fYGrFtrmf2r1+xh/zfEgt/EdwF0Ri7rbDJLte/DbKkrBL8wzWdHH8
bOZD7ehput/GkGwV8WLYdqqaokI8efF0pcwYcnyaZA8E6xAgW7Xxevxe9amecj+ryIxjvz5rfxrW
r1mVvOetO+ofBHHCp2uDsvJrgmunkXn9YGPKULYW6/vwFUK4+ZVlS4dOgxHoKbMbr2uvG9Y4Q/t7
ezn4HhAv0BZ5hRESJIbJKNh+YElAITP/bNJrC4JskepMuaT/4l8O51coIUkWfacnhg+LhjN1T3f8
S58/2XDt6NyVfeavPHrxnfmKJuTLIEIRdSAwTDkqoGhXz208tqZQJNR2fMxeJsQktU7Imz2uTm1u
AI8ceo9TSfin8jgf6L7YKycZbYUkwpmQPXufVHXCs8JkWYcIDHYof++7WUYUI4MREugctjSMG9jU
lzck35VoNmL9aTsAZRhCBm2xSJx+COda/zDbo2sm5w15+ByGkETRs5tXUQt3lcpejbx0utZ9bxtC
Fm9i31eLh3aV9MBQ74rf7EmHSFtwUx6D0CP7+FgeZNenlUn+NwEu9oDZfoGZ3QmLk9uOdSjxCkqe
tct+114le5mwhyy6RXalLK98zWhg3eCip8RtwMyruOy/gxGfjG5DSBQkUHSSDdyVaFkAHUJZv2SZ
5BiS5D1DSA9Jrec+s+E9FsWuMX/rGuJAAMj1m2Nt/5LEBk+iG0lWHF5q65G2ZgCD9EP8pdyPxxmF
pNEZ9jjWoc49UcmekpwdhpAe/FJhEbFgnGk+4N7edCeFPRFDktAlO1ekVxpxT8QbDKwqB30X9eZ5
F740Sbvbdp5soYT8kAfKbAQVUKYpuqsSdV+U1UFr2a/Ah6DeB5Ta3u4qIVU0/qQalY1Dau7M6zQz
L3VqnEf9XaUSST1J4j6xnKTlbQn6BywS6b5D1sYh81399y1nb6wRy0ftmNsxWDdw2YqS3jOq1nei
moCZR/Y2KrkQiRWktFUrhkos8oNfPFSZf6CFVNJYsotEQiOQVMxJHiMSMnBWXgyHeG95Gugqdvqe
HNPD3z+TvvWdkCH8wp8NlsMkNsZH5pderUF5Ps8/cuemkLujtmm+17uLwTcypwmvvSV3vhU46ofq
OgsA4YaXDnbWqrwIVvmDU7NjQ0Bn6t9v79LV9V+ACCmbNUaU1WjF8lJ2awVfm0myWdYPIIqeDrS7
Y5bREvZlXekYdMf4jYddb9+BRRtypImrB964a/EAIbs+rm7OVzhx+Kuygi7qGXdaEt5irGQ3TtZj
L/m4k4EIV/yutOZ2jrD04aB98xP9XOunYyuVO5TBCAFAm7YeGI+w1A9/j3r6VIPBbTJLbzsEVg+d
hcuEEMg7WxlZjBCA2oLTqpgbUe/JfF6HVAK0eiJARJEa6MmBCpMAlE2mWmQ0mr0RyvYObr7HIeon
p61Kt7Lby96Uca3wI+bd8W0i0YMIBYQ8urBONMT53SjQK1LHK7M9MV93JuPWVg5R81IHkovJqhsX
YMJqRZo1ozkLYHk9uWlWOZliu2YEGoLv2+u17sZXqwQ3WnYBuS8Wz15r265ffCmNQ5pclpHuatFx
G0rmQJ49FqVlyPpCw7WFTX1rO1V8PjYY9IH+Ke1R9BncunzYxlu/jC+cyLfEAnC0QIUQ57AtPMX3
vAysuJVn4LELArl7W8oiuJr9FnDCfWuAPQpERmbPTOuzgIWeksqE72QQfDUXFoHjw2Ij18yqyMnS
bkvZZ9hqNFgq3jCYphHVFH5/zFu1YzU2lYLJeiM9N5rrsPuulD/BpOxsr85qNCyg+P8vTIkjra5L
DVBZCNnviVpgC2DXJuQXwEL0u7Qg1V5Md9uYqzlwgSkcH6pdxp0/ALP1jX2XpCBIma6sSnG3Yda9
qENXnBHDejdtr4ZFz+IYH7MlnmrSyFNQnrVjsBUkTqx/pPRovWIJQVerVeJX6ogrl5Uehkr7DhYW
SZlr3WuvEGJQUI023QyIvnqyIMA8drPTfWB0HOf5whAhHoosjnM6wmnTDWfFzPfWabpGddsDK6a0
/WP9IrFAEyKBNkTRzRRogzvsVNCLxlA4Cy64ZttwlH3JrieiVzSxUJgVU2GMEdC4og2E2w+ZO1/x
rglOJ5O6Mr4uyYIx4aQympjGZgg4UnwJMaFnzy7zZUoTMhDhhLLqtu6sEiAJiD6KyM1AGZ0Op0/t
JJGKR61nO2Q8KIz8Z+V/HZPfQ/yt1+5I/PQ5IOFsCtQ+mKN5wE1vRpMCZQ+N2r6UUNhy2Yxau297
H8CzVV3/w8YBSXMh+/kKI7rdo7ihuP1wML7zNlI1OaSjxLDVZbIt6NHphFKk9LdASqbmpm/h6cvH
XF07Yi4ez6Bkvt02Z/W6skARN2+YKhGBLJ0H9oK6uNGjL42SOjhlJIeGzBph20bhUAeI7smLrLsA
7b31EHjG+HPbmPXk8GqN+OypFJOStwwo8UX8BeQS4MaEsLULCstj4Mm0lCSuEx9AK86wlln4nm2Q
WqG2R7rTENyqiWxIePXqsDBK2K+NOiomqWBUmd1k/cGXDeWsNsZYCwDhJqmkuR5iQhTPRmf6TR85
s5fs+qP9XXf0H3SP3rB9ddxeKEk0iC2lRp5UHePv7nzKoKqIp5U+yrr9YRtGahn/OxZXlaqzGehz
8CBW7OpmV574V2ePjeR2e/Knnc936ec2lNheSkcWROCjnjyre2jnu6YtdyS5Zi2RbKjVq8pi0YT0
UOG6V9UTTBtQFkg6PCFQcJAxqJwUz00ruavI1kvIEigIgX04hVEk2Bvh+dAcW/q4vVZr9tjIcgyE
mxhxEql72jZWmzHlSzXlnkke1Wy6sNPKCdvu11wm+2201UyxhBNuX2jMogopAddgyJIf7MaX4cu0
5/Ip6rPscWktUyzBhLWqTc1STN4q0dLMi/qLAl9scx44c/SBC98SSFinebJZUkcAUoqbZHaq8Qp9
zdueWwuFJYSQyIO6qwOLH0tzc8bQz2KeFNnr7Lq7mApeMt22IM/8dteS2EyjPAdEb58p42NZPNLq
xg8lIbCWVqFl/Q8K//9FbshK0pmEvwH7w0szQ3NJ9mwgM0NIPt1oN7SsYQbzv2nWGVFwX2y8nN5t
L4jMDv5nLOyww6zVCv7Ip5SXE6RRjV5GuyozRAhfToaRRxoOumL6ZsRfdBo6ICKsZAP+PDjFMs1y
QcTgbbpsmEAC7LV9umNm5wTlZZletVPuMAaStfttv60eDks8IZJ7yJUih8IstXNSyDFkO+gVlk78
W7nM7qGi4gX7QebK9byD0W5moV7MdLEOGsdxVpqQyQTlEdmBVvsUHej96A4ep0JED+y2jauxoUIO
Gi28EBYUJ/HbUWes8SvExvxY2ZeG/7z9+/9iziuAEHytjcsD2pJxrTM9H4+Y2YH8bLzkNO6mU7iT
sWGu5h4K8Wy06mLlxNH4asR5N5UtCq4J7tygvcpil42SZ7FVn+nUtiiOabyyCRf8JjTHIm3Q35qk
6kHPUieLy+O221btWEAIN7osbKha9oAY1dAdyn2lQT3FPHwORMiiE4gYM53b0Q0Uij2527bBTk2I
tw2zem5juJq3cKvUEIurY2cZUcDbgalyoea9E9KHsOvcsTpXZRr3q3loASW4LbTrDvTAgMroWW2c
GdqP7Ecuy9qryw9tMN59xFQiMkcOeLv2Z+Lj8DFeWnLPZMXo1bV//f0/40mLdA1qczBNFfj9KT72
3Xmk31ayAdH1XbnAEEI48WeN9rHCnw0d9Unba0dl155VhQOlksPHHlvsBZywLizNFItwlwUmcTr1
wqT3kX7aDrP1tf9nWf4UahZug3A7o4oBjAgfW2BeDdRzP8idLH/axpH6jsfHAihTi6ivUvhucNkP
PmwPVdlDdoIo8/9D42X1yFt4TrgiECUB/7MJsArf+EHpGvFLiE7K7CcNvpN8lGzV1WrWcqGEbG1Y
RjikGZyYX6Rf7PNgl2GGZHTH1AGmByaB+21n8hP03YkOHW0Kck/gil/IfUcMk5Um8cq0siH1EYJc
LQoTf5/QQLHOVaWs7ysCwdMvfuarLR6EqPpr+09YiRsNPCo4bZmtopQi3F2mUtPHVsWfUCTkKjdm
R8O7sGforTMFcy5zMI/0LYOFnZAzu+nzyIKk5s4/5B5euEuHz/j1Oy5IRGW1KB6LW3BCiifGmKM4
CeN00jl6lLlmJ+EOWw+ZxRLyP2GxHaD5pzaWDohmp+4z9K/WGATH4ftHYSk8pJLtt3qaIPWCjljX
dEO8HgVZOmTo3yBeNQae1jwPI2YJzf2khZgOuv3r0KD2K5b4RpzNVk2KCYtVGMPNaKEjyoJStTUx
j5WpJH1J7HpHFOoTkjSjTzylCndlC+JGSFgkToFyuYw8evWAWZglxKCVY5w+pnBhXaW7ue7dNqS3
SSR7BZLBCLEHnue+bUfA2OFDis8aTKHL8pUMQog9pqBfxI8UhHf6u00vZ/THycRa1j8CFt7if8Mi
vnumzkUQwYwewvVo3kiOqdleouYPArPR06zO7ctkBxJCt6tusYgHlGWxzcKrUe0lH+/ru/mf2LeF
7JzVkVHUMV8466GLLqCo97l4F1IhCXszBzkPQWVqhuTIflAwZxfdln/PCgmu6oVL+aG3cKlilGHe
QWvVUwPrlGoPsZIexuSTG4ofPQsQ266oPwUAichzXDpKduq0H6HtUvtTq2KKlEWZnVoVGDWhNoG5
ulQND1Yni3NJEJriJ8dsRWWPGhvxWm/YGVAFceN98Ks+sp16Zu2HCvOdluTLcLX99HWVMOP51oGW
0aP9GvHw36OqOJSmM0MngX+HTkSCth3apshgZGVZ1Sh8taZRi5zIzK7A/bvfDu8VDJz0oBbXDJVr
5gnh3esdHsE1HU6k9a4NmnO0zey2IVYS0hsIIbKNnqSF5jMCJoTYNe29pbauJaMKkIEIkV3nU5nO
OU5cGuG25GOWuGO7sPpANljaIvY7W5mVGxWewb2GxM9xY+N2Fu1GHS/6ihZJNqvEJLHVWW1qKwj5
PVApbzT/uSx+EV1CRSCDEMLZpFVY8P59kLuMTtWjQcBo9lr693XwN04TDj29pNA+Y0BJ5lPdooZ7
lUv5nflvCJe6NxjCqTfrYdEpIzCaHUErjwMhMU9xWzzVnqDy9iuWVlXWN84/V2SxSKQNddVEPe5B
JLKPpU4vm0mVXOvWV+cVQjjaGIn7PjUQALYaYvs7qWY5Wn/c3p1rn27w3CuKkAGUmCh1q/AYcEev
P+F02yk7ciL7wiMvH2mpf4MmJIMuntQUhKrIN8m+96hrnvN1Gg0vucfePcrw+M+9D4tX44S00ICO
Z2x6uLBqL8waIwOpU/rFDqdeNRz6IpdcFlYurEvrxFEyvfAVsIEDLm+eovyl8Y+sszwFxJqGjEVE
En/iRFmnjjbIXwA14xncqdLyui/0O0lsyECE/GAEfRAkEE5HCz8IPZzkhi/X6OTHztNcdBzmh+Jx
G1KGKOQKalX65Id8weJH1Xj2ZfQWkj2lcfzFDSiHdAseFxDtWbEbuYiKcp3NhbttBI+qjagTOTSm
WQW1RQy3NfVLSb+kGIWyPDUGe8jkGMrZQF628WROExIF6Bq1pMPcvzd131n4aMjGfGS/L6SIFtWP
tCiwKJlVutSHXkcre3Tmf+KWy4S8QDOtigz+RVFVAe4hwVVU57c4n3aqHe62vSXbpEJO8MtqGAmK
bt5sPPj2VQJC/iFpvAxYYeBtY0nCTRd4d8ykn6e5g1lqXVwH3TcjIg+0kV6F+c9seO9dOTkb5gjD
NsTzrTsgGOSyVh9S9XkeHQyC9s2eqZLUIDNMyAypEc3+n8yQ5hhqNIN9FPf70JRxdMhghHQw0CBR
DDQeelO5Z+bdFDp28/y5JRIygtmRoQ1qbB4fzzDdZTjvmvyTZ6yoR9QwowhRtyFg+9jj+xgloWAX
HdDHX3/VXHqUvfis1Z+W55AuJASdFHVg+MCzUZr5xvmQg53i6j9RPEm/8sGRSNZuI9m/urB/U9NM
6dACUbEvLfVkFZc6+2GUktNBFg7C1sW3fhnaOVDq6IEkmAO9nob9djhIDBF7F01SdPnMbwzjiBo2
hcS8hvuJ7sytpEgoSapi12IR+QPogmBLyYWB/fo602UKJOvuwsgAY1COMsWXv9KoQqVFgyyGrR6M
6CxOG8eIJZ8Q62a8Ygjbp8mnbhgpMGIWOWhPcprsaXtFeOi8T26vCNzKxZGt2VVAbBsIWXzXGU8G
GIfoYwKVKo0iG8iucOvr/4rG/3+Bhtmx2fZrlM9SiNQrR5XdYGxsUCQ2/csOfYURjlTfjuaWgmgV
RI4gCr1JdqFnuvNN5ykHerS9WVZ4XKtcICW8Agob1CZpCNKoQPWms+Iq241H/1ic8h1xlI8QKryB
EnbpnKQUAkiwLanMq7Jh14FqS25Y//LV8j9z8FD2dpmiTq81liAowPfO5RHDffoCbsfa4apl5Pzv
Vb2NhUnvnreHzI4aPYL39CC9HO2X0jxWyhEcXSg7jqfteF+NQJWpmsnwNAw15bem9aRWNC1BYigq
zYHC5OSrLrOvmOyVYjU7vOKIHyus1mmpokmS7yuS81q0NkuWSQYhPKladTi2k43rj93f1c+6cWpk
g7LrgbCwQriI5EGUqU3AIY7qD95H3x8z5ra//9MbEivO9uKsJiOIwJoaBCDRiCLsWzOKmU4rxHav
Yd4r+DGkL7y+HbHrtLifGon/1kPhFU3YtKGFbmZ7QpQHxVfcTYcaRA7qUaOy5/XVJI7vRAgooIsQ
Qfc25FhFArBIoawVZqDlt09NUEr8tp7wFhBCXk0iq50GNG1708HAx6R61L+Ys5PWEC7T3MIbjnO+
314qmVHCUg0YHSJdAqPSmlxP2XAdZR/oFkGT0KvfhPWpTQg5lSaMCq1Tad2HKAKbN9tW/IvjwNrD
8LYHeUbhClz4QVOrEb5YQ3wY/TAOeF3HbU67NczDf5jfpRwL/BffHbhQPvofonCkh02com+FW3Xx
HyJPZdfsyx2eY13+3i3jfFkr5MOLr3hC9Nn5aBpBCQtrDwJVu8btEtSEwNl45TvEMcD7I2XrX01M
C0ghGm2FjYHPywCp7zslGC6H0KHaR254CxAhADNQzNCu4SDBS9ncquP9dmjIjBCibzKCoAoyBDga
DXHtClxyj1e4bYz1TfS6NsJhNNZak3UpbBjnLw2CTt196vfFD+TKIEHIJYTQ034zjY+QXPvc7wsn
kK/7U65xH4320SrvG5mmu2QNdOH4oan93wcBQz1gytj1cTHAP9tG8EDZ2JC6kALaIgkL9H7jjo3p
WEX/qrLS0XH7nXQ30w/bWOsXxdeo1YXdT3JIHtEWYJSUtx3GO42uOsZokW208mhYySlXMA7Qd27M
TLfTZOQNkoATP5UrzOxUrYqAUIdyl2QUTZgywdvVU3VhobD52zCiENeGhfZYO6WdOIau7DXDodlx
25eydRMSgG+TfECVFm/HkJ+poXKTvEzkd8B+NqCa+hyUkAtI2xKj4iESZOUpJftyOqZ242rz7Jix
5HF3/c61cKCQFDrTRw/DDLuaXfWV7PjcS/M8urxPLv4lOx4kASF+kEOKO+p8noHSPPVGMh1DW8aX
uL5OkAdVIbJN8Bz69voDjaAgYoaKS53+s7IuSv0paE4Q+Rqml+1VWrflFUjIFkpfR1aXUnyQQ8NH
r0ZXT0zJrUdmi5ArOCFXG3OIlg0u5n+dcfgZpLFrZd90WSMzX+f3eenVHCFV5EVpJKg9YxDJTPeT
n1Cnq6xTZTdHoli7CixQpY2x5lpK5s8X5B2wBo42zICAbFkkQCbmkAUtBx5Vpzzx6lbv4GNpBK0z
gejc9qKtpotXMJGyxrbBB2YXuA5BGv2QNXhEshJowD0l3ddtoNXoWAAJYdh1o9VbIfawT2/y8keS
fuQsX/y+EH35DIXlpsPvp+zXnP3Ki9vtv/9PF+7GsogcFSUbDSPM4akEFUby0E/nkXZdapAN+dUq
0y4qTwX5vo25Gu4Lm4QQHLiqA6ZO8W6ATRs4fQ0hbnYRB/ex/XsbSRYG/CawKAw1Eeb1a8qNix5D
K3OiAtJl0bFqJK/lMhz+/wucqI1yo56AA+ZDtyp/VgrUgyvmpP7XbYOkyyUcT3Widjpr4Ltc79FG
CiUCFB4OVUOvEqO7mKz0uaAQmJrKnVHItvDqvWmxbsJ5Nc1VSVsfVpqlcuomMDzQ+Ei76bRt4zoM
wzSUhhqoqQkmQimbRmOGWkrf3xkQMKGYcP6AEDKKQ5rNJ0bQMKuKhNsYXWTdpKAEUUAip28qL1KZ
o0E/HZMETj8/fcCkPwQmAAX5tpDgB2WotSjml4r+oY0HfLZcJB8ZCdbIAkTYVloLxZ//I+26livV
legXUQUIBLwSdvJ2Gk/w+IXyJDKIHL7+Ls255xjL3K17PFXzMFWuYu0OarVardV6ilBh7LsjuYp3
YJgHpbS254wB+fUs27U2nX6FJywuarA6GUvg2cVdbHizZfqLcaPqkmL1duaywhEWF55EWhMeGPHM
hd/CxDuducuHGnxKvIMrTYM/s5XgfpU6m0bDTx/EGtFZpXnTRI5gUXX/DEZYTBFJ46jklY5l+JJ+
L0FQYMvGM20upJXihJSP9AXVCQOErlU3pMNwj7TEoso/XpZE4ge2UNbFhLt5LPjhY8A+W1mhp3U/
8V58Z8seAm8XHV4EEhkJCKBIzEte0233exxQsSeNN941AZ9JGQftF3v6MzPZwv5rmItGUt6jNGYP
WRi7TAmkw2UkdrKF6DArdWWHOsSa52yXZc1eU+07nUliEHeoNxv9SnlCeGicIlYp7xtjXXyOla+5
RYKEdF7pkF2oVv6QR7Lcgn/yEqQQIZa4bsKG39rnRwzH9ZJ7tosC6le5Z+7pDgTknZ99u+yMMkgh
WJgqZ7ZNeIG8/lTXfiG7FpZ9X4gO6mBjOCHPx7Q2sJKPJL27/PtlviCEBTusEwV8nwh22nBQ0IBb
0ukWXWX+ZRjZmhVCQ5j3dBoNwIS5axTPNDk3lVdKe6skPic+PDDCUHciPIIHvdB1Xjyz6BlvGdMZ
sbX6UL7rbuTFwcWXB0unFGY0Qaa46E9hnLhqSFw22xLVbR6gVjBCREi6mi5KAw9T628ULZjhWOIl
8pkm33Q80xpG+Pcigdx2OqpSjU+qscVWkaqLDKUpAFmFj8qo7G2dSXKu/xFaXyAEqRySq+hGgqX6
07RzHmMvCWxffbAGn/Mb8Vp/LXvTs10lx+XF32IJcU9bEqfMQ2C2AZrBvXznBMZxAIvJb5pM7x00
mciPHFyq60j4dPG9o1k4OK0Nuear6UnNr5gyeP2YupcX1rap/gH5nb+vTgJjVdu49s4AQnd1eNJk
b3a3F+7L94XzpmFhMBIBuSwIosMAzyiuh0G/yjLzzKo++DNRBJcY8zkt6wlQs3LXpIdexsQqE0Uw
P56W2BbFFHNwYPwqsmPX3XQGw5wIyVAaHpHfbkIvGuMWW1kkWZqa5WYKjTUUHfkaDfQxdDtd3xtZ
9ziBbfKy2rZj3guesOlRlF6zcoGbaWhGadpjrZjunOouMXPkx31ANcmWIRNQ2PKcmcZzGAGwZLY3
0psR3I8sBRvjdSrzvs3dCbfbhOh4f2yK3Hs2HRW7bznUcCrIw2Lcd7I5FTIIYQNMtDSvVVxp+gQF
nCNe19wy9OP5Rqcb3mVDbR8sVtIIm2BntdFcZoDq/NDEYE4+g8fyYvrfN6IyFqVNO73AiXlyODE7
MifApVPp9dp+YCeFPVhozxwMiQ9uRqEVlBAl9Nx2ZkyvgJ2s+b7SwOtOne+XtSexk5gYW1GZG3MK
iIhlboNzZlh8TZqHyyCbIQLPaQ08aKUEbdiv166jq7G2YFyNnw3hLjdy1+oW12DM1eLDZaRNcVZI
QrBTpj4btBBI8fjQx4fI+mZUEqNsQmDwGyr6hmZpItnLPOthPo7oRwFB94RB7QanEJAdK7eyE03V
VCgLFLCW2Igyk0lLzQXRLqYf6HwNFqNpKt0JlNrdtbl4/Xu6+1Z4YkMKm1rakx54g+LbyB/TaOeA
oP6ycbbceQ0iuEHSj0liMb6pmt0PRTHu2UgkEFuzq4im4tm0bsPfVLFJhBQUcyowGAGEauT7cLZ2
eNTsO4HdednRxOCP8Sq9byVOt+XeGMeG4S82GDgMsYUjGkp1ypCr+MVYHDtWHwwbkw7R/7LM73mY
tIYSNglMuQ7brkLdUG86fF7bmWzxMCtT4uPblnqRSDgeZXhUM08jJHJqPK65K5iEsmRrc9U496th
4dIHIxtfB4QyXJrQrkakjCro7pLBbZerviuC0rqu2XRdURmNzaZAK0D+91X2kPZpUjoUgCR6VhTN
bcrny769FRXWEvG/rwCcTtWc1gbApOz0wXCLaATdrOyqUSaGYP42Y7XKeqCUUeEuReyW2f7P5BAs
j4Dk6DZHYFPtpRkLMPf+0Fuye+CtTRSbAayP+jDivxAKtKzKysJeUCspG5AbuHnXuhW4xioFwx1k
DVDbtnkBEzYF3IqYAy0xP7tpHlX2c6CtF8eSLU6GIXg0WIWcZoqxYhgesEfLY6I1rp3JWknfoqCv
EaV0zcTWA3oIAUUDGZPVp13np+F+jFJ3zM6GKusnl4EIayVzWDOWCDO+rZ7M+ZwrFZJemSdvBOrX
ovBfsVowk1P1Q901HcYXpb0X3vMZL1HgeOSGPDn3yp6d5ASYG8fj16DC+skwXG4hBkDJAzvP6HFw
ySE6UQxOIvv4UDKP7WVXmBvH49eYwoqioAgsOqfufPNBuTUCAELK7Gzdj77pZbvq2+UFLJVRyLzt
qdKyiAJP0TEwll/QOjf6MXfrxAXhjff/zEuWeYyQgY9JaQ6NA7WmoIci0Z6NvWsyyeWcBESkSm3j
KRkrvJf0HfotNvfz+CUeJRu5THci/0tnT0ZsddDd6Gk7zU+C7BOcI+h9nDS94iH0ln8dNl45hy6E
JlZpUVxwhzTnm47uO/Nx7CV6k600XQgadKoWM2FYz6CG8O0T3ur7DmhEj8vevDdP8dV8pZxjWQYh
c3uRMbWMzRh5OiSbdmCWAc+a07oEnUyPNs5leeAc41BmPa6s1yWC18oUQko5jxlGysJ65XkMrJ12
sP35Ln/mFJn14d/P0H4NJoSSpUP33G/L0UHBdAbHzeJn9u9349cgQuzo6gXjBhuYzhpit9ZG11Az
TAWXRfy3acVrGCFkaEZaNR3++VOy3FvhsKcV8y6HJdnqFUKEUSykL9Efg96YH1NaIxp9SKt/P0r0
lRziKQb7b+dgeEaHgT1PmuI77U1RM7dLvl+WRaIu8f1v5eSKNQ2wim4P7lQXt3S0JONnuMYvuDIR
4kI3FhpLZm54vBsr0rva+ZmRHwb6EUZ4gmblwWWRNooor1UnBIkmr/JssrB29PvoBg+O98PBCqLB
XYICtJJUArfpDTZowgkhDlIZwa9H23JGSssOjWWRlxQns7HcZJb0yslABK9Gy7ltLQVAMJLb7fWd
DVXq5v6y4mQggl+TjhmqVladH/WFOy8upj64dSa5O5eAiCUnaw5bO+QgLWYwa57daG7V/7wsyHbA
frGJWKRJzKZicwUQ5cq+5tSYfOJeHHu9Hx/4DBOZi8uEElx8mAbcbBswT4+sORqDTjXwQvujRKrN
PWElleDXSohHUKkNqaqA3nO/LjzjGD6AktFPpK3tm4FhBcb/vsppydiF6FMBGBmvcvO6qXeXpZGp
jP999X20FOoWtnM42wQOd9Mbh130jjMmIsFKCGFjm3ILDX5q0flJ1LgZYvRgyTISmZ6E5U/qdooo
gxzxsf4c3yWHHJPVEgflQIxNn/Yz+gilHQD8Z7+JqCuxhGiA0aIUUZXBvXvHLetAHR5Y+JDIBnDI
TCTGg9qpwLXD/W150srJddQjS3P3sh9I9Cfex6amFncNeOJ9Z74ZSeraMh5EiRTiHWwxlA5G48AH
NHIeqlOsHStZV8t2rv1iEEdY/0lJzL5M+B6g+XQ/+X8dABVPp8Hihe5yPR+qP9sRxEe51kKzPseg
Y59lTymOtZ11ZchUJ7ONEAMamlHNTqG6uc+9fqZB7Cj+ZfNvb9Yr1QlxwGjjmhEF9kdLtr3n46aS
aw214dvxrLvMs46X8WQiCRGhaMwxZSZEaowIgz2etFlSDpS5mxAPnG6a+yqHK7CJBblx7qvi4MiY
82QgQgAowX+Dy1UozQonzEKpAzB6BWaZvyshsAyQPWsEjfqCbTQ7tnFLmXPbHMclMI1HVfY0cdMe
qDY7JtibVEesAo3VSMKmhz2MKnZDXKMQK7hs8e1kYAUheHHWq3U2qbBI9zj4PD7jHdrX/pEPs54P
YB9/vIwnk0hQWjNbuMVjUFqVmielCQOn+XkZgX/hTfhfCST4cN/USzYmQLCUxWuMY4ah43koydo3
95gViODHZmznTYtqj99pDWZCRMNZCZv9pFIj0BX9cFkiGZjgz8o4TlPXQyI8bHBp+HNGKu1kfiij
BeI71iXNCTuaXlKShQpwCoOebS31SKGF3tQkv6bK+Z4381c7GSI3XGxJz7zEZG8KPjVb8iWHNrPl
OquvFNDqU9l2LVGiWPBJ28Go1QHCDa35FXvDB9LT0a3NMmiSOrhsMG6QC4oUaz3t1FM8qQCWUfw0
R5C+KYdxvtPAhKvRL6aMLFamPSHxTZKpV/oSaFZqu7o97czpOiOJd1kmGYoQJ6yhGoqKAiWNe58N
XpNFu7l8z/7zsqxEvrcqyTFazMyQKURXVQHekc9/JgR3klVaDWb7LCUKHK3S73N6r1Q3qSFp7pDZ
XogMVRp2VsoAMQ5j4/bx+Kgu9JRHxB8mywXb9K2uLu/ZiVZqEwJESskc19w2lgkG8sTVcc+GgsVl
3fEffsmphegAYtW2ZBEE60vzMRmVK9jqu6k4O1CqnFW78S/DyTYmscQTlZrS1BZfRNfRM+cc6L6E
u9bXH5eg8Wa3lmSMkvjwptST6GmRN4ALO7RWoom8iFyjvA7LWLKQtnO6F2uJFR+t0HplGKBInOkO
pV/szQ94Hsm79soAXXvvqset4ITwEFHambYBwWz1Xo08K30Y//18XhwkVxBCbJi1uSyWCBB98XOJ
92gH8jpMlh3fkzyuYHiIWq3eYrKNtjOguDRSvTr62WFASldEEseTBDoixIioRvc447tgaj+DqHMq
Zty9SjAka0l8MRONtVHq/ERUDfN+Xo5Mf8bs+R1pdimTZCrbUAbhEzBU3OgK969p09a0A0Mj2BJn
rzUdd5qPTXWVo3Uzvb+8ZLc19wIlnPMw9xQ8ugUqi1l0XacRrq6Pg2wGhgxD8OZeK1IL/UQ4r45f
+izol86j3c/LcvyP0PMiiODP6jj0SzFDkCbHRQo/sNZPA7g0GM6rBba+vYxLbDv4vAByqVeejZ4p
0vUdTix5V6M24mKOqEfY3UQbSRCXqU9w7sZsDdCwQX1Tc0Tr6741910qm7si1R/3yZU4PWni0k6h
v+rXjD7h1Ecp7gfYvbzl9wsg2fAVmVDC9jc6amrUBrSXFeYpI8oDySY8kg0lycn/CNyWRS0dT8JA
9vVarKRSxiwbcemQnvlQpnqvj+7M3AwTONRDpboyubibiTuuqWIiE8GwHwyXEdQ49GVVaxaihE7a
oBlC1wxljVqbplpjCLoz0tmJFwIMet0Hf1VNrSCNMXpD8/hrrUbWt7VlLPTTUf6UTzfeDNOjJcEc
wh6+QdmPVvluDCei7CXrV4YheDk18z6k/HpQfZoxitcIQCrvWYcFrOXokG9cfrR9xyxMDHpZCSZY
KyotPXIqDtp8tpZro5MkKDKhBEsNGDeQVqBt8EnjG/1Bjf1E9lZGBiE4OGhUuqjnegvHp5ZdZdan
UHnHUc/UQCWFlhZV08RjmFI4WTkMTesz/QzeSTdqfdpKUvDNguMaRNiIVFpkfZO3mPb1a/aQY+GC
w8EwKzc7jz5/xgQK7i+XXW5Tc3gkbxPVsiz0cb4ODR2GZDdNX7f+ZN8aiHRl7jE8PrsMshkPViCC
B0TLmCpojm/9dPASclPIBu7yH/km3qy+L5gfl7WTk0ys9QczaLPIL9hTnH6xWz+vZUNHtjY8zDf8
W18ixXtoRagx6BBlTI50CeY83hX5davKos12fFsBCemP0dikqFoAlY+mS0/cFRTPDPTbKejQAyTj
0ZD4ARU8j02jQ3OUhrAVJW6cuktN0dL9nl18rT0hCVKnInPKBYZK09ty6N0WBKSG/p5zyhpFyIKs
2gpDo4Pq6FP4xK8JB8zXwYBaDLfz1QOTkb7JVMf/vkoaujSb8laHUHV5Z5XH2fxGO0lg2PQ63aYY
JeI4uiOS/astxVG5hXUGdh3TveH8aHIwCUner2wKskIRfCCetFqPTKAshO3VvHezIfbD99w+oCr8
jyyCD9h9puSRBRQDB1UGJ9Dr98Q0YjuOjbZN9DsLBilVfdIp2ol8u/0Q2Z0bfdelT8U3Q9oKQ9ip
Uy0bsRlUWJ65VzduiS42MON7fe/SJuDMa/NB3oolAxWCdTUNzqg0ACWgDij549ZE4mjbYWcllxCq
h7DMpiUGhPFk3vK1Mx2Uz3rv9th/sl0Y6JJtddOzV3hC6NbisVvUvmxR2MqvRhxb5q4MCpbsh38/
aARpzguSSNTS5UY/jxaQlkq9CivFdTAUWSGyQCoRyBLi9qwXVaEaUKBqPM5V0KVdoIc7jISX7Kky
HGGx2oZpzfUEnF7fpyN4dMYHLd1nlbTqI3E6kVECBVq8tNe509U+51JNfbTcNB7BZZ6rgZtROU7E
nT+8I2NYGUsI4TV1+rQ1AaotN1Z5F8smP2yGutX3hRAxp9hb25Jrr7xZUHye72pbYqDNU9fa4YQQ
4cSw0BgBYzwtOyNId5g4crL26KhFu1Iv2/R42HyTAxkmbttsahu22K7eRbHR2l3R+s130v+X9sjx
tKeicodA97OdTIWbDrgCFBywmrKubUcALhiyqLaZW+JFTh9fMdlN36YDroCEDWNsGs0yDABVONOF
ce7mskqjDEHwtiVT07zJuO5ydMtVjefIiusyZQn+Fs1FW+kdgk/uPLMFhTkEb0I+mhhefXnhbDr2
SlmC06VL3uZDw0VxPsWx7mo/p1i2R3DLXnI1YRvS0hZHoRgYSYFB7/Bs3waLqht//v8cTWYdYUuy
LUWL2AjdMUzuyfOfuES8rDMZgLAHRbPWWwmDPM54hae0btq8J7EyMDEaKxO0ZCIhWedU0aLOSEiI
7vfkLsL6pJJq6bYM/0CIu1sbtkusDIAw+rOufWblewLyiwjitmYNLKlHEzl1zOLdQtKzkrfBZTNs
nuJWEEJAyU2SIXHjIrQ5elYDp74iy2F29vTf8wkhFVghCRGlN2fKKD+GmOHiVcttPDY7DWQAlUSi
7cX4YhRutNXJwMqJRQkK2Sh4gA56+EydZ6N+uKy17cjygsF/wwoDQcVONH5ONNEuoMR+quj+CIq9
VncvA8k8TIgsTj20CVriWvT7hm6G8nUrY6DbIBeFXUCliK5XZO+YFf1aFjvJ06KMsdL/Iha2j5oa
tP5f10umurssz6ZxVmCCPOPkWGEzAcxsardABHMiPI+WKE0GIoRKo52dsB8QWqLlmhnemDxlMnrK
Tbus5BDCIy3jsFcI5DDw2C7EaADF+fxnmhLi45AYetObQLCcUzt5jvpRk/G6bp87XqQQ2Szqqo3x
jpzHYAyg/mWcMKENDZcMTGn31h4vY6Xpy3Z6tkIUEnVDi505L+HP+n0fgDRor3iWZ97/f223Ej/4
/WNWq9QY4jHO+XGxDiOvxPxY1njLu/axlURCWMOLuEZfFOhwigwkSk/ElCyZ34X7Nzv/CkEIaHjS
nOY294QZOuuOyUlxQSoQHfgw9Pk2fGAlTr7qIfInSc4hcfLfD4hW+mvinIyUQLSsrA9x89U0ZQdR
mYWEcBCTaUr0EqJN4XVZfUcnjyEj/OWfuKQ9IRg4c2Fpkw2IuvwRTz/K/FfSX1EZitSxhYDAsrQF
NSp0Nav78mjtopN2k0VB/PxesptXQVsTogObrEgdsX79Irpe+h9t6I6GpEggsY3YZjWCtaG3kEL7
fX23sM4d7iNN1rAsU5tY4EcnQBWaKayj/jceZHuKXTvQguKdTwtWW53YaYWLOjaBfBxJLfrww+NQ
/IwiSUq4mU+9LFbxUV3tRGVahIBI6bfIwnDDBW/KP3fLyewqyTYnC9/iUzrwrNKm5eE7/JRhtgaq
YdU+unbqXXpDPNVl0kmAMpfgf18FBGqObUxyeB2lO739GjluL6NjlixXXYgIXYk3TOjGRcqLM1v+
aCVfFtPvTUlviCSy6UJQ6MtmHBWeIeiYSxx9Zprk9k2WVOlCOGgUe1a6Cm6wcDZk7KuYnoCHDNWR
4JZU2f1RqiCSgtRVjbuRBWBt/8wqzJeLgzCWPDXiP1gMoxS3VbgccZDGi712fTOnbZWoEAiJKIvx
9JscFeOqVWa3zW8rGYf/loHWcIIbYFZ1iXIy4Cq7PVmocdSWbCKkDELwgYRULVh9ATFnh865S1qZ
D2ytlrUMgg+0dR/TWtOQ68auebvsuuO4L66TfeKBKsq+/V3a9ZIvl31BJpWwMaSYv63oDFIp7SHS
P6vvWTkrocQ+Oz11mngs8f1OOanqLkslvswN+8bPNHTJq8QwdU28dBlCe3SidMGu06SuHul+sdyo
0+def0+HKl0BCQdfPGKpHUVHKSieJ3AOfdIxJ013Pl62xqYLrECE5DDUI7XNe0jTxB90/YEod0TW
5ra14azl4A6xislNYgwtsyGHmTSf2o6BnrX5RrPmOgMVGoZQSnJCmUTCFjCyRY+rBBIpSQ5yxFl1
c4NWXpzJQuimI69UJ0SALiympc4BFKZXZuHrsjZ52feF5W8lFgZtm/i+3o77PlL36MP1/8z6QgCY
UtvJzBymQa4Bui5Xq58H5XgZQ7ZehPVu1Slx4hYYeF54TgvFz6z5V2U43oR3gH8EJVa7VGKDGFOd
UFghlds7ZxBee07vR+TPRBKrXlEXKtk0QyQbs3kNXXNVtEZX7Ki+775/tXgsIQioFKwsIdceH/mH
1rNd6OtH9CEGJGD73pX1fUh8TrzVYTXp4raBz1UWPUzgNo4z2YQtiT9Y/CeswgGhRaHPMSQCZ8VD
YquHoU4CfS6vmjnaX/aHzSSH6qBu03W0ir4ZvDYmscnQSI7yAUFJ2trx4kEa4iIW49337xiBhV66
FZqwmkAalCSqATSzCfLz7xL4jkTu/KM71Wf2AXNOJPJtWmsFKCytXLcITVFx9Xv2ecnBN9tJ3rtu
2gqnQksFivFmxglzWtaqHMAcrqz22OKVDi7Ewu7zZTtthuwVjODkNGpa3amR7NrqR0e9W3TM4pNV
qmUYwkanj3+7wuKc7Od8upUOGNm0xkoKwbHRAG12BD0fvoZnek3oBFZfSALc5la6ghD2NmWmRpXw
y7Ukn10z5hPkBnoa2dOU/HvecTjzCoq7xmqZLhlqOr8vv2j+s25dZ8Ftbi/Zqjc1ZmFGpuaoYL4T
G0JTtpDWSlCkrpYgjm9H2Rg82feFBdlg6i+JVIYEuqF73Bd6Syibu7npVisRhCXIcsfApRdE0Fsw
MN/M6M0cJLuNRAqxzJEUTT+AmBaLsE53NVOvilSR1AQkUohFDuK0OM8UkKINv+TFsUYVUlZI2yyk
YJjG38YWSxsUBe/K4hicVofPkm0VN3dHn1cG6Yfp6ztCygpNWO6j2dlWzJt9lvq+6X/2y01Zv+P6
bi2QsN7NsOmsCCwNPg0DZToX3YnKKlwy0wvrvTBtp5r4ArGS56b9ZlV/aHdhkStmGrcFF2GJ9rQu
XRWk28N7gvvKEkIam9rMXEoGGbr8k4Hdo6kCrZe118gcWFjp+YANJIsAYnfnfPwc5Wc1kdQXZBDC
SkdpuaBLz83dWa4DJkbwXVfVO8o+1HJsjKgybLQVC27bzERXCn4F2ajGbizm85jLLoa25XiBENw2
MiNzMHj9zzK+11qNgRJ3w/T4ntX3giH4bZo2tYnrbZzBog9Z7icGRk0Ou8sYXN9vzuErVQm+u0yY
c7MwrqrknLODUaSuGV2ZCfXm5Q5P+FJb1qa6yUe2to7gylVsD3gHBEjtVvVwB7mP7oer+Asaoyt0
YncYAKL8GFXJns/luCSn4NrpSKZQK7ickYJcmXpTZwZdN7haPviXVbox3Im/Bnmxm+DjGWNpGGnA
qsxHpT8p03fFRnphe0Zkum13NZZf53fVa14wxdbprhr+e/3RTFf58mEZJOtWoj+xXlNPZmVpvAVC
TY5k2IXgCK6ic1q+K5T+ozqxU1o11X5WKVxeiz8Z41enSl1N+SCxz/Z+8AIihAfijKqi83XFHBRt
Gbjp8m9d5Oa/xh0fXT0epq/l98uYMvUJ4cKy0vive5yo+BnWNwuY8OAFY0vdyziSsCR256oVWA5S
3s5jDdMJ42MDq0kOsfEe1quVh1MhaoTRiIc0I7yhs46M7tPyKmGHP5NEiBKRHiqaXsFIhvUQpd4S
f6nG3WUImR8IMSHHy5lZy7gU8eyrynIYLUsSdmTBTuxOstWmbYkDg5SPxj079vvK6660D9P9NOM1
FcZv7/qDmcgiED/qvYl2jqrZGojKqS4+PIlRuAstNkJ5mFkN/h50lRpIEo2dfnCkQ6Q3fXsFJqjR
MkvMl1gAFrUfEvrVeVZrzEOWudymsVYoQlAtS6ZGjADFwtnNNebyo0K6/Tsc4gVDDKLUnFOjGVD5
0ivlhDPPlWKCEf8yhkRbYiDtK60z5hxysEwJelaAYqn0Ol11MW3zPcF0JQ73ktXhM7cUFCWR1OGO
7RD3NxG6VR2kKpflkdiFCsG0nprBNCvoLGXTc1l2n+Mll7jzZlBbycF/wkqOZBiShnBvHpTOZepz
rVznsjK0zCxCrlU1IO6KNGDEpDU8Q6VPxjB+V7VlF1vLe/g2LU7jbmFmDn1DGN+YoIVJJxQgImt4
HFj+0TZkEFs6szQ0RBLTpsYbhvW8G1RtUJDK692zOX2x0H9VycLMJoauYeqiSQzNFGNbOmU9jfgd
7jTfOONuGTGZM5HE6M1Xe9YLiFiNDpMl0R3+LMO4tnjr9V+zxxQ1qP3umdMZYx6orCFGItibyjRb
ygRD1tBSarJ9Xtv+MD6P/a/LC2fL4yyiGWDBR68CjsCvvbqisxYOlYNUh0xgjce1wdwGBagq9VBy
Q7kpzgpJWD+FNpvolLchTnm7pB/b8DaXVVdkEPzvqyXaqXYVq7GF9DAP4uk8dWfN+fcc/nhESWzd
xpBInErEwU8ZaVuHmMAY28ivq9TPYzO4bJNtMf6BEBvl5mhiAyi9EMya9GbsnLNdqp+SSkaoJoMR
uuOaMrFxdQtJMowZs+rpFxhK7wnGv0ti8/biQUVQ1wiu9KG+12YBJ3ebqRF8TDmwYxHkD9Gn5SY8
qLvQBVvKl3Tfyoy0WaACfyTozzB/wzZ/N7OsPEHViyZpOjjbsCMYvlHt42/qkb8b549ZCksi4dbu
s0YTXJssdZFjABUMhr7vsX60ZX0+MgDBseNwQp7bA8Bh87kOjX0xy3p/uRHEZG0tAw8UK40tE24/
25xi6zFavHyOdupw1Y55YFa/ctn8+M2gs7KO4BBtN1p6w0NBgXEytMa9GxvdENuqI5sxtak408Tm
pmNQmy7SIgwWnu2yTkPQGa9sDOUt0Ht6ebFu9kWhpflvCHE8fQfmKS1sAWGFO/2kBzkYJaYCD2y9
/ruy7/aO/x7uhTWisHCTuYijbgBikv6oMY5JVkncdIWVRPprV9BYX1IwAWHxdPs6D+zim1aARfCm
w4iEy8qTIQm7z8RSNnZERamPVp+q2NhHiuWXk/nYO+1urmRD4iTeYArrFHRnmhGmBCVSui+UUy2r
+G1G1JXihGUa2XprxA4Upztf8Pw5NR87Q3KLJ4MQlmmrNnUVW4AItfuQfaLdaZEl7JurcyWFsDpZ
hEyn7LhRWt0Lu8wlTe9pi+KmsnRXJoxwZtOootZ2o0NfmJVN+rsMtcVIkfiYzOjCkY1p5qC3mHvv
d+w4hEgR95d9eFtdNk4GGLpE8LLh9Woxi6EZerCg+DPKRPZwHcW2q9SuWTz/GY6grBTBWTFGKIvp
vwx2bnXqmpP3rkZcC3cRf4sjqMvRizwlDOKAhactnmM8/JM1w2zvzi8Y4i2YEycFZoQCYzxx4ljt
4Hj9rjhGmIwlH7cisY94HxZ12qCrPcAi/WvRfEJd1EVKpSUSN9j0ZYzAJpaOQUKYy/baDTQy22VT
81XTfRi6KzN/YJkkg9Y2RVlh8L+v9ui+LzLEGGBkeF54BNfKcJuD+WD6MID4YKk97XPlq668trK5
hFa4gotbhjIzxtsxuwrDcCv1mKfjw2Xv5p94k36sIATv7kDSljcaF205ONO5Gb7Y40ddi1yMJpHs
2DJLCR5OG3PW8gV9MaqBoXnYCeLS7WWFQ4nKRHLssU2QB1sAwWXscSbLLYYOSuTYrPCjSeVvlxP5
sYchHCcUDBE+9/+9hd1Vx/+HelliHJEkmygEuScFUI1Hbup0jOLvs3OrmL6TvatHfy2UkBIMPRkx
nhNYc+Z4FKzVVujs8Bp112L8l5Iwr1Cz60Vj5zBXDlPEUISRPbDdbDVa/wYhT4hTM07VGr9B3S87
Z7cc8itrT7w0iHxbsjtJnNERwkaVd+Drr+D3Y3XVmMh/rkdyuLy0JFHDEaIGtbtobidIEyvhndrr
g6+O2hWOTaOnSh+SyfxeCBWMKRjb5kCewglY91MnsrOWTGFCoLD7tDda3uQaDvSJVKFPhiQotWJ3
WWkyGCFITDQvGKgccWatvtbDgbSY9vSOjpl/vExXVfV1NB9NrW91fnBg9XU9PISyzsbtbfbv+AAA
4ZxgtHXMp9uhEyTQduSsHXDMf8JrDXQbyolLLioMYMKhobWLvtF7gJGkdIm9G6rZnWU9bBe9CyBC
cCjbCQVSvlrq/IFMt7UsV7y4VPB9YeHrIKOcCINzlfTAoisbraBhJk+AZGIIi75A1zxxKsA4Gkog
oIrMGxkVysWQDUmERQ8+53Jx+H5aJk+TfVQbw6PD1Qxy5CVLJBuRTGvCmo+yOhkSfl6M9FPafuH/
A0lEEcrGNV7e8CCUsPbBBB+HHRdKPSVgzFOCzENcDuKTrP1Tpj1h9Y9qO82GBgNlyRJ0iGFYn4X5
qwWllazPWbZKxWqfkfVplGbA0rNib9lZwGl9K6fwlA5TT/r0A22m+yhSgsUu+cW9ecytNLgc7SQW
/L0hrhJLYhljmXO71SnGeURfMXjVW9rvTl5IXEWi2N/KWANlxUTBiYmYN30pSwer69CWZ3Ua0e/x
87JMkkUmlgBNKzWcEu/m/TEzDkpk70Izl2ze25XNlwj7++8rcUwnVPuOYzB/9tTCt3b1vkk9bV+d
p2dln+MWv5WpkDv5/8yUcdQQggcGcqEBU4W/RBhXFRPqFi3Ic24yZ9lr5d7u/myX+n0mWYm42GGd
GHzNJezHWDxPluT7/OdeEkcIHkVZmDWZ8f2JxK41fQ6LwVVkFa3LGR2UJkSOwdH+Q9p1LcetK9sv
YhXBjFfGmVGWJVv2C8tpM+fMr78L2nU9FEQPjr2fVeKaBhqNRofVKILPsFEpyFEx5+e+viIPsq+4
y6H8G9qmzb3Od8uaNVIoA+soqCLNydr8XkJqPWxzb5SM43/Scf4hnZOoRMc0xKLtB8lyzE5QbyM4
Q/zbuTSyjsohRIlHtOmDukvICiBC4NyG3jJMKymw/aEcyNFpSQSW7TfmVUfOhlBkbPgqvKHXUiOT
ETbRgn8zAfojiMHWgAasxiYm/uUd+Y1JOOMxgTfnRVqifDIRcXLj6xlNeLmPym7kiz/NDwXaMZfD
LNnj58uY+0foDMlZhEk3SZpr0IIk9DQlmDoUrwos3f42nSE4d8KqEUivCkhVyIe+vTIkQWhj/wI6
f5+zAtlcS3pd4vtGk9mGUTurXDk6yNXmQdTILILiTEG86HJc61itVSFOVvtymboDpiWLCtb3EwPG
WSbOiZDbKhkSJpMZ27Nfox8z9qmjPEnPil/5kisKDe/vEfgQKcGhQbbtrebJxQp+jRBpQ0muIztt
xqtIpQL13sUwUS2gI2UMHjJOJins5bjLkMpD/xdJP1hacFmV94+rRS0FxM/4PN9dHEqa1rdlhMFV
CA1i+l9gOtGxOrJ6zNARtcztqgJm4YF83gKxBeW0rtMnU9KrGJzCauG0qT+Eqk3ITToe/kaqDRCn
cwT1XaOWAkhBQCG6yrzxgGE1rQfnEhMJbFEF9e4uUQNFV1S3kNXnDELYp0tl5hgToJd3Ldiu8vr5
skAiALawWyPXTsY8sKE4VvYhNLxm/Rs12wjAbYwZxWuMeA++b90Ww2c9FpRms//nnQ4LD2JVwaaw
PD73+xMdY7MYs3iDEKCRXskJxrBlJ8tCaFiYi95brC0Y+/tmsUhjDCHN2ViAuw5zr0HXwVrXEuOg
2cRhj3HL+5vWvy0kpwCtSZOpT8A633aHsD1VooFFovXj9r+LkmLWGat9F8VOTEAoXXpx/azLT9r8
/bKqsZ96aas4VaDKUg8TxVbF4ZNuFV6xXGGEmuCA7hmC7Xpx59Nk3CMaW68Jiai6dg1KfZIcOkvk
G+7aty0SZ0B1EjWVKgPp386ZIohM8F/N3oh5k8mnVsgxzfynC8uncUEmPa0yJWM8/ekxwgC18H60
5WNynMEXuRyMVfC8E2yWxl1BcMEIrUegUc2zquc0P5SqIAG6e61uVlDjPMYFdGshKhbZChK/8GJ/
QnX2LZ55KJoug/Vz/xfe1RaPsxXZ3IRDH+H4KsaLJv0YjMSWhofLSi7QP40zEc2YJFBqrFtIP9X0
2OUzEq9BYopoCHbfQVthOMNAC2s0YjYY1Oydf5takwBRBdlH4ugQepel2vWFt2icmZjjNC9GpPFB
62kbgWTHjv7NcunX6Xt4RxC2qT6JxvkKbK3GWYs8QTG7kgMxyg4kfZi042WRRN/nDMVqUqVUSygD
WAWl4pAMAu0WHSDOPCw9MWuD4veny20VHbXqqRK52iITxBesZFlYawsy/O5IbMbCFp202tY78CAx
9qjhSsQG/hs1UHUDWWUD1y1nFULSwBkFl6wb/cNqfU6seLL+FEl2dDTuNL8NzHsRFcb+Pp0hOSOB
/HUJMqkEDsT0bIRfdJED9JtFPANwVkFCdihEeAkTL4j9L4e25aK4/fu/1P2me1nt9tXijMbE3bgQ
xtzoEUmApmSr02G8oowR7KJx6EKZOOPQ0K4ieQy3UQsWD8rthe78qAb1rXIwj+rTZZF+g2YiyG7B
RqBD4K1MbajopcImPHfev9nL1bS/g6HTT0+0thvBDS+C4yt4m3nJ1YSNK22k68R0jO62Tx5BEGgX
jVvF3830apIjNq0AY20Et+JvrO4vUflK3ixpa1CGY2HbBsRZqpu7oVsv7uIbUH4RafO+rpzBONVP
JiUul5WtK3kCN48fJV5rxgKFZAr33q04g3DqX2g6ahEGHGm5TOxBMuw5/nFZP0RisF+wUXkQ4Xel
qkIMGntLfF9hzpUhuHVFEJy+G6s0q9YEQ1io9FClmd+hf6g3RYOS953l81pxtyBjbiUZm8U8ykOQ
qGmQxvlNU1qehuK6tRGVN/zGQTrjcXfgECWEKhXw4M56xG2cygHN5mF2pKANIpcIArj7vssZjrsS
DUlSIpA0QRX6Zyu/ypbU7ftvVU6cywohUjnOXhCZlKnO/D60q7XmUyWa/iuQw+I8ZWos7WJZ+P4w
pSeFpC4hvTer3X2+TO5lUUQGgR98Z4aYVxqtOD4Ywmoovjx/iwy3Gx8IbezM+CIVt1F9R/7Ok/21
UxZnGbKSGDntIaHxdUZUgPwsBlEqUKDrFmcX5LgF/0cEZRh6xckoAmtPtPpuGi/t+iJYQ8HptTgD
kWXNqCc9oJiaI9DuzbaNwYHujCuE0TnSv+hjsuTz6nHWAjT/ydhbMOILeapRkqL8iKz/ZpAszlLo
Y9cPtMUGtSpqe3NbNk96+SxYN7YFF0y3xZkHcNA1ZdcBJL1efZawKhzlxxqw6VN1YDxS0cUrwuPs
A1rH+4k22Kf1bnLYrNTI046Gi5kZeHQkvshV2u113O4TZycqORkbmc3R7f3sq+6Tg4QBf+Sx873B
Te5Z/T/9mxakDSRf7KVEXRYubPinWh0a+WodYKMEqiHyX/hiL5qZ4xpNwEAFO4uMpm7U2G1hF9fx
ofjQXcmCl4joGuGLvqo0leSROUzMPyOlPR7WR9a+qTuv4ev7QRQoExxoytkOaTLGKjeYUSyvEDSz
h94htYDnQ2R5KWc18nzty4UCRLVHV3FiZ72qD6yIIPFFRQS/eff8shh8bVdCpVLpU1gM4wu4WU8d
TlozOejxNoPhKXNLRz0KAz6iReRMSER1DHxvgKkqP/sUTOFtZk9/F5M7C8aZED1BhXBqQjUGORhm
p+07O9FFeW7BfU85u1HM8SIlbMayrhM3y3FLCst9RIvFmYq6r9QwmwChSPqXZF4wpZykdmWIonDv
RbFYSbWiKCpVNc3g1gtRg0GSJrq4tXwfaY+NiD7jvRxvv88tFTrRQi0z8H21ys2bIqrDmzCWYqdI
ElEX7M4BAhZVDN1SMWv0XUsnGfDIb0kIrNbT0O6S+tq9iZJCnyCSLTLm732yt2DcaV3UYu3TFoIR
8MDKk5cthmP13iSyrrsLuBGK/X3z2AgHuW/qDjh6i0YkeMwNYmKa4CbcE8ZA7YFmEB1Nt3wbHCZL
LrJl6ZgL3S5ONh9UdMNK0U0mGlQvwuG0QaZZVUsVw2kWp25jP0XrcK6ZnnBgpgiJOz/DiGHuiQ6k
CUEdrUDvBvKbmdNWfz7IwUJFhcmoBGTdeNfOl2WDlYIseABJ2rMWvSjKz1ES3Hd7Z3QLwala0lI9
RYvd4Ertcl2F8bGif5x0eisEp2SjLNPRag0gxFHQyRSDX5MY/baWYs+ScZ2Vf55FewvItm+j1SMZ
DQsdxIO71u3JbIxAbURGeu/gbFeNs2wlCoMKmrCNUa5J6DbFZ0k0r04Ewalz2eHKphRSTOmntLtJ
Qvj6+h+zz79dKU6Raa/WEbgqBgRoHlbyfUot26xEayXQML5YJ0kx6byYAWK0IR57paN0f2Vhfh0T
vgKgy9oCFb/YjS6aUbL4LanKAC/KXPlw+Q0h2BKe/k1LrEkpF+DIEuy+0iJpLgVVKfLV2Hv07Uvl
za7w7PYgnA8jzMAb4MlXX0HGd9Bc6wNzQNl0NVEhvmh3uPMP7sIeFPcAm6wPLbFp9ePymom+z53+
VunrmGr4PunnG2km8Mqql8sQom3hzrvZT5FppdiWJrxf4pO03nQiwmx2ni9tCXfe0zyppnGEFDV4
rEdzcvQR1GaRkxsW8qaCF/eOA/1WAbij3+ah0dcF0BovDW/GyiYInRZB7Vl9ULTI+Clu7Inip6KN
4mxBQtrQ6F4vAlgaGY3JVSl6y+3fm7/OKU9rTqIub3SmC1V4j+EqLBHXOIUTXfehZ0Vu+8/stWiN
l4QkOQINUcnbG6GXp0HvSgB3+hWUHANkhBkswfKpXJCpMXNJMisooZrLdtXfxeIAp8Au8NUbYTKl
qsQgwi/JbXQghyTQPqxOgyqhBPNL/9OhUpm8m0u0JsVaxcwuLPLnXosx1qdH1bKoi1y0apx1sAzJ
hHcIFLPQg9qavDRL7cuC7EQQ3pwmlTMPSxjjWmBWu/3OKhPVqywwn9t/WAKOup3A2dnVNNVktVWK
CWJ9zlCg6LKsaQbC7hFrloS9XaIWQMT3sWuNNiCcfZjGhCJfJcHBgdvern6DXkFp+KgaL3UuSuLs
nFlLtsCbrIDJiuLaeasH5VqAdjhsBsy1prcJbtVCkW7mJfPaSPRc3Fm7N1CcWHDZ0jrOW+h3vjqk
C5SOulkvqLjcie9Y8KYtWdc0TbHe1UANpa63s9Rhh/wmt6W7/tgF9SfzeVxs4qWeiYeQc1kD95Zw
i8gdpdAE46GR9jB7DYz3+tQrd3m1OjQRqfreAm6BuNMUgnqzDtlezeqPrH5O1H+EI0N2ZSFEo7JG
DONdTnss5WQdlxIQHbUV/Wmm6MGt75M/DwljlwCjGCqg3mVJx2ktMl2tcOGGX/Xaq7pTPv+587uF
4DOjM6gw47oGxBDNrmn0B6Me/SEVppd3bNwbHO7yMZtplQwmyno3eKqvHjIQln5ab1dMzEUZ3E31
bfrzkCJbPUQqFNXQUNLHHdoxm2LQc0xwVOsUVIernWE6ypx/u6zXu+oGJTB0zCOXFb4otjXrtJfX
Ea6dBO6p+JgorJPB/QsQNvqXWGi30Pha1abO1CgdisEtjNHWzQdrne1MyGayY1EtEHjrmM9IkJfn
K0fVtCmUtoBaT+WVoX+WsWR0fJ7yz70kylMyP4pzJd9AcdcR5i7kWWsBSpJ/Wr0fpvf98IwELEE9
F0ZwJL2I4WZX/zayccpQUcw4nFLo36ihf0xurzHyWmDhRBCc5bYGssZjD5mMIQ2ayHKNuvL/Qg82
UnDuaWrG6Rq30AM5nOxhDZ14UVwl/fMEP07OGYY3CmllVrRhRqGmmjODbagbuuCyJPs30AaDMwhq
3RZTL2G1dMTik0M227FLvegYhTbrzbC8RMT6K9gffgJHOIWEoOxkcJX245h/qETl8bsiKQT1LLoB
PjqLZwcL6aS165LA+72TTzpsnITkWusx0svUo8dKcInvyaOgU5uN51MVcIK9dUrmtNRKKsU4rvF8
n+hwSEpRQ/6ecdNlVrmpge3sXf8MZjKWWjQao6uTnzW4OtpvoSzyTFlmhzcFWwwm5sbHLvN1TPoG
GDMio4q2HJYudNP+MKWSrYWLzWI+s+WS4WZUu9Ni2XIqIpDcu8+3P4FbyXaJp8VCBsqtjLy3zaj7
pGnrQS60R1MXFcTtL6mBuJkm7zRqlHkpR9Foja6xHgYFVDGGHZKvlw+XCIO9oTZLWk9STioNgfms
vh3Sq1m+mYSzfPe37SwH+/sGY5WjTtYLYERI9tfJY2mdZPBno/rEQXa80Y9oenDbSbM1WbMrxWn/
vGwW8XL5/AM4vQHn69y1Mn6AgiHS0oHIJyO0G1XQBCdaSk41rK6smmjBdsVteTUnkm2ExU3bi8KD
u7ZjKw13IeLar9SSbdn8wioKkwcTIYAvk6s6hSt/yh1FVK29g4iclG6BBNTCmGp0Kr3dwMQqwiaG
G4u2FOIbThMkgXqT26ujsGpgRzQ24v0ZewvH3Y5j1/arYgFulAbfCE03ihFq757CXjSmbCdL9RaK
uyW1OO5qjNoClG9h1FLuy5/HE6wyclTjn7823mDxhUMtVY1msoCF+bJwydC7jQUUkXjs75WBO0Ux
LV2FL/t2ryQig2EoGpAK+4D6EJRRxL583yGHfFMdK9Tym4N32YLsxAsg1waRO10r2ogKK8V2NZi3
BF47Pwvmx8ln8YLQyT5dRnt/yN6CcYesGDFJLLYgXr8SJ/++JKmDptDLGOwHv71m3mJwBwzBy1Gu
9B5L2LqGebf8uaHA9y0D5E8GEqOYJ/h2i8pVb6V57lDYqde2qVyHUIRJ5DbvHqINCGfYpT6aKmuG
EAMCUWYCuzo55lfy5xm3t7Jw6lbQnuaYOL6gw+ufKLKjtLLT2bm8HyJROAUbeznXMClqQXCjRjo5
APVYYGbIkAsSCcyMvdv3zZJxuiUpuj4lCpZsDamjGVfaNDojCqkX7aAIrcGuklEVhWK6idgXHyci
mRQNOYJ5bie/kPZaS+mfe0vYmg0CZ0bbMpOG0gJCeozvZU9j43c+GzZxesf4JIGK4PIu7dvSDR5n
SxGISpukahY3KVU/LRYHYxkPSaM8t5ZxUELls7quHqgiInu1pvt2Fg3KEqyowRVmkrkwFW2CvLR9
KaJH4YnaSTO8WVCeDB0xgaFYNQCsjfs6WQ7l2epjf8pz+7WcH6R0umBRd1X/vKb8hIkqXUxj0LCm
YXEVareLmtqRfhe1gvfB/q2xweGOMcLKfYjJljBJs5ej8zDxJNa3on0YMfQ6PmmPwu6S3cO2QWS7
uXEKk7UaiRUBMcptVCElaPppnP7Q63aco+OVwLeIT6Z7hYGrl/V09wbZAHOnfA27NGpW7KIcGTYF
Y76y3g+DYEFF0nFXiFag41Yv2VkYvo7l9aRc5Q2SubEd08fL4uxrvQGHUNfYhcKJM4SV3sojapKa
+JQpLk3+ShKKoIeO4Bjlq+30xQyz3lixT31uqxn4EcLbklj3iQxEgQf9GzU8g3FKMfUpSOBNGfU1
NkhYWKQ5uiFf6JfSjg9toH4W9acKAbnVa/shB6MNAOPrJH9t0IkxE1se0OTEjnTsiSqV9rfrLCGn
GCpYP3RpAOAYPc7LJ4uIuGv3LcYZgGnm5lxlY6KOywqAdtDderwPZb+lodP8BdU9s4ZnIO56GRIM
kuomgnMUzP7sTrfRic3tKI7DdWunXumIutXZB/nrWZUNBBw1EyFavuV/sdq8tSg0ve3Gz1koHdNY
c3T5JaLLtZxp9qonf5ycosoGkc+/ykU2T4a8LG5Z3cnDw5L7hWik+J412kJwvqAy5XUzjICAHzgl
Hyf9MZSf/9xCbCE4TzAGo+SQlYAYopua3mfCQ8Q+cGFj+DyrZJrw0MBk4xaLzV4c4bE2bUwKcDAg
9y4PRHx1exq+lYczEoscQxUI9KCgst+X5c2yIG6gaqe2VwSVBXtmfAvFmQdDKWfMKIVkU/FDk+7j
6sj4ebTMoaLpaSIkzi6A5lzO8gVmFqS3ypUaGeVVUWn5j5j0sW3VVWZLCkaMXtYMkfJxtoKMSBzm
KlaShDeLcU0KbxU12oogOCsRy+YslQaDUBJbbx8ozqwlqmvdNePbfeJcT7mr6dI27BTF9uSwsRup
O9ot+vRQcKo7jDrh8srt6iCB244RpjqYVLiVm9JcJ6GisJX7oipuKml2M38YzM+XYfZuC3UDw63e
usbDMIH2yh3Q6mgY3/QsuAyw67RvEbiVU5a8aTINVnxyBm91OwcD2a5kv/QktxF4EpfXjPA8liMd
VRkEW1gz1AR14AnXpcVLkNcTpft3de7XqqHh6+0VuHTjmialtriaZtmK+qlbbmdRMnSnfQR3A1EN
zKtB/uPdVBwt1tu2awGi3hkPSeklHTzYFC+C7+bimNlBsWU7coVMcru2dgPL2YkCebcGjxC2X9Ni
R4cuyAL1S9uiVwC/wR9FNQb7GmgSVpKOadq8baeRZKxjhU1LSebknWrri+CS3VeLMwJnzsFhYC3U
YpYvle14sNcssjXzkAiNxP7SnYGY2mw8o5xmRq0wVdcemlv6nbU0UYd+aWKUh2X+IozTMjV7dy2S
Mx63Vb2szhTVyPAtj2ycSYWYaQXu8hjswKL5CPsaf4bizFE6VmqWsDVcyXVMMztCIc1E/85WnFE4
a5RgGmqZqEApVSc6sMii7oXEhrfulAj1CSzTrl4oLDumYt4Q6uHfbhdVtLoHz8HiVt74wijZLPB3
HOZD9DO7hlH/WPko7rxFL/Zl3N2lhLJTlsbCqCPOII5JjPbRBAFGMMG30eeBMaN+vwyxL9kvCD5n
GhpRGFUVIJSwwSSA637Q3Ew/mqJKCoEofDt5FU1LHxbAqaNb2t2u+UnYDLtrHs6rxSdK41YxjFVD
yCxPn5O5Rfzv6fJaiWTgAhOgVCF5KgOA0Lu0v52kkyRi5N/3HjZCcBaoGaeswPQH6PXL8tp5GPvW
D81efMVv/DIQbQs7jO/swgaOibyxQ3TJsz5m2292qNzUTTtU0XoovcQYBSCaoCPaH84GJSAAJWsD
rCnMMY83yW5xm/mXt0iEwRkfizZm2k7AaGNPSW4tUdG9cH84u1OHZaHKIXRAeUBy7XPslHfzQfdW
J7RRU5eJW0OZUl3aIc4G5FZuaZTtEGtpNA9VMJo2pmA6K2i4kEGp7Ug0AE9gEvjcUFrFRW8tELGY
6HFAnEjttcCYyysr1gUGbjdfo571j28qV5OxwIAbYHWecRpuQfbkJo4x2JrfI7QuJJkTnGC+m7xY
4ryO2QnOpdMUncL1PswElWm/0RBTU1GAoKF3jldB05wWcPqwNF4YxC+xX1/Np+wpRXF05EtPoqjs
vteMtPz/43EaGUaYfKIShkeQY2PkUqYnmQ6eo//DW2N/Ac9gnDamRhXVs44nVLN4RD2Ymi/0mPdN
0i8Inv0rb3s0Ty6AGKrEnobPQ/VQY0qu4uS6MC2x64ad147n/jISc2lrtleM4xCF+n7b29Y1IxUq
/AqDRb3L1uk36n6Wjf2ejbnVu7BWaA48eMygucjd2NUfB18KCj+9EcUmhGjcfdWmS1s0Ne6S+Cjd
mRgJYTwNmNOsYyiEeT+IjvK+oTrLxt1cxmrUUZth37Sb8vrVJXPbQ+Oivscr/oeWB4Em8mVEFZp5
+8SAcDJ669JbQ/1HL79e3q79y+QsEXdhrRg9VycDTC9cQt1vlwSsLml/vAyyb23PIJy5CGllWkuB
Zcu6a/Q+y+ClGUt3Tr9dhhHJwlmJIrTCULIAo5DAHPysFam2aPs5y9DEshyNMwB00KYhx7s8V2gP
0WzDVnM7esEUEgGiQCKeEsyqwlouwHnv0uVWpo9aLXgLChRM53z+CPnKTGPJDEnzapg63V9igbey
a+pU2UI1kGUhust+wsYcwG5LVSojmaw2GE/kh1Iw5rGdvZhCDvv9W2kDxemyRkeSqC0yTa2rvpbN
hOhNRIgcxfqoL6FHYU55d/k2gJxeL4Xcd3kBwNi4abtbqflSmgIN2D06GwhOp6UOA09SlouXU+pE
091CfqbD4Fh/XpeG8MoGh1NtdRoR3W2BU9Wto6D4d57RB+lcPqCC9eJHKqhRV7Q9A6HNy2qeanBU
GZZA33azxhtJXn2JjcJNnTbqmQaQ9Ki/YBAwCxI9JUftO4uPF+hQDP/GhJ6X7vWK2gBWJOzLOWdS
5U+S7q+pgMhJpNevf98ASD0o0uIaAO0LavrAFgrqctkur8BlfshPrAflr+65jUjcPbeMsS5FzD3u
XXd216cUszPzq+qYH5IPDyIjJ7AQ/OCEcNFbtCmyDcvlqz7DJKlUPWKy2ZVWFald1PooEE+khpyd
oGqpkJKpYQ4PCMNHh8YDUft/BOFsw6yHaE1iL3UzPK6Qg8xuEgnfFrs30majOPMQjWOjtTFQMKLz
MNxInnbfMw4fyIZKbVLbuWguisAg8VMUxkqZw2YEoqRmQaZ/6BXE8rqjKZoQK9L6d23ZpBnLtMcu
aXiFMr6gOXXoY/xx9FhTimza8uNl67R72ap4Y6C6TpHfjdwmYxlSzQBgRI5RchXPD5e/z0zou1fu
5vv8oSpDPSnYXi2n6KAe2qvkGB/Sk4hRUQTDtH9jLcI5xOhOhPIwjGe9ZuHqye+O+Wk4XJZm3/Pe
iMOdIuS9MRZUYZ43Xu2LA2ZKPMsyh6SH8iMeasGfj8VmN9R5e7gDZWbg0KnZ9qj9QZmCWT60IkoD
dlou7RB3msJGBhOIgaUb6OSFMbKrmHrQVo+1+kCLK0sUyNk3fGeJuDs3MS3EkS3A0fakqZ9j/aRX
lZN8r4XsSvuH9hcSH+4o16rHkcVeqeaR+Jjt85FV/8T+6Eg3mj+0RwUv6UTYu/+bM3zG5fzLBDOr
e1XBnnXeAi44JAAe20MNwi/iyQek2EQ1cfuW/YynvNV9YzHrMWVXSb6UoLmjLrrQHAMDOS/rvuCI
8Wx6a1Kv88pgyvqmqB9Jf9PlV02OCHmNMpBASOu+H/846z7PqYep83ma9tAULeivu87GMCrEkNAx
lTjigyawg/zE1MTEEA7VhLKk4VeDXPf0r7zA8yZxhmMtBnDBsSc7qvscJfygD4mP+ez/bYs4a0HM
Tq2VBCs2oqW6C/qDHhDvb0hdmVHCEBs8bXSkJTkFn9p40cYYifCOfsoTby5+WiJv5TeH6IzBKfUS
UzjKMdJA0UcjfOXkjbzRRtZpnl6pFhJhQHbfXJwRmdexuUIKveqKpMKzcFJpbpMmctQIJFIdnjhy
5V3eqN/462cw7lqcWnOqpozVfOSuEaxu7NQZiFHnh9arjnKCpuc6UAUu9b6dOGNyd6S2rkXdGohR
5a35Y7I025pyzVaqSJCC38XRCDE1VrOgvWs7UyJz1XOWJ7Ru0t6ZlSMRUcfvntYzBP+m6gqzm0wG
YWoeDa/S+Xh5f3Z1AdxoSOujdv4dO1YcWc1asNjNKq2OKd3ImHg3aI45/FVMeQPEXb44q+kcFdiT
+Mi6DnOXxVaUD2iBD/qAuqIWvd3LdwPHXb4qqjwwrRRwFiY/RWrQkY94B+QDJmv7l1dwXwl+rSB/
+WYka6aFIZlLeVzITTMTRwLv5mWUfT04o3CWaI21WdMnoEjpF5lcS43Aar8yQ7xzjjQLpRegSdMI
H4wccm2tdQ3n1PhSVjamiCa3mkPs1Ddv14f1IRrt8iumZoIdRZiaZhbuHTQqP+CWg5b8Xa+jviyg
SlBreM4gCAcpC7hDPXKb/6MHjBk/DS6v5O5+bdA4g7SmdWrRpGFhRJS5la3dzZ9kKrAMu8dqA8JZ
oCSsdfSOQqRJDtofNA8sxVGFQ89EC8d+xcaQa/1kIXoIlPb74jA2d3ZzRBXK5yuEq0W1tvtPgo1Q
3KU7rcZIlbWCWb22AtVlBDBRYrOSdta2Nguql3c1njXYqlRjjBncCV4qpZQrs4TBmNTTPMVBNb1c
1oS9TdJkDNUyUYTxnkyiILSXFNaA0IMzp2xOmiw5Wf+hygQ4e5JscbgbHslPPTRZiTzpj1km2Sg5
ci9LsqfTWwTuRk+naDSJCZ1O+5dGQYP1nSbkid11VLYg3MGxZn1p0xxilC/FV1bb1jxHN/R5zG3D
z/zIXQW3+K5JwqVqoZMPZWHvSDi0yJSNfIEf3vwzJqzpqrNzf7zqbQT/j8R5rWE/yW4vfIvub9gv
YL6iRCmymhosqJ3UkZ92pp1SgUrw15OGvm4Fly76Ctl8Dr73ZZ2GeOnpooOJ8tE0QG+0zE4ZHzp6
V9HPl3Xj3TL+i2WiR0ORNVTgcMc2y7qytGivO72bfO0+qn7nRB54Y6mT283gsE7XNsh/dgdRJTOv
la/AqC03wEMECh+e1QLtx0lhwBI6ml44pPHQQ+f0ovCiCISzgVlUGZUM4lBH7Ws9Ay1DraVOburT
S6+gRlawlqzpaXtVvYpkYdAf9JJSYnJGKVzjGVPSJlRoXePd4USnJNADw89PneACYR+6AMR7FWY7
LQlNoSAs8vdalYjLsA1E1IXM67oEw7kVhVw36hjNuqPHstP0t81yt1hXcaSfKALC40fB8rHPXYLj
LGEb6x0dVMDhoXvUryonc6przc9ASP6n1zy3U/wjfki6sZkrQE3k8zz9NFCMoT3/lTg6QfGtqZo6
n+fHeE7UQI44Wel19MhimMaTHpin/6VqQeEvq3/lOWNxOzVWMalmY2BLt3gdzjLY973wn+VmPsjH
4TtoGsAlz3rWJRhi6waBLVs/DU+IXRwuS80bR/6HcHsoJ6YJHxJCd/CqredZNGlM9H3uLhvTBjaf
fV/qSi8ce3/G7I7LIry+mt7r4XkxuavMyLTIkHVgZB9Xt8QopvmxOrI5ZqIibZEwzHptPLS+rqRw
XQDUtzdScdVPgs3YtX7WWRDO+qFgYYoGZttr9Sdqwe1h/gA/QGT19o/tGYW7QVD0OFuYbKg79AOM
kd049JZlxdvbwheFgd85mbx6MYu1WbEs1iu50KHnSqC+mDhTGTLw6JWDiHh7iOJIu/fwZv04ez6Y
aqbOEiRLUIstp6VfV61D809V+qXOvwu0blcZUHEhK0QHfQxf/J0M8YTwJa4q+aQ4LFw6BLGbOTMK
neTrOghvRdK9q6p/XcwNIqfnmC0/mNrQwrwPdtSgGPPfIH5VYfeU+/XEHgrFnSh3sHupbFA5pdfS
SGPZZt0pysiOU19KDnONaHB+A5ts0/TH5XXdPQMbOO4MNEkRKWuIZZ3GR2m4l8oOrSoCjHchWn4l
uSOAHldtGRuAIO3sm1cx+mEmFD2NN+LGvFce33fWaSMQdwSmVeuazGC7dhc/JYfJQxeYm7pJMPgD
mJrWgE1dVFECha5zlIrHntA+Mht76Rdwx2KZx5nOOX4BpqeyojLXum8PJGBdxH2QB8vj5R0UHAz+
HsU8gKlSWsAt0rVeu5LydPn7u3eniRiuhXceuBe5u7Mxy9GqW9iUUTXwPn6W9GCZrsZU1AstwuGu
xqaDw0sj4LThXW+e2uLY1j9GUA1dFmf/fJ3F4W7IAYSBUavCCVUoBllYWe7MuXFTjtQdMDspLoiv
FeGny5i/MSVnULaHG7ts4OFXagNkkx9WP/lYPsGAOUWQhuDPnU8WBkumJ4u6AlS2Yu8V8YzKmZI1
lsq869jO+dEhdrKHLCgPrDCiD/TPoskhu+t6du75XoVZAf2J0sNlNMbnJo1sQ3rMUCaPsTnFl0UK
BbKxBXsn2hmNf2TWlrTMkwQ0RAacqRjs+k+59f+9Ss+PFU7tlbJYZ40Aoe4OZdHY8ywa6r5rejcy
cAqfg5K6Wpg/D8fejhVHx1ytyb+sAyIMTtuzFD3e6QwMqUKl+IJ5dM9E5KaJMDjlrkfaEmKMuhPR
D5Pih8v9GB0vi/HKHHBpvzlVVpdJ1lYTGOTOCljqvnIwt0F1myD+JqH8RoX/Xrl1oN1iCMI3FOK7
2YfUqTyR/75rpDZ7xv6+OchxOetlODC9k4mzxKYzINdE56MwBipScO7KLEpU3RAKoHAq7A6ZpnIS
rOlv/PizhnM3JbhgLFAO4JU8ObJDXsshsmOLwZl/WnXBeaV8paaiagtNzA6bV8vDo7bM8nVeqrkr
SePkp3SRbXOMMteUSH1MpvznZd3ZX8lf/jdfx0k7OaZSAy+1qv6prLu8EfRl76vE+fvcMR47uVXT
Gt//P9KuY0luZAd+ESPozZW22Wa8ky4MaSTRe8+vf1mtfdtUDbdrpQ0dFdEYFIEsFEwirWdzMe4W
5ZS2ldkYDD223ewih3LlQufVJoqA5gFIlNocnRDvVcG4qFhnRbkyiHt7UefwpTQB75Q2tqb863/7
GpQja1nUCgN59c/l91B+r3TG1xC27yFdkVVQD6PsTAlYklSNQx3HtNw2R3QTqeaCEAx0Qy73MPzs
RgZ5717dsQdity3hIpoChzTX07kl+a14lI6V9h4Yg52NRzGa7euHeG4k+wiHF0kUOixZU0g1icmk
28ofd51LxswjNCI22FAXOqknPDQO6WzKPNZKQeYBU7CRZr0iVzm0xHY8F0+jHolQwVP3svOz86KV
LFX3Gkd9M/YiswD1IZH+E0wuqlPRtaY3DVg5YECDCz5mO3LVb9lhIolYh/OxK4ZZuNn2ib8F0kXk
TBVBRkT0lRUzP4RfojvjfNQqxvsNFHCwFo2Zf2NpSTfqdsgoVhMRmiHH/OPnNIVy0783P/pjaRfP
LC1ZSlIglnNY+LoouF+x40nDC3thuD3Las4Kry7Oupeqvgqh0GhFT+nNZOP57oLDxIqt+b09SpZo
VlZ/YPdrbMPm5fNRkIbN4WPDx3CVemhvsrDwwmJ+U6PJZbgkA3foTl1Biqtg7CCHcB1WT6SHLLAN
qzbM5WA4g2V4utt9TyzxM2sLDAN2BAp21GQc5pGAQS2UOYYrR7QFgM7NrKYaQ2f5zOqAZsmjwEeX
QnEoJ8jTjJMsd141fV5SkC1rv9smTLn62aZWNgMy2ETSJxjlovlavefKd/7P6jtgZP3ruqBbdluw
9hpdCWXUz7K3EOavzB52g4kpGYvUyTogi4i5TlaWgHGIdAdvjr0Mg5LAHyIek8q5PwpgbMh3hcKq
A25lIxRV1cHzDoJH7dxitDpEESTvWH5TnFPfmZkeSLt6/Y43vN1Z+SNq6851R9jyt7U86v5Ni3ZI
pwJ1q8U4dcNeFb9FrCuIQDx9+61FUAYf1+mohC0pjaG8I6GQTgb2Go/1iTazqWs5tKGn6pyFQqlY
/V7dV+fiaWsbHkGqwmKlG1nnRl2ruvL3d5puq9op2gdjYHyaLZBf60NdnSKX1AkoxhRrUrAA3dgP
+e76t2edGG3V05CVpZbixFqHFJ0xcojNeg6K3CHZf2WzkO/8e1csgWYvTbGVKOfAOgd58n7c6w5p
kjNcAUuXhJ3+rX1b9tg0a2Mx0R6b0hlVRsYXozeKoW1AkYSKmEffmZ30NVrAVBgwjnQzn7n6aPRC
sXEIJH5a8NGMx+hb7y27GhSFvBXv4n13qO38CRuCv4lmbLcHJKRd9v6lrYtt/QdQFyjP1cmoNvgD
FuQSvFhIUzfDumyz0WdUpRvwxWJGvHc0KWexsbAOmPz/CrrGyTCyZoKfj+k+aD7LzS7h3xgWu4XD
a+0oLJHahsNCbnxE2UOnt9c78U44qLYE+AfjvmvsyVQUi3WB4YgiBSyGrqWpbOBIUzHx+XZ8EuaA
Mb14vvWvuQb5rKvDS2K1yzG/inQqYbUU3MotPRXvoNTyMxOT1Vh+B2MRH/7jeVIYk7WFUhQGzlN5
VD3wyLag5ka3S+Kqd/oTn1nLfen3t/8drGl+PLWSoyKacaadXfhEZOhoN61rgIoIVKifrqvJuIHo
nWRjoZXC0EFLbnhNazcyZnPG6u7hFBmtxS2LmbF4pLahVeNFA29aUcRWp1+/59SKas2Re5XbVb7s
5CfNIqNMDVJd7CoK7XkKDz4pXUbjkK6A3JBeu2VwOp91KViaVcTLIcaJKjtQWfvDWEIoL9CUKct6
VC+sfjg23Y0oH2VWbeR8Aay9gFaE8gJwunJJPMvjOQWe7o2b4glJQyuyw+f2fbFAyWUW9xJWRwVO
ZfevLGZZloqUNwza1GI9DsRn6vQ9b4uD1MhmhBmq6+b4wdkpNekakJgVy5AskMPv64OCnEDuDF+1
h+Cp2xteaSefA3BBsFpPaRSjhVIZ8m7RggATADjbTkHPKwZIVY+hF3l2Xvl8MvUsLUrBSNIJIohT
g87d7nbksU/oGbCYZHddGksfKsFWLkbDZQMOsc72tXb87Z1V9HlRHlxLS5HOxN67xs6DH4lq6yMj
+7Wtgi7xWI4gCB8I9+Wki8d+VMAuUb1k2lNbM26VTXtG5xZ6CrHOSdWo2zLQizBQQmG0SjBnB6M/
KZWV6k/XvwNLCIULfa/HUpxCSJ/flJg95aSnWWis60I2T2qlCQUMmiFwyH9DiNjXu4ELsNOBNeCw
7ZXgQeaxEHyjRTbl9CyfwwAkkG+Fz72PN61VnoLE1KzRnXRrAalv5XGJGTHGBbYP8CKX8poZFMkq
mhZhaOnndvaKAvvDWGROWzJERVJ0dGLIH/eHVWjTWIx0BOLg9a8vZht86adv17/Rh/EX4jErIQZp
KFzFMEWNxmZOHHANndQ9VsPfn5k0wYac+qRZq7JkVvhCbIsGnLVECtNA+CyJ0Qi1OnuwZau1pDfO
bDENWH3l78iWEcnqH7va5Bg2v2WOa7nUJ2uGlAOfCeQO/ZuuP+esccoP4QN9lBS46ZkhhE0DAeM+
viF0g7I/utI+tP7NylbmhyPqrj5c1y8iBsIgDRvYJjd9OE9UolunfcfGviPK4DtWAvNDxpRWkBjs
SqQgopOrJl+udQS3fiFvT+mGrKJBlG2Hjyx5DPs3KCRMs5HD/CRMs+rue010FvE09Ll73QFYQigk
nMoyTwcROinCMQUNeXvHRQxEZ54bDYThEmS5AUXm+87W3ghvaOSGp9kwQQDmFidWnwBLJyokqhq5
D7IBOg1pk5pYuKpiXVY1HJJuYHnzdafCpfirSVSjkAtcNo1Wo4IrQQSZAc9qWmEcn0R3xySV0aQN
Zous5b06Km665yzhATNzpmQJJ/YYyfXTQ1P6ryqFwTyVqAxApXYvqI7IgbgjERl3I0sIhRX9rGox
R8Coi3NrSa1+bExp+nTdtpknR2GEtiSZFhBEmtzZUS2wUyXOfIdRVBDbpY9jYjE3azJA8APfjqEP
nDYTW09ns/J7r2ktITf5W5Ilak7xwtxdzbJACiWEpeFELcbn4hZXFR7lkdlTTz74P19YWOHyq0HU
Wtsby4JTzI7Ku+GWJ80Z384cX/uYqc45MXFNGgUWRqFVulBB2rgX97zTPcaKzY/mYo5evNf93hVA
J8QjGTU5vI2HqSce4lveK77/m8oO63ApJFm4lCuiHIebS2493A9LZV43UfJ1rmhLl3R61QjRhEEs
NJ7RTC35Iaf4yNm/KTFz0pfxHc+x5Or64gPemJMWypDedFKECO4q9GohRvSyE2u+k3Fy56GXlbBm
VFMFO5ggrHvrps8Kx3hJsXybrtwUcZhmmOwEKvam7pEeyCWw01MN9hXJkiOze5Zvrn8rBmbRdRx9
jGcuIteKoj5EJWe16m1aTQyD+NDI+muQIdH5bVVIxTCZIKWxoyfZWfAa1Tze/jeDnYxvRKe286rX
BND74BVU3eEswZfKMm/WV6IT2B0njUFHvFnsG3dRF7tc0pMazXs87M2lD7/MgnTQOOWoCbHdKLGf
iKKrZAbjucKIFkEH+iuGKVhFzGG1JML8v9hscm8pz73daFW8r6zsuWPe26zjJf+/coEUC8t5UYZM
MhEi2aEjaPeyn+Ndgc7gu0g2tcIKWUtDGUZ67nJbCU06g+elFkJbJGD76alOKksSH697AvM4qUvH
UEv0LRb4rPgHYhGQCe60h87MzP6YIFsYgjGR5RfkC11BSjqhvRgGP3Q6RMpe9E2yJ1S8yyN/K+3J
UkbFl54YKrLkUffQFI1NEsU4SISReKaRoHU4yKjNYRoPTd0sJk3Wd6NuGokrmrkkbh8VGDF02vlO
lxmQuW2PyO/yuMMxzU09PLtsETo9WvCeEEOzLr4IOqNatf2yvQggF9DK9kQlUJJwwQUT1f4i7oz6
FA8+p71Vw59Z+UUS5c76wuFqmYgkHsWTtHU4ObQlOWIotHliaPJSQJ4oQBr5aCuFpHqoS2mBDWSS
OUp3ImsD3+btv/p9yo3abNTzCHzcVhIsZt/xZpo+19LzEKjWdWvetK6VIDqEUzIxCCYIqsV9Ofpj
h+4DSWII2Y59V1Iol8nTOeW5ClJIoatwuZthN38KdrNLaKSz3y01ny/KlTTKY8asEcNF7hE6Gd4k
Pld/9nq4CKDLPTU/YXYrPaszOhqmcqPIFH3y8ApM4XnciQ/XP9L2ZbkSSDlohB7+ctQgcHLV2eTR
7DYcFqwWehteCLVzy5vgq2bIZJigRPksFwhZHEiQWfSWhApeOKFy0SZ275LZI/TNjscSpPDGkXMZ
kjcBdqUt5cN1NU5zU0AyqTV3mKAZOpOwuRKec+kZcT3jeFmaUtdx2/FNI2GnrhXzpyy9lTXsVede
ZhaZAMsLJAo08jge2miAXtyOI+N4nn6HrFRpLigBxbbiXz9GBkTRZTQ1GoNUKyFN6ZBBrLlvxth+
uy6CaZcUeuSZqgZBjLuJ8MOrKLTqvvRAxllVd961u/jrdXkslSgYMZqmwGY8qNQWP0IUswyeGZYS
q/4QTKxsj8KOoJAVbOmGCGNXoNIZ32df9UfCU8vvMmv4dF0fBvjSlTM5baRG4gBUSvwwFs9L5Mcs
ll/GkdE8WBrXT2oSQISgpP4iqLsuqO3rWpBTv3JkdJ2sDgtOMwgaNuXbBC6iUdRcqc6slIu/gEb9
CfES473FkkgBBK9gMd5cQqkGsXJqODEyvQ3mqNMfzfwUsrbPb8e0F5uQyRmvLvu0LWs+JJkb2WsX
q96T5UadqQoApMXBXOE+CNmdvyzboMACBDGaYeBRac376KiZYLzH9K4+mmiLt4YXLOrB5D2rpYl1
rlTUIWAGLyl4yOx1Qs+m/5gmrFkNUxNNBTUzfbQZFK6OlQIPkTNKLMiFNGlEsz9W830a0+oFBLeZ
lczqaHa1wNxwQrNAkNBAFgVDxrZhRLsi9SlHoc+TuMoQV/nBnpAzvM/Yzy3imXDdJzaRcS2I+nyF
BMqMkU9RovIKX7DnU34i5WNwmbmla3Bm4FwXSHCJdsK1POrT5UskFuOSEBslN0u3G11Cq8dqS9yC
k7UY6puV4pzPiwQxGDQ9dWOKWVpuYnWNMjBYpmC+1uK2GnW4N9hjQDhWe7nF++VxcTIs9mI1Emx+
KcyW/j+UlynEH2tglkTAZHLzGwFDXRLWbn0b0J4Bcpzb6Jm9D4sR39AjSWWHpP2Sw/AVc7BF1Pna
59yLrfCJNKJzvvbtuml8GACl4mF6CGnh0G0zztBwtgoftcVjvp8OHNrCuXuDUF5Yhs+qUH0YEvkp
U9KxGlUBExS9LXdJtETp878ig8IuvXFw8sHXQjPdq3dDbk6k/wXrxrrkrhWcvLR5xiXxD7B9+RMo
XxeRYsoaTHlZZCdEA65J7LvA/mhXu9fREpqY3J3IW9ePehu0LyIprw94dEklROSszvsuyk9lKzrz
wqKU2w5YL2IoZ1fiSI80kndX2r2Kj6ndB+DBakJWomrL20X1Iofydq4zSl07F6TT4k7t0IQVVDIj
BvoH/7sIobw90JJayUky7P8ZoxpYmVtkaKF0eaxEYSAlSynK37FjDzMLLQ6Pz5wsOITL+3Ub2LzW
QHumiYIoa2Af/TVaCFR9absM3qaDzkBoVHOqjthBoBteEv3uUsKzl61kUYYQptFkFDFkZd0uCN7T
jDWwzlKGsgA5DPtIkVtiabXJx7EpIzXZ6Te9ZGehal8/uW1TWKlDmcIURVGSFlAn8UeHdzI3Pol3
IA1DJULcta+szNqmJazEUZaQpoOizzHefVqw59rQTOTX6wpt+ulFAB3fR0Oa5dIEAXzd2IohveTx
TVJjV3NVMSj3NoFnJYlKEFTFPGlyhJPrFEeQNXSEezVit+vqMM6LDvRBiD3GTQF1RmSQs/SRZ63s
3n4hr9SgAvtOw1yKEULC8LbYeE9iXET0Nav0Szu+ZTUDsL4OUXcV1vdtKWXRAtvulPdAeR2Hp6z8
1nARw6pZn4bCg1yXjCgxGoS5/Is+Po3lU5wzihjEUOngD3nI/0OOTMHAmBRCnYX4+qLxyuu2HNaO
mu27eTazKjXz7lWtWS1YLFuggEFRJ13SU4hs1UNdf17kxz+xNTy2ddAIKird2oAqQl/NAn4/FScr
noyHrpMYIjZb5ET9IoPEoSsDqHV+jBUFMjJ/ArsxmgD8eK8WlubkfoDmXPEw7rhvCwu0P4wj/kTt
i1zKyssu55YMPQ7IbwluZLVe+LK4aDB1U1A5m3ph1raOJXSNJ5WuwAqutz/cRThl9Uqk8ga6lch1
q3syar2RLX/Ca9Y8b2G5Dd38T1Llq1Om7B/TBmqRSjjlMvGH+aHXWE1Em88FvIZlGQ4gGTT5RxN2
aVvrxI9RvVYx+hg/hyDaISSTicc6v21v/lsYzf2hR1PJ9TWElcohk5yelyy9FKzrxr8lROZ1PFAF
Mh5CP0lmKUzrBjN6FodZzuEQGl/59g9QaSWCfoNgBXBstAkRwd8t3SHrj8EffRhZUHjw0hNyYJqv
Pm+4HHesMVjyvWGin9ELfEIJJlijz36ZbpbHZeHMCIbeWUOhvCoRhIyfUjxNY9ktfM2NHd3uR49H
jSF2WV2uW5mStTDKi6o4nSKhwPNewv6v0C8m2WrEW2nZNWmK7e6sd8XmE24tj3IiFb1Kg1pCOelR
R6tcg/6h3FL9oncbDIaDAG/eAac61kNj0xBXZ0pdLFquRYaGiUerip8H5ZSVd+rvDrIRMFxrRl0k
LXrJMYoLzYzqXpZfS7TyxozgaOuiX4ugwsom7NU07yEibF8W+bZJ9mP3NIiMYG8LWNdSqGgyytMo
64giU/RF4j9VTMoUhgCV6igc60jA5gQIiF/E/fiiYsgoPnEvE8Kj1i8fDf93J8WoT0OXhYs54WNO
JueW70P5Lmk/X4c5lkLU/SvEkaqGA6yrKW8HLISrWHwfmw+K1TdRKUzIo/+nq4TH8EvggaYC+0m1
k3w7OeK/4NlmGJpKoQKyLLyeh1AIczeWPIaWUjzkyoOgMiYtNt1ylcWkov0iwBKrFNO0lpw+TvVj
PR1E1ttoG3FWMqiPo0mhpAd4Kp+LcCRJVZ+QvKkCC4/A0sdUOhrs2q9T4V63ic0nwDrDSH2yKVFG
/Zyh1T+TnWqtx1nVjn/nsTcLo3Q2Qxr5NTpyXkujoMGo5zDMQ5xkg3VqpOU+srtDaqmmgd0GaBxg
RF+sD0djhBTkuirCQNplp/U3ZbdnvgU+kEafvfby4ejitNY3etdWkDFhQHc25b3mJrZu83eyCL0C
szyCbPzcivO7U+S0ZMos5zIZJm6EyfC8L2svo2R3PCOY/ECmS8ugzHKQirmVG2iXHQs/Ac/O4i72
iNQeh8bFxFZRXLVi4GGDrUnoxrH0R0J9SHrkjCeG7WzFnSvboUlB83ZBy8wMdX9u/2txI2dfJW9x
in3ksLJWm9nMtTQKWwRxyuaSKB5l4NrRszs9Hfat0rlgyL+NR/Bnj0jPcQVyq5EVJmDimetjnD+3
avff0IdOcAmCUStjDZ8Z9OcFU7Zx9zYVLFti4QBdvq7SBrusB3K6Z88s8E6JvcXDPiyPY+4cYZ4u
FYVgyigASQx0IgQqpNshgEGpBfZwEW4f1LJLm3W7bj3a1x+Ugh4t5eOGJ376s2Iz7FL/3/CEb8fF
KzygMGcxIqGuyS1LavS5U3ocNtD5iodlfV5ae9edgpzTFTylM14yVg3PdQJhBfpU2hTNKV3i8f1L
qjo8s59iG00VCSOHoqKDjP/X97uSShGX5xHRbHYmH5xuTvCN1EdJ43JwU1mxzXrM/oNZ/i2Tngqr
CjnmJx4y572OeKL0DLxoshvR5M2Q2fK+maGQMZr1l4YGjaiJXi1lCWlkImy8J1+w3E872a/tEKtT
FzTiFB7LMAmSfPyGF6EUxFZCIeoqqMSsSMYumbL26rFgROQsEdQl32RLFNUxRATZritv1JKRE2BY
hkGBJbYylYmARk0riAYb/J+tFpjyyCowbYZ7WJ4s6NgogI0WlBYdJizDaozhwff6vYDFxsgg2caD
epzd9I5cOugetmLGM2NbtYtQSrVyDuJJiyF0CMLdGP+Ii8htxcC87scsKeT/V6mxwAjUWCV3mz5+
SZBTlsChoobOdSGbiTB5dYDkgFdSmqWN2knBZ1LQS+GKaKUlPcMZWN1VP3DFR7KgJnKE539R9d1G
38sxUoDfN7MhjjWOsY6sqTKD71gxhaRB7TW7HvyJOxFLwfYasITz0K9qiwzbYZ0vBf5ZW4fxoEFz
uXmWwSCbYalRxurt3Abji44UPvZITuUThrKtCpQ7KZpURKwyEm+H1k3Y9/W2S/8tjE6MGXm1yLoG
Yf0eM1VYY4mu6F1xCH0UJPakFUEqLIb5bAfvF5EUOmpJWQgS6O0tNQUtTeMbLiZXECXkEr4a4dhW
/9tX0yhkTJpSHzsBAvMhdruhdw21c4dGZqDXP1wyF8UoYNGiNl0qYpz4dZt3CjvwhRtiiqhY/lF/
+coJNQpQ5ExRw7qBsHExZ+O7oNvq8M74Utuh8kUhCk6Knuc5wk6JYI5kvJVDfqoOg6XtBy+8ZQXm
DFimeQJ0VeOTHvRmliE9aOGx4xRTUk3N+HFdKeKiH6/Ji04UgigJF5ci+Uia9MLxYJmqj3k1WEvw
sIyHuWbA/naEKqGbQjY0SUFQ8CtWFstiaIVRkAj10DpkgDD3vievgwX+QgSorOLYduixkkdjczQo
kZTnqCndF37YnFHZ6MwxNUHxCQ6B7EHPrT5xf5808fzEW0mmDnaslCmMc2jaGH7L+WLkzBPjCbP5
7VYiKPjNxWngap4kUBrBMbI3TbgTxcgsmhexPQHFGEi1ifYrcRQQ87EYFR1WKFoGWjWMeXlC/eUe
NOL2dYvcvNMuYuiXv95Kf4n5+aJIsXWAFEFYNNQMbWj+oTYF8UoMflCYutn3p0S3uehP8iQrTSig
7SQu7vMOIlplvI8zwx/H4UUSdUYYytKEwlkjk2SDF2AGURlafCeDCxHNWAErZ0ESsx+QYqUNhbBl
HAxCV0KbwSXoJx3GU/FEClWlFZ5UGxxqd7wdvKbYz1hGJutzbcLhSjoFHHKUVKNUkLMcFf45K6Xm
cxiLhh3FgoTM7tIyQsftzOFKIIUcUlums9zCfyO0e+Hx3j1JWAvZS6bwoCkmSc2kYDsyvl03fhZg
SRRs1MG8iEMMPSeXUGn68j5/qBGF6B3hfrCVfViZAy7R3ycCpABLotCk16W8bltIlh6x61W0mrvh
DgP/g624hVsjIRUcKyeqrV60sdcMdxHokJzr2hMTumZiFMKUS1MF+YAzD+bej7LwVZSy++sitqOS
y3el3/aRsHCKVMJb+H28mBi022nWYhU381EGnzUzAUSc74pKdOd61Q3Yx0EwYHADj2x6ku8KbDIh
9bzCkx9GlnokWrwmj8IcVaxCpZWhXlt05szHTs89CNp3mT8EUuFMfGtVy23Av6fhJ8bBMvBBpmAo
xVYulE+hKXS1B1/YNejeVd1kz+reZVwQdCN7Vct8IzQQ1EmZm2EWL+9mK6/lfRsaTqXBcpenPkzf
GfqxxFIIhB0QspB2ONn8JXBqZ3SSb3luoj77SbZ5N/xU2tK+eAjxXGazBrDQiO6NaZaKC+cGwknC
Bj1ldgwituCptRF8njhUFOYDs/mV9UEpKJJjBE4J+aDJoti6Hr6GhugiG/bMB5OthqFTT6rJ1bq9
GAnLjFluQ4FRkBc1hsSh7/SW5JYCmuvUG0IM4BL6ION76rKgh3nCFPY06ZCoigptFVP1JAAcBppT
L/uK7aLvDdpoUH2XzcS6blSMq5vuX5C5GfNw5Ig7fjJ1LbJr7j5irr7ehlVs3uQxMSBp9ALOqp0N
ruHPqg22vpet5cBZsj2/4bkOIl7D5h+uq7V9WRsYtDDQPirQJVeubXKcJEkKC/uq2Sc9eN6bWylm
xFf/8M0uciiwC2Q1ERvtnHwm2zCFVyM0i91kYU+Lpb+GruCHNisQ+YcL5CKUwrks6cecl86ZaMFd
nmJn2PGPqU92cWUes1tx20Iu0qioS606XhBJSn9od01/V8QnufKuf63t+rJ0kUEhW9vNaRv2kBEd
sY7AJcXKkjPJIGi0S/YZm0Vm0z7w+MPYsaFghIXytRpbHqo0gUEW/X40XnotNQfD0jCxyNCMGMCH
2/AiiH5LdGJqSCOx/Jo/ac2jhBEBtBI2vC1nBeJ9ETtodp26C2qnlFmjp5tfbiWb3NSrtGAZ91kp
aDjVIkkPaTG965Ng5nnKSLMwzpIecDXSWVsMHWK0MbK1cJrMmIttQSz3asQsNG9GFzJ40HUUKnSd
RhK0SnZdNXADgmKygTvcB2597Kx/UzXYBK2VKPoG4OcgahaImpTvCfcqzQyr37zOV79P2WA/pPLM
GyFpmwx3wq7bgTYJ45GsYIVckh8t8P8nBnKKX62gkPKK77Clxxqzzo7Ub1FwL81fy+zzJGqMy4Ql
ijK4bB7CQdAgShz473Gac5aUtnioqXphlZPEmVXRTLvrHnYmFrmmHwXB3JJWUVXgGJt3A9TEdnqQ
LTyUrO485xx+78zGIQE26tfmfBDdzOFfmVXlbVe7HDIFyZOO2y0j250HI8La1tmROdHBRM9+MiQz
USS37ENU7rT7JNStOk0+501hFbO6j/nkRs7qiIU7140XPH2/fnWwsYx6xZOvbvVn/pAF3AfeYPXH
wiHsGv2O1enCOgIKwwcxXhIBQzuWovuc8rmMH6b4/fq3ZomgXsQ9Fwm6LkJEyfvdEJlhD66Fb9dl
bNd5/3ZLgybjWlphqpoIn7J1kjvZqb0xcdRjdFO7aJ1nOed2ALGSRoFMVoxqwI1QqUU8H1kVekzS
3gb1kTuWZu/zZmHxiTWMDPtgnSSFPWFQ8/kskI81u238MkYOXz8yDnIzer+oRu/cqTCWGs4FZEQ+
b6FistP9ysFuaOay+u2AaCWJwp2uT4wuivHJyDYjDus/yFZysP+ANpzdssrwrPMfs7pVE62I24V4
lhQ9VOlTzippbWeoV9pQWFJlU4qOQQiQPRT/kRwkK5kMMNl3L1GLYUq05Nz+2eNjJZTCi5Lj2iQM
0MfcvYN+OkYHV7wX0UroiGhxUN3qJHzhD0zYJNZ9BbvP3rE6yxSbO6OmPPta4DXH4Zg9gesIrJ/B
MT5OoNZN/XbAeGPlSX/EUCCvNKbARJDBOlcS88xKc7ZIh5z6KQYde/4Euv3f3qhyzm2tpJGrc62p
0YlhN0OaGk5mW36pjAp024x0PAu7aMq2msszQyJ3veylD5Wbex3mQ7OHzmOzy2/H7CuNKAjRwqLR
ExKJJX52V+9BHWhj5GI8p8rVm/aV9exhQBZN2xaocxHzGWyF672Jk+2BeymY5VeGc9OEbWgNn0Zd
IkaBvNX8xs+s2S8WVtF8bWqEDQBxCDXE08/+8/i5wYOx9gkBAtPBrofLIHL/1eyaduoziUxAINto
zV9g43eyOTnjv1jecD6bK878gROA8IqnxPgmJBq1XezkD+Wec+Rv/afWDsiosDORcrKv3Yk32CPj
XL9vWPZB/n/lYXoI6rKJBJ/Z5Hb8lwaZuIgRf7Cg+dxVuZKhRHlfp8SLO1f2SI+FsONC07DGN6If
8m6PrL2sLDcTKeCQ9KpN8gAiCdNC7kyHGflNFyUAPBaak/EpLu3r5/gPIYkhS7Iui5qoUhIx76jx
s44iM7c7z0ecgqPxRXgg6/lq0NEsj9o38Q8G72T5IpKKghqt7LmCg1MgJb7LbkNvRt6WP7CKsdsm
chFDQVa7dKrcRkSz+WYM/bB+ClkUcAwRdPtGq4cJXt0QIZEncGylsdNwrPlOlhAq3kGmWRF0nhxX
/zyHlipEWL7KeFdtI+HfZ0X3aEAHELPVUERc9nX+yeiHPwpBLwIoaFJLZRp5IqCXPhnFTgtPjcLo
M9lujLrYFd2TEfB9ErUJZAQnzUaEnZmE3TlKrdQTPyneVFuEWDy+VW/+xQp58vD8iIcXBSlAQgpD
CeIFX4mUIwg7MraFYwwX9JTOzAyltpMwF2FUNFOpRqWWxLTzvDWR2DLD4b5Vf5Tjj+vowDILChy6
GKVBQ4FSWXjgw/dWYSWt/uGCvGhCYUEBhsM5I2mRcd8cw12GWRP+W3nkvMYzmM3nLE+iEEGPYrlL
EggL+d40urs8SE2dVbhmqaRTKRgOTTTgN8DHIcXMGc+8GAzjsZX72a7yWIuaGSrpFDhMUzsk0wCV
MORkNpin6zBuUrM8i2HcOvn/1U1YpHwEFjGoJNyirYWMlzgRaJ3s9kxmJ2vudbPbnle4eLJOoQXi
vkJNyQ3ROnpj4iSfABwvLdY6BH58HMwG2QAHy8S94DYEfWiAySTsXXWifXDDqqgyXIBe4jS0ehOj
GAVXS16VEtnO6eW6stujJytlKeRQhazElBokIDOo201g5g5RLj52L8UNtk06fGnyNm+yO/MITHzA
LEWVeFVDzoinx8WXXIyFkcS/GgdcnEGWHZr88Kp2qXVdR5Ygyn5KPeb0mbweCmlCS/E9J7li42dL
y5Cz6Q0rhSi7wcfKVbmHnKCRzDLa69HdzL/+N12Iwax8gatFY1TOGaOQs/KuNJMsMvvqLTJYrZqb
prfShjKMcFH5RjMQzs+F9BRm+k5SZ+e6MiwR5MOtlFGKPFKXFrZXjKE5qK5QPl8XsB1Er5SgrpAp
alStJvdi66h77i3fgVj8tdvJtmq2x+ahSNkVM/KVr5k1daeowVgLC/ipreIYxli7uOz4TzXkVV+w
hcrGfgxGPMuybupaCflZLWMib4h6s5ZvYs7VRBBi/WAc5SYKX46STrEFPIepBpB94L2PXh1SDunM
0NeQsBF3HNqgrotj+NI5+7AyjSELZIEPoZUcPHZyY8sS+oWnt/8mhAIGPhKwOY+8d6TeU7kHdXqM
M4YIlgWe31wrRWReqDm+gQUmx/RGcYVdwHnRV8KkRcJBDe+Do7qY1/UiVn3FBM9/00pmJ49NIwuQ
qfT7Rf1cNKdO2ikxrg+pZHwnhgvTWbUxSasmIJinaDtj+D4VX6+rwvp9CiKqum7qoMXv8/PzOL8q
f5YUX5k1hRAVVodNI7kcsDOU8ByXVnNQj7VdvRRf8ruf8yAszkaWcVMQMWqjUNUkI85PoFnnSqdR
CnPRMwa8kp+5ZgYUMhQyij1FDjFDiWkJ2SxVLH/ESjxsO4jQqKSzeEu3zc7Q8JJXZVGiST3AKavr
MiE8iOQYddmbMYhsXYmsoH3UWANP23Gu8rcw+vHLyRHPlxNauc8jciAclB6UExk+4Xclk3Vqu1Fx
JY0KdFs9CiIxhbTBMMXIUvf/I+26luPWle0XsYoRJF4ZZ0YzirYcXliOzDnz6++CfM8WBfEO7vbx
o1XFNQ00Go0Oq4fAkmxoCsYE2eSzEvxBph9ExMr7qvIqJmeiktRa8z6E74sZgwSc0RTTSTXRO2j/
kL2CcI5LrMRaP4J82EnbD7H6IReFy0TfZ3/f2KM564cSVFe457XfbfpE48PfGInX388WcfP9SR5K
Oaf4/hrdj9VtGj1d/75oEzgjlI6rpsgTvr+A3Ez9pPR+JLwn2Ea+P6yvMnB2COPYtXzUoGELXvDK
WR3YnBwliG/jQ/4QZ1716bpMwgPEGaGsqGPFZA9FVt1nMOqVY3gefNaHGbmFAE2kAZwpCvHM0AmB
dJNZ2db8KV0eBOII9oh/99a5no5mxBCcSPLYKxEBkC/lofpBL4oTOWFvU9f4+V+icnYBIeDVmjAA
EKhIqXau7qHT0118JaiOPR5P40PiCksVBarCv4eVJc9UJCHR6Hdpz6z/rXCk5wJBfczquPuv0Tjj
UC1yrSrs8LIotOolHjlO9yz18v9h1xZpJf/graWQDPp/zHrpJniM6veDLwWFb6S2yMsU2XWe7oga
pMPuvQhHfmvuerC+JEFypl7LSiHt5gNzAIStLPuB9tfrxOIMylDN46wyg8vOno5MfOWErs7mbB/r
UxlIolwd26MrxsXijMuSle1oLMCLz4NXgTEXvROMyJ65oc1PjD0aBBZ59zQSTTEtU7NklGG+tcjm
qKLIjrkCZPi+po0tG+fG+iI4fLvnYAPCWbAinJAGWlEMpgbjOf2c+wbLj1g5xv2m4Fi1TcFp3zVi
BKNWdBOECaDu44SiaZVIBkzMsEr2rE9Pck1EZozt/Lud2mBwMuFkV+HaAYMRo3UWKO5wvANSIzv+
UqQxB7Gnpbb8XeQIsx9/DZiz0CqNpFpbmP2snqPmHnSrToObwHDKWRSN3z/kr0LyT8m0t6qFsibs
PyMIkpMMeUEZyrgUhu+KKA8q2Df+LRkOVq1igBLKq83UXo2bJQwEmsjM/JXFexF444DEZtQ3Fmvw
1oPxOMw2ZpehhkJx5q/1RURTLpKGs8dy3IFkMQZWpX6ZlntFVPbINvqaLAx/IwsmsTSjzFxd1pGW
objlDyu5KMUuEoPz2WpzkkBwDZNkysOhVUwvThL/+raIIDgrm5X5FA+sl1rPD4X1HBe5fR1g//rY
KDJnEZY2XpVlhBBw236XP7UDiBl/Gof5EP+WLqze3OpY/Zvo2hIJxhmJZogb0reAHaFrRXSvTs8C
wXYvDGqCUELHW05/iRpvlGDRWfgF486gBDErc+qc+VNvl7/JYMv+cI/BmyKZdtVug8jJtM4pzXoN
iPGRZYKtoxJ0x8I3j9cl2126DQxn5vKY9haNDAimJjcZrQ+JlgoK9XfvvlcIvnhkifKhslZIsi7o
orgzJS/RDv+VFHzpyBLpkjKVkGLJF9NbzLFwlVYVDQnZz85vJGEX8FYLxqkGRSPTgof+DKatzJ6a
l1biGRWuWuM092hNefyrWQLomP6P8vGFJMmQlk27ABYPxiNjmMjdIogCVrKcP4js0N5uIYOtGLqG
EROE79Eu5FWfMX4CRZHoje6qAdmIwbPkH9c3bNdSbGE4W7ToRd+0OWDy3K+eFzaBKojvMCHpgxZg
aC48lps+EPdl73qaW1zOQhFK1qLSgCuVtvpQ3Ope7BuP0nP+bfX0Q+mIjrFoObljvLRZ1Ie1huLf
pH+QltA2puTGLDtBH4AIhjvGUx+VymJBrDDupkMU5bm91Mi1gxyc/MVZ26wg31XRzTTUrQ5QM3jN
yU1fC5zzPYu0/T73hNSbzqqIge83rXI/ap03WIvA6Im0j2+bQM+0TNYaGOSChrrnGBxPmRN+oY56
ByoCp38wftUP5r2oTHvXgGxl43yV1AqVssiAm5571TbB9VE5SYBLxBk93deRN7gRned9jVdRA0lQ
TqRofDtWpstdn0QK6qYwiUzFNMsVOE7tlQUKw1Q7n20hg9buFm4gOTtZKqTraAjIaf2Ytz//KrBq
bL7PLaOxGGExzfKIhF+PxGLtysZPjLO0tfCkjwKn6cX55v2/LRgTdmv0lblLtBJ7ZulxZmvFcmzM
8SJ32jEkhVsbkV9Fgxctsoc2TWEvwZ7jsUVnB3+DbsUKqU00hYMyA52nAVgCVWTdTS85qqqtZLaY
NUO0eZxl1uAAxYuJxe3pt3lCQUspcqb23qlbmTgbjOBqmDY9EFBPEDQoGVfs2C0xCBizVMTxmr1S
+C0aZ4GrsRkmRYEy1skjmHqdZr0M6WKX4U2SfY2Nh0FHzwrspeCCE20cZ5GrnnaKxEwMMq2tXX6Q
vxk3sV8iQg7u6AI5QtGDlX3wip7yCQCjKJQ2HbCqeVTaSuMpJMUIQMmujB9yF3Tzp5B+Eci498zb
LK3JmWprNIZuVCCjGvTH6gQCS7BzYnja/4caW7CefE1caeR11KrAMmzrofxZ+6yNlXG+k8oOP4kT
rruP8q1wnJEZaom2YQy96bzZXTGBO/LM29qTMNFFcvXH60u5e3+/WjS+WK4ZpFypmcXsi/KSLvmh
nYojKl3c6zDs7L7REUVWGJewAUJqU6O8c7dWtCkrPeodK3laa80ukoC2WD9LYDTficNwwNdooa1U
UdHn+dZqoRKzmuYKjz263NPqSLtHVfWui/J+OtNbDJ7FMI8SuclLYCwmSgxZ2ND8XjnUyRd7+YmK
st7DpE3MpET728H6KKoNFkjIsxpSKSbUyIFO5sSTdfXcj93NkpqCSAozhe827HUhKXeTxvrapJEM
GNOQLgaJvVpfvXnETNhwPCmSqDLovbPALSqn9GvdESVii1r8Zn0Z7AFvnWdUyy1uDzZaUTD93V3D
wXF365xhvAz60ztnCJ8s69s6Hq8ryf73GdOUjFZjYnA3DZXnpsjyEKG74dwbcA4ET9vd8wQ6q/98
n7tb+qjqkjKS0LCDBubimxyhkKqyjUxQ8SeC4Y4TwdRTIGGZDKv05SJ1svmWan4qrAt+7xi/bMg/
AvH87P2cRVE4YsH6H8mt8kW/sOng8sfGGW/Izzn0ZL9y8wdLYP3+D7V7heUukmnNF9quENC6KD5j
T5wP9csAE1bYL+ZlEawn4U7VNEa6vMqQklXaaUbQWSjd6Q6aiBz+/R3CLSd3nEITHUEphlSAM46R
4IHa7xgFOYi5kbX2ha+Ld1ckh8adpiIKJTRVQazRX7z12ASZkyAwz4bUnVGM6RSGff14CfeNWcmN
d0rA5gwbCPlY4JpNyENl92rjaQhSV+kYX+TWESCyrXlvEF81hW3tBrHsK6MfWiD2CBtoCBqELvkQ
nVcQC7bBKmrV3N9AVIOahCLFofL82GErV1GtdP1LFrp5ZNM2GTNC9VIII3yq7V4qGzRuAxuVgNIT
b5qXZ2l2aC5T5ev3zYQu6slV3eUwT3aV+CLCjl1YlPzoFrLqxrvhM1OcGN2YVICNLkV2P8w3tbAb
YNcSIzJsEAw2QaqIOwmmuUaYpQIM6yINNktHg6/Am53yIF0aVOUnvijJtysVBjhpAJVVyldiKQWG
Eg/J3DtmbgSFBIXMMnccc1egke/eF+zUbXA4jZQmkmUdmXqny5+0Dkv3o0zuanqbphe6uhY5zE0p
OHfM3r87BBtI7lqzrF5LmgqirQ3YyKJMi1xF71tvtObKpbFpHXNUDdsoFDecqBUxyuwtLJFxm1KT
yKy46e0R1KeihmtZ904a+st8a8yO3Anu1V3DssXgLtZKmbo+bYBRtX591GBZdM3W3fmk/Y6c8iS+
EkRCcVdsHTbVWFsAVHV/yIJ1PS6i9MuuMdkIxUfOGnU16ayxhTsyFvPwaFwsDDNQ7djLnVqkl3uW
covG3anoFLHKogPadFJ8058P8nFwGTdODf44EZXR3o26BWM/ZmOW45HmIDJqekejhVtRMEatsb2q
i4tXQnD9wO1Zki0UZ0kqbY7LTIFceqfZS/yz6EXtyXu6AJ5f1n+n6gqG0r0VJjWoLpnRin0yUFM+
thc5Wtym7PzrgrzvGGaWAyQHMsyuSQk/IisL2y6bB1gOpHjO0c16WO6LY3woMBVblMTcWzQDXEwa
yhBVnfJBQL2NO8k0cbNYZdCon+L0x3VZ9vZ/+31u/xcwcBjQbFgkWKHuRh8OoPNuJYE7/z5+ihXb
wnB7XxqJ3BuUXZCzZz2wiS4Yr/ixP1SfyRP5MYCWsXREbtWeNiD1YuEdqynE4tsykPGhkt7l4Lmp
f0jzb139pavfr6+eCIJbvdGISImRrrB2URx9R0258juLE/Ix07tVVNu4a1rhP6k6ZrMZhsJXpVbj
iklzagFVwHAazR+flANN8W7GvMDPkTMSR5Ri3JXuFZAPTJV6Ji8SAWCffexxNcrHUJSf3VXvDQR3
YmWUEaYSUkpOYj4pGVgqZdFMn30EA4PsFDjtBl/AU6Ckp1ljbFHX+SN5WNqnv1ABDAlToeBIvMnc
hWdSAz2fJr7fJo9pf1+Tm0xEv7y/D68Q3BUnhSg5NUJAZOknOj1Hxg/L+nBdivfV/eyAvorBV7JA
4egytRmI59GHPnmrq4AjkVGkyb7qghg2d/517TiHyG29grbwJV2BWHeHZA5CK7AKgdkRLNzLvb65
3GpLzqsSDE4OTc5KfciG1Kmr2bm+dGz1eZ9uu3KcaZOiPJ00tjsp8v2szKRFRkgcJRbJwvR8K0u+
9Fk9QJZ+JV6Ra0e1T71sJYK7bReGoJdNRseIBvLPtzCYnpJqoYVAY6N0nkypLRXmbTcKqVN2j+UG
h/NFpTYf4xGpVWd96l2T2qCggl8VHoYJr9DmmPzI/H9dvM0UbgPJnVSaZywUwyDLyBmUxtYUgb7t
RmG2ENxJNaZKNkj+ItVyYqR8lo7m6S5IGnt97D6bAdz60C8DETD76e908FU0npAyiUzdTKW4x0BN
pCzW5zT+EtJv1LjXyy8RnLvrGi/YO4M7ud1aLuWkAQ0dfCRQ4Bkf1LGM3Osou1432C9BOE8pURX+
HahHnR6bbL/Y/JkOdMoVHvHgUH4Ay8GhEtzkQjRO8es6T4o8wTGWg5exB376p/btpYy8tEV15Lvn
zERdqYLhLbLOu6pWSeZJUxGApNFZmr6qtZtJnwULyCzPO63YYHDeSZnLfd8ShJVA1hOrNitAGX6R
42zYDf7jEeNNTuvfuODGBpOzhrVRLrKhAHMazBJP3GbRb6xoQt+OMfa9QELRInI2UesG1ehVgNXN
BwoOTzn72iaZ/VfLSPBkRn89Gn+4Qz0YrZTmGdRdARFkbk+rI1+UTyyH1csXjHv9Ks5h7Qv2DyR/
nlVtjLpFB+Sytj5ZmiAvw/NUiiItL9Vv7zXkFYc7yaaWEKWogPNyxG7/kLNkHynqqWevcNMTY2jJ
/n3tGrPE5issp5hxlCRlZgBW0r9N0Y9BFo2OZbfHNbk4LZQaklmY74MQ0ozpwqkzWLdNgYkwyDiN
RBTy2HUANtJwWliUa4uGEIDVsFOMqGBlUVyfNcxST7sQe3FHL3KSz+JJQiI9YX/fOAVm2EftnAO6
RAWd9mlY/Wh8vq7+IgjOLsoNrZaUOQRLl9+THrPBqxJRllwQHBDBcP7A0lbKHFmQhEzf6zL3+wTV
BVX1Vxc01VDNbyno1+dzj23bKdY0tD0GBbFq0OyQwcntTyO43VW/8hnBkphMdPe+3IByp0yWu6Tr
c4ASGQXiXiOLNJCdF17dN5EVPjtMdSM2GhP3PDFvpfqOxrddfpowWaofP2JJp/BrOP9Q8qfCfLiu
HHvnbAvMKUerab2qSgA2++EgK+cmvZHWwW6LG2HaeE9BNlAad8oUWhsI9QFKknLNzsokGOf82Kji
WuhdJGS/TYPImkn41MHQ5uUqyyWEwrPn3Kovvul8UH92bpvb/fMLZ5UwELe7lBtUTr61GZKURkC1
5BMiV4ij2n39NNaJ3ceDwIHbDcfApfpHRLYEG7uB4EKUEANgzO6zybOp235KvubfxxZl0RUSFiXy
T5MIdldPN7CcupRWO0bthFxC7w+Ymlj6bLQUG3ebI41QCSafiLaRsyiV1IyqtACM1neZxELuH8Ne
VOYlAuHeFItVNCFlC1ligk+OIr3iOEeCQ7Z3vxCENaGJFNyLJifI1HV9JK9TB54vw9du+oNyYj1r
onaMXQ8Y9ZkKpeAWVmE03iqFqTZ1EYcLktV3rD8OLWQ/qx+MMS0+dYdBFM7aXbkNGqcLddmNfY25
XE5Zy/a8fC/Dp2j8O43boHBrp4TDWKrTjKwjFH09j+X/DpAi/pxhNoCoaFi4hpw+KO28ztR6wUM+
3ENG96AedZvdLd13ERr72DuzvxGOc0yzQQ/BWoAl1JUvzXiprKc5nWwzP8r0ZEQiVd+7xYiBbKOB
KnJFewlPbmyGMo8VKFrQTVVH3+b0gx79Ra0EQdm6bKLsyJJ5N1upDFBxZeCyKfpvSXEo2sUNh4c1
0rzrdxZTrHerhhyYrqlEI+86Qtq6U7NxUVCy0J4t/VbtcpcYR1UTzd3aPbYbHE4VQsNoMEZKhTyJ
AuohxCD10ulSRT8bUT9pdilVhj0TLZ1tdEybmJ9cqWEtMrnM0+WlxXNMRQkx0qn6S8Ris2tSOcc5
LTE/ZjilH/4MCVjVg26PHhvcRmRH2KS2d7C3iNyR66hFatkCYp5aaC5MnLLXbLVTBc8y9plrgnHL
O81KBlpQqIvcVvfTqvtrtbqlKfuJrNqTDo6Q62ojEos7bBM1pbjR2EIuHvLScv01sv41SRbeRZul
4xtukrLrtCwFRkdvk/Smkv3rMuypvqmhP101dbg2/E2SN/Oo60wGvQik7gbz4B1QJAxEEqzVnqnY
4nB7s7ZjPXZsaFFWJHY9/VKan9cF2Q1Xs4ZcapmsXpG/q8hkJouJJx7qV6hN7dLF4CKi2Z0PGvAT
PPiLIgpsvC8nf9mcV0juwpJJl9bDAGsrn8KAgI0uxKhd4hd3omqS/V16BeIO0BiG8jivAFK1CkQ3
N2Vngjb70OiiK3g3XLldRW6fophq0aABiVwQx0OlrPxc+smvLnXL36xRfTjEmJb2XVQ8uHtLbnG5
swTnY17LHridV3zT3CYwPXqZXMZBVwaiW1KExgdTTIwm7CcZaGg0WJz5rB0QRmzBB8u6dKeDHAm0
f98y/bN/fHg0V8xyLXPgLctgG2bimU3jF9ngDLl11NpecKj3DdMrnApDubHwc13oi5oBzlJOeX5R
pa/q9ENw3HZvER0JLh3zQxC/Y3/fYDCrVHUjDrR0qM/1vXZIXeotCoirRw8850En2rRdoUClKyOo
bZhIfL8FrPJ4GNfV6JyV/JD636b2RU0+CIRi2v3uBnnF4PViapZZrRVgTE5yWzziGRRUTv+JzV1u
jizsNbnGSxWjInqvswf/NWQuIDAuUZ3FC5DJAyvVndHWo9uKU92rBxGx5W7W2DSYmTSwkJrBnfGp
XgerM2po/5mgDxq0XW7jKgFomjDSQhy53LfMGzxu51a4iWbC8EYfaR0GONYeGi8VuByM08gqbP1R
+SLYS6bk71YU3qmFkjFUZvBxnbQg3bSSEg/ZY3JAjy9K8NCLaGstKsnrYNUER3z3gkP0CMl4hJLw
JnurnrmVD/UcNojeNx9CerKo4Ezv2iz4a/84qdwqarK5rnME5zFEXa0Jbn/dXU+M/QXMKP+eog43
2waMdzu0WAnnGcwCjpScp/S+aw9hLuD22y2ZIQRBMNRiIhnF85PIZVzK5gQrteaO5g+o/tRdBBte
qtNdUUfN7l0Nh1c1FPRMsMKTt/uj92OZF9GA8vFcDn8k85zXtjaahnlPpnWs7SZr1jsSN8uXZELJ
EAZaTSjPX/J86Lzrmsk26r1ivmoKd/ySeKpSM8NxSF8IXzOQEIA90RdKvKuRMJSGpaP3xeJr+4ZF
UcJohcQhKr/Z4L0Rz3cDdZpsgk/6EH8UVdfsH/QNIidZT0Hnhbo7Fi7AAOrhFrXfNuqWz+QOLdXe
+PH/wRe0e7NuILlToadNp/chhNRab3mQ7pJD6ltf8rtfx95ucL+igv8Ek/3vB5wy1+8Vl6//GyVS
NQgIoltgcWTcdYpwevLugTdRoKIxAlmMWOM0dqQZzVEdzQIVrJAeJFaaDZ4Cm1VHW5EtYmPbV5dX
OM5pqCstkkMJcBMygFbn5tbzdb3fvcA38nAeg9RXlkQQunKSGOPPcb9FmT0bD9dB9nXQIqqsoruR
qvxgM2lJLIUUMPvk6/Q8BcnX2I2Cxh0+Y+w67lNk2nPDuY65u3IWJahPVhW8qTnT3zemVE5xxd42
z7qU25pwXsLe0hELb3bEWFRL5S+XNdH0vFZxubBuAFZBK9+Pdn7DjjKLzIbOfN8K7ptdSErYdHpU
TZr8ZD+5LLRKRU+gIyFGZj5pSW8bH66v274joshEkXEFGNiytza5bnpw12e4ZWTMdFdCvNlit76R
PqaJo1wyWERRa/17Int2bDeInA7WRTv2gwLEDi92L3mmh96NDqWf+uMN+ucu62Krg7O4w70k5jZj
H39n+DfgTI82LnM+1TSUVICnZxXzGVZMobbOyB67GkZ6lBeRwyxcXrbFG7xiLVe0VwNPvcz+nzJ9
JbLnR+nr7JUYWlyKaJX/D0RdxpuAFWnw9YjIq2LSS6+xDa1Hm/rNR5h/NGxh5AU9Md755NN1Fdo9
eqpMMa9MN2RN5kRE9Y5iFvBmnSjyC/lGKx+vf3/fCG8AyNs1RMSuMP60a92xOYmsrpeRH7EhLOLR
KyJpOENSSZ3RgtQZClKMfrPSkz73AnKJ3RfORh7uip7N6X+bAiX1XNBnlEsgkPAlQbJ4VoMBhfmC
9du9nzd43P2cNHHarRI2yHgaXRV1qmEwoF2kxKDJs/m1/Z0+Mk00fi6ijWO347vD9grMVy9aY0jm
OgGwZKwtwqmaTdflRsrlCyjIgr42L2McHpIxOxFUhsdr516XfM9+mht87vZu10zVqIm97PO7QQJh
GxjgiSbwoZn2XROSM6Doc2ibeIGQXWfaizbZaf9Nqu5rYTOpQDNfDv7GlGiJ0rSEbeOMYW3d7ZoF
11dLdM5ervUNwFQPpVVV9I+zo7iwx9/JufdSEISGzvjlOppobzirkTVWQyrWopjpN7S71ZBDq0SB
W9HWcIZjHMFLaLCt0bSOhXzsbjggQGoX5HhdGOHScVZDpTG1whTSMFIz4xB5I/oERzS3swp6Ua/0
vonf6DVnQEwonN6XLxv1p5U+9pNLBq4AFh0sA1EzvWgZOfuRISfdqQ3g6vSsZ14azk48nqchFBgq
gUrwD16yWGuBacZwG60naUjssDssotpjwSHin6D9KBVFX0AWbbqR6eOgCzSBrcUVa8CPRNMkJJVk
1qGqB+2xC8aDFkiBehAFo3cf7hvTxnNYYaqG2uGhh4c7tcMT66PUHpIPGkK1iS9qRtoPSKt4B6HW
TjVlnbOjBUaTJ2ZJcFafWx9huUfJZpRZ+af8N8j7HNBm4f6QBYnH/TP1miOTObVbSJ/OUoboJjtT
pdt8lBz1A3ungxj2Y/JdcILlvY17RePvKjpThXYGUheNVDthQ25TbTxU1LIxZ+uQSeuhTi0X03B/
STE9CLB3lXKDza1vuOi1VUqQFHHcY+1HD/SWOqhMdlc82duLirkloqtZJC53aykJBr/oLKfVrn42
fSDmk1pGIC9KbTSA2iGCMejepuPwNzfyRlLO95ejUs+tFbDZ9G1KTK9Tezvpf11fz117tQFhy725
x+LaUKqlAciQS45ipKCjwas9UzATvRK4cqKd424xNUU1pQRCVac3PzaDbC/d03VZ9myiJWuapeJZ
qyh8n4wCTg74FHh1qsVPKXaVubRRIvEXGKBbZHloFjjlNgXkUgMIOWsEBaYEZQSll9HeW9REsPe7
ZsTa4HD70mlzMWJGKlxrDHNq3Sq30eTuRx4iYpcJvQYnNq4UE+XFAz53V3GDzG1TOVBLojUkJGXQ
1k+089f27m8WEUMJZEVD6IO3kRqVyiIdZ+ZrNLf1Up/mKHaKlgj2ak/hEAqAxVUUVSfvjGIvT9FY
AyaS41uzICDOkpy/keQfCN4STij5BJ86IJoqmLTbpD/mopbnvRfJRoqX221zQsuxr0JMBsYbtVKC
2rhpQREtqZ1nRhiT0QjkESzZyz2zASuqdUrVFmClfNtYvwrxmLe9dw7r/kPEC1uPF8Vbg4NhG/Vc
zYjTlKXs6YV2LheQRluNb4XfDTPzojH1xh5zbXREjpZRQPC3y9xjIUoEPhYVY674MFGX6RYWE/X2
+kXyFwyPaO9iDFlOPMlTNY+AX6G1Vbv9ZaF1OeoFCrl7tF7B+SDsMqbhVEwAz9SHtr/vs0M5Cl5Y
+4Zjg8Hdj0k3F7SOgIGOifqYH3vMUQkRUpyd1dGPuCa94b4ORPnwXb3ZoHJXZB0WeUpCoErGL2W5
63ORg7PnK272ja9ojfUmRi8z80WfrFOONjUCphYkwW9MT78jn+XPi1u5ZYCR6b4o17kXgthCc6Z4
DNF+mTNoozdHe1kKH2p1n8nzRe+7W4uEqV3mopa894PvEPnbonJmuBiTuVFirGjzO/o0frYCEyPi
pVv1GPsj+ssIhsSvoGGdb7RbsNs6rKEIZQCtO90IXVq2ebyfvv0p3NNwztGaurww5IDzzwmDGqMZ
2wMbnIiqV8kVVnGKjglnInLaRqRNmDLFmJvYjmDpYy50+n0aQEyu+phi7OSB0Kvdc4XQec8yiRRc
y3wknkwhybUJ/UztZ0z9QDNf9av0YxczBhdIKruoI0HNavb9L26QDSr3Ps1Wq2kz1r/SJgX4CLMw
dfIuxhSAFHW/16FEAnKPBJU2TdpFgDIXv5Qz20BPX6jlICl5vA60u4EmmN5YcgFWgdNdXUO/f6rj
xOTq76T9WFF4L5qQ5XDX5mxQOLVEZ2fZpOxZJx1IoD+jPABM7/KdEfwZ5xU9CQ/C/gKyUDGKLo13
jDy5HJv5bEKu1i1HO7qtQY5NH+u7EEexzu20s/G4u7SB9PPfrydVNPbPZLx2nNO5gJo9jQY0sFSd
P82nNLzVqaDUfPeRvMXgrBxSG+ESWdD+BbVhbIT8GqxOaDNeYuE67vkAWyxOP6TWXMNmgTwYA+D2
9+xFPn2OD+rBvBdh7SnJFopTEn3SxlVJofNFfhuNQTsLHjV73tn2+5ytmluUV5glRDHoRVsf9SbD
SObMrcbPhIhGye3KgpwBcmqMusPg1KCZlXxQB/R3qs0Pfb5tTYF92Ltj6eb7nAroyHP2dfTSBs6y
L+MhO7LcrSgesysGyhpUFLkgMMfniespVdqIYkuo+juWv0d/Y33o5vucLxL3aU6qGt/XyxsFNLXN
2NjV8Pv6kdwzBZT5saqFbmmVfweaM5XmTjVQrIAJtHOkXEDjIdupLD/pXSbQsd192WBx+2KYw0ho
gpASigDtJP7ZKHeq9imSTur8cyyfiuLzddl2o0lb4bjzaVRtX80GhMvPqoMWs9OvBP7jl/iQnkSj
2XcznNSyKDhBZBTu8o80rZZbVcuQgkOv/mKTySWn+Uz9+g5v3WPidCwXV1uu8Q3ROqGrsauKr+D8
840WC8lBXMMKvb/m6d3QfhCs5L6a/CMd/3hbUUU0jjoA9K/6aXq0chsvHM/wFj+/TXM0KpUemCmG
g4goYNcsIUmNjl/WJsi/surRGFc6MZVZWrspD0Vhj+Xq931im+kSXJdy77qnGzDOhSGp0ZK4Bphc
3daJPxqfDdEjeF8lNxic7zJLMXp7GmBMp+w5PGmHAs3LqF7/ww0qSkULJOIHmDXrYpjdArQGTecU
w8vS7/387fqq7WYmNsvG98+PM+YmVg0ybtJBPjW3CPXAfwGf8Y/QRougsERuV9dfV5CfVAa+g0Ht
JciUh210lPs4vkc9uPI3d8gGhbujdLBvTNqLLqBioLskQXZMD/KNyGzsbxBwQJRlgNSPgykLMBZ3
AywUm2u1Gnfm+HHNfl3foJ2zixCBSuDAgr3hHb/BCFd5DGfsD6jWJbVyTPJQr05j1f51nB1ZgEMN
VAqDGBmhy7cRkWQyatWkChhBOwWjuTTVcIdosm6sfq3c61B7x+gNFndUjXEejTJBiUXzu2CT+co7
yw196YK6sz5BvbCoqG9H6d7gccc2T5KhQZEQrLtSfysaZERQ+2ZfF0qwfnwqbM7QD5UPwJCy/GQa
ujN1xa821wRWTiAKnw1L+iLr5RJLl4eXCgMGG0FJtUgMzm1R+7qd0duIx8WACJi8OlUcOuYoaqfa
FQOxa0VFaS6lvBOpaXo4LiwKvyZnK7sp54/Xd0P0ffb3TQRxLjFfuRzwfTmZoFaIIVuSdx1id6U2
IrC/byDCVU3Mbmbpp2y61TP0oaX9ORxigSnbuUPBiPW6Usw+bGAiomKdVMDMBvKriPHSDCMrDDc2
j0shCtvt5JjegHFGQI/Mts9YSo2NXKpO6CoOKgw8XGxhdIWZRi6a8waJMwFFThclK5Dx0e4YzXaJ
SjLr5wr/jhX1Yq7jfw3I2YBlbKtliAFIn1a/ecxRNKe77Ll8W7mMfVKYImQn5YqEPJF02oRZqWhY
y/S8ovIc1CPfWWBXQw3UchBFPgVawr9m4CToi6EDLGp+9KgAXC6TgoH2wynWBTFQgdrzzNGlvFZh
zvogdRlkCKeFjcgQjQNkm39t6bh7Fe9/ZZ4Zxoqx0ZXpSHlAMKRvDZoOfUc4atdP8v599HrGCGct
htqaqcqa4OKj4q9u5yg3I1o7J7dBI8lfXUYbMM5ugOSklyIKsBkVVrOa23om8OlEW8SZjEHThj5m
TUZy+MkYfat+qOrDXy0ZtXQ8PC1U8HJbJEtVVMUm7gnzaXrODtVFdy3UqyN8YosJx3Z9IMxS+A8Y
tz/aolfLagFMhVc/W+mhn8bPGPd9oFIieOW+Vz1WMYyyWjR1EryrucRFHDUhskZD4krVHCAD6eZm
dKim0h3r5ndpjXaYD//6Sn8LyV25Pehaej0eE7dRx8NEq3Pei/pI32vEWwhut6K6qxMwHwCiXJ04
T/1urb2sXgU+5E4Z+VscbqPiYtXaJQKOGlTPqlN4uU+O+p38ZUKDZxs0vbD+/n1U4i0id5qWLOvB
MoLFS2ZymfvRrSx6kTX1nAz0A5oq7tWudnuFuP9a/9/icmds1pe8JCFw4+OwoDurfIlVVtULQ4GY
D4Et3FuL+BaOu5h7RVIXLQVcq571NJBygdrvBF7fAnD3cR6WZbkkc+KGcsComSMvc7rIkx5Yq5ko
9ibUE+4yDjOK+VVMT8jDWtlKghr2xMu/h352pg+qm4Af3RfV4AmWkE97toRGeiZhCbP4iFEHeSVI
6r6/gt+soMZZjjXOMb45xQrS9TarP5JUtmvTqbInUn+6rnwiJM5gyKlkDaEKSUi6gofzc9Kdcutm
0R7NyrmOJFozzm7IVqRqa4p9Ms0L7R+N5F+/Nt6uGcPfOLclqsQXTDRKXCtGC1t6syBOpGEW3XUp
/oe071iy22iafSJEwJst3DFjOY4cbRAcGnjv8fQ3e/RLB+wBUfejFgotGHFyqrtMo7sq82P5+BWF
yxGCMCVNP7OspIq2FftQaHXNwY+Np30carW4nBCDh6IvVOD0+dGa7uTsy/7v/yZsoNCIyT/cVvJ3
NVkYNuJcL7ELnVcIMuG054HzZbCrxmaiWqU7Hq3e2wfdLIh47YH2A+gVP7SvxKoQmrXVITHEJ0X2
StC+ZtCcm1KMqpX32nLYh9usVBc4/i5Um8w+nBhcEpz67GvcHpTieR9iM3xWEFyg6pGpq52CEm+o
P7UazZe94gizdSyn0J67mPim2nSKFRoXrJY+V9bC0IrgrShvk/nTvjUbh1d49wqAi1GjGmQ9WwCg
2aMn4JW6PAie4ZWn0p+PVBLduC78FY2LWD1pM02osD9lY2t2c1Ih6RK5nZ2z+R8oTJDzP5vBuzKP
C95Mw4MT6F9Q4MUbPXhoqpdydM2O+KohV5GLXRww0acjsVUcJ7+oWr+W27PcG8dozG9iuf4klokz
qbKHQZBHqR8OotkQkUa5PvPbVTIcAzAsQ54aaV3RnKDIbQnpHfNkRE6nFpSr9KNQS7NiYkGb8i4W
HmrlWwQZzozixKBguBKPMcxYbVggj8txqM9xeycbb8E4E7l98/x3cQ/+2m1Ao7uQsn1jY8HK0Tyl
J8ZGQTG4EzmD/yxYcGVdFA2skVChIuWrtDhG8zChQyM47scz4QV8Ozp0XIxE0YBUdYdC9zL1i6kS
jY+Us/Mfb+qSKGEkYtE6d/RAV+Jnoq2ihLCVMx+oGwMSjssZEGERzKYDnAqRxNTL8FQJWQx8Xven
Cs3v2UTUECLlylzKKKpgEXUDS6i2ftU85BSN/HYdXjkdlyxmXYKaBMtJTCNOAwUwOvfUexF0YSCD
yH3h1F9RgzGUW3DJQRNjeF8NSLRfLunTGH4tl7d9z3uvrR8+MlZmcZkh7edgHnpgzOcG/Xr5oYLo
Ep6BDj3h49QGcblhqK08jAcAZcZR0A5lRhzFKY/jz/rx1KKJs4HHNS6jGEp8dHcWx9lnHBbG6c8+
ry8Lxx/9pQLZQZiYg+dXqnjKzZ8DJR9F7L/CHSMWYc76sADEnLW2JL4F5oyLI+IsQYFwR4lRVSwr
g1ayGxS3ffqWCF6uEcchCoLLBUvVaGI6AULHedKQMreycqDIxPcsBcP+fVVLBUygWgremd20zT0r
WmxFHO8li7otoo5DCpcJhrnsw4WVn+j096BrCNInTz4xgvrUjVS7MDwiSong4ecL2lhSVSsGJFhV
h294zz+gI9MxFRzChJv2JB9D1/q+j0lBcomhCTvwddWAbDJ8mUepP6sGFbIUBpcTcICFGFECjMFn
7NmppyZ2+KmzWzd5SOzKkQSbovQhnERlryErJ8lT0RggDwXIqPQxS2SPFfqUY+qIQpyE+DmD3Bww
ApDCsqKtXTHUXVWJnEF8q0aL8A1iDVUuSUDSJhVy5hp5dqym6zQn8gNlCZcfCiNq0oQV8n45TbUn
auhLhTQqpgv3/Y0qsCozdLUz4zTLBS5aEb4vkl/55U16qAJHhbLyu1jYJ/N2oK5IKdu4jJGPeWqa
Idul8JCDZKmfbkvtVHUicWCl9ojLGFGSZCb8DOGb3pXmSSYFaNgm71RxlTspzGYsS4kMQ/5WpAy9
ADQ9uDBABxNjqswGophvLhxEE3FFgO4E5QODoJxqXRDCIHm5aQZfGQtbmewo+L7vExQMt25maaZC
xNZt1q8q4xyFqRsIDj3ztJkUVuZwy6eVUyxPSotajibKsklvmAbDXBd/UqBWMFxKBYE+6PRimIP1
clpMuYNW36kHimt2+yS0wuHTajgFZsaOqrU3evGR6cpCovyxPuV+6FMnfWLteCI4dPT0Gh7FY3cR
ETz3qZXaeEohAmjTJBX0KtDWgYKfyN+CKSOk9tIFF63iQT/InnSUHtjHBCM9FNz/vcUHglcytE+Z
pBOb1/k1E6V1J8WyWSGaFsxapnZjem35ed+1t75hNdUAYyk6fNALwWEUaT4KVi5FbgCXk8PQ1vKj
El531uMweXJ2N3Wv+4BbOUiDGjSa0w0MCPP8H8IUV2OuyJE7pe2TLqiF3eYBUSu2fGGNwcWr0TZT
nyzAGMIHNTxrSA6pt2/GBvu6DiX3ix3cwgVWazaRoES4+hIdOLdvJphYsEHXkoEk790hRqc+NuSD
MWUcF71yL4NhWFYjVzgOLvumRW9l/iN+rrwFJCf1Y5d6PTkBQ+0aF8p62DYakCN3iSobo81NSF2U
UwvK374q1Tj2kY4Fbb3eK2NH9uqDkjj6KbPNO1Z6G1wxkj2BW6l9tY18e2qkVylGxWBYiRfd6tC0
14FyFxJBRmzZe1ZZHSkGDex8XYEtWwbTWbruFt+gfiv974M0v7gk3xJYT40AhV3YEmZeKoNaxLoW
rB/7fk84wvvpaWXKqHZRocYwRS1u8XZi1N/2f38zw643hK3lCqAXR0HuJBghQ8Lpb0Gx4upv8vXi
QPLfbR1Y1mhcplCaCq3eOBPjYx1zGAgmEN10du9r5+6gCDY1i8Fikz8freG4pNEE6mCBnB2cWeHt
jB2q5u+R8GhA7qiOPbmnKjDld1yqADWlXmUB1rJv0D8uqc5SmuchoEZmyT3jskNQ9pJaGiginW+i
Kia+Nbvx+0he6isJKbu10TH/i6PzF68qaKySpntPFclT1tzEYAqND9nMCNGd5tzcyl/wHz7c6Mkd
tkM7O8hfxgpqb9S6DOgOPAuD5UuKJ6hOMf2lqUShJDITfxmbJ6IcFz2QUhwC+/4ulDV7lr+ZMxVx
7MtpzyT276uIq4ZQGvMCQIMPDkjVKw+Wo9wUaM1HP41bPVP9Ypt3fasokFmOWQEqRdK2logcUuVP
gnybTzGo5a/V6iGJfDk95ans9x01Ck/VF/5mtp6iGUytMDNDL2Njo7w4EdTr2fxskdnGWbYHFQqZ
FDEJtY1chgnrbIxbFTGoSN1V2qNfHwMdgipfyfP8hcidRHLm+UNFUJGlhgys7Dr9Gh5Vp3aGNxaI
WE0meEMLd5OryqWYcjCHWYTGH56F2TFI7N36Bv094/3oKyAtzTDGGbjmA7gI922lTOVSjtjkgThN
MLVRv8vKt5gUmSKigr/GrfMoNpYOALOTnaLvqheehQnvFBjPOVbPoUtdCG3eO6yigr/I1eo2TxtW
vdlLhWS3PzB0UeFphN075G5RwzfBt7K/ikQ24292axE3unqAmDDm+2B8zdH+YLVfmxBfUTExXknU
In58vVcqVVt01AhpTPzRnI5mpB3SYjnuW0TVIl5iKugqS2wh5PP+0SniDIkuBdbh33nREaSys7uP
R4S3wh1XhqFqrUDECmod8tlwBmOq3XSTG3TjaR9p87537SBcJinBfqdHrCAwhiPrLfK1h0EEz/nf
jNI1Wn4Sbx+SCDL+49DozXIp2FksCKvnSDBeYwyB7ENsuwX4J9GLr36cIgSZDEj1W3DVyPLTkH3R
ra9m/2MfgqWgj/XtAsGsXJWbuY1SMe8AoYOEqr9pzCO6/jXs01CHdtoTr/nba2bgOgoUlyp6539F
s7QFkqA1Ikiu7oX4c/CHR9YLADvSrswx2mouJzPCAxZY0msHlLw1THk/beGBSXMo8ifKIO54YGHO
KBQ0GNTLn6L0i5k+7W/PbyL2YhC3Px04Tmo1gUGMcJJxzZsuymR6kl1QdzkKBcc24KM7XOC4iJ0y
SAoFEHh3MffPnu1BIvvcu4ozHSKPOupsZ4cLFheySWc1ehLHuBRHg0oQ2VH1rZscPBASUUSuIfdh
ESZBM9Tl+xqOHlMIMl0oO2jQ/RLBNUyuIWUXV/X7fiq62IRPzJ/an3prL4/NdX6Mz+ENul17y559
0RXtyDMJOylcruqDxq6uVIbbFXd51dvVctcIB4Ua5/zNCfXffeMvEzFmALFwlQXxoTrl3nRcDuVJ
xevWnzytQ9Lhn2zBy4z0vSQZVQegSvUa9ZQm11ZBvW5tf+NeMLiEsfRpOwUx8l/tmYwl4tAde38E
KW50TH3wnBHhzPLBTnzx41WpEsbq1DBXtKPBVuCLgSu+Lrc9uPhAloIrMqKRk0hQGpc/jDQzy4El
qDFUvxm19SoU3Z9cKOLKUjIwyPxxRBtFsE7jzMIFTnMKkoNZ3YQCcT7a7IKGWOU/GPz9l1zO5dAW
wEhOTOQZ0kR4VTUOspv6LYG1uWIrKK5GyZmOW5zFxBXi/C0L/Sp42PcB6vc5j0uqcUBSx+/PQnyC
QovfaNphH2L7NLSygbnhqgwmsRwV5YTlUj8tvuT2h7J0LC/5KZ2nzC688RiIxGlog1gK1w4rSM7R
ZqOuLKMBZPmTXU3Nt4mvYUDRY9VDv2KSCZhaPkkkR/dmAK9wuYoVBUG0jBWWs/UkHzRx59rB7Pe5
PMFMUteJ2juuZBmanEQ400auqPlGfDemVAPYZv1dWcOVqqpOhzqrANCD3h8PrGj0d0TpXbE09slu
f2rtuEqVLUU/jWzPWg99Re5yld4oeLJBy7LXHGZqupjtxIfct7KNq09DH/WWHDM0+UYsHlLxvkKV
2vd8AuPD5Vff1nkcGPhmU/WzPJp3+pTchrVBNMts+4EKoUhQxX3kT2iNNguY57kTlGSEY0QNE/8m
gC8A3M5MwYRb8RBlqT/Ht4qfnhmfAZjMMKXY/f/Q0lIGcXuTV+kylzUMUg+KX7jJY3cUTwqokqBo
FLs/zYYohAQez6BQZUmj5BrsG7vrsfTFgMqA26797wLyb5HTLEGfYEHdG74UJ82XcJKNY1yBii6Y
7n1KbGTb7S5o7K9Z5VsrtIowYh9qETp99GszOPcUAzwFwaX0uk7Ddu4BMYenYbrTA3eKiLPCb3L4
xQy2ayszikmLjFKDF4gH7S68tb4pPnr03PyHfp9dsauWEQLRh/997pJVjgsqs3yFOsulZMTsmJeo
kT1ixLhd3P2ssH19tILg8nYPrcjGAEmIK1yFLwGED+ofOPEJ9oyIak/NQS9JtWvKw7lMrldJbRgZ
rBLrq2k55dSX5/ZXzcomLkWEmHRLgxI2yXhtZx5uPIQHCL0jYpvDH3VSrjeJSxBDolZKz8wZ24dQ
v23yEA+6RPXbdnH0V1gmHtwhOvarIwSZMSilkqDLUbXFFt27gztY1LPP9qWsfkHhfEERAisuS6Bo
dnGaX8aH2glcWULVU5zMm9/kKzwO/lG6u2ByzjD0cTuA2ArjVPnPvkC1XTLCxTc//lZWcd6gYGq/
VgsgqMlZzI/3cVzYY01kVWqDOCeIhnEojAFf7HGsHvImvdUF/Vs04rNlP163Y+ff5eK/MIW2SKWq
hTF18ZA0TqgRPT7U73NHfGNJx2GO8PutHPjaovmi0RD78ZuUc7GBKwmV0C24WmMbggvJ8ixd4bm+
ODIaBfOYP+Lq5p7SH6Ks4irEmA1oQ2Cr1uPJxjJ7V10swgHeyWY+nuEuVrG/YZWrkyoc0qQBhvxp
ctlMU4Yp8xyPmtVV64r+0trRkTFx/e9S96xGXHC51CDN4xDj8Ii7jbS9G5P5Ko0FTxWpOv6b78wL
DpccamHEXKUGHEZtpjraGxuh0g7xq3gUiKsHIpj4BiY88qHNNcZSKsNnubWrOLAn5fN+IP3mHHmx
h0sLea9lQq/CHuTRDq/4TNk0vmlyW8+gNYDCd0vNWv6mLl0guSRhyUnfRGwJ0XKIo2R5CJ+txkHz
/QmvwSddPu6bSHg9z+aRBfn/5Yqk/JKB+3pBet1HoBaR5/DIMqkZ0ZqFdHHOX2ATlAeXwZ3Qt8nE
fkxv+b4PSJnEpQ7QvGjgNQXelOSQ8oGYgDGaBAbhfTqXLMDjrWtJDu+blltpehM7RxwJB980A9zn
jIFL+UjCJYXJtOhJilgSH5buWuqf9pdpe19WAOwPWCWjZhb6bMAV8vunv4733MCtjoz7WPVlXOzm
xMUQi5UPuW8Fx+WgtBqUeixhTzU9trU/p4d0+CRbs21Grxl1MUktHpeIBmsUJyEEWLhU7hRDN6Oh
9OUpCP5QEvTQsFsA0VlPTet38iOxP5s+tlowPvloalqUzAFGh00OgOFHP6eH4qqHprLo5r4KGYnT
bLn7sJRZXP5JoiaTihyojXkYipMYE79PuAF/xWB0QVB0AbxOyu/kEM9ln5c8stvom6ah8+/7vjHE
En7oqDGUShZmGAMWA4woxH5TSYdGHvx9mO2kjTsRHZe4xkcyu6m0hFDO8DHBvv/bT+UhKd/leGU3
OoNVdKFOeNvHoxUgl+OmVhenPGJfZMdJeeeZYvTMM16d7vE6cgw8wsBtr7gYyOW7vBCSBS/RiKeX
xZ8GMKAkrphA3lv0Q6c74OCC90HCU7Y374LJ/qZVfkqMOItGA99MQZFANOVu0Sv8j/hopwxjf8QK
RGtA2BEzw4T8ZpIOlUb8/uaHxWqjuESkpzqGfwYYYUz3bezEfe+mvV0IZPc424GP6fWyWlw6ivvQ
MpucueAnCXfWGhTYw5uqAaU7O6hor9TLCMsDH/GgKg8+IQxI8ALskZ7XlbggjrvoOTMmV5x7N6sO
tXxUsrPQvcjB274PMgN2APmvGkkttCKcAChM4Jeqz7X42qjHscqPsvm6D7UdXibk7BXoVn4kjZQm
TZDyBPeg4Mg3P8VHYXH1e/GVkVGYfnmn/IjOlLdv5sUVJJftE6hzCkEISC28Lw3Didsc90WMiFi0
46zBfbY2OPtmbvrmCpJL9aBH1aw4w91/kAd2VUVOh7OSNVzNaJrbR9oM5QsSn/QHoR4RCDDOsm7S
/C2un3RqPmjTH1cQ3Edpr9UdJAYA8beONhin8CbYkbdt2/cfKxwu89aDPhfaCBzprvyp4wkXY1zP
+mk6Dy/Cc33qDoIrnfZXb7u8rDC57BsuOCVAppA9NIgO40dJ3MANjsq5hsYeiUZtFpd3J/Bgj3oI
NOmOvfdLIAPO3kC+jm4xdMA6YWRDYZi4u9pMwysLuTQczmWhCcwVswrvugKukHJK0YAyi8vE6qIX
jSFj49o8tvsG9JZgaJoIR6fs4LIwBl7GoTSZF1rnMXoQk6f/6ApcmsiTJTTS5N0VgkN9TnzBWW7z
a91Pfes0UXlws6istoXLEMNS6dVYwhz1BpLMrlzbKur+/XSWEVoyfPCB6sKg4ovvjQRhjbYMLL6M
u+GUuYlpW96Q28uBHXrRMvyjfwvA4EXsG+EcfIPkpIp5lqdADaEdpN/IaMBO5ef9vSPSLd8Q2Y89
hPVEYJjgfcw67bGLJreG6oo2UdeZhBvyDZFyjg9HpQbUbI4ertGv9Kzw9q2hINi/rw5Os1UkU81W
rM3OdXfXGcTBiXQEtmUrgCAvMkFjocTIPFRo1Igeuzqo3dEP7iAvCk4epSLcYPOMcfF3fux9KfNC
ndm6JSrUjxRXbu7MKHfK+dEaiKS+DaViMM5AX4ZmcubVoVBF+YDHIkO6loIAs6WxnVey18iP5vxn
9fcCxuW+uNfNvDXxdpzED2pxnXQP0kBkpm17TBUskqb8kfm40PMs7vEE5S7CTR4+Go1u1zK01JrM
LagBObY2H46C0Pj+B4vzvaiolmYugZXrykEfs7uushw0Yh72XXz7QW+Fw+1RY06Trg/AYc0RhozC
m93ln8xT4wXf6tb95zl0oNzwNwX/YiC3X01UgXUP5JnwfYm9IfrxM7IgHqdktzosVBPIdmK6oLGt
XUVa20NCyKqAJnXKVZIgwoIA5BK9b5K0RqRlXP2qQRtW4HuCLWn9onrLUX1ip+oQrBK05j3lJ1z5
mjIwv0HFHDEWqnY051dZtnjyPBJ+sp0K/10//g5VEvVKyTTYNCSvYnvTq//x97mjrRaizalU8Pv9
dLeYT4vu7/s5sUw89XHW1cFSsXAqgnM0+sVyEmXvv0FwJ1hLQDtBzUxQl1MmZRg2coyY6I7efn24
hCtPdxw1bEibhWs8e+/qtV7wHV0Ly090fZDMWZuLxtqwJR0ZD9+IvwZNrA9NGEU6fEs4jzNYj40v
gkBNv7HI+5DoViDcx0aw5A2b4kYdlw9GWdlNFDoBhoFl62sXf/+DLVphcVvEunytvARWpLaY1ob8
buPlxad9EBZxHw1iLMSYcof2AxeRnTwUhT6iEGXdSQ6uC8wNFbfNhNaIyLR70Q10AnB7m/4FtMRf
tymLpdIcVQDKTK9Wjx1pYq29f5axrQsO5w7KEI9GrKCcD7XL1ATLg3Eb/TRuWMqmiaMpqzi/QBtd
24wFbpWy1LSLMnUssHWlI/nYz/7qne2yOJ9QI0Vs1BY4rFdZRa8y3nvPbP48JBs+tivDagW5og6B
NjXNFOyUoDyks6ssr1Z7yqdDApED0V3kUxfczihIU/Jt3ye3gkzHCcxSIBACl2T/vip/YZvnVRl0
7JstsyXlKCu3Rdra+mDHMyVwTGFx5a8F+7axZD1GyzSvNWVvKW51cwJ5a+llpMT1Vl1fG8YFW5aK
aproADOlszrezELk9MvnBte3+wu4j2OJXIz1dSRYUKXAAs5XlnWltVA/udETnYDZXzuoG/+6T0Ir
htNSA8aQHejo2ooVuIvUPUSqdKNGRE3cfB27LJ4lciGWBWrZFcwrwpd31XfQxnWzO5zTE8Yt/PEq
sP6jecqv5uEGpFIXEeYNiXaSRdmRROEJdoKRFF/bgfB5f9O2UoguWYqM2Sg03vIqkkYRSJWcDyiW
hVtVOTSwn9CJTnxPUSDMc1ahtdSiPhndiLcJ8U6tNUdTPoFjkFg4CoSL3zwuNKVdAFKalVOWOdL8
l1agWmM3TxfrBeNCdyzlPhxCwPQgKZ69yAnP4r1xKEC9R85rsr3m8+4ai4vcziiFWbCwOdl1dpog
l5r505X5xGZuzLfCoQS5NnPvCs/gIlg2wnoyG/hedt1d95C9/db79Um20exJjqWQYFwcD7GuxYKM
hdRs+czGERI38qVbtpTxIyXVRjiHwYVxNKp4p0fvtBsnnVsjzaYitI2HnPDBrXPNegG54C2Mcc4l
FTYlkIRuQVQsHVhjJEXXynxsxy8MrkYqmEsu5hR+AVk/x8RLfVC6GAg1+p+B5iUDpVdCWcUWdxW+
xlhpdTQDbm58OfgRLEchehnnAzTMPSN9iZLQ3U9Km8NR63XkEoagJapZKkAM8ea3zNfVAFLiH0bw
XEapnRt/CRouo4Wf+6jsR/dWlUsgo5X/XwKZ2tEutBdVvZUnxMJAXHJTvshlkLANKzAywRfDtLGr
VDoK2UvcL96+NcwH9qzhcofUJtFYFVjCbv6c1p/GitojFjI7AHzzeSxWoRkzX/+biC0+J2+s1Z2N
A+L9+e0/WcM3opdClUBZD2CLdcpMn5Q+3z5U/FsGed0+qTeLuI7w+00/2kz3c3rNrCtxuZcMiyiG
FBSXI8xqMDNoXeCAW5/NSnRy2WnTCBd/jpUTvUObnibLhq6psqTo/P2v0RcoHuqCJm1dtMvkpdYe
muhxf2c2H0n1FQiXjKK218XFAghIjR6YiHh0lzq9H93ObofrnNH+I5L2NSKXj8I5Mlspwpw/UzaW
ncKFOPwAGgMT9MSsl8x62jeRWkYuG0VdtRgQmMHxJTsP/Y8lutGMl32ITadYLSKXe/Quz2ZBAoRS
34xhZ3f5qxVJdhLeNWiq3sfavM9crx+XgMZiqLtWwI6pKdoZdTDtYteGY1/Z6bVxiE+Fzd6RAnLM
e7vkr6zkclIBwXJJTbBxy12HMezCF7wqYRKj6HetDjHFRbl9Vrvg8QyoLZTLc8jLwVDwXWRu/Rwf
pE+Lo/vicTSIVd2sHiss7jijFYUspCzWjHjwa3D1hX7YC65GkYdu5vUVjvxrMbasHPJXATwllm7K
5EpQiP48yg4uPeWVEKETC3bgPtCurN4eML/bj18w+u3s+yFlCZc4oEk2xGEBS0ywzbf3/R/piaz8
nJ+EmOtK0Y0Y7jZ/GpPj37RR3efkc4mXFg9M5v8fcg7b34ur7eFyRVxEhWlMM2M6mj3GU5WiabcD
u9iIBpzovJBcfdQqcpnDiFQd0x5Yxc4VISOtOyW6i9xUAEegdtahkTEYXvy2v3NEQlS5BFJnfSIN
C3xE7p/TMLa19hpyVH+CoUNFUcFtENQpfvXzJou0XilBDJIXs10MP5biu6Z+3sf4TUK6gHDBFI16
qWYaFi99mdzIkezQE++XM8tG1on6dNzeqQsYF1ntJJlG2cAdZblye2E5Zh31Bbe9MRcILqQyC33q
JrMnFK7D6lqKT0HsE2vG/swP5z75gsFV30ztFVFgSXx0kif2ScpaolS094uufLROIqW08ZuQugBy
IdVPCyaiBwD25/eq4YY6KBt7nz0XNX+FPtXusF2LL3hcRMV13EBABHhG/TRBLj1cbpf+tY0fGkpT
i9ouLo7kqpzDtGbkN5bXVXYMZYXa29+u7XR+MYYruUklNIPEPMKaJFscr9p8sUUdY2dDQBRA9sfu
+AVPLlBmSWBMIpatS6CemXpTVuMb7b6uz4J0LQzE0ZYIpvfSv/4mDRQLurdAq+VzgAurJvuTRiH9
4ufvuWOFgG+nypRlIMj54hSKHbbnyaCOKIQHvPv+CgTzlNaQBszXCtU2hu/S+GYuM7Ez1FrxWaEb
pSUJATLj5j66H6zmPwJwKaEuhC6OWEqYzdt0eBX+RDVrvRVcBqh6S2kihW3FfDNPbhkfyva0HydU
KeAFwvUpaHNwpbx/zn5a3MI10Tl7UG3roB7Vzq6J0kPE5Tv/5GrjzarUspCRyxXydaXYuQMnsJOE
6J6h3IuPfjWV+0qCUZIBZsAw95pcO6OJm0gyBAzf12nUoL4qVSSZLPdH+XHM/VIhLk2oKsA/tEpR
VUQpqwKjwxqbY88qXe1h9Gc3sdPHRf3DC8pLAuDZMcMui4ogBaJxJzu6Mx0bHOMMlDkc7k8UHxC1
hNzhQAqKzNQFLGE8ZraAqq1roZ1303/cKS4VTJWZqRPj4s6Cu8DwtORzJREfEES2kZmlK88OszKy
lhoQSvyQjlepftiPVOr3uWQwFbXVihN+P8r/0s0fIj5R9gGoreDqvz5L2lKyz4YW6T4INPQRXA3D
6O6jUAlH5op/Ao7jSFQBw6jrcY5yrfoAUVKX9VT2g081llNWcalAwQBc15SA01oP/fOOJFdOowpH
wipid/i+za6demgZMxh7wN0M5OMP6ms4YGR3dDUn8hSoucSEU1NLybdtRuJczXOEZBq+zA6+9HGv
UCe2cmCCX6ErPxA2yvsnHb6DE1pFU9swLmJGSGp9iaDmsrzFh+Sr7g+lQxE7kNZxqSHpIeD9fhD5
ZwAsOBne4Mh+iV5f/b+uJdvgVfhqUTEkBTsstN7k4mLINyQvPLTufN0cUqhJOvuLSfkLc9sVnDgu
vaAxSlI5f1zah9gghtR/cz357wGY7+VMq1zMhRn29OfF13z4xq0MwR2MzzESmKa2LVd72reJxOQy
yIxuk65nF5SavTDBdbvEOeIhKt0BTJqKF98tgl1SxEBUhVT4hFKOsWTpKCEqiCysq/K5yW4sB4M/
IMlNHy3jOifOMCQil1NSq5jy2gSi+dx7+rnwZdUVK4yDSU5iNzfj55w6L28fm5hCrKJbIv771V3S
1tSh5YB7ekE/1OLgGOKNErx06J0gtnD7K/dfIP4pdG5rRWpSPP/MhxkHDnavLTwE1zruKqdDeke9
T/7mqvKCx1131PU09SIIpBF2DeOI9wflNPrlU+kXN4PwRyX0AsYS3CropEYIhCnF/U2je2nn9jpB
7PSblHUB4FJWnGVVoDBrWBVIIcvCNLxUcDZCoe7mDxPkBY1LWYoxq3oQAI0x7LNKita4Dulf9qEC
40rU1CXzsY8fuhc4LmWVchlJgwgfFM+GL13Fhxw8otUNVbBJl+AOOqYYdkE7wSzhUfKHu8VGn8uh
Pg0PNIko+5P3TOISVlfoZpKJgOrCeT4sdS05gqDmziiU1Lz0ZkO/Ll+Wj0tTgWImcq0CSz30LwtY
9aQr3Jba4Um349fqjNlSlySkoKKZSxt6sOhTCSoR6Nixpg3Vi8/FZxbL3S00OUjFD2I5+adRJesV
EOjCxLis/EIu/EqAIrtAyvOxpLCzbfyraGRZfZNa8MTwxTyMh+hOf0pPf5+zhO9EQqSwuJxRZr3a
iCzzMh1mHOzs8iY8sIAGox7xBbH9/H9xEZNLH/ls6MK7OzKeStWRjupp9iUv9alGit9UsH+d0eRS
R5rnc9VW2Kn23HozjuG97lgPjKxE8cYUgkvUeYdE5LJHbUjCokVAHD+xh3OMDTrNZ9Uur0Ufz6U+
WViYBXs+wmWRWuwwro4nUzBKqmfZ65/z2sanpfg4+uxLA01lmdP4+85CYXLppG/EsBpN+EoNgg/D
n5vH/d//zQvmZdu4HNJ0ltLPAxZx8vGMyF6cv0pgFJmO1nM84BV4OKSY3SEVFUnH5PIIpltqa2hh
WHIS0bEkHRvMl0ZH8UjpchEryPcrh1EFjbYSBjaDUySfBErHge3AjldY3HEjUntZMEMkRKG8k+Wr
NLmNyhdc1QYy9UBF5EKLyxvF1HRpsLCtag23Tl/MsLCl/m3fIajl4hLGEA56FLDzRhU8heMhqIgD
E2UEw18dmIZOy82sxnLN43Oln2f5hRwLpHzL4hNDrOW9HCNQ+waTqUldu3oUPtVagCqFQ/UyNw/q
jOa1rHmW5ZH4TNo0UFFEA+3VsmnwNPxJVJZCw16vp/Agxbdh+XWpqKy+WYRXGFzQhn2rRGIGjH8m
+Zar/BD4E75ku0N892ef6Ss8LlhltYpakd11RafeE73+EOGG9TODw6G6pttSNr9NLnh8t0EKGdlE
LGHf6OiNr4KdwB1OynGyU0e/CzJnbNzZzV36G5ot3IdgXgFzwWwGQ1oGEoAb+afefIe4lR2Nz1P8
0lWZIySxsx9shK/wMqyCmaBBoAKcplyr0X3eum1HzfCwrLBnEhfQY5tZgcYCLrke3ic+uyv5qXVV
nOgt8kJn80C/Wj8uurVUTvKUnQ6TEyOJFTx2cyQfyVJMBADfj6AW5pS8CyEmkFVAO8oPfKfor/pT
ibltkLU8TJR26fZhY2UZV/zToNKMnrnk8GXpwQ/DWlLzL9VPo0GLj3g0XJn68ts8Jq4QudK/RKVe
6g1zDnT1NnD/+CY+qb5+RXcQbyb9FRSXTwRovYQi60IIo8dKuJfVv/b9fPsrdgXAJZBMgYYUumFY
g8qrFFdObV2PQWzH43FUHzTrGq9d+RDacvCXSpFKEzHGs5yYYxU3Ugtoo3yVyuM4fc5GaquI9eOF
AYQMmoSZAYwOKvLNvXSV36TO9JBeL++kdpoGdkViRSlI7jAgFAmGTNnFWO+0mMC0mRRHfGi/LJ/A
s4ies+gHdZm/nZR1TbQUSTckXgt0HlsxiBTMbwzBcxsJfipHYD4UHWUOibS4bdsFiYu1qvp/pF3H
kty4EvwiRtCbK9kk243VOOnCkBt67/n1LzHaVfdALdZbKXRURNeAKCQKZTLbsm2UFp8z84butjCJ
ivdllDr9Pneygl7I+iLGSuo5Lu1xWezWsry2+1jrW8yy9sb0IdMoSqvLV8vJKHfGojFNlqSAUcmE
dquy2HluQgt0gpq4GKqvsSncRJawIdzkMoicrHIHz5JruZDUhiV08NZ0s02gIKHTbwS/8ZE6Jaxd
huWf1t4Cs7PgzpDyNrUarPHfymLqY8ra0Xwd5YPAoSDy8tE+meNu62iQ0PutwU+G4SBkXhU/x1/X
V0R4yhuunS2o0a3cNEV8PqXoUycyYn2H2E6/jXNrPMzzN/jOrSSPmjvmAZXeuXwKLEvVZAjvYpLu
faQsKyPa3zJ8TOT0nQ4jvmlBwDJlgf3/2eosKEmbjYL2+aT9aFWzLZWP65/vcvoe3Mn/roHt4JmF
xZzkTgthQf2E4iJTZwn3pmLrD6otzbZ8RG/stUxEPNSqOPTomiyAsCpspobXpPt4JtCDXBQHH8bc
G6VVoe08f13waO799Kp4nr9hyh+Niam3jA71hiVNcuDR5IulDQw8+sYWvOw4utVt4emjU22RC47t
prVR6tyu797l43XaPA47xnEetZQN7Gkt+mNdXdirxt1fmeDTe7lYRzleM7iclW+tccyqbwmZ02bb
8WsA/HMZfGpPMPWoUSosg6XApE13tCw73i7bAX38aO1cnBp6xUcmPyo8rK/uct755P78LITel1kp
NvAUvFec2W2hE/PPWJan7Qhbl+P80zI5uMjh8mUJ+TTIuv6ozimGDTVJdGA2UGa2qeomccr4dJ+E
li69bfFVxfJbGd1GVHsF+e046NArwLvBDLDRBJHdXLfyzY9Kbfl3jm5yiJGk+gAuMCDGkH6Sp4dY
+2ZSVPLUCTY50KgwgwUKEixHumHt09oWbTfgx5/24wvLegmVbVE4dfk2PnkEBxp4IFWgRcSyJg9s
t6zP5z68aj12G1e+HtoUgfTlAPFkj8MLcOUbZjnB26EQ1zqz0ghOmhSVi9cayqaW+Lzu8Rc9EBqw
piRDdQC0Ee/vlnIeIZacVnhTpEN8TKB67ihVlm/Wrfy6KEORMc9rou4NpWKDW5QaynkdRaXgZFrl
ixpk2qbOl6LEUWqqufCCy7+zxaNhY42aUDWwlewCnwmZtV5/RIX9/5CC/RXb35viPp5Sp4G4iIXg
GNZnSd3V46GrCf+jTHAvlLizwmIesZopPqrTNjcf/4AE5f0qOMwz9brvBwurSNO9Ke1KKbST9Gnd
AahlMDc8C2HmwGoR1Ob4UlAwGOZ7tb6a+v/ekvd+IRzYqb005ZWRCQ4bhQ581el9AZWFj23mGKif
YBCLKlxfSGi8N8mBHgZd07xHl7sz+70bblmhPHmOoVAq+J1vbRbiwUp9Rg7/5nJkIsD4jKn1QYco
W/PSUR1TvwLC+xVxeNd2yiSmBUyMJeYc8u/df5+Lf2+Aw4KsqdQRWmyCo7W7OoaKiqtRNNsX6jHv
bPDlChW14gjcYsAbCDMiZhA/q25fOmhUctJdqrnWvkPvV/tMKZX+GiW9t8sBgpRLmSz3OK2FPrg5
hhwl4+OYJA54UZyyIIIVAlT5SoYSLJJRDviQkvS6iMcw3A4gSg0LIi9D+BxPtmL0E55mDE+b+Tod
HxLJNwbCBOFzFocOk9WbvV7DhB580Ku7LCJCE2pbOGBQlKBURh3uMBWKMxabNr7FrL3dNlcVFSgz
730fJ7/3AA4QwiobS6XEpizI7dT3feiPQm6Ly8uUvRrR1lJb/6+QlaeJGRJZNSMdBrPi42wcUBey
A4t4YFDfj8MEE0KNoCOGDTlUt9OIsaTgmzofMqPzjOw/Pzzff0AOHlTJikUI0gBRxYcx3MXR57/4
XobIs8IsU101fQ9fyHU0uVv3Q/Achn9yaWuSiC5Iw8KX4dZgFLoohFYlOFVwJXSHYbkKxPs/WMbJ
BN/XajWKhj2BCVP8mAUP1XzTUKHHxV0/M8GBmR6AWKTRcCpHRbSnOHf04lE1d0vVOFW6WV/ORQQ4
s8WFOUGVx4O5YDnJ+GxIjhr+ya6f/T4f45RLOWYq1jLHz2HjLIanycQhuYiTZyY4ENPiam40zDc5
TbBPl32bPAaSu/6VLrx/cDjObHBAFgxLJEoBbEiYxd6Ze2Uj2aWP6+ag3UmvMwbeqMT/hTLwe5Mc
oJlDUIPaFyYHT9/3fu5/bZH3lLdUnuRy3H62NuaO5yGiWOa5WsCQuGctqrGbO6HP4raYfOZT3sbh
WaqImVKUMFUZW0nfi9Sz/nJYeLYWDgAsIExUxWwtdywshP7wIfoSfGD93wG6W6hLh1gPX+kdrUCW
1Bbm1GW7RDdh999L5e+cgH8ldp1iRsGC4yPfjZ/RX75nkdQbu4YzpDYE0Jx1RyfOEl/SVUPDCkvm
dHN1qHGjpd1Bl6nnwq+5nveL4jBBQ+uM1WvsVvPLzyyXZbj6jQmZGTaITU3CUlvEocMQFkJaMDAN
MYsvgR9bLjbr34wCB76cOwdDpYfMqxPVBaG9CnRYtuJHCM1OULMxdkyrN3Ip3yPNcgDRY8K8M2es
TL2aPP2VSUsGm8yeIse00V+AjlcqS0d5B4cUqR6Mchhg4wJIb0ByIQH7zkSNql3oC33vHhxItHVV
1UGGdWmRPXmsxzA9MFoKy8mPGIlkbCKFT7XjUUvjgEPMdWkJGHAU7QuQqaieSkp1m/BEvpRrhbEM
ujqsqxw+R9qhIf2QOFd8HbdJtaWfTKxB2Mr7eIuBm12MLtDGRq8J2b9IfDCNCxzCqRimrIexJvP6
8hiKt2pLRKTUzcTLu2udEWpzhS/WgjR6Z3jgPfanBi9Jdg9GxFvoQpWf+Z2qQl8LQh9Ilr2/B+Mp
nCAwGAuO0jnsDAMrXBVqWLh1cZi8/17oeW+Oc/O0NvQCndaI8qIrdbrWqJnyy+52Wg7n0dNYS50J
TSAnyQQXucZtq/feOvJd9oF/TSCmf//FWjGqG7Cq4KRiviNYRltQnpP/3nJ3/p0Mnv9h7MQggKg2
bgvtpUFXYgxqAVLghVoJ583ZMiuVFiZvV9LTD40LyzGPg8NIYvKb0KMilfXdMUTuDpQkORGFHM5W
t1+SDk3U+cv63hDubIjsLzgL6wpTaWTosiJkrXF4mPY5Cr+J+8OdM8iSu+sGZfYn//IC/3l+DL7D
QlHrudJmbBQr4Uib1A02yn0dOpPk6JD3kxyNkXo/9reJa6HvQ7tVbGFDnmL2OFr7K7hbsYZwdGoI
WDaj+invcid1sqfADh3xIN+vr/g3N/DJ/znEEIws68o0ZICbPASVU+3QW7hpDh1SHJsls5v7/+Nd
QH1mDjfyopOEYsIC2334GY1V6J00SpepsTDGtRK65hQMX75XoCOsSrIhizw1aDkGpTyNKTzpBhXj
Q7zPHc0tPrN7he6Lv3wwTsa4/VuCYqmnGiexr+4N+U5PiNfib8KLkwFu05SuaKqZwbzsK18ZaZi0
tdzYGWP7I2Myfn39s9DiZJDbMMNQJLWsYTA24l2cp9s8QpSWtU/r3kh9OA7vNU2BOpqJDwfmfruQ
HoucyIH/BlF+LoQfhZOsbFFVCwuJdqVug6x4q9wPjnUVP4iQIZApIq3LmHwyx076GYAFSqJFInN0
adGdSvejfKelur3+1chFccg/5kZRBAmcOztKHhMg6OzGLXehU0F3l3IFYo/4ppih0pQymNkejV24
zaZg2XU62TPAPPhXCDx9OA75u2rSZnXAh8t0875dsp1mxjdGkLiFVG3anuJ7+c2j+2SPbeTZRoVJ
bkCRG6uSPnSb/BqMU5vcL7bzVxaqx+QAO2mPg4gqkavJkLBl1dcerwOMZN6gxela8atrNjnzB/N3
LAI5rY9DjFnrul4dsb7BY4XNyItBrwUer3IzbxtqTOI3eZ+TNR4uhMbocwW7J4946gd+lo72mH6q
0YMEacX2NhA+axaBHeQn5cAD7lVCDQtLVD4s3rCrr0xwnjQuu1PkLd2o/pub8+ci+VpxMOk5YkbY
Y6PsTPi6MG1zg0vstbGZ4HXmG9/WDzqBJnwfjaEqZY0UN+KCeBemT7WxLcg6KNualYPHN8w0ehTX
RoiiZKhBk6qMHTP9Yi3IS7ZXRTT6cv6A681u0m9VMNmxPNhtHdlLep1CrNpQBjub3EKn1Fyovf1l
iK6X86gecFxUf9g1MPiMP3B0VOjVhA6ucHDcTv7ffWwOgYI4SjVVwvbOMibahNKRWrunHgYUdPOS
SWIwyHPAQr1+P2Giv/VzR7xVfIUtakflkUiX5VBH04zS6Ks3l7Vu2Lzess0d1qJkoKbJqG4zZ/0j
/ub5ezokHO4YVdH3Bds4Ri/BmGfifeinmDEWt+Sk5eWo8mSLQ504nOvRSuG6nTdsMPzAlHjApwP1
53q3XGVXEhFMEDchL/yhBGGhB8xD5CqxQ+PJqohSEGGAr0Qr4YhxB3YpDXG1rUH7KMYzsUEEpPCz
c8mMqkPZw4Tah/dlPdrBUHtarH4n/IDYG77eXHbJEEYsgERr5mAboK5A+i1NIAAlYuy28DVwt7ZE
XMS8eQXK+OJz3XeKIFbwvVDz4v5mBLNahm68riTssItlzQ6HFKGmDlGW4huyUZjWb7adyxrKqJEb
IiTiZ+oUM8N4L4sl5+azrCqQlomuA1BVzlFvyzKlaU0hk8VhxRzkXVzq+HrZDmGeF+wWAy9CbQ/W
A1+/7igiAsoROaCY43pWTWZONj9U+i6yrttg95dOyAGEXhq1ZoCo3ylfweQAORQHCYXdUDniS3Qv
IxLKRuJ4UYhrcUGJ0qSROkswaUi2ulehSI/BPfSxz+h7ZdmEyO07aI+uL3T9W0q/5LQEUbLahQFT
Dtpvu7FudYo5kzLBPWwKZUqMhQVb6RC6khx6WX/scnmzvhAikERR/H1YvsxVLyohvMKSjpDbtYN5
H2mYVu6+9Kx6fTfgdS0+EkbZj/7+PEt8XivpzKCX2XNquVleiltlmzuWo2ZstPP/eApQX5JDjyVQ
prljHiJNlZvOEHDNKy+bRMInCE/8ZXhI1ZMpM9iLqngxWDZNdUtf/lhqoDePH7Jt+SFzqHTaeiwJ
zbj3uzeEyqBV7NHRKE9mdK3BW3JvKrdy61fxE7Fr1HfkAMQoM1UZmaskx8XL78v9tJ2/h27qQI10
cjVnKZ35S0T5yvq9JokcpJTzNEkWs9rAP14Zs87wpTqEs2f4LMaR70k+Jso7OUSJFVWr0pZZBEey
4kl2vFeuo+vGlu15S3Ywr4cgEj9PBJI1NOWyGGfwFI+9G4vgUG8mRN0phn+N22CxB+r5SOzkW0x5
9hafUylMc5Y+E/raHlQo6xlflIm6tSkrHLTokrgIaYfzICfPlpzZOaiKJkptbP3Olt7eNWdLSaap
K5AmR9jTdY8Q8PEMvTvMRe/mYnqci5AqS1/OHP8bAktvIHBmT7WAJhM7cdmRcUCn7oCRRNZunt6Q
tVvqA7L/P7M1J2aDqal/XGP6wGK66RC7uOoqR/XmHeZVDIju2cQ5X4/qpLf2zTOzUoCqe2HA///h
bnGyyL7/rtqiB85mm/nkfx+7PM+dSDyb6lyjX6pnsWsqOkFZ2GJhz+VzR2mBEY9ciadR1bV2rBeG
JeMdm2Lt/eBj7qAj+NhvEE8eBmpYkDrbHJKMSpWW6ox1WeIXRbyqrNf1rSJ+X+ZKa5jQE2U1gIP0
4+c2/FxQATH1+1wM0khZJk/sRlsWSPlsW406TQS486SpRlBaYtFhQ5Jj/6Yaj/y3H+5YRompSFES
WdR62J9z5tllKldV3GM9I2C9OITan1WHf6KDzP6AMwMq5l+MMMGGzJhmB8PModsqGFaWXNZZlD6v
777E3GcljOK5U1UlHhSNPYvCGdxAEliIy+/6ZsD1gXQSbisoMN5IDju0lUM2hFHfkgs9EmOQ+mTB
t8wY9WOwH5FYSR118tSNboe3LNgvqWQ/ZZOLQFRjSEKFpc5kU3BHMXOHmZIlJDCX51nt8jkHcRWW
pS3JiwTaxbLQri1J9Ii9I4IMvgm1KtpEj9gVzK5944A2AkfHu+UtbxM4uPQJe8S9xXekDnmdauaI
dc36W2iabFJ/rDc/iLKom4v4iDzDKnpMJGMsYAwd46N2HVcPXdpRKyK+IM+rOir/JgVUf37KXRQ4
nRH6cw3SbDR7BPFYh67o+5OtxEWiLwaWNHiSJ7uhi1nL53T3drLdhch7kdY4HDHSVjIkFmWwIfMf
bJKYo3ujvglvpB3hG9SX5OIMHYUgNKbDmnZT11AFiZzlMIW20tiKs1zN2z/gUXt33/Msq7q2FB20
2tjyMhk1wsxL/enO+DSya3gbODGFlERIwxMWdXkXRBFLy4p3QrjJQNxSfaxBNixgcl+1bF1xqmvZ
ptvvCMDiSVYXUzSrXsX91hjbtLsxS2rriAtU4SIMI56WQWb9G0zPRXTRd+wJ92hmABE9aIu+UwEB
cePwrazZmLTzpOI7TjjS/caMnwPVVoXFNTVXGz4I3WbdNYnonu9sVep/UUsrTSeHXPEkSDYinSD7
ZATbdVtUdMi3tXZ6qvTNjM0KHjW7QZcGa00ZQInLKpTRnqoYEr6hcoiSIHYrhAnfMul116wLf85S
f31JRHpA5WBkMgymPQQTeXdv1n5ZPXXlbmirjSC4Wvdx3dhvWnt+Bj98h2ug57JpsmgRpLQQWEPT
ROgWop2GduuEk9M/Dgf9qL6lCrI7DBoKOqp4gmBLkIZx1v8WCkBVPjop/wXQ4Gp0DVD9QQnaZelA
NmhK7STlpez/z6K+1IxnaYjhOBUkvEwLjbVqy8p0Y1bac/GwvjRqT7l8SKOKoWCyAEWdMrvQG1sq
AhuDNJu8al1JAvk81LDXTRLoqXIgAz5xJcpZKhKJikPRoh3NiHaaqDiDZhK3OhE58O2vC0iawp4d
CgkD3eImNP1FI1bDnH4lauYbYNt4UCP0UyD5MR7MCERQu/WvRWAk3/MqQUNsTFkOXMuLa1UdHVAN
YYih/9DI80FW1GswTvhgqyZcnjLLwYlap/9kHyfRG+PdMlyZs710B7F/kIubpqKElqidYp/5zOnn
OBC0knVIdaY/aH4KeomEGmygtooLTPJpQr9lCxvB4+IJCBQwqrFVPgUeq/904FCmcn/ESdY42JiD
KR1KGSc5LVHgTCtw2Hdeq7RuVuFNatXEnlFXjsYjR6GXrc4O8+TF9+KeZZRit3sOd9o+C+3Kp5CK
+qC/gIeKNAtrKO2ETd7v9PDjuu9TuKsxLz3ziqkp/2nME33WHS1tcw3j1uCUx3MwQNRAwMVlezrC
cVHCPzAlvLdXKsVgiDKaK0G6JgR2N10PlpflGADIv2fGldaroGO7N5adlXxZX+pF/z+zzPn/FCgx
5JthWR4eJ1lyBaRqw5FYH2WEOwDKYmWxYAiB06HOLsZOV8v2lBKvDcoI5/Q5pDAWscZKxDT0JDGx
y0a7llMq+0aZ4Xx9nlJFxeAQEgbV3aIeBaG2U4oLjLLB+XcsB9OyNLChGqOriV8KTENGM5HloYxw
Pl6BazosM2xKEIxQR4M4Gqifx4d197p4557ci4+000mNMqmGkSLYt90ndILase6nKrGWy42uZ3a4
FF/XJHmUF7AjbAfBUzIn8AsMNegbqAFqmg0BCtQh6Abey8h3Zld+f3DDog8bKIFBNtaverDfRE57
FWyCo3IHFrDAbkimp8uVzjOLHFSoWTuAZwW+ERvPfbIbh21YHpo+tssAnba6ZVf6dasRTLkXAffM
KIcScZZmVjxjmdWgempl3qRG6K17CoWBfNwd640RtBUWNqHzMEXRUfwI1GXSQCWox1JqnuPyklRD
10VDBTMc9x2FZFbDKUAH/yjvJWVXa9v19Vy8g/XT73OfrMhAumiq+H1V2XfCrlYecvFFKJ/mhap0
UJbYQT+/rOYgwlAwLMmgCdS16743NqawydT7rPqzTTqtigNZQzT6Vhdgq3UVZHSkbbAxHxjXqbhF
b8639U94GaFOxjioBd9dNYINDFH07E0gVbX8gSSLpdyAg1olHILQUmBjdKAm8Lm4yb/Pt9ZVotuK
O2/VxbZ21KuO2i8OeCOxqfsqRfQyLze9+NItIIi4zY0vtUGEMcTa+JqsAqF6WWdTUVlzBSHHmkrb
UL/Pga6RtIligF/UsdqdDi0Bzf+r/X9DjDPH7rvRKjIRvx8J+2580tvdEBLAdrnb4XRM3wD+zEaU
C9A1YWswPykv9bWOwnx4B9oO3W6P4cfOkZ8VIk65zBtzZpJ91jOT1ozZ+qqCybKBqoQGCv/QVTpb
cNHg8wHzd5vIbe7o4WByqRxO5GFewzD8ro3QKPimfx664VXypd2E38adiJooOdhPuQiHF7OcN3LA
8CI7BkxyvfenreFUr+MGr2JcyfMz9TZgv/jLu/js63KgkaljNRQRLMbTrikKJ8uvxxCUbX/UfHBm
hwMOXcknJSxgR0w+DNMBuqx2SBX6CAB8q5ydeUo9W30S6bAha96Mp7bS3yjm6/ohe+uSWPlgfPVV
sOR57BgCBlfJN2UT7pe78jii2iZva+KxQbkgr2epi6YZLwbbHGi3NCDD3LVIT34VUnt8Ub3iLiaT
Wr+J0H5eInxtVjNCZVLZ6Gn7KjpsUBg3so1GZrROo/neo0gFCPd7yy6ebRmYg80KwiNImwh4audX
cXw7al+r+WF91ygzHIYEOqifOwHBEhT5bEtHDSyDisGHRf6wbofcMQ40zFFtzVbCeph+QfcNKVA3
xbBEvgNZ5T5CcbsksiUEYshs5WcfcLEqDVSjQKlq8Bf1ptKf11dE/T6HD1NUjKHIEj6RGtpDn9tG
9fh3FjhkSFK5mfMRn2xSnhI0uFDdcgQq8DXXpAOd+Mh+P5Zbd7DueqW1K4NqeyI8jK+0JmKalloD
KzoojNrJm+LNnKAAXxOXPHVA+Srr1BkBbnoYql7KJ+ultZMNNKScbtwsLhvmpy4ItsEreMcXXGup
1QyMiCOqlI5GdhPIo903d7nwYFKvUmKj+KxO06dxmrCV1RjeCl9r5TWj+NEpEzwOTCXUjlkmTKyb
TQllo8Gr/qzP7nTVKeyPODuSITg3VTBDw6HBhz5Vm2Qp7JrSrGRR79q2cOc+qJTAyEIYYc3x8f5H
N1rlU/zMxPHnS6hDEcwq6P8Rs9b7It2R6hPUhnCHv01qSEGE2JAasptq7FjmZkkolfbfJAF+Xmp8
vTTSFvAOslVEoB9VQT8abNFWDdlXqqXtN6/yn5b4BI4iRlKVIHsH/MfIqNP66Sc2u1buSi8v7D/q
uDh5Gl8oXdLCaoUS1vLiEHUHdb4Wle06OlPhN18fLcJx7gbmzarP8jUzhvIYh03qSIxtCIEPcrxj
Aq7NdbuEY/B10jZt0gEFJ2zZ9ByE2zK4UmV33QQFpXyhtDXMOKsY4DDZV+OlBUtOjrEtqIMpjgwC
Amp+gDhMfMqmXCY50dkdkQzXoXjdW0QsQO4VBwp9lZmQf4I/aHbcHZMI3Y5okbkSwYrhS46l2ekD
m8wPyZWRfs+FCVYtLIPBvKR29Ts2bxc86Ha+Y/K5oUd9RwL7VA40chVNozl76IJNeC+h244VhuTD
354uLvEg1MiRzyzSH8vbTvs0VE9V8ZlwQZbwXIFxvvKpCQDXlF1IrJ0OU3yuYdgF1oPOYi+qbYpY
hnJ5vgw6CP8GW7IvNpBWUbbdVt2ANeeObRUd37818a4tkMv4gjgyrSfWqjKC/xeAiDNm3de+da1W
dgKFIehrvk2a7jqF4KYgThvPEJQspWppAWJ+qRicwVK8rBY369tHmWD/f3bTd93SmzOrVE7ml1CJ
bJGM9ojoS+NiiThXhgky8+jFxfy88TX6KG1qJ/9eO8EG2/YQWU7oyFv0HzjrKyP3jYMSVW7zxmQH
unXbp/Ja2jQdbCo5VC8l2ATd5PemRScHrWlLID9fHUVDjlXHJSx3Ebpns8jJh+JQpg/rC6S2jsOQ
omlVXWVhbVPc6PJzqP/d/cWXRJe8HfKCvcsGxZKdMtGgTjOoBVjJQR6/vhQKfHWuITy3staK2BuN
gQi0jT0jfxNIYG2K9Ze/zLLoXBpziMdEqk2cK7M5NrLTiX7bbogVET6gc6iRRqVopcwHhq9as41u
GW9E6A52/iL5y7JlbW7C5o/mjk/RlM6VOBYpq0d9gNEw3YvjTm+Iqhu1KA4tBgj91pBPRLgR3Mba
7TTfBClh4jeFvZ/xJ8/H0y1WOoUsgTg2dnyd3LIUbeKZm8Y1IsZjI25Yhz3VIEh6IIcW6BBSM4nl
aFtXhBJJDeJjW9/Vb8WoaCI1VglU1LloI4WoVbCwLPRYx66qHKr5vghxnUWPWU4+Hti2r9xgOocU
amMsIJthxnCDFbfaIdhVoMpCjdQF/PkUSxW1Ni7qkOZ5jGo2rWCBY7PTWltov48N+NPEKyEnBuGp
feNpeyKwU5bQ+0HG1GeTi+E+xdhiuYOoBYJEqpDDPtTKhzQ44JAtZbakGsaUZteN32YZRdhqO0lP
kCkz8y0BIcS2GRyEjEYvtQaLhYevGV59Ckpv8k61wwemr0mroxPbxtP3NG1k6ZWGxQ3zbaWg1IeB
0PKrgQJ+SjF/E1eXweFIEBVDGbJnRJC7unorUKReBE4Z7P/Pohq0IPzzioi6fdyhY3P+1AivxPYQ
ga/BIUYYpb2ksrcXWpgbm70YwscORGXmC4IL/y9DeYMDjFipqrxlr8kiRxlFRdNQbas5lQOkomuD
gwojF8PQZMnz4UV6WVh3Q2qHbu5oV9qrAk5e8iVEWuTQIpzmQa7f3M5j+rUg1htBltO4mIjYo+nV
k+/X943wDZ6cpzK0sddirHDBTKJ0kPt9ULrrJgj35tl4Yq1XRIXBRDU/6/o2mTfrv099M56KZymM
Xg0Za2Tr6nv25hIahykHBraJunzi91THAbUiLrBQM1BoW6ywrDR3S3kb/VFv6ylw4RWrWmnSw4J5
N3pObGsJ7EkLqY9GrYEDBdkc/3G00RE+4K5AabKs4Wr1pt+gXjg8ZrQ2HIERvHpVDuGjzGQP8GQ3
HCu0c0s+JpfwTmXt3NSLh0gq8DJW6gg4Stg1z4b4kLe7Gj1rTyMRdeWaHEZUrWKpk4x7KXgsjoy9
PdhUhwVC0O7blC2xb9R55fABDQeWBiVmpNGsL2Kc2EHYo+eF6gomnIMn1DHVJJFzFkZMSNMNbkfJ
ghOr4Nl04sUssoa9gqvCvEpC6brXok20SAS4UXvDs+kU5WK20MFhoZ7odLv0LvI6pCgkJ8OAEsWY
zW64lXCIp9FJraiJMwZDqPk/6k1u10NzH2rNJiosZx3yqP1h/392o5fKpBUJ2x+l3oWJs2Qf1n+f
2h8OHJJBajGDAJ8Oo6ug302gv6KGbCkTXLzQDEnalAwLcvx4elCbfSa+rK/irZy+tiNclBBJ4jiX
zM0YP2y2Wb4kD+WWvalVTPyXGHnFqGvnjkehBgbVhZ05fzYCeIJyi0OHNB3HumWx3Y+nfOzqHzWX
6R7LB5DF79YXTHkgBw5RErVMlAndJtr92D4Oqr90nW0OFFsDURW3eOIcrQ5nMG4xzEvtPgIXLiNJ
6Ucb8mlf41vGp1k4VJJ4fXHWL9zQeqiJOUshaNIxMA6G3tuFeiemd+vfcP1oYXrr/dGKzKCMa+aX
/bKr08OcUU809ir6vVNiQuS9gTlDghizK7iXcl/yKg/sMjs19Sw/c8MbqtxHxEYWzwwN4YCkr9gR
qF0JRM1Qqd7OtyCEhgJDA+206eP61yM9g0OOGA/5STJhb9wPPUTBGJNTXjoGlJUzC+Ps7B1KFenW
ocTi6XP0Mi4UhU2sxdDQHW6M7DWcvxLrYim3tV3joESKoU6pWLARoVlHCr8N7a4AZ978ghK3I+ZX
enKUyOQ+tTAOPGRDKNq6gdGqtK2vygsTORGcr63qoj0TkCVs1D+c6v2JWJbIgUgc5+ikZonizkt2
lWwvR2WLOUM3zJ3sGrTepLAK5aN8n+aoJ7GosmQTiCojh8nD51ClSY8mRFTzzXwgs1vsiK1s5ltL
2Nn1GQhiLEstDLbujAbEzIs2+revC/QEER8+Us9vosPMeotSzswNi4ABToaWor98ZYQS4ffsqT2K
4D2ilkag19unPjNVZ72lduwGqKy7El9QJ9CRqEhab+f/zIDcVWUAlXG0xaR2cKVjOKh1hkPvga8N
oRVEZBj9eudTjZTr2RjrLU16ZjYORF0UWc/wEKu2IjlL/7mvvieZCu4jCsLWXynW2yc4szVCDbaa
2MNB9c39fAWKBecHSzTjJKAWRoSo1lvd5syalCwQvWfpwdYd8eDPwCAhXafoKGdcIwZx+RCAwjPn
NF3Y5TG7ewQMIintg1nIroHAhwDLy1/QlEVZVE1D0jkIESpzSiqTEXz42cN8vdjBprMnxyxtQObm
Dz/hT3N80jOU575vRZhrNuNrDPhgLY59CYgEDbZD9U9d/oYna1zWM2q0pi3Y4iQZ/VN3ceZVBtUi
fRmgTja4IKRKqr6aGLMeoxWJXmo/dZYGXjhu2ByP9VElcyjElvHpTmkp5qhYYBEtTiUGaQIUaJIb
EzXdp8WxChSeqOfSbzz/tEjuERPkgSEKCjP5CKFVxjzj68cS5ADu/yWhRK2Q7evZQVumeemXCPsm
HHQ/3BZet13u9DeJIYFssvsNTp4Wxz9vusTspBYKiDXotzBaMYEZSXSWDXjvDst13bqyZ27p9q7f
3KUnu1ycYrXZkMpMnlfY9u74FDEizU0hub3X7tDQHJBFgMth+ckgF6O06WgN4gSDQyPuqyj1UwNz
jot4K2tU1uDy5XYyxcFKEAXVrEDhxhklX9Efwp44dsRS+FxoZBhlqzX4fbk9DtrNlH5oMtegOIMI
/ODToZ1SjIbGeAklDdDRN7ZoRjtJl+x1EL58Y/78WHxStI7EOTcWLCZHZ6RWKN4IAlVBzTaz3jj1
XDrr5oi94YnHhzxWyiWAuTrfB9JRotRrKbTgc6JB0qh6W8CAeMfkoZZDPLiDxpRQnNLLfJliHKec
gYOLUA/xyGX2NO1LGo0gS7idNcHTCyJJ8ZsX02mjOKSom1GrYnZi84a9pZWXbgfKjf34UZY26tfF
/X/aGqnd4lAiyNUoiCf4YJc9iurX1iJiKMrHOVCQxKlpNXYjG1poq+rzGAdOn6eEz/2mOH76dDwg
6HonLBVA1nzs3RaK4N6PnqsIFCGfqoy9ke5EyfmzIPunWT47qmZ6UFkDVqdWya4VQe2fzX/U63Qy
wQUZA2r+o8JIbOr6FSKnAilfQHgAnxmV0W4cmwUMLDeT16VHlhpgbedZZkeFq0DPCMO7f1a1O62K
hT1nV3Bngd6ikbBfQXM0cmfqH7OQ8AlqXez/z0zES5IqzRtVU7Afmg9LvF3HOcKzeXJxqBBoecyi
v0K4qYeHoN2FzYd1E5fvcITNiglxY2j5cKdzVpDoCgWGCJET3KkO6KA20Dad7WnPskSxV1N9phdj
ozOL3HldRL2Rw4QdpKv4M8syRBsptOUb84a9Q4w/mh07M8ed2/+R9l1Lciu7sl/ECHrzStvd451G
0gtDlt57fv3JGp2r4ZR6EefOvOz1oNiNQRGVhUIBmUrejmG4Mm1JWUGJ0htB2TlkHREK7Ff+ueW/
WuFbt1drjkZBgaKgCIFE6aAeF1/HeyBVYjsbERsz/FZVYrUYejhjzjdLejHhvkPtm/OHn6GJhmJZ
ugK22LdRHUfD2reMy/XPhSp1K7Q1o4qc2OP/oen9vEev1rgTCcrgspgymrWmTg6TcqE1zSF5l+L9
xiUuyMfYSDS0T4OjJXvIMFejf08pvevzhZeNDS6slynJx5wJG4BSyReeKwen+VVzLL3k4V1jWxtT
XEivbTrXUgFThvrDWCCF954D4fX3+RqZ1ea1JPRYrnmJL3PTujKGySNw5yx2bmxwkQxKuLlR2K3T
iO3kG/prf2SnLFAfcSasIJCYfia+fk/YZJD/7yb9G2svkb/BaynvFkllr6frjyRxGDey6Zoj1F9L
GxN2wfRdoQQUKC/ZX7SxaOQW+ohZtbiQk4vRMAMZSomEV+fx9NUr7hQSZajiqIwQdzgNIArIQDQJ
PI2Oso/96qvEIp7dr6ZkqZqlqqLOT40supjqxQhCL7BtWevzpKIfKvq579LZVdvYYB5vVk0M1XFN
6x5P9yImRfTcySTL3TdxtkWZibHKkgZtVu2fwb5Kn/J5qWJ3QWMe0/pKXR2aUdcpMhM8Yz0IV6yL
XiyPpCLOOe82lvlhv6Ku5WaMG1gGedMVhmKeKmc8rNfxPe4Wv0qSwOnsEb81yG21SBOWUK1KsI8e
NRYeX6MBTK7pM5uwKNy8ciqq85xhHb/Rtha5D2jNpt72JizWoerkknptZmnvDLF2GVng7+sZs7uY
UZvt7Mm1NcvttjgZ2q7uYFa/MjGpxRoSk0sjiFCag2Y1EUHnTvytMfaZN0GqgWesjkoYG5KTsU6g
TvMLiHCBIzESr1rjQp2ph3jyQ7K9uTGZSqiZqTFMdkiYUdqP3TF09MveWzBBXjd25JIsqCw29r4k
dzxrhTGlYH+MXTWoH9G1c5UFZmz3HiMhiVZiSckPyJ3TidHldY72fZept7F38x6DRyADe3krwcMe
YY99oj3nuCO7bVVLGFOY03LJlnR/FMjH63PgvI0S7qhW66lrdAGfTBQq35KHq0lr7GaqjvXcBpKW
Qa17/G601p0xZQdL/1LHZmITUHfu2Nv8DXxuWkrxktUR3Oy8+sigbj2ExxBiGGgMsJMb4R11/605
Dm5KfbQaHY/nrjwfM+U6ROlzeCRcIpaVnyvUoqErxRA2GIftCklgDC0wTTGowQTCkTrzqI3HzxMK
rdavyQpzaqD4nVPGNpTn2JgESxzKOzkk2UjPHbOKKiqaoVqWbPKa4ei7khbI1WMRBQ8Vem9K3KSm
9htlhIv/pknrWS6xua1esqvm0tJTZ9ae978VZYTbARIAuV01GInW2lXG9EIbzdO81od9M2fh+O+C
/dMlopRCaw3LC1C9dOCBN6E70lWFs5CxMcMF94yrUQhuF4gxC9/mKrWl9B259+uH/6clRGvSriiY
H3Pu991FPh/31+l8LG884A7JahKNSBNhgLFKLdfsDbCP7PwTo+iIv+ZOSx7L56qbW5fYmm6PrQRi
PIMJi5ODqZIQ/dq5XzS2da95zWV6qGJ7uWSVBvLR5yzwbVzlzsteypZ4WmHY1N0ePaCpW4u29U21
rRjq66wPNHkXxfzWWe7A7Gt57UM0GMBZyWcP1k1jlxdMHL08aYJNjUVQa8udmDMiJcEgRuxW82BX
Il7KIxct92EbOx+MGw4soiwWoFaFyEcP743olS6jutbQHMIwtwykL4S98zsNLaageFQkmR9GUs0q
bQqzwOFsswS9Q+MXYxkcLVcKRo8J3hVU2nq2PK6orza5j1cOfRGuE2zKweAxpXl4K6HVwJQwhM8k
gGfB1hKX8PTsYbaxyn3DNrP6OcO8sDuC0VV3lIN5qz4yLj48CNE819S6ct9xAB2W1pSwFq6gy7td
yZYGygAH+J2YJnOl5wAYqO8e20cMesYYZMD91M8/gda1cNITWbQ6v9X/fjn+WR4ahU0vo1fZNa/q
Y5riQTl0mVJ0eBPa+gHcOSKRVRFe8vNI0lRlYjHCYJSfkvQ6V4gyKfX7LGg2oBnXWZo1MhLHpDgs
1q88peqi/3EQvC4ZfxBorZLlCrtNoGCVXExXyVfzEjGBXgavdqzbhZpkOJ/evwY6P3u0qBAonFpY
hC4b6+aB6qLpVp+FK1Zpnkh2MmoJOfgfw7rNY3YLLbTnCVTu493+xj2f2bwuIIcWta6WViTi91fZ
08EKjlpF/GnfBNuM/9xQNivGQYNldvJgshvf1GCkrsX77Xi9Zp+rzlU0t0DP7b45yiMOG2IF6mdj
CnPD+K0uSmhrPTTm476Nsw9pG5A1OHzQ+iGT0EUZuxmAnc05NY55rJ6MFVI25gsTJKg1pZ+EVQJk
+ff2oVxXzE5gv8p3ymfNZ307jYJ59OlShvYLGetE7PEP7xEqESAuwI1hxVPDmtSBlGnevkuUCQ4h
5FAUK/QGYTcNXoLHk/nH/u9TAME/syPwZcwe4UN13qp6UOKD0qByjSA0B3T0Fn7pSGSuSH0m5vQG
9qTYjOe0h02m7sUY5Ew3PGh/pLfJEs5Zap9NKPJC33pkpYvA4l0NwAWCIc8f0kny3jetsbXDIUUP
Th8MILArsQq+G9kI0lJyowZCMmNC3B8okOVHkcJBhYQiOwnZSxQbXO3t4nJxwQVulw7VbkrgEz+P
tBRxn6iggHSn9bHo+2ARhC9DONymVQ9159EpJWq6n4p6Dj3KfC3kmu3jMr2ErJdtZo29H/fsF3Yw
l39xn0M9wxQh9hUjx8IlDOHHuBDe87C/iYl/xpJ6uYyKEGaq+jpXb4qJCAQWU3tucPBg9mOrDgxm
wXjj9apV2mPegtxBcYRKIphdiY/CTyOhfcXC+BtsZd3XUjnJ8/3+J6HODIuDhbaUpd5aYSDJ7fw4
ebJXnYar2I+C6FFqQCmCRsV3cQdvvxCXP2jm2qyZhFAb5AUaLZfllFxPguT1S48pqJAIu7MPiFtz
HEgUGHSJS9B+APr0U+0L152f3MrYtu8bpt+a4tIKue6mOG6YqSH2Cgsvosl6Ga3LUQW5lDZmdtNm
RIgQqcU/s0mg0JyFGSaFVLqUo97WMsicNBEVKWcL1q8ZE6/tvdZSU6gsUkK8ARTeiocV5YRJAoyC
vOcx/nUVFX4wCfQKspnrzNR6LIWLWT6NwmE/8Pc3FhQr3h6HsWKuecQ+lCCan4TEdAeBYmQhDgyF
H0IamgxE4+zIZRULPNe40S8LpVTWwom7NtH2SDnEXToWxYrnjt0+zbr6Jgiy34aUzOQ+fiv8FFIi
1Uu2GjCxtrVdTehcUAdH6Z4LNDYNZvFDqaUA/hLxzbbMf8OtwndNqHkNMkJ2LnXlbbXaem/aU+1a
1rNWUy3v1BpyQKFDvA1YgQ8GqvZM+Nko3/aDjkj8FJGDB6Eop0mY4QvjoVUdDWlY8oQZ00K2Jaf0
rKNF0axS34y7eCxSudRo0mFvotFhCPTj4AsBJjuISzVxjij8vNHYte1i1fCsWbvr2BQvF6PzuzEP
0ra4R7XJE6v7IVplG7yI9hpHt4uc2eiNk20Dr8OhtDrEUrNTmAsb07I0y4AQjarrOrfUsV4aUy/k
lYvW7RcSlbvQzS/qFlW13BPc6nnf3hkUhjmLPdyLJl4WuO1XyKizGXVfuWks+zVTDw0HP7OoNJ4y
wx3Xllg3tcLMGKuOSQzpYtKNoNN6Ah3PQdcbd7gTWupLJTKloULlTF9sNOoeLG92jAVjQVBCJ9vP
SXvczpssMa00q4PCa/FTaK6yCvPWIAIJo6sKk2Rp79Yz5k9EDIfgPyEVvOdj5fXjcbEyjENdKjO8
XUGoBq1B1J6C5BK1ycVlsUK1y5xJIN8sLrcnh9Uo1WppKzeDrlSzDHZq3g9Z5Y8NkameK7u+scTl
9KKkQSK9gmPCRYkHytJdL2rT71zrTsOjRPkLeuUywXW1G6EatO7eHqy5ppmyGSJClVy0Y/FnGYG6
iJS2OpOMvDoGK9zx3eZlbk0L4qWX3PpYeGy8q8gdNrWMiStvf2+fORbeGGPhs7k6C31SyfMEY0oU
XcVTHMyLan/MBAcfVhNJginAhGQ+yfkXNSe+CuUChxtDa6RK3iHkUvRwi9kITpKf+x6cOwHerBIH
GZYQpuFa4MMzQi4TDC6526kvVCSoaog+aLmutC9h98GF44CjRLE4i2Ys3Bq7ufmopZ8It6hI47BB
spZmlCa4lV/2x+EJbwk2UzaW0VhtUtt1F4cQ1RwwdOgLG+MStlDG7aAizuLadBPFEX02skt1aVBb
lUOHJbKmoe+xdlGa2EV4suZjrBDnIhF4fMdjl8imWhuwoS9QV/FNi0ipXpQP/j3n/xe7NfHl8rfZ
nIOUD6s+wAA6CH5Mn0zTTd3wFlKLN0qAoieyqlm1r3XU31u02WJWq7GpdaR85PAh6To8kjN8yFcf
jQe2Dh1VIgqJyHhJLDdehkItLy1bxmSxGd5FJ/m44HxCL3SNCdOZuEywQNtbVA4u0qQRGk0FXFRm
7prVYCcyhK+XoLIeUsnPDCqt2T//8RU58Oi1sJKNCJGvXw0emx2HVm33ecVjcnvVXFAMG6Q5DjUW
vY9Ni2GV+lW5qY/VqQjKi5Gx/bC3yI/GBwchpiF2fS/i48UlRsV+a+SLE7GR+YHgWQBFTsRWL5oK
2xTAxTQftYSICSrKObRYJxOp/AgvtPFUF5GdUqzLhAFewsXorS6yVBhYs+GqzPvLuab2EbFQL1Qz
m22ktUA7mQGshY5JlL0uOr350UsFdfmgXOEQYbZCcRQb5F2tO1a4foSmwwg/5dv1Ll+9+FrCI7tG
6W9SznE5RLU0qSKw9Uuiu2h8zLqreSLu4tTGkTlggM5sHOYTgCH6NLqMHhCdqIf4GwSPoUtINYLu
p6+aKHOoUE0lxDAThgpfiwvG8hA7VQYG08KyhSvGLW7dUvflcyO/2zSGV25RMBdUoYqGZK/1VAwp
yh5osT3I3aWtXX+qjuHL9LvlUq/GDAR2IFfmQELKZV3pK2a3a/xUvEyi0e+XIKwfa5XYyVSgcGlG
kuVlobJLpA64iIxbqwMJp7YSZxa1Bzi8UIa81QYJoaIJpyjFbcrbPxOJ3+e7vWc0t5iNyLyID4Vw
0shYJzI/XtJlyKsar/gwwDI/Nr3F+tcnf0D5jnqyoJJnXs5FWQVwK0vYu/3nyRNsJH6mnUHUbLmd
fKZ60P4aniOJgikiEHhpl6VRBZQn4aF5JVl2D+LXa3b5zZzp1sjBbpWf8gN9HO5ef6FMzmHIskRt
WbC0cym9UH5Iyic5/tKITx8LD+b7Buq7XtO0pAYEW+E3vb7TGyL8iP2qcCmE3PXzbOhYu1JAIzX6
LLrf41JiDPyYh/f7rrCdsgMN/CRhAXHjLmSBWPTfqhYA2A5gLf8mFoXdqxMy9yvZ8vdNUpHBQYTe
W0MxsPs11B2r6ThlX1PqhZPavxw+jFYiKyvLiiJccarLXiNuU4QLfHP2uoxl1lhYNbnNPH3CmHnq
KOHDh9aJH9pRrKpIJ5aXa+YhHVFNiS8UhXCEWCi+JbsRhqgwG3bmVteTeTGVI4HU58rS2zOP78Je
+qYZ6xVLNTk5Gtc7mymfs/6ABTwe6F8VD1RJ5QwGoJMYdz9ZMWX0tHP1G0k2MADFdmcv9s48feoY
EVF9I5VEyzxlh0vEpLjKyyGdsHXG1a6WIFdEOy9dYzj+f8fBG3+43EvrjW5YWaENVI7h4PbzjRC9
I/d6Y4PDzWEpstYsYEOrp8dxVh1dnp9CS7T1JgziFnzuegPcngI9luy5nPy1ndx9N6nl5EAVjABF
q7Ez19JHvJxdm7Fop6jMmhVh6EzMv/GV/SEb9J7RmV90w4i7gNX5eKL2ukr6oAku4WqTyqrnBKGR
S+2hUpYHKCwf9pfrXLr8xg0ORmfVXIw0hxsseWU3gA7FMWdyJajyosXnHcRQb8xxkCpWmKcQK5gr
RR93qN64kIxPhEsskrnDaGuD7weNp36aBQ0hgPwYwt3wqwNYWN6YHEW/9MpA8PctEqHwTz+oafRR
xJyK8usm9up3nENvHOIgQq5acDRH7BvhUpvHNz2lCU45wGODggebFLm9u0LbEoS5x0lKiTU6c9a9
8YH9CZvtEvcpWPxVQENhXk94IUkqW3jH/f+NDW7vt+E8RkUKG13xe80iexgJJ6h10t86MRV92MQG
DMzLRdbcDSWB0ez/vxe53IafVFPvhBYfuhiehDaQIwV3uh+CORPHKWWH2/RyYrZVtMCPULjs6m+t
9EWXPYVqR6M+ObfXJUswOiMDfLVRDVqbi6LoXEMnXDl3L9l+dL65c1GzuahGtmaLXXyaPAk0kiEI
RiqQV6IBnFXB00C839/x57oH31jlsgO5iWVzrGFVi7pHOe8uJ2gQjpISGNpTUw/X5ZTZnSE8Zonq
7ZsmYpDnWzLHvunHHns17nNv7aASWTv7Fs7cG974xqGBJMj/iwYosQJuglTDgOtsj5UXFkTAU85w
qNBOUhtJNUJEWW8V4zqtiQ1LHW98lyda3qZakvCdGMEdKPuhd6ncmWhhRcIIgrb9haO84eBBiNe1
n9m2ipS7srrNKN1BYkPx7Z24jpSRLODTD2F1TCK7R9elkhKfhDLCYUPUx7GeQyjEHRPRK6DBV1t+
qH7QCAcNeM6Owpx9ljkR7rRicMu2CtY2JHLrc9eGbSjz/ZyiktaRoMJO7YLalj2cF6DiDmMIU68e
eJB9KhUgVo/v7IzCeSnVBQbboflSLObFoEGvroSo736oUYHN8yp1GtgkygKGhlP8mIBJx3TLxcnt
P7qaK1X7o/ziMEE0rS7WmV9Nq9hS4s9q4bRUxxsLrZ3jj+/0VKt8jFcG5bIOGq9B8/IKFN+SrY6q
byj6Qaa01gik40mWQkPux1CBwTz53gilbVSxb0qjU6fgIZGpeb1zxeI30cjhgzqLEEATgA94zBQe
woBJOOTP0eV8YvzDE2hIyNkoApL4WeJwbNJZleFhVQT1UXGhWeIIkLH2ohFjbaxVRnhXq8wbPzkI
KcYZFDIsTRowv5djeE/2mJSYthz+vBKTXrLo2wscDk7AJ9rUPeuOKT+DqwDsCKzZIv6topMK5Agk
q8b+ZlD5BhIrFYRZSWBuln5B3VDOv7XvoP/aLKHKd4/UupQJ8YCDUZMvi+hUhaeOYqE874UuG6ai
6ZLBs6DIhTRHc93ghTF7qIULq7rNZeL4JUzwBXDoL5atbKAu1FXXWv1cDUGk3uwD4XnM+OsFXwK3
qmZS1BVe9N0BTC92lT5nihYYy1NbXVfUuXV+O71a425ieduZc8jWjDWpWMXqrBS/JcOAf0P51QIH
tHKmZGoow0JRYHJSKm2l192o8JeY+DbnWHAQYq+WmK+bG1mbi2keqcyXY3+ZHPDqi8ko3e0+Nwm0
VUdPdDN/ujhQPcfUErKY2ZidxHqZQBUKcBju9eRJUd39gPiPk/HVLx5lm1kexBoGRt+wMHAuHUw3
OsaNgydAH13N70plXs1xd7ZKl/olH7GMy3Jj9l/qMmgSIsZJlzhAratkiFLWGyUc1BNkyC80DzON
L6MPJUk/QUUgB6ZGbqRWG8NYqt0v07HPf0P+dlGJdq/zR+/fZeNr30svz2bD4jzuDBfq1p9mqfXL
xvLCQXdngyhQE0DEF8GbNc/qisV60oGczRzAPr14ZkqND/3HCf/qFYcPtWaGQqvDzujP4AhdXego
3EMVPJg9vM3e0dMclGMcXDRa2yZZB4NVdV0oD0Z5ofbE2hHxwIudS01alTXbsOiAPcRyzjRpj9IK
VdDicX/rUs5w0FB1RpOkJpwRks6J5tEua9DuRod9K+RH4gAiKacxgowvQu8ywfQGSH5TH73DywFM
rquX2rGXO1SjAOUahxIi6tJCkmIRq/JnJB8zkK5IWbDvGGWDQwlxlcI8TbF8/fysq66afs0qYu0o
Exw29KvajBqLBaE9FiNSSPFanKhWK/Z37hyBvLR5rWdtNITwQzGVzGnCqrDFCnz0K1TA48arI+VL
lLSEZ/9RR/q7dTWuohOG6lzFDazGx8UprmWvRJngC6gCg/peOSle4uZO+I4OhO0ZrHF4IS2KuhQV
jI7toTQf54yoSFAnxz9a5rK+LgUDJClCA4X9Qo2GUni+ohTOGjbJNgH2F+99PC6rqMUZcsgzDIp3
o6v4yqF9HkEC4VRHnJCHfLL3Y544RjQOMpZpHhQzw16u8cZda4d+QEGsx/NgchK0ljBGIKHGAYeZ
aaVZTvBNwJPgGIIDUbEXFBXEhTBEBiMHF5O4tE3F9hmqMYk7TyDOKzDw2g/JtdZ10FBc2t5flTZY
l3R1k6FuPOSKij3j3/JCPiRTf8QsKzV99B/1lL+bhJ/kU6ZZW0qG0NpNelu6GJs+qmjxTG5LDzwb
pLQiseD8QF+URMOSWiyY6tbtgDeqHojl5RwRB8+5lqrNPjT5G92EzsE/zefSTbPYoXQqEgdoA0kD
2HwYEru2HirwuYLr5mPpo8aBtqxM69RhQBzuFbZeeqr8syBnZQjY5jXlrRH0i0mGdVQe6iMTLpVZ
s587252PeajFhTBm8B7Whc2aGjo3ZtENPfh9WRONGky5zZrUoLUEImFPAydjeE3JcBI+8u/1Sj2K
Vp9jIXM1O4rlak9o2egK3dkHHMoMw7/N9QXDyJXcGFhK1XywmJrtTd74+yYo0Ob15COzq/WF2cA0
cPCHr2K+Z5PorFqjfCwAdQ6wx8ka8pRlkIaCN2z5ak7q4ypR59D5Cs1f4PiH0anpclWP2Ne5jB8N
3MlG+4d2h5kLDPkktCrKmca4N7HHIXVb5CkEg+BU75uBBQHY8GCBC5TRflGicARG/TPFZ1hLbak1
DoX0spourcaL5xtToK6A7DPsnKu8mHw/dNY6s6RIDUQIDnzODinY2wYfI2jssd78XqLJnohDyiaX
7Vmtojdaz+IwgfarzeZBJRsXqCwYndF0lkuIWT5QKkuEUf71Po2LDp1rMDpO2iEUgVKS7hKOsU26
s5j8g33ap1PfM9AdffMkoShqXMsPTCxTPOSB9rhvjUhneT35qIljQ9fYlyt6V0aZZf3divVFp9Re
Pmiu1FIt5BR+8BpLqiVrjcbu1ubVSwWkC/rv8nFQnDm3WRaGEv6+iwQo8uRO0VBKpcrKYovmh/k3
o3A7qlmSWkX2J2xwNzfkJW3ZBUrV2WMy2JAi0ZEkf6xru1geZOplknKJQ5Bhage8ccClcPqKFzBp
OZorgfOUCS7Ja/oulZsFJgRIO+JS2I2pV72D53OLhLyyfD91mi5WOIVTufPrpXSF7rJICE8IDORp
ndo2UlK06CEtnC/mbvSm+kub9rYhP38ozvi3/naRc6VmN3ehdWftpA+BVRBPhgT88ORNTa7VUiLC
lTj8tmqDLQm/932gDHAJRGdGmlkmCGRxEEvMncvpp7xLCSNEaPH0TUWuQVmWVcWjSXe15nmBxk9H
UiYSn52XShoHaTYrtu1bP69wt2QaswvEeQNMmLFDKQbXn/ZIgTdllUOCapm6ZBmxgExre3WnYPk9
43+LK4jKGG4JTTmPJepJ7e1/OMou+/cNAplCWHYRSzC1sfQEJBXqVRxBaDa/37dD1af4Z/5srcR2
YdVecEhIdvjEVI9jX9UcSIrftJ/Ga1r2krgAGTyZU5P14mixorlwWP0bGbxskl1dCZ7xNEP4CjNu
0PAlidIITDe5/EIAV3wYs6qsFVqOkD7p/a88uzeFwu7aMFiprify9srdSMzRgiIye45iWSHjiFd/
Dl+SS9Gv/DKQ72WqukMdxHw3QJylcwJuH4TqyQwUdz1EweT/X+v2BLDwHQHJuhprGTLvahTLNOij
DkQWT6AKzyAxmSE4CFgSb5i9Pc4PQ9O4IAzaD3/KCHNzu82ispf6GUYa+THJghiVqobqUyZuI/y7
fwdV+7XO8V3yPkBiu4DRFoLprtD4mLBcfBkvX1RhjPo6HHqU0qA1Koo6bqFcmFZQS/7+shHoxD/0
95BTbicD15CigmaGkQaCuV6ruQRdSPlDX8jk36ajuTXLocUXEsTfk3xn9KutUvxK55fLMiRVAbmS
yLvTZUkmZWxoPtHzwlllTOWvhUpccCgjXO2lr9bElDuWG4E9/AsYfEY3L6Kaurqdj7ZXXziYM8EC
IRUvXfH26ieHzDO/JDissmPyqKDLutUIt87voP9nT+KLWdC7MtuZzUwJox01n+fZNten/WjbXzmJ
D4Ee2mRr2aMDIqk8VfcsSoWR+n0uSaq6Lkm6Bi7kQ4M2t18SRbFLrRH7ZhuUKWrVGrICn14CQfmV
qo2gv2rnurcT6Eu+a7+8fg/m7MbWWlrqauLh0S3m6LTKOrQeLqTqg1+EObwx0iVVIebso2fZQVu+
Z9nj/hf/j7Ps1QsOwDIRA+npCi/WyFXBUYdU7zaUHbxDgyARD2aUvf1dI/FEVOU0F0VrMnuSbb5o
uqR+exB+qTciAJpu6vmPtOvVQQ4N8mhASzQbTlbvZlewO4xTFlcYNPRnL3LyU+SS9RUWxf+WIV4t
csAwVf0SjmyQdzjNPhtVhrLSPYZivMKPSPVqYkvxNBdGpLSQI4GxagK/7y+Sv4VaP57mwpxNUdUH
GGCc0uxAHS90N/SlE5sOZe224lciJCmXOJToamkRVLZ+rc8oGbrAus6/57aOG0Brp6fQy951//z7
wV4SzM0mE9elXXQ2A2vikLWakz6VTtV6+26dP8lfjTCvN0YaPa+thUHTUt4Os1sq37RUtseR2GAE
Ar48QW3MJFobiz1rYtPzQ9KDre4hS+/2PfmPhPvVFR4z9KXTUwZKKoSwO6f4yt5TlDsxQVt+7eTB
+vODBrmSSmgJUGVi50Z8Wf3Ortm9abSTyJt8doWJr2SiN4JaRA4zlrRukrbFIraQf7Wyxm5H3V1Q
oP2gXxxSgLd/aGc2ei8H+l2EFGIGh7UANYvmWPjTd6oGS4E9T3QhpVEdKzns/RFgiJ3sa4jR8uTR
BJkLJfdAbGOe8kKPwV7UsOHhTAqq5DaOjsTqETj7QtCzCXVlKlDIG2EgvFqhy6FcQFenQFMOq/ca
X6jZkPO32r9BL3OphSAuaVobsJZXaCluQRW3yCAxkI5yk9VBAxawmMgwiSjkKS9yIbQWi5XFFvN6
0Z2iD+SRyClZgO0cVTzPxTJOnRwOCHQVD1KoJ78QI4skywCBfTy1hQYlrFqZsHYgsfZb+dPAemVk
N678/ZA4646M8V7o3kIEkM9fR5AxmnhCxzc69sfk1B7+0BSR++hsEiPrpqVKliVZ/Fz8JKDqGk8V
6nCL3V4KkKYonjCDLT60nmmzxKkni/+USQ6SylYThj7FRbCJ0XkN2Tanv7C8zhU/4503EMj3r/Ol
o42PHDZN7SgOKDCzc189dXbp6g6jQWEqHOJtcZSRMP4fnvjOxvyrVb5/0BgTBAprdlqkL+FySqPJ
MY0v+1FyNho3NriWoLJdhlaqsJTzqlyAf9GVaunrFGduVhHdkJQ3XCYTJ2lRaQm8adD9uLSl3a+y
G6bEkX8WaDf+cMgUDq0ZynKJwmJ3KMdPdfO0v17U77N/3+Bsnsx5raqIBFW+syyvoTKj88fSxgG2
jBsDQzX0yyjig3QeBv2gJA557Iv1xLSjQ4caVaYCW+Wyl6QQIF8pwBpabXwFPSB+cRU+SteDL6Ni
KKDbhd1D3kHTCuWvv5Ch8ikMNF3/dPFpsm5LUFrIV2cxiAoYFW8cSKi5USmlDtfEDEfhUZdtuX74
WDBwsLDOtVppI4JhmJ4a+VdJtXESLvBdguvM5D5XBjuGUxcXeYuJHSK7I/Y/3xK4LmtbdKw1olu9
uSqdKPW09hOI0pwPLRXfBWgJsRGvJQvronlo26cxywh8IXYm3wbImNd6ScRiCeFJHB67gVgp6ve5
nd/kaNuda+ZBJ3llXftDbhE5MPW9+b0vjZGmsZBNyhOYAyzjIhw+few7cBt+7vNVlheYqK0bfT6N
NVE/p+KJ29papcZCwpox+6S70cULUbZODfJDal6AWipud+exMs9Wja/dgqIzvR7ie5W82lFfnNve
xdA2ySRhrdSr5ZQ/MiWfyOtt+cZ8YP1kCUlRSMEx30+G2TlNSGOsnvKQHxtMejORWOt+vm8Lzwhk
+9tyKJ6X+/2QYG78k/e+ojHfVabJ69rkEo5MDMkcpUMS9F4Mwilygu1sw9LGDpcATJgasFIZy9m7
o8uI+MOjeLQC9jD1rh7ujSkuCzD1xsoz9vihaRgEbLwB3QdtSawbEYJ8V5kmJE0/s1Cv9RXtf+g3
rMdAjGd///MQUci3lU1KJVbIPvEi1aK5OdTtqPvYMaZzmFDoXWuMBfsw9dVaHZqWQGZqoThMmLp6
nuYev5+kz7NxmsqbrAv2F4kywcEBEqZMqyZ8i1ydoMoTn4bYPM6TTpwBVHamc5BgrktsCAv2Snws
E5vV40LXcCQNU5goaPrvGql4jWO+UUyJKqbDh29fqaItNM8qZio6ipX6fAlrY4W7A9RDPK+pDis9
RGwdpkoleOOpPy0o0y7H5UAJlxKAw3eLhZApmIwU9kbMwPStJ8lHNQqWwZ1mXxGeY4pbhjiT+F6x
JBUzpYIgB6ZAr9d29gRIbVu/wRRF5DhEEPItYuAOHBcrRHCM1fS9HqXPVls5hfhRM+zP2NwQLNUY
ZItdQfL4WxZ3jgZ+b+rxi+2XnTPB4CBBLvO2KVm6Ni1XYW5bLaqzNcQMx196dBUWPbFy5wvrmxDk
IMI0s2RtXo5zd3m5WksHyNxjaxkB2u7vDPdjaQrfMmahaFEaLLNuojbI1Meijb2x+lXVx31ckqhY
5wBjlLCUETPEqoyrC0qw1S1vBPBPSUF8zbhbMHQTsDGV3ElTl7DOlm3nM/LNZHOurfLC8IMVp9HP
g8FAT/Nab3BDe7xunXT+8wc42fd9y8ShxbeYoRFAr6UZ8SM2l8XyPOpEC9v56ZHXgOEpYlZLbQeV
tfuLd/mlZVvs5hr0hj3UED1U0JblFN8TwiliU/zTcTaEmWjFcKqPUdlXDHApXGtzoOiPo+FWMTX3
Q60h+/fNPq/BiKznrJQRltDJvkmoJInCfZ44Bi3446ywNWxQamDDC+hCuG5c8EKAGDl03qFJsb31
mxymhEm4hKDXwMuSeDJQOEsus5oI+LPxrojop5AM/IdXKeqWSk2bBlXiof4kSIkNDeCpFlyooyam
vx/hZ8F+Y4rzZug0YWlY35NZq45qzr41Z940r0QV43zGsbHDIaOw6vPcawg6sMP6KiOZuOy9yf0j
+UXlG2cjfGOMS6NCQVMaSUPbyzC2vpSM/jQdu+Jbl+enJv0uU4kAtYYcOObm1KPXFeZCSFfl39av
yhIRJwthgn8Snmsrz0026Z2YD0l2sSDD/R/SrmxHbl3XfpEBy5anVw/lqup5SnfyYiTZied59tff
pc4+u9xqp3TTeQgQoACvpkRSFEUuihZt+/A6rRr/KgxubLM32K0tu6wOzef0DnNE73PGMBA63ZfU
7S9EnkgIyd2lrBSZgoSVblduOduTy0ZhDnvrqxmhfpIN+Wgv4ufzCs8U+t1ZspJSfeuOMnNBG6KM
ldS18VZvnkaJOoMOshVDVEwilI7zfOhjl6nFUsXzne6z8lfGadUdpyNj/mmuMAJeYMzbrnAlHB9T
KXWQGhIQWRUj9fCG4Vg4o7NrFL9itJ6oLELgp17zACvXbuq9ObcK1rIgCxDacQeS7p+y+tSaKkr0
hL2WTB3O7R3nRDQtMZuUleE3mHjGBr9LIMm9VX3JL+5Q9Jrb51Vl8+RarSbnRqJwUAOTrWZYf5fq
b7OIMlv0fc5vgDimlmvmN9IRt5Wh8qY0986LIPAb/OtwmkltRF57McBHGWeYeBf60fD5PMh2vue0
UPyzcDeO0RIFcO6YUOBOLl5f9uZtc7HcR58GVOQgQENNDuZunYcVycY5jyZsSTIU2J5pqO02fGiN
1qbC6EKgc/wbcWZZ8zKp2CRCXoelgK/ID/b6g7zrnMgT1Z6KfAb/QKzkg6FMPYRCQwM9slwdaqyb
feMN8I8eDPvCehSFG6KFZL+vzFgvMAaxYo0UffDcmc8zBi0r+/N7JfJM/HOxlKehlYE6ziU3zWW6
JxfDfvwcfSUoOMru+r0oSBOYFj8Aoe3afwvzTfnKSK/0UBC4b39fNXSdUN3U+bt4SUxDTQwEtXWy
rzOvje8/tF4nAPYHrPakXpouVjNEmc0LmgrQ3zx8Q0+Brf1MUI5TOKLWSJE8nApgKJ5hJK8Joba4
kAx5F0hPAom2DekkERdp6l0/GgMIQN3pe/TYHFjKqbMj0/nF7ifiLvpNwHmC484KxZhQ9Fpgh+Y7
EPHAjoZvKeal6i+snsk4nBdu24JOYNxJEaI+ME8L7NawNN6chc4YHHsRp+T2ZVE9oXDnBap4gyCS
sYJswtZ1BFo/lrtT96mfILdxFS0YEGzru+hIRdq4fdD/h8xfwJcmUYaqwWIqfu8ZL6y5NHG7b4ON
+7+jOjkKLzHK5BgJMq6iTeTv32MTqDhXILHUeDLa/LWL4NCF4Ch3B48NqxKSJ25HhydBmRKvzK7N
GlWyLAiatvdBbjlh9DQo1KYi/yFQGP4OHiSDWc0ZcLrxYpJckjz3gXteJ4WLx7mQwpLSttGBIR+r
x9wrfflmcQIbx9axcDLBBUXgQPhLeEODyqhTWICkpw9RE11rtUAJRVvD+Q9SpSCZkKALcqh/iWXM
nezpLsrqn1P88Jcrx/mOokgCA61juCPc4e0K06k1T8P8NxbJSMIgWrhPnPOIOvXfBElIrEMs6S5K
dBwrqT1ZDzEpCMSumlR4qUJuMLlNtpEXyNDKlonUZVslDUVWiCIbMk+8lS1mGhg9gjikLn89bCUo
AbV1V7cxkARteqLQantDT4CcrUUBaJFblj+f9MEz69bWxtzT0WfdfGQWsyWrJyju0meGoGAFOxEe
vYsIlRovBJ5ToDPsE+/vJicIztrCuZ2ycsTyUX+4ZO+dSbxLHdaS1znNU1jY5bfziKL9Yr+vXBXY
gkIzZjIp8tUcHqXqu149n4fYNuqTTJzJgb6pVsFbjQuQfFWpN/QDg2HebAtnZ0GkgCLbYNuCdg6q
HJPuWkXy87wQonXizCtDB5ylNwCJLZDFNKM/MsZvsMkKPOB2jnylZNzxnOi0agNWg6b2tiTt+k+K
EznkInItbyR2epB8FABjDD1y1bItZrf4TYj9327xZTZqTNuQhMDPVEe/A+uXhzy5k3YuuXs1YGp/
aPDKSWK+6iZFaVTUIc2BqVy7JbvLyY9u9Bbp+wc20DDRXmbKukE1TkuaSDPCYp4KVx6ewNeuL7fy
LAjnN3XEUohhGLIiWzzBal8RaRlpWUDRb6TxspA8VfTMvuntThDvCFaNKevlABCluhuDL/UupQc1
EjzsCuTgKVb1KCzC0AQIla/y/L6cnqtE4Ha25bCQudKphfsP53asfpDLuRsLN9BbJ83cDEVvY49n
z935XRfhsN9X7m0gJg3mGLteqZe1RuzeQFVXcdfhKPw7IE69wB5hDBTTAd2wulCDydEwjqKMC9vC
FKbzSJvu1DotHeeJ0qqvMCONLV14pU3fckuQh9ne/dP3OQcU5kan6cpQuMnU2C3aF9HzEovG0AhA
+Lf8ibb5Ui4AiZAk7n7quj/i1vFXC8WTvmB4IS6jGLmF+lrVVjJ9T9JSsOtsV98d16e9ePd4n3Wy
FAaAIPRSbTV7kTOnAUkauWxCUWz8mjnnwYisUBPLr+p413mry3qZxSSLGqhYqNsD/drS+3B2zP6x
I3eZBs55TGy4C3TB7WlL3YiswedoloFpz1w9RC/hFSntu8IdlaNK/TYQWOiWJhDZUjVDM9iMLU7d
ollt4i4g8GhyiLnSphPJKFEKRCzBWzu1guEVrlZRvRbFKuZsyey65I/3PQ44U6k8rfxIP+4ai1uy
IBmtGaxhsKD4KRntrvxOK8FL2OaqYbmwblQjhO8ziOQllYKKQhxjn6Uv5eB0ouE6m5EAWWFwjgYM
eUViRliy8RhpHnuur58wdvTYFL7ssgLsXFCHIETkdIFkdMhTtkmsAFvxUO7tgWwUFR2Y39H49bPo
7iBYRb6noB6WXCMxVhHxltNJWmbLgzLbbdSQD/ii1Vry16IUdMQSjYAEYuIL0IcdO/0jfHhrCOWt
e0BVii7VOiAmFUQp7Q+ziHalLmJ+2nQHJ6Xg5/L1eoQx1Sq2KJ1Lr12KpyUtBbNgt87stSDsT1id
2VZMxjSXAUECdF1i5omjyqaOaj8kxWYRjYJIBdjvK7A8ClGjRGGrY0Z8rTG9ArzAQyQ6KJitvPPd
q2Xj4pAEg7CaWAOMYR4wHclW9d6emvsE13QFHF31+JFrBCG6olgaMS2Nf/zHrW7WM1NGuHtntpfk
RTIPspd6LFtav8SKbVr2qNhktrUIqTfFFmcktlfWQmwH/jEDmey3Kzs1k6EUI0SewIOd4q5UJfYS
C6L67XU9gXC6EjZjNZs6To/RfDbwCKDjTS+8L7uXWbsKkeM7H1Fsa+YJjVOWvghIiOY+LGpxret2
PjySZU81wYm7fdCTEwynLHImlV0BelfYGB6Lqh17QY/j14ebwv9I2QE4D/7bJj5w7QqpWdj5W3VH
Qry2O2qJd37Ztn3GCYI7SLKEWEYkM3nQkGtcJsKpP8y1vbeuEwB3bsjKYjYmAUDd2GzKSrQbPy++
jjpUjPxx9fvz4gi0gE9jJ7JVDbSFf8qqq7H01bzzML7aznrR/BiBBfF5a7lMuzmaINa43PRL7w4J
5hjFn85LIwLhjg1TUUKyKHAUS7MPwj3tfGGwz5b/zPbwaepBlQslqpnZHON9fER164548l5EISOS
hPMFap/gMO+wXEYLQtOvUw5GIVFjtkCV3yWoCZHTUGNuNe+eqni8UBfRUSESg7P+qpF1jImGeuk0
3TX9gFFZoFYg8v78vosk4exeA+tAQltsShJgbPNnRUQRKBKDM3otrDozK/D9VDmS/NDPu1QViPDO
EBVqmJahaSryOjKhnOrOllKbSUMsJ+0NB0Ng7GyanGq6UrrIPr9Y74ThkLizLJMGLZcjIKnDM4n8
LD4M+cN5iPfBL4fBqW9lJVolEQWTuzFIgnE2D3vzn8H5Nbsuusq/CfDeKQCHx2ReRT401ZsJFy/L
sVSveJ0UNXyTnGBXo63HY/G2jgyGIMIXrSOn21aoW0OK1mmnLtSd2e3SNN3RVlTp++6uB8nAgWkx
3YBm8FxSaqgpfdWplkOr1JalH2Q5KPplaR5V6SBYRKZib1wbgyIm0S1QHeNKzllRUMjygoyp5XSv
tUQZnjNjUORIvrIPXetRgMbU7B0amsp1XMgJRSrz7ZaBwEjWrbxiaCh/ZAOxD5ZnYLsY2QVYwEQq
sindCo9TScznUzUrBd7osO6rzB3QWT44Eh5yJPePGxPYUq7AOH0MRxIX2QgwXc6PQW24S2s6ZG52
kiqqg9xS/TUUp4ZS1EZawaBCxc+n6677U34GThROK1QrNAppYOuWPCzmPsUwzVCUQdv0F2shOAer
jGBLWzqATKGLtzzGaVf6hqdfZrNt3bEbei/wt+/fGDm5uDirHOJab+YaxYA7VjnX+pFrPhJf2XU+
pk2Iou0tZ7ESkL+dz4kud3kDAeXYqYzHEQpv/KVFvbuXq6UVygUw+uMCRqZsNzzrh+nO8KM9ChGe
5D/NrL9dQP7ESuLKCCdmwPlyo7GR6AseOkR5z/ezajkUzk1UodbiZMc2aeahMj9P4Wir1C6tq3i+
DPMfcuqEIrbmDYvCEAVZVxULvBdwh289U1qkGBPRlDiKyx9h/rmpBE8rW6q3BuDzd0sdDEMsYeXA
chH4OfhwRgyFsRmHN6Mq/cBGvYHjUnh91hQUzQ2QBzNRk2uz8zJNkObYUO83EMz5rs7fpoqksmDq
PSWDPet2ShDdt7vzR4YIhFMFQ0IuJQ0BYiIHbvStbUZfe1EcxjwNdyy9kYQ7JubasGjK3F0wfG2W
2Vbb6zZyI+02rB8NDKE5L9JG1PcGjTsnslhV1bHH1hTNPsHUnvJZxVwLUb+zaOG4IyIfrAKlDECZ
g94FO69d9J2v4U3svDBbtvpGGu6okNEq209BAS1YyCWJmn2ntq1TyJJdG9oFSSOnGzHeZSr9OPvj
Ee14S1gZLd/3pQ50LMF3AuUAu59C7Cj4FHWfBQJuxBBvQDjP0FmtNhVMAwdwtqHdyy2vlNvBaS9r
tDrnz+fRBLvGX82rCRdx8GbhyOhvxvaI1rx5uj8PsXXurgV6dytHA0oGYiTLyVrvF99O6kifVF9+
WTx2Dor4cd+ng95uE9/dFVspgswaK5jbs8O6bHPnx7iT/MYX0hcJNou/qc8Uw2NrJlucoSaw2EWu
el9cdB5LpCQ/RBnr96WInGSc46jjttPAFmc5yWG6zL06dIY9KjeIP7uYKHBQ9hm1l8S2RHGMSE04
F1JmWp2aEoxusOy4sTuXzYQLj1nrxP58M3ggnmX1naLlFXiudz1fllXHMcj+HNpibvOIFt9uH9QX
ZSWQT3AY83zimPM6K7MG8fBQ7GDigBMOfx7HvLEBdiKszq5KQ4lIgdjJKXq/mS47yQtFh4pojzi/
IY2GoYUWhMALmtH9UAp77H4KTFmwUPy08CHD4AxMcsGGGE78qf1k7FonQPiHGSvFJ3Ik4OUUET+I
ILnAwpjQ4yDHgNTlKxoDJ/hA2LzeG54WHEMVFWNmRhVnbqs39ig5tGsFh7Bgd3hm8FK1+slijgKV
oQ7Gks3kRyQLblHvG0Leugd+PHhXNaoZK1CB1kuvFYc+LbvFjTDHqrkIL5OvWg4vMe9rUdpVtEWc
dyhUc2Ftf5ZD0i9q8y1KPYHaCfyAxcUWxfK/oGw2nAKzspd96dPPxXOwo6D7xxhe17qVLnUBLDOY
M1EanxVBHW+adyzSkJoXqh4K/b7COLmYYHrkY0pDOxARQol0hHMS+kQmgw5Yx6K8suDL86NpiqKL
jYzIG2XnvESGnqGmZfe3IPNMH4M93chltco3A2YmeWz8k4jt8bxUoBR86/p6kIbHLQsxrPEi7W6G
8noa7gQKcl6qd2yFuVFnmPzHDoo7UmKiMWtG7uwMXQ4OZoJhprHo5V0kFIsLVv48sxZDKiIA6tpO
Tj7N6CIXpsqYZ3uvf1RGOR9mjyNn+xYjbVC4hg4hlrxidMuqO13Ih/KAF5oHwz2/gNsWfILiNK9I
GrlAKTnCwOUqwvkRSgK92wRAhTM1Taqg+oJTO8SzupqrsKWU7GvlUh0O5wUgbDHeLdYJgA9kk0E3
BmUEwHhEruUnqrCOkcuIEoLP9BBgSg0ClMQzA0dUjCmQjI9uq34JdUlBzwKys3Wzt0SpMdH3OU1r
c4rKB4Lvx+nzXHxNTMGtejtaXq0cd+OVE13vlBoAjGOCPTdJYKkyfHM3Cx+ctq8CKywm7Mps6oSq
rSQBa9oFfvQd+VhXPiSfdDvay3upspX782ohWjxmxiu8ZNT7nHTQCqW8bZKHUvPPf5+p7Tmt4w6m
CUx3dTNDHrWs7Hh29ECzmxwN/WhKj20tAR+O2jjnMZktnsPk3UIsRaGiAZNVtUnplzzah+aNrnll
dTfl+/Ngm35utWGcYwC5T2qOC8Cq+GnCywoJ7UkU4YkwON+QGQsdigkYMQXlq1nYQ7LvRGouAOEj
1zgAKXneQhMiHVPHs2afNua+sv6YSYpFYKf1srhoNdCM3lxSwMRLkzppZd5kRYKKLFMRaMFmSLQC
4twCiUBUqjJLMoflR6cVnd8k0+hFuRE+gHxHfzqvByLL5ePXiTYjJuYw/+qkX1lhTAnm//K7bhfX
dG+5U2ILAFlYcEbN+VhWLVQtMZjmZYdwT0DmPYCahTWfiS6ZIs1gv698RCTTuMhZ09lilfsqhxMq
pBtVE97dRQJxviIGNyNtMuBU7XFSnGae7dq6kRNPQqdP8JJKF1U9un+5ipyzKE3kXoYKoMT0a0rs
vKpRQOXidSANfcvwUBvt1cafUyxzZsC5jZYGGITeMGs7BH7hqs+Rm31TfdZzKo128OfD4zk8zoVY
llnMBjO7BZ5Q8srwfppES8ks6vcKSfk4tpPJ3ObsIorJeiAgRGnYQXd7pJUYdZvo3Xc7ff+ffb+r
ItY7ihGYJTaOvSRKNrvEmYdfhFbzhagQZPuYREc1NV+LljkTaNKkTMscopnJgUb/qMW382q4fUye
vs+pvpqmNXiP8f3gChyRF/TALDk5Crv4t4/GEw6n7XkwlmQpgFO9GDc9HmBbO/ami2a/7HMnPPSN
+4toL3D+fK7CqwaeoDmNb9RMN8IM0KOD88XN3Li2WeOzcWRtR+b9H1ficnicxqsJRf1lBo03w0Nu
HCLw59cP53ftNz7/P5n4ziYrNbO4y1+tuPdkr/XDL6OEZCOLpdvIzvxRRP0hhOTOz2rM4gojdFjy
u/3E+Kurb+ASvGAz4RS78QdR5cNvot+TjNw5qod9G+Usd6Fiei/oQJzSxzxIdtBciS5Zv7mjnLC4
SJv2VSJXBrBazFBzukN+1DFczwB1VoQq0wxBt+oEz9GP5fOHNtJkDaamhbo+zi7qfi5ChZ0C2WVz
IHa2Cw7hU514/Q4vdbv4Rhv/tNr+VTtPgJw1SGVkZnMMQKU27KXsnL6q7D78W7k4I4hLc1J1M2OX
Psa7M+1RGZNiCqRHnMmXDto/uqjW7DcK+p9kPLOLpk/KpLSArD2rt3/xKZiXxlO/o7vEm59F3ELb
cd4JjzOItKfR3E3AG4xvOtll9bey2y/Rp/Masn0AnFA4K5ClzJyCCPs1a8914Fvyn5cxISw+fZ/T
/Haa8rSaU8sxWstuA8vtTHB3BqkgKBbuDpNzFcs1MxSiNoETfAkwbLW+CtzvE8oh7OSViElo0dux
40ku7uCUQlVPaYp1m4g7ZzilMxdzSB/JUQfR2r/xzq2o41W0WdxpOhazEsshVCKpHmcLecg/bst8
a708i4uqDJYRKwCoyCdFu5VTpLh25xVua+EwsYwg4DBNWTM4jxTPqO4flClwmhRPm22HsUDWISoF
RRBb8cAahXNDtSVRiUhoOc6V4cpQxl01lje0AZtGjncs2fDLRmSvIsE4l1RmHc0VDYKhihPuydZ0
JzEF1so2mI9EV2LxuS4pG0g6JGPgZENY+1McQLsJ/dIUy96SMlGOY0vd1micB2ppGBVdCjRJuZTM
Z6kQbNLmEbwG4JxPVBRLkMZz4ODh7dfU2QH8C6CwYlNGRSYrkob3RFBsU9WhEtUgHzOZ3g7t6J3X
7U0vtBaI80IDuCMHNYVAwROoFV5HAaIjvPyeU9Q5Yl6Fo37kIFwjcn5IQ614CpbswLH2FC3o7B06
BRtnfgnuKszhEL2MCJScf5dNijhCpSPgguynVrmTdDn3gghCtE+cgwhAXS2RikGkh669n/94AgB8
3HrFONewoCgPZT7Q6lA5auVzMbmRSLFFZsq5gkpNDWtIoAb9fMMqiZJQQSx0aUwfqM5cy8Lntoai
Am1KCaBMa8GwkNuVCEGk0nxeq66iephqbMeSoaKi2FnXBqa8zC6IRcGrkO5EWXWB5+bfZFNitSOa
ObA9INArrQfa3lThVTV8CpcajYe6fd5kBdrGZ7dwPoF/lSl0S+6GKbV14+48AFPXMy6bz2aNQR13
cgqA1Mr8YPaT5ZulV3ZuznYhojwQCcM5g5EQWpnMGeRhlNrLMIKBIhsFEd221yYUvA0Ercjqq8as
Qi1JscArJvWBQ/3+E6M5ypD+viFO4Y37UTT/ZdPhrMA4jyrNk5W3Kbw2LT9l1o5GTwo9nN+hzcIy
LM1/AnHLZhYJacoaGAbNHNWKXGVqdkm37OcR2TpLf1Ilw2002SW1SDzmCd5pxwqaeZLVWqphq6mm
gbU89fuwTKcozbNtxSsczqlOTVA3ZQ4Rl4fOZUWh4V3uGBh9llzLbnIUJfY36xHWS8o52aAt+yhR
gZf/bFRH/skI9VhvXo88zCztdHQpy0gei+ZSibSFc7xkGBeVUMAO+WfcO6Pyk/ohh3FaSf4aiDE4
tRQngAit3Jkj2SFEYGCbVrxC4MKuTMLTr7ZAJ/LcwhLFQbYrjP7xvNILVoqf+xjmqCjLRohRhqAe
/B4Yx1Y0WEnkKBQu4jLB7zI3AwSZ8Tb2GprobjXbv2bgiLLsAkvieTyNimbqYr16pQ5ch6bLZlg2
vkizRZvD+QqFSpK0yFi30XowkodYRA26eVysNp9zCLQx8pDWiE5mULw+mOXtMl3O45A3dqG1iiPL
Yeyf14TNhPPKVvlLXxjprdYzF8tIfmUvxuCgYDc5FJNJLJcIHp1Fesc5BiOJZ4WE2KZCxv1owNul
akvhp/MiiTaJcwOyqQ6ZqUCiWnkcW9M2lkoQNgjE4MmFZGmJZoWJUS9TZnc1sWk1flv02jsvyWYk
eVIHlfMFk2YsocwcWk53RuVqMx7o4Ty7H+dhNoOuFQx3ETPqUCnTDDAlYkiVXJfDoQs8uTyQ9EGa
BQq3vTvglUJvlqXpfOUsTQxqkXgJnC40Nb+WpH6HMTyCu6UIhP2+Olj1llRV1MiBE8fJ56qurlRL
VPy2rQMnOdjvawjaoBQohRxGNtpTeVuFoLobBYv1np+YXVfICYVzCBJtaZMaiIcxMJd1uIN9Yx+Z
O3KtHlED7M97eq2IopJNdVBk08I/lYJ56q1kRhlERkohmRlH91JW2pFi2HIZOmlq7nNMLQ325/Vv
cylPgPx7wxJieKXRYbdIR72RLn4fe8LGGxEIZ0tqgohEGQGiNBjGNnfOWNixJri9bgeTK1E4U2ok
K1WDBWvXevl1sZv2xlV9aJzKqQVhgmCT+LmFeasHGCYBcebsh6GNDu0HW5d/diilGEovnL+d36JN
g1rJxRlUVc913w2A6zvDWVSQwy7ueYTNGne8VPxP7TTOoNomyklUAaLInPlIjyoaIKRr3Y0v4wEE
Bb9Y/D5kxStQzr7UYZ7oyJYxrb5PsUfU3MkSwXm0eaivMNjvK0+RaqQz1QUYZZi6ZmYr3efMGhyo
YCJKPWxDUVVhuVWF8g8+sSLlat3CXZABjxNW65SafIdStc/5PHzW+8ET7BlT53cXGOWEx7R0JVqU
mKkWZQxvutZRVVo7kUuup+TIasL/H8MAWcx4Do9zTajY0ItYxxVXyVzGuAiy9mrfYvZMe5h3YGfZ
fyjgOwnIx/utkenjGELAbPTT5VopBQ5jM25dfZ/zSsjmhzIJEPCpU9s7KAj18hh90ZgAZvXRMQjG
DDFGhj6L6gONCSjL/J+m8DeArs+HhuQQLMh9qf9RL7tQlPvY9rgnCO4CYAS4KbUUm1Wa16nhKOaV
Ve3OKyAzzzP6wIf9VSAr6E5mkYsq29P0XBbWDsOVCXk4j7Pp/lSqo4sbBD0aP3EhQnOWabCkR5ek
F0TRjlMm4k3dFGUFwZ0cVdMnxdADIloIzBdVSRej8oPoH1mxFQy3KXEXjXgzaLHvpdLBi7eqY1Ty
7AZdOtkl6QRqJpKKOzeCjiR9XAJOrnQ/UgI7U5RHkKbahiF69BFBcedHN4RqZDTQBVI9SvNlGsme
VuHlZ3DO68L2jWm1hOwPWTk99CaFhS51yKZYKDlnvd2h37qdZxzZQDZhccumj13BcccHaEz1CuWF
yIFdsc7r1o/9+BKTr9HTIbkfOg9XYJxDD6aahLWM/SKqYheNYbdggRc9I4isifPidWGQNFWwgBZt
7bRA5Z3oJVO0R/wNrZzA2jKbgKC+tku9/Cm8ip3gYXRZeXNViFSCWc07P3RaNv6ipo00RKs34Ezs
UX2duZgV6SnfF4cN3LKEuyRYQJXzFSTvEyuomK9AHrmZ9/r0cF7HBbbE82dESaGHSQh5SlxzgcDi
lhyz0RJ/yibB4omE4VxEFmc0C00mjPad1Kj2Kb+eF0aoDJxnoNkgTY0KBDBFM9ar0Kv2i78cWbOm
5IqyrZvH3koXOPeAE2QpZ5YcGNLLJD7okZeIuPg2w7wVBOcSKjOJKvQHoJ7SxEwPtCSZKAfowoMM
BlpJFOSJ5OFcQtQFtDaYtS4jqqTo56HTXXEaSqRxnE8wZTUIlp45npuCesGdgpRx6LHX02Z2wIp0
GToyhl5KgkSBSDd47owoW/RqZksZHbpL1U122rV6FR9GV/Xm/SRKHG3f5087x9No1FpTz50OOOqD
csscXWO37Ae7s4vctbJ/hyhOotFNQljOYVBDQl75VSd36q61S6T/U8e4GrziWkb/buAtf+dAePbL
MpOWuWBK0/WWLSF/qZAL3TwMoaheXOA9KOc9wGg4FzQD0KQldq209qgLQvTt1xNKNNmwFJ0qPCF6
NOrFUERQzepl2rFMdg5Oeycs7fyAcTeYczyJuEO3tZJSi6qgZ1J0hfNYRhUUZGYPNuaTZutHvOvv
lNv65RefkHo47x83TW8FxjksjPOySqMHmFJ/w3CDsH5p5ptZNB9lc6NWKJzPKudI6g2WZMytawUz
L2eBxm26qdX3OTdVFWOujuxlJgChuEkOCUpWg14QzoqE4LxUvYRzp064rpXz5DC2Illx/2oz+MAl
UqI+7jogDGF5VCdyqOTxpS5n9A5TQdvw5ilyWjE+aJnCWV2mAStWBMFBrp0+Xex4wHBI5TESvU0L
doePWCI0NA4texG0yjttsMvyUftxfuE2EUDhSjQT9Fiqzt2kR0I1XAbhCKoqrfxYr8E6apQ7dYkF
8YoIiPOlfV5FSjrBHUT9LX00A7cR0UeJENS3F4xgSkDpRIBAsx955VjGNckETk0EwblN1ZzycGbv
ZZXyj4Khd8qXuRVo8qatrDaE/QmraxIoqVJp1iHFWH3PoyfRfos+z3mtQpKjsW4hQdC0143cuBpG
b/ydSnEui4C9oZLZXXnEuOgJEyS+5yIGik3fq6PfA1x1FqU6v0iBlbTJQhGaBscovBzAxKsZmAjX
2B8QZYXDrRZu3bjuJxqCOPW+bMExrODclwVKtX1srVC4BZsVrWnwdIDbvq+AwbT2LQ+dvweK5G3l
i558N1V4BcY5fKWaa11KAFbPHtGuosKfRG/xIgjO3VOji6wIDdKONjzDa8nqfU0F3mQ77X0Sg+fr
MkeCJ1EVOxM80cauHl9nUHqo4sN/MAsKVDlOevOhtOYKlHOW+aKMCkolAkevbkHjXYvUejtmWgFw
ThITvdW0WSBViyHhbHRszdpiOpvNJ52exI3sbLPfXcBXeJzLHOepVwIdeH31T1wdzfkwKju1C+wA
A4DHx/PGtOl6VmDs95Vnm8t0sDDHGKsn+0t5MAzB245A7QzOKcRhOiwgXEGUoT8myaOmlnZj1B9x
bisheI+gjaFh5ACZ6L2uXkhKaUvj3fmFEjkEvty7yRUaGCNWKrpsLhkjk+Qph/EFRUdedvXHQzXZ
W+lKIs4hmM0oFwsAnV45psZllAm2ReCreS6DsA56oo5YMbTzgC3VcsPLpSRe04geYLdLZ06S8IXe
WRTJVT4BCZxwv3isUowvsdkwwXgnaisQbRLPZJDgXq/FLdD6Y+9pO0xlQV25Ix+qT/ou3RFRsow5
zTOmyrN0mVlTTj2u+06Zmjt9SVylApMVHtHrSPeGtnBmNT1URPf/Thf5woPRHOOZdBAz+LKg3wp5
oPSq2GOKZ3aN3MJeVMkqMGKTcxJBFhVlGrA9TFKnuhj7ya/jUmDE7CPn1pLzFHNIOswegcqr9Hs8
+ZXolUioiZyXICOqndLXExBtciwnMz1rnryb/HgnTMWIhOGiB3OMChLKbMXuGNlPetTRMvwYO+aN
5XdO9gU7t/xdWGRyLqMIzELHKxkgg9tkvtSrq/ZjqeiVMXNBRJ+HalEYwGBH4XBo0dGbOsqD5Ze7
0K2fz2u5QOv4kvDcbOLGirGGcfmjkS4iDLDoYhHRnsCC+aLwOVPUfqkBgiYem6aeoh9q/SHUbmtr
dPo8sRNVYLwisbhwYgD5IxiPgUjMfRz8k8hOIuJwFkFwEUQZdGEzVNimxfB7y2voThfdiETWxFeD
x2FfLzqLwg3MKrylKJ42H5vIkXfozPdFD0eC48rifEOVtOEQsCginzHYy1PCrwm5lGXvvMIJjJan
6JqLqRhndiga04VVPxvdl/Pf394W07Iw9Apjr/ipWlWpGuBpUxCmtEdz9Cx6QSLRtUWEwWmXFNZp
X5jAoLP6DA4XT5aiI5t2tEjEWWrkhDF8rSelU8b9oUEJ/1TTCwV8iKGh7kCrL8jL/OZAPsnMqeIg
o4m2rtnf82V5YWUOgYuegYWxAOjo2jVF8YZIfrbHq3gW3Dxm1lfAa6yrqtoH0hdj2J/fRua73x9U
J5HYn7CCwIMIGNkDHPrjctWEF42MKyhmESThbsGgwfNY2yp5wuLOrCjqm7wqIc6cjteJhaqeyBCI
I1ox7qgadH3QZgMQReg30gsIWIi8Oy/FtpM9ScEdTWokFVkwAqLbsQRwcCC+5Hcfq2gG09j/7Is7
nSors/SZRWNq3zxlfe4pWShw3r+5DP6H8Vo0t9p8qenqOTCAER1U4ubX2h7Nsu783dBe67oq/0PN
fiehXv3wChBTUsOy6QGYWtd9cxsPImplwf6/WvAKoNfAUdMtTCKURWrxPcGbGG0E6ybQ49dlXYFI
aSgnM4EGpPSFBI+ZVgqiHxEAZ/dK0+uJkgBAnW+z4Ui7UQAg0OHX3MdKgt4KVFmnBDem+SGVHyU1
Rj3B3SBTO4nBYaV+7un/kXZlO5LjSPKLBEiizledEZH3VdlVL0KdEnXf19evsWamQslUB7ezZweY
BQoISyedThfd3exfrhl39lc7aaVWx8ZohuwmaeQMIhkodu7eRTL01hEU9FkDM3dgJhO6xlpuIBlV
HqBubJCbGFXkYnEGerXYogSVBZILaPzrkCzRsSwNE2jm0zyeypFx+6eOZZwaoXbLrjucLeNlQLOh
tWZthmXJFK7d9ZoKiif799oGgLtnh74pB2LCmP82M6ceDQ2My89448J3rX85gArhuGtUmRpqdTXs
icFYy7ikMsjmggh/9VO/fBHFnP0a68Y67jTlDdQnjQFw9feldfS/JIeRAui3+pf2F8aejuLWoN0o
tEFk/745XtQc0ihRsJ5FfLOY19V81ceCi243idxAcOfJnKvWaHRALDEO7Jg4NbGcAR+CIk6P3VBh
6pYBjWNWv2EHYWNLP9fzok8W3tSUZ4phu1gJrCH3QTdTku8ZJDPsSWDa/uqdEbkLdl6NhEoqTGub
h2p+ptXnTKhDs3+kzhhcsBhjHeOlKaxi3FGgtfHWb9kNaEvAHjWGmZe+rIIBGwEg387Q4p5PQKeH
rKGbnC4vHGMVdEyIELin47gFnVnONspOry3jWKmCYyv6fS5INGWhm5qC36/Ta2M+kPrn5bAg2Ha+
M2GO9azVRmz72j/Huu7UyheCdsvLIPspz9md+bYEOZXM0m6Bot2Yd+wJr0LDhXq3nljbHvU+GHz+
OJrGrN4cH2Kbc9SXWDUQdBdf2bxljBoCaLOj0pmhQ8RUlkTDXPux4YzJxQbZMJSMsJ2aTYzlhrn+
IzdLZ1FnQRYh2jEuNJgzSeWsAE7fKU5n3Ju090xMOAu2jDnu+6v2bA4XD1J9ipZlxZYx5rXuVjlo
9x2m3OXr5GQIbkLRynFhwezUYtVsWJRg3oWEqnFY+0C0PfuvDWcf5MdqYnzUKTW7bnv7d9tb5JHb
6S922Sb+By/bP6unc2GhpESKpQEmjYOjnX7PhX/7zngoVC/xRU8bAo/QuRghV1C9tVuAYQzmZpLV
b9C8w0imqBdDEIr4GZumo3ITsQXU++Kg2NV9YonGL0UQ7N8353ZKkgrt0bAkkxpHQ69yW78I/Jql
ORf8mp+rsYrUwvsGIOJPa9A9Kk7sk0cdvV/ELTz5m6i0+Dd50NkTuLAwJ02uxAtbtacFVHzVl/gl
c93ZjZzxoQ5/iDxP5AtcdBgrtVisDHBKBYPSHyYEIeuPUbtszhIXHEyJUgxAAaWEvKxnB6biFq7h
9QuKMuNt5k2vkN8QbBzz4ksbx0WJgQyYzWXxNQdh+50FXqsYvMlqdzJD3W2F74WChTQYj+nGFate
pVU2w0Sjypy2fzaR8RWi1haRd/BtOumaZug7Agqq3ncJuOjAmnOSRuW6nix3kXXHiu/jKDrMuQr2
qcS14y52llH1zUUOBQssiPgGF0b6uWtWqcECdz59nML5oD01R6ZnYh9FffXMCy/spcF9i9RmXchT
DbNVtKVZ0kED/99wS9bj3ArOuyCiGFxEoalZlgULWpiVSpxZ1b5SKqKF2XUVSzWJzaojBq9YDerz
qpQL9mWVPcX59zl9LfJnweaIMDg7JHxnT3MKO+wETGdujWfQ2KcvvYxQAllcd7qr3ekguplFqOzf
N4cgwTE3Bso+4iAw1V1ZVriavsCy3YC8WT0+QA5SsxLMb7oxU60u/NTLV4+xcawQGF9/xoHIqF3n
2wByIXKdpKm1WDPGoMnOkmYOgRPGkldLX9pC9Jguso6LlGWRkC5itevlgd72qmMHuWccKZiiYF1+
oEJmr/2QsjGPi5MtnfNaYp0MZnOk/V1R+nJxNdCgX17V5SYqE0eLT6X9OiZ2qCvHUUR6KVhevlpf
2BbVFwX7mahSMKqf+uJGlSJ/iHInk9zLziPwT75Wj/OYqdSGrYqRHOM4dnJZ9jrp62UU0ZLyNfqh
sJJUZe00JVqe4wPxQL70qoBXbPHSA/rwxcXfPZZs5byJfHUeXIpl10hYRK0fr0jROIr0VNgj9Jx9
FXqMg6Nat8rgXbaTxZB3UXkDysWYgqB9MU4ZKDrxF6gLFspHMv0NAhdPVh0cszJFFDOVnwp4Secw
Un926+tlO0QeyEWUrh8rjbSwYxi+VtUpNyAFlgZmNDlLZgnSkt1vl41FXDDpKK2njr0SzsY3ebiJ
La9Ff1Iv4vIRmcSFkSkeZL2dADMS7UU1u6BUslBbTaftloOyWoLeHpEncDGEsNqUpQIunjWPVqAG
KD9SyDyvG1+ZjzrTqBv2ImDOr5Rm/iIdJ+tDs0cbEO4rbADx5TRqOLdxdT+Mj/JiuHn+7bKzCZaK
p2ibZT0jcQFDII9kKVe2SN9b9PtcqrRCnr5QG2wFbqxXWiXXuSTKxkTxjS/ES0rTpoTZMA8O3mcg
5+M2bhFG0KhxzMRV3Or/8UgjiN18QR5TnGlnMB9rzeNCD4uROZ39+fLmCE4nX47XlbhtEhZvSI9G
hpccrQWqgSjwoWvIUCApbxlE5seYjHWpo4LRkiyW7U+yb0uLX1fhZVv2H/CtMwqXn0sYvresAmQa
ybE8UpC5t4fWn/B+37qS8Altf3fOYJzbZVO1DNRiA/F57CTd01j+kqrgskX7GLikFd3Ak4TMRRld
kpVcq1EPa6GJZWXUidPqtGaiZm8WG99fa39g+HprSdGfQGcQTkyQddcNCNK0r5OUO/kY9D11keQK
3GH/qck6I3JxB8IjSMAqGNb8pj2dD9HBDtmXVOmKzq5gDfnSq53QxUJZET3mXeRpOjlQEFe3GRVc
CH/jfGeTOH9I4wpKLiZbxN/E/lC89DHofc3atkCsKkgTREZxiYi6qnmStVg/MqhhWSx+L8kP0KYU
3N37ofVsE/szNl83jSzhQMeAscCsWT/kou9C5r+XHI/LQ2qlybR+wZopY+MuTQBWf2edNX+RJRcT
7J4CERBTpBIoWjsuIUlmaQUZH4yqbMi/WVdFWjnVKHph389HzkvH5SNLGxtWws6UrnySZEg3Q0y+
L31Nh6KjiApiv3qwOU5cnKhwenWTHSfrZvKrwkk94777XhwjJ/vOIp/+/K/i0juWk6btIiNGI0Db
h3JzXdCXahQUpvavXBt3hakTlCP4VvBJrWNrHhFfce1FN8ZJA2e69DjpLnmAErblMJVjWaSZtesb
G1B+1+YmzXN5jty0O8mzl9UPWS+IfSIIbq+MTjbGRoVdrUqdKnoiau2myfEDG2QbmkUwhWphlO3t
wcWhqiZqww5jPcrmtZkeh1IA8TcbdMbgDi9udElLJ9y22o120vz0s3IFbfLX5KscEFTMoTAsOlO7
ycrGKu7kLqk6KxNIwF0zq5zZTJwWDP5N/9CJJlz3g/kGifODpEHJL2G0XOvwe5wWT+AYtLoZfzGW
oshXby5v126wsG1bsdlEgs537tSxHTdpjC6UODvN2osiXynGjbnEHkrfgpC+735nKO7mkKo6pYWE
o6umh9o8QYmwMAVPOnsQqkyIrmv4r8W/OfQo+ycma2BOaen0E77EPletAGPPFbYYXKpnj1JlSBow
pujV0O5n+5XKXmkIatfsLPL30xaFu9NLy6DTygZ34uh2lQ6jFRbJA2FJUu1b8Ag6iKLe+7UzdHBx
WRjlVhVN0bhDVVeWKdfQTsb158S3E8i/8KlRPtGfkCx1bEz1uk2N2Tjj8bIDimC5k1UoRd9SCbAR
qAyUqzQ7WOXhMsT7HXtrGXekUl2x1XJhljW43x/y4aovU2chvcDBd+LSWyAuwPZJpEOHHEDGAxIi
yBHhUy0JbLyXVgVUXtm3gHAk5n2i9AaTL53WsU7tzmSYL5j7fGStPEWotK5xnR0BGa6S889Jcd5C
cik0KbPOngoGaQ2+0bbXdmv7l7eMbclb938LwR0ybbItEBQCoiqoIyU+qak/yAdiv9YQk4Jw1WW4
fSe0VUsntq6+i4ISdIAgnWZooChcb7S8vWrxyjbM6z++gJlVZxguAsppHGHwy4avLwfVcHvrVij3
uXN/vMVgpm4SZ0M3YnTKmuBCav3ySNDII7n66rStwy7HUszYzXb7/VadjeLjRoepubwCoNm70p2G
0ocECn5v9CuU00X38L63n8G4aCEntFVnExvVU0gpZTTMRMOG7wPv2/XjgoVGViuWGILapSF6s33D
KPH/exVKwu0AHsSfWSXIZ3a9T1FNDM+iUfPdraVTmstRpkGwT79amislb72qFYkD7gbBDQh3ogbE
vxGSbMhl5V91gghxtSifYtHq7bvfBoa7t7IFejrmABgD9FJmoFyBJvBaweXBgt8//8DGXm3A+PNk
DZNkTATHtuhf5ry9GxvlYFMRx8mu021guCMl50O/Jj1sguh5rFxXtmgcVOQA3BFKE2jyNGzRIMMh
q0+ZHeaS4A7cefd4u1bcySn0qSpj5C143segZhnIkqM5bODduJI8kWDpzqj4WzTuFOFCUChlFtV/
1dfzc/qj9CDj/g2k6pOng4farcPmm8gdRPvEXb94KjVXEsMddOlLV9zVog5nwTbx7+L6gNwWZxjB
Z3yNCyejIHMQbNP+KTUUyFVoqq3yhMYlnTqQH2Hd1Bxt2pYn2VcrBGwy7/J9t5+pKH9w+KxhnpQi
NXJEuUZ3tLA+4iPKG50WRbrW6X0DfPS5K/p0f/+pwXzijMmlDXNSrQOSc3ig+dXCi5g0/CjxgJmX
v8pRYN++J5yhuGC3QMZEkzKkDyb68BY9c6x//qz81hguztVDnzYTy5bL5d5o3Ci5Hkv/8ibtu9vZ
CGbk5ibX19WaZwsQhX1PIBFq3w+S4FtGtCXsT9hA9G1tVb2MLdHjx3W5LubRlZKDtdy0IiICocdx
Mc4wpEamKTzOmn2wR6hu6bFMYZkDKUMcwhUBFjOMVv+7NeSinm1XID5PgFqAIDLTHqSoAXfA1w+A
EPwHN7iqgBb67SoWbayNcasiWcWhTaZby/zaNoLPs92dOmPwsQdDacuoSMBYG/mE9z0PdKinJvlZ
2fgmTCvjI3FoA8edVavSjHYdmEkQN7L6ylFWP+lOVSt4fth3iw0Qd1JjzdITkyKmmq3PVGnJ99Ur
wUlpeVkfmovD2seIYC13D9YGkzu7QzRW09zAOCV5iSs0ga63Rid4Jt9PhIhhQnfI0m2Np2KLCTUl
ucHRkh+qBoJU5BDVuHGr6/RxeBbLfezYZOggfbNMjciocnE+GJnIjKkygCI3cWj/WMsPRNh2zPaC
y/S3GPzb6zSSpRo6YNBFTloFhftM7qCZqpjzI6Q1Se+Vtj5P6Miz6QqWOyN7jdqUvrbVpDTg60KN
3GnWJc0Fh3xvrTGKoamqKRNTfzeRoS62vEzyQlzpUFOnP+ZBf5CfZhRH1WtxF8/O5fIGjcttGqJJ
TVzNxI3J5wSfp536cjmeCO3hNnPS0AhbrbBHC0mQXdGTPBxHd/ZLfL9BX1gVvT3vBJetRfwoBrWm
pR0U4C3pa6u6lZy4k4TxeH+eBReOYO34aiyVoiVPY5BajPWzsvaOMn6+vHYiAC6eTJKSLYUBU3Ly
KVY/Tco//4R/s1Rc7KBaNgyTjd8vi8/qig9dhKjxeNkG0f7zIxlxN9S5qTPqj9H7j9ykWjsZcQdP
8eVD7s6CRdup4hhvTjYX7hOlk5OFRQ81VIIgcalThLqvQxj8Y3VRwzAwTQlFNhWqYbyUXWlT2iVr
Tlyymh5V8sZJ1tRdSumvy+u4k0y/weESqKFRsoJ0wFmKypXMQ5x2181wK9bm210/Q7YxEqbatvqO
dzOv5DVBHxpBBVZ2V6+DPIhTuGBGd+tbSJ9czf/8BoNlZzwuBJGip3XUUexX/d0Ybwbtcc4EVeW9
C8VQCJEJmmfld7yedqx1A7YFbZ4rpHWLZso83UgtRwJnsCB+757ZDRSXGprjUtcLps9AH7jUPirm
rZsRWZBpiOzhMsGlHG3FzOEMWnutdEelf8ln/7K/iezgdsXKSWqgioeLITsm0jUV6f+JTOCuhTFX
xmVI8PuQSjQoOje/ZMNHdl0FJaWCghB0OTiIHPNlciMDgk4QeKjG5VTqafZJxevU4fJi7RqDGqsF
8jYVndkcEhKwtJcbhJyugJ49WQPVVnwtE8Xr/aOJMq5iK4oBlSAuYI9lazdTNRGQE6zfo5AcZoeG
9kvvN8cc16lIXHk/dm/wuKCzNjmYlAjwCtMjwRBGXnQ9MB3Bv7SgD4UPLbs+R0xUvPDdARkkzrzG
JjFdyh5n5wklB80nqIRm+Bx1pu+z3zqtu3wTjnvspwvgGFZkA/kWv3XpYOVmo2LroiLRvKjLj/MK
08w5kAtZcdSxebzsK/ubqP1B5GfLe6OIaNOOiOQYeFPQ4lu5tm+6htMciyAPleNlvF3f3MBx12Fv
JuZKM8C1zTFLjlL/dRwF4Yi5N59LGxsILk+p9Ra0GQPcZIWIgavEZtCv3bHp55vOKjA03zfOBMZ8
yZAFlC27l6KG0WUiQ0uPyMz2zSc/ekdXdRxlgqZYdDcMXgdW1ejUiWpuu0uoQzfNsi1dfTd3YQ91
pqvMPi1L0rtoGNQnvauvqiL7yFsW8gn0qOHxHN9bfLuGGc8jTbUOJw7snacMXJ70p/w5OvSWO3mg
pPQiX0TouSMbCsgNJhfqyaTokSEDs/MXf3iswXpt++Rmdkc/fYQwgJuH2bdKEDJ3t24DyoXMWc80
qesBqtbEt/NnhchOUwaq9XLZ/XfPN7orNBXC98DjXEQDw9Bs9w1xwf6OusdTtwZZea2YYIYLLiPt
Rq8NEnfzEzqry1IByZyuljnsY8Hv7weODQB361ttiTcTo4Ybzj69XT28fT9oKGND5/MTtNu98kY0
8Lm/eGhstvA0p70rJRJl7uWSQku2jk6KnDpzV3s2GlIsiESPvz6yfGcs7q4pm0kvzAlYrZo4hXGd
ZIJAuL9+7F5RDQUnmWd372hEu44ltm0WlHglXg/kts49/Wbw2CNxc2ULfHz3/jQBR/BqoloK/3EQ
RcWU92uBVJqildYM0sDy+lMZ+WyUsA5FM5l727WF45ZQozZEDnQkPJ0taxBEmWLlW9UM7WOjkBoD
k1NutF5XxCK6wj3P3+JyZ8wC4WKiLjDTVD+V9NWOP7aONkKwzoQR+UxOV6PYTBsYFn0ZvfGIGfHj
EPR+csA33QdYjAx8+hgIwOgUBi8GF5l0Gtt0KvA9okPMWItfui687Ol71wk+QxTmFxh14Tk3Ur0D
wfwEPzTxhjS3zz3et0ZRb/A+CNENlcmF6/zVaBqmrJWLpLqY8ZTIQTYO8z/vAMVCoT/pfxBcwJsI
WbSJAAJy62FbEr+jlV+lqWD3d71rA8OFvWQaaatnMV4MjNRVVKh2iGphe/nL1hDrbRpR0yY2mxaG
pEfGGWEdpyA5iJ812XrwadIWhnMslHDyNE9gSDVb8epMZmy5dWlG4GKzyeMYCXPb3ZXDgSEsNZKh
S/jWrgnpCrpyS0iBz55eHGgqSL/26rCGuQHgEj99KdJmkXHwlRj65ppvTY7tDkGnYjxbO4i+D0Tm
cJ8HZatI3UBhzlL/mObAsAUXxO7+2JalYbgCq2VzjhbbWZ8YhYb3vOW2wphfnnroEpsS5QNPBOYG
h3O3pLEGHR9VwInCzAonSfDdu3/tbAA4Rxt01aynHgDGF51xUNSBday+S7nH1KXzcBU84OxerGeD
dFl+62eNDa3EVAWeHGoP7ZEcjPv0mxKmt4zIOHfJjw/Ezz/m6Tw3pW0vOnhe2PpBsm/Kruxe98ep
cy+jXPYGHJ+3RpHEssDjCZRyuc3TO3ldvUpyu6US4AhXj3PrqagHrWLmTK4SsPbsyq2/UXwPst3q
XhtBON29GDarx07Z5pspSudOVmN4eW29pNOXKYK2tX956XYP6gaC/QkbCCtK9BkjCXh4wYgijdFt
LgAQ7Q379w0A0tIhrxoAqB2k8qYbFQJEenM7ZYIP2929sWQVuRuTZLZ4nYikH9JsjFUEuLsi/83m
kgRIGltnPUlhG8Ze8Xp56fZ2h4nIKqbFdI/4F550GORl0QBI569gMHb0/rGTRNJvf2PWGYXzgQ4c
h/OoAmW9K6/bI9NStF3Ttb+sPpNm071/ZxTnD8tUq+q8AK6t7lq1cGy8YIvqoHs+t1043iW0iCA3
wCnSWwlzcdWx7TVBvWc3rm4xuAsCXMgaSQjsGCHnxfqJe4jgspcbdlLRm3p51fbKycYWjrsnuqVN
MBYLk5Lj3PmszylBX0sGmTYIKhIf3w/u8ngZk/0kn6JsIbmbQ+/nYlpTBY5BGoxoVsXDNI0gE5Cs
zNE61XwGMebsDqiviIxlUe4CMl+2yzGkhzwPa7s8VL8MMBlFx2xyo4N0096yVExUWxOtLp8caXpP
WmmCqVPtsrpU6kGDujy04G5zWAMHxmKSQPQYxzzkkpXcpaIkayxXUKVxjfK+MZ/J6CzSjwWMBaUh
uFYEgYTnW0vxbJvPLMlQW+Ik1RG0IY4s6rPfBcFLNIpEKkTT+C8ZgsJxg05MHOwlSPrbGGKsgyAp
E0FwhyCVynhFmQBP3uq1jT6r9CTbwWWn3w+HGzM4r1dpTZa1AcagOwPo9hMcbcnXfcN2GG8ciLQE
myNC5L0do9xl2pVATFQgsi9a2+/ROZR/lb3/z5TtbnQ8W8g7OyYG0NeQAY+QT7UMd+tK0QFmrvvO
tTcQnGsvdB0slN0ROgbQq+AR0bP9tHW630mn5BUfSXLRgfc/3+MdvDZW9OZWwOu90QPznjOjPTdH
YzhrLBAlTXsJxxaMuzBbaCSsygywpqHekjnGULqzerIigVWifeJuylTXyzy1EB8yY/Bpp4a1Joq0
u6bg6YEQQ5ehfcV9FEZmHacmxZv5JL0aabjUi7sqR3zIfcjHN0CcQ8gdNWs7AVDnK7gtqV+48r3m
rK4WpCfMEYualHZj6waP3TCbpBCjKk2/QND091e8nrlt4qzfSOWhMSOMf+DjxKlnJ7pNYyiqfmA8
2jBAVPFnVTkHaSA2kZII4KX10k8/lPremAVTVPtBg6BjAx21qoapsLcGLjbNIUAL58jxTFE9JHcF
NFucHCsqI0rZkzOImpB3g68myyZmbgzULLkl7aYJHesp8my7OSqQBlE+zbrg43HX4zcQ3MJpGjWM
5vfJGu86/bG2Pl0O7iITuEWzcjqQhoUJdWp8jBc5lX3T0g99J2ysYIdu43umWhjdVGKh5FMUrnC8
Q8Hy6RpNE6zLhXausDbL1v5dvN1Acslo3lMqWyyks0erzF9f6c1oOgRf3VZQ/5SuM5Ez7GdMGnux
1CEIgW+it0aWZq5jJmxliFHYucPLpHlo5er9+asKjeDi2/SvIbkYknbIYlLWPKSF5XH12rvmxvis
Hdfb3kd97KBagXAGbTc+bqzkfF6O9SkfW0CyapiFqqybfWGyvUswf42fFT9/wFuXL+xa2vfT8+Jy
5yBukkiRBsAyGlRIQzLW4gxip5C4n33iG+CT/UmFQyf7nzQba7njMTR06TpQ6kP85z8iVO0VPf5P
5V64tvs+ezaSOyZ13bZRToCWX5vf/yNUqHm9r7j2SQcVuWjASrSm3BFJpTpeaxMpfiLfLmgjGJJw
EBFoC08Fl6DKYNda1BWRP7+efo0ePWSnFjLngydT5ys+XUSvoLuPrtZmy7hslVb92EJClrgWasGn
HImWfpuboGdBC8iLqAK4H57/7Bjfqq1Hba/oNbNuDWx6V9aPl8Oz4LTxmkaqgdaspsYWSUbv1Fp/
ldPsaMfyU5t0gptm//48LxzPoNQVXYTWGtgCTn8PgmsO9aPn7Hq4RroF3iFVYJrIM/jqnx1nVlXY
wEuOGciAfKgx4qGlmjCCzLLU1XBjT/RlIVpPLozoUVVU1e/zHLdOpIZ2f7tkX7Rc9PK/f5KhnYr/
Ax0lP9szojTcQJ4enRfB4oOnLkRD+JD6jfcfBXcl9RXR5Nq+aX8g+TGfppbtVYpx4dHsJLVh0eiu
vTyDPci57JL7UeOMw11zuRVH5ci+0ftydJIyd+Xqcy+J+Cv+JvKeYbirLdK6/77BTez5Ac++1n0c
zq6Kxqr0RkRQ9je+eEbjbrVOGhppRSEPnWNWyPZLf9RSpz9Nv7twu1ftUZSgiLaL80RTSUlLcpzs
pumdIXvNqq9Du7hS/OvydglN466wap36akUzmTu3ByuU/QRrOR7kz11QW272jIeym+TlMuZ+VDyv
JrN9k+7pBTBjFAfwwH3V6oHcC75lVMHx4gcuUmsdrZRVcCYk+5HpzT2o0SEPcsA4/O0QQMGHNdCr
r61DC9DMw0ZX/hb5oj3cPQroagaHgqawLoa3dpY9HsA1M2IEz1Dd0jqnrPzIFnzz7p+EDQq3mpZq
depcA4V9KBKvCiG6cwUJXhcc5qdZFEb2r4ENHJcV2GjZltZMQsoTjp7s5wH9qR7ZfEXspg9xIHqo
EK0hlx9kVZajvgvrjJYEPQjTIym+0qLY/4BLbqzisoLOak3IagCmjBxSvbbNl8u/v3ucz7/PJwJd
MVU07bFqYHMl9udGeZKUgxyJ2qf3hm0NlF8Nm7BmeoygvXU5pe/MOMdYjKs7o8eULyl4hys38eor
+2aFjDHtcW3WIoq43RO9geWiMVguV9KOgF0y8Ft81YdRcKvshyl8u6s2MdAmzA/WSUpazYuJBZyD
5H4Ks1Ph0jC+Nh+SQ+6DXODYf768Y7uOdwbkd6y0Z4u0WaKhOTJy1nFx+jIU0pGIzOITOKM3Zk1v
gUKeKpAR/uZVRs8uhQxG7dsh+uB+isjMRYZxe6WnmpUZGdVcKRtB8NKgSfdpGkVFq12H3ywfd2NK
smaMRRFrEItYQ1W+IUYRtMNLJAscY9/z/vgFz4k5yKtC8gk4kPtxMoz4DiJBs/31Qm8zGMAMdLBy
AW9CTwOozVKsVx+iMVFXTmZ0+ICvgezBUhRLlmW+TloU+gyRXwMxNTuZ+Y1ZgBpQcCfuxm0bDI4Q
mDNlU+ZZHE0oNhhRii7cDsOVikf99EmbXPCF+6uvHszU02LB1rDQzD+xbBB5QkdzKGdo+qB12lSu
lR6aOKHV+a39OYpvc/L6z1dwi8XFPWsolEZDAdPNzW+qRDwbBYhINOi9e9Wy6QE00aGfE6Jfb6Pr
hGQ+VvWFrWEUll4OaYPMNe7UIPfjQBPs2J7fbcG4m69EiSOz8anqZrJbajc0d8tS9Ca6d3q2GNy1
R6UyaiQ2wsZea7rHMhgP8Y11PYGpPnazOxuMzM+XN2ovLmwQedrx0ZhkOx+AWK63KSQVB0yNmo8y
/ucyDvvL3zvfn63iX9totmYFhpbY05d16sIsVEL0O16JPvB3A/jWHi6adkWSTDPDadHCBVb8QDGd
1ArYl1xz3+KutaUQWhCXjRO4Bk87XtkqOvbZ6GRrhfF8bMurWRWklSII5jmbHD2S7DytUkBE5c8q
/97LN3IsyIn+JiSd94j9DRsMezB6HV2WbO3Gv9iBSkFQlPQYjWYf+PVPocgLO5+XnIJLlWP0A1SD
CcDGN8L8WfVzD2zj/YG6naeHCL+Oeqhv4ifRS5rQUi5wJMrQGkkE4N7DyJyK3mkaLnc5Y0Bxizuw
6rqXHUTZj73npeWCRzfLetmwx2aQ51IHipIYpQ+ayo3QqdJAskGuwBbsKH4f0jvzqAjeigRhhU/W
MAndElxpWFD7toOQd1l+E9gnQOCzs9yau7ljYSR6kU/lcwJ58iLUPBAH/FLcjz6Gbs45n6gttCLp
UGJBS+sgqcekCzRNUAYRhEb+gW2uzSJX2ZGbumuzORX2LwxBlPHPy0snONj8s1ofdSBfZIeONaXU
KMY2xiMRlY0UwUnj07J+WW3SEOYBoYaaTnHQpiNr318fMqhr4W5R3fyl+Da+CN939779txvFBZW8
hlJ5lGMVdcfG45MPEWJPfwTlR+t3x/bL8JoJfFG0oFxQ0aRRV1a2bX360jfh2D8u5HB5z4TLycUP
MsYZmkSxnL0XPZAgqZ2OVVZu2FHW3fLXf2mrxWSnonPGxRGJDGDPWQCcr0/2dL0qfwksY/fjhZBs
cxkIuL5bpZcAsJyyxw5PNJlLwuE6wtwU9RrBpSaIwyj/vb1x+oWUms2cv/fQLPqJde5lrvJlCthA
piKua19ePo3vtZ2SVY9HFqaG6qouP03Ws2D5WF7798un8W22fVKqeg2zEOdZ+hH7I5r8wxH6dXU4
6oJbRWQN902HiWAaqzXA5nyBEkRymqZJ4OmXDxN6499ukKx3C2j3AEHMF7vHmP6Xmf5LCC5ANEst
VasGiHVtQX08g7Qhd3TtX12BGEh8awgBIXIyshtfGZ3I+glqA0EOeDnCYnz0LYBlWRCK19iFFOmg
hqgq6spEX5y4mdMbUsmQqlfwOXnZ30QewIWDFf5cdSzxNEHMT8uvg/5yGUDwifVObCBinzxrgXVD
O/d3zFOG42GqIQZqQ0V+utIeL8MJ7OE/UYvYUqP8d16W3c3V1UwE33Aic35XIzcp7iDlRtwXWLDs
U/LM1JwLVz1W1+Wt7GWBML8VmcOC7QZNryj0HtlV1Pndp7lAJ17q2bemP7uQPz5mBBJIoqG53Xrq
+b7VfofcDaaGd00ISANzDNg8dh6UHZMYxHRZcYfGjcv7tY8GVg04BnrKTb6Jx+g7qmusCNkH9dEO
ouP6UB2hw+3lrqgNf/ctlTF4/A+LO8I9KATtlO1d77FvhTRo5lCDEnfrYKr3RSdO7Yl5LHeTwA0o
d6yTvMsr6/f35GC5KBbE5r1h32XSJFjJXVfZ4HAnuWwLq+8H1JfK5lBUnwsiKHHuBvLN73P3utIo
1gCKe/Q+ad+zGN/ETUBFBOkCDL6k2UeTYcc2Nqhdrsom7Jc7bf0mcDh2p727YM928AqxRhmrRcP6
WUYoilUnyLE3oGCHqjibX8BLrSt6OBUZxZ9hQlj2CsBSua+Me4k8m71gb/YfLTZGcRe5pldpbzGj
JvTqHjU0F4Kr9yF6Hk9yELsadKSEzST7kXCDyRxyEyeUWE2tegKmFvZH+zUJ0LCrOuydKfGh8vzj
8r4J3JuXj5XG2ZZH1lBI8srJQNQ/0eAywv4n9sYgLjwYY2k2GOZioch4UAK8XgTmY/Uy3bBXDPR1
fTJPlVcEkuSsnwXQzAcuOSUXJKxas4xExlrST+U1m2yAdJryBVKMaGKJS+djMX5jKhcsZoumcfuf
7iorpLjFMCOCji4jUK/Mo8A2kf9zgaNfzarrFhY4npLn1ZuPHRMS+WyDOxikGAHEtYRNawJIg/sq
sOmcJp2C5RymF33BuPe9LApVAn/kBWT7Yo61liUalfKQ58/E+kuwbCIALmzgr0/NpEI810LzL0n9
Tf3+3YjxfYi3n5vsLn2pRB9TbNcveCGvDjvnoOv53SwzLL4JrkbCOBsPllf78c3/kfZlO3bjPLdP
ZMCz7FuPe6p5TN0YSaXjeZ799Gep8p/ejsq99XU1+iINbMCrKJEURZGLmh9WVvI9f5StyP0fzuZt
C9BMgucMWZbYqENL+lQSIhDvKQ/FqbxXoJEL+ci6RkdxN0c8Y+fh0eVfeS851opcqIAn+rTbZUKa
PCNIVNI6gnEnxA5nO3l4VGVXeG1cgN9E+nitASMv3nEpJ+9yJ3qY47Tnledv6/95MRlPFswlSXLU
59viIDty/UtNy2MiDJw15KEwTis3ZiWkjbug9tqFIOAALaTAcR7bRnAWhPVT4lIL8gJB6u5tnI9C
yzs4t6OBMwDjnIYCRA29BgBaa5G7lN6txEht8eGjb6LmzprhrBlLsykNUUuMBHjdct3ob+VgoqWR
94T6D+HA31KxRQMpUUdVLICCZB3Ue3HovaH5QWPd9Cfq/u2W4zq2PccZkHFWImjdBjkAoKm8C9I1
nqMtIrnRhIoVArJQk2NNHLX4KBdaGZOWD2Ef5HQV610i+UXPUQve9+nvq+931Sh3i0DFKR9lwZ8K
/7I34H2fcQb6JGAqb4rvL2Qnx8dc53yf2vdnR37eDsb+B6PMirLD99PsYYq9OKdza/f5EFiX5aDW
cQmH8QAAqRe5AU6S9I6Q1rdBjkxwPRzKVDsN0uiAUX2vdepfl2F5RsR4Ba1qg6yj4k3jMc3e6/pR
Tx8vQ/xDMHheQsYx6Pos/aadlW6eUXrz2mcW9dro1LW11iI2piZOmILR/eVwL/3bPslECYQBIkiM
bvpT+9K6iI1Kh3iD17Q7Gp3RI3jBKGdHdBIXo3R5kNv6ckZkzLcxpFQn1AuqCSb0PATtTdG819NP
zpryBGNuKWEizQWSQWi1f6Vt1soufSp+TJWd72VH3KFc4SvMCGDH+XslGTsuliYSkhBB2rBUrk7K
+6zRUFFdcpJC22ZwhmHMOW9akzQ0mY9GkEN8wEsg0s/ikfvouB1DnHEYs+6ivk9EmuhUNYx5aP3q
h2k3rubTdqf4gacU27n11eox1t3P4iDpPbTCuNJeU8w9HRAfhYhaaCGiazqly9EPnhoydj1m5tDo
JgBDTJEYLFrTMl8vVkSn0pcWqKURLTlqZ4077jvCZtp9JStj7mGsIyKknkz1G4iJeDA7tg4aMZ7/
h5szxw7Yt85qKSUpEAHWOaNLJ0kFgpWiCn50Qrt6Q/T5paqQs3TsW2fV6v2cqABsG4/2kk8vSWvT
6mrTz2+BmVqhx5t78g/Ztr+1lX39nIsgyiIahFLeYZptizz5G20EMQ8dUgQYp3v6r9vIvoVWhZkr
OrUQ8TCdCm/aaVcS7ksN8AyO0X+kkj8ffmf5GOeCARtoJSeQL9krCB2HXesJyGnzR81uuhdFlw0c
BQrGEDB2iDZHEyOzOlw1o/Clag03XkRv0Qxn7jAEKhaui0bfiVPFc9f0u58EBJGzBtIvCbOzGHfd
TXo9ZJQHEeyqIHgorysvuA2vopcJbXzmr8zF1B/lNn657AU2D3eVMlaDpktW2Nh1nBKRBCUKv0L5
MFZPU3Ur897ltwU7QzDHnSGQqpzAd4ABmZWtGr80zc1bDP4UNSvi1hNtGvtKHmYV8wZGMAsAU27k
A7psdgJYHKYDbVJNkCfjXf22Y/8VHqOWirRIZb+AwHU8qLNNyY4ib8otVNbCFExksAq/5GwZ/eRn
RTmvJ3P+SZFYKXGELZv15aeUD5hiWISzf1kvNq1gJRdz+FWznI7jBBCabmz9bkdJycQd79TjyUJ1
ZxX6V+pICpkAxpAfW+G5DxJOzLx9rK4EYU65rp2MkdDVkt+618ERLG037fR9HFvR9YL6HV558LYj
XgEyZ1uXGU2M8WbIhuGOO/0Ewa6PaenvMlIP/cvvpxZezpuzigqTgGsyaUnbCZALGG6mG5M78Yrj
JRQmRi51KZaCHoso3UyeiVBh9MNDfDXdmymiBAnjZkLJ5tkWD5TxG5iQAU9L/UY1e0VMq5/T4fmy
lm+GQOe9YvmOMLsTOXWFyiVL9jI0nqg/kLq1AqW3LyNt5+9XUIyj6DodJN10j1pXtMESjHmWOSZL
lvvSmV94sStv6RgXMatDh+Y/yJXK/qTsCvkQ8cprt/VcU1RdBfWAiWmnf5quEXbVpNU4r2gHGV4J
fjeDSqElPDeoic7c+Kbxtf3lZdw8S1agjHHl7UJSuYdO1LPbKLsRQ6+M3gl60zJ4SZZND3iGYrPa
YlKQpa8BhTlcDmb4HNI6tsZufjOTn0ateIHyo0h5vn37PFmhMpZmJHnVphlQMc9cPphe+kZLbCpQ
thbXYIVEmzLPeWxr5gqSsTNhCPRIkWjg4Yg27XlJblJ/QLBaOiNXMzfpnhHc/H+1YbPemMw9aind
QdEfbfPGfKXJssiJbdUxwLx7oi1z867kTUzmSsnYn1qPQpSVsL/kNJx6f0IlAa44hoXXTwRW4v1l
Pd00wJWUjAGSaOq0nq7porpqeRKbvfoVspb1QjIntEBAFNBRTYmax0U7CtxQavNUWcnAnM0o9Cqm
YsCKKaEzOcGB1pJUs9M64CIAH352SJ54c+24u8Q4lbZAL48eYN0wWvG3Q1Fvs8TWfPBYgORB4pVk
bYcHKyEZh6LnHXhTwFZpazd6ZGse+FcRdBe/FjvaTX/Nuy955jMeYY5qPAPKkRRBwEF9J6FmLYI7
Lhzl42wcYXyIuNCanBAyoY7Y6rRXefQuazfHNRLGY+hq0QpLQ3cpOCjCey/uh+kYiSUSk7u5P2Qm
50a9eUyvFo0J6ge0hmZxBbwKp824z3Kwltry1x6pVjCMi0Co2BmYUEo75vVD5ZU+sZFbRXkMrs9u
5VxeQ57mEcZFIIiPemOkaCdKr0drKbX7d8xBwpPYV7MgK+EYdzHlc1GEOtZweUAR7Eeto2Abp+UO
eVUPKZ4dRzyqA59uKSs8xntUoERd5AV40al3O1CMNcfuoNDkmWfyr2GbCaUVGuM30GTWFgFsGUlc
mh2IvKJ0yBV97iv8JHE5svH0kXEaA1jNq6oFmrmTD3FrVWhkEhNXdeL95IpOBpaW2DP3vLoFjl2z
vT+CjvRg1UFjyvI6TW5HkWPWnEOLzYRnArKBbQSxakW00eJoB6HsKRE38bh5Rz9vlsG4jxTEXKYw
AUe9k+3a8sCFETn0zRukOkfeDZMXp7LNPiPeyYaaTscJfzWvOqVa9LQQRNGYQ00fFfCC4owWj2uG
E6cajCtZqqQBJxdARTO0y+Umnv1FS92g29U9r5uJo41sm3xPujIa6LYFuROotxita0fCz0L6CnXb
KuAwGA+SVm0VBAr1INFTqdVWX96RGAVCvMpcaqsXPIfBeI4So5IILjCIO6bUbicrH17E9l2OWjvq
39LyKyW5uojeVIxx0Qibw+wHY0Kkj8IPJffm6ZpbYr5pVKvvM5qgtWo7BRG+n8m2at7XrRPzhrNt
qzjmB2FuACbM4j7y51UMdP6GWlAiTNGPCa3MpyOIf5jX1U7x00eVDlGJHV79yqY3WoEyVlyNRTmE
rQq7amcrDYT3bph+cBzt5iGywmAO/lxSgh7cGgg0FDevcTnR7cTTnUE7/i7R/1J0tsJjNkto5nyI
BeD1iXCdyNmuC+YfphB948i1rRTnDaO/r9JetSyUZmoAJzkVe8pEpX6bQmu6q18XlBoPfua3CeY6
WhxY3nIyFiy2aZQbMbZM9TUvdXMfsxAHERRqM86scVfx+rK3w/nVejKmPKeSjsmmAJwPo0sHkGQv
6ek36Utgy5z+r+2IaoXGBAFi12IaBSXzi04Gunx6nxKnkTcddzzk3bhlb5s+fgXHRAG1PhYmBtWh
0lQw0Xm+T4unXoowytThOimOvrC3hkDRBTmkjONK4JP2th3sofj+35SDvTXk+qAFBSWFTU7ViV6E
Yl+++Z+52DYDtvPisVeICE3TLSJ6+lxFWRumXbAr93RGZshlmdtePCKL4B7A2B12fIuA8XxdS0nE
VHJdVFaW3AW8yoxtX/g3BJuALaN40RdadBmTo9I/fa38EWNh/k8ENv8qSl1YJfT7cvWzKBNL1L90
Cp4BqOdYOSRtSSUzLwBAjKcwfoqFL6U/VxIwnhyB5YSnLwDQeSCgF6TT/BCDwTM4JdoAeI78HzzP
WSDGk8dVlkwpQfEDecA8xOcaSabxm95bA6pIUm/gsqVv6/MZj/HoGmajgwIe8tECR1Ry7sQ98UOw
vvJbHLa7GVdrybjxMpqCVKFz5xqn/6ihk17yqxwv2ovdn8hHHzZt6FC/NLUaM4n+VkPGnWcYMd7h
wRC9r51NSZan3YABe4VFu1VSTwV3uXvZKW2GtitAxqMnQ9tLi4BdjIWXeTqkZmQZ2n4knPOY4yGU
T55cRvkRpQHU2+i+FASn6PX7Nm840nC8BEu7HZdLnmN+N2xgeM26U8FLk3wSQ8WcHYOOaDN0k/Li
/WnErdlPvVh1SOA29WzHYoSJ702uW1rO7R//dIVjoBhN6IxOroumB7GsjA4Iqgldcww85OnQTxu5
SmI13FTdp+VjMBllEEqihpUC8Sjldn9d+2ZuyYmlXeclHqEoW1eA7CSPBHZ7UencNkNFwMbG1kGJ
xEIcQFIRut6O32QtsZT66bKe80AY9ysvaVKHAkBKUllKe5fqJ7xL8cK/7QU8i8L44HBsai0AVYg9
vY/u9EhHf6ZgMygyq9zTXeuPPPv9XLXxsWdnSMYNz2OSiHjfbe3ZRACYPkX90zAjp+B1+a8h3NVi
6cT/OjHOYNLFXp1lizBPSpiPra1pujViu+SFk4/8HGkyEIylkazK5NiEWHgNfcd7IWrr/mrcYrHJ
gV61CD+hwNs7xuCmcSSLqgCxb1JLyCII5VzWQR4CY16RUEYgnALC2D/12m2Q8hbt0xHJLBrjZWWy
yIKmQP1G7WMqVOQZJ/ONlnWiXMj9T8KwAXMTGFmfqBCm6pKrHhWWYszLAnLWi42XkzlqzY6ulxJc
mfGO8Obb8ZSMDZGzuq7FZsJ6kcYlD2rulteKE+znW8G4ll9FB0yd/uVV47ghwjiIqJd0eTaBWIDb
olRfmuVG4w1D/1zq+6caELquK/NUMnEaKuoS8G6sWXN2qB4/6PmfBEQwMlianheM9LOWt/rhK4zT
DDrjHLIcBdQCdeeNY95QdotuJz+Ongw679Ahj5fXk6cijJswxnRsBYOCmd/NYj9WnLiFqyKMVwhD
VUUNONaydQUTvDjxgTr0dG9YxT3tHOKZ1efQk1k+xkl0aRHGAz33ZSJ/w4SHXa8kd7m23Mh6dp8F
wqOcd7YsoORKaC1xDPySFlWk35Le9Aopt9S5cOZR551s2+HI38cMYVxLUQ9qltLzE7Msg8PvC2Wx
K4qj/t6g21jY8953N3cWJJGabkiICdg7pdjOuhx1LT3XXCP73nHnZGxv7RmBvVIKXZ4EOmnajwKs
8i10Qz8sP4YDyc68U++lf58donu7QqT+e2WYiRoaYp5BJvFO95GsecihS9Xz7wdy7gVt8zRYoTEh
T91JBVYX8sm4MNEAMvBMXJhSJ3R4tbHUCv5IKDOCMW6tSIphknMIhkwlToShze1gQFwsC0Xn9FKM
nrCx4JkKR0MU+vtqNeXBxPxdGfIRpcBmxa6ejZxDbtuVrtaQcWbLUukBqu5blGXpfrxYH/dOwaqO
tdODtz+xUITjjLv0pvN5faabR8UKmnFt/TTUAqEGEOuvcukpxkNM/m1Ogtk2xrkJkh7pWQjpQqNu
rBET8iyN1BlvEXkbxbg0Mwcx6phAksaTMjt7VFGZFTkG0gVqBj7s0uHzmfEgGXc1lkvVVTUkq/rd
vFzrvG7Zz9mPP5eOvWmmmLBoYoAbPWMljxb2o5HGjU+CT9O8vIcALhrjOPCKXRuzBLTBS0ETPe0k
H0WBdvKRzeMZ8/ba6ZhOSEzwQrNjUtVYqsMxp5fc+UEorjteORTv+4w66IqOoIteovXoKuuf5389
aPxja85/P7P3Jow2bBYcVUN7pxQHQXu5HHN8riD7A+DTOFR1UYtSFSAA2EnR9pM52UMK3g3im/64
p4yKMq80f+v0lUQ6p5LoGrqoGDdk5rLehjEuXAU8+V75oCFU3opf5O53tu0rrnWNx/ieYagCE2Ec
bstdddsY1SnPeFqw5d7WEIzvmSuxTnoREDMYtfBPJt2IfcQJW7bOpTUIo2o1ap+T2cC6LSBYmNqr
HPX3xTPJZGsxeY/EPCxG7QTQQrcKjbqDsBtvyDJH17FSB1fh2GXOZKB5cGwC3nDZLVtaCcjewsY4
TNQcMbCtjDL4ZOfDIPOYGnkQjO8pqrYGbRMgqkx0tbY4RDrxLlsURxfYe9gcxGGm0HzCHE4WFN3q
tZ9dxbkd80CYGAX9JJMcRgBRg9u+Nay6uRIMnhLwFov+vopJkniemngESCnujfCJDHeXV4r3fcYR
KHKVwzLx/QbU29VDNT5e/v5mULxWKMby6yAaozkDQOf1bvNYOAvYThP0hwY3qOBTEejzBnXy9oVx
BGY5RXPSAjGX78rptSscUd5xpKKhLhufrqVi/EBXSLUhDh834tFVbToZptsRWznQMaDcum3eJjGe
oM+NpCkJJJLvKtmaTsquO77TAQSjF7xj/iM3q/CZdAon0ko+tm6JhLkkKCYQk6K41qTUHYTuKo8m
pyxB6zfEXi6/ljLm2Or1dbQYnO5yzg6yVU3GGBb1LGB1pbh3dHFXtL3dig+X95Aq3oUtZEua5kWo
0paCDJV0VbbJlUh6O8wTh+i8bny6P5egGE+RlGZbLCHOJJQ12UV7VLXXfhQtcymsGgTU8b6YvxCI
r/ePcRt6M9RRSN3GojZu1ZY/pI4XQ3COJ7aGaVmUWAxGrJ+Sow80/i5m930fOW2wzxIOeQLPibB1
TGGSSmo4YwEHT7QVL3Oim/gqtTOLHDI3wIOWfVk3eLIxLqQe+z4fVSyfLoyWIV3l4QETxG0JLQRc
V7J1q8YrI6Y0EgyT+jTAW4/VxFRT3HLnA32GDA8hOkwaZIL4HafbfuQMxWgFKZepB/E+oMR9mTxP
XGpTnizMaTKmZi2SEbKIDcg56YMxcbvIBmXMPd9JbXuJszTMyZKquUbiEGBEia2l+tbolbUUHC/B
A2E0gYC7PcboKqTroAkBOTXFT/0rt+a1BrCHSafo9VxCkLTOMAijtBbujZm3McwJMuuRRhq681oe
HcmMMU7jiFbO2M3wdArCIS/NMbuwiA5hq3hh+H7ZnLZd7d87xd5tjaRacnD5IiYHVZdeHfvwvet+
LMP+MsxmcmW1kOyk2rHssjTAfEK4idk2e7vbR7ZyTP+K7cENMJQcPLGGFVh4wPKmkXMz2PbxZxmZ
5FjUtoJo0hXG7PVT6w9HxTcPMrf7kqOPKnOUtOWoiwO95dTQdiPcG+je6hXn8kJugxAcIAR5Up3l
8I1yNPpXNGaTFDCmi7cVUR21mTgr9g9BxhmGWTKMle4HdQIMnS2hOJGnfitfCXqYxF3JexPe9uhn
LGbdMIsZF5kEWLli5FYTmLdtnFuZLttiLdyZ/MEZ2772DMj42tacgiak743ZKcHgHhQMNkcF+T6f
VnvM++TQ73jze3gy0m1d3RXMJYqUaAJkEjw19WSFZD+b/iK/kPL7ZQXhCce43tHMFqSCgSRET+P0
2svu5e/zFJDxupoUJtEk4vsEI8SyDm3TgSXxwmoeCON2yywv9UWiQiiKk2GM04zOr6nllejz1opx
vc0gLV1GrwqagtHtkmyNAic84uw7S+nbac3cNDSSDQfzRwFHXhPMFDZST6ji61gQOffeTThJ1ODr
DCTFdEagJBmzQlvgggZzcDRUcgjmUV0mSzGheV9535TOYGw+opWSfG6oSyfTdRHP7hRmu4izfpuK
sMKgh+fKbrogNvq4gEBq7ivivam/ZoSzZptKsIJgXF1kNq0aYX6D3XSaJUaqBYm+YDIrBMbByUso
xugoBwIKNLT6Ryvemjyq8s1zfIXB+DRlHMSgCYARjDd9eS0XJkpnc6cuebPPeDtCf1/tSJ4OJBQ7
AIWdgmkN18qwWKP4/t9WjHFipV4NqMEHiFr80qu3oLzRhsfLENsXl9WKMY5MGCQQOVJbievQI0Ho
CN1sL7l+0OT61Aj9d2MYnFqfD1WZW3gOvRWb3O0U0b38d3BMljCuLmzG3ugFnH6RjFsTqqLC+lcN
zqBecMCFwQHj6TrjH5RiyYyqApiSnirpThp2/0kYNjcxx1KFobVYUzlV7W74ZRiWGL+Zc2+VES+q
42g8m4lYlmQehRFYRI2sOr3OG9UqkshuMGn7slSbdVcrT8fmI5QeD5qoE8Wykadw3E3zbdNgcqF8
MmVPrO8kxe9UDmM/TzrGZ8Qg/NIqmpU3q+6X7CIZaFeaaCVzsr8sHNWvTwmQsxmwvVU6JrJHagyg
tB29Ib/S8++x8jxFf9Xqz3bkJek53oPNTFSkWrQP7xGIb8NyT6rZAsMHL3qlbb+XZGLcB7pbNXWm
Djc7TaCPrH1kJPa6x5/fvS2OYqJVCPMmFYXxIbWRZ6iiVRrbHI9hfNs3TsirJedBMP5BxhOajjlv
DZpoXjJTtgfxbQp4qex/cIZnQRjHUKdGN5jghLKF3QJqcWk3CpZ8Szk3da/CLBKLF+Ft3zDAzPR/
S8dePDWi65ERYulSCyXldDjATeAhAEe3Lo/mYtvrnaGYIKJphwZKB+GqarCFprsG/wavW2bbXs8Y
TBSRgqbGGEqIU6MPaEHW8BSq12GyG0VXVyzRvDJ7sL99K8wHON2+vZ/aHyn+osu2zPsjGKchlUOU
khh/xBijXql7kOfOHusbteOZ8WfeCZqEXu0eE24sE0F/SwWkBKk3j3bsTqVDJ7uGp9bJrhW7sfPI
Cq7Dl8sSctWGmssq/BiiusxAN9bYQ7yEbqImylFqJVS+qaphzcgGuVWZ5rai5ShyEAmmfcnybA16
wl0CnlYxTsYsS2CO+Ev6/yvAvEGLYGAXR1q/T+tWFeLyrsocZ6Ay/oZoFQYO47UWzrqz4qi3I7Gw
2qzg6BFPNMbnkAEzfFIJMFp1lak3Iq+QmScG4230UEnyNof2KMYeBZKWme6D8f2ypnBkYMcxoOUw
G8sUGGX1LnffxNj9b99nnErX6kI51FgjRbXn6BmmxznFeAIwHsUUGmMSqNfKFFfqf2aKxgHg7AJL
kSeboyzMAQCK8UWNUivt/VrlPBd9bqb901FoVMqVvbbBYGqwWKjScBQeKEV17ZP75R7ZHbQ3/Pog
IvF4ZvIP7omo6N9QVJWIVPQV6hirglnLQB3tAeNlUVl+rPDMeUwTBwycjoJOovgmRzuR4H9FK87A
jFPQ87GX6kqF99OGKzEKrgeVN1NuWy/OEIwP0LUJpZ8JNZ7Fq7N7deIYzj9Eu2cAxvpVadKJEABg
NpTMEnTVFarmJhhUt63Go6gOdwXmr9WD4qjawrGqfwhEzuCMazBrQ1YTA0r5ezBwhgnyzVF36IiT
3NNDLrXAthH8jccmaDD+WMJ6QthyuRrHxy4HjUdY8aSizuBzQHpGYZzFIhajQqgzonNZ6WwOzBXV
UUSkuBWe9jl2zVvDjwqzlfYXfalNGQFafyif22uQ8DjJjwz9bMlOP/LJUDaXkDb0qLpoYJQYE3Us
pVjpVYwtE6e7MAcbLPHnQeUcSVSrP63gCoTxI7HeorpHkaAXsl/2la3MmL9BnuJZ8sy52l224m2v
tUKjIq9WUCgLNIdMQBvRXkmdVuiS3BILBDeDO94IYC71tdvp22XYTcteoTLOI5/1qk8GoAqxlwaR
NdcRZxV5W8X4jrLojbZAcaE9a14u/BQM1anFdn9ZjM0KRmklB+NAsr4WMrP5WD06hCt2jdsKhMSq
l3voCvjJQaPq9VkzVNkAaZ6MGkbGtrRiMKS+hPrVbnyteTWlnPIjtD1IbuOXPxrvMt72Jp3hmGM5
Iq02zgLg1No2I0x4T0ye/dJPXJKIMSg1nRIyUh8I7naHeNWDYFN3MTrGLjrwqIV48tDfV6pOSG6C
1xybVRbHMSgdxeBFk9tKd14xxpjEqZlISEP2qroSFqcqn1PtK8eufIZgLCcJozr6iDJKscc0wOEY
k/7+8r5vv2CuMBjbCaZMqxIae/+etlH6S27N6Lq5jZ/MBTMBP4aUO9VTe6yDY8djXuVtE2NTwpx2
koZ5BcjcPYXNqyo/XRaPt0nMuRuLSdINNNqss8NU+3l9V5K7/wTBRuTxktdZR/VgFG672LSy+BDW
D5cxtu+H511iJ6RhIkptBPTqQmfIpzs0ChR2sZvBqtr4C69pjbNoGuMLiDEWU0RzM1I/HmcRzDCi
YJmV/sgRiuMQ2Eh9SFJZmmbgqFed8zFh61a56kALmrgCl/1rUyjUFaiItGSUIdPfVw4hC5o6rcuA
Xu1BtiRWVro0VqhIHD+6HaWscBibjaQRzO7EbNA/K9rmKx6oMKksf6W8Vc2h8nl3zu1TaYXH2G9v
GpoY6MArTpMMlvxlR9zyNGXoaIJKHnmcVfTP/+TEV3CMwQZyrTVEApwxz47ZCjdTrt/1Sf5tMcQv
XbIIjj9RMvDox3ZV4yUuSsXewLGO6058VF4SJGTURyRXDfzXWKkTYw5b4VxWSyrBJwnROaDpkq7g
hZRxGaJStEk3ArVK3gpM0O5LC7Tnchi7yizgf98vw20uqGkaIEwQdU1jc61RFHdpKxIaHT1Fihto
Jzm4KngVqptqoiiKQVTT0CWDnRZfLloiYDnxkPbW0/kGvuCCIiTe05nMgc0jodsSaoXGTlMwEGRG
kQY0efhuCA3KRgpcSt1S4RWPb1n1GoiJkqpoKoQc/Wh2392jNt2StMESM+7VY8tTrWEYj9jkplF1
A+QZvPw5Bg2jfNuChYl639D5UmMOku5gAkEljChrjEnPapVpdQyhandG7SHorJzAEff5vsC9ipdF
3mwFWaMxFi2PQx4uIWSjNTEFCC2V3hO+65ZkD3cpGEKy0e54/TlcUMbIiBAFfWQAdLRHt75H3d5e
vg1P+g36/sHsK/z8UqSxEpNlajanRG21AIiLFPiDqfhJSux/b8prCEYZGylutb7Hvqkgwy3C90a9
Wuqf4pxzPNRW0LTGYbTRyMOk1ejioam8KO/qmUfit3mIrRGYUL0bxqhUWkhSur2reZk37EJfdSab
XnYyP+eUQ1CFZl2uoqJFFgO1JVR5MAtHCtOMxx4zjZOmdww1d3I59CVzPNVN7JKS5+E378FrPGYB
Z1Dv47gCnvZg+Pku+obyXkd36MFy059AW+NLCbfCd3tRNXSjiaBCl0W2Ka3J1WWICBY1wNw8kBso
u8DpR8wUndBBmLlpavNKWTbdMNZUEzEvRCOEcSSqQEmLpRr3/Eg4lOqvXK52gjS6WTnw2rs2dXIF
xXiROlIGQerR3kevETVmRZZ/pX7ot++9I7nyjmCkAo+qZNP3ryAZH1LUbYuBaoBEIUM1n4h0lYkc
xaSf+KSYmH2JdjUVPP/sJGy1NceKjkq1Z1B1w6wNW+9Bh4vZQMiTnzJJ9/tJdLQkdC97ks0WemUF
THd2Fa0mVdqYkUmBD7ovZtawH69R5IkxEbEdPavv0gK2OnHHp17fWlQahRAcPxL5lHYYtaw2w0Lr
bFUurQ4ttUp5q9VPHPGo/2DXdY3CGODUFOOM10ug+MMrfZcN8MI2eu3HlPEdL2bd2sU1GuPNQgx7
SXNNBb1fatqiggMHxLwWKYTrbsK8DVNyQehoS2O254i5ZRSahvFAimxomiEyGioFUyCILcSsXsvZ
IjfZI/FQEYOpzF3uV99FR97x0uibgd4Kk838kiKda7ECZqa6dK5U6OpONFv6DWU/Sj1em+Vm/kDT
8SSBwUAK5rhThVpp6pQ2pBzp4qbP4gc1euSFT7ErgDUo3EuHaLc8/R4sJd9fXt2tQ2MNzJhItpSC
FFJgubhNup0R/EqmG124iQTek9Wm515DMX50yOMokERANR66l7/TqypuxBqG/6kYwABOqYVTJrMZ
H1GfLSPhSETz4y9araoeJsYggUALNFaOaTW38WHYdShbANWyi8dLm7eNm2YPII1IUFOZrToS6rHr
BsGETxnDgxG1B11Mdp0iuJf3bNMgVjCM3YM8qx/mMsCeiTdqdRelnGNo68DTVt9nLD2tQhGlb1g2
NOItc2KVgi92aBvjHT08Oejvq+1JOgHjvxQs12KMNkgjTnHLHRC36SOJqpigPERspDLOo9S6JAkK
0n2kSxdHsvIUDNixjSEfrvrjCwyYeNLUznhsHkufCr3pFTgO02iyCoPMhhiX0knHjQqcalPmXFaF
ra0iqkzgF4mMCdOMKijaLMw13So5cOPpbgx/itW+7n9dRtnS6zUKqxChUPRNCZQE9KvDHFuVMNgB
ebuMspmeW8Mw+gDCGi3XG8DQOxQlKkpES/J/0w/33GfgLc0gGsj7sF2SCR/xp/b1SbfEmomdMhCz
7lW39NXEbXaU2rGx2t6KvYhXB0Q/yR7YhFaCSUQCQSqbPgibSZIDkIjboRm+EaHy2wJRa1weGkn3
VKN5Gav+SksSZDFeK5LvOOtLleECPJtPEJSq0hCJ4QQP3PGXbKO61TUcWXHl14VGl7yDe1NcIsoq
rUJTdTZZKA4ZaZIUK6z6uO3bywt6XobD4OrevDNmjiVsXkcMBTcCSULaSWYtXUjzVsP9p7fVNzpd
R3K6m/igP8qPILqiM6/HY3RV8OpMNwOFFSpr720V9l0TAhU8nXFmFVCkEMe2VHvmXYIXGeHx8iZu
meIaj9FayVjyUGuAN0faIWr3mpH5Qc1L1Wy5lTUK41bypCQonAJKMaf22L2XqBaPq2+B8e2yNJsm
vwZiPEuLGo2oKgHUSTBCGmeldjSCUAeRkMfrDuWpCFtvokzq1HQtXbzAjeIn9fB7swyMmk12zegs
Nq1Nix1e6MzVErqrq5OOJAUKJ1QAa5KVIU3z0WLZ7IrGwnC8oPkfIlh6rrG2vl5YusMrxCzQylzv
h96ujeK9TQcQFKWKo0fTTjQSuwpHP5+8KNY7i7OjW05mDcxEeZ1Qh1mnArgL3Q+GEtC+aeqRPoHB
BnfGvx9xgRN3DcjcmRtF6vJxwtouN92rcRivIm8JrcoNHmRkZc1v3M3cOjjWgExIkbTynGK8FTZT
30nvi1M4IdzonHrVLzrGNznwEhD03Luwl2zSrS/kXCtNqrbqtwq953P2ennT6BJdAmCcSkQwgDLv
sGdjlF1PpnlQRdMXEnLUwiK1gmV4xkXXvoy55ciQTEESh04DFz/u7isFXWJJB9UHDvugvJ7I46J7
WuxfhthatzUEoxmRoJC2CxFfyu2pjN5Jx3ta2QRAsk1BEZkoYXDh/yPtOpbjhpXtF6GKmeCWYZJG
OVjyhiXb18w58+vfgXyfh4LowbW80UZVPNNAo9HocPr9IZNQ4SkbdEYdLeKvbIh6VtnBf0xvPOgT
Mkel419Vontudd0WmJxpnpWirnMDmOZEPYWGe7gqpdx/ou9JX6Bwdrn222oOGqCoyPw3Y/wTZRsi
b2jNUugWHCFVUlRkFLlzhFm/M1VRe/1Wh4eJHYwM7Nr0WOw6vhWdodVlO4Hxvk9X62YYlAADw2fR
u6H/JQx259Vt/blpgQaKWhY0m8841GoahYMEfyfemwXI79/IRfydfKj24W64x1DczWd4qFFYhScu
xQtH5dnqFS33hyZAra+U7dJoU+WFPQgzzGtrtwThVE4Z4An4VtA5xtd507sgunpJ3m5qP7dj4nV7
6aIV1YWsxSWWmJwCdnFlTTocK6cfMRRXyW2tvdajh1xD+xrRRYGCtZ6QJRo76AtjNOShr8Rw5ZyA
RMEtIYOD4J0dlt1906SbSo8RaVYy64smNfDOLRoSyT6vPGtrTFUkaFVZk2QkMt//gib2Iyun4KqY
0v9Yit1geoL2mVbDJQZnD2OfpA2IPzpHDUEkr1z3xkUnqmZcM4lLDO5Qo8QmU/0JGEhAOErwvZAE
wQnBQvEHuc0MQiUCAB1kkhaG4tLacpWECvZDIAc/WD6v4rKXO+xHWk3HZkquoyESQKy7oxpsH54s
GqizOB0ngx9JVTN0oAeqwYThopv5jdBNs9vazsATjuz5o4gNdG39DAXPIwMPUI3yHAEKOGy7ckBn
BrEe1eihbDaa9fL3uryE4OwFmvKtCmS1WDv/epAvYtBoy8qXz2Doloqoh6Jits3786IlRC8nHRhG
eTO2V2Vx0YoosNZUAI/W/4fgW5hV00qjCtx0eC18CesLMrrnRVgN+i4BOPfB12Ma0zzpnPq5eNUc
WtkoKHB0T/9qffXvWUua70x3lltcC5/m61oAJjpqIlH4oV7CKMYMwWjcG8W8D67ao4Y5fonTO8FD
GDvxE/Nj20fRHbwaATaUEypngJLOoEkmwcxWsKe39b7DsHPlujj615NbgxVfpOvrO3jC45Qky7os
8wle5lXYGXaqtXel7As8pdVTvBCK71XTckWaoh5L2dR2GdnBnRxhanfkYbDvQWq86GH2KEYjih6z
Atn4ytZ0IFkgK1jLpEF8QzXsVtjZys4p/ywwkHSR0CRhWeh7e3/GwOGQ+Rk7AIOjHNg7J3YzR7qv
9v122JGN4DQwa/cRzVA0ycAFovBk5W2V08As8SCo3RHB+n2+yTAVVL01MTZTQTTuU8qBbrD/x+Ok
K+W0VlA90Tod+qpr5VpuRBKx83tOIu4NLmnqkGs53h9xUIUeClQdcy4uI0Wyp0Tfz2nhdJW8a43g
gJL4bWLED4IlXd/Ak4icU2FR2pkjuIPR6spmgoFf0+nQRhngYgnEQQ7RBnKnOxgCamToFUW4z6AO
C6gyuPSJcU1TtBaIam5WT8BiA7nTXcx50ycp8KIqtvvxayK5gvVbdUIx3AXtpqzllD9jA43HseuR
aEFAcXBbxY739AASv110tNB8cpy9bMMSguLnClONj6pzQuauUKTl4nbKYbk6dEoW5L5vTQcU8LMo
Nb96Dywk5FyQQA8qaTSZhJO+IyEC0ulBFTG8qqt6qCH7j4e+jvA3p4edXpOs6LBTY5JoGEYuhRUa
vH35KS7ksrWzqZ8Rdi+MS78vryYaGsaFYeQFhgNpY/YTZf3tFnUK6l2M8ZuR3cqBcVv4VYtIMpGi
n3omDdTr06AfbaL1sL5dkXuzPslfdSv1X0mvS9sK3WtEa8Ib36iJ26I3e9+ArPDZqGdFPTZt5ZcO
yRI9FVwPa0pKFz4e+//iZSH11dxgQG/njCBcKbGZdSkwM2tbuET4YMeiBIVGQNDD6FBWrtwj6uXf
C44CO7y8Qi5ROFsmd2MyaODXc6RpFzwFV8PPut5LW+u+hu9QgfI6RWreD0DYJaO8TmSrVz0HqoGI
WkbPlYkHNreMnRFkqgZ3fDike5P1caDSiM03lJCNt1xRPTD73Edpf8Pxj4zEl8e68wGnGqPb0dcI
Q3qJ7ND+Og03k/atsHyBrVnXkxMi5wvKk2GAaRKIeVfZ8xjbXfsg2MK1U7hYQ4uzKQaYhmakCuGo
eOFN6JTX/h7TxJ1qn3rgyPvXLeOnvWo0jI2+AVwgH5RDv5935ZcC5HUgf6ztyWXhMVGCbf0onBaR
O2x17xsq6QGp4EaYyF1CWjudP5UcOemixR24mFSwcQrCsUNr2kOSYtLGzTRdjMIxkSKd4M5cMqCg
u0sANKJU4c1dDrwO7C8gfPdt/1v+NXdEWdG1G2+pI5ylTpIEFpkpflH5rprlr2XVwjtBlXhY7wdl
FlSGfbQqiiZT3OGmhssB6fn3xzqNi55mZg0d6ZGEre/q+rI1b+fih6LcqH/P5fQejNs3I+z6gUQA
C1vitZ3pxJn/17b4PQS3YzqoRSwtRXAiahI7Cw8I9tgSFdX9ftSL9yjcJk1GmnakAMrgX0nTFdHc
v7YU7wE4T84MFCVUZLZS++I12s07+arBmIt4h0O7/fuimfdgnGkvwrZQB5SsOnGBdpJya02XmfXt
3yTi3/I+lYLGirBk8B/IPcu/sfoxWrnVHn2HG9Fj5qMheicTP7AK6q6l1GJ6He9JscuLq3DYnxdJ
BMFZ8xqlZNLAtFlRb8Fmr1ZXRScKi4owOO9Qb/p5biusWhzZ6UP+oxoRowo3iNE/jz+NZ/lJf002
n4gSYPEsSbMsDWX7YNd9bxRoWiE3xHr1/MdfDU3Z1nrVL3/VDaTOcHt+IVdP0wKOs0FzMgeUjYlA
reaLSe+7UnCaPprU9+JwZqfI8lYHYz6+b5qbogZXMKjk/EbaJmm/8fNWFLlkNua97/Iej7NBcioR
TSsgTzLmdtA8jYEMlt3IVkVvB9HCcWaoiEmg6D2A8vY5lgvbjL6f35mVtPl7UTg71Foo/PRVIJDd
mya42Rap3cq1tnBxb0TNritO5ns4zhJNYan0YLwCac09IrKYrhF4vW1EHqtBytFPkYluW8EK8oxo
fSOXYdBBNYpk34U3LbkTLODHCMQ7ifiCRGuWKjB+QiJTtlm9JfGohMmh5VWxGXad5JyHWzUXp5PE
F6NFpDKJ0QItIEetv0zabR3uzkOs5NjeS8QZBzS50m7UgIFMF0WhCDj1iTMGNnlqPROF5ZvwoAXC
rgPBmeJ50OqiS+W6ZSYJdXxapDiG/FSTxLHUzXn5BMaCp0Aj8JpTDZR4TkHvg/A2UC6S/mCQbSfi
zhQuJGcmDLNSU1JiIadbItu/RgyXF/Qogxt0y3i9qi+tqFpKpCC8xRhwYWEqD4L28m3qg4AUzB2h
4NISYXA2I5PlRo9zbFWNcaTl9N1QfsqifKFolzhDEYSxTjoLcqiz7Nbq62A+YTYOBokcxkZUYyA4
wvxTtJJSE8O5oBFdPKLKJAJnL3oLUEgX5fKDXrXpNoqCkZXO+k4RKcquovrsDqoqKrRZN1YopEW2
wFARC3h/LXfarFQKu8fi3hmbm7F/OK/6ou9zJxuM8Lkpv52xhmKOoOaP9tSO9nkQtvsfL8eTEOxH
LMIxYx1H1Edlm6NhPvSOatHwLTHS2GUczCipw1ztLlIzZ0hRtXse+Q+X2Qma8wMao7AGogDa/9q7
iifvLM90ogfVyTCHT1ikxHbjnKDc8SZRN8jmCDQLk00QMQkO2h5vrA7jN9stca1/3DzuZBOMdSsM
phwZshGq2lxMw/DXozGY5T+tH3ewaeTrnVZDIt3CJBq9tg0RUcQfbOIJgjvXWlmZZlSwLXqcHPZI
6Hc1JlG/jA5GRcMBUO6CL+e1Yt1a/Ubky0cpRoq2lYx1K6uIfomi6VtiJZFmZ0pIPuXnnqCYoVmo
fteSOjJCBRG8ZFeb95Up+L7gaPF8B1UZ9YEWQJSojpxSaW0rHbdG3NqqP8r2NI4bLdRTwXleXz8T
FdWoFFJQ/PteKLPLMDoMs9id0dxN2eROjWUXnWhAgQCF7wYKSA0ehwooYa3btC2dZlTdIhbVvIhg
uB0yIlqHoQGYGmTDansVzbNrhaL3iAiFs+MB+gWqCHkNp/fBrNcNj+FUOpGlC0I76y7T7515c7YX
6tZMapB0CWBKkjpdeo/Ao9tW8Kjnxj1/htYvjhMSZ9N9XSmseWIh9qHdF+gwNH0Rc9sfLMMJgy3q
Qppe84upbJg01puvFHj1xSh56Bk2EMss0M2LIbEIKf2bZJwRr+JYQ3oCqB0Gcoba8yhMUYrWjrPb
Y+JTFDcCAURFdKt5sYsOqR2ip/pXA+wQshceciI4syLN4A15otdlxjRDlo8xxhajPzMKt30gKkUW
ycbZBi3NJSufgCPhcVqB6kVXBbVIf3gx/lYLhdWVLdQioEoeThogFMOdDsHdsEUqxCkze/S9Zl9v
Lffvm7zZLXhC5GwE6NsiC3crrij/pmxemvgrUV/mGb6n4Pz+wV85IXF2Qp1SqQaNNrYJo4nZqMmN
5RXPJLEttE5htKl3XtdXjxjYOyg44pCTR93u+7VsYY76IsT9UcSH4CoCOw/xzEc/csHTatjIUhyC
jbw/D7pmC5eYnCqSyChySQOm5V8WWWfLgdNogramNTVcYnBqGMZxVkTMr5XLhz5+zhXBRgm+zwcR
IkmRc8TpcDnFud0VD5W+O79IKxUujOzn987wUYQZjJKRWUOC7GcPhqFmmzmWN5dbzR49NkY6rWzd
VWaBmRDJxelfKLdWVRPI1WfkutHayGma5JtANPao4N3kpWjcowPtuBi87ANEv4+u1A0jE5iuSw9s
wW6GSn5RrFskE/v/wl5QMwzjkel4iKL02rL9RBZcGSsEne83i7upuiwHKaeCYwtW8thWteoqSee9
HNW7nuoWnLLsqcp7e4ilpzIpBa9VdkbPLSd3YalVXukhi85ICKTK6FQYr/TRsaIvRbwR7Bzb/nNQ
nLlA5FjPGwNQ7Dmlb+QdddWvw0ZyGY+gqI107cpaqglnJ6xISsyBPW/AeeGQGem4LncMTOEloWj/
RHJx5iKIQkNrmEY23ox50ikuZEabDd4r3CYi+yfQRz64gMkS/ZSwYInco+2qs/NPXcKKpKEHULFM
8IZx6qjXc1JXrQaNSBs7Cu6MYHteEdh6fNSDEwCncgnpS61SVXgwZub68YWRP2rSpqQXffNNn7bT
mNjnAdfX7ATIKZ7RNFMszwDMEEa1LnNFpNnrNukEwCmbLoeGJedYMhXPpgOLzGGkuFN8j1MbdZkI
3IqqHVYYkZnNOCFyOpeMUlGHFCJZO5mV3jXb0NVuxjsQS8pglmT9mpjl8uP8Oq7fvb9B+acvyhEw
17CCmEF7l8bXg/lYiQqRBVvF8/0ZVaBkPcWTN4YP0fff5cQ9L8MfrsaTEOw0Lwx6MCStliYQwups
MML8YGSwBDexo13HV4GDoVHfugv9QYC6biNOqNytVVUKqsYtxClqzOZVNxhFuhtuGtAaIC0itBGr
Tu5CO/iuyTnI88RosIrjRgbxRncJIv+tvJ3Bt6PsUmcWsVmKFIMzGQPNpKmVoY1qFji+miNzlWzy
XBQ6ECkHZzj6utbMLMPWNf59PV43rcAvW78zTpvE2QmUQ05h3uD782C+NqX5aqjlJrGCi94XXhrs
W2eMoM6ZjCFIFd9iVnZCFPVKynRqt/GggrwdwyTmpnbNOlftOmhnu48xd7Ug9WTnhJRfJiq91IWi
2T6IxGxqIVQTW7V/ZXWkEjR8rS445ibJaM7WdTARvj8rfpVgipGOy6Zp0OiL95jUCkKEq28WZQHB
rbnVlb1USzgY0nbesINB9+mFvGX04OLeq/XDv0DjVj3Nm1nqDaClzy2ou7st+kB/zJIz3rJBsIlr
7c0f4o5z0TJyxjqTqsyk7M1SWKnptM2wT8b5UMoVCKn0q26ktp4MsTuDcdFsy9c+1TexqXqBFTmF
Mn0i23JacFPiHsCTPASWzjKYmf8lAFk5eAw60aTd1YP0e5lNvmMFBURpKDMnBdPrdtJgXOqN9qMy
MEnDDN3zllUExZlzorRomZ5g6vogc3pyWTfmrp+3QZYI3Lz1TcQxQNMoyhx4sgJltuJJM2DjSnNf
loeq354XZN1og2rrvwD87Yoy27JSCwD0G3TMefGGOIjqMJ53Y5Ns5sHuBBKtL90JkAtMNGHd5V0K
wC4+tLXXVLrNCg9E06tXL4eFXNwOdSQzpaZ6W7hvpu/WSWNX4cv5xROJwl2velw1eKgBIwI/UQy6
k4lx+JmX4HU/D7Tuu5oYxojCVlCFcUBqUTWFya6gJIv3NQVJdCGj4ttwiZReoH3LqVSMpiqEI7BW
tU864bL/L7yWNDOrLuohoHapX+vPmpO6ySVevffVcXLb/6ERZ3XXFoDcla7XvUTUSIfDYs3OGHqg
xkUAyz6/muvWf4HC9nUhlomBk4kaGbhx0RL9RiZhel0HvifGt+h71u48nkgo7rJp5qmbMQUD5p9u
jfAg55HdCyOM7Nh8vNlPW8XdMYE0JLRghkLb4j5zxx36TzG23Slcsi9FCQjhCnJ3i27kg+LHUMjx
OriSXpNDtJ23oWFLaM8KNqK+gD+E/H4Lx4dPqTzEaT0BLt4zaqZ0YyGvbSsPrNgQPVOXPcqSBfX4
64bxpCR8z76apooaEGDK9zIevG/EP/pVevH2umK166KYj1BKzmRl/ZxnjP3DAT3FVnsCdZ2rX0VH
FOKAe5BuiDj5KzjfCmdXGrwfizbBQWjd0cWIm9m+BjUgfHayBdXuJ6Oop23kzIkOPnBYOAgYdWDJ
m3OXThu/FNhKdprOHASeTChSCl+SkQJ2EoQibX3snkKJbNmMuMLobmghqhT4w6P4JBVvTUowcU4B
pKqf433vtlBMDzyqd9IP6xIzQF8L7Jz+8omyefYWP8FyVsUM9cyUC8jJ6Ez8LZueBmTVTfYYh7TT
b2aBB7d+5n+7VwYf3QXT7lw3OrxY7bLzfhWJGUd1O7loC3A/dxgWaNxhUE2CNwnzmavJYfw7zSM6
OVA380YPk2+DbzrGo3/KNQHor4cH5Y6Db5EGgwbhQKaJZJfzfVPHXi55gyqIfq77DScc7hxEue7L
egnvsUkje0weE9Q39ept3nvnLx4RDnebjkak6mHG3h2IjPtVZvuj9BAWvl12nftvUNwhaAc9rFGg
AK9OesiKC83QMHXXDvR/fLjx9AcogpRLpPcZxYS2/aWE/qZ7ZjxQ4s7P1Yt7oYPcnYr6BDRlTgAr
oyPCC1K3C1TBurGt/mCtFhDcReqPo5KNFVQBlMGGfjRUge8h+D4fuE3GKsgHCyKMo3rIJXVbRqHI
nRJhcB596kdtFrCCEc10jENxCDzLyzDss/ZYzjuAm0jvwvbfFo5vUprjyCfoScaDElM60OwlKokV
7D3flaRmymCoAxYOzN92BCOAio6wFBgc0cqx/y8cUblJU9OvAJLTx6S7pdHm/KlkCnpGu/gOJKsq
YwIuSDzu5HhX5POzVbR7UJc8hqNpT721MyZRaGVdpNPzjhOJJoSkPXsTteVDXXwxiUCh1/fl9H3O
plkaS/d1+H7T3gUBmqN/BtP386smguBsGZ3yUWkn2DIZmTdUoRjU34el/qm9PwnC399+mnRWDkEQ
N7XrJLBrkWeybv5PCJz58oMp1cMRuz/P42umoqfOmKqHYMge1WZ8OL9mom3n7FieoWs9HSFNGT8q
2XXwuTTe6T3Pc5tFUq+bMwHAL7MPtvM9tRkLX+4Mtqj06Q++zu+l4ynyyUj8TKmZlnl0y0gafNd4
UDFUBu9D4fiOdcd/IRvn65hJUIIsFWjhnkUj0f2Bjvh5y4Z11ba2Q2WDe363BBpu8I5OGgbZ2yGd
8h86vc2y3tFa0ThogUrwPXuWj17gAH+cCNRP5pPq3/2bEJwlMDIDkTEW4cnJho4Hkl8RUeeK4AQZ
nCWI4oZoYJ9DA11yPxVe2KOFv3SobIquULbDHw31Sd84Y+BHYZ9KE4Dka+ta8YZH4pFX6TtGAOMZ
9rnEyULfOMOgmulUJ0zf4uTrGD+nweVUfjm/OewHnxOIswekoSo4m2F7Wi25n/XRTiT5WGrlJjcl
u7ZEYVLREeL79tS4IoHErKmV28pW3mR3JZJdOnjnTefX+HEF2Yx/u4v47j15Qi1zyGIuvd9tkuHY
y+Sq1j+X5z1tl8mZBxDsVRFK3WGMJifSNsohukAExGvjg3mZHAl6nDqBYIKjy3fWpX3l9/mbQZpK
zxzxzKuq7T8pCM/iEqdtP4OqAf5bkl4pmHnvN/RHGiAzlUQH1SxEDwdm0s4opMlZi8LQ9Klg70nl
UgGvKmOQRXHLTe2xpwM8VO+8eAILa3KWIy+KVjFZLlQZKiR5a92xBnA9VlRQNLZCjIswwEI5OMtR
9P5sdgnWEXH0X8058hV5ZGQjn30P/bZSJmc39AE9mC3bM7N61nEnNrJtjgK9WDe5JojtUMOPEkZO
HjKPfhezIl0V1DdWFV2RFsPdctWJMVbh/B6xT31UiRMUJ07hD0OR9QxKSV+oFB3iaLStWXUmYtpB
d3sebT2gKJ/gOJOYlcMEBiHADYcBM8HSDZsyFV2qW2blqy+i1uI/mMTfeHzQ1M8xTaUIUXM6f8c8
t10FDq1oq15K32WHDVGgzvxDICFL4p1ZUD5kWlVB5GOOEHy0/OcwuYayzbursrnSZ8kNpNZWosdG
Fg0HECiMwllHTen7WaFsWZNsX1mVHafJi1RkDk1zQUx4/VCfVpRzm1qaxFI1A6qz7qXhup2JXXWi
UmHRIjLbvHgT6rTviRYAJEfPWNa7I2JEKX2lyoVfRPbQjhujKGxfFJMSycb+v4CNktrXKgJqX6PG
mGJ19ljrwtSLuOxEu8XZxaIhRtTUTEWC0Q4TyzazC6vAlGKhXqzfYafN4gxJm88ZzD2QFHk7pS9l
9HRe29lxPafsnPVownYgqo8Fs0rlNY/IaCtt9RKY8tbIMGiNoKpRnrJrtRLNuRGYLX5iYjdGdW2y
JpPAHDwjqI45ydEaRqjbpPV9HQlOtWAdVS5zT6p0CCVmRqI02GQdJngVouEUAt3jyWkDUmqkY7Xq
nUl01KIMIGXRqs6mZSJwA0RInLGQB1UpwgLCTO0xCnZD8Bpmd+f1QrRenJGwimAuy5wJUz5N6l0u
SoYJTpDK8BcHNUVzVFmzE0TRtj9HrjKpToWb3xAYu/W8BlwLxpppSqApfg+kmu2gxRUKhNn4csUJ
Ge3yxrzKL0zLC/bVnhHgk4f0M+17ygKWsxDdHPlJnAK2VdNuoxUKoAkaM87v0uohWqBw1sFKaWLl
BIqgj1dJdRMiwhNd007zsqJ1zkOtKsQCijMUVdCXBnnTuSlHN65vN76ggmzVFC0QOM9iAvd2UYLa
Hg0lww+5kO7oVJSuiSB/O832lOfXQUKuUwwuOC/ZuotxAuajy8UQJprWY6+krbFlrapT7qCuyXqc
QTzEmp2mwDZFVairZ3gByoWbLSUN/YGt5ywf9floFk/CkjyhYJyd0PJowGgvZidMh6V+30aC3mC+
eQRYyJaiscUQDkpkX/1wpSwk40yHrKRyUg0o6R50FNdmXugmjrSn97KjY0jip4JACzTOkOhhaqIn
EmhT9xgaXm6Udhzs/1FDOCMyJumUyuw0K0gasoGn9KUanOCIxC8GJkfXMjrIHs5jrusH5gXoYEtm
M73e2y1Fz8tKZi14GbiVQpVuQOjkGtEgOHQiGE5F1CCPh4nd/2bxkg1odUfdgykK4YpAOI0opUCx
Chkgofk9MGobxnD2//OJ9VJZWZGE2ZUfhg11bYYRMRR6MMs/MmXbGrdT8XIeYj2eesLgDcU0yDVq
4ZHoSGUXtQ0oM0vAR+ShNG8HIidXVLyxekcu4DgVkKVgHjDqjXmZTqtcNaOL2b9OLuxQXL1FFjic
DrTJUDd+jKBCWbT31YxgdN/+0HpyR6v0B4zy7vwyrmrDAo7ThoxWmTyxriCMBX9uSO4OVHsyFCIw
6+urp7NbH5SwHwYi+3oTBCXLf1CK6V1qAFra9GZMtAt1FDGUrXchqScs7nKktRIXCuNZaLIfNXqd
2qsY/b/IU6pW4GYlyO1jYmv9j/MLyUzbB0O7QOUuTBSIYKBECVSMGrfCL8ILef3+wIhGzcC0BePD
8FmZluiTmHx2MY6bsbdzd77AHCFUVVqYGQbXCcwKAplWd20Bya1kkWBuTzgAUgfVVnFpVKVTVS4r
hPnE2mF0HQyshPG6BlPShf85U13NtDSEZmhS8poPsFC2lYAp3j6Ps141rVsKxhSjKoiqnLYn6oQp
sUrSw/8cXcVBTdsXM7NNT78sjmxGUH0ZuLooH796xBagTHMW0qU5pYk2pL2T5kjDkPhWI+pBURrR
vch+/AcNXOBwq2hlNdrIOibcIe3t0MG8wUd/Ux11NEsE/8Nlv6rxCzzOq1ZLaijNCLy26jGd70Ir
P8NRBRL839vFedR1IUszisl6ZyaXaCKU6u15fRDtDKffCrokdERgerQM6l4Ud6WNgMW+R6OAQPHY
4T+3NZxxqCadRC0mYf0309jvWN5P2Yno61bvjtN68XTwVlymKpQN52gM3K63Lmcfo1kk+mToxqGK
lefzy7d+BS/wuDtRiqoiNGXgsRlErF8w3ETb0lPQKQZeQ9HjUaBvPAmQnvfW6A9AC4/pno1SZpTw
5a55njHUPPkfOi8F6qFx1qJO6lyuegDqNN5lqbTPqvGCBrno4IoE4wzE3Jd0IB0MRO0aW3TAOfqX
EKJpIEEAURU8gO3f05fjEjYUxoqtq/BauI2Tp2hKWmaSzMrw2pZlm/4VgvNjstBKyxyxcJT+p88V
ZvREcyDQiNX9WUjB7U8Vh2kfy4DQze5YDckT7dRDnA4CNV/dngUMtz39nAx5QbFYNG5eUE5+wMA3
V3CS2IJ/MBALDN52402BufLAyNksQs2bL4hjpR6bHTmh8PI8mmjdOMMdtnqe1DXAMhXEIem3Ot1L
DXHOg6yavIVEnO3WyJANmQyQMVE2tYwEhRp5XavvNC1xgyBy+vom1fPH86gi0TiL3qvS6FvsKOX+
oaLHrN5rmui4Ms09t1ecMZ/yAbNMTWCY9zIKK+ad5dQeucXYHJBpia7AdRt7Wsc3b3fhPcRD0kiD
kjMbK28wmSlLXKgGEtAouQzs1nBE88cF6v6WHVwApgoxMbgE4qnEdLTqJRtFSTKhTJxtiLPaigOm
gOlR3rBhDfKVYfs243MIUAxzXiVWnVgDQ3YNKkmmpXKKqGdhKvvgO3XSTrk3omgjDfGzEUuowtNF
Y5XW1+6ExanfTJTRoi2wIuRxpqayiSj6IULglE+ZoypNUiBUQeiE/WxLhUC/14/Qbxl4JyKdUB8+
qbj1+vI2kLbZcI/xDOe3ZD0OfNoTjbt/agmzHjDdrEdtSodxPIjh7Aun/GYcy8nJ9m+5xPDRF7F6
rD+hFrCc3lmJ2am5BdG0y3mTvuSb6LIsvQiHqbTJQdkF/UZ0fgX7xfsQYJxK0oxB6m1lZyBNV17O
r+UqAEgRkd3WqGbwdRWTBfpyXwt6J5EvG/2bKspJrarD4vsMf2EOaESRF9Lx/UnV7ASNnWD3s/tO
IMX61ixg2M9YwNRKgbZBGTChCvY7+a0vjA3kBctVr9s5SGOtG/kz9yBlIQnDYFMTOctQkMhvygaY
xiCBXOui6a/k8FNv2wUIZxIQEahD8rZ+1VWQX8fa/fn9XzVvi+9zBgG9L7U6qXg7l0pgh+HXrP7a
198zU5QTX9WzEw5P9ZMGtZkCAtdC5M7ZXo2fzsuxfiksADiboMvBrJEAggyM0KDdvxUzlPZk2b8Y
kDWROVjV7AUgZw10fZC0vIBEsf9aVyHug6OOiQrnxRKBcD5qH3RWqrLtp8VTFB304vukPp6HEO0M
d0KDrpTjrAeEn88OCXWXxqKBueuBk8Va8cczC6bZlIAxbYdsy2a2YWT9PkErL4wBRpwXmFRi480p
WL31ApcFLueqJlSawQcLXOXWvw12YNrZG8do33vTMfXSbSPI5QqVkDMJbW1ocwyT6rQbYzu7Bt6Y
YDIyvd5TPe1b85l4/0I6zjYkQxBPRgK0qvZddP0ibaJtDBpsziuIcBU5GyErMxhnkTREa7nHkkDj
hbGfbqT7NLX96xx9h7Wom1Ogk3xwXu9V0rVMX8IenPOPOhVYC7bvH3xwS0Im2dBUilq199dFl03S
nNEIqlcj8Klv5RCV6NZ1PIvu73WNWCBxGojnPrJCPXiHY3TjYTAcq/GzHq3L0StccQJt3TNawHEK
GMREb2sdgqWWXf0sj+1RdvNN7NbfTE+9HXVE8vAAEB+01QfoApdTxVwKCj9KIGbjgSIEPM9bY69c
ow5AcaVdkwnO9apVXKBxCumX4Gtq2PaF/sHESCxynAaR0gsk4lkIBqPR1L7FfQKJtjNGAFkWQiqy
ox2nnW8JHhlvba0fFVJFDBszogz97Qgu/BeCgrE2ignyKKmZ9XvTCErUOlG5pM5Q17Unp0oHVo64
rK2d1lpozEDtpqzbuhU2Fx0S0DUaNkCT67ZanJteLRMdxlzKkuoiHzCSbReaLX1VykZ6yTBXs7Xj
XqteFVWSIxTsNBhQTKrmM88ZVZI0XdINXVV4apciDYIZ5JXYpmBL+tCOq9fzlmlND5YAnB6YxPdL
YgKgHy96ObHj6FL7DD30AoPv8lDR4ZGMDEMxwiu1i7dRP7t/KYYOCgVDkVULFaagU+BsBHKgjdSm
0ezUCoYWmTZFsVb/191pbyA4NDJzVzX+zdRbdQb6zQDpHmo31n+GSMSQr3ww2gzBVDQNw5BQnMO/
/Gs9lWZZ1SacGGLZmjP+kA6MWibbRrfRbCdetq3c+GrKMLer3Zr74Qct2KNdOIZF9EM4z2zsNaXp
en0Ca2q5HdvsYCoi4t4PmsfJyvlldDSzeY4BIdNrwzxW8dGXvfNasS4Fst+qIWuwCpwpV6Vhpn5i
TI5lXevqnraiVzT7je9szpsMJwDOZnc0jTofLSvYL/W53asX/g3GQlzKTs0mdGGA73l5ProRDA/T
UXUwKCmKxds4w2oaMk9v+lHuMYfCKUAnIN03R9gux9oXAu9oFY9iIitYWU1LxtSz95d81RoZiN1l
FMdg9ruGbN28Mz3l++wEb7z1ovp6th/8cqLPBq3aMBcGZi+/h2uRgwTHO51RLfgllwtc+KAXTe5J
8i2nleB2WlO/JRbTncV1ocwFzckMrHm6SVVUiL8oIkb5NfVbQrCfsIAogxFFfRog1H68zFHGSay/
LveBQiwhOLsXpWraTD0gKMgXdFC72Mo8HOCYCZrbRTvDnSTF6rI4KUHfUk2H/v9Iu64dy3Ec+kUG
bMnx1fHeW7k694vRYdo5Z3/9HlXvTLlUHmumBljsLtDAPUWaIimKPLTBiRSeLhoYn47tW6Qw7jjR
VWviJIM0Uneppc9rKmrDFonBRTs6Nu1iSgDoLhb2gLFcUv4SKT5q5J6GtM6MbPWW3ES+6O7+urry
4kPpPFVWVKIwmRpAXn90ObbxKKfkZrmnePWW3dQLH8lJdJiODVznX5jWQV2mPASiPDtqfB/1TtgJ
yjdCqTj/oJNMjjJm4b2fTHg2KXApLb8nUOV1+xGrJwLrpyz4hsc2osucjzBAkLEkKSMSmq/kGTmF
sLVz3+v95YZ0mXMNYMeTy2qCVMNl8Bi5rOQkTuNCkyDCkcQPDOyQvnJ7hNUPiYqOCL73m/ZkWelk
4BH1pmJarH205GIn+gnkuQGxY2+6JnbmG+fj07ZrIM+wfA94YehziOQS3lb+JeX+VGvsMeO/YXAl
pbbGs11eQZWJYnipXp9BNeqb/egew7y+I7LjtZGFM8S8TYYKbw8rOi8QqLz1tD7muGmwMx25cSBA
YzZ28MH4JhY1BR3NzD6YdKp+MZYW80v4fg3oA6ManD7pApPfN8iNdJxB5jHFvp8KXypWXALaFEYz
H3/SUH+BjGw1yfgmT7xB5EIXigcZzXRImFjtGU8qmS0R0Uvh7kneYHCxa11DjCdrkEqm75X6XVV+
FnymV/dPzii4oGVOioxedwBMsfObVST+lFHHeGKwz4Tjvix4HFkFF72meurIskBn4w/jTg00fwpY
h3HhJDe9PTvxqb8ZL6jROYUvKmPtxrWNKrm4ZlZVqaoJjpll6P4K+t6ucMJFwQslLR+PtSrwGvzj
1DyVxhDOkDLH+27xPY5vYlPQVSAwDP6epStm33cWpDE6b0b/hVWIqh/7getZYXwnSx5LkjoTSKHe
pGftcwwOvNjt7fgXfSCgA5CEqbRIJi5sLX1IDMmCLc7NjSk9LMIWFoFPUjkfQdSlKzoZSktVj/Uv
zFexbC/368NTB8OnNhC1Oom8El8B7NJR66jJvNJ19MhGETH6+JNxTCpef/MPeKpFKuT8RacsWl/P
kBAEfz0TkoLCwXJA7gzG5cG3AvNUvBNJKThZKu9DNNobKkuwtW6+sfLFMWL1nUGmj/U03rSpaOfL
6+rjk88yMJ9DMC+jWxxe0SST0rUyMlRP/kWc+YyJ3MlOgtlZPWKPH9SnRkJRq9D+t9RYZ71MLZnw
b5jzWHe4PdDVqT+z3VfIQFyk+bda8M84mP4GT7UURVaIqfNHvF3buk7ZfUK9mVDUHWA79VV9Ss4s
glquKoqgu7aD9ct/4nH5QRfiqTvVQqZWxY8MOy9t7VG1299JQv2Q+MMnQxRE97OSDSp36CtjjLs6
BSpj4iNe7kYXCbMfyMfhY9CfcOyZhUrlXICaJeU05lBqfm1icCe6wAOMkb0+DNfY2XIFEgXhPObr
SXVmr5rJeqLZMwpfsZJyS+l0WVqd5cIaSeZT6Oe3KaoR/6ARZzeeb7D4j1ho49CHkYzbhvwruVox
+RydjUB+Lx6K/5tP9ywX9+mwyyzCDr1Yxv76ID+3Z+00norPSghmAbw6fHjTZW0jGvfplGXs5KIF
XI1hK1l5V1QmnvsT59hCnsamX6UoGxgurdMb3H+bERqUTvG94jZO4WTOeM2mAM1zdo2NQu4C7s0+
oF96P3fii6hesX8On9XK+fAiRi/VoOAPIOO3ZXo3RwIJRb/Puc+8HdewmvH7qnXbtkGsPhxrcDfH
2yiQy/HyvjPQTY7vlJ4ZwXgRMFbNPhB1gAnNj0vo2sQgWW4w8/vzWq3dYjdr5xbvS1yrhet2RIA8
r4CiFLq5ylBcePO7Iay8GtzfC34iX0TJuJtDPmuRH+bCPvYkz1JIZ9aJW7ZBhg7SjrzFFFD0xUiD
LmNrKWcKEzqviZWxklV+Scg7a3p/bAr7KtsAcLYQTWtFoxkAo5+AZDv3s6D60XuKB3ofN/skQGMO
59XR3aBxFmFg1qlfTGSsIML5kd7HeBcHqfdkT77qKx8S4RL7/WjyDMi3m2R5VOno5kM0ganjehaY
121kJ2eWT5bBnNpCcvvdw7tB5IoFjYwdjmGPXIsaH2r5mxWdjnUo+n0ufqhtpSVRCYm0pbWNtLNz
EauPCIF9xE3Fl/ZjVhshPlKdjfZYU1v718soWbzd6Ij9BRsEM2mokfZAiIYPpvWukHo3pu/+m564
KIF9ASGGxPAd8nCwxzx/RJ382zGE6PCYXCBAJ1NaZ6wSywYXVCfz9HvdnTEngyUmZ9GIHfuxg7Pz
il+0CIncotjljOXdoF4081PYvp9FM+7CE8M5hHVom0ozYV+TQ2KnvM8u+XcVW3t03wg0R3wDE1kb
5xJQ/YwtPFTCwxWXMbohpn/8kZ6c/oHe+B6SqeykhpKnrNkAWzYm3s6Km3nh2XKmH80Zi+Cc3o5G
FKG+oX4d2fR8/AeINGpxHmHE7PQatrAS1kFQYgmhYmBLn6261Zm4y4l+aURPbLuh6fl8vXrxQhnx
d0XbXMeTDLqPtVvOoAwXBCehZJynkMHDMCbsut554PtA+UG6zRwDs7Ns1VfuiOYIRWJxboMWWplP
rFCvyaE9trflSO50NX9bkDIx1WLJJjaDcFKpSV6Mko7Argb9WTnpZyxwtL4Vn+HSnT7IA0IFW2Ve
j5o++cNnRE4wM25iGoVPiOaFrUIaL90ZfcSuKGd53YDHIXFekbZrh23NiYxwr/jT7XdfsVl7bPpr
Ahuu+glr594fW//+8X4WjXORQz6UoOAFoKZ9T80HYn04/v19m3j+fS5BKtdyqcoMv69YQUhu6exi
RuQYYr/Opj9jcC5xMKYiMwd8HoJblOZn3nhVnizcvHWb5c3SFxFPwN8ElmdEzimCe6yr0gpSYULN
ZVmSOdmZQx/MH5VfBsKlCQIl8nnzuNY0bwkEDLtvQ+KEcgPu7+BYiwJD4NNlrRuGJNaAMRWJHaJV
Qv9xDPA33ugvpfF0W6mFxQ/YPM4+k5I/7T4HNapLayc7s3KoeGmAEJHzFLFlSaFRAjH7uCx4D2Vr
RTOnb1E+rG810H6H3rGM7Lu/jmXPInKOIlOaeG4KZhdoUgRTEAVjy2MYeUl5PaCFthg/HuOJPBO/
siDVImWUWQUB1CZ2rjT2mn6tl0dJ7Rw1/WhFN1ODQqLowDG9vRLTwCp0tDxhbdsrPv9pbUqLzdaQ
B/WB7fKroNZ0wXlbPUbp37wlp0Y/CmZ7NPTB8KuMZr0ajbnEvbGywKwMqnNB48G+oTwD8E2EMTYT
gmcHBSb1RsdK1sDw2SriqTmrd0ZAPeksKsUIEbmkY6hIqJIeiNq7dLSpPwRZkFxnZ+vhn63H2T3e
2I6pE1xVDcKTI4Z6MqxVhU+25v6QF3aCu5XAFpkrf20VzxCcG1bT9P8Q6ld6J18Me3YZVyYSuG91
a0sPoe3Idhmsov6AXe/49C5ryhT2wf59c1tRVs2ckuUpyzGx1pl1EFWoOYF4/3Z0pCD3QsMWZXC7
yf4GkwubBrbAqcPAnnZMr8DTDiiQKQghmq/HOt2FsdBXRlD5BGkCHz2rpkmHCcl3a5FgMCxbC9GE
pSSnenw4Rtr1JJaMRlIsWNA1DNC91CKdExN8LoBarSdPSVLbfLd65tU/qHvuGeMWi3OTZTOmRh0C
q/8hX8qf9CSxNfdJZS94eMCK1chOAyJK4tiJ4s1zC8qZSTKURlOy1wDtbnYlO7sYjxrG88uLuIi8
K5+CJguioa3N5N9XWj0f20pe8HRvnC3joU/e4oAtsKzA2LGqHQPeLz9WW0wGKfMB5hcs3njfBOq9
3duqZVN0+WPB7pvcFVpeMUKFlXEq1bmEZ8zCtiMTwTN6IMdO8siKuSHeMuvCW70CnKDC4uTeqbao
rMnY62vgrYgz/S7OB1BZrr/vLnLA9sawnbEGzrV0w1Zn1297bMTkKDUwbKBaoKR9qVa0oK44Hz3u
unjAIWgzmlNHvseoksumJ/B0E30/PnX7Qj4DcgdhNpQi600AKv1JMvy8vw5Fu+F3s+OtUJytdMOk
Ypavg63kIFCi6K7UHpMHxhIOWKdI7foDeTwWaze6bTE59zjILTJkCszeX33NB+d07PfYkhbaxK5v
QHIpojbciz1bQM5aTDBLZooGReqolZegZe7Oc77Y6HiyzUG0BY4FsleeZGMmXKCzikmZKQNbl9mu
w8cx9paw9LT8Js1PSiTcksJKhkd43OGbo7SPaAw8ORhzh727V07b2yDk/Vw/iim8d283G2XyRdnc
TNN+avD1Fhy75JT7SnUZ/8+FLteeMIDvpZNbPC4XStS5nsoC8sXXv4+5eZZLB+vPMTDgsTpwI+L0
frrNHKjUZCrf5AxJmkutiV21uGcvHs7E1XLDrnLIHTCEo6eu8bSAZqB4nWBr8Kyfxvv/dkT4jVFt
iY1mmdqyZ1tWm0k8EwNot4nD3m2x8/hGE3WH7galZ6s1OV8j6eEUEx0xYx3/yBJXHz4eSyT6fc7P
TEk31rOF349Vp0HXbjV29n9D4LxKpEkxxdJySNA7Gq6QZRi7xwgCN8LXcC2JSFq7wCzSouwY84Jp
JDbVI/2BpFgP7Ted1n+phnCJvWNgQSAwOZciFbrRYOsoupGkK6uP2fW+NkRLOfeyye054/yIFMaK
vjL9qaZT4+vIbQ2Stm9tWAnUKDAFvqSLac5SnUOoEUvmPTwnncDW/t8UxhdtrTkz8kiBworeb8LY
ljIvL7+94aOosqngWmFi4THnl7RpHHXs80E71eSPICEfIySmQrLcXe++QeFc0dCRUE5K9lWwlay/
i/HiJn3FnlasFkCLuOiytBu7NmhciqMZKA1EPdDSc/UtASUHRtkwBShhZq4u3P6y+ODL95AlM2p5
UZ/TrpWr2FeuIzfWUT946XXnvmuzIcFHwy7TAdsOLc2tc2GHyq71PaM83XQ2vl0zoiFtLXjW9Jyc
Mk+6pQVWfoLI8wexZTu/Md5PD8eGsh8xN5CcpQxUb5Umg2Ctq/jMmeMJobcNXC/kE9JGEdmAEI+z
mQZLf6LGhIjoXUTQypE52omj2yx0VN9FtLkihXI2k+g1rYsaaEvhKuNPc/xDoL7dBGCjPvYHbL5Y
0im5paZMfT6jzF1Py/jAYn/k5Og77mpPlZ1jyF1Hv0FklrpBnGdzwlYPiETlxabaVVU+ZtQL1Uew
Uwg8lfBjcWFLXwwZO7SfPlYYaKfUN3/S29bD7hK8LtWi+cGnSs6r1GYjGpcK5yjiGn0DOMZyIgca
W1RMPLYS1nSJgoZ/9lqYe4kv7Fjf92R/HW+FC2LdEBP0+z8JijI/+iYJmgodODZUd7V7kSsTOBOF
cyaGrljZxBKoTL8ajOtCRbOAJWLR3Q2Zz8rkK+9SN8Dua1hmrdikKF2puC20wh6yRmCQAmn48num
t8uK/0J1griz+b4ibp5/P7b53ZdWTJT+6X75AjxqZOWMbbbAsHWsJuvgrUYX60Sw8hk7bjuXwCyK
a/bSlLnTaWkFIu628W3xmRvYHLqmJ7ORVYinJehTT6UvefIZiylYwfOtRaaNtJxTIQOVppLdYkgw
XlM3PMvUzjG0G9slIBnF+Ahu7Mg9VrJQSM6zNEROsXAOSu6hXNXpnPBL6LN2luG7qAi5f7XHGC8K
kTK2EPHdR8MiL6BYgkJXrNNR7BU0ZaBHDsrKLU+g8GlvZRtPoz+PJdw/Es+g3CmPh7SapJrlK9WP
ivqJbrhRiWG6QmQu++7kGYg74EUWj2M5QzrWTovmeX9SXUbipIMFEkvs39K/gZrPn8rkb72lEilG
2QDOak+1flN1d7N8IoqIKeZvwsEzDpcrxHoXWs0InPZHfg6DCUUtvEnFztvr/ozOHINLpkwsvn9e
TgrcaJQJXrL+YY1fSSf4Srt+a/P7XHArB6vLpB6/33TXSXYltdeLaK/NbqzWVdDMKoaGLm4uoI1a
kQ76oCINj9eo9UrJqD/IeTd+JxQb02ZrMUKn6izQ2B0b+n4Vy7LQIo+xZFm2OEuvDYrNIglKkNQI
8veGn3hsIqrInQGXQie1M1dY9WQukAveoOm0THQSagaq8Zz3yNSG1gYG9NHpzBhCpz/Mc/WZ9csS
u/0DDX+CkLAnIpEJeqotQ1bxH84Y9XTJqB7jWWj+kZKnZ6gYZ6yobBmLkQssAhP6rJ1TTZ6eGTQd
i0FU/g6grZKOPQUFmluvQXuC/o3QDU/JezCQ2ImwB3TvsG3R+LuAFPeYfmiB1nn6hVV0M6f6AVor
pJWDHX0SGIxANr5PXY/J0hQV0MjXOrF1tIqw5o1JQRXprSHuhXTs79kE1KizBqNPgUfRivKAcRH0
Cvd2BZ5XTwmMgPwT5hrmdV9ZKHsm+v39nixqg6lWVZTq+W9M9aLcNd8kmzEC11d4v2F7VavrDvFu
9bCjQWg9LGYfgXMxPZF7a9YNHA+SYMoTr6eDIsr49uTDzJaBA2+CCoV/cmvJvEpZWLPrOHvZ/s3h
/Lbma7LF4ZyL0tYLut6Aw3oTJfB4RxfLU3FnZAVP0ejNjgsleEcBewkoXlQ8S700lHCtyxSbIEGx
MDxW6v2ErtQ89zvycVFqwRTMTkAAlK6DbpjKYPVmHm5jHx3VdbwvV/DWUaA3pj3FKCwICcP2TtoW
hTMERvX3G0X/wErGxSV0CYiM0O7zDzYy7mQ8L0TitEfUEdG1hUhVfx31IZYbfIuy9xXyyTf4D6KB
iQcUpvCM/O5g9FuQOmlhEwq7tA0wvqm2+xo5D9Id/017YzQD1vCMyHmQplborI0QLcqxN2YIJC//
tNx37tOVDQtW3GMJd41jA8cZxxT2KiVxg2yk+DVolov1O4387Rhj1+dvZeJsYy1yrNcbocU/88by
U+393uSaBoWAvYT9GO+RtmCcbURprVmJAgVm44es/FCLmr1FGuPyK2p1WpuqECaeK9eoPuXggg2F
LbAszB9JwaVYNY0mxSD4LmxpteZ3znhlfcDTh7+cRPzuIoE4v5c1vVksA6DaxW/p3ST/ypc3DOi8
sGru5rB2Zl+FJpRWJx9IVdpZ/iCwsX2FUTApgFAU20Y5hHaqMpDn4hIkB6xbaD6VV9U5Qn/LP2Bu
2MsJifYXFk+hUKPPEBvSgRXjrow5xt/tVuuDcoFXcMvg33PhMafA3vrxCg6eHP6xf4nABtsXTwdo
8brbzDPP5H0Pvn+sMvhDaHu74j2j8fuXzSWeJ+y9+7NJn81Ioxrt5jZ6v/9JU+Bu6NjgsU+7CVBT
jIewnDlZtjJ9dTtMhao/aQD6ixMG70T19n3p4MwtdMpZmBB6iTbiXVPCoh9WhQgD3Ske9PtBApcm
qtMosK+peAp1xzQVEJQZFCtOKAXL0UvEbpDHtDUUBGCM5mPIdjytgZyDe4bRe4gaQ3bc3wswztdO
U6IOXQewEbS0ivpZa0QxcSf4AkFTDFzADOXVTq5Gz/QZLNYwjws2mjKqTl9OXbZP7ZrxkS6nJcU6
WussvKjs6hE3FMPETh9d53OmvOoHvJfh2vnnEsPoUp9YeiaunO74RAX3TKpaGKWg4BF7+cmmuUPN
luKiKYeDm4YfTFIHmewe+6xdRW5AuFAvVeU4tqB+c0brjmIwc7jQNnGUWQCzaxEbGM78GiMdqzgG
DPao2Qs2aGUC4oa9+P5CW5zNzRUYlsgEbSl3lPUR11iHnGFlG6ZmWVlbZOI7F4IXcFyEj9uehKME
uLHr+59ZaqYfjJTUd2pJMOIdJaodR/MfFm4STowHZOf4q+3X+Db65BKAXumWBo0KzIE0k5s8InXH
bYv8xB29eK85zR3IxkWYInvknJbaVIoZGcDMybX5UJ/hJZ3IM914cq0bC02dDhu9Fp04ESqXGaBT
exo6JmlOf07ZOY90uxfx6oswuLgdt9WU6xUwVnq9Lt/1/kKtX4IvthNgtgbDB7SGKtKQasBIryeP
rba0nM4vkB0wXifRxMi+QM81Ku5TNUSpFrNBq6Gu+t30kMY3mTBC7wiEfOA5hnEfplU6OmVN9jvZ
UTHyT87ggkMrV+qJuaB3/McLMO4LTZI1D1EKMEN9XOXMHtf3x99n5zxvAXhumVbrRtrUAEjPPXKp
/sSGW8VLmnY+zAsYzqf3mBc24zkFuVFIvhTtRM9xPJUXXc5F0yg7jv0FEufYkzBtlbGAQGtcO1Gx
2pER9OmnSdQ0tVss1E14MjScagTciS/DVKZps9ou0eJMD71L/eJpF6OW4WldClrsYrROx19qT4VY
HyyDkhbFC7Q/c3iGnJeaboHVSHM0/E+kfw07wWndU94Wg/37JhtsIyPpK2yccmSs10XU0uvJm5uP
Knpw/psw3EFNM1kjaW/OTkOuOhl7DuJTmWj+MchetAAxrazq6F81YRWcyrDpLGwMVZqRtMwuGkpd
8LpY2I2ItjLWUoLhjLMxBQLQPf9ggBVXBqUszIIvImd9hW1khcFAUWi97TDKkF2zsX7stHJEPGW7
RrEB46x9Hiez03uANfPdsgTWqtrEKN/ysTYgXBKDGZShkiqA5NSl82Ncecv8eKy1PT+3VRqXxahK
NZhZCQhzcDNDc8emEBgDsyj+Uo9bAE4qbgHyq6kZWofG3K0VuG/rqLFlLcWzWViqjpYS2EVIfw1G
NArKIXvOdYPJD9L0hZlmRVQuGIwD/eRVFmhBfAKz+Fs8w7NoGudcJVw7tDEGTNkFKRiSY3plCPm7
WFh7rT/DAgsuVtviEeila2j6yJwmHSBhBR+32l3d+/30gfbflPLRsv71sm/cutEJ/icc32qwRhgi
iSTAzdp5wk2t+XRscHt58wsAXmm5OhQ4KqBbtkd3xdjifMoC1gzCODRFFWchGndOy7BWeqoAbfSp
b4FHB6+qnvyDtdInfiXixds9TaqKR05CwenLX3pNtTFI0gCt7i9WWbg0EibiTD2vzGEDwR1YPEWr
68IECo3f5FW+dmsZGDAq0ErwliqZsQHj/LjV6wvK9exbEa+0rjRcMgqBA9p1pBsILvJZDe1GLQGE
rvtRd5ebbhJ9OTa5XQ+0gWD/vgmuaqvJ5TACol1id2hSb1SWc6MXN2ql2IuuRgK3LbICLlGt23QG
12MBkWTZnlPrSqfRx2OR9iMsDA3PKIizlG/UUeW4iTStAUZ6US/UTVGvylDGsUHGoX7+fTN6y4UM
sZzVQBQTs2Am54qWCqvNzLCFv/ucY7ky1mCDKcWlKxgfeyz3QCpeI9SKYHfVidY0FCQ0NMHyT2FY
Uz7QKIGoiuSvy3WSBMe63LVA3TTx2oHypsYXUfuqyZrFiBcnTbWgI+a5TFssH9AE19ndmPQMw9dP
jYSutTYmgDmP5+SSICbpfi2mU9pV1waH869dPUmkxSQi/Cu6IPAYWwWorwQD+qoIOH2XK1FlQqA/
yrnYFDG/6RoAzqpnjjdye4pSwWTsbgw0CNtETQyC3P/lCTZr9HJnbbo4WfjJmC07zD7q1iUxgtTU
nE7EBbIrEBofkLKA5O3VWFssm3U85fAXeRRo9SesrG9Ugc3tXmJA16Tj7VVllsd9JblXZ72Z4CPY
fu3fhJKa13q43IIi23JFL177cXCDx32ksV9IWkvgdMyvf/dntVfdjwUWIaMDYRH4dCEal7gOaiZb
Uws0NlVC0H3W/cGK6WB4drMSU5XHB5iFiFchcSMbFxLp2GLPyZwtWBxS5PfpasaB0uYmGITb1DFA
ZOEd4+073w0gM6BNQDEkzSoV9vGMdyNuoKWL/opg+dJ6/UfmefOA/jxG3D3TG0AuSGqSMco6Y+RM
cm+crqtJ8Pu7vmnz+1yEHEKzXwwJGhz96ESRj7FiBKh7T8di7PGKkK3Vc+c4q4fJ1ELIMV0K0yEO
1oZ/x4i0o57N0u49KUctpwxG0Uz47oHeiMfFLTk1lLoKId6sLHbcL1ed9iGbRWztAhS+yaeU5Rqk
cuxID/RWzoiz6nJqN5ry+ViLIhzOdawUFNloqEM6Qz+G0jlMr7taNNnL3MHBkXo64BsLz4o+rvOE
HeAf6sN4zTp6NG+ybHBW/YN+mn3zs1QLjFE65l0586uHCge40DBzhg4Hu4wtb9EXzZ7UK6wSc0GP
7JbF6llhJgjJ+37KIhZVTNR3kFu8PMigZ0S5p8btt8fAhJo4HToP2Jxtil23D4krYoTcdxwbPO4c
L2U19LEEvPVudNkksVJ7aerkrGMJVHo0tZeT8FKyay8bUE67fbZ2/dIBVF/utHH11uWCTS72sVHu
eqgNCHeyy1ZJE5OVKiwlPZUkf6hnVXCpF8nBnWJKmxW1H1hJThN7MMGlMttdL0red4OJpVO0BWLr
0avha2y3qscK0dlZ6uFnIS391RqT9lOCBvxv2GQte8d6+xsTtMAZgd0mlsmvbEUz+oxWS0jFSGXZ
CCi9nR96jxkEuO5FvT370j2jsc+4OddrZtKozIDWabj+mlFlDxgbbsccxNJD7x/LtmcTJt7tsZLI
xJoqnp9lMVJqTTJBjayCYQ9uhMei/4bA3NhGnAyDXFEfAQHMaQ4xy2+V0onGPXe/0FYMLpmp4inC
cw2dERzZ23kVkPvhS4NmSjY4I4tGgva+0BaN+0JyXyW9QhUU5NrByTK8Z2srbexcm7/QaKwFEXnv
TG3R2L9vFDjoiazTCgoM409df623ja2KOuj3vPsWg0m8wViStYxXhqGXyeqFVglCyq7xMywjKjXT
l8I6caa+vPSzIWh7EOmS83wRlTqlbvDlNOz7GExXqXW7LP8YRFPUIi1yzi+pes0aC0jYFnerdEnp
4AyiFG33xsBojhQ8zitolePcXy5jPg3N6cwMmaNI/dGOv0MeW/HkU3OlnI+P1q5MhILpCEwbGDrl
dJdSTUm6egVN5RqAxH8GqbewRW7XQWwwOL3NY2mu2oqdPco7xsTOOg3j9KFFi0+KTTDxjdnZpPL+
m1ycGlPcg+SOAjNv1e4+KttSvhqtGu/ny2rFkyDD2LVAXFnBkiKDM5wnBVJrLdKRCkJCq0f/l+zW
9GuonVRVOIu5r8tnJO6UgXudhF3MzEOxO2/1sxM69NxIdccLOrSQXMQ3lqAFYt9EniE5E4nkrlnR
7Ts7Q5zptlklAUmz82AKN0O+dsEW6j8g+ILZY3gE/++lC0HBWI3wYt55rbvg2sBavcE9cVVdM9sX
1YxficWBcRYSltj7UScAkzHRIRFX0Wo7Sb8dm+Grz/UShH+haLU0bkJV67xGvkmwAWwWGN5rd8EA
wE2JqolhgCCNuyVYUTupxKQgE/3AzlbpV45xu/zMzox003LnL8fy7CptA8dFYtNquhZbBzovlr5K
tWuBB24Qpeu7GCAN01gbNA4VJ1JTzSMYm+TOK5d785seX6WixarMYl9ce5jSNgicFCGGeqZeBYI2
XFKrdrvZB103xQBpmgonsFje8BqMMckRDNuAn+mlUSt12mRtDpWx98rxnPrJDb0dBvtpEUUwnebB
e8M3Qi75f0CeD2E22yJdNJhE2p3odD2pjiGC2De7DQb3jeLQTCSpUZlQo1s9souj6obvLPCfxV7o
CJtCBErkOWzNPlTXmQJvqEFJY2HwEFyOrCAt+6ik4Tol+cdK3D24GwHZH7TJZiKrH1cU5dHUjVme
4UYXXr1FErE/YAOQaTFWkK+QaEa62d6lfn8y35P3bFqoDtbeFS2+FAnETt0Gb8bK2obqwEu7s2R5
vaj0uH9qMTOAzAXFTr58v6Cxv1GapfNy6aagt8qC//P4lm/yDMGFhzWcWysFZ60nJV/1OLNNUUjY
D0DGMwJ3VtOuw25VGQhw2B8JqAF0F3vCWm9y2V5u4XJIgc74LcKZ1lgkNibAYWuLOrBVxcTOi0/H
attFMeFLZXC4oSzHfXlwt4VKEcOUJ/JFtR4H9edqfDyG2FfcBoNLS+pFGVOF4KwgdmNlYnRpT1qH
46k4bMAoE1G+sJ975VM3cFxKEkedXCYMrllvysit5feGcmmEfKcsDhzBcAaXZk2shik0t4Jh0ryw
9q1lgFSsaBp6opHg3RO6EYozvl42izA0IJSqLp+sNDlJq7CkzfzygUT869SSZFPXYfGxJ51GlxVm
G8e6rb3ylq1ePrYJgdlRLkTUct1CGojTL/eJifLez0U9HUPsxvFnjfFPUrOVR7U+QhoaF06lu7GC
1dHM7r7O9b/lxmQpwwaKiwdSjhcko4E0EbmU2fsUWal8W8IJ/TeJuKgAlGbsWGZC8/SxMXxFK86d
0sNpt45aCinbRebAuYZWs7AWVIMCrchlox4Y6Lysrc2GcWNPWBYVoXFOApTMuiTPQAMls19jjGUN
9Kfn5MwVefL9s8TqzIqqgJuD+1xrs445TRHtaHdKJL9og+PvtPf7WM1OMZFD8V7Jl7ItTZJ6CeHC
C7Frr7iqRv/49/csG7vSTLT2yngP5yvWxjySqgkH5B55ZyfDx6K6lVC4xjSqXxqC+92eM91icZ+l
nVal6WNEodB4l0oXKfyCAr5NRCoTicT+fZOA1KVcj7SESBLrXZC9kv7CZDZanWYbd8tj9e1/nmf1
cY577rppjsYR6qNXFoiZFoHKRLJwrlrvi64tR8hSq7FtLD+V6WteBWtyWc2Px5Kwv5R32JuPw782
acuSE2uFJBoalKXz1Dh6dIkIGDjgt8G68d/QOJ89RSaRYgto1FyDXjE/9pS48OInNSbn0LygLds9
Rty9SWwFZDF4YxbVWJjFPAMSG0Yui8ciUuzq75tr5MHY//6vuxjgx7dwnGNozLi1qhxfrqegpNMd
on3XREMpggP19Dy0ESkq2l6aY4i0hr7ajXa/2u14VZBvx6oTGPnTK+wGhlRVOywpREmx+q8wQltf
ReFIBMG5BpxWVHwxJ+El2kOenSbr4VgEkaY4n9Aps1bFLX5/nBrbMB8qAl558z62BKdIhMP5gzBm
lB4WcEh5v6Zf5OTr0p+JiNhdhMJ5hWYw65x0+O6DeSUNv7L4Y1s/qoWoPrL7UdB4aGFLIUVKwh1S
c7BGQsceH6VDFx2RbT3sBW9wu/k8aH5QFMY8GqpL3IdpckyNq1mOD+Mz0iYsuTixJY+MswltD4JM
cVcgVaWyoVtoJedL3umYzKOcVajESdezaZdEYGX7PuYZgK/C1WAoU4wCAKhYRa5+KbDUcfii3cwg
iscsQR7865Ip8zKqAWZnkJ0gDHHq68sqzegK9aXohOnv9NhrREp7/cjMYXA2nWS9EmE7DbucYIG2
U/sN9k2otoZtv/Rp+EfUoLcb9DZCceZdhoY1JSMASeEVSW/n1O+zG7N1K7C+HfuFnbsDViJbaMzS
wE+j8xZRoD1Misau9TIKgvG7WfPNQfQCvGcVWxDeKro4G428BcjyQBkDQuE1H/T7/iJbthWwzSqi
YQKmIC6WvwDkDm6TzEtD877FoWKEZL/JPsTtN7vKA007qjmgbJd544uMZcpIPrSe3H9T5XOhg1p2
cI8/0I6rQ1b9jMEZH6iydHAgQZS4B0t67SZggzeq2I5CAdC+MNjKR+AX4I24G0pO1JAkZtt6FnjE
k49j/WOkisDa9rwdpHkGYdJuImlTh2ChN6rWYwT32OcQyOBqOzXu057p0xT7x8rbO7ov8Dj30DZy
O4G0v/XoOzbaNAQg+TN/1gVqwhqm+qN3WW//67kttPpvZeS+WIm7qmzmTeslq41eET8134VDbKua
6IuxH3pl5Rtlcm6iIAQDRwuEq+qrJfxR6jdl9bFADW054x8Eif6+Hf715fhaNyLfbIYawOrZ17Au
O8mR1HmzqHdYZCE8AXBekE6qCHCU/3f0mG6BllQwpaA74ErMKruvRIsN0mBQ2+AnDMoya/5H2nc1
163DWv8izahTelXZxTWxnfqiSVWXqEZK+vXfos+9JzKtb/PG5ykz8YzWBgiCIAgs5LTG/mo+z4fR
jNrAIKf6oTl4Z+aIJoqP2W/UYpfvtCVQp252DRS9VTj8LaRobPnNIneMpvLSpY9xKXweUuc1IQh2
bsDXG2OUfMR4YPy8vCn2NjoCc1Q0m2LEhHxjt7IyZ8mKPTgknyx6lRY3NVXEGbsef4shApHNPq95
WvWd2fTIuYt+te64JmF6S0Bgxc/6aeVh/v2yUDtHJnjk/ggleS/icKOyTQhFszpolru5uNfXO60c
Asfib/FiWzDJi3l1BvYHD2Dj53+qzpKnH2DfvHLC8qCqxVWqUnJhQ7Gaq2NDleOBx2D3ROxhUjBN
eIGodvceBkWp4t7ZKd7PTDQkIB6QSQumCbULWYvDOk26Y2le21kRljzuWrSS3FXdTTv8LbOUaI1C
aRhIrDzLekWloVET07z8Fcy5NPCtr/kPXft82Tj2dhlYEsHxi4YE8H6/kgl1gqTlYxv3P5gfzP15
iWtMokxOrI59kDmDcOJtWTgPYwzRAuEhr4Rn/ZebAMwMLatWNBnaR+9KDIIitwiCQ0wsU5aji/0k
HQWAQj2EyJyio1sykmolTu3zqo1Tvw3mOb3iiXu8rMQdtwHNeeiMQQkCzEKCKLW11+tuaeN6/uoS
dI18qLjCbexBwCfh9QQjIFHeIW1iPTWZ6+esjbv+Ya1vxv7BWxX3rX0IB10pICsH/YKUlajTLksJ
AYRtfUbSoOkf2r9ub0bSzvT/QEi+T7O4Y7GCt7G/VD8Lu/qaW1loDX9NqyDBSMoaq7RfJhuSJN0U
6tq7VKOxMyumK4lFle1qK4vk6ajd9RXNAOI1xblukrNmYTQKJV8d3h4LS0XwtA+HziGUbRL4Aylu
t1LXBJXY0MZragd+DSZ5G6Ea+dwgN9sxRTHbvin8ATNfbs/F0+3BZXAKhnfbmbcle9SM0+U9sxNc
wBT+QEjWNhZ+4lOQVsXj1DxxR4vG3D9MOQtMMwlmwz+vFYkvQ+5JBYI+S3hUw8F0sZdSYcpF3hor
INnshrz/2qV1qKRuVYDIwWDprSb6NQCyuiyeKq/CpGdQ+NL8748GbyOMHAzqsLR2IhO20vxO44ck
u/GYwq3tmdwWQrKCBpvUmkrs1oTq9jeWTld9W+a/Ko8+OWNXhWOdKU6jPV+NEWK+DRpFG35U/KJN
bMQspzcrHUZelXqIxNAYmlz3FDHKzikOV+1axDVNz4YzegkCJ5f6INNsY64teBbm2v28FmaI0b1d
jMHI84lhXMR9ZveP4GZZFDb4nCuX3QbI0zwDgQQkfY5pNiKamt42ht63cYF28eGYxiwoz2LyhKoB
ZtcQQT2JmESQLMnpC5LoghHQaOOBPC79D4zMDHKq6JVTYMjZi3RO3NXXVmCAdKEFex58E+ryL2/b
nesVgp9/BZE730GvyVhmAkQ3nlLzFpWAgTkdR9UL1G4ktMWRzD3LK2NcSx3CxM5nMTTMfFrD+MsY
0jDk16qHyF1T30gl+T9T4/2M2bNwsfaN4T9STeFf94JjDxkD1NQi5nmdtKhBFkD4DLVpaXSLxrFD
kAbph9wPtNvsRI+Oqud01xZwCbYcFA2jzEz8fWPYltUggKjgLdrk04Qy6BL3evPDZVPY3T0geUNn
sIO8JpH3rtP4DmZ6YsSOMbdmidFnBUHkP45gaJk9wpPA8HQK++jnrv9A/KVMT8Tu7N8N5p2r3qn2
BHYgLZKrOFJ8+bJYlqD8otBy3HmPrD2x8tG3o8vy7kJ4tk7EhQPRpaRTF1OqaaoNTdx7H6bhq1nr
QVcq4ph9DLRai1uAjtbnl+s2zbM5oQu5iVNCA7c60eJUOSpd7R0leMf3UUtpWDj0pegFeR+vWlcI
UvHHMru1kEgt3Zvc/kVbVdp2b2NtoaRt7NQJm3QL8jhUA38o13/mdkYUZ8g+iLhT4MaEnJZ0UM1a
5hQsnbH2TPfDIh/KEH3sqtv03tIg0sNZaODyBxail0uTJox2oz42ccvXoBqvPe3rosxH7ImyBZHi
WMcdZurZAOmj4klrA4SToYf+UvuHoGAfMGcqUiXx9zJZKCkA0yDGroI/R75qmH3Zms3o0OfUzhCS
T5iG+sXC7KD6QLRA9UqxY3w4Zwm2EO64qAuULHweSVFWHdAob8H4gDfkGbdpFnhalBofLu/YHW2i
GENc2lH0gVyxhOWDZNpwmI9LVHttNe948/f3wBffF/gbL2sT7uIZyWvx6J8HteEEBb2m7X8UQrK7
bHbmhjQQAg/xscm6kHaqBjuVniSr6/IqmRIbclj8esGLXqcIj3eChhd6kjZoP84Db3V83++viBbO
eRf4OWbcPVxe7l1L3q63uOZs1sNxGt1uOqiq+Wy/955HW3gRzVAS/H/Jm6ikkm4wjY6BWyUF2jDf
t+Ztmn/syq/EenyLUK4NQm4L1Fqvm+nQp7roHsHV9hZ8HzdGkEVO3HxDNX+oblQVxiQFxD5eif4F
k/w1bweXNwVWaurDzngcfo71N4U8u2rDwAcROOz0F/lLovMkhzyYoNjf2CG6Vo7ZffnMEJad3B//
0HapshB7Jo73IjgclyC1Jp95ppUbbp87LV4CYqd4v2q/L4u1c4NGibNliQkhrg/e+ZemV9ocY0h0
C9ezHBwia3qfatMUVnARQWljzNySvNPNwlacfHvLtUGVy4XBp4qBMj1apXw7Nr0ssurvbf50WbJd
DDxcY7VwTXtVLGwtTYcCIMTGa0MDLQ9GFK+Yb6h0BR0GenzQ5IPIypecXDV4SVWOAKHJ0fbvy+54
WYhd17AFEFa5cQ1l37ZwQgBIEVFhHpmgeXb6cHSC/AzWfmWt656Vb/Ekl5c0YgeswPOqPEgIKNbm
g6lHtsbeYgIbzUk+byQ9713E4THFWGMwWYemOQdk/Os5O77zYoEk+87y3u+0BTA+aJwxMMUIWHO4
vEa7hvavJKBIerlEebGgds5asIWqwMx+WE3MLUXN7u4u3UBIkW/bTUla+4DQKhbwJDmW1hx1Zhra
ZLoajPqojZjl+d/Eklyq07spyMGgudo+lOZRn+8KRwHxeujXi9VxdSnQQfxWMG2AXD0otwVF9cAD
OzBCI86uVqpAUylRinoygzDbaCBQnrCwmq9W98OgxcSx3yM+RbSvgFOZheQajIrmRdoCrh+8m8Kr
bsE5FDFXNXr38oZ1dclBOGyy5kbc0EHOE1C+BHn9xefnyVVxO+66IhSx2MTHSCyctZIRcivTueU2
mAmRhdRC8xLFmB4/1MmZR/+nkTnCwuRDfQso/r7xfUvVUptaAFyuPLBVoyz1iL7v4K3jAmCLuIe7
eBbBHBHMlnyJxu2SJ3WN852HxqG7GobAOo0nwUNF/bCOtGj9cnmD7SVXUF1go78NRCJgrZMUWi08
K+vcFbmi/lzG7W0dDl+q4H+0+VPVIL0XSoCO3UDOw/LIq1zemme1mAON3EoTVWBT6lURn/i98noh
iwEWVdNz8UomaRCPwfWEqyzOKgOk/eIBEHMDwcGioZcuSQNVaLR3I9vCSZY/J7U+Nybg3KGMay97
1Kn30HIPb3RVBJ4ARYpjf7ksD8WKKGRAk4S0XMOccttmiDHR13JlHQSheB16T8Ik57vl1J3eYB6g
2EXwAmZaD83ELw3S4H7C3FWrUakhWEHFw7Qfdp/H+J+GWFWf+Z55EMQwmJ+D99RXtJ1GA7YLjXl1
TNd3PjvkvSIee+b9lM1jAyATdSZ5RnoTU0ywwVZ8PhxvjM+CaiuP8w/uE58CFmfX/TGJ8xSj41UD
Z/bcMdIE4CNF8oi8okkhBW3KSqtF0q8P+uK+mb8OhSIS2Dth8KxmOQT0PNjV0op1o28t/oIElYNi
elTlBVPmIe48JCvIBtfbiUaXTWRfJh+DVJBAsl/NhXYyj2hTzZrYR31m+USTT7qS0nfXLMi/GM/J
1I0TTlhHrcGYoLeiPTj2eFpXVdJ3X21/ICS15T5rJxBeYuR5R1H2mdEj/isAx0HEHfaQLaDMHlTV
83vHJthp4XWRdsXgQMlXzVZN/KKukLB0rutVCzCDMeVZ1DDFEqGUcMcrIk/lP7eTospZQsrKqU+H
1q7jgfO0e2R4tvoyO6X5fqx1FhpVUX+mGjG6kBNt+bH0s0nDsWkG/cqkrD9UfNDSWO+dvj5TON8y
KIeBNgHjLkZFLFqcZdOEwh+v8sBBMbjdVYnhi9/1kTZXS2KTCkOx6rKJeG7o97ZdePlNoTdOcsJt
uTAeV96VTzwn9Ve9mj5nZTm/hzdKrry5Le8WTiYzBqWz/b0g4AcbPb8Gl6Fj23Og62OC7FfX6XPg
NAbmybVg+ByjvrbXKSiaKf2MX+657yqTD2dM9/N/uZi8/anvmuZpzVb0uCHBugZlypckIJVtgWgy
rd1zPukdCQer05yQWCb9kk1Lc8pWj94kmKB3r3d5P4MFtSjb04J09/fObWYv9NoM1Ft2tjZ6vHiz
Axoau0YdZ5m0endwCps94vSfy8hmbv09txn5YJJs1IPaZ04FAi3f0t/NvaW/r+jCpqC1bLZepVbB
uqAuOZ7ikwQRepB7fkFCPDxr5nGsC809TbWR3vhdyssgzzpLD2vq4vYZrERnw3EymN0fDWtBQNGY
zfDLQpA2fMpBcs/vbCPJWVSvuvG5a7wmf2+45vLU5iDyD9uM0u5geM2AEWZlYrGIW07Th4a3uEMI
fncXj4y2meKFpLJxnGsYVxmOYHXJop6n429EOW19ykfKvnO7dctrQh0db4TULNpodFtyTzv00gZ9
4uldoGUZIkZLS/t3a1eOjx7X1hR7MG9+UU4pDTrb+T25A4+IMeeHYVhS52hVKDpCup9p+aPhdMP4
vtMn87T2Tm0EYzMy80C6Gi3gRVmuekioa9zplsOt05oWHr0taet891jO2bFCzUoep7TzolSfUhbS
peI9CHAFme9QVSAJsZair6KUDz3ipRHKONqrQW4tanVjMJvL0AXUb3KQAvmZZxyLrkl/TSNZWMQG
r6KhviYYx5GY3ke7H3j1iMrs1bulZpVNj6tvaMh4pJMzhB2vaB84k2k/ZNVs61HVkvoHqCmsDtle
ojWhlfQlCSs25R+9Ymk+0sqH8voMEwtW3NURQKYaN66N1YfinMTgQ0AdzHU5VYvZT4GNRhR68tfa
O7hDCktxfQ3j/tq+YnM8lP7yFRJ0H2zeGYqE5p6nFVns52ZCPH1LnjYhhBuphUkklbu8T1It7HwS
5dWEGpfiwSddAJ0pwpjX5wcoUA0RWeO12gGj+ssoxjeTAifIc1hx5+qHWjU4WlzgX0YV+D4y8mA/
RY3pqwe0vEDn7JoadaxfibEUggmSXJlK5vTX5wVupya2EEHFPk546abaoYURnK59HfdaFdawFe+b
YU5np1DUT6lwhDo3xy2pDcJtfYQ4ICSxh4MG38SbIMsVOK+DZ8iDsw93OTw9vrKErOWdwyitY6di
YdGdrOaK2TRk9Lr8a7IpXHK2UNI1buWGUTUroLzpQ85u3ewDdRSlRntGsIWQVge+YB4srcWV41bQ
gaa3Ikg2T5PCll/HWy8lkRYHMQOonXVIQgtwWdVPGQ7eXDW2WQUibRiSzEnJxq6OQQ4bjv4RTxCR
9fcJWEiCuzXGQxuoY5HrGdvetUcjh8Iy97uZh031yykVqctdOTYQwhdtLNmsvCxHU3Ydu+MDaDTq
6UgLxbKrIKTk3jpgnkGhAaJtjrb1DqdGryv2yZ77+qMoS07u4TxfGp4DgpY3lnPduOHfhvDbhcB8
4Jda0hH++FaL7zdo/O+664U3Yd8oSo5VQkg70OWc5qQUqz26j53TPylrKlQI0ga0yZpY3KuxEsu9
xQ5V+v6yml4fXC/VJO28koEsF6+JdWx2pn2TZZbxODd+cUgp754SB1c60ttgf6j982XgnYIe5NQw
qRTvCBin84rqtbYrH6GPh0f6WEylyuMk4l9G8J8mQR/o10moGn24dwKgawDXALxbII0iZeApihqd
fkYJTGb6V0u/BCi6+qg1WVAoS1z33OYWStqiILNLMWsC6Vf9yjkYyHYJhncQryk8gUoiaZta8GiD
40GiCXF154eprUXzV+ULnQJGriMrHeZl1IU0XvMR7LvEoodifkqUJICvL3SwiD8LJJeSgdcENshm
UXYuytzT2EINrY6GRRY3oEAt2BtOnS2etHuZW62LNkOutsatb0FtXJS9YTI0TuktyqsdXFJ3wnzW
uEV2F6ndNtTCyo/+lza00YLLG2vPd2/xpB1Nub701gqpMDUVEbvXhX33cWi0n5dh9hzTFkY6Tflc
U5+PEMv1/a9k0QPf5H9dvwjNobJKZHANzAqXNGdUpZ1UOopoV++eeU+d/UBUFQK7ytpASMrqWa4j
USxq0ftD6RbxVDx5uE++QVUbEElVyAr4HWqn8dScRetw19iKy4dKCLF/NwGBkdWoQxJ6whUNI589
FvSawtPsrvZGBMl39plmFhXokOO+Le4wgIEFWuU8XFbT/omwAZG8Jm8X328ayOF9EE1lIs/NUnAp
PXNr5YdHVapKpTfJfU4czED2CDyjuCGpEXHt2lQuvgLEkx4xzRx9ckmKfdLnX72POGxDd/2uUJyJ
BZavapuNIie0/ZygvDMHRoaRDnpsnbTQu3GOelRHefQfteaJH7OxtgUz8OZ5gCm09Kaux4M7BpP/
hhz9i73vSXsfVdOVOT5Xt4O0UrRCY6hNiBHg4YqZqlrkxm9RoYdBNqK2XbxCvJTKbdrVrAhq259n
WotHAS1eH8j7JRJwqoN71yg2aJIOM6pldl2gDaFDRSemKeXhrCniKxWEpMDO7ZLG4hBo0m9tqocT
JiuMbzkDNmJI3jMppyIZkIONy9KIZ8O8xt06urwwu5HUBkKIubW2vivtokBBPh8eMg/MuXwI1/J3
Vd6N1ldPj8bmw2XAnadzWN4GUfKmLpJ07Zp04rlSD8Wg2flknsW8EjWD5HOO/9XG3WBJbpVnazX5
oqOiOAumtfwqPdZngfSmTbsBklzrxLVixSsRqjXq/j6Z+och0YIMfNuBQnviF1+SSPKpugmnWtuw
bJtFyH7dPtP1HPuT9rEKjFD7lp9Fx3x6UBEn7Dyiv1g2+RGs5YXmDwlUaR4xjiqsMIMZpHIo5REc
t6vifrwbEf9Rp/xiuVRT7bawk9jjXzGj0xn4lekf80JFMarCkfxEs7K25xj9CD6NPGC4JLHzrN0Q
RxFAGGL5L6yaKTmLRpu9iViQB6RHN0VYX+tHerbj7ODH1i3IDM/sHxoUX/l6qEKWXAgZdLtgmIIc
9+lx8XE4tlpEvI96sUbuhBcWhVdUmonkT5CM9v3Bh5ks73nYn0VzK2KMMRbHSnpQHWMKJ2xKvsRv
Ct0H2w962qzy3A/5tdl+GWdV8+HOAzps30caVfRMgbVY2nTVSNNJm1pUMRlBdRYsfW1YhugBEzyU
7nV6UNVs7ztJ/7lJSxdtr5Ljsnqt1zHlBiEteErqqzRuHARqmPsmHphVBem7PmUDJjmvZbJoa+XQ
opOMUfKbLg/T3CIVcqaJ4kDbN48NlKTJduxNalKYo3aaYgwMPfXX6c0YI5ICm6dqdwvbfrXr/oDJ
c7mLFIV6VQ4wYzZP1DNOuqnwU7v2t0GQoppsqRufdkBoi6sWXMjkcVKxs6kgJBdVm+hQRyanjQla
2PT26Ii5z4XKQYkfeklVkoPqmEvp4MPesvM/wwZBWoMB5mX0hqnv4r6+0ZnkkcaWJGa5QmeeiWb0
KmzHcGGL4pzcdewbEMkNJZmOV0EBYqIadM6j0lvw0vkVD67R5QNZsXeI5IG0ZW4oH7A8phdqEzm1
HjJ9n7XpflqoIqMr9salNZJ8QmHqQ6YNWCN0WJfjr5QEOpIPjfF+mZ5mHjvo97ksm8r0JL9gOi06
PRwAUisoATU5xx60h5dBVK6OSC6BlU3jewtQpisxL687mu/Ks4XJ1flB5eh2D8M/ViHfFWnWGHZT
w9GV5VVX3RX1T3OE3owAjSqm3ivUp0KTnEM6ayU1R+F+2HVSRy0dA5YEiYm4F5mWv2+We7Gt5Gtj
joqJ0RHOrqm198tit0FrlIFR6wfFegmHc8EM5ZujpndrNniweDFx0IiqqDw2Jxe1cvXBj1Slf/+f
o/ffg9CTvIXRaFxrLaAJjnbcUg/uUzGEY9x/q2J+wvw6W5VNUli9XGBjjbQoZgOKHOYmIGAbxrtp
qmKBVrgNT3IbVm3WqdfA6IsicDVMa8/PlRMsdbDYqjnGe64QrH54+XWfZ9hKrj2dvIXQFsFL678j
GOdldEGhxb2lOEL21LaFkRZqNtDN66E7NfZzpCrvy8+prahjFF+QDQ/1rWgsQxkoZJH2k2cjd4VI
GoKUZUDJ9cR+XjZtFYB01GqEEMx/RGa3ydl3q0QbgWY+XIbY09JWBmkxSsdI+Jqi6DkZM+OACMX+
xLTl6BSJir54VxjQ2oCgEow96IKGNjcX+3FkbteOpui/wHjOOHUVq7EryZ/vP1+9N9833MbwwceF
iAH0/GtyvVZp4HLlfXdfDLwpGSjNBR2DdOhpHuN6L/qqF7yL/9YCkS5YH7wpMARHdh+UUROq6nNV
mNK514wgWOktYHbuoaO3VaugLt47GDzjj0zS0hAKzti+hiEn5C6nN5hdGVnWcaTXxsACg364bHJ7
+3+DJvPN1zZztU6DNC1KhNb1jnbTYdDf+Z6SzXHvZNgiSRs0K2paayIV69zz2Iryq8pG3TuP+ivt
bL1rmvCyYAo1ytTzqDdILZYBLs/ssKSggj/45aPn/eL9eZ2Pl8H2gq+tbNLGHeuRDS64bXARizPv
Kcs/5c1DMdqh8y0Hh1/G9NNlwP399a+RWMJIN/sLHNC0Ng0Aaqgvdd3Q0Ako4n/9NxDxIzYgaZbN
xiyogjiJkGOxWUDy+DKEapWkkw5jnzu9ayBHVadh21zx5oMNrmQXZFdOmE1v8kp/tCa5i9z0FrMW
WiPsuv+StLeouLwsz+4rCri0RAWSTjyQhr3UmWZqbmPbjrgqWT/EFXY8zWkwYUrhAL4wkVx0VwXm
rkOyRDeggQmqpiUt05r3fbWOIp3dTQHXpxvL1B4vi7XrJTYQ0jKZvbcM+oxMWGXWEWoZNTJFywwO
5fN/w5EWKPGXhtQJRJk4uIzraLSraHQOmqriSSWPMMuNZS+8W0bdgDwZRpgWY8zyMc61SEv/np9b
sNP9WRvJmTNMDkj7SigOOWzv1k0Utz6xtq+inj/ft6X3LT/BMCl9wvf9cohWMz2MzAzdMVGYmEJf
cgdAPrajlwlCJTZcVc69xb8OXUxV21NhyLY4QTar4tuo307E2xZLbvXuVI6KI2E3v7RZDXnGq1E7
1gjed5FoFZcTdGjcJod/psX4kakIeVXSSC56SOqhGXzojE7VTyvNHpJElcdQrb608xNtdetpBcRE
ota+G/Vb3X1/eUfuSmHDTH1B/u0TyZ8Rs+BG6eBSbOUo15w+jLPiJNs1rQ2AtOhkGng6CU4w3Zzi
8WdHyrBokG5nCteiEkQ6ohmKbAvuAmdcjDBBwidlSXxZV7vLsRFFXvF2sfxB0NCloH0vMM3y0Ss+
X4ZQaUta8Yqug455R/An6C4YGvj79dpmHw3NVOx4lSzih2z2YjbbNddmADU2iwfn0+KgAW18i/fa
KExy94uzZKOtYU1yjNfC7bNZ2nBUZi+FBb3ykRsUydmnxTiwpIIoixt5R4LRdH5c8oDcsliMciPR
5SVSaU5y+ZVv2dm8As7pSJQsoCeaIu4rAk6hmQsyybmqtOtallCAlAON+p+pwQOauhiPGVhvOiv/
qE+OaNKsQi8nTgAMVnJvpuTGAXuLng0HMLMqhFIYt5ykIkm7tOYEpGEcf7Y0P5HVvMUMczTl9A+X
F2n/KNhIJbkDB2xcxSxYHLs+cK9EgQMLrNv8vERjqOZ0VS2X5BksXOVrXUjmodOlmj/l9TdPR5tC
d6u3ny5LpjA/OUGVTcb/PCbO+i+dRGZZB7OrcA6qhZKcA4bp5p1jwPpStDdy7Z1T8MP8tVZRXewu
km+gMUtMGUDjrVDrxgm1qcWXTOxc0QRRHdgnnQYgBMjPa9we/PNCDn+vuy2e5CmmxJjLrEPeTbN+
uM3RKoYg8+PLGHumsMWQ3EM5JWwkguOw6UFL6WvnVHPfVzku4B4uPa6lEGn3QrLBkzlJ+hp83pWo
Ekk+FGcx21lUQC7vfkxRh1oHtDy94Tzf4kkBg9WxkjkEKdm0P6TZiaDLw2WYfKMa27p3nm9xhNff
2EZfIvfLxcPAkqzlY1kUjuAbqxTqE5Ys+9ktiuQmdAPZUVRgI2rg16X+GTMBDrZ1MvE+ftkq9nbt
FkdyEGhTa7nWY5WW+WvLPHBNo+sOrum/oYhfsdGZVqELvNRge1N/MMa72TiStxQ+bQURCt1ArMvM
UyZKXcr1tuUnspyT/D+uieQVvMzF5a2HhekluUPDqT7ejl5yN70lC78VRfIGyzi4HhUvNKTPooph
ZgsHU1amoWq9uGPsDeW2WzTJL6DPciC1eKERb5J2e8P1jw5X7E3xjVfWbILoTQweAaOhtP4UXZVu
Be6d2HbcU/XD5Z+T4sbDCeHoX0DwWmcKmXZ3zwZPMoZKYw5PFuA19g+NfzTR+VPxk6O6ae1ung2M
ZBB9m+ZGKqrUzOajjlGFZRoMb0mYI6Xzr+okYxgso+qtGhhFf7LbcB4VWV+VqqTlX90hAV0avq/X
1e2ame9av/uZdeUBHaWKi6kMBRoL9PF7pgeOQSy0nDscdCSutNkikU7LwOeHnJ2WZAz0SVH+oMKR
rM1nnceW3CHRhCdpA6PPuFsGKYjA3VJxSZUNQJZIsrNmbltXozaQzOTgYdgH5o4ezFJVpqqCkeys
XNyyMBfAcI8GRveYYCb54Ko4OlUokqXlvZP0hQYUXzuM1a1u3qyq1zjVykjGxl3cT9ByCkEmM6zW
m9b/vSQYT6eatyaf0dK6yNkpLSNO4vgmolD9yOl1YqkeFRS6kvNSE2WzbY/QVeZ/s9m5Mt6z5Xj5
zFTJIMUZa9+b7jRBV6V+6ySf7VGxG1XflyKMjmT5lIrdSAeLBIVDjQPi3lThiZ/7kbeuX14KKcCg
pKidrIOm9PeuE7A8EG/zok5Nm4PsG28DjLM4+ZGKOFq1QOLvm3DA9Bgbxxo+IJkwX8X4jgfswLUV
S6QCkbZ/yfI0scX2z2a0z8EKvqT/0ZfJ3WtzlxitMWKVJtv8WOa//awpg9oksT2rZv6qpJH2P60t
DMfNAbUm2ZlWPFin4Q69ZvFlu35VO/FsEZ5jgKrJN8W0wpdLA/rZwl3RHhiVS9D91kMtAGXIsbpG
a15yb4WjknR919L/AMoFd4trZFWRQTACQl30z8cNq8LLQu3qbgMhXT7YPKLfEi1Nkc8+sZ9pfs09
RQilEkJyB3lvZwvJDRKBEecqpyABdpqn/yaE5BF61qyJSyHE4uvvhhyjHWl1VyeqAqTdQ2CjK8kj
TM4Imh0Bk3ANbyDXLaIztoYzUxzOKhyxZhsX0HhT7mQMGmO9A1be+0wD9Vh7VM5bVK295AVqzLlp
kgHy1Ov90HdBOQWpKiOhwpAigGUmTl2AiixywOqYkiwa2BIunqpaS2VkkgvIK7NgIAvHq6uX3w/+
fNdwHl02MhWEtPsLa63tJIe2bI6SHJcvceKOCnpHhbbkJGU+t2jPLiFG2oPyZDxp4JVuh6f/JIic
nly9duBTCq/CKbpgzDqs07/l9PzHU3rg7rdBk/2qVxrvE6491DhfUKcHcgxww9j0LUcYAvL/hZBW
vOo1OugDIPrmvtQeB0SWU/WXr9+yGNKSszSv0UsMjLL9kfZhav3wVO+EuyuOGUZisMYOG9ng9WJ0
84IVp0uQkRotE3cjSsouL/nu0eUjHQjGEssx8e9Ll4Jp2/64+oDBwNizeMcT7WnV9T8UcuAx+XQZ
b0+qLZy0OIic1toEs3jk1b/aKh6r3+p5vsKpy/HZFkNanCQv+zlJV5hxyOP2oYmS8/ogSBMxG/R9
ejAUdzPxky/AyVtTK0GGVTnID2dN8ZQONmiZUNPvlIeh7kLUfGBOuupdZM/jYMoBSrUsPCaCnfnl
os28rpYMzEYRTRFvPiEveHmVXpUKC/sGjTW4P0xMT7KerWZz0OTJ7LDMm3HQHMQE4fYISk/Mf7RP
TagqFd4707ZQQtYNVI+JEV5HAOUs72pUnzbXlHyp9e+XJdq1u41AksZ6q3dKT4OZ52B+HI051uz2
djRUqQ0VjHRwknFG4XMOmD5156Az2fvR0D9Tg54uiyN25Sub24gj7drZ6VbmL8DR259e8+AMaVA1
S7B+RWwaXYbatbUNlLRjWwwByJ0G69Mk92txNTuK76tEkXbrMCYaaNPwffAXR8g+RU5nxs3gHMmc
04DyRoGnsDe5va42memwEXhG10V593PS3aBvVvCiKdZIYQtya53njQ76EwGkg9UszHP+REbyUR/+
uhTjn82K4hjbdFyw00qRupljoPC0CAd0Xg92nF458RwuUYqBQmmkSqmI5XhteX/ApKAdtJkrZlPC
9fD6V5FGJYjmTO8aTBqh69RR40Xt/JfpPFk8KYZnZmYn/gx3XrYfq+JDUvwYRxplRa648Owbxh/J
xEbYOKLKNWubc+CsNg/NKUKNEQaAB0zF37V7XoDuDHO5LF3cGF/itMViDVScCRg2hQAboTX7REcS
ZuvRG64aFdyrV6t/9Pcvnkx6koEnsUP1DIlAGDWiWeHbKtIVxzy0x6NzzB4wfuWkGpm67zT+YEom
yQqnIm4HGafpGzHCov112Sntr9Wf70tWyKZm1LqBkGjUrKAvn4rplzEi5QNC1ctA+5v4D5BkfE3D
Ms1bASSIGQOkDj51Q32qiap3QIUjGd+YJV5n9MBJl6jUjvp0XP2H/yaK+Akb+07yIeOd52JN9Pcw
b5Ha71wFjdS+M/+jLun86xun7CZh23NetWHrzOdKN+KRXrEKLEVWUyr2rMrOpHOwsozc7otnO7iq
1ltDZceqZZEOvySfDRBjYe84OCy8b2aPTMLfvlfK+1PyB7WLqWKoOcYBSB5RSUuqoPt/pF1Xc9w4
s/1FrCIJxlfG4WhGsqLDC8v2rplz5q+/B9q7HhriDj7LflXVtBtodDc7nMP7XHnT/WdksJ3rcgqb
vgVzmTMcw8UWX8ih/Sh9Ue9RqcQMgMfLT7nymPdvpk3SCwrkCbX2qMfpBzGJI6tGkarFeNWqZp0X
wRKlOOkAyzp6xSzo1izmvM727v2B/hD0xqJCCY5/tfm461eddALOVvwc5seo/WQMHJPniWBMJJLj
EIS94MEgcYg4SI6qjq5jI/MGFPe/1Da6MHaizGHa6xUEiX7vLBj7b84CiMoHzEKXbnKnBu9wFxdx
b/IklVTNKkJcVfzdKxG47gRUbDlC6P/5TTaxEcLYSZSbgEZJcD9G3B8wDL3E3moc2ki2CuGrEn4x
BU6LYDdwbAQygWMKyZxEBFqF5YdCCgYBXqq/SQbvzw6PCRuTuURRs0CvNgFZhXbsmnuNR3K862s3
qjAho6jmZewnqEIZP7rlOSeVZRReMT2q49OfqcOEDoFU0lgQqDPD3pKbFHDiPBRFnjZM5FhkUxCW
CiLkZvjYyrc5Dq0o/WWNT7OUOtf12U3BNkfHuAVxwZQUlnVQ3+wHuwtvsSpRF4uVL8dWDOrf5QN+
db4baYyHUMNaXhUdFzU1zQGUkXZpTvdVUrvXldqNheCbRVkAHWmdnVYLpZSIWYj+UKtnlhh+l2WO
gH1PdxHAXBGZcqlDVwAeAeORxlfSfcinr9d14IlgLmYgc1bMK0SI+d+z9qDrj4Px7c9EMLexztog
hgNE5JEBYGpL1jMnU99RHzQ3d8H46gTpjhGCW9QR08BUjxp4n353SfMfq/p5GywBtBG1saxTPbT1
0DSBPv7Zbb8hfgZxBrh9aaU2/jjHbjy8dCvHS3Is9hUXf5uRNqpBBHzSOsZ6VocPtcIJzf8RMk0U
sSTQVUgsJLMiKHVcz3h55Sf1UTnW3nyQHkY7xq2DN2868KYa9hW6yKN/3ygUzwv4slPIW6buFsgv
Qdo/X7fe/YB5kUAf0EaC2eipuXZIrGSfYomNh8ETfP73276DvIhhnrpqAKRCKKBIUd0o4lMEarmm
z11iYMVVtzPe6s3+NyrYqv+9KObdg985ikgJecNxOU4vChg/BBd8S/Jdl1h0snxOLe7GO13oeZN8
EGDNgOkXxD5sgUZXRXXpJywYtGHmVOJBKD4l5l1LvqiGM4lHYPpaKg/rfNfBbWQy+QeGxoySFLHh
hFJxHJvqmEWLa+Y9pya9a4gbMUz+ATrXPhYzBLhQrW29kwGoysnceIowpj6EaZXpIC9xulryFyXz
FxUAD/51a981w40ajLW3ZFDiCIVoR1rj0I7iyW8N4kkCHrEyHyp0j610SQ7XhfLOjrH9dCYdiJJx
dlIX6OqNyUsH9r3SRivG2M3ZMApVgoD0FN32gXTIfO0k3Q8OnRvRbnngPPTnrpk5E/BGEjd5JMDM
0yh3FOU27b+KvWTNs91zyyW8s2Pinm7OXWwI1O46CYROhS2lLeeTn6MOu2U9Nk0xmm1iYBCquq31
FyXECnRXHgcwk1jiurrXrWH/U/ZyW4T5RFmMxJhrDcfXO+p33VsP5YH4ovfK5enzPpypbV25K3bT
OhpNELHQ79VhyFxNCoo69mqQOlacyMh5vSx9cAY+mKqooZSAvQCrTjG3GnUElCG8MWmeQoybyKex
BsMvHHs7PpLO9FZS2OoC8EseXD3vVbGru32mlkMcQyVRBzoxcVJQb5mgenWWT/EhvY8cHhsWVyLj
KIxKSfsG9u7IZ5DaBEB5ddTbUQRW2exW2E4ueSxIr+WKa+bBeA4SS0bUTDCPzpWP1a3uDecZW9G0
CCDch58irNtM4LVQn66/Ad4lMh6kK8VeHWcoWpojxjVe2iWQ5MqaQGF1XRD3sTH+A8gUjTxkuMQ4
GE8K+o6JDQyFE4g5gT7xrs7T5WWzI5WhlIHKQ4cwsPp5VRY0gp+GpjtmB/1dX7cbUYwTWbHkY0wx
TlDohsOwfkmrg94KR2H8CuT262fIuSx283dUYiXWEvjHSbfDUsIgt4r179Fao7/+TBCTY6gppoSG
nuqEbZu2OozAJZk1L+aBeOymvJuzY1wIeMHjpKC1FGkGtdRsajdZvNogEjwmRvuQDeSmXwWQ0fLW
LziBhm2yh7qhaVUE81gr4LORwVr05xmzGOLymE7318+S448VxpWUSrli3gayonYBfHuZ5odBa9XD
rI88jlN6XFd8CDt+qSdp0y0htfpYvhlMDS6ZJ2JfG00HcCLWnMGhhv/C5iOlLJJ0Cs0UvcCuwHdD
/XFJ60eF/C59yOsXMPkphv0CHvIiF3JqgJN4TstAXw8qD4xk/zFdRDDvNl2apulkiMi72NWip8Jc
/Uq8lSdOj/M/HN9FEPNdIHRRM/QR1eUoedkhOsoB8SUbwB1uxAW+3v/c2pwc83QJ+KbCcMIFTcdu
sUANKDklYGYTUNX46w80BK3E4bVS9p/TRUPmGadV12HSF35JV2p03A3Bk/TBNpKotSpDOFeKzgkm
PIHUSjdWOBdVA8xZKBkvaN1VA2bz2ml1U3UIKlnMrV7kzRruToaDlkMidLQNlCBMfO7isW5nWjPv
QVq+BjVQWSNXt8EJJee2HgNWFAzqLn+GZt98NoKZCJ2DHkbOV/Spem80sYSrHrLn8lv+Y3bDG/Hb
u7LUjTTmfQ9y1sVaCDXBOwFKNEk46s1ka7EZW2Utc1JV3qGyvau4wUqsSVPIlNiKX8pW+qR6nQ0M
ItuI3MW0mpPotP677PWiJAuCJuUVCMV6iC1NxSaJK3Z3epI5TX2YQ84X566/3IhiHr8ca+Kg5Ihw
YoEQOnwo0couDU5esJ88bqQwj16f5DLJNNgIZS9OgAuvgKQmdYwAORY+PVvfuAWy5mceYPduvNmI
Zd69XHWgRkyhnFGaoO02c83SY4nzUcgTwrx1FL7LOuxwWcIEOEtRswfiXo/Qu5FgowYToQ25oQhF
1Oax35e5TaRYyfeRB7PM04NxIKKkAgJZgZRYOTXYw1E5j4lnaayfSJYes4r4fSkVrQEpL6jdmsn7
s6Ni3EOtV/pCEghRpCeFpD6oBu/An17HnCLXfhi73Am7BdGRZY7G1yd6Egy/fSKH2Okt6b46ZauX
vn4z8KYVd4PKRiSTEBgCMBNVmozKooia4VM+WDhTO0kNK3vXMOFGFuMWhrKKZbTRYdSxYg2aTTCx
Iel/eoiMWxC6EK6cOnMz8wwV6yshiNQB/efLEagK3NlVbfyB85o4dqgzTsGI+rktqFAVGKOqCpRd
4H3PnCbM/gf65gDp/2KTAYSkbeIWzHavHi+2c2e8ic7fZxv1gCNG1z5eN3vO22UBijXQqYO6Bol1
MqEIURF7NN+VJW4UYtxDVAjikGk4NnInv/Jx4YMhoBtGrS04PFPn3RHjKwSR9ESidVBDfzT7TzLB
LJzGcRU8GYyrIHm29pkBhdbc62a/G/yh5ARXzrWw49mZ/G9wlcVzv56j32XYfv0KudwJO31ZFFj8
TFsc0xyHP9a8Bu9nWK2uGvMGQHiKMO4gnOJujUDD7fRi+iUaygfU8DhhlBPkWMRhVW7LrpdxHZ3x
KA33faqA7vWZrLJz/anwXiYLNtzkCzifW+iS/TAfKWZM5LaH7pNwpu6GjyP0hp6EvSTGE7QAlRyS
GIphJtcS8yKQxvRcEnx55NYcyxZpUkudtSACyfZ1VXm3xuQNeQGsrIyW7Gpl+aJI2SnvTY4IziMy
GK8gdGlJwGuFh9q1j7EoW/iQfNIj3kIKzzgYfyDPRk7miBqHMNoLUEDNG0w1WOG7Zvo2D4rxCeMk
19jZgx/VRyztW5ijpvPFQ8/xC/unRlQdk2G6go+1X4NDv+LM8hxf3CZY63v170bWjmP8h0KY24/k
SEybBlfTFLGFqeVQ+KLxzus/Pv4umjD3L4uJlqa0wZNNjry4qlc6sZfYGCYe3eJD4fFQrLgCGUvQ
W9MQEloPjszHGnVvWmoHllCXnv6358u7KsYiAJw3Tj1NhMyliw5tuAKYIBecapJ54777r/XnUbLN
JTk1+lqkrTmQfapW2w4DHtPTdY/AOz62o5QPidiMtG+ggtD1H3Ya3ZWnj2J4hGNy8SHmXpdIDeBN
yU+5aMVEjnrWm7E3YCDSMH2rZtlRlb86QTwvRfucTxxh+5eF2p9BoaTfsG3rclRVbUnnRprurC1o
xCg90ItS77pOu2LAuaoQ01RRcGES8VotZmVYMDtSyy+6fNcAQZUHwL/r8DYimGNT+2HswhIiUimy
qni2+qW3uvmjyStk7lvERhKTg09mJGbKDElm//8G0d6EB3K/eMR9Z/K9kUYfwSYtJrGSa2WL4SRS
mV4I4P1lJHeVwMPS5d0Q/ftGDCCPMc+LGoojZaMVGUPQTtNpaN9TOd8ow3jYyohGqTQgRVkyT45n
h3TqnVzzwvjuE9qIYXxsFeuAk1AgJuweQuVoyE9jXnvq4Kw83F7esTHONS6EdBxmemzmeTQPcomu
Hg+pnGtwjEftw16rGzpnp+s+KufAcewPveasdn5LbP44EeclsR/qYiea+ZpBnIjvdKUHrQQaUmNs
+vX0+bpboKfzxtVd7onFWO3TIV21FJJmM7cEfE6oppXoQIMLgRnsKeP36+I4l6UzLsIcFCBNgRAE
jJuJYbdJ+5jo8Usn/nVdzP4+5kYt1kHIg4Y1YGrlPvFiuzgawXov+GDm+MgrQXEsnf007yssfSsy
TlBJD7ESSOtjqp5jrbJ0gdfu5Z0e4yGMTknFQYNWTarYU3Iu9doiEneZlR7ONZtgXARKRNM4atBo
8cGJSROWyldvFSc5iZ7hZR6vcryvFjF00wQN5xsSs0IZ5D4psEbfSv2NOgh3hjycQLfBGWXniGFz
FTi+yhwIxKSJ1FnN9A1IR/dhVnKqKDwxTKDNjKHJ+wjoBmNTPsiaYQmK/LkX31OYVHUigTVbNkST
8a9iptUZQP5RXgU/YKggXtxlfcB5RbvZ3UYI41qXZNXThMK0UGZFzV4P9Uc5CA/L6zBPdNccCCfV
2/dGF60YN4tv6QWMVTBw4dBmqKmZz7m8gIJicUBtHPEWJemvvbXzf6UB6fPXgBtmxGhbCdJGjzLn
jYfW/V9mQ6+foiQyBtFoWlL0dLY56tFSG9r+yzJ9un5TPE0Yt1pglUaZM1hDI30W1seuPbUxqKBP
YnrbNcSeltS6LnDfyC9Hx/jXFlTARTVAp1ScLUG/B2GQ3c3vChYXIfRgNwmROBi5qgPrwennW5zc
Up0zXud9v7Dy08TBGvOrDEkIla6eYOLksXco+a8RYKHerU4KHJ3pFBzU6f3AflGJca2ZMQrCLOOi
hi7BjISf18QbRtuYv/3Z/TDuYYmkSFkpcliT5Oe4kNDJNYN+/aPnKomMf0jbtlqAh4A0ZSmdHls1
KXHm7sOAJTUZ5AaR4FzXiveSGPcwxCsIJ1JYHaqf+AYA0uLffySApQ4iWqLoE3V45nSTznfc8Yhd
BdDrVgEWgfq2xlhbvUSaNk+YRi/nR4EEi8IpeO8+y83vM+aV520fAWgV2Vxd+tJyWmFl7cj76N/N
eDZSGONSimIVmxpa1Pohn150/WBqT5n8QcWVXL8PniTGwKJkDdW0pJKSU1H+6Cdv7D9MPbCceHDw
vJthTAtzCKLWipCUKIqlY1ivETnGK1Mn/CbcXI6NTerDrCvSBpHcWR8nOy/s6mXs3HQEt5qj2P+g
gEv3WBVrf4yYesDydOQg9oFskDeOsG8lCgXiNEXFYIdZB3BdjEuNok086MrdkKNGNCZNaAGUi6Pz
/qleJNG/bzw4QBjjYaIrd4sYHcdCcsv843UL4enCvKhFjdJVpUVWsQlRhV+cRATFQia4fyaGeVi1
0f//wxLkzDfXyhkXLTBTHvPBft0d+xX/Xg3ztEoyakZI9zvzaRK8cpnRBm7Pw9K6S2PY2ZLdqTKY
F9CR/rzKn/9MR+axJVpX9h3tl+RVbQn151QqHY23E7ffg95oyDw0nCTBgjEuLD8lD9hHwGCKA3jO
Qxbkt5qXobps8axw30Z0TQY5H9iR2ASsIsP/L5eZTTAC1RSgEeN7kn5gifwrgr79jaGrlajl+orI
RHo/1o8Glrb1+F2YBxshTNIVL/mYKLQIMSudJapOo33LMu+6Eex/OW+EME+2Dlu0emhpLSd26Bfu
fNCeqsQSsf/F90T7/uFybMzrjVNxFMwGx7bIYN6Sf/TZy3V1eFfPvNtOWg1xpmWovD82+mkw7ybe
6hBPBPNkF2UukrkAHEGF3dgYHUC1agHzknBCIe+omNc5NyZQkWrcC7pjmUVU86wMJufyeTKYtwm8
/EYyTMgQ6+8a+TyIPN5eetxvQ+DP+2bzK6FOG6z/4zqGBHTofecIRf9ZjGVHz971hXKx41c737xI
xVSioYhwLYWqaufJMLtj1+nqy1IlPMQnnlbM419FU20iTI86aR0vttauwkFVpaORTCBC7lceXt/+
N8tGNcYPCEoIN00tLnkZXPFFwlCaYCuWYVr/22CDRG3r2rUxPiHrDU1MKNgKOAKOy4+w8OUfxSF3
QkwPTd/nwi0FV7J7zL3kNo9wftcmQcOhmgbBVioLFbsabTGGMjKTyJwfjFS8NZrQfM/bushgMzN9
BuNtakKGvAIKqljtmseQvZvIbiQwNQA5L4QC3MToBSf1ja53QPjB+uSPrPiSNe/JiDaiGGvssmQQ
wgZhvBXLQBNLa1ziW4nL7UGN7I1NbMQwRlhhPEBfUprN3mn3LQZ3Q0dx9DPxVxfjXc67YriuKCA4
lSSKD/5rgO3LcRmaosEVtQ+rEbTZj1q3r8eK3TvCd5muAhJM0llkRykZlm6gkHdKeCrWxZsNP1UC
AhI1SQuui9o16o0oxpknrRCvxQhR5YKvmlI4yimPT4YngvHlijF1Mqkhop9vIgB78obtdp3eRQV2
TEjtwwozNfh9uSNWUtumGtq1jL3jb9ePal+OKmE5RqVMPEyK0PXaHJOpo50XdCVGQHZ0qqU3VsKL
47tODq3RfwXR/8gmYLS09ChpPWqPremM6L9KE1DoIvOsFcRRBCkg+vqeXtxGJGPU3TrUhtlCt6nD
QFp7W4XnSOOhr+8+1I0QxtYAR7iGVQO91Ef5SFlBC/+7LIEWlI4wVx954137CeRGHmN4QJeK8IUJ
eXkQHjtfcPXz5LSWiBUJwpvF5OjGQrVFWdbXUjGg93c3YI4D0mztCZEQgRDYiHfvmvC7qKYyXlxo
+0aSZKgGaMdyDkEq8bBWPMDA/Yf70w5Vxn9XQ6iSWoZRKK1+WyvGhwGc0tff1G7KutGD8d1dsUZq
Tq9oNIM1liwz8hIsePyZEKrn5j1NlThKPdWjNZ+78Uym55YH1bf/ZEElgowSAMavidJGhETqSS/X
CU0QaXHK3q3bxwbolCo8ktlYnfj1ukb7AeIijtEIkBlTlAsQV2L6VlAOZoN9sLu4OAq8Pf4dp4d5
aAkpjyaiRcTOSBpg1pskI4cklNdX1Z/nLyk59ql7XSGeGMbUxnWYlE4tEMPD3GoTlNWAvtSYXpJ9
+jNBjMGtOpjLDQmC9OYTiGJNNXeyxq14nD87F/TLsbEXNJSKMAkQ03afNO1eXf5KzAciNJaQ8Jal
9o9OVYBLqWvgM2K8XNb2IMopWnge7Zm0T0LRWpJ8r/IA7HdeKjSCbeMf2ANYPLZS6c1QKGAIrRRb
imETrIL18e/3ElEUAeASLBgKsUBIwrDEdW+UiBCi5srqeg/eRSw78PjMdnXZiGEC7KpJvdENNcYu
28gdixw+52NiPF23tL0KGpTBlKKumIZIWAgbSQtVJStxMXFgAIk5DGq3vK28iAvsuq/ORRBjbEJt
quoSQpDaFoc2x1eYrAWZzpsK2jW0jT70v7HxcU0lx6kqQEzSPYMxAdC7t4kaDDMPt4GnDnM70dSk
XVzAXWPiZEAh3ywcIn+8fjk7/vqXu2HyHXNNk7QKkcRHc/9Sj9k3ORRsGYQwZSzaZlZ6kjhxohBP
JP375vjQFqVrjRCZgdWui/8Op+cwc6UKzJut6E5cBiV668xn0S8qMn5BnptiGRTIawv1pJf6rZr0
HJU4N8Xu9yWFMEd1SgOrkFsjDKFs/u4KHkoyTwqT6zRpWZlGCkWMpbSm6dC2DwpvVGKvGLw9LY0J
QAB7T+qmhXFXiy08jmjAVsfKLmzSWbiZ2R1va+5wJ+eGNCYWLWKWkMWEGwrbh3S4Kasf142cd3CM
X6iTRhqbATrNq3yo+ioADZpvxrw8mxrSFUNjW4lNN2WVXENMUd6a8g9JPSvls2jcKettnwEq+fHP
tGLcw5zp4ZJMMAdTfVDF55YcueMYvINjvENiriviNH2q2TFsv3TJQ8qjhOLdPeMNhBYN0W7BoTVy
5lWK7AEghPM6eSIYBwBcxqGcNIhQhtxayZcu/Xz9JnaTnEtAYItVMnax66XFMfXGnRhP9mw8hFpQ
J63fZE/XRXFuhB0ODJuxItMMUXpzqABYvnwQeWC+++ENdQSi6Oh6sZhi0VA1Jcnop4j090COplo7
U+ISbid5/7lc5DCepizidhLpJw92sa1yfVDACRYVh278KIAHoCf3Gg9vcD/yXCQyfqaStVYYZnyb
mmr2uKKtNYzpUUiX29Ig34VKM62sH53rF8Y7TWqc22i3jr0pGzC+xAztdL0Zm9YJyamtvOty9g3j
ohv9+0aO2pckJgSnafb+JN3IzTnhraHtipCBM2eCKFIXWUyMCCU6pSngplOxeJ67zI4q81kfFs6J
7U32Alj+pxwWFGNMTGkqY9h454b+GkRH0xXRYPUnp3QBp8pD4+KoxaJEIh7MS1hDraw75aknY6aS
22KltvwmNGxUYmw9FkRNClNYQe9MroI1TiOIfMUS/N6PPC4qIE0Erklj7Lzvx06WVmhUvEAa+oXi
YxFgB9YZbt5Rf/nlrhjzlvtJVjK1QuguPmirrQGFS+Kh59DfuKYOY9rK0CQArYE6/dKc1Tk9mguP
04kngomltR52mpxCjUWpXpo6t5RI//6OB7oxASaWknAxs3CGCHA6heJhAHNUwym+8SyZiaXmvMit
IeGg4lQIWqO3dVN4Gcw6uK7JrkvbaMLEU2zggJRYgCYaBubC8/EY8loZuwH1p4Q3Y6BGog2TZOLz
d9IFyUl1pXB6bLIclGn+AR7j1henqvSva7UvE4SArxUEOLhfHWivYv8sAiEDCFXSoCbu2ERoPEWW
2AURDyx039wuspiLAmN03WJ7AVWevrzJ9OV+Gnhx560XJRqRQKWiqYqpi+Zror8JCLEiA60rFzXQ
MWBgvPZA9O7GHxWrO9FteN7AOFcc80j1eZqnDGQhGEwO/f5Dik4k6HAxtBW0duKNnIyLK455sAmZ
4rRNJY3GiNaiMGv1YaztJKBTEQu45Zzr1vHmxpjTZKwjVqIcxgH1pv4UGnd6/4e/z1jEOANbjU6S
OPlwnOqz3HCsm3tgzKNVxnGsZhEHJt9rvu4158jX7iSbYkBGTmhfP623/fBfj4tF3sfUVzHq1Pji
U38CgNbfCczv6+RJtmy1fj44ybfrEnfvB8UltKNg7G+Kf0oHZJYco1pApzvG1UEpOOnV/vldBLB9
jUlRizglkwbEU1Rj7tcD0p9TSinZJDc+loJ1XZ/9E9zIYz72uwTtXFGGQuSxPC2u7pEDcP10W0U3
F0krxsE4GnJOkG1yrKQfhiWHgo35KJkfFB6+zZvgRE1ioxCTlJSYlEFTH7+f5OJskx6wS1JIMqfO
48blHN6bdIuRRXXd+L5GVMWuwcgUwMFWjwKeZnbtFgE1dj7IBH05v6QnjDDG85Wppo0TPTiKZz2g
uyb579pZYMQwHi8blipUqUHkQBoDR7t64BwazwAYFzdPaydVr3p8mb0+yB30Wl3B7i0DIyRo3vEn
CLiPivF6KaaW62SmNudOruhi6dsZLfOZboXlfsVTkFrYtYtiXKCez61a6vQET2Uguw1ak7XbY0wm
BKLZ/+AE36Thv97Ym6og2I3bLoe8QT6W0cNQY/5excftsUq+gmJsEX8YuScvv5tnMlIZx9FrZdm0
Gc50MG7L+ljgc7DlBRO6hnPlJNki4TSLJoBqoZmi1dbU+IboK6WvVfftcFw7QNMPAYZxr9snx3+w
RcKx7ZDNtNBLy31Zs7XqbEocF8hzuhrjN9RaGwX9VcaX+XsbUEyP0ZofslPygeKz8ZbaOS+OLRiq
RqdlVQI3ZTb3vXH7+3vsjCkwLiPuFi1sRRwZkTtL6U9lYtolDx/ibcWYkcL4jaIDVZKeUS1iS7VC
bKV1dvhBCzonvx0cSh2uc0zhbUeJEcn4jahKErDSQLEE9peRQ06+x9FgyZ1opapoLTM2oBp74o35
8e6LcSARMLQ1Q4BYJNeWDGhwLvkYzwLZUmInqn2sd3hZk033+xJ3BDRy7a72ENR+5PBAW+lBXXnI
bDlxTPu6m0doNJcEKGqfjeVWqL+ZhS8Zp07mOGDOC2Y3jbtqlPOqhW7tKFlKhw2o0pESjm+id3BN
IybNIIClKNcVQkAV/HcXqqc4lI5ACPcmSmmrm05cR65k8kDCeWIZz7G0kVBGBsSOCJ2dn/mT1wWt
H3O040VMnUk2EjhdIZ2pHPCQYQ2YoqSYz7Q2Vjmx+9sjfr++MxYPbMqAHplTaUTwujHokdnw7our
EeM+FrkY1ryCCco+DZCH7Jj4yuPkiaj2CU7oXo8inCesM55DVEQQYqIb4GQl+kyHOufYOFcdxkdU
Yxhh8QDeMDxLHnGiY/wNrbPOAZ66V/oxb16EJ48d+quNLFcGekXpqUZSsx4Mp3F0X6QAuB6v2seV
xiQXKimm0qA5IkBaQeBWOvNBCbCd5Tde4vHW+P9DGgHFOojv9DejFhJmeyZZWzTMybWYMsToWuar
mTV5i5Pe8CG29v3TRRxjG2YkZVIR4RtcEl9kcuzaBmRkv7uV8vqiLjIY80iVVUq7gn4YA4RFPff9
t0l6l4n/FMF+e7ddo1fVBAvsxGCge2QcE6dZw1sPe/l9xga0pqhImOFWSvk0mS/Cela625Y3ZMG7
/Nfdvc03XDmpqkJKiOk941506RqwBgAql85Imo7+dN0v8JRiwkbc6auW1FTapD2iWG+Z8ad2bP2s
aJzrkriKMaFCS4tiWQuI6twZa4aY2Q9UUJMLfoHtZt5Hz76/u1wWEy+MCMxtPX1CE7nRmvs24ZSc
/yNhuQhgcsy8lOtUVyEgPdHORuYWjQUeRIe0r6RH+l+87gZPIyZeDKs2g4AOr1TIjcNYNkedG8x5
xsA4glpuw26hjiAF7A9ADxogzbarG/OYlLiHx3gDfBESbQpxeOJ9GZieBPBX8S/NkuzKKe5Mx7A5
prf/Rfrzsli8jW4MBTK3UKxZbOUIXKu7+kbpwfVRuvkztyTMuSkWJEwIhzTSK2jXuINbPw3+/FH5
XB/Wlk4Du2VmpbbCcxs8mUyjra/DMW8UyFTQplwehvXhD4+QcRRag2084x+3NDqyrdnRcX2oghxF
QB4VGyceEarrxgMOsSqWKr7hnAI85ZNXS4pV95xZdN55Mf4hV+vVFAoa88yjXAHvlYPw8h9fhxeT
Y/xDGmNRoCFQQjgoPpZLY7vx+4P814BN6ii1KL+7yLkjnk6Mh0iA/dM3E3TSxEBVbxRegOXdC+Me
8qnOi2WBSmvshoKvda7RckApuMfGeIaMgEuhBw6Uo51Xbz2B7Rztm9Wf7e4U2alrBrzUjnNoLJPM
VJZa2FBXZKQfFyOydPLIeTn7RdmflqAweUNmmmDIBXelM7VoSNG1h/amPAxO9BmrCAfepws9oCtZ
Cssh0+iGZFQ99MmJbKlFZivjh3GIwYCCLa8TQeeSR0jFiRoK4xnKORWahLoe7OHYC7nvx9QKqyfD
DDgHSX/ommqMX8jmqO1TCYK0c/MCQG26r226itWqnuzQ6TyZk7TyUhZ24ycrl2ptALaGZkQj+ZQT
IvYUR0iC2V1Ql+DVxXhxkeWSobzDpUStv3PbQD002GTTXeMxtMBicxe6MsdJ0Qd77UAZhyEqVbEW
PRW3ZD+MTHbkWD2Z7XSThIabhIqDlN26fol7PgRj5KYE4Blivuk2x3oU93EFvLq58JIZaaan8YDy
d29tK4PxU8YE+MemHpBd+LNHgXSS83KHBV+QbfJhdHgKMQ4rBxBaIq4QpvfTR0NvvKaaAln++kfH
xpbU42TKUxELaI7UHsIxEJfb6PeJ5vGJtjk2FpYT7UVx7vSOlnIIvuArPxrdzqsCyrY6pDa3lb33
nLfyqN/chHlFSBNdqXByyvmfaxJc5Ul+XPCY4+NgRR+vH+Geo9+KY9xUJgMJJ5ohLk+/xCS3OoMT
ft+umzEHyPinYQ3DRkhxSerja/ftRvyg+unhfylI7PncrTJM+mLG1dRi2wzFI3BfCy1e019j9aEI
netntucgtmKYJCZZ13wqCMQQ9aEwX7rsFKf3Wfm5wQZILtjXhfHerca4o0oSszobIa11aAkp9fQH
3R2BhEzc5TATjifiXhfjJqKhSddCp65I+pEldymiV5qdtPzrClIcrbObMLaT8C4tOchIu15+e6qM
y1iXeuiVBnqaB/2OUgFjif0pCmZb8FuMxfEmjXdzqo08trYuNSaZ1xTyhuPojU7zQFchAY8s+QOa
+KDfeeYFFo5TZMvrfaLpyyjAlcxGIFbPkhisHSeBlzhPgK2qh/20xBF9bZMt2stXkGC9bn5HvvDS
Azyv9UMJdeF3fUpuD5NxI1VKhKkFebdTlfXHrKn+WlWAAWi5o6+p1STZbQ3GqlKpTnkt/ZD0jvMi
eSfL+BhTruOypG+km76gTKMYXzWR8zB4IhjfknZSPJgDRIjK/NyVVbAS4mcrjxOB9wzYIrugFuNY
Uucy3cfg26q92MOTmK1/30H3u7tlv7pndqmeiEOvKfTomjnCKK+Tl6k1mc8cJ8aJamyhnRRra5g5
pAi9Pbh9AH47dPd1t/rUuyvI0/hJI42TbBYHIHzslwF7QjdYNPxVrpU0RfkOM0eDS9Od6IwCqAMF
0dznNWL2jeMijIkI5jyQMm1oH2EWLLHys/ilqiqOBf6HaVykMJFAj6u6UV5HMs7ikXglhvgyW8X6
9vLa7uE96v0wdxHHRAJgsyydUb82Rz6ALoz0iVXJpyW21uQkcYtf/0fadTXHjTPbX8QqBoDhlWmC
RrKS5fDC8tpr5pz56+/B+FsPBXEHvtrah31QmWcaaDQaHU6LlpAz/73ZSX3MClpYeAgBXoxDI4VD
DvMH62HGpo17pUKaULCm2+byt4x8CCyPMWbLWiBj330tUstp0JuexbapP1w/AMwAXdFGPvgFjsw6
TAmkszJ/GU9GIniziHSDn7Mcl4FC4gAALIysuDFG9xoOcX+RCASeyGoI8TiDr3ba3EkS8NSvg6/4
xGO1EbVmsyp2nDC/FIVAti3IZac4Ez/XGeoVGWB/nHzGJBC5EnoSz5Pecj9XnP93D/7ZMF4AOYOf
W2PWLucawsDVoxvtGy1EVnFbK2CdLFVXdMXiFrFMNRCaNA2Kcl9mh9kozFuWUWK1oAZJZRMAb2OB
u/8vXs8FklvGXIsHmYZn/6Bx8zuKajhMUXhg1XB/EkcS4nGrqJWxlEYob8axTr9RP/Mjd76v/jKc
xSF+7me1rT5eP2r/4jBfROSM8aAmVTsPgJx3vaf5aDEebfVL7ao+cq6lIwotbW4iWCVUqqJYnPIP
RAxT/N/V1oXftO5noQuO9qZhXH2fXXSrB+Fkhqqk6uzqBIVPvyfzndm/XF+yTUu/guD0sNXjsNTZ
uwnO2WAedT3xOt23yDFP7Clpveto2xu0guN00JKspq5awCFUuvtlq2QMh2X6YBwa/zqaaPk4BcTo
bTIPBGARhiiG4yENFicMRJTsIiXgdK5sSvZoAkqglfYy3w7K/roY2wZ3tWjc5d9oo5oEzMOWFBv2
1lHs/O/UkZ/Qhjt4pl/tOuFw9q38kLqC5BwAPY+6CnXAMLkRqkvYPF31Pvop3RJf3gubpoUCcg5A
KEvxPHYw8I2L9D5iLTBM0V8xfDbiJ6j9IAI7IVAM/v1nJDWdrQbS6eBQLPaLsptELCEimfgX3xy1
yiCz6MpYYZaCPcOtSTDlNTylvTO6rPNCVNEihOTMhbJE1tBhCAHiR4wvu9/luCSDvW7PLmi/fFFt
P1O7N47NRUcMznRMklKrY4JdG627RDqVjROh64Ie0vxw/QCItoszGtmSa8PAbBTB89y6GSYn/X83
hGpgH6WmSWRi6RbhZQH3d4MAkkTdqbup0tKVqbfEL3Ln5NLJ1EQvdbYR3Mq9QuMECtRWLUYLaIhq
n1SPeWyBbz6xgobAE6XJN1aPaAa4asBRoisIMr++RKoyjHNSAKwkn8GLZEZ3RSrYoLdjjdnyrTA4
gdI0KuO8Oguk+Bgl42cucwozzBBEpL5yxr38IHp4bak70UwVHhSEMrFxrwWz8tKMLOZCgan52fDL
HTwNt3VHV3VZFfc7krBrOL7vw8IDpbBKwKEbuvmSVCmeJM51Rd+6HoGBqDPEMkDEy1l6lDUXIBJF
mKhyF1/2UiiG/EXbqX630x+pex1tUzFWYJyNb0lnBqpUwwVtfN085ZLfje/IF70SiNujtKkqk47A
aNz2pTukngkK4Y+TozIHsHREJonp2ZuDdRGJr3iaSNqABQxwC3Hy6Htrii77LacWAlnYHPjtxOD5
eOTEyGYdHSyu/jB7voKyvmW3OLL/8Zi6fzALfVMgi2Uh4GFioAh3eFNZyaSSwYWzZz0VB4L5dJIz
fyn2keQ1du6Ku1g21WIFyZ1l04y7ZlkAKYe3C9nRZa+JyutFEOzvK79Wi9OqMECX5NJ6HxX+kjyF
VGSSNm3sSgzOLaOygcG8CjD6Y/2TcWCyccpj5ixejvpYUcBk2xit4LiTK4X5/0Rqj/NxzGzZY63d
9DYEh/wf3b7bmrhC5I5vRGfVSJUSgafRneB5uqkHhjDI6JMWrSzUif4g2rWVI8CUuotCcgca3Jsl
ZvYCtcow3Y0VDqVO0DksKVbs3lP3uUbjs3zxNJea0jFFeTIf2CuZbaJCsaQZ3MJ3POdeoXF1CaZc
6iQ0IZtaRp/nCn4uKCAFb5KtA01wXSkYNgB2f/7JmERhacoFMDJy6senVpS0ZOvPW0DcG3iRylTF
/7n9Af1IWSGPA18JPWi/ys/Z46oVvEk2xYAcMm4rC82W3AkuzCQous6kbtifEvVjLyJS2bIQZPV9
/vSWmjnkYIN1s+lGNxp7Krwl/HH9/tu8bdcg3Jnt1TzMCszbc9WdfqyQdGKHx9qxYeuhK8qubXjL
qF2+rBh3XGmStbEcQSKtekisL0GTO1H5fQxPUSTiiRctHqcDSjlpoG4HVKJ5Vudrhde3///IxFqa
c1/OyoKfJ12Dy4S6Q3zqUWcy3xNTcFIEUpwt0QrCMsJKazVAKNp8P3ST2+fKpyQsPYEWsCv0zYm5
bMxZS1Y4mbUMxhRDC6LTDA7WwpceySH/vBwx8cDXQ3ve/UdA7k6v9bLU0QxIz4VwDDBy4112Ex/O
2U5XERTmsqPyVj5TMcDOrBsyX22lVyg6iRuKp43RfBqK6jvGrn+Yl5cyiUUjYTZvQUIuWNwLtMjr
KrIwBc+1ngb3V7stC/fJPnNV/qCxcuuSJzqG04GAGMPp+CcASEbIJM8qBdF1+g3TmnZxbaeONTvR
PjsGnmhCFDujb5byAsc/AeJgJllGNexc7svS96j4MhjPWXhLEh9E6PZ79GSFxl1H4OKbrXgGGpuT
yBosss5Wf4z3i2PaBZIiSyAw6tvbB4ptHdSmhvaGbNIcRq0oY4W6+lf5GOyYSQx8NJE8jHBh3tVm
gW6OCxxn5OdYTWqw18NOqX9brdMaHwPhIm4Esl5hcDa+NpQJUw2AsaDTjBU6+/Fu7jEy409Gs2/d
ioaJa91QVbBt8FGEKixMyZxn6jaqK6W3QyqwupsbhFHEMgiWVEx74Mvvml7udCNqMF7EC+9GD2P/
boIfHfiiFad5mPeiJ/aWPGs4boNKpVfVRauxQTS0Cbmfle/XdXzLNq0BuN2ZEj0uiQmAKi5P+mAc
Y9I4apt5qDN8z3FaY3EXcFtqC9VCrF34rThQP/Uil96pPxr0kSD4LNkib3LTQUf+WYczRnTtjeFd
hkYz+qrCBUaD+wWcYlke7wy1dowg2UlN5kh96IBk3jWXJz0yHDXXvbqJXKUv3OvLfI4b8IZr/VM4
uyzVhTJWHX6K+lV9KJ5Zym4BJTyGKjI6bnmfeMlePEFm6wZfo/IXXYW5O3UJ1Fk6YXJXHD4Wqi+Q
bOv2XmMwFV7d3mW/LLMWQoOKz61X1w4Lmhg5WrVBgIZpB7v2L1HYZKvOhqwhmdgryGioaCFJECs6
KBi3CS+7u9Gfm9Du3QgriQQoJrH+99XkDmNWGbWJlDUOY7iLiTsse1qIVnNzx2BcZBPvB4XInOco
ZUOgRzkwpH1i7MNHCSXFoZc6WeClucM4W1iZvijduumIg0j7H1jemySSWqBACpso3SSHYNfvjNCO
nexF9Vk+WfSq3LrF12jcvZqO01BTtpD6ctDS56BNHHWw9XG2LZRHqaJgrwiOO3udokZjuJR4yhy6
g2JXhc1qmBcYVCR7ZTdh5XwYUx14dW4LK93Yx98c/NXKckdQ7qypCSCuqygu84/QOiA7ywPT1AF9
PtqP68dRoD9nk7g6GvJcpiadAacpup2Hf4OV36aidqLNW2klE3f+6jQypJzJFLUHy7ppUlG9gWjR
uJNmEFM2pQwKou7IkbHmFcihsJJzFlYWKv+mBVuJw92BSjhrvczUMStt6Ykl21D+gkm+2gP4ff6g
uZX9+msqwd2DQZv3pmRBHxfrKI+3hfxxmvaKKP+1jWKA5pvo6LDgPZW6bWgcj0AJted2OmbSqaeP
ui6Kx27ogoEYhCWDiN3S30wZGEbkDetyIGAEfBqC+050v2wo9Kvvc9dL25RgmI/wfV0Gq4k/p74k
Uuct6/cKg9PnqVzCZAx64o6ZWyHCG4JrB80xrOov90Nf9IgRLRmn3WFgZkFTAS4YMcbi2EyCqsKN
CNQrcTh9xrSwco7RenWe3Kzt013vR3sUtOyumxqRGJwaK0HcWwnKht04GncoyLSbQfOuQ2yltV6J
wl2HXUJGDB3CUqE+8hzsdHOn2S93pupktuKwKmzlfnwQoG5w6qxR+STGXEjVNC2QjBHosSF/y87a
DeD8EHV6CZSb5/ctzTntUgPihe2po55c3iqme10YEQR3+amDhI4ZCxC9/GyCqJzedCIIgSKo3BVH
R2up2xz6NlcvzbwHlch/E4Hhr+40oyNZhfnJ+H7xYyIHMyzsthVcOexMcDYZkRlqGEjSGtqbOIbV
pxMNi5a4C65o5ceC2k7U3/TBh0zEDrwVwF9D8TEMsBeGVhjXaGVC512Pweqjj+Lwbvcgev9sbv1F
Jsq5WZY+9xKlDexMo9nhcrQyz6CiV50IhNcvgumemQRpeoTPIjcsn2XRMK1tK7AShFOw2IzqyEyB
0bgoq1hszV32hmM+Vd++oDHHs1wRAd/WM9+QdRVTgCxZp2/5lRW0FjdlwRBZRSdLpuco5JjOdXOW
awn6LzZP0AWOp1nOWoU2SwO4wfoWxjdJ518/Qdvf1zUMzgXt35sWt34xu7mXK+IScpctXpkKssyb
SoCg1T/f564CohR1Xxr4/VO9TxebFM+qqNN3WwTLxAxZsMK+KSnPzWTosyYnbqZ2TjP1di/iFd0K
FxjwkwgGvSCtbPHWWJXjTBmmhJn90YsRFjbvmxvDSU8acnnqnn55z+PgFSJ3eHqzKiZ5SIlL7cGV
X1jbTeur399P1GpANhQ2IDiG8BjnF+i9RfUoDAnKNSJ6HghmedrDHIEYjJExikoBtpRiDccphREW
QyjNgCPlvdbsGutpGg/X9XrTc1tjcP7B1AyVHE6gmFUfBpeCtaHZG7fsUccEEsYdNkKZ6wXkk6FY
urhLLCbRDgPB+p11pzwojuJlx3EvWr1tbaSYoMNSvYrM91BMshZlSoo4Q/kz2I2LHSNcFju9K812
tFddliETvoS2HB8F1VfIUlgU4yQ5DTEquS3qVNdcGXkYlMu53Z6xvJC9kDZu481lsOQoMpc6SPd5
vj2UzFvGVGEpg69Bfm4RgWN3A7bvgtVfs4lEwgXdeFS+guTc7nYxKDi5z7oiR5jeXPnDHqT5FJNU
WEGC6Pbd3sCViNxi5qYZWAMTkezM5ACFYRxyOSrMU4z0eWkXv0FdlsgpPzcz8I7MemG5U0fHyYry
JdBcKWzu9Rl0a56aLkpuw1ufUVE84b6M5UMtkcQ6ZJOU3PVTaT3FRRQ9ZrJkfDWnQEJvi5JUt0Qv
FNnJqiT6lPdpvGCyup5Te7GWad5b3YIh2PPc9IZNkO6cbMNIlsCek0kldgqP7ZQs5ii7S2HNL1RW
609mnWggGOiVHGHCRMreUSCGHdY1zULvkYKb4rWjmMdy0C0ER6aRvgbZ0VRVO1Ts95icFQhncvos
I0oF8hbXCN0z7ZsLXzHz6E5HHXCym0UpvU0zisHyBuZ76pbOz2ePMetuopKF7mdlT2RfRc9RLHB+
N90dZYXB30MYpDiSEEpDdqicYdRlltcddZDDUKf+IL4ati7zNR7n0A1hPDZVbWpu3mYPhaw/qoGy
e9c+XSwMt09dr1h6rWOflu+/robwI4v3NXcIoe5ExoVp1pVTx9czS4vUoJIBYCSSAzdZUmqnBsKJ
QYDRJupAvpXQd39QUQYvEHN7KX+LyVc5dzlJpnABcpP6rTejVtzwWZmzMXnqB5ZkS32RZdvWyAsk
py2TlJfzZACyiB8jfWeSH9oguNhFEJyCIJOuky4HRJjty/ZD27p0FERJtn2Hi3022MqunpUIjs2L
lgCDflB8pvMtWlWwZCpI6+sbYfOP4Mbj6SLNTJ3rpQFcclKP1TO7Xdlc8lw9zyUXMzqLFIO77jo1
UBcpwJku8yMZb6iwaVAkEHe/LWOkdAjTaq72YYQ3GR8He3C0Hctn/Qm397Y8F+POwbFkfJxRphLh
7RC4mSEwgtvfv9hZTh3mMaobLYFNovWzFtwUzTveeGubx1R+pW6FEspF32A/gmiyOzY2The8wkQS
cDseoipwCAYgNPRDuPhp947kN+7XyxJxWwA23JQiFKy5M4JijD8qQx9xZ8/fVTgCrmqLnahtu3pB
5G70rJRLjDCGSBV5TPSD3GXgyjiE9bGqvk2xQD7R+nE3RthOTTww8aZqHyD5pu2v22q2PG8vid/C
8Ek2GQRiHfqvNFfvDKfDLJi5LXxVrfYlzfwmjgV5L/Zzr8Fx4Z/IGKxJY5d6jZFNcQg7Mz/LZuso
S+AVWm5rbbyPZ2G9x7ZZuEjJ3Q5tW89o1oeU1CZI76FTOvRiBzNT4Wknj6EjLoX8F0t+geRui9aQ
MqtlktIP0/+Knnq/PWG+BXKlopjttrNkaqoiW5ZsoFnl9UG26EJoYACN2T1WYhX0YHxiTQ8ycojD
aIuGGW6/JC6IvHdRR5k16BMQ2RSuAv3FumaDhgR1XZpTgO0OXWiiYsnNs7CC5JXHtFBJUwBSrcc7
K4+OcS3ioN4MhCorDE5TwjakS8UwtGGnFL3dKg+Izdht+Q2Oe90/ZNl+onfD9Pn6MRSJxmkL7eUU
Q1EAO4B8JD4kooHB2+q4kov9gJWlJ5Wc900FgH+Ch5Fb3dQu6822DiJW0U1PaQXGXSuBkkum3AHM
DG+l8Ese3NZjbP+3FeMuljSXZX0OcKQr7afU3dfdw/Xvb8ug6wTvGxTqaNyJ0sbRkDsDAX5qmF7T
LrtqRpAqjLz/BMPz6nUphkrNI2BCNt3wcYidcXq8DrGlWwjX4AGKACJSr5wkeO52qZzg13fnK8QU
nZktm67KBsJ3poy8J5/UrRS9NCZ1Im5x+kXPjV4DX92LogibNk5FFNRAZEZGlTd3RvoOc21LDVkj
cjtHTnpH2CAB13JqJOO9Do0NQkR22Pnbao3IHxpdBT1pMyKPcDR36kuNqpfljuX45Gfx+3NzGVfi
cYdGy7VwjFje7VeNvuSxBmhxhnTTErDeOIXoKqGoGHxtCcI8UvpIx3aF9GZobsHAaUfWR1m+wb+w
DckrJJBIPVqmq48Cb3PzzkCMVzeIBmUx+bCB0jaWVI4GkmYP45F+PpMbu+aPILKrl/aAahdH9MLZ
1H2UAGBWPcaLK2edWpk9iYxWC3tO4G98TmPPENErbVkJFi2UdZmg5ZBvzYvaNkvrBRmANPeq+ji0
J0kUkBdBcO5mUBrNEuBJ7S7mLlBvemM/G6Jn59YyrcXgTMSiyyEUBhj5z/hucQ2Qb7Jq99lXMEwq
88RdwpvpsxUin86eCiudkhqIQWoPvuyML4o7/h25ptt4AyOqZLHkWvCc2nJ2EbnWCRtRqur8hFKr
D0sjMJGzG9E8FOSRn1DNteJ0N0vpAbE/Uex6c1k11j1kahYj9Hh91IIoQ/O1jthfrO7S6ahUggMl
+j7nrKRzMymlge8TCaX0xWAvoWh0uQiCM7pWnAzRiGEqLsoCwdco+Y1aCW7yzV1ZrRL7CeszmqCn
RK6Q4gKj51GZarul1VekGj4p7XA3dqJyxm04EEDBJiDtyPdCtdVYYZh4iYyafFCDx3I4ZQoYer+Q
8Mv1e3fT0qLq+x8knksoHoY5zycgjU77M8aZyv4CmxBqxpKbdxWCGmswTtd6TYsl1YSlq5pbNLlq
3WmwRGFfwdK94RQKJU2RLGDQrK1sM2iOXTrZeRQehnT+QgJL0KSy6Y2vheK0T08mUmY9VpA9MgjC
YVXipAc26Hfeq6JBv9uqftkuTg/bUZvkLod0IzL5+nNJBaEQ5pHy3oRGFJbkRLYT3cKv9Rxjsw0l
m9kOqac8fA6Uvzv5AxXSJm45LWsY7r5o5TnEIxtrNvjSB1aVkDrxCTPtMd83EHa4bl5OK5m4i2Mw
s1KqdICRZT+jSKD1TRHPw6bfdxEIRX2v1y2WxllWNGB04LtMkftBgMc8kfN0ylh+ZwORsUbkzlKo
WfGkRChNoB+G2I5BMMyiokaEp+2fJKW3FQODKZEnQgsHn3dUq2EwGxN3oRXcpuRTnnwcVZyo3XVz
tL1VFxTuwYQGFNLWEvL6s1ra7VDaaibb2vB8HWXzEKG35h9ZOCWfaBckSNfCk5APVXev94J42L9o
wwWAU29Qx5olaBbY3rDOHcZ8bjntZ2PHsgr9XphfZybm7am94L3RcB3ki0sGD9JTvjNWcgRKbeur
iW7jP9EFwS7xYZWyDpAHzwFXJI+L/owO15B+vb5FIghOu5s8rIJ8xArW84cQo0xylBhncuhcR9m+
/S6awBOPyk0syQrThCLG1Dfk0z39PtwpqFpExexfotZjIRx3VcwZWgXikikePHFMvmL1supT9rM8
/MloPiEcd1lMehKVUQu44Gt6x9TCPKDjqrTZWKrYFxEJiLaM/X3lIs39TPo4BdrQumn/JTCOg3S4
vl+bd/tquzjzkNZUqhYCiKTPf6A1dMSYPDUH8WFhenRJa0/KSmFcVmAteK7RbAjxUowBGr8MbvSD
eJlpR6he2elI2CQ52kPjp1kYLN2+IX8faZ57tJjTJFAjnLH+2J9Ljtjk61+vbXEZncC4G5z9QHZC
D1KVgWkBCHD7o0UWJwsDVL3S/2bh+VlfARayT5KzliRuT5OHMZN3gZQJTLBAGU3efkQ9aIwYDJn3
VHKG5TYRWV22KFeMrsk9bKQGhUZzBAj5yJJ48Y7uNO99gwRw0f/WBJMzGgiFWKrMLpPxGD3/uufl
Hxky8uOp9PsbEUmmaOU4oyHFmKGcYiAb+hIauwFFZR3eZ+8qnNDQbq0ZkM1C6PK1sZDmZsRwLLgT
5IGpt7LPwftZeayhqHFm4SSNbSd9hcdJFQShkRUseCAfkbxhIwdxfJF6w6wJ0QP+X8zuRTbOEGbF
ONdgRGYPghmNrrEnJ3Z8WBxW59LuJ8H7Y3u/LmicTUSVC1rrRqCVc+OWvXEj1cN+imT3Pab3AsP5
TLU56G2gASZuEAmrYres9plyU3THWfQGEUnEeU9VLiWKVAEqW+6GvgWDhlsmz9fF2QzzrRWQM3kR
wiFhyxRi8HtvcdnYZh30GeiOGNFhxihh0r8EkFtFgitIPoxeRZVZJASQqGs70j2K6G6No2zHbiR4
xIk0kCdO6NCCERjRGakBc1X4IDl94Uws7wULJUf+dcm2r4/fusHPqSFmn2cdi/6N7akJTw3G18rN
qZns6zD/4lZfcDijQYOEZLEFnKS0u1OOcmx72sPRvR28xaMfY1/URS7QRMJZjVGTLHR5A5BWt0V+
S627UMSqI4Jgf195TWZAkZZg76qwvDeHvam8VKK2pi0IQtH5Z+I9zwLMryHKqNRI03VIF6aJ01Yf
KYpiqbD3hy0+fx2uUbjrcAYZa6mAYdltj8Wp/MZqHIZ9gSJRNIMVR8kVMcwqW/fvGpDTBmMIZ1L0
A9L0Y1U6mfRlTgab6OVLHka2JSWuMip2SYv9lKf7Lg1u0g5UFDG9GQ206I/FtBsaVHfKWWVPdbfP
qtG7rq+idee0RyJ5q40yfqA2UpdOxOla05XrTHD62GeuLTynQRgkLU0Kg9Hb2F9a8CmU1eG6JCII
7o4Bk1vTqykaBxpS3y1T+DAF0/46hGixuPsl7IiGtwrUR5rvC31X0+/LINiPTbO41hjuYlFJCj7u
km0Ia4r79fyaHubvrARBzBGyDaezqLoJF+1Nh6eZpEkqhzKrsV98yw+P1V7bofcOQS7xWNvN9VuB
cco2FWVp5ghIu3ly1L8V02NQiZZv6/4CZc1vedhPWJmqOQJ1V6gtyP+jzrkfvXwp7BT89q082cO4
j4zPerwrg3c8GNaonO7lbV1H5QDB9OIuNO5CHbmYQDT6enuvUMcO0hoddfV83pZGjcw4H5CpT5Xb
adI9Pa8wGKc8DbN21+BuCV60INwZBiIsYeyQXv54Xf+37lAwyvz+Adz+qRjfBQOOH9Bop0Xbky9j
8lHLH6+DbCrJCoTfQUWKKJl0zY2G2tYWd0a7XqIIEljCteR2LEituhgqFARKk//PLBBZsbUHzI8G
aUAvsBybxmklFGc5mrZsyZJDqDDLv45j99WQCuc962ai+9AgKB/gM6iNORVkGlDHsYSPKqntKP80
iJglN7ONoOX8DcJZJ7qEdTmDmQftjfpsd4fpKf2KMVp46NFjeR9/1/4kxbl5a69AOTdY7/KBlgv2
KrhFo8UvKlpTsSmqUSnYVfQ7UdkNk+LNbYWud4SQdZQt8Jl9M0wQSV4m1Aq2R0V+NBvLlqrvSrIr
ZsVtIsHFta2LKzjOK0mSPJytjMGFyM7k4CAd7FazM9CP989/MMCF+VLXxOOckqAAO7c0AK+nCChW
GHYiOc0M0lgQA+1Ea7l5nFfCcTZDAV1F2OUAC80nmCxKK1sigkDK5ulaYXAmI8BMgiaQZ81VpKNG
Pkui2tFNGSzGX62jLPBNh2VcNUHV1KMGCoGnpfJkTCvOiSCYvCnDCoM7WWG2EFVecO/nihbaWhjd
L1PjXjcR2xiMXpSaLJ3KrVPbFKohM0WL6+8K2BFF49s2zQPVZJUQvCFRGsOZOTqoaouQJzbiwwCK
9Hb3GPnZTet33okN/soc0TjxzSfyGpFbts5I5zkhNUR60R/yR8WundyBi11jQMsCyNBfvlxfxM3j
uobkzFEu5WoRYdYuGBN3Jo5P6Jlu/ZlW4OHrkDoRDunc0j4KLlM096qqQnky0KnAKPs5gtdposbI
Q1eGUzsDkpHZbCcvIGFyhrvUFxH8bqnKGpS7H2Wr6Uyrall98T4IX5Ll8/VVFAnFaQqhfVLmMr5v
tZ/r/ksqfRgnQVEH+wRv5tYicKqh1VXWDDEgqFw7Cd3l830dHdVKtqVOoBMiaTiVmDEXRRoMQKm9
Kt2NuiW58UCpN8Tk4fq6/Yv2/dYGvs7c6Mciz01AJafy53lCLG4LOXQtFKCOe1Gv/KZgcChUgpIs
tIxy26SPvdbTMMXxWsDqN+2s4FOt7wQibd3voPP7DcJtlKIuhTFnAKG2eizvcFUcU0e3QW7PCLHE
tN8iobjdwt0eLmMBPDTkF8GhaEFMKwpFbhumi1B8DoE2Tds1BkDq3Mu/sQo9NlPMyNz0tvcnL9sX
H0WtW1vUacZqIfmEwpAmoypVwByP0+cWswHO7KcYUuGnh8CyFSexofzionnmoLw5aStZOQeGJk1k
lmxBR2f0JDv1rNweEFSpD9NtthPV8W2G2CglKqsEo4px/vvqjdfXRUTxH/zBr5IFIbW95GQ30YsF
SidEce5F/X+btnCFx/6+wluWRbKIEsOzxoSgcG+IQqGi7zN9XX2/QmtSYBLIk7ePs+6TvravnzAR
AGfMy2ow594CwBjcTcme1N717/MHCg3smBQBbxlV0eDuU7nvy32YVVEzpj5JnszhEFsfjMT9bxCc
ISrbZZJzaUh9dT4ksZeOT30qeEC9ObK/xACbFuaFgVSSp1QxpFkzx+Dcahk+Ti6qVIJzC1R+0Lzl
7+xBnI5+Y815SO7kjEVf98PcYeV25GeOuqzAn47xYcYEm8hLRTWIbB/W55RH4xz/JphKpTKAFmFQ
qB3Oo1s35qnKjI8WmQWrua0Tl8XkDs1gdWphtMBKibwDEamnBYlDp/L5ul4IV5A7PL00Wlk3tqw/
tsJFeJ4DpB+M1GblEXlhiw6rEJBT9q40MehKgmDLBzZGWtvHu/DUeb/GEIjqFfiTy+8Yp/YYbBsU
xQKwermNx705ieIgmwCYfGEYKL0Gbz53F8YZqUAwh3PFptouLl7Vf+W7GLev4iy3lZPdii4p9ovf
6OAFkK9XJlmboCmhT8HwnPtF3p/aKnnsQ7D/laVT6+FHgX7wj93zCq7wuMQChRNrxTkElAr7HOgB
yRgYisdfgz2962ibB2wFxh3nRjcmfYmZlcJkvMX6WCrg5W5vx0a0bZuny4S5BZ0HZh28qXRLyFJG
eZn6GBH5efzW7vLalpwa9dEIxTAmxSh0wIDrXxfvTYb6vJgIFWM2iwxiD77vICx6PVa1hMGy8X+R
b5Ve67IhqeM+SQSL+eaeZ2ioUlQtA2XfCvgRXt+LoLlDNlLKmG6OHmtSAVcqdJPYbN5g6EuC98Lm
yV7h8SVjIUL7vVLk7GQPYH9g4x2W0mvQFFP6457GrmA1t7QFHCmoNtaoDkoW7nCjiNBqCIXpanoL
tLOaUxtIAIXlUZHq/TBooMcnTpHDUsulE4WLB4rlnZSb+8o6aQ1iN5OoM3/LGqx/EeeJt4GsDPWI
G1AaQBqda36ni+4FEQS3qa0MhrS8gtBJ+gXDEX2zEvGsb52NlRA8BZtuGKURsRtBn29Lw4+ST6ao
aXN75wyopKahS5Tv1ApHPcmLDhBG+QwttVEFhWEmN8r/N/D06wRccNjvWHmG5lTXi2LB/FvzvbK4
dN4HpsA33F6tCwSnhFZgdEVawB6HqbVrIsttq/RmDkLBYWbbypt9NNT+XjFOs+QJE6XTApKEWgTq
mdxWY2SYzNquwJPlFPXsmrTzrVwVHDKReJy6zUmskNnCThXzffMjNV7ABHv9GG8r9G/JeHULm0LX
ZRNnpi5CO1dC20pE1p5/IHNqwDumla5ZTdVg8fox/mDl6SnIpx2tYrsdwes/WXYbG07eZSADqp3I
KO1SHz2kdXfXJRWsJeVuNzItxVzl+BkooWiNU04eh+DxOsS/2PzLanIu6jLl1lyzk6V8WHwDEsLo
W46Sub8K11BIKdq/fzH7F0i2watDFsp9YNCAifU/F6j9aLrfy4Pp/8ETXbSVbI1XYDOmm0mGDPnU
HaPJZwXx0jcDzF+s8Ep/FE0nFCknZ0DiLi0SakE5rXBXkXew6/KqyZmPqTcx/LDH4nU+9LA5aPsI
naRmeHYKJFcUDBWpIGdGmp527dJj+eT0KJWfZtVVRc2VoiXjLIZaBmalMYlI6E/V00xzgcUVXB48
0VxS9SE6VCGD3suKO8PD6GqUd4BHzV5MWcATIVgwvnNODcdSshSADYOjxjdj4qNT7/qZFUFwZkEi
yqjNJSAW82Mf36f0URWO9BQcG50zCxPo1sjSQI/nh+7smpmH/kt8GjzFk/eYOvd0XaRNHVDQi4o4
P7p7+UkjBCVCiOgWeFRmCGjcKJNz/fvbZm4FwH7Aygxkht6gCgj+e/wzfmHPEpaDU76Gh/zwrl7l
8zGF044OIwNZLL7YjtJoHtIYe9S5XWkX9wiIgyVftVBmX/riUW+bKrGC41RCVk3FjCRslznv4UUu
y60pqtHeNtsrDE4lKEVXoKQDYwIFGGsc0A/KbvRBtovQicjubL58rBUat2GJ1DSdxRYwST4qig8H
XaJeSz/l+l5ZvEj+q1JvlfDndTURLSP7+0pLGpR99R0T0Zr8PDjJ2s9UuIxsmd44ZivBuBuim1M5
lVIIZn40d4av3bDW4WDPxtZXqIgTxVK3RTIIuJgx1V1+w6EwhKYWgJjQj2Iv1k8qcWLh43jz9Kqy
pSBfhpG8fNJCTaO0ixO8G9tjHZ3vdHrDxte2/pw5k8dqBoT6sbmMK0zuYoqSYTb0EG/H0lswt5SN
v0Gxvcf0Ud3DqRY1mm+FNSzQIGKKOMG0VD7Uj7e5LEk6ZKwx6R1Jhl2FgTPe6DLS9FK0aZs31gqM
O87V8H+kXcly3Liy/SJGkOC85VhVmmV50obhtt2c55lf/w7k2y0WhFu40lt44VAETyWQSCRyONlV
mWJBuKIkfqVdk4QE2nZvG4IXOFc5djjMkR5MKd00uohTeRfVtwtqBTZRO5UIgznIEjHRWZdj4eLo
KyYh9fPXzvYvH1uu/u3EoD9hd2zHzcysdAHE2BcgP0w+b+KZ7nTJz48tmuF1ixJAYGDGm0jMnFs9
6e05CUCWTMevvtSMfF+g3rQERxS009+uGuCgb+CXxqnSbCaK1s1WTjI1TYPcsorupINg+XbIx0S6
SZQeA4HSaZFulySxTt1YVw9Sb9cPtBopGDZEuN1kGEGa2KRda6JSHmFhJ9+K9UGNtMK10JYc38pS
ElUuEqnwHIe5/LTZOQngJc1oPyszlPHrse4MIB1+TIoZk46NmpJcNa2tH1bFbLMDtnX+y8C6PJBo
w0TTchmPGGxe3k2kk5YwtlLVciSkGYMxNtcgHeT6l4rCkb+QvVqCdVplE7nuvvkL83l1t66l9kfc
zqNXp+Z031sFEq7qVh7IINMnnjHLN22igmtmLCMyOigKSGUHYcatO15WJupAsxttYegdDYWZqmkz
Z6JYUBRtLFsS1ORBt77L5LZunlbJ1THh8jIS50ZVbZQVGgDRTRuI53qbzmVsSCugiuvkvgmkW0ja
ehix+ycAVokq1qhNZEVDOQ0m4VkqqidZG6aqWmZWUwUdTj7382fVflgSgkqrL0npaPm3y9K9PZQQ
bgfG2LAlV+2+UfMkAJGJb6WSP2SiqBAfAnNn6QQbnejMy6EsZNCsDlMSYPyRC8KCQzpM3mUp3p5D
DbNY4MRhvC3BeFvmuVUqVTfrBMceHCZpfDLLMIsFV8tbKc4h2JusMSbEHQGhz+PtoOcHOx/eHUg4
h2AWapWIWpsmIArd38hnvOLs6vHyQnE8bIqB/BO8d3A2scWysSLroxJjM4wblLa5TbB8TTFVoD0O
L2zoInZizuEBnmJpSF7oCpKHzM6kapGo7bAkQeeNPk1DIW7hVwc7pLMkRTO2+NLt0JhNavLWSkeK
pmMSKC20ktzqakN3nxbQ5m1h4J+rFDs8ZseyQkmkpQWedKDS0aGqBRi25Xs1pGN05sERicjVdLDZ
65aODdTZhyvmpLcqKYYkaKzj0vhVdlzbj6jhDoIxCdUYS7hbALGQ6zjOMHfkKKdPl/WQu3AI70ME
UHshWHxuU7sl7aZua7FR4CsOMZ5aC6tEE7TX8UGQwAMhj4aBn4zDYZGG2CSCrq+2ciV32U0n/b4s
Bnc3KDmTgZekolgMgjZE/bj0cxpoRuZm7UmTUerWCfaDK4aNRypWSrd19siqZmUks6GkgWS392Oz
3MzS98ti8E/pDoL+hJ1rRuy2z6uepDg3fzqWI08+5kfF/1/4TXmLpuCJg9cVbDWxmUNTxduWZ9aa
BkP0nAxuWYkHsPKW7BUCho6Rp8yRD+rlNFikTj/009TdpU3+3rpRRdZkFRk4VIFhcMqbdEcp1Z2N
FjCM4SUnbbrKcv8D27IHYB6hfdJNPRKBWaAqqEgeQ1oqNY+OgUwfrUnugst4vI1Bt7KFnhfE5jHP
/XzV5hVj6NXKgDyxY/RoBER/ZS/i+BGBMCbaXmV5ijuAzIYDIhRH/V1IxPmIIBadfgovCnNNzgUp
k1kb50jJgk7LHOP3RN1rUWce98zQct5/QJjNWYlWEVsCSL26xnN1JH4WSG4sBStlFwtEZIH8dXuF
YzZnzarCWjvoQpUgh3FdT+6QCgwNFwKVY5oMIjsM/WAc3aU3a73GgyZY5+fhV20/mpV/eWPevphx
YnYIjJ1JKluJ1BaDq3WE3MBnjZfs8CzWMf7e7HAYBRgkTBlHsxgOzp9usTrUb4fTHMT3lKzjQ1uz
Q2M0oU/bBU8toJE8bPrJm2J3tMv/59Ix+28nSqk0LUA2Myx+Rkbr9omzIvFzeYe4LhTKaG0FVRQg
kWIfVuOUtg1mpmaBjFnqd8RN0ASPEorM0TenPNLRkB9xaTC7WsXrGI8seO/np5W6iFn/otn10/Sr
Qn1rJKp55kpFh8sixKqiNNJmFG/qtLTDwIckyP9e3T/1n5Mz/jRe5qCIO/peyo3P33Aa9QpgnBXM
Ysb4pnOZYkvrlSEzEuSz/gxd+cNL8z8wM1Nv7BISo3yg1F7XIQGS+glzwlB3lYfy3QJq8voDnYr0
xjMU+IYImOsI5TBblWMEcd3behKYg+2Mz3l7zOrflxWQZyLgFiLFQEkUbXa2A/gXbK1I0Oe+TnOR
OITEob007VHK7eYGdHBfLsPxPAWYOhsV8TQNwMItaWIraaalgZ0b3xVr7EOlVfPDZRC62+we7UEY
j7oEdAn2UwSg7J9FtnkkbdzG6AQvVBEKY74jIx6iaFPTQF4Pi3FCVYQiKoThQqhgWLXBYa0h7HKu
1pVUai/FTkGaH039RMxDKyLc527IKwRbIK5JimL3tZEGMYreoV+5d3kvePoFI/OPCGx0pZHlsWuJ
nqJ00GyvRi3qvLYmiIxVWneD/0bBZTzektlovEXoz6YlYvTvO9e6HyyrInUVBx1mWUtRGvST4myd
/H4YDLLGtBxKf/u2KKxNdPqu1yXQKMl+gtsnb6pQL0VD9RTqnjGqrGBcJErdDGQq3viIub5sZppE
cVB8M0JKx0Inxx5/V1copQf1/OLHrtj34d3n4IdFTRhcU84gvLrMO6OppzhYT1uANqqDVWEy4Qoe
aPkw/iVi++CoCJg7FWqE0F6JRML5lk2xHsNQxCjjA+HR56iVV7+b5fW+KLr2LlXNTvBO5d0WcLjw
QpVxOSE4wwDWcYHhf5Em+XZ7VLpv6/pN81R19obsa105mfFXt06CqCZXxh0k44ZPxUDmtFYlv1H+
1n7H6+Cqv7X+I4KhJQHVYLjaqZE9X0m0kpbyFNnQyvhHtWVOXPuD1XmGGcrgY16uLes5l4hANM6J
U3RkUhVcUxweTBPc8EujEMnvtW+zfm8gFSkyIhwjBbZdxBlR1w/BLGbDFrtUtzoe4sDCoD50b07D
ojnFUhl/v9t4KKgzlglGYEEWlv6ji5VmG0ArHNhNN3+O2y57qJtudOJMFHTmSmRjwhCCGJRohLHs
cl3JJkjZqJnSusMgaasfLaugIZV7jk0ZcQxEg1Fcza5bAroP1R4kyW+RkqsdZDl9+5YcC+QYjkso
fRe5lpzeBZioHSCj5lUymKNiRZI/u1uweb0LF335CibMh+pWQ3FiCM4N+fH9m7bHZJYSadxxGkdg
Wl2QwR8bw149Xobgnd4dBDs7tSVju9op1hFN7XpzKlAI2zZ3ay7SCt5R2uMw/l5SYaxeqkIUo/RK
83pGXFrEJysShfGNOkwCLesJokhFQGZQTGsYVID+R0zrvLxmvDfAXhfYl82mTrOZrRBmCLYgPRQI
1trudjt6tLQk9ohADXgnar929O+7iz/fcrOs6B4luenJMfGsNhXYV95lvIdgfAvMbo7VmWpaYfwk
3aMp/5Umj7X9S64e6ne3FMP3x61HR9FiNAL4LBhdaDQ5blN0JATZ8c+r0LpfTKf8NnqW0wbSsci8
9/KjUUhb0eHYoIRA09kds6yuyJeYIEq83E7oErTvSS+4LLgmaY/BbJOx2JKW9MDQnpvr7khD+Dme
73gYDu7/kDHmuE941ygIfcMIwr84V4qsV8k4lXjdIMRGLIj0oy6EDVv0VmV8NIKHrob7Fp35yI6e
g3SVvcXzjLh37ysBHZ1jJsGfwTlLmJxMMNE7l48Wx0zgnYtxDwSFF2+TEt1MRjlJkbiyks6xWt2B
O6GVh/eDIHaEsg7LQpiA5VWvpaQ1qgVp0Ui7sn7IxXfh64ZzYhGF+BeB5VOvW0mCLgJhjlEh/wN8
mh+RgOZB8Q8Paea4SpktmWQtkiCevBKdqL+kOP/ATqD+4V8Iam13RidG9x4C70jnlvJNnPtK/qkW
TfTibfYegtGumVhzHmmAaGRvtU/td4sIijN5ZxIb8SoFc2srbTmo3YiFmuHum6gGNp4KENvLGNpQ
hcIiDs5p2YOx1zUS/mVNAFa2uZPPD730LAnTroQDgqkQhOAJAyvKOsJ9lFtzuzVJUEmBBab5FnWN
4DLpVmcNaGWKqPCKp8oYLwuf20RcTWcDNc3UEjOxOuAha1Bdp5rgMHK3aA9ABd4pmoYhdVttAGAA
B6MeFF50b1xrTnssUTdpP73/4CCBjEcEZjSroMI7B6vzZs0KtDcHPcYg2sG0PFfv5sDDXUN2GKxL
pZd5m2606kK5GzGbWTlEYK50em/DrGtaS7t+wBjs8Zjr1I7Bz5st0IgM5SQzFDtqHfMDLRLnUjHb
VBlo3DU1SEXHu8s+9XnimwoDrg0kxKNbUV09zzaADwaRXFpi8JYhSK26HFqO+GAfYiDymIalaBYx
T7OhCZR2AXwqCKqc64LSjZG+5hKeXugAS8nftmi6LMchxXPrXwD2FgAZYroWAwAGM3La+nqGYzM9
94MoEcYVxFYQHEbHPt5cjAIQ8CD0SW1nQSbdzMZhFXWf86IKaD1/BWD2voNh2yxCM21xcbvKlTfn
Tldrv8BF423PdX87Ti64VL3LZ5UjlqHqOKoYR01ovOZ8f+YObMiqpET+XF9ty91aCZ4+/O9riEDh
BkWWktl/TALLVrlcIj+F+nazW2uiOR0cBTAQsoCTZmHo0hvuv7Qv1q22ERqRZ1SpgqWnbA9JfCOc
QE1/KeOmneFQSXcm1I63toWnIPlRnh3r8VpVBke2fst5Fdr27ZTdZo2ATIlTro0i951ojAdSlXYs
lxoglRFdv2M4oT3Vlf8z/7c2ncuqwF1IJPnpi4EGC5mtarI671ewRPjL9KlpTspYHCQVVBGKQOV4
LzsDpUUaYp/wQ2X2fiCptGXTNAMI/bdgHA6HyLWutwf0unvSsb1KTP+yZBw7twdkL4tC19e5yQDY
Zp9UDBUqrzpR/xV38V5lYktLLamus6kExGaDvLZy2l535M0zjO+XReHrxA6IMROGVUnmpAJIDpVA
8+uwOpghoriemGGG5zVg2KGMuB8tZHlTDRZbhdKjlFLyCSiiMFYPvA6Uib9zcm92ROXZvOCPocNJ
UWEFKTMVo+0oQUXj0NzT4M/kEVdximD4WoKI5XpzI4c2Z6MA6fJq8hRDR7WbjTg8SpBZUqo5MSaU
TmEx0+q+AlGjmdquOh8vg3CXcY9CdWdnOZRl0qqhAgodMDAcFRC9yEd0ArqlJ25a4SqIjmodJC8w
B0djm2TkWNI7ZRigiYpjnJoAqbnMKTHfBe3mtidsN+cZ+D0co4+9ZLVJUVO4ZnZsvMQlOXGMrvOG
Kr23EAjvq8/qdjO0spc2USjH4WiNjqTbIqvCs8/7H8IEr7Mhbpe5xw/RPy1QH/UwXN01R8XLggh0
9xgTVTubbx3se3RPCA6lCJq5GtRGSeuJQHPN3nYGAuK7CuOzcyerwTg+FE6vh30t5OimK8teSHCr
4BeoNgK0LLGA0XdRVm5mBIH/M7fCVW7ngI4cEasVz77twFhWgYKQspNjgKnqY5P6cCcc+3cvGu7E
O497FMYbaYsSfFPgD/Bz+2s7Xifl74WEgtNIv/Fm2TABks68tGlF0PlpVEt9HpalwBjklByX/HrJ
HqeROHkUO4tsXFv586B/n6rNGWZRFocnHhxti06IRKCHLZ1YcjM2zWSMMEC2dVIDJkdypLb6wD2+
R2FOZL0RooHwDItY/s47t1orT57cXP4hWEie/u1xmIXs1CobSQucXgu0k4Z6qhx2rUfFcEi89SCs
TeZZGvAzIcGCNA6YO5hIhiW3Sp4WfeRvL0++Cuea3Cd/ZSvIQiyHklu0IqNCP8nqyh6SiWzMVqyW
qA3BUsbfmiVzlOGzteRu/jPKN5FecsKAxh6LGpndLdEOVlMU5QBP/PRnZrd8X60e5SWhlHhb46Tv
pmLGI9qwEAUE/QouDBT3nkMW26w3ndRGvhaiGcWXHocDKocWl9LKNGEuorXmqj+8CAz6NJBnMxm4
BHXF7SB3kV/MV2R+UsiTLpp2wjNTiKQirw42ARqPPpcobwfMvCkrTLbD5OQSE4N+1q2/jU+XVZ+r
iTsU5oRVRW7LWw6UVg8M+5faihx/ri4YsOpEg0q8ccUxoN5UqylBIufz8MKfniHKXc4vDP8lSGNE
9LZcpwGNUbSSR0FhNNsqnJjrPE5Ng5Q25RfS/OROvS06RznRhn7o3uX1e8mQs+eKWmAM06ZpX5kx
HW3dyts40ttE/jLJnrUeyw19TVXnJFnkxNaXXvqR6n+l8m0+I6qTg5IiceTyVwka416Q5eRopYnW
CpSdgoQI4T5GZdSKyGs9WNhM7ZvxW45+bkTgZfI82zMIRl+WJM+TmgAiGROvNKqDRECHoyLSn28u
PG83VcfQssD2pT3MyuJo2zUI9J257wULz5UVcRg4hiDYfsOThYZ9k/6L/KjJHVM7LuXqTNKjYHdp
uTazu0hz/YvCkmMpdr3JIKSO0JyUuVv0c1VOK+g8iNo6q9y6Rp/4pnwUjizjvSvPcJmd1JEX2qIC
yywjekYQPcMj6X4LR288gv7Vjb/+P+Vkt1WT5qofKV71Cz2ECEj7uvZ5GO6tAuVQYxhFq0NMga/J
uZLOhGSOTmSAaFuVsLh1nns9sqFd61j2j7H3FiIQkKctCsLfaHLGYTVZfqB0m5NUJSlSiB3Ycw/V
dlRFtbg8SwDqS0wIIxouBLTJnBtsVdm2RJnbONATZ/AWT0odTD1aDnG44FKfr80HxdWuMf05EPkT
nKviDJn+fXffTko/SkkH5LbCxd579Za4W+VXo2BEEOeyQFESepzxFIOvzsb2ibKazSA1caBYYTve
EJHt5n5fx2Qv2FNkKNmsayWX9WCYWxyQ4Y6UbieaBCj6Pv37bp0wiZlIm4rvz6irSu+MRlAHKfo+
owHtakRtjRRooCkwjAXKCjDK5vJJ5bzPQIyD2jACznAbvdHnIiTlkhKtARNKZN93668ZDCLJEdbC
GduHmeQOMoDeZUSuUCAjRA0zBs2/eZtF5tSg27yLA1W+J/GjJWr64l4pRMEwZBQBYeAQG6zLB1Vb
SZXFSBoTsAMUzkvhN51h0Dlmh3lrNLYgSlPxIhmo/IZAWE06VYBZSJpNxnWFskXteXVppTS62h4X
1wZbhXiqC28NCSgWMAWF1jKwqYNBISu4R2g1Gm7GEjnk+nh5k+ivZe8pMKTiytd1dAWyCd6oUuOu
1nEyLfJUpHdD9LWpPvBIgvl8xWCszNx1a4N5O0hPeJMHHjxKxXrowadQ4JEuCsZwBQKrIVKxNuIC
rFu1lFoRSWMJpVik0CpSt8iHz31aCiwaz1sEPe4rDt25nUnQW6kekxxFsvkX+vCLH2gMcr0mjrgC
g6/otKAEb3UsJEu1EQ92vZhSEb+QNRrudlUMjn5rPWmYK+HSd6YtYt77L5Do3EPNvAHiDXoF78TD
pOcMk/EAOZ6kTwMYFBGpLh350+BH4PLOngt3Elzq/IOFuQlIwsATfVOto0Vjksk5VFGKQQwEKmh/
RLoZs9YGtwqH0PyI5u/gGM8lzbY1UlbAZYNvWX/n31QRlzz38O4QGDcFHujWTDpURIONWubtFJHa
vXx8RRCMFpIplsgs4Whp8c2aXjejd/n7XH+S7GRgrF3ftMaaEnp2A/oiT33jmH2l40Dpo2i8IoJj
xT29OzjGVKi1HHfpCLhK/Z2ZD518M64CapL/ome4Am1Up1K/7ly181TeWtPEvTQEk6eiDmC50o5j
AAMeInwiqjqgm/zGwKKM4j9oLEeYXiammhOomQy+K9rGE3mIHpqgY6AEH1DsQbBlPJ8Odfv/AjIv
AFMtS6I38Olio58f7FhaTq1kVrXfjk38tJBCMQSuBUcJLQNcIipaStFtw84tnFBVXFZbZPuLecxn
3ybv947wfRsV2aABwEAkZsPmepvKKMX3Mc03HMoZFLmK4BxxFg3ZWbgpmo0XIeoAznWi69MMXZmA
0MbR7QbiFOns2tJhmgWycLWPjtdFwh41YTIbesVEwBW8K6jD7jEhqAqWg1Qe8G5B23LjmvezGVw+
wJy9gVCvcPTvOzu+5WrdGiPg7PlXK3n6+4l+MC1g933GPtQ6JkpaBr4fV03itcPWY6aZCsq9zm4/
XRaFa4v2WIxxGPNpVfIVWBNNBZfIxUnkgCnSL4yL6Mu0v4vmYvPMEbq6TMpbLCMuxGjeQAtG1ElB
Ykf+e+6dAq8k/fdlqTiah+LUfyFeSiJ2G2Spm1Lmoyz5MHxuNB8NzNIt1DAaBDi8N/MehzELSmEn
EipgIIpqOEn+IEmKkyd+3flSVwsMAl0W1ubpqBJBeBDdcHCHz5UuLetIG7IR7QwI7o/K5FrpcDBM
6YgicBeE/X5Ponu5T0WlhNy1tNAxSQkU6IP6HHddFlCgLWijGLV4dIZ2DBUMTrNqY3PUJRKcZO6C
WnjfKGh0QBcTs6CVvihVGyMyULa/VXSa6mgCJbex6lRJ7V/WEa7m6zalWqOTMjBX9VwwdKTELdjW
EAvNnbh1XxLRV+Sp8fFenzFOUty/xLMbe0Qm6q8122LaNUrBizJIzWOsHQUiUfeK1REkZw1YXBTI
vRnJ3SGZN+YF/HTtpkhfhpehH/TWiD0ppLOeRDRrdOvfwKE3E9UxCPK/6a/PTDOquw2ZUUl9RDeK
Wv6KRFWm3F1CDp2SqyCq+6ZistD7zTLKlVbrL0F+AHNc0F0pt4OvBfVdclMLyIS5Iu3gGNOeVqVR
WCbg1GF2FDIcMA/CqadIoHw8TUCVigFaZ/BWAe9c9+IqNWHaYaC0RbW+aKWcgQWfbMIubq5CoP1Y
R7kFxqayFTGlMem5ssBolH/TEvBNdkx/OqGX7FH1paMoXc194CAFaaNTidjoD2TE6pC0b7QW+era
n+lE7mBxyOwMYKpQQLs/fLa9UrBf3Kt/D0lXYGfqpSatZ2MA5PCTdnPkD92h/0ln0Gd+dSOKU3C1
A+3IaHqEPUTv6DkY7WGrmhX2Hnn4pD6Zhjt9gHwBzti/EGw+HMRtmBWj0qurDEnurcp1JZKCu2bo
+SN4g2LYHZLV52Ko7ShJkZxj+Ntd+YO6z8OBoBnV3XxkBK9EFUx8OJQAgjTNRP6e1YpJTUZJngBn
H4xQD5RDjBlPmGP+UqYi8i64aBbyPzpcQXi4bNcDIcugFLQ/ZfppPVDhyhA1mwkukjvK/ohikstG
l3eUMVwRUSvab4tiJmYxizbt0s5Cm5dSTvdVGWE6DWJ/HzAYexTWTYs7lPPPJirNxtRDoaBnTyKq
e+7KwWcyEFxEFzq4P84lUYw6rhPMtfONG/tuOLZh5GHlok90NuHslF8vrxsPjg5Vpo8cTMt4U8Er
Ze06mogXwFjUhaMGyGuAdHcpvPJIs8ST+v6N2uOxBb25NpBFbhfkqNZTWt9J9uNlgTiKgO+/FLzC
MiATfb58Nl6G62DhqljKBlWps5svm+BFxbsNzzAYNUDJczOAXCryM9X9w4s8HciTNHnUwlIqtVxU
vEl9EuaOP0NkvKSlj1ARJs+QSs+d1fT65aDWXzPiW+bnek0Fe8QxsGdojIc0DV1VNQPka9QUfJE3
pLwrRbMbRRIxRhzERnkuFSgv0dqucIZUfehG5VZOjNHRxnxzMrVC4lgUQRBtHWvYx6zfSElrdAYP
0wfQjSWBxSm9Hj3aVxC5oqAPFw9pCXoLg9nxTebdyjotliWUmCTH5qh69Y2Mx9yC2N+fZ3H/Veq9
yweAt3l7RHpAdlfxbOhthsmYSFtm+lUSr+42xkda8HQZhms49jjMQVPtLc2LEThaqAa5v11FaODU
7v6Ez+C2XYbjS4XuGSTxUaPPVn6g4Tptq6VGbZWRoagq3AbT7SXR645nPBBgwtsXKVEU3jHHLNmW
YUP3EYzTdqiTz5IopMD7PmI9GpIoeD7CvTjfm7hAZleL8H25OA3pMRc1Aom+T86/b3ad3dVZie+X
V9JwK/XB5V3gpQaQhwQTkaJRZl82ajBJcZLVUxOhZJjmh8pwC8EKgvhO7I2CHefKgtQaKuRR6fOG
tEdPll4pzASFG8oTycJRFrTr0r1kTaqKIIeOLlpQELHEd1OmtOY04PuxlVUgOZLD3B6vUahyQyKM
EdV1waOap8H7UCJzr5d23zXSYNu+pNfPqzI3TgPiUj8heuELdol+ai8aYi6EIFeMUTYYyYvZAOdq
AFpnW0JrAUzcg3Uz1leyn/tlOLmFdP+/jf9l15IFZGSLZ1WV7DofvCq1HFU6pdrjmt6X5DqRvlyW
jdUKFon+fWfdVKPPQGELpBIlQwNY3pC6uYzA7hOLQP++Q4hMo4hyHQjTqPlNc6hsLGAksjQiFMaF
GDSj0a28GLye1I41/NXOrdusokgEVxHALo+Mroz4AEtlYlddlDRbPXjGzZ82Osk13fRYoXmzA8Ps
u73+l7Xb4TGOw6zk+ahIwJNU32y96mgGWWB5ZL03UTQqziFzV3GHxzgRoK8D4/tSIftQgAU6ddWl
ctbkIwrxCvKm3kle6iFNIZQFVp3uTkpOdupf1jmuVu8gmHtBK3t9TW3IYWZ4aN4qtcBu87+PIBvt
BMSaMPeaKrVDEkcZ9GD8bGKAovHt8u/n78Pr95l9j4ndG6DtwtyOqHCWFN1maCPJBJV8bzyOP9r1
isLstpGDHgrEfoNndz51pl6ct9mZTpO/XouJBAWLxrYVJb2ppk0MuDYlJ6kYbvtZFCoUrBvbVmS0
uqb0MWyNrF9p06E3j/Z7ScKYRbOZu0DJURiTlNiaprrLWsORandIBFfpG7eABWHsfwrK+lmusFQk
pO+hMoyC+kjAQFW4wj4ivk37VwtY8kDDLvA0sKguP8/Jy/MLPIJu8ffUoWSAxovfHahhpaO7uLsR
Jimfii3DLhWFW6F6NsPwEUMOaAUbfTU0IgIHqsdvrm/jVULmbrDkJplHGxLOJ+uUn+zb8jo5ZCfR
C0ykfIxRWLKpSjd6nKbseSVX8XqLwtTLdoEvCWqcdfhLKMNh9EI1o222DNxy/xAv9kF71A794TIM
/6S+wtC/7zZorrV+kjH0DQ/G5w00hXMviG9y/RvURP0jB6MBdV7GhaxCjkhtXBT3rjOmS8xeF7ut
iKWLKwsCdBZKignl/DyXRYtVNWnLHlcBkll9/LiJZgNzt/0VgDVrkkEwRULvBpSWpu4QbWGeRld2
IzAJIhTmRivUpK57GWJsceMOhq9lNcZpfLq87yIQxrataG2Opwogg3KdGH2QErCxGt7/D4TRYa1B
HYrcAgQT15yku0mq2q03wQX9Jmb/YmN2u8Ko8GAqkbz2QBlXVwluSvD4wVf7rN0tfuecMMNTIBVX
o5ErQobARDcFS30zyEOnjiOOzKh8X7eT1XwZ1/saD6FEFZwd/rW9g2Kcg2kDFWKhAEp1iiOdWK4c
tPvem8H0lJ1aARr92BvbuQNjjk+BBrNko85aPjdfp9zw1159sgoMU06K0U+l6Y6kiWAt+Wr471qy
dTC4xUlFUnhvef5ptGpHaTsXjOoCN5Ra/QuSsUnZMc5iI9KBouo/2+QUK4kbZ4Epan4RbRf7eESn
YznJEXDSL7QsCnmCsLyePTh0buqJ1JCq9SWhmMPVzqjhkSiYVl/1zUMnmhOiiPaGOVeytE5jZkIf
CtBJDZ+yT5GnHSc3fkrvwSjl2R7aOUXZSyEo/VG7+6hrG1UpVGg8KbymRkEHHZ1Xunnhap/gphiO
AabM8qsoxSPQfYPxG8qJVJJCAJuoUmBaxmncQJaRDdfqbDpdjDFcxux+xDi+qj7jQxS6mspdg/0b
rLspvtLqp3kKL0OIVIQxHykIukDrDwi7zJ6y0rjpFl0ghehoMUbDUqd1TTH41yPGlZWF6GjCGKjr
TjpcloSriwis6xbSE+iEZ9QimTFrSm0aLJax4rV6YyyLo6eCMkP+TbJDYbTAskg+pzM0fgAXvt+3
ruKBDwixWaL5U+KiTxy0TSLVe9Po8XJ/7VAZRdgQDU67DKhj48plqNiOhdnfYeVRbqXxuzaECKqp
kb96dIjFx1z0HTyjJD3ilfW6tNTRHAuH+G1oeTbKyjE0A8/1o0hcrk7u4BiFiRI8BTOEBby52zY3
6VLbMdRIYPAFIGymTG9Bxa/KVCawoiDdo3bHWSk+X9ZJvrl/FYWtgTCqJM+aBUoZddfkRMcmRJ5e
hGONJoM6SIUxIu5Z2+ExPptSm8Mco2XGQ4OZKy/OqqIltb7PiX9ZMK6Ds8NhbpaZGODUpVtkqaUb
RV/XJHWNvgWj5UMvatcQHGyVuWTA7QVXdKMyJfDZpdjR5quhfbwskEgdGOtRRaURGynUYYumn2vT
X+lF1ggMoQiDsR1Ro5sNauYQTxsfTetTH3mXZRAtFGMlSG1tTUVVulXVGFO1Ol9XFMnTpEmw+0K1
ZgxC3JaFOVZ45eiYPaUHfZiG5s0IL4Y2zojinqJlY8zBXFdjtenY/1FaImdqhi9ZQQSOrciua7Qt
c+dU1KlW2Cj0gpdZgvvDyyaHuIZLR4Z2iavrV0goev+DZRVsGZuy2qI6bsoEsH3nxLdWuMGBx/x2
NCxXqzP41a2O3qD3FmYxt4nGGIltA606ynvhtYHn1Jmi6nuXicK6b1Kzf0BQOEq5y0CywViIjOQb
iMCQYh4Cs3gZQwGiGDf7In9bPdqXYQkO13/RyVdAqka7HYzmcqnVfqO+6Lw6y3UfYv6qW5Te5n9c
K1/hGIOxjc1cp9IC+bTBR+LENUZBSotvY18RGHOxFSM6KHII1MXo1ylAHT0esg43L3nK5vf23LHb
xdiOrc4K+PF09fTeiTDgaRQEq0TSsCbDXEHRVkIfxkxDb/oQGmPioBIYyUBlDGVjFnkt/KvwdfkY
s4FeLqUzGwBW4LZbterQjeV1Zn6bReWb/DMM9jKQcSEJxD4dEzuy1tbE0lVz7SnDU5fmXrN+vmzb
/4sL+IrCHNo+x+2HEm/omxejcA7z/uxHw0NJW/UFCg5ag8bDuGY8uj5mfl+BmYMsZVmcRAqA1wYm
qUpxBQvuLb5qvCIwJzdLm3rAsEZkHXXLaezBmfXa6ebrolJAjPT78kLyb5NXMObcJqRrVxSNYLf6
4dvSzm6kax97JLxiMCe3I2lXrCU0YrtbfvZfDNBxUf5t+Q5e+vLCtSyK23OlAuWqgQpEWg/DKPsc
d9oMlix4szVoVsmvTBSn47+6XxFYf3mz52zRpfHFnoMaSvXm3xm6MZfHMVjWl0i9Ljnq0+XN4h6t
HSgT5zS7ujRGE6A94s52d8wwES5Nvcsg/Ktqh8IcLRAudCNejwjV99oUO2gjS1VX13IJmLn8BYX1
uCbNTX7SM1P9NhjDj3IglmuVJg66jF9WKtnz5d/EOxJgekGLgPkyJorRUr1q12TUoEGzvV1bcK71
3HaNiAR5Z7lRYYjcH3qI2UjRHo/R2EXqxySqgZccqUOX+6rpNP7oYXKFI3nFjSm4DXj6usdjrpvV
yA21pkfeyuwHKYflMrRfl5eQXiisSKi4/OdIqIzdMmMb49fokejl5oQL2smSu0w9TeWvFgz/8Yei
HDs4KvHO/VAyc0NGE0q0Gd1Tk8RhWtfPyagGZFOCy5LxndUdFqMdy5pZjZVCNJm+x/Ugu+8xXaI7
FH/DwPwfaVfWGzfObH+RAFG7XrX1Ynd7z+IXwXG+aN93/fp76MykFVoR5zrABBjAgE4XWawqFqtO
lS//qbJ01Z1SUmKQraPV9l0nSVW2YNNEvFMlvkWnXhfjeZ4Eq8p50tFD/X7jTFCS4oL5fopQjiGH
ytARHMfAic66N++jU9DZdLDtB5+hUZP2Lxir+HMc+EkhIe7R76X42eeNePqDcbkAMJpOTHDYdSEA
5ofiB2UHClzDKV7NkwiyOXHPS/mub9MFjgmzpkLBlN4RixeYmMmrfG1D9M0LgZ0PPCdHreLWNjEu
Z1TQMTL3QOpUS+is9BHtlTtQmDVudqCS8W4t6wH+ZavY4tKon6qwLLGSoEdU3PxR3StoEjMtfUCI
D6q2Hc/7rD+8LxAZ9xPkRFCCCSLqeX4eFTTLZLIdjpIdE8ma+gad03lohdLkjnNzbmSeZ1qzkrRg
8h/l1BnHNPmB2Y85JB7mU96fa+Vx25Csu9fL9xkTqYqhmk0Tvo+p965GMkq8uldn7twJzonWGdvo
05bjHo1GjnjM7juoSef5NzRXGTky52WUt2SMaVQUrSjLFFDZpDlFmFuS+Hl70dZO2MJ1sZ0eeOBC
X3ZOzRN66krUyxqdYUmBCKX4so20JssSidn+eMrVyM/hJIU2uVJ085hMvGHyPAhGA3rZzzFxEBCz
EtoayguLlhdarCnZUgpm8/sUbfMGQWhRuW1h9dfEitwSNBSudkPfvVKkkKcrHj8RTy5GDZo0nas8
xeUvDO/RF1tMHCV4RzhO78tLqRi/IXeDXmIqM/yGf5TIvu0PbQouhcOk3AbFozF/M8eXbW1YvQEu
IRlPkoPJTZBiQA62fqMc/aN5hfT/WTtUjnDCabou70K32/MSK/SzrJ1fwjIeBdV5qpKO2L8Rj3lz
3Tj9/EnK/SuxuZMEjsav3jKWYIxTmcZSRXwNsOhThJLNA+65yIf5ju/Ju/Aca0ib8wk9OMrCdlIT
EnVJoGJhm/JWItcjLxOxGq8tpHrzM4vYMCkaIQ5TSJX8GL8k59BuIFJiT6kNZt234aW8MIBz6N58
6QKxldMSFItA1KP7Vrur06PYf9rWR44dfAt8FhAmWo20UqMJvhQtnuJzO+0jRXPNnjMhhScKYz+U
KVQyNaEmqjkmpd2LOzQnbIvCUwBGxdtArsKxgkn3q++6cG0EnNsOTwRGqwUtSqVghAhEBkGE0lqZ
2btq2FrbYvCMEltLm8lFNrYNcOImdod2eG6k7IWY34Ra+N8Ugo0+2SlV/DWSY04wyLERLE0bofQr
JnUjYn2tqZlNNFydG8kWkNCpeDPn/mAk0D+qYXgfrgjMclaagC4+GWjlF4U+gw4n/2C64EWxdZS/
oAkXjHfchon1PfwFykaflRT3sUrdvtg/dcJ3kh6HlLOKqycK7R+GBO4D8V1/jEBSlBfM4HWJQBDd
gjRw7KddEZa2yrtB8pAYhS/qsjEms0YSrDJw7blP8trB/Pgv6GrInG2lpJ965z4WQjGbNaWiEpkS
hEpyNLbkoEr1pqpLPCmvCxvjyBTXCCdtl/o1rxdydccuyOyTDkm1eWw0FH1pk7CLZUsiraunD9vi
rd5KaM/OP5vGvuBkeps2Ddr5HPXmJ/Ow7w0esWsLOQbnI2m+JRgTEdbTpAtg4Eaaz/9s5p8+9Ky7
/D4TDpIwUUWiU2Em4shYLnoFzzxfPI7iR8z6Yt0Ysz7FzT/rlqDVpJShfr0l8+bbrN6+lwJRHVk4
qSTUkKpTIFDxY/ghe3Ri+ESs4ECpFepd+sQrTlr1JAup6MFb4rUzSg1V6FwO2r0QQ5VKrkh0jzcO
FMs4lJakqzWBVkyeqMJVOwQSN9khABlA4Px/h2++hbkLeRhDgdRrLU0Z1q8ale+VLjom5ZgUiU2S
9o5zkqhybQnGWIpqKhI5SpDsNZ41atY7POCZdtbZ2eFn0pwXJHE2S2XefLUgBptvAMDJeIBLLAOO
P+YYIJVJH0xo8OvSkmav5d4aItvIHwf/746RyliEbJJqY6baUA9Xgnzo54NoeNsbw7HgbJl5neV5
Y1bQAV1qwdF7nfZPSmT39X1RPRYtxwfy9oQxC5KIuYcydRdCW1lo1hF51eyE4/tUxiTog9jPpgaE
ZnIV83yiijZa94k9gpWTWLJ0/DkQhme7edrAmAYzQC9mTrXNF4pbdK96U6PfxDpvBjvP5LG1x0rR
oUCNOiTpLngjvsCEMrv80YEqLHX5NabvpqQzJkJlTEShtvmEwhnkQ14JBhjKlnikr5PgcPIG9H33
dvuDpuf4yLwFZexFWKfm0KoAHjPwrhiHQBysovy6rfw8/86WH8etnrYmzesPqBzX7NTTvkc2bWiH
+7Cjb9to69qvoYcMgz/Ro8DoZq7i3bAqkWTPG8M2x87y2/3fITBaWKI4su1MiEPJB/Awjs4LjtX7
w4pdhGDyFEObdWNcQYgGBDkyRsiIX+lTEuV9xIp93pZn/W4NptF/l4xRv5TUQimH9JkHtHiajTka
p/JKPExegJLq4AEs+Y/biLw9YtQulvouHAQAyo351BbKQ9pyHv/WLzgXmdiERI+MoqAUgBDAzImh
mdC7Am5+Th3lJnoMVW9Cg2nkfeSln5K2/rOUbJpCrUKp0+izUqw0XjfWeIvnDS9YN74XCMZdtcaY
hn4H3cjK2OrK58h86RNUFTxt79G6aTB1cAdrko5pMb+HYSpIXro4hlecyjNms9tkPioT77q9LssF
hHFVwVhHw9zjEmWW8X2WyIepUu5bEKtpY+Vsy7N6vwanwb/yMHZBFOJICAxAFVlkyXipigpPf8nm
Q8kr6V/X7gsSYx/AC9uETYmVU6TkrmmUk1xx8pj0fLwP8y4IjHkIo65RZ9rxo5vpiByYsi+a8Hvo
Zw9SQnC7Lvcg1dzP+sixfDydYAxFGORqiH5TvIzN+xzMILhvltwUDG/5GOMQlpFeCQFAEq20syZ1
4+nLtiqsioFHbfxHRJBLMgikiCdZV3GCBvNWKc9oNLJE7oPNaih+AWENUJ7EQg4GceT2XpE8BGMm
Zt9a6kl4poF4ya3dW1XvBRwTKIeVYIBhHjLJbepqwyHRrn383yh5Im9gybp3WmAxFijqMdNZARko
CKasAd0ix2GHoUs2ifeSR8uoeGNi1+OxBSBji+YYM5eJCOHmG22ne92T4YQ/OswC1DzpCiX799v6
wRWQMUu1FnWYdgA85U45Jvt5bzi9nb8E/6k2dz2aXkjHWCah7Pw8pss51N6UYPjS7OhX2a50g/ZI
agtz4ygVT+im9oe81QKZsVQ9yaRipmEG6dPXMZYdxUi/bq/l6mleQDCmKgZR3Zy3EE7zz35+g6Tt
9vc5Z/kttF5kC7RUKELMtoMH6VTHSI9FrWKKDY8MY9VPLaRgLEYl9JIkhJACNJbPSd0djKJyiiD8
X6SaH3h9lS9QbAK66mcxEwDjaOWntPf0gJMjWDUUmHiEyBjTOiR24C5OkhIQIcT3A3QCZvF0AEP2
zpwfkKh4itqUU4G7unILOMZWpH1eG9UMOMyp2KnadwMzGMcpw4uvt60Iq4q2AGJsxNCWmt4FEfx7
lZ7MST5V/syRhbd0jFkwUWQ+SQMgmizaN0L9ivmkVtsdlNQZFB6hGk8exip0cd0Y3QSwPustDUO/
NV4DyrpZXSwZc/zHUI3kBm8oeCnMJYveOGm5d1WAApEWmEfeh+7vC0DGGEzyGExVDpk0GjnkpybM
7KnnHKBVi7AAYYKUeUSfVzoCRDa6u8EXQE4oHfsps7f1jQfDmIQWlCh5nmPx+rSwYkwOC/pdGnFk
4ZwethW+nMSpMiOqBPL3Rtl14UmpKqfmvq7SU/guoLysGUvzoXYSXsXpmv1MiCK6u0otE2N9KQnP
h17DF2CMScgrITLyNKY3i9omYo0X8ascValmOFo9d6Q9TzTGLoyY/TDMlPlFfiCv/o7GYYqDNkPQ
b0LDeflQjlaw3B9NLvty0FKt6B8wNa6qM1xlXrc1j2OGWIbvUErUKqXHdiSJHRahnQRAiW6KwbQD
Hq3deiy02C3GSPRZFKNch64fHmdwqaDDg2/0negk6E3mKSJP3xkDITd9VJvUW5jGKTd3MeYKlcGJ
ZPfbK7i+S4j8wWECel52eFE9VoFfUr6Upm5RkObl6Idvp902yB9W7hcKmxsP9Q4cwJQHpveqFzqe
dK5tWrCTu5En35Lv23Dr/uKCxlwAApS2GFoCmYRYvI9F8aAoo7UNsR6pgunun3VjM+UzdDtMMdMH
z4E2bVkbryJbH13/YXTp+FNhH6XWFf9us64VF1jmCEflFMWChoXUxuehQPOich5KydXBGc0RkPqG
93bwgsR4+EIPQ9MU3rZs+DG5xv8iN7PzK3JnWOrbk7h+h6ZTJ/KCb9vI67unS4qkqDKojxnFL/VO
NJsmgCtOR/l7kofBjR/3Jsdn/UElLzCMbxwDRZNj0cfMiy+YUQ1KzN5qnOgRHXJ2ziVCWj9lFzDG
QxbpbEgCAZjaugOmDOOJmsift9dtPXcJksR/Fo4NlwcEfbo2AkS/oY1/ubJHT89B+T544R4FtODh
jLmcEHQz3mvJBZM5aqQvUBRfAtOfD+rwyadJ8+YwdecZtLAc+XhYEn7L4n6jJjGY30dYxDbBBKrs
JT0Uhi2Doz12BFt+viXJw+T9l6puujtbQjKHLlEK8PXhkdTJZMPyY8Ue1N6qq5uiRjOD6HspOTX5
YVva9YN+WVjm+I0JhkhoHcWslYe6b5xKCb6RKXHNkTcKe/XAqSKGOWPyjPSOvDNXZ6GIJLg1dc4P
VR27ccpTTbpC71ZwAcF6zjRMCi0ERNq4oxNcUeLq1kLFWnE9ugZS+bzggycT1aWFrsTjWPn5COtl
RJhoU3+Tc3d7f1ZP9EIixnxIRI+VoYYy+kPlqsbsFGZ3K8kpT+l5OIzlmEwhqkcajubDVRyBngRd
/1B31AL4oye+zm5gTyh85qVDOLDvom0MyZWTHrA+QUgPIymL1jxybPCqiwFrHgF9AFqT2KdgORlB
dk6ZurTAP6XyXuqfZOPzPFdu2OtW23/kMXgBxxyp2B8rVRNAuaKizHrsXsaAI8/6S8sCga7qQuuS
vs7K0EBQoJx6Bzb4YBzRWHlWnO41ftFQImI6IodocdVOLCCZkxXXSSMlPiDL2L8qyxulP+STfI7K
/ba+rx+oy14xByoMRGU2J+xVoBWfkrC1k1jnKvu6mbiAMIcK5OjaOExUGIcQR3+dKRvKQbyRsx2d
0shPp/JWjzldodlGqCYHoEDImeS5pafNKRhmFy/QHIO+fqJ+yfbu5TeO46IwsYB9dK2UV6T4NPLK
73kQjDNu1aIJgpGSd431Pk9CjNFMn8sk5Kk5Z5tY1qmWJNI0EYgSXys7pH/A36I8zpgSHO5pS9XM
ufnzxKI/Z3GqGlXMy7mGWGZSWF1y1QmtJc7Otn6vBheXc6QxxkGNBaHvIoAEAtititlW0I8Ri9Nu
CF8m3mHiSUT/vpBoaoZkTAOAFSrGBJtdfjXnKRhSAx6Hx3pMuBCLMQ+VKkRCo1OLtBuv6WAP3S1V
zK4nduWlp9jOfmgcg8STjTEUtVR3EaoYaR3FILyUchejdzEqMDN+THibxjm+GmMvMBQyxnUB0rXq
6OjGUUMjVRpLViO9bGvHOhCGYiNZjGlibEVyP8o+BlGBdIqAdQo5Ndv0VatC/tYYH7aRqMV5Hyld
kJggt0zDTDQUSm+VZAdTcaWmdGYVbfLRVVONO81Q7CrleXueeOwJK/OiM944tVBaplaPSqOAhMLK
efOr13XjIhxzyMrMHNOYsgtO4GXEdEhbrEyUs/HYQngwzPEqMEJP7QesYZX2Knr6QPQTjuDSznkv
LutO8SIPc7r0qJaTyYc8PV5cBOmgxdy3U7rfW/rAHCeMv0188PDQktPeifYE72+VE79Qbhz+NXX9
UoyRQ//qOXOgBN+PMLAHAml3s2eiVzaxya5ANSjlPOGlwHmrxzjfTjKyrg8hmoLmD/TGm4El6KK9
fZ54IrFMAySXNPSVAkV9EB5oYh+kgnjttn7SXPA6xTiqxzJ0gdBi6qUQC0iI8Vwo/mcFk+aJy5GJ
OvINpZAZI9GAsEXSaSRLMHC8Vx25riyCB4Skvx/K0I3RM9EW3/XugE6dbejVPdMwrgxzDQ3cepk9
S+tKU0QB94JKlD7pkerMdfJpG2LVGF0g2KtHPit5KGow6pE0gfmkcBRiHgMYiYg8bSNxhGFT/WGr
ww0ruCSacly42DlETj2vrmdVIxbiMHs1RnEpJDSPhlHCKphU8XwV83zuWy3VO4VYgDAGXCKJFqkV
jWP36k2wl/ftPga5O6iK+HVdPIHoqi6CFzFLRLkSqUDtLq9uyuK7yHuOWw3GFuLQn7CAyOpeT016
e29Hza6q2EqFL63f21n8NPytEjA2vDcGv5xixCt64e9mY0aRpL/b1rP1e+FCHsaI632piFIKDFSJ
yJWj7ZJ94PoOLvFiB8YdShtMm4x4bn01lljAMtYcTNiFjso1XKek4MZQy8cxIFezWOGB0/A/Zwhr
ZeogRzXmWIn159QFMmMmmrIMBcyThdEN9dYmVYNnzjk5FPKLEhXHUe1udSmVnURSD2bZBG4jzt2d
GAuuWSvW9uJvH3JVFH/XJbRXGwoZaYxYCfJdOXfhLvBT3uBmHgpz9UoDM2x6ys9OTDT1z3LZI+4Q
vG1Rtk8eSEl/F6VUiTEEBdQoz/XvKubzZaLyJGHC2N/BMMZEl1Bx1tCnDTGQrBz9hTkCXsLlyKOf
+bPNwpTD36XpirYTugpLpra2cpSdeT99NSK03f1k6u/2A6+DYtuzoObjd8QJY4fjiVqusjK9Ktor
s7THu6vKG0jJUX9kCX8HisoOGdsIQPWreCwPNNtJiYyHL7Q9N3T/dsMY8yKlhjoipwXujLC26vQH
abxcdz+iFIoiSTLGFRlsH0AoGpmv0Rk4QZNaabgbtdIKeKNV1oM1zOL9F4WxWHEkRyCLAUoy/ZzF
6/SWbutvhYL8dVt/xFvAMWYqmKe8lSrAiYrn7zDxDcyTFSV/tgdPri3lCx2LwbfL6+f4l5RsKijI
1AzN1AjfKgkNreFJq2I35I2/XDf+FxDGIjVmoo+zAtmkpv2kzucQ00Tb8mzIjVUXnig8twXPzVH7
8/5EXyAZ+4RRtmqt5pBL2He1V4KdZtzPO1FA5walu+Sp/R+O2QWPMVRTK5I0FyGi+jB+aQ/JEeNS
YKyszpmczElueE/y60sKwnoD86+ho4z9KH0p7wPDRBDX6XaYhnsf5HXZ9KBrbkFqV8vsIjtsH7s/
nIgLJmNKdG2uQyHDA9twROXsPjj2yN5oUEwaMPAGl697sQsYY0hCWfVDyQRYiRSDD02Jgg/5lgsC
c8D7PAA1boFnLTxnlJKd57dFwVuydcdywaDbuIgeS/CPN81El8x3szOtcol2023tdpFV4Spb2joH
cf08/wJkr5hpksUNKlcbB+NsMfDzNiCVHfHGBdK1f3+4LiDMeQ5VY8CIeyhfqmZOnHuFcq+HyFV/
7or9ts6tiqOD9Q/PgSA+Z7lWa6EJ56GnD/CReoyLu6kqbrqBl6RZ1TUDZHcSMUFzyTKAxRFmtwm0
dKcM+ts6TG/riRf/rhuIBQajbWFqmJXZ0WfHa2OHN36kM2iaGmPv3tpbQ44BXI0vFnCM4hmtLxUS
rVNMIgzkLbRnUx0Ue8rMmzT8UM/9LyzMn/ldyedOl2WDAEtrCLqS5ODbJIaxqxj9YA1d85EgeoHG
KJ+QKbPciEBT5eoslvFZ7LS/hGCcR1wGYV+k0Icmlh87wXdRzOB+QLEXUjD+olNlP2gbSBEIzV4O
X5peOWUZ55WRo3Q6G9dOUoICFlp9W3tp9zbzKnCRRtMc80SLE1JbfdwWa/skvWvzC6py6mVaSir6
n9P4OPNKZXjfZ1wQwUb8PKlz0J2GkVx3vcTZ/LcWkHfWbbE1jOdRZ7UrJgm7T4dPUU6vxjN3/Y4f
e60LYyjg+gCZNKikfz831eA3BShoEXt1nY0pLZZRcbRs3WUbFwj6Exb+B/P1lEEh8HFCbvVei2eX
ca9dR9EbWSs/DFq3Ohc4as4XcIMk934bwFxrk+gIfmvNki37HZgjeXW+63mMhWSMJswt8YfegGR9
asutnV73zuTSAQ662yRe88VESdgHCZUWqIxuxOY0tCZOLq5tjqI/BdXD9vnhLSDjJVRTH4kyw313
5LFTvsqDYM3iTT/wkiLUgrE6jkoHkeANScPUc0b1BjlScgEzjxxy8++AT38/eDM6WvhZutW9WqIx
WjjqXRGkMtBUCwTmxY/6kHuhU36bvmsPs5u7ZWKZ3IzTqu4vURll7Keo9GUVrYW9598p0AzTFp6y
Aw3/TYcXqKya2iUao49EESMj6CCj/1SD4xmdZRhyfK8/Z9fCrvDMAy8Bs2Y8lniMJs660GQqnWEW
+Z8141Tw+lnp6rzXEDRrqxilDPJlJoAYoyaZ0r5CLlLGTF6QBn9BO+u2sq+IgKHWoJsTUeqFpj9G
LZLCHEahqnunje5zcpfz7khrGvAbAKMBYK/xCz9qeryJoVopQ62vqNrCp/BMxy9Wn3nOb2XJfoNj
VGDUK32ooqpH20nqdF3kKqjC7SrZ3l62NRg0SBJVQ6QKulpm59MkqpU2LXonDtRrP57uS1V4FDG2
aRuGfoZRAEz/vcAwpmg0qzgLJcCUuqBjdLpu4wRbeV/Zc9V+mnXedWx1t5aAjMYlqYFB1xMA29cG
Hdp0+NWOjjmgI++dac+bxbNWj7AU0GDC1sIssjqvSuB5Wu1Fs0UJ+QyndItDnu9m9IPyHSRn79g2
r2KQBSEIgGnWldOEg23UGBZNeDPQ12E01ZQ0OspboX9f+OFW7Ykq91jKqvgUFT9IK+F5293WjxVX
heW7YDDarqFPqVVKiDIRxQrJaCnFvSzvjEz4SyBG3wU/y/1WhjCJZNYo6Q3ui3rAjKZRPmiztNuW
as0mEdBbSoamqASL9/vKoZq2BP9f0TnRDHayrsVLH+8VjgfBmL0sq2ciqXnnSPM+K5/1/nFbhNXN
X4jAbH7SNAYKQakIwm01DI5vvrSF6GyDrJ8eTAjHmHhiihgP/ftCKXKWJOgU6hzjKcgcY0dPq3Sr
SDZyHU5ym7vCIfm8jbku2AWSuZapfuYbTdB0Ttv1t5oQg7InO9ZT82kbZs2Vy2QhGqMDcyNmSAYA
J/gU3goW6v6+DrctzFDlJc6w513V1/XhIhajD2QQNKOZsZJ1rHutVh/KaPK2ReJBMCoxoqi61VQq
UfJ9Eg7jwAvHeVvDGIOyT2TVHAEgGDeK+mAKqqXK6gfiheW+MIZAntosJiJAUJRkJWFnzTFn63nr
xPi8ru2kMJGqzlHm2QrC+zjj1A/yABgfF4YEkxgIRNAydPKlZ5373sPZCbZkoWkFJe4HaJP6IMu2
/gWJU1e7lUClC4KNDkx0LrK1nsDhAeWZA7Z+odHxpElawDYu8VIZU4pyr9/3dnjGXB9asRM45t9i
MvYgb1CMKYzYLXFHPJrgrz/PmdUewSvjTnvjrH/nDXeg+/8uJrpYBjYdmeWKEWg6ECXhuhBtPzjW
88kgB7NorLF6/qtDyzYt5hlKkroaSzoYqq0Yud2KvLKntZvZ0tSxTYsEZSeFoUCg6a53kAP3MMlX
ONf74ZbsZrs9i3tZtTMecTbdmPfLqMFtIEIxFLbRr0tEKWyEDMRd3gQeJdB4TU5wED3JEQ7IGY5f
txdyrSQFUv7CY1v++jIFL+cIPNTRakfMSD4KtpBQ/gbUpPCegtYP4AWMcYxkGHp9muHeSwPNfp/z
8kodOaH5eqi8EIjRfCKnaPHwU6r5/pvnlU+a5VtgMLFNp+PcN6jt3tgtNlfQZsQvpoYKZO4FNNR3
wlHRnzvxaXuXeOvGuMEgCdCv0AJGV+/LGRyT0r7g3Wl4GPTvi7hYJpFodDEwOkwXCcaThCZxVeWE
KX+IHy4awDhD1NYL/pskzVFDTXoKQ6jjFdcAxfd/mdfG2x/GLU75EKrEh3ZndBzmValiZMV46IbX
7f3hwTC+Uc4wnJaIgDG03gqzyRkFsk9AmBnMCkfj1r3kZQEZL9kXU2a0JqCC3C3Sb6ThWFaOGrCP
3qQhTTZGUAO1PKWxlyPXNnGcE2e12NFpvZjghSwHxOB/1rtzbHxt67OY3G3vyepCSSBU1pAM0DCi
7Xd9NvK273QD5ltQv0/FY2H+5feZPUcLUQ0C+RLzL6VrWT6F4X7796+u0uL3MxudK103KAOuKj3K
yv30W9m9aLMnJ9xuntUdvwCx/agyhsyhiI/60jtch72T7BwCt9yTZ+nG3NHBxjx6WR4g4wUyXRKq
jGBniHI/5E5TPCblYXvxOJsvMU4g7Umk9TQYibX7YTqj72/7++teRpJ1XVIVEQVdjLUUkLnLMxpv
D/bgii+J2+8NYvWuCDNmOmCL4eCtC3TBo9qysM5TjgaRIOsQXe0GlziJiyEngkvOrSt50h6X2W+8
DOH6Ll0QmfPTGGXdq/ReNCFZW2DqjheZ3rZU6yp+gWCOUKoV/tSHLbwn3ilEjMtrA1f1c7v5ADMN
+KAvQMxZIlVVSLFGZSnPGvFE/0Pq9uv77MWiTUFvF/sQZDAat50xk97nFZNztoO9RPhmVqWkAYRZ
S25mpNdakB46I+BsCd3VdwHNZaVM5uAkEemT3oeeiVJhobsO727PZuFiTK4dBrzaAs7+s1eGQkOv
XZ9AplZ7igIrn3JP768lhXd6eDj0cC0OTz6InSyIwImSh1o7NYbuxOZVifFi2/rM2yPGKEh9DKaC
ATgprcsR9omfWkbC4X7mWAKTCrsQRvNnnMwZuhyKt9V0G/AOJU8I5twbelNWI9Vls3gk7YMo4K4z
feAFZXkgTebkx6reYakoCJGsrhLvhhBXxlbkPfLz1Jk5+KowqUMd9J1zJT6Lxylz3kwnprAIT6pq
aZb0qsB8mo7Jcd7biyixZR+d2mZob4J8Yuv19VWTeR3vOZQu0Z9PKtjXf9eDNihRF6EAIke7pVoo
+PdYl/vESD2aNJfMr9vKva13ElvV7OshJhIXWEp5vo5QxVe6299fvxr8Mj0ISH4XqKvGaCh8KHb9
pXd+dgBFdnINQLv4DwPG1+/3CzzGKmhVUJI4gamLfhin+jDsCjs6RYMdHIprWgBc7qTMEnj3eyrF
+23Du56hEkVW2RsjZVuqUhOo0x3eQ9/o7imVv/ZWdcC/ca/v2gWOEbIv9cLo0gEuVn9tUHQw6B8K
gy8AjM3DDFW5whBu7FJ1J4vHmfcUtW67L99nzB3yBRilWEEAdOjY4fxQmZWN5JZdx5yG2D/o3wWJ
NXwDagH6FJJoJ22ngitIsNGMeJhtEbzL/AH36ybiAseYwLHMM8UfoQhJcTY0W5FQMijwKIR5IIz9
G6Up0U0Zq9cbT2J/kJpjp/MSLhwM9sboa302BlQD5ocRhJ+PEgYfx05mp1c1any/9MgkJR4vOuWo
BXuHLPp+nEqVWqPQkZXnAk8QSFp9YK4g3NSvPWI76MM4Ecg8YPkClNFLwY9J4hFUcc6nxhi9VP4X
QVbcIbqdePZm3QFeJGDOv9Brdfh2b8i05hwMyT7tCzcWoRB6dgRZ345jxGl8uGHeNMYcBGKJwegp
9qX1iEdLOUlt0zZ2+koNDqy/Mz4aYxyM0VS6qsT+kES+07PKLvyKYxZ42s1YBdTIDHVBAFHM6LW+
i0XcVHg+gYfBmAISz2OgExqlGKlTXg+fkn3iJrt51yNQffl30Pv2TvEUg7EMpoAiy5Can3iuranw
3ph7j5EWWWnHiVg54rFDtBo8S4+6DqhsuhFKNy3OQuxsS8M5RjoTDIlZI4t9RI3pfBN3TwOP5on3
feZa1LRGlskzdog2yxlVcegjHgcED4KxBFE2K0EuQdHqJLfM8lVPOJr8h5zFL1vADmTNGt3vBA1C
0KEJuVPt/Effmzxa8KOduS9QHEugM5ZgSlEQ2IeQRznl17TXNdvJJwM0rbTZlUfQuR4MX0RjDIGv
9GWR9RBNar08zuxRO3blHam+d7LT+bzzytsq1ib0sTxGI0Sr3IpSm2VHPGccxAPZKa/mMfPk2OKF
QbwzxJgISU16MtI4ThZv2/ZKFa4l8m37DHFcqs5YBC3F3HKR4AypmA6SmndV/3koS0tueb3+nOVj
i4sM9CyUko6bSyCdtPnWHDlOiLNWbPlFVHcpWu2gDFGxy6f72HDk4ml7rXhnyWAMgoLpE7FuYLHm
tyJRykOsHPyHt/HG3Gez9RfkSxxiMLZBD6JZmCNINB3TR+Kknu90XysHue1dewqAxyvZ5G0R/fsi
yTDXQh10GsQb9Ns23RsFL2jkWAc2f6p0pM+NmK7fq2RjgIvTfyPn3u0O40448Mi31h85F+vHmAdT
UBBr+1g/H7SpeerbE4jEk/GYDFf1sI+Ns5Yr1gBH2Oe89DpPGRlbgffBuq4DatbLr4X6kE4z+vpe
ONrIA2GsQ6LXTdKCkBhRl3Eqr+m1Es0Mu2CnusaD8iq75W7+WArnl8l9VwSLNyhSU3/V4lkChe12
IiNkyXildBxNZFOr4LxNkoLaWiXfjcqp4HFv877PRA7tPHcIhfH9cMIoPbFwDB4Cz1awOVW9RDm5
Su1R60VnWmwd7OTd4LyNKuKytXBUgc2pkgGVkxmNV5X4geD9pvoSms62uvEgGONQiPBFQwMIgzyq
xT6uXtV+vw3B8eds7UWNpuzIpGnoJH2okl1T78fymI/3yvhJmzh+j4fFGIe8LYaCxPTen+7G9KnL
AqvLHnJDtmpDPpTT07ZovNVjDMKkt2EFggDYouJMputUuhN4qQyeTjPmQB37VEllqnDDWSBHbikY
TwQmUpDFiAz+iO9rSuLK1SsRDStLOXe7ta5vmWCAtqIohgGGSeZkNnqJyVQj3iVB3GmiNiUtrdAO
XPBfK458px4nCUUd6TGvLPWwvUV0C95dYhfIjHOX6jyRsxDI8xi72nyXV7toqry4PhcfoDX5TUjG
s2eFQVo0m+AGCyrIFp2wmAjxkeO6kIY5rlmhycYkA6Icr/wSzY5e/wF28t+koAqzCBfKFNynXYDn
1ojshuJboEoocfz8d5vCHFNR6Wt0i0EMBQPhxe5rp01WLt0lxh3JeDXiPAVgzqgyTWo5TsCa1eTa
nI0TpuPu6jhFIFmDMkp82BZt9bwudog5r0MbiSNmruLdyEcC2jVLzs2P933mvBaJjz6FioqjK16j
SXtMirS3RVg1CRcR2N5qKZRL0NjQmF4+ajJ6W43XlDcEi7MrLGmXgBnFE5jAkbuKMnsYT3p2HstP
SvclkTkZC86CscRdakhahYRAioNgpzeSncYFZ8F4EMzBb7pZlLQSEMFwnWtfuv8j7cqW49Zx6Bep
SqL2Vy29ercTJ3lRJU6ifd/19XPomXu7zXSEGvvFL64SGiBwSILAgfW0viCX7wxnK8J/wFlM5taU
WyN/J6xRb+yMfgd+k3yrPEyH8qrc626zpXKylEoCCkhjAAq/Aj4wLc+59mClhEqUjwkIAAaQxWpR
h4wGw+i2yOrPlWTf5mS0UGKE4A9HpMUC/tKe2T/q4LPFfoFmxVlfHf5TV3YYVYh49G1AmwERnwby
HfJKW/BjuGzsviRSSLyBUuoIwR+VWoVRwcDmHGMpyl1mPypUzSURmOLM9VpCk1zSQhutvZLznTX4
ox3hPvU49TJhOEIbTTgUyLYhKYUNUVNzLUW3mGBT6UQdOrE2mrD7L1NdxjUmZnmovvI7+76qYk+2
flTxy7oPEOGiCQhgRqm1pDUWZmh20nyVLkSaivo+//8ZADQLm0I7hB/3OvOWtt61U+q9RwVNtmTN
wIuweAdMItRyzjztqoaVG7atL7F4sy7i8u0JAyb+J0O8AGZy3piVzVEfPdrIfXjWXn6cXPPA3+3l
h3Vpl93rJExwLzSCxBIIVQCaEhhItNu2V5ySSq5cdrCTEMHBuikqK6SOcAMw8HKvpR54qNw+AXsn
lam87AInSYKLyVadWWgCQJlF/D0sbwOKw4Uyl+BibTc36tLAxYrqi9ndjfGD2lfu+pJcfpc9cwD+
I878GBQaEga2Qwhvn1C9EPNNomfNsTBKcd4F/vSuvf9kM756Z+Iw9lxashQuELebdNgPVF0nZTNh
e1GzGdxEvBhpQv3OdJAHJ3zPNHCcx086CNuLlWhho6CAFPXus8tcDc0LJfiybFffKr52JKer8z3k
z+3sJE/YY7qpauOGd4UlVwEo9QtQQGL8QbodcidzFrfeB7fBi+rKzvxsosx03UEu7z7/CFfFWpsS
83jzgCdHx/SxVbel1KDf5BENuu4Uf14Xtb52yIa/9Q27G+esZ1i7cCkcbd4mZuKmGbFh88X5uzFV
sdAmSqJltjmoRkvhsuYGs7OcCvIm1MSMo2NLv9aVWgcJVay7kYzGlgOejk+7qwyVWOruY98XQMJQ
6qxOea1XEw1bWWt2RlFTGEHpIGBEs2iJMvMeO5CF7MGjED1xHoX0utgVCmYS8BGvjLhU/eWAffI7
AShAnCnH+gCZpb9smsDhQ8+NfYexh2hmiBMn5UI/tD+psgAeSR7Mycj3pzhPPcVIXNYfZqo+m0Bc
VRbgA9RIMUo/sWLdpsIOhf4xHszTQ34V7cCrTr5vUKsnwAe2qLqVeSVW1lXOYBzsgqJTIGJKHG2s
2pE0lBU0aosb0/qx2Pej8cnMNHcAwblKtFBQ9nt9jjjbQhI7iaqUH1nwOPQ/Qo9mJz/q2/iuRB0E
RXexfp5AwcpbVFLSWh9TBvOV0uiAPQmZ+Mgt+2OQEEhLwN+r3md6WWlUJHYMK7IYI9RCDafK2AuS
hgAMSowAGHZvgBCXO7mCm8RU9dtOUrez2hCgQZlNwAxJj6MZI7VRo1mZMVjnmY8G909jH3lhN3kf
wsDXXOeZ5TKw5/53gwytu6W6CzXi0EKZTMAFfUBPEBotgbHBNk1uCgRu90ERAiiUZTGVdgIRg3Y1
FYarJr+a4Ne6mSg1BCCIRzuBM3PgGY84ITs6TuFd9r7L97/ALTa8YApqGWk8j2Aph1jdaf3itkzx
+vLLh7QRE9hhXTMz4huExXQ3qWuXaem2nmdnXQyBnmKvizwZea3zvukmeijHp6ag3mqJVWHCLaJk
UgcuCy7AkyO32fNZSe3oDK6tOzeh+xj5+l38vK4UJVPAgMli4aDz1oBImnyzO2qt7S3Ldl3I+rFV
ZfxHnEWlHjVT0fHr0RhV9/YQ3/eStYtSyQnTyWmS5bbQm0ccLVMCeaijAxOODvVUS7PB88sYPYVS
U32XeIE33xbfZQ9j0EBlS82HJ7COCfhgVxMzCt7Mky+xP1agU0vrnV5HIJdKKqK9j1o6ASgwUyYM
WM1xVRrvdDnPnSrLZtgzok5gfGNbOSkzAS6kWA5NLcT69e6yWbweFdzRZrnBq+cmvq2JXYn/7BVh
YoZ7lmvwCXH80yQcUlK0Yud7PfW1/Fa1mN+9Y0jU2RVOFZPddmOnMhqLkews0LyfDJ+7pdmMRfOx
OBMz3dbQYlwOv9G09o1ubMfpeaQaSogMjipy+VmYiVsgBQlVvGUj+6kf/2L7yZW2zbZ/psgjCTRU
BeDQiyXMDV6Yk3ax12uW2ykUoQd1vlMF3LAjM5MwhQJpFeZOG0V1Z79Ap76NYVS79Anl4piutY5U
l2PK1BUDPQOWIdJ6B41WF1OKllkMN94WZXedqOX12NcU1F/GiZMcIXYLLY/yqkbzfO33mACpb8xj
+4lrhnc9L68cGTMMrRuqeo+SKsSxPtSjjvF4OP9HD01ZuHbxu8yeBokw4mXX+Fc5sVBd19ShynHP
8LRydsZpciSKI4VQRKxKnximlGQBJEyd4oS2z9hNbIJXQac62jhe/wlGJ1WEI/9SgTIn1NEF3qUP
koWp1lXo1yCkC8vxp2HG3rr3UdKEA0Cb11qWhvC+OPBj02Ex80LQ0oV7iZ7NeBnTT5qJ8Zu2UxwY
0Gw+WKCjmHadk+7tLXMiH80FxEZ8cb002dYZ/nAS5bcHAHXWm6WR0WNdL/vAvsrV0QnM1rHBBfMO
C54J4j/k7KSRta0tYbYqKibifaL/VobPhXKotK+R/Xld0OWupjNJfC3PJBVMms3CxFqBh/NKj7zy
Qb5GN0bpanvzGgQSha9jvzxSuyNlSQE45HkKirmGWKO4y4zcSSVQnxfXTWsRlrwYxGf6CVhh9lqr
pAEEJeHNHBwMKjl/ebc6CRD3efmV9p9hqZK9uuluQY3p29fyFwPTb5U7ShqhjbjLy3mXjXUEEoE4
KXdlizG7jU74+MXgPdNHgIqylQa1ZzDY0tyX2o0ZfEnz+8B8jGYCJS7uUWeCRJSo+syQJgiq1cLp
2XEK5E2qUg3KlMX4/8/8u5pMDDjVICVg9632UlE0RpQWIiSE85xOnDHEGtWbGu9aTtdJjqJNxOvc
5UPEmbkESMB2l1lqD0VGF4PN3dZVdxEaUzWvvVL98ZkK0Mt3jjN5AjAMmtlZjEfo8sIn1NXbCVE6
OuF+wmzi1GuRmc9GIlgpYwqooFdDNkh8sZQ8dBeGidx1sG0Y1f1BiREwYeExNHLPy/pj218vmHVq
EKkvwu3EJ+6pY22UcOLAserdcNY9pScJpygZwutCXUq6InM1uk2z1wsn20ju8hD97nxOX5Tdm7pL
dWlQIgVw0Oa6zWTuhNayW4z7MSGSRpSXi4/ckhyzYuEChk15Y7jlNnWbEKMxzO0rD5lfvKzvf8Q+
pInw0OdJbXICyUn6VgZXmmo7cX9fUvdpwuP+IBGNFlNOJrhD1I1OkRZw7uu5flzXhRIiIETQhjaT
MBnMCyqQI1ixr8J05nvmyqugYP7nEKQJwGDM01CG3O2GaKtEz0uYvAsFNNWyVEvVVbEkWVZaUBlr
MQSEmdfN5j6S5804JgSiXvblkxhh6bVqhBQz4Te/zsmGT4nsv2c9TgL4ep1tPdmkM0VWcLpf1NiZ
l3tzCT2Ves28vOgnIcKip2GpLmYJLUrc93UkvZsu8FSFmoF+OU5OYoRFZ0O8tEENMY2mXUtx6bVt
faszpE3Ud2XZQOH/z/ILm0CU5HWD2ca4LYNiHKWaUnBUkscWDCYdmg2Hr0r/9LF1ErYDaQ7QcNFA
YKocbC1yBjBuJtXDupC/INs/aoEv/q03mFOQ5WMBr2ZjhJYsGX0QxmaU2kM9Nvu4wBOWPo1uUGXM
61tj00+Sn2vjT5Aa79d/ybrHaOKjtNZIuRl0WMqx+NktGMhVoiyKSLVdPkSelBX2iTofcjtboKyt
Z6CDnncoh677wlcj+UqiZpiRphVOkpaumaWeYQEbr9ozUJPnrvJQ+ThGoFVRe6Dez/5yNDppJyJH
AJowdYK84ovyMoEjJALbdeSBMBME5dLWOJrkwf8v97STTAFMhiWqyp5bdESJxuRprpz6wZ360B1C
ZJASNINvjBvyzZqv0x95g39jURMn3i1VaA1sgq+ot8vGfB0crHnhnQpyxJicMrAOyGiJexshqAdt
q7aAWXHLwcjgx4aaeLIOYnjQeSugbKK0m3oIWIydZO/K8bHJdqO2/Vh8CXDSN6OqdDFXozyO0yGq
bgKdyrtxj15ZF/F9uulLM7YyrIv9iAnpWBftSb3uN5yFU9q3u+zLh1QSH6jHoMxSJYe4FrOWyoc4
+J4EBD4SqCQ+SutKFIZ2AxGyZt+iQnRbo3zetMlrFIfZNcsJWFG2zbD0KVYnVrXRVcbmNk2iY1co
rtyMe5YgPaZ6UtjfWknhf8yKAmwsuHPg+QEqztXPmT0qwdVMuB4RQa8gcnbiGJI+AP0cJMTLdcf8
QSJKXanvC4cN1gVNEYIDx2vih6W4S6haNwrlRBLGMhlwydWgQPg7u9K/aLjmhr6xN67YrYkWnnJT
bEviGEiAgiKAQrHIQROE0GlWOAmX5jR6skPZ+ONi6R9cHgEZDDaGQSJBuwID5Yr2IaUmEvPfuuLc
4ks1Xu3isbIhwJa+2c12knKnLTyjMb00/TRTTblEyIrv1boR97mhQNqCTZ6Zz6qaHaXg93rQEC4n
vlZ3yWJY9QwhMlLWXRy6GKSyWxdxud33tMuJD9ZdGWhGwNcFs7ZQ/gifOwQbc1v48YaSRa2QgAGz
CRZQm0fokuj7WP0yzi+d2TkyQEfRo+ui0DfrylGLxP9/BgnLNBdKwU97Fcba2NpVNheOHhMliH9J
gpoWw3OTqZriQ8ZcTYPRy3gHsq6Nex1cSJHHQAWAyR+5Jz+/63VLO0kTTpelGlcTaI1xQWSRoyyb
KQjdmSokv4wLJyHCRhHKut7LFlcprI4YLxc66HH3ZRXJMLMjskWk/QS30BPJaEsuzLheNvomPiSt
mzynexUH2FRxqUdPSjfBKXpJzvLy9d0JQKQnt/aMAeagMpuyyV13v7/E1smM/Kec+V8XL+iM5aeh
aB9s7c10XLaFo7jTdUG+zvDz4Z/odxLF/38mKldLJTA4I3XKnqrqizU3jqXf5sauonoLKfsJe0Ys
B+huaLBcqvrTVEvX1DC+FVMIAkbc1SiVhB0jGBYU25oQ1LQHPd5EWe2E3Xacj2VDDWq8DBT/Wk9k
3UmWWuqVFIns2Lrp5ydJwYhk5V0NIKfIFXl3omxW9ayCN6jptw5IVCnv2s1PWgjQwLSiWzBsC9ek
4K5bfrV2CB6uz3H+Zd2tL8P4SYwADmBXlKJJg7FY9WsMG78Zs83SNRszt91Ebr2OrEi9vA+eJAoI
0YBrvZ9zKMaMzbDsZarq+i9Hr5MAARPKrAoVmxOFz4cye5bQO708s335Mh2Sm/wnJpD3P+kWQMrp
BHRQZExekxIILXo0Zl0H1j6hqAEowwmoUKWKUaoZUAHXsUz93nbP665AYIEpYEGm6t1sq1AhzX73
mNEYlKq7tKkj19t1QTzWV+BN5NvR576U8wqKlOmjVO2G4HpJn2b5WLLPavsppLonCbuJrDssT9J5
mBGqcvtSIytmUmkbIoZE2p2wkQIlr2G4FvOcq00375fkKWRXE9vY8rvm3ZyAR+TfQbkrq+UW4dPa
8i7XFxTG9B/DapF0J545c2YJEVn6SdNGpytCp6wfw3YX2k/rrkCtDf//2U5nplJbFLwARkvZbb2A
e1SjvO0vSa5/8UBk3MntsZmagVsM7F/mLj5UsjPdd77qMkf+0e+Ur6W/rhV1CrIENAiMoqwLbkHj
utibm+xW8uU9xlq6it9sMcxkXRxlRBEYMqVPMl6lUmb5Vgo118hm4vRDYIMlYANb0v8lnHoMzHbk
2bqv0kV1kl7Z4n2GwIfXm+oKQIjdlVrSqlPQw3wDuBSHwa0bN9L3kdc585cZBLXR/VBujWf5GIIw
bk+dKS9Cua4wAyMUFIYx4299MiubAfN8UJpQTLYzjMwxkMDRE6oz46JJT2LEcotcks0Ws/KQIWhe
aulhNmenqjb29OUdznEmRnhbXYwij14Hv1nRddns3tfVd/Z94ZxSG5Y8F/ytDo3jbpv6Idhq9fJh
XQnKVsIpZWgKhokm6BiOwm2z3BjZ4kTSjUZlBykxAhrFU5EYFeqiPT3YxtFGr5/z7FNLHlAuxuuZ
yYQDSq/UQ27KEBODyKN0+G0iPBTP820zo7kzcIxdsSU7FSmhXPczpJ3Z2FSGDHdj36KnBU79mukP
t8lvjaf6X7nAiXroy88ZZ4oKwCSnTdMO3J4VEhJm7/LiC8sDZGBcqF+CDZGamkeErsgu0KA4VTdz
KGmFrh3dDpOXsMd1V7zMznOmlAAPcsqsZn4df3Kb3jCMcsXZ36ndYadej5vme/uzOuSRo98t70lZ
nuSKhRgJMyUmtwg0jX0dijutIVCXcBCRYKAsF7WRuF6zGvtysGylYSBEEMsjEgzYPcbBhehr8npj
Y2epOzY+XpaJ3fDy5ntmKAEsAjXr0zEDjUHjTd6CiSHdD9PnVdfaLvTy54+5g1h3YRddmhs9pIES
E2Osv0eu4uzzbe0Zj4VTfFZA4U5PjCWASqzCqDJjHE0DvpAFB7n5PIMT0UqdMq8pW1KCBNRosna0
25xTQmybfTC9ZrFtX+cvku7UOtWhcjPUfFNb8OVky9kaCsix6MwwUlQceWrmTldgJPfbDV54VRcn
AZ+qwqY8Xzjc9A0mMEothBUWmOn10a0ta0O4CeX6AmokiqlrUokVq32MzfEzL99mm2lng+dfyRyU
jHrZVqfGjBBCxRF3KKJRrFCHYmBR3RR97mEylxdHNaUcj6g/zmun1dKFM4attHXW9sD5UceQ834L
kprOMZ4GV7rHEdvpFZfq1OXmWpMonDqKvF+aDHynnnzo9svO2Od7/kT+wf1EnFkQSPOSR3ynbljo
JMtLnn5TqbMNtUvq3D3PduZoSuvcnjmwV66B0X2crQjvD6bLrws5eo6pUYuEv+vcbc4EKkmZZDr3
9yH4ZBaxE5XExk/5nYAaua6yZuwgwMw2Y104g+xP1D5MyRAQoi/rSA9jyCil56D41Gqxk0gxgX+U
pQRk0CVMnwoyCOlT3IEN0/xuT6O3Dg2UIgIysGapZq2ADIZl745zd2DUFZhQQ+z/SOyhqWNe7Z+D
JtXYmcP+QyqIjyZtqmDTzfn3ka/WtzI6P+aOOP4QZhInEuSFbtYhn8KrKjcg8yvaF6SqiOWmQlEc
SjAOqTajQZCnCuzW58dV22+/xNhyHObJu8RdiNMktTL8/+ehqLC0rWwIjNIrOb4pQyISuYP+iZOa
YRuqrKPgQIiSMJ87uV/w/bhVHbuTdgUoJJkjISsxRg9TRLXkXl6lkzwhYOJyiC2L61NWL3FXOlLu
WxOh02WbnWQIAWNgljlLa34mqVqQJnwpx3e52j8C9D8K3Do7yRNOgteMzyUfz2VYTjQRL2XrlsKU
zLcrX9umbSYSLJVhA5s1dw631TsHsusnVYR9cm7yCQyOUMX6JD1mT6/lXZtY82LUcXqdm0ZOck3V
Iayvjy7SqmhDbbUSpy8N+9QJ1d/FSDzS8u3j704Nt35rulwuJinkDhCphlOOO6utncDeBtV2HdYo
RfgSngXnFEoSyij4EknXOGw7ckABDiVB2CiXAO++EeePy5h8GO3uGKrf13Wg3EwEgDpLJMWABAsP
OqX0oIaTIxdf1oVQaghRn9nTXKI5GJeC6ahKV1Hqr3+fUkKI+DIdRkxnxUJY0eQofeXUdoYWDorK
k1BDrEVTFlWPohzBolsHsAcPVIUz9X0h5FmaR53N2U51axuyY2oS/nr55esU7a834zOHtSoWsnKG
AOXR2FozcjyZJ7mdE32Xb+ur/45ToU7ixNq8bqlnMs0Rr4cxv21b1U8UCcrZN1Wh7hfcMCsB/5rh
P5MRRXonK5zGNbqaNjEmauB6YfWOtpF3/ZHqg/rLIeBfzBRrzzAJUs4mA96mOoOX3WmYDF7sFhcT
Drx8gy5g90POLTKkTOBEGBdOMqEaP8oULP0tivgbiTraUOskAEFus7iSOd9yf9AO8dE8hr7kF8fw
qvWq76qfHPIf+tO6Zn9JlZ0sKeBCPOcdm3lANV7vM1f1WOqVW80znOZz8dAc0k12nWyp1kJKUwEt
Qimd9YzT5tVJcjUXKIOKRqRWKUJOyk/+qFGLg0G2OF0mp+fLXnjhdHfIvmMyBUqKQ0//uW5NAj3E
IjXc2dSubWHMlh265WE2qI4lwm5igdq0BLYlSdDHQA2Nox00P9gPTq55xY43YoGf4zq4Wb6ua8Vd
YCW0xYq1RR4YyECxWDMuolqNY0mPefKWY6vPS/JIUpxSRuT/P0OSthxBM85ju2r0p0QNHKuJf69r
9Jf8479eL/ZW92rTT0kAOzYYc1h4sS/JrgYyQANw1e7Ud42jOIG+SKnSKcESKyF3wwbAgaaB7HdC
dctddg1LURkzLQs0DG/NNqbh+N9W2im4NoLJMeVbk5wsc3ltTkKEw1BYpIE66bhFTrejG92h99QJ
/fhaq5x2U++to70vn9eXin/xT+c7SRQwce5Hq6p4S3WQ7NiwY3LkpM1WTojjEWU9AQYlGSxlIe+B
H6XnNNmOy435rkJC/aSJgHmxrHSLyTPrVbNnEp4fFj8biGM3oYZYVyVVc9R2fC67kbUYnLZFa51j
GMQZhnACsa4qHtCRkhQQYrKrWLsJjf36kv8Ftf+1lCnciDA91sgyCW/L08Y4FGAutG/sxVG25Z43
AwdI81FbL2U34T0CM4TTEDk3zCwy91K/GZQnKyKwmxIhwJrV9HVdDBDRmaMrWRu1Tp0xI4T8GS0W
Uy1T0S1Z1pDC4z/iDDuRGNdjI9UGLwG/TPFTHzaFieGQ2m59hSgxAgwk5sTkTtIHL4qkfVZ+s9Rq
GxWSG+Slty7pT197q5AQ/lowL0WWc0lz81AmuFrY8c91EX8uDETYmswwQpUxJGDe2iwxhsyYB5Ta
lsYy4rWmq1Ayb7kYmO2vC7rg128kibl+5Me0AQxEUGbPU/DD0XgqE/Qbj17hjzvpKqfI5C7U1byV
KFxn7AHNJ5PNBgz0LX/nN9Um2qi5U+z0b+WVtkGJHYYIb9a1vLhiJ3PqQvDWVRpNqgqRdruL9G9N
9P8nfN/qJMRqXXYlMxVYsSrnzJ/6ZfZamdh1yKXiWp4FEsYUyUs/QQim3vJ0v+QrD9In63HweXmQ
6U1EPosUKEQua0zTlmMIzK6qffISg0i69rSXep9vpLvR+f9vNCifVzRD003u9SJnE8tHIwRXyehN
QXpo9JeGTbfpy7onXAqscxnCntpPShbg8yP2iZhXzluV7nQR0Z12CYrOhQjROy6KYek5hMRj7c8N
5uy2yVaavkUhgXmENmKCXk6lAJP7IKjsvpvMseTQGanHwEuxc6aMmKSvrFarg5lbzPik2ptaI6CO
MJaYoB81OTCyBN+vstbrOxzdErafw+8BSRfBo/ztsY37lyVbimnYsiFuRAVGNWIQVw5NHgcwdSk7
7s7Bo+rmXuGa3rqj8U1gTZiwHZlZLWeqDWHl0GzmcXFS/Qem6uGBw0bnHYHil/3gpJmwI/V4B8J0
+3L0NFV2JPmhagKvSqnJfBduKG8NKATPHLM+khKICT71GI+SHgLPuBo3s1dv6FoFSichiGZdKxJJ
LcCiJl1lvVNZN81EJDeINRJL6dqm6CRQP0EE+6pMN1F3zabUTZrEGcmG1ctu/u8SicRFLO20Nopg
O9CshzfVy4jExsiJpjDLXns00OV/vfjd1iTOrZej9yRW2PkCOc0yBpIzT6rum3mvUtWIF3fzs6AS
uQqlaLCS2YIN8YYP7utq/0pk7+Y2SCwdtOOiQqFwVWLhCN8QOQtZpNV1mEFogdZ9/YecutO4XY9f
ynD8J5xttkFkhqlqQIStP9j5URn99e9TKgj4EErZGA8KXxgW3BV2fFVlHcJ3ISxFqSEgg17ZNrr7
oEY8Zw9qEd3F0+91RSgJIigUobYYIyRIieUMkeFEVM8Mj/QVKFUFJIhMS+4iHqZx+VM1b63om17+
zCEM3Z1J+yOlEoEXqoje4JxYModGA001FAjUcDjYKzuUvx7YCycZsD3qaErgglg+p9VZM4wa/KDK
W08LW7cpP8cvRU5cwgh3E0voQCr7PxwoBhs9Bsyri+RbNVOHe8IZRPYiVP8rTB6gjVH8KuNP9q8P
+ZpYNJcPeB9UMnweXCLOnJQOXXDFAfEPZ2OKrpimhvk8IveOjdk/2YKZAch3c8KHeisBoPkUkHRj
Y3DBuj4XV+VMGDfnGciwuZplKYewYe5B7aI2ThqALVQyiKYwSg7//5mcttKLuUvjEQQvX9Nw3xQ/
a4q4ihIh4JmiBSOz0ULpKRiGPafHNk3cluo6uxgsZ/YS0Ewtlqq1ZAgJVbzkma3lahPmA5uY7TCB
P3F9cShhArAVFtieEw2Ls5jhDjTxVnM7l9M2osbMX4S3M6UEeLMl1SxyfltYmPFjmvEawPRDH7fH
qrcel6C9K/UrLaSSGKvrZctiscJoTmWc6jBlY1/PILu0blOKtfsiGPyjGEQIF/0JV0fLGmHAnBm7
OWWOZrP79TWitODRfObYRhNGGeO2y8bCrY1NrPzSux/rMig1hLt9xZo0nwJYqozmT/Yy7QeTahKm
1BBwQJIW3Ik7iNArPXONqvgMjqLUMVVqUCsliP//zF5omjUaXcaS4MHXsX41RuXM1IWRkiEgQZ+B
d1kNsSbdULhy7CZljOUhbr6X7yJnziVAQZvlwEwLmmimW+3x2OrjEHg/vgy+7lZIhqz7AKWTgAUp
xisHZgadSql2xnK7FKVrzf93gRKOHWcqCUDQzrnKuhYqpaD/WQoMxKkINQhXFisVut62M62BhIFl
6Bfpw6+RQmXKCVO9Hq7OXCzSA7ZYrwtT/1AtR6p/LNSlg1JDiPpiiCx7yRAug83u9KU6GOn39fWm
JAgxP+uKbU4RJHTmbigPie2vf38V821ZrEwo5wgBUmEh+qXYab/0+qj3OgrT7lgDnrBk2CTTfl3i
ZY00W1dNxTBxfH0b+dWQp1GEue2eVeK5yqrVb2b8uC7iYr5QYycZwrokQHucnTJ+2XCGDb8KTjsF
Mwcfu9cMZY1B1ATN2uU9+iRRWKd8nsGTWEMi0ytnRJYlaUOn7m06dP4COCdR3MBnfi2DRCQeefaI
fUutV8iJNs1RNd3kprmhCeyp9eJhdiZONbLASgeI00zpydLy69b8ub5clO0EnO4ss0LXLGyX1MFX
OUQ/UtF9GmrZrVOLcD4Oxn8eqk+2E8DaUuIOrzIQZeVHSb4rcM3Rhy1Gt2615uljWglIzbLSzHMN
doskY9MiIdpVmTuwQ5h+WRdELZCA1qxUMZVygqDGeFmS62khksiEzcRn06aXp6bVYTOtD/dD47eG
5YOlhIUPIfVCRwWu+Hoqh03HghCydAUZnAINJvrN8tB+zfe8fFlJHJmI28ubxL8OIb6mIueryV0L
gaWKeWkoJ63ajUSlcCgLCuCgmSoLRxlCMru7lq3ALXNrJ2U2DiXfJoplgYgmk7vLWbzKQWTYhYoT
goQ0dtLty6zdFrZfqITlLifcTiBrCsBgzUoJWkxoFaROH7nx98UDVQ7yiOVLr/kD+iOr7f9P+89P
JqflEqCiyrtA7SP4OoZAuPr8aMCQ+i9JJg5AlFcIMBHkzRhKFVQz0QBizOY2zp6qkYgrIm5FuoqQ
9fU4qBCyWPXPlOn7RC2owyn3rBW8E5kqUisMBxy1RlCJjD5vJSyRRtCveTNhtw09hXioIxxdZKro
G7vq4tdoQlkwEkiKhwJulxXaQzj1uzmr/A9Bn0hcoc2oE0h7uENqSkejVw+oR3fWRVyoAXzjciJf
hW5lRjVyGTqqKeHiTrLR7tD+hlkn3nSwt5lfbBXVkajRHRd9UFUwYcwwNJA8Cz44VcY0NbM0eEMs
+fOMVFOu+FHUeOv6XYSLMzHCNpUF+lzPVsi3qW9F7zdx4ESmM1BoQWkjbFIZw0rZZcSvFOOVger9
rIuPuUG9DK2LUcRkQtmPcjpE0Mae7xYTUjAvZsmJqLoYuKpl2GBXY+CDE+C8t0Z90CusjBLG34NM
uu3bhnDsy4e8MxkCijO96xpdDQav5XPb+BBgY9/iInY1/VbhcAVFwXHZDU46ccOe7RpLEtXpUNmD
Z6EoioGG24q/6fND1FENNpTxBATXrG4aMg2CFPu7HVxZmvsefz4pIoSNpEimqSr4fh88R9G3KdoY
uuQ2BTXH53Ju/myFhMAxc2anxgJBGCvAJ+tZYGhSt/ZBA/kB1U5MGU2InlCZ+9kuuNGKr0FzSApv
3WiUu4kPDbHWlrJdwKUT2zEO4xa11S5oKh7lDWc5oB7A+c/9Y1c6mU58ahjtEfQyEdSRquKY1NaX
rpnuLDPdpWF1XzfDTg8bNKx1MvH2QJhRfHtQ4xJXzhhyUWm6Mzv0qoY2YUkijsR3B8sqTHXhcTuo
GGuX+niR8jEGriiIvABlQq7qWbwWspRESgs50OllmkwnT+NdIDfHNEBiqKs1pyxDV7MVApguA+y/
4SU27stdGS6dYQEnYsOp5Ksy0ZyaouakhAgYEeuoBcWLOIrO4nyfTBtVrq7U6tO6z1POIABFWyep
FIcQEhkvUXG0OsJSlCcI+CAPTbaoKVaoiFtXi+5Z+NNcNM+kmksoYwnYoPS2lMjokPV0M/qs6KaD
UtqjVMYfw1WxPE/Fo4puNhDD5hRMBo9Nvo+CemsohJzLV0BkH1WMy9Nt8Pe99ey4LGw7HbCFN5t+
dsJddZtu0TGVxqhAlw7yLsNrDnHGu7hUZyKFdJGpKJXc8lcps8DQINB+KrOXfpEi4vGLEiOcG7Tx
H81K7LGL5HWx7TJQ5DeEnIsecaaOgA32pC5yxXDWSorbyXL6/OtClWtfDJ4zEfwnnMGPFqMCUFaw
SBhrfkiU/5D2pc1x4zrXv0hVlERtX7V2t9t2vMRO8kWVVfu+69e/h57nHSu0pnnjzJ2a+8FVDQEE
D0EQOMivMksUeIusxf6+EVFoXbroEUQgWWwDBNrU9JP6EBtPl3FAZC0OB4geT3TtYa0xHe1e/y63
9+ry5yXUuERs7MWBQd5G0SCDdhwNgOhibH6EqPhrc++yJiKLcUiwoFKkmCK4sSmdO/IFj122hdTT
4P+VGD53T7thkMC6gLXPZjR9xnnl9DiwT/rc5sd+mUXBCVuAN9HCq+34PH4m13moG3CEUW9+RGHt
dUN3s671I+qWXUkWFaqIAOglVto4XjfNGLNbQD/rkHxVfbCBgLeNzXJS/NyLhDzU+7HXRj8OFuIx
nqYlZq8tmAASsCpkDAo9gIXA15zMF+1c5mmXrMmBgzypCqJjeGK41KFthXdxVHmLMX8e5/zQr2Pi
qq0cXPYYAVrwDYnWQLq4waAvl2SrN7XmWU1VgYjdeGhjRA4tqqnpKrmCk9DAPJV+FsgBS3F0fwet
PCv+SGWll9htecRYtJA+DIvsFunjZXMJ9jHPg0+0MK4jA+YCXUcpf1Dn0k7781wJ9rEA+GQOLmoJ
5IED8wTaJp4y2+UUuU0rSHIJhPA9hmbPGvISCNGTZ1mP7bmUPSkRpCIF/sV3FoazCboDCTu2X2Vn
0kK7FoGCSA0uQtDMQTW6HGqsGblKzNGus/A8aZEgENlPNr26Md9NKEVjmYwq5OS5Q+7iR0aB3zjF
dRbEv9C835xZjXAknPciUo8DBUPFe6y8wq2L9TqW3HC8Ut714rvRjH3CBlXVwuibkLKds4xPqTbc
Kr2okVBoPQ4ElhqcpeoMGcqdHki26uZ+6EZnqbPxjO2oTu6Rq/S6/3x5u4qMxwUQumQsRRlizbq5
uB2K3raIdZBSUXO/SAwXQhQdg1GZuaChzL/aop7shE7pYyX1ojNCJIpDBtKb/xdI0Cy0y9bLY+rU
0a/LZhMc63zNs1JlakPYoZBK7dcGbDVaVCIWNk6lvBwK4115zlf/48ues4Zt4AjiUF+t431WCZMX
FgYaC9xh/11kI4nDimYqh9GqgUbZEK4uXaJjaUxfu/LUD3Hphn2o2Xq1uCWZYwfUWTYxqtyxUNxz
HiVgvia5lw0tWE0+XZmaGp4HB+yKJpv8ZsrtLhtObf70d1I4CJlhz8VsYV9TWW/mXju20nhTjKK6
IQHU8wPcm7WL65QZNxm/auZzJSKRFBmLgxAa5yFJWXDbZuAV+FFIvav9vGwpkeNzeFFhrngZs+uZ
FZl4cjy30zmtPvfhZMfNu0qgNr7Igcas6Vo2TMwXl8ar1adCXf1UPl5WaN9mmqZbmmYZ+L/fob2W
0rXFf1jd4M/KvIqUJ0m9+ysR/Bs0MjXVPLOiTgXVSNXqLR32TSFIPez71r968I/PSzFSbTIgxCi0
c1/W/tJUggN+f+1fRXDYkGH8RtNqeJxVI+uGNo6lXkcNjqT6Q7Z8u2yy/7jHvMri7hVVQWiN12BE
+j/n3DEDAzXElld9b2Nn8XGX9kUUvSL7cRAglVpSSSmrJWoQ48NXfLzmR4Inxv845F/VYt64CSS0
Yh7hh1BL7R1ymis7OZTuP/lq9W5S0S8agWRTEsZIIu04ZNCbrEAXELumaVe1dF0vooSHYBsZHC6k
cz9X8sL2anWVSIe5Pw9/PhCPpSFebcfBAbJqNbAH7lcsCpxP0Z26mWR7yCUBJIiMxUFCSEJNQdyP
sgrQDnbyk7BrZf8ai1peTUOi0FI5YxlZatRpiuxtiHurTXK8JSiR0w3pt6KIDac1qusmVAQAsb9C
r0I58/XFqOLFAkKztHeV7ptmZodOFCiLhHCm02sVhRU98sakUe2qs9cssq1UsD4CIfx7Tx2uqqw2
iAkMBaP3tHtFyf1eEVyW/wOB/rUX/84DMsIqx7BaNFjrbv+dDRJIPNNVWg8TeAPFfc8QE+bfrwI5
eNVyEIWVMRZoyFFaqPkx3kKsRuAF/5GweZXCASudkzyRaxhPexheOBaTQLll/Eqtk/iiXuT9nfQq
jAPVVutAJTxDJZCg/aQSUuJZOgSXjwrBZuIfdeLcUueUZdgS3GrNAhQSEbZT7ahD7UZ15DSre1kg
8+G3SahXpTgszZo61GtmwTHSAsn6liLF2w4nbYlOc3SIx8or+sNlkewnL4nkAGPpsrVU0heRUAyl
f30VkNBuOkEuQiSHw4gQReaVsWK9qmVJHCvN7UKL7uYxluyUms+XlXrJN13SigOLcqmLQmE5nNFv
bByFpsMyiJJnns3eUQPFL9AQO1xFrugJVwAg/HOQJbVFVVNsbR2d5VnlpVbhZ6IrL1uTC9rxtMx4
B2x7y4At1VUDI6c+O/24AhDNYzIN2G6ZIshWCRaPp2eYaJFJcQ6BEprya+MHnmxwQn6gsX953USK
cQhS9q2uzez5xMweYvV7NLpNoTqYrV6JEpYC+OC5mWV1SYrRhEawpLssupe1D5d1EcEhz8bcaOvS
VzqUYd3sjHK2PUgfGRUEa1RrBZb7j9v1v9ChsSXchH+TmXVKGEKhuTlENxaGYyUn5UMb4SZla3eL
OwaT/bfOzmFHETWTAYYUlHrkoxMqj0MR+6EpuOKIfI8DDlzUFn0kUExHm4olnVbpk9Z8m0vBcok2
LocYILpstDbExl0J7gHLF01DwPzntOO/ncM8HQQG08aTxZIBMsZCFvGdRT4vqwD7BIrwfQSJ3Mb9
LMFeQ5P4ioaCh2K4WaOfl71bsH94UggjTnWdsNfo0LrJl1swwf/d73NIYEzm/yVnQrl0CSoFllBw
5RTZiQsgwKmFdosOGkhKZ2ulrUh3YSNg1tovhnoNvHh+tQWZ3VJjgdeUu4x4j93Hlsad0QMlfsIS
RA86BwEZzXHDWaARDaJD6feH1qM46ESMBSLDcbteIzNZFVYgEiIQn8G0F6fOYAnwTORf3K7HnDK9
zNl2TCxjsDF3vbVLTbDlRTK4LU+mYq5RCYwEdZ8/TjHxTMn0LruxALz4/Mw4LJM2MFSO4cKEHAyr
CeSfcy/yM5EcrjhEnfI+lUHm54LFa/Jk10SaX7ZZ0fl8R2/nFkQPIIXGyIHL6u26goarhawRA9Ql
7O+bQ6fopjrua+AZTh977j2jQv+DaGS0SAjn1mGZqZjJCd1qGQTnjepYpnzqlI+XVdm14EYVzqsl
tVHRg4+budbFCAYQ22OorYZB8gKT7cxAwxmwEcR5NjXp1Ois4nc5gbU9scPF0U8FkGG001+DD1IO
lS0XWDkd8QBakZacy7dJUkhTwfwklz09nhwFg72yCuy+AnPu7q1XLfliCMmIF31h1SO59kMuruY8
uLxcAqd4Ad6N51VzvoYlFMD585w2h4IqdiFaKpEM7taM4TFdl/Uw1kDu0HU15pEdibIa+1HixlDc
QddiZhiJ2QvqTKVr0zS8LLFuwl5p7IXqH4oIzbNVfl0l5GDR+KlWyDEXfgTz7Tf3ic03sMXcGFPH
sOAsl/ANSZN4i3ws5Ccjvau0742IB2nf/zQT3A0mBvEZnLZhro66Ns2ja5DekTBZUzNQBBhpTlUf
LjsI20ZvdXqVxOlk9WGpzRYkrToYvlRvzT+FBBVAX7vovlwe/04Y86SNAbtllCSFLqCvU1a0mxV2
Dp5Gs3NG8xfFsFVjfpf3vyrHQaJKViuylgkxHl0WO2lmR24bSG07QZC0n6rSXiVxsAiOpwUMTJDU
fl9O5WjL6GUaDzXoAJ+QxPwgbqvc33SvAjl4TCNTIQXmurqYY25PxOuN1ElEKeV9dHoVwsNgQ0Kj
VeEc7ao7mENZTJp72SP+Y1//K4Jv+Yk7qTBmpkd6XlkunvGUJJjL4BKQjePKKfAIoTwuAqgSuYyT
eIXdAumBcaclKPWRT2wWKgoXnMvaCRaJ7/1BqBHSlQlbpPaYIBlrmuuBzsKJb+yj325iCzlXJOdl
widK86JVMPCNIKZxDFtx2J1W8xYf/T4n0YLtu8SrKA7shybVxi6SkXFARUT/ockF19j/WKBXARz0
WWtDJT1kupyaJ+YPoHYACRfr4KyDkDiik0WkEPv7BpNoKzW9pkGeMdox/TJHqQAbdgXoikEtxsOD
TqzfBQy5PK0kAzRYemfHyudcdy972T74vErggwhShKZJhhFF9ddl67J2n9gd7TJ2psGJD3UAsidB
al6g05uwYupjE8UQiNelU7IEKNz8S5V4N6NVaWYaVGr9bsFMtX9Umj6oQX5DXPGdcN/tNjbk3E6N
MOWqbSGw+iX7jPptvEqfqU380lu+veulcyOM87mOlFUZzjAfUa1jNzbHNhMxy4lWiDtqwSCdkIId
fWF8NKLrSZQYfCm6fIM5Gx24s1VCP3ITlzBYfB5aNFur7nxYPq93s6PfUl85hJ76PmLVjUzulMXM
u1CTLMgEzZw03LTRdVOJPI951iW9uIMVlK5Sk2D0p1ueF9wx3PWg3ui27HSPuGq8j49loxEHDlkm
yWieYuAwP5vjozx9lBLRi7dAI76GMi0jHV3xAzsdVp81WWN29LG3jaD0klvRTV7kF3wxpaEUUZsU
0Kjz2vPsRlftg3QzTGBijh7jg/wx9rrn8KsALnaj2Fcz8qMbdBota1VCKA1iTGpwpvvoi+rWRwyA
8fsrpHblE/V7J8ZYQeEhL4JfvuiyzMHXAeqmETN+ZT+GxOgnGxAa2iBUvw09EeWAUB6PHmlazei2
xNaebyX0Z5SnMvHU8WiYQRb+bAdbR2FQov0g+nX6rof5jaE5WAmrQmrQ6YInlf5kqjdJKcrQMJy9
sP34aQ5lHBZKuUC5xosf/3kNMLzhO0EwUwfNleggExqTgxRTLdokZcbsB3v+HrY22yDzQT8rkk/g
Mpn/1zuEQxjk5yOjMbEf8ej2RL6ageKwvIblxE+N4mpOG1hH0ZQioZ4c0KDw0yojdr4ZihNeo+xF
9cG24KODyAisYL75H47U3ej31Vf4Ck2VjCrICSFS/5I9jUCCafXYOJDymbqhGagOSFyrW9HZ+h8A
pMumBtp5A//8Hm8t6TyFa4agm6V3FYoZGv0VLmKoXTyyEt7yWr+xDln/rijvVSq3qGa3LoPFLoDR
XNjx4OPR9jLG7R/orwK4BTSNqY1SBnGk88Pifg6fLv/+/mr9+/v8RaySk24GoxYCoPwhVz6a4dch
E23uXR3Q8K5rIJG3dL79oQ4rtCXQnl2+4PXeegjqKx0j3yMn9cQVV7sabaRxS6KVVq9g4DvKbeT1
q0G+L1r2kJpUsPD7L4obMdzCxG08li07XpPWbj/hrudR0GTUV/Ev/UFDmcr/sLN2T/RXkfyJnqfF
ENbyC4IsnurGvlzYyZn4rLXfehRh5G4yaiON3T43N6RZXpGKtTqsmlJdR/IXI/w0TNTL0f9z2QVF
puSPcWq2a98rkNS6q9+jKX5+7g/q/XqSneWxDUKPihI3Ao/kz2660FyRE1gSYzAa25CrmxGdqZfV
EtmPO6+VVcszlUIGDaMgw8iGKhp9Mw600r8sSKQMfzjTMkxwyYQy+dEigVILyhv2L0kbT2Cabj3B
qBur1CBgOtVnljyRHOpGj8StUbn0ruTTRhiH41LZTW05MrAofy31NVKul60lgAeFgwdMK5EGpcXv
ZyE63Usvk3/R5vGyDNGKcNgwLJmajDGOwGw9jOZ1j+r5ywIEvsWfsUVUF2CshRKgzbHV5H4Ab7Ui
S05ORC2oosXnOyAajDQo1xZurNz9/7I143p1CMrWxNgt0osh4MbT5JGCc5UyV16WIFROKdF8pXlU
dIFL7zuBbhIZj02GZXJbpizSZsbcUWSIySnEELbxStPfkwQ0X0Vwm6bEoI5q6GC3OMM84OyLlfQu
edc7sEUU1UD7pa7yg9pXPW9zzLnF4sjyLymJ76NRpAfbb28i840IDsZoVppKwzZ/1iXuGn9uZN1O
jNRul4DOImbM/Xh1I41bGGlsFYxObFG3+EBPutM+zAfDCWW7OqJs+yp0RFMvdx1uI49bpaymXZ4Z
DTYSCrNXUjpKMyPOerRKATfYLiRsBHGwpo75pGoDFFulj1p/P5qC398/RC0Vj0aypVL4w+9bRwoT
tUpVhptfOi99pGgAnA9Z6q73Peoc2kCeHBGtGoPKt65hyMRilJzE5GCOdmnXSTXeCboyiBD7ZpPd
GR/l2VWq46gLFNxbKU1muVSi6mBa5oRZo5HmaW1CGCnspp9smjpzFMjjO9heNnJ4aE3lMprrCFVb
0pTdLiWiq1lUEP6SJ+UNt5XBrZUla5Wh5QbzupjiSX0N6gzM+XHoGp2BsRMojrRi46wZX/qsyxwt
sZ4vnx97+Lf9AA5nIxSorFWt47qdpeehURxDNR+IngswcM/pt2K47Go+kVnvFKZn/tCYt6VosoLA
J/g5Ggkxkxpz2xBiWc8K6lZVW6OLu4jmJe5B4FYNDpRiyzTlbmBqFJNvhLdt92uKTbtUToouuisx
y19yDQ6Q9HGgc5NDpeE0eJrfBe1VjawSa+AV57BE68OB0lS39dytUGwMv0ggVK5EvbUiAVywlaIh
tO4aaINKmPtGbz7Ewh7rXeDbrg4HDE1lzeh/gQzNjm5UH2SFTsaG0tjaiVWJRP57LkYbgXwXRNIp
nVwvEGiF05XajmcELJ/7rj/o03K8vE93o6+tLA4pEj2UdG15QQqPniy88BROGjvj4qinyl0OVNSy
LlgxnuwKt7BpVCQgA96uyHFak8avh+rnZbVEQjhcKIpFHZaUuUXolc3JUgXh3W4yaGs29gGbOHJC
TGQuMQT8cxSWbuVYKE+5xlv2IzJtiFyr3hYdh8LF4nCinlet6ygWa3qZvYHY39bPxVFDmsNyReRu
e4fvVkUOKCpDbVKFeUY0aJ9o02PuYOqHeXjdqaNTE/MhyUfRtUO0bhxeFGteFbMM5yiUPpCReCY4
uv7ONTjEIHWKCYQVs6ExnhqJHuXsb49ffjplY1aqNjHEYN7BnnrI0QhQeOAmrqgEUGAxvuEhxjA3
jHCHKCmr/J6i2r38dtlggqOc73aoVbXthwIGG9hIhNXJetmWG/uyEMFB+6bDodCbdmogpJbRVhZj
NLGe2mHm0Po9y4/Lik4sk8o6XxEMdmA1BBUx4MfqfV2fPal6F8JtRHAbp24bq9IGiFiG4rZU5aup
f75srd1F30jgtsk4N1ZbJpDQkBK8ak+tIYirdtd8I4DbJJWsjK1BNSTM1MypWs3uisc1PFzWQiSE
O1dbS+3MoaK4wE7KwxhWH9JlcVWi/p0ufA1wbCb5pCdwrRQjcbLlukYqoxahikAXvkc7lFKJFBUM
1sj14zxJwZrXdhMaAu/d7TLWXheG5wXH6Wmulc7c9y4/Tqe2sisMFHNkO/a/l7/M9sAKjRNhofHu
9tyI5c5TycIMppw53DRUnmx+7Af9WOOxTsQ9LZLDHatWWKWNhvoMjH1YbYJ3QKQ2qJzZUfiOQpOt
Hdl6bs7vdZwTvVsgCN2s537pgnyp31Ogs5XB4cAwV/08lQwHovWbrK/nuH8Pe8hWBAcESpTnjcGu
WZPSRV5aLh5GCSioBkIwIhvCerDdkGDjBhwsmDOIFosZVouP+gljGg/Um67xDtbb5McIzuk5qL8U
D5GrfcgEh9B+6LMRzYFFoqd4vyUQ3XnZDcXcjNrD0AwHaSJH3EUowFf+zUqRLDTUM7OGmhrZei7d
kUg00kjg6jxHeFTHS4jsI+pBZCOgypUEMhuw8dnquyZYb5yErxY0M6W1KEsGhB8RzKEzpcD9hT7o
9uqxzmBRlMp87s0F83WlTA4rrIhK6ixDMSPBmBZldcJkeJzX0YuH8L6RJEE6RWRHDjJaZdTLNYZ2
IG7upgw5NuIOy5PZPFw+rURqcYjRFw1JI4bwYN9AJq+iDxHiYTTEO4bZ2Eqc+pflvfF41PVh/JdF
daJrsq7wt8AiSuqyNnvidK2tB91NeSt5rJ8QgeR8nZ7+lFyJF8ddBKOiRIliPBKHaldz7bZ5bFvV
x8s68ackL4PlJjaoq9W6NbYqZNTgp5++t63TpXeXRbwUJW7dj5fBuZ++ZFJP8C9IOMZjd41Lsw3X
O8Sn+E8zKbwkzvMyuSzVuhyIM5yQkXSGoLrGuxWenf+Xumze/XhhnPshhyxPkQphynIqhl/Rekvb
L2SuPSUWwTyPfrwo7tzSzM5USgmirOWKkKeICJPwbJ0vrRF3bOnJqhZdDz+Qb6N79t5necWn6ix7
qZejGOeyR4icjju0+qwoG0mDQ9T9s9x/nHQPlbOC68ubhnfeZtzxZEw1mBcK2IwGbBYDuipiV3fX
U97bUZA/VcfSmw7Rryx0tcfL6rFfvmBL/gKoq3JJaAJbKkF7VA941w5Y16Go/EXgFPwtEId+n00T
xEzhB3P6JI/Hy2q8eZjhLPjmBjitvTmyZTK/rL58ZsPHqT2ibsph6Q1JOFf2TVqPF8gBhUqbdrbY
kk1OdP8yg8Shkm05OXZwaMsfpQ/Fs0BHkRHZ3zf4N9Gh1JUFRox+aQ/sLEZBsK98Hk8xBnXiCcVy
FQHtgwA2+CZ4TJXSyxT9204YxaBdV11ldJLY78wjeu1Em0Cw0/ge+MQkWWGuEJbkmEmSHNSraXKK
0imOKjoG4mBwzPv/oQRNgCYahybhPJSGRrCQkgI6Keqtz8b9Erm9N51ZufAoiutFanKAkk4tqZoB
amLqQVSjvA83BzBeCKwpksIhSlR3WdTPDIWbz1mMWZfhTa5bAiGiXcd3xCfaJDdSBSmNtzizi5vk
wbqxHFaYbB6Wg6gBX7AB+OZ4cy4XTcMABQcjhsC5GiRoLr68xwRm4xvjpU5LyjKEQkl/32luOXwt
ROl5odE45NASrbAGFplpNptelLvJKcPRPzvjU+VDqW+XVXqTbOaQSudgA8MQdXNlB3Ju2YyviHqN
IzmD5vS2xnpVMX4MTUaiOF6oJjP1Bq2MUeoZhwY8sD420bmU/Fm5b427NT8WZLTXRrHneLGt+i5S
vi+JIK4XiufCkIzMzTDP2GYZ9RmjhowSTxNTwI90QI05e5voS0dgaeXyYapzUFJnuTXXOSzNSq6T
K/lgeMv31dH9DAeq0I9YSH3h6NY5IKnpqGVGBw3H5cYEP04VpN/i9ciGmxTgVg4Eyu1uPgvv27oO
3glQIv6+noskm6XazyxeZYU28kE/Bt9z+5+3v/KPWxBevHYjjtOOaIVhYZ4mDjvyOV7PmNZn6yIn
2VcJA49MDWUJKv9mH4FjQ4mMFsFPFUTSUbKeBDZjW/nNEln/CuAf6zPSjoauofu4/4RckTcERVA+
kyMbVDZfD1eyqKdi1yU28rhbWB2FmIVqQd7k4NHZ6ezqmsIhVA+0iIK4WBEYT2WbYbO/UaLULaEO
WTTIPximnbtgfZVaJ4iO2i/2sml9UI/K/Xwy7ZsWEPOQB8YPEUmn6CM4LEX/yBDlK1awNg9xfm1l
IovuHQgWwawyomEoFu7Sv2tJMM9utWa2gj6ek7z+Q+5LN+VV9WlwZad3UpysH6xHgdvsabUVymGX
nk/ZlMsQOvrRwTi0t6krefmzbmOKve63193zJBoWspsv2MrktncBhkvwl5XEaYFdqptiTK5LET6b
fvsxdP44u8m291Yct70jzCALwdaI9ITlzcbnzBA9o+weAFsJXASk9ZURJUwhGvRHM2D4D9rsoHGH
T/Gh8DUh+u9t9o1A/qXAkELMq9Eq4sRnotkMkTFT79h97tzunB7EvdYiDflXg1KWkrEksOHLDL9z
4RUBOpqWD/HXGWMqpaP6p5W83KLxzwdtWoFtZ4GG+vxlBoFjUh0Eni+yIbef+2KSos7AopG7BUQo
jRO6+W3mGE5zzg/ZrSm437ypdOI1YjtxC2KzmdemBY1U+WVKRRGo9+kTO0LrQNhhsxcebB2Ew5KV
gh+wVWsWHkweMqmudFNfYdDUsfKnZ1GsLAAug8MQDI4AMvZwjqHxxz5C3+0xk78KlovsnG9bjTjQ
WMKJSqkC8yVtczCbyV6Hq5wEC3VI+i3Jb6flOheNO3vziMWvGQcduaEWU63BR8xr8KW5xiG6K5zQ
B1GOszqy1wbG8SBKkzBF+IN8qygHJpi83SQlk5njFXDIDGekVySp3WHOHF0WzSYWgTH/gpBYsjkV
FHZlKlKnOI1Xo62+zE7JT+/JcG10458SEKEMhqJDWF2nzgJKBQxHL8zPl12FudsFA/KvCKM1xbRV
IWToqh9ErgO10f2oHW6SlIgyqyJZHIhMwyxlDYXrx8cw0M6pn12P6ET5OcI/Qnv4gGcL1wIFqHdZ
RcGOMzksoUOdoQQUKsZx6JBOPcwLdWUjCS6L2U1RWxgCaqDMlOqUZ75PNIToBbIISFFLeLxtPkYB
a5qtr0VJu9205FYSp5Gah6upZx0849P8qT2TwlXdJgjdxMmRdkVmTT6tXuGLiY52s2tbyRxUohex
nsgAHVHtHJQogdGPOfreX2al2YmbO5gTITDrbtC1MSsHmFLfpD2toSz9kj8STz7Uq9sfrGuptTvE
eqonHcvevSxUJJPDzxgj7yPSQOaEe5uU2LLoBsJw6c222yjFYeXUGv2cdxCgoGyhsZ704kPYUtvQ
a9wajwr5tqhfLqu0m27YLh0HlTlkLvHK7Ii4a/mJp1ZE5naZ24pf+cMhdRAcoS7xKBC7Gzm8asq/
d8malZOkhdjsafAMH2G6M6j26Jg29clhOGg/LgsULB1PblKqYZ3pE+SFiRPpra3mwtYWkQjuhtXN
XRllDTbB6E/op0t9Gfz21+U39kikOnNADiYVYadIJoedNFuyFBuB3SB1dKUeFS93w6N+1HvHjPF6
qPt1EP1pl+rLib5ZO/ZRmyhsKYuwXCrYMlWctXwaUX5webFETslzQXeZQlKNmXJyiMOeWBJvlJ32
Oa09xueoIB1Upjey4NDbN6ZugRWOKugq5q7j5oi54eHCDqLuwUiP+XseRC1FBaeSaloWBvD8brcY
s1bIUq2wm549rIvla/pq2GYqqnrbPVBf5fBMLma2zCFuaDgHltZmfJvJozx+XUTRPwOjN2C1EcOZ
SwZq5EReEPWsWJ2rKX3O8pt0vg3Nb5MmOkV3g/GNMG5zGUtS6UkHnVCnwdL+iBIcpXf+mX2O+ltB
umT/prGRx22s1jQ6SlYo13nsRKsCtUXKFyxccD2ldS77+264uhHGbagxTozJiggcj34fpBupVVFi
syonXTSgbj9S3UjiDuoutyJwfkGtxkPvkFui67d+rj0LU+pgxOfLau1GWBth3BE9GEufagrWbJjT
k7Gmdq+YSD3F7mUx+xfrjRz+WDZM2jQUSo2R23Yey4dUATgJZLugHuP4FzOu7EKFSnRsZ9VAuonz
fWuelCmpkV0ds4+G9aHWRDfdXX9XMccGLUoYLsEH4IkVm2peUeZ/s4sBD3hhHm36IAVs+iP9W2mc
t4eYt07XSmGpCcQeoP5aUWKowXasF1w0WHl/b210492dquMcG5A2+4wlqQpobVsfLQTFZVBrgr21
v1KvhuQ8XhrWeTFKFQd/WTnafD933y67366Xb7ThvDwkRUqWENqYLfmEckY3Ns3USXMiGtuzC+sb
QZybt5WhmBNQydHU5S7VI5uO8/NMO69IW++yTvs4sZHFBaKJgh56JYfV8nN5jvB6YHnq9cDo9NzY
E1W1s3PvzUGyEcadi1ZllUZbQRgLQeVDFkx+jASc8H7ENuUbORSBC1E0Szb45/Goq4u8MTW2p2Sf
cYhElaM/agFLQtSiwZa7frcRxrkF6dumqlMIq8JzJF3LqWjP7vrdRgDnDnVflytZIQC0tvVxPMpX
1TW6uwpcfxbFfulVcrXaFqVW9tF2I5dzDXS8w98HyK3BtHiT3bPZkKZrOBHI4sCqBtpl97Iz7luS
UlUH2BL55YM24SZexYlsEmwwOcm9lSzPNSh97csy9o35KoN9w0YGKuCHziIyjGneDpZTLlMQS1S0
qxiMvnXAVynsKzZSepJVGMoBKYPuJjfJAbcer4599Rrt9n4fRA/0/u/U4pxQ7qtFkWOYblk/G52b
mbkdisJAkek4P8Q86QXU9JAx4pIPcp6oTx3lT8cHvlw56KvlOKebjKLEdRGWM5dDS85qgZfopvxL
J+BwqMlTyaIZhITZr5weFy31MpoIvFlgLp51RYnUaBxkCIlXTNDUl9T4GpkDxh9QInrTF2wcvofb
BPnBWCnMaKBwNOTubjE0UZy879KGaWDf6yZuTr+7dJiZBSjTgN3TiT3aLB9zvH0lzvqS4wIZiugd
8z/g51Ugt4eUfilotEJgVOC+S73ESz4WGLOKLjKQey4H/X4WPRXtL9mrSG4X0fH/iyzKmyI+pdRP
hAfu7lpp1GDs7iAs50mNjDQmoVQghtWv+3P9o3Eib/mQt/bwCSTpTuaahT3+Kbvjy6bayOQ2VaIb
TdQwmUamBW1ZOk1h+JcBaH+5NjK4PTUV+jrECWTU7vq9eGqPmGTumy56F1goax1F7yj7kcurQH5/
LYYUd5mByHwGhR2o3ufDkOKRrUdVsHLAG/5RoOBuUKHL7H8ErBk8Z4Y6GXMihSh8SI/1sfZZqwLG
zoAIuHZEsyD20yIbWdxmI9EUDWkB3Xq3wgTmqw51SI1bhSfdXlykfwJMXvoofmveV1FjT+qGTjCa
/fc9Tgsplpse97ixwVwNy49O/SGx7O7MGDpFhSu7m01/Fab8Lqxs1qwGFSIetq3eVsnNSKi96IJV
Ewnh7jtR1cb6zDIxHSZ51hgaFVF7Eh0n+y9fG1W45RoxGbCra0hZvyPHWbEpQV7hrPfxk/SFPX2R
A6gIhSR9It3Y3zdBRispQ0RZ5mLRrvL+Suru+0jQEM0A700cs1GMA8RW79U20qEYTU8qGhRWTLbu
/UxY3b97uGzkcKGFNvTom2mYL7g6DpeXXvxgDWaHRUvDQXgx3QXhjTwOEHOiauU4QB57xhgBwuzS
HR603GXt8dJxSB318TJ+7JsSB6dJqAV+Hw4fJaPNqoWZstM6RyldrQVy1D/qLLgsZx87wJeH1hLw
+xC+bjaedYTNDBfVTDnSGXwGCzr/JwPzsZrMk1PVqWlxLIvMtTrD60ztqpFRhBFbLhr4fSWsvwk+
iG3kN060+SDO2HFdF3SS8UHsNjbcZXcWcrtsQPr/I+06liRHcuUX0YxaXMkkmaKytOq+0FpMU2vN
r38eNW+2WFHcxGz3ZW1s2yy9EER4IBCAI3hhGp2X0TY3xQqMW+ZymVD/3QCsnmKvVtWbeLS8aaiI
Mkb2N1+wiS+wHauiEM0eMFmzXxY8EC33eX8wUFAyna2cairbdNd3o/j6WiEQ4rxjaGKWYubNGNlx
0Py6vHDb5+kKhOPjuhqyea5BJ8mhOczXKG1yjLOCh0T2LKt8uYy2uRsMDbNUURWnqTLHXRhoWQax
AbAaL15j92U2D5n4FJtU3fB2WLIC4hhManMlqSPGLFA6wFDiZJeei8QRao+Vr8974+dIPmpsHqMr
TI7NarlEcMLYLMM7t4I0R3hgD0MiHkgpd99+kF1hcZtrkIRcyZEfeCtaZs/O0kuEL9fhKQrT6c7j
C3VJJxG5HZb2cw6hD3w69Zw8Fj9TiJ+joxcZc/MVVcs+6nOcy77yXzzzP87CV2tWyVDWYgYboysm
7qWcpn0M2XDtmNiRGz39FpppWCillRTD4kKGVsjivutiCVUKbxOEvkJ09OHvU9w4pC+X0bb3wTsY
FzlUfZ/URRqh4xXU2/4YrMmpze9LRjHIdioWN5t/rOI23GKN7QjtYryt7dh7AESLT92xPLBYklIY
YQ7wmRvfobgtt/SaFclmKL1l+Vo/9RUk3uj48b844jsOt83ieVnGvIBJluw0Vyq65SFk8hh4wV5+
FXcJdhuZWNwm4ndIbreJmDClywMg0aN/FX9roDkquLgCV87gym+dPhYhX/ZfCOwdkttuQV7HomBh
NcW7xZvd5iHxzAOrmCl/IqJ1+v1lh9w+P/+BM0VWWbYKKpUQ0zSsFBZq5hMbmxScdeqJ7/IiQkvx
I0SOAvJgieHzZhkYkitorFhL0AQMb7xsyyaQKeOF12I37U/HZtFowlwnkpOVfXcqZ2U6xOZE1VVs
xq4rFO7cLAtZKWrMiUP9vfDAnhBDt4Io2z7wIF3ljciaEiHO9l5eIXIMNcWDJvXJ215mHaqVFx8D
b0Y1OdOPv7yE26VGKyyOoIRmXGRlgHWta/oII31U5Pu6U/vmLrObZ6jn29PTuCcP0U0SWeFyfDVX
4xzKzMYByr6Fx0jkd/sfrRUMx1XKlA59nKZw9+BciqE9UvV124fXCoFjKanOQnORsYDDD0FC/r73
Qzd1umQ/e6xmo6HqpTY38AqPo6goNORkqJg7yo9K+tgMT1VLuDwFwVESFDDCJtIAYczjKa1Mf0xr
v60LIsbehtF03bAkS8Tb6Eee0Jhgez6C+cosj+2+jBFcz/u56Ylegm2aeMfhXDwZ50TqeuAEwcPQ
3YaUrM9/cYF3AM6XzRjFhygoY77MCndqfxxt3U6u2fcPyIvm9olhvsNxPl0nrS6IzB4UdC1eMbCo
11PurbOZedm94v6GiP5bgnEFyTl5NppVt9SAbF51X2W6/SBBtOiPu+iX4beH8Ub+rt9fpibKPThH
L4dwyKIFmEl9riyvNw5TRKQ/yKXkPH2yElMehLcvJ/6CYJ+b3KA575xc17edM5/ISvTNm8P7OvLF
cqUldnosCXidupI8JocyHP9fjXBH3ow2Q88VFncMi7lR5hHDmu90v3os73WkogVHfJCObJgaPt2e
1qInPhovEzgqmJBZaVjQydxr41UYnjJK8HU7LlwZxvFGYlSZmTD/Hx00v8o75ap2Skc+wC55FzoR
ktHkYm4W3FuypiC1o6Mqm9sARZEMWdbgHOm85sBy0a2nHRuncqis6SZZrYA4r0e9eBwJJYCi6kva
HuvWv7yrttNHKwDO5TsBg4elDgAsW9PssgMrCsidYj+gWOQtl5n4ZMski5E+XRneQfkWnUZaILsx
ADSD3zNlvc6WMGckxAKGdAfsxi5TRVGXTVT0INOtcB9Lr2Y90DKL3ZkXNHLld+ZB86O9fvoXWBvR
4Qcs7nulWtRqqgAs1ZdKe7yXIOVQudWIBJiMJ3Shsqkr5dYX/ADJfcFUwFxfKw7wunluDlHvpuiv
6jDQhI2s9xeMwF3SXfIXlVPdcMw1Kk9dQ1YmUdsCtUM3ZXJdhsRFiPp9jq4Gq1DkKcPvD0tkN9XP
SKXECrfY/oMJXCTf4MmlsSLmFw+LJzsW4mpzlzrV8+IqGCdEZlI2vP4DHkdUGDcaJ33Clux1dtkU
xvCvv3v01avC14goh7SOC3OMsS/6ygBadBWiJIFpm5q78BA+zqj1EXZk1mbT8yVF0jRDtAyVH0rb
iY0oSDJWkxGJjhcR677a13i87Q/RsbcbSr9h00FWeJx98SI3mC0MPOjPdnjtaauX/50aVXGFwMVx
4xhFmhqZyCV6beREt28ph113ak56405Of1BfMkT29mVYyi4unBurqpDVwADqeIoVTwseLv/+1uvV
B7M4OpwkKSpTAwDzccTkZ2Qsh31wNaNtCwx8i4EN/nja/557YPKyiiQbnsJ1jqXaBDriaaQzsaDu
qsHA7mPhBTvpXu4dCHzY/2KQ1uZCviPyh4yQFoUWd7Cz21XNTv7V3iMu8NHmehRfIQWgOng23l9e
WwqSI61SSYxSwLhQZ+5Dtx9OYhM6f4bAcVYWFH2UM6N689R1Vz1V9LNNG6tV40iqzfoqEFsAmEj3
xvsFQ1yEv3rU5rO5muFOvr9sz0aAqIorOG4XN4vVWNIMuGF8mMc9ph1CMJK4WJI2cRu51LN+CUv4
nn43xLaMnqLUQcDmL4511Bya6TdCbVW0NB3sY0omKPHjTdaairgtMevVMXQo2QFP1e3cHNxB9y6v
3lZq6AMSRxZ9X88IROFwsqw5WYwHTvNbIXwTstmummetu26RZVOr0NEs9zL0lqtLiH6RTbF0TJLg
bCyXWlQjPcOaIhEqvLbJb+iXqWsAzjQzHeV6HHN4hvVN7M5LsbtswGbctAbgeLA1cjNuQ/SSMpUQ
DKzCHVY9GBCOmnfXqNnbqdRDEbVkXGyo6ZjSlvewKNJ+hNNrrPuERVtH8NoijmOnKs2XMgWA6iuo
v46PzUu7UxF6vrVenZDvugzIvjEXxq8/ES9aJrXZUDYCfGASB7eNpZMwgMdlmbiWE+vGi5Y12aTq
S4QPVdUYrbDYcz8SrLp1h/xgCUertRDLU1WyT3MYXdHNvLy2resKKmwsWqpQRLLPqbQu+81Lq8cx
bR4OXTdJWD3zbNmqk+IWGaMEYnB1NMqRSWRqEdm/rxL9SOrqaMaFhebTnO2KA0sSyQn6Yp2KSaVh
lOWu/06iEh7JV2YvQd+pggHU0ZG88r5H02r4l2rrN+2h8xPVJo8vtocuLSrHGoWoK3klvAGiG34f
u+mZlYRLnR0/pQMKGAd3vprO8U4bDjU10H0re/7BjThKGfC0h1EwQGc3CiacgDeqXXPqkP5DNhA9
kGwcVnGmgitqH3LEokzzJDTMewNhim3NMK6CxYrsflEphtm6Sq8YRuMYRjCkKlgGIDFFlCGyI9yX
+ldWtYNW0i+X2WUrj7peTb7oIhEMsVgMbBDWLPjWvLIX3AFfkN3OtAOBRmwQ/vWo76GEVbUwrfMW
T3Rb3xRsAw/d+aG5fpu5+oXqlaUQOdKJjVIr0hmILSZoCPspokzayFJ9WECOYbpQmaO+AoCWpK/T
HN3pYbQf49hpyxxjhKbDIggeOtshhhtQ2MTO59XOimpprFQD9nynHpVdDvXv2p5CVF2lj6xCbhmd
ibo6EfuAFwkaWyu1mgmYfXqctLM4X4/p3R+6CUcwY9FCUWeCU3Z4WIe0E6SHHAMSLJZdX807GcVk
1k+LEnyhiIXPN1pdMhQ5swwFc0e2FTC16wWtyLsA4kD9rvkGaUY3wGjZ3+hD/uBCHLWIBoSZ5QzA
LEgKG8jj5n7HBD2ZumZ705zDBzJPQpAMf1XsgzjGEwowR2d0obrhhkcEZmj3a55+JwO/to+/JJZT
Nih18WYfRAAfFRzB+k1+m6LgnBS5IbYj34Y8TVPaqskbFqrcIUvXnMorJkpH1bQQ+4DXB+qsUljy
Dj4ah+cw81UVHZrL659tBD7fg3FaVpgqsGZ50P1p19rtE4Z9oCZb8lmVdPckKDaZdyco0+CimKzq
q6hi7tjsOpSAZF4lOQseJq9HD7IGuxJKMKJNPk5TVwWDLfgqeDLCJREUBQuaYWa9YPc+2/iRF/vC
mb2IN19p3UbKUo5nBF0JWmUGZNs8teLtNFPfj9hlBherpGXSoN0fS8ly8GwmcXYykIFP3MKhdjRl
C0ciQ6CMaliw5YvvZenBzChS3jpsZFTpK6psiIbxFt6vvk9T9WEsNbghRFfyMdy3Po63vfC0OEwW
xdpRB/emP6zxOH8oyqEsqxp4eWNHpS2jdr5FaCt/We5bzPLA7Cj2kEGFl1vLuEblXEKve32O8hKv
heG3REen6O7ylrY2Yuf173MeUWCahpGhHwvXRzZf4O8aDFovbYud1jCcN2SDJpcL6mmd2jiN5V1k
7madcAgKglm68odEVYc+seDb+vA0yp5UpXYufr+8WgQG34+iSqPSaiXMKFUvLd1xbOwu+PVnGGwP
r+woRQ1zCyt8cc28gZo/NBhCKu5lH5W/MK2+Bj9Ue5bidDIhX4cS2desmexSPCnqYGfhIRAG+7I5
hAPz47QrDKvUU7ZNx/AxUkW7jzQCgW2BS9awv2C9YIEiyxPTrcvaOz3t7Lap7XT6haSmc9kU6uuz
f18BNXGVYpoggCo8DXTT90l8LQyqP20z7Ft/HG7Hh2PX6jnjmdbF3HinuknPyzXTT4z93ssQA7q4
eO3jwFEpcX/KLTguGKM4WaQeyLF+Qhqx0AtbwMtweTc3/uWVpJyCowMxUDA5VYSPT/3JWm6UYP9n
v89xAXqMQy0QYclYnkIVlhD92oQn8NXK0VCVS4VbvxO034XBQjrlEHV/uHP46dqtEWJoJAMRrVvD
ODbL/17ipa4cjReRrctFnyErCcJcznPqV/23XiOuEtQ6cZdRDDjqApXRfgwdMSitSNp12v9GCegH
O7j9H45Da5oKQGSk0KSrgRTUILxV4fZ9IQuhIi04WZh8R3+d4VU1xezVxjVtzVFfQo9yL2IjKhwF
LMU4yuUIi1JJv5LMgySP3lh+GeXrjJoiStnG7Xk5kOR6YAnxOj6jqsY2hdfLW3Ezo7N2M26vZ0sl
REuH1RMNh/X4omqss4t90KNNHvOuXIV4BKd8jtv7TZ7kqtrCon4pbCQibV3eTdY9YRURffKlEDqI
37TY5mQ+gUvJLp6c6qVBs2joFF/R4Cs8XkZ8iy0uHHO8Sk2kqEJuJEDUHsLvbCGLh+EU++VV7DTf
yyecezvBH86oindNzDP9s8iHL+qa+h7CJG9pFmkfKtfyfFp6IoAjXFHlyMKQrW6aK+aK4XlWrouF
OHQoT1TZH7A6v/N+TERDAEADDVh2mxu+W5hUInsF9AWpPbz5TLfye/6xLA5SZNlYrMhyi+z9UViQ
CBtc05v3E9X9TTi9yjFGNw8CHBKbbBwUN6xNv5hzd6zIVLt8OdZSebqYpySuWOTYO1Vss7Kx1Nd3
I3oxSo+eR0Z+MY479Cro4nkCnOyPyKwzhSvlvkK3eedbt2S3OeWAHHMYY9KGS48DsfsxuuV9scse
0nO903xMvHiTYLmhRB0236BWTsK/pmlzr6J94W0928Z+E39RISVd7YXUjg/Wnbj7F001RMDMv62Z
qZClFbspDV58zyrxZs1Z9uYjisd05PjCt2ehKPGpqjVifT/NCcpzobLY6y6qd4r6Qf0d7XZEAqwY
SVYxfI1X05UbI4aCBXIOij37kxfv27N2P0B2gb2Gpl7gku9528fAOyLbLytKyQYhizozYe95rOyf
tYTHTuf2qG75N2WN2yv4DsdRZCz1S6dbKQKDom2heGQtfpLnpnf5qNlSuf2wjhxRymWQ1fUMGPHY
of1p2Pce4k+IylHZjW3aereHi6ziqRsGcwBQJN42U2oLs18JBO1TGBw1NqnWZA2YH8qGTp5/0xZX
D4gYh/osHCuORlhgWiLMkDN/me/LqbWJL8J+4fPh/75QHBEG4xDL+QAjmHy5jnDDqlyMvNLui316
Ne5Y4ymkZc1rUfUpH6eM41ixG5t2MlRAx/leMK/VjrhLbbPRf0yzWAZ9tYXisu2Evsbiae3eaCd7
ggBaGn0PrfxALOJWLn5FDxaXWVExEr00M9ADy3WVR/aOuRxVL7mjCrjZknz+WharP5YgP8oPEbf6
qExUtn+YBlp2Y7lMliw5Uq2K2yv3Hxj+8DDqdDB69ixlmAc1uWuyG1lxlYq6X21voHcYbtnQDTlr
SwPaTo3XIpXsdqrt0fhCfJxNJpV1yQRvo2Sb105Ahgg6ShWqmZJD8QgxyxvjnlUyJy4eDu1/EVoQ
eLzbaUtu1GMTIQUxyn6iTfvJyG1ozTljr/hZEdzMDSJ6Mbf7UPZSUzsqpvKSWOVv1LnI72bzPjlL
xohh5zAbl9ce2rsJWfL8lmH75I0rCO6MMsdxktoSlrau4i0H1lsaHgz3UXZbx8pt5Sum8brZ0brV
DvI+9KYv/Z4U1tn0odXfwB1cViCIgRjgb1gkG1MwdRtDUT22Abuj+WCh5dVOd4XzW8fLCpU7x6Qy
LVtDw+JaiadLL11rT9XvCMOo6y/InWHDGGS62IIfW9d7Sw949/iO2vXgBDesBiv0LMWmKvG3s4Qr
07hTbQxMNKUmMI1xWerWTwICHQWxOJsJJdvyS+Inh+CaDFg3LwArXO6o03oDbTcNcFnPZnkM3cFO
nv+OGQuHUrzbJLgVGHfq6W0zLQmrcAzaxZm017m9C7pD3FBVWRQXcEdckrRC3PTwTna6WoMtneLz
j8nBG+Oz+j3zqRfNy5tB4fuv23keCyMFXCZ3rir2Ti6M3+Y0JxIhmwf3f1YPYosfD1ZIZpaynmL1
zOx2Dm6ajiqxvewLisgRSwFVismEDLYjvsluLHv5oGOmHbs/hGQvG7VoHINEyRwvUc58IX1ANnRo
kUSa/oiMFZHjiz7q415i/lbLr6l4LSkPxCHHlvy/U7EiclxRSXmF9w8AsN2DnNFXMYEO8N9ad9ng
Xka7vHugb/zx+wvS0MZhD7Aoq39AKAhTAFIrdeq+rLy0kAsCbrPH4J0IFZGjBiEqezweAM/adzsF
BXj9X6Er3tY7JgaMx3Kf3YmoUItyco4iVC3FbOUIoBgg5kQjjjPq7KIcjyMHqK/PUSYDoZ5vFMsr
rJesvL/8pQgIXuM9EaY871nsM6YH03wOmzuoQdiXMYiFektXrcLseRQLaYbOhDM1L7mySyeid4uy
gSMDfRK0yMxBBkIIkZ8MqpFp9UMReuJFYTO0fie1t7L/tRnTBHlhBsNC69bv9n8r/lJuRTkzX11Q
xTkE/mMs1+CZxwLzH1jR1fBSoaWfjftNzvXJOpCnK2UdW+SVdZ1gmIiPmSNghiAr+WrP8V/hOX/V
ro2vls+ipPBh+TJ8mTxyEMTmFROavJoJZTRF5Fvxw6HKVH0IYbHVuFlW7Eco1pth/AXNCM+5NXy7
7I+b/rKC47hWCgodeiCAm+Nzqd1a01M5/862WkFwqykiaq8ids7K6FaXnurcm6l+sc0PtoLgODbq
zUDRK1ihqJ2dJ75pHgr1xswfLf3KaA4JNVNmOyO6AuRIVi6jZOiY/ys90q+IoT3xwNpaZA8akh6Z
Et08sFZwHL3GeZlkaQE4pghreMtJvyoPrGCILn6i/I/jWaks5nAQsZS58dr0p3Q8K8qrlul2WHTO
Zd/bbA5i+tP/7+v8600zDkUfs88m+tWbIrrgGq56szisK96iB5ZvBpgrPC4US+s4xjUSeH9XN/Z+
9sAShQhqXfOEeVxE5EfsLf6xZiyUOVlCfLUpCF0cjt9zPXNqFbXbxDoS7s8/2ei9Mi5QGIA34lrn
zK5yU6EzPnpovluuagt+6aHRACrSb6VRVBi9eaKtFpVjEEXvO3FkDlPq9ddsShO7jEiVbwqE45Bw
MJA+ZBZqNyNGG5V+jZ4rzMLSveSoHQYvcaiszvbHY/PFRNGSFF6bTBHUWJs7IOaaF0yvaad6Cm49
l7/ctlnvINzayYsIsWAVIIJxaMsndSaige1qOeUdgFs3XY71QIIO8tv9FHVyB+k6fCrRsYuuwnI3
7vvQ7vcD9Qy2TY+aIYmWydSg+DtPX2R5E0o9u4y3zyL0pDEm4rr4ZR3xYLSj3jNINC7madU0KqwC
aIh3f8jovWJe3zwrTuPQufJNflyZxl2AirqMtYGZludojlefGmXfhbKt6S/p8POyd2y6oA6dC8mw
LBNDUT6GIVMtLRCb71CwnP8yldvc2E+/dTnRDVUyDEPRIWH6EcIKLGVQ4hF3YCO1+2Kn572rKV8m
qya4ftPTV0DcCa3FiSLrAoCk6jUqllMVm3eXV2vT1xXRZM7+pifIfZnMtPCaMguLU0B3FUJWoWs+
mgd9x/q6sntMrHEKZyEofssb1pjcBg7rNIUAFDDxsV4mszxifDJmoQ23kRid5XTcXbZxyyMUCVOY
Ncw81FQ+OxuXYWHEKbjWrJsdSgedKH/QZYKUNo/lFQqfk807qxbaCCjJ1ehqkGawUKKMAQ4ZRIZY
/89UUQcY26H8hXyNyB3MFeLtscQcQPAFk3VDmvBniH48KNdCN7Sipsptr6IGZlIhSWLyzQBz3Ebd
KOAdSplvG/NLop9K6hq25e5Mj+EfCI6S9KSpIEIMCFFGk8psqe7YRtRzFAXCOTw6dJe6aSzYoRhx
hcFMpZBdldIEhdfLbreVwlhbw3l5WkhBiZlKi9MprZ03TjLnvjg9CEHmXgbarNZQJNPCMHpTktE5
/ZGPUKgWTfmC/cTaaNmIsCxw0iuWuQi91iJ207ZZ72AcJyVRNdZiB7C4CGw1eB4WX8rRBF8R+axt
f3vH4XjcTJsMAnvAKaU7MTqYxnOT/ry8cJsQig4RVVkT1U8z2pcgmBq51hdn6O6yCXRknkSFGrOx
+SCtrFC4BRvzAQoLKVA6aHlXXu5rbn1IcBum7v2UOdyKibMxqGYLoDBX98akOqZgyo6o6RXhAhK7
OX1iHoX5myyr8qdJsvi/kq6a4NqG7BgP7XO6T26YGnOzT16EJzYF+20SNo4Og4jN2Ka5hMz+fZVk
qJu2w7UVuzeOJxvlNbYV/vUbTqEisQ1RPxOJN7bKKwQlikq9g6a8I8eHJD+b5k3dE+ff5odaQXAe
MaPKz0wKDR6RlrYo1XZU3VZUsmn7ZF+hcO5g5HGgZjVD2bHRlRma72TBHnCxwuMAeoAcA49mWeJe
Xr7tc3AFy926s1Ib5T4A7ICG4hzjEeUvY4J5qiN6DSu//C6R5yBj7E8+sUJkF73VF8vDQIoTA4iN
V1wxydvc1xVbPYzegnJzY7QFwgk33f8dkE95ZlI9qhLb0XJ2XLprvCM4dXmoxfOgPojit8sLuuEs
hmZBagED+CRNtrjPGOZxFNQ5IPr8F5IJY3WuqCzxxqb6AMF9siYujWFsAVF151h5lske1I1I5QMA
94WK2bKUJAMAKjyuMT7hKLjh1fjKkpGBm36/vGBbdWkrtE9PVHK8BJLQAa3btQbGW7FU07Afb6Nv
hq8d20dxT117SUguFAvLoEvkGpDKA0sl9H5S2B2yvEeo3uJC1ZV4HjYUgoa3PANafqqOsZKa9emy
rXZBbTbFDDvHkyo8KOFkL1S/6ZZr6FhNDIqVLMPgm8zx6KKiF06eHB3tLzX4NkkJK7Zeg401BBf1
FVO0jHoEiLpCqeQE8e/6K8T9XekeI+SEp/AAzSewVXWuSwJ6I5T5gMyFgkktqznGSU0OyicSW8i7
q3oUbW2AEn9Q/bzsldsLaSmKBcV2HbpiH0lKDozYiDIFmlVyaM/RU0vmBbc2GaRo/0Hg+zoK1cQo
gQUI/XHxDK/2BWe+YS8MGKyxKwmaZ6zDcS6W7h2Mc/gxFtMwywE2zY3bT27UZHY4ucsg2LoRO5fX
jnd0DaUrsgEH1y0NdUkmR4F9uxRRDRluJ2wUu5FSu9b3g/blMghP6jwIR4JLDfk5XQeI3H/Lp71g
3XTqQdBbR7f2wfTjz8A4b1CQohjGWYeUWBHaRlvbkJISoYBRTYK9FG6QUOJExBLyt9NxiKw8GgFY
T1/bca8p52AhTkUKgncJqzBDRQXEoKJpdi8o/qg9X162T0kr7iNZHFeIIPZRG/GRmFKxsqt9KOsM
R+Uo76Ij5I/GOwKPsoljiFiYKjOfYFO3a67m5wrjOczDjK5xr3lmI0gxqrh1KHUUwhMtRiWreMYI
Q701DBipy3eDfhSTB33xRalzKsUXRuKa9SlM5JeULcEKLcg1A4r3bEl7W/uRPAp2sRNEm4mA/xB/
xI9xDIE96qry6crKo3IhcCZbmVIiC/6WYh1uGJqKzHT/yDLTlz8iz7w8FMcesiXH8Wywb1jeTNJ9
aVAvCRQAxxyDJUhJMmMFRSgJzMgIDtT7N39Q8SbwdDFXwoSbCoptgtYJ5kejehFmwzEWKpa+7O8G
X92ThGFZJxHWCllHO5YGG7n23TxTK0bBcFRhLGUVSiVgIvk5F+7V6aGv/ctf/dM95OOaoar+o19r
Yqa2SQ4MTbLDa3bzDnaG21doE5jcbF+dqVEElFEcV0DTeRQmtpGEVrMD/bozNLRBu5fNokA4blDm
JreiBlbV0Tno98rsptTzB3Om9dHOLxz7E1aEEDUxZm2xs0n1gyObDpQe2MTC/zlm5nE4CpDbMClb
0+hxbUO9ANKk9yzqYw+LElIY/+rVjY9aeEiOCgo5RQVgBdMCQbP14iHM78Oqgv7GaRoI1iGOKkPk
WAGC86PaMKx/RGFKx7pXd+HtAOkpicgoXKYg6Nl+/GbDNCipyjaUVJ+b9K6YiMqVzd9n2RDTxC0A
RRMffz+tpnJWUxVul0WOMSAiqgwCYpPj3iH4S7UZRyYa4AHR6d8ba5/Mi5OWdwl5pDNu+eTeKxyO
eyqhn1txAo7qa17rLC8QGb5C8Sl6bDpKpo+yieOgPhbktkpBCZP5VImnqvoyy/lOUoga0E1SWJnE
MY/cDkGe9jAphEhsIrtmq+3MebYvU8+nS+7b7lnBcNzTj5OIWmG2csXPtvajxQugYTO+1EphD9lf
8wCBvP0k3RXNU62Utj4RTv4pk8r/ARwzBUYQZQPzQqXTMNHlwawPTaPbgYBJuNe9cpX1TyaVu6DW
lmMpA4PEklQBZhBGvhljklPf+fU4uZcXl4LhmEmvhLhTZHiKLB6TGKJApyb0LkNsn4ir78cxUjor
sWw0Sg8dZdNHAT0K0KzW/rE4b4MUnqg8DGUSxxlIRFvlzOAKjPISTkZ6HCld/k0+f7eIlzRJNaGI
OgmrVtXnTsp3efhiWvdiOthmS4VGBAXKHG/UsdIl0QJHKOLglPbN/dwPu8tfiFgxXtrEmq12GRkF
iv23trpSpLuUHJ9AmcFxRWcOQ2k0wHibhII+4uymwTAI3c6u2XTnkJxJRhnFsYZVWoEWqPhGkeAH
EaLj4CnWFoqb2J99gdX5J7BFH2UJYmW9s/T2BG38+JQeMVXgWMb2ePVvJJO3z/eV73HEEC/ozUNq
DAv5o4O2V+UJ14KzaLaFadKY7Ln/M9fg+MFUpqYWWHA5CclJVQTbKpFxMayUOEq2L2YrsziSqIZe
rDLmH9kh3iunCJMZNB8qoPa/kHhlx9+lj8YxRDMXctzmMEo9l98UL8U0g2AfPiJrjyEolKYX4Yd8
ekwawyIIZxhWSVeC7GrxSyi7lz8SxbC86kmVKZA5MEF5wVcmf5N4VuBg/QwnusaUKEgt5pTAKVui
C0vI66B0UpIPGYswEnyu9K7bS0dW3UXp4rKvfgmGYw29antVZ0e/WSvoodsLSXTIMbhJ0uyq9mpK
r4wgKYXnjChSxpbtZiVEXd6S3GRaQOQ9KAjmLqtbjmwlSSayT1WOT2ma2VX0i3AGyuE4gpggf1nJ
7MBoXotDvdi4hrqWo5zFDKU1IZpeo6/mPZWXpUA5nki1rlSMCqByFtlD91fdHfXKJyzbIFtLMVCB
iv9BART/JCXnS173+YIsQfOM/zhFJfJFie5EquphlJytq+ahhzw0enfqPEa7vBPKVOftxvfD34Bf
whBU1Pbw0qmBCmE53K4QzIxP2nzOa8I/tvj9AwD3+XJBSHQ9G/6+v7X37CKM4miMyU3c6mwciCUV
P28wvOCg9k/D2DgZye6P7pgWjRALZcdiMww/tWMIiP49f4+6dm84yAcgbmuVQWnlOoY1OyHKROQn
1dqbMnFWbdEgCkBRH6eoBmoEeKXGUo+6GbI5OPJjO8azLMrK0Lbpa5Dc3M279Ev3RK7fRiT4AZI7
ttBr1/W60vZO+qs6mM/tX4JjOYaBt+7gTSocY+yY4KybvV7+cFvLuTaVO8L0oG0WIYOpVnzVjnd1
fWemxMX40wMZrj1r20zmOyuqCnM9XZQEGK1au5naHDEB1RbNwi171LMdlvRXHO5lfR8bblmdhzZw
FWt8UpbIFyGX3Hcx0fS+dRH88AfxoXA3ipE04w/Sv86O+gvTNh3BFR86t76CfiVe+cl08RbjrJbZ
5C7SRjm2Yt7g8xZX8bV+VF02MU27hsz9rmkxi4UCJNzJ5LbjGGMCSCE2vdNPuQ2NZjvtLBujbu3F
updzInjdorK1cdyWbKuGDY4CWFj4SX+rd0RMx5iKO7w/fC7mwyv/SYoqM4wAixcuhy521fg0yMdi
pCiM+kYcYS5dZ3XlBK8QfZTDehlapCfDVm0IWXm5p4dkHzG1btxZN6FrUBpiAFaaK8U3hk7lGzbi
0w8Lx5HKUMZ6CLPYEbB45Tc2GTNado27zLbpRcdK3f0RmfCFqtq01OYS4UMJ0q1VNHZZ74OOyr0T
q8a/BCqZbs5SC5BE2VnhjdR/uWwE9fscOeTlEiSJBW8e0qcSHeu5SCWiCH/mHwHjackSaMngrExb
O5GOUn87CLdq7102hKK5T80MbV8WAqO5OXLYHOPWb0sQXeUm38pH/ZTdWTtKr4QyjS3uaqtmhppP
pco8oEYz5VVtPufhdU7N/CUOLYsjhDEyE6028InQR2t2op00TllNf8ZqFkcHiT5XSc1MqQbJNpGS
qf9XIU7uXOTD0DCYGz1W8X1acT+Px8EkHrSpOMbi9r+l9fJYFAAInqAY/pihxhElTD9kL3TQsEbP
fdwKAlcHgcUFE1lcj0neY8laszzJAeZ1F4kjxbmDJ9qH3rop9G/1jEtlPFBynZvR7js0unc+Ol7V
z2YIsZzeMXobxeTgbnG0MYPkUB9yCLfalLrFNqCBmVOmJesK4t6PgItYxq2W1ogRD6bP1LzR3L1j
et7NvxCi3jzOV2CcL5pjDrmUAmDmqGAWAO7j4s1k/jIilMkTxyD7Rp8O2xUUdyhJWRb9H2nftSQ3
rmz7RYwgSNC9gqZ8tan2L4w2EknQe/P1Z7En7nRdqqaw9+wIvUmqJIBEZiLNWr01i0o2KC+solUP
Gu3YE4XxIjEL1YwjQ88DDjF8022i7TzaOw8Z/NczlN937Gw5C5XU9HHQ0r7Azj1WM71wyLKdupW2
M/ilKEMj0ollCWhEM5ZqaBCm3/Wu4gKToQDCy0ykMK6DDxFAx0VH9bO05VB531SNNAKJ3W59wlSD
OmbeCyKvi4b2TMQibB3rxjCnWckV40RqB9P+rDberrup+aSvKNy3ETtzGcqox5bfYhmN2ey43Dl9
rO5bo3/NRoORALe4zkUvktmHX5O5cFOxX1R+rUNmhI4Hr8DQkO4klYe6uisGpLqUkrTo2S4uTIXl
ZwXxFUib51xm6Eu8ee4kpFkDLxcc2GWffyZrYSn8oe2TaJhX9mSu8iPYUhzTUU460rozFVK/ExlC
kYos7IUZlNYYyhBYDJmNWbI0Bx6ayFNeFGKiE5YCCYv8QXWq6DSPqgoOn4bbsVzrpRuJXqkXDdKZ
iIVKaJwqeZFDRE9Hh/eslMLPOMpvaaGtuMKf01FjbSniE/yuuvyhiWdiF7pRpnklR+osdgYdmHnQ
jnQ7k7n+ug99u/2c+29TJ3SlW+vWPIqJNi4+Ec7kL/RliP7fsifAblJ32lGHP41g8Z5LKaLmj4sW
C6N6IKBENySgtf5/n1lgdCiurRTHGE926ROMYv2brBc9E7GwWKnClagws/mule8p2DRTsIe8/GWC
rS/h/olWtHhnI4EHZJ4Y4uJ8ZGXZs0K4IpGIhWK2TaWYsQoR2Z5u/S3ZGyCymWm55kCODHbkiWa7
L9+2n2Na6GSBCt4UTTkewn3MfFXa0LZigSGCBJxV60/V/xGzUD06akkxFLAczUg9y0QM33dPGebl
KnUQmcWLb/sztVhYKWNISgCkQNaAoQ5cL+APKq8zSxw6g3b1s2jAQnRmi+hmHDmA5aL5zOpecVpl
CDzq88a57jlFUpaxTdKRkIKfFvQkeYoCQD2yoR0FvlIgZIlzqIWlFucZlKHXnzW8U6gAyEr0+wub
EPJp1Mx5q6TRG81fAWbTr++SQJuXwLexXka6UWABA0ClgsyNwn06Uvu6kMve429d1hZ2QCNNAchp
WDaL+xygGeF+ajMwdObukKUbK5bYUEV2oQhBay4+uX4UW5u39yx6qkiNGYoYqwMi7X0KRkt/XW70
tRgC7HJkcSZpYRUqRR+NIMVB1VsK9KzjBK7F4M7flwYy/fPErnqrCHTvckB9JnNhIkBHq/A2wur8
Q6M48bpc0VvrUa2YtCW/spVoOE+kKgsrMbTSlIQ1ligPLVMpiE/LA2zSdVURmD1tYRsCjQZ+22NN
YTq6jdwgYqIROG1KO9G70Lku7HIKwLQwfWVSw1SWjW+YCZmqfH7/NJ/07q/xTVJhrgLYdxheIj3T
RBIvxtY/EpePID8oFCmmkEgsps6x9V20MkMmA+gdtK6iptXLF+/v9S0fQUahG6nkQ1rXIflcDE7c
+asx3/DgPjTcjL+N9PH6ls5K8Kfb+pG4iDCQ0qhHZYRECzxEFbh3Ta1yQEbgRcCYL1Lj+bq4yzr5
I25hWZowBGjuHNBPJkCaHgx0TaCfS2AjLxvhHyELK1LKikniEu+8SXUk89nyRUnbf7AePxIW1mNQ
K/SA51gGRclFsQtvAmcCdVqgczp/8YvSfCsiDxHt3cJ8pH1XyEOPZaELjlFjeAbI1oYb0931IxJd
su8C2JkRDisgZyizi1EOdEuc9hBsG4ZZut/fmGH/NRrjd07j7IYtLAgeQ21hhlhW1CYAVa1Yyfe+
0gh0QrR5i+girYo6lnJIKTCYwkFUVcf3fHi4vnUCxVs2wHVlFfO0nneOb3p+q1qCFKjAPCyb3rph
UnM6v05r80jSG7zf+PAkqW9jS1gXortKEM0INm3ZAZcmpVJiqmHuY34oA4P51aorBQmTf/CKf9+l
JauXgebvTopwMqXbfWM9+htzP9iKNzduiTIKohUtTEPsN4lRNjihcgJ3zNHSvE4V1WMvu8SfBc3f
cHZ/KjW3Kv0752gxgtE/7nTrBINrjuZaBwJcMP49A9j1AhW/mJnRZFVXUOxXiW4uDUTkm75c8Pn1
PZOSIH7a+et8kzvRf00rNF/ac1GL2KLkQRwFPUSpVgOo/X3Wv/XBFnUFW++Jd/1WXTRI58IWFkIi
OugJrAheH5i6xIncEKMjJTBxZqcvrvpcusXn4hamQkpTtfJLrM0scrtWMKAiKsaITmpZ9QPglJwr
ElYUbmZCUHWdrjrWAw4y2bbr67t3SePPVrNEBfdrak71iNUMg0diOw8+VSEXqEjGIogoDRKh2AwZ
33CtESMnAEavZq5f613SHfB728qHsMnk0mPhfGWLWCJopCKUUkgtk2Zfh6kbycMu7Mpj1hkHK05X
ca0AYKFb+5P0fn1ThQe4sCOqYoT1NK9YWX3PMm0+G3fmoCqEGG4i7V+WB1tNq0srgKgQc+Wgwg62
2Y6nqyhnf+WB+Ep/FKxOcAOWxUJlChpQmc+rOzROeDvTRYOnzA729GZ0YJYdUWHjUhSqyYDu0g2C
Mbcly4Fh5lFo+HhwarKesJBGLWuCNLVpHeqeEhQ9yzslFwQ6l1f5t9BlLmAqY3RFGRDaZw6JD2b4
en0bRb8/Py3O/EBgpjqpUEG0zYG4ZDCfaFBXApsvkrG4ebFU5FZG8MbTImD7GakX5uXpf1vG4po1
ujoMVYBl5Om2HY8q+TfZrLPDXz76DT74ZlhhDfETmIRBSDLHm5WbP/xnU2eX3PO5uIV7TmgCCy9j
PeiUW2mk9bCB68CKEN1kgnjtYmyjEeizolsyMsQLNxlXsl8aBsINjXVOcZsA+EI/fXctMslRBfp2
aSDHOpe28JOtocR1P69s7j5GVnVudgbgQLgVXdeL9v5sWQsPOdK66zOOuBAtGSd5MN8ViziSIire
XjZ9P3KW8XQ0GIMMzi44fq93Z4xmzBAw7fAXbrLl1KJ0+0UzdCZvcWMHEzCMxMRx9Tbx1H1+T23M
MAFDAcRdSsS6+/oUziBea1kUM168x2eSF/dYljMdPhpH1ziFwoCOu+YfigqcaFQVMHsZnYCTR0T6
IhK6uNlaUg5RTrG9fBPrbH7Gkg/f6QDyb1ur1Kke+52oZiLQHGX+pDObqLatnsQpdrigMvpPSdY5
k1oQp1NG1b1ut0Si5r8/E0XMICmq2az0fZN4WjXlpy6XiEOUrL7930QtAu+hi7I8qbCqYHIV/jGB
ClARPMVEpkRZmJIKUHONzCFjuqnduYc3euw128B8LmiHtv7oXF+S8O4tjAmR5UJrAMIBjRx/a144
l157ltqFa93xdaMLA52LdhkgtYqp6zOIzuK8QNJk8cGM0d/VRHYJnjwd9fmsfjdG0ezYxRZe7UzU
4rxKqas7U0d8A2hXE81k1NZ/zSGOerQeW1BfKvv8pr75D1oq5hu1zLadC14cIgghIr1RscYkYvGR
Iq7yXy0bFDYzK6AMnyDMqIt2dXGMaGL0kdWDRGk9vJQY5sbzqVkrJ/pQO/kD6kUzIdKjqOYmkrpw
ED6v5Rh/kOlufMfS77LiU44fCy4KHWazeGU/l+8ogPe0FiZuEGIZtr+aCwbhR2fLnzBfXrYSUlZe
Nil/q+jyLRVVQTsBPHDWm94F7ZCT6rYEbEepYtv3GPAjk6goJpK48Asa9YsxCCExb7qdH6VuVqNh
IBUl1i87PgyPUF01NbIs+JQ1nk6WDjGd/xH2ETOn+ybd0cidpC+BXbnsdH5ELTyAAcKaaARHBXzs
DC6VOdFd6FXrGSg1sLtH61Z3r0ucde1PHfkRuLArYZBntTW7Vj0A2GNNfGZGvkdC40DCZj36NfJo
8LRD5l2X+w/h2I/ghZUJ5JxKsQbl5DP1udki0x3b2THrP/kwsemtNlZgJRKs9rLC/AhdWhg5z9Uq
xmrNbFWPL1bmtqIHwcXst0Z+ZCxsygSn2gPKHEc45i73+03D/W021Zuqt9AyQDZpgxFCEjuDQlZ+
+ap1/nboydrXi831PRbp7cLOqEqCbqRwPluk+aPXui/WTbzSYkwJNAq7LusfPPDfy9aXTZmgw7Mi
CctuHESHQHCU7pXbHnSWzSrwIlHC+hISEKL5H3GLYJSGVJmMuQhbu9/iPAsYbN0zZa1THCs7chI7
4SKvL1AffWFvsixUmqCYDepBX5VH3Z52psoMuChiz/C8AKD27eBZsLMCm6AvAtGsk/2knq9oArBm
4iDO58xyy5e/CMgwpQw6R8HTTLTQhRlCS2+rZLPnmKyEWaAzKPhzXZ8EC7vs73/OcP6K8xhU5WEQ
z8audkc4jBoxBm8YuZ+rRDoI3bJcYHQuO94fgQubY8hSphYZljVktZNggiWwSIDaQOU0479qFzrX
0IWtMcIIzbuzrUnRWVP3GF0PpKfrOyhaz8LUYEI9T7UcImT0F2ZrwAiBWNFR/82UxPlKFnYEzXiW
Ms6pmmB0JvmxBv7N9XUIDJWxsB1DqQdhMj9GMkM+KOYAxrEUDFMBpccqofdN0Qos4/zFV7zeEh8c
jVwFHX14dL4J1jO2RAOqazFy2KVrBGB/QsBMqhJ1iaM4jWXepk0IfUMJilODafQ1FeFKXDSFZ1KW
w+KdVqdEzyBFXvm6w2/RoI7JD/Mr2VGCUnzuZI/JVjR0dskonQtd2F+dT+2UyMjRJ3LrO4oljXZF
i2n93ysGsMKsv9pC/hicDbOa6MMYQDGK/iHh/kMRTWsj8d/7SnaHVBeIu7Soc3EL+1AqYdfkDcQp
2cpCo4acZfb1BV10k6YMngKFEgpe+oUxT0KJytTEYZmHaiN94KS+WU6qo7kT03JejEXOpS3seCkn
3SD3kGZkzH+Lj5Y3Md9pX33FblF4AOX5QTQOf0nnz0UujDqNR0PGINgcYv1SESzncmPrKRHs4yXL
dy5lcVLSqMtBV0OKXqMsnnoG7Z06PYy9wBFeLGWcC1pY8ansMh0URnh302Kr0PgtD313SolDSXav
qMrWTzsPlG+s7AYAY4peOEJ9WZj4vuqM0RiwUHoHH4le4YrYtdfje5yZ3cXMHIGCXnLK5wteGHtS
AxWzrrHgLEJLT+wGLt2ox8HOME1OwbEqPQgEXr50f9+IPyiiAmL67VyCi3+3LhLNcxhgOvE+etC2
cxv7f/DsF+josjc5DcNaar+N1x7gQt+4Mt26Yc1vggnsOXgMD6J3lkBhl0xRcVe3XTwXjfSZfDhp
eMSk0hqYH4WnjKfu9U0V7enCypjIl2KKCIeogMLGUN/MQmApRTs4f8BZ6Nby0Lfq2Yy1nQRIBXOb
dMbWN3LBNb+YZzvTRrqwJnGoaYM/YiHNp0RYsSnAw1asY4LydnzbrJKVfH995/6gC5hr98gWmpqp
miY1l8RGndSjFSZGaKCdeleCNk5sWFuu0rrp/lnb5l6/3tGYqbf93XXJFzXkTPDicVFGeZZa/ZzM
wARn5PjVFojFeiXY0YsHdyZloRm1z3u4aUhRQGk0qHuffCXNx/WVXD61MyEL7UDTkpEEDYTMrRYt
AvtpV+0i28QzqT+N63/T+nV+ZAslqdU0GII5b6jmN1mIbAX35ETouS8V1M+lLFxOxWsuKSkeD343
rso2ZmGN1AwOqFOMVWiSVZKU60wNX7heO4INnaOpZbx6LnvhhYAPH2jxAOsxV8rmZtxpXewMcKZE
ngiB9g9CzuUFWHgcOZO5pM67STFTREJAwUR31j2XgSNM7HE/Bba00TgzXVGBSaSaC8+j90NWBgME
ZzGI6PVjAMKJNH24vpWXnhpnO7nsWKV6ijag7yc8ecB5laHKlPS1UJGCaQWnNmv5lUP7Di3ObCS3
YjOnExSmlZ6L5HeriTqm57t6TcDCYiRt3fN6vstSxvi+2GDk0Wl28kmKMQGWI8X7r2K7n3v9fe/P
VlTqXOtbAoFltpPSw+DfFpqo1jd/9LVFzbt6JgOsfIUVEOxa7c6lh8QxbykqfTPFoeUQQWnqcnh1
tqKF6eByNuZSPm/hmm7hXG50yMo3DYBzxDPTAgX/vnlnS9Nys5rSEcL6fKW1X3m4okLEBJHtXRbV
uTWkTdHBVLRbuorwuJ3w7DzWTr1XHHltfYlQAC4+P89v1MJeGGoOMtE5O47OaNBJZE55UAOGKYjw
yb9R7cS1NlnPeCJwZKLbtbAWvAfEF/02U7rXKkfOP68bCpFqLMvrsiJrRlXPp2WTF7KP3fiX/NV7
2bFZES7s872YDz/bxmX3apOYoKufqyeS/1aWt0GCuLRa93h0mAcj2RblvW/9mwLRucyFAVHUDERT
Ae5aqNrzYDt3gtxudh36+hhfy2theUNwA5bdrJ0mEwx+YpHytn+aS+qlndrmF0Wz1jwR3j0G4Pm8
fo4CPVnW1Ieqzc2YY40ZHqIp+hSaeHNdgiBwW8I5xmaJn52zikWuHZumYKF8VCPjSBtRAlq0fYsQ
ZAITXG0U2L5Id/L2zohdSxVYRJGIRaTRdWCrTGYTb8qr2HKQjzXkf1OsP1e7hcVoDLj50IKM3E1H
NAFTPDIlu0UJ6IjBHyE+kuh8FpaiALGyQWZxilzfNdKHP0qvJKp3SZSermvCxdL52cqWqbgsz5s+
pbMqvLSY0Qrhvro1daSDv5FvEhRfQWYFfAA59ASC1etecwnm2KSVlrUKBM8RN0yvDR4G5/OvCNHa
iArY/xAj6oD6Qj81mqkXW4q3n9W18/OP7ztj3T7Nfjp0qvW0wsjKkLAkYXOHuuSIoEX/wSr/LXmZ
Kh4JN0g1pydmojCYSAagE+CwpxvYj0MoirBmTfwzGPmRtshy1pmlFhXFOiuH5zdz0y4K9jbZJiwG
3/N7/z07LYFbw7oVAkxcNlw/shfGWdL7Tkp1JCNrN3mYKeonmTXryFZe5hxF8tauRcCZl+/+j8RZ
yc7iE8BzEj2fs4VdlJJfLVHVe5wy2cENpqIC3kVZgGMksx8Fe+VCgxIOWBcOJirb6INXucxLFstg
nlLyNhY4gMsv+h9RS0g6kqlROlGI+uvxVLPp2Xeirb+nD/5D6cyMp+E2+ph62/j6N9fyTPRCf6RK
L9LElxpk7+h2vpbIXrv8qXO17wBT1HkoXOpCZ7q8lcgwy6u3sD/rGQYscVLgeI65HWLCYvTajRSj
TBk4iiBwFxzoEoWumUKtyyaITvR7o9jG5UOV31/fzos34mw3578/009fCnyptiAi7Ldcuh2y//H3
5yWe/f6g5QaAs/H7rXzo451iCH7/svE6W8DCfxfwPKrczns0l53uQmfGaOrc9gHvXUc0zPMdMf5h
vM6kLVw5b6hu9vN2qScKFMJp96G+mL9TwBfpSK+2TnxbPU0u3aMzwbY2ohLy5drDmfiFl8dYqAyg
JoivMJciQw/zA5AMmLqaO3ybQyJ8nc4m49p6FyYly0GTmQwQ+FdRDyx63lzUE42MXH5h/Sxs2VaV
YKp35ArsCVBCVK9dBW61U48VhmyVdQOIBlEEKxS4sCK0ymJgamNhvV1FbHB0gDUbAZwBgrNVv8kw
rre+ftOEIheGpFBVsyfzVehtffUN8upKRwPNjT5a8ca19XBdnsB4LNHraisyjF6BOB1lX01b1Zhv
9++uy7hcyjk7t4X5CEo9rysN56bfxceZRL7YaW+jh5DTSWV2XdjFmPNM1sKUGIGi+1OFBWXjc1u/
kaQGyv8pEAHZiC7ZchZlDCS1yA3I8Q9ztoQOLD+YSI6Hx3rTrfTn7CCKSy4aYSqDHA2c9cRYZuR5
k/iy2iFI6H2yw6TveoxHgce+uHlnIhZm0pQ6M9DnmpcJdsqQs9z6irrbNhLxzF3W8jNBCwsJ8qAx
U+O51vUyokNyZl3yv8x9jdJo4vYfovZuobyFSUTFMp1idGXa/bbJGdqUnRL2fzettBWNWEpYthLV
nS77nLM1LqxiG0djMxHI9OH1QS46DwlYB+NuRNQaOSLtAKT2Zb/zI3E5OTRMRq5VA3Y1lqtjxNWC
tVO5whCT27fdStINJHd9Oxx6hxryqU6MYw1SxnR6U/x8k1rEiztMBFWlIwcFm/hbR7RDolpPkv8w
yeHK6HOnMq3jqAyPhh+thiC0exnDpKrF0qZhZWywist25lu22f3qFQwIgHnPGKVDybN9UEd2N2V3
iT44dRminf9XYL7I1i5UV52MMDQ9kCb7XbUtQv4OLDUge+rIjYRp+Raw4aRVHV8Gq+OU2HXWrxr1
ubeOaUvtXHpXpntOnozgl1xg1r3x1zXwd2MaeONUutTyrGlgQXdvSgHLplurfAQ2mcOzZ4neEsLf
kvrZ9wO7aaT1lB7KVmNplrG+UQ4B923qg0B6kpg/NmjoNVgfB17cKyy1VoakOL0ybOvmlY8+OBrT
fWRULAn42i/3elQ4YzGyrNyaxjFp3jj/ID6I0N8T9XeJDKQO1MiuvSumEbRze5p9cnRBR09RF2zM
1sR7rj4pPN/RkdhFNdpo83Vlq3ToRJ2GT04XZKzWj7LyYJKcmc1NoH2Gnc7S+COTkEvK95w2dhO8
9S22vg7tTqaeXDasAKNLoldOWkduF0ircNCwWzKr0Dbg9xWjAeDZiwej3cX1zaiApxYQ4G5VH2Vi
2GkN9tPqpNBPKzFdrr5nVuPKurJpstC2rJbFOUXD0jbhqM8P9zRv3IKcdAv0lXFyaFSA2mvTPm4T
Wy8iz+QaM7vRK3A0Yxs8tVTeqx1apqcBZ6U8jkbixo2btTIUqWVhSFaS+mq2pc1bkFMbgytXoDDN
OEv8gNUJsBs+Qx8detFD0p6MePLI9Dr5rSubd2GFNsEqdtH8uiHjG/dLZvi9E/KdauQMLLasQ1ND
ZN1NcvdilJYNsvR1XsKsA6qhKD9L+pY36JFLFGbqCAFoydCkgCMY7uJpfFAzEAQor3J9q+fxpgXH
X2a5eYCOBV1mw8jtyg/BSP5aNp/pxNkYYKOHd3MMnIGX68Eonahun3sVjB0zXVLAiugu5hZ4THsH
FweMcW/jWOEbI9bGCTD0n7iV4cyeffJodvhwPrG2MVjTPAZRvEo61VGmfeF/Sfyx0t4sYtoF7lnS
/qqGE2qeTMmfQx46arcD1UVTnlolZApHXQYdCMXYOPn0WYeKrUwPWXCIRttsHyR81sQPhbELMAbh
m5tGngKW4gonBO9zKWUmuUkxm1RVhJWoBUbTZix/K2bk9eZrhvmCPErZrJ2arzmN3jk8QKoGVAAG
mAGs537wmRZ0DpXAMBm9+RquG5+8KRh2kr8G+I9tmJwVObgRCrsrE3eElRvRezcNnFXSA8a/73sT
KVUdwW6fefGw0SdEvUPrZRwlZLNeAarIzix/VZZHjmS5Jh1o9Em0+84YGAk1m6J5C7De2yKTgOH8
y6Sdl+bBPYhctpLxMnEEYpQ8qNpGqWTbJ+G69PU1cKjsspsAYRt7qd7fpONGx9R5lOzkTl6Vhnqb
h4AHLNF0VEbPYMy1uZ7ZQxExCu2WksKrB4CNmQ8azRlRdqY13ms1uEuDXcZR8aTSq65EDjHf26S0
C8NnBMvi9eeYVyw1J6bmAerXN0X+yAe3Awib6mZVuMflrYtTSSrP8O+CdAIKtrINrdzV+aPfu2EY
bqa2cYextGOdrOQuukmUEb7B32vBxijhGeu3Ev+P689GkrNSfhikjzHbao2XwBDUBoU1GVldniRz
HVFji564e4MfYvmlkqHCyC9MZuEpycqUuGtKd2AtdZOsca20WMWGuW5w/qEWsCDS96EKguWWrqp6
VZEEzaIPZlc44fCkjre+7lUDSqBpzKroqAZoyEnQU4UL21cj9OW25eNXOchrM/S90VfcIEns3sD1
aR+q9p72N30+OhbCzzRiuuqBztRV9ci2Qm5r7akzQdplRXbth6d6uqutwDbCjyAzXKIab41F1o1p
MNykuO8duYlZitG3JJruO3WcoYWt0fAGa/AKJIabLHfBRLytsTQl8u/CNj6aPP4s43mzBk+lqTfx
Yl80yYZMucPV0JPNFNcoY6T+TBs4SOnRtGLXzF4aArWFkpdSCbSkwG5VzU5hNAETNlSJk0w3afsr
rTcKDA3JMmeILDzTQYiicTtMfTbAfsnWOoRLz2sc5wQK3K+uGpkx3Gh56KQA0yOw+YnsFaW1M+OG
0bIDIHs8pgzdBEzpX6I+P+XhULBA81mOdspKeeXdZ2M+tXF3748K0xp13Wa/pMaHlQCLiRE4UvQl
j5adKcFmTCu3qj7HYqu2Nf5SYxN5T7JVjNSPZoU3FVGYAvx8M//KLEwUZketfCSt4dUZwPvVe6p/
ckNxe+WhgtlKy8+mTFmu0XVD1pX/a0K9ehgOFWhws87yYpiwQup2rX8bNrtKGe3W2peN5qZlvI0L
TKbxg0FfLfJ70p7AdmYPAKzNgYGqmDDqhcTiFi2wNUioFIAqD73Nw2IV4P91CnFN6rNQBWVUTFhT
4nwlTCmiPspLZvqSozT3owKs7CBiVR4yyfxtghvAKE66so0B7qqH2zQDPK4CacEqyx94nd9Q39iF
KZr1O9/WOvhDpJPTHljV0Wuo3w8BkL+G+l43T03/pcHcDmgFmIrBJgi2ghbxbIfm9OZ2kJ5G03Ss
Od7sAoymt2CJhoHBI8Wq3s3mqU/WtX4Iu+fELJgPDOepRpGwuq1DCzcCv0M4Azm4p9arXI8R55BV
kG5Vo3XaDrFc/SWHX3M8E3eyDfaOh57eyQa3VV33QqNmgZS7XakBSvZFq5+LcgCPaosmqM5tgshu
zW1QAul/DD2te9S1jSUhICmIq9IjCFQwo2Rn+l4PJ7fFhL2ior0/ylGDg38OvkalhfZ+zHGJBidF
gldaPxEwqEY+oL0KTze5LdfaDTKeeMK+hCkY1KseS38yowQMN24T0ntjQARp8ZWfD4xqsRO38TaI
ZGhSYK5lediqmeU1GdxYST4odm7SVwn91EnkGfqj1GwU9dOEoNyEUmIjMYFuW0ntZNJHGO218J2a
FTxI65TVxBpcqca8zWPA+kjhWp2xAooP3p2qMUAbIzabo8HfB9Fsrh/UMDtkVmzrQ7XN8jn2chKV
HPKyc0t5n6vQoPQJVt4zjfTQFGRl+Jk99aaTKGCBkY+9emNO6oamSME0nxp/HMLalmi+B4aRUxYO
DdE5Et0ODZQ0l2zMwoA7sGANmlMbuXK19J5iV1sZoHoyGmN94jRNsxmUT67lO5LlLEZsxJWvYXqy
gNqaS8X30JBc7CPfZ2UPWuaxtmO8AZTwObJcCeEwQcxaPPplzOQI2zLBEknxlmQYJyQoWMfgyg5K
N6QdXPhDULl680tKQ4+rJSPWHO47IXlt2lf4q5TXHokOIaLYvM7edIS/CcyrZGzqUodGtY+RdcuD
FJLilVHB0BUNQqSnupVXaf4Zle/GVN9XxmMfbmEUNCta5S3UZ21MKGHwik0wjrJi3FpT+VzCayny
wNS4RJiLqKrTbF3N7lLSe+A0cgr1V6aENwDwuJ3UzxzuKDJeWtUEgVfPoQ/DSu1uJmmvjJ9lQx/D
AI8HUnxgqBn/sHM6XkDxngcs0+oLMGLiH27aId1JsmSbisG6CBDJ8WOsW/gHA2I0CYwfPRsytLqq
ym/fvB2pvo7D0eu7GLnz2J7oqbJgaLs32uA1ze9G43Pq7gqQEOQZi4ovyxi8CEs0M+ImFS6rpKxk
/3nACz8Zh0NDYxvDGd58yRPpLahOFONv8qtVa0B0Oo302U8lu8xvTeN5hPMkRoM3V2jHII/qy9uk
CZhevZT6ra8O66nWWYY39dhFTNZQJw3edUCpW37CAv2ZA75YroibD8aWSvlGKX5h1OiRB+9drAIY
BfnRAMCh/BRznZl9927lbwX9arPAKbF+YrzV1lGnBYvDgiWThoYO5VSVaJgdQQyutrsCEWKDeVLd
QIN88TuW8BXyWjNee61m7fg0RbcV/Z3rT7S5tWjqKEG8r32v7j9N7aUPEC/9CvAYpNKx6G/qTPEq
3OkxR1yVOW3ZrpooZriPNh5ORQY0kMmtManX1SqeXyc9yp3ax2MQ7LcNILUxIYxXqRp4CnY376mT
TaA6qmKcembPukWnrYxAY1CldWLFjlkjQwDLHVunRAKYX/lOJIQ31i+jVVhZ/E7URzlFJDA++N2p
rFom14ljqTDx1u9I6jFCDh7DBFPrErFnxgNKNMwGnAB9xIKmc0YpPrY1EFPwwij/j6Tz2nEcWYLo
FxGgN680EqWWWmpvXog20yz6ojdff4/2PiwwWMy0oYpZkRGRkRXYLL+O86epHlSljFrZhoP3paVg
ul6GRo0LyDNCTdLsqcwGme8pe5qUdAwdimspn2ediXwPKVBfQ8Uug9zUrsLQ+OpcF/azYdJsuK8l
oKGSd2mLl5kzKnI1JIDW7ylydLahkX56/eR7IhTi93Y9jJSXzaFNU0w6VMxu6b+V7YxW8bxpxX5L
9JB9in7WqztnbE/JANsAPrDVZ55o49Rn3aIlth6mpjqPmuU7Xet3zmMrxHmtPlJDjZg02I15ywRp
u6e3/PAcnHxd5y89JSC/z2jVUk29VnkRTgQqJmN6VLxnt/0xCuewtcdKZw0m9m+9Dq28ZulHrCnm
s0m3ZA0a7ZdFSdOCUgCVjSn26F86Ypgr7X1Nz50sL61S7YoKfRoCb5HJvmSPQtLEwr6om4wVu/Ln
xjm2ahGMHV+T3M+iNo/ZfHZnfjPD2i3Mu5WaBgxr/BoErLiAmuEbeI/oxY3Hrk63oPj/dsB/c+t2
9bzsO13db1ZHOk/qG1MeVHV+Z8201PpC75ze5fqRUP3ryhKOcnlQZ/evc/NYFM+CUpO+N9vgq/ND
A5TJuYK1bNoJ4yvzkLjcLFonxu/pC23n1FBh1K4KFZXq36x7Rbd81U7uy3SNxXYt8V1n/ddqP9cK
yKAnfaxqwlI8utpAFxeb3RwU3BjzctDrX6tPHrTuoKlK1NjP5twfTO95dtRgtOkcaj/15l2TPsjh
shRfaZmfGnBcLofIltbZSxMWY3SXwth58FY1U2bORBlsv6e2wYqSvDDEfLWtNQLB4X5/KVyGRLfO
n53Ol9wBpiJf1V741QLzDzBMsr+1Kw+q9mzm1wFNWll8SXpp0XuhMxwSrzltAIwWv3I9tztr/jeo
95If02vZTy38IX9xdOc0u1VQePrOs1/QdiNpSFodPq/CDlIwqZqeiq1XA2PS417+a/r10PVGPNsu
QSavNQ/d/TAhO4p58IUc2ADj+nkf07XAmNwbi3lo5GuhvQ/qfLaSNEyU5rknNYlNYGlgWWVcd1a4
mARQAZykl9y1M17P9Mb/u37S2Ls5SfeT+NG23Wp/5LO610F4rpPe16PnW6Wzr+ZPY3vqG+txLH6W
pAjX9EnMib8p1zT/7jL7TqjLLi3m+8zLg3X6LFx9p5pSBp6p7BS2tmvbJAFhXgTkTZZ7LbN/dUgQ
cXsMBttEeFgNSFtxuyjvlHCsn4Te+qPjRIkpoyRZgoqnZHGAGmU/1F8qrEKGLGPSZzYkQXcbHbdb
/DZl+Y8tpbutNvaas8QLLxIxrYGepBFcOtMrWTBbrKVWs3QvrKdhMy9ZDwXxSJcSNe0QTBwoNa8j
RXeDmXrtpcPeriafHMhoLoZ3UI8/r4/6tgSKTXerf3Xbk7dcHfmrjw2ZGxDMsrubG2XXtsMZ8arw
c1waEzy777bpD+3rq+aAA6xWiz1wkds4+2lYJg4sURYI9NPTUqy+yO/b+iizk9IWu43GbOCFGQcv
NAz1dzXFrhEbRW86Wor1olTuxelBL2qzyzcedZLFWfq+2eLgpU0k12d9bd9oQg95rvvYPg8kkrB5
h39i2OealeouRGm01ZYvbPNtrpl+aSZuOLWtglzmT2OLv0RrjwoNndbJv4RImC1VjdC2jGgumaCf
+5i2GYoFCwyDY8mNjUn/lnm6yiZ7WoR6d1tXR9z5vBcTaTaustMT/asvtSb0FuIIsznMVmIwRvVF
y/Og1MtLqbRrYGhi3yXmEbsUl0gWt4MS2Hp/taRDaRcHrS3uJo6wcP4K2V6y1vhN9D7yrPWJC4ri
0uxVYX3mWX/Rl+kwOirdrh0YgPF1eFfaOfAWsuwH1qN3nxrLiIw+DVYuXa+bwiybOCc8pSYPRWWG
av5m69huZgbWZBtkNdyVkYcdmGyypkDSQ4EF5/6k9Z9Nep7tveOAfywmGiS0tV2EGdCIPORQG3Je
jcofcbfXzgRK68OppjmuLnYCwuS3LUAdEowLcDE9J1LS1k/ldVZ/nBJIbfU3Ms13hYBZOCZZHhYO
H+k2H1cVTqD8WbKXtNjRQ/UQK83CuCIxLTrEWZu9O4sZuMm5WJNg2bTdtnS+vdLEdzcO7Zx04hH/
sa/K18TsT8YAkFKBPpVzoF5HTpISVcX237W+uM1bw09Rt1/qcjG8+tyDKqzBC7xxOxES429yIkP4
UBXpnvFCv+vNuPWqYEv7YF3/hA3W0hdfHdFkzDrChgPiqOjfPvMKeTL94pIKBSinX15qg9Ynf4bk
p7S+lnMbDAZJsP2jObm+K191VB0HbNGOQ2hPTKxk14yvbQC89fl7HF8ax4u7mSsTPNMPZGubkOCi
8wVleUCrSLztwQJmmlN+SaclUhzzVNOd68Z4rrvhoJBE3HvPZnPdEjNSjTmskluHsP8PqQLduyTZ
mGS8T/JLrdl+4zLV3REeB1Wrpd6tfWEzVdAq3U86vanjcQXNjbrWUQxmeOKcKwiK1c72Q+ucW3Ew
zemcqa+5EEE1VvvFQ+sYNW1vJEloOMpTr0T5NMcKGx6F99WB3q2lfmAmo7LzQGke0/WbleG4YnzN
+pbzX5sP52W1glUrY0srTkmfIML8lSyu22CmVsf1Fb0JNPjQTXD4nPtcGdBm3vVcYeKu9Afp3m2a
fEikDQTWfDN3kD4cOhGoTaWLjXp602wSAbY8XMXii7o7O8Ua6nD/Mnf9anV9W9U+ckv4ywCprhY7
AVUw0XEOONnq/FForxWi1DBNkbl+l8Zr3g87u6uiEQrYyqJcZ1mOe+hTL06w0AqQnds/qroMLe0X
tyN9jMoReDFaynxR7+Z+igWYpamIBHWjiqPuWQwjtFHX5MG2XLa0i3PbfcxgipfePRVTFhr9UVv3
cmq5apEN57eysEOEGN9Q48LAw6HW0IjqXT/lDLaPVPYyGLhn9UVE7KPcmzXf/2rCiCtavidoMCj4
fTrOsYfNM8/G0Ozetqzm+LX7blT9WU8vQ3fR+RpCOGGm/RGesUtdrhCF3pkauBbWLuEHKmBScyro
UD214pQ4bNqBwDCmj6ljlrv5vvUrA0GhyhjON/P7JON8eKpQ7rwcDKnHsjq14/9lCtq1nUuwYUqz
3y7rfZMYkVs0caN/KYoami6TJ9ZpNJTAbPjBLFQ/ywuTprhT6/eOJX7j9rrA6FrNX56az4s5n1bn
k5/0iWlcX1iE59t6lA8vstUiu3YOyeaEFch5KfeCeRdrY3xCpvuc7rtgQ4GmvboTQpXxj4/ekTxj
QOZsMxbTXC1Y2Nxiw0Q/7WzDvthmzZ+roBoeJxCqyScgClbl0F15EFpoFYb9PcpYdy92dhkFogwt
iJwJ4STT16niZMWvX0b6QM6jwUqkMttrphv0irufiq8NqSgf2zBNlt0s7Se7xUcGwSVkrKmeCGyL
e8TLIwTYj6ZYYNdh8Sxac+2pdNkL2df+xrNSlWtvroEF/6LyCxiu7ndms3OYZ4L/IxS89LtR4sx7
MhUR2U7s6NPX2LZhYjyVQOq1lF+9lkKQ9ve9On6SbhrxPsC1+Ja3S/th741n1XhNxgR8QpQw6ih5
EqEz/as0E2Gu50zQ7KtAXGh20yGUZErInS4i2zjW+WHzJARHFdtWv6unLrDNq4nWMNqvPZ3MsDSB
U6Flc5kNphN7SBh1gWipXAckEHGarbukNcO2ch8LT0S9mcNRf3RbS4X/KGslUGmL22r0Z9Q+B5bA
MHs6Vfu+Ed8bb7K+vOnbFJRWigyKC56mu8uVqOZvp6L1lemfl3uBRNTzEpc35Y9YYd/gLbGVJ7k0
oVk83xbe68kzccpBUbX8AgICc4E/+15tEvPc2l/YMqhyIFVt2JsLWdV6eu5zjLRaHunuH2R8iGfx
MCxJZMIl1RpEII10zw/g5Z9z10bWZgdNec3Sjy0FEa0cm0ycza5k7+5F97jL5BdLw2jztTCVpKG1
7r2pijuRSTzqQj5oBkVQpAGxR3cjI10O3asxv4zVtavcqFNPXj75XfltGTpj3O82jWafHrqqPDb2
m92Iaz1VsfIfx0utLvF21cnd4FzmpDlNm3wYqBClzBAfyGRDzVbVPrQM3EolqLH0zov+mKhT0FbD
LnGsA6s4eeF+LfegMdBUNZjWJphwIGZmYD1aYA3ljMjx0+XpVe81Ugd0COj73BHcmqci62LHYrHx
xSrXY0f3aVR8P+nuXf0lb+7dRCeNkSbeBAws8DRddlqyO62VXOBIsNZz0iIkq58Onz0+exTnFeFH
4OVvu1soOodOiy34kxHd2uySuAY7bjIP+v6aIqkZHY+w9yhWZIrI7qyaK1TFmO7HpfZLz0YYNK56
mX3qXDBDAgG3cQyqc4WgnGt3qf6OPyTYajdQQOs2YDWrnnXlVDkMLbQmYm/jCzDSoI+MD9Gfymni
si/CPv2zVnB6TQoN5Kchjsz+oqrTSuki0KZ3WTZx1yaHmYLTEMOfZzrMrgjk1uwW2HYvcw/M/IGY
2p1BffFmLBUIITBg/fDdbWzCtkzf64EKqJYu5260rVDtk49W+dlU4ujXlnRfG7wAj0F8HYiZrD+k
fHV+9jJ+9Gbzq+QJS8bOHCqGTqeTMR5zFTJiYjrUqGD+xXZaqj/F/LK8KoL7kCnfIjEDZ6lDJlXO
K4dcHfq4hsetNI4xoMnDE1TOuPzADDXfQzrjeXZkiO1wZxi40XuYzArhIvf2JhuR1eYiiuyzV5Cb
HfMN8uLEtFRgqI/5Btus7qbJi9Oxgq/qDrrnhDbkfnEDufmcXVyLAacMilH6Wq34g/HoeC+eOr2m
eR2n8inl8skzBx39UxVVeOMSzbQIskW8iMI+SXd9IryX53gpsnPqoS4mq2+4E+qv3kWOdq9xi7Mg
Zze4BRqX5c81XlTvvWrXs9HjFVXsgMGJneYlr2Jxb6yn0V1MiYtjhNLlRtQtEee1EUyQZLV2EtgD
lPp5noyIX3NfF8PFMOegcpDJnb2tce4aoGXaGKdbu2tpemzOzyY9o9VkV8tcPhLtkqpYOfrftZdB
0b3o3bR3zf43XavHlLEhZGw6nqcCx94gfxr3ais/hQfbtvSM4/6QloBuS0ntKrgGltJarIIYtX86
oLEr3aDctEBRfq1xI67prp7vq20LBvLgLaWIHNcjgGj1PU9AgbUGRhV1xyRsdBuBsQe0rRIZZLqv
PcTLnGev/iRVETu4+VxvCSwpI6Fa4YrXI4dWmVUnVFWUQ2hSMX+NSxqbeCeb9LSIr16ZdpbxlAnx
Vljevu+XaKVMehv/TRnsjx3ZxYPU7u18IW5uN8Bkzmn5XnPVSWe62tvFAiXUSRL1MILGZ4+i56V9
REtUm7k/eX8csYD+erBWf5b3ut2GhVLuK+u6IchmLXSVvhAKlsdO6sKrPbHDYhlFWMzAd1s/L9al
T7yod97EKE6O+DEdiC86Rmm9GHZ12IjMF0Q16aax1+nNK2hGxQKqevK6uWNY9nedy+IyCFu3piKZ
WvPa258WRidL16HzjxIGwEyd2KYtGJT6TmdmhWUaqD1BUzhBmRRHDL1xMXuHbPynbxW3TJTqb0Zu
cslU577hFHYJRWiKFvtlGU/61uDNEo/lUh8n0ezW6sea8AjRlpkHuRCWzWdf8A7CNs/zKYWtX2R+
BttQFH4cSJXNjtxR7GahQAIjVLhtoKnFZXUeskXDG2Xd611z0qFO9Vb/RMuIFzfbK964d+zxJLTh
tXOVsGyHg6ajcnVuZI90nTAgeMhCY0iD1jF2Sfpkei3vHt0EncJi3CPyZmp7WmAj5g1fA6U8Lfvz
5KA1vSneh5q9jdUbLY0etBDVHV4MWeg7ghaW6a1VOE8mYsl5tbHB9cQI8Pak65Nm9uS6qjdC7G/l
j10+h8P0rDtUlPm6qF+ScQtjKMJNHrtt/m7Hz45y1mRsqzQxP+kHVe12a9Fcdc16UalLBht+VO1v
MtfdUP6WuR5W1a5iy/SSkkUKSd1bTwpNUalkwZD1gaZfx4ph4RRJpnnCGAjP3cN8361zwm+B2PCX
Jw+zB7PdNNgTsZmgYjHEcE5kETpbe+isb8+2udm0LoKis+Y6SK0VKQ3TGEu92mX+VLkN8PxgsNot
Cnyme9PClKtSaJ+bp/l2jyqyNL7nTu9zpWLOifOJXsWODX3z/KJDTu8VgJ4pIblgObbiX8/YQoXn
oB/hwHjRmgoFP4c3dHARbpRCl3+nRGpSRUYvwhLhTl0Hf8NX4YPqg05pQgU7xrgqvlLo3Bb2vTKI
XZ3p8cBFNRuK75neP5ORyEAuDM9OS9Cp2++IXG7dmMlORCXPiJCL0FAQlSHhyxW1+c1UuIjgCKCv
fNlZ/mp9Fg4tpH1tC+IURyPKbX1HfkyQz5g0OGe2k5wGLCPTrCLyWVHt3TnbnYCA10rt2AzyyQRV
eer8Zq1wPN115dJetOGupc8StOPsCQoGRCW9so4bR8vt3bC24jX9Ie4PU963VTZHReJWAhuVW8kH
Ze3yyQtnK0MbUjGA5Es4s+28GPNz22WPpJNEs/E2UURmHtGGDFy46THn1R5QmJThrTTeQB10Cggf
3XQn2Gde2oztgaOLGg+O7nTH0azgbjgzaRJNA8gIEKOklp9otGU3RdO+apt7mqS5xxaEi7K4Ssc+
mvSg+q3jUPLduKWHwnq7qe6p3kRN0j8otuBNwVeiEPFAp5gY9aEeyVs3WpY2oCDdRGS1iUQjDkNW
nlexn8C7Y6mdu6zGgWPfjtzTPNR3o9PEaatngda9UqpCqX1OqAq9tA6Gaz4IhIoCU0SZigvgfI/f
FNpA7gcgjkdUwMI1UNhgGX2KXZM3POPlEB1YbMDDlbL+7cYQ5flyN6k/2yI4uQ8j06DDbzf/9tBd
jXRDmz1gOqeBnF2/NiZwBOK84QVj3+7sqiPuFvFrrrk5qnAA8pN/8jaMX/16NF0vdrLvslpiLPO7
tD4PrR4Z6RgXQA+2m4SDqN5AN/eWasSS/yetZ2xT4VajnRXOErSFHeG+DTNCRgo+nDV9kxi6jEU9
Wr1A5UN2WOzXKmvut5txth0pTE6Yl5DEaUa7rhSnQvxz6uaYme0+L/mSmh5O9lURDAhYOELq/lCV
9dfclDhE7aeiY6eqzPfT1t21dCJW+Ys8Qz9o79Y1Pcy8sGrrXYwOHS/DTqm6jyBBd3b2DZrAOlav
PLolf6m89p1pkHO+vrpeH7fbJXVfRaGd+Suhqnc7yRmkQgYJ9s7JnGNHYStTKSA3E98YvY+18YJ2
LT7K0frckiGnA8MlpDZnuyN7l/I8zBC8tHj8Pd0edsqt0jRa3KtmyAAxSEd8TsbW+nad7ma726X4
MBstSq0yMPssnPk7GStzutU6NMWflVWhBstX0sMmRcuTH0Jz5p2B68Hdgbj0PrpjNKmQTm4CjzOG
nqtHavNPKABYt4VQErTPBRQHBhOhw4aJowfZPueXVYuNRT+1bNWyhgYn13ZnLdm+zcbvMauOHh3v
tqiRJpd4nhWEuilqPBLG8uZUp9B0QnvBZXLoy/FY6HW0uSJEnUkRKVk3pmK6qLO+D1szidN62bNX
iydi7LpKnYMmG+6HEo206tOXuiWtUWGHCJBSoXxVDquQcP6tXn1vkrUIc9f909LtISv4MJtK+bRv
2FXx7qoSbLqt2nExurgv5IdasV0NTXDVyzsWFJwUTYFHS/dqhwts0HBlm/phadQXF5SRqF04ZdO/
bNLDoVEPrVHHN7LQTKaDgC6bvf51NiFzZG2dROOQoG7Gtfo6WNne5jrfNCVySqxTuXYsUuWb/fXk
JGHc6iw9tmw8004VuS33cDF/ObgXt0ZEQ+7F2lpdFCgnV0GWKEbcZlV/JzU14im0vkmz56hzt/NS
c2eaw9mU694omg8VtcVL8HPbY2S0Mlok5oUFGd7qdAASJlMYojbdqA98n3bbF0V6Z2B2zHKI5dma
3jNVXJdE3vcSEcoZlqPq0CfWargubZwA0Xxn3EwUEh5+zTqAlIEvUX8VmrFPlA7worfPxiwivBlM
q/Zz2GiMA/bzefaM+7GjFTCm8lgnVdw0Nm4NirPWWbtMs08qObaTWHbD5jx5w/BXlPDFtVy+2MZ3
SEsubPxvo3rU5A6XaqzPdHB3y4yGgVt4Lt9t7dgN57TlrcPZo38s1aMF+dFbUOyW2N/4sm1GVxFh
Uq++tewb3sZ6U1kpQBwxVXq/ph8LP4SivBbSjdZcI1f3+0bebIru2+h3cnB2lYsGudr8P/Gw0Rc6
ApWC4DlbvxZVF3s34Vd+mspdwjefenx01WOHb4ZuJsg1XJRpTiUqoG0uU/1oyItrnuVihXLG5YtL
OFGzu7QH9bO4Ma+fEvXFGvS9M0GMzjecF1U0oC3Yo1LIqHIOcvpIlKsOcwlSjbtSQVLHCdL6srxp
wm1gaofeVQ5ukfHPHCw2tNHd07JdZ/fBStw7ZSpDORS7usLWjNlks9xY2utfClq0p9zvb1y2dzRv
QSylPzaGPzhmkNjYwpDnbFbfaQ42keW5xB2VF8xnA5DKXEZp82cZb4v2qji4engx1Y4s6+wDwi+3
DlgCgrycHnJbC+sFImBoY73W77qZNrbCqcBueB7rnAGJm+xQF6+evU/rO+FgyRL9QckUlNiPdqOv
WcJpASf03oIk7t4nLrYPRzkbk/Mi9QIV+bzwSzal6YsMO+LQfPRVGdUu4oNZPGnOeOpBPBmYaNMO
loPAOIIFLHidDU0lJQmsuU6VEusJAr2SoZBagazO6YRInHRnAXqpGdjYmv4LaqqU14yposV6bChz
ib7tipt3vrtYhfkoRnaZb1tkw9wN1ed2c5ss9Z2Hr7aRkOuV6fdrFSV6rN+AKuBGum/t9JWScm6u
RbR2gKqW54Ljpaq/C1w3W5NA62fQte9Sj8V8le230QyhMuiB0kHGIY8YXE4tYybdt7v963jZbWsO
O+en6b7t9GThpV+8n8l57h28z8rOoP/Zss85i9nWEApSNxd8KYV0nls1Ei7GpVp+STN5Gr27dIyU
Ktur7nRcWnTBxt25s8nGZbAjNMSEc0z7FcmGQkRPnxNrCAfC1Erk9PmTcE/6RLlQ2Ga8PCZ2j+Ak
TwV2037kly2+E5h9EKavOFD/HrEh9OgLvtta9vvM/DBNPMWLT4zrqZlOuiVxA7dhp62+up21dvIz
C9/HdJ08gZPocy4OYntUwd5KpkLE5AhSMMX6eRgArzO6+3ivKA+lsTxN2sIF+r5k1qH19HOyuuGa
jVTli9ZCXJsxmv6DzmL12T5zUN+T6bn37O8UFiBlcXeWC5Ah1ztirwrhoeP3ds8Fw0I4wc0UgaxL
8XMbR5f6McKfqcZbBg95s2+04ibdWF+rAUxzDaYHGq64jGmR5YCJ3/XN+UEm7uOYZqGrwqdlXyL7
nbQnHXunY6c7wfKLMTtJs+RmPHl06HP7paD8jQkvz7D5pq5Eom+vqmCCuwvANMdc+1nN9K7K62sP
1sYpEJIstWucH4UhANVgHJopor5pGOMoMPRQhXr7hdCCncg+bUec64LBd/C8jqtBWnZk6vjTXlYo
ghUWpsSHkrG/uGWcZJwfFpxHXalFU4HRp1OBPcU1W2RkqRcFlD41+QXJIvNFStsxpFqQF+Pzmvwo
Th57DvE4fLQryA3G/HP2sqivJE7VDvPgr+GecheMBt6e1zqWy3xomROpxLvRvnegKDYPgcI+NvWg
mJ/mVnyN5pOR/NTyTukpUqrDPuc6KLCV5dxA3bgGpmNdquxVTO+d89AkLhMKWrRixEvTZt8JZ9dw
Z3tUOf4crow/5EaJZvenIkPYVv2KTaQD7i+QtYyjTetw9NyjKZYDCXbBkJ/EcDGr4gBfAgn1YjXn
MntvFhbtIbSU+bVpriN1osSwmy4WtcHGT93I3crlp6zoPhnvQ/+ZWirECbVw+HJvYzUMahiuAVcq
TnXlhCUKUdL0FyO7Jtyc8CBTed0q9zwys5TjpTSUF6G/2XiHPD7VCu7CEC8j8xJDmYZZmmKMkWFe
HGR/6V3WNMu3qUr21vLiFv+0fmam4Ye6vLU36IgU6L0NqR3W9YRA5/iFJULbuyBVSuu7dWwIIpfW
4NVAGZqyDX9AFqwIOOx9QCu0MBzd2ajW0x2zdAqSSo48ZYFpE7qb0UEOk32Q1ILJsSKEnLg39dOy
/JhLurcYt1kGVondxpi8aOGuTR1t1zYyMGs7GjUOtssQFS9OUULXnqbhYE/drmP4p6ucQHX6AMdU
sBb/bjMUS/Wy0UhIGsCk+3by95QyzUU29hj5/5lbNDhDXGIecGgdW+1Zw66u6VU4Mywncfrfpvvc
9EkVr+QKBAogu2PPj6o+1qNG0d216/3mvfTjP9mOse1tT1LoV6X8kAxzjKvj91l63byHXnS4a/qv
wqC/12EbFYzHEz5YnJ45lPONFLYhRNWVAs2jLec0NCUmYW/Zj1N/SES8IOFBDMoGUko+tpDw1fLn
CfO76rzdOJThApvO0mF3pRrN2W5zTVpoXApWq+5SwTUG82DcjOYOn0Hf4GCdg3Ve96XTM9FmhpPH
Jws0WKpowBKhadNLtqK3KP8ykGTrtXvUHN/s7xO4w76jWbBemxmjPl5j87Zy5tnVJ+yN1eugrPvJ
BPI1SFjN8k4Sg9OZoIoL63axpNpXMa5xOh8crIPlBMix9tvWRVqlnbdWBpq8NVaMXDXdKbWCrYSa
5X/Z9N2dHiVNtRtFxrvT3i9IxvqNOGpJoJ1LjqSIRKrCzMcaoaZmYWNH887OepKjcZcLOArGBteR
JeUtFk37hoy9vdXkB6V9LdBSuxU919EB6frewtTiocbWif4wmqwQmO4KsELWNL+Kpp0qfO3m+JW2
pzSRaOfDocqdvUR9T827nhGFFtpPg+FaXOw4MgCNHZXunCPd2OOjCptp1WBA5dLZn0XpRCmut5Qc
W4hpTYmNAnMn46Ot9jLTnaSPyQJ5h9mi8GaajmxXJ1OUILYplv3tTdwwaHOajj91YKqh+8wJsspx
N5r1BsfN0oyb6ZFP3MNtXxnfGQuCevNTIikwDtXBhIoWJyfGNLx1meQFybt9NXAUsmujy6NindZy
vzI1ZlRfevO9eV/kVkdZ+1t16rnYnMihRaun3wUrQPXFZdnJ/3F0XsuVIksU/SIioPCvx3snrxdC
Ukt4qMLD189i3jr63lFLR1CVuXPtnXeiwVeGovTNwk3IELJPLwE2Lw5Bzd4XykGMqNaj+w5zUKL9
DPinGNr3fOd1kkAsAXJyGhhqG6NmGY2zbdFPoiHYaNlJGfwAjpyhVi9MGZbqmDpsxOr0J+eGq4S/
HJEIUVl+ByThWuzFMB4dpquMt/z+bQz+4DXLsHiyaZg5VQZuZ+9rNqEqj0sPrSwOX8E2162+TvFH
skht5Td9t8xjF/WOqVUbLPvQY2Mrtmnv1XYoVSw42aeChUj61K9EwaEzwXiHT5I9QQwM6yHd8zNf
dU8cNfhSt8WJ1z4m/MnZsYSfHrECdzFaW35yWDtC2WMgzamEUVeyqaWPzWyfZfbeRVKIcOAUjLIl
Th33nmBHGvdzBemf3KnYOTXAb9KcyvE1rU8Rk7D6gn41FsGJ2kCVF9KN4aE7Zosa3Y25ncNKNflV
BjeolzbGncg7FL1O6s8dYNQ7+tEme9TAAniKWS0ZLMvgWJPp2+MkjL+ayD7kNk7O/G7DeKg0O/TF
SxcA4BzQO9rmkojfKtkk7WuH3SJzKeoeE4PnQmGGrD6reteFh7gFQ08uhdacezp6GX4Zas+O6c75
AXoMDBAqoOMOQSMA9vHae2vXB9VOZwWDEBUJHsSe0Tv1Z3KHi+szACrqavdJt47YP5ZKpIh6xZp2
cKdNKdGKI3ZVSK7hua5+EmZ2ARInT1zGH21kfRgd6lYMnL9wdksZVG8Jn5MMbv1wUxhWRPXkY7+u
OWz8GOTr6jMGL/iQABOw7UT9TwRGljBlndKrLna+dkW5xVvubRIdX7m3brhIhHjqHUwnXbvruoMY
Sh46hu7tyrPB0rDfepuYGWPgEzcJlVC33SJVc/UYLUZu0xwtUDM4L9N/aQLxFrJZxUCsmW71cBr6
q8z1dRBf+kQw0koYGHLpeLcI5I+E6YNtfXqIuU33g58ZEnyXuA2T/nIjHaRBf6t5l5oB0oQCjeUl
ZGLNs3IfzQlUg9iFKV16DSY2e1jZzm9nkjuHvF0iailIubZbp/QeA7agpKcAs9eIJKwRMtgM3K5j
pJwplz/zcW52rGNtipi6nqPAuQfJ3uOhS72XnO7DEM983Ki0OvdcvqhpuDK9vLvjsTGYPw5HN//t
Zb8aqM1z86mrBXtQs0WZ/OpczMp9sBuAEIrhV5R0APFG5xkhBGlRAVoko8mQqI4ZmutfnfVSYw0R
qOLcnUJe+5xCV/mmw1yZAWrrtneMTcrjJW6OopfrcjwM1o8IN4bxZVnFzqKXLKISmoJep3wuaf0q
EAmMdwOdo45XK5H6RovPnvZJFkA42u81MHM5u0Fm2T8jmaaKbqkNzm6Mx6yPVrJ+njD0q0hQ4Wbz
Y2N+haChKevAwgn1lVtK5vZapxQXoj8Ygj3ZAU4KJ3kf8DxE2mvP1Coe8O7bF9g6N3hqAjgjq1m3
bDzNE3zRenKYV+V0Mt4KAJuuPYZeux+58xNruOmsio7x88WdfAhvxdzn6JRTtrAZv+bqktbdvgcr
8OL8YmePpuVmCmuQVBXeGPgcB7t/yBFsJsmxKDH6ihLtWpspFxxBBN+a9DbaKHguWx8/dpwvpGEu
/To6Fq7a+nySUzHtIhltFEC5H7TFLh2d1xlUwTbjLU0rWxuBualdONyUH3XKLUkpDSuShNQBcYvL
MtDXHU6lbMTqOii8k12snYrEqBdaVnB0Du6qreB2raYw6eQatkZq47UcyPFs1d7N8/e6Bw0nrCtb
1IGDeaJ7Hyu7XBBtymUxriTe49bDgo2QZ4NXLSP4RZVZuyyJQcRU8iwzhz/Y4joG9lfaeavJaOU2
Fhajiv4ci/ZJaDbDwWHhVWa/tZnLqTx+M2XKHRWda3yNYdLdBmNuOfO2R+Ky5m7PJc9amd+Fibyi
W+VW2NrObsVSZ01X6GsvlUazLLg/GllsRxuK2pVrTY++WHXFy6kj8hlrdu3unZAe086GRw8BlcQg
+jNop8WbVLPOjhbDJrTYx8pp38v40UXQ/07+T5PavS0oByx3SS+xKkeoetNY+7C3rut/dhlDB5BU
ZyS6wG8A4lk+ngRXkNYHdNTS0lG6pP/FfJgZjfcMN0BXte3CcZvjSnAm3oh1ygnTa88DLalkJsy6
ug6OXaNgs4y7lR+qsdi0YGXRpK9LqM9AkCnltQvw5ps+1WsNCbP56ghF6BEywym8h3x7IqmuJcTh
qGlbQ39RtrHIGWGkUAaT/ufgo671u92XBxeWH+6kAjsIox5YBW+tnq4qeZ7llsp+ioriW1abwPuU
xb/ObFapPKZTjNPxKiGJcjtexkjjOjkIrBOnxkOQvqU0ZpZo9lm/94hOYFREX+JudXkZJI81Fv8Y
3sqhaYk1hkB4nnOBjYqmKsKtbCyq4e4Mn3V2T+BYI45TPbp4Bshew2CBKbuvHaT+xyB8KD4K5KhK
O0zmzWNtSV68Kg74efSXf7RMRwtM/bZ1KQoCR7SlJn4CjyR7lwlk3o6buM/X1TStBu0rsc9Th+4e
kK/hHbveWptNwPrM/KANH4n5anP29/p18OwVb/LSCIjcGJk8Ke2ops+meZuvNCPAFJiSH0uGDxWF
vqlizNzVq6+vpvyRZTia4wCHGNcIn3YAION6/FTAfww+JLwW5+Qx7FBv8eFoPT8xA6uM1kALrlmy
ZVoCLYEmg7tVr06xs5W8qHJO1QmIWcipPWkEMgwVmSk2rf/qUvuW+ZtMvsNJrPBxLWNRUTW/jvbd
cXiTVLXEd7VJ+nsXJ8uOZIdePUUV/+NXHhzHyju2ULZ5/RghBexz5H1nJMDTpWkfKRg8gLKvUVO2
jO3slRs+pH3t8Q5m90Y9mmTchNk16H+MhlaiJWsIwrK+uva01fBtKPdIssMUA8+V7/Hw24N4WhD5
rrZwvXvMrogUWqxNcRzHJ5FDdoG/sgQamAFOeWW75wGDWZ/G2DnvQfMZ4azI9w1OGCxoM9tR8K31
M9TobOI4WtXmNYTMLeNTEPnYcU5BRvO31CVfxIJeug3O94inqNJ+mpSE9KvCCtcx4cZfY4QPywAd
VIQv/NhwiTBDXb4N9O9EO9ViXTSPJuwOsThZs1fYOefqqUxTmjJnw1pFHsiR0+iviak1f/rcpECg
fychgtrfCgF8nydnX/u3bHjFL+R7Jg8XQ+DmZgbnDv18yqJN7JLY03IuOB9S5+mzDnZwtEfaSBv/
VPcm5BFrAUBVsbEDY6ePN007eJnzJcUpgM6oAgfZ8aOfiZPq1/dRlmeX834yLjNwm9oeinGN069E
Zi5X7ZCufO2zCWvqpT/lP+U4mSnEjJbOheHPVtnnmDmx2WM0q9a+81H6lORrHElLOxLUxLcAH+EE
3TPhFCjQFCt1mhq1F4ozzwaz4J9P3/3wZ2KE6KtNjd8EGLLoPtzpFvpEi3iremThd3aZLEG1tEv6
t6ZbNjQuif2PTNtDnK2Jql405RY/CU+T61HYU+FEzPrdL7cC9dA7PE76vvL3aXf3pmXa9iun8tem
fS2xBGtUDHHyIRuPqWq7trxx2WHQ8AaaOAbaNRc0v7+mumvNrxl+9xR13dyaUcfzrVUDWXiEEdlH
q/0puUQkT9PkHQIflEZiMTLcxURAQNi+NLiZcq79cVP7B8HH5xmHEecblPaqoIAv7030hfa+DqGw
8zbYWCYFN0kyybBvYCw8/5RQEuPv9oznsf+xEKKYPw/qqfA7dF0eyP5Wob3jy1yS07TOu2rR1seG
vARpPyZGfMHAnHTve4vMjoDZfcwlKJ3G66B/D+BKoXmyewjwehWMSHKMxAd/l7OSsivvRNm03uvM
15fTCOLE8Ib5s0ZQ1Yesi+eZvkrEm4Rxc0lAqJOWaIV8E0pMQnL+f/WYshEhyIvJeGeyp4ioAKwY
WvOaN1BX42GcznbhbSORbpUOG89YB37WL64ZMnr+ntcnvpnJvw1Q+kHAHfZkNvsIn9ZkxKvJZpCG
hz5YhIQd+N1H7edvrUouERAk3gt7RNFAYPjW9Hcz/5PJux3vcOYtPaSbEYi6C60dlcdiCD9SMa0i
t9oH7nhvEWjYS7xovZWagjdQ8Xvu/+kV5A2mwx70ih1t1vBkd89KoWK9EdLVJtylyGbuNa7yXe+d
p+y9Sd6l3MnkRehfEVUOGgTIDS6a/lzXD5sXi+FZb8HmO8ax1UIGYPxm/WnrlsPBauFg13qO24ZD
3A3aTdYna8cAcOrGnSdDMswNfLr7kcq1bF2EvP81dtPc16gSqdzYRbnk+bedZ6M/GslH6X1NXDwJ
xmU9vFcOz63RtCuqttXIQql2jTCFmQ60qRzftf7YhOl+JD2QB2yOmErCiy0IMo8OsvmzmfvmN1m/
W95vkfGUcMExBFho+XXotgZtppjOTvysZ1x8drqTvnqNWAfqefnaTyEax+6rJAtbNBA5XM0+W87R
v0at25oIwEl7ZiC8wcjCexQs3dA+aWQWCT6NjLJ6wZxNmvvSOWbUK1pjMFKy1gbalM/wNMR1JB3n
2JBgxhAfw8hq1IMlRd2WRQGEtGERq97b7NbCtBbgrwX/YYFdcLqo6N/kMgIzjihz1ML0gxM1McbF
WheXlIYy4+BXHhPbkJladUQ8W0PriJXXPQ/wI3L69vMKihbZH4C+PPQyT5at+gmIv3J8BL/+uRj2
npZRNriYzTUI78pFpVHD7Al4OHT0U59svfi7S68GAJiBOpT6a5yHGNZ3CdM6Q5x1Ugv64WnixWcv
GBqGJBMD6XiiM3R4Tklz0fP0aJZfGYEqDkJkMb5WzE9rDmWt/c1AYRq6xLy/mxyyvvY+wwPjWK5K
dbASsVE5xDuqpGZeR/uhQ+pYwRGut5Cbxj7ajJ6hEB1/n8PtsZQI5xDzC4g2HBFmS+e9DIOdLbmu
PnT5ZU7fgccMAnBqvCtGkJmP3fAUZ+D4GMhKsPIeuTatViK465zkaOE9Bb75qYz3Ot0Z4XhKIg6t
tF4WRXuZjQAFwzFIOX9gNVJ0i+yfyr6wOT6xLr7ataO+grFc+z2TIHLKbMJ5XCIpWW+wUPpRVy+V
ASqwVzrbU+HtFaj1CFFXcAi3Iaz60qfYdV/NdFvIkmn9rvMYDHxHRJiYsbFxUDhyINfRus3VjV4t
LWY703gMmQPbx5QW2HwUcJeN3BTFto+PTm8ytZv2trUN0p1jPs3EqpncjYziGiN4c7W/QrJSYjK/
NlXjrMJOP8QsNpn8YR3jDbUgz5xpG+PLUyratExO/fZnVLt+OGQyXPfVK6FbPdOxYvwM1E+fYaAp
vlqC0siDZlJ5SHFGtd8k6E1godVKEYLCtsaFY3wVxmtaQWIj1yb+j05GgbAQFtOFVXxn6T3PeNn3
0uaAuJeMy4TaEFYh60Mt7vw5xXtOaNwwQiNWhLY52UbX94TThCRoOXWwdIx/nLAtRhyP3707PDS4
NkIKNKKTVLrO3G+RZc/GiA9ZbmYQA5egZu1D82lOGEJunhzsmgGgASUd0/VAgZCwYUNAOgKvOtrJ
sgS07hWGWYs/1RDuVf1vtgPqrDmHZoweMrw4kb+LEeh8NrwGdPDWNeXUHHhye5jnXIxbgzJajKgt
hKAlhOsFwavECNpyJaqCFCyFX3XjaH9zpkjtBhwCr5PxkL61K7G0Bj8B3KCQm5jsnAytbbwlCtac
0JbUO1mCQEQGgf6A9dDmN9C++clr47wXEWJI82YkIG5NelDJe2f92QS7mU2/CYIWl3iyKfE85pGP
ilpDgP42gEYhwlzecf4yWp/sLdrCKm9fTO5Jt4UOLx4lQrNXHwVAc0uj59Zq3TsoHR2ZNefWLJfS
itaKEAI3YJvgq2I8PbaUvL/kdTKouc3BhFlS7UM+cWWyuQIk05gw1At1sMmRxMY5Dp9NlKxc3+Oz
+heL9NJ1wY5j5kxRt6zCRzIbrlUq7sMgly1T7bhyuE/cZTrUC7x1izH6NAMfz216r6z7PGkaiJ/q
5psErV2OS+m891iNmR7kJR+vIdaON2wN6w/kA+dadqrUWfZEyWTFKuBAcy3S6U3rS8Y3hXYeTt8e
x3LlsTiwJMcO54Ehfk27AzLjQUL0M623rN0ODK0IycCN+DKmj7y9uEN6jdN820dvlvPcJePF5l32
hwNpONsAe06Ldca/TVYDX3Dy7YMzHfyRSAJ9ghYJ+NKnmkpnLLcNT5VPbxIbkuCbI3lBorMYL3ug
nOgBIdag8blDC5Zg+nWYHtNI2yn7lhgXv/6o01vmPQGmOgoDHp4iR+4DOEotoBnnakrOwvnWWHdq
a6+6Rp3LjTA/05pOagH0/0enpr0Qw14v+VAt9D3UbpM7NcFaqvznRtevYUXdbO0E8+Wy3yjP3Ciw
Ej3xPxzOhyjWl0NnMcqnsxETjVWDvyVINxpkjUt/PgzBPeNYqh21YEBceu8JzFH5kQJIjMwk2mjt
jgiS7b8CEmOKHrnJHTt9WCb2kPzPjd4d/AwyQQEgHi1W74oaaYy+5+AlJzbONTd/qXVXY/ge3G9T
IQ1iEJySXdx4SzF6J41oJxx6HbP1oNdWWvQpmmCllfoj45ZOSEHCM2SnNyC5TVASD57hbypogouK
V0w4hzw+VXQBJtPLMbpXyDR2du+ohrt9xw2sJXOZ+KeX3lkw/XbSE86IgnwGPcaoVFxKpihFA2b1
pqfueoa+gqhbDWOKEYyyiOlbwN1FOhc9mJpQc/gA57gNDVia0qF0+5ttp3u4ykPdWuto2vsoWFXw
nk0Pl3exsRkcdx/sZWDorNYG78FYn4oZDDtMKnm4wYthXfIe95uTnyvtOlp4UJAKaeI9dJEAJIdl
bqT/PCZ/L7BGwIOs9NiB8fZWLfUFI7RNo1mbFjqX3J6S9yIanjAMOers8q875G6AdGbZky+eau2z
q19HfDTTdB7yg118VZSJNrPKEKQZw74NKPV/jTgE4bFNOOpSNl5zEOtiQ7zAIm/EIq7fGs3cqXxj
c/yydnTl+XvP3Bv0T2b96ROxwpf32DwYRT+1896Ihz5/C+oeoPiYhsOp9jZRwyaGCRuI+GEfzNRa
DgMmERiMKrTo/Y1TgMGbXLtwn/OrE163m+IDUCV/0RWgBducpVGDWqG4WAnxV0W+NQzqtBCEsljX
1bEI9nZxIvINPJWufQj+5Z6+p2Jfehpg9l7mNdTsl2H/apxp9oRfApOama8gkYTRL3zMblAyIrqn
7imb5wFEzICqirZZpPwUafBkem90PbxTxwz/YPbutY9AS3gTLrKJThHtrDcx3QXsn82zJgzE6MRH
rW13lvVR2eeENlUSeFAh28j9IJ+16LVoDySrDcXVxBbIPxPFD1u756DcrkVqp0tmEFKUCP8hKUFp
blXQMP94s3I+SLo8z9z60UfKP6fDzE9QwqZ8IyWFuFrQNYcaBmYy/GeSzMQEzbLfg+Jh6Vsz3AXG
lsSy3iGt57U2ZqWdbMkauDSbljUo55he5sk9VBJFhr7sRtY0sDKmMjeRPJTms046DWMEPfjTlUAA
hREs+CXhs+E6I+PNz7aN98ziQwMsZqjca8prj2N/SXSDE7+NlM6NedC6p9I44yyzdeg78g/Ddaue
ah53x3l23U9BykhN5J25D4KbIH8o/myKc8LBmgAhxwYTcmKSCvcl0g4zJll95qX8yZsiWVdGu/ER
NB3R3QmQTbb1LChlCCPTNgP7aruzG9z4LQcRw7HoLvpTDAtTep8m1j99eM2jGpmFSSG9dkyUTnxM
KKrC9hyJ58ElBQhuQoxXY3pybRzR9b0mkJXMH8OaNn1xSOhhfOySw650sczmr8n4yEkYpGzWk5vX
mZcgIDkkfqbxNECcdXEsaPMHDgSJ4tCkDCCGalvmPApV9uIy5Wq68agXE8k2V18D7oawsMe33Hqa
mHin6sdvOkpy/ILz6hITm1fz7Eu+eeqYtt76A2nextUoyDfhTg3qo5kNvw64DlDSKipetT55K1V+
rUCOmt5Z8wS/SyvEAlRHa70Du5mcDy32X4qu//abbJulwRr9E807JYkta85lnL6FRvjqZtgrEtIC
yLRK9GkZ6Vw/RsHNZ+5QeHZlrO50OCBkFBDOsM1Mdxmxhb6wHG2Xi/w6djUUH+HZvRr3UwyQocSX
NKjUZa8uAhfCsoqM535gvFkkRIgPG11ZR8cSJA7MFCm50/1ITJe71+ibm0LfgzsfSzk82/zgnZE8
0Oj3fpJufd05qejNj/Gf0cMxhXLN9WDohzbxDgVWvdDhuS8nslSIxk6DSx2Kglq95BHlpO+ZWetl
hgXYp1q0u0Na0wBS+U99uMv7cScw8ogcvXRwppXtOVuLzkNL+32iyEEBISJu8IROTs73SMSitgkk
PjmU/6HgQyzbbTeYxywBebZ0BEFz2Uouq4Lcpvi3p/23Q3NT2hC5LeydYk3bfOQl3RUn1ZeBylNR
fjeG9iScbjl6CT9rMRuGScvJiYQj7YsfoDEIgePvlVGQQjP+0u2tmHumRLtgtu0BxM0uP2JruXQJ
Sd0Y3EbGi54U3dp0eepTfS2b4mobJVyk+UJI26Fk0mTLeGkRMpFDyGV8LDWtQ66ci2q7F5YbviI3
JkyiNArYklJPFdF2Ggo0Qpfzx9UJ2kSw9JkZlzg/Y0XtxUqzc6hFNyzfOOX97sxvcSNGl7jWlqxC
DFt9gazsE9XrcOO52qMejKMs8GROstrJCG1LtSfZuU/eaOyLPN819ZDMeXQIHL1Z8IYY5Om0/T61
yOStHkGj/gkn3FupXJvJQAhsBySH1SotCclzH1Ux7uQw0qWGxtYSw1nI7B5l3U+kv+a8VykMIDXh
PpCEqunQ1DIMENJHzNHpoffGS2UOf7kx/IsDBn0EQ5ATmXyFcAChB+wBy5lFNNolSbNW2x79cTZR
W1ckZ8C0ehPmxrHWxN2xRrU1c2ZPBDIBDA1EKphm+x3E/X0cLcg1q18HkVolsf6XB5R/DTxJ3JjE
ymV7Bn+ncoLisOS3yUvAmB9dRZAayGwtLXGY00s9+wMxAJ0j5vkWkrQiinu2hRvT2h4IrjMnHVEH
yz+dZzHcfB0nfJ7b2pECmGGwRdLIZNCzGgRoQGUZzWrCX/gyCuRwAQ9JVWLxXWelb16tcXKf276K
VmWjU9tgG1i4gjY/aDRtpyfxLgPWmxx194xahxgzwtXkSKw7BUePOcEYOUMWPlUt5Vfn6s6hzwrj
MUa2tScUlPlxMPhE15jZSZpadfKqPj8OTcjQoGIMMaU+jMJ3yRhoEidvoKBmpVaU61+OMPCjBcqH
U60o1Yid0logoq60wpPXkeycNUV18tvKecktJMg6bL/r2psJV/nS62mOhcbEhNdToTfuhEXOzp5k
JXlpJy3YeiOCChEozlvVuCtRI+DUZsviB8W90TRIzEkUj6u0UywWIOIGZATgH2Wj3homgY/TRGcy
eVA804QXZQCQxr7byV0uy23ZCETdyfJ3A57gpYh52uqavfGRkSOS5HSxfWm+jYbZbRNPTqSzE56Q
NOqSh3O6TzImiMYwpKwRoQC1hVwnhk/0qaNT5vTHLk/ztQxLcnGr4s8b+c3oDYEe0VANR6+ezxOO
jB8bg+1CG6mmnca+B1nYUdmk2YqcAjg0o2tW7CMAnIkzKl36jZORlV9j7fa72ijePCeAs3Une6GK
MRXLcBjIrInzX95ycjFGoqMMFuvFiz6wwoPNMGHT6jjvrBk5Trs0OSftHFIcmz4/Nw69vJ6475Ee
d9KSqO9WiW+X/bhEOGD1yAvhYFIfwTVa/x72er2vdIw2ZV622P9z6OA5f0JQxJPR1OE/LBFPvIIs
JYIf4pe+Dcg7ich6g7qwCRGZumvSpB4QfjqtUsID+FK+XPZR5+5NXrkThAKZIQGbHUAdQzdodnJq
vI2TkePWenq+khGOFm6Eio1hIymhncrTczz1/wDo+nOVksDW6Ja7H/JCoRqIj96zq5WfVdUGFIRN
f2aUn4PWJD1t1m3S/g81PVhNieC/rENGLrajtXgIs2xdKYGnLQ/AFMucqK8i+uN1ynC8U3mPVYif
S6Jvh+6s9yTeY8rz3yE1zSPqBKNDkTSrJmciqo8TT3JT/ZFnnX6aqVJQRn507qO+XbqBG3PlRzV+
CQBap5LimKsgvnvKNZY26QwLfgEJBkUIC7PDlSrzpt9Wnf2HXYHOLEj+2UOqP6c5vmHAGX3jRPST
om4o6gdEGZOLjQAa1ImutTaTipNTbVjBvQh1Og3PZMjTTONhijTnziepOMFJQfLzjliJAZIWwaTs
b6WjLGxT+Ml8R7qMBFSyIw3TXqneTrCflw4jC5JBwxpdM1FNSA2BhFqXzIs7Rb5VF1JSB+7A+Ncw
9Tc9Ez7yJfEcrXCNjl4u0U9ggOHGRlygfk+jlypmCpTrlbjIxMEwamAS3ntDwOPWS3aSWCVjVcFG
EiBo6Rxd35IZE5553D9AzGwrk4Aa0rkpxCwrPuZeORCa5LsQA3M9wvBhO8LML+uIc92UWOp7EedA
GZHxF7nBuKMDIPfWlc6u8hntOT6BZMlosXYjInrQDavsh+wXFKlWZxt919rVUgtpXFy/JP1Uj+bQ
LKLNtCjwfsvUI6qlCD3G9yA0MU6h0yTbtF9Irx2ITg1dFpEUUl8ZZWAf0mpk5pcSsO2NQ7vL67ne
7GG2CkH/Z+lud1JiSt+KNjiP5sBgnCpkqesmNWub6DyWjUMSq9+pk92Y6S5z3JJ9F1mKEquJTUd0
pxFhde4TTlgWxVlbmY2sXNBMeBPU9aumdyE4HxluCEDBuE8TFXNgeKn+MJsiT9dVHKlz7zA/7ghQ
IcAW5bvzmAeOthk4FCWUSkIU48uYZ8SpmSb8Yk+YYzgzbGXWgNn2pFgnJoEajsLXUsRTfQ75zDea
5n2OCsmdFZrmwjLVv9iMJoIfxJ/foWn7fG5M/ZpKQEbWIF6l45G+Fkn5LnNrwDADkNLbzNDNuO4P
I6kM7xkqJkmDLXBUk9uE9oVqq/cOqfUJD+rDqLtwlQ6CTTeebR879oRf8jgsrobujUcX/y675VP2
z5gMd40pr/YkLkWLcGirY5kF1dpOYhK6Kj/8g3HSN5YiJiUFYN2NhBm8W+RvrKp5huvaTb7zpth9
81jKc+lk4GyLyWAJkF4Nq3Aka6JzgB9r30O3djyurmQ4sC/mBamW28JVFow5UbFxbXUrKpnhrSd5
iMUZBp20KP2/IgrVa1JayYrngI4pgv9QJoJFWDZkGbkUlaHAbGk73XAMDU/9C32XLyrt6dbW0fQV
GwX7K9D7SBxsHbhnq7AfzqTrX1pSej2Ql6VuY9iQmmgEHt/cFPjYjisaEal1e9cg29E0I+/oNl19
ibElXkw84jtlzNHN80YHXCjjW1SFQEx1UkhyvXR770kTO0Nf6IzMm3pPXooLBEsBDvBtndCqqD7r
/CkpMFsEXticMqko8JPef4VS6bdOOtjfFUNDxGr7O9MVWd4STtkdnKfc8IevyXFIqIRv32VD1h2k
ye8TwOduh2m67zQK5TibbjZRk7uqcwfyQ5xmW0bC2nSxZR7I285BgAd7k4mkOEPwzUm+evZitqLZ
Vi1mjHIiQkGQYoQ5vyEe2bJ/g7GSyK2w4LK3BpS5lAzHyLroNcyylTGDyKWqHmZNyr0ZejVRKQZs
fzmpaI459ssduvGEG3xgIY9rW1ThhNvqAZeZm2bPlWy6nVsTEJm2MQacOMKB3ZEbVNXiWQbEJQqD
fLRmsh2+pwFjjLIxU01xQ9iHTMnn9TXF0FeMFdYNQXvGFYBsXGDCyEB8JCLX2DQEJSqPlRJEvS5x
NlbL3iDDTCsNkBjJJ95MxBbZJEwzC0k/fa1Ot6ktgjW7LfgrDw7AxfTHC1ERr4Y1qQgZvhudXm9I
KbJvYzym3EU2gUmdQY6jExF1EBNP71aMv7oGG/hInNI28shFVpQZRwPz7ZppyLyEKLX3dR4bpz7j
Gs1xrxPBggqvXFFdPZIrFsqL/DPLD5+7lkwmzhQS6YvulVlDcUPWIpvHcp+ymc8aVeGu/uPovJYi
59Uo+kSucpAcbqEjDQ1NhhvXwMzvbFmWHJ/+rD73JzBtW/rC3munArzDGl0n4lOzOocsRX7UxlG5
pyf5GG1XbibkAIc2Ai07TIghg1CcXOeqhqta6sQEPVURMjZCNUF32TMG0oOHZAlZ08maHBFNKhgL
IqbYlk4zHQdU+vRyZFfhfM0fEl1kpzQX5nvOIvVf7cd2kw010x7fOB+IoXBy04GzZmOqgDK3fy3V
lN35boSUuXblaS1NhGgbWPtkWERGWZNvOj6gbz8PqpNyh/IYisx5WnRfbXSISas0LquAHshql2r/
dkyCP+HYegde9/VEegG+u1bCywpLjde7WuX8HXe2v13HEW/lAIeEGovJQ8l+rOzTuyDx7DkrKO92
Oog8Lt5Keo9WqGnvt6N6sxDcBvCFFiZNVYmvdKJI3SI+a8LjEjaCTmNNsgE3yFw96w6/7a6bE2+9
tzZ0o9c6p31SaR0zI4CbJ7eEbiTZMUWt4zKcGCdWSqSsYZLH+62iR6ITmcPknWbXmKWaOYjLsCA+
VFFzFcX26mquiJ30Tq/uWm4F36u661ugkbvRVUN5tmHU4AWKeXj+65iASnvOI+3QudkZbKliXQ6h
yBouwYVYjuSAUrJjk5i7zvzdTTIDEdWM03j04inPuFNBbSAv1hyC9k8fz/ozDrCrXsd0c3M/rGC/
cKK34uqzYg9EpZfomhVs2C82ckETdE7zmXAKMsZ1GuYpO2rTzG1BNDaU+KHsk+gnLDIT/0wRAXfg
jIFFIEMe+4VVWOZH0UddzESn1P7syKdJroPz4hX1MB+7yQwYvGmGO0bEozKYAALAaGzzlBMBjM7T
mQ9foqol3y1JCRAgh2ksq8y9Ubihw7fAicUAazBvkQN7gVMabjZF7WyDNV7x84yjluzRwk4jwY9T
/t1mDDv46cGIcp/ubgWuUK5Gjoj6pmne2Hnw5neRLCBYh17O7ik101TTnigfhSumUJ/IttLUp6zx
KewQz8npYeQVwksbXBOUd1FkFRhKTmZq0pmX4ABRbClRdFb+9KBdqHb3TtXMwU8Spy3/29CYAoc4
jhRQzb+C6gPrQRJYNbyU6SAnuJdqSNo9TaJt0Mh5+adqV0lbZTi1snM56U4chtwkzKjjOCra73Fa
C/91kWFoH2JKYzwoQOq78rmOvAGJGq+OuMbH4fiNu60Wfu688FvDTw5c1zesRZEMILozjSFsxXqe
ny63fqkDzZpDEaLG+Y44G7mO28ZLR/1eVOD1liye0oMNK5ufbYN96V9TrEkL0TywjXMWelrkzouH
xAXHJsGmiK1bi7z8l0Z+272bJowRUhNnVKBsgoiRIYIIm/Poz9YeegAQcIPCGlrVYlnP4M1I56h5
c8au9xkAdSplqCF196Ez1aTfk/YKRvRYBJDUAGYXXFIdUx77kJSm56BONefq0gygtW7CYEnYQ019
k4SvjSl4YLdZ7cDgYAmw6novl8L3DhVpf/5BxdKII0MbudyHrkpKTBUe+jNPdEOLuEB6LewRMDv+
bwxRELWQHQfvBhPj8uJETdJsKrTSKxrNqKF1b2V0WY0ByqqtTfWBIjUIt1xuUcZqq8qjj0Z5FPSu
1aNBGRUgXkkDE8R/S2LeyGQl0X49+Ik7ZVvN0mfcWxWzf0IEnS+AWKT9G4deA/sjU/q3jxS6L0qR
grQPZj3TtsWTDeNNqc9ocvqVmfbYMXEI8lExtrJIoosVzOUtpPzZv20JuQfZzAnLiLBBuqHhtNFD
tM7Ufgwz51mSMBojdyXFop60RVKcbM6+AVTlhGUNtATNni0leqelKyC15/1MwtQIxidhrqWuxxZ1
VoyRsKmuDm+V4Q8kUdWfmXQbhuQiVEOGPbZbUBAUg8bMkOs2WA9qSczys7StEtTgoi4Bqkwl7YTg
696LauSgY5oRIRG4UUGR8l1kE1cV6W7rxDpySgDnf8Ztbd1ot64tiAnwV7LfahPyocq2weFDMWCa
ozf27lc0S1RvkHKwsRaGixgxhnecRzABd1oq0hdwvvUOtIop5PuomyXcpM1qPsSaFrvJY5+T6Xx8
VD5LJG3456A4bCjCcKTq8Ko2cFGQRppB7VImI5LObiJRsScYHtcHa7IsvY9jH91D6nRsXeP+a2zY
+6pIVfi2WLCXPNfvtLvGEsSe8+YXSFPCKWEK5Sh9D9aECYcdsOR2ARaNIEGckHmUUe3Cg4Hd4x5Q
VXvnzu9T5Bx+PbRcezgoidfqqO9twt2fjTnIk2Ja1k3hS7kTXVG91KBC8FY60SG2oOdaI8lD62qW
CV6AJMyXRL3eNI6nyO2wsV7gK4GSbeJwITiuBFtQ5+HT6EBLpChY+DLK9rfxGh9aoRd+eBlHHGqa
Kx6gkfF6HFo6ik2iWomtp1yX4XXy3ZC6O5Lqurkcoi0XkledfVrJ6uLMJa1IUmbJv87RZXZb6WT4
N9CSb/EIo24fwvg/Icb8RZOh+kchEMNhy188Bt226JKvAn01bg5R72p+yJvIcyAR4WdbIvUD+Gbd
hyn0igV1MWFlAxQelf/puM7BS+GzAa8Nr9MDfJsvAifn4H8HCrc2rIBjJNAzYTtERNpftWUlBlIb
UFUMMXzEKgoTAGojuM0AEFhRk/aX4cy/CZCZQmMZKsTJJn/NeSiAvugpl6JFx+lUEaFOc1lv+OaX
z7JYlgOw33wX1HH2xaDmn5qnlP0DAkLTPQdB1CO27hQSa9T0ukVXHbV1uAmaYkNpsTC0Y4RgdfIJ
iwdiftFWx1mTGpq52hwwgUd3TgZ3zi08Lv2BlU44Z39KDH3npYwFcyPe75vISOfLz4J/XkJwlE4S
79itgYsWOJ83AZGaIATT5dR2cnrn1bf/2RJs9nVZC3KtGfHqmeKJEJ561+i2PigmdkAvl+57VaN6
1tEAQXIhEOKmWDg8IqfLz3Un9V1eWHXxw5xcnGZJd6NCaZw1QXGM5bhALHO8e5FhdZ4TFEdNXNfo
ZaR3rKLrnCRBKxkMUXjMQSDKFLN+EdeElPnIs9zKAh4mmHnmYgnlV5iG8lf3rbg0cSMOYMV5Dx3B
hn3BndInDISoz+D/KKDFfcOO0W/TCZk+JIHVESjYXJqINdLuPsugvS4/uAPrTc/9sy88MOzQDH/b
cXbe6KnMdhwczFHlwrCEsAp6xLUJ2Bp7sOv4iv1vTdIKlr8ufne5vdgTNIAZncZz3tMScUysqvE0
YqPN8D+xCEOGaiih/nmkJ9w1GtZLPNd3uMzDTb2Y/k06hfeb1vUAm6YbAMTXZit1iZE/6rzsIc8x
uMew1f6oeObEQdlxYneEdt134DIav4WC2o1H6bIcZ4vypfrE+enioDsBE5rfA8OuRfnwr7sMskCe
DPg7UPVsoykwANndAQh5WG+kCju846t7q5jWM08WIYFOAR7ducR4Egl33TZ0DGirr/V6ykkHYttZ
kAfHOH/R5vnQ6WfDnUvl/taECN76ekC4UlT0KAUH2KafuJvqqUY77jVtcc4tgQirw8nGvWnorpK3
LESkVYHKy5T6gakst5jLWlx7jO+tjxIOi360I0ABtWHECY0/ta+xDfVtMxx8naYnj7LzO6WsfzYh
/4TUnUnLcgtwpmOHFlYQzdOzNdozglXojdiGpnW4wu6wilM9kf/5IF1IcZgnlKmdeAjqct6jqkbg
xk4HjY8Um66Pww9fGHGjlzC75dnrt1Cu+RmliAWF0TRvwgOXQQ8OYSBPFlzKYV39RkXYP/gROQY7
f3IQYGBI845uiyNpNiVm2FX8Eblkk71qfef24SnIo4egR2Ix4O7bsj/J71yt1ZbCQL4AFX60OXps
iAK3eYdlKJ/g4HUxIJQB6PLWVh6o766qDtjM9LuO4BzNK7Mq0jqPNExIR0KqwkA64COiMXuISDTE
w9tO8c6O0U9PsXJOWCk+aQf6TbaM87GZwv4zzJqPyuIaiZsODwNBELdKDf8hhu/4GJdp3hmJTs2Z
woisLQfAe4XhvrT4iouY+gUNt3zMVDs/68G/crW8TRUHZ1ZuGZCCIWPkKtlA1R24wLISR4OMB48o
QNGJsoKLc6r/+tz823LKAGCLWvOSp0tCBiP0JUip4Y799lM54i3qU6STbEfEKSlovVTVnasZq+Qw
zeENWKwJREuhninJzbF2S7TZniU7JOmDJ2h9ljTc7rUvGdOXc4MsNEg3QKgaKJDAPyxbyNtgjsUu
u66HWewi5bSOt526fDmYYnrrbOXj6c+yrb8E/zjEQBq1VEldaitwenP/xiIye40bdWadBsjQJ+BZ
OMO5wAjIHywRV0Hc4Z1Ba7E05iFgybhrZfhnror/ykWTPAwETLdy+erK4b+RTpYMBRz3Ak8tpLJy
1y54ACZrHqTEs0/rTSXQod7FSktu5Mz91CKSf/eGawid72dgYvgZb9gEx7D9uydhRXNWDMtvG2St
yH8MPsF1Po+UmpfWFf0mhYHI4AJms2iKa25MXv5pPGboYPCuPF/v14HoI3Rh8DuVrzRGvwV1waZv
20vlolYZsbII4V7CMcEodKVesudwmMuMzxGDQAZK8i3pk98+lgTsMH+e3f9by+NsE7WILOrUy+5W
STRyWBGYGl2jVXw4nQgxB29rsvYrLcxJrC5j+9g9lUH5DxL9vAf3eKj66pnosKvNqhs3Hjy4m6BB
1OwJ/jDXH3ZMQieEfPrByj66kdBkyjJw+Ky9dr9OPRiouSeSsnbTHdHQ4D6os/D1CLBtohLEUNT2
tu/T+RtPJ8U8etWbTFzRqU304+oA17+u8BKss9g57PRKcn7mjjBML/5Ls76VOSiATFsUAZjJGa/+
F7Jhxgrl3qdp/TKkzq97Bb6jIPhazbppB/llRtJJqde+fMp8MpoZ4JVSfzDgOEG6vAg0zQgsADPO
jX6MMg34rgZiFQ2FPZAoQTlJwCHxIwx8BhwgkMoJY3FU9BCmTvxk8mabA7EjOMP5hDm6B3iE780D
QUaFv57qpnUO5upUWG36OTujvbVcZnBawociW8+5bydob4lHGUxCUeQ3b4wYsaF6PpJZJqw7Zgb8
bZMfPcZdPj35q/2xdZ2crivROwbQsDzAyd2KvvLva3qn7wBFAy1vcczrIr+LtDpRj5OyO6MPkC2g
BonCGysDREzIQPgm8nYD7Jfbe2JZpdyYT7O97TqXueHCGSpb/N2RUz+EQ35euZyJGSN12ffjf5Do
P/O1e3UTVmGMVfhM04D8GU/9jeolPnL8ZvDVnDl5agITQjfU4W/QBYeWKvloxfpcjeFba9qOzibl
flxa95HWMPpCVRN/Tl73ufii3FLDYSWy40fSNu02tQYlj1scEhbejKrqEM/7ipeY3x7/CmnSvdH9
V0FP+JGV0XS0VxqoBl9xYJmMxdt9joOVYJeyag5dQ56SkelzE7b93gc9XZMJcE3J64mE8Zbd2lRP
ptFMfCfrMM+YEAEo9Kdz/9+Qizsdq24zyIzIihEwWe4y7KwJo6yWJ+hHyOzG7BQ6zqvLNZEs9qdT
jDgb3oN9XDOMBjLWrXdGtASPVtWpIUoHb8tgLkz1pnsrRX4YUumQlWiceypgdK6MQbv9MBn/R+uR
W88i4YtSZvDkzRWUH36an5MSOk06lX9N0Kt9jhp76/n5H1fhjqhYZARarxsruj38uA9PxnsxJAnq
vyo5hV4J1HCxCfyLzvH2JCu1m85JghO/NnB9vXbQIRxGE08hff1ttSoSq7Qbe7htxjDANDSPyJqu
IoIwyS+2Tsn100NZXLBxKJI4gxHrUO98E6rePcduwrGUeFH7sC4rQ4EKJyitiAUia9lHT0UZ/9U8
z39kfoabKWjaN1my4sMbtD47arBPC8jiuz5oSY3tOlyPekoEjrMJh0oSReqSKQAqJkimzRQHw8F1
WLrSSTknoOvTTWCBNjKCx6SROBz1fhWBw8GRGS7u2iOEaOa/wehR54WcYGvP+z1NCkOTLuTF0Z37
lc1I8XOe9kGYVUDWqAUv4oqg4dGRqrnLuiVETF/Ur3otsJ/wAfwkQ1bu2aBMh7p2kks0Lsu+bTGb
IJWoXnU/fhSFG5aUhCXxC1jgLr1TJcc665otv/UWX+1jlpMjJNYAEFq1cLAyAtZvBGZwPbN1fyVR
qSQOyCHdJAaIUTtcdiNMmdtczAtMKfWV0X7fpA2eMd6/NwnYmV7F/bOOmrGQ5tP3DEZklUP97cf4
PJO/CwykRwTaiSYhpSdROyY54zdCZGgxXsXbOBTunyksx90yEiRsut78icRMrgxamQObw+iunv1v
CAr/+U5Rn2p2RbsmYzURuSBTimB9nCzTlKnE9bhoeXVxNyXn33zyq7L5hTqYHMvE+7earrgUeMBQ
JyfFk0ss59GOmJEEPpadvLIqCEiAp+S4GtheoFkfIOtbB4q0uIpeeOuOSc8kJZUxih4e5F46HYQd
lCH9HAfoW0b9kHg1VH/CSo8FCSDHJuKdKrHr4xSMv1w7f2Dze4oz0m/6ZIWLz5L0rqkgLXasq5/w
tuQ3VTj1d3GDY85kPo8m6KEjtiEwTGcIDyC8/Fe3wVBvcvqthV31Wuv24DFy2I4FnBKUcge3J28g
KrK3yKwZFw9tqTeF1aFk6VfBdyqRpULZZ/bKmhZsbYs0ObGIKNTS9u+dT3+S0mR/zUGGEhxP69aH
cMZ4RkYbR8N9buJUbnsmC/x/IusO4yD7rKZoPvUdkVQR2wXOlSw9gpRgbR5SaEazUTBaF/olJ0pp
rNeVfOX6GuWTesdpyjtsAvlwHMq53RX1LP6Ng+23jNheq1qtRDTFl9pkJOkZFNj8JWA5/JDZu5N+
q6ZDcVhm6n2ZcEMgGOz/c1J9DUxo8vHW9UWHYX7hwKj0uKMBr14tC7CtZL31KnwxXOJoWlj9ejDm
six4VPXAio6T7JfK7HX0/fQQBcxHhkpjaEoIXElrACdoWiwSXaya+aiHI80P426ZxzuNnCc/9ssY
P7VK/yun8ivVeZYQodlA+2WgTKO91uRPWO8iJrTFYZ0ODFjjy1qOkMe94HfoYGvZkRV5LJCWrjXz
MWznaLR5q47CLpbvQDzbYPqYnQiz9NoveLEF1hUYMXv0lMMh6v2dCVvnHcAs7xja1f8a40VHoZuX
piZXCGwlhg2PzNZ4GezOddp34r8Smja+yH7khmuWAH+/C3R87vV4TnjljjF2dTJXKGquCdoxuZ19
yAQtdENkI0xwRsoEbN9owdLqJPzkv6yE2T2wTu1QUt2qHldMayE8LAl4Goyo7lknOa4RVi/WHcKt
DvxgX6LEWZYU6b78iaX6Fh58FkP6inED7JRgQAlIGmfwBaMW9FvjZ6h4NUsp/pLNwtvZn+e8x/KJ
mWi+yne9/vn/tpYp4tpvWgzSH958KDp5npcM6E8NtLY8WrywVh0bOCT6hT/8xuFHcK+5su6DLuJ9
jF0tbe8XXIBjeGFlCTYe41CFRxybOYyCsDRbM/yyND5G9JztzBnDrGMK+Lbbz4VeKt2H9m6mOsYi
1o/lRyGeipVsq/G1nFjX33vj39i/LzWvBeJ1Vj4IL+sT4WRYk5HeE2ntpT9oZDe+JGqQUBCXzK6s
B10CTDMw9b23/lrpobaEeTtqYFBb28lDhfmkyS6mrbCifhtYba5P3nBy9gn2xrdN+0VjNfN75AmZ
NoE9eWr+LrOJrm25b1yIh0udA7RsKfFToLaxQe2OIPYZWv6uVvwDg9oTt35Lro+V9JANmMMWj6XJ
7sH7ubfSz9qtve6XAsUYrdKAWQo2yQnT/Sko9hXJmbGpc87ieTqg/bu3eBZaguVZ4CCwQePaD+zf
xc6/RqsGbXNbCHBtSTj89eTRrQPcjgZ7g+go+Zp0eSFG9dF41Us2XI+l4U/IUKop+NcsYEYQh4JP
h0RQwvbj0EM08l+v+M4GGexHMI7z1F6pWuwCB0CZMcOrIa2emrXZ14uzV+krFja6ouWxXZDVtI7T
bhxDPXz9D6NUnMPMv8vb6G9ivI8gq9Xt4E7xxmb+CqH2XbFWHbDBmmR9q/JP0w8nJbAAZ36Jb8WN
8eMhTyBRN26S3awTVnQSyixvrorpPiv5uSweW2k4uatqjnkg98EVpghaNkeghjEuXO5KHJReKk6W
p8dcsLgdAur0bCbu4dLAt5FyvmAHjLa4UTFULe0zGfRYa6/uEqm5eavkYEIcbVNxjGaooQavxJoJ
UkjWj2jpLvM1FCv6DmhQgk7/mzC4FRUuLJ2Tg5Iv53QuUhIZ6020tBph41WEIR2zqYXdCU2/1PXz
fCh7ZfauME9e+R3LjG9LIfKNgQPzAkhEqrfeTBC6g4/VW/7rcOI6dU8xoyAfMoYjTSz2xj3e94eh
uIK867/prN7HkM9+vVK9isjeyzhj/u3PDVm5y9njnCaZtUGPW4MIs+alkPF2viIFPB60BTmVxSTF
pxJkyXhKLVjTdbwza3JwYbDMSX4MsZ5P105fDIRm+hgq5+C9i5mD1POVT+Etx4ZEpKrTT5ocpalr
X0U83wyIiWt9TXrAwSf0Nl/qv9TXXMn+SOSDeFAx+Tw1UoNieIowB0ZZ8erFJdCw7LldV4rv9cdM
4i+zanB1zQVx7r3JyqNXjx9N33N/NgR/mHRvMvGJPOIjR7OVJCOXRV3trSUmzvpvjYofA6E/w8H7
aok9aEHvu9m7BcJTRNmBRS3G7fE9CMjQjdP7FGZpX8kXZH2AFIFUKr4zNQC19FHlOa/aZxgyYz5h
ob9gBY0yTFlCrIiqAaHL9AxgdlMirOQ8fo+q72yY/4QpkHM7Bm8rKhuftIibce7vbW3fEiW4T4M3
5IHvqYWrUBN3VzIIa9D0N2Q7lAKpWpAMfyuBKasuv5zUXpBeUDowS321Mt2MsGRG0ssLu6IM8yjb
qnr4gNlwLN3xGIzZOyO4HVxadrSo0nMz4eAG6k+ISBoq8BS4NgFPWC9iDPLokgB5Y3GbF3ge/avd
EEkCTToq/hY9c4T/6FWzCtoHjPP2ZZi/SlPdluB7nQjXd1SxThOZfpEG66UjLW54ZmUVTFVIwjSX
eF28un8E1XKZVXoQRf1ZLh4XZbF+jbIbNg0q/qwx29D/B3B7dOUOYv9vMgqQjNcXPVEnhsLdJmmx
fpngm2x17qL5N2vFc50z/xgrKvRw/TUgeUzJd1hg1MK79qdwGCegqL6ZwGamIvqcpbst0OvIdp1u
mMB/TjhYV1U/RPGS3BoNZ3wu8k/P6meFebAOnxmR4Fly3qwhjTUn7KfKMCcR82S9jA8aKrKKt76S
55aMUgFFp0F+MoXZoSdtQuByqIvyLnIAyiTuQ5PHv9dfHUX8DaPnTZpgnenU2RQExwq3QltlAr5I
MFCd19zV7vonXDQiKg3QXTYX9ubfeozve7nsw+Sf7Fb2tK1tj+6CMcNMRyMmRLCjfShSBuBMI+7R
T72bTAWXaUwa2vqccOy4PAZGsxpol3NZJeWhnzgZSw6A2a7k0IJi65TPURk+KI+DOKwC82jn+GWc
+pcxLe5BOv1yIx5YTYI0ZPrOCW6d+oXm45vw57ciLX/HZP0OawMMktHHLhkrsjIHjQoBxcwNxS2Q
pP5UsHkbdbBDRLXtums0Qv+Rp8OTzzkOiPmDycR72M/ZLspadmvN0W2ihnG1estZE/aZvNR0FC+O
n6yknZCg2bb/Obh5UDPsk97b+WypN9qMK4Zc562WFHN5DVGt1Fg44txPd2VEKSuKf8wInlt/YSIQ
cjCbpF9xK/jPtWl/0oAIrhQEqM8x6V4F0Vk5ADwvoZSXi3OWHYkmTd6+Yjr7qJ3A7MSgn2u/fZfL
Yk+qheHXVR2YIC7/rc8cf5tDzcBHDAHQGxX0MEZkyBVWAE9ivNA/7oCNQKuBP+4jzOaw2Uvt7WdZ
nYeYnicNLYLYuvlk8crLHfkvix++tB4mdSeLzkO2PoU5ZYMkqVC0D3lH2srUPkZd+z5AJMuAuMVN
TlaSrc++8zwSegY4m/mzd9cyL62y9ikJx2+pKmoRnwkRshaAkgkBe8xECyWS04A3eRqHjaqWQ1UA
XMsSLsfEiv90m7xkmScgokTLbuCE3NGsHampHm0x/dQ8H9p0kui8MtrY6zSdDKsPF29f6wBnNbLc
zfG1QWwlqieDEpoZIoOn+lz07WvX2dtIuVjJC/Lg0W90z0kDhC4A0Z6sZXGlV2y1TV4GPv6bSJtX
R/PFepbo2HACkRvm/0oNDSOP75jRL3vs5nfIg6/05UOFFtwPwp/Ks9+DXnHsLeiLyfd59fzy0dbj
W+t175KEFFAPeLYAGTvZH7Nyz/KQ8W5B3pvD/eyhSfNWjPQKG2bT/4kHcgOKtCYKbnTruzQs4+00
aTKSMObdFA0cLsvwZBNZMqyk7V9s4RIYbThftsEgKcOxOSr0UXxG95O3ckzFbLovxkUysAm7dOV+
oEx/lgDN1Z49HI2uhXYTbCtfzILGqYNA3aAwi/FGrDmxbDUPbNP0TvM+EV15V49DxNBAToGn9sMw
rjC4dACHfJD5UCPqd/Jw7+vO4hrJArcSe0YdeHNNIMr8O+OBRRxRFRfaUBIp/cH/k+/fs07OgyDG
v4mv6so5EAxRMJxU5Ae5K2o+nFh9g7IBWBbDNasB+y4DYS62T/rukOtRonTMTQNROjU4umfa/swJ
60vHogKNSmcuZVs+uTT9C1ERNSy7bM6m+2SOnae6VeS2l3mA9SvJUpC6UKIW5IZ7L3weMnZJ4W4c
lK/2GG15e7MYMfVtpmMvv+MZl8PZAKv6yAM35BPQaNq2DePeamP7uVcnjAtDefJFnj2MIKdwyA4I
010zQRlWw8K5wS0Db6Q1f2sVJno/iKxPd0WQFTs1Vv+Ifwcms7SFe+5HPxWbFln41vUS+bf0Xe8v
7g97EOMK54IGfyRvLligWs9eoS78JMHJzQtF1LepHpZCg3DVJuKFYY7N/LnjXYESFjckPgdRSBYL
WusMQm0YF8GRgg8/z7AkDyjZuWexqdpn5A7Rc9ldmXtNEpvHOpOB2MQ0+a+qDHFBoZPATSY8n0pl
LPkDvKgJqUUdlK2N6+cK9GjKEnasJeZ/3wvTBzFKh3DdeVaXsk7LP9gi+t/AWbhZZM4mrxDcl7fE
XYOSGUK3Pkyx9aqDw2i3vZWkpJnL0CQ+c1/CKJ3TjFDg6mvLGi7qKBifB1TvF2NkG2KxV+zKkI3R
mmOJ6zbC8dGJCp20x2XK01Nhl1pu+VELc8AA5jxp1UZyg3Bb/uYtw6MroxFIGKwlbqJF1g7YjnVy
f2dvRKrjiYUw8CBcDBanjGbBKxLwV9nQEF1ZTSK/xAzF73ujhudgHTJ8M64jm3OveyQ/IYNkefCR
8RPq3jmIjxjezJj+Fx3uWke0wIZdVfgUMGivYyTX3jcPtZ+RMKfOhLcPRUHIAqG/a8XSPUCmFi9p
6gHaxWZYokHDPkEMKaO+c6XCodzIdWqXB0jyaHv7MmHfW03yyuby5mFfu35CX6xS4MaL31qSsvk7
wXaPQfwFrN9/xVPEDt8fSvI9pBfO3c4oFxxIbab4WCoLLKxhf0086tzTHQ45WAqdFB+myhhvlANR
nUqGxkEWHazA/1GPppshyFkQo/tF1UJMNgJthLDVOWdvCaLSc5gkVSLs/ya6YZZRIzGuN76iexUR
aJO8JACBRGVPfGatjtBedjJm1eIPc/pB1c4EEAOVJMMtCcoTxzX6ek/3VAwx8gWssEHMMxaouG/9
1OaE4Mik/hiWeIW0WTr2FIUs627mPGKsIbs8g03tZ8VjKdrso0pNuDLXGvsaCJ6w68YvlwjarYfG
hB3mNDkECvAhwoegTdE3Ns4pVE1YRuzY8sG7j6qxe3Njo37zxe+BKgsrmZnFIwRmIqPRo3qF7N3d
xMxu7y2Jsx5YX0lmRUSfgw2cXzzDTESUq3ocJ6++j1DF/XjcAUSK9gPwhyKLgFehZtxreg1xy4LS
bgPLImcLKI+Nkesv9UdG2+3dJpNgMY1ht3y2ygzzFi15/7UYT3GG5QGcvTRO8cBjusLfzKnBFIhl
yroQerMwPeJ4r9SGvsG9LN3ofqdIQi6Z7dO3adEs42gOY/4bNrp2GXxS0caMNBDsOhcW0aPOYbyW
XV3cSqOqdtu5Xupv2DZ1EfsHPN/urMRFFjUMqLwQuCub6WpUSNquOA1hBGmj8Qv5uyY+hrgRfaV7
TDLUHxvfBxc6o1IZbuX/ODqT7kZ1NYr+ItaiR0zj3k5ip09qwkpyq+g7CYTg17/Nm9zRrarEBulr
ztknshg3N5FaR1RhKw96rlvIWKr9LLOGbD22/O9xTEOISZi6gx60I6nZ6pHZ6ZqRVC6nlLqi8W0C
fHzHeczjrmFMUIjqlSU1zgE/hhq1mZXGZpjNgDFmwMr+oxy7lvShiMCdPLdSQD1A5j3Pb+tnMtXk
n6rOwd6X7lzMOx8O5HUcCZi4s0RhwR4UcO0zNFzIQEIXRrDvk/gu4957r3SClmuWbEvv/CwmglCm
Ez0eFIWelr6H3efMVrXHjgyySgRcvIVli+KCNqz9ijBY8klENiBik3hYxjEo9num5GG46fqif1ks
Rvf7lHOL8c2K8+W4JwZ1lJ0hkmTJq9tq3GjudEQu212Skq+2Hwo23DfCu62brbsq3vERrMEt9opv
iYIq/Eodgo5uhqUQtl6bww7ZMAQlBmXSi59c3fE8dQzfjhSbDZb5ybPFnRtiRGZ/YJfPNicNm1bj
1kxb3J6vVPJI3JUIjKcN41S83Q0pNPxqU0yEm52Foua3b+bnrrCKb3zu2bETDsxIRLZ6k+AAwQlh
08Z8uVykf0QVMXXr6KsJMqVgecqsUrFGrHSM3lVb4zOr6pKEqDEmnTnzcesspoDE5ZoxYX06+A8g
cONv3+r1dcYqhjas7Ri2ZBn4mE04dG68AoMrOChSA5wY7dStEZy2I55uf0g1WIm2p2b1E5vlb9TO
wCm8zD3XVmkxkgiF+PILNv8bp43x4I3lmHDCd5Z8U+Eqxm4d139kQuwAAB4xQeOJ1KQYlG3i3qoy
rQEYB7m85o2id2erwHpCyYEvaATshrndSNQorVOl/SYWcfhs+834nbj5mhNAbKjclBxQ7+AG8vp9
tEskhqXtWxHn6NK8GYZcr7KJCKJ0so4mffHoYBMBd8Zll2ZupaoleAIFfGBn8G+5RyQ+zqVinA1Q
w8qxFfdxsnb3ffQosXUTQ+35pFdOJE7s7Doez5OPJvSZiyid0GDaAvJhg0qVBPQoKJA0mp4VGpy9
F1/UPCWQUgiDT3VVUHOWWsJ16Ml2pctHjF5EdnPOuGMpVmFnRDcx+mT5YubIio8wCIgIqpBDmDvH
iiBTcW+WsP547G3EYDb7iQbfV7Uls9IiXaCpCkTdGrnmZQhReYUyVfFr77VrHGEzJTlCh5a9UB8y
tb8xSm1q0F1j/xEHgh7M1D6tBOdM2++NpwsPiAhbdM7lkkzzAcnImpCaveRNGKLYycnG6+cgdU9d
OkTzmd8wBOOpUsYrE9tB1AsYs4lMy2zUCorkHErMeCZFzwOgwvqHxiLMS/HdKlP9SmfwyLPoC6xn
pZ+4zyyOifcsbXbxISfyNVMjX8PS5RP5KHwRgiihGJBSE0jnzWn7+LGcrfCv8oPiYRhHMBAxxFEw
PLKdrX0HMabdWKMnwt0UlW7/PaZNpfhIVXHqNFpqH3PpLp4dNgJuJL7yKlseE5QlH8LYxVsXUJv2
GI9OQxe7mDs4M0Mvu8bs+7Ysc5391Cca9o/CoDGLipDOxN07mn7MyQkuW6bo1kk5XBVdvu+aW0xU
lxXmR3ofNhwIvtBLfOC4QpyNRmHHyvQdsRtxOgqcFGYyGn5K5TVxLn1iwHFGOhTuhyZpt1GZV/9c
4+DN2SSyYgISsAfL9m5t+eweejmcQ9MXf/M8QXzUyo6ILaSrHtBH6C8lGfV0dMGmxVbDriTKzN+8
FrJ8Cm0T/csyGd8ynEdPq+u13jmeHOQxq92kOTam2LvN/wM9IiBCmDmxPeJVI71A/FcC9oqG/BEF
HuORAjZU3uMw4cmj02q9BEEIgx0bWGiQY0Jb8uIHv9J3ARf6QPPE8tJJfitrHkmWA+IT6pWMjOZ2
as1ftDnMzAAzVCw12OI/h52/w96V7SEj4OaINf3h8F1CrcXuz4wHHR7Ypuk94xvcopD2jlbGMrsp
FFgqcC5bY3U/Ux5evZikuBETiktHsrV8uMW975RbHWIsIn3+AyrlOglBJBWxCC+taleU0TNq8Hsj
p+UYeDBJkm56wuP+kzfpG+rIezctw4PVpM6RJw9TM2rAiAierlieZiDKOya0zzP6/GABrxRVw3FK
wQ2OifsCFuKWgdxaqurXF+lrUkEu0zxYeUZaopW5q7mByVGeP9Ujc/6o9f64pYNkogHFBOMjpOsM
p/bBR5Gei/zFqpZ9K9VDsYqeJ+ynMeGMPVpsFGHOeNSevw/CmSiPqLuRv0DQ0nBLLVjuFmFj+bx8
DkadYSICZDRHFGIrGOadag2fAG4d3sXuvoo7ZrzMMrVjkFGRCcQaw9qbGklKp1imm4nSMUGkJaEk
5YBGRKhey0i/D0Z2Gy+riPtQ9n4ZpouqSPwVSkHkjrOdhc8qqgm0K1TDfRK9eJLyOaazZ2F4ibwY
BfRyQpxMbjcekz0SEcRy01xxPQtnN2bCZyhVCHBIsUcyYHqxyVO8K735olrvGLUMkZAY1ESsxg91
F40El01Qhc0qOs2cmLoP4aHXiYh8YqTjakw/2jRZDZo9lDnbQOMqmxwZNx12w7m0Cf0BYlPyjHCb
JVI7/EFfT75Ig905SpmPm6g8ynBqiHeD2m3V6FxMNj4jomLZMaVXJ6z3ZpnvrJiBDSXraUJwtmHB
Jb89IrYixl+MT4h6c9uRC9Tuk0MEO+GzVWgMBl8wWcUMxU6TtyDbzp6Yd5Mmzidbp2BEUzXUv1hM
v0Ti7bJgIrZMifektu4JJGA35Fb3aengO+sfxix4Hf2FIaf/bVf9dvGaR4dqz1Lg1mIeXhNl/wZH
MyEcnxjTsB70H/kSPsBhnHWhnP2iiGBo9M6Bmlg6/2enSW8Xe9zzvQx+sG6xTF0OfZ1+B2X5yvO0
lYv73hUFBDhW53ud9CiZspIpOwdJ12sqtXj16i9EohYNbr1yjRKeXy2WE8IXjFoGfFUWkqBcbsAe
8JCnM3BmC1NqED463fLQhyOPMY+JMyBwtix9kwjuUAPPd07nfg29+Ipr+2dZbRpqBvDAuPWrSewX
6tsDFFOaUEcFjENiqH/wa4GGi4Pj18/jGM1bicqaERPTonrN0/Ry58W1RoJPXKwmTfjZ0kgcsdWx
wFx3WcxLhVO411VeiTLwFRMPUbcID2HFMLrmCR4KUi0qKDOd7T2sc3llNIp4e7jVPfOW0CeAQBj8
Om0xYRyAWLR+30dpESKCqZB/gzMDkVkEMCG7R3XHfDPg65HvMYFU4/iTKnW/1Ano2OyQ6JgQC88D
+OZwPxU5FBu8Y2RmLZOCH5qwioOPkfdDuLNn8eGGzA2lT33Rydn5r3IIOo4DWZ27pLrhFD8BnGN4
Na/FdlVt8Qog11F70p3WKOD+OFByQfaP70cYmrjptn4qTln2z1+6R9yLOzgAx8au/hEtyn5jtLD1
s8dRpNPmC+PZVHLSwMXiNchI/k5YtZaxgY8aD+0tyc2+98U/omCPIz6ZQzdMDJ0V/q3Fdkk9qgvB
hxaaTT13p6nvr/7UvuYDAXiNR07WNGfNAZM52VXA1Ta0sNPe8aJTXwPX7DwkdpKYMKbY5Re9ISXA
SHZzERcnPf6GobXVaXV0GLKgN/rPd6zTtPRsbVs6J0KbMaMwbs/lQbjewvXf9QQ2gJDAyYk9RW1F
rjkkK/topf3Os6EGDxQjkc63bAi6TSACGqeInWIjl4dyzl4co1861meCcIQWp/BmWMMH8duCc2q2
vk6HTYK3yvFqmJionnznvyGiP2MqhR4UoGclNgUe6pHyU6j5TwT2mUQb4JRNuJ/M8iBzuatL+X8d
xhRMjMdOHJUnowhBp4pntNcSb0bEXVI+TZH8Yt1+a5oKVzhxbf2A3ozNC3KfGyD9PW/0l+cAoTfD
j8AJaeHK0DXZR3jG+6r+6X25GYV3tDmohjR+yEg0okdGdG6ueNIP+O93TuRcfOhPvQl3OspPOIhB
x9gcwHygyr70A/RZRA7vc5LtmAY85JrTzkDww3j/d0JIQUt27wTuCScowVCFxUDcetBhfiUYiwi2
el/in2GSMvnkS41bA8bUwlxRGcX5WHEWykvGr7aNRPPuWuktUfmrxzpxSm9DMmyrrKwRirCTR677
ZhqHn02jsU1mquO7ztTQJbKW7aEHqnY/6f5oFhYOMmLryI1KpZSY58YOkZACR2SrRzxR+wdFHvVL
fhNDxMzVsV+XJgfS1XgWIDJdvHgOprJWeG8KCRmPdQrfGVicCWprLyrrtzT9u21Nn10PLlc1rCj9
7LV1eJ/t5JTiq98OBfWh4ryyspYWXAc8kuSlbrLaRl+n1/kjtQuMMgv3QY0pneILytEA07Wz5dGd
apRQkjGdQ7SHGbpP4PqaD9uUhzDCJzQO2VsyR8txbJp5TyVRkEeDggwKgXUhjvKljcQZ0BC7Yx1d
VsMt0CRjDpzQ0zlbKUtuhJSRAAMGorzpm9JR1cZI996L4wgwJAWXaQPi1/SIJav0fpIRjls8wekD
g5xQWDCqdefyiSk/InVocTRgeCVcgrODnsrdsT0QXv7CRlfkhFGnEUGMhHcnW7Tah6L0/zmlBxMq
gCcBNJj2LGl+0+B9DrPHMEcSMaYX4GjkWov+VdWoVZb6LSrC107hQdF19QeR4/SRuLQVoAHQvukX
LDcbdiCPabgQ7FYPb5WbvaiWOiSFX1Hh53Hm4m1qGqiv2fivtnGVeQGpaGGWlY/KYTG4ILx8hBZw
gXHyTLTovcooqnH3foPMm8kwpYjTdh8DEB2oqGpW9FEv+MjrzyLEGQ2vaFfK8IVxZQu/N6e4HClU
EswTeAWLN8Nzu3UHethmIRfbA/f7z++pCNyxfY0Gih8Pmt6BzqK762d2wVJExA0nYwz3FfwX7tji
PGY8I3LkqcY2vHOxysU+Rq1kUQOpw6l4G3y4UPViM8O3ECOEw/99pQq/APbgvQys6o0dg0WKj+Me
rTaWB2KMkbhSH9pmG0LL3IaxHPaZHYkDZrvlxDgxOWmVRselB7gYdB52fsiB6FzFQ5FEy45RFd1H
oLpNXnhP+NZLTskKxm6LQy1NRgcaY7FNHNy4YbVbax0019uet5kxO+lceRayF82hT2P2m7bOwEBH
8JILnFc7JvzJFhrMm41tebsk3OU0O9NhtAwInhgLeDpa422qQx+rYTAS/hXkM8C+kDWkhYDMAq98
yFQ1ntwWQoTvldNOVlSjvY+4JEcW4LLkDaKIIC4fXVGtrzEGY4XbfzPmxmxS0g1bybI2aUh1d1jj
jy0kC2Spe3Q1W6Fg7/AlAdp7zvtppH1gZFnX4ZNfmAoyYPmpXcQWsvDzrb0m3rSAo5lh9rskSJ4G
n+162dT3FnuNnSqj19JD8aZrpieWSrlXlp7N8+KEhwg9zW9T8Mm0S/vHwHtDZXtuYhtq68wvhqdt
0pPHkDR5oU24Cu0zHWLek+H1wZBxXdR7ypQYnwdaz0nTySCdY0xcLhYA7MyQcw+xTpWQ58fqe8x5
wYckQS1TqePiNwdNg2NFCNohyTVbxyJWHkMnwvnRS0+VliwDVthtiXpC2iy3+d/xJsIBq5E410xK
uUhBl/oDE4kkbXJCf0rGsCPhTvWMneiOTSf8MSiGJFt69yUj6TvJ5ea6MTULFB0yNezHFnki3fzf
NppBp0dFuVMx28gKSA/wqs8pHQ8sXu9KFz2ioQyHMYB8c3IhpHOqcEi55NVY+ne25z8wnJ7IXLna
M/JZu56eEme49DMjxsqOT2qAQ1rZHC+gaZMi2jXmLZseB+XtAlDJMrMOIUhTxn/QHurdBOig5+PI
mDHUSXlm37Qt/YAoBefmp/rWsLg9D+tPNEbmRSXmTAiHw4vROuyzevu+muE9jgQEFsF0DhPioTH1
U5wIxfQjvU4V6R5NOD7ZczAckphFu0VByEozgJua51utbIw4lOkbC9r2NGEnanQIXFIw9awHvm8s
/Y8EFWbYZiyxIViEb9hw07eIdI++FaJEXt0uWibNHmj0K37F+KfAtDIqVtYhTnPlf844m4wGLlTH
vIMcCuXW4h66D7HjFWngHxGPP5LUWbENUARjdsMxQEZV9f0DzP4tGREQVcL4/P/2VPUPBQ/hzvax
lJWtQ7pLSmiXIz0HAwvhzW7Est0M8ieeZqIBKjFN11EZxfmADZw7lfCnFqXQUbJ53fmoI1e2YACS
nYaC84EBe6ZfWzYVRzFZRIJMxOCCOPkNNExItVLHEiJQIeVAkODei6v6mLTg4LVfX7AiDUN0zNr6
0RaSvyC5BTnx7XGQnexc+vuqHMU5j8arAS4p0unCPiXY9EX1PjqrFzwgEbzOv43byh83iexTmXfn
BAYMnPb+yG17YwCC3FgTmau4JPCqir6+t2PByUU6adKla6MDpCe1V7dibmg5MySACPc2ecNofS75
FFw9vMxojzAys9DKgWsxdNspZLdol7dLtqhjF8W7EoQ94tsB8EH5wb3TkeXT88+HpUWAq/OZzdF4
mcAMwJ5RcqMbbo9M2jdprHPl0EkPSfYL/yN7ojV7tpLlhU0wxpdmO0JIj4blHl38P3vIMUeQGA7O
w1JcbA2d1N5incQeIPu0OU52wpf3Yg1XcqeIRDWVs0RUoigI0nIQfVcz9NcsS49TiZSxQ3KRzKx7
wwxkHyLuK/g9l1lo6h/xzcGXTs2y7YV86llJ3k1uc4xhzpqyJumpj68Yrw/RjIAp96PowigOLmDA
anG2mS205n4Q4juYh1cXeNTGtsSrWoOHasgEHWT6JPZgz1jpwaEGJ8Pxk2nnP4ZNNzL5bmzs+w0C
wc0g4jU1gKAIXpNLFwn3Dnzmpa7Mq0HzvAIlXi23uoZAFe8QUbw5Iw4CZq+7MGff6g/WS4mfhmHP
uCthpIE+j3htFD1O8ya8iY1yvmc9tJshckfR76o3wI+LBre4i8hksNPiJRzTm0mgBKjk2GfFSxdP
L3apHohiu4RNdSGj5It2CL3uQBOjGUg2Lf553SPgBfcS4fABBbTKv3eIKB+FmM8z71SHEhEP84ho
RwYBIVV99maqcb8UxJLbYKvC1aEczM6FRLbtGmRnICAhSnPu0cxTsiZ8w8zBSW5V4OL7tqBtr38n
wYLdC/+OmlAKBxzHRsRcTphdy2s0Ic5VdvbP9FydruRDJtLc37UNZDfU274JMWd6d1iVnuZcH1UI
Ql4AAxDmCIqOYXl7dnN0Hojvu5CoKFzmspL8gdULLJHY8CiwsppfpRsexYy/wUqrvZD4yjQjBP6z
PNEZPviR906UHrh9rhuay+mtxYgLoMC5Veny4C8gyYtF4Fbu3/N43FvWSkTqv5bW/y+qlASZixhG
1Q6ZirKiFtYYDPwP9sC3OoWPYTTNQ61TDMgIx10tD01BgHyLNGRbFP49jqK/Inc+8EOscSX+JfXZ
MqUaG25FSgCsWRgC3oPj5D/hZA5KzVQcwWPsiG0MUxj9iE+/7WLbcBl32hONfOz/l3IDKMzjlIO7
1ESXiOYMBtInAgwyocU95pjHUb7mqf1PlpqweSc6e06/13EETyTG+MHIMF6o/ZekRaxMFqgbUMFM
gI7qfeh5W915b35L0TjjTb1z6UuytPqd5jLZ1AIDI1GtW+Xy513vOnk+ytPASTYdMzUgaOs73JLA
G+REDxbu+ID3/jcURH/gGzXV22znewUWYST/ta+LG0OKfZ83N0JfHsKUbyNYN5lwY7kw95C8/+Vl
/NAsMwwJU+0G1Pgb8jlgcwAzDeMtS8FLnwjMzgyCHTcAItPb7OXQwxkXM3PcQ8aZvG90kvf4+yj1
moBnHM7UZUnW0YlU4j6oYTqNzI0OadWLvVw4WxJB5yPy1N3aE48Sg7iawR+f8XCXDeIBovKn1MFD
hDE5Z3BuyeKxDWGfBX9nlwyMuAF0RoBknagjgh5q0q44YSrHy9xbxwSVw0aJ8G0U6/ccGPSrHgVC
OlsXJhcHnj68H5XYNdA4yo7A2wbLTuuS9TeSvtFV+z5BpDjUcPhisp/m+LfU4y5g+zEJe8PP/6Z9
oI4ZyGdE3jft4KiNbO+9YUpE1GF5UlP6I2Xw5NXDL/Yvg36B0WtoyVdjlQ+Lx11aBJ8IivoNH8TW
Wh0xmlw9lhGa5fSy8w3+TJfhDt6zcJneVPUplQcWZW1Sx3vRKvyXyclxcPjhJ9raNdW/7XvRgx9n
AlS6LogBDMAiugR7BhAjRzlPx9g39ZZtGweTthlXjqG/U03GvYguaBumQm7zyX+Hr1jsmkWHR5xb
5C1APdoKy3vgJb9Xqu93blY8BlaBRqIjHz4muyFvSXgaeq6OAZI3J7cneHpg0UDhQCeFI7I752H4
26clnHzCZah+cN8sM60w9/ESWAdDXkSNg2Zi6JjjrCamq6MenVR7hJRG95V48hhW4lBOK4yd3daW
QEOGFTIDLu4O1sH2qq8UEavPtpirnUVTzQNsDewG2JwyUVe3NmgJu23dt9zHwOwwoV1IopM0FXfd
Au2xcqmcywaDJ5XtXWDrjKm4Bm5O+Wmtg5W6fVjQBr+NAfdB7/eveaGf2wTSR5MMvzCinth3E+OY
NtDlqoX3oyT9cXAK0jGm8qKBqW3CcDpaNSJMrxb9ri+n96E0V9EErLescTiOa+5NIuHeQ5jImES1
2Zmdo3XPjtd9MSX90cDOoIq/vOkNcyuoWaYIO99zPjvEYFY3F48xaQW8UN2frE7IJLKwKqVwrro8
QqPHmu4JpO2yHSXYArcrqnsWxwyY57xAdE7obaYATo8Efe+0k4BYsNceoZte3TS7lYwmW61OPXKJ
XxgQX0kwRZ+M70+yCc4JUW/zBAQLin8tcX4ino81AxOk/iW7hyaMmKWh6CB1D43OnuTkw9Ai5022
dpvUext4HqkZPdsehrxIf6KWPquZoDjDfNqowBy9qPnKKg90okl5Jw0Zhr3VbxTBW9ARN5527zS8
6DvKtRNo82knwoyLCAD+aUZfA+IA9GC5eBEWR5AtJuK8iCoUy76z91CQRUkCW53UqQ5IbeKXF3vA
cIoZeWcMD4pBB5WYBvhERJHUHKJ62Rf1XxxBd3kHD35ay2Ub3UYLsIFs4yNS1oXVFLvA2RY/sxMP
mxj0+9Ye3OzBRtH6lGjfPbh1uRwS8IObsTS/qg2+rFQvFxDYJ9Hoa97q+0KHz06jK8yM5X++Km6T
EIq+esIYM4pvUL7/AlHdE3dGKmWNetiXlrjT2r/5RDCEhGadjBeunRRZi5Kwj7mf3DMgLDCb8/BZ
lPM+9rR976v5cWjRbmV8ZCAQL4Wu8f5J+CY5PmXb/mT+egpQ4RDrgU5vxNLIyxCQxeFD2WyxC6PO
yBGab9CWO3dK9O8rILYBBlHiwx4SQrzzoseA/SOD5bdq1VuELU7OaJzjr8jMh64ProMMv3ENPYY1
OgpB5hpzT5fIOE3FWiR198EqtOY1RQTgQFN9xK8jNj5W7p1bImNuM4LMe3pmd5B84SUtZV7L5yEr
ge3m9qlJunMN0nhHZjoWcvnXUHjaQJEOVQH+P0EWZsF13aTau0pAr25EX4BmjyFYQqIgyJiFQJlB
qQdhpfVTR0w6q1OyZWj/ZUEiccOr2Q2vJROWYtjVFrTsqHkcOem7dUvDYTc3T0kK8jDBb5HNZ+C3
+1q75Mw1KVE++qjz5t5S3t7xOfPEEM4HW8bXrLL3Vh5QV9VnQjLqg15nAHlJM9HRmG5MD7c/wpA7
M2HHuP281OWnI+yHpZi28VC/+5b1glCc29HRZ0/Cs6rkSar6YQEGlfTyJatqZ9dkmbrWZSjPJVFL
C6KDgyz5lEneW3zyAQCWYB0IA3ae9XUZlHiwHZq9qms+Iod3NQg4Uj2TvpQmqV/6kZ4k8VAamMvS
dASQyBuJOR8tmMQ728uvTV+ei4V8Nhe7Oe1wVwRvjkEav0pi9Nw/m5IM1cn+aUIa9lggkAKhAxWt
0iQ9lI/SlvdoFPJN5hK/otqY1aFvboRm7UHLbMV6BRMDhqHhlDPMjsPwTzPY/7RaWP/HcARRXr9E
nLG0GvTGAY9c27+h20vusO2c65qNs92u/HvzWlgcZR5ijR0dYLgNcAXiGgfIUjNZdcGxharHvF7Q
kqD3vMa+/OhbhCRhluyDAgV65q0aPCBZNQILUOH8jJ1AUYeIApTytizCI5L2Ryvl9Mr5oX35JJAY
qLI/43J/7t2rRUpZaafbulIvfbOAQVmCaxgTS1EGNUlrBB60gX4A9/Fep9OvjUEKxxe6m5FE7/mD
wc5DFsJPSCRWAdahRYVkt35o9fLtsewaRQD/dI6h3luPdfWbLv0mFOVaH6I0IYhkdffp5pUjiU8O
Ch8aCIwzvso+K2VF3Hv61PtI5tPfyeC8Fm7+hLydLMgge4x8ql0TfkUxkQm4ilPlspjr7lsZ8ANz
pDFiZ4hHrD1Q8ycT0oTN5Atmg3ucQucBeu4JOxUIIrSG7Nmo78PaGvbaDl9AB8HYwB1KXllYF/dN
V/1afnkw5XCwm/JsL+4ug5h7B952RyLDNm/FKZ28DyytXH5OcIjJ3o1wNyCQgY9lUozE8o/Te0/p
WD5rLtpYO0zpcn83WNReoYYh5a8+1AFxXF7DyS6WBxvfS4kZz4mLzypfrnAgzrXTngKPL9Zaddu6
3jYar5VZsJglhc0RhOH66Ae9v/fq8b6pqmcXIYCU8WWolye/avGauyX0NYWrlap7fdlohxD02t50
jXMvJ07AGzZuKZ7qMJLHRFhvJurRlnHaOOZDpWZnBzgfl6F4bAwxX50KpkPsw0wuUvvAqBcOSGye
uCWjgyaQAGokbo8GYPIwyFuvoQcj5GBfYR/ZwT5bgf06CapSbXkXxYrCLplsrs4ZyR9ZMu/G9JK1
jz/jGVuGF1vJA0cfz7LVoKaECcAeOX7HdLSL/HCXiJDKPEcbQne8T7RmoBozyOUld9GSU3DAtnHY
NVtl82qKKbyrLfISy6jZtV6JARiiQsPx4kz+wfclWKL4wH7szXYJJQqs/ZxZ/Zae+cGNvb/sjP5W
nk/LmgwArgzE/qLjjifP9mCIikiINs7jAJ2QjaS7SKG2KPEZ2iO+qIR6oHac/3pP3pfO/KdCEbPz
eP+aBESEdAlorrldG5upB2vvx76bAD2aX4mxmSEMKum42KIt/ZM1/q+HgtIgVoC6e61i+WsKaIGW
fbJm8bLkyaNVYs5Iil1eFTdsuW/CxD66zvkbfMVX4vjl1onZd3cO9R1DG1rp6QIs5JSMydnFHaSI
CuLnIowDjUAPNMAk+i1nZDlGACLQjeOLPgM5fSb95eYqYn8NQY9MSdMTVt4LGWAXYBE/fcVYDpoK
UuddR12i6DWFMC3pp1xc5YT/PPxQXfc0h3N6VJDfiflyh2s98wJyWGxU5NCxwCPmE9jGPbJ1d8Jw
25bI00fMx2yjwIXoEOWn6pBFodWfkfPb9jorOjYQvi2irzfEc7xIKFgRkgocLTlBjwnilU7Mq/4M
UKUi3hI9i70ZI4QjpSlBZ4UUAib5NXF+nnWwhWzI451vRZ+dvKz3dk2ETkaMTrbJ4/jMYodUEI10
0/qy5hb3af47UqMG4ZsFIjGKk10/pyeLGZXjWM8zGC9jy00Uu5+egDU7Mo11hmNlk6HHjcdYF1wF
LHUm513KtC7qD7orDy6uUKgwl26J97Ey9/YwsBuDdRRxbbDo+wuajjoQeHgtCLgRBFMIv1qnbJQC
0UeZJoxUyB/ZJXkI8r4ICH3IfpeJe2q2Xfu1EC6ilpGFIZPL31wO3dlHIH/zmH9sm9W4X0/VCzDh
6a7NVbMzPsUUo59LPaUvIJWZSkakK7kRUW+F/JPoiYlpOf1Rvl8gskZ7FSfqOQ7x33fIfGjVM97I
GBp/kiHSyCKBN6zunyyN5hpdUnSXK7vaI5wlbLTz/U1A/tGN619Rr0WQGRTJdN08sUWZ38JGfTsO
s/XKPNZBieAUvuyd9MPH3BBDxdbilS3SKQpSQqbmmogA+bwgK+7G/l86NXsGPazJOd3sCoSOSqzl
Pl0GFAUCx9jRy60r+4BHFtP7rkjlvgnL8ULe6XxxSi40N+EMI1bE+0gY3j/iHzrNfv4LJOR53Su+
VgN7+SABgYg8LZs5kNu8OmK1rPeIV9Jds96QiY8ag/7B34hInlHHswsaWxv4j8DaIgDyUbQDQap1
eZKFsrdZSwAURuT/2Kbe68LhlR/u0hLDMlJj99nN2J85lnl2cvnCHqC7k5i6hgh2gSQMoEsgfLio
wvX0Vev6zfb1DQDsN+bKfVZQTxE0ezJku3ANxuAFYC2s0xxnWJCclO8iceKblM5tpvg1bsSn0aH5
Wk46ni+m8H4YKr8u2XDANn013jiwhajPPvsP+jAGN2SBvyOcgGvRdz+R8V8we8hT6YbObahXFk58
tfj176omPshW/Liwaalqz+5AXC0yMh5Sf9el46kq7CcrXONjUQInxY9oEbn1MrS3bqbYrPfZJQ2L
T8HQqeq8vUvqVW8FxxQRMPzBk0s2bp5HF0S/sC8dUmXQltuB/dJl9UuMcxvbevHjBN6rxjfKREzV
l8rxDtD+jrqgvyK+7R1YjvdpwcreoyD2P92ByPSGwPst0tX8ru/kQM1nGYyEevjuU+QHZVPZf5kZ
RWrrTbk+hzgSTpKMx8/SztUpwgA15pl9sX1XP9deg4S6bwUjBciBaI//x9F5LTeOZEH0ixABoGBf
SYLeSBRlXxBqaQRvCq4AfP0e7NvGzvR0t0gUbuXNPEk2mXbjrtH+OVOfcOHT5/0AXOOFFVV00ace
a4yvML2kePNOWR9n68aaPvopje86meit7mb6vvPoNUE6iMS6yAu1mOkh+Q6FbSFOmWSy6u63IvBC
/Tu42L4yCpqL8xpYx2w+JmwOB0qY2HwNgJ0EB8AXdRn6mz7xbYr1xCc+Abhm5SSzw4aOpDakMHr/
Jk04L8psvvqpy3au3lS/JcZyZko7AV7n0y+2JyxYsGrQhnWB//5RmKOJHYkpGRUaG0qeW+TeGjRH
d0Z/NPrXttbNkzaF4liRDzsjLPovlAY4hxY62rCNnIHsTjYkiIlJeahNsGWgk4aNP8k37nEhek5O
0Uw3t9aFwnu8A7gWYuRX95xZ1fjrxuR24gZKY4OpDRsf1ierJkpv2cnDlAXVgGQ78n9CF+1/1nIA
wzJkRW1SlC3acrhOoRZfptZMT8gpcPBYvNzc1Iy3Xl2MAbEQwmOole02DUV8DlFfdqNO10nTphat
87WCIzdDDu9D9MMDu53QDXSKaDCBRjEqVlKEb3kKsWYyo2kbOth3SvDsu5qH7INsS3Md8zzCmo4b
YiWIK9y7crIfpQtNFth0Ej8a20Wwb11G/pss26FgmY9LD5qPVzyxP6CmavDZCEk9+tUSQWpOCx3F
qJjSJbNiNdV4xE8H/jJt91EzdP9Fmt9cDUErZ+vYGebPGoRp5+d0v3ODY1heCu3QXr563uC7vAnn
QyLYAcah1r5GNplneHf3YaHfRMZMmjpxv0g80APNT5yLExy8+xhJ2l3i1JLkM4zwiaX/8n/UVvET
4p9964ac9+0wDRTbt6PLsI7sSPunwOEbrZWO5aYo5hg455y+dPYIIBkk8VkPMadYvH82qd6Br2qh
g2mOGf8mJBl43evqs8YX+0dnBuVtdH6toIlSVjC24o1tpbevIjLHzCrlDpLdsF7kwFeeYO1F2tO8
FXg619YEVs0Cl73msaPKZqrqe8pcZkBIj2lNBtdurs1aH58kgul3G3dUCFVCO1K5iKc5zVUXKD0M
t/FoZscwonAobfzqqyIujfrvzludh/5C2KpGV/BTfF6Exydr5PgpBklnU62SzQQgF5kF31+qjT23
58WiNfNfWy3nL78oUpxXbBXMG3iEPKg9jZ5dPfMGbCp9vCvmGU6jBqnFLc3+EurJmU02zZlIPniT
HraZZRdKUZM30/NJNZMjXWe6+10mE38kawT2JauKF63FsVOVqbOe2AasXE1HAUsUK6+KqbduUN2Q
NzEbE+fcaHnUfpRmEn/FpmwP5TAfHAPQDeV9EvWJpRqAaQyjWUZESnfyy2AmT66VLi/Y+dgkdvxi
deV3CM1oY5Vu8+aO/3f+w+FhJzR/Sf7SW6PKqgNxKiShIqJ9r4S88Ky6ivLVCjvryvCG+K0Slf8W
klbbWHrySRZQYBEZxS31dO1AM5X5BRrCpKABVM6whqsHRJSasW3Va8Q2LSyephy+RwwyFzvto7/W
RWgt567ft31cPcBtjXsI6+Mhog2KOtWeTiYeJGa6wuRLF+ERyyzBcAYxXBBPGxRo5sHcwrGkUbhh
7xItfN6wk/PDTdM06LXksybJuAfY6X3ZidJ2lLnW2EkG9xLS8wpKX6u2SnebU9tYxX9sQ/rvyuaz
s2beBZSXWYfZV3mL2V2AMa2Awztd8upHGPHYG9/9ZMi+oMfPI8n3Ontue3ovvTHR68DLcxpRx4hR
T8FRuI10ouB002hatWslfvjQZjIGfbdWvcx3gE+tR2X1xgvbNUn0fWB6rcBUIYx90xPXPWKZgh2M
6h2mrQe9LNRwy6zZIEn0/w0GWRlEFQqKYNOtNV+/EXMZVrk3sGueCV3XQ8I6Y1S1d3Rj9nphjQkz
x/ydxal9pMIwZaCU0xfJ+x1ftsUC6JlHp8Yq5PQ13XgmXYzPbdUaV9unDjEGSboacW2EU4F+XcJb
nevWYE1umiqh8VWEe1ADyW9o1pRi8dJdC+ZlbiKNClcdc/cqtpjxZMIyPqzpOuTtMP94IfNRkXt4
ihJgZxXxo8U9R2VjpBDhZpraZ3bTr6NlGTy2JdRgL8l+kiHFgLBgG9tMjQSWiclMpOG3+XKRinBR
sLYrraeYWSawQBFvDYN0U+cDxjSy1LjV6eS1sAYnRM0R4GZvZtYz/TX6hg7YaEeLEtT2SFuQaF61
bxjXPxyXxXBScYblKTczQyxU0D4GNOA0yFjpGD9Nbhqfhed7LIQ9rr3JZHTXrsZChhPFZXWvWZ7C
qJD4xwiBmKo8bkDHMmt9Ive9G2CE6285zPtpMxUWO7t0dsPXVOXqMUlcVnok7aC3ap8bma9T81tk
I1qepYtXpy6eY8dNMUxH2hIIjuF7KvGBdajbenyVV2Pp0H40LyG6NPRvjSXGfZib5kHHvIjxno4u
NlxV+Mtvp70N/BNk6LIF4l/J7gnkaMVCqcFHTmjxNPMeAC5OJSFBdBpE9FL9MUdEr6oLxbXSMZrx
4VcBeb3waJjdu9s2KqixVO8KXxM3vKBnyf5vKyRKd9vnL1yw0l/fzdTZhKFAcsQTAJ1QTVZTS+vE
xuFiumWdl/8xsPDyGGoYfZgEIdbkgAdmdfRZ4wdAHpiANVMdYmU7Fxp+6UAyGpBpZF/Lddh2+taG
qrkDhSriNVUpOEDgIsUvJKvGb92DMbsbpWH9QGy12iAD580Jjgnmj26e+XXgyoDeGQ//0Xn5nyY7
evwozri1rYChqWP4iAihR0BIE92SH8XoGtqmwa78xKqy5mCRFIFmhFqRhynPKAJHh/JCikdRsFn0
y66mM+itSgoVzI5y4yAtZwEyTeAQ0VPD2FlmGAW+NtmHYlmn+LQ48tboEhbkKSoa6j7OvRkC6oo0
pREGddNjiCTysS6GlnqWZsYwDaNhm2F5/84c2b3Moo4/M0fnc+kY7VJyaXssm5+OwVheSNzl0SSq
S60sRhtr7K7cNVt+59h9yymbfJ9tyIUTRU24NQZc5DWmsVpS4a3FCSmiFmzvtkUyob0jBZzSyhqc
pMo972Q5NC9WJTDG0rPhpCzTWxqFzpXwvI/pJ4QQSsiDVyIw0eiC+2ZJ7qTelhj4tE1dDKITPUNv
aUIsKPVqFDk3xnfh1yeHMf1o+TiwSdcDRqcrAK9n3y27LNf07BcdvBsJTZ3rDIbRfKi29MtkB8bw
FObo7I7GNp3r/KRSkju80Dz3hDGjOEhDEnLEtqS1+6iQfbZFa8QTrQ+sgXZkyjTMqb2mLNx69Phl
IUcSgUWoguTa2/KVWLA8Egd0ntws5QkYvYIM1TDS9FOeRIe5gDOUv6HN4Y0yhG8ee+AcCOLyf11r
czoV4wsYtA6LqB/zbxg4aFgmgFSY6WxeaTTDrA0d6FnFHHzSm9laSygNTzKMTffb5oLOS8vPqvS1
AdZCmrlpP6zKPGbA79ZunCUsTZv8udGku+d7BCsJLQxtZfQvLDnKY833Y0NPUESl0IzhL5/sleWm
zyoeEJDo8T5VEtZDCdJrDZeyWTExOncaH2xehcg+QHMoRh46HfJ/rr7TPFsMYNTweebwxzlpBn5H
HCbjrk3gSObi2CbgpgHNoRpCs8UAgph/bI3UsPe957HccpK8/E2GaT6QuYtBjspZe6ZuCehb4Wg3
bgkZI4olIFjwg99ghE5ufeYn12Vb8yHG4kzRsMSHjyUxmmb6hhoTs62XdtWeyy+SKLCL9hByrwEw
msMkMAegJrAoGN1VBhCeuFevDOPsN9LdupnfBGJ0yG3qogwir7hHEcyQGoTBFsMldanJELXpSdPJ
unnY1x+Ri65IjXKaz7s5Tl1SbpPX/OgqF0vVQgf42+3GQM6Lx2xmwXnMY6RLUHgDplPNhm3ZefrO
V5o4a+mcBFM3/JtMmKbAqcg9LVpGgUNubvE7ppnAEVVC2SIjlkSLI4s0sp9QD2Hl+tFtqvGuxbp+
M/iy4l9oxz37pO6KgxpjzIyAxl13EFfWxsMvzWU+Q6D0AhAVHoypnPJmUBvhJlV6/Y2fJPkO82k2
N2O3rD5oZcPTp7v/Zo3StLKp1EsLRSQQJUI+EnlLOD+bIzYz+Gr2gwEfgF0y/jKEI4UPQkjy9OaE
3X2I7g5Y7myl+1Dfaa5l/O/4cflJSCQ6tMbvrsEl1XjqvavAZ7nZgr/AWh4oVCf2Gk7BccQz7P+6
k54xouDrhryQ4PGKM7lzY8jjJawgYI5cky6y7VNq9vjN4QM3KpEreybTuMKMG+F89Eq6Y10gTVhQ
MfydwB/AH699ePb2lLkN8Q+zekk8T3568IKDLKqMbwe3fLjWhYc6CbVrfDhdSvCiSzzSBNZc6FD2
TD8s3pnoSIuNPRgRgPhU4rzaoCzqrR9z0bjGsY3bYvbiYjgDwMzU3iLURiqjgCBOPbBuXQqaH599
cGHZQmBunZW+XJCQq+zs0+XCdib8nb9EOUBwbHhGF+h+PF8EFwSucXS+tKdiqNtr4+oegVzFULSK
7Nic3icxzu/M4iH5Dr9dCEO16XmvHZFkrE9Kmt0RHUWGS8mQwY9l9MCtdtGsZ0A9ZnHWzTJ/qXxM
9hsUxFrBPEvci9aSiwjsVLbg9PoYoIIZad8Vz0e+AjEIjI882cwFVvTzXbas7oOQlcq9gdXCdixb
GHLCwl9wSE0WaI8hpb1tq9gS8h1QEY7NbvCgAcZqiA8c2jjcGTLjCxANzAu2KIa/sC6hAvSy1527
ykKs1xMDG3AriahdDxqL154l/3Ot+IzX+YB6tqfhIznOpT0zNwleun5Sm+ditLzPDn1XHnzVlhQB
GRlF9bFpix9Wo236MoMDXLR9HdDgNDZFYE9pyju2AShOFYyeAirsS+JTmYnjjViUYxOUqeLFj4a2
2a9abgjdjiw/Ra7RlFqMC9VsYLK0Wq/+hemldYGDscPZgNNjzsDhAqy2aAkCbUU9Aq+PnYSva6nm
fsIKMkFCiWIbyFzmkXbWLIE6Dn+dCwxzhUswAIrZgyRG8+e4YfFmNzP9Ea43AE2Ee1xvCt6mR1fU
2o0Pmf/wJP0OZUskRP/yKOFm2yW/TqxnVyhW3bcLffNpqinuCzIMu9664jXxWQEY8aHKyBBmylh1
p37BW6zjxHTfjThKHwYdC+SxLIZW7o0jYpWJ2djnJqQ12Exq0Vwo1wbiEnmzZR26KCzfMogNaOuY
alg6eo1xM8U0vxhJTeQK08NriOflrCL6jeCpyuYRShm6MPTwx6xcKXgEfMBOSE09Qghm2/qnb1ub
3qvSG7+In3PfZmjEPIR4g25dIGheEXiyYkvnorXV07z/aDM7/2dOM5mpRTHZFuXMR2A4kmGkqGG4
r9DhuC9T3ORqkDIHrWZTURmn1u3MP2p9pqNIk/C/Uejy2Wyd8e7iH3OOU8zJnri1X67Z79Xfmpp9
ARlysh6lnaWvhu5KNlQ2qFf2fTgFeBAZpYUvkjPBVMKwdDxzLXTd5pbVNuSBLOwpSKEsFIqA8ivx
k1lz8t+oUzi8/PUwOekOoGmOvaXSwI3DxaGs/G1j2UR+cyMv7qbHQEbqJgLVT4X49KHi3kTBN0ct
3Reca7SU02kHfKGPnQ022wpNdgRK2mHFiILl6hGvAZv2JzsmxAY0lC4zyoaGSntRhpZq/4bEGy5m
HsGbSEe78zi+fVKXPhnCZk+DNHy1MLSJYmYGXYTuwOroB/snTnI+Hh27rgVH5GoMc/dhzD75axHF
ljrm0Cp8zmKnDozWBaKS4jI/4tpCpQfLxWKVnLoHxFrTSVgP4X/mHPJlwANRiBrQLrNTZojqYcam
9QHmzTqJxscLQ3CaoaxK6irahjSX34lsczdX5AUkT6m3dM9GnvfU0ObjHrUuc+ujSc8eOEBU5XKb
1wkMTe4dOe96Y/kPhr29s/t6OcQ6370abLHVhz1kNdDUaorOaQMhFDwP7SFBlXKo2sRfHRe/prL0
65Spov+Yi9h/5jbJZ9p1A3bTBD8g/uS6TX8Vyte9tMylu2JMiJ1FgyucrSkMb9oDJml+kVr84T8V
md5VK1yMvwbGBgBJUPvCtSgnXs5tSbYfYi1WEbCSpocjW/Mivmgtvs1tYxTM0jJsQPO3sWXPZ8Jm
oCaUphd/c9WH48XNvQXpmoyK7PjA5TvQuGylVEzN5B0LB+TKsapmLNQxb2c+xYSKvJvACvHJ+T0F
MLz9K94b58VD17knWpq+TzZkwP3oNDKEP1XY54JuiZyBhpc9ixZa2B0UmnTNO8O8TpbFfrpqEvfH
Mf1engxdK+adUYrcDbwwTZx3nVsb2jXxiPxNmsL+cJkBud8rEf2H/yqyn73M5NBDGb6lufOXcr9/
HuFO4CtPabUADY+GlI1d3K9wYfAaBilFdGUYjpo7NmSI6uitnVnF+5IbNllK32Jw6aKvxlLAG+D5
o/sOzCyQbf8kGxHLxErn4mHE0glHb+1MTv/hTj0bMPogJ3ilc4ExKwbz0RV/Rd7T64HhmqrcKWpS
+t+Gv6we5KbUWzalNaH/UohxS8MW0GIBXGMeQeMPbsMcX6Tdi51Q6kWHdnHumuxHL9PihA3OPaI8
zVyR8UTCNhavpgXdBeJrGEzwAEGfaLqGIlr5zwYeQbZ4MkZtGtVPaJfmhtzeMRlx93Ku7+g8JXzp
E0/CbT43+66yX7iLr8eBdpLZfVfcwpbYkr9yRPsoC5gMIoZWO035baabPqq0lfU3QwmVdLEL2li1
L5nfi68kxEvtbPt22DVk01yRnvVxP5DJN6OO6cu/FiFfwI0JeqTbZVCm15Fzw5MBzgImcmWynTLY
IsVbSU0v5XLsTiGZ01vW6fF6sLAjGr1BJ0tzIxq/rgzA4GEYZJP8BD5RzhE78nSjpcUhLKtD2GG5
0kSTra3CfAGQR+iS1U20sJjKaWdpEEAt8cYqFb4sq3UeoqjuPuYGI17mgeyJ452KW/Zy0IqaYjyX
g8/6dkqXCxAsKEp6YP+X1DdZJzAL50j/kZOgmM3ZeOimyDKA0b6ocl45Y/HqUKmHAXmV6tPOm5ud
Ycs/SraAc43nRmE6ABOIbgc71w0f6L+EUuNPOuiDUiMwSV/VLCHPoozEzu9QYp0TD0EFYdQyS2Vg
iVrvRkMfpoIFmpZQ+SaAWGNAZupNGbsVwUktfJicjc3CruhbpwskMIQVO96bMqY9okhJdo8GAWvY
KWHfkdifqRV2cZJZ6R4hZT93AhaNf2ag2ok57Cl44teYM2/vSsDOoK3TCAD0gEU05OBqAXiZULyo
sfuyfWjtcfRr+jGRMth+WqHTopnfh95E85Ds/SGKUdw1qYxKihCmjT7kBytdNIqcEzPV6SD1hp9E
qitG2oYgHf65ZRWwjBQWeQxr4ZT6PVsMWIA2/Jhn3AuH2dP++Zn3k/REM2La7ZNu79Atqm8R1zz+
Cn6ONIhl7XWowvRgx/0cn3MA/hzxOEL3rLGjtw5CO8G1cSJlgtHkr0Bu6Z4op0GWY0c97vSizNSj
cUj4hK4AFYmjvOExkz34uvG3YlVkcliBpnLhOoxIlj1HbtPZazWOL4mRoXkM57mpgrgm0DVMHGK0
awdOjQcxJ79pIsau0DT2BYmbsWIpg+UUH1f9W8Hl1Gr5afbWJ5/snrOHDs6lr0SLMtzO5FNbNDEQ
bwCY5NPAvZQaR170MQzZ6gbm756Exvg7e6WGAMjAMVf45DEDdUEq6vnk+kSe08YkJU9A9jXjvfaU
Q7U6qkjHUR5NzSse+/Y/dxwfmZPiwGtvONnZCMDKWrtddLYUbQo5/+zmoeODoch0umbCz8gy/GOu
5bcyDS9y5rWk8/rnYZfOwfY533Dp0ZltjG2QZDyZYfIzOuJqVFBa7eGjnw3uh9rGMwFwtSQoCMUS
cSTJ6FQG68f2I8qNd2Q+IlLAICTrjjwWgGxGWj+S+bcc2eJrWJ1ENn6Xkoci5gVScUNQULFnrEfr
toreO8h8Xchjb3c4E9sOLSUdqULprA2hIfxWOTZU0mnkEy3zTI2ytZFKTSuiN5T0ZoN9VrqltiMs
GU5uZ2MU2T+R0ZjNalYEJipaSBETKJfZOfUVY676RkIgur8aswUsMa3h81CT1rJqQD6+IJKygjP2
BkUgobG3vfdKnExorVPFoif6zJYc+JIj2tc1qUq5rRIosqwdqmbDNXkyJ8bD5dT/xai3bVibxyCb
kvE4JT3c54l8WrjKIuPV4O4LhE76p0jCUHEh9ur2yG/Oz6IqCXkgjSZUVKL1XuCgrJ3Oeg1r8HlO
9aXJH2VFn6X+GFoSFsN/iWKVU/j/xpGXkP6pI1hR5iAFTo5wN06LCbQCVg5OZgiPgp6GCfYSf5DW
oYWArbtlnlpzl6NJQafasV3RgbxTT2uYn9z4ONSW4FO2i3g6fS85D9mHYOafzBMlmltbM44jF8Jw
eLaaG8zJOvVX0nlyyNJxmKyV+C8SHJqYycbc2NmVsRt0siIsaBtC7OlRlv8i4wy2kU2du5Yy5mqN
GbX9j4nbS/ZTz4Rs3UZOwxkhpKjJu7rHMdkp819C9ZxJUEVW76rdu91NOs+FzZf8rxk/kUH2Rnmf
+59yNl/TiMNcvdk9nQhsvoZFcR18MmzPJd3j/YSARRRsVIs6WG3gu2yxPgCP4oJh84BNG44aM77V
BSZQqhtHnaVPGHTqzOye6pesenWw3Y+wU5LAFE9R8m2kL0BC1zMLIbcYN/lwrEKL79vWh7Waw85D
bx52rtEHmsGif/qII/tkGequjy+jeVAD1bREzkVEBnJTir8OI0b6PAjSrM9GdqPvdx1nD9v5nHmY
3PZbmQRMhdi56Y14BBsgGg4OLjnWKcfoOmi8WpsHUdfE9R8eE+SECZ94XqDS7IBV9lxAMxqMeStR
5lChVhXFDrVm7bKKh6tsgjm6Z1UUuMODiuy1MX4YlO9SesXaHeEaQDUngXeiTSDASxq0sX1E6NvY
Kl1zrCb017tU0ND+2HM/Y7VFQPw9A6NRQlnuHbgcaX0t01PTbp32SXCkhBchwURZf8mUvY8okpjg
wVnsHL42YPIbng53lFdnYX8zokL8M0Ybz6hp7brKuU+WdmlCFeBj5ma5G8J7ZnpYm+h6YremSX/j
k5p29L1BUc2U0kUxbqbJIGVwrh0ks2+6JZSEjqUfOr86xGjCbEBWc3OSeAfncgMex3DhxuXhflQY
3UnJxA6TWEYpIQ1lZFzN8IszZUx+sZI/UyW40zQi7sY2N8xLP7inhWucqRd7/NXkqbfP9Vxh68q2
fBFWZfMVUW6akDztxJ/lQaoz/mbu+bW2z4klSOQMV71a3RJgT9YmYfWIg5mGotx6IQG7Y1O0Vdqn
7X5bYOu9vUCMHnAO2e41rMhXcxOYw2/VZ3vJC1UVP9xF1+XAT5EWvJCRm7DEDpPZKpXcNqltwrww
+0BWCkJwH5JUZi7IMGgk5UR3j3vGxmNjXWPjzcOxC3aPh8e+LgepVoozss3GpBO8lnIzlKA/mikw
+KEncCfnbIOMEAyFtdY9L7CJK3OxXTVjeJ/r+n1ukAKkS4i3Xw/asOvmZptLQsAyDUz+1fbKTTMg
OnZzEBqJsbusfLQv27W3UBJySq/BN6xrWFg6kePZIXP17Flqbbr3Wr47+ZclTk5IFgIaPQq8zOii
ekKsWEW9vNh5vdVDuZ40dZqseBsl3qqzUk5PaOHtn5vhqx3QjSr7UXAtonsebBtfBgtFiS4jFwBD
qK17+RK69N0uwViQl2KCmfleiJaT7NvGKVXFZ796MrQf5IWY09/s03sFWFMm3LHYecB6ZLuryC02
xV6DLiYpjmMdjIkxp5tvn2MD0u1fU7jgfhBrhte+JYTAcpcIGxQyqp+6fWMDss8I7CIOe9cQmXKg
BZ7eQ7wL3PvBKhCcaK2NJcGP2CNEFC5FZrKU8LwDiTalOqRURISOdoHXijrBIqQq9mP7j6yWFzdP
vaadE+es8UVDhyMhSFISe2s4fIv2XsT7kTF1spAVzrhUW/VOKilbRIx2KYkihuVsizli3fY8xGJT
69NGi2/IYZ3gLFR0dgICKbugNGuo/raTbBPBEakGl+yf+eHK6pDUA5EXIsiQfbZ1777ZRXEHZ7Pz
WvhBbbbv2GkQFTo4Q3vNEqnBEhivdsJLPMX3vnEm7SUyzV2bYpBtTe+rkE5gUtS1LjtMepGpl1s6
ASlvLS6Z/TrBgN27gkpJszG//d7Dnd9Q/euiiEumg/k9lf2qkzhaNR4mIpxoc2jJh7zAWiga/Lym
xxPNAh1oCps76Nw7Y6ZbcClO8iiciH/bkpYSU5wq3lvmAp2piWD2w6mQI/EcaPAplTmrEltuVwHS
4F5x4bM+5V0eOOIzGd6YDFcOFVc6OAXjpfxSpvUq++Rk86XyFtahvzObKMBivDaag8quSUX39VKh
DPhsmcSIbyIICWdfDo+S2yqyc6QFJLlTRoMKJBAr67CFiz9jACA5ij/DJ3ruB/VIUPGgRdxAC44U
VuUmR0G7MQGYVjRqq26Xd/ZGiKdwWqUkXtnFcbn8kUZAP5cnfuNp54b7CisJ3CGa2HCIroS2Q/4Z
WEUys/tOQPE5v67c51rxhBRJ3iNozX6nddjX4QaSWleb5Zs+PHs9VeWqfmj2eawfXsyLjzib0lcW
31MHrPxI8TcEMDvfzoJDqpI4w49N+tTQR5hwu8xISLWcSy5HMv5E6EW0xn84+S7qr2H2JxUzq7jK
BcLV/xn8CQqWVsPEe/R7sncDB19uXAZX/nMGf5c58xmBdOW16c6kAWoeXlhj4P/ziGiUcKld42se
j5Von0X4PjW3EGePTcK89zGpLNAJjN7kb8KvWu/Y19jLCznP2b8wNMNdN/ODb7wz2E/yH1kn1d5b
Ax858ok6JnTX2yWl0VQmRD8J7CG3R4/Ah6UIaifJDU8j9De6hfT2WNk/XYv+5Aybtjk4znF0i+WW
AFCLLpTwHDU4HTH73FHVVx7ryEm+Z+V1CUAMpKaQrubis9fe54hg9HCM60tiTGwDNg3f5GnadtZL
nOiQawV7+gvgh5b/5dq7kh0WkwIVGeSpHxUM7QSyXkz+eFx79PnZ2xY3uXwuEaZKrrlWeXJ5AlBu
GCHfHTG+amn4FydPHVRe/f9deZfEvnAwn0o8PeXWZBFFHNX8T1XPWQF0NL9wLVqPpIrK+sUrA4zI
+IqIB48IEnyOFNVfFo+Eir+dNt5Uw8GyP5B1KZC76dlTWr7kLaXYPhRidIkWMakXZFX4QKbq3on2
aDX5p67qo8cAlI+8TLNNVKCyzJSkImCIHbs4YLHsFAndcPucmP6SEgoD7xde//BkZF/cljdvQ590
Xp/kZL03PTzLpck9+1fnL6nc8iRwogywVbA00ZV+9s0XLFi7sfgusy/PeiIgBz2Lb6PYjO5r5n4W
xV/Y/cnOXU/1zsowt3xqCM3QU9eV+ahon+UtDuGNXC0neuXfIoc4oK2eJohHeXY1eTljwtrZxbib
Gs4lLP4+bTfjbmS0csf3yuPTqHVI2d6+nYjXxafZOEGjXWOBhKHkbCwkM8jL+87bp9NTPpXriluE
V5P6KdudPRgbFydb2/8B51oRgthUCttkS1a2K08hXamFfRxDbG1axTkmfrT5gzde7H/7SwcaOKni
QPhZcgfQAG6P+Mh9dzuFWPeteF132NK1F7s6Z9r3OBScaEFEiNL7zLHQ2wT+w/md2rcnrQm5FIcU
TLTrwiYTB9UfNMUi0fMmwcncXiyADzbfyIK14YOXCxWskPgR4jPC5uyhpPcmnX9Jpu1ZIMHGTB+4
ZqlB+2mbL6luLl3PXnJzeG6jz2b6YnzI+yeXA1qbuAM8I6QhrkKjq2k9vMMiKrhKGn+1dx6LP8XZ
WiSsv4JEO7tugMJ6mpEoQooXcemyZlrJlhYMdNZObiUvACYrUKANnDuVBlg1V5ThxSGZsQ3en+0w
f0TyIzWPDcOcFV6i8jFLKi8VllGkriUqwdOQHLXC+BqMFw45GGh0NoXAfap1DD2Q+3OqXl3OK9nd
/fRam7Ba96r/hWN7wtKLk3fdYvBpYaa3CcGQcG3TasdboWLhDhL9PWp36WjcsDmW8RszUjqYG+q9
3Xbnu+cerQMPxgJZyjMKfBK4N8echTsdmBssgWtMEvzkaZQRTEw0+NVIVG9s94Ix9Z+76eg1+ppQ
+N7HJhVuCr7Ooeo2ySKxVhsKnJB6TyUBjJ7iuWgRUh8W506yVc0ZfyZs0JTgl13bl8V8l5R40dq9
4CPwyU0b9ZtfDCdiaPSBrFgccky9TekMFIcgxNVm3ZZcs9+ZvEUpFT7hIPWBG/XHHoRIZgb68GNx
LIzRfyRbXMQ4Dl7Atpjcyy0Zen52DCruPx3AKDlaODOHkr+5muY1K0pTY8UQPmFp3YRAwQQsSFEx
NrLb8nnhLL6u8L8eL7CW/5dz664YmuhbMFR0nLx+18QH16eSCLndFcgw88zgGv/C5IEbv+mQVTpa
KnruwAVEd0Lbyj/WJc/n22gS62vXuHYPmNCB9Xw7MpgwEzUaguNtamjm036ZzTBQV0GW/fPx4wCd
OREn5So/k3jYZNlXRoEFtR28ZE7KunOryz9b+lG7CcM5QXix980ftk5fuEd2KTdPHw8/V0vb+PNR
tQseXvUminMhnsEOkFL9ieBwWsTm2vJupbyC2qPiM5p4Zwv+tOJp1H+HCqgZXhCrzRbOCh96/IFp
ggH30AqHocGXWyARyRZpLts4ef2Dd/8W/Y+j89qKVlmj6BMxRpHh1s5J7dY23TB+twpFLqBIT38m
534HRaj6wlpzka9+zgOElBH5Mut5GjUTBIaKlXpKSCqwF9+32RTfQ9Se2WABQBmtkxncBuIOs4Iy
quqyq0EUWjZ7T9kETjAEtkKoe0AUGTg6GNYMlSLmzX3UF/s4Fb+zSWVeWHS8IRfdSmbe1tDQA6cm
YpaVb4s8pDGzXjysPgpKtl4sVHBJq+yt8sCUm/7HPIBkyMOW7kzWYMJlbh2sVoC2Rdu0A5xXHhR3
rrVIk4eYj2k6JlP3LzF6oMqCkrNYdpaMinvcw1bBKF04d0JOsWW5657WXPv2DoHFSkXjzhwZjTQ0
qt78b24imCXmbRwjxB7RdkDJ7KQNrif/yzWd50bH2Ga9p8q1SLqECovBE+dPY+3mhmLTSIOLiJ33
sYdiP7h0vnmGVF52llgjHSS6MoZybbpbHy4MrgfqbNJYMBta7wO9zLoATJuwuiJqjIm8Ez/JiVlo
EFYAMikzU5dXBcN96PKkh2ePOHGU7Tu2nKvUQCBNwtUSPlQTWynKcgMk/aR7eLgEh4ZlApmp73+M
oD+WZUvBi6mLcREUSc5uOooYMOeMuCJ23X1FdtXUuMAp0UKn3bVlNybCYpM41yEnRzoFPRKau9oe
OPB5WzuAuyqkTo5+8gYNPRL6cWbGwwPMcU5qbmRIAg+oKc4KKOaSS0WB9eB6FN1E0LBOc7a9w0uY
7dt6vFZWec+Fv8mb5tWXsHMlCQPrGbUIB5E8zMxho/ZNZcajIqE7ZxjcgwCwkKb0nQmwwd1Ib7ol
wbhJFa2P127LkT62izm7SYMCm9/W+SUBvicteiq+5AGE4tQMlyIor2MvoDvITeph5AS10E/lL6TV
nbFgwYGvdTZOhW5jYkUa8/rRbdUOn/ghoNSLzWSjyAyeVL61nZvlT/d4SSMlOt6N42sj+cbL7myR
f9qRdWRg1E9LDIki2uiIJSAfVJR/MkTE+AO/NMnSz0yKXU1IvSjHY8/auxTddxTTXiCgOZDYcmVm
sYJy9VWjv5ZTukUFulKJXDe4W2u7ehtza2/FzhqBPi+QeDYDn1Fdgw18ijnuMB3lCJxlEq9aCiAp
v+Pljiv9R3/JXUuDw5y8BAEhzgl6JOL66J5hfU7v0aJsZ6+yLafwGagFdaR/YH2/Ye0ZMuD1Z+h2
gXWZZvT78OIt7WJorValQYhBY5HG07YbM4pHVMIU+EkzHUr/xcJXOc39OeuLF9oYFEA0EMVURNvO
ZFowRw0DZ//R6e1L1mfHrOYNxCZLn+SnxbluWEQk+bNGrOuyyd9MpDriBeqfSmBnqAP5FKcVadAT
Fw0VZZPZL9x72LnYP0RPs3puBnFQJJeZnDDV+CeGEvX/shxwiXmAoRzEycavxHEgJ4DLzGKd3PFN
G4w4nHR8HELafX1UOe9v/MTa+eaC0WLynp6zziPedB4Pg1W/FYRwMU16NgixtFmc1orVpK4IJrVW
gpF7RDntzwqZN0hLg/e9YaqJc/42yOAxN9mKZYVkYWm9t8J6KgRje9F0O2O6zqUCvF3CQr/5QI4f
WoP6jjgHymO+AeXUZ8mLoyTdpepRFjf8RU0u7Cr8w/i4Msb07nbVr0dcvErGvaOW+1JD5eobBJCD
TVFlGeNHjJsB78KjO0DthnWKSDCKd3EYXBLferWT9Lss4r1Y2A6M5tauIjmkHfotnIINYgZOVaYo
lgnOy4CY3g4kFY+MJeyFtLgAinCpHp08OySVc8zG5NK1Pq59b3zMJT/Y7BFgXP3kDHumqvhoSpYc
ddy+QuGA+P6O8P6cuaj4avJR43xNHMeukABowsY+yaRpGZLxBAN+YIm4dCSpGm3FOqnlzveKdz8c
GOcKLoiGyvtWKMx33R7HIbiThTdNW5RWJl+2s5cjL8Dyc/pEWfCiYbbL/RvT078RyJm/yCvzpYeB
Vg3xwWQkbJ+GCnmLkKPAhV7nRO9pQY0EsyIl/vyR608tpmzMYGowYGLFVza8xkX7LhGUrk8npKEj
1JXcCpzTlwR5NnLhoR12aZocHUTKrI+Cjg9GRV+eKXPmWSI6ypwrKySt7YqEY4KUHNd7J2mSPY67
kgU3qIqotz+8sEi/bXavDA0h3lGi6WOojQ7AteOAL7G6iyZ3aSPa0Hyx8WeuyTWipKZNupQMNWlU
gcvChq6QphXGT2do6ARNxTtgdi5O674qL14uALZ5tnVG5pS9T9zh/CxcsR224LWp0ugpn0iuIOeq
dE6zip07tjXjQwfdI/ryGVl92n+Q/YvgcPT6+pEDlpGyZWQvUHiwrFuT2JQaN5SbWij5LVxbNDLh
ah6rU+zPIayLvr/4ibxElpivsZqgWRjNypLa2kd2OPznZfnEbDEdjA3RT381IaxA22to325AioQR
pbdxQJKHe9L8qQMvJQQcjKTZKIu5tsLji7mIAK6iAJfUFSrbJSVcssLDCOI1kzq7vtXj/kRuEi48
J3PU4Am6RbXqEQly8lXyz/SJiGkrI1oZpQH6OWp9eG+O4ZzTGrsCmxMmMnOjg4No1NkxlbiqMitx
8lfjkzsy+0EU8pzwlX1nyWA8zEFRPca1YPDjVdNBmB5298IwldxnnXjryyI84SedJzPdSwEV0WtE
/zCRXoe7gnNHJX290xbHfC6K9qKV2V94rN4T+uBg06uOaNqm6BKGUbES23By/VXW5fJFJ0AP0L9i
PdMtM7AuGFm/6q5gxNksono/7DZ+4bcH4dPI5Nq/tKijt6G//G5Gnu7N1pxXRTe/FzVAChpTRIpd
WSKcQHpuM2iiM40r9RpF3ruuQY+lsApScyGVpNI4kkPlrUs/L16ssCV6JQ0n/N3oALez1sNJiSA8
Y2GZb31OVmUGIbWqMM3PjtldYityHmOjY5Y/FyaLisLaRFCis1lZR0f58ctsmB+m4N2oidoin3Hm
o5/w0PqW/i38xc9nqv+CJuY9LWCiJ1klT306TJvOz0ucF2CkIBK24tjOWBizfEZfgK3WRrsVctjy
8XO2Fss90e5714CvhzDl2BRT9DFiJ8Ymw/0FN9zfihrZiE6jbGukDRo9dkrma1QOwDii5GNAx36w
iwWeMZdfhRfGQA6c8Tu3S3B9lfE6t4RSgwnDBC1Q6lnICFaNSwwmyxeb5WYz1WdtpL9moFw2T7a7
H9HjYRcPucVKK9xXSZAfrNmCOdTq5x6TxHbsQOVkUyh2icPkvqpg40WQKIBVlB8MNwN2TCydgpJc
llI5Bq/NNBFTWYx77I7RqqN7Qaal7DM/nd5aml10IqOS2BKkhohRDHlgQFjcnLBtP5Gh/LSWxdIu
yyKH1VuGuT9Grb5Op0Iik2aUNjhIkXU0J9+DK52DU9vx3RqFgeSY27Zw2HzasjJOee0ZO9tNv4la
rvAutUcdkcBHSdEffGVZxxTUxKb1MCoTYmyuFXjTKxj1eMMslnTfkm2tHtrurUwHVJwDhT50SSI4
xdE0l213sXfsAgYiZtwuCo7eVCAzhTANKqAXgP6b/mRSiFcSrMsyx2mqp5rSeaKfwW1wD0qml/zH
IsqDOPzG1UX6ElXkBLhH+hEasAblV7JGcA1pIV71xN8MhH0sbqk8HXYFPBUOH/cp8PJ96dkHlMNr
4np2CGOeLENdi8b5SMppxVvxZLnhvmE6azKeyFkC1Gz927TBCtjvcvCxZTY/jpW48e+CpprXdvpI
OMqqcuyDX+K25vcq6vbCf2If2DgqrXAnPDQJzlDvssG4mzr7B5Vig9x9pwmwCBZWYzKd41KcWL8x
GgpXQ0naYpgyFOr/uizf5iSZxO7E2o6MppJISKTG95BKlrPX/8xc+0HUDMPt82R7J0QyLIRel1OX
UMXTELOAhHxSd+WGJHGoCO5NouEi9HXtWd6pHqtdGrCVLhBuioqdEZu6bEb3m+kRLuvI9pwsEKJA
bS+m9wgogBqWoc589yHi8HwRRrkfVhK+kyu3xo+H8tUKbyLyWE4RGBAvEpQc+dVqsCLJrEGfc4YD
xPUBk04RSKMW3k+eR4uY4ONHarTBqoDsFsNa4yTRjuOOUVLFP2m6DZBUjh41ksJHGDJNJf527Cli
PMmsxM4JwbFl8cNQo+n+0qpHcPzp9emtqf2LWdRblyirSaV/Oe8N/NAnm7ieks1a4CQnm8276eoV
zcPDaN57ALBT9Op302uHjG+wIR6bXv+h4EUzjuQ+HyZ+Rvhm5N8yixlySWns/5ZRdld4w3y4pmKY
vmaQQg/21LogQ/2XeEZUjglim9nRm+1XbKHkc+Eua+QkyGijva+xRlOQOW2zyXTJWLkx7i5iADH3
7Kei/KtGZf8g+IjiNPmNs+HUGD7rEfSTBr46qydyZ55ecrOp7oGRngOTHW9XExXQ8Ok6JOh222oK
/oSPMgVx4c2Txa9ArJLKlnRlz//smX1x9XvZnlSot8YabwmvNVKdL4K6v0vUIHkITixYlGsEUr4k
LXdoNfAOzkErnrx5yRJueqt5lpXLIR6On2pk8ubkVCpj65xtc5FPIB0eIv1b6eDqJx3yEZYd6zjk
GPWK9i5V9xUKRKo6WHfI0Bi8cfbwS5zFnL/ZEwunFPS0ZdC3DlsY/+U6idBiJi2ceCKHs0Z8hLn8
84t6YRDUd5N7iVTRWxm7PwFtbmRoZCvKZMmGz470XedXGgFglfR5ZmgqBvtSxYrEsJTwtxArzcFl
/2lRhMpAbKlS9yEg72pm5xEWF3v+B34ueWis0lvphJxRri0GmJI3MrMpsznI9QQoJugsPLpYhrZq
Dt68yN9D1LvLmDq4Bs2R4J2jjUKApTnNJGp/IN/7oUI8YkprrTmW8Jd/1l6/GYlAUZCTUvjdXtQ8
l0zy1TIuaqHfNDA8FWBeIkDIk8ihenAv/5lxuWrS+AbdYO3wTwoxnsepA4mbECjSpXw2U8GUwvyb
eMH/JeSzb6vkpNLxb2xB+w9I1jdFYLQwDmIb7Ur/UXsEbOfduZLhVYbR2S+0dbDD7MvIc+ovUPp1
DGLC2JWYtQxk4kSToJWzgQ4NRvZYhXIPPpXlUHCd1XFCp+Vb1KG1IvhhgDxTnM2IDsePx2hdeTNg
meWc5yL8qsL2VJv65LVECLlMUjSHkRePi4CUQ1KIKd0YZnlpPcZKs4yz4zDIS54NPyxZ2OlEbLCN
1st2rmk128Ui/AAh9whcQq6qlr0AWVWcPHH0z9MMUcMuvCVV+19UeKdGEmbeYmNj2ECRUTPfNVlE
om64Ko+HLkm0K0VWf5NB1F1q24+vUpdIiefp3ZUYt8iUw99gQ7/xjWQV6szf4WlZQiDcadNE3Sty
c6w5hvM6Ec29wmQVk/xdMgokBCf1I6RlsYbLHO8Bd0AfNcq7YPz1yBKbfWDKesBhojqnvDsxIB5c
feIDWcVTNwjmrNazGcfqPZw6e+0VxlM7cUVDtaGFhZU01wwgnHlC+UWZ4IdHn8Fl7ju/ZWBelJ1+
ROFIGhMK2cZy8VPyFNMR5UMBuI/lRW/CV400gjb8hpvIp5HGOfxlyXnvBOY26ux3A4XwVFb7IXEq
EuOKczgFu8CLfqOFfm+qX08TYzP4j9IPWEmIE3aWle04b+CNN7MsdwvhuE+ns6+LbeGIa6Sz+WHG
+DmU+FYM7bOyRciY9T4sUhTtzfKXBCKpaOCm9MD3Hh64aSmrLVl++E39RA8sbmnT/hg1iSmDTbmD
KlhuFEdC6GLKjBIM16IRjC+mg0aseZui4TD45me1eJqikLPXU7Tdk/4ifOeNuBuUA+EJVwc7a7aR
4lkM4zfxOwykxvcy709YSrckCQAczn5SwEraeSTP7Z/yQvth0dsl0K1XGUzpuj9Pi0gyv3vMrCRO
4UG8kK27jYoVGIAdzd1TmMXk/SH+SRRHkiQ5YrkoK4inqB2wytTK+UmKY8kAB1vcWtaMMuDtbDK2
GwLEIkjhg9Tjsa0uY3FL0EYpFs59ZTNgs4AjV4CS8o205ONCN6NcIFxHb8exWc+CDFPJ4/a/a4X0
t6y32LqvjQDFEdobSKXbRl5DU6xr48egS67D+dx3+iOEomfVV7f7CooOpNN88fx/KafaCOnD95J7
0Dg7V0ZATps3eP+Uhm3HLg/CFNESvosYgn1T7bJVdcUNRQmFRokYQ7dcx00UHVzJYcqc+jVJYzbD
TOvn6m66xlohRUslQouo/HS9kcBR420qzU3Wg8vjVcrhYObDuKXuwbIDjdRKj63TfS/LYl6jlSE4
0wAtPTRqKxEYGOEjESt/WQzBtB7eWxb4rkUvj5bN+Wx66tmeqEyponitbH1z7ZT+o4WrZPKFs3nw
d8CDrxMzwHXKpJ7MSzLYek7TrMEKHfSo0pmfvjHR4Bq0d1PaOitGBkwhuIDWgAPJnabI9fzsZc68
4ThF7nuUcE6OBoJi2Z46T6XHNCCotggjyJ0dPNTQHaZtou2zCpdP33aKlbRdsAt4kN0gv9ig6JFk
KCbkI7Ev9ps3LlAs46y8P2AnSywa0PQG5pAdg0RpUSSHRbeFgmBRoXrjprGsi2t3MCxJkmSR5TVR
QARS695dRF0rNkEhkgg2CLVgR5u4oD48c+D6hBq10SVXp2MNDM0yfRgd/ynK7W+/KLGGgkGpC56F
rXCeeWgihnQJN0T3hJf+gasZyW1lf6aiP0yRhzW5P8ghDrdFkN+wxrLXMtaAWHlJFkx1AloQdQ3y
B6Tk/zVGcvVc7ADknj2S5vA4zzTIMn9NWv9mFUBIuppyPsyYI019B751odXOABGZQVE4Ov0+TZH4
FPU/xdBDesGmCfiOUUWaUD56zV+Xs8lCid+O00icBHY1F3hcKfeixPgKpoeE835jJ95XG4BnsaZ1
3wWELGL37xuuTSafJuNehaRA1OljkyA1jcHkhMaHIoxJzwYoQipHUoS2EMU3FjzrhxYCBgmE2JCt
4d2q3e8hrdfaTIk4r3HqgllHEYghjwbnYIU8OxI0VbE2YXjYLSE5hrfqc5ac4CrASBAaXv8FBF84
kQ1HDZwVpie0ruY8fAaQjNcESX/ErGIiJsWJdp2jGfmXLO8+W+/Hq7Dpm7DmZus028T9authSb5D
YYRjtJ4uBu3UmvfYfXCbXm+l5Vxw55FTleNiTwJQ+GpJrLfOZUWiADKzUwiF2XFJtWSvvk/BrvFb
hRGgRZYNY3VRsXGup+KK0Wam3KOHCXuK+WRb9w15umznPcE10ffAkeaZU098YtYmHIzlud3Hz2IG
mhEpc0n60ru4C7ndYdDj3kIDkB8Z8zz6NVEDGcKoIq1OaS7eyhp5dW6j6ef/5zbcpXbvnAp2Rake
frJ22luCrUtVdCc/8966MHmcmbfAlcS7EFkEAU4I/PdtB244RaOJz5mSpG48GhgCNdoyfMv93jsO
tFJIRtynOazOC4g+COXOGALktyb5a6hXe/xN4PsntQlIiu1U/Bd7xrSZ2Cu1CXWOjJwHqMfkVfTx
QYcxysRJ2fTjoXnQ8+iuesEBFMbI6R2WQW0B9LyOnKOPaH7TLxru2edT7pckPly8KK6cj3ISh5Yh
f9chHS2mZ6cdWZan9ZNPPYsOQX4wlmLNEVCpD85m6aLSIPkDcfcZFd1jXeDfTAus+z1ZSbFgPQ23
+AAk+SHLxWmoaQDFL268V0VDT570uowIecupCO30MiPzix1COKR/z6foMBGpZVvhqijFW8LQz81m
ivfxZUhh6xqEvFuZ9z6k6V9kB1/l5BEgiAIAng9Fxezs6iz6IUWUkLUehV1hdeDLGVI8+F2wFrb6
gfFxCNx+CRphoKbT/djD5C8ggUfibLEQFxwnS5KfNCagBvflXMJQfTHNARFOvyvH5VSpEApTJ/R+
NPHViepQktSE6P8cynLbtdZ7UtOfER/84cTGfiKZq++LowXwDDoeIqd6ZyGPs3zrWs7EdJjlICmT
05pTjTl809Q4f9rPJcwYzuIJkOW2TcXKrdpzCLA2t4ihZ1NU4YotPC6MBppR3yAkZIX2Osl5y5yH
PBt9nMz2UASYzyhhVm6dQ16L3xurfQbSsB4bMT6YQZdQkwKjxIDKN4yCagUlm6bE1lRSBuZlRv4Z
rhZnZOlRMT119KYipJqQyPElbe39MkLt9Hs8B89zNp8lecst/WIYmZfA9sNHAtYAGMNIZyyg6uTs
tuhUwbK05HnjWY/X2ojvAp0NXq2tjdrLlt1zqsUfVIFzqQzW+Ln8IHwAgnibkB+GZg8rNL6N4TnL
o4vTGmyzNCEmdf5PCpzeRQWZNLT/i+Twgw13QDMNC4Yn7jDqckJYenKG/5HT2GZXb3I/J7IRCiye
TXH0xDJdKbuvyEUcNbt4I2oU14QALyNethp+fcRQe/Hho0SVOkK7/ml7aKxJ7d9ouaNh/BEgqB4i
FW99MgxkFlH8Z59QMpawr7vdui+LC9spnavp6c0U9M/TOG4D1wQj375BJPuoqZmgeXy1ZDPNoSRb
y3qAGQPtNP4itw1RaPnC+mJf+YvhncmYnP+KRhxr36KhrS9dSdqF5LUPMKE/dBZQ/KwLyBiAOe7T
oWmX+a2M9mmYf9RjsdPqplBm9J36G0pcEMC7/dL/kXB/YXi+sv8W5Fx43wWbykGBeJXyjmLomBRL
G80qM2uGg9nIUxlm+crMcN8NxM6AO7nmRnosPY5Dp2A97iGwVWiDeyZ4yC2Q761Ry2yKwUSwY+0d
g31QBk4bGRICACoox8RKhhEa4nDmwEpiJkSSFMAxdEAm5p4sRTQy9ec6oyoEy7jPbJAjQRzjnO/Z
uJY2Ko8ki/CSOx5jq9AAj0XdSSoIAADEv+vAtXEj6mFGmcyJv2aO4KKuqwfEFIiTAZg9KaspTjxn
sQO7ByQsdw6tK0idkLsyMA4is+6tF7yYOElRF/d3jBSoAkCFVHFy6ALNPcaCo0T1Q9EgH1UsvhuQ
R3Vf5pdp5LzG4bfQXGzEqLzKZfampYEt3352dPcjk/4nway0S5qw2HU547myc1ky0n8RPv9Hyvmz
oXGeuu34WixHNXPkYzgNyy9oxxvVUk6FE0CtcDQ/mKIzSu/DdNviYlhrwsKkYYGjVzAy4wmPFI2u
4bJn6j0EAxC0XBtxpQDxhsWDDhqNAD5KuJYxiUOyDhv4RCah7s09ystrKYw7rk/ambr7h/pvXjHh
/5BV94K85LcK3KNpRPcoNX/VHO9B0vx2WR+sRASFouQtIlfEuANNe+aUupnTIK6JIhpghrR6tMgs
e2mEPDYDCxIS3jy07KN3YiKJX1M5jDrDuNjkifXaNZUmXMff2TWxEe7QoVkVJ7PrwfcXO7MF/0G1
A0LEMj6TEJPfrNSjZRWsLlFMR/wd0TX82VmA9hVK65VjkRcjezUJOmHwVkYT2ju/4r8SSBfzZ/mU
O8Tz2MNHX1CFYT551JkHaWhmhQaf8DfrGX4shecyQ2A1ZGzIJEBE0rR016zPW/5NcrbWShLSikL1
KU3Ss6HUwszW60HVT5g+n0lTpTeuKIh8G50jddB+COu78ocXiKMPibSblWqLJYiGZS1VDa5c5G/m
+JunAIywvOw8GlCUA9YhSP21MqyPgfrML2JvJUwTPBUQ8QJPRxOQ6IqpPyEMm1XDC5/KHnbBHk/O
JRqshd52woZvbFM7Po4DPAGGpCuIaDtHcwXOxdY0im+WQgXi3JbcbhUGW7uqDp2VvaDK2nlZu4N1
VRLd+2ylLurbyqAVCcfioZmidw0KqRekqnktM1hjyg5mzhqTxuMwafbgCMDJdAePstwuVox60p6I
lOlxdHF446x3888EmjrX1fBukD6LcBsHUmura95gkgL1xQ1S9z9FgXWIsCwUy5pZ7RR7JAXawDRZ
dL3OWvxgnoDzKdQRvQk/b+0/SQdDiN2J1cQbg/xGv/lZ+aaZebB4fTA6lh6NRLoyT0ziKvTg/F35
Uy2H2TOV0S7gWbp1+5UiwYHHdKjs8G806tdY6Y0Fthdy6SegN8RY6cjOKNi22F3wq0VvsglOcxCC
v8dTkef2DST3QUfTL2uPndcv6Xvz4kWKUYZYs/1sNM6+qIObpArWajyGXXDHBIOEbRj2VcuuI4nN
R8JCXo2UZLJwMao6BN1UiA4ChwSujoQRTVNB61W73dlkpKCXJXgfgOgkHypWRGxxuJeYmoA/bXHP
swqdFG5fTnhLfSjyYxKfoVboPKewIIWPHIG7GgraP58qlFu8+0kzF3BZjgSQxGkB0YURHVIOIjNn
zOpwkkJ/E+DFGRBCCIMQ0trbQU4/lMmPMuGpur2lmBEhHVLSP9EQrmvNcCCZbimtG0QTOOuCcBW9
7sfi1LFFDcgxdE1OSGdxXTnDbQjRP4UOMqQqwf2QF/oAlv0bhPw2KTmyu+jJ1kAG08jYl/H0aJT+
ppmNHSiNNUmDq0b3BJ4wsNa0XOi9IJdCld9mhEDQAh80QRQ9itQB88XspB91wx+k+K/nWAkt41l5
8altU+YEnAmdha4pKHc6zPjE46cI8J8CKtBO4yFzscpabDtwHybFBK8tPJad2ivXPWUl1vUquwQO
w9LIFIeCD/fU6mg3mEuXjWyoyMG24c3PWeEgVpdYbaLT2OU/uon3YQQsCA83tLpkR5rztiAndE6z
Z0BmF85HbzPmI1dBg3OJxESkCURyYnWSah0ud3XNtb9GI5FurQL9uGCq6LPqg1TF1j4NmSPzR0lz
9cZws1ylvn1IY2wztKFvbj3dina+exMJEGXE3DTMbeMB5GFAlMlMueqhRcqyK1nQkE9iycMOEUyZ
Sf/h0fZgCkGbXwJeWYX0DtIGteAnxF1MBf2cI5MNTX9Kxq3TS2b8+JQbsFkcosZrNyk0HUskACSQ
cO3ODBPB5q8TErFTuEl6BjBPKfiEMuCIRIp8XaPean8EDI1pGndoQJQx5EugS7VxJETxfYYRoqnW
iFZeEOjECUUHSqCX0aUUGoNzBErCs032fXrTmc6Tm0+02+46r7A4+NNOkAKHjuMeyQRhj8PkSqv/
uuHTQxzaIDunqkAjodyXeJJfeQ+SG/nsfwMZF6avN8LHpcIU/MHpzS2kQ6o443XQ4cY1vBeHSQIp
YYM+uuBAD8JpnwMYCLjhfkqILg9RO9ITWE596vFKMZijj0AuLUP1o1yADrbhHPtudjcDz3nfL1Cx
uYgxEw5ZjLDBcmBojnrOrr3WI5ZhBsoLUuiBIf9nSoINXrieKYDs/olhPo0cJbsB29EupEfaZAPe
YEECqXRugYJ/aWumZnwWqYZwHLjX2fT+ywb9xpDk2UDti+poePESNr2a5id0DQsijQHwNKyPs4dd
G87LtW38w5jg247F3umKU48sMGLkRIYkKBGTkW2cKMZGwtvYmak2CR0x1dnOxMNtI1Q3HTjoPX+y
OMx+08D+nWJNw5Okd6gMd2furkSR7QErbVKz/1OdqH8jE7sDsHjwiqXLjSzJnLGSMt8mll2gJ7E+
eMt6IDkt0nm2QcXAzpBfNHt2SNmUlF51ju4orY9IOdTSpj50vm8/JFgMgsw8KpMbUM+586+nWKYW
3jl00Znw97HT3IzC3tLCYXxMKBZqIM42GYVTbj26Xn5yHNwMXY/KlnE2a2uuc1XgANHGkz9U3234
nVO05WH9iswXK2v40YEwpLxy2YQsMpqkg2qQGYhFNT2Iv6rJlGoTWL7tePRHa59Z/3lQQtlB55u5
uRtD/YKOhPWStw+a+QBeB1GD3EYY7lAIl2doWdvo/+bxJW8PH0WpVgiq1ja4Bjxhl0aJX/l/YrEU
L97IcqxFU8Z093lwr25GEeyU873QqlilDn2PiqOjRp/DI+s6gCbutcjEtmkSuZcZeuixIChk0qyt
szClmmj0JW7RGyuEhwgw9wvaQ2r3lQj1c51kB15bfAjiTAl6IQz6xjExkVAEDannROTt9Jz47DXk
ZNVE3E5Ts2EYu207B6k5gtIOeJJ2/hKeRJk/ggKXHaZcqAjgZPesyne2HQK6wPWJgBfXTXMtneYA
eJhz3v/A/LYRZQhsgEoADIEqyB5AA8AjC6B4TEsGqj9RkqJZQJk5oF0O59jZ6VH/Q8aEYm4WZPgm
aGU2Q9lZl5GTYBUUxdohuo7xiAfPubgDmnwdYAPv/IlTQcron8YCN0djDtchfzFQzD1YI5dGRoSP
OWfTplNESdppbR1a+jA6A8ZMo0eT23LZOsRtV90ryXj4kEsKCbBW0YY9jdghvdGvzMQveYcsZ7a5
ZuA6J4dGVGCCOnWIp3A1FQAorQiPGrBA8itVtbY6g91ZFENNAMxnT6hdE5cTwEdFAdLO5uxExnzh
BRw2hIsSpWaCXskmpOhxz/wCPhjtQZeQMI7MV+UTcEuH+y4Hm7iGEemTgsbJmBqH1iqPFAJ/orLG
9ezOu3Zq/qqsPLCqyFZWqbnkCt6JOvUJTcgiwhFN5kmqz0IyM3EFJ15AjPQUFeu0z0ZEwPKFCHAT
r4F/iNj6xPQFg2He/LZ4JhsQ8ku4HX1z1/WgogYoM45EzVCjo5nx2BneM8jaVRnHF4zkpBdlul67
PUYaWb2E7G+bEZanggNJsSs981TP9Y+XYqL04QPSJIFjMba1DZ0AlZogO942B07Q+DDGT0lYUgh4
jT4urbPP8GrxrnnUbbFB+FnCGqYUEzDwXq99duHIZN4MvBEPNYFRE+iLdWKQSz+Co2Nrm6IiMS2U
vZpx3uQEq2ZmfQo+9vN/HJ3HcuRIEkS/CGbQ4lpaC5JFdYFRNRJaIxP4+nmYw85hbbenyUIhIz3c
n8d6E/N8Z8A9hPnr+GjEECzJCWLfzaoBSKp6ADw78t/OLgLMOUDHqaQCnQvAkV8Lv+tFGrf9xoCM
eqxa1iV865+cTiIg2Ngbe4U8B28uSW7WGJHmUR/aRDxaeXxBRXto0gi/U9v1KLpFeHA6LJgQpyf0
VRYcnJVUX0J38NJ+6Xug+2u+8YV4A6+TrTzLzgjH8sVJ06pfuyCPoXJVX7pVPrLK2Yreu0ZJP363
ZCXBWaRtvIoNpZjD2VsgpJDzwQ9zMbXZJ9ZkATdTd95sus2HDLPk3mvNsOVN9hqGxrgnIVxt25KE
u7Tt5uJDOWE7XCngbT73KEOJjbCLcmv0PuaBOK0M5kpIslv4UbuiMv4ZY4KUlyU1URlNnylDrvQw
ApswsqMQvgh31mNbY9WyJ+ep8ZKuRtKczB9aSsMHrc0wgHvVXikH5FaOxYVFh0aELCl6HBKxka2F
biCq2UEAX0KPWF+Q7UF/JmJ4QHHGapjFxgvFKOgC3pTtVBwhpGTl10j19D51w++cmyq/V8c+OwZt
J4QurBcNVtEqinpM7UE/vBn01j4sjTbBIQuw5JWwBDmXGOKdKZvWrd5WM3iOryRtEzgmHNhcqVNc
rCZqFnEbFMfaL8NtZujiYVo219+OHzJZRaFkHYXIz3rBGDxs63xKcp9BxWB7NgeukIcqSVgx0wvv
jCVHvyCcm//MNn2LyiC4YW/XN27e+OuWL/0Snq29lGWFMRseoU+uS2s+pVYc4oQTREocJSIPvqST
EkX1uPSQewJpMESGeaQ7pbn0jvvOK8865MwpW9cxxSr0IJaVVexiaUm5AtnGfJTmxAd43CM2Q9TT
JB/8FWKKz+rqpVGFNFda0bRLh6/yMuiqRyMxycZ9tZuGkWMRtuyZjTu04ipgbVOJztlS5QISpZ8Y
kvWhOQ0FROqUTfyhtXgGjC586YhVbeKpwu3mEuifPMPi2yJyzr+xbNl4YchJedFhZ95ZXT8xas1w
ChxfO1cbPBqFXCu4GO0fnzePwcYj/bWOOt0jbGz+K6XtnR1MvyykcXdNIG8yFrxym2JPfgpnrHTO
KjEjkNMmZ88JGEDGyhhvVPu0IDhYPv7rZNOemjx/pjCNtxDOIfofoqPtMuQdTR2ivF2Fu4E8wqrr
EofXIBdNl5fuqrR0/PshMZC4eY50u6CaGFcuL/qqeTJH9lpGjcTI0oTdp+2S3RsGhIq6K7oXMclw
JVHiV0Ud12AYMpe/nx0ex7K4ZDJMPim6eGUvjJZIQSN7n+agOYoJpoM0U/i5XA6UZa10VpU7CUuK
VBsJJgXMl9SCV2z63B3J6RMBcGwMl2lpBCtKuvyLpuRITbmmo0y3ClP4EO+ElOXemC2hZeQjq+Tl
GqcYkr+q6EPJYReM2AVLFPMn148GKFQsvEQw/auxRw6ycxZaKgfEdoY8s6Szx0SXoD6GnJRs5nh+
RdAHsOQiV4kCR9OMK6qZ2tXgsuLqsvY7B3y/Uk6sbZEWg2VltScHAwAPM1jKJJ3iAx+EcxOYx1PT
uGHxe7QBYeKBHfKuJx8rmvTXbYKDEatP3E7fY1TgxDM9FkptNV5DUVP7gcf3uxCBWtoBRsfIIhmb
p950qFT1MmFQ3Casd0D+8HcMC7+/RlpgP3c1nRZGx9xUjXhanCC9C7v/7mX9TPqtXvEjfVMAwaLL
Kfke5/FfbLMQr23bg1Rj6msXDw20wO4Oz9Vfc1UflwZ5jaXjcj47VAGvWs3W107l36qcbQ5wuScs
OZSAtoo71BD5HjF/bOyN7VOW21E/6tcYpoFbUJTazJngf4moSn51GhuZcDSGS5PGR4H5dpUqR9tr
HhW6YR4W+7JMWNgDit3QeuPD8zB7rpLuR0HhFbVkoL8mGty48Me0ccZsXb0eWa7B7LLv5vsbiiqB
ef6+pF/nI5lSDmDh0ri7SA/wCquXit5Nqm6aNaoqvNGZnBBbyZVqQMF8Fu5NFiuLhGDjVETxGgQw
RbJVzn104FKa+jEPRZjc3ciDc9VoT5Nwb6C3vIOhmn1cR2zZZ0LO4LT0TE/+MYrrR2RhNof/D80T
NixsXbUtc2ze+eQxAab+NszJ8eWOsQOeTeetLn7TSb+DmmMr0kp6S0MFiIUlBhRxEs2T8XAER4Re
owPomadva6mPzzYOQ6xs347XWgWMhbh9aqbsq5ys4lyNutA3tci/Jyz/W6uk5a3JYHV1QZ/s9Tq5
tkEwbbh46juGrkdv6vmij9CkLKIeIvYQ0WyPuTEsttTZBmd9gP0TaRKoJtFPp3KnpVUPdP0RiBCN
i7yeVeq5Rl1DJ4z4pscZEBZG9xU+7QAWa5Kv6Fv/6S3QJD30rxBW7M2t1JNVeZ+8y7WF5sanOAHv
E9oeOKEJnJ+uGA7hzFLxCmlgKzrNAeSeqA+awNh0C64aepuRfOytEs9yDBzYspM1Il1OfY/I8WiT
eZ4SXd/mI0N8knnnqW/OMBJx1zk6RMIEKAwfM9cw4pxXR3c0tQZ2YAMW7Jv3hjUwClZa8m6vMol8
RCoIqqD3RD2B9eUFdbwXOFpeQ3o0Tl5tjwctINsopkw/qSb1XnvZFS9jo8NO6OoR60km3bLfTomB
uQDz7Z9KjWyv2Ro98VN7HAEtLYN8pkWxtTCXtgc+qYvM8s+pzOmntQNccrnV52DBhJmeZZXS4DDh
femdAifhnI60me0SAqH4UXAn24dRl+ZvJhJ2nPpQ62c/HJ0ljeVc88pA7SwgtuAr7IFxQYB/KAvi
lLkLtFpPId2B+5/7APGeagnFXKzlJl5YxBRe2MjjP045h0Xa3CzaDtZknyQasMmmNxA4v7G3rJ0O
9/7gYq5xbNwFTvZdTOpUavT/+oOih8Gw+NcwmwxLRvtPNIrxJLoC/5+aARWdEgc5FvbGrXm35lJ8
8LaZ5WMuY/XQ34rEvJu1nw34RBqirp09o+sU+hVvA6APlVcQvPXUzOEIFqHW3Fs4BXS7MteDQxoJ
U9rUj2nGR0ev0FyW91kBE/Sm+Mob/y1XnCaqsI5ESIptMNn7VBavJVUsax1mF8ZJxASj+p4dMgk4
WvLwgGgL/zPyMYs4HCEUeJrb3CGnPOC/mB413EHTycGvaRMde9oRFe7biufsbiLOim22ssTWkuN2
aMWOhpWzRmEOPm/OVfXS26hsRTdu0MIvE1TaikxKqRIeOUliku9Lq0BkTs3WnDyCbyn+hpAXHy2C
Tk8oLXGTmzHhvzViH68BFpz5zRVY+6z89EIAOTPCBIwmIRsqAE46V1d6HZlTtIprgg9nMOUoaHi7
OqSkdXsGwycnwMDlMZ3ZumG1B7F8pmo4SybsNRlM8fYxtjZ2ASKkZjAuJ8LAmdGvAiRMB1234OZn
Zj6wHQ3aavtZ6zwO0H6oSF5xp93CU9qnk3il8ZsTWw9e4s695aJ8TDF718izqNmml3ggE5Q0BRxH
ZOwAqcLQkd+sq5W594BLBkxkLmf1htXEwmrit2FkNWE2L04Sm0flEZMceGjqKv5LRhIWaYHEPcij
IVkWzOHemRUdTtkvTSXLIoify6HY2Cyz4JIQPC/OCeaVKQvf9SFcggLiwo/zStzLrl3nhfzAEXBx
sm6rLGfbFD8awS1Q/EfstyvyUTu6A/Y1aQMi6mtZA54kPVKPvGqBW46EJsFwgjbWWAlZC7fyV43u
fthJteNy/pQiBaLeLGn7ugRxftKpP2yqjndckk+Xvp65KxP+pJyW3HAEV4mnVsQ/ns+VQZedu4KK
zw5F4eeoO4nppDGPHCfXMppm6+KBbzH9Sha4BE+i32BPqIOQiLg44L5eejQLWhTKEjHzPnwTc18R
/MurzJ8tjGuCx4tJUaTMtlg3su9aF1ezk5yYJvZZ7Y2mUbbEpJZ0nf5qQaW2Jj/72HjylX9Meh/2
WSRWml9dJH6PsBu4DPUuYwX4T6frtlarHXFRfUhYCI5lPeIq/dJovqolldsJy78EyJSJPEW6Hf8i
3mHwL3MIqbDzV5dkgD7SjM3vgNN9iYl1OcTmTTP1gzMVm5SqBLanL33tXgzPvKVQxYRBoaOUs63J
yl/LWd+dsjUthceh5pC3e8NZQBNaCzgJbX2JAF0ApL+YCPYkecATcG11E3vWKrPuzAoxOXcu42sR
h9226RAzR0jjtU2jnooORh1cqrG4hqwEsQHwLTaa6o0yoT9Ca3sWTSdVGEtdwxXW0ss8ph+la1wh
xG+SzD4pHmKAov5TTmEMBpEVNrUV7lY4abCX5uliOTpsXAgeMnJ3pJDCf8Tz+Nq2qPV9DcQvJ9ku
UrUKuvgIO2DfUtjmzkeLNpGUb6oBn0vAxmxgteswcC1zOjoVrMTe/cy98mJGA966cu3xJjkTzGD0
4lZtZ661zTO9x/uL5oaN+cHD/TKIfsNPyjrwDxXsU/kSxnKJcqdj4+ls+Asm0lTfACAKs1+iGgTc
u10c4dTUC/ech9pRaQHi5NCts/xWBlyuOwOOE1IOta2fok//FEhzjTbjGiwK5rmN7dLwZBmCtJhR
7DrXw4krHkFcvXLCLyK3OiF/r0KTF0ma7LESfgSWuKbKBTKBcyHK3/vSouM6nSBz2XebjwQY2ryp
aBndfX+VTwCK2n5VmOnacdpbWfrvszultZ0VN3qcvg53djpr+b0OTxaLVQa1PRe3jrCOtcq936lj
PKryBNIEhq4c76RVf6gmYForopUVk5Ge2j0+ASgPDlTZQcZ3EUAywziOhDWtHatcm9gnkRUASprm
Tu+fG6euj54bhXSXThczBZwX6O62NMefWujRzmRySlNj/noD8AtJfiXetC7YA8UOrx9lQkL4Z2ps
4hJUq0VhINvUcvos8ZsAMGkw5QqDtQ6vrhHgsXoEug4FZ0LYAg0XUifqBciwkRrUorP6k5dq6JjF
lq61e8FaRg4NzEOxhl4PqJVSXQpDHvZAlE5ylEUAfLVWf4DeKD0MCoRLQjG+2r1CoAvXWiznjdnr
YI9H4HAbNYAGkoa5EwiGPeW8mXI+KhyMddOv46R5NuTILpQ7C+MJZWzrDHK/MyKq633yQxrxp8eW
Tvn4wEAUltq6srl6671/zu0s+MYMV9cOi3RggQFbLdYhj1zPmORN/ghFWoSlB+IndvEq+Z0i7ySo
EOhsgyrG9qDnHIQ4W54tz1pONNKhUTlb2Ws57uSh3dvCQXEGbcftdqtMa4+xYkvGE5G2kulWjvwP
e+CSNRkUXqnH/zv9Iu8RqK+y7h5OPJUXrzbeLM1a8cG8a4S9yPe9UwFWUeEWFjtoky9NEkgkZ/0p
SAJIxtG+FeEXGm6zs6myQVDj1T843KBpVdgm2nhzKTvJZ2xZ2RMTYIRrKtYOfcYS3MBfFbuOWMdN
cxAxYPKs2mpG1OJPDvt1KwHqBQkOyw7t5piXuNrhAQ4mv3csPXh8f+yBjKcm6mYxAR5ewuZ+01Kf
UT75iKu8XYGiV6sG691jEvk+m60MlOqw5fSOVJ1Ion/6sKsU+rjjNgdaVwjFzd0BBDL5aZnzhlBR
y5jubF0f2BCaG+WO/0L+FiXrD30w1/wpewr2XqvMw17grgWZXn+Mr6AJDuTYkJiiKsIVF3Ny+bda
lruBupNy3kR5CCZb3AiXyDLWWUkcFibQsjDllVorbDUEGUfT/axZsHuWwVA5fQbodiFooJ5WAsvB
SuRUUbCklRbyT4kaPeKEQ9OiyUcShKa1GqTDhegKA28FqZ3za2o5NrhV7Jh7bukgP8mufsXj+Ko7
01eNKF1xRartuR1o+otK7xfF6dJ64bNnmWs+bxybsKt4Nm8TEN+eToC1a2BZKs52DNuonwddrezu
1BPBKJgUq6GaW5PhEuqwzfs01NjW+30IfGZpJs27LqZ3fILHoO/PXjTcLS8+22m2I01ybkX5TU8S
TcNwf7c5aHKzqLcwENaNbp3dyFoHFSBQ7soH5P95t7PH3r9LjImjYFjqQfMXRxbaLPNUJcqLaAAp
1l4KG6WBAmPcVWQCzlV/rpvuubsvNcEDgsqBvSc7ejknv58t48y/dna64fO4j4nzYsG6dykwNFL9
iMTDjrA+Ywb5KRDRdSDCtg87i672yKTLuvkqgmATs7nPcv3DKKczcMq7601XalHWhc1/igPO2GWX
+5sId4XIvL1wI7DWzq4d3Peur79amrYoYP9xnfafUftXe8roDqV1Y9+peNnzB+LHYANWftcm1bRc
tyQbRB3Bgfw+vQWcTaQkx4FK0UA9BLu5CJer6Rk140303ZUFFdWu+aJ5xW6s0rXrYkvNmpYzwHrt
cjy+xAfpw0KWqc/CESzg8leLN4013SnO+pxI8k5UnpcVL6XGMKgyKPEHaMuGSFAa/oTh8JMjlgRa
cNR4KP2ZFJXlHeOK+got+stYfVuBM/KuZ5PEK2RT6s02ysLfGrtWoiQhsNa8AunAmBA8szdZuZrF
w4+u4vTI1vMTb4IJK6jMG3DxlO6FhATJRCs6pQmClU6G1R2M02B1O0MOhCHTc2GD/DeH+Mwy+hX5
BP8WQkwtHOAiYXsbMkzntA4xGln6rtCs+2igDOfetuFtqymW0ma7p+B715TeGiING0rnLnEBOXm6
jafpFs9Merc7p2Z0op5oW7vVuTHigUZAiEoYirXQmZalyn6RYMZF6nA5ndSt59Ph16896ABe2AMZ
ghAL+lBiNy8paWRbvGw9/7NqGfthPSuXa7xf8UYey/P/Hm89XodJvmupZVk30ngl7fEos4wMeIy7
rg8RNfWSGH7J+48gHbh462yW2jvVx19k3TaO6d5oFqHMMDr4nGpUmvArpFLmRTPaJ03DtUpjxsa1
CSA4NWpV4xn2IYiBdcQNk2AcTFCAOuti8Zyb0n1vyu490eWLX3u7ohi+yTZn2PK5mqPgNoDemAM6
CgG0EI+Pb35TN7MeyuGaKGxuyqrgPbs1CZL6FcrUQVkR3yJgvzV7bGpZZsTkpu7yax6qY9HFW5Cs
RIJmO6Ov4XfjArmNxuI4gx3IZFR43ugKz0kvU5q65SJ+czv/qAWfJT/8oeJrDips70SNcRi8qcOc
Fk1LH/4SX7EB7A/mJeayCLyeFrRn9kF77qzBOTZZmiWA/mBu5OwcGxchmGshrHX1FeNwZIcbXjtY
lSuVU/7SVkAn55YODVNNwWyEBreeLOsaVUTI6obvJZMRFRFPcZr/1WNCspFWYwBgw3bs2UToCIwI
EXFA8UxJBFBfm0nMnin7MG1HLQSeoplk4oxv0sh/qzp7GXg7sr161I3zTqEri42QWiiVwiUHr9/2
z+mQoBGW/UtVwyukCDZpvxpVmytU+gP0ipe2EOw6ok2Jxlf54kp9DSYLODtVvJmxLo70biQDSEoQ
g2ySp1jPl65pf5qZ8aSVOMrb5tnK1IGa7U+DbMzBo811AVHnns2HZWv5A5Kyx/4DdkBrxZfccekM
l4cG8/raQQpfWAGMQclMhjkaiMJPj7GsyXUcZn1uLsSAcG+zm2sDHNtFYDPQ2U6zGRMys64OqjVj
At5TYHl2UrZjMfe1WOP06JMMU58eBosCVLoT12T/RyJNPUEvDS6kRMrHkgQELgjCJ1r0NkSfj4NG
l2VuUDIGrPzNs8t/nj2c24od6qB+PZQImEAcbBNtTwUM4QzfECwdjaV1oz+YPuTSHmeHUdDclIz+
As3D9woH3XbITLX1dNFD7dXiVbV1BUFGu9uY8R0H5gsrxi8tiE5VDRDKLR4pW7upS68OL8nCqNm4
mpB9/LTYxnr6FcUx+ym7e49C4MSYzMSAO1Uv22MxhY8MZLafRquhUVuXZKLSwnvDpjoxyEELrqsj
JHYDyOC6IXmXFxFLXs+FcjQupPPnymaHcx2El2muLZNdkZUED4ebtuSpoIqHvTaX83AM9rAcr7Ez
fOYZk04y6rs8xLvR01sw5E6/6tnGVbzeutnVrKn+n961aDtQLwPHwaAH9RGG03oMpx8gYdsIZMzK
TPlwBk1btYnhonECOgk0/ZTp/ka2Lnw0d5xJfiZTBRZmDypANQy7fKy+pdU0K/LSO8VcV5r9KZXe
3o5QV8YsOvbG9NwVEz5GQtR5AYBgzr0bxKZRGb61yjqJ2TPbGN+VL++VbQD6krjuo1GZABnfzBq/
SO3G94pa7Mmn+8Ipz32NNzlRn50MfizVHrjBrDtdPVsu0dNAv5sxaQ+L9WHd76YgW4dp/TvZ9atq
vDfe4E+eyR2ywvUVKyT8Gq7MlA8gfpvxM+xdwe2Np3/QYqjZU0Hl5bimLv4xNWgxEXn8EOitDlbT
iMzXzJllULPf+KyoYQ82LCOq/s1hJaRlcCkHwcVT6ycqzD1sN5Brqw7yxbzfwjxTPEhK6auaqmrG
iF+R0ZdT+FvN1ffMqbcm9j9kACc4YyiNZ9Gdtg4/ezU442Uu2R9N15zZhFqqXURSOh0+I51OqnJ4
AaZzaft+kw8IOz5AWFvOVqZnxW0GHyQRhvCHVuClmPhjhUWFsqs+wsR8tvzoTUmMUWFYvEW1M65s
T5Nr4UK98PDk80YQjy6wTczRpPkBHd1G6MpZI0560/KbDNsPj6x/Ho8nXrKXMikvymW93IinSC84
nzFNruZiv3DGGskQZboco2/V0yAF3OtOXPOG6hduQIi9BMqT29GoB4KqQ/LlW2mxAH3AYsId7lMc
Ovsg4HvvtBiANB8L4thsBywPARKM7rYfGEGahZt0D2D57Up6AjcEdkcKAz97HXc7BvJXYY8Xu7Kf
kyrZ2HoPsq+h2zKT5KIoocR8pw36uU7Dd88YPZz0iX3Qx/QvZ7W4c1q0Elo8fGtRWrTjAf83PoaO
oIhnkZgu2K/v06ZQa9e3zEPc5REjtHFsEqvjOpCYPyIzgamwWX+uWvdFa0M8jQBCc8yRz/FEqRPk
yndyANCOawkZFmvYIrFxamajOOLreSsVb012w8A0VGU8setcuJ5fU6kCsKmeSrmObNVgrht9LP6p
u4W0k0JgcPd9z37aEVL7S/OkPRA1qeHWcXK0o+FtUh24uLKSH4cU96LU50wN1RELK0XId8rqpJg0
Ms/S+Cok04vRx9M15Ld8JwcnL1nEL9cKYrkmCUapYh6+23Hvr7WRKD6BtU8zJGPgk5bqeXjqrsOl
wEZgEQx2u2HXwgRN5uDexjQFGd52HIZTTP84DWLZh8aAVhrWqbXN9zbg0cu9V+5Je4VwvtQnxrEk
+rGtmaFJFZecaI/Srr3T38K0+dWJlzJdxeA5fDz4rJVxt+2ixjlbdjWsPJXxove2k/EdBrN9jxGM
lNvJ9sT0VGf6ziTwxelLYL7HcVVKAwNG36OLM1dmLr0kddmdmWBPXpWvMb8AbpaZvXCp5HG7BuCl
vsqE2jfmcBUGd/owxKYqInc3UK08cCnbcrE/J7K+YD7aTXowf8/wZc0rf8nuJ+i/pFc9Rpf5l4IK
oon1P893zmwEH5ZNYz2vNxTkTQJaZOEOQA0Zbq8BBzHWxxhWIDM4KkwjQvZywRcz/wr9cgcW53ly
459Qxlsx8V7wJ+vqJPVrboij1hH9piaLCaPurqMxh0W8jHB+6f1LAGdFeUZFRbCqRmz6nryxB3mj
/LZlbjSehVHeVJKSxC8utZOx8BXldEpq+iPZPHIUz5f/slnGTvPl94KPuX1kVELlib+HJvglQ9yt
qbFL5TxTZdYptexHWg/bKMEMyt6cNXfSvlai2LcSwAQLGwxL28xv3aPt9gimidvDW0UagshdHNUo
D5aiw8zqb5UgC5s7yIWaTerTDes/qYivxV2dg97knDRD6mC9HXyNbzlmryxMd3xF/zCHYl0ItNtg
WudZDgmq4IquTJm9YZ5MjWxJZ9s7drlwlno4vl6+TjrnRedYUF3KEuytdTH0JDDmNf8ZchxgQzck
9ND+2ql4KUuMDSROIh7zmI5cTnEfZYDKDBL2oq/O8EDfGms6NbiifbbFJc8ovAxS0YRZPIHlcXKg
V5dkg1HuWdiy8HVgMiTrKkthaDJZmLrzz4/6s+nlN59LHlXGqIsCRTP6JxFctToGKNP2kl6QydoP
idgaTfDNsgV/nUBN6kaaUKppT0/71k2qDUkQtPoOfEvC0KO51bGK0/SltXvrLE2YRKPa0J18r4E3
lqiu3CbVD/ZhBkOUUx/SQqjLE2gzA+KPOCInYSKyf/kbvBiTtTawxOiteI+b7FcRgQQn9DvhDMd2
vRSt6Jcj3QVJDpLZsN7Iry5FpptLkcunzM/PjTfdHBWSImIbrkixdf4nrc/pPUiGjZ47i5htdcl1
YAi7vW3YNztPtAX0oU2Zsa4pdQKZhrQ+WUVQI+sgYPGLHts230FFnG8pZKfhYLQ6HawJ9+VlY0Yf
EUapRZ123gZfFncrZz0U9Btqw4yi9156kl8jbNQmah9RVW29ObaQ87Xc147nPuUJImgVWYgStRz0
E3YJ5C+32Gk67xZdeS9VNzuwGskDNeC3cF1oKxEoPrBiUW8fx7A9pFl87OLozAP6NE92YzVc/D56
FnGBEY8NjFdXT6aPK3mcKPDkYYVP5JJH6QKqEzUXgOqQ/kOAhvBJDs9K9FNfEttLi/ydFvZF1xMo
8sU4f94P3FzHcg60YE/BBpcnnHF5si1cCqzoknlNdO5ojsg3kGkwXE+UQ4cVWGUdcnPirPqRS2WO
mbl2+AdtqTnLd+PaKVdfa4WakVf9s0VRXx/rr1YqLzUW+GEm54Pg6wXA0XlHxSO8KjV0FGYBiqsJ
T6dfbTQc0nAexUn1m0xXQ3AvKrj0g7+Xmvqt3BeX9YyXi3VtkiBiLGDtmgSHLgm2RW8vzSp5xfvJ
y6I5hFVAj1qYrwmiwnFJMAOP6GS2BwA+M4d1loZ7ZY5HI8GiVFBM4rp+QdKLJqQ8Zv78sO3oOOg0
hkCCcEIHtRo8hDI0nCbYPfqgfYEW+Mkh/gmj6sccUg7IX9P1wBUQYvP0M0WQD5V4F79MdsF8lxnF
SmWYQcgkuFZ17BL36jc4FzV3YwVirUM5iUR/Lw1x8oEI1oRtRZ/vpWjW2ZDs+U29VUxNKuDzM4t/
bUeTQpA898AoAjtnm+8UsPLFtOUA4Bxz1iIJrk1BPibAREBV6Ktdk01PcSIoA/6SKaePQRN/Tjud
PA5Lx/YBTwRHy6L0qnL/JjPGHzK8xJp45GQ4V5bILiU4CwfGzJ4p+sqqaR2N8pXyVcy90AWlx4dM
UmmtUA6mybg2KriqBm6CM/n7POWY6Gd2Tm2zlcP6F/A+u40453PjDXrQixLO36R7p8FXOFspbCef
swGmbkTNWkNVAj+8HSLvgoPon+P3a9nkj06LXnPf34nO3OUR1ydLvqg69/CWvXfAz72meUoliF5B
D/sCMXrVFsmw7BwJfE6SKWDXtyYZ+Y3gOa261kCP8fW54NgXWz8ayFNr2r/YzOheYesc0m9RTCyS
w5r2nUS7z/SZMDUeBFLFqs3dC56LZ5SPL6fMbknk3GMUaC0rf0ure26A5O3bQZ0zP0BZ6uBEWdch
h3JBInttx2O2szLaY2Kj2LR2tkYE8MkucqNOIUup3PYW6Gjt0pUWbUx2F28SftZFr/kbvKMPza5e
fZ1T1C0iKkDEzuD2LaFQjEyGSW19ajIHA4Rb3C55Z9rXuhrfjR7smws1tuUdKsvyvRL8H7ToMDTc
ofv2Zo//Uw45Awxth5Xw4tOChx/7b2BqZJDfty6FAiZkA8xPFsgrl1c4Rn8EkrMdGkcr0C56wtjH
ra2JaOvA4QxBQ3PvZQ5mJINm1040yA3A/ohVh2F9qaLYBO5eXhB+CMr+iyftI/O6b3zCW5YEK3wZ
EnVjuvVGeBg1ijMUoVcyWgtlxuBegPwxuKXr1mq3yk+0ZWZ15oJJbc8P9eHqJfSr8T7QERPZLFaL
jWSD5Zg8Ubp5kFr+xgNPQxJisZcKIgEzULpj+zaIc24mO38uF+tmF7c72nvftSiCReca/i9YH2Ze
qxHlGzeePvCATRfpi2ljxyWGJ7tmoACKNk7db5tOawv91BxLvmz2/KEcJDtSTdOPOunJUjDNqTjm
q0GVs0UTu+InnVT9YXfBMRio6htD7cUFerICqDYPjxEkFpcFJCQ6cvIYSgbrrFshSlLMwEIDGT3i
eOKV+aq49y3DIPstUiDZmiUvEg8b3F3y96TkN1zWnugoQKdSWBYjo9z6OFaiMb0i0V41Gg3Hjo2l
XzUnLYPa1cpToGUQad2tn0mIPljhCM2STdDXKuISig67LQyBPFNBwh+7O9MPn89072Pw+a1vrqXv
c+kqn5FFZ84qPqhAmrzRy58oGjZY14OFE/vEgjv/VNO9vpAJBSm2m2Ld4nfByg7qSgQyLfBvg0dz
52jiak48byUFI7TWGt+CzgYjYvcdoQAGZgwsPT6wDiH5RLFK3OLjjdRdqOqs3OjFobxVq31UTozy
FNjPj27dnrj5B6y43ACqfAhWHzRgV74xcz0asyFc3mIMnPCMlhhcqdh8TSp+fJUnWP2qzThauKno
jW2y/zg6r+VYkS2IfhERFK7gtR1tJbXUah3phZDFeyjM189i3m7EzNWZ02qK2rkzV/o49S7uHDKI
6XvlWn4zjNnaagMCn86noSOKFA5LOUAlLOunNPRbw+OnMZ3ZhstZRiVUECW33KOeB7Zlh4dG4srB
Q9NEvEJ1zGJtqz0imVyY5c95UmyrtpmBJs9nXRDBI0hi0k7XWsB9KqqhjBhvcYF/0VrAoXX7KRr0
UDbc/MIUHDncSdLaQh2u1l4b7jCcfkVMWB1Sj1uV704zBLTe4Re0Wve7Qo+O8ebksro6LItGgfwZ
RstZF2MywlewqZfFiz4cOyaM9ZjjNNW96E/Eqc8reTfnwWNaB1eW8JcsB5oYactJtnCLE0KOkxuj
4JGXyc09y9ajpQ9kva2bLmjanOnU0u2XznZPehWe4gDQOtx3adVnvQ0vodVdjDZ4FQKTQuJyiZ7T
mk/aY/YZxvEjz9mB1vjWIfUYD07vvamENOzQHQahUSyCGQprAlsrvlZ0z5N+hLtniYvXybPVAZN1
eZXIekdj7Fb37Ld+DB4tytYQZE+GUz61vfaBPnOv6LhHGHBepG6TM9X0jOQuiZdsbs6F15NXK0iM
iwR4dq7tc2HWRxMdLV5SNG7B1Zk5j4t1xuxL6RxW2atACJPUXTYA2kBcxkuEc2POHIGgJjepxJEI
UftQMkwxc1DaEpZqW8oQxqD0HeDIIm13Ge2imp1sCCpvej5mYct3eyjeHIIu5szGOynIJhikByP3
Wea8PKRrPE+m027GOf2VJcly2dxcrz87LXFY0uZGmJ3bnF5xvUVHSLvqxSpf9QR6oLAuozYeNB6O
sNcW4LmNdk7amOV0WvP/qBPnplR1ZAHyTZh86eBpfQHoQtM3ysS4yc4iHGxKmPhHVr3TnfnD1DNi
dlAWxZ75DGM4Mi5pgblCXHLK96kNsIuaJJsiaA54BCIk/fIDeDJ1v862kt0bOedjt5Dmu+UDFfsk
p2Yr7bnELo0wZCRbGkNrHRQPwP6oDY+YGvEcd9ictJUnwRFgDzCHH/JMt7oDWKVRkDabzhmIG24N
45kxMwEVIZRDPQX1qwNWD57voniSEf6M5DFIoQFFfJf+euqLMpK0Mr2P1X2imBjYy8qp3XNIDQnE
Tg7o/6FX5yknDjfHJt2fPHpwLUL12GHAoaYCpjW7/E69A7Yj1LOnucSfuV1CH4TJSnuOmeVcAOR7
iFWvCsqDRe177KrNLDW1gut69JjNaty4WQTyoF9hpu8tRtE8OE9gbPr836QlO9lxpUoZqSIYq/27
EX+o2W8wgjs0VyjKoINopmjkE8LkuvG+S2nu3JmCQ3b1UbUS2FIHbIl9l76VPSFSOk4GPDdGNlMw
gvsPpvqHGLsTLUg49t+ytn0YCGInZIhtc6ej7tckt60OvL6574bgC3f0OTAqKC35E/xLFDiwVZHO
K3uWw8lauAsivuYgrqNWvXfduGsnejzmyOcT/yoHugVh/VjllS5bboh7Y64fvP6x9ngM22tFRjOn
UWo2toiJj2YNqC3oza1Nsvv/ZBrQMpJ2GyarbwYucPjag0cFcDpnXxMEqbLLsb9+zM3H4vKSpFvD
8I8oydqZvlVOBhfgbmw/WtaPiMZPRb50braejrbKSx1dFhcanfLcfcJx16HQ9O07hj7pV+1Vxl92
Fa8W+3Yrr/OoTpkNjMh5xBJAaAERXOKwzJa1hzviTVJ4GN47sKVR8lXD6AJW6EwvJfo4iv8P34ux
vYjW25gVivRA+kc6CE6d3xLxI0rAPV3fl7G+Bcy9q7mNxOAnPR6cQTvxyGDM2sZgL/CP9HRTdtE3
cSZKHAAviK+ucpC/sJVHB1tNJ8QuJEGOId7xc/ZXlSTjagp5ROmgw2kkK/C9qWruuKnAljNIpf+r
SW40dDt2dF1UiLfS9CsE8thRR64MRQzAMyqPS4gXKvgOEu3GAbtE5aSfwa12qRgfPLWdcWVQTTIH
v7KKMUC+TgtW0iQaWa2rChJ0WEXsXMgTxjBcY3K8NUuunsCKyx87N8DMSurnzxLQIXY/q0JPD1oy
e6SaYEJwiwqwXDdZ8lQUry0tWB4Zmx4bOsGuTQRAXmKFjjPBtHPHUybafBvPX6K8JfZDKyCbZGBG
x788/oe1ho8UJlMOu7FmYMtQB1hf0Z/Dla3cRyaNJJCfRf9WUfI1IwcUWHYZBPzBtPjL94e5pB3T
XNf01fY21qFmnWAPNFPoU/jsTdFiTnNJQWveLs2NaQHm/LDNXmvWgm0iHAUsKFrwX+FJkCVMhl3L
la43CHn/qfw9HmkQGF4DEuR849+jft+gtijs16XrN3WGFx61v/EtWB8z9oQSa0g44NYuOZEpF/Wd
7pnDmYj+Ui1y1tjEWeBL7OAnpkK9NpyVVb/205OOfdRmYWlOxwBbgdnLVSlhp6XdZuysSz/8jDwG
LM3vBvFtJBcbUJCngxKhRjGUDoMWXyIzR5jA85rhmEGj4KCY8+ZJFsE+GkkHqXBkxwK2A1qS0G8d
4svMATsn36b4C9uJjYvG5fnZ4ItCpmHToWso48WyDg4v2o6rXOnWRNGevIxOj8SFP5q8VVV7/p/5
h2T2AKH6e8JdEqlk57XORhMGL1PkP2fYWc0c4AyTj5YXsL1Vb5BEn0RhbEf9wQHWQtXFzeY/qaT7
xAtYkcRzAS0AyYnW8QqPSQ3IxGrubVMBc+lXpji4LV1jsF1M64zJAPRJyaUnASDsAF2hrzLz2JvU
fs76p1UvqB9rw0ZwiOOjMe9cGpX0hhOn4oZrvufCQYuyTzJ7sFi4QKfKr1FsXwcuoGZd+yKHolS/
pkaGLAbPLw93kCBYMCqYM/qL5JvjpByyJjJJwXfWAti7NMQN0QvhBovcYFrtlY7+SKCsn+fHefK2
I9qSEyQn6GJsof5Ys+5L48HCYu/whSLnxxf7UuL4b9SnDVp5Vt29Br5FKTZ/ccjIs3aaRPPGevPB
ohQuzoYbdo+CL7ZLtoquXzjG5PNqSEP4bnDouxZ6rLGLeZ3aefmvGx5ZGO1k41EHfss1sn0AE/F+
Ung60D+cdFsu/vQMECBfJtNEjx7EwGnqthc3Ls8Bdd8zEn+HQ2imlyju4wPE/U1AGnLJThBl3oyg
S1IM1TDPBKtuvNbUFBr1KY8oqOU1TjRxSzehqV3RZhKDCrhmhzp+MqPLYrZ0bFRxZ6VGjxIiWu5H
iBtuu/Z4MqvumCY/IjvNGqTt+skhp0aqnis54V9EOIOfToktoIr9DPN0iClO0v+m8QdKoMheImoJ
U51mbtpujY6wbKK/Wmw3YWlQF8uJrL/koHxtcnsg4MyPySAqRr8IkjvvKln5A4Xhszc+EC9dl/WP
VWbPYXLjdcuT9B52YCxVjpfUGZ/zWD/raXSMGvmoaWxkwb8tK7hA3YkJoFhka5ObnSLZqM83ObPk
kQkYiAFzLRsHBEnIIewtc9zgLsKNxM3VqHpHjPXMyFioF8fbG0P1DLQELfOmmre4p99EYkYO4H8b
GXZ/b4cH8ZDK8DaMJb1VLoy9yl0ya8EDUdqNgUJVNIZvT+Lsjvm2xMVITmaDpsLswuo+436uiZNR
y9sY49aPZP+k6dbO5T3O39gWd3PeKf1GS4Nf6D+Q333M81BtaadXuOm95Am7PxpKh22A4hSbeMH/
B7F5byaycUrwyhwP7vwRRgYbxvnN4yBp+epyTX9QqfHSgVOHfI/w0u7hbRULXHZnpMQp57uKk3Va
YtCK2d8I4JUwacyUu+HUMMUB1jDpfEfeuFeJxlP/ALnOb/ifZTjuMSueGVGBSFdLGM/vzBCiU508
KNl/eUObsRHPvh1eFkU0H6Z44pzSTga/kdGGZgdTHEbjyDSodTaF2nI/BtmvnWCjpaXYpCyZciXu
OqBRttHS0UpdqBMbR5MdkIFRs/P2ES9RnXk6pX8UL0QbvgRej0mf6i0H6rI5kkuUm4zykMxGyWe/
7SEUNg6nGz0tqt46iENlj2d/5MOP2u2ssx+zzirGozhxF0z22aBTEtg+UBJVlnCL0DxWTVeUHNG8
91nn0xdLujdIp6O3XCmdfENMQycH/JtiCCnYxBHM3LBsYfUATn9RFdim0JuHOMqCS1BQDmTu19by
fWBoiC2kChodQ7M7P0mLbxzLQYN/AM9l45UHRdgDoFjZ/Zr5h0UvLuWMlruNqkuk61RmvrGZ3Zk9
0mB/jBDqGS5wbiv6XXQPBkgEHcDxexOxSVfPGiuBfBp46+qPs0Xa1vixll2NxcufocftYQG2p7n1
uNdFT3pbbkfrpOY3S3CfNNKdMYLDmL/K6NKAQ7CHUeDFmKi8A+aRAtnaQsuBrhG4T2UySq62mdy2
LkGZKJQbk47Ine3FcpeD0eomlC6rfXd6ToKsKbY4I8/UAvwmVUmoVC9+zW54q2V2Ggr5keANTBtx
SGz52fOqM9mf0z3q46WRqyal9Sije8hpfYRy+qmKPyeGOhcEw9M899epp9R46JfIBfXMmY3A7ylB
QpmPpJ+rZ2KJ7k6vpPvq1XQsWBNIQu6NbhJvzVDzJ33+hMr2kXbGXbQzakBofRED2jSmem0NsSUA
QENq99Gh/NdO/RGLfOt58hooit3xdmwGgYtrjmp0RQidrfXFPhimcfESCISrsp72cg6/BGYTNxr2
SvS+lxUXM8f+b3FmebN2xBcEbYDu3SXUO7fWyTF5B1mF8BWSvmm4t6CjULjKwORGFqg/LOdXSUZW
T3SHyC5Ptx2TuLWteyvig5fiyA6GE+aSiUgYz12ej8KnCICW24qaYoWpm3aFRfKpIAjT0qA8+c+e
gxdnCcF7pTxFuTrKlsTaZCG4uFW90cJmF04NcW8bQT7E9gyY6ezUkmBb9uF02Svj3jcfNHhQ/WEq
smNeqxNG8idD8OZOOzQOTz3ZmJ07MhEdoEGaThClMgz4BWJUH/ePmqrW4J1e+9imnzSg8RQ5sgIH
omX6luvAVm80XMS9K2gABN2hknqba9oxqZxLT5mxNnrPo0d0SJE7nHT3Zk7JFSiH35ghhYPh19yJ
V9mgEID1pj1a6ieXIj662PBwiGG86S2+lylEBRwb/MEOCeySgl+DNtOS749MJmx0/EFY6bEokUoV
wB5fKcildzt6LF2OCcdzdp02vXc9JAYejgdVTNsh7f5az2L4D6Z/kSqdHZRkd1OW3mcdCmge1aMV
ZPkGECwuoSY5VGWvFp/qc2DX1yatfX1EyHZrY+tEJLVK9JvGGAgKlXtNfIQSXAOporzlBtMIpC2V
OD+h094cjDtUPRDvOloDkfAi/OwSuBywC+fg26rZM9RqITzW2rGqEfgbd75FGJiDKr3VxshYNSQX
bnqXKs0PZhkdkiWWxO9oHKHtE1g+BgoXnsYyGZQL9wY8NU54KSj5gBKyQwvcCA6cKv/miIUQ3h+6
wPF1i9vm4OTf/eJQdKdUX6WVfQpo33PscCM5cidOGWV/ilz7VASEkm48ewSgcDXAMMSmxjcrSPC2
yCHHpzhOjNFhgARqU0iDsBB20TnECuEIhla99c5uk3zkFMzwW2WSEHi2BbWMdRdtVcjMjeMTJgBt
soGl7RvNeDcL+x+rNK4cSI8LvDuRX6QoujXWmu8M2wV/FEqxp6d3JF3W2PF94nHEAQJDgE3bPKdf
fZN8Vln9JyouI1FYvYJ4htzMLvaUzxRgu1GyjXu0tGqKt3C/mHz5uTMYMwslOrDp3uRBubZkR3nl
RMYxD2wCzAW3Ub6bYHONe4nBXvFhazmzZEqbR24PJ7t+7Kfcfp0nmGm9W0SKWJd7hihD2BsIYBHP
BjeW5fCgAmgg2MvfnT7SAmsdBjbFL2MJJpghgxTfGi8KswfXVdrOVv1Wttmz5UV8BzGe0gAHAgBU
n5YMHHvZc1VOj2UvN2RslugVAPneA0rbV/mdKsILBMaXZhrO5FOwT2pgbiI3oB3CalfdEjJJtO69
sfqDrckvt54F/ajcukKSZWczkm8O5Jz/37lBMR+8IdqbMliMPtWpwaO37TlZ0rJ7lWQGzBy+XDKO
vwlFXbMe+jrEv3VjvVROxPqkmpdvGS0GtKlHzRNWvUfGS7oR+uAMzHVa6cKYtjqqPUL6tewwMcqw
ApydemTe8g3xmJOtV/A5y3WKA7qjbswlyK9Hxj7Tw4NpJjbRVe1iaNOHiZW4LsTbNFM8zi21GHj1
z6lTkRJhz23lD2bMX6zH0M2JjToXOFKuKo169tTaN2xpjmXcvESm/ZvPE4Htgt6+muhlFvWP0PA/
gUAu2+HzqBu9T+MljbzzQRuClwyOdpuJbzabGOxzLjIM/pPEcZl49tUqaDFthi5cxfFkbwqLMkRK
4TBVcGYVcnA3WVtgwgNIKgcIkkLBPFzKVGTNy7mMcVyO0d2axOzPNGkSoK6o1AO+wAOwdUqgAooo
n8SlTcqzR7dLmsdBG/Y5ZhnsJMViJTx24eDb1fRJeHOTsaxCAj44zsjldMq3AvacGSb33kADSm+O
zuIEk96uLOs/nW5pOOrw92sfS9A51cZHCRciyaqOVFqZ+o2LgbrvIE8OyFXEA2I5vzSKjWvMbiBq
Ju4m+atWIUlVY38qokGDQE4m1XC0s7KNe2WaRE36H9k3v25CQMVbsMzxQ0UvYxhEt8gjQJMXZ4Wd
tqHmbNOZ3p2uln9zaXdw4Aj4paphG1Y9uab5FkZMCvboPhfYeE0T9SMurl4en7tRbEbhPtmBARuk
oipZ1596R33qOIVFRLK/NF4TNkvN3H0I7D8wLFZYev5p+NJWNtlX1652+FYOukmGu+7JCbIlmFil
652fJsGVINVedRSEuZbYZRT7VFx3Wy7I9As8WxXZMb0dP0zAbJrrstVJzSPaJ4xKYziymv9Xh9OW
c84nCQVBhK4/LSxReZ0nGx8Hgzebvqr0HtuuoazYKH1WIFyg6KcnjyMJzlXUAlUZLxhDqVfPjozN
YKvXqMrh7FDUEPw/9Bt6usuHjHuPdohK69ZL8cpH/jn0/FRJEHyduVxXor57jbBBwK5Yz/Y0Y47l
ZVCwQW30o1VoO/ImtHVb4NM8fEpNa4N5KMoXpwzeS0len+zAFpz/VvSFjwUIjIqdnJLBfKAl4owG
DPi2vw6QjKcpoWqRdRuLg11mY7DI+K3VuFrLEQSRDUdlMN9g9rOJguM3A6BqhXqeDePOmmZHvukM
RXvVME0HMNumNkZ+YCzKBg9MxfhdwUdSxZdl1dwFmkd3rPY6/RJ21IHBl2RP+7J/HfF+9aPLeIOX
aBq0Vzhjj3zOfjyyivG+8n4GNDkGX1Vq814hkeQQXgdL7bfogvUgn4aFDgDVzgZoYmz4vC/tYF0S
8tlNrb32TW9Dr9Fhe5Ksaa3A2hgtvdqFzg238uv5TfeKB5BBB9F33AJrTqIhPlhknbhqH/qiPbss
AFnFfNVxxYjTowfMk/WKwfYkOAZWcUTXossNsozS28C9yLO0F12SgnJtvy9oogTj2WCc0HrujAJO
NQZs+J9hu+bLeMDs3a5UTxY7ZAZWPfFmIkm8wDrEPId6RewvtzwyD4GT70m7c/+Sr9HUhtuyNx6I
WaSrJDHP4TTd0KmwAs3PIudF5njsVEISr7aIlpF3UzUxDcr2e89WlOfRyfwKFONR/Z/m1VmGhJYt
roPWvJmLv62a2ZEk0vmN0dPoLyFVFfyL0uEQd7NvUEFqmPYLwvyBZrRs40i8DBO/MgAe10o47zF3
73Vfg5S1aCQZWeFXUXux7A8rddaWJygtb8WvUzXfE8cD9X6nuqQOLF6In1U/XGQX7kOp9jhx2Cdl
B3a838qsfgkt2mAf4hwzisYNwnTwNZVb4TRsEPIr/zFcUttdbxoXKim3M/q77qljYjKBpwQ3mgRa
Gx8I3szC5BaKYyRlpRI2xn52Ia/bzL6lTa+j0Ka3ysuX3l2WHbP7M3XQfwrtZHfZ3ZHhJihDOlCo
ANHciMiW3LVF84l9+jJSYZVKun7ISG/6GsEV9CeJ9u53pM7KndW9mqmhLJeW60gtK4l1PHtrFWWH
ltQUb4ezPpjMIbFFDBHsVT7t1IBnSQFGrikAclT37PDatKv0KVA8ghAZARzX9RN4fPZM7KkIXOo5
KOR50zRs+1wCGnWJ5Q0y3pgVw36mOKDP6y/DCHfEPhGjxPhtY9uL1VIcbNAfIgNyxc5dTh7ZNluI
laWX2zrjEOOxsmipjuwA5weskZZGu6ZKoH92E0QSfPp23N7IxtAb8Nm4A+Nuuc3TgdmO2/oIgnhI
bnRXnup+ZDisxJNF6pf/dsC/o3qZUpuhkzlbzOrXkGRjPF39tf1XRTdDO05/PZXHq0kYdA9CRXa0
Kl6HHXOzpZBJgBgmeLCi2jeW/cqgBxfese+9MX3UVvVTDrAcag6f0tFOJrBufDjylI7hN+tHio/h
3bhRzOWhXfCtAByM+o2KYQYiIDEGlYIrRdLGoeRc2M53EKW+jBWdq9o1hRcTjPi1EnP6xgz2Nkz6
F41Jb4FBbUaNYS5e0JIeqNtsloCPmQu6Wl4NinbHqt1EDmBMgxvrwIJJzP8ird/jSiIOWGGGDB0z
XHlTtWe4u4QdbHw7cD/Ljlav0kJVANixzhd0ih4fGkK/ZEMxcELB0HYc2E9ObD4zxzAkR8lnYpQX
d8LKmqFhK4hkrWwNgJ/BFn724MPAopXBBH9EguVpVOEWI4fFF9e7q4xBJZ2PddZu2gF7xzg1lA/r
bE4+YH35dNRjgIzQh50Qz0Pn0IKMXm5w5G6UZf8AMaVzWJHXCYjPlcPwXdgZFLyUdBTiRstblX8h
KD5syOWmcj6GgoHGJsfRK9phW5c3FjUTtFw8SlVT4qbBasivgajfBStoyeaQUl/3KcW8HjuQZgyq
rpucDaW3Fx7GXNsu6EdyL9Wg+3gutk0y3iUMv7XApUZW8KHq20erIV9o4BIOo7+x4XUY02lq41Wx
cCBKT32gNtTr3lPf4WSyredy7H04VOPMMTRl61qG3a2b3CeDQZa0715rZvoKETeVeW8B2s6kcFYD
1Nci004uKiBsuJ/E0F7bLgR8BgCTX7jZN8it6dZK0tvkmh81FeJcqZbkxuTcUIUwT7MM2WoW9TXz
8Fxgyd5IOMmlQMgweIUTJah52XDjdUKid67jbbVB+0uy9ircfG0yWFUxmyPErnp5j5XBvg8Q3zkj
V6Zyf4Uu2Qek9DtE9zy27oAiM5QCnWK8CRJpNFpP/Qj2zKMlBzOB/T2J8AWg8WbmNIdAsisopOAN
xkVj9GPJTTUgRyOnbu/W+ZOMuRK02M4GBsG5B2pREIruwupkj5iB09nXOva8jdiYXvmL7fmFaey5
FfZ+iW7YcNY7+nbFKO4yZ0zT9cgvlQnewNoMbNVMzXnl+EFfrK3HhvZskJHoZKZ+paiJO1LgR0b1
UM0o62FNnZqkgPwnsTm2RuugZ94JsR0RtLsFUMQ9cNM7LxquWt1eOhG8ckTc6hocdl759DOuMUdz
EZrYYeaymVjco/knzqJdVcW1zYjfzxATaRyn94J0WZid3H7C4NBdq9g8J6lIzw5QmyzIPztdbXMq
NVZGPvte+eMNOAmL0f6o2VEit9yX6sbWcNf66P66mXs1sS9YLaYYN6MWdAnDkLQLA2PReNcRaPSV
1wwbc6x3Qaz/csDySfDbw7xaGMWFBfMVzemF1OkhYs/LLePG3mADc/Q8azMv13w9AjayzPmDGAB2
tWRgWyuS79LJfxjKN71MTwLQr8EZmHf5AzHMI9esdRyavuWpX1k/Ycmm+kzUV4LT/+rJuuCKufQY
yRd/nJzw0ZMmUqy5Awy4U63eB57jQoc2AFB229PYZkn29rXzyfkKeS28pemwAQR5N4L5gFJbrlKA
hAPQAR1SCOCdU0qoYGWn1bC8Ce+d632mETrMoDhEfgRobAMFM1cZwa3+uU3cPYCttVk4H7oGf5eB
q2Oka7zo3Z65kASBrxGQMDTEYZS0sHH3zkCYJqI9vaiSkx2UX7k5vsCCew1YK4mqZARzmg6zR/yg
Ty4qDrfCDrbolLnbXMX/YpP11ygPRt7w1dE/Wg9pGm+ohnjC+uhV94LMD0YKFnROldxgnrLVVeJr
oLx4bdqoMxMtwXXS3YElIY+wVxTyOQu7lcMEVBbmsRlJPLdmudFyA+OwdYlD9zEpENqbtn5Ulf4P
LDiGRB/OCxH09KtsHBZrHXabFn6Qi1dacNDNXrzpodB44P7Altp0r2vRRRvsv75HKcEZJBnbrTR+
jlFkBpZxcYKcHSzvDGv6jHhXBCNb5wEmWm33p9Eel0YY0nhLBXpNKVKq1exOQa0odGa+aRtLt/0c
V0CoYUAKlbGw1S7WoL+CS8Q1NBn2LmkzH7LEszK1recyWvfweFYCWSex8qMm4x/dtr9sltSdxV3Q
dg5oi6xxucMY7sEdcGOY8THF5Cvi6dHrmAt40nUnONGNg2KNUTVlHcEeimAsi3IhDFxCcJntoNoP
NaK4KYatVVF55U3fjsFNvTPzXT0EWJtClzGnesrN+mk2kxhYbE1IeoQYUCfNK2299BGMafhqpW77
C+DSw+Emqk0Jwla10IiFaCy1C/4n1Osa93HWJKI+5sTXuYXoQXiQCbARJI5bBZQiM60cALLhRyVL
KFMLD/zbGOqgCB6sVHr8+ujJKOqFKDbo9zRFMzOCtgJA5HgsK6oe53qUkc0TpF8SmAUyZoGQhLP3
PsF+ZXFcExquq4ewSD7qynJvVsVKYiy1bDcH1Nx20hN420IyKZ0+bIsoXqigCIqNhOpFEHi52xYG
lxwC5WFIlAu4hbcrme5xBoFDMWR/crvpKD2QSEwTcj0gcqF1l+1D0w7OOZp5aB3Uz8fayCc/G0Pq
NmZsxqWWItDkCDCkFIhB6N8tfOf9PJjTzZ7hIVfS1iFHlxBpoWs80jryR33Sd1FY2qIi4CYpYWan
k/fheQNSR0Z7AXiA5k135NUu+VmTjV21jOlFCFVW+72TFlw0ZxzEScArOOGO75ezUr6qjXuYdmBA
a689RHwUmPnZJ45OpF7dgX20YffpTijJwqzAFqdctiBZkJQcyFOyM0nYbLrMkX7a5dCCZxMnNnzP
fdXQnaLyPjp1CwWDCz0Gf92txLppC8x0Y1Sc3ICgGANPsknyAv5slNMu41BgsoqFMZP5NpbebfMx
6Ruxi6D3XjFVJJiQh7eOuqSvzJA5iHgTzBcj9UMMTWhNd2R/mqb4deir6R7jwNsYnj5tndbKt6Zj
079dzcUTxh59a3XlByQRUnhWjNMtG35atg0HDbINWGNLW9kuvQfWTPf20AN/sUrnxVhuEt7AmMWD
lm5JD6IbAHlgVdQjI1r9QmZxE+spJ99FCa+JpaVPHwgkWxdmI5yPetS/qQz5PRAEsttRVlsbmuhq
bASpW4jwhEMhmSZxOrKtKdoHzTGZ1z0n+je7/Aaw1F5bnki6kLA1RZRTsSNx7VU3jHgxnI79nC5K
ajJhLBEr6vcJ0hSVMGFH5Ax0xMxS2XYBeXqxW+1KtTByqBuKD7md/BrOVPtTTnFNazOZdW1zB6A8
UG6vN+zytfnPAlmzbbMGX13F0kRvUbDDKOJCzwZwRY7x1vSOwExid2uzLeb9GAWhr0qS/dLoGW4J
zW0mlQLDBnVymMeWkm8YFD5K/uzTuWsQRrOfcyv+LhY07QStbBtpZHJIGt8LnpK9Fmp4G8NoOqlQ
+2qalmhfXILzSoZ+TVUsvqjOEewty3Apkjy5im9NWM5EyCesICTm2Evbw7UJHTbSiLc8GB3HPdcA
KbDYUfONPY5ovEGr0yqLS4OVho4rm1bAja7pRxUSs4BIZkBa5qKAdwKeCNUHlqAyM11CsYZizmRh
6K5FVVDuldTHsc0+C1vYm9Jwsczq/dfY6d5F5INcQV8Vd4M+1ouU4XACGs9wZDn2d1ER6bM4O9bD
ZH11pvvjehnlY5Sa4YAw/pVeVfN3rC+65ZZ+22mMWbGtn4VFfIswzei7Ns6NPvCSj4idPXeRJtjO
FqK0XJZangSTJeOo+/QkwDp+iMZKMMbTFpJHXoOy+TKNDmavx4L2pyVKerQFsofsB8aGqE022LiT
48yI9Af7M9slSAWUyuvDN6tA8xiUqSSsXriX0KijXQyIJNEY8GkVpqqkMKptYKJ2TvZU/FmheqId
rH2KLEbHUo31Yx7p/UnGmkZQkedU12SwA2Akdk0whp9Gk3evNdWfvm4CjIDRTNcw0/GhmvPilvXq
sc9b3lS1wKUj8Op3M4FxvNzaNu3DmWJS2zqEAPzXcBHp04Qzu1KK93UUtwRYFhsRgumSpR2wiBBp
SLmH7QpJWx2YQo+jytA3xONREMcs2k6jm1GRlxu8ubyW587FqqpFFqssEVQ02hN6DGhjJMYy0t02
2hPMFboNx5oHF0/P1Wl5ZpAz8Xt1XfszDjKl/GhkiVgrMI6cUkBJlElqI9TcZAW0w3sfClgFOctV
/DLJxrDpvZAuEGxP4swaiR48cNU11/CNmVXBGL+RZaT8G0PWygsgQ9eTRkKeYOpWTVlzDBFBNFg8
W0ApHoN64jBYM8eFXsCHU/Z5BTyRcvQqa9+NrJPgmDDGUSWCY9iN6fcJo39pPTz1KQlaeut+8khS
XinCpwysibb8Ysde3KtewKlYqqzK1nO3UjqEcDG480Okswk8VmoyyS2y7GW+k/hMV+zQc7QNXtAo
WHRTASfxKxMfa2R0wZv7H0fnsRyrkkXRLyIi8TAtb6Uqed0JIelJeJskCXx9L3rWg9e6UhVkHrP3
2kYCu1OSaxMV3hZLRLcyhWOfw8WX6xDiBEMjO3cR85EsmYynTEj/v7DjIyoSvPyyIRMBRSvq0T5v
roMOcbAXA90RgiJopC5jjIjTHl4RvJSO5R7tU/VcmMWw0wgUVqkIHhvD6My1HFpo0LnNscnc3RyL
v9K31dryhzOrC8ED1U8MtctiPetUHdnaQO3wqCFoS4aBBOP2MsuJ4SUqRW7SyNvw5DO3ZBu2wqjB
TLw6uzHg66mn64XoG8DZqegQh7btD8tV8RxN8htVxClq8+I2wUg5zL3+iARqDEcgUvQFyMMwROba
R4g0sbwuosNwHjeWr6+2DWJjSgc8ZFNQneFUgyDDaoXOclCraXSKr37q9Q0rB1+87T1wHQ+YV/3E
3bnufKVAlbuRCT0ht5m/E4s8zfIRNEXVWxjn7oHRcbHShHoxwqBJCFs+i8pQYI6rT3yPcGoKmZAz
z4R+wBofrtJeT7eKC3+vAzoJRXO8alrULLXT+4RNsByd2+RnEW5MRDEkPnWprPGQyDRMiRems3Gb
IXnoQ7/coeC1oFDbCGlkN3L2M3wgAb1KjLuMZfeZyhlpdy6DdR744kMT4karhi8tscg4Hf26fEiI
Ld8YXgPPj2kCNDr6QK6RgUe7sthsVt29Y123abDJfQ4EEt6caLBIv+YRHDvXPnuSqshIGdGJVmxp
BrEQwsDBctZOW9vxsUbFLt62gp+CkLdvfsmVOtCvvLeKt6BL8gIZiGfAYx6gJhXwzFEZ8KGSK3cQ
gcDtOUsmyE5CUTqgoQhNaKH4t4krzYheWtmx+0ta2I8JnnfldAJCxUxykG5b6Jte9ucHmA2JI6cO
l3Kk1K/QlRaTd2M9VTFjD0NoK+iugAUgemuAfGrSudcdCnJ2bt5r1+K2FAGru7ECr2jkyvsSmGlB
6bSc0V1ClvHa9uv6S45I8tAwdd8YHrqHwVn+DMe/cWTfTMm+r3Hab88l7ajQswM2ykXX7OYEc/MU
VJsSw+w6cDv10HestRSL09NcjDNHTj21x1KkX1LyYHOi/Nnz+Npmw2OM9HpN9MdTmSQEBCnIPmRp
Eh6OFe5KFmy7MBY4wu1wRL6aXkwjwJhgc2MWBYYfK5ECAwPe73QkLFfWMntslE0EFJhbYDN5e3M8
KW4pybHY5MyC8XPfbtMlTE9xNxExFjPYyPMbbjaSdgjYgDKVWYQdhWhaW4d6LjWG9rUuuYcX0zLU
jZrrJPDa+gzBiEMrh02B6Ju+OJIyP7fC+GhdJ72WtUXjMEVPvuJmCq3ssxNCnSyBWKxrmqcgQzDV
Q3ZbLeSsHeTQjFxjxI+I08RWErFxDMcS4EUHJ2hVhsz0q5DNnDG2/6jIIVeZLAdwiBDIafW/8YzH
FtEjoelOOJUPwm6/AgeK0sqDRlwYgYvmAKm3Ikzl7ATkjE6tCs8R47lMM5XDW4hHD/MNPvxQT+mv
MhEIN3b/45dR9IHHvPsCuo+qpEa7p9GXLG/rcPG9hhQdnfs+xjVr4VDQV19mO0SB3oRoO9iXfnaB
APKLyRj0MfBHYZe/fdD1u6aVy3AIwOuYsvvCrk4gTy2x1yj+JU9xnUKYI4HDYTZQluqzpdXGR8K4
HmS5e+YD0ji72UJOeIbZHXaEtPX2jbxPGGTZJJc80yVEQ1hmfHQnNJ0N9eI2MckaIMJznSCK2Yg2
7d4jPcfHLrLJvHM8/yvCzfWnZDDxVRdM4AnLeOpZcaBO7NSK5YX4jAu7fKeto2CoWwfQYkSRAmyl
ZwiznvIUr2QRMgZMmaZl4/zqCAzNpdPZRxvi0carC8SWTfLWwYY9BG4lDxgkh4NaQGYVu8b/QCfK
nbBFuMHGFf6OSZusuSTI5OpGsqHg3LvPhLYXm4HtATRBzz6pWANMLjyIkToCVAeLAcpukIv/Bkwr
l9QROACnAFeHFPGHUWDO0plX/0HSprie+JZIcjY5FH2UN1a0QM/c+T7XTnM25hKkjOu7j3OG/BxY
srnn5T+MuO9uftwy7lFhvAeX1O+IJ+xRlHihfy1zcgxxdw6HsIjhA1AiXWsN8dAO3IGFFtJhANPM
48mXaNGuq8Yiqg4xQM4XuUIht1AFG9w9g8NOYabEulYurWbksPBJgqxfo9zDeyj7ic8eDS41caO+
Z2F8wfpi4i/GctcwDb41VirOWYhWTkIIAIISuqcQ1xibZCCxVc0OYFWaQ371AqV+IKhVa65VgsPT
pHv060Ehf2zimMMu4p4XZHagUQ76+pDN7rvTS+sKfVCOm9oTBp21L+dPKy/kua1aIDvVDDneDEAD
tezWZBA/VG3AgRYH/3HeR9GqbFX80xT18CuCwcHqwlxmx62DUx0rPYXF4v9BxeI4GwC/HaHkDuYp
pSg3nKAJvizN7i0ocDxtIkeYp2TEprsLowpAQwiAHTSBidotr3aNJ8bb5IX1jaYdX5YprPS/3M+c
bZjibCojBnoWfdcWq+G4Y33voMUGUx81AGMyWRsPgSffy8r/FlDrEX6jcDPBmsI87OiQxDxHXx4c
9lXCxwXySPuUYnHo/BcRLvDmVxDi+5y4CVl5v1YaeVtPcRRqOYS4C6MJjoSBTlvD6LF6HiPhSi5y
w/TOMS0Hc7KwY6MeFTMaWES7svfyHZcadilrXlLBw1IfQo+Aiw8jsoBxuc5UPk1wLaqNgX7poeg4
X31WR/GhTfBFbCrenAtZZOJGtnd2n6YQbrGlFff6FG+bjFoNS0iycXiA6V38+u6lkSaDsWPZhFBm
bEnQoA0E/QBietW5kJ2FetKRuhJCDucNlXUI82LK6ee6drzWQ/AOAeZfkxEdHpvNF5zpbW/Pjy4j
mcavSHozIEuXESYh46tompuo4oMdcNIgGPqGWfU7lN1Rk39cY92r/Kkh1L3f8oUfq9I7cG7EWxlT
T1h5+2rgsS/tiZqx/Q1NUHZuc2dehauQ9N5mVr+WMtYhASZAmclOdliF+swtOiTZdjnbO1ctiX2i
34gSWCYbGbASb1YxcGI0HtoL2TfG2opN6I7yS5ug/3tuyMZspr/UMRnOAC1YqQI3TmgZEMsjcApd
7Y4bmaC79cdu4duN6Lir6+wuPHwfp2jff8wVyWsG5gB/pt1XjHvNyNxMAYoAp7z6pkNmD64ujfux
9sI3s0CcQi7gpaJLNMSSHtMerW7k6oypUQHceuSXA3j4CUV3CE3EP1U/rFgXpll1mXj6I0VDWwfX
KiHbvhr3To93DOX5iFA4XrRfnmh/WJruObGPUCQ/dJNmDwBBI1SKJD/7iXiNIv9BVrxAJK/8Jsr+
p/jkexQnG/K/cRMwPt7WufNWmw2bG7I2JiO9ED+YYLaqbuU4Oruxwi1XRC5VmfPedvwRBdg1E4ck
RI/8vwSwJUuhtST7wB5+bTaYw1S9JZpdavjhe/bW8lhqIu852WyeyFJP2U4SZkE/bsR3Z+b/7poP
mu0ni/1MqF+veOrUPs1uYgE8g3P2W2w4/TUmxFpQNoSYjYzHHBBoU+3sEkHjpcs+88TcmX60Gfzs
aESPuvkpxGvo/Nj+ybU5n0kWL5+y6UK+35aR/6rD7xmNpx7bSEVeo2Q73tzTkgXnfMi1wSpdvaXk
NJjhxM98Z+y1Bvy9zaPvkTGYxzhxUSC7DSnb9bD2jB+b7zZFHdkBgwFYeYjqe8FoWrViN3nrCLqx
33+ImInc/NoptPotXpbncTh5kY+lGbo7owiqLjIjnxquASpjHPcwutLoL7aGNxtRUx/kJFq0m9wc
3jLnkGFAwge5c0sSCQawGR71FQfr2TWWmEUiItiox9MZsMGmQ7FvUfllPWPgd3KF1j1buyFASEnu
QFei2nwKhpesBsB3tzyWMDSZORTf3v6cqieQ2bvCP5UW5Gtamq7csh2yRHWIk5OVorRqoGvxCtrh
Xg73UhzG5VJCf6Is4+obHzX5laMLULPl6sBBgjZ7a0fo96BWWN2/FIdghFXb0IgrMmhz42seKXKh
t34gV5N6XD4gjxMN4wADjAqIK8PsQw+oEnDHysJgnlECYa91qWoGNgn8uRnWYINfEUMoXJKCfv4/
OolVnwmcM/cQgw8+tnUjym2ErYsx04qPYm3a/lagt68db4X3Hf26zqAxJWOi121r4kUXpi6Iow1K
UtuNdsRu2AeWuhYIK3SDOtu+1MCcuO03TFbAe497V7Sga7C/TM655AEUBkrzcNqS7kRFqnGhmffe
RhKbR1+unZ/RWX9aTDvyiUGzwC6hokODyD9futIQAWic0b6xJvD1P2e6RxRKmfozsuicGzbjOe9Y
luHdb9VpnKtjmV311KNF7bcSO3gQcIvAnzKrBBtmBHUMlzqcIo81KEBbtwFEmdDrfwzgPcqs3LNS
2YTZp42dqx5fa/M5t38n42dJXJDNq8Vx1gUJIXX+lek4clUTSh8y/D7dmDbDaoSQrC5Ym3359E4a
O3v915lyR7AnG2ZMpqXnISOgshEfc/lKxui66jpUs1fIXYYmKwYJTXxjrPXcLZSCENiLS9xwZ5yS
xCezZN5DsjniH5JMbyR6oOlGGvKxjtNdrKMDqpudOffrBpC/WT65xi3onj35lZT/QggIdk1tqYFl
4HJmx9DU7LbVZ+79TeUxSUsUQYx4nZeiuVc8+eP8qCpStY71kG7i9lKXzjqPn3mcSaFL1w2LJ5/b
k3Lgu+Hlyfsn5T1ETJpcjYVC2A95LNm6ZdtA0kcy5Ap0fBT5vHZ8oqrMDx8RQ87oQwELD9oDserg
d94I1UMu8QWnctcsXb79UkZ3xdXTluOOCJ1jzIPGAAxFn7vhCF4BsWRtfpcIKxK2jnaR7qvU2gwk
0E7yqCWZe/F/QybXlpr4NFOMWcNGKNYgdYuerN0sSUua/x3AXfBDjJfg7CpsAqbbrKGcbgi4epiG
d9vsdgrcJrxhNCniCdDNyQqy3ZR+Rh3ySDI/GORshQVgKKS0CR764W+yzWtqEqTjI4q/T5Hac3Gt
qiBYxd6/roRhaKOM/awMvmg+T+1ZNxsMc9llO6d5KThYpu7exzjKajBo+Fp9iw/LjJFfgEzAN1wy
v/KMl9Yzt2VNMVCgJ8CUYQHXC67Sa26oMzhu4sXUsxXhJ2+iHF8ms2eSfvYSkuOskwHh0Xc+gFWs
ZPwDDOp5Juw+K/YQxqAbM8wfHckSrmZIpqCfmfRSX05yiwUXpb0D6QC5icvJF2vmOnsGXgdULYtX
z5TswsQlZEAJR91Lz6BXDszGN8rNzxpNv2OiQ8M1prGnz3XxBqei5S9sccfL6otJqDGDAmveYotP
F9m22csHBs/7PnwZC6zQmfovFeScA5MMUB5C+3+EzoaV9jXIQWravEMqPHrlZK64aD7NtDnZslm3
rOH6+THJP0zXuUGMnPWbSyRVPjtXVBVMuN11iN/JS5eXkC9sLui5sTuhPlIRWCDsoRLOPYjTmVGK
YTKWMi7g+jD4fAsBGW3YxqM+FWSgzNhCe9KMo3DXhQ/ZdDOyHz3si/SdsJFAzSzceRcTc3wew+4F
SMy64LIDfu+TKNA2T7bsj41n3Xt0xIHTnMo5fUZmszZ6SNHlR5JA2J4T871D/Ax/gkWB6M7JmC5e
XfYixznMsPpcdMlLH8FLwUWY++kGk8JeDTurfgsL50OmLznLFinCWyTbS+jeukXYVbjbLv7o+8cq
Jg8Cg27vngJAEUWxdS1scf6DlhubVTtk5I2q0oufqn0xgxL0xo9pph8CwBY0CGCS8d4lTDhjb+MN
5dmAEaIQ94ieVBGCpPP4FkqxG93ixMaMUVh4NjmsgvatIRCE1JaLEYHvXCzWA4NMrC943M5JYDtk
pHsnz0I1Usb+7+wNF7NLmToEh67jKY9d9zZU40tnR7fRYdWb5Qjra4d9PFGrwMXI+86TJ3dMyTz9
8mwQ9JJB7SkPMVJH7htH+l2kmCqt5iS4kTLbYmONKdZIvzy5nQjVrJDBOc6IncGFdDqZr/nEyA/J
9cUz33pveikBCdWgmTW6xqSsqR8tSOBcuaFDMNmfnf8xMXglBvhIoAr25JKCpvlGXYf4szp6jSYQ
t9n0iX4BNe9k0yZv1KG3i8XI+8C9vgXd/mlb70iStzmJBJ1HC/8Hy2sx1Vz0tGxA5EsFnJw1L7rn
ZbI1rCmY6LI7gmjIBYw73g+5r5ja+BaS0WrjVq+kd6wy4y2CIZDxAQBH6K1rov5rMdw0SJQTtot4
g1cG7vkKX/Eok9OAbJBVAh50YJ4XZ1YHUNKQ3/1rZr2J9lQHxrp0f+JqIs/Q3EQIDK22QVFtAAzi
7BgVcQ/myxCaHzUeGXyEXD2ox/17wEJ8zl9SBBsaSXpeEhqj40sW9Qd38I6eJmar1D+mVTzZU4j3
gP8OvqwgecflparLJtzajf/mIOBbgkQT6yaT7JV9H+ND+oyCtZUurr1TvkdDzgZrOod0uq0vn7NE
HEfKqTG/5RrmE1Eajv/hwYPRXvc1zR/WxJsENlVo0IJ+efDsYMc7wp5+k4a7pNwTPOlb8lSgiGTT
uYvkoxpwhwLopbKIJ8xv7lM7k2qBWMJpIoJqPlUX7K0Mk3RcPc99tEFaU2cfxC2urMDbNQvyixIc
6HmdUcYTkqg8LGPmnwXOOfXdiwUnlAzmtWP+pTztGL63PmGzFZCMeeygNjUbIgBXRe4QV43XjJm1
snexRZkRiHvRWSRKXT0DEthzaj3AIwYqdMvoIC3s6ZUdbUyLOz2po63jMtxjEGRnAyz4+Rzqcc2O
/ADhCFmWfHe6/p+dvZc/ZnyK0i+THYQPimfumJ01hDVQMC+8+IApUDwa5rdLngRAYsRJcO/2BRy3
Taq75mA37glJ1DV2M3pfx7/OTbef0uIZbtYGr/Cpgy21EkafUqUBNB/bUwr9qp36bdU2eEFSVOV9
4v8VI4pe9jW8aP4IxSoDuxY7e6dtj0VaYUyOg+8SQZpRO19CBleP8FAzMP8gHvINvZWCuGgzoK5O
CO1VVfPoWJYD3ZEYplkvZnXsfcrMj32ZQuPCUwdAFQDuypXGmrH7Uwqiu+8wjZgtohIk4n2Q3XVi
3xR22WI2/0o3eWQh8y29lhAwHtxGkR4S113LlMU/Yfl75MYdQbJFl1IUF0U8s2Mu2zp3+Aj9LkWa
Cv4/C63drKIrM1DclF26C/wqXWPr4lHOgLSCkmCCmW5LpgZMQB+xGCAhDaFXZYDaX7PB99FZoAwd
FGzMgCnRBOPlHojwzbaiSzjxY41lfKxAMgtrhPxVvvtgIVVFgOGQPEUF727IDjeOHkYNONYdJZtj
DPPozvVHTbDRibkjoh9FDC1zipLY4G2nDCplck9XY5mwgIsXqGzuxJjmbR6mzoV+B7AJlKe7fCFp
cagUqXxm85rWaNCH2n9jFneSZDOWMQQOqwTAObfyIlIb4FnUHey4/ikzisehy7Ck++h7suCnjxwa
aANhCzYYdLaFXDnTSP+cjn+Ykaj7ByhSlcCtNqjsYBNyhDkGP5mJIV8PWX6cwGw/VrnDxsjPEVHF
LMEZm2CfDP7VtkvRmi5GMxxHSjTPVl6SDKC7jesMN40PKpjzdzUXDyQqYnWjtFtFMTlZElJLPxnX
xgymbaSdR/3/LNUl04oJ76iy8ag1+6m5OXVIRssqefFSfIu27v85AcQLAlCCS+yxO61GcneEibIH
9dpDFYizskHoaMLWxq54NAhwJYWH9EQM/TXAEs2fjzcDAEAbIZrgrJeLjdRRNxFXW8/wfhCts5SY
0mddJYcaGTYjkmxdx6gXw+KjMN2tGxu/A1LjeghpWMzgiwVxtdE5+0ubbSW+h4xivCleJ6ga22Uu
uBoFsaAJlFxHBmfPSw9DmBOIG8qzVxW/Uz7+GwCm2WQXOlZNye/vzAQpXZzOBClazasxIY6f9MT4
nkYQYkw/FnQKRkQPpD9DXiPB4+/nlENlA/ATFUw+B0+1NfEbdhpce4cGvCCRlrUrT1TsbrXbO8DO
2zXTrq+grz48gh1Wlo1XjE9s287RJ5tv3kA/3fdR+McDjpcbESotznMIV5S5dPxt93xZU0LE9eCa
xKOQEWaAqtjR7T72iqA7RfzvOQM/67DZ3iK2I0pKtxvHhj9TuuWrrPULhoR7vYxxNBvIMWwCmrdu
63kh+YtR9V8cd4iv6vzEthxRjo96PoHqNsyoDmDeP9kdUEGcn69GbbyiZRa7tAHwpJ0q3uauAS9x
OIsm+Rz0yO80nOHQBVxKqrnzwn9b7bwTQw1Qx07h9gdMeSQD3E3fxvtY93vBRbsBRFKthzz4lQ11
T+6lCY8zgTKscxNODNAcQXmfNJnquUCmovlgkdLVhDLC62TcytYtGlaTQY0ZiAyjIS+M0SH1CE7L
KhwPsrESo3HWJdGJtom/K7LKzzZi5kbuwKJy2wrTOTNKXFbIB6WL3xAxmQJNOkt6Ryd67bP8ayjl
D3t01BBa//kkwCBvxSQftCwxig16H5Z2sf7nTRoBSvbI6UnnSdrD3GDBhpe8mnHEbBJWWQwXkm03
OxuHRcQ2CQIgNG5IB56H58mtvxtSy0JrfKtS+xrUvFQkzZE00ry79bRmvPPUJ2i0zcx7SrrxUtDE
oqFTBzUrYlWn5xjNxAJS5Fnuz05hpJvMR2JYhCBrzKoD1BRU3zJcMPbEa254IPN1OOTvTYYomZjH
b1CK/3TsHc2O0zptUA42GbP1CY2oKsR0UMjEU+EwHAwuo4lB2mzFM8vJDUFCT0GQQ5+TNJJFU53k
cjaNA6oHBWcOXy+awSa8lFP2CiLjXsseKA+CRgazt3GW2zQyr+1YQaDFwIwzHfRIXz8F1BkpkuWV
CxWh8+3tIqVjv8s+F8uD7p7Q73/X/lPV96fJ5ramPknMJaezoV4av4v8JRjPvpsfbBB5TctG0cXm
MJv8mb+LsAiZ9NVGRQhqETQAg4hxYqvMJp0wx2gi7dlJrnNKUQdtDOQRX6qv4HHAk23Sy0REaJ7U
15h1l7KRBxkIxUAEpE2+c5YgGPc9QAwjendti5wMb6pgWK4r6nboTuZPNLuHkIfXK0GPzcBAuBGg
CMZZeqJ4OHXztB+hueXpY1+9h230KpV4zYnWCktjW2jAvtVaxyjj6ShNMQILZv6qfzqoBq7/K3Lg
9BLuAOkEK0+LDQb2FXavgybxQZj0bXjA3fw5XMY9rNqI3FiDcvH6TzGebRWtgjJaefDkQkhbU8N7
RUQBUHdE5A6nV5gfWlB8uOwkFRNLee8t9oIt1vCDOR8Q5B5kbB2DaEEHH4vpiVnlNQoogIuQTI1j
HeJwW6SaWKzAlvcRiG0qsjImXhrFhoVR2FTJNpf5g7vEzTB/FYXaqjA4pFOJb59pXAUIl6XlYU5Y
NaQuyR/Jy5Rqdp+GhREwBd45z7zHImx8fmcc7AA+HzvRvMRGaW5SgB4shvbDOO0kY3y2vtcEaW2p
7Ud74TFA/yY4YeuMLyHPVpMTGSteLOJ+Es4AW7yi10aRkx6Swn9Qvn2nJOLfHkMuxu7Y4NytFdhY
lkh4FczmSRnjqVmyI3tMYaupNq/VFK2bWF4BuS6BZqyi8qxyX93ekpeR1C0ijjCqGb4mhFl9qCUy
yzSGv8L7lLL6KAay7fSiOcwfWlxoGjpKw03qMz6XRLNsjUIzp1IAEyxC5HwVvc60ZmifUXLJ7sgW
eoWb941U+TupyNgSkahNoCiOfRKzybIq5uqF+9wCTmOhcVEKTcmShwarUNKIja4JoxrZRe66Zxk0
x9a4trxLI5WgzE4mg9REVLt29Pd+5qLmQYKeDQdkxTxW7IKqu0dhUias5MrhNW79p3Qsz/hsthkB
qqxTbnzkUBgJ4cskM7eM3KtrFF2L5F/r99vQR3gaZZdeQDtm2v6NHvkyj199Ejx3YtpUVfIGK/mi
8wqBn3li4HJvkzEgL4F2mebUy8at5cJvCjnf/BLllX5R0DhXFj7/PioedIWSv19WonH+hXNr74zu
IRHMhj4zgaYM9ATFbBeguiOLrp4YwcJWoShh5cBGJ32Bm0EmKJJ3Yp7Ktd9TVSN4B+fFcevx1cj5
ijuTXZd3VB1xhlX+Yypr3LVGepJCXbso3iE1OzZD8SqxcKzwGr2ak/GfB9iBDdKn1Zrfo4/qKqhK
an6Pec8yDE7MJ7NnHRVltHOyMt/ixVbLD6JTvE7EoLRL6cwb63b+hw9oDu1Hde2S+FEZNgrO8t1a
7uqBPK4oJ8SiG2aoJNmTIVmwlvWQnSLNJyAzeyM4XwFJD8zUqSNwemAgQK+gdVB+zZmEn0jTifcf
1bFHXTq70PT6ak+NfKBGYH9DToaNNsHO2YNYmXtpQMiCJF/g+/VnnFG+a0iA3HPexcnCf40MaBDg
P350XtD0WyhBNYMMP2YsOXgMM9Z9VtrwASOm1LVv5XuKE3JwUqN+drOsP9TTUB4j2U0HklbIlXLA
RXm0WhwVmffc2Cloet9jA6LLipm2kL9DXOhzbvG3pFMw7ULsRi9F0qIQJzJ1mQCw4Pe1c4BMvmxb
QN4i8vC+tBb4M4YlLLegLXNJKLaZ0+onFbThrmjldwtOBTULwOyqRqHvFJYD2jcp3om9+AmVz3ta
5ouaDCHbrS/nrw7X8higWYlRfKAg8TjcTDgniEIQAGbxhOVXFsXjDF75BJe9O0yhYn6aBVMC05ox
D/1z/t7OI3+knu3Ppo4hCqY9tY6tMdGVM463NoasQf71tfFGzTVMt1dVYB5dSvPN5CEOzL0aYqfi
jaxs3jTXaa46nNtzGnY+HHbcNeyHE5gGlj5EvltdrCGJt3AA9kFuQCJIUWZIACBvpQP1zGr1l58G
THG5V7b1YIi1sFhaytJpt4Ce3HULPI0myoOnMpDQt0qtLAL5UcWXKQRXMPBr2gGFcmlBUiC4gWI2
Rvrwz6/wm/Z9LZ/TBBdoGMj8GMcMvCbXiA+egw+ty3pAl+Ho7caudJ+19AYmJstBW3Yxt7r1D4Vl
8DSrUbA8mHlWzELj3CrYfMadIj6kVkjhWeZjZ0MJuSOnquUbY6xK1IT70SE22lVWorepY5AWprX1
4coJv24Q17jDW4MGIrf2c1jS+lu17Z1h7Ho3bY/GpXfd/jyBRL2qTkcnycB1UkLsiHo/a1FzGQ0p
cYEKf0pUsxWDVOJ9tST97V3knoTFYwmwo9zcS69A7EhrwZa3GzdGwSoKbdY/woS6rzq1iLkaPXbd
Pn941fgQ7KCnsCJ3KAxVBwq28vLyWZvD4jYfzQkRYNcdO9wZDwlsmout8/QojXo4QKOpUF7Y6QHE
RbMzYs9fyZkNIl1u+2A4ifyrCbdOWpolN0FszW6dNs8v55MKlHvBUQe/1I2QAZtKYB410fjUN7St
/pEkATWzqYPbvkpHjhsvXEC35E/uMtTSewGrCIz/PB0IKwbAAJOD0ZHEedZbbrKrosDEy1lPuzmH
xYVk//+BiNgpWzE+TUjVX8mXBk7Q4kRwunIhmvYeWwrXsvalQuCctknCZZo24mWkzVpLyeZR5pRe
NoBx2qZ2+JSBQJY1w2tazcg47x7o+EcBA/Ych4wCcmAZ72EWvY8KDnqTM0TDb5if3HwgtMUZ5y0+
9vcslHhFLZ7UxpuckwTPQ6mCgkCF4ifMEX95btGzSYybdemV3Y+Au/Zpmmr4wfjr7FvT+Uwa3C1G
wl6xcD0fE0D2zm3PqdGzkwDuHGzI+gjftcVR2qB6mLtiPnlkf2/GZPqrSitkB2OV2wHXCe52fTJn
LziBEv0XLCokExfkmmYSPkE31CT0BsjL6wlYr9tXr2ZNbTQ3gCCCxos3AacsoHv0DLmUcq+riv5N
a2pUDuwyiX4Q+Fof6GX8R/Zq8x01JTKCuV+ogQXLdCdOPB4j7K+DbQFrBtn0aTUecsXRnpkOug3E
d6TUAzUfEx1d/BuSJaBlNuS6IgQDjURpP8vYR2UTSARwJuo2ZuixQ25wH9oHPEbTRlAw4YG0cUjG
NkOPruiGB2hdBQHGtmoAklrRf3ZmFg8AU4ddYIzPpoXhhhsfg0CFlzYsMtLzIgVIuq0HMk6mdW+a
L60cAU2or9RPtkwMV8Ggn+dJrqchCAEWdRRc8oF/Yhva3b4ZE4TXzjNwHUJfoQl6bzJxnskxgKeZ
vEXCPbSIWCCJ7UrL3BtUr0acHyub0UcafeSVhkDtv4R5forIpuJqO5m1/45btl9XVTatCRzc+OQ1
WjL/BHGybU3rXOfsrDQJCb1JNxDkm4FsttlN37oKZlrr43quJ5qzhrjiYqc6uCTUPSHaO7qtVMI4
nYIRXCihr2Z4wEv4VBr9QxZy4hDE8JFq46vVEFExLF+j1CUvOpmeVVykpzGKbgzk6lU6eDfFOAO4
EXPXcPJOY1OBl/fQxpWuv7dndjMhYVowUOxFiKoW4kE/gOPDcNweFCcRq7jfjrKUMcxOSAMphF73
4JeDyrtbPridsQj30+yD73DATbRxeW1J8Z63adHVT02CeBXw2TceSwhYM9AZGcP5nJvs30gXsjct
TUaXzTR/ThqkFbY1nmsUVpx0T3kMptZ2DkXWnMOof48cBKa6gmlvIUKkUqTEQONfrkVMrK6Lk/Ey
GOG4HSP/FcfmfQ65/CYgIGyPD5y5+YW61CIjLDw4MzDNAW/bLO9e/D+OzmPLUWSLol/EWpgggKm8
S0nplGbCqixD4G3gvr43PXiTft1VyhREXHPOPmhTRB8fclxpK1eLa+gSIAQth5jwdzNzvwyy/QCD
zYd2xPZvJOehQQhSDz+F5fDTHTurZIn6xx2gnIdgxvQjjDJ0APABMOwMo3cenLlf6YHQsgStJNca
oWWefO57TgkORITqDWLdvvpAq320kIxlDDJa50XrZBuZr7ZTPyd2+1zVj5kMEpOOt7f6Q2oAguvW
AEBFnPB48HfUmdoNfHwbdWnZP9swLYoS1Y0MNk5DKCmcZywUKEH/yf6cEFjeurTr2WvGpsZqfzm4
CDwH/SBYJOfKac/q4y3DSAKhNIciFvfxESLHbvTl3qMD8Lg1vfBjwqEVGRrSeYeM0+AAad3fwP5x
BCNW+5FYxpR1m5HqEMi7RZ1HQe2/69nZDyXXY2AcSdDjXHpaGsnFVw5MrgWj0/JPyaX9Hidqvwge
ADRzzuI2rb7AUqOE6A4OFQYvzEDnyVZyUWm8ZmhRNRj/uWWyk/4eIFOzQlnVFr/D19ir3yYoF6IQ
J83GWxjlXltIBp6qEdeO/+NKSMJjBk8bLx0Bf1HLB0JvcGy85j4H4AkqUu554cv5NSRq0Qd0KkD3
AW9YcHlIAetdh5UnDlv0xaxe8UmivexPg4Ffs53XeE9QNHmfNj2+F/WbGkEBTBqhz3NdHgeSgEL3
mKIM6hq5X0xgsxWuA+2sUkRrCYKR6gPPB7BYZEYEXDJ4dzHgDstPGOD1Ek8FzvIQNsRkLsql1z5O
X2tlANONWAFjJI1BYU+ue7Q1wIGkOmWyOwiioKOA7Gr4Pqagx2BrDYcPpU1zrJW5Zdt5KCGLZemn
G5Lc6EG6oDNDnkoCBT4AY4HTPiZYeBNa1xnZS7UnR3RV5eKrDaeLVc17yueV1wEY6G82e3kMLfwV
0Vcgxpd44OOSquCp6q8wjnH2a1k1pWD1kfPj4Cgkp6777ns0WcxaBliBnv8MumalIOoXLnmhvMQZ
webmJfYYBBpnYvr2jYsW2VEP6rFXA6uydjNkI8Y2L0rEwtUJEhzrhmeP+M6RnG7Ioduk+b8cwVeI
TZVmuhqDnQmEnfswynyyD+QORT4KvL+ksdYT2N1g12dECk49ltKuI1kuJS3jK2CdzzseLEvs8VWw
rHFWI/HCGxnyTLQICnjgLd2id+156VBrOXsrMZNTOSffUQGSlw4vPeXpDCPDTvs9fr38YQxx9cfJ
VLH2LMb/ZAEGBJA7/nYgYfNeV/1TwO7oNAYYbBZY8GDZ6Wmo3OcCKsK6kLBdV73bzVTf1V8013xO
y/NQlxaIEgC/3NEQjsRRkGrDgxjsNU4a4BKaHV3cKMZRVrIeU58rGeHbwCMZNAVOEZaTdI2suEit
xe209FAV9s0qZr09R9lJkiI6gAkkh2DcT6C9mmo8xYXeK04YNWMcVPoy471K0x+Vgwtyw7uN3wex
oAXby4YUj+1vFYVIFfkv2KCfQ4ZGAeCOMm8J60RCF90FqwnZxB8S62CbM66AQFnU3aMo+3PL6C6G
2ZwKKDwsljrKRnN+Rt7uEt0BWsm0MAJG/Ape7G6ihXKbAJYxqJtzCbJndqeVoZOrA9RzbmxCH8iB
tpoPT6bnyHlugQkFE6P85s+yTM1YE8YQbFv3qYTBbYKZzjAErfIlj1PgMuREQYAPyqKFdv7jB8DI
FfHMTbgvF2SbDavXHuJzDturQ40wSPHcSBRnKG6mRafC4ECSgOgUBCah1RqMzzC29nbPrwjAaJa+
w8WCQC6xCAwXFUVPvjuhANC88i9hLKDMhehpqNr5xVUjpk+cHkxSQx5yx1OPluRXUcUH2//xxgX4
t5/zj8b9JIEcihJ+UOkfyATbJdFwm5eLJnwdsB32DGEGYKMUjITHg5Ym6Ni5+wxv3PCV+eCVsS08
9m6bkeCDRqh9FhFa/BQN98qeUCBO1Yka89g69j0M5n3rMolZhkrNqQZL3jYIeSA7JBVD++os2f+u
kyR7Al1+dKv8MsB1Zy1yFngGyg+wqDs7V7sJuH4hXKYD3aNu30psELUL/6ZNiNoI1aHraYshUiGy
BJ75Us7qYpv5u2QsY5Iyy8JYxt2Xctp9QP89lT7d47QJUYJ5Bje+c0O6v2qMlArFPBNnsVagZsAO
bUcg7tAYVrnf3mkENjqtbyPD9JYZRJWU5b4Xf6TNkzo9z8p+LeQL4Sl3vwtfdCjfTYsMpB5v5vIK
FXb/QiuFMv04EecS+TGFBuuYBj+hhwkn9x9BjwecKAEZ+s99tTCgot+lb37rlD1cRAAFMV9+juCv
zJvNqD1A70xGZskqY2+GL3b1int97TGUle43aauBkx4BxD7nS/4AA+GpR0CRER4ljJeZFdGAuUpF
wO2fO2Mz2dfARqXzjHdwUzsGU7ZhyxJvJeyjwXDBhGsUcAw4Y7LJxc2dP3T8lmVnmRN7Sj07k6VF
vVsTiaBGyjnjt2RCspgwyhqPMnQR+HJe+WKAsBSoakp+DpxFPEt0remPQBWU40AWE5p5vQVU9pLE
NzvfiexHlJDm6+88eU/ZSKI1QA4X2TBnaG/C+MJYicceMb8bBNvG30BHYPvF6rtCvESjUC4czV9w
RdbBEuiQhZ8EO23i4qSoWF3DfBngbk101i1HUWwe0LqceU5Py0MBhwQ93HTqNKWuRzV/iKZLwfcV
lz/ugu5TB7t8G6ePrmlQAyLlKYGyBNE5T5Ez+B4GWNQbJJj4/V1pH02wmZ+QowO92uMeWBFXTCIR
zEo7OysHKxoj+TZk7vNb2N05A6esbo4EoGOi5sQoyd+UGCTljTHaBRQTFYJPybhck9QHk+vYBuWp
tkCDfBQFKVn1U9Z4Kw/0okctVQz+ORdH0Vzi4SyoO2ccGs7T4CGTEuxa7PEVz/VVZOI8RflfLguy
7CuMOuAVgBihRqyObpvsTRdirho14QQIlWz1y6UB6of+sx+cJ1lysyZpfGiWdGcrM9ZLPgjaQi4Q
4znk2tv4lrdvPe4bwbS0J6zChO5bpAFi/O7ok/AgcSR0pnlnYrXFDb6ZzWs3/eThFX0zMAdedGXt
A7XME/xTQgfSA35JU/ILnO6piEG8SBYzsnDfarclOjjTCPuVt/Uzec3s7s5axdr6saPvjCB3I0ee
acAP8xrGwRyLUg6kXIOCLvnVhKB/WqdZd9QRop2PlcI7yT1mVfIAi3dfjgAgPR28NGMaovucLmzX
vwpEBmuzKE4T6bzR0ML3IxQesAeaD2B0COrQJNfbBJJOYrJ+1sOrNLo3N7qVbC9Dn/C9el01hKj0
IZHj1IBORMJpcGh1fV1sVzUAKZ+4+F4wH+ZXsTV11pEY2ZDdhgOaV4SPlXjFc2VOfxvAn65L9s1Y
/ORxyyYqee4YgGor2IQps0Coe7lE8N/LR2/wkOAqYrhp7HuHhjucThmvQu3CDSG/MXKc48BeJZtt
7Dftu+tWl7z4DrGQJYCERpJX+3LgaeTXStgmyaaoYPnOTCzJ0hiZ0dQgJZqMuEU3YFI4yeoxQrkX
9JXM0AGnvXrlcKcMXTM6+xxAjwLKXwflAUIDeQHM3RExgo2HYD+v28DZ9nn1agDLMdq7YQ07PCq3
js7YDnrGcjmxbgrYCKzB9HfnDBzmcUYwlH6yp7eWaO7CJPQFFEYjHWoKa1MqXlfzq0YFhooISucL
NTjLzHoDrQbaIXgjzXMUJWW3gRis8JEnQFHZzJna3xdZv5ytW39x1iCYPuYlKhOg7lH0J9DVBhIc
+HT70OOUigK1S8g/7HPnjNX/nPbuUwO8q5zUb8nPvElNvW8d42sETxMTteVV4cVYuMk6KLewAVC/
RWiwmaM+8yNMh6ziYItsMjySxDhOZYOz3VjclKCDhPNA4XGtuvyFKfYxMWcDo1tRwPVyE7WSvn/y
lIPJx9pUXXkG+oznW7Gs8juK4Crhv62zAcl/IPdt1QDhwshadc2TlYUMibsXTL8Xy/T3kuGR5p5d
l9hxBHZk6C7flKssSplfuOVVgsCZh5QRDSe56Z2RmtLKGEdTtV/VXJ2BIYj14PBLlHVwwWawdTPv
iR/Z2pKemx8bR/qsbYzxu6yL6QQNT7H/a9qbC2itHKZny4mdYxilqJhk7u18QXVMwBx2X5JaG2so
TnEimt8tn/RMrQaRTaB/z+ANI5txzXNlO9NVlJUDUwiMLfxiwiCi0v2n4th+sSTIrZFmB9wCtfuz
sNsPOweXIpUmzsR+dWvb2kVmr1cjCLjjMOaEZCRl2nz4FrgqLxcEAJn53TB4I3CB02pV47+4Ln8C
uz9GDHPZuSc7rLXFSv6/Bi3PkzdGW2fGR2gmVvDkj9RNloVlyXWJBSzMihQ6psnMh5dYLiJ/pkYD
Jw5+zHwYtkPtQx/J7TueIBxdbjRuPQ5xpj0JAWIAyDepy2fJxxwgb0csWl7XYkm3AQnht/JKYlo4
7o1YWmdXcARUwn43eRFWTGcZV0QTi6qqQO6scbpQ4NLKTM0XM+6jOXv2SY4xwNUIs+FI07Z1zegP
AXYfUo5fwmIUOVGnr/Xk8x1DNghH518ckAgtJ3LOzDTtn9O+D/45of6lCpBsRtIKmi9g41SV9ZGw
ceJQI3Q+VCuAGZvxyMA0veUSkLur8Sz4SYR1IEdwaeRdhDHKiz4iaya1m9USXEfvZWqQZVjQ5MN+
SOkAsWhRhXbIUQm0UKnKyN8oF1xWmFwtbbmHJgmba2POGok17dtg+97VLWcJb6hG7poxhdd1/KzV
SD0g8nB6oZrHz+aZujzzxtU0pqn1ojEmDOQfhMsmceKYQp3vIQxuKyirMbYT2uglYjWiKI+9JxdZ
tGo0S/Tygk2I2p4Jjm8faxOCVhqmQLpdZo0CfoldGH8mMRFcCswFgXTmjT+N2ytKMOIsqpIXu2r5
Y2Fo7I2gXXhTz47Sf32Fw3JGj4naw3H4xMrtvmKWkKEzuUxomdIS/pEE206Ff7zR/sgx3s0xxA2P
rX8fvoxMBdMygEVInLMrGcaq25Rgo4DE29bHOQemClFU4wxzjI8ieMmK+tAt9wTysKqnoG0b7ot4
XwtomG74pEV+HhIk3PhMnXSDmz6uvzBMrcukwlbzxkv4NltfVQLm1zGTtRFFbyNpQvWsPwX2OyNF
2I2ri13PSWDbpivrDsy90Mfi0XZpNIZ/hWdANfsdO/HJgDypx8V1ML8ZeHCUK18XA9eUH+x0/gAS
tO9xAJTgWaaFz2jmjLdYRvR+9lF4I8Hq+lFP+l/Wh4egrvYuABP41K/K5eqLQ2wU9rjHS/yeJCik
ECs9Zy1gNN/kKqy8mqpwYqPf+XRRxkOMDt+YXHxwZRm/tk5B4TyP8U4sO3hz6SUJemK5ECQfhgyD
rR2hbchKfXdjcXFd5N55Xf4th+walqh5WWdyZUpENGl+jv35gMjWPAaW8aevRLgdJH+WadivOpBQ
1vv0jyfG4hdPa8dBFbN4NkOMhVVUXeaCsXGcpSwNa59rN8EOjVZ9mziQHQ03nTZUIYikfGK2/C6+
tHSoeUG8lLLEhXnPIRXoWDTFyQgotWUSsqu98DT7KR6bzjnRu+0kO290ENNiB3imp77GiOGYfM/7
sRFfYU5WyDD1+1Coh+s13POaba7xUvXgL3RazfDrgZ3TAtSldSJr+9aF5kX4LXM3TsZOgCCOWPrk
aTXCxSHFU8pjjfRqZVbTJ5o9INmlA0Am+rD68Dny0L/OdnKTxVIdudEFekZH3jlFAUubbRwh2WrK
L1KB+q05AoQmSmHNHA6fkhrOHpO23OvOtrbtLfqjnI25BXejikH6e/2+IR2I/vYUEPLsBniKvOS3
TJthBWFtgjTgUz+CIiX/V9ZNdwMMU23qOhhHOHskWaT2u4M9JFLpXc/TLm08yk6XeBYI1VK3+lbR
/8SwFzbIiv8BdOFnln1q/TYz/8tdQqmx4D6xFCBXO05OrSvASFfj0SSOMfdZeMDamVmXx613YwK3
qkvXYUAbbDEjPUc0j1xLEBcLHpHolS0fDqwcYTikR2EVfyPD1agWSjjEdvQtPLIRPBa2toywqjjZ
2S3EBt+0c5isjP4oDvUWRz3EOSO6iNjW62awjCuLzu8BpmOasJAQmSanA4wME2VxUF07rvma16yK
FTKf5KO3SIQL0pASqMxPgeR3jXKfRB96aEbH0Hy/bThw0UT1Mqh4FdfJHQ74CuHt0cp9UohoZMkX
2KekwwvXfRcGAa0Kk7a24aongbrllI5j5Z8dtqE+ooll/pO0kMCQjNXtvI97qPkte6faYZ6UNIex
YozGZ76R8LsL/YFBgoflZDIBmUGSFYyu25HE2+Q8xdDkhiZ5jBhFw8B8Tlx6tXm4NoGgJHMNGxek
fc+g1wIqmva57d1bX71nGPw7q3rW1WceNr9Ab3CtF/XbMGSXVIS7TnvHdjartZqLqzNaH4mS7coj
z0XmxY85EeRTmF9kDd2H0G4PM71kwNzWVWa4KVko5wK+goMsS0TMuGiUdjYsNRoNtY0NG8C/2tgM
UAHPxTd2Cb+Zl/Ojz83rSL/PvDN+ChbmTmF3B1lMH4XTEJlo9++eaRHcwWsLC1eHNe24u3Pm+Y0F
er4mavi5Y6/sx7QwCISsMXmqpvQIKeQ4TKmH9dW7VyzIsdeRKiPnk2cjhCTf5NSYWEV8GlESFKDz
lNdqkhcP23iQkv8V1JL/FWebIKnJk/eQwgEcX/KpswdRHz9GGL1XJpltbZz8a0iU9nA6VhFnVZwZ
e2LYT/A996aH7cRnHzZHDz91D2EeGEi38PJImJbaVBCKEvgSZbaPHW9XqYAQbAdCGBFg0aIRFykz
/3IeFkFXgh2t2dU9mkroj+/mKNZIHk69y81P+54MzVPg9k85+TdEwLGAjC2PkGi7QHIuD3WvLrX0
WBiWUEfHO7a7q98WAFt8NCbyIyvFRZgWXssSy01CuBtPU9Ii55JAtVSzbYFWQY65DR2NTY5QuLQB
3YEPqrLqJof43uAAzwt31w7OWZk1opn+RYHVg4D3HozkEMwYuAG3vPfRdODwvxp8P9QCN1Yr53b5
w3yGCZ4B1QZXeUbQ1Bw/RSO7SaU+UHJc9YIt8CTRAxEAYRkMLOHGidbS/u4N/YeIogMv4NZWeGW7
aNwnZfaSJmxEMtd+z+NyDwfwtWpBLTqFfErngdBd6HxiRgISWgy9Ik0d5ZyIzmb1weo8HIO98sxn
/CprnaAPMihDBqqE7D0kBSH2qicDAQX/+tUp+z2k03+u29+dyWRi2R6Kgj6tb18REW8TH3MCctCN
mn3gWT4OtobkLY9MnBi02TCw+G/n4tvAAX8hoeHLk8a016LzLrFV7J2RqjdJfN5D/NANTgMEaAt/
ldwMxU1IqQwVd6CBbh5D2qkzSe0oRRLBLUwASvBZyPYpQ9WEGNz46xOdvLbnkmDQEeOpatAmRiih
O8XyBCs+5o8gqd5MUin3/kgZYM8WgmhsrfxhKBmcurdvdUikiHKsAokMmqg6ZSyWVsfYj3ej6rGX
d++CQCIdM0tnNNESkpuiFTbMhNFcbm7/x+RU7q+qKd7olT/Qgp08aTdrZukfc83pGixOaNhAcQOy
gUg0iIhNdED9+E1/hA0xTbZqdNIDOYyPQpts1PGNGx0Wa9u27pkgDxmYzY1EpV1bIkUFUVT0/tJo
OqyIBAL3oMSz71xcimkUTAm2sxBlymID89QrMpj3bqH90uMgG5fGw84pBoO8PdmNcQhx36/8cpn/
zODJ4VUDUfOgfGIlA6EA0tfAPUAfhbgaqK4zDft+UTm6KT/SNMdHVNPiFaABnWYdoECP/8RF+wPi
GhjAIqGMi6vhIQrJGfdNS6Oa8suRMwlnyIvGSJp72xe/dM7+v0DUlCbzH08qqkpOXaAlDC1DeJq6
qf4mQ3e1uHYAZBpPRjfDqwJDZwkYF2r4Ccq2WtWm7a+MPme9RoyB4yGGYgJi/NjU9VcbV8PJH0T8
in1JgTIZs7UnXF4o8iNRvNKH1x1xDa41xtsOIOIZeJS1tob5OnotQzq5JG4Wxo81k6OEWwyRm+Kl
zW3yzKEfryx3vqHCkZjxxHOc6EsEswkcA6Q6Fm0rG5k9xt2moYywXjPfr+nlUFUHlJEqkbgulCUv
VikK0oWnk0prCFgseRrHI4pA3NlQ/imz5mYGFAd9ckuoi3YmErtVbvJlWI28kqmMCMogIQ8DOeTY
lyDPTrrDwec2HRV+WxNklLcHPnMNRgIgU7zucvXb9QTuLPp8EDbcHl1lA00JryVIjblhTiIWIrtA
+b/klo7rpG35XiqfchysxG1KaVaA6saoodnYyl681KPFy4rlrGV2y/cA3wKlfQxFBfPNl5c2u7x1
bmShr3zJOCDrFY9k7fwyquBG+KtajQLOftooKPxR+1AGsWTaEgegxTvLRILhp94TIYzEiRvMfMbs
HCTOF1fvF6lRwc5Iw1tX50jZRm+XQDbzlfvm59QdbNYwp4w+9xAsM3a9gZHp78wI5/cZFt+vLILb
Nhi0xqF2cEqHtCJzD4cTOuJ1TogF6zsTixnBXa7RkakdGxqnpH/oa72Nap+dPZrcdWbL5Jg27Wsp
MfplyT+a7eZTt2Z5bKLpytzpahi4qq0EGWUBtD+jmMyc/kmpYGEywgPFOG+BkkxuY5zvnZ7KDYMf
WZf4ouPFcpQHQ7sGK8fTRVOIAe2OzUtsYA3Pa2Cp0Fu5Z7CubJJsyaHpmXXTXXwiNQF668n/q2l0
bvtkTL+xMTHJB4gF+bNcG8LYhcpknGz03yJpH/X4kzbsS5NoJIgr24bmrE6RxdC3bx4uAQQsOfoT
Q6ytrIwjhPAfqUb0zgukWhWURtNTCpn1QhgjJG4dxh8tlOlzV0FER8EZ9m9TpMxzp8ia2KAs5yXu
gTJvgLV9Kjsh2KzuklVip3w1OfFyno34bz2PWgMiyWOOzErrS9N4rw4kONia5jasqdEmARIuRusB
0u9W2ummKXwBpJSqAolkwHYi5OTOMB2Xjf9kBIvNPAd75gSQNkf3ZpbTve8QA9Rk/8GcdXbM4p80
jZaYeerS+WrTYzUSQYVPgQGwKr2DEYQ93jKSFTZmIMerPgiEJCeusN86M//yHDp00yZBTY8pBJ6o
+UrLHC/BWFP7hd5uKt2dx2JR2MUfzEA7Axm+CfwdNMu8johzF4OPsrrMfvrFZVEHVDwBKRMWGT59
IH0kveSdQVV+JGNwCCYMTJmjsVdoS3Nlq/Fbtg5f60giPcpCc87+RPhTo8WmwOO0TUbHQuPackKm
7e/C5psNckWaU2Q/++i3H9LR7RpVvbrhtFLkSOeSJE1bUeMVXgX9XCSsSimH0eaRWRJAjQXftiYF
ggUwUQB8JPGTLPlSiGRttAsDg4EGyarJEfzkdkMCNox/r9N5f7cI9LikYba1QvKEfQTEk0wpMhC7
Uk/zgKm5fUlG6z1ENvhRZRmTWJRKFZ7SVavS74zBQT7n1coLMWnknXMrAqwxJrm5TvnmjCweQwAf
c/OwqMlYirMIRnYASDhjpl79bWqiaVXy2cUI/oqkSDaCF6Ce0kusk3cohWqTYqtcDU37x6ts2B/j
1yQJPmh18TBmEIWErpwSnd/Sgtkx43v7j6sxMWqTnPI6NQ+zyN7CoSRvLjPJ+11yYInK67/wYvnb
YPLQJzYc4hgBt7Un+D/9loVN4MMxj+3w4OtCHjBJZNzdED/sGR6liiSQpoWe3yTMrx0ZXXNiCLeS
dFZnpgSl/WNmyRwl32llbBh7V5xSvDq1FdHaMChx6Vs6XHOzLIhgUd6lEML6Ro3W8m7n3spqU0JB
FHigMOfdi4px4Qj/zmKyM3pGQ2cHPOq6KzrxlHo17Z3l3kXfHjqMVE/uTBfDAi4pUvrkjKQ+EgaW
DL8MTEoDch19YXsXZv88YJuGpB8MnynX902ULOscN9jn9UAMeA87oLTFuB30mLz7RvxChXbzyWGy
vLRki1szIIjdj3RCQ1aPwvqF4P7L8tV3wsUSmD6MQbSPQnWXuSE6BZv73SsM0tlk+NfIxnAXZbxL
hUmyT2t1PMyTFd8qPNi7mTtIF/aWkdCDJFq8joaVfQb8uZs2HyknwtA+5mPzbS7hw9aScB5N5m2c
il/jZO5lMgQo6T1CkyXakTxrf0YC2nnvyDPN5vwTUfrKynHXNUQoT0nknZyJbCuwrS/I/d11Qvad
05GfXpjtESDrU8r5odLyV6iZ1wFi53y0jDcXmDS8DK3enMG12J/AjEasaKI844d0zkmsL3WWF+ek
m//UIngFAY50D9Ac3Z5t7EhWZDQ3gNsjQ+ohzJAfuL9XXfsgBvdjjiEIhon6ZRcsutM+I4s2NhxC
h7p/VscNqahYfEVOO+IJy+Dgi5c9b0nCyMZhtL6eWv9E7TmuzBpwmVPuYGevmgoePvHdxHLtY0uf
GZBRjmh8snlzQ9P3Ohjc6H2AVqWrZygpXXAhDfm9cyZvXZLnhqiXafT0W3i8h8LlejL84TWOlLj4
VZFv8I3TyTfkjxbqueKSViSkuiiVYSgfM8pYTKgMk8xEXlvV3QPX5dQQi22e7MCG2LB1ObJ1ssh7
ZPey0Mpcn2rb9EvNeK1Pj6nlC8oGahUTtDASMfAq2L8aQUKP5XcPRg8IG2bOZ04TbX+TAc7uNO0c
PNOWtbPBl9NfO+Exal22PaXO38uSoNLRHkiOEGBQ8lhVOfegjx9eeZRgjERfk4b16NmI8+qfXuJC
DDI47oNrljd/qOxtOTEgnScWULjPxbaRiTpaSL2paXuiELBVcOEyXRWZ6X9UixtEFTUGVRLN1+2c
gCBu5r9csN2Ve0P2rG5AO6zTHnKRzcKTHXez9jOPPfgk4kPXJDwo9KkfzmC3r47h3gvDZzhrmnKV
dRYSVxhhK+IdsG+qBgTpLPMliLyvq++uN/Zj7GwspqQZBT1CM4eJMPZsngs/LTH9lFFu0FMPPl8G
+lHQWfraIG1hEsIpj2E9tdB2NF2DZofWkTycPO+QpLRtM56zbEi+s24uvlLXMlnG5R1cdG0Z+u+s
hwF9SOTBW7FL/VKFRnlQJAXgNc4n3OkyeRfLXYKY3cHK2bSXQXX2BfdTSz5PdglFFbwJ5ZALLbxC
H1pDkcJqNsxoIpfHu47MhpHc1Igdusl+aWWp1xtNQIwT2e6mBueOgqIP7xSebHkak1DxYUZL7Hc4
I9azTuJ13sSIKWRbmPfJJV9mNE2wTfDB7AYqw8wdeZsqtwe3zy4vXjKN05gqcDLTaB/LhOe2c665
JfK1AFm8KozqGy7puFMMW4CrQeIPXNKJ0yl6QBoixqeiLiyt3jwKwpRRiNfeOrHlfHS8ZK8T2W1j
QBN+BcpiauEP5jRByvxpQASZAuOfV3OZOTi1L43A3Fbn3mdva+xVjf9wBoJFQj38javGfgw9zLHe
21tAd3g6OrYAufjnkiV4HAoefOG+x5Y8ceuAlSWAhRvTg69q9i8M5QmSnJgwBHh7ghln30RcKvWQ
/qblZqcZGWQFeMxxOY8uuFjxEuFEr9rZ3dqeb7HGBiZSqlEuKMNgY1bZq8bvDdfV6wGNl1CEDKho
3GpEk4XwuXTCPifRC5C5yp0j6T9Y0hugYv1QQwry64o8ZN+69bb9RGFY7BR2kyvuouGtlxptsMQk
XVljsPKd4k2UbHiwFd1LECeYn2JIKrlxjRvQY0R+sW517QcjNOI/he1tVWP+m7B0YUXCARoS6ruy
uvIPwDKjQZZNsBaUrFnLLX6zl6kL8m08KePD7eP4vakrg9oz6bYVu6yLXyftoZn67Go0yI3Nbn5r
YgAGiGuYkWaANEOi/+Kh+Bl01WwwY11Ym0KRi1kfe35VHzso93AGwWBoOdr3rnbdax04/q85C9In
CgKX7t/pHhHjdD4/8HVKsoqOjkQctclrBFaja1oMt9p+EbRY9qW2QzPdeJ3D7Rpp8mYV2TInQJ0S
aXvXf3UEv3+D/wxPOYazm3Tz7JAPOckW+JOYUSsuxz7sfuFsTw+d9AWx7QZ+NP7A/uClbsPWIXbM
j8jE9T4PTU8z6AZ4qYvas1/TsKTZM1uwO4Sb4lQGxPo8SCO5aTngedHos+/0eyMKHvBejI9425kP
9xopNLPynjTVJ6dRznvvUu5ZPrl7Oov7/ZBO/SmP2CQGEOlO7PrLTW9VTMj5yghKqzzzdw9ox+Nr
yOrXwHLEpzMOkCxaOban3pzU2tDD/AhUp+/xLHEWSxqpHS7a8vc8V/k7+kpa81qwBnDaulgUCmI4
h5H9M3YxV0jtNTQpaF2dK/MP5CDYf8Bp5Z71rOoZZ7Yd2GcTRCc2d3YTs8srn/mIrEDrV7u84tWD
km3uMQS5h0kKvR8zoQKGxfxi5AThtDMwHVg9rHT20Bcyx3Dfp6iH185cs80JWghBsT2iPYMwsiU2
u8SOb2HFwLkBLr7A2SV6zLUpuw3EiwMnZF5aMLoY/LK97KFU8VWG0OwWBatjWZ+h7sr3POl5NevO
5O+o7dFkmEMPy1XlRhz9ZOc0ly5V+V3bRXFTBmQIsKs5ft4Yz9zaIHjkgHAe/AZ8/G1gR5qBQ+VK
Hk1Y/Ene81uhMT3XtTHDTqyTXTb1HuCDMfqUAATX0FZwU04sZcaOCkyV1WMWgahZjLGEzbuSRSjw
qokKYCagZMDnLF3ZXhIPf3JKOueOojT9nVsOpqqMrBLZJ93DClSFnyxITk2d2R98mF8e2x8wM92v
hCnMxf2Po/NajlTJougXEQEJJORreV8yJbXUL4TMbbw3CXz9LOZxbkyoZQoyzz57ry3scVsF6V8j
U+WLQwsE6V/y9rIFaTF4GUvyGa4bqzggKFxOE3pKdigJ2Rb2bfwTJ7htGwvLmR7NdmfoWp/MKOQe
l+S/nISorLaeHnYlOujX2j2ZyTD8V+YaJ3BqtwcnsfRxapk5HDhG6zkK5hsLCnX3qonjX/rGSYWY
CwMSc29DUSqQXMulwopH2TPKxemzneTuvWQ9u23KKqZXEg+w1Rjs4cyBixRrqVL/YzzGom20AJDd
tpvXXkSoJDftBcvfObCYSWhhiogp+rbG9zRJ3mN6la4B3/yV/+49aE/wLq2mumCjuIhC4iQnnQ59
eSqsqSS+neDHDXOWb7MXosckBTVe2tZX4qvi4Tt9c82XgAmKh/tt1tQDcExm025iOAHLqNBT60Th
wR+C0aBSq4aebBS9TfUgCUpvHlnCV6TKeB5KrNgTHi5YxihkIXeYnoqhoU3XQcp3SD07lZxkzTPz
zgA5LUGiIfdpfuztX+5godrlCdtyoH0i+a0cchy/3DVB4JcQ7KhLDQIdLvGb5FDzskARqwXSPa2J
4tJbVvzhhDloUkJU3Z3qr+yQhC41BU48Df+8JuX3SL0p6oEIqQvk4bBfs8ntuiOrFFHf+Tu6N7zd
FUVhqRIXziRahL1sJi7gjjWW40lkTwEM/veSHDuCFuaBa5Jy41rXrAZI3jj4mJa2H6yjdukPUB4C
cA3rKLbKS1zbwE7JvKdUayhM7TEFCSDpWb4h+JRZ3u4No5Li3jTSvQAUZ0vtk8y1L43gFroNOyuL
8QwnwXrsZvfC+qA5cQ90PmrDrXeuTtmKZIaXl5uureZd6eQ+FJlGzZu6R/Zep5CaflgiAhxix3L0
WW0+DJqGDpaoeswwTcUzQXUw9ob8ZaE++QLVNx2V8xejZrmjScR5CTNQb4YE/uSAmYaSDI/dh1/e
9tnnSPisu5suRYFbPxAKNpxtRq9JL7AgBAPuYzxEbwWJ0pM/wAy3uGgc23FeDHAffoflqEzK/sTF
JTl6c8Ebqq0jcCxTlt9F0k5v0+ygG8PCWfp+mzrcNL4RbMnBN7cy0V8dXxrHRYKt15yD2xzPmLm6
BCz8xjJbWj9QL17NkeIElmextfNnso3wbDx0jVFNeMc71kKr0RCUQFhN7mX4Al38kn1AcemKHDsF
KqOZTGIj/WjG98R7yxzS+mkY2MWDtjAVP7Jfl4cmnrIFfDiFZ5Q4e60q40VYSYyhm/8OMm9cN4ry
DBGJ36a3xC2mb+CtNlvioWmXCPwv8FZ/Ob7Z0PigS5lDA/WXgDm2nWjOngYb0WtliAYstKXrHHdp
RZNmNoU7G7yz4jq3WDp6K3PmtT+4umavkKjPnuJzxBB4XOl6strpVloy9iCF9flXZNvDcxy64t7n
VP3QP/yVTyVG1QH8ZTdPYIoI0LDNFbo3PnhbVvmxriuecUZp6ySlM1lH5Gc4EdWEH9aQknS9aWUX
yozEa24oGyyw06DGIEVjK4RcLl4zQaPpZBe+xJSk7XAb0FMRPnpHti2Jo2TMKIx32fJwzU8dBGAQ
+SvizsazlxpSEHYUZsMmtBKAVwHpYzaNmo4/hDmWXy5tc1RYWUst5UTlo7uuACX8a9hJ3gJF65VP
z8Q3ZRM4GXKjL8ePkanEefJQUehWYEXF3zVB2+2+0rmjKiaIC1bjHlf9w9hKTxzKrjWv9A+y0lMJ
HX5sxEpZnazGPhIRzj/Cdg6/UokGyrJq8CN5Br9uvCc8mH8EemJxcGm+YY5mxW19dWFRu1eTM5yi
NTsbn1JXjd9+So/Ejjw8hU4i7iF8tkxLJlajq7LosgF0TYa+phKV8sLQ2dpTNX36+FQMPo5Gd/UN
A1trzE7rgVNS3wQX162Dbs+mqJYQOJPgpHvT+OvRIm0lBCzqhluGGgSDeephm6ia4JZkIwZJrJyH
1KZWkGYGKtgDU2ACjChnHejcq7j4Sq/eobOyG048jbrkBho3ORWO44dfMNpdqJmeHpbdWn/HqA/E
rc3CKbvSqRhjfa791nikDlIN4Q+XwGxOsIo5MyTaPYlo1Q/uAs+RE69bU2hGujYp6o+A2PND8yj/
kIqO7xFkzGZveSbQ73qsTPXVJkZKzLAIrX+Qx42tUVXErz1HYuUlJ+RGASSUJT1paZy/wch6q+5U
s88mUsd5Oc43FSsC/mNi8zcuC3gTJ2WlC+s2NGcw2EMKK6mheLDYT6NnQNHKwYLRWJ3QrFsqvRyV
DPcl0rZIP2JGmMWMN/p/DTWQK60oR3mLvRyvMdwreoHYD/feysaLtqCBK5QF39XyKzBjHv4+A/bt
ycb5E8I1cV6neSpg1NiEP3AkJDOUU1UuIH1Mtti3Q5BqJ4uS43RTlhHAgyLkPn50qBxjKGwww+1h
vKoHrwyz3Y6ljZE+YvCkc7puP4q+SO+p46ZPRpPEwFN1lvyEbprVW49iDfWWOI5NI1Xjh6s2LePt
2DQlVgd3aFHrsuHctMBl+k5yWtBOswl8cvX27EteO70d/bARcg4t/xPXUh4dAOFnG1ul7m0epPNp
AT3daMP37mCRUyqDSF5D8J20s/ZsLius1SXuaSvrnloPjbekgG/XcUy9c0rSmaniLnpKpobmur4J
x6OyoRbS7UCyKFNuu48s+GSr1tb+Z5EF07NS45+2cuisIRHI/KbGAF5uo2X/SqHrdOSegSRANR8f
EDuNLzzC5lsNGvJQJBWbmazxq43h40jxfTPE7EXk+7706n2X4bjwByq9JaYi/nVBOb03WWE/XB2S
6ohjZzqwJaJqecZqZCcIRiGI93As1B/Xoe4eYTDnV6ra/jRo1unCzYY/dHXCsSpnE3Umr54MJn4g
S4kzP0GAsr/6gOv/ioIkMu5diZ2KCgoA/Eyq4sc2GKUmKiD3hLjTQ9x2167G9Fz2VXhr24q6i9bx
9Uu9NLbFCkjgqmQWuMLd0ShrYCt3XKOb34Zj/xh6rk25Qh7ufI6fz6gtcpICgHB/m5ojcsNRhhM1
NtycNahvyONcpskHUoH96jcCq3redDhIIqyfSeRnT11Jp6jirbFGiKi3XevHF9LFDkl4IKlN3rtH
RRvayREpmWqicMSqCu9Yt9ra0/NApYSy1MMKnE8OCQTTxIA9afDVoIwgcnoZ7vfKuIP+kSu+9eZo
w4FYl3HUHhM6sV609IZnrBanKpg6oisFWl6HlHLms6jPFq8OwGWOj3HViySfYTBBfRMNDzlCxBtn
ovVmR7MlaBZ9wR9k/XIANP9g4zFGhgllLpVbqCMX0mGxnhS7jATyqe40hstYal5e1lC/prSzL/TL
z6zBU7BZLglXvtZ0Ec5y8GfteB5tLGZlZWXn3tPBi47a4D+AyOJs5UAS1pgZzQtYoAVDN0wn27V+
6AERW0e39FoAsqiO+VCqL00NNnsGi1VMTuv2G2tTAnwJhaoTT8E5AQ/xr0qYTDr+P7uM7a61xowI
6WAoB/Qwp+5JUVQ+vmlcKDaLt3Ta4SqFqZlkvwPGnnWTITb3RLK/PeWDBqwd/Uaa2n+xak//N/pe
zInOYOiEPsjF0UJq8nqvuJCrAKSUhc1XXse8tW27urdpP19UjgQUNbHczfj59lNZa2vTeI3137LP
x4kl/QFfPRHjVwqR+HmKJvWPPrd4sGkmAvciEDziJmNXFM18gEh47NJlCx1ztnJTgVYA+sc6pXHZ
fjqODI9RMif/ihqtkVTCQJ9Os6yNVGr71VraqeBW348ZVtQ0LP6UZm49DM6ES27RwU0LBL4L021X
ptIYHoIwvM9c2JfjxMqpSBDxS9GZxUs7cGTwtEV4N+l2/GitVv8BqDBhAMnk3dTCfcXv1y1uDdLr
hGIJnQdm/5e9RrCjOpyfbMIKlMbcAGVlcvoOznDo0ya+YF8bdphUE5bw3fBWpihW0mAHU9TctGBn
swCjbU08S0RmIoqE0A+BSBco/hi+lSbYdoh27jHG0fRkaNtfG2VUbYHW5YDkEn3VBl+RxjGogkbB
p5FUfNfvTdIKO8Z78iW9U/KOiVQTvvJvhuDScbYwSeVPVQC/ssDPdDINz/qkdRDcfMo87wtoH5r0
FVB6pvUqTZzzWMR617j4CjDWMLGmBYwdx0rATpfmISzmisYf48nMohJqEEWRYRkosvmpxPPOp3wS
HYMnqcuPyLTCl6GnCjwBPERJG+rbaiZMsksKmb/ZDUaJotRv8ziG7xTfot/UxJm0bhR2X1kcenTG
VVNLMlIUd+FyIiWYRzFwLWvRTDLHP3RjOF6YWZGPxCyOrXA4/T1Pn4SwxXsIIuwYVJ69t2PlHnnh
dG84d5n2cADuTG9Z4jiJd8Bdyn6b6y5kOLZ8TjV+tbEg9R34JVZv/IgfzpRZ0FWwX0Eb+6+ZneSb
EZKOu8rvX42MyJAjqpamQJ5FLPw4v2c2mtpV0F6NtP3b11yAQWnwel984sNGNh7Wy7qv79xkRjbv
cfYHiOrDUaVzLMbuYQ5DCqeol7grYKmpXhhw1OCdkrV5lrLLvzjPgEFJWONDJvwL93/jyWGA2oYe
ncuJwPvhpCECZ+v8i8OcsDwODpg8EXeX1Mv6i22b06XjFkPI0uThlwQqoFwB0A644oaqmv+Y6fxV
gsXEKBipXRghJDE8Bhdo0wxP4AfBaXSQtXzsFvwutPgExGxd7YH1uGcBE3DS9q1Mmn86WxLK/Gl+
uAwt2ZEW9YHlwoqXIR2ugu4w9JSFqY1tMvb9u8Ks8RqEFUyL3pjldlJsEUTM0c+CVZ6bvLAOaRyr
t3GpI7FGnxao2LkGxpz8ciD/l+Bm2QkDnbZrDVra7Xjcu7T6sWK38JjL5OHUafNiuv20CpGQnx1/
ia816FGnJPLEenBC7K91qZ4i/ON4YlzjEqWEeWWaQWueYXfGcfgToi1skc3GLRMsDpIpaViM4L0u
Y4LZlTsWKOlKc20gATiPFHMV0IjfeMH9ab3yp0hRjEh1X6WNCd9YsDSNEeFWCDsKsfSjwBe3zZvJ
XcMz48IEDAn1OOkhZZiOOo4mL2T8Lt6VoAQUFkt5j5JGeaZdw74UaQkAIexaSIrSK7h4Ron6Aa1K
ijBiCxjtKBGEU+GHrkMkkQwdbnt3BPdHXuAmyWQOhyJc5F4nrO1vzwSy5eCbgn2BN4d2Q+NWs4Cl
dck2KrYiDguYkGPP5Soyqo/ItdKLkYKZc7AaIke5oLJ76uWu0gevTLbRKstDPXR2fzDY0FJ321lx
fPZpf/s0h5ZHcIgJavHGdUGSJlzUrykLLfzQsXyNWGv58Afj+c3G9I6QkOXizXLT5I6MrQtsly2P
AMWgJoj62nL/FNXgPg0qwhtSjrbuL2U/F3RYG6D91rLU6ougQsHzw4iA70uQFEYV1YNArzTSf0Is
PYNNLnsWyiQN93UFTo1AjbvXSQaPfa6h862XJDwxZLhExIsrnH5DWeZPtRztpwBOGb4AetaXwVQQ
KvAr3w62+J1qawf2j4WLjY/tjLelS7BCpmRqNHfwBinVhfVAYUZ+dwVhQyagnrdOU4j4ypCWvaN5
5v49ilqxb6ho/7RmE9cHVzbCQzrrx3jTWCD82biT7py9guKMKC2+MfAUmyypXkHzZeW7KWz/Cl80
Gvej3cdviZdkzark7kGmierxfscDAcqMaRRnDE7+kJOrmwOs4x2v63YNeE1ax1j7Yb7Jsqq59UvG
KwJMu2lK6mTO8SiSJ4aagYKTISE7FFmWGV6Q1oCx95B2iXYd+eFkuFYQOLbVHNfXCr7XexFQW8BN
mYK4kIKosTiKVq7MMpjufVQZf6Y6ZpzLO6xXK1WC+ucEboAFsFdO2ebMQ8nuQwXUZbkMgmnls9dP
h+vUsTvEhgeipOL5zcNj2Q3n2LXrPUqIebDcvD9UQpLyKKbjHEDPJixTbyMlf1rhqlU61Xy9wA7G
I8dR8qlAI21NmmzT5XugQ7Xgz9DHp6KHDlkbXn0QRehvdOLVVw6AGCTtcNKW+YQV99AVLtCCOKVB
rjPoQqdEc62dab5gCwh+UuP/YRvBK7J2X2n5BYFBztI0mSmGsvgGaMdfqC2Xo6clNLzU31ZZusc6
+p4k5lvrhM+zrGlzWPLikz0C++WPD4O2sG5x7/50MYSnCpRm71QNqnOTrhs0WtY46Nx12BUkwaEa
el4TbnQB9HdoWLeE9gQ2rC1ZNaehS6eN6kiztJ81QjpbUI18VbPXsKAv7xxHUK5TYyUZbLq/8y5H
HR2rAdc5H+2sAi2aY86l/OkHM627oRuK3QTdZTRqOO/ETwRZKtSzhiN5m1eUH+Odp6bObz4wc3r3
LABClHTkuQsH9AGWANIEU24eywhbsmz6ksyB7z+jhvosKgH7cyA+Z6hF5zAgNGrEsFa4aLF7qTJI
gxHdxKO9J/hOptXluWsAHmF0opVz1g8yBx4nomAWsdjOtM2OQmtzb84+DqfiI0vyl3ZkDehpXtss
M4sNXgEovB6/NcsJWbLzm/ymd6Y7pijFMGdo3dNNYXBHSa99mhVE7dvrTDR8zX6YaK8GKFCDWoYm
EJL5Uap4Cm3LeEcYuNCt0q8If6W/HYXLQPxmbzOI2INiWflXSOs4C6v0kQv/4ERkpaIMCmBc4JII
5/5MZ234MvozHd3clHecd1z7tVHDNk2i9kAFqGHtCt91v720TZ1HGbIx5pNk9+8sF6jGM5zWoKyE
KnDag9xIsD0N0oOXBIRaIfSqdSdZGJ8jLanEjcC0EXenqeFA1BTCCKl6dOCGywtjpb+cKjRoKQAl
DouslXTG9J1+YkGPu6CGKClantah4Gwmdx+zyzD9GlkqDxhSl2UiiXcpovIC3QIUTG4vC2hUgW2Y
cqLhY0bfW81IceEGyhsyziSa98Z2wR3b9AH98oYab42fzB+M4QAOUjxiWBzobW43fpjCdqfbjuB1
xq6yon6jTNeZ1RuI1WlzKyS8kybovG3JeUz3Mc9TYLQXXvk0abij2oZ+MCJcKW5NvorbZzPwoHXP
ZnTxTIz+lb3QPdQmxiyxGqPZQklusyO3dEgDUDjX1An0iKayfO0t88u3MYSXeJdYtfq9/V4Xffg9
VnL68Gb/p83iJSiKK6GIwUppXwEbCbU49UiP/MJ88aV8Mf31avlPFfRbRgLX3ErLQr2WnjtS25Ax
5KwFM+qakZNU8bIATbgHrUe3AsGFqdNeJ4MSrAWYKc0oY4lpFRDL2Qgj1dec5NiQUXFyv+IJcv4z
x8G+MWF4txEw9pYi8h4Zd86gxof5lyUD+yXLa+uvkWY/qcZ4th6MYfpNSV7dKytEu0LY0v+RAzWg
MIfFxfBJsRRuUF5JB6CRpohOHMWUnpumY2/bkReCXTJXmWxJN4n2+PfCXuwm7T03nKpwk+iert1U
7iJ7bs++WCy2HpDYOqmqJy5frEW6yd5PKpuOTd/ICUgZLLJEJ+kNnZ+imKIiehb7xGUYqujzmgyi
QVUAS7WhdWfH9ZjkfaYt3FSSnzc1YdUTkSKnPHvzttGt+dm5Qf1kibhlJBbq1LU5VUSaTsq8L9pz
6chsZ8YtJLWqB1uaBm1wIzVImjCrwkPijD5L4KDmZG29rx5Cxq7WCeb9ilr3T2dOKOdpkojpiM+h
M9tYBLOBzVrUIi8kvbGWHZqOUXYLtkM6G1TXEK9b0/x2hprY1+QMvqokIdOVw9ZSut55sgPT01kz
xLfJfqJYTex7l38Iu2F6U+1M/tUCxDvFAsdEp1lZRi4eqjgYt6xP7PsMb2tPbVFCcZpbnHmDkPbM
PGPX97nLLqUuLlS9pDf6NGCcknR+SjzpXufcWmy+/L0rm3oMP6IwdAQXeEyFE+8zNLy/s0Fah1ia
T58hwbE0GpO1QwocuJol18wC4bVS6LYs/NuabJQbfPlk2PEdMlCv22YwH2o2insbQHouvVEe2jkK
gSJgYouFO10Fq3RKF4d7jfPsAVHR+RLpyKorTkF1xqak2ZNsKTYd3TPHzxEDteSZw39fYmTrfZyF
JgGkb5WNhHRsOhq/EdFzvpQ1vhiVAOvPd/QfNo0QeGrcyX99GQ1/0IB8LOJkASHYIsKYoMc6fnbG
YfizC6D0ZETaWvs5Dnm7yse9ZyZftInUZGiSCnbcPGEoDMimVNEZbD2mJa4cl3TMMHrmdrLPufBe
K6eTF6Ma/ENOvIvYMGQ/bBnxUTdNvK+szjt1JFT3SlnVbqxH8mngcXd2zu5tIrfrdCh8nMKVfQVt
3m7zwfqoJp0fXN0tl09eEhkT6XEAovtcdCWhkpgt5ODymXH4PVLJE+CrK4tiM+Rmzo0i/E4y9Srz
oNuyhrJvhQd+YZijxSHapf7iLo8jrGYq4jOdW1uz5MqXexgxIuxd/tjgpemD6KQdcJcrdhXvdZaQ
gwpV+M2eKLwFjkM2nO3eEzeOIqHyLQsRACccsYIQmhPBWrKTKBtWtMMxggEO2Pcm7d529yuDd5Tp
cStVgm6X6vLqjPlSDuWYyQHumfebYbmlyxVKT8MVfe0C7SBkFVKfwLvHWPdlzFimsxcDSsEgu5+U
PNe6TcUXzkXg1SatRyTgMScb+TXhOaftAyQBa65xpZErSdfO4Ula5qcZQeFyWG+tpeAuh3p8cYuq
2ldNh6afNEAfDUBjGuSzvZ7w8xNVQdHD64JZksl/TjHVhsatCpR792vsFQxc957R/tAN1TOH+M21
2h+3QoaaebGiFwC2duwN7ydxN+15XRgSXdeObi6y1tpvNedOq94UATakvHhgGyLu7PnUloQ3dOty
YhxQNh0UuaW5sZc/LX6YXW4WBEgAt5Mnw1cmHON7Sqhf7wdUIdGbp5pKCHbgcpXI8jiyJVu1Hu1C
AqSYNCN8WIBoc+neUgdLZykubsIdAzLbJWzMt4rnsUvIuGGsNIb5NxgosojhSsWV+9Y3FsVh5dGu
2J9h6t47jv8+o4KP7nCzsP6Bv9u55M5s7lw0UO3CqThXLiGLvO8eXaY+oTVjam5uw5DtNI3onT8/
CvEkrAF+VHBzM/muRX5KM/xfaf0ecUWvMgD95KZw/Q4ezxQFYnMGRVMLFi7Gk7RL3HHFH2jDf3Pf
58/uWLAdPSjBMDYsJIHihdgijrjmGyHzo0h7sbEd55/ZMpI6wQhoUNfvusSiZmby6MZL3091X0Q5
9hJbc3bvliIToBmZCGkRxKjc4QGNjbS8rNq1Nu32gicSkpoKPKjDKW8janAIX2WPLmLfOvhJTd6O
VK1fVX+qKhNwnTP0lwTKrj1SaFT35XEyZbU3J3be7uLXdiMn4AVfgZsch3M0EXbwhvw3IU+yi1EZ
dz7W6h0ZlxZbMb81Py0u1tigAxhIR0RuLXA9Wh3ScH5qO1iehrft0/KejkAtTDe5RcoAXB6Er5kL
tLKjaYvLpTws7Bq2bKfJb/6kUDcOjZWcpHDN0yBkiT9ZibWux6/SsHjPIFvC4jZ2cHM84Prip5+c
qwGcBPkP7gDlGEGxVF0b36kN/gPZz19bJfeExQdYQa+Cq3FonZkE9nLFVWBx3eCFOvSrCFnQBQEY
IeaknhxWTLjSaR+EIVahQTEZQ8KFM0xtFP4vXaa4QtNNrNqry8R3SIf57lekMjxIyzu3SS4J9V/r
cIiSzRCG26pn7cbyp99GA9+TEWGaKLsPWsn3AycIK1WqlMLlChIS6JfSIkOOrNmr4pSO/TvemFMs
OdYab0kOT/9pu7BgDndLAeaFie2CkKy5XYd/CI7sZjsl2rXcnJgKqEDBApq4SHSGSTcN/YI48TC2
dN9h1bOGF0/pkKwtGAFYiADXT2vYOTsRQFSWvvsw2v4/t6u3EAtOvGpIGxjNi+YUoYTWfm8QVqTj
nFFVfvqG3/nojGrX5eGb28KhIHc1roYopuwTG2QdG846lIRGBqP4Qall9iz+QmCoVgvuxZCKeFlM
IQR+2u+yBaMa6PdcOc/WKG4c0LcskBdpxg8c6kCSFDJK1rl8muaIdejo3KltuRoN/BuU73dlY9Ib
Qv+KyY/PpODtPPT3fnGOowTzRoHAs2JPnuyC0DxUqP4eUsBRDSUfPhNgusEUuBkBQRmx/sYnEL+z
JG7Y1jbREWuvs6ubnF9WhPQgBn1zpLzUdKAXPdi9WlS/9SjZcwV4EGHtTpr3ZW9ybhkuONpFAxdl
MZ4arzyZrTyzoeetHlW7GucMvgPs5bVLK1va+QfOAHQneWpr8nfWRKoZnh2iPp/kQ2BUTLx1+s0T
9EmqEOB3Ri6XGknug1aOWaJ46GlZtVfscPIAeUdVKAy87VMmbzzz35aQm365o8aTpEJwoBhLJq67
jSY+3VwYt1WSlUfV9w9s4Xhk1CiARZQb+C5vhQ+Pd7Jy3hspThMsBKD9TKKAtaAQrWdj4rfxm5Lk
I8tiIfXhweSnMkIEwdK7YbfbJE32UY7d0ajQqbWmB5bDpsnzdyYi4u6TvfGHeTcY+jM1M/IpkKaa
cgQxmNJGUwYMTMCyGxzkfc9edYEPjOGzbYI3MaP4NTfHXTXQuuLDaArgeo8e7BVVJ6cQ6+xnUhEp
magkTBIilRWzz6oz8NXXLbhZ6f5ls/0GWO0mkvotILafjsMbr4EXnjcSXMQ2uTZCMrDRsy2kVxt/
xsr3op86t36qnjcmarNSCLwV+78OkZPoGGOJFb5GJR8/zWrUy2uWivqI1ZNXKLdWcjXk+XDMgtpk
Insy0hmakt/ckxjneYAqSsfpcDeH4gk1eVgE72Md9lRKqup5qEZW5Vyp/am4Yhs4uM24Yxm68grz
PPv23c2Dp3KJofYjDR29f41McgjKoGgoS3dSyVdMQfvKje+w/p/xpa4i7mspIu6K2RzWbfTcCnsz
uTgUvIG8wShfZFR+hd14kJn/UpfjYfLSNRRDfOpQX5wYxoK3wZl1UVTcLa2ErjmBHZM73653+Cq5
oUKSds4lnB3fyp+crnJXrU54MZEjLe3uXDaoZpqEeY053fqlnWRlO9W7pYFZ+/3Vm+fXIqg+stY9
6CI5dDaozyHKLjFNIOWSsAjKYzHzL9RcRx2dU7xrXieLu6F2aNcqnBvAaCBw8XvezQfPI2lTo5cn
kiGhtFGr5xC2tGrPvU3E3XWn8zQzb5bZDNaD5fnK6gO0St9ZSY1nuGBK2ZWz8RJiju+i5reu7NsU
RdsGVmtIfZMF1rLu1Xif22pHYIpUQz2fC5M3I2sAVAy+MUANlUGon/JHMlZ6ge+tjRqBofIE/6rG
+KUUVNFC4K1m2svqL2dxk7GsAaKbcKXxQUQa2W+s235PupAaXPxnh3qyrc00OrxKWuvHMfXO0vqX
LRo5qqb+NDLvGcoHP1t+FCx3R8FLO3PkdxtaGEWoULBmRFUaON6tZMzZTtjPgr3hegA+uHIcnnKb
e8LZ8oqXAM6aQh8AVPUbRMZ/gVl/mV14tNP5AjX85tc4afD2cIEKXl0W39Jqt5j8bkwHK/KBf8Im
+MOg8GPmeKMS/qyr5fwEYDYGe5b2/xkR/1/eorpyPN7XdA+z7fooOvsbeiMgm+ivXdAIUSaESOAp
sA0f0OVLmE4T9Yfc96+9Bwe6brx3v+CeZJEzzBvjv3mcoSOViD7hcKNhgBAs59zM2zWT4x7rON7B
CFfUcreP0/BkaH2kC+fCDQXE6Huie7gd9luIRdEEOa+Vc+CSeW3HkYwOLXq1+IVkfI46fTS97iFq
duVmPvJepJvIy6JDQtPQCscxvQPBngHEwK8Vba2249mxLgoeTj7l1OxRq+qb+b0Dul2m1X9d6D7A
ODWM+CTYKiN4SjnnqYikqncxMmOaFqoks2ea7yERdNA+L6LjVUlwftw5EkaVrclsNjMpbbZdn7O/
YGB8KNrY2so7nspi41hYCtvhjCX45PRYZUS6syXFPQ4pYLw+m9IYgcFj4l9nFT2csnozHYYSt3zG
3XVpTSSgsd+k0V+M/5dM2ktYpzjhznq4gfEIubIUcjpXavhHHGqfzwV0Mz6cVrjviPRT4jyOh1SO
NyMn5TS2E7/U2BVvo4FXYaIW7mUuzf8cIyp3w2TQ10tvwhBgIKCSiwLbyMqgqdfQD3E5dNXiy2xR
dCk6T1h4kwL1rD27wU2NggQpzr2NBHpX0BRoMp3TFp1Rby2u0rLix7ezX5fOTQ1KGqMJT+FApGpU
w62OUw+NJfk3TvOZ1+259Qp7g9RO9k0k6mgY86WH0cvm+hsWHn46lZ+dkEWNJvGdtL8xCs4UOZvB
rE7ark8CJxrp6k97iLFms40w1HPDtQMFj/DnUqgZim4xrajuKJPpPTYFGCvwDjY7e0e7XODqpQ8c
NpBDHQ2ssGvD1DXCbI1FR9IJYiaMs4E4Mc8XMqCQz0Xr7/uYY7XoSA5HyuMVVW5FR/FQh6hioUpD
RwadL5sBqkX8q0OqvyQWahOfnctxUgpIUV60wTBG9wTRDaovdqqXmzo1HrjAiK1Sk2YOzxnNoIyg
/xZCnh4l7XjuqYXPN43NjdjdU2GrtaNsUOf22eztL+0wAQQxDyga/9IHPUrzyUz0BjntLFX9stQZ
YMfiAhVTgyu69z5uTplPeAkyoz1nPAliuANtS2jYnApKCqIDCsQ+6tVPT7mrgAKKk/nh29x0g3Ra
eZV7B9mAok60rfaeG2BWDE/1wbbK52FaviAVWnyPS/GowW3WvLv/4+g8lhtHtiD6RYiAN1sS9EZ0
EiVtEGoZeF8wha+fg9m+ed3DoSncupl50q03yaRd3doGUI3vL+7/wliuwtZdpU4zCxw6eoKCxYHJ
02A3CtlhZU3dXmTAbTzUvIK8KiZOOCydsetS0EC0KSxUVa5AbsCJsMatg7dmxY1lx7Vhy9EdbwrY
K2wgC4tr86RS4UdsLafCGf3DfadTsVrBU9rXhNLmaDvFPpCHDOdEV/mW6sX1JHGPJ4GhY2vI45Wl
GpsqZtzFGdp23RUTpbmIBudZzFOLPWxwEl4MZix9op3DKajICX0xaT+VEp4Ntd5mJJd8YqArNSyf
Xl6/hIa+NvN+LYoA1jsGQwM9cxQHrcMyD3k9EYBcEJU2Ada9ZQveuVcp4GyaINix/Omfdh29Nhn5
sTq+Vqqs9qNlKAudR+0ycOb9YcVbkob0hjgVXWBIGZ+x7nDXtSXTB/fOfnby4S5fWjXdhzwaXotS
WUUF3jNiT76j10dE43ccY4WvGF00RzrfgTNi4OxzDUqQZKFkEkPgBK8r+5z3wysSjnPUu3zEIFez
1BtOgUhWIsdR4Ew8mE2LGJpdvOnz/VSXWx0gSFbLHYkTXLFkARYVRXOl2/xh2COD2saf2FDXAb8c
oY8vjcnN0sVxnLApoSKZuLWSUBk8BPemys+KwbTcakzaFo72hZG70cnrtAuyF25oWZsb/qJPrvFP
8GXMG6RsfBtLKkkL5SMGd0LbDIazmCzoirwUjKJhNm97XbCaMu2gs6fMYlX1eyCaPovmfAG+6ipr
CJBGqu3ZzA+bkjTFYqSAamGL8ddSnE/LFTpLfBYrWf7EsU3qxTN5dva0uclkk6o5/rC669Eu890k
jZNFmmxZ98ZLlg/FetKYpqxovGSY/2yFAEvsGvsSdWyjt56yCUuMJQQY5Trs4veQ6K9E2V0G0mXS
Nuafdg5GVAs/jFj+GVSd0Skm9KWukZQYWvcf2+dfZchvQzny6sMclUvIUyUmapa4TW80bIrcc2iG
jTL1XeGTXgRCbtQxeZm02XI6FBDxdH7xFbzuzmywj5k7Hsug/ihnpig6Wko89KC3QW65lIHP9H6X
PPPCEpD2KEbe94r+09eOS/K0xrJG/GMdlgQP6Vh9JUBFaKUzvONAKHiFmD5tiJe+tR4Ucsvr7WXT
ImZqsx1QepZCL3wgDpFGljYo458Gjw5vH2F/UfIBq1khtwa1TitFz3fMQuxKIN/xJ9FiwtGG1eD2
Z/Idey3qCClnczkuaaSF1TXGV95CUZtxKCTrlF8nz/dcfy+eNC+x6W17oAe+k2OLI8F/0uMBsLmF
w87An696jrr+H4HuiOAnRyIQmCJAvQT4UGOsKeOZR9c+BOOwxfrFcVCcav7CRekGD2zL0DccXERp
RgmLoVJn2JbVWVQxZVQ2AJMOzdcBBa+WaBsW3J88qF87S+wqkz+a1sUNdc73vFkntJI7Zuq1qsRv
YFx+8SIMoEZiOiPTfmP3EKdYt2HzK6b7/1Btjypirx8HtqUunFecu4qlp6uUVcbSjNQvCm7tpUOl
pD8mwLnVOdCuBES1AjpSBxRN3wrd/UQLJa7dbyOLWH/XWLHd5iArwTPS/AyAme1oTZgXUsWTLrqL
M2UPU/Zn4q1XryDPYrTU/qiVy8uM4ERb6saxsnelAP9eE49aVBiCoq7YosawO+fHlk7/uPA2y87t
RzoP4EBUBZ2BORRArrAOl4kyvVqeCcO5a0H/6tpZq2gcQBqBA2bH266prvWYX3ubfFBgCZDH3oPO
09WkW3ugDqyWiOBB653futh9V2MrXIPOOk20HcNBnu6CkdAvR+pS7Sbajjkmlo4yZQwFBLz0Rzqh
Nw/2uwinQzbDZVpK042uZDmjujsIwK+qDD7kBNZIQ8rPgyJivgzvkNkNLrrgFC08tKRj+s9k/oYo
bvKdNMUH2Uh7FyesqES/MweCtV2c8WtEgypRo+iIyoiZRc6fqnavkVL+VHn/z0jDZ2AZt6Zlgx4U
WE4ck2ICx2F1l9XmtPKixtkGApOUC6HJhMyAiBv+0i797lXjaZyXO/TLVAvSGYgCatWt6UrbFVUR
fqbp8G+oBnyds2BZG7diBC+dtNZXqGgUZEkbuFjKodhVT5K1h64QRKUC49TpqrKKexbELJM0zXof
wuytaEN23mO6GLpuCyOIF+iayZYWM06acaIhVCE4TctrtkkEvYyV3Znrbmh+HZwQMAmh+sJk+5Mj
4V4uCeYiULMd3ipwZtl40yNu52aCOJV5GBDyJnyNCAf5gwoIb2jht2Awv3axZtFChdEFWyhpgXC6
aWF7aAb22G32KgaWJ3pW/xol83YZlYwYKZYOLeS7NGYO49SQLCNi2nTGTD981r+IPhMQhcC4Jmqf
ARadiQYzGkFJYM0UFn2hXhy+DoAoMDFlb+2c6+frC72z/cACfRB5dtLaEZ21or8paz3o4DxDSQc0
ZDidYSPCAH5qH/S+iKjKtd20+g7pTN3YLZzKyYC9FGVS3KEuEpAwQfLHRYUvL2CamJhDo4plPfgI
+mfzNRL8vumsg5OQvh818Bt8I/Yp0vpa1s4rf4f9XqUDML48EjuKGIZLVnHkmGkMZCezFdBE7hUX
QbFrBdd7hrdnD0ZdLziOwtR7REX7VaLbB9l4IEl0b5sCd52QxMESSSlOgLlzKOm8lNW5aLXDQOFe
0VuHTovkRguca23hhKjQaYGHO5ix47tgC7WOzZ7xA9PeUMUQxaIW8BTbi6Joz+ZUP5wq/6cJ/QON
s0O6E9mB3M57UnAlyC3ePy0IPwNbnKOGvryhkS+Ef+Dx5FwDbEpAlxkh01UAs+rR2HSgppW5tOzw
OOr9yWwoA2smPKIU437DuTiVuV0sTdtsdx6i/65szM0Uk5Md81sX1u9qJ5sthvmvvgMtrblUlsmQ
N0HyBKFlae8Y+sPq2p1tskpNKRvsTOcmjeIax/1bxel0alPjM05Lis0Av8HI+cFV8gdbV1lqoiLq
JWhuTTLUG2SxwGsuZpcaG8+N2R/FOBQK1DD2nKQnPewIbEiZKUi+MhkICk3w1sCy4teC8UNbaYXt
V948UeU1nSoDv/RUt6kFKS7U8dxtFbS2OZbbwdYfQA7eWyV80wkBkWIICBdpRFk2UsmHfTnWxhz8
2eiac8tSdR9D4mClkHWwh01WsTmh8HwCk2Fkw7cykrjOcueS5+k5MNj56DN/krf5t4QGVHfZFkAe
9LFiuIGpZGE3FBbBEkh1Ke7Ik1eWH6iM32FIyyPH7FKp4LMa/B9bfqaTVtDjnQdY+11iUog9Xjmu
DAc5IZhfpkmodWNQvnfUoF1ywbBtTEcBf045KIKSjkiLfCEcY401DLQsFcNsoXGdhK3MN8QVaaio
SY+Rq438yDOUtWFOD0beq7BVLuQCycAdI7igGusgwFaEY2krr3xPC747JU1fR7T52cHEenPQ6QwC
CHVPBM1nmhdvSqKBwJ1sQAJJIZdFZGV+1NpcBnvaNN3YCja5pXinyopQ/jMeo6XZfeuWcTbD/rsX
drqurWpfN+EuN51tYeML6xH/FymhQw5ywF9GmG0kNBsA7l3qwpyD/4fcV2oGjC6vQQWUfmh9AA++
GENEFkDn5qh+gBA4FyoY83RtWvkZVvahYiHCGT6j72BeYq5y0cUQfFAzcDcqLyw0AQrqyT0tml8c
1jx/Ig+1kscbLgzy1hcP9cltGa4VmwWTTmVdAiLF69WL6EnJl5O5HKvpSODvAexzqRvdzYLZaHvz
eWl33Fc6mMvaKezGY1t3R6tU2ZsW2S0t5hJ4/R50rAt6XHCdFeYoCQo+sOHsTP3KjJxDG9PnF8LO
Ymo89Iq2gy9OU2LWAkrn3U5JYTnur9Vilk4D9Y7S8sre+ZYN7RGHDStVho9JJY6Wv3BBXbdTv8dZ
VixTAdQlcM7cRP2m0tgG8dNN7AmSOzrRMK0IZ4KojsNHazorq1I2Bjw5V7YbpxoeELqRvfk3k2JQ
EXadsw5onmjX0XQIDk0QFTr7RCvGJguBe7EKn1F0O2qaljpfvUU7GSDWsQxoVUFwBVVujuEHdUuW
rAxOlqk+2kTB2wwOMspjHWhYutbK4kN1qWMzPe+rCONgUzTibhkl60fKE1oC26Fm7TUh/3LFtVYE
xBmJUh8sCVdAOz8VlUI1VTf4zahtNaBCEQNOnqUXfaASpuuW9GznvAr5hqBKWyf9KQuS5iCEKsJ5
ur4HmXgp7O5v1O1vWYjrOGbRUu/1zzgG7N32Ok4p66XHE7vAlf1CItkvSHzXIjgR393bgqeNDXUC
NS7Yj7EFl1nuXNd8jmq6A/G2s4OaFH2R/kyeupKJtq2ZmRot3RFbX0sLQwL0R19pnKdsJR8AHF6a
zbLI+BaMermhf+jE2g2g8LnVHiMgLFaGK9Q23zzNOaRk7WIvXVWSp9AQ+6MxHiR54qKnLaeCOBIO
lEA67s3mbCEPwHcAy5M33kYYXCj00UIf26MH44btVGqyFyg/alqZTAWMbVGe7Hj4TPoxWYw6nMTJ
/bOhlGOpsejjKF5EFL64xM1nuh2lJo53587abIUeXBsHQ7epxh8w466loqhLjomN5SU7r4Uc2HgZ
ZnR6ZoN6m06sZqveu7Pk6leKAhah4wOPaY6Lgd1TPdhcp2zaeDDeAZXRuzkZ7cUK5aWMA8qg6tYm
FYPNbFDJawBtiv8HC0aQgpwXK+6eJGN56tITyhfi1VaiV3YlhHxdba9kzWeTkQKLjBqTtKagmX+p
yOZGqhwrL9q7qruo6uEHT+mbarBy0EgWwsZeBXxRoI6Ky2Bo3Ajb4J0F1TFj+7XCYsC7WVq7QTor
z2SdoUbBKqOdIw6xyBgB2zZNYjK0mnmw2avwTYjG1LT3TCAtGZuPTiZ6OF/JqVHKZWI4d1sW2wGd
fykGky4Ee2Q1I97AwIQcJUBFtZLHRiDajWkMHN01qV/jXNoCgEpDrwdiHuCHBSIjjZoxMXVMYNTX
F8oKxUb1sdvYLNfMW9Wacl1BDVzC9K59Tj5CO5XhLBtoavxe3GDnBDCGpgqItEq8R0tfOhT03GHJ
FoLKl2xhTGIPjMHjgO3ZfHEMqh16qp5iY+5FBL7ohPjCyTX8kbXnOdtMT/bXlArPUwMR4C+MWBcv
LnufwO7ELVZexl77Toya3s66+XJKiBm0uVyynud9QHOXZlkOjB/qCNX+TY2NP1ko+7lLpNKV3TRX
WTM7PUeNaIUXRRV+jbpjlEn/JU5FgUnFfI+agWDVs0+R7oFujitJOKqjA0q/Os4zkAShr7sY2Zz0
Kr1wRQJsojg3O5VBsncbd26HNY6tdPZd2T9JgPHd10GItD5t1r8hwSgQ7RuNrjGr+qjq7h2fUokt
TSIExaZpLTko5YsbB+jVdJIppa+0zoWE+zdoty323p/aVSlaa/d1Gu0zqjwN+CHzHRfCBH2APb7U
Ps/+zKS4aFbM0rhst5rT7Zxouo1O3lDEHG9YMT1xS7+qljKtEyIAmP5MkOnGs7UTgNIFtXiYsY/T
JEHY6vlGqXu6XnoDd6k2Eizp9l1A/XI/W+Us+nXcOMZ9op6zutnAeXmrG6yBSe51a9WynikgOd4c
Vs9B224VXueuiGsIHtaKpd4KFUFbGkqB1yVbEopZUDO01tWQbvbQeuNCuC7rgCRduvKSulpxqb+5
Ks0d+hEWxdmcSUic/rSJesYGixr2rh5QqzmO6F9697Sy4MjX8Zc2nj/SMXvBGlbFhdK70CDMMMBX
xsc08kmyChIYRjIifyioO33QP9m57yjzhr4zUjAqOJHiAohnM3xHhH7zEpqrQ526dQTDvLPD/l+i
W+dcr7YeoCW4V+y0qrXKHsH0woeU+q1RwSCYdUH7FaYFxbCk39KQU7fxKna4gkUuO+kYDnO8LwmS
AMXYk1taT4VEVMt8AlzfWuO+Av/AlNprV4q/IDfrHYtJlRqaeIPvbBVIuUw07UcJ7PdJIOol5jUp
KD4cs/ehhdEYKNGfqgREXKYtU9BGDZ0jXqznmPw/K3NV1bKJMJh5Cqv2hTDSI24lpcaJ3JR5wAK+
djcp7xr36GOESNAmzTvBXf4lJSCkYkUqgBWMR/zErVTOM7qEzda8U0t97D1zU43ujazrC69x2bXD
Vjf40HP7WrfucyrMAVoEm6Gi54pdOsmP5imnKOQq5khiJQAZuY3htbzamfeS9ezreiJtZc0aTMP0
7duZwbZvJoJjD6KJFTf6wBNjMqeXhEsasefg6ZBA2aTw2BbEo9/iUnvl1PrU4opZSARbFYTzOh+6
L+h05g8Kck/QKV219heegPXYqaco7i94ZVetNe7yKXlL7OSU411atr0C4ZmXt+h03H+xm7x1RvXk
unOPtWQXkBVcmjLfqTIn/mKTGlEs5FyrYy03FukRrBb0sKD5TcLit5n3R3UUcgV3GfnqXvX1QWSr
ia1+EsW7tCxeeDz/ONY0d5eL92DANwo2tGaZwSDP26/sMTuwE2H0FnKlRufcA2xI128UWrsp45Io
U2M/eYSSJmX+1TMy4U8J9PcAeEBADh4yOmswVOcJDc6h8EvoK5G1h0o1jo4S8mmyMQMZvi47IiWq
Qm/2sCxGpFK335QOOq5en/o6nPUdH4o0/drhG9g5X7eqFab8Kwa2XZNWBwsLaaVbK5mydnHpl3DE
N8o52XKMnlZDtqmpqmDV97P5ZBhZ5OE0Mgxeno1r6jiBt16gLN1iwLYrr9UUpOCek1etEbDd22ix
jGm8aqfH2dYt6n0P+S7B/bnghkBlMjevzvBLvdqH3W/fRlQTE0kExu2SVKSXdt2mP/ONhv9u0jw5
p/u7B8m5acyTZgpKZ8WxK0xIBA30DY6NQUORKPi5u4jSehbsJBtIQAN4WBo2CLjz9/wg4CoqEI54
+moe25OCTYQt6xUBqK1wOAMB7/RG/CZh1KR3RhwsCFjlS5rE6sxXrZjrV/3Zu1Sa4kUhRu+7HbOq
3j5lWeEGZE3N6ncdNca2TVn4DFtmNAZTD1lGqi9hna0Nl8ynqQSBb4fmcYLG43PL3bk2wk9N7Zk2
7fOpPtfTdAEGHXIZBDPeip+gNg4iNLdjkxwcmiU1+pXnmOzkhJ+2M9tlrPxpuayTJNqBNZangbKQ
vkGPJim4Ser8xoLlJ3b4H0fldcKOqopqpZXKF/JkiQJD+0Rge/vArf+lrv5bGjZar0EJdjTYt7ZD
mp903Yf/GjLre4x21TJrv3I85n1WA+0f94UHFS8zmOfJsgcMcviXN7p9azwJg8MiekKDI4Dn5AT1
5Qtgfbpr+wjvE1FGVt9p+p564M5ICeI2iKcrJlQMcDo+3jH/ChTlVCvBEefDLmSRhQXgXmRi62pD
tybzdXUxrXCNMu8Ueqz7Dp4LIsEy6sKLYlc3DZW1A+LOmunCPeu7yrWtXSdXXQfPGdbKpcjzHSSz
bTq3LHryUykgTthxsnIgZy+zPD06PF6Y+Ri6so5dErZwozZBY/SrOmWmd1wA+dS/c/9S0xOv3beM
Tqz6WDlA62Nl4XFhExl9FIn+59T5S5CwCQgsc+Op4VuK+0ejSZwtJkNOYFNjrURgI5CiuTieOkWO
zMRjum5ztNOkRDEdRL7NWveP560P3O49xJ+r42ll+zQHFjamxq2OnzxnowdGMbrrQf+SwspY9LJ+
Ti5GevpDWW8w4Cv4vAYkSS3eeFY9I6vQZGR/V2isijSVZw/8c43oU+LVn3mPw4t2wL7uD0QpH6lR
fxOnFDh6aN91xlfNgEcEB2DkCyoo97HM7lcN548d8aTGoOXpMQac3IAjN770hnaK2/5WO9YPXrR/
gxs9vC5euYN6gmFxJGmHf4yyOpDYbOemo64mwAQJKrb8DSbllhxSoB4rsVANuDVttBrpq4U7BLoR
2694aobFpnRYTYlyCmVJrsqAvzNZ9CYjCatBS0SdGluzOE2GusMb9xJZzW/v0qYhEsImluEbib6j
eW2NCLZ057G+but9GwYrNSBZWbOyTSCqV0FBUolBrVdB2DYQjGd/otpEcqkl2bXL28LPyZkJLuPM
t5TEgnyycmcJ0c3BPUVAgefbSgU6Rap7T0MZ+19cfaq3xnZ+0wbtn+TrHqvJLa06/KaRP2bFRnc5
FcGAlE72LZL4Ywo592zhHqq0vmuy/bFzyaTanQHHS98wOOlUnUvWZKDNmB22JipBCz2403yzLXPn
1DTOC87TOZ3l7VVYCq09fitKvdPNkqJrPNNB470YYbcLebrmk3ufCFORokcJlxxMhAJEYv6bTO2l
1O1/BmAhogyqb6fjVpXjE9boMSvbg4cvvRF8xUUPpY1+1gwNZuuW1t2APYu/lr77MA990CvL3JZ7
S5M7UY/HLk9YnnNVJ5hnkk3tnigU7ymqMILhKYnjYxpSryviR84RFIAQVEuP1GRP8NMRGaSVOW82
Rg+rsn9IS22JaH/SEfVrWxne2RzFsrlaJKAh8x1dILZU23lwFfXkodEtsUxN9ZwwIwgWHrQb7pue
v88t9fM0lY+C8WRrTOO/EGM6hdANtXtjZtPHEr1Clt+4TL6rFJEGkDddd2b1aaDF6oHFBa1tjy6F
8YnKarrvyx+LGRUpBYagCoI5Vnx+ShgDSz/VByYbulSaPL7ygWLQqdq/SDQR1NDpoKd44OaGpsYl
nNAoZM9b3ni2cvCO5nYt3TbapSOGe+KBRfA8vlMhi34zTw8QLjJ+IVpKnAv0QdJhHQFHh3+EZotw
Lj2qU/dlLLN3PZZXVo7HoqRUwbATv8vyB31fL5SQ/sgeQ2ALOcumEM3TRnq40nd34BsxSc8H375W
m1SnEFLlMhkVMKQVSIVp3X2hx6sbo6NkyI7ZdLkBVL1eZ0YWtuRtJCXFKw9Laq6DJ1Uu6zgmcFbN
xYBEz9ZTPG4nJd2AsfE4fdKOIjC6xSYCrGs7aKm2CFWT5tdAXGI464CRx2JtyJjlWcbhU1wLQ5x0
V6zMvF3bcCR9WyN9nhXKKdUIL2X0EWK749pdOP+s2k73Ls/mKtO40Qv3A+It3TNEqO9D2RrviBiz
xhSAXxmSccevtJ0j0LdUa37NuWzejcP4rqoYE+xoxByhqtuk0RetZBrpBqCbons2qFdZPNYLRhnw
RdmwQpHc5Z2HbdiFX1N+UK+6s7hgk3XnSRQ+VGlf7CYZtnZDxceAEhU7kHWCNr0pHcIYGd2tIIO2
IXjWw3rrqAKIeaib2ORgrNQrEsC/spvFd308tJVCVwfCZtmbJ/LHdBZE7xpavy6YlMKQ9yIpH6In
fqRA/TY1dq1ogH5sOQeNUYTV+4PSpjehlz+CblBDFnclLrZK3j8cAY1hKD9pD/lDFyV2XP/10bnj
SlcZPLy8qfGlI/+Ia5EtCPgeN3D6BFKaMFJ8sj0rsPA8iuhMwI1HffstVe1bqPHZ7qO75bBHHLPD
OAISEWX6mrW6HxmzkV9lp1UwztMjvidJhH6o0VAON8Mfy/oRQRgzNGdjwRwHOFxiEWu1Tdng93BL
FY+BZKdMFYfQ3HJbNjz1kyr4rCwNHbUHtqvvdJTopizuWPjthaV21wLBOMWDAWC7BB+XLbseRmrN
KbWoCv57HMt8ZTs4UpuBgoEbN5mh5Dr7DjfFmJZaTzfT70Y1jUuntuqNWmfEQXTeaxPyFXyDhuWr
6ZuVPFNhRqgL3LVVKJ/sqjcisr4iJX0t6q+WePmS1dYSTRPvFYHrOW/wlQ/qo6ckJwRWgI4AtHNU
/8XCxbTsDPjMA5WTOvcLBhfEu09+7uDlcnbLnraX9vjPyZ4ePexDZC3tQQUrV+ykME+ESuCrKAQ/
InsJs3BjuO3B0JWHl1Y/eKHPg2lcZGBN5CCrG9fFAqyS+d4b1ZpuTTANOaSr2mXtgOqBoUXH+EqD
wjqZZcEEPb+I/aJpD7VS/zN0QrHhXHVTc40djnZmwQaXANhCQqL0JpaPWiVGUZXPPmJmt8M/8Bs4
Jmv2DTJ6jpyMy6oYtk0UAQfr2+9ILV5Z2kHQlLe8Bpav9rNptD2VkI4XVoj3hBpvtGk7pxcwYLXI
TUe1qnOkR2+A0xYzGUhgUC5w1kJEObEPORTRoPjRCBlftK8Zjq4hrN84SDY947PoaDcO52Aa9nD2
GBsalOC2daRORul+NeCWRY71ki1e5DPqmA/Da5dJld9c6u0XtJCHbKzwXpcVDIgyoB8ji5TzlA7H
0UXi1MNwP8j2ZkX5Bpfan6eFn16WsoxTxYWN+3teOZvS6m9jywil428pq2faU6aKvxqJp82oBc/M
x4A+ETqEhPNC+SuhvxOnpmaWzHIMCoFd2qIzlR+PHCVfUbpx4/qPeYu9e2OsNCD/JXR9R5FrlMwD
WhcEs+69b6kFVtNtobUYwOn3c5qrACOh8rkOjPszL8zRkWhLGGh65d2SWPvUpQ29jHmHfDPjGuEv
7PIEXIJgUdreOimVc+C4f82Y4I9FwwbyyIeme+8kxV2/6qC7yHyOI7rYoblbs3YJV4lU97nqgHy1
8xtS5S/snL3LrqVwmhtLDHJEmvPVuqm6KWRLVsQeng3OTsK63CQ984HnviImZKP/BKA58OuaqOjO
oeHuWkiCFIASHNNcR6GJPTUVGFt1aFc4v3etG2Zr0bTFRgvxODQk9cEVpGGydOvaO5lO1rzyYIam
bxfnKicwxjBFxSypHIVl6oKMvPllO+2HQygPBwx26TbqSwYRh/rAbohXeoPFUS0KMhAEYEyC/ivF
tYnJm7WL9XR4rck9AlfAfjgbgYTZjOixHAsUs6GD8WCHuAwmY5l1rdzl+JfvUGCSdZ/ScRq3oF4n
hXcS1A3WLBU7t6EZO67Xw0II4ByEp4+uJn8jjs3FpFg4nMLpmWfDT1rnvwi/8lE7efbBTn58xFUN
zxZq0TLNTYyNegleDGT5U2h5vbPckXZ1ahkJDPUfFc05i8ZNxVKHy8r9Rbt0qrkmWHRD5QZvEsPJ
hKjriB5eDG54K8V9oYZXzXX5HrMkJTjiqumGH/dnkBB8DfKnCZgek8vvEIWbwtK/CT+vHIX9XzW2
QAMKHEK0ouTmm2M759JMj7VLtyuZMvKSJE8h86O9UnvZEFDnewrEDcU4VgdWpII1jy6/rMH9jLP6
avOPFo0hz5Xo93qlU9BbsAeUwAZnL13L2tSQL0pGwEgxtEff82TPC9kcXBbKN+7tc2d8voC0ajPy
xNpqigG8LoQekZZgdCyC/jTnRYWTD3jt8F7ghToSyCPFVDVHMgIWqwa2MgQaWdUpzezC9D5iXug6
diMT0z+xtlhWbJtbfBVtru+HusW+mm/LUh0XMsZ97BVHkTXXzGw2Uv7fOF0uNI3sBwgWbkRMJyxm
oTZ/KTb5LsMl6VbR0etro3UBQvg3OYBRRqqDy6rALu6Y8K91+U2jHCbXXvCh6WRFxxHfIe61kXLw
gSkjjfoc1O2wHN3h4PakM9LJn0OcwqlxSrjzOyDXE8ukyOUXnbjz1zPemNiNulKsA15AQ5e8VFuw
BPnFiPjK0ygJ1ZpiBt+V4yOMkldAbBt6L/dBmB0rKnpiLyFWHPl9jQmDDVjfOI+0kp8SWpfmAMvP
+v4caN2GYNQxisKDExV05BhswnRaazI8Z8ifW9fFZcCebpVD6OBCVq2NbvpIZ9s1my+oNOPeMLsd
o9o+oIh2qow1+KqvMFPpT+xJEIutnkHPwdLLCB5kd0UxKxCxCAI0czVlsGZ+6Rc4XNYTq0k+enh5
1cahlo6DcCcs8jpQz0+NVSxViEjLIq/fnbBZRbk6+RyYsU9mF8x2gtEw0d1tm4PqrUxx7SDsw9Db
1U54b/TxSZUKVdrJSSnMrS28RxlhCm5KwL02zp5hYvXA4qxjR6biu00jAyxKhfsOYwt41o0rWXuM
kw+cBQZZR3OeJr9zj/YQl1QqqbpbNeuewVXEEKZMRXxaXngLuuLPdpMz6cr3kOu2J+pdVXYHW6Cr
01IACTnuPkdd3UlNf1YqQaIYkcOvAxIrUEwX0im/kNX/SKn4sUx8g97rjiIQ0ghc5W1ruM+LhjwZ
F8DTd9C4/dKQftWIfeXirTGmsxECbQ46f15k8prPBSlVi9pAVkd3JSy+6sw7DGNABqM9MS5fvC4h
9xWvyEl+1ar9mlvWO9r1T0yksQyNHSuXI/5OlFp7M5TaIcmci0O59wJezVbzpgs2Q7C3zsdU1ncj
YtSuUzDEmZz5tBB87Dt6tW/l48Euw/eeyIU3R6/sTPzxV14Icy75BxuZgJXKhx2Wvi30TVRH5aVI
rY3OU7s2+tuEMOBIY5W2fD/x+SPDLLqs36oWZkcaiXDc88jimdF5T6dXDnXQ04/QGl/UmFCUmbef
Wo+nGQ4tFE0Po2Rw1OtuSyhg1aaUW6EjyXHmQPCWIlsccmAiASO0yCi1zwP6zPvily5UUHTWqrG0
S2i267wNMc95f6lHQK/vCp+5n+YnIKChxk5gnHZc7HneFalC2aYyJNEKBdzEelcO4gMU+gSnH8HS
RfMYSXywDqlBSdpOrO0a8ozvkHid+YgpOMgrZLy905QoJ+aHjZN61SAD4G2I7lpW/eV4QdtQmvsw
zCmBTBKmazKxtGN0A3MrjmcoOU58sh2z2psV+E7Ncf8j7bya5OaONP1XJnQ9iIU3Gzt7UQAKZbra
+xsE2SThvcev3wdShL4mWNs1I+lGhp+YdYCDPHkyX/Mq+bV+hWYYzAMEyzpVu2305A25f3dkNiMI
rUPHyesG5VqhABAwzZXj9LrXVHhHwq2iSwy1FP8287VbMSxeClO2paZ08sR/p/PGlQI7k66y6Hki
WJDY6CLdp3WDG3NwYwX+vU5/ctPH3Rt9Qc+IB1tmzzODgPVOEkcX6XlU47sZmbhlcl3Xoq2I5vvU
FA8pWCLmA891iR3F0pFDhVtodGfocrCBSNVMJYIp030tCIjvNZsQaRYL0/GSM2tT8LN1etKVimk0
9yVl7uwENMJQmb9MIX0KQM7oqerQJHRVjZ8ooIhmNAiOJgxp6ri5GyJza6QgL2XtSey/c09FYqF2
JITgWtPgmwjcQpsOlRJ6VhpSeSUQRPIdPMqrWhe2ulJec5P7EcvcSkPtUdPSmxxELe0MhPGBjDhj
U70E7OsyEPGeBejiLx7QltvjEyDjsD42LTNW8UECX2zwc1tDulkAgiFS5EDlhkOIDUuvUWmiHkTV
XiB/4efmSyVoXPZ6p9fCvdgN701g3htydxonnBqi+Qh1/qj16VWo1y+YIZ26AknDGhDihqbZDnUK
wEc9pq9mA9VKupVF7UOs0N3g9UgtosBIMDnRkB0bk4+qAbc6aeq1X9V4PWUPJVhh26RbDwbmas50
iy5Pfoq4AHYN0he17hnmvAelsCiCQmACVAxMA9/AIsmfYz5NDyORV70BsIFEz6ZXrauWIhIQUO2F
bQxCE5izae6TPoT4VbhaPfzg5IV+BeRaXrBi3eyNs347pcoeYz9v6gALiu2NYfB4KrP08KfEFV6Q
rrsyuVWF+rEswXoMspOLiTsKIabCrXJqhW47ZgJeh9ZdiPCdJY8nSQhtrc/ew6g5yDiW5kbyPJSp
PQnWQ9gzTGJiBs71KAbtSeRwbGm0YeoAd3N8BlR+N1bIiIJk6YbuWUIyrmhnuoWBqyLbCKfAhShj
o/Bla0q+bSaksw31Ptb0WywZNj6mBAgWblq1s0fRekZu+C426KgyPDuV+oigFi4Avng7G9MuaNoA
ltqwX5ySpNEHSFl4ZpYfGmQXRVn1FN340JCNVNXOMyqVU4axZwNxKCl3SiuCUmFGWydHSPvbls1c
hwMYs0jlI/SjQxJw1ZcbJH6F66CruOQgLD8it12i79TLtCsAFicMzxAhzHdhYX6ni+N0rfUG1enQ
kxwDiPp0k5RdwmBcbgDwVRGdfVndz6rwwPFP+ZgfdBjAVAETYrqdR0XkGtP4U2VQKmgokvr9mxYL
EEDqu6hm9o+Aa8W4ERPRcYstxbslI90RBoeyoy7sULWEB36EevQtH0ynpg9gVQrAvxCR3Pyuq/0r
ReBiqidgR9XuAae3B+TdeazazhgQSAswboUD6vp1wpAu/sZZCKA5AjdnmBgpBkeYUE5sZtet5HtV
aboao1Itp2FstO3LYAQ3aRjtSoCbIJGVNy6V7pBVxyppHoMOkcSuesJsoOJ63v6YAJigzn1sl+Qr
zeEPXUt2lV9sfR1OdIvJ+YIxxgpT1xNakfKj3tKKYZb0fcTiKqDFrSid00qwBDSEqGhFLe4gSvyG
nEfp6kP4ikAlEAokvOB9nLqGK6kfSMelH6KBNaxlxq3doB9gbSP8ZzwP4y9Jmm+tmMokomIdjfAk
c01yJM7CLm2cfMj2eaY/IgIOqsQNANTkdewKc7KTMdbZlUhvUn7TrcFzLreCo4wkt9TQBLZ6v3SF
GBApTtzlU1Ja34OOK2ah7UQxC1yQpvZsindy0fAbrWulmR99DG53KNZtpw69bRpvhUQFjcbUDo6M
EwfdqYz9xdfGtCuTKfMg59u2R/i2Ek+Q2KgDKgGocGhd+/SjJrqQPRdUEo7+pA/NoZ2Ta5qGz701
HeA1vVcaLicB8DQVLDDAC4YDnTtp1lUAcBvk8D5RRAD4AlauzexRrmT8E09SIL/h/cs9DK0Ppo8b
nV+KHFDnQthiLy2s9mlGfQHwUpAp95ma3ud4+Wg0jhK5/Bn5tYNkANo00ZNhMnMFN+yhXcYHFB6b
eji0iNUWInfJMnB1RN16iIfDQn2NkYsYBO2gCfVHCstmw8UAhYH+LSg4StSanrds3MqanIASCO4z
A6ENyHnHAUQKqsMN7XoGIDAMWrXZFUJ2iEYgSCn8PnQ4cIVwa9DF08xXZQzX3eQ7Vtjt5dw8dFO7
awdGF/RY3sOa+4oqg4nqcdcTsMuB82C5temDnglfq0TfkwakTd2WrxlGEI5mhvuoRG5tlBewsPlz
RnEEGM1TVBhPIYYfdlcizpDHtO+kbPhAY84NmWgPI4lNH9Dpr/edKO9UVbex93gpBP8lN7psM+Nm
NqNfVJjKkywzDQkqeifIj+pwvZGPfvELUOE1uWTkHdameD+F/q0wJnsra1/UPPw+BjU2IpGEMumA
zrQwLWPpIHcSmJdAGh59IbhHVJz72Tz8QtIEGZfkpITKdyzvFyJYiZuG6IqdrnsZSl+RPMxbxIqY
wRUYZeD6yD0z3eA8MqAwN/CLC+1alRCKQekg06DDWzJWoqbMBorq5DmgAka9nWJfu8KVD0Xp6V2O
YAFgGAMLL9rmmvY0RgUFaXAtpCUlRIaytY7vWQBENgr8VynVXxI9cBsUwrI5udf6eS8nkAcMCXit
OU2PkEke1bFFXypy5El1JNBuoF8pv6Yd4CKoj1gmjbpPmRyh1FO5stajSFf/SpEdox42HL2KOBtx
cTDmG0XubkUQ8LMo3CI+6GAVfy134jHnLMXuESVpODsHa6yGnYoAKgxaCGoIGuHnY4lcUwN14KIZ
vItVdGgwY7I1uodyGW9NM0MyV7B9WBOW2T7iZptBPOpvQ8O/hiPrDgYtjDikp6gX+UtKabNRxuE6
8ac7plCVJ4eCi7yGo1XDdbNYrGcCZkBmzWcwpbuQYUFdFBCNBcWdMM2b6li6t2jK8n2iv9MzrQlV
FIP4jh0dD63ADHahbOzKyDz42gMAD4QeufiXQnOiYf6gpsVN3KvMZpTtgEMDzPhjXWtOkHUOAw8M
OKAhJZN6jcaq0wWWQ1/v1ioNBG6YPenwAA3NvMV8FWw2k4GmVu7yEYu4Qt7j6nCFVpqTtfIyhyUJ
5WBoo3u5GT1p/NFAaRh9C8mQDKl16Zh18b3Z9VconNzBBWL400lPxVJTktay2Tjgf21LmZkg16I8
iklD8wvnHNVXHxmr0+KbkDGee/XY0UOjU36LhspemfMns44OQEaRuhv6vTkARJ/SO5TyXXxgH5Iw
/KXUJOa685pRpcVaALmNTjhmuBh3xSibouXQKe3Ol5IX0wp3cPtPsTg99AXNOTFGaRbO/Y84rZ+5
AXwIRv/qyzjmDPTbtAK+cUqXNTGVK3XoH9oKIEgZaDm9ZCiZXRDrro5E/c6YuZxrhYM/E5ahnYkY
bCNSNwMLmRVABCbFiRCON/DExY3awBcQlcnLVWDGsOe1rN1XsEbHgRq1FkiXSjxhJmkdYqGDpSLC
xjdgJWBUNmfVqUHyKPEp+LBZVQzkoWPprq/zX/jTgSKA9mbRsrUx4rvPUroXciodCu1nUqWv/mx9
x0VjD4pjL4/BbRyKO1WUkSpFF7YCtKiJPbVm40hZ8YDwpoKsFcoNY96cSroByP8zhC0+QAuAwRYY
N7TvI85yuYKkQaXUwOvAS4QiZj0VGicp+mqT5hRt9NYpGQjJvtnLPmQMUam/QYtibJu8Vjm5CV4S
5zWWLIbav7ejgj3u/DPDuUGVBy9lpD1PeDzUE2nSGoCBfIxjs494sfhGF3Tt0Y/HXK+hJ0wFAPwC
AoHuNSbDu1L3cCD8IUZoPWZIMqrFlNh6Y25pntNfT54VK35O/PExG6PGRvnWEbvGgTl934goZKvB
wzC2Gzq60KGzh4TOsRerQ2snweRvQs5HpxFN3Bt68SbOB2xu4+EjriaQyChXWTkoPBHOaa7SCYKA
rBmCR6+ABByBGCtQLskHADqCLBwkA2saqUVueaJ1XSAgPVvRh0AzgjswmqdCFLljUlPAhcJRBW0P
Aj296TvTaXyFWxRMEZa1qYeObKj4x8nUlokyTUSBMYrYqFQ0C5MZZtsIdoKrgvAdCdzvpoDhexHt
x9RCHWVARjedqjds0L+FYCpg37pRTOMx1x4baX6IxuF9LujQ1MmrITBhlWi7aSGKu9UkzjupXvoA
JqrDcYhmmjCajOGNfT7N6BQVTDxVHBbaoT6UlQVxUj1CAIXo0TqVxAibqhlS/MxlI0msvYZiHnMY
FXSYxc0QOAQKEpzXRQJT39gPJWkS0aknawAUpOjTcl9pGDsOP0KUmJou9poWepqEipRisSNlWvmd
/qDOwS8MzHeMCm+1CRNuDNqPptYFj0pQT16vlg68ZTgH6b6sxX07d790K6Ky46YbVt/VpqY5mEMc
yvPXCGk8u4g7SIO9ykg3c8QI3qxvACgeYPijn6JCDI6iW8xYt7I8u/gT7sdY40ED0dH94NCHerSN
qxwN3fAo6CFATLV8KsuKzhB4n8p8aTus1w3xdhI07M+x+1Tok9OJ2oYl8E3kNr2xEp+HBNuTEcCZ
F6Vgh/TBf6vyUl3QIh3CE62mb/IUgDosmY9JaTErg7KNk0O7GIiKjZDZBn4+TYHmeZb2P6pGRme6
zY3oGM7DQO/GklDkKzmBG9nYkGl0NJ/xI4LyE3vjBAm0mJXvQUvH2y8yZi+xFqPqbKGXbLb+jY8q
AZzSmqaPIb01NZo7ZlmgFE6VaYtGgSp4ya1BnIL8WUtGcxP5hnWb1UP8MLbWTsrY7xXzR6ZBSeHF
kC+fZymgtRsl74JW/RRhSG54i0wXMjmkPAvpr7UZyF4TRcIpHNttKuujO4VALbt6kvclbGKaer22
lU2pOI6NskMh7loa85+aBP5JDaGjD0qIRwzw5aZtnAEWVqDGR9GH8T3U1W1qICGj5gngBd+Omvwx
9Ee7QDLomPvwNkQIXgDS8Y6fU6gNSlf114HkZwhsR/VzLAMMacw4dvjpeO0E9LPCHOsYboADULJq
m/ZRytUw/ZYkwMPrWHjQYLSL3L0Ks/smjtNRhkqE0t4uUIN9og6IINSuHyQ/LFqlc2PAK5+2mDK8
mll4VxnNETt2YDq9/+T7cChRXqtb88Wc1Cs8h0fG0+yufsoRcAycSNH3eV8/hoAuEb14ZOd5g9W5
ukZmnJEhwq6oTCT69ol6qFKetJ/RBoujb6mm4CCJ3hq3yRc8TY+1abp6pT1UxeDbljhB0uoe4lp/
MDtxmyj+adLLb7IKXKCP+o+ysN7HiRGsQY6qp/QgFwL4CuWnOgLmNbhgFD1MYAH+oizL1zgmgA/0
qVQm8qsv0mYeK+01Htufhd7dt2PnllS+eFNjE1YnTwHSN6NmPmjyzKUEhTtJa3ZW1N5SSDxBBcWt
HGO4aAiO2B92UGuErYi5E5P48Vjp/ZvV4kAiVU5N7CjJtkNPA6HLZGo9f2lJ3+WaiUg/Exma/YGa
eYhO7kA8bDVr2IuG4MRd6UI4ftIQrysiEHcje1FqHSmVPkKldDF1ejOC6bEr9ZsJF6kWflCpgsdK
rb0FPUcJmBXN0z6ah1OAg7eFs/2I8FDaVqA1JtkuGt+Vhtbtev0kRBoTrvwuZnbQ5d2bLvcHyZf3
TOW21oCSCBoxI4045pi3eRwcUh+AaaL8mntkWmr0DDDzoXwcBDxjUF5J83e10e+TqrGxfUC2xeCj
lChdtBs+TuahWXDfqqmr99yHw8m4iQMMPmpp20fJSaQ3iSrjAevgl9qvrjoxfgBdQn+2Rf7I92N7
kJh5oX5/BXfr1qABnrWjG+T1OwKKL6pYyVszGWRbRLbGEHIIpACnwsoOC+hwZTPQRxmKVx2n1EFp
EPrR3JySgMkFnVoSCk7U8FWEu86sDbuQrSOdlS0anre1hXheX0B0Ex2tFB9KIX4UjGGrc4TAlvk5
Bj5XVSnGL4/BxiTfDCZVHSVcsfCLyuhqsYVr1fGqXDrKSDYvt0iUXDy5n64Kbsw2LX6s0TQ7pjM+
Ai3v8xwxOzC4DcyuXjRwogC22oO9KjPzrlX9l7bIdVoe2Mvn2a6JYO6iwbDJlOKN2vJeaBc88qDS
VmcqZZYS2awG3Ya3bT5Y3wXKjg7luJgZZSDF7hRBIlCq6x7g+sh2iiOYa0O/G7T4QYmHHw16/pgF
iCfgALuG1OwzX0hm1DbUOS8cVSmvDNg3aszL8j96xkNyGezj4lsiPJmjei0VwIHmLSxJpxtvAN3O
IEmRPTmhr77L0+9WshMwPjQxg+LfBPktRHvBjF+aBdLMQGMsK+ASiWfieZc8AaoV1NRWpQdrQnEV
fEL0M0OfhUR74MrZMzwtucKZc+uh1MJF24VaAMQ15AhVntRAAUIDWYTW8ugjalg8mDTq9BDFj3Gv
T62DlLedGZkrFE+J9hPVeK4gJwEWR9hkVzTvMJ0+Wt18EKuEiXNFcjuZ+Y8ZpInFo0s4+bt7hTFK
DXg8ZL9JqOdN0HjnqoKTlP8saHADSbU7mQskHQEfHi3+jM8J7djeogEzYN70HsePU3bom5gz711u
MleewY3h9eyj70QJAOefw71OnVpHlm5Acwjdh8YvDim83QreHYzakeGKNvWHKMvhBkROS2Ex6RhC
GweQxncaHUQfWm3HqNkEbClqAFwo2UKEVvBcRW6U8ad2mLqfFkJBangng4XTkcQbrbss6Xewrp7E
4onbqmIMewO3RouJUWdZ7ji+dY2OlCKIK9krGEAMi4eA4cogfeYB8wTziY54Q2PXZIKZ9DVGSihw
6zDN8TgVEzTiNdAh6vOkdm4KB6pkrFyjSVTr/R5+jkldw2fLZSCcxN3CjMAh5Aha5jW0HgL8XwTu
isg7naLIg5/tBqGHC9WDON5lxU+twwrcKg5dxdRQNNs72YhA9qNOqtNWqxbxp/mIGRTCJfptEAxk
e9ysc91DIvm7ZNxZ/dsMzHbkcQGEwXwbtVDkHXQhJeMDPh5osFlIsEe1h3+j3QPFG5k/ihyjinDf
Um0HGediwyU8tmA03A901BqU5dDYG/hG5vlYdFdWMuyhPDlKMnxESvUKt2fhC2wTidOYKbPkGNET
f6amhyS0WMfdJL80eGRFXG8EeavpO3aCCusmKidGLSAEZQr7ALly5KNwr+ZVIq+Mt3QBtKiZv0kU
Ry2ALagK/D/xCzWYqkjsYd/fjc0z/lB2NWhkIFwFZKBxheVOHd9YlDpG17mW/2AOXP96wevhXjag
kUX92gqeBD/dCguVmy+4nG4FFLkQ/T+FqHG2mLCFoCPUx5lxpAbASsLotWN831KjLj7BOdkQtB3s
F1oamn4FPhn9JPUdMWDmEbZI88/vfuYd9CmEGzFNjzb/qZop1nS6UnN0gAgJlmE39ySyAkhCJfqW
97cmxB7aWMU2gNYwz7ycsmI4ZfYMTP4uOin9BEv2M5vrN6N7mjQmh7XDmXKIy/YFu1nA+f6LZpQv
XQVUTkfuEPXZrLvy0cbKTf8hSum4tQMdO0EHoKfXcGoobiZZ2rLhONe5ODfvMcAVdxRN0Ql0RhCM
RC2oM/ixv5KqoUHETybnQEmvfWJ0yAz3UbC0nzl5Tl1KDk3Pf1hZcwXm5kFNaNIWxXFWOaekyfnb
f/yv//t/Psb/Hfwsbhf77iL/j7xD3z7K2+a//ibpf/uP8h//8/7Hf/3NYCIpWyYMCEtVdBlkqMqf
f3y7j/Jg+af/0zSEcup1vErjvficO9VJsM0r8Q33lg1gtU3oTjv6/tLt12GXv/WrqNrvUbWBvmUC
Dt+ex+tpgL7w+PXfL0kXAizL/rSsVPJzrQ1wV6nRld2SGG36I9YGWyYHMN6lhyifjWYZiqgwxtYU
4/doLQ50eIwBT59Ku9zjGbEj+ZaAdQ+0+nbVcbz5ennnX9pf8czf46V6ZaAIT7zCumXcF4TcjpAk
iKvN13H+P4/xr0DWKlA8jVKNgYptADNsf3VIgmq4z1ijncAUZdjdcQ5nkUpX4/pCaOXrZ6qKv4fG
7bDShYzQrZPu2z3ON9voxPzao7vupafu0lIvxVt21KcdkwdCk44t8fqtskUGfZuc5B+wQh3ZEXcy
zZf9hQVe2DTq8uefAgpjJxTjwmloXKQsnMJjeOvvDA+0pkfnXD79m/GWB/ApHig4nMsH4gE92Ipu
6ph7cY+d97b1Ase6+jejrfJKWc6tHOlEC6/qq+gY3zC/fRa3mp1sIUG7F6Itm+HPfPLPfaqu8klK
O68MhgQJD7aKcgQKuZltptZes7sQ6dI2WSUWq0C5Klq2JXeVrbGtPOplELo2czin9OR760LA5Zd/
tbJVasH0q0C6nnijxMk8znZQ3PT9hb1xPh3/9fhW+QQHr7quTYIouFdYQ3IHR/9CCGn5oX8sRNbR
ZJJNxZTXB00dqSWyRD5su+2y3eNtsEsOEUOhDWzsbbL1XfS1vWhr2l+/sSVFfRV3tTW6zpwRJCeu
n7ygMVnOt4lV2llzo06SU2VPUX7hwz77MD8tdLVDunDsMGuwWlssb/XsrZeOXy/o7I749PevdoRS
GYZqQAPCem7HUMweI2CxRXbpTLu0jNWe6INcCFSdZTQu+li3+ZYJhLGRPMuzDoGN6DmSIBde1aWQ
q9NGayRVrdAqgU3UixvQqfDAquLb149POvsF//X8zNXBEiZCiIo3z4+hQ+8AIsBxagMSgqNleDSP
dBb/lWUptEkhJ2qKYqxemDYmSOn5AvDuwmvrYxK9XVjR2WLnU4DVq4Jwgp9iR4DBHlzZbux5l3OQ
yA7zVe/rWH9sPjinlqipsIDYZH9UOkk8wbM3FkJNLCC7VqHJT20LQeLrMH8WHqs4qyVR3WdcXokj
HvRD55n7/gCLcwN324v/p69nFWq16wLQ0ZE8EUrXe24ir365u7CYP3bcEkHWRcVULFGh5iZFfTp5
o6wKzNGqMsfaqXfIo7nBHTKnG/kD3LkdbS+Wo398R6t4qwyUtaKIGwzxcElLsMfY4NjqBi7KPPQm
FHuJGroXo/6xC5eoqiJLJt6wmmauVjmUOVo1CPo7CDXs942XeMNW3brizncvPM8/KqclkiEaog5q
EXTJ6o1ZclynaiCnznQwvaXaNuzWlewlK+X2pe1xZsfrInF0zYBWKUurdMHPmEIIp3B2xccRjAXM
vSy48AX/cTZKio7olGyRuWl8yqtHBz8GzgEuNg6OAN30mvAvBUB/bwJP5Zft6f7nmq1YUp5f+J7P
bBVdFkVruQEairR+aaVVmEYZ4LTewdtIOUkA4Vx4W5dCrHYjrObIKnJCqB7QvtnRjvED2iwbejfc
xsp7Gg0XPjj5zAfHmzJFzJN0fdkiv39wRhR0DEeizOkBmmyE9lXAj5DLyinzNNfwQO6f4FxdV/sK
a6G/l/jxXeZzr7i0Vc+uXVYt3ZQkVWKW/vsPYUshnsFI3lGn9iNvkAGrhvbCTelSjOVhfMoucl3o
fhrjSi11h0L/3lUPF17gud2p6prK7qduA1/6ewBUrpp0QgQayy0HpTEH7rFdf48d7IhTx3cMWzlA
6O9+RFvfvhD63ItUDTDKpqyIqqwtP+3T2voRyYehxWIlhKa8V5zoEJwMF9tT5bCcboYz//g64rmv
/XPA1bmTz6me9TkBlzF1gm1hUwDC9Evn6zDn3tnnMKsMNnelEZQ9YbQA5DxyJNn26wAX1qGvslZn
mm1jhASYmHJ0t1V1l1UXUod0dhHWkrREA689ffWVBdEg1lVYL/uCG6zqgnG16fmqG3Hbu7Mr73z7
7utVLanit1qePKmi4q1yi5AkWVztRMPw4cWrFasahE0q3JgN+BjxQ2gv5GPpzAlDvicxSqoh6Zay
CiQXdYtrV5Y4OIJ/qC4CWHayj24DGw6cc+mE+bMiZVm6pMhgpTSDqmr1slJfLLjZTYnTOnigOKkz
Hv29do0qkZfhGWZfOqrPbQ5dVw1DxlBWNvXVJued4cGTEs+oRzAywAgx8pzwtfz6bZ0PY6LIYXA0
sbrfP17gHLVcm1DUplDEXEwHiSYEjBQaphBfRzq3L3RDo5+q445s6avPKe1TTZgEZoF1K3s0kzcl
7G4LVeJ+/3Wgc1v+UyBj9ab6IRAKIcSisIVu1Orj/azH7tchzj61v9ZirLaein2sIULIhIzfvuLD
cNTwgyyR4v06zNlHZkqWJgPvVg1x+RmfMqscd7k0jiZh4CfwHTFoa/etYn3vA/NCslue/vqr1U2E
Y1XSOFe41YpC2TTnziBUz50fRTWPOd229uIL+ejsu8GSd1GhVDiuViuaxrYSUM9LHLH60MMnTb+w
nc8mBf1TgOWRfnpkcHILA8+oxGHcZDN2d+Kbdsec0cFP/eJqzkYz8HiUqD517Y+bVtNl+EeH5Lrh
4N9p2xRQyDY9WqfJyWDh4xp+YUOcDcjVTrZES1E461fPj5ExxoAa5h7p62Trh8zNnsCIQtT/+9sa
4wu7Qjqz0Q1RwtBRpk7T1fUONPrOmtsJrFBng2R3lweqNXa/AyU60b0TndpLAEj9C2/RoNbGZRCb
V8n4e5/q01ssZ59PbKGONa60zdx+L+2AIOa/Bgdb5Z1uXVrmkuVWu9+QRJXEzqtEznCVm2Q1nLWs
YV4LwgQghQ1NdBMcqsHuXg2P8cCxudAfOnd3NiSEzDnA0EOhCv59nw5I9WP10aJ87LUYPW0C13Q0
T3IZiP03LpvL1/vH+hQTC2OJlgDH8+/RJEuK9ShinzZu78wOSMwd29SD4+Zdaj6cyVkGzFaFiwqn
lrh+dYk8qhMOwSggo6KBcdMP4VrivwjtpeR4rrQh0vLsaNqo0El+X1SAfG9eLuf/gsOymcG6jYec
rV26/o26/W9d2s/tE5n0yF1T1k3VXGXJyQSPLCPozXP8R39UrN+h8Lm4qkCFuIMCcam6PvcBylBX
SJakGHP95hLwr4OJzo/TgGMQZxBuC57o4gzpTC2F/Rn5GIVOhYNmVcMXgQXmb2F6DRgqH+tMXLhp
6k0v4CoJdAgVt26Gu910w6FsyuBeE0vTi2sg0y3soYevj72zb5YGNMsWNY23u3qz+FXUkx4z2dZu
zEOYknTgv9tQw4D6LalVcMxr1MQvRD33kXyOujo6ZHAAo2GFBAscuCXspcQGoJs9gmK5eHSc+0w+
B1s98Ki2ELGrWaI/tV5UfC98UKpWiavPt6+XdebEZeTJvcyAuipa6xM3BFyo5zmIt6DZMpffVP2P
rwP8vbmyTi58ESBDucgzWl0tBdCWMuIUwFG7L/c5nZ5gL297b7j4LZxbiqXK9K1E6gfK4tUHn0OS
6HSBWnV01PB9UQn9eilnA5CzFNUicfEffg/Q1jmD/Z5nNVgPfv+Qd87Xf/+5SwSV718Bls/w07mG
MFldIWZDgMmu95mLQ/YGzy9afphrbXI39YT+0ll6Lmd9jrn8+aeYABolRUGRHJnGvXxYOs/QaBx5
vMbjlGlYbAcvX6/yXMqysE8zuFPw+a4P06EKqiHKeE1dOHgaw6Ii28n/4wGOpPAkjX/kRJWG/e+r
UqtoKkIE0hjsAafJUOS+sBfOrGKBXJgadz1TQkXm9wCiBYQ1x10AeIzhIYJ6PZvjPvK1C4XA+TCW
IVsKmh/iOr/rEcVs1MW50yBUGRzQL2yLp6/fx5ldzUr+GWJ9c80qY1JzfEDwejxp/pUgXOjknUll
Jn08muayzKmvrZ5UFWUqlYdOb6sQn8JyhFHSYhYB8wpM/IXHdW4tKm0M0ZAlxpPmqpDBU6st48LA
iLVKNgnKknF4YTXnvlFT5eRR6bRSf2qrEFaPbiM34tyR70gzdnKwruGf3eGIuYGytr80eDq3AT6F
WzeBqgGF7aAnXIOFEXpNFQbJl9LOklZWGfrzkvRVXvNbvRv6lhjplXmglN61G+tkbvCg2USOeqHV
uXx5q2DcThCYomwBqrSubIEHMuhMEmpLcXjhWnFvpNGOQ37TacJW8MO3r3f3md33Ody69Z90Zhrq
AeFQxdyE8Q0CyYDe3WC8AJY4854siX9xIaFAMteln4p83JhOZeHgqxqC1Q/dRD98vZSlpbN+crSg
dSpMSbToSP+eclS0+RTdRHwS88AYsx7DwHuxeAIMjsNGcOnBnfmUWNA/o63TgpkbUhAqRBORKO+f
O6O2v17O+Sf2V4DVrksGdog0QCI26v0c3dDtaeLHr0Oc+1h/W8TqQM0QCJtLnUXop3Qf7KQd1Ba7
cYAHOzIXqUsX00vPbJXqYtipaDoTrpNOenkSiu3X67n09y9//umsRskdEXiNvz9udj60CPVScjsf
gLLaFE0ugutaTYqS1mitkAUcpI/kvmE4AB823nTbmElL68HHvZAOzpWHvKK/Qi67/tOalFFFjUVn
G3TjWFz1FX6UYjbBdImHXqkATs8NohlYlyA83g/JgxWgaj0KgM6/frZn9wrgSTppms55u86CGCSP
cYUFAGvv3GC34A11B91WAIet/a8ADmEBf4632psNmHkFoUucP3b6odxmbBdXflRO1b5wrH1RXzga
z/WGLO5MMl0TiWmWtSqJUjEUqbigx5TLHEZlmGy5wvPwIW6R9L04wD6X5j9HW71WGYp9Vc9EU0ML
gyTxzhKreD/JPnwn7OW8uusvLPDc3qX7Tu4lp+jUfL9vJGhNwaRHsHjRlVFhTWDKY6rVhePk/C75
FGX1CVZ4KiVpxLqEXedGO1RsbPm22S69GSCN9nz79a48l/M/L2pJop++DkHPFYi1hIPe8KTSVMP4
bMJSNUfTytAGp/fHC4Xt+X2icNVXgRNT6KzysowdB9bNIwe0tSmZ14HyOiUojdiC13rhz0uDjIvx
Vt+Bai3GoYg8OxC7kA1Ir+iKHdLmo53CO0zsDr4Fu7jBNxGyAaRaTw4wzPz6KZ8rEpRPS15tHRwz
4SCjEgF3FIS3BZ0sklvP1C0UUFCCdL6OtpzT63OcJpGsawqDWGs9i51jq21x4ePT8JZyq939Y/Nc
6qWfWxQxlksDSAte5u9bp0srpZUNFoVjjF0lOJZnaIkem+7StfhcP8aSDVk3dEukQ7oGRxkRshOY
3RVgOYKdcFM/6nbCJNGw/eZQ7Itt7mH/+PUzPFc8fA65Si+imlp8DYSEwu9H16jnBcPzvxdiVW7B
JQhkjPp4TYgMSPWDJb6V5YWq8exW4J4qm7TXmMuv3hH4nhaeJTH6bUtvxNwP23B3uZt07mnR5EEb
TIcoQF/5963Q+4zW4qwunBol0altdmWtHUL10k3v/Kf8Kc7qU07xvTL6YYkDPFlfhgHBhr6Vu8C9
rX12IeFfWtX64aGEH1QF0cT05f+RdmXLcePK8osYwX155drdWi3JtuwXhrfhvu/8+pvQ3GNREId1
jsePVgSrCygUgEJWZrxci+L9ZD0dx8DeGlIAUsLbLqr/uOy/HTimRt43eMpzs7ixQHIJLthe0NDA
vczWo6Jp48dje2z34FMDNhfACnTJwkGfubxJ92PU9MVigGPfMj6m+U0XEUNGfZ/5u/k+KKhBYQFO
ITduwJNyk8je8e/f3x43DnADlqPhXys7ZuA8eLKXeYKjPKCL1Vb9wk8/tv6xPcofLg2gLV1CjxTM
4VQARSZoM8vUBZx0icsDRitA7mnCnEh3vdsDFBf+jIBNrz/pfh1AMJvY8f/BHlCGqC1gT7K4sF5z
ET1FK/bD//QUmLUNcmFQBAJshXbQk24Qo7j32oTYfTXJhnkTFvkgorOtRi8niCMgsVudhRnqOeD3
bxuQkRt5IEMbpyjwzDfXN+A1rIj9dz9xbH4AF/cdoFW51uAHsAe95RYNpbEPfSgfncsXS4HWqnMc
N7vremOPWweJARqEoYW9UWV69P4Evoi4fojm3j02tD+brBYpQnpAQZ3t7dAKayKhGxOzKd39fV4M
XfFce+xttHAjVzsT9liKfZdBXu3x6Iap0vVeh/68O0s2iMoY4Go9hddp4Yk+q+f+wXsenpp/+8dD
HUqlsQQQnyLlJ+BjBLUhuByT8AvYkAjHGCzjyDFub2nyqE76Ho5BWy0YAlBb+yBQdWjk4d6jNhYe
okNXTPV9J9iUC2BXQku5q96EX5ktdFm67Slx1DsgVPNT5ptE2mTh/c63jUU+jfVVUyQlLIKbIhlP
aQktmRMxfrupEpVEQJQ0wwJIgAtE8M3o4oBjfQda8pdjveVVz0qw3EkfGEYJcs3BscldrzQJL/Wo
XWMD5U4drYAiQ4mmd+g6SOjZ8AtQzIEx6djI7uETxbXfVri4gJY8HtInbAHptRkMtyAUcDNHvpsd
yUGjEm7S1IWFcovLz9U6l/0A5WO31sCBCqUpCDAVfwAutLZecRm5sdJxmRMYsXQIvXwHouN42HYT
4GbUuGjoNaXrwPMOBj/QKZj94Ejm4NaqCC5wYoL2jrhbT7hUCywq5K5zRIHMWKpDMfLDQXs2Y3TC
gpPNAJWvLoNfXtBT/9jF/XlCrUPE2yZex7nM2yiQAu97BLyV+KP+FJroev5xbOIfgu+3Db66LGa1
MFkNklL9rF4gduDM3y0ADPAsvDqgcD2hVf/zscndZay9WuQW1VwpYrbU8CrT/Uk/SdQZnvo+t5ws
NV/mKYZH1nKbx3fotjr+/ftb/cYBbvmEi7WuJtsQR7/6JHtNYHkJeP18yUPbmiv8yYF3Y41bRxNY
8OYswfaUyeemWUBoSJ0P98MMVwOgrZT3nUFoRJeGeMAVoRZ10AZ4Cjp4+5K8Y7N5fbdF4LnpP2a4
LQIQnbHWa5xCS8isonpX3QieCjZJ1J1wCvWOJ4l97MgYt3TSsEGvgg6fJBPlJkA9JVyBh1q1pxnk
VOFVJypElviHsPjtH9/RlbRqieIC/JsuzSfNhxKbm12Hd6DiRHcNVacn5ox/rJkaTSgNE/6Nlnxf
V+FzCWican08HsX9Y/XrnJncWkJgaG2Zw0zrl9esgz18Wi+gE/kvPJKIKTO5ZaVJbWauM8ZPF4NV
tgGtdqMLaARrOzpbgea030AmZbOmIbq9hpw8bpVVoMPVxB6Ogpb6GrEZZE7rAT9gg9aGhFrvZ6jX
SGGTu7msjGvdJKuBJa2bRsXYqEAIuhDHaCpAuE0LxEtpVWYYzSa8BzfFLH7J2j9LhK9+GG/9ALVr
O48xbKy5w54boEPrqI/IIUAU0kfM3VFjCF726Poemiao02h1SYq6tdCBAD9Sv2gTSJCPI373VLEx
wgW8MOVlujJe4FpqfLlXTrNSg4AjbhuwyAgPx8Z2PQJAUtMlFEqAlXw7fkNlVCAyaPDiCs0ydkk1
Z+plfDcMDAs1WsBbgfPgQk3ScDEe9Ra7h/aMPsnOvBsS99iL/SSxscGFGqCEeVpmsFHF4J1QvSJo
r1S0zwasvBD1RJ5lg/Ius2+scYM2DlOozDWsdSloG5lkT33JlB+a0Ptj+OvYtd0JMmWAZFBBA0qd
S0liFWW91YOCSpgM6JZE4AwyIxB+HlvZnSMgSYE+VlUAv7gDUbOOupLjWdTtYrB3xxe2VU0hcZbc
v8ab7BgJ5Be6LbgdcS2UvM3UmBUoGG4cICk3Cyw0gAIl60NLiCgC7Tv125zFLsObHAd4c1uPBRaS
mF+Vq+Sjqgu+Htn534cOVQlJAowaBTL+RbAA0ZvRC3CqFO705JNUXo01hZPaHbmtEe7gYoLespI1
uGKB6utudUG5Gehn4+MYO8tLRYJ699jbCXHjBNQIddv36NDMKNJaQZy50nTVVLdWdiM9QaJYkm+i
gZgmyhS3dvu+BjczVCbd1cptZQH9tmQX2ne9eWpAzCk1X4/na38sUZrAS4vxwhDwNizWpR0S0Lmw
Q1J0mwDOANbU8+CzwzO76WpEbtpL5+rGHFvgmyhUxkEte0bxFi43Zv644s2xyHBTJPIEZYYtho0Z
TNYC+iLcCFTw6aldbkOhS0QxpFj+pIa0dYibL2sEy3DCHJLzk4zWw+Rruz4z1jYcbQf5NlJluyT7
4PfS4NYol3LBPyqA0BHuxeL9aN62VE/LXq7Yfp9bYLNRJtLw8l4rf4KMmgRqr5XqmaKmiEt/CXQN
+qyED0odeyOok3Fmmeev6R/dDjfO8NeATFygnggxZXdy6mvWaTSjlyQ5C8F882dNe+h2/72e+HuA
tgzqmMuwVv5oIUjg1z7SuiP8mi/N9Yr3fCo1EcPIXwhWrZUnPMUhXxgfZcsxBWhYgqtCJYBiRETw
dwEo9DVCO8CtVvnVdn8JUmCmH4hUxI5y/EECrQAgRACcBDS83LYLfmwBRHw9S0XqRfWaG+MWp4k1
WJ34JJ7a0SPs7a+iV3vs92yShNSpSZY0sKfMt+XZ8NdTDbE9bCEgn1kdhvpPXKq5Yvdeg+4tbCO4
3LMep7dGx9rqRtSC2a7P+jnWU/p5vkwuIwQb7Pz52MVdD1+N8bWkZojCEjy12LfKL2BplyIiKvaO
fhtnXg6imxEc8w5SbyBcd6F6AC7SSz1+asxvYngXz4QlNizvYoP1CVqqBSwuD1Q0jUxszBRzxZqX
uoABHFizIEURsBvmr2beIRSrdZ2spMPq7SDuNLpm56YLhY/fnZWNES7OVeiJ5IUBI01421c/OvPp
eNZ3z//ou0aXEoPE4o35bYzJaiYrKzv/N3j6QuOwn/xSbhidknhKROKsvOvMxha3/8khWpaqAVcm
ubkCgu5z0Wnfj93ZmxPwQ1kqzvtA+fIgugKoIijyzuCGEqGEcSOGgVFTp6C91LO1waWCRC9zMyrW
EnvE363WAH/cQDYI8KTIp0jQdh1CXxV643TDfNdIAH1eKEMZYHhn4g5g8bpKV7B5NzVxFN892qH7
zgK4CS8071rwoATVQMEhZs9b0Sl3kw/zFQSJ/MFVffkkgHedCAXKIL96LHWImy4ElpQ1rINByYd4
0tnAS73sK15ypxM4z72tDx3RMmtYx9mc53sx5BlMeQauaTmO/to5te5DMwgzYlvaC/CNFYW7NxWz
Bg1BCVasBDTAeXZBJZsYOMIRnlYAopJFDuVYONIHeABqIG8jMi08gmttL+62nnBBDmmK3AAlHi7P
zYdc+Zogt43EYFGecPfzRjPTcYYMvWtCs3tp72YZis/nhqJOosywOdvsO2BuG825gJkM4u+r7K4D
hEHw7L6an/733LMdMi6TFoqGJzNmyGjBBP4odXaREbNC+cL+vvFlEqBzACFdtod+7LpLPP0c8Kje
lESM7W3VW0+4K0Pf9YPWA2bhLlkEsudP2uh0imVX4UW1iCDYfcLa2uKuDwWE5+OURcHo65f0OQFw
T7xXblYHAk9B7KUfEeDH87R7rNqa5I5V4MqATg8rDNXPyyUE+5N5NjrUqWU/96wvf/JAgzIhMM+g
E1LRh/92zoRahLZbCk1ayP05eTjYgzjcCKNGhMbuRr61w8UG1DyTOgkLHO6BVweVSuoKDtTlGLy6
DijEwH6ie3WKixB9qLoYnPgAq5uOKD/OExEW1Pe5qCghrwHxE3wfjJVx+qGGIBQRBPsJ7tUDLgia
bInMrMW05NfGj9UdPlSO4EyprSH0FKe5y0rbOlPVKMIoj45ZQjNMZwNuics5ZjzdHxrRPXaMMiG9
DbdOzKC7NsOE3D3IFcQ3PhYFEWqUCW5vWBJpUpYCQ6eLnYe2ID+BaEoLoqNjT9gc88d4XLhQ9kYB
HB303P4wGpBKsdhOp3WQwgylCIpJ16UinycIXBrLB6mriSvQbnrdWOS2Cj2Mo6EesOkpFUR7I3+S
ZdtU7sEzTUTf7ghuDLG/b/K4ajZ4aA3hmjJdicUpnDKnUcg3zd1FtLHCZYR+SXuUnOBOo/rmB9Za
m3iFA7nIssGNlRFz5w5Vs9vP5yiGo0kMh+R38H1012qCIeA+EX4Eae8pw0Gyv2p6VwkY4gxAEvOW
OiPv+/lqkovHue9zfRVxrRjEs1V/DgsiLKjvc4FoJOWSA2WGcdT6ADD9QJQpnN7ujrsZNS7yek2N
TLnDNU+aW7uIL6H4NBnPQi4F0Gk9Xlb7Qf46WlzsQfKya60SplpVuCk1D2o1v8L0odbk87Gh3SA3
wOYIKKnBGD/fBrkhiKWuD7hSiHnk19iY+qF2U4PaX/cjbmOHC3NV7wvZZG8j87MZAPWNFn8d3IDW
B/beXDvhLZXFdxF6qH//9ozb/ZYB9fZRh8UenUzyt8aBWkMRQJsPMs2QFABKtqrd6K6fiIy4G4gb
uyxjbtKGnA9FDEo22I3EE9MsycKUiA7KBLctilNfdmCZwFqq0mu9jd1upEoa+1e/Vzf4SlO4rqEh
MDdAOuwY/vAxdhNncKdrnGXxYE/h9El73Jao1XIyQzASG8kdYx5M3eJj4fRAUEdQJ1hOxed/Ffcv
x8/NLEHK2qx6A+bSLnNi6IDUDaTgG+/Yyu5EmYzATkQbzzt0YzrqgzKMYemG+jPEjh2xkYho2z8n
b0xwebUosr6CMEWJo7nilyBODN3pXkMel0/aPTVLlD9ckm0rbR26BcYsiLiso+RZ058F3sYh9hs2
M1MocR4JNWxAMAv9IYm3RCflITuzp+7h+zo50pfjSdpLgWgtBTzABELgHUbAiqTGqme5dJUByo1B
CYIc0/8TE3gSBjkaOHP5+l2TaBGYoUWIE09XkLB2jMlrIAp+bGRvz8C4SbIK6C7QjNzkRM04IfnA
iCp8hoA2JEEL7WbUCVcoK9z0VADIJdECK5b806jvOvEKooJ5TlSC9gJt6wu3LXUV6HNHHVaW+pNY
Pf3Re9j2+8zLTZDFdagqKRqlIXh426VXsnw9U+84uxsQphuzrlvAYvJ9OuU4iSk4otnKXDxo7k0B
Y1eHJpfPVGYACQC3uvMnmGCTEYGAXhiP9XxjCGjWVFC4MoU/aL7lKoSYFYmIgN31sjHBRUCXQ02t
hdq5uyxfdePekKC2R9wsd00oIOcAYgPajHyFOCvhXqXDhKb8JQjPeXbusqfj1bK74QDo/tsGlzhx
zisg4IcKsRwwqm4INgPG+JN10DBhjuK7vBLrc+/4uDXIrc/RhBCsIcCpJmdanFqsPA5D9SsrxDlI
81k/iXoe/cuB5OYKAr1x35qwCQmyULsXqntoIxEDyQaKvwJu/eLWqjELoVSykOu85hN7dBsj2/rK
XsDqYP5CdXNRo8it3DIusq5h0dfirtnpt6351Jm/MsjFqR2B3GDHqPeOgeAApK2gl+bL0S36dcJp
HPCml3ZBlSZ+VlsexL+viiz0qxr66k0pgKSxpdrw9w2DXQCbhQiCGu7oWkyQTMoT+LhcXt7GrhjB
unwaiGPkbipX0b6tagoWGX93h/7HGsWMpSbqijtwSskQdk4lJ0mgpQRS0m/HcbK7poF+1mBQAxcd
d2hdV2OG1gS22dacXXlYfkHZyJaN9vnYzH7afbXDl2/MIoNGZgw7wI7jnA/Q5EP0C3px6GJxP96i
DGucpZ/HNgnX+P4mQa9Aqlso0ArLPisD+H6i65TE9bCl+i4aN35x+Qog9QF6uvBLk6+71oFIa91D
OhO6eUVgqK2ra58kvJc8aoKtFzdd/gf1JHNjnsteCVpN9Bwag65QDMCGQpswxEK0lV4jtpfdqNwY
4lKWaLYmpP8wmBCT9c1FtGtB+xaOplMoKnEJoIaUy1zgHIdYnSThxGQ9Tsr9vBBv3Lu33u2gcckq
H8dSiS0MWu2i09XRndWOXen2C5rSvMSn2uxIc1zewP16QHMt/EFT3+q3943D6qWqDaqEbyAgBEEJ
BZLfH0FQMYP4ES3qPIWaVI55PYECwTVEdzS+SCMlEEIZ4G7TkpIqWqvCgN44kfUX/YzyXhgPTXwm
OAdBwcvozQ0usNd8yDXczRAEAbBEH+eTeZ36dhJ0P2bHBJ/ecpo1Zyn+5DCwscpFedOs9YwqM+TA
NAjw1ZC7Lf+qh5+tfFlbyztOT7tjuLHFhXkzxzN4aWGr0KaPSZ679UpRkOwu2o0JLtBNoxjqUsUg
tlllh1CwrCYv1FFtmYhx2021G0NciA+JvipSDV9y5aEMbW3t7aIhli1lg4u5dBTiCRsjVm31Raih
2bncFVNHOEJNCrcdFo2Vye0IR0TpSzh6U0/tg4QBHiUH5UATehEwIH+YPNGTTlmg/oRSeevNHh4N
QdJkKe5xoBEDx0Pl+j7Vh7VhgdZ/hxqSPegPYUr4xSb43Tb4GgA8PC6tTCmaFNjQ8SCtGg14zWtb
SV19/qpO/rE/1BByqUE1M23KWbDp5W1oeNDIPv4+NV7M/uYWOqva1MxsigzIh0EFIO1Ad0g0t1E2
2N83NnoRDLFRCxtaG/sGBIE17A+JHhFDtVuH2qRRk8sASw5KX40lmb/18qKL4KSokp/ZLSB1KOEG
ama4NCDGgmLJE6xFzY+6uDKoJhVq1LgU0MoFOKRm5LO+u8im10Ke1yhIJnbKCpcD+rBQs1pmWdPF
kZsdVcGZfyN8YxJl6QNOPo4FlW8i8VAzxfcNzMmSJhCXY1azWxn6kII3fWHk74WPXsGfxyHOpv1g
uVpcWdeCNskCPBPydXOX1F8X4atufon/ZThY8tsgr4RIx5sgrFjJdS66XfJw7AUxUXxVpVINoQD0
q4Q8DdiPl6+CmjrqEBwb2QUHbJaQxaeDOszV1IQVEayhrFG4ctrP6wVXvyvq6kesH4vLCtWk1unC
9utJftKaR3Mgss7u9/H6IpqKKOvvGKMb1UpBE44iril+icbP6ewcj9VuWJmoDUHzCehifqeRx0Ke
6wlXV0v61Y9OCqLYUrnEMzUllB0usLIiz6OlRw2PHQ4RxI9WfwuqMcsZvdqezngrFeypc+LGLgxi
ne4O4cZFbvMZ9Cmu+wKmywwaibFkCxpRudndSjcWuHizrHroWnby1eQIWuhBIfiybhuqHwlPx9NF
+cKFW7vETWzW8CWa0McoQtupJtWrWCZ5l2k23nAbEKQXxLFh3ogBQ9asJ/FcobtUtCM3J6Jvv3a4
scVtP1GVZWlTwp+/OawSMBjVEJbUbQiYQ+CU0obdr2ls7HHbUbaOk6VWsGcsvaOo8Qc0NbpJq/mJ
NVwPguhAyNyHzMbDAPmAqo6CPu+BjRgre1CUq6hRKPDZ+wk1RDwyiBD7QWEbt7+3CbeYpDyDcjNe
Hteg6i+5QXXhvJ/Ntwa4iKmjbupnEQbyawb+Em6ZLiR7KY5I2c73yf2tKS5w8ioKjbrIY7fRH9f8
uahurPCv/zX+35rg4mUV82pqUIt1re5iJj+SiahUUi5w8SEU3TRmgLC5vRQnviUUmjMJjQHBEyEh
6kDUzHNnFggUlWksYWKiGcJwM3TXxf99db0ZLR6gixuE3kJ+B8Hlzb6EUsZ5vVLd+aJXtuYUvuVS
QDli+Hi4bj9Isi7UMCh1sjfnzT3gp9d6PBP59qXb+G2KeusYt5vMcT+2AgtqzZ48wY6h36pP9hBA
Yi/I/1p8BaCErMarkEq9PexUOd6a5nYTMKeIUSwgQtLERuF6db/fJZ5xW3wE607hfllcgIjdgdrD
dhLlW7NcnljkRRFXFSNbVzZ7no489b78PDuM2kq/ym9IpmDmx9EQc3lDggxjra7wc/QbNAmq6MmB
CocbBUrtDLH333SIUdHD5Y9Yz4VRUWBSR1dxmriDDF5iig+UfeTILy6DtOsI7R02kC1wdoWNy5Yr
l7KvLxStBzllXC4Jq8gQRgOW0O3t6n+pgGJYD8VkM9ZJ+cr68r8/v78NES6hpKLcgM0Ow5dUAaDl
Y3WlKNTCYwvrYPRUDvLfLqhMCDIW3nCJwMrHVDN86O79KM7xqfCpniMiRfJtb2EptzNkWZDt19tp
PHX6+Xg3ecHeHLnD5RFBG0cJ+kgxCBSjU+GF5+TcnAufJu2gPOGyhtGmazMViIU8ve6TpzyiPCGW
q8rlhxY0WXlowkDjFWB0yX0hdbTObj0FqJ+5sXH/pSqvlE9chjCF1CqzCoM3lUEoBBIl/kCkA5VL
B2E9KVYxIdaghGeDl9lOl4851WtLGeHSQVjoE96CYCRfPkvGYAv1VUFx21IDxSWCaajBDcwmX8un
h64CeWooeceRTJng1v5altna9zBR1d2VlUx2nBmnYxM7jyKQZcMbLtr8TUYDwtloVSWetQRDtcRO
KdsyU/R7RMlDsjs0xaenHpIPpEj2jmNbo/wRxrDmSm0KGK3Sz2P+lIIe/9gtNsFcCnhjgKurlMLS
rcbIvJKCoV5RlBjcNbrppcULQXZzbGwv4byxxiWcLMZ5f4wxT9FyJ85PWvQAElpfN35K6m0q3kfR
LdThCZvsm0cecrlHDxshqi142PvL8vKOmwTqI5Ag7BoQUADVnQX1xkM2oZsy6dRNIJtXE+wQQPMq
J3HxM0o8gDLB/r4xoWVmrBkCHGr69Lu2JM9oTZ5z/e543HYOCm8c4dJPVClzXOawYgJaEp+a4RzL
l65tiZCgnOESUJsLVifEbHaaDwYAH7X5XFD6TDuVyjdLV+EykJIMSmjqmBTWxMkIVSoHR7mz6DOE
juAfDxzlEZcn0MeSjnkIY5Jx7qaHVsLxcTGJYaNc4k8ishyiBMKyUeMtzuIBW4IX4fWWuZT4DZH7
CJf4g0g+l3hMT2FsTa+l5Ucu3qk9tUx3dvBtvKlcaliQFYZSwLA1nnUHRIL8STvFPprHn8vViUqn
v6Hoa4ncynPWF1W0QMgRFvPuvFTXmUjVHojMwx9KgApeYhW3XCDDklvRK31AaiHj6U/X1V30SCGR
9w7cb0aQywtCNc6CUcMcVEP/YqqhiQds6GjXXvakeG3lkMhEykEuR8T6GCeWELMLdn1m7eSWN90P
LmOVD0l1CjLkuVRhGqLQW9HLcEKcwQUY+iw9MKWI3BNc9eF4FVPbvcrljDLLskE2X3IGsxZDw54h
ydmTCtqtrqYTBYEgEi5PZBA2yagsBgzq67c10iDCsdjqsNq9EjnHvhGBz3djmwOY+xe2R4nJqa6u
TIU6jRNxofGHCjMU04hFovl1diVgyVHq1l3lAuj1V5zE/6U77Nds9sPERFEza2GtWNRLUhXOWBje
8YixnH1whuAh0ZUmd8bAdqn0nJySSxIwFQ3xRAFvqInhDg/LKNfawvKspKyuUEPfYpkIT/azhCyJ
BphULFXlMYHNaua9VUUoAPy/dnwMls1zB7gq+IgyOw8koqa48xyF3XdjkVtJECaSIfkHIVN9debs
Ock+lfOl1pzcuFj9r6ULxB6KkxTocnfP2ljltmFNFdRqtMLIjTM/lU+d4pI04ccmQNf2NvDieRLD
vIVjWn+eetDwqk9rQfYf7W6Mvx3ReImcQStWZTTgiPS4OKwKZUIfx8DVtjmz2pf5QPL27WaijUVu
Qa069Pm6An6Z+X2iSUFTfl/H9dIPVDDuxjsQX5CyUxQoNLMB3qzcSBzLYRmQiNr2Es2P6vjpeNn+
Q7C/GuA2qGWYBSFb4Qm6PXzVYRXSGSVgA20tUBCm5YX25+rVHrdFWYKRDnoIe+nZDGQv8VLhynR7
76UB84NaninWoP0QfDXIra12GaCF22E1m43+0EXgtu7GZ1GIPxADuZvRNzPFraZaGaF31cIOqzgz
0W4m6KV5VlB6kS8QB6fdO+mrMR552+hNKLeAFLtL9y2CxobZPS3mB6m9MQaSCmXnfYgpdv8nBHnI
7bhoelv0mLHKdBuhdPT7UJAcMXrQdKeO7yvFzhao+EnfiAElJs7g1tjcddMKQE3sCiUEw8OguTSO
AF4ZJ4QI3OQKf8mo/drVZ8IsseJ4kOKUit2wyDDLNIA6J/tq3vcn9cyYXwpf0JwSGBvCJBE6Brep
9ULWgugSJicnuV08xmY5ftavDYRO3djUE8z+KXEzoVxOqYdsRLM1cooy2OIL4UMRiOeiAnmmDLQa
RdC/f07c2ONSTCbMa1uzFche9qfMrZzMmXzDm50eWNkaLVr2RJUeqeDh0oxqmUlYNbApTxAy+7qu
nqASu/b+HvC6LrjEMlZTEQKtEqHadYmz2hH0wQ61H31HiWtREcllFr2q507I4YuUeIMRJFR/DvF9
Hr4IUeikG6FaD8iN5g49dCik8HQc4sR08CCSWsu0BvcSnNxFwS7S23Bq7HwijFCBxgMWx6LLlqKE
I+GN8iw7UmmnuG+pdu8piy26ubd87wj0DbV/8uR+izhp4ciyFDv3Lh+bX9nNetu5IdqeId+e3yzk
Qx+RLUwuWyz6avXzhLj7mymqc/TU/oEGmXN+oZlvSf+4ZLECGSAWAqyxCyzrEe2/69C9x7OiCko0
o3cpxgS2bN5dJF6zBY9uHNGoNURsHzWmx0l7XIXMq/vM7gD/kdb7yCAe2SlzXKLIhkIq2hqRGSuf
5tlRiyDrffCOQZX4Ue0oNUciZ5js12yOc6BxWUqVnYcn4LWAclzbqxZ9Fw2lhEGtNy5lxJXaVVGB
QVQtp6w+TTEU8/6k+vk6Tzy2UY+bEIxeMBHlVyBh8ozsKgS7uBw/HacOalXzuMbFSnKrVWGo9Xu3
uIUCpuCY6B6EgEgBaprMnU4LJYZM7ZE8zLGL9bgPNTaAQXULJvC76DLd4xyC60SMp+eA8JGYr3eo
xyrrO9GAuUqBvNjazpPdScV5HMLOlyJVtyWhyM6q3lWeJYbfmwz/JSAPeIK+Zn7fyrm9aMtfeRJX
Z+KnEQd2Hio5tVkLxCd+2nTpMdlgOe6vRmeo7Oxp9VLUlcjzCWWRSzl1pKpVtWCRzL7k97XNKCvT
Bde5xe2dsXJyR/lJOEnkVIs7okgCSqv6iiwgA9GmQKoh9FcoFsnABdNPvf9w3f99cnhXYBCzFa3M
cNDQvk8jaGHPmXmSxciR0LDcgc9wQEtnfQveWJvwkxpaLv9YYKmaCza0wmn1GWN1e4U3pfPksloN
xK6owzQV11weAglSOOcpjppjFd81aCHQFQEcTJ+qUfU0/SeO70mgaJWdd62NS2eTfapkJJG4V/+d
5xZfieibbgzVCr+k8/prJbHHO/BeOI0rKk71VPnL6V/GlMVXJSA8Y4KoFAund0VHBPi7+pgErSf7
lR89NtQ55PgQB2HztztLO8mN3CqwJl6WT/NT8yHyTLeNsGomV3bBNDOd9IfjaGKT926ntnT8Q5Mp
U0d8a1Kx6nqMDStCjjQvHSTg5osQpBfqiLUbQxsz3HlnXfN2EBpUd1pgZ41Rt6PZQhvKj2Nndsdv
Y4VLOrI6CqUVwZlButOSs9w9Hn+f8oLLMFWeGnilxver+askO1U3Qd2YpCjZvatvvOBOM2YC0CC6
nIHDBZZTO41XNVQbGcCjdmLi4EQNGJdKSklqJzU0UchRfiqV5IwtdYfb34Q33nDZoxH0qTNreCM9
9th5hsB4CK/ni8zaJx6pW/ixPzqfILJigfLHAmOT+Nzn56ogNtLjAND5dLDOlTHKuGa5Y3RdD7Gt
ZVdxRGEVds+Xv0dM57PApGfxqstwoikCdfKKyLD10dYUiUqnlDfc2u/7urRqAd4Ml/pc+6LX4S1N
8KLr1QFa/wlCQ3TPLfvmP+cbEFnz+UYZM2lEIlg+jK7iK6NTXITbKGHFoKAabPU71buxf/vZjCeX
FXIpj5o4w3jKX0dX9OLBju8gNPK1fDCv0DJ0TwXh7m1kY4/LEoNU9BoeDCM3WgdHn85j2thGfupD
p4hGWyGZTal44fLFMBVWBMLwyK2N8wDMaDU7uh7b1UxkV/ado6njkkUhK2jnAWul206PoXKZU/BM
Zqeuf5SA2jpOtJQpLmnoQ17rUguXStGf6kCVArn4tsifWgTKsaX9c9zrbPHEXeqSrcocwpQa/A2a
YCo0ShCf8gsVicR6e/kpm4ujqee6igtX5CrN3ZjcTdG9NhAJff+itXFHfru+VkFd0z7GJKkBK0LW
d+tV9Ku3VZvpkUIzSvtCvtxQbnFppLC6aeqYW0xoOJxd6zPe402XtYOb/uqJpd1HDl2SJGLkZSQ2
o5mClTFbF3g6tT+EGbD3yhu0xNbbz5VCXJOJTUx/aTjZ2hry0EhF2NI/sPaK8Nzb1o0VRJB+w/95
REgSCeQFnL611rTo1hoxoPG5Wezk9nl1R4bBBfnt6ISS21yH9i1TvKOeWahUyet/hVmhiLOOHUG7
C1/odkN38I2AFcJq578QCyH26xcFvo2nerTWS5tgXNPzAsRS9QEPBV6J1iAJRQH1avpMvdkTuVLi
Egv6JCT0qMFgJV3S6muflE4r3pl4+zieQ8IxmXszHZRqVfoQdmLQp2g38uoff59Yc7xCl6rk0Gln
Azc0D1miuko72JqQEV4QoyXzycSK8CAqIxzE4ePU+NqSubrc2pVESahRgSdzOSRc6kRoM/ijBu05
87Tv4XmYHBnMfJAr9xK3oC4kRPbgO7IavYzCiO0wcz7dRaMChEjkRPl0DuXyLLUV9RDGHDjYPHl2
s0lRJJTz4KBmj25yUj7HLggzumso2qLjjgIjsDDmrUmQVUO7J0h3wYz0dheQ11VeZw3e5UC8o9gD
tRAJ2jt/gNyXtma4+Egrw+hbC5UIy4SU2rVKybfsNPIZbwxwYQFJ20gveoxa5y3e8NCgdB26uhue
LCa/CVxr/pGCy72kgKOx406oUiyOUWLCJq4rD6jJKX/DKdECwfa0GVKj4aO2oLWKFS3JuhkbsiPr
bOFvMuKkxEVl/G29PIMaCf62p+xa9nso+ZLtP3tpajuBLAFsrOWROEdhjAkcLnpgQCE2uQEFdueP
Hghf7fLGFJ3qdJy5dpf61iZbmRub9ZpkMeiucAq6q6HgKp0KR3roUKpbvRKPHxVRVKFc5E6tkykZ
08xiNKqdRb2Po1/H/uxl4q073I4idxCrSxluxZiuZPQ260Cnxpp9bIQaNB4r0C3YlnW2EACs9NRP
Q9AE4MTDCywUq2MkEOokQHjF4wVCyTCWWoC9Mg4yuUGf1kkVnv+lU1z6iJb6/yE/bHWjYOslH9Ua
R9UJSj3LKb6RKPZwyisunRSWMek5K3a1zZPQ/9WI97nw89gpygSXPWZpSJQiQbgVIEVk+o+uXAfH
JoiINthP2CygvFqqRWERF2VnZb6WVwKXsnva3YS0wWUF9C8XFUg6AYy6gdZjYqPNyOvtsHEr9BIk
/kIFGxndfErQl6KaWXSrH9pz6a9XgvNDv1ud1pbtxFW+/Lvx4zJCsq6jMLawJtetj0eb2LbiKXaO
jZA+cXkBZySzmVkVj+mcMb7M2bB7JmHvFO7yOXSWB8IgsXPwCABZKOepU+FW500eKMNdDXToL1SI
bWDiKZQIdMpBHg6gRnWCN3PY+7vbIPNiEzRgbIeU7Qo5iZSNouLyHTQgm2uzHGAxPjN0VnFKPuhP
8W1oF279yzgfj+feAXGzCHhMQKk18fh/pF3Hct26sv0iVjGHKdOOysGWJyzbx2bOmV//FuRzrG2Y
Zr8rDzRSFXs30Gg0Oqw1sv2Tc69JKtsSd3N3XabnkYIKXH2zX4rifEYcL2U/p/AZDAtI9lipLPtS
7NHxgKQv8gQ24Dq2lSM3j/MhmtGZGOGByAFE9L7qtd9QdKhsaRfemgCOzq4oPoO1ierLUI5vCdDD
yZRm5lSYuSQvOQi52IOWeXuApJ87hFMIjt1tPQlXaXKOZRp7s8+z18v/W1fciuFfukq+F6DRlUot
MKTy8xCEtf31R7LFeqFGbshd43yKYo1Bp1dQp/PD++FQ7xaMjiDNwuwEuZ1kRyF1UhL5BgHLCA1V
ZT2KPzpLMz93ig/KjlVVxVPgtQTCF7FffJuAEGWRarK2GF0CKUViByOZ72Mv740Am28K0Ao1bdEv
jjdXPthm2HhAqrWLzjoFpYZ5yhn4NOm+CKy9ZDREs9lqrvHioPPFNilRuzZg1lJ7CrDaE18d7eTZ
tDEwsGupNDS1luz/F2FC0Wj/Ztqb4krXD7JGlXaIUIcHRbKCLogFFuqoXWaLhuVG5q1hff+rE8wX
9UfNioziNbktXGE4vCaHw9ce5pd7wrmIWlOTKfzRG8XyvxnC0PCp99mhym8s8jlCLRoXfCigxQwb
1nRuGfdy8VlGUwqJlUieWs5PxJEWdzLrB2fYPopb7wTlRrqefdFN3Uy1yy9i5G9v0/ZL3UCn66/W
pvZiLhkKjtXgj1672PFRC+3UAQxCcs1aPtIULR86MU23uZgQyqU59LbT+57tXdcfMdoWitdiTKR+
Waz7R3cBEdwbRTQtSxBY32ugqJiqDZpsV9TfWy12/3IBubdJnIzSNLOHP3vhZY9W7zBQpviq8SzT
CW9FN0GqmZrEobTjfETTdWMSgLHS1dInRb3t1YdQje131c1/njEsIhdtyNMYLqEEMUu3zE5vgu06
C/PZUaKIopJkpv37filA6EZBVANM7a92CJamxEqA14hEIgMIHPYpxkfkPdnstR5tv8nh3EZjTUIo
DZDz36ztIMLcMzu+Lf3siUrUUFpxXiMBdgGgupCIZey/yNLsRp81+5Bard8Zb1pxjqNaTAyAjSzh
q9nmbrxmaUrzrFy1aNQLHTGyBZfCOtuOfmEc3I6BolWbQ5YZbb0BU3TgaT3mVyEeEq9xzd7MbfK9
ub55/6ZHIZLbPGFUhQ6tREibPIHEy+93hWgbjnQcz0AF2UmH7aO9vqhv0rjN64vIBB8AvFTUS3Yj
L8csE3Z/J4Lbt1SNk2oK4aVQTdkvYrPLLYrNa/v1ZUCdX09WUBRLmY/w8MmhOyAlcN0YNtsklqvJ
v0wv2xoRnomvlSZqAFGsXz6IviEgtKX+LIsML4iIyYjNedX6IkoKhVHQepboisTbKr5RJmLziSvq
9aq++H4aZ4OULPh+ZR5DFGiS/KsoUuVySgn2/wshYYiLQ2dVrWLYBf1+1ImqMvV9zn9rdSEL44jv
G6qXz+gNwU5sbzflBfiaZ7YogmnmEDHdoLnvoOzN0Z6nnQUOLcZzLkw7mvOMHbyNu4KHOsmDBm1p
Cnw4mMfm8rOcvZjKuTE8UfOTmCpxra/hT9fKQ5wsU9OMWgnX2iRA2QoSOybJESkRXDhkauUi5j1E
VBPm12SwWmk18eClRHDhUDwtpRapWLJG+rIofkA1WP0hdH1bJi4M0qfACDLWYcWaCbpbhmEhOOLD
6IZO/RD6VAT5B7t7k8cUvjg6gjKDP156lWc2Nhvuz3fl4Em72c9vk6OF7h0SQfEP78A3odx5klI9
LSvFQG5pJ/ksPu8M0OyNoICJffIdSC4pd8GOS6AlaLmEizuPYFUYd3WNBy/IezqPFQUDw56pt+e6
13tTkLtgxbhrlkrWYCaxG4FpNFuOQ35PuAxKCHevWqD1S5UJeiH4d5AO9MJP6bdscVP4jNnVnrO7
YHaNx22plFDuppWDIO27FPYShH44XFXAiTfutkX84ab9uXo86EnWT6IyKlg9edecVS88slyg5Gjo
wSgcquJInOjfQE+0MG8KFcKq8KR0t0n3aVsbtiAbTpYHPBmqztDUArs0+M2hR0AeH4QdaN6Je5ay
ch7mpIkaDN/X2Jga+fbISY/DPvvwH8asdZt+2FaLchw86kkwqaK2MHmtpx/ZTJXgTCGKV4uj+7kb
u5ZLVcOJ60rlvAZgyMtAKLGSs3TU5K9A8bYNZF6a9HoIrvVpJq5kwtJVzm2Yc6JN0gInNYSDIyV3
s/5diWSiTEJZH+cozKJOg7zBKjaZhvv+FPY6oQZpGJyb6KLJSpcYIrLz4L5i5jkC4EawUcz71V+o
FiNq3TgP0VvFpE4y1q0HB4IgS54KMp7Air1tAyTE8OgmRR0pRZ9AzDRgjApwZgK42aRAoM4VJYcL
KsKuyGO9h9WZVxFYo+3MBVCjJzy3H007sPV9txNGe3nZVo7aNI2LM8CoGwavUkWwcaiOJTkghnXE
ryYqgqWf3FE1QWZnG16KRz4Zp0mVjRqrKUXnSPkcdnf14Kv1WSanB6nLX+MijrqMrUY2Iapz0Ql0
aq8Ct7Oj6/nQXP2lKWpsby+CG30UgkrASBpg5eWzXlSOVIVOmVENi9TicZ4CDNJm0lYwES0CB60e
7bq8xbAbIGSyxBOzZb9tHOwAbe0V5zPEOQySPsGBVsFEWCBea/0WcJ5UAZAyfM5vIPNsWUBIxE1f
3s4YvLGulJ5ILlIiOFdRiV2k5uwOWebbIHYS9eNEzlOv57d/BhM692wXQBBbNez81gioJRfr9RRf
waE7gd0+INlBvKf/kAh+k8f5C0WWwzpQoZN+xUCbM7e+Eu5TZ7kGuaqnOaI9drZOsQMRC6lz7gJz
78KcSVAyy/2h/lDOH5Lo67bVURe+zr1MAL1qVmLDZJyDO8OXTtq14ZUAqXnNgUTHtvLIRBVbrA1T
1zlfMWSiXmcjDrB4HA6JG4y2dq9dzej6qXZF6W9rSMQXPEzNlJXRXDFvEYMiqC/BNtg/dotXyp8N
ubBLjLtsyyPufr6nKbJ0s0bG8TXynNrrTPuw/X3mdjYWj+9hMhUFJFsjNgz1PjuYd5Z1qrXv5v/O
GMR6FH8aPA9xEinL3FvsxapOttXeTmD7s+63NaGuQx7PJCvART8zR9Frtn7sdwj9SsNTdhYQfkq/
cpJvU0XsDimTsz2xlMARkUOmeKfvhscagCbpbtmFj7rfOOKJRBghHBXf1iT13VIYObZLuvnBHhJ6
KJE96raFyYUgt6k3KvXM4tucpKoBGfHAbkdQeRpm5Fm1uS81a9fO3TmZDfQDq8Y+MfKDrjW7XkWB
M5UfiZ2lDgF3mS2VCtgeGavMWI91p94FB93NTujsYgSEt4GjEBIpgdy11i7a2Mrs1I3yrpT8SCH6
LQlXbHB3Wjwq2ZiybEPTf9C7+3HsMZFk7LaXjTjafK/TmOgp+D2xdcvy0LU3sRSiqvQliKhDQCjD
9zhV8WSkdYbFkpWXbLF2pbZvhJrwu8SO8G1NjTTMoICFMs1wHOWHPv5bLbibywzlpbZeI876Juqv
teJBDIhdp3Rg/7+INMtY6bWWbYiUnFPleqQQDKjvs426+H6DobZhmGFVxnDbFN6UEJVk6vvM4C6+
v6QNg/7C70cqGHvQlYQHpwyJP+ZtqqmZjN9fVqcpuasQeIX/bJ8JSgXuYGeDumhRAxWyyS+WvUEt
EeUvTe5km7qQyzMrrf4oeTJ2CqRmb15n4clmP2LB+MajvhcbS8vYhjTXFgomc+A3MVl1kLdDBL7f
KA7zBYzSUIllm3VH2g/74tS/skeb99RrjIiv+M4jMMzIS5lCWK7dlQgcdUxyFfe17gWANCLHyAkX
yfcagf8is+oKrssKfFV32rz3xsRflNnZNrvXGa3fwyzdMlRNRMGdB8LI5KGWKhF1wdzGxM4MxHgd
3R52UtgHwZlvS9xkaBbrbABhgDKFiFLWtXwTzhk9CCFTXWIF6zHoXavE31J/HsT8CCIVylrWTfJN
Fmf/YEmp9ZgN1cjaRwld90H7UaRgvP4Qdf0nBLXpXx1RUBltszAh2s38zHK/eBY+z7BIDZ3XmUPV
prfXD1XdX8Xpct9P6ElCDKQhxtpnxqdYyOxhfCSMZD24e1OLHcQL/1oO0SymEtRieFeAyvXyb8NJ
BCCfhDmT5gpFlm2B687wTR535Q1xh+fM62h7e2+C9Dsaiac7uVHsF1xolFVmO1kiVu610cRJboLb
gGFq6Tbjnk90xyLWkFKJuwKjuR+WrECFtBlv0TYmyvu/WzLuChTEoa0aNnWaBf0uTfEM7Ep3W8T2
CTL4vosmHUtx7pi1lddDqLiF4oeJRbgEap04lzDFYK2uWHqonnRXiKQHNRrut/VY9eSSYqq6qimi
qvDWNUSFOlWomZT5zkxPff9d6PahnLgVwCyDkIrf1lMPkiGbeAropsmf0thsMaiqL7C1q+6sO2Nt
p7oDeLPsJFzN7rTDZB8Gdd+1W7JoSKaKFhlJ5/xdJzeylgCvxe0xypKLbhQ/JPQzczXF8SaFzwKE
ptqPUQcpP6IK0KvehwcLFaJiR46erdrfhSzO2ylTG0rVAFnqjrFrZTflNwsEOvcj/Gvum0jg5Pa7
0ogXMjnPNy1tIjQqZIbJMZnvR9UxTYpecNWLX8jg7LGAddRTDxlVfQCjFtKudjPfmyZF5Lh6tGRV
0lQFt72mcFFsVaNU2Bqwe7O+LZSbfqJSQute9UICd3jLuJWaxYQE8RhiQiCLbCW0A//fJpCDiUYg
ImFJ6cRZuampc6h1iMos60kDUkcXUoU0Sim+niuHnTiNqgrPis6plmGnqgftqgAkg3SVuv2HgKKv
I3Tia7pWPbWZIUKgbp6K/ttYUYPh6x7pbZ/4qi4oWSKlNSCB3X5RjVGO1NG86Dm7lrwUZmhjJalK
9RofoCRdCOXMfChhHGoM42DozP01sjaDqzoS4FzinflQMwyZ0q0fxBPZF8m+/FuMeyGZLfjFZa9Z
PdzyDMlsmIsVl8MJ+LdsdkVzWrRG+gphla/ddFsSudseI4RBES2vBwEQbyA9+Q+Mn5rhXr3LLlTj
rv1W0YwyziDIDPVdqi/HIJn3mYmaW6KfwLZ9qGLjZfv6pMyTcyO9amjmUMN40mq3ILumfN7+/vpL
9UInzovMdZ4OsgSdjAf9mHrt1QBIicWZ3WQv79+D6nJplZwDkRarD8wIDqQR/an7toxXQn+3rdD6
vfXT7/K13iiuNctkXjEtvrXT3RA1tkixBxGbwpNZxHqktuKITelFD+A0AR4420qsX1JvSvAXYRhh
eon1BMnjTVCIbrA8qwacYEqkcig3wddytUbNi1SHoNERHcWPnP4qnOzcEVo7xIuDjQtiWKrGi/Sl
crd1pCyPL+6iH30aE6bkKbdFJzwtp53hGYDkxoDPe1Jub0bOF3fDRk3iFPCm7qxr9iQDKoyqqlFO
SON8Q59pramGEJEcZCdypJN6mH3ZpR0sZXycR9C0RETTPoyvKK6i7iyUT3+5L5xHAGtm0MLtMJtg
DAkZK6V1+xaYY5kXFzbVr0/aAecUpijsjUWBQiyxJD8FL+pt4y1o4WoL3BZUUxoVYfBFXqsRCqEP
II6xnTDeArT4NXtWmQxs9QSSa7IySewYjzDShV2P1lksKEPYxyjng/yiNE7rji7jEM+e9OuEetNT
i8pXeVM5quJWeN1ElkRAJ8pDuGP1odIf9+QNTGnIRRtTCTBePI3YFk4IMzCWvs/x8AIEE8t4zihk
78lVXX8M/fSRfL23zuRwFDpoyHpDGIObcB0D+yMDfxv5GCJiGr7cazaGhaF7dubOheYNh/gIRH+g
CH2y7iQPxTBAuRLekZ3ijZiGn83JpdiIxB4SpekUJ2h5lTQ7VzsbE9YacLS3jzxx3eicS0kqQTAa
DUtZGTez6sXht9g8WvJIiCGNkvMs1ijoecs8Pjvplh8DxEK87TzWtK6MdAxMWSXnWCIgaSNIwxom
h0kGL/X8LQevUX5madbwYwIAFdIoCUPhX+gC+HOTqYVIGf020yNe6E6MFtvw5f+JrEzJ417pRVIY
lsScGXMt/afyk4nGlfsGSwrujuEquCcrwYRh8iV8SdETNWdvQA2XNtwnKAf0xLYaR3/sjuWBgZ9Z
LzneFicKtYHYTr6wP0RIuvUszFelQ26ci+Sf7VNAfZ/9/+LhYg1AyEMejH1/LywH8y+jRr5oL+hy
LsgC9ipEudxIEZdSGXFm0BtOg6/ShyaoWgMLEqbxeijuBTWy0+lOtiJ7Lm6U0DdFCruNOtIG5zoM
LRKiiYU9tcc48fL9BAStwBcR+jRPVBhHxPYG5z/MIG2F8bU/evGl7jrBIaOMjHCFfEleHDQxH2Us
YTVft0hv9NlNN8RoiaEyHevWhl4UUVFNxeLnPIc86YqatakoqV8hKTns3mPNb9/n4lFLb+bS7FAU
HNNjvlR2RR2XP2z9mwRu6wHVqsoyG7Rklz5GCbzmiw7ULwa/FfokTdH63r9J4/Z+UZuiBC4GruAS
qQwWYteO+UoEUnxmmIvJEX7e2V7DP6Ru3oRyN8hUDuPQGVhE8dgdaqfHWPO8A2FnhSGDxUMadLnX
XrTHbamEZfDDgzreEbKZQ6iUGLfTqB+EhWoRWEcYkX8qxo8MViMo/0rWrNG4LEkDvLbCKa8wRxZi
mAcdc3cxyAbZrAsVShHb+GpUF04WmBV6lrFS0KKcS+U6Eryqoh4w61fUm3Ls0ryQoWPyqu51OHJG
l/nd8BM3Tr3iJKEFTHaBQvqQHGufQahQFVZKOe4GSXpMrdasDbZLtJ08gh/ZHN0JeGDbBkKdPB5i
VQyDrtCYhRSAcgXraeh1p+Kk2iKC7fSGnPtiddTfr5W39eRcCUbS/539m3EKJLve6QfpqKKznMxa
UgvIuZQaUJMJ6yZzhYfsNnvEYz3GYLrpLjtZcufSljz5FN+8h8tYujgMnGuRJlkZR9bMKViHRTkM
mt9HL9tbRp1pzpEU8zJkM2sQDK2PfXschOft7xMmz2OoqkWbxVIBFfJpsYXsLk1Ku58+jNphCana
/uvHNuyBB1SdhK6ysujVeeDBDqKHfJedJnDj2TBEEDAUzz9otBs0/LIZcSrfux70/rRHHmrV1DIx
1tkgDCgVj6pX78wD+Pi+ti4Qw7x5X78zqn8TyDmUPosCxgqI9vZPs+kUj/E+/SQ42anSfC2z1f24
F++395M64jzm6qBoU6Sw61u5YWF26tVX3UnZ4al0h59B3HOEdfKAq5FY600rQj9QltlWBmh7LSZE
/CHt8raGnBNpK0kLKjYMWH2dHf1Y+ZGPGTDhiZV2mh0uO8JK2Pe2jJRzJYLcN7HF6udJl3iZUjm5
rF0FWeBUkvGu7OKbapz/qNuqyhcGYh9bXiZe6SMxSEyFIfzw9aB0caDM0MV8Al/ocb6ScNJAJHNX
gCiJ5R9c6pomVo+fwK6bDg1YFcyvRUwA0j+3Tl+KyR8i3d02dLY2G9uk8A/YdhQTnU2c5VNmW9Xg
RW3moR0F/O6DHyx4s0hUzptwHwqXXB9GSUwn1n+ZIVPb2m1qCx57pAe27BbH6Ej1slGmz7dAyEka
Sxo7y/l3fTe3mPMoHcuJD2qDkliC3SNT66v3qAJIYx0zJLLMP5VDNcpiQHexFC7wDQ1HuDF8RtAa
79razc+Tl3nIJVGlv9VL6EIqF/4U4lIONcu3mOYpzb6kytFIr0rxW/c+gIALSUz/iwhvzCwhlcGR
5ipx7Yb9nU72kaza5YUEzl2FwdJKCyv15ZbmWMM/QXcszOsyOlkYIZUetg8BtV2crzJbazKTifV1
WOegvRmHo9K9JwC50If3UVH+bxG6zo5ive/m3bYK67NMFwK4CCdUZEBrFK8m95qOtZV9/Tquh0z+
UfEqYFKQ4eLqSX6Tybe2J9qSZAtrFhgsO3uMUKowX8Kr8qvwibErp+h1f9ctdiGRc1eJkiaimUBi
ca4e2ztGqcVmjMCpBdcBb0ncLOuu40Ie56uWKM6WgnX8DD4D/Ek91kfMpllYXh0g11TYQVgij+Qp
ifESoa8AHR6R3bnF65qCzMye7pc73WZ+I36gqurrRcgLJTm/sYxtmGolFlXdSTJwJQq/N71ubz2J
fod0ouCOFfjaGmfcUxiKlLqcH5kTuUtea0GqcFbGb0l1G1Hd7Kux1YVynCPp+qEuYaTICEtHI/Y1
ipaKNBHOeYSDoVpFCgHaTXQLXqJd/K34EOwnh7GYYIBQDe3to04tGudKRlEfpYTlnKXxNEaHFkn8
d4HoXCwa50zayJDqEh7FDTQ/FO6t4PmvVOA75oHaXCnigu/H8lWr1vawPC7kDADhnfiG+Wwcw7Zg
l1TnsjpqClKS4cQ6YcpD5oXoifa2lVp/M7ytGt80bw5KoCYhBDLkM2WfFZiARKcP4ho7RXPYC+Xz
V4NERVV1WbZ0Uedbp0JA/U0mGzQpu9DvO8NNrVNjirYaUAP860/OC1GcHxyLKUoRwP8o2qqZLYNi
IL0CcMVD5qe7Yh88MC2bqzx1JBU42GQmkFncb3HqxQ9gm30RceSL2BUhaythm5l8XZARlG4WbGvu
xUflenCKZ2vGzG7qWqPzvsDqbaE5B1lMgalGTPvIehqArww2ZHsRvLl/NsnOfUpRziWWvaIU1cBk
TbUjLs1hESyvQ9tdoQaOlii+oH8t64J64rAN3Fpfzk1iHEeXxxJip5vOZcDm8TF8Sr4bx9IPrgVC
2rpPfltPzmWCxVdSZTZ3F4x3mGUc/lobzkUurbnEGmuqig7s9c7ga43rap9dF8hPkJf2aiX8wjY5
bxkK4WgorDCmIVfAKuGhp1yzsmpGclP+4bYxTMuUdQusopysSbHadBJNwWHdE7IXe5FbnVjTKVJz
qPFTufB1F/NTHJ8Lj0whFabZEpwise81+SCltloQQMqUDC6mExutGy3dEJxWEW0zj2w16+1Ent20
p7qEVq9OHYCbcJeiZvHtVpIgpa3YqgLgCzzT9JL+s9ISwxartn0hgvMVY1VZ4GQB62xWvcTyOW6o
W2b1WrsQwDmIIDT1RB6gQ3SozrITHNlzVsS0/U48B1/+H0WYVfO+EMi5BgV5HE0JoFEPdHnmGZ4s
J4/cBewyMU3GTEnjfEOiS2knilBvPkp+5U/7+IyygQ0wYIe6VChr4LxEYhVVp2cQlc+FLQv3pvyt
o95IlAzuvC5F1Yy5iMWLZNnODX/A7FeXELm2da/wtkV8T9U89mMgt0zKuff+pVk+LLse5CQpmNco
r7CeELuQxx9ZOYhjS8LKCfFZzMGIwkgjYqeQ7rrvjFOhcpDdId5+xEryHVWA8xwBtw4dFwDD9IBI
qEtHo3AlVn2RIcuaKYrwsPzcaBEIoxbosuAgA2f37de+/tgUyKvrhJdYVeZNDh8AR/Uog/IdcjR1
dBrJLsH4Uw0uEZBSUrhtAvO2UmOMRHC6r8WB9YpkN3gve/F5OUqvOYHMmQhTXHV/F4pxgWLX10Zc
z2wB55uocyIKEmA9yL4QwAWCVp83lZHDDMwrk9H++ew1zjigAEFAh52r3uhCGufNy3TpJr2HOuZU
gljbSm6kIfdqw3CWQtpnKJDVc+J2cm9blv4EUAYqrbOynph+EMHmraALXOZzl2ZjCsUYBSUYL5ws
tq3gyBhagtvpXmvPSe38IHbU/vdd/EUqpzbAooM8zJnUcZAdwwSRnpVk+23zXLHOX4Sw/1+E9DNS
iLk2QogSFnbR26PS2pP+v3uNX4Rwl1eyGG2Hid/SBXPYvlALRzSnh6qk+AXW0m+/yOGurUBTl0DR
oYz+6bXfEzREpWrjaWTgYp5d6Urcay/ZSGi34q5+kcrdYHLTL2KhmKVrCYszLfdW1ThF5s7UvCW1
VdwtVhlap+YKtJPb8ySceuk5piq07BPcA+RSFX7wSM0XKS4WiNCszK77G7M5W+L9Yj4MmReA3Gn+
Z9v61u7MXwRyztHUoyCTJwgMPhkf4z0jKSv2VWO/Ug/4GtguiM0iFpGfQ0KnvyQDUK10weHgzSX4
KTvzLBcUVTaztK2F5BxkEVRS1PfQqxg/jMJH3XSS+kOrfYkUwjcRxsejSvaabOqgCAZzU3xvInTP
s2MeaQc9rf/3hNcvO8U5irjUFnQaQ1BefzVqTzQO0UC8SCldODeRd5U25czhBUkA2uvHIkHavDvX
MyHn9cG0tTucn9DqWsulRChfc0SMQzZ1Zr8/qCcqdb2ukWEYCh6KksVPxBaLamVWBl4tU0scpbAV
rbDN4GiEhBdfu5CxOz8F8S23jar0SRmquCt21k28z8BX3oW2eDN4pi+e1IY4Ret+4k0cf2wDJbJi
A3rJmOZjiHrSjmG0Uknx9Xv3TQwXxyxjMgxTBzFRbNz14nSalHd0K/2ycNxBXSwFHdIaFk6oP2aA
m5C+F+94ffwigrvHM62wTHAF4VZqgdtYfl3EfSERNZJ1t/a2UtzprJdwrPVMKREFhUBjiGFpH8OJ
8NbUdnDns9B61rvAtkP7rsml3SXP29fBqgDdVEwL5RVZ4ltbA7mREqnXS3dJNNRA0ja0a2ChbgtZ
PZMXQrhrdBnnqW9FaGGBfy4czvPwwdRaW628bTmEMnxdDjnvGhQmRulKxYvWnvT0afv7q1fMmx48
1NQkpM2gpFgsM/uegPTC6D7n0edW3bfUtBClCXcMRd2M6qCEJCkrz01TublaE5tCieCOYRrUXaZJ
ECEst3V87qlmAOr77P8XYS4yq50YTNj0qWyOzSgd9Ez0t/dj9Qhe7Ad3BJXAUtRigAgw2zsJwsFu
nv2uFd2/E8MdwsyQOmOxsFKzBurT4TzCiiWF0GWtGmlgX/87iTwPXjOjta1TYbyTD+KxnS/YLeuP
dccX1R6eRfeYu9Yh+Lyt2qpFAz1C1kTkBjUerxoDzGkoLhCa9YI7qYdM3HWoeialZ0aP26JW7eFC
FLeK/dAlSbFgk/S0eABe5ilOqdfIqj1ciOCCjHBJ+7itICKSnufJxTCaTY7IUjK4p0cv92OPlzji
9Xo85OjUNwtzL5LQUOth+oUunM+c5EQdhxhyqo8/8CTB8uPmH1mfO8hJ9xTLFLE7/PjyLBZ6ZuUs
SO93XfXQFPfbu08sGz+6XJvLkOIqK90+C+3MuO/D3IkNggOFWjQekjrSJgx0sjOENgKQuJ8LdPsZ
XutPx4nVyHxqWm49CHzbJT6xLuuRPGGIDW95ya6QIy53yZemeQWYF1GWkAkFqVVku3jhU/XQUoOs
hbigO4/m5+CkU0UJcgnZT7gQUUcCurtCbJTxEDS24aPL1Q3ASIHRGoZoOyHh7m6bBrmInGfIxdjq
I/ZAzDLwD7S7wI2dRbPlrwv6PjDSQUTu7IT+9hS52DPOS5hCApqkgZlikO5jdA+L2UuqozFNc0Pz
SxI/b6tH7RnnMLqhiU29hDhJKJ0WuDlpaJsp8b6ihHDeQpZb9KWZzA5T0R4EJxgeVJWQQawbn2w3
xTixXu+KOkZXgbAftPulPQ1W7uvaQXtH4xjAp37eTPzw8tirnZxh4Vxlvi2aXRkTDklafVBdCOBC
LFlsJSOSYHXirjokHxcMMqYeMz2G5JZjSFryfqT0C7IAQ4nmQi9x1jQz17FbeKJc951iJ/oXNZrs
PseAXintFSHdjxVh9usBxoXCnPPAnWUVeBghndDY+o5NMrE2sgJAb6bbunED/jh2wjMn/LB9Atj5
/e3AmSjaqpaGVK7JuZRCl2tr0qbKRRN7Phxm/UlQ3aQiSEzWijMGuB5/iuHciBE3c9hlLHoRfAyo
MKjeBaAsCZqS5Anuq/QF910J4wuZnC9phSQ0qhaqdfWV2r2o5t320q1eyxff55yHrJWBpVX4fmN9
trBvwvC4LWDd+V5I4DxHZtTtIhhDhWk6lmGP/LFw2EBt6Y577QDb3Ja36qjexPEFoEJo9GFmIea0
LG5dA8B8jPaAU/TfIcaSVVQQZEs0+Hs5roqwKtO5wkvtoVavTflsCIQDWT3EFyL446SUWZPJEMGm
k5S9fkgPQN3eUT04qxZwIYY7PAqI6WStZoenvRfa0xISFrY2kmdglX4uFXdsRlkSTIOdTkOOvlsV
aCTzxLVyzQ7jzgUzkFuN0RGQTge1e5zi0K8XtJBJsSPF6dMMbtAsKIiX6aqNXPwi7lBZaPNLExm/
qNIDewhyb5CPdUKiAqyvrKVIYPLQDfW3mqfQC8nUwBSVh/57hZbT2gncr31vx4f0Fs/il3fF2NZP
gbzth2EhabMJgW2d2HP3omTP77H6NwFcjhD1wbaMJgjI6uHFqF4Ebf4n1N9RkIbBvEnhLs4plY00
Zke4QfG2iN1WzsGcSAQbzOp+uzMuhHBXZDLWQ7NEcEsyGmNE5aFpMzuanbgjKn7rBawLQdwx7sw2
ThQN2jDUU1BGdJgrKx0jtCu0srZnebD72kO/B2Hj6373Qi53rvso66qhgNzh64BZWAXj69onRoqG
VmefDLHZcm0tJ3fIm3qySnDhQku/6QG41O9AhODMQJ/DGFTmtR9I/ZitbUnkDrE81YmWyNAvuGLT
LmxRi9MPVgySV2w1Mr1YS+6WLBOlMZoa2mlm9GT1IC3G4DngZVE3VtNz334LjMGw5diydTU9NDk6
yNQWs0xDvW+q+jumzvaxNNmh1h+AuELEXZQlcxdsuJRLEkdsowsT0ELf61SwQwXeRqBManuTNR6X
OAZRZjHnkDTLlbNkiQuO7wTwjJW0uF9i0wvx5u5iQP8BLCN6apXc/d/djyRZFvypZBkA9oVJXDwd
5bpSh0Dq4N+C26RyLfM6mwgd166GSxHcToMT2IjGErnKoFUwthU7QnQMC2LHKCHcjjVNLKNiCT2M
cFf0/6BTM0u+bC/V2t3zpsdvENK6Vo35MkCEqZr2OF23DXGtb+vwG2h0PllBopsQ0IwnS/LGye8q
/+904O6BzCrB4m1hL4TpJJXPxUT0RzJz4T3I5Roxc78wp0SYozjvoEI/zicTKAjyh1hcYFYPeu39
nSrcJaAn46B3MVQp5cc8BrbZX5mtwYNuNJ00BkKO76M0aQfo+59uxukd9ajL5eJcPDrhArTKQ8Zo
PaQYvlYmHHZCxuqtJaEbR1d1S0EzKXfEi6Woxz6tIQQDfjIej9O+2We2sRuABUzNx5PSuNMe1Ops
RA2kIZcHpI/WmRBmq7aG5myMdx+2bWD1xKD1DezmiAZ/A4wO8sWsVHCkuWbyoU+vTesqM4hggxLB
mZnVF2M2FBCRossuGA8VAA5zizj5q67lQg/2Iy6ODdBKgJ8soGRUFt9beXQma7K3V2qNHs+QLkRw
ppbUlpU1EfQIdFc/5t60L/Zz5jDwncijHkCrGUlJMSTR1EwTLbeczXWNFM6JgmttPBY9RrjHHese
SBq/PjC61dCXqUld5rl+8zwXEjm7EyRJnUz2AJFuhv8j7bqWK8d17RepiqIiXyXtaG/n1P2i6jCt
nLO+/i66z23LtGbzHPdMzby4StggARAkgLU8QE/sM9e+DB50NJVi6EQSe9byg6V6wmlDtK4G6CaE
ZflPNXHbFp30vpNTWTfJql0YloWbnobjWSz1NJ1P0tpAkpTPz818M1mScC37vmAUYGoy1NbH95Xm
xWDP0pr+6jotfr9gBkpiBAab8f2+vu2iH6FxoVfHQv123rZXtQBkPDM1i5m6WOL1ceW0TB1RVG1f
6nivycp8fDc/mNbi+8KhGZRT32YRXyXtSccrXH41DHeRPe9qw+vsK82SWNe69ywECqdoCDjwkGg4
RenO3lGM6YEPBlVMx3x97Isfpc7DP3hOQ77Ci/jDSFBPLICGHIrOBCZjsdOubFTitnSbAyRRibzz
WyZV8UPEMwf06fM9wwxPAOAW39OuQDgJVvps2+2lx5JMQ8HSQzw6xR3hGp60a/OYb8eLeq9jvp2X
SMKj7PLGf/65BRUMf46btmkDqDdFz7T62sSXdSDx3VXfWhiJEPBQmp1KixuJhZZUbYwB93hph7u8
lbR/y7xLiHW15hudYuLg6MM7XbvrZokpSJZKfGEpMOQSTjO3BGvfRRfW4JW95HIgWSpxutLwKzIw
hqWqYuZ21gX6THqbbMfyM21S6tueiFOVXZD4Tcy33UJz8FDbu2ZuABDUfqKkuBQjxAdt9FvQO0NM
B9xqezNi4KmqnyUeKls0ISbYatxHgQ8hZFf8IqHbXgKp2Bn34Xft6/Di/wD2sqscPvPetlRNiAu0
Bub3NGCrivk4A7tN1rq7+na0FCAEgglJkKLytet/aKpXHjQgYiWu9YjWvAnsrbUTb0AG755fTJmN
C+HAsCuSsQpC45Q4oIrL0RYWqd/PC5FtmBAQcrWI49SHo3Zjc+xGdq31FgbUwubZJ7rEo9bT/IWl
C1GBqA2qlyM0SoONubOAzwqsgQJle7arj0DVlV1iziv38Z1EA0DhNCJ++49MdebCIZscjNmJW6Wu
tjNqh4I9E2MHriySryfOfzQ1RJIY36qbwOYnVRK6v6c46j1RgZ9GvWj7mSbIN+s0iJBq1BTzhCqB
MLVjTtte2Hm4jdtMYo6S3TOIEEBG1arrLsdqBk995/q7Dsdv6+TgeTiogN+QXQfOHyEGEUJJodZM
NyxYJgMmeFwlTi2jY5ZJEMKG3YfaOPJ3jdr6rtrPcrpnmQAhbADGg6BNGSpgPKnZ5Idyi6Fyjuvc
T7hDAeDOAZiYxOjPRw1DpHUqowrMHAZiYTd9bUntgj2xqP9ShhA0WiWxm1qHJTTkNrFeRjw9xpok
U5HpIcSKmZVFrvMHQN0mrhEBBoJNTlbph/PxT5JTGuIAMJvMKRj56es/trjj8gfsZGfMDiceBNXt
nTSplCj2GjoWabNC7ambSwg0km3bOzqqUQBFs73osv5VUY9TzUYAYJPxwsvECkFCA/pab0w8FpaJ
M1kXffeYppLjn59IHxNYm2gUDMy6rQt7ZuQ1WNH4iTXHpUvDm96M3TnxfOte6lvcxM6IEtvYequ3
42CCqKCPD5i036TZBWiXvDpVt4aG/Il1svjH49s5kbwQsti4PutrnMQQ2W9rjModKtyw+snTHTSJ
buZHNKB/LrD/Wc8PXW7NHORtgT3rin+6uHesyB1CSab+L2H9TYgQ1gmOSBryVLra0KO2TdAZYF9a
J3QfboOtjItBtm1CUNeDqW4SBcLqPt4nxrRVRuIBsdWZKXODxsDosO1JPJzvy7l9456x2Le87xS/
tyFzcLNvFpgD8ovsEO6pE24+tWG894Wouq5aIs9nqiZlO/kRfDtnj1XcOoBg3tvGZ2b+VIYnMlNV
QUAntkyxVCW+nxTwsxQ5TXs9o2aq1V/Pr9tawKCEaowSptqGiAloZ+UUZn6JBww+tzG64XAIieQg
WTsgKTFsahPTwDCykOKCOrrPqyLHBRvs2vZ1KMvDVr+P9dFAyWNRIqZhTFWCpq9CHMDVPvBTFAIj
5/wqrV4N6EKEEFfzpDFj1Kp4VFDujW0KsHqPlg7wWhzY2N7eJ3iZ0GWkYmuZ7VKq4LRTlLdpFUBq
Qk4EfRlz9VMz97mMKnTVBhbKCe5aztXgTwnEKIpb9M/aP1L6qdVMeamJ4J1GgK6XeoAITl7W3/N7
1ejO7vCAeVLZWc/3QowES1lCPsaAlVU2EWQFTy0CeLNr99ULp6LKkJXLbG81s1hKE4xbJWGg5yGC
QZm6vUc25Ra3nsNwgye5F5zy0oR57fRdyhOystKMFMNMoV1IVDeqZyewv1la5XToFKWf6sBeShPO
+kBPQ+qDXhP4sfmBAh+B9w9rpxiEtZtXhiXZdKnEl8VErU1BbxCbKDd38aHJ7uJS0ogis0QxMRtm
pZ860Np4huqYxw7FB2RneLwADEi5kzaUr2UTVGUGKuimSkDV/P5UasBVUkR8irX1wh4o1Hz58r26
86+Jl4FcWAayve7Kf+SJU4y9X6igecFcZqYEbgoKhUJzB+qej4brJvgmREiRMmKiCTqCUmoVbs3u
LrMAp9O7fRY52Sw5O9ZSicUCijwhqRWyTimgUITGIYXtFP82Yv8wO3btOXZaf39etdWu06U8IeSi
U8A3QtD04Lm79ZLINba8XATlJjAPdgdggkg9ejU3o1QD4ysGnGxLrIhNOpt1sEkVr3w2oauBEr09
/gbeYx57kGi4ligtpQkBxFaTPMhNSAsP9q4EMo2/NY6cb0XeGL2+mgvNBPPXTSTSxIcs/TRvqyve
omx75WY8ZnhMiDfoV9pItFt1uDeJ4vz9FJA4VbgD6LzIzKsHGUByVbRi6dv+FElHRlYdbiFP8IUx
Btls1CCcdNX3IHAiO3XQDX1eKZkMIflIaNl0TYAgHKgPnXFTxZesl6zbqksv1BDMvmirJqo6iFBo
5KiK1xuNS3xnmPeDbHZ8NcIvRPG/LxL1SMkjtVIQPbp4PjXRBFL3+O78gq0GjYUIvqALEXoW5plS
QZsIUXAIxs1MHnoAntB+S8vbKpZcrlbTtIU4IeGYMHQfZh1sQGn8nVW2Thqgzlxum/j2vF7rh9dC
kpBsTOH/K9YAwsoCSU5cbir2igQJVFPjE48zi0ihC5GiKftUp9wosvp7ae+DGpNrjeQsWbdtE0Vs
MLejKUDYKqRqyHBHnPeK/Y1oOxP3XzI+fWrZcDkAZSc1dBHHWp8aw2yqDI+MFR5/cmRoiav0Htth
9O5CVqZY1+hNmGDfGPRV9SCEMDzhgggFBM6OVUyOQWUIGTJBwtIZVR4WtQlBmX2f1S41H+N0I1m5
9XD6poxg2pnvj7OZQYadOLiF/n7k5jWREbxd/9Uz92p40EzLUAG2QXErfe+7VZL2RlqkuMyxb/Pw
tey88ypJvi8mmHo0JRiUTvCqWbaPVu3fJZPE3GQShCNBAWs8sJ0hwUTK0vmRkxuyjpbVbXlbpNeM
YhngBjQ3NRUXcRo2BkAuE3fejeCe1AAED+B0iZPKNOI/ZyHOSPFA748QV5Ibjd2kMgTY9UvUQh/+
AxYCaNnmTRhi023oE12kW8531/zoAT6JucsNkZwPUnmC67SGRUrA98MIjtGTjyyI3wLiGGSaHO04
PX2mGY0u9BPcqAkKqoY8JgDruNPBxuTVsvbK1TNvIUI4GtLBrOeR7xGht1p3GHVXKxInSF07vMiC
L+ediP/eD1fshTDhZIgHGlp5C2FKWXkgJ4p75rbzYSolJ5BMjhAMGmaQHt0ZsAs7edZHuk+Q9OtJ
fWzaURbqVvPiN51esYMXNpikZTXM3AbjZlMeMkCymQAz8fikMVDnJR4ls0AqBIkhHLq4NrjFP6YH
a5sd+fBe6zDM6biZ919AwElChsh2E2lJMLUNtqx+sQ2H1/X6PbnvtnON+igQvi9kqTj3oTM2QoWg
MU/URkc+BAYohcUN+vR/EkPmyDIhQuAI7Kak8wAhw5Fjevb70H0tN7vkmmf89Y7l0rKvJBqKNDcA
PuorZkGmllDlURsz5WlsAxnTjcT0qRAy+qFs/JhLKUGD2/pOAwhlcOI1sgRMaolC4KhHaqdhCkvM
JhfzX7xiX+2iXRBsrK8MwyRo8dqejx7rr6kLVxPCB9GK1sQ5jDesS//0u8RMD8PgJHA3vNNxmTbZ
KJKnhNUV1YlqWzagCNF6+P6QASCHpRoxaqY65ilSHc0B2knX70ZgqJ/Xb9VAFoIE9WaLjWOZoCBs
0MsmzRxz/HFewPo9YCFBiIt5UGvxyJuC08sReJiqEwM+2dipG2AiHCSyJMsmovAkfQ0otJL3jtRO
Epzihxk00KDnPCaFk0SOfR3xcmaCmCVrmZKs44fmTcMkPqDDcaTh3ouLXCKpfci+TwWDCNBdS0IY
BB0eIwPss90nmrHo2zaJNBjWqJLWnCHA1AmqEgdlvM4q7/z+yLaHK7k4tpq0y7uSN1BMxkXTbvMO
oGX+N7+TGbVMjpAyGWUdDYhJMANeGzUOUUg2JNxV+l9uCv8dC33yiWq9zbDpSbsl+TVT/taehTCQ
6UZl45KOc/6QXBnb5KJw7RvtrgRXvOpyhGbEA3oh63NZf+Rb2IIQFCjR8dZRYf38dMdP/OBYXrBv
UwegRu62Mnmy7RIiRGyBcRTkQwh2Ptn6JZDP53zDjPk+ze/PG6DEi8QmTdwOE2UasGFlRQ8mbTcN
jSUBdfWUf1s7sUlTm6uiChQoU4F+84Hml4O/Pa+ETIIQCiIlssCtCAloyp3GgzXtS0VyaZOtk5AP
5ajANiVXIkiey/ZXlD6cV0FmYUyIBEWNd/JZw0bQXXLFtv4hATkYB9aFSW9ldRrZggnhAA0LNMxs
CBvQxYyGhf45Ld2/VEgIBXM1D22gcRs+dRv+lKtsgEOb4OmY7JsLItkf2aEqlqmneIgxtwFxtTdv
OZ5GdCQ3IGXalCeZd8pWTwgGvTn3tQFEX69Afw65KlXdkc7zrSd2C68RQkBTZ1Wq8rEejArUW44y
6Xv0pnoZtuOG9A6VNqWtW7hmUg0wijb69t6H7j4vOqAbQGCbXBJgZmaS41T2fcEeYiWPx4w32mUM
bbIbpZTMc63HzLffL5wMAR2DtuHt7GN/P5F91aKvqbhQpMgm3NM/3Iz0NznC7ifKbE8G1wPP0aEb
7LW9faj39KHr3MGrttM+sz4VQDGoyPCuZmmvprI4VDU8r4DMGN5qj9f4v8mOAL2XeOvq/Vl/kyGE
n3zUi2j0Md0XH4J9dss2OuYIcQVDXUna8rtuCW+yBEvLBr2pWc716T3+Jhltsl1WbAFn7iIVfcGE
70n2rCsTKRgfs3qlHTuoZxv6jWl0N3X08/wKrkpABywKq9RAn4zwJNCyMk9Lnu6WeGxFxaKWAemv
Rp2FAOGQ6wDUPCg6BHTk1sDVLv2lfKZniRoa0CRA66JDl/chICGpRiw+ahdrlxlm3kzAwtFv59dp
/aB7EyJ2Bc5ZRibKe9lwXa1+8ee77KT/LAqH7ey9vIjP3f6Duy7ECftihnPFfBQqABBNt4rfOj3D
9LW5Q1uTY3fb88px3z8nTNgji2h+RHm3cmg/tsW+sa9bth1iwFKHX2ZbxsEmkybkJFOhTDVaDvl2
+U5ddDvTZCD8ig8lCQ7B5Dt2n3w5r+BqkF2sJveCRSgaR5NGzevcIt5bZ/u2S7/l9ouZHc6LkRqJ
ECJUdQTbcgPVyNH+BaqBQ+sYt9UhRoIfXUv7PNZd64/dG0J06FpbtTLew8kHqXW3xBOKeaPe+Xt2
AuqYpxyMQ21IIq5MpnBcMYvkVW5CZjdv5uFHCtrK8e4vV1E4qiIStWE6QIZWeclVieE/a5P6G35n
IXu8oDxI5K0ejQvrEOLHOIIXY9IQP8yvSrCJHwjgW3yPuYpx8coaKZ2qWHVuk6Ax1sTZZYlgZnhT
BtVdgbPYB9/ndE+LrzZm+ku6y5Uf53WTSRJNZNSKsCDI+bI6dQp2T+dbzGRvqvrEZA2XMlGCZSh+
1rcG6NU91Iud3ogcE12dmK2gcw52KomnrZrhYgUFEzGjwrYLPsiblTd1/WyQkyJDtV5PZRcyBLNI
yYQGZj7iY1wrIHvxXjla4cpucNB+AYG03H2mx5e+SRRvtZlJVT9JeRwG6mycu3mlObbxmYR2IUQ4
WRKd4ELIXySL4mrWd3EgOUxk6yYOHZKAxtQCK8DrO6F95Dco+7LeDK9TD/FJlpetm4KObmKTtxOL
MG0BIzHa6/g2jReV8rMhV0Pyct6LVpMkEwBfhsF0C0Xz98eHFU+VbdeopCXRfk6OgWxL1lV4+75w
/qZKVhQxxffz/Lrud+10YDKe9/WjaaGDcOpmpK6VSYEM82vrcfAm+1ButNvJAxMZaK7OL5hUmnDg
ttUQhnWK7uvwMkJkw3hSsNEPaupx7t90J4NjlcrjK7w44DV1moMugTzjvkNtWt37np075YY3jJI9
kJzO68dd/0PCtFhMIayGeNIfaYou+fzyd1Gr21rHdtftz4uR2Z0QUkmI5nh1wp7Vw7NeuGH58/z3
+c/8oIal4h9k/hwY4/2qjfkY11mI3FzPfhq+MwHx2Ld3gWwQalWNNzFiWOtjRumkod0/mk8QZhWS
K7Ts+4J7KiBSGaoSt6Si/lGBSIHJABBkAgT/HDMw+FUTBCR0ulD6wCu7z6D70MUaCe6ZEJLHGsEa
hfOVimbMgDpDbUrMVrLf4mOdMZp9G2GpvMlMX5qmfVLG2XLU1jxp9ig7BlaD2kIjwSWbvBqThEBY
YHnWNQ8BoQdmxwvrqzo5/NH7v2r+XM1CAEyCMK1TnRqCyyRjgOpHwF3GA/FWeDNiSrxE63+w42AO
qhsAt2JPvFp6dq/byJtgISMheToqxoiKphV/LWjjmNPdeWeVCRCctUOFYlZ5OwctbuKKOpUug76X
SBDBmTG+kAOABRXS1vxO7dM8S06FdYv4s0TibNEwhak5RNBAJdj9cNPEMQ7t3fllWk8/3ixA5DrU
FLMvCO8eUzBsjhH6l9+ssugVUY9sB2qnneyVZt2t0OengeuCmmJt3urKdLJ0nAZ2iumS4WCqmReM
zzGT0W3IBPG/L065Ypx8FuYIEqN2pwGZME3V/dDdjEa8Ob+I6zv1ppHgReYEqhAlgiDNHJC8+09V
+qU1DclYxLq9vUkRXGYYhqQjBOtG1ZPVf/WBGXJeDf6BD+ebreoq0zndrzgzR+MxLA1esc6yf1Rz
h7yt1t1arz19vqlT2XvnehKyEMf1XWxPGaH+VYLY4U/pwPf8LTv9ngGStcetbtFCGP/7Qpiumk2t
8PDa9KesPFWhk2iSqqhUIcHeUAr/T/l13Krb0DUuwi29KTcMnFEdcWTvGauhe6GRYHSFGrDE4Mhm
bVGCQSjNokME1MMeXShxkTqNX5mnKjF1iZHIFlKwwkqLKAH4J64rwCzO4tplXXM1VjKemVXfXWgn
hO+SkqEyuZiG6A7Nd1Y1HbTiyZhlNKyrXvX/glQiInj6xTj08QzDoPQ29Z8HdXPeqVbBnikwJQ1D
N/H4JIbxcKbFoPW4pXK0W4rhrHmreipQ9dInBYU/c4/Snyeb7l3NuBdC6XtznyKf+gkvy+WXHExN
PwzASYqPshv4ayfux5DxppyQh80W6BpVDlpSseJxjPJdmeZXiq1tR6XaTThPJj/81U1gR6BSDCqu
wznZQvzQ2igNaw7oSXdD7fDWstAjXyb0RO046JUUR33d4d50FUKI1TFaljnkIfc89JgIB5XuAOyA
/ooGoD+msgC5bplv8oRwUk7DaJcD5On5P1n1ok6Sxk2pZQoRZGwS3Uq5kTSbMAOMiOYlR46rFR2Q
+LmkQ68yCJj2jSxxWq/iLqxTiCGBqSk05W8q5Jjsk9vXpspbECGAylnmCLJFFOJIXvl9EPL2HpWk
m95S92EQSl6I1kPVn30S5/mSLrZqWmMZE6N32vHHBC7i/MKXvXqsZ2oYjgDbNS/eimPgDHBOc8+r
W8re4tQ3/KV3DIArV4MIO98o3md4HembQI28DyJjS+ySKEhrqoy5frIr8b4G0nlA0cuuc/9ydP7R
TRPvpL0ZGQ2DbiD1qdHYG4Agg95zDiFMFW5lGei6UbxJE6LjYMwdTSsoRo2XltxGsqmP9Zm6xcqJ
YbGlXZqnOL16Tix2+j3k1l/MGXZrKgBSgaZXGc3Devb2ppQQDtW6oSyusIQj0dG73g57VuRAwkBT
sePT1i1UdZun+mcaNheaCkFxbMpY6fljgoa6TXrpR71Tlq7aSMa3ZMavCcFw0PUua2KsqOHYt7OX
ezGmAbSryqsOICy6lnFy/kuIeltNITZOVmKaFXs1Eed3W0u5IT9ec1NPlsmt99ouFlGIhxllSYFp
ER6IfaQH9fa3wfgH5mI9wzuCRzmZD0htVIiMWZsFLbps+dVfufd3fEXtA/nye0XDr8FW1ioqc3Jx
7tPO+iardUjst+GD8drBDBLkdsMpcHwpPfx6ovpnB3UhpMxAOIujEdIs/c4Mjky9jWUzMeuR/02E
EEcC1U7zwoAIBRjJxcVMAP4RnvxPzfi9mYcuRJNwADdYyc0jLk9RulNnoD+HssufTBchfAASN43C
BA5GzTjGLID93Ghsl2vEm4pPdSAsFBKCBigjbb82EDTQ5KBkW2v+ko6H82m3bPeFeFFNndEEGURM
83U9f8+My0jfnRchOUV0IUTE2tQNIYdlmekv0IaPUrgcvq8fE9w38xLCgqZRkKzzR844csIHbavx
KXdwxKBIbh05JpCsLiDTSAgJNKhQ142waPl81SsXZvOpTOmPQmJTSBBME9I+fD8rn0ztxWiAKFe5
pSXpEpSoIRIfouvEKNEyDreMG9fOvvS+RADf2Q8bw1SLWrqqmkTsQrTIGKp9ioxvqI0XfUqdNqg3
KlNzR4l/qlSGlrKqz0KcYAdBq/ynF83Mn3WWYFZRUhFYPwsWEoSNB28zGXWc5a/5SnGs7qpd/t3f
m7+TFbIH8W4rCzjrx8Efobh6v08vOxU3nKKBUH2nbYtjsTM2wE2HTC/fDPtc1oqxnkIs5AkHAitU
QE2rPE//NaJ3tHGak7LpA0d57De8VWKQXeCkGgrnA+nV3O54n3ybur+zWlTDL8MnntWiHO6ej0er
IW+hn3BM+EM8Vt0E/ch8SMrHJrhgsnmx85aoikiQUTOg9Mrb3zTze6ifiIxDTGKIH0bNh3ouuo53
4Ct7c5cAigUpM5udCtyA9isUfNA6o8T6ZUoJR4WZqyMd+HSGlX9Rh6eC3J/fF/V8uFBFIMipaZWs
QmM5JmdHDyTDFoZnCzfaNR4pHEzPOvvAqy5kqEcycxCixqRE2YQAyElhEmf0QR2F2aBOEglXs4aF
zQmBo2K2PhJ+960B3Mke2mDbdo95+ShZwdWnnjcxr89Qi9dbvwvAq/XatbztNtMmQTOp4rJH5CeI
FLJTULJwr1eDhbAZgE19pcLIdbILqyP1T1LWdFlkeP37QoYF+qtYoZARH6ancpvtlMfZ9R3e+RZc
y+YA1i8zi+UTIsOIen9W2tilwSUuAI5c3iKWgW8QPfr781slWzzubAvFVNrFPuNBdr5nzYYExyLf
/p0E/gsWElhHC63gT46huZnV1lGNq1mTuKzErF9fzhYyOi1NspS/rVed/0JBymvn407VzEOT1pvz
6shECVlkoKhx1o3cEoZnJNx92zhlcKtpEkddCXJMYxb+1WBcHxqXrXls1VzRc6/NgV5Zmeidyb3z
mqwdsO9kCMfdVDRDUaZGjhtlt+FdgbGnf0lcE8PL6WbaKw/n5clUEqxanXO4kMXFaaHT1nfSXuyV
rXmnD/8BCysIqJ3rw4A1wzHu1vUxyzrHyiYM7MsejGSqCDZdUCUy+gmS0vbg+8cqkviM7Ptc04Um
nVWnTdhgqVLdPJoFsJ383Dm/GzzSCznxu8US7LhUiB3ZEVSID9Fe3Uc7PupaS4vHK/GF96zbhqoB
5wvInu81oSoaGWNdy72gihya/gibcpsAJPi8MmvrpROAYeKVFcDNYsdpU7U59h3rNQUnGuwj/3D+
++tavH1f2I+2sfRO87llWf0G0DpuYAyu3YbueTGraqi4p2joUv3Y69dbFsCV1DH3Ek13OtY6WiKJ
XquKLCTwX7AwrMFS0gEEK7nH/K+sPRql5aDseF4LmQz+94WMQrXL6FULW7m0xsucXZUyYA7ZQgn7
EcRFFOc+FqoI6DGstSvCfO+8FjIRguEqJK2o2mOlAvVEw8dRpsJq9MV19M9mC/me3RRANGqhw/yH
kkUlQMWbXRPjSvaVrMFGti1C6mejzROgDpBH68ueelUIalqJG0pEiB024aRMmMGDCKMBp0z/Bbf6
fak/f2ZjDNUA/S2OC7FblSSdSUAYmXta/Zyn+7y/Pf/9dSXevi+cijUgDeI2wsbb6T+TchWA7FmT
UbfKZAhHoVIHSVAl0CHtj5l60fk7fZR0n3AXEOO7rr6pIXg6wOzNgLVQI7S/9dpTr6hON95nyV+u
Ftd04exsVlmUFSqOEaxTRzV3Mn6Q6cffbYng7kUFxve+hi4GO4bx9TTczzJYgbUMny3XS/D3LG0m
NF9DRv1SIXtAddr3yn2s7uiW7pn3CfSid+IE7+9mLURbD8SZZDc3u7y4GQPJobVWpngnQ/D4rKz0
MudWVr/0Hm8Tq07mlxmsIWgUBDKra31pYlc68stt96Ph2QaDa5ofu24DpWjMgcc1TJLpu/IAONit
etf9SA6vOFA72aP+vwTSPwLF/lvFZKFSkD73ol+Ty8us/LKp/JMCf9ZGJPU3nzHGN3HCs9SQKEmA
zDkHut50O+KtvVHGqxwV3r8TI4QhWw+JZujQimFcTbkOQtSNZTQe6zHiTRUhDPmNadtxCFVi+7qL
Tkg5XUwvFp+oh8AO38QIoYhVvaGGFVQBQc5BB6LnENoHkNr/5YoJoSgep9GPGhhelltXuQZ06qC4
JLkmSQz+JVK8qSNEI9BbmckUQh31fnoNFLxtzLodNxwLW1ZrXN0iSokG3lKy0vDbdIXa8JQwn67C
YWeQ1onMH1VLJYvH480Hr13IEeKRlsyNn8SQo9RHrfiiRTdld1FqnVuXk1NNiUTcutMu5AmxqQI1
je6bkKefAILtGriChN+NxGnwckjRxNK2sm1bjUtvEsXkpK3zLsU0NQ4Rhx5j3eV8BkAjS93YdDgc
mY6mPEmxfd1UFjKFWDGbbd2ZPhys3c4vfG4j2sVPJhAFORyZbCqFu9GZLRQ7g9WoaZnOA286ohWd
PES25BiWCRDCRVUpJTMmCLCTQ5rcB7qkaUD2ff73RS4RMVLNvY7va+VtlnpaLhvNXT8RwbGiMQyF
fOztM4DtOWQWTt0gdRKAFHa74mTckRvjBMLcG/ivxzwZ2+NqrgcuCBWv4+xj8QkPeVUcaHbudf1j
OaAyaL2o9P78YbG6cgsZgveGDTWSMYIMLfRdrapdNXDPS1h32IUIwWHjqrDHvmEwZa/FTX6j7q2N
ejuAgIx3O/huI+l2O79sH6pNpml3Zm9BXmk9Ku1RrVqHyE6M1aD3RydVJLkIgz5hSernHrGfKzX5
FfSWA7KGtu/+YXrmqoUkJ5fpJJzpuTGpo5FxncAzkPaDE1nsaMieDteaPBmwf/9jcYDIf+9HNofG
zBnENEMDIpWxvVfZIQbMcNhH26YON2gt+g4UjsneSoxk1Q4BtqDazFZVcLm8l8xGK+uMDpLJzgrQ
G8NnxJWn+Tb9NbvzBkyjz4pkSXla/j7o2cTWQXxsazbAf8WukWkagzGL8sqbR0DoZm6YvqDBaTfV
9yQfJYfWR+3eyxK2T0upQqkNtLEWaOFwAmY/nV8/7kOCMprNGAIFuvktS2w9zmy9S8rCzzxG/jGG
bQzeFYMFG+Kfcv0qQiU5HCVvNSulBlvD0CcFULSm6ezV7Rcxt0iCLgoVvC2DfmDXWszR6/vRYg8Y
o7qMbeWiz7vrLIwcnekuQv//7OSQbhBAVWNOXKMiPAfT4s5PU0jPgytd+aciVzAeya59zKDeyxB2
DSc+mSNQonkR+ICclNmlWw7D6FpBTTzaDBKVZOIE50tCFudEy3JvSBpQVF+Z+TYqbRdUOhK9Vtz8
vWLCcZmEc4mGKUgah8o1rMGdytHFuESl/uqAI1gmFNpiQwdZJ8DHsMkF472VoC4B+kThKChrFtdJ
nOJEY1dt/VxbXgO8Qj/YFclDMSTeeadYSaLeiRO7UGiux1MxQ1xWPbFM85pkOxTfqjpzk8Ab82+U
7TPNdgLrF0AiJYu8El6WqoqtKX3R5iRNE1yhh3uTXtjF4wAwf13BHKP0hF3z/sWyipxlIKygpTFB
TyV3LsatAt5k3e1OwTH0dG+nd874y3cAPOwNe9lrxLrR/tlRcci8MNOomCqItqbt7CtOojdOpKFX
XlZzkuko2CyN7CylmJz2GtuzKsXFzd2ZTZTs8Fb4VJQ/UhkX10rMxgYCock0DdCYivWHkXN0UQI9
0vJBNXZJ8njeOj8e6dw4374vZF6q3Q9MS7gTmpOjke+1ceyHu7+TIfib3usFggqipK5c6slFXNx0
reSmIlkmEai57dpOVymWqdcip1VTx2f780qsSjB1zbZNQgE1IMTFkqSZhR5PpKjaT0N/mSuJp65M
R2AnbFtHtQnkQOi1e597zNmYqXaEnaA7PEFiKr93srvGLVy2CQ7lU/mNRM78RPeyKfYVC+DIt3iP
tgHRgLrNe7k1ZY1JCyXD4OqPoNwlPsPR8vP84q3451KG+MRlJKgEmxYSA8R7wN//SoFx6Rf7sXs4
L0eiiwgK6ddRagw9dPGTC617HL9m1pe/k0Dfr9Zc6xkqjwyrNV9H/UMFUp7ox3kRK5aGuoqBLdEN
FXkJV3KR0rR0bqapxKU7UwHZvrVl/SYrx9+77/PNWny/IHnCFA3f18L0OPq7oj+M2bWfPjWDdrTa
SWLYa3uyVEd4mK6Aiz2GHcQVReQMndeZyAMHybasGdhSiBDGfJU1Vm5CSAN+hYRttB54b5lxbKWP
0tzPhRwXkYSCnERDpvuhsYGNUZEO/LWWwyxHnEtoZ14qJ+sYY2K+28ueo1dXT0OdCPVnYn6oDLdt
pYNHBorZIXWI/bp6ZiCJnh9WDzwEzNQpbiCgb/2A0TKkRu1bfW+7AzOYY9q45SdFnT9PlaY5eVOY
j+ct/INSgjzuAQsL9DO77ZQE8mp0KYbHmjyEseyF7oMXcRkgoiW4GdjahzHILB/ZWCqd7ZrTkSZb
Fj2d1+Fj+gpIS0IMnMwWBc2kSOM2aY1WmbFvufpueOJ4LWD3c7Ib/X9vceKCAEX12oZg2+IlA3gJ
RIciljup9n1dJy6ojK4SgLOdV2jFCHCJAcoNVcFMp4l33yA2dXCUoHY0JpcJhvMjA/dRTOnL5oY+
9lxyfZB44z/QeCOveb/7kV62ZhwktmufsD3zf1BIezc2tgB6b91p/z8/QnOJDO0PoEzF7V4kFAL4
oF3qSmG7QcpA9TS4/0falW3HjWPJL+I5BHe+cstFuyxZtl54bLnMfd/59ROQq0pMJDpR9kzPU/t0
hgBeXFzcJUJVwu+gC/CytPQv7yLHtE+g6C5vTFtvDKOQa0DVpPez4bVGqVrPflwG4dg2XpuUzEDF
bB6y6qcgahSrTQMFFtfUIK9XPyDleBmAt4otALOKuDEnSw8B0HaHvmodA02+IlLv86c7voqK7w/2
fUSgZwSkK9UWC2vZdGkHT303g7qLTg1rV/9BdI5eyydeG1i6aiFWNgCILObpjsn1UqHrVjfd+FCC
aHvdZy4q1wed8iB7ok5Y7sp03YKVIxECM2euPGSZo2zFawVodMp13mNI3qsOVSDmwz/Pa9KVmYqm
g1RegwtnVpYYpBnTSoPvRsYZgpyaT1VD0iEwnNAJr9qdqH7IMz4d/sGwFM3UNHYYodPmRS1G1XJt
uXW0RncaW3CZ8xEoVygCYYJs9+nHklKpwj9g+5b6qq3fJvJ82bp5nk63P36f4m/OaGznMka5CVZg
Rvta8SBi5pV55wyGIJdC9561OkOVLczhI3Wus5FcbWZyqWXYKqpwS6+IKRgORfDbPbAwAbhRyLLh
xoM+FuMOrHHoyqRsLZe01V2V3Eyk3umpiCn2PI9BYcCxBh5X+kBhx3PtLCKt2uKzwNLqg4puS8mt
F290KWmY5FUvl78Szwdt4Zhc7Nig0rrkgIN6qZtZs2NXn1dhrpnnGCi5Fs2SYL6AtTV7zAdwdMJf
U9GRwp+v3jqMeL7zowu1K3h2hywlctvEBAES2+WnhfNYGCY1h/J+yLwqD7Thqf5t5WZ8JvhV1cTc
Ni3yMqcnLodUils4BG1+nbBt8+onoq4Zri1sQZgjpM7IScAdIYLzFldxDXcFX3UPcmfFix9E1zfX
x23RGAPvoFHUKpBJdVVUrP8mLT8Y1wOUudpd5NmCnDzP/2zhmNuvnmN9ykAn4Jbh3aB8CkfBAAg3
AjINzQJzLsocZ+Lnmjzj8ob0utv40W11S8fPIaLyMoIAQfaqYHkhIkSe6UE7j4DpWaM9q8wtUVVW
lspVZbul7Qy+ceyc3MsGr3cMKMM5v+i+pt4JXdEED9dSLFxNOGIG/BNL8pNFcViC88R2x2DyMUgd
jFfZdXNocfNCh8y97DPO0p2wfQtajirtN8AZYEa8QjAv9MM62q5dRK5ieYT4df4zzp1E2l1Ger/D
Wd++hWLcU6ErY7UqgBrftGMfLG64OJSCFMlOMDeGmr8eNWhoiTuvuNZjGaatGURHmYyVBu6XpLUh
2wUF27v0Hjgv/b4LMNj8fviO5sG4/W2VJLqtG0TmdZ0q0SSrJhDbBbJCeIhW1ddO8XEo/+ANYpma
RSwi0+cu47ugvFOpOaltd51v6/quDxtnlHwp/N1cHl3PBobxXvqYmIUdtbardNetOUCh+u2ydXCP
2waAcVhWv1qVqTQ2KpbRpyQpdrIZB9qUvwmHIHi+arsUxlfpo0rkMcNSuupeU+9HJbi8Eu6JssDc
LoO43dTYwDltu1ga+tByhzbEXMIXfXpVc6TxW1cSMRRzNw2N9qDYVVRIcdE/ZROW2V2hr2uuI2om
lOrGqc0n1X5JRF0aIhjGmEOjxX6mgFnrY2FcDcpLYT8nYk4OaqtnDmKzHMbl6lYVy9YEHPmBcp6W
geQnkvM2eXT2E10OPy5/KF64ZH3AsZJcpmaX0JgFXJftzWZyI8PPtN+eU6AHZwPCOL2pspS1RTTl
TiaI2iMaw3y5vAyuPW8QaLy2MYKytJScrECw0QlSdcRRht9PdkGIBJ4TgRgeEWw6haQrxNzbCFnu
+FnJrqK5cTEhTlpBMxD/4tvgMCtp4mGZYwU40zF51Pxql7maU37DUCTadIQjd7w4Fk0LFm5YPKcV
tqaZ2WjTiWPJcqHB2zq0VUv+Gn6avBWS6pL32/ze1A4+0NiS5pBYjSxFQKvnlzr04nJxFhGrMzfB
ZsMVyDoWhGYCxh8UY6hp9QCQyTUdDCntkpsF+QH5Shhf0rCAPapbJMYlzMtarHMDJPpep9ORYYDU
8U78mXiH1EaxBd2keLDZ7AtAXxCZ2/RBCKXDfZfIV032LZWJ4P3MNb0tDHMpjETPk7EDjLRfAyrd
qD52X3OHdibGR0PkFHhXxBaN+U5Vm9WjiQq2O9dPkvW1yFZEld+s5G4yJEF8INo/5kNZXWkUEX0I
aJLq2s28T7rmqhKmQs/77GDf2yUxvruzUIQZCZaEKamdhFg59VTTSXbwSTP0eOgUcKuBjVAQvvI/
HC5A/DTBcIjC+NeyJ8VEIJLqUu4+4iV+iU5355dqKcEgt3fZ2XK3cwPHuKiuiat6IHiHdF3cer0c
H0NLW6Edbj1dBuIvTFHQ04VpUBOC66duve56snQ2wgiI1F/LGKie97Zvv0K8dGfei6iGuAapGTag
dAUyivSO2dwhlT2ak4IOMrce8q/tiJ7VrvqSRKubJL3mgJTt5+XVcfHwspIxMgDFCLYSkIetPKUj
Hld9hZm3IfsRqmgSt/L02szl4rAuIn1W3iWJBNg/gCwDXFRaoKZqECajL0ry67HqnMhYVsEzmGsd
GxTGGNM4n6upxrLsQjmUq7mvOjvIE/lwefdEi2GMMNOzvgUbAp6m3V6TsW/y82UA7oMJeRBLox0U
yDMzDmpSSpL0Vo5o/Do9tBjoMO7bq+V+3f3i4chkR/QO5W+diYYwpEjx6GbMfSnSTK47sNil2qOp
7Zriq3DAmu+jkPn9B4Nx8qbcyjn8Lh4xM9K+ZpAGlqepvvbJuDN3v0b7J0fkofgf6wOU2UrVjAe7
iXG0qu6xkN1CFbU488/SBwDj4Zse57qNYXTGWDiBlD0YaAVTrlNdkBERLYTx8K2tFnpq0YVMz1n7
RY32l41OYAHvwc3GBw2zkrUF/X09tN18+Sx1oRdp/08Q5oTOJunmUIIJmGr8TdWQxinSR01RdpfX
ws2/2cjFWkhX6YbxXu/YLGZuYluaO/oIPP4SXeyvkp1yt7rvatqeKXA8vBfaFo7xCPEYGgbGDpD5
rW+I9aBbL4q9M3pR9zR/WVSVEMUnE/9hsg2ILqWlsjPbla1b7YiEdmD75Lb2SfH3MLlI4pFrdBtA
+u+bfZz65m/AzLxKy33XCOoN3I3b/D7jduwwlFK9gaOboC28RKkzp5/i+laPRcV14dYxzicbbD1V
eiCl1/MXylcYe5i/ClY3f6SzKKJAhbswi6iUggyt9OybzR5yFa4utl0VzSOFsjOtyM1X3xIphHFP
7QaHsbxiCWethLW7c1Q6xHIm+XMmYprmZg7RXv7vYlizU0LZGmuAtN7sEQhnhx5YhyzDLyrHorM1
UGAxr6PPZumUogCa/+E24IwJtnVcJ5OFp47yOoL0FMLu9N4wR6/8ScVYMqGYFn9LaVSE2AjdbYyj
1WZ9qmCWIHSNzOel/q5l9ac+bwWRM/dkIR37Nwr7IJ2SaKpWHShyNLmlVruaqGuKH0VsIBhnm1UF
WBQUQIDeKMud9Yvsd2546FLHvLFrV9qBFzQQqSfR3Tl7mW5AGYOkE18Z2nFwye/oSG8BmQx7p+1F
gu6Cj8TWjKJ0qDAWirUZhfSXmlc/+hWvnlnUIiyCYYxvMvOs0WU43BhSrSm0WqTFtw1BfkdkCvSP
2DhZe0wgbmVhLfr8SZWudRF3MN8XfZga4/pI12rG0tFPkvvJ8hrrN3H2sr4KrlzRVjGBlrbmuIZT
bNXgjtMnUjmSg9R7kGEo1IOfaMnu1xCeyNOKcNn4iygzSVWsjkh545gDMi5r8TyiH+jyAjlfyUI7
M5QfiKrJZ20LNhqnVEj2WC6Ur4I5yW9RofIvQ3CWYqGiSzD0osgyhGFPDUFXi6qsSYdkCzmCHV5q
gn4SQPDetRamXWQdCSoT3RCMU1hzO8XBQel9pG1MXgJucfC0qzsjgITNI8SOLi+JlxOD81bQdEbQ
LKywBRJLSfK6RknIlY9UjXrd13uaE6t3jSC05Fg5sv4q6ksY21XPatVmqsRtb6NJy45ArxxPzih/
TZarZnq7vCIRDnOatDwfJbvPkWmZ74aJSh+9aIpxFPbRc78Ukg8ovCP7YJ21OYP3SsEgN4iVlJ10
RzuAUDL5Yu7QARTkruiy4Lxi0PXzLxjb79y0/RDXkAfDkJzmw7CntHKq+YXIh5UI3B3PyrdQjAUO
lpx1mVVgA8urWfHl5HlpRPE/vWWYWwjLMYmFrBgkRFnVpmhOon5GDdlV9HdyajrQYcXoaaLxf3oj
sr3/8a0+8Fgn1HShbuTA08x3QgTKzt7nHsXDDN5edMnyrvaT9TExitkTXUlK4LWe+oVKZkDle7mn
VDYQet9JP6qX2rts9tyvhrI4urxRrgZJ2qlvSvQpmfocx6tKUE2FsFupB1UteA5wggeLYA7Ppr29
psI2WoItp0ESE1a4HGnThHVQdxK0YUTtR7wjjPk78EzqwEGN/3Qt8mqRQU+QtCzT63q4nazciYqb
Kn24vGW8G2MDwya9ulEfw25GshI3o1foeZB0QnkR7lLQRw6Ph2ZBfJjTpSyzgp4j2CXcudU6xJt2
ceZKPuqRtT95BpiQ3fU5gQkKK2siZMbk516qypSmYjUjdYfpUNmrW4ITffxxeRd5DwALk7X/LpH5
WpOVlKhLAqjxB9qPge5E/ZaaOpjRd6XwHjkfa1HULR5Lwm6Par0WxvuWUpGi+o72u6Re8lf1Bioy
t/tU3NWNI2p4EWwney93q1IrC6owbkGeWvToZ5Kj5ntSiKRF6GdhPSOKbaglKpjePWvPH0OrKSAO
iIT9Yij5sYOE5xQUVq2AnSaK9MrHfGj3PSrSfF8NaSbqyePdMwoaazC6g9Kfxp5wqy/SskqQKSmL
cifLh7Lcr1V6IOVuVF4uGw53RzdQ9N83YXXZDO1kVDatzrerY66WHy85Or6I7pdaLsgAcc/6Bow5
h/KiGh1eyGjYln2tfGrDn5cXw/1sm99nTlsnT6FZ0QxTkk8ELHXpPVls8Bhl7jrm3zSM3zjpbAgo
MXk+Hwx/iHcxZ6VhJuF0B/V46caVPr0hXVFlntk+1pHA44sg6L5uPhJyp/BetJDZdprfFfvMjq5C
UT6dbwkf66B/xAbEGlGYDWk2cCl+mK1XJ0+Z9qj/QQIVxO2aLBvI+EAAlfFTZmlOOllMuHvl85SY
Dpo0mlWUx+LZmfo+IWKhKoVK8+lS5AXTPHQy382q7irT489jI3oi8D7JFoI5N71S5SYGyNEGEq7a
ZzIkkB1UzbL6XCcr2Asv2zUXDJ3gxIIvgN9lzk0yGE0YoofCzeS9ot4jRdbFgr4GEQRzdEJZyZpc
R7xpFD9k5ajOpdOu/h8sA917eH6AHEFmTwpZGmNtaP88mW+jateUz2EaXIbgffmt42Y+ywiypULH
Reim6205PLd/kOrFOwOK4OBpMSmV2KllwTPXVREuKIrr+7G7jkXy59xDuPl9GrJvDiHU6SF0aeL3
S+1NUaikhdoFibq/vEu8j62gdV2j6XF0/jCHUBpBkK7bKxL/8tPc+33+ly1Kp3Ah0AwBuQJkA87U
OZcxrUGvCm+CmaCXIamQg7Ti1F/tITn8wWI2SMwnL3FkkqnDpSI15dNo9L6UGY/qJOK+FS2IOYN2
PwOlxYLW6RMddZ2ex+Lx8kq4xmtiAMOkNeAzZa4VNDy2tKK1aAbDRjy/ZiKGBO4aPgDYPlrQDJnT
TLv+VPXNyrxGS51B8S8vgu7DWei0wWBOyFJp9hCuuKvy+VMzDpCFfk2lxlF704lFqmyi9TCnxR77
rFIbbJi03JbkebD2qqinlAuB6QvMe6Dv/kyjg0Rkhfglsvqj2j4lc7Y4czd7ihka3uV945387YXC
2Ndsy128TrhQpvZx0QMrucIE2FoHf4KC7BkCFXAPsImmdbWyWBlw/Rr54ujp4IUxJvfzo5oLbJm3
bypN0/0NRG1948j0JksaRLB4+PSGp81uPL2OiYgGg3dgtiD0j9iAzKbRd20GkKZ7rXoEx5NzebtE
q2B8y0CWcBxWbBeJYozgmC92aFz3pmjoVLQO5ttPfVu0JiIWN01fZ/1O0X5eXgb3dbjdKOZ2zzRd
Kgsb6xiD2TPcPFgkx/YbbwkUsGRBcvK3abLwPNwCsjeMUsn91GNFyTw42nCtN2DYH/7gOaFithXt
nsi4gF/h9PObVVbW4PDHK834nkOejohue/6Z/ABg/AvS5Eg4zrhaYqP4ZoTGg2aZ4PfN0L0uGjDl
mgCiCvTjI2101pC9DBjSXSUDidmldTqCOV3Ju2wEAgS2dcFUxlkaMf7nJrJ6aCZMZabF75fr4Fb+
XQTbUCBDxM+IE0CUymw4/ZRNx5jE4+7yQrh5RJr/xygmrkpMG59+d63B09wOaQUgRh8fSp1U4T51
W18OqGKrMG/JNYMNHuMF6riKp57iSVeDnzwizxGsqWt5uWM41hfVlZ3SzXf6j8vLFKEyTsGwK9Ak
6UAFt6FThgGEefZt5tVEROnKrT6oNGrGaIYGblXmHKEUYLVVBKSw/Kucrgs0GI+yM0MmeXhKwXZo
DIlDYsGblv8VN6jM4UrDKEnVCahxZH5vIBZXadFTKFn3S6V/zY2vkpzcqXG20yuyT1eodxbd58s7
/D/+BCQMDLzU8L5ivFSz6Jk6LT3e1W+9ZxzLIPJHRyMOcSsv9kU1OL4XpnmdX3BsNRvNQ0SqUsDJ
D+X1L6Fh2208zDGtfg7DbYPL6+Oe+A0e813JCiZnrQQeSV87pXOaRPBoFK6I+Yaz3Fkka+nJKJ38
2jjSFCDEayMHa7J3FToeRC3q/G+m6rhf8IAhZ73WVtWCRTPDC2/+QtOcK2bdvlJx9Mht3TRyRUR+
Qjzm8MuDbUwLxUt+SpFfv4vKgogk3c9+vv+jlhgwFHw89RnfNnZE6yd0grpVDcnXcDhqxnw7PqSq
9OmycXBDmw0Qsy4zwmCOBMoONzcPUKOpyM9cFJ7zehlRW8IzE5VgcKuw3BNNkcskx6SkazwjcDZ2
mt+4ENeunRxjUzhloVMg/CgqwU3HN8sNLmOWcYtJ8KkErvww+WAY39mFk9wgC1i7xcHaS4cmFhw1
7m4i94cuPAWjGmyFQTYknIIEienYei50rzOfi+oP3rkqDQ9Q9gY3AJvUgj5guSoDHgiDmXtymGJO
z3qMo+z3OyiRGfuAYewiNjJZH2JM6hTT+CWydQ90/QJ2R/5mfUAwN1uRximESrASGQ0QoXGlK5bT
i7gu6N/JvkO362BCXrXQoMxM+Qwk9YfaXYGHEwnhPRKozh+co81+MXeILHfpMPZYzKqPvlZ4qWL6
1igAESyGjd1CvczRawWDHtPRaYvruhvcTr2eNMGX4Z+cj9WwEZxdN0kf0UkWeUcjK+jdyq7yNAW/
hiNqCH8Jsuf0W1/4TO/ud/OEk2Y07/dw9q6E1Hale/XaOmv305Ss3SqS6OCvDvzKOjLPGMRgHwxT
LSlRMWIbp6OeQ6meagCU++J6/Dl5VCBcdONzDX2Dx/ihdA7R5i3BK1SJFfRE84s+f1OEqQMRDFOB
IFVTxuOKZXXaeOy1OigHCyxgIoYfbjixWQ39982nWq1+jAaDGiGEslTl0Ij4qnjrQFrY1lGjVfAI
ov++ARg7e7CyEmnJEWSWOqSMpLDbZ6ImDt4ytiiMgwPPmzHU0Ml2o051YqSmhPzN3JhhC8E4uL6a
Y3XUkcWVIq9HVxeChhHD3GEWYDLGVa5EpXquYW8BGWfXWlpCIlShXILJytodvfrJDuLA8Ih+RcfD
xHGKEJLxe602YFhwAeSUgHuH0tNA3QI98bE7o2lS2afPovkf7ocDvRSyZBgiP+sWrsfWzKccu2qX
kZsoP9Ryd9mVc+MVDY4BM3y2hv9j1tRIRVzXdE0xBGNi185d2gw674ev/TH+ZraBiiBTzJDPtfsP
WPZdgOaLVlIwWw6ugQPoosc8cVr15fLaRBjMWyAkEEHS3j9X9zhmbjx8I1Xw/4NgvF2cFhjuRQXZ
1dNXNfTm7JMiSi7zT9ZmqxhXV7dlvtQRovEhdlUMX4/f6z2mVNNb2tEDl/7t8pL4JmciyWAjLX/G
+BRnSZZEKW6nKfer8MYWzcZzfx8kTybeLOB0YRt0K5DDlpS23CV9V5Q3lpqhGlMaSyh4qHG+Puhp
QE4DGiHIN7J8wUpvhCuYC0yX2PEhUSenK4fbiIhOKCdMOYFhLKCBsk81L6D+kqHeml0P1XPYEydJ
ny5/FerNmJgBxxM8aZTSDi93xpZR8pX6hTKM2VPROuWCXu1pRY6iDWe3QuJJt5svjVCZkGd7GC3X
8XyXwfByxsAjN3gHDmtnun1g4SlT7WxXcyqQCtXuf6A245gGrZsh9EGGC3jMIkGm106SOZmucQNX
VFPhp3sTtS2nXZzVpWQDli/SYuNimgoYrXDNk7P2tSLMszjDi85trX2o3he24MOJfp/+++aClxJD
K5cZv48IzUlwydu1ICXM/0ibJTAxRCc3SSbRJYAcfmodSv60vhRuq0N2KY4cMW8a7yKkTPX/bhoT
T+SW2jYxes4wRWXsrJ8Q8fANLzqYLUh/suA/0NBxT9kGkIkuOiWusrYBYNbiIe311+V97DZusat9
CTn9ed1rX0pfOohCda4TAT8NrRgj+8IyGSshSRcdPhLxX+I03XMUPxJRSk6AwVYoM7NE1TqBo6qj
b9V403WTE9aCzAfXCjEdhn5hGadZZa1Qqw0bfPuwcjNuX0trLG6GMlFEFXBO+yllbUALuUZU+F2T
CcpMKx0zkk3EjX4i+0FnOatddEMWz8SsOUHHoZjy4HxpgIRb1AyURcDtwgQweZ1gqDcZMTGIMUso
GXkJyd3Lzpe/LMUGvaOs0D5X5oRlcy6PVYypREh2flft/HvXjn6ulE+zPD32BCzAdvRXv+ZXTYN+
tb4/ouh4b0h9FnS/Ld2r0OV+/CnM0bNXJRoGjAa/TxsUoXZoY90XLPecRAIYyI7raJmH7b/HjBuf
pfegFLR7LNeOFCi5om2iRt5/Ce23JV3KwsvXtvhprwgTnKwr6ucsA7esb+e9JuSfPD8clIMUclvg
1rQN9LKeuk9DL4wmXxfM5y6u+kk5rl7sJn7hmqujzn7vEz89Vi9SINgBetOcXrcmhvNAXAb2AhmT
eoy/gRYGvfQHiICC6ouOUyqqQztLFa/dDb/f6gQwkHyBlQj6KWjrOF3jZAxhaVej7KaoUKkQjLJG
V7ME6RTOLXGKwhiOtgwShH+BMgeIIr04iEZ/dGc0rmZB870tRWeGBj5nW7hZFbOFta5GakLxtF1/
aNwsc7T7xhu89nOJuLXXBXgcQ6HvJOQIQZ+H2JIxlBrkbLm09LJrWLdWHVThccxF5+Lc1WALNxiM
F80GadBJCYyyvKPhUOqBl+21jl3ZRmZXBQ+cmGdFhMkYx1BPJmnjTnZtDOtF6g9h8wrHME5PO2MY
2MphkaE5AEKLGdqUmd+uXub2Pp1QMCqhNtr5h6JwVI0Sw8poHmUWVIEYSwPTBXF1K9UKpyoS8wFv
KKg2SlLYisaMqJWdWiHQdMRWuKVBMsyahR0ZxpitC1xZWV4ZyrEHiXEdEweqyM4k7Eg/j9JP0RgD
qbpcVftxJe8sqZmvyk5bO7R+UrmFm9iIx3Q39qM7rfZqzRGmRM6P3Ck8s7VqO2RlZAJ+ct9rAG4C
0jlHczBJv48C/UngJPlw9IbAvQulJOaEr4MSm+gVAq9LsAaY/g3yzsVLwZe9fjd8XwVJer6d0izF
33BsbDE2qKyUBHDvjDK513433xMv7c6+//2MGd3KDzAmqpDlXlraHGBh4RPpSzJ9vrx53FNgqOA3
NUGpe8Z7LaUdmEIa2KWkKX9ZZhc7vSY5a1sL3OK5+8A6NjjM4Sbx2kXSOhO31XCnRI4ClZfLK+Fk
kACBcheuL0gQ4T+n15cyGdO0VohIjAdoih4NCOWE9+pNkjgYPIe6LarKqaMfBKhc49ug0n/fxChF
NBOlwbgGurq8OaBUKON+flDpm6cJYl84T0PvjzNHssFj7peyLnOzybDKMUifQBh5jINkl7jqA6UM
NidHxLvCeWOdbivjS0qj7kcjBaC0J3eUyws39q7cT+/5VNwzu8sbyjVIUwWBMP4fFNyMwRutXc8D
zp5brAfZ9iX7ZRENcXEGaOiS/sVgXzqt3igS6okI1RfkaxUXQhqoRyQPkh9dT5WzePozXo/CyXNO
swfFNQlVQUbFyGY8RzpnqBKAnAykaO2hQ/wo+erOPCJhK9jE//HRPpCYXYzlHE2GFayy80lguKmH
9jwI4oENF5IXV8ajMFDlnm/aCgY3ooL/ivXBWiIrMT0Gue1YMBKU63snutGc/Bslzkn9xFMeL1sK
f5FgllRo1YKOPp8ePXOoa0kdGnoU1KDYkysDRBn73l/93m0bJ30ev15GPLdNyFMgQjYR2RngIWLO
XtRnq5rJPcEsQHRoW223mvY+7hf/MgznhjnFYY5cDcqyXFmAo+2SRwMKdRAeH93RxwCb8i6JIsDj
vDJO1kXXvfFhvZbHeBIM2Eh8OmS74oDy0vrqUXdTX2Sbok1kbgLE/ihfhAAzlPXbGpHbPJf/gqSa
yDHzF4XXOPKVNmRLGOugvIAIoWEdGN4KNEzJZTsN2bv+Vnzc6Gk69cn4XgrY4uGuUCFhaxdrY9uz
ZtYUisrXZDt1F+9b4VSoAIatVShptSwjhZGP/aHDPZMcugOdFhaYw/mVdrIcNmOdqzqNqIADJnK/
u81QQNOeOo8yy+li/isOecspHHOD6hK+oSwBjsZTGvieK1fW0F6UBqPTpE7uEKRcUWHQbkXUW/yD
Bko7kOBQZSj2Va9XkryYU/VPKJf4auiCKfmdhAn/7R/iQRQMjKK01Yg5aCpZJ9JFyBGNwXgNtxwQ
25v/nomuvo+imYPzZwB2FvKh/8AxR60Ljaluehy1QU7wHaW+9Uw1j66MQrHvNSOLg2Zef+Z1Ogg8
GAf45IHKAOf2PKwKfaCOve61c+3oy0sOPuC2M7wOsvV9/HbZZvmABuICzDPjDmIOO1EbzG7FyJMk
6UGf3/phR3n6y/5xaV9KRdS1yXFhWN4HGmOxaR3OfV0BjRi7IbmVyI6kuXN5RZzbDY98G+1GGI5G
uwQbCEGmEHH/0siYrfGMv6lqdH8+mjoClN5NApFYOP0ojBfbArJRUYykhdWuAOzB37vah7w6juPq
2Lmg7YR36k6AmI8VLSQdlQaphA5sSfQUKKkTXY/+cKAszq3oFHCypic7qTKfa47t3tSWFp/rjnJ8
0KY0ZEU9iOfS5EILNgJR2zKNdi5tJRMo9PKkFFmBrQTj49GIoMgl+Uod+6u0b7qfv28ouHPQ4gcK
E44QgTmCWJj0eFrJDzKtVtHOGt3Xa7xJactD7Ive9xzzB6COK5WoIBbX6T21CReSUl6kDNVFN5Ne
Mn1xK8O3Mdt/eVnnASV81weIQXPDG5C0tJdRruEqNQtyEXtDVJZ9b6divhFIZhDGUVZa1CIYX0zm
MjaiUEaS4virpFhfFQfZ+y9NBpyTdQLFuMNuRDZGjfGIX5vJUXW/kJVgxi2TN+4fbNpmTUwUno7Q
zSl6CoTHjZFnt51lC9If3O+ygWDeMHamKxEGQtCmne0t5UWdHi4vgWtcqMdT4Tz0crJur4CoRqTQ
RMFY77PuSGY3EXXacSEwVKYgta5D7JXZpVEhpQz2RSzBvFrkxrEsB513f2K/GxBmn7p20uXGRlJq
GZ9b81MmIqrkfofN7zOH0Fo7VcVGEbchX5GAQOP3j8sfguemMSr+zzZhr05PYNVkektKpIboG5KG
YxqUC/fjO1nzsk9TT4BHneLZgdzgMdfC2BrDOvXAWwfkKstgvgqf4pfo8IuNyf4hSq3x7oWTBTL3
Qqv0YHbUsYVd60w+RrMQeYJ/AWqABxpwIlcp1Cvi3eonmMzNkA5NPloJFvn+ZqUqNSNUDuWA3NRu
5IGrtxFl3viODgVDOpQP8im2P1oh0QCxbHjSPhhpQO/OV+utufvDcR147Q0WY/WFlJCybSnW4NCS
Fe5aN/yaveZXJqYE0Dd9oNl80YXEfRhtUJmzMKyDXS8GUJV3UbAeySkqYyR6ufJPxAcOS7zSoWat
6zpwRiT6qLJV4RrX0WH0aQdUIyrHcW+NDRpzHkDMiFQYAZpW7jplr2VQyP42iVrbuX5kg8IcAhv6
21mnUpR8H9VPaiK4Lzih0NYiNMbgFxQvcQfj99dC9htp3llzXqFnqHqQYrT59SItEk5y78QENbrg
TeBgrEYomRVK/9JeeSghen+og/FFv1Xuw3382OaOFqQ+NIRE7pJ7q2w2koknZjMPp6rHQgeIO+5S
9IVgHmevHMI92dkP72b/XViW5vrMDSgTWSTDgIZ+EK68N8CMh+jY75UfNM1B/Han34tkvIQngLk6
zT7KY2XCIpWbMfhb2OG6+aIEdIZKmFQUrY7xJkqYLqZBuzi0hzp5p0mT3MSdj+k32VMccTMo/0bA
kBhSw5pFZTJObadFcnYYJ3jnCQJipY8kLVh4ewc9+G91uftvzy7uAUQMCu+MQs/ZJC2YE3rS9Vik
rVyXy56IOBu5Vw7VRAOXIuqdZyWeLLfaZA1RAO+ODR3a1PwI8xiPq4ER5Hiv7EM/kv8g+NlCMmbZ
2S1pkmaS3UxHDkAZHV3yBdECzztCeBatgNAEPedpWghR6oE+6tCJtbgz2jEw3xRDVwK0yW76OX5U
qCrMJ9FYAfcEbHGZpWX5P7jysXj8pdioHLRPo28EWTCJMkY8p7JFY87b0MskIzZWaWlR5YaJbLid
HeuBLgmTGtw4YYvFnDY7qfEuMYGVqm7ySFP4mdsRmvZDskF0ZfOsfgvGXNmoFLSoUQPMML12zR1F
FfGIcQ8zFaHUkWxQVNTcTw+zEvfZFK/ImfceTQCr+/DY7SS/88ydFvQPyZ3QNuiNzEawG0SWT09D
It0cZCC26rumItRJ79cjnOX1fxgCoBfzJTAmPJCgsGNjNpIub/JnlJMo65yG0c8SrkuoayLaTZOJ
E8KC6E00ve8mrTuS/WP4hI5YavfL3npUnwTnm7eXqNHpuiZDO/tMqkirMntecNOjTSjcTTeJr9zH
32iGKHeT7wIsXoyyxWIs34qKMo3Q0od6y+LTvi7qTsg+2ilv09figPt8TxW0M9Hp5h65LTBjojGI
FZQG2W80SlDRbrLvrzCQ7GLYXBy8CjZUYZ5ztWTUA/pTaNYNJCroGSIhhHBWF5WKm3FyL28pz29t
FsZyNc2Q0DMlbUW30HKraZ7aPa7j/jIEz4NsIRiD7Mu2q0iN9TTjkkBvzG4e2yKd/7/JSvpnbMJJ
yZKkaIpoVhSyrKuHSW4XshO74lD6sS/qJuBs20lmlP77BmxtdZvkIcDyxpvSzmulfbeImmM51n4C
wtxgJNWyTEITixsv2k06Gi44iY9yOztNFN2MxeJd/k6iNTFX2JyuQ54TeHozMoOBdIEaPajm58sg
HGM4WRNzgrVolNJywJrK8GYuP4/j4fLv0/8942xPfp89qHjzqo2M30dbFemdEu2v12WaFzeZVl5l
mLP2wnWWviWL+fus3ifJa/bNWcQzGaQSyFFkOOaSu4WoHUKwd2yhlIyrXswrjTHGbzn5mjX+5b3j
eTlsHjpYVZAO0vacU6vW16q2jQz5/t5GEF8G1Y2NGTIQL/QY6BJewvRTnH+qDzTGFOKhNO1xBBrm
UCvDaau1HoJ0WSLpi6TOk+JEMJUHvZMrzZ2LrlgdMN8uyDGXZehI+jKFBxT5SbarSFi8YSRS+tyk
cbd682ysj1OuyZ+b/yPtypbb1pXgF7GK+/LKVZIt7872wjqJHe77ApJffxvOSURDPMJNUpWnuIqt
AQaDATDTrUei6OGCXIs5cZP34xk/6yForYQdfrwaQOZ+B57cN35hXpzZOhOspgRR//2UtGVWK20P
HPF+dugxJ7zDzdf0oAW0u0UBQxGvOWTby35OCy6I3yNajTiW6QJEEELn6B8bAushChLN+ckJnR9D
noTFdug5YTJbRGzFnSpFdDSr/nkYpiddweO/wCMg4I4mPceuwnYeLlk8E+DE1xO2cfq8VO9yqH9I
XnzodhOno2zrDPJu9uhYr/DGTiDDOLyNJbpcaS/1uEPF6vxtRit1dsu799qaOgi5o2wJnQ0GCuDf
w4V1GVZVhudOw5rtwZhtMvO8g84Eu2jXEMxMJXVaxTnBgzHKb6k7Vg4q0I/K/Q8JEN7FAs8gZr4q
Ia4kUAfgpAOiFONDx9Pm2/K7tTXM/JAwxutzDWsSMXJz9ZhBXiIRXU5Y5Y0Z/RUrLxDHmeTLCJQY
BS6Ufr8HpTYUq+0WN8m8x+HNIL62ickasjCarULAmIGHwEl2yy50vxV7evHJ62TcHj0DpWR40dRQ
zPnergie0OYElwc9udIgBIOtQm8eLw/eVg4kYQ2hXAfdYyh/fY9Bmngc+qjG5cTYgM3haUjuTKrY
I+7j8f4y1KazraCY/UiXUlFcepqaNPdgfrEXdKVfRtg6m4H562QNs2ukOniUoPeH7ERC1x0qNFGS
rIMiSzkIxxhEOZHLky/fnKMTIpuVhCoEDDqrglGd5g7FYAvFSztwPJy61FlQWIEwjtAMYl12IzUL
B9oqfNGGoEkKR5k+XR4/Hg4TfFSRkLEaYAzKLcCZOqIBzjbDa9CZXsbhDRoTdvqlzFSrpk6XdI6U
AKt1rYFTvcUzhok9Qzu1jZjRfLHEa9Zyo1TqDXi2nFGTOEgbBdcotF7ND7V3FYBInM8LMWEPmuzs
EjdFB9lLDjinf5Tuw9jO8Iom74bd5UHk2Uf/vgI1mkGLSlqlMpeoGtHssX8Vm3sycXYkzqpVmQCR
9ItVZDp8AuRoRPhG0CFy2Y7NTXw9ekxcqBJVwIsnRq8JUQZDm3gKR3g1JTwG9miF4hWObxukqig7
Rt/emXRPVDRxVNK0eOx2HfSze45oylbmKkmn7zPzUpvJNEktThHDMvumID8IveWHSe4ItXArmGaN
e+DELQsS/NE4noCZmVpkY0RvM4CpXtAQLFeWJz/OPs1jrZffp3WjLn8CYybNNOq5HkG+4aCmA1w5
mQeFL45j8CaKCebN0OVhFMGePgL/3mT3I4/RiIPAMhpVstgYJp0qq/4sIEpIEvk7G96SidUitUKp
h3oDholgQ6VPbv33y7POM4EJ2YhwWD80Cgzpx1j50vzJmXg1z28Z/8qAKE4EsuQYoi77aBrP8eT8
3e+n9q2+r8hDgh5M/H7detSaK93y/+77TGgeErHS0x6/v8oP6YJLA24v8vZm9mslvD3DriyQUi0D
XzosMIZcsOsSnQVxP9p6ZnBMoev3PAs4ATHrOyGSUivUFKXBq223EyDi2LffNLiV2HGC2H8E5RMY
s77r+qdV5rH7rvh4/vPJ53n4Vy+8512T/kfmdsJjFrsxQygjosFrBmevZxDzSZtFN61St5dzpw8X
h5jZJ2IZtmKNX+A2kW0oXe5oVYjCTB5v23aSD44BHZc09IqWyVDmqFpUoyhxpBit3NNHs3Pqruvs
sdEDCBP7RWM+ZOBsqozlu0Ra32j+uey3m14lo2cfVfuor2XvojJtWASpwrarZt/lwl2mr7nO8afN
0LGCYEPHsJQoSQDEXBzi8kUfE07w26pAwOvjyQhmFBdZSKeoBkLSgq1EgRxpgVqA2F0epMCkHbpo
dXZzh8cOsLlQVrBMTCmULkw1C5M3CPCQrCZuln80xdSfjenGLHiEw9tThSYYCISKBujZ34cwsNgI
bZTSI3t1Hxk1VBNCR8g51SObWYX8C4TdqhK0g0F0EFlLeKQtD/0V8a0DX29re92vcJijRlx20xLS
IPOjLKsKRA3S9mCYqXwCspeId5zedsKTXYwTjtlkThXdgivhOsmuupaTm3Mmh92/yDyTtCH4vlkE
MUrFpeuGlyHrW3F5NWSMuzUJqq4W+oKbtkj7i9StEjdLronECQnbQWkFRG1d7TRzpAulOgJIeaR3
laUvoBHKbj3aj8LNXHhW0b+vwHD/VRpSCYcrp8bpF7+rZyctDnLFoWDmOQC7q825lfX00r0T+vh6
jkvVT4bi6+Vour29rIaO2c5wjTIOuQFrxAA0KO11Db5u0zUVb/ZR6QzSrhfexcC2XWCiwTlDxast
Y1fRTaqehEDswfLgVNoy2vFscLKn7eUKEQUREl24ZWd5UMxW6Yahwui1LmxDSWMFSbly9y8H+R8l
BSs0xifSqFESrUaqI30bXdWjCqENdC6ptLO2591Nbl4m46Xkl23MCBI5b7pYo55xMO/7wsl2TWC6
jWv2wQ/uKeWPKDLWkIybNLU2hTN9EVRuF19D1pMEKqTof8jh8h696cfO8rmVfcy+kSZd2DQx7As7
2VHM1K61zlGIZ4Z+Gx/Fcs9ZAzSUXsBju+b6EYz/nQDjet96pJfz/c56pv6feoLLLcjb9H+wf6gQ
5gYdMRt4F2jahRW9+pWD4h9ykxyio/FsHJWAuFh1O6G2l0eOgXRvOjMQHDlUMBeMZaxCVYbkDKd+
3JeqQdTZqjftRns8VHvxic+quh2MV2CMq8xZORZFPlEwrbIVSB1G11bQ34g2n7R901MgX4TaHVDf
mBqDlYtNk1SZgk0yiiCd/VJqCTTdR89cvkbpfZ72nMRtM4FC1knbTkR0aDMbDbSBSKMXGMhOCx21
/iCifLNp3BKkXqN/edI292fESCpXirI8tl8Nh+NangrU5JEqmMoDMvmedxG46YkrCCbFaFV1nCba
pEb0T/rU2oL+J1dkKwAmza3LWZT6FjaUyusC3kxl/JMkZgVALVztxZUMJgBDBYBefsjGW+iN2KLJ
mQgau88WzwqDmfOkaCetpc8aihbacqrYkaU6BjI+8/PlGedNB7OJ6HI4mnUOY/q4tJc8tqeG477b
CDqiAEi70dHKBFazXpqyGIDQCXdkvhN4HKOby8P49X22PzA0tRRafvj+YN1NhezH5Xhl6DctaCZz
gVd2s71ATmBMQi5WSlS3I+KMeNB8qD0HsUMli5vKNu2b1BZ36ETmHaC2L7ShooLYjWdOhID3DrcU
VdiEg0zTpQREYwH5Lnqla+6tf+LGwVOhi9eu0LvsF1sOiPMTujNk1Ojq7Il3gTA8el5yVHDjfVx0
6kkHszyEFWO/b7QZDJ6KOH+9DLk1tqqMshIZIrEqJOLem4lHFS2vaGfp9ALCU68Sb3Bk5ZjFw6B/
X63dMk3zH0VGVR7E42s/7RPty2UztrYHqBmisRdkGhAGZFykzapFymhlTJG/1oJbkt5VrCClvPbF
sagK9zLcpkUrOCaeCkbW5e0bXPG9ihJHWIKep3i2mfytbWJiql6Y2pTlsEnY1XvtunEmu90pxyzB
q0DlzjsuPdpW0FgDMr4wQOqi7VMAdu2XsHarlpM8b7n3+vuMH3Riuug9fY6qmtYhkRBIBUhV81sh
4T3p8pCYAFulutzXCt5TSAi+sFd1uI8n2a2KT5fdgAfDpOedoKOFn86QOqWHdrkO6+pW0CHoxMHZ
PLutAwPjb71R6v1sZOjjPCrfZi/b0VOO5VWVrUL3qHCjP3oiQo0Huh9kyNOdMVimSm/2cVFIjiF/
kI1gMjkraPPYBt5gtDqAbkE5o69UuwFKuiDmfKvpza6SQwyCN4T0+RrcsDc8ztQt116jMQ4BGhe1
z1KYE6W70YSK88vvewI4/iDaRLn40LD6PsTVfSQIVpYicqf5cVKdBLzOiexyFUO3hw1M1DpVPQXd
DQMUG/kSLZQgI/owuuAwxAlGuddtBZxWic87nm2FOdTKiyq0TiQLdOzvrYJIbFNqMWhTQAmjuFGh
oo9pQE3gqA+88qxtw1ZYzAyhjVg387oF0YjkUna66Ur4gC1vcGm3VOQunBRse0mt8Ji1mydhNlkj
bMtxgz6AFhZl0D5ainpXO1JuJHOX+bz9nTeezCFmEpqxn3tgCuj97shREytbCD9cdsXNY5kM0mgU
zYAPFFeyzKwJUbKYC7II9G7oh9qfdvq1OdhUf4B/CNwKgSswts2hbFS963uACW167JSDlT2KCyQW
LE6esj1foC9BRMKLBG5L31vVdTlEWX8Q0QxOeU0L3bKj4EDv6sOPXixe8ejmZKEmiFLVmZQE9T2g
1YdaPKVYaX34JQSnJkoMIFLBmSsauNkjB+UJ+gnCBPawBPNAQ5fzCKqse/MwBOE+/QgCkcVTnvmn
6C2bQGYGVi7KcgkF4/c2DVY1kDpScXtFSmcgz0a5NzNeurf55rFGYdxcbYVWQ/8LbuTqI3r1KD3u
stP3y4PxJcJ1RIxJW7z/68aFOgE7nGtkxvX7JCGNDGlr2jY+upOL48I9SC7Rz+rQcsiEW2HMGVCW
mSJp+wHqXbiWqLtD3aNq+mrKODslD4Lxw2qcWwGkEWhua3LH1FxZDyEJHnAccWuDXI2czjhiloJL
MKeG9O7i9/vx0fiYgvlrclCB8hCBm5RbRfjWZHJhsnRmRYNuFbVJb27ixk9dAZpX2nSf4XnMGhzQ
k4LXHyXuwr3xXXNMgVI2ckaWevulH0DHZHUukYwmLowS3pJMz9nijjjcZU/lkDhj8/yXw0sneQVl
hgTlzigXd+pP2m31D22FLwLNs8A8A3m+0gk93bsMyZtQZj8VOwXcwxCBd+J2NwquLHJe4zaPJ2uP
YWJJkgxmBMEtZPMoAi6viCfY/eO0U922ukN68rkNeGVL/wGJsmNQgZj6uZh5PA0kpG1Lw2FBlWsT
CE5m2coN8SEC6JGdlnA8ZDMroYSoPxGZUUzqXiJ4HKePCxDCcin9mXmd282+8Mug4pyPNu8c1mjM
kE5yWMWSCjTxS5Lh0IfGY/Rd6td4wo0KB6kR2lj5Ehc0KJ4vg5ONTLjORXVAFR1Qi+bbEt2EWuNW
Oth61cXWY98kVwnv/ms7pJ0QmTAtVaQy8FqMi3Fsqvr8JbUiV08+X14AmxkDSGMkFLihLxin9fdr
zhiFUZoEnDBodzpVfoolr4SqGeQOkSy7wpOyn0eOw2xaZqCsDoSekFtkk4axyuNh0YGppo+zejMn
1z3ZX7Zra2Gvb2yYsKn1idGHtFYQjEUvU5Y9993rbyKoEqVbxWWQ8vamxkxPno5jWqQagjBeV8Ek
PmCRXUagLvXO5d4jsO8wI5QVx0FVBzQyoeSsWSJ7QIqVikHdg7AgXPaFIXAgz2aGgWS20UlQywzv
h4NjWoOnW9nVPINvTxV2ly07y4cZGGYfRTqXLtMCmFyXvCJq/VJcnoTJCw3U71yGOnMEBopxhLzW
tVEFp4YzNVP0EJt1avcaiTkNJjwU+vfVziUqqIZIR6DMheGRRLM74dNlO86DLGMIs1D7SpdrmY5Z
ej26Cm54I28y7AGkwoVPPiq/vXExcExMXyQoOKI1DcqN3uwVeFGFCLv5koB6UffFnVi5v//0ziAy
cX2WC23OpDdEymafu3MaWDeJYz7ipOnPVwuxVcu9PKo8f2ejOqhVYiXGIg4HN1NkP20G22p5hEI8
FCZUWFUvDjUdS5wiVCv2rP5LG2ecpXu+77+NH/jKRFxHabiKeO+DwlTgka6SBtzF/yvf8lxIPmXB
LfGOGqdcqfFts34Bsv3RpoDmp0wGoCX4c3/bdJbXEcIJFdsr6wTCRKQq7+ao1AESy+aTXlZ7SI38
Njvl+5GTmXBkTGViarmM+THuYqHwRP12jHlNnTxDmECkQdu6LTsYUkOebWz6m7qUeKkR/cb5jnEa
LCYMCZU1SoICjNHHokXdRftVJDZdtJTdxrgjPPFinlFMUBKttFEFC4Bkwv0TkVxNFXiRiIfBRKJJ
byA3oQFDDUBa7YV7U7kxWnRB4q7mOvZwMaXYQ89B3fRtDcqNIOeGR7FXlZmhJQR6JfBt8qqoV01/
pZJvl2PPpl0rCMaupImkui8RFar4MCKBKLhSq2dHN+rXKwQmoi4S9PokkEc7ZuvXkJBSu1013ova
ccp45dnnTO0MFhNJszmbpIrGuBhkVUIcVPJnq5xsiT5iaF4N9ajS0/X7y0O4HfNWFjIxD+KBdZKq
mCY16P6BkAVqRuur5aFzhaAP9NThVSFy3MIS38fYfM7CUChgZdjldp8QKEFD+feRYxWNN2fL+GSV
xcQ8qH01i9EDhe69EngEhYfwJQp+tGgMtceB24waKzgm/KVxRbrFxCC26IwFK1Cg34UvUIhz6U5f
9DZXaZ0HSP++ypasrFjCTAfgoL1130UH0fDC6+kAHYEP+QEsGzyNoW1HQd0tRAppAQlb8jOZ86CB
G4gOqeQrUC8IkzvDoRR7mWt9VssdTz1wc+0ZMoQ4IXqiGBazuuNxBmWmCsAi3xP0Uk9eXymeEX3X
E84ioF8685YVErPK40JZGiME0mL+01lomkTpe+M0vNfCzXCF9xQNbc1ohmKLJXJRl60xozBouHc1
nE4CpTCM58vOuLnATihsyYQ2lIuumcvg6NVDLcm3YWoES8grOuOhMAtMr5YoTCCdBCWjPS346apj
GfL4THkgzLIStEVZxgUgcxg5uqg4ZXVX4Ynh8oBtnwtWI8YsJoJnw17TMGKUpUZyIZGBXswX4qs+
Wgm/gh/zMt6mX5uyRXWDUEzKUlOEYIJFjSoy5hL6yVp1m0WzP2uyXYjXUcbx7PM7crqprMCYTSVP
BKMjvf4jECrXOdop7OgVxx4VCjVgJTzkr1nokqvfftJjcJltBYI+Sm72MHLIFi8PpXsrl21L/+2C
s3cwoEt6HwdLsc4aUsG8UfragsqI9/3tqPdr/DBl7wFABtfLjQQ7ele4pTpPsW88qE8/SLytu+y3
6wHfDMKtoyxCHgyp03s8Ap5jlGNg49K0lzLNgqn61qmgTIIXhtrC8cTzqysGjUas1TYStgPaggeg
GY8zyGirwFTsAno+UGTyJq/yrX1WuWrHgd1c1ri4+mkj/fsKVY+hSVNgM3HM8k4wnkLBD5X95TX2
H/N2wmA2j0nvY9LRxE0MjEfK7mBEdooKy1uwjTi4CQ9M0bsMybOK2USkEB2wBU1s2m5XQ2mq6Nw4
fP07DGY1x6mcNvmEkVtiNy3BHmxdhSGvtZ9nCLN0pWRM0rCGIZl1k0NimRQ+6os5PnD+evze9dhu
/l7NlCSjUZCmTPQCWoOoFE7alN2hlfzL47a58548jr0urdJ8MoeOesN821kPccRzNx6A/N6lBU3u
ph6imTg29tdoTfFAHz9A+SuQ/dZubhNXV7nX+DxMJlTksRh3A8SIHKnbT/pnhbv9/sfm8WsRsbS2
SgzKl24BQq44E05ZD9194mXH9KN8a94uXuG2IEG7jdw/2zxOuNRDVwECd6jTXOc0QFQ32nS9yAeN
x+S2vemvXIIJEGVcLJ3+I7D/4OFW6TF/ggxL4Sv/h+IMnY2zHHOFx4QHUe/1aIxgU/9NA91MCapL
da+9cS3hwZjLdSnRUHAJjwkVUCBFBloDL96DRQ4lpakfvYKs1Dwoux6M6s2+uWudNLMF1Bs8XV5u
3MFlQkgiz6pZZVgOMrSdaGVIuKO1Q+i7cCKfl79tZu+nkWUv+UUraWWZhvo8j6/LIUzcCmp/t4oy
W3ZVLf3usnGcZccqFRG17bI8p7bJiacnyUHIBk444URgjYkmeaWKeN7BusuMwqn6WzyauTp4J/7O
ECZ+zCWZI4VOUoxGH9EXl4fL36eTfMEDNTqQq1W86GY4WRq+3w19QOrQBi1fYodI5VHzd51HuRNH
Amomk9y9DMxzCCZ8hFM9mCm9FgqNG7SjinJnF+Yu59Wm87InjQkh0dRnwkSnqf1U/+D8RnKdHFUX
XZwi2KmnVwJtmcu28byPCSNKHCd9PWNZD53fGdeKximC540dEzZCyygyQvD9bMDNnWQ5uardyWXj
QmuPc9fK83ImSGgJVNjBA4iDKvQP5bBx0ulzO/CcYTsThKI3lLRlCNawGXxrjMuQ0GyTOJSSFxm8
W35UbR2nnzaIn7m9dJsztMJjFm89VrqgUbzpG+qDXGhKiLZY2/Otejt6LYiyktiOeDdQm2O5AmXW
cl9agm60AM2E1lZJ0PSPWfT5D1zP0g0Fyui6fFbvZ4TtGE0NamasegcVFdtSOs7C3R66XwhskZ81
icaSVyEOP9HDghRaqjghaXvJnmxgeb4sE+wwVQyE5ZaKcFIC7/Fr7Yk+GnFcEfTuvFRmeytcITLu
ILadqJEJo4bMEITJy8cOr0lfoWnyg8SYd+t+rmxH8+oVHuMJhlgssTYCT4hRmra41QHUlx5l1k6C
nECOc3YL10rtYRfxzq7/sdRO80fndxXxewLecJlgdKvvo0uphaFV700P4WO8oxzKXBFmevg+22FW
tjKBvqhTHFVa4HVedkMP59HzdE+P5uJu5iljbB9YVmBMtA+NJhoGCwP7r7yp36cOVT2gB5aO5zbb
6/k0kkyYLytBlWIRYCaqd4eXuEAtUMHJMug3Lo0eE+rjUBnjQQDGEsm1L3Xdskut6bPSQiYqyvTW
7mZF4Wxfmy6ig9PPQPGKROW83rsIxM/DspqwZ9afCBrroRvmCrNb7iaHqqeUrzLvtm0rpqwBmfUX
qXmdgysXt8h49CSKq1mvl8Pi1lStAZgFl6YKJNapRZI022ZRup082WqjcmaLB8OsLY30SSNArh5N
oncy9HWb+7riNFduOcTaEvoTVssX8hTtlFJL+rzN7JhUmb0sYL4xBIH4i9X/YxKh9v9u9JhVVany
IqoKpkdKr818scXCN1VO0xbPLmYx9ZkxjiaBXWWTYUE9JuH3fpztsX4WxuEPkpr1GDKLihS5Essj
sMTsUIP0IBGeYjwgXx407ipiUifRasmiLRg1qjNboKEgauzyo3hLCQLmnaXYPVfQcCvWrgw7O2XV
alZbBQyr0sbDm7WdxxCyVhfXQiVyOE7o3dA6u2qtq1LIA22ZeEZzFgB77hoM0ufijB+A2qC6bm2t
vMmx2i6PLJ0eNiaurWSiRVPMtVyUAFkk2e5kxR9Dq7YVI9mblvZhyJPILgSRs+54ljERJEzkqerp
OaKLYltSjvl0P/92/yXSgrVhTPiILEGQJnpqVYy9HO2HsIeYHq+WYTO9WqMwEUSQIsic03o7StiK
5KNzIjs6CE7jUpoMlNBwurU3N2VdUsB5YOp4k2QJgcps1sKsxdAVmvFUVaQPnbgqdRT7hXL7T4a6
l6BJoVc/ZHNuF9KEOCZYqmc0xfDpsudsB5lfv4RlDSJ6UvSExue6wCWz2MRAUj8L1SSEcKYSDBfV
1Px+X8fbtJ5Qme1U0IiqFwpQW+iN6FCRWAybCizQYpX4mUeove2oJzRmdYwLqYuOOtFSH2XpqiJX
fDY06uznK/CEwSwGQ8pM8D3AIu1Ru6XM7cJNDyYGe4a82niMfImzr24m6CsXevPp1a5XtJUaWfRE
DV5PFM11duricRZHAhpKf1uklZkvZoGYodxPIq1LkMvvFi7VtfGOhN+qtndmbLSXPXI78zmNJLO1
5lCftlp6vjbEh1Y9xqPJAdh2BwjTWxCgQZMPs68iI+nLjNZK1eQmKwS7RVU+nuIuW3FerP42ZCcU
Zkcd0rYeYhEoOYTOczfErbphG1BNSfGGSVzNyQ9q5dbCblH+0j5mlyXdTLCZAxmqsI6C5u6hhN5T
xROroPNw7vG/DDSZN0yjMUhbEMDo7bhLzekuSwZI9srOFJe7y4O5HaROUEy46GQ1zKuElunlH2oT
StmyLUqN3YLrRAsnTmr3H8H5hMaEC8nqKnmgNQJLpR9MZbq1YlG/6dpeuSsGESrBVZXgETxtbEFS
xn0/x+jlqHqBt0nwrGZCyhiXQqhTP6Xv+6qTeWLq4ok/eo6/d66EMv0UQnLDTgh38sPl8d5cIZSp
ToMQBYpVmOUul0mTtQbGW0Di3Ir1i5xY7sx/qdlc6iscZqnLuaUu6MMDjgJnvVd5V7nbCecKgFnq
yVIRIewB8GufqaBRN7i4NrHze5Qb/VG2twJkVn2Tx6k6ZAAM46NmhG4loAOTL3hOXfBs7a1gmCWu
Tlm6qDF2mwZFTZLbBIXT0bgiYQfFOyTPqu3N5oTHZtE58uN4qmEWvUSgvWdwxXrXQ7QB6kvPXEkk
jl+c5cwCsr6Enq6QMy/Da8etneEBMEscW0CujxHGr1u8dngFR659eQXxAJi12yuC2VcpAEgeDMpH
i/BkAzlLlH2lkPQiLPsRQ2SKu7aBoN5wtZipd9mKzRAvg5yL8pxa6IqFG65yDKOSCmmhj3H9EIgQ
7NOlzh6U53LhCRpvWwM2HjQ9iQZK594D5VlEDGk2cfzUr/IxtuvOH+OXy8bwMBhj4knN+34BRpXt
SfRSl14zvl6G2D5IUFahf+2gbrEaME1Oh1QagGHcInFfXHKsnumr5eSBI9MNE/v/4OOk++xZLFBU
1OVB3RE0sEyMS/NkxtMHEph0T7XYwMC1p+fpmt9fuOkOtKJRwwzJ2B3eW9c3RtGpU4eU5jq813xp
l39VoWoXPaPCB/UWbokeQ7N1TG69z+bUrYCZfUJPoWogNwBuP01+QmWRkIg6Uut0/uwriEGRayg2
aMYvT+fmBryCZUY2aYsGYoktDp/zHR7j8hi8tNnN0B/S5NtlJJ6BzLbR5n0styMMlJe9lNRBRvwa
/BiXQTZj0socZtOI5s5qagrSSvY4PeQCZ4Fxvs+WSIMOjkC+A99f5ivLyrxlLPzLFmzv5ycT2Ppo
WetaUMoDgtz3LtWVxjWss9xMWGCVy++A3k4FV3hMXCrBBZCPFK930Y2JruToEAVGgPsx0Fn+pW1M
fErNMRkHC1jDoYOcrrIzHixP3CtBvAMxebDc/SUenc5VrMrMLld6lNE5xexkN8Uuyez26/KQfzft
6qnyUZbDSyt5DsLEj7BNTdyiA9ECkUj9RRb/6CVHX80XEyjCqW+rsQUCbYNR3GW3TNdQJwERGmWU
HKfD9JkzitQDzqIvGCwVsL1Z4JxhZk3ouzmuaiDWYB+gesEHyGB+aj0hKFCGyK0P3AwUKzhm0vJF
rakAHU1oM2j5UiOnHUbzSKXBwH90VQZczM0wCGlYFYLtEsromWmL1WRpl3SmNw20iz12qtfxKnbD
0pE/51c/ehNyp02vtBfO4G5ai3JL0A9ZuCtjacv6esoSOSE4yQaUbBVVwK9K6ITXy4Fct07tgNgO
15zcPvNNP13BMqt+UEdNzI2RXgdOuA3M3exQBOYeOpNu5IzPgqs+XDb0zUvOvGiFyHhRF+dFrakw
FPVH5LruILFjN4MwPPVGhWtP9ML5UZnHx1TKoe9q1KjRI5aQlU5ptIoXSyjIqlDx2hMdRP/l4i7z
c6hln2TwiZRV65mQfLwZUwvvCHNo5Hdg9omL4LINm8mBJVtoEqAcNAazuySthesABdXog3xVaNOV
nPpDjCvvtPMuA22WiOlgnTEMWQFBFvsWZ2VykQgqUt+fde+laEs493yNm0DeF3uqZm18Lq4I/m86
SJy4uekcK3TGOVRIuldzgVN5azV01ZfELheicW486IZ/ySGYdZ5FloT5h0MI5m0ovEq6fJDST3px
xKB4Erfa5K3R8RIes8ZFvB6Azgd4xHm7TUSBQaLafuekfvhZcMwn4lOGGHl3Tz4KmqPd8ZTMNocV
d+GaooK9Av/e70ZwTVJUWo3cUnatHu8J4XeO22xG6hMC22CymIkW5xnm7GdvlfGQXdNWJxBVOtOf
eAnozsDsDdYz8Be9N2fsk6rNCMBUE/V9ja0TXjX6di70CwI9Ge8h9EnTkml5s0fxKdX2gIJJArJ3
mojXQS/5yVfOEG7uBCtI5h4OpYlhjHyIHjX6fY4rbnkKinFvIP1SoMOUmHb3VXiynkALqnNCJNdc
Zt2NZtuY/Qxs6qFvTzRfCogyV1DOap0yEDiPW5v+iAADyTv0gqostxs01/V5GEpk5II3KiBmer08
lrzvM5nKiG6nImvw/bE5SuO3OP1w+fvb47UygDm8GEZqpLVQ0ELaxZfhHtlR3Y+H1kOWABnyxrAv
A/IMYo4wSdYPepTDoEq+l9RPg8KJiJu+t7KHWVERJADqNKtoaYmb5pIbpWC9q4Kl/SKBN/WvbGEL
ujSck+R0pLY0kZ9GlUus1r0MQX/uWcA9mcNWdGkSNJANAggwkYNoPQuUgNb/8PRIN7tzwc7z048N
ZtmUQ6e2+QQcejug4/xS7+iRmS9Fubn/G5pB36RogsqkMM0YlmhdxfqECIU91a4uzY6uOiqvKmLb
z0449O+rY0uvj+j+MbFRTMUnrXCl8enyxPC+z+yETTKlfRHDDil81oVvejdxFsp/rMyTBczSj6JI
FmcLFvSQvKkepN34tUUtPdpuaWmnknIzePqTz33tBMiEAnMxDdwSATCbjqqRBDp5FevRuzxuPBBm
/SuVIItyCRASH3Mz8dRUs7WBMzncsWOjQNn1ZMgxO/L94E3XHfIUwTE6O3ykp/I60Ll3T5txx0RO
CzIvGaLcDGIjL4YcWgOuJg+08DLxemw66U2tHxJn9iMH55DG7iTHSr1C8v4srJ7g2VDUR5aRKQTw
tTmrtoHEX8lnHk3JZrZp6iK949Ug9MrYWI/CnEJjBzc32oMIrQC5bQJlzINM9+LkRuaOKY0FZw55
wjtrouqGXIsTzGLnKX7sSFdi6vV4FMWTli1+xJGOd/Ow7TeodUHzCFouzsiuZklrlzLGMNLkD1yt
XtLYJLWNfzu3RpDq/UkCsToPMfFQ11H2Rgach7Iy6KD2luJI9wcrboXARMI50bMEt+Y4cbU41j3k
jS/xdAu2L7RXGEw01EEtk0khMFDmFhh+epvEL+ZTjltfKuki50dQoPEuHDYjyQqTiY+xIuq10GDk
JPmuRMUxNOUybhcJD4SJidk81E1uAMQUj5Ul75EsuUbNq2XgoTBBsUstPVVRyI/Kkzqw8iFz1WyC
e4tR/kfOcDoUM+6mpopWL/RQXGVXlXpXED/LPl32t+2ShtXRl3E4JRFzMyYizVkUHw0Cu1S0ZeKk
kjdSHkxKQYkn6dGbeBfx3CM/44ZCEhWtbAK58SjtXxUkR2N2RYLyE69xlQPCcJC/Nl9nZY8nXWt3
2fDNlGBlN+OQpTx0oIwFOql9cx5x8uexUW1fNK8gGHe0NHNSJgUQSW7Y47w4apzYBNT5iXQ35pGL
mmTHAnOUrrnoCOX4zn9MrIXHflmSoPHDxH89l3SpbLDKzSMqRjC1GODGXj5a4NqRHM0JRRvVDrwj
//arMrgA/4Vla89KNY/1BKSVuMwk3hu9aWDcdCiYKnzjs+lcnsTtLWCFxhxexS7T9RiHOtzlU7QE
5afJkVK4dvs+0D7zmCa41snvE9WuxiVHpAEPV7VvVf79VfqRZvlt0Hxs/qR+d2Ucs/zHOR+SUAQY
KT1D3um5L/LkCbZj2Wm2mNUfqa1WKTIgxPY5rT9OKrGz2L88STwMZp0XRrqEoUHNWJxFTZyuPE41
p6yaOvNZ8rEaKmY156FK8jeMt84WnLyIH4PMnHfyop+5BMOsaBLWaAXuYEpiOX07uWJ5a8h+VU/u
5SHj+jWzxxTRYKLFA0Coa0Zv0P9Iu67munFm+YtYxQzyleHwZCVLtvzCcmTOmb/+NuxvLQriEnfl
2petUpl9Bhg0BsBMD67skAgooMaD5q5Gjsa52VqtrtYX48eQhSwM/hjTsCM8GJ4O0aBasqv4ZHyn
VSX1vWhFjtxep9jmFZfwaIqVnWvHmZQzeinagmx3aGnr4n4SeuDInU1Rsq7Yz9nOzyxeOMLxF5nh
jRyaILGpgaVCkll4Pn1ukL6NJq+5HFwnBLDoOT34EWfL4YEy5CENfRiLJQbZV45J60XFbCm6I+B9
vUCHXQUpN5PL8SOOw7IvWY0s9VIxAVK9+Bf92HiFHTd2vQ+fzC/0BS1HtlkZO8r3d+BCf1ZWTVSA
oQsi478kNuMyDLD10ecl2ZYs8PKPsXRrH7sPjTOnPQQg62DPRaaDyC7RJTLjySivSYgcA/m3NFTg
QmhVdX5rOQjnjEPRqwtnAccmTHZqiu6yNOSkFZ2C1eB6xImOjWb3x97VbMyy418h1JfztF1XF84S
mXHhee471JYDWXkoD6qbPuBuX32OvNqN7zVc3EJWJLAwyJyZ5Ywvm9UjzopfznRm6R1XCGr6YV4J
8kTU3Yg6ndGSMx7iWqS2NJTZBstMD1Fa978Z1fF4IbgS5hTEhKDbKi/NifeMvrZqlojMrpiQWa8U
CUPbiAdJaa0wKb08RS57W3nbw7m2Ny6RmL0xh74jcoph2xTufVJbZnE/Zl/+DoPZG8demYLQhzVZ
6oqCuSuyuyauOUzDmyRmZ5zQpmIyZBiii75T1/5B9av7v7OD4ZQZ8mvjBOU3tN3Q9uiio1hx1B6r
UL7bxuHNPsMgqLKJa4Uu6VE7t0gPUtMvlVqgk7zOiV45Y8bm1szlLE6GACB075LEO6193jaE932G
IRS/KWWZMkSCrhDd9wg5eNsAHO81KVcsrm1Ds0qLLMKk173dFY9Ns294spqrlxWLFWIyq1+rcqPO
TBgx2aNiI+t+5zvzlV6ZeVB92cWP9YUX5fHMYpY/OhNLakZDklm/9Glla7PboWvB9tjxJodZ+ZMm
zlKlA4SEz8m8S6TH7e+vnj6XA8cse3GKxTyjsy890C0YqUcZSFO3itv/R74inem3u66uY7PXIEzG
JpeTdupTPAD/PofR2p/6q3FuXVpr3Z16jl//y9b3gsaYloRJEYU0U9q/xLeyW3mJnZ7wUkr3BHph
HF+gc5l85Qwoz0aG4pROKyqoyCJmBLBX7vxDktrR/16bm714v4237iAvRrJ0p6FUQKPFR0isKvz7
BDUm2wCrhwwCTdx/Jo0hOrNM5rCkBYb9bnDx+oqE8/JEbJoBjjwnR+bIefDw2IRzmfRhnwoYwPhQ
flCgbagiYIpdOmuSK+6l8cjLv1un8j8WsjnnQTuLXSYDUVaf/ai1JIIo6SkyFXd7KNcZ4wWHus6C
CHMpIBXkSkGE0aNZHFXpHCacSHPVHSRRopc5Mp2x1xC9iAqnX2IrWV31VjT26aEUOl5b9tULDnTG
/APDLC08XoZDQKWoaNUk7WJED56BJ+J5MXR5JZOrw7YAY1ZUXaZzXdGqsBLpt51sqcJNq3zcnpp1
r5NoZzC09kOeA7OB5G03akUgUS+ngtMowNxp18ohR3kv3KI6mMPr6za9wNF5XLiCGYta6WfYE2fj
pux/hLmHC/W/NInxhW7okqSZ4G6/MyIDV0guEW5rqaKLcNtAXp/DRTyjGK+o/TAYTBr0o6NkG9+1
kZ0pnJ4L/+J5LwPHOEMkt7gJiDBP/2QrxU4PrS7adsY8cK8p6ay/2bAkXHkoooH3I5XhPrQ9jo1C
B/cV7u8sxB6J75XzW4kncMb3ke0LIEt+aVvruUz3LDxW/ZTddKcf5NLqbc1Dnccu9Qj3fp2SzoaJ
LPkVqqYqUvsLsTxA/AeNppDrfkf7+AqO8R4PgU6obIr4rM4WLKSyT1TwEY6FkWIlEOKtUVrST9Fh
2/XptLyxSaYF1qJsSOiJ/np1jUWcqSm9700PVNOl3UNCE1sHLwJcD54WOIzD50aapZkCHPE4n5W9
4CpecaDvwpPFu+VdJfYFFOP3nVgJKUrusbY6b8ruxZRznFlduzK6XiGbDD1mNIb/xjruUqRwIGbR
rU5IXSn80Xa8yiUajLydlxcQhvW6IiuSsAfIGH/Wx+5Uaydfu8R5Z+mq66eJve0G66S+MIrxAy3X
JmImyOYVPfqEiQz+SxWjXoXGf9NevfJCTt4gMv6QjL2I1sd0EMvOlZJrKXkdpGm2rVr3hJdBZDyh
VCtJR7IVLs1UyJ3gqHvW0ambA7KaPEQWQ8fElRl2qMEnLQ4e1YjEYtGq4kODKqaGVsN0Ny15asZz
mLW7bePWg3YFpUxIJ6ZVTQzj+qqWjtUMP0/PhkuFVvHu9ixrdox6I9qGpvSC/l16jCj6/QeUPWL3
wzg3IX2rlcaPSXJrjveKcuf3kbVt3Kp7LGCYk3anmcY0/lrDspOplZVKFyHkFkKsEvoChf59EVqo
qSJIoQBSqlxaJUDzVoT7ck9js/KRS4Gr3rhAY3gjTGKlFmmWgIisHA3vh3psNf2epjTR9ssy5Lw+
St+3x3H9tL8AZXjEyOY5aEXMFxVAmB3JSj7jenFyGqd9mg7TXr/3C5eDyRtWhkuCJlOIogGzceEY
BO+kfYBzMoSn0E0geeAN7OoWtjCRoZI+lcogoTn1qgcRNvQy1v5/SYI8n2TYBOpWylBSb5Fuip/N
SbHkI00oHoIjUntRaI59unho3nNKWRjHkEsndUIdhDAOWl5Woh+0iPNSxfNKhkW0Xi8SQq9N5LKx
hiFFrzmDE4muDxxqVg1TVpC8zgycmepDXSYIRIv264CEVDO95uZPjtPR1fNmw0R90T8gzED1oWIE
M00/yD9NR8qF/akZrPH+t2Kccc+rRlnfMReAzMA1YpsEhMot0GNQ/C11ZlTKH3Ur+h6jtEKOba5I
Eg+SbRSrNR0Od7SF1RzgtVyw0FHV1W+FBlGv6ZEnfrNMunQ2BvVNaVEiFaFORTI64xoGZ8RDllw6
qc+796QesIXDELGBx0MjoUfKTH5WlQd5LPfFGFlK/gEKQJz9muONbMfYqQ3ibKqB1TQ7Mt6LmW00
nIsZHgRDunNdTG1HNSn8zGn0s4B2I+/JMyAv3sdm3psJwtyW9uTS44OoGHadnoSM+1K0zuR/FpXO
UCvq3Q0joC9FpWnpx8zNPP9cKdaw6w416kG4b408P2CYQg5MOetDDBxS19Xj4OHEelKfRQ1vnLTj
pmyF7nRGovmeV6HImzGGPZq2zMQxhaEGirHUQ5A/yx1vK+YNJkMYZpCoukCZFrEGboIgSIHjI3Lq
UIYunpr9Nh+u0roKLUYVPUgU9Lh4HdqkaoYAe8BmZRSnMc3tgis/QYfkzZp9QWArhUTR/F/4GcWH
mRzDmhxaPIgkkSP5T7IZczJFV6loAcdEhEorq/k00V1eCZA1UQf6KWzIB71QAk/W4r8cP4VhpCBN
IhSbA04Xcls19xrSyrZnaJ3NFxYx8WDQRWUppUiZoKEZrds0bo3v8geqe0Tl1Ib3pA2RBR7DSqky
QZmCploF8p2Qz56qexq3fP7tQoIEHDFx3Ul7nCjsoaT10WyJkAqHoTh6QgvEIySIdoVpOP958F7h
sOcQPw+n3tCAQ9ME6FLybwVbR1grePIeIQZv8b4NL17jMe4X5KQVpwJ43bH4WX7okPdBmypHB/0T
Tav03W376PJ8vbhew7HuV8gQ+JjK3zEt1fQvzrSfD0+x7C1LvIZhXFDIxiTLG1iV1U9avDeG3bYZ
vO/Tvy8OWETCDbIpUTPK72FxLQJn+/tv94vXv5964+L7odAMEOPG92sVkcnUWx1JrLJHbn5iy+GH
bTCOa7Mty9Kyj+Y8AVgiRN/SObsGsnITGoQTPPDGjNkDIfKSyUZWI67sZbfM9V2dNMe/s4TZ7epC
V7tOgyWBphyEebZNJTrltcphuLeU/Xp2mD2oJ50QaRUsGY5KeBpNpxauPi8QWkkYWqJAA/61D/hT
hg7GCowZjjgiGXfRvYp6FzTDEOz8VP9MPlS342PE1f7eniaVVZ6fajVCpwgsHS0LrtAMuVM7ctie
ppUbfJhmyPSlBaEWYW8axTpKVDUDhnLz+05dP5BL58xuQi+cOZSz6t4LMGrwYi1JbZn2aoTZUvPT
oD60842u8d5ZKEu+obUFBrNe4yRpU+Sx0GzfFA+WwVG5mOgxWNrTnpsHuTpBCywmdh0aQ5ByytjC
Xrjprjl6XyZ2HViNU3+hFxGQnAo4Dr9y2/J6wpi1W6cqao1pQbPy0EsO7Y5SXMp9jVSuo39DN3Xl
MNxxnGR1Z4IqPK1KkjVsvK/nrUc5Q5VnKPlMD1Dc05+qCxx/nx0GH49X6R1KM20OIt183s7iCyKz
OcldWqBFOF1x0JcJ9p3X74sBhwIq8t3teSVCK3ESHdQXOGaTyuY8HfQWBop34pGKhmZeETuSJ3g5
FoL2zNMuWF8IL3jMQjBaw4DQM/Ci8mdc5HZl6NbU/eQMIqWlrUFklkKTirk0x0DJCogRI01c6SIr
aY+Z/qgZJh7WvQJJreqXbViebcyiIGlomOYEVDPrUTIR76MCWrbF9PHvYJh1IKRyFrQx3SrNa1U8
1P5t3nDurVZelF67BbOJodQZo+fDlGpGB+dwsnJ13nWJ/sNIxueui7wpb/ZTo9hqETz3KFDfNnHl
+v01PrO7iapWZzOtF40P/aF+CB98R7lvj91ucCYHaZRohhT/96tOimniUZDqh+D/Xq/10K9iCEgB
02/u2+gq4vBQlfdB46TFt7g4TWrNYbR1f/kDyIbZQj+gmfqIQR6rfQipoPFmMjgQ/0KaLxgMgela
WUESDhiNO7jRDOmcyO1PwSOVoJQQxlnoY8Xb7P6FVF5AGQ4TEr+pFA2g+Zkm++IaV7DIhT6byKf4
UrgKx13Xd6MXPIbEBFnSSURJJQ6+DvUnNfnAccf1beAFgGEtX+57UUfeu20+RNf5TNtz6GfJwz5w
znYDl5XpCn5LXy9wDH1FbZDNHbUnaWonNok1Zz+k+LuqhnbPLaagk7EFxrBWO81ZEdHT0HAcd/1B
2keeEeGsNzjFTrgNB84GR1fRFhzDXlFYipmgw7ZZOYvpRav2bVBYibnPjQA5k8eYd3nNA2SorJoa
v/Ezah+RTmma342GsTOE0R2RxFBGPhqSY1n4Eycc48EybNI2kZibAWDFY7SPjvWeIHVi2vPW2rbr
a2yALspRg7RKDGcm7gNylgaOGZy1rLGhuDjqU6tJAGjcubDyZ2S05rQkAwLA6i49NgU/nWGVF03c
rBF0O0FswiznGaUYBkkDXK89jrtg3974w6H8WELEEr3WUIfo9Kol3PL6g61buoBlFjmO0yZaUACW
VufN59xJH8Z9dCnd4lDsstLh7TfrJ5AFILPMdbXSTNobxy6CO1M7zlHsxtJso9ehhSblliGndhd/
0XHvV8SfcKf0HlJbwDMLf5ZmyYxywDeu7xXHyC1Fy7SDM+2vlOxUws9J5U0ss/YTIqSkRbUYHhON
CcVTCZqXBo/+B/XB9Fqvw83CPr3wmhyub4ELOxkCSLIsqsOEzuuuRDRBRYP075rbur4V2OKp+5p8
/MuRZdZ+0dZz2xdATCFS1Ao2lNdxe/YpO9BGjvFdgsforxzIVRb/Y6TO8kCa0LDaFKCGf6RbbrxL
7G7XnKFS/v9ozUU94w2HL8CYoCJEig5pqeeM03cz+WoY7oQ64WHsnW2r1shNg8CaAj1bERJIDE6K
Uk/UyyIOU4OHPjmoKofceN9n4pS6bkpJJTTO0x707kiEw/bvX/N3TVVV0JhIQGeMv6vD2MWFQfN+
5oMS3gSaK/NaUUlr+8wSg/HuPkDg0yjAyEK7Laxf/UpxFs8n+z5DN13Brt3wKu9+eR7SdLin8rXQ
aInP+Loq5mEYoN2tLZrt6BVBFTpTHCBcr3PhW1xF+b2PLlJ4lxnjSoYMoJTG7tDrwo7Eo5ZaYUfq
j43W8F40OEP/ptKtrYOYpPhZJW4rp/ZSCV8KblhI549dBwvbDcY/M3GS1VqF/yAJFEI61f1UWfFN
4I57JbMqp37qDgr6WjqZ/64LpSU047qSispBQ8O051Fn9caD6t+Y0dO2+65uUEsQZiMWTB2BPJXk
63fCjQxh0R5WxVeaWcjv90cddWswme23IkIc5NQiUhMHGeqO0bZeOYxHXaghRSlqTihr3raFqwTw
skDfJGgm4aCPaGVl98VzP94ovB5dvO8zW6zRK7nc08VhjJ+l+kx4OXg8L2cIxidSrSY6fv+ou2a0
lyp74iVTr14BL52AIZiqzbI8pQQj3Yi2caxc9Mk5JC406QJr1JB6FO7jI3lWOTf1q1cAS1yGWDQj
09NKxtjpdzJ0j1DmbRu3BKmttHcCvZwSDrxgmjOc7IFcF8exkEpA+v5tNB/r4hrxupytegTNBxY1
TSQa63FalzeaFNHUTOPaDB90c7/t0Wtbs7b4PuNxvT7GeS3j+5DxFtpTEuMdIvjaoeP93+EwnicE
VSaMMXDM4L5I3QkN6KbgmmkcpYQV2RVZXdrDeF+dTz6yMYAzfxsdBTK4xWN/+tbbw06y0TgBr4PT
qTnZvLqI1cPAEpf1PjmVY0FD3ina5bhkVz9Qla/ACw6jm7thYPOeI1Zd72XeWNdLdX8wcmpnol+L
CArv7sxNyeT4HitdjiqMVigE2BRDNSy9zQNOKtr6frEwgtmUYjFoxq6AEVSXAdfzqHSrnOyg4Q0C
TyocD1wniAUaszuNCuRNoJFIp0g/KuhAYho781qeaDqLupsvENT4URm7bb/n2kgHefGS046t0PYa
bKRv47qdOq1oBRcqkZ7daM/mh2043pRRt1mgyaEWJHijAvn2uKgjZnmf1vGXbQye6zGUIRmtqiLv
DRGkdJf3P+XpYVDfs88upophC02J+ibOAKHnnlmfkp6zWfCGiWGJIparaPbx/QiKy2LeOH3buduj
RH/im/BkYQJDCAZCvSw2ADGU3+bCzus9dJisTJEtX7rfhtq25s1ZTpoCrRdMrFNJ+xm290LCuS7l
rBydvdPJhCxU0ZX0900H2eUOLV5SUZAq2c/Fbl9edM78rAcRf0ZPFxlmMIiWTwUN7moHwZzhSY7w
NUaJj3QfHOYaOjFI09qjQw1PSJ03lAxHKKqOdMEYO7rQm1ZaJZYcOduTxdkpdJH+hMUSnWQlSUVU
k+AahR6CvfEUQNUi+yDvqAo45FI4vLe9w+siQwlJ6w9hI1PvmK5d6hayZuHaFC+G1rZh27QAZcbX
duW+DxlDusP70nGeznV5nXk3YLzZYWhhGjolQc03DYbqnSZm3jDod9tWcKeHoQbVl4UWyxYhvr7P
D2QXHf0PxLST8wSf6x8DhzduvPlhiEIJYzOaDMxPl/+EEkclhNjTH33h07ZhnOlhlcuU2Ez9coRd
VX5Uhhz9ky+a8XMbgzM/v14JF66NrkyVXtHdZ9a+V+3gyBHhrB4eAsMLUqEnWFEUYT518dnveFQn
rtE2kZAcj16LaIfMHNGDLlZVhXaE6fObWnRm6acW3MbtVRUSx1Q/muIlDDgJQKsXjsgq+YPJGIVy
aDNOCDD1C5V5a6iSnel+m77RojxECzcqT850dRgXiAzNNYbUmhk9VZQZmibvhfJx2xFWnW3xfYq/
cAQ9JIJYRPDpUa8umlzXFjHSA6mab3+HQ3/HAqdOskiZkN5tF6KrBjGaIt/VIU8mnDs/DLN1uiT9
rinrP0mfqPR1ZkOIFb2cRqggyU54zBp+9jV1tDfxw2IIGa5Tu8jIswqm0YJhwYLqBHSwIRnmJjte
ofoqAy2gGMqrtaQxCh9QrfCohk5mBlane4L//T2ThctZA/0SZJ19Lze02p8MCVfOveHV2mM3fVR4
MgKrQRe9//0NwZ6K/MiUkjQHRKicw+ksI8NIq09adRV0hbOtrm8UCyyGKXqIV+eNACz0Q92R3bzP
VEe6p/pf3W3i5PbMiyh/cc9bl3ixjuGJSquM2A+B2H6LZrv4Mvd4j8SjyHzSndpNDlPoiE5Y2kZq
E5dmsoOynP/eZQAH7IXZDHXoSdWH0YwfkRafJ+XnFD5ve8l6sLkAYLijm6PAp5uwDTnR+TZ5qs+0
RZFeWv5ZTXa9i/r/k3ovciJO6uNbY8swyZTLWZqOQFWKD6NwMzS5pRc3+vBUZ6HVx5xCMrqnb6Ex
jBIP6hiWdCZjdNoF30PQ8VdfSo8zlnQytnAYEsmVsEygVIeA6TH4SkuJZzxQhl9/t6+PHni78zrt
vzgoQySxbDaN7MMsCEib0BQaC29UJ87C44Ew8VKrV73pS+iqju5jjhgNkdX16lnt+sNfDR5hn8jK
rpT10gBQd2wVaOJ0Hk1azPe4xBzd+hjteMPHoRTCnrM0rVS0KMb40atTaBrswl31SFz0EkUshfaI
HS97cHssCXvMavTeHA0KmMjHKnpq033C06JcDzX+8QnkFsBFF1u0OpYI2nRAlHhUMR8LnlwIzwSG
Lkyxl8dOxfe78aZULM08yT1nGfEg6N8XJmhm4ovjBIim+i6OnoLCq/TDtrPxIBhCaHDcrGUCCDV+
aAevbr/UvNRNHgTDBYoxVYkqgwtyKXW1LrrMc+rlWuVsW8Lhb5TCvx4tKUQupVrTCTm2DtWkGSEb
+Vw5uaXYxTMa39jxhcfe66+afzYNwspBK0osQ4UXoJmlWb6XudWl/lCllrQrIfqto5/ejOQ1R+6t
FI0Q/S/bNnN8nD1bZSIpyZABXQrCPdrY3MyV+T42MoiO5yddEtm63U6tJ9HUMX3jzoeGLfZ9r9w3
O9qBQ9yHF56c1XpM+ALHzCIU4fJB7gFXoldl8LnLvgTmNzP57xrwNJp4gWHIPEck5w80dac0PTk/
QwS68zl77foN7AsGW6gbzEqnjDEwaPM1HOhd35Gu85GW8KS29q6F/Mcgtkg3nIesT6hB0FG2GjSo
nEc87ZK7bYdbXWSoccfJwySapLMvyV3u12VfpjgH35Abmobdn9Kv3Y7Qrra/O0eS8v/xeL/m6EtY
JgJNY6Eyuxmw6KYVokyu8WQ8sQUy7VYJ1QTztva4myIPk9lAirk1lFhLgHmmdRfoPVO6kac65mW0
kdsLrd2w328P7xpVLs2kP2lB+HIvt/08wEzF+FqUXxr9PoiftyFWvXKJwWwqYVuQzh+BER4oX417
zf1dVVuCIXl3TLwxZLaXqTBQQCkBLDE/NeaFJN+2reENGLO3+GEzVRHKoO1GuA1wLdsrdx2v/RgP
g2Gk1Jx81OCgO5gRfZzr0QoS6OuJs7ttyepIaaIJ9SUTLSHZ99ZWwyPRNNHmU+nnbDgGNe+yhy4R
NiTHxfYfAGYqpAy3yroGgJZWcdP6ieG5SW3kDMKTzbPMSVlavbxY4rFTM2SNPtKuXdNR/UyLYLJL
cJHu9QcBdwm13Z0IpzaYUvaWgcw8oYOMUYi/RvBAd/9+P3vNQd7zaoJXg+WlYczWgfrPtpmpYd2x
m6zhKcSDf+ZpiSVpFjJN0djDes9VOtoxQsXNICJEChkqkno5zxMVObozmssHR1lFHvKNqPEq/emU
vB3BFxiGfiK5byTSAGaCDM7wNBZ4x86fhzm0gvS/KxvL6BT4gsXQ0BCirHqm2c7iINtBNh3RLP2w
vaT+xQVfMBiXh7ytHqe0MDQ8UNmb3PGfExtv8hV8XjwZNnfLWAtelkYxPp/NRhf3tAqRdFZOxeF2
0Edy232+T87VuTnXEC+IduigtG3oKkMtxpL1/LlQUnEEbF/faHVoq8m91GX234Ewbt9JxewrPUBq
+TrIA9rIHpSo44CssqAuyTIxJPzHXtXleqOm8gA+L5t9rxy0gOMSnO+z93SIXlS/VPH9eTiVw1Of
cmI+3veZu7khNM0mn2jMMF/b9JJ17wkQ0OEZpaDQ3nzT5dnMxtLsIiS5B8NjHk92Wv0kMWdPXbVh
gcHEWmg1M+codcBGIYYOMl7PJGk4YeSqwy4gGD6DBEHklyYodKjOpX9Re9+u2pazo65IsoFiFijU
0EU0NRZGbYoqDCGjaVWZ7NTxZez2g+FlwWcpP3booVY8bq8S3uBRyxeYnV9LlU83B392BfPkD09/
932G0vpCI3VOd3EUO9xPZmZNisyLFHizw7BYiJhtHCRgQPr5SNvHhrlVeYL9jXi+NdxEu+Yr7z5o
naoXc8VQmBp3kuILmCsalXbX5E7FLvpdeOyR/N6isN9SngdeSvAqWy8wGUaDfGmWNLRihJDvQvSh
FNwpdNXRt/5qygh9+Vu4RDab/pz/csP6YCS0E5zO8fTVffvFELZBapCKA4lp5CO3COgCiGlKFz//
Useql03vUCx5tazYNqloU1GNhHaXzc/Gsb5NkMNfnqTP8/Sr8cl0EidnewDpPLwJSxbmMWyhZSaq
5ioAyp5xVPb1iap5ydxyHo7bE4YuCiONCoF25TSqxMmC8SBruJXXc05gzGEIwjDEnJRKWqfU66q7
OniutYft0eItJcJQhGI0oSh18Abav1F2lb1xkFrLcIZddcCFq9PNDi/w4Q0dyxiVKhYCgU1icdL7
g5zfxOrHbbMoAWw5AUMQKAEiYUSLiZXh1JSP5nyV2sYq5dbCRYUVo2XKNh5vmhhyGBITqet0p+2l
28IgTiTw1M3XDxIvfs2m/ueKEYYlrR2uHapeE7mhU+6J+7u3beDwlO85I8he3WRTMOX6L5kU8Um/
aGQPzVUj+D4JaMJR8vTVeGBMEDEYSUWKEk4YCcnjZHSXAgekppvcRIECghqjyDF4x2XoYrtnFcnb
yTBQkAfIcgBBzNUukOu/cwqDoQg1CKVAooeWSPaa6ZNZ/KUJDDdMmUF6P4TTlf5wLJtyp5CQE6Gu
3/8svI6hhwQ66lXj/6IHeiuZ4lCUn0abdhIcvvIebTnEYDDEENetqeWUGNr2UBB36lCHyQlXOAvV
YIhhEtKuUOj2Khn7WtnnvJRA3vcZIhCqTI8VgvESU2/wf8RywHEqHg+wh5LCb6S6o9od4SHFs6y0
R98N8us+lV4yGteRk/7MsYhNrxYVpWx16gG64QTSOZ0/bVMnZ9LZ/jVjElRRSO2JxIsR7BOynydv
G4L6zcZuwFbe5lo8qRNdKGL9NRWvEM+xDPGkDJEzvqPTwat4x2QWfalU/9uwqTJBfdvYAYja31WO
CemRvLJ4ql+8DdxkWGAkfSyZNJwT73Sv/K448S73HeKOxi/1Q/TQLlqL19PjX7zQUEWiGygBZLUC
9Zb4YkuPruIdCjPt8mY+iYfOtIozrWLJvYlHputz+AeQlQ70m6DMWgLAXr1XRKcQQkuaDm2GnhW8
9s+rHo/7BEjo43JBNFka6iJtGDJc4U7peGcoxW7og/eEdQsIhoYqRPg6bumgBKWjVVyOM0uhudtO
v7quFhAME+FiJFWTFFbMRoKmHj+a9LMac7jhV0eBNyvrDwjE7V+fViKlIWmiA6Td0Tsz3Q6OnWC1
t5VnOMJoJcgMRGnw58nYvUP3EwttAc1cnlRCRFS9ADSt80aRKPJfqHB07kgndUBmUXYw0bzyR2VY
wjNPYXl7bCU2IUGONTLPMrAj6RKggiFIzvVcck6C63vvwkLl9eD2pFDNMMdzCG2PQcvK0RI68lo3
uVX31deZl1O67faQAX0Np5LanFPqk4NN8zvzXdJYyZHcS3edgzoovEg7Ii9pkTeQ9O+L064WjGNX
VRhIvyeWmee2UTZ2wk2X5ZnGRDE1FNtzQQQMTWSC6vLHUnJbZKtQedjiIbxLvoqft1ffOi0vJo8h
kXpUcXFIXSQ81If0G9rD2OGTYdUYx2DXernNE3rgDSVDKTMSp6OKPjyhDGoW74X2XuW9UfMgGEox
cRyYexS82LHipuoFmQqEl325SvMvw8bmKFRmLdR5DYhk0h1Jfcy6Q2LiebqOrDj9uj1HHK9g88Dz
OC3MeKYknIk3SSs+inzNUXpyeUuQmkzQglwT8Ybx2sEH6D/qMp4WbO1mSkFPM8K1bgexLpr2GDi8
u531fdl4wWM8XcmkQm2opDnNv0hOzSVw64/RmTbwqX+Yz7zS0vUhfIFjvDw3migXY5iX959S+Tnu
eBsMb/xYry67rhRm2DPo6DBDfKsvipMhFs+klxt79sdDErQHZUZEQLRj3Ye3DRHut/2EO6iM38t1
OMQlVWGuHdoIOneUU+AmdonsVVRNfubVj6wvsz+Dyl4BTlGUiQEdVEn9jiUQxgff5NDT+rwZRNIg
fo92XMzWohnoe4hkUlhUf/RVxMWccyPv+/TvC16Xw7jTKk2id4yfjba3xoqXZsxDYBaWqjXoDgQd
Q7tIblP5GPFaN/K+zyykPBDy0Cjx/aqC2N3txBPpoP/+LTG8zACzcnzB6PJgxAgpwhcjrG1V+zG0
H+foLyeCWT9GhKfTvoAZcW/YWi8d+pz3ds+zhF0dPjrV5S0gpGqw5NFJk8JJovtZ5AVE63vDnyFT
mWBTyeSgCqhEvkgcU0ESZVJZeb0zQ3Q8fd+xyngBY8LLTJvGvFdgVb+TdgmO2XhiENz8pHi0QNsL
UfvCs2+1nBDq+P+sSpWS4WLVTH4d5KIPzNppnRl1dnvjR37T71vaCcWwFXt4SO+SG95hjuPqKkMG
BELISFMAbJPshe6pMu62+ZP62IarqwwZ5OHcSLqO7wdiKn9rSUHsMIb4YtYqn9Wm7W5HIqXXxuhU
3mUJxzXZjqih2idDgett2xCIA4E2i+jPZnBoRO5BiLrDlo0MXYhqm0pCA6TWEdEgl+Z4RB5B7kp0
867r84WXMMxhBno7m5SZ6nkXJ3eD7hLew/G/7HgvnsjQRijVYUgmmEObG9J23z2umrULLS4UIUg7
cs4eq/NkyhKSVQyZyGxGeVdAaEGSoDhTp5+HHnoc0zVGp6HEtLY9cdXTTZoXo0EFQdMZqqq1KdUr
urNCldsy/NwbY9/5Kwh28w7GNoyEiMYK2iEbGmRKl+57EExRxpO+qJgKM/+Cn2gQT6ROXaKZsHAT
9x/+DoCZfH3qSaBncDDRl570qkED7oG3MldjHPPFCGYm/KBStU6gDobwQwu7MzLdLKPqOWNFP8Mu
S+RAGaYGyT1RJwy1TQMZe5/CqB6uFo+mO+xoO2ReGLx62lviMBRHrxdJTlurUJxutItLcqFapLrT
OcNZ3pvSjsfaq2t0iclEQFKuojkitW2606z6kOGesT2Vp/b4S3WO/+i+Foov8RiK0+Ky7/sOePSl
ULUTFyl6qAiScZod0O3vv/vgEoxx8qwVoxq97BFUCOW11WVnrgNvG2LNBZcQjJu3YwA2oJRdCke5
L6yyupa8d8g1wlliMG4O/YZIMzqYkU5PirivW875aI04F99nHwXnGQ39TNoEaShOeYbwyzCdRJ1d
BSndfzVa7HvgPLbG/5F2Zb1xw7r6FxmwJa+v3mYmmSxN0iV9Mdq09b5vsn/9/ZSDe+oovqPbFuhD
gQDmkKJIisvHJgKehrcOp1n5VaxBNcrA/2UqbQsB0NR02NHBrxGfJuW9JAq2H4fYa49td0vlYp+K
rD9TogRiGVBzxrqao1cluIuiLLArDdOKL5dlt4s7vT0mwTxkMysIG0CFr22ZTkitAXIHXQluc/hX
hgSrkCSOPhVchHS+ZfZTSe/Z33QtbbkRDMFU2c7o6ODGWm4rwHhO3UeJvCTXRiwENmlrRnoDCsU5
OgCx9A5zAw12lE9Be89Hc9QxbPx/pCmYg7Suo7KuQJNvm638RXeH7xVQd+rU5U1FWexRw/urfM1W
loKB6Po6JwvndEBVnwdaC+Z0H2YAwmZBZLkaMr6fLzMqcYli/ZAZ4zq0/OHZqKlbqfmdpdDK7Rt2
bNrlaqKdn0YzXqXL42W6u8MgG1bFQiJbSJRhzO4//iPuUDOqkJt/iH7wTXTdLbZZOiE2ocp8s+SG
i/VFq7QULFjAhUjmg0IP2hqUw785K7G+2E82ElBcpIuKivIVZCoRHQ9T3ocxeNNqOlAWVBExtC7s
dHXq1y3SzF9PmmvXoRP0AI2fT2XlYpOwbAxvd1QNA2r/JSmY4ixpqT6kIJmdtNC51q7Lg32O7tkj
Orj87jiGGVYIHvIwatAW4src///hCX6TFwI3vcvtpc5Bnm/94J4gDdIb41Z3eRl1UV3Zo2q32LLl
VzDRFGiAec1Xg3PXowaaW97YPjK2vGp7kMVu+/btN3eCkZ6zVLH1jJ+nZQJd1ImUA6CRDE+iNnuP
0i1PgqEuTBoBuAyq32HCcXqMTtU1FyDite//ypEQr00sVrO6BEeV9TBWD2SVbfeVaoRgn6eRGuNS
cZkh/NQ4ZN4N357QBXyFSPVRmyUBj1QjBNPcrKzvR86S4c4B8Xq3/JofBmgEBlJ+ynK+Mmriavoy
qcau5yrRom+AnfvD9Hl+7tC6WIZJ7ck6aPeN4n8VUFxLn3em3hN+u0l9nSTYkAgs5znXZCLcD09/
kxGMSD4l+cCsVwU0MHn30HuZb/vseoAeNsjIhHwcrzoMusSZS+6XOAHTrDkre85eqzRewYbbsuye
Ll8umQT5T9jk6lKaAEmqAYl5/hYj2rbUu2j6dJnGrvg0VI7wyMc+X124VGvado6+AP/GST8CjZpx
LBfni7nKxlv3lW9DSLhbWc3BijiEIi9w9A+tt16nhwIF0uR6+CiLUHcPZ0NMuFcFkHAAEQ9iq7Wc
2JgGmjlJhrskghMvk9OiEVfhgDu9ed2OlQugDq81b4gpm1jct0q/mREvUmSP9jpxrC+Gjb5Apr6y
G2zW5ViuxCXfo0CWKdvNEVsbgsKVqtA3YqMLFImTl+JJqV3eYARH9askLr0ZMWiNcaVwPJqVf1kX
d/V9Q1dwyGUfFzNanGEx5mOUTq5Jj+Yse2Tu51E2VIRb1cXKpFQDuCMfGNZE6Yj98VbS/fjJRtLu
uQa6RCTrLJJxxv++ucnmSFB07kHTSisXG0NcjMZ7mTpJvLFMJ/nfN2SIXRs1qfjBmd9pFhD9cYkK
t5W9YwivgryLFTciFIzG1GaKA8wWHsjwF0Ua6M86YAUcTFSa/hRwAJfkRr0yvCTIbmQAszJZCoZk
TmN1BBYJQDdzrBLTB7d2vmE71WVV3EXP3d4BwYJMtuVUds615DAGvDGmMr+mN8v9BKCr14t37ZyM
5wR+VHGjXubUJDyKg/qMxqnFGHjU7thLcs8HOiNf/5F87n2UIgOs8Ahk7lpiMsVx/SlqCJQUDEfj
t6zuXNJJHoUyngSrYpqxStErBptMfrasdiMdm1HRT3X54GRsCDakH+YJVTVQyaK7IXt0mKS5V8aF
YD2qdiyoylW/T4jrLLqnFY9T8fJvTPAfsbnHlYL0vp0CGLMcvhb9OZVHTZIbLG7QrvvWUheOT0ia
2zj9zPSjPqCoZOfAxjzE6re6fVZKGdbe7vzb5lKZgt1wtCJpcwrhYWfti65Zj1amHxFwP5SO7llq
c1Mx0zeT9rbFsuvLIuWfvmCyTMFqdHakVSsHWNbnr0tza3XX2equsY4ZemlIuqsjhAKknALfzXh1
6JvjU9S1iOdu5s+I6Wx69cGI3Qe8bLHIiGLZon2bfv8bbCF0yDqg52CBgS6Yq6TtKsBaIj2w5lHj
D2amuHMH/MzLQtz3nb/JiEFPi8U7ZGpBZsJ2ocpnxxfA/6EJk3kEj4j5aJiBf5nkrkvbUBRq5OMy
sLaZEN6XyYehu6El0HSKj7Rk/8qaYJ4w4puWCW8xyE5JGeqAp2bXFvIfyuJaHxYf7bMH2eqZfT35
76GJTwjE5FY39iA5Tx9XzM6r2UNbSfR+1x5u5CfYK7UbqijTcGKtGdrJvSFrrd9XCUqpTQFkaJmv
7bsbZa/HWVPWEXXV5sVw6cvqF375caF8iUfhNghRk6s1kxh5flnfXWaKzlxoOjEcEZrCtBS7UBd0
bE3q8JWkw6HXP60WDSmbDpFZXClaLKke74pxQ1GIrPQWWRQ1hRjH9Zjod1EtOaZdVdh8X7CMymyz
uNVQ0jXxfZYBL8cn7ePlqySjIZjAYtHnJufZZz13aeKvgH6n4WUSMjEJZqifOo3pOQ6mm+3zRJrQ
XGTWdZcLXcUABXYTAkmBvvWN6+BoNLYMWDqMnYfWFM9eVWcdpi2Kzr/MjYyUcHfirNc1u7RQBbdL
L14OjvGl1l7+hgbFunEkXdGXINq3SNPWnoFGqwGC7KB28Id/o1sYNPhfEoJli+lK25KT6NXRTcqb
KTfdTobjuHvyGyLCsZRGVBrjDCJLdKuld7oM2X0/f7AhIBxG2azaqCmcwBWtXRLw9n8AS0WPy5mj
V40y6JH9WsKGINeOjWFrs1gHeA3ehNFX5Y6GvUuPceB4xo12VT5pAJ+Nw/p4WRn2n/obmoKZqfpR
UcqeH1XwuiIhjGtPP82hzUfOf5qxK6MoOzbB7rRR4Vi9BYID+mxdmtnPCZM963dd+IYpwe4sStaT
ikCQ2CT3WSnKD7o5+XbSnsyUSVoR32uJje2zKjCFLB3dGNiA+PbQnN50UgbIqoD3JnPUyDk9MI8F
HFC+/axR//KBvYsqX8lZlu1QtPxg5+BbcnQxKqOu2zXAnvQPVdKGZWE8ZE39nSS1Wyy1VCn5XX3j
+ThBzcbAENUsLE4V+BtmRcFi924NDBbqV2VQH/RTkgB+GSl3r3yUFbb4596RQ88UpcRRnXdQe+tY
KUCXGdZAPwwoKQ/H/PT/QWd9Z2htHRUn24Q9JwQb5QXjMderHa91swaN+VWpzbDO76Iyll2ud7oO
KggWdPR+URPdWQKV3i6nMrfYGhDDVT1k25Ep7gZ3uOJoY/NT581Hae1157wcLBogDlFtXUdrxFsF
SQxSRxpFt4TxaB9gtG6swLyb/f/fHrD3sRg43FAT665a5KwldpKsQZogbwFMLR+Yuh7HagUuTvYN
nB+lbXz7HNoWsdEDRUwRjRH66ORTb4Lmp+bEzfJwLNzpl/G66UwGO/U+NfnK4W9qgi3pbC3tgL6A
zpBz+pCd0cGR+IjVQyWITy1KUFck7J/QxX+4fM937gEE+5uscIxql2Ba3ALZ4tydxoNzSw/OVRn+
8Sojzp3G4xoVePuIcd5qS2vnixE3BEAtkWv0t6wJ5W2Xu+e1oSG4mH6NS3MCsH8Qf6tNVw9gJH0k
YtwZBmt15X1re3fbRGxDYR0dCw+EtzzF67qO1jyjoTn9mpNrpDMU6duN31zBTDkmITpyCxyCSJwU
pRXgAvIEN3s5mAd0xiI0WDuvx5puXlm1/Eb2ANm/ab8piqOiTjyi8XJd0AV1V38bVzcHlKblLWHe
uPlTBmcjRy58PwjJtWNDU5DklKIxztRBk3dy4OxSzfb5UnJ2VH/QA/dxDYoRQVfOHl5EMuu5qzcb
6vzvm3CIKPqULS2o89ooNhpijZ15NrCZGelyT4Zi+y5ksLEumcJp2ip2ylMq3DesoMS/RlcDIFLQ
4iouqwwgacqSwXx2cfRzXlM6SWKH9+7B0DhaKRaOwtMZVDAtetIUph2BwYlds+GeGpIOjvcdWlhf
YcO7AYAVI7/vdrICQzuHCV35+Y0o9uqogJH78kR8ef/2ThwEWg4FKqCJe/duf+owrEtqppyZUPV4
+no6qieOqVAExUE7XbaOUmqC6AY8w/U8AWd8ay9QZZ+zzGMev31pqD03srL53kk5SDho+Ad7KZoU
Ux8HLS0MhAtDEXYNOolGW9IOs0MCU9kERVENu1osIsQKWLsV5axrlsBWT1n3mCvPEpFxkbw1WXi/
wmFyRTA0S5yO0idGSg0WJOgcQDM7wOLND4A1tJwQS+vbLyZQZK1vehu0I26142s/LtN/b5Xfkuf8
b25zWSa0T22gKrZKhnJbGTbW5A25rNgmIyM4NMchS9t04FLBoov1JR+vnOzTZU72TmorSMGfra1V
zh1WnwRZPaNnqXbT7vHfKAhBfo/RldKqwUTef2vp2Sm///n3oQYUuSw8WWAg3p4FmoSVcWIlojPn
NmqPGnP/7fvC7XQKq6R1XcE7DneW6fbkePn7e6rMIQywmwwDhUSc7alIUWCxH7p1WdW4+npI8/56
+To495M9f7ClYzDvHRF8A153FGu04R/EcVeKC9Usc6EFQDsNYkxNKR455VgQXvqKFEdqhze0whFL
N2BMsYma11E296RX7ZbkkYUHUP7YrN8d6zBNh9K+w9yeO2HY57Ik9wzpG3KCi8/oohlL63CzzfPr
5WHKvOS7/UhCFNyvDTW8TG/n7rwhx0W94S5GOU6ZMpBTyVVVXUe1f/n7e258Kz3BihYpAwBSYiPW
rG+V6GBMi5u19706SOS2Y2ZUHQUXOG0sZMGs6Vs+lsJKWqsa1CBT5/TZNvTyShsH4o0IM7zLLO2K
bEOK/30jsoba1UyjXg3izPSTDOip5iw5lZ3gEmPcGxqC1cRDspz1FexMaPio/DgI1ecobILZd3n9
aKgkPO2Lz0RmAQ5VJ6I/VWOga6b9qAb20B5zLb5VSBqSXraT/n12C+LGMDDqU7amqfjPW9lFUQ53
2CVqMPiLp34ab8rD+mH1OhQJ+Do5WaPALj2LGhaur4WkgsiXhuFNzczhGiY+qH5Mr1Dd/KCeytNr
FS74490HYM/i9QhHJ9hcLyaDkoIOS6wPGGYz3Xi03QLrHv5c+bYUBEteItBL9XUCFnJ/NWFDbCSB
jNlTBBs9YIZuA4/LFt+fVl4w2nX9Ehjkk9l8bVLiWiiTXmZi5x1jYCAc6Wg8cpE0E/MwVpVEiTMR
xFZfdSN0ptf+Ij1DT9MUqH4e1sDrT/zMfV2QIZHgLod4jOpAREDOTky3Z6yclZirRG3f5sCXN66V
VUJi14jj49AEA34KAepbNc+bZS357Htg3hRPBtYmKl7h0g4t/txDyfo29shp1MGwJmwGAlWxGOZk
8JR2j0ObwukMBL3ew/v3NASL36thd5ClQnbpGRZ0BFcYaTRRhO2oL0Wj4rGd/9LBFJYBRf7gZhY6
xYsgCaRd0zsWV9vSE5zUWCp21xugN/jz7A8nvnQu94wPPEhe/NIv7/4ip4Up0Q2L9O0JAouhKBMb
JGevL1Br4ABoLyhnqn6HdcyyE9zxkghgLZ7ZtZFBE29djUHY2u4RY6zsdvqR93f1Eg6yY9tR/DdE
+I/Y+C0jSQdknUCkJIdi+jkvj/b44/LF5nGq8KTRDN6BgJZ+Hi4Jer/mmWlWBJmlSDmXAIMan5by
eSYfW+nSxj3Ljmcf0tL8Ne0Y4qTYoBclQ9b1P3npHuquPSx3fAkGXx2Qf5Z1g+0JD5kX5HAtYpqI
M94Kb8YqhCZHW0fQridbvx+yUynDvdm9VlsawgHVGW0jtQEN9aBe/SesNXp3DvlSm9iXTejs6dyW
mvDmAHJXlmcdqEXmtY5GH52cS/1Uk29/rhIApXEMqDXwUMUhq65lZaHmKZ4GReow1+5WFiQaMdKw
m9MGi+UsvW29wljUj5cJv04oi8oI5eAIayqSSOKyrUnNRyPuszVw8mXurhogBN9ia8HShE2eoijN
0J5ehauyrFE41UgruuWaDU8OUeKnOWvZs5rk7X3VF4SE2KeJdFszlJrjd9XcfIn7mDIslRmL0mM9
AcjfbA1oWEVqtZvdoViLm8qObPMwTF0yuVNPbDxPqNUPbqk4Vuq3c278tFJafNax4cAMR9XopgPW
2LMHRCyNjWqzpscunSpgTM9a0fV+ukRV9nhZSns3Ft5B5ZkUrKcighY4tVM1iqOsgaZh7CAhiJ+x
TXG0rnMNEzCNI0l67CkdwhdAoNsaSnSipwKyE5uxUQKvG3h7S72O2FclX/2o+FPkGSTatnSEq7Tm
pCvyFNl6Sn8Ah9Pt10+X5bbzKtQs00HJDxvATXjft/YgzlvFtFeYn3r8FlN0g3jwT15SowydP011
JYmY9szPhpwISmIUsTFqJi5rmcUhyp6elTSnaFkkZHaP5zdX4gSY0nR9U8bgak3PseMvhuNa/dka
G0mAJKMjOPSoGliNkUSoQXvqV4x2WS6wcaXoN3txw1ZqghNfNdbGyYJZvBpl2MTx+/TpshbICPC/
b1yqbWqtGo04ljT+VamnekwkByIjILidWIuXFe93cLDeLdHDnwPJ8oS0bgC3QCVI3oiBR9boWdGa
SNt2Q9AmL1hnKmFg16ltKQg30cmS2poLiEg/8Jds/9EJGKD+uE8rDqq0Or4nMBvQG4aOMASLFoV7
2a9Ma/sMWe+l8fJvalD4tad4FFOEV0PAggqN09LwlGur6Gi2ZQPBhnbRGM96iVgxOZkf+EpkZrkU
raUHTB6h+DSP4WWt2zEGhGg88Y3Nwdz+vNW6OMq6uS+RLVSLBA0bH/XB8Ed6/AsiiEhRsUM/KYK5
t0SKqtP6PIEg51T9UUVmcofK5OCxRi8k/dR7VRGe6gBivoHCvCFCjQxpomVUQfZQPdgHPViPxbV1
MPiy71AWaO+JjqoOiqs63n7Oa8fP5sIWjpPEJILoEicH2sgwWeRHpFrdighkrslfKD9BA7CGLDfW
0yGEeCvEyKI9AgmQ0w8FRgawujf35jB6GU+dl0qZ27trb8gJ5ijLgXCcTiBn3WU/mrA+pN7q6WiV
clVX/mh538sNBEBq4Mmg4dBQqBPu2oh+RaaYE6x40jzWi+7beXw0DXZSS/uFZCi71jBcE73r5XtU
uOSEOwfaFtItSM1i3lu4c0iskDWJXp+ExeTyJ7aN6qt2iJ/wQjs497K2gx27QlCNxBYgB9VBXLu3
J9nRNlGjHjpa6Oei+jlVklky2fcFM2k7Uc2qFEdXTNrZzp1vCSlk1ccdO/WGB0FmeGVadY3QNOjQ
p8vXrUWn+Zl5atiGuXR/7+5N2whMSFQ5VT+oAydmkfOc3i80WH9ctlAykQnqpzCNKaMGCoujhmbS
vyQRlfT87qv4by7E5L82W1PXrpyGqX7ok19rvxxrYhz0CVOL6XRKSyXUyQd7Gfx/Yk5cnwIkj6TO
eEVFXw7zEiZ/PMSCu4s8LxwIkrA6Bi3e6nPSDqXRktUGLPRzPR9X40sl6xzb04AtCUEDALdmFyMF
CUtLXCW9I9pPQ7Zfb08HtjQEHVDrBbsWLdBIgA2ufxlkyDe736fwGIgpCDdzb8VUozcB21LxfbO0
XLPM/EnRg8snzSUtWjK0RmJQxEDi+F0yTZ+jOKOJZgfAp3JpcUNQQjPXx4idR/ZwmdQ+N79JcQOx
8X7tEOVrgRRHMC+WR6okVCzZxmMZCUFgqsJR9geQyKNPq3ZYdMnDbjdY2IqL/4ANDyNz8iRdOQEk
47zoSjviVPovU8DbUNjfXENdp1gui2oj8nLCNYmpuaCgDGpRfa9Pn1fZctX3Lcb8Hm4ICJekqJZ+
HlZmwybjFYnohx2ra0ARq3dLaIbLsfCUayoJS3bPaENTuDRGPPXGqkOpm/oubm6IDJxu7+Ijv4+A
AOVZsCd8X60Kp4wz8NTmHFbZs+ZgsjoJEztPSLIhIs4hVS2t28WYYcBMwEliL1zhZpVvjafLV4bL
X7ydvI8GmSvHRgeboM+GgwyZ2oIXvPMb8jNT0CJxZWiBmmReAzivy9T2spqYFvtNTtBuPmIymCPI
RT8HnwfDfOy6GQFO9Z+l962sPivjj5/l5jpNsz31SgmCejT6sNPL8EzSM2PumJ5NRdJftasYG+6E
ICfO+5msDs6MzVjJ9CHLT432F28j3gBooc8QoxTis6XNu5KxuQWJPrDGcCZnJlMJrr7vVGJDQjgj
p6mYNSggkZ2m03pMD7wFLrmS1i75M+4SHeFoACakRMn4Sgdw8qHywNRXMJ46LA6xfrisebvXiaJS
RS1UdQwxc6/MDInLEjFAoqfYrEpdRX3OqsecSFEg9iJ3Y0NJcEI8ZYr6JShht4Z5mIBBUh6iIwBW
bkjYYVxc+jyXERSuMOv6BKBQJbweRtX7W54RICftqsXWiAa1nFKi5HvWdcufqB5tDf9kgJxRfqDK
fRc9XD6pvd4AsiUg6EWcY//3NEKA2uPgIxwxQo5eUH6xH3s89cIqUK//vCsZsQnS6HzJJ2pUYlal
aBKFWkNtB6Sz3KW+LrXVb0zvMmN71gEVHYJlwpgoeNdGrkcsa1bsVA8K+1TRr9Y3dZY8smQUBGer
Im+SMR0U9OwztZ+S9asle8ft2dMtE4Lvy9bSjNe0cYK0Ado2ErWZXR6BluflA33Mxilzi7GU2DwJ
TREqYNABe0x60LTih7oBUl72RJuXrvmZNWESHS+f0l64amo2eleR9KbvGtQVZCMbowKxQh+gDkXs
9nOCuR7qzs1z1vWfLpPbs0v49ei7Aj0NeZu3/qkpoxJ4uqUTjOqhZYFpAwaBnCeNSpRvV4YbOsKt
jca+JegzdoKpvlkahmAiL05jvH4oWJ65ZM2CeFoksYWMN+Eij2iMmKoEvGnmRyy9q43EX1DWTmP/
sgx31X7DG/8dGx8fR5WmIy0EWFrtg2GH1fSxk03WyEgIcfKiVpbFVM6KmoSMpn6CB7/ey5Rvz7Zu
tYGf4oaTzlaTFuNjIKPkfh+NRz0yJcLa1W/et4GioYn4VUiuzsPURFkB/SZF6g7DVe10rprcqxSK
Pv28fDC7tPB8hUGFx32XyKWMAtSvhtKpUesS7bhY55Vc4Z1c50+XKe0JjuMQGOgxtfmDQxBcp8UT
GvGcwLbGn9nSXDlDcvgbEpi3Qy4Xb0gxKz2xISfUBAlKIbj0bjYljm9PxzBj9F8CQuAwp1ODfGTi
BFGJLmnAhlTsYxZLktG7gkKtGikRBKpULFdbSW8PdmvZCPAT5pZN33qxHb9cFtUeJ4Au5dkXy0HM
JdwWVUXuKh0HPJD6c1Yfde0cy8AudviAu0ZZB1zwCQCBxBobpDdHRCGOc4dm1dgJL7Ow+33eIkMx
TYcCsqBQiZ5kxapmeKgoACcJdEVyDjtBNkoCv7/P6W9u+kJKs2oZvk8OHHR6OvahchgOsj6fHROM
bmHMZKCYi24tVRATXJljZ9UCNsrV0zosnrTnTwAp8zXSSBznLincPdgUJJCxfeEtR6wji5IAbToo
zS8UxfzpZKgfrFQ2l7SjW7Bcv8kIxr5DB3aizXjQOaR7KNjspo7lj23/dPn8uWCEx8kbMoLg0trM
qqZ4fcp9roonpl2ls2tQX1MlTnJX0XDpKUWPj6aKg6FOmQ1JliMDM8Yfsv6hHyVZ8X1G0KuEUj5q
hiK0Gk1tMo3KiAxfnQPJpOtI7nXKmp8ypXyhazkGZR1/vyy8PZ4Qzugo4iEJqor3f9JLm6UzTOWs
MS+lSmiYf5GHo5pmohkaeUXzXUugkhpLEuu2jY7/M63u81Ry//fEtv2+qGZzPde8mS2YLfNoDKeh
O3fTmfaRr/28LKw9S7ClJGhaO8ZNpfSRHRT0x8oOi3aFJXz9eFRQTkt7bBORaPbePUXTJsSGGWE+
9fz2nhalOke9TsGZbR+qtjnQzLpdgUo0ro3kqbiX7kHjDUFci9Y/FD4F3tRuNpcBWa4g+oo51jNy
mZ59Xm+rT9mxAX7aKilnwA2/v7YYZkLTJpJzaMIWh+PrQkeex4qRbkxK/ZsWO9Z5Wuc0Ccs6yr/w
igH15wTicVmhx7lrDCyar8emGAGZXFlj62Hwoo7cqMB4mUvj2j5jnHq9XVs0j2NrVjxo7uhgHZmL
2txsuUNmJ4VbVyoNakWZE3eonMFx4cH7zEP3sW26vDsJ43AGs576NF3vJtY3iltPE8v8scDKazej
uaF5k95b905hDr9iMy/OORaU0ECpoihIERk4XlZWSMtFpH0ZzWnyWOpUeIWREfNAazKg00w3kmJ2
l9JsTJc06Rr7VtZj4KpmY6H5y0yV4QBwlCzyorjLNA+2Osf6H2Vcf6VLpfziw5cAPMpy54rO2A+a
xvZ6Cy772c2ZvfxU29m6MYak/qZMRv0Yt3PluM0yMiyiGZweIkFF7LGYrLLF3rm6jg+o1gEdO0F3
V3JApKFfm51ZUl/JVPtX5QCb2LX1SH2gc0eATY9juZnbUUOPVqYV39eoi27hqmLUdqMuecb0w/qj
yVf7bi5Z/KXp1PhLbywOOt9tdcRXCwvYPGpPDqwmbHVjVozJkfVzdZUDubr2qRql37UkLW7UQska
t1dihwSqgdlul1lV+ryoEStDGzLu/RaLdL7oQ0OAMmUPXXFMU0jTLfpl+M6YoRZ+jlAUkBWzMd8X
tDSQN4jy6Rl7ReLJXZd2dbzciNaz0kBZvUVhkZ+37fCz19jC3GZs1cyLeprHbjoY/SPm69vS7fq2
ZjdJpyJDnkU5pm77ois/a21S3yIlZz2Z40wtt1HIdJeyCJgIcLA/0UMxT1edvuS9hzn1oXTLJB0T
IK0T9qQvZXqtDOv6vcuqvkPpxXIGbBJrl9Lr0hS970bezYpv2Ix8Vaa6Ha/zYXbus7ZJDgYbzW86
zZSrYk7b70WJ54Onqm1yRRLHesxsM/5qNbaKvZYoHUQNY0+dWuXUU5M1O1F7mV9wB9nnyDCyjxUq
WR/sQkmeoj7KRrfI8qHxbJqSm3UZTOoi590CBXts1556VdQVAJDMHJLgrumAj7JQzJmNNFWu2JDW
T/xY4mApm0L3dJYsx8oYEZmPRUZqt2TOFMyDAnARtEoMPh0nPXTMsnpuMMgduWwoR0AkYOOV7maD
+Rxh3QNzcdHK5nbERG4ERCewutoknb2oTcdDTrOYhSw3V8UrFaO67oYacbqZWuaXRV3122SKltif
6CD1dTshD2Zl0IlgIxZ9jwWVZtVYWlpkBUpcuvOS+US9N2MZ0McuFXg0ihYLRAqirU7bZW7zUjGD
oblZTG90EPFInOpOXKCTDQnheZtbSjUrBCRactWn5+QvKrI68rsQFu+KexdLmdhNWrIlxeMmP1bZ
lzhzzV7iYna85xsSnMVN3I5YKSWsRNxOtU+RFpa95mKDYt/9eSbvDRl+WBsypJ8nhxJwkqGP1P42
GJjFk+UjZazwv29o1MjjxbGGQ6hTrx6e89h2yynMnb9IzyCcAGSBYWkYXVOFgEPLaUzyCj55GloX
uyfRpuHmf4wuho64DZHXRocNM20zWAt2FFkBAXRSNX9N++Ms23q/d0O2NITUSZHWtm6mOJRWhWOk
q9+iZ96tSS3J1cnoCImAtMooWIHAGGoVPTYFrDc0kTw7dg//96G8Rm4bedVp1k+aBhpReWv331c6
hEnn5pqsFrvXs4WDQXVZwzgU+jCEENBSBuSG+EN3NuD1vOZE/fpgBbMS9mfDy8O/mAKBAeDNb9SA
zomNJa1RRbRvejuIrdnX8jUEGidGXHLJGe0VthFEm3jowqI5yKS9vT3YtZeWBm2gDOVBzU7NE5CK
0Ilp3HT1LRbTah7HqqikkPN756bz4oGDhKf+LguVlaNZDvbrK/taXQ7EMvwlOXSWrKq0Z6rxsOIL
8nS094mv+YR2Y9PhHRdoLDsqLHYjakpSIHus4PlmcRQYpOzEV2LqrJk2lo4VgE8XB1bMDIvc74ls
eFtGR/A68dSZTV/aVuDYD9NgPWQUCphX1xaRoTbsU4LEeOYLk+6C1c51ExLr4ajV9RjHRxYZHJl6
aqQbnvYshGHrSH4BV+F9T83S1JEddwWqmSe+ZgMwT5AgsJ4UrzqOqds9qO783ZaNNXKVFnIi+paq
YJcKc8q7fALVuvpVsPthOdnpR3P8wtiXP34SgxAm0jlav2WLjZdZXyg2K2Cclqv2Vjt21+WZ75tL
JLOgezoOkGsDuISEOrBPb69wOzc6kBsM+AzLr7rr5W8UfPN9sbmui8y07w18P0E5UQXmV1EeMUTR
JTIju6cOmKtDR7iNuO1dg7Ge56TGwAZ2S1ax12LDvfZ5ki0D2BXWhoZwixrNTsyEB6EOOav917Z6
unzme3dny4NwGClprEXjdyfXFXesk3utbH+xrsTLWTa+KhGXOGwyFJmG7nKQGpJgGMOS+FZ6uMyN
jIQQKixGB2yaDiQWFBDb2IvQelLIOigkIhMX3bKodMgAjQg0J/fz7kVf+rBeHmfZAo19Zhxg0WLQ
gWfD394TJxrg7QoY0LL6QX4W1Q/pGIiMAle+TTSC9fFFHi+WFUzR4Oam3xmNZ8jwO2VE+N83RJIm
t0uF+5vCudGe7PrG+Pk3h/5bTvy8NgTS2gDkYwoubHbXVSiu3MTSTRk7TTN4Bv6mIYQdhW0rRdzj
LNhof6VZdV+tkWuX6xc2lVe9MriLmZ2zdM3dSjfOZSx5/uxbgd/kBStA6wV+bwCLFKkBV++6WwpB
/psYBUtQZ6WyTsiaBImaHdtIP7EqRgpIk0Rwe+qAAX3g6yLK0XVxwBbBPJtGzFcGZuk76kdNQZv/
p8uc7ElrS0JwmLlSDCABTuq+DMyoCFogkF4msc8F6nh89zMBfNpbnWOpjmTuDC4KNDqqJ6LG3oyc
22UiO4YG44YQEmD7+MCpcHOqHqlDNYbjR4LPsxPso1CAfk3xoJM1CPKfK4QYqFH8D2nX1Ry3zix/
EatIML8ybdAqZ72wfByYc+avvw35Hi8F0cR37Cq9qYqzAwwaA2Cmm+imLIkikmomvDXcS5TSAIq3
3msPyTHZSUfaScV7y/2sfYEXF5xJcC9t4pz9yaOoreU4jWvNVW6rp55YY2bnTuwgnUGXxeBoXnat
eMLg1Fa74xUbrZX4QkkXnZWKDB4NkL99nLPQSEIFBzDN9S+p2s24j07qkdK3Bk73H4OcZqHo6gZD
jUyJuEwGWJVBERszFQWnMM1Lvc8cTZSvtZHXBcdGIWuGCZAiKhupqmcUm/n9caiTh4ZUnuobh+04
5JlhADYtgwm0jvCmFzwT6o7FgxlzAO5T9dlPV5DmGgAGvDAzC2qawOlt5rAxHIMvUmGFoMkX3NJt
J8u/pmQMkcfbx1mY+GkSlDHghsXtGHsQ8qMu0HNxEpzJxAWumOGu0Xf/ZOTOJhjczg2StYU84t03
OaX6G2qnppSTtLMgwXrBDNyQDP3UZfAimztLJJ5RXxvxWy/zDlmfbhQYQ+/SPYtttgHFj1pEMKSj
n+CdPEi/0r7V7ruE8j/xf9yNWGtMJldJfhjjNCI4uGe+w3X5FVDjDTRPnAnixABhtgpzzkXwPcIp
H6Qx0c3ccdj+PiEe6wcDOiOeZOu+goGyABsfSDWP4XUJXrHK6i+a13o/2tVB/T4ObnANEcDkeTv+
eO4xOJTLcjeGOawT5UXudyVYpbYNrEPDrwBnG33TwIzqTsE0dXVkq91gjxoYxbnoQEdpuT+xo8gg
UFLUUFdWYSZ4UlC40ewCVxfxptmg4Tc+QmJQ8Lb9+vSEylpkdkQCAXtcn2Dk3jXRb6O3PrDyHyCp
tgmIQPrY5VJdchYyYbAiCXUzrXX4iAxPvxZCB4K6TuiornwLFd+GCvnG+xSNv9Nu21fqytbgMggy
1rICrRAY7kEvJaEuTR0leyDTPiviK1Rh8oaW4yjLcCvlmRrmA4ZWv1dfwEX8kMJNUkLqhdJXtzu8
IxFH3IsBJ1Y5i0FmIKVIR13NB/gZxT5U4ER31tP/+H7ARI3MwEmLZ+3epOutnK66ws6kU1NzZouz
4lh6z8jo5z7WYaIWT3py2QQXpf/jDwICFDhoRgCjxqciLBnpcy6PpeBoKDZugoMYPYryFZ6FNR43
zaozC0sMPqFtQ49lMIU4RvYt/DrPr8J/vdR/n5GFBfoLFrtWNApmWRqwMApea3pzc8p4Sgc8J2i8
L0yYaVq1XVdguFRvDL1uvOASYdIl+GmJLrxg0EiDaLnWthWei6Nwr0cIYVycVaR2RzxLjl0GGsTK
CnWJswmvrtSFWQaSijAQNb/C4KHq4ouZ67tMBQFdpV+LeObejrn19GJhi0GhaowqPSSwFTyNHoV4
yNI55huoSZyIS765PWWKKH6cslgWu2HsYKwyrvrpXq/vppK387NXBh8jD5fGH21EmaYNTYo5CzQv
Nl/z7tYAdk97s3KFKkDd2Q2qM4WZU/vD84xBoDqc+jbQ4VmevtXIozsJ4k+3fzVXn6rnjVrpqjaF
Edr6Qpn5xcEOTlSeUdyPA38zpj/69+GvsPSO8qCZjdrDHiX7oCc3EPIqFt2Ky11z0b5uu7c6hGAt
QbGxibM3W6kl+i0pxjFDRp3hHXgvSMee10726Sz6HhxnG+weaFSqMpMhFRy5uh3VeTeQ20y+Uqar
OTQ84l+2+WMvHWPe2/MqjizMMjGpTkpfyxpcE7PIyqontQtAnXUUhLvadMrk2eCpx63nUQuLTDxW
cWs0+QCLwY/GHVGVBHEM40AeTPRIofDWd3lovLrLLwwyCbfsi2h46DGy0Fpr1aPZczCR931mywo0
1fcnEQ4RM7bbqsftbOn+VQDKNECXG4oYC+pY5ZiljtiGYnUByrSGh20jPD+YXatDGV/aT/Cjmt8K
wdN6Tp5C94ZPa3YxD8yWNYx9OU0K/T7Es/WuQEX3Uxz7lo7it7yV0QDBvaRdhYmFSWa7mqKiHLsR
U997yuDo6F9DpV4B7jRbAxOFb/PqHj89RrOrmNmz5FgmuoAyUgcEkq5iB3toKN9m9oyKMtfcCcf+
Mn/ky0dxZo59RwHv3WRUEka2cevDcAnpKLeIkT0bYHYXrXJnOoVubQfLaiJwHtlPBF666KdphhRn
GN25VK/69lmfi1sRJV3bhnhDyj6uCEkZRuIM56ajv0MBn4smMChgNJ50HE7EgmIDNxngYRTbxZKR
GUUZMaYR9Zo5CiUiNEcPnVUHVgsJe7L3XV7HMg3+jcWhMCCSynOI/i9YnKAvR8L5FKqoXpTQm60G
1lzGP7ZHlRcxDKDMSlEUco5BrXWUA0E0URsrb9sEZ9NUGDjJUlIHE8HaGzFmOd4ohMuu/a+37sx6
YyXlO1J0LYQGcbyKT630qCMmeFKGqzNjoNOBytYrMksaNSu0g2aCH0KEqxr9W5DgWXRCh0gfpVB1
LThQvx57C3sMZmlyiMo5ilnhoT0FF9W7ppJmzT8Cm15M84iqViNhYY5BrFZvKvRWwlzcZYpDOjyT
hkrHa3ZbDYazFRah5r5rOkNKgP0oo5Jxq2qkxn7SmsMfxNzCDJvN+OE8+iLMhDNqjYIRQYci3ZnH
nb8KfgszTAoz98GoxWBpdTpF+SqHIXrqDK11DehWnaSuI5yQWM3RFuaYBAaXMGbWzTGwASUMebeX
9Ic4uszLp0Y/FtNV0v7JiWFhj8EiJcETZlwjJHqkndVu8C9LXnHYerq7sEEDZpHR5H4o9nEBn6j6
INWWG3I7O40uJdUVes5Rkhd9DBTlfiCaWQKHJvMmyqxAf0S54HbkcZYRC0Rhq89JWsMfPexcw5hu
xLrilGnxTDDA4IutUBotoi4TD6K/N3m3frzvM0gwS746GnTx+A2op5FoRrxeQc48sFQqvjGBagq5
rGOUqZ2j21lNrLLiRC/HDbbPqm6jufLp+cKcvTEAubsvONtzvX4zcQ5elVn/udpkJAsxUua95One
uO+t8TbF8VMFrUT1z19aY5Z/C3q6xohhLT7NsFbt5KsRdHvBuwiJ/3dLRaWju1iXQdWEsSJhqaAk
pxxOWm/lAuccwB0+Zu0TX2iJYcAh43JwqUOm3R8pESPd33h8eryYY9Y+xLuaQBpgLFfuKkirCm8d
Dy/XI452BED2loAj8OOYFU0tjsYc4i5OhVoCGm05d8jrGcj5+4wLMQkkJZzw/YEYN4IYW1HRHqIx
ccJCdqECwYGy9Rcq8IyC7BysrZ+q92vTKOpcxzKtnd4hdgiSf+1Q31c7nG1bq3Pw7GBBXW/YK1dc
Ecv1ve5sm4k/Iw30Phdwn9l74Q04GBo7cCG7eBM/SRMWWLxPcPln2JXr2+GRF/yrJ9SF48xElmZf
gswZjqPQyi5MW2+fcjPz+tEaxFuTV5SyHplnV5lpLQQUjYl0C8wbXNVCzsiXrTDhLLb12DwbobG1
WM+mmk1SoSN2lLHdKQoK4NBSsw1QPD+YfUnKwzRvaHpiTuJzOyWPkYxjixxzVgHPDLM9laghkcAi
LDhztVcSJ46eS15h2vpC+zVYBnMJ3ClBm/oVTATiq05cYjypPgrkD/pc8tYY3SI+nffOocYWPQlm
SAJ/RJyLu86lhcP+QbwZbROiefmOd+fG84v+mEUQNKU8NY0MY6GUH0CSjyd081pSSiszBjerZmc7
IGjgbvnGbFh1qjUo1scwGv6paqxZKKxWvOyNp78zw0BFXUTYquhqrdXwEASJPUnkJZ0zW+HeknJi
j627KvpKnIKYInyNV8ijMF/mMac9nGeCQQOzDMug9uFNjgO/WBuWMj2lvCHjoAFLOpGFfSKjKg2B
UB3jxgslTu61XrSDXRDNxioquthroSBCB22g4YlDu03udBADJ7Z4r1zrb+Yud4f9cMvjZl0/Li8s
MrENcvcx79QaAHfZOjWEo6PvQmO98xFDkQZdjBKnMGl1ohYGmejWhSgx1KrBRb1xAItmIN2k/WE7
slenaWGCiWyjrPVKquFTU5BjpyQ7ueEJpfNMUC8XkBCTCOQsEkwUSuAMYr1H57C77QV3apiQLrqy
nDURNvzE0m7LA0iiIA893sVPFVUi5TIBc6OP2eyqfhqUosHUCPv0JH+FrB1U2cv9dC28oQzqIvCq
/baLq8C6mChm6yt0odMTFeEuTKiUlL8I9VWhNFbQHzPD+ztTzPany5M+TQUGU55qqzS9tkgsP79u
E7fQH7ZN8SaOPafJUx+aoC/DeRlVmNbsDLvYyWyxtGbVogsZ1zgc4OAsKvbQBtXIMjFDeKeHudWV
XormwXHgzBYn5tljm5H0g9bVCA+UYBbF46Rwvr9+qXEOB5bDsxajKE9aeIGW//f+ukdJt/J9dei+
xS5XJZnnDv3/Ygn7YxpOsQF3dOi9K3hnaPfkoXYhOQc99PzRt6e77bjgTRKDGaEPod9Wh3tK5pLo
KVNdVeGAK4WET6nDYgQZyEiVsJuzAZFXyqE1gLgxgORAPr9UKu9tiOcMgxUa7ezsZFhqwnTvS4Ed
xu0+aDPn78aMQYgRIpGQqcKYabSrs39IpnuTxx3NXa8MNvilUI++AV/M0FKO5j0VSkMz5GGSnOJQ
ecP+j66KztPEEgHK4IwItB5eJdAsa8NXYfjyV8PGkqMJ2NKlqodHhfTQa8dJf9R4TcS8UdOYzEGd
ugiVx7BBLnuPhOiIzVxk4Ycerzvv2tW8NJwTchqTOZC4z9VYxYLtim8g16hQ52lwcHQdE9AvqoM+
QP/U4p2VZpLiNIY7wv4Ul1cabxdad+HX99nubr+rBCiH4ftFeiTjDsQ1Jo8wfh0CziaYO/xGScQy
a1sEc38/fkMdSRvvoT6/HV+ccXq/olpgZ+TP4+wXMDKABFtyTR6Z1G+2grMXzFxHgt6KsY6Bmo60
QCU4Vri2OQwQjQuPOa8Smzcr1NuFN76QhbqSwptWuWv0kyqAK4dzyOcNGP0JCxNxTdADLcMfM8mv
JgVttUL9R3NiiKIMpWVKrPzRRNn5HWlByeM0tdfL+6m1/2TOz99noBjkIWNFcqx3QxhfwcbldgmP
rGz9ahP83f/6wCBxKehBVdDiwvDg72QnOLZW45g7SgDMb0HnWWPvK0DFKlb9DI/Q9o7setx/lXfF
gVihm3L73ddj7Jdn7IVF2jakERN4JqJ+YUquAvVrzFPrWg+ysw0GkSFdZ0xjhNfcpHoS8qeh5AQx
zwdmUfYZ0eYS/blObX7p2309CZbPK9XhTgqzGMHrGCp6TcMYL1uUYwGFzNAngEKTcBBOw+12UPNc
YtZlUKRCNg+ow0iDO3G0fEqCNXPyvt+A2XlemKysG4SyC1QYiTvb3/08xvWTDZlUG25ysmi6DD+n
gGdjDAzEQgxO/wLGAjOACtR1qhyC1AvUXeeb9qDu/m78GFCAtgCIKgLM1pTfaN+N7BoNm39ngYGE
pmiDuJphIReNN6GQndRUvkRmzUG336Qzv8bNZC4voS2SzE0EO8pl58oelco1HgjEeYVd5sWXAuc6
lmuP2afB36UqrYR50u9HR7GlvXmFw70dXyle4uQ24dyP8YLQZMChKgTVr2cKDk94xkEnRL+XL+Uj
TqMH3mn0kxrPe1nJGcZZ0tEpLuOiS6lvUvC9UAsLFBU3hVJcSSSE5jE6d6BZ/BSFgiuXrfdX8cJ2
CuptAnYBCfNYt5UXhPVBnh6FgsdcQVfRxiozGdyQQW0moAYIiVyg2Bmo3P3vU5fbPnBKft52iIeI
JgMfZTRRcj/Abnig733BEXxiwcHcFY5wUB2dJ2G5nkCeFwIDIJEYDlWlwbUp+6GpjpHLdqxaSsY5
qnI2K5NBDjRdhGkxwozpiw9+mF8R82174HgWGORIC70R/RCRkImXw3g0eM2323sHYWveI/ADdvGE
edEC1NGphyi/7v37bR94NhiUEFoj7DLaCkEmN4hvMvkUyhxk2B4m9GF9zBuDfozEosUwRegg9i/S
/K+yhk/yvrOUj3WOR0lH7YN7qE47STwfalHnADhvpJi8wRBTDRT+GKm4dqXsYOKFP+EkCxzMhgDC
x6EyfX+IsgJDpV43sx3toyPuPA65gUpR1Y5dI7N4THC8yWHWfmIWiuALsIgTqyVqg13zlLm2kQwE
/h99Kkuc5EJacmuE06sUftNjPBKP6TdJQN4lFhx05lljVr3YmaTUaDCQbvLQkifF92IhenlxMYAo
fHvt8MaOWf91VZgkous/TN9m/8bk1f5ztlTCnuZrkcT+5CPkNPBR487Id4Jd97U6KXg54VV8baMy
JM4+ThNEixO1wybuCAXoAJHgeVPcnNCO+r0yeDsA1zEGEkB+F0I7433H+Sl11R+LQ/yzsZ8zSZzd
DUzLHx2bai0ifQ3HlEvaGZp7/V77Ju+Ip/0PDw4ckHh/AVkcw+U4as2ghLG0fomjV2G6Lnj04dv5
N2EJx+R+JrLwfn6RMt8OygDQDaJUtYoPglp7atTsKv9hO9J5bjEoMc9j3nb0cCkrdwYuMYXMGXmC
KavgJ4sSuB5wMQb+HAb8YjJMRgxZBycJ7d6j9/PJLXLkU/eSf8GV+X+mfKdJ5NIe49TUoENPinFl
QgIPLBiWbt6DNc5SeMTiaxO2tMMA4GCm/3+v0cXD21yW7hgKXqOTG7+s8BYOSadwdLfna7Uof2mT
gcFaGo3Rp69RAaiDcdEhofWqtFpLszqCtmRiDRe1h1YezvXmWpwszTKIKLeguB4CDGkqXErprSRe
JvLjtmscE+zbVzv3TR7QN5xq/NL532QJ5AmcbXgNChdesI9dM9FCvaToNGjmIe57B1SW9jBKTl91
nIla20KWphgglCqsLJRz0prOUzCifczZHi3e9xnw08Uu6tE6gDWVPsd5ZJGRc8zkGaD/XwCer2vg
mDYpkle3eXBKqte/c4CGw+L7OGr5wUjzE7PUnSlAhVmvcfrDeBHF4ECNWpg8yRC0o75X0xcF/X3T
y7YXPGxjVTiILxdCMmCehT3tV6nvkyM66F/nXXOqPEW0JJ76Awd0VAYAOi0HSQadlykhVtN+kRpb
ghKeGd0Yxn5UOCn+6ss+ZEYMHUrMK0w9g9EVKqijkalcVj/eN9lntMp+D79Ay3s/7LU7Ht3Detyd
DTJxZxTxHCLRw64ePBTpW88rNVtNG5YeMYGHfahTS58a2FWaReU4UUQMEm67RQ1x4PDaStYx5+wP
E4RdKopJrkFvpG0uY9DGQTCsnV4SbbcdiOtmDChCQEBHwt/H5eSDUUnW4glxaOyVfNcroj1+mQiv
+0zi2WFwrSSprPU+2NJRDEEb7Ro7vR4vBOhyTy/qkT6AR476yiv3WM0roUbyyz0G7pQiTtuSsveQ
nXGs3mLPOJmX9ZPsTvuK5+M6bJxtMRGYtK2hST1sJeS1KlAVQZyUdzXDs8EGYSP1YpliurLuS1R+
yYrXtOQAOM8EE3i1ApWaYIYbqvGYQEq3CndNx7mKWTuU0TkBJ5oomeAm+xh1Va5BDbgAwkay7+ST
chOUki1pjSUbpgNxImc7yFddOptjUwSNhH7gg9MeFWA7qOsoiivm+20T64C+sMEspISUaY7eNpSS
XCuItWaXPJKDYvn3ipd5psMraluF84U5Zj2FbSHEQQRzlflMxH1ZSNYAdYJeu+mLb7Ewcg5N6yMI
/VlZo0TkLNEW3hIGA5wieAmP9ypkJpIjyjy2R3Ddo7MJZoOqm7Qr+hwmikxyffm1kp4CZR9qt1Cx
sjLZ3bbGc4iJwDqbSxFtU3gNQeNt03pto1sGTwpnfc+QfvnEEm5lgSb0+Qwr6YlW/FD6bso/JP9x
Y6C8MMZEoK6W6hjGMObXaNkDm4gq/0kZydIEE3WB2mYooIMJUenafZT0SIHJ+LQ9NatbxcIPBrOn
DCIxMp0aiXyflT2U/exx2s08sV5OvBEGrkej1ISphpkqeU6NXVB8b0kGdZnKMgX3P1Npv58tF07R
eFykraovFV2eYzvXc6mxSAtZvyaVXsxU1e059P/ZHsL19GthjgFx0I7XIwj5sO/dZpkT3ghWiucX
5V5SISJgzS46orkPPutLCnscBfTPwlJdXUNHIMJVRw+pHwMtlpi4SOfc7a4nElAZ/dcK41nSTn1c
G/T28K11on1y/O4/jBm4RCZvQrFGfJRexT9KZhc2mQO7lDRqU9AOtcHWQlu0Jaey5+dWtEybKjxX
aLnhihPzRpOBQ9UviwRnQSw11I2W+lse75v5fjtM1lfaeSwZEBT7wqiaGb1jvjkdVWLYxZjaRqMF
lgwdur+yxb52lqnhTy1UUpzaNy9GyECVpNzV/vRtykV72xRn6EwGCNFxmdSBCbdCyHSJDjaSlneH
zTPBAKFmDEOolfBGkJ4q5V4xL7WekyPxTDAwmIF6QwsimBBbxRFjdPz3lS1kT9tjRVGOfVZE7f+/
y4l9vMzSvic5UB374IUYXeghZ73SENr6PvVygXtjkJl5lCGMA7W/xI5rD7J0IUEVrjNnS2txkKon
uxIJxyzPLQYlUtNPofVFB8+05/yoGA9/N2wMIqA0iUoBwy05e431t0r9sf3936ST53lhlj922jFU
KYmGMVq9Z+yQc3kCSvHlt96lnEk81QpetLFQIEFeaKjhEEnInZ4+Vt3k1gKPoJqD3p9YuwZFkFSR
8uKkikszIpRA+d/S5+hgfAULaYBjIBJozkJaP2z8O5SfWLxUXy9CwcRQTp3cW/4keV0DGbkBAkRR
IYF1gNeVuB18Cvu+qft5ZnQ1DEo1gRDYAAKg/yqQ8DOdOPvEgIMvSXHov+NPENuNeSUEjTf0u57X
+rsaFqA/BuUyxK0gkPBx+fqJ0eZQ9qJn2uNU/JNrt6SqOHC9OlwLG/T/C4goRdGsUWmLi5V52hWt
anczj9pkPR9a2GBgqMS7XJZP8AMMu9lTezLR6aQ52mk+Kl+RNniBk/6lVwwCFUJUiQJ9Cywq42iU
4jEuR46J9ePFwisGhcweAqUBfYXpvcGVnNQjsVU5PRhv6p12x231pZP9CcsX5hhMqjJcd1cdJmq6
FTqrP5VettNO0QncpuCB8P6syUReGGRACYIw2mg2yCghAeKHT1V7UKX7baDlBB9bGK8bTQWBE5q0
ilfR8Kzot9vf5ywgti5ekgt90kN8P2rL54q8BKQ7JT0vueJZYdKRrNMzfwhwuVvr+6o/yNmu59UT
80zQ4FisUpCZ5WJAq9WS2ZXChzCzwobHtyhuB5jGIAEqnKJU0xFgsiCddGhJxom/m4TZxiOuLYXZ
ixSFx0wIHuqicrfnibeWNOr/wj9II1d5q2OiWkfy0JwDYWnjQd7RpWTecBu26IRsLCWNQQex1/tG
plU2tfOzmzg4RrsKzR+GJxz+hE9vsYw0Bia6nuhoAoKxVLxp0xe9vOOMHQcYNAYYptyXQOqE2Ghf
esc/UrHayMaefi06Ma7GeTdFvFBkYKEbJqIIlGc0nmsrN73MvGzCP3m4PEMPq0AkRI2ZNSZsDOHs
gnPLI23sFjOPXX49z1vYYc4qTdTkELzB3AgXVWr5O9oAqX3D/d181Lxy59+Nr5zJ4iCezmBFnPll
3ylYZHlqN276kOxT1DwbJ/UtfCoeCNodePG3/vi8cJLBjgQ9xnpMuW/JG33HR3cFCO+Ep3xPydno
7Siv9pRGwMby0hkgEUpFaUZa/6yUgydrz40kXMy+tkMGcJTm4ahW4WiJ8n9WbX5PyxaOMiAiRpWp
GDS9nXbK7UypMqF2u1Mvo956F0DgEt9RnNhylMERVZWlNqeOZsVXCe962mQ34s0gf9kOGrqAt8ww
CJL3Q5onFJj1XrIk/y2tjn59FJPYHrtTyttqeNmazuCJP/aDMIpYfPnLcKyeJEeyAre3us4Kn1CF
6gUetziatyoYTNFmtOo2A0yq97Pn76J9CB4Twca1Uofr2szBP5ztMeV5yTaDqEGfmuaMueuO+SHa
azaY47zmdfAku3DIReDw2tk4wcK+9YGnparDd6wZ7+UelDCgtxRuG8PadowzlAYDMEY1kBoqgbhS
yBtLwPV6wONz4mwABoMnwtBB6qYHnoBdy41axRLkyTEileMILycwGBipQr+WG3oo7mqrc/tDei3Y
pRt/gV6GDWy2t8eNtxewpBV+aSgSCBLfkflnizAufEBOC2Yb3G5qXnjkiiDx5orBj7ZLQ0WjRX5+
fqHkp3zebfu0HnIQRZZUU5clwmxv5kBaiF6BzKkmoxMGIHNtTKdrfDv2Jd5srWchZ1ts3MlGHTaU
OMp/y3tL9ZodREXd2lVxZetgBR94B6L1MDwbZMIwxI6izPSGLhHcKvxmzF7KIxn5TUycbTAhGAfg
uMkCepcgWW2E1n66WUt3vd3+kI+qnXm8GvP1J3NytsjsYRKk1fs2hUXjUjmqIPvqBku//MkMDkX5
v4sPJv7GSZN8I8ZVbZ5DPSLYNZpkCXVqB+ph29Bqhwj0Pn5FIruFgSo0VQ1K13IiNvhGjuRAW7zK
HW8A15fU2RCzeallqWdpgfGbzX0ePehQ49h2ZT25MUwo1OqSpLAanxoxElEnQCXoxHu5B1KT91MK
r/53Pbp/mWEv7ItU9Mv2/YpTP2jC3gdDYsQ58K2jw9kEgw6SqBJ/oj0tDfqSJ+WYCMOeiImtghBm
e8x4zjDYUNckEjpqKQ/BOg/5o7mBXGL1/HdWGECoilGOM3rT2EO0MpKuR620jI5ztc2ZfvbGHndl
MqrTMP2407Iq6YCaJUturvx2B+iTpxuflzbwDDKAoOPFrWkp4zzZ/eQpaLzq8D+Iu63j9zkaGCyo
RmmYxQaOgaZ3stFGtfcP9YWCEtX+CwrQXV6Ary/Usz0GEeKxbIO0gl9VfpOkO035th0Nv0HSswEG
CZoyj+aGPnnlpqUd0YV5ndiDibsymj3waIF5a4nO4uL+QppAC1aiqNCJ0OrdO3n5LGjeHP3Rsfhf
l1S2A0moC38yTQSa3o9eqSMlan2HhDLHzPbUqKzwRqG0KBBqsS3U9RGMbmnCeRL4TWZ39oPBA9AA
R2bnI9aaYYCs21FWGi/vrtTgViwqr41eWqN0iukbAVz4HZcinX7+83nqbJ4BCmR6cjrQPSJ7okuq
oEopiPPmgViTxVNN3MY+lZXeCKN81hWBGqu9oPLi4saQ99uhzpsvFiJQ6hnNFPhGHJ6qffEnPLQy
OY8XAw0iuAvKme5FJL9ShYskekwmTtnbbzKtsw0GDtI6zEOTPqm0eG7DC/+u30O8XbF+Zj7aHe8J
mTdmDDoQPQ+7mB6TovG67a9C+XV7TrgxziBCI5hgmVFhQLlUQa1F5XjEQw1sder/oV6B4w7bmjRK
/tQR+uKaR3czJHJ4x+VtfIPy+Ed8I1WotUGG79fjvSEkthKdBPVe0zmjRmd5Y2W+D+oCRjWcV6uY
Ksf0E5jwyGWdPAvNVVne6BNnH18dMJnImqxCK9NgK8CFWTCikpIzRfNBVw9SyklG6PR+8mTxfSa+
EnVqSU5bL4TqxQgu5+whiB79etenoTXhQMRLE1ZhZmGPCbfBILNSC/CHpEed7I1uJ/4RA5B8tsG+
1pBxDFCsAJ98EBHTNRpd6ra/V3cSEnn9wHs55kwR+3jToeG2NQaY0xpPb278P8oXF+4wu5BRmKGh
UWbCDJicXphVghs8TjPDe2nmRhywJEYm6QUzoUQw5dfgqX8pT5cox3egbGfLl5Pg9S6IqROPl1yt
324tfKNju1hIo1h3eC6C2fYluFI9/SJRrOEmOQ2ObPsXYCPeqQ/bgMebLWYTUhMoS3QpLDaqF48n
hUdGsgoNC4/YTUhLZEoUQmsXiKVPX1XzolF+SANYlnkFZ6up8MIUsxf5mdH04Xsn2q6ZrPqQuLEj
6RYUTaqDcgLrtjdl1vborXun6qaJclUoHjOjh5rvVBJbjF5cQ+RYbHFITo/VGPzTN5HXGX+SMMhn
a8xYdkLVCmaLcsg+uOilV6njRf3qdrEwwIzg6OvpPMzUgJzY1SBfDc03LRLcNMzdNH6ZGtUaS1Tt
QetUTns3MjWPJKXdzPk+zio31kJne3x/syDOLjN4PGitNEgifpF6LXxtbLTu7xVHuVZ3tGyxfNTB
rLBtcX09nA0ygCzomanEDWZUUu9k41nlsditA/6v77MCaGnd134YwKEShefaFyVobIWnLrmexJzn
kVX81LtWTw2K+G36zmQzXig3uk3paVNXeOVVQXGGjBX/lAJ50ENKOKnN15nx2Pbu9pTwhozJ+6sk
whs6wfdlQfddKUfHQ2ekkl128j/bljjxL1NPF/Bb1hkpyxKTg9tXKw4vtPZSGpx8uNs2s+6QCUUD
iI1pKsu7ggqUKVYop0ZrfAnAvw6K6t7gZObryHS2wbgiZdGs4nEeC0eKbhMFL1wBiouj4hRVByH5
+ncOUYcX49Z1spgLGox1wqnAHb8UWHHCOd2uz83ZIQb8dL3XjYC+x0vQUEkghZgHdmAeIt6pjCLK
553/bIfBwGmY0UoTw47ga57QWzoqiRuxtvTxOvtKyGF75H4DcGdzDMDFedJVUgJz8n0xWcOPnyTp
w2vzNcSLiXHxh/zBsnw2yUCclI5RpNFi8OAHeecrhqj0XRzbfY1jW44mr4IrLbk9eRp7A9JXkliS
Hl4WzUnRX8Lu0UyeueqSqzGvaoqkQsEX6vYMUHS5aE51YqD8oNYtM3+J6sEatYuuQUvZHyUbaMTC
8wwaNmHzY8ij/m4eplyltSijU3+rbN/xUaNkoUPcipBqRBxoWr8XQ0e/pku6oaO876NBU8uquJcI
LacfXAGP5MERAjleDiJ93mX8+qnekE14pxJVZjkKwzZNAkFSgOiP+cnf0dIDqv2SQOq0+B8Yrdfw
EBySomposIgL7I+uDVHjF0GD/rymk63Z8CTItavcRyGysrCXVhgAAduaVrcmrAyDM55wT+rodv0D
Tye9q3nTfpSt7aW9ti0qqqmYigqtBUVnojHGbbOfqZiwPH8tppdg9La/vzpLSwMMxEPBWqmrDgbq
rxNoXXOUBQt29TLb9K70f8AN+oNZZFzaY6YJddWoe69hr3GpRKF8EbjRZWQnBzDk7WKIe+z+0kFm
xsCn1QzxKOFwfFn8oEwWoafcTDKulyirVv2dx8m3OmMaMWVU7oo63o0/xmFZp2WIAnicLFNnjg+k
48zYapwvvk8jdLFNNmVfFKGGJtEur/bx6DXS7MnB7faorYGgooHVjeB+BKHH7F8kVeQ87mRsKHJg
BbJq1X1mdbKTjXcJedy2teqQgTRGg2ogsInBpF5QhMpHEbzT4RAu41BgPvut+19tGLgxlyDSo2sE
PC3MBmkoUzCSptUdPw0sqICnipfy+IQ/j9lHG4wfgpiQ1tQb3WmL66r4KkOOJ+6tMLwsKk5Mfx6x
D5bYu5hZCUcjC+BNO9z/H2nftSQ5jiz7RTSjANUrKFJnafkCq+7qAglQgBrE1x/Pu9fO9tT26XzY
p7GZsikWQSAQ4eHh7pqM48Zwr9Hc/zOD+eczvm3jRq6rs16eUYO570ybIDx2bEwW/mGpHPNEV+Lc
H6qNfz7v27buoSKgLDmF6VJBD55k3ZNz7/JU7zWGLtYt0vW/74grX+s/sBkG++q5wvtN3pDZSzaV
Ry7qxB/ylfyXn+tbiK1JT5hesTEi5y4Y38I1q69NdV+C2D+j6mX1MMxgh3YcYZf/Myi0hapLu8cj
MEuwaeYkcM91iUr3mkTdted8O0eBsStHmS5Me1se68mm0HfL2BR+DPya7c9/xtF/vtK34wRyOLdg
Exims+IFRcfmpq/m9O+b4M8H6X+X7XujvZQ+2uztJSyYG9PukeYZ/0q/68prfJ+Iq92qk52H1yAk
2JKyzUh0zbfq/zg7/36N72dHQDWgi/H1rcP880LyFHl4rgo4JLU5GNRXFu3aG31LSVb0ba3Bxh6Q
0r+zArlV3jXT0GuPuPz8tzvO7pbJGn08YpqD4gwD3iV3q8pcCQHXvv7l5789pWomsFbE/zuXYJyX
nK5kuvN7P/n7JvsDB/cfO/m7pqcOZVeMI7ZAW2cLxvcxvXHBgO1Pc+f7VMHDCs7TANavPPfa632L
CWhyiMCq8XoGiFs8304ckdW8/v3l/hxG/731vgUE4tuVtkE6TC0Vp9LZLnDtBmo56iz0/st99y0g
OCGU/AF84VG2c4zKfj8FV0gxf5iR+/1Lxd8rzNoqGxEH2HfgUXq0tYORRkWdw8wQOJGklTI7HRZA
QdyEYTSUFAWVkmHyp/MWCjc0BF2wq801T9a/R934e0+eoeYoiksojOC1V2JSy7sPhx/RNcOCv5+6
+PvwXOv5lhwibJhqnvbr0u1adW3g7A9csH+u8LfgUeh+isoQrwLv5lPLdhF4Otp5gb5uwsGgZk1B
p+EyllpcSZv/vlHj7634uhjJ7Ll4OTEsVPHbUhyClidNtVvGK2X93w9e/L0SZb32qvpy36/2nY43
XefTodn9/dxdXcjLnvk9eE0BIc3l4Llx975KG9kz2cK6d2tNwbsPeeJ19M9ej0M5FP9VYIm/q4gG
iGfKNXg0Rsld9tnLzRhcAR6vLeG3sCJZPYrusoRieSjKtBo/pLiyIf6AhfxzK36LJ4VfTN4y4LAX
u38phLi77vivOdhrxqqYQ/jjGXacKA6CyAtRVv3ze02yknPsz7gElvHZQimECVhIV4XjPa/mKmOu
+9TFbk/XYTlpR+QsVE5aYmCXxkH1Qy9vMx+eOhP/GBzZ0ELcT9a6ULusbqH7lsgJ9gkhSPOGbAax
nP1ZbSvf3fZKn1bF85goWBCE93Ec5cxnCSQqPvpZ3E4tefaEn/OwfepdSCBCnBVEjE/mwefe9Hwn
Cvdu0nVSlephLfQdZNNvwdjpqB6gJr5G1K3WghbB8GQsMdK6BOjSrycy8wxzrWeUliIZqzYrSXHC
Dxg0MLqNbbnPqinyWI9vKiyeC9LcOyF8Kgnfu2J6wfD9wfWauzB0ksWo0zqPtCciDUOQdPro2RiQ
b9f4aZiCTEKpBlVXqqSdEN6mcJQ4aldBplW8jSNaS5PMWLjcSAHtwFF8hb1KQRzeSd85+bo5jKre
emKB8sh6LMSUTkg21xoujFK+xcVFX7OZNuLyA5efbfK2jAsGMNpt17ebrnCf+Og9WQpF2OBhbi6q
qCXBf17VvlkFKE63cRfR1Z1PwaRpbI+HujrJqNcU0Y6uULqM4SkXl3Y6oohT4NPXEEx23fqJ+xzb
gw3JbI2pHUpcqSvtyiUZ9JCMS5ABL6K6kFTGYw7b0p9WV+UQ0D/6st+5wY0MLDrEc4rSgBqwKTip
ElcGVUKKKJ8dTXU70cGHurj+QFECf9WklQPPIqbPo8SMDh4fhl3SrPgzoimZq5dLLhGRAnh2mAxR
nTNo5cNKhcZy2VQBwbxN0MK3qTiPRZDVsA3nCsZUk6FVrKmsslr3uWkHOpcjDRv3w8J/thfscn4w
YZWFFU9Fi/mk0kIdpsVmEfbBRE022wBsyiItVgnCWM5UmbGxgOEBuKoW0U9rNyew22jQbJmdhIe5
Vcu9HYLux9hdYQ1fc3hrLnNA3pNLgiNc6CgpYIAYxUghijycbVpO4Y2JeQa9KtqW+4VB+GYu6DDV
+3Z4ni9yjarvDgOkisKpSJiRG+3vZum8yG5IQxbnQb3QalBJ16jcEm1aDUNimZUSbZJQNHh/Z1sG
asdZv/PnIlkVwT1UhOc4ZkdS/WTiEcHjYENr2nQOo2MXbVfPZBpyNWq5sb0ljcIBbZ7t3PSJx3I0
qt86N0hcUWVV2NMS4oJ6jJ8H20381uRO8+57Q97HJfy0IC/a9FSLkPrrrZrr3JN679UQnsPpFTCm
grYa/Ji/vNLPJf9VtWNer+9ROW1ipbeRdPYre+55dIrsV1erNGrXFNB1QoYyGYI409iMa1f+msEy
qP37eRFZNfBNKZHoDsu+JxDeiWU+QTxdFQst1hCba7qXTf8sQrh0e2LbIDyF3bIrl+IMcZLLpslF
d2T13rVgYdw1r4UL4Rni0Eq2dCYY3In8Y8MtGjsq6+0V/S98tqJvKPN6aoUAMDUD825McHQfeX2B
yYqN52OH9c5Wt/AaIvNt7Nw0nr7Rlbo1bpiZ2EvKFsYd042HRqfjUHeQ8F83aN34UAIELnqZBQle
Skfugs7BueB0VsfSKvOhcO5cWCHbDoxFeE1DwD+Df5Ra09pusrDskrVGOHQ7OhfdfRX60GaFj4Bh
eevwDeziHudw7zd1yrH7vfqusSp6ERTjrNq4tsDf+64cKPvIF+KF+7jmuBzWOQkhObxYHA0mj/LC
JA1ZNlr80KyiS9lnXB26uqYYU6WB54Gw7KeBY5LYBBj3f9NrmzT1K/MFXTo/iXSzw9GUatqP8sby
FfVDN+GRYjjJn6sGWabZz9hXje+/1DXbdYbk1hLvYntr4MQquzILo0cSFCeEhSib/X7fhcF2vXBj
W1Dgigmkaac8K7vNMB57NwJcvMQdd3EfWuIno34jASIubIQnS55n51bjz+pNkVjteq50Cw55lC2F
TBwFhfSo3xg1pT1upNovU4IAORbx09i1b6MT7SH9dCN9DEyr6L4I/KSqPyZuUJvIZCBq50q4AdXD
hrD2Lpr8jATrxseSheHPnnBa2XNSNr+khAIMMqpiXjCTxmhTfgxrtLHQ14vCJemqIRvjo6OxE5VJ
IfVLp+AsBmcnCAPbHZMOBYBmZ8nKRdHGXXN7DB4b+1OzmwEYboTA3pq9Z4fHEp+M1TwtSZ81Zs1C
qXJSbMt6TbWKto5c0i7y7qBr/b4ivnXu51A1OennTTVFqWtqquM245MDMpOz6byAOlrS0b/cBmkv
3W1r7DRYVOJJwLkgnHgBbmYB8oCfWLZLo7ra8ihKJyM2TPhpi9EhGw4U6zBtdBzvV7tP2CR2QQxc
ED6rWpGDRwRt/DMPLkF7V1VWprAX1VhDrc6nnt1uRVRmgUIXjal8DQ5t2aaa24looPll3rkZ9wQt
G+Q798PYP0c1yczA82DUUIxv4TcYbuvabAO5Ju1EUu46mROTpPXf46FLmYOvEIlNO3u5tiVFNO9o
4Ozm7tWzfsxSblTxUXsdXUM7CZYx95d339z3oqZCOCfVNVlBrGRx4AJZh8+DP29nsWTxzNMCptmz
a50DSDFa8NqEBgP4yT/GasxMVN2ZMNzEC5zW6zHVk0stRIImvLNcjLi4PFsle5Lldp3avdfbifKq
o4msQ9jXWYiF8sZSAlcdNytrNK5e+Fm74dElklOwtwC0KzoUIfjkJI2NSQaJG8iCdYwWEP7u7oql
3tol/pB4SSG0uVEAsUJsk24R0Ad0MzV4e3Bqk9Yab0Xg5eMU4Ma6tWDwAbe15HIz+FaJbPOHCOtN
zZz7Fvock+1kZXTSGlMGzHyFVnSu3PVBdzpv8ZaNy/Z2XW4KrrPZaU7VCCoP3FwBSNIuth47NqTE
afYdCbOguzfa32J9k6Vz3le/PLJOnUaBLbxUG+G5t3z4VMvyScZpJ+yKOgjlTa8/XFHmjoXPoyAV
My25iQwthyDVTnNv2+O9xm0akjJRa3wb99EBhHUau9YM55LxroRtO281WCRxVkDwlM0OzFoOuo0S
XAJr2WCTQkFs5Bu3u520d9LyGCAlxJ/qIcWw5ncrfJ07mc0iPih+9lD6hyhMNfmEej2NDXJk5CkW
8Q9xX0AX1rk18/xQB1+E1J9h5T5JYWcqXD9L3ryY+dOy+Cbmxa1F5m3v8cdlZnujq0PA2wwkgSdB
iufGf+jhvuC5J3/pfja1RVcFYQ+sgZSP69DkLl7X8pabZV0P7lqVtALG2/E3XklUz+v7Oqh74pgP
pvwfDDvI7fC/F2YnbTuZ4WzpFfVbOJ/rYdh6xeVSqg5yGY6OYElLIjqyr7In27KqsxGpbVSRVKny
PmxUwqBKW7vFg4rahLjyLuLTm8FR9yb+S4K8X10yXstP3bnaimWmfaNuVhPceE2/6bvYpy4Ok8Ag
PzIt6gVWhoZj1nF2DPkDD2skDs6j40yH3m22ciVJ16JtsrbYEVBLd02QjWg6wD9iq4s+E+6tLYmC
qz1yJ7e38shGZdA1yNJtWceUmbBPFT5q3dZbeM7QGNTuXjrY2MJGgCO3AJHQZJxxCr+KuN0VTvu4
cHGMLSvv13I3RMEtc5tNKPv3sTxZsr2Z62FnwWNoH7YPIahpaxPmQz1mkOXcD1z7OcY44SWq0E6c
WOqVMht9c8PV8NAqkeBk3FUVzN8EBi8nGFnVa3ecqnpb1P4dX8e9hXWqhA3nnZi2XUhJWOW6rza2
mPZqWDFFrw9DW2IUQo73q9bvOkLEKWNIgNh0XGPkmV2OgTGkW1CzQO4Zm08z1QlMAh5mMecOEQg7
5aP01pO2i4Pnf/S+mzSYzGxKG8qlqGzsge10RI5RU7yyeD45pvYO2gtuOTOou4Ks8NmLmgNU+86I
7V5lndOeZWE/dEvxHjvNV9u6dPQQjLuZirVJohKlab8cG7+Cgkgp3uZGnk3rQY4ppINYH+QAo/vK
5m+Dg5Sazd4GU6zRTeiMNYU23q7pex/W0OpkUOQORXzXgAdZF8MhQuoWkyJAgjW+LbG3KWb+IKb4
4LlsoMo2e+mILutatm3cGBl2PWEKdc47x8qWmCWEkA9RlV+sHDiF3RhEGX2kEzz4sII582P+5q/h
LozZg+3Uec/te+nPiD+xyAK9btioEsP9hto4pIG2QRKBotHE7Ce51CwnJHolHDeIemOcvDIyZCIc
OW4NNm/8aaxzNdlN3jDk92S9lZOJaFGrjV2rHzYrN2pgG1ZhGwyGJcxHCRHZGoP++id3gw/WVzvw
9Y5wbTquY7tdumIvar2ZBmDXo+bQBxgAp7Ha2Y6ifx4Mz525DWCOFd7ZDd5iEs7tUBcos6py1wcx
Q/rovJi1fumL6CTsaKYIbtChmKBD6K9YMrQv5g3MDI+407MhZElc9Rkg0YAKXuS6Y32ijHOWfDmV
OF56HDZQiEcb14LE19h7d/YEKWYM/bVO/zAE/UrFhAECttzyxsvnJkaOY1s32itPrmM99IAP1nmm
46zuy7lPIVW8C4L2uXbi26j1Mi9EChbYCjk0vkNnNj3vAH6M0Y0voTZRkbdZuPeK6/e6Xx6nJtqo
ZtkMek670rtnln0SEhVcqXZx2f2auxlqt+Rkt/rRWWrc8fCDKMe3flSfQQ9xEyIPYk246bcaFhlJ
40rIPI088WPVZ7Ez9ceeF0ifB+/B6/0D7+ef7TjOtKmifVGat8HFmi8u3GXlTaMxmLjaQTb166+x
xU88g0LON36mWlRPVujtFi6PBgYU4eBt9VTD/djLKzPvvVVQzMg8iGi6mQwmCIICSVdQTEgLvOeR
2A910dwSsmJ6d0QE5LhL1pLOsr/xhyjt6uDR0jLI7YY9wUFmExtc4yPWwN8zf5oSEmJhhhF8u6nY
66G9aab1zovqj8ivIPwgDVAxHex6L/50x26/1v2T4VNHwcpOVeSc4vWj6zFsy8Z111vnznUQOo2N
2zvOXRadl6mKqJbVgbjhmjgVKqrITHfITba9tpFNii3X9qOwpp1t8weo+/2YWXsrLvFviZu0c90P
0bj8SdckQQF3gnv9ayk5IHpRFQfldcfKyK+VzE+VA0DCLwg/rPgzaVHKzTQ2j9LqG4jamhm/cJmz
alz6HApewCLQlXND8AErkXLcY/YIyN/Ue9uIh0WQn23fp9E8bFdAeq+2llvRRCcHY79WhZhZJb4/
e4m/AjrAEadIq7dtjx2PlEQG/dZHfHEDmYNrdopGvStNiSrCbpIe3RKAtIeu9wwFv/PZKzGvytzN
6N6Kwv6hWvLoiHmD1g2gtkYfQlUf1wHjptw99p5MVejlQd8nBOBg71nbeF6OAYl2SwXHoHWGg+7Q
OFvHajbGn0WqxyVxO4y56QgoCZIL2UMhohrJplyjVK7BY49oMFlt0klE6YZ51B8Ich3PeZxQ+9VT
dayFbzAuQbDqUrzrqksWLFYdIcEz/K2bqp2jm+2quizy1hfXU4+e16Yzq/H+/fjkwrqI8eHGcP7U
8cinBZAagircFGFeVfbPwEU4ddwfCn/8jBMwWiSPpzbp0RtY7LxnTVYDsefxnbTiRJAeVAG9l21E
Ix+CAwWC87StsfJtXCYd5kZqBT/vFUIOrE2H8t1GoyYo+alpdRJ4947TbbXscws89E5atOMfYdic
wcd7dc2vwQ7QRK+SwBKnoZ2ODhgPTmTTmbv7oXq8gHuBDwoxdpQDWKaTKA9RXLRlh+8ZKex0OCWX
Paex56b9yvfSq3LHDXYG9RDjSav6w+CuZycUxyBCcbGG/V08w+5YNPqohZPycEDyqBO/hAiKGTdB
izqc12lVuS20cMdtaIKK+v79Ctg4acv4FDYl/JKDXONynwR/7XV3wMhy2tk8U1N5j9YODdhPV7y0
OIuLeJ91nBQrbM0W7Iqy3JuxPgA62hRNm4Q2y4AW74cYh8PVtwEIs4v16fbyxjPvPg+ywGI70i6Z
BuW089wM/iDWZsL02SQ0xR31bNTBQrAypkrmGhp5bDiu7jMiDh2ik5y7k2nXZ4sH1CPvcioyX2BL
RXM6ekfMcifK8fM1qjIV27m3FBtr2U3I3cF7fgnrGYZlIgCaXk0nETc/GxsQmwNULn6NhUyKKgKO
hbENJh/s2KKlV1AVNGfP3MBiHjoHksIdLVOQegoYDCoF2vPm1xo7txYbXIwqOHltwEgrX+QAqFRX
9+4igG7rPLJIGhZ3bXzrTD89RjJmodq2wcMPJ3eluny2xXCwEAiiQDwY943BtAasjTyqIXg5nvTE
ciXkSFHpJSFOMCQmXrAY1J+qzTyFtGbunWghq8z5KQhOBgX8sEILrWVAciCWPb/XDJ4U7qvowntX
wUNUA8BokR2vZT6XBNE8TAcNOyrtwaybbeuK7JcqOnn+rwggqUa97/U4Lx1w+0FuylY+xnZ3W8vV
RrfTfm+H8Qzl45GupvzVI4DyID4vC/r8uI4BBw0nMkVHtdy3QIhq0iaYWAFcN04fkCd/qhTeZn0N
62DTTUs6RxBKiO579dXD2WKBfd6AZo4PzaRIwAIFaNGyrBk0v6AmdodCgvpoPPitf7NU6EF6zcZd
3S3vbl133QN6SrvQ6ighR92H+7A7Izm7GftTwINH1W3Z8KpIB9GbNikDnKSxos0yAP9QiWJPfdRt
RgDbvbsmtXRzWIrQfniJRLQTADox7/Bz9ecvF0BhbM93MqjpglZk3+BO7L4cYLwtLtMxcPMmVEk0
kZxZQWJaOMaUPK899Dd0NqgfpMd17XPHR5VW4t7uUtdy0I8Av6QpE2fwz1PsZcMU3csKmYw13ZpQ
Jl49vUTTFzQrPnRgWlgKODiE5k6Ey0FG5n6tqzwYAkDVvnqc55C6Fhoi5b73vtrlHKGw7QkASg7n
A7fYEJtPlJFyO7HiywcMP4+Y/lrWrcv8rAwhZGuOjv3FAY2N9no7sKUCnrbSBruzHuo0FHpLrDKz
RpIwu0tGrwTwGQC9qqjtgJxc+7tVC9TdX2Z4sgSBpV9NqwKJUFzsjXnFo8v+8v9AUSkSSS0G6kt2
gr0pYmX5DAvQise5im/d9SuK14eQYabUh6hCm/tsSqOl2lqWtVs8K5mit3oSOVB7G0CN68zIrfok
qn8t0V1tIOi/4IqMECjnCMLuwLb6Lq2BGWjAryFiZTgX2WL36TzF6YzUXTZtrsognSIUNf0PfUlX
q+NCUDSVQ1aUM5RKx3wIFTRdD0zMAGdueWxQbE6Z1T1JtWy9tjoN0YM1vVnYa6N5IWhtLG10KJA2
NhYQZ0j5Tj3fLnW4GysEH7dd6NSXp4h5J4Mu4FKbzQJmXciCAxH1nkck6ZHrkxISw0uRRv6DLws6
xmg49SmmFXdu+7QsXWIDw59imwq8mYvamHgTbQJx08r5PJVuopAIuA70GycF6/Ehm4NPIIpUARoX
QX3XVuapCOdUBe6OVSadS+vQ4FatRQBtyS/RBY8DLxDbR8rX7oUMAK+LDkJcgTmXFZSYbORR9Vkz
nWHMMAfkm5IOrN3I2dpB+NpGPK+UoK3FkHYq2gnA8XXsbDn6NeGC6sRiFYT9opNrN7vFt87w9qLL
Ym0881BCXnLCrtbsudVrHjVjslYDMN5fJBwzT+tkQsrnWYLCh4WW0c+ix5Wo5gTxFHlyl02hPgh2
Bib+qzIPyxhRw8mP2S8eKlVukZLSEWGhGLpdPbIsavqbuIAthA1rT1QwVNcgILTk0IT2UcKaiThf
g/llWdHOQV3SYg8G8UYOU95rcoNzTa34YnAKMASudc30U6EZwnD/QdN7r8cpd7wu7wp7N5A1C6oH
4rN0nHVqAjjIIiy1dpQ0ADlNxXaX67zttlM47YJS5l1PPjETuMe2zmz73QAA9DBBoucI/4qdWw57
FcrPEmokCUI+jRY0LJvg3hTATTtk64DdIV1l5dYIGNNYt05s7Wb9PtdBgvC+8yRJywXW02RFy63K
MQqLkOgn7rLsVf/L8OYcL35iL8vJLCp1C9zCkudkQvYetfcx+lycfE7rktiWc5h9wA8F+2RT/6uZ
vSdY/5zi4BS5GjUOIqN1Hq0qhURU2gXYWsBuxGz2SDRpiyo/RmqA/nGm8TlQQ4L02bZpHFcPvBAg
NPCvNgJy1DZoZWo3KzvytRbOXiv15jSoJhr0KPasLlG0Nokio0mYnGAigbalUwbsZpbCQiiYNnKs
n0YHQm9xdbYts51diYEp3MtrtyUhsLZyLTIYGuXAFOkyDmA3yF0lVxyXsaBRU/9YXLukU8k/wY3+
rFaxb0LyyiXQ7jWEgSpq3mwNiiUdZpzNzu+AaiL1sZYB3ggVhjqBKqpJ0LIc0yEmJeWO++ZPyEZF
C2su5j3b8aySyZ7S1aqR1bo2yIK4Mnqr3ikRPkvTQnHad86QN74NWvRtO/xBkdWgS9pDo95/M0A8
g4nszOS/jl21Uc6YORYGZhA/FuTPFQr3CKSHLK6B7Ey+xB2/bMKxfl+GcFsgGR9XMODwsYgGFPW6
xBOU4kPad+tGLR7QjnrrCG8T9nrjRTIxE5qusfsoO3lwEIoVmseoOW4FOAVUXhC8Bh2msa3o5JRo
Uo2qSPwaXe6Q6194C9yORZcEU/vcIePiwsSJVQQwSQfXD/luZhsUxu7cUK77LnEaSPHrpd4MHDcs
r9viyRmjA+/Ke7sbH0Dl20OCHBu6PhbxlHS637arwSbDVK2yi83i1mlnsYMyOsinzroRCv3Rfm5p
PUBFOY5Pwq3OXIj7GiSAgRncqRohEVZ9JALygdysRgypW4mQ64pjMQYbNlewcKzdhPhgUkjv0VXT
FtcK/JQuFWyFa3UO3lxuI5lY+JZw/6tBxJMgnyRmXt5Rh59WFpbpRXoL/8xCLawkHuRTo0oH6Jv6
8uB0aIcknZF16HU8VChDOuTGRYHupmmBSzAXvz3qH6MCE6GqeQBBHAwOuWE10spufjIarWEP4gNq
4K+8Cd//zkX6M7UFzPoo8BwPegr/pLawxnRlJEEOGAYFdyyWoEilbAFt7v7vD3IuRNb/oDk7/37S
N9LTomVROSDBYXwJlXwy0O4pSufkMnCmnq7ZMf+ZIPTb074TKGtswY7gaWOXRpswFylL0XG6TPrI
/NrT/ki+++1h3xhPZp58PViXLk6c++S9wSH5++Jde8A3ApI7u2g/eXiAv5SUjFkrr1BBr2yD72Rq
p2yRERZg8I/OET3+iJdJY2+BD1x5kT9yw/69Ut8Z1dou+2AJ8SIcQL0DjCrj15w0r336+LIRf2PX
kaWSjmXjGXMe0n9NU/Jju6swJ3fNPfHasn1jRGJE7v9/l35Fpg+3kXSKQ40ICRJDoeXyX67eZZv8
9mYiUMiTOd4MvIwzjIMOtmrQHhMff99tf6Rb/vaRvsUEzZAEuDY2g8TVLp31JuLrfcOqE66lCnfK
tVW8tim+RQbXKgmxRryWHk7dgDnD4qTC5grx8c/xxwW7D4MWPiavv32rcF6qYtB4q4t7NXjAT0AX
c/HhZPZ22q73f1/CPx7Y3x727UsZBeJecKkVqvmMdi0yuL///j8u2W+//9snUpjuxSbH70d957k3
DqFdfeURf5guBMfyt2d8+yzGc5FkTAuuhkyny4fcDkm7MSJptv6+zcl8Xfzk2lt9C9pgE3jMOHir
AqnRBp3U9y4BRH/gOzTE75Gvp8vLtdh97ZnfYveg4Bc0GmwLPbx63g7+88S/oqrxx/P020J+i94s
dgJM42Mhm34LTsPaHDn5Oam9+B/Srqu5cptZ/iJWMYdXxhOU42pfWLJ2xZwzf/1tyJ/3UBBNXB/Z
VfaDqthngMFgAMx0j4wozvA6urcs9XUOlQuwZTAsvGSl6jn9MCdDaGKfZG6G2ZcwP0iPOP4Qtaw1
StbglxxhAUCF7pKv1DbOMFLCvepJbueFtryH4tHgEkGB/HJ+2V5GrAGjYkKQ6N2A8n/0qijuLB/1
/07u9GkJqXQYyAbVT1Py/SFwZpTjtioeWbvqftuMdR9GMbeqKKLB09SmghrnAi7PsC9kHi7m8UDo
l7tvQdAJQlg2oiYPhWZz6mOWXsWibIasdiuGGXRygPDM+4r00cGhuPrsqWCXKf47+zCZkj9jRWcH
fozbUakESJ66Fco6kh03eNtjtZoVLCAor1IzNfD1GjX2Od6e+kup/RVJdo47xe/BUM7lD3lT9wMs
GbmfOCKZ0OZ0Qjw6spgO1hfJacTItC2yjqRXDEj5Yep19SiCPLUuHr9nCLXRdGoL/dQKhki4darn
qyY5Jn6CGlXWjsayhNpfeAOvlmJCHCxzfMXUD7i3w7hZLSrhcRnhcGDHCWydkQusugO60QRREVUN
VfOfxw98IlwQcSneO3CnzbXO5N8NUmidQaMLz17gUDsZPxVaOMnAaYybSXfAkGNKPaO3fD0pWIBQ
e1ks4C48TTMSocuL6kra6Xu8PY/W/P6hu2GNjLau1ZhwwqO3tCqKKjDyAC/KPZU/ZorDXK4sCKpb
2tCSJEQHA/xbcWv55yQ5Kf+fqWs+TY1K7Wu+inIpv4MVaL8w5fIR5eqWyFk63qW2lxLLFir0gHM4
6fQePuCDiSwoOpRsJWaOG5BtGIZL0/tayIeDoQuwZ1Bjq/ZxW4DSDv+1jRgJB8sc8vdF6KnkIu0l
HebgEQ7XsyhywL5D6pC2zVlN0BZORgWgIqvqTBIBU4IxIUR9Na9yllo60GwCeyYDjGUTFQ5UELZK
aUOWqfBD9X8rw+uEp9xtg1jLlJYW6hQoyrYzQLij6imudCTSQihQ+Z8oB4tFmWUTFRUMqfTBvAe4
UMfjLAp2Of9ZCX+dZRQIVbCYQBVDc+1BcEzq+SFHb95BByVN4eEmUe+txp7s3BkIf0vFovdbN+wE
SXlGFkd1aEiAjAWzC29QeNyypNSE1V1JOmFQDlG3sTH5JTBqV74lSa/+otrSpXQ7W4SWRtkrD9sD
ue7uJ0Bqo5hwR4FCSQA2qHXiekeKH/XgTRVKrxUYR58VGk0S+cANIsuaLAs009mcBuFYyciFyKm7
6qHDgArgGu/TN90Pst3mIwrXTe699bodyru2DV2fvRM4GflF+Ei5IprjDpebNSozYxRFNE220zLe
3oZZv1pYGEl+xwJniqtgEEk/p3CPOrh96fa74aXrTOOWEKyqLKFeYT38nuyivFKQZUltKuChMOig
objcrdBo4iQQD0M/wgxmUhGCAKZhcwzPWRtQgdcFzKgiCJBJ+mxoUHaDLAjYKotQNOfxTcGjYMzd
nTGcAj6P+mz0Whq0+kkidkWWB0BBEZh6+JC9svj9/5d7ijgBfeZcoomfbYqUnFf5FrFLTnaqdCOc
c6pZfp8aszHimr4p8f0evRDicyaYUnfG4WwJQfm5FE5R1foYMB8FldU+6kzeOCODIQmsLuHpCrdL
lBU5gnokKiVOsoKnpT/GUkI51e9RZ+2Oa64tSGD5QQukjmoEaifBq04ndzNiUzmqVtrs8FiC5gy4
dHyOK5+AaBpOPtCDdAxxqsmEhyq8DFHKJCreticzjKFZOI0A9fuphjQpR1lDUmZmoF+HemmW0a9t
oNV1uTCG9mER9HRjhlEb6r/m9l4d0Ys8vG9jsIyhPKCt8JSa4IxhSxryV7dC1RRa3LL2jJRv4QA0
A2fPixEe/zBmTYajZnUooHCjG4zJZ9lCBWx0f/h1PpPJj/Ge27hzluHpMUJFB2NiVreGpTnklyy2
BrxAcTpqerE1XAevNSjaQjtBZYRFtLAil5WXrzILgLEPzdUqaPQkicololYbxUlFJEj3/V7YcQ5K
2zxUpVyyiKpXPW4BROUQchp2vdQDKCiOUBcV5uskcs9wuAUEFQpQXVPwfANP6FBzqf5OtQe+/uGz
BAzktfB/QpH5zxMUZ+0k4wUUXAzhpRDfRvmPbSsYA0VTyo2+EhnhCCsEGXcNqFK8V2q8GA+NtY2z
6tKKocqSooAdkiYbzEGIAoLXCFszKjWTvRJKtoLex6hlEGSsJY/o5/iDQ8Zz4dCcEAZozggxK81d
319x6j4KGnMWRjS3v2+btPqSt8SilmmAto5gmGATalUs7kdyiC7Bhm43N7XHYv5bHT5VVbDx8CqY
7ChnK2WQoooxKruL6TpuryRUEs2OrjLizurgqYQrXAY9n0BT89W8pKa6nhiocbsqUBJQhDfjfF2i
U3eO3rYHb9XvFlDUAsUJFoUtCaCGzg4zbwhRH7jfhlgfs5M11JiBOSHXUfNloOUVPAm5bdSoi+Ac
jcVKvrpET6bo1BLt23L09Q44QgOWHjRgzcNf25YwBuuLxGNa8KIfpIYNJePrNJoveZAs9CpLgowF
Q23T0phoU19gTiYh9iIRYmqQ9gvRGbRtzeq8aJKk47JR5tHd8nmJgnIrGbME1oioBY9QjYyquxgd
aIKzjbM6Lwsc8jsWocA3Kj5PBuA0Q3MlDJOnDan5PQhqP2tlFCX6LSDaUv+tK8aVNKn2NsTqpCys
oBZKy8V1koaZYc/SG288pSi4jAOGaMnqfYyAjFaU0Caj46Li81D1SmxA7KcycMafLHTe9PvoEHhz
baIIkLf5XWpljIR9PfNYQJLZW8yOmiodnwgE0p7eUXx3SKz2oHm8nR4im3UBtO4KJ/sol+u6Nhqq
HIxFhvQqhJda93DOJJ2+T7maPsq9EsQwJpfvSJNK/xwyXwfIHHw5CC4GjPI1KYtBx0Go0PIL5S3a
oeB8F1wol0jZd+Ku2UXP2yatr9KTSZTfyVKaJjUheWpA4VGWdmw8R/oulhnuTYLwF6vwfgL/0hRF
pbmLykifA14pYFWMg04uusWIal40WoEL0OJBcpKIjQP2TMbCXV1VJ1iFitltlVc6FwE2FS/kCYQ6
12nJ4Jla9bkFBHVvn1fGrJQSacYKwswUx/BVFlmSYywz6IhdyYk88zAjSfa9cqi0HfPxdjUnWJhB
hYY4DZSUbwHRD0dEamsaHybUJVf1C1MWgmUNGdFFSEC56zBEGqBCHSwE4A7gwvRmKrtvTgwVDMZp
1tWaDFpZXPrjEZUO2yuHZQYVDOQkG/KEy7EpKL2ToH6yBIeJpkjWNgzLv6h4IKqVEgYF/Eutb6b2
R8naFBgrk+Y1Duc0DLsRZowBVOzUKzG8nnGv3V93qej28ZUiMh7vWAZR+VrsJ2o8zZiXOnVL4TE8
pzxEOHky/VaHr49C0GDA+OII3VNh9LYnhDHvdPkJPwpd3/dkwQ9oXMwH8GGIgRiY4Fdi0SmyoKh1
H6eG2owt5qbwe6tDgbicR15e3n3PIGrpZw36pscUEyLAkRW5tQf8v+0m+3sw1LKfwrjSEhIoCzTa
Gf5gcpVVR9+cHGrRh+M/kbJtD5kOEZBr/xwayKV/UeteGSZcDCYYrgIN33G5k+q7VP0BXrqBf9we
MbL3bmyaKrX0i7GSSg7cFHbbeQ2IjyTjtu3wTNG9+gbopR620dZTtcXCoVIBPQNJWxBigqDWU4IC
uPDEG+kyfCIPJNoNqwJmPRldwNFxoBbqwZhgXRyZ6PCzq8vso8iOaEmU3rA7p8RuMW8alQtoQgh6
mAHzNhg3Iyru0cgo94xrCUZs06hkoMvmSCoCDKFU3abdo9bvtueI9X0qICAWlEojwYZRfjSqG4NV
M8T6Ph0Kcj+UGxXfn1Q3T9A9yfj9qwENdKagaBHxL13nXwdQtRIrHD0rNOaolq559cjYL1cT2gUE
tTyDLg3LDL3MyC5203gQQIXR/xzrkgHDsoRam50uzHmqAWYapOcJtVXN8BwZv7anmwVCrciI16Ih
r0IkZdlLXJqJ/qr8/h4CtQgnacgkPoQZenwoEtuoXDRIbkMwJoSu2UtE9OREI4yow7vYf+jT92y4
Kf3veRZdtefjzNSoEW5neP95BKVW14CQrjO3TVmPWSfnosv20pnH88NMUDxErQ/1XyuxtEf5WnQh
aWazpEeIF33ZARZ41HpsijjD2Rl4aVyYcwga0qdpFCw1cgv+lWEbiU1bWCQ2LNJy9ImB71cAVryf
LN4B5+m++kH431OvYEzWaphZmEX8fgFVoodSrYnX9Ybboa8uZ3yfsW5ouvSpbvRCNvB9YyxsWfyp
9ZHLjQwQlhFUBAjrCOwMMUCiAux0PfqFwamZuIxZYaHon4eqSnX0dsxAIWI3433htUffBZMbIqeZ
2f6d8CIyiiXWB0/mUcRn4Aaffl1He5YUGT78IB9kt59/dU0HlouEsZTI7/7qbScUytvwGJWGxYSd
YPZ/ytx9ovrWoFqT4qOWRkHtIGMc14dRkyE3pvGGQD/mF7GOPswCQagziquwFt5BpMgYt/U4d4Kg
9uYqKEtZzwAB3QGzCNGNO5l8hqYLb9slWDhUTEAzd9tmRoADIf8QBHsePeoJB4a1s9z7ZA41QbFU
4JUihDkhROdqcNnPAuNucN3RTghUFCii0MgNsrsRZc/xQhnscGSc0VljRf6+CDRTpvuyj+ttew5K
S+avc04HxwtITBlzz3IvKhZwQRvimAacjrsBhSvYYrbnfPWQbpyGiooCsq8XaM7F9yf+JarfMv61
KzxhxpVZdleidO+cRjxhgUelBX01JELGAY8XOU8ehYukALlhYYoBw5kZPkDXP2SSqoCXlwOBUPIs
SI+K8DJnf22PHWNu6PKHIexnX9Zgiz7aIOmQNGf7+ywTqHUfGQpXZjK+H7UXei2bcvHSg8FrG2TN
CPSMQZVOFHTli974mLWRrGU4LAno+tbyJzA2bwOsvnIuESgXE8UC6gYNUv94n99I9rwzHPA949Vu
x+/qgZETrp41l2iUg41pNrY9udngdopggywZxWrTryS0Z4fkUcUZoWYBR98J1RXK4jMBcFNQmwIk
EtHlPvXu9hCubWlLEOrwN3DhrCYxRlAlnS9HdM6bZQEOvWMMvhfubRuM4RB0LTduBYJSGmDRnOVe
pFcg0J0YgyawDKJ2mnLyC2lugFHVJg/yD9HM96BbMlObVPkFEXjddmC7cUWbN3Nmkri2rpbDSUZg
EbtnuVKgqIPhxMkdxNJHEfT2bPHC9XHUNFkTUOYn0tW8dYCyDmnGiZ33oqv5DerqLlQFHJRNjhbn
CY/QDWOstFVE1MmBD11VxS+qu4IfxALXIL8KR3BwdsETJymP286xOnSCrAqGgAzLoK8owX0oS5GE
90qVu+GEx7i8qlmqPesreIFBhT0x1v06q4DRuyAXcBrPt9UHySMajNqetX7X9nFxAUZ5oh63ot7m
eB1V6vgG+/k+T0A5oqmHMm6ft8eOBUW5XcWBQ1WK4fQ82A5qDvIyP/q+gyQFKwNe29OXNpFJXPh3
iHpuHlQUBmqS633jJV6Nzh9xd06JFPQKZQMVsxoEQKnUpDV8rjWUATCoi2gNt2xfwXaxPWarxeNL
EGrz8EXoFkAmEwcuFHhc1NH/Gt7To3it3zcXvJ25rFKZVR9HIagq8RB+lGmRXS2rOXD9g5BJFQ5g
8gqqB71gZI+rMyQriowuOlkV6WImSGYPHBgSkTn4F1LnTVBrrS51mFiDp5sPnVJg7CCrNi0AKd+D
AgAu36oGV8vgSU2hTBIXYAxjhHUWCOV3caCEc5TAKj8D3a16SFFxKMmMi9B1EN3QICQIaS+ZskSR
cj+PBFiSobMRpHwjmOC76JykSD6BUJYIE1QZVA0genJf6dd9wcpSSFihD6kgZvljBYkViyVaNgaY
tMMeqd1TAGVlL3fxWAkO4/vhByonPYgnVIzJIavxCyJK5xReF1Xhi+Kxz6FrClIcOHw36S9Vbb26
rS4y9LGgh9fh+poxTetZ3wKPWri1kkWhnJLnf0dwVSt28Qg43mqeAPntsbUZYYLsCVvWUVlfmLaJ
oJZAG10ymBBOEfcNUj6wNe0l6EREDMBVL1QMUVc1w8BxhnKQaJZ9f8Arg51EKEW0ff/NZ4mcrnZB
iJoqq/jHANMzhVF0khzMI04w4X52cdkcXYHh1SYEPGbktQf9GszHVmSzerrX919dQn2VKkAPir7R
kNOx0gXN0JEeoYU0df19gB0kvPr7IlJhjOTqzSei7R84artXU57ntBJm4nnQgeCOkwuWYc2WYClW
/4iDL6sEfzX5XABSW77Aiwl4JWGf0UtHxb+VZtSRxoUAUjfBSyoDgij1WesdzgJPMXiobFH+2UMt
ZahUHOX+VpYuoB+Ezv/Klg5EQFZQLO1he0XIawviBEjfjY9jV0OAB1cgQuj02kt4VrMacf//WURf
i6e+L2k5uXxXzMEJjslBv+Eh0/KSPkFEwQ2uFdbt1OqSWwBSfqLwpTHn5B4eLN8JD1GsxAbZGiPw
r3ujgdpVPCVBIJJuZg7iqNdkA7eH8m2KU8FO2KGK6KZKLXJeTVzwk7Jq2ldnaoFIBUo95rgZjwyo
ZhRup9z1Q+cMTzAkxBFF0lGeR4WRpATFfjVjoorqiVQtJIzvr6doCwBqLwOvOxpweSzg9CJ+CI7R
gbMizuwPgytYkhO50g24fbdtWvWFBSSVevIgkp55UO/bXJweBL+2a1V7AT3l7fdgqKlBuRnI3jpi
GffTQKKJc+L47eGjQkPYBE2g1ggN4T7fEzon6JzZwlWKPje0hx3Zx99/8fE/HkFfjY3YWOWoB6Jw
n+7VA9kuAw9cvBekaSP3WE9N65OlIe/AXQg2DireQmmHFwPy/BPOz0EM2tvpQT/nTpk8KvyDQRbZ
Ip8amkSeIBaEM2MtO4qEztKM1ez0L35+wqAWUg5ijUHlPh5MJif/lRwkSGLs5fvJnWxIDfyG+g1z
cyRBjc5rcAwxcA6BxgTITz7b1aCpvhJBXv1n36iP810DmrccaVQvnbGsFmi0YyDdVnN0n+ukOc3R
o8zLx/5yAlnr9rJaOwgvYajrLDAADoLSAgZJqRU1b5DwsETtrWGdR1YzmSUQGd2lV6RxAh5DAM33
YE/9uAoUf40fvUnT8Zw4vgSj3DxqJhDZ5xCoSv1DqnhJ722P2qpU8xKA8vEQmkij0v+dl6X7+cdo
h1Zxm3hvaOEffsxOjqPjWbUtS1DK6YdMHvyshlVGeZlEN7J/0IczyimXENT+YfR4SZkU4nXKXdLf
+yw3WIs/Eu4o0CSIR0ecrT97QYrWUb1Avz3kcaC6k6fWDGrR7okxO2R6v6zUBQplBQhWMx4Upjru
nXsoUu6bR/9B+Tm4yYPgtJfY3e+2AVlWUVtgPUgjtM5l3R6hNxb0rQ2tuGNcNc73YKgtMBS5LOI6
DJ4QyqbSR1DCqk19fNtGWV+pi9Gj4lzboKEIBBZwM+OQ72UnOKgPIJCOn7L97NTeOVdXC5egK7bK
NAlxvUAGr/UM9aAJB/+cSoElBBXkFK5LBhwTSSx1ExCGQw/s9/agMTxAo6Jbnse6hGcukIyGpZV2
VxrYXqOKMf+smaGvqniFg47YBJT4QjwgHz4aTvVjchUrBpVQtds2iUzzxiLSqBA3T6IkoRMCMRQv
3YF47LqLXvaK4RlCTmac3HQK4yKOaR4Z5MUWUVYlMGMEH8K5QR6nGs6L9ugiQHFKnUNNnbH3rSZf
S7+g4sQAQeUsIa5XStiSCAOc4QydQ/r+iL5z/Bvs8NuDupq4LCGpUGGEU5boJXGUwIbilCs74y5+
lm5BcD25UID0fKt92cZc901cCuto1xR5WhW+8flUhAI9Hnjyq/GXAP0BVjXeKoKhaqKCQhIZh5vP
E2fIMaTASh1HAPHNf9fn/4eOOZmKL964gKCmqk/zTJQMDW97Oag7hk4yazXVIHlFNKRK54wRW4BR
k1TnxlCHjYErx3Y2594wAyky5+m7w0bF8xRBw298DJs8QuoEgnDTLu3P2ZoWplDBXICcjD8EwGjj
nzKaDKFIN7Ha6FfXEZ6g0AeuiRq5P/o8/2EzobFnAEjw1DnBjrwSaVZvzQfsF1boaPb29KxmX0s8
KjTJUq21TcnBKBeMDdfkZgBXVqbiQO5tj2cIO3BZ2f+a/y0hKRdv0wAPlTUgdQ7C0Jc+/xTFEGt4
3raMzDjt5TJeOgxN41EEQC/VqJ+iEY3uGEiol4SZO4xu315F0LThHyaJQXf2L9N2QqM2La2tlZgz
FBwGL0goajwMouZ2LgSRUZldQGXA2jZvLU4szaP8JBNL1AMEKsxLfGjr2DV/K0u/tzHWJ+pkFOUb
ySgFnK7CKNQ5ENl7aO7s1QJltcrPbSCWMZRHcO08CWWAuYqybnBQVf/OQQ4IVGsaYwkLazvxctio
2JekXS2OOoYt3Kf7+gJyt+h0s9zY1X/lx/6gvoW7DNT9ru+w7p/JYH31Rw3kDiATNBSVih5JktVF
zsPGMLnooovhHNoFHAT++T6d+w3QL67KCoEjHo+icMHLqOM0I9YL3+qmu4Sh8j9OS6LUGGCGYuI8
ULxLLqlEaQ/RRQslJkfHZSIrqyVbxMbI0Qlh0Q+cXEJ7GWK7uiXPEBnwVNRA6q8ZawxX3yaW1lGr
aihTsY8kQEmdybmil+ICycttFDhYSNszyIi6pIqUs1mF0gzvoDNEbhirRjTgl2p02dQ7qTsvQJ3c
g1piqh8YkyjCMv4Wal94PsdtphXsZ2tCjOdsnxGe/mVfOeFRCy2D3Fekl8BL98EuxQjm14WFdPQ6
fgJzGW55wseeyRW+Ooqot8UltyjinZsy0qh9cUh4gbTmOX9fAE4veJ5zRku7hLI86qRYmf1q5IJs
maYpsJWXqeWA3nE+rzog6vwBt/ZcjcSeleeSveOL/y8wqL2ln2fI/DQzltx9xn3kBJwz3waKMzr/
r6lbx4NaHikTQD0MFakEZeYqJRVxtveMa8UlF9/9oUBNQurgN9jboX91jyHPgSDX0LBXU/lhI6Bh
q0ng+PJ4LYu3/oRbQPnY54/bMKuesYCh8sOiL7ouVbCV5fWthLfNhGHG6rswOAL+2EEN2tAWejkQ
O9BKaRngQYeCjqA6/jyYUXg39L/0xktF6MY2DPdYHUCEJIUUu8o6zYFhqFMxp3Lg29N8mTZeHe11
aPn1zvb4rfr5AoXywQnSvfIcQ/0kna748lEpnwwW2erqmVVeYFDBNyh66N7wxBJvdkkjf+RlUIiy
dJPEC8g0fs8k4jKLI/IMiSxDj2ASH++L/iWdr6Oz8hqZNADgPxJI8T5DVIOUtlUUQ5dLPTbgXFN+
x/LNthXro3bCoDv2wR0vC0UQ+SDbEVzZihzfLo8QS3UzJDFnsVMgKPxjkULFO79uhnYogSZfzm+E
MjHz4mdwvYmAQ57LKO5Yzzag4CyCNJFwY1HRgdPGqgBzEUyy52vVm23Ifv6GeSX0Z0CP5bUsp1hP
5AGIV0WVh9gmWQgLr5ArVYxKycf5GxoKP+MsUva8XmNJRSl2z72o8uptURnGVFqawqH3qy1LHuJh
htLfCH7aPyp5J9+hQHJi3CGtRjAdnxdAEoUyT2oF5iAc4I0QP2xuD5J0HRqM6+p1yxcA1PLr9Spo
0wkArSse+n3qkl2mP3Q2RIx3ODYx5nYtqwNnk4rLFAG7Nb1zVk0jlj1EPG1BeJeFQ9kcVehix3sx
vd1eIWsDh6sUQYWkMrDoGW2CfBDxXoLtbLpOgsQMjadtgNWRU2TwtoGICu9ZdGUJD3WcDoK1SL0F
u9yDs8XhLP5Xe/DvJ1s0S4tVybc6dIqA6yGwLaKug/JRvagbEY9aKB7UHot814+/FP156A5hy8ga
16K+sgCikrg80MM+hWi5HfH7oN+XisufcyxaQlArvE4CEfqIgFChuparkgehPXd7flYdADU/CgIw
xot+bDQKGVc3Bk5GAvRN61Tbl+H7NsLqhJwQ6AfGXBHrfCSXXFi3pviqJO8JdFOVEeLjKSOxXp2S
BRQVgDmjHSp5hDFRfhWji67NTOWsaV9gUKEm7qCHOCI42krqBriDii8K5j0X+Z10UqssMKhoI0s5
SEgRR5Fkktb5cTd7xZ4sltw6h+RoCUVt9Oo09MrcwsVE+TkvvC5krBKGf0nUcowhj1aNCUwRIHYz
3aC3bNu7WFNOrUJJ9jO9yPD9WNur2oXceg2rE+NfNtrTtkdhcEGVlp2BjbY1zA+6SzeTbe5VOKBH
E8lXcSx2GX9OArbYaqmlzxe+3rQt7gE7+UEWnpvqgUP90/bYrcZmkkD8s59TiX81oi2iILJ90228
/9syzQnfP17LvcAV9ufgqTrycKx1HDUpv1ahrt4bPIxqHCiQIh2LPP5mtHKT6CxAlPtlG2/NN+QF
HOXbqPPXxbjFph32N5x2P//um4I1hGS500t1iUH59zBJs9QEMCl4R1HcU+f10EE3awedC1Z2rbFG
kAVHuWKQJC2nzDBJue4cSBofphvxGjwrVo0HHY2R9ZCPbdlG+WCcDhLPQ9se+uI/oSSVQHpXSu59
ligXC4bywjhHi63Pw6a6fjAatAPxihPO477TWSXe6w6/8AjqzNE0TccXI0nj3nr0iUm7xFMjp7H/
PkXpTsuqrlk/gfxBxKvY55S5FYKu7gSMofrz7yeLdjddQ1oEVcqRy7xYWou2J2/8cq8/CeRqggxl
ElqDNTiyVd5DD3on3I1W8jBckG6a7TW2HhwXBhKPXZwJwlET2wys5ygsUz2Iylrp/QRRZEiC4G4p
RymgkFvnKNEtzaTiSJtoXcJnGNRZvBDC55Ll+NuBA7Hqs01tV5b+kGAY5e6VQ2WyX6F3544xcNtL
WaTv46S2x7O3DJBBASN8SerXLR6FZSBJgGuwrpJYJlGBI26VuKvJUxbab7XZzvHeXdoMi8iw/3u8
wKXc52GLK2jrpSQ4pRfGj9ItPNXGq4HpmwpCIcfkZ9yOGyJPxQ2+buuo0UmWxNXHTLgu+/LQCKHF
l6O5bdnq4OESU5EERVANOkmei0qewNOB++F4D3+bf0Zn1STIJwg6SxY4KAP3KVJX/7JELQzYkh6S
/WQXdujEFnMjXvW9BRqVKE9VJUeljgto5b63yUNq5rVm+w7uMTNiEnivztMCjPyYRYQoe14TanK7
HiaPfHysokcjPIq++605ot+GZ9HolCEGilA9ROWFXF6KPiOfWI91C0uouDA1KOjnZnJvf1HjKCvt
CosIbaHg60Y040PAdHGG49HZ85jLXRVzxCj9Na2cQY7NPmbcNay/62g4/IPJgmjtUct2QvGBRh5o
0TpYXIleb8+kyNAbekdz6ifQNVgQ/47uWTvH6l51ulKhJ0xXQr0HMQgO6mkMEfRnqGRve8T6br9A
oKZriMUybWrEIwHJ0oeXW+UxQlU/ua1nlwusTtYCjvx94efyXM1N3QGuKp665meKykOdxVTOtImK
44mWFmByQ5xo30h5K6klCjz+vrE/Wshc1hMOE49yjrH3dT4SYJR0/5FOuJXVPieWbArW9MDvfOeb
c0YF9QAF/oVfAa91Z5cssfaoOcFeNT/EMq3kLwYeywupjDAuqgz7BfAGa7RFq3Tja/VmvAv2PcTi
0ZWXeimLhYcM2Zdt8uQnNDu/GIvDBLICHO3E3O6k+6p4yIPbMnDDnpGckR+/hUSF+UKUJjw1wrj0
Qj8Ix/qooBWP3RT8ZQwlHUqKuOFD3yyq/WlODK3Juqnp5tmOg8yFEupuaFTGDvw19H5ggMQeD4kK
j7uqz4srSQWpbLhxJg3i73j/sB70X3VoOZ1NitmU/X8+O1J4lB8mUGxBoVE/2+N009Qot1bNePqv
dxcUBuV7k19lejgMM/RHe5tXrjrwS43/+QnsEwhExj4PXCn6nV9HAEkz9CrUl4Mve31/rRh3jJX0
JfujgChnk2NNkHgRI2ZIjnyQ7ODA3/i52bzNOO2AucgWGe2mX+ItBUjlFe2sB6UoA7Ca92NpB+VD
x2IY/Hp8ozCokwbXi4NRiNOM8NDbspWDq6LdlQ4hMgtcVrvu+jr6x8fh5Z+nqlPrnC8H+PhoJKaa
FGYlMwLCl1SMMofaosI5jMNOhzN0xrPI/yi0vaLh8Y2Rin2tb6BgqE1KToZWyokhNSH7KPESFjg1
iMfRVdI6ukkep3xH+MVwQNbwUSGiC+ZJKhP4w2DNkgVOlr+3x8iSNKt1qh7HEH4nMZ4YWaBUnMC7
dqqrI0Y0lEMLfPEWDwG/bcNYfk6FCS5s+UZP4YPcpFqyYkMD0VSVp20Qhh0fIjyL5EXphU4aNeJ7
9T4LWpCZsi5fvmx7n53io0hggTAp/KyEMUYq6n3XF26b5nrK3kPwSMQSq4OBZQ0VGrghlqDPB1fI
mouyMwXjfnu0GFPykTUtbIk59J7XHGxBK3gJSv3yEvXr34MgJi4g8K7a9opClurwM0KXj/Y6sjhD
GJsqGNg+Y0BXt0+mCZ6FZOtN6Czw1diVxTmoaAk8UvsU2cyaWjL0n3ISyg2o2GBoypRmHRwt3LcX
1SE4zJ52OzqiGTqpxXpAIx/bAqNCgsLlqjqQeWry4zhe1IZoB4Y7qcyrD5ZVVBiIG6PJtR5AlTO7
GkpctSuEO7vZi7vwcvK2XeNLWkcNIRUQDK7o1KYi0wYyvQAK8treb976fK+I1xOqkurf23isXVCk
coghbNKsjDBnE9fsUg48+4p0KXYQygpFSD3InanqwYso9e+QZ7WSrvUUtWEYvb7kNFECdQpeEOja
f96ImhC3woiCPdQ1L5TXMmLkE/9i5gmCcs1kyvEgUgKitQl9hbQLDgaaNDQvd5J7loTi15PVxyye
0CjflKM5yHodaCkYU34oLqkpUC+03s72pNGTu/BZqSBrCCknzcpgUMoEiNp8hSdG0yis0Xjf9hUW
BuWbnN768twDIwkvA/+30T8OBUtyaD26/xm5L9W8s8LNcgT/z8WnEAIWLKIP1tTQxNt6Gou9TqYm
lsBdjptMCwWhCg696VWM65DAHV+2R+1fMqaTSdSGFQ5S1mvEJFQO/+/+pf4ruMRTErlGD9B4Vf3F
dQ4DdT1lP6FS2S2WNbS7wUAPdZjRlp3KS6z0qFz+3SCk7GfGrskcV2pP09usCdB7gBTgKbnS3MrL
LOHKv9dN3o6d4cjiRmP4okb+vthCxTZv2qLBNNbcZYpVZiiuyG7uYqFQUaPPC10OiMejjUH0wpvi
LrcLT943bg+Wu9fRkXfsZ/uvJZWfowddGipNIIcPSYqtX5KeCmEXXZKWYFd1a2/QzG86ChU5tKGZ
ej7BxMW4+ISY8029m+/Cp2JfuLk3vvCMlgdWJNaoKFK1TZUJJFLhzvOdWJdZ8V/5+0e51dFnNsut
795/1gEtxlYEbSOOPnEUW/fIu7R2R3ZvUtuFB5P/WhFBZs5AnaBKBPO0L+8+RoCcpEFuWkq/2/xX
yHrpWc15Ft+n/LGd5WJGCEYomdDpoOlWEsWQKNAu+Uln3LCuBuIFFLWFieIUZhUxJWwrM5gPtcyq
72YhUI6HRlRN6MgZPyt+xcXTFDI8e3XxLiygHG3KdWMeIc5rY+Myo/ExihorLhipy7o7n1Dow9XA
zRJRTMZifZTRM4HC0EsVxcK4YCRl9xxjVhgOQB+0cjGsOjQiY8zGn5A0NorW9DM35PbbQYExNR9G
L6KrVLeqKM8Yuqj8LfDeyFL8W98tFqNG7U663mqVH2PU+NuW9M2SJ9IW5NFmnpqT3f5/Gv5YNpG/
L2wShKERZp24GxreL3uw5KOoNnZ7M0ut2slfJUtmUiqun8IWdlLblJQZcdWSgQz36Am22pvokP/V
mqQLvruedt2xs7ZnjuH0/0fadS3JrevaL1KVRIkKr4rdPTk4jF9U46Scs77+Lo7P3SNztJv27BeX
q6ZKaJAACILAWi8PQhstZSAHhJkMLZultMvOBYKFMxh354WIrJCLDXWlm+s6QojUNvYcyQ6RD0VP
gkwRpe3MDt5c8jbrx8WIMtf1Af3xWL9LgKT/qjYxXsAeOLOYWa8D0R1WZCVc0JD0pCuKGBuWFr6q
BpIIZ/xfLN8A9gvK6Sitc5YfKd2Ujuwi0nnNMzNBTOwco8vJZy8S09e/But5OZFexXFWD5TIsqA5
AkZVJI5S/cjCR6kVnHr7NvcqgzPyqADvWNJgk7R8BP9Ef1HjrFDi6l1W9yqGO/zIVES1zu7hpvoU
4hKHKmBJr8u/5gfhVowzbj2VSDez/KRvXYzP2LH6JKF7+rwH7ZvZqy6cXefAYs4iHbpYuXzRJVKw
1trhvIh/iT2vMjhTHqJGWSYDMobTgJ484xC75tF81GwrGI6tMx1EGHUiiXyuJdW0pRF7Jhh9xbIN
rJ2TuqE7Onhwy58ZYHfiixxWYHz8GFCpj5o0sQpqU/zs60Me41Fbf1dQ/WclTZZjboJq167pok/Q
Kyuv++9Scas0AnvYvyQCPvR/YcHkwkJjxMAG0LBZfeZLN4ZfNbZx3QNVvb5Of2JwEFASfzCsyH74
2/D6KpWLDqTD1EXFzHA4rf6vXHxI7Rovb6xrcxQ2pTLfOSePixQ0rxaQ/GAhgRt2sMbZ1Zvc7+Xx
fplbjCnQK2UATlo3HZQsc2k1enXXf9OH/jQYhoee8kM4pR6tRPwSoqBscqGltKQwmgjWof5cHg0f
eM7sGXzx82uG4SGulIqMlosxmpkm0VIgxshN66rdhRLr9pwIsFD2YowiK8Q0ZTYkxw+ayEpbJOvY
r65uemYnxiAWfZ/zihClmjkiHbxCH+0wjG26PJ0PYXvLtNWAc4qkbJRqxASou1DTzofVjuuLNBH1
yLCv8Ea5lcI5AU5kKc9mHPnKAzkhIgPx0HKMLw0GP8kBrW3BeaVEy8b5QI7Mqe/YtlBZuVbK2Q3V
1jsvgp0e5zTizJlOyjwUIzSajNoe6TFdrzLpqtSCrrYr5cN5YaJN4my5SGaGBghh43JtRr3TKLU3
iYrwexnndo+487KNh7FaVyxaRNXIriTqDOHgW1p4r42isYPd+stWGHdw9nUcLaEGsyNB+shKWep1
8hg5lS/uc9wLiBtR/BAjQRe2kSdMLzN1klKyjfayM75N9UmJBa+ZgiXkJxjJKltd3ENUsx6G+SnU
PaJ+7yfR0InAHCgXFdZEr6VlgRg1/lJTL01Ad1kez5sc24Az9s0TT1W0T8gUQcag5a5ayx/kMbJn
vFmAjipQov4ga+GtooyCNGD3rr/dLS5SrICMNKwKhjF/S0M7OzRXFqAEVMNl6FnDQXSX2z2WtvLY
Wm/yjnbKaVMN0BOv3p/BfOlnV5Nkf5sdza/voofi0/llFUQmyoUNs29XeUwhrhrSH4WpLDbiiCDa
CkIT5aLFHMtSSWXIaLPaCZcjMS7kOajL1aHD10zUEyEyRi5s6GabWUvbwpObb0rxWQPm3WKWgtxt
37E0g2gYs6Qm/9JqdCFRVxMBMKkTUBVrnhx9QfO3o7eKwABFkrgNwoFuKEoCSV31UaoRMLLrftYx
sSu6nvyLpb/qxG1TFVpmSxdIypF5YkyN0bgsN9YVg0aSD6Icft/wXqVx29TUVZcZLaSFeHDv0tFX
579m4cStTpFfRXAxXQNed6+wYmDbHYvxsdbdUIRZSwRq8E+pSS+HxOghw3pI7jWvRsFZczJPD6if
YQUtdKpoPjmop9IbfHAcqE6GV3hRABb9Cq5Xy1KjtTUpfgXR7mrlROaP56PE7i1vs5SEi/BjJzWI
FBCQ4QI+OFDyBd5RqZ3okfi4PjiApftvPka4TBD3SkMKE1wcUGkF2Oe9Uiz2ND8MoStQbj8Z/MdO
XvZ4E3Izq67RNwHlZr8nNvHWg+Qsgz18Y+AtIBs27L+muPzdMvmh5i6bwSukQmLeHZT+Vs0ENbT9
GPiqERc0aFTFppSzS/l0URJv7C6FfFYiEVy0AEpWMXQTVCgMnITFlTmAmMt8PL81Irvmg0Sfh+qk
QIi83OTGnV4fzn9fFPP4SZA8iyotqrFQ8TEtHHYbNt2osjFXqACyNA9Ex61IID8XMjPiY6llRn2S
T79GNM1L6QqQEn/SnLNn2SpQ/EzFxPi8/GZAs02WsQpr9qpovNBos8LjetddRo5soxgkeKnYDRNb
eWw/N55EEc/7UW6wX4aTfDQDA2BjyQcKrEWKZ29MNeKtXYTZvHdAbmVyCVNXtKPcm9DRkH9qktfN
qVNNDxnQVM7byl4CupXD+VTTD80MbC7oBghVYN4di0vNT09UkOeK1OH8qsrI2KYKlnAZC7zBPSpW
HmTphMF3ASvlngNv9eF8C/WPeSIR8iS5DV3FWu2wzwEYLgIK361ybeVwp3ArV106LSwfC/oE0RVk
JO56Lz+w3vXMj8DmVwai83A3i34VqvBd0oC81iqpwypqgeo3p/lQXqy6OwMAjIHCqr1w8OD8aiKB
/93yM2WMRoN5mhWisZjMF9HUuOFkBeeNUOBhwMP4XU5UapJOC2Yep+nn7KLN6MZED8sB5C6HNli/
vGMMBmfVdim5Y3heSN8Cbg8Xktawe82JGSBNJrgiiJaPCxwxaZUkGmEkdfmkGlckAVC1qAgjNAou
UkSk1uRBhRBF+d+zUv01VF0NLA2s9EkwmCe4f++dX9u142LGLE9r3cdMYuHT7n4V1bFE3+eChZwv
qCGAGQRYkhhOSgNdhIop2hcuSOiYY8zRE4DC1XxNZTcsH61FULIUbgsXIPSZFJoxw3Uab3GmZ4Zs
DBJeG13REZJlcV65ewYDFxMoCSCyUE3CrRodKzqMKQQCO9kpb0ExHnQ+Rsad5uYPOnuYR/KFi600
bgmTpTAaapWIDLFdt0eWOldB4hjmteyzcVDRxWpvy7byuOVcMrRl9y3kTRHo6EAXg8cRInq7YD/6
jFJ8GlNXgH/SaIWUWUkPMY1sKclc60fY+4ygWxH1wAh04ieSirGOaVcycejnmDXAwNSpPbwnK9+s
nMrF1rnN9M7QsXKVhhRQ/1A2gvxIpAYXSldaRRW1oAYq3E4BilSrS8A2ey84I9hZc25zuGCa1mEn
hQRirMhVfWbexofZCW9YbVsEz7QXgbZrxlTeZHxGCLyRvIGsfH7QmkMsZN0SWRoXQodcXsehgbO2
n6WHBf0UjRO7o81wSs3H2htBi1l6eWaLYUr3MrGtalyYQIOcVCUzzKEglV3U94OFxpvmTi2eBfsl
EsRFiEgyllJlztR+JtRO7tl4jX6kdxTNykCxv1zcF2AtwZErCoMqHyiURa2SAvoNp3xgeHoIvO1F
WXjNMfciX9TGtJsIbtaTn5PUwzlRLIkFJsNBM46LzPND6mbOeofRqBKUYwQ4CaJouHu6bKVyiZla
q/1gqFjcOLwybmbQEjuKHR7lm2W9nb3lmPmmJ9hPQcTn0esavZfzoYKiL0SGMNT+oMdo/FUc1gie
SvZ5eYKoonFRZQDAepUpEGdWQUS+6zSQO0EeI1xFLqTkbZICIfvFVmbAVeZ+4ejH5YYVt9rgfaOA
203jokqLCjh4i7FpYbnYtLsg2rehEeQdomXjAksXNsNaTCztUNRCtxclr2VbreP2OZnC7sN/2yMu
ltAafM9dyly8TN2iWZxu9QcRXYlwl7hAksXIRacKUsyrFVMr6wE83Jetx1gYMwxstv5/U4oLIKBB
lnsph1Go67WcP1eFnyWP50UIjhf+rSxbcee2KESMY2OraG9LY4EZiMIg/0YWgfIHc3JYtBFsTAwB
OLyUm19XRXc6pNQ5r5Fok/jHMiMqsxGTwbgPXzFuZzC34TiTH9AMAIipPwiAgmyAfzgjekdShcmb
NY9RSccIuUvuxPey+w5SHlwWN45LuThBSjPRow7CwvCyAY5+ddeKwFtecFDPpDeUCw4dUCnXsoNN
YBDFvJO97GL2iYNpTU/yrGcaSIYbYqqjdkSzoYKIwb+VETAEKCMQiN0CtNVZsEyfYhG0ssjeuTgx
961O+xZBqTNuS7TJC0d5BWcT5UJEFFdanJvQ4Relb+JFH1pv8TW0xosBx/7F1kG3ByxKA62P3NEU
DXG3rhbU+QVelXlpaZuSbTmM17cPQlN43u/v0atEzgBB3DBP+QqJYOXWxkulButndvcuF34Vwlmg
aqxaoeE9BKXA4n4KmiAKiILWIfQL4KUM03PCiYZ9J36VyB1WY1UZqzHhHt55jMYB29YgociO7PhV
hSBnImmcFcqRFGEAEtLG3GHQ8trkZM7s6J9ld/wgukGwU+KtO7+qxllkWFQAdVaxYzRL3RlA70Dn
WqWTRFNnAW9r+XGNBJXP/Xz7VSJ3bmUjACx7ZpWV+lTPNyZe2q1rqSgEedm+L/+/mDdQcWtfKMva
wEqSCmTdsWtoIqZbkQS2j5vLl1wCF1dvsE+r8i3MK3sxRG9w+6cj0Qg+BDwQEG78LmIZCjVXpwIB
PTkW1+yKEPrzaS48GTyjsSfCi9nVaCOOc99RUSS5YilFuN6UoZeJuqT2LyEbAZzr9rUljUUGATgN
lc6LMbHm5i5ja5A+5P1lrtu1zW5bInSk3cKtthHMe/BQh2qm5bgoo0t2sLUTKwPVBxOr+Ly4QFVA
y6GoDC5aTc6P0V7atxLB5tF2+qr1w4Wx6oEgFu7Gio1enPvKQ5HP1oQFBZQa6FGKYA0aYNsu9ntL
aRtZnOMSs1O6toQ+jGacQU/T+84Hyzie6sTw74LF46+rVCnWWQ+hmIlaU5F8CENBfBCZBN+smSwd
BkVYIhNeYVwT+UtVOUDor22GaC8fqIFhIhGkpEgrlh9sQkYErqE6ibGE2XAfp58yEcOu6PtcvCjB
37H2A8x8lp47sG/rmiB4iwSwv28UMNZ6MtoSArBwnqEsLmY13fM2vXs+vJqZxsWISOqMLMT2g/vM
VxMFqnxUxgdN+nxezFt+JpYsb+RwIWEdU2Np0QYF2pjyUXNAfzbZssf4Y+g1eUAV5oDyt288drjG
CWODSEkuNpRd3S5RiHWU5OxYpuQyM/UTxuU8mraC9dxPAzeKcjEiJiSVahkLaig2u5jSiwio8WsA
ojen+f6+gZ7twnJxok66qWll6FbGgWk+JyIGtN0k81Uf/lY6AKhS6VnlLF5vW+KkypOQs5MtyZus
aCOCO9rXSe6Sii1ZVGcAb/kgyz9X5bmL7qXJ7WfRI63AGPg7aZyVsxyZkNb0utvXp6VQnWoMNBGj
lmjhuOgwW2qnNws2Bn0pJnlI6P2Q3gm8aveGs1k5LkA0lhTjTQw3HPmUALX25TUJNPbsNan+k3kK
9pvP7RQXLVIjblSVHUoZxhhQRO2C1LWcwc+fWfuweI6A/f5z8rioMSZpk6YUa1hFd3F1Df42wQKK
FOIig2pOYW6xByRk/9XHGvPh4DdFc3w4vJQoxC9WIuvjwkO+ptJIcWtzDWO+7tLQK402snvDtPVO
1B360ql2bvm42NCURpjrLO7p0drbeW5eZQNAjvHgTLrEsTrgM2jZpaQudp9UvpwAaFkePq15GttV
HR5HhTqWKgXgLLlCW78NKjrdIcBFW7v6KkpFVxWBw+gcUos8aVkddzCusbX88XumZoFwDkkkgws1
c6sqWT9iv9WluSi72Z5k67FVKoFdicRwmUce/n8ymnSZTePJJvmXYfghMF6B9+tchAELGzVWVns3
bhaPpaMYAz9aAbHZS/J7JhQ254zOhRqitOi8arE7xkwbm6zK9zTJ/JWs14qkeec1eyFWOWO4PGCO
lRSdTkMIk+9aUFUcqtPoSzmuL4lnHuufitMdK7dxO2I3KkPoc8tABMDBPP/tTwDHKBgmZLQ+c5YS
VSpRpgwXZz3WjknTBGmlX6VR7NAxPkhR+XRe5X/JG17lcSajqAB4CtkzgHalgm/uhuDpJsVwYYiG
ZL+5rQPR5Oy/XHdfJXLmMzfxMqMigWM3t2f/V38e2oaV/1ScJa/yOAtatO5/mQTF2dFclzBY+QaZ
30k6ijJ/FtjObR7zz03inBbgAxqZZ5CXqnN4TI5SIAYP3XfzV4244wndLnKWsT1LtIt8lOyh9aSm
cASWweLeOWW4M0pfkqYvIijTrKpNC0wTjN0ha+ipwGvRZI5218ql3zZKoK1hZJ+XvusGqqJoCjVB
oMmzm3aWnuR4+MAVJH8o8W5a/+jrj1N1pxmCu87uWr4K4oGR5IwMY42GDhj8U4LH2eTTtApaEvYt
fiOD8+miCSc9siBjvYnBGcLa/vG63sLgGWy98DlWpBLn0mHRSkqZQlx+OXm47PgRisF25IW1rT9g
+mT9OJR24r6zprnRk/PsaMxqsBqwc/8qfxnwkm+Lo3FCI6xwtGE3n9mI4p26Mxfk7tBx0GTHBEhR
P9pp8y2jh/N2KNw7zqXVKqvLRk9x2f6GuxvYQ9IeFIIYYrws3PBeFP1FanGeXapDJmUypOXKbBvo
lJcBzh8B4DYR3fGFinHubZppa1gTVrDzwmC5xnCm13rDZ/XE+vExMXd+HXcz6s1+cfmnPupVOxUw
jajRv+h0uKVoBTwvYv8o28jg0s6p1uKw76ERHq36S8nO3fkgq7b20AEdrnas47t6sbVXifxgflFO
Sp+00Eo6TIAVPKhu6sau/KRf9ugVNb+KbyYC3+bH8sdmbcY+Yzeh6nbqb6rmrhVNbYtEcOEjq6ZR
KXUsY1FehJiJUz6mxP9vW8WP5a+4dk8p2yoCKK7hY4e96g/ql9n5xeQhev/YLwNuNooLF3OrjX0L
1j43TpAEWGhQye7Cx+pbdrk6w1E+mNfR1/MqilaRixtLHhtq+HINx6OBMvky4FziUXB4iUyeH7Bf
1yrR5AJ6yXerv14yFmb1Gk1vg/syW+EsonNZpBYfNaywC2VmHFbxBPa7UfucFqJuAXYcvkk8NpvF
xQqAVE9hxMr4AH46dWitm0+KA2AanFki+OjdhG0jigsZVE3zpYghqsIUfNFrdqz7SXrRz6ieDHaZ
2UMkelDafx55lWlx980upaOxsKs4mlXXb7P7RXWPDC2x+Dx8NtCwXweirmzBpllc/lHLSTHprFbX
xs1xILcGEM464+68wQsivMWFjdgc+hDzhkgX61tLftLe13mzWTc+uyh6K8+YR3XAi2UvSuNX63rE
8B9LsSXVFg29iFaNixkZgHA0wjLDCUNx+epPINxdVcGqiTzY4uIEzWVi9Q1OfDCVosFimtBhUV4Y
d4pTfe+D4ZMm7PZkG3HGvSwux5DjNTJM9jzRuhplh9YhdA1nboFf8yfIT0J750LGIjWZYbJ9GxYn
+5g8R4kDNlhg3UdB1rp0PfwCYfmv6YDFhZGsy3tt0LB/EsjydLcE+8x6MT0BLTZ8IP6ftHsKLi0W
F01iLY0q2YDERTXtsVUdU7nQ1dRu5tid5Pvz/rYLp/CafIDl4ffLJsiphtZIIC0+/gJ6yy+qY4QH
48gVucJ53zb5ogTo6pNI7lnI6h575S6fns7rIvo+FzsSZWhik21VnyUfjKW7s1LdPS/ivDebMhc9
ir4K4zaCCop2T8yLrDadafh5XgbznH/3LJMnI6hrUpQDixjKXB5n89ANGgCH7nLLOy9HkLubPB6m
3rYl8ncoo0ag5GNspyPGAz6EN6qXuOCdOf5HeVzIWK2sjAbQ6rph7qmfNbwKmy4rHy9Og9Q68kVd
YEIFuZiBlmklV9lhIt9NoCECVGtgXDESIgbX9B8jhcmzoiUhsRJJYdKCwVMxVD4f6D26ZBzjpCE1
FFGJnQ8TQBH63XFjYJPFc47VNM322BYaoGRSt6oGp51jEJpQ+7/tHg+lSVfaagtTL/s5o6hZ+kZk
A2vX7Z+Juxz+nv6IPbn+c06bPJZmU8dy0bOcKoK4/ljdVU70w/gyuVaQe+UPUblDEDteTGlTc6Nt
l+aWCnFJ3DzqenQzr0J/EwSPl0N8I6MO8y5RI6yg9kU+sWBbOchKC3u5LXCBUDz5oEzCAXbBpcV8
+ftGaqrhDqGrL/sGnHofkIZfLE++SXPAq7NLehoI+UBEirK/b0RaNLXMqUFuMJ2kwc6uCeDtcp/c
rgGldnqd36Oh8Hq+FRgoi71n4iYPrjnQYolKCYoaxCmPqrse8s4xnPUk3bHcoHZ00dkpksjFl1SO
SJSxcsRyKgqXteyCnD5Q5cAImE9Ij/qH8zqKFpZLRiRl7sewhIoEvNTFExvgKgUiRAnBSy/EZvM0
kD2VC1OqJ67SjUg7vEi7JtZVqd/N1e2M57f5phB1J7FffmbzeHSOkmBetmfNIknbfawm07aM2m1S
L7HuKmX4ODUiIElBQmm+vOJs9FT1UY5mdp0BHKJvJXbnVM54EV4qdyZw0dMD+apf9+9hlNFUTPgb
lIL4T+UsptZIFKUjPMPAVaNBAJUKe16981byL6q9SuHMRE66pRjY0TC0ALVPEKsbtM3Fn3pqA3MW
vF3LoZ4cISDSfgx9FcudSKleTyUAWpEqX6y+9Jm9ABUOWP+AziG7jNBNNGwoEMg3fuU6jVfC4gzJ
TqrpK0L46H1/+0cjvu/LoFo+6wB8d80vo2uiihC65FE/zs4M6mLFYU6uv4crYmMi/ExSZJZ5nMzY
PKR+2XioycnQBKFyTy0q64YKFmlTe8PosS5L1ddljHrF6nUgNyelDRoEQcLAdpv36K0QLtvrygz4
WDRhV1IWGc0j8HpxxRYW5dgF5ZwczqVUCzxufQ0583ItdXfFcrCqJ1Z30TvMDGd2mD5Uq2AiT7SA
nINFEYat6wYLmEqYNAy/9823fP0s8OK902W7gJw7GWZP1bGBYv23trJlR0KMwmjNvXrXFy4eDgB4
V309L3PPoTYi+WcsrVPzMKkgcun8fr2SRdWXvavN9vtcCWnMex0IxPh+3U12kxzSMrGn9q5X/PN6
7J0mWzkENrOJ7bTT4tXIICc055u1sU5RVn6a2lNXol19xICoVh/PSxRYBA8cjdkJoigrJKqkcPv4
cmost6YP54XsXmi2erH92+gVqUuWVwOkjH7WgDSKVWo1dxpeugj+4ErD1umMb73h8dDmZqQq5Mlf
0BCofrZ8zGMe08UDbRQG4t81j7nVj4sZGpHMBXVG2J+zOLgA2yuqSgzqlWBaQ4Tfsls020rjIkco
r0RfAO2LElZiXbMbMDuw8p9peqSnPyliidyLCxsKSNjUloVEwwq68ThlAqhvkXtxEWONs1wbdShU
z9fW4FTDVZ6d9Mo9b4UC5+Kfq9oq7yg4hFHGaXMPiVOit7ZUqn4HjFnjeRC1cO5mM5tt4h+rUGic
aGNh1ZKf1LLZw/d4UV+oX8zBNgH+BCIUJw1ECAMiV+NRpdVcz4pUgdTJkWGKuDbdZc7ooJsF/JOx
4AVGED34hywdDUNRq0NYWCX2Uj23ZWdP9Mv5fRNYn8kFjzw1wlhT2KElz/ZYJDYVDfztqgFEHd20
TAaPxU60TXiaMC8ZlmynlvQoTZcmioi1d16J3ess3cjgtDDNLC/TmL1t40HMl9loASZBteN8kis0
juoXkS9KM/cDxUYm03ujV1kN2RCzNgFq15ds/B4k8QCVmoAsCiyNo6hOKtSRC4N5vIZpxQqZk1MS
ADFlpyKIKr8H/A0bI1Mkm3yVBEfmvpttlOSiYUMXHfR8yDsbT16QblBA6x4tj42O6581/wUA6iDY
zN3zZSOTC4iYY0poRNl9NljBOY2GevSvdp+loAD2k4i8b9f+N8L46EgjuZgjWE5vHcvWV971HE0V
VQdJMtrudL6+jYI3ItUIB5tOzc/2yF5E8ov5ZN4sYD2PfFGXx763vYrjkpyhLSzSdhH8mfwk41Ux
fdJTwYEiEsE59JqUYd2yi4KlJmgkiW1DvgpbQTLN1v1NkrFZNs6jrUKbimqSFlwUWFlxPLCLQuGL
5rqY/Z4TwznxOGgGcC2wXGBxRI30tpUfV01mXW9ZIli23RrK1hI4B5bqMJKIBJXIwqg9MTgOxPrB
ZlnFH6BYiHaJ81yjTkk7q5Cm3qwvPAGSU/VuAox8htSBK+p1d1C/n3fdfWd6NT7Oc6cul9N5xWoW
RWTn/XMn6tj9lyD4KoFzV1q2TZKakDCdCtOJb2PgyYyH8WRdzctLk2cZiBovBUrxJe60Mso+HCEy
aSpnAoBRnHnnl+1fjpJ/tOLL2lFrxMC7w179f1pRBep9lLr5RwBL+tOhq4PzEgXGwRe206LEcGsB
F5aXo9x+T1TdVojAg0UyuDChWG3bI/gh7zQWO2qu2/xnkzyf10O0N+zvmzN4jIYF3aKQIQPyadI6
WxW1ve9mz69x6OWA3EjQlSLBsDhWapWbC8sK3aWnbgeErDiT3fPKiBaMiw9Uw/seCBHx6Iq4GuHw
AyVZrgpOdJEQLizMo6QN6cCOI/NByzUHjF72EovmjkX7wgUCqg6ADkggpZ8u4v5aFSZfrCZwJm7z
9eh0LZs8q7BWpfWCBRj74WX+k0U28VCzYMn4KnQ26Ou61JBFyXgfF2AXqBc8v9On89svigJ87XmO
imowUixahj4ydvEMj+FBt8OXgWYxyKbAst9gQmeaoVQdxBWouUxS7oaj6tZrH5ia4OTbtwZD1mSL
WJbFN1z3RJp6wmxO7u+L8mZ8D9cPVf75Pl+gykdzLeoBOdyqfq8xmZLOaNMUVFkEOvActDEd12Fi
RapR9QrrphCBUuwb2asOXN7W9aVZpDPWSBumS9KDt3ReQASifn6Xkb3K4aJyMsu9vqTQQ4nc7Fn2
gMd3qCRbZ9dm1ZmvloPIV0WasZXdRFAzaing/LE7avmU9xHQ/I9KcX9erV0ZqkaIbFiW8ubZO2sN
pZBZskOLp3p0KO6x6EM/L2P/8v8qhE8EwlBZStDML25d4QGFMURrt2HnJkcGBImBj8oTCNwNchuB
XGE0aTQ5lwsIbIvIWQB3oDW3enpp9R8W4tXTN5LKdkr+oB1u19g3gjljVGeY+txYCzJ8L/lIME3g
lmiqUq6H3AkbDO+wjPU9nYR0I5SzzDEZ6wbYhwsYBTKbRKcWKD2p4PTbvVVsZHC2OGr1MLcDVrRQ
nqzla0ieutHrJM2xoFH2YLaCPGs/X90IZIa7Mf7KXIa+CSHQwsNX7hvfJDvzWOI/L86w+AwzKhNO
aYi2j0skhpqQspSwkiPNgtYEK2L0nl5dqikI6Iamm5SfsU9QA7MW1VjcRK3sGsNdFlgls48CB9hV
ZCOFU8SU5kWaZ9ihdDAesnuW7Me4woD6k1GOAnLdF/XriCRy6VFK1HFsI0js9M8kulffQ6C7XTcu
MYoAumpZCdMI3bLDTa4JGpxFv5+7H4EDNh/G0UTIUC+l8ppqrmBLmBe+Sbxet4SfnZ8GQHflITZe
udGB2XXorlAc/wpqbVaFKu8it/h6XuJuaN8I5ILgsKbpqkXQCKBNbkbtiUhOpopCLYto59TiIp5p
VlPdEEiRDpiYvmZ2prn6gxHAP9/3oLZRiYt0VGrAvcXW0GKgP11jC8ekBWbA47gZeQe2DRPqgFrE
Vobn9m8PdZCJmLoG59csU7HAnP17XOvIYi4Y0w89sJ4HpfEllsZgrf92sueXFEBF6kgcqcm/n1Xo
JY7TJrS8ddEdUx6d2hA5JG9eLyKoZRHNRAHZ4onb20qaJTxnofkpPSYtdRb9RlcFNXa2GFvjepGh
q7jfm0Sz0Ojx+2KpXd/iBEfrmNV1gZYvmV2T5YIs02HN8ytiAKWrXx/Puw1vAUymQbBHmkoMU+V7
SrJsytSQFKEX5aeqO1miQMACIa+ToVKq6ARdKzL/ONHMWqMaaRZ6XVeXtgU4pjkCsHNcAG2HLD9A
lCe4Hu0qhPY/Sl7WkO+6UAsjzxtrtrwx1C/6JHaXUMRRticCPYUKmwlFGsnfU0ij0WnuYdSYEnEW
TCY1Su6c35a9ZTN1omsGWOJwcnLxuTHGnFpjBZ4LEFausa3qT7TDuwsaXvPn86LY4cjvEKD/qQF9
gF7GF547kkXAnMskLwXKSXiMpCOh3+JJYGd7/mOpKJCApUQjKHL/btuNNE5TgyQVVJ93dQditQcA
j5xXhH2CU8TC75fZusmAp+REDEmEx+ZUC728praaXWqJihUzvcn4kC6ox0wobP44L3Jn7SCSUYMR
iFX4Yf0EFPcWqQjC2xppfl91iluEzWUzpNRWaCTCb3npQnyr4qs8LtEx+rwPy1iF5VWSuy7XQCg8
JOEnE7mODOrx4pm9zE1r5XdWdlpiOwq7i1AGHUvVOm09ef9Ney4JmkvFrLNFCYGwpvmR6VI6ALgV
bzCjoOVItMzcKTKtXVGbCdTWZ8+cnXr42CSuOQlmpEVSOPvBEFsaNiY2M1q8nh4I4tVYX1vtO46S
rdHwZQizSVqACkFOpl+YJjYJMHGq4E14VxdLJ/BrYqrGy31jc5/om3pcVrJIHhmJW1QXqK/6UvVd
wbzXeRt481qBjxNDAfOQoVr4Lx8+2iUczXaudQc9gd74OARFMCLJS57+HnPgRZQKzluVgVK8cfBI
tpY6KxrdkRo0AOXXBYrsTX4nUIhP8SBFlVXDUAmwEAHcxZ3CZW62VVVDyuyrPvmRuuOFAdZkKWj8
FBhN9wJxfKLMi+NcutWaZhpGiKN29TFLkCo3rC/HLhunATNpG/x1n4xqoCECT5mybuqwD77V2Srq
qqAWJGoBALHBRx0AKVixi6Ppk0+Wawncis9qeHFclEDPCl0lDcTd/Ro3zjwawbDKQRKrE/jXrUvZ
aq6tfPjL0MQL5SJGUmtoB5ag44h2BbpcSuFl1d6Zf1vt48VwIQPUSnEZ6Wzz4vtpfApDgTHymcav
7+sgDzdRtyR8MoNnsiE0mHFk2RI5SE8nAPqpg/vXNgiLAIkiChC6Qd8UXk1SK1qqZ7rTeSNgZ4cA
kEmj3dsVJmv6H0DHFmQ3zIW2x9iLWhYBVRlU0t4knUkmzVoalrDAXvXiSsaEoXFXGSKGDJEYzgim
uUG3ERODrkQ7HNww+mCIuur4RI1XhbOANMeLkoFZdRg2aGbmJ92K7BgoF4bEGBSfzm/UvkKWphGF
UV7yzUxZFlOZ1jkUggS01jnG9LyGmWB3+LPjl0qvUrg7rjFR8Ax0kCKtimPI17H+JQtzG5Vz0dnx
NtTC7qxXSSw2bk6pcLHmEbVLZneTpzt4WqAOg7awTi99KqIxnTfpE9MM9Hj4F8m7rhjcZin6HOrq
CjsPDUd66Fd/BhY8QydBgfZgrceJojPxj8a7WPXhN4s3UbJU4MYyXjcITP53TbPUzMc5XSzAkmin
/FvDAEBvqqPxQwzP8PZE5mSxoLJZ1UxNzCqMIKvFwCkqL4F+S4PVm6/+gGNJpBez2I0sQzLk/yPt
ynbrxpXgFwmQqP1V21niPY5j50VInET7vuvrb9GZiWUe3sOMgxkMBghwOk01m81mdVViZLAFcuVA
uciO7Qcq+NZc/4Gtk7iEX0hPumnJ+PeEo7jPCDjxosXyBnf0Fj9289pb0IIpILO0urKXYxriU7mT
RVj0k13H2GXWs9MNrenk2fKm5iHtf9r5ftUEBe5JnmdMMMu4dpm9dhVMzJ2XTl9soLXPZw5uUGwX
jy0z4iVqugyLN0d+DRRkeCD3pPHUI/HqnXAMgfup0MTQZZnoxgl10jxFJDSt0fJU5UFS9wRigODU
SwXIgZOXUJUu26sZtpKOErs0iAYzOh5aiNu5aaA9DaoTgQquAh5CEqGmTrI9DJoENhWoMaPqZb5T
ZsqLPtelDRLI3ouSx1gbUb5PjmUfmjg4/8loMmJTBoYsbAtlqEoIy9HQp91k1H1mg4KCYrWznboz
AKT7r88pdA1NDeUuvSnopkF3+GYHK5KkgxiqssEzeRllkrN+0YWXBN4O2tpgTpSuqJpSD2EDSOm6
Mxyj3w/9O7bQ1gaTYctWGofsxYZ0081XvbBs5qU6C/URegsEQcfeCxoZB2MpJzZm3euDHcwf1t3g
gc7qQ+mKoEQnT4j0o1g22iQ46m0oKjA1s12YeJupW/slsIEfdppPo/NcgPmvvRTOwJycwpaJo1BF
l0lRcBbbjDEQ/dXZlEBOA+LcQelBafLGdLOL8kUbNxIJnZ/oeqgwh0FStAJxP9VAMvg24CLFjOs2
SSyMAlc/F1cN9L30jIscWukYhxkce/EpraF4IOE0ycIwkW1dR+2koOH51nBBOkXB0LoJUqHOqdab
Ityd37EiA8xBMS6dqsQ9DCQznRIhh2oUontPoxBOqAoxVPzXOHlQK63KNIzKhPaJfVMeND8NLK+z
LxNIRBTBsD/v0Om+pcYsBc1BBAhh603Q+5WdrhlYMfmJZDsyQmyIyP55I5wsbhJNM3DpxvuAprEY
HX22IzQyMgt070qA2taPg8wN9yNEp+R97v5n0goE4NYei9Opx2ipdAv28gNIQPBK5Fbg6n8Zum1q
XwiN5mwvotOCHZOAyLAv7m8SbBXpk9WtMNfCPRU0nrTY7H06sZ27+r1gMXnWLLQiwYdhI9JZcJAd
FSpKpMX0IN9OeS0pUT+U1w4koChi0RTM6TmP/jR6Pi/m0AJiUkdcLXWpJ6rp6bPhGt03vMJAXxgP
VZHoqOf4BUsqjTYd/6MxeyutBjTLI81EoSkpmOOgbMWJO8eQ+qVySqIMzNnKsGJgEsFEskfKf5sr
0lQemkaZTU/Ov8VQFJYF/nAXTpU1rBntH5vM1XRN0jg05Mn01O4YmhcytLPD0EvD7+fDgbOBaS8L
xYOh0TYgk2uleFT1thhNrza+qUmQRHdCoCB3pTYmqKeb8G6IGaqYSja92L7O6891LMhBnLMQMQb+
TWIYBMAd9gVpiUHjjD47siqYfg9UNNFGP9uRwOZAvD8ARHM/DdKQQdAJwQnMfPpaHrLILBDTSe4U
D8VVtKd4AskHJMl0B6+lVw3KMizKS9yF1NB+sXTEHSrMtwvZyXZaGAZCTrW/rvbnMnLPx8L/WchX
A0zMtcMwN4YGA/Z+AYOEuh/36y3VyqYbSNTiEXnDrOJatrWJS5Pp9RqUjMJAM/PgvD8CC2waj3Vj
Glq6XtNUey0K8doUbFLeyaSiT4C2mGbgPZElLWvWCaQJMUoV7VY7ZnsqtNd4K5jgIpcO0L5nzRRV
RQVmg3JWZiMgf+GZHlbLK8OvmvZsiZIa1x/DxEs8ZRBAicmkA0MvS5K3ioErBW5LzvKDllxUsDLd
Fx8jYQxwsg86VUS1VSQ53Nvp8PUmNUzGYDZ5OiA1yHc9KpTRjWvBkzknCDSMismo6jRapTCbxko0
LSc6TBA5vqra5nLthHg+kQ1m36zW3KmrBBvKxxmIvgs6mrNe5Q9oKv6SxbT33vnQ5i7cxitm84SV
0S9Fg5w6ruVhnH70WXxjqZFgA/HCYbt47CxmLHVVJ1XYQfWzfW0+doCcFbvhidiOBJoc6SCi3Ra4
xZaTMpnWUKeHXm7lkJj/1GSpm4qGJOjXeHttNvFmoyJ7q+AmQDJ9G3RyjlFqQr+WZH6N0dhYm29t
/bm0/cj+KpkP5z8UL6e+sUYPk02IRwVEPlXEOWBOA2YJu12PIZPBo6AzsaiP0BoT7UAvl4qpwRpV
nK2OtPavHosD5Ws0D8nn875xvxY2LfIfjkGVFZScpEg1mrkxvW6JPCUJ7Cp32/86ZoBaXMO9QlFU
5CQC9M7b9ZOsbtCNPsLXIpHTNn7TPpq14AGKfoOTiHi1wYqYW8sqTcDlm96KyjQPg9GAEtjgL/H9
+QWjq39qB+lVVwA9MVgwgAY1vbpRQsPLo69WfpdDh7t91EkQdwKcPH/jWq+WmKibjaJYih6Wltv+
MbrTwJc/76OLyX4ZbRIrd3D31MYeE3dloeX9nNIVBJI4t74PgJ1jLXt530ffa2Fe4tT6CIpX95iE
a+hDoec63FM+yrfFlepVOwMk7OBN+ZO5el6c40Itq4aNcvz0ja21+3AdwM6ojXXkDtXyBZRXezmK
/fPhIbJDvd6kimbUwIyECs+bsoe5Bq/st1idBRUL34auYSspunFybYlzAzpCFWxE+mMm3ZnK/dC9
xwSe7kBRhwsF3srfulEVfW7Jc2x6lnI74VYJXK94BJL+CLuV0PRE0QW0EHoCTFoIpTJqSVehy3FZ
HugLteSaGfTSFFf1y13u5o/nvw3viH/B3VmmbtHu7lun7EWu86xBrlu7R1t7zEWHEnfHbg0wIS03
ll7INRySYqcHX2IJ+rbCrSan9fMrkBDs1v/cDjXxygQk4T8eMSsINGw65wo8UuILFcVxLtS95KXV
jQW2/l5Bnl2rfW16add4UXyYpNsw69xCFHDcUw8lOC5jOIwAJWQiTh1VA9SfBQxBS8DEYHnmyocC
NKMpOhqiBht3B22M0UjZ7NJU1Y0u6mGs6C4Gy1OqB9CJnQ82kQn65xsTRTJVsjaUMKHeJ4PsGOrP
PBKJu3IjGlPkmqyj1kcJ/tZIG0dZaJgpSgXtOa2eSyFmgJekEV+/DTALJemV1RELBsbAOKqY+qjL
feuPdFDBs0s3ntzzqyZyiFk1Eg2zWUJKz5Orq7K8MRT//O9zv8rGH+ZMXaxaWxcVv58DCt1OD2v2
eRquztvgp4GNESbPpKpmFjKhTuysHbiA95LbHw2MVOkI5tAVPVdx7em2rAJ4SwCKZPPoumK6u88U
1HA+ba02bvs5cYHteGmtAkUoSDq8NdyYOwH9x3o0hIuMoMPEenudNb4Zv+P42ZpgnqvSSR4rcO+Y
XrZc2z3BU9KxW54Fn4leTNnjZ2uEOaqLnBiYeIQf6cE6UkSbdk3ZmhNPmNvoNjxnidmmUpmWkZLj
A83Nwb7O9tFxSh39C5V2clW3hyCkCATB20c63pQIlSPC8crso7hVUjOSV8OzpAu1OgqrN3qwnHr0
+vvMPtJHzEEDZIGeaedF2SUE1GX7brD2WvotVvZWZL8jmyKyAfilr1inDe84M8xEmQ3PRqNpSmdn
ntLdFAl2Li+yt1aYiMBds1OicTHAMJmB1HK/hjd2IsBs8r7M1gYTCyjoekMdsXKmflcr97GIwuRk
yIxetrYGmJStzOsUztSAissqZl/vul3kU8XvOEFHK/PED5m8i8PWIhNspDfqxE5psM1fBqtAv/5p
jg0nUe4S9UETcURzPxLGGQwC+Kalsi+LrVJGtTqZhjfMGCJ9SJ7VVnDzEllggjvt6mKBXJThrXGC
CdhC0+8za4YG2yJClnODYeMLc1JoabFCw/DFly+G8iFr78/nOK4num6omPvAXAaLLIyTriWlpBnA
E64OZj/6BhhyyztvhFciGhsjzK4J9Wkc5JAYXpt+Gdovkdy7WrNTu6fzZrgVIl5p0NOUgaw+aVVk
S9XEnQ47oNmn4BY8EfjSAyXapOJW72ljba0x20gL5X7IGlhbIOQ7W7dKehwkQaBxV27jEbNxilhZ
BqWCjWK9jFqH9JeWubfLQLBw3CjYmGHi2ZzKuUzQwKJq5dYOr8keeLnD7zpagYd4X+OmlXyTP/xX
9feXPLSxysR2bK8FRsJgVQq9DArIlqhly3cLszkaLgx47WWKBAAy1aWasU2bAQOg0b6AQrWkfhYs
Ho1e9qQzbEQCCjoFL/GMGxlGQKMV8Ccve7DzFz5F+iQ5qW5+9Ue4ba5XG3vMHXLo7UohdNnSi9FD
G9oLn9S7/ljcU10ayYt3+aXoRYJ3mG9dZG6RU9MlDWgBYZKSfwODNAW05S3CIPE38KtrrP5paWi5
HudYyulY476/7k1fAQ+27NErnogciJtaN8aY6BimMFGbFU7ZkCaq2+cYsH5BaIhMMImv1hU7rE18
Kv2jgW2V3BZu1nsGKNgQGS6UCsGpdC+wKQhHVhI1LMcRut406P3i4VcrWv9CRZhSH5il3V9aY5Kg
0Q9pRSJ0mhqf3mTSYDB9Df4ZQb2bxDcZQeyzvdXWVLtkhgavNy5BhvVLbXeuPp33SfTRmGSYq3FW
45kJhzsFwP/Qpe/nf59ff20Cj0kYY9zHi0G/kLS3dmYQHfsPMLZrfdT6aOHHl7Kgaj2h5XvJtBuL
TMqwtdkqAHmm+3fxoeAHlMEh+hTtluslUFHxLbKj34zCMTVRKDJpg7ThOFeguXuRVqMUZtATSgHp
kQPKKCYU9hNkKfad0cxDki4ZzOXggKM6HT3ut+1OCJTjXQtRXCpg6AN8TNOZxCGtsgTaZhlu7agA
A4XWUMnh2hWxzXHv7XgPwZmChxfAeJirQG5S7Uw8cqFPoF5TGE/oRZfq5RSQoN9FQSW4VHPt4UAm
6LpjgFpjx03HSUqTxkjQ1NUCqgQ+7qXO6YL0KyWe0D6DI9U9vxd49c3GIAtuVYey1EaIMnldPGOU
yx+b1i0SP4wFdRQvb2ztMJ+sn+K5zzU4luiP4XyrVfejKWh6cKDVJqVB/3fxWNUxKZwtK5HQ1MFk
+B5PS5/01u2gNAKOqWOd+ucXjv+pMOqu440JIEp23s6s11aWMnQPwYw+7OxnCpgLvdGt5g8YwnTx
EugJLPK+FTUFnBcaicANoA7a9Cu1tOuNRZdo2NeH0mt2sZt6kt8Wjr6j+yx3s8/yByHelpeOt2aZ
dLwUBuTKF5jtOz+7owDRfi99gtSJazwrLraBJ2Ij45Yh6COARYAyfULl+q2nkgbW+WjFwxP1FJPq
+9GBamLQQlVcfDfmhCbg8TaWFNBHvD0xy5oMY9m0FR7VhvAK/HeO8iMVylRw1hBC6DbAX7IhAz7F
ODS1jdV0k6548UV5SJ+oSoXlFY/ml9HH4NXRuCOiE4eT+t9YZCqfRVOHyapg0d7PAR0+kdwwWI9U
NQkju4IsInKPSZOaXP/j3hjfteVNmolCn/4AU+LjQUiFzoGsIuGzA0PyEqplT1QFOkLL4mpHO6Ak
30CC2fk/7EbC3cZdQJpO6CQ7QTS+jcFxLKtUbzUFkn/+r8yfuT2E8W5ngKLFQEdezNsAs2u0d4aX
NhaUkZlmBjrBVPcybT4oBJyFkAmYPpDpGU/lIalAlbg3O+OySkunzAXhwtkDb4wz0aJG3SiVQ6Z7
iYKue5gNrtqpV+YselLmBIpNOaVxbmPC4QRPn1l9NTV5onuqOo0uTl4M21rEOZ8oOXnyjRGm2Jrl
dWzbAUZwrXYT7SkZSrcwImdoBMU3b9U0AFwwwYbYO6E7mWJtyGRb0r0i/6mXTpp8rjpB5HNNAGEO
oBhglyeThgQttiLqgHyV4wqDulKo6NJe0kztaBmzYgr2MTcIKeMJGKIAIlbYcmDtFluy6gK3Ccz4
H7tbyny1DM7yPPvLQXykcb3bmGPSYqQvQ5qVJTqt7WPe/5yrq3B4OB8MQpeY0B5afSmkBC51sYtj
E4kjc7vA/PJnVF68ssDGcCNAihgMkE/AJ9GydJoVdTgtH+P79p7K52QYxJexo1zkDU+IJeTkKZTB
1BKeRG2Meb3NU3mbTl0W9wbGYTS8/617tJV3k0f7yJL4ZOZtYGxeHMuAxYFpgMn0ShnPsYTJ11/i
yRS8mH+U3AjKZ/mVjiu1JDxbeLc1Wuf/Nkn/SpuyZxlUbU61DD2Jfzj86Qvaurfueyixvqj3CC8y
NLczx80bk8yarv1A1KVEzCiK8TxWd6NeYFhlLZwuQe8cSet8jPK2wdZDpsJKJcXsowjmslHzutlD
7eNP/50gAkierRXmQLPbeLBrgnXUct9AqwCzgN48+3IgQ5ZDWDXSrXtuCZkkHBqRiosTAmU5KgFE
8nbRRXUgKODEiqSir8XccvNKHjGLT2My6zwDsaHtRtP2u++WiBiKv7t/x6LG6qxW+oShn4J6BVn5
HPmEeqZc1Qv0TeSg9DNojgkOGaFNJkn2MzAKho3vJt/2Xk/l6SDHNR5XAMb/ZDpLaI9JmEZRkjQE
gskbjtEV7V9RarX5tqfTYFDNEN55+Qns3/2NAu/t/kYJ9k+C1nZqUAD5WoaudT15pT9BkLJ9ByBj
sw00Vpg1Mo1kVBu4N6vkZkitvWoL+y6ccvWNDSZ/DFhAtaU2jNtfQhMZOBBnF4MSDk2Rolr1fP5A
r/3tCmoDxk5UFREyN3sQBEjRdSyqwM/nfUyBvDUhRbiXji08KprntLyZ+vdUHq/ZCb/21kBOksSY
VxiQehczEV54KD/IigPZCsza2l4h6LSI/GFyRqyAoKoyaBQ0l8NyQ6zgfErnlh3gOMZML4ZmTsd5
y1iuJGWoKcQ/Dh0NEBPNi79Ctg/iJmJEMj8CXq0xe1bV8mhopgpVh9o5PRIEIU4szOn8nfpqhdmp
yix10jJSK2hOUTRomKC0WSCmk1yb3+vJ+cs1ZE5+knVh0ckoD5Vmn+M5gjZYpmmnXw4XNDmIYuL/
ZL5X/5hti+EqAhoFfLPew6wMVOVDjGVQ7V860xn6Qnui9WT37ahKZr9gPUdI8Q6XaRDBt9an4Mp6
N4oSnyhGmC2cx2qZKyW8y9C2bz5mKE1VwTVSGPXMLpbKNQOjIGx0LdTkgdhxbdfOnMHTgtQXi8EI
7THbWCs7otcGIqT3Rk8D8QDUP/emW2FAOz6K1Iz5OeN3eLDtbS0Jxz5e8bnCbL2URhXKes1fhjxL
W74oMzJTiwUcA6nDIAOQOl52wPiy6jYBtNpEaZd/Ur36REN0U1wTuamkhsAn+uCneuq3unfIgY5O
0LnY2HDJnWBTiywySaScoZ0h0cQY/UQV6sau8g1ZhPLRrn67E2d60a42mSwyDgopQEiAmPSB9/XS
wLhR7+QDHTSud9XnSURTIgrKE729QgonhQblGIDA7pqqtk5Pv1q09MVRwCDMeXRBrfH6BZkkYpBR
Lu0K61le9AfK+9L78Z7shU8houhn0kdvNCpm8GhkPivP/eiA9sWbHdtFr6ggTnfIsb//NkOy47nE
Wi0FPOMIFuAHXOuY47FH82g7ggJKRI8hvBeEN2vJpBNjCHWS6PhyZBff0NLexvMmGt30tQxcs+d3
giAfs1NfczQl1mQgLm37mKpOqF/EQrFywQnDNhVbvWunMcP6ddCyhzJiYLvLdzpoWEI9WFtF2UsQ
I6zcXmuMahmtdP2+jFDSLnyQAmGsn1xLl/SykrwHJY52KZikKGmuprBjS6RftXmwUlRZs3qw4rJ2
prhwVVukW8Pf06+G2NmlZCUx7v8wNIHzSEPWSlGhap65qzz5g2ian7uMG2PMjW9CMRyb1FilKE+d
FB/zuBB9K74NLBreyzCdwD7k9w06l13UoBrAw19dPYy9qAKmieekA0A/yz8WmMSUyG2O3AsL8pfl
qD9T9cU4wE4+dkHeYFPhjQxPEaI9LPKLSVOSreSkGahfyi1gTXXzcH7Xin6fqXBMXZKVSsfvq8be
ltxFfscrJkL6ddmYHAR0fd8UEwzQ63e0z476lXYtgddcPE7GPxpfbbEVTTuuWRSGSA/WJzrJ+Ks5
Sj52Hm2Oit846NqfiQi2uJE0pa0WC65Z06dsvLcy6NJXRyP/qYjeGf7Pfv29iiZT1wD8rEgyXcX5
kWqn04nxcG+CEY3ev4U9WG4qx8wAxrBMFcREzIad2yiVqwjrGCfOWDnhbthVbrIj35ML8za5GXfR
teW3gg0mMsq4iCmMIgppqWhJo4tQx8CMO2aCezJ/IcEfRnQ8keL6Q/8WmwJxLYsuJq2po+h10u4f
jBGobrrjCI4+MQ2W0CCTNtK2NMuwh8Ff7a6cYlb2yYGeH3+wA7htyo17TLpIpALDew2stVlgAAuU
BpLbzAFalVRyzz+fO7hfzCKUoxpk4ijZ3q4lDkdtkmcdemTRpaXdqORokf15Ey+iNid7DMzbYHsD
XxCe2N7a6Odq7Rpwt6DvALzlsd/nuH3Fe7HwMv0O5wwx4Wev6KQB66N79TI7WvoQA78c57tZOpz3
iL9o4EKlvPUgJmLyoS5FQx2WRPcWy6+Tg/qj6US3Vu6VBKToFHUD0VsWQBqnRrGUK1yZ3Ml/uUXu
ik+YnHkZv09vhVTDXJc29pgzZI6qNTGpvfrRuKWSqabsxJ6cOuvV7FoOuTB6J74Vtm+4sb4xy6xk
Ig82kKswK+/KA4aePoQXxUHFwJOY+1LgIYsjhRZolxrUw9wGQZAJKqkx8ReoE52PDX7BbhtgfsQM
zSkXnGRmmjVIES3L6JfL/OgoQ96p9JPAeE+U4KUXalXAGFsn1KFlmcklnispFswenOKrhgsQVbqt
OgipU4sibCdvEbcGaSmySb2NZMRtb6IMHIavEJSK6+dlFJwhvGpma4L+FTYmQiXK+7GCT7qROlM7
OUYluJ6ecr3i2Wlrgsnn5hCrvZHDRA/BdIeqcFVQu49+pD//7Qp1x+paeF3lBfvWLJPYlTrrq7CH
WZJ7dBQBo0JXs+6Aj9Ird+/hFnvjJLOjc/A59zJJ0Km8Di8p0LLfL9czdMapXJQIts9Dk76xxmzk
Va/6bqJfLb0YYldb96ALxMW4P84tdMedCrpwqN/kvdAwN1zA+U4xb5SwnDEsN0li1rGl41vKLnlI
Fae5lK7mOzoQ3jr1bSKGpHM3AYZjML2koAphJWVsKHKt0N8AMmUsnEELwYsphGeJbDAbLWzyvAqp
jTT+NH5fjSdr9QSJinfEGJiGAsbMAi0cy3kI0k9LJgUCZNAC+kyfglqvXNwYwE4KXJWgIfmXFhmn
IitterNCatRxdTgQ0CZFPiSFU0fK8FT5HkE4gJzh3quPTDKp57awChlYFT250KdAUp4SSdAz4d5Y
wByNLg1oKxEVTARCb07NoR+Jun4A+VwBDXcF+n6+RuUQFbcK7IMkguDwbi0bk+wlaRnDah4kTIBJ
jb6vv9ur6jR96Ss/IpGGNm974f6gvSARUbwx9aE9jWY303GZoQu0+MNqCghY6OKwJdv299mQQKWr
hxN+n2p0q8Bnv3+KBB2ZVz+YQMiTcbSrEXb64EUQPgCqklItqj6SoTs/CSKdVprn3GJOGIAcE7Ov
Ya72wCbjU+XDaPfrEaDeiWYbufeTrXPMwSIXSgTqTEwnWJdUpzsPQAh8qV3/YqASfTFRRDDnihKi
u1sncG1aZKAPW68wQ+/88omCgtlRZEgBOLfgTw7UtLLHTELw0vrfnTfDy7GbZWNZKqICOnCpBk+Q
HGrLicEcoIruPtxA0BWkBp0CKVmAdNalrRYnNq3Q1oASVFj36ecZLwsECJf/LHZG0x1AqSBUgzgU
YODsTUvWEqMpMXkzpHtJPdSl4MPQb3sS1pvfZy5Yi5Gqed3i9yXlh258iZcPVriPIddldtf9Iph5
5ifWjTUm95hxvigxZcWpH/WXzBp7oyMf5uOvVpAIssAN7I05+uebwnOImikLJyTVUHNMch2Rr+8I
t83vMymI2LNayxn9/aRzUoXsrXTwTZCFnzfDvYDg5Kb4TwDiTkadMbRJEhsjGy9P4vq+ACdK75Og
CiJhZ1Noi8lzZCFFLtHW4wimj/mQHIenPAfTFFoVH4ioP8zbrwCrK5SjGaOVbN1lGFpYzEuLfm2q
+HkZKNrkdfV/nwqxt0aYKJggojHbIW0IYoI3HncN+Co6EbSELgu7j7ZGmFCw+6yFUCQQmU13odXQ
uemdfoYO78fzoSBaMObrZE0ej3oKHOZqfTVWf6juzezwHhM2BpFoA+lkVnxVrakcIrwYVeMC2FIQ
SqozCwleuKkAA9y/zTCJRys0qUsnvOJ0x/ieUt5Lvv31VxuJchcrf+kVk3nIOkh6n6OPmSmVI3+V
4sZJRDHAy6Voh4HZml7eTxSrjGHWx9jEyhE9wCZ2LAjFFvNjhXgLk0/tKHCJv4Sv9l66dJv0VsjJ
kjYVAjs/zBfVMb4u3DFy1iOKVDyrj6kQJcvLpxsHX3LHxqA+W3LcZDC4KE9Se7eI0KPc6N44xMSE
bicYnunxkYzG8ojkV1PmTpmARFRkhImEppD71KLJdGi+yRa4rD4ZtqAMEa0Tk3H0Mg4brUcgTFH7
Ra+LawBwnHfs0s1SMfmmlxM1nSB55VXkSZc+aLnsZL2gGSVaKSbZdFOmWGGKz6FYvVNGF4v+rZCD
v/ODKXT1NO/jnsZwH+NhIX4i4erW9sN5I/QvepKcFRvUSFAowUQns1h6M0SaWijAFZZToBr5DtDJ
IB7DuzbDY+55W/xv/2qLWbRoWswFqRXloWppl029NIdlWERCq1y8OtWnMDEXCP5o9s2dlEkXxgUo
auTb9ECJ0qrbyDf95ZmC8kOA/0S1FDcYwJIOOVwQrqA187aWmmUrMxsJazgnF1V+WIevtuGeXzru
rQfzDP/aYBml5iJJSI8u1wumhV672/6qRt+TPpNY2aXunbcncImd8C2nYpjLGC4NMvA5YzdddOX8
Nas0QaLmhh/I86iyKyZsWL5BkNRYJCpw+anD3lnUj339bOm+NAjM0K1yEuUbM8w1rpCtqasgZ+P1
9nBRRJgCAZ/wZN9GY+WH1hq8Z/FenWLigUST1Y8pnKqsq2rdmd1dITpPuVvp1SH2NjcqUKo3apgo
QmDurOtifDzvw/8JuN9OsLerBbO1TQsaJc/6Uj3QjirFYpq5RwDFBAh9LzDHD7hXc8z5NhI7KYoR
X2jZjYHsQgoxgIpR6WQ7Bcj38NH4PH0TPsjQHz0TFoQ57+zOqNWVEokog6PYYMypgzio92Mb0EvX
+8atIC39b7QT5vArRnvoUB0BcaTEzjJ4dgM1OUvQZOLXPhsrbEo3y2mKwFkM0oE5kJ41zEX3+9l0
KQJO3jefRQMEok/HpHWTrDWUXHFzVVR/RVe1j51KdJ3ktty3S8cehsvSqGGFpSO3g19qruFGvnVP
lYdQ5+/oI5r0JMrrwj3ApI1cbrIRFMfoAHyg7Kv5NfRPA/VIqUveNcNrbz1ksoY2znIkdTCWT+ml
bAw3xBbJw4scYlFUaz7V2lKgCdQClaF4uFlEDqizL7rD/Ek8FyRIUirToMlCTZMwpAdrzXCVzE9r
0gvAOoLQU5mskdjxUtg2LFjtt9jea1nlFKI3TpENJklovdQUIDijLUAQhEVgJZzxELIK3wt4D2ab
768yyWGwlSpuIE7lYa6JsmrEnuSC6xlEF0ACiVKfyCn655vriqo2Zm3TyC7sq7U+ys2tIZrAEH19
Ji1IcSERa4CJ0P48Lt+aWnBk8H/fxGw4dLSgDse4ME29ROIBJYpdPWnKz6gWPZyKDDAOdEWjkGmE
AWlvX6c3FHJo3SQ79YtxHe+BlFYdERqc/1VeXWKSXDnPZmjbK27iaejMxl1jRY54OkpkhclqSabm
RUpL/lz5aSSXkSK50yKSNOVXXK+uMNmsw+xNBtYHFOFZ54QqoPSq5fTpY190Dmk/CqoHugdPD/Lf
1tixaaJbvRQnqI7pCFvmpx/BTQBGaaoI0EIRQEgnJLLHZDaD4LlyxPQxMN/jBUqjG7TpKqfzftFy
Ryhld+c9FMQiS62imkku1zEMRnoI6R1duh3LgbzHCB6XFYtiRk/YA0u704aUku2QHpRMuQWhSkUU
F3TTnHypjQ3q6CbxhIUBeqkZXyrsv5YYL1t6R5k9QwQp4sb4xgyTHOyZhCCXhpmu/dZHujvg7qy2
389/FJERJkHMWb4U7QQjtnIRxfvY/liLhk9FJpiMIJtjleQdTCjtY5Te2MrtGAnyKL8o2KwVkw/M
ITP1RYKNaD1olauAr3j82ibfyvJDNh7H4cZo/TTq3VVkWeQckyPiOVHadkW8RQmKVNM1Sstds78L
ahYJNXdGBllHGJGq6LkI7Z/Jornn44Af02AEAmmIDeoBJhuE81LlSdTjbm6NAGY+tzbAQkB1L3Zw
3hB/wV4NnZQ7ut526oBLEmS2i9QZf4CW0Pk7GzT1bTaoMejt3PVwxrSuZeVDmR1zInCDm8zwyP7v
ejE5QIaQ1DQWMFGa2YVqQU8q/XHeCZEFupAbJ0KwVhcFSHe9NXlKQTZRfj3/+6IPwez8qrErXEjw
+8T6LMsHPfuplP7fmWB2fpvUyTSAb8Yj4ccieQ7tXat9focJaDxAKx3YyxNxYouMVmzGM2CQo2uF
h+G7QQ7nLfBzy6sJFrtBaYmU2Z4oslMDHe2LfG9YOuvkGcEC2cfp9l0GcYQZ8ApqOsyygRJxHWyg
qHFPnD3JQQ/B024oH+N0EGOjuC+CNu36WeDIslGGvo2zYdTldh07Hdwf+T1FdOq+8fxnDNI0GbIH
59YUs2maVpol0sMU2f2Ss1R2zYHsRQcOTfYnZgiqaej+aTb4v956NBdtWiqxrXul8rCMz2vyyZp3
5Tg4IUlAhyQ4e7hObawxCa1Tm1axR4ClyQv1AGIwsHc9KjZBVPDqNWgq/faK+U4ASmvpEsOO/nFW
wVA7XcZetFO+RARxmOGtWCQ/yksQW4PM11obqSzaEAblNljmo6nsZJEs9ktv9ORTQQieGBDyAv0M
E+pqtegJAGE6ldxyDL/3tJ8Y5nRAJQx2ip01OFQXst6JLincPY079W+7TL0wqHIxdhJQ9DVtmVGS
6cI1P1Ggwp+oEvFS+dYaDaFNKm+XsmoBWwHkMbyOx0/jKMizInfYAoGYZWtigu1lGf1fRG3WRXKQ
Me+w7IUtJbp/Tj6abqqAKIEP/GTsy1jNWV9CoOmnI4XIrPv8Q3FonT8hEuGuHLRiAAgElyXEAd+u
XFjHZq3FC2i4Oi+XL4VNde7mhSoRhLk1oCpZaVige4vRKlpgzLVuuO9SUntznhiOacSLn6lZ56dT
ddOXjRTETde45/c0r+iiMESM+2DSwmZTr5zZo6RJsF5FQwDsjFNLcrDKkTc1ItDj6UJa4KDTwXun
Q7z4RI4S1EfapJEBC1k8jeZHCB+cd4X7+5gCBGYKpJL45+2HItXYDWlaYcRn6u/WFmIoYSc4F0/z
EVxQQXAL2DBIo9g5TUPvO6OZRkyloLPQgMUxW91BF2CYuH6gE4NyApoaEPN964c1tcZUhQg4o7rJ
yPdUBMbjZDx4oeF7m5hFAfEs5aXd5IJZMru8zlGwxBd14vwaFcEbwegs19Nzdph9+wiSdlfaCydG
6EH0dtu+tcwci105QfdNh+XxuVRfaIeo+u4kBSMGoWNfCPQ+TROwB8g1NBpN2cSl4q2nyZoZkANX
cGA5o7d6ipMcwwBUxeClELEqcENjY4qJPgPDMJCqQUbS2ouGBPJ8JRTc4AaGiYoCj7tQUWTZI0kL
mNOsYK+GxU8t/iRpgg3EdeH199lJ7nGN68quURtNdeb0tRPSOWSRWhXnCQLfZGOFiYEEcnzhmsNK
+SjXbnhJId3zfrmZc295nP0U1EJifmDOazasWgrEq0H5BvFG6vsm5tNS67WBIPJ629F2XeHJPlUn
1e7127yjPLcwKpynpBvpJNwBr5QtzDmAjJCpy4pcGTOlh9F/i80IuukUJy+ikuZ9OUoxC8pNnIYn
RLNWUc5r8j/Srqy5bZ7n/iLNaF9utdqOHSfN2t5o2qbVvu/69d9h+r21wqji03Q6vcqMjgECIEgC
Bx1K1pvpnIl3NSRi3UOvbPAgB15gUMKoEciGOhkYra18J1uuYXXfs72Cht7AlhmFIUw0atdt4zLg
ohCNBnKKMfdkSjfpfI3T15p/9pMiE4/43sI+ohjZRDijSWn+PruGW5x6MOYYpx7JGN7EXrZ3KhJ2
aLtYqpIyxnqSfM1oINxQSY7U2KJwl02C3YKPKGIokgVFHbG1sWolpC+4KIyTR1+ddoaidaaY5Kde
TiszGeMP7F5L2aiQK4Zp0DTEFEXfqbtr/e/fK96aIRVn9bjJEkXC94PoUCpulTJ+/8q771sAKlMu
s1oQ5ACWwFV7wk+NXlrD0gVTKtEHVeAkwCoSYSHSz4mhn4xCGsAcGgfzRdr7Co+y6MHGnOvrwS7c
YZdojEi/GoQXq0S/KUpqqY6qAi0q5/R+eszBTj1fGaAZFzHZzSI+3X37e0oDoljUfOqvjKJ0B2yc
T6IRiuAqk2PZatOfvc+w9T8o8jcC/X7BpbWcNjIQeI8wQwrg29aPjU3G4RFacVYf9Np+vBCIHueu
q8nQKBMhX+tB6oJ9Oak/kjMvIaigGxUq6EJyQBTdp9x/iliNk+sbx0VjVJiVMyWPggjfV+d9px5T
zslYnSbEId8HuwsEFVnlukiUbESXn68/x9Nx0LxalM2ox3XICSculmWvpXxLjVGxdcSxaSgMSKSj
nfuVSBaPcsON5k37yGUxnKxH14tsVHT1U1nofQ1gUzB4fvk1CB/HaBeJPwPWwLg/bFAXKCqu1kYi
D2ECqChzflXYRF6G2gOb80glEauamYlHxVluEGWu6oHXpTY5Yke4npCuu8/B/eyIu263vSOy7JAK
unkoN1qrEepY8VDy9zkG6XDeNsT7k+4y/Gg052nWp1mUE2ZGHWe3LrjFcDsrT54aidEMwIhCyDff
phKB0IK6hRh8vBfOrU0Ii+rW9N3O1Z9JnSHHqFTa1h0ayCm8GvX0eow694HfpflOS3bawHrEJ3Hg
z06svSM39YuqL4lX8R5hcxF2GchbR4waBdkZ6ipYW8Vqun7xYvQIvJVJb/VeS8heUT7PLv+Y22TQ
QOPiNq53SOm5gQK3bfNYD+bI0THbAEQa9DXgFKBIOCA0Vn4nOQFuKeLw5zbCerC4IFAeJVcqNzQh
EBR1p3dHXr7x+cAMpfte//tbHWLrFyjKnYQ65/mBULcJfnsyZv+qhFV02uwmE8/Il9bd6jcUfe83
FZGeDZgRbsfRlzJyhOylTHat5mzrbj0cCQIZ2oxRjDJNDy40fJqMOZwKLkWYaaSdb6M3sgN78H8p
7FldqwUcFdiH0tBqXkVK1nKyZyQYoIpnQpQMCNO5L1yGbO9UiPGpMkp3cXZDwyXIz98ae1JLbW/w
VWvP5/wouYR0BzPzrischZ3Brk1woH6pOZM1t+xd3CCwIHYFq6ssrqi0FAah1vXWDuXshEsZs0uV
69b4a1ZwCoZSpZ8I06BEgPFF3VQri5sw3K5j8PusqnAhC1nPxfGt4+uhQ0t3axvgDphzUxiOZZWY
OevujIVD+TDHzUNWicCRmkOtflHy2Ez7z1PJCEaspaH8V5e6Wp8DAxaBrgtxPEggf8oeGGb3Lqa/
XRj62DGNvNAMPmTpwZnVeWR8mO8Szqx4N4ELjmMs0bsAS8FR22JY+LiD5mAHmV5cNeN8lkLR2haJ
sTp0HaNY4lwjG5Ao84PuOp1H2bDK3EhvlThvRqdOs5SVbr4LFJRUVAJdp/6YCiog5VN6LB55C7w7
J98Wb0BgHO05r8ZhikwwwGjAbVkZJkLXOU65NnRoBGjtSL6Xu72ufJr9T/8GQX7Cwqname+KcQZE
rXzSue9leIpZECyjoIJD4o/tiMrE1m4kY49t5NhzrJav9/kYtURUbOCVrphiskTCXf/866UN3a0g
D37Eed7Nma31rJWhYsTMFZpSlXBeJbOqDhWhphIyTrosCDo+6MI8SyPUpucFirLuMjl1jf5vd3ai
NxU07GTiLjZ4CmQYJcwpRQJhq6AsSUUwpN6m866W77atjHzmTWr5FoYOQ1lcD5roAybek22930ko
sG/ZM0FXdXYRh77yEIxczqoBOPmzoO4ISVoEIpFqMNtDX5vILCULG63DeqpctfAFLJWdK7WW9E0A
2Do96uGDGN9vq4/1fSoAFUGuZ6MOazN0sJNW9dEPOHsbYt2DFjKQ37AIBLwaD5ggBYzxDDkwfCbz
xL3ikFEKqcPZrHsVJh4VeDAEo0uQtbYo0LJfKb528ucmNgVPuQ13iKb7vz7Hv9ogKngwkU4jPVRv
Bcw7ORPRqoMcpS3tov3mc5rJZ42tFCh3ZJwPV+2QtNTh/VBHhx61D+Z6kfgaCNNtrbjlhZ2PYntV
YGyE6xpcgFBWx0VpoXJoqrTrABrU3Pzs28K1fBd/nZ0WV2GsUXerO+8Cj7JCxdCwGfXAK9TiaugH
F+RBt1kQeCkfM6yRpT/KGOe6iNqohjHmcudNKXi+JbxX4kVn2+jJZ96FpYVElA12Ux+qXIdlGuUX
rZJMJWPsrqtrBIvTMUAMXJuKRhmd3vnqIJcqrPy2+Pk6gsXiLO5H9Vztwbvgsu7hmHjUvpSkDV9H
s9KiYN0ewWjziyEQF0qyQ55fE5cV+piI1A4ipgYviBwkREdnDlr21NVtVMFqJ+n2v3FLrJnhQqX0
C6aOiSW6EmDRck6TzWrEJMRQSxxVrARTLUXGziWsbV1LOMqVY7E3crQBkS1FOmvnarZ4h5DpgZHo
BgyIz7i/f56RANaWweyUf38iRsxaglMuzoeKJuLGAkeRu97WD43X7uS7ziYEox/ozaXAKP8OK3RT
IbvGJo3m/EOq+glKjHnexWP1y7bfMeWi/DvK2iCvdUA1k9V/J2z+EWoE8sz7xfb11y08lGSUn2cT
X0RGTSQb7tTKzPU7cCpsi7QWsXCjhAIfNDWj9IWCmPOumkQl6uwOzEd4IphCMEaHjFvAPzjbBYVK
pSP0VoUJXoExKZMQOg2nwAkqU7Znq7hHu/Y++PZvUlHhK5Aw0YTjgMc1mPConQzjpg+fP4KBiYSS
iJbwd0xitdjEbYoxjnYbjJZatndShwkmcepuw6zrDiSzqoHyU7ygU44MMgi9VCvs/7EMclZTtDAV
BpTv01lPXktT2LFx1SYWiJT3ZrC4ZBaA2ImHQv9ZG5Yc3m9LxYKgfLZNhi6eA0DU7WBG+dcs/BTN
37cx1r1VULB/gVIUU6joEF8NwpjzYQcaMcGVQFmWX80HUjGJah7rr6miia+iN0DGCywuauk290aI
K7S5wxyiVN5NefMwGMkx7IpP20Ktbf1LGGqjjFvDiIw4hUzoK9buB/3z9veJZ9CpBcjkZUymJI0O
71rupKRTcyXvbM3fTwUPPlE0PfWeFmuWxLEoD1aFWYBRYUHi4rJSRoApHLp49iKLGJUlDBUGuhIb
kaDh+ynhzbR6TGNI8yu1N0U1Z8RRlijUuoDmvcnGiOgtfpj8T7LAWPdVh1moirJlUE0aWdbg+5wC
/+/SvcqPtjGz3lzfP24QM77g0Pe9fVXmXN8CRziDftRKFJOcRCMr2Qef0WN1x54v8QdIkGBJKLNH
wRsVC3TeLyO9jiFaa+VHMpgsPPvH1Iy/imcRLJrT7u+rGl6lvECS1VwcGuM5ErtBBSQZHkcGepJ5
pYJHKAHI9MS/bp+n4KhNNmkSrpI1wEXJDde+tIMzMQeDrOZ74kUkypdSiW+mgmAQUvLGS/4j8eS6
HV5gKJcayqgfRbKzojT4zFXtgZsKByVtH3KnCwzlTloAKg/0KXR23x/46GFIbj8S5jAWF2P7wNRO
90BoyHviIMo6DEmuv6ld/ySN46ktktBSOLlxJyllAK7Hhwug+NbiDDXV87kFoJ54hnyQu5/bAq2n
CZiI+z+JKC+SwzjT4wIA4b7DXGHCXUfo1QswDNrEplnPoMSe3m8UFzzKhYxmSqeOBKSguemNe051
H/SZ1UrKlIryHDXoeKWVIBUhHyfj4kJb3bfmSHrmvcA1GIkqa5UoJ6oLMA5JMeAK5XMccMdJZdkB
MdwttVH+02eVHGYK9u+6LMw60kwBfBrcJF8rfLszVP2Kn5mtzO9KPV/Dz2WpKGdqQ01IfYIZhvWD
WF9z/HUl4elaeCr6fSAepaK2o4aVuLIMhNqx8KSSySjm7uxMBD+OaPbzThCvUv+FYfjEczY0St/R
JrystUi9Id1xdFtcAGqZSeiyq3vSOtUz8iOGhdA3tbM2SKmSAC1unhXjRmH1Zq4nrRc/pt+J+iBA
JeQEgNr2PdUCibWnYTrHr8Jwv2HE2fUM6bdp0A0kolwGTToCrZuiq1w05yLcCVn3VMpgKO1Sa3ut
WGhUzODTnhfmCmj+mJup5s0iEotGMBV/NJX8YRuMtVJU6MCLeFAbxJebJPMwhHafywJDe8zFouLF
HNQTBgfDxpXzGIF4n4wSbOxQJUV9VsAcgrO++V5Wiwoeo9hVrZhBpKm40sbvPncaqrttra2LREZ9
KTwaxnW6EhLkt1GQk9vS/2/9GnfD59KJ9hWmz3H2xy7+LnB0volMU1Ia8IViuphTHjHAyiS07Xpv
BfvqyNu199fl6CQYLgCp47TkCyKaFQCYFtpLGfpH3BXsionV8LOaji1gqP0+D7JJj8FZYZf5Oe2c
oilMcKOGLVj+7sf8R6EHDmPhVu19gUglALwWzGHmA7F1pcoWnmWLTGQQPvF3mPwY3ZDpGaxK+NXN
bAFJ+bOCqompkACZj9E82gk/KbtBSbgfatqCwGnA0ER7luLocRxRtLQt72oskV+PDCoo8+j2mX70
hSyQsI54BTRbwdHmU2+4FWZsSNnXbahVt1tAUftnJytZm2BgEthTczvSenvqPK1lvGiylo8KVwGm
g4x5BXl8/TpXvLD8QInD0u6pUIXujKSLiN0P/pMw7TnWmwQrcNDvVHrYqplKHuIGizu3ewHjdpRP
CsaBVef/0DOzuusvTI9aEzXUptKXgabcDa8zXOUXX8QgyQlF6amnGx/ZuSQV9Jm8IKPCi4q8yaCK
uizCBEA6YkbybcuPaJXmzEIbbUVwt+1t3RQuYJRssjQJVd8DrIx19LWn9Y0cRTErXqxr8IJC5WcT
n0qlQa7g0FuMtn1hV+9+Tbz/L0WTqy500R9didcbdQXmUVzFtX5io2/2UKqZJSes2iSG5lQquOtD
iVljegAY9dOYv8TxzfbKrItBhiGBdZR0c1KnuKBqUMGNgKdoO12442arZc3iWj/yYDzF/zAoR9X6
RNETGZf+6pc4PpIyccxIteLJ0QObsB2x58Gta+2CSBm3xkV5kZMHFB59r5H8XfhrNpDXPfcCQBl0
A+oZPiyhNpk/FdpDzu3+bVkoUzY6eeoU8panRBVmD41DZ85ZmZto5nv8ANJiK6CQgjADzaiPsDMb
X+dyx+eBxbE6sFaNTCb9cujkRV88ZcS5kLdzNsKIp1S+nfLyrEfTbaV3jLd+Ykfvzk0XO6PPTQW6
fGcux3skjxKahD/EIJ1pDDf8V4Omj0xlYxRd0gMo3E/hK+9dv/N33bPwH+cerOpvIRiVeoFxYmpx
9IQDKY2V8raSPxbF5207YLgMfW7SMi0XVGLRVXkV5Z+liBFoWFGALqHzp8Bo2gQA+hdCctJ5SQUa
xzowldrEPys4M4clswyCCm5lxbdqHxLIMLF71akqhGju65AzvJWlOyrApWKvqTXRnS4c6uZ6ULzt
tVnNDBfrT4WzuhP8YRTIq2n9nFXHUb2vleeuvRJCxiKxBKHC2lDOcYEB08i4/QMnOJmx3xbkDynV
77gpUdFG5dOo4itIgrOeF1rDw3iFnhe7VEnZtVM8bcMx/IZuvc+5oVdl4qdB/iOsdgLCgsGadcqw
MbrAqEArgwxCR9T1YoJag1E4yrekGUyd/7YtC1H9RnCTqRhQy3LTTBhZhE4J3cyVh6YWzLh4CeQz
xkqJLCo6hiG8mzwW6MHUE82VRn+etdopZD4ytyVirQ75DYsniymJdR6FtThriao5zecIiVRQO9sg
q2r73/aGEWDUGTJLwfHbd8SiI96R5MjUBhypEhxdKxzQn6LmI4eSBR4lVCuEMt/m2E5TJTJ14diq
7rZA6y60QKCCWioGhZZFBAFVPqQzXHOK44zB2CDIYDbVr67RAoyKbFqdtLExQ31ZfCfzuWn4vZXW
jKPI+nvZAoWKbzFYkuOZnOQqvjkkWuj6BsmrOXMM6od4CB5VsD861TzcyXJo6apxqjTRKfmfgY8V
3dYvS2I6BKrZ0Dc9foumPZSSyddOw7q+XnWuhbhUEERXCi8mZFvKx6dKeIxYrSbbJoKbBHJ9vvCs
Lp27uhtx3FI10H6QdNs/tofy53+bY7kpDtCo7K6JI70pGmjMwL2FKL7MrKlCLAAq9OntpDcVuRgx
4uigN/4Bl4aMMMGCoMKEBIcy6gkQghFchaF+CEeeYVhkVd8F8P+tOtREfsJiUcI2naWMXC3xcomp
vZhkhbl2hhFaSVmVZhL2N+XYip4hyCWGc0wTI25s2jXgyd8X8FmXT5LYQsKIq0w/2cX5S8hqCWdh
UNGirwI/8onvlBVn9y2eHpvYG3zW8DnymfeavBwnKHvQoCIh1shxAg/cfWjKPKgVRMvgCns7Fvwh
MF2QKLMwOA43/BEO+Y3je8Op35OayulGun0dCu91V1LOiIXrKjQM8NjxBiiDqNgQ6LPUizGKbgx5
1/K3+bAzMsaT4PqW+BuCPia1WcZFfYmX6Lh5KqbeKvJTPnpSfPTBGN8xLgEZ8tBHpbpqxLhIIA/n
HyrSu3XWWQMwWfJQ5hAPYZGWEx7w2+QowOiM6Mwns6lrM4bafkv4luHI6+Z30R9lFH4bohe0AV7P
nQTjcxz5qMGx83pwGNbHEoyKGIFQlH1MdKeANorwKcVu9FDegdHb5l+yo4538NrCBAHJbFmk+6xl
I39fRIuyL/LOeC0nGU+JnphBcz2x3Hg15iqSDKYg8OnD2t9iGJnCKWpIbiCzwqpb7qUaWVXfq2Is
IKjNPBQjvUsyRIpq+tL5qZP0HngxP+KyCxDKZWMp0Po0AIgagD5X5/ajP9iDJO+2zWFbXYjgb9XV
zk1atDlgUHdjpapy6AbZ24bYVhcuht9CjELpG1OBC9QpvxlAed40Ftf1DPdhyUG5a82nVV2GAJm5
0k1k4SRmLSuJW3XR30sCHqq3gqhaVw28SDDS7tTO2F/DWXgufQ3TMBtW3QhLa5SbRn0rpUFL1n86
6FNgBc2T7BcMrbEkohyyj/GKKU9wFgx22Alzj+Ny1B1rIbU7dQ4ZFr2eQBJuK1VXNDRLU2hjxBVi
l0Ak5S7dKy6pdjdAUub8mlf79+wX5DZ1AUeEX0SbZOiLWpAAd6mJCU6lQ7g2OFtg3HGsahIZtoZ+
IAH/KdsI81aVq27CYSMNvSEe9kb+BRW3ptTUjL1vXY0LKMoy5jox4lABVLhvHsloWQ71S+NPCU/p
HPMp/T3LENHiAo1atKDNhzoSgJb8VL12z5mpPe4wROdW8JDA7OUddPl5O2Cs5rQLSGrh2rKW5EQa
cRbFbOjkkHjZMdxhXA/jUL3qYQsYaqdQNEFphQKS6crVJDd2OTt6wWJxWL+gXKBQm4Wht2PVyxAm
N0xEDrt0ceEe/ejc+lGykucIU6i3tccSi9o4BtxW8xIBjIqrXv6iqVdh8bANwRKKvgLjy1TKwAmA
U8eB+HF0qkM32pPGFdFM7GGnSh/ZQy5apO/DRiOIW82AUEMbWXF24ocnrWdksCzHoi/DAjFXi2oC
iHrqQH9LHGt8fZmNHcPm3G0dMgIGfRemjygIrWKoUAYlRT+lrhZoO1/HdcvIM5THXC4qYvR+rQ1h
A8F8FPiP+8pCe5OVHIs9WS1uz6JFXt2LF4tFhQxcxycBl0C0uD6F835OnG3VMeWhAoSfZ50wEt31
ruSKD6mdWYkFXkHVVN32BN5bVqM+KwrKVKzAGFo90HRokExVye3QJUPgps8YeGm2XzFUE3F3ZB3a
1s+JCz1SoUNXpjkZOID2bvRJtaQnPHA6tZM+kg1TuUkfWB2grIWjQkdZGnozjdDrgFmR8QHtn9sL
xwhN9OTGuFbBSf8amjKvUt1AvGslRlBn7B30tEZNHdE2WENn8Z7UOOr7wW32mfv3NOpvt0WaFrRT
tTgMwHxgy4mJHrejstM/wwoHU74bbMJuNCqMuM5YHLr8P5owlKYk21Un3QbBIdYZGcz64oBbVQdr
sSDSabruazjBpzMOTm3mKOVOkhRLZk3Z/kOMvaBQeXo8N75aJ0AZrPJYo/qlsqIHMpSguvkPQwnI
197d6agXNCorS/J6yoacx4O3SYrmchvTT68DzHhD2rJnJZzrEf0CRkXZpMpBWqdigfT4oCToEPze
ZK7KmvP2h+B3gaGiqyB1WtJw0KByV0dgUcrd+K5DLVECkvt4V7iqb4WMDWTd9C6QVLzVGgUN0DPU
yHFfJMHStW/bcYEpExVe/TCqwBQG1RXOZGmdFaHMhnSFn3tHdVE7zO6mYYlExdZs8NWm6aHFKkPL
46mZPpZMXHRGxdJ5aoeo5SFSmlroY3DSOx+b7mCA/JaMIvhYn/bF1AXqIJ+PsRFzDdZo4j0dxBgx
NsViMKXJUl9vdP4DwRsjYtCDvpMoMUJlhg7L7x1ukkKrewhuwZdip18Jo1d6G9isHYoVP17/vjjU
SWE3VQI6RDA0oMezm0uuTqNjEJnTq1oj1rUcS0YqgoAH0AjjCnhaUZrRcNIw0bh0t82fYYuvecBC
JvRuaAlGh8K9xqt8PkkBg/mPJQMVMXI97dHXgO9n3E02P0soLqrvtkVgebBAhQgl8ZWylWDu6Pjm
f87oQCnAhCDey2f+mdBVsDZglkxUxOj8cU6qCDKNxpnT3UF8LFkzuUgI2Ng8BCpElFoRD4lO1KZd
KUpmhuX1DHKH6mocb8M5YGzvLIGoeBGMuVQpRIGZeOCLYxA/aDJjh2ctEj0qWWnrOa8bSKTd8dZs
VwcUn7rJqbcwDjw2xR2LkmVdJvQUo01WN1Co9/YGxkDhaTQ3AxYJU5XC72JkF+XTtuGt+85vCHqq
0mDoqMEvkIcp6rd++q4299vf/0MSfgGgbi+FNPR1PyEyuFUFZrDOi5zQNiyltDTvlRdsMD9Ue69e
MKkkSSxTza96YHLxQ9y9qIqD2vBtuVh6o+Ja2Q6B0rfQm54dMJVb1D6U6l9EIPiLmJYMoTb0Yg9m
C0lFA3ZnlsUPmTUKmQSVdx6KCVY6j9ZEzZCoIKCPYjb3AXxGHb7G4eexuKn7M8czjhTre84ChgoE
xVz6fqABZrCK1CQlwPKNdiLbauVGTMaV1RPMAo1yGjlGI6YxYGXm+EvO3yvtLpAKM/F/ap3Nq98m
lUUkvuqlaNiDCslIEY0yhXZs8IDcSNjGy3MWIutq71JWceP6Sl0wKHOoRhAFSq1MbjsqUy1CM0lD
N41PxfB9267/sFgXJCLtwvBiIdMlP4Q04q3qvV5OeeIZmsPNFDuLZKmO2vWEshvluiSqGwpb4q4G
OTb1ihGCVl11sT6UlY+YfKlgHjxA9Ac/O08scj3W2lDmnaO8SSk1ESG02mnjVT/GZiQdRYMhBktX
lF37c5LyfgwxkKBitmZTnhTZZiw+CcbvA8Lvxae5g7hcFNBBA1GEaicekASjKzAGFaYrYFoMazIN
Y11owpFebtVAeF18/9ynoak1jMrj9f36svI6tQ8UAj9IYwyvGQ6kqzdxOGe4iazZIhdA4YlFzcHE
oyKBVoGQeBCwRAPmuBwkd7zPHFKDHDV4NZkfSu9Dj1wLAYmKF87aSr7IqwMAOSEwjfSEx0hz7nfb
VsFaJyoi6INoFIYGED8enaDudsrMumFluJBOxQEMBEyKLgOEVNyHgslzman3Zu4zJGEuEBUK5Lmp
K7kAjnrSvpPgxln5rpysFGd/yZl2LevSiXxwy6Go2JCoKdc3LRyq00qzKDwuewnVZ9E3OX+/vUrr
V6wLW6DiQ0lKUeMJsjUH8Tb4RB6aCH9PloOyPtmrLsb3XSsvDFBGwHjXVtmraSGkAK1H3CAjsxOf
avlYF4c0CL25Miv+c8oNpsCaLblqMDoZo6GiUx5kOG8NvxlrqVPIxZTedhg4+qhzqRVqT/HobQu4
GnQXOFQESSuj5+MCOHL81ExeJoVmGTPyIxYGFTVKIU7aIgOGJr4otScbB3liQLDURcUJZWqySCEQ
SfEi+a4W4S38XLMWZV0QWSKMqTqIkCgLDNB9WfYJjGHqC0vJRxOnFwejzj7kxfpvHPqqporw4BoO
Arz4CyqI991J34M1yOudcNfiCZd1NcQQi76mUbXE4BMdPpz70e3QVPtGLJ0sYT1XrK/RRSrK1LJg
SnG8BAxqe7/UnQ9ux9aNw9ludZZE63FwoUHa5MQYw8nIStV25xC+PkK+ozijVex7L/UKxoqxNEiZ
35jWIapvsGB+fMhST+FvfdZ9IQuC/H2xE6pc7M+8DwtXqudAdaPifub/UQpqkxpKuQ3SGFKIjWYO
YGCSSythybGefy+Wht6iynjQJLTIgExsdkWn8iKvczUvQHVCxCRQJNvPu+1pAUb+vtCa3InhMEUQ
aTROCsAKNLcOZu3fBN3zgJkxHwmmFwun4gOuwUctjokjicdQlswifkiZF46r2cpFJPqORpcqLcJc
SURT41wZJ5FFK8v6PrXzzEEZpnwA1ynSPT/fpB/bDX4rSaTDQDR37SxASVn7NUgxCqtJzWj+tr0S
jFgjUv4vjpIxaQNAxqpyS8OTm8+ylNnaj3+DofxeH4UId80kUCu6qSmBU1fXhvKtGx//DYdyfnES
wqKUgNNhvMKQ3eXKFyMJXLZxsfRGhQCxBJ1qQ4CM4YkrnurSrmZXZ5FGradyCxumYgDOEJEWEhjx
lpTw5G6gktEvnzGY4LG1JjM4cy/Tp20dsgKPSMWCWBmGAMWHAMWu6nulG9qYhtqZhKwsdFiUo0w4
Khig/Hgo4xBwOgZggvOclCB031tHdDP7g5dCF43S1dVxz4lDX8Lgh6J0O/kO5fxWOlpV9S3He58P
Fu/hQ5njbz+mS6wrPRVaAWRLdsfrd7WS7spwdngjdv9t2WgenzZOuFZQIRm3G91fRTf5bnBfi5D/
NRWiq/RQtisGCkmFqmRXJanZSbbCOrUzdnK6IzWY9aobyFJpGX/F840ly+OdCL7mbcUx4rhExYwo
BLl6jzJ0OwtCq5R1M/tYw8/C6KhoMWWJyr1m3TiVF49kvkiC+kk1BakY4T5gFa6xJKKixtyU0miQ
s0oqfy+6Y1mzOsLWATCOmQcTCtogKABJUGqurBtUxgmndDqrgrO9JH+ICRcAKgTpfj7Ijd7CZw46
ZhfOCAqgSzwoFm9yTGK5NTvDrGJM4ZYNQcCYkLe5Two2PiGo8ZhT8LkNkstMHixmay0LhJIoGjA8
JBoAYvRPcu7ExaPIapJah9DB2Y9jl2HQTKpli/OQlnQ4ddWSOTRfOv0hCxnnx9UdCYwWv0EoUx6a
qe3AcYXNwZtdwS4O2Mt35VVjC7hLI1VwqZc8bVsDSy5qfRI8jGP6FF5AGuHeMLy4n02UBW9jkE2G
zn+XYlHLE/fI6aUUYpGBbskh8sjcDXHHemxdfQRb4lCbndij76/ngcPfamfpWbVSW99Ls9lbXWGS
u1XuhVUfuao+QcEoN1kQVY1mnmxSPCGBKAdVztOIFwOvBaHMxCpsWWV/x8Tt3yh0tqpOWlaPQOkO
skfaYaSdcS08hRapkcRTCNIHS0IXbD2C/j1gFRe8nvTfrd8CnspjR83w/WhQsPn1wvcR7G55jTdS
ZfyUi/M+zozInMXCUYXE64be2bYdloJJtFycnTgt5Osg1JBSRHtdxjKC3VBsGUNuVg10ISD5EQuQ
SUe3UUhAZI8kSZzTuZin5P316ElU4y2XkXJvOWvjNFSgxyDe1+Dv0vZZxEhU1jaPJQTlzrMfNFVL
OOZn/zTmNxyLZ4i1HJQr+8FUjIkIERI0RAeYcM4nlioy4gULhPLjvkZVbj8ChOe9sbtOJpeXGRCr
dzMLRdGpagIasBKzmsgd9S++JM4KvPaADiOX1FGzOINfK0s2fIhOVA3QFkZCB7zId6LUJN3rsctZ
GfinjvId/x21Da9kxR95u1jKSYeOzJcrv4cu+wGYk2jycXMu5cHcdtPVpGKJQ8WIOo5rTdeAI99i
3gcGIuOe68Bj3D14DZhDO4mjbCmTCgrVlKtz0QGsLqejH5bHOBfA+leZSsvikGXYIp3ACiEa9TQf
6yaED4Z8FuMvAuvlhwVBhQUMqq6znozX0IxTph+j6NNUOtvLwwgLdAmCakyhyvOAGANPz47M+7QV
EZCX6gKGJ2h4LdDI3xcBdI45NJxJBWhODU+YPhX1KWWWBa3I8AaDUpOohbNUq8DoXcGdroWd9glJ
smwCFAQq7Y9xsFj0sCyxqGg6JmCTVDJAztFDmmeWUmFKU3H312vzRi4qpPZF0JRGAurlvsyvlVpy
MKHY2oZgyUEFVLmduDELIEcU75vkmufcemD0ezEg6DdtQazjJCRM85yS/xyq/gcnqpE9t42zLcpa
krdUF/2ebci9Muk1ZPnV4yBcjWBp9d3BFSxMyLw1bEy63YZkiUaF0FYYwLZcAXGcb/zYk4qblNUr
wrBtnYqek4CZYAJYzEGpdlaM64mVFqwEzDdKowIml838xAkQIdXAqFkfuepQCTc+q3hibRd4g0NU
uYgDelMGo0zmTRgYe+cfCIFu9kxYIxM3sFmV7K9PQtQ28AaNighcEPtTm4JAtzdQ70TaKIyH0WpI
vxCz3mntbPYGjIoFXaCA95+DaDXayep9M5rk3Zf0BKhutf/V1hgynIpp7FRsQCWK0IQ8Mb3vSPuP
mOFmF5pT2eAMstNd7aHKyv/6b9ZOxQpFH+swJUsoT44fvMSFU7DS7XVdIltQdUyn0ET6gqvjRrGd
UJYEctsuxQycDA8wKFZzMOTb6vbx4fUqlBED121zAUr5wDCr5STnADV2v6572910HkmRipV7rOay
1ZixAKMcoVayuG3ECs9XYr3T1RsB5HXgoGREptWwsUChHEADlX4QDUBB7+u9UamnWQi8D5jDAoI2
ezWLwWcPrTUD+gKSH1qSuzwrbrDkoMy8ayoxihuYOZ/ZnfFJ6O+3hSA/8l2gWAhB2bScyDlKa/D9
fHiqsoNS1w7mFTmZeD19gEZAwjXX/0yb7jkFU3SX8zP0pXKTE0ahg3Iyl5tYaf167FvgUA9kUz5B
YSSij8iGMgcXRRouAQRLtKfdKDHsbO209EYqaguE+tIsC2BovKd60W7e6ZLZfVa82cmd8NCZ6Qc4
ON4AUhtiov8fade1JKeybL+ICCiggFegaTPeSRq9EHIb7z1ff1dpn6NulVqd5848dwTZaSsrK3Nl
MidqDzGa4T7X92UUZNOHdxmFIcWD1AB4ndOARBtvtXEDoOY0Gt3BLvBwShX2xN+9YIDyXjZu1FWR
G9BWem1vDUQ77PHYc1f7F7mMbFijYp0hBQZb6yKnFvoqK1e5Extkxl0XKCaODbz7kA8WpDVKUcJU
Us3KY8iyD8xv0VVycDbFpxahHTNEek1YIxEtDClaODk2lmcNmGPYIO+UGKsYM/+ybQj5XNKXFDBU
LXbQnAt99diw7LK48yauu3qMClf9zuAnj5sueRM5SwrZ5Wbxw1Sjg5HlRBAnJCaPmypRlo+dCOJ6
OrppxDZdS62aIg48edI0UxW9g5lj1wqf7u1Y2TaLflVmCXGKU5xIcWFVWD9UHcho9t4erxqKDer7
4veTBHaaVi2bRZLAtfy5Gu1rRxsJZQjzvGBbppQaOE2q9OkM89X172lRAsELcAvOB0W/GRR/Dv+5
bMl/cU0TPfOMAYX6j4HZyRyiLJnhLbz6rvVJgMLJIQ1nLx++hWq8K6POdpdeC4B0eBWXVLeu8JQ/
uLU028LTj8F0OfItS6Vhj9EormtImhGG/t25/YZZFB1rAX+RkQLe2o1NqrMB62niT0o4uMtkusNI
yPKsjZ8QkaLcVLWTXYc9rtH1vbFsV+W6cR4uq4siIcW2LsnKNWnBhzU/mcMt1yM3N4hq91ka/GgR
0mGuWX2TrgytVWM1ejObN13zvLZUlztFRfLUtFTqaXBgd9bSuuqiuj2elvq5JgLC+Uh9ZEZy2HlM
pjBKF2ziUl/L+Lo3bsb+MSk/XVbLX24sRzKC25O4kDDFyUdTeNFDe31jBtMWADMufxZneFy49KTs
+UB0JCgZ9NLkozZ1UFKhPCXdp5WatqS+L9lypC/Lugi56cpdtd5mTnBZYpT6JUNOLLsKVQd+r6xp
YM/5R7M2cnfU8/1lOhQf0kldO/Wy1AvkVIZBr+5ransDwYfcBWuOYcfsVJhx9lJqOSB0vxQDtbeJ
YOJnDD+xLgejgZahgIjZPY/ZIbeIkUqKCcnjw0HJbfR3QEi5GnR954cABI6SjDjZ/pJ2/jLan9eI
Ez6qcjYUboOOrrlizXjsK950v+IdoPofuo0op/xZPTkhZ6t4JwISiDhb0vsGQCDe+pX76j69ZcH4
eTbc5WO6XQgmKVmK30+IposW6VzoCuUEt+s/V7ntrvPzZav+y4XrKEnJ/Xk+DrxDpzc2E7ijL7YE
azsHe5sKsQCQva1PAxeuI0EpHiTtbKrFinhQaIfSPtTac5690wqlkJClTZJEmHxCEfJrah3m7mtC
4QSeL5idsCGFg9Dsm8EowYa6eGtQ3S43gN25UUQPwOQ391r2/lAt98LiIdFSF8FXhQGQ5MqkSusU
U3KTQTs5zaiMYEq5wuwObvtthnf/zGu+Ddf5DthImIp+fJ8Byg2yzBy01slAc71bv0W3wpvDvbpX
o42zFbsaqdVh590KUUhlqgq4f0lxmV6N8zCsIvF+jZoXrbplJjWoRtCQp7ALZTSatgKNJvYMrF3Y
o+4oQKa2/HoI+n+whPIBu6Q3lyV5Prb/YsySCjWaymtTSVSxSXpnjPu2ISA8hNf8kWDz4/el2M4B
I9+FGpgqOyAp88nN84eV7a3qdloiN5pH/zI/lBClvI4bqh71Mwwjnj6uyLSZ8lkJW/cyEUpo4veT
IKut1ViU6NH2s/p7zV7GN725nQhNMHnyfQYoi1XlYGLpH434RbEIpf9sa7ukFSl+a5nRJUww0GwA
8vSsbgBg64d7jhGaKRj/+bfobNxSIyAkXSmMT+o8lXUOawNo8wPzYrRAxYDMDYPOt7Yh3klrLwrC
zdvK3UcjlEK706aFyhqwa4f3tfo42S98JSKSkNgliUoBQk8mAGwLlYUGnl2SJ8vqA7va6297Zz7a
hvySaQ59wWwmbMMDctF6nR3s12Vy11sBAVoEJffM13fKT37U7JpRgFdCfkXzAVvATfupp1bNE34r
T+k2ihGPqQW2eH/d97etcr+SgIuE28rPmE1VdV0TCzO4QZnTK/000C0XcGMFHsj4Lj6Y9dveq07U
JYWKKKmLNppBM52fqtzA+VF6PKH6W34e4hfMT+7/1I3UahXh0MZNvl/98MNU+IbwrhKLfNR9j9Hj
6rVLXJ6g6JkEyjPV50zJVoooxWzMmlXjD/TGjzn8SJY8/5JN//JhWwodKTfRVZOCgPrAYq8FLF1x
w33rxbyprq3DuI18855a+0gZpRQ3LGVwWCSYmqrvi3kfJY89la9TcpPiht0m1QTEGoH47qvhLsyJ
N1ri+/JsLsBjmpWXYGE2N311WDOiWvOXS9UvvThSAoHt7J2ViNgQX+d7HdPUoZ9+zfYsqPCmrhDZ
xPly4bHGJXcKZfVaaIa4t4fChbFyNAzS2/9tv8r5S84JLUn7cdvq1tri7i6KKgL3rvg87no09CTf
hyd63+75PPqEnmQKTjloJgBrRGTnW3E4ijtV7yo3oRt5OBhJaZ417yNB+TEwxACbNmWo5jn2XbI+
5PPqaiNhf2fPxRMaknksU9RbSwgaZfJ1qdC93aVuo7xG+ac3pGQndKQ806ljc7IrCC8Pb/Tuqhj/
//Bfv1VwpbwytJxSH2YYXhlueyXZzJYYkaRQRCiNSKcFOpR6Bx24KOeUd4u9scu7hm0uC4pSiGRl
cxcxrUogqFWtfNu+MqyXjG/tloLiOht4jgqR341WuzSjBHUCPzGNQ5+XwaBoRK2DYEV+N8IoRJ0l
wrYcrfHW7qPDKrcccIceKWB8yjfl9yMn0nKVK+Cm+Kfe4/h5iu+0W/Gg7fzTY4on96hUmbAEGai0
srvJMVOoqcif4vzOxLLMnord51VkW5jTxyiPKmMWVcW6ZmXNELpNC5Ommssq600qOpKQDLpP2rY1
TQ0naDF50bQfqxQQL9/ftLoA/nkkJOR5cmVShqIwegWEFOsxql8nfXfZbShZSflNaTe1OtX4fjui
sJ48dsmb3o1POJASHJuH02iooLDy74XxfSKHys+7y1FE0nlWYRuuXkVQ9xB7mCfOHGz22OiY+rd9
5yXtgnLdrB8qX72ix6z+4j9H2lLUsWoTr185mGs22k/MldiPtur3DNvRdEy+IPGm7iyEwuR7EuvG
xVGEOK1JfVGi+iWNKuJx53xOelSZfC/Sa2VkOf95nW331m6+wrQ8DLzd/Ns5kfjpDYoc/etlUzzX
rH9q6/JdCSXeULcLKFK5wgTrHMz+8qUDBjDg4z0FDz8L+ihERZvq6jkfk34pUb4/sWbugRMAunVZ
ukv3aWweDWqpMkVDChiVmdVswlMpBr4UV41iN6pedcx/EiIUx/Uf96UTzUnhQsUM44BqL66bLwP2
R1WHCpPH0bVzIzBX6cljyhil6MGMusaIsfDtcA1WlgUIikRNihKcFD5ypuRTlUJwmkCBij6ra4Us
gqhyUESkENJmedZHFvhAlqXlD/Zyq1Bbr8X/vKQZKVKsphZr2O0lCgGtp+kvPTrHiuLTym5iKjc9
n+HbTLMBU2NimYqUnFbJXKt9piMiHsKb5ovhJZvQz6/QU4P+1Y3iU5NyZ83ghJ6UpCYmFhLFIXS0
GE/FcEjJRb7iA38I74SAlKXmaLPI8tJAlpp9bjQM7yBtKGrLSwzNzbOPuoM9qOrXor2JrNfcopyK
Yk/yXTQg90BagzhF7/uSudpO8ayNOrjmNsU7QImWBPIl4KxFnnAsObI55taoVkKF2j6bHtQBRH5c
DhZnLfKEhOS8YVdaFRMhydQxIFzBebXDJMD3jA5RkBIipULJj5VobDo9hQq7jQqk1A6FWeXWQHm0
CgD2t7/M2vnb+wlvkkOXk4Z5XwW8qYdkV9+JZ5v8w7/3zcR/UyvZCTHJtZu1NFZ9hq6WFGumrdDL
7Na/zBBhgvKtAxWo//Bj2XcDpk7Z8+XvE+YmXzlq7Jbv9cLEE3KTbKelv89Z+GiGJnFrptiQAoWV
dm1SDpCUk3Veuzqek+WEoZ3NBo/KkC8YzEinyVqheSMrD7raf2As9+ZFQzPMvLksNIob8ftJbo75
MTYqLUiVa+MB5s/Ni7dk5yfMSFGga8xe4T3kFemvtvYhp1oHKLVLIUA1geOxdFD7Cixh5i3MLyh0
NoqE5Pdxpq0NEyws5njDkuSqKth3XaM6CCm1Sw4fTu3EWSJOCHNTRvxQZru5Wd3ITt6pdMnZsxRP
pmi5g6eEBzSPuJFGIUmdT7+PWucSWj+63BM+2+BFexp9hOYWBe9iq+5zF/dZ8ZY07NIDBZtG6IlL
OQPrp6UJHaRAWKnqjdXOqT+s1FItwmG45P7c4byLHciuWItNYi73rdltL/skxYaUKfAB8CrdKNRT
sU1ZNa6BnhsnfwMssq6dqEhyfUxjltgyKqy6n62Npg2Y9OVDvNGavicC2vk75gktwfJJmNGcfs5D
VOn8+lO+nz4I+AF7X++Ul/DJCIwrx6eGbyk1SVEhA359PQk1tc6QuD3W5Lkmo+polKKkuNBXpQYU
DBAxonVjFOo+ZsWBhVQtjSIjxYXRbqbMUiE8o86wM9VrZtQDPl+2OUpeUkiIirGz6xo0kgpbJ/LI
zWz3MgUqo5d7KLiR8DZOQGJ9mgPm5a/iYVvx8itzu4wuvRyHEJvcPpEwJ+XlDO3E5vdq3U6Mu4NT
UlwRgrOkeAC4saHpcqGcbbQDiloOljIvuS4LQK+IkZrV9CzqqUV89MJdQq4OTqEVd0aLMw+Dy/6I
fWcRxiaaazuoAa9JIYFRcpTixJCuIbfF6VeifK/vW37V2cFl26BIiN9PwoM6r3o5i7tR3T1U0UHX
tmP44X0kpIBQx3NtWTFIZOrwQ7c+12H1o6+zdzIiRYSk0bWuFzbXDJaXN5sqMtxkJogIf7+kfSke
OBm2d3fi0qMVKXBvsdM0f2bmV4PdR1nqzRQGD+m4UmzQk9QCDgQMoDPddF/vp+26a3fr4+gtiat7
bEfh1AopXWBQrg9GmRlPnTgtWr5uOj7f23W6Z9ryZeJF6/bVSDyUEuYn1wpRBtd6UQX1+VhtR74d
zXGXU5NcRKCQK4Nla5hjG8IAo+rKsYOVmmk+LzSTowmOO9gYIWmpmsO8ThQ89tpztVGn1JswHaKU
hVsMtY95P/+yP51n5xc5ubtZN80wXBvkWsAo9cIYuZBDZQ3n1XIkIaVzajTZwOcS6VyZ+tpkbxTW
YVXwsr/MyV+SkyMdKYSvfViv2CwFzaCBdS+q7uNueq03WIpuPjhb7FXwO2Ksj5KelOKxtVijcRCV
NKYGI6Lq1FKYVhQJ8ftJTFUyxZgNA/bQ2neO6trTEyE28R//9NKj2KSgDYCGyikL8IB9XJYn2jzn
3Vy468MUOFt796Z9BEhYjwSlEK5XFV+7HgTD+t4pbxn1rnfegxwVo06GbmgyfN5iTHNixggDamZe
lah/aDWuK2GyYTkLSsXxLwvwvIKO5KQwvprJqkfiWSwe9iy8a952qB6/LwUElkxzOeoQlzOkmyVO
giFLDlna7i6z8Zfj4RcdOVoPelSsRgexOU/YSG4GgG7Yl1fODS5fG2R1L1Sl9i+FsSNBKS6YvdFg
8gwE2VYsnqu25gYLMLwWKHel96aHFftITAoOIXDyrV48LiZrZW7M5gqv547fF9rbot2RkBQSsGqj
WicOQnpz0+qt13U3mCN1LytL6PxPnz0SkYICVqErWteByGDO+9wBnEdX3KZqeJV1zu3QGC8LS2/R
xUOQPZ+xHMlKoaIJ56nPG5hizn440bZdE7fWK69Bc+RcFS63iZB+/uQ40pMiRWW3PVBDwWbazFvN
Xp9VCFXJqV5dwoPlvreqsWzORfHMwvzltHY7i/PtZYVRJKQgkSvpkrAVnKi2rzPdXQwKNJSSlRQm
MG31n3ejvjso7RNm4DJONOgIcV+wOrnRLS9QwlpEhMiyj9FUuqNleua65cX71C73uxlh3DHMqSAw
ZOyA9s5DPxTX6NunTj5CKY4UE3plbJOkh1LGoPowfIm9NHA8/hQ+zdjmWW8dn28uWwGhI0eKDXWI
Ng1DZEJTcrCT7ZofKvv1Mom/VOx++YwjhQa2pHGJJVbiTrkGQ+Mpn3I/xYSDALzw4sfISzfWK7nu
8nwScaQqOD/JUsJWrdW8FZx500Z0xVYA0hZwLj+bFAMqSaY0JwUGe1zb3hC39bJQ9gJKv58T4jyk
dCWyjBOOFKOeJz0CCWW6WtPFc/hVhK6Oy9qiiEhhwbTUdIpFpbPLDlp/r6d7ZyKclhKVFBeU2sxQ
WoczaW2Dydgyd5vCeXwPG7i5/C4r22KpMetgo8pDd2HYnKb/6HXCXX8OOf09/Pyx+DmxV+z3zUAl
+2fxZiwk0W13NLwM0Cf9Lv2qA4ukY0gf8PpRf9Fh546vfX8fo1LEaBM7NxnDX3C4/lkLp21TYJNa
blfPl+lcPmiZKgWKyazCPhNtIADT8k00mqOg62lx7gPS4yqaq7t00t5lJ0wVdnRi74WjARpCuJRT
dc+powb1RFVVzrcW/0rCmCpFicWIk5CL2LQcxD2j2pa7ah95hU+3+l72LGzn+p2dGa1JXZaB1GyO
m6jkeK+Y72agAF9WFEVGihKjoiyzboloW8ZuMgKdVv2cKG+6Zf43uDJVihJsXVWrEF1lc6Zuwmrw
4qEnSpEUH1KUwETwAnUJD64BD2fssunjxInpu8v3MiaXGopMC52FgQ3dqTfT9D2d8w02IG6bFqdh
nBLx+y/lgF9S+2mMJwbdttlU6hNYajbJ7eonV2lQvPB9j1GUZT++LFdUuetspHWY4SA0WcyUgS5Y
pgLnWulRuWE3GvAh3nQRPPm+ZNJ9p8A/RS95halZ09w1ABaLGSG2s4ZwQkQy6GqKsCPXAhOV8lEf
AyMb3YJah0rRkOwZ2xqGKazQ6WtlQRV9nPpPRU+4zPnb7AkfkkGP2ZzheQ98dJv0vsAUg7GfH5Nr
MYe+7Exyqwehe7kpAoUzZ8TOb5TRuuvB3jCF6FYgRPZHU0SPBKeq8X2sefHsonfTpQ3SjIL5osjI
51vWpGOygEzU3jdW65Z55poUCPbZa8RRNXJbRFi0SQ34TrwSsA/d8mw3uzB55AYRbc6zYjrYt+to
Kk6v3w+APFeSuMhBJS3vpvQ2Sa+XtzQs42RhuukA+h1O/zuJSOFZNqtoIB/DAKlbqxC+eE5Qp9+X
/KQx8oSbYjYqdRY0RH/Axjpl/aywj///M+yUjOQqXG/YUAogkKi/VhCZ40c7Dt5FQh6Qr5q1Lg0x
IJ86zW2ioQycrgdlUIl0+ueqczlFPGFFnpMvZmxa5mK+u/UXLCItDsXttK0863GN3M53tgVeptx+
m/jGY/ntMotnB29Pacu+s1Y1LwRATPkJWJ3/oK/ME++iwyt7nr341jr8O0OlEZgK5yLPKVnJzrtw
ZolSQ3sTv+r5czG88/tSXjiWq645q1Bdt6mNfU+1NFL/X/jxyTHd6OZURwKdauy9IdzZ6fNlvZyL
A6fykU7NrA9VfRT/X5liH0Uzty0+VlRl5GyycUpFCgVK0Zgls8XID/Yee/1+3WPT32a9Ne6KvfGJ
+eqOQoal+JKCQ187ST5M4KsptmF13fV4biW8llKNFBiwD0E3506Y1nBnRFudE0nn2fvAidRkCH6t
LiZjiEFgjMOrejWDpn+JjQQA5c0GyL4bvixBNZZuGLcHnlufLlsGwZ4MyJ9NioUdtaC+sh9j+hRR
E8PU96WAMLMUzyoqvp/lBzN96Cg0C+r7kucvA4+xvgDBzqjvk/Cgs/epX14Q5ZSrOoYcNr04t3U/
ebbyFozPU/1Lvg+kTX3BezAmmu0Xq3wYscE2sQriikaJSQoAbVZlTStG0sO5D7QW+x4a/k4SkvcX
o5k3tThBleiR2TddRp1rQpUXzjVdcvYxnyysn4YqtKcp3Pz7WhJeo+WPRzjV+FW+pSpsRHjRJd/X
k64KR+H7hZPtmFkF3LI340r1YhPKkedjU4uNtS18MDIX3zLjbWty/7KbC/3+KTuHY1DS5oYuz+13
hWVPldC/Or6kSuY25uQ14X56C+4vU490JDszrFCfbAHDkmBiyEqdwFLUYNaXzfvYkWytN2qjyivU
87rO9lPrm5M/THl2NVIt+X850o78SDbXtLXeFSH4sV+wZgNgALHP9+lH7WEJxHmm3VPvtpSiJJMz
IyuxBlHf49g1rc6uoQBffQ1SavMnxZn8jlHXVVZHNoyON6G1mWz2EcWVx8FaPsxztM+qr2ahw7kU
pIqh+VhFceSGxvTRWMcP62w/vEuf8mNHEmGXnCJgj6K2dzUnAJCUZ0ZepL/hPnRinn88dsxLbdvi
tChnHrlL4ex0RQeaXUbBPp536V92Iz9ytGFi2LVgaBy2UfKhyZ4vC4z6vvj9JGE00BDRzsLPCqvw
hjLyShJu63y4PbIgnUsqRurjWQBhZP9EX+r9gCuE4+mf+/bnc8ab9jbrp7qRQodaZrUTi9cTTSnc
/JVNrVvPxBl19rn9lIgUOJq0nTC+j8DR+thht+G4nRQev7a2orux2b1PSVLwANxgqTU5JBjHqqei
g6mzCTM4f0AddSRFi6GMlWYRaDZJ99Ue92EDgJ7wx3u4MOR3DT0z1ZoPIlB06Jls0/1UUvW2y9aM
4ePfrdmJoy4zI2hFCKph3Q51//1lLi7HVcCr/U7CRLGlXoTii/XGcQfjNufBm5qvjtYFCLDfiVQj
im3rLI6l1k3gM/O1BYhUMfhs3qD9xog3bEeNVlGMSZFgyJNxsiIYmVXd1Al20dmujfGqingZEY7x
9wTCkF8tuomv61TBCpQivGoaa5cmxSdMCAccxYxIecuTwqkkpWDghJrt6AJnyF6LA+/NYCzNK57G
RB5BxANDleIBi7AlrrWgsQVLQEXTV4ZdJvlt+j+131BmLsWDaFprE4hrGPCz17sEewJbxyACHGUN
UkAoWBpmxU8YHpZtlXXyejP/ZrD0k9bOxJlNcCO/ZGg9mrbnAvF66arv44Axn7QmCtgUCSkuZFZp
Gukq/EmtD2L+nbXZO0lIccHS2Vz3Ig1KK/WxAFg7Q5Xscug5W4Y/MWa5CrsWpj2GWHvnh5/FkdNs
w/tkOwTVHuvQveiJmhwiXPVn5neSG2RzHi3KAjNT9GtnuDGH7Zg9p2jnX9MPlzmjKEkpQtwnvNPE
lW/CK3TOK4/x/mZOUjcKGyxAe7lMTXztQgj6CVdwwpeur9NSO+BLD29yfdc1DwpVjKEMTgoHmI1L
Y5uLKGd+y/Tv4RsW0OlM0zUVzVQqs+SqPzO71VFVPPrwQdtpZurVNbUM56yUTkgIFk+kNIzx0MQW
SNjlD8cJfXvBCPhE3MXPyumEiKT4mnHG4gZ1t7V5Dq2XLvTfoOqT70vhP8ucutRHvFs4zUOBGfbm
pglfL5M475UnNGRdJ2pbOhnKCTxz+UHsjuH7OvR04EO2bnFn37JHgqKIJX8Y8AlFKf6vkYYOcAGi
rexG3wSEWb/j1+sBKJjbkJyrOeubJ8Skk2BRIl52AhfJ4d9nQ3fV8pUPBz27t7SGCHCENcjzkUM+
6q2Vga/OUK6SMTxgOpowuLPn2pEbeRoSHS/6ZPXghqmvGCM1FcNFc98aZwQr5xOCE0JChyfuU2RR
P63C8rBqFz1cwiwUrz8423ITPr5lGukkHHApX5yyMrPyCVxZXQNQpG2E7cnd8JYT7oQjKSBkelQp
fQGOFHMTp89l9M9ls6ZUI8WCoa5jy3DEGyOP3RKdsNzovaV9muqny4QoM5OCQuI4yaR2kJbKP2WF
4s6zSmifYkUKCYNiZRz+iR4TgOFVg1uahxgrG2aVUMlfrIybqMShOR+oWL9bmR1n9QAkS5jzw7AR
XeblR8sbNzq6gMqbkPCd83I7EpNMeghZ2kTiTU7jzW1e64GiUYI7/4gB4PT/MiRZ8tDWvWqJiyhe
gIEnHe61bYMFhKob+VQTO8WOZM8dpkfLyQI7PJ4fJi3bx4pG2MH52HnkRjLp0lwLPQxxNBRTtckB
qO9M/bbRKk/JosCEYVw27PNH9pGcZNitYetzKO5WbLmbpgen/RpR3SaU0CTLLtqBYcxA1M7rdT+2
3Of29/cxIR1uQ23+x8qM8r5gN32+eg1V7qC4kM60tk//k2+W4borOsVtp/UNPSbsaMjya9yiZg6m
mWBdK/9qpLPb94mX9MTViVC4/OiWmmbE0wFEurb16jJ15/4xH/fvUoguuX2ZhUumiQ0NfbwtrI29
BBEF+krFMXmDZaoYTI1FHBPdqOF22Apgl7Z1583/gm5FiU3y/DqxdW6L6wbe+pr4xWB+T0VmwvPl
PddrpecWW0AiL1/VMnTT9YPSJxur/5ZTnXIUN5LX9yO2kc1it8XUATgJQ+px6rEiuGwE50+0X6FF
xrE1M7VR7Al+Pyuzr+WON92ly96mVtVTYpOcfwnjKAfyAur3Hfez8Utn+nZUBWt51VFNbUQMkN/k
Mj0NbUWUpQ37NhkBJ/npssT+ci/4JTL5NU7PuiSNhHOybbjFLpXd8mr4Yol75Sv7ZsdfLtMj+JGx
wRZsoeq6CBZX5U9q/LmncM4IMzOkMMCBvlMDsULkmJq7lm6tPusaETQJ9RvS6V/GZhUtAsEY+D4b
e90XbeznmacAUk0dv79PXlIQiM2VF30EWqilbXGX9saISsvFMfLnPe1oAUKkJ3eAwbJrpvcgUaT5
/aTrXt1gJV09XtdTctUryzNDkTVL4t37OJMCgpqmkWGLJp3Grt1SfdB7IhhQpiAlAUnKk3k1YGpT
dw0PLdcbg3q+pKxZCgTWCmwFQ1hzDLCAajRcLKEh0lkipBlSEsDrPoocHWLK1l2vvJad7sZ6kA/P
l7VBxQG5mxWPalbdi56sFgfnvxWCg3nLNFc/ACLNCzfUcxHhRXJ7q8Jb2446EOQKSsTpXRbOm1L1
bOdefwvg/EmWI8MMj12U9anIclBmwTN9MKuL30z/XJYgYW5ysYuXeRtFYkVK2+4j/SpvvynK9jIJ
UklSNGhHJykiYQz1pzkQy89FAlJ9Wg8MOyqigFrjSNKTQsPaofTl/Hs4RLdWsAJ5sPGT/eSbXuY7
/hvAZU1mY8xPBZyczU3J1oHlaeG001u/1mY3q77ULYUEfo6jUxJy8WYs8qlzGpBIwg07rD6AbAKx
ygErCrO9EbAdFV3PhIjfCEp337wxynypQDDGVRfrS1vicn3G7H77vnTgATw9ZIqQWRNxTKP43cy9
Xnm8bHgUEenEm4G20qEZqcU0inPbmDywp3KDRYVErKPISObdLI3qdAnIGPW3dfyhTS8ztQGRIiF+
Pzns4mKZamUFiVyL3SV80lfD7SbCTymdy0ebHTmwchCpsifAoCQF9V54rp3lN61LZ9uodjYqj6CQ
fVgDPSj9JHPR8Xybu/Fjdxc/DDv2ThOQjjotHjOl4YKnMfQrJ4O93Y4LlY0Ka5Vykd/4kiIAT0tV
sXVQMSNfVKnjABcsLG64E1Vjx1cJ9BhKjjKwFZby1iOWPLfIfrUguWq2GBd6NW/Ecgjm9i/Wvqf6
H8/Vjk5ZlLGtcjMqEjMDyVgUEBOUqm01wOSU29WOP+W1N3WGq8a4yPbf6nzxL3vymVMX1G1D56pp
WSqT7T+vesWw1dbn6qGsgZh7lSfbWsXWRGp76nlPO1KSnKAZwrlIJq1Fg2R1PawJ5hq70m2aN+Rg
v3EkuYKF8chujEHHMJI7IUO7TQmhnffnIyuS7S+KMukhB4lqyB9txbnK+IfLahHC+NPujxQkuwce
S7lMDBQ0nblVd2eWrsr+cag4TjAil3tKJUrLNRSMFJG7Tp+Ht3Stnmrjj1rP1BYxV2FfWEW2Faug
+Kt1O3rNNYbQXeW+pdyJEJxc9kHXVhNnCWvRD5Kgs62v/DlG387g7JWKQl2kpCedggaQZ9Y2gvTU
3A4yW/HVhqr2Ek4j918zNWFROoIEr76N5rVjjJjHIqz53MTMbzqSYoBiFGlSj5BZvEc+HAyb1Tc2
7RNwA7xypz18RDnI8Twa1U+4yQUj16WIkGJZBl8XMJdmqrv2mxBT44XyueSqa42brnzDPsHf+JQi
A6Z0s8URsU40+2M5mLk8X/bas9pysH8c09qaCZjv35OJERhAxjBDkG0+AqDQcVu0HeBG6F4mc9bu
TsiI309yllAdNIFT2Pqjc5dp141CpF3nNh+Y7ISAZBC9XikxpnTBh696wy2zN8nnqHGdTecr2/LQ
sqD7mm9qj6oJnj2MTuhKBlEWvG51FXR7BnC4dlifAaOLnm0t6BNtE81vyi9P6EkGEddhl1sWDNAA
cPp6MKv7iTqNzmcUJzSksyJeC+TKC3jK9/FwwAsUYDGcTZa42Jppu8NeabCMlhIkZSHS8bEmWd8X
E4gyLKPTzNpbgEJ02QjP35x+MfZHYyTG+FXdKIWyPvXXBlBgw3trY7j9l59btALqlegyS380SVYh
t9ReBKlp2cTJ66S9JZ89YUdkoidOVceRrrU2bKHAFH+9XmvdYzwR/dcUD1J8KMa5sXUTPCjFjWYG
PQUmSn1f/H7Cw5SZWlODDd8AcFdz01NmdTm+/dEFaRq80mOhA7bsrPV6LX/U1H2MYkEKAaHVZVoT
ggReBfQidQdzfVf0/KPnUQl5NOs9KMymEShLunUsCiOLCKCGjNZQ14kGYFchqO38yULVeW/g6sL3
K64sd+Fdi8tE/JDfvAHQ+iRuY9vG7/ov1lbr9Q5kNWfvLLs0JrpgKZ+Xmx4xqKcm5goCFtA68N5V
vSjeeqtqWD2hXtcvAFOj0MfP5XM6YPw0THFzDO9IR5Fa2NHAGW/9MAqU5K7gO67eM1TXL0czioxk
dmlsxGx1TJDJF1c17xt0pGg3NeVAZwWoM8yjm5bDVUvuI9aSZFhZGNZoFEhQrqt+sPsmdQ138pkf
H9IbrC69zNg5fzolKDHW9sscN0Xc+PriTNh017Xe0CcmYRjnAsMpFekgLePOsZJKqf0Vl/M2rZ6U
6UsSOW+igll7zeIOFqn9H2lXth03rmu/SGtpooZXjVUe4ylO/KKVxInmWaKGr7+b7nO6ZFpdvMf9
7GXtAgmAIAhscLqgSbrdDBSyDMofW3Xa8U4dBRD7y3WC4JZLzRuQOOgQJJErX52zw5Jqgh35Bx04
YXCL1amZqVV53HrKLat+6UMJjzhOH2A8LmZ0JaEoqbG/OSc8LgKh06pMnQ2ZYvUira/QT0tEj+27
5qOCL980de3jhJ/RpnJsL1BrHf1umT5dV0tyrUiofyHZw2cU+gTFndM5OrC6boE02Yh6rgclEtUr
7y6XhiJVzVTMj+S7iANMs5oBUKZ4fEicwfKVRNBQv4tBTIUQouGayPcjLnJctsVEGo9I4IEfCPLa
6IF8tIdORNW+uzOGqRuaToitW9yRMKBMtYq0vPVmZDZ9rc7daml+LlaLEeRo5T+/N3vEc0Q7ofFd
dXON+9daF/A27aE6kqAIJLQXWY9mjgdDpz12buJHruhZYldGW7eJouoG2ju5sCpV28HUI2ZQ1feW
gLJvCIeXlohYCnalQ+BpwQHZuqYY3FoqnV3m5gTNWG97Pz5oB8mXX9lzQZages3Gu1gR0io4v6Z7
HmkDymcklxGcEvHAQM1DrD7UmSAm3VNFXbWh7ywHrbx5q03MCK0ZhjxbG8/EZmV3xhI0kSC03hWB
aJqhWlg9g29vjMfGLqq2h8kaX1f1uzYJ6onewg4+kaBvADifkJaoMmx6cGOz8Ur9dRpiDIEXu8mF
6I1yd7E2QJymyXai6/EISTT9tSLXsXU0c4Fr2CsqAm+UYdqWaYL8j3DHQ1WYmBFqQRjVdFmXd3TM
fvZB8VUNZLTliKildyUyYLOyqWqayacszETuxt5WGk/JaaCktddTmOmSCjzDXqpHhzC6ih5sGUHq
+8i06YcxUeql8ZqkDoase4079aoyhvu0PZYYISFKa+/b6gmQz2zmTY/xMa3MbLUawWhd+qzVcfmi
hDFFtPUXD4soW7fniDZS8snOpVExvajAYsqJ5a/S8qpKpa+acmDGous304IPKm9qNjopdN2ybE5L
Rn1pWJCJU6rXvUJPndieHdpaXmz+rJJfn/BBONoV3WDJLT4I16rS0vvIajxLei6i59gW+Lh9YU7f
Z+u68UHELJrYjiAMnafmoUzzLlzV5BkN18l1Nkb2bauJ3N4epKHoFtGIiam8FgdJ43XVVHtqPYkq
NxO49AxLeej6Ilwi5WHJRayvIjhuu1RwM9faNLdep60eBc1I3SdIQwapVjp5Iwhid5+UQNH2935x
aEmRtFmqYb/+40IYB1FZIOkue+Is7m6Ga4vGxZdjGU1Jo9iNV1zNHmbexq7yGKPpc/DHq/y71btV
KOrx2vValowDC9dCYvAnfkvLaiCN0XiRJl02teKObXVvrbGAnGb34NrAsL9v9LLWIi1pZYRpmfEn
ysmNLBHB0bWnF3he+1sQJugGISejoSQsEIwi6hJSejkqbGQ23qa9S0Xki3vi4Ih/i5EIsfhau1gu
9H7JmThRGJffLVFtGnPivE/afp87huualoo2qg24oRHH2nLuNTS71+s5SNfp1e611BmT0mn7T/Db
EoISEbQTWJqKd8z3q0gmjEDTJfhdDEGbqqs6E/gn5gw+CKZgioAObyHbPKujbY5GbbUarjdyKNUX
bW87ym89FtXd7+6PRizVUODZCd8WkWBykyWPTev1w33V30+K+7+7cWKZmkFMCwSL/P7XqpJIPSZ9
eN3opPa1bgiUeff3b77P7X9WKU2N47+FEl9nZeJE+bfzAuyZPS4xKm5geJ4AB+X7fcbMVXVtGgjQ
pi4pv0yJI62fKJ/ZQnDOTIlMuVVbQBDlivSXbXQ9U//fScHFQmh6UtZOW1pPn2e3kO+z+nX6zJ1/
IwY/yAE+q5zzAhijTIJ1zXyZlk+1OnifEcU0TA1tJ/AsnPuK7DjXaaFCo0ywN2ZO07jqLLg97G/6
CYM7qScJPCUzCKW9PKovGUsCesZuLEoFouxGjMQ+4XDKtWZdUreN3nrGtTkiYwvmEudoI70ZH3Un
u2F8NyLygl2D2UByyob+d+Q2VQ3XZTQpS1fCdCP7/w9+a/N9TtP02Jx7k0KkySofymZ4wmRpP5el
Y9+CnijOXkmuCpZx70DbrCJfNqpRhQymApFMjOmTpsUB8Z5j640jpV+rWRaY0u6JcxKQrxnNR1kp
MI2g9YpRucK89sI3a9z7MCawKjGTwrL/SNoSRrK4bnBv60D3iVuzYRoW4a/NsV7llIwERny9XNDU
McB3H3lxKD0ZTv0Yu/JBFPOIENnfN6ECLdN5sph+VorhGPmlhsjqf7dmzMtht08iI9nOlSZOM21o
nsmtF42KelgaQ3EltTFcmfYP55F2L7lbKO6oaNMiSoYcGxfNToXHkTrUj8qN9GSHQxgHokfYPRey
RdPeL52U0dFo2MHU2IfZeh7rY5kLegBEENzudBFtKrmCQOAhqahbavdw7ucXbR8CeQHFUHUCjun3
UtDCjpeceQup+bY2t8N0Revf5yF2dWxzK2I/YaNjnWFImjqxW1FGHclEjU79iZB6e+/iXN7adr3S
xrgILdZDnXydc/+8BLuLtJGAWyR7bSgdFkhgyY9m5JRz50QiMpi9cHAjA5/lHCVqUjNhqzRol5FJ
gzwZbSdXuzCxKkE6aH9HLNWy8boqa3wVuV6vJm3HEflbS4pua9wXMbCIfIKYAU9sJxROe802ysa1
GFovk+zIsXoD75QDulg+szcnFE674lgicZ5DFl2966VD1X6NPzGM7Z0gXLBgK3Ysx1oPQTJ7cnMb
pZPmKJrpvXvj3S4XFyqoVtqm6YTlUsP4R3zowwilOJ7urK7CXnCuo3vteH7pRGrAmU1dZRhWjjZ5
T6viV7OfrqbZ/szuqIy1niAfgqTIe9sfJYR3i47dGWvpIqOXcp69yCBJPC/Iru1sUDjHv2azbqEd
C/G19CL1yGhrrtHfmcXPfwfDefypHiUZ4+XgjtvDYPgaGZ14eDBFaZ3dbdlIw/6+8Zf5hPfVuqSt
FyMmtbsxR8V9+XhelH1t24BwZlNi6HqHKRYtUpl/kTCWT/E1er+DyIGDviuED4YiqTgjSkF1NVUm
1Hvq06Cq84tSUj9zlm1k4iyoLLI4blrIVMsHyXhcBsw6FWTBRJrGmUzV9ZqiMght+ZJ0YTMNaGgL
kiX+l6JwJ05RVXEpK9ABKf/ez98m/UrWUwHG7puxcVovPp1djGgoHyUIo4YNWNXaUP4+Ns7sTh6b
ZRD5VDQFQKADfCqbUDI0OoVUY9sEkpRf12sZnldsEQTnCqrCkjFzBDL106G27/FK7ZwHEK4a5wXq
TMIbbwchen9hE6mC7pKVqBmOHrCJ9aqoe4B9j79vbXeJSbxxB3MvD01cMIl8JdD9Fi/70g8dZX5G
IGPUiPZ4Xj7RAnKOQY+7MgMhMDqwlDAyrmgTnP++cP04R2A0Pe1RygolcKOX7tiH1hGEqGuI7uOg
C80vn+kpwSMh7o+6YeIawnmFuLeHWNIQp6+J8iyr48tExi9lN4j2ad81nHA419DJU1TmLKWQdXWx
OuNqSc2Tmthy6utW3RduMzXJlYwX4JdhmvNDjhMrd8pmrKtDbtlZSIysIE6tJvNvalPrd6KUxg/M
qP/UmWyb7K1Z11U8PL9XqDGZF7Cc4thfu+eFPuTZbZd8Pb/Ju0q0geB0NiIzJjETQHR579Z5DWIh
gRqxXeOtwpRRrsNKihVMfX0vRN+r1GyKDlrUJS96oQ9Oga47R1GKW1WVJ5AM2P4nZNroEeeS7blb
arvB/pK2c/rkh0wXkWthzokXaqOqfN9gMeWxkrLMg3zXXP3VeTk4xugsHqN+EDVC7iosUQ3MFbJ0
EGtyepD2ZrUYadV6FM/z5NYG4aS9+hiJ6J5fuH2L3wBx2iDNRmW2OYCab8Nbhd8wgADZpa78zQiS
O710yOt5yF39w5hei6jIfOs8MymV5rTTaiS9rehBmV8m0VgGZssfNmrzfW7pSiPOV4vUSBFJuRdb
wTx8s7JLWjWBqT4uqaCaYvfpDY2qSN6roPNFndp7ZV9LW6/btgTcErAKyeiL8UWXAh39uO3gfKYo
eoPGF4dETdo1uQq0Rblu06tMxIK8uzmGiodkTP7C/BxOGhCOxGnC9G6xBlCdJt5YiLpPmPV/2J8T
BM83IU+gv+0UlAxls426awzfzEvkkY3DJ9RsA8PdbuoxQW2CzSqT1NWNS4xSF05PFiwWTzUhJ2pf
tQs2I6+ftehGpYJUwL5xokDc1GQUcmk6dzymUiURJYYMLAjM780gvQBbZ4QhrAsoZyq/Ci1RglWI
yR2VdLYXU6qAuY5OdM0m9sW+7capo93NvuqJXd3+dWcjJadzZa9JqWQBsfdnT0XZhn1vfOmD1V08
lI+9oCdS8Gy1N7WHGCdEPmcdR+iZLjIg0qC7GqhjBr1PvfamdxNvOJRXs3xg1GTiAYW7bw5bZE4r
I6qbCHGAnByjUL5OLySf0TphZuriqU5xh5rn1888DW0xubB77AeDaGx98Zwiz2EmHxfymWToZkE5
nzt0JYoNmViLfNH0KD28tkXJ0N0TcQPBjHETaqOnJlUaVFF6nfInjRenN37O0cOQFaKDnv3WD/7J
1ixLtk1Z1/ms66pJdtWtiF7Uu+yRcdWhxOZYXq0uain+H5UN+5nxEx6vjIOZVJmtAa8kaPVz1QvV
L1Bi2ODC8sbS/qkUxgaPU8HYUOpWYyEmkkJ+Tdb7dBW1pew7kVOM+WaA280Cq1QbsXwZxjB+1QLG
k2X6fZAfZ7+ECxG9lPzDGv4dNr81PG7wYktr5iSDTPoL/cZ8FqPFWAuMSSn8NBCt4P6ZvxGP81ir
kQ+JsgJuCFBodogvyEvlKO6AYlfRDWlX7U9Q/BA1zOLAYb1AO/T1OjNuVRO8GOOhHXuB2u+eyhsc
TitQPFLj5geRquiiozet3jvV+P38kbx3LzA2GJwjwm1p0XILGGpZfCkjyZPMNiTrECZ55iiaaP4c
2wXekLfXELa0G6VIyzGP8rzF+67eWD5LqSdz5yc6Et7oNjziLVt2ptXu3LYWPXrs7RqcB4bPWMhA
o+b7PbSuzfJcTIAuMNrI7TTpe5uU96tt9i5eZkUtM3t7t0XjXKNcj/q0MkHr+Fodr1f7ZhKRjOyF
OlsI9hM2azkmuZSXLSCs4oFmF/0UnFeNXY+xBeA2qximxICasyBgxBsyXEYElzHfw/H69Fo6JqEA
kCnbR+04bREfW00oIq9SGBYbXq548BU3BMewhPdI2ys/UWSylY4LqnQyjFo/AGxWr/ro94ypfSLm
DJEScD5pKNJORZMbLnLNI/oZQCpxMCvBW95u+LKRg78E21FeWBpleq2B/pCV2OZhLTnm6hRIemmu
6kzPJHPk+/ObtSsbnt5xadRsXMI52Vo9jc1xxRtio8ROZ/iL+SOKBAqx55zMEwb/xifVZYsqHRTQ
pMiBx3rrVHGIQbhumlrXKW0FKymQiK+QT9AzEc8jJNLsi7kMuhqFgLqoZHgXREW1oW5qOoomOJ9u
LavcjBNu2qN83RWoxctRfSTQ7H3D3YBwTl3T0aE15QAZRkfC8XHUwPlgeag+LTVXDiqcv5LAWexu
1QaS964Ujz1VAi2cxtq3S1dDsJkWNaj+3Fb0Drd7iCARh7ZRGQUSfB370naTnrM7Xoy+bTDjSvRZ
6x6qtXCWCS3deMcwRZa820xqnjD53L86q5ahmRnku2Mz7zVPuWSDe4yj9pIerVsMcjm0z/nzeRvb
PbI2oJyytDTqFHVggioXIMtr5djRcCv5THEXi9NMw0DZI7Ty/UGSaqpmo+cO0efgk/6L3bqyqCpx
V+03EJyz7doK2R+WkZnyS9JeJvllKToOdwPOrRicRxrbwV4KdqdabRxWlRf7w6VauX2gBkPY6Y70
eH53ds/fv2UCQdr7ZTMzJDcxXwky1ZdL8tQonzLjDQC3/ag10LIuw6Kxl4wS5TlGepnIToSpHYwH
lFRXrYhN5fw+ET4R2C7YJo3d6Ng0jUlKnNzW3QaZmvNLt2vBG8k4bzFaa1MMOmAq7SqvXm31y/J2
gF3U831S/mnbh/N4u/mMk26g7Pb9XqFelrSSgb0agjVQvNxvf5dh8bPzpbAMzC8V/Ih/HnJfRIvo
8AsyLIgTsaJ9r7cKrlu1FhCkh1rppSgf6BOiAXqHENg9D7frKtDD+F84TsA+Uq0Mjbm47V9EhB6W
RL8rJTvUa4FY+wpywmF/3wSd+QBeOyMFTjrXoSRF3hxJj5JpCTKFzB98iARRBIeMp4m54XwGNwU5
NRpPcC0pNSksqvmllZzUuu30YMpshAO66DVqN/Q8AfJJXJL3stIwuZQ5GGpH9jE0GjRnS3tEL+1l
HojUY3cdiaqicwK9Ex960OW1qg1dQhNbKcWu2SODuA6unoiq2fedooGiJUMHXRnKtd/vl5qjFrzX
Z/QdKxesxq91S3e9H4eQDY/8pFgbOM7PG6vUE136Cw59PGv5Bx1t5zV91+1iQo2FlzjT+jC/xqqT
bKx0rFxNqGPlPYa+v55H2N2bDQJnS/Ngj4WGsZuelceOkvjJ+FqLQtt9j7QB4QxpIWlfJCpAWl9F
u/7bbEPDm5dj5y9e5RfX6j1tBG5XCMq8yMZ6zSWSh7Fgkj1RG3yydlB4ZTh96T3VduyQuE0oUvRd
xwQDRp2uReCeuFO5XBNp1GjTeJjJ5KZV7NA6RaHWQ/mJeT2Mz+G/QPxlAcRSKSvKg6bPL2t3PVjP
rSLwEvuKcYLgDuR6sTVMtsLyJdZT1mDQ+09tDs/r3r52nyC40F2K4jFNQSDj6fb60Mj1TWmIsqki
CO5kgtPV7MbGQkULvY6J6qMp2T8vhWihOAuqzKkyzAlStNWNXl9SPXIj3H/Pg+xpliXLuH2ClwRH
H+faitZWBmlmu5HJvpR4ZTmhE9in9v15nN3YfwvEObVFzUHDn8DjkAQP2S5zo+sBRQjX5bUBPgen
Po7HzJc8UWeCSEDOdFKZ5jWucsAllj8p1/n4KBUYGZuJVnJvuzYC8imEOKadojcQUAJRaTk6YHrR
J1FGbE/ttiCc8ZRKMU4tBUhldo+5Nn7pq7vzG8U2nA8atgi87fRamcwF1otGeajJ649KV5whrYOI
to6xDP9O//jJSSBUzMZpYKuWyU4dH7Omc3HrrVLBPUC0O5wxlUtTJ4sNnFh5nAd/HleHfobxabt0
7DdsDoZyNBVaFcAYVd3RcK2wNEFEJ9p+7uiZEwxYXsFd7SntY5M9a6KGLtH3OW+gy3nSI/qAy2m/
yM1dZgmyQ6Lvc04gy5Q0AWM5fn9zlyYXjSZQXoGx8xFvJMvGYETwZk3/rclaJ6u/5JKn9d/P24hA
DD7OjWHef1mhsdwa9r22CAo+Rd/nrLyrdbpOBpZJzXvHin5NvfcZAdD/bmGCIeoh+NNLURBO5OAU
kHHMW8/qZ8KIt0+DMEy2cLa8t4S2GNQFXT7Yh+m5XEKSHpdUIMKuQbNf/x8Izk+pWrqslICHAd16
bhQ9dHIeGIp/fp12Y72tINxCxQXmvNbS1Hgd+sBD1t1j3mMYxnKbH+NXFSwWkT+LAszd3d9Ixv6+
cSNJtEozqiHR3Gwf0Uu3SgInsnudsRT01MugsTBBDvAewGirOM4LEKVIhzkgAU77Z7S1jUF3M1zb
3vIZGqINHJ/1K9IIzxFsp7p+cXVT9WOl8WVdNE6C+Y4PB5eG+Xi2jdjrA6dNlyhtLdsUzftj1bhJ
oV9NVPKqaci8zEpD8Ds+J6bIkHazxNYJlXcF84jGR52A48R4il4a5IjrsLksLo3bJWAdFJFAIXd1
YwPHGZY0K1lldTAsWlvXLFYrK1Gt8a5hbSA4w2pbEk1FCfUr7MKZ6rBGD78qYqkTgXB2lZMIuVKm
41T+qi++ZQ54sRR4iH3j3UjCGVKWRTTPa2gEWp89vIShaFp6wkSTQxPGnqcKSkX2zWoDx2Te2C1p
kwIN95CpzEAZhdJ2N/LG75rhsSxBJ7wTCvG4YIDkRq72zDeViVv+0N3exeRTL9V9lqoVtx4Kl5ML
DiYa6+u8QPdQihrfsFey6Ch9RZOlgSeyykfu/oAUzHkHvBuNbtaUCxhGaZ2VwWBbaMVuiYuvKl/W
i+HjRUStBKeucEE5v5hL6yiPeFdixR03BDVpKLW4IbjQZ/50ENVa7FuybuLaYYMeiS9IlKY87ZUI
q5nHs6NWjyoNzy/dP4jzNwJfjwiSO5BEN0AgTnM1+XZQh9aV4ShudCl5otmU/+AILYURz+IqyfNB
asSoS4U5wsxmz2X6heatB+0GSdupcNnbDkrPjgIJmZf46PJPmLwFyOAmJQripO4XKNJZeQzebd0s
PSZf7bAOwJQu8vf7h8wJkbMBZdXNOdWBOHfJVTwYDomiozwbGF1EJ91VC6wtrUSOTCQnZwXSEht2
iVElqNyqVDzLaIc8pBf2y/KNVePanrDMifn4cwvLWYKdmrkSWQCMhtq3aO9KzU/rNnIad6YHe/bN
6UWdfs2VK9hQdnydweVZWbulXGjCBJVDK2QKpHTu7OIBHt6FihqD9s+gv/fyrRhq46+pPkemYkBj
SftYRROM0InNx/MSiTC4w7SuTJQFFcBY5RU8jw1oJMe7LG398zD7zuQkCnec4s0iXdUJ6xYb30bz
afgMTzsYaf5r3G9Hw2aptCym8txADE3tQeqDM7TNBUq+e3XbQHCnp6Vk8kwXQNTK3ZJf0v7GHH8o
iSjfIFopzmVYjWzVVAJMU98O2cMng2sdje2mxV5CeGrXUY5BLT0BIBm0CxV8il2rX43xcNsY9quc
NI49ZxfWBPYqJXZbc7itUio6yHaF3PwGTkgjNpYV3WK4ZtPL5oqNgkrBYqW0Acb1TJ7mdq4knOa7
q+kbTM4zrqDmVIcIcvdZ8o0acuGuzQ8sz90nNF23dBtc1mB65ImhZYIKwTFRsbzqVVK40fx8/vv7
p+YJgHdB65zOlVkwgM7DA3iAF85L7Y6+vSckvqjAc1frN2h8PE8G3C47oE2RX8ZHua6csb3Qs2/n
pdrdHILKX8wAAPPd2+G9sV9Vnc3JNlK4Olq5CXWXuHdN0Sy6Xa0z8A4HSlsMTuTri4u0L8tGjiGL
GgWWIV2ZsujZaleOEwRfUmxlWkSSIYGSybc6eOeq0QPVtSDm3JXjrXnckG2b8F1ethbLs6VghFC/
0kNjmd/mIiICjF1BNhicha5VsrYYGoQNwSULNVmjkTuL6p/fdZEgnEnCHlWaFTUuWfatpl92osp1
0fe5sKRetEbLCL4/RWnioG5kcGTUD50XYt8gTYJGfmKB1pMvOa2yuhsl9gzC6hk11DOSeyW00Pja
hZErCdLEu/a4AWMibwwlavJm0A32coTDFBwrg6KFzXyQinuBVLtAIJBAg5UGk+Rf9NqepgstoADD
L6L78Y/Zk5zpiVV3KyEbqdEdVlZR7hkC4N09O+HyD3xJhbpdqcS71RRrnbMU6XOpf+7ivQHhvBrO
1xZc7Uy46XJCu3J9UYbGYz2ChRrtIB3SZuJp8rsWtcFU3+9cYeR106cQTJlyV26+0PxPNLYCZRSt
HhdnqZayxqsNje9X7WgXxvW0roIYWKAYNqeByqyN7ZQAoqXEX8vAKhOwGR9n0Rvpvl1tFowt6EbV
0dhCRoltknyXfjUu/motSEf3/zfye/9+aLG+NVBdYg4C54yqWU9w0km1l1yNHe5qpT8f1CNtXNaC
XQbZ9WeokjBm4W9AzjtZbVlUhRTVXrq8WI3p9QlS6aLAeFfrEIiAKRxNwR9Jh9tuNagMkLz+upq/
jBKHnqg1UoTBaYQ5mZ3Z98Cgyb2W/1lfGuH0VWYcH+5dGzE4XTAwOZJIOiCSK9YeX6E1LnfBBMR0
QRz07KveBo47/WxakiJP7dpD9/xlvY73+UQfJjRm0rU/6ovuNe3yqEnjsWHzElvwAauKfjjvgfdW
FZUjePlGGtz4wOPcRoW8ylmOxO36ves9Ur7GogvmnilvIPjEdxT3a9JHqHGY1dJTJzSDgiN3auZQ
sv+cF4bdx/n9szGkCHkk8IN+4FCO1bFZTanAyyO4Et3EUBzDkO8wnCGYonZy1aG97tfiksyaoJhj
x6wtFF8pCkIl0LAaPPtw37UWe2agHv0V3dHSTdzUzwbHdGswyQU16AeFlLk7pQQMUyeoU8FUgw89
5Gqba6WdRxQ8ir4emo4K1DZ0LE/X/PWO+RP5ULiiOuJ/EPUEy9mhHjVoU9cBm06Y4FkF0TFKQZVE
QvqVHWlFGP04v6s77VjvBeXMUouj1YhlC6NvMUMMpBXpE9LkQX8lg8FRVG2yY5TvwTij7JcqltUF
4sFB+5gadbB99YFlPzF/2RNVuu8Q3b9H446DtZe7QqcMDf2i7CxYQztk87ZEtPBCubhzYBllrKGE
RVQe/iICsI7LLSoA3sIr0X1OKBeXOUOVIAiOwKEHCunu2NxGYNxc3e5GPYgG8HwMRd4tIJ/dLWcq
JT3TRrlGW1GiOsLHT7YF753KewQuijPHNNaRtKCIhTEkS3oC31lQ618wTkwSCfPRGb+H4oI3G+Sh
doTZK56SvaTRV9AoOETUpCdaMC52M5PYWEGAST3bXByd/ExEaVqRELx/mGiq0BRCZMqf2fg1oPi7
0gSpHREG5xGWdbWiRjKpZ0qlo8moZjGcTlR+8PHcer8bnCcwDDLWhgZB1s4Omva71hnXwDFFNWGi
HeF8gCT3U0YwpQiTve3YwU3y66CLqrI+nozvZeGsP1OJ1I4Ldr0ail+jNLzG6OmidA6KEsO/JEV2
+1kKUSJ2f953i2Tj/MCggm4i0mCeqSKhXL7rNHe1FAFHh0Ab+HSIWVkSVUeAVB1xUBA2kcmN+uN5
SUQOlKemtau+r6wF21ThZeeWvTMmYOEfFjRBIe4VFnXv9OK92zLCOQOwNTaYFQw8amE0zTAhkTgf
FKsK0woMvPkE2qs8eVGy4npdU7+c28veKq/bqXCMVD0qSvdwfgGYipzxg3wCwpYkCTkn9nt0/Jbe
zcvvWhySVnMK2S2Vp/Nooj3lvIgi43KeNFDYWq2drAyKaYS+eudBBNpJODcyG8N/tlSxf+j14yKy
OsHRQTgPEnezaSwNFBMTefH0kbi5GUSxdNDq11FE0SDwVvzF0pTzljQDFswYMD/EfMUViVqFF6+C
2jXRxnCeZBwHhVglZOpUDIDqcqe1Zr8XDZ4SoXB+IyHD3CKRS7140l+XivwAm2UF4j/ZOa8BAhy+
WrXIKMastMBJs8iJJN9QXkv76TyGQMv4KrBkWDJDkWA49RJ7mM3jCCfQCfbe4FwFsfDi0LKYlZbU
XRNQ4WRuOV/aqX9eEtFqcbFDRvJS1WtI0iugYY1CQnVvFWVkBH7G4Cy/6Po4nmII05Nv5fiSZQcz
BfHrD2O8mZrwvECirWECb5I/9pChrk7D9o/rUWv9QhacTKLvcw6A9rNslm/HLvm1KImjtv9SAC52
UPKk1TTmJtX+Z0K+6aIJE/s7bqHpDHkKXGG54BekCjVe9yTqDfNlXl2Zkp8owfk9EEFwyrvM6lxP
EvYbKXQHNcmx9UNdBPnsf7iPnOTgNLfAnAwpayBHtlLFbWbpSanUoIxJYGTRZSplzjyiGq+1gy6f
RDRP+8fACZzT6MVu69ZeAN4m7mzf6p2zemgJQ/Qg5U5menURDH9WX3VSJIRF2Zfd5f0rt46pqyZf
Cyyj54N0NTREwzgHEjkUJd+yKMm4HxydUPj6v0EqksQyDZw+18VxOCqHNFRvV3f1O5DniaZy7VrV
BoxTSoV0Q46sM5SyfVRQGSp60Nl1p5vvcxo5NxPpTJRbeflUo6HFt5TXovB1SfQIL9gak1PKcSqr
bI2xNTm5TOsw6++r/50iAEHkRhRO9YrSnPpRgSgrWkajp3bpHMMWRMai7WBibpworsVoLWbpGZs+
R5UvdaJ1EmoX50YLU5kUvEDikn8hf20CelDu7JCxUaTeeCnSrl1r3SwZ51Izc5gQ5mLJ9OJ3ZpSe
Xbw0eRxo1R+kDs+7vt2jbgPFxVIYwLu0ag65RlU+avXvYXoYmz9ldGhZibAqcub7qbsNHhdVycOc
NJgbSD3reg1UXznkLhrCPcbsATv1RFkggWLwM2uGwsZYVBWKkWh/GuWR/O9Eze+Umx9voc0FXUHZ
SFmbQzYesvU4L0/nd0hgohbnCmorlmuCkSveGqd/dGm5tDpyYyrSy3kYgcexOE+AUSBGaqZspabn
QfuKSk8fRZ5yLziJRBvCeQNjiRdSsXCk6O7k9lskJMsUKDRfM4Cq9rqYCgBMF/IF6i0zx77FWeeg
BLJ0TF+9bUcXE0HwmJKFokpSkZfgc/DWAqamGO9Q3voLZAN/MRumYTJ5sw9O7UuRdousyeIcha2Z
lMY5hFWJgzZvNmAo8SjeaJzGct/4lIU8Q6IN5BwGpvFq45IBclDinxiLECJTdDiviiKN53wEPESz
Uh2rmKBs3E1Rk1M00oXRmtQ5DySQhX+CR4gPdmgM2/Dk5WXG0ORWRBQrkITn4CFdNdK5x2KZ4EmI
KVgLLSfuBeXuAo23OQcx0qXPogQgoBtDVegERpXO0X7PyhVmu7jW8O92h+9YGpd1LsExiQxxYgbT
cjEnVSCNn7m1gFEIpKQoNFE0TrGJheuqYUOmpf5Tp0/SJAgY/sFyTgCcGpNcttSkYov2grAfFIyS
q2te57MxrrIjfUkm9zO6dgLklDqrMR9rrXBxXZaXcghzEdvYvqr9/X3+FSLBt41OgUBFc9tkd/p8
mYhmLu9fYTAOEY1eGFiM6oH3YVbHaATQOchkOFRTGGvPJZ48SgtTYjtUGZY/RhqS+dv5hdvpdsAZ
q4PrAXQ+JmrauZMp7g11mRM8bK4PC4aIgMwCOSVGGHssx7fMJ7r8BZu1exhuILlTqstIZCuLDkgU
CQ+G9dvo+pCoo1v1ze/z4u36oA0Ut6ZxNMWEThpceKo6nUadVlSSvP94uYHgYtcKxtqOGRYwMsC/
jfKSIA5rxK7B/6ekYFcPN2Cc5SZ0GFtVhzxFojtlHOTwQXHnn180oU5w5mvJnZWqCls1kEz8+osR
TMLEVq/4mt2A98FFmktwWAgxOQtWY3BNQDuRFfKjO+NiuiEHJL3d1F0C45v9OxdzjjLN/pDvPq0l
H73+H2nXsdxIrmy/qCLKm205khIpyqu7NxXtpgrlvfv6d6C5d8SGOMx3pVn0LBRRhwAyE4k0J7tI
Luu1BmL709xgxu+x2ai31mH1NG+4ZSHV0nY+3n+CJ7xqCzMpkxrJYHCcylf9rrqLbp1guh2vMCDx
r/Q1s95R3EmE/Ivubc76oWYDMMc1/ZY0/bOmjYQ2UxCCATG7XLYjaJnf9D8k54VUMC7Sl45JsBZp
MQ36muKYJOlOsXfVEDrZ16JKwnSmgsXUUgRr0aSW4sgmoJa+2VpNsY+s/32Mzh/mVvRhGdNM0IDh
QMCggPKRJXvJyjF0hpo4Fa6il3ZNMBSTJrf1NPJTKaIvehHLV6kZ3cw16CBs29qlhXMnmf3Py4aD
sE62YDdqObPkucP+OQhDJPJDbdYoUSScC+qQBEMxDtM49ypXozlGLqR0mUTRAxDrED1XVTLVSjEA
gQp8t5GDXofTshJWlv/OCyckeq/ZatltzIVtZRhzH+8652CwUFsOdb6dnX073n3qcERH1lGKrAVN
Pa6OYrjBQ/FYKnjXjPHvyzDE8YgObNpkti3ByvhrPf1kNdpezYqQ7fMPwTdLKtaOWgycXia/n8A1
+6yjqKbcjoHiIUvr0w0flN12uLSchL/apWyymK/IOPJp6X2C127i6755VILUbR4wccuriMARtYuC
UxEZazpYJdR3XG+zzLdUQhhUCkCwD6y0B0desKhUD+QoAMVcoWwmT3qw4cLw7kL5l3Go0j32NSjd
Ygmdb4M/YVRKElAVWdRPEayGmWp5N4Cnwc/WaW+D4HSMqfZa8gwFo6FrCPcaPTDUjdqGsscwArDy
4Dvt16smCWIv80uPCjReNiOokPxTcKoiQYmJA9DZzCMXzWWHHHNT3HVIv17WOQpI8CxsAxR4gw7V
lhvMs1s3jb24H6tdAmMg3owW/id2JE1yXJUlOi38wYy8zL6G/rlzl1F+4PnHwT8wr6+kE20rctmw
JXjqvnKsdwYKMaIrbdtvQcx5VH9mtxWULfKU3eUNpECFDXRyq+pjFWurs3k7yi+FMYNRQfVUFl4G
Ov8yftvFV9N2urxstteE72KcuwzN5Tyk5HjjFcpI+QAJuor0vHa97afgnmEiHKIXGT+2Od6t9uBL
3a/La6IQ+N9PltQodTYwE+/W1IhdG0mUyiZ2jToewQI7Q5qvKYrOfD190W28UXkzUVa6LcVsdF6R
3jaL/5CTpZRtlqlGg80a89SPa/DPxckmzzef2zDB9q6dPSfywlGi3B1B0oXg2OcQBJOqLZGkxFzK
WHff5NvsY5mtEzEW7Gm/1JkyZ9DSCWU7Ub4bUJcwZsQ+Eccujk5IpnmWowLHbsw3WbWZy21nRq7j
/L68WcShi2NUpyKXumzGZhU4hxhTcxCKwIVIVDTyQ33v7v0jWqoQRywU22nGFYsp1Wxfqorfgd4B
44PDVtVvU3AHfG5RgtqP1mDG84hFqZ3mZsXVjPjoQLUp/su1+rYoQfVjvRjryARKFYy55xyNL5yI
Pw4sz479rnrtq6CnhVAHxv9+oqWamjAnl7CVc29sG1CepHG41B+6U9+WJpiCdeyjxmGQcFuTrnPF
lZAiVIsPxcjf9EgVTAFyKZgW3WMpa8Gu0tbczHNF2AJqtwRboPaDFUUjFlK0LNBaOWj79kFzqG5S
CkawCHaTx11rQRTQkLEau1a5auTwskwTKiT2mTgIkILqBhCsZV7ZB2qztauw01Q3omg+KCjBIZCn
TtE7B1BTrYWFiXmgPJg9pKHuhCZFqU45BZpgGxplXlNT5nsHA5S78X22BQEXGLcwvABMqzloWcjG
BP7NC/ZIpJzuF1YzDJDjftaUeNzrB8HHr+VLg3kd7abbXj66sz6Cocq2zn1HEMH8qbLlEg3DPOA9
YxexqyvPyoduvBMAQcrl1CqVjNenqPbNqgYlNbn1rHiffF8Q79XsMgcTP/FIkfsfcZt+TTOmeTmV
jj4rd28wYkwS02/nrFOwT/GgBEoVzMnszuat7GTuSpWln71eT7AEGbelCUXjNpZkosTXRIpBy+0r
NrglNdeZWpQg3hXYHFdlwdmY8RrkGorkJtdWHpz258qIPi1qTcK1N7eSkZUpoFjce5l2Xa8VhhP5
sfx0WZ65OL3TnpO9Ey6+PFNY5qhc3EolMCPZQyP9rsfjUt129WGdgstwhPqIaXfF1qpqaiEWRTTd
JZW5qRdqYDUFIdx3zrwOmWQDwkmfInadjUREgyvIpR0TLECP7qQ877Bjq/rcSttR8aXoh6rA9Mhh
X1/PKYFHKKwYi4y6pCiaGNKdpLY7I3MGikmD4kKjQASrkMXd0GoNFjXAO2CtN3XqZk2Jog5CfcRo
ZKSg9D+T+c5hWMnSh2WXu7Lp6cpvZ7q7LGfnszBvci0GJS15KfRixa7pG4QsVsw+iK8wBNXX/up2
PEXBPsCngoD4CaJgHNQul9SaF7A5Ze2q9XWddm6tf04YxKDkhP5KqbQg3GNTHbvODjGN8DBY6edu
OTEumVtaUY8MyfvI7u66VvkpxWS6kdBTMRopWWxVjJXrqeKu4RIkKcYC+dEOiStEFHYjSOowgUCj
KKsIg+cI5qHuHTvR+AWeoL2hch6Aacnfs7EMCrAP5B96iJ9IhWAtRl1SbJnvZAb24qlXtsWo7IuK
esAQ14UjeA1gh63ljhslrTgqZeVm6HyR1zCJPykYgp1omjKfHQm7Z7DlhunOVbb8dVlzL4oFhuYJ
sca1LA0z4yWzIya+t3uFSolQ3xechWjKusQwsQLbWHyFHftS/8iL1eCmwFJR0qpzW3vyqjMWXZGy
EUc+Rsdp+ZLoj4ZKeAfnF/EGIQgxWNeSPl0A0dS/K/V3TtXVnL8O3r4vSG0hJ8lUKPi+3oWadYN6
yKLYXT5nCkKQWEt1pLjtATFFN2v9YBV+Wt5/DkIQ1jibmqIsuUXWZt/MW3dS7cDUKCI04jDEpr6h
KOzM4cWd2bpsh9X2TIe5l1dCQQhCO1rTfyp9LedoI4YkESJ7/uH2JrPvWvjqQk7VHGsAGWT9xdxg
wHMQ+d3XKkfZggZeXKoOiVqR4N9Klbo2WgXAxNlOzWFSgss7RoiXwfFPlJCZsp7XMb7flb9j515d
wp5q/zm/BNsxTAyu0KzXPT2BUDNdimWemWbyVo62xvQhW/v2fXEJsWTkaYR4x+A8tOkDc8LLW3T+
znj7Pt/Ck9/fRaNdWBgn42eWl6sYelX6cgfmuZIoPDx/FG84grFCaqVfVAlBAWPstNBW6gbTApJv
Vk2W3nAX671r/oYkmC02xPVo83oszojAts1GeuWDXYMMjAhkFS+1LsGCaZjyG1UM+5fv+10O3rni
LgmVmyFE8aZXf1vAIECxU1JHJlg0o2WtHXdYYKQNQZvZbo+5g+0Anqb5I82TYLr9j3CLIevC6LMC
DWd4v6NpJWm+Oh1iblT+4HzY9QRFsGvz2HSs4tnMVPMUWJ7/EMJG23zhk+V5lSWnnqKCYsQ2iiHs
JW+HKuI5Y6bL3qKovtawQMp0Txk/osMmHtBI41uY2ihIZFtnbdr33eQrcC476Vvc+JeV+KwQYqCm
BpI92G+x15lV9myWWYPS8ah32/ZlLH9V+vfLGGe36wRDMESJbvZxVQNjRbpKnj0Ds4yazCsSopr3
/FocAzR7mqM5Yv5ikYaYrRk2a8m7Q9JZuzbqw7yWP7JltoZZWqgYBu+hoESyjSF8WjNNvm0tL7IV
e2gU/uks0+dgxNduqzZlX+Tz5OsgI+z66Vulzg91RSViuQS9s3mI7uM/2wIvkiBhbOzt2eGHM7aK
G/XmpsVcgGI9OOu2p4JS57D4UDUUZhr4RxyZmaRrFY2gmvfjcnH7QnZ1RD8S9bGdd23xAefNVGQd
Vyson95NEqy6pJK0GsKgjvW9002HGmbOGanShrMlOKc4gnBH1aSond1OrwzGKkYc1dvZm8B59zHO
VYwaPVkU14CTK9c0SiPWVSxqylF8kwTmknh6+/C/qysMggPZtlANLXbCTn089PpSTmji7K6j5Vs+
LhgEOrolI4zbOX2FWdNQcG2AQVxs2GxWlem5UU+o6sEAh2LG4FstLkOnjIjnzjkDZCLmLut4UOma
WObfS3KdTfI6+VI+X63WVl6yvTYHw0f6ME5xhBtdnbQ8W2pYgnRKt1l9O7Nob8xE/vTsrp0sRjA/
qzObejW/gjwoYzhmDzLVPkdAiEX+7YKXeVkBQnNWL10RlmTBQnXSEoeiC3e3ZqR6b6wAKVdro/TT
Ll/QGlh01z05OPWs3XnbMp37fSdqY0TmqmEaFGxBr73kZv5jmiJvlrIDBl/8ypyfl/XnbCE8zBsm
LfPRJO+mVBY5yviVTJl8FLP2++oq9W1/XLwxUH26rOX8Wb2B8W0+WZsUoRdalWScVfLN6Hzee+9Q
pIfchol3BPitTdzhGAcri60RqSKtJuYkTD5CRAfMnN1JoH+9vGnnj+gNQjCjy5ogupvgtpMwtc1R
g35M3bidXKPczC3Rg3j+gCw4CIZl48oTo6BdP6ooFMvh9DhujAK4yLf36fcFRX2MZLc5dz42/AR0
lCBziXkgf55PnhWlPdc53hTS93a9z0BYkaraR97fpyiCFFiJ2rNGBUoXzH68nW7QMHeNIXuK90rn
dnQeLx/XWc/7FFBwG6qlSfN6AmC73Eras9RtzM6T2zC29/1y7OwgNYJ+vtHtvS3dOXLpmiVxitTG
CsZWUxhkXcIviM3rpH1ooiOLiGj5Obm3FdQm8rHzGDQkBBly8GCxvChQ1aFjwFDnXIPBN7y8kWdX
oYLWHIOtwKMtdvbmktGzycnwIkNvYHQ9r0eDGv90ztDaJxCC9ZuqMmG5zBDb1ZQf3fCXtEwoHJvx
HFtfLi/mbBjoFErYMCeyYgUTiyAVX9C5CXIEe5e2yJok23aTe2DR/cgBnSxNsBrVVOlt3gBPTl9G
QAw/iAXxvREt3+mCBO3NinRp0YvG9cr6yaeBOd4UJvd/Pyup+AMlC4IS99acwFlKELDhPVqyry8z
hiQRD/Ozma3TJQmaayztKCsmlqQ9TAGvUqoO7DC6yXcFNAN4LYcUMxq1LEFRwRoesbiAiDfV8zCB
t+ulzj4pB4JPVI+WGqcdRLxBwFFdlkBPKFrys7bgTdTE5xhae3p9yLBtVhdM466qCWf47EPi5FzE
jKM5WqltRq+i9ve5sCcGYeOj1h1fIVKpxJmIPRBRPZQVrgyYnfa+mLcYLcmoZzJlDMRbNskkhhgn
x3gaiuDvUWmOJz3hZSGHhkcTyRGGTsw6ronVLrICQLTQeWWdYi6Xsas4nc+OMAuUMAhmwa7btagt
nFX9JUXRFWqG1pcMcyOsb9KdFtgvDhktpNYm2AbWxZHd9FCiAknvKQ/6aa8odyOlSJR1EJ/oLHEU
Kc6wh/wq95pnxW+8JGQb7dv0JXvUvP5DFVGnci+YB12a9IIN2MvRftLq2U2Tv4jTooRdsA5rklRj
8Xor+XgvZze6l/vZwQmWI9TrTgnU63JDxQUuSwjykH+6fbaKQmAU4CBoXR2b8kimvy+vyXr3SGer
1FYLvp9HV31/LVtPs0HYCGoJgt9QmZU+LVzI+y671ox6PzpU9JGCEPyFJM4bpjFIWycHUXc1K8S9
QIgzZof+eQwJ8kSRGQFA3sity+7BG+3Ztw5mTPVQoz0uPLKdljoZwTY48prEHd82zTlW9T5vfvYf
SUy+qQyidn+uKmINhnVxQycP6FBfYVSz3ndYFRCKw1Xv370fOKh/4jSzrMxQTm4M9E2/Nz3leoHL
kPqJzzztLsKAsHyb38Xko4mSC8EmoEa8KDA2Ccld7XF2XvScSClR3xcswtCpsZ5keDukmBGZH9J1
c3nnCBkQe3f6ytJ6BXOefAyfulasOLSUhbO++Zdh+P5fOJ/Xd+7J2z+dq5nFXA7MtN5VRePhle7l
keVipESQFzNhEKhVCQZBaSRTa1WcSoxLr5IDFfPgHCprSbgN79Kis2bAZ3CAMqOoR0MNvRSovzip
Nk8jVy/U6DtCFF4tyMkeJqMSoywLcCjOvFmm9DCpK/E6pyAEizAXEqaorYAYo12t3vVURJD6vmAO
YlsdY4N7jlqvBybqSsfcIQSaMqRiIqqSG6M3aoia9VDulEfOSDDf1+Bx9yKMAp22LPGoyTWUuAlG
IJWGZCk6uDy9c6jjfVreoFf7sgJxPb+kQIIdiCS7Vwsua3r9PFXgNHnU4uu0fcn0n3V0o1ZfLsOd
HWRwYrjFrCjGKnQs475OylxeAOqWMKbtdXmdQ765MW124IXZkowL3Nu4sE4xM8aWMjXUiuP+h3yf
lzI6G31LlbcTFknMjI5JH4MFAWKid6o3NTdOftDHa3kqg2H93NvcUgXnISriWYu4C9T6Sgi/LrBL
7ycfBoFAwJN6TxwdoWSvfcQndkJeV52V3PgVi7dcWRjPoPlcC+TabX46d8k13StAKIAq2I2xrke1
bgG5rLuueWrjQ0XG8fgmXZIMwXb0uYTyIw0YzeKVOz1Ifcz7vNFusCa0W7DSpWSR2kcuQSf7OM2r
GqncGDJ161TPqv318kFRmyZYjbpgre40kEB1kf1cTt2xacEqQGSUKBTBcCBHxrSERwNiWfaLWfYi
fcbUtYW4OajLUOz0GYdO63suAr3f5C4nkCq83o0exgAjQVxws3wMUDNUE7FIJMyEhcmRUUftCs8o
2VuYtoi2XOkGVTC5P3vNrt9MP6gGfy5g7wXwH0Cx+q2Y+1SbR1j5WlO3i5MGfbseUtQNViYVwjl/
aG9QQsbJzCI0rtiASpFjWJckKK35mNlEXPq8gL+hCF4S2A0XvZyBYiXDAXS/QSlR9Cz/Eit6wxBM
X1UUfZ8nwJDvIILIYGQHeZft+AS5/EDJBHVCfMEnGmupy5hW/w09DPJRs0I7KbyKGsVHrkqwd2xl
zETnMQhueg+MHHxkGCfgYvaGky/QA9UpeRBsH+a2GlaU8pNyrvT6Nkqekorwm6i9E6wdAJIBc8lg
7YrILaavDerE59lzyNFTlNSJZg/j98bRwFoMxXTj8dh2FMEuhSBahtIo5IGLwQIyNr3eD0ZCGB/i
PESKej1pM3WKgDDaEvLmD5KS3ZnUm4k4EZGjfmlmkIOqfBnpVaXsyuqnbAS2ur18C1EoghGwHT1l
LOVm1DZDSX2eyicMKwxVyb+MQ22ZYAikvOizhj9kwe/usvkxXQ+D8qG77h9jI9LU68rsTFYOjHG5
6Sw0oMeeOVL5X0r5TUH5e7tV1qgBinyV3/JZW+OVHEYuZz52dh/LtLwtSdD8LNHX0owhBLkmeTMm
yOu2u6qE7lNnI+h+WztJ0vZYUWum7iJtIz6GqHn4nAAIet8q3WpI3Ialk+arRe6qmBNUzoSvTei+
WKkj1ygcHBMspey3qXNTUilKYqtEUnUEt5FM1vhWZd/06Leay26EAoBPbZUlXP/2FHW6XQLE0rJ9
Y8RgU9BuKtskYAjVtwTVVyQrGzt+i8kmuiF1P7aPUpm4jKqfofZMUP0aSTyVcWs52f48H5uvrCWi
pxQCl4qTi9+cKikdFmyY1n1hkupKlo9eQmK7KBD+9xMQNZmMRZOxDE1tfy91v7ca54fZ20TEj4IR
ND6vWWJmI9ZS9ZY7Vlu9vlMYgUFoidjbncSzmjKg+KbzkNm56zSfcy0tQdkjU1nmzsEipP66Gjfy
EH5OQ4QrXm3G1LF0LADVzQFmK10vq/atNl8uo/xLLOkf6yv2djeLE8VjibIKDK/aoHfuKjus98nz
6pmhec383GuobAxx+mKVBarK+rzmplifqk3ern4TJbsqq4PLK+P7c+EtI5JM9tFkdzY3Y/IVugcO
bFPsXku+dpdh+MVxCUbQ/EVv+trQAWMbtttVPxg4LJJ6cdf1KWcfmaph67qi8wmcKNQUbjHWDQbq
+Feeormzv0/OL4lqcTyrNicIglRnfTGiW1TGC7BJgzUr3GqWrz6wYycQgmCjzDUv5xoQMmqT2HYF
v01u+Lm5VQ1CBM4XRr1BiU4shjRWc9IBKtmP4RSUtxo4n5fbeKdtVnCl94d84xDO5nnfCbNgLVt3
bNMUA0X6wrK+TydepcJLBxpe+7X/71hU+f7yXp7VpRMwwZImmV0MZTcifGn+kLK7RVUxIOnX5zAE
oavLdUQNPzDQ4+XWirLrbMez0ufPoQiCt/TyKMcati1SH430mIC530gt7zLIeel+OxtB9FjSDTHo
OODaoINDz+8dirKN/8p31uDtPMQQkZbWGms0AOSq6Sp4mLdSEaCZZO/U2ffBafao8yLubGJNmuBJ
pSPGEqN8EpDVnePc5M3TB/bMUGRFxxwF3RErR2JtNJkmLVBXBOKzJgfdWfmRR80JBF/iidvRZjJj
dcSXYEB+y9lNiq3cUDcd9/Xenc0JCtelE5R5amQ1KWA8pe0aGiG7Gl0jMDDQhTcHUHGas6dyAiYo
ZorwFuuzGZYnw8zC4W5uP6IvJwCCVk6D2qS6hWNxml2pep36K6FqDs77BicYgk4q1VpEOgKCqE5D
rcbss21xZd+qj+gj3pgYEovsCJVnIjEFFR0sLW3MBKc0eGqxUUI9iHbTrfYtzcHbVfnFMScZMc9f
E/9dp/GuTb1ZFE2abchfwlz0Gq6vmaBss26KfRvUudvttWDZzvVHNNfQdUPWdVPTxOiHluf21A/o
pQS1xXMag1w8XQiI87fRCQZXihOhXyRbrmrkJMEx4Zc7K0zDfrveg7jH2JhhvTEIb+jsfXQCJ3hD
sWHYCBoCTlJjt9KuQQjvtWwgzPj5SPwJjGAwcsWJ5koGTdRwZTzwaeBxMLpd2Hzh/PYfo3azT+AE
y8Fwy8p2jRbDRgqacauDdzYi3AZq4wR7kfXSNDQaNo6VN+BfrNhtTPW4nodA46Kpq7KCnvw/RaFd
ZsdKOWOwpCFZHMbJU2v6H7kr/oEQr7+pnYZ+5hs1x8qhTu2rdXm8jMD34b0Rf0MQbjtTH/RKw52E
apsnydkxJ/NBXtstFHPXWRw0Xqmq5uioCBfMqyaX5pwMMEPxjIikEfbdtbM2ARpnL6/n7D2B7I6j
o6jdtEXCs1k3qshkcBgqpKzYseoeLn//tRbg3Yah89fGaARVg3P956krRjma84IU3HSFSlwvuuv+
MsJuIwXR1jpED87iKgGnGaZKOc4b8hNg4fIAY0+m9n0M63bMnpWQbbVtBH5qtmtzkMr2uHOp0Uhn
BfwEURTw3piqVuOISrYzBrZpZXZMWE9YHwJGfDFnmVGiRxiV4bUDqoPa1fWfU9FQhptCEQQ9lmQ5
aWOgMPS23rW7adN4lYdRIb51qBIMl+KGjvJazt+Eb1soPpqlCixlcgXUPoxqb0x81VP2yGht1IdE
ChQuLLAcZAX0+WvqBFe4N0w1wTxRXhPR++D+89H8emsFJlgGq9DZNR+xtSdgwu2hdk7TzC1UolF0
Nxt71wGhviJTce2zqn0Cw0/45Ort7TTtGxni2KByF+/1D8UcT74vXBnjEMdSy9PeWfQSr5uy+xFR
/cjnL9oTDMF6MGWoGiOCPMxHcBTsytC+za+7L3/Xf6G6nwjaUUIv2IzSLMY5NwCXLC9TvV/Lv1KK
DYc6FcFIDCyaGmPE4Zf1Yencvn6+bHCJ74utCXE86uXEG3wasJ5rzY+FSs6cvZnejkRsTVi1tm17
XBlI/WHO3bI30Os1TrtEIlw5yoCLbQmdtRZF3uEw5LvFU706zI8SDJDpskeeCsr85HOnL740DVBb
N+MCwLL8aoLx3KpdZfrsqgTlr5pYsdcSIEMUGF8kN0fRF6zqz2LfMFcOK///YVW59bpwB4vsaMil
T2Vj4cj0A3vmDQozwlBGhq10Nua15FN8PJSICJah6eaycwbg9dJVamwkULkXD2tPHBcl6YJtyLWk
nUrenTBL39XkKS7uLmsStQrBGCD9ILU2vxOYFd9NMya/30xI1de98UkgwSSwZFX0KsVCJsVZ3Vyx
/FRlnoIxfi6zP0KBzZlY/vbHbLEXAeRSLUtt3ArOUv6F518wL/X3WnII/+GyJbXFlgR7REORXQMG
zLNqeb8Y9zVFmURBCE9LCVzXIEbjmrQ6uwJNp7YER7KmuAUpGME1iND1l9UKVpKXmK7U6/esxKQY
iyoSIK46VFv9eV1P9rLaSsKtzxd58SbbAxm6FwcmWLRuQAbq0RPnqJXxv584CLWzgKCTAVHCjOxU
9cbhyaDm+ZDLEmxBOTtL5jQA0RTXyL1+Jx9ylBUa3+Q8/LvJmnIiRbugo5dbsRVFhpRjWrAiqNM4
VJjpA9YCz2rGu74qdpJMzZ/nnzg1qAKEWLq7loipDGmqo/gzxrvCRjxf2uRXVAHtO3dYxBGc8KZI
nUqXsZTW177Iz8a+8/IH6T7zOnTNgS1aeVavqTjl+e3TDR1pfEihmB7L1WWIm0HSvKzIt0x29toi
EwaPW8732/cGIWhuY1jOLNWAAOMIatSXTWxLnto/GGU4dtusoDqLlPOAlmMrBkQDiZE/Jd3u+1Hu
nFj3QGTprfv8KHto/sEU+pB5PBDVJa7ka964oae2i0r29xH+Ay2WNCpTl5jrBOimRdYif0QsLozV
75evqtdS6vc7+oYiCIo55HWTW0DpggVkZTkmMG2y35gwGjBv9RafF5SnbhGqYRWy0LzPf1PzisTb
UlyncKZlhAFaA/8FCdIOrm0xT2rZXYZZCG5llF8ur/e8jL4tV7DJmaRCwyfE9vr266gfrfV/LqoU
lyNYYy2dCx09B5AYXns4bKJbFL5unG9qOG7Kjba7vB5KSARLXMlzmesoRPJWBX1VK3MtafJNqtub
QhFM8cLsyUojHJElxz+Vog1iu7y32iy8vJh3jru4d4Jj5uiKrZYzcNLdvM8f10d0jWKcj3LF9s5m
/pYdqc7/cwsDf4duOpqMpLTouJfrqvTtaGugdJrcMXtk+u/UmAiP5pyAn4IIEiHHZbkMraN5XR5o
a+Za61EaDwnFP3/W5p/iCLIQSVNkZQ0WA5IYP7/lvQwRGp/6LTiM3WVnv8Rk4OqcOp1CCoIBetZV
k3tAzuZOHe/Ubv7k3gkS0cR1rco5AOQ+v14MzXc6kHbnT8v6vw6U4bJ3uhTBaY/belzRyQOk4Ydp
3DIlNFavsAO7oXiR3nk2IpRwqaBTyGziAVCGa24ydJNmQeLLX3mZh/2Dnrh3+ZDeOe4pQ9sVGiE1
L1lvjPF30j0RantZwN+57EMnL1aWAaD1J0RqS9Bns6tiEwdso7+yJ+ovg+xSb8Wzd7MKPhwVaWtN
McR2pHxOVKlpDOgV2Gr0AMFhLwIDZuJPt+jKBXda84AhdJvsgUTmUidemqqjoPTOUjHYW+TuAzF0
J3WlBeQliDsXIxNteATKTf1sedYm9pLr+ia6zu+uqbaXd61fr6LzhiwGaZyqkesePDMQnSkoOmTq
3WoK4APtTBdaiJwwAoLxjhYiEllwFPKuBScfSJ28EQ2V7a+qcBs7GL41XraZ7xDprVyYtig9OjvD
J+TrnBN2st1iPGdIk3EBD7zm2TUmq2Tb5FfiKW6GVOCx3VnX1Ua5T7+vZWB2fhamm8voZ6+Ikx0X
PAa04Dp9y8F1+XFaNwvOtyPiERSEcEGslT3WCYY1e2YO4gKj9briybRbahvPvT1Ot1G4H2JzRqcK
P8Eu6Pc989XfFUJhD6aPgg9vvOseh31Se/MT2Ks880Dt47tIuSi6wl1RI61S1SvgexQ0GWGzaV/W
G07qk15ZO5kozHiXPRLRxIvD1ppR54vt0danjO54nBoXUUCveeK9T9ytlR87CVRqxY/LAkNqinCT
lANanLsR0C0GmHf3eSgF6415y3ZmqF7HPuaHIWu1fiVQuZt8wSY5wqVSjbKk5Qsulaq6mWomX62g
0AyTIceY8VTtrqdY7vyksjsvHWJlHykq22nt1Uzd2Jel7N2UztQoy8HpsPq5tr+vdrctR2tXNZaP
FzfqWee7AW3fE1l0etZ3fJNuR4wbjXFrI7sF3Hy37g01yG038Ue8YWCxDuNmaTcxOWzjX6QMfqNq
Wvr7krkUZG1WorxeQdGmr93+l/7UbGw/283fdcRI9XAoYSddmjz4NVLw/rzfoAV1Mua6j5TZ1PAy
TR6r+/YYX3cbNAKHJQoleCNw9SiPXhrk6M/9f6z8rFPhvMEL+jXX9TxPCuC7QAnHx+kAekJkWEpk
SHWUqYfJk+0REs4t7aUVC3pl53gf6hYge+5mPEs/Kk/yuIPR/OK+LRUN+heD9bZEQaPMKmkaxi0/
f/s3N+1DhDm+JnZ2vEnvyJv9/CXwD5pYgaCzNAYHpM43lN2vBS641De/ahvFS10NgjTG3v9jjec9
mTdU4VYv26Io0cQJbT22+3Hn/IivG4zIejFvLVDuy76BPOOX9NtHr9U3YG7OTkKICoYhLAv8Oq8v
PDV+SPUrjQrzvtaFXBAYsURhbbJRm/4rMMuN9aOZAkfyEtmfZnfQXcUFjYufX9tu5GI4af/UwDzH
t/bWVjxkv+rBVxrX+tr+Ju9CQns04cYHiehkThG2fQzjLaYhtpIXwViVuIjXQ9R57RM9Gehf7qW3
LRfuf1m3IsRrIc+GCwVCEE33mOXGQfz7J8NhFyxAxQHtOZ4NMalvpkITLJVcFFXrgJPudbHWFgWs
cyj9TLz2yILsSSncvxeuHLLMyw/KlR0iMThsL1sPascFezW1XdKsfMfXBDFxxTzWVUz0VZx9Bp2s
U7BPZjLnSskvA7N67uUwWZ6ZuXfIBMn55+MJjmCXlum/r482zHcYpxiM2wEN6p60AR2a7/grQdhC
HaBI5Ovkw9QMBQ6QP7SS2k01TMV2y90aql6pYagVqL089Zdi4MZDndHwkFoh93FmqveKWrrI9ltP
U4KhodjifNfvMOjA790Agyv98UBfcecdmX/URaT77Rcw5rcpsBLrV9MNrtSEZvvcqpjjsFwbAwqr
+pfLMvpK6HPBYOnCW6NqVLREcyHVN8U9JqpvMgSZu111tHYEEiGrumiAikHtEhDxYCOjK9SgzY+l
7XJbaG3gkLv66tvX1bH0PnuJi0S2szyZps4APP8cgugq/z/Srms5chzZfhEj6M0rXZGlMvJS9wuj
W62m955ffw9qZkcUxC3s7XmVIuowgUQikebkGeZfMvtX8nzFRLQzc9LWdljs47jIlPkBVtQ3Mi7W
4jA6vHZDMufcSThxR7DV36m5ZexFDMm4vsBbyoOYhCAQpnBdpvtQxUg1MlDpkp3s/PbYecpOcMhD
5zrMllVbw1CygbSUC5MOMLqKmyo8lyyOws07dI1A2U1JlEOJa4EQ/mh8NFsFoVXv2qdwcjTeTF4T
m3Oyx/G0eKLfOfntcCx2o13eTvlJNEN9T0r0OM5kFcxtbqokoLQV0xO0r9WHaaWAoErApubP2qtk
S15kqwdihvCnxUHO0zLsjGMEIy8JQPp8rlGpU9MtoPxKQ5gEeRd6srPcVLfKYfHCHUpryVQ/Sz7I
N7NXgzzbZ7qjWw7iGpy6vts0ybXAkMg1Wp5kpzp3t9wLxnG2SC8sVmNyuMRLj2MQvbJQKQ2Des/a
XGBVY3FnNA9p8BS0rLf6thZ/bCalY6gXDFq8r8j9ghF8rTnuQIkD2ze6o2084wVVWKzVZEFSdzXm
uev6EmEnRwSuuMTjJVYd7ubzYb1fxESsPFx9CqpEqCAVeT5Mj/kdiTvA6bTEQ/fETPgSR/2KatJ3
dBry+tIQgZRzsCP8hOmxd9NbcK2YrLUj23ENinozSFkrtAmGc1h8Hpk9DI+o+eH0nBVekbNUYyuq
sVpE+hKW5LRWIsT9ofRBY2puuNcc2RRR8GQTD4PV4clQC/oCnkZ5DPUccHF1CvMT6kJYJoS1T5QJ
SXujyNBW8ZcHMx8jPClTX3brM9vx3gyJrBePshgxH5Jiqr81UP897gIfjF1u6QdmZ+X/AyLDWNBX
bZJLg8ZlWL6sOmv5aAoGb6o9wx1lgVDWIleaIO2ItYgiXOViaYl6acXj8/Wbldi1a0pOGYiwiAMJ
w7dxwaQPsnwX67OlG4EZjTwrrMHSOcpODCgIQTMAFo1EKvvFDMCRhBASGf9SFZgJZfIeu8uLdYHS
1QVqOcnkLUiuMu0VQ8QTzubuDatz8IoAL/kZk0fs4ollOlhGUaFsh7igNq6dLyqJJyiY69zuprWr
59YPfho2q15688m7OgH0QMF66HUtIRd24g+HyMJ4NIzWMZAWHSzeFTGaxoz2oc2qnya6cUV36GlY
BczwkNcQcjaWgdsFuaSflIDDro6S8thjbMSMsdBdsdiRKvOdfV1zGfpEzxwc+wYsQRLQ64Yzh+lH
rrDIFraXFVe/yMOzxRAmWmVbPiiqEMpTHERSD4P6fuOFZOpJprm+JQrb7Fgu9bbufKDS9B5qO2Rh
UgN1tEZnPAlAfJssAVmv7onlWG+GV6UVGKWogaFNVTnB7yXt17xTuIs7+PWdAEfTsNAH8qr9Lv3e
T0BaKd6rrGtv64rFCCAD/fIIGIiXuPPKd1AyQ24khYcG3RX+5KNBPzuHO4k3/8pdzHbiae8tItzf
/6QaZ41M2T2h1BbOIMhh+Dj1o9WKSJTUz93EyHlt7uYaiNKhMO9DDBMDEHGPxh+VO3jYzfqx2v8P
oa+tW3cFRpfdyV3QaBUBk5FvL1DFHD3rcCFAC+SymOguhJH06V9jUZqTNlLZZWjMvISpi2+1Fd7N
JwkE6OHecHo7MA0kJciUBCu3R6/DEPAH5vNo6/ZSZV3mMWoAo7foBs1pEgt+Hqa/Qm7VWbUSu/Mi
l5T/Vc84tg73LbPGkOXcbJmeNSzx5lZqWwmGUAkLYMPn3un8ch+5+mMLNk2SmubN0Qtfrtu6LV9g
DUgFTKCoeaRVABTL23LZSdVbOPyBu7GGIDKvZCpqQQh7cIRa9SCZnO6W+lPAv10XY/NhuQahPDWM
bIj4pRyJzqQ/hsFMveEc7vsjgrPHwWpjU9nLl8aF78ke3TIMF4QctS8aizHLmmQoGKNGtwyqQZuE
hTHgdIw/RMxk+pnILsYahXFuCv25ThlHnwVHmZi6S5S8bCFsgkyddENiIyXuDFaVBguGMjBDxvUg
Ye6Jp/0fGhXkQ/csH2NTBf9ZvC/5znEUqxJd39i6+abr39tmX8uMBdt01jBX8+8N+pLb7LlgGubw
oh5oxcCNG+wIi/qimfqt9tTb7ePw1Aw+QynJ4fnvamHw1GnmSOFaKkCy1kHtq93CLY3sCpEONLfZ
GfMJu3nnrYSkznKuq/FS84Dr8STP086s4HkLP4V0rxosOg3WplGHOi1mJUKBAPGRElPQv1X1ryz6
9S/XjzrUEpdHQtpg18Lfw9tkl/eVG51VW2pQvq6QHkiHAbhpflcrSMVquiRGpzSxIiQtMIZW/C6c
Jmt4xhggJL9jHmMKWO4CayGpx1jdVrNYzzhkdfowaPtYP4v8PUMsFgZlL1IZpachiN0sMEYWj5XL
JdYMdnJMwuNtMGD4ktNYmO/2jQHLUn/KfsSLHks8Bx2Rd4qbOvmRVyz1UAKu2OUv0rf4T+6yj92j
2f65akziWgceJ4dmzv1S5MeqerouFGMpaar/PChbPNKxXUGAUL9cHdu8udUN40/uzJUolOUYRWUu
NKIVQlWZefamL4hHMUmnt55ZK6t4SRatbma5k0uwDEMvFLP/XbZma8XmXKPqI7cCd8YhE57zXw2o
PpRvrDjRZmhFE3jQyuD9w2s6WegVNtfWCca9hZJVvc57wuOQvhs/4FyZqAFB8BmYLGu85cJqIq8o
mowZy19qDqc+qDXwDiLqtpP3aMS7CS4075XFjoJtackKii4ynBS16qoKUHWEhDBXmoEE77Vnuoss
HMpT7oxWTesOOCCcVNzCjhDptSM3+qldHpIYXeZFusN0jon20ffaWjxaO5caJ03NycFu/ORQP+v7
dC+FJve9HCz2u3VbSk3G1EZMjv1CqwV+Fq2tjAbmKziFA6jWutes183rB3vL4dfEDxDK9Csios3l
3KKQHc1RxY/WcAThyOkNA4YlC2Xu1aHFMCwiy5Ac5OQtbO/K/+/0W1K4t5aEsvaKmETdEABibt76
TrGk6QdCKQw5Nh3uNQpl3KeUr41OAwppe+FTJLO7R8lLj9nv3gb/Nbppw8eF3CuWHprpH1j6FThd
6qOnehEhjElii/t8OKvBPpIYpJubIZo1BnW2tKzpBIksI3+HrpDIkjzpgLynlWJokUjmVVkiaV1i
Ha4tF2QNS50tvWv0dAbdvNU0+0696WRWZGTrVl4DUF4iH8lTPYcEwK583C7Kz+jBQJY88UCIjRYl
Zo0fSyLy/5WlT/VgyVsJC6nwt2FwXweP108u6/fJkVv9/tjqsxq3EEhLz3lwnuf767+/GY9Yrxhl
GjQpUnmOaFt2+P6dwy1ZWvKtuu932v0Umo0T3ypImSL3boeYNyd8U08svgeWiLTVCKZ6XCqIOHMO
F53H7O66iJtlIWsRKZshhWKhDUQpOhe8W1aP1oP0CRRpeyT2EOJhVvgyzKBEWQ80qPdZMAJPvpts
vMQEK0chIqGXrw8BRraT7LPw67qQjEWkE3xZEuVhRix8Np9K9XapGSdr8waReB0BXYwz/sKWJ+pN
M8tCB4MxpGbM36DWXUYNrdKxEh6bgqyAyP9XCl+2YrVUHARJyu9G8NLEjIX6Mpf5coOsAKgT1WAY
Sdom8D711NR3mP00WdlLZ4LC0ElCNIRc35dtS7uCo87XmMZKMJGFk3dT65FoeOD/Ndust7PWnEV4
hPwN20vbllMWMExbNAz1C9PTkssYSrIkBLjz0et1q52U4+Co7uwFLNr+TY1fYVEnrOfB8TV2KTat
5uyeUyylVndZyUyPkvvhi2+2wqFO1pTwPLrlgSODukPCsyt0wKcZH2o/d4P8z+pItH/wBJrUQOyq
eswHrKFiLm7/gxDNkdoDFCVqVn3gD21hhszqq82jtgKl7uZEVHq+xMASq1LfxaVECSziKp2E2VSF
zVBOYlr/+3riwfL5sOVjJEw5f9GRxm9N6UbzShl9EGQSGh+bY2zCaFoxiqcTVh7qusoIPHVTqxKX
LS0H6MYQDomu7KdqgavVeNdFJBpxTULKnID0d5KjiWimfxlhsiPDbtle/PaLb7VplFUJmz7ihBo4
3Wt0S4Y2dbwp+rMrOfmDaFYonGWlEcmXX5OMMizZzE+D3GMBB/4epOlczHilb1+bK5Goe3lBGAxD
JiHSaAkuOiZsJUGJyoRC0mbXe/1P5quZpRKUFSkxs0zTQkhEiHnSxWxxUQeVmeHqNPblA3G4/6yP
fn3EKZOiGXNeSAJA50q0Fq49Sirn6P3sX9dDloLQ8ZuyVdpeI/oe64jPEs644mdxo0dmdxk7M43w
RFjuNmNBv8Rz4qGZ9QqY7WSH3O+yd5T4+bpcZE+uaOElj7e6riu+aaqIi+Gfcj/jNHWL6pYTH+T0
HOU/yublOthmBexqs+iYjli3xZARgRJfcSVv8KZ9ZYaW6NWsB9LmQ+JD+S/buZIr7zuOy8h2JQcw
Ujk5WnB1G9mqy0C77MhKEzAO8yXEv4ILQlSr5BLO2mwIZ76ND0JXstIE1y9P4eKprDDCrAoDbgDG
ADc4dxK35lBwtliJF4FhpPvG2CvWClLmYx6UrEnJCg5uM5hIEIA6QkY+ovQLp8a9aTMbQVmIlP3o
lEQuVYOouyO9wmC5k7nkZoYKkshrdlxiKo8MGTevakU2BA1El6CFoYxHaxhik3cl8bpd8EV1Dkml
6r5miW+ZaoL/QySUkIius4w/A5guduiUTNOqHsBi24FUdY8uOquqrJyZW9pUzA8J6XkmVc0pXcUD
aHoNdsM5sQnX5WIp+xlzjSMns1i7yAKkXBI4jfrURxW8n6Y4prnux7LgMrZtU1FWQpH/r06CHihC
koNvFYoiN5isbrjlsf2WmWiv+YHLeseyJpt2eIVHZF7hYRpInysp8IZIeg8avAED7Rv6MXcMuVhr
RzkhS9I2UAvgjI05DSaIMmwjNN8iIllxT/Zr/PlHd8xKNqKpK9nagefBM4twKT9hJlBumMLQWwWb
GnnTeq1wKHMiqzPXo26BeCOFeBlSmII+YJnhoRK3gCUW64BRtsQQkzpZOCyl1vT7rsYhQ5o97vuT
0WX29W1j7RplRMIehp8bIdmg/Sr5xhRTRgBks1pJ+1g7mtm1z7RgbmII09nK22KnXg3NINUeiava
rS1YuOYcwi9B+oOkx+vibZbyaIougYVB1TWwtHzWkBGzCfRirMlDVHKnwsx3ymmwCAVq/8LulLzw
OnzxSFZwlAGRgyXqUEhIFAVklSqqgheX3D7ol0zMylFmkzixzTMYX+35pvaSI6u0YNtzXn0CZV8K
QxjTnIPEnS3vRYs8B4Jb1VZ2oj29s18CTDyiYaszKGagvSK1bxZ43nXk/tPK1e3Qx9V+XziV1bcW
63hsu7MrESlTE/ZjtBgCIBUThMG3fbZLXMNRFFBNNmaj4UyG9jBa11Vp+6R8aBJlayKpV/qyIZoU
v4v1ufqjmoa1qlJGBr1H/QhOGXIxTPZ434InL95JDdJ2IaJ2sb2wWtZYElFmJhqyPIwKSDR1ntwf
c/nH9RUjH3ztMFC2Rc0TGY4Yfr9MNS8fj5F6x3GHuj4LBXMozbaF/md36JrhWMohSYrF6+wFXRNI
1k0eJpM9kqZV8HDb1yVjmRW6VrgSxEiIL0v3pu8Em3+XNFONwD3K7XK3Z98I25f4h3iUXWnrNOhz
ovFTjWnMeW8FJNK6MFR8WyxV0HRS3amCMuXzWV7ERC+nBfepuBtKE5RrbuNJdwvsZWel7KIQYoq+
KMgKjlLATJjkgBcAh6tBdki5Ll7dNUxkB6Kwv/jrmLnqTaVfYVJKGcZdX+Xi3xlW+dg7oUfGc6G9
N0d2rXRDl/W8Yq0q/fqWYp1LBuUiJmgpTWQ5jgY6RchbJHZZWagN+URdR+ZfVHQwANEXXj8JfY/R
f/AdxoemfolYsQSyPtSeffp9ShN5DfcLuGPJy0rfExLz0ZXdnElts/Xa/oRDXWPKoipNjuFFFqf9
EI2XgT8Z03ON1tOsNKcawc+zKp8Zp3rDYIm6IYqirEiyAV5/Sv1B/VEOui7i3V08CvZkL3YGljL1
MT2MNplzRtw9jtk+R9T8y5KuYKljUChLq6HnS0QfG6q99ln83LR+lNZWJz5p88iwXRum5JOQ9AFo
+7QTwaRrceV5HAJrRq/BIrMsyaYafshEe33RrBvcNBqiFRzn3xoYdThLWkyjRY8Pqjct3pxvuHh3
ff9YmJSvZzRLGSUGJJNDMAjNSI6zEpYbjvl67WgmfyAEYp1Bqtm4TXAjG5U9lq9pyRjmtkUfBr4Y
EUXSUEJDoUt4hlbGdOMMknRu45O0jezUO3Qj3+rfshfSk9XssieFjApiFc1tHe81MuXlJIvca8Wo
YQ3jl2GGzxr73PCAIR1Skdt9XVtSEJvXt21LIdeQ1KnrdbAv1SVR//xFTjOzDneVGLIUkoVCHTKl
F6NimoGyFPWJy3SLLwYrUiuvDjuviYLbgZufkhEkMWFw4rPRl8fFwxQRT+pqW0QvM0PqS58EferX
YlPnUOGDSS2Syx4LbvBcWzkocspdcyPDjUAs7iF2jVs2ucnWbbTWLbqCqu7nEIObgTta9XPsCV78
RKhjJkc4RntWBnLrwKyEpHn10ynuAjEAWDl+T+JvRXrXR44yPV7XoK2Dv0ah7iRpEBsxWoCiKg9p
v+MaBnsGQ3doKs4lG3nMVyRbZeyK7BgrjtAx7h6WCOT/q1dUlNW1rgxEBK4yJ3l0Zrnzrq8Sc+eJ
mCsMKDlfzAUwSJMS72CEGub1gXO5cKK94TN9ZNbeU6YENJKBnkyAI3VMOiYcIGEaH0W8DANTdyMv
t2N7fGHNOmPtFWVNgnKYOkMC6hLsSuFGUtyGpQ5bT95PR4iyJQnXwk9ugNFgsMpi5w4XoHjpUnzu
ppEZnFjZKZZ2ULaizLOybUMA1kP9UNWtyQ8xo8ZiK2W/Ekql083RIPbCnAKDEAh0Z5SpWPI58kQv
PLPE2Woa+IRF3dRCZ5TLPJJNEi60nMpLMJrdjYD+R9I1Vy0m2I1mJkUl2fv/bnJVOuMcS4OuSi1g
Bx4USvG5Sm9V6SQhJ1b9CZHqJxEp/zXuuWIMa2C1Dpj2zOoMOmf5tnEESwFdo6nnzN7365qv0lz7
8LZ4veaB2Cyu3smmrDwp/1pLKBsShpPUj/lFrNnp74Jv6e4STrNT0Iwy/LmtSshPa0hZkLZY+G4h
agJezwzP0cINbG6BIcmt5b5zZHAWogRSexTNxGGnObYil5/gKVNSh2B+qIisjT1bM+wl2loWuxtQ
BTy6eAogs46pTU6zyztz/CkkNit0f/3YqzxlZ8KxblUlJoudeSVGICeDzPBCWAiUYVHaeug4ciWo
6B7VwQj4+q/uHJV++yqpyEeFQfzJO+mVvAP0x/ygm9wew9aZV87mCRAlAVOcDUNGt9jnC25eRC5q
DA5Bz8Tt4Uku6FQTnq5LtBXiFY0PENp/ivgw0+oID1PCLjieEKbzSKjOcIobwuGZnHqf2DBSaxe6
0regZWyZuLlnqw+gjKeYB9XA1/gAwrOrf0cZmcuZ/Q65P7tyuLsQK4tSCeVUI11c2pyPXsrEDxwW
vTtZzC/GdPUZlNOlpiEYvSUsNn4c03dyTPbkdsOO1e28VcOG9UZbgYweM4lXqFMoiEOQlCSx2tkY
cDBggkiGLgqXlxBIF0BEoLqoWA+ZZ2/7PpR4tKmCxBnhMMrSFaNcK50cEG9psom3FPi8D//P4XzO
va5Tm0u5gqLsnLyQkTw9oEidEPo1dj1iKh2zS33zeKxgqJXklnFcEhEw3PJraUarD3pr7t6vy0K+
9YtarEAom1ViKOuIXD9k0Z404zE1Fmvk7LgRGceAtWbUWU+TVFS4HDiS7CvcrjSsCJNYgnavxzey
/j3sWPF/8uFXBKMr4/MmWfKaw9u/H88RdD4IzSX5pYqerFvJ6F9fRZb2SdQhb2SxWdQa4hErIyFX
Fr6rh9klXaI9yx27qPI10aijvAQ6NypE/wa3eJQtnK8drtnQFNwIXJ+RHR4b56++QAPcH2RKYrLn
cOIa1jiCbc/6Q3toWsxaBO9bN+NLGkTfZAuFIugL+CtYitDsAyvase2IShLalkRQGoBQ7/ONUdZc
rypTBGKu3iR154E9Jk7rChYJUSGIZPJmtpsYxW3b5/ADlBj41TtM6PLe4FIY8EW5V+VTUf4yuF8M
/WFhkP+vMECbKorpAsEiv/TQuX1PqOVy1IKHCJ9idgrqfj1Wk+f2kfyQizJjS4ORJTkJDZMboQfx
WO/Wfse8EViiUWZsGjMM8EExg1W3mZnM72VcWar4xFhAovNfz8SHMJQd48RyqmMOwqhPSYxpKSDS
9+TK5J5A0XlqdixN3BYKLouIYh5dUCmdyNpYQdSN3HK6ag3647L0VlsUrCgYvynVBwylFk2UTFVR
AybyyeDJyRN2xo6UiLI4TTflkSUNCQhZlL/07QdFN4YtKc0Tx+iEOd1uHmpwyJrZvr5Pm9fNCofe
JpRFcVIPnGBOQ1+S6/o2kbnRbKQkBAMTCF2v423KpfCqhKJ2kFfQBgoDxY25hr9i9cV7U6mmMpk6
//QnGGCAF3lw7PA0XbigNmEe6TCCcx6bSbSb1cNSsaKu5JR80W/lA4Sy+ZjCzPU9uafDdD9n/jA9
D9FZ7F6LIWcp3eZRWkFRRnaotSKReEC1Ds4R2r0Cv7ghrV6li0uUdZuRk3JNMOokVZnccoUCv1QZ
TvN008eMSN22BnwsHPn/yrI2TZE0gwFpwB0fzLtyuR1ZTUksCMqQNnmCWymCCDH/fdQOfXOXlffX
dWz7pl1tCmVFw4iLsjImYhD2OtXKvw83XYiaTGOXYVOc0GXf7qytoQ5rlgo5NxAXanir/JwnnFc7
zZIINy8wUUll9y9MVtfNxcRpBWEPyk41iRKUMAQXYBYhfnww47GGyXZ2jNlNqWUc0YeDQCTvsWKf
m4KuMClBl3ES6oIkG7oJLPdLsTcWFpcPC4Lyf5eiMdRMxf5lqs8HnjyyRuKSb/xyjj5koJu6hKEV
S/AtidYkv03ibMrS73TyNfGxij1xeruujtuv6hUa5e/yGcIQQw+0y2WLJHkKPinuFN3KTntMd2Vp
hreqS2oQTnpsZs74wsrtMRaUpnPsjVCdew1fkKcCnhODq1bFH8VYV1JSljBH46ueRNi04tD43QOG
QIArYrTbW3ZTCEsc8v+VmTJaidOXAVBBjKKzHsuZPF7fMxYCZQhHRYqbscaC8YuDvu4IQ2+uAzBO
Lk3ZOA3llEwFMVGLamU6XiSSaoKbjgHD1D3KQshJlIkLOa0kLyI6FzY+zImqblMHc8xVu7dnO3Pi
c3Iv2iViVz7rytrOzKz0grIXnKYGKRrvof2HPjM7HzMOwRMhvoH+GRXBLOu0/epZwVG2IyyExVhC
7FzrGG8dBmKp/iXcbw6/CfkXXj5nnpXvZJgTukBrlmWtm4g+FkOBobblXu1jZ6kwjkuIDnGV+m02
MvooNl2cDzHpIq2oERBPaolNWW6T8CSBvrfmJ3PA6qK66bquMg4DzeYYJg03KyQF2UevnXGSVUYD
xaafu5KFshyDVKroX4css3ick0dOelLLx6L+cV2Kba9gBUNZDZGfWuS+AUOY7wivUlKYKI1Co8bi
IPJllz8ZgMSuX7llFMqIZPVU1QvxdRMwYY1PhDV/2ZO5IuILs/RLZGBRbhWHutyII8EFAUV7/X2N
137lGHczqNbZFXsshaCMSiBgCjG/YCWlxnAN0cC1wnuMxSObfm3xKLMhgne7qjQIRIJEf43qU7/B
YpnEtY5qZoZpOyq1Ug/KcPRh2jSgPBct/YiIvhXvAx+CYXhUxB46w9gtlTxlVxfYIM9TrCcQLjiS
TunFS63QL30QwIJcmfX83iw3I43Kf3uJNCuhgDesnAZAI3PbYCfAUS3t0tvcZcWzN4MkKyAi9kqs
htOaMsMsUSg82Pd3nUfq59gk/wxzq1L2YubypmjJQW7i0e6zwg7T3NfiGHydzW85KDMTU7lYh5m1
ZZT1iJsUMXzyNNKwiIWNab279IAZEXaE9BzTsWehUaajHuI01EnUsvw92JiwCArp2GrAf2rnNps9
hGUaVcp6DFrYVcuAjaud4ZIPALEs5sOgQ1TZF87/0gC+bfMR3DAMXVEEnhJw4INBbwOEoMZ9+ay9
tojgTTcxmgFjTHLMB9zUqT3+2ftZ/UCl5FyqJBgKFeE1lff64XFhcSCwpKIMY2Q0sdKT8B2mzhsF
Zm+CvSxLrLJ/uG4dWTiUcZSmWsIwcKxekbTWON7VzYzEu13k99dxtg39x3rRNnEUw54bIU8v7Rdw
YbYMOba94H9+n86g9nqnTZOG36+DbDcopSWArXlgTgJmwVAPsEhNg6ErACOob6F+a2D4iMIsetv2
yD5kIUd6ZfzqdK7rnoDoKlxP2S/K2JRlXy4GMxzc6/vyXw7sBxhlAhdpKhaZ5EnL2epi0gRqBZwp
VohxlI2NQn1YCYXJ3rRteD9QKRu4yMFcS2S7ssNkD374o10wd7a+i/eGJfewuujmEJ5AvhFa5ZlV
McHQxYvjv1pfaeH+thicPlo6WJTkkfGEZakJbR00o1SLCPHWpYl3edTYSt7eaKXC2DyWIJSRGLI6
XziSlwmqX9z4S17e/6VyUNZh4ThxzGQAENcpwMA+8gAiuS3ZXTAkl83sxtILykyg/hR1C8Ts/c3L
A0IvTER3CRsLkvW7+TA/imBiCSzDuy7q5o5pGPaDuXXgm5cpSeUGBGwLyTahZcATksrRpMDtW876
dzCUfKMWhiHKZEVLVF/L7LlQZLPN/uQR9CEK/YbsWqmSxw5OjR436Ic8FrwvsZOCjAWjn40F4oWp
iEJvSy0weI//yQmPXc3qod60hCtRKEuolHJsGAV2ZY4Wp4ptOX4bxu+t9M4prJTF5llaQVF2MJ1U
pEHIziSSdg66zlcrw7y++dsF6ysMyuqVgVJJvQoM/q51RqdXzXyf2NWNdrfc5z5v/8WcTiK8rGAG
a7fI/1cmL5aboE9Jzc/InVSMrhcKcxx+XRePtYKU0VPSLDQmErYLhWMT3KghY5AR6/cpa5cUSEOi
WhYyjE+V4kv1+/Xv3w74rLaHsgHTnJd8UmCRBlfcY06elZxlcKpglLOd++m3Ov0zpk5MVvzH7iiU
QSjmvmo08GFZgfgtL2MLg0TMpugZZoclGv1MrLNJU4sYos2NOTvKAXX0optbMSh4Ew8MCJ58wOxG
1kW7FbGTeNFAHl3W0aZB85IrXAmmpG4hzziSGw78AVwqCgnXoSaQZSyYaNT+CdwcJlwDtE73gvHs
5aZ07poQhTwlKuvdfMC40MFNWM3hW+/9T1JSezjIRpTXE3BHS2xMFEHtRs5EvkZwMswmGZnDOzYO
8wrvC+UV5uHJdSNc8DBC3rC+Y4CYGb4PmB6GOahgffCMkU20tXH8PqFSrm+uVNGSkdVVj5mP0S94
ZwXfKg8jVi3+gAcK2xlgyUlZ/yGNWrHjZgRDDXB78Q6p3jM0MwDFC3ToIGJESf3zug3YuHA+CUnd
AkWj6JFiADJp94bhq/ohFu2leQilmXUZbBQZfIIi670yyanCVapaYT3nvQEeiOLc3JARg92ROVmM
fDQVAPuERBn/QebwxtMhFKFIQ7sq+mfiHRmDLKDzfGZOTmScQ4GnLoIW3cxREZBFRPnEPIHIAE1Z
D6Shobvr8bxwru/ZpppIZIyNjHoDnS42wATkag4nFM8q0jsfgwZCuJWNb/8Og9qswDCiURuAIRqn
uTyEzd30J53tEia6/yMHtU3RuERGTjBAEQAt3xVu5Cqz3bstqPP0e4xYZt0K5AB9UYwVIrVRdYrh
bC2nInnpSmBvXm4m4D4IFugB0MApsigItxVjhUfd4OjcWTIhhYQD8FpUqCvgh+rfqhPh32HOmt00
WCs06jpoMkkBsT1CUXn0kOtepzAK1DZtxer3KbPPyyF4DsCEjPGy6suYIlliDKqCoSyB4PR1heJ3
sWVx5TFkotPNUyzXXBhBJo0/JdVzNTDeDqzfp4w8Gt5SxUDJjdUkYG7BdMBs+nenlU4gK8kQxzpJ
AQmN0xb7wuODp+tndcvZWR8kegagpEdcXScQIv89WyTEiuvfGju7iazuuXSzJ5DkvTLVjWGG6IG8
U9WVGk/UgZN+Zbzdh/dD5DMk29weWUJZjaRL2hcyK0PgOzS84sA2r4NNyBJJtyv3fXEyVKL8SUe+
hEGG/0GjGazatONRIQS0AbOZH2Un3KuVOQqYEAYKALt6/4NHyic8SvmmqOjkWANePiA+HXbmrN5r
HSsHublPaHuQJUnRlC9cN3qaNHxMsjPcfFrmQyXclenj9X3a3qYPCMpxUbJ5NlrBgENYv/fBcTL+
/y8hLNTH71NeilLnUqWQ7j1OeddmX5kZ30/s/pd7YfX7RL6Va5JhLAOfkZoFDMKzIjRhFZi6JRaW
GjCrCja9oBUU2a0V1CjWch5flspC8V59UvcY8ocDmwikO2PX2ro5/Zh9MiQh2hmo0r2+U1t9E5+W
kroCQZ4w5xw6ZSzOk/cqrIVwaC0yZ2uy0kfptwJOmZFZ+ERuhmvrS92DHC80TUDWl3Qy9Mj/SJgR
/kfFLZ9koy7Aqh/+fltyy0s8PdQD4wJkiUFdgFkncsWiYe2In9eikllCbws7SbcVol7LQQe01DYJ
9I5k9TuYIdJjArIJHwUn7qVzJ2E+dTbVX+UJM4hCZj5QcuXcVIxSIsAzT/Z5Yxl8aUaN2Y6MU8yA
oVMWyHujdDkDTIq2TnXCEN7cE8LILKr/f2O2hCFy/5Hn8n5dnTFNKwJFTyQk2WdtZ3DKvhwUL+kN
5/pZ2jSsKxjK6glt1ko6hlBZtXCUQR+ZVTflwKq3Y4HQpq+R2jwMsWjy5DeRWwl+xmLVZe0LZf1K
vk4SKADqBYobNdesrh2tMvoph7J7fcE2r4nVglG2bx5HI8h7UbQMJUetZSuBLkZsVfs6ygYPmKyp
aNqQSOeGKkjUvrSouhnHRkYf2EN2kEq8NTM73c1nEADi8Y7GzMzKX65jfnWNP0NSu5T2vRRFkwja
9g587UFvKnlgTtWhmlwhe7uOtWEePoNR+yUVQRG2jTRhks9EKmbRDZNaSosGjuQ+xDgYZhXE1337
DEjtW8OlyaiWANQHOziSwFZpcdb8a6os+UHaizbCaYv5L6UkWrs6xGowL0usA3Q6cw+hV50DG5z4
+9Q39rlbWKySI5aM1BU1ql0/YYDyhMfTkePvYmX3L+WhLicYdTEZySLyO+VMXFnjZDjSd2X3V/0q
a2LLxqPg86ZRRp3nK6HDCDJyCjTgYaA75j4QrlTh1Mxm8wO7dtOyGGq+WqtPoPRzbe6yKCjJKrZO
fC/veEtxBU/1M9T162AvCV//h6gZY+doaqtUKfOwIorC75Y3QmNdWqo9/2ocZSe7GOz7WNmMrSQG
5LM781lKysCMfdijglvB0p5JOZzk5UfOAiPObjri4WAx0Mgr4BoaZVtqIdT6JYV8gzscCtTGBx4J
LTVIRzJr4VhYZK1Xhy4RjXyOiwsWdwZLpQem4oOE2qo/ydB8XkTKqPwfade1JDeuLL+IEXSgeaXt
7rE9TiO9MGTpvefX38TsOWoKQxHnzj7ujoLZBRQSQKEqq6jlNshzDGKfHdLgJW2eluLr/tDxPIOh
kAZydjN0HTBP3evSP3cyJ5OU932GM6o4q4O6xkaDuKY1i1eIku0b8H5n/nOMGM6INT0P5hnTEXQK
qqQ+JeNikeyYDy/7OJztS2W4IhPTRNQl4ESS6UDzPrTECaUQonkYJqTYNzln4Dby6mCYIes6wU6t
quw7SRmOYjqr4mSb8Zd+cpXyLBpXEV4RdMEV8fydoeewyjm9b++bK1BmNCdT1qHsJE32cldcj1/p
I4Lg6qWbllAILbGJhYa3P67bR5EVJDOwxZxPU1gCMv6l+tURAX1vsPTCwaMe7auM2Iw/6hzQTa/8
jUlYxRY0jZ5mM4XXLyS9M830MAUSZ3PepPkVBKWRFU0EpBPaeIFZaAN8KlPlKOvFcdabD+2ZKxyG
aKegjA3aDwSNdxDJL6H/QuWCboQvKVp8O42d3XyMbVeQDNsKZRQZkgnPHLx/GLA4NC8JjQ9zmX1z
da+gGLJd9FqohAgTVS2PQ3sbmhAR+SbylCk2bvzrtUbYfMGllwQlTDGIpeoprwI6q9Hq6UK3isP8
fTqnR+zM7nwYuDlPPC+h9q+8RG3lMUfAGIeB2Za/hLdUyTOBCnCdeuqjZlG5OjSdOnKWHJ2gd9sl
QoLoMqRCK09j9pVRnBqzRpaXraB2+xwe6rPgKjOSI3tHRsDFE+5JxVkO2xN5gWQMTZRF1yAmPdmh
MNi9fq8KP6pRt8eBVy2x8fJK5/KCxOw4eO5tociEIU2Rw2jpkfrQqqNlCMvj2IBkBChEVCISR6Ap
rZdXTZPwskb+wmiXX8CQaFMUgxbrdFLd+dd0neMqgE5iP4YT1cDov8nc8nHe4DIUGiuhpGsiBhcH
ISdTFGwMr2F3g/6UnFnc5s3flrHR37jSGlJMAOrN6048ihMn/PGX/ecCwLBmEZQm4kcYukWy+ggV
L7iZtvZ06D9HuQvFktiSD7y30O01eMFkGHSZYmFGHgA65AyfgslJoBqfzLxTP2fJ6QxnIn1NKmfI
9tpiZWdPVMo28gQET73RSx5KZzyEvP7vvLliqHMy5iBAEwasOPlzIhvW2P/cp5GtcdNFhBAkiBOp
OkuaE1KjkMOCt9w5PEfaFxK96jHnELTl2GsIhjVUrV/0bFlQ8QztYScQm9HLgjJy1E5Ge+BZ/P7/
t8iEBLCuq4hKyWxGTIHeocGYpJCZV2I8Gd9owtnsvu1j0LXIcq9pEhzoFBAv0tP/ZHy9FUlXpx12
tGSwlOBroF4J0oM5LVad5ZaKVJ+l9PYhtzxhDcmMYjjFZVTVgIyaQ2IeQvJj//ubhLcGYCjXUJoc
gSYABM+9W36l0Xqam5n9Kq/f6v+4bR64iAzFRos+6WbcY6ZwMLWbJywniDjpz4pPG+Nk59Djdgfg
jSJDslK66MgBBSQOxshLTsHqaGKn2/Tajozkx9DTn/bHdQtx7f3MsM65lo2xgQVm5uKhbRO3VwuO
a2wO5BqDGchOago1R8EQ8kAQuIIstXEfPIUxTvtUxyW8Ux8Czo1zk+PXkMxATgoaJ48lFvU422b/
JhASeabdS45ynlwZJS/cnDO6bbCLThfpbQpiWBBnZ1aAHiuZIIqAVMvbsHk2yeKYEs4CqPyqz2H+
NKePqvYQGvoH9ss1LjODajEPkDwDrlCfhOUgSRx+3Kbgi13M7CmoVEZbZZzEBfFnHT0WymBVPInY
jQwNVV8bwcyXPk5dI1UAkX3aUK72F4gdOIpPz8SVP3HPxFtb5QqPFcCWmkgVlwZ4cV19KkjlDlV9
iMfGNqby26DP3zIyndu09Cp5uhrN8K5skDlQD4f91bcZHVz/DuYsEmpjUZY5Jg+66QqiZpFNvqkF
niDRZBGFUu1TjdM511U5U8oKZS9qYkhlC9TOiZ7mF8WpEUfWftDuTeN1e9c848ju7ltKvX9ndRjM
2STq1FadU0COU27N5Vc5+SJ3h67//AEYNKvUaGaZpLJBSCPMsk4jI8YTivQxcUa0fcjkTw153MfZ
HMEVDnOeK8MmnRcBOLXwqUfbnyk+DCU3sZSHwgxaK8WD1sUgztrVQze/7f3SF9ypsetXFOEeqjN6
Z9zz0i9k+tvfTdXKNrplrO6LsdIXpYYV+c9tX8U7dIWO2VTlzLQ7d0E6BurCKghhI3TyCnVihD/J
R3al1U+gA7P+CcGYE0IG3K+kc9MdG23gkObmbVxfITBsPShzP04LEMLbyTE9kfbgdWR3OVRXo6cb
SFFEV2uPtwp4E8pwNS6IQ9zJ6Dc+iI27qI094X6atp/+nXMyjE3iVpyTCBM4B1Dzj16wKSEtmBd8
2jw5rEaQpWwli5TQxAhCKthJ9dTqC8778eY1ezVJ7AO8qQ59Led0NV8HPpX40tGvHds30rh5hb+b
/HSxhi0riaR+WRoFS20haIgWNq7ZfYqM8nkY55/7s8MZN1aLQMY7SRCmMApt4UvJq3V///vbe+nK
FIY15FJM41LHxORoj4rS2xplzOjz9s+O8j+ka/GGjuELUy3FSS3g1K2b3kIh06l/5vZgzXeLHR2g
ZIcA4XgVftu3kjeKDEOIsaJ2mYFRHMrP/ehPnffvvs/wwyQsZhFQEgybF6IclvFh//tc32aoYNTU
pUBUFcsnohq1UDtQneTF9Ala+Xxsw5cUDRcoRTLRpP1PPiVZ2BlVgynqIOhtZJZyoApLYm/hTQZi
ivJVdAq9/79kD850F1A2zyQURaELGyypttOtruqs/P9fmaPquN1KULHTiGgY7OkpIrFEhgTXpXh2
C+jKpTwK2iLs1W2dfZHpSznGJpHRO+AdVFGa4bnVz/uesOXJKwiW5BIzGUWyICCg1t9rzM1SPe8D
cGxgqU3qEfAySgC0DZLU84OGwIOmcqJqPBB6qFjt2FndkqEpMFCGUFtx6efpYKGp8L4lm7v2eqwY
apsFWdGqDqYM3/MX+YR0BA9HV3e8b73ZM15DW7vi1/fwJojhtyCRDHAcQKX2TBbUNB45VvEA6Niu
xi6qlmapKozd4HVIB6BKAlRFINKdwU3vlefmpvz2kZPIeiQZfssSo+sjCUZF+nehR29AVBYEP/cN
29oY1hgMxeHZMQ26Ahhjcd/jXcMk56FVrCji4NDvsAfWNQ5z3gkEQVVHATRgiCeiXC8DTqzNS102
6CLA68rHw2KYNB/Nskto+C4YYs8giavleBMzT7HuRz0nKZ7O+zu7LmE8Vst8FNpaik1Eg2TBLYvr
AP0sCs6y3TRnBcEwaNKoQqQPgJjAPEnrLPN3ZXrQ6x8h4Riz6eQrJIYgoNaalwqSe5Bu+xx0T6ns
7jvbRpErNoMVAMMN4xxEWp/i2KPdFEfJqe5qi3zHtoCqI82pe9u4S26VF/mQ+dIPDjT97XsTxTBE
RVJ0iClhm+qPLxJt6ekQN4V4AmTCM1vnwb3PXf7TUuo3K74I2spIJtLSOL/mxIp2LI3+lKjxuUmK
13pAUlgPHc+lSeymLwSLYyxvIhnm6JdCb+UMxiqPs02bzE2Wdoy+xWjCJrmIIR6mz/uIPB+lf1+Z
K0jdLMoNHd3sPu4/C93XaT4txs9w5iwG3npjeAQp2SQORYSYRcmfh5s89PWEI9CwSYkrJ2Xoo84n
YWomTJ08H5TwOh5EKxiwYeapvT9ou7OEdjHUh1aDFk6hNIwhBs2cH4PxMVQ5kavdscL3GeLIZ2h3
CD0M6ZChUud4qoOIoSAK/xKGYQ1BTg2tm2nUf+qheFIiDpI7REs45LE7LbCG4Q70MUFuTAjuKIPA
zhp/ij+JQWpVvPaPvFFjiEJDA4xcaWGOoeLVMT6USmTrqfPvpp7+iNXUz1IxSWMEY5K8uVfH5ACt
538JwXBAq02zUNLHGH2IvDGGqIA5+vtWbIZGf/M55oRZ9nJkGL365sHo+nZSdUc7iW4KfSUo3o2O
ELi0mWvo8ZRb6SL/K5cDliGBMa+UKqaOPWZ+UUtHAw06wvI2HWJLMHw9/bZvJs8jGEJo+24mWYt1
2g/Zk5j1tqzXZ3Ph5chvvsGsRpO9jMUDXjhbukWNJ/IqtlaeWt1Bd/PrOLDyJ4VGu5yh47gJx7i3
O/DKE7uxrbLxzU3Mr1JWo5wHWeBSxtuR6OrcmbK3gMgKplalNok0eKPqDxEkQqUDMj4CT/Gp9l3q
gFu5F2oeJEMYUlyV82S+QTbH1K1v0hv6XJHe09iU+T/U3lM+fW+jQXvHoncUGqb/uajRtiMqVaXG
8ela8nKEwoIDlYan08Z71P+Lr1ywGJaqo7rT1BlYxJrt8qHwkjvTjdEzHWK42OKvNNQHczyFfpIx
z0AzF0WG6CdU6N5EYFdTGOMEI0omcmfm4IVgURecfYT3fWYfGRXstMuM7wuBdJuYpqtnobu/kreG
7Q8bmClKxWhB2BwY6jnw5efY7Wja7vfegcy+FZ0VFAxxDixbob4/IJmZCiqS9BMCO29d4Xq/ftYf
wmv8Fx6NItVSOJmbG8v5DzT699UkZV1ndJkKtCgmtmQ+JXJhad2n/WHkzRSztUxSkAkyBRHFL4Zy
2yU/979Pt409T2O2FSVRSkUt8f1ZOi3qIY9Dp0vuK+25izg+R6l7D4nZSYrWXGYtwU5CtSRpwrji
y5564PVy2Di7/DErzA5CNI2kaQoYMf8VNrfykNhQqLcSlTMxWxvyGohtsQOtEejstBg52nIp+FV4
WQodTt1uSzTLpj4e3+kC6md59M7xCIU5aoro6TAo/8UVXzSU4Q1X6j1t0b3cVP74iVdowwNkyCKW
54LoMQyVTL8ejkHOuQpvhbH+GEmGKWa0ruiaN8+IrXH+p7XNUX/oErv1MsjDZm6OlXVlcuWYOM6v
MHzRL4ZgqgKYvU4OsyRYY144shBYBbnVO46Vb/6w4/8KQxdaHSJaEmAYB0/yILKHF5zOo+KczbVc
25qdnkof+TRu5fYRxFxyp3ycDyf888yiOtd0H5W5zkTnbu9HMfQyLERTMrpa5hyJ4BV6rHRXBYHo
YPiDIMGGl/fHcyWGbQyihWZN6BjI97PyEnLriKmr7NnDkkwQBUlHF4d61tFzzmv96tOkOdHtW1rv
fdlZvCQlzi6gMHwzzmGdzBJ8SAlOTXXQpVNdcZiTA8GWL03T0JM5hVFyegqW11K8F+KX/W1gq/Rh
vQbZTAEzEyY1juEIUu4N1U0jnCdyRGTDyszHbrhGhgTi1784oJzZYkUoskIpl5yuv8GbnB7t1lGD
3VmNO/bYs3NkaC68TBc6/zv+wWpSBHlXDSU9+AS5P6hHOaUq669x9FxVaDygcaXmeBYyDNNN2Vx1
1OHjF222osQSb9AQ1DdRlzUsdppY5R3v6ZZDairDM2XdqHVUYiY1c3TMrvWq5JcsJs4cod6ULLws
W86SZvseyPrSpqqKOezQXhgi0SC2/Jk2QaNV4eOnD9Whq3+4KkMig6zUUtJgTGmrZimy0Az0Truv
nRrJnTb6WD7OpbPvqLwFyLBKtyR6mQtA7MW7Mr5PFF8MOGllvOME+7RWZpqeJRrG8S0r8JfuKYfw
ZN7Wo4Xom0Ps4kvUO7z+01vPruuxZF/bgkZRKswg+P+knVBA63ez0zqjM/nzQYg5w7iVhvgHGnN0
6dClXlapjUnjxA+RXduBMytWbIdPsoeo3B2vVyVn4tjkgi5vm7o3Yd4kfJ1HPMIjMJud952DswDY
q2iriDGSG+EcyM6wxPo1b9x9AM6JltAfsLpn1Bkx8rYDwCyIr1ScXyyW2sri1B2DkoPFGzD69xVW
FZNijiVgTVFuRdVp1B6i6mHfHp6rE+bQUQW1ksghdbrIro6jH6do26g6Ki3/RT8PqBG7eEyyOagb
IYM/nI+hjbLTCzmkizg5lre0BWxwQCTNGW5ibgkVbxQZvlBJssyRBAOH9CEQr6CEpvF6EG1DQDlH
V0RDEtnuwQE644VZh3yJQIrVqzIOJyvTwfC4kSy8kds+JP7GYh/eiFZIqt4ggkrQm8eOkZ0R+0aH
yqUFqgXCPS/k+BdSuuAxNKFFhWHGGn3h8KGDbcWnFBmgui87lc/L7ttevBco5m4T1u006/SVLIzE
x66M7KUzeDvktuNdMOgZYbWmwjTVzYWmbU1e/ZXGqua78tghywQdYDlTtU0VFyiGKpIxxgszTRTM
tatpui9lydLnwep5RUO8YWNoIhqqYu4M4MT5bRtfI6Pd2l+tHPc2GYoIk9nIoh4AkfqrGb8X0Y22
fPt3EAwfaATK53GIaamU6ybTbGG8kQKeTspftrzLjDBUAEnWyYCMCY0SaI1FMyqhvQpFJeUEyY//
oXrzLzGwCyBzH6kXVIka5C2yPbq0Vh7qKbhA0k4kfKL7S5Dvv2jvNFAb5IwvMn2T176MLq0JKVEV
EtvQjldOopN6/YG3YjkGSuxTm0G6JMsWQIonHdsGziypHRwIju+3uDJc8a6sXDyGIiIlrQqF5g/O
vubTG2X8M0+cGock2REPneTtuyWH/ST28a0k46hWBfBUP7/NIdZLbgrsiTQCQDgRzL/c+i7Tx/BF
10Nt/W36VL87kgMiSVZ6FK8bnzuK+wv6XXsQnWQKhPkwawRNyTo18jRxvB7LxlPJYskxnq8qwW6G
CBtY7iqTbEHP/CZtMchTjCZjKtIH9seZ94MYhkmnfs5Jh2Ee6qM+4LKEx05eT7h9OpbYNzslbDtT
oO+oaovcZv0xax7j9rMufuzucJlGhmT6siKCnoFkjGfafaj1S1t/CBwTnVfqJwTbT3gtdPeHb/uW
eYFkaKbvidaPMkwrKxm1r4GjGN8TA81l4t5DBzxeLTOHRyX2wS7KgiZuKI/S1lv9TfRousVBA8uM
R/GA/m88LQjO1L2t0tWmTcb+P0nj6XQzZr+67nbE8b4WOZsQHab38Yjfw/hGPmsYA5pgEX3vbIXE
ycTppkZf+ALNJKxZFl0pMU6qrKGkekkP+/Mn8wxkTiVd1cejplH/96rBIl5TWf0LrbGLvCaywof4
qp6s5K3nY/jUfa3v5dgp77ov4Y/Ojk48pSreRvL299VAqJGwGFlMd2MHDVCuFW8ocCkwHPrINjzQ
zCEeJe2fYaS3W8oKscnR2uUtYT8v2mPXh6e456WTcTjmLfC9giCLgvJFla7//LHJzkl1m/GS/bgL
gznGmEkWDkaFgVP9QHd0pLebduu016OMTSN3Cv8jWhS4SF18lmEbU2kDrcthFe1AqdqSVd4UeH0t
ndirOczGWx4My2iNkQVBCeMyKDRmXuo3bnTgV4BxXEFmsoNKEdXW4YhVaC7CXdhmbt3z+JKz3NgX
3a6ODQmBXLrdPJmZL/+I26PZH/cXNcff3kqZVv5WBYqgEbqIgvKXXvzokRBS8m4zm4ZIkJs1ZUJ0
Q2FmvwwyJZ8D3G2jY9c4UYWy+sRrDvV3/QabwRMaGDnyVch9OdgOGqxwGVeYYiWSSYMUA3I3upLT
nnXREmziSqdpsXE1xPNI2lncjg2bl7cLLBt7H7p2CVKdxipOeLXB5W3x/9vWj7uw6NC92wxWWMy9
VyIauu2pwGoc+SRETnLf10gpsrrICu5VZ/YKKGx9z++F2hYhlcJd2Zvus8JnTrpL3JhGamCIhxC9
4nrZ6oU7YeQJ/26eHFYozMajLXo/IpeXpsajPQJe9kT1VpELp23uouRlf0Fss+MKjDngmrEwBOmb
16D2p7zFsxtuKM2V4keH+pGfG88bQfr31QJEjJiIaY4RbCLDiubY6pMvfc5Lc9ikq5VRdImuUJK5
+09U08gcyZPQutDoICUZ29WL5qFP10m452lC85afymwzUymRpqCBYvHUfu2O5ieUXtri0biT0LPZ
KlCVrDsT53rCs5OhmqELBT2n5f86wUiak4VkVM4tYBvCJKIki+hbw3bS7BaEbmW0brblGupi6EGW
1NyyVerQ75f1BYNZVkptVHMmFHhae2zdBo+sEGo4qMfWKW7J/6CLue2DFzhmfSFWSGJiAK5rnsrk
Bc16rLrh7Mt/WVcXEGZdJbGO98IQ41YZ5SHvx19TU/tC2HnRjGvyUjzXRnTMl/LQaYaj1YNdZJqj
Lqa/v743zwfS5Wcw623WZj2vNdiq+rRoLPVpf1L++WD7dCrLpqJLuo6dj9l8lF4cMrmt6JNT4I9+
Bh0Z6bb18CCDg2mMlLPsdd8wHiKbXZKgk2ajmngqoY9cyxFNXo65Lx6XE2oI/dTRjzHnJrLpNhcT
36WVaDOphAomZqjgyGffUKHH8oE0aUNcgTBLIRTKVK1MgIztdRQ6rXmjmR5n5DZ37BUG4/9q00p1
ZWDkED9Bst6AVrwDsfJjATWxhJf+v+mAKzBmHYiaOcRCgHXQNfLXtB/80oA0SYbQeGW44aJ6+H+2
GUw8I+lAveMUlPXrikQkSTYZalTLmbRCmeMUdm0+Bn7vI22jQS9lKneV+R9Lq1jBMf6v51qV5wrg
CsGrjukBcT5fvte/KOQNMXJ5zWS2o26/ERU2YT+vOzkrMgys9qUoIVhCA2G6W0KaGXIlqcfLcdr2
/v+Op8IGFdHmkzQSJZK0fhDjK61zhYLbMGpzs1nZxHi/oAydXMgobBtt4U7O0FBxOaDVWI8wjQgJ
lvZT5fNevXh2MYuhNibFGANAmmprFSgMJsSu1SNnye17I0Ti/zyQxEsSCSFFUXA2p3Ilgh1e0056
qRc6vNzY7b1nNYwM6Yf5QOSOonWvwbk74vRz1G3o59C2TYlr3PLkZzcPrCs85rjV4KmtUmX4hjHG
doJ5m/TK6iZ3SVEQw8ve5k0Yc84q5zaaqxErrYyPNfJypzsj5pEHzw8Z8gDPmLNYwiCauSi+lYSF
P8mtdO5c7TVzx4PErVTlQTIEkmRmgCRuQBaxld62k1NAPwOVC1aVWcI5eFWvkxM3K50zcWzMMEvM
os4qgNJdu/JmBCtoQ2pRQTF+9NJ9DdFVor8SkfHAuSRzJpENHlL1trydAByKaFeoWVUquWXwmbPq
eCgMnYiRrAYy5azBK2/l2MZed4X06v6YPOg+7UUT/w8Jg9u762+ifFucq7tHkxo4lmQUNKM9fTw0
gkNp7q32SmzxwAv/8CxkeCVqsk6UAoAVBIlhyau4SHaWft8fRx4I/fvKojBJF9NIsOK68vMY/FSy
R4mn+Lz9znKhEDYQmGpjmid0VZPYsILwJKW5JfeKJRToawEdujy+7o2DkTztm0aZ6f0pgQocSLKK
9o+MaYk61egViE00aYyDBOGoHjKnwkmuOcfwv+zWFyCGIpe5ittQB5ByN6gu3a3L5/lezuwlg1Bb
jmfAfcO2H8k09F+SDVSbmzpLkyPKjuMENc4ow3BEZM8uh+B69qg6Fi9OvOkfKyiGLZFNWhJFjSn9
55Y0ekWEBR287Bu0OVMrEIYfo74vqr4HyKil57gSHVFQX+IAEQoof+1DbbLiBYrV+oLcThBAghUH
/eAUiLY0JG6bXjU1ZJRKkYPFMYtVpJiaMM8DPULqwxDVV1ENRbEuNV8I5M990ja8Th7bfriyjaFE
JG8owRDBNrATPRXjyvRZfsyvaW1c+4mXXba5qa3QmMNVVvddLY6YtKG5mcTnLP+2P1O87zP0R9Sp
UUmL74cYLe0ct4/73+d4NquLaRa6msoZvj8nj0N6vUTEaqVP+xjcKWGooTAnMnYVQGheI5q5WPVN
7CP/ARkJ0Yk3I1w0hhfGCQ/nqQg09UuPWAvt3Wi6ZYk8r86OPV66zfYtfeUBDDcsAqIt4Uxn6Fdw
0x3HL8ndlNjFQfhiWDRlM42skjOgvEljmEIdoO0fBYDUUD0Yxt+b7JPM2zc4jscmfDVEbREGwbI1
ZsHqUJg9irwsZd5MmUywGxWKCtT96Uyd/wms//NsRc9kwkd6EiNn+DJRJkMMJOoGvN+CGKjiDyQo
XcGtEAVGlrlnOgsnbsnbnUyGGHI1MtqE2jafjBO5Mo6Kr/vowIPuvLwjEm+qGI5AUXCXL9QDdfkl
wjLmqSjzvs8cIcpG7QytxvdF4zUZnkseB21/X5U0w9AUFDuy7hyLuHdL1A2q+zL8LgS/9vlne7f7
/X02wVnvihGNqjDxalkiLclRtes8Fa1ucKTY34fa3uwuUIxHR9lSm5UAU6IMPV4a0xqEEDm7Tvqh
3E/tAsQ4cy7rHXqWwSaoTT/mWfeaE83q6oFjz1/Y7YLDuHGjBBl6aQKHHrLaxqOXqNBtvrVe24PA
P55QtrKN8WcFmteFSgdRuGojW3qlWuRUaXE4JchKd9EIEA8N+/PGcUHCuLiYxTEargJylOYnvYuv
xjS09yH+wghQhFfRMFSCDNiflwyxVGotGkM8DL3S3s/tjeFkOnKtqETIzHtIpLvOu2O/dgFjxrAj
iphHKsDkSD1IyrVWXuvVIyqKoWrcWgavKfNfqPyCxwygEepalg3AG7zoidab68jNyY/0cUPg1uxx
0ZgDhajEUhqk2JzUm96lUf/ugA3KW9wcCpW8YNO2b1xMo/SyuhzmDQlqUsE0FBB04uckfdl3jG16
unyfPUA0kSaQDMY0Wncl4bakad/E7qqXf5ajtw+1fXC4QDFMKxez1kspTKkbxUo6G71tLYjj7INs
B+cuvvculUIhEPdPgNI4wt2CME/o6rex3bglAvDFs3Lcx6M/esfV2bSKt3pvkboeKWV3EJ5VvJib
oS1M93FnB82pLnlSqdss/3sY2RyLRBhzAfFO3KlReqQHXw2oWk/yKV8e9i3bfnFdjSRDGQlEKwOj
gWnQkcxO9a10MF35Tr2rY/T9XW5mB3IH3Dg4b3XJDHcogiIUdQjU5Frz04N0CP34SLUyG5vfbItH
izLDHDoq9oWyAJqGxoRRkh4Ds3419MI12tCNJtWeUJNe9dl9a5KrcuS9a3CWxFuO3Gp1J0qcLzId
YhNtS9LyukcrgJZX2cWhEJmhkCpL+1w130B+jkJuhfkrx1N4CAyJJOVYCW/8S+6U1/42Q20LGudW
9oJ8nH8KhxveuxfXTxg2SRo5nWZC/STUvYZMtySmYZEOWbTlS5dnt2rceG0eXAVz6uZhjAJjXs0q
x2z2iVQvsraElCfO9FXr1HgaKgeOPBXHP9g3UT2LhzKegYD2oLauxpDLCO0l5hWlcjYBtjNonPYN
aUvAlK3mo8heGBKrQ6C8EwuL8LrD8WxiaKXqlyhTBAHlCOb9mEEKvLJn3gvDJkdCqVhFaRJqAtiw
T2UKdR9rMGhAB4W6vg2Xzs6xxIyPvTytkJijcNSHnVBXYOPoaLxJIstHWtTVQAmm4FbXbDv9Co0Z
uyAspC4JgEYzH6sf5BB507kanfJYeuOhnZ39hb3pFys4ugBW9BQJiTSU9HBQKKkvqc9aLVlD/ZCV
idUmd/tYm26xwqJ/X2EpZSFCzwJTViDXRugjK50flYXHVHSA3m3XKxTqOCuUqhBTRathUfkLWb7H
9BQ51QH5BrQBbuqhyMf9d1Yx3JsmSjE3aIFrN0Lm9Y3pSg2aZIsDLyOLZxfDwFlm1kWtY/Q6R7do
zVpKnOjb/F050bqb/hs6X+0btr1zrkaS4d9wkUmR0CXWSFACQ7NdxLmMGgqptEqOd0Padg4drwho
5qEZEjOMSl5KYxuaIyRfT0V9mtUHUvKGcBPDMGQZPUOgbcSe5LoA7pegBTcOjoMz19BuKO5Q1/05
9EvkMqMAOnGzZ64eAA+V4Y9AygNN64AakMTOptYiPd54R85sbe5UK9sY3ihqqByWPVCS5BoHmrg9
c7yB/sx362oFwDBFhlZaoYFGSmj1JvzMKvVnhN22VSYzsSZR8cZ0tgWimtbUd6NtjvPjoqSvShDV
HEM3iR/pWGjkJOuGxrbcCkmU58lijHaq5baJE/n8gIpvy5A76yMWr5AYi0mkB1lsACl8ER4btLCU
USh/Ll5Ub/DNo8nxzk03gbQ2GveJki6y51R0Bc1iKcICKJobo/hqBrdm+cyxaHvsLhgMN075kOp9
hjnsvvfu4qCn5DlFnNKObSmyFbu/RxM7exgtmSNMw8NlFrcohaXZl7ANd2rLQEtm9C6oOq9VfY6B
myS5GkSGJLUgITKBKAUSs+bZmq4Lx0B0Wbdqx/Qzt69d0/lQ+ssKkmHJUdLm0KTzFui9W5P+puue
pyjw/p1l7Em0GnAMrRZMXetKnuJkXvgT8kVoMUCTEXU4JifAzHFH9ly6VKapGzLMEpbJHYlxTOb0
Qet+7ptFJ/4dqVwGjz2W9mOr4vEOSyyTe88QGqvNpVMwCk4Wxp9lJbP34bZPVysSo1avDgd1mi+k
VKgjvlBZJFrFVnSWeKeV1uD3h5b3EMoFZFZcFC+QU50wbdrkFmgfH57Q4Wg54zTnFKkVery43Oa0
rQxkVlq+pIgZiNRN2vggZZITaPIhHQMeN24vNEmjWmeqKL/TBpjLrik0HPGb1/mtmQIEZyDIktzS
mAH/FWzbT37Dsa9FMZGTopgBl9XncXGG+nXMX7K5xG736yMugvSZ/1jGPhqFURtmFd1IZX+2Z5cm
BRpPgy2AP8I7bqUxZxzZR6N00KIJeQ30ckFFJuMTeQgOUCfCYbW60Z3w0751m+6xMo7+nJX/N0LT
NwMNhpRJYGUogR0bwzb0j+QmrVCYjTPslarSKQptQ1EXlbV01yPhgGyHAVcozFoWhKLImhETlVz3
UFL/LKGUMPTR8XmE/GN1jrntCTePWCtAZi3ruTiglgROCCWMc91l18QQ3P352Y7IrTCY9RsmY9Nn
aHOF/lPaeUFfNkiBItYiH/vvxh2leg0JIsd9UJ5dzKY5BItY9AQD2WfHqn4sA57SAh2Y9yx/WVLM
FkmGNG7SFkYFaedM5bEmk9NMTsaT+ua4xLuMXmOIEzGMAYS2DteoamptCNMeKjeXsbEgRyj0Bl5g
ZX9Fvcvqldq5TQoFkKT4rAu2nD2YPDGb/flRROYC0cjZLGk5lpNkPBemly4cUthOHfvtdAorB1CY
5VCWJWyQffr+Nhxarz52fmF/aHdaATHEYLZhLfcEQIrxdRA93MUsVeVEGba33BUIwwvQL5+lXAJI
g8ql6h5B3efqStDt2au94gZpkvurh+cADCuEcT/0OQ12ESm02vEgx6htGH/ug3A9m+GFMSyNOR2A
MngZNthDfdMdiKucB1eDil32zEs72fa537cswuAJgVK3cYKDUtSYt0Zq3o6k4RzGeBAM7ehBUAUm
0Ud7Eb4QUlgTr43mNu1cbGBpR0p1aaYnc5TVeGL70EFXo16O6sg5Kv9lcn4DaeKfu+r/kfZlS3Lj
PLNPpAiJ2m+11Nb75nb7RjFuj7Xvu57+JHvOuPSxNYV/PL51RGUDBJMUCCTyyM4nCPIjBDBRkium
B17UORDZhHpRt7fvqU727ZA74wlVADJuXmop4da8qP016623oChnRy514pZH4QjEozd1bA4aVkhC
V34WOyqezCmFYx5In8+Gsy3CjaS1MNcRaZkRmfU/EumgptfDGDsNkuGspuac/wM1nMFE/hmHRUoa
vlBoIuCXca4E2V5zUe/Rochuu7bhnD8QS2NnSxraGL0RKNGJIl96jzBAGTXGJ/4ExRXg8XZN1aNT
KyaQ0ZJAdT7pAKlawb1aGTe2VWEgrkYEBmmaQA9LGqFGbATOCE2/7o5rOHQnTKp0A6dB+UTgU80z
BFkYAlnIUWYOy8R9qV8FbNeSKoX8By7FoUAWfWjWQcBjPeQj/Jjb76NdOqH9W7mNr1F8dz8eE2ic
WC/VDdWIxH/6ArQp0EeSaqNe64hK+RScCigQ9Lv5Ot9R5XDETjMF1ijGEgnIFi7UAwyGGw+D+Z3p
90aDfqdlf/m4IsLQFIhjKG2pGXgaJksek/FLVf0ZW2//DoKPoJMNZiGNaxrqp3ZJqZL1PICchheU
0inSMrdl0k1OfuiKZ4gAI6Zd7CmGUkrYYaTR+MdsP77n9aGnztpPc5REEGFlzF7Hc3gCW6wbY89c
zH31ctSbx356Y3iywp8uXOY0IV6btIXYypSBwlJNtjLUpgQDlfQt1L83NZ9U3zsdFJEuL5gYfqKR
AtFrLFKWmcHIeJEcjL7Kih+z+iNmKEshMqkiV4hIAsv3ISutSebunLxBh7rNy2VLxOgWf5///+oj
Gnn2boCgTuEVw1Nq7pRadRRqzgCFIRA5m2q9K0csS5Ne1+l3aPOo1Kw4CkLg8Fbp2kTXYUZl33TD
fTC8DqQ2Ao+eNbX95SoDMh5MR1OumKyPGzWXlBDKC6mDrj03Qk+n5HOhRdWfr6hCqm2DzmDCuhdR
0sUfYEt9pySKI2FkYZQcLi/+dnCdQYTFR+re0lgMi4b6QVcyN5qohoZP10nRacLatyoLlyZXoBO/
H31kT1p3Alkjh10fmZP48uJRp+s2CZyNEkKh05dg0BsYZdT3Ax5mIWHqGONtHVFLRHlPOMZNWw6Z
WcI03bhp0kNUPF5enU9vlqLvhGO8MpaBpWiB9eQTPpJ0z05c28W1Fc0ZsnakrluEOWKfS1j3fZYZ
MGdaWsccWmfI5h1hEbE2nwodqmgZ2QSLrma0UmrucM1Tkhgliwmc0h63Eh8liZQW2qZhaPxmpmJj
UcTptU01pnUnyQhBtIhGh3ymxB029+oZ4CMlseLQKkiSpR4A0J/4S9R0bKNTACWu8jjtp9opMUPe
l0jR3E8fAB/hsYIVTtpujBto9y+gbumutn80+GS3mROOsiMnu1B718J9lD8OlicnNXH+ES79+NNW
FkuyXERRBYvzDtLsTbAvlIGIFQpCOGJLqNrapgzr+mF+rgs06c+afzkcKQj+/ysrDDZK8sJgRdz3
fjrZXhIy7zKEeB0W10hgWCmzlKVKYEVo5U/mkDyXmKA7yJEzRZHbV70fd8VzWk5fL8N++qYRcflG
XJlWJr1l9BZw5YfsGk1rXrGLawcNxD/Lawip7ttXqrJ0c2uvolGg3YElVgF1TNDHyD9qYnR6p7GP
LCYReptXrxWOwLqsTwwz1GbclXvm8cboMXG0Ym9ZndOFz5fdyH/r04m/whIIWNFKLZ1M2NSmNqbG
YRp6urhddiqLHzL7rlIz64h4FGuBg0pL2yVBPFb1g4zMm5VSYbF5hTkbJBaNtFB/KTSbL9JX49S6
xcfHroaHV+mnhtGbl71HmcP/mFUMDpWMFnaFgwV3jX6SUoJ3CdplAkNATrmwAhW/P+Y/y96z6kNu
EyZsX19WDuM2rmwoZ3vEsFIsCa9gyx+hHQW9Xutah7i29UrrYVH79lPhRNk3arHAJukwA1EFXv6n
fJzcxVfRn26Tpz7lRIEocutvAyMtctoodphcu234Ox+4KzcK5BBmSW+WnGnz2N7HUwvqQylgGHiX
I27bGBv/FA1ie+Iojyat9JyVZuEt7No2eqeID+pIPNVtM/oZQ3BYnXYL8it64WUYy7UcmsO8400p
/3ZMzl8EfoYRPNYkMxsVTBfwZsPRxwJL4zQW9aK/aQtEmjRIkKAGSaxTgxBmnUEjFv5K45clhcyi
Nt3Ec4O6p9TV0+q+aBJnHord5WXa3lUrXM67q1011pm0NCpwJ8WDPsj/H2yBAXeVmx8ZegyL2vm3
NXkfDl1hClyeVeOctgkwQ2QRG7wYW8M+/7c67wKIyOCFFphZhOXyxup+RD0e9cmxefidjRD5e7H0
eobcCT7YopdCvbb1m1yC1BtKUFn6W3e8FZZA38U0xHZmAYup0t5uu32waO7lQODr/Ol8XUEIDL7g
LYP1GdakUt/t8XWKbkM0iSRV4tiYBG0QO5cKO7FXg1Vmk48Jrg7yqbztKgzCSW9sV4fmc+Io5f+h
33mTj1b28f9fxXkts1hBrybiHEIcmo2pzR0GJxAZIgpEIKRBAyPFGtZJljFz+kkv/qz1b5fXifSc
wEbKlGRDrfC4Pn1MPbvSH5uDepMfkfo46G8dcVxs3hxWfhP4QU5kjIqs4bdRKq+GFA9e7J2waPMm
tIIQ6CAaGjzZ8aVRpB3Xcc48rsOvy5ixWO7SO4p9+CJciHQx9WrVmMBqFQg9BdJj0Vsa34aGr6iK
c9kswnFioVswY/bllMMqzKTZ2SMEpQyq7GyLgtCjYCiajWmytji+Z1qqqepbhEKZPi3TVwjaNjhp
8/hFohISWz5bIwl3r0Bm48Rm5PTkRup29jA/Jeas7srYfowwGeyy57Z20RpM2KqGKUdFv8CsgWum
pa5q2n6qUGW4FIqwVxNz0Ec01uOj1u7u+vbHIJt+JHf7y7ZQSyTs1jHVFlmpYUsTta4R7io2OAt7
bbrFSal+9M0b69pxwl6N08hAwhQmtX77hX9nYh/ts6t+p7gNprVJ3r99MOZn7BpQ2LlxnSa2EcI6
fTJ8TR0dC6mxsE6Js2mT81Y44kN4185dGJfAyTK3/wIV0p12VG7D6/oaU6F32Z7SPSVW7ZO0apJI
etEOhafWuhNq0stgDD+z8lUdKqcyiW+nLaJYGycc7hicpmVmDrDcCENnNtBnh9PYuxyHRLQbwvHe
xUMVLypAzKDE5/Nt39pOSml4fyr4EeLBEGgii6xMCgygQGD72PKXTpf3iTPye3bTHKYwDJBSobHw
aYE6aEeoJUaeNtWDFp4k69Ye/Mse47ErHhOQnjIM9HTomi7qpha61fDrXeH9rc/6f9Nv37bkF4x4
GgVJ1hQBh2E95MgakGusuXJfExeuzSA7WyOeRonZ1Bi5BZh2uZPae9kgKvG3t+gKQIjiULGDZcoA
MEBroXXbG8k3vAYS5zzFlX+nxM233YbpYcw0bZQJC7xaS7bRRGFaeHZwkq0/1dJNKaHgzTMPD8F/
Qwhsyha5jK0MEGF9OynfoYnn9FbrqDO1Nzezx8oKSaDRTuFy9VWGqwKqx/mYnvDFvOk92cs9yYt+
b6X+tgtJ+P+9CUflHC94seenBK/4L/ej6XcnE+qrxd48qqpDacpcdqQtCpS2c7jkTAMgWhqcSrlV
28ozu50SE0T6DzF4tkyIwSJKZYzKA1CF4nF11++nKwlzmI07LrAQ76ikGmWXwKlh22YLkwA3j98G
dJlDMamR/LojOnk3357O4WGLEqVq3sUFWrF54kvZBV+UQ7xfTtoO72kh2XXyqVD4g8J/xaIt8423
+k7SwqyOQlTFez2q1PEwpHiz/yFGdjTw8vmA/IoDLeL9Za4lV068jOWZGvUzUNleNr0Y8zLCF+0Y
/cRXDSYqQuqBWjsSUSCQvDbNkMlwavduOh9qW7grSS8ZBAo6t7ghi7Z47H0+Ts6xKbDJ2MxsDgLg
Gd86j8dmuo9e0fuNaXrxjpJ9vcyOtvjMBtW6eUlqgNmWU1SvAfOS/I/LS7Z5oEDBWbVMZI6ZWITW
T6HGkI/FFan7Ois/+54qftx02ApACAk51A0t4lPN+xPvBIEtj8Zz6zGolheu8nbZmk2HrcCEaJDq
NJbtHKdXbuzC4TAVe5ZSvMvfAD9FwApDiADQQ4XCR35CWnsD9VjTIXrtZp/PiO9fqXijlkc4UkDC
mIOTwXvmZDsMJo3KcLzss+0tdDZIrC9LAy3NCnQueOgcfmd+5uW1Yx2Vb61nn9ihDMhyAsIosdLM
wgO/ZUXwYJweh+IQUBLvfJUvrJBYXlZqiVEaKX6/CO5y+1pK/0S1xzxfIc6JLxrKEuHoMKRSntIA
rsP03dqZcMlxFVOKqRUi9pDJ/4wVmc9SsUAIAgZljfchN3TV6Q4GHMpQG5WOpqdRU+Mou4TTQ2nD
BMJNsGsIH/XiaC3EWcj3yKUVEkghVFB/33G/BfGrVB419iQH37rlm2p3jtG8Xg5wghREodZiUAfc
WDgYGqxj+S4zEncICIs2LxGrTSSwwhjo6CqQANIWmRtOgzOkmAhX3uXUuLbtW+YKSaSEpAqb2ABS
ODsBBCcwx/Co3kIF5Zar0v/eAQtRPFMzmWFDIO9/Y09q0Hes1Q0+0dAuwWULhyvL47XrvNso9Mzn
y4v1D2x0xhNiPQ+rMmYt8Lod72+Ckoyr/eh3i8ufhDJ3eCPwtun8jCeEeoem+BYKgPxWJru8BK3e
a0c8mWCwJvUAtR0jZygh6k0z14K4qHEUMr19NA30sza6xa6LwJCd1Ai+E6bxpfm8y854wmk4FEmJ
qUbAm/Atx3VIrR/Wc/mVV2GX3niQ5N1lQMo+YQ9AerAt5LLCEd98lYbdomee+ifqOp3LMP+wA852
CTsgtbQOqXPYhS5uP74KT6gur1w+YpZ/+6RU/e02Gf6C+zR/S0m0FNoa2HDKXssfp5Gg920yPP++
UHSUSpo9djLclkf5Xd9xkmobp27Lu0KSa29qUqezqfEd22fkGZQfOasjxUwhaK30CHuZPZfL8xxf
2+qVFr0klPrlh7D4hSjUBALpBqVWBhXuM/AFsJN2xj4+JHga6HWMTpsw7hrKAlD2IludKSbRBCZJ
y3ac5wV+HXZDifGSygHD2tT94E5+6UnHNnBVgry2N4CFynMTkkOy+IVcLWO0aGELrjRfAry8tobl
SybqgImI2T7RzjjC4hXFojVmisWzi8Qz9W9d2DhMeyG22TZ9nFGEhcviPpGVBChSzefA7YdD/RVk
7C06CnQ/JqH/3m33jCisWJkyJRw1+K+OX4vw2i5+EiZtk/0ZQCD7Im3x5JYAwLpBO/VhOgQYoKS4
1oGuJdzeYGcoHiurDRYUc92MFiq0Z0k59QZGA7LWkfwwCJwc18TLhm1T1BlMYHq71SYzkzjTy/fN
fFcZxO9v5y7UM4BA7a0xYJBoCWsi5eeM2qAUbSLdH0FiORPae3hTQHFcMH6beiXlkfyZPM64AtUH
aaincwLcFnWg/OobeGi4OfLREuGOkmrafng5WylWnYZmM9tLg4iPGmg0m7vyAeV2Xny0I4x3HD/0
u6lXTMqzH/+/ipOlV2wQFUJSjiBHVcNAdhx3yaPupjsqP0Pwk1hjGmmaasgdvJnG1VXVxftCRTtW
It22ee1djkiCoj7IeWVWmIXlbGJcMr4gfNU8acXd8js9EMpqtQS2MKbR0uaZs+BwFZpI6N7YqX/Z
in84Q37F30eabWVGECl6WnIOnELMlBj3oQ+N8NBX9hgNfKhw/50fCUQi4sU5HUmQpVCzxVbm5XGK
l/rpPrz5SybceKSKX8iIF4ijSGUZek1Aa/3RN/BkP3zncj98xhtUL93AX57+o30Ck0RzXXeJBY/q
T3LjhAf9EHidE+VQVs4xgYraX1TICwQiL22t6Xx72ZKnRs/S6NvSTqOKlIhoF4uUJDWQ4ygAyghF
27TcqwxlV1QfMWGKWKkUDfpUZTzec0hARsPVEDIcJd/tlGrFoqJeFJjNey2o8wnmVF/t0Pv4yLwb
34aT9C1+Nnb4MCJyapT7hJuG1ZelnA3AW8ZXWbkaURjV7C/HHXFCioVK7Zh20OflB4k5HPo4vG+i
7LfeLc6EJFaaBkUfRW0OjA7zYBYvQ59eBMmRDAPqyh3Cj0qtcrdcOBxF7di4asyl525Lehcz2ydP
cvKHwNOOw3KU9sWp2FNSIP/w6fWLD0Ul2WIeUNjP+RCQFSTPIq855F/50L9hn/5rRZWPR4yVQwWu
yJeii/MIBpYBhiQ0khtJ5Fgw4koovg/LhdkWA8SKPLOGiiHkVLzUDVVXhhoErWJIbGHxlbiNKzVJ
e0SI0twsWeE2DcaPxafWCP/jwSU+FCtNkeH5AK6zXrST5mcFUrqmP/bOvDO4YfcDqcdLeFIU66oT
OV+yHJ7U9sM1/1zInBEtSLhhuNTDyHaFwjkyxKxUVSpaouY89NET1DJXsg9DFztzozsN2xvI8Bl9
7agJ4VbiUq8KV46ltOuklgG7DNa1rFXQQh13ZfBlKDDbLaTuUNuJgV+bTeW0ubp8RENvhvIChyr9
SZZ+RunNNLxBIieNvaimRHgIglR56K7AwigK+cxSZDkWP4zvh4RgK4LjVfGmoZRa1CtwHTrKHTY+
NJrs1OnzZZanQATCKNtJG8MK+0uKcjeV9uVyP9j/8VtIFa4UST+GmZXBkonP83uJ/QldQBhDquFk
1AsCjVgWMfmEqb99KpuIgV6pHpsiepRtqkqKghDyT2WkBN2C0dpewsbv9tTs5oVKcW2ui6ZYqI8x
NUM1BJflZTny4b5IjLAvbaR5hjw5eaJ4l1d/+9H7DCO+ZNlJJcfpCBjrxnpAytMrwQFQ3dnxqogo
dbgSOd1hsm0chDmZoVmaKUZ2H41Bv/B0ZLTct2wntY92QlhGQQhxvRhmJ88jIDK5czFnUUM9m8p+
54qECqm/7RAWyTCy0i4xadSb5/yO1dafuhbtLq8QYcenaB6avA64HT20xSV7pzTfq/hwGWMznM9m
aEI4V62GETioxvLy/DQob/LvPQCvAITsm2qUSpuPAOg8/V3zy332Kt2MHmSWdxrVTkI5TLgZsyBY
9Ahk7xnlfdZdZbjYGQQxb38DruzhDl0xf8WUEqqvwGAPyleMR3PDByQ98J7UX+OBAqOwqIT65rm2
AuRGrwBbRWcxZhoimqGnkianKfwjmE9KC5W+IfarlNg8258zKzzhaGuWDG05PBeBpvLeZT+50A4G
Yj2GEcoQhofIp/Is1KoJZ10eLuFkcI+Wc+HE7DC0phNQU8YpEIET7Dlp5qQHiGy/lsqhR6/yoP7H
/SpQArSjlDzkVzqoqbjxfKqgpNx3xHfT5qXqvDzifKy8L6VU4nl6DDbGzxv2cRr1uzC3nSCav9oF
GQ+bKZYVoMAQS2J1dhTAc/rdsuMTsG3/PX4O8QpBx/r2TXUFJrDFXEgKQ2sWXp9ziPGGR2m5z7s7
rnBsoBZ+0mW3VTBqgVi4f4h5y1QsgzFVEeu/8kLOCilCJZZ04M+o6WnAdFLtjleQZw+B/2/HDX98
qWlnOGGLmaZWyloIuHD2l2FX988WNXKM/8Snr90VhLCplCiZcXQAgo+Zsx9spEmTR3Lu4Oau0pmC
UmEbDRmiIsnYVLmRqyi5Kqw7Fd3Q+ZtOdYFREALfxrOuj7YCiIVBySx/CHU0Z1E3ru0v9ZUh/K9Y
kawpm3VjJnBX41VHNNnubdntIBXE8zfta/x6+dDdXBxd11FoaNg2Pln+Fy0L06wzSin3asNT0T7O
xqe2eZqsn5dhtnfTCkfYTRBoDscyA050lF0N8p3mbedHh+RESZ5sL9LZIOHgNbQmYXURgyMU5nQ/
AjtyZoU4eTdvKitjhEBosqIdsygC8dnvS/Lape+EtygAIQaKwhqWwgpB36f0lueSp8NUIYPN37w6
NwtdzSRl7ShMgQmanFWQP8IKGepzxkonzb4SVm3S98ptAhHYVZzhQIdVJipn/yiOFXI2licNeKFh
yCBT8mvb96MVnnDQzubQLEWGZdL2KOp265fmtU8cXpLCH67H7w3Uu/3LNlLbSTh3TQwszpIOJkYZ
SgAgPjJXjzE4tnXGejR/ovMW07svQ24/RGEDowZUUy0mFptOSjCrc4SIX96RJN9NV9n3EFNrdxbS
RYNOfNZunvlnMPGlbYwki+U9fFrNoaOqRyV4XeqdZu0W+8dlu7bj8ZdZ4vta1AWpzgyYVSp3vXyV
RBQlbTPFGUCgJMuu56GvYcrfTyjhw3AoNSfEiOHZKyHQ5iYvjCg3o0AFepqHTpEjBaBlekRlcGS7
CjUNgoLgjl0dIHIxtgrevvByMr3O/Z2EtE0zUKPsKBD+/ysQZbEqpQixOlXxVjVPefO1oCq8Nr82
VqEmENIUZoEMJQa8RELXcG5e5uFhaBs3W056dRNX3uVwo7aRKACg6NJcSXwbQXYcT8g1Xu+kG9Xl
LSDUd9T2JW9lmsBMaLxG2q6DafM+/dJ8dGpZXv2OuZQ77UC/j1OLJbCSPElLPOSAk5BbrQKWOCE2
LWwltuw/MO6vLSU+p3WavARaCyD7YOzHLxi/CsHD967B9UVDo6DtkUO7+X75dLk8e1J8W9MqpgeB
CsTWnzxzh3fQg3Y0UVOG/DXq1Jff6o1d4YmkoTRp2kKPyTPs20K7kVHmSPXmE6slarn0UjCXSwyI
pLhLx4Nln2rqUY1cKIEjgqiz9WYBxvCe7KNjhQkWkddBNsjpv8q78l4+UPcyElJgjLlkmd43gISI
LarV0WSFkTFvRuG+Gw7qDA5We0W9IXMrPgWHgaY4piumoYsFxCzL+qGKUHE7JCWy/a2nlsHvvICu
IISdnM8J0/H5hO8n+TjGV0Xhp/WeYCaZMEPYvrlUlX2lwox+nK8sXfLRvfzcpt+WRd9DkvV7ldS+
3tkeM2ZCc53/8gUHijp4Ng/2qgJynPW9A9HtQ1s1O0uNrmSjdpcxvq3DcjdF1HMlsXCiNl429tm4
FMBtmue4fijJ+N/cY6aBgWGagnEC4ujwqA6SCqOweTDad2aP+6FysCBTp+a+/TCi8y/x4yed+GzY
vByeQcV8iWEM2ZhyOdja6n3Fem0Nv+tfCmou8PYX5ApH+KZjadjbKpfQ1Z+4QoVylbumK7+XH61O
ZN034UpdYEQWa0WMt1FY5Uf3vBYb42avqlekSBpM7OCz18bv1HiVzfhYWSjcouKyTyyTe9JIr5bs
qY6IuN+8DDDb0HCltk32SYV4yYdq0QKWI1WMae+oCAiO3YlXA4Q7Sixuy38M4kYykhaKwsROWj2O
5Yx1Vu6lkbUzsuHQxM2THLVfL7PIVvCtYQSi6pnW1kZj5njBPjTWycgkR58HJ6OaQClzBLJSpFRm
QQqcEjGnPEXVdSVRhLh16J9t+TQOBPkqKxtDYLT+7EfQU7YfmyvD4zkSNFK8ssfLrts8utZ4wobS
ld4YOo6n7dUdvu12jfU2v2Fuh6u7ka9AdmH2IqpWeHMbr1GFjZUaYWBEHLVDTSNicJfIOJ95P0Wz
t26pnMbl+Pg0KwRTIcKgsIwc+kOPYe60jebknW+ZD5d9eTk8oLWFE2f13dDn6FeLeBiO+m0pX9Ud
ateJzUtB8P9fQUhd2mtdBIgmOMXjc8+uW8qKj2uleDCu10b4NlHzxGQThrd4Yx36kvZHqKn3+WKe
zKk9WXW9r22Mx43sfZtg4k9U3iPz4apLuCvVZi/bMkRbFFca9J9TC5VUufqqzIoX2dbhsrPJEBIy
LmFhQzhDw5/JBdoyr/xTcq1r82aAgN58KDTvMtwWK6+dIlDMMFthXfZw/DDvWH9DTuylfl+glrDv
5nTMYE0TOF3yVY/e//3fj8BXIQKnaTYGoP1v4MStzRrVBBMz+xYHmmvW1HyFrdBcIwhhk7I4q/XY
Rs1kdaNJhyC+bnWCHLf28RpCXPLKwkBBBUbkcfTYTjLUe/q7oDbv5Fp/+m/+EtZbtiBJZY+AqlBk
LT0EBsEVm5/Ja1uEBZ+rIZSmHgBcKaH70UJjvH3DyMcHife3vs5UKm0rwFTZME0VtQgWIuF/AwDD
L1rMJUeA4TUT06GdtiCVdLj7ReJYQ/A/YUVObTeHZWVryLJ+6/3sxzf+iWz704nnJAsnP0LGAI9Z
VH/GP3jybJkQ2vJsF71R6rk3n/h8xNTPnoKjepM59THz586piadBElCI9IKLGEDXJUc2pTpi/t1D
d5jfMsdAsU2+Q/aa+tQjAYW4D1pr1uoQjv27hrN0Jdf0DYf3dxf7kqBWKlSE2Fe1ItXCEfZ1jW+0
b3k9OZc3F2mQEPyF3KOGTIJB2k0doWZTwyNA9qp8W07ttepXe+oeSlgklnhUOmRJShV4k34cRs01
I92/bBKFIFyjoslS5aDC9jKbg1bpbsCo0VPb/PorzDXhylR2wWKWKlbFsG6NuHPSZSepBOtRGAJJ
tHpQFosBP/XQEMvL27jMd0pAXDkpV/H/X9FELrHANhIYUsiPWuQFKnFH2j4lzo4S+KA1TS6KDSNC
SCQGhRtWeFMyTjU1B5aKYk3gga5vYn2UeRTj6pyfkl131Y6O6Y64q88HI3S6kdg4lOsEIigNNVKz
Bq5Ls6swKZ0lpLSPCA7XhL3fqfMYxANsMgOMPE5LnxXmq6JWL9pg+QZbyKGsPGwvHBpitiLVIuhH
FTBJ3vO6h3ov3xvOjGmYqUcr0BChIWYp0kROlZHzQDyUe0xBdLWuOA4V5pB1C3FKEI7UBUKQlqXM
Z4VvV/t+jm+m/ErKll1bPMQ2JYfM1+SCC8UsBZRM7CGwYFXem66p9ru+CfdFArHTxLptDQVV5EVE
ROLm9Xt12Iv6kLOaGcGYw77k2DwXR9VbDlOImTJQ9i3A4DGVKeRHwiUjBdaIw7ZooZiHwByvMERp
rzOsWg45u/Auzyu/S94nPIdfJnWCDnWBSaDSPmWTraKAYPITCO/akxtU1GFIxaTAImnaG0bMQdLq
i6nfxfG1Wt0n9pfLplBkJQ5HzJRxwNgP+C+6Ln/yiZmla/td6EzoPJ6PdFfBZpppHSACk9RLrpcS
P+MxoPWoQbStuxp32q69Q/OOe9m4zXWClppsY6iWoYktzmh8VrqMZxNifddIVxVGIGT5RIBse3CF
wplsdW7FqqSNGA6MRzM8APEKrQE9BSB7FVcw/S1//Z3nVBRJ/bJKOIwbi8Vtjem9XlQOrm4yV0Fd
1pg2/mXnbZ4pKxhhY43FbMw9/7It5zu7fI0p4RtqcYRNJA0QcY8G3IxsdHksrTcndx2+Py4bQYEI
m8hQqqlrkX/xJnYtR1/Gzo+Lw2WITUJf+Uk4e7UyLIaxgx1B1bgNe+1ROWeraHpInZbUU6EWRdg8
FV4JjFaDPeNJ2fFyXqtyZEjw5k6GwxGKEjfBAp0OIsQ3qWhlonAtT4qODTL3oowWoHRC3m84zs1+
6qgNSwCJlRZ5wppSqwGUJkdteJdUFI+PfkeWQfAt+enQOBsk1lnoU8TsTAcO+jpdGSpSpcvexh36
SK/oQcFEgHycmCt+SLtJD2YbATIW99py6uQOta8o7S2PrVHtLgcj5UCBGwLDrqBHCMOC6ksx3Bdg
PIN5SkRdB4k4/Mger2yCpk9nqtyBfPTKdG9T3wKbp/pqgQRyWBZtyVSemeVlTCpqXvkRgbE1xN6l
uFtsYM6kocjCidtxk6MogasX430gwls6H0MwHkri9rdZE7gib7Hiou/yeokWAFpx98UybsNl8YJp
eBpMFV0mMTqmMF2kye7akOqcoUJDoI4lNKAFtyCxJGH4euagkdrv9X3YMIJyKRyBLCplaLSC51+V
9sTGZ7v9Qx0PtvnlcqBvvk+sHCmWXcxZb1UTZ8Jm2i1fF09xYowqXkpffp/8BkNw6YwScZiIdRdG
VCtmpQLSjnjXnh8z7GTyyCK2ltjPbEh2lGgjUJT5dpBfpJBQ5aWsECjCltveVgKsjxn5KsaKWOqh
bImKL4LyxAbm0US1XMEvXjU7GQ1yfLiQR8FriFF8U0hNrd8OONXQdNUwNFPs1woVSV0afQa/ll9U
48SM1EkhGxoRW3d7XUzZUlRNVhWxc2qSI70YrAXpxPkQV9fGbz1cqMoZQNigU5i3TW0of73waZD2
kmYPLQZecqhu6tf4O7GBtios1nDCPsWE9yzMRjz3Lm0cuHEd6l6r2M1tWEFwuEzK6jDqduhbljQd
U7usPEubRuJisc2/TMUYAWaZtiVWsBv6bI4jg1PVu1jZ8yZtiCq7Rn1ofHuf+ck3qnufROTLvDq5
lLmqskEGIqY9Q9wJJW8vGjSja4xFkw+mJxM7YbPNT11ZKJxkzICUdG4AL7sO9lOAAZihH9607xAm
+ksmTum8Yk8mvzdvOCtYvmnWZlpza8w8WrvdX2nU1OUDCdH3hfTJf0YT7sCKFJlVrwGN7dsv/FqK
JPSdvPtA21lE0Gzud4xftfBNp1hMLN+fYlBIzNMaajO81MbTYOl/VJK1jxdGUCXfcZ+uiSsk7uSV
EyUlitMa0pLILZReZx3k9g2SGZIC67Rji4/ky1tykzVXcAIz9/3YdDAYX1yN6bCs9i09P6SNfltN
wVOdlt5/gxN2Ql+rLb7BkGCAnY6h7/JQ3/XaYxC+RS05B3aTPVe2CdtgysaorSu4svvK5cZ56dEz
6zDNVHFfmFPsY8o6au2EDTCjt1pFmw+SX3MqOxrerJ2quRvb9C6PwytNCg6DROnUUUYK2yCRq6SP
O2AW8v3IcCPBBeHymm2n11Z+FA6JtK+XuAyxaP1p2f0lE1cc9P1fsu3UTqPsEY4Io87SNu4AJhe3
WnwvkyL0PKI/bTDMU2A6U3XDEMv4my5DXPS4i6hPw44LVCPt/yM4pFAEyU7JDdWpsGnPGU78vJxG
SWUd38+QlXqMpORLVlDPqZt7eAUhpHdTuU/jbgREvLR+UN5DEttFYRMSAyeVvV4OBsocgZ5yNDdN
LX/+0+ddIT+r+eN/+32BjzJJRYI4RGrQHp9k9XFWCCLfvImufMXtW9HrEtt2rY/8Jlremdo+Cm7r
4vjfTBBoB6UHVT5xExqTPcyZ/Db+lpydurJCIJqskQopabEKFftZVKljm/5lG7Y/dVYIAq2EKJip
mIVtyPu63OZouHwKJQ70yu18A5/FmSv/x6UXaEYaAzMcYvjNqMbdqARPWZntL5u1SdArqwRyqWU5
YEXAd0p6qPSbYUTjjh+rt6Xx2P2OnsdqjcSPxWoIMAGaPy029ilTnaB8GKgyl81bydkc8eMQc9Rt
VU5hTjAfVTTTSC1gDk305f+Rdh3NcevM9hexipnglmmCRpKVnDYsp8ucM3/9O5DvZ41gevpdeaON
qtjTQOOg0eH05VXbDp+fyREOfVsrPGcNOVns6kfNS4MQlTXu6HOSS7LCgDiiYl3+2Js5xsVi4dZb
jGYA6VpyNx/SQHK1z3BgR19BTZU+BJd1pIQKuIBquRDvX6gY2R9ShLerbynVVr29WzocSITRUe4q
HKkpV8CvlcHVMg0MBWFPtR3tkvJTrhPu/7YqL3LEczSPRlz0kBOPTaDO0rsyVR0UxhJiKHWEszSB
xKTWF4hRh6chcjHZwsWDrZEpsjVCjlgbH85VludcndF6aufMW9QbXbou17dQiKAkzbTREo7aNHGQ
a53NFa5pyAmHJz1C1eDsJubq/Fczs1AHb6pwO/D2lEWuX6nMFgkhbMltynd57axr7hj9f645eC1D
MOVWMxs2J5LkLuW70PgYVV86VB2M0v7vVOFmeHaTTrFhFOAJwLFUvy9h5i7NY8M+XZaxcQ291oUb
x5kQPNTjZOogBGzZ6NJvdsm1/j1xmRM64Kq5nhylJnbod3N7LVE4pWOlhFahQaLCBuSQx3C/IuPa
r93N2FM5DlI94aiOfR/mKFODsNuy8/VjHczPbVWjHkSPPDhgHGaiOeJ3B+61fsKxVSz0sJYqLLDO
E/njkMxJ6vE3y0Ks48argQuyQYkPngALs35fb53Rxk0/SLrk9l7znqco2cl0mANL3CUedWlsaoXZ
lZpqa5ghJWJrpttZ1yVMcjH3Wy1vE+k/u41Q5uz7wkbNuoKHMv++3J1q/VZT7hSNwFNKBWG9cmbl
uiJBRIeahfqDSg1U/f1aeKWCiKOdGsV5VcHWwITcOKokezqKt90hojjgKEHCc6QwUK63IITnzt21
MabOXF+FfUeY1+YxfdkQpr62Li3S9YnJluRO66HL3tdh5UxoQuw7AkwpZYT3iDlmpraMUGaqvqfF
d5CVG9R07+2NNw2TYYCRjinir1VR8qjQ5DmKPCO+7+udmnhvAVHlRYAAovbSyS0mlkRwqEpUPzRH
ELq45kP9HA3ESIBpX1LIRukkoKjSRvIYNRA5YSRAfj+nxGHZRs4znYQDibkNLJyjOEKy7nNzU/jj
vn8mU+zRKOKWLhWV2Da3lyUUDmeWTX2rZRBnZEE53qz1Q1FeW5QlbBvbLym/lYRJmtbrKVYtlnpH
gyc152ggIjopt4H5ZenEarAJLtAyJZDCW3l5v8uIQWvRgbdEp9dU/S61UWJBGJ+SYyhcmrprT3xW
a4E7fPrU+ouHG/yJ3UvEbGpSP+HIhpU8pXjlwcfyQwNjDbpdsluU59bo1E9/UPUD1Kbxo3Dmogy6
oeTZCAWl+Emug6KqHT0hUIgwP7H4qxjtMClWyGja4rQY+VFTRrdeeq8wyGgfJUtAC8bstWAq3Mf8
YFQOr6UzcXEvaNqsUvzhrYaZF+tO3lM4Ra2kABqhPNWpWeKQ5Qc+Z0Z2K0fxEl/y57v0y+q7qP6g
OFkJnDIEGDGnzNZajlO95hfjQ8Mo1lBKJwE4WjtX8lWBgFL1KhVDGxwrJjw6QoQ4NLg28llbQogo
pA9KcqsMT6NEpQmIdRLn0HZpOs6ZBhljt4/GQ0GNbd1IkXHv5Bf0mcJ93mL2XmrlECDt9V1/0PZ8
kEZ0YDA8zgxB+YvUmgkYETXxjIQx18c6MEwjrhCvZx1VlkBBkTgnuGnB1ADsg5igPq2e6WKgxvfG
k4PST2KHIuKhNokrfYZE4RRrQ9bj5DKkVUP0nX0gHAkCGkwBGhDGlnNrgYD6W36YfN2ddtqHyE8/
qLfyx9nP95jIcE3N3iZNQ4AFK0Ju3GixiAtGXMynwufJTCSoMFGw9KXJoQp0qGUUMEEzkqpDbxfu
xxr9u2y6MgxqQhMlQkCFLJSyJJbgiy9y6WSt4ozkcHlir0Sq18GuwQZnQwvZuLLaXW89zvU7VflC
mAR35l9nU16dW3FUoWSMc5hgnvdz6xiPDMZo5/LQZYW6a7LlYPs8qTKIBBjTQDYhHNs1tvFcliCN
z1rTXW0f36LF5bm5KirfwNQF3c6k8V08O09MiWRl4ZeD1B7YdETx3OXF2wShs+8L5xUkUw0eyfi+
aT3IpV9psIPl8bKMTUs7kyEc2ZmZTMt63KlsPmB6+NRQmMCB+TcDOBMgnM5WqVlmVhDAe8RRWr2z
b8JgdjktTOT99/Glr3dEOJqRnsplrQOAhvUwr17EduoYXF4walOEo9kyRe1bFZtSatbOKNYgUzAQ
vaYSLMS+iNmBdK7XMkyxbKr0PlUOjBymTOyLmBtIhyUucqSd0RjIkVrNUKtm3XTggJs7p79+E2i+
mIFYQVaieKeLR+jDMXMJlu4/V0K92nkxKZAPWWurFbal0O6m6rQywonavmXOFBAO+2oybHLIFfjW
Y6IHv2VGpy6eexJKzFL679QarxUSDj/q6YusKCBPX26b7lZadn9lx+LsizS2x7hYsGBN8z1LQMen
zo4dUTRNm7fM2aoJp5/ZbEHFw/NpgXu779f7vvsqUUxr5OYI576Js3mKuHXp1zyCMeyaXebmTp87
nIA5IaeDU2oJIGBUVVebBtQyw4c2Car5ZjEPvfmml+rL6onTLtpGqdqZP+vkY7JHKekn/ZA78kfF
rbxl31M1i9TtKY68mIol71aGVVyOjDfd7GT418zpn+uzqNJfUprg0YO7tQNJAZST9u0J6h0tvzj9
O8uQ9OcJOBU7ytM6Zqzl4aBMPsgD3o0ZNfGXskFxtIUizbPa83e+8pB8CXeYFf+kPvLt4o3PsJT7
vzq/4myLUpGkVa2A3zJDac+XhTlaTQyPoxZN9A3kETMSJ2gULw8LZ1chJydsR3/OLFzAhxih5mZF
jzo6855Hx7p55hauWoNg5WcOR/26Ulcr/+bvHomm6zIzUNkqklrVRsRCcNwjZGujleNBGo7TuK8j
04lUKje57Sy8iBJsXJUyde4KhJpU0PXLGVayB+VquRI+yR+W8UWO4Pcaiq2ZxQQ5fOYZH5xkda51
g9GnOfIpoFj9AErwT5ftj1pF4T7UOruo0xWrKIGz30ZQWlHv5O7dAOJxamDAth2+aCdchZGJh9Y8
QlTb3qnTh4hy6f4ARS8CBEOf+oZZUwMBKB/wuB1GR4aZas9DL3yKkmH77ngRJpi8ueBpZ7fIGIAb
zNHzfV9nvmQGRWI7l3eIVEu4FfUxYknNra/FOC3Z79zwgBJRzImrAhAxEA4YKU24EzNzQe9DAmnm
dXnikyazXdnirRfv250NIsq/U87mpeRnjy99Lqxs4OJWuGQHG7eVfpBvJ7Am8sGPJGsiP6kXQMMW
klaVGq4zxntDnI2Ze7wnRz+E+9ldfYYxhlT46Q+XyS8jsQXgiIuqiFD5jhzZN7arMIEFxVXmqVAd
xeUFzOUPSiJxnG0BQaRKi41IhcCpVPy+Qi0nxrAnGMO+TLWf5SmFWPx7l9ZTgA9zsAuplSFP32GQ
LJ8BgrjA5NT+jKIh1O/AYghvisBiW0CRbEojfeBpx3zcNdnXDtQyytNlo6RECDiSREXGyhAiWvV7
VJ+65V0SEgvHT9GldRPQQ4uGdG5zrFux7rvoIDcPRvtxivcqpvMMClqOBip/QeCVLaDIGtlzOvIa
BB3Dz6rcn1X0zdQ3PcXnQdq8ACCmta62lULQGLAdGiCD2TEPMgBr9fsdHnZfL2/WZYu3ZQFAOiWW
lkHFZpnVN7kL7ERxmvnGqm60kepFuHyBgWHwNVaFY6NVkwxRIGvet01TOZ1VE+oQ+Avu39dCCqmq
pOd94iRNhZ960+R2ARjAPMwruHprrO1/EGXLAmLYfZsMMy8UiQ+YDs67VmIPfYI1yPF5cA89v5f3
6/LhQm3Ua/2iUQ9h4DCPvjngrSrnnyqDSH1SIvj/z+6UiFVNF/fYp0U9xlrizcVX1r+/rAZlCwJG
dPYQlWA9w/Vv3Zfd15EiT6C+LwAECIXDYqywLcmqe2ytd7ZkeJdVuIxBtiwgwjTXMN8UIsagR3sq
0sOojU+PVMiI2g0RD7JIWVXG8WDwW9RvzLMLHmHCqjaaX3mcxWQWAp2yrf7G6RKDPkhHwN0tbFca
EqdYZ7fVv2izL2OPMCFWXjrU4FFyt7fpl1gxla8V4KmReC6mYJ6ef2nDN2XkXvQSs/hmJNudMUOA
rt5J5btM9S8bwR/eHC8aCHgj64ssRfz88zdHe0iuul1xrb6bUXy3HBrm5C4ZMth2Gl5ECpCT1vq4
Gjz1zGfyaEjcA3E0x/J5OLkIpHfK28JXLwL5Lp4BgjoYY6I10LEbV0fCnAoZDcr29dy86aX9IkcA
HrPopRq8OHiApKd8yRwl/n55t7bP0osAAXX6JimyJsXK5c21voKcof2WS4SMP1zgL0IE6FEbc9Js
7pKnpxaVAWidKXbsMdK9/LmtsP48UqVkG5Xnr06vmJ/XWWcgjg29puGpbx/DcVcod7m9j+z3WS47
Xfo1Go8pPeCZOr4CNuXzECmjBWyqv1X/8LrMFVTL+Yfi4+S1jvajJFnhtjH319qKSXzMKU4VpvC1
PfCKlWz3k3yAGrz2TC7wu3/5IkdwVVINs71MxJZQldmeog/q0QoQskg9yQ2DKchGZ3hUnWVPYT1l
O2J+v9DzzqhN6Mf5yZo75Am98KTdJe/Qw4Ip6goZ7NxMTL7goylgSQx6lJq1EIjK1hbMiHGA+W9D
MHn9Dd5zh786fmKev9QaZHNrCFNka7d0X+xcP7RrEfydFAFFFCObtGGFlC49GuMxwVispHiTi/Ri
HwKQqGNd4OKC4efqiY1+aVzl09ue9i8yBBxZtezfAB1v8OAEGNGP+MPscvaL6JbqhviD3/wiTfBm
qry0VxSKctQKW5SDDdfFrq68xmsO/d2wkqFo6uIUuQEmXUraqYRANOPtMJv4KvL7Kz4qg8+Wqx4k
j6qQILBDTPUvPASJXlNeYseOwI5rjh393xq5mOpP2FrKaQjTmItPeXFtz7eMGtm4+WbjvMDMsphh
M8H6GqtbllY3cU+iAr4vgka3naRXHD2+b/Ovl0/TNhSeCRPMsAJhbzm1KCFO/mn+WT+qlqcFGXAi
cafwmDfgIuvdJMjdivCsNu/qM7mCQa6rEvdVDbnpZDurXb+vjU9J2RIlg9t2jyC4YVqyrMhMuMLU
OdOxYXjsZK3D2/E5Tytq/Z8nju+ar9SjYfPGfBEnxusQeIFDukKrzBidyciceSKgiZIgXF3y2Joz
umrgHZo7Nb7pDKqPlloyMSqnS42CuxESliO/86tdGPTPdaqcwOBt3u7Zigk3VJlUkhVZ2KB61I6Z
9INZWe9GrbYvzd4fpip1S6s+glr6hmnj/WBbTjyot4Y53RMHgXvyv/kEZz+EL/yZF4zIbmqnDX6I
vOMNd5ixctTu8+fwuP2OCkRuWv+ZMOESs2UAsmRgjTXpTkqc0rzDUJfLClGGIqAIr7lkVQx9ovpm
Lm+i5i0H+EwFATgk0zL0jK9X2e47FKKZpaMNhXtZCdIYBZgAGQybwYWH3BI8ptgtb1O03yYnPhyj
fDIIB4YvySUTEMEiNopczoDtg3Gl4h2Ofg11CmyqVJVQShGDci2TQ9OKIEdzcIhd3lUMV+OKZ2LK
Xby7vISXlVLEsBwYCzs2ZtinUf/WTI9tjSE07ef8v9PZ443yyxxAIPb6+CzxJCtqDJ1gbv38daBK
rC6fGEUMxEWNMte6DTUMNDaVXxTlzii+XF6pyydGEWNvoTkaZsJPjFxereFVQ/E6br/jztZIOPVr
2NRNwfunGgQvFZQJyhJyAXxambyPOuLoUPsunP9Cw9C8iof57OVGjr/bke0M+ePQmM7lVdv0VnRL
ByeMpdm6SGOK4MsAZkRsfDEWvqYG3XJrZj+QtXdyZgSXZW1w+nArexEmwEGT9pjpwdu3ws/pY3+w
9jxlNDq60zLwmXC2d0x9I1Iq22bxIlNABavM+qloIVPBhEPlhJfHZaWI74uP3qRSzTDhOtXG/bzc
9zmVs6QECC5D2I3FqEf43Qk8f2fym5s6sCyHed03+zOPKbH0ba1CLxslvnTrbE2kiIc1+whx03zY
W/pxVaz3CEQSNkHYn/jENbNC6RruQLDxKY5rZxketeyYgqYzpZ7T1ELy/5+5CKzPe6XhaSkthKuy
TxfvsiVsH9lfliaOBLHibBlmfi/Iy22r+ZWxOJi/VtsUwfE2lr7IEaBBLhI5rHgIa+lOvLCL7UyK
AVvhJ/H3u/RFhuAeVElTSSbXhc+0ar/Xj/kB05M+IsbiR6cOpPzOdIoLsAWG9HiGTf0wnhYTtVT4
qmKat1xrtULtNC+l2A/GTd72jmH/uLxX2w/cMyGCMSDL2lsld+HWW3bN6ZsRWymc4iMPDUdu/5Tv
CuIgb5rfmUTh+ogLC73EvAuz1U5ReD9Q1CPb6HomQLALI0JWRVegUnwyj9wB7hATY4d6X5ysXbyX
0RmXfb28jBw8fzOTM5GCmXRJEYUa12nVOyfKr5PsWOclUhGZv2AoTqcjO0E1d1EyhUukXZYhXfnO
6bufFRwobUb5Bhll3Ay+nekmXBxrOVlpyR9SfAo558lMvRaM293hTXSquBh/yUKt2Wto6tU2r8oc
69i1zoqmgNjNb21fetKV5xfMsq8s4t6/vIqq6FeC4TvTS957HE/W6PSL+qOvo8fR7EPHZimo9aQQ
lTjxojrVKNXEnUmYqiq6mwkb63noIb3y80P8TvfhQt+gOvVYHCrU/vSudCBnD14+f6rogppznkUL
jyWoOzgfoYMTginps1t/0XgF2v/neXwZyVTRJS0wg2pgPH2/Vo9htk/brwnZGL2J1GemI8CKlmp1
EXEzzQ+2E7vtx/QRHQxO82TcSD+SwxIUj6qXHvMn6uxv+8NnkgW8GVBbZ6LBAG+GFHT+du7bVXvk
FCpGPnlxVH7MY/WoIBYw65Wv28n+MvZQigvYg6mcShdnEL+AW7DIvUQ6SIqbhY4sYVRRElyWtr2V
FpNlwzZ0Q2weLIdxVZKhQYuIfqyGzjXl+4EcXbCd6DUZIl2GAsoJ0YUIwzRLTS6lCG8Uc6dZgaoB
TiPDqVrZCZNHLQpCqnRxO69xJlXYSFuOpE5hkNoHi6sEplvjnc68/Cq8ZUF6RO3k5bXk3/vt1mCG
iv4nZoJkXzDZCFwbYHzKI08Lr7t1DBTDM4rT0FOti5sn/kyOoJdWxgorQU3gdaZT161TpBOhCSVB
sEFFbWYpQZ+dZ1S3TLtX/zsNG+6FMw2Euw4TzbJMNfH9eNhZ9YNhEY8jaieEO25SwAG6MHx/sEK3
Ug4Tys4LM8Xb78PlLd8Omtjw5/jMvN/JR1u7s/qQ74XxMFdO+U7ZS365V2IUJ9ZHyaNiQds2fSZP
fX2jqpi3JWG6I690/9kK81y9Z/g6CMpL307JoWKbAHEmUHstsAEHMeiUIbC3dxnmZJtXa0L092xa
25kI/v+zB4wxTAleZljDfjwa5XF9S7WZrsDpVnEogQeCNfd9XmpqJMPa0lPCruTomPQgbn3H+jco
oisYmYtGNFALMAEAzGhiscUmFMWWtYsI137QaiLQzn+riDHnIoSzXypGHRU9RMz5eFKl8sMat545
jwd1styspFjsNu1bV8EvB5IgBvoeYftDq7YwSHTB3niw72S/7rWb5LBi6Kt5JZEDWrYs4VyaYAmr
0i6wtRksA4uxL8fei82I8NEoEcIe9ej5TvQIChlG5GAqaUl1dZJLJmxRNc6NqjVQwnqY/OgK5ErJ
zr6eVIfP4Ku/pRRPwqbXeb5qgn3PUl8b6QyB6Sl+5DmCxu07N7luMA04dKwfSRD/IDMkHGh+M8Qz
wxAg3JIn25YwyRG9pdnN6hV+eEg/6I69G3eop6IyE5tO2bmOIqIX7bA0KcTZoLeI8m92eDsvX9vx
3uxuG/WdmT4uwwnEz5fhfeseOZMqBsHyIZSXVcLKduvOTk6DFDuN9KRSuEHtoOiFaVObTrIBOewz
mlr36S2LXet5xpl+28Re8668iwLp8bJy1JqK0TAbDc5NskLqcCwP8wkUzIdscowdJzcbSSslDEaM
iMGjjYwhwQ5KqpvcKx4nPrd9Gcz8d/G+J0d5bN1b51snQMncms0y21CuUI+leTuaV+VIpHEJKBG9
2jae+7ZlEGHoP3okmkqU7BNbRC2agCVDFcl5LgPu+wA5GV8BORSfnMYbi94yz8JSzpdMwJFaz6cp
6qBPtd72+kFKj230QChEbYsAG3OcdHGkcCtAGWF3M6Ex/eeDVbmzDFRhqF4SGBRvICVUAI8ki1dj
ziG0ld+lUuUssb++qejzbPXESg8p0uMw5gYHeuFjiCjRYjTE3bUZ3TuXIcTM5XiNdFmGIuutflQ8
7ap67rWtkHmM3Notd1QDAnWZWdxAz3yzUi2icVhggMMxvG4P3S70uskxb39yCFDVMpvu7bmCgruB
QEZWxhrEccYCsMv6yXV5BfYwT0FZe7rLPhDmuBUMO5cnokTSR1pUcpT4B6M50Vc+8dyXvauPrCA5
KyiYtwTfg3XZAnpubF/jj97s8YsabECZizHzh9nXeLfgVUKoSICUJSCImSlK3XAHTo2vLeNYTYTP
u3m2dFk1NRu5dU2MamtzoccG2t3A1oMBZz1zSnmvpO8v79OmEmdChG2yUIse6xOEVAiaL9q34i05
FKRAf2kh7My0aoOZcwEJC9081Hz0IxCHl9JB2Ii+T6aqWgbQ7jGvkQ7KdHd5jaiNENB7rmRlmEd8
H+T8kXodzrUjZd8vy9jMn5yvkwDfcitJeT5AiH5t3SpBHUR3vNLYxGCa1eW8r/IeRRBe7FMO4FZc
91ywAOFslSQtz7hgMFA1O/Pw002hyhK28e6XIQBMBbybskXuNW7OILXVPAzd8bvJ7cFQZwb1rqv9
ywt6edN+m0iZtizrFw1qqYXfpO/k4W5FbPzvZIgQPrd2O/ETWqs/zG50WOGqxeGyjMvGjXlIr5et
Bpd6Y8Qct1fHSu+K+NPl72/7qmf7IiBAOilV2SrcukHHUD4U2BLrjhtcfFQIRCNlCWAwtv87qQpq
YHkuJvakFfXJPCmtUgmL7UvhTDMBF9J0bUxphWbmdXIj+2VgRYhTgcLPqfeYgun1bg7Ga8unaDOp
LRPwYgw7m7EacosidPraOgxavr+8a9vWDbJxG9ypoO8W3JW8nO0p5FahJ4c0Olnt/Uzxnm1r8SJC
MO4i75euBAGJV6QIhuaRw0j6O/6J3166SNv+TwvBtnXdCNM0gwjz+ueEqOR6CFbe9uLRZMnbLt6Z
NMHQ+1DNMFgMHslyh0B5YO3TACFy/TB4+Q16+9wF7AwECHELu6SgYO9aaxpJbkJBRX1vrV7ZIc9Q
O6H9hkSxfqaZYOiZkphMxrAmr7R2Ids1NTGdibI2waBVVkeSgUoFb5CvW/MWsUBnTb5dtug/3A8v
xiBcgBGCvaPNH2TybvC1oPSkG/nT6DaH3MeLgjqj2/7w2ZoJ116lWHE38a2Z3NFL0AwXIBc0X6GS
95DuUxOPJdLjJ6xBfMeUXVSbrQSR8Wnw0xrt7wna8RzjHlqeVl928s+1iyAMdcNvJonO7EOsYW8V
w9JrFYLDHmXe0fcJNebSfmkTpzYtHzMF9PlzmFBvwz/g768dFV84TMJRURWYTeut6ERGrjH1Cre9
kg/pzfDY41mFhM73y2ZEoJY45i5ukpFNKVRNy0+hlDph+HdnzRJQZFTkfKhC3Pnh6s7pXWZT9zG3
8wuYIT5lQAkqaUUHDVpv8TUwwaIS9nHw+0MOEmHjvvhYMxS+qXtjcigSD+Kciy8apeyHSeLx1X60
A81qvSGp93U7EKhInT1LwJNGMrKkbiGHfe4rB+0igVQ4vKpv/EdxtfftjsJhyioEbKma1bAlvqYa
u1X6/8d4LepoC2hi61qvlhKsAk15vP0l+YyIn/sNw3bA16n4rZvvkt7xLtv6H9ypXwdMJLfPlZaV
WQG11NHjA9H5uBgkZScukS5vIW5rkWHILgd1HSvsWoxx8sMu8kGjH8hB66Ahy6OKaYgdE5nu7axS
6lLj53jFJJfbSSfymNT3BddDa4xk7Ll3s8qtL1n1oSwZsT2UCP7/swCPHE4Ri7mPZvfZVV5316um
uYQF8JNyASzEvFi9qFHVc2SXj/0h8eOH+oFDxhq6mIo0oSGq3U1XauhGqk9xE1KnWGxb6sYyanue
HOn85r1yQrDxc+GGMWYVzV8qTHQmh5TwQ3RJWQE2yhhz3xGs4ExuLbiSQaiOOeJFQLU1EgDMBLBg
Rto0BoOYtkdtVVE5lfKxNpizRndIaVkGxWhE7aGAHaM+2h0zIE/LU9du4CZagZru8tXHTAnCYAib
FPuV5D61bYPjVBdfm8nnlJpQQNwgIqFQPLSsqzAHzpOLf9rG78en0iJUoEQI7xKsFOaVMqiQDPdF
X7ssD0opI4RQ3qgYfLPKHhXUNqTod7Kru7yWL3ma3dKRT/J+2BPHmNJJgArbVOtE507F4Gbv8UiI
9nXAK2e7YF3cFRUPqb98/ctLUaQOmuU51yaOHd1zw9Bk7AitiAvDFp4lLI2NuuHGVtvPvXiRn7lh
CfIsNeA9hpQ+1CIK8NAWlRk2YPbzogLv/HYXy5/mjIhgEGf1N9qgNl6GmNt31QXGYKKR8WmOWmcI
D01G4QLhU9gCLkhVY5U2l5U137T+zq5SxwBrlUZxPF6Wg3q11/dU0fXpWvBX+NTea8m9naP60Awi
ijT7MnozsX50bDW9H0xERdIDJ1HIdjzsQ2cnLyMcEwtFq0HpB53fuvF8Fdn35vxXjgMT43FTE9ql
xl3JrL8PlWCgxlhTuyFAgZZmSYhrFWUo7XBtW/JhHGpnXEuntZLD5QN6+cAwsaquxrzBXl2hiqa+
X6cEybsv9vLxsozLB4bJAgY0M1uTYYQMJp1aa7fK96l+vcg3hUElGv7wyuVl0bZioCRJOC82wm5D
bPcIWMVuuNO8+et8V75fwQtIeQjbC/dLkshgWyumtCwZJJlz4dSGdNOx+wyzji8v3bYlv0gRYnxd
k5vZiNnXnl3eat2Xkrqr/3DHvQgQbtLVYmqF7lvsv+JxQoLYs90p8tfn52XorgR2/sFhfJGnvQYa
c1Ba20JekG9Qf9KRE8zQ7Ousu/UnC8KbiNN1/UWgcJaYaRt1WkLgEEaYkQaE004VhWuUMfD/n7n5
ShPlcpdDSNt5WvOgS171tpjDix7CIVpWudRXFSJ02TyN1RogQkCE+DaNDYW1GAOJgVyY0/lai7ga
jKHG7D9vanJ3zDonl9/kUp2JEPxqy9SVWdIhQr8efB78R7RXc36y6Mj7liyL4eb023PhTJ6AB3NV
rdkUw/3QpADMPfzNOu7tp87G7Am0YPLWQbJlYNPl+SXTEO9SrR/XIl+421gnDhv3ZnWtLrdp8iks
PjXaF6nNHLXad1XirOH7y3CxfZzPZAt4ocjNv/ni5p/Z093cq1wwAGNkuRk0t2+CwDNhAnaAd7pK
Bp5em9IQ43fv7bl0zIFAwO0I4pkUATF0cwF1Hd/C6ViewjsrUD4UaJzuvk1IExhuystyKUbNzQv4
TKYAGoqSTPOQQzOFwRFXP5rRU1ndYOqa85f7JQCHmndyir4WXoE0+NU9yHq86Ml+ag4VvAoy4L0J
U2dqCRgy13MZswLSqv5LgsZQWx0xaO0DodNlGDFkAUaUUmJ5NfANQ1sAfzYdYubY7oicTu7/k91W
XwmB3Kj/fMgNkbWvHP53yNn15Kv+ulcP8Q0v4kKAlgIwyjIEQInLJZfkCpah3TZfOtvNg/DATr2v
uONN9E45ho6BZ41FOjbEoj47Pmc3jLHoZpzy+obeQ3sMeLCTz+CRCpLDhBSm+iEKqDwtJVBAEjm2
5LipsIuZ+jnpj2v/BmI4/cUWn5HsTCENDLx9m+P7zDD8LpX2vSr7lw2DUkFAjnyO0a/5DMQY57a2
ppNYLWEPxIl6zjeeaTHrah/3JTeHIrwqelToDuqTbc+7y5pQYvj/z8Qk4SDnKc9il8uNhlbk6j1J
7UEtlogN8WgPOceGbriX08/tm4K5Z/stoEK0TIq+8Kff1AZS8mmxiHLRTVKjc4MSXItElVmhlFCg
x4Qk1c/84om9q7AjIFvg/FP6VexLSkAl1qitEQBhkFcpkUL4ZVJ5O4136rBjJREaIjBHnJjTzQiy
agWWLq1D2UkZIu4V6ixjwz4ske1dNjXKhRDH5+RKh9kC4HL1ws9IioL8FiQIn5fndELkUbNgiNUT
h+dUFiZzILmE8FD7sVi8ECMkVaotnZIhwMA4TWOVYuSd1yZNtsu6+RMeo5KnN8s/l5eOOEIq///Z
KcWrXZ2yZ3+oujLDz1Zxf/n7z600Fy46VYCBSFHS3lJh4tWCDFPhK1+jCTXL6846sitszgeMN9Zc
PjWQvPe4L3dJtAAPqxZJcaRiETEN7MjHkXO6K5RWKpiiu+xVCle301ovcKEKcLGmUtiuEuQ1fg0O
Q8ztbSGNObx6PiSfJYQHoQrYoeiszwaMOAGPHH8Ej/susI48pYXrj3L5KCsRACNJx6pPea3V+K2w
/p23xJmAUJlmxPCRMNUnmIlnNyFTDFaMkxmVWQP9mlV2Q9X0NZb7hHESFiLO2MnSerEtHnRT7yY/
e8aN/pjCD8tQyEPFefn2XzBHjf+Ys6O2xlOZrRykkkTFHEFW33eDDoKT6lof4JklKnEBUwsoYIjE
EjufZciz5OLJRBhmWqn+1j8AL4oiLWaiy1VseID+diLXiPq1qF7mszp4pUSE4vPKK3dSQGzXNiq+
SBMOtBJh/HnP2yvQSQuSrfYhOpqHBDwWilsf212ClzFFlEeJFM50aFv/pvwz6yrursLsNOjEPv3B
C3hRSzjJOopLi2SBWpObjg5P2+iNYyhuv8/58eI0HbITTUhNUlT427Vlxoto4WBn8RTOMm/4yQZU
60b7ufyOmb5On+67tnCG5MpQrpXCcuPYT+OHSfLTNCfc0T/A5q/fIJYXyf0QRxlvdSpPPy0oDqLd
Emh+cks5PpS9ihVFldx2YcNl8dky/SOfb9072cE6tm58pGINpDThxLd2iUlXz3UpeCkjP4p3FzAT
HXH9DtE2IuiwfdxfllE47nVTZrI6QrVcOo7SlR4eiNPH8ym/49eLAP4DzvDLZnWWVA36BnjBbfdU
oExkp3r5Hck+vH2zvQgSXIZFsrKsnoHK8uz/rK80LIezLgBV0juNuGfIXRJQJU+UUU/RhwGbMFFK
3rlp0INEXw94PytZv0cAilhDZJj6vJYmtmkO6kPTBz0axM3UKa94+Xr3oH7VbFym1LBhSqoAMapk
lFbD+52G/AgQdeT22qCY9ThWXLIPAUusco2jmtdVYCKvI1mBrh9Hs3BWdmPFH6M2c9WJyGkREsU6
osrEYPV6gFa8sKLwkTg7TCeaSpeykN8qiCx0ILV89XqPB2tQ/ZhiINXsDv9H2nc1183z3P4izUgk
1W5VdnOPS5zcaFLVe9evP4vO98QKrXfzxLnxzZ4RDBBcBEFg4VjeBx9k/TnbD0KvoCzWEAWG3hgz
B2VOSRVeYEjJSzKUXMjut9sRye+NZgmQkU5FNSX8PE2NizBNHARYi/44l5/i/n2FCSulBPToS60d
LRWyWh3EPzDiSSs90+c8y0kIDnNpL6vE5cUSI0bnSquql0UznQIdDn57ldwbn1Iw4aQP4BX/XNWO
zKLbb0UrNUUwYZ31Qo7mWVecS8n8GBz7Zz48b9hHPiofJddsqWsK8UlO/uuCHp65a9b7eJ9eDn7o
Zr68HVRyxIgVRkmrloXKT4C8vh2aj2SWxpMyCQKGqErJCqWEhPHEediYP//As35zmHf1cbheDFe5
lcZAEkcRa4v0XiWWxp96p91Lh+Epd+3r+RYRCNKxfPC7O3+QHKV8Y52BSrHcKO2VCXXcL76pPRME
fPGp+oo+NmQsrK/ydZN5yRuq5JBidgqHZvWOnYwfPEjHQPbnwGlO7xyXxl73gFiDhI6iukm4dsbd
5EUuJX55Zbo8ojOgY+TEO9kaSg4CWwAX1pRjVXEKB86UVuys4wj2MtDAySL17fvib8AUS49IlyhI
NcGOfMpKdTs/RmD5Zc7k99/Vw/s6z1Z2FLEkpiAVafhmcDmWtC79CnZctwRzmPpVpptsFwhAUufT
uLT8EmLWRyv1jeImlBGIylZJCEIMWx1qldfGZpcIs/CMOu56cMzJNJF6uwAitJ2GZOQcDdMzO+k7
PstW39t3Om5Rctc7j1hvBpclUVstGYOwAR43PpDk03msOL8ub6aVDaysc8XE97Vov0SfFsXPEVSd
lyE5td5MK4urpe4CzsQwn0D4e9miSNq+bnFuAQI/jwdyLZHHPfd/49+baWV6PMWawo3Gp6NFrn5Q
DpgUjYyZest6p76sH/hMZfnT+vn9+2ZqWUmL0F64MdEigAuZgcYZdmSOCqKk+UK6f89fmGyxTmkI
5//Tkl82+UxlHsfxaWzSG9P588QWq5XaVKvaiPM0oIy/eDB36d1w0D7bjz2m9ZEDMqyy98vNyNFQ
LdMGhZtuiEVx4ZIMrJuQnMujaF9obJ+01JkxeW5JbbcPDdkdbVPBlTy+sKu7ZzrnS09DQEfeOIrt
KOhB6pkT75vGAQ+e5mMI56MsX7e9K1ZChfC4z2IzHGIIndHZZZzGfV9ijm+7U+6Q0XVSMPn65/fF
5l5fCRSOsSVVlz57SekajmI8NLo3ylruZAvH/4WVIa3CqIZZxcIFbfVlUesTo82loi5uxEs8cl2C
LJvouNJIOMJUTO0ICK8VSKOrzriKWoljyCwmnlr1f7UIBmaBDSa5sCrqplknya1s4tVKDeHk0hhN
u6aFGqZx0KafZVO5DcivslyGxDJ9hKOrqEO2jDyfmk6GpygX1L4NZ9mibJenvKojPsxnRNGCnO8m
wMWv6ZTDgYJp5bZz6Gn2tNCNvf6gfz/v3duJvpVY4Xl+ANN7rC6wYnS09hhxgon2JlhKOB+pLKko
8buXEGHl5jko8ZSRl8G35kWpHKbpPaRrK1UEaJiGoZiTAbn1Qv/K5r3eXtfJpTk5nazxYTs5vJIk
YIKWtY1u8GeQ/OfgoenykOFG4sV8ricqifjNEsnEoyyg5g795oBeSRVgIizKrNRqeEjZp44yGI7Z
fNWn/dB9iGrFsQpJFZ8Mal+ssF6vxAYPN6/c4F2tPNQNfeuWd9bVR3ZQPFnO700kSqht8ucKXSe2
Zuj85F6J67NoUnBjMN2axfdhVLiKSvdKU0dOHpSHJen3sd0ezbGQcc29TbgLksU9MNrqEkSQrBzq
n73PCZDDz7bPixd91ct3/VdpGPIm6OEibaKiulilGC4kYGRn9EFQBBCZ9Kgv7vfTQbte9kGPY5PP
AlckWPl2LQV5AljOjNYpWq9NNzBd9KftQKEzuux7jYoG6vaF03/UjueR5Q08CxIF1FQxPBhkkTU0
BK4UXlahD19NHFLdn5fz5vB8kQOfMRkfUCqmlCqdgu3GRGcQ09Bdpd/nPQb9fC/CyCWpjKPjLUi/
CLNsg6JChBPpCD5qUVZUFMJ4X7m5y3aKP9+2OxSG4DlZP35vdueVe3P0CPIEoCFNPI1NAHlFMHhV
N3k6DjuQnkvEvEFmQYyALGOkthohEFMWPxvwelnWw7/pwZ1ltbdJrumlyUqQomWHIriI8lMTHP5N
hLCjwjJIY8uADiTG4dV/CPJ2byoSITJDCduoIkaYdgX0qPVdpT7EsaT4aOv7aDOhYOLg1KRE8C/W
pBrJ6GRirjxGiBexU0qH0m7tSwtjfFEBbhKQnwp2GkkbTgnrsS+P/GWvSN30ZbAZiiJsh7PnBG6z
q0GlI4k6t1x5LVcwXZcHaoq6LbjydF/oV5N9n2aSAGDTepjZwCjVbAy/E6w3gWwVXCkLXkZjTEL5
oQQfzruY7Pv895UX10ltl1GnIm1GHszuy2hJtuGmiTRbx8FgoxFbJGIx8rKIJiQh3Sz9jCpGR+3c
+q+DcziXtZLBD6aVDvlYkxbjS8FCa1/HvYc+oGDxzptJpoawDJbSVin4zLBJDKTHIkdhIOua/zo6
4YowEygM1ltqq8L5Uo0FVct5xlRIdADwga8YUYMe8gWjfP5/Cpc2lXoVJ4bnTG+qqc7gW719W1Av
BckA6//24sRVQoCnqYgNTCo+Q6IMJQ4GLTHdaSQJ8ToSxIOjxBk68tPISr+8Y5lMTdPQo4GcpfjQ
tIxjzvoxgzer+i5n4TWJM8y9kT2BbxrOZLqOiZQoqRanh9dZllZo4zVdWj/HuWPm4Pcm79k4pmlj
0DqzQFEtYFq3dOoIOhIYztoX8a5Yjv1fc6HztVmJEOAL7IpKNFgpTn4S36RV8EmpR8m+eZsjFWQI
Lt3obTNHJdTgtIoaWu8N1IDjUmHs8pv+MP/1vfZPcWI5KOnsaWgLiIvIZVIdp5Y4vS679G0v/++l
EatAy4ZVQ9TDbmGKa4RWoY8ydXpWSbKXm9BsgRfVsAgxdTEKVJvEqmkOZw6qb2TEk1Qoq7fbPDdX
EvjvK+AkWTUjpwYJUZK4k214fdugrKO8KPvJf8fOXIkS3HkI68SMCWzGstgZ08PS5XyW03khm1cC
y7IId2uVUbHKtKjBz6KlIRQCgxBvoZoTb75JMa2HohITDCOyN/TtNXoVyF1lZUEMeiji3IBAXOWK
4btmP53XiJvlj/sx9+eVQsIKxU2chIWF77dj7+TxVUYf7fKjluNaJRuCtXkRWMsSlqiqFxsz7bis
0y/j2dc0dAh16hE1CKPHU+UThlm0kihq8666FizgUJJ0U0FqCGaDx9PzfPpjZTp971C0PvKVaw/0
4bxht4XaumaqaOlDblnQtgBnLrLLioGhR+pTjMQDSK/JMUXjGQhbrolX7fVPRBJsbQIHPw4Nw9YQ
DgveErYx03Mzwo4uMzdfqBvGvjlKooitTY2XFRW4YehAdyFUiaPFQNsqTlz8Ce8HDEl6mrrQ3LVW
XLlLgPNKYkmexBB91EZcj4pkyyRvXqa0aGYdrXCBoMUYmqe8DtsfndUpT2VbB91HXNLBK1jrGvN1
c7B+dtqSPZSYmMDecTuHWQkhOmW4zgqK910UNOmAU7lNPjbKc1ztiunGtgv3vL5bW34thv++2vJz
nxYxNQCaMXloNRSVL8/nBWzt+bUAwUtSqzfSOoYeKihnNRDG6Na+zBZUajJHl4UZmwf0WpqAMHql
acGIIZKYdoSI0y0fq8rnlKr89h8v0qnkMusJ266ZkXfuU4gLMz8tHhdSS9xxUwCxdapiphAGLgpe
MIGVJCPdYLq4j14uDf1oSsu5OR69cfiVCMED7GZRpxxDeN2i1L4pYCBRO3Nn1ONxbNpDbtVPA27U
ErVkMgWnaFJzGXUDapUJpmiPjPgFNfyotr+mZe0O2bhrpt4774gyUwquYdj5PAULZI6YQZBnrhVr
/yhB8AZzAQg2DBJSkLqUTe1o0kd6mRLC4ZJFcUQDEyLY1XjCFD+MJVQalzzMu+oa7/ReewhkB9oW
zOO6+9sFhZi3yAaQrgYQ2XbUKUPLmccdI4fzi7MZ6+BKjU8xlWnsDZNfptJazVt44XPnVQ89+IJB
FkDuIxxe0cl+kPVJbCMFwhFq4RqHe6qQUiZVWM0DRQiXXWogKA5PzNP3KO3BzMrClT0MbC7bShj5
E2ULW9f7foEwsOvZ1v3C3nEvtVffF2ACjWKd2XZA8cn+EqZfJ31ny0ZByVTgv68Oihorl6JT2nSt
5Jiw59i8k3gAt8EbHFrpIGBCG+ZKlscQQG00HnF6O8sjjZ/95PVdSHr5EnmbCjHDxLBpovPY4k+F
WJqlSspwuUKLVfnC44ecO57hNW+6M1GiXe2Na2mWn3vVGyVXQoX9u5hqXSnmywVS2/GcSOTNnzg1
TrPXFAnIbgaF9kqYsHNxoJTWQCGs81RX9TNvWsD5MYF+o/uQoNCRXctKVDax4lWiWFps1lMeGlxi
Yn21h6fAmh3U0En0kiycWFeM8ep6bCTYTDl5YMN9JTsoZEoIm3VIAbBJzi93KJJoo8StUD1EJXnk
zbh2ZSlhx/Z5R8NugqUWez/bH9AYrXi1Lgmet0FuJUXYtB2qh5eYu9uwA8cu2ja02RtQSQyK+XKX
7VkugfFNrdA0qmGCm6kZliAP8wWCPJoanLEqMnX7KdTL/ayjYMI1c1DW+rrN2nvJPt7EjZVMATe6
opoDpuDhLDpiHM7lcmG2DtEcXu9XXUV7acPiZkC7kifEEUulZaAXxbOZXrZ71AQcZ6Z6rMOkd6Z5
ffnXDFS4M4P4ycTYNVyxNPFBazJIo9WBgbRmdxkXj5ls3ME2SpiYhWZpmkFBpfQnDhpMD9PJQs58
vIszxzgxfzp0phP95BXRHHnbC1lNA0e5NyiIa6qpqvzEF2+rZtRhBlVqwi17ZJ/1uv4R2fNHtTR2
pf4EYqejNc7ueTfZBI2VSAF4I00jatBDZKpe6dMHJruubXrF6vsC1mZInOVKie9XS+cim+qAasuJ
7Zt5vhj7QIKAmwj1Kkwcp7WQoTOiDMLqigyRYyqBDoKUoZoPGdKg389bTiZM8A+9b6jdxXDAtFaf
B2NCT9ECRvBCNh59OwRcaSXgLnIJWaK20IrsVXf20VGEguvipfOr8JVjKcEqiUeIc7QCJW0Tnnlz
R9vFvAj97ynO+c5d6SOAIXjDOpLFFtenR7K42LFP6m3nv9QW7mWzGWXaCCjIgsgY8ZSIi2Jl615p
TxiKnseN92++IGBfMygsyRRIaeZrEn3rCQBPdmbJNBHisobGI1puIaPIUAiBgieXj0py1ZvkafR4
WBZdhV/PqyV1PQEdirqdbRz7iJR2NefjbPeIPR/IPS8byEENb36XCNzeVLxEAcV8aAIWlstmFl4S
dBtPO7oDriPUl0Te4NzSq/YZA4z86CQLd2UChZWz9NjqI+6MlnXdJ4lj6N/tRFLDsr1yr0oJK0fj
uadzCRmm/oHYGJG0O2812feFVerqarDohO8nyqlgz7SXvE7/Dzd4VUAA8cqqxzzIIaB6Dq/jg36B
CwGmrCPfjk5p+SweiT5ir36UD+VsvQBecgyyL5ks3f62Cu4FgX7rIzbqE5rg9B2gD70fnsMPipOj
fNDud4bXgsq78FnnlPcYruudXyeZHcWe/Z6l87xwR8h/4r1PdRWnvrOO+tXcHCafXcqbZyTeLSZL
JzZ2mAuFyimj+VqhcYZ+j22J872l5BCMyVdzdQHO0YtnEhAfIENh3g+xo/cO/i4gaOIIpfua7lTa
fvCTw7/rJ8DFklbRHPeQ3YfPJqnciVyM3Q/JqsncUYAINtq90gIFkRHBoj1xvbKP9hfzagQKRifE
MzICPdmyCYDBKl2tsxIS5+6Lle4z+6P6j5hBBcwwo6Er1AKuGLT6KVKbHctkoSVHhbfR7OsuE1Aj
biIzyBm0MPHumBtuS67jkVOjN/3jBGrdTsYlJ1koJtRhDp212FAJ4V981aQnQxbLcpucUUhMjRVd
h48b+D4Fz7vhZ2nhaqYXFoeg8/P3FFQh/fbfSciEqG+2k25oWrh2bc0fQTJwHWKOx3nPltlLuGtj
9AS4h2r4gJocteKQUv/892V4xwRowAtAqhozBGh41syc9Jp3WgRH8n2aMdGmv5GTevC9eG6JBECI
O6PhRkMgZgROFF7GCnVs9WDI0hRS1QRQSKd0QKsnlkc5/JpbGXkGHqE7f/YyfzzIejlkSyUgQqVk
VVTxMNZsrqpmFy3780slQRwmwIEFxowOdDKIyUfPHJ7KyCfa43tEmHgQVXGhtsUXy9KIs8HsGXaP
PjvddxAgV60kXt1e/VcRgr+1VaHi+RMipokckjB3RvsDejpO9Md5VWRyBC8zAxp14QI5VZNcB3Hj
tpn2sTOnndLLaKC2F/5VJdHPiKEwe+FpjqH0K/pZC99VEYAL3e+FEXzLtudRb4BrqEcbAz86IsdQ
HKm3XNDrLnKj9PQr3SGLvN82cLwEDq9yBZ+rgrkwUx1WHJMja1BAXiQOHe9tdpUNC0qtLvrppmwP
Zlh555dPZlPhYAoKNU3jRgdIWHhko/c6+3RewPbJ93+aIZkjHEQlNcKgwDhTVB0sl7+HSUoJF7Y3
7asYIQPRk6ApbDA/u5kxO6Ht5mrkjrJD9ayvQxfhHCoUbTKLAbrY9JsWfVEbkG5OF1H8dN5kZ9cE
YoSzaLZsPUCiC6kv67Ee7vPmXQD3aisufxWlWnmO4uQC39cDZxxPi+EUsmuSzFICKqSkSw2jgFuB
f8mJOp8qpZ9oR6JlknN7OzX5346FsQRQqDuVUmPkkp7Sa/OG7uiBT8kYkWd9qefPXP3h/PLIXE3A
iLqyA7QNw9U0LXR6eqelqB3oJbl/mRABEMq5ViwjgJCyf+zbHTNSR4bc25n/lemEvc+m2SYBXgbw
UMzuONNdUOCZmGWofCr8Yl/IOq4kfi1W36ZmnM16iKXSZ5xDQbbXWll9Orf925jnt2u/4OzKtZvG
sJqhhwhrLnpnqlQUqygfRjXdk6y5nUj2b8v0YuKVPJLXJltQ4OyaWncRLahSw/CoIZHVQsjUEhBB
CYuQLhx4MDRq3+TPIwe54TrPBzdeZDWSsmUS4IEMWayE6NNxCxI5c/Yhk43BkhwJL2V5K6NljJa0
5uCQHTmjqHHMjzxnJ+3d3nxIffVvsfWNGDXykCnkqJX7qw6CHZMZPeklZjlKh19x8D/negIsTOD6
tRINa6TuMekIpEl8mAGo5Sf/hQPaOw9CskUS8EHtbIUoOXQrleHlsNN/nBcgczkBHOrBAmEMD7aM
nrioMN6lGj0uyAbVw/CpKJLH8+I2azFtG+0sKLTQdSq2TSRTGTIyIarnxAWGW9ymPuYdoXI6a5z4
yIsi1cNg+hKpm1qupIonutqGM4pl+MNgsEfuCzUFI1oHQQx1URyUyk2ueVWYrUtHX2zi+0qwsKM7
O7aIoXJ1exB55e7YWE4/SOqpZUKEnVwUWl+UE9awTw5lhZKjkzZKLCgTwX9f7eUO/zfJecBcNxQK
3NjG6PX6Z8kycWu82VsrawmHfNCMFpLvfJlKJ30K0OKc4+GYM9flR04wYfmWrKRp+1a7kinsZxgO
Q8X4BkD7u1dfF16Ct3HDq3wVdDvkq348r6PME4UN3SfxHEQLVCSYVRVHoVPoCepo/Cx6QGOke16Y
bNWEzZ1qC0WWErrpE0bbKleZVl2W2d15IZsQ9WpAkX2yXLqg0rgBu+qhse6M9h+/L4T8dOrGkBcE
u8Z0rMgdYZJUP7f4GacTh9WmC+peQx4eVdZxWJ6qwKPtrh2PCcroUIF43ljbwdjKWgIgVHlaZ+hM
5GUYg6d5qT8cwsuJT77eoWtkL5Em2VDizFpSd2P8kh5sQI/Oy34iz8IAgczhA7jso4xfdvPEXykn
oESSKnM2ZlBuVqtTXn0t289DH+9oY/k4N4/KVB0sQzbtXbKjxNm1bW/1ucFBg1SNF40/iPGoz/tG
+TiFkvdIyXYSy8TIZFcJ4eqVxa1i78PxY2NL/GPzQrWyoAAP5RAUxsiPR2oeU7qLQ7Ak0pPelpL7
lEwVARnqhUyKweXk9C4errL6NpdGShIZYgXY1CRjPxWQYRdOPjsM5SQLmBeyAKc9ehHIrtxxlgzZ
1AwJHok1YX3XYyQAf5hWxosmu9LflTd8XSKRXHJQ00lp4MZu0VHPwq29S6NTUssyNts33pUcASns
totyhSMFj5QKD+Tr/vLh19AkTq6NJ6dP59FC4ntixVaU5HHBeHlREj32IQLBCBzbB7WSgJLMLfjv
q1CCYOZuyTCYHLvoYqa7Ib2f2eG8JhIcEgfUTmnHyoYfsglK/9OT7fN5ser7MtSrFeLItNJEDbpa
6RqIQdtXVZ7SSqKGzFICGGSZXmbjjO8v/eho9T5L78Pl+3lTyWQIQGAjY9N0GmTEWetMVu+0Ye9Y
sjNWduyJFJGhFZCQ16fi7WDZxYfloLjBIT/qL9w1MopgiSOL5JDdYtlxwt/uW5qjy/TKskpPGy7N
4eE9tkN9IzL7FPQggu2MdmRt2qJ3ui38sVNdG8dd+Xhexls0A1miCnYBjGdTLUt8zu5LtctH3iY/
5j/V6BEcs+e/vxH//imA/wMrJ156HXku0NNjZfCMre2qXbmvMApB+fzrRivNgb+9QP8pUNj/bRQG
U9RBo3D0qmOFSuvUxXV9OvGSnlQ6HPatM3BxuGuaFhLreIj5U79Z6bskiCnPGJcHuxuPIFvInKbL
3NCQFdm+3Ux/yhKumX3MIi1ikFWrdetn83Rh6Ixe5FUtHdjC/+0/o9Y/RQmnQ4N+BSUcIIrPZOe1
HMWhPBJHdRScDOddRGZBwUNI1VcqOj9Q9RfEhaMNg6u2/XWdFRdF9+28qLex3J9aCb5BmnzqVR1a
pQT3TBJlbpcrJ32q0CCmgUJusSuJcptLpmnYwRaBkxjCHh6DmGgFz/KO2kNV+7T8Ng2SC8am/V5F
iBekPKZ2MYFIwk2RJK8G2zFt5POsx0h2Sd/eyytJgq9rQVHWVg9l2Gfw64DFEMRI8WVwHz7wkXnm
p7+fBoAWHTxt/mc98e4EDsNCV/gTAy8qr3bTobiwwE+0szH0bTwYhXfePSSLJXYGGXPVDTrehN2A
9UcrNFwUw1wWU++fF7NxWv2pluDxZhyZpGSQM9+xyo2vOdVa6naoYvdRfurJmLb5597s5ZUVBa+v
M40UMY+IeHIl7q8C8iRRaHNfrSRwF12BfBKMpUn5Hd34XGIext4EyJPR0X2/AENpHDucO4vTyMmS
s7IVE0KksVCnOuZvXB25VPurJT002k6inGx/CWFSUsyVOhfw+vnEuYt5wUWC5hZywweAYR7grtkX
7rtAcWVRATeYPc1ankIxjTQPxHhWa3qhTbUPjjeJevzfP+Md4jVqzou6GGKop2YeKkoGz35WnMwL
UERH7zDdhNxkGIiR4SXn6e971f7YB+JVykhIECb80U0PksFLLFJ7EZUyuvGj6pyCwqm54DoVDzkU
DPM9Q2Y29i2vYLtb/gaf7qR9k/xz58QJJ2dsRHodNBBndygqzv3knt0u8XFyZ483wiitBLQku1u8
VinjvOgG391dtE9R/JgfJQ4is58AH6WyMFoh/kELhdM3DmeGjBFTRZGb/eStL/GullT3vjypnLOh
gCetntuEzhDJrnRn+pZf8zDO8OjVVLmdb4Gaaj6gTOzjeU0lKGYJYALes7Qz+UFK9PpzW1wldLgp
7BbVTmXpsDaSDMeQYJdI1t9HNKubAeLS9GMdq86suCSRxAYy5xBgJCvDjijgcHCX7rkNC4ydfTxv
M4kA8eJlaX3LFO4ctnkomg+F/tftphwidAZmEk6FRoU1ydqQqGGCiC3R/Vr5EHaHXjYEe3vZX0UI
+L4sTU6GhAAfrMqJqw+8q7XFO3n0LW3889bi5n7r16+ihOVQK2YH4whRwy489Pt03/g8Uyo7FTde
wf6wmli2GbdZOA8W5Oj3yj1xDZceAi/AC4D7i9+6G50QvQbnldsoW/5TqhAejs3SYI4tpJK7GV01
uR+MTrq3S48drQhMKPz1rdqDjUn5/vfFfH+KFjCe1mauNQFE58NjjfE5RSbxw/8BSb+XTqRHGDEu
AZ16kDDd6DfGCUOVd0hq/MAs0PCq3/ERYPV9kfoyxf5HrPgql2/AVWjVlepoRy3kRrFDMADphH71
6+D73Pr8ULZvZQK3UelVHv99JS+LOzIz7qJl8zSwz9Z8PXfkXZeiVxkCvEdRuPT5AhkYqWebvcuC
K3WRpbpligjIkeSoxe5Bfegm3aEKLur2OA135z1+OzJ81UNADtAL10sHBjJXt8cLNSU+rjOe2ujX
sx1LkEOmjYAceZi1VZ1hAzcjWH4woierUse2Mu+8Rttwzol3UXZNqMiIn4w2nUCmByzMQLv7qIeH
89//H1fIVwHC0itT1+SY0YFoBS9G9YdsF3nf4iO9Y4iilQcZEMrUEXxgqDJ1IDw5YzVq5IwKe1BH
XeLM2nYA/aqS6AUGHRc15jv0svyi75qbbDdcsFvdN/egFwDJA+ZEuZVbXMnykFJjCk6RRJZlRqBA
Q5jUefGHyK3RHhK7eenMEBlLc10b9aUcZn+rKpZeZXGmTi0njGTW9UQ+hMMhMb0uPRSDb9F9sNzm
38JWcqxse/6rTOFUoSxsA72Hkrmq7A30GWrBdGMVsrdsiau84PAK95q4jHpM3kYeL289sFT69bQc
zzu/TIRwM1AMsy/MEN5IlOFzOrDHLJc9VspE8N9XWhRoajXsDpePQPsUkG8ak5SCbMdKr4vBF2v1
fX0hpYJKcFjJCpw5QUPAfNHGzUnXd+Pw87y5ZAsvQEWeN2gXL2EuY7oJwKuM8DWRvWBvI/irPgJA
6MbYJeoMGbWhPGjJs2I0x6i7HGVlGTJdRIyYiTllHIjosE+nk9190LpP/2YuAQzmqrRmUHsDurVT
v5wypQZh8JfzMjYeDf8AACKUYSdtrCgLP7nVPb1ZdsXtuI99cjucmO1wdvTwhko2jQzkRNIAOx1U
2+K7pgURpoHUC8bS4YEX12lrl5wyt5btIQmei+PDwac3pBpuIq6etl4VfGG4m0XEpY3h1Sr49n+c
t+mmCxKctRooUcFgK6DCEmlNOBjo6eqL7314FYz7miWOFh3+TYyADKaS0IyGvHWss1GOuW9NDDUL
jkb016Ws8BCKojMU4yPrIBYxBEvcBQoGIrlxcug0J1H3piyjswly1HjhKdPB4CSAkJIvDKzGseXO
xd4Ob1L2LhXQGA36aBtEGMKKzHFsNlWVWqBevrSTu7h+0Kfn86uxfZLSVxnCcpDUoAMJIQOt5+xU
gYIoeBgaXM845z+V1Sxs+thKmmCx0KR1U42QVjV3dXIdlw926lmdjC5HqpUA2RranaaAQg4f8/aQ
eemeoqH5mkhHr23i6UohAbeLXremnEBQoJ4U1THnq0jWWiwTIUD2nGRWZMUQQTFuExNKqqehkzja
Nrat1BAwu6C5lWZcRnvqPLqz4QZgDi0OfJDujOZeWTy8jd+vAkX8JqGhdMSCwKl3ogfVH69+sWUP
bmZ6yZcX7kJZ1fmm8yGBA3yzKd6YhQCujO0+0MvIcsGW6Mzd5VyOHmNuI3vK3rbmSpCQBLAKqvWG
GVouzqcK7Vac1ENDJ9k3nult9plLv0t2Mf/im3wOA5UN1cFMiof6P8MhVsepVlOoxu6Cu/igHVK3
pw79zEm9wJDCvPPyXij/z8gTx6IEMCSzGiBfk6kXdHhu6vlodO21gTqurvH1XveV1HLKBDU9S+EN
FTL5uF9HWnuayWVR2q6dIDsygV4vTgx8hX1Vq+qLZUxe18jyQZsb6NU4urDuBDiKCQb4Zw3rOtU9
u3+Mh915g8hECCtet9QsqZZgj1o3WXWTak9pJ4k/ZCKEw2DsezKlBpa4REFtn32h+o7JSpa2kzwr
UwmnQUSjNBtH6EHuBo/vSMvrTkjVvbDXy15Vt/fjb6fVucarGD5rgzJfTGg0DMwP9I8xbZ2ssN2o
l1UByiTx31eSKmxHPaohSRsvwN4SZbmrqk+albv/5gbCaYD63bFVMfHDTZuvSeglc+EU6f68DL4E
57aecBxYgLd57qBLxz6M40EZH//t+wKUTOM8dvqE79NMdVj+aQkle4X/g2cUEJmclCIvWjuEj83q
p145qBjr0Va3aprgMewulMQ3kpUX2zCyXlGiMoQ2anKg9U1pXzHjw8gkayLZm4aw/XtzUOm8YN0n
7TIx9wEYQ7VAGtTwHX7OcAICoAALHUwGpKCmJznS5xcejj1YONQ96A33wbX0yiM5VgwBDlQw1JrD
COst3wr0NsWnwQED+8CHfbqKJ8NpiWcbAh6o/TjElcKlKacKR3RUS/ouNgVwvKEMDTmqJbh2lo3l
2Pa4ekzTx6T/bo4P79g6r98X36CWSQ+tgnN7dOTHMHyb3pUkWH1fOMjsMUUBwILva1rkKjPyrsvd
YN+bVDZSSmIocQp0vrTmSLmhYvWYDImjyu6amxtmpYngyhjs0aZVDQFgI99hVpbbKfN3M2glC7J9
nq3kcEVXwB9EZdYqDeSkzY6/F/MWrH7cd350aPbtR9lYEZndBA8eI/D+lTrEIXd3U4/FsVjelfhA
jGfYDIWYqM35U6M0SzKUYyC2RN0d4maet7Zd5QnNwS5x8vvAz2Vv4Ntr9SpROHCYHal6yCWCPCB9
igbw/xTedOg/td/sz8tPWNItXNnLO1fjDdat1BS2qmlNJas4bvdTvFNKjwaXM08nZ49UkYD39l3k
VZZ4IOHF1QIqQMHK6yOMt3Bap3ZL13YBrL3HdupB+S7rIJEYVTyXWG5bCBiRnejzHxneawCq6fzt
PXD0e+HEU6ktkYCdFsgIoh+ke6aVBE63HxxWhhN2cRsqmhJUMNywqy6tn7/S/pg1Qa86v7+cPeJE
fuj1p2yffzyv2vbD8kq0sLGZBd9I+IUHDRfGnmAfEJ+zJ5tXeY+cHL9mlR9l56Fs0YTtXRadqWgD
DDpjEFrVY4hUs9Pi91Uqr3QTotXJwjjo3IZu1ufZbY6IwrsDfD9wrjucuu+KwlfSBECpweVEjQXS
IvIzeLKLa/uqK/zzy7WNi6+eKEBIqFoTipDhKJ2Chtv4M0skMaVMgAAXRkuGuGkgYDJwWpHYiWWD
fSVrLxa3ZmQekoADUtDEu3AJPUPPr9rucN5Q26mD19UwhSN+wnDKLlOhSHJJUOWnoX8gduPL3kNS
21M86chPvkXP4KxY2EpaktUTg7w0+pWq2KFcsnPsq/AhOnBaeBld9mZAvlJQwAwdha2FRWDHmcwe
2hZylDwPTfr/SLuuHbeRJfpFBJjDK6Okyclj+4VwZM6ZX39Py3stuVfDWoxxgb3ACsua6q6q7q5w
jl1SQ2xvnP2/jY6fCay7SVhkCaqNvq7Z7R5kbF64UxZnPbKZUmf/BQNB4kUSQWOHQrwoczY+ytaU
VKkAGw+/WoZ2NWqVnYgUpRQlhTN02Voz1ehDnIuYkxez+yYf7e4dqQZLkZRjHUA1QJP25x1DrKNZ
NUMDRgGe9qx6Fi0/rHV729QvaXIuhItycoNe+wlZOiecgQQOmke1R3DLKPQHSgwX3lDmDBMVDE2O
ouaf9Ex1BwEzeclEdedeiEB/rBm3/aAvVHoJTI9O2e6aaQdgsu3lor7PbTxy9PNo9tgTqfwYjYew
pa55LLJwkeBcAT6lZ5SWVAolFNDQelvfs6Yw0G4dWke8ek/29w9ZXJSrEqVswgmyhoP6sH5kWLBF
MN23rd3//MX2SXJfXIg7f4jknuhmY3Sqij4FdIYvC6IB0GHc2bCbbzoGNAtf9tFY7Bh7inCY2DYe
ytwCN5tRtRDbw+oW6VqQiVldtu9b28b+gLMXDhC+SjzUdJx85pr6wqx27tQIIB0WlNZuJKm6q1I1
8td+nJ2xnojW0Uvn1R/LyoWKuLWEMcyhXwNm6iOKsOB8q2On2B9b7GxyHy+kJP4QyIUNDAp3eZNC
YPtt/cbGqmI86dTGZRMLMd31Ru0fFz7EOizN3ITbFT+TwkW73YH1/4r7yceocvEsum1ANm5fOJP/
UJELJfGYVRoIV9kTjxWaG+AkG4CAYpSLmR96K9VRSIRIjQst/WJ0ccVCCxrFe3d2ldFmV3nBayNb
RI0WLTzjrbhr/i6i8c8urUClRmvY0soP1vpFTZ+3IyZlm/wbCzySDJUXAtLr9pplr0zU6we3u46O
6StqiODSheN83/j3Vjbkmt6xEFPJ0b6eS38WK9HOZsOfl/FG0daHVsKjIRlSOwnV2o76KbXNYfUJ
vQkX4VHeYzGsMnCcI+a4E+wn8WJXelSCmIH07qn0ABF/+BRhPU1oIJogTDxgiR8Mz7xDU/wVFUfJ
xeUCTRprRakWkGO+CIMdBhO8InNCdJfdYztpJyScQufijJSVBkBnsZnaU/dhdWNnvRIw4O8OfrVn
I0TTq/64Pm3vHBFsdC7YrOZ6pBHFU6z3cuVuTglPZ//9xlmhc4FlSrQs0SMLHqdgjkC5kofUz9Vb
qajttibuE9T6cUFFa0Z1XFkQi6orS9kZ6SuNXU5cWfg3mRwn4EHRcPapQXVbMIQRBqyEPBhIwQh1
iK3h32X1nChiUsEclM6N0muy958KVvxDTFR78ECx9cpYQoPBe4W9i4fYZ+1QelVshw7VV8B2e8Ma
+H6fcDHLtm6gkoX2GNGM/QYkuGXzFA1XeXItmFRjI+XC/IPMEBLQXXVQkZFjM6Q0wSl3i7+4rUMD
zRP2Z3Dxop8qc21U2EYVvuYgEV5kV8w//pW/8ogss2ZW5RhBIbkMDKhCNesRsZVvYaonAdR3Or4/
+uz5Ou6mI2sWdeGglooLC8VYzHJRQkw1342FkybPS+Jur9Slhpzzs9HgwoEqSKkys3tisiB4177w
KH5akWxFcpVGtLyUHTyXxo8S1pZR6ZEOael+dTu7LAHHIihI+1fPqV07w5V0r/WOTFXoiDcG32CC
KmCXpwPEdrFur9VsR+x1XrORLeLxTK0nD84y6GWZ9yL27BeV37rrD/91LP5SfvyP1eRSNlNfGFKz
4NgIG+Eg6OJXrUvRr9d4SdYeelPzQ8X0Y5B095blaGthR2j/0NrvVqbvts2IiML8iGEymmoL2Ehc
NqwnKWtsmSL+oWIUT9ndSlHeaGwLlwOrF8270R4PRsDwOyyaNILwPB6/RUvyKQUoITvAFg8kTb60
q696cB0ghY14teuu+tSl7qmUUO6WEXVr34LLG5mERXeWzNXT0YnUl+2dooRwMcXSBKkAcSbss5I9
oX2VkORpCmKokBLCB5UqkrRwhiZLcbVETmjelBkRuAgRfEl31oqqHVeIaDrwWYNsOgbvvfVpe7Eo
q+OBXIykypWOPWrZ/IR5ACbqK3oiwTmKYRTlE/XwujRCBofWUQK3QMQjHe8iZzmDFTanaDGSiMBp
T2z3VzJELJ1Ws4WHFtgaZfBUvM6ElpeX8iSVOfeZ1H6sgKu/suiYHno0a4MQORKp4gklhP1+JqST
hjmfBQjRkpdi8sLkOgqJ99XlIHTSg3sZ6HGdWgZIPZ0+HWIXry3gmPcxBS7MHOTft7OTFM5L165e
cIBBkRRA5mJ01yiTk4A5rtTvF/M2WR8JE6QWjnPYphTzcgRhHuig0JXJmr+knczmq5EFjBj1ASs/
UB0fbxxjJy05DzaqvLKyAVLBUgFcjXDPIDUiDCmhbEgcmZcfP79F/avjdGr6hb3owKD+0szB0O4F
/drsg4IiWTsOAmxsHT8o0CQjaio9lJpW9E4YVrMTmtWJ6tQL2/QJ//9Fm5AnTlKnnMIHXQcaQFcd
uqwokLULbRUpvLzNvALUpW3UHTpDtOsZt6SmJtp+iT3/14BBBnIYlb0HjegxHm7L9U6uvW27Ipzl
2Eh67o+Gglvsysxq7T93oeWCtfLl70RwcSVXhxK9pthYS/1eh/cCdQRQKrBVPFNhARmgWLJ3UruW
jpbHGP4hrjVv3FdPtsmFFMNY9dDMEZDRMKwGowvW9l3jMMCo5S7N7foLGq6CgZBK7T4XYcTZXBpZ
Znop14Z202mP+Tsaos4PGr4mpggJWrom6BXNkat24QvwkomHOaUFF0ESsysTA5OCYJp4lQdAmj5i
NmbbwN54m//eHp60LNX6bJhKlPY671dCzbrVkUrUbZRIfWNPzbZRUVHhyiO9ltTJwnbmF00eKGyD
Zp8C4iXH/wjdCOvmectipdf1pMIWdR5AZdDXMzWf0SAHQr5pV+iHRPK2BRL7xeO8yWoGZGwBAUGW
r9Thueo9C8y12zIof1K4kKAXoSUNaLFxuhpv59lfXcEegioQ74XIVpEB7sB6TjrUG9e4k50w3c8i
hR7LWWWxtVSPCQ5WvA/9bP8fz05q57igUS2ZFaesiGa+tJXdfeiAB1QEMZp27Q7dYMtogygnIFaW
fXTjbONhMMROBkRFejSXyStlW/Nzv3Lk+2Jy6l3vSU5qjy/hYyYRdkopy19PpK5f8gxyJ2Py8LRA
bzU12f7GO/e0fVwoQXd9p5k5rEa6Swd0Q6iAvI9H33JGPMdCG8Q18k4n5liJ9eQBMppaD0t1wSai
vd9Z9ZtcE9E8uJNJ8Bx5e+N4grOq1nMhzJhLeKIjgcHPvE8c1W72hW/tyRcGsV08w5kVwhOAscrm
CMrn7IqVsOodI1dWfjKcntCh6oIX11EWRVW3NFnFxNyfrpdZfT+CAwYhs1JA2XTIV9B+JF8k0gEu
anYmiK3zmY8D+hnzEbLGiispa4XsWKXMSV9DwBICvv3JckmRLL/yL587E8nlX/TcFGc5hEjhqj8+
1oD4YaEQsR7TZxbmfPbbXn4xRp8JZGtwpmMvVBoA57CYiYxCcryLq2/T+q7K8ZkQLljWy6qUaQ8h
jTe70Q44Jq6F/hwGEZ4fIp8sIFGryIdLUcv1lK2iieBs+A1GWwZftU2MCzOYYQoTgVpD7naVFFKp
xhbEScUnM3J0obBDnaj9Xz5wztaQi4qYOJCFssMa9n57DdTpXW76xXX8qDAOgdWWvm/bBSmPi5Bd
1/Q1UO5+ZR1lrwnayjWvNQyZiTs5JZmJKHl89sXqMs1ahqO8yWOw7sB5eAUqAkDkI7d63daO7ciG
m/FJmEauR0yzYcfWVHycFc3GeOIBw7/uVA9AnhMqIntFyeMiSWjVddM0kBdPT+WKmvC4H4zdNO5H
/Ltt1YjoyPPziRFQ6esa6zgurY2GDTtrd1npK/LTthxyw7jI0U0tWMYypMsmgC+qTucYhv0N95F9
H5QvVMfd5QP7ZP4WF0LQWqO14C9DYvpl/CiCCQcE6uzRFFV22jiYifkv0CPUtnFxJA7ntc4NbFHv
ig6zyepH2dv11YixD9x/Kr8M2glBTfI76u5MnD0W+9PO4rJa5mKeCRCtZvumD4DxS2wfESMtLp7k
bThYZYXtAzkzkKWqAK0Kwo/aY801ZbA86hQFIrmFXETJ1jxrjAlbCCYUNWgxLMugY8RP0XW2z+5z
D6QKRBGcsFFAHfy5iqDUKpU1gcgFaS5mo/PO8FRAS1Z+5FNH6RGJ5u2oovGwzKkoCpk2qHgCK+LO
mAWv1ipnQS1cMlI318cvqRR/t+rZF4HjTWznxfr4b//QeH6/oVBHIz/WJzHNyaaCtQUs2MV+2Iu7
vncJadvWqfE0f1LSq4PEYlfnKT6DJavMDyNekhqqu9NV8zqjM5saWKVkst/PPKLPFauOW8gU6oc0
vxnCgFCKGcPW9nEhpgEqg6Yfy8hd6FrZQx9VrhHepOouAiTp2Ki2sd6QfKqUWlyMSadFiasCamW6
GwKyLu5N4om8HcU0kQsl/dzWkqqyzZICeUZ7uYL8Qvw9jYA3SLWdXK43nNkhF1aMvKmNQoHHpfvp
J/rLYszXxO7yfXAxIs64y557ZyH7yy6nbc7EcrGlLtfZUHJEs+EwA4sfaFg73dXtxVecHmi5VDJ7
+8an8ZhUaR/nkqHD0wX5hxh9r6eXmFpJSgT3ykmVYkxk1AUczbxJLKeK7wWqLZswvWP0PPOoWq8B
rcSOt3FSrlQp+2g2E5GyoyIwX38SQUQ0C+iewC1BdNgTKjr8E4HdMqAi8PbdRzueQGcKqXMozCUL
gsKEDtwy6JdHSVLtkELvpMztmJQ6E6TlrSoYK7RqPD0QvQwPGtPNr2bQYfdB5BvEA4raKC5GxEZU
dksKW1B1Z5wfhzEhQgRlbFyIyBUtKWdmCXr/qKk3cv28jB+2wyulAxcYsmqMdYVFIVUKlnHfzrvt
75N7woWAdS3TdBDgk5OjtsfBxchT7w1Pu2Gv9TSzBWJXKIl8mUnrJKAbFdiW/iNrIMif0s7JXxn6
TORkT8X6vnL+Kcrx1SZLrM1FZd07hvIjURpbXJ5owjpio/hKUZVpsZ6xm3Z+jVmaI/q4J90Wlg2c
oGOngnYvEpkxciXZZfXMn/pFLvo0g0zhCp5rso5Pv0vd+gpgWA0QXIFrMhE3JkpN9vuZyCmUmmRh
Jm9OXg0ILIuIfIRLyez3s+/jGB8LwcT3ByD8SqmfpJ8zgyjqXa4enBkEFxhCaRRjUWFOFYQBax+v
BKSEfzWUoIJFeBi1ZFyUWKLJMhsd0rpDxVq7fs1Yry0qV2x2NvXMwn7H8KwFHpp/kn0aX1aKSjkR
TNZIWNRo50IfUKM9DtP3bc2Ic0PmQodVSdGA0hISOFllDzP6gKoP2XI1o4KwLYh6IvDlpaLvmslg
ry7Qyr22ce6BeNfLDHk/Zj+qtPIaOfS6BHDjk0WJZj60cb3lK01VVYdpw7pOW9+6Yy3yWdCldn9Y
fJbSKb5S03+EtfDVJgCbxyXmzeDTY5APP9r0HQBj56bBl5fMpZhHoL3gPWnOuKhr9qSHdl9f13r7
t2vHBQtZSKOkY+9IxlumuInXXnV+464Om2AyXCrDTTyVgfTEBY9F0K2crR3Y/2Rb8Uvful1FZwLm
s+awG0bzqnuEaRLPBIWLJWI1hPnEYnD7sbw2g3mvvEae5UT7ZD+BjrwOWPNuHVAtaoTv8VWmNEkG
gFQyVcNDnn1sRTcX7gVUwgn1KDnc/QMwcVlrspSf+DB4MlIBjdN/LVLUdht3+Sj7oLvaNanTFIRg
yg242NIndSz17AIcr76lP5fWB0Ixeduv+bJSIqoVkNdZ1uGD9cT6u8AhP9ll7BgBOzh7qluJONj4
6tJSjhn41aDQ2h/SxK+loKPaaog140tKY7MolcnSC1J63adPtUDcFS9/X1FN2ZJ12eQh1Dq9BQoZ
+kicGJ1Bpg+A/3ftyW8B/IBlkcyV1LPmVTVQfJRqPyeB8ZkhwtWB5Srv4HtCIDxJ456KfZwlazxA
WrreDuptKd6M73uNnkQwIzy7zUh1Xygm65UVDdEH6Z0XZlUwGwC4JlaO2Bp+iLKae0Ob2RCeftN9
SG41FG/AEfmA45AhPchXdAf5ZXs+qcb+ojPVwF6bNoCPRAWsb3ZxWLtdPvphTEF2U2LY72diSkFT
MIkMxSIhcoZ6AFDuzzT+ub181OqxIHgmZGhB0haCNc6p+0MD/MjK2/7+5TPitFb8DTBGO2TLmldN
c36cshn0LIlnoLG4xYS/2ZOFPEofLmjXdQwinRjy2Lk7Yy6im4ORzfXtQeKJ0R/DzVNCxcvnxElF
Ll5HjdrWOWvIWcwnoQMCb26rsT0Y/vZKXu5bOTktPxKpG20zApmX1RYweV+9zt90kMkKjzo44vbz
Ib/NartAx9G2WPbX//sS+Fs7fk7SMKdOmNlsEwNLRdOKpxzBX8k69uV09EkOFy9mac2ngvWEp/v+
WgUVSALCCrAh3CTko/gSNM15+ONnIBNzFUSFQRh0HobplP0SWHfGR2D7SNddkATDRyPdjwJy08xi
3lduOynKRQ+jiESwP0LRtfkY60EKhMtK9zBuRQRGwhN4wLRqTYdwrJm5rPdxfDdmhNm/8QQ/KcKF
jnmK0l8DSOkekIloB8YIbee2H8rb/4YAx+LdliVyoWQaSy1CEg0nyrqTlSdNOsjUzNYb1+iTTlz4
kNN8TtCGyIAAig+1fOQmD115n7Xu4vcfhEN6oFKQlFpc+IiNdioa1kEaGfej4Qu1L+sP2z78Rk71
t1r8LKRSTWtqqVCrdesK+AbKLnaV23CwVy8HlR/Z4UOERH4gEtyisjIp0Cn8vPqsWVww7OhF/t64
gxvast2+WKmtfaIekMRS8mOSVhNNa95CTUH16uzGWHH5IKIwJYLPOzWjEtUTNGua7KUwl6AfF9uy
Ziq/SngvPw7ZmeZarqxW3jTflPZRF4jUDKUH+/3s3O+MNZ8LBughVveAN7PbbD9khNkRZz8/AVmb
iiRJAt6H89w7pnzoIsNG56Vdzq6eEf0SpIlz0WGJCvDEsHNqclb/WLh97e3WA786RhP0R8KhLqdG
Tg7FxQmrB7BGx65NnWe24BitAgtpY1biF93+JiKhmChz4IJEJWlFmLMg0ZiFH0+zJ7xvmOl0veDH
Io1wGGeQRsN5YmHfqRg5i6zbQu6ptiRi6fhmvHmR+6FlgBJIv3j1dzaZvQb63egBeclJ3Ez8u3OQ
H4aMlVopZ9buO3Yfl+RekIin22VP0i3JtMA6Ax6lPz1pieJUTllfb7MsgSZagbbOjiaOhMO+USc9
yeFMrqh7wD4OkJP8LK9H10BUZXkl4JvYeW4DFRk8kS56FKiOiMv7dZLLmV5vzinYoyGXAUaw3tDZ
Nh4ZtUWH7lBgxxDyiOXkSyS5NLdyJEeWM7SPnXw1GS9aRcTwN0753yrxVRG1FMMZQHqWUypOuZfc
1bTXHRhcBlu4YRWLzrRL530V4JNQ7oKbY1zbBGwqouHia9LLXOJFTAVBYq/4gZqy1Poo6jGLYIFH
6nAEwPHVT0g7HlJcyv5Dxzf7o/99JzspxV1mm7JpRCmHwMZjB33mjVft7hfzcX1DtnRR6nGHlt4b
RQXgNhbjR1e6Fn+EQPnQAgFDYfrXhJ7ApbTjbrjSqhXzghkojAlkt8du3kDd9wcRqb/48zso7fAo
OS0lF0e6NNEto4Z9jPVDa9p9/wUQscSxRSnExZA6i1tMVWIBhd3gHe9lzhjZv150uZO9EuIuv+lO
KnGhA8A2VaYYWD8j+tWaDDRaCaSLLvo6SKjKy0fkb2F8oaSpcmFMMmb7zX4d/aWjFo8SwLQ9uzJZ
omC1pgJtpkMhBUl3xEEad8231lNRzQVG2LsvGietuKiBB7+JYhaEDgcldxg4Qgy+iBp8s2hhDK9Y
tzyxaYSN8EUSYcrHwmRDHKyFkRk9Mt43IFrcV6CzpSriRLTnZ3HCWhsUkR2eAyaolfF+aBpXJ4ll
LnF+nvsWXx2peg3XaR22oX62nibkZxx0C18taKvFNL1xSL8AagJP/WFHOfUbj+TT/nEhJAGtCKh7
IFm6Y5ldZTfbFqqf89EJBJJpnHnURjzmayNdNk9mHGI9WbuktDP3GgwzPZBqUUbCBRKzjGIxZyeo
zEBoGfqIeb0Gkx/v8gMN18IWaUsrLo50oSjX3QpppXBjjs+aeLeik7d2CcsnxPB1EbUyOzPtsFf5
dfQoo2FeKmxg+faH8qcOgF3W5Spcq6u9kEVeYjn5CkmrlcA8ZHeDFghrkivZSYYJBObilS+iBe49
V1YFZX7VxCy6xuNYpE28FGuI9QSypqeM6I+MPLKkcXE1z4Rwlj8KsjEvIVbTFB+EKJBEFMo7VxGo
sHwxhJzJ4c5NsUxNrU1jHNLfJMkGZAFr9K6cAn20dvfReDA/ygzV5S+XkHMAqR+zoSkgtVS+mbpd
rrm9yv62QV48cM40480esKHyyMxezHbq8LBSJZrL9+CTAItrdu7NalbAvI0kQCCDcn4FMdAalJh6
UYBoUjo7qnJ7ORoqimGJJqBjgYX75xGqqboeM3RzCBwwsoEuOD8KQl+3j0Mb9FjPRb86k8fZYCev
3ZR28KuC9QjVeKbL6O9qQUpcehlNPEqJ40xRqKJ2GRmc7OhL/hSkfr9bHzsfg20o45Ht8ZcN/7SY
nAnK/f+VK7PPwNgBc1GkUw8KSiPOBOtQA1maxQLTx/669rOHELBjDOVueaJvcJcrHKft4iscaTNG
ZoTuHYRBCTkc85AdCqdHwghAYJJX+LWjAnTy8T1e9nsZ+QKH2hdzWQMVxAHKpaNaj2pOEQxd9uOT
BLbI5xdHOVusjN3sNTOQjIfcotoKiV3i6xnTkM9hMkIARkT3v4iZyt16UBx2JSUviBdv9We7xNQ9
U2fpDGPRGUBM52W3LAXRqC6oCtx0l92t1OAAM7B/Hf1nwriIUalNGdUs+zCt3jSOttbdqnMGEM0v
kV7bTeca0be/swcuZgCnCwexiRgFhJx9XCWuVXb2tgjCc3kox6SQk9ZcoVSY7uL6sCQv8jsILi3l
bN244KBqMVrBAW3tqOpVnbhJcpsuxH2J0oKLDWmbFsDtR7RTy9spQiL52Rq97YV644T67Tp84UJO
Qr3K2MWoA9rtXWPvc7fMH3S39xg4nKXdU4QHpETulTer+qDNJSTGe9kRbBxRMea3xD3r3VI8cad9
mqjrH7GQfNmiGs1GWxuIrKpbS3/IoVgSEAt5MXVysgcez7GuI7EEmAuyT3e/xoRDV92zobTZYwly
ahmJkMeXL1BukqrSYAd9/1iq/mxRr1R2lG7EBR7B0TASKV/Yw7Hzwthh/W7jVf5V/M5mihibOZju
3dSz3OTr9kJSe8VFh3wN61Zj+E7r/GqUgj9VqVOHFeFa7Ctb2nEXiUwD57YVMylWUXtFk+p73UgB
8SEopR/LDdEVfFmcIcu6KUu6wjdwG3mih2mCxUR2yBl13AC7Btx0V6VOnFSXV+8kiFnp2dExlaLe
p+yAV8eXeL4rO197p6WfZHDHE3T8J0m4BHrAclyFEwUdRnt+kWRQ5XxKJfb7mUqdllZz0WLtwvTQ
RAcN/6TgZSkRnM31g6aLswgR8lzaa2wr/fd0oRyK8ljuwBDjIZ7UI3BZDrTmekSOpHRjV9+Hu1g4
RonEp6IE9R7ggT9FAfNDMtCNnOUh37NOxOwG77iD8Hn15J3ldkTtidCRL3GlRZ+tagi3qvs9PMEu
BmpG4PJW/T6v+OJWWkyVJrHrilQOt3EfXVdJ7WjdO6gkz093vqY1NqlYr8xhh9UpcsHuUhDbvwst
73RkmJyzCqLWjbMKIeP4NM9PdVk5SeP9VTjlMTuNsPwn2SiX92PjjdW3laQvJm7HfLajSQrNaJhl
M3AT0Wuc8dVC0YzlVqw95auUiXG+2nRJqQFh6HgpWsVHRXj6uwXjToYuG0S9mvH9Yn4xytYVVNfE
HPa2EOJwNblYYKXKGqYaVkzSEyeUPiWaq64ojCEDLVE8YdSCcbdIzchqQWWQT3Ek+r0x3UuNsvsr
dfg0x4qsXruwy0iE0b6oGWz0I9vqYvj9aLpyT8UAQqN/QUX0IDHNWQI9KTGcO3wJqYo2EWR4AkbN
DJV1Lpk++pWUPmfZ9ULNK1IiON9X9CZTdNbiOna7KFbsKLuTOuLWcbmifQowFucrWmU1oppCj3wf
YQA3votBRyBgdKzzF5+1CaWfm68YDN+2Bko1zoMkWe8kYA1CtXY/Ltdyu0+XvztneKSEuprjMYyY
BSQ3ZvEpV4ggQPinxflMFEdaF7I7h9ZrrqbtpehmFQ27zPcJ5TubxmyKPB7C2EpKISsQpcLW1k+6
9LK9G9T3uedWHoO3NGGHTIJpLTP+bFBJ1M3thgLsdDi7n41DK+eliO1exEMovIbKrVpSCR5KBuct
SHfGask8vkLfaHUQVbRzEjGMWif2+5kaxRICDYNdLNLmuR9eUrKiQwlgOp4JmEUhVCOGxogHVcAA
GgrDQ4GMvaciDBAJe1UEFiThi9sZP+wOFwJaRUPDdoPdmX1I3QH3H6l7efAA/IeifuqlP6zv0ddt
k9t+4kMoFwHyaTRbi6XLfnW0MCxNzOGK91XurAe8h/1pF5GtGdT6cmdqN2MYrGfnnFXacoDWjGcV
A0VFkF/pEviJGBoNdb2mRHJhQrOKKtfYudeKXzvBlURiYJVtzpuvVFPkMQ304f+3dwP4EBiKVdTQ
yQbgeBDh7nJv3/8PCgjigkRUFEYUs4wjK4+xknQFVLVw9wuUhRprI5z5+MecOYKGqmaVsOBqVM9d
+WiZt3NFPIOphePiRZlqndHp2Ji1GnZZbQaajO4ZzbrJpNXZNnbCBo6+cKZNO6xVekwNF3lkG8rn
unS3BWy/4bA5XODQWqkSBVZjUWRUCYrcXjyc4wfxk97sWdqejTtui6R04oLG0i6yoLMdsoyvefFD
o4a9KAvg4oOsDIM5JNieRFECVQTlXdM6EfX0Ia2aiwh1n0TazC4i/x8RVR5DXHwkJBlzJ3ndXjPm
61u+yseCAWDR2rG7yO9Rr+93mM0H0yV1jBBLx3fvdZ0WTuLMdGp9cQmq+LEe99uaUOGb795bTWVt
qwXbX+bAEQOzL9IUiwYw1fknGzxAwt7VnrdlUmpxlwgMBArJwuqWgz4B9fNqaRtfnfxtIZQn8d17
TR8rZsEWT0Vi9hoIWy/yJ+D7qHesOprcdVfvy139k60wRZk52llwKOMoWxv2WEUFO00f5hlJLKqC
yGLZvw3vlI7jYndqxKoox0j5scNWdVjJ1/JU9DYIQRtErkXs1GU7P4njfDeVxybWWIvgKBduH+qu
pRwMdR8tr1LzqmTo+WmIO8xl2zhJ5NxYqIpCLllOM1Z/9sYzcEV7Km16OeCdRHDOa63oa89HiKhq
5Tptk9uqbYhz4o1o9FsG3z5XdOo0RQmaDaSnEc16HUBZlUcAr7j5jr6ZvGHqJ2mcVSydZITysSEL
TVGlu15ZnuElOC/YALK2p+BCLh+4J3Gc/2rhqnQ126OuM56b3gwAMRQAuHFvDHqw7cVsuzfsnW+f
K1a9VlRWsco7y5bBBSmiORve3N8pY+j3BfHUJPeN8+EsLkYlZQYPYgYGvcJ4ziY/embEjIn/vohx
WkjmDGcRQ6gSSVvYczAWJSdT1l1o+lrfUcZIGDyPLAAK2LiXGab6PNhZbpsP7NI3X02f0p/roXhm
gPfkACKzga2N4yKH1uFRnUlQrWJk17+oQ5fBBrhnwGDIKIK1N46x01LycSPp11KsoGP40gPitgQL
qy14+dUEaIE+aF6TO2rzmAZbGnJhZJoaqVclSBTALrGsrpW8KNnNWimeaX7a9gLKLPleOitSQInX
Qlb/kWV3skPoos8HJ1nvABXf3ZZGmAvfPhfVRYlThi2ldV/Eu1B7/Lvvc+EjU+RWstiNQzDtWTus
9cv296lwqLJD9MytwkExF72GAhgnAioPI1YRgcA9AEVD3KU3FDoYKY8LGlIsgOOHyVtRDWa2VwTR
Da4avaejrE7H3zfe+b+NXeXiRqV1ojYyhPbRj3YMhzW5Arvkq/xk3axOfAVSIWcaiPsUcTCr3DPB
WKM4G9jNozQDY7hPlB+W9LS9cZQILmYMWSglmMzC+MP4klRfRCWye5UYiLmMAKSc1o4LFEo+JLHK
NguT0TiXs2A+CEHmLjbFKEhK4gJEm2erAr4UqGN0yF3m9qwHRZ970XA7WjdRDcSVnSq8K4vwWz0e
+UK2zKTuWA3QKms7A4zL0pZ2pV7rNTUR/UbC+SSKu3X0YZ6I4JdgZt95o/sL0wX9HYJjOMYNgz7F
88EX39ffcRLLhY+qGvOuZHG3WG/CeDfOn00qTUtccHgQjMxal1hlfd+K8TJlt/N8F4WBQfXaEuau
cWFj1PVIEZiUtD/o6e1Yf8uj79seRSnCBQo8f9CYzLYoxdOuflSWzqsGu9BDd1vOZSC0k1dpXHSI
cGgU6QpB+TXr81F2QHAFXJLqqySjPbVsXJRo2vqfyZQhPcjVVayAhaMnAPEoGVyQAFCy2ZasImwq
IOg2VVfS3ML4y1OdJwPXWqtdIpZ5MW/6feGtV7E74oY0ucMzOza2t4hFm43rCt8NGoeSNVgsfsuY
ZSi8IgCAFsAyqU5u4lbE939GZjJaBctfmWju114HYy+Ve11N7KmgeEooo+NJwE0zbWaLRYIe6e6a
nbqT03oiKtHTbqLgs5k3bq0ff6nQ8yhUWZdhMUeHKZT3k1p621tEeCvP7200ejQJGkQsWm330+2K
IgEoy3OFsG7qOsmDWay9+c9gI8uV6U7qG5U7OuET6zk1HycKgos6KXiC71WIhF/VEP3GuFs8hv8V
Y2aIdT/LkTcDWKgFLtPf3sv4xtCsMAXBZO9UI2bvHvYMmUFqUH1bvrFHAZ0uubiBqqjrMrrxgVTN
n/iFqc0rg40r0v0yepUk26OK+PFz204u+thJDF+BV4dJNtkgijPnIpgu7icRKWLdW5tdOz9si7p8
tz2TxR3ySazJSpxD1vLA7rYDEhlJIPxgeJNgs3FX4npGrCBfjE9TMTFzA2Bqqf4Yq5/b9UZtvDwk
jsWLvnymFOfLhRTpM6Z70ZGhPcrLvZz426t2MWtx9n0m/+wBMqdp2cgpvt+aOykb7ai+FsKP5TA4
k/h1KqmkBaUOd8rnYtuuVa8gjSC55R58KxjXkQbfvG7cyY2c5mn4GgfbGlIi2T6eaahWkV4VE/ap
BJVd/7NuXv7u+/whn5RVvJhQSYxuxGg39cRpePGAP9sh7oBXhnxNtZrZmXU3AT6r+6nE3/9OBT4Y
9ErTAWIHSxTeJMJjphMqXI7iv3Uw+GaCRpI6U6phZfnH3g2B2Rvu5wWkA4uPJ+BOpg7Abdc0/sWu
0CX5HGUQZ5lfyu5VSgD2WX1PS6oRntSLu+DXsta1eQVBKVId/VOMqXTlAf1Stmgjm0kEnMuGoKJl
wdAtYJpwhrZquizHDHUzkR8049NYBZpA+Mrlh6B6ksEZG/htpNhilDCMeZURXa9BtVd3NCjCG0t3
ksTZ3JjUSrEwkiL9gd2IzP2IcfRmz0b2BBr463IQ+C2Nv1KGhTnWPYNtGX3FrzE/gkyEvDc+Czf6
R9lddpg8lv9H2pUtx40ryy9iBAGC2yvJXrVZsi3JemHYlof7vvPrb6J9z4hCcxoz8rPDnQJRKBSq
srJkBRAZpnAfqUlhNO0AzGDCLKtpU25jL6jQUxBdV9etgcGNkUckNrJu+W/rFAwyUVDBrDHLxMWk
iO1EDnUVbAb6GE8yQ+E/dBZjvhmK2HmU9SVRZj4Bg3MrfzOG7dsS5I1iq3jKl8v+aX1Vpq4xk2mE
iQLZEa2jvEsods8+RtrnX3PzV9/JyHXr2/UGItwTASmMwUI+zvX1ZzRdttr28iJkvy8cX4hlQD0y
hZP1yyumRU5ZvVwG+Icj9bYC4fCWetSWporPpH1GNZ6fqoA5LY7V4BkFphTKuon/IeJ6AxTOcJ7Q
ktQNPlntdRtMp8VsgxZyKsP2X3Z18mDn3Oj+xhNLVXE3KZpSAw9CiKcZPUgngjdunCi9w142cZXv
yCU44QCbWjuwMQCclT/GwacovqJj7dT+rS3XHF4/T29LEw5uPaXow4By2okTkGHEZFl49YbHRFx9
QfpEPNXKL61NiCsNf57V3jh9SsxDf0ycrnZgNMZRg3ZAvWcexCzj23BfecmXeZN59jdZ7n79qcXe
lswPzCIwSwjU4gyKP6EkXgt+j+KYP5Ib/zq45hva7/Sd6lGpMMP6LfqGyv99gVplfWy2Fg6Jjzp7
f5+B5xZJEpvrSe/FygRXgtyzlrUhMAYTejXUzfYFiBe0BM8RmXZyPHUF38oeJLLzL2pA0AZ8qTbj
sO54ynHGOI7Ms3f9DgIGEncm+46CsyGZZlalzg3WuJrNL0a2LUIJhHRBgn8Z1b5vO/X/DwVvOLUw
V/C3aE3gydqB1+tyb7smVq5mzIzTgpF/vmOxtz/ztvFgk7lN4HE9hgz3Gnv4M48t1q9IXSVR0APy
/yW2tr5nbsbj7werrFtY4s7OpLIpZqTSHBfQxLZ+cEynTxEau2nkVMNff7guwbuMYKlXDZ7+J28G
mdPdkEM7ffA0KGmwh+BJAiexRSZ4koFFmR34gMO4uPa5e7Sxcb3TBg65hxv7LfES72RVVcmFLpa2
tKRic2rDOoviNVFe0sC9vCzZqgQvQk53+Yjfr6OH0r9KMf90kvARZRBiTDIR06b8gBnxMS72k45p
icPkXF6H7BgzwVWwHi3JQ82356D+xdUm5ocpQF/e4PH0pxJ5EjzZxghuAzFJGVp8VfGh+K554Cpc
dxyPYNiO6qQ34Q5aLhLM1dAEIn+mahLIdYmzNJEOjZKqAmb5bN+1h+RofENg8tm/w+W5VQ6ys7x+
xSzwBJNXspiGjQY8jJU6Znio0U9j4CQDhnz/7oO1bvXXRNYsuPplF6jcnhaXZ1inWhISoGrmsTag
PLG5/BlX7XHx+4LJm1EVDoqP3x8xDW5kL2H7o5kkTleGIdh8RMLORxUc1hFynUGz+xoaklfYemC8
WIdg8V0UxFmWwdWq9+NPHoiH2xTzMh+Ka15m1xRHdvfzD3MWzi0ABZMnSjX2PU9Cpc1zD65F8yXH
ZMIok71pL5s5KPTvDaAeqyEKCuB0x+GkI4dRv8rsQEBRP7a7dIexGIpMAPOy0YFo/B4zDNEpZqTc
KNjPtn4oZDMRZL9P3/9+qhVG5HOjhn6cjzm7xvayUct+X7gMizzoaMx/n053sZk7zP52GWD1Yv97
8y2V/wHLUzkWeKnwZxGFmGX6XYVkofWkFnfSXpTLRwcjUN4DxSwcbYWnIpP084yUSQ3aUpNLXKkM
RPABtT9bTRkDpCM3mnVvgwkWNkwCItsTwQlYObFblTsaIz1kI5rpJE8A2e8LDsCopmioeTJBS7ea
dtd3shY6GYBw4A3DmBNIUvMIS0NdrNglN+hpnnf9Bu84T/k0D46sfUYCKXZ9jF1Ifcoj/lQdnbGF
lB5GU1y25PUY/M2UxYaPUh9jvaix+VHoKncmMmbhXfJVHRz/enbnDQlcLsUmAeUH/J+dp3WKXxbn
J8vSoo8qgE7xvkTBuYAEm944ytd+E32TEw753l+CE/yBlTQao/zdO1KvxvDRea9iXSomUmGQWIIp
0ZLlSQ7U6ZsvllcrE+t0vryTeCpmUmHCHHPKpwqP7uPg5SDeatqtLDqWoQq+Ymp9kAa4rwjLb6V+
0xTfWhl7TgYheAqVzq1uJPiQenMw8uuq30nbYSU3uSWKPLej0jR9DIx2e6pX7ULUMTHPi0/oCY8x
hnpLjoDslAmeo7dMW9H4Ta5P26C4pq3EM8k+muA4+iJmU8jTkEW9jabjQK/zjzVqvJ1isRkkoFGZ
Eo4RHnixp7qpr6ZP5tfswN9/yiv5JNN3kPkNsTWk6LWBJfwtRu649kezG31Xe+h1xzx1EyqaY216
8mdbJaqnBKZakpEfZAWF2fBT0EpOrsQUxLaQxG7NlvH0ahU/VUrrmlCcl/gGHju990V4rjBNBwEA
ZTLNFO7BCM11fmROSOHfl4fGSb3sxt9Xh/r4L2ow3K9dwhIsW2WhP8QZsFJwedBram6DY7kfjH0L
BXiK1ifZI+n8+71fnGDqQ67EKiUAJPorMybHGH9e/nzngdc7AFFWBONPM6WqAZDYxldC6THIog1G
Wl+p9ug1vf75MtzKQ/o9nhAJW1lKm9IH3kiuK95vB7Lmxt4M1l14ywnD0gS/xDxEuRE1r6FAnAKQ
lScJYv9gu+WE7KwOuqS/uby883sRqzNUUCZACdHO9PSTcrYCsxtVN2blLgq2Yf2DJp8ruq1BSh0r
mRbbimt/jyfY4zw2veUbvYqRL+U150JzIqD5khz4bJRAyvs/d7zv4QRrVHw7D/sCy5uU1KuGo5Yc
o15mIRIQ0fMOoTJMg4416U5+qL6XX0Be2iq3wQ7cntvJKwMnvJc1UKyegrd9E33vZA+kG8pBdaNm
ilw6RDB9ojjTqB7olH1tp17mtVY9yQKRwtMsIpqwSKZEZVgll7pXvxa7vHUMj4Qu79hQDso1tLku
26bMWERfTJJgaGpuLOPduB0euatU0M02Y3g4+m3+hdgiX8OZt1yskTu3xRpn0rUFswHYs0196HaF
m7jxX41H0Oso1/OX2Q3/9wVaAlHbbrCAVujPRrLLm+tS213+hKveeLEgIVprfchMlfwL9lmBRNVV
LuuIkgEId1mQ1KORcdu3rFvM1zJ92eGSmZ3gMAzSdJEVw9BjTGF79HfdzvegSFhj3DVXtpfLX6/v
CiMWs4hGzuSaKxTEJxLA/dbkelaOefFkKN7lXVmHMA2qmpZh2yJ/vIFQgFaTDuzNKkbG7TkKdwOT
7Pz6vWW8gQi2HKamEdgzdqbuXKLhJukwqdF0lXjfHPIj5rxJANct4Q1PsOZ5Hlg4YWaeW3QPdfLZ
r/7w9wVTTjQ7ivUBv1/5n20kvbTN5U3h///87L/9/YIlm+gOL5qJWzJ0i5T51gj22hx42iDB+Qev
9gYkWDS1667OWwClttNvywN/G9YgqTspsmHoPQ7uZGMh1+zN1FXIQBPdhs0JW2MPfYHxSZXqtjEG
FDel1wcgAH75799vCSLsTxF2raH1AIGi5yGorn3NcDTraWxeL+OsZOFNsgQSNor6janUHYAsFNBB
Fe52455PyumfIrc2PbDW3elqloqn8CyraB+WpRo6QfDO2WDvvXWZ+2wKrIKiwDFjcGGyQywIzgUC
QMljcYW3bpIFkijDOtSpVZAxp65/Y0MYEHHY/reCALuSzZvk3+p8USZIuoRQXReTi2bf522IIe4u
pk/NpWf2ZuDOkRtQ8pzahYSIKgMTLISaoZ33XYZGoKTLnUA39CuLGo8mLcdbs56+1GOfeZeNhW/K
2fpsKCnqqqFSKrb69TlRqVI1fNPQCbez0KzLtvKbnMhwuHNcXOVRXGcgSwGnfB5Bdqs/oXeRWA/0
V+G2e+1m8FRvjANHQTut6tU7WRS/dsCtxTKFA67OapDarALpQYkRhrVlOfsbc27JJ1xB6LG4/FFX
PZgN5iNIYZZNLZGv31v9iELLQF3r63S6WELP8uzvvGJfbNOdbGbjmt0s4YQDD9JbzsoIcDYI80P9
Kdev1AgMu8jJZVpiq87FNgx+FIhqYsbX+40ME43kDBoDp7wde0Sv5k3rlH9ZXh2C8oSIY9vtB9mY
w/UP+oYqnvjEtk2tCVMcQ1BkULka94pLdvrGxICsAiPuZDu4Zq6LVYoTI1FNqtQiAV6ON5gG76Lt
wn39gWYfk+AT2hYcJsMgGWHjmrysisGOKWokEDUMGwXZmnksY8hoksl/zUbkEj2SmrKM9trykFvB
xENVAwFaFTYR8l2D2dsthbRqf4iO9Z4ceeLwv7dMYXkYQmeAW20CT1geWud6FnY4dfxG4FoAIP1d
071ss9atgxDdZDa1mSrKnGpBP1oxOIZ4X/Iy91A5hYtpIt6YOuEeU+g8U3bFcncluk17gSi89ZS4
tzH6GIi4YluP/YUHLbpxDM/XoBUW71WM+W5lSoEr6UR8zgUofwksfKivo+0ozwlFdV3pHHbP29A4
ubszwUoztlA2yl2Za1mNkpegguNWUz1PfFwdrnLV4cnHhTimb92Ws++mKyn7bu19uUQT/LTelkTV
DSyRU+9mL9m0TxiA7HGiU/ck68FYuxRsokMpzFY1yphwCtTU7KcQuVJXj16SbN+Y35kpKU2vQ1gM
nGPThGEKJyCgZatYLYfQf7A8cJgfORhA7kjum/XP9gYjRMxcHtM2csCMz+EnzmXBkJa7HmUUivef
IitN/4NNvMEJH04P4gHMGcC1GIzRQJQeg502IyR0eEeTLF+6wv7nZv83mpg9yoe6icwAFpii4bxy
ef+UvqNespXFlauHmiKypBbKBER8BQzZQAN4M+iGZS/Z+DmoJOHdup9aAAjx3VwbaaQNsO7hmB4w
Fwgv9RgxOZ9TlWE10gGFq2axwBOsr870Kk1N4M132SPPJdoP4ZOpYzSnuvfdUcIvkX0+wQhRuo7H
suFntx8cq7OdZnj8iJ2jmsv3CJxIMS9QTMmEOIdhh6DepG6iDUqGBoiQ4JbsrMyROYjVh4a9wBOc
X91iVGvVAk+7m7fjYd5bX5LrwdMhBYnRL5LFrSVylmCC77N6iOc0IEPyaZnjMy/5Bhinqqc4WZx6
GXjzx/zGYn2CQdK2KAoSYn3hgVPlcy/2rE/qHe8Atr9JJ7Wsm+Pb7gnmWNVNmzH+Nftt7/FxS+M+
uOlPo/ww9PvpDz+nYI5DliPer4FWbbitpBCcdMgtMhe7CtP1FA9chMuIq75+8TEFr5iqYd4jm4jX
W/arCQ8mBMqL6ecfYYgdQ3qdjn3KuLRhsq3MK8u8ox/QfYO/fVuH2IFeTKmlQbgWTzUuaMdOVhhx
FscMO6x3qSuNptYKOktEbjiLwMauJqarKVaF/kt6hOrqzjgkwcbcaRsoHR0uf8L12wuVHCR6TLzQ
xCZj2rU1d8KIaPZ8SGy1s3I3veINuXj33qjS5u1Vv/iGJ3YboyzApiL9/T2L78wlTnAPdlrrTM/q
VvXQlPdDGket+pIFplCTm42uRbqO++LUzR554zYnjVu9O9kguHKmv5QiIPuuYuuxXc113yGLwrvF
J7fHfC7/G7kd3fp78C8EsmRfVQiGBzuth6nDV1WL2MliTCX5IrET2TcUnD/SdVUZFUBof6p/8W0r
ftHXJHIK5M+SLYr3slfZ+nWz2DXhBsjzuq4Z/4KNjmZ7TvlJf4SP8MY8iy87BrLlCb4/tMykUHss
z3gZNgqmx0bH6Nfw08KT6aRa+Xr5c67uF9NtDUP1TNMUvYqWWn7TGB1e8BMkYV5mmUoqvzzOXmSL
3xd8iFUOFitz/P7Y7NXuS2d9Dodtr6OwKdXNWHX0CyjB9MohIWEO23OHlGx0xfeUCGPWIUt/+YvJ
YAT7yzsMOQjSHnFv8OCDPZcfB0XyPJFtimBwAZTtlNTmK7FARt/1neT31yNeZmumajCCd5twJ/Zp
N9lpP50sOv6iOPB9iWc3znjsEEUhyRlttW+XP5sMU+zHG9GqGdTW/zApwmxoeMdeftV4p1qz+kNW
2Vm3vb9XqQnelmjDHGIGCl55UKcKq8Atk+FWVX+loxOoMrNY3bNFblHYs8pnVR1YMAvbh9TNUDu0
/iz5gvysCGeJqirDUQXjT1XFV6vm56HesAS+dccDAIypPPA+BXQZuoF8gN86mmlixI1tgEMmLEgx
+2E0G2QU+y1m7njpnYKRmO2ev4qSbSITczzVxM8X9wYn+D3L1uwu4HDxIdqnxl34HJ/YWak3Xo2W
4x9Dd94Hu2JnuvpRf1SdwTKdKHSkd/TqugkzdEYY04nIUBggOToXA3KM1s28TfZkb24UyM8FboaM
lSz4XnEmVCUWMh2EWBoTgx6zyMc2MZB/D0nhITxwdQWiP7nifsR03nDEYKfGoLCcGDWclg8WBO+O
S1wyOx3xMLHby7/KFJ7Xoo7lwsTxJvNoB5FKK55qD0yPHTUvOMZPQ7vjqfb4Roq3cvze4fFdXcSq
Gkp4DaNY4Bg85Ae2mZ1wayD9wT7XyZEX3BVPRlpd82jvMIULJ45jOtgjNo8PQwhuZy/EFPTTKFIe
ImehIxOhkn5V4e5hdaD0aKWkGNw9oVcNw6cNzI5yxo3ullAaohJBJX7mzs7kwmoEF0ArMxoCDpfp
V0bnFeFjnG8y8/4PjVM4+ixL0jTjVSADJ47zMcunxuOBfwsCt9RSVs83JTpFfh1JGFEZowNpjCQN
dq36q/cgKrPLn8yXzgv3dN/tZbKF6zu2QBOeu0wt9NzmhbzpaD8TLzmiWXsPFghPyumKI6Me8Z87
2zHKbFA0wI6jovhBEvp9lPb4lCWNnWrsvHl2IOnuqNHgDPaTgdlMks1beSRSaIL/jShsXlTNc5PF
QOSEcS7AG97lexOTk6PtB7j35jssIVOR9H0TjhGw+JxPtBQgcWZdc4l6VJqkau6rxr9YmLBzRWkg
n2qXcJl94XWdh/nhzmB+rfqt5AtyN3Fpz4RgrDaTbA6L06p8yLrGW73G4DHi+vxevzO9VhKJrd45
bwsTA7GusGZtSoAX1nPl+oPe7Giahg4kSpPNh9YGiiZaKG0Lz4z3btk3urlsK7jl/tk4dju8sLE0
hJevsRPBJcvM/x+O2xue4CDVIEAmJgZemWyNXbSPwdNsNMfPwe3mz2tpKnLVmyDxiXod0QxbfD9B
OogO6YSwbzqSLfGqneJ2JTheBoQYUrf7SDYSPbZveMI9V1cFi+IEeDjUfoY4EEIx28htoJAFxZMN
hQa1rEi/9v59hyluYldCJZdjqrt5SzfVroMy/3F2eW3LkskkrQTt78CEHWSJ1o1+BbCePWT1V9Vq
HTs51ro3Epkm/2rMsPiWwvWWZVoc2Sagch+TxQbzmsQyBtO6QS4wBPc4+yzCpY2nXHwd3fI5o/Ve
v8eMYLf+IA/03ccTHKSqV3PcoV7iWi/c+smV4qoHfdcceHzwsUh5sTbBQ4a0msOuxPfj5BF92934
UFzIH3kNMpejrV40CzTBTaasxmArC1/SxmsVRZNkV+RucrCP8dF3yavEcUnOtchsyIYGEqkm37fI
UTE5uNmxGFS38BZRye5fjDpYx0NQAtYB9EbEF7kZdirmAaJ2NxzNZ87DBnfKiQ72rrv7GF8YdvI3
mngFGE2pNoYCO1F3+SHZR8fExQDhA0XWM5JOeV4/A4wSRmxggon2/hKYtXQYcgY7QQUFXusklRHc
5H/xodJyHux6WM503cRENRvPZcFdqclAarMC4U37PGHYAeijYB1EaAmcPIrEhuwYrHqRBZzgsIyh
LdS6Q5wQWr1HrM5TpPPNVyh8VGV4I2q8CHrW1Fw3lRVWIyBUZOGTewhV3oDX7YRHaWlyNRZZIAnX
yxiErKETkKpNMUB8jxe7Ehf0CV6g4aom5CPBiM6r/JZuoOdBONVRnmlzQfHaTrVXLXcq9hPtjR85
y28Y4lkmCovyIQFZsP6ZX5eYH8zX1KWYWfexeWoIUhdoQtZpbpqAtTHQDL1wjBD0WJnU1GoAt0AQ
Nolp/mAVFRD0If5UmdY+Mck1bWRi0WucsncrEQ+Srvd52GJvQHRSj3OIkLt7iI7GoT3ak5s+zN/H
BBW7jwVxum5ZOipaqCYLt5gfsmEKOY/UxpAZuomO+VVy4HocJ86Q9xHrsEDy0gxKKMjz773TlOkh
yZDYw53Ze/z16b9Wz3ymAuYK3lQSjuyqs7A1wyI6o+YZSX/udK1roCjlKvW+yh4CQ5LZlf2+EG4M
KqNpVOH3Y+Vmyu4sGRfjlGMUHytgp9lgbRoMU9KF81ppWTIVFqqpeO7ZzrxFBjzfjlfQWsod3P2q
191VB+TK7mT1wTWjXwCLGSzdqOd4wkd1G3rom9uhOaBB0LlsC2tPviWGYAokiwJtjoCRMdUx8l1s
B15j77v4/jLO2i4R5LvBjkT+4Uz/JZiGLkgqmJxKvqTKM9N3f/b7HH+RDLMKv59RaYQXp8ep2Bof
evUsFyDc6MMUsEBtsQD2Mrl8Inu/Hx/GU0dVuPlQxmaJJhi1Mve0HvkJRSwW3PKGEOsw3YFecq96
7U7ax7gWii3hBPejzlXAUgVwOtwPZ1+3e6hD8e53/oKcZbStVWOgIOfzWe1MFyM/tVD9bMyxWRDk
GOLbNJLQmyS/L8Z6I6WZ2qQw6gpzJawNi79+wNje/n6xyqJmPmh8EClwleFzOf3oE0kScjV8RBr+
fx9IE647a667xijwgZJHC4+aDBeC5amVlx04OdaQPUBXHc0CTrj1fBrbpKEaXjXaRpnvO82z2y+X
P9nqi3q5JOGA0i4rOiiici86uXwS5gxJJvPEngs/cCMsoYSjms9BNYXcvEr7u2Z8Ce2NZC1rIeMS
QDidhqnlackJPe3P3yPhkptynxRoMvk9o1KTfTyZQQvnk/ptESsZVkQQ33Pnozyo3yLFGd3S0VCl
sWMnViQ3w+qjYrlK4a1r9IPepSlALXg87hTs28TlqpcYfbeRv9BkaxSu2T5vSK0W+KgkfonQMGDJ
RrfLTFAUMARlicxsgpm3xONEFP+T/lBnG07ZC7zkxweMhIIFboB8DRd35uSyVInC0iKggvceH2o8
jRBVtsHKDvd2wpNWkqB/7QNSvKU1tCAAVnxzYtJJVoL9Ttw8/1Z30BzuZY3FMgTB7iOFjH0VYUll
2Ts6/UJGycldc0QaGNCmjlgL+VPBERWFoWSYnoxv1udubaBJOt3GxfYDO6OpeHqBXAY2gCiYZYVa
1zZ6iHa0Y35tHVNMLHXUbxiTemKVQThZk/BRV5dFNMT2FsrKkJF4H5x0LUSnVc0nbl/HeGQ212BE
bfVOOkp77RrXCIQqbISjoJMLjq+L4zqtBizMsjeEgBGNiWlHeqjsm2nLacqyNOmaPSzxBHuIm4KR
GEKu6DB4MZtPtPEu79Tq71MT9mAaGoo7gksgo65UKj6oa9PXNgkdTWoK/MuLsT1+/n8IomZTU9sF
mztGQFfnuWz9KfQKsm0dTjDMtqVrPUx7kF3/xYtv7Q5ZIguB91DoXT/0WFt4mIGMLOlVsCNgNvIU
c+qqD5c/5aoJaiq+o6mhOUVsgIm7xs+bTCfQav6pRKiCvyY//wxBuC60TAlsBHUo4vQvJdj+Peod
MmLr6p2Ed6vBFVl0CCALDiKGlJtlZAHP4v3mg1iYksBvQf30UpaNPF+9MjRwIviHwzBjsTGD5Tn1
iwAOiWcNefFZPWR46yWeXPF/bYcw8dfmHQaWaoqHN0vTSceIVOLGE+gt2ZbVxCnH/eVNWv2A6LPS
dB0kKPBOhQ8Ite5usCag5M861KxzKIglLiIJ3mzJx2snT5cB11f1hseP+OJd1taznZno1HMxmmMq
bqLOCWRPS+4FxDO8XJLg9ZqI5x5sQBBIzA4VtDdNN9N+zsV1rIFdgip3JutV5Y7tEqTg+JoOEi19
B0i0w7bJdYgBGinSvPTwkY8HtVSCy8NkovxxMGhN3PQzcWcNmXiUUKCOGJkf8AwYiPA3CL9UFjtk
NkXeYXI4caMg2+Fl443WdAyK9CO3LgOZy7YxmoPqohwwxoRWga0jPGE3LeYoczkZ//rntOX6IP/i
Bc3959kWLeCELVKTOc2yEnBcmGxA33m+14+1w/Npsuzdqo1TTdd0lCnRriOcqThmSqc08Hwzfc3M
2tHSyVFGmcznqi9iCxjhKGHKgxmmMe6qHjPSuKStOUPN9iRQd5V/yNMyTcXBQnemaYier4oKJUvs
ibjG/bDhIsEZBgShHITpLZgHEt5IRarXghck2EyQcrljF+PltmiSLCNwtcZNt+HMewWT66EFj7Jh
tJVt2doLWzMgGQIBZ6SVz0KLKlcqq0xG4pqffwu1ag9Ug7S4jcdAuquj3X8+yZqhAxFhDGjHIgMn
UXPFaNIBPmq4UuaHgioYviobVc5vWMHk34EINzBmGOv+1AMkiX3HiD4XmBs6Gkemxw71D10hU0db
8YLAM1GmwSAEHa+c954jVlmcNxXw7LjxZjtxsIHOnKeQhP96+fOd5+XBZjPQwc4Q7dkg8AoR9Mxn
K2ZxVPPsAYY+nDJU2XVkbpJD9omf6vDe9BLTkcCefVEN4m+EoD0ZREUDGZ33K4zUJp7NZgA55cYv
XRtFWC401EHc8AUzYCElWvNqgM8LU9Ic4Fnwe8LWQUXVoIZwFg8oSl8pVd7B+une7n+hs9K9vLoz
tyUACB7SVoo2nYu+horEi5o4c31tBRKzPw83BAxh36wCgkegXoPVg0RWcEX2vB06dTKoz0NqXB5W
y9YkHAEEv6SvOF6e32Esb4ORtZb15fJ3O/cdwqKEZ0lI0e6h8A/H5Rs5yzPfQ0ICRsDDQpmnWjUD
iwftpgl3LD6J+9LMkFMvauhdzgda1cdATTzJgvgF9c5x8AUtMPjfsAgBGhaafjoCA/0y1o3PO604
a8kzCFpMuCblf64JCYCC5yBD2EfJDMC+/GJYj7SUBE6yjyaYtp4qLKv475ftbsaMD/+75IudXVbC
AgS77hUzyCcLANwE+F3Mp+zoxxjTueQmcN5uL6AJVl2URRyqYcndkPXym0ygZ47pGnfxLfVAgz3I
rG7tHEFXCzOmUYtE6ClsUNlUhBVgsbm9cpySH769ozKd+fP5NljVEkPYJJQ8UxLUwGi385b7Bnvj
e/ptDeWrzjO2yTb+mklHDp+T7jkqxBNRd0DFA4H1e1uvMjOdprCu0bir3DU1uBnjIdmEd4YXbst9
Co5Nvek8TkRkz3y+Tlw5iZRAseoXl3+FcOKCYorCkf8VfN5ax3lLkBHx9+H3HoPmUXHJJb5+7UAs
8YT9DKo4qdEVBz9cPlrktQ72kgOx5kKWAMJmtlXQl/OMzUweyRbh9pV6aDzTpXfjJocDaWW9J2eP
PmEbhQMYxkkYdgPwQqgFaXsDakFcFkVWiFs9BwtrEU5eCD6AnXaACYYXXbumkLKi/rfL3062N8J1
giofJdoEjEy/bax9Khu3xP9G0btDwpaZFoJ5ZFY51Wbh3YNpMv0pY7C1dl+kXuJAnhwy2ujYeb28
kPMXCt+UBZKQ01I0vQkK6OWdrNpMHjhjjeyUXaJ9ksuEr24Nfw+B1QVUsWmlHkp9VFpau7ToXLwc
MscaFXfSEMpIlrVq2xB04S1IlOAbvv+AceJP01yZNQohnKxPMBE9dbpn61R6kccw645xgScYHQT+
09SaDR7sDhsCMt4m3WauUTrm13bTHGDlt8o1vZL1jq1vn463EANVGjV6wUko86ApUKCFIf510syH
mFkdONrR2gbb4knyUdduUHQu6vikFO8ikUVcBsTuK2Pmi8QkTSinhaFT7g2nOmRbCCjIiiOrQdsS
Twjlbb0hWt0Bz7ix4PKLG+YpEPv6nTeU9smsnunF6oRbxpwsFa8voKn3xo65JXouFLd32R1HrHdy
o+E2eHbIF4D8D1occjR4FIkxANAvbmvtITYffPIUZ4HTTY+SnTvLrPBTvoASzIQWcdYECqD65mAr
h6x+LGPbSeeXoL+30cU+XSdoBIp6SVF89bwbvLBFbAQkYlE/URrCwoTUmPN76KIINY79NMroMDIQ
wYPpnTFpio61VbrltOk9bSe3S+4vf0EZiGCKftEqNPdVmGJnbSPf3uJMelDrl7Ag1h7NkPt5+2KC
EVZdE6s5w2J4BXJCEmf4Fd7pG8uxnPpY75JteiOLG9d9yAJTsEPTbhUScePQ7yywViDJduRhMa93
yg4ZDynOTH4BJdih0ukdMbnJm3XgIp5y/OhlMn8Ng6wDQbZfQmyj1qHBIOqF14TabvJJd1qzuVHV
QRJDrR7hxXqEayZKGxsPSxi4pnwHM9qpoThvPVbtJk2k42lXw6cFlnDFRE1agoOKb0cnzELk8lbF
jeJmePVhQvNuus6P7S1nDku7P1ffMkujFKKdOaAtVWOsMrehVxa/cqXoZIeZll7QI6WCtIBUy2v9
w6LQi0COQGVD+LAW5PPiuRlhKPNtT7+W1jc1+5akX2JbloFbt5Q3JOGzxiSIJhICic2HSrui8cs4
fLnsPFZvFiQR/7cY4fvFRpnVsYWUVAyBWAU93bXx9CcItjjDioxhBplPIJAOZJPuO1Ukw3kuLwEc
7/d31UR71hkpvpJB6q0VtHfmBxhU/JL6+zPZquBjo6nuOl8FRjQ57FhuC1dxx4fkWkWHJVp4Npc/
2borAvUCgsPonxapF7GupHMD1pY7DNmmnewrc6iu87rYlKEquTwIt6Fzt/eGJXijwcxNKE8By7op
ZlcFkwolPOZkbnDIT2Lr01Zzp0PiDU8y3v+q1+DFcrybLZ6Gfb9xepIMeWci5Ga79qDhvR4dmoO6
l/Fe133EAkfYPIoB60lpAceHliHSK6qyj1z7xXICl4VO7aY75PVK7/Ierp5dE8UHlKgoJrcJiyNm
0kBeF8+klgJjfM30yLHHD93JCxRhaarfjpZ2QvH0n6B7X2FAxUNwU0JiKN+E98bVsJftmmxhQhjA
VSiSuuULq+5pfGWYB1/a87tqGRaYJ+jU4Blz4Y3ZdyHJ0WXJo3k+eTp0g8QpLae8K3Onz9GYXu/7
47jRNla9yyooUzjGR8JDTLCxbHQkgv8ibJ+ashhZTDzS/PjYRTcKtHis/963Cq8CcW5oxqDPBqUP
4SaJMj0w0jho0NrWXg+78I6VDvvCi2Kc+Bf+Iv+ZKSsAChdKiSsctVkFsfaIDqn6VZeOk1tzxrqK
PiUTNWtmi5m+Zp71ucqixm3maUcq+6npy//K6jot4g1C8FhqolJ0qQKio0e/LV3KvrJQcqesGfly
GcLOmFkVdI0ODDXbaek9PKqbM9l4z9WX+RJF2A5ST3ZsWGHjZjWClxGWnqE3NPTMhwa955D/g6L5
LmeOLF8uW51w6TO7NeZixOos9mwy19ATp/rPfRTvd0kXjjDLSQYmFNam+rdtGjiqLOG7bmkg0vAO
AE07ef3FE7U2gqbvbB/XfuVaJQ5NELmXXfjqIx+0IBsFQpjzWZlw6EySYToev6Ca7zwtz2el8x64
9F8MbFrdFAr5R4yG4p2Fgsepon6KE93GRdx9NxVMbfquFA+SBXHfLF72kCkE2cnApQvn9v7GHfI2
K/II34zc8aJ4coQM4yY4cJHkBAqnsnfB6pIYWkqg4Y3UjJiUUSIIp1HMynT5PE5vgmzyPjJU37HD
2JJct6txjA41e5VgxygIKO+XlscFBvEoqKJFqdN2bvwJhFzoFrPPGRozuaa2DXlELvOh7mXdZKuv
1CW2cI6tZBrKQME6W091g6vfutO85NDtZVJqq590sUxhB8M2okGTYJn6WAwOZA9mpxyM9E6vMXvh
srWsHrC/oRDHvP+iYaWa02gAiv0fadfVXLfOa3+RZtTLq8pu3vZ2by8ax0nUO1V//V30mS9bphXx
Jnk5M2ecETZAEARBYK3mtpO9MOVcDNZVkdgMqWuyPB5NfL+LPEF8CEVPbx/XVeCJYNKjMgENjmFA
hC/mbuYbQCJPHYBS2OtiFt9fNMzL0l5ISQTy0WdTFVGnS6ixwtGP5ra+pli+llN75rNs02dpnhN8
nSGjwVWz6LMTANbRTvBZXtAE4phVKCH0Tuslj5qrbk3cSgIvuJRuwEnqZfeoRG54Jd2le8lcLPWY
WchtJtNPUUDHE39lOmo82Xn3MEauJnM8YzFjx0MFrR3jIRkQQZ8FGRH6nyIRG4rqVRzyk2SgV8gE
uzeI67aaG514qKqLzo6eYEQrSofBTtGqQQoyig4rSMIrOX8Ztdd1F1n0xPP32QlaRe80SSMjMAtq
zVbKl1grnVr6m6xlJoQxmwQkmTwiUCIptr3wE9TKIw+nlWMng9lRSSAEjUL1mCRgzsqFl5dxyNlO
y7ZCcw5OBR3cdEwoT2Irs4KxxmOc+p00FyK6weO/SO/RNkh3EEB+MCP72cH6RtIaTUNjh2I+mCiO
+UJqF+2P9TVfDgszKUymOtBOp0GGlI+XFxDVVFucRoDro7DvBoZseAkLDclfznfazkwH4fCyxMQF
RU79CRAWiEMfz5jJtkUfrkphVDhLtByBZpKYUECM2kxBT06Lwb2X5S5QpF3KXlHu4keSuXTWuHZG
YqdbHmz6oncYuF9Y6D8HOgHj5ELtI3sAD6Tjk3dluh3AzIiIxFk56sZfDGmiU0qT0dOHftbP/kHG
uBu6BAGI4nFTTCaA9t6WHoVeE655beGLGp2Fsbdd5OL1aNCDNp50b5yCrU5CbwwUjlI8MYzhSIB2
n1yGmBSvEGOAh87XOHpeNxxPBhMeOlMXBAXA9o5gbhVg95j+dhI4eQnd/itrw7ZcjFps5qoGPabp
yTT2QngKlUOencq/Sl9n68L4+CAP4JJXIaiI9xSQNzZj0PjyiryLEXUmhZp0dqiKY2/UlgQp8ug/
S1rk1NX4sL4qy4FoJoMJRII4RWFHl37MPMx/2/kJIHs2IJOB6eR0QGPhPabw/IAJ4VmeC2o8QGAq
/zDb1NaUzBFDDhQAzxGYtLsSeoEAMPS/dCTSJFuXHkOQpMfW3cTD4aIbfs3pmIAw9SlGXqis8UDA
FaLva8zd/T9Gp2mEXpHDckIopItJOUJO99w/0pnCaDs4pm0dFA+biv9+spjSgccJELY0gWVLUGoY
FOjbwobVbPkg//QfUxc8KCeAiDjVNdADnXgb8XEfeVKZlQuyVmqCGuX0xqsyV4XQwjG8cQMQ6uoo
AzscHBi7aMM7tT6s99W6Z22ZVawSPYuyDnLpqVVcZR7tlwKmoDdc0A3RugpIl6rj8EhnCHg9Ch83
+BXpLH+xGZjWNHSwdbcpKJ2w6hRPlUdHR8O7AKRyvRvv6MWhO+RvikO2XGTs5VPtl/osUEck6FZd
WHAu8VBclYAcqD2w9dl4mUOnKS8E8IzNshlblhLVmgp1a4wOGpvoIIC0b3Lxirut3BiEBQ16MyxA
JtEhCt5SLwegs6pMJpQHpTZZLVbaj5/k/tLUd3nPybaXA/dZBHM86Og1bAW6nEK4layLMPrOidqL
2dx5b7L4wWI9pLI/QsCw0Q/KLtsOB2FLF4v3QsIzFnM8tGKYWPkEQZlwPamvmXCp86aqeMZiDoR+
kuQsKeiODy7b3guaG46xeL7NhJTOSDRAlUKHqDQ3jZjalfQSVRdVWthkPIbZnWHaQ35VGZnbisd1
4YvK4WUTg9Kg6cKb3ecjPDF75FU+QZuHgAeKJsyBTqpK9rqQ5ZR7JoVZpSRQjV6j6Uge2bK0ra7y
68ap8BD5Hr+Jz+isNsA1mB8C/nQLTz9m8Uju+wOhbfDma/GIMislqKGbmPwEodvoZi4f8ownklnO
WqsIRqOoSesNnr6LirN5l1OimTWZo0AzCWn6BDrRUigFLRIceT84FFiQYlrxoiFHH7YcPipwzdaH
OCW777vKjsonjnssbuKzQhqT3g85cJRNCxLQgyEpDgUL9cEoVXrTobsoPYy5RC5unft1sTypTMLf
h5IZmirWSS+v5el5lI8CF9/l4wL05eCcqcYE81io5P/GMJSmv28LJbMrMd75YrFJSvTpgKouiJVd
OeCxBEzUf6igKqJULqMOQWn4vvSJKcBvJn2ZgRlDurSGx1x+CSNem9hXBRkhzNpJ2RCqWQ8hU/qB
x+ErtqTZk5d6wYkHZ/LV8xlhzJJVgt6lqZqSj6oEcB2Q8JkupTmTAczIpzn74vmMOGbxRq0KNdC7
EqeYToq6rf+Y6Jz5PpU/uz+phkyI7OP7TbYTBR1854237gJfy5GMCCa+Z03Xx7JBRaQfQOzZK/km
vhDbv6P08Bka33gQD9xFYoI96QTSmzVE0tKRYIOL7sby3ul1TbbL7R+/djMKMgF+1OopKqn/xUHs
iAbgEaXUlZvhXw3JRPWhVgwpMeB60kk/ZF6S2AOxtcCOHP+OwsCIEV6hpuv15fsSohjlmEgPeGFd
qBKq3HjRFLcmCL55/G0cH2ehYFrJ18aogAg5uDSai07l9HlQ+38KgJ9VYGteclrHktDSLWuCS0EV
nqemvadkBFoAypFI26xbjC7DmjgmQuCaAvgcNScAipWu8FJ8JYU/QFzvgaRrH8YWOgp5AyW8CKgy
UUJQdOKPPjT00fFpJwqIEIWHKBEvYqW2Qb637xB5Ox8zPSPZ/Zu2TACZ6qDOUur8qhZdSBm5HIbR
Be2lGxiRncbaxre4L8tfUntmQZmI0lkZaesMMov+oU3cRvX8YU/CUwQ+lzpQvCC/anhdNTwnZUJK
Ek+oycRY1STdD/5FEL+s25EXJlUmimijrvdljjUkKJrqII6Ve+xsHfe89MbCoMgfV4IZI7LRxJqi
VqNu2kynoG4Bz/8mdJmzrhW1ytpeYKKHnzaqnjcQEgeviu+7QACTVdS1rT+e6f6sDZsh9iHJBsGC
9Yrspy8AnQa0bf79ujK8JfqSJFY6CWIRfpcf1YPqmD/w9OqMp+A+3CH6ivb/Y9qQ7twVA2pMMKlk
ORmtCAb87yTL3ejG31sOulr2uQd0JN4jyHK4xyCwJikL7bkkoxjefQR5yW6SU0ct92n+tm5HngzW
83IdT4VyQpwhDF+AUgMmkaDZSRWvZMSTwzhfMkrdIBeQE9ajk8uDV1aKrXfEW1fna2v/h+/9z2bI
tLGGsxwK99c8T0bYDHzW4GDJwT9OuXY9EKD3buclpQ2aLjcj9rrcdfW+dO6mjZmLQwv1pOrSCu8H
wVMbzkPf8vY9a8Z43zjJeoXqN3GCsMgfcY4mTt+JjS1YFggD1d7iNKctysPQGjrpMGpvsqWAsusC
RYt1XMzzH/XU2J1/7Vvfhvhx3XLLG3kmh/6O2YqNU9eUWQA5QPQcEWzjjX5tXHUfTPWKl9xZruau
i+RpxkR3I1YyJa+0xtFl9XukB1djHXpWIR/EIOX5I12VLzFjph2zvwJgF+tNp6J5bJtcUVcEBA/o
af9DSvqrgDETxmwyM2uyMJIgjNS7sd+b45WocFKM5aP37IVMdiNZQdGICrxQardh/6MLf66vzW/S
p7MA+gNm7tDngaiqNOjlxxrkVP6+9MSNb3d/UUP+CBUWpp1BWP61Nx0dZLgK0dsj2Yi1TQsnyTY6
iu8iykDgGuKcvsuGO0tj3DxMZC0sakSIKtnHxWHM/ma7SufvM04txuqAGjU9dKdXYfge5W9R+awI
PzjLw1OD8We073dtRK8grTOGDu1BT+9whbxWXsWN5jSm3e94VD+L23WmGePVSgNI7jKE5eRmwstG
r56iyXLFcDrGcXS3rt9yHP9lRba5hZIWRKMGWXpzrMJdDr4wlbODlm9AZxFMhaQZpKFSBogo0ZLp
DpH0rmo52J8ICkDFZEyHCv+Ac3H8zSX8LJQ5PMwUgNkFva4qp96TPeOpuEwBh+P8VyqpZW6D1W8O
4rNEJlC0Q9YoEoFEeSvcGc/9W+rGG8trX8rHJANUEmZNbnkcZTzTMrGjyieiYwiTAE7yXgXkTtm+
+d1GGq4m63HdTzjbwKB+NItSaIfxsROg3dSbe6G17so05LW4L5+MtA5viOgRAUDhZyFxKA+qliqN
o3ZuusdrN0AnHP2lcseNqTj5LRLDnbJfV+xrpzCNijOhzAavhCwsxwRC20N4b2yki+gyccQWL4o6
cPDIn4PpMvLY3Q1OtDBUIK9+RiMvLlm4bZGdMIDwJLrOvfiV90S0vBcwHoBRBVkHehIjcWi7sQ8V
uXGmk2bX4PDtdrFo07pybVen+FLYcExKXf1LDnAWyAaVvDN6VSikxkmP0oYuY4I69uCMm/yWvoRz
QcsXnXMmj4kwoVlN4NmFSYlLZ04kO/L03m5yp9mIm9wbd0h/ZZFzvi1GzplQJsIoeav1xICSEhBq
RUwYKOOrEnHi2OJRMBPCBJUpGcQoHrB0Q3nZSycLTGWR8B43GkcZngWZQBKTSY6bBsqoU79J4ta1
Ul5LznKiM9OFCSE5EHGlQIQMMPI53T66oW0DQJW/5PW68laGGnUWq6JYDbRBhNFC46Ed3NrYtCJn
XRZFKAoaL0SQ0hoKs6VyKzBzWYDHdYruTZO0KbVxO2aTu76TFpcFQHGYMTIwTMX2Oorx5Md1iavC
VF2KxMdDxsRZ+OWYOxPBGMuwylzKwcIK0pt0L3qJl+iOdUsPSkquW9xZvcNlUOCpxcT5qurizMc1
wRnaD07xwNNfMDajf4DtFpvIjbcFJwlZXrCzJZkoH2WT6neF2TgGqZwOBVEfjM/WEPFOE55qjGPU
skisvIdqeLymOLHZYOvfrYf4kYLFIvhdx5d8lvtF5YBeDQItdN7CHT87vGkNejwaRoMOp/aNjnAL
mS3GaEdp3PxNdJUCFMn67fB35/VMLjXGbKOJqQ8GdRlyadUQlJRuPh5LVKK+mccRnUCxp1fb9I/7
f+n5ORNKjTETKlVS1fgthDaTFxo3JN+mytP6tuPZk9kTXWa1ZUDticnTy8LH4HAg6ZtMN7nF5EV3
OV9g2cohBSZNfREX2PJ5/LhchBvzPtirHwywNZ70/upFZSaQOSoBNVmFaQT/lNvjFN+H8iFVedSC
yzFlJoQ5GuuoTPtCR71hkGz09uV7GXjJfeyGTw061DCEFbntjlfkWE7kZlKZXTAOQRm2tK5ifsCG
TrtoO1198GR4lssjC1t2kV/FIo1xfa3ULDx8QEWlfW6q3NbHTVPycBmXvYOy4pmWBipyRiNiyjKe
r6FRm74X8jW3HZf3fUYJozRJ3Efwc7G/VBsvjv/mlFTPv5/ZqpM+ZEas4fuG+o5JaFT5gY7Mu6Ev
r8RZCLNZh84P5ZJ6tBZh6n20bpsOCWCu3K7HhMWr1kwX5szq0gy44PQozhHZlXpLwPkUYb45eMkT
1V2X9RtXPuvEnFZCVADQqoKw3olArY0c8yJ0h1uazIavvD4QnmbMkUUa0TJ9mgFI1XOWHfoxc8za
03wNdOKcx1C6Fl8uBhibpRiqC1PTUiePWh5NKH2mOCaqbaUe5DR2poTjeIuOPZPD2K9PhDqsLciJ
NNGesu9TzlmhZUUw4CSaUObLrDQp/KZQUqSYSfU9l4Anol9k5KJvI3vdE+gP/WqwsxzGufuUTEYi
QI6oRZNn4D8babTem9EonF7MpotcN0G7HuU6R8GvA870mNXOkhl/FwMjyDoDkmsMRn68LNyBHENo
bG0C2cwH1vQu7rz2Kfq2rvKy888kM4sXt1EnmfT22Hi06bSxY7QYm8cM+KMlF390eSGBp4rLBx1F
ZkNs0LexIo24+CAXtYYftV46ZbQT/py9/sOeZ0HUZWdpS4fB+onUEFTWu4++4U3f29Krige8fi8/
SZwd8BsrnuUxsTdMEBfjCPKa0e4iOwJQcrTNf4YY8PFqENRq9+vLxjMk46ltQEZ5kgfkgsFbZFyR
fGfJ943wsi5lMVZhWPN/y8V4Jdit0VozQEonTI6lR3Y4Hqs4duLhIUw5Jlw8WGayGD8U1UrMNLpi
TXPUq6t+vPJHzhjEcmlmJoOJvX7etxqxoI921/6srpSd4OlHyv3RHsFsueGh01An+xpOfpnvo+97
5oRW65tVpEMlEaUg66INON20nOVhB+GVCbPrGKlG4ifqjjK5Y/wqSvSclO1uull3BZ7tZCbLTEQj
rWQJthveu8L+mPR6Nd3quZLBARJ71jU3w6TBYM18TLCoIj8ytQzqFZjCOphbA/TjuGS9yKAIxWMA
f704m0pmgsbkC1X8IVAGvLifuJ16ibliO/d/rtuS5xdMsMAb1wAucCim929+/Bom23/7PhMcKI/L
ZBT4fpiBFhYX4CjarEtYLr+fd5LMRAZJixvMwkBEatlC4OYdINopkkCIFSoKe5j2/jsYBLbcwM4J
EzITJkJfNUBzDsH50VK9/hEDlXZ9Ef/sN/p7fEvJloQ9r8LF9X0mbhhy2oVjCKHTu5U61VvooK0b
YzBKvKMM5PI3XhGZ44ks5mImyp1QTNhsqEK4Uncd9ZadBd8ijfOqx7GmwtxPpTYE05MJOQ3BHED3
kueoeFqcs4pnPpZVMcmMyDJy6o+Fbd3JP0M042db/RhhhmdLYcF4yEvLedyvwMtO/beh1eFJCgJB
kOAE2V5Aq7/oFsaDUiC/CXhpI+/0V5jAUcKImUkjlZFs9NqWcIUIN5GjGvsBncl8/X6TLp4VZCJI
ZRpSOdF0Qxs2yaNwUjYlHnAwnbWLjt20Jz/p3SXf/vH87eesSmECixqGQZtTuxqd5hbJYz0VHpcb
jBMd2WcpH2Txak19clRVW28qNHhzWl14Xs/EkKrIrbZtcV9RyRsYNArIqCqPEyE5pxdbsx5AnC0J
OtRQTuWR8m4CfAed0BRepb/jj4F8hVb5vDZsZy2Q/TFFRmOUYbxl2MaiHrhZG3tKs8mGYxKITgq+
rughKHkDIpwFY3tus1wlSmFSyZJtPSt4h9Vzp3vSjxag1Ua73U2YWdyvm3dxCdHFAWZrtNbiNvE5
vxciUY5QecARWj4KqA3oyUPPg4td1Gsmg8l4BHOcpJ6IiPrCq14+lOr9ug7Lu3gmgElwJj+VWqOH
AP0y3vfoJNPQRvZtPEVH4k2PoHEDfEd7kb9zxFLbfMmrZmKp3rO0tDIQ9KUJYtVtsJNVW7idtv1G
2BYbvD7wTjKeEZlIZegkqwwNwurJfzGzN7xF88xI12FNHyYqFYqEIhFdJ/NycOn7Z+Ho1wBBsVuA
gvFePxdP5pnxmMSnHEZQ4YkQFqnFlZSKXi03+07MTkL9fX2deJKYKJVZfaUOOiQlgvAQJH0DJjIB
xRtjX4wV73GBt5+YDKfVhkG3qA2zULoOGiBVDO3OCHh5I8cbWEj8Ni6NUaEeX4O1yJd+VjUn9V1O
TM/rYzGBwcwjEQBXkKBuCwCQqo6yix5MdzjEqd2BEkHY17zX3MVsYyaSiRNa1QIeQ8dxgp6Aepf2
0UsodIYDBs0Y6NzyG4gTR9tvZHvdP5bTqplcJnyUftUBNAxy24N+E+zyTQhKQSQ3eNhDUiq4vIdE
jkNadHFncYMo1hCHCuRFZmnnEyhrhtrOCbEFYAuu68YTxUSNoQE8D2IUQq8S2FV0AG8ZOBkNWyYN
x4rLjg/EOnCt4XWZ7fNOW6sHzBuehKQR4fe6Radmy0myl/3jLILxDwwzymMl4/VaINYk27LiJ3j3
bfXpVutH9bZDK8X3oqyKl7Ceqt26IZc33C/ZBrMdohY3CRzPtMu2c0Vl2qS6vFkXwbEgC3RU+bWh
VC0sqPp3Yo/ZYYDfg43P/TcprLMDJVOrLFqaLYCkWtsm2cXm47qMr4PDNIeiLGf/OYPBerhUCKk8
wVqj4eQgGEK9nB4nW8MDH8MAlia80tPW2r+gMmQksw7vmzng1yDZMLZT5Pnat67gVIt4rkD33Gz7
WpjBV1WcVo4cOaH5Eoy84czlTfvLehqzRGQIU0CewRFqdXLlOLF1lAql/CnubjjrRL/09cQ/S2LW
Kataq81HqAL8QmCmUFo6sDzYk4ZFUvD/gC7knfv0AFwTySyQJFaCElPltEHdND5uDQWmuRtpa9Td
vWAWj2blHxQz9tZV5dmUWbR6AJf5WMMv5EaxR+06SzvAEe2T5HldDmcTszyJjaWNNQY1UFZRCWAa
LLvxY9uQn/5NCo2UMxf0FT/3JdqMJxm4FxQZ8CfBa19yHP03B+PZPZhkJqLEMTXdTJTiRHIjD+NV
/1FLF6CWTrcD5wbEMZ4uflbLIG2WyxmM1/UXXXA05cCuDY5SNK9c8T8WIbSd9LHEpQcFtybZp2h9
Mmthb/mJU7WJN0k80lOeSsyZldYgpstpb2hWPWpi6pjRbYSnqHV34EQknQ0YeWDWRYE9ZY4n078d
Uk69n6cEEybyYEAGSxsVBfPUxxd1cTXxSoOc/cniWUoFUGI6lboaqFe0QrSNQAf9dmVzX/d/k9n+
8mqdCQWSmRDSVh9eTdt/KNKaiDetK/GONo/Rco+KRr+X9SXimZC57hRlp5Yj6JCdotWegZ9qS3nt
JnnASZGWqxfnk1dnIkOIgdW+8yFHOlF0ZwmvkP495cZWuUx0vCVjo4OgGwZQBPAqXpzAHmAb/bFW
c3vo7tdNx/Futi1X94upkWjq1U47Lb6RS87r/nLfz9lmLCKVFQp6jHEFnLfv4IsAsXOBuGrLL8KP
cQNM3ZORO7xnR7oMK1HIYJZJJX6nDgF0asZXTd8qqLwozU9DvLTKo4EeuH+zILNSQmqVJdpAcANO
roi4jQCTty6At6dYoCkZSMiST5/d+5uws9N7MH4B5MHyMuIqN62MTAKQlLvirwapdKDZo3lwAS5b
GIw4FKgLGhJ2rraViOH4YJZc127ZAc9SmMUi4CAKwMGMCqQJ5C5F3qFjdvNvIpgVspJJrkq6bZvh
3q+9OOTllIvxB9QQmggGGd1gkZ2QUw7+GKLON1mnojwW8s9AfljXgSeCiavtUCZGTE/WLBpsoIs4
seEkPAz25XbsmSJMIE3E1iKjDkUoJ1S0m3bq3tjSMRXeLX0xUZgJYla9nf5XABmLC015qHFz7jGe
n5RoNfqrsdSZLGb5G6kzitaHUkZ3UYme6b/KIyfvWX5bOctgS0YGadLGyLE8FIEug+EydEoB6E89
inbgWrzEZzl5nMljbszZ0CTxkEKnxvO3uVtsVeKm35qNdqD868W3pPTW/Y8a6UtMnQlkUq08joIk
0CAw3kco4pAdZdSkiOjrYjhubjHJVtlZPpFKiOk7oGH42b6SdGeseZ3fi0Fnpg39+yzF17LQEFq6
XOAl31Ke96YqOMfC4gE+E0E1nYmQAo2gsQ2aFPmF2p2Imtm9/ljxtixnI1lMXEj1sSqaAGLaPrPD
yq3yo+Q/+YJrZvv1pVk+yWcaMcEhrSJwDSgQ1XgUD4JS05Rg3mldUKs6EbAsg2/rEnmrxAQJs1By
o6NV0jLbtCFBywiPJ5YngQkNlg7i2zKCHwitk4+3XfmwrgFnn4I36LMXjEEmhhkNqDkaUeOoPQKX
/FudNe6YV4hEChrkSyW3TW2wfZ90jgU+akC1bPo2+Sdjgojn8y9JKy1OJQJVyYSvdyhS6pyTfN0V
TZZUy2+ImbQRjtnaPOEhO0faZWTXWbnr4fvrdl0PE6bIhIk4TkQk4zCrVruYVQHb49ZoeOXddecw
Rfr32Q7OujJusx4WowDLABnYlxqPMohnMjZIFJYm9BlMJo5eGYReWByaSXcSkbgmyhvrRlvOI39t
YFNkYoVvGmmr0MZRSsNEe6Mqx1ddszl16N0EuPyu7rxpOPDOes7haIpM4GiLWpKbEHIbb3BppcP/
Tkm8m7288z1eQORuOSZqhKWIixMtElUIUxJQ2g0DdRUdcKyynd2Bq5Zzf+cKZIJIYhaZqSVwxo+z
3ws3smJHhofNjMdK5OWlF4TO+lJy/P8jj5u5JomSJElVqmNyaJIr1XwQck5KwxPBxIs6rcwgopcO
DObaBUqGZob27Lr31jXhOcfH32eq1IBtlDJa/mi80Rv2wIa4qt77DVbLFfZ/N6B53gIfazmXFnST
CmRRRMHipRO/yXjg0+Q7jko80zGBYxQ60UhoWWrcotmANvaiV3nfCPZ0S8fZAsd/Si95QzzUrX+f
oJkfm3+m2RjoGHi1qBcKl2hzt+MutjN1sDvpgkiPU3bLUVJelGeA9xoMFV/5jUqjJ4kaCHhnK6Rt
Fop7H9dDYxqOcdBfVOgRCNvyXbL625ggkzPFnZ/+5TFw/g30N8507ipfIqLow9B+4OgxBtpMVGqN
yl3XdXk9z2KY0wZ9qxOJqKqBeqjqzAnLW5LyjrTF0wYUGRo4Mha4nPIIeFvSAF3q+GhE98bIKcRw
vs/eUOQwsErdwveT4KlVf1jh47qRlotjZwXYN+0klTohyKmVpHt9vKkAsp9m3qi+9+ZB7R7j9iFP
fmT107pYnlqMC1RRWWQd+GWcEbRDpaVv9VbfrItY3FkzxZjlN9VCrrUkANpL6PXlVtJOfncv5Y+B
kNuFwqnS8/Shf5+59IQRmbJNIUyd0mobyxawZfOE907JU4l6/ExKoBl5qRiwWls8JqmX92hTBc2M
hPfDQbSVlldKWj4jZzZkUg8dU6Fl20Jgt2kfZS85ZJedYStbydEAuKkXLq+rfXHPzgQyOYdhktIy
BAisyu/dNNp5e9QCbmVuMQjOpLC5Rl36SSljUwk7c6t6xVa50tHSQ9u+/x/QazydmERDDzKjB5ks
dhi6RGgPkV2hqd5OtrgwqDhYZFfcKYItEXd9A6zL/QInVvVqYlbUW8bB7WTDTmrPQAPpupB1l/wC
HkYMsNMEMRwf/Oq22pf2KB002RvTWyLf9Cnver6Yef9aOYBgfN4BmdyLcTZi5RSyLdSrdjgl9dsA
KAUlLP4mWZuJYuKH1JVT1pQwXxJNThWIN6niu4FFOKMpnD0GKp3PKqFaO5GSniCNJ21UYHoL1ZPl
EE/fdINdPvTmhst9vh6tLBaLQAFhh2ZOUK3JyE0H8t+N2MXDdt0zeEKY2KEmJBTbEEKGbFO3eApp
TY7vcc4ui72hoHxfGcSA8xELYCj5Jrk0jyCvELbZJtjw0GV424kJGkOWFrpcQtjUlkC6Tu1pQNsm
D2qLJ4UJFlFl5UMlwWo5GnlsEhHwI5e+ZU+B1nMOSM4CsbeRBmG2yNMQqF7pzhQvuuGvOinOO+hj
+WbH1SD3hh758Gz1UjpR3y6AUiZ+V8EIj1mKE++5dPlOYqpgCtVF1DE0xnZCoVtlEVi4JXzMOUr2
9C0DwiUlYR6feNLox74k7mdh7Lu8GGJuQ+lNWlml7XH/kXyRLU/McsD7pRP7NB9IPtGsEDo18qEP
f8hm6FXqYy+fmphXK+bZT2eCq9KqapkomPGmrQ0UA8KgmNCDo4Inrb/g4cbyDMjE1570GS6QMKA/
jReD4F/GkIzW+T0YUw+Yx/VUnbiyEvMu4ctuf7Yo/fvMK8eoF9sggUUL9UWgoGwq7+TgGpJu8pmI
0AK9aknBNIZNeK1idCJ5SJ8ql8YlP3Z4Ayk8QzKBdrDaThZMKEQJ3NNTtNW2CoireU1KPLsxqVkr
xp0QfSjVbvP2igy8Z3r6O7/uKJPyAJqSqcuM1USzL6Scnu36pXrzkSg5+V0fe35uE48irme5bbkC
RYBaP6l+cwSfJTMWRFvvqEoKPQ/xLIM63gGjLpfBlnjqpt4GJ+4FmKcpY8rOCJvWV6FpG8n2hKdg
IhLM0Id2kHEhvek2WrMqc2yViTUaQLhArXJL0fOqLbnQ0WG7o8/45dYqbd4z/vIJdjYmG4XHChdK
qlwPeiXf+lkKV6NfuutLxhHCzrClGel0nd4fq7Bymja5FSM8rkf593UxPM9gZ9ia3iCJTo+U9pDv
rc0ARLnhtkWZS/LCQ7PjdcQsP9aYv4zHTrMJTeV3Gt0DZCNt8OCdgj5Z/t4dGgQP8Go8KLHNG4Xl
mZKJw1ZU5IM2QEXiX/pBbNfFhcVDal4+xc5qMTE3zcsq0wOopWT+z66upMumj34WgRpuJisQPC1M
6r8qnJxFMtEkUPDxqoXIuj71xk4WbzmuQSupKxuLnVcz0ZolWgQCgHCY741NcECDzADe3+S7vOOl
Acsx/qwNEzFSM8j0kJbMdCCsZ5LoxcZzFhwr4FINuykI7R6DshwFFx3DkkCtBU46AJgwjpHWiSkX
PvLDxqv3Osqfj7Er3FretDW20psROPll803ar0vlCWU8pQ7yIFXxauiUxm5QHzLhQAzejYt+48vK
zRRjXEPR65R0OWSQjb6dWpvWAALPukL5dXCaY3EtX/BGyngimRMGIM1jpkwQCe4N2VVLadglcsLj
5FwOHzPNGDeJ9Q6EvcCwd/zSER28omy6p/oJBd6bal9dY/xgzxuQWtzZM4nM8WIo09hl9BKRhYNb
iM+RgdL89BqRpxJQSuu+wTMic7LIslIRKYAsQ0mcMScbueOt07L7aRJuD7KlKWy6ncR1aw4U6n0Q
LqvyoVUeq+H9b7QwgYqiiZiWlxktjCCXIrmiyYbelO4kRpId6Ib/V7b6JYU9IEO9HMNWx201te79
zIl8zvPZsqHO32femQgaKpOYpkxq/KNWTlX7lEeP64biiZCxjWdZtFKmXaN0EDEoxyb4rivHxHz5
NxFMiIP34mSiuYrffius0M3EOyNsnX8TwoS0zExTvSfQIxneKqBM69aNHPyjIkxIM9VYNWt6Pijm
a5Z8qzDZNJqR92+KMEEs1KxayQr4lIXksT8QDLzxGokWM2Pr7FZMADMAvhrotFaq+rqPEeoA53eE
mZ86bVu7aqLWXVdp4XEduNiKibKboqoQzAg0K1Es69BoHfFVOalgQxp2/vdyp3nCAy3BiWjK4mLq
fo1jn2UyMTMRpMrKBK3FU3e5Dx3rKbusL3SXvp4GTnGnG1w2jq9R+rNEJuagk1ef/FFvnZI8m7Fi
AxLKUbNTolnbuOW44sLk8SdhbGWktgIQF2UwqSrItS0OeEa3kigHhZHlX2ah9l5brepm/jgBiJ+k
F8nUTt9RRhqOZYvJq6CJ1Gcr6EI7sXTrMTOLluPHvEVno7xYhUEUE5hDfsWdyPngQv2hu0NmC6/4
Ubg86+2G42g0lHxOOj5bhYlm2UhkIgaQGTTSaxuWRy0rnHAs7K7ovGDUgOLoH4AqddlX4kEFFJgd
Jb7Th+F+/YcsuoKGApkqS+j3Z8vN6PTJJQCNo80BA5ZDMDphcpfmrj8eW4tzRnzdzFB5JooJSmpV
KIqWQJRhTF4eAs08kd4yXd6JccN7h11e05kwJjilhRZDFIRJp/yIlu69BKrWHki0mHdXnO6qdoL/
I+1KmuvGee0vUpVEUdNW0x3s69lx4o0qQ0fzPOvXv0PndVumlcsvzqZ74YrOBQiCIAgc+NaP87pk
ArxbU8wY0XRFV8Aexx0fgZp0k2GEg1PPE2Zsy3ZuHlJdcJERgXDHRzubYT9W0eDExX05HZv5uhbS
tW96pJUg3Eotek4w2QwYRSpVHnIhk5eruuhxT2GO7Zy+uDWKKlL0QxkDRnWs7wOKilLvnwmuz9gl
e3CmO6DL8jKMnBYib+6+lYCcmy/iRB61BgLS03xkkx+mvYSppq7sl354zeZcn7eMTdNf4XEuvu4x
niNhi0abH2n8g4bfLeW6bHL3PIzINji/nkZBjucPKDSUyosMdEmtku7GShHAbDy0YCe/isPzf2TF
aJqBCUMfj2yIdAk2VmOnORUY4EUPIBspl7dYXGRp5IUpD0x1/bHF0LlDv0vQet5k7n+jMR/OK3HT
I4JMH6OC4K3elVhOIW5MlgbPAdIFgl7cdtgraIjUNMY7L7CL7Y32isWdAnTAk2yfpoOTy5hB8slC
vuW8MC+vNu/32CsC55NCmU5pWzIEK7sYTPOTmkt+FAWfTW086XLldWR5ttTC7RXRAObfmMkrNpN+
FbFrQVMSwwC22tuqzybf0h/m/a/nOFH93rbpv2JxLktVxiUaCmCFJnmQkvxnmkX7ORM1ofzGHF9x
OJ8Vx7gkyhQ4rAoy3KfIFAxInzJjhOtwJYExbrwdMPN/xeM8VZVYUp7FwIsO5o548RG0C+jmYJ3h
4s0mUiLnpoY5K2kRwfQz6xr8H3m3I6JLg8jiORc1WG1oWSHkqczFNeL6WgkDAeXSRtrjjc74l0w8
fpBQkSAG6L31Y+GH3ijZOPvHGw1eqnESakcnYcWqQDL+eVPKNdLXzDLmo+xQx/hWnuLT/GM5Jles
m6MvXVHOcftU+c82Xmxntb90SR7KEHSgTpZIIFEJnYR8D0zTK+bZO+9Gtg3DMompyJiDw1M79FpF
lWYosGpJacuLM5XBvrIs9+9QOG+oa0Um5S1QLLB/jt+L1FWyu/MQ24v0KgjnDrsw12ppBsQ4ehFq
KxFJOX+HwH7BalGIOfUqgurB6X7U1XPZRyKPvimCoRKdyiYCZp6zrArbEtOxcMijtJweVRRimwcl
twMf5Pyo1cdj34xa/d15qbb31AqVcw161oWxNAMVw6IP2h5HPm7hQN1b8EWVY95plV2JTi+RqJyz
6OWattmMjZzLn8foRhlawWJt2vWrVHwgE0oxRopQ5ilAydIGKdhERowCi02BSxIIwtOW1aMUTw2B
9pTgS0V26p/3/8LjreTgdk6cNSiYbyBH03ileT0v3wTLv+lqVgDcvlHHtikWPPmClXLxJdu6yK/A
AeQrd3n20iEXOl1qK2JKr81gbIXL7aZimOtaq9gCYYxd8iOYPlNJtaXoh9QGAlvYPmpXWMxYVjt3
DhQlanNgsbbJxWWzhiIfmYlDCW60j11BVmhcIAHmF6rmIdCSy+gh3te7+JEedCSzdyZ6ODSMVhbI
J7J1LpLIIrVTUXmIaGy+MtTrUL3MBkEyQWQlnJNI+jKp8gBmblap3Qyjo89gCgabWNKJJgBvB2Ir
/XG+IbHqpI7YlupctFPPXu7VJ9PV0XFjMy7AaLJbQf5CsIn5iR4kSayhD6DAWUW55lB9loLiz9+i
3mxkjbvtxM2YKrHy4ma7gyTb9Qnkpa78HfWTu9Cld9Et/TvXxE8CNgqjSYoMUo2I0rMKvO9jKkhZ
iBTHOY8waGYyshNryf02vhn15/PeaduydQMDmzRDsfg4aFSIVssji7zC4YBxaM94gbpPG1EvzaYY
uA+q6JTAixA/i6dUMAiwwIAaRzMimybPsSHMWjFNvLutrSA4d0eMoDApSLx+1Qarvo7mrnQXXJLv
xM8RRIpqhbZ93gqQ83ntjDGDeglA1kzGGAkw6fyi9WuwGaLnSXDb3VwnU9UMgslaJtgk3jpYKanq
LJ7QpBmEo0O00k+6xu312P2AOaxguMNQqQJUBQcW6JoszaHj7GlT4Jam6p2H2fZAKxzOrM05zums
QZzW04+6Ex8DljJm5D866oSyxw+MT4BzWAFy1tF3dbVMaHl2okv9OD5P++IiiOzm5wSuwXGfiQrG
mbd+b4yvy8XZRhVhoBYGrg2OnCq7zpKcLA6dsdVOloEa/KTXr+qqFriK7ZzBSkbuWMyyWc8K+SW1
xHI9waE7ohse9KRiHrQXTvxzAnInot6OY6QlzPiPymfZYaE0q9tIHQXP5b29HCev9IudfKfcl17s
Czcfs/dz+NxxGTZTNdMYsrbaS38Zig4coqDFsXQjT4i27Vtel5M7MJtRM2maAU3a957mp7g2NBjh
nB6oD0r9g6hyg33unXB4R6OqpRHcUjjlZtaiRHqJXcjKENk8YnVHfSIsQ9z0KSsYToczySY9HQHT
TOG+meRDkwT+ok4C17X9irXC4bUXlVUV46UKjpINTUELDLEp0sb0QO6D++Zr6aOm+CQqit32z6+w
PGlMV2AeTB6YzMdMLnyMJznzTXpgb1KBI+IW2zzgVmCcf1bRRa/gbRSOE/nO0viqWQKXKVgsk/PM
cWFK00wAkBYzulHdBnkZSgQgm25rJQXnlpOysuTSwK422h5lLomuHpGGLOyKdHNlK1XzMwa5nm3m
lShXvRn+rpA5/9wNVq7QDuJZxZd4OsmFhkKCI1VFB5xonZiaVxcVOZeXeVKAo2jB02T2i90V2t35
0020VJwfJmYeqgTc5U6C2gFdQ0NFctAw8e3vUDgnsSRBU0sSUIiieSbBlG853tN6EUTuImE4J7Gk
uhKUbGHm6rteoMJrvC8kYWJmGwVzlSyLYMIx5ZcliMKlafFSkfeZ4XbKHGmerkTLY6qb6k9wfdZH
k7Qdhiv0X6QYhThjGsUPSqxXHtqmlt3cJrofhQlKG/RBSUUsGdvW+frzOF3nqqVaVo4ofNL37bID
054d5w915H9kSV9hOF2DwK1J8wBaGGQ82RPN7lUMQDZD7zyMSBrOH1dJiIljGaSZJ69T7C7SbCST
h/zreZjtrWaoioaGOaK8pMVWW43RLQ4Gewwywiupu8MZc/77m3k1KsuGppgGRVTM+dwoNKk2ZvBW
/TH9VNesSM/NMc+pdvPZJzgwrcNHbnxrSM4Ld3mmoNUCkEVU2JH6nGQfWJs1AOeBI6sMa6T1WZxP
MX3LDvKvCmGFTl8EytsKoNZAnMM1jNEq1RhADaaUMkqKsLYt5KOkXbNDh6MAjemFj2iwRFgo9PmA
So0zOWJKoWHFsGzWFpB7+Q69r4Ef7EskiKSDJipL2TI9zLxUMHJAIRT/eevlm6Qsu8xqcGs2v1Ic
JUQVXTe3HBZF3SE10K6OGI1DSKS5TBPk9Z1g2hPzp5YdaS2ik9k6jdcYnLGNKupcGhMYGBlhK31g
B3g96Bo/rTC7RHMjWXQIi4TijC+QsqGgtMWtpfHz5CorL+pGcJxsr8yr3jizG5OkG1HrgZSJdJPS
xJ6Cu/OmJgJgMq68Dl5WQH7CFqaUT4P8GGSi3hoRAHe6S/mYyTEBAE5BI3TNXeWzV/X5ZtDd6md7
ybjrE0m0gbZuIJQqFq53uiy/aw5OC5XmeVyzqousd/5/std0Id+nrSfdEjc6il6FN+VcIXLW17VV
I6lKiby49Ugk+Tqfmz/u9FestUycuZUG2gqsBDLVBbrjygcjPJy3ha2Dbg3AGZscGfVoGRAhkC4V
8q0nn8bgIBPRObTpSlea4kxOSdRh6GTA/FsPEx6sXWMz/vFeYAebO3QFxRnfmIdVXC8MCjVZWn8x
JKB+Mk337/TGhTtRHJfaogIlij2ZlHY3X2bgzc2D2/M4m2kgSjUIpKkoGuFpecNI6hU1gcOhO9VX
7MylXuKnTrCvic1IFydRILetv1dATn9TXtY9qANhchhsKQ1Xah27nfVJIJYIhdPfKC9GQTMm1mn5
Xh1YiVRVYlJtizla9PpXykn50Jm30iUXPJpJaRZqAdAkOGnRtVr556USCcUd4VksY9B6ie9HU+ok
5r7oGz8eRTO62AK8CxRepeDZeI0afeFjBJSJegG9GvSLoYvBqE6c89JsZgdWpsc/y1th16WgpgdN
Oxok2RuS5Ey3s69iRqJ4JIcQjXOmmIowNumEQ6Nx55doCwPhY0e3qd/t9NAWEY5t+W7cSf67TnFm
3vdgAFNZuKWDXFS/HdVHgfa2Xd5/++hdPj+pl5aVNTjykaXDpDvlil7/GmZWCoPHTbAXjiVMRLTA
xfv2SB8mC51tKrjT6Y6gOqTG0DZQ/x5Y0+Wfj0HCkbSC4k4MzSrLAWElXuGyA2N0+kgF6vr7bJOt
o5OWxlLDRJkQ+3QJukfnaEfTVHDwbV+NVnJwBjB1SxMjiIB179h7LIqSvwx7y0HQgvLQ3E1ORPAU
tukd2OKg8E9GkM/WcCVYXFeYcarLCPC7T0lxWAzZRopWcPoxv/nOOaxAuF1kVp3UsJJGMG59mgJ7
RE5lln0JvN2jLIDaTKZTtBTJeCelOpE5d9eM/2qw9ZDevlz2ltdhMhEIu+9FHYmbPu8Viq+5Wkhr
ZkaNxTLypKvtclb74aDq9T5t8iGw+2rCpILzG3hzuUy0IypEsax3c9m0ggYZQk1sqarQrrpcz6k9
Lmb6zZC04OvfYXGr1oyxsQSlzl5JPyfRl6R4wtVMIM9mzTrmAiFhrii4jfFDTagGAgTNmNkFE49W
1Cn8Ya/uzM/y58VrnMgzvezxQ88Ca1DOW4SFOoS1DFBpX2N01K7fsdFOZuewMW3NTnJzwe1pM2DS
0GygYvPK+rvGfg01FoHKdkDxmb2cMV49ybG+Upv4Ndyh6EK4dY6gZE0z0M9DISkXU3RRWg7dhEBw
iu+a6bozBRSLou9zmyxBHwuIEPB9yzol6edKRPn2G339JwC/taqplJVpBgB5jj9NbodYLPRSR578
X037ishFbW2slcb4SsalCRckrFDCpuopeMtcuZ6B9ndqe4k2Vs5WHeEiZqa2BE2VGD4vT6LqMZEY
3JHbWvMwyRkQinAXhqrdzLtU1O+65fbWquJ2Tz1ZTSSzar+2bpxpuJFbzY0bT6pEza4iICbsSl2t
RiXad8zKsBiY6exly3LVd7dFld6dd3Wb9kwU7E1LQ4Ehn3dapqCLhh5IqrWTh6cweTj//c1lWX2f
c6W0rrOW9hWqVovQUdtDLWFkp+r/HQi39nI5mv2IiSJOVblVELpT6TRp4f4dCLf4aa40i6RDU4OC
PC2SWo1yLX8kn66t1MUtfDf2caMw95WrmoOqN/BN2zIVVNBsWtcKhP19ZV1LZ+rzwDajVh+K+LqJ
vVIF/Yio13kr9lnLwt0p5SIN8LiDVVEi8BNGX2WULwy0cpTurhDNf9o+TVcycX4/A7MPSZmdJZbd
uZOLqsVvkRtcloVDHn41c8qlK6px2fbWK1juOIj7nMihBlVae/OZ3ZsxnflUW6ASYLxJlvg4FexX
/rapBLqW5RIAl8YrDmgRYOPCE+f70KCSQHb/lwly2+ZCKdUtlSjvetaRUC5onWA82CxPhxaHhd2p
deLR2hwdKxLdnbYdxn9ofO96Y9EW5Jk5QkvcN1owrU21akeZKD25rcdXGC76bw1MepssCNXP14ES
20P8keI+DEH5V208m8tQVMpSDxBEnjz5mO5B3O12BrpHqgxL9WvYnyjZJlgqvieR1GEQI+uKvhj5
pM6nJfzCpirlQ7477ws3swNr4ThnGM3LEscL1Iek1C+yZMkhB+VW9juEroF3Hk60WJxXTOY4HHNw
xjrx8HXOviSpIEjdVhteeXB5YrlqzlNlWU6lJofzqKl8m5axtxj6Y6POvtKLatC3PYaqqCAyMxCi
8gnEHFzWU2bWuFs4zEuB4KDDK1ZmwxUj7B/3Io7pzf20wuOcfdBhtlakA8/AoO543Ie1ZgcfIJVE
QhTxto4WLw0JCc79ynKd1iqzB9LouyShl2MmYqjbNIIVBOdq+66KTNIDopPKfak3x9gSlVpsL84r
Bl/0O42ZslDW1SM/66fmYF2wIq0y9GAJXrMLHFEbkUAmvgDYoHSapQYy5fqFrjw1neC9YnufYkFU
JAaIqfOJKLT+TyFqLlnddDLYLGloulJqj99ln7UpFaPgVrsp0AqP/X0VWiS9XGYSa/LVMVFy9o3u
ywc8wer7nCeIrSqgmYoXeqV6sLpP2ceuX7qGgVBo6kaTPAcw97W0jBNcjXrfe/FeuZC8pgKPpIns
vgxmJ+GksM39uQLk9meNSWttyI4J0j2qtTdLt73snlfaplnrimqYhEB3hPdvJA+CABVELJdbxC9D
TYendIe6RxQdQCpw6oloLrY8qk7AgSUrBrg1+MklsRyoEYJM2EFwo1d3Glj0FumpM2ZRUnzL4NZA
3P0iSgyJWC2AgmeWpm5P1gtt5XHEqIoObZOF86GbpiVbxMBRoZgWbyKDBcrA3FQR4uERMAz+SdJD
KSpy34qd1xicVQzUol3CMMwqRtH0YCflZGdNh0f1b4Go3WvLBFFHj5FwFvIOOCvebtppNptx1ujk
FNU1ZqfYIw5CVXDn2MQA8YSCx2A8oercEaunbV6Vczs5o+npgW6r03HKROHPe2NArblCVA3XDnCW
vZvpVhUBo3Oc8NZ4O/cFjrxU4N9e0i9vE7pvIbiFqUEgminpAjkkczdHuhulhmSHUexUKci2NUvx
WjOcbGW+LZJIlL9jZ9x7dMxvMBQdOiRc1DpmfWyo+QTT27HRxGj3xyDLRsg7u3FsQEpdppoJniok
yLnVShUM9VIz4Oinxdd8ZS/hhbO8lN0GTf8iDsKN1D+RiUzxUsIKozSea67XMi2F3Y1OhXaz4oF6
euLKBVL/g6c59XV5H9+Tu/Mu8b05AhK1Nqi0sfCSy/NwaaXSBakGyGDObUMa/qky3S706cd5mC2D
JJquyqBCsajC7yyFBnSuTX10Iu0uByVaEP/xeQg5VgDsB6zO26bJqR4MACi6z0h3KpGgQn9TT6vv
s7+vvt+hMdUKCL5fpbIdGDdGFttL/v28lrYNAMsP3jWZUFwy36IstG+7JKDji1mnuEOr+3THuFvA
te1kt6Ebi1hf359PQFohcsdGFckge8u10an10q5o6OlIfjbts94v3nnhNpFg2BREAYiQeUsbjDAj
ppyiTM362hsNWk4vlGxvxJnAM22ZGvLo6LUBsc978jrdWpC41YrJ6eqT1Ib2snw+L8gmgGWA6oYF
koQ/0qslsKxYD9D12UvuFGdXnVX75yHen3pwA3i7wtcNg74LvpagV/MeU2qcUsnSpyAtqaMh4XoJ
s8ncbEomJxxbgVgbz2YABckl8p+o6qA8CVijz5lEJyiO7H4VPrR+eWBdzuJamE2/yp6wMLuAatY7
7v2izgJTynDSMv9tXST3YL3JXLBOOaU77nvLPa/Prd0LumkUHMPJWRr/xNRVBExQMZnACJnaSVi6
S+/25dN5kK1Fs3SDaZCCJsbk7mVtko59Vcogz7TujdiylRjdwYpjBAjE6lEQ720ZoWXIloXGPwOX
Z+5gKuqZhHiNhgJNp6+elz+fuId309X3uXtsPA2KWSrQ2DDeD/qDNXzAG6y/zymrr0Md8Qm+32WJ
k9HFLuvbJtvLkzBQYUEbHypYpgn2BlxldMrH/FVi9EZAEAtV4FXAEGdWwoqOCIJyc9RwNLvo8c/L
76C7FSKnu1IdKzOIERol5l1MlNNsKrfnTW0r/FkjcNpL9NjsTUa3ZeVOhfeEBCyuKDJNxke1Uu2p
dwtDFHFt3J3WUuFF8e3ZZGVh3IQRMGW4B1DFHovmAo1/uK/5pWsdqsSdDYEbFGJy5+EQqXkbz8Ds
QrALU/B26zfGI4ZbTB7yhn7miF5NNx0FiFzhdhH1wV7eChkPQ1bpGpaugjY71M1h0KUmWDwRBrd1
e6lPpIYCo89/qChXKTG/cJoFp+Cmh4WzA6Mj7p0q4TOgyTzniWQgcsU7wAu17xHEvugSZxkcGY32
xh8/bMI8VnjMYa0CpEmSlsGsRni/4Kkov6cfeGF4C8DUugKY22A21AkA89HcDQ8s309dpJDRCMEy
rY5o0sm28a0k4myh1FTwDqoA1PRDc7lcYsiFLzmFeQWn+/KmIeodFK4ZZxnVWC5L3QGRtSVTBwQC
Lvb3S6X9vNcFHnjzuFqJx3kpdfkXzLSQvc5Dlkq0kxmTXqPUB1eRwCCZtt65YeR5DXh9ExuMu1sv
2kKWRcVW7tu7BeNckEyaWxdxjgBnS4l4xSXgQWaj/VAD9NZOSqoUFYk02Mlt57J5OPmu2tN74mf/
Q3Xgxl5WZJUgrsBVXgNP0FuwJNAL9E7gGFOs/EmRlyOigAvM9BCc9iIY8hamwrCOWEuRBQnKT7Iy
2np6OVDRO83GQQlZkLjWKMH/+UaP2dKiPOoQv3RoK2EPauUJlw+XNbDmfnYqv/3xGQY4xNGoiAGg
whl7kFhVKqHEw0mNEcPvHuXxoLdfenJpStdUfxyb3Xk8Zs+cATKD0JGHw+Xj3dvGkAetOgWowB/R
hamDnyq+nNFL3ude0JzU4u482pYZvoHjtpc8kiZrK8C13oCrIjgeI3/+Ij1KmKsKTj3R8SySjosI
6laWy1oGXFr8I2dfW3Trgk17aDEvxPhmjKMgoN66qa7EU/hoICzkOizlhLH3smEhiV+0Tv5oao7u
/jphquRGlB/ZiHnfYHKbLRsSs5qntHfyEpym34fuz6tNyBsAbpvhih+TQgdA338t42SnS5O/5GC+
iKy9wDw2NtsbKM5LyeCSVKkE/bHXL+IULqa3DWBRCK4Dm9jNo+j1S6Q77ngO1SYgVvAi2mW8fM7i
P6/+fqs77njGi5jVLgkAirR2i944KNpt2UaHLBKxRwq2Forp3nrDWNKsZWZQmeqgJe0Y+fKN8pxe
9phH0uxUUeOBEI/zVK1m9e2YMDuwZYc4kZO4kW94jHMsOtZ/axmc45iisF7A5NG/zO9ilpFqrulS
0PuonxonuEtFKaCNw+WNKXKuI2usvG1kps7ocomsY1F/XTRJIJbA/vhqPqsbzHJh9m5Qr7c+0fb+
/IbaCC/WQvDFe3HXRHWgQYguLOzebGwtvq1bd5B+nMd54Ub7/TGivBjLKgwNQ1TtxRKAkuJL3Vwm
432XFjZRyVWe3ktJ5BboyTUNd1y+xUXsaEHqVXLiaOr1mM2Opt3GMYaVdpf5UtlLe4XnIbvL5MPS
G3as3qhh7pXhlak1To/keR2Hxykhjt5rfhV5pbYLo1OSXJCyduoldcoBHykWQSi/lQl6o0zOOUVx
UnZ4yEZ/Ov1SjPRg4L1Fhceo4+dW88YhtLWA2NFwZaWhe16/onXk/FTUqbOi9oAOcZEFJa1Nhgut
/meKG/88kGhXvxRSrRayi2WzLSMgabaB8zliA+UPIaa6oAvwRsR7JhKL/X0FtkiSos4WwEz9XtVv
yXifxHsZSaLzQgm28ruYaqmIUpTYZanxOcprVCVhdNjDeYyXj5zbAZyDMhbFXMqegfSXc5TYoTzY
Y4TapDDyokSxp+JCkT/LzWEgpmNiSG5xxLy+qTC8VvbjrBUtJEs8nPs9vP8q5pFMqHlzhklzi/HH
Mod21/8kzT4yb7IstKv6U5H1B4EaNmGRpDUtFQRcJj+obVB6XAxGqEHXPk/dYWgnu7R+huHFTK5p
fZuU39JYUMXAjP+dpCtIzoraCTO+tBmQSnQ3a1eR9Vkg06b9rAC4k66fezMAa3fvxJ/aT6B7sdV9
eOxAl7M45aE/9PfFTjhdWaRHzpy6JQrq1ATmFDwqZHGi7HaQHwjdTy2mHl0uGESUikpotu727FWP
PbSgtgRlIW/3Y9AkIBfWcaSnkVMdVLc8RQpCV2U3uqpTPRe7D+QE3wByfq0dw1HSCLt95N8yhK+1
4PxjWnpvGq8CceFXJNGgDIYCAk2zj2nAndFfz8RNpH+s8NRh7523lG1LfIXjLDGeyRyWJfRnyqcy
vJs+FC6s1oczxM5SyznLIY5EiQ1yWTvAvPLzIghtgDM83SzyMZjZkji9NxwyP34ccpugyVP1il0n
2ZKgum770rSSivNURDONYC4hFaPaRH4HxEYpa150tCMYtxyMdRT4xu39/O8y4Sn7rZk3SlwX9QIR
SXgys7sKw6lEabLzlvDuNWysu6iqBgZRXeUK4iFR0/62DGADBx0EvCxfmC+ZeV9YNbPs7IXWuj1J
d4Ndfm8aDMRUHBUccPpd/gFaVNxn6CssdxeMJDz0JBNgB8vuP0VYqtxJnV51Zldz/gdWNJGYnEeq
ibWMvQG88GfjLj4BKeES+yzHqcIpGV/1b5YrSgGKMDmnJIWqnqgvmI0fTK5RuKousEC2Ud/7pVc1
sp+wCnwyK00TsKsjDVJcldFJ1Z9jJbSH4L5AjH5+Q4uk4XzSaJjJMgeAmudrkz5Jw9e+E7RK/mYH
v4rD+aUYwxqLbmZWoTrSNbsLZte5o3nFp+wqvmF976LIcWt/6ajCU3XMSjPfzWXo6gGxVjjhmQWc
Hmkz+UUt6hnYhDBQ94SiOFZQw7klFMLKSz+jn5p1zpJbWaS17e9T5H3xooLHV05po5VVfcdq4EwQ
48xh5dLs8fzSb95YdOMVgvPlKIYkbRqiXgttFeEe3QdufGpme3ZxRUcD4Xk0pg/eptdgnL5abVI7
ismXjmz1mp0MwV6bG9nFM58XqRLueNrBJKmPbLF7HligSJ63u7CiMK1lAIfqTkfhxBL/edMBgbH9
p0e+F7jC9KCpIyiQrLrSj8vpYQT5JfjrBNEK24rvNIiKKtQdYUb5O0rUBE9FbWFBEKqXVy2NDiQh
bkhqRx1Fb4ibOltBcX5cqps5NVldpK4+FCj6HEXWveV29BUA57hppmQ0zGF6WbNPtYeQtrZuPZxf
+E2Ls1Apj8ZeFCbyrJJTLdVWxuiEQFIcLsembmyafZWiUwQmmzjyUIgncKaE6eXdEq0guR3Vq1Ks
Dz3K5dlrABuDXqcXanItj7bpWo+9u3iJV1G73zegzJ3CI2pSrC/9hSivvRml6avfwW22qKdWOupw
Tr9+R+qVTnqiKBWZ3QJhmkjTm2mBFR5PPTljLDWlA+RmdFdTYQ/figs2dzj3+2/yk8iViMTjH5Bi
dSzwWoaVbT1zx6hYJUe5Q1MTyHRT3xC+0m4eYGvxuO3QmEZbdhI6PNhoZcXNj8tF7mQX1FYc2R1O
457cnTddISK3PxZlUnJMFwTi9/Rrc1D30z58DB5I+P8PBeHiinKom3v+1WZM9vdV0NE16TLqNdaw
DE9Z+jnWRTGpYHPw9bWgViq0NnhZtdnTHcYwMKPuwhld1kyQJO55HYrk4SKbZSytzGD8MJp5CFuK
bjDN/jsE7oi2Aq3F9REak4y9Rp+7VlD1LNxWnDtR42Fs2hgitJ7i476901WbjVDWwfrfXnSiJmjh
vuLchpJoegg+Pgh0QW8DEH3BbaABktH4YGLXTuimBBZhcTct1JNIQyO9WMSEiW6YTvJlvum8F+7f
J1kQhgrsweIewlQixVaYQ5lz1zgz6Z+7uvx63iA2+kgRCbzuIYsJvNpDpZrnDcbCovbYV/3cW/bD
niZeDM+kODmKvTEZDNU3P86jbt0W1qCcryCT1uAWBMHqXuvsMS5jZ9TDn0Yrf1PGzqVpL0rjbZ+s
KHxGjYwFsgTOLltZssYkBqmdHMj+pNTgK2o0dzLwDj1O47yTW/S04x/rNsmq3Xlpf6PjV3DOSA2p
ks1xeNkU4R0bAzjsxy+MW0hxUNOFgTaWK3oHFMjLN3bNnWKgdBSQJtq6+l18AgvrMTuKJthuB+Ss
oPyXXvmGrqWUNAOTi9lUkdFjU0WWvXxgLEOxL/L2mwHYCoqz1KYIlTQJAFVo+8A8lZWtG1/Or5RI
a5xdBohiywjdNShXZSM1mz1rpBbPS/yNl3zVGtv4q03X1vlIZQk4gz97/Z22T2s7evo18q8wPZHX
EmmO/X0FlySoJSEdM37yRepuCBo5RMO6RBDc0aWValhPDSQyVGR2PzeF21LBabztDV+Vxp1dYxcH
pdQBouq8qb3qxtvziy/6PuciRj2e+445JZIvdmIgTy3wer85rF4l4PzAoIdz1jBqu/l2grftd5Jn
NCj8+lVJYbmxiCJJsCr8cOJilk2SMJWZs/FTXpInzRzuy1F06gu2DZ+6C40uA9MrYFC77i5BYefK
oRgekzpGqepdGfnDInCpmxdLy0Txpiqr7/tMAilq1Y7FMZQcg+i60a9rqbOL0fuISbzCcPs0M5Jh
UglgZskj0o8hFLJqM4/y/vr1isBtTaWUwiiUEafrp3hx6M9fJPg4fmfvV55JxGT1G9/zisjtVKUO
IpLPTHW7GWOFyh3ydOYluWcPouPelAUqFOJx27YOsoZKMyRsvRExdObikZm6vUvhWFFt9nR+xUSG
wW1ikgxjWQZAG4flVGblTW4YO7CWXw9lIIilf7OdXzXJbed6UPMkyaDJGrEuJPMlLzyFh1/lKZmj
itzHtoP6D+9l4MfKjRuSkjcyKBZgK8Gt5uPtETvNMdDdjIk2ww4388ArBcvH7O+MffKdSlFTDrE6
MPtM71ukctXywhw+nV8zEQZ3sMd6FFpLDrkq6Ws3f+/SpxxJ//MYIjMk3NGutPCEVgkQRu+IPIcv
XYU73ZZ2GaaDSKLKCpFInOOY66xT1Qlond/+DHaFb97MiV1cqLv6gJYo5I+Tk/ZwXkSRebDftDIP
Vc873WAbrVguFEyESMbKOY+wMSaEXRZeLZDzHVSZmzwe2Uq5HdTIailaTFq5MS8LdEvqfh3ZtWzr
d6lgV4tE43zIiDbvXjUhWpc+RkNkL3otsI8tBAMdkhYjdMADFHfVMkGvN9EY97o4vFaTfZkLgost
v7T+PmfjfSPlhV7i+3Ky16PZjnFclTGyIyLLYx/iN+waiLPzjua40TEOWBbC9o8TuDZ01M6DidMp
dn9OYkowl+xVa0yrK5MzJTmqpgJS5eAe1rPMNhPB/XRrI60ROKOuFQxEVGqIExQX0nJHy+tRE8SV
W9HLGoIz6gEtnsXM9uosjXY6Xi/l0dTuBmlvEPDG74byTrCLREvEWbNJB0mKI2gt/TmjUandmYfl
rne1o+bMe1HmUaRA7kA0iN6gWwpgRPOl9FY397LoaXjzIFxrkDsItYzUSoEXLFxnhpci12XfPVGk
YDDp6Vk82WrzPr3C45MwirZIcrDAKJLDhPf1OsWts1f8Zdd5KgYgNzv5iRp2I6JQ2kxxrnE5J1Hk
fYAhZcBFe/BluC98tLOB3BEZDNeTL7ud6HYtcEp8bkbP0AeqsFDN/D/Svmw5bpxp9okYQRJcb7l2
t3Zbli3fMCx7TIL7vj39n9Ccb5qCOI1jzY0jbEewuoBCoVBLphKq6tdRE7hVgW3w3TGYqSjNiqU3
5+hHP1OHGj+VSjSoITheNucjlgqUx3ULJSYq33Z1bRwlkBi4clJmfj4ug9+b7eRoiareGonI7Qq3
jPMfbS61q87KCtH34pZ4pYbJ/t4ZvPrWbty/ide0VnRNitaV8ygGDrcZs5ckcfJjdis/sWqG5Mqf
rc+Tt7waigipcTe+2drmO6dSz3b1isodsHij/JzdkBsWZWtXSeMIp7QEPszm3IoMmqumYLva+f01
6hmn6KiBzG7wkkN6AjXqZZcpWlDOwch6uZqjjgUt19tJ/2patTMSwWG4fEO/m3uspShXCds0anxb
7YcpAe+KESD/713WRWCSKI6+vTSR5NcrvcepW05S7upBF0aPtjsoHoMurkPpWr//SH/Q2Th0me3m
5p4uEoKkP0vy6skneUxdWznMy7fLeu3vEaATGOYOWgC4PbJiuxzogJKyVd6n4+9hvVVFfZH7IgBZ
BlwfzQY031s1wNZoWfGAEqwODOZFQzioo5hVf7msyL9s0FkMZ9tpvPQzfBKul+v0nnj6S/HFuC8P
rY9xNtd6iTNX+F5gv/x91HYWyS0eKfJBIzVE2p+R0DCcLmxlp7+i7oA+xUJxivseA/q5m4aik7xv
9v9I5h+VpFsKmpSQXBo/Lfpzrb5amkvkWHCC9/0TqGrBMIQHhM6X0jAMW4A7CznIHhO+jIo18eIv
2t3q5775LGp42o9INtI4D2yWzTibBaRZX3qvuO3AW1G4ABVaEAqD7zoQRVlCgZxp1h3iAtmE92j8
uXIY4H7kqUfprw4euGCDYKIhqf0gaKMiZ6VLRGkdscz7ODjqiR7woEgDkA7ijX7qvAnda6lvpsIB
NKFczlRVvbBWtcLSpsf8Wi68/Jme0L7mdCAh+U1Oqtd9nq6EbXrs2fLugJy15UM+IxlXfc6Z1OsI
9fP0Tp2c+orcMDoIzFmgdiOLLFYkkvPTZkcBksFeUqyUOYXMYg2vPDD+rSJIhWgCu85toyHno3sr
qquyg4aYesMrFcgfTlUq/1UppvTmJmjiVlImloJmrBBloPROrrgUranMTA2AcryIig+7DmajFxf/
GX3VVim7u+XyKiEvlvTLRlfg8gGcSbxFN3LY+m40q2ZiIycMOQRNt8Ut2m7D7K/8Jauc5toKpkNS
BZfvCdGGcT4m1yzJ7EpsGKHXqQp42G82ERSARSI4r7JEPfh3CHTSYkBl2icz/p1Koom+fSEAM8Fs
rgrUFM4kejkqV8nExW22hzm/yZObQTTKx3zC+9N7FsHZQNI1NB1GNGdRjGnoIKZJFEcjn3vlQZq9
eXqYZ0EwspupYgiQIE8A8JHBg7QU5RivlqqhL0Dy1JMZNG4RKl8Tr8cUljP9ZG1FrUs9kbHvxw5n
ubyf0uMxIupA8N64Ud2gc5Svkq8BjAENAs7v2iX3l21QKI9zUnlVrLBByJtcJdDcY+6NB91nlURU
7+NAxNi7aysb9TgnpfeWrZQ5xHXjunhjkfxuUhK5TbyIGtP2JQHp0AJ8niLzwDeJkhtrqqxQTH0g
RHZjxcmAxSVYPvZ73xmmepbCXaJVKpVxUsqoXB2tUxeOV/TG/gEQQoegKp+L+nv2owQVZB6abJiY
hmdKb3xUSWqrXCjETS5jdOxAk9MfWCOAHYKR/koU2+2v4Vkc56GASWlGeQpxNTrbxu9j5vTm0+UV
FIngPJQ0kq5aJoigI6Z6ei+XiqBt8vCylP2gY7Nw3D4RO7PGZYUYwC/n1/01IGJuIg984p+bo4VR
6jEUg1ftOi1C4D8Qs5omnx3pR9qlRWMwYO7rsWsdmV4pOrLbRkgA5KhRXxfle5gW76xxI5Fzk2sT
NfK86NBSahmWY1ANdTDb8q/BAPoJsDuctNP+EiztbpizEcrZ5KKoS0kmeEoVEF1IVNzYrvmlOLID
0B3UUNTFsQcoCVje87JyRrmmdkQAPogzcGL9WjHmLWrUOvvQPAo0Y8t1aTk525xNY5ZmxmpDn6xw
+qRcaejXdlsfgz+IGaevMdBFBTL3RaL53ZAB/PmO1dRIqIRKE3Zwae9tM5DlnwKdmD9/p5NGNNW0
8dK2eJSrcbGjRUkgADPx2glsNgH5NJ7yH/jbB8jnEVFtZHGHTskKNVqQrQalsp+aD6vhyNOvy/rs
rtdGBDuDG4dI0dQDCA9mfPlLvoajJHAcl78PkuO337dIOzYA+EPVb0HZjVLX0r/8Fw3esX4aMi26
woAEyb5Zkp/yIAgB912fZlgG2OIQ3/L46VSqOqXLwGBkfen8+pHV3ABl/D15YclEK5COSViL2irZ
yXhvZWeZ3BnVU92Ep4FM3fyREs9CzAmrczrjRu0E+u1eIBv1uENa6lkKgDuIqqerIjksyu9JBDq+
61Y3Ijg7NmxDAygBRPTxJ706ZfFD2iNDWoU5ppolXVRqFmnE2fRalWrdsA2L1e4kJcVtk+ph1WQC
pFK2Bxf2iCfGMNUlBVwAxMyT4bddWGXtTZU+W0JkPYE+PA1jNtGiYGxDYOA4zDSwl0NUCtymSAQX
VubGQsamhIgafLnDs91fjyLSYYER8HBRTdF0efZqBGWO2fW0Nh1bbwovM0C1MacA2ItzkniypQtc
3K5uSLnawHCU4bS551UhjVZPKwSylvo46oMjF0H052DT8NQbGcwNbtxon6StbHSQMSZfGgD446xW
Ilyl/QzeRghTdCMkjiyj6zPEYL3HoICqcDD9GkwBLFLoAW/zfNmx7m7YRhzng6Tc7OUsgk30ypNJ
/pKGW6rqTm/IzmAOzhoHl8XtdrJu15BzRGrVpvIyYA0XA4zRZpAG8RdglY6+6mXifOHuw2OjHeeT
ECLPUcmsQg2Vb6qvgPmxBJhJyED7cvcj3Zlb3TiXlJFaGaUG0mDh3XADmIZC/4g7Oiv0bmZtjfK8
y2EdsX2rYlKoNR2pCrJEAI0gsAp+cC3pqkmZaojRqOFUJKiBvGpJoM3MrkZj9OzlIwEERhkJkMHx
FOWLNUar6X2ZIHMh0zLoZskfq8a/bHm7jnwjgnN+6grcZjWHiBb9n3N000wPq1IBdkXQGrK/dIBH
BeQ4ogl+/JOSlkYRxYHqFoBSrkn1ubXui0Q6ssaNNlaC2lScy6rt+75/RPJ3lDora6fUEDmsjZ91
elDVcdjT+OGymP0siH6Ww2VBsjKZ5JnFK73HOvEoGuxjTFhZn9l8VR12Vx/ptQJ1wP/W0uT2rO5s
uQGBAN6G4+/JOgIfRLBy7ES+u903ArhbA/QBg9p30KgAPBCVvq1RMOqoemp3UvJ1BWhHInhZiLaK
v0KQXo8BI4oEe56fyki/GujkjXYiMPbdgHyjF/sZ20vEmpt6KSEGxItJ3zmVKoTxYjH9paXjLo6e
0jEvWoiogGJinJbmJdGepulAFXDRJp+6CrVDkVsSqcVdHnZUaejOxHbNy5W9PrTpR3YHQ7QaEM8N
gnTY22XTjaUhI0HeTZV8yRicofX19OUjp4hNBdsm5s/fkTgrappp9gjf2vn0k+SYV2mAPqgTJoH8
5jNypUdR1WzX5jYCOZtDx7itTCx5pMTXeX8b9adxGAUHaT9s2Qjhlg5nyFKbGUJYhpT5BsDuryFr
VKhD+xkYQpdXcdcSAKit6AClBw4q54qKIqv6MlXgitCMZF+tqSDjyyzpnXVvvq++tYQpzgGIz75v
Nodef+oy043pddyVbjU9XVZld3uQAAADqAoqHZ5feV6N1GwYKadRx0FrTOFsREE/imp7+yv2jxge
Mk7S6jSK4xoVaClIGs+qBCHD/u1w1uM18tv4nHFYQEFmgsX07wwX/Y5ScOGgBsBmmyeUTUNV0FK4
v3KmaZkmZt91fo6brKtpSQlUatZwWr4p8+MqCZ5M+6t2FsEFkA0afRdkt1hy5jiYhyn92KqdBXAx
42gNoxrT1w4fTJCBGir3Kld9zlwzBP4FmHM9IUQUs933tv2PSH4mG6QE9ZzpWDZge7j1Y3OKTxgM
BDvBdCcJSzWCBeQ7fnM9alWTmV1XfQKCEhHV7vYTN+ZZG+6kVlKR9SBFZKWg+mi47d1rDapwqm8A
zz4CsNVyzKN4Ila0iFzkICHnZUkRDGM6Db7sl4H9KXnpfcZ23X0Vtn7uBq8bJdkqb84W/IaW1xOU
lE9a7rC++jRzdSSqv7JBCIZxmj7YKXK7ojyyaPs4t17ayrj2HQST6HkZwk4XTDKLvs9FEZFV5AZl
u5dONJTSODBjGlz2r/vloM3icVFDBRI7uQaq0usoTuIOX8BNHkZBjqmEPqSfRUjM/+IIzxbJ+YxW
XgyrZjppN/bgtMfEVZzEW00nDpUHO3FLvOQb4akWrSTnSEDINy9LA6mtxwyyc0E+AzfCSEG1oAqw
so+CdRUcAb4IC+Jts64ySEyOSpAdyKEIMXH0jfVt6M8fCmLOm8gPaRtlHRcx49IswKw0LbFLoyOp
RExfghvlXStwlZuFbUCK1eRILI6hnMnh3GvO5aUT7BVf82r0omzzFc5DiU5T9UObBNGLwF3wzcCN
lSFDxk5t2x605aEjX7v8i7W+/DctON+AdLndJ4ykuJeUe7M0Ha0TUciJvLvN+QcVCY4BKD0IKh5Y
DzoBSCuoJqdAQVex8RPDbWDiK0TznKLt4RwG8g96UbA7ebKvZSlMCxGpksjMOA+hK7oqEQ0rF9X3
tJfBQ+xJoCS+vD0iIZxDSKo4b2VG6TyjfkWfZ/KspYKMwK6dofkD5ACAuX9HWdhWyaRIjEC3mgxv
niNQ/ClOF99bmSDSEwnizKCO835VVQhqY/Vz2tLHtbTDSVJAejCEl5dtv3K6UYrbfdNY7bVdIUs+
zR5aSw7tlY5YLD0JZ0RZjPAuENtI4szAgA2kY8skPdDbKHdKL0Xvm/QFMPMEbYXxnciJ7l+FG4mc
TQy62TeqBonldX1kuBqJVx/i69lNDiAlcM1fl9dSsG08PMIwLrLaUDwJUkNySfxsSLf4NzQLiYpB
bE8urCSPj0CVqYmKBYJWS7le5LEN6VgBb5V0n6S6SxzbKg33sm67x+u8lDq7HTchmUmMdVRziMzK
3/JyqvtPXX28LGLXD21EcDHmuiwZJECEnN+30r0hmgjdf7RvBLAfsNEhr6xGVpmpj0F1W4PaYwjM
EFQ9DmMpE0Yo7E3+fpNA7IFKoI3WBE5aXPR1prK3VBvnR2XIr0HpcJA082CnQ6hr03VmFz/aaAjS
RQkrKxL4kP0NO4tn/79RNs1iKdUrXIqyfFPOT431JcKM4+Ud24/9GP32/9ORc1S52UgqkF5Ycmfy
u0/lZ9YLR4+T1zqlX32OXFGD8v4ROwvkvBVYVGq5ZdmDoX1ZikNMfk7GJyJinRetHeep4iyp476D
oUyp6ugrvVVMKZwn+SBYPpEczj+lkaWtBgspVMMbA8ZRhS5dH8Desw9iV791Mk/cgSTaNL45P42T
aNVZIEs+Ww8GcFFBSWB5ayjdYFyEDeyXoSzqexZoyk98Gy3t6myEplIleUU9PKoSUHJVS4jLu+9E
/jGQV2S6jdkDvryv0MOOVpZrCcDsQwjkIce4U9EpeaBe7opG2UXyOKdFurW0araYi3yTLk+m/nzZ
RkTf57zI3Mtaaho4YYZ9mwBspxV0Soi+z7mJfCL9QCk2Zo3Cob+jsyh1uV8CPfsIlfMRZpWORpVi
hRhbY5AHWUhC2QPXRic4TgLfoHK+ATikY9NYWCotshxp+FUX1DGKyYkt0cwmO5cXXLvK+QfSmSny
8li09Jph0km3QNm9VsFrfnnvRWJ495DEFNEZxPwZT7HABAjXzrTmQMfqIqybUqQu6eZru/oQKQSy
Nv+7KAiXwDbAjlPrBlTJWqc+1kFyJ7loop9BTSzGUxMYAuFilSieZZ1WUChJr9X5R4a5foZg0OST
4P4TeDW+C8Owkc7p2eEvlEe5c8rylszeZRvY7znfrBznAPCsRaMy+/nW6I0e+r8ZmvTwV+Lh1rg3
H5oI42OMku+yWJFmnFvQlqQrtQn7VVXt91SaAr3on81ZE4Cai3aK8w25BoTxJcFOrbkb6bEbR+Vt
p0aHNh/8ywqJJHHOIS6LepEGKKRalTOt5NjmupNU1XNLRVfC/tqhw1w3VKIYfA44IlJTNRbe02l8
P4AsNEHFUCOCeHz/0J6FcDYu5fKsjCqEtNNvbQ0yIVEHu7je+7izAO5ik1okh0qdCQCEKxutA2ex
7ZKQoctViYPU+ePlHfqXuOQskbP0JJ+TOhowwtotDmsaZlCfquQYXuch/+EVgVX7IqyJ1+nOS2py
hm7kvR6lbLNaT7+rcicK9UP3ZX5h2OnraczxNFWdoXRiT3TE/uV1etaXM/5StcvYYNPO0ff0fgit
FP1HbJiQhP0TvKRr39vCEUZmFpfU5Y4BsFaajLRsjf3Zk33Mrjc+Y+kzCLiT61Aegsubun/szjpy
NyVYuw3LZJBaiQYybflTpjZOVT/ogywQJDp03F25mJIxzQSC5ugUJyc9PdQiFnfRhvEZYEB0Nnje
Y/Eaf/QIgEhjwBZjEIdBUuTfpXvh3M+uUij6EkUH8SUIBd6+4ZJVK6nM8CV7z2oD+YcCTk/AesQO
4Jl6P3KGXwNO4rEQeGW2Ke+M5CyWz2NkWiqr86tY+l0uw2E8UhkNNp4eNY6dCJJqu45sI4yLDHLa
tBix6xDk2LfdcJQ+lgTaCOA8JdWayI7ZcCIwzxffDpQX+5Ny2wIAHdyvtRvdyiJwin1PZmuMz5vh
1vMj5VOTt8nKqoCMHCQ+YC6NvesQJgD6H/wgy5VxawnxIdjRfb9rZ6HcURvMdql1ghtODo3vcsJI
YH9rrBYT5C/yHfj0dF+FV5kcUal9/1xs1OXMdNFXNkIJyWX+ij3ZIbliHaPEwXtSDhiocSvqZNq3
mn+U5d+wSxMDp5nVwqeyc8xxdbJF0NgmksDZpW6kowKwK1YKBwVOqAgruXsC0BED9lcdvXM45G8P
N7Kh89KRjBkJ43MBMaCK7jINNELkpPjGgQZyInCSe954K5L9pM3jOK/Ahq2MwEmRrOigJo1rjHrh
FGvikEIU2u35rq0s7mJV4iwdxgI5lDb/3s2nTv2tDsK35V6QshXCFN4oZNpLt5SvQrzMAuoR+Hpd
475KneVnd6wCMjmitJ5ILe4CHdGuPPQRlrA3D6OBnjbcZ8L35e6J2urFneUResl2isXrfINxTJXe
ejBjpwvix8WjA9okRHeNyDS4M5xVbWdNFvRK0D5QO3mLVgLNNfrfl+MBgdHz2KEIwWsT2FhQzL41
YtPpQWR4WcJuDc2SQc2FEo0Ktl7u4MprJYPK9nXtGJh2GhQ3cebL91PwCoTiDbIjm46I+31//c5S
uVsm6xdDRq0Wj2hFOWLCOizS/kqj1f0q2SI27N1E9lZFznVgqCFJkhzCjJvBJwwW4oi8DYMnLwLz
WWQa+3t2Vo3zGka+9PIa45G2SJ1rtX2glx9piN4qxDkLqSCoDKFd2e0UGYC1kmvL3wRmIdKCcxVS
quWkplgzE7c+SNtSzDQvuqv+0hzWiwi+BMlRBIXp3UBgqxfnLSI5XyUAwSHVeleOAPDoQNjVn8Ar
8ISKl6O9xJ4o3Nn3T+fN4jzHPBNJozVWsh21JajkWI68vClW2aUKWgn+46JyXqPLEkMCMTB7PTFC
CNYiHT1q4DIgrg7EtMgdn/+bRD5ZVamjOgyspEefxgrPRHLIwune+LU+MFiqNixWYSVHcLT53FUR
r9qUz1jSrPprkD7pQ+UXdmACGVWg2/5t9s/e8XmrKm2tRO+hG+heE5ATI00WpKsXX2dHeg+0iQ5Q
rJdF7luLBRp1zTDAEMPtX1qTjMRI0Lqz9ZIB/GSiP+JZFKsJhPDPpi6JSZVSCCmUU0FubLN2MlMw
KPIvLvEfTfiGGSVaVWOYYImKXHmWnISZnR9HK3YGe77qJ/O6TyY3a8inPMvC1lyCSTEFEeO+nZx/
AncFzN0c5w1bzErCFtqPtfIjTQ2nEY23/kt0cBbEuf850tvCWiBIy5N7Wasem0w5pGZeOFYVh6WG
17zfa5E3FSj9gaJ+6JQfilUJ1OUdqgH6SwD0o6cbWBiKQbhrQUZ7b12QCkV1JC5I4QACRuBeeMPh
JbD/30R3di+Nc5Q31I+Uk2z/FVM/FUXhIhHcrVDYWmelek19ovrloLnl7NarCKFBtFLcLZBLY672
M1bKjmI/X4zrpJl/Xj7I7+z/da10Apw0hbWn8DRp9RyPSr+2kHFYAz1QDvHN7Pa+7MkODf40CH4V
hmEfcNdqeLzw7ejTrDexHEOhKjeeaGXerfGCHm7992WldjdnI4Y7UNk4RasBGg+/aL+bS+XGP0fM
Sn1AhgUeMQxSgoiDT9YaJC2lkami5Z9j6aexBEn547+J4NQAiJel2qhK+l3bunO5HjAy6ksJCS+L
eVdoe90VCwS8mCpDYz2fLRqarKG1DVtm5FNTmAbT5Ng3jFWoDmsReOKuTZ+F8TkiI5mzBgUd7E3p
d+rneXq8rI3o+1wU3yqmXk0rvq+bB5N8L/8UpZRbLL6fRSUjnTsTi1Wtdwa9muarXERD+y8bYsKo
LAP7waeBZi2TOinTEr/OEXKiuA+4Tlv2J+D29KFeCsKHvdNCiG5aePdgTISfxNPW2JgAcZj4XZwD
BD9Cl50VLYXfplbkXd6cd3EtWz2iGbINmgSA/fJzz4Mu1WWrU5yacLyu71nDLw3pdf0bDMg+Cnq/
RBAYzEVuk1u8QGYum6tgXMZEWYsUtt2A6CZTfynKeIoH9dbu2rCa14+s5UY/ttYbcSptKs1Ic1wL
upS6GjFTv+tltLh02p/C6bxqpgOFRifoE9L4eZhYURt5KLGUenOo4pM6B5MVXN6uXcs4i+BnYQBF
jXxPl1A/Rz6wu2+e0+EPm404JfhhmBQFZNJkkAD8TKdDIBIPp3o8XlZjzyXgPf+/lXq9AjebEtuN
rC8VhETpbY73jKhWsXuHbgVwcZVVS/lqSAgzek92VTAsxycbGIR/pzD/dNTg7yXD9J1CCCZ6+Gke
urCYfIGJoSfNK5X8e9Zbjx9ZsLMI7i0IOMVqLZiIKLofaNhQgRvYt6vz97nXQ00bdVEafD8hvk0f
TckHr4MgBnwX7HLrxI/vSEa1rJ0NIVqog0qMfkeoOT1nR5bM0YkzvIg2ZtdtE/0ftfiQQGnXtiXa
q0QSlN58aCtPvquOjMlkEKVk9436LIwLDpCNbWPkcqhPAbBZ3pHxcNkG+EcJv3ycTUfzYMVUKXDP
yXfove/Mp8W8MeZFsE27pgDsIBPwQQZiQk5MJ4MhoCPwYr30Q7VRNrVrEIes5OkD2mzEsNXcuACz
bbOqSHANLNnVjLunvJ2SMDdngTb7nmAjh/P/tSG3pb5kLGRDjoExnemr0/rdMfep112JXo6i1WOb
uFErN8wmkTWsnipdL/RJjk5SJ5i827UDBjgA5DGgPPGxSBphfNBa4dvwCE+GW5mkTvYtAT3dBzZo
I4ZzOUZb0kUlEFPJD3HsVFHlrn+1yufLUvb3ZyOG8zyJKsVIyEiJX8a+dkIyDxi1ixmCKgIYe6DR
7gRq7Z7Ss7x35aa0UFKrh1pKedcUd9P6EU+6+T4X7ep1Z1KS4/umccgBJGyfZtHtKTAAvjEyjQtT
amu2M2Bj7O9rvXMrGkS6qDdud6ksvAtRtAZuN1/WWgp9AlN3lPim7tvNVSt9urz3bGvfRYKb73Mu
oBwyJR4KQAiwpjgC7tT2lSdT1Hu3eyQ3YjgPAHBzfbQHYJpk9tf2WbK+ChGQ2FG4pAh36NN27UfF
hAQJ2Niz6kqRvyifKbriVoDltYLzvx+ybxTikhBJ1ubU1iGOUXJ2znQTHdWj5jTHIiiBAF4jWXt5
o3YNbiOQcwX1lNplImOj5rV0Fcv2o5dSUZ3IFr172d3yfiHBb28rqq2ZfMFnVdM1nhLEhdJBPjEs
sxSw3L0j247sAa5UmGLf37izPPWtt7bGJJPtFidpxrivN7UDMKrNqXLayVpdPMKyQB+GFHR1krBb
ifmBS6py16zWklTrWAjMeHjau+KmvloXVz+Vfh52tsAp/YvJnBXljtps6YmNQhP1jZv8SA9NWLjy
0ZFu2LLawgrk/ok7S+NOXGRZcpsuuATRS/BElOGHTfsYXWddcbhsmPu3h3WWxJ28VtVSqjK9Gp/N
jmZ+7Ou3SggQ96AEU8JlaSK1uHPX56WtTexpNGqp0z6rNortJPiADFs2DQVUwYrGw9paiUI1q8R1
GNfKQaW/5KI7tGMvkPKuFfU1ltyI4U70ggTj0Bpw7dIhv07uwTl7MkBf3V51gR7WP1SndeWXDzni
jVDuqm/meaLzBKG0RdNTnZ3q9q/cSP2PrCBYBExZl22Lx9AdjcTCAxZnmiTfSeKoKBysotmV3YcF
3ntgmrBtywCS51vHUTTaUFWDwhJ0C1rvYt+W8bxk1cfkNOsC97tnd8DYsMBoAdwQsO68FWZTuZE6
Bcnzyr5HE5ed/ZZF4z97V/1WBOcf6NKsDbpIkJZPfhD9RBNBH9quChZBqs9geLk8SGVlgv5jHmQW
s6KD9oiwOOv+owjOFSxTZGezBhEU4BMNxh+z32Yj2Il3HQns3BiyTHQdFHCK/Q5nB1UMc6gG6gMj
5lv3pHjkip7AV+moQXZUXPMJwZLAd+8t3VYkpxclGu2yBiLlPKy734vl1EkvCIpFMjjPNoI9Yckz
yKirh1lt3UZ6HjRTIGT3/Q9CVhPpeR1IcLwdk8bqs3ae8TYKzTsM+oeJZ/rVN0ay2AKfWRWEl2xh
+Bt2K46zaXMd53psIU7SrhMwl1vP6XLMhGmNvaOzFcPWdvPi0yTTGOsRYnrtyWy+zqkob8IW/70e
AKs3NdXCk5zzNV1c1SifqTAAMHkM9a9IDRf1a61bzko/kPzDzWOgBIj9kfkMJipSlablI0sv/prT
x0b9neQvl93z7pW9kcGnMNM1LeN+ggyUxn09WEG4FV8DT5rNDQciR733xNgK49YOo5z20OcTi7Lo
QTnQ8G8ERVE0t2sD53V71XljA7Y1p5pl4vyk6nWLkdRBVBNnLp63Afh/TSGqbhKE2JyRDWligb0i
8ylQOFB/YC0v5JOFluGb5CAfIleUx9jTyIYNqAouHgtA0m8FIhcYJXE2Zn6Wn2b5QRMBw+x4HALQ
ftgZMBO1d2xQuGsGGCAFvpJ1q2ZOjT8tgb8RiODrWhmetcBjhwij/ZT/bItfSiwIP3clGBrWCC2z
yjvOIlNOALfVJqnf0u9SeezpcbW8y8dlx4kReSOC8/6xPNFBniGiNr+0z3qHFtnCK0VTsnvxDB75
oG4lKqDD33XagbEntiV9SP3xmwza1jSw/eXOxgCp5BmCMcW9a+CNLPWtaS3gYFEogSz27M/89Wou
nPxKcxSXIcU2V53w4tl5a72RyAVQYBOJ0BEAiQzvRcM0Sn+qjqyDWjwrvrdfiqmhiQLdgTbq6m+V
W3U505YC4P8oqj/HEw2KSvZwxBrAOf0hAhFiERQJ2bwdaFmQq+UuHhTu4EULmvnLetTo7ZwJXuM7
LoAQlLEMHVUx2DenSow29CFJWrBE6T/VKXOj6eef2/ZWAPsBG6/ZJVNedmOT+mltezp1mjTM2sSz
6+CynL1jqqEEg4QpOvjA+PJWDqa7GqksyhQ3tF/rdzRqXNQC/ctC9u41wO4jU4bGDZSJ+ZfbOivN
EqsFjlDAngRVmM0hurFAJ7YcCEFKQeDe9rZnK497wvVNaaNVFfIyxNz6g5aCV8BRjYwsAi+3Z9Ka
jvqwBWMg72Le3pYWewXVvZ8kpbOYXwtZcUtc1ePj5RXclQMMe9kyAIz3zpvOoD9W13FNfWLR2Om7
2beXzFcqMHPOpcAk9nZLkwGTiMYni+AW4u63em2bKVnUyJOueo91myfBCEpYnyXR9FTYa76j21Yc
H/SMamHGegVxU/Vr0Gynrf6ail+RKFEnUuvVz2+OlKHXWSeDlsGTDtnTeI1RtCOZMdfEfGsZIrK/
vGXMxriwBEuHiwNHC909fCmiKRidRY2+1DQBt73tSql9h/qRkyD1mdDbIvtyWd5eHov1qSnM98mM
JOftUY77LEosUKF5+bF+NIAmVylBj3c3A5IzvkpABdBEeAe7a6rB+MEzIess1fRWJtUmJGEaO/Zj
0IRITuLGD/KxODKIPhqIXnt7hoLXnmyDJRPdeHzFMqeFlZRg9fJJf+qb2ZG7b5Zx0qqvlxdyxyUC
Ow7vcbhFG1wrnEscs6iwqZUD5zv/rJg30oQrePrzx8QbGdw9jxoFteupSHxFOq1DMIKEkPy5a3oj
gruiRmIundlBhFmbd7Nl3Ns18AJyNJjZ9PflFdtxt29EcZeV0WCE39RKJN27KKToTp3F0Izs5/LH
absrbNc2p9di43OxjF3BJGeNPiNG36LVDkhpWJFcPhif/rijFwdJY4B/BkJ8gmifO1A4bICaB0qK
38a+SQMNOU3FEoEc7a7dRgh3VQ3E6pBTgZCxPWnJfZGJ7sK9U7PVgjui01CoaqZBwJwAq7NxqjXB
NPWjhVn0y1bAPvRuhywUw/BkUTDuxRkcnkUzq4my0gu7NMaDEkqhKmTW2fOr6P76RwxnbMXQtBSJ
hMSXqxgMzd3wYk/6iH7rdvT02m6u+yGPrvVaqQVRzM5OYdIdZoDEqWEg2/DWAm3A+5lkliVPXt1O
+jnGog7yvZfGGwmcwSkgSWchsuSxWbns0LjgeQ1fIWOFKCI7qwhRCFjAzoWGUN62lbox1omJ0hL7
gSzxbTvpXkJJ5WSl+qMvDlmvBJftY2f9wAKAQ4XMsMZeAW/XbyBFiidnAp/XHYnymIpKv3uPpzcC
OMsAFVdH7QwCxiC9N9wmzNzlPrv+G8deRo+8wOD3BSKeRagpIxHAh7VZ1yxmEeUoztcuctxuHURe
e0iemuvF693EF029CAVyziLO+nKqBghMr/NH1W/C+MboQYH3N+ceVJQEiePdC97aqMh7DyqRfoEX
9BkA6QrWvfmqBo0rZsEDyftAkyBiCbwT4PFkAqt8ayHmikZ7EzSXvp74edq4feUmmJ67bIa7cdJW
Cnf3NiS3EZcVsT+45RKwm6QI85fGo8e88FZfPcSe/OmyzF3T3yjGmb5kxrMyRBApGwEqS844/Sm6
JburkJNCUYzN2QKB5u3SjVldxbSjsT+q10Z5XbV/7vzefJ9zftraa4k04ftR4Ufq7SrKqe1VD94I
4HzfaAB0EkUWCPhi3r0+OnCUBlQO8r9pp73IPfz5piBwJaqNQpWu8vQkVdzliqaA49Sunlf73lwE
iUmV7Sp/IW4FcIZm1mqq5AQC+p9WqHh5QGKH4qUBT0FPyq35XQ+tn7IHtNOb1F3dBryB/x9sOaJf
wdlerxlUkdivGIP4E/Ho/5F2HUty40j0ixhBA7orbVW175Zp6cIYOXrv+fX7IO1Ms1DYwkh7mDmo
I/gqgUQikeblyfhEHsGsMAeWk9wkT5kpUBWuldrLzdhhDWVeSlfGsb+gBgO9yuGcOcbtHCx+hboy
xJVESUCei2MrYL8F074C08Eof2XFW7aq0J0cydMorz61s46waetW2RD+gdLsoJhzkJNljNSCnjML
de5TGmxm8kfrRyiZgIEIs8p2OKjloiVEVSUvOZrgez5VAZpCvqeaa3yl5aDmJ+HTmC7Qhaa+IbLh
4LjqFCUtgbgEhY5hMyAtpbMl6Rg2cBwuYXUfu2XQCw4gz99BLfg/grIEnyi8XzLJUOCEINrZJKD9
GG4wVxLcMKhuW/6gc4AyKSAASeDXX5QPjL01dboMNLM99rqXS4H6u+OIflphtBkCRMWgIDa/vklD
TOoOEFEZllOFRsObNMaTX5ncP1DDHRCjhrUuoURcA1BffS/qg2K+Xv8+90RZSD7oGi5jW2Wu/SrK
5HqwDQQNoofEDgqiuumMkg7723Uc3sVoWxb6OVTbNA322lLiSp9GSOOtY7K5lR6vXq6qv91yin3B
zqo0HoNHPVJF57ejgX9KdB0wQzAir0YHPach9WPoA8W6F/IPcWzuGR5j+ad07ZLWAB6dFC+Pnu0/
GgksLs1H2bobucqn6+vIK1o5Q2SsfB4rMZj6sGF1nEmoc0v6rkRTUWlsh9jU6jXIwOljPMlrNtxv
4JLYHLsb8rA1y1R/WLa2x8g20qiP6OXuS6dK1fRTm6grArRy1VgCI8oxN8gBEINoio2mgJ8XyO4t
r6wx+H62ERSZY3pj6PelgvHs+dfrS8JR4TMQ5haazKrvRoxu8yL1bhi+W1mGwMdjnueCoygShv59
J4zZgRvTIBBm7Z/xho8QIc1bgSvBc8PPhGHOu07KOd86gOQriAUrTP5Nwz4gD6un/4t3BudUAs1C
BTVte7oItEGD4GyOWLrC+kvaPKLGzvW94bkIqDtXwAdD1YCwV5wJj9iwtkHyxtP0+svbmxztrrxV
g8FFva5gj/jr94bHXnAo3O9UdI5KiP3+GuwRedWN8kSCMrC93yWWgrXZC8dea2s71+ViAQzVPo/N
Yt3a/RY59YK5LFL6Ps+rcB0F9pq7Yzv5GIOjl5KZjikgM4wQnJX0lHSiUgv+Guq6ZRI6zg9FqOeK
Hqv5MNqDJXkt7dovUU5oHJX7HtxH8zEPRAVxXIne0FgGhHUuZ1uaTGh83E+HvCz190pliwZzcg4v
zKaNpBQCE/QKOpfJwJSedKAXQ4z5h5ALZq9oBblInrLT4Y7oV0UOGU24zO3TpLDNRgGQzttAHwEe
k0dkBO46zJUpg4Q4wjAB3W3GnTsDZLRhU6RSrjMAzqf2gxlsNxbCcSc6jTM5pYpwQiZnq87gmLtn
1hqYwBxwo+61SyCVz9etBff7GOGMMhFU2aD883yTLGvMlDquY5TMer12T7qX69/nKQHUGbE9JBZk
jB47/z44FaJ4SFeEcUrftD4VxUth/7gOwdUBUAjY+PXokQXOOUYsoZ8d/8PztgirI4aW3kg+6fz1
sfhZmw4XWLBoXKF2gMyNsS5TjUF+Wuxb8nFTjzEaekR1KjyLoCu06tIGC5Gisaent6JZl1I0p8yu
/IOGo5bViw6/ptraXl171xeRK9IOzjpfw2ExEmNFhZSvNR58mQXum6jlhuM0oMBDMWwdVISXVSt1
r0UyMQdEoNrXsghlSqaHAWHT9+uSiGCYzWmHzqjMGDBDNDgWcUwV/AXo71EE4TveioEcCmMJ8ejB
NDXm5BhthlishYCa1h6I4ZL4PUkFHRciCMbWxNEgrwQUn2iNhINlnFqkNztTcH/zQWywyKGJ1EJz
7PnOT3BUmhTxfl8qH6wsxBhtvRZAcJUZEfG/MdgLRzOSqYIPHftIjMQHJL0px/+t+bR6qiOuXOVq
wA6N2ZlGBq3AnDVQNBU1S7I3lZOvFP7vT4OgT5+9WMz+RJjzUmMqUewnt6MfnfowDafTiDhn58I1
Fiwiz1LvwRhLWtdGTRpMFfDTuDmiAP0eZVMCCHrI2bsNIRFac4PYncGSUWfltgzl0ELfzNCaD3N1
35qB3mnObB0GIqjHotf/NTAq7963NwtZ0hak/zI7lPXHHJU+FeoM+9u6+YM8oL6Xix6BHRQx9cVa
CORqwABc3cb203WTw92a3boxJieCPyqnSk8vUYcYtyMR2AHRvjCeVFlgSka7YOtl0CZXyMXKVQDO
a8xS/2ibHyRRU7ZIHOYuSGoUV+gTFSd7p4/e2gieqLzvUx8X1w3qlfBKPd+OpknsdOrRbITgRGgY
W9Asx+sbwjU4ewhGhKVbiqJVACGHv/qOyLHxR0/26MkU1U7wsh6GjMecitSsgTQZY3DkbFoyrZRQ
TOZMHrr+ndTPW8c6kqP2maYYVxylw3UJOVYb9cV4KxCQg+BJxFiD3FLmuorzyGvtl04Phx7sVKKH
sQiDOaEg0TOztABG462uPbp6kJ4wTixzpM8zljJH0HL+IjJzIlDmrGZ2kw9pDVAFc323sJ0/WsIR
onRxGNODFwkeWxruOxCnMotHqrXN8n6kQeBfdZmG5hCv+EFZmNdDtDnG++u7xTnAZ8lnRkFIPxfS
om/IE0SnKfnQTKEJgi2DIBhMvaBCUAHDU/8zPOZiqpMptW0DePWKcYqYM+hOzvaUHylfcRWKiCt5
seYzOGY9m0KNmjlCwrukcH1oo4zOGb38nQYGP/MPzvYZGqOWshyRZYByepX9cxAErit36sBURYLs
FPmiiINQOkYjBzLayqLQ2oTJq4548h2i21hytBOsSSh6mnPRNFQ94nDraLqwGeMIWzLYdWTj1byi
L70JMs92+9bTT8ZN4ovI+/hoBjo8DFqBfVHLi042A23KeF5uCnmfInKZoXEcP8yPdNsx0HqfYvBx
PHhEUZ2pVkUWhuo9exA1ShuIAlmEdVgr1m/TVNUSIquzO/vg6Qddinqsj7WXBqI2Le6Z0ODkonDZ
RMSa7QKqdLIuaJeQvP9SKUVHDFaoX39xPvY3ony7EI9R0wr9p0juY2mtu/Q5PaBlHodCBxmE26H+
W2Q2hXCMlhpWtuToQ/u1lO1zhSE5KcozKFr+MApuH+6Nt19MxuNROtlYLRqWWFd3QUlS+ZOZaig8
7clyaCItuROdQ/oOYXWF0FMhg2gSGWXmYGQj6kFMKccbQqqHv7pe1x6KvrWezFGdn+N0GF/Lkmzo
j0szsjoGxmuK8vTc00K7LnSEmhBaZ6sXzVJa88LCT5AO1XE6Ykttb3EpPdp6qEU7yvGSfvZf/A3G
2HACPy+WZSpv7xHNW0XlJ5xX0tn3GaOt1aqWDBq+X6/HLHtS6g9r7pI6ca9ffVxVQTICm4ZHBY0C
nXt7XbatE+qTaF0Nnda9HezOHT+lt7QTAhQMmDt9iL4LMOnaXOjKDpNRTx2FQ5W94OG8jLgiSnRe
1LO7PCknmvzUj9q363jcpdzBMappkyWJYrhjvqRZ38e1awIzQaZHsaP0MJLY/Pj/wTHOraKU+SrN
iDwMUumYqVMYo6OgzmYW3LR0Zy5XkcYFEHS3wPhyvnO1HMFDAfeqr1puvmAKDUZtxh+uy0KX5hoG
o+V4axSK3aCeQWpVv2kMt1LIx3gmgT1bzjyPIuJrkUyM1tdWY5KRypTE4dK9rHOIWJ5zXSYRBmP5
MW5pVRcLMlmYiYeIx7g9V3CJroNwF44goCYj5okOKkbnJK0wFIwTgYunryFpLC83raPRdLcm6f08
Je+uw/Ft3w6PUTqrrUrFohU9v7qnyjvk31uPlp3Mh0FEBse1fTswehfsHuxZ0iWKmWMFIxRzJZt8
P+bkk0AgutMXmvcPBppOzzG6reoVe4FAlOuyQt+M1TgqfQfQ+YVNWH4Rxlh5iWQk5P7eM5N9J/aq
LCljA8jBMzFZsEdRRhnW7yVfPnZ4nVLjBAbc8st1SbnWaYfKHDGlHTIpIfAoI3N2JLt7zar2oHX9
LUp+Xq9DXd83lJSfr2mkV5kiEypgtDo66Y5DKyps4R6unTTM4Zoi1DcWZoS323ZvTx/K5aOQbZXr
S6HzwiCo3bVoI9q5GCBXrYhWw0gMgfJKWUuGg/pu/kod0/VANsFJ5u/PGxr9+17Z20xSFKoVSVLf
2m3vpgOIlfLoJkOP3fX94S4eyvFQyvWTeZnZn002libLcXPEoHuebbhqq/FoqrH7/8EweySbVZ1K
Ja78svqipK3TEre3De86CNcA7mRhNgm9z2ZRRfBfmsjZ5twDg6RHwBC+5ZiiJ5oNRa3bhbHYgTF7
ZEzKhgHaGTQCJQjTqIIa6CXP/QbhpQ2tOZOo+Ye/UTrKTdHgBGph5urFmDwUQG9YwcrIwYbpq9rX
Lg6uLyBX76B2BG3dMqrhGGUouzyyEwOFaUPTOFV7UmrwVyw3edEKFJyXoDN0GS8v8HDYKKJlkCp9
tvWe1jyQO3N0LLDSR8fkY+Pnx/6WUguL2uK5B3gPyCggWWO46RECPHSoMM0KS76FIknK92B7qiCQ
zVvHPRijiLjqm7QxAbaY7+P4NR5lV0LBnda+v75fwmVklFAu1EU2VwAN3tB5xSOlqUrv0tvKcimf
Uv6iC4ZP8LSQKj2yW2jTMW1m32a9G9amQFXC2H+RtmfSr64K7szrYolAmL1KjUzJpxLX09wbXrbE
zpJVt0mUimIN9MeyR3gvDLNNo4rBVkkPYWisYfMqr3XhdbqDQyO05YsokCMSi9msVuqGrcoAt/V+
P90txo1m/D4vFKZVE1UzEXq2LjKQCiZnSyjdhQuI6VVzcyM1qWeI4hh8Od5AGO+hkeJGLxbct4o2
IateYUoSrbNX3etawKtRPxOG0bVVUkoJ6S8UcryiGSJFuyPIp5G6wyxDNHyEdIYiapf866gi4Rjd
03q89u2e+iuK4SQzBi20bpYLLiqufdhtE/0Ru/t9HtUyak1IBlLYDfxTTmspH9ooQi43a95dF0i4
jIzapTNyvHOM7ep9lEJgJFiFQTVtiAGNGL/5QItUtMf043VQ0SoyT5GyriLDqKlLlj1P9UmJ7tVF
oOp8iw5uA3ROIwAEY3S+iGij0bXFQMlScvtrOIHkJrVHnH8ZfOHb2h0e89wZRymT9QTHN7k1wtmg
oUlfu0/dVnUUv34AwabgAHAXcQfIPHlMxYj7cQNgp/ywzNu4+pT/QUEWKML/XkObffEkdjnZ6Yw1
7DFTavombQd9erquCnz901AEjsw40VTWdd7irFWQCaVlK+qJpsIKL5PcEnNfl6fFJYF6qKfgT4qy
INkbKqP1NsliRYuBSifNbt4cpqfmZsW0rvol9kbBhcWNaKEmB7z1oIpEzzRrqqxRwbxrWA2MtPRW
Hybxs3lPvOy+c8oARupelJfn6gZinpoGOhG89xndMAY8hu2C2kbrfdHfRJ2fbILrUQDBEgX0SSnl
G4UozPcTcfP10dL967pBjenFBfwmxc8Iw84OykPT14MFDce8a0dFC30lcjRFCMxdhaRK1IwECGX6
I+oOkjCywzXlOxGYnc8waXQdqUNEzMaJEJjdbIwynnFb5SISXL7F22FRYXfLlaFNgE6+xXLZGCk8
htMBBNIYBFeCRRw1Osf+TyJKoHX5W8t+Hu0d4DL2kppTQJIdJCOMKMvT5tfz515UYMA/QTso5rwm
6EZrVw3rSGcIo28KDylHv8cMb7d5RrUWsiODqEOFb9F3mMwNEqEyrbOpgZVu0tmzQoIiW8lVPreF
S+n5mzuRVRIpC3OF5MVQ9dJKlUU5Dc1BaWc3m27JVgtuDm5obr9xjHkY8LajdQKSp9PqKuUAEv3X
6oPsgdhMyKIksBMsjTUS6qAoVIGlmi+T/jVvVzcSzQbhY+hgiADvHAhtmJ2y23yJyw22CN5YmX4g
jZeKyitFEMzepOtSNINBlUH+nmNkNoIUnRpct3ciDGZbqjWfJJTbUbfo1pqOhtw66LITXUbUpl1a
1X8Wix1ukBUIg+QZUNQn9RQfMB4QtCsFHU1MS11EOv0/ThECBuCjBAMUoULvjERq2vJYy8jYZreY
R+P2YQwaSuOlPtJByONB9JLnr+EbHGMoNK0qzVKGuhnZqWtOtfUXaT5e36b/cXzeMBh1wyysRa80
YPyayU2nxi9PPwdy34loAYXLx+jd2sxLVdKEt3W3BfGhQCUkkiofaM3gEI4HRfCA5+OZGLRDR3rB
92Nka7W8nkDQBBv0uXslJ9pYYHlI0y4umkHCOBAN2eHfWjtARsC4l5uxGgFY6052S6ux2zB6Zw0u
fWWLOxm4AoK2CSVQhDKKsCnZtddHa6klMAFJQXpPgGYcR81ZbWfydVfGaPM/ccYMm7KE4/rFfFjm
WA/S3JlGA6ojbQM1PRYy8ZJc1OzIlQsj2FCrYKM04qJ5AtYvsdV6iTz9YfJkvwD7QfKFMv3SCZWx
Zwrejbxztodjtg3zNpapiAGH2b2yfDTzxGlE6USed2bqqPlTQPsiX/QlZSCrnFLDiLxV/bTJT7It
sLd04VlLuPs+24cUL2XcZjG+TxsD85Pt6yFdLFECQiAG24HUzSBASy3QtpvRX7OaOKvxB674Xg7G
i82TPI1nEwBqH+QDSrfiIFI00b3BK73ZozCu7Jz0dm5uQFkp4w91hiZnAdUGesTEdUaiNaN/390a
oBI21SzH1qSaFGoltKsujb+u23ERBnMzLZ0MvsUaGPZquEmz3BZ2Ff5/EMxtlI9Ws64r1eDoYw9G
kCUThJJFMjDmOt9ys5VLuk5F72zR62ILfEXuOdfRFIi8FnqD2fugqsiAJgx4bIkC37dPXKQfDijQ
EiwU9xpA38o/OIw9sYwxQ2mbHaHpHVN9322H3C3BPuf/Gu4GbsfrGyMSi7HJUtmv4EEEnJTclrFj
l/eDqHCAvzX/SMQ6vsmiNk2PScV48t2lxeMmf74uAt/ivy0Ze5M1sa5PXYGtKW4Xj0Y/4xOlDZbC
mF5jQj4Y0Rax01yUKlZnY4RAqzv+MIM2zL5QshvdNQ7iEmmquJe2+W31GGtjrYo1dAOEI2rpgnKz
ahI3JZOf5f4gZEunx/ASDE4BClc0EyXm59bGngtiTEuC16WSf+zizWl6Q3Zm5eNmRgJF52qFoaDX
mvZpgYPzHCoZl6YrDPACkuFLYr/IIj/gct1Av08fVKgqtwlqqM6/bw5qNBKC3tM2/tHGT4UVTLPq
qvod0UVzlzgKeI5Ff8veSK9qbq8r7XM9Jo9NUKOJH010geLCtQ8LVxJc15dn9hyOMRFNLm0rSXqE
xTVPG77ZpVdvIn75S004x2DsgpmmFqmlTvJS6bZKvWpdHdA5WCLvSQBjMqUkZpVoBAkfeNnFYU2/
YhKo3IB0UNAFwjmxZ9KYTFJYr227KBNsEGV6pRxckrs966ER5Gjq1t9dt0eC7TEZL2RWp1ICJxZy
f53mLNvzUH0zG0FU//L0nAvEnB7bXhcJUUG8kNfbbXOX8XhdhkuP8Pz7FH+n0bVSgOh3w/ftrn5Q
ZxjSeXThI3qxuj1ksvao2LY/ZSKt4x9aFIjKJqqqUT93DmtiEtcw5w2KY6vM6dv3JHruehBox4FW
iOg3uNtEAzwoakZFKlsoEGd9umYWRNS6o4JCFSVsdYGN44qDiXwWJicg/cJOhR2bWc3qZkbhtBR0
8V/59M6ePpM4zLcv17eLqw50+AyEsVAtytjtMi+0ZsO8W8+ay1tllsK2FxFK8CGwKyghBgJLVpIs
SzzX0Gyv6Q+G9jiLOrX4RpRu+38BmGNjJoU91aSi8REDIcb0VIapK+V4jdIRLfWNqCqau/87PEbX
onHJa22BQIl6q2ye3NxJxLu+LSII5hRJdm2qo16gI0HNa9u1imn5rulj36B9txARJIvAGB3oWm1L
phXrN0UPvRJEeVCXgu4YEQRzp2ZZOm86GnI8ufw+oJlOTZ/bVnBmRBj0TO0sT9PESjo12JZ2em/Y
30fppP3+OEYYNzQv4T9TQ4CAgRgVKeo2NYdxw76rbYH5NrOzVbXbgef5ugbQq/jcoTqHYq7qZDB6
MAlhxYztGFtBZYcqXtfZU7V+lvIP17H4t9xOLubOniZZ2moZclGiTi2gnnDpqkeazctOuuCG4O7T
GxgbPc3BlbKOVQYHQT7O0tEgviQJILgmZwfB3NqzVhmRmWHx6spLukDWDtcXTPR9xuLoZjqneorv
TzBp5QOpfzsccbb5FmNh8IjDuLgE31+j2B21l7xD2e9QC1RMtO0WY2XSdVamaAFM+6M5Gm7+VIbR
QT+1j8gHCdmuhWiMmSFFrtVRDDSwK7iUejPzJL8P5AAseoEo2cBJip8vIWNxkDRZt7ICWu8XRwwg
crMHybf9Mdjc5ICRbmER2gLXSqTYjHUomnzUtgmQi3QalZsWtR9EYEf5d91OsxmzYIw9em8KGDlK
SgzqyqPldbQhhk7Bmw+x7JDff4Qjv6CgBMQCdzjy/YxUdkT0RR1nsONgIrlDSP8OZsn77fOE7Aal
D0D3G/izGIxtNFNV3tAsvuSVT9DoZ6Hm4zrEz2w6Y1BRcgn30MYYN/QSMWeqLzuZ2K0KVpRVflSz
BDVBZjBvdZhMsHkoPq8UySlS60XpZVG5MU/3AU55UjDAQ70gbEt0C8XNmkYbcraATidCg2GgnPR/
1ZfG0UNM3sO4YIyrox4qI6k2mEu5EQuFrJEzKYUjY/aWcGQwXyTaDI16WdSdsJRXs7GqklqboJ01
0KKZo8koD43bliYBlD/j/YQegsAL2mGo0BRGR2ID/zwlMkgxPyye6tPevsannWB0EeH7uQJ9oTac
1RdFRlGNacANN3TmTqzNrs9KE1tGzVX9vC6oRrJd+vSrUePli2qROFcKHYSKMYagRsBBYzZNL+W1
QTgV7Re2n1e49QVpKdH3GVsv1dFUaD34DJS+PtRqkTgp3HXRIeMu2k4KxsbbjWFk8wh2jvkJSWoU
HVtH6QNNfJVoLxXREopEYkw86XADxy3AmjoK0Rx5rya29ydaAFoOcEdiKBuO1LlTOTTtkMsNisKl
w68aOPmx8zdXd+ksVVGqkndwUVNH5yaihhTRp3Mwoxhs0tJGKQvUAvEnizyT9YtAoMschGmroEmX
ZcoSjOKmcwwE7OORtGhHUCePzuCOT8a3RXfWAMcoFKaueRLt0ai+7HzyeQBfCwiqUcOPIjFCy0vB
/lqG0nvLiZzxMff+RTqURn7Yg7vHZE5S3iCiP9rAVMgPRf2mL9/ULci2yjGkHs0XQW6/G4VRL645
hHlHzSC4UhGUZMyTrM/Tquc2JKXtj8SvQ3KMQ/NOxsKC41agl9x1hZLoKgAv5/QocYGsRYOhASDp
vpX1/CbXDH+utvC6tvBOGGjEwPRmgIz7YoqjbbVLntCbpFyRQbzPpO/Xv88VY/d9ir9TD6kr51Gv
8X11/rypBer3vyYiJm6+DDYx0O2OG4Q9VG05rlpExzhscQkml2SIQiVJbP+6JJzyKpwrE9O5MDwd
w2JZNylP1jjrsghNjr2vBP09JSSZUNSwuCCCXb2CXomCK4qq1IWiI0JNmzxQtsPW50ZqPy+13WHG
rn1ftb4GzoB0vDfMl1H0HuFqN6pYDQWNMShrYrW7mtHMNuZ0dIgH9g4XMxZndNYvbn+sniJfFqTk
eGqxR2Oc3MxOt0imaLEUu2Z1pze1q4j4akQgjLGNtaHFqzfD3A3lTlUCU31nCKPHPGNLy0fRAwH6
DGjFuX6Doo9MxQjdq9UGPqbp6TVIQcryhzTkaF2Rbgote0KHotf3ud+mjeA65qk+eE/Bb4lGIAXb
dg6flgMGClqAj5Wj2p+yVWAeeI8sFHi+ATDn15JXTa00AID2FCQ8pV9VTv7dQtkE5QYeX3Kv/QJq
lz84antUZlVzTB7A+B7sHE10ggUhrKcDeWc4NGuC7na0eX6qhKWhorVknA3Dmrt4bSGq+dIc9UC/
RR1RsN1TVN1F/1saiDxQvoK+LS5zo+RmgrM/QMzafu30uyJ9bTIBn97/ONdvGMxJq5MtkW16CLbR
UZ/otNEFTCtKARLUCkPERPkn0SIyZy5tSb00FC7qg1m77yJBIEvwfTa0tPVNn/czvj/N96kdppPA
ieY9v/cKz1Kf0uwn+C+gBbTJDRETH47EhJHQhqO5+vv5IPLaqVaxJp4OfkRJEt7HGvuUk7O+69Ka
PkKk/C6VP4M3INCm/l7LCsGp4l0meN0jo4rHDh51jLbpdiHlRobncdp8qG0/UhKkUWQ3/pomIr+d
KxS40W3FoE9UlTm/NrhDu9jeAJWRl06b3sfV7PaW0XuxvArE4ms4Zs/+HFmnX8xgGfqZqFEHMtQp
oCS/y0F/Jp76QMuPpWMpOrNCOPXc5FplY+rNADj9hfRf6AtoOjSYMPJj9ijDjsgP5EY1QAqDxBfC
J2BpYbYtInle1APWMjsOR5Qhu5NDn6idsL+Tt2kY4ItpLAStzBeJoqrISmvbJHjVxeTExYelK5x4
fNpSgUniHeE9Dv0dO5fQntExMxLgZMtLE3lWJMjo8qwqkcFCZuKsYqggcyfOo9kPWYkTTJR3pnbo
oo/T748KNm20qoB0FVN/UErN7MlIWWTVGFZoHt9LbWhrr9v8dP0O5Eqxg2DsNkapSpitCwhCbibJ
taYbEK9eh+Cq8l4Mxlh3tZ32ZgsMsIj6UtL5wzSj/Aqt5X15M6WNL62yp3ZJYEuxM8uaY03CoB3d
Ddb+7X4Da9BNtRuzpsNuUZa/zVPQHeGhUgtNC9W98j75LOJtEAnNGvgeztyUU49NpvEL2gGiftvC
7VTd09Ld35+jdKYpFmMthmUtUBOPCV+pZRy1IrtdMYvt+jYKNIVNJcgVhiwNJXbRmD+vn8vpoyZK
h3NP7JsuslmETOkRZ++xZEV00qpjZIf/nwTMdZHp8dxEKSRoyeSM22vaNo4mGrbGNW87IRizU45j
HMuICvtxfb/Airaas33fqvfXRREtFWMZFLKOaTQBpVefouaz3gq+T4/kxXEBz4SBdyjG7bDuQlTW
RdPqeE+TkCpvHo7ovy8DER0gVwwVIWsapcKkesYyKIudrKQykBJQdXeSNkeZtOD6SnHf06CwwnBg
zGwAyziDgTBimWwL4inSoaid5ZXGVJIgd2fjMCMtKR+SO1Gk4KePc7F8b5hsvaFRdS0eUcB84xSV
/PyUeMszefk1lU46zqYjaublupU7Ydk6REwbrcFzBmA5jO8p+YmB2FGDyk3UGXmoMzleX1yuTdBo
Wyo0HmSwzIkyo1LdmgRmh5S4N27j9L4uBLkwviHFLUvHIeG6Zav0lLSzqklGeoCGQ7Tb1l0O8uOE
SDAiIYnTCrwGPhw6xy2Uy6B0j11By8CIGitC+IXcTamjBVD+1sHsUTrabwgrwxV6XtQ2XyjLDpGx
3aW1FEqcYnpvO6vvu8TUvK3pvs1lEztdEYd1M9VO30TTrZ0vT/rao/BybR+yNp4FyWKh7IxLk09j
uw4VZC9/qKco1NCMtjzlyNVhGkjs1aKl5t7JO8Gpddh5aFomgQhtgLIad6OvBX2YeOqj8lQ5/47q
g2tsQM6JpA9mpCI2fg5nNeOgWKuECiV5cdst85StF9yR1Fu62EowcsKYof3jor1ESrWmIQWYZrLm
ELW5I2mpaxSvFt5AJPHWWBe4Vtzzh4Aq0nMU9MIHtRLkClvK79AeyslbtWerEhxxepNciLSDYDYJ
kdXR3iil6RaDs7r4oilPufZVa51CEXUAc60XpmrpiLFSQm7W313lURu6Gcv3d2Ifk+TuTd9CaIQG
ETTRI5wX4EdWTrGQzcWjh12+sk6k2ooQNZv68WBug2+1g6NKvpK/6uN66JePqNALjElwJfF2bQ/L
LOm6RpneReDuSaXJbYsTWls9LOh108xdTAPhOjxPwIV1QbnZJbGcGOBIw6wT2i+b4cqLbw00IQ1u
5oO+2xfg8Y4Xpv/aKGhCsvgiPN5llVEbzYS0auK2YEq9X30FoWsL1c94JkcP6GkUEu7yVnKH+fNR
u7MgqVLOapmgpECV7xTFT6O7VUg9K5CL7XyPx3RrqhZyZakjn+hIJoywy3wcbKil6pQPUeyIWIl4
mOjDoyM4EXO9CMhLmLlggsYdsYYxu1+06dRZAt3nrdwegXn3gXwwMsaUIpiHbLvddNnpzU/XVUIk
BeN5DbAz+qIRvPQx3LO0bEeaf5+oB6X7/yzUBStGuRYLRg1DjLp6HAZXsT8ORHCQrkuBCpbza6NT
jRzVBJAilaPnwd6+tqYqCCXwIXBu4APD5WB5NxYzKysEAnB0lFM3OtPwfH0j+Jv99n32TdIQO1Za
fF/TnrtP9fpYiiZ0cxE0gkGClikj6sIs0jCt1oqWNDhp9U2x+vka4Fl/XQjuIqFkA5T5BIxGbAK9
Vwejm2R4C8oY2uoxEzLm8y5vJKT+BmAbASSMtTf0CQDziYSDdFK85GuLdzvxusSltSjZk/0BdBGg
6xJP/FQ51yzy9Kg9pkdeZlNwTd/U9iDhmqW+EO0Et44yHY1ohhoII0gncFQ4bJa0N/UNjzn/eWsv
0WgAD6ZalwIjbP/aQLU2HYZT+2qNoLUP/h3XNU9T9sCMUSjXTlLTBF5Y3rgo4C8bZ1YP1zWFfoJ1
Wd4gUKBwfmLtBCZDohAE01N7PF61kM6XFNYk8DRyj8Mofa7PSNelwIkwXPcue0dc+jiZH20TfPb0
ZQlyij9IaO4hqRrtLjw5qmQ7srFtlfrNMJwuAvWBSC6ex4eIJsKzKkoCLroS9KrapsWgBUSwRoPq
VCArmcBPR+5xAL3rW8XVBozmBmk+ZjlcBAD0GjUkQ4bKm1UJcyXYtmP+RylnlFn/jcG2Fi/RPOtT
DgzlIb4fjukJlK0v+ZGy7q03olQ69w1loanMVOA0I0vARGayzm6mcUQFIh1PgafcgTpd1FFAiYo3
Co4xNdwXmk6HlpjoyqbF5OfqYKzoXwPjHpZvAY35+JBqqZOnlbMNghuKm6CFJ4KJL4aNmD37eBrT
ti36qUOv3B1SK93RDlrM6gZFcgj+6s01gqUF9YtwNblHbAfL6Lst15WyRi3C93eUsQL0Dh+nAwaW
Ihz1FLu5N36chZVaXJ3cYdJn6+6MzbE1T8oKUYev1BQ/FEHpojKxc+pbUDXKBxMkNH9wCnaIdBV2
iM2advUcAxE9LzeUOVklUrAVf3JJ//TPFYPIdK7wOYxiowSHFMiFTOv9Zj+Z/ZdxFUVruBtG3wD/
xWDulVpaIjJbFUQJpZcozH3li4TVK36QGsMTGrcIO5FY/CO3w2SulESWkjzOa6qbv+5OEC/4xkPk
0ImpwsQc3f6LM/cPmsbeLulkxqmUQyU7j6pk72Ie2o0N3hawjgTFd9ERuL6gGutZrVKxGPqIBVXM
9qnW7FOjf7qufdwI6ZteaDJzyORkxLiCGRC6GRqhGaSgVpo/aZ/TFAx9GgoU/8XEC97Te4/JHDK1
NSVZsrBnbfTR3p6zjRYeydGJjCDdT5wl99ZZpCjci223c8wxG7U8UYoUO1cYmaPILxK5GafWmaMg
UQRPfNGuMYZ5a5Er1hosaVF+RoMHRhmGgk3jqyEy3zD8CGaxb4a2zeVSXccIbQn2V8UrvMSbKMOY
8TN6VrnC0cR8kd4AmUeEUVd4bGUAlNqhc8jYfkLA1hVIRV2my8P1BsKYqAJhF7kqATK7K1o7kp8z
ZX75wKLiAW6QHqWr/6wgY6qMqpzyEoEYT36qC8d0yufE3ZxNcSVX9wd/6B31dYWTAFf143Ux+Yr4
hswYrF5vUYinDpjN1ZYfKulL3YTacz43h0ktRQaZf9D+wWJfNVmNhP/cYkVJrDyZ6hdrKk+kg0uX
ZuN9jmIzuP/w+mPwTometQIx2ZbnekL6upMg5opCk74OZ7V3/kPalS1XqivZLyJCzPDKsEd7eyyX
7RfCNRgkECAhgeDre+3T3bfc+7pNn9MPN+JG1ImdllCmVqYy19LETjmRybKGWs9f64uTcznyXBqv
mocZxkTzMJkXPu4C+tr3p2W65t3f1yQ8l3j/bOpl9CoqXdQ+NpX1UQrB7hQjgyuu8Cm0+2DiIlgR
NMC7usV6zlP2lcPvdNVsbOH9YF65Vvdf8brwIloVtexoRGDLv0FzNfrg2p24Oqd/7T977fi4dRdh
pBYT1AsW2JoO/b46Izq0tagnaMOf8XHytaN9FrMAw1EGReexB3LEC8SDjnunFCNiloe8nb84axQP
n96dHy1cfKYqkrwOu78C1rI5U/Y2mQU6UZOeIX+D1H2t8+2zc/HR4MW3GqzO+I7Gkiq1jX5HNZRq
3sK/r/Ybxh+NXHykLhyLpnFhhNQP3rL1MDVo/3abt6+/zqfA7aOZi2hvZkaNf4727k1/5W/sndy5
d0u65DU6nNaA22ew/qOxi3AfaWoNYDfDIZ9PwZRH7YteK+x/FvA+mriI6+AA7mzfgom4HlOl8ql5
ixCHIPZpr7G7f5qQncfQXAz1Yw7sEhdqV9p+7QPMkK23RUuLkyEl28Z59cSe/IN77iRFo3j+9Rf7
/PD9MXqBFIsKI1y2hwwiDsrfosYJRDUwcdS8Yf7aUOnnvvvH1oXvDhUyjO68QDY2uWr8rCyj7dfL
WTNx4bwlXaIiKoAAaH87i7291tCytl0XvjqG8jxVhN+PF5PQ6KrxwZ+js7bYfb2ONTsX7lr76JwO
onNKUizbON77eLVyuzLpuxU0sbZhFw6LO8/H1YfvP6jgXnjBkVY//n9LufBSUmNcXcsBEXvYNjqx
BnSP/qrVP3j9+Og8F45qWEVRy8A6KLleuj1l3zDL9vVCPg83/zq+l09TikeNbQ349lX9LQRRgRj2
jK5lNJ8+8n1YyOXjVCFtrqP2/OU3uH5yezcef5ZX9uGs4hdm/6T6+NHahftXcdnPRYg11cGGmi0B
a4m38mVWTthfC/5QCpmjiXYDxfevvCVrQHBld2tFs7Uvc+H1oPL1bdphFd7QJMK6X+bXee0mWPHI
v6L3x2WACMEhHN+lnoIsBvezGgC0l23frtyha/t14fouStDzdM5pocS580axX6z3rw/ymoULn7eW
XsylBQtgGd/P5bgh7orPf0LieoYbf3zlwuk5dyuLdPjoQy6efGi0lt+0/qv9uN+KLvt6Pf+Lz5yn
Y9HFTcLLh6TRXfSZ5h7fP/jPwcU8unVP+ic9qwOci/Zm5Ux/fhj+ZfAyBauCUqFfDwa5MdCTy9H9
kIJmKlwjq/j8YP+xc4b5Hw6dsCPLljbghyBbNmSFOU1V8v/bvMs0yw31MAjwEGbyJ30798FHt2pH
HqIH/ngWk1vra11b0gUIaLTNSEPO36r72Y9pZaHv5O8LXp1P359tu4gHNGi7OZiwbVH7NFS7sL0d
7JVt+3QZ51lcdP0ip7uceitqUwiranAC6u9GPEzLyVErL0OfHjK813hgm3PRf3H+Ez58/L4RpNMD
CmrT8KMZD3OkEh7tC3utm/tTjPvBzkXAicMFTG8Ula2xyi3QaAZkR6hJiTr4dI0x4vNt+7Omi9BT
z55uOge2lLij3kPM3+P5+esD/bmJGCRMmM/3/62Diim7FC5lQALqh4jfHYmuvxX3/zxHBMngf9u4
OGBcckDlokKaQ4PvZYMe8BF0rbGXejFJWlPk1AqSsccl4YMYY4j53VgpRIh41w1rlYtP14tJXDtG
myje6y9ixEwhZM40FNorcec215H1Go6PX2/ppyfkg4kLlNBJE9UKZJiZF3+fyk1c3gjzYBsQTm2+
NvTpkQdXF0jrz4zmlwO5BiVWQiRuJq3elIYAkH3F5zYla119ny/oX3YuoVysIs8yIY4hNYWBuLbc
L/FjOMo+XQiGV5x4WQkX5wNxWcuK/yzsEtWVzLdEYLCwsayOTawzbdYi0sre/ZWafwgXtkfdtu6A
gNsAYh7yKQYe8jlKnqvX7fny/moxFyE8Ln3tB+ecofhm3Tjp+ZF8/FH99W7isKTdRQ9Ths4dtPrt
6VqwWtvIC88LTDtymyEokqC/svvgup6GlW/1uUP9ORznf/+wkbOKfWNzLI9N0Hkeo6xlcTobL//6
rK+t5CLsdnhMgKARzqBsuquyQTMkXYmEa6f8ItiC3RsJdoiFdGTeVvOTr95C0aVOfcXXSLLXFnOB
99ATNjfR+a4q3EYlgx/tCkvffb1ha8fuIsXDNDEfRIEN62a1bdSvogdzjW/LMLVYnY5tECe0K6r0
a6ufg8s/rnvZ+c8pp3ExYxfPLdT944AXBcSNdHYxug/qkmy1e3xlLy/71RthIFNfwmDQp2gUX7L+
17lvW+aFTrxnkPbIRK32Xa5Ej3+jH27KHjVBGF2c361fJU3YZIt9bdY60tcWdxE7QP37X2eyquhB
0C71TbBChPWp/+KeOKMyoMDLnuOq56qyz69AFRsTJQ4DFHv+gZoIIOYHIxcHHr0ibCwnwFiJ98Y+
erS7WxqucFCvLeTiwDOX8cVmWIgq32RTp1rlYJH4J9Huz0Iux+iGoC4DYsFIqP2sxxELKMlDa03v
59Pv/sHMBUqpCxTNWAAzMX2d9ZiQeq2f5XMLLmhP8L8Y4O9/hu1IMEgHzgApasNBA3V+x0cXzZQM
mb5Spzpr039A6oYz8MfiRQS32skdooLjNcw/DsNTGYJXVH77Ovx86pcfbPxbDDdEEIFVwVg2knvH
/h1DGbteY5Vd272L86w9Zxzc8AzxfJNaIRSZgjWZqc+P85/tujjO0dyJSI/Yrqa8n+vEZw+rrPCf
A/M/23XZGaZ52amO4Y4Y8mhrZ48iRa/gtc56BM1zj/xaW/fKmi7VJxweaAUJMhDrx2/WkI7Frf/3
NQLOkeZf2+ZfgG9diwF01mec4P0e2/0CKQKi16LAyjG7HMlqMG4P2mwYsRpyDIswnZx5KwjBvBRb
00has3U+ih/wVeWOkVd6sFW7kdnTZr5ujfVtQlNEWhZu/rX/fIqBPuze+QN+MEZGivaoAIeuxUgG
d1/OfcbUS6vxTY0r987nRa8Pti7iwTihry+Mz76q07/GzECZKd9nTPevM/ivHbyLuGAPo48xe9jq
afvdD2SK14KfbvH+9e6tWbmICuj7GlDawu6Z9qULsqoD2Y7162sba8fhIiwQzUBpXcJGWOrMVH0u
S52g/fyxUc4/eez484EC8j8Pg+xZ2S49TC31qxN8E2ql628liF62VDLWjWNr8Ptlpx+Dmj3KcuWD
fLpZePb+C3uAcOniGi3Y0g0D3nJB+boN453Qu96509Hj15/k08/+wcpFyJFe7ZV9PGGf2hfX3y7R
aVpj+v10qz6YuMCBOlaM9ci+z2psjD2G1e7rJaz9/vnfP/j9ZGxvii1slFb3qtu5YqUE9PkWYUbP
drwIas8X/ue0xoABEiXGgPcb13OTsuO7mv8j2ARtq/82c+GAsnYVcyiWYUdbbe7EuHJi15Zx4XzO
LEZ7Ifj9M1amMg2Hd9GvILNPP0UA/Y/wDMnJJaeL5jIcDAdUXjyIPfjknq8S0X6epH2wcfabD59b
Fb0qFEcR28KAxc14deZWwavZNrox+f9FQWnV4MX3d4mwvN6cq+bPYQmS07NAR3HlQoIWYyVyW6T/
hO4n/rDCi5PALNMxZ4RBZ4Lu6HJsxiAjkOj8+yrmgBsf7FycCCpc1ygGO4tV7JqapP5i31jjSiRe
2z/3IhTzwul10cFMFIJM48zUBR8Sz/r53HlOdvzHGjP/yil0LyJnJ6PeEhFOIfXabGj4zp7m/OuY
g2GKc2T8t9IYBtv9mLgY8ru8AQyVKCJ25wKmbNTRPU9emxLEHTN6Ezf+bKKstLs60XWILpJuvvOH
DnLMRXWHqueYOJF5xex4kDA1zFcCc8d5REq69eaebxxdeQmkvXNbkOCJtLIEPzotNrKboVpI62fP
Iw+uQ91ffSHrow0xoSQo2PUQ2/cc7VQqaUte3mmrvJOlHW96sFklkCmt99bI3oJQF9D+aaekEp5J
R2qGNwx6dxBv8ttvLVt4Os/177kjMm8xepZMBjPXfOriG0+O49GroE87e32H9bZDOpTNlIl4FLlS
Hnv2hk4kYSB4MtHpFozRQTpr/d7SEjPbnnFBIjnGadehVTOMqxPIFCfUcur4fg7JrrUHv8HMShxf
CRskwkUb3HfM29qWnSlO7qYCHKXe8jZ4YgQTdfnal92ja/l31O7TCeJWgugjGKzFvgds2moRVHll
YRY/YPqRVs17bccNmnvo3hPd1mdzagf0bm5VAjkP0E/yfdjy3SxNEozzNur6TREsidWzjE7qZvCs
lwJV/Z2r1Ama3t+tDrPNjP1Ac9IE5wme1aye28Is27LRYRJW9ems7Yx/GgOIs1tHh8ZJXYwqEa1z
CrXENG/VHJQ7ZGQxNxateox0LU9VgdE1EW0DB72W4bJns7V1pOMlnepf43jp03Dqw2eq/fZgW060
mYIqjf2aJG5feVlLlUrCmCfc0ptwJglvob4Txz9ngIioojJ3luFBSH872iMqq/6BxubUF+624IHc
qgCqKS2/8dsFbD5DvTyPVmvXiTcAtyf1cJ5WYdNtaxU6n84MYcHM5AYSgOXBwCo8rpshLaSXYxjp
3RD0Io1E8JNDjEVY6m6aujqdF1ln9Vg/QzrTyUpmspFJPN5W1gOfz/uoy5RyqL8Tr4IPaf5m+VZ3
jY8K14kdlWpf3hAeepC04ld9hx5gx9ggdrX5uPEiLpK5nqfUHa0i1UGrMzzvtCjkeTypifMEnla+
7Rzz3oO8KWGBnk7Cd1EP0Y+hCu/qOH71yPhQiL4CUSNQd1VmQ8vTprBTExS3o0CRoRBPdu9mkYm3
FulzX3fZBAEI/P0qaSr7u+Bkh1eOMHEw4uqE/k5QdO6Cvxo0e8Frq9usCyAa7KEOMwYPggW/JhmA
gBzvcixQJtEFflHV8pczR0mEIxHVdtI2/AdYMY81K3/avp+XtT6w4ZvlVlMKes6fDM33k0MfXB9P
rXypMZWir+AB28HvSEJom7PI/d3JhSf+9NgiMKSuKyGPW762nB480p+k+6wqfTPy6RfUNt+GsD9p
3r1UdonNC/W+Dqdn1GVzRaIHp/f2A0TFg2k+Qmwh8zycTa6fa/Yiy/JoN0US0uBJDTR3WfWdL/1W
WsG7D8KwGrxyrBtSp4eABnRtJOu3RLS3ZihSUJwdW9dPulJdhTE7BODCz2wVQtSnEe8Onb/pkJ1C
oR7koqHXx/ys6ExGqyUPalqAkgxvcKa0thUfjtbQ/GrAHpSWBnvSabBgivAtKstrXvaIgdO+978v
rn3TV4FE8CGHArX0JIJ8Wds22wVKK4r2D1WlNqG07xenB8tqhO0mRe4WQCF1a6Vqjn9MAx6TeiFu
RFyI1AnVtY35Qj65OJwyTpnnsFS69baMnbQhoLAaQS8kgow39a3Vmynpl4qnymt+ofMa08rOrnLA
o9nr3IpElFiyhowSOYloumP9gPZlKwWZeJnZlXpxbDcNHLM3nkjJrF/nrroV8UATJe0sVt2+Dc3W
mb3MLd2tb1g+SbGfrelOsTNFCqOp0O2+I10SVNORlCZp2PBajvHPqa4TOQ2p9PW28v3NmZzK0tML
ibujH1h5ZExzFRXtHppSYWJhayu8F4b4mroFsYXkiaB2iedSG08sg9rM3H4qJ0ulyrFv/WrOh3B5
9azlqgnta90Hd5Hdv9GRpDKMdpASOmiC27Bk79PcHGfs8IiR174McunqLQalUt3NV0U/XLfOkvIB
/HczeEg1JB5wp8IpbyrSoaGueoKa8VPgTrcR7a+7wSiwSIkjnpCfxthUKFZOCZzmHPDB2FJ3eV+q
BuMlfVrY3nXrQUOE2e73YvAIAt4CQl/qvBY2y+RS/l56BvQUqkxFxXdGnXQZnW0Df1jq0k26mlw3
vssST9n7puoMxvxYPlhgp+z4lV93V0Ub3i/cahM520mh3VcvaG8xpYio3lm7YGqugkXtHFEkeBUu
Ez3PjwyD/4Ns3vAd38Np2BmfXFM5bNCqkveeDdJcuQ9i/nN2vCav3GFvRfxO1uyoF5qbMMpMJ3ba
uFUaabdMuBu/BjMwgKW+l8ujG9QPU+ff17a7R/17HwbzbSe9o2n9J2vxUjDaJm23bMGL7u1sHV7b
S/DTxVBrqdxMOMHr0o0mbbv2MDvVK5yjSnTovem5+OFIfooL/7msvU1VOl0iAm83Ex99vdFpVDyX
QzSmnnK/BSiBZ1LoxI0XnKylqBKnCL81PbsGOWGbik6dStd8s7v5iB6dJnXB8j2Rxt0g5cwKGT8P
XvyznO0T5XKAZ0f70KE3dGi2vYwOHUehsAx+DcvreAYLHtk3xjt4tr/RvUllW20MAmhB2l2PM56o
4GlaorRpiJ0ou85YLG754B0K6e9cS4CDJP7RDXxDNfuLJA9AaFOgpFYMxaapcVZFLBMnsOLEbcQt
+PHvmUHVTbPiZGp725gqRUR4bRkUFGh9B1HKG5tFJy3xTK2r6MVyyRUj3raryLEoKG5LE383NNzw
ke0Q4jeLQpSppum6KeO8DNyfmPXx4IURSWzFNKIR/hq7tY8Nj8UOAGsHMpA0ksujGswLWRrE97jL
ZtyeIS0zK54TzitkB8u3eTabxinTAu/ZshwTTIZkmIPJB1fnzWLfVnafM9e6LcZuywdTJ5UPdG/o
AyiPj8SdH0cr2gzUOc4VwroeIBU6VDXimWn2SwmS4KreWJN1E/b8DVzJGRl6K4ldmfu+vS0t79Eh
kZ/07vjdbwaQLIzds91ziBk3dAc5uaNm3YkFi59Urns0oFgue3qFccnvBfWOLsXDsafNmNbCvId1
cBV2uNz79paU/K3iFOMzWu5JiDvNN1FShv1GGrblhXwO2mhT6OUw1s7R1OxJTPHr7IVvi11uBd49
7bo7WlYEiTnFtv5g+bnnzifS1sAjflJQMEJAUwV9/kV1T2b6vbDH63KmADEkpViOKcjRiWhiuvEU
4e+3a2Btt4v7ZCn1L6mireOwXRV3Vx1QaGG5G7dgPHGg6Vpzcu+a9ikax5cmKr+5yt22DRDLVAKt
1R67hgbjlSvnpHTEvQL1s7HoNiLRpozmH5PobrRT5ANd8o5qCUcjx8Dp+oTXMg+1pklVxju3pyie
2e+AWGFKx+rEgzkF7/JDEOtcE/znsVt0GamknxZcQrBwKLdA5Ckj9stiZN4wAZFBtgNF/eM0NUmh
/NyAHd9aCLCrt+NVtPEXLFewk47jR+U2+5qrn4RPt0JBm7B3o71x63098wTcNXsRd6ci6qAetiyH
oZJDDiHQTV0u+RmkTpb/Kq3lUJn6TpBXL5oT4YLPidXX1kCePDnvRwrBIRMEIHfqzL1P48PIIYRR
+suDpemt3VUbwbtj6MtdARUGEGzeeyrCKH0PykFcPlO+2HY6ziob3OqH1TgzMicgszF6NdVyQw15
9prguhrqJBwYmMudh5aBAqkod7zHxdHN8sEIisslcM6zR3eY2d8zu/kROU4alq2b1vZ0soWuN77q
dx6ojPN4KuG6CB2L8b6VMsyBge6rkb6aIsALiI3wxGV/jLi6HpXPkkUD8TP8ZaCrRuNddaicgiQF
1NZAeeAkY8WQHLHrgHb5NKqttqujGxfpoLrHUDdPSz/jCEw7TSx7W5TuqYnonQfl3a4xt2DfSkeX
N2k1LMsxitkdhqiyuZr3s2f2lpQBXkrB1qdV125LP8LPdgTAq8UEmQzIDQFJG8B3b2eEGQxmD0tw
0L3b3IW077Ox98uM8nHaKAcklWQp2g0bBUHV7fz/vLJ8gRhROnrOgUYjZG28eiNi9Ui85krZscxc
XJcpOBZPaKjTW0u40xbEIPRR8vngFe6OMrlbonIX9joJhQ807pgRqoRjs9e6mDfe1JfpLB2etBEQ
qcHlKCPe4MF0ua+KBmN+4lftPkejPrZK3hG/ecfVkUkrvNbmRYENVRl70xXLFaU92EecNuEdtIRG
0aoUAgE7w3wb7jHuiUFyHfvjN2vEPYCxk1/MazeAuRihrZxbpIN006r52o7p3tXxb0UelFnKNODR
JnQAFe2ogHM3hG56hhH3eEBUaNxZZMWAboJAniDRe9vayHWmiqbtTKPNUvCdo6LMbsAdzUT5a5ms
TezUbQIEedtIRO42GJJO17nLezR/TUj5aEnTmqksqBZcRWiRkY6zo9x7dj35VvRQvvSiPXO7k4QE
ommBopum+z7b1tbz5e0yxAfRt/j4CMOMkmPdu5AkImyzEG9XD3NCSH/PYv+7VsQkvkGX7RkoTqF9
iLnG7KO/IYusEtfy6mNR+lvpR+92AOYmSmhqNzHqHZZzAOn3r8p3HomP3FLEL6XD86qGAlekfVy5
fFNrVib2gk1SJrh1nG6n4+73UHMQQZV2wip+KxqKcB43ORf2QUikAbponmfTZK2KH2pr4gkVzd5z
rXzmIO+ILYpdod+0iHO7B56fvTFFuWTvKY6OFVxPuLqthNr2bVlzsP63zruv6lPdOfuyF1kLzDe1
6oFP5yzZLK9oN0QMs3ATj9GvJfJRPPCrKfHoe60i9B/WiQu44ZU8M9LkpU9ZOtOQpSou0I3oTEnU
mRQ+J9K+CJ+9+qdN3O08zY8d7v5l4oe+llsrjA5ksLHs4amOln3bWXvVRd+Hqv3BKMoCKEbMKkz1
OKGFP/J3RrW3mB04iCjcGAMNNcBsWs4HOQV7xI4dBtBPiG8Yc58Og+0NiRF2ImIrgaTkxjPiN62K
q65TeduZTRGqJx6zJ4O0PC7C6wbYj3g+FLjsqzB4Yto7RXa0D1STx/Bg05vrSNg7gWILRrS2ml0L
Yo5Wh+0MhuJ1YQNLTDnsChxtFrAUOLJOWubAt+JwO0aAuS3QG/GuI0IeXVwWqq79bJnqvCXoY4pm
tK7VRCEyT75IbCe8KryzSMPywkv3ya+6w9hFj9J1X0lnbjF//kCaeIvx34wuHaA+/71AcqhWzpaE
IvHDGfIHNk1HvzvNVZjEVXXkvnsXqSlzRlS1Bq7v+za2DrKZzMYo90bOzRXms32sw/6l/AqtfJ75
ZQXUP/GyulnqblfBR8RSHR2QwrlxtGVOfa8Wc2RIweZFH3w5HgfWpqoymS7ioxzqLS8H1Pn5fE+a
imbKd9Dpaw5zWGzapUbHajwci0m8lNq/JqN7w6NQJoMT5LqpdwK4Qds+YmfZYPhhQZcX8tiFyjdS
LjR1UGOFq4LEE+TQGeNEpxMS9cHrl4PXoQqwUIsfLH/+UTKb3nE9OHRjiN/vJ1a8AhqzjYr1vTgL
9UZlYL2ASFbfonFSHjwzuYAk7kEG9tFXGuUA2z9Nht96flknfWDsjOJB5qcnJ5E2CkVOpUEKgH4x
OEPjb8VU7EC78gBmjrcG784983PmueDEPE+jzaYF3gvhr7gOD1M1PtuufiKiPzla/Y50r3djLyTS
S5TlRl6VKcA9OzgGg3INSPnAzwL6/RKiF4cKYW4XjJPJLOOeosh+QImQoR1yOIS1gSKA0/wKWvo2
+3DoZoRE5BIeWdccOmCKIgZcAGiX/S2JJ4m6Fi7b1G7RhChDtOOrTt2i5tXgbZ4f0RdyMOUcntrA
HdGVxrmVelaAzx32B7KghtSZYdNIXdx0HrgXUBLORyCTe1bSF+XqaIc0XmaC9bnAhTPF05Q7FTOo
p4DdTdQHOaJFu8CdwMPfVjCfhKRQMzDVHfd/mZjv3crOQ4jM+HP5Hsr25IzBYx937i4k5qrWILln
7c+qnH5HNt3EYeUng8vocfYGYNqx/kGCckDtELjPgHyvncbUGvv+yIhCxy/ErvU3qQgKDR3oq3SL
iq2PbIpG8QNYckD0bMLHemJHFPLBMGF/t2X006nMlvtgjLOD8coKKhTM5mnrneOoX9BUNQwHOEaw
L3vVX7lNAWGhKJI7u1M0rwPlpmXUguLQUPTadZogp4FWPQ/HvTd5m9q3b5lCDhLQBzpBYLHX3wJb
g6LBNq9h0fFNVaDO3vHgoa3INQ/4tRQLSIrdvC55Tm03QO6+3DlTPKZl2P0cRyNSr522Y9f8LllT
JmZaXgoF0h9xlhoEYeCCBt5hTlF0yZau/1mAVhcXsYfbLRyWq2B0kLhrkMoOAIAogOoG9wokNGRM
K+TvFt45wCd0R+wZ9GPYtLDoAQK1e4yU7NKR6dQXdIfkaK/AKpBjR8KNgDYXJg1xFSw45QAU7MnW
8V3MG4EPZKxEALmNYrmmbkNRtJqu5hjCd3A39zi13T5w+CMEg65091ywaY+aV47iK0rmVoWqktv8
jEl0M0p51ZF2s7h0G/TgUkaBpIzYc6nqtCubW0rta4lkXKLvCRyv2VCah9lC6hKVh4lD1G0JfzET
Bec/pkkla/q0pcWVtwDP1HREm2ZAOLpLwNdK7OJ2qqGycC67B3EPHopWQqrSfRnpXF0TlIA4bkEk
n1YKKAJZC5ktooiRWoa3fhl/GwJnxDqbBXl+HG166bxZ9ZzTpbmJG7LBU/ODJavj0pmT5YANp46q
zVzW8DH7dziFP5zFAgtpB95d0DTcNAueM4yFnwxYmOIVSOfcdn8Z4h6Q2hz9GnpkXiuHzJnVt8rD
xxR20d+5nhJ7v8eftVARpTVBFQpaGbg6nfrdKCcXZbDjrL8yvYWbzUITxYwBVbfdglPzpgpa1O2X
MUybGgrYg8iG0blxDTlasq+TpkAC4M9tHjX1PYb09lbb7+JmGjIUOcq0gfxTxrtyvnapnAEl2gjj
yCg1ooPnGgKdu9GS995Yn6bBnfNgaIarVoFdViAJSdolKLMgZG4qWttPpDvdyT68pWV55zvFDzgp
ckHl5Zi7r7a1D10nFmkPwhj4AQsME1fxqPBQEFeobTAnj8WCvK/m+gpFZLy7o1y9s0r2owIqT8a+
ffDC0cmkxkOQLM27E/Lrpm8xofGTWTJOhPcuyuHQVOVxcaFa4A/QgJX4obqp0k76wLpDGB4nQsZD
W4sfChVOlP3TKOjBa1D7Ou+qEZOspQW2mVhsRUvIFk/oDdg2gDnqqd6pLvYyz/Jw/fQzcHasSpaQ
xunyaFG/pYcjIJsDese2xiVIVsZb4091EhugQzrEeeTVTh409Jyq52SwTkg1km6yM192By8absLg
vfasBzECvbX/QdqXbUeKM90+EWuBQIBugSQHZ3oqu8quG1aNzPPM05+N+3xtLPOjLlf3XbsXkSGF
QqEY9pZOFKW3GhlcJRp3MmmQOImZ8ajTJPnCynraG2qhXhMaF9fg9DEUB1cEosUwumk0I71tcuKf
EobO/SRu2t1QjP6etSVqjWr4kzH/cybHl1oeUY4afePI8jABOPGIQDs2Gxy1Em41rSXXR2faVSEV
AMFlZr0Lch+1VmDEWXKNoTUkzb2jPww1+kwR0cN56+Mpwp05taHrK9POR5peofmubEeQVoDndYqQ
SooAY4Qt0i5IG1na/MCXpOQTjehdhiwdFuVmarsrAAGjLFjInxPUWZ1U6h/bDhEvg8PEf6YPWd33
rtlnZE9yvLtJsKdyfR1HE2J99RLJ9WWYlArusqZXYUjRLtIanU2TBrCUwbcqqx/lPNR3XQqAeQxi
m0PQ7cxRdU2NuLmEfHpVdc9ybF4Hse5ME8ZjYDSkoHYgy1bnZ0c5QB+3j7C1q5ysIOc+KzAzqGPv
8awBe9pFjfIvveJ/jc3wFEZTaIXY16FkoTVG0k+YyV5JpJuyDG5RJbHNCY6xloxjOCKwmDvuy0F+
0KdxV6bmYSTsq9zX9z4ua4/We6C8g2gk8/FYZrafhXuKXwQncWLd4Oot+YHLdNcWDZql6a8qNH4n
JjZomv1L7E2I0lSrTeu9xPTe9gCrbDagAB+iQ4rEUVWYmOktkAFLH+us/uL38r7LvMn2kumQZuRR
SeXAUhTcPfqlMROHKOUTXvT9HkW5h0pn13UXXXvMuyR5fZVowZWcjQhzvrOKXcyG4NmEUY9m/ErD
yY27AMP2+k1gVDuzMU4ECAVei/wIbshd2EyXTouBScP0H2HhdzbwXi5to2NAE9R3QGp169Y8weXu
lEG/T1nhSJJ6GMPMKQwlttW4z68KGo9WX0iPmnxfh9k1KkyaVSn+aZz6TzWTr2Wq5rsxosfcR4ep
PACbqUAiV2kDC9WHK3ksr4qy23e9h+sGyVpU2MgzInaKWhCcPWF148Q0exo7Eu18vGXDZtxLoTIh
qdo81ZF+JWnNxdAYavvVXg9ytyoBBKXSS19PVo/EZmWQQ9kXD3hl/GR9PlOAmcyOCzO3c5qXZ2n2
/FGg/vK6ejz2rZ/ixyMm9CIPL836GytQl83L5BwhI7/DC6fbGbCYvdcZ4KErJf/oNVl91uPkjCaF
wMrV6kvtpbavhp/7Eal3nV5JIzJjRC2R5xnBc8UG+fuYtMGhDzDeXSMTA0HpAxkNZEmAz2V1tdJe
hziIsYe3GgYNzHtDktAEnhp3OB5PaTWc2nD0r8oaUXmCDlF0ggbftGA4SLJRu53i94+DVKLwTVDA
s/Shg4OtS1cL9DuJjDn+d+NYAMLOqqIO8BVGe8Oy9EjR3G6Ng5fi17ZuoZMfmZRfI0X9XHXRFxpi
AcIJteoMg7uoLYBCpoQ1+Xi/KiQmlo4z6OG21D3tLtclcy/HQOfEc++roWbdDimr316tI2Wr42Qg
MYWcUpUcyYjrPS+q8dxpcEuBgcWXeg1lBTm9Cep0sEo0OE5+c2PiedVO3RmIKTexTyO7mPorUg6j
ZRrRaejDh4wC17cfgyuA+exAl/pQhpOMt317ieLsANzZz4XegDlBq5Ar7aEAonucT5U9kxTRBpuf
YvLAeitqVfgDGf0XpI2PdY3DbhoxkD6C0CgQE2lI2bZxvddiOjlTikdnPJaZW0/lZBMdnYC+NJQO
baczpAR7Txp+y4NfnZQoulFz8MWW3gB0CupBO1zNlh8XvaX4wzlr+7qxpMD3gZgmBV/9Ca8eRS4q
BJhTZrdBiYIDaWYIf2bep62MHZt67UHx5GgPOhTgoMAz2VldB7uRNv2lVdLGSUykkVga3pRdp2dI
uERJYhXEmMMutbVYJcEdlZN3Scc6R0OpOe46QOAcfVzAtz1uRnsKQmWH1GRta1St4Kr65tInsrcP
GJJSXlziWauG3TlDz4iNclllmWP/fYhA6gCGwZ8AG8ApjxAwpbkqHdSwuUMzTmcboOT8Ebba8AXo
6fUlVMwrA5QooWVkTV9YipaG+ygIisIiAVIXVY6GCE8fU7srgvA7Elvfa2WKXL1KU1uWh9xlBUoM
qvc9b5LcxuYQS/MxToqxp/R3HmvBHoUY9a5QisGS4EJsicxJPdJgREAuESwFUmjlzCiopenA551Y
7LtgBs1vp1K5L0IZ5VokIpml1ekFceUIBF+psrteym/wrA/QRpSkt+pkgjVxSJDomypcd21Fu/mr
z0lnPJM5mTnGqnEoZKQHJFZ4n7b7qtYbqxddVVw/qookCOjEMTzSuf3nmagtiWzpa31OMJ9uZo5A
2tx6+q6Hy8RANCxO10Fa8LaXMDDMkJjliLGOfQNuGRS4nc5SL8ZlbiX8Dzxtc+fZljyus89oU89E
p888s+DfI4zf97nr58CJJoAmDUTQYKt9cCaVwa+ny5qpzx2hi07JkElERkUCTeooMNQZeu8yQR/8
ao/yQgLXi9l6aP8pekgIIhkv9nMGwqSwuKkbQQvuqhwQqWE83kSjEo/6INPJS8wCUWaU1IiqbvqE
oPh0K5z2Xu2RfZXDgz14eZEayQQ5U3NE29mUIXZ53La5dVWgBgqW1FR5NIGxVCb08IQImNNfjX4M
6a2CPoNGftoWs67JqxjO0iQvyVNlhJi2+q5qBx/ZDz8/bstYtS/2KoPrH9VKEMAEDUbjKbYiQ8dI
J1vbEgRaaFzraNOkSKCG0KJI0BIQHlo8snMRLIZADX6q3i/NNGcMaiiITwFveF8ie7Wth0gE59Uk
2pZ4KUIEoeNJrf3DkIn40dYxxV53Q+Pa7Idk1BBhQgY6k3YzpigzrNhGegy4x0hKYSjOs8f7v9Nr
1nvhYUbAL7Q6xf5QTA9EN2n0bfv77/cfKXkZCGm6Cd4fg8fF0Aqkg2TVYw5ufn1u/6DHWEjP/P4S
mIVQiDDRG/uOSIbmGSvqBAs3uEho2JGDnqYXrpV/urtFgDLvbeGtOG7NkOgyYApYM6lyxvZSJ3cf
WbNXdeY1XexJoEpe3MxnZu5BijMnBK5QKDr6K03db7XgPL/fjAiVUyxaiUzvTs2tf8CUY9vonOrz
DMUTCO6adVt41Yu7q+s6i2QQbQGIo9kN2gUJpEQVwLCItoZzmmC01KJkVmpoEbrdDJHg+yIVOIfJ
aKHGyXxEk+qAToYqxnPL2d79dRWAVWOCcVTVeGcWE4r2bxUQIcPwZVAePoC3M+/76/c5T2Zg4DIY
Asw9hd6XoTkE0RfSHLZVWF+lVxGcIwvbYE5hYN6tA15VnsZWSea86I9tKSv4lW814c5hp08V2qmh
yeAiCTOPJRg2cpb5MX9h6O0/dCxfteKOJZUCr0ZNDuJM3aUZklhNcA7QzixQS2QA/MH01KgHoSig
E8C4VzyUJ//ErslR2aP5DOlWqz80vb0tU7Rh3Mnse5rXPYNqiq75+aEs8QgB8ZYX/g7jGv2xH5Cm
UKA+gd4SzFicNDSXh+lMoOkkXuxQjC43ZnMTlyJIplWlFmI4X8CyGD0vEc5qFrNHE938Ya1+9aZf
28q8jwZhhAspnEeYMHVJ0I2LANo8+Pk3Wd1p/rdSETHGCJThJ/97tUC1rZnv6crpUUPVkW4XAcKK
ZMxvn8W9E9MIedIEqlC0rdK2tnpMpRiowm+v2Kp9v64YT5brs8KcCgZVqlF+xrz8XapqAnsWieAc
0JRj5MeUIcLwlYtkDp8nSQQ1IhIx/32xWF1soFddxmK1TXTEQ+3cebFAi/UrGlBRZOZXNymPkmCU
aWOUymxbx8k1AMynjo5/NvYv1BvflVv9cXtn1j0qAUPjzFlHMSn5VilAZupgOjGZ08G77TM3cLOr
5qTdEBfZdUf7yGW6kMbdRJhkSsw8Zczx4xr1jDMZFUxACKxt1ahVVUHoiYV8x8MnBQYIaAqo5EUn
FJVN49GInO1lWxUB1i2NUA23Nj+P7xtjgg4CWJtpfFLQWUtuepFBr7wN4GYWMjhzG4u6yJrZZ1aO
dxffp4fpC/L+QFB0uh3aDSNLP7Bb9effKTYrvrBxtIGVjTw7HdO49n6T+jmLd9sSZlf/Np0Ctegc
tGu6qoIm6K2EWI0AZaMAXiBCncU/0YDZKHBmWYFqpGB6dl6hLVHcdVCicaZKFHQLlcVtXVw6kSqr
VrBQhbsIUC8PilyHKm2ODiirogVKNIIsikAHnXtNs6QqZOQiYQUZcUPV+4Le3z+M3dBBIYNPGPkm
Y0bMI9yOZEGUo/gRYF4VZDglGV3M2z2x8XF733lFeCncZkQqRimVINId5KRtZtyRVJR44O9lXgK3
HRGN1LSUQx3FbGDLJFeFhh56D/2NgvV65zM5QfxwrE7GAU34qCWSfXWeGadiu9qlx/9G3yaUxnno
KFJR0FKxcAgDXnIE0r3nAgQG7OC+wx62d2l9DamKhzslCii8uNOJxj00uGXwMjV6l8sdSVNLym8Z
6gPbgviz87KGhBDd1BlotAi3WRjNL6ns+7pjJnvU+DzjJusFnmbV4l5F8NuU4i4d+xoiMpAUSafc
dLdV4D0ZpwI/sowxEU+hrUSdvJesSHXA1avklR2QoyY9bYta3ZaFKty9GUSJjDY7iDJRcELVOfa8
/SDfFGMnCEBEa8btf4Pm7qQGjZBTp5+M8dgWorMzf2Dpk/lFm3/A4oIJQK6RtB00GU8K8LMjF9xw
t82p2am7Yg8KHSHpjEjgbIgLgU0Zq2OnQ2C9mzNF4Q7NhupldFWwbUQYN7DQE7m9WSK7mDdzIRG0
MoygKK07Q9of26b9EnbFDrldTCT6TtEVX7bFzY5za0U5993J6I41vXlF4y8+BnX8+lg2t2r9LUI4
X/xpEMzv3/xrFsoBG1hp9QHKYVrATboRfYNMsH7vIh9eBucbxtivKCa5dECFeb9IYGPcEBk+TLjf
lk9dZclu7hR76mwv47rlg1cWBN7wfXzhxVTbsI8w4+YMOpqUWN0hJRuFqcD+1w/yqxTONoaUMi8n
OF+qdzIxaaWcX7pga12whus2+CqHMwoalWo9ZNCmImOEzrJEicAGhEpqOQIPRU7RhoMS8J9G3v9s
3KtUzjgSFV2bA4XUKNh12aGJD62IavQF+/WduauEGrqO6QaEkG8NsPDJkFUExpGdFTfd+Sf/iEHZ
U2aL6EvWL96FJM5V6VnnTROa2Jzp5h+WO+OefSufjP1MjV6IoGTePf1eFm8hjnNUeoEBPwYGcSc4
Dy5163135bkweACWFHtvNwhgX1Yv4IU4zhIxJ9YNcgDtWrS+s2bnh18zUxCAi2RwVhiRolHQjaXj
ufdJ0zG5cNL9/faxnX3BljlwJkcaWQKKLvxRhIkSH8WsIP0aKOyAgcwWHe2Jf2CZQOTqGV6sHOee
/DxqMCMGrUavdeLgMmaPaVaDMsrdVm3+6e9VY5pmUh14JXwBdah8vWgYHLsp5UcFo4jBycBTCQO0
md/vMf26LW7VAar/iuPrqEGZG2FbQpwxgmlUOnZFKHBK6+bwKoGLZGv0TSlDDAloU7PRmTSDyxuJ
wMOKhJC3/qGv1DFNWvggnfW7NIqtdEh23Z/SoP9zWF9V4bwQ+LJJ1c6ervUxicoSMMDKzU8khwRM
YSJtOB8EpPTQ7xPIKUu0vuolsiZl+XsKRORnos2ff8fiWkf37sDQloMggtamHbToIk+EDGtryiAf
g6ogWjcAy88tmqEO4+TLlDppfZ8Oj0XT2rUIKFMkg1uwSInNMU4gg/VqihJ0ggCFhk7fhYJU1tqK
LZXhVgy8q1qt+jrsrDCuCQEjafKHT//ZxjAireimDKh8oCK83RMakKbDMBP2ZDxqqKVmz39+4Bff
599HhS+Dzgokzk5UXqTmZ5Tdb39/fSv+/f38+0hKzMkwEnxfjm8TcmDy0fBELmXNFy914E67P6Ll
CycQ0LjKOW/OObmSKJCR2SBwXfNNxfvipRzOdGnWlGhsgC4JJrInB43eBrsdvqrZ49+tGWe+BZlU
JksEa1adI9DC9l+F1UCRKpzhDm0mgSISSzZmV/n4nQXzQIAz4wCIcArXj8irAXAhRpjFZklMKJOq
5q2Xyi7AIezt9XrXe8YdEr41Bx3QST3V8yHBe1JD71l3YvvqQ9yGL6LAJwJ0R+AXI1v+9jz6Dahe
gARB0RDylEiOhJbtbWVWD8xCALdeCtGjXs4gwEzBSjFPjZ6pfNyWsRpmkoWQ2TwWnl5uUOLpRwiJ
civ+jLb95haT+JfiICdufwZjNGLNbZGrBreQyIVoAVGyVsohUWviXYn5tY7+CshJUsarPH/alrX6
PFiqxzlNf9R9NUFE5fiYMcAdhmkotO/UHiBRwDnH0HULt2opRXAPQrLHbeGr9v6qKB9BlQyVghwt
ZAD+m3qMsGGsJMlFDAsCI+E5XrsiLpRxmI2EPuXZvQ+eza4UIJuvelXFxDsYeUCChre3NjI1g6w1
s6WroWwP1X0bFLaGvqT69/aCrcoBMwqSz5qi4DZ9K6fqMsKK2KBOh44UTGQqTY0+3mvDFMAZrq7Z
Qg53S1Aj1ZQonOWYgL+RCRDk8usMyDnb6qyKQUkI+HemhkQCZ3sK4M7iXkVIAGwBOygs4OY6g+hV
sC4EGwPOIQPo+fz5RT0KtTzoUnmnBBAG8adSFEOtbov2KoI7sDom4D29h4ghQHN1d2471QFKUWUI
tmVVDmjIwIujGHjkcNsvT2PqgUUNCdTslkhfkBW0QvVcVoJX6PodsZDDbX9AUjTUgtT95Y6Ym0ay
A3upqIr5b1d3ZyGKOzndENZNGkGU1k21jb6OX1WMaTFpMp1tW3sHpf5yGy0kcZFClIboJsohqQSq
wa7D+BWYcAPXfAgAUvJEQova4n6u9dtjIXXWf3F7DHIeKHUCqR2gRALH22s7f6c7auL4xBp2cxvO
R55a1NQVQkEcbhL+VBVybyCO0DTH6JLGCTM67LMxSHYKzporWNTZEvgwbyGLJx5CDmGaMMWqOU1i
Szd4AzlgybFj1ZbdZr4ZRdHLmrkABw8FdngLGV25b5cT2J01BnNyzcl/ayfAl52rY+bmdlLbhp2e
R2QYLHJQBSHA2jW1FModB9ClBaURFxAKdJ40QfO8qGduNXW2FMEdA1YXcsg0iIiO/v1cIWM2u8ju
3MWQ7UWJutkd8Zu2FMadhKLKJY0UWERMR9nEvKLI+5j9qQuOZXRo9b3ARuaK65Y47ggoMrolVDPT
HO/SHNvH5tC7mlvc/YcEpMg6Zv+5OGyyAjCelkFSbwNrM3VxyHbACRhsE7hmaAzDPPGNmDNBZB7c
BcNIxkhOsXcyuSPmjZCaRWgc3PUCPuMBMGIQoIL8nLrhiRzVPeZQnRhA/CLjWNeGEVlT0Y5MNO5O
LjGiJKM/VIN/8h0ZCEeyJrjF/g99/hVBuRI9aZHX8NGG6mQIOHOrOmJ07Kh9kkb7/ztEgddYVQls
ZYBnpzowjLkNKtuSJhOBWWh6C3CS/kgn9S9FcFukldHksQ4iOnYHSNB0EK3ZvOzvDtFCB25b4prl
HQoUmtOezD1101N3rPx9ajro5XYBwmEBww6Iy7Fmh8/lc7UX8WqvXmTziI2BCgL6hExOw15Rx7bp
MafY24qrOkCX2E/3mmW+MJJ6dve87TVWjzJjVCGqjBkzvmGoCIEkYYY9fFS/y80EWAaWPH7kaWAg
nMJcM4r3ssktag6UNb8jreYE7FskhQBrwUy0qLq5Gk0tpDDO3GuJAfPIhyr05gUZ/CLZI8bZjnPn
PXBfttdtdZ8ATI97nxC0c/HtQgF6eFoDYCnotQAWjFNeyE92AeTKbjxgl1zt/iPyiIF+aXneLX66
rACBI8bMG81RbnB+nfY6cgHneh5d3a0zy3dbSyBwvuL5kwACgX8FcoZIEj+S8hibRi3ZJnZgRzd0
N9eYQldE6rAaMxowQLDw4pIChd7bC6VErgxA0bgp+5OOWPs6eQgQNKZ7jPDGJ82tQFumHAX6zVf9
O/0WMrlLzAhBkQ5EVzjgb3P9HcC0/i7cT/u5ilvGdmKLVnTNPS6V5NyjL6dTp0oQ2MY/5fLCAhEH
+JoAZmpo0FRUYgJG/u0qMporNNIiCABSU9c+Rtrd9pqJBHAmQdNJ11MthA1q5xigWiKm9NVDtdSA
cxRT30c6Bvs1tBThofpcmVbgxnZ8rAwHV5abAUV9t62SQCSTOa+hpFkRZz106p46h7rKId5jctuq
z56V4toX+Y01f/uqIeMzCwmwuyRJgYaSMe3TBGSEw97Xvm8rJRLCBdIEfDVxm8xC0tJw8oYBzBbI
QbFvCmq1qz53qc58yBaRYNyOUwmUEryBZAARa88+0BRT/6kwTuEEukHj3BfPbf5DD/Z/p+FsqQu5
DMDT1URmQyFngMF62c2Ui95cswPgHcRSN84p1W1KfX/eqtYeXNlWHLSf+zt4Biu47h0AorvRKRE/
vdb80jx5p2qI2I13/R4gR9eCZExwsdzpiECUA7hijkBGsKfdsA92QtrIdWN5lcf5QdVXzC5sECVq
FI8uqzsHYKoM3M4Oj8ln8uO/DS+veBIFswqmgZ5bgik5zlXRBPwRamqqjmrsPQCzTbtt+3hh1+Q2
740AzlWBrynMRnUW0MTTgGcJKCfsGhNH34gfmb9D6vnx2U9NwN8C6TB8KqqqBOkbYMNUx0iMEAPt
XTLGhzhnqWGrQ9Wdq7Jq7008UYGY2xfVU+033ueIhr65zzPf9AUX1Ir5KcR8CWgQCL5rgMd/0fpc
yZHVj5G0bY3hhlSPQwE80SAmgmquSBbnMNKO+oGfQZbWYO+BL9NpdzOqGDgCtvdl3ld+W5ZKcf6C
eqhhVAMEARXQ6b1kp1JX99EbJjlF+XNb1pprR6Aka+jjnEML/omF3rqJhdK8gnfmaFeYyI/3483k
7dCnjijG3InGstasGhSSKE0i0fq+wR9wzkpMUbx0FCCHVZEOOOzhzx2fgu50XQY3FNCV+fujC7qx
15UJj+DhqyKPYOYogAl9K1i5eb/5bVpK4eyhzcgInmtI6X6Mv/1DvR8s8hwCQ8LtLqEruhPXlk2l
FD3eKsawdH7MUNLKMelDH+0X5DRNF1CQbKuzZt3yPHQBKAiUrvm4COAXKQMCIiJZMEYA0uKhD9V9
HICgQikFotYuRGUpi/M7QAIkZaPh/cj0Q3FM0UfK7B7oV/sZc0ISSFtx3W+EceFSNwxlKTMkLIrp
OgWPAyh5FFGOelsGfOrbm5aqcqd5FAopNwOQ7UBYhVzuT8Bu2+QJYN9OYYcfyY3glYjEI8WYifq+
/JKPhDBfVZ2iuKEREmaHbYNYM7jl9znzNvxiVNUQ3wekuhWa31j/vC1g1fUoWBtQ7VG8d/kWiQzQ
v6AgwSXenvLf3h6L5sS2CaYZR9pXmF9iH9BoIY9vmUgnH+jbDeQBKD1hrjoJCm//h0KoLxMDXfHv
XmhjmqNHQkYwpNwAUv0er0FHV5EOmezwZ2OPB0mUiFnbo3ky738C50O9iPA6YFnGaHxFNhPzHwBw
mofC4513BGoWLl03P8rotRVVhEVCubCkzqdoAHADTu/4JQKcYtSIAuZVCZj+Ypid1t+zDWsVmqJD
KaAOINvB5FN/DmwF0RYDFt4O0FH/LdqanQ7vznGKMDGr4XmIzp23awmVJAauVGyeDPZP4OunKfmW
V0H7u2si1TuQJlWuWRRk+UNfBl0quPTXXMjSv3PHDZhI0VQm8O81qKNYcTNM9S7TRLOcIilcaCGz
BGChKqS0PihAAqCYZv1R0nqBMmsbuFRm/vvCLj0cj8Gr5stquvGAQRV/5IKnIDAAxKECd8v59MGf
WIA2YvSJkTM4BnQAJlFBtLeqgo6XBcWUIFP5Su0QqQb4pzzUWXr2PTHG7/Lwc9v/re7FQgJ3CyZD
1SiaBIMbA2KFyRcZo1X+n/JDotCIPutXNbiVAvogEEwphLT5VTZdNFHYsBarLr7PzzkPMYtAzjmf
mrIHMFsIbOC7QUUOGDCptS5Iraw6WIISg0HQ6A/EhXlJF3YVZSaGn5oQ7ROPLUDOXu5ZoPO6QGOW
XYoan/DhNx+7d14Bs1QAKiEgCuPzpYD/m+R+AuSo+digYAp6g5121D+Nzkx8KZK2ZhGEADaKgJwM
ZJ6cO5e9ME/QNKA5SZOVjsGmZ3MckVmskHDetr21sgey2WiKM1FVURCNv13JMkq9so5xgshFvZlj
MH8nASfNBuam67sficGW0jh/kLZsCKd2dujNuc/PMfvWjE9/qRFnG/k0SInWw+dUjuIGuAYlm9yq
e81NXW8noiYXrh+3VYDGblWvgTQFqI1YvsBV7luX3s2l5tgVGcaaM8I+Yd4ORq8SlXMVLCVjHAcF
evGK68S7BdnU9uKJvs95ib4ItcAoK+oEQ3nl1/SQDoIofDXmX6jAA0sBFU9W1QwimpftyVz/BNLG
W3UnHZkgLFo9Rq+rxT+V9Ak0uX1ewhKUz2a2b8B4pf7aXrB1T4SmF8TeOgIwg7uuPanykIrP0G8f
zGVDE60UkdNdVQcfocN/ckWrWi0kcic27iYzmmo81AFM6vjJQUYhiqW1wDHMdvvO3y2kcCc1CScW
lSWk5GUDZgIQx/ZgnXFH0STQqhwDc/4IXqmCZ8xb/1NpnREqbQJPDtRPHSQoozK5kun0meAeX9+p
V0l8V4ieacFIAb2JWmG/m9tsvN5qEJRLe4CN2+3Vh6zPQA8XMCuQuubhMuIKPYx1CsvQ2tRqBzvC
fCk4Ebftb/XAIrHBFDjw90gTaUMaUJGChHHM8tbGnWLnQyIqFq4JWd7tXESc9y1gOWPc7XoE8IK7
tnC2lVizgeX3uTMEQgxNytGw4/SYvWejm/s/gvz6j+Ee/gmBMLWgYB1we84HaxE0qGE0lG0NMSV6
ftM2A7q70/Y/tnVZO51g2/tXyKzrQsiY+mbdG3PEC+44cORUYDkF/8a2kPUNeRXCvbwI6Hgy1kOT
Vi3OYWQeAB/6dxK4iwZ44+0oz4+gvlDPeVdeB7nooTN/gvcwy5XiTr4hkT6Te8QCPSgREiCLxZch
PM9AwXiSaB8YjUH8+++S8e0dUu+PDaUI4/2UXskde8jiere9ZoKtp9wxGYNW1WoPCpUYiVGByy83
NlBbt4UItp5yZyXqNaoZJTYG3KRjs08lgUNZqy6/WSjuetGNsZ65BHA/x25x9E4Z2pVeIsIWaYTW
QcC7bw/bOq2f/9e9mXVenBnQFzfNlGHh1EGxTTBkofwG1O5a9EYRrR3nAHJ5GI0CLFZg8Wl2iLHP
AG8X2MDqLbO0M+78S8AcD0IT+6PE7twXBcp69B4m6EI4lefoEH8StQOIrI7zBXEe0aqY88F9Cgx4
7cYAfH+j/fmY1Buj4NyB0vRpW8o4PajzKSAOnFowpTOBVxOaHucRmDyAEo3MquCGlix0Le8yNwXj
AoAFZrtLAPn+kQTCq1vggVnKRAfB1rx6dfZZNpwUDND0119ZN98fbYAcKzF0WMQ0DTMJj4F2rOmT
R7I9iDpE5icwcZ1zD+XI/ChXoE9ryyfwzrxk1Z3mYFa74Hp+rI6HSXBVrD6BFiavcx6D5rQhUoTj
O5VOcZy7sJDFv5Viq0PG+2NvoKU4zltotYJCfTh7i1A6SGA8YKbkbG/Z+pliGAFAwxLyC5xGSQQ6
Q4nNTGVVOl11WYFAoVQflbovBRsmksQp05tenpByDkpzDZD0ETFKWw+y+tBkjbDlZdXPolUOvcFU
RkWUO1+5GWIcf96oKHtO6KGR0bYT3vsksbeXb90JvgriL9tO6zPN75CemX7MbSKgtbA7dELPiFeV
LW4TWTX6hTju4pXyHrQoOvTSYsCG4e3K0tEhEQiBt/Va2yyN4qUiUwONQxrn2yukYRGrDBhTDB9N
DSj/SJuKQrvVtVsK4fy54ZVR1kzdPJFqU4Y+VLyQd6C1/z1UbnCIXTBUCQ6wSC3Ouet9oYCbY8Ru
Ifya3JZd0lBg5qs7hISFoaCgyCifr+sJuATMCtmzQlKYlbIOWGGqEFN+XQrAivEvUI/49szU6KnW
t7ilQJUAbssBbagYvrRLFcyAdu/OWEvJXlRMWls9lJj/Fcqd4FKvw6GLoVozgQiymBpiGUNre7Iq
iPxEgua/L6Ik4g1R1HkmEtHgNNeehq9+ILDv1YgcT1UNjX5UVwl/jvxA7oCHhBZoQPjQCViSHhiV
7iPdsyNy8j/ydn0p/0MkDhPf6JrQBlQ7LRTyk09y+H0SlY9WzWFuL/jn+3zKFox8LG8I1AEH0Few
aoW0+rXtEFYd6kICt2B97mejN0FC5d/nvu1LsLRfOr3bliLSg7vT9bHR5QweCY7tU14+ydlx+/tr
hoX2KYOa+Ac5Z+5aKInShPBrSCiFGii04uKKsqaxu/BPsVDnBziA6TBXgaE38x0UhgHuVCYBWtYx
IvMI1p/fbS53VjIZgvtnVaFXOfwEJ/LcmSaPCp4woPjTkkPSul4nqqCt7f1CGX6CswzyKddSKKPX
gDiSr/sSXedmYQ2jIEQVCeK2P4u0gtEEk95R2t2lUuMMgE0aoqPZDLsPGMJi3fiwp0MHEAMN0txu
eSDaYKdFdjWBTvDvxHAek6ZApgsHrFzIvtCK7OKOHkxTIGTt0Cy3Z7aRhbesyg7Efj1sQGnp86Tn
t60k6iBeDXyXMuadW8iIBx19lQN2JjWQ+69BYQI8I2qBynPumRoPuugArTloTVVAxgGWJf1dI+DU
sbyXIxnZPrO2peZJCyI70V0MxYBgc6cOT9sbtfogW8rjIgMGmgmjZwh49EdQdjHVpi/TS8zWwZ8M
Wotbas/d5ttSV3duoSTnjpBJbfGGQTjSI6mNorHuCdoKVt3DqwC+AtE2qWEU4wQBVWgP8WOod8gG
uNtarBuHqoFtBM1UFL0Cb42jLhI56GVICc7sE6ZvYR2xDVdH9zNEf/ORSru2EMfZYguSbD+qIS5E
O7s6glFZNE+8vi+vCnGBaa8PZtZ2kJBGphvkpYUOmsP2oq3uDMb6Kfou0AvE19r1BiavyzXsu/gR
EVtVnygVZDJEIjiTBnMvWGhTiIhYfii03M4MHVRvv7YVWa1yzZBP/9OEM2LaGU2FKg1i6hbl6XY/
T0uwx/w4HxhRUXBVpcWzZP77wg2pvV5ORYtTWqnN1aBU5472dyyvPnIuF2I4lRojT/JogJh0bB6j
OnkYh48UnRZvH/7dyLQUb20NIsD2/hgCJgnQnEcvJZ9K/U/ZGl5ikVdt+GRtYOaVNEgIelQtOuR0
uqnB67VtBKsHZiGCu7jltuxVmkAbpX9hMLMjX+Bk1nceQRsmxQjIFbn4MwtLVstZS51YGx8Us/wa
miCgzFJnWxGRGE6RAk0IdZPhSSqVpRPqbqn+qHQR7u/6ar3qwgUfwANUqOc18MrTkZafQBD+ASV0
OjNzYEwLUAVvT0lNMzKAOBoz7xLYuh9GyW3HT38ngvMtpgSOSamFiNFvb2RkCPyQXad48G6LWV2p
hSbcQUyiAvSCc0DoaZ3VsVsw9W4LWM9BvEp4mRdYeBTfj8YOGRXcXaChS4Aorx7ATXmRPyG0aUNr
rtVnogts1cgWMjlbNit0UAcEWqHqbBvRQ6PUO8MPBWdy3gK+6ATMn/9ZAeFM+f+x9l3LkeNMs0/E
CIKet7TdUstrzM4NY8wOQe/t0/8JfbHbFMRtnJHOdUcwu4BCoVAma1Vze56YZIM+ebr9Xc78svpC
oxg0oaesEAzO2d8pGxz26BZF+wZnmaO6bUrQMICCQ7qxrO+dqAFX9H3u0qdmVi1wFHGZTdc9cbLm
+bIi7O4JblxNUREyRDfq6zND09ZeMTMTDzYMwcykziVz50eVKXjgimC4TWkbya7AxYLLssJ8XWSx
b/V38AmiWuwsCWddKBo31yjBSnXLt1i9HlUcTu09fuUGg+3W5tRYtRJllAJDLkH+YN4YbYpGf8GW
7CrwBoRTKXuStbmdsCWdrB5RgusuHfiyIlCld40zr45K3xMdZF2mlqKicfdNdKC05qwfsTkTSl2t
BrMpcwdDtd+haGcQviK7lSeMXEXDtdfIDxjO1dlXena4DMHs+5uTv4HgdNnIl3Hq2WMNiW1vqO+z
PtTHQC3RQysJjMyePuu4Z1CDqBng9uGumtbqKqXtetTOqJZjKQ86IgSLKHOw+8DYonC3zagrUjxW
QOkwbog13Fu/4uPos3mWzbUoLbxnabZg3J1TmGPRGBP82bpbj8rYXHdG613eIMGq8RWkUSep1koh
D2bMO+hy0pMvGKB8GYMZRF4JNmLwDlOR5ioB4yMsDSZVJNHTkj/KiBFVskAWthyXcDiLRsqY1I0J
nB6kS7niJoPhTZ2jJg/6KoMmP0I5u+DSFkFyFs7ITBJ1C4PsqWfHh4hSN0IcAjNVpckxQBATpwL3
c4/iG30U/yq6xbRmY/EKPKU18Ju81OfLVzcsBvJ4xBgF3TEcJcj9+ElEBCJSEs780bVUFzTF4Uad
QSGuB5r8Nx0ESrKLAYIARbdADavz2b/EKKTGMoHRLsDAyN/ys2UJrJEIg1u5IddGLZFRmmilT2CI
nJMviYiKelfXN2JwS5XFRV2lFBBF0T5lQ/9ZJkuDWiRyg0ncAn3fxQKzE9rg0IbyhsxEnjCkQV1R
xWdmyncU+d7NI4aeTbLhz9M7+Nngi5yxOLunovqxr1HF442of0xm1QFD6UnH6OTLpmLXCd7icCZv
SkdLGUzIpIQkIF55V7mFqxw7j2m2/OMdfE4QCw1Q4JECITqfvIrWVFbpCDhDC8hw3+gCjdu/LzYA
nMplmZ4Pcfcij4UeqyrMrw2HuMoLy6aIh/+NQqAS1iC6ghYaEF6afKGyXlK5nQcDTF8NuK6zMC+O
Y/+4ioa4vLnUX2AsEG8hBcd6x14bIHmx6nWVzB4JmMKdiOJNy9UE+0fMwjXjJ4FGsBV6ZdVfo/EJ
pWYtB5L0QEtRN+LKXediEE/pFijunLva09bpFzViv0gw8osQB8Mavy79Gtqa6SP3IXAy3gZnuX/D
OTTxMFBl1PBvtNmvj8mhcyuXeh36zIhDXnhAIp/8qTPIYXL32mxI1azNFmbDz9fy9FBHoPv7dXmV
BVvKNyQseYJao8zuvTIyj8VQBBXmAJVG8QT+dL/L/7qM9vaUcxJxp2KUwGk6TVjF5DfGA1ie4ie+
5WmOpvnJPYvU/nG0jgPkzDJmVvRVZwMQLR4uRsBj0sdXTRU8PN9cLxwIO56bi9koamT7ZICwEIFt
/DWpJ+OPs8UcBufldtMS6aMNXSi0r816pddfJOWbRh8r7TDpIjoYkUCc0R/jWem7FWBrL3lWpri2
VHq9kRwF6sAOzaUjzhkUlCKqbWRh4eze1a7qIEXQPsfskoD4mZAT8bKqv+kWHgZ9qboGQjV1MBQV
+ExvYtt2k/W6yr4KBNs3yP9YSsK3wiuShPRhgmPVgywmOawH7Tg+NzAYtqs/VIpjOSUyVrGooeTt
rcO0RFFACwu6IvaAfK2JlWUs4I1Wcb6Wlz6tygUfGCgZHdbknXjSs0BOZoHebOAGj1OUJEEtpFRo
vScdyM/4UAYkctcQySpGjFTJTvPH1yonIKcxY7xUWj5DwH+eYfENuQV5p6eg5bb94yjZazS+XtHI
5mhYIqAVsmu21wScT9p7bPx5Bfl6RdBbEAyP1ZFnlr4p9TWbh1dSwVW6e5w3GNw9QlAarcc9MJTy
vtWO/XKnj/67NEHXUckCdhgQlL/WvLQ2hknToAmNP/irV3royzn0Vxgz48eBaET2rmugWLYNZjjW
jsG9vlbJwujvCsfLJifw+UyyIG0l+j53TXVDZM5onum9obw2lq96/advnhe9Ov9/brFsjcaSVeD7
RgZNtqfP62I6qAQXBOH/wxyccbiLCcXRQ1uAoNUbs6A8mrCvlteCFQHUbIx5TpRL3tezMxxnfdLY
huM4wcJKA/lBbV166BNWmV92RXhZ3UQbxNmdJZsLuRkhGJ3No2U2gWVHPy5DMEvy1rSdheEsjZ5i
hkiVR72XFSgvT8YfUS79tqPG06fx1GW1o2WAnmuBLyHYM4UntUga0IRA5dnVMYH7LUc5sXbMjsyg
2p5I0S/v2Bs2C7khmaxZAJswiDEhzrD8NIsPKTtKfF9bhqyM17Zlym6Vt3p/tLLRNRKRpb6sELj+
XoOY8pDSJcZupSg9KszWcBLZ+uOawFfHFvSor0FqRdIGEEbCLaJeKX+Pf0b0+bLS7foN/xo2hS9j
wDCrBD0NQOgGPOQ6FKRKq6Os9WEYkti5jMXOyH8ruCJzxmFVorJMEizZiLaTVnLr/taq0bDzHYW2
8vrH+Wxu7TjbEDWDEenMNhjmbHsFAdtVmRalQNeEp4czDObQoSZWwgJqoRpkfvJgTA4bCj95RkCv
ahERG/vXl9aQMxJN3A4ZBoPgZpWXm6KSg6ZRw7bTwmicHZ1O1Lu8ZwI157sq03Qlo5oBb1DCgd6P
9ufL3xfo30uhxeYlQ2u1tPKVLR8CCabiK3nptatvq39MlsvUQVU0jDJBLTI6X18fJaLKKDqwAZQM
2ePYrM5cVsfLsuzaNhXM5GB2xTAwPpWSK6A+75gPXqU2Ku/LX5oJJU+q9zhwZxg+mZKnuMsnE2+Y
AVTMzTVI2/T88bIku7u+geAWq9dqHZFThHe05ZvRXq25f/n7gpVSOQudsMRpxSItqDhwo5p8Gird
6e3uy2WYt2U6L5tuq+DVw7jGNzyxiNMrncaCDcNVfZxCDFAB3VnkgPrAe9cLFuXO/0BxdmBel26t
2C1aUl8eOrefDtkgpHPY35gzCnf8S4nCUXy5q4PRW3zQH2QORnOj+QexDIf6w0H0ALqMCPFen5u5
GS2kCGFGNevUS4rXZYPAtdo1af+unMo/XaECmlSMMDFU94l6XKwmMEFBq3+Lp1UQVNvVO5R0ohsZ
LARviJusrB6LCT3VXiKDS6lvriNyX3eLQLvZJryx0RsU7p7rB5CZJxpQFFwJdTAeSKgE2qE7XNbu
fRgE40FbgkYmfv6LSSpaY5Aeg2FdJGikC+2wD833WDXtDMMUZGOh1RkjgKoKMHURNNWnufDW7Mdl
SXa3RTc0+JmYvoP619cQNKkNdSjxlFvak2TfFTLSS7nAzd3V4w0Gdz71Pl5K8DjAX7MzL0v771Ni
vecRt4HgDmcWqVLUyYBoFU9Pb2rRwAaBCHxhaz0MBbgUYJUb4zrrMDZz+OOqamYvzxLwjBpdXWR0
XSGBRp/GihwLReT/74e1NxCc6W/nWZG6iGUOfqfIzH5mfaCso1AxfOVOCzBIY3JEWcVdJ2ODyfnq
44z+zIKJNdHcnfU1IHN86srcI6ssOJSiPeJOi5kXJJdMdnNG+nLEnKkm6GGMBBeb4MDwVAd6vWRJ
LgNlib4oa+epkz+brfOhU8m3wyWJbcRajEu6Y3wKOdoFmtoBY+R7bPJmc7jDn0QtNdoRm5Nh8tdo
h0n7NDe59zFZuNPfL9kyjgVAzDEgFdbM0+TvlyHYJ95Y/Y0c3OkvLErWecWe0Dyw6E+1vlHbp9oy
whTzbonRhZfh9hUNrZ6YjgB3k3+40TiPZ3PG7tR1j+inuhxHKxOQBbClfyvSGYO7yHSqDoNW4O6P
liNOjtRILk2OS/SwonPxsjgvD4lLWJwalNYwxX0NeRS1PBREbry2oK49DF4KQpLFTjCP1jgqGA2X
IKd+GXzfPpzl5LTDrDEsvWYeNRnmEzXmEGLfLW3l2cW73gggEvpn2zgtqVKNqhnL3JjKpzGenNry
TUlEhrFvHv4F4R9t1ZAba5xDFRV60Hv0SBlXvfTz8poJ9I9/uGlpnpXZCN2oKrSn0ME8aIVcvcs2
nAXhLgudWtEks/xvJJeOvjSnwvhUNo3gKImWS33tfgzope60ASiF5C+g0xwS3dF6ke8uWjD2+8aP
ymaKqDg7sIb91EiJk9YCAyQSg/2+AbDKqF5yBQBqdEep7SSNpxgifpL9eMdZgQlnE9K1kLulxL6P
QfbIxrRRGszu5LGBBDlGIL3nsbuB48zCtBIbMVG2asUVWCrCoizdWRVan13jjUSCjhgbRrOYnApk
6WpVJUtYTK7srl7ndJ86wx0Pc+rKxyVQ3flWdkA7mHpglhGFEtmZf2P6NuCcZpSErn2kwsNGhbwj
1d/mRHYG9WGUvirpcqKrX8sCw76/ixtITlfsdkwKeYHHjRLJgLHaqbKr+0Mw+yWomQ3RYIld1dzA
cUqjxrRPmwlwU3aVSroP1zgjpuAKEYFwqlIbQFHRdYyZi/DwbNR75/SQl8m7In4bYbjboiyp1agU
29UG9Wk+rof6oNxNHiZjIazQBpfNrHCnuAtD6fO6TU2gga/HCllGJQtBAYNmo9Pq96HoUblrpc7C
vanSHJVpTSO8XSM96KfTIiqiFn2fiywtmZ5YbQxNoNMcjCp5qHX6p3Xa7BGzEYG7NJa2j5CAhAhW
O7jNchUlqTtm3uV9EcnBGQxdUtAbyjTaQhRm7TFHVuR+v3SsXDALfPVlKo0D0RLsfOe3xyUc/B71
lxJmDqohMTGVhbiVtxyyL9PDZdEE54jvapD1QtHiErjrEqT1U4aOdEGaUGBtLc4cyLSFZ8mUTCGW
o6CpmuYxuri/Zz/JeI1hFB8zDBZnGGTKKEsr7BVuXbKir/WnBafo8qK9rZXltI6zCqak6rT53w0y
e5rbuWAKLZz0R2I7HWPVAo1s9cUqDpdhRSvJWYdo7lD1nkG0AVUsVqvdSZI5uDbtw35EysiOeqfM
DUGcQ6AgfJ1cWadYTHZfqXmQEALd93r712XBBOfL5uzEXCW0NxoYc5K5cnsXrz8uf18kA2ckTDoh
EDJABm2+azAwDPXiJBX4LkyvLhxgvmgA/XxIQ/TM1iWls6aNq3835h8ZKptrmgn0TyQPW8+N8zfJ
ZjxRdk0oC0pmKZFTt+6aExlHEQeVSCr2TzZIVdoOs8Us+IyWpEIhTmRc1d29kYAs5/ljm8TZidUo
FRmTCaDdfe/0auEa5lVpCO7zfXkwtNbC8B0Fk+Ney6MnfQNGCchjTaWjVI968jBn/mJfLSIijv10
hHGG4pSuxPgcCroRZtEJvK4qTFJvdomr+mVIU+/y4onk4m4oaVp0ZTHwCEzM+DavkJ40vyLWfZNp
nT+2g/8xNE7/lmWuZZoCbSYnjdzF1amVw4G0zlx8v4y0r+nnReT0by4avZMULCLKqe+bVLqr4sLp
tF5gWfcrRzebxSnfkFXyBHZytlmyW3XOEBZhD+aHsnMUp3bFGaT/cPXOkrEd3Zwsomud3NAX9VAD
1DMFS+m2vhywyr0RLp9AQtFCsrtlCxdjsnzV4GnVyGGlhI1UOPn7fImzSNz9VMh9q9RsEUs0ydDP
I3gLhs8f0ge+qTyd64K0Es5vkR/KPnLU/m6pvlzGECkD306eravRpBa2hmKQNrzwxDdSR/u13qL9
wQhaaIOoFFukDTwTKAGHAvpjX7QhClmMfDZfRoyAzfjG8uXHyxIKlIFvT6hkSaZVi1UcR4JJHx1G
u96uieDZyY7M2wvxX23QOSOhVVIWTRq0IY+9HrWTcnqd2raPbjr3HdKYmEiKYaQEzcCcjVDVvFHT
Xh28RFFcjCpDLxj6INQ/HuXKfL4NDGciYh1JuSxSBmQufxfmfZxr4NMS5K12N2aDwRkF1bYmCdMQ
Bi/Lhx9tgpmjfXOHyiOBr8KW/s3WbGA4YwDuykpiXrmHmmX4depVbP8xNQe3WpwtKOUFueORQZip
0073lvJbTYWkPexauyAIbw6WVjE6CelETw7Zc7kKyy/zY+sjQIXHUhquvz6kabxhaNLKQpAGKrD2
5YNq1Edpqh8yIXH/vgE67w9vDbIOcxAnBWItYcloP2uwBmbuaLpw+cF7l34S9SsJ9I43CGWu9Gs/
QLARrIHNF7O8LgzBM3A/F7gRirMHchWhv6VgGEF8gDP5bZmcKDDD5ZQ6iWceUZosikTtL6Ql62Ck
Rz8Wks2vb72mkKS+S3WG2Z/sIhjC/noN1XAJTCUsMPi+fp9KbiA5MdV+qCXL0gYEF5Nb8+t8TK5s
UD6urh3aOaKKosFNu1u3weOsX5MZ1Iop8JT1RpJcKYudtRTcF7v2YoPBmb6qKDNqpcAw6vymxLiP
QREVawi3ijN9UmGscPqxVXoPjcdYaQRkx9SdH6Mn4isH6ZdI5wmzcm+Mx0YqzgqWA7X6LAFi65Wn
5nN1S05Ni6uXcTslRzzcmlP3PH/DmJblIBp2vns5brA58xhJkVVXE1bUihWniX5HZu7k0W1ciQJL
AvXg2T9qrbMHmkNI2S69uftR1ZUzTe+xi2dpeGqJym6rTiIGRrxp690qFT64VZ/byQwum1+BGr7l
+9CTZlKwaCAY9+seLJ30Xb7ERhLOYMhLkpYZg0hTyVcJ+IIT8wSvQOCyiCRhv2+8ccvo+7xpAdMm
i98nxbG2be9ji8XZBTufLQv5e9iFbPXlZXTtXtRVK1BifrJR2prUQlMGHC9wpObxN6hXTQbHWH5+
TBTONDSmGhWYkgArPlA/6ixHymdBRIV94oItUDhbsCBU3Qw9ViuSwLyB6aJ9/aCNB039e+j++pg0
3NFf+tFUIguHRcmOzXqfi9poBbrFV4wSOUE4fMVqyUPrmn3lW3bsXxZh/y4/HxOVC6MgUU9rU8Jy
jbaz5sFqg1ZoCMeDmTmEuqUesIlTyZ0lODb7cdcNLhdT6ZHgKaUYuLVXfV4Tp/wLU42u2GjECuOA
fi9PleXEgSjcxnbkgnLwtXdsFJqK8eWDN2fI/JirszTqSVqTG8zx8qO+CEazup2p9XR5lQX3k8oZ
CcQHonVpoChZm7txHhbKgdqH3O6DLEZJmOC5JrgoVM5eECuzyMqeHkmfuJN1PeDJZnXPl0USgXCO
BKqwa6uyAWLpsKyB2p10Uc28wCjx5YW9RPSsyczBI2NYG5IjSQej/KyKTpkIhjMYEeYEW/oMnSAY
otog6A/++tnyGlWQ39o/zaYmoyceBe08zXvUJ90wU2nwVHSelPp1RgX7vi/IvwD8Eyox7LxcdHvw
cjpcJ/qKCS6nVHkmo+Bp+x9n9wzE2QypzDAfOoUkRXWbtp5yFX3TrkB3dB0d4vQkp6fFKzwxn/y+
yp1hOZPR2XM25FE0eKU5FQdaRIfMkAJtrkUh2P/wYM9I6utLvVR0omQakDo/V09sfr3k57+zI4po
VTe6Fk8W3LdLZ0DOQEylvRKlBGAvW4/5mAcpqf2yxWzVZQ7S2XAVvASGTMQUI1pRzlLM9SJZbROP
nkR+WSigQTZFNwT3sUDtdc5QqHKWyzkFxiqvXoGnjT2/6zFvnVeP8yowQAhREAurV2XKY2l3Qa71
QZFPj5dNnkgSzlAYUT3WuQ4YyewcS32srG+XAUTbwfkTqK5NweSAc2UbIOKfUl/WW3Btqt5lGIEc
fLNyMc1SMeSAoWqu3GGixc+qitvjx0A4G4Fxuf2orABB0/IRvXABbWKBHLu3qo3uPNtSTQwE5rbd
sidNQlkQ3ufV37X6YxgLv5udqFRdxiKM6RMCTd7dng0et/9DAmrc0cR9BFo/Uz9Oym99FKzafjnl
BoNTAWnSyriLgIExMfdDaB1/Gk7+qBz+eLYTC+qdcfjHJPKLWmMmFhwhZXZy+8FcSmcYnuxOcOnt
+5cbIE4PQMWr5KDsgUAP9p3mLrfrQXI7b8zBRIVWUowdEVWN76r3BpG7JjAU3e4sGYjL0Du1fqzR
Mn1Zt/fvhw0Edz/Uiy2bZguIyS2P5X18nXrUq337IXLGhyQQOcsvr+43busGj4m8eWTGGC+KkdbA
0+9QwWuFOrqIMFLcuCqD6CjfS5/yFwLQyUs0t3X+fywqd1MUlaJOeEDjOKsjLgmSH/p1+n15WQXn
i3+EKkNjrq0FKdFMLTnI3FyN9fLXHBtfL+PsvhA3q8nZjTjSbalAvYVHyGdDrb+MSe2vUxqCFvjW
MEVTFPfVEW1FOjjHMQ+SW7mZroZK2NVugQFcs2+yQnBriAC4C1bJiTKPBdw+PVH/lsYliCqRZ7kf
YMPE93+E4JbM6Au0FdvAgAseEuol1+QQ32jPGgro/hke1D1jTHYgCq/tK8UZmTO6kTqQDukiPOer
3NXoMaLo0UtEEe19lTijcGa3b+YxVsDh4S3utDgthU/LWPMi7z4kLQbsEZgrJI8R5ha8gwWbx9fk
NEOq04xpR5FOrlXHLtTysrbv35KmSTAkG5lhPiGw5tPULivB2zMCz0Zr+XZn/861+ahl6U3X9NfW
LGrh/g/7eMZkUm/sVdmWKjUrJAgmTM1y4+smtFGkmp3MUPbKK8l7F3kTJm//IyN3xoqxKYZxwGN0
Lu/WUcGohy+d+v3yOu7v1BmDO2ar1ndtNWEdy/aZ2k+laJ6I6PvcEeuG1dLtFt+f1rDqjj0JLv//
/YN0/v/cQcLjKccsFBlHWK3DIS5OTWL+nDpR26FIDO4kTWNqJ2mOrc/Wq6i5aUW56L3vmzKbMQ9b
pNt8gLppei0H2wsSd1pMnUYlbCKSwKKyreSvWziUIM8wZQP1ZNxWNCWp1ZHlt9JkDpO886u1C1Gm
78fyzz/flC0StymxMVUSYdk63fox62GBfKAhyBDvFiRsMbgdUYxmrCpEcz1Uc4CPjjhwVa6XYPFi
tw5FsSfB0vFvCzoTxZwpwNL+ysjCwTpKsSu6E3adyo1IPCnAaKRRtDZAUUKUjHtdaMeO9uxMQXvb
hjE8SpTdfGij+AGOZYkmsZxio8rha63WLpidB0PUiy5aPM6tHBIDkVgVIGOEIWlU8YoJUZVK8ur0
78vi7N132wVkp2xjoBFN6/WRGbMYPYJ6+jgWR9UE9W5ztIfjZag9u7OF4mwzrcshVy0I1ca45XBq
EZCvfkpa9Q77vMVhi7sRSZ3VKI7sFY/nPDCk49ALomv7hudfo2BwRgGlyGutMvvcDC3IKORg7cfD
x5aKswb1mtAE1aesLiVFJ8k15pg5MXn8GAhnDiI7IfHUA6SDP5qM32Tyd1mLXki7mw4jDT4NrJjM
k3xpap9q0oLMRadcVSyZcLWIkr67+7GB4Pa7XGVSWRXCtmoh+7VmOskseneJpOC23FxMJW8HQJjK
rwyDtvNqcfL41zv2YyMHt+mqMslWayCKMaTHsQnJeiDvufrhG/27G9yWV6sUV3jc4GHVXS25P683
+XvSoBsIPlWlrzVKvxdAxLTwlhR1dbHqX14owYbzmapITZYMXMaIJHSfpOWumAUb8dIC9+baPy8T
z24Cbr0a9YjYifSkXWHKq/Qlkhz9sTy0fnyvuuu35k7yMvC5Co79rtnf4HJmH02FMqPAh2WJzZNO
1rDRhhMqlI6RpAaX13DX7m+g2BpvjGTeNHljsW0q1hs1P9nzqcxjp00OxiIwM7uRrK1GcHY/bSho
0UpALW2QZndal3gLqkCq6cmabnuQ1NbXViV4x4lUhLMJIL9XVfSkQ7zs0GQ/7On58vKJvs8ZBBo3
lTGwZH+l6b4BQgqzVLzLEPvu2maLOHtgF8NQthpkqNbiqo1ND7ea360tZtbXT7o6OeWau6r9tZer
IGokr4prga8jkpIzF4W5yC1R4WIXdX/AQEC3WGaBlOwTF44aT4lBbQQFo4hltrMjWtNbzZ2GO6Jd
pxjQA97dVdSQLBCJbxZIcqOiERpH8PiJwmjuj4MhpFQVYSivz1ZZ10YxW8DALJawOORBrDnmo+bh
qeIvT21Y/BhEEWkRJGc5ijlu0WWIZSy7G9O+FWZgRd9nv2/MRWQoKe0Ivk+R1rPuy1o0WUxww/IF
v2bZgkWClbbUX/MoKKPbpPIunyeRCJxJqPQ4k14QenparKOmC5KhAuOtcSahVCVbl1ld4jwHErIc
MVrRQ13967IUuxGVjTXVOKvQo1msmf5XLjG9sKY2hmsipjLhFaf9kP4S3Un7ywZGR4wpAscT3wMV
591EIxvBqAjl5cdemymGDFnvCdWb5IzC6Vefx0RfWqCo8a1d/NZFnLn7D8UNAHcJKXZJlUphKSKX
BJ3tUjf1kpvRXd3qeTr2GGgiTD8IMTmNq4uE6o3Klu7Ggh1oMJ5APqKBAlnx3k2CyBU1hPyHcpyX
kdNBFB9OdZ0icN57MSiY/CZMbiZ0Z35Xr1S/DrVHoeHZ9yPOiJw6rsow6vMKGYfqdz1n7kAHTEW/
jzTqromoaGf/iJ3BuPso7qoO6XhsYrRIISrIDlUTgajWuI6jSYR1We81njZN7rupyVn941DFDslu
Munh8kkWAXD5sEYt+06fARDHN1T/XotmX5P9q/Wf1dJ4FlVFkXo7r7A1Y4DxA2oYNQ6jzm/9+rPq
gtv7ab5d0F99LDwE6x8lQVfevkE/o3M3ktwOXd5qUMVoOcAcNtOXSdRZ8R8e0hmDsxpLNi5mTZES
GJEGk33M2PLN2zUsnqtgOigC+y7aL86CrFJlqEiV4myp6S2xp3uSvCfye7aC6E17fctWKrU1JCmR
jzJI62ZUP9odwiQf0zvORoD6ICEZq1UsTe0mNZcrMxfV6Iv2njMKRtuNBNNo4QBF9yDbHtebUcRs
JILgTIGRLnGbWVgq1f5e5eFgLo41ff7QSvEsPPbUtmodAyOJb+LpbjJFPecCIXgKntLSa2kxsRXV
oPpTnoFMKHW75I8H8iDFv1Grl2O0cd5k2iuKArZ1D51HaNv6q+xNN9ZFBlMkDHfgVdKtaAnDarX1
80IfCAadrPRdz7p/D/zLjbuRhBAyLbMJH0suf/fkL8ReP7bjTMbN98dSidtyhgw2ioTzz8TUBIdP
ZLJ49h2Qy/VqT3E0/kd6n/lI2x81R8KwhTgQ+W4Cf+DNTFVEQYse3ZvMA4la+AMrxoRKf1tPOWMb
PejH5Mvl9RO4PGD1f72AElKKtm5CPOlgPUg/mZcVeZqXf6a3WsAuGtEcI4FVfrkENzs2aXIkFTl2
rLcORXlnvC+4+K/G8eUxywKVa1UItDT3tfIsC1vKBQLwaSx4MK2ZUAiQnho9YCXXkReH4+KSq/h+
ek680jU/djXzPReLkkp2zG6ABHxPUyo7Y3pTieZg7stlqYppKJiwyGdm7NHox6xlsYP4plUeifDF
uO8MngG4V3ZhG7RDkhNPUpqE3aherXYU2l3uEskQmIV903aG4kxbnQ+1nrH+rxXzldU899u+Rkyk
9i+fHhEMW9KNLpeaGkdjBZiK3IBUZ5Xu0+rTZQh2/t6GW86SsL+wgVCstGkkjCf2iii6tbr4oe3s
H0Mih3ZWuXMsHewmCz4GyTk1chxbcmRBEeQl+o7S3WdJwmAJYj7nhfq5qaunqKoF+yXSPc7FyVqk
aRcCyKEuTkmkoddbVEwh0j7O0JFmtaactehF1HDK+BaNsc4Ees1J2KMsQuI8HakwaSlpECbqHvPy
a9LhvMaxI9fvst2gIsZ0OxkOJs9+DlLDzNRZnHZwB99CRdn4xXhebzsPlT3gt1gnR8QNt/tCOSPy
uQKzTuYiYSET7YUAeTwMQXdU0OR7WQN3z9UGhntpdYsdY24uYOLkS/S5bR/LVXCtiwThbNGkVbNc
s4epFvZHckjCKTCCLBBxe4kE4ewQiH1pacnMQGRWQKTrZKVu34geCPs+yma9ODs0psuKgA9br9/m
E+vbnA/5j7jCRCjVp1cioXb1e4PGmaQMY4ZKmkMoPdVSZ7Wtz1ZiudmYfGll0XTxXcOwweJs0ZjP
a5cjcu+10zWtDhn9oKZxhqfCzL9OYt1zWpk40fCDYoTclAkqaUVawJkeOHVyCcJtLJhaePVIXYmR
rqciSkURDGd3uiSeEoUFQEZNu2mywo9K/ZT1q3f5cLIleXMjnbeETwDog5FkGUtEdSZCmOb1EH2m
GMabj4+5JqC9EpxSPvZf2rWcmqgj3PCtS+Bb/6C50ThjYFtrpaQZJFqlICNf06JzUiElmmjZOFMw
F3ZSJizpXYygCwVDrI0m/96RpauoFdQ77PoMmx3izEGWRanSR4CSrJtG+rKQ1ck1zM1WP+WoFW+b
T5cVYkfvdFtWUaGomhocb069p6Iyem0qa8/sdZAR9W6TLad1EByiHaFeoXDaPaHwgZZLUaOlTL2T
2yrMpu+YX3FIM+lbl7n1IIj2XZbK5sOJM4r6TDsDXqXJTpl4ILJypObP/Z6NUDY/iKHQ5WxC13nt
5fVD2WG6+TsocF8BcKotkaxXJwIAik+D88+hIlpG0Tpxet3WaUcHgt1PtK8K+AJAfQBWr8satkfj
9UoMTqOjtKbjZANECf93vUUHO2wxZ7d0RYmNvSf4Kywm8MbjttSlnmomUP0VnJyY68ued7WfHJWA
JQFElSo7duEVHHfDDQ3ec+BaxlSmpTwY07FQb+3aCAc7LCZRKdyeowAwwyZE1fCmMDjZqigiS18n
tWcfMJv10IUYthsfQSkB34d+IsfL27Zzees2YZZBxWRC8IO+XslYUlY62mntSaV0R/XskFjvyEK+
guAUoyq6JMN4oZo19uSJL6WdM5nvsQRENbFgtiFjMNtrMbJ80Y1VaqHhKF2Jf83K8zQ/Xl6pvZIL
yHHG4M/pjOq6XsLIY1QSnRjvWXyUQuPw/0B5tnteN0jcpuQtphfUDKnxFzdY/NJLrkDz5w0Bmx8a
3/0WHij5rcPwSjZujzClhwx6AkRKURVnJHXYD9onako3s60Gkp4rLjXno9VoPqKi/uWV3XFWX4Fz
Gl/nizxrDNzAw8VNqulWqUnkLJpyb4rqGEVLyx1lZRokI+qgKKb2s1HyoNWcpaSCK0MkEOexpqaB
pBqChODfuE9HGPX2R9H6vfX78rqJZOEu9QFv/ljJsW7lem/JjSMDaRAkaEQY3JWO+cODnUMbPROz
xpXisU/BJfd/pF3Xcty6sv0iVjGBBF8ZJmkkWcnphWVv2ySYc/r6u+B9joeCuAfnaj9PFdc00Gg0
Oqw2Pv0rQcScQG+SVG1rgFSTydsyH4y8zu+NgsjmtkmkEXMDtV3OOcmwMXRiXpSqmIXYcmoRSURd
BiNYinpW2p7YgOnT1o3jyu1y5hqoebu+bJvXEh905KDZkBqWsDdKnsfE4mqmzvddF5iGb1SpO3ae
nki0YPtSukDZ3H6sLtyycwybDYBSOo/y+/ZYj25agviRx7xDz3i+Ltr2Cv4RzRbseZ5oLWt4QLCM
dVdtXY2z/6j+dZBtN2IllbBPM7XTCFMnKn+5505Lv+dzmjkv2t9uhKyPhhtR4VUGO3cRSjDrdWio
CQYwwo3gHbXUbd9TFfgKQTDjraMMtTPiIBlj+bVOm6NKlU+KY54wQNAzi9JlpHoZzOEUVZbE95cJ
x3d0pSFa0aNowcBa2tE3o3lcxuD6Zm3b1MviCYYbw4ctvVXwfcuJPNIetH5XYY48o5Kzu4mDKZzo
nDUNyzaEQxX28ZwtIS6IUTm33W5JLE9jp146+GLz8F5w3jzRWTPUZljjRFUPxH6OMTye5D/rGKSt
oUTPNw/TCko4TBhJ0irEBlTfJfsyjXz++BsiWUx6K0+FlqE/S/fmjY5XxhxmFY7TXzXzWOSmoAgD
1Yff+prX/kgWVz7rWLJdpnCmRpomKTOBacdthXJ+lGsuOfMmvKGKVjYSZdsMriQUzteSxUgql0Br
/jIrGEIDdLSKB07f+pgFim89vkPnV3DCmUpZo4c5hS52prJrvpS1cWNVp6iXeehcp98YphWOcLai
LOv0eIBY+fyVTIlvDi94Mrq2/YXy2bfGaZSFP7ZV0kTHLmIgRBPnNNGQ1jnmEVQ+AX3cXAT13Pr9
KJNLhiLI1bK4YPbCz1gXFOqD/a233vPu0C9yCJ6e1kVTh9EN8JudbxPbJcVNPEtO76ZhXUEIXl5T
liZCUtwDC78l5QdbluzdDNqsvi8YvCYLo76rIMJATQ/jQtyxfFbi3bIczahHLEIS+PqHM/RnyURn
T0tiJbVUjsfJsIxD6NuB8tLhzuVHSDaoU6ICoscHDnNMUOSOy+TcLt1Nkn4y35FhhNm7CCR4Eb0V
Y3SOCYGYEnTTWdP2RDaZZlsHbIK3FV6geKu/vlzRHl7gwhohRXIuh0+RrK9w8/uG6qBX3iIaFYO4
uTHq3URmfL+dSwzbMfd5Zb7HmK0whGUKjUzVMd4EwUHQKuaRvivyj07cf8oKqZmWiSMsl4pRDPaE
GJEffRz86GAcqD89WF+qwNgvoJWfD4WM02hTzVbC8X+08n6SskVPgQLhKvqNOV6CwUEV++v6bbCN
gRAH0TQdZCiCrdFNJ89qC0rQ0W+l41kJkqNs9+8wBGNTdZrOpmTAA6l7iSY/GgdEC79fx9i8bXgY
5T9yCAaHzY5To7sPAS7WeiotApTBe0y1/qIa8+b8JWblLp3z/XVUyeqJI3zSZCJJPWP1xjR049p2
aYxQhmT5tl8UF9mo4GrVRugYeg3ZrNvqaAbJPdiIT9SdAoJJJ5Evs938Antzca/ghDOlLTlZRr6U
8eKAOLwcgggSLrGKsM0sG4O67d+ZaDHWVGpZjthO0NvJnHQpwqDjaf6luLEX3xt3E2jej1Og+9V+
Ulztxzt2bQUp3OCxHs9TFsEz6RvwvJtuTzM3t4LrIJsKuQIRDta4mGpbzZDLbpMmda2O6Yco7LNj
18fGoQGB4+AumKDujiGBVzRrwzuayIlDqEnAzU6oLY7+mSMU4RkhXoYYjNrPLh9hzR1LTT3ZSA/n
97L08HawfgUoiEwXopEBDMwgscMlXO3AObJXeySjO6+QTs/aPHorMMGo2BOieXkLsCl0bgpGPKzo
R7Wo3evbKIMR7IoxKotqG3CUzLb3ZsvtsxyRzG/XQTZP3EUWkVHEnpuaNBpA6Pi1aR9oHQfG5Kqy
YLNEFnHQT1ulqUUjLBkClm6/vMT9N2PMJAsmk0WwHnVaowjLBAhS3z7qcPvIdkP2lb7rUlmtmXAd
K7ipnKUATqqcR+YZ6nOdete3ZfPGX0GI92/SNLmKU4xWKvvByskdm9+VpltB8C1bXfGZ1cZph6I1
PtvMSG91ReIYb275ygoJpwStty26umGF8mZn1/vIPvR0d32VZBDCCYn0aOpr0BD6o/Glt0xMHblT
VZlWcdPx5k66yEGEUCGSJG2kLgBhSnjnNOEhr/XOnWyw+zTmD9T7S7R4WyjTVsEmwgnsBe1CV3/P
iT74UQn67DH9bPWSS2hTucwLgqBcIemSsojh4MNvOTpKeyCpTIjtV9EKQ9CuuFUSC88UPFUP0R3Z
GQfzy+ChEN+jBzkf5vaSUc00kPgzwHnwWpXVxqr62uF5evsbmkOb/Icj46WUQQi2ZSz6RmEltID3
NkanQjspmuTAbDtb5kUMYecTe0rGueHq/IDWrEMeDIfFudH2/BZjPnKl6nvOD25GG6UGFDNRhfND
okGfjAGqlhiKx5LGJbHuRvUgMWaba3eBEU/QFLdZNHSAmW34crsSgbN+WiQgm07PCkTQgb5Ev+7M
nZ7CGfyqP6r6bQ1eTGMJphk0Uhi0pH+6bn22r5s/qycO61jadmn7EIhE6wKqj27f2n6YesXwfB1o
87yuRBP0wmnsckn4NhUsGO2P+ShrMdnWvBWCYBEgR2SaERCWe/OBnvKAjx2hsbuceBQj2r0rirHC
E6zDMvZaXlOueBhdWFu7AUyE8Xi4vmxSqfgGrm64UetjlOUDpevd9COPbtYenFB7Zz2NvoZn81JI
lHDb7K0EE/zQUe1HlhNYIvpCwXJc8UGuXuq42sncqdKaVZkGClfsuFTNEibQQMM6ICQUJZlrgc5M
+XF9IWVHSzATWtoTA1MrAKMjcwXeZszV7HSftblHw1sbqazIlmQtJJBviKHokNYqN4WZ8YjA+5I2
QcY+xVkQ9oi734ftz+sibr8FLxsndiKEuaYovco1EqRXDBt3xJTw3u1mj5+BHK2CSX28jikxiyJJ
VDSreZ7wW0stGq8NC9BQta6F7Op1GImSWKL1gGiGxq3HQmZ3Qk4wOli0c2fmX8fZ9JNWKyjYkHmo
lzhMgTMjlVCbJ8eJ9iQ+dfqdLuvAkq2cYD6gGhYmkgKqzn4pxk+SMTdVJA8jmTiC8QCBX1eWBBg0
i93CPHf5r6z+ruaeWT1dXzip7glGg6pWSNMaUMmZ3M8glDwWu3hnPbefCUHTV7cvvPz7dUzZCgqW
A8Nv+iLnd5eR7EKWuTb1tfwdBGWIAhBVMx3uXYiMyyqZWWdb8DPDocar8iZRTHdoomMNtOvibJuL
S7xBUAhVS6rOHPCWMSoTOQW2NKw/mFnb1K41mPMNsbLupmb5QE5prZdocI8sPZdUDnMFf/NQWD2o
BI2ZNEOdjN/PwvKDQwo3lXVLbZ/kP1I6gp4YqZXnbcXfnbhMWteJ7sPeM2UxP5kYgmqMaCWxMhtP
zz57IuaNrgfX90omhXCb5IY52Q7fq0RbdhHa8utdHk2HOpMk8DdV3NIotRzdsTUi2L0mB11I1+IF
ki2Y6DRNbk2CtJNEumQggtFbsrnuwt/XRlrkbmwsT6a57LJW1hK6uSkrYQQFz2hkVHXBj5I5oH6k
dod39CoRZ4UgaO+QhlpWjEBYHLxuU88grWdbXi9Tr20XaQUkaHFHU7WeuGGtA7rX/GxH7sIDmiF2
zd72c9mbir/L3hzKFZqgzXMKBuACZDv+OHvNMQ/iHdsjB4CJtQHGje1llbWyfRKUGzNIbGfmmedx
uafsXMkqn7d92os8omPkVPPCphgAGOelN24HkRK/O0TnMAJxUIJqVPcdg+bWmiG6RipaBojDiwQK
cOUbg8swELwqJNetVDDhgU2mIcPQPqAQPDvS3d/jV6mfjm6u+flR99OdrAdDiimYCLSfsmRpeCFJ
48bP0QHdbIf5nh2Lj3+3Wsv6hCXWwhKsRdXmU1HXkLHTIneOT0v5V2xINF6GIVgKEJ3OcdxzBUHP
rq14vaYjxL9/hw0H1Y+uowkDlUXCZjVWbOdwkBBwSUqX9oY7txgQj87GqA6uI22Lc0EStsicRg1E
WbiN1OVIx6PFXoZS0un8D2pwwRC2JbFRWZbzGtr+hClmPM9V7ufO704Y+uT3T8WevMfzXy2fsEeq
nhtllGD5quKeUBBZfZhlOeNtQ3SRSTDnKpIFoa5DpsZIj5ERH9mgu9e3ZttvXYkhWHJrYUpuDNib
lrjpnellful1N3rlal9RvQl77qBVT3Lh8m++tecXuQR7rjpNp/cmMOuiPqhq5TkWBhxgHBdLvhVm
vLsuomwVBXNOy3zOhg6rqE6+UXxk9Mv17//DZfhHHLG5lfREVRRe8sx7QtMgv9Xu2BldvG6BZtpO
FpXddL0uGyZyYtKOlpTw4mddfejTY2M9lDqGXE5/XZdKcmZFZkyFhJaN0Vi4MMC+n5KHcpncAQRJ
/w5FsAxDWVtkTIHSIwGuN6oHy+pqyJH9OxjBOGDGap8XBDCL9jMx3Cn72evedQipFoj2oIgjbUFj
uD8XHwq00iY76iP61rYnFeP0ir0iUWvZBgnGYZkSO9b4w8wcvxrZ7TTdG7Lgm+TkiNPYMniTXdQD
oqpv1eaeGgfJmvF47hVDYAiGoEdZcLzwi0Hfh/tiNx0W1MI0v+cu/EtzLZbQFpFmxpTrc8S6w6jv
1dkKUvvHdYEkeyLWz5qRSeepBQgag5uhd9vYrVpVosySXRHrosKWsXoqsSsLat1nnbmWDEFiYt7U
zKqdviwhxIiRiduNCpoE2Ohop5rGhmdjUsE7Vg3E/rwiDcz7Ih1BYbPOMY249u36yPRdbT62Mqdt
U6ILhGiiiy5ifZWy2lfhfI8ucuXOTknjfvLA+a9hsA7RJA7J5i6tEIVUxrKguEe3IVQbfqrUh6iT
2RtuGt+cHUfHhBlUvehYOPy+CoyzfkgJiRWcncqbwImG5i80Cqiaa+FZlPvJSeppb4q0QhQtDgif
LWsG4tJjIFGFge1NFcBTyDAfOz6omAPeDcE7Gu2JswIV/BMnG3vQ8Ec1GKafHPNbYpQukXH8bvoj
KwzBDLFGyzuHQLDSghVV5scq1G6c0QpMVqFoo5dsnWwdBYcENTfgZen5Oja3SnOOK4nqScQR+2Jm
He+wssD3i/luzO8665Q4H2r2GOayNuRtr/uycmJLzJzVEWtKQLXBcC788jYfvRo0IhTzY5WzeSur
Cd12V1eA+mutn9KJMcqgDsD5OPmo0Ts13zEWyyWn5KDe2B+kXYiScyaWuZqTVprDAhH5fEGXnowD
+2mdm8AhrgaSjPpGxpWy7UmsZOT6szrZJGczhlWF0I/7v5ttlSDc5WfD423EMvlkyiKYEfT/lDUm
bEL3tQez+pkOX7rpccgQW2ESr3/TBq/EEswHKfG+rBcgjSVDmaWbUuIP3eMia9yT4QgWA5OxpiK2
gUOrxpv1XaJ8zpZ7Q1ozvqEY6OpFibNJKMZRid6RhrLX3ixNVOhprvGZv5xi30Fm0jP2/N0Uv7wj
4QpAx3FUAgJKQ+xPsMu6s7uCIkBuYPZJfCi1ybUsSdJuwzi9AhF2qSsSDQyCFlwYpw0/EsWm+4QV
RfD/vvJBPWSY6CQ3MJVQPFSqlg+zGWGPwvm2UT/MCFeOstqorXrCVyDCObKLyolUDlLm++J3QIDc
GZbfnlW/kdYTbp3aV2jCQWqUxiwzTAzyzdv04+/sD7LGE/kdo2Q7WdvehpK/QhO2KSfoxm5LoFl5
6Y3txzHsfJ38cOKP1zdqwzwAx6IW5t9qGvI/r21RX6qNjlkVaIxgzEK7aBakbf7RrFGGbeYPFH3E
/w5PsO+LYkxl6BBY24ymbtKwu8JCKaMdB3OkfNA1WQU2v2sFL+qVfPyQr2ytXQ5Faf5Wd0xYbPcp
+Jz44X1PbesrHEEXlZbQNm0gl6Mh3suB7Jfs1xBwsuZJli3ePMOrTRNUcRgHBeXSALNJeo6m5hCB
6OT6Pm0NhH4lkKCAJCy1sDWgGErhdr62m9CpGmKgidvvtF+zjwZZEG07Es+G//E3u6WrukNNajro
bnm9W6rTDlMz2AgchdPHJjRv5j72e0MWYpHAiN1AS5hBCycY2s5s3ZIGmfl5kImyuUcXUX4br5Xi
tVVDs4GLwrr8Xhni2zz5ItkiGYRwltJkpoXDIEbzuQ/C03wbflkSz8TUUlBB7zCaebyReRNbDqGl
rsQSzlMzDkWljxBr2LW1Z++WQ+p1J3Yc/f7YefHDu+zgCk84V7rSD0h5Qcah7I5xgoQtWfZ9jwZB
6QSyzfteN2zDxIUPokvBrygG0uhJjjekds8bePioSPO5Cia8fdJdtn+fglzghEeJOjtFb7eAM6uP
NP4qHem+eYOsxBHOEjYJJMEhvo/JqC7iFWr2RUlPxRBc18JNJTRQBWuB5dokvxVmpecO08emQ8TC
H+rbeIKmH69/f1OM1fcFBSjgKw1ph3c2emBjhA6f9Tr5rMbxwcqz3XWoTbOwguK/r0RRbBTaaw7e
HihQDyqqeyj98ZdJVhgjWzHBspaV0Rv23zD7MnxkloQ3QSaGqMdZ1bAwx4qpDfMKza2QDhw7ybZv
O1+rxRLUl+XmoGsqUJJjdEiD6GFOXOe2RA5QORaj5DaSiSTo8piUZKI8vDPOx6kO9PpzKnt58k+8
uXou8oj0wHFHmd4rkGfY8RwjPXaBspe3jm9uPm/bNMGni1S+sDlNVOlt3IJ8NrXR569GX+GsSy7R
7a1ZYYhbM6aOWYAeFpYF6fRiV3qO18Uen1UhL+vePJ8rMGFrItKQrCwBRgt60+c+aegzRULYlBxO
/qff7M8FR9wfvVYZRtc0NUofIE3P7tQGBeRJ7jpF+JLljofSQEmt0KbWYSgpnGMbLzKxOKVGzdSi
dyWIgul+sE6Ttu9lpNEyCMG66UOYz2EBCK092FkXdOHd3E6ys7q5R0QDNzz6NU3QWbw2bLrG4kVP
EeJwYjc7hvvuiZ2UyKV+uyvP1OX1/sUpe5Hd3VvBHHRHXHAFBwUsRETtEuBm5/SOHZYDfVZ/YDlR
LF/CTLQHafJscz1XiIJ7Ylct+mEjIIYmWorZwdCfu0SSvN92jVcgwqaREMNK246DVF51bN3aw3wU
0LG/pEfuGFd760Z51wyaV4vJRV/dTmmUEjy08SKcH6ZdfqcANvYtHw10mA+z6/aO/x7S+VeQwk1F
ZxVsNQ0EVR/Sb2TX3CtBhOFXoPbt9vHDeKN9uX4Bb7+xCVUdE3N6MdxQsI51hRL6YXDwxka+yPRq
r9yzPdlrgXkjn+qzaYpXYIKZ7Lph6ibuPkfZKRoOyTsG82H1LsIIlhEhqmnOOny/p8sd+EqDauz2
tvqIKcges/Ljv1s7segowwA2JRsBZ91a++igof8c/J6Dxzmfq301Sh7y2y+Bi3hixdHsMFVxEuA1
/rJbfPRuID6mH1Gmui8RHZblCfjWv7H/KzjBlpjob1bpDNWIwrtmYm5RfnSsnZHc5PH/vyZxvW9i
LXa6WKWd8CfH1AVpcdbRst1KbpZN1aO6ZuKJbaqqIZipEslKXal1POCX+lgt843BbMn+bFrCFYRg
pHQz6ZnNDKjDchjKk6Wfw1HmaPA1f7MnFM3DmoP+YVMkQETJgKLM6oSA5b31H7ps8573j+W+4ocS
H3CLCtFSKbhQud9k2SLzWBaDRZp1KuqZNO0uCTHyutSDxLJuQHDsttOwI3P5HVnzG4J2Kclqbtv8
C7iYc7HrEKQxDsD7E+lA24WKvifFs2I3PbelWz5j8LY33sgqFbc38Y/IYvqlp3lCoxqorT6cWP4B
ZBCHLnySWI5tbbygCEcrcxYY+gHMFfGxOcaerbsZuE2HU80Q3NTd6SV6km3mpkeyWk7hACiGVc5x
rgESTOEV/FJ9cKtiP7B3HbSLaMIpiBc6KR0Y3f2xf2yW276UWF1uw9+egMv3hUuZZAqGsqT4Pi8N
avcKyD6UvX6QhRdlyyVcxF1CS9UZAWN1ujfaN05xMEbT79L9dVWQaYJw/4K1RpnCAjjadLfkt2nz
fP37suUSrlyih5ZB+fd1W8XgopOK2uXxZuljd8BbJUPs3pDZwU2RwJTDRx4ShCcEkRrH6pBHgamN
WvtOzdmekkliHDZ3ZwUhSBXmpaqB3wZmMBu8Lju3yi8n6/w0k6zetnu0AuLLu3IB7cia2cyvDeu2
OJJdtusO+j3IZf4ne6tLVk4sdnGmolQyGzfI6IXEXXy0le1AEeFh7qLhTWfj0N3wcp4KaYMg2pu9
W5+7b3xe23sSppZ6kVtMUtCKWpOu4Z/wMazTUxTQI0c2vOphvqkl7v2mzV2BCdawtaYGSRHsJsvM
79Yc+iwsn+pBVq8k20yRRG7BsHO9TLhQs2eeQNvipy9O6mbfVB/lOL4MT6KkJt/tle50RUmV2AQc
yYwHoypOY/3ozNVDupiyGRrbikMoRSYTh07MY+IUKOaoYgWH+MUqHjNV4qBtBzhQRvFfAMEcJslk
t23N0wTpJ62/i8PQH2PTnZbPY3UKyY2h32nGqRkO163XtmZcYAVTsthjDpYbwKZZ45MxOyhj58Zh
IbmzZDCiOYnSZipzwJD5LpkxqOGUybhit1/mqxUULEms6XPX6sggESPQ/lpQZ8G9d6fwBy/n40FK
P7qXBdg3jf8FU8y6FHDf6qYDpoY7P3FOLPzldB9Zeo7jztW6R0V2+UsWUkzBMDtvYt2CHobkg2Y/
VcimF43E9v/DMQbBEvTC0KiY6c7VMk+LGp4MfwapQRqw2jXd9IghaTv7g6xEYOsUayomcWng4lJ1
0RI2MyNaQSDSYj5GueJ2eJX3h2SUhJBlMIINJPaSMBNXsj/MH4x8pw2Rz3mepYnMzUfkWh7BD2xG
TE0spt+WPf6APiPMmGsO6rFFp1G+o5Er467a0sE1nmAF8yiu+4S/irqSell5aFOIRYKu/zlUUdAZ
XwpZz8yWMVwjciVd2126TFNn4s6Ol10+nlIZg4vs+4ItjCr4axHhPoH+0GJYhKxGmBs10cNd/3/B
6GGwRqanDlYsmUo/Vz7pyb5X8PxGlUUkuzg2DfsaTDB909intM4gTOagApG3eET7sHBRYO3LI9dS
5ROMIF4GKulSoM0PaE4Go8Ip31eHlP2HUUHOC7l9rCzEtqgBNrM3BgnF0I5a4L1MWeov7UNR/Kgx
yFMxJZVY/yDZBUg4v0MKm0QbADEwKphIzqQeO9dnzSNeimnVsk6jLUOLMtU/cgmnmM1mZw/OiG2z
0iN/jUemdTKnn9ev321Nv6AIZ3fS1NJu+gHV6uoHff4gpSHcNOVrMYSjWjpTqpecy65ER/e94rYu
am/sIDqXx/zL+zrbrDWecHRLEmZMryBQG8yBOrv2ruY1vl6GLIqXBNmtLHsvW0HhLOcLscyCAtCq
v7da5bZM1k0u0wThADOlNdjQYglR9+UkjxHFMF8Zs9eGFFS3DIeiQERFdZmgbaayMNO20Fsbp+23
cKy/WDAR11VtQ4xXEIKqWbHK5rwfMcpqQF77CT5KrshCSjIMQdsaZyRL0wGjTsJvtgULx/TCNcAj
fV2WLV/vlTCCmsW5gTTZPCMu5xqZlz1riNTm++UuOs6f2zMfCChjXZXtkKBnSe9EBQbYY6RVo5xi
uoCIJJGUMW6Y0ldCiYpWJqk59VPvV3P9ZRwtL0X8qu3po1V9lqyf+vYGpIhHwF5jNo5qigRMpg5+
TTuBvvEmlmrHR7DoOx7ve0eUB0C2bWCeDLHh4b12FfIqH/MOQ5P8HPMh1bu0Anun4TJLdki3DN0r
IEEjUH3caQ6JMNfs6e9JRvEu2uefp6DEXF+ZVFI0QRvUatS1OmYYvLvnDcP13vwwRO7kqTuemBhk
xV2byrdaRUEzlEHVDVYCrku/5rrmYjzUe6zDCkHwG0YjUlqMqsXJVW+b8pS2h/YdpHnrHRIZH42m
qy1NgSo4be2CudKts53GPl7XbMlKiXyPFZgwLKJDDms8aGjrlyW3t9yQV1IIbkijDlo/ZZCCX3Ca
jzFMAdsjgfibR4DeyfKVXJEEV5WiX0YDl4QFShMxXx9HTCu6CgNiHTRNKc7iEswci5KXhp1G6SiF
TfO9AhOuCC1usqq1AaaVt6HtZyhCH/zr+7N9clYYgkFIScVaomGD+PqZL+AQuFFRaRe61s34/R0B
olerJxgFQ8m1Wsn56lW3k3lMre8txq7IomubOrcSSTAGeTpbVWTzs5MFznJQ+931NZNti3D6CbMG
PRohRZj9Itp3qulumGoSAyATQjAAOanjWYtTCKEdx/lOmySXm0QIMZVbztmYFy3fCuswV7u5epay
cm57BZeNENO3yrIkM+MY6r46jx95AKi5CXfsiPHbARLi0hH2MqEEY0CGpp6qDIBFiig55iaiG9hs
n69vv2RnxNxtlOhgAC+xM0P+kIZ7Zhyuf3/bpK2Wjf+B1XNem+osV2tIER/HAEFbECaXf/EGOd1X
D70bfbqOxw/dFZMmNgFa1pDNiYnjEiu7stxrZeM27DY1JBFVGYxw9plC7dZUABN237r2Vonu1eq5
mR6uCyPVOeHw94sehdkAmOxz/Ss6dE/5LUX0D+xtmgdKvAcrct8RMFtbNUuwB5WKKSZ6iv1arEMO
lkTzQ2icS9lkEZnaCQYBLGf90utA6bPT1L9IB7dupZ/XYojpZ2vJMbvEwsq1weSbnn1D93pQeyjI
/xI9Z49gyblVZa/Ff9B11CjwqUSGI5aNMeokXd3ATUxjb9j9DiQE1Fd+ag/Db+p1Wb3YtoW44AkW
YqnDYjHQyu+3+a/Yum0xmbSu3mVa4cbzGTC6ToWdokU220uHhRyq54zcQs3j91CVYLP+YIjOW4KN
mqscbs+0a47ZLr8Nz3TwWn/2s2A8mI1X/HX9YHElfmslLoBCfV9l5GGL2lUc33x2jQE1rCqKcTGe
dmKn2Cx8aVH29k5dAIWdGoYeg0F0AGIanGs4e8v4UNDP14XaPlMXDOGZbwxGNycJMFJwuyS3kXm8
/v1NGVCHa/PxJmjzE4xRkk96Oji4Kqxidi3FdqPIn6v9vwMRzI+xkCysdYAsyomM5zrfxbKs1PYx
XQkiqPTEwirRuhwq3bv6A08lRoHicY3D5M56Nx9kNnXbL70giv6JPYBwJaXc/wn6gOc86PHvmD2v
QpQFFzf1YAUmKHezZOgxsABGUR+iPqf0+foWSaURlNkwTCe1BwC0QfZsBtOBeSNWTscUYcWXvb0l
Wic6KHU4RlUBFke/GJ8I+LLI9yWSKLZUIL6iKx8lU4c+buoMmn2rn9jvSkDV8CcUgJf+fFBknKIy
kfjvKzhNQTm7yuHCqXBp8TSXD2P7jpY3qq+0QPBQqqWFPTCxSRj27SbVyTJ/StSAn/c3RhQTLTGd
CUQVqBZ5LYajtqkdDrjD5wflKf4AOuDzcNZcFjiB/VW5NUa8Wjnpwjv6gH5nA5DPQ2eVKRJGFuWU
acusdOg62TvmrT1K1GHLt+PZhv9+XzBBidHqfYJch2/RT7nxbCMBW5RBXL5cX78tLUDgCnEy9E5p
mHnxevnq1raMMqvAi1J80ciZWYmL2b3XMTZFWWEIih2b8ZRoEzDyFKczvDFIMEWa28QSk7Ati6Vh
aD2Go5hiltUu4hmNVe3vAA9Nb3Ly16Q8XheF/1VR2wzjAiEYnaQC27veAgKdOm4dPlqZpDiTW/1r
AMJ+GKRx8oEDJMfw1O6HQ36OD2h8lVTLbLkeazmELclmtFC2BmCW8kum3AyG5WbKl4yobl+YrmpK
7tNNR3iNx7duZWwGqwGRbd0ghIRgbItHa36okbSrEdh2NYzZSr4qz7WMXmrLNKxBBeNTlxR13A1A
R+0EEn6H1y8kj03qoDNbonqbtzlv/keFq4OQs9iFaIXh3Ot5iX07N+f5W+tFweDqz2oUlMcC7mPS
+dc1cVNRVoCCfVCVNqODUyPYsHSe3eKaxSyg4T4cnhaLuh19SnJJenLzeK0Q+T9a7WGbREk0JVjO
wvpOus+m4nhFtbsulQRDnLxVov0WTRrAKHvbHfhsHvCPycq4ZSCCazKigKbJGeyRtjRBRJ7MJgki
WZvvptG7rBYVLIVeDImDaYy9b+s/su44YPpDSYJ3Bc5WekcFexFV46DXFRasT5+KzsuQ33+Po2CY
aBJFkgMFmeIoL8VpdfT/A6JhLwQlW/SbJuvN2TSrKwjhpGpakTgW45a7YG5luEo5u+9QLIKbDn1U
qNCjwp7Xc5ohWgIhRvK5Q/15+71Kg+sQm0KsIIQdt9tsajAUDP4brdyptd1UFpnfVNwVgrDZaOZV
pqwEQhJmbu14kRp7VvN0XQxt07KsULicq3PuKAwzefgZHMGy5BW5x4mEu+8OUtzgisXMivZzF4Qu
umH8wpOVzssWkS/BCrwetcXKHICrjfI1LuNHo/1xXT7ZIgq6VleMTB2/FaLhRdM9cM/LmYRlGPxm
WkmxzNbg5AUwEPgbm98Enpob+4qX/LKep5OzX27TnaxQb/MBgXbHPzouXAkm65S2GYGq75fP3bFG
E1bEMHZ9CfJdGMiIDrfhLMMyUIynoQBc2Kq+QW/FEsHC4bA2R+OggMMgPXeAa/4HQqRNe7pCE7Yt
j/IibTlaje7Dvvvq6M+Yw+fGtiOxFDIgYe/mBdzpXYGnXm5WjxoasZfM/qUzJHUHx7uuijIoYcMq
cwjbIS+QDW+Tr2OO86SXL8agHRBR869DbWrkavmEy5uahWHOLaRKdePOYSCVteo7uCySxZPAiDG0
ziBKTyhglDT5UM6Y1quxyk3y6N+JI+ZAQTxeKlGClZutz4bdu4r6tWgl0fXNuDfU+78K7ggGHQRc
7ehE8BPMff9RD1gQonFT+dkF8cE88FLv+fH6Jm0aPwsPSniQxLTFTGjTmhg7GvJ4dNVkhyi3o12M
0P51kO1za6tE5QRZBgKqr40TCRUjyjU8/GP0FDtg93ReqMsj+WyXebJ5mZsKsQIT1lBLks4aKMA4
LXeinjsl8lpZBlkGItyLszO3dYx5e/6Ae5EYL2X0Taske7N5VleC8L1bmfSp7obZMaDZY/5jbr/b
c7w36o+G8Z4kJdhFEOZF77pmipHuqku13Cq535iclfxY1DvJ9vPFePPCvACIR3SaGvZ/pF1Jc9w6
r/1FqqJmaSup1ZNnJ7aTjSqj5nnWr3+Hzv3SfZmO8K698cZVQoMEQBAEzkGhCQJGd/AWxdM2y67Z
mddG44VoM2y/UrWzyyv3WyPRV0FJoE2TBl/VkmebPTbJYbATt+1/vkUxyzQsDgSjYdjw3zsUt0om
BWXVQTFjW9/YfniIbafk03D8BibfAf1+XeRFfz2TKBh3FClGY8glJCqHvr9eKMTIiyt39n3BrpcJ
WHadhu9b7Ve7eu6ah7zwu+D7uhYXvedMimDZFTPtbinqzkusj2l3KxdHPXzD8w2qc7+3hv+EM+fR
00xpCx2KZCP2H8WsY/iWF6JzEXwtz0RIwcD0DHQK6Md7sIPjUn0Lhx/rC3X5kn+mhpAahAvwQWMF
MpqXAvApHC4sm12ez3FIccsdqPIptTVCgjDrBcjBRqwbkzZLUrht7LUg+llXixIipAaFkc04JF6t
+INs++CMb0fKNwlPER9CF4NpS9fDNwcfjKhe5OumI7n5i74NXTysfWx3JfUOSjiPOITLyqhNwSwJ
rgEcqLyg1t4ocufqFNX6pe5368zyTCEKlN2s6YOF9YsLFE+ZpwduET8DT6W29lWLppztGOW4EGbe
+r5dLG+drFEs3UqV1spqB7mD9mD1n+QIpYZ9VH9XbQoOnto9IUIAUNPUYu6+UbsPpW/G8nVdE8qx
TCE+SJXUN30CxxrvFR0sESBJPBienjrSZ+5bIEkk6p+EzZtCtAiSbgGgEwTauIt1P2zLC9OXdaUo
+xOCBdpFwYESwORl8DAuyYc2v83tj0nwY12MTMkRYsTUFpkhWQU/9tDa4raAF+m+dl+nh+jL7PG4
pN3g7fpNed2Z8QlBw9KDqgHvaOf1yy2zdPRUPtS47K7rRtidWA0ESIBe1TV2KS6HY6l/iLX4fl0C
ZXliXSgPLNtkC3Ype6lUt9iDVdI39orqqYfxKnTZjmqyJrZLrAuOjKW4N2Ph1NRftP1Qm44iu8VI
HR2X03xblsEOpyooCgg7ZDdWFfYGFi+Y4FGVH6KJM5Sc+RVIM3AZMf54ca9O4kQo92ZKbT3FoKDX
pIAcV7/Jhbe+VZQAIb0DA32Iui0EyErugQXMa96UpZypIATypQNmRoNEH7WnB8v0hvbGVIhE6LK3
nskQUjp1sqxyriCjsR3MNiLS1a7lNYkb7GLUTmRXOnTbbBt8ed/i8cU9y47sqE6LJcLijcjx4+NC
9SRfjKdnaokBHCBfep3j+1KtbeJu9KYRSOMG1aND2YAQtgc9BT2XhNUz9U0QHcflYX2ZKKcRYQfs
pUq6wYQeGrB4xo+Jnz2zx3DPfB5IpcInxHGb/eMudrZsQuxuamnB6BLE/eq0rrdtglHeYcMRzCfq
xehi5DkTJgQEJQN/Y8PPvKytneApCattNKESbhFRm39nRSkRgGBG5x6A/7gboYsBOPC72Tf8isTu
JUxOfO2tMw0jS3OLpETbDLYfVJ9NEGIQG0QYnEi5UQXBPxukbVXffkY7N9CtIk/Dob7hRjF/DSmM
FUqkECHCiTWDqnEbL1W3BhxsqBNjwhcTx5MhiJgCpdzjpYcfq1aveXaK18PICYbCbWw3H76vryBh
dOLjkabXQAHVYOHx9LlB5Sw3/PhbqFJvVJRKQmAYFdZ3BbftOm2dAbMDCkcYTEBR7g45ESSoDRIT
u15NQQAGWUXzaANCkyLGopZMCApFqQz2kmDJzNJ4bFEqSWb5xdR1f7YDb313KFWEkBBIhjYUE3wI
KLCmeaOHu/XvE6qI7PQ1kkTJ7LilSaMz6LdlfMWk7E3srZZ6smhdyA0wtxuYtYIlKwN1Z0wg51um
/VgMjmVIREgglkxkps+lQprwGgqVmvxWXeZbTesIEdQpJNaBDatnw8wgAx28vH838ezN8pC/AOAB
OC0URBulEf//WW4g5w2z8AeH0JQciiY+Wp1BaXSx6Hi2QUJ+YIKSPsz4QScdkfq8cjCj++O1uY2j
m5JPYZQ8IR6AZrfE4wbkyY/ZFSfFifziK+6TnDsPCAUPJXGfvHyPOFNQCAr2jBGGMYOlT7cJnrBB
axD5qVui4+TJ3mY8efDXXetyS82ZRCFMADVNSsoIEscDWPr88j5IAA2qfedJJNb0c31re9OndaGU
qQjxIhsAJqfzoz3uY7ecgCT+Btzoc08We1TrSB+koIGESMF7wbQ1I6Ssrdu9pT31LGKIxWJJleok
5uVCxTgO0os2Pq2vFJGdiAT0qcn6Zp64U2UHUEW6pXFtMSKpp4xO7EpVyzRhtsWFbGQ/B+wC4LmK
4+DyidB5p6BxdLOuFbH/IsnqOI7lBKgH2Fzrj8XHZHlZ/z5xXohzM3bRYKAFfCreIH1WFVAp/tTT
XVwRWpDrJkSHRV6iOuC3ISMFNDnAYDnRb+4qH8zMA3QeQCuogESZgxgeoqIBVzIUm8bHNPrWFNuF
ESGIEiHEAxWD1RoedeE5XfHQGfp926N7o9Td9S2ixAghIK60auhCpAz5DPTj0JHTo0Y1chJmJlaL
42wuQTAGVYr2ZWJoGiZ0IMxMLA23DXrT4wI6dHmyMfJ6G07jrmvijVUWxIWfWC6xOBy18ax2PA6E
wd1Qb2arcwKZigOXs19NBw4E4DwMsRc5NWYrHMG0AI6bfjM+tbijSG51BH78HWApnHwPDq5ddB1+
fYspnMQKFmfoQNWSW1Qey/IuVGtnYfucavO/vH4nGYK52XFllwmDDEn+KXWhY7Nri2IhXJdhMo4k
cJYAFYGugUEAy1cC/yliHupxLDEIm/tL0PmfJqaIumosWZObvE4bfKyugm2PxyPNM68xbgRawBjw
LuubQ8pT/q1VmgXSkBb/1IWNVxqs1NU3iytteTuQvVuXxzf7z1v/ST313+LmsI0lNUIhtawbL6+G
7TA3Gx0DTUOee0oD8sipf1gXSaooZK51zKoyCqGiriBPBqvJMUIDM4hkXcuxD9rORu7wtkz2pCc3
pjNjUVsJ5Khazn2N4zUXfg5Paz8ptxztaH4TNDoSopM84ayqQrmz5hnGiU793VJaH+Kod4KcilOX
Q+5JjHBA4Zo+zcqrdS63xvi4lP4790oIFkuf2+0CBIvXypq6G6/Lrb6pVZe/7/A7TUZd1GTKIoXQ
YVqNbhsZrON1DN9NN7pf7LM7XsGZdkPuzL0zArEnAmuMj25jQl/uXiv+IMLmzSMyM8uGvtKx3zSv
1FLj3eSiFw/OTuGjEbsnIlQBWVlJ5QZGYlqtY+N5PWpCovv78pn520Be76xndo/OwiYdJ6xmP93O
oZv3wD4C1Gw0EgtHBONXnz+TkxRSoJk5VJnZtVH6fbNrIuJMplZLCBtGhtZMnds6kz+k7KgE71RB
DBF6bGaphO9n3c7Od4HimQERbalVEqJCntWRPfPdMNmdxL5orWdSvJDrSYUpUp5EZZYrtQkDVkvt
Qa3zD1ofuvH4tQT2ZGNSxwd3xjV3EcND1Td4Qse2s8bw0rjfMz3f60O3t1LrXhlSV2LGVpOb7bqb
UlYtxAg0cwxSuUDJNn1sQd04J54qbQzpTf2Kpygu0qAUSc8MdK9CPes5XZwS4OPDG1Cgz08Ksa+v
TWMWVSWXUak+LumHupKJpIKwCYUHvTPnjENTTgMVZoduuGOKrs7OYK4dxW7bapvUoIAFKXFCTtGH
wO+cI2gUxopj2j9686gFGGpPnsnXRcIQXlGVzzST7aiUSoP7rLnvkZGlkpMPN9Xbase/o6gihIax
siyA7fE96h9C7cEe3lTaP31fiAsD3g6kiccFBSAtZuNIgIAOlq86+zlSWfMlYP9/2RvfvfMlS4om
n2LoUizJrkNDTx4BqgwnKQgfXAsTZWFvOWnEEeIbQk0q81OEcFEqVmZNOvTE4zbafzmNaHgoduHV
mOH5TPGqLYVyQKorhAq9KcZsqiByPkweQLV32n58fdiiCL2J2C6+pA8l6FkDA+tqzzdm/wR8/TQm
WpspEUK9vOgVBWDFEFFaN5LlS7VvhkSooEQIoaJZClUPuKVXneR1THWK+ZZRfWXESS4SckSB1epF
gj1ZstxVS3WTBclm/YSg9BCSBbVTk1ZtIMII3UD72geoGH5YF0FpwX/CmSPFBhA0Rm5Z8VI4SnTX
2/t1AZQOQlQoiryICn64yuHWto8lKtI94ZGUCDEYNL2s4C0JB+lyHU+b1ExB9ULMxv7lXeR3dFMF
r1+M8J/EigPKF154mBI33Lb+7KsbTMhTz/OUToLH2/IIXhN+vczrp16fnX6+qhUikftLQ8hvncTX
8tHuLNbryEA6f3aT76qXHkqXX9RB/Tb6YPkC2F50vVBwe8R5J76ez9aQjokCsZb8IVJQ0B1lR5tQ
Dp2IOEAYt/iCrueGnSg1FtFq/La9lWSi7EnkCCIeP95H42T+5Ty3UZG6ddJ6EWZHw8QB6JO37kjU
qnFlzzwVbfm10gOtztPKOyP92lWj29muXY2bdTmE5Ymv5jVurenQQ445TWgxjo+T0jra8n1dCuVP
mhAXsjopbdN4tT0Ogs7HzZcbjI/5HBCEAkygdBIixNRllVG+VvLiwUn7qylMvYaCvaY2SIgQeYRL
f7pg4eRo24yzw2pMid2ESBHWl46SI4SGCjxTTOOlz74FGxTMLtVGAJNvG4rom1g18QVdtuuh6/hd
cklKJywWp4++MAoe7bIQ07YV1WIMoDr/Nmt7iIs84K2qbZs5ibIZ6tSpyjcFgpMQwdg6jFmldY9D
qAjDa7nIPkzz8E4RgonpqtWrLW+u0xI7dsZh+lomVAi4HG9OaggWZg4N62QDa6XNu7gBA06/ADrh
blSB+vem/lf7JEuwstmaiymQIEsans0ldbTgTYnBbwHiQ4sZy9ZkMSwYpsdtGQgJh27ZrnsKYVvi
WwsmiVsps7HtORqAFr9P0ZRBUfNSMoRck1XxaNi8zcSoYzfrR7dnjZO/BXlKPe2G2G8/TWNmgkYb
QVnbyMlL/amgmC8I2zKF4yUdSlWZYuiRAf9Sbe57a3K6bB/KkdOGn963L4LPy4VZxkMMbbpuG4/7
0b6OMyInvBwkT9YleLw01EVocRHT8GzEbtMHTqduDap0Te2+4PVLHbdLPUJMXgSDk43mVRdGkyNZ
NtHi/Jdb50khwfeDKg/TaIakZC+9qF7i2676OXniiMjFdsbjFJUcqgi8f1bFTgKFABAZRiO1PAA0
XjI4ui+Dtr3JnSTDVHeBxBAyqcaIvyQFv2WKTfdtu9hVkcIIE9nTDiqH/3WTxtEeeVsqPbXObXpF
RbEBv6iMPlACHh+Cx8Z6HHUi/lwezzm5rdhwLxVAzQYROR89CnfzdeJbaNwD26WMKwPyt3d5lQjH
MYa6FdoZNqwqxz0bLCfP2lsGw18Xc3k0+UwpIVI0nV6OvQI5eIViW17+SIAuYHjj3cIbU3kLA1WW
ILxZHPcHMmIgSQ1EsuKu1w6l/SNo76u3YOieBVlLiBmxUlYl6KJx5EmfSwxF5IMbBsSVgTI5IWAY
aJvSVT6MloPxd8axanxe3x4iIllCnGgWTG0X3G3l6GMnuUv0nHeEDn8pR53cVAgN1QxL015HKpto
g+ulO2AiIrvt0cc7F4m3pGB0RXtGZhGCCTMQx4eVYTRDPPbjWWDygetWhaCElv1ioupHVBwSx4ZH
ZmiLanITR+t1gQY+vTgw0ObhENmaOK8IvUh5QhJhDaxV8a4Cy+OPyb/QGEPZ4zTGzRaz/kRcIoxQ
xK3T1awFFwK3kRiE1NeaTjxyUYeVLYSIMDCiZZEQWMf72eUMCKVr3MVuCggX3aXro4TN20I+oYd6
YFQ9ls/sDlZ3bSRXuXH/LreyhdgQLcVcorETESj/Pg5X6Lh08uLlfTKE2BAH8gSSX2xLJ0uuYnlJ
FcDGH98n5I/4IJs1CGSQGH1X1LuAOXZEpSrcWleOVVsID8XYV1XAZ5miPW9/LbfZ8RfIQ+XSlNzr
ey+LDTSSFStSqEIfaWkcHTfiRPeGidiZ9cAji/0zLI8SC5As2Bkk90kgZw7wgB21WGR3zpfd+g7x
bf778oHbCv8/K/QUqWRn/EGST7ym9aMcPpT5VwkGV82EUVOSeAp4JinNKlZWvDNQMZhvxo6MzqNG
Bj7r8iCVxLlExASZCTEhmWuUR/jltQPt56bac1ATdIrlznDgryZ0dkdZhhAVhtIKl6SCQIsd5s+L
+ZgP/vpOUWYhBIW5NJIw4xnXUF2bmMpvACw5OTIeWNflrMdrIGX+e59mkBrVI6+RZMbXgn3Qf6x/
njh+ZCbEBAxY23bb4vuNN3myB7goP97KW8Uv/dCX9+vSqG0RokOoSP2AvkduB4VrZE4EbIF5ed/O
iB0wWdnqrOAt1on6DYZdda3TJXtZInS5tDFoO9c4RYBqAfH83xsTVLOp23rPR7k1d7B6ty8qIqu/
6Dca0ywDo7RAsRBjT5eD+6KdRwRs2bE+81YzkNl6autIqVPuS6/YUmDNl3boXKIQgAa2GK2tDNih
ehO3h/jbolBHBF8YMcZpss7x1AGea4t8r2i1DmN0qiAN/pmBQbzf4qTbDYfxhTcIvo1I4lyc4KhG
Vqe4QkCcjXn4Ge1edf1BQxT/75Z9LkVw0zI0olpPUdLOukM7XBvzTUCxLlyK2OciBE+1S7lp5hyK
JPNNhWJTEJdOHn7JKr9Qlc26OheN+2yPBEcFCl8tNS1kBcs+nV7s4GH9+xfN7PR90UcltHUlAX89
6fDAYLabSgvc2iBSUUqI8NrMVBDUmLiGe2NxBA+lVu9NanSbWKfX6Hp2ilbAjexShnValvrYJuxY
s9RbXypi219jxJmIqZnCTq6ghZzqV51Z3XXFo5QD9MUM3D4IiY2/eB6cWdlrBeBMHMMduKhCiBv8
YJsD3pz14FfFZAcmwMx+Q0GPcaNdCQav00Zn4pS+brOZP2iEyb6uPpbqXsOcXl04k3ZUUqIwSO2W
EAokOdBzwFbASev7oXjSKWx9yuCEILCEALRJJqxdof5Ix50ejI4uvQX86XyDhDCAN1tFV7nJgYZL
lw9tRzRcUkoIrq9pU2d3M77fJfGBKdFtkhS+KlP1MWIvxM40tNkl1ixzO9M3aX+vyB/X3Ybv5Yph
iV1pfWnHQxGkyAAD5uPNz08tNGcbeeqk9khkHJQuwqFZSPoymBl0YbVbBg9V8vQ+XYRUY07knhU1
tkRvp+tiGrykyL1yUrYjWsbWRRG7L/ajKXPeVJIBUYMCJvsf5eh3VMsGtTP8J5y7vASIQJ0bcFPd
S90xqHeNfF1Tw1aUIvxXnEmx5GFpbRVSkvJThalszJaW77Uxwd8Lw6qXgmcyY7LTbHR0P1XGy2T/
XN8Sar0Eh49YHeJFDpYs55+m4caqA9eYYiemQjFlxYLjJ0u6ZFMHKwY/XdEcZ+pZhtgRsb8ss8a2
NgGNjvGtgzVsAnOrUFyv1OmlCke+VPVVq3aQUX0b3fKm8oddBUDk8pUTutqWVLs9pZPg+abd/5PL
pmN4aELNVzp2sBYKQoM4JcW7xqgnADErcUqiLegmnc1tYXwJFcOtC9m1FgDgGiZx9aAU48Zy5j6z
KWd1kPCFjB9aNjrlcjUZVF8VYdkq/xFnQvJgCYEnD4sbUflcrjipXODF15ljONWXxgFNlYu2yk/r
7kSYuSoEhlGSy8V6TW3RVi7tpeHD+veplROCAuDEzb4HM6snD24vP9Y9nurfKUKICGMw5vqYYnOi
EqzMLXNw+6yL3fv0EMIB8uZKinmytMhXmLYYGYr6GnEX5N9YOaTFJrRqjPRl4QZQThhRSW7LvHf0
JHCa1JkkP1fR7/3jXVqJ/WdpHqiVzRvvY7azrKdMP5b1RNwFCbMWW88wctTLEr9xdqmfx4cenWGy
4Y421eJGyRHSgkqfBm1UocsS43zTmr2BQTRt8kKF6qEhbFpEbgFwcAnMP0jSTFDM3qi6L3Xvy83F
1rN2DFiumDjl2s50uyXfsiYlYhp1Ooh9Z0OQBlaXQI12M4JgNvO1O8NTtxqgGQI3f163tIsvZWeJ
uiYEAjkF73iwwAzM8n420KH+UwGWzwBwGDxrh9M3UAxG77wsakJkaMI5khlvHe1AQd+4eWw6xlA7
9XJtUQk8ZRNCfKgyucxCDeqVzFWDFzTXdAqxhIQIsQmtVYelinhRRa/2XXQb98d4Is4gwodEBJdo
bAPWxtyypStr8oxsckvQATeZ7q+bA9/tlVAn4rcUIwpiA7/G6+a2DFo3nT707eyqynVGDWNcnEA8
szwRx6WeB3MJuLvO0bjVw8hLpXlTAiW2qfBcPxpOYMbbJJU30xK4Cx4C5VIHBFjgoNvYTZL2OEy9
OyzmYaqH7foyUF6hC4lFWtglw4MK3mzsa7xx9RiINCZPyY+DtreCzG1R6hzfMs19viDc0M4SjUBt
51rhi2+A3qj8qChXQ/p1XTEirdC5oZ2J0Jdo0mJeNzGtrRF/7Yen9e9T9sP/f/b9rDFsK1fgbkaT
buThZzy9zAk6jl5UasaPSDZ1IYaMeqWXLT++SvMm0F4yHMngrNVKB7MarP++rhbl4kIUSStlsTTe
pp1nh0SvnG5yWPn8LhkitkunxulYcYWmdvJjW9lok7JjRkW85BOqiNAus94BDoqLie1nC23gNbvr
JsJ9CCsT4V2WLMtGrYaV9dWVuWwCtllfKur7QkrR1WFojiOvmqjVoWrAqvqmFuYzXxSxXMI4sMuY
j4ql9s1kFQ7GB9GZeWww3Luuy0WkonNJgtcvZdLHPc8ul0dQyjRXvKcsve5yR/6sPQJywQcF8449
vFOqEAiUzrKSnpvBDJx7jouLS43qsMJNnltvfEXGtZojBctEGZ8QHnrcfM2ER7jW8PvoLtGdgeoS
JeKCyI08sZKFcgLbYJHtxsENU469/X0OFrdhO6P7ub6OfJlWzktDCAyB1QMTs8Qysu5Bj29jE2j6
ywvTqYsuYfF/tCL30TSPPRZOZ3f1eBzr93mU2Ic8m8NiTzyHGXU/GZ5K+8P6Ol3+/ZbBLEVRmSJ2
ByfSEpUxH0VTTC+XH6u3vdScvs/ln507bNTaUFXQkaDVgadrIGKPQaIQUKgJl+33JEbw1SSpjXzm
iPOyuUVnezLdShQUBLVSgmPWwxgqMy+i9NJzNH02KJasy6+18kkHwQfjRZpMXYMA7Tp8qva/GnWX
m/ZbvQeVuE8NwlL6COe0NgeA5uCIBWl4XQITkFqvyx54UkfwwJFNSsQyfJ/jy1u5l5sTLuY7smOM
2Hqx8bewQS9m8aEjA+xUaDGWF7ek3k4pGUJdcGFVrkwck2POWmCOXk82pipDCvv6coT8vWJiy6/W
lkMR8rnxtsJEm/XB6J8kNXZ6y3Y160s+f1t3fcrgxK5fPZqt0qwhb7nVPnODW3bqjfw53HPARhq8
njA4SwgFdVIDJm/EIqqzr6vXDTVnSW2SEAPy1pTCng9RldPnNrofpNopG+JN+C81gNMeCVEgHTFY
O3JcG7a1tgo4aCLZ1ZzsC5/kzL8qRFXjYsO0dooJlhATACr4zxii8rnx6qdf+cDgTLOnOXyXYnAg
b9bNgvBbsQtY6Q0pX2wso9WWG3PxazPYatp3plI8p9R+CQFCjnVmGiYE2c1msnfh9LhQuhAi/uj6
Vbs4yHOIyNhdFNeOGrpkNZUwa7HhdzFtsyp52K7tm7r7lKVEkZMyOZHPS5uyXo45CAdvsVq8zAv2
gZ+9bn+2fQsn1ZnBif29AxBv9cKCNgY7aOlRD+5SqjmEijtii28xqOE4d5DxC/8x8pVPbF97wybZ
RYfyWBBxjjIC/v+zFKQoNJ3NPC6Eyx63N9W+qxTi7nbRBhRQFmiyDRY0sSxsynLE1Am5bTgAJQXA
IlXzlkLTmQThpSgAZkCkF5AwN+oGxOFu0Xy16zszIZ7vKU2EG5ycV6EeDaD9nTv0k3fZNssa4mJF
ieD/P98PaUzRiAQR9nistTvrLQNv2tlSCfvNIl3vl4gvlXwfhIfa3MsUw9VFkzoTIZwCyxSPUqbH
sGBw/ZpWugma+7x+Xg/ElBAh9tcSHlS7Ees0dcUxqvEInei6o6oD0cp7MeCfKSMkgnMbTZj6wHrp
oek3ASg3h59KW++jSHrnzosRf2nYkLaQ1ChuWH6MlTe10Z1UESu+mS1pZmRiyQyNDe4YzbUr5y3I
wan7MrFmYt1XiTE3EGS4XoZZvJuDzFMTyc8s+Th1VBcnJUrwfLsfOk2ysGgY8vgssWUTolYOkKuP
80CCPfJvnd+aNRsc9GABl02NYUxLFWR1krQMgKtY3O5FOXCmMGkDkKTSwfAKaHODzbqB/3EQiOKE
YGOhHVE1rWhx87wfN3rIbNzccs0zIhXNvV1YPsf1ZB3qKEi8CSzPfqtMlm+oce1VyhwexqSRtsRv
Epf79TcpsgxCWoD9KOIBOOlyPoe9Pbv9geVb8DoPV8MdZyeyXZNt6yvVcsGM68UeRfwlhkVRsBAW
5S638eYDwWX/INePsfRhXTPuXH/s7ZliQlhEJDHbTsH3OUcI54AbQamj7KiU64+ymagHX+Cz8N7D
E9KUQU4DlMRb68Amr/A4FLx+rd/nilN/aHsnOVBzfq/Abmv6CeFyzBUlyybIRe0KaZLs2NqGt6S3
qZNfd07r2cpBd9tHyaOanv/I0kWVhQjKaUm12obortn94ixyptzJS6eNnWWjOGARIRIOrsyaskIk
Dc2uT7IomF07VXxt+rKY96r1PBipL4+E3azbpSpOyTR2Yw8m38/JUH50pnwfTgXldJQM4X6dB6OZ
NSpkWNfDlW45fLwj2OVX2Y3mW7vm2vbi53VvoCQKkW4psjIsuJtHIaZxwL5B5oSXo9tvh1OZEN2k
ic1DnnARV/2Gu1zgmRugnANM8/9FHnAxeJ/J4yqfOZ496FYVGZA32A5HeOV4PNPD5M7euKcH59Yt
UBXb8MM8K5NEgjQQcQYf5ygumTMrjbKZgr4/aGaob+YGnVPr20ZEF5UJ0QVp0JBX3MvjzIm/qJkr
ocXnlZghdof5VnlhXnGPYjmRuYi52C8Pf2Ue1k3N0AV/m6M5xcsJ/C3QErdjj0j/XEkjErHLNvlb
iPjQFChFVeg2hMxx5DR14jByzuCPy6SgiPjKxGZJnZkCGSDyagAgz9ndAXplgG22BMIrGZUpnQQ/
y/M6tWEneBcunfjG9OUjn+rrHM0pvuiH/k7ySARpHiz+jI2nZRT8zppDo0N2NrvjoYi8cKfuTNMx
4XcGoPl3lIaX/eAkTfA6M7CKsdAhbUCTTjH8aNijlV+lLQbA2//aGSRunnCEB4M5ZcsAWfn4eZJv
dGWfqz8bCsXp8pZZDH3gqow3AUHKMtSl0kvIyuwpAV3CcFjChQj4l93pJELw4qaXusTo48Vtpas4
3erZZmbemyLFSQbfuLNwmA7xaA4DZHDCaPlqUl0ORAHY680Qudq3ZbN8DP2cOJeptRMyAcC+p+oQ
QqjUfGjbF4WaSRFLxL8s4KSUEIfGLh1T8KEtroUeN5llzoIpHuOLMQL7vb7tqoKIt8RGiU23lTEN
ulRAXhzcRcZWCm/tngB1/Ms5+VsnsekWebjZpRZkRFe4T+HgMhJH+VTjsRPVuh/Fltqjv8TAk0Ah
Jsn6HJhZjU3StnbvIh5d227/Uu7l624reWRCzHH4/4xHJ3FCPFJrxgYQKiwumkcw0zzs+HikgjsE
FYoI41P5/88s3rJiLVMVLKQmf0rSl7mmit/8l65pIkSGirXzrJdcwLV+y+mQpqP5YCOydl845yiV
5P4lrz6tnBAmYjWe0zCHvHYTP2iAQjdGBPL0qsWDWOViqx6oe/1f8ouTSCFqjEU0Wgq/kko783Hy
lZ8RKAgCT70ZdGf0pW37SL/E/dHUJHi1CBCZmVoQD+WrhcS7zMNdc1NeGegvoKq7pHpC/FAitW/y
FivavOjfmqvFGx/knRk6+ka9Vw+hi4d/Rh6RlIeLfbqTAfrYPod+mDq8Vzb1VjUdu3E1lHw5xaKk
Oi2ZBRC2KpZkUQBs7VmGpnjUtsFsxZ9T0y1Snf4bB5r57zPjwiaKbbuDNeRtl0Jg3at+DhYJZu8y
7Xn9VCNcXISN7HKlGDQJQuap3iQVhkXRnrcuggqPYrdurpWpFnGvC2fnF41b7raJg3MTBfoKmCKE
PGqnhKjSjBIqwumrdUwe2/yyf56vvQ3QUdwnIajIkyZLAw/HsfphDiRPAxxDslDdQ9RGCXEkUxJ9
BrT54iqo3eo7ffq4vmoXD2ZV1gxkaLqsimWqMU4HdNRkcCn50xhiMlndjKa/LuMPDKrXpToTIhwo
qaEoKesgZOZgTbz/yfJGY8cZRMfdf6XmFoUJZlDJo2Ubarq4mb08WBZzyrr8XHcUOOHlhdPAj62Y
+CNegGLbqNMqRoDX8mNj3ev6UU6IJJASIeQXgbzMbZlDBEv2mnmlmTuVgo+lRAg5hVxYmTTGMK/e
usnTY1XelOQz3cV7lHpaKWH3tV6ripZH7dRypW85MDfsjdW5w095k/sKNQp1yWEMQ2HAQ5CZrZqC
wwALF9d6ic1uOH0cyieAFq8bMz/ZxNzl/PtCZl5Xud1JkTy7EtjTluhL0iuOrG6D2mswKLTsu/nT
usCLcfRconDWzpYU9fYCjTjD/eK1bunmqGph+ur/watILJ/YBROkUr3EDYRpxWMaP0QhFaUpAUKJ
LtIkWQPnPPbnZ/4TKF3/A28LYtAcANdPfmI7kxDKV+jPPdM1AygZmmmKQx3mEBnLUvKm8n2M+lmM
krXhp2SR4rJqJzHCiWAqciErtTa7S3hXWWhzLz+um8IlbzWMkwDBti2zAPukDAFdAKDa/EVBXawJ
f6wLuayFZTPc2C1Dfk3CzrJ/swYupmkZs2sqkdvVKjqICBe6rMZJAv8FZxKiPlHHQcJ2jD0uSlXq
GpGOORsqQlOK8J9xJkazLN1SKiiSl8dYfZ60x/WF4qv9p1Wd1BC2O1qyuTE0fF9HK2Iz6J6U4/Js
exi7AnzwZl3YxYzbME7ShL1XOry6xDoWreGMjZXfLJ71XXkcX4Jb3jPEHgrgpLP/2jPCD9NzqUK0
0wYcPwlfw/AJwzygcQo/tt96T/ObbehRkCzUhgmBrlS0RAtaqBgG2bHPg21nUc2EhOmJ4/7grc7S
aeKm1z0Yw46BZVXWiNYHSoYQ4aRGHSMQUOKhQ34auqPR1k5EPaZcjmi/rUFkolHQC1l0JvaFT8Ll
+9S4txBN5/3Qh/ugv5HDb/9H2pU1yYkz219EBCBA8MpaVb0vdrf9QngZs+87v/4ete/nptW45PHM
RPhhHMOplFKpVC4nz6ufYGtUzk9o0Ui45jrDW24m6RCNgpCA6Pvs7zdnNalKdTAxyNHJ5yc0YBrr
0/nfv7teVCXIxBJV0/gSRYqMvpVIKsL9/eVSfY3az01yGaEKAhTWufzcxIJglAiPk6fIphBV/7DU
6bE/ZiftqAeGH59EMSERDGfiQipRzYoJlu3IEkPsYmN0jaKA0K6l26weZ+lKNczHaMTqFXTEkj1Z
zV0yYcq4+ohRUaLHwq4qbMA4Q4e+LCrNPWRiVV0Ihd8UQeKYmJWtIGFeYarz3yS0jQ0gZ+NqzZTj
2YJHxxLaJeJqrBVTHODfNQsbGLaXGxWPi1UyQgK5FDLea9P9MqkHCbNCziv6boxkIw1fqtgPczxU
OvZKDRZPc9qbJkBmxkuO+qny839MwQ0hkIqvWuwL0uqhBjgzvA6Tayk7CvmThCJx76CGZIizMoz/
ZeTJ03hBnepYgpBZOsaiYlmmzu8u9ted4t/EmMBHIjWEQsy+4mtedRf7sasdWw9sdO50gWpZP3dE
z1ahlJzJ6HNSSg0zUczNJ37sJHcjopSGrTiN316Jxt7vZQC2esKZjrgduqpnejKtH4bkJldLZ5Lu
c+vBGpCS7EQJgP1XzGZRORuiJKMUFzLwGs8MFLcJ1E+dz+bRtwEom+/PnwKBDeEnAqPKtZ0bDE9z
ZN0fm4esE7h++97YRhrOZpTxIifhxOx7YkfX+WN5jBFWLpz70B+Ik97rTuaLXjFCUM6CqIioTfMI
CzL68S296K6G8Wg5iKq4hdtqoEaw88D0REy9+ydcR1mUKht4P3GokbW2NG2ASkLTs5YiSEPZUbNW
YLj2t+wXDF9yp0SZOS0lPABa37VaYa8i1tnfHLBXBM4vK9e5y6QIftlykh4syyY+OUhe7UmtT5we
aQDRzDSRSJzdKuO6zizmCGZ4gIQ/6vrL32j5q0CcUzbl5ZSRCkqomqCtG2J0+IsuY/aJ96bwFYIz
SlkSsaFT2JXlTg3Ys2O+qL/GP9gU5fyUO3Cfz4skUDads0qduWZlkmPJ5PZr0nzIwi+xaEaOaFc4
QxRPsx6mMSCk8brQ78Ps+bwI+9+3VNlUwJSp8oNDjZY0FaiaUa4zRtOj0pj5MwokNcFC7WuzqRoo
FdeJpfN89GseNTM6SJgxYMOLMq/CPa+5jN8aY2MvhLVpTFnfacIGj1u2qVIiXZqBx9LgmlO6YJXL
0LLC4NLPlSD0uW/rNnCcF6gsWmoo+vrTC9Qvc9f8hFK4yV/cyu0/hB4mQlx1h/M7t39HbUA5qy6X
pTlMFKDanexojmKnLr3uMSZ5OoqdauEOcoa1LlIlKQnQdDs/Lt5PlmpG8K7aICAV1oXuHq1X4XjH
MDRSfawZXGlldj5Ettk8liJWIxEIZ2P7fF7kRYGWRKjvG9k8zMozY1GD22+WDs2mOGCUWjyzxJoT
MGDT4cVlx2QwtE/1dnLsT/ROcdgYciQyzqvGvlyvgJwdTEibLK0+shdQbUfxN93yzgP8RuFfEdgv
2DwPVrRLlHE1wZjfaaf8Vj+Ex/ZQPecf14/ImYG1vLmYBY9UkVD8kY5bpc0WCKU3RzDgLelql2Hp
CATbNxyvgnEnuVyJMlEKwaY780o7FS+jOlrkh+FMx57ozn03UPAlYsX66v5fNbgzrBWlJqcGhDI+
v5DrINGEeedRsJ6Mb8TJkSjOXCymqLBv1+pvYLnDPHdSv6oTYGcrkI0PmYg65De26ZdcfFFfXRjx
EClQ+fRyhv0Fw6OTXGm2aWv+HxRB79WaINioKwaY5jGajNPGZV2XPmtm5istXmcnp/rAJkHImFR/
Xj321+0ViNNBo0dgs5IBJEk3dPgwijgr99fNUi1dldH1bPAP1HpuVkMr8BRYTm3yMkPIdM0RcyCY
NKgHlgWWgm30u3tyg8eOw+YcTwSTDYocj8c4rp2QKnZffctGNMV3D33vZNkDEdncfWu4geT8wKFv
mirMALmcsnu8V4P6CXUYOkoxWYZIP4Jx5y82bQPIWcM4gYTzijU1FES6DkURLyhzURbz43mcXQNl
WaaqySrSx4QzHbVVq6OWQjClx8HSvrRV7Rd1L7BQeypIZei4ZVkGulU4XZ+nxCrB1A4DVT7M1XUo
iXyZPQu4BeB0HLMSywRzM5EX+rYinpDeZE5yialZjnb4g7LVPZd9i8YtWjcP1CwkoEkX06kGr3lc
2tqxj+zokRXJFLItDF2IBORs7pSn89ArgGx+jC71kxNctdkxbdNXL1Bd9R/3izO1WSdnczYCbVk+
KyPcJSK67XcLxl7XEEMh3x5izeiSzqoBkbYuy7kqdvkQuwamxSJDOT2mXuKLnM89Xd9Ccp5T14Cy
uSGA7Kf2nhpxYGbpfdsMx/NHSigaZ59k8OGPCtsrLagfl2v9IkZ/o99jvxYXSXnDycHnKToBIuE4
C1WEQ1rW7CDrthFEq83iP6DYTF0lGNz4AC35PvS2yBdg54o3xdsl5cxUnc1xFctA7XQ/SlN7UnXb
bF1aZL5gUdnmnEPiTIie6qD0ZvLlmO+Y0Ysiv7X62J7XyyG7JAv4I59G9dRXotb33dttKyJnWqpY
kTCiG8BwDNjz3EztltrJZXMs/OQhvxKWw50/6iY/B8SwJNqmzFiijxA5h+YuPI4YOb9+VO3EFRZu
7qJhKivVTQwYkfnBE61GYlCZQzb1rr/UD+MT/QzWuBdGVnorcuH2F3ODxh0NSyOzMqkdc7HUU3Jo
gv6QOMmj7LYIDonQdm+dDRh3JCZ90Dra4F4zmmu9iOxENOR+1y1AiPLX4nHqL1WtllsZFq99XtE0
gYJQCTSMnyyn92QMdnLYWC/BOdi9e4hMUWRhgnOBv7CVtOkSIjUsSGAEq8uYdAvHQqk8K1ZZLkQX
z0ua89252+BxF09TVm25xi0LKhvB7KI282YKuo+6n50wy5ldQtoz/FYHwyKvqk+Za7mzaJL4vkHV
NMwQMUx0OcjcdRQlKlmiKGM5uPGYeP2THvvN5DQoBGftWQhlGsWxnezzS81u8XeSv6K+lAJv3EyC
4VarNaVoJFKMg1Qkj+1i64Py3C6Tm4zW03m03Qo+ivpAA//KhsVX0GAEc8dmmSIIXHVR6aWm2h/A
yNQ/zmvVPs3rVKNPrK3M5W7sFoPYYS6Zd5Vm6agSIL0qCHzu9mgaGweUs7ftAOJhtYMD+qzb6KBi
DRn9IfRv6QdMpBm9yGmd6KF5kj8LlmHvHtvicuZ2NdNJHRJYP+Vm8iS7c+rYjt0RXUjL83AZOYUr
ueT7edB9TIOgVFGzsPi8Y1AlZmZVkLUJr/P0ZiCRrYpiliIMzvI1uTXVug655OqWVsd0/Zxn3nkx
9uydgcLL/4nB2bueRNmaMohR+5GZN1pxd/77uyq6BeDMnTqMa4dGJMS3LocvtS9dKwgGxYfCFXfN
7prWLRZbz83pMwcr6WeDCYOhqt1dCjTjuN7/HJZopuK4+J4rswXkFG/JUzrPeGE5ZnlNjPshDXq5
tInqn1/E/U369eBSubfDMsvGqrKoKw2/zEVs6yLiyH1FewXgDPZElqE0EVxwhvojVb1M8luhs7nn
NBivr0aVM8h0kbIqaYEBsrsX3x3dJZ5mM/Yz8aCqXadhg8Z3NvVRFxUkRT0juVmf+2PuS15/Sr+s
XgvjL/Jof6Pkv9aP73HKurAr8hGyETSnqw6SxKco0APVBY244MAKJeOMQhv1XbSawCpzh01CjtuA
lWI0ls0mZNXoohHUEuxepdu15GxEU2D+bcF2DqzUvuKSw3qwnO6bgSgXEqru8FXozu45LFtEzmgM
VE6mfgai+QE9JS9TQjNnuQWRFNpY/2D/RHic4aitssNrGdqy3A3eeFQuJE+5rpFPY09zkCA/nD/P
wj3k7EaGHkK5ZfpSwWQoWePSXP7Q1U0w9y3mxK/LVaknD1rYHFU5R5tcTPx0GZ3zv2Lv0G+dB+5H
NNka5XrZICSm9aC7o3bdRnbaC6LZu0Z5C8MZL0LTcBkm+Cizv3iFF52W5HZ0ZIx7zU/LRacFkyhb
uWcut4icNZOr2eqLFIiafFyk4zqJKlH21GULwJmyJC/DJMoAUD+zYHYTjBiW6rGn+njPGtdE0dhd
+7IB5LPwc1HpSUxKOALB6BI/86TIlm9eiCMfRGDsx79zYV99Sp77JiFp3VImHKuRUw5/Wrwm2CSe
8Tya6kqNGUxOv9a0tK358bx6ixSPz0ZpSTwYZcQQMOYRvfBUtmeIo+i4c5Zj5k6HRfR6FGJyhmuR
lj4EdzS75FiVXOJpk1Ne9J7iEMS1uydFFPPdNSVb1eBMl5xUKR1bnOL8sj12dscuA8QZVDT6Re4g
eN6INo0zGWmdDwVh743YurHSR60/nt8zke5xtgKElZIJJnrGe1LisfJVMp+65lFJggVxk+FjZQhO
skgezlLQpAl7bQUeJZd5ciMJdVBgY3liiSEaezCQYHcmh5H7wa6jQ90fLxpX0m1VRU4Z98u16Ajv
3tgbpeCzUiiwV+NUqRDYe5hbNF0zchL0+IWH7tmwu8fcm56Kr+e3TrCU/Huo0Ap5CpmkVXRXrbeS
qNj1pQb8jF3iyc2lOMJdRbBX+fPoVx8XD16WV1xZ3nhg3h34wNwQ84OPxiF5SANL0BzBNPscOrsS
Nk8LRc+iZQ5hgY2iz2wrVDxJGm7Uci3tPFsFYLtZ5+3+cWZE0fs1alvImnwsPsrO6tY36yGVbTQ0
3VRH4hgXsbeIopbCFeZMCYqxM61V2Aon9uxmWNYsAMMaY5txY789pF+yT7ItucOxcCNfuz+vQEKh
OeNispG5oYYlzlpbOjDXdj10KdNbxoyOV/xNcgP2Ol8AK1Jc3uas6ENPJEjdeawyN/FCRMk+Wd7k
h3Bv23/CwpZFSy2UlTM8cYhxwHMN0PgStsFDQJr5EMtthDh4wEol0iCSbRE1gkhU3m9JlMpYZZiF
gT4X01GWn86vpeD7PFu6lSzyuKb4vgHGhe4kEcFLRGBNebb0Uikq1Btj1cBh6hhT53R56iTDf0Th
Hlh0zOK5TmDJzO5S6q9Jdlr/poV0c74pZ02sDLPpE+bPlVXqRsMY9F3lEOuv3qVbHM6OGIvcd30E
UTAOxDOc8KjeajYL+iY3okSZyPWhnPXQRjwocHvDKXYHvO9jZ72g1wxNdWvHOopkE+kaZy3qFB6k
hII+R1VOuLoNS2AX2P//3uBrFMlnWdPBlPPW4CcWRXI4RPw4VOdHFSy5ZnxpTvPlXObB+VPzm5V7
heJ2iYRGZ5KiYBYo+6I6lh8/DJKtYTScR7z+qnRa0cTA/cV7ReT2qqF6Y3U6EMu1CO1Mj5aLKTRE
Yas9NwT07Eg7EEwfMEx+DcsoMRr046OLneU1rRhKkXj0PnGG3I9u22sZySkR7/2OjXiDyS1mj2yi
ThimVKPim3zQTETgqaCXbG/L3qBwC2gpRYL5JyoatE+rr3qMeAgz65kPoqDrz7wWFpPs7Jglg4dP
xkx0nGjKGSUkh9MsUdbVKYkTXTcJ6iATL/on9i0Ue6K7YwzErTF7+4c01auacGeMlWwNvZqjQgKt
ky8UGxryVCgu/SYFbO8it3b/41ngbuNUSgcSDi9nYYLFYuQs4WVvo58fHQm5kCxoR1tYIk4luk7B
B/quXJcmw2KpgBsz06ZyHBCjdtThb4qbtzDcQo5p13elhYW01Es6XVqi7/9mp17l4JZNxwQDI5Uh
h6LYbDB39cLBgnJt+MWyPwbllbpg0M35zdrRyTeLxzkxhpnLPRrv4cSsD2Xxo9YFp0z0fc5d6UO9
77IQ39fbu0z9J+wF3//N2/nXqr2rve00tV8k3CGjj8YD3W/QR/ttcg20b9t9IHqV7d8or2hcxkhL
xrg1SoijdsS2MsXOw8ZWtQgT7kUBVIFa85zyU1XocxRDMHkuQVh+MuMPcu+d330RBndBphjUBDoq
iFNJI4rqkcUlj5QItki0ZkxFNs+ubNCHWKEMRL1T6WWdPhfLQ6QIs8Xsx76/7V/3hgm7waFGa/Ta
BBxG5tkfmyBf3WqCqZtcRiYk194iilKKzqzFGYVppuDmHrFJ2Y/Vb4/kYH6Kv/aeiTqK1SvcMhDN
U/1NGPFVSs5KtFPZjKUJKdPL1ddREKbcx9e4Jb1ISIsm0g7ONgxDUtZjA6i2A6lXddBJMMbPf6GB
sNka0ZBXorzx1lHCXI8Jygzq7mgUq931B3VO7fMgu+xddIPCbVPYtmGuzkCZHNlh5SfGS9fw39Xc
boG43QnrPpoGJo6lfu/0J6UVibK7JxT+gwWPjCo6B6Div5Yxq1Wu128q8fTJM5evgtVifsi7g7TB
4PbdAI93XeJSRfQYDHJu/kA9+pl5RRmaM0eRRLs3xAaNuyEmUHLF84pqnXp56OW7VBjp37U/rwB8
IK1qxla1ItSPq3f10XAsDKO7zb8q16ztGWXDD91N5ltuJ4wPsLvgzDLy0bQ8Kbuw77CMcrD6FBcT
5tCs1+wttRxqzT2/aWzf34Pp6FjSNKrrKqfhdW2hLzNDsTdYjZ4lqb+LBgX1m315Gc1owjPV43m8
/XsXjuX/ADlFXDEoLDbQV+h0p8HrvhSH6h88eHq7/Ug8jFg17gV4u4pvWopuEU0Fgwpn3TFXXp6V
ARVk602C0Vt+6UYebMXj7OTXXz60wpt+39BuALkVraKFRsaCd/foZ/cDQvKDLyOcVKI3TxSS31/M
DRa3mEVZhunC4le9+5MYfe3tEYuZPYLG66voebWrKxs0/nwraFOiOZZyilq7mY/NhMkYoZMrz6VK
HMG+7RqTDRh3vNUoJNoSA8y8UnzLD4+aqwehHWHyu5igf+9Nh0vkl5bwtVur3pNxkl9ict2X+Zic
TDfH00r2B2RTxAzb+zFAC/XtiC6gKI8PaFs0Kso8gXTKzYh2GBvzzIOosVESzrrNstTObqbDcCHK
Ue3azA0s57dV8ihFYQabqVhHDPNt2w+CXds9bRsAzmcz23FQlxQABBEMJD2QlLoqrjDlUrPH1l5c
1U4RQb9VBadcJBd3yJewyTDED8u5ZCd9+m6Gj+fl2hfLkIkCE6JTwq1bXS6kgQOFXrP6th/+icJj
FIoKsnfdUASc/ofBLR2qAQpMB2UB1KvVRx3Cob9QQKQJhTDANYARMUImIXZeedtvKoahUYUQ2EfO
emCEXwHGPIrzXMOAIOGL5krdz/3+IH1Y4YfKN7NjndD46FNRkmNPWFOVZcYIRzXCV2hma0+sdg1h
JDVPulndwiNfAft5Nh3U9p4SXxQy3G1C2yDyJ3xSljpSIomlxULwvSLaH3586Sb1yo/SYtdfWpvV
FOfOec3ZPelbXO7lV2iYXVzNkJS5kCw0Gse2eQRFaucnxwrWJXPDyK4GX4C7u7mvK/xydWxeNbXZ
pFY1AbeKUX1R2E2DsFGHvjv5eDufkC0zwN+CjNlF4guHv+zZ7q3M3HEJw1Yyc8Z2j1pTsCEpLqYo
uYkzZyd6AiNfINrcveO/xeOOjpWBDKGSgBdF8rWUgFYlE+Xa9ywAezwpFprIVZhsnKXNcsrZohN9
MqCwZnGVmLJLVeNyIbp7fttEMJwkFP2fXcr4Ccy+8NT4MEzEbUWDbXdVA0MrLAWUjJb24sFsZJlq
VC0SE0ch00Z70C6mVrOL+EM83SfhpzQRGbZdbdjAsb/fwC3y1BkgewZJdhUGcxUfovSahJdg8PTG
tLilmB47dNLRGHyrrO2hXgRlqLvascHnti7Tra6W2eSjpLyVSTA0It3Yty0bBG7XuhY6N8pAwHgO
5Tn9XvuMTlU+YkyMHlhB+MACmGlAv59Xll33DwXuvzaSu/YQ1myIRBiunz6ylGnm0KviGKEwL3L/
KsmzReMc27k2+2qeoTYTJmbPL50EsR9esgZv1Y5PovHF7HPvbqeNcNztlJllSXu2bXk4e70Veqk0
fi6UIpBG0xYsJFOBc1icZ2vqYVRNE7scBlt+mZea+slV/FR7Q2KzpkBRRcNuAGi7mJx7Wxqd2tQx
pAszWzvdgFQrtkM3v1id2i4+tfYf3ID7QuLJRsEjSfHP23O4Yrb6nM7grs0va3DjVJ9j2OTRIafm
tnVKRxGE7/aP3Ssct6YkHXM1TCGhaTx3KbV1dOr91ba9QnCL2IwNKeIGEjFeMgrPJTq16A+y7lgD
Nr0VpdB/c95g2VWwCxtgaH67grLWG2PB7tTGQ99acc1edyDcAMn09Z9wvO2+SkzyisftGNHrhU1A
Bl5rawh0oJBtvogC5U5W3J+DfEUVEbv3zwaR27QmjUAG20PCsrpJ1rt0Xe119M5v2y4GOFIQuVPB
/mpyHlFbqhVYgiHPDMr2JOnt0Pwq6wL2wh3rYckExKxojLEUMB2/3aqI0jbScg3HCeNa2lG5NOoW
J81ovRazT88LtKcXWzA+l4DZ4eHSpwD7ScQCOmDw/uUvyfY/KG/fOcdv0Lj1G5YJo+MHwuYYsMjU
gPqu9qI/zSfQN/zBbOc9U/UGj7u/q6hLwLQB6ViBNKPjC90oGDFP0rMCVJMdsidLVJ681030BpO7
s8tIWkGDDhmbmi3qZfnCpzMeitLp3AV2sve6Y4qQStgJjMqO2XqDzN3lUiXltNGBDLqjFHOFtf7f
l5i8AeAu7ShPs2WaAKCPF0vkLGCmEI1JZXaBu84Agbg4wuMq/uTsRh5PfTMOOmQwTbubH+mEgVMY
4hXlj3H4Q6D8TN3egSEMryqabKC4kDtpq5xrnZ5AHvoAXgpkpmd7vS+OrOZVSEG0q/qvWHxnx6CP
k4Z+L2SEA+J3TvEZsYXvCQj5pACtk6OwuYP99jOy8b0dyVRkRj8DL30h82SDFTHhTUjmuatzG7G4
E4apD+PcLYChiL2W2bE0dIFW7x+oDQR3oPQ0ijuzAUR5KT1bF7lrmb52q92qNx6Ok1d/kCbU5BfK
34xXs+QNMHeeQrSrxLkFYHSS2HMdn+rqa6aIntmiFeQO1dIqcS9XbAWn8gRXzu7KNTiv6Ls3ykYQ
7vJPJrz/zAx6Pk8X3ThiYm/qWP+kVPSY3be3GyDu9Bah0iaRBlmiL6xwC1Uz0ctjPb82/AVsL+LG
550b+c0ecbf+Iq1Vl7NjFZELUJAHRn/RRVSwfiIQzk6ka9gnA7MTShTQ2XLq6ZPSfzq/RwIMfhpN
nvThWtUQpDbAQZVeTHiBRaLC8f3rXkNakBJTxsBATtmklOgodQSKFnRoawyPCvq9GFXDn5Td/+bk
vqJxeifNEoKGCq7f7Ef1o7/UPFaOS5DFALecHV+Xhq2iGz4RUiXueZ/QildgTg/zsjfQ6AoxG688
mifkqG/JVRJ0bgfqNY3aouC0cF05NURjjRrlKnM0TuUjhTPPGMT0ExOvdITHbP/eehWP08dhIJ1B
mT6GV6xrj7E3oWXIJ14tzAntW6f/QRk8d0kEGp06ZcbX0H1Nu82FPJrnZYE6vPV2CZkklchYOfkU
nvSLyult60pxMPTpJCrM2cuJb9TCkLnLak1K2uoyhAFfGHLiyqE+LJjdwCzT+cO8rw8Y5433iGaZ
Gh91H6iUaM0oY2S1jySsg2YrJ3TNS7ZHsScktthdw9eCRX4NzWicjKmEXGwiGeafHZLLwQXBNYIp
osqWvaDwtoSQX8NptJQyzphCfK7xGNcc/SJ1zaPuDc/WHXtKSrfC8M2uEm7k4zyAvCEk0ldg9sRZ
L8GziqbKfLEhI2a+5E5zSHwRLdBeLvSNnPzlP2eIUOkoyJRPqtPZmP/kU49pS3z6z/JxVrmV2hyj
nyAfuTGC6h6tC55xrA+M9AjNsW56J4rh7F42mwXlDHO4FkVZS6zaNLkvpsc4vqLxd8ERECklb4N1
JUWtLoRi2QPW9rI+JQEN0oN8IToAu/7NRhzO+g5rphFw/iPxo3zMNNapmenfKuWrQKJdF34Dw5nd
kk5zGyeAad08dllhRXanTRhBpimufjKZYKKLRSAZn/pJMbCrM2ts1FB+nyYjqMO7Ze0fmikReNls
id49F15l4wPrIaF9ZzLHwEqNAiWl7SNtUNtg9ldtmFzVUQr3OpMzAarolL3Y0U2AHfkCfcojwBrt
V6P+R1IlJ8oRV78w89GOlFvLuFSVCFxLgggfv666ommw9HjyySZFSJGzKL1kTJVcxKk7U82BQ+TX
qJUbq+p7If9HJM6OpFNbWp0mJe5cyBeJ5cakcGIwLGM02nn15M/0T5F0TPSRweto8KMF+7oCL1yZ
pe6iIVvXueWKdKSojX8fBNkXRSYagrHcEcgGy5TXDtKUVW3PnUuSp1rImL8LomDQLwBM/MlZjqIv
VwwSi1J3vQEheiiDKhpFBo7kIBYAv1G+YhTlYq9xVyfYZW0QVBQhpvvWEwnz0lKmMUzdmja3SHVf
aNYEi0LtCB7j+b3iL7SXvdpAqW+h0HJSEgUFMG4u4WEuK5faXPrnIfYW0ZB1gjy1rCrk5R7fnCwj
a/U2qkxARB/HXLrTeu2qWkWP8z1BtihsTTcoSR8jzacDJRuo07b3VvPtv4nB6UJD6kqqewBYICOT
ZcmJ6/tJWJC3t/UggDYUzA4kODocCo2XOtUSHQTN03pjNdJNl8ffpkw9smFFfyHQBoq7qyIqpdlK
jNSVYOHI0NmT8c1qBNRC76ismIJBFkylUlAhAU7vt/si1aydJCWpm4BDcQWPEJLmV9k16DyvcIz8
/Dq0qwBcEV/XgPUoFL4uYurd1YzNL+DsXhRjutS84hf0i+ZHRfJklOHhL5ZyA8GOwEb5unnSqIG5
026IOTyKfEtyel0R9zzIrmpsQDgNpxj+0OQSQNTi+2Q90DRzVOsm7P5laPXnhlkEDyDFtEw+6F9K
y6paiZW6cT4qjp7rz0uvgjGnfjovDjPQ23v+BYeoFA9vSzVVPr6qDjQbcXmkLgsLDlcsLGid2kA0
XWJ39zcwnJYb7aTrRoMDpWvfcusJ+YvzYrx7hvBycBeRqtaSJSvsxDZu8cKTkPq3y2SHxxqx/cqf
Hv/9RL6fmGzmk2zgH57GOFp0JSsMHN0qAmm9oqLX7V+mfngEXtkSIxrpSLFs4eia+mUfPtXqKRIN
XN69G16GV/0UhDd39aJSpOfQwzlZVYDJEpNb6/FVK5Dm3SuYF4fTAmTR9HK0gDOdzEAFr3oUkMBE
IeSfUCAK0TiVqE01lxoNaPpDlDgRnvcFgglp4RJnRuRR1Kyyq+Jwd0Dxa+nsmf/W+sxzOYJmWMHj
lzafLWnBDGdJOJdBAMIzqLRlo5eKBpARBhxDin6UR+qnvulK/yjJ8aVJFUNazp+tPUwKtwFNUmjY
I/zdEVFkJUskK9w+giM5FLbaHc8j7OnfFoH9go3hruWoy4wah1exersjlZ0mT0tSCG7aPctNYU1V
6BlK9VTen5PLYZwtoKTx9K1OPzRj6seSGej6KLBGuyu2QeLcObOhctWp0Ly6vGnkCy0WfP9dPJMd
JHQ+oOgWU0fxZOF0rUabHJ1Dlfn2fj4gm655Eebe6p+r9tBcKp54FtzuFr0i8nlhjbZVm69AVIbm
09peWZ31rRAWgfMxAk4ui9uihbZDpGdQ796y0XeB9Kzh9i2oxntHXEWyv0u/FpHvLgtDYo5LCY8E
FGud16oqKGfk6Md51RaBcI6XLIMhqwCFm7tUt317bzTB+e/v7gtrBsDwQeQz+A6LmZCMGHSAww36
fntVZbBjUuOiGFdBZcCuIBsgTqetZZFMqo2gXKXm7Rqp9/IwCQ7orsWmGwx+sWKtNOsEGO0zyi2Z
VuM2eqLpiZwYmcQo7Jfb1TeMx8FkcqLBAeLOEcg2W7KoAAQ53AHDVv1MLVObpv0hzovDYMyuko52
QVA438i+ZvxrKvAXhX/9AXwWOFtoL/cmfoDVo5qXTStmyZAy9NA0j449XFJ3f6EvG0DuhIVWUSS6
PMFHVtEeOvoSGTFJWFATvauUeOZRPDcpVpXzJ5Y1mvrQlBFNacEQ1B0mBSR75tfzkuwbwQ0K500Y
MsaJrAQoatCG4KLH7A/fcgo0lrcuG/8hthjsd/POMt0gcupixCOqcRUgyvr4I7fgaaaa7i51ktvG
PE72tJJ/Szv3U0H+t5SEz7eUVVcYkbmwIyGzsqnah6F3MhTy3VjBn1jF/UP4S0jCJw8kPcLrLIGQ
Rev3GvJlNRwMw1XMB0Z2l/ki9+K8siA48fbyj9M5WbsJEsYgGTNMt44xoagVMGQxXfj9zqEU8y1I
ZE1aXcTsYpkNr+oSPypdo20vY4yZirysFxEo7/oamko1ioc1GiE4vGUahjaXZjwNzOixMzI/boob
0iQHEi0CZ0AExQz3xnkyx3JW6gbrp1emsxZXMQ520z+bojL8XeXfiMT2cYOzho2ixxpwVAQSI/LY
9Z/0unWW/mTkgt3avWs2UEzkDVQor5QoMVYvrpbx2GjD7M2N8c95+7GrdxsQzkhlqmrkEYU8kU6e
qjj5kILkWi5Fc8L3z9MGhzNTcTX3w2QBp/FQQar7jMRMe5x8DbMdcZz+bSrnxWBs4DgblRGUxWYU
a0en4kPXm6cw1J/6KT3+p9XjyxOMjmbhxGCIlvtGqjnzXJy6TBC3Ei0eH8RujCKS0dWJc+RJjLwD
80bczAHj6J+5hEI8zhjJRZ5Heg089W4F+TLjjaRXE16MrCxB9GLcv8Fe90rjrEStNXREVy6c6hs1
doj/U7rhucxf+ssYZ+v5Xds/WIZigsnG0jTetpulNFJrWfEwqUDHOqwgdXfPI/xmBV8huBWs0oUQ
KQVEETv9M/NoUh+1/DNI+kFDJuyX2TXs6DqkaACRUYfLmYphasdlrQ30UYKoPbkspRuCnigpdIop
aKjAedpbPvCk49VFTQ2JFc5kpLqmU2QFEldVqyaQQRIf0Dr5en4F9+z5FoSzF0quStqi08RNUJ1j
L7ERaDHeQFK63Ji9qL9pzwiaCsq/0QaE+eUWp4GV0ed6o+qJmyuXSuyVydMkeqzuLtoGgv39xpi3
ESKyaQN5+vkpVh7zf9tnxAzeVgTuXsLcPK1cB3x/lD4bkkenwZ4NwbkRLROnZfmQZSRZoWVF+pDH
QVwsIHoNzu+7aJ045VKaqdLGGRhGl3nZWDqFJbDZ7Au8E7RdKU6ziKrEZTsCIZMnzW4n0CUP89d5
Qrd6J6OgJ/uLZ8AWj7uKirRFQF4Hnpr9CEGnSQp3/rcUdC+7jwAsC13rLFr+VrtCVJtKdQMFzprl
kWZoMIsJwm6Nlotao3bPJcHUOk1HARLhW0yzJMzXSiKJO5hR5WRy19sqndAJX+J0tiQSqNyuITU1
laBCyTKQlOb0IYT5iZUFkpEb64ZdRZKTgCzdll0V5JWiGrJd7cNQFSTBCeTjSUiGOorlsl5hCOYH
hT5YIrfkXa3Vy0ZZsDBIFf8fadexHDmubL+IEXSg2dKVkZfaqHvDaDNN7z2//h2o33SxULiFGc1K
C0UwK4FEIpHmHF1X2WR5hhx6uNQVHPUhfxx22a4LmkPzUIqRBGSOmQNkDB4NlGsmONfOTUIaJy1W
6y7x0EG2o3Mtyq456P8ARph7f28lMQdq1OdkMFJIGoP6oOKi01On8eZjj7e7vDcP/5asg66hDfos
GXrB1g3G1c16nY2S1WOTYoy/qp6Bxy7mHv+9H9oKYXxdHUZFVhRD4jXy3bgcBklg2Dxfuv0+sz2W
OkiDkuP7bZv7WvWlL9E+IywI8ezZRh+/AigEoigG43vQoJsZaFBJvJg8z8tdP/nXV+miU+VtL3Tk
0zS0zioXTQm4cEy5KxfQUvkAmUVbZzDuKXCeVWDGTtgRRqMmxnUTdMaiFKhYFmIdZudHK1r1qC2Q
5vuFONgAzymmnx9jC3EwnU54hzeAI1BAB0NJeSw27LalsIm1IUWzgDzUnzRLSx4NUxJEU7zjcyaF
CRWbKU7CChPP3nCcA9p+mXy0PoTBEsT7+LhOjqiHj2N5kIcjhCoAen3YZhXdkssx7joUwZUvXRg7
PSbGRbxYnDsWMkzkE2WQioHa/Nz5kCjPFU1GQm/JQXCCcc8EbDdVsjds5IiEs0Vcs9hIYxzQRAw7
GXJkf6vCD3dvRQCXfC1/0dSQOFPDu5IIQB00gyJHYNyascJ8GFK9qRtaUeuRPTx04DDLumPnSaiw
5jtFVGv/HwKxMVQs3vxseNqG3Yq2QbwyHwaf4gclu+QweHhIAN9AVH3gXPAQcxLGBKqIUgt9AtaA
N9bxbdLnbqIMt21UBn0v/3sfeyaKWUiAss5GvrY4XzMC7o+FEH+SaxiYJtUVwAQRYJaem2FNMLCK
QW4UI+9aPJrTQHKVJ/STYuFiX9QDzD1XG2HMOSahGo8IX3GO9dolqHbNY+U34e7fe1ws2kknxhgi
aSRTU0HMgnsd9n5Yca9T9up/AKJD1+fC325kMbYAPu7MTErI0p/oeDhF19Cel0Dx86OoNYLvBjey
GGNYCqtGCo/WAFTXwiGudvqhibzRpXAp9S53o++ClaQrdaGdDrQeSkirI748t45GkpsmGZHl6D3K
hNMB3c7NXNpejOHcGwS2ovvkYhAItyXBw1kB6AxB9YFtqAKsfhkDTAcw6DVFFrAf0EONcSDb1+d7
sqODCrmQnoZrlhuZjHOshnIeix7OY+m/xd0LJjKcZBE8cXhhABTDdKJlYxj9Arxvjohh2iE2z3z5
jaDb1gCb+a1SWQWCjeMe6400JjYrzDiLYxvS+oAyIJYeZvt369Mbg0ogCXTjhFBEBkqIhQoz8HrZ
uj/GqMKhm4DsPWdVYBt9QERIjtwd2khgTlnalW0N4C+cLbTWafNPPcmPsagCy3XrhCBUQ33SJGzZ
X12VaSlK+NqKLMcCnTqzFQEmqHqY3pEewoKdJDF+sE/kTsqVGn2q6OC0R+Mg5YKuML6v2IhgfOCo
of1sVXFHge6+fvMWEeA5MPtgfqUlr3onipn4RnDSidkitEQn42RDYKLVH7JC26MD3b1u1XwrOIlg
/B8eGyHJdGpn040+p+DT7ZylyP6jFOboSCo4dGsVm9N3tpOGo98ays0gorwQLRcT/hlJ3cQlwXKZ
y31ZfR5FaFMiY2Z8mrTkYYhRbly1keosZuFGkuZoxa9cE9y29IdeXBEbQ2OuiEWJl6aJcGqkgeyL
mByH+h6b82rOg2OJElP86+EkjS2DD3E+rQVVaznKi08T4cVOu09bJ7udbisPdffcFdG7CsyOHYiW
8KizATiIYu5gOlNreyHABs0v77Fty0IIBrd90cZp9suiL2uOnqOEfMAAsZdqdeigx2F/XQ7/HoKA
/xfE9ufk6WDHiY4H4m/GpnVf9vcUM5v2TWSiRw4/Lt9IY8JLpJFCzVAgTQf9g7sA9/91InXu04aA
x7WtD0hwt16CuPAgJ43ujlIG2NTMCPe2NHeCk01N8dJUT6ozbhcYH9oqSfgx4F1CU1fldngtg85G
82rwC3pk6dx0SB9AgS4oznMtCGk41UL7LJBUGMcFmHtJr0wEGEP1uE6fIi12iuHXezZ2I4TxWxGI
cRfZxNHQ8KB7e+JJbhv6tBYvRh/jupeNMMZ9SWTOlTSGRlO5OGv9GVS/heqN1cfrSnG95EYM48WG
3BzTZqXPOvvbmn4wGsHGiL7POK+R5AXYSOC8suZHEj3H75hywFDNn41n3VWZaMaY0lvYMl9kNVi6
1+vrwz9fGwHM+WpzLYzjDAuEzpKaEqKhZmy6awxqvn8y6SKUxxyhNbSkUqfv7Dl3rWO3k/xOc8hd
79MHiPk4C2ag+GGMAU5rUHkjtmTLTnOoy62k4jkgm670ogX0fYW8WRnkTpU4dGp0lJzra8o9rMAf
kilII/rqmSXV+3Culw7uPho/xobfoqE+8a6L4C/jRgazjDVRCt3G6IinvXQ+HTPvb8IRo+0UODo+
zqKRCpFKTDCYN4aC6RGYYbRkQT2DuXkcb3WrDgRq0e9cONiNWvS4bSp4pa3NXaNDLQy/NL9aNFpR
plZSuxUY+qgbekdVkqBB989eMY61UGYjKy1EhLFUFM5CSofYKu5nEeocz90p6GnG5YzEAp6o54pJ
dlgUyLUmtOcokHPtSzEOHrI9sQNkJ4Fx8HzSVhbjx9NSbbWqhSxrMLyqrd3YfLm+T7x7UFHBroIZ
fNMA9eW5NqDKy8JRs2jdo6WYq/vWj/diOhWe1SmqSUxDw0jeRZ+70ppLKKuo6i2pFaREc8B26FWz
qBlUIIbtdO9aO2zLGeuVytFfc6cBVa59sKP66fqicbcFyK0KGiLgj9jXoVkU09gqKOnHdnyQ8TQg
Q+JeF8F1Cxi6+iODcQtdX4VtbmFjaGymedUuBawWrRZQYiTpEKUfrgvkLt1GHmMIhbyo3TpBJ8t6
sbV9HT7W0+G6CP6y6ai8q2jYBS7Tua1h2EwaQgUFAiC8BCs6zsZahF7FfRSgo+OPDObEtFaGJ0GB
8sAEajnZB6rFzviZt7iXBjTkVMGwzzORq6Nbwbo6FHMsFF4BF3Ix66DPuVmRGRmJLvTXV90FxHrm
tDdh70LH1a9eLMGLnuuCACCn0oKEcTGUAP68tIwrLCT2KstuSuu+BaTAKNgu3ngUUnAnMYwJYmJN
TdsxoWu5vgIYGZgr7b7dj8d7xc39X/YXYcaPGtnFSlIgfkNBoeBiRCFMwqm0ZijWejU63cDdaT5j
VO4hvtcDRLLP72gDoSW5v+WxD6BQy4YuLyCvjndW8zoa7iIC/Oeeq40IJoSw5zpPRipiaHtHGn4l
MVhpFhEZBN9dbMQweyXPLelb+W3lfrOwV5nT3/QOBQvRe2cQPB25RxkdNKiWwuLRwXR+lNtWaWZt
gMljuicJ93kqCPa4qwYjoAVrVI7YHnuidQtekjEsnNws6U3VHkgkGCzjqnASwcbjSpqHi02tuyJB
nD0VhaAflXtIN99nNp7YU2omEb7fIP0vB63szU3vaCKOcZEazMZbU4zqpIZh+lEzjhiEf0K9TTDF
wTcuA0P0qFwjGXrRHDHUmK8iVBV/fQMitJ+TXXQAmPUO2Ogfrt8SvCSSshHGvPNM0BA0Fi0jFy1Y
1sJP1XAo58JZo0CTdtdFcYOfjSj6/02MGvcEcIcG9EoPJEDgvdd28T4LRMgi/C36e/ku2/FnTAzF
CsT07SFbnnoiWDHuy+i0ZBfd9yF6SpQww5J1LXpKUOV6LD/bH8kTJXBa9v1OdPoFBnHRfp9OUQ+4
AGiEqtoTLbHa/hBkHzRgBYnR2fgH6bR8TGQyjImddRaEWXnodPnOHHRvmYI0+XTdGvg+5ySHbuPG
GlIjbDEKDjlRlr4Uiv3B7n9YieJdlyLShgmCSN2TaqZup1V/LmXk5CM4L6hipcD/iKyO/pCNOsSI
id4tEDREgHxRl72aDILzI1ox5hbQ82EcoQqOav6rm/dG9dUUFi+om7wICf6cUTRInKtRm9WiYgYc
zzqQKqWvkY/09aE5JK//AK6JG35sZDH+ADPMtjapWDJ5Z2DUGL0ld9ozuesAg0UPkt66121BsEUs
MM8wy5Kp0HPbW4fMvJ2IIIKja3Nl7d7yvxsTaMI2KgYae+TJx7h7muzWidP9ZKaOTT6rokiHH3uf
lu/Na2zEaUaWSFMLcSMo3doekHLFbvkS3VoPFB1g+mx+UUUYKCINGd9gV53SNDLiBAKanP6YlorT
yh9q4zVp/Rkgldf3i5swR8BjyRYQFjQ0c58bYx41U5c3uGzB30TbCSK//t4FIOF9FjtZ/uE6yWLO
b1KYTZFXkIVREzdNPhiZKxmqf10jkRDmBCdJNQAbJURzoJY40rw4OeUaFDyXRUKYIzxKsz0nVJNU
ukujL3J4V4Z/Xdfjf1yBp9Vijm6lDYYeJVCk6LJPeSLHbhE9D1J/wFy3P47pXm0zP64wwEWKJyvx
kwIA5kvzfP1ncDU1AfSh4XVL2/zO7SNTTN2a2wgp0fWR2Aj002+mKGjhOo2NDPr/zSmb0yXJoxQm
v6Cvt+kOYBoWmLlIAtVyIyGJps4mGfZLVZ9C8j0dBTeTaJUYy84icKfqHTQwFBDB3Nj5vkzf80Le
LBJj17HdD62yYiMwmvu9SiM/z0ANVuc/p1UI08i9oTayGPPOB0vK+h7LtSCFVgbSvSa75Gn2QUG2
H2zvv1kYY+dzSKoMkKiJJxkfjdmJMOH5jtkLYDbQFhSAUsgX8z5DtPz/rT7Y903mT/U7Ci0AVCCU
SwYjOGxP/DCGJA3pw0g25o+YWwgaKRUSjNJnz8XVtxHCbMpAa0W5AhsLQZ+WfqFcyj0KbW51qMAu
GglnskXy2H3JiJaPE+SBHCQGixTtvB9dQD639+o/ILPgHqGTeuwkXSxFZqTSSGUOAdsq70Ga6Ea9
IHzg+oGNEOYFW9IcJ3ihcZ+XHXyB5Iailkb+Q2Ijgi7rxtXQNuJwqiAi+zR7uqvtQ8mxPMxTKkda
RapFEwWidWMcdNV1Q7nGWLe009FG5uKPpyTvySxslGI8dKQWth6GUEoLowc0BT6EqsjeRFvDuOhO
iUGqVUIPW3oiqm9E3667Gf59utGB8dGJaa+NpEEH8jL5dP60wCCJffe7GzQJRBCV/8MQCKWyReMu
OqLODUGRRq3sNPQ81N7gL37pSQWYHFufHI19uRMC6fPX7ySOUU8lWVTMHcr/60v1iZY+SozII9MY
+bNPXC8WIulzA1XrJJC5kFbVtNZcRl7aqD+pli9lr1lziMFvh1SgLrok+HHqRhrj/WSlnCOFdv6P
P34rl3y0v3a3MuicRbkA0Uoyji+rB9NQdShW5kFBHpdelHyiR/LSk/9ZOfaRZOcRxrqpZQDGsT4o
nYfR4ceelnzRyNvSGdug+nzd+nleAl34CPRBwgW0HMbxEWsg8oC2KSBT1miWUh2TvM6DyPlRG2MV
20phfF+JHsOsRJ+PZ0a+Fn2SVseuYifXX64rw9ugrRjG5Q11DiIRXIYAewEoDgYMlvcEDJRkhkK1
gW+DTdYaSzlqCsZzvKW9t4zkk1L1AnfE1eEkgc3VDikStdkECU15M+r7WBKEi1x3t1GB7euyjVg1
xgUC9F2071+6XRxMj11Q3cqVUwUgsREdUa6JbTRiNn9a9FrvCQS2FaYqE/2LUlSf21xURhSJYTZf
qWdSTQnE9NFujR/G0m9ETEPCtaObt7nDSVO0tgVKCy+1QeVFW9Hh05rUmd3sA+IfN99FgvPJmwsk
8AiAdDeBwHP5Do/DJYwUOfekfmgOUiyB1Csl37ohKm6ruaFTGKm26+wi9tvGyHZAwzKC68eKe2MZ
KJ3rFioUmDJhHF+LmaA5tbv8rdJIqSWlyMlAxUJJgfK/hBckbyc34tiIryDpVAxzn3tq7Tbg6wTC
SuUW7jp6zWv5CRkCUOaSQycIZURSGU+YZOCCVFtI1czdAO7h8h6shdcXUiSCOQloQizz1YIIQwmf
tWaIAWaaAGCleEdJCQgDtioTC89zFq3ZGCvd7jr4wdT4YUir3w5oRmjc68rwrvmtEOYsGCXABvpu
hmHG+WEs1EO/2i8x4JLi3HSUMfIA2/nrukj++p30ov/fHL+iStYwqSGyGXT0KDfOZAd2KJqq4nlg
NCsCmIkyNgP381zKCooUgJZPuUfMQ6/tu+Q9VnD6PnvLDwChjZUZ35eqLzpGp1rDs9bv11eKpwNC
WqBL0alIzJSc61AOaywt5pR5ytzclTb231AE+891hpaOETp07qIwz4YOQ5LNszks4Ex4qW8pWRi4
bmW/3JuYV0mC5rsQ3J23/VuBzPHRhyibUwKBibx44eRVceen78AbJlshzMpNOTICxrhm3qKV3mSX
brO2T1ohQufiRURbMczp0Uu976sVYkpA+enghERDxWw8tqrg/uCumYWyMvjx0I/EzltmQ5XJaBXK
PEA/yKVrdEcpEUQUPBFInmAaFhiuIPtjIvA6t5ahbSvERBk64X/EtVsOgjQaz9cAk9I2LQphcDFq
Q6oo0teqzL01Td1sfkrjB3v6MFilOxf7RReh6nAm5BEhncQxm7OOmJ5f4as9Unyp9OOQ3odW76Ck
2ZD7DmNSZf6IjjjBeeIu40Yo/f/GuanNAiyTHkKXcjeMspNqx2gUNg1R82UjccRiOkJYwJlcTPuQ
RNcaVcFmATCXvErg6UBCwtXukFnNPuCm+NeEZ3SybSuQObSS1uhaaEGtca79crD8pJX8686OW43Z
ymDOrFHokdrMUIqorvxk7EyQ8kqunOzUl/UIdCJ/ualFCGb87TotJGMj+jRGljQ1uVeU910XmBna
S0Wd+zwvvtWLMYkiW5YR5LH0PXOXyx8X4x0hz/b71EltTA5AFygBLli3YgSWHcpYSWQd1Kzyru8P
ffBf2hxm/2TAHSLpwVyoo1YZyE8OiMxBTWGnpdMZraO1CdppAmkW4ZDwN+aPtItGp7VXek1HkNWq
t6ESKDIAm/fXFeKKUBXVMlQLPZFsS1C4Rm0/j1CoGbWgSLTdoqSB0ghRDbiHdSOH8awtBq0R9CNS
AHRpippwAUKw3Aq0r7Mb79udlbqyKJvMu5fQ6fRHNWavMgz8RLaN1Su63FH1l6RGl0P2ybREgri2
fRJkUB+8sT1pzNpMK6GbWj1H484U3UrcK2PzfSacV2rNjLtozL3SjMrbRaU88cZqNPtal5d9NWmK
k6NlwNVCTIhdNw9uZAS0eIVQjky0fzL+aELTYt3UWESp9aMGZD4avKzlkcwprJ2ER5Pk6c/XZfL3
7SSScUeKaUeFPMMkY/lXWn+wl9uahBgpEqSo+Lt2EsN4pL7SumiIIEZS9DspVfwues8gwnbxGKck
xTaI/TQ8NodQfpq6rzHICpZVlMgRrRf1WRvzmwBN068DtghgZiANvk8ATaPiak+r4r9aA3OKc0Pq
xoq++vQmiD+A3MzJg34/y0fdoRPsyx7zddeNgftgt0FjYVMAFlTvGeMf2hD2Z2c5wFco7VKzk9z5
STkqgEIJ3VlQ5BJKU8/XskvrqFgmSJP2FG593YOK6JbsaAo28t7Tx7pVjTlbXWPOpqVAWGTVTtsG
Bei55Ux0u3PtfLOAzHFCjGKG6wgpKqZg51V5XKLcF2wS17tvZDBnKQR3aV0PVMbT6NEGYMlNsTtA
GcC8/118twhcBPfW2shjDpY8d21DqFGEaJgth6Maak4WBgKtRCvHHKy+AZOGakLK/Dp6b/1ybhd0
ktN5lkONPb+z1v9q7swJG0rwe7ULZPY/eo8WOMY9knIo5AW5Hz2IWre5rkMnGhhBMftvsZ0Pq0J6
zMAgapqV5KmWmyDpZ9kppzVzgOwl6lDg7ppumcj+gVwAGI7nhyvUolGZ6hb3WB3uNL2+MaUiSCxl
d33fRGKYM7wYGKTsEogpwkdzuLet+150d/DX7aQJc3IBHDcZjQwRsh3eT8nd1M53Um+6g2m615VR
RKKY4wskujZqVIiS9stxff2NHEru48/k6+CFFMXjs3mQBe9gkVDmPLdmFw9Lj2gdUfTgKMa3ac4f
bBnYP6EmuIa5VS/kXf5YBf0tm+srU+QmGycoqDS54uhL6zYGeSAR+t1W9WuNMS0FORJw4h4lBe0z
iojhl6srUQGBBdpYsDMxYWIvASx+MPGqK4lvgpTJVKdgAQwxpuxEe0kt7+L1cBJlMoHiEq3dXIUQ
BXJ4D7kSFzGOV+8phMg/oAblnoONNOa4TXoJv0+fq51vHEuvu0sGb34ydw3y+8Ayu4m+5x9FGBKC
xTSZszfGyVxPI2TG7T7UX7RpcRT1riLv85OAO9KRRAH2H9uOovV6aNtNDT/pTW9000YNPD7QNNN3
/50oLuAv5Uka45VXJM0ayYCfVDFMGmkAf5vNb6P06/pZ5z4uNzoxlqhZ6NYPJ+hklPepeaeliiOP
N0DD1nrRc5z7pDiJYusS1kLszkigUDzjAdtZ1rdqlFJ3Tuy7WdcB+NVZn9X3cN+BMOfPMuqMRQJa
B6R3NdxKY+c3agr2UTMWRXDcUGQjg7FAVcrrxG6xiOSFdgOXD/bzVLp0REDeD9+b76ISD9/iTzox
V4FiF9UaptApqv8Cw/D93EdoUen8cZCD6+YhksTcBChRrLaVQ7O4fbWy/YI8XgPuXRH4Ozfq2Swg
4/vHrEfjpwkxpa46hi19buL443/ThGq6cflWYdSANoEIeVyd1kyceMI7tncjYfqT63ENG1iuFNUI
VcdzSWtD6kYnJHsr9yke9bfkufVBrRuYj++BGbEBEaFS9A/FZBPU5lgsWqbbGaKCxzl27PFHKgo8
uNN9WxmMJ4qk3jINAzIaf/J1d9hFfqm45rN23+bOG3e2r6WO0Ci4rmmjGrOOkhllgFZC7t1s7NRJ
tAyNHEPU/YwyXNPokZmCsbZFlGj0oxfXJfpQUJozMB7DzmwbJcgpLMAsokQtrV9J13dOZVmFR+Ki
DszcUp+KOG5BgmMmuxi9yoKUIi/3gbl0zQQoL+ZLZDb9Zjc6yGJRJPfW4a1yGwd95ZkfRz90VAdc
0J+zz9fPBeeaORPI+Mcqmpq4sM3Ms6PqqESPGA98iAbDuS6FF3GdiWFcZDHJ/Zw0sCGQp7grMOHC
g3ywd6UfBZLAZ3GcyZkoxjsWqlJjGhVLaGq3SXq7jILv83oKzgQwTrEq6g7QPhBASQ3pa0nZgf3c
eRet4Zkgxi2mbWxa5QxBvTU8S/VffRkJSt2c5ANG9WQT8Qwl8sUY+bmzsvQ8Bn1OCILgY39LOzK0
+7p1wKfjlD4GwkS5vcv75FwcYwZam0Wy0UQSqlBfrQnccsVOttD7XPgCe7u8ks8FMUYAbkvJzCzo
pX7tveKeYizGyCGqgyMHKoDMRK9azsE9F8gYhWrWZh2FEDgGi19gIft9RTtbUGfFQFC8a4SJscuT
ey6RsY6+goJ2HKPZdnbGgFIhNO64xwBk82N4pQN9VEvl539cWOYelYcmbfUODAj6Ln+M8ZpA5i88
pN/BOBK0u2IMROH9pUc+V5NeE9uLOwXKYplCILoNnEZ9MoCioBV3GeCde+mTSlI3nvbXlRStLHPh
jUYhS8oMkWq62LdhYUhOVBlFhneaZf97b3KuH3PNWTMyHyCGk1zijN4IZA0dRItINd6ImJA49/iZ
JDYAXzGereYrJOl32gMth4QHBa2EHy3nC2p8++pG9IS59MTnAhnnkqbVKLcmBNq6L6svQ/70jn1S
kNlBqtZSASR5bhpxMy85yqehWxdfUD7DmI7hpuruPwlhkUJIVK32HONgJ3XmENWxyOJkItTyy1gH
K3XShDAr1XaknRdqcSR80IuHcDyQ/C+5PgJYRnATcz3wRhLjgatiio2uhDqKfVTR1h5WTp+4Q/Z6
fdW4W78Rw/hfSdfR89ZBjB3t6vUuF83kc73C5vuMu83qRF0w5UvdEL2DMzC9Uv8jmgIQqcH4WCUt
G31VsC9t+E1KX1Yhzjtd7vN483zjWXdaZn2UjTBhmp6hvYHzHlNoLm0NRC/pe/zaZtEYV9obwLuO
FAhTyOwUpvo6PUhT/HJ957nOcyOEcZ59HptlSKiBZW6saM7U+DL592Da58vGnPyuHbslTCFkrGsn
DPdYQ8fal6JBb354dFKGLbMaqVlNMj389Omzepk/3qgHmhkHnoH37/Fqz5Riy0410ezU0mBsY/wR
2Jth9VR13vXNoYt/xdwM5vS3wE+2Qnr6jTwBv/0BkL9+Kj0azU1p3hSNwBRE0hgnkA1KX6ompFVj
d1/bSuxkavzQTPcTxvjW7Oc8dKL+M4EjNRi/oCbNuhiYU3WX9KB5lnEryV/02ItFvZRCy2A8Q9HC
Y3cNBFEqLzr20u67H4NH0WdsTzlc3zahNMZNEK0BTV2Hk5sOLq3QxMHozE/ajhwpZ6LI6wmcq8H4
iUbNI7tcIC2PQJ+9RF6DlEmZu6lxI4fPcfa5FoHACfyswTgNmphREwCmAYTwObJR4xLYvej7jL/o
O2QAgTQFu9dyTIRkZuGYRbW7vkuCq5VNtY/hoqmLQp1Sh6x+EIHnfJb2+aq51+UIPKzJBAtD1o4r
WnlhetFdL7duZge5/eu6DMGCsUl1YmVJHmeQ0WhBjN6pRFQiFi0W4xvwVlrUaMCOSPmXof/eLuox
j48lGheuK8LJPJx5VZNqunk/EHsGPHdBdwWMe52bPyBrX++XIN3Xu7UXSaM/+8LBgvtD10DkBGfK
uAWzHGbg1cZ4rby0lMMCRxUNgvbH4ZUcKTKEKNnB9wy6paNPgcIMsCM1urKkmiyFIG3NgXtP6+DZ
zujd4paiQkJDUfzINb6TPHbABq3X6JtvIa+TbkuQEhU/pUbUQMo1vo0MxsA7fbTHtZBsDMjmSvGc
DMqKpKM1o9ltnmX12SDzYnpWuY6dk6Lj5Wcy1FruK1a0zPvOaIrYqTDK/c2uS/KcGGr2nnfH5vcx
t2isjySzZaxBGvtxdxNaO00WlChFS8Aej46EaRZFiJ+r2tHKT0kislRu5LlRgv6CzbmIkYuxZgOL
TCFMaKdB5upecaDIPGLGC5E6zLFAENUZZo8VA1WDi+vFLTOBPly7JMjagscFkzYs8lRVk57Io4E9
aQ9xtZ/X/VL7110JV4mNCOaSwmiQnKzAIHOT7JBIX9vkXcm4jQDmlpLxpinKjgqI3TdqS6DWxt/7
I0E+oAhE/ZF8dQCZreHprKHD/dwAssjMlg5zHG6iNa9dnt1NZi9YMa6TB7u0hmEQtHqyvR7gldKr
XIKNWejvlasbrU+chDyHmiA+4kZ9BrAAMWWFmR22nq4kGTilqFNC6dm1tdvJ/NRonTPLByXcXzcC
Trc07pOTLPaWb1GmLPoJsobYpU/P0Mt0L/40eL/ZVMxbmkm5LpNr2xam14CfpWJghNmpwjDiQQM7
p5uCepJEu7knfvGuZMpGCN3LjT8wWt2op3oMXTnbyaClbwCDIRzH4zodWtoAS5asXRIHgepyjK0m
dC0TbOO0Idd2a+JMr3pAe+tEfAbchduIYxz1MoVJG7UQF/dHWaHggJEk2BvuKdqIYBx1BOJTdZo7
iGifAAw5iCDhuEdo830qf7MtYxF1SoLxFrdRR0f/RvTVCZVboxd03/DUwAgKgEkpB9wF0YwF/2no
FhroOvtesz7rwsIWb+e3AhjzWqvRzlUVAvQ7AykbGqYoTwaIiCnLvKhAzo2KgLtkKmgwQ/Wfxd1V
Q0srpaVG3gatGrJPQT2Q/H+g7/Z8twjifm5idSuNMTMQkVbWLEOaqTgdMAlkX3ESx44c5RncKfKr
K4OvsRPNBfAsA0jJOvWvuPDYNmnTCmNQ+OqI/EbTkbI72Xow82Of/rjufERiGANc1EFbx5zYblXe
RHXkDMtxyAZPGgVBFdcCgdoG9mNQ6Vw03YJ6a+pUNGK741h80o0BF8ZaiHaKF54D9Bf0eQZK5njx
nZ8meyU2KF012zUfyhhoFYAR8XRHC0EfTad3ppt/z3KE2b6TQDZcrpdltpRJtV3NfpgynwzP13eH
U4w8F8DEyqk9TPFIBXRR0HUmMtT3U/poaiOGSIOow15ZTq6IKAq4tyDOF+r+uArR40Bv5I1bWvDY
HUdUsV39yX5I9s0b6keX+tWP4kArh+Xoi+A+uYa4EcmEX2q5hFIUwRDNELy4ptWhaRQEILLxY11F
+QjexbFVj7ETJV+lEqgmtqs0mPG3o8jprb5xI0t1ru8f3+r/Xkf0A56v47iQvijo6TKn6mvVmd+s
QQR1zi1NnpQBUPi5jD5aU2VJsFfgTF+O1rF/ifwE724/OehBEYTPiiiQ5cVjW4mMQyzQ6kUHX2Ed
O0z4HCnHXePGXhT569MMlgkw73jmlwVH/N8DJeI4AB9cswwAUl10FwMbYYzMBtGZ2b2GGO+xROQ0
XMvYCGDd4ZQVnTVAgFH+7Gx3BUxG2PjXjeJt5pPNImy1oD9ic7qUeUa6bbRhfg+4UhZXCyrsGyXO
qH7oL7OrB83DBJ5KceqPbywb/Zh7Gt0gVjsW0K/ztVcdPLAaRhKelR1Fu4n95juZRD6ZewQ2EhlX
og1VIqEhFsbyVT+i092t/spv7I/SRxmI1NLB/pC/Xl9eriPZCGQcSdHF0jjTCL7TX3PZKzQwBsoH
M/92XQw/CCEKAcfDG0wa40S6dW4w4gTF1Kfu1++ngu69sazQmEdUJ+cu40ka+y7JokzL8wzS4uzr
mnzuRST1fMvYCGDcSGrpmVJSy0hvf7OlFq7ptv7qRi5ljRHpw92ljTjGh/TdWk06XT27bRxLebLn
Z0v9GYngBETLxsTvSkQirZAs2+2X1qlR4n0HVzRc0kYRxmNoTYJiaApFMGDmzPprOXvvMjSLknza
yDyykFjtKGclmXFbGXfDGwSX5GNYjmYN2l23FyF9/A9DOIljXIQeNRqZ6X0yHPtXmuKsXEQbX4dg
eUORFrXW8HfoJI7xD0CW02sbzDfIivS3TWnfzulfggXkOnUkDv5eQMYj9CEKVBXVSImAvu/YjumY
QXTMP5t3YeT9JsMSsdCI1GK8g5KabUThQV2jyZwQbmF8V0SNRkbF0vEKRWLs/BYpSKIUo7kg9uy8
evhYLwI/ytVg8336/80tZWkhUdIB3+/72NOlMjBE/HZ8CcBfkDGJZ+tvuf2NhKhP57JekRBb7JdZ
/jBU++sbz41TTDQeq8hFGBfdnrmRTmqjYg/m+imqblvjRyl/GeT7KRcgMHCrEICUwbtDNTQbzEnn
awXfPC81zVCFy+EttRe04ELYU4qW9ElUv+Oa80YYY85xoXQjmt9sl2jP0eTbxc9UhPQvEsFYbzvk
dafSMChsn5tsJ1WfJtG8AP9ZfVJDZWLj2FqUFWV+xK2Lk8aeAsKUzo0D/SClx+5WD3CLerZXCBI6
XM3oDlmqgpQli/0ypUvarX2GelH5kBtfJR34AfXoXzc8bmyA4VIwj6N3ib56z+1By9cELWWoE01u
ci/7mV/dWd70Q9qVR9tTBY9EnkobYWxTcQkcFquIE1RX67thdmv5y/qeTBseuhqhiNdg+2B8jSpJ
qOEqyPR28GaR7U/GbSd9vL5oPG+wlcH4m6Ts9dYmsAfDroZdPimzaxpxJniRcc0ObDkq6BdoTxmb
IyBanBV6BTG55uYHmqWc9+nnAfg8y2NVOd0tjUqBXX5dOe4enaSyiQIFGA96RaVqaGVJ5082XvCT
Iaqs0RiNfViocHbAZYKCF/wcKIMS6f9Iu64luXEd+kWqUg6vit09OdrrF5U9ayvnrK+/h+O7Hpmj
bezOPneVToMEQRDhQDORVsov41vZS07mZXEcjmxsO3Vt76v4BouzQqFZm43ZAqv4YT3UGBNfBOUB
kYgFFbHIMAXn12/PXdxKxh2obpZiMxKBFrXfQtOrzcITu2Myqs55HEKsdzM6zKHvB5HlzUZwur8W
UeYoQNTsBnqxHDCvtCJsxd4l9SbZu5kdaTxpzdCxddT82bxb0HesjFe69WnKHs/Ltq+Df2nHu2Ed
EfggoqiFaGEvO9UkuUJjpyUx93sXBIZPMSxNRKsD+31zp6dGEVaoCYX3iDRtGD9b1XNl3J0XZH+T
NiCcizrpoZmu7E05LE72zLZpPYSXfeGN3j+q/qaE4q73XM+rpWdCKZHL6P4ZK9CCknM/vDQffg5X
EQubuqp2vQrYqV9ryR2xyDQzrSlhNKbT5Mleg+r94hg5vSOQz7Fd47uB4s+XmDdFxHyKuTtU0X1E
5Tn2ZUHFBMI3qGIQ+XG3opIb2dqpr4Xlj4o7H8SHHl0vLOrw71lbQcK+geK0Q1rldlh1QJXoN7eQ
UVGFq1wlgmC7C7YB4VRiAZ2z1A8ASYY0qK30CAYB6qqiMLj9LzpDXZUWGJPzs6sm9dtviYD+jcmN
kMgPI4yepgzgnqWFbUCHmyqKmNPIxQGs1qpWuVdwh4BYt3FYxCZ9MN3WY3wB5kOFEoLiHwz32b2X
t7hcQKCJYNMnQ0YW9Dgjq4PmEb+/ULB5aFZhudf4qvlEtdftGpItKOfXSG2YVXEJYePKNq9+cmkK
jjDb8fWKnLxxJAzXniHZ4rEd31hHEBom4KCAkPprmuyVHd7q7NwujqLrtEHuaH8SkEwE3ifYQnIG
uTTHFcNLATn7YVC6MJRH/bEHuQoLH1hHjWKY2o0fbAG54zfLyqBMCdZUvjMD82tySq7iH9FjdGv6
AoOjzKTMNOOchNxRjJV+Gi2msfGRGef5EF1NeN43mPzoR3+enmpnuJCO88vg9KD8j4m3394h3YrL
HVJwNxu5EGJ9S+0g6Y8lyOmIHaSUhrPNYE7om0EBQnyZH/tjjpoE87JxZ+QdK19w76jQ3J5HspGI
DzVilJ1RFhXWU2hkT64vTOHF0NGHs35dmk/nZSMWj691rIvUUIwUUEV9oS+3PTVh5G8OONIRqElg
4R9ON9Q6A3OwZEKWw+oz9p3ygnHIMOtJl0Htm843ME4VMkGRpngxkMxfDs1S2OLSg+3xsqBSZbuX
qSK+AXEasSyJnmYVqisVe0DdOipV4OkbaLcEs+jh/A4RWPDpfjdZzVCNWZhDqPRydmU80VfbuFYC
NsmJcvKJ3cLj+XesVJXlXFixW7nkxresXzG6MmWH1Y+0GF5HWY79g/XXMmoid+WUrNYRwUf0MrRe
lp+S+k6lmLQoCO6CKQpDRegREHHxR94FQ9egcIDoKt4/r29icJfK2tZzpg5YNUkL7f5PcQ7iAfem
cUioykhSGbjLxExGS5JY6fiyOGAA8ceLsTx17uKyGTcCRU9A6gN3lYRwvK1Ih2SoGy6PKEcF47/U
OtYXIcCcrQuLeLucP7/gB/5d/UalCJGghqpbI+YFr5iBVftWhCYq6k7ev7HedowzFJMpqHGGEJ5T
54hJeyYKNKNT6CvJMTuu3kemboMd6Ze90HjOAsQlQiTzIZgxlo/IjX0rpE/tTDGNEsv3WsuwcW70
1WhLq4RyDJLmW03mYHiCp+qFW7dUYxUzcO+v/F8L+KqnG6imWKWy0iBQ3j6Ko+wayVORXCjCGIjm
E0bAhWRcYP+mekPkbMUaNlFjJdiy9FIYMJG49ItAeEb9z+DW161TOqETfj1veilIznYgsNg0IAzF
EyNHsZ4+WK2TVhXhkhLG47USZLOSdV3JVqJjJTNUl0Tdc48szKQehyy2R2qQNKUgnPWYs1ZehRBY
oRggcK1Hz6tuF/Wn88tGWY1X/quNSL2WDHBvAKNeqUF7VA7g/X+andV7fTh759EIA89H/s1aCMXy
9Whh/paVPSXN7MdNSfmAlC5wFiMs1QyjhCATKt5+sHJu0+0+x9evLIL+8+CcF4qy8xLnYLRNmq0g
JobhjV8bkopAvyx/oL7OodsWqf3iEwF61M+1huCDo4pBjbauKlCPVmarD/G96P53L+Nd9WBhxqtV
AG84VT/CoAbFQ/ytcatHeIVks9VuKdXG9r6+XjbayAagidWr4TiOx8QrrqSD+WeJ1JDuY2SNq/Qk
CSRxpGXObjSg4lAq1m0llgk4wZ9qscdZHuxKmu1leD6vKoRiyuz3jXjLNDWG0mAx815r7LJeHhOy
zpzUEM5wWJURK7IKEOEQP7JytOTK8OLFZmT6cLXJ+lJKKGbINkJVZm1pfQW8VnJf65gf2guk3OvY
UW3JYQVwptdQvKQUKOd9KMMcr1KEbdNzTP9BRX1Su+f3irC/Mm9E1mgGWwjEkpH1MkfVFaPBkUft
YPrngShROPMhS2EvZmy/0uomFr+mExUAJgD4dEqrJnVTzFgrEBWLJ+aJRif5NjkqJ/Vm9tignpYQ
iVi7d0wquSmIzQKRFDBiDLLfzKBGwvOrp14M+4EwCZkHCbXlmEfDKbuWg5veYAGF3q0vh9Py/47Q
8HK9ri5lH+7U00eKFcCvoWKwO0Y9ynwjRz3qelWoOi7mFPXGreqRxQR/I9UbBNvRzZEqhaovMC4D
j5QHHaTjR8ufD/mnGaVntelIzs+J4VQf+a6abOTiltKU47CqG4AO8nAECZ2fdV1wXtV39WIDwX7f
yKVaq7GCfQcvIvEozyexUJxQOUSxRXkA7O37zuXdAHHmIRKScFUb0FYjrIU3v2SzF0N1ZF2HHwuL
brA4Q7GWqEfXFmCpV4wydgDbTXkAkTtSe4JLZRKpTeKMRaqVah4KWMFKv8jnm0wjdoj4Ps+LIlUY
fh6uEKYtI6dBy7NMDXvZ9QHflosnIWzLeMQMKjhnwiyhKd1pus7pqo/EGTcg3APEgOvfLjVATOGy
a2tHK6nTsn/NbiA4xyGfhFxcZOxE+7kH5zKbWdN8/quJg9p2Eo2zCHiKqmmPRkinQ50Zu2XxEHZl
yWalqDSDE6UFnClAtcm6jhVkC6vnWTLtavh+3hCw83fmfKqcIej60mxGcG05ad1h9lKM95O83Iwr
0kJScZ10CaEPlNJx9iBvmmrUBSxfqr60w4U+t541UEU6FAhnCKQBg+NHphFYNVHx9anBSICIMm1M
dc8tHWcBuiLXC8wXg2lDnlNDkFZwWqRTjyztkzrjH+c3in3tDBrP+CPModgvBrJq/eIncWor6epM
+kWbfl7LyplbNIxo5uE8Jlunc5hcYHPJQCdRGpCwE0u3lh4mzDUd/pTFOmgtL6PYeYg7SeNMxZCG
Qp7k7GSJj5FxIS31MTT9dqGKWogzxddShUO24FgBxzSdJb5Vwvvzq0YcKY2zEFalJmus4ftVdCVI
iV0qtmz+AHeFLX+ogW3jAmmcfchbzJyKCqaDzuyuoPWsHFCvHayg8iOfKkykbJ/GGYtSSEo2/ppl
w81T5iVfStHuXqQTuO0DLbV1KqtLnGN+Jku8IuC4MutXdPeYFt5Kla1SPYYUBmcrMPFFRi4cF5Sm
H5XM6cvnqCYi3ftxibcbSuMshTy3ujQm7Bx5xVeWzmkv1kD8LGNQr5RSZollNs4cWp4dqKn6FBMf
sUkphs5qshvFLxhnpKiOmnwbIac1HcqCUHniSPHZ9y7qhikDk5NTh1dz/1RThZ2U5vEUQUbTJVU8
4N+3ruSj4jLIvutIJbLWybCwqZf0viViQxZRUGCAWBtLvPGOBTTPgm10gQOOkqNEswchdrpitK3i
63lTsb9ub0CcyVOlzNQzC0BafB+i5FIjDPi+cr99n3ONylIKJUFZcYAqMEO4wzr2aIozE3SJ140g
U0ROu+sGgljMWATRMJpZfl83IzTEPppYCUsjGk4uqv6spoYbK+vXOF0/n1+7Xdk2YLwnkakgVhAA
prf3uXqQiz8W5SPLt4HgbEObTvUSGsjzIhVgF2IJfsdAqAv/vCC798UGhbMOo4j2lUyEIEXrp/pJ
nzA6crKt9SqmeWeIRXvnRdSyEPUWJEpCr2lt+cQKVvRbrbOFp/JH9vjPHrT70cQ3EXkmQaHOe5BU
QEQ3fFqcMBiC8bBeqwmOMIt7TMg7u+cXdb+eYwPJHa2ybExDwCB7x+rR1K+iqT8JmiQY8WpnkTDl
lhxSRuwj71fIVZlh3h/WNkQ3txzEiLuBW/iEqHqaRkQdF3HSeB9DWpRKHNmCauUfCoaUFFrsilNi
q2JOBNUpqZhGbWwhJmYaYYGourOYglEihpQUdmKIq5fHIONfa6m9Efrm308EMmRMntRVBFdQv82/
ftVWRPPLOiI+O6geiG2csJMV21pmsrCamUD+utwi8ba+MfJosQZWhmPdGL50kQWGl//oPTZYqfpG
USPtWfwtHKeWE/iS0lCDYK2yOiiQ8Vt9JXRj97RtMTirnypNPJsRMBrPwixp0Bqot/IxuYyv9c+s
yTUPKALePbOyRWRSb5RkXXWxSRIgrtaCgP1km91dMRBy7WoionwYQwIiK4vnU8HzRw7Be8kcm/5z
YsHer5KTTpqzgNQK9OSEBdnbKdaghMJPyUBzPvs7G5maNdINIcfdDEIza71LFiJtv7dm2+9zl8ua
LWmi4X5xlvpZT5+bpLRX5dNHrOBGCO5u0Q1LqGRhwg1mgbl9wFx4jG2SRvcvLu3s20hxce37am+Y
/NlVijxVknFm3Gbos4bhlcWLEa4aU730aaS4b4h15MNYoRxHCNBCxEJePvW9+TiJ4z0oHe8+spQo
dDclyQLDBd/PiPrcUKlm+FKd1zyzIp/MGfwVfeOYK46M2Id80A0c50uNi9719QI4zchsoXmYl6Ms
nDqqNmZXyzcwnJabmjbnhQAtLCr9Pmwnd+lLondpZ3IT6jg2GJympz0aRKsSojRoGr8BB2Z/Wfvh
UbvKv46aPcdO+nX21EPpfGwNwdphSDoanvleQ9XUTXMykZOQkAaTZHuUElcHYU1HWKb9RXzDYb9v
TEUUooAkZhXPGCiXh7LbjSXhI1II3C2MVKUW5x2TBJHs8iKmahyo73Pa1oezGhus3BatKdN0Gijb
vW8UcLn9tRWcnkVDkSdtAzei8yQYBWQB3PU6O7JLNneUP8+f1V2TsAHjFA6U4lkcJpBGrns71W7C
ubXFDwXoNyCcaTWHAraVFWFLQ1CZPxJww5yXgtgTU/xdq5q+lroIVscR5VMqnSLZO//9fR/y15aY
nOcjj4aRa68FyMiwd5pbK4NXpTeyQvR37cvx9irkcMq+zdI0x+noxq+skrCk2vwoX1/lnCo5nKM1
Q+evIwcYDuyCNTDQXe0KA9Ne1SuhblVKIs7BSmIzrgcmkSWjXJw9oths6tZyw4MRyG71gIZtQhn2
N+ttEdlf2piYNp7HOC4BOWJ4b9JM3lRZ3jIiXB9SnAqUdJytWVGGZEkzVjMs8ntzaMAYFZNkIntu
N1o1QBEFejwDUxd/lydEgW4fGnDm5Lu/2AGkL9GRdSVhPJX97+dk4gp6g+OL/JR2NDI0jbBm07t4
9se2t5fy+IHztMHg9HxIpElrU2ajm6h3JpBCaJqV26m1Jo6q0sVV7Hv8y2UrE6f1cxJ3Qp4zf3gA
5x+6yA7LTf6M97RLc5ftWtSNbJzGI7mOmdUqsHrzpkCXIZIPfUjVEFAgnI6XfbospQiQ3Bi9DjMO
5yoBUzFV8LlvLjbCcAo+4IFkZWyjWDBRdxIvdNEi7DOebPSWuALl/7CNOLdR/OWqgUIT87lZkJ6Z
p8Qzj/Vh8Nm4b/2eqpbZv2k30nE37SyWctbEQMsQ5ENdGjpZnoSvBoqPc0xqioPzSr/72NxqIXfX
RrqQ5kmGxSx71EcoLiiVfPlW8xQdj4zuWGBcMMXkROkJZzsQfVy1PISEDTKvQiClx6QnPDpKR/jq
vqJVGyWOgNG+tk5WgSA66qNuS05/X6Nu1vgI5Qso2cBJiuIZuEncto2IlJYiW0fFfGrRb7RSYwN2
zfoGgNsoazDjKWTuhD64nfIiTGQL1b6ev4nA7QtaIBI5e3UifZYYr4IpPHTu7GFGmIeYgEGxBRMS
8Q4S66Ut4fQjdLNeN/WXD5GPbraEd5Dm2jDSZcKKWa3gCsnqaP19MhNhgF1NU9H3jg5ntPQg0PD7
Taj3czGCtg5lGKWNTq/HGjz6aBF+0W8kh/WZku0qe1evih5JA/PkNN3ksxvZIjTaJON93ucwEIgJ
uNFVp9jiYPee4lTudDBLl7ASFCZ3VwlTMqUti0N0XhhgHo6fXCkoomKNz/GpuUi+ncfbsxBbEbk1
hSugtNUIuDS8Cit/1D4LyUes+haDu620sJ8wFA8Y8lV5yTr4wD+JEbZX2gnTo02b4mzctetbPO7W
kmQLc1BrbFvnzRjKoh0i+JzGlehX/kAO89w7Wlsw7sqaQTQYazmEm8TZiaTYWakBjtQWcfbOCHNB
bnuIo1q3auerZm7H8eG8GuxGHsADiXpEzbQ06V3IcJhrZY1xtpY7EQny2pd8xU1d4R4Tqv0iscOX
3BPcgYo77K/eL1i+FbHDrBm11HoEVbJTqLnD8nBerv21e/s+52mKS5cYtYCY9YKxAVX0aS5WECQ/
ngf5G4V7Q+HO7BTJZiZEQGldPXbYNBHTFW8UPKXd1Itc0pPYtxFveNyhTcekVMBjAf/5YTm9Frhf
TH90fnb8OdiG8iKoTWK/b15Uc7yYUxwCbpKDqLzUhPvz60dtEnde01I3I6mE7nXmtR4hDfWkfiQE
sVFvgzultVSWRidhhybNjfvvEVIk/00G7pBWZhai0RwAyDG5sjH7zfRZzqkrkFopzjMRo76eS7YT
UfM8KselO03m3X8ThHNNdFVOu0YCRA0im1m7WU0zaMzMO49CqBTvkBTZKOiIosAxLb+byn04EttB
fZ8797rQYzZJju+r0fdKuayp+Sp/44v8OoImd+QNuU1Avo9lEu/U0xSEt2Jtt9HrwMjIEe3pU6k5
55dsd+/fEn18lkUdl7qIqtfM0UkqnGQ6hQUBsbtqGwhOvcyxEyI1B4Q8C7Ygas6AsMl5KSgITr1U
XUqTqcV1aaDp2FORz/QieW4IlN1q9G2ajTMpU1JMZsjOu3yFN//r485LrtSH9FMGFiP9hr1fEco/
L9v+PfC2fnxVR9IPgrCKWD/WltY5Sm+Di/9Gt4WgDSrJoRLOxFqqnM1BFaPZ66Bydobqekw/06x3
7B7hn+PbVeT0QZ76LDJVbJYa6Ce8j+FGYSRDwKKFGV6r8x/n128vcreF43TDDOuoqUOmfmhvXsOb
AQE7vbkzNSLMytbljFh8aYfaL2nbggQYVKuXUhP0omp36MgRUJLaEypBbBFfzqGpjEC8ApQ0CTdZ
pB3FhirmJ+wCXwwaFkKIGcOAEJL7CdkbzEeXKHNHicEUZeMBWEYhphoTQ0c1Q3ctUpS+1MnhqzT0
BgOxtAkAPQJNrA9ccNb7ydf9FHx61FxTpkfn9p8zDrEIhsBEYnqGY8oGQA9+c2T8A+fVmdoYzueI
5CWrVLZo6VK5K2bVK+jAbQaKgpw4NXzp57waobSg2NRRTWc2HtXZztT7UKwITSa3iDMG4NidrdaA
McC8D0+wkYvEeBsNzPv/hJWCUjjOFLR61ncWO6JldplIz4lGFNfv399vppqv/exVbUpWBtDOmL3M
qPRUxa6uMIKm8zALHGlqinWFhOR8klgZZKHVALneZCZKu1jC3/AQGw4l2woK3zpSpuFv9oy95zRJ
Qks0d26nJmzLtRRRwC2efkppXpaHSPUK9BUlPtVmthviVKU3PLatGzthSkOzhgligdEPPWgWWz3V
fuShVng5Lj7a6BEzDlfqrmfr9v44v4Fyx7luFDPuWLWLcGBEC1UgH5vLECUUdKnB7riGrYDcmZaT
fmKcoOzKzZ12fF6SL3N1o8yXWn0Lzkxj8UyyrmzfjrzJx13zhp4Mgp4Cs7JGR2mPuZH4PfUG2z9w
byDc6S4NOUt7TD90uuHrNBwHKzhvDKnvcwc6MbR+yUJUNhjplyS5aCP//Pf3reCv/88/KKQVzuss
QNO16L59HDHHYiQQqMPEBznbMRWRBcYSJdoFO0xg2npUrhrJZV2bH+P02Kga/8IIR0ObOhESlZiY
HnfHqI69kaKWIYXiLIRc1nFYpkBplddxWGzcoZDhHbO4c5D4VFMYtU2cgdBzZWhzpmZZb7pL5c1D
Ystz7okl1UnAHmBnrAI/ybFf1//nMevP0bXi16DzUK5ilM8wsvv/KhYTe2P3OrlMwKkHsaLqIkN/
oPEEypLu5r+pOGcHwq6Q25gZ16H5Nq3HUQ0k/Y9xdM+jsIN+bt04QzCjk7avWa5UlR7X8jjUQdfZ
XV7YYXuV94RIhGnjaZSRPJ8iYQCYpKD7J72Z5ut+JDAIy8OzJ2uNUsa5ySzD9Mkqn+OZcIwIlba4
a93S8rlvO3y/yh+ECCnllzzKMG/GO78vlBhM3zcqhqEeZiaGgEmMi0GK7HK8Ow+w+ypivJogWkC9
17vqwCmLhzpFmHkIzcIe1eGbEceOIoClWRLsVI0oF2z3hG4AOYnEvF10aQCgGIzIplyj0g1pgdZA
HoydUco52V3ADRxn6RYdQY0V3EhOVH5XkjtQt51fv11d3nyf4W82SFSHuI9NfL8qb6XYU8rWngdC
l3cP5waD/YcNhjRiLGrMCkZV8THN7q1ccGoDQzkDTXpUyDQlJRFn1VbM9Oqi+FUjbrXRr8vUjlvi
Lb57ejYScUZt6aYOo76AsRpfUXNoaq2dW9ed9PX85uw73xsczqwJahRrKVO211Qeyxwq15GAPB7S
1ODltNzo23lESt04hydbW2nJJ6hDmD2M7f2S+Oe/T2wOH8TISiFaEnZcs2jELN0faalcyiFZI0GI
wQcwQGyjZMrE9udh/qyf2JtFPxYCRjBjhlwgH7reJhkJ2Ul8dwW97RUf0TDzLFszDUvXunJr90fp
UICXpfXyr4rDXmZk3I4SkjMNGaoTp4IlDFlvqJrbQ5C6oy08S0F+zWqWo9guPp3fPgqS/b45yUYM
3kpFAqRmHMzqS0YRb1IKz/e7pqYsr1oFADVAaZCbxrZcOuWFFkRYw/r7KNgfYq0Eg+NfNwjf9NpV
qtl3y+syjq7odU54hH98zD26wXZf+zEmzGTzE0W+KC6RczMVdDwn8q7xB0N1CuumCd3ze0SAvCuF
a5qiqXOAFG3iViCWyPvL7GORCEwV+b8ory2xG01op3HtqxwX+6LZZYLeA+aqisdB8H+SneOH+/Ny
vX+my6qKagYQoyoaCiX5HtGkStu1UgxEVzEc4ysYZ11WjSR4nZ9q/nLJxltpx/OY77wLDpI7Ykjv
yXqnAlLpLVtjHOT2ADZLU0/tMSGGob67Uzgs7mwlhj6qUwEsU++cpXnqpIdMQ25m9M7L9E4/OBz2
+2bnclipWGqAIxc/jOGHArLHWCN5Yd5ZCg6Fu4WrVuqMFQQ+jo7JHLnNps+gLs4tJhtz4sF657Ce
8pnKZ763HxwsdzFHWlu0osgW8akFRQxj74hQHacimdEH0U1DFIlQUnL3c5xosxq2kLKqxNmtSsv0
V6UT/62PxgnFXcpRGJdrHWq6o2arI2AWTYNg5r9Ocf0Owtc0FCieFZIBohTdNyFC1J8wS+/f7BwA
9+IY0W+VGy2kmGp0DrGYV+pnzqy7bBxR4pPU/u8cdQ6Pc9S7oc4NqWJ6DsJv1WuullsleJ1fiAoo
qriBUAQ+ZBm2Zr1IC1Yv6pIa89aWb2tI1d8RBsJg/2FzcE0lV7tYBoaiN3+WlnKyonpys1ZyVmGm
AhGUQJyVMBtZa5eIHSTMdGtc7QVN+Xbqm26NEUgxur0KcHxbj//JNPH1DlPdD6g8BuiAlu/Ek4vL
MSMsOiUXZyD0Om/NboIWpigU0OVrxSLMOAXAmwRBqGo5Z7s0fQqj58YiPOj972O0o4GWKzThc1dS
MlZC3Zh4PyVSEJmXc0N8f//Ke/s+w99omZX3Mx4BpeF0kgZG7SZcnmJ5Ep4SpDZEW9c74VDoU088
qHYNt6WADthUdNnU+CS0gLG35ZRVmO3oSu2hRoKLVUmqN+PizWBI/QeTglh7zW/+OuzDFpHTBMFa
+0Y2ISgmO1yyOUFSYAXmRUR2+pGycSohiZmgxRqQ5pse1cZDELpF5SeObscH8bCmJOLeFb8Vjbsw
mtUQMdwUi6lFoOaXxWtNxzDwpCGKqPcM0gaGf8yFmR5NcgUYGD1vDIVrsO647dR6qkH4fntKv0Xi
7o40FFVNDLGCY3rZ9H/IKhGh2N8iFQWzUD5V0VVuxcYsy6q5tnA5OVMI5uvaRxWhY2Ck2MtPf9ak
LvXd+9B6g+RXL6mFTLA6QIKs4+c8SzQpvLBquALzIP51wz3T9g0at4Krpk+6oQNNSyu7VhAYlS4V
hbB97xNNHAp35w4yXJVqYTIZ0kmQa0+OUpBPWK64So9z1tthrV3nVfWl66hA1u4WYgqcjnlwogrG
SO48R3GUoeGoMVA8E7OiftULj+mnykJWAHny03KgWv331H8LyB1rA2EMM+lgiSujQ+0RDP4MkiFf
oXpD2Xd4Q7XF4XQzno1lrWQI1hqHtZ3tSFn9AfnXpXKSMujHxw9cwhJGDFjo29J03hFcem0Zcqsw
nNL8uiCOoKXOSvEJ7Rkoc4PBaaMqm7nZDjjP7YB+weYkoo/K0D79N0E4ZZwrOZqiGiCGYF4PZeWt
VXOTd4V9HmbPNm1l4S5kjArNh1LGei1Ldz1hoGeP6dnnIajl4u7kJpvCOUMtqCP0k11H4BfOZRxg
KhtJwbDfN1d/twxqtlSA6dtjLVxk3eeaCtfvLpZsIdwiqYah8U32oaUN2Wh2IA/CpBgQrqqUBWKa
8+6wQGtRC66YKmze7zKMdd2tmohD2b7Mfn+sb8LbsbAj2Wa1cwjOnd+YfaPzBscb8aVM0U3ZA266
6zCYr/arp/ZTXSBCy5Kr0kS2vO/u0QaQOzmgXigSoQBgVF73qKdU7jOqFfV9GSJ7OW0wuIMjyFMY
6piXh0c0pv+1eLqj6cs1rq2nfrF7HWNq2oBu5t9VjQ0qd47EVdctDHiF01JfmdFhNoi3OikWd4qk
LLGWRn7dq+mkCOhhUtzopF+mud1ibqPPJttT+S+mbmfUkY9nzr2C8c81MNWAjUjqD5PPBlyRPT/U
4rG7anN0mxGjBbLsVbb5pb8s2N33Denwz4uboqZksqkqzv3VNEADhg4jA14Td9CiWI7QzyYaTt0H
5p1g33xjr0Ol8ZeXPzCLzR8OVIfMruqzZw/uJUnV+ZIxQe/GouyBaJQ36gqKysiRCqouZ3chNyDc
pS6WUtMumMHiZHWCwFVlr9HhvM3YFYOtmYkZ0NgWzsrq4Swl87jCZISWt7Z3kYpJxmVwHmRXjA0I
pw/VUiLMzECKIbdN46shE6eJeVPvFHsDwHlbRRTHiqkBYJZjm61V1d3kmNzZC9dhS2DtC6PCJYFb
Jyn8mN8qBCe5KgFLXq/w/AypKp99K24auioaIhzH9/SGZTf07FaSA6VCjSB6r07zvRaw1sbmRril
Ci92BbJUDZV8mojHBrd4gmk0vWrCo+t7r1Fe5OXb+d3fVbHN9zklNqJEkysF31+X1k7yayuMkBK/
Pw+ya9o2IJwBGGLZEuQcICnm27H3c4d6VPVADidkt807TfuF827SV20ZViV0wPlZKLceahjR0A5R
7iiQL+fdVxmiKv/fmnezvuaiUdLYgiEVQTUxHzP0csu32aWASsdGtKmrdte136BxN61V/LqS8g5D
M6/zNreV+rlpg356qHKqFZVaSu6KHQctLxVMxnDixF799rELenDdC7XDKI3ViM6J7j2RLLw7TRNz
n0UYhN+vpblW1VKpwD1ef86exR+qwwhsM3RtImmj3bHWxjIwXJky4ru7uMXlzF+CSGzfjcBVr3Jo
p3LoD/KDbv+ctfOR07wF404zSEYnK0kBJsnfY2zgTJW77ZmLLQB3nDUw+Veg79GdcsKIWm1y+39N
CfL6bn/bJ+4sl+aSV20IhHm+aOKnLCeqZvYMEkY4GJhwr4Htj3cWEq3P6zlJcIYx3lzPrqUCXklK
GKRdEB0xREyMhmPC+wcgWyvqqhaQcmoHJ7fg7Su2URMxr9292IBwezGsVt2aYwS3R3lOq+dyOp63
qrt3kWWIkojLCO8j/rIT+nZWW+Z8i4F+F4HbL3SzFMcFWRJ0aJXfC6qZdf+wIPYDIlwZC8ePnjeS
tlrbCM++8jPj7qwxAiNzYujxa9yV8ojfkyUzXTNFFTRrlq4B9nebEDVdv8ojLGx6uTiLFzs5iPGu
jWA6Lt8+dDQ3WNxuLXIsTNmIxRTi0s7LW5nidt3VuQ0Ad3BEqyknKYUwivTdEi6k4nvXBoRG7Krc
LwyUDfy+YEKTaMbInnyI3A2ITSIT4zAKpC5yravJZYlUnYpOUpjcM9NEuybGh2HhlFy01+LPMv+A
T/emBXC7fhdqTZq6ShYAyJ1f1+Cnwrvy/Lqd3xpD5C67Oo7Q2RoBQdf8QbldZ6cUiK3Zu763QrBV
3Ly6BkzAszAAAzszK248x3aEEsc0Pind4Ki1Cz51Qqb9s7rRBSb0BrEy277NcyCOL2wCD7vYtC8D
Jl2iXMWlXpXUCnK3aJ7KZlUjhepkqx6oSnZsqtYZanKSMKVsnEUwWwUGSIABAt1Wco28sBu6A6Zt
GPZ8x/i26kBBTlWg1nIvVLTdPc44yINWCKuCc7VgUi0MbRbM98ad4uSgD6byw7uO0GbfODuRs9ha
x+IAGd5IoLpXm8ltlVMUUUni3bW0DM2SMKLJ0Ph+27jT5CYRcrh47VVjPifdpw+cqs33uUUzOn1R
rB7fn6pnpb1C2husjxTH/a7ibUC41VJmvVSHCSDJ8DQtJ3P8FEfEPUusE09iWtTDXOYZorZp9sVU
XlRq1tjuhr+JwNcl901bRNaM72OS700kFE5dzq4QdrdpLrv/aUt4drywS/qoyrBac/2YZEGj3hcG
VQ6wmyzdiMMZ00w0zalPIE4135ioQ200p2pe0AphVJFXxbWDKEA/EHtEqIHK9nBj7PRc7jQ25Nkx
1Yt0DPLpiyL759du3xvZCMYZVKFKSrHpMtgejK7CbKEV/DiKPTrhDSOqE1Xixtg34Bs8zqYmcTnV
ZY2FbLz6UvEzD6VkKrqTwd7loSqVClBTS8iZVkUKOwzngnjzci2OhzI7adQtseex4lXOGvVMBU6+
yGEMqIb/eZTU2dNZWY8LrvI/W4xitl/nN3jknBKmbVxI4DdEzggl6LPECGtcGJJkV8+rW7qxDyOU
x07/LNuiHfkLRda5s5C/QXImae1GtZoM7FtUnObpUgULZEIkoQkIvnDT6tpS6lRASItfSujC172x
oeosdi69rRx83WaqZcmSWzhTSuOywuj5sOLd/9kK5Es6+r1jBH8D45w8UOaKZqxjn6a18TLxQhyC
RXiR8n//JvsNhjNOWCslytidp0tHtb7ry3vCSOxYv98AOEOEPiJg6NgZoR79qlEvLHnwltK0Me3s
pMeTt5i6+z/Srmy3bhyJfpEAUdT6KunqLt5iJ15fhMRJtO+7vn4OnZm+MqOI004D0xjAaNUtsqpY
LFadY6aPJJgEScpKhvlOMheewjwySMyOESo/DOmuB2eq1DwOcuWYce5k9N8fJe/EcdHJGFKVduzt
Nxtv5NmZoy+WIoiAIpvgokU4d1Wvg3UKtfvnagDKRf7QqQCbKL3tTWN7shEjCB8jJJ/2cwdVtPQy
lD71haiYth6EQIJCTZSfcXF+fzpZUz900YDQGls2Dg/W4Tof+tjJQ6dzfXu8lg8fuM5ie84iOTvs
hxEjw0qMx03rOILis7Rqgb2t785ZAmdv4H9XdVmHUgHy7Ua+MfJXaXxJU8EzrUgM+/viZM9bTZPm
AGKyJH4e5UdS5DepMR6bSNT3wuLy72ZggBnSMAGIx+dhAzDOgOaL2ADOBFvPvobSvlQO6Prr6LHu
LhtN1A6wdsJjk84SuaAXtGEeEgu6KWCpZOUUaUfuIiDfprtwJ7pXCKVxVlhJWV137IBPLxkExXxQ
jmw6CJzRbiAeOWG/fWs1OQPMAUqsRDKkDafZY0RXmHzbsZ7a8v+oxa8byXkhOVsEWJEMhABmJOSW
pJdymNhAWtOn1+1A8cYF/ZtSmoKnZ1U1CHqk3hujNgxDYvq57rShXDSyPWmTgdmCERihHgGIVOZK
FYjn8S7dUvwEQ23w2oUnCd+TdFI9jhNN70mRZIVbKHKBh3JJppaNB/ZQtVXD7Du7Myv8l6Xu54wD
IpLuh0KuZ7uILMzjT0M0jTcU5H/ddRpFvoikfTUQamgUtSgKvIR/3JLGsex9OUMtXJUdvZncrhUx
7q2ngIBdB3ECIbrB3zpjvDXKkUJ0x7+XPudfGvtXnT9VPW2ve9OhFElcVWohkIvuGaVDWKEZ2snM
4ZMW+5f+8JGkYiGBS/jaWSI5mMNgFXgETjB3WYwCwxPowF9BgcKtl/oACRLYp/xxtDvR8P9qRmlR
w8KrKQX2KFfFG3utndUREjAPaReYxJCmXSJqtF9104UQLt41sV7KQ4OtSPIfCsbrNNMN9ANNRPWa
1VRoIYeLdG0xApJTgxyzZHBBd1NyokELLq1PQXlIhMzGorXjQp0mSaRLI6o7zdjZQwWeytyVhUXK
VRtYKMXFuAmIci2KUACpbhHn4tkeZm87vLF86rfotpDARTeQAMhEbWEDM5WuMtQHrJm6TT65ZjUq
dqSWgku7SB6X34HnLATZBDSiSgNGx0dVeklGrylvhfwGorXjYoCuln6r15CU0Mm347aYD0Uvh+72
+omkcHHASsB+VQKqxmn0i6B9LkXP6AL34TvIMknRKvSt4uktjE5J3rtWGxW2qbauPn+gwU+TLSDl
M7IUWeHnD/26VJtkUmFtaIgjBbGVcDzoo2hmfV2lf8TwF9lGTRQaZZixkPLSnsjtIF/4MAb/XxNc
KHinl2U0+8nojwXg8fuDu46rIkZdArMc4Xzb+M0eTHv7uTauU1WEyLp6wi1lccYmN30cAXkdDeKa
XT2wynvo6sf0IrskjvVT3NG1Fn6W8jiz6ywl1fQC8mI5RGEPRWPf8uic7retm32Gjw4LMTwATTHq
CdUiWJ98Cg4ErwkMvUyszZoTLcVwB1GGKl5asp2SFMnRevRKJ4IbxdrpsJTAnUJ422TVQigyzIes
v4rn63H4oZIWjGW1XQ6CeuiahS+lcWdRlCudaozQp5Wo3Y4PoF6ti09m/2N7d0TLxv6+uCY1JGhV
ksEIsrnPbUNF9283E0HAXuvkW7oR36QRJWGKmUksXXwpT7Z/Igfjrj1NKYY0GZKd4UqHyBPhiolW
kP19oVoU54MpJVDNak5KdSmjftxEbiCqqa0NDb9TjosRkjTgFmFip8xZuRpnvNEZrXkdBBJa6QEZ
3ZVuMvsPnVa9kvj7HEWnIehv1ETeVZYIckXg0iYXQnBSRZmZYp0nNfiiGZhkIf5joMeCwoTIaLjI
QecRN94GYhJc4X25suV/D9D2PvDy4DRDHIMLwIII7XPrsqczaRc/Dh57hcyvREUP0RbyUDV9psgV
WjJ1MDiy63ToZfll8TQ7vo2Rb7d47DIQb++2PU+wVxYXTjTk0xVuAGhcKku7le8ilOkNUcwSHSp8
r0cQwA2kloXFg3/1ax3n6+Coo1kdwHqu0NPXru+LsGVx8SQYm6wGuwZrxwqu2WtH6Gm7orAnFwBA
QngpgSFabI0XLm4kcYkufbZvfmuPSeLQ+OHvdokLIl3SgFMDV16wpN508pOVBXYooiFmAWLjhOTb
VTSq9PMYIVAp8SENXvzoU4JTpS8Auyrf/506XIDo4qKmUYEFA2R+SneG1tkAFbH/TggXHnID54nO
jmJW5ZWOZYlmQEFvh+BE0fmOFV33pTDKsS/qvnySyBs6BLp8fHB25akd+TZ1cPVwP9Agvoj1v9F6
zxPtzESFakb2rFQ2EDhlydlePYHLomPqvVGTmZQazSGjyzDvkXvFlelaGBNERyowIX4AE0z0or8d
inS+j4WOSjtgyFt36ulTNp1CDNKJGgxXq4joOGO3AozeoiH1vVYWiXy08sLIRwvINSAC+GS6demw
ZLBkiNOinrN1nc7yOMeN50HuSlaYKCqkFu1LPmve4Iu6a9dd9yyFO/u7TCt9KYBWtFOvFKu0/bhx
fVVz/LZ/kPVhv20b7Ef/HinO4jj3bSU/LZSc3Uf9x7raFf7sFKWbGoKgtx5Wz2I4B6aj2svWhLXz
q9ZOFRnMh/++WxN+9I8E/kpaFaCVjVjpY+4fLf1kBve58OgTLBaP0NSFQRuDDomN+tv6rnXfZqec
zDHR4YrEMzywLpz/4whce8pb6sb5byGbnUTYEWjW4FcpTnS60uPvSXNTBHdJuCd1ZRdU1M/yh6hx
XlHuvlBqVZLmAVbUfKNHf8Oj+i5/n+Bf8iHeiyDJV02E4KZvySAe0nnMz1TuQ7+RR1yGSv8pTNv7
wTAEx4hIBLeOZjhKalwNOqCMntT02ReR7a1/HwOossWevAjnu1lS6QZAFnWnr66q6kkMpcx+4G/e
Ss4COG/NDM0MkwQKhJ3zhhAGXOjwUWN8O65yIWySEOnDee2sSj6sHfqQG+KBovnCCGxjp7Z4KyTg
ZJKOGZCARecwM6sNHXmSs7QP/A4YRrimuqM7uynaJEAokxGXPVD2gA4vo4/EwPOqKtxFPyLKlPkj
JE7yMS9OOBm14VYI87N6fCykcMYnNSPFyAEzjgLEK40zJMNxjBJvO56vpzELMZzXyl2aIWWGMoCr
uY0O1V6ChbR2dDl5rOnW3CnXwqvVWn8GWchkdrRImie16dsmhVmaV+gXsyvglQdXbGhQPTSHbf0E
JskPopWqZMZTCVFVlLiJHNi+dvd3EtghsFAmjfBMqgEFyimDrzKqmrJxuy2AOelvBo52f1O3FGri
Y+8F6FJp0Hqc4cSoktXBvtNOrY/mytJRh9zpRdPLq3a3EMfpI40t8toQyV8xzHY6eGP+XYsEu7LW
kYbpo7NOXOTLM1PBZQk6jWCzYg06XXTRO+Mu3w0HIgtChEgjLgqCzSadR5RYAUKBKdHENaMLv50E
SbNICBf7slZTE6OARnjrdQpkeoXkTiL8qtWE4rxsfE0iG+emlZkQNe8nDMpTxQYPzo+siNGkWBnT
h4LDQh4X6bowLoHDhZWrdvPnwWEQUzFAJo1d79ArBmk1iQ+R1eCwkMnFPXXAkLQqMXM/EmBDF3v/
UBwVG1CP/56PmJV4FqK42IfnZF9pM6gn46kgjO0yfjLLW6l1tx14vbizkMPFuyQP0ippICfJQC/K
cPD1IxtuCIxDv2P0zowMZ1vmatxbiOSCBmAEUROssIp+DGa12JbNL38ngAsTUTiQAThW2KY4xgDF
ZEPItgRRkOCrEtTX8qiasGxm77LOo/HgX6KXgA2xoyl7ty1N5FpckMjLVJMmC/qUstLaKpkqm46F
52NKH+M9gmCxfhddbA8XLcg84NlogDQALAOPM3f943zXALY13XWH4kPxD3PFGGA3DAynvT9Aurky
w9iAMAMcNLR28STv+iLmnnWDOwvhbDxXSCYVOoSQ4bEOb/ResGTr8fX8fc6gaVKOapvAGEb/Sjce
rGmnqYJuCHbo/H7QnkVwJm2katkXHUQ0NbWzeT/3se0Hd1166esC7xFpw51/cR9IysSqYJa5b+Nb
dNqWvuCMXRdhElBNYc81hYujaIkBsqaP+5Gi23kHRu3IbeJ6t+01IiGcaY1ROU9xN6H5IiOHxoCU
8koaBFu/vi9nTTjTSgFcJWcxy+EAf36R0vSR5kON2creqzFxaSd1Kjj4mLP/bglniUztRU4H8mmf
NhrWLkjNaBfO1p42VoomSNOuu3ZfJtNVVD3/3VJy1heHoR4VPWRa5pVZ2XhtU0RdLKLd4qwuyqI4
Q9iBCPpq9a9o1xJdAdejwHnhuCiagEaHDhKUkKQXWf6hUIFR/yFwngVwgVNufAraQwioE++tDx90
VKq+M67Y8LrkKoIX19UVowSdZUAzBg4wJ24qaJIqGaJa4EeXOMN3QVyfajMXWPi6Wmc5fGKH5rWg
qUPIGZxuN7uYfUSZKL2w9gUGw0SYXqubBP4SDDPoOppGOactzXIIZCvCW2jmhfSl9H9sW7Lo+5y/
WkDyb6s8RmrQ7kzl2hS9d65uCmYwTEAz68BS5H6/OZvgCKsL3FCyMrfR539bG1bqlrWotrqqiKFA
Dh6MVMoDOdWZqmhJESKJGtycvgwi6HvR9zmXn0wllowR38dBkHVfNID0bO8E+8BvcWyhAOfwcx+B
1TGDgLKpbGvyhhqQ1ehXSU1RB9F6jrsQxXl+OsoKwleAwfQXQGX/QiWuD2bvSD+0PS4KB4vaweO2
eqsHA+btLVM1LFbwfB+mW18zpLxBU2uMnpiM5qDGGDObGPqhpSkw6gJBgrBe4lwI5M5UvU7RWNai
zdTyEX2iQwykB0AQ3YJ2fPIUVzxcsmrqC4GcqVeoa9YkgYZadqP1dtM/1p27vYjrsWchg3PXbC60
3FKhVAF2NaBJh575hSAZVYBcEXwWUQisHq0LaUzjxdGq9YqaxBU0CrTUjXQvCxS3C0E3eqrUGBPS
gi0TmQjnYiGZIgw2QJw1zeAPOGntjyGSkTLcpr3obGKb8bu3nc2R87ZIUvqpybCQ82vv/qKanr6D
semt+gkQkFx0bKyuJRuBldHQbeCf92tZz1UXqGGKe2UCrivF0tH4aJHeTuSc2moDWlAJlMqhqAqx
GrYWYjlX1xB1czmFWEV7kuPRKZVBELfWMDa1t+He/2rGnbskM0qamxAxMywsfyyvLSnygJDzbKR+
ZtdxZA9ZchXmGCeMS2237RLs679t5FlBvmFMHYvW0IH8ihJEcGDj54PHmhVEydK65y3kcPGr9PNI
8SfIITcMlCL3/OPw3HmMcVBypS/bSgl2jSctCyQKgssC1mliOps16Y/D8e8kcMGqRZuCETNzDObd
AKIlCcMM2xJWz7PFgnGhyipz0zAaSCCgC7N6N9OyKy09ZEJy2PVIj5clIFfhf4R/LA6tUfFNtWJl
ceLhgPGifX5RuYPLJmZjIe/D6uZYVFUVigENdN6892S9HU1pylBETsphPxbZnRKIkEJXjXohgls7
VIOkPFEb6AKjTk7MqMNDvRcV3FdPrIUYLr5jFCRKOgXgPUQ/RKVjkstG2J+w+r65kMEFdVKGU+wn
eBqpBhUtF6TrIie0pPI5b/PvKHXEjl6pT1nQ9E5MNWBItFUjsMT1d5PFb+BiL0i3LDXJ8BvUfXCY
PeoRO3bVT5WLnNdGN+aLuJ1QtLRc3EXI1WKlx9KWg3bdt7Xnp/IOM2HutpOtp3IL1bjgG2ezlZEB
crqTumdvauyBJm9tENR8QunNyR0iOKXXNQNYIGZRTMU0OfOXg0RLpKnEG97smeEnTbdHEWzzaiIA
HMf/ieDMf7SaKlAMOPQ0vET5qTZyWwd7ozldJClxPrSCZ2GcE5SJFQdGBmGDwwh5G6xfDVx5jMDn
D79eQgdLsGsi/TifqEbwJJEUIjt1NmwifQsS2a1n1ZPARO52VvVlW8e1LVNkmd2LFBQy+f6JdpQt
TFjWSKwazQaJgi0VnwwqZItnGTV/FC/F8EekMfmx3yFqte7sMVCg8aAeVZDy5qAu0gW3/VWnXkpj
v2aRnEraPOa1DGmYZ2vd7CsTiGL99/muP5lo6JrvxbybooXkbN8w0S6bUnhbnXlNdwxrZxaVAplt
by0iZ/slyF3j2sJeUcsLjOMUPP+dLXDmXsxRCJgZfD8Z3aR99iNv+vekoXirWW4NZ99qSMKxAA0N
4Ct/vQUkTg08W0YILUZIXEusl8K44F61RTh1BeygkivzWMfkUq2BSUbT4FiUpoy8w5ScoTGE7wKi
neJC/GhITVmVECzfjt7oWl70AvoYp/9JHA38EJaQ+notK1hqysV6SZviOg3ZmZIXdla2nqbWmPon
D35p2SnRjkMtuSr9SMBfiOU5vptwoEQeoWfY7fL8MKVeL4J4X8uuLcpGgWQGlG2+jcQunDnEwJ6c
o6jn6Fcm7uozOv6BtlS5DG0pPKWqu+0Eb906nJdBHgZMgeHMGnI5Rx7QBQDeKdOEhfr76T72wEG8
Z0iQ/duQwVsvxX76JqLvWokf78Ryzm0pUkbRDG+iKRPNfxl6J287/9u2bitW8k4G5+BZ3E8ZzSzz
vzCo/aEDDGq7N47bYkSqcD6uRd3gmzPE9MOF5l+MycnMD9si1hL7d6pwrj1IPXrKUsgIj2htdbVH
/ZOxyy/aXXhIPD92LMGkgkgnzqODKtNphocDFCv3Cd0Hys9REum0cki+04lzYgSpGAUcyJBP6adk
N3+znPSnecP6dwiefkWn5MoL/VIcT56QWQDQyNGbBNKp0SXIDseDdq3tyS69FV2RBatncMc/eBoo
ao4QZVLNqVKkUspPqXvetomVoPtOH+7UTyylKMHZY6KhYj8nt+EsGKQSKcEFBpAnZNTs8P06uAvi
h2C8SLT9tgoiEVwQmGaFNnj8NdEYchGmV111pYoAqkWeY7DfsIinbRFUap1CDWAhn8BOmNihCxaj
3ew0x/iUq/ZHRjnebQwXD6Sm1uasg12rQJn4BRPaB2AblfbA5t8LxYkWkQsNWlPkZcDsoPcAp+sC
2LDZhx657p0M//eoX6CDjDgi9CqR9XEBYlLKQYlM3XSixiPtdTELApBw37joQKJ6aowearVet6Ne
7tFqHyGpkPbkKnGbb3jl/itj5MtnSqH1VUEgUJ6ni6YzbT/UjtQQdVwJFo5vAC7neJp0CTafDPeG
9fjvOUYVUGedz3O+YFaXdKBhCOuzGL9ojEf00B6r79trxUx4I2ngb77o4FO0lilh1CepdBt5sCsf
55CgHUhg2iYXH9RILnHJwJbgbUTpj21yykWh+g/51j/5D9+nOOgobVVMRrNjJTP4jps45mdGRfx/
9LizoLm1cFxsUOKWzB2z6mY3usDXdVXQ5u4w+gDmjuxzd6F92d4oItopLjoMY6TVvY6dkm+Ln4Ch
cUBF7Fk7EK/0p7m2GdlneLK+GCL3FRzu/ESllM1tyWomKDTNoavsqn3m0NmOr6NPTKLxEXrRd3bP
xYvc8rOiLWH3QX6BpofUQjM3ddH35xZT4gyujCdp0TS9KHnmH8BVuZ181I9xRrq9O4GgWD0hs4Cq
83Xx1HlsSlc+YBZEvtveVkEQ4ecu/YD4WmxgV2vlQdKf00TQe7VWTFuuJj9kCRraSBkGZqeabV7J
juoUtyGqyRYG3h3jlpVgJ9HcgsDb+Qf+dOibamTZgDzthuJr1u3b9NvfrRsXUKo2I2rH9kvJL4rk
uggF6yZSgf19kWykmo/nNB3fl9TXfny1gqtCODkgyGMtLoSEHc1H0kKGr7+N5gQ7ywmnnYUmvEFI
pCYKj3w3I7FGOTFZ/JhfWdN76s62+jzCn/rrRPi0JDJrLqmo8tmUMhY0zPlGzp5TEQUVC3Yb0dfi
YoQ8zW2qs5RWIj9i/zYeL3vdd4z4obV+bBvatiGgZvDeEAK0FbQ0QjQa5iMh92p9UIWk2yvvCQsf
VWTulgH00DLN2P2JSvFFMZh7Yoa7Vv3py8gE1eAH7VXblOkxi0UdJmwf/ryOCj9pmc+VgiwD60iU
2a2zq7QNbJr9pBnaGORntRPU2bfNAmQV7xez0eLIGhqIm9JDMX8qhYy6ot3iwoKcKS1mYyCg9Xx0
bB+GPUAcj7Fhz3vranIVO34J3FGUcApOD4Vv1DH03Eo1dmS1gat9/kW7jEQ322vAiL4uLicXHH8f
ayB/ZzhcBKlLK2pMQMYCd+h7MLl+NCKLP05ESES1nu0YJt75dbBC8fQFM+n0IVGYFzgst0rBQmVe
srrSr+5xkUesb+M/4ijndCTqW9TyIc6QfxrFjdLnzixCivjDveQshPM6jdYoPvYQ8itfBFH2lXLU
dp3L5nGrR1EitZ6/ncWxPGtxovQ0q0ka+aYzml+L8n5MQ7tqnaoRVUfW87WzHM7HaKobfuUztTTM
hLPZlvib9tLufsEdiLQSriLncYPUFpFmQVzryg4bf4td8xg5jAy+8KwjPX4kHJ+1Y5azWMU8G+oK
9yaTEdgl9HNEL7tCUC75Q8p0lsF5laaOWjCyMiAGiy+LB0a8FLqRo9xIL4w3NvJE+JnrYfEskEvt
E11RtKKAaZi16UYDcdtBUKITORR3HhepOY+DDJXi5klLnwatsY3uy/bWrJ/JZy24Mzmhxv9kAH+o
A+1aHh/zBFhRbiFqXBRtEQ/rFwF2KyiY1THKv/qmvzC/1JodP/zKnabbBrQGgrNrbQnRHgE6MYAv
op+dCxedZCh50mXI1M3WnuVPUaO5NBaknatZ2lIKFyU6o4u6DF3fTpNi5kTBuFNJnOFZ9kBiUO8t
4QjSmukt5XHRohsVacCMOGpOo2dJABW82zYK0apx4SFXZkXzJXyfasYT6edT38d71eicbTFrszpg
Xj7vDh8XrLEpghFyoglRb9j3hzazG5fR68QnUalBtGhcgJCqVKfBDGFWgWg3Fm41CW7domXjIoLV
NHWc+pCQZbtq2qeA30nQMSBYtLWjYrloXFSIUtL17QiTZii65qnDSJjyGYSWLjB/PgJG9W6HuPAg
BwCGbVMIoxUe7E13KCpXy9xY+kB74FIQnzz05uijUAIXyrXXNvuefqDN7N33uUAAczYYQQyOIDW7
laPkaqhEjZWC7adcFNDkWJ7nGmtFilsNbGEUKI8f6GV7pwbn+flIY7OwIEMCvUif93bWo8Zi7sdJ
cJ6uJT4LK6NcCGikTtNrBeuVapHdAgt6HL+1032O15RtexYJ4mJAOihdNsUQNKDKGFJbyb+oSrub
6P22HGap/KVpqRDn/uAkt6oZyPROFB3zjtjmeDMldjacGmM3lfAmETOIyBy4aNBHiDh9gK3KgCxg
1HsazY7hj4LlW7sLLtXiooE8WQQ2ASkTeTbnFLyZh876qY+13fufhlJgFYIYSrlwUIC4PjMSSBuD
r0b42E/7v9okPkOY8XRXZRWMgaEhWuq1FV5KqZdFD2S6oHJ+SD7AH770J34YYNCKYcoxWI42dmrL
KUhbUsxhH7e1Wk23F5vE89CMUoFZfOa1za69lFGnrO5Zmdu4qo75Thps0ViqYJtULkrMWmZR/Avy
rM8DvQMNw7ZCou9zwSGjgWVKA77vl58K/yTmnlmrreDWqukKUQkqGZyd1VFBGqpDQHyMAL4p7V7Z
OEjiiXZmXZF/5PAFZL8MQ6PvC9hzU9l99xCZh4+s1FkAd+zkcpspAxOgJwfwOcj9w999nztz9GGQ
5DTC90Pr2DQnvxI4pGiBOEtqlWAoSIDvJ+RWqnZ1/br9+//gGucF4kyJlsE8hQYzpXvyxPrm+wN5
adz8mnGOB54IXusPqfpZHnfcKF0U1nWFYwBzK/Mrw1YKdokjjTtMoeKSKGpsXmsORIA5y+OOnclK
hyBnrmgCmhsP30fm/uxZRJP3hmYTp7Yz8BGISoR/SK3PcrnTp2uNugF0P8418K8wBAbXdPvUnYCX
8rHC8VJJ7hDqrcFPSna2tsAWkehLMT1um8n6WXrWhosHFLBNiRFBQDW0r4WUn6Ysufg/JiqZO/6e
JPxPDjr53xcqgqQyC53JsRKPlWGYbRT6gaFRlftRc7a1WhtYWRiHxZeQh7yvCej9YIyAXkMnp0nv
usqzlPGI2nEpvQyla1h320K3lxLjnO9VNNsyU/wMMhO52VEcQxh6G0S5j8DNLL5mrLZNhWk6xA2D
7hh4RQwMKaMBQgJG3thc38dOvPPGcWGkjRqlnNiBoc1qZ+fouIgsXRCrtmOhxdeLCZCuZzmBTjN4
5MZrU9gALrI+LlaMMdVJxLZG3VOvvQl2YO6it+wVs9zXIp4IQeT9nZwspIkujZAWMHyRBGOJ2RWo
CdQUr0sBGvbFJCmiBeTChG5iuELLsIApY7sCLrmgDsPWZ8t7uShRJ2PalOywKsgtJT8T5dG3UjsR
kayx0Lkhhgdxj2k84AEYtqaS3B3i13AA4qk22UaxJ20jiBECnd7i/KJ02pfmZNQDdMpBoJp2p7k0
XV11ZPqyHRYEe/Pm0As5kmaMaszOizi5rLRvcvX5I9+3UN0jBLASPAW1LOH9JSHI7PUqdSoUE/pA
lGWvu89ZBGdeiVKEANiPcRU6MXioYt9ObgMMOaTYx0DUgLVazFSVszTO2KIB9QqSQaFaP9RPbK63
2tcXlX5oQBkHDm8c6qIZm/U9+kck3/+cTMrYGiMUBKubHQyPiog2QCSAy1bTAlASRYQCViHndl2+
KqW7bQV/OBfOKnCnTy9LsjI1WLX5pnUZV0CyTy8YPjYrXv3tetH3R105Ky2VCdYr7NonI1LuaPPB
POusEFvShd/0wahESgqFWgtz0L9wozGRzxQKdyKF1iPPWRiXvJpj5fdtCIXkKPrcj91XX+/w/Kyi
yfWrYgT3f7lZ3HlEhzwepQi6DZMzF7bqAHEI19Yx2yse8Mz3oinvPxxJZ/24pFU3VdQbacQeLDUG
t8vgrtTP7U47Me7hwP0IRxgSsLNALmSY6tBWYY4FNQJYI9u94bnxzM9MP0xBCxZ01b0oVSnIHYHu
zcMKFnFlVtXEDo4ODpwp2RVaFHaCTWM28NvptBDCbVpYZfmcyRDSeuFlqtjqTxV9bsm+eJqe+sme
gZaXC8FB1v16IZXbOauVsoCwMhQogXrvF30mQZObo7/OO3HPv1Aet3FJVJRGyJayfzVuqNcBZ3+8
Sx/YS98kJBdcj/UL7bhYP435VKP/H4cjcf3JIZGtAvDAcrLajTpnPrEHC7G3r+8k5gExSwwQLr4h
ayijuQnTCpl6exmMp5ncFvTfE6sCr+4sgoteehtrsalAxFRcJ/2XWDkFye22Qa7GrIUIpuUiQPrV
nPeg2kXSl3oTiZy+zNxkfOq6UyZ6YGSb/rvpn7XhTL+RIzplKkQNde0McvxZIiPIfKpDSb4PRYQH
QHU8bGsn2iPO7oERqaqhhfJx699IeeSi4D8SUZHyD9Z+VoyzdloZhtX6kNKEmPjHw7aHBtIpcHXU
Dxj4ZS66mYrU4gw+nZOs7wKsZF8dK8Np+s9RK0jWt5ViQ/PvDcMkUxEMPdstQESCeGlXX+QXbCBE
PoD6T3DrXa+H/M8MIY1LbehUkNyosIR9sPvFlaG7lWWTE9n9HxgNLLP4oyVCGpfmGFpeyXoI3crX
X/0c/jF9LF5Z9aXep070uG2FwrXkMh1ajHkQWLgltK8jom/u9YfwcXpFOAQmhGg4ab1ssVhLLmoA
ysPQSoK1lBXTbvJ9Gmp2E18GpdNnR03xOvq9JUJ0j03vxppygYSGxVT3zNWCh4Zgwny4RjckSsPK
MQNONSPUdiocdx4b7RTBhq+X8RYqc6GF6sXcBiqE509ZareXrBXTP+K6bN2bN8NlDM6G7hB8+8tt
5aJLl9BEUpnfT/vZY8OImeN7yZGN00vCoc717OS/QQbrywWZquynQM1hszENbSsJ7DLZbesjksBF
lXoA+YXJokoiH0f1avrbkMLfzLt27EhvYL1qdINjDBsdQIxBXkU2F3gfmEY9n52o3XERJWvqLJSY
FyQYnFNfjAq8zV+3F0zkaW9+vzw8KW3GxoQMfz5Y8Rel+zJ+z4vHdtrT/NoAhIQmudsiNyM/tOIi
SVAaRdNqiCSxeYj0S0vapaLBcrbNG8HxLdtaKDV0TWThTRS5on5fmI2TJldUt0P9KobR+f6p8J+3
dRLY3ZtzLwSaaZRmBuYh0MCKYZwZPCuiizNz/y2VuPAwSJY0zyyPaqBCoHl5uTPAP0EKb1sTkRwu
IJS4WJgds7lafTDMR50eaX4xfgD6+p1lc5EgADBUOtWQYiaNnSsR+FVu0Nlib+siOrQIFw7StlSq
gIkh9VuNmF70h/wwTo62n3cKyB+25QmsQOHyjS4pgf5XYo/kzB3CB0oFh7Do+1w8AJ9KPM644jk1
6g7XVtrkV5KGV6ZtLQT+yQO0ynkEEBuN7Q2qjhRTeIF87UdftoUIzEzhgoARDk1I3zxUAlRdt7M6
H+N4d77+gQGzf64feIpgS7pwTEIaNSAsYZ/1Qxp9lerI0UWULcwlNlyTv3TrchXRgKWZKX1Qpe/T
GLt+f9IpQJlEEEOiZWN/X6iTdiSpRmbQhVo6ZXarar5d05MlCqAiG+CigBnJ4WiynhWwOUn0Pm/Q
ulAJrFnknQoXBIyobIzZwEEw7c09GyAzv6S2actu4uZ74bOsSCUuFmRDMA2JD2mq4bCHt2hnao7q
Nk+DS50YtRhWbxJBmgpMg+85M3MjnxEWcBChkBCHX5XC60A23YCdXCLetksJFKRcdFBC3ywyZhsj
xv4m3EXBPGxHiSUID4IgxPegTXqqFyULcoZ/qrrbSRc0AInMgodR9S0pVrQQetQgTpFsNqohOdEl
w5yNhNA6imiHuABhyBJK0gOkTSAuAFwmkjpyYIPW5q3mRbvo3nSbZwY6mZ8ww/FJOkrWbgQjROuo
3wJXNFAhuIFQtscL/w61uhxohMW1SmVn4hWmAXhG7O9b5VBll4WQaFt0aaVcQFFCpZOrDgKn/LrC
W5P/Omq7FJzolQ7Eq/TUqnagPpW9IF8S2SoXX9S0N9S5rJF1quQiC7ujhCdC3Vc/YquqTGUwt+kG
3jbfL+fsqzQ1IohR9Atg54BGUOQN69a6EKG8FzHMtd9i+AD3YgyIMoTk4BTsfwFB5fuPTDlgkPkf
fbhTU/NVraoDCJvrQwMUVPxb6H7sG7+dZgsZnEOYZd5Xow6LaIEwyDgh5sDOL4CigEFi+N+dsG7C
VmhLIGfzUldOSZdAKf2q2/2X6cfHoAgTOB3U2vlAmFzox1l8U2Vg/GYZwdie+uJkGodShLi6at0L
EZx1K10Vm6MJEV2rOHWPyTIAQZaxkCNJtHLcAVoUVa7FQIJyhhPKqqCCTa7yx/RiBPBF8R/SrmM5
jmTXflFFlDfbMu3oSVGitKmQGZX3vr7+HXDmTbeSrcYdcTULxjQEJPIkCubgTuOaj88C/4lWwgM6
TXndOT3OqQY9t/MpTz6+62BE+ha7a6fcnqDNQp8FudvEwYr/XBZCp/vW2TDxj2lK2bDEgbVCidVZ
o36YpEEedbiSwARdmXs2UfwbXPhXkPjyF9UoddWKcKNFc5SC+adiq+/HQ7dvt5GvPl7W6nz5QD9K
E4DONmc0PcyQFvdbop+nQnFbuPKd9kBrSWpwI7IB1XnvO8qkv5+8VU60aErZQ+b/U5HShi5jS60k
YTAzZQRWQwH6Ir1pZmPFwWlP4z9rjytsxoGzE8PBsuuuOBbv8/5+1E8AwlhSrV5WELc12V5Vnnr9
E3No55H2KEAAPqVMEGdT5yZRRZCLGIhwkGdc/AleokcutzXgfI7xxE0E7JONcVB0kNV6+cu8aTEO
kwRI49aBsrVfVDQUICtuuVwzC2dHAQ3LdbUSrYSasnLIRlp6e9mO59H2aEYBBYtcnvRxgFJDfTuZ
15N0mAfmK5K9zQL26drYo5pAhtsbGxAloEYdfyVKD7pZ658ER8dTElvU2zKJkPyGwUB0oSWbUn4Y
uTn583XwExkCYMgo73chKdT6NfrFSx+TjDfh9ew5235bPnOBC3d9xf70sNGt2SSAmu/AkZ3dEvno
uEt0X0bxnXIxpuVytXfGMcQe9bTG6nKL2s9iaZO1XpruUuN9z4kuYERVDljqa0JEAfrH9LaZAzUf
XEOKGDnczRV5n3t9DUdThv2GwxBs7EOz3ejYUDi52R4ZAE/+Fj9n3y7fK+ap1AWwKPNBnVq6V9Wy
B4/hIdZjz7Ly2yr6k8awE18UAKLVe3NSYui2GupOrrodliNu3qeLgBEm5n/moYGIQsKdVb1E/mlW
nweuEs1eKwEn0JSBHXEt5MT77OuCa4WGvcidH5o92DR8Z8+tU+MEinS3ZbI2IziDAa5b2irfoUsh
v8quV0/fZJt8y03PnP9ePJ6VuDpYGZUuDmXIU7fEvoPqWIednGNgb+JDwfHF0MFfCNYMIcLIZ71q
DBvCtC6otNtufI6Gm7rPXUzhcheMeaXEZWR1ohUVaOjp5IYAC2heiTkDbEzvYn+4pskQy2cZC0mB
SwoK8LFMZSerFAGgxwTNSPmmv1q3+Ud9k6KaVAWX78BvfMVSUMq38RUpMr3EaPVYHErsdqhPl2BO
6nfL3egpIGtYdsaeDdnOA8hRnnDpnNlcY5UaS5sg3k9ULfPiTfWFqEcxl/R3IRVFM44o6jzsH8UK
d7BSNU1eNYhNsHRlae8iGQTQDJvCeW/5fxmK2FmA0vsKsgF8q/R9oMXYOM5A4mUdFLGXIOtbZzEo
Pd51m7W/j+q7qbu/7A6cCOFyjUqDxp8BZlITxzMTbBGTkYc1V+ZicZYS4nYz1zPDoD4FrPnB+FPt
fHyfGsIVMtehG7HhD8jeerr9l2679vj9sojfPL7H0yZTnnzphFaUdz2lDHp/CpZb51sUYBPxfvWm
fX6L9Tq+468/LsvkzCY8vvmkLdgmBrXM8mqy/xq5j+3fBGRHnYRHN9STsdUp0zhu8tF93QojbTXQ
pYLQ7Cr+C62y99mnyzoxAKSI9X9VlxO8jq8AtATWBmOXnv6j8Wn8INvEzyvj4ZfxB/S5vx6bpk1p
N1LJVA8Dc9w564M2u9PwJw6IXbOK5hggczYF55DqVTYbOYaU8dlINqn6oYx3jOHOvhMnMgRvsBep
GtUIMhwVnUw0aiV54DGwsOvWhunYDs+zX6Yn8gTnMBetdrQOXbLOjtZIdKCLdrzoevDXoEUXNcdz
chaKTsQJD4VtVrHaVFBPXnZpvK2MbwNHqnb2Pp2IEHzBzps2NFNoNCMz5tzHbGBE/8Y3T/lRgJi9
ihXFyXsbAtTtFBh+3gU1VsNW23IHkp2ftuu80sL3GDnkWrbPX6sT0cK3nKT0etwj5Yh1PdjETb1Z
xXbSXAsJLpCpFhsDDJQ+45GMPS3h9YhH2anlDjLVh25xqd0tCqxb6atxMziudqjQI8uukjgffJ4o
KrwlXVy1dt3BT7pgCaifL5dd3SdipnYbcnliTkP6+wnoN+Xc2GmBA8XNcydr2+ZMoYvxepG3OJTn
RJkimHAanotsP6ITYuLqxedh/sRkAnI4tjU4I6FT/WI+vHYl+qM7NH6LaVQVh9TsOD4czm4CdtS2
OazWDLst6ofBfLYqhgLlfC7mRCUBLeY+aTHrA5VmtErD8YqtfV0HfZB8WNFoae0ZT2ew0BKQQyqb
3Goj6GM9JY/1Jry3/b7eUtisYepnwE6fd3qeyFOMokFkJBN5XhzgQ3UA9x6jE/Oe2AJiLH3WdI0U
wYQb7KnVg3Un75N9sUfyx8MU6ufL4hhHFwmLoypb4zbBgcHRI2Vv69/GhLlLjNOJdMXlqk1DPEGE
1O4S9BFV41+XdeAECGiQO5kUTTYEGNpfRfQ4pZvLv8/ZiP5+ijZ2q+pFiBOpu92cPliTv/RMOMSp
IEABXqimGnKooKOsXtwn+ctlFej/v/AC2sLFB3FMNRYKXfzuWxTuhtnN6jvFCi5L4RBN5B0u4Uv1
XNPteEm+gdUJPYvo5Si8EtuFarAq/nFj1xFyRLKI3HQMlMlhurQ/FNWzzNE6nSVx1o8CRJaIvMnb
1BzxFug3RDNMyy6lwjVuCabzADnmMGif2UecTuTCiYkkw6vlNFM4Q61xMwUI88AaIEuufF8af++G
9DHVWPn6o+Rzs42Mr4jsw2GVSYrW4hDjWA6s8C6pHuu431UVh97MvRInXDolXe2pJ6dHHCtjCtnY
KDvbD2OQgNUfiakgZ/P3zEVzRKzQlLRKdci0le1Q3LUstyLB86VzE8ACixvQWETuqLmvPQduclD3
NPVeb/8oh37imAJoJM0qlXMJUVZ9I1fXrXmlcV2T3BEJuDFHhWZVOl3oNhjm20b2S/OdMYMjxAxg
IFA6i2IGHatBrM26Mz9U32eMoVOg2v9RpfzEaELIoJrTWDo9NDK763T4MVgPlzHwssWMN9kn01nn
Auz/3pp80ZX93FpuazMmu+zEhpiBwobpwc4pwJeM70Z5X3JVOyaMM8QBliLOJgl9XtS8YB76p9VF
+fhjsUcM50u+9eGyxThthC8HJZ8VOacvBynsQZnWuXG9eZ8E4dI7aRhlFX0uGPbzZD1H3Fwzp4Fw
540QO7IrCquz4lBWt0vJIeXlOBfe+2sEopWJbOQVDnyRMQpS3U7b6DCkqF3kuStvis88pwvnxsLF
10cV1QST3Lj6oCpoZa7dkpueu/zQGGLKSV4GI17pKqbVHT7i4nq/yjf6+0If7Pb61XYopspLR4hv
GOvdDLK8vpg9WcdgVMoxWjJGEwdQDMmy5jyDqLY7dM19kcluw1XsmRjLeP0QP4lGs6JOjcIkAMOS
463xXfeygNL2ieYV15Pf3Mv8BCxzUq94cSIzCjtZr+ilaX4OP7Pb9B4cZh5m93+aT6CaC12s5AZv
MJcj5GDoNblyKtaZEyx5gKrqlt5SlEVQ21/uaJFjueUMyx2eABLgbQ+XlTAvLj/Pw2HOQn5QhNVI
QAq0d7TqQBwOUxEQ/4EUrFv7qf44A1kTljHivEq6rGN6WJVtsVvXbIZwNonItcs+pcrXVrmZdebD
5Td5n6MMwWzrWlZT9cqA4FvfqeiYX2mYqlTdcsvFxOe98ChKMJ7e94oJ5id8GXeHIgsmvfHHwZez
xrv8XLA6CXBbV2o81kSwW5TbOU39JtrYMsIsrHwD33gIJHxcJE+dFubbnzsvAXRtFeRk9QS5SbQB
hZ9bKW7ej4yQ8x8WRysK4ZZuDG2y6BAy6C+xfCuprbc4N7b0tf/DGR/jKEvA3mJRZckmCon8mirS
0SEtd+OB7u+0S62ASySfH5g7yhO7c+xwkNQ8o0n9fXNLY7DJHqkgT91xmSfmpETiSCUOu8HsYcSl
uJJB9Nqv7jT+uOyGnAxKFJ2gX9c3eEpqyHCsXTjurOgmj5jUDCdCCL1CGfTY+QQ4woNyZ0bZBgww
27q3GZfjxAgYEQ9xPUbEs2GugW60rmL4tfNHFMInZ0//iBNzyYYtSx2xSZfrJ02zXYPdJP8b9P7X
ncWuG2uZw2IhflJ5i0y+n9+NO/me5g/6bSe7XBMnA3e6gAa1qQ/SpEGhLHsabL/Rv1vzo42FYpfd
7DcBxVErARDsZJ3mkd6kuHIHpBpq0LVlN/OD9mA9UMNo7nFJRzrvt9/IR4kCLPR2ZYUxkScVGvh3
9zXHnM/8vth4s8ZyKrUWNFKjmym+z1WGvIDxZ7HRxjDBV104OJmhvNfLYDAz1+K+vH+TdvrXSGKD
jZTEC/rXIOS1IyRx0Qi4if1SCeod0VpJBxVT547kJt8YfzifwTgKFkChU+XWjgh3JtC5eJSTcYIl
2xR7auXNJ+axfZ3Au+AMhgAOYZnqSmhBnHyALDcKJK8jYnOUkagPxvEUeVvswYu4Hz+Hz/F2Atf5
/xIscU4j4EcsR9o8Rfh3ZPPN7NxOyvNlu3K/LwQVZm6VUzfi9+3yak1fGm5Pz29KjcdzE/BCNYel
qzoIoE4IsP5swr3tUwmOKHgin+uEZeIIQ4CNMOtsTIriEmv693n5kdQPQ/ohSq7l+eNlw3Gwawhw
UbVqH7dErG/TdGC5mXc5UrFIEJFDqvqW+4zjEFFkWpOTscsqWuiwbKufVMaSbsPr6oW6StYgPbwb
EMVZKDQKSlJGR5dqX53Va8NHxoSM85nqr49j18Sd6uRARP3GbkHlpbjVc7tbH5ZN+VXFbr50y328
MRgpbrZWwOVttxTLlrK6bSLlkCaFP67qhtGM/uUX4MMU4APxnlVMNWkG1kwAxt2ioelxDkA8ui2u
2AY25lEWO0qKXjaNNodaS3dtRn+V6Us27Juee5SZy2UKYNG08MGetlUk0nWbXzv6Xdrd5mXnKiXL
Ycf5hoAbWrwmQ7jCggX2yvmqF3vZl8JLv1WVK7/Ifru1I7b9m71iAnpIi4LtNlRUGQ4hyip0dNon
7DeUA6xNQz4BYQf7otLDdclVBBxpetRT0gVGlXaZibYqZdderQ/lz8FPscd7uOJ6qpgrILad5HXa
xyOFCSXYudWnsr610nc+1uKy62EehqKgqNfovXJP39/aowwSNjQQ8L1HjFeKjSVrv9ijQfSNUrWr
1U+607o9mHi0xK1zrjeR8xBLCEOyOdSXNUTyR7/JY3+8Rt0NLMKF4xpfwickGHbpM1u8YcDEEsBk
WFvZSOjbePKOA6O5a70mnP5s7uL4xSI2mVSriveadl9gDG3B4rtyg3TQbXatHLQtravGm81laxj4
sgRcSaLJmHIKchDb4aqjquhbqYePmMafMThNxKXD1VK4jry5jNOcYAFkxrEwq4ZC8sbKdkuuudEC
LqM62iKLw0TnXCBkCdhShtaIuXEoOW6kO+rzytDfpW0VL/LAy7rhsv9cfCJ2oWhLD74MimCHw999
/tkW2wtzrPd93bTH3gwGx8QelL6c49qSYcu/a6bJAT2iq2sCN0meeculVZgHQuxIyXK1UUvihQ3T
T3m6623/Xb4h9qBoK8plCfXIOfJfoRQUaudKLXZoMS7I+YXYiJL1ch/Z9EEtb5McfXHDNgrUe+nZ
vCOmtGnHZZRZgQKcVLHUhWEJgfOmuKU8PQipave7iT17r51/XMbg/INj6bYBenLnzU7SMlzXuaee
AdOAS3S6b2deGfXu5eM633JtHMUQip5kWpAyGhpjQW1IucOSTizSTrE3c9xhWPcai7vd2pP2XOr3
NynZo0zhNdCWcEgMDap9XFD1KIJwP2yaPfIuu8vKnX/ijnKEI7OaNU/HBrrFWvGwlo2rj5U/Oomr
ptlV06+MuPOweBRHJ3piyrk2B0zOQpydh64Tf0jRI79gj5fxR1Xpoxz6d5zIURMT/ZkZHZmeulgW
UtXYMJBzrwvnfwLI65k5JE4FKfXLEFAg2dyYe/lJeaSYjrAp612OxYWzoAD2aWh2aY31XphgrVzD
PBjWU4mFlt5ltzgPgUf7CaEjmL5B82lAM8M6pN2jxucWGduJtUPFNiNNs6CH+kDNyfGdmrqmP7w0
15Enu9GdfiuxnFjcTRZrie06TKmeQ6jxhPqGfei81Q19I8g6rFRVgjQwPi87rr/oN+/lv8Z8/fuJ
M/Z1ObTKgLu8GK8oTNXLFjuMwSuN2a6NxHRLsPIE7OjTwRpXCVr2G/2wXpcb53a5s25ouao2sWlb
7iAFBKmjSI4ycsgo/NTYQWbuFI15yRiQej3WEwPaVppkCY0cTCCc1cPKVfS/cifaZuq9qTIIxakj
IMca185qJ/D8Sf48p4/jsLpzzkxscTIE3Kitti7SGPrk01No3Mfpp7VnOAqYC6wIMJF1elJPFtRo
40clvdE4cktOBQEg+lTpSx3hhVdr301jo+WJG3X+u0BIpLAzRk0ZnYJ0iLZp9d2JP77v9ykxfOJW
UtK0VU426tVrrQT/Y3D59xkbieR1qZWWtkJvq4x9N8ic6OkXk9tY9Zu0+b/gIpLXzZKaRA4p8dIF
+sH0VqyUar+NdTB9pldIC2IMS99y33KMe4lUdlrcyLqu49KX4U0h/0z+rKvsqBWZ9uRoZllLHZl6
pOIe896PBlhguVXAHEyqwk1XNCPKVupeme/UA9Hhh74VlD8X9OHxm0VZacKd11Oz6KIZFsNSEwz0
NlvJM6+NrexjvPYPmf6PIatIZ6c7elo5MbxC2ukHomBx0EdCbNPZxvG5kIQLVkUiGyMeU3CrEz57
skdx0LpT9xZW2C077k4xjidS2SSL2SYldeYo7Se79Zv0w+U7e/6cTNlRFdtyLMMUgE2jVqOOHmvq
PKPBa+KbssGuQXvL2NDg7Mt2lCamzAzLVJxoRdKH8hNyYOxomqgG0VWM3QUe2BQO8Q5UKFuO6Oos
NJ3IFaBvMLuxK2lGoa0/lPnLqh7+sInvRIbw2VSjX7dQab1FFeQ6KE//GRWUPS33LRDowTk65lON
U0uIfJSqV9umx5d1uOzt6rErP+cT5yD0G2+yqidqkYeeQJOVV5OpW1CrVvyi8ahqR8sRsEgqGpBS
UgEe3NfgWac/ESmgYddhaYeTQ+QAmqGwld22fLzs9pwEAQvlNUz1tYDhJvVDM3zu2U8lOuxLVhPg
r9XkVNNocqkJZiw+RLHOj78pX4yt6su7mWt65q6VEP20+WIqBk0tLepnM/+qWX6GOgJ4FVx2dJ0D
DDEbZlmrumJGirJvGvYwzbty2FBusQLlBXIRY/0+HxezYYYla5JN10oa8gDDvhhmv1MkJgp+ZSO+
cF5iDixPWyuqUjiEtOsrMFGaXv0UBfWnOcI4hgZG9jiQXzR8qcVBGAzsUBjjj2KKLFykLNFeQzPU
duWAGMus4DuISrfYVLMfeAIx5laLuTJ1tYtMJSCOr4eA2C8QDHjdZvAXPND/QzjAyRNQpI67Slso
x1gsqGP8szFwddMYzQCKR9OQ+p/lUY8wYgswMs1Znw0tzlR+ABp7xi46TMOuDSa/DGJEIc60vYwq
5xOCJxIFWMk6wwBhAaw6HPqXFkS3FehTlS+vBKpYd8plwunnLjmtADJJkhnDSnMCFjpUys6fNdlz
Br/jvhE57xTgRc5Q57Kpv2sosKXOfkI3HGM45iETh7yWYl7HRobhukDZYLrYjTCSEF6PIJg7gJMY
QRzH/8JIdORfn7WyVjNnoJmBfL6yh32MDUMcFSXnDuKMVyxZWlYtsJv+ZcS4rLbDbHjqGjfEEFRs
mm/cLD8rkF6lk7c6VrRKDiso1fromk3w7EhBo7kKtkzSapIwcjkzcs+BOOQVN0qYgHWbIrp1AyI9
9DAZj8OG6lvWPTcRxUoTYMRphjmWac5x3FA9LTpknvOVKiMUezccBxIrTkCQNhvHcnWgXJP7RO2Y
oHmpmHCCtOqlZhugmXvmCPCBDUOJalI//Cj5qnod/dFX7BGe3pAQ5cZSaSGiYBMLAKXpS8ct3OYu
lQAUi64nfUOxotUfEv3eRpG6Ylpa2TMRPliaKC3jSYUM6pszvWo7TF4djIG5WXZgUGQ/9i6/XKY4
8FUoC5rvHcjDimfiLg/3UushLp29v71unlz5kYFDuqe/B3ZTHADLmtUOZ4p5qM+ZBlJVDfVb2gZV
bmXZ4zhHLr8jpjgOtsSKlanUY5NG+PZbtmob+5Pq5cvLO/UiW5/gU6RIdj920Et76v1+323DH7nl
zgd5Q59HSeUz8i77oykLcJH1kVouCeS1fveTeHacR8vx610foO/FS0qXeNr6lHvNOHsKsIGpls6o
TNyzdI9gktLujWfdOs+0b7p5XROFMm7holpyWd/LnwGmOEamZINqL/QZ0Cn7GFVWq/ps6VEgG7Eb
2p8vy6KrfMlFhdijCMd47LDwB/s2fhiq64xf4nCDlTKN/hHhAqMY3elLwgRc6c1ay+sFiulbOsV+
R6mdlh24vYy/AMpf3TMcC8vMqVMqTHeTcZ/G+8s2Y7DLFItAgxyppk4HhPiQeqJA3CJ/Tq6pwVzC
rPc7pQlJDysp7Mak7v+/W+eiQ12Be6TZ011rU1dhPIKx3qvyJ5c7X+vRMWlBb1L8LNBTZrEfaepl
N3gNf04k9K22Yn8o3avreaMGyk7y1q2xxWAcxla5kiCDHa/9SyfCNCxolBYJZyUlsmtOu0ybsJ/+
I3NGnNEEqBisZKpLol/qMPePkTH5pvGI4XaJAhPbPKmxV/rwTplCmGE1VTOHIzSjL3jicCmbbfcZ
hH30KWbgS1dNvbpkqnScogJerBj0yzQd3qFEyV5drK1dmx6jGHdkAkxk2BBv2hpkaHe0vaLcUEeG
6WOj20/w3JKTcKv5GMR9TSucOMnYLqqUEWKs9t5yHjXng4zFEXlzPTo/GOXotl7AQLE6pBWrCppx
iLLAE/NKb2XcVg7Ggyko4NokmC8JUxWwI3KWuq6Is2vcVM3rkEC/qwPjYXkxN+qV47O9NMzdFotH
Qzu02kgcXvE++UqhgeTJ+xw8z7Q6ms1DM0GdWEWyzDXpMwpEmqBPXltFQerm+HkMCnDFqzbltpfe
Cf5iDUkpY103iDylfc3xZIEU1Ff0pVQgNcBuceQ0FIAl0uzQWSn0CfMguXU26Ua/X+6jfZO4lKvj
8fJ8Q6epa4ZlG5rhaMINR04wThOanioVXwU3N2V5NiAWSL0i9yq8OiCwQyP65WtxHlaOQoUrbyRr
vzoVtfIv0X4sml2kZP5lEedR5ShCiArWWUuHJIYIvbqvjZsWDRwz91Fz/rT+lSEONlb6omQzDVvE
e5XGZPCydRpa/jAr4KqutA+5ysH5OurxtMQJx0xTZHOmoYvJGxaXeAbjjbm3MQaxgriOmlO1/XJl
cxDNnJfIRa5Pk6YuGah+J898kP8WnG1tfI5+CV31usD2Ka7rlxNJtj/F6Fgq0lKGbYfqY9/dOn82
TnxiSvoHnAhIVKUrzAg62SbWjFNK3ABlMlLixv+w9f43yHx0FeFihzMYbnQJ6jSGS3yUzTN6DvF4
m3fWT2rO0+47Lj3NWVAMGJRmzLMRImv53pAP8xS864aJk5AJNqrPFiFHE+1b9Q6fnlb15bII1t9F
oFjKLKvIbEO6s7fOBpwnQYpk1fxQB3GDw4o8CsLf7fACethDuJhJD7n2Tf5B87Vd6rc7u8cWRApb
wbm5Ddls6vm39F8XEecj03Jd+pVAEWuXbIw3VV6iu/E3Dc7xyg5Zp+87QHFg0pKTSpkK3ACtKwML
c6bm0Hi2nnHowcCkODOpOJMWvc6kDYd8T5gV+tO9sjWxFxgEFX7BdJozyC/ykjexGcYW2dEsrroF
IcH1YDDvFx3/26jueFQCdmABUz+tr7vnoY+y63fThhg1uQzPa//TJTkCasxYuWOMJVRB1wwGtJFj
z+9iX05dC52ANHC5XGGO3pXd6Yqr5nJWFNBDx44QaVAgOlpvWjMwlU/dyDSY0U9c0k4IPYZBq/R8
gYipl8raBx1MhuVPizT5ZhFrD5VtWMxWEgYSLUFiqlt5jF2zCAqUh2I+mCPjF79JFfzrGOKQAzHm
aqtGKqHHBLvN3BXUaT1GVWjwjQv3mSMSa7q5LIXySjwOtBJWK17KGGFw/XwZghkhYiE3SudxVGfS
aKi2Rl9tUn3yE6Nn4mzmZMRKrlJ0+tQS0K9hH1i1tjESI7isCeNuYrVW7qw2lkhEbe7CypsR7aqr
H/Y/LovhnnqxSDss4z8juDSutHw1Gxcxmm8+1Q0KSCjnPK4cfz9nPPr7SSgjSbKDcUEAuYWCWKKY
rmO+XFaKLsaFqyoWZQtFVa3pNZoODfjY7PZ66FZR41ZgI4zayr0sjlNIAB9Q1+jKQBNfLYgOp9pN
jIKRwJ6SAAXjgOVYTksh7SF5JD5XJHlfqCZFI3o5u9b0fPeZiUUSmq1auibTPTs5o6TN82KhPSfU
O2W9pkOn7/Huf5knO2+9oyjBenM6d7pJ25AU9bqunyyFeWC53xdM12S23ae0xgyrHEzzWec2Hf/m
bI4KCFFf1XdGpNHuGfXB3iIhvks32qNi4LuKCBuVzxwV+XlkOMoTor1cW8fMSiFvSdDM1u2w8mOj
1VeL8+GyW5/H0n/liInkOFnlvi2xnUWyM9T7td0gOx8yeWJeube+psuqbJqqqdnY4YkmwV99rWqL
rC/DBFvc96/zHlgiYgX0BtXb/1w7FERRUHvq1lpbaqCJhKh2dJUwvZ6K0h1tbp0Ynfgv+COIEb4G
ZW3Um6mCmMmEqOVTBa7XYQUw6D+Ved+FjIe/OShBHN2AE636Qqt1aYQBB/0pMbFI9ibUmEN643OC
CAEPYnttzKGARqVzJzfPi9R7uX1V91zS7M1lFeQIYNBgVW1dVaRK+6w5TzLHh/QmFBZ+XwSDdcF8
7gQ9ouyTpH+tl01ft246Y5TPfOijm5JLDHBnI4ADxn3mYjUhMOyvdXSRo7nFnr5fvqjc4QiAYNqz
knTofvKMeBsatZcPP5c69Q1uPf3bAP9X64mNwms3LoWkQFDrU7youBamih6kACxcz/JG9VExQ/l4
2g2W23FPIGNIcft1ko7a1M+kpLXHd5KT7HuO8udN2CCoJ6BDuGRl2cOUHqiuD7Ia/4ibbnLrMNkq
avtJrurt5XPjVBJgQu/S0lo0qGSu+7xSvKHZjWifuSzk7fMkaCWggx3pSmWkkLLMgblN8EErBeYQ
xD8VdD2pu+Jbs2MkvqkikETLNLB8xrYd+ZWt5wSP2lwdDSyu7TxFQfaIOq/LT2WKbAT2Xh2izmPE
nTXjiTgBM0bwhRs6HVvTuuvGQGO+jpF0jMnuWwMdFNl9c4ctVFzL6Nu5N0FLAUqsrB2XXoeW6T67
1fCxi/GD2/6wHvDuexiQDMKCnQs7f5gnugpwspjjJMtT1r32sJV+EmAUU/9AS30ycD+uqfuf57YF
LQVssaV8DSsTWmKbspTexDGTlWYOT4SUvG762lTo97PrfvjLXjda9XzZQc6+KUebicihJulUxipE
1G3QRjda8ifP78nvC7BRzHmpZiN+HzznOnoxQnsXcesJzgdJtizLlmWqiJIErHAMvZvCMsdSTdRT
jWsUPQI7dqlFQd71HJ/W28QATl3RFdswVEexZUXwbakGHUis1DgVSKsOSeBYbvlJwwVut9XI9uKf
e5VPxQlejV3x6pTMEKdvQdq1HXfEXaH/d8JFQSvBl8N+CJXKhBhjerKcndT0btU9XXa2szf0RBex
hIoCY2QrXYvYzyvVf6p+8h5sZG51Tx3eXObrbUnsV63E8Fk1xyKXsDYHntF8nbFxC7UB1AhaFySJ
Kgq38UHSXI7w59ydOtVS8PmynqK+IQdRuhtb/ajOTCWf8QixdrrMYystRtN5hdEdsj49tFJ9laRA
89Y+KNm6Mcvpe26HDFSci6QUwzAceD2WxIstwk4/RSMmmLBpDkOxs74bltat5WDkGhXOH9pRkNgZ
LCW9XVSS3b52ESh++aT5zU3oq3uMTHvjw/gs/WD8klFN7BNWEFm3ZgiJi6ceiHBhChSfuFs07C9F
2x8YvB6LJ5tJmp6Dd8VS8RGJNbkaehh//TTB9nU5l0ps0InT0rW7u7SKXYdb1sgIEd8QOyzKxUoh
RBm2U3VdhTf6+PGy+TgRwjeqo1iLXUYGlgyPLwrY4owfKxddcyKEK+VgsfAwdnrrGeUXR7XcAcvs
1trgoqVzwdnJiWjCQ5Ivy1Bh0LT1zL7ytGS5buLWlxITRNXZx2nVYhekkSCjtf0qbHeFUTMecRY5
jh6h0d9PgsO6LUcpb3BYpXSzGodaY15j7vfJzCe/3+vZnOchTiqfy+3ULdfocuVsyB2VEHGmTlYl
VQ8bVgu6tl3qA3KQIwt9+fOgeWC0WtD5WXpc9uL823JiO+FZHtUV+zwL6DZ5Xe6W94pLdFb5lfoy
7Nv/gTGFs6XwLkuTMUvdBHlaVLiUoVGzl8v3ipMg4MM8OEZjrLBkKmVuXt1rFsMnchb2jiYTmx7W
vlqKYYQKvfmtbINefoiHx3L+gy+5k0slNjrUSWL2nQo1IvROzw+pfFdwzUtkazGndCpCgIfZzNRG
KfA0ZWUVlJL6YJi9163KraLZWCGrDG46yFyV9+wzfGI9ASzCpC2zRYNe1N05bLOttqV+wf9cGqIQ
5kSMgAltgl69hV6JvL5J24NUfaxM5oQ4PxBgYR4yOUsLiHCm+S9bUm5CM/6YW1UwSzKDQOej5xN1
BHhIOjWaRgk+1wWjT1uRo0NLzEZ7tETt//O8hWA7ARO0al2rwoBiYfa9i25bLpfJGU7AgMxe46ZJ
6Gy0n0l5GAZ8WGN/C8cccF4MegANWZMVUxwbCR2nDkcdYpA7DUYHs1L5Nq2vDHZTELns23vkmAaW
OusymDZ/fR9KdZ3jqoJL9370SPnmJOi/WYF26B+J2I0ljjn/VhzlCc6whEldSTHkTZ6ySVa3BvWs
s7r6a1NldD+jHyS+GT9fhtXfvBRHqYJXmAhw59LUWq8Fi5ISYYYl39i+fDcXfv1V9ovNf+6Re3XD
o0DBTcrJUZSphZqpanry+NBausvoxFlSeCvMdHVmNce1WmIEsdWj4lLrn/oj/5h9oE793NNcg3k+
zr9P/6olcgkkvWbYaw21Vv15km6m7OGyUtzvC3GltlizWuo4p7xz3NS2rzO9Yp5YzhdExk3NRC9X
SYFlB0Js/SftVbX9YaO1rub13p80af7qCyLrpmQMej+WJJCIF66XYLybrxwv/xiv6LRFYsxrN5fN
+LbzCiJVrCexVdPBvRYL8qs2D5q9ID3SY476urodtslX50UB93e27fzEfPy7x5fr3z93fKdihUe5
WeQeLcUQ64Rfq/Jz0TKv1muNTUSrUwHCAww2EqkGvCHySuTbuigDpQ+x837ovUIytlJbBEajbHp7
Klw5/s+r1wWjCs9yqlRpk7YFskChGaGOPl3NdYYmwETlZm84Owqg3Ey5JOkm1FScELyN10v+zDjI
/5F2Xc2R28z2F7GKBMH0SnI4URrl4BfWer1mzpm//h5o77eiIHpga8sPflAtzzTQ3QA6nF5z+8uF
5NzwCM4gGqFuAzeZdl+ew/NWLsEWpts/GcDDfiMAZFt/aec4D0zSkih1w3butj5ZL5YX3VJ3eumf
hrN43OJqPIEQqoLiDWlUk3K+UU2JVlrTm3igsFO9EN1grMVD2TY941n5F7XYq3umYuw1RqMjZsIX
WXRJNsddjEdBbD1E6C8KNIHDX7t8kgUAt2VtFxttXiNxIWHSdSO5eRo7tew21jnOPbO8NczMubxp
6yJRpKIhDsa9c9aWF5Ev4fGIEyZLb6ZSPsSxaDzP+k6p7xicURURpVlesvbOv2cPNVdOcBtcGU6Y
2vWGRWHCQy9i7hBicuaF/E9kdCPkqt34IbmzvOI2Pptuj0aEZh+kX41KEtWUdYJoGlH5qCRydV1V
NEj20Fv9INnNNqvsZFu5SogyWNZNEm8rUSv1+va9Y3LeuK9mS+1zYFbkZaquxuDHZfVgy/TJpBcy
ceoRz5U6BCzPSvD61v3riRA7E5Ecr+aVlivHKUgSj2XcDJAChbV+iUtjciROh+BCayepNxQI6rLW
iq9EdJewnI4UtaREgwRYdR7tWn6l4eby6r0lDS4tH2fPmtoVfppj+Y61m4LWxxtSTBFIXX9PzioY
O9CK0Jw0518Upq76YqpQC1atyjof1qW9IdXJBFcV7jswnzByIXJDwdjbbtNtIXj+rWrhOxgf2u2j
LKuGGCm6Utf9v+aGmJk7Z7NKXMF6rkXyyAKIuzvWiV8bDZNqOJhbzEg+5LvwmtFTR/+9T5HdBKip
GrhaycjGcMqhDxLVcgNQfXzK89yJh7tJeRTIs3pEL0A4/UAXcVcpMkB8MFmwFlzJ6W3zfn6b1YIn
p2D9Vo8XDdktnWpUQ1T/40MwyruwIyHSdvGeJcXb3eSx9JboYbTufBc43MvIr+pxBpkbrqZsMsKG
pjbr3oic6aU7qRhon1/5IktbXckFJHcb0KZupDPFSsYo+B7vkx278cdPpl3bY/AvbvxsZz5Ztobq
LZPpCXKGH5cyztRGaunM6p1Ku5lQqXxP5JtQOBp8VeMNQnHVtwywJHAab45mVEY6wY3AStws1Q5G
7ztpKuPaaDmzHl3VfvigkN0QKQ/tqAhS1eueeQHPnS+IsUmVGao40678KzylGCnfs7XRNg36mahH
dpKrCt6fqyU3ZIHJnTkRujG73IfI8q12nl+mzXxi49AVEO4jV2Qc2ifZ1VldpjApu+rHDItYlFAN
KWfOPtoE0RMtUnD7L3eJdeV3Py7bu+j7nF0MekDxrMD3c516RRliNPl/ntnL1HEhAqeXyVT0Vkpl
uK3wSOlfTSKoiluN9C0A+Ohym5lKkIaQAQX0B+KgBgS37vkOE3E28lEUJV1dMJTjqgiWIprC1+TS
VI3T3mwBVsfI0gTGrTaITIw58k+WvMDgfHDrt5pfVw2rpUE8vr5vNLCWi+oVVyMSZIHCqZYV5GaX
9UCh/o3iSbbxnGznrS9hPlj7xAxJ5IRFYnG6llM5jUkKwJg8xfUmnPeWKvAOot3hdM0MhmLUKuxO
El9l7aHvBOTDbE0u7AxfjZumU2kpbM18H2mSuj+RNHtSBvOokvJF1kbB42vVpZsWeFoUnfl1ztVi
1lNDsxplDEUSeJ0S7I38aYq1berLzmU/IELivCrtcpRk9kAqrfZKMf+QisFT1cwJpafLQKtKYKmy
aioU7xKeeYP4bV5RCytYxBYa3PdmXNhxnwoWbt0nvMPwG2WoakLnAYpAb+t9iClZyWN+rCeM08lB
s9eKuinW7xcLPG6nAqu0JKUEntrZExhPQydH11Vr6/fVCcmaf9EeuqrqC0R+x4q+rNUGiApec7Nf
2b7oIb5a7kQWENyxZ6C1kOgJEwoEsRjVMO7kfTkhWFO4/6KEZvVesUBjAi9yxtpcaXHPtiw/sYke
2VbZdqcYfa6B8Jm1eolA3zOocGXZMjFW+SMWAl3E73OVHRnDpkff9cuwVY7sdafbKYpnH8CJ69Ev
JN0XoHyzptoWeetruEVg/oDdW9ezaAz7mm2piqojamKqOuULxsreH+Z+1nAzK2+T8qR2j6p099/N
dwnB+fAsaMx2HgCR1/vY95rgrtZFty2mubyTXWJwm0M6HE0oHkA8V7Gj62CXHLJt+ixbYEnBtoDh
SOD71ixpgccXi8VdGbYqAV4vXcnKSab7y2u25luX3+d8QzOPdYvkBkYytNtCcyfjqao35SA4+lZd
0BKGcwjDiAkkk0xhredy394ox8LYtAdGghke5Z2GBlA3l+zLoq1eIpagnItIk0atEgrZWtewVWIr
qIadYhCxKBhO6KUH37CpsJhaoCA8v4aqUT2MaoAOhxIEkm/dwemxR+ExBl0E5//e2Y0b7FJIZncL
z6SWvuXHAbpIeu8JfnA3gsxj8iaXNeEP9k4UBPoH7/TLjnn+9jlR4sFiRuY/xvs63Iwn3Wl+mO58
26jgost6zL8KD6IxoALvQbj74NgW4RCh0s8xgmvM+t742g/JzzeXFUZka5z/mP0pmDsZILOxa+Lv
ZvN8+furB/9yrzjnMc/mAI18043ZM7x5V+467+fAsEjc8y/QRL7orcz/53HJ7egqbuUUjnb3Pdub
XuKFX3nnqES1wJwua4rGR3OrBKHcODWg9iFmzLFKp2A7HlDA9UZ4JGTgZKb7yQ3joWMZpmFa6CH4
qPXjoMm1QsyfVe7BsT5L18o1RUNd4PSPcMOi58Gqarzj8SE73eiMUMmAV4HjwmgR1dVFtHmrD3l1
gcG54l6diJGowJBvy1P7kB3qYq/vo1P9hP4jO/Kanfxnew0urrOwbGxVVRbQ7O8LJ1JbVhLSCtCs
mjt0slvz1cCIzGqvH9PH6s/LZrBqywswzi13UlY1vQIw1dhnYWiP/vMcJ/bvgXAXNh/zRk2TLWYr
33Q9RkId9FSg80zHLuigxXnePlMTC+k2BPuRMPwfaUIirJtYP8YW68WO8MXmRPNMs7QGjmbr2wDt
o3AcFgirjclGew4UQ3SmiJSdc7ZyYIyB0QEwS69V/SirX3ioLhWd97OakYdI1MNXyK95VNpZtx3J
Mehvp/r+C1qgUqT8kfZHAyknSTF2/++VMA1bb03b0D1T+XYZY/1EXIBw4oDiKq0HBNqd6Ek/xN8V
004OoZe9dG77Ld21GgYfB56QZJn99E/at0DlPGCLOpeI+ECVdqyrmNVsRJhs5bR2jiRJuCO2fozA
NScLbzjyZWT+XBmjZEgqE8jTIQJZiM94AkEXEh+EdCGrbuldRr4vZ2jGcJRKILEykfh7cJiv+83k
dvcYSS+kWVl9UaoLNM4JNiQPayMHGgvUwdM72VbHyAwVRPTNFzJASyjOBVLLl61eBVQ032bti0EE
er96q1+Iwnm/REnMwa/wfaW6TbvMbaJjgImveeIJdH/VVSyAOB8oEdOfSgNAdBv7uGBrO8YN0XUg
cWRJyDBwuuNXSmqWi8f5w8pPQUzcA1PNbxP6V9X9fVkokUyc09D1TgFFHr5fYFIG/QMcCIKzaf0e
uFg1zmO0cljSRAGCfsvIoyvEE1rcXaoHRrQpurGLdIFzFHjclbFPABbRh9Lq7Er90QYIlBgCXVg9
1t+F4iPdWjn4YS8DZ1Q3sfIYdcdBGE0XbA3lrkhZHegkYk6vBXkhe86NxxpnIWuJwZXsbLmi5mzB
4vFEcbE01yNR8boKLMfSTuD/tdMutcP28bd0jnIOQdGkFkzGTDD/SlavSbm7/P1VOVDRaoESEQU5
fKpG70hXokobXfPhSDa+b8m2rOZOMsROKGcC77Naa4cX4i80Tr8TqVXDIWEBWzfs7TJ0wxtWbtTv
olOvHH5STZaYQCO6pa+78AUwp+tlSfpQ7ivmV7OTHyUbdBzZetEcfT90q7nxGjCCEVRkTGXj9mn0
enmVV03gHZ43gYI06pjlkNvU0cxsgsq2teygUAT+QwTDW4HhV701AibrHqtsF6mNPSZfiQfqpk4s
TWcF10yhFpdOE4MM41kDRoOEbZg7JSbHXl6sf9isdwjOz4KNrutNGRCMRE0D6ZhxpTi1jTYVV1hj
zezn023J0DRZ0RSCGgXubG8NWaGtBcWoX9A//NaJE2zLTYb4NyPkFT2oVv2URXQTrRWKaX4qNm2U
WmoaFNuxbqkihyJoAofBTOiTQAsEXiDNmqqSAKGmVLc1ajZ2S/TyYPpzbTcFShf7mlZeGkuBKJa3
6kvw0FcMVdOQeOaMjI49zRq/YLcyvPQx3yN2Cwxc37D4NLlp3PCOMdcqkUAjV7X+HZaPUNd6qg1k
AGze01dFagcbXQ32ZNaDK1BMERJnX40cx41v5rgIblE28y3BsIX6KN+zHsjaJkcptq29MEkjAuU2
NAaRm94G6JdtXc3c1qAeDt3ICXrbQA2etK1OqvO1rKdqWRqKnpihv4UkFlZeBXKJ+kxUIoXklIcn
v4sdSRc9J1dfKgsQTl+yos5ReIU616EIQEAAVm9fwWBERUciNN9DXwNHsIGrL5R3RD5onmmY1ZxW
EKv39AOjFu8PBdrfSkd0j1/bNMRfLZOlhpDYYH9frJ8y9ZliprBCZS43ah06WqpsqlAUmFwtjFvi
cN44adVo0Ftm7S8/+6ykjfR014Esd7hpN8UDcniYk1iJJleIxOM8dDNH+Sh1gPWta6O7jaTalidL
dA4wzeZd2VI47rbgE5rObQKUZsNIMootGhafv/+cFYTjW6Aba95ricZpo5nryTRTaKN2Dq6t4G2A
uPpn+2xsrKvpJWZ09+PVcBQGSAVryUcQZyXx5XyAU4GUL/Gpd1mUNESUtNxgjM/fjJW6E1z6RJCc
HyvmZBgtHZB5/JqRClf+q1gTbt/a0bpYUItzXB1p0OY/A2U6DCCCK7ZpuZEHh5x/VvGm/4Jadn0P
LVNXCJq0DD7YnJS+MUaoP3DawcA0SK8L7pQqtuPhC4EqqsA1GqhttORPUeZOb1MywCfTGvRP3V0w
q05o/KGj5GWyfNGxs7qQ72i8hmgo2dALHwsp7fBMY6Nx+10boMPbaZEnY+MyQhGNx+pCLiA5Deka
S65aC2dqXYGSxG/d2Wo3NOyctBBxoKyGyRaLyevJMEcz+JuxmOlp2FiFDX6BbXCQnMhRa7t6kO3i
fhDGClYvmUtUtugLD12OZm9NASQsUye7phs2/AakP9lexvtDVFa5anCL5WTXwgVYlUZTbYzYQVnL
d+WYeznN3V4RvbTXDlSqgAlPVSzTQCjiI4yR+JihnWIlqwq0n+lpim/m6tqgxyF4vOwt1wV6R+Jc
czQrWtdQIBn6bhj3SYSkWC3yyOt6/w7CeWQpUwdTbgEygYrTU934XrrLn0swAqOVI7TDg+jU/gdV
/IWos/vDYp98PTLqgHGT0G0AuVj3bWtrm9GRvQCUjNW95CrwYIIL7D/o4jssZ21jIKXhxHhY1LN+
UJGplRxkwE/6EeXSzuWNW024UwrOId3SEWvnByr7tCdoEUDBSnyav0e70AHLuFdiqPLsaAf5JK5i
XlWVd0C+D7JEYW9YqfDJ1LzOq000HAeyEQi1qikLDG4BUTafdGYLoQZHumdtDxEm7+m2ASrpjYxE
iHAVRYDc2ZZ1IDfQDQhVuxOqeVO32NbHxBkxmwDjMtziT4GA7HufrkILAdnvWSjmFDSE1Brw5MPw
jQ15Qyk4RnfZP3sTR+GIMBEe57ByEFOFUQM8FCvsyWY+Gk60Zwlp8BQIx26zj30SDoX0xLQU2dL4
6tSmhRuuJ/beJ5XXxOOxsErRGSrC4C7K4diZRjKzsAXG8uWY/KEPdrQNTtle3STnbpc9z4KKIBEi
54y1wUwnEgMRUZnXOEU7Xdd7X1GLxcpxbljJ0CwbtcBQz1RDTUm3LUFMJdmdN2/SDapqjL0AcfWI
QcuDTtEqiBw7p4h6HlQDUo7sUtdUjrzBWYPed8ydrJF/yTfFWfmGuYPoxBH55lU3sgBmy72wAIyG
1OQMM90cK36sm+dKvqlzgZWt79i7bOwnLCBGdcb0P2ZkUv/Sxvu5fry8eCIROB3UOmvIehVeqpJB
uRGdQ/++l18uY6z798U6cWrXTcEwGzoTYjc5WoHUC/JVPxoPKcA9EjGPkbAbZnXZoA8qhlcR+mks
XZtFctpWI04U/89QekbGViDS6rq9A/BlsT6GqhGUiTGRkEd9hbN1zBJhajv+u9/4GAowHQdlY/x1
GXZdLJSaE9YWaPEU+qlZhiWZoHDqdF1Nh1YSnPqi73O224zjJDUxvp9LB1/67luvl3//emzA0JCT
MlBbabyVDyzUuQjT2ugywugq6sgeNtM1K5hnM8cSh9pR5kx7ZUMwY1LUHrWaxgLoL2Qm+gJZK0jh
SwmQazffjxgOoOy0uwG1ZzVyMaLehlXtWICxvy/AItQjmFmt1A7I+29Gkvzll9pTk4XCMpzVM3EB
xJlvZXbKoEyQ6i36ByJ11gab7b/eNrdcQs6MpSRUa8Rxwf0R/8B01Tm8oopIolVfvhCI08BgmkI1
zbFyQ1u3LrjOj7OU7gytvNV6Fc36mSQqERDtFXejL6esiNIRUqXBNtCujeImze8uqz3bhU+XiXeh
+BAf2DpbTWO6lw2RUwSBXWH8p6rd+oGo0kIgDB9skI3KojWzr66/66utZbzEIgL6VWFMAlYb5CF0
ykfUiZRJI+ak1Y5R74w5AtP0LtZes1bgitYfIO84fAhdLtR+MkNogpw9zfqrPuzV4jn0r63ypBnf
CjC+zZNdtF+5IS1QuVt7FEjDTFQZDCmq21rHNv3Keb74PjPohWfQ2iQm8ozvx/5jV92aosDMqgIs
vs/dhUI1l+Qa9YbOgNq/IkntAfOnQtFdfNVKFyi8MyV527c6kyJK3dQ8RMFfQUhtYr5GgWgcBbO/
T8azwOJ8qdlomT8iR4X3b71npF1s/l+7Fd0iBWqtcZ5UHqz/d9m9joEH47TVQM2DSJPXl4nAHYj2
iPOjWVxPgyVDonR8JsNO82/SrzQw0MWicW4U9RoTmreYG5Ule873CV5mmf9w2a2tFoEuUTjXSWKj
btQeakC3ZW/7B8UONqBepJviiiK3lvh2+g3jUZ9YD3chOilWNwzET6gJMWQT77SPljTNlj5EPii2
tPxc11sVhCT+wZy+UpupyZjmQDQkJ4H1EaaLK1DeI1TmxKNi0wkFgBnGlCSVfXkt13RiCcNtWGR2
hu/ngAnKxK38H12r2Spt3N9D4dbMqsF9NrTw3TJqKqZx65e342gKRGHGzxvsQhQ+YBVHWmDolB0Q
Rmb3ZKuEf12WYvVoWCJwTjoMp2bS0GYHvZuQE9GOhSOBjz27AZffVy76SyzOYRdykcjtBKz2u/Sd
kTkrGBTg7yu3K+zigTUupD9EoRyBMuicE4/CQWtJDUwNKZ/yW1ddJfofl9eQ6dOlTWKbuDiHZviF
uEFdhiOjE9s/62Pv5OUPVWJdEsKJbcIN43x4N2ZtrilvG2Ye5CsW1x4PzX58DITcDmtuYblfnB+P
ejlP5AmG1HYqwntXcXbfoXIi+sI9YQnDuYWo08NZmSGRjoRt85xlgmzO2qm3/D7nD+LJwsuWfd+/
YlSV7ZEFX8U5deHOcB6hL6LQCArgjF73xLi25b1+nlzGa/afh50j8aaBDZEg+6ypOk93EPiT0UgW
KJuH8jruHs1IsGSrVrP4Pmepkt8ZBHXTECX4Nk93dXuXaYIq+tVIxlIGzjIro7CwWFbNhiC77QkP
8d24S4+Tx4Ke7ZVYnVffrUtEzlAR0e2stAAi2Ur3rHQfU5ftMmXxLNQefaWDb4nGGapUZGYvJUDL
lWgb5s0xjcf9Zc+zdndcQnAGasq4nBgTIJQ8LVtHbSyabtvQik+VLhmlHUSWdOwlv5m3l4FXz6WF
fnCqngCpqymAp+pa6r75ooJPgf7xISGrrDsDM6RRupHImzAy3KKv9n0ompclguEOP11pNLOOIUY1
fBvCv1I5t31DVIcr2KQ3rVwcD35YpYVUMZCx2oTtfkQOtAhz26DbbBId58wwP51F7xvDB4XyqsjS
JgNYsxmQuMgRS8sc5dbCLV/6wtT0NzcEylBCTFYIw3luNp6tmtk2sZAJKjhu2x1rf2BkOc2ziM52
NXsHZ/cLjfPjJeJdVaDgljqkGHQ8/c34c9GQfddhtHc8uNa2+Dfz7pgb+ryi76icqhtKPNUooQJP
/b7tbbKptuTVwJGLO4vuldtMtoWUletq+QuSLydVckkdckaEztof+pcA7casZMRAlZGLXKWbboxX
kbcSYfKmkM8KyRiJdG9+G+RdTkunF1YQso9cWEu+GjOOg6RMCQTDyEof43+y7YDUyRtt2bCTvMs+
im3MJTD+fMErlESMOrr0r+L8BSW5mzC/Mawn2h0yC6G9URT+WveK7/vGnS9JkQZtXcMc5uZFV34M
lcDrrl403w2Asj1ceJIEY16sTmd7pEpO3twqxmvZemW2z/wzsW4vL59IIbizpTZ7zLUdAZZJJ984
htNZTQTHlwiCcx9NZOZhqwEiLEu7tG7bxrB1YZxcYMCUcxtznuK6HAJF3iovb+RhsuPvihPzUvSu
E5LxsIW5pHecw8Boj1FpRmiBNjxjVibK4I/I49n+KKzAWnf2v/SND+sNqtqFSQMkuq2+sQtn5NBz
C65IduUsni/rg0Asfsh2V6NYI9IB1taDbaiP1fjSkR/a17r3F26en7IdtmVCQgX7ZT6iVG+nHf29
7qrb/AkpLgQ/RNkMgRLyzJ5toYQgm4JcWaBjEuxtHd/jwm1fXjymyRd0QuM8QxEoAxKc8EUp8qjm
vTodYz1ySSnbpim6b4gEYn9feIkCyfa8noE1RPXW6mfXsoZNPIr4oEQicf6hU9qsb5l79YdH2j3q
06Gw7uZ4tGkhKjwXWDAfN5rigVoD26L4lIEMFQVyoWs50Sn8NqE8Tnxz/4eHwrthcS4jCSpJ1yMA
liDm8zE0rrsKHqkNw7omO2FYRCQe5zCKaQ6CpMZKtp6/HR+UXbTFyAs2Ey894Jzc6I+XlVFwTPFB
parKW6R5YWCt+VjlJ0wx+r3vc1eJuAzjQSb4PpEf4miTqqIwtsAV6dzrlCp1PakZtgfj/U6qXGFw
UBY8J2a6y/WvlHksn1jcGTUUudWkA7B6nzqyIr3qfvVweb3WDfb9Mc9pG2gVItqE7M6uqls83HZx
XbtJoTuXYda02kALDArDLEQNTP4hQhMsnNQXIAifUEuSY/DhRrvT3XYjbevtMAubb1Y8BPDQCkMs
MIPiJfrREZWJVEhz2LROnfwxK4958piZjyS5i0T3ordXDedePyBxK1g2MbgnUyBVG/MW3DybbItB
CipmjiIjjclVoqvlWqObYYDbWmc9Pohmcz52iqVySoK+RSOnuY2OqTej/L+y2cQd8xzuEm+Udum2
vhJ1Rq+Y7gdczunWgdETOQJurcVXqd5fSZKQjHfFuj5gcNsmBWBr0lvwyDdg6J/d3CtANmyPuxaT
KaTtuJXt3FFjWyTaihV8gOX2MA1yElc+REsNyRsG/Sknyhl1sH9dtgIRDOdsLXlM5m6CdHEd3/ix
4YCh1CNG7l2GYZ/5pJHvCsJfzRq0dI6ZCRjN7DddGdh19xTN135/bUaynY1eqgmiqALB+PtZkfQW
aOywfkogO2OVem2I8upqdi8LJtAO/namm5oyEArBcPzbEkZApsehUh0Jz7jLQCJ52Km5uMbMUVH6
tQKgJDROiY9o+lSdKbG2vwfDLG4B06L4Hw3ZbKPkxCHaTdkTx6pygTACu9WYsAuUPOxBoK21rWNN
9A5OZZeRL8zTW9oPn3SNiSWVeoH9t7KpwwU9PjdgTUylRmBAa3VHH4A4/5CphZaOKlZMv5Wdn7Wx
7ELWY1Ygqi0x5RlRwV3qiLrJ1uLFwNXYDA/0c2JXPq7hPOPsKsHFh0CMue0fUszxNRzpj85l8eLS
0W5EqSP2wc82bFL6lhIlfDNnoU6DpFFsWp3UT1MyukVIvEH/IefdpklUUXZs5RoI+d7huFsNAd9L
hULq1pnPYWSXezYdWb2Dg0IRq7T9F/kK9sFL8vEW1lZprpUA1G+zbwaGI5ObFGXi45PmlFtRi8Q/
bN+7eJyh+aWSk6KH2vR+I99GxoiwRVYYd7isjHggV8YPDLoZbsaqpzcEfAX30kDGe62LTWLPIfXv
+kaRzmNRNpvLHkC0zZxttn3fyqDMaEExVjpUe0gxidr0bVM9pbGgEGfdp72vAXd8t2bYKWGBNSha
T1fuSe+E/cNlaYTrzJkJqZuq8xtoLQseUic7xO54DLaz49vNGRnWK9ED+h8cwrtU3MmNILpvSAYQ
i02EkYeFLTstqkt8V0PXjeXo92yyw1OKyQ4idri1kPAHm+FO88HvqrgfAZ2nyLqBv/+1RQOtjwZa
tCu2GIR4h6yycCidaI35ji0qo25UlZjK3E9/s+Bs5qBEiKIPWsEMvMoTE5EKlJSf0Vr4bU/8GIJS
VCVWL3F5xshneyiJN8YCRyRQUr5fK4zQjyYxqFILQdH0OtPClkrRibh+j/ilNPzU6iLAfzQFimwN
bj3pNh4KNsKBjm4KApnrZ+87Eud4dC0Fl2aHzZLG5zA6a5VgIPE/PAbeAXgHkg+NLocQJQrR46Z1
DpvdEnqJ48MkMPT7fK3ifMIJtb9s6qKN4rxJbM5moLElrP0rRb/SatU2DdE+iVaPcyfpOPtqy7wj
zqeDjzrIZI5E8R0RBudAMLxLJVkEQaZDvc9u+92IdoOflBCM8On4hQjZ0mtYnNdQ6yFVxgRuOKV3
ynzXJoeO7i7vzVoxwAJDleWPtxVJifMYYyTw2NZ7R+noxgjqh0rC1DEae0al7aw6vzd03bOKzMGk
LoERrz+JQSVs6CZiLeAm+YhP43am/YQ1bTbwyJqn7Hq7tVP4DHTXxRvLFVEzrm7iApC7vgw0iDSN
nW09LVyzCtDof/eVNV1AcBcWSkefJj4gGAtQfxMdSmgKqs5vy61ImlXbQokFSEOwCZ/G3Ku1llk0
Q6wkRVrR36VoDo+2l8VZX7B3CE7rzX7240nJIU0CB2scTJSpXUZY9bEYsIROHkzGQJfARx2Iin7s
2zgDgrpJi32CGTDl5ukyxupCLTCYlIuXTTWQgiYlMAJ5b2h/BGDjJCJbWr0ZLzA4B5smUoCp6CkO
P8zWYDTcjGQUbGOgGtNAYi5kE1rdmQUe51irKTFR/AI8eZtGGJlWev1z3Nr+KUCPXG33ox147evl
dRRhcn62mfMYnZRYxwbROTSfH+SEbn4PglO4cMxLDMWAwinTdTx4Vf3we9/n3GpYdSZtEtiMAro+
8k1tBXV26wHM933hA9eyWfq5pGNfalf73uOiZ7rKbEd7lsmzMOHT/S15dM6FkimNG7XDlqTTsVbP
YyIwHbYen95fqoZ5A6CpVBS+wQDs/MZYDtiPpE3sTFPsrsjtKdlPo4cBcw2O8koXUdCtmyuoejG6
QbEoX+lLJcMfza6Gak+7JDkO/kETmY8Agr8cB+E8TxM6Tpw0ejTq2m67P4vyS1cG9Zcc/H14aJNW
y5gc0y1GJznTVXWVObrbuPU3Vkcq7b9QH2GAdvh/C8ffiqOwGDMyVrjkKa+JtSmzyKbdV56HCwzO
XzdlHym0gFAROgeNW4O8tqJaS9HmMDe0cNdTHWVhPuE6p8Ynv3ys9aNVPn7FbN5Xiv2EBYRCSa13
LBhPgvta2ZqmwFOuv74Wy8S55zxXy6qPsEy9BxqQYKeiU8v3Mrphb1zs/pXlan9dlkm0bLx3Vqcy
kxvIRPPAjsxTV16V6fffw+DcM0Yo1PFUAQO0SVezSQ5RpZ2kKBecpiJROC+dFc1U+RJWL9Tb+1gx
Tl2AUFohSjJehkHU7qMW1ElSkDhnisbqOm5y1eutvy8vGNPVz/7zf4oGirePEG0dVLIcQxLkas+x
Id9myry5DLF+jf+la6gi5jCGWJIJhRi95NFDtgkOTWwXKia2p5voLAqliBaNcwB5rfZJxBatl0fb
HG8r9r/m/rJMomXjXACilxLtmAIY8uxWISaolNS5DPEPJ/X71jBBFz4gU6qoQE8T7GUCK3zujcqm
eR288jo/JJ7l1iI+G9HCcS5hKOU6SRXgNWHuDbNyHEb5SUpL0VNftHacH9CDSGlQ7N86nVOe/L81
Nj5vH2yTUwFemXpbV0ICeuFScm6BJEQeMLAPx+mp3g9XLA+n2+PTW7eEkD5EtI6cczBSUP/1FtYx
Jiz+s5/DedOYopiCSCa+vDdXioIGzJ2yAYv9PethoLZ6YAUP6dXvndzam4kvddGIiIShqXih5D+0
ILUbBSPSjC+0UBkYf0lBzQhiHpOvUekDVJm1Jd7bodEglqXbsumOnWHLcuteNq5VHVwgcQqhGXrZ
4/qDyEJ3aqcTzQXxMmYrn9zq4vucDmQgT9faAt9HCs7O/XPSgnI3eQ6E5ZKryvYO9Ok6P0mpmTPf
WreHfH7SzbPWilRNIAx/h5cxyjlPZWD09C4L99rwvYkflUi0+yJRuGNiMqKkVZiRmiiAmrTrUuvt
pEoEblWw83wv0yznpaEzlKo5Gd3NnIlu1exnXth6nf2AhakMRjSXiQkA/Wr2WMxIQkGDtlWdzB12
IrtcD94v9p8t6gItStRYDWY4m96bOye5y93Y1a7zGp6gfgKR/THeHkXlPOuXxwUod1JoUpPVhGl3
Wtj0YHjNVQy+hMx6m7GtOYmnDfbXUpcLUO7YmECaWiQspN66MuNN9fo/0fDdgCxdAe1Uuc23frG5
7CWEgnJuotMmuTGQCEIAUPFyt9o2FPnSfsM2s3uOvHCrPlyGFBkB5zgCaigl+MYRaDfPNP4bfSi2
Fn6hKXvpZ3m6KS0kcygFWErL/FOWvhNrHwxPl+UQmJnB3SunYRwqyhKxmdVt4oB6g6J7lyHWw7Pv
GmFwDiP24yQ22KFEt+bBOqrHcZc5PdoKqn1336AsVOA61o/cBaD60dj8cipBNg5jG71pE6Kg0XfL
Y4J5EZknlUI4gSoYnCOJijg0LAvi5fO1Kd3N+aHXRG2+om3i3EesYyxfPACjCW99eheKmLBFFmRw
rkJRu3GQmDccDoxZJXyJvXY33pl2fFeB6FgPfnvZOD/RdCMKaFt29M6eX59NyVGFE9nYRn/28ZpF
wKJp6aiL+6gInT5NtGSBjPhUPKmeupM2JaNABX0LyquF80rWd+kdjlvEfEJfSQKySSfN/lBRYpA9
XrYk9u8vicMtWZuqhIQmmt8sVbf9/yPtuprjxpntL2IVCTC+Ms2Mwihasv3CsmSbOWf++nsgf+uh
IHpw1/vgfdEWzzTQaDQ6nF4u6uVznuUg7nw+j8PM5TkczpwOXT4WgQocVb4eoi+a5qngGW7Gu5A+
StH+PBj70efAOEs6h/oiyxUOa5mqzqgd1eEyU1Vbix1FFzxpBPvDD3VJsyEoUHeCIGS5C4orJXw4
L8ofTtFvBeBnuSRFPwxFBgD9uv9p4NL1El9yWh+Z0cUpjg0ehH+VGFVPkJxxRc0InZu3CCT6SlS0
GeVf9ELUvio4R5QzqFWsRdoUYY+q1+yqOqjgXZIc8kgekDBCTbqoSlygf5SzqFOaSihHxTKG4XXX
eGmPhrfguTbvqLyXiGjSwHZOe7WEnJVIqgWMCZgd6+R1pdjW1E5uaEUlxkhUqHTNiycdlOWulQWZ
Dac9dNqefKddNXnRSLL9rChIzgx1ZadhaNqDSkfBCdk89gidY9qEqiiUV1szLLo8U8EZ1rQgqgA3
QvscpKZtRSL13XSJV0CcM6AvYWIZiJg65rXigykRxfkpCrKYpxi6os6/zcO4AuMUt5znRRprgNUS
6BeKYtf0gyDGvH0eVxic3oaWXICTZ2HTy+IjCBj2zWXz0n/RdoGNFqln46BU9nkTINorTnWNsY5K
Q8Zeafp9JX+aMaU+OY7zLIDZPCErwTiVNZRcNieKxQsCeR/V6sXYG8/dpNp5Njl9qDlKHn4+L5lw
MbnbTZ+UaTIWYJJd7xEv85sXcK26s08dDFp5Dpz5/jwiE+LDzbASkrvuUqJIGLKCtQzKwI61B4mU
CGgI43csOnsOhq31+mm2GMpSdJBLL0l10UgGeY6aYnSnLEJTTGbOtmEMx0CS0v0c5V+VOBaVob8R
eX34CSsLxC0tyk5m3Qpg8MDoeadeSJ/htH4KL6xj9FQh0s+eMdUP2W4PbI6HcG4IO9bn0Ll1bvIu
MOcI6PKOVWImN5gLjiTdgbjRhb4INHfz2K9E5VY71QxFllhCo0/Cq6ozXXPovPN68wf//3Qnci6F
qqGLKqPMoP8sAlvF8PHwa+qAYUpjFOPVbimc84ibp/4kFN/ErJJqoK2KFczIlYFhf0SX3Jq8pIWo
In3zSKhw7wBG2b/3ugoKdzRjMGcpWo6Weuish1b6q2qaFQZnwtQwDBQtBAabwlBeJJi3p9wH+8Fj
LeCzIXwIbGvESSbOlmUgxhiyHHgZwsvzxUB35zfnD7GXEwB3upp8kIqRuUjFFSviVuzsYdj3id36
VLOtHaaN78tLSl0BLNk8VidY7liVVh6V4/B2qBVfcRMf3LbBFWt1k/fZD01082zb59W+cSdrUXqq
xuyxk4GnMnLaJ9a/nzvy92G2Bw/k0fu2FMi4rfcnEbmDBir4IR+YOmZTbQchLoPuszQ9yrkoGvgH
H+0fJJ1PsWV9X+RhB+GUh/iY3uf7DAuaYGRZiSIvOCiudNvdjftcdBjOb+IH8hlqyJ2SsDR1577R
tvsd6KO7C9knsCOmyDieP946n4HLWmWQg5ZJ2fQXGM7jJaXiUTILDOT5bdNlzoqMCI8MowaYpcCo
t/l7tWAwSOmkli7Qj82jDS5sGaUEBsFco/fmqizkOKsH3OAqfUypYhdENAZnU5QVAtu/1eXdjEma
y8oIBFW2B+ul6YiT0S9lIFAEkSTcktFoDizSQJLBOgTkeR4jwb0oEoT9gJUgWR7JZOoAUE2XY/ZU
U2L3xDGsH+et0qaGrdaL/X0FM80EtYsLYPTiVtb9Vn+x0r/RrhUEk3QFUStdGqLlAWXBqEsvrNov
9elZrxN3pLnAtIuk4UxsaFitHDBpzOZ1xuAeyXwI1UVwubOPfHCPVvJwdlWhcR4PEUDmwXBMc7Cj
8jjlz1MR27Fw1uimL7YC4yxqsBh5LOnQ5/niF2nIsmPM+MP/Y2amQKX56LJUDkMuaZArn60bk2b+
PAyCpRPsz4focq5MobxAmrE4Evmmig/T9Om8Qm9fe6cV46PLdawjVsBOZvfalW8N8/kO6Yb61fo6
usxKS9//Kvi/guSMQYuKWSkOARnPN+H8bU5lOxNV2gvsAR9VTkypCtURS2cpP4Klt+P5ti8GJxW6
eyI1YHu4Oq6RScJ5CvH8WRS8Hu0oR0l/6oGW3CWh26HmCIRhsZAwbNtHX60hZyVCQ5UbS8cayrMj
WbbspZ7kdRfD6GbH0JH3onKT7SzECpCzFW0YSZ2kg6M8OhivxFNQSBUezIfBk93U74WMPNvL+jto
Q7iDXMW93HU6Qg+NdVPI6DUTlZ79QfF/I1AOoaRZqmUEK9gm+wIxuQQxuQY8+cfOtu5YmWi2EzUT
bJcInZ7k/ENnMXs5nmJIxarSVbDYhRfdBQsCzntRj++22f0tHj8Gd1Sk+FcwCqNojeRbNuggNvXH
FHMmB9Hlu22nTlicF6EpUTJFGcSiGfGlfj6oGDpgdaIsi0AnVM5uyFVJadvjqM3BsWxvFmH8edNb
XW0P+wGrs2ygtXDJZACo179mrwWuckzRqJpjg4RpNtEOcZajHBS5lRqggavV79A2nzqSp2GkUWCj
4vpQ3ia2+hw+GAehV84W6uOVfNovznhUtE0tQ8V+YcazzirVvOqll+zaBZ80mo9CXxGN1BNtHW89
1CzvZxYkKkz0xpqRX6eJd/4mY37EOaE4P6Ofm6SODQilm895+TNFEnFEkZVhHfXgMCuinnORRJz5
6AdVGbSY6YrhpvPnYfl8Xpw/WPjfm8TTAqSBJs9ZC4DooPiMsYleI2tlh+BryhxR/fofzLuFZ4am
qGD94Daolwo9q0yYd/36LYiFjunWN8CKkSDUKx44vm0xTnDcZo2joQ7xBLhSPuTWD2veVcH+/AJu
ewAnCG6DLA0tb6HMJOorDIOo/CobDlaUOKVW/o2fplNFNjEKByNCuJPcdDnC/sxlr5rK1s0nOf06
Dz/Pi7OtDysQ7tBGU5KY+si8psaeL8wdS45VLyAzJH7pB14pWL7NHVrBcQoB7uUxh2uDaeCYexbX
36wytvP6P4JwakB79BcMCmQquytJ3Q3lMRO1qLJt/mAWVnJwaqCWlTmqCSBI39l9etnHV2G6G3pq
N8NlFfrq8P2/bRT/MKBdgtk+bx71/wbQm9R+ZUyX8n68NB4FaJtqfpKPfyOoY70U4wz5ktI2buBV
eIYMPvhm36DxwK1sFtxJrhFsEZhbgX7w74axXN4mjOPtKF+XsWFXyiFQc8GrfovqHk11v08WP2Oq
yluZdCx3F/+0FDd77A4qJqylO8y8nBw2PLRsXBbAihHYF17Qm9fkCpxdASt3QIoSRFZZPq/10qOB
ErfqGcWnD/lB9+c9Eomi8TWiI25wdiQo0g4cC5CWuYfz5FZ+cBhvmUOQzOBZEDUustN15mjwRStl
qg+62QKuTsKnWI4iewjQGROSfUCih2SJvVBNIoGt3PR6VovK2RWUZBUBMmEsb3kb1KOXzpdEvVGi
T1YvSrtvunMrKM66xNoyqAWbRoW+VpfAXFoy6qZGF2V01/r9eCc4iSI4ztIMsTT0NZtNpcN7VB2M
U3SNe8aSYV2I5/ZuR3RPwplc08QklZoVsHPffR5cRlVJDbt4GS6V+8YzGrgJoIO7n3v/P94LPNNJ
PSthrjKlQXGpPZHMrppXaxRYNXayzmimyZZ6dfJyuctBMguQyEj2ciwjC1y7gu0SKKLJTv8KowtC
3OYpTvfc2BP2K1FsDR7xnY6UrALLQiRHxajPyimcUhANFdhskzcsRDcMM4V4RL2o1Oo4S19KeXHI
IEzOioTkLAoShR2SzkACR6++s4it2ImbO50tZW71gibvb7AtaIOqO5vcn19g0R5y/soQD7E8S4Be
MMW9HovIrlXlx99goK4DM0JQTM8X1sxKhfm3mYJxcMSlZF/0Am777eU7fZ/bqLSfB6mWZFxy1m1Q
eOn42JOj2txlgYgPeNsBx6CTf0Thdsogk1GUKqAaZEoiJ/WGfSGjDX9xGEecVQhJkrb35wTI7U8Y
TKkst1g7jZpeXg1HXTgbXrR87O+rI7YkabUkTKZsqN1ORl7cKPdy+yPQGmKrcfBXHaurNeQMvjTo
1jhAKFDe7eVxF1NvEY2oZtvw0TKdVo0z8qoiJyZIifCQVdPdRIwrc0AwTKGCW3I76XoShY8UaWk4
Ys4FcFhJNnuhFwr+E14PKMtGYYFHSnfMbRHJ/R9uld/i8VGjlqAW12AHqtZsDUXvbOpKycgK5y/0
erkYEc6cfiA+cHv+HAtWlSf7TtsGzeY9YBfzkIyvau5EgcAc/cG5OonG2fuk0oIAwwGRgvKLx8pH
5O0ydtrXEt5cdT2IShpEEnGWowliq7ASdrpQ8VZ0xI4xqAv09/Z/WzjeagwmRdgDMK28V7S7urcH
WXBZiSyTyhmKsSFhTtnmIDRwxRiMAle/YoZJ9dF+LKRUEK0cZzRqnYTLmAKOSpc5mR3ZfJQSSbBu
AuPHE33Hy0i0fsLxGsxPVhfZmvpwfmOEq8YZCiUMlsyqIMbooCfKzdzgdkaI+QlUTIjtoUemEpkm
kc3gI0ZhkGmSwmxGdpg9xY496xh62j3Kj11WfTLvcYuEz+flFCwkzx1D1BgvQQuYIcCk74smqEEU
fZ+8v0KiYsI0xBjfV9A0mV9q/Zfzv19kFnjikzEPs04NAMDuXd2JPWbrtJ3igSfCnf6bneO5veNE
VrM5glJUZQJyO30X1KUNg+udF2r7Yffb1PEUknXca2oNZnmH0u+kPoKYCSP1PIWqdtDpaGgUreH2
JlmWKasorTL5gogomrIc5OjwMr+Gx/wI0pXDktvyrf4g7bJ94kWfZIE13/agT4jsF608i4nKFqaM
ADFQ0DK+U/TCVpXbAoMXz6/ktjE64XD2tchbbZkzgiMVIN/wRVpuZtHoSxEEZ141C/nPitm7YnqI
u6c+TRCW/35ejO3EE0jK/9khzqjKKWrhtJHtEKqtq2Vx8xTMx6nhJQqaEAv5SxhZvrnMP1Qr9IdM
FxFKi/aL88wQiK8WLcY6ao3p1HFGbCkkl31nHsFAL3DaRQvKWV5rylFDmEPWCVVVcRjbSRA4gBO5
aMz0fHQFf68p35mMujuTkLe710NvzFV8ISG6EMdvxWLVbhJ5FNuH+gTHFQOheJjMOoMrrV5zahWj
XzMrfom1JnDJmFTOuOiTjQ7cWiCoYO/eLOjqrBEyBHXDHgpD5mvLfdMMXh1+rTLZPa+kAivydqOu
cLJEzyKwm2HfiFMWV6VouodAL94SwqvvJ1kWgzAWlt5IUOhNvg/GZdUJdO8P18lplziDUReaNcUd
hPgn5tSBUFPzfhUQBqKCt82tMaiKgcCKTBWdU/WUVoluzsh5xeRgkc4GZ6xdT7dyIYr2sg990PUT
EB/TbpYqDCyWDUgOjDVTP4yIkfw/eGY392iFwyn53GaLWbOQa/e5OrDbmHjTZWcnT4vTHogdeeGN
iLpXBMl5GF2ZGMVQMtHKLwF5SLX7vBE4gyII+v62UuUs60aWyrMaNwhfl9RrW4GfJNCED/UuRTSB
aRQQJQLTShs5c3GTt48kF1kDkSzs76tTVFDJUCTWd9IY3834yRg+DWEjsDjbp2ilBkzaFUjd5rJa
DtDrwad4/ea7tr9uvMnLPNBFK77ZCq75TdOzwuOuxwkjYAuTQKiAlnhpW7u+yQXRaBEEdwNGVVNU
6KdEuZjsjeUnWgpzJSIV4IxBUPYx1ZgxQBfEbtyVO5XaMrWjZzaNhI2mz1R7Smz6QL//heE+rR4f
igYRUT+PLYA1etWFX2j04/z3RerAx5xLNQcRRw2A0UEqHAkg0Hkfe59NqguEAxsEpo6PPWMQRaar
rEZH3TG+qG4/+qqPUS7780IJ9IEPPxtdVfQyWzSzC1w5i6/g0wogtkucVhvDfsPqGBXEKoOBtRy1
XvZIMOEvn+zmufV7DMDTkTUuENl5OS/W9rt3hcnZh0qRpoWwDq7Wa1iyzg/cBOYc6Tq2ikYnnDwr
MEgmZyuy0VIrmal9qPtNepfHyJwJGl9FEJx5UMdEnjA9HDJJoy2nTwpR7VITuA4iEM5A6BPa/DMG
Qtu7iZROG7xMuSjuIQLhbEQ0LGZSsKSHuUh2DxeO1k+gxHL/mxLwvH5mhdpY0mNPfnlBMWoTM2Qb
Fkf3WbFgKlA6wVniGf7CukzIkkMqy6ivSJ7uMb1VNJBchMG5CUhCUWtmxWf6dJ0mV1357fyaCaw3
35qU59UCnx7fL7SfxaQ6Q3Es5yetk0V3qwiIMwpVTwwrZk2dtRdco4wEZiFzGa1S/To5GBuPebro
vhIFEZnjdsaBtJhirkxRGdX/81Q7/1cjCBlt65OxM9EUlYkovkR7xZmEgLZF1bO9asxPPWqAe0XU
QLp9jjDBhFBTVTR+mmlSoSjBgv12ZHAkB4WjxPtC+n5eI0QYnEGQ+gbDtzpg6N19XOR2VvyMJ5Eg
29pwEoQzCFMtj0tWQBtos2/paKsq8YL8LjHa3Xlp3p7DHzXgNxKf0ZjSTmrkEuL8IrZZ9urB2LEC
c9HNKlg3PoehDiU1iASRArm3czPe1Tn6yhPNFwgkWDo+aSGbbUkIE2jym0P/XHqssz95KDpk7eQb
A41x5Hnci54r27p9WkbuLaHPkqqj2YX5kXva/pR7YSaSWbJzG8UbiKDQpYLJpdmLH+7HazawRYXx
HjDRTvSwVNjdeQ6NMwxKGugzCYFWhJjtLTuKWzsliidqzOtNXiqPqOi9I3txLPYPXuVpJTkr0TMK
Yj0BMrhBf8peuxv2FoYu2p3Hqr/jVmR4RevKeRHNQi101EMvG3dyWUYgcrV7ZbdgDMS4J4L3oOgQ
cMZjUaUMnUQQri9+FtpNqr/WuuBFI4LgTIcW6eVoMAgt+ZSOBxP8Dnn9fP6QCTA+pDSKVKKmgjWT
Gtc0nkKkwVtBTJ6txBkF5DMYoQni8yaFGJP1KZN2vfSz17ylvUyyh34RmVvB6eVHYslNsYTxBHmi
1s0tkIMjHn9+xf7g9P9Waz6hobS5ZDQpIGJW3F1h3JKW2+NoVwmIE00Mop73em43qnseVyQZZzWs
Oo/jjOVRUvPSaq969XD++yJNYH9fORCWMqediYp5BDZ+YL64rcpuJWI8FpkEfjBW2iVyWLEQoQ7P
aDnUu/BHljjKBXFRu1m6f1X+iqkL//MieCJISjSiDA3gSPEzHwY7b6+X5On8ugn1gbMEgaXUQ8be
s78qCRK322OaY3ZJL1D644XIfVI7fjkPKlIGzjSofRUsaQXBenSdIL0qiytD2T334diauMlR9aOY
hK8MnVQSTBJm6zjBJ323uNSNLwLXpG79md288U0mGmK7ed2vADkFj+Uw7xQJgHXuFf3ntH9M8ouI
iBzlzVtiBcPpeZ0vSTCMgGF5YxV1QOah2uuYptihIUlY77F5qlZo3B2YjEmhhxpDYxXlTvPQ/ojA
cdi/Ej/z5Gfp1jqImqBEkNw1mOml1M2UreNyyJNXQ97XdH9e/UQQnMp3qIjomgqOf6Pc98XVEF8X
IkJpEQSn4SbmpWQd6y5I2ueseipSt5g+n5di++SeNoePq1msp2CugYH+xbdu1t41v6PMk7H6zi64
MHUHZUCi/dk8u5YqgwxNo5Tyo1gxrs/s4wIBnGrxLXozTI/nxdo8R6vvc5uTyGMXUNa5OPYvSpL4
eBPYRnqcIdh5IJEg3Ba1DU1JzBr8lHj2hhHR4yL2zkNsagFapXRk+gzF4Ge7SpMeLip7S1sR9HlK
MNbJtFU9FrmOm8ZuhcMd06EOQoswt4FxiqCa8jrE2KNLNvho+Lb8yHa56JWxGcYzZQPF94pq6qbK
LV7QWb05lipzVsfZpp9Z3Y/kqQ9taae3GhpMhQ+BrQjBCpF39SwCgjBFp8wd7w6pFxwIta2vss/4
RTIRMfLWq2MNxuWZ2m4ERVELsMXq7NF0mzBwaH5X9ShbmCz/vJZsKeIajJn8leui6t2oB2wtE9m3
loOmCL6/md1fAzD1WQFUUxM3oQSAKnOqA2OeVw+YpiFj5E21E3UCi6Rhf1+BkUFR9MVAKn8Kx9RT
0TTm0qrIBSovQmEnb4ViEm0sLMy6duTqdZledG13fk+2Tu56ybgTZcXymA0zvk/URzW5pDkGQqSi
XNmmP7lG4e66ls51nDdAYQ0d4JRx0mtMI0IBWO6HviWIUovOrMZZVqmIo2UGG+0bUazulLs2QT+p
7DO2NtQvy45wtvWWXVrLx1kJuU6srgkgX+Oj/cjcVX59bR6WO7pjLdTRhZBrS6AWPA94jabiThmg
fMpDdogv6b50wmuQzlvXb2WxF8kuEOUGRcvKs7CQGTUJugUhWw+91IwVqLmcv5fW2y2MJMpO0gXX
ikhKzmAsYafFUQjEeNnVmLievZxXftH3OXsRF0oUJj2+L5mH1rwxRWwvgsPFc4MrtdaOoDNi1vWm
HB/TDjxo9+dFEEGwv6/sQ7uUZRE20PVWnlBQtCfWNWJx9nkQZgT4N8ZKvXXOSOQxWC3zEiDlLNnh
4BqSZufSTan+RSRljcOZCWtI56a2gJOm+y67JuRKF0GITJHOGQcj1mjSaGzP9x0G4RR+80wO8aE9
pL55/1ftxGuJOMPQx1EB9g1IlByovzymd4FbXC67FPO3cl9ThUlAkXh8gUphGlq+sDt28idXdxLf
vF3uepdxrmXO3yS8V9LxPZcEyfsmkSFdkF8qzTXNRTZHcED55kqricky1JDGVC764XERDScRfZ8z
AKFRNLORQgArvTGNfdsLYmqbfQTrFWI/YHU8BxT8tZ0GO928vjWlIme/PEtHzRvRVD7BioI+OvCU
w/nzKhKLNwrIZmDKJcSatc9Ve6xEuTOB18g3TLapMaWEOQ2FMddIKaCGA1PmW7dL0p+JgmrKOKC5
wLn7KBMh+NWWTi1q6Nbb7bRayTzUdDlN1QEsL9cjOca1d37NPhrS99/ndirtiiELTTo4bXYR0Fut
2M2RILO98ZB9j8HtS6dHbUQoMEa4p82t8sh60LQU5IHdERyhjmnY/95LfQ/Jme4gj01UR2LZOgwG
N45NKvAfFWbB3t8N7wE4mx2rRkxpCIDkgIvBHUI3fCoOjPW32Zcg1PBG8Mn0PoYoeLCwgk0TKQVn
zOUuC6JGYQuqdd/zMrqajUYAIdw0zoSDsIOiRRIYnTsrKIUpfP2AbHTrKwgcho7+HH1V/3XSAmtK
NJNqpqlRnW/na6XK7OYMazqZ37JQs6nk5bFIGZnz9GHjViCcwnez1i6kgFwg1Kswe3zaN7ndXbAG
/WZnCsuJNtzH90Jxyp+p9WjNTBOjK3bxUgxvCK4C1OCoPsKvQjrajzbqPRyn+FYgp1PGVKMwM7+a
ijvMPpjsyGpsfVaOo1YJ9mxbT1bryR0EXasKbagBOGBaBEWfdQbO9v4LkzDaVzvryyzKULIV+7iD
FiIuJkhqZX6YW2DGYF6xtMFpmn2C7qDl0Ardpc0TRk4YTItWZjdV0jROVewaK6bDtBl/1EDpVXnG
jrUEj5fWVSuKV7GdOScWdynHpjHVoIqHoixHQ92n/WBP5UsnYvHfaBNiGnISjTsAKQ1qyQoxappF
mC0oJSN8ke4jlrdmoypxDMruL2hq36NyxyBKurjvZSwoOH5b8hDrAoMsWj1O7yNaaSW12DGbLDtP
54upfcnAb6Rlrcgyfnz1vheF0/iwqmlQaYBKDqFut/eZW2Ke6HJX1KieSV0zt0UxWZHGc/Ze1Sp5
6VuoRi1fF8inRINrEoHztIlBiSEbJjjyKV9Lnsy5YqWpMThypDpo8rnJYumHOaeiMVsbviGW7wTE
u+qhmSWKngAoumIXZgaqfHTHueZjdjldKA4mWRR2+yziLdi0iytULuKXp+GEi9KE0QC3deYvGZ0l
L7DiMrMzQ85LZ8qLYHayLotjwcpuPE6YxJaG3lk4xaAJem9MJlkumqzEiZP2C6RlAQQWu6WgBpSE
T6FNx2QFxt3bQV/0Nf6MfbyI96Ds32MoF+ZG/fvRve9k4rtfFGMaWw2W30llp+4fZ5QNJYJn8R80
5fe68eP4FmVRwYCLPUsODULC0+WPGR1LAfLYk8cKmn/2si1dkepvTMlpBd+2c2X7iymfYwtch04s
fyHGbR8RjKku7Dww3fO+96bNWgFxFt8ISi0oJgBN0bDLK902ivgr/n9Hi9u781Dbp/u0lJzR14JJ
7QodUEEOZpd7jWCY8+t5iM0rcyUN+wmrZQNP+NDFJjTC0HeG5Snq8/nvi0TgLDzVWisYCUQwl11G
GydXn8ApJ9iS7dtRN2TdAJW+KvOJD2WU4kRV6hGsfM0ht6PeaQ7aJdidMaP68MtJlG5l0d2/KZuF
OVcKpWjF42OMkhaNGJoAVGu8DPvK0cpLKRN1C5HNi2uFwjk18dJU0lJjomrwSbupbYxsdMN7nU3F
hhVOd+VnFID+xGTNb2x0PTKawpmhWwqvyBjrbKBB0wCl9XsVqa2wkMpiHJ1Sz1y98NQgcuIqdJbo
6byubJoORUbqihKT6gB7j4S4ewcnZx5RxMaGfoOMx49/6PJl4Nsl2q+lQ1vsW+GYwq23xRqVM/SJ
Acb6rF5GeI0sT1fuEhmF7/SCom/FemxFMxi3tGYNxy1noBtSlMYQUmYjRZxfHKaG7Ez3uq04BKSV
ReLSw/ml3drD9WXGHfMa9mqZChzDSFWcKqAemQtvWPDgkP49r+i7O0bmTrwxd1qvMZdkrG4N2tlh
NmA2xF9Uq7+H4XVlwJ05MXvfoP6wPsoLWufhG+zjg2Q6A6qhQ1FgectUnjZO4en463CAF9di46b6
uuzvylmUChIBcN4OkftiCUooYvAJVACY3GN56XVna7vxiuBko/ZagHheFRWeej8fo3lA7croJNHg
p7W5iybiSk0muJo3Up2ErFeOuzJnWR9BsggcuPYgT/IjXz2gZpNRwY3CnDTbeP5FtgZjq7y60cwB
Hb6qjm1Kyju1nR+bzvhajNbeUCd08KeP5w/WJpqiYGwyoQqsFieaZXZmnlXT6CAC4qklxrj1CIT0
br/czt3gngfbOsXKCowTLVjkKIt1WOJY+QIWtnnUnRHcPPTreZhN13eNw1kLKwRhmKwBh1lE6kZ+
nri/RpkWO3qLdPt5vE01XInFWQySqktKGsAZvRNETzMGjEaCCi22Mh+UQtEUQyGyhn/c0Qr1XBsG
Ko/OXN12qKVsBCq+/X1Tx0PBMC2Nf4fJUjml+aiMTtHuA3OyW1P0mtwMSSnKbwj+BYb+ZGmqBkD0
FxOKLdjsXv2qdhdnAetF6IqeXtubcoLjVqxuLCseJKxYlF1J08uIYXD5t/P7LhSJc21oVydzpEGk
qkPzps0IvcML+dZK7V7yCYpIQl90Ef5Bt09ycQe2AoHtVGB6BjjKEUms/K6z1cP8CvfJiy5AOf8s
kHHTu1htG3dmweQ2t8sEPIxH9OJ95hvHCVOJ3dllxm+JBYooXFPu7MqKUXQ4CDi78eEttA1yQf12
usO58ot7sER6/1FA7vQa+mhElOklPBpHdVo7xtyp1+Ro+rFvPf5HMGaOV8bdqKmqNgRayXqMC5SP
aiEYsCewNaqXgTMkAsskXE3ONywripADhXDD59HT/PgidYxPxlvdgrzvbRExzzYeHBuVKhpauiiH
14Rlro8JbkpKPX3HJkmbh75wKk/blYfA7naGwDHcNFwrQM4bHaZQGWLKbksMDFuoM5eTK9izTUty
guB7iMCXXlSEwLzP8JlQb4JD7klOsc9+llfe7IoJCQQy8b1ESzc3mWIBcEKdmDGXoPO6F8gkguAs
l5LF2YiRJbCOiouHs187075Hz02M8Z0Yp554YmbbbUhNNSyF6DqVuYMNegBNzVOoPiICtpleLpip
fl6q7Y06IXAnGTNLwrqzmDtIrpp6sjvdH427v8EwLZgg8HbofAV4JjW6EoHvxCnrV328M4LnXNTi
sm3iyQmDreTKSAxWnIQ5HAqHJHvmbk775di/Sl/rKzYQTETIu/1qXcFxG5MqZFS7oIVIkVP1SJaC
WxBkzpZDv1az3cZv/O8g6BcW/W7uFyUUS2moVOb1HGON9D5JoYSxnjhyh1aEFMRUwffzO7bRAwjv
fQXD6XoaRoGWqwPa+Bu05elXcfpVMr7oKG3P9mV+KOgj6QWYIsm4S5rkSV1HOSQLapt0X5LyWPeB
wLYzU/rBJVyJxWnJlJhWgbAKHiXKF0xxqORvc+XKyeToNYrDRERAm677Co1TkqpsJrCkYBGDHCzY
5Fgal5ia7BiR4HxtZvYQq9E107I0U+Grm3UpIpWV4UESP7WZHcwIFymXbPR8ghY9YmPwC+Iook5h
du1+WMsVKGc5aCjNIyZswcSnhzTGlaykKCN7MrurQfQGEgrIuQBZ3VTEKIE1+MktcfrdcDk4i5Pf
XnwCh7owMr8ZW1wvKH8lV6Ys1RPwRif9xkb2TJfqrXpIr9JbgsVEMvjR2p8/ckz1zi0ndynHsTZb
MbvAeumomp+WQfD9bTfjtF982TY162CaTMgk7Xu4NXhLRH5xOfv599SNXfCNtH+T/l2tIt+wR/pU
WgwKxHKKvaSbD8QsHUVSBFfYBvc8jNVKMs5YTUikqLEKHGv/1ijvgUNv2Q8vjFGRPZW0b7U/fIou
Ql845XXTaK2gOaMVZuBBwqSg0VHnm4K8NgMCUtaP85ohwuCMFh2qviojuGvNchvEsqtoblxOAsso
UD+eiXDSjLbtmXZocAoL2amkWICwbS8Q4WVTS3TtTT9XN7ScW7VqFkDopu5Q6F9H61ofLloTcun/
vqqNaYSlIXitUoz64B6yxaBo8RLjMEkItt51r+buGgNm9n65a/Z5gKmW/UE8eWt7n06gnBrSMa6r
3Ojxsq2vA+n73O7Hf19M+14uTt1KKVU1WcONEuNG0cOnQfPTyjuvbn8wtic5OH1b+tKKRx1yKDez
hvdyjolbuExym2J+BGYzsweJaNKRaO3Y31fK0cdN1ZYmW7t238aXcwhOaMGrZ9tnWykFd2GleR9b
8ZuDkdqdC0L81j4oduA2++xSfe28hbFWXYpaR/9wl5yWk7u72kRtOmpgz7rJJxeqh355NEk7hgNH
cUEanZFEW66oYXDT91gJy91g4VwkVJKBmsfXefU6DKEN7mYPXOKCYy0C4u6tms4x2mYAFAa3g/Gq
tT8yOIcixd8OJ5/k4YlqKpCkxuMABRkSDPuVwwGDUBtvRLNYWwb7Tv1ULghcTjjg5uyYYSMoRhPo
5wfimpCiwjyClFX4TQ3/j7Qra5KTR7a/iAgQIOAVKKqqq/fFbvuF8Mou9vXX36P2jBurcelO+2G+
h+mIOk4plUpSmed8V8mHWjZB/5cL+rejOEL8MDo69kkNE0fTzR9bN/eVa8yCW1f0Gx9rRjiRXdDb
X02rVRXiSad2SQFVavgmHlQWUIiD+HgXgq+L7VD1lR1AbsDbFOfVQCGwMBKnkJPCd+By0/l60GNO
bYrcPlD2mLLxdcklIHFMkchGHWhE6x7LyXDwwH3sagu5Cs0v4yQrBMucQwgszuAodpMAKW+viuFA
s8vElHRYyCCEIEKHsEmjHhs1ltdZ9WQ3xyWV9QfKtkcIGWVpGQXhZnRBddT96IJhnBnxyeXKGrK2
X6m3C3GjGNqahDMsMu6Ub8MxuSDfOevBiwrSKQlkeNvZx399zxEf8kCXT0dawbglst0GFO9l+L1j
KQSz7vo0+Kcb1Hn78lDNsT7BtrAOGJay3pNP0R5higuU834YsGPs/hFTiB5Dkk9qmMJAdV8dY6+5
SXbGJ+0aoC+S6EYpfV/eThlfl1QIHqEdxTY6POH29SE3nlPwIvyjTULACHmvfcIDxn+JWJTryI32
3Y6Aoa4/1Sf/POD5kOGI5bY4yWfTSmERs56mqHCd/M6OGMSWns/jcN/+eyB0xOfymk506hfu+2jX
bve/mAsbKb+S5Iw5qhA1rDKPdT2HT9hP+RHdsUGxryyXK1dyqRLzk3TMULaAQghRHPQ5ONBc9yq/
3/W1R9AvuC8gidh/6nNPucoes+9cZVc2bihzRSGY1C0kOm0FuAqNbtp6+KLYVFYp3b4sTai7Y7jD
0onYcIRBvHDWOnxUxEc+QFnuHfS3lcfoRXlI2qGyadIrmvi5PscTVpOjTbVP7+w7vXQXHwNu4Chm
5TUn5HrftALeIP5rofjBTgm+X7MFmKrlK8kd1SVZFN/+N36/+n0hRs1zl0BFCb8/Qr1eKb441mEO
Y9emroO+zta+P3/MNmP+Ck4MUGOppSZP+Emduvhc9CqNub3+pNafenY4j7V5QVPKe0ZRqreI8MVp
L0TpoiXFe3aDEZNPZbiPW8nqbZqzghBWj4InKplzQKCbKkOSSKhvNFa4c2zlIh3nz1Ndvq9ohEYH
8LZQVTdE4hu1dGxtrsuXD2n+VLuAidutTuGB9m58z7NEKSfg9vfnClMIIqaKvj6rZfB8MBDGICbl
zIelp3jm52lXBuhzlkkwb3+jrSCF+BGGY9HOPSB1KIzxJjRQnKkQ01G+TJ7t8q5czsQ0vut+e4UV
h6TVeArtmQB2AH0bSF/34ItvUYj7xkAbwvOu+CkNJY666UWW9TJfZ4CPhzvy6kt7Kqc+T0zs2jDE
u8ypDlWYxG6VQEl+sm/1cvLOH4y/rO0roJAdQ0lKmy0TbmviY/tz8eGlGQgFBYf5fdAnbn2ruvIb
QWYm//vKzMrM9a5JC7xr5UFsXaiO6VshWq1J4w1OKckbNmP1ak0Fj+0HvYg0fvjLGJ9ORNvlkSbz
FX6638TOFYbgojpDj+SI8sXLnAtFlyQxvQZ09bxj0apcmfLd9m0HFQo8Daq2qok0py0UvOs8Ap6x
t210LC6HFN1b4B3tUMhwk0Am4rkZQFd4fI1XG0ZIoVKqwi/rZLmqlvkYa9UlmDtluTkP+m/WEbOl
eE810bMjdraGkJIvuGgXhhqMi9jTXOUe4zvQdgcFh5fvpfwsm/vmGJqD9hNdB+ifdllRVKd9wvHm
YnAXle0LNN5Ns7PHgOoeZdLrujR3mGW4L+mTVi0uxEEqifNsru3q3yAcQTLok1E0+DdoMf2Y2vqp
aBrLy/t5d/6sb6Z/Kxzh0BElUUEoAJyhddy4vNJD0w2dp1ZG87x53lY4wnlTnDipp05BO74ZJt6U
tvFVR9pe1rXL7+w3rrKCEY4cg/b6GHYwh+CTqkLybO7AkuaVKFbksigpwRI7vSpQAVoDWMtw3JbL
4qI7TBje5L3dctpV/s8+Y5Y4FM8SVimqCig+d8KnYIsjZ3eVvpFvnjQHosBIGyyM1fC/r0401CT7
YkgQFbUb64EPcBZ7PCSXYOPgBOOhJ6shb3vfK54QQQpa5rSxE0RIc3Dz/lhVD6OBzGXq/fNuvl2M
XFkmnOlmqpXFtID0q2cd9BkHAo7cEqsoLR9vrSJ6F1VLNfHmb4i1hDC0bIUaGb7hIOrG96tA6di4
gTguOk4iX1pHkOHxeLbatX6qnKhqgac/DJiC5SJy4y3/ZFx2vEonExTcOspr8wQnYWbfoX4CuFDb
281Nl0qqgJvpxxpA8Ar0SmRJjv/y3j/L5zOUfIqt3Gv3M28i40OU1idZqVNmleAgY0Gr2qj4IpIf
enJXWZ7EA7ciOjrGTEjYE8MG3cCfu1RD7tRgRcx3qUvwYciCX73j4zf9IgLtV+OxK5lrbBv1G1MM
UbNNOmKrCIdRdU+bo5Z8kBi17XqvAMI3VKan/7k+6sYdeKcm7xqjvvOkzZAQR2VQOp7/F+94hRS8
nWZKVo78Zswvm8vpkg+I6gVKTGMwlwi/qFXcxPvl4R8NFZzeyaw5LiLsHrkb0R+K3hOv9rlgKKTz
MGgorSVsXS4rbxE1Z1geN9Ti9zKv7PLeqATU7nfOvgzyvSobypO4piX4vj1VYTGkMI7lN1P86GTX
efn0jwsoJDQJq43GbGEQvcqPv0b16WMfcNYargYom5mQeb6Q16iL3RbEgklOtG+ak1S9WLZkQj6D
vr8mG3OY4xRBVV5YbUBkpZfNjq61DwgRQ+toWzYzMHgyw3h/3N7ZG4f3daitgEQyTKgLsrbnzmYZ
P2oCavLlUZVas5VVE9VyDJThbEsTaf21uCugP4UbmDez8BM0f5rQEIROJ9xRMpavDepzgl7WVzRh
fyhpaU3w/oh2oMlX8G4MyR6IcZ/SFBWCDv2s0x6CnT4aaDplf97Vt13jFVrYtqqsQKDbATqNMWxo
T948PXSyDpOtzAkkohohOsUog8gkqugGo63KH+ZIdxrZ5JUqZoI0rXJx0CRTGTIsYS2HbkaLQ4ya
tNFeGuSkx5pL24dhfn7Huq1MEtaNhnhfqgeYVGeneY68ITk0TSW5hjfjwiuI6Op1a4Z2j5IwWuAe
GudUyz76Nzd/9fvChTioS020Ar8/jKdyvJvAd64Qsju/Upt9EavdF3WUxtz5z7tf9tNyiw88U1eu
bf8H9S0KPVoN1S+M0b7ne3+NKtyBk7N0FljOcPNGX2h80an7LJa9aEp8zeb7t8ply25c2oavX+cP
fsjfItA5eOgrfILk18bNL5Wb0FMluLJt439fwbb6kOd5A9iQXaMVLaxGN7Rk7Awy2/jfVyC1YlYJ
4287rRphRhbzAkl0bfbpxVToksfnzVrQeq+E+08DXRvJ2cvbIr0Aa+mdjaSs29lgBwO/rIxTbfPZ
ag0nhAijyEEd2fFjtad7M4Ay1fcWNxZywBzjMx0eo2WLKYUUwgVa1LV0wnOLR5BQOM/gCPaaj+W3
afbK4wDVh5D5klO3mZO9nm2xoaVoyWLMJfzfsdAwnh3T4qjOzNXGoBg+si53WZO4+vhQSL/LN+/O
FbIQVZJWCW2Vn4oXxhwMZqZfMUJ7ydPB8ZDN/xYjxa4WTJs2+dgDzShvK/ZhzGXOub2Qtgk2KgPv
cmLzs96UYZlGePtbtEuzuw0LP5wnEDTegrymtw7LvaKknvOu+0XXHPQXaiYICITwFZlTHw9TjbIe
9GNN5dQjIchDyazu5hlfgQjxK25aIxtmDDV05hzl7hxa+VXbh9Ho52HW3jtt00USv+Q/KRaHMNX6
2y4hdvW1StpaAeQY3YXGfUyC836//fsmRhcwPWGo4mWTOW08xA7cYVAusuyrqn/5t98X9iXriqKb
EhwrCEV6Tv6ztw/nAbZDhf5qgbApXRdPesnbZBIQ0oA0Uz8oO7wvLpZHH/gZco5RLFm0zYITZj5+
r5qwK6OxpG0PLuwXemIMFPrDQXkiEAZ0/PdQu62hhHtlTrpFzRUeHdiOJtcO3sPe9YW4ska4Thgp
h3zg1lhKYA93oAUbdMkVvOlmeAEFh4XJuceEGKcuy2BELY4naqrUz6BicIRun+ywbJ1PcD3i+4xo
ePoV2T+VoVSIPoX8aevnWOHtzvwaz35DZDF0K6FY4whOXRikV4sFOGN2O6lPrXlY7J/n3VoGIXg1
JDoyZTIdpGMYYlfSW7NDoZbqEkfeQoFWyu9tEcot6PFdSrAeYedZHCgM71cq88kkk5XbLuuscIQF
68c07rqlwsYszS4vLb9J2FWhTG7u2HsrTx7VovJIY1/WdrVvlvhQj/NpQoYYmeHXism4amTeKCyu
OmlqXQ0wO6epG07XlrI7v3syAL7uq2SwbcESRirY2yrDYUnz21ZJJFu3+SxPwGFqUAyGGYjef2IU
GRISi+8dp/3HgBG6RflMJ4Z/bn+9U5jH80ZtR9pXRDFFake81E4qEMkddi0or9CDPn/X95xDgu21
T4asl5kHnjeX3wpQiBqp3hHrxcSZ7Uf9NtROznwossfK+nDetO1z4Bg2KDIo5raECIgXd0utTbRV
zAvKFeNdM/Vuz+7Og2yn7eYripBHOy3E9aIEXkE/81K+flI89ah8Vn0+qipLK2UmCe4BVl2tMRjA
FnOHK96tmg/G8O28RRIMsV+iGyxHbTNgTOn4DfKo3wxDjdyBTF//DUfwg8qYaGaH6MuoDOr2lvZY
zbk7SNnX6aa7/d4fKkTDJnI6O6zgBbb9MA17Zi5u1t4t7Mt5a2QwQjBclixdugKrltvHJPxQjh+j
ZKeCnPA8jMzdRDL5qluYiUoSbqmLJbCC5RBeUkhb8H5XOXmezBX431cRz6R6UZoJ1s6MkgslHL6k
TnUZYQrrvFGbMJQ4ms2bIEB5+yfM3FW1nfG1q2uMNjxk8X1SPJ6H2NyeFQT/+8qSvM9yAslxxG69
8trso1bZPiMXTJEkrjJThJgz6FXlFBNwmvEUTvs4e3B62bcY99g3AXRlixBxeub0hBG+XOGLyCZX
q1U+KE/O3QJpyPcwG5IVmhByIgPNFYkKNJ24dfhdgcSEJdmczYv1FUJX/9ycNoI8KdUB0WEOCnNJ
quzK2b7kVghCrCnNeO46TijX5R5L0H4We/1THCSeVeCiy3dJIIvUMpuEsDM3RTIaCRAnyK0Wc3UI
1fE9rROrrRHf/tNJVcJ8wLqN7HZRrjTSuhiodVNt9uv6MUctZ8i8pn9apHTfPJqdcUGdW786TonW
W5OewzrI3TA8dkUXjQVRVNuFBNNO9zopv6ZsOYUQUdgqyQ3uhZNSPyGOfGnS/129Cu8PyLZNQzXB
Li/2YhETArlxjlXrutOQPtfg5bHeMwBKKDgHVRVJDtSk/lw3mrSJ0fPav06+U/Ix7YLzYW77ekDf
FaEggqaa2HjFptQM6whGNP4MvTxwXoPmbNft4kN6YX6SUu5thqJXOPHklmUSTlGcTS9VrmIXQ0ZD
/d4HIyh45sM8++et28wcLUqp5qBqbYgshqRrcyNfgGaNJzb8yIxvhRUHS0KQ8se781ibgXyFJQTZ
NMyZWtUFnoKKPt6xsZiJ2xusvWSYhZXs2qZz2ypoGTG2S2yxe62Z51ixUzSFTsZl0dQurWPvvDWb
198KQbj+arUY8orA75RQd7sCs3uZO/NimqzJV2aKcP8VtK6IrQAIfa/6YIDKVdqVselzK1uEnbGp
lZfgYpowIcCbFyZ0BXWQF+CdhVEglW6RGSRcf/YYpqMTYm/4xI92WXuxj+bhTENXy+zzp320XjFJ
Br59il9NFJtASsNOhxzMZ156CTXPS+00uN9qFKrRcZJAXeG8b0gsFDvVwiqmXePwmGRg8LgOvVnq
flKDhNuwTspYy1RgtDvrWUdjEK3cIQ66Cz5iMR8GqXTt5gW1WkH+99UF1TEH2l8RVpA9my6Ya3e8
tV194M8bnRfvZGu4GS1WcHyNV3AFmuFqlgEuioLIiv3KvtSJ7KFyu+CyQhEuwb6FeELdYhWjn7zD
JL2Jfij3C1hP7k3w8BOoGLvlV7nil+TAiTovUGPBoD+/tDgPWXLIPncH+9LWoFfC3zJiWR1nM8o7
aMIzbbCvg8bgz7Vc1MiqnKXC+arw3jBUk28OmKuzht61WoN4qcFkjDWb2/cKKZ63KGxIqXWANPTH
siGGS+r6pNeTKjlq2yXmFZBw/+ehVkDHFH7CR4EJKN2wh+Af4+3lsgR0M+Q7FtIMW7PRXi5E4i7C
XEJW4bIcmkOXPprQrZzMUzPI2pE3w8cKRwjHpEoxDtaA3SflEtSOq3fSzqrNw7yCEDwijNhgaRUg
lofZ4y/n4fFXfyYJOk8+xcr/xW+S21e4lyaf1WHWomqulBQrp4CX1rPN+KszjL6K/++YlDRxk6XW
DlMWRpJ8ftsLf+/Yi/OscMfMboZ4gplRdut0mLkPmQuxZ+98uN9C4ZRWSJ+QSBkit1UKrd6+aROw
Mdn4NkVbI59Ce08/qK7hUx68oFCkF3tdFiN3nInnG5gpNSAZgmaH++aUXCpXQw6mpMYDT4yvu+ct
2/LENajgiU1IliXuAGq1is+omrpx1T+fx9hcPayaCZ1yi5riO2gXhXM2OTHSgSZwoCcPGq3YdCSG
bFaB9RWKkK6lEauhyQNP4KOr/dVwwNdVfqqfF69ya8RcgjjcyEB57BHdfg0qBAwrLtPZ4O5H9lxx
triyffJQvMQmeffB1p2ic0ZXDGvAFV8+2Fe+bvdWFRkmvlPanfls7Mr9WLnW1QxxzhL5QKpIjNve
tlc44X5eQtLF2gw4tex34dgEVVGXYJDDY8V5/9js83khw7FAWKSiweLP2yu2nSJuQKCNtooFJfx6
n7Njcsc/jebbOeBV4TzbzdXuPS+Ka1zBZVQ11Z2U3yxhanzTa/vB7hyQrkl1sLZi8RpH8JI5rXrU
aoETtzt7P+7jIHwcv83P046P0skbHTevzDWgeKpBCtzlUY0rM+AMl+WeHbjq0P+Hj38zgGBeCV5p
4S1H/Dq3ljBOTZ1XALTmPpoVzFfn8Xv46lbPjGJ603al00cznhmH8s6ZTkwtPau8dkIZ7cimMatn
U6GopqjxCHYE4PSGuiOFMrqpYi6Sy2SzsLayRvx4SNqqUTQClBetZYT6IzJ7a3EbVBzqGwV8I9Lx
9w0PpBj/1QwLDw8oFgseSOIiXYouHRCnOA0vtLF9Z0eQ2seHZp9eyVQUN/KoP+AE/5soxoGbCnAO
s915hGJTdkjGW9uQEu9vxMQ/kIQ0J6Jm6bA459NJGAnx0gdypA+jz+mT69P0v9fc12DiK4+DScpq
CGFWwz4ZCnWV3i8zSaWa74Rwo/yBIWS7hKnJEGrAoOajTcAmlM7OLpmqa22y3bBjwfnYK9kp8aXH
6bVoWvDl7NnpgTnMZWAtps3HkMoa2WRA3ENXl5epLyPNHACpZqB31w6oap3pijm6f96grcvkjwUU
rq1kKGeb5QDqLzrdG/zFN0+LG37qPmb7ZY/rxPDIgV3Jxik3bss/YIU7bMGjPgvLbPAq2l1kBfOR
07tDBiGq8/bxo3POP/g6r9axQ4mjXiKYh68S9JB8nYubOrxytEOefevfMT78h1FC2ChHvdDQP4Zz
3Bx68tF+B//uH78vxAmbGmkYNli0xQpdsz315FovJHn1Rkz/A0OIEAlDR1TUAqPWiE9NBYIm8+H8
nmyVatYY4rfwVBpjklJgkL1ywx8Y51sDRLsmivryB8at++MPNCFElAOuKZYDrXvudwO495tT+9KE
qnuFz/ayOo3UOh6DVy4Xx3Za63wF6ZW9Lw7TCTHW1TwN2Yt82nprpOEP64RAUZZmU1YL0PQbTrOg
+20GMZUo8qAd6va+Vvj6zviYXymPi8RTJEdYHEbS6ZjNhQ5vR79mhI+HDlMT06PEVSTuKA4hJSo6
lu0aIHzGlQWpH/sdptcXPu/3wmclS3IlF4pYibIMmhYtB7QwZzjXECp1yh26eE0D1Kdp9o9rKESM
JKNFZ81AU0zdxVDevUG+WXn4dH4VZYsoxA1NnQzaEKAU0TE3T/b89fzvyzxBiBlxWS5V/OLx+b7S
3AaTd6z8ch5je19+NQfrNhU/embaRF2iFxBBsg+RioEWx/I0kHQXmUuWXBKh+D/47a3xCibcGn1i
z9ScGU+TINZxsnZzoEFUuJXAbFVbcXhfcYTtd5Y665oJOHyWizOk6JhcjAP1U3TJ5ySX0sPBlfQi
b4MSYpgQ/NX4//6MT/NSj7axIAdsfC0YbhEsUKjBNyPIYLQLbZfuDHxOQrVehsu97M2irnCFuKg1
Y2JGGXaQXfKyJIO+31VUu6l+qE7WngbxRXsyH9Wvee2COCF6j4+u0IU4OSeMmawGetIjvbFOSpF7
oyXJRjcP2gqE/30V+qeBdDnVsLTFskv60jUhAnz+GGyN/1F7BSEkTkyrYmtWXzL47shVC76Z+/lS
Pcia9mSmCEcgxPsQGaEw6EXNU6w+lZGsF3Yzw10ZIvj+MExOO1QAUFBF0xLNLUZEpm/yjx6ZJUL0
M63I7nPGLVn2BjKmWpZjygCE8MegwfgLYIwC275S9I+SPd/8HH1dKjFfsgyHaXqPPW93WmAdkl15
5YDdMzvyz1GSejK5os1Yu8ITIkSdkcSo0NqNMdnIK6rZB0HaeKLT9zm29udtk6yd2HltRyH+HQqg
wqX3c+OkQ2D03xCEg5/FRm2HJbZfB5EiPdJasjubl99qsbiFqzOfkTQd6hy/nzkP1LjVu0tDOjbA
Q+OZ0PkmC2rnBt/SwDAfflG+G59yd/FepOXks/QyNOHo11GdpHoCNIW9qCyh+etKv1KueLtuFLyH
GGMd0cRC/mSTVFP5BvExpgzMZMNhHF0uC5Ae1IOaSvlFZDsmBASQmdhK3AKQxXuleojx4p0+nne6
7Y+AlVeIMQHKx0oaAwOdU2iSab3plOwNvGfWgXKUyX1JDpE4vmo00dD1Mw5RF+8q0L43YOg6b4/k
7hZ52Kdm1uthgDlN5+XVZ7ocldRxG2d0rSgYBll1QJajiNNFRW6Az5hHIE7Mor5IshDFddCkHl3q
F1x8izbeu+pVr3tmC5GiHcJoMblfjNkhY1Bl6w943ZGs5Pbn6ApFiBe1GhphP/HNQvoFdt4dAf3L
nktGzwfzEylc2dS7zDuEjAG8iXkGSh0cZ93Lwp8UPd3nnUNynmwhXii9/p+sx9b2unET9Re0k4wB
ySD4jbUKsvkyZmHPc8e+Dqoc+iTkVCNlOG/H1jvAOhLZQmCIJ/ATpAwr1e7GHfWSHYMElfeL5mi2
JGgyk4QI0WU0HMsaYHqyuH0+zWhQV74gY5Q8+Uq2Xxy+qOykLrsOS5dDXdi8iNMP51dN9vtCsjDY
U6pqPDTM1I36T7ny4/zvy2KBOHiaxY6qW/x+MK5A7gLKC7xVFu6Yutb9srfAcI5zczs7/nlYyfaI
rZoNlGpAGQbUkRiQ6dD3xbz4nd5+PQ+z+aX5Gg0cvrorx25rq7UVHnPw8H/gX5omvoTkHF6yTeLW
rmDGJeumlufAXX+hlxfTICn1y8wQQgCdEmOZeLxOX1hcOBFyfCikH8ySa0jszgTpXpYMFmC09piN
RRA74VWP4NkyVxlssNRIu7plCyeEBGJhxDrjIQHz3Tf0ot9Hn2Nfu8/Q1ICKXrMvVVemk7i9lo7+
ItlN3ghp5wrIAJSw+1V8aPcZ7gbOhiNruv/Ll+QrjmCavhRJQW3gDEEIGuRi3wb1kb+wysocfPPf
Zq+vQEKkY63Tz3bY4wKqKjfNr7I8YOF1rR/OH6Xtr5b/wryReDZirtO1ACY0no36i5JQry2eDIbA
yp7PQ217xSuUEPOsIhzYYAIqa4Ohu51TyXHaDD5wgBctdQzqCcc1GSY9GuYBK9Z3n5VW9wwQuriO
tJogwxGOrdIxzG9GeHDU2Kcme0z0n0MnMWVzV1BkchzMHNpvNJbVFn2fJdSUMQYBck6j9jIKue95
0n17Wg7jRP8RTwioulLaRI+BV6hZUGQ5rtd28WtWPkYdzdwllcqMki33xh69yAejp1/ITWiiL5a6
qDyhC/eKy1nSqxMylUt6iAJyf97zNs/SCkw4tJ3eD8ScAFaxGzDihE7sqq2vTt/Ow2zGoBWMcGQ1
e2Kh1QKGExr3iEE6YpA8nm/63yuMqC4aaf04mxyGZhdN9ZHEu0iWOW4e1RWEcFTjKgMnNAOEnlep
4cYs0b9O9cKO5xdsc18wOk7Ah6AZKOn+ecGyiJFwihsUmcrrMs9cIy483fRTsKKfB9pcMs4hySUC
Qf4hfKTEpsrIWCH0qOyUo/MYVCONVLBh89CuQIRDlGUTBktMHKJY7z7T2bixestd2LhTNGVfN9JH
6M1NWuEJq1eSqAcvF4xiz52f3ioueuCD8BLMZp+VfQ5VJRlb5aZ/WzrYMdD8q77RFYuNfA77GIGP
5yv8jh0D7t/SO3YzNqxw+N9XeZeuL9Ws8EDuEI/TrkOWx5u/J5dzQNCmJYPbXkYuJwo+NeeNsEGa
Omkd6S1S8Tpzrek+ziVevtU1iKbE3wiimMEQj7GSGEBA78N8Ee4Nr/xsH/PQy3O3+cA/YdXCVSUx
bztTWaEKZ7idujIvFaBGJhkvhlq95Tw/FxBcrnc0H40Drp+7Lu2/6hUEx9BJPrznmQ7Xl2aqjoPe
avEf0Myp4qT4B3QKaH37COT55s3cvEOcitorGMFbwFeQh6wHTDk/Ffq1kh3b8cM7wgeaBrnsrG4Z
qhDYR6rNDa1xsnv1WFPdy8uf4Wx450E2w8cryMt+rrze1LS5iyYEw2mZITE39WUaWA2L0desmukd
6aoI/MHQGfXP427GxhWusE36aMxDHmH9wjTz4+5j02Jsay4k1slQhF2qh9BgOgVK3hwtO9CWoyGT
7pNBCEG+GSFkoEHEw2tp0DbMrcfrWXYxyjZJiPFaXbXLMABDKZBAgJBLQ4dW8ZPWu9kKzu/LdjWU
6ggdqmGBRFpIkRTadEpl1cgzH9L+VyAMHA8J2vDCBiuLg9vL9wonJEnpPJMlTABnTfRCGWKPgmkl
UmSZ3zbM7ztfbNRWTWOqqpc7vw39WXUuQ70+aoNsNkEGw1OP1WmaQtMZWIqN0pqdrT7r/Q8WlRKf
3g7sr/mLIeyQQVLQfGcAiYnbmkFzbEGwxw5m5fV+PaCfnn4E+Z0EVWaZsE+q3k39PGCfkuqWdMzN
ltsGbXvnnW/zUlxZJkQ8LYlsohQAYaHjaXgDGtjuPMJf3Pu3I4i3omOOeuqUgOAdP5zE1NqRGz6k
jMpuIJUv4of/zef0q0GiuE/FtGRauNsNAY09M2ghv6feGGBoKG8xNihVXJMsoCnEu2oZ2hRi27h9
8/x2pNHJgki0ZAVlGELAW5S8TcwFK0j22rNSulyVydqlH8pLzk04/XjXSCLFHOfvhF0If4XKCmiI
wyo2/zDDa/mjLV+WN9u0SlqEZdP1xkgi/iGaHtPbcV/uMbQ0mS4vWLL9wryxkCzi5mlaAQpraCxN
XikjABv6rcpnVwfvl0zbffPSAIUGl86imC0XwgQmEDWr04Chk9vaclxW/YjZtYmeOirro9s0ZwUl
BId4CZfO5FUjZ2InxrQHzOajw4wan8/7nswkIT5UNR3qmn/rOCgPdKpfFvdVejTJhaVIsufNb0T7
F/ebajo2t3gVyPtijtAgaqGw59zavZ853+3Yn2TqUtuhHEm6bqMh1NBNwQ96xbYNigoVSpb9z+iQ
YS4ExXL6wGnmwG18kDchbp7eFaJwlohlx3qu2EiPMcYe31SyGpLs94WFK1SrNDAijYyrmoKpAUWz
VkvYjLf7KFc2CLdshk683skU5I5PygO9iENX83O/+2qB0V3FU2eNcq/qKr59L53/3vb01w0TDhUz
q0qzZmxY+NSB3okFoa8yL0zAqfBLOqQ/JZ2rNt55x5fBCgesL7qa6QywdvfFrj8P1bdRezoPsf12
s1pV4XBpaZnUYQoM0JHOeAnX/OLaQalZu9bTQ+/TIAsQFSVfa9tPrK+o4uDBXKjlPMXwF0vfJdeK
CxkwqJKaV6jaDzuutyeLVVJE4cujbNqmzgbYaeznHYh1d/SWfOdtqv/5JJZJpEgBhdulGO2JOj1M
nIL0Fp4apK0HTnvo2vA1VUxPpiMlOYNUiCpRXzldmwDQyC606d6Q0r/yH3hzX642TQgi5mAwwiIA
9GCd4kkUn7+FMrTPx84juZbC5v28whOCCo2VKho1BC2t9vnUFwaM5spVjxg592vbxWOp5LxJ90wI
Mc7kmBaIxlG7/db5kz9wfu4dWtEbiMSVvjzFkd0EVAgs6jR1tqkCcM79+mdz6aB/2van4rRc2PCT
+eD4i0yiartY42iaZdg61AaJ4JkLmsLZklOki18mn/n1D/qoBvquiF3ZZ9523r2CEnwS4mKh3lFA
Vc+z12A5Y1/91AezH5+qd/b1r9AEB1WLkOvfcTQfMiY+BbU0REau54A/2MrezHhgfHMaVmCCd5ah
rmSqCrCJTfu2sC7JUtwpYf89VL42pfWoJemHqMKA6fmAzWP+OVjRRQcjCxUDsOAWW8YgrDs3Lu5C
tANP/f1SSa4HbsRbNPBQcq1N/Ee4HaaZQPHLhn+WRoWbzmg/jVZ0QwtNcvIkOG9aIFI1qeYaidcM
uoVosv1kdB4XOW3MZox0ftsjisurOZjZagWrN6CfGUSXnMklMXxrF/+09vgadCH4vTu/YTLThNNm
zZpZWgtMWxSwwQ2oEFS2V1eytmOZZcJJw4Ri0Sc9YBozBaE5da3sw3lDNtPw1doJpwtftOMUMW6I
lga22d0o6nIRK00E/bmPeqa9pytmBcfXdZWLo/ZlURJyl3Cu8SRN2v15c7Zj7wpAOEkMU4kUz96Y
ozLRRKn7qW+mnnrb/WrbhMBYeC+jXeA/eeY4id0RaZNMs8VtIuU1iY627Zw6dm+S6XDetm0cSDxC
YwSspOJ0rGNPrcooUmXoWDS7pJiglDsmGDpvfa2aJRHpL0H+FU1IU8GM3lsq6HBf8oLhuByc3XTB
VdO4wpL0jubn5e0avqIJIUlrtLzWZ6D96tvU3Al4DXTKS4yKyfo2ZbaJierAkmIOQXrpTdovJwls
v/8UHVHKgYfIYsX2If5tmzj4UVi1uaQEtuWRsTMm7ZrWyvN51/iL279iCPHIiPph6LSX9VM5nSN/
De9c/Q7EqC+sSLhQ/nXPxNQ0tatR6Xv+IXOlXnA+hO6g3y3gzirAVyqrWUqcXyRHLVLdAB0+DGzB
4VP01Y2Wl4cCNeZcOvy2Hdtf11KIUXPVNRoUCvFdaD+09a1uPeiapFviL9naK4YQpiYIIkEYARgs
D3LylDhXYIxGSvzVpG5m9SgiYdY+l3FlSN1EyEztOMt60wLsfBd+5lIkEK/Q8KUdEVfDPVk+pHvz
UeKa/I4SjzYkCMHVbJmO9UYwWZ3BagzVAhAbPzTPxgVCcqB4yo/o+Gu4S5qdbh23NZ6wtGqXQeM7
hX5WFyTQsgBBTejbj5iSNB6cO5RqL5RL2ZCTDFJYVog+9LTkalpsDHJ1b8omUbYu6bVJQizWu8ic
a4Il7NW9XSKfUU7Q+xnb527cnd+tLd9fIwlx+P9Iu7LluG0l+kWs4gJur1xn0WiXLeeFZcsx933n
198DOblDQfTAkSsvqXIyx2g2DhqN7tOGUGZKWcN4meZ38k2OwjHzxx9BsMKSJMFwnzwEBOq8LKX9
EVXXNeHsL47BFCYvkAVLWpEYBjO0BDIIg6VD7WbQ7S45DLxe0s29vLKZwnBvvRjBaNBherJPy2SR
ZcFkuN8p6NvcvmskJhyUBmUo6xJIjRNfK8+yK0Ejujs0rnlHiyKDa94czs278xqRev4qXgva2Mha
OllPiCyTHpa5m+AJMb5Ke5uelny9vc3DeQ3J0G9dllI90jAnnS1aIBk5zVG8nWzT13b8CZacrasw
bIGnMKEcMRHGjpKrOXWHgFNBz7Ugww2hpGu13sEViW6382u4UfryF+U0Sk65z9yP3U3WBmTYooWG
ZmFQ52+zw1Ds5+Sp5cl/cFfF8kQQiKSQYDZaqFY48R3m9z7R6eaFK+zTbx9Ro0XB0P8PEbZiTemb
ohVTrEkyD1p0msrPZrmTxqtF/DLJnj5dx6PVYcjb9OkyWW32JqyBGSbpYwxMmnFJsmuXHOjzWLAr
X6t1fyNRtU2+kMzCeHVausls72HS5zAYEVCNOuJg46DuRLe2c3+5V4kHTQGoxaCu8vHyCrep8gzK
7HCz1PNRSAEaNZlkDUJ3wrhGOygr9Ptr2V91+/ky3vaGO+Mx21uu2iIzS+BV1WOnPWYfGJAETzn/
PrOhwzrrynbB74vJ57R8zHjPBryPxO5n0ne4YSJf2i6tC73dem52cXp32Ui/IMHzKpg9bASQeGgq
Gh/2yLDRpwnMTn9A+ZpH1Sy4efSt69faaMx2lgYhJ1kOOLECHA0LTReadAcRKoyVzzMh/QTvI8J/
FyeLInOoQHh+niaY0MzTY4NBCsOEmRfCwxJ8v2zGy76GKdZvgdpEGDI1hi8EgyZaZEEoGBccf+Z8
Kllkjn89iMIyLGE74yR5srvsUrv1qI7Zb40i3o6mz7ZjOMLQo45U9HKSlFYKrVh0sh2KXe20JgoR
ut8Z8XzZNzCZ9q0RTdNoNIO+sfTVawnRslvQLNfZqk8JSbn90BvL2RllkWEIqc4wQ40AUAEfoSQG
NUQYg0AehL9+T+GX+wUZyuhEWWiyAjbVcESjwRfp89A17aDeC37uBS5Pd+wXp+f5IzIc0vairpEG
K+xeaAKdxowiOiw7l+KFHi/fcZmyZJEhE61eugxKjfBQchSEQ2t2FjG8P9tqDINkUSzPBFNj7Vo5
SNJhHDi/z+EMtrYxmEgHcWCsIU9Mu5T9XkTBVFRYJk/glGOs14BgFfFm2izkEzWWAjPJXWpFaWCF
w/Nlc/GWw5BGHzehMNJNNc2j7AxTlFhxId3PnRrdBTpGIl6G43nc65+vVoW5Jcvcd8ALngaHVplN
FqUp8zQ7VGeXlxLl4jGkEfS1hCcwWLFzaB92hks/LmFu61APH3cfvKf8f0e9Poiv1meMWqaIMbZw
2VjagW6oJLAhWYxuMTxjoir1SeWJ+tFNeuEUe1V4W0GGmAZulLRyQdOvy8qOgkMy/t0s+6X9xPl4
HAZmq38wpzaupw5Isj8907p5wSWO/IJJeb+hd845MyWGLEwkYpPQgKdoKEnUSpvIvIkFv7jGnj8W
wxVplPedRukPA5Nr3GQXjEKDGNmX2umJK6JE/zdeETnnpszEHFWql0k5wCGXm+6ZSqxjRIw/iHaO
vnZcYyHCZ3G+Gg0uLvgHO0JRMMYBo4SBSE7xNS0XVO/NkwqwD8dvBgacQA2cqGyKWY/Qo22IsOjg
KR4N34hiFcjG/pz0FiXu5bVtu/4ZjmEv04SekEGv6IkkW0JRWnNzQ7vyUlTqaBzq2vbHMxYT8HRm
ZQ5xgKVFI17AjoXycHktv0jfnAEYqlokVYsmmp4vJOQ44uwgo96tjI9Rlu+nBcPVr9HgYWfT/jIu
z4ZMlLMMul5pNOQeDMzSkAsoPt7L6V2k55CP5dUo8oxIj6MVV81hOgZCDzDRdI320CWcLMf2oXm2
IRPQJNDTahUVH0mPnzrM2DWehj+FYHgpl9CbVapYgj4WtpSXdoG+WZXzPPmLUPC8EIaaqibBvIcJ
KNKNeAh3+UHSLdwj99ozHWaR8QZtcuzGKgxFWhsPDephbCEurYg2oDxrKafQchMDdSGmSAULTXZu
UFNgSN4kqYjfx97KNdnD64nVybxtRPfhO7o7w7Bp3VSqZzHMCaWg9Fq6yrxpF9ujCX1J2UruVK74
ymYEtcJj7nYiRokViQa8cjl1ipsU12Z2EHlyBJsbZ4XCMB2eSrI6K4GiGE9y/9iHHHU2zsd5N+dr
IEq71Pg4k/KSpp8yTDBTEk6NJW8NDMH12VK1cwKMMqj9pJhtCSn3y2TGg6DLXPFLKmq6HBFApKPh
YLDOZ8mMPxQFrT4Fw2ENZmGkQYVPId3Qlr4WVUfyXr7RfXrrLb9dXhDvuzCEVie5MjY63TT6YOXC
fYEzIc45snXbgdBqSQynzULUz+pIUWxIpMZW9QhtaIfsQ5yoEJTXjukD7zGatzCG4MYqzVtNgBU7
scSzn45RB9Dpn3vnj+zH5mtzmK8oE8C0aJSt1etxaXCR4oBs3zLO9mP7A6O6Neg8MZTHPKdfu71y
7Hbz9xahMfESpErV75cXxfFywpABEZU0Rjct7rjZg9CGVt98vgzAXRAT7PRF0epjBrOJfu8qiBlz
X70GjXqCL+/6Ha+4dPu4WxmQrni1b2tpHHJS08/kzigSTnBvmm9ffkpsDKPFWR2HstnGraLKuiyl
9lNuFgePV3jAWnbxiaA6GDKfil3uSwevB7xChc1Ia7VIhjiqRRBHYQBsPgTOmC0WqU7pgHf954Q3
I3Sz8JqWD/5z2LL9XEYrzXlJd3TnaXdha5W1XT0ON5kXnlAkjNMQaTpiN9wak194jkrHHKoqjnmG
sIhKgsmgDBx/6j8JVmvnJ9OeDsoPFXPFQudjF3zpjMdQV6JX+iQVqLlDqOdRgZbSN+3FV+8kG+Pa
uFWg265zhmNoayohmNKYWF6rS/cLqhgstEal9jxiKHMk2xxHpRv5fSzzL5rCJqinJA0JCbC4Pndp
fWvqYzBcfmXc0F4OOvngMt42r6C5BxM/DRMfkNmFjRGJZSrjSSSwFuF5iF8u//4vzpkzALMDWrVV
ErVXwJMv84E+Y2G0oo4LIh3rCfH5U3PijajafjeTzpCMP6ZGEeGOD8h/R/llx3JPZ3uE3Cl328uT
IdljoAnZENkgSo3UxpgVYLWqlcjWmFlU+S/Yi99BKsZLc52iypurq7vpJDLUfOnEII2wjwsJhC3U
saMZhdBJ9sOVegz2gZfpDpUQ/o07/qaXrPCY00cehVImNINR6v90qxRHRPIY6uNlLgr1f2NA8Dar
qNDWkBUNb5IsY2eyimZlESOpia94hZPeBYhOakeyMcznga+RvLnLV3CMn3ZliNeGGXDxgD7vOC8E
B0NCbpI++FLWOTdDs2nRFRzjo/1Syn3TAG65WTzhmcZegt0dhKfeER2kKY+8bqfN4EvViGooBIfE
q7lXx+0QNko/z+VoB3hm0MYvorg4SqPy6ItGCe/oawXDnOqZUuSVMQEG/9Anot3yTcD7ialauPyB
vypeXRlvXQyBaUiRz0qMEb6aiTwoxA38JvYvc9j2tzqbjnENuY+FuV2wpoL8SKRHteJcxH7h6mcA
xhmKKk5LPQBA1NvaXeDTUZYhnmVQ7/+4uJ2vfyT/s/pIzAG66GU/zSXwllLBtJHbUj6Jwl1aP/YK
V02N5xDM6bmYaZwICrAaZ3lWPWmX2+Qxv1psDQJnga1zbMn5VmyuFeXXudFSuKi5M/SrJuHcmzju
xmZWQ1xbdDPE7096ajXVXp+/GdrXy/5GP/eFPcS20+Rzq+FJHC4tot40mpEARHu0JqEHsshsgacV
ylsR/YArYkBlf1jpKlYkmKdUc+YA9FDsLq+Ih8GwAgYuxYqaACOvrvPySqxPH8vRnX2aHRbQt00W
V3QZQdtZVfPQdqqV1p8vr2Pbu0zDRIGsKqKF5a2tTCmCAsSCVJzcXQXCS5S+XP79bTudf585Z2sh
bWMowoBpkt5qx7t5+VzPsfVnIMwHzyI1nvMEIHFt+nkye7qeORgO/XQZ5hesdl4M89ErcU4k3LtQ
OWovHu2snXapTzDhGPM1/XFncnY+z3b0z1d+LC1B0I8N4PLmdp6fl/iUypyNuQlhKLTFAxMyNbYL
IpVCqRAkQCjdXFqT1FqhQCpL07niCDwkhqH7QpLzagQSui2SR8xOsBcrcorSIVb2KbhR8LAYOx/y
7tXyGKpOpgoqUEKKk1s0nEpXvDRNP/KRoL4lGZjBq0I57+1HyokQpFkGiEi5EoTnevAVjQOxyZ4r
CMbtoLyVNdkMCAHRRnAY9WMkZyjGfUkVjjtsXzSgu6ViqrCCeXUMHURiXHcLgdBctv9ZSdEWtnky
IV8G9+a9+W66xAqM4Qah6usavRy4SJmnTLHG8H6YOMywYTqdFjpq2LSa8m5G8mj0Y6qZgNCGyhkg
B2MeA7x4GN1uCe457EBtwxxyayz2+UHBdPpgCSQUYj0MjurFh+Cq+qSicOk3LmnUNJewmO9UGdWC
B1hc0pSb0Y13tEyqE5HZmp0Mwhwzr8t+yy/erI35VFDCGqTYwNroBKPaj09V5qCGErOuxl3+gWeC
N2DMllJCtPQHOgULDCtsiKt0PJnVjbuRTvXD6NBnpJd0BgKzs8V6UBY8J/eF6BmN6OEtZ0diHXjc
zs2txOAbNGYD56ox6EWMBc3B7c+ib91NS9TD+MpBcStf++8PCG/wmIPD1NvByEasrk6ku0yKTv3M
4/ONuEEX8UJuqBAGJLDjW9qbIdQfNq9LWk6R4hb68+XdtMENb36fOS5kPSV63cFkWSm7cYeoMQus
pObtWd4ymANiWWqM8+0B0weu+kLs11Y5uxqd6AeGCnsymst51declbFzDrIpDKWGrixtU7etruJg
cjP5v79Src3HhnUL2nb0tAAIMT9Pzeci54SN24Rw/v7sbIMehZrx3AAgVJ9r8TkhpjXpN3kQW21v
Wij0yubbSn7MebrSnA/GjjcwZinphgm4HXlZuie1ti773RYxQFVQQ0YB2qQmWy4pL5ifHssxHl6T
xJ6V0RJU0VYNV4g+/RkQcwWvNblMKjrTcU4PJnTz6/pOQaak/XEZZsvb1uth9mlcC2Oi0amschyj
0g81oCkEgkpelmTrs6xhmO0aZL2piHTWbCkf0uGuGjmX1E0KXQMwG7WPJQxcjAAg+uj7CPwcE3TT
0WqRH6w98chTLuC4AVsgicGeaWcacIOp2st45FCK67BprBbl1Ze/D8dwr/tsFeO3QthjUBHWtUj3
tXKVNg+Xf5/z/V/tuvr9jpRKFUpYSBA8ZHphaYsXcmdn8BbBnKaZKfaTTsev5km3iw3dC5OWw9T0
+7IBz+r7v2atV+uYRT0mJp1Zm6h7RYstFR9fMW/RuhqZnzThBizO+TJbtz19DUlNu4I0hClttBmm
I/6wr+2ksIzRMh4hKIEijD61TQfJzstfayv5/gaTYYUm6wZdWoDZeYNjojyxPBi3po1X2OfAUv6m
yleXEbcC5PUiGX5ItV7rxxGATfg1NY4hGnKEm3Zw4+EDMckaiGEIqZjRdkT5Tl2u1f52MjjPPluP
hW9MxzDE0MTxLJvUdC/CQ3GrIf88HKvdnOECQ4dDV375jVddz6GJd7k5VFDkAsWcIfFAwBOlcdMs
d40hOJc/E2eHsUm6rhuo8WC9QnyYMZB15FiPWv/C9mITdMqYx8mU4vfjPrOC4muhekV4aIXvmuHX
nfaHW0tmCKMapqyAiP3Pl3J8KQ/DNqsjQYExlaGpP8ffLpuPt5dlat/VXm6LoTTIgA9lnKrBwuuL
J7hZ6dARurSG2qhc3psu74sx7CEWyzzpIUbaTuJt3N+kE2c/cYhdZphCElsNyhZYUWw+tMI9aZ8L
iRNE8iAYbugFpU81Agitu2+jT5Cc6UtOiSBvAzGsEJcTkXUKkYT+NAZWQbzS3I0C4Xkc73Mw7BCR
qdZ0GqAET3T4HGrabUhZKqd8T9k8vpFDi0cOHEi2hm+I02nOMNkd48ae1bS2dIknU8X5QGxj9kC0
UZPpudtglHbeVXY6Hcn0gezqmljZjuwuqDBdg45I7pbroRVsjXzKiMr7QPJlBmKfnQO5DttWoCiO
aC9Oa6d/pzbtUy69zNfuL/MB79PQP1/RwTxWS9zQTyNE9ximTj7QI/TGZMzmLycjlHM6f3kpbsr0
qJuTnSmtc3kRvBOP7baWSk0pEp3uz9Pk4e0TnVaRY7pDiLCY1lbEN/3xA92Gb1bGcEIyT3mZUtqp
zANydo22WKG+62ueVhMv4FcYZsibdGq6AEAYDkIb10MXGdyjgowJ7WjgzW/k7SSGHhK9QBKcRicJ
uYqhFCJ37mjwHnZ5H4yt4wuaKYaYL9Y09dbi0bKK7CF+Uu4JBHW1Z1RtoZ5D+X7ZSzgrY6v6IDta
dIICTGmu9/XSgyBMJ28y7zIMh8jfVfMNTa511ICkUyy1O5IR/xpdFT1PCZsTsBImdGgXDFpVKefN
xYIuhk9KOKIu7FTqNy26lS4vimc7hiamOZAEhd4Aeogdo6JU7Nw6/PJnGAxVFI3YtxUNwNXRCwvB
0rVrg7uQTaNJCL91SaN6hozRStwpcj0OejvVoQ4poB7DSC1Na9wUXUIKRy5kO9hCWhU9SRJ9VGQ2
U5yHYjCZNPTxJA/ZW3ScBtCPI1a9H/z0hvfIs/mVznDsXZ00czGZEzxCMZ9icl0URyHknYGb+S5a
ifjPmth7ulokWZyVWBPesO3X16tds9N9qsPKG1r9zn6YC6+ZumhKBE3WmigyHCvOepxUci04ZQTd
bXIgkGJN8UBrk9eSuf7IYz/qx+vonwVkuLbIhW6kon+Ohsio2Blkf9nHuStiPKIK9SwckkZwOmdw
KO9BwnOPeczwiOKAFl1O4PpOB5lZEOsScUTMCWKvgjMe0q/ELpwJnVzQlnX1++JYlvSeUVqDj13N
LYNi4xgWmnmZwRCncOypLfPIpsWBqAJGwzyWSk/k6I4XaXA+HZvfiYo2XuoRcKO0m2YnUDmbmff7
DHPEk1QJaoPfL6KvU3KYY/eya7CblzUXQ7FESRazJtT1miu5d8h0zdWY4Hnf67G8jvYCSG/UEbxP
OEo3tFux9GNf+atBdySVsRc4RyFvSfSoXMGlVJYxVrGkyvDL6U43riXz059ZjWEIpR6zWKQMISY7
Bcpt40PIE33iWo0hhYE0UqQu2EO1myMnAOWvyIEI3mnEgEX1d6QRqCtdYCGJIQm9Ecd6XLAo+U7K
bJripbQnPEGNcXJLNIz9Z6EOxvnY9M2MecJSqwMRI+nxHIf6eRL7NYSEoONqV7VVdc7l78YzKpvH
6SFEOWaQw3NQPXigh+O0E/cauIEW8wrcYl6OK7JpnUwtwjyXAJd1O03Bgvp7JeJRHg+EoQipKsy5
MQBS6Tu9vZ1yZ8z/8ABh8zemrv1zgKQ/iE97UwKnOBqRNUFUhd4HJt6iOLzHFl91ENlVjQ6LipS/
5e6G/4DGOSfY/I1a/Gs1Yaf5VHsstVXMzVXsHJcAnt4jbzUMXwRVH5AYQplONx3H+CqQ3Mt+zft9
hivwGK2XWQiGVSEkHR/DmpMmov//O2owDEyEE9GSbbCXGFNNA3WqUcC8yJ9E8xORdm3ROjlOpfZA
lm+XF7Ppzysw+uVW/D2XXZK0Jn7clP9W+2tDiS1zfLyM8e56+0o9KxBm02QjpuplKUBGu8Is3ita
RSp8FU7Bc3OYuYoOlDov2Y9+v9WSkPgyei2B/ejm+TkpsN03XL3vd88X7KqoaVc4sVihUApTNJzq
uXdlu6ssSL/cB97s5aDUQ4q6el6Wjfe1mNO2XuTIWAQYckn+qpNrNEsbvCQlD4LZPXq7NEbbACIi
iYVLgK2holQKv3NcYnMTrVyC2UR5SyDWNwEGg1u81oohKBq6NQY/fIWa6G7eTYI1fOFgbp65K0zm
zG3UsSpK2hlApQ6WxwzB6mChNGVB8UN5I33h3TR4HsJOmUIsqQYh9ZDkqnNmV7PjyWqOi4/qQyqG
HDvG9Xx/eZGcz8eOmpIqCHBgVirIKXSl/nborkSegh/n07HTpeRhGM22AoRcv4QmRI/+axE4s7HY
cThjEUhjrMI3urbcJd2LupQfiVrPnqAyFNEHhpE0BZZQVbUzy+gfXCbLaB4ufwse77EjZpey7w2F
WirpJkfuUHEjz1aRyl6byLYpddDnnxyzwbyfrj8ueHAV+45zmGzfDk0JvSoiIRo6nd6ylBYF+tjS
26Ho6zf/XK/dyAk8Ykm2Yoe3PzureF1cm05yhmUvpWFtmv2gAbatbgvRD2T3sm0pDb0j+dXvMzdP
w8SgGvSqwM+1+yjsrCJ/nrvMxYBKqeOVY1CBl0tYzBkZauO0tCkCirH6LrU3c3ClFkdt9ElwM1QY
tyB7i/Hj8vI2t/FqecyJuUSThh7yEhfr4UlIn7rgc5twmIJnQWYPqLMky2UDiKXeTxpedM1DP3pd
sisUXoZik3hXq6GrXZ2UdTS2mi68Qr0ObikeML63stoX0ze8xi58bsUW75MxB2VTzrPYE7gH8Ytb
OrRFP+kHeVf4vJdP3odijktk0WS5SOAbvXQIMPOjuOk+RIcr6zFHpUSaVI17QNTiKeuuxWp32dfe
Zepf+XYFwFBEn+RRmxYAwCzn5wnnIR6kps+aY2aOdFdfYYrWLrBlzq7iGI69juq4cU8J5aVofIix
cYvrmVdyzeEg9v5JptFQc0hhInDeGdGx5mX6eL/P8EIPzi0jykEmREtCh5S8gIX+wAXiYSsHdAzT
mPUOABOqDPcZnvGTb4vfZ6/t7iOORufPPIG9eaYZaDWmaRDVGhw6hStx8JYruOOthigptHMnqa2G
193PsyNDD2kfmmlTALUy98WyL3i6ru/y2YyDs9fPtJSMYp4AQDuKK8jLtJ5yaKDthpltNseEvMUw
hDCP6DZV6W4dbYh6RnZ62At2sRNOVGYbwhKPl/F4cAw5QJBRHDS6jZrWaaKbiHz+yO8b6FE2TVlG
xuYtdXeVOuf5jFhsMn2SfGsHzkG3HSOZZwCGqceSLHKuAKAKnWKPtNRxRGsTGmcg/4OkNXemF/29
93vqjMd8n2w0q8AIgCcZmRVXV3WF0rbFQgbEumy5bYI7AzFfBiqNUdmMCP6gEW43lZMu6H3+0G1t
ZT2GuvWhzUclxslatl7QfqFZL950ym0P+/862EuMgdLnYXm9TguDH/UPnZTzYlS2meTn/jxDsMEc
XKzCgxO9mEkenfLQJ9YIIVwqnFXxZkBTkzAOoIuiZCg69BLQCMaEVuPSTWqOUmGEBlQQMfUVn6CX
lVdrSD/vJRhq1lXMIxRtPgh0Y/Z6YiutbWBoXJXcmeOu0nZax3G2Da9+syhmmw5ppyZZjUWZS2QP
gVUNidVq33KN96k2jqQ3QMx21eq4WUZ6JKm4TMguHZxMKw7p0cDP5G1doN+gMZu1KjJBjei30p7i
2aXyo9Q7ME6osfTBoVNAxN1/lTmCMwITc89NU1IwZoXZUmUXtgY6dnFhUkQreVHTyCKqe5kbtlgP
LQvo0oI4gkEV2996RwRFksYMlsgVdr27OLk7HOfbzKIFQHi54bTUbTAREokQudMJRsFAjeEtWN1U
UmSMKsDKO+1r3e+bhbOeTWdHb4wJcQINE+OZ5ciNTAxS6ZE7yhByTGLiSTkEQGWS2W3QHEdQH6Il
js9vL+sMSl11tcPkRMollGJHrly4QfEYv2gy5z2Qh8AYDhfqJlcXILTGwyz7oRxZQsox3ebOXZmO
4YmqD1UllYGhywTaXTX5Ps6zmwYSdKJMXofg67PSO1ZaodEVr2xWRjES1zHQlJvejTWLzHh7ql61
mzA4nrYXjM/0qbCDPGxg83rVeWtlyCMtolCcS6D3kMUkX1O0YBd/B7HH2Vwbxwn8/ewYDGuoeSD3
swmYKvU0THePUU2lm64O1XG+vNDG8fgGjDnm675MFlnQ4PrdfV7cDCUnoOTZjKGjSQu6ptTw+5KS
O3n4HA7Eq7KDkN9fthoHhz3mZbTHzkkAo006sZPIn4PeG1RH4fnA1qvg2mBshnI0TGVWcgMuWO/C
a9nGJQMXm/bLlDn0JJZ3AWeHcciJzVdCpXWO5xSAmYby10LazfXoKUF8RQSoW4m4C8ii82fGZIgD
wziSPm1hzLKTMa7+CBVVq5j+Uue7yzibBEUnrquKRhSdbUwctbmouxLO0S7TXtZuC728DXH8X0bZ
/mQrGMbHMe5ar7MZB0gleMqLbGsoLjFdM7VMDe/HdM7eB9KHurhCZLw+0jvIgOhK5Kr6fBdJqMXl
tY1yTMd2JoZIMHd5TyI3Nx/mwa2Sz1zZjE1qOC+C7UsUsJ36cAEEVC3F+XbiibNsRrKr32cOwGIa
6kRt8fsLstc6uVW0J+SKrGT4hIQOtDpQ/cbVN9vk1hUm49mJWdelLODDwGpui4G6gaNd6X7hzscP
BWIrKOZkxGyFNA8CeJ1ktL1dG3ibrvqDLIyc82KT+VY4zJnYt0or1znMmCRXJmKxebJaw2qrh8u7
aNvhiCJKCqoSJfYmLQpzl44haCgmz3qM0scvfFkqav13x7txxqBLXR3v/aIpYvsaEt3Rwn/IveOd
Pb6iA4AS13R4xT9bDi5RxQFJpuetwViumoxKa3M4QzC7pbAXhv1/NxmGDCsq5FpUUWcTeJWJxpKw
QJTcatC2ra1h3LUah0I3Q3GJiqNBqwxaEO9CccyjkkOzANUg54ViRyu+E+yX12rHG55LbzKpRJX6
0G+LF35WUVkeOxFHUQlfu/pZCBF5miM+jJhInXrBNe+9eMu1V3BsV0YqCPVQ9RUM2HjjfMiqh1o4
kIA3g3rLtdcwlDRWbkcq1YCQF2AqzCApH1EGXYm8NwTeUhiy680xR8EUMJIrOmx+2YW1lX2WrmkV
SeLSUezRQXc6XrZgE1YxEf6Ykqm9EwjsMzmSorLGMTE8VRoU0PFiLJxmZEUvu/q2Z0CZhhi4oVG4
tzZs+jxQ9RhArRv4hdOeamzeYjd67V4+Jk884cjNT3aGY/U7krhGfsSEI9bGVdBAn4rclMgZXF7U
Jj+sQBi/iEG6Qdzgm2Wts+hfIoEnzEAjeZbvJLR+aQR9GlAuZSL9Qa7NuRywd1vE9131xQzQVteX
fotiKYnD31vPJLqkK5oCmU3dfCfBN2dd0KVdjsC1f+3JxmqCR3lP23YyF+Vse7xk2byyvc0VGqKK
GE+EPBabjRgDUxJzdQLFxp9Lq7Zl1ZYnL+U9lWzFyEiJmQSKlCb4nDGkIYWZJpgz3HyaPSXzevTY
LM5iYFBju+urz5f9Yishr6/hmIAS7xpdQEoQ+6i+zlwJ9oJpJzT/UUB7Z+QqulByeOcnq+Uxm0vs
zbZLG+A1zy1kDQuomDa7YrZGZ9yDd13O8raO4dXy2LctNYmqIs0AB4Xbl581uNL13FvpnkBFMfRm
/zLg5j47L489J8eiX5DRpOekcFWktlRy2i83SXD1+wz3ykbXD5UB7xCTA4R0AyhnLZo1dF8+sAwq
/aSpso4Tn5p1dYxAor1SI2lAnqrx69DPld3l3992uxUAE1EKSYuL2DQiY5QcDNQh1hAeRqOQCMF0
kV9wu2m1FRoTHaXwbxVyVpGb/ogzTO+kpdhIbPdfeo9q51IJsMaed7ymtU1mX8HSv9bKiqUIWe6Q
ALYzwrK+Chux8IMMY9hctW4Tw+HYdJOgqK6VTJtfTNb3hHBsRmgiIEqXrEC30XCsqbTn2An2y7X+
1/jc6U5d4jGHDoviseP2Ws/gjGMqQqEvcywhKChCO4bOfvGU8KZcbmGgNUWSCYG01jvVuFgMjWqi
mzlov4raMYgSO5nsy1bcxJAkosgKxKDeKZHJYxwkE0aSu233Fdf3BAXaEW8+8xZJyCpU29Bko6A+
htld8zBO6SAksduS6SaIISuhSxEvSttivjUIs8NU1eiJKqaxW8+Qb54cA00htLC9aLzJpbXLvPdW
3qqoZVfertbBoDZaFruz5g26JyacFPDm9WC9ImY7daNBEpTkxm6ynzOUzccH4mQZJiaGCDt77qV3
88ljjcecxEHRT7iLYkHkpPkNpjqUNq4j4svo0JJB4SPV0voajzmKk6CXtSQFnjG7zXhVtzyX2Dp7
1wDM2Su0C/rqCQyo3Og39E7a7chD70Q7FEB6PMH+zY10dnL25NWrIa8ljX6t8jGHOlweWwnvtN3E
0BBtYkCErstsWqdE2UoLn0AcaPiB4GeqV02cA33r6ICi+/8hGF6LoqCVcoJcgTk+BJoNIShb+pto
nPN227dXMAwl1CQFJQSAaaFVX4p24aW+dCd6iFJkKPEnf7gqhhyWXFTzEWNI3RYva1GFQvPCEkQ/
5Q185K6LJYVuaYNWxbqEnfIS7jJv2I2S1bma150y3+SEFTx/YBiiKcOmqAv4Q4DJIeXeML7OvC5T
nj8wpNBBt0aVK0DEJsStlEPRzrv4OasK6/I59Jp/YAPlteMxbKBBeQU5CgBVWoMG4AV9/arboGOy
vw7LPBBsUWnTyB4ToccWy2f8J52c/pgjLTWcomr61Kp1IUx9BD4d2qcwDrO1pD5BANSnk7wcu4JU
MdqycUzspDxWnmMFU79yoiUiHq219NRPFQmtusjLx3QYnDwdkJMp4sY1smV8EaX+v4ob0/fe9ZIZ
ftJys4uLMsDVR7ia/1LVO8J7kOI4iEmLFVdnFFGrMJvoNsuHr1OBqu/AEk1eDobjIiZz1y5rYSkw
xgvvN1Lj1p0Tm36L+YjT18sewttbJkNNU4x+U/TPUs4YXdGNIU2mOTAaSijQas85PHiWYwhKrIuY
pAkWJSqDJU65JUyF1XW86onNIOLMgyZDTDkEzitSAaaWfdV4IB/p6Fr7mMkQUhoEgl6bAMDUe7QE
07q6prMMJ/r0s8ilLJ3Ln4lnOIaT0mExzJkCmgOEvPwy9AnvcZxnNIaTxqY2W40eg+r0EBg3tWBf
XsL276O2Cdk3KPSyKYmq76o+og+rlbFvlL1eeZd/fzOfI0Mr918AhusGGW3TmO4dubQdZD7R3mVk
jw7RtWIfcPoF9nh3GXF7i54BGaaZiyZtG/qUO49IGslOCVaciu96yCvS2YzCzytjo6AuN5d6CgAU
7bVDeiyf4pPqQnaRZkrHzz2/s2aj3Br+/f+VsZfAGbcJpVdeTakdFCiFq252naDAkjf64HU07vsD
6ozE0I/Sxbmgzogh1Jsc+XoMPqQVQalfPg8uec6/Q7vZKmweD/F8ha3EHZIwGYsF+2nyAj/N0a9k
OEFhNW50T0eZJ3bt1qLFu9z8gmzPq2WISUu0xEgJ7Nq6kyM5EHI6BR4iAK9DZaTw/bJ7bl89dEXW
oR9tygr7nANtDlEU6Mv8fKffyD+Mu+mq9QP0QQf6nk6KKU7c9xD6ud59zhUkw1N4Dvsfade13Tiu
BL+I5xCM4CuDKMmW5TTJLzzj2R3mnPn1t+DZHdMwV9jr9Qeo3ECjAXaokrq2flnXl/koLGtxpb80
5GVO+iwwUITGhaxgAJniwjoBwJH+Ii0det2+373kb4Uqk5sZfbCP/F5OLr4EJqjSywYBstsVh+I2
clo/9LLnDvw3KtLudi94h257ywqQiy91PHV6w1qJxuOyM3e1z3S6c8yvVxg1E31psR+7sHP8o6at
gpB0rF9EJxCejO2YEDtDhietbD33p/xHqYmkaEUOyr9xUjTp9pC5A2btsral4BA9G9fDMXhAQg29
PeRWEjxARJvIP3fUlrZZ9bKJP6aviqN4xc66zzOQdS1e5kWotgs+koRGcm8ePHC1dGZNZ52bfx8O
BMIBmkvPxGfyaCxZ3Qguws2L9tVt+NdPECaRVbIgU4zJaZGGK9KYnuDkiTC4B1DUZ0GigX4aWY3k
hWw/cC0LnQNoxHESW0OI8aCKeBl08w20souLLZFRT0XAFnIxD0O8k7o/+kXUgiHcLS6k5JYaNp0M
kHZ003sUjz1MSxA7vY6+U5tdDeDaI4fLhokOusVFligIZahLII4FTxOek2Q/fAHPI6Jm/4CvC8E7
THgEuLAyNrnZyhHQZD/83mCiOsAwOuAIUtj5Odz9R/OgLvP2e8mIJ6vsmHntsfXCfbEL3Kg49Lvk
Hm0m+4QI/F9g4Ds5NqvOmwUk8uy5FPjkEctpd3ao2L/46iGZJriHth0T5Gc6NVXZ5OscSlRWtWqE
+HSSH3O0Ji7fwtoVuMjmE9B8xWAHcvXNWWSp0eJMx54OfYZwT/aRiw6kuw5ymfI+fxY6yfbV+orH
HfBmSiODhMCbZ6eC7mHpgM3kc4NnIAtaoiC5ffm8onFHO6uTESwMQMsOv3r4WWVN3otg/uGgveJw
p1saRnnIVOC0ngViqn16BJOm3c3eeM3KGfrt5V0TOQZ3rs0oqs2qjGOvwsy9hSxBdReogmZwtjTv
7+1Xk7jTvOCDRwqJhBoYPqVzFQMj5BESKG0juDm3I/5vHIM7xFO8zEtTwBZZeUzoN8USfEyJfp/P
d6hlOLYFtqYMT3HqxaHg/xesk8EcfnWAKkkaK5kdUj3bNUaKeoxvqpWjD4ICg8gO7rpPSkPLtAjr
RMbMM2m+K3QiuAi33ZjKRCdUQx8L/3mmF5hp0C2GkTnsvETuD/PJAB/Zv6nJbVZZoaX5G41buXnu
paqLUGhiyo/DQ7Kjrp6i9s0iT6O5l4/MdvBeoXHr12X5ILc10OQn/aXIGnrGQX8ZSlFcccVRiMf2
c+UXKdi1QqkA3qy/dIEMso2s6EP0GQSNe3mv3GOU+j+ayMXWqBkCJZGwfa0X5XiCkr2E92d5rX2V
UUEGu4Doxt/8nF+tKRdeIZTVR5oMQK3H99hwNUWRQ7pbWTqagQ/qbDvFnVxPoq0UwXLRNtKDRRoZ
bDg/BdNzFt7Gmmw336JateWkcjT1RyYq5mw/4Fa2cjFX1cxJ79jiRuDoYDxc5Z+Ru9xPDmUDiKfi
9JHG4/Xx4AJwp3V9vbDDmOZ/YkYGwm2jqJtHdOD5vr9i1AbICAFDUj0NCZllT131SUPmB0XYVFiG
Fy0iz80c1pHRhBDdQOagc2vwqTipl/rBXvX7HuQqEJndibgA2b68u8fQGkpNiuZTjXLL2IajEhkU
aftUv4pUV6s/WeP1YnylxpP1oZkF5RWM/9hdZLpMZgAw64H65m7BC3HxG2+AXG/qjleiA7h5J6zg
uLuNNJE5jAYrSeQPUEe19V4wfP8PDvJ79fjP2loPW0yWAGF0QMzmZHhiqzeNJ/nQF78vPUEAYxH/
wl7xsnFoSA4rWQea7BvH9qn0zRaDVOj2UiDabv1htB+LmK/mcUG6HEct6JhzRNfoRhm/9/6w10/q
HWnsF28U6nBvvtxWO8aF6FolBQkkvKoS8AnR4TFa9rMqio+by2ihdwODfApK6txVFxCSp0rdxF6P
/A7TYp1HJHjK62gfHaU/RIKM2z6yguMWEWIPi5ZqNeBmh2l/j/60D3a0dtl42L8IIiLzuDXMamVO
QcTI3g2jB8FJ+CRYas6/KksiUo3tjO7KOu6Oo71aRnLRAe1uKG2yUzx0y9/PCT5spcYOHWWvHzph
CXzTTyxTVSHhbMgW32wetIvckLZEfwI9D3/0yk0konH+h217hWDLvHqgyEjDF1IKiODT9KM5MF4t
y5F7u75ewEAg+kTaDMMrgzifbCu90rUJaGWfo/S7I+NTvISOJUV2k+07SZAd24yMKzjOJyNo5Uk4
a7FX9PJRH2NbG7uDIFqxf/ldtFphcH6YpvJoDQVM6jCNzvxQSezw1L3QhDW++c18FABuO/7rjnGu
aEGUVCqm/PVcS052lSJvm7uWK0q5i1aQe2SRBVJ5pcw8UM9dzZqv+6jZXzZo69MJdFPIPrAxB5Uf
cpASfPhFASBq9HlY1qGvdcZa3tYCZ3ghkeJ3SmVM35jaIJqmcs43m0M1WUGFhQvkp7hdnLgE41+h
H8jQ73qpdIgEjvFQudKa6o/LNm75/Rqac8TOLGZQWiM45tki2/X8SRmifYLuxy5Nvg0V8Usqmr3a
hFQwk455GAV9fNzO1UMA5oIK1o7yHW43d+lvzSZ2UgNq1k9TL/i+3opUKsa2iaXLBlQjuVMQD1M1
lCY6qSLrk95c5dPVkgg+sdk//G77FIrZG43KxjuidrNQi7Bmft/F17XsGWDRt4weR/rPOTWcy/u1
GRbVFRi3YaXS5nNdAiy6lo/sIzgD2YQvf2V5I70TfkNtLp9K8LWt6eBd4yfiSWg0JE2wWYOeoFna
t8rPExGcs62jjJvkNwYX6XOlbNPBYsEQWdnhoIgcbtMG/PvwN8iNkZdP4dVNIulqjG8jFAZM61SH
dqZfmaLG1816roqZF4xTKJhh5ZvpJjlRNMIqx9K++zo2dvQo2YwxXXKGyiE+OocZlbh1EHEzbtv2
isutXSuloTYz3DE9qPRb192T6CNtJWvbuPDURF1r0ojZJt/ERmLTSJA72nbq1epxTj23CbroNYxI
/j0UpRzGl+Zyxq8s0ohjX1TvjusKjIsIVqDk4RixGs5fxCkjGgXFL4rNl9l62bjrsI2qVrZCLNty
Lq7ln1r1QlEQHg0X5Ngkxxw/+4YVDm1s3cJrWC68gqgz7LUC5qlnxlW9gJBjcvQj6BF3maOKHhki
NBbsV2erRwapD1l3C9i40SyP3M5oo6boKC+TCOGXy9Fv80ZebR33sdx1vUToDLRGyu2iPiXmHRgz
ukoQ0DeTY6s15L+Tc70MAzYLCH+MFJuJag/78scwO+qRcZqT20l0ArYea2tE7lNZgdiw3i1A7NwR
BKuZGxqO5nYeyHid8gGdhKLPIkHg4L+cYzmBQPDLUlKMAziGdTQL//JuCQ4a/53XBFqepDps0nx6
xFeJ17MhwI9VN9Zrx0ePuZ9nXFQoI37qUCPKj90+wOAcKttsSEk0LLxplYHhMnz54I9P2MyxVZWt
hvOVkWWXErAk5/Tc0tjPlPBOD6BPR5tDpsuCS3LbJ19xeZ8slrGYm/ilmjh9ZaWp4SrYLXc9VKNy
RMkP9burKzzOIw3QXGX1S8cAPLK9gQz7XkPeTdvV51AYkze9cQXGXWN5uWTjUKLHJNeYxpt+TEvc
l6a6u+yRWyyymHz8vXm8S5Z6Hs5tj4RKcj3s5gzXNI3RW6ZiyqdFnxeEkDGxIh9Yg9m/yEdvHvIV
Oueo0KYlwdJiC5dzifG9XxIx013/9S+iGu+ytZuLSvEeIXiVQpSG28HKSMxEjjHSFLf3aePk6r0k
GsbZfPquILh9UzMNbAApIEIaPmrgN561b1IGtfnMcPJ4dC8btJmfVS2ZgLIKSQdqcXebaWoJJldx
9qLr8LNx7NGItKCZ9s9fcTK7S04faYpfI3L3m1T2lpWxx0Isn5bkTl0OJBZMJW6f7JVV3K2WklQf
ML2C2A96TPBrp3vG9Nru8EyY3flfDHZuOsZvQItvTLDiOWqQN8VcZx7aVag5pmaX3Z+CzWLu9e6d
ZeHRTS186ikG+y9WT4Mg7iOr08GqoPjdNRsaXPzwVrErVHqE7Subz5AVFvfWKrogbAwFWLUX38he
6g376EvrMpnQ0C0Fr5Dt5Xs1jPNCKcmCQp0ARpLrdoT+jeSA+NG+vHwsFrxfPUhKaUiTYlibe3Rn
hJShVoDNA1Nuyuwr9ePl3998Slmvv8/FojaXhwZpUTwTi1OWUW9iw2DF5ww35/8PpJkY1lNUXUeu
kFutoKirJg4iuIHs54a7dDEyakeorApwtnZljcOdVKRJCHTgQ0aPlNoD6otKa+sCn97alDUGd1Kx
nNZoaMAYF+WTWuimQ5tYZMhmlHtFIfzxXExTD1UKFO3uRVXTp98sqGE5o1t4yTF09cdGxHCw5Q1r
SO6qiAwdid4EkDN9QAnAjtT9Uv9UsrvLvrD5TbTGYed4FROKRkpldWIL+DJAwL6QddOOSzQDM/JF
aCkWtmLauagStRlj18DccZqUkfY12zlGS5F70S4qWRHgbOzmfVTbc+J85IGtUYWaoLFBwoY/wKEs
xV0UaKHX6oFTy4kzqNVnqoiE9DZ3bgXDnWNjtMJ4gE9ipv2g9/TzgEiUUxDBJiIysM0DRg28JhRI
EuJB8XbvygRz7VVshV603IThcVoOgyiTtnm+VhCce0xTqkZ5CAiL+m3e2yEVTYZtG4GoinEp2YJk
31sjlDzStF7FcoG9KAztGVOJViDqdNg0g7GyIusIa/icI3RHiNxlMGPp/RrKPR8Z9dJWv8/ddpEV
lnqqsWUKdu3k1PVhXtyPnNQVBhe2rTRS8qyXQk99QDorqNAN92sEuv1hN/MLCaG4H25zd1agXAyP
lXSMpDgIPT3XDd/Q+q9dF7fXy1yIAp4IifMDedYHpYOqiVfHX6TekfIbpfcvL+GWF+gyUo5gloIT
8KlT0xyMcJGM0Bvop0W+q0Q5R9Hvc4elBi9vEY009Bo1/DOW87tsiJ0PmADKKkzw4hn3jlNKoSU1
BwIyH+gga8VZ1gUTPlvBS1/9PmcClTMQhDLCJRPsW9DvNdCJSzF8qp9iIWHj1o6vsbgbwJiQwlQp
sGp92DeLclRRTFyIqIOUOQ7/bsNCYdPBgKBj4d4GGBn8B4sWl6y3f3yO+nAvaz/HaJBsydiROfic
59M+zkxBI8SmL6xQuYNDTb2f4x6cPvooh5hJlr7ibWdfdgb2n7+3DPxiKIiBfYF/z0eVseRqSBDV
LL9KHkqoY9JzldqokwmQtrYKs/SqAbI0cArzhbeusKa4UBOWsP/UTD+S8Gs6/bhszJbnrSD4zqJ5
6VQN1w2G5lDXkFO37mePxKjDyt8vAwls4VuKtM4ca32CLQTd+4tL83MlujU364drY7hjZKnVmBK2
Xu1UufFIdmmm2Ibcf20nHYzqqt1FqK9pqV93wnoUOza8VxgG6iqQvjXwmcL5e2e2mbGM8a9sun5V
OoOtnSmyljJ4YTLnI4SacD+FUqpS1Eq5R4hV0CQv1AEPyPzYzzdqIvgY39yu1e9zS2kmxqBIOn6/
T/al7OnKvlIOlz1i0/VWEFwg6s1gma0FEGR4KGMnSBdbo/tSmJrf3BmTgm8ZNS+L8jqSSbiQQi5G
NhfKnry5P0p2ZdpQePaYgmos24qQoGoTE6yQBgT/dNBvcddqkqlhPRewLYltDFk89r6e2yHkOSUd
uYx8N38RTlKyHXnngK+QPAEqyXJV0jNALucOxOrFjh4ySM5PGGuShF0Hm99mxgqN8z+ayHkf1B02
7yznPtMKRgOkU0OkLMK66g4+P4V005vlsTUo55S4tkiXKwCV77KDuusxuRJ9abzFg5CBJ2qsEKJx
/ik3+EhbEqA1mUMxnZbsmqsQE0754V/VqwQuQ9nVtvoknGRpMfoCcMYpQ9sB5nIsL/lpntj0JOOS
FJ2LratyvZgsAqzw9DIIIfUMPIWc9PQhFDV0Cl2Ee513sEWRcwAET8EdE5+J72Kf+MsR2S8U/DJf
1NYpsogLwUYvR0vCAMsQsqfHyhJ9z2xGrJXTc6+LZEytqp9xxGiOJoAZBEW93UJ7rRG8YjaD7wqH
ix5LldRoku1xuGTi5NCDT/vaTufPH4i/ryh8ISWdpqXLZqCY6RNtnvoIKYfhZlIEN8lmroOJqJqG
gevq3RhyBcmOfihbnCM3Bj84PjS/Qo75rBzAIeKO1yWxxSxIQlDO+cK6jsJ+AujU27NTHOhRsjM3
eZCc8ZbcYbbvW3YnkgjZ2ra1oZz/ZWiu6IwAXwmzdC01p0D+GeQf8Iw1BOeBVConVL8AEfSf0rqw
h/QY0G+X/WIz8K1BOPeDBlGVBznWbtjF31HDAHFp7Sbff0lcimbiBYvGe2GO2RI5nBt8jkyT0407
HXlRfO9eNkkEwt1WqTXoejXCojm/oZJiW+SUlyKCCxEIdzsRCsbGUQVIMl71ITKix7n2/psd3JXU
0/qv79Ba9vX2ABZ3cCg/XsbYjNur7efnh2vaZ9OYYUfQh8YIlJ3Sr57zdDfhYmckh8G9pvoCzK3L
b43J1nZ1GaUVxDF6CZjdbnBlr3CHZ+MwoHbNuoXCc/TpMp5oq7joQJJOX8IQcFnoZ9UXSm2h6rcI
ggsGTUIUAzT7uIyqP0zS4LPjWpFFHUkiEC4cJGOOBI4MlzOjT2p8NluxOvZmxni9NVw0KEeQ6Bo1
MILU7kFbYe0K6DtM96OF3vt8V38RXeMCxHfzwmbV52ETY3dAJuvLnzHC48cOJTZIwx024QZ50Mvu
wEzgn86vJr4bGM7kIVV65g7DjnUS4gthxyYnRL3Vm5N00CFCW5xuopLAz+1lsUqWUEFOJDqwB+W0
X/zywHTrPtZIsIbigpFWNpXcE2R5NPku1W0i39HUubxq/3BPvJrDRSNS48lqsRRP577UZxyoPvsY
1QPpb3FKPnTzvYJxz2P0U49zwgzSIRZVy3titM4iEmf5B9d7RWEHbhWHcuR7QmUCSqK+JHpzX6ns
+Zx9DvAl3/iBJ99fXsStJ+V6n7hI1EILoVRyAKoRtXMQbEIoL1ueomF/GWc7UrwaxoWjXi1aiSYI
R0l1Jw12RB9S0Vjq1vN7bQoXjOQ6jhpigLx7qB6V/BzIglP6DxfTqw1cJKpxqmgawN8w9gq1MMhV
JGc2v41IxBQRGn/ci9IsIh/n82Mh+XvdlocO3Ub4CnQtp5tRpfs306iCXXqXJJtTNS9DWBhmx0Z/
MppTrwnOEduF97Hu9yKqXGDQl6WFZBMcbphvS1R+qHTQisoO6pMxXU+mUKFK4OB8+W+O06iomUn0
iVg2y4QwKoG+Rk8fEiFufEZfoSOOfwJnVLlwkRB0rMwRzISOZi/5ZS/4qmHn5dIycoFCLvJ51gnM
Mo1DWESgy4Fmz7nNZpemghAhguJDBI2KvGZvfk0dXbrsrWKfE8Uu+k/CUsq2u1NdwaWLziLlRW9s
Hf8yJbMK6Hp5IxMSY31F4Sc2aNdeMyE7TWDZpru/ovG8ZujkAxrJcKAbqFY/DPJBmwQQm4u3guBe
/jrprERRAJHXt3kMHdJEsdPhj6r1ZE3Uu7rpc1g0ZBlxw2Oi4+3l0ZpKG0E+DBmcp+wAAU8F/Tfd
leWg9NUsIPtJ8KGrCfxQhMn5eWBU87wswJTlwk6NZxJ95OJYGcU5OsJFk08xFjBQMSQLwTxWwpk+
UP8yVyCciw8WhUQjS9xnLbFp7xoK5lhbe4pFDc0sur07tisg7hqsqlkLJgtA+nn0IE6LOeofDS73
xCscUQVMtDXcfVileVdGNbCC+nYkV1L24/KVvv1YsTBtg6VTwDXO+XY0N3SsShxW9SE4sYxvedJu
tcN0LG7QgPgsTIhuhnJwySGHYxnKu47fFN6dUgPP5NZz9a/T31w+6n0AOWQFfFPHn3eiIYXNEPGK
yacH2km1EhLi66NdTlEDjTLQLxWCGLFlF4VYEIoDqFXKOucUQypjkChF3rDvMN3eYE5lGjwiVddJ
KHqGbfkE1D8oiNNBUwmi+7chYqqqFPqCuJaIdq8lV5MsikEsxvAOvgbgT1IbSG0kAyA5qGjhxdx+
eIwdw7Zmm31oQNbEFXihyCRu9TpzyqzaAqLsY9jna+aWDmbZ/PErG35QrqAsK0Dccom1idy5Kswg
UiX2JZBBdCm5ssi3RRQntiEg54TOFXCC8+3RMpVyI2cf70FwXQSHUvtRilTKNjOUL5JRf2GwdV1d
tWk4LEZZvHx0qrsghvQaYzqZ7vtdfcgrmzVsqt/i58u7JTKM878BGnyqmgPUqk66utcnL9cPlyE2
n+lQEIPokYlS6Lt262UaIc81oBLa7HJ0d7OBZcmTCrdBz7yyH/eZL6Tz3PT6FSQL+6u1tKx+acsZ
obZBj/7iQsfOzx1WbmMCvMG9KBJuBgxmGloAdA3NDW/h1L4tlkDHnTgH5a5IpH2L9JiWJHeKNvqX
V3Nzw16h+O+PyRzl2WBQSXsM6dVYH9RewCC1mZaASMvf5vBfHao+KTUkMfDoOyaPwZHs6aOR4fCm
cEHhnP7WDbwG47YqLBsiaezNxzg7CQal6G2L1KLkK3vrv6NxT7JsKGr8AU09U3/EqIjp6CC6C0Gh
KR6o2+w/WNvGHWlDSeJQoUALTgYqoqUP7tNjgBAoauNkMfVdlF/tGHeM9SQstF5C10aetXbe3FA1
sRV1X5U3aiR4mm2G9xUUd6EUVV1aMbOpJacWcqGiyQmRg3PXxxw0ajMy57PKM1gBQ+mciNgqBcdV
5S6MOFO1OWVNQbiTiV20TWAvNP+sL1HoKnpS2ZePLPu5t5tD0WKvYzgDEzZ4J3HPMjxmTT2wEjCw
LLcUeuD0xspOffA91O5JKOrfe5+6fAvGHacFdA11RtLAlY8QU79KfVD0HBpfxEX7fpfewvDnqMYA
Wz1lgTto96Z6SMg3LRUkJt47GiDwBkNPFTEV8Ay8DaoWqee+h8aqmxouWQ6zqN69aQLkPSympUTf
NaOqsSoZM9UDSEdPnlnku3Yh11kciq6/93cR7FjhcAemqtHXoo3AiTN7+cr4NcEgeqv65l15YP0m
ojr7+1jwFo87QDTsFzCYaYE756mb5M2+KsxHNNPsmqGzq1b/yDatzOMOE7Qu40GtAad3x6U4WNP+
8ukRbRN3t4Zdm1hTZWD5CswtgLhr/JRNAhsEGC9xfPVckHvQgSQtbCj050L3Kmu0DZFoyfug82Zb
Xi7dFUY/h+qYtbAjUv+g6eccWvMDhjBFzE/bpkC4hukl6u+aaxeagYNeDnGZZcu0OEZGEUYnI+vd
tKH07vLebAYbTLnJJiSnVE3m9oaW4JjEkyhwNb87kH3s4y5F2lWUdN206RWG354gGFsSgM7KRY7f
nqfjDG2rVrQ/IhAuSkMFqhsiAyBFqcbgJhq75I6EVT7YbRJKf15euK0ziu9zzP6AJBYvRu6MllLQ
50OQSe6iP4+gCJqDyImqH1J4UjoRWdZWHF1jcQdUwaxuPaSp5OKJ3/ePQSEKcO9fcOjlh3qaSpEC
gPQxW9mVZ0tdGCdqGUsuOf+ia+32BOO3L9lc4efl1jatwbhoOtWBabVlJLlleWUqhw6ftYbg/SuC
4DaHSu0gEQ0QRXkOy2t5uZk1//L+b6Rq3q4ZtylkIE3ZKMCYfrCx9v4UQeNAO6Bs4dTf5ivRbPaW
SRi1+fugvqR5V1tEl4DOlQ7nVrvIHay9QSrf7L99wCgFEnoaurtRBObVWpMiKFtJp3h7+NUBshRO
BG2B+KAf2XDjuBc9erccew3HraFS1xM0TQG36MPnYrL2pS6SWdnIfyNqYxDUBCkbU8LmfLubZ602
ZBK4ySG+YcSAujfumDYcWEGFUm2bVwSGNYlmoTdVf3Ga1S71QZP3ZaPCoHYEyb6j56BWOqSTIEX8
D0a94rCFXeFUVpxIeQ+cLvTYtDVToGtCG1pqg1fiK0/0ebzpfSu7uEUsSJEYY4nrNUwOEtg3Cl9I
QC+C4MJCtegWqRSYlOVOTD+rkzvOgkfCprutrODCQtwGZj4seMfNIFJIj2Ml+LASbgvnz3pSg6rL
gA0NapmSjREp7Eu1N1E+Tx9Ed6oQjbu7W5X20CpXAhfU1z+YLHrm5o70PT/Uu+RJ1OkgWDu+sNMk
sjSDSh/E8uSkJg9j9oG9weg7u4EgdqjwKsppNErzPMGYsLrRpzOtvA+EthWAzrFdy3GKa8EEgHKn
HM1dfJRAutfvmGhjvfsQCzGbj/ttkM69RnRrUkljMbwXrsTaVxKWQ90tDtPB0AshYc3WDmEeE93w
oJDGbAnn3WOZ9ubAvoYU5AzyUzd/+tAKvgJw3t0lCbo+NQB0u95TdymiTvNsOePOPBbHcLfcXsbb
Cghrezj3LiZ9NExwrLohKU8mtUujvx4s5zKIYNF4t67BziEl7NtE0lqIuj5qusDvRACcG5R9/9fH
TxZ0ti6dDWlwL5uwGQdWC8VPQxhJr5KkgQ3RIXtk8qdsSIB1M+RuuBOl6rftwRGl6FdGeYXt2urm
kcqkyqTAxEveOhPjGC6Cet72rr/+PncNRGAgGzCAhl1XjqmyS4iv6aKnmwiDOykppgCMLmKvnDs9
3elfrR27P5f78uuEcrwNqel/8TQQgXKnRx6zqkTwA2Nqc11T14g+6bUgTSXaG+7ELFGXBlSBIyBt
3pvXaS2437ZeN1DD+Hvv+crdIrVxbsXYm2IxPILPuG6Q/LQiX0bVEhz+7ef1Cos7N3UB7q1qBhY9
jZ6JxGvqQAIBj2s0baG5RPQSffkC5VN8a9u4rFsizWoYF9geUpxB4WtTiobvGy15qizPlK8S8nOu
Hy4fXMF28ekxNA42YdUDcsKgXq36QyNsftuEAEeOhYKyJoPX4+1plUkTlKaGd1s821ZvK8degiIk
3glo6kv1eyb9ATpp77Jdm26yAmX/1CpEZJKMDlMLoFL8SU/vdbyDNcM3g/1lmO24t8JhJ26FMxdd
FbXstTVnLvU1j03zLH7X2Ghq/je6AiK7uNCkFHM3YqXZ/ZccskN8v6BzltXCDFc6obKIdhAPikmC
1fwHM0GgapjgLZN5Vq546LO4NPBxnl0zzbBlj5NwZJphrMlUFN63bfwNxh/xQY7meqoSZALG0lXS
vT4b14Wyq2gtuHhFZvFKYYlB5D7vYdawq78r3gSziB/d/zLr/2/cwGOMvJrFne5oMjtZbgG2KCCT
TKNjlKqC4LsZ31cQ3FHDJlV5qgNiQl5Qq2/MsQffliACb5SY3xrCna0OsuPNHGJ/WK0tOcgOE5Gb
bBMv2cX5JXkjagcQGcYdM2lJUtKztYvJXaOdB/lk/v/lnLdWcScLU1hJPo6AgDKKvWR3zZzu4h+L
rAqcTmQKd/FXRdJ04NmCG1SnNnQG+ZGUH0k9rdyAu+a7DGdYT7FBLZHdFFEhHZwuFtyOm2F9la/j
LvpJ6vt5SZk7h7I/DfPVEM27y9F1c6leIfgqtdanWigNSG8pzXNY7dqyspsPVI6x7ysQ7pKPSzVU
sxogFdQykcZYoKS33NfE/UUg+qGLaQXHRQGjqqR0zgGngQk9hyJpmrhl7RnG4+W1Y3v87i2hYD5Z
w9g4Oi65UBCrg0bDBdtjZDMEnKjbFJPdI4FPkvQwDfE+p/LDZUjmuZcgubiglelUlgUgIRfvxP21
nDxHYD8zkMhNni9DbT/NVuZxASGa88YgzDz9oUKaHWMPOaY5AkxzoMUAwgPij2mRdVx86GJpXLoF
GxdX+ObsQ3AZ/MzmJ1DDKIOo/Lp9tl43j4sRWpyaxWKh/AIGD7sbiz0klAUxYvvuW60gFyTiOB7n
OIE949E4KujnyqCoSm30Z4BOvnIv75fIIC5YjJXUQPeFHbLGG4NjKMrcbEYKTZdRBMFZRhXp7TOs
kkGcgXw7kl5R5tbSuC/UE2ghBFZse90Khpm5fu3RoDZNlF1Qo6gO8vf0GLmmMzR28p0N/c/7QVT0
3+h6QnRaIXJ+3ozh0tDAClzjST9PbmurV5Kne61bfJ7dzMPYnOB6EiJyfj4FVqzlEH1xa1B5qW7p
o5Wf+KbPmluiY4GyHBUpv4h2j3N3OR1UzKnAyLa+WcbEtrJjNguXkkXWd+FptZScw3cJDYYmg2Hd
rrpmepGp3+XQZmbjZuatJDpfzOUuwXEuX0pzqWYN4MYjkw1hYkCxA2FFR315NAs/HjeP2Kt52vvc
4qShdS5wK2NfHBT2geUoql00dvNT3ik2yyf8/220b7yTpwshvWT26oLzYEpPwbgnjK5mvLscOpi/
XVhHjbsw5UaNujkFRqBfFcEuKW4Cujelw2WUzei+Wj0ugIRVm1apgt2qVCN1wZdPHaSJIbOXj5GN
S7Y4zoWlic6awCU1Lp6k49z0EwVq62Hm9kWrBzK3kBCR3faMIRBB/BKcM74M1dajWncW4FTTz340
yr7sBBaJNosLHh1pQ0zmAGHoNK/VlF2vlXZrLH6smPvLOyaC4oIGeFmmUWvZ2k3eNCV23D/O/bGk
qXcZR7RoXNgoczmptRR3cUjHT1Oge4lR7uRhebwMs3236MRSMMfJVFG4eGGZZRJXFJkY9lXFJNXT
2jauf2Wb8jMNbVHn0uYCvgKaXMAgYAb7VWdVOx9lHFvKb2XFqRoRsdXmAhqKomoYgWVatm8vTQ05
e2Wy8FTLFXprKfUVJLduYoV+KOCucLjDlCuSaUUSvnq0O5atw0STU3mLw7J1SEKLs3Xs994FphUe
s3v1GChyayrTDB9yLcTzmJRd5NLK/mHYSHtD8bg4ifqRRYDc4dJ7eZrUhrVgdH5kPQ4iSs3NGLgy
iDtRvRIFKE1iAcv5XJSHKCNOJT+l6AUNRPxg296+wuJOVTGZsjb2wAp/TrvuUD1Y95CfegDL9S7x
Qnyk2ILjJVo87njNVELTSfWyWwEqX/Z4AoNntLOgOZD/odg9ZrPd8vkyqACT506qu3QcGgmeHySH
dLyyEkFo+odV1A1TVk1dQ5vjWxfsx5lqNAaA+gBBRVtx0Kz7xXpavM5xwp2o2Lt9kC1kO8G6qIBr
+C3aUplGrLMOnQD3/Ky7VHqahVciiwbvT9VvEL5LS43krlhYS8svxQuULAtn/sb4awsv3g0gtv12
eZM2wyDEcf6yiu+oA+eq3hMZgAndxxFmS9rj9AQGb8FebfvCKwz3jIm1qa+WAYuXmfg42Sez4OYV
/T4XZZvQ0FuFpTLH8aCPbl8Ksn6CzX/5bFhFu6HvWckKy1QW+SFTlKu0m45ImP1HGPZvrGBk9Jgp
KftQlLRznEGFZHzU2p+Xd/wfjs3rXnCB1CompMh6gDBZS3z6InLjq4O9u5j4cPlFJFUvWjsusObB
OFtyhL2RMWdmJLey/hylgprl9vf8yo+5iKpWdVdS5mDDjvrEJfvUn89MyL3xkRK5v7yEIm/jQoFJ
aV9OGsAwVbmgi0URPO4EK8aXxBdFjsOJNc+l04mSL0RHdq4UXAkiDD549mWkZCYwTOvQ1M9SBj6s
P//TMvFV8ZakcthWWKbe+kIqNylEnszeaO+ipaXiWQV2SEL4SnhtDlMfWjPKT6AuSPfxMfTnncG0
yg7/vyXIqyCZKFMThFvchoeNJtFW71GuHmJXMQZP7fMPRDAkphXZApuiZfIDDk3Tx/FUL6xkd92F
10H66QMmrH6fi8D/I+26muvGmeUvYhUTQPKV6QQlS3KQ/cJyWpJgzuHX34b83RUNcQ/W2ofdF1ed
FoCZwXAw0z1ERhpFpYqPVRNtsjrcvfmPCEIMnsYJvVcDVqBhnt4s7APVFonR7jnedpP4v2/io6Yk
fe+sgGjrCtzuqqeUQ3B5n3bDo6mr1MSwOcXInXDW9WDlrTLjrPOTnrt84Eg9RUeeSedB+zP2ZQ9j
u6HL1C2Q4Duqadoi9W2X0pFOEXoGzEP5vsAzHJR3vMg1ApCchtJCCT8F0We2aEL0L5KxsDKKV31I
/gb9+/aOhfEhxhXgGyjhFd8WSazkv3cJT4j+qKZF7agDjy6lu5ZujCl0FUMbnWxIlxvwKyADDdTo
iOEcoUJAM5xx7dYIb8P5U5m6nAoII5KelkOJ99+8Re+aIkQL0aULGmFLpGFPx9qEzAU+jPPumERX
rWxEjOwtZ/P7wjlpbQYtOQO/75iFT835CA0q16aWJOzsWx9YslXQ1RMNs7P4OzYuRY1xWfMVzbnd
2ca8ew0xsroAO4914E1y85vqkOYLnpjhrpxyqMoQhwYUjnWXk8dGJ+Omav0Zebv84WK3orsFFOzC
onOiWzEWaDwOAQmre+arpg8iYUhrVyEyucyTdWpqPNt4ZYtg6Ac9o6nbKMv/vqmsmCdMI/BgXroO
CtfZEcQ6LkPTB/Z2DOpb845nW+A+8uY3PEyaG2jBblKjnW2aA1rVbiYnd5nxSRIgdx1tgyB4dGQ7
ndNR3LrqWXniL094YuMBq/AxUHsjm8TaN9ANnJDZ2UrZ91aKBeXX3FgQjh+pG7k9CvKxL+vxl6IJ
7tBl6xjP/Jrs/Wjx0iMX2CZBjAEWtHug39//b5sp9sQSJ8+KacTqxhlsAqmd+XkLQjaj8DpCDim+
M5O4CqbB+NLaeVBopdc1NLz8R+yGmpcdFvtkq8V0RoO7pJIc6PjeLG+IrMC8C4G5TYzC40qFLvvv
DpEtqKPQ3nZ8dTmmxFfT63UMLq9i/+LeYAiWT7NRjXLNcfzS8NKPvB2pOsQ3nwrDy29V/18wz+1e
ARtAwRFU1WRKlgJQa07Ko+klXuVB8uoq/8uiuHXQRxPKIotsHwVnWNtqoOg6d/xEfRcZt8P8yWb3
l/dRBiF4QNnmRGc5IHowWLU/RuOLoZ4uQ0g2TuxsQP//so4cQomN+4h1180oK8XzvX8VgV/ORhy/
T5BhD0i2HN9gnYcGtQaLWdj1vLqTLMPZ2zBIcWgqVLxtkLgIF8yo5Ja2lpbjO2l5W6DqTxwnIIZ6
uLxpMhgeljcX9TK3MUYNANPbpkd0vxlLD9Tul0H2TobAS3UuyQSiCeHwq1iDxkRlOj7rzy09a3lw
+fe5D4rHsvl9seq+pCtGAlPd8VNypdS1m0+zVyjnvpBknbtxHHtMHAvEUeSVMreeNZU6KioCTu5z
pVq0CL5b77NTc636+lHW1iKFE2JPoxvGgjwDZAugQDKRw5NgCTm9Ib+kcknOtmsJDtq/obyIGSdR
BcQc7C5JzNnx14K9H6yPpK8CW5kkKLuNbvgG+htGiDWNo01Nki3YwsPoO66Bsv7Z/px6y9Myuvzx
vfRK700X8BZVsMDCUYs0q4A6hiuqU81htNwoHNFPqh6t0yRjH7+8l6/UChtjtteOYC9n7eMMLQPI
uzl/TnyDeT4VFywyQc4BJwSIqlQXy+xWx4/VG6hcq82NUsvG0fYcd4shRAdSaM1ICn5YZ/qX5uP9
7OeIB7T+L+vce23jskP/+bIr79r8FpJ/aW4CUrZQEw/ggFy8+hr8MG6DWcXlHf9wSO9kF99e4ED6
YEAZVjM0/O93MJKnUWbpvePDrW/KhgZl2XrOwE7VKi3C7yW4WyxhLwe9a5zVHhyfQOTa8FHM8Amm
Of4lv4kMTdhGszNU5qxYWXLqT9U9J3LM3eYaXLle+gZmO5jiZhu5GW3OLGpINsXJiDjF2bhs47Bq
enjZLvY8CmNXvA8J1TIiDrB2ZU4GjGPDEsuPUB+xho9zLrml9i73LYQQmbp1gE6y0cAYDBWvc7WX
9ucqej9GsZePb0iHtlhCPIqSrB00E1htbIWlHrTRO02P/ct7tsMWhHN52TTxrYwYeT5OEVDqp+XM
+/ngvmf1aQ30o4x1hG+OeAVvoQRPGpMmisB86fgmrV0FhIBOEZpdGVQD+BoebZkKl8QcbMGZmAE5
hAkO5dPiilbQCf5ekjd88kIciFr4Hwoy4tc29HwMdU3gr6l6ytNTqgeXT2c3tm5+X7jccR1BJ47h
940GU7dM841hll22u1FggyF8S5h5NZOlg2PW4BpBFQY1kRYP+CxFwxTD5LdMgXv/WF72THAhTHs7
bacg6pjmk2r75Vi4g4zLet9NXzAE1ymtsteMAmvSrc5L1Q/5eKiU3u/7HC25bwoJf2OJ39ExbVQn
qYGVLvnJXCDtuKRoNlNrI2iy5m7SZRxi+9ffy4mJX80OZv5A28lvCXf0+fUXn22M6htnA3w0sm6V
3SrWxsaJ4EYLjbXOYpPjg5TyfZyD7QIU7vOxDmZoIvid+pimKCfJ9I8kli8OL01roefgbXR8G/wa
Ov3GZN8Dux/t23UJF5KWNs5cNEAYw+ojbwHLPNPP3e469vQ3jgBu4bhbbO4/u6RlYVrcldNrJbqq
nLtyPF2OFtIlCeFCNyt1ijoclXmoR5f3Pk6fc5d3PqKhLpD3tckOSQgdJYScLcbdrLS+kfTTKptp
3E29NoYuhApWVnVu8T1LQW4w6x9Z37mq/tOQ8dXue5SJLmYozurI9ISbCSTxRt4niEn8YXo+dV50
0k+8TJsH5U/ZJ9vurm3ABIcynKG26xRgcR09pV1zpSdEFtRlGEJqV5hTTCeOoaFBxQjrMMFbCwSU
RnfBJOBTGSgnmMll89sN7Jt18b9pY+EpWm4yhwBzKG/jEoRSH9D1cxlCtizBiUaznJxRBUS1nHr6
tPSS+1y2BMGBlj6NerPG75dKOKf+yh4HGU+EbAmCz/Rp21V2DpvWonMeX2e6ZAn8anuVZG1OQfCZ
IjKG2I46XH2H9jTcjMf01J3045tu8Q2McMNmdaP1Mf8qgjH70TQVLnhRvhqGI4lpuzf5C444k1il
oJB2oCaDWZ3WL2nmpWbntixx28FyibSSKzGAV4OJhDCWO1gWRS+j5uf+nLqrX6JhDRLvZ6t1y8Kt
D7KHWIlNOEJEaLNlaNYUNoEGTQYSKRk5luz3hWigVCvtV7yd+PU43GpKdKtNo3vZM3dD9eac+J+w
cX67zQw7AeeFb8ytO2CkHi3+UB8gb3rFoxsgIQTk8RJ18wqgRAl5uz0LFa+P3bX2Fry2ytlvZHsn
hAS9GBeVLsBjkPJdmqdCl8VqfroXPFYsqnWrMUJuFDY3efSw+gmIg5HOnfFG6JeHRpKtypYjhAed
YGQnygCG99jvhj1/1p3Uv2wKMh8SQkOULR0oiQGRlbcqdTX2lMnYli9DgL7ud2ub58HBhyYgEvNH
Of8s0EPEsu//ZRlgEv8dwwHf+8IMOM0Yf63wGNZ+awdZ5wB3vH8+emgW/Y4xV+DPzDsYV9O6XOWz
QEdc5tmJqx30MA/iUKZpt58igqvcBlk51VWRaqdYqT3pUFHwi48mXv2e1eA6f6pccubt2vJRlX1E
FGN0WyNgyxNp7cdhtGncm9y8VW9Al/ahv+r5qAVXCuGcxG8ZjqGWZqKjyQSlnTiBqa+psUZgBONl
oBWyJACKmeTkdsOdBQ10EM0/izn/fnAsS5rMblFYbRI81/5lN5GXNfdJLPHW/c3b4AgGkrK202gB
HO1uDfN3icf8+IN+guysFkBz05s/XzZ62bqEm2Jged0wyED5mf45zb5leLuK+2PSd7Kgt2v5lo2u
GQdlExDE/r6BIwamSOtouC/uohv+uj4f2wi6hBqe88cv+YG8v7yw/TrXC6D48hfHbFXNTEe5PX+W
QrFPztfOVw7mUf5d9A/H9vfqxDfAFbT9KHNiddOZj7xpR7Bg+Ot9H6gQCx6OsqeL3aC+WZtgJa1W
E7BRYm3d8KFKLbdvP/zH3RPsgjkTbkF0D2JB9oF/WGoPxYkP1C1HWTLET/5VTNwshi92k0lYWT2q
dWzwBNY+G0f7NIU8gZWV9aVnJCQSS4zO7YIbBHlcn7g+b39l3KqPfTB+NI9xKH3vkQIKmUTVVVpc
YS7Ijz+uoenVmJSxAujg8f63+jC4b5qwp5udFD41NMMs+4w/eY4xFN3sM38dXG9jzV/QqlrfSHX3
pCsUkouxdyY942+RfJTK9DAJCZ1bvCnE7369YKyy6ZJdw+eaDo6D5xlVTJ2gnVpGtYkvWb26hvLt
qEqau2W/LyxIT1CFyme80ZkMzDLL3TDJXs924+BmBUIcVKidzvEEhOTUnpoz5wxMQXVkncEAf5QP
T11eEBhsf3eupZoztMBxuO48ZUHbS4bBdu8P3gVJoIaim2JHqRLTPtUsvMzp7NEg35kejIR5MZVc
v/vLeIERXEkb06GKcryxO865yAKWv2EaAk2J6BfAnC2YY8RTIaPV5hViUGbfKomf6qlbyAoBu1+2
LxhiQ8Kom9lEubOoCbkatCXQGshidq2rDyAzSt/2mQHpHQLBH4s4hhAN2mgdosTCmsyD8t3wOecO
defc5eyuckPbzdA3aILnsFpZ5pEh6zOXozPcruWCT+evl2+l3ZtigyGcUteRlpZInnBTcHGz4tBB
a8U8ynLmXWN7gREHvEul6oYm5gksCL/Ld00qMeb9sLkBEL40amJ01ajjZDpwWd3wj9o0UILBcOkj
ucd3wFm2oj0vRd+wDVYk+CoVJ0NTddQTtnTovFVvSvt9oSne/DPS3vIhaEFrwnAslaJZWbC4cR7J
qMcjKOkm10Qiia4KNbhsAntmhnYhAh9FT8orgl+li9eynyfMYTSZm2i3fZN7uRG+AUSHaBmelXXt
FT0phLnmeM4hyqCzYzfgAfuukbFw757IC4T4iKRk61KuGSCGHMTyRbjUpqvp93X14fJSdivdyLb/
fy3i2xGz1iHRKV/LPW9yyVE9Yd+aJ3ZbIZUzV1cCt3e98SZ1App0x3rFGNkocUbBiMRJLdYQ5HNh
4uffTJc+aw0PV7JJ2l1z2MAJ90IUtbRGhxJWN51aem9Rt0wyyZpkGIJV563eaJitBkkltCL1YsAD
S6N9dAB6ee/27oft1gkRtGKkzrs0xcRJZ2luoxXfrXLy1tT+0E6pn/RvUYLY4gnRtGhTNRsY1sWc
w1icyj9XHsSMwMvZiJVchY3QBCywTUo/h3MV3dPF8pW2Ol3ett3msS2OGE2Z4ig2BY6J74fovjhC
FfB6xmclCDlQI+S5tmxAdzeCbzGFDzBnadQUkp4IQ4ceOtoQC5qPTpB80h/pEwF7i8zO9914s5nC
99iEqYIqKXFYyjE/8cfL9BAdMRz2XMKRfZHtXYDb1fF/33yR9WPespHvaJQda/MmI7ILkG+P+Mm3
BeAutwFILKTXQwRT589vvOqe3nARKTPsIdHsHP+jgQhBIu9GioI40KzEnaEQPt0UB2V1lY+ND35m
9DywL8mNrP4giRril0rtsKYvDBzY0FouW9YgGsrTRBTJ94QMRggaZWK2FhhFn292an2c4sMsG3fa
hTBxoxumpRmvKCmbddHUfETyYGHGI81AQYdpYdkbqQTkVbCI8BKXpC0Yx9tvtf0+Z59q6ecxDwSv
rO5lIeJbTz4SsIugcudrGkqvJcaPxjMhIBD9N8NAuwuCoAuqXSZewkTJkEJTx3KuStxM7TfSXzFl
cnvz02XL3k0iNhjC4TtltJI5AYam/5WoPu1vHP29mt1fRtlfiQEqfVPDxJs4UKGSorHTtcacivkd
XLlOyaBd/Ja7j7xgCC6qtW1iJBOORl+C3HxnWfj+Gh8ZJIRy/Q2f+HxWyuQKOKBXEK69MhuVdDAx
dFlXd8S8Wd8igLT5fbHumFRL0YAiDWM2tA/W2fHGIQ2h7hO+4VReliFWHIu1qAal7zHsmB1Z+t5a
vTF9S2zZQAiXXKTriTNH2KkyhhTEt+xpZrkkt9q9aTYQwrUGBemxLW0+AdvcN3ZQGhLb3U8ONgDC
VZakUAxmFAC8QuWEy1eubxrfdL79fbnG1Ksf3Tb/zcAM7k+by22O4jQfUhhAWT5FRZjSN9QqtgYm
+Eqy6JPDGD6BctK13kR6qAvoi+POtNUlx7Pr+mA2gRqHDf0RsYSgjCy2LRuh39Gu1cpj0TvHlHj+
bp3e2mAIQWwds0aBJcP10b/AZ0LHc3NiLgQmXVleI1uO4Ppt3xYGnsUjvyqav9IO1UmLlL5ZFpI1
7Vr1y5LEAsLIuqFMGiyJ9V6lf6JWKTmX/XRwgyDkvErRT7XlAKELZp8nUP2n+ohww5t4r2Qa5ZJt
E4nhinLuJrUC2GhjZKEZPJDRkPj75Xgm2zMhEtA+M5y55StaTwQGV0m8Urpl/A/YuKXqmMaaLQCY
Q3rmz09leVSf5zvLYILonqQwuttGubFrsVXYKHW8gxowNnTx8hLPelQ/W0F27dxUJ16CKz3ZwL3s
nITAUMWmVesrVpj3gZ1ezWUgpWHfg8BUJe99tsBcIPbNlR2SzUmNUBpLTwsKMArktiTOs/tttcUQ
rp0pLeqiLxS8WLeufcMFiFnYH5WvQ8gwXKlfSR+G9kxvCyiYXpR0KQrDABzO5UlxCxwV1x/gQrMY
xMVBSak/+RLETHSLKNii0ix6sUTYxnx4fptMfKa6Iz5Wu1Nzl4bS0V++gkt4/Fg3tk9RaTa1Fh90
eRz8r9zopSzIKkyI0xB1oNtOcknxUHoJUbDFQc3nde2wp+YhPmJECFo4ZigfjN23R0dHYor/8Kzy
+8LiNG7rqAYMBEQsZEHauUw/Xg5M/2CPLxjCBeXkhe1UHbf5e95aiZaNcGJB/1zTAqGf4spo+aWI
wj1lzR0rmxKIvM493kEB/jDF/gxeEC5AanzWZWU7yTaKLECRZdSL1gMwo1dDObhDgobIRHJp8SN/
bRJ/76PYFxLZdLKNDCCtg5GDoT+p1XgsFa10q5QdLx+abEFCDEFbogJeNWBZRRjpn4bszpJ15csg
hKgxxGlTFg1MTy8Dgz1NTcBk4qC7d5YNpsr/mbcuxIkuzm06r8DgHG2GHwf9sT1aN3xEMTlLCTNk
K+L/vo0StB+blGHTaHmFisJo37JRIvwlM21diAvxSgeqcCNQwKqA0D4fVcOd79WwChc3+hf6JLv3
8HYPhRChoK0LPJgOzM6fMTyBDk9MzIKSQwdkHGbSJHP/0AwdE+GIR9DnEry3j4q1zwmC7fydHkgI
/WBvjt058Wao9S3HfJL41e6xocEL5RmKBiXx+zxZypyBkRiNLojnaoZSeONNsiLAP6zqBUU4OIuT
AZTL8zaCbslLAxMFjfPgJ8f60H1aJU3NsjUJh0aGBN/RDVq60uFD+zlRPxiZJM2QIQhRnTRNiYFE
7NoSU3eY3XZSXD0N3xCGNkcjmIJK1yGrSiyjsB/rz3oBES3J4e/mLi8IYrUhJ7Vj2T2OpbQPEb0G
A9rlFew77AZA+NJIm7RIHIYlzN8XLz5mZ5Bdg6xhwVuy5lX+dIxkJOV851/dExtEIXYrtl0zquJk
JjP9UdaFV8TGAfNPHyIGeSHLjzpZj7HEFkRSe/ASjTEG+NEunX4xv3ZK56aL7HOA/9WXViWE8r5L
rTGbsY967tcnHsttf/kxfM9vq7A8yGqdu3ftZg/5ijehPIvzRWljoKn6OntdZDzhbQGzd2Zbubkp
G9vh3nhpbUJsWDGNrlOGE3NQfk6vlywooCCSoi4hI3fZrRbYm4UJgYGBh4/MAw92T7xfXzvmnyxw
pIacT5K23mXjlzmXECOGNitSG9/ZUKL4MU9fKunT1S6AaegWWkrB1yx2riadk2hjjduwgwTAcsun
2uujtrrOza+7orlKZNIKu7a+gRTssCwQ+dQBkMlyldcz7qVHUkiMXYYhWB+h4BVlI9KWAdokC67Z
tnWbRlackm2eYHVmUVMCHh5wU1gfnOxJlWpx8d6oV2a92SrB1mxiL6sdYxnmIXvgjYnmnXLoD8OV
rIFZthLBzuZYSTswfSIpapOgnqwjeqj8y6a8H8c3ixGuojSLlBaTuPybYg2rW7BbofMMjec2CK5K
qE28SZbB/hsQZBS/h6BBZ7yuh+OxHm3IW5Bv0WmZvC7keVcBLlipmtl+prdBFK6q1jHaQXWevYk8
6eBI6g7xF/uUeuyrhhHPynaNz5Jd5T/5zyZiiv38DWmZmfDP3F8kyiyEEAQJxiBHVoS67GW03TC7
WZ/wxUFHc5pVE2CK9rNYazepDj2FbqYbQzrhMtR+urfBEsKEZUaLnqrAYlCZ9n99wmu37OsaFOjg
lw2pSOGEiFFk0VS3Cqyzqz37wBUg6ckq/QlxnbPqZt8ky+Nb9ercCATCdWpT8xXz5lAtAxiJENm1
O1DLfU+QzyqB9kX9/ry+R1kBZvfkXuBeZWkGiRozxvKSXnNT5WHoD7MdjM67UTbZuhtKNkiCD+SY
w1EYJwojeNjWPuTT+8s7t5tYbH5fSM6cbk1MMJYgJuogOEyrQB+GLw3YwtNWRqy0mwduoARzTwet
rmb+DZANuj9QKyjN5a5lH8FiessG5vZ5Jnnwki1OMPoEMs5Nh95jfzaDaDzx6eNB9W3ypni/WZlg
7fPSOAXjX2xWd07HUyxjbdp3pw2AcDVi5LksNb51xfLsTnEwHvUf6uMSgjBHat271/0GTbgnFaIY
ecS3rS2g2rocSB0HbdrLQpLMtIVbMpnHXon4rilHet+fuAzEoLhq7ZJD9k7Fg1HNpHqcsqUJtyYm
pwi+r7GR03q3zLOr/ZQ2tUqM7tVjkeL0U8UvZqODDkmxuqwKkvSkt4+XPXc/dSYGsThFFJoahWOa
HJLodhnzNyMNVczq0PXQKOdy9eUhekufpr0BEw6rn6hdgC4bKWBFv0AtRPMawzzBbT9JVrUfyV9W
JZxQp7Ou1XkFuPd/jSAkofXAi7PKgatNyR53/8G1/h8PZLa/pzVazyjLG+ziesd7iYxjf7Q+gJs9
yAOE98Pl1e3bxguYEM2p045tR7C40mTu6ISxpvPPqlqqrrtr51SFLhP/sgZr0++rMkraTUWB40pO
U4B21NxP/OhHfBhCkFGlPguWb/aD7L1qP2HboArx1sBgb4beJQzVoRm+cvkACaRd/PJofXGIW7zn
lvmWypIDWlDH1gyK/lTBCzCfxtIGpJM+s77F0U9LuyfL0+VT2821HXzRGRbklgn+//tuRniN73MF
GOvdEPDcScd79rf4ZB20IDmrhStrcds7vi2g4G0E2tLmFAFQzx+n2PJSmKYmDcB71rhFEVzNWS1a
jAQov1wtC8brAS87dTA9zehEZCBRSRpXdlnuepxjq5bqUByc9rzbm1qGqSflbKsjTgyNj6BDcgJQ
7pBDhEGG9meByVJJ7VEKKJglKidaNq/PgMXDcFCC9VBdN6fWS4LIWyQuvqtFvl0eP9vN8vSa1Bim
HWxwH4K/4WCf4pNygMqWLxsC2DfLzUYKWcEUTVU9aFgX74UZbtu7+L49QrbuVxHXYL4m2cnndyMx
zXYg/6FBZABMn+LzXNs1dpINi+0bShdGlhquWuUXNEWbVxOUaMesTdO128KjRXGwKdSBjOgxMaYw
0RUXVHXXVh27zhJ7ZVF46Rq7GT6OLzvrXlbx3KNnQDGLIPr9vv0DKXSKYUebixW4Vfk5o7ID5inx
603ggeAXguCcPa2iIUYlAR/CE1jBtSP1jS+8YsU5ud+igLJdjuCjWjlhmHIE2JLju558GaNPCZFk
EmK0MfDQSqjmQB7BsDB1LdxKehYXTqRhRL7IHul47IufeiZ5JxJPRYQQPjPahDXZ2pagb1aPy3A/
yjonX/mCCCBceHjktIuJAyz3XWCEwwEtJ0F5NA6LX0FO/k8vchFOCCnMjmsTqgTEt+IPxaK43Wx5
as9unDi8bM7ShQnhhE15bUwlkHo/Xj3TczB1WngkMEArma+u/An+HxD5NQcC3Nf9wRGeOJJ6rok/
aqhsD4fKG11EaLb8ryxLTjLiee6TW4/6tZt/I4rNwnkXF/1cAFGz8DB0nehf6fiY9sdl/CnZzX1T
f0ESTD0dHTaaFZD0Q/NxCRKvLt35CsmYBZ0scH9rbv4Fn3G+BFYMGeICBfO3K7OvqxawfIqG09Gs
38x3dYA5jYMzuTI42SIFX2i60RiNsoEvkNFVrAcVxCfz+O3ymvY9+mUnBQ9Y284uVcytg+ubfKyM
9D4jvWzb+Gm8tgtEJzB67fRcLxreVwYnhyWG7B2XCyBfBp/z96eh+nB5Of9g9S9YQlQvqDIpmQUs
5Vheqx5n5WMhAbVh6JyjK0i3eZcBeeC+tDYhsFtkZRbBuzJedEBOeWcai9FBKbNaU7z5dtb7xLKb
R7UgU/rQWChJeqpdT0+X/4ZX3bTPdok3bdOhhLeCC4s2nGWZdG4p7RN95ksaDuMnXmEtTutf7S3v
lTIlG71rnBtIYd2zUiVLoyGeFaPiGtPkts7g15bkSnuV8wkrEyt0ap0bdKxhnk5GTotaBGQZ/Kwv
rp1RDwaa3pNkdYcV1Da6ddcp6j1rOsmdJ1mp2NHtQI6vtSdcq6X5w4zPFflOZerdu074spmGEFeW
qJm7usMqqwoC1z2az7L/aCLil6QykMVmBUykDxXtuXCMydbPUEbAZYQGMLyxwkhkF4Js64TgkmD8
cUlUbB1zMp8qxqEwstMKVqrL9i/bPv5nbFL1ik0pFMKwfWVcnfWFeXNtS/rmdq+2zQkJObpVmkZi
Mpj7oE0mqo/LEbWhAA8bievoyxVjfzqzKxq+mP/GgzmZegH/6sLMeVi/tDJOBalvCVEDVac0Nikg
Fsszz4bPQidQh6BDbYE3H66Ge/mYZNYghIwamUrcpzgmqJyBb6MGBawStouM0kZiDWLhTjcKUps6
jsquUjfvwKStSHqWxQ9u4WxEJnJVhRAt4+6qR0EfLS4Yh1f9fSSTnJOFdbHBGy3D1aTMPMYWgZ54
xuB1eCDkpRgSaAetuo3fsaMqnbPfPycMchMKOQtNfP2OO32tSAndmb47G2OoqGeVSD6+9nfwBUII
DKWC9q90BMRavV81j45XSnFYFv+ywe1bwguKEBfS1CKjwQV08umqA/tPJ0nq9zaKgruD15KgPSiO
7zfZQAeHX04jq9xpDZT1c2dI3uz3vZT+ndBQobCp9wy8JBFPMO61p/hYhtnB6FzrRjmAl+RO/8On
lmfT3qAJiTWmm7M5yYAWL1+oDdLf26Q8UNmg6e7BbFCE+24o26ZxIkSedWVovPsLfeXHy0e/a2Ab
BCF3TqZWsWIbCGx6hJJSQlZ37h+wNElM2z+el4tB7PLDDEk+lB2uOE7IxJUCbL8NrEPstR4UdSUX
3X52u0Hjy97cdHObzfHQAG38bjylx+LM8HmcXZMEHfHQ+L7745ZnIdTpwjU0FqmlZDFMPMpcekA5
2B9u+iPY7wffDEGh9cfMARwQE62gEELfOMQQhUuiSao4G6LFRBFDOxTt166ez23648+tYwMisjwM
dFytqptNf4h1V03/KvvaX1FtaD5dxtkNEFgLVGnxWPBKndQ0miyizWj6zKwDbZqOcZqek9yRJHcy
GMEqhiR1qNIDpk9y31SVgMRzUDsyY5DBCLbQVEmVpelk+hFo7zrWu4kJUTTj63/bMyErUeu+xww6
UHrlW2zNx2mhrtFMwWWUXb8FfenfRyPYWV5ppFFKwGRLkN2CJ+DK8frWTb6i5Rkqdm/5lt/AiaWR
pMgslheAY3PmrY3mrYUWmJosE94Le/gE1NBvjBnaVz3H7UBbM9Za04+dHKnqySwYZgceWhnD+V4A
3+IIFjdm1qTmtDFBlNuzY0rR9bIs4ywJdzIUweD0SbGKZcJq6u6UZ4+K7Hlt16A3uyWYWkLXZS47
/D6LDetgotvLjZqkCKE9JMkY+V8qVgmgT0xsPO/uNBT2RakwbQFS1E7XKfiL6mE5xpZ90tBqgAdg
CZHDrhlQAkpMh+jklZLwtDrl2Jc4niz/OfbnWQOFUXQeJ8klu7t/tqNaKG1gTE8cQ52iwhmWiJgQ
LIYIy0c2DWDnklywe0vhT0y2TcH480pHU++SNS4jCxh651YtekpVzLpb0A2TzbrvhoQtlGDU6AQa
ib4CCo0lzt0vJgJyA+HHOeDClrKQsGfdFkb2DJ2olo23mN/vciMfVnuBG/sDWwNq2AGegCSbt2d2
WwjBwHFAzFDS1fQNcG66fdl9XRTjYUrN1cuZfTTURhZW90p9W0QhrFaY4s2tCota2PEX/Yp6YgsS
It3/F9KZu8bxsoXifJS+jCntB6CVlTv7BmTe6tTlNJ+YkvEK9KFA7A1SmgfZaOKe4Vu8RQ2jvshW
RNXxKpq1yOl00zcJ6K7n4xibXuX86fQXT4UsQzWQBYG1yRKlN0ZizHmdUwSNJkcx8ZgWX1Pnw+V7
cNcINxj83zcJZURTmoA90AQdxg8FFEqTHV4G2PeqDQLfyw2CZU9KYndYxXTObi28emSeeldASpWh
MUNGVyJbjuDC62hiutHhYPZwWk16HDRZxr/rU5v1CG4bV2VmNK1p+l3xc2al29h/dfo10T+v0cPl
rdu17g2S4L0kK1OM+eNsRnTt52VoOw+kYW7zp9Mwop0JPgvJ9nzoTMS9vCVulhxTHTTutn95Mbsu
87IY8TO2RIk8nzJsG1Ezz1HQmfOzHE6XMSRHI8pw9utAozrF6ecNenK6zI3Vqyr70haLazbvL2PJ
7Jrqv9t12iXoD+OeM4acK6k5qKVnoZrKjvqV8U6mMKpJjIGKH7TD2sb5BLj+Kb59Vhvyug/ObXtE
0pq+i1wWqJ+6PyY0FkyDCuEhL+oKHgVUbVbuElO7Y5PsjpJupBAgpsgqNHyswKGigOtezVdoKWmf
aaeK0H6QjQ/IDFEIEVljM1qNMJKlrj/Z2eSNNXla0ddw2T4kkYgKYaIzWKmXHVZlGv0DNfsbksqa
wWUrEeJDnRgKiBLht5hUfQeFSczKtY+dLuOCkVmeEB7g045TTNiwMrFdmEHkPBgJiAN7SY7M/1wx
R95cdyIPq4WpXTpMfDnJA9UezTx2p4zLi3joyWZUUlfbPx/0Saim7hia2CxRDCRmER4reUYeFmt5
spw/nQv45TwvEEKEqMgQO+kzhN3fFRpBi2DlVQPxVlW7S41vbzG4FzQhQOAFMM7RpQWDa3uXy763
8Rs+xyxk+f+/ZUIwABVuOvUGEKrxQ0O9RpaL7NuzhaYkCEdqULX9PaI2g9Unq42sqmnoTQZGXFWx
b51RRtKyf/J/w4if4tnI6Ni18Exmjw+lZr4jsypx/v2L6AVCqKKCMisf7AUQCs1c3anc1TnODFoS
S0hkYo58V167zQuWaGWmVWHO1EDKk7QHfb6258FNtZsiPrOsu0rJjzU7XLa0f4jYL5CCqQ0MCen/
kXYl23XjuvaLtJZEiWqmkk7rPk6cZqLlpFJU34tqvv5tpl6VZVr3sMoZ3DvxqrMDEAAhENjoOSBz
bW+BzTwNf61+sdpdcRKdlFH3m/qULG/gKaKpjeRBm+pdN36l1dPY3fTp59nYXZZNZRzCRlfZKjeq
yaApbLDWnqv02lbN7Sps3JNuHwb6oW7QobqyZKgBPSxYqOaQd7xYowXsb0eSO8rduW6sErzWWCdy
T4yrgjw5iaKFcDtYv0BId49rL02TaJCjpyn1K2e+KtI0dIt6P5vxvsvIo2ZGXy6fjQpTig+Ed3k2
jsAEEbBvaAcPi+jqzwPeXnJyrlXFjcuW8KahnDcg041FmJi0c2cfLdUuqMuWgDGN15ZWu2ya8f4G
m25Hv9ODCcTJhaq/TQUiBQdmL6SwewgxzOw0dM1JSzU/c1T+qYgIVJciQhEtHZjv4KD8S+eE9ln0
7WG+Lz1N6L9ndyqxftVG/nfQA9Xia+WhpdPwaga56OMw+27ui4Us/efer2df/zGHRTiHWBl4sG8H
xSW4nQ39bfhUlwJEYs+mNogAkXbUH0sk3u7juJhhrCJC2HzrefFiTAC8ltHs7aKsY+g0S4/liV2x
s/4VH2h5DnIg8bzElL1MKmuRctbYrdnoTUBkBt2b2nzPStA3c9WTpsqzpNhh5LY9zlRcH1lypjbG
QeZKcWGoJJFCRTyPvRsPOKUEpKi54XNT96l2vByPtq0eH8ZinBZFEvmhvJtGl7RLii8XPCGA7W1f
3GRBVfnxsT3YH1TLZTZlWqFJNl9oRdzaI9DS7DoZdD9Du7bxrmQfezexoh7LlFGVfG102IFWFiCg
R1QC85Vh78bog1elfpR8vay7TWGwEgBdyga8VS4dd1GvMdrFsIHE9RMy+hFIUpoxUdjBZiK2gpFM
LUlzI3YawADqO7ewQWmI9jY6DroKJV2evCc4rOAks8tAv57NKUOGXGAiqGD5VZvZ36w5DlTE01s+
hM1wpolHxY0Oft1FZdDKUfnEanJ/SK5prbjgVQCS5ooSY292CwDD/NNIHz12umwAqt+XVJW3WaRb
LT4m5hh7p/LhHM8KE9ssmax0JFeHY43XFasA0f/oZt+5s8/OVXEwPzTh/AUfsCBl9HVfvfZsUzJQ
1IC4g+DA5eJwm1GH8R6wOk0eCSYYbGsp3mHXIKr7B0O6GwZ8RWasw+nEJDtYz3OfBhVWhBH6Y9RV
80VbrrrGkm6FdMCzpVYjlk7pt6T4QJfjYuzfYQwrcSRja9ueu2MCiCGuY1+LyFesq1CoTHUsksHN
IE5j5iysYXy0p7NTKzpnFL8vf1biu9UoEjxhhRl3AtPuglm1hF5oQU560I5lY42HA+JDuWThcka0
Urx2zOhoGfsxLFsTqe+B0HPdPnDV3sWtTGcNR15fBW5utQTdT4DDc39p94FVdgdbv3VVQyVv5g1F
oWSNJGWPkReZaDMRseaRnEmQXYk9bT2uBbBgYH4Nedx73t7WiOIwV595Vr7gNp9gDHkcoRHdjg1s
leoUJaZtx3k5L/H3FUg7pDobhQLr8WpJ7ljzYKiooN8MD/9SHTF1h+LaweY3yaq51+vlnHZYasf+
oi86G7d1iyWSYMg8vOd1BTPqf4PJJt46FTPTDmDJMPwcCw2r0oZ5dzkUbCpthSElIBUozamWtUhA
mMP9anG+JNj2MrjOO67qtSySdc+lbWD1IXBY06OJZT83c1BO2AGleIrfDAsEo194IrfBzSoZwVjr
XmLNDcIOdqNihVngxT8ua2zTT00TY602dgk5chaagASYJAUkSUczTEAihSG+gIHgWrUbR9jSm/gj
lrLjAc2ysE/otT1j0qGeRrCdhOWCL4PTWGK+zC/7P/X62hwXv45VBe7NBBti/YMoHdLkxVY2F0DU
D+5hPOCh1W93/5amVyWeFIU63pJyEs1aXsECvWO+Ee/6CRKaT3nqBS35aqmqTVvpKT4e0B5GPbD2
yoUaq07TCX0AkM/7nJlfB3JLzASjPmHVK26nTbdaIUk37FyDj5zGQBrrPzqUnuzed1Uz+Jumjl0U
yHrwMUTknXOmmQ7MwFxWSFgQx3fEeL5s6NsyvPy+lPSMmKyJex0yVFnkzxWmVKdo745Pl1FUUkjp
jhVFtlN7PdwJTQXE/l7Vx8sAKjGko7BMV1tsIUZW3WbZjiafUae9DLHtOKujkK4F3VsG4kbAWH5g
EInsDGzBwYcpu3f3KBzsVReDQiT56SYep7huY5y8ja1ZTvTQGg8Z/3JZJsW5OFL0YTTW6dhApIk3
4YBROG59vIywGUhflOZI0SZ1anexOBBy+sHgT17xs2Z/6ApH3ATBZY2tHS7+X95oiAsTA1Oui/vN
AGWsEaA9J9AoDfL/zKX0KzV4QZIPpU0HvAsUQOJfeCgWTGNs4KbdjSHFulgtVJUnNs9nBSedT+P1
NU8nwGH62OLHrH1HURucUMg+oDvDkAtvc5e5RhVlaOav3A99A0pVy3wo48i/bASbpryCkYJMFg15
3TqA6buwTj+y5jiT9wSAFYQcYcCV6GQdINDTo5XHRjsn5m9CSDGmKJhh2CMgSPZoTtdY2xNTRYFA
pSgpxDjMwm7vAZMCtT3kIcgfP8wmBm5o++nygWw6DLYWWmgKd5FGSdcypqsstlB08rf0ezrFIceV
3Lh8lzkPl4E2DXgFJP6+StejocjiasS0TWvcx+XPVMX9uVnQxeq1fyQRGl0BOPGkTVUMSewHPDeD
cID7qMSz018smdX35V0n9IInmbJLR6wR14BHovvG/Fw5x7b8cFln20bwAiGZclfNk+5agEjcW4cH
pnNb57vLEKrzl0wZbzD9vMywM9z9V5PhnXrrGfv4dnRWvcioDECy6BgPJe3YQBhUvhN+Y5LDZUkU
ynL11+dfEiONvQwGtuTxVVr81KsubONZEcAU+pJXQWQVKPlpDRST5Y9ztesMM9AtbCOhdXhZHoW+
XOm+ROktnnMxE9mXPFio44MgWPGVpoKQnD+zh3mOJxwJBNHsj12uosjdPBMMb+GzCdU6Vx7l8/Bp
VjZJgnmn6n7s97nJfdZ+vqwnFYakpzop7NluY2C02rmoil0XFc+1Tfa/ByPpKl+amkcCZsqST0mZ
+7RMT4neKE59O4ytVCbObBXG5iHJC9MBjnYcQNFRYpVof7Svu1A7gBPyRpVXqLQn/r6CszkdJ2YB
zsOnkcUfTP7Jm97jmSuRpEg5d1aMF3NYQVLfu+ZtMpx71WORSgwpUupeYzMM6mDE28qvvDG7amxU
hbO6UXiMCkcKlw6rWIxSJzymrn5kaRlSqzu7taq3SQUjxcpqBGXcKE4FubJV7VH69CdT4Tebzv9y
KvKUlpV5dFkWqMzw7mh9HOjPyw6j+n0pY60IWvJG7JgJy6bgV7G3ZEGilap3XIWmqOz9CC/jWEJT
1Jh923bChPY+t9PdZWHEub4pzjgWZkxMatsY/HjtJg0ePLFLOsU1WX+MnL3WPCBz8ussxiLUgKr4
vreFcnXsHkN7OniwXqPFHm+XeEayn5UHrzhV7NCVx8sCbX/DYjDibwzJkqneohmNiw+K3O+vBUGT
t2MnPBGaePxOlOQum/fmCk5SYJI3FU8LtB9qCceilRbbn9tQq+5dSxFsts3uH7nkNCDWBj5FMeSa
80evvLcMRQRQKU7OAFzUsSxjhiRiTY2gW1kOGKEDD9y/2S+/2YqBZXN/H5OcBXgVHqI6NA2CLNBn
5aH8WByx9uxKPw177aZOAgO9OgHDvibQFSokVRyZK914dWFXk53aVug06EFq/6hcK9DIV89UfLMr
rN2Vbjyd2/po9zgxVh00cqoxYKla5moI83rrvy9qFP+G1TXHkk5UXCFLH/JQ33VBvK8/FzdiXKIJ
czDP47kHXPogcrktqvCyq6nkk6+/mHKXljjCaD5FSeBE13qrMPrtx9iVmUgRo8nm1qzxIRGad9Tz
x2fRsEO+1jsX77BFSH6QPSg0Q2UhbNPZMHWH5zIH/EO/kpmVWlvX6pe2h1rNbF+fLEGecFpuLfG2
ZGDHcBaqrVIFKVuLrcX9LCCH8qfhfR5V/avb/r2SSTIV23Umbk0AmPYFJleLQw/zEDyISZgHqnZ5
lTSSbdQeyWjLADba+yE6ptN7vrpXwkh2oSWjUXqcQlvdj2a+97Knd9j26velWyQey9zuYvz7l9IM
7OZ6mm8iI1MEok0HWoFId0dZd3zuxAhDU91O+t6Msfzix3vkwLZPfL3hAUYO6pFVVbZXQw5Gi6Bu
znYH8lfVlMm2HC8gUq5Scb54sRifWpBrJw7ePCrfeFex2H0BkaI2m4uUehZAMnbjGnsbTYmqZHv7
RXmFIfvgVDSdMQDDQ514j9EIQdYWo01Zv8fCp+guPsZnFV3LZgRfYUpuqRkG95YCmLX5c4mOFGx0
o3ZveR/mJA1sd/Z7Fam86rgk3+zqJAKfOBAjLw0c+ysalq1C9YW8KZaHD2RKCAUjg2TbetaUXNM0
BADDO/Jo8A1GHruFH+aowgyA6esRu1qyKbxs75ufmZhgN8QogAP6JslMrKXN58mKoE5US0rLO8dJ
dldhcMw1WcBHetfz5Djo2d7t4+sadONR0+yLkX+8/O/Y0rFnI7vBgnJCQRjw+l6uUiOpMAAFa53v
rCHss0cSKUQVxyRf/SuIX0y0qzsKBS6aoNcCd1RFdqb1BcuR/bjBWl9QLFwWZpNRaA0lffIMyAxz
o0Ggiq+HXQIGZB/cKJ+Ta6zGEAO67m5SPH+L8H1JNimijDwx+iFGryfpn2laoBL12DpR0NA/ldP8
wqcvQUkGMxETBM+iAack/W4cvR3XVUOMKgjx99VJYdcaq3PR/Ett8D/aUZDEilRzM3KJlhH0+4Iv
ENydryHsQXOzoYRP64erHMTK3SE50JsFuUqBXEW1eXnb9F7QpNuRjqCEW1zYA0++oa3U60Jy7xRe
cNnstn3oBUXyodKpWqMbBEpTPI1Diwb++CZpyOkyjEIY+cOqnTDzoFVQnTU80/rzfbTcpu+Z/F4d
j3wN64VeOxggwsdb+tiBqw+0n+p+KOEUbyzZEZwKII1xwOr42gZ6bS4GQ8NKb/cbD8WHbxG41/Rh
2YlWKNV1vJVOEt1EJxcIFmzYnXRvcc0aZ42gDJJeG3tn3xycXXICvfy/YjDaMIVXYNKVlblL1s4O
o6GFilE8+K4e+6OjIOvbcNNXIJIPJU2VeBGHRF59xwhGFU1V/6VKDMlvuiX39N5DUSeOS98wj4z+
yFWFo60b8JUYkhnE8Jum7AHSfln29b1xpLdtHWTXE2L1fJzKQFVqVZmCfBPpqZWB+Q2IUx4I/gsw
te7aXfQ47XqwWama8DaViETPwECha9ny1cr6IeGxJcy8u46zJmj6II5UPUQKEFmkVuv7koHHAU14
3lMG/s7BNR4dXbVabStuE/1FmF+NequrYZnMpsQ4iJhIcR/aj1hVuPN22id78JfgL0rx7PPlcKeS
TLpaE9NmhCxIzPLkm9PvmHvnau9xpJVQ0pWqlRjHLAiEspegLU7RO7qSXilNuk9ds3XRZorfL707
Dc0JOQh4nK+/pyahxtXBMG2ZmSZkqLUszMaTjjWsrorQTnUWUlgzCXKcNocp0/xrM37Kiq8ghLws
x0YmBV1hM4auizUZcmKQo3oyYFfMX3IM9aehig52eapRGbIUrRZbXaWvsKTwRsYGj/qCSIEcShRN
pmN5ZZ4ZqiVMGQR+OaB02b3CkqJcnyaRTsSNSg5ib0Xxa7cJenIPqkHZ7TP6R4FyejAPWDesoy0n
dBZ7B6qd0nR2rirDVoFICbZptdj2m0EajglsLI+Yh6NTMkUav3m/vZiCXHLtsXFhtMV4MRih/bF6
iFQTWiopJL93PJ53g/hM0IfFt/nHMrpPVMuwVBiS72PlA3U7IQQ6Ve558jVPupuKfLjsNBspIdEp
WEyp52HVhSX+ESvnN+bFXGxRCuf2pyY/kLbxC+8wp4oi1qYsKxjJ/fNkilyG6nPottgmU2ZXte39
gdimyKNV0kh5jWsserr0iDJec8zru8U+LwwbklPFN8imea2kkbwfy4wSnYly8Fz9URk/U9Vqlc1I
tvp9yeOxBaEv5xhiEEv3sYGqt7+TJBjpckArrMJVFFjyG6I9Tr1XMchSVM0xNX/a5j3Bm1XhHBvr
eNnWFGqjkuvns1W2CzrYwsq+6qe7TEXTs50PvuhNfkn0NHCde6LcMx+SJ5GeVUEW5K1v+c0Jq6EO
qnRQYW5yBablaesVA3SHrr8genLaK7RoBaOqrVwFIwUCntL/1xu4e3Zu9uikkAodvibfXT4ghZdS
KRhkFSjqC1F4XBD2bXYqsVrcU5YeVShSLGgS/f+d1Lwb/jT3JrjI3GuOkYyDtRc866qGUpWFS0Eh
NSuvmXFCYQ427RI0ltmXxPzQD3XYqvYwqkSTAsO0GA4GG6HAhF6lJj5+7xcVgeX2J8jKyKXgwHX+
dybVByL3YLv+yrxl19GdWCWt+pxXKE9mpXKqyWy7BYF7WG6GFIwCf2j04DILS47++zDQ+iaShyfY
hC6g2ABSV/3gzU3sfOyi58v2rXAkmZGqH1jqOgxxtWuHoM+uszLeT5hzHHaXcRRmIFNRkSSx9bSB
GYzp2V2CjH2oVcyfKlGkmEC5wUbweuNCrTO/t05F/9UAP0JZqraYCXN6k32+mJs8s+CSujC4iHFW
OTFMuMUHas7fdQz0T5N+uzTebnGX685VBXOVDqUogVlBmngiYxixr9ViP7WBnd2mCC+flOJKekNC
peVtv3SQrkWZAl2H6AdR3K8qOaSQUI8DsVtxv2pu8bnMo4AuGMzQNRXtgspRpbCQW/VsYrAWheva
/emCf3qu8FKt09jPR/CgL58vK25bLBvT6SAIBhW1lAA3JC36zhKPHvPik/R+XAyUelRCqVAkKydN
1Ee1jU9T08AaiXE/Ln2QW4psTgUi/r5Kgck8N3o7oeIGqn29Cgbjiag2LmwXP+iLuiRrRudcyfQZ
gogVpoZYJHEb43/lUbQ25w/DVaTixlRCStdeRUx8zxU4ISs9i3uiwdp0D1WXwDX86FHMdteBqptA
pUrJ2C2W68ZIISYmB/0k6YJm3C+JYnZn29JfdClZOjhwpwx0waiJJNVZzx/wGe7HMbtqhnRnURVj
wVZfBu6lf+DkIXnepGDViQBX/bnsyVOGC5f7yy0arcIWG5rqQ4FZEdXSpP+Ryr6gSrmya6W6ZyUw
yvaHeyOalNDtcjS+pU+ihxTrkRU63b5OXuDIax+YapBvVaIGpOPx3CZXqA4HqXmYVOO4CgMhUtho
46FbEhPK5OxDNgWL9WVSZSwqCClm8InpQ5dBc0lifjWj/EtHid81RBHXNzVmo9vAxNMvxj0lK6wn
a2ZYVYhvNGwk0qdDRL+z4dx2qu+zzRvqBUf+PnOm2q6wIgspJeg6B+3bEr/nq2wFIFnaZNUNGXsI
knfHwrrVF0VepxJAMi3KOXciB0nX4HX3tI/A7P2fKyUeBcsreIYNAyPeplzCnsHsMLYGEzWlm7T4
4qWfLVPxTPtGCglC0hKxU1A8WoCwogLjNVVyPVj80+U79W1qL4FIqlqyIctLoplhU+YfeKefG3AZ
dYx84G5x0rpk37F5D1IQP2toMJX5DZ1U5vYm3ZP+CZKDdjzN0OMCOf96Wu2PFKt/24NqpatKneLv
qzuXtxMWw2iAKb1j23wvBxW/0ZtLQpJDRIkVQMZNu+eC16a3j0s9X3slOdS2e09H46BrKrS3l4QE
J93vvZdPeKuGPGJDrRVkWFJu04DdYKPxKb3FPOG+Qk9zGbR7hcm8iXYSsHTL57y0NSLsEgQuYtQg
r7DXuwlRM3puA3KlndjevlXtEFSBStd8P2uGZecAdejPwhz9rEOfiaWo5alApAC7zKAJaVOcICZZ
veEpqnwv/X5Ze9sQeDBA26OLNm3Jqe2umTiP4G9Lfad5V113KlVDgG8v8l8H9IIh+TQpCkJaFxgg
Q9s5+3Tff8dHgFhPXu7mo2P6/X/eIiYhSi6cjSn66T0gdnzBDHuOFRS+Fz9dVt2b608CkRx4XlpM
aWsAqYZnO2rw/nVfxN897cdlGKX6xBGu/Hhplxqd+8AZqM+e6xMAD+2xjXbgx971/yITErb76ntX
EkzyZMMsRt1ZAMid2RcbFapPmXVAfY8M5a4wVYe1CYd+RWQRoNh90z1l88m156FCIGy+MNaCZOXR
sM9FeQ3+Jz/pVMsiNuPuC5x8U2a9mSVmWqAPMzvl5R9F8/ie81oBSC7leaycQfqOe/LQn/K9e2+f
QDCHR5jQhLlnvW/+cRlRJZHkX9i0k7BxhEQZcLj5jZfhZYDNILGSSHKndHCX3C0gUZSeOvazrQ76
8uH3IISMKyO3Im9YepqjdXUodmnq92QO504hx3Z2sRJEciU3JcVQYU9jyLW9exCFw5+GHlh4fh85
XhNVV/zbN1LhSSs8yZOasqJWlONkvMwG+YkRP2cuO8dZWgfoBPARQfw2+Zpa5mkYrL3FuUJg1cFJ
V6NejElXNcAf3Og2ccAxbNjXk5LHfDMSrsSULsOaVjwqNSGm+0yx0BntrBSH+J/rSJI2peuQR5w2
TYTTq6qr3rxzmxu9+6+FkNcQ8pcuSYk9LgkgurHEe0Zen9CCVYYpqXa/Ze8yT1eKUmJS2lBZ05NA
w/xG24SFavhWcS5ECgx1ZBcLHRFZtYwHrvVoz30QaedIxV+kMDP5k5aVbts7HM47gFc6iky/xFNd
cfo9jUkRotB4hdoKQCJGr2Zj8XXWPhnp02UU8Stv7r4XU5apmFic90Vu4lwW4jw7mPbynV7F/K3C
kKKC1ulTNcfAcNP83tb7K9v4TTOW/D7GqoSqq4FAZj1sywHTkcZ5Sn/+nq4kt58HnadjDPNyDWz7
e54sBTeBKlwTyeHLihukruGN+mHZC3aS9qoZ/SlwfcEgjua2y/JsfjBR8MyBOMTDfjRh5qs7KKvn
JrUYtJa6z1aHdVjtNy9je52eovK/Nk39ijMvUJIJWF7Vt2TJ4JnteKprfoVXR4U021b2AiHZAOkX
LbUoIPq6P5G+Ckyr/nhZYdt+/wIhGYA2tKDJH+CSU3TTYlXdfK/8eFBJIZkAo7SiNAVEn+yc7rrk
x8siiP/+rb//I4JcWzLLpCyjBb9vMHqqlrvYfmjrp2I+zI0TTsXZUW1U3o7JL4BSdug2ehnPQqDE
fTTKGzE90zShq+8uy/U/fOcFR4r91swbDI4DhxK8kaKecsBKTqzZ8ue9SENVI2AqsaQUsQJdkUFL
AQeOPLM7aTTHQrFTrzovhclRYS8rH6Vm6rBiBs6ErQl6/z3zpl2kYnlRgYi/r0CI0US60QOEl/S2
mb4Tc76vqofLJ7QFgr5W4lgWCHrf9Op5bDatyBzwNcduxvxgFn8y1baULQjHwAoyEMzaIEWSDsUx
loonlmeEEY2CEvXfaL5HrnlZjs3v0zWKfCSV05QWBUrXsZOdH7BZ8JTWRpA0ObKN8Rhht1q1j7SQ
FkcPtK2OclHnVpDAVhh0BzvUwDolKZo2Ma44kzISLrr5bZr4zWCqKBO2IdCETB1M+GBV62uTaAvs
WU+x3SSk474xr21nf1mLm0eFb18U0jHIZMu1dGo2sQcmdxJaxkONRcSafqPuc9664LCZ5W8QOdjF
RR6NdQI9YWF065d49+94jrKMNvluOwdjTFVU4Zti4UBAOYBV4W826GjVErXzTPHclzsE4/IkG+5m
FAqjXctZqmLy3vzewiZLaoL9ywbrtXTn9bSqkyWNjHAizQ/M+ZzBCnSVG9pR67/wNk78NqtLX5uH
5wFDarNT7N5ximg50CEyNv7JNJvZ0mlN2cEVMA124zgDqJdxk1DVvrxNY/TwyucQV4frSZeiB07s
ODJKEsbNA22ve9WHlri35UsRxUBCwUlKPPJrnH8V/5yoX7zaJUZYpCj6ZMw3m91ozoEzmH693FSq
eLt1ebjYRYIpFqjOk5vIigWLGsZZN5CuGu73orD6FnSrZRPqs3YyvLZUJZZbCgSnJvo9XdfFjkZJ
gV3sYAqosI2QstAG90CIUXoMflJcKXcYb9rzD/VBNfq5ielgZZEF0m+MB0kRpIj7ocwmKHWhOdF3
cep0LEhAMPzxsg2+ffVGbum6mMSE/eNqkWd1NOIldoTrODTtk32g+zzU8DGOUXotaBmu/+kJ2xTe
cwl4ugd7FGW8N6PHXtOXpW7A0Ze78nre2YH5i56ZUl8s2lAPpW0FFvQxGuC4BoehJZsoE6EMYwdG
6GafzeEpbm5bFaPDpiLXGHJ6m7fE4ykwqureYzv6QwwIF4f6WKTXKTmj//w9Ay84PTDY6QhjOvZo
yd88WGu+lEvZk7AZSoru8Oqh1li6t51EEau2nA6u5lmCTwJTKULDKycvlo5Qs9MJGAZPjvHJ9s5u
HNqJ4V82RxWM+PsKhjPXqyoGmL4r/xwKw8+tzscu6Duv7lQf1ptGsRJJCv/w9cIhy0JCt7wa7dt6
OTalImvb8uK11iSbqKopamsBMWI392yNwfCf52mEAayEkGJTm0dTmvRAsMGq8GimbbXXbHfcXz6W
rVRghSITfw4IgPVsTCTsDD1kdlj01o57QWpc26oPUcWpyKSstVbqS2vMBIzgJMinPRk8P2/eUfFY
yyN97jCy1GmjQ2usd8PYeiJ9vtOGD5eVpjh8OZ/um4RiHyBAeo7rIhr92VV8jqoQxN9X3kJ7gmkE
Cwi1+ZTY3xNLEae3bva1miSnd/XSw84e/H5Hh51b9QFG+cAFt+xb+jUb6t1AVa87Kokk/5+ZwdjA
cfp8/GxNeABWDe+pACSnL5KKx00nRAKtT1pbBxqZh987d9np4z7BpiBAYE9x82VC/f5RyxZF/5HK
TSS/X8Ana00jQMyiC9Ey2y3tLlPNH2xmyCsDkAecBjY7cV0JbY1VHGK9JcbT+zDz3MJfymqfjrbu
j0vzMOXIKq1I29uGqp1McWDyeDRaTUcQ6+OfYAxV7mf5dO4JU9TXNssfazmleFB5g+a5C64d404/
M5AY9Ecv821fOxT7aKeaglCcnUwyNdq0I52I2Vn0OTdBLPBZVwXsTQhbB82957kOkZcutWnmjh1F
wG7JH5btp833OA/fYeYrCElnsTXYThYDws6OXXLPbUXavZkKrH5fyoAZvvvyzBWhYBiu2zH6oqf5
TTqxnRUxhSjbdr7CEka4CqS5MWRlNo6w853IRpNd+7286nfWXj+aqrqxEkyKqjrJ6TxlEKxofbGd
ODpVIx58vUO+S0JlO4WoEMpfZ+Dn+McSpIhKi4mnnQPRvO5cn+gxDrEtvT+Y5/SY7pSJvcrupPDa
z3WbNS2MIiu9QC+0gOT1eYq8gLH4E7bmBnxJUXfx9u7Ev3oDeeI2v7FTfFoVPEjmeHfZRrcdeyW9
FIvF7lnHbn4drPOFBB2+a4rA+OYdqrD+qeQ9ECZ5SddSUM4ab+aGCzRrfq6QH2lO6s8a23mzzXyW
D7upMnZT05+rLEFzTn1vlZbv8l5hzopDkHsWoqbUJ+SF8MzyPu2vrPFzpCrjqSCkuvTsxfiwa2DD
VXaO+0fUbkuuaCBUQUjxJZ903WRCisR7nCPma96j7Xy8bB/Cry8cmFyna2onijXhiryf9ugR3JuN
p8gGxJlfgpBCi9F5dFwqiEEO7hkE3cdx353ag6qJVyWJ0OYqgmVaWjmeBxhm8BsaxycN244vK0v4
7iVJpEiSgSsM+38BUWNrd9b3fjQcPZMGjveo/659SXFkMhYalSOwbDcKsHDvMKNXHRwZ70mgX8KD
IYWHdiTYAGvCYfUh/RqX6dexWcLLWhM/cUlrUkww2sFbkhQQQ3W79A+VZvruvC9Y2LR7p3y+DLZZ
XcdSIKx/Ad+Z6clLEPOl0Afed4j2g09/UPQ3FpjozNrjEE67al8e/jttr/gAXSFKKkQxH9StGRA1
OvvZcJ3nf87dl8tibYeCF6kkHZrTVI/cbOFDdTUEM3hRxpEOYY160W8BWRKfumboPHJGAOUW6C+K
7tChNbV+vAyymdiAhJg42NCDvVSSqw4tjaakKvD+0KLT9qwlXlC4fl6rOpM3Q8IKR/LXKua6lU3A
qflhKu81VcVr81RWvy/5aBYn3cBQVQu9trkpE2PXJefBsoPL2tpGsfAihVUNYLCS0kCut50TRQ1Q
JmxCLcMGqzZnTQGynZM5LyhSlLY6vRlTFyjxScyOTEd28g7/bpmjSiDp+NNcr4ciBVSUPqJ1jcSf
ZtVHrgpCOvlyypqqpLX4bBt8/gcSID/5cflYto3rRWHy4VtTVo49pJgcp/OtwTwbmmrp+Hb25uDe
8rDkwnvTbhxVrNEtgtiCXlbDA2VzvUcyFeTLUd+D2WenSuC29faCJ6UcNMqX2YiAVxtPbb/LjCdX
mZFuK+4FQ7LnqB9Gw1lQsa3zYPoh+nOLn1i4GVaeT77Y+2wf3apIjbdL0ys9StateSbvUi5i9FXx
xLlv/0qDrZOeB2KG3DqyOxpetg+VKmUrn0ElmUaIpHq+BF70nLA6WCoVbYkKRTL01gWlY1MCJePx
LUGrZkAKzCroPZ6ELsvzludQ3HMrHUoG7zYRtsq5QofGtZv52FQ479Dqh2eSnvn6Y+fdCUqrZK+i
tNq+0lfA0gU7YpZqolTcSdfFMz8teCmxfBPF/hBi773QO16WVGWg0mVbsqhFcgE8jj3ANVr0pveF
9H9cgEq3bFJVUVrEUOWcG4fYYkDogoGr+OsVxiGzZ6BpMs3sGjANlmEZQ+Hb3t1c796hLXR/mVQ8
K+G1/HXeXVI3S6KCA4R/itqzrloetX0zvQDIH3OD1RQ1txEvJpvfVSlWFuZNODbmbVl808kc4J3w
VJilb9ZaFGrkv7OQCbtf4UtfelU6T53lAt949DAHO/tW0IBJvPfL1nceltyPfKIkUdiO/CtUORI3
S2pkHKjYzDbhw90O2Hn+2lNfuyH7/qCsW4jfe5Olr/CkqJyiHWYYZuDNB8wF/RofRZ2kMIMxRKXg
oKLd2fSxFZwUkDECrsfoh0SJONO+oYn4CjORigAs4tEliaQAvMToSBo7fHcw6p0iK74aHO2mN+IA
nfl+FjWKqLHpbCuJpEjstrzV6wgS2eVnLBUGH9rNvPSKIKxSmxSDa83TaW8AxGw/WhNWkvZ/XvZm
ldKkWJvVuCQtfBWGjLf76P9Iu7LlunFd+0WqkkQN1KuGPXlIbGdw50XlpLs1z6Kmr7+LOfdky7Ra
PHGnKk+u0togARAEgYWZuVl5i07mY81H+UjeoGTCCJ4jttu4D7kO9E0eaHF8ClXny744fNF3dECs
T2fDqFRNx9dL7YNpMH3bqOEFM99WZRTyMijBTUQNK9pGAVS0qP78LZk0L6OfF2mRLzfEPZEEx5CQ
riQFWFl986n3+3N3LLzE0z+UPwsHEBF6+yu4fexf9VosVkdZSJlFNsPFgHnLM8XdIAooiKvxOMAJ
TcHM7r0zmbMCFdxDEqHFDi8EWMzmh+l8bGVUB9uqh2mRmJFtYtSKYEdK3CWovkDwbjuHEPJUkvcU
2fcFM7Lg29q6QQhhFmnkuEhNhYck6s0fks3hSvVWGa5yCCYUhnZIiw44jTlmRzW1/8ZDNeKx3o0K
8mlopr+Gfjgzs9NcatROoE1U1h/2DyfVr98gPpE1KCyJiwq/Yby0Z3YcQC3EEDN5U5CDWpfNvkTm
bQO44gmGVi25GtuoNfGH3HOe+ACK8Kw+Zbfxi3qofPmdSCqgYHGqNqB4rEAY9RPwv0cjyf3izBud
ZfHu9kFylY/Lv0pkFgO8fMijtmT6VtSJ22SVW2SfJau4fd5fUQQLG+lQKBbh9/3b/7gR597+SYnN
i3Teda2kVzDhKCYTRZIxgUi1dTKzW6ZFbjkG+xJtLxvK8GyUi4H/VsDIl260HVDnYPz8/Jw3GAOI
olp3rqd3HcFXHH4OrLZnmRdmjAZc0zJ9bZRvRnP8d3IIrikdlFQfEx74kezYxGeroqdINjpm2z9d
hRD8U6aW4LTiMXVU5uOFKvotU+ZaRnm6rWNXFME7pUZYVlmJLVEf+FQ7XuLWpH4+u9W5hGsIZU1i
EqnEa1VkpclMCaQy1Ppild8xd1LCTPEPvuCXSOKVqosdsyQKNFk9lokbnfikvswbHZy+/PFS5gtk
Egmuh6YTGdQEh/1cowK5LYeb1lLeU0iBGRv/bzhiNSkpdehChFXLu9kr4pPeN66tSqLj7Uv8CkXw
N2ox16qWQheSL+Pf2an5rHja0cKIIgzRCuQUuNvR2FUowRtY2qDYzQC4rp3dArRCSXvXxW6EQbf7
5irVCMEf6IZRqkUNpPAbC7Tb5ILOWJe0GA5WgNpXyvIjE0xwD3Sa1apH+YRvTQHvUwHFmR+eNDf2
yxtcDROXjyQrvfdl0Fb7J3qMyDFrym150dwmaAJ65MwE1P865D4fdJHJ8z4Sj24K7qOujcZJ+VNO
+6zQ439sDWOZMtd8yO8xOcmffeMkYzTm6/cmokK2VcOYANTnio0FETGmQqvxIKrnkdtAXdrh2IDG
bkwoGpIlpicBEx1Wk0/DbBKAKaRzR/JUOjfFcr9E3mJJHNeG2lAVs551YhEduRohqIhnyzIQLep+
acH9kk/5XHm98lU6Z2Fjz17hCGZeEhKZuQocvUmCZPKndAGNnWTZttK5r1AE684xkxG8NkAx7pAV
r14ML/dDPzkWtyEBzUN8qo+h6u0b+sZevcIU7HzAKzkeZCm00SrurVrTXUxQHT01sQ+6+qdmyvKt
m3gaNgwXFFQdi70ZDQMZVTnhAThrMDhKzZT7yomDqO9aT9HQ02noEgE3zhqqrgAFCzdYQatExdW/
MWnjTt0Q9Hkoe0Lf1I8ViGDTeLIlUc/LY6owKEFLptyWkeSokUCI/KM0ynNFLQAx2GelPpHsKaol
EJvWdJXCEq4gJA2n3uxxLBv5Mrox3n31JfqDKsVdNaeSA0aiByIDadOZC4ksiKPZL1N9qtQHR0Fv
6g3q3iUKsHVGrzVAJCHVdLQkDLxSw7pjAZ+RQs9T6xXPzA9dfpcr4sO+Tcm2SvAWiR333dgDMFru
JvQHFH8uMu5giVa/KdsfSZo6MbS6LMZzW6aBpRdf9qWQQQiegWiNlhkmIDJl9Ic28aNMUgkk0zeu
I6s7B2a7OcaSYp1qM3Wt+dJipHZr+UMo0WuZJIILGDK1NUwdOGESumPzuculccSmOuu8WcNU0Y8i
tnyN1IiUWUMc0QSKgi5HFBumfnuqbsNnMG4P7sTfdVS/wLuO/ri/T5vatoIWtC3M0eFrt4DW8Hw1
q3gSZoEq683iSyTED1RdgfAfsdqqnpRF1FgAac3CZ/bzZF2ieUKN8GPTz56eftqXaRMOHVJYSAM0
22KZq9HmdTI6GcJq8qk1jpH+14ghZ2Ewgf4RWaB9sE01XIHpr2UjWl5lYZUjXEGzt83OGtQDXK+B
Y9USV7S5VSsk8hqpa+KutBnEstBNl0Run3Zu1AT74myq4gpE0IcSXUUUPZ5IDmO4WTHquPx8Ae2W
a+mBAcaZfbBN07LQN0R09NFRsYrDafBGhjZb6L1yS/+Kpqf9z29dQyg6en99XxCm0vo0Gw18n84n
zt1aHfWPqH1AtZB+yIPxJKtPk8kj6PkyLIY5tMCb+9zNl7u4Ou5LJAMQvGqiI8ZSeYqW2qM/GQUK
ZyX7v6lkvKoGLZuE6oZwiidpDpomC4lEdektV5tBid2lj71dSLy3DEcwm6zsWBhhNBsyH403J2jr
nedD2UgifBmKaDJTYpAxgzQ9smvaXPkWhvJkuaxnbNMHrBZN0DMjbpQ+5QUHZYvpVfNNhNIaLJnX
aZLd+QeNvm4PF3jlSWlhFWU5A0nLPX75C5FoGbwqwXDj/6WRUCaYoG+hDftUc9w2e3P4Yv6nv+OP
hYGSX5WN/9xW7atkwnFeGUqTxTxrnzD0+o/g6TXJ133rkWmDcJKjxgp8xw4gavtzEh3AFuY6Mm4J
2YoJsbxtxHaHyZdwaS1mP0yXEqWwVujXznvObdS9oUmd2miNF+y0NCsnD+sKqYe48wi5BbEVmIYl
Lzb/oG5XFMFKQ603KMwGN1ckK3nwq3glqEz/N2XjS/MmSliJJBprSWKSgT4ZnHfhkc+E047KUU6o
tq1oV5kEY3XCOEtmC43vFgGDPGk+OLSSvv/w37oni2CnBiWLMU4AmY94IOH1XLwmyLptnpeLcpSX
Rmyr3VUowVAJ2slSawYeQ+3owO7zNvR7vFRbxrtOoCuQYKZaZA0RiNqgEVE8f+mrOTkq5TTO7r6p
boZwK10QTDWzMjVtVcCUZeRZS+ma6acQD3aW4VHrs5ZKuopkOiFYrVaMSrJkUL1q/kaHmyzx98XZ
ejBGJPJr2cQ391YvzIGFqIpN/jazg3HhtIHUL3Jv/DE+LwGoiP3RleZFJVooEsSFqtFPVcJXsXLr
yo3uwyM7xofwMKIT/UJ5RkhyQEkWUmSLy0G47swUcqrOU9s9ZrIB6Fy9duxKfHiPq0R30AyMy3Gv
9Ie5Zo2nWsrRzB3U/7bRcszKT/tbJ5OI/3194lplPqV4D/Bn/aHOnqjsSN8+lK6aIXoKktTFYvN6
6cY5jN9CrTuAb3Zfhs1VAx0AyrItzXhDE2SYtWJUNSp/l2HmI5+RC6TxXZMvbmZi4pr9sg+3KdIK
TjBeajeNZvNTgzkfcxTyDYS6hqySSQYimGxCmt4YY17NHBYHdewxOyX/Thp23pdlO616FUZ8yVc6
bWi7Agd665NnAvZkEBx46UHxukNxnpaAPhvSQjfJfondrSVNTaWIgdnXd/X8NE1/Nd0lRJVdpX/e
F29Tu1fSCQc8WWK1JSE/c5P6Yz/rYCpkX/chtoOIFYZwrmNUWZg7IzDoZ+VpOJPvijf/aTng31NP
uTf8sQ+3qRfgVqK2CqIl8Pe8tlemGUoWOrCnqP6RO5/LEAQpMncuwxBO28JWs5GZ8AnT/DFdntK6
8izZk/fmzqzk4Dqy8jtju9goOgeGpV66MbBCyUP0lgwask2O4eiWqov0NUpItTrmT+p285wMGGdS
m67T/djfjM29X6E4QlFvZRToRWZAGRi6WnED95RguTfveFVKcnhHSQVKlyzLVk3VRuGtsGasycsy
jXsQujjaowauKI3kTmAujunty7W5eKBN0nU8HOm2+HKUqqDgy8GB71d68mGaunOUKUECKoR/ByOc
PZjbU+dFCxidPmXtRz1KMfFIlkvf3qOVMILFVE5mL2wBSn9o+fM973NXn+YDgm9Urstm22wm1DF/
TDOpjgriN3RedWUudjoUGhxq1Hg9xgsqQXlSPzC/Ow9HhCTvWsQrnuDiliHVorwBHnoP3NnCcBvd
JY6sKGErAF9LRQRzrYes1WgJmrziXpsPo5b6dRG6dkslZ/lmKLlGEpSir1ObIF+vYUaCdkif+XzG
4WS45Zf2BZVXKFSKP8tqSLai8TWkoCG1WqtREkM4q0u8lp37PyPtJkNKpXA+V6G/r/Q/a9fFGA/c
BOBk0jBJB+NUXy8lq/Vhpt2g+TUYE0fMIQZzEfnIg4g5uw3DQ2y6VMY+vLV9a0xBSXrQYGEiOTxH
l6BAimrlCUOYPFMhKjg0ZI1YMjBBVxpMLXOcFgI2pHtokuYWyfNDuRil11WD5PTd8lS6Cp41VUPk
ZzmCS1xGpSsNp9X8ZHxJGyRulsDsJEfu1lG1xhDivU5ZCCbIA6PWyk9l1J8YIxIjfquBlq7jrV7T
MCONYM7Ea50o1CJOjTpe/LC3Py19fYwndspL5cLm6W4mzaFw6sO+Hr5dudeQgp3BocQ5jaPFT42/
QDvhGeymj/7cx9hwhq9BBMua0mKokgog4V0eI8PCK5d7NM65Q2D/jUHYB1lH+MaIldeIXDlXcQVp
SNswipUcDjbx5qAfwH8QBRnah9rGY7fI+mLOip/eySYgvtX618CCJg6zVnd5AWDdembZfZ/dUfsx
Mn47r/waRdBFlAIxE+/OC5ivLhX7wOhxKr7vb5pMEOHmUVE1NtNamX3HbE/JdFJaTIwZH9XytI/z
1qxeiSLmDKZqwLscXzA1rh/6jvotkXFN8jV/7WpfQwiutsrrCelkrgzRi4qsRPoD47h9Uz/oaF/b
l2YjzHiNJbjYUI3GyiHAMh4wAC5YTkrQo7kx8viZJX1SlS2e4DCaFv4cUxsXP0FF3QUViYfouDwk
ZxtBocdn9kW+TMFlkPzvK8vqWFVXswHVi+fEVaaTYUrSsbLdEpxF2SJDSnsAdFXqmkvjJeqHSr9J
swwvnbJMy0+Wg7e6YVuUIL2Mu5Sg5vNkZ40BKkFc29LzRDyQFR4Nj91Z6PRCXZG3gJm58bQgQ0Wf
bDLSP/jFX+BiEdiQKSwOO9iY+aH7Yh6Si+M1z9n5J2k7+Gni475ybvv6K5xgB33KinpUnBlVCikK
Ikf1oHeYl6TksufV7XPsCiQYgdZWkc5qLGrUNR9CxL90+NolptenmCRpPc6x5Gj+B6u7Agp2MIVx
1zcGAFPm8ezfcGN7Sud2IH7Ig/SbLLrf9o1XOMEGtKgoZ4JiBgwyuouMByf91OYIt23Ju55sGQVL
iMFloygOYKZweazn8Vy2hV8vNcKDzrPL7i6cfz/xzd3XVTLh3DSjOtRAtj37ib3cl214WsrfT56+
hhBOSM0wkobFkCqmKG6La0+tZQV0sv0RjscJZqWWOSBy85HkqGmuvliqbzoyb7/tC6+rJTiPUW+N
OdOAU0Q2dcOFfhsrWcGZxGjFmjY2tbnV6diREUdvTcrAJtFD3kb+vm+QmZB4H+mXqdcxARbn/WmG
DZUoL57/4MxcZTDeyDzRto//tXBiZVs42YjPeoAt032f39bz7LL4Vu8u8fiwL5dki94UttXmMNol
lk8BmepUpi6RpWM2ETT8A1MxKIvf8OuW4wCW32Txx3hs3LiOn5fOkVwMNhV6hSEoNLFJycoBGJ3z
RPSPdaK7Y3xMZQ5nWwlWOIJCY67HvMQJjye+ZC88R1J/r0/g/16C6S46LJL3qE3VvqKJoR9FGW/s
MKCpmMHZ/Ymh3YGaSCLl7TN2BSIceqwwCcjGUYvcBYM/Wi5GkZ9sT0MpxheenLPPpsSSJHslPg7F
eZvb/Yy9UqMwmOMLCjbV+DHv3kHhDke6kkw49DByJ2yjGJKNHj3qXow2cfWjDXvFFUuyU9JV5Eaw
ivpGs81UUgKrCnAD5lVG0ym8xYwM7Whj5qd6kmWaZKoojhdCz0Hb9QaWsfUn38DtrbhzcHsDex2Y
nH6/g/v1UgrHXsiMxXD4UoL8JP/Rt4+hLNCUeAldOPUqq9CzvAaC1aUY/RAezXqSOAkZhOAkcnAu
pRlY/XHNqVyiPNXjp3f40pXCCd6B9JXNlAz26jgfRuRyhsd/9X0ipNHHZemW2eJbXpT3kRKdwuXv
fQSZHhPBGyhjRdKZ5wV6v8HN4oT7mad+GA9DoPrNBzmDiWRPiBAJY/pAYuEBAktmBtF0aWRXCImz
EanyBzVrLcyWWvxJ1bwJlOT9fErYs2p821+4bVdtmKYJxjiw8guh6NhMyWxyHFP5Zg2nDsVLsu5e
GYRgg+ZiZGChAERs/XDop6Y9x9bXfSk2ww70h/5XCsEI04SYoT4CokGHj5YEBAWgKN6PC29cZLUd
MnEEa4wyq9TsCli5nbnx+KXX/5AnkbfV6yqQYJEZHrxNNc6xLS4LqkfnBrVLeHkqEtc4tEf23fxD
lnKQLKH41EWW2nQsUDr7rX7bGDfx/APzhN0k10A8JDt0tpcQXDn8FcXErJLXh85MQz1xfubSjv1t
W7s5YlISesZHJG8uutt6bXzK72TlrZsmhemqePAC8ZoplpOwEFSSDt+4oald/hilR4+OdkfS32+I
waGzAhJ9Q19H+WhzoDiI+49G6LbKeV/hN/VjBSGsoBbWTo7ECbcp4w5yPQ6O4v87CP4TVpFBbJYD
JTy+ShtMGH/sR4kI3E7eJGhWIgiex9At9K218KAFM4NKn7zFmD1lLG8mJ/42T+P3MmslkDINEDxR
PrF+yGaIROdzicG0fefW+amZfuyvnAxG8EZOVyyVmQCms6Fo82XB7YQuh8ySJNQ2nppeK5rgiqZ2
wvNIyIGMQ93d2R0yI+Y9ZnC36kPueDP9NCoyAsbt+G21b4JrssBYvVQKQJUbFewQvIjXvMcsyuJM
gvpYK+7+YvLP7aiJGDsUIS0xbAhwnGo2u/Sgmo1PcnaSTZd0lUqMH3Kax46WwqCU5qRXt5n9mdZf
9yWRrZwYM1QtUeKFYwwHpNz9/EN27C+WG5+KQ/f19/nYX+mGGECkI8Po6oHHdCbozjo1/OIs6tk2
QokSbp4bukHhUYmqUbEQI0WqU0/NGSlBq7g4Snlh0d9R3H53kM4aGlnlwnacd4UTj6nZascs0wHX
BOG3/pwFMXpEw4MFojpMuzjLcgDb0uGp3zFVA9OgBFNGqYbTzo46+7VuuUmZuczpXTUt8f+QMklN
y7ZTv4IJ5qy3E42KBGAm5noWCyZTyGZfyBBE29UmI9Q7bfaZrh4bNUYe7X3Hxi8hxLTWZCkT6/Rl
9suhDDSmuCz6bY4prtlXBCHUr7VsVNoKw7GXfDnHfXnJ4t+f9v0aQjjB666e0qjAOsX2KRtPbXo2
q4PEG/Aj+o1jQ/075mFhUpsjds1pCgkVfYQmZ3/rRfCztNV3vLD3isoFrbGfP8jGb22euCtE4UQn
PUhWRgOIqOUdbpMmmTySNvDcBi08RLPhS41qp6OhmJId23SuK2DhqNetLjKMFjqRxTr1nCg6tmbT
BWn7rjesFZBwwKdtYVkzmSChYn5tKAbkst8vnoNqEGqhQktHF7eYTrU6Zi0dugr8qv4YGh/T8N4i
stTWZgCxwhDUL17QCL9oHCMYDtrB8DgnZ3i2zoabv1CXvzlG/vLHvkJu+oYVqBBSVnaWobgJoGN2
k7Gjlkii/s3vG6Zhg8Cb6JhT+TqezAvFzuwa34/UD038qMiYMTdKXbEzKwDBfaolbcbRgZYVsZd8
Se4NT3PTg+NNDwkDpxnKAqTlCJuKvYIU/GkWK6qO4mfom32K0hsnDJZJcr7uQ+Al8/WydbGuxFUP
qSbiXNo6v8wN5kdlo0znNt3RL1FQb/MaZ7Ro0zs5RIlvWcAHTRdDYLiLF7qVj6Z+jOORBHYywQQl
1zCeW+1n6EPcsPsO03+7LPmctbI4aPMEX8klqLXaVEY8aDhU2+RzQW9n+8VMv84ot+9ledvNSHWF
JLhXpa9GCwMeECtg/m+lKEewl94a5lK4ZaceSciCLOl9fZA4V5mAgnMtlVHLWYR1bAgL5sgrlATj
N55oeFkyCUnHvglrquBeJ3UxVFyf8OZCdLfAQMVQVjSywQy7NmJNFbyE3dZVRvkZVWlJA37C+FFF
37nXzuldaob3fflVy5RDolapXxqIZ+t3HSGrXRS8CItSJWU5dpHpeJZFE5wqSw9s1zCtIASvEYbp
OMYhIIbn+nbw+UhF8jU8J3eGq13UBOSzrZc+VN/3/fvmoWKgdNgk6IJ+M+yw6dswtRboSYf7QJx/
qPLvLGLuOMoeT7cV8gokaEltocHKViAeSVJvjmc3HgjySfUnUGn6NO+Dfbm2/cgVTtQYDNKYQXKL
1Ry/5uOfUXunDed9iG29v0IIOjFNZleg4BESsed2ubOjp3/3fUEhdJtiGkSK74P+RlWOUSG5WGwn
CjAn1NRw8oLxSXCCHUnaSO/B26he+HvScmpPxRlYJ9n776aSrYAEH8gwnBpDegDUYeBqNroVGE30
8Zs+P+6v2KavBcsnxoBhUuibUWDdXBZ5Zg64KqXq4GaDSY7oIPRUZnynsF93LKv0RtHB36G23j70
pjKsoIVza67iSDOGkcdJ2YvRNidjDKVV0vxUf3M5WIEIG5ZOE01SChAdzaTsWBy7Q3Puj/8DCRj/
0h6SsGNZk9O0NYH03+e47K/M63xooae67KaSHCHbCnLdOOG0CkHa3w1csJlzly/BnFRuo1zSVIIj
2yXBCakYeYC+TuBQdepc1oTMawmV+AWZMILr6TtjyccWWlhVJNAcFL3a2iVjjVvPkihwO3e0UgjB
BbHFLjHjna/bpdZd9th4lWcGuEQNAQmSwyh7DpCJJrgkLUyJ1qEx1rcqchjCY56GYCxNvZL5/8qc
frquVZrZsaomrgsAtbR4scrqQ27KUpabJ8R17cRmc6vopmlwABFV/ZfYUjzDjgrXWH7sSyJZsp9b
uJKkqHrWVi0uny2Guiia5iWGcwnzQysjfttOgq0EErwDhpTk9mxBIONuQSqR4K0Tg+k+9AEvZ1R8
WQgtsaWfF6+VYDSbyz7i61dFdeOWeX7A9N8v+4snwxD8glZo4HglMCWE6n9H4IVZaPewDyFTA75/
KzFsOjhm0wNCHQq3T5A0/zHJGE62Y7vV1gguISW9RusUSmA+oV+newGzokc/9oXb/cALR4DJmxGa
pWtPlqiUCSf4h9khKKvABHnfUb/0f4bwqr2MhE3mgzTBJ0QqhmIZDBiYJ/SgB81R8Zrx0vi8dGM8
0VLm8/iVc+doEsuImkzLKOuBN3qT/586mPDA62CSgyxu2VQ/S7dM0EPqb0eMhbOSj12EuCUKtRs9
U2/K6l333RWEuEMKytUpD41mkvcuHzpc6yDl0xbrPR51BSRsk86mugMnFu6hbTJ6TjknntF/2rcl
yXqJM8UythS04AElSROzd9MMpbJGquiHfZhNrbYs1cFrrfV2qliV9abNStwG56UlXm1ZvpJS5jr6
87/DEVzDwpq0biZY7RQdEYCHcQDR9iH4J94o80oUwTGYbKTUKnF37uzUM8iNjlEPObmMoSTw2fZA
KyBBz4rasLS0wprlRkAfDIT76Fr1psf6NHnOMc5/zv91fO09sdAKVtC61LbD1EH/ik8gmNJc8ibx
lew0ydKI/OfvrKMYL8R5R5cO5US+PVTPoLY7WeHy5IR/pGNE/AGjrbpKDfa3blvZf2mhGD8USkdI
jgpKHw0LbZe7new2I1FzMXIYB+P/c3w5cntxqZzYiKyRaccSHZStnRA3hLmmRDTDHhUgKbJAdq0Z
GNb3NXQuVaqc6lSS8eUq/XarMIIaJbTq2yl3lQ37NVRsVTw96c1n4nxUoruxxtDrT/sbtC3XFYhv
4Opkn/OxKmIKoH64Wco/8vJOQyFtC6qQOBhllfTbm3UF439fgZW5Uw1dzLM3oC7Szfu5PCyp5e5L
tH3WWlcUwSOVVRUz3YRISuwmLzUfwnAii9sGzbn7EAeyqkyZUIJ3ihI1oUyFUEn10coCah+NJNgX
adsBXiUS/FJZTzWLDUi0jJmX5PdRxPyc+iaThHmbWscbb20Nw0LfztdjzKGUXyiMWAMhhGpnfmn2
iLvK1NPRX0HVSNYRu7l6GFmmorPTfjsvq8idLE0W2FVV3rfq/UxfnFKyehII0e1h1lFLygirZ9Cn
Ojym5eymuuTo2MSgBPVRKjXfjluII71NoxQl9cU4POmgScuV5Ls6DBJRNt3pCkZQ7YglvYNYHCeh
c6/q92V23Fc02fcFXVYcvAFWPb6vJY4+uV05xd/1UoslTTyb+rwSQ9Bnu4ybYrAA01aD5+C9hJ2p
fmubT/vSyDZFOFcnlGANSQuYFBOv2EOG0YqykEECIXarWWOtDNkICJOemXIebL+VNSBI9kScsUD7
DpwjfLEc+oGoL6msmGxTBMxlxnQA1XpL8Z7OumUrGkW6AuxDrJy8oo48s5fl5SQw4kqFpdZkDl+p
kX1mSxA7XydZ6cHmSjk2SmkckFpYYtcJmEHiOOS1kYV2VzdHBDj7+vTzA+KpjFXC+4NjGqbzpuIX
r4k1I1iqnHk18+zcY7m7+FlQHK3bHsnh2KsLP783MYvU8WtfAs/To2/h8QJsOaqu22IVJo2cAfXG
SNeb7uB395z9IbtVcIPkPa3SSVdbRoopGL/QhGStQpWxGSygpXhoac9g0P2Q3IWfBozA08HhorrI
lvwpu0xuackaVAizVCcrq5ERvMhlizeGim/aYxAW73n4WMNwTVoFIs4QZWVRAMbUbwvlpNvnMZc9
HGxp4xqDi7rCwDN+q44cg13o0QiyS3bEucDfhXlvSPq5Oc0S772Z3CKaoeGUNsCBLZZcZW3dtvgz
h9SeOaWAEpA7jNS814I0CAPZvWVTwhWc4MZT5oQ5qQBXNffp8j0rf58ZFDdXzeY9ZDqxUe/8egmn
EdNbhwYAC30x0Uz4Dv791wDCeRpHpT0tvB6qUe9Ucm8udxn9JLHarVTMWgjhTDULJTPoAD0YL9rB
PkSX8EQuKd4pS09GeLO9Idf1EjakZM6sgbAMUGV9YFZ3XBJZCf9mqchaHOFQdUYSqRFfMj6G0/CS
YPhuB8od3ITLGXxmadfTph+6KoFYxRob3TImHNDOBtcJb6YhxQS5Y9p+298oyeKJZaxFr2hGGgIn
01T0YNY3KKU87EPIRBFcasy6xeG0qj4KJt3Mvjea50LJXS3//u9wBC/aLNVg2BwnCaNP8zcCLpu4
t46hbBgt3+s3B9Jqa/iSrlycNTR9jVmI0Lec3NZFfknhsZW+9OrU8Rz+frmUCIVjEuzL9w+O7pei
E8ExRLGlzYwXwJAP+gWlrJj6Y3yaLty16if7LGt/4J97IyeIdHDjcRBXiPWGjNWqOqLk3teM4iFr
8+OSdjdx+PvzH+CN0JGGNgvMFXB0wbQ08JVjEKuBlJ110/b3RXZbyeLVTQ28QojGpNcDYYkCZ9Qh
2DN0zNfpPQ0PIJ2ksoZ7mrcr9ksU0ZjMflKqruIHLAFhRfNgTseqPUzOw4yrqxJK0GRSCXaVFSkK
FinQ8g6tmI+6/pUNlyH8S6J1mx5itXiCWbHCGAfUSELdPdXjSfXUp6M72C6PifihTnpfkySCtlXv
upCCiVVls2gk5joxOedS4xdy3MXt3x/B/Ur1RIMaJnsEAxVgpkwNrHkOcqMLlELaUb/1OL9SccJ3
cuUxeta1U1UAR72EF96YVdzyrqzoIKtFkq2beOpqppLYGYCa/pb0sVujBZj9sa8Q/Bt7Si4ct6PO
mi7lbsFM0VxKbqP4x6A9WPTcvc8BXbVA8AyEDrk15ZAmDe9q8lL0z/G72plXWyO+SzC7VVvQd2Fr
anAd1Ifhe/Q5bzG5VPN6L8/c6NBJXqk2zZbnfTB41tF0sawVJVSmbuZYv2iYj3bimll1sugxltUg
yXCEfRrY1CdzBJyROgEtItTV64e++Ltr35Fw4BRl/xVI2CYzmpcxNk1Y0WR8jibbq0f6sRvedU78
gsGF9LURZVGWZWwCzGAFlfm90L12et5X7c0k6lUUtKe8xiitKi8XHRpX+0h288HKob8cx2f90OJy
K8uhbnrWlUSCAycszKmucLeQ5nch2h7ssfAkEnHv/MZacZPQDGQ5kMjiHmPlerJoUEeWtLiuty5r
XR1M3Okh88zBZwfuvuWU2Js+aIUoOLuKjqO6VDX6iLS/NO1+ikavkI0u3Y7HVyCCo3OKpIjUpAHj
wWUBuZZ2Glz9E04/1LbMp9TrD+8paSArQMGazI6ANn8CIO2IazfEjarz/lZta8N1pwQzqqplnPMM
O6Vg1GH/Oc/8f/V9W7CfpCQ2BiliXwYLrKfmo54e9gE2S3FXa2QL1qMvSxKDoXzxSRTwYR3Dqfox
xZ5xKA4Y7vlpH21bzXA7Vi3LoqpYodhE07Codg81Y16My5FiBxORhCHbW3LF4H9fGY9NlTpawBXL
+3I1jFd/3+mDsTP/FUKwzoqxUW+UDiv2RH78pzXS8frL+DwFzSGR8gX/g3+74gm2aVGrQr0yFi0a
fZ6eCc/F6GJC0HywDvWx+G4F+5u0nTtcCSjYqW4PVooZw6BAOTpP1GPBNLgd2rdjH4XSmmse8xde
46L4sthh+/S7SirY65KRKsQtbcGAiOQcN8sNSL97EJy1NU76SSamTFEE2wUR/xjaqHHwtSdOmcRw
bBhwEShDQYzMxxwPiJEl/oJ/861n/yWhGLmgJUsbkgb+IjWp1bg0Mz8g3R2OeOYZiqDBi5ab0PQZ
BEvzIafLy/7OStZXnJvUV4ruDAwbqxW1iyjGsJHsUzyWSo7kzZU1QJuE2aTq29lmjoE7o2FX2Ef1
rI6X/j0dCmT1feEMxgAH3Ur592PW3OENNXAc2Rm86alWEMIFqgPppDZmcLyN1RDfNpsfGO69oCE0
f9d9ZoUk+Ksx6YYpaiHMREMM0bvF4NWAMYlT3Nz5FYjgs5ArwhznAiCInAMt+gYH6bL0u+W8JzO1
whF8VZLpRZNEWLYo6zK/KR0wg0kPXdnevPFPoOmkM0AWzOerB09HJ449HfdtZdvtrkQRnJE6mulY
dP9H2pUsR47r2i9ShCaK0lZjpp0eq1wue6Oorq7SPM/6+nfofretpHWTt90LrxyhkyBBACSAAywZ
S2Gg+d4JUztz8rcR6Muher4MJ9ogzhhVZTdj1BhkGiQkzKsUaa3B6ejkkExk99jp+GCD3gXjk8yV
2bSz1UOw9GQE6zG60l3lanIjp3YSIcepwBTwVTW0McNhmAGGG3ppl2HzKmeiC7QIgzMHqpxqIUUp
n6vpP5U8saniX94cEQBnDOpqHSc1xuZUaYf8LFl6X1WG8udnUIiiYgilrlODU4FelvqhXhGJ4eas
Vg+qaIgLOxYf9/3v7/OxZKGsWVjGiFuqJYrw9kkOy2y8JOhds6t6DuRldS4LtB9bou/5/yXiY0sl
x9zxToNEsDasuIWVqIF0DK8QTh2IsoC7rnUDxmnBmipSZQ5wrePc/JQlzIFrsumoddVhUKgbDjJc
O554RzI9XRZz/+iahJgETTe4Up8HnPW45vLQTjARSYX+gDWgIWprwvZXWsxfL0Ptb+E7FGeTqBlV
FBTFIPhTy0OX2WP1XOdPOab4KaVqX8ba4fDHQ5v+DsbpY5MvkdVUIwyg6nSe2tqLV7pV0B7YaCa3
wmtYdSduVdk37n+j8hHSovTmNOtAxQwNP2s6myzzcU1FbZyCTeNDIUmdpxETHmAzVLTira9zg9R4
6IeToH5EJA6nlV01tYahIcjM1K8EBeJFiq4lweOUCIMzT0aMXkodgwLRoOJZALC+0UTYzsh+6Efr
8b4vzEZurlUmWcYyyrBgvTuC0A9j24+6q9vIr/uRXx0u655IIvb/DVhpqGZrdpCoiLprw/yuDMu1
1H27DLL/HvGu4DrTkQ3KqBZVqc5Aka7LE7sARB69Xe5mpwb/VuGWgeh+IxKLsxSoAM2iyET8nS/3
JnXxIusahsgbCsXijATogsK+L2Ek1KA9qV7uJ0/Uy68nP7RVO/uCiRF/Xl5IgVXiSbgnKyrmXIVq
hPXPefiuhqVD15ucoucL7L2XsfZd8d9qyNfm9E1N5DaGcHp5jdu9qQk0T7R6fA0TgldqrszEYibz
AcQzqCRJn9sINZmg6/Cju544oeBaJlg/wtmItTKVZCVQCzU1r4jU3MZ1U9hKitzu2HidIvTLzCBc
OMs8M5sxtrExmW9nWfHJSbEjb7SJN/n57RhYx+L58p4J1J7wpmOsaETfTHqHwW7KfBdHkZ0rs2jr
ROvIWY2piMcEnSuIoa86j9joMDoMQeJJThTEz6PDUq7KU3olmlYhguXMCG4JdAbVCizjmjlLfTMb
3qwHjflH1n35dwvJfsnGYEmxjPpQmSlKtdhJF7vLcopEBP77Get3s0g4+4HvViQq2Al4nb+bATlg
yOnt6Bh31VFGM/Fnepo2YQbhwozYNFTSTBBq1X6ObVDRJysSBKICZ8+zFclZkptJjx3q1kMMxh2V
OE15DKVRYJxEONxbaqhHmWpmWLlQN+1CdkhxTDLZ1o1P3bL/NoI8/7a66LNsyZBH0mO7MjK7ESEI
jizPu027eE5n9ohK4/yK5rWH9so7iyyCjRHpmsGZBkwnaxadOXpFsUEkzkbQ+v2hmBz6avxkaYGG
Cvbov9zr3xePsxKrodO6j9hx9Ttv8QynjG3L6/zF17z8lR4vH1mBvzI440AxmVEpUa7qyv1J1+7T
QcDoItooziQkLYi4kuVNtW/y1C/a70UtCC9FInD2IKZZUs0G0wVkfYOxlR8LauT/Lk7mL79xPOem
1AIk1ca7kfypphJ4y0tRvkZgq/k78Jj+J+xvK/mKJPaU3IbGdJ39rC3BqomQeFvQln1jJhAom4tj
llHElzn5s6iX5oSGdTwlScX3y6om0mzKxRFgwNGMhcVh1e/xrxl5kmecshYZwzYg96I8wa7qEYxG
1ImhKkTmDlJRVASpL1g7RUtsbYrtAQ+YVvX0Gak2MNwJKmYjnEAogGvoYOvBW3Uv5smnE8gLck98
9WDa/CE22sBxBwrMVsYajYAz28cVPa95jvekCn9fNOVBN18uS7e/hkTXZKKhSpuySG3j0eVak5d4
xqMFrSRXRoEYmnNC0RTNfZHeQTgjO0xZq6tgl3L7dLQ1jN6mf4T5yzI6DcoUK1E18a65IO9onFrk
BVEyvcIzE+r4vsxL/7jGv/7donEaQccsCyMZCJNsnBTQzZS9cTSMzr8Mwz7zURPeBeE0AQ9+rZGE
gJn7wKz9plMw5cKO1efLMCIV4MxrGMKRY9IeDEWCmYV1fLeKyBf2vexmS7gQSx5mre0pW7CHBXPe
2UMcS70bYCBk0zNFJRICifhpxEqLQ2Sy/OGKBrPK6ZTTIJq/yH7xhb3hhw+vTZZNY41F0yPjtSjy
J7NZnoxSAmVnOdqRmR6LYmmceJE/FbG8r6XJGVnLQIWbPEO46Sp8ZdnfGNZIeiLBX2spqpMWrSVn
IIzc0MDQha0r28kuQDJmdI4yHi6r4L7n2AjFWQhtGBVarsxC+OXxr57/wScgh/mfxp6xJbq0eUzm
jdEbMy3O5xxoyt3oRgfl0B+S0+RiepeN9LlgwwSn2OSMhUxmNelqLGBVl5kv1+WjoURupMgY6Voq
T5cXUrRbnMmIiRLHw9tumYYvzwmqcKeHtaHeZZidDD1F8x4mIqN7CP0GH1wveAWMAiwN4Mdtdc+4
moLYx1yZBZQ+z+Gd7LbI5OTBYDf/uHfwHJdbTAUFPFE6kcHFqEtbr39E/dVaCFKVH9fwHINbw6pU
qnFRgVF11M7rA5leIyKINncUnoFY4EdDr8bHpuW2KxcLvfoDcv+9y57+Yr8+wF3BHsbeP7/hnoNx
p2vRsijsQjq4BijCy9FJkAkzRU1rH93uOQhb1s2hSrtO0aIBEknan1VzRNvBZZ3b35b3FeO2fo2y
vgpzCDGaxc285NexIdtLKZr9tfP+di4Ht/1SiDJV7BpULJh92ZNvchdUPkeQP4Mxzzj0T7Gg++lj
dARAvMGjpxd1nbrMOUdlxQCouDIGDJ+bb8Br5lT5YGd1czdHI0LaZbURuAkuobub9Y7Jp2BXXAmj
iZ0jVVpPSxgdZOPx8nZ9NHtnUvF510IaJmXsIVUnjY5ZRrYmo0q6up1FefJdvdiIwvlDsOf2mLIA
oEqnXpthYCsxTh2Yly7LI9iltxBno95xN1mVNGLFpHC41yu8m3+Xp2sJpey16cT59BltxyBiqlFZ
I5Qf0q4VfYErB05Ttd5Mk1cnx6j1Lku0b4M2GFzgJ4WFuSDFhi3CMwTxc9c8MqL4Fc/MlqsL+g7Y
sTn3udCHN0ZeA73rIKM+Nw9znPTTSlBb0FS/xiNoYJ1CRwEQKFDiyr0smAiKsxSUxNIw4A7lJla2
jlcTpcO3GUxtfipH+d3SyXLkJ0kifOXbxbVkzUTHKyh+eE/PptAnRJcHV6ukyiZR+7NN6ZNWqk+h
NJwwoESgkruav8Fjv2ejkmZDRkm3Fhzi7Eu7XmfmE8mPl5dyF2KzaxxELbPyVR27Vo25rZLipTU0
ZzUqgTvcNRYbGE4TU9CY6YMJGFmZnVzRwFuk2uv0IGsCWyuSh7O1EelWc1pZhUv50povuok5RIJ3
l13T+i4LnyAyZzxQhTB/bh6u3kQQp/ef8ucbCO5pJ06URqIxFHyaJHv8s1Ofx0mQEtqXAuVzxED5
BAg9z3XLWmilZgO8IPhcA23JfCX+fVm19s0PfYdgP2GjvsO4xmGdAEKvnVH3arRNR57hGvUNY9Gu
g39+K2QW6B2Ps0A4nL2awRa4aa4eVeWmJNWtZX27LNWugplsBjuyBuBA5bZmsqZeattwcIfq54Q3
XTmyu05g33ZPywaD83jVElZDpcBuW2psh9NXKc2cvvONSETksx8LbZA4LUgzlViLBKTye12hgqbw
MAM90DU3OcJLuIsduUUvsGq7VnSDyalFJ+eZrsdYwSKmtw2lnpIj1z+hyg5D7ME2cPh3G8ZpRTOH
St80ELFfy+OgSzbaCu9DsxXsGfvVH9zfRiq2pxtlz2c1y7SUSaU9JFB2UTGx6PucoS7IlEgDxiq4
RZM7unE/mZPgHivSbM5GqyZjI8KjuLtWZVDr1pe0iANwSwhcAfvMpYXiLHRj6NaYr1iozKpPipw/
aUp9asbRJdZ4hajorpSj4LIKsE9+gLRYvTlRZR0DZs73xhxA97Ea8NskNvOjVaOVT56r3O6z1Kun
tUcn9XiryNliq62oyXTfCm7AOXWXDHlWp0yBFSRgYGrRPMTecwoNrWTN/f8wF5MZIF5YRpOFm4Zh
KjI/SKfLponGOgJLkHKwCa1ZEKdOw2aBYFDvIRbNVdrTmg0cP0hnza0xa1gci/uGI1kvllE4oygH
taf8WxDO6IIKN69KdvWU5dZH6Y63ZqpA+/es0haCs7lQmiSeQtwy2ln35Gl06x7kdkS6S2gFAs60
EeikSCROJ9NGy1GpAzyiP0YYDSML0nY7T7IYKiTjLmTpCnuD4Oxelq5r3se4zyTfpC9MEZTUoTfV
CTU6Lmae34ji/31FeMfjDGAhz6WBeXm4bCA1neRu2ySOIeLG3QXRTVNWMFnCVPmiupSG3RhKMurD
IiSc+tFLpsbHQ4tAGXZh4N9R1GZRTNbhNofKeU2jHt1wajc4i/Vtbf4w6SciVWuDwdkFhc39bGNg
mMMSmElsE0lzMIhNIMqunm1gODXAMBOp1yzAkMUf6+c5FcRDu/ZtKwe37z2ykETW9BFsriy7vh4y
p/WqY+SgPdsR0Unvo1EccUwIQ9TKsw6NpIJ9r9GnNGK8rK16jIK+9dTvstsH6CZzLzsO9ts/2NIN
GidbGCk0AfcPLppVn9mhjlEmte7QVvoVyUIykV0wE/dKmG3MCOMNd7RaPR0mpB0nB1V1uY2Zxg8p
nqa6F+VhdTSn+VLFdvokWtI9f4yr7H9geQMux11byzNg5e6R1N91MDr1OcFL4p2UzfYwi5Jeu4bW
0uCcGCsVZqFxznjEgFVEnaMrVzoYWZpl/tYQKh0KE6nySiZxYhdr9wnSYZjDDSy3lfKSKIPRA3Yx
0ONG/fWgPeou6O9GxnYt7KnbPXYbOLYKm3DQCNumXUrAkfDOSg4kFlxC90IaywL3lU41QsA0fP59
GpljP3YhLFRbRNfW1N5nmdLZS2/EjjbI9FVNi996HYPYQotFEfyOeURKyJIN2GBDQfH9OXjUrX1i
WgjZlAkFx5OZBqtZfSuK9uHy8dtZxDMcTsgqGpqxMIDTqqXTmrXdGs+XEXbO3BkC+wWbbZJby0qi
Bd5eSkhgkPY2Hmo3oqsTJSLmxX29f98xDoq0KRmyFJZLqmt77h/a9IusR/akeSQJLku1s27Q9Xco
7ohFOrii5ghQbRI60jI7fSy4VO2s2xkCf5rqZU7KOJ5QUvcbj3F4/70baAyq1FRwWRQBcedI05di
ihTo+YrSjyS7rZInon2NR4EzFq0Yd/dRKmPuTYkdp/mHof2pTf9ck8/Wi7v0zJKhr2WBHZmqWzk6
mIPAHOxHe39vuc7TIMzo341nAoDsW/WDWTfJC308SI6e6tYB9EwUIgkRuZhcIgRjgEIgWl+Sx6R4
694lIL8yNYdR/pEX4l7W6j3fj7lliCXAPYThb/zIPDpFHe1MY3TB+8F8f3KVBNaT/F11i7v8RpTW
FcJxVk6JkGsoWhMm3F591p4XXVGMMqPgGETVoOBACdE4WydrfTGEA0Wo8Y2xOOUoUgxR8OTKbuFO
16IHRiEcZ43iAfX7Sw+4zlN8w2lwTYwC6Ub3wcYXFIKk7k6IgY1D+gst+ZoKcpNzK0vbpp9yHaer
0IhvgsKglcGigub8onJquX7M60eBqux6KBmskKDix5Aqnk2lCEeJzhrsU+MN3ogLz0vnxG7hgHFw
8RRHddcGlQCiUGoXVdU1RKYqOpv4Pi05zmJZD1fEGKDCVMeHavHn9umyaCIMzlItiaYPaYUbkFGv
N2EXR6A4wLDkqBIdt30gXBxNgkNH+QqAQe+LnhA4X0u6ItMpx+QgKrCKu3qhYY/QjAiKZb42jUqD
EUftjBKNkGgglB/zeXTqpJ1DZ80pKESRzr4Ox7h4GsNc+udO8sz1M/k3rp/m64iR7ZCvDO8k47WN
ny9vlLIr3SZK4nxkGKd6WVeQrvHMoLtt71LXuu3Ak6UfGxetAk4PHm4URxm3iQh6x52dycZ5zag3
MCrQQFhDvoDPwZlQvx1EjU0dTL3ArdxHUu46EkWFO676DJTTzExrU8xewYJiTI4jZcTuYt1O0seF
/HNnfQbEmZOqylIVuaTRpVYQJU9qJvj+rua/bxzPC5fJZtxbEgQZo8IZpju56JClFTyD7lvgDQrn
P+dW6sw4g3r0bvx1PIFj6rouwDAlBZjPdaO9XNZGweZ8mBle1jQHwwXiqOnLXN8lSCyo0lUtmkYs
0HmefiXDMa0kHUuXWz/SWcXEysdlvMqsmy46pf+8rpFu9UDjfJg+j5Mig/DFVY3SpeWxW1uMWRTx
Ou50qZ7DcIZCtgZQWrAXQfVBB6fxybxCesQzjkf1Lst91Ahf5U+iyufdA0xV3TIUgvJn/i0gHXrc
2DV2gJMfQ/01igTaxwwA97ABBse/v89f+ts1XqpJwvdjfXwKQ9MhreEmrezVse4URMRkvKsWFuY3
qDIqyvA0fW5rI3VStbHFO0ojoWsKQ/Ys9MSW5GREpj2HltePpvsJfd8gcsZIVcqyWNk7kYr5cN1o
oPY1deYRNC/CUaMsMvuwlhsvxqlhnBTdqjA1REuWYdd+FfR2bhdHxanuWb2h6FFq37Gw4Zsy/CbV
dS4wXTH+dSCtOoIeaP0+eZioVuoOwmFPv58f9Dv5p+akha2qtmwnrqhAb3crN+BcnNpJc1P2ssKe
xO5X44aEi52pmA2DK0ZP3FgTVJXsm8kNHre6ZT4VUz8C740k41T6WZAcZb9lrtMVTTZnnuPjVr6v
LHfUVSsZlkYCWDo9x8YjKED8wfpRWrI9oqSz6YJB5Gt2D+JGPC5IsKIxBSjCObP+aSJrnV+382O3
tLYi/f7EidggcWdwpnJlYnILFrJKxqNC2/BmrcEBWEVFfGosDPS5jLfrRTVT0QwdvRsmX/VWq6VJ
1BBaGsovinaIrDtTVKO9dwdVwECPbLwGHjvQ0J/bFTJoEpEryKTdGVelPz+D+tadfPk7a+zqDqJb
/K5IxKQEdBM6Hr+4JdTGehjlFIFHMT7ViVct9w0NPrFqaHYxUXRr6hr/vp1L9VymzYLwXp2PepE7
VEU+bSyOl2H2w4F3GE7tSoIAYLBgsxZGOVRmrplptqlJIGkUDSLY36SNSNyqZTLJpoT5svio+NZ1
E5jucte52tVfg2Nl0d1v13du8DjTb2glzq0C2WbfuFpuMV7uMbt5my7nyn+oz+KkxD4gWpSg6BhF
wKeXk26WW8UAYN9lmW0042GN8k5wnPYqshHtvKNwhpDofV1jRijuYwjd1mN/kmzFrrCY0q9+8dIf
MrrvmU0MPdFLyK7ab5C5U0ZBf7tIE5BjYthpmh1nizj6VPqXdVIEw+kk3kbrmUpYRk17jNMfKa3t
Xjlcxtj1XpaB9hBwV5tYznOD0ScYmNEUFMerQT6HBGV9AxZeJ7E8jFS7rqjgWW5XpA0cJ9KcmIs2
EBM3lbxzZOVZUq7wLivSjF3926BwB4zmIFvrQYuLxNGNDBr6DpParMfaY/MUMTTimDuXF3H/RG8A
uROm9IM5pi2SG33uLJipiKj4C6PuS01nAa+dOOQRScjd+Lq6Rq0xW0dJR0NOqDuD7F6WSbBTfNvm
Ynah1XRA6NfZjjV3wQWpEr3SCrSPZyuScxSBtzq0ryTrXaejM2ro8DJrRodxum8RmWIktMDQi+RS
zxVej4t2Bls7wrUFzRrmKYKNt6zflxePKdiHsOldH/h3nNFs0zALAdKU9z0IrMtf4CdSMOEuI9/+
HRJnBFGvmKCaBisIawg+0dzGoLtaz/zU8BMRm9X+xW8jFmcsTKKM48RyeOxJlvVxR1cox6y9v0aH
4s6EZ+5OYKB2GK1w29yA8iZjCKmZMAkbhLho/qqczLEyVO9Urvhc/ZeTbFkmSgDAo8jf1+OwDcMM
E23f3riJX98VgFuvZg9Tuw+5kEFrXxvf4bjtW+SehmXHVrT7XRgnGt2Ei/456/QOwm2btkaoqJAB
otzVJzb4ZQarXvwNeV6nwBqKvOPuDUVBVgJ9yqquozTl/IiFlRylaq4hoU1sVmdTOb0dnbQHxvAj
uaJEwZ4N2aJxB3oGRVgrpQh5B2vwMqJcF1aBm16t/EyNzjZGybOyqRa4mL1924Jyl75Jn615nQFa
5OBUXg1/NfUfZSPqnd8z84hxGHMCNFLhW/S7wupaMmIlawoaDbTnR4om8Mi7h3qDwRt6rckGcO8A
Q5r97Ifs5S444zzqTblTDQ4rBpAPoTMLWs52D9oWllOSZqnoQFiVTOOBdpHRxrCTJmMG7Y0UFL51
L3ol2N+yv9eSb9U3yy4dhgGASq/YRunJ6p+aqMZMsF+83S/ksmwXBWtZqC/h+JxO3mVrz2wd71e2
i8aZixy2cJAIrpBF2PvGckXHNFA6vw4F/mv/TL2vFWcxCr0h3aIAZ9Czh7H5LbXZihI2gFl94wxJ
fJ1MomdF0dpxdr4pJaSQGuxPt7wu5I94EjgS0fe5oHApo0JFxgW1E3n9ZdbUoNJwoC7vj2jd2P83
KZQuaSPMWse66esxH37NyWvaH3QTQ3ymwq7NUmDZ98IMBeyHKjUxcM7iM1KpZXR1GQMuj0s7am+V
5cboGyTaHEU0HXj/vG6wuO2R4IPNJsbyjX57zLwqMF7CU3JiD0+FOzwLSWN2t2uDx20XtWYapaBy
wZSi4biu1qGbhTfIXZOwweC2q+5ak6wr266Afh8h1XxtHg1XeZhcYN5EvvRV5K12T/AGkgvcZbMN
KdpPYG1pkJtXI3mdo7s8FeSXBYvHNzvSvuhQLwgUix5WzDeRRAZCoHl8r6PczGuv6ACItMJpQ9DG
zLaqXPfrIVSfLp8pkea9hRubQ9VqtVVPIFnBVBjjt4GZYvO15SEzlB3ZcBird0Uhp0At3n7QBtCI
G72TLahevtz2rVfjZlzogmuIQA/e+lA2GGstl22JeNq1ktepszP590A8QxXYPNE2cXac5DP62Vgk
puQvJAzy+QtaiX2yoh/65fIu7a8ZmwxsYsCgyns+C8UMcH6w3qZ5G+WBnFV4GBHFDCIQpvabRaN6
1tcTcxEgt2VDNtd7HamnFGUM0QmlPcP0zMKVT/VRKQqqnv8jHLeMclxHlp7iOqf2P6jxYHZXYD6+
vH77J/YdgjOvIGwe1KzDLSdGj2hj/gC3z2WA/ah8IwRnUJdOKhJrgRDpsT3iTcRO3fZaC6SgfIhc
kSMUonGmta+lJalBKos7R5G/3dsir7crDe8hjP9ExNkhxOPtaobSlxSlkW5+ml32ENjdhO5oF6cY
/esihrH/YpL+3i2eboV0TTJSROZIVU+e8rX61V8njux3X81ryU0DUbAs0Hu+xa4rx1grJsAVyqEu
Ent+1UXzA0QLyJOsLOaQ5iHFhqE444H4ykG+71yUE7zxkQiviCy6/xDIviujyd2fZAMUauWE7SKK
HQYl2iBHO1/+R3KcXSuoyoiQqKWhG5K7auRgKy+6AWBDmTuK9mvMblIdbit9pqHA4O7u1AaKu4zG
o24WjHzOjczbRLlZtM5uM9FJZovzYfFUDEUn1MBIcT6RZBXasIw5tioi1wYqt5VD+0y9NbDkgJ2u
zwxgoshU/w3IhxO1kqC8hF1DJ3T+ZMqvfBIUmOxr3waB26JwTKwum+HjQWfr98fhqWBvBip4y/FC
Iexi2DW2GzRul9SxatoMiX4MMn+S6JdaNF9CKA6n3nMEfgaL3am72Gnfekh7O1SdwY0PdWCB/Piy
bd/Xuvf94fyi1liq1BDIk1igm5qQ5YbvLTNd4KP2zxHV0QCkK4y849z9SrUOH7LCDEWdX0roSqjv
V7CRSMUvTUT/vysRno6QWkTSDzTv51CwrVpjDOPkLlb0mkQzhtHEp0mdP6V3GxzO7eaJZYRLDxxW
9cmYMKeX2gMvEoKI3Fm/XN6mXbXbgPHrFw9pGFsAU6bnOvSrVvQqJQLgnK6C7oBQWwBgFrUvl1/0
vPrUa9FGBs7PZhh7a9FumNwE4yt+ZD9YGXDqWw6leCVt4Jq8MRAnFPcPFBusbhFNlTWVO1BrrUS5
lvZ/7ROrzi0ajPx1Fp+lTI22cMnXy3u1q4AbQLbU21AzUaamTyCnIs2KV0i/C8tM3XFKvH+Hwyn6
sKqtpOsQTFZ0jIcx7KFMAiKa3sM2/oPH2EjDqfmYtZWWVmz5onoIujhO3NborlW1eMqq9KgYSUBl
0UT6XW20kP7F5CEdyXv5fAmtNckKKZ1Q4r8GnXlsZ4Eu7m7R5vuczzALqcDcXXy/oSGYZCUELkWn
o6YpEuzRbrinMouH7mGqot7hXBJtbfoyGaEM1e8qd8sjaycgj1Vq09fwy+r1gTDA3Fu7LSJ3kqs4
y9YYzW/u8pD9Tm4xjBCXnKIEu97byE3VXQ6FiKZ3bz0ZsRmRLYIC5Ld8+0blTS0cMGtlwblG5U0y
22afe6NIE0UgnGD6ShpljOXJzXtiNyjo77s/rEQUIu15qq0onJWqc9RqKxgU6KJj75DIuBOaYN7J
sseIZoE6iTIs+0JRXVXRfqYofL1D1OH9rc1mGAvrR9S8htWd3gpc/L4OIhGA+n1MEP3AP7eiATSe
a3QlhjB7rY8qZkylWwNN999a2VkyTHSp2rMamqxSNk8MZQB8MZHaV92ySOXkxkk6+0s5YpZGn8s3
cp6fopx1n0XxAwkr0QTGveXUoIQQE7RCHxhFEoTrUsOMfVGntrx+b9vWCftflw3v3gPMFoSLAee4
nOK6wAkzq8iOaH4TLYXTUP2UWJVzGWo3hQmfpakqGFIQtn/wXng9APkwjPzs6VfrMfUlZ0UC8zgH
n3us2IJxnivPrLZpxhyrBwMVYlxI/rKuwWWJdndoIxD7/8ZUxEq0RGsFjHH2B0zfafxeBLGrfBsI
zmUZsRQmaw+IWflzxPN2O/9SOtTA+Mn4bPxz7nW0tG/AOAM/z3k1lC02yIyfB/Tb5unBNAT8A3sm
XVNxYTNVOEM8R5yvmaRV2TxQnKYcc9qIW3ddtjhTt4qi9N1YaQvEafaCma8JGQC0tt6CSeTZ9T/S
t92DtJGLU25jAtHipFQwTJipaC5fM/m6lSInikXR7b7SvS8gp9iwRbk55dikRL7KpNrT9d/ImPqf
0ex3EE6ztaTva20GSNHXjybmPWXK+LBoosyNSBk47VZAQyEVBDAooPTA3eZYpPzUGX2XhNPpzBiz
aU6hBuoY+lH8G1w2bpgJnn3frv58ZKlhADQ4NUDd94FcJcZ4IlQ+ZXB9SvSSV9+tJQusnPpd2t4k
0/RnS7tATuaDRv75WBqc2XdkvmIfrVBhFa1wiGtRYrr6bERXUWSIinbZKl2Qz+JObaPOslLrQFG7
J2l81Xp/RECm2GAYcT+heRt5uGM7WHpvIeyb3D58raY7PX5NqMAE7QYRmqYZgKEKqoM5nZBGJcGR
gVGFI2Kmwbpms1pUzWNMn/WVuOt/f/neAblwT9FDOQOxENSDBrPmmZni1CS2l0g9asK6v10DsZGO
i/pCKY5rcwAYbS1bkU+42zugXrm8Tfvm9R2Fn2ySdpLedgyFX0MrwES/g0gtdi3FBo5TwNTE/CqC
nm+MhNNv1hDdIrHlXRZJsG78bBMUelYoKoBEhP7sUzT/jUjeqLngurYriEEtE4lqy0IK9Nz/aX2f
gHhsRobIWq7kGoPsYk2wNyIITtvUQZ0zOAiUE1rFzVAUnlIsT5fXalehN1JwOpZlkbpIrJFwqX4u
ee9WzVNOxoNsBUYsOK272/IOxY/li1dkWRVwruO57WcPYuZ+tjtLcK0QrBj/NC5FZUVrCoxm0k7a
bB2rcBVsimDF+OacTpJXGrKeVqV3iPKtLPwMvU5ZdZeVx8t7s2/eNivGhSLDNCuhyToITVSdP2SP
FAyvsZ844+ItLrshifqbRbKx5d3EwZPVzWlEsHxhm9t59rQaqR0P1CkWv5wFmre7VVQHv4hJEETy
GdZoTlA2MKPXIsnW8jaf5eow46Z+eQlFIJxAHWlop/YAmUvrlljZwcTF+TLEHsUiTv+7IEzvN4s2
VwaGeoK2yu2Ibb6ageYqB+MeT4iv+l10z+ZdiRL6u9u0QeSirXkM22LRemSbLHSiVYcI+WMNL5do
wO9agZnbObWaChOHZkLZQEzE22sdg95auQNpN3I/MqnsFu18dSRQ9Z2g+wxFPV9Ds7YGPZl6cJkV
z3rxo8bDoSp/NTSBCdpzdmc43Imy1qgPmw44o6/59FAFktP87Fz2Qr4cRpH9Fq0dp31LLRu5OgBt
0Ud7pFc9mFqo9izQP7Y2XEh3JhOnf2admmBWB0p5qn5obhNQL8ME40AGL0gaiDo99y7/Z3Cc8q36
AtKZDgpRLMiDd0ERgJb526cTdWdY7CBsjlaq5/qyGgPUIo4DEL/eZRiLd3n5du7lZxCcj9VG1Byq
YIFzs7Z1ifmIvKFdVIeRIg9And78dhluxyCdwXH+dpDwCkkbSBRJXhZdKZlAnD2fsQXgX6kTfYot
C2OgkQGaUNGOePhWP2L0HuaRtkHzLKr/EsjDp/LDOV9mKQecatg5uUpEU+cFR4hP4xsJHnaXmWlA
fT+kgUS+66IOTYHt4XP3oAbChWuEBqClfYxPcdvbWX+sRJNb9/zE2c5w1qBuCEoEBuB0nubXPqbU
pU596NwRtfi1Y93rj4Ooc0i0epxpoEpCul7D6kl9eyq6xJar6Stai51/pdQ8bTryWxR9V1ACCzwK
KMYRZulYauWCieMTFiOJqkTDLQWFjSM6hItg8PE+Y+tCz8qO3yUgzhpEmCFXD8y4pUdWxjEfMMPm
6n/IhzA/cwmHMwOtUSh6WmLFpOvpinW2xr454JiCBhCOyChsjOq5vEci9ePfF9plpmsTQ7TRR42P
m7vpnTrZljM7KCm6SUCw9InWpK3C828NpB2JJbHFHPFyl8XKYUb3c199olrgDIaLHSJaRAVS+YMb
rgeLXM3yURFRyQjOEU/Gh9NTLevCFHz1Qwn54ORBqkQ1ZiIQzj6g2FCbJhabgKEhUb9UnVt0gmZ7
EQRnD2QpokP+FpAoL8PsmfrPVvTOLYLgwoNakmZZMyBFp1b2SA5j2Njl8vWyMgu8Dk83kTdNZsnF
/5H2Xcux4zy3T6QqZUq3Cq3udjvbO92oZiflnPX0Z9Hzz7g33SN8x77xjauEBggsgiSwACFp1hxs
Fu7KPve2RVB6CEjQmA0e7ht4lVRGrtqVTohK9KgnkjeewGzggC3ggIojd7ZWUKTHUJ81Ld01Yf5o
Rk61NDeoTPgIUIOqQ3jCblVl1Gtut0RubpUqvy6K2v+A3SBCOC+oRhvKpgS71WrvF1V1KEDaMlhU
ncGmB3DSERj2LDMckiYdYguatKgvnZnms4rqa6dEiGeFHLtnzzedZH7I1fsk/Lptqe1UDTrwH3Cm
gx7JimTyTUC51TA3AbtA5Fs/48aVvyzeiIId6ni/melAoBD+yog2kdCCRll03RiPoXmSoi/mSKS4
m5EDKQICgHFTbxWeT6XdYe6uDLzoZk/bpqNE8LA6sxy6xxg6k3gWHV8naVDbjwN5VNzcoqGGAABR
wRYJ3MfA/D0K9Y9dYD+soEA5Ksd0zzn0JipZo/xNwAKMdbXGjiMny7SrObUDKa4I/CdEiIWPY1Pk
Gkt4Pjg9hvbPyKDO14TRxD6KwRirvuJGm3fIn7zomCm70cVNLMii41/GoXpHkcfr5q/KLwf+M0+I
SitMl5TDjVYHVszccK79bKGaufhi/ydOQ4yABQ2IPOqV781mWbkMI7MzzEE1y0MWJuBquFES4h5z
+6ICAgVsmNM6jYscKyUH0Q3vcbU8PH9rAZ/Dq71jDi9m0fxzyQNpAjCwtVAtmUuLlO4YsXo/t4k/
FLn/obBVBGSYZVbG64tS8r1VuYP0jaXetggKVMWqn3jKpXhcocrkym6y175bB/Vu+MHuF5DiSwdt
IHQiV0rACSUK0zBtucsPmK+ieZFfuPFn5V7eVbsykHbb+hHIpwgg0TSNkjMF/m62065WtcBCSUSY
/rUt5aJSKJXRdU3ByBNQev4JsKxGSWSW5TjWM5eX5sx768nIXnpZ0aLkKUQnzCVcQgmQxWwUG1mm
yIZmJWDjM9UKu7nxMCWfoonAvYtecSZAPPxkfd6ofQ0By+zbt6obu5jsCvo/Jy7AopH79EJxXxYR
41yiYMF2lZp4mkuMfzAWJ1QCaZVvRuQoGvu0vVaUICETSjpmSPkC1UL1fp1PifHATNekHlYuAeC5
OgIA2uuktmla8FFPp9DAc6Q+uKG1OqCZcpbpm0bxDBIeYQv4V2OiT9Zn0Go09yPGTM+P21ajvi8g
XoSeB/TzQJ819ib1MbKfPvZ9vmpn+xI8Wg9TnBG9XPUs8zRRh17So4UUqMUEmLREmY+nXqPApz7o
fLCTO92xb3z2Fv3yTRlMgLnJXFOUY8OfbfuWsa9a9bBtsEvAdu5gArCpPeuXRsP3s+57MV2j1Ntp
qTbSbRmg1/tzUdR4xbLIkFHH6GWJDZ/Jy5WUqd5HVEGloSCm1uxQjrE0xaA+g/1tV9nDSWWlsy1m
e0UwaOFPManJwF0SQZs+8cf5waB6YreBBUMs//y+DX60NLfx/S7C3a6+Hzv02EX3S0KEyiXGBhS+
gMsRjcKouXlTxWHMYBsaMlx8nMxA9qegccND2rnhbnank7mv3bhxVuL0dRnQXoUK/pyvZRamSoo8
objqf2JOgG/Np0694QTW5Ux4xH9E66s0wbtbawgXpkJatTjWPad9wbPJHpR8YH6pDqonHUrqwu+i
s8OgBp+kY+jiGI5SieWwW7CFjwqq8EEOVDaR31CMR5czhTMxAtBltZQ1hoLFkwP7kY9BHvdt4cR/
mTv++kTNFrt0XwImzn+VElBvmoc0C5FCejPom4b6Ktf+quvPINVzaunXdnhR9hMcpG+NuQs7KKYu
mDvDrF2TsN0y2+62mItRdqaR4BlWUod5PENMWqT3ibwE9mq7kYYX/zpKCDckVHrDe1yEeangVIGj
hH2P8U136Ea6rdQ22Fbpsre/6qQJADjP7bDYGjZX7bE8cWcHYd6D/bzsOPs8GA8JAKHUEoBQNnor
q3myamcnU7/rwU0B4e9B2zOdBDSMqwSTgjQIwYyPk5quTrbqPmE3bpc3OeOZDP1PxO3XsErVFXZL
u5dhmkVgnRoNx2f1f6CGoqzG/3+WoeiGXnWxAoWW6ibP7ifjodCJdjT+e7f0EbChL5ueVQwipshN
ytP8rqfvMzgQa7CGul1QTMZ1CHjjaL7DGJko0K61o4aUfrE/GD8CJNSxrAxgY0LSWN8P0cFs/bgm
YodaFQEOonCIw5WvSr3sTNN2uuShqWfClwkhYiUWWPEVcIUAczSgaD3cFOx5nu+3nZlY+zeVWGxd
U7wO83cAtmMWdnNGcZxSaghx30QJevJlqLHKrROO11nWucPw+2N6CHGfof1wmnQIkaNrK82dOvm5
LYDYAHRuyLM4lFuMsghrGCovawedoXUZ7XPpZsgzYqch9k6x/QXsJpoMyokBHSLtt8HOwDqLaCmy
PVzuaUCN1LZe1OoIwa8b3WwaEfSyUEqBhjq/s5+VviaUupjGvUKmLiQE4I5S5rmDlMr+PPZHddyP
8XNmf7KG0pcWqmSfkiYAQBsXlpWtMGEqhQ6oiZ05uparo5zite5LnxC3FlQICViQdpYd63iv81gy
XyW6fewSSiFChDjqGoMVK9A4AtGq3joWzeSYNsUEQviBISQDGO3JMKAaIiT9R9kcG+VUFoShiBAy
BCCQ0wiFpSZ3AuMq06+S5WZmV5W123ZoSoqABKhTLiUzhJQm+VzMoTc1jTcYP9qGSjUoiwmIEJqF
Zpd82zTS09BbTpzfvav/TjvbOg3+I85gp6s7GTdHENJ6fD5Q4vdX5ksHMh+WZ5P9xxfLD8D4p1gM
I0s1EFf8KU8qCz2JGQ7FhjP5vMvakhzrwHzzsTk1Bz651qZmLFy246tIwY6Rhkv0om+wBVnVs9GA
k29K90mTHd7jF69iBEtqUW3FoVrjoMUOde0X+bFTPqX1//9AB6zXqxQBTu2xXOVRgRRb/vVC09z/
tjtczg6B1ldEfnAZFV5lCaBa1kMxpUkLjeLFx1xldB3st21GSRCAVO6mtRprLE0oX9vLPqGG/VJL
L0BnlCT6akb4PjO/o0B2if6yU39bhW0RuCX/06GHeS1iK4aIJba+SnJz7BjmdhvT54+JEeAzyWoz
zXSsO1j2m+mQRGgdfMfI+zPfssSbpMWQ9EHKIMPMI2dRrszpc04NJKPMJcS/qWMA4zxARql8yvI7
dDa4yfhr21YEyFjiizor9MFYc6yJpjgDRxlH+86ZVxbbMQJ9l+2iXUV4MqUX//8ZjsZ9vNpLjliZ
ze8Jcyf1V9YTOc7ljeefcASp+Z8iTFB61LrEnVmLnER/jKo5YNLPyp4JQZQuQtyvzMwyQwNGdzWu
pSY/kX9rKvGySckQIr9Z56UJeWTW6WkaD5V6KkyiZH0bXN4MpmisoTYHA6426bU74BYlK2TCUsSS
iA/ps4SpDQnHfMxc8rPxax2O7mDt65ma7kyYS3xQN3VrRRbIUWbCTDuGB6tWP+T1EmxHDiVGyKBq
EA7Haw19xtafkmAAIUPz+DER2p9ebFhNpxcTAqVJlPuxjq6UaZydeuoetuUQqy++nOuNEtmSCotZ
03PbBHlKXGpQS89NeR7wWR8aqoXvG9bsm6ur1t9YorsKRbrEA+Ht5cm/US8+lkeYt77KfOWL+Vtm
+6N9283uuGKgYvkrSWNv22qUNCH0+1briow7gGU9dtp1FO3n6duYPzbjXVETW9p/3Bm/qiZggDxp
aqc0EKa0Pr+3Sb0YhEiOrvyPs5op7xaygdRYqkYKgWuj+rNNb9fskSSHIUSoQjagxpltdC1EsPVO
Yl/19rCOT9tLRIkQMgFTbiqt5JtbXncYMKyUQVS0g6OEbLct6D/ub/9dH3H8c13brTTzEEoP5gLC
ryHgwx/AZa0F6g4oF1BNody7NnxdpEOqozHpU74p9PqPxbhjRZDUJ7s4Vtp+WzUCHFT+/7Pgbaso
NcoSgsrlc5F+az6YDbx5dBnDVcs6eLYxlZigcq2jjrt5T8/F61HAUoV8AMPVJ5byVCo3Q2dsMVwi
ed9LwasHCHAwdkU1Kxx8chY6lfLFQntZpBPVYpRDCzDQRAoICXhYqtYNC71U3edUNTIFNeJkWhUj
GNdkha30QNuth+RoHuLP3Q87KHFBXDJ/270IjcQHlh5sjUoycqBZ7lrlpsPcNPZRGQIMdEaUyCDf
QEbAQOCkdK6dgv82k4gNgQIBcaCkUpfNJBX/Z7nOze7NA5rcQSWtYf6LeUOWPxL7qjipItSXsWwY
5GXzLWqHXXjEOOjeQPGWUGskQIAW6ame8OxQ0kNHWeHeuuooM3EpQEnh/z8DmilO5aLlq1SVscMU
dNNGrWO3OnFSp8QIUFAYdd+qNpTpw2tbzl1Vvot7mRBCgKb4ytIkqBlP+HbQYL6i0xfNbWxRHRaU
DAELjLor64YrUjWLI6PUvv3YBQrmoQgr0lb/d5DG1N6nTvmBqcWOFGmu1BS3YU+NeeNf29jRxCeW
aGWpPvAjdciq+16Sb8y6SJ1m1A91Nx2G9aoqF0fRWmLrJvxBfHXpI23RBw1iV/WkGnfG8q0kBzZy
gNlSTTgr5EOhzg13B/XvcSjmV/kAgX53S1N2USikC6eGyhoG8GchjqT9ujNADaveRSfeJ8XrC0J3
IQ4PlP0EcEhWXcojvu9V8nVnf5Ly3+pA0fRTMvj/z6AhTBlT7BUqYcBmbR4j5FcfTEN0ARZynUVd
ybFbXm6X6lkr/GQg7tyJlE18eBmkdlCtCpbScJNTN8dI/ax0D31xVGTixoDaw3UBG6zQMI2E7wx6
gL7Me56LGgE78vGnpVsR0i4DkY3p7pgqr+LC9c/VGRuUy/Qa9BrZ90hLnMQI3pMjvAoQwkde0gxs
TzgHZ+13SXbq/HdKEc79h8VeZQhRMw9lY5dcxhp59QETa13JzTDSz2kOuY+RsZ+3VSLlCWFj5Wj5
yfh1iFy7YVCA3TFzrdjpPF6LSB8XLkfQq3pCBLVxbidlyH2vtXdmWgZT7DdUG8vlfORViBBDadfI
TQQv95oYbELViYGo3JSOIfWKTRpPyLXbrpzT1oA2MUYAYLFiLwvWB3bdHMz9/zARjPvXW/h+1UuI
Jimf88LmfaDa/MK6uO7VgxnjaGfd6rs+oLgqqHgStt0MQ1aWjONEooG7T/6U2ftt5yOcQZz31Gjz
XCO5wm1fzm6mrPSK0tqzmKLgJPQQeTBaaZhGuYGY3PhhTN9y6u6Vm31jWcRxTkvXFyrazZDJ1Wrm
RJZ0l8XfVnDIJ9l0NfTqTRlR8+8olQSUyFp9laoSniCvew3lqfL4e3tpKNdmAi6Y6GSSFjRq/T1X
AEPVGXMSF0C+K3aRV1CJ6n9kC//6NhOAwczNeR5HyOv87pPq80m05ZX0jIsmtM1U39/T4Kwpr+IE
iKimuK+UCAZU5hujdBTzCRNHt01IuYUADkpjoWcrh4iChW6nPfaoHAW70Vx54XCsFWLzo2JJwAY1
xrSOeEKw2vGz3TzpnY0CVSJxoLxOAAQdyI3Od6yRXP7MtIeKKmkgdHhDgNGBoi+S8f0mvu7qb5Ph
Syqx31EihBxB75NS7bgKZXi0sDTqp4Vqo6VcWSS+GNEUHE82N9N97/UHZd9fKQ9565iO5ZTgCJCp
Jw1KKQEN6taq9IrbLU5PZuZpeApsKf8ivNkS8AAcP1IRLS9bXe6nqqs2llePwWqZz5IFikrC1Ugj
cp3PUm0j1OSm53v4dJwWR9sNAZ5q3QWTQOJ98gPHFX87Wnk0boC4SITRKUmMkjREa4acbsEeFNf7
IrWcukZH/1/bsqj1EpCh6DMNzJ6QZUe6Y7G7WCs9+x1zC/Ay/C/CWQIgRGOcdOmIBZut2x7lafqD
RvFeEnmW2PvFrH6MjQYiNCl3LTQ55pLuLFXkSlRvILE6YhOYqY3hPPNUxOgUZwW94XSa8tGtNKcy
7z+0OCL1RTypXVyZcDw7PCpGEJa3jKKLp7QRzhH5aPd9K0Mb0Bc5evujrB+V4tdoftHIEz/hamLt
DsPU89LmzDUtxgOtnDrECw131QM+L0/2MCRXcafQJRncqfgVu8BKJVnVkuvYf8FrNEav2j5zk0Nz
kr3Ut733FQz96+22ABdgXx2kPoOevXxnW1+HoXEkhfJ3yphC0mAp0jRnPGlAy5NTmrWzdPtQ9t/h
f5wx3pb5X/HaO2260Yhn3DG0OJ2Dh+xQzfMRM3PdbTEX9/JXMeJ9txrZbZcvvGlr+SYn38iIvWir
s+8LG+2qdZGl81c1vbOuCqtxssl0LV3ffUwNIZTAW2zFfQQxav+gaYFM3aVTaghba5fGSa/Z+L4R
PWerL0+ju1BncEqGsLVas2zGnYWlmCcFw82XXZZ3AVMjb9tUl1P6syXhv+NsS11rsyp0bqtWsm5G
W7npY8PBoO6jnmheP6M3eMruGzuPnblenbHqrpSBKoq4jAtnP0KIIZuZRSsz1JSWtmMFNXiauskp
JlwLhQ6GLF1pd++YnwK++38D6s0deLOmeBF9WcLFt0vTlROA+0SxzlyuYDqTI2y4SjzmaV9iGdUA
g89VzJtW9uV39cCu+9+cwU3SHOrxlQpiISFPWSRX8QDVIqY4RnaojMLZdpqLl+GvSomX4ZaVTvnM
OxWHVHVK5bc841knB0uht2jfklwGNyJRLUlEg3gPvhZoDChqSLTaU6u6pXEFL91WihIhgMakgK3U
liCCNfZuateTPXc3Rjq+p5jpzHYCdkjFwKaQPylGPbuZtRHV+iOhCeEAYgeCsuqFaRqIplo7GfOt
kgbblqKcWuw8YEWF9+MJAszryQ+PkvJCHJkF832/OGvuGJhF3xBH2Ytp5ZndBIjAvJR+NXgTLvxN
0X/JWoE+1sCm3q0oMUIWriqD1s38DVtDNVCB69Z5yXZj3jl2tyOsyFf6zeHiTCMBGiIW5jraohFF
R+k22WdHy5NvtQDE3R4KGz2Sr5CSJ+BCuYa52uqQZz2nh/5Q3Eu+fsDu+EJY2AbU2YmIJ7EVYS46
e0wnxNOk60487oolcweV4r8nfF3sRmD1kiYvbAma2WECeOXoNRGwlB4CLqyrpkqobQaCr3tp+b5Y
e0slCicoJQRM6Mu1amcLK5NExhH9FUelfc/h8tXXDP4LznZ5VdLiIlGwGKOUO1b0s1Nap3lXe+CZ
EG7JMyGomltaJYaQLvu81NckQl88IZ19X4AAW4s0PX9Ju3r9OulaHMYyV1/v11EKdGshOEyopERs
Y68WhfUaZ0hoQHj220Ir9LzPr6Yf0RNG43hlYHgEIHBPegsIpm7rto2xQiILnp3iZM54aXh8Wo68
zTb29AMGFau4xo921NPyZad7lSbAT5gna56CHRN3G/Z9koDX2lwJiLsMpq8iBMQpMlnrU+7X64Q+
iuYkgQmxru8W6lJ1WxVwW//peCjNKPSJ1x9aZeLYU+ZMFnH+/48t7x9VbJEDokyGZIk5Cqy3ZpDs
y8csSCY3d1ZX8cEe9mzeUIfX//C/V5EC8GTDiFd5XsIZZg6q9p6GIMPkPUe+/ZuxLHTHrx9yQFtk
iDAmrZxLA+slj57JXPX495V7WF0vO95GRCYS2x6P4WR/Llwy6+mYzlCx36071c937MY89b6Jyv5h
XxAZBOUlAjxFo5KGWQft0IZlVtcW1U9GfV+AJ7PU5hyjW3G4zfdTeF1TFDr/4RC2DW4NNF1h0Nqf
1hrjukUFlYlKMVwh/40P0XXvtGA8UsEN/q4OD7CI/SNO0Af8qOZalhBXtN8X+IRy0g2f8LjLOcmr
DCHdWpbS1GswguNCtz1xByjc8KQ+8hclzks1Ux5OyRNATy5Utsa6zh2u+NQf8p3kzw/q4wiXq4Pm
inI5viJvEf1VPQEA5VQeZszMgwn7v0bVL6sfJUUQTogQn0vxUqoNRsYtuKxO0TwbJnokUop85DKn
y6sziM+lg6WMWo6pUJi153TllWIFi695lVu4a6C3XwwDpd7cCanDLClYQMG8XUbZKiG4y1H6oKIU
IQRv3gN4nIP2k+aqDqi2PXL+N2VVISMLk1mWsxpSG1/jVxKxm3uj7PyY3S72FJcPse6uSMS/jCD/
uov4vJoqrWGsJqT2uwEd8LgIMb+a6BJxe1/ecQYE/aEnIoISyQ1xlrMZtTlK9YCAYO28mwzNZeRx
kbKlgCP5ODG15zFn41KH6QeGTTqpDwSSXN5KXm0nIEk/q4aRYCazZ13zrUTZKw+S7Y5HXhk87bNh
90F5ApKMgz33mgF5+vUCOlEkh1eWpw/O+pIbUlUX3EYbQMIEIMGuFSVSBc+wMO7CScYCA8ymY2ma
+9xCDee2bpfz7H9NKb64DnNVtWsF1UK8UReLN8l+kBerW5tP24KoHU2cNmBqbRGWKlxj3PGm5SaI
nq2XakANA67Vwql8QiDhJeIr7MxCu5+5Ly7u6Mk+H78jueFeBbej5OnEcyWxaOIgghgj7v6OrXSU
BkwjL77oWuS2cbw6VWl92VaNiDLxKRbkBYo1h1i0SsH7665Fkli96xLu1S8ErJDnJgnLEsZry+kg
97ojl/OxiBd3WxMCksRH16Yz1EhSoQkO3BgQvlAjFCn3FpCiATMq+F+hRh3Vbqfuim50GvT3YA5T
8bCtyn/crr+aTECJWYpyvYkQt/Eh55e/XdDvS8Ssu/rqPnRX4sxKeZwAE8VgaCGG3QFq50dT/qJg
9EUSgXKIuK/gv3oDjd48vLZRVMmY4emh9vFTW49OlGQ7Kc8+Rcl3C3XxY0pVaxFrJr6/jqElaaxj
2I+N3YDH9yVY7ob5MSZPJESCaHMAOdsPk65LQvTq8IojjkjlbeGmvdOjTCPev9zWU/eaRNyKb7GW
VRuoqIMto/BmNr6V6r0i/dz2QiKgxFdXVKrrSc2Xa9AkzDhr65+lFr/H8zQTvea2YulvaOIj1e6r
oUFQJdJdq9uOHDJPBo3PSq3QRXudCRIWKF/BOzQyuHjaHpr0bs32fbR/h73ORAjJn9Wi8y/poEux
4pn/dnoXg8rZ9/l6nfnYGDG5YDlUGAFAxXxdDLajdsHHlBDAWmmzolRwNvBUrXJM7cHq/Y8J4Fh0
psWM/h5mxhAgd6dlPobU5RG10AJMM9QCTzn4cjyjuZYkTHysb5qMery/GBpnSyHgs9xGmZ2GCtoR
ou/5OjixQcQFJUBA5HlmdfSyZ9YtWDF2pbnbXoXLO8yrBmLnOlv0yKoSmKlXvL+HrssH+da8lXc9
KrWpkesXN5gzacIDfgZ87EYuTYotx0pQ2Fo/zfG1RFElXc4MzwQJYV42y2LMFVcLJSqczma8AsEV
DkIchsE7T4Q8pZcQ8nGDDU3CZCUU2OuY1fE1XE23GoNpJlKoy/eIZ3qJsd/XbR4yOJwaRPvY1T7z
0+xN6yuY2lPtapfdJVQVLRFILyfss0CVTLm1Ik2FKeMgrn1DOU7K87YXUiIELKi7pZgzjgXo/reX
zwv6vcae8PSLSceZ5QQ8KKOk0cIealiG7BjR9xTM/ebyI9Wvw+y0Dl+3Nbp873AmTkAGqU+stgmh
kh5UN4qX7qZob/ZefWXgsi0/xrPbMz/9RY30IOUKgCFr0RqmfHPIm/sVQw11zmy+a/f14mSHOdtr
mLxQulRcEwsotruHPSiVpAHGVdP8eipV18q7WymhZmvyH/8mcXw1qirAR5yEsxFPiOr0EO21fRZM
u3hfkPfKlDYCeBR1VHSyBW0G7T4trlMAex3+2nYQShUBMaIVG2BUY51i2XQ7+UmXPi9W5BSY81In
mCu116kgo6BebHZna7uwUIbI9DDkTrLPd5bXRo5yz69L5X2kuNsqEhGncjOfAYeu1NVi6pDXyV/j
BK3jn5a5CmrV2HVT6ZOjHiiLCiASs8Ri+grn0OrMLZLWr1TtkCtF0Jm3TJ6CVqkCw6LG0FM7jSrg
CtKYeilSaKlfs8HJbnj1Ecqehp38hV9CV2jp8rbtSrmnAC2LEY5Lo0IiBp15q37o9N4dGuLZmtjR
3lQM1pIVy3zx6lh3NJDOaZCTOBUj5BCrJpYMDhWzxmjGqmG4vWMpAauDyPiBZWL2la09JdQrC2E8
kYtYUbO+kHgG0oIdMvw597t+OGyvz8WRqBhp/s9hRmyVVyNjLBoNttN67WocqpOG1+Whte/kWv9d
pewHKBDdbLbutHW8bgbqoYdYOrFzvsNTo9HxU7xWja6k31rjVaLNDhsI5hsqGdGEZMRKwXRlpsDJ
1pOPNl7fdvmj7euOqXira7jDY3r/weObJmBKCBL6pYkg0u4WN4z3ZTx6oFHfXkDKRwQk6daeJYqO
JEte9tbsheEuocbEUCIE1Jhku6j6lzPcPF+nXXyFEPhV6ToBwZQrCFBhm2zNuwrmMmbU18Vo66sV
f7KOYfuex9Ezl+dhfob1bEETs8RRsBseUPEEadtLwl1pY+cXSwZXzPBZpQXfr7LDNAcjxc9AGEos
EJTBIc+yEYaacTCR1gdF0R1muQYVM5QeQmqR5uZQjtx/V+nZtm8Mizog8Lxhy1BiXmFFpdRb3HdB
gc3f3/u9/gQyMrS8yXv9gaoCIfxYrBWcNHlMBgP6sCp90rL8RpI6Rzckwo8v77K6ZjLMVTdlJtbb
Tpluaqh7gSMPYPLjFEQh2EnL3zCk37t0W+zFdTqTJwRO2S59Lash/BkdKIpxbbQ/th36osOdCRAC
po/UZrJVKDQX406asbNGhmuHv7qYqra9vB29ihJjp1HWDDy10MXKwW5iYpD1cGis2ym6UuvJmaur
uAf1Te1olLMTOopBpQzSVFYpBBdoHht1d8Loo9nYtZQcyjt0IaoK8AFMcQ1B0n5pUUzKS59GJ2fo
OG8O1S57pDo9OTy/ibIzkwpR1k7YwfNcwg12/9BnTy2cxJKfVUyQL/fbfnIxwM4kcUc9A9Z0Ccu+
BA28t6DfHHTdbmzIbi9TNb+X9/IzOfx3nMnJJ70JSxly6i/qEdWkOF5Fx8ztvCx0zJ3qSB51ZqS8
g///TKLU1miK6iAxZ5kzANbVCHznX6L28WMWFLZaqe6zMhkhJyk6J7PBpC85AzXjgsALkZOik8N0
CHk4q/JhTA7vK1HTGWa3gKnGVsRRnaqS2NaQwuEy9b61bqp3nSnOvi8sRmnba60yGMkeG1f9qzBH
Tycvr3hUvIkaQ7MtlVnMsEQ8KEI9DFcZRqpaZKMoi8CQqvvCRaNGdtJ/4GbuWnp6x9obTAfNtKno
qiyg7GAqijEo2A2n5GAY12p6suLdtoiLK/8qQrxAVQGoLFNkFLPHx8w+KEmw/f2LAHD2feHOQ1GH
aq1qfF9Gb1go+WP5U6NITigZAn6OClBmNiCjwGAGnJX3ZaP487L426pQphJQ0+zkMV1zrAaaPP02
z7x6Jo4klAT+/zNMMdXUnuB3WIzqUzUdLPt5W4PLdyhnq8EteSYAPNWMTWzFXvqs3tcHUJvswL+6
oHqJE5u8qwb+TJoQlfE4FXFqcHVmCTv3zZRg9tVKONjl3fNMigCQ6SRFEghfESQoauCzEHOvuE4C
FuCR2akxXvSDNhRyq7QdI2ld4G0W2j/Ybt2D+vnAAn4zGXnkhehl0PkXAt5MyAy7Hnw00K7xeWFP
4sc726393peCl9GV1OGfkCdehap1mGpLAXl67qvH8RAdpdZdbtvfzaHwcLNHFptxJ3iLqv8q+OZS
NGRrvwwQOM6fpwrr1/fOXGZOKb0nFXn1E5EGNJdGVepi5ProondT+TuffaAMT9vewRd/SxsRI+qm
1pMM2iSwGXho4nZ0pvEprDHSa67cJCcqswnoEy9FjTZZIsuEMzZr6TTWKYof5pjwCb7LbOkkgEak
gFcqXKCTpP2w0Rpd/BWG35RfU/bbxuzo91FFnK2TgBoNcsYREw2xOI/rbkUG58eeCqI+v3jKaqd1
k9gxCA0pXBRvQXs1NlihwYy5jcJDDe8dCnP0A2eYWq/lPVXPRq2aACHxqFhJ3nAVy9tQ2tv1D6Mk
TtIXRZi6astMtmVbbFIr56ZCuxiQXjZGR82uGKvdaCSSh8tCGIqxTUvFOEDB25VKsrKG5yd4CvDR
imLVuq+sVHJPSRF2RTuZVr1Gaxq69K+YdtsrQUmN0rzsAOarJvw3nG2MSpTKf6NQ66lHBT4XHsDs
gyvwAqwa1PHr8pZ1Jk1wcdXIzYTxqJ1vR0wWr3fhob0q9/qtFIBJaGcTvnAxrTgTJ+yQlopGanmC
AePhaBmnhiLPo74vuLOOLrRo5HsGKCk9ubG9tn7ehlXKBThEnS1P2k2pVM6QgPnATqqgIIl9rxbC
TJdvGl7tJO59TaZpeN7HDjFM3t/FahPuAl9qaMFOTR0gCauJG580D6s68I0vVn+n0lNRWM620SgB
QlpsZuihb7gANf/exX6Zfd/+PuXGIs91gikOSVpBQJaDssOxjl1QuPU+/70e4319/B/K4flPfrMV
Md2wLVOTTVAa/ukH0xqHkW6gEI6P+dHdzB/3utciF+JhQ1VF8LDYECa2cJZqU8Z1gfNeyCZ/sL4k
SuSU9c+m2o3F5/eY8lUxsZFTWgzZVjqwL6nlnWKzL2EZtPptggopZfUzHP2mzC37nYRblN6uHYuQ
fzEJOxMvuIom2SEuGSC+xYicdN4pg4nu9ttkIe7ZL+PsmSBhx8iZNvWshCD7UcGDy7q3XS3oTqgL
diPyiuZiAJwJ4/8/Q414HbVGsuAtGNEwF7tSpmYWXzAb5gZDgqFg0K8pDjUYunnqVW1qvSZX/CbL
dvLIOVYeTcpuF/DvD0ECgkdpNExWtGBzWmbXsPctphhFU7DthBeF4IbGxuuArtmmEFxq2GY2a9UW
oyAWR2e6y35V1HTkyzJ0TcVdkKVq4kU4SMDMRVL11lukU5jdyOqvPH3HAc02FcYAEbaK9If/hrNl
r6ZIMxZ9bV+KpzTQ9IWaU/v8CaENQNJHdctcVElVFNuWTRDUMMGlV5YX4SrBbOtyNSg/bcOLsi/b
K3MpbMDj8ypD8OR5iIcpqzWo9GX9wp8PJB8sxZXDW3FpmmLuTQLw/SFNMKBatYXShNCoyJvCGY3W
V21cq1mTi4ru7P+xdl3LceNK9ItYRQKMrwyTJFuy5KgXliNzTiC+/h5qvR4K4g5s+dqPqprDBhqN
RofTLqcyKquNgwpA5EAMlTqWLkbWMhrm5tzhHGXJdIjn6dqeZB0r2xC2ammqRo1nU3Sy3tQzh46t
H9vHJLwreoll23j4QYRfvy/G0cK4SwZu4/d5GWEM5b3J9pHdu1U3uZ1ztMvWvawSEnnESTrGbGTE
5Fgyqzb2pUlepZGsPXFbsc8iCZcC2OwwIjYDRG5htvdHZw6GRFJKL5NCODs2nx0zqwEx8ttmvp1k
NTxbeYEn27J8wMoWEMp6W1cAUH8ddzwONB9Njxiqy/e4SdEc1bnkIEvyb/lFT0CF8xMWWtKkPUD1
hx6O5JLO6Q+0c80bjDjwkcd8AQf3E0DhPcHiLCmtAYBp+MocA9p+4bL3pGynhBvINknb0BYQ+XBM
socofXtZn2XKJrwhEsb1vK2WNevuGFiW0lM5SaKrmxAU/AIE1wMxnj2Jjclxin5oQbNUwY3S+Gu1
JMc4l5FKbXoFKxxhN/pBzTpzAg5Dv3+So6q6cOvhc/iCgSOOucIRtgSUGZgxEMHkZC0YTTDBwrTn
N0NYBJd3RiaOsDM8LKaxiAFjlMk+s64UO/KmEX2g4+Ey0KaKreQR/I/SiXitJgBKyn2mHFOyu/z7
jzb42b12BhAdeoXEoBrJAVCOH1JQMtbsniGsWmLOLnp4kDoIb61MsnoSpRMd+3Cop6KfgQl6C7ds
FYxXazD9TNY1tlU4C2WwqWU7uEUdMRSTlsMUderi9HztAjRUeEVwjH37Wntg6LbKg/BO1q+7LdkZ
UTCtzBrKOurhk4ZzExAewNkLYktyzW2CIP+l6Q4cUyK2SFpGltqFpra+2fQu0SZXs18n7JtEMZab
7JlioDQD/w3UZ2jCSRqcmauNgcUrYq//uiT2ksD28fi3UO0s51V9fNqLeHBEDKrTBVD0d5x5BJtc
boG3dfDaCjOvbtrwxjGQpm5epbexB8L5/XQbvVXpdZlqu4z4TeXOPnHllSJbp3v9KcIlb2YzKS3H
7PxK704sv1abh6gwrnWZfV8O7yWRhZu+VmfM+eohclHdDsPsFmjUz/obMn6IJscv+btCNupc23LJ
1qIJCpqqLVd10Cf7yQ8z963wpFp+1IDRv/SrvekrGYj+ELXIPc2LPBUlArLkjWxtF+VeOR9m24bg
x8QH9EXnac39GL2K+J2tv7+svltnxNLgOKvUcAxVzBLnTsqarDQ6f3A+tAliyt+orAFx06WxNEtX
Tbr8s4QT0qRMtfiiJtF7Vj12cioB6h7Q8T0Gw1E9YAu/XpZq+cXnCnNGFK8dznlfKUAk2r41Tsp0
PydXuILAIC9rg3oM71/CEm4eWttJp5TAylLdy5XiTVJ+Kwey06fQH+L7YXhb9LFvcjAS5fkJFRlu
32KkKDvR7D5L5mAaTugF7ob0xIrQI1XpxfGuTDFowXG8gV5PylUvZV7d9G1XeyI2qiuWM6ekwr6P
ykNPfb297vvjkNzrfej1453Rv8rJfkzeFyH4HZmJAqnj5S3aPmC/tkg0ziBp0YySYNmU9KGvD6X2
boAlS/d9dctlJOWbT+C1tIKh4jPlNm0A1mMWXdFlbt6BUS0dPdpdT+kNmXvXbi2fjJpbxyc10l5w
E63xBQOGKeAYIMax2nkMbvy6dcl8L+29lEop2Cx1YnbumIuUj3PMG9QJancUw37T03BQ7y7v37ZN
Pu+fYJ/GMpwKJQRYUXzP9eu5fZeR+7r90qC4E1m35uHv4BZzuTKHs2KS3E4AV4LVa+gqr0mu8v4w
EGUXsQ9l+o3Oo3cZctM0EtXWwZu2bJ4gIdPCOJ60sPM5tfZx+c5Ae5Zqhv5llE07v0IRBEuaGnMN
JqDECLP35pvZyd2M3feyQkEZjmCEBwz+q9QSODViDDkJWETcwtkXMq7E56tmL1TLGurpbMu2xSh7
ksWzZSeYxwfu/MbyeP2Vy5qMNy6UJxiiL455AE6q5cAwUaT+ODRV8ercR0xrgp+zRINlt/GWVKii
0hzDUBG9FPt5UoawFtKYk19jSEMCchQUJKHD4E9VwVYRezSpplu2YYn97BWeZHXaGJOfgDJYLz40
fRlUbRAO7y/jPDe9wCE64mU6MckzRuxR5TaInDQsn9YmLo3z67zWvKqbK9eeDPRwkqsymiXRmo0E
2YIKqRz0uMMfFxSQDgP4FWJzWviqjsUpCkaUvil7coh2g8TcbljCp1jC/V/2dqqPTAfWmy7oj8ZV
4aEvanGDl4LpPw/iPkUTPADS53qm1UDTqxZNJ545YzVlV8jGIw0oOiivDKJTFEMK5qgbpllPbWV6
JHwzdlnAP9TcdzzE9E/l6/mY+fm+ToPLqrJcGU+dG4AiRb9EwhdmRQHU6fSckSFivjma/hT2R2bI
XtabR2sFIRhAe66HEsQugCgcT8Ooyyy0g9mIJJI8dwkRjITiOVhC1YTaP71A+Gj1FlpoJn+encQl
Ceq+SfUm79Mj4dYxU1vJYd4SCw8IXSUoDNAssYlsQMVny5dDxpzIuSpj8mWay/J1z/j95S3aBsLr
HS1+JuQTzlXVK06eE5gmzakOKfUxqesQWxJptvQAz4RfIMKBMmsS06alk18Mn8v0Xo0lJ3Zzd7BK
FupwHVsX+fk6QpUatYWTH44POWfuaAaN7hca96d4f3m9tkU5Qwn6hn6AUEFh7OQrmGA23hNZWHp7
P86/L+xHX6Q8ahooGmvzr21HAj3E/LfJeEF4GhqNHJWmmg4uW7HXLbcqQ5tmACmKXx6tHZqdY1cJ
kutO81EYgNnUkS8bCrm5eBRpENvUDM0RU3AWUiE5jdvJH5RbywHBm0TPHrOeosGxqK4jwmqDRVO0
cmEyz1ES9ZPf6m3tGs7oz8bkUmWc3JGkbqS1sZur6Ox22s/x+KAq+Udb416ujx/pMkWnGz/NLzlg
ukbBGokmHFUMuMRYaDWflnVuDonh9vOByqYUbuqMrlswSzDsuvgK1xMrReYKlSMpBG7n68UJHLo/
LveDvpxBxCxTZ+tMDdmIMzwN4OR+U3cRelq/XT5dW77FGkQo2R7bdJw7DhB7Un2SHc3y/cDdvK+C
KkQQLpPpC9m4oNAYtRgNW0doQThtKBrLFCdjsH5toJ/4MUWGZm4DvJ7d+hQHsvTM5kbBB4QaUKIa
YqS0KEZW6KCh9xvmW+Yn9pDUHy4voAxhOYGrh46jJnFLEwf+s6oP16ZJ408h3nQ7/QW9stCHlSzL
l6yR8j6vS5R0+6U1uzF5N06YQ0ddNZa5LjKRBIubFkbbNLmNuqjyfYweLIPudOl9u2mZVtIIipDO
LW8UCyAcT2xd+yblPlu+8pllWgEIV6CDcUm5ocF/DdP4rkqTnaLPHzQrD2r+5x0pT3dGcCjbfuxZ
wQGl1W8ZYhNomXb6P05oPcEQ69VoXqparWL3J+arw1s8NSbl42VV3nTDVxomVql1c9LxfJFjZsFS
Xm9cp77tOw5Yd9lezom8qWemhhwdtRyLiE/PXqXJaKR4P0VRfBub72KVvJrNPyfiwMKdUcTHp16M
NMnbBUWZv9EeA2yi0vgE8hEEk+ZDTcuDSfg9BVeYxNZtavgKWDCtba9jOemymlW0y7mxa3rmX96x
7RU0kAiiBhg4xVzG1E+VbdU4RBOKSzF4vlW7YMwk1Q4yEOEgYYiVStoOID2mhfSoKm2HQy4bSbJ5
Wi1HI4TocCTEUWqz1kVWMsJhjVh9QlXxQoNV63Q/yzxXCZBI6MfDjvCsAFBNJw+30dFUs2taf82I
ZPs3l80GFasNmRCNEgwcOv97J86gd8T+sDTN5ukhnWSPdLpl5Gw89RDqMIG0fMTqTqhRImtnFL4O
2WsfDcwYt/3q47RbqNqXwRpEQvO5pdK2Sh9zA4aFySpP4eApK1ofQaXRpx/Een/KtVQSZ95atjWE
cPmwTIsJX2wQqFgp/RhNLhlkJmFTDI0+uiFw/MXiN56a4CuNKozy6bUfJJrdhjGZni3bK14/9hlD
JKsm6Cmcph4YSfPF6RoUkyJ8922JQxFZ7e/mkmmmoyF3p2ma6OSPOXfavIOHY+d7gr5RDG90uORu
kGEIRoCnSmR1fPGiOhDy9BoyQYWtYwJOIjk2m5eQvZJGuEyTFp22E8HCgQV79riP+exBhvgMZrf8
Tn5Whie2nKsVWHKZVbN/L71/fFJCg+rI9vKy5m3d+7VZ4utk6jqzbjTAxYYd9Nxxm8p+gauwWkGx
xTzsw6ozOCDGJtQwjMLo3Mbsx12VcVnD/raWn6VZ7NPK/pBYMUAzj83SNPNrhaBQNRcnLXX8ptO+
drSOJHEHiRqKHA7ZaOWR1UMNnX762s3jp7Iw3Tb680oEW12v4PIZK7HitAwVq3zU9vjaTnuvyqpr
PlYSXd+6i9Ywgq3T2jJVrAYwKv9kZicjf9MrjZsnh8tegkzlhJsId0RpVyo2aVADZ3wYEill/tar
ziZISVMHJTfGsyhArHdGhAEAyxmaPeI5V0mgeAwVq0cbcQ0ZU/7muq3ghHUzu5SnHQGcUWF2tTNV
7xmGmnM1PalS2TY1boUlLF4DqhWcUnhuJv2I7qoh/1zJwt8yCMG2znZZcz5DnL+13ysxBKuq2AaM
qgkMjqb50Ty2TYRMtsQ9kAgiRiwwLp03mYG1KrmJCRCvwij1pvrPSR5xOM+iiNWwKbHGOZ0gStbl
rqJj1nMI7ihTIsuy6M/u7xXKovIrE0BxdTulMzI/z72mDHhzaJqdVt6yYp/KDqhs3QQraqkszWwK
if5vOvZYX7AShzOrqOvlyLThQ8cCVU9d/UV+yGrJFjFXGFqlUiSTsP0Ofn3uEKz63IW7y7Zs+7pe
gQhnP7YYiaIU+1J+nTz7VJ0qpIpGA9XxCwmsLFX0H3BLpR0eJaCCELam10sjUWy8uX8+if+xbD+f
xOpBZtm2NeEMt5jy1RLGmA46sRJw0UDxZMip33P6AR0Oknt080rAs/tfsYSt6qMCFFioTPO1mN92
iRpoaeG/aKfOGMJOFbUTs5ExYNDHaMI/jtXjpTAf5ZfCYsGeH9gznGCo1bIBSfMMOAXZjr49lWqE
+OWHZO69ng1u0hyJZBFlmyXYbZsZEzdLIBb6ru72ub7rpYQHso0S7Da67tpSjaEQJjNuDFqluwp0
pVmeHJMI7EhN7IaG7baW4ypoXJui8l1VZFdmEt/Cp5XwH24UIS2W99cSi0VIhKQJi1QIrL8qZs9C
4an6KvUVLwEJ+v3vXfWSNRbLjqCnqNdCFBej4qvrZlbdmbVBWUwST2x7mS2CZ5mNHLvolQ+mU9oI
18Arn8178BdcjdIjty3JGUK4UJQqT0JDgbNnDNmNGTu3XU4yN41MiSibiXvQ1vySRTRZBSnHCa8a
H9MDzJN1iOCKJdQb0T4kP3UyqZaFXRmssh14Ws4AS+PUa6bxCgndY97J8kwymOXvKxjQttXjqGF/
cNQGvh+Y/KjJIARzFdZR10dhy/ypLQK9TsDzhEq/TOJWyFAEK9XpXRzTGSipYu40bYbjwj8PhSK5
JmUwgmnidCC6tejAaH1Oq1cxPCW7Plw28DIMwTRZtZPTrgWGoV6PGVg0dTe3G4k2S0DE6K2lDBWy
SNj4rCsCLcbQobA71NI42nL4nl0e6DI2NdRoIy0vyALSgSFsc7hHlK4eML8d+d6siLLPeKKn3NpK
5hCUvKDW2+mv6dCi99whrzPMvHe1uLvHXIY6KDWLueGMR/SgzJgnxbV9T6cPWlhIDPvmIq++RohU
R+iDTyq6WAxDHb0usYtgVObqhGKJF+Q013ILRnDItGauasiN6F7afCkGt1Vk0b3loF7YSzHnV/G2
GqmNvRzV7684yXwctx2TkmnJFk2wfFOfI8VUQRQVJGKuNXU38WCXrjnSj5fP2ebdtNqd5UNWti9T
uymaEgAVdDxlFBD2eHcZYvvOoKhrpTYS5lSsnRyGFMWaGUIEPCI7o+1/pKw81q2xbyjajCrqxyO5
6WJwpqRLL6ojsYrbW3aGF2yvYyMnVxSAt6OKuwzEH2PVX0Vqrwat8+fcQPBiVrIKJrhS5tHQyxIB
xg61ZWlxpUzFTd/J+Gy39eMsk2CCs1GrspEDphzRkBxeK1bkgbPMvbxzy688V/YzimC4aKhkYJsF
yvKu79VdBle3pMFAErfM7Z2hSDRFIpVoj4tZUerCKBDoo8X1MFv7vlO9UJW1OMlgBIuE+bMY9qEB
JiVw5uPP4Od050midZsguq6rhoWJYQj4PT1Y5dTFzKjyxanIVNcx00M5zVeVav55/y5+HTWiOiqm
cL2Iic7UwV1MJrh+ReMceI9xiqlsRM22LL8gxH3JUi2kYw0IGNbO+qwxNw1lKY1NQ3QWQ2xvy/gY
FrGDU1rY80nj08lJx+CyOsvEEO4HnsfhNA8QI1aWJ1WkvNDPW0khuMdamOSWEiI6XqPsszdiF2xX
+x6zPv9OEuF6iCpCMhBVwnGZZpQuxn4SI/pacsmCbVrOlTTLgq4uB5bZrKXL+SedCWevOdE5C+aw
8sBA/RJ/bwUlGOnEVqLUSrE3Gcpmo0R9PWvmLVxAice37RutcAT7jO6jsmlHrJyZOG8c9Zrm6esu
UTSXUqb7uZa4Su9wF9NlXlVt9VDWxCV6mPhFJyvZW5CeGdfVlwgmnFKF9kTBl9iajWgWmk3UfR9e
5+rekgVktgNNKyzBkDOkbMIux+qGzsoDrbLdy2svVibJVJ/qDWraWd11EE3p9iZz8ymV5wwlumkK
9pWWSfxPzjBKptdaqQZKEvtZnJwiJhsBJrEbpmA3orDrSossOkM/0tFl7AumCPzVgTYFu6GQrh1m
AxtE1esZtQM88kgqe+5sq4GhoQjZRFLfFis6zLTq4mqCK/7rIbIEWB6DZmz/wnjjCk7Q8ChE4Lku
ABdNDwwpT0RsZVuzeWusIATF1qZEnZQeL16tqz4ivHI9lbLA8+Y5PUOItVG2UaLckAACZyemrs0/
ZdVdi1Raz15iA1dIgkrXmVmk+pLhKMbCje1XylC4Ti4htdlUZgOV1ShfpRQv0qdns+S2QcFG9bgp
KmZOxw9cGldcDsQz07bCEIx5EY5aOE+4N7Bkqsf8/mbRs8cHr32Ql3r9h16fZRKMeqgPZJxG+A6/
9HrJEP72A1u2hIJeN8yOIj5APGRWI/5Q6KGr/fUaCppdMY6oVAuQLZleelZ/LaFYuTQTBLZpDLgh
Da/tQdsjd7xXnEpSPbB89QXNEOePxnwm9txC+zjeEN38ykRRCXOhhBSUZGOKVgzZEObNe+Ksi+Ig
0jlVp0KdF91QLLdUb8F+3bDKB4H8ZQu+bPolyUQLnkUEUXQs4Dwq78LJOpFJ2WPI1Ge1j3Jv1jJ/
NGTtddvWb6E0MLFzhiFg2lHKi6HBaoKR4NAozbuWKcFlsWQQgqfpKC1q8xssX0960MUP1UPqyGaO
bJ+nsxiCSbKLKq0bCjFo/DDSwCh/I324bcXPGIJJmjkfGkMHRoaaYy1E2wBKO+ZvUawcpZfStsqd
sQRzVJvd0JCl8oJHd7r6GTl+V29mz9R/XN4bGY5ghyZGuBktxUVJ2d6neP1b4KWzwO1e57JH5uYW
ocsDAUyQxzti8W5mpwY6HpGcGcf72Dwy+3VM95el2dS0FYTgZdGcdIOeznhk0gjsgWhDH/PdZQiZ
FMJ5QdNBnyBoAkeuzlw8Y5bOCkNWd7N9G60EEY6MzsfaqHugzKkWhN3woS7nAM1ze9pZnmG+Tqc6
CHkJCmfrTZj1gaEoLyiqXXpy/t0t4UDNtOLxVGApCZ4Wdfy5nJpA6rLK9mvRztXjMC4VElEVIE6f
BiAIPfTsz2eUIbSxkkM8SHXRTLmClbS0zAvn0xR+m6kslLZ5ilYgwinqaZSxuoYcLfleWN4Q3hHz
a6QfL6ve5sW3QhGuc4MkzmwzoCDVn6n7csTM0ui9mbmKse+6m6nR/07XxXlyZpmHypgBsAGnvH3s
nPft/O6yTP+h6TbKj3H6UbArCFWr6PFVMgTDf1ZmZVdLOvDneyLb2cHf4YnvyiIm+VgspSw/8cab
BY//Uwn2f8ATHHKTxbzOa+THkRYefSzl6Vx5hkGRsvqM7RP1aznFd6bSzooa5oCbWJzuIkrjoKGp
rIt32wieUQQjWCotWjd7LCJaCFyjA20Q3C4Z4+2mN2SeQQQbmOiaCpJJgDQY2NBYnyL6ERmZSnsd
KQ9pLrk5ZHooVo6385ylzYCF+1lHsyoGefG7diWcYPnCmOu4o5AzaeFEsOlHARqAWla2JVMGwfYl
VV3UXQ6QMUx3XLHBv2JKaKo3IdAPgRZLVNDaYqU63Iefedymeq1MN0hYXD6vm5b1/PvPqtQ56euM
4z07TiCvm6PBy6zCs0P7NY0tiX3d1gHHAD89uIsoqLeeXkdFVjY8LPFMf/Jegi0yTi/WAcehqMLH
K/oZxS1lackditRx1GQuZjL8TnBj66SCcd8EXRkeMM/4YGuiN0lUQgU0+CkzChOsz1Mua/LYequv
QYSTahZtYVchQH7a1CfVtS/rmVzDLTKvvAa7KObY0WAYEBpMJzeJf6OdYFMX1iDCAZ0GveEWhUx8
sdvEy66WTlBU3b883LmGE45qNnGWgz4Rem78SPXaq8IdQTvt5cO0qQwEPG9UAzPXM85JcHapXZJF
CBfDd1XZIdZ3Wv397zCEdct6hzHdBKsEuoo6JC305hDLqiGWxRDfyQ5ZrI1GKBiihesnb3QUHTSQ
Y6qpi2pLzHL7oiV+PRpBZr1IuVdggnLzGG06jQaw+mvvL0QjSz0nphQt1B9x8JL7ey2aoNtpUztJ
miRQu2w0jiWrqwDzTSXcR9vKvZJJ2KTJTOu+oPGjoTtXyf2dcq/gBOWObdsaxxxL2OeISZtuknQB
iT9dVjypUIITnrdF184o6Xxqvf+qEna9U4Ljaoy9kVYl4GIj/Wm9mSyCt31gfym6GDdGvjTpswIY
efwujDHSz5g9u6C+ZOWW83LhPIkv82Esh1lJsT9G/7Qgb+lnepN7l+FkQgmPdDKlPRk50Ew0OXZ9
coib4rquZYUHW57Jan+ezYPADNChIFg7VCAcuo67Uai9ID+/hhBNg6J1bZ6nuIjMlqGkF1MRnBls
x7LRZTJRBKNQtCQqnQ4rZtVxAKqlPW+z95c3RWJSiWAR5i4qRuSYYXcaw6XlQ1XFu0xzE3WfGYfL
UJvS0IWKA9wy1jMW1VZLjVFJEOUkVeTOSerlSf+Si24FIahY2emVHaHy2e9qb5reqfSuzP3LUmxq
8QpCuIMaxzDLekZtBgL44fyw1H8MsszUtklbgQgK1vYOCmVbgPx6HC9OyM/HcbuXPY43lWAFJ+iZ
0aVVazWAK/WvpunOw7eh/myTrwPYSS+vnlQyQd9omit2PGaPxnpxr4SmxhedoJVkwg0ElyQ3FA1w
Veu8iQz1rVYqEpFkCiFcPzUnE6IlqAj6/QrgZVGe2emVFMKVE880bAkBhFa9Qo8ML2+t9FDIyigk
51NM4wyjY1XWAJSoje/qynrfxLJmehmE8NDqIg0U8QzbwezsPq3yO634clnBJLshpmxGrFU+Lfm1
PEfBKAvaJEMznuQmW9b7wn6I/HrOrLazmWOlqm7wLAezumLdVUN+Z9jmPk4XcgAUYxSyRL/s8DiC
WVBRSodxCDineKf+3w4PRVcBuKFQHiaoXTm30TQu6S+lHk6aqlyVTFZTs71dvyDE6jCas1I1bUBo
+Sdc1Qp5eFGs2QFZ8E8pxOIwjTV5YiVLEq9mJ6N3jjz5dlnn/mNfzhDCtWMWalbMCfThZ/xgifXZ
/mNske1f+A5eSSRcQeDWyDW2SFSG3Bvp+xzRFylNoGxnBF1LSWM1uOqW/ol3lXlbJsdW5uX+x7qB
EhUsSCCrEmtK+qxDUpDAj0Ku/8lz5PdadravuTOcYKlHM6KKCZ5qv06L7x2GO8Ctuo7sD5nDDNgK
VVK8LoMTjk+YJlzny1UXKVOQ5XyHxNRtZigemE2vu5EEEi1ctv25Vfolnvho0OD0WtMMvLRKY38c
DH+kmFNHTC82yVtNL31qpzs1Gz3QDO7VpAwSKzokunR25raVP3+IYOXZOIdGsmwrq8z7qcl8FNZk
nmqwwSuT6tNA4utWC18ZLPEsZc7cFv3rPNT8om+O5iTrlNxW5PPXCIdTK5xWjTN8zcjSgxkanm2X
gdbI5lZt39FnGOFQjnzmTbMIjRaXodnZIAd5i6YOEG5hMIbDAgwz69rj5S2XiSacUfCVhTYpsOND
e22NrmW9Nr5fRpDosEjjYk0jM/niGdJaQSjxk9YcFHT6lSTIC0lx0WapP4gA/7UG4lMkVmg1NHxZ
QaRjMP50yZcYOTr1m518KrQUTfAMQS6njJoBNMva66dlprGN0bK7xfLIq4xkGyVYHi3lThMtG9Wz
pUsMDZlSYyqDEKxNN7Muqk3sFG5S6AJuUikdwPKVFwyMmBaMy67TLXDk+bn6Y9BHF/WGNqzJoO5o
/66RJaI3mzpX+kAFM9LH6PJxLMD9zMwUh92vV5DX/EYOTbKEVLAUtt7nCJ7iLbzQ7+JtZ4BsUPq2
kxhHkWwTk2rnvp0XLS/6o5nk3jgUktyMxBRRwSxosx2bjAIiJvq72mAueqp3Vle5eq+8uWwfNpcM
8xg0qmoOYrLL31ch+YymlZqC4wLT+sYblfT7Tg/v+9n2/w5GeDU6Vh06WQdn5J/uLDQRqFLupW1v
ZCWLYBHKKUlttYQX9zJvZDmQz07TCk6wCTEa+LURDrCf6DConTtND5b+Y0DtfxTuNSRWR1mN6PaJ
WkEKNqJmpMVcOiwj/NR//a3vdxgQbmSutf8dwydbVPFR2dpNE9tLv8yT1Npvl1dK8QSjEQ9NzI0C
q7qVkpJ3GW9Mc8IUv/OSiu9N1RwM3PzAG9iDbS4Vvgq/q9Qfjfa6KpZul06XBPE3T/cKUXA0lEKJ
47THJjbRK0Ut/M54rdaWn72ErGktmWBFwAmox2kN8+uM9Kac4l06EHTU5neXj/amh7ESR7AgYQFW
KNZCQRBPUxOPWfu8epWDOEWa0ZEcOEcwIqlqNPFcYqsesxHZsSw+wZdp2ReeHdXaeGkYD21cIA50
MPrhWY1lP9G80EFQiPotON5uvsv2aesyT9m3KJINQu/yWm5b4zOesGV10ZqcGuHkU/2LgqFyYegV
uaz3RAYibBiG/6Z8ZuCVrdrUNVHdgpYTeXv1pq+xWjphs7qUGU6VQZTEVK7s1r7JlNpVO7Yz53Bf
2ck1UWQJv43309JlqhnovKPgwRau/xTPwDLEiHI/xHRRzDetd+yK3ymWVxzNXXwCU8eHy9u1bIdw
AzwBFE5ymDho1I1BIF4zenJYF1SmLPO7ZQ+fYAgqwcPMQS3kPPnjLjqge/qglztEdbmHMtbAObay
aTwymQTtqCYH9bgd8FozKKzDXB4vr9mG9Xsij6AXTG3q2azx+7H2I/1ojTywyN5RZAwqG1bpCYzg
C1SZkmR6udDIg58g/pAUbqGY7mQGvWzBNo7TEyTBDZi6XAmNheWd90GkXsWtlyaSkk7ZmgnXfqrH
htMt/O4ETSGGflRLw4tn35pk9fKSVRMv+6hV+DDbAKpAJZmAHUDLT6hOBJPgIRusw2VNkKm22A9g
syKNbIo9Gk5DYO2WkarzrbFX/TSI/EaCJtFr8Z53xnwAeyD0Th/f0fmuMyV6Lft9wRaMtZbHo43f
Z/ph5IeRSlKWst9f/r5y1OMSgzDAF4fvL773WeRKC7a2uiOhyCigQp8+pgmIDxutoqWK9mhIcDP8
aI/lLgqsgNwzr7teZl7Lpi9sn5sznCCQUYH0U++nybfSazK1bme7jEpCEtsH54whGDNkrAcdA7cg
0vQhDvfO2PudGUSdzNpsjWR5snaCVWurUFU4Y7CajhvfYiiBV+zbwtXvq8e1c3zj7eXDI1s9wb45
JCoSO8Rm8fBUmm/MwVMGyYmRQYiGbUZxGEMe08/0XWS4Tng9jbu/k0IwbBEYqChehSCeHwy3ngh4
JH29+3EZZNuo/VICkYa1bFFMWWCu8cJYk6je0KmuepxrDHCSSPMfBu2MJLxdhrohVTEuKg1qAd8+
tTeg9Kt85YF7JkJg9Z8PPMesj/OJFelYe+TKkdHBDjldf0yRugLxvft3iyeYNS1G/LBapji09Y2Z
lX76YSKBkl41ZilBkqibSMDKaRlSKwWSGkU7DPq8ySdjh3IxiR2VwSx/X9nRbkgiI+fYI2dEAvMV
m0s3KyRBlW1bfdYDwRooVp8xDLaFxhlfQ923+i+XN0X2+8LhJxUfMJEFMgzWDO6WeKcUmUyXt53p
swzC6UejfxIVBDI4hxqE6cdhHwX22zowv6J+DvNkZFSly5o896XPeIIpGOeeJ+WM7Q8neqzVcB9H
IBkJkXjJ4uDy8kmgxJylPSZtUShYPhM08CR7y0AmWiXdzYixjJeRlkW6IJSYupzR4YPQHZBU9lAO
B5O9Vpg3zwdivUtkrPDbZs5SiUmdZdqUYHwipVzY1eGA2Czb5d9K+5MdaSfMWbGzlxDBwfCcsYSX
VsjzSrOV5bpDoF8P0l14XRwN73fm7W1v1hlKMECMQylCEJ77KukCpiHAgOGttPRD80U36hloOXQr
w8Bprmh1DZnYeBUNd7T7zqnkUMm2SLA9mEzOMDEHsszVbRketWFnxu/i4a7R8hcZ07Mwy6quhCFg
ZQ4tDcIQezyl9uB3Wh0kBpfAyDZHMESpNjRFCQYxn7HXhrEPOfXq6VUff718jLZt9lkawRa1mWqr
IYE0KX9tah+m0B0MSa5XJolgfkxn0BNU706+YZUg/cAw4nZ+cL6HWSYB+g9X8ZcwIkFbghkBSZjB
kR93dFcE8a69cj6DhA1Z3V3lT4fqC/sUfr68gBLpHnNpK3UAtbaKUgDsE7e+gMCgimovR0ALPdd/
hyPYhTpXEVxKoeBR+6X9NFh6wL93XFa98x9+1nkJBZvQaARh6Wq1hKqy18HTW/nzobNc8y/VXKQ4
tuYWDJsWlAO8816WeHY17svpqMXvLy+fRM8fVWe1TXk12wlhkIun11YfBuCItFjkXQaRrt6iLCsU
VNOpdcehDPRGP1k7flC80VM/UphvxZeVxUvVXTARU+XY5rDEr7pgUffkkJyqyR380O18zSPYMe1T
9OGyiLJ1FOwFuqIz8AwAM57uoxHh4th1mOQcyzAEg+GMlRUZi02qMU00bF+bth0UXFpuuajycw/i
l6r/j7Tr2pEc16FfZMCWJYdX25W7OkzneTF2knPO/vp7NIvddqu9JdweDNAPU0CdIkVRFEUeijUh
ZhRltOkhinKa+Mx5fim/1q4xz3xbbIOtLTkEJSeUWFDe+qqKLmxIRfsOhIP7unhO03PCJvTMq5s/
WiUiOAvL8sdp4meUQr8rs6dOt9IDV7JIYil5GvV2043Q3kwCZ8j2eGF3rf7Xn8khBA7EyFo619wS
xlM+FW5QbQapZ12PJN/sgEu62LQk0qo0GbiyStur520fzy4JfhRN5WThjlQy2uK1d7FliCcWc+R6
nhtqBcDCHxymnPPymBc3TZw6o31P6cEuv4fFl8ua5Jq6ZOyCr6jiGJam4vgwg9OsvKBqUXI+ycxb
cAxtbTTNxOPxoihcVTtX9hctnxw6ngIZPYcmWzHBQbSGhabHBLaHZEARuvmBIE4OvfwUKE50bp1+
o2LwjLXNMaRaNpxT5uPFSo/B7Auqcw/IgwzDLXaFtvW36jbf5LspdqVkkZKNJpZ61JHWIryAtdDo
4I+unf1QE8mlWmaRYnVHHVlDCH5IBBcG/Svrla+m0Zx639xgbNgpjearKknOYTpvOvBHXDZMSfwk
pkanwh5xt4LdYEC8Y1RuWkUuNfddImHIWXvgX+46sfKjjo2wZzw7oe7mLea67YKf5QkVOjguMa/6
3t+Y/3+pyTtA0a8wM9XaHkrN9QY5ZVcp+k1Y/qhwT72swv9IL//rwXQh7Ih7mhuBBpNMJodnl+PQ
yVy1dOYdf05td37mFN8kmPzOe8GhiPOrtCirVMWHOsMDfw7s9/meP5wRB8eAJK+0Nq/2nSYF36Ki
TNGof9/1d+DEpjsuY+hR3dFnJzqgYAxJE/NHe/5cmvZNr4KfIZrRpoQngwYNgUjqDH7kJN3msiYl
+1vMoep50wegMEXGaboJwr0/XYeDBELi/EWi/LLWukHh+rNqEFCl2m6gn2hgWy6RmC+tusIECxAg
kuTAogpPaQ4Zvl/WlEwMHtAtDmqlLOOJ8LuCTZykuTG0x8vfv1b3+E4I/gMWAFU4dnHO73Ktp2KI
meYEx3xv7rhnl72ZyfasSN5s1ShAC1oIo9/nV8Fe39PXNHbVGxQMbpSDhinMfxa5U8FJoPjHLjQf
gGDn8YKIbS21cnOLSfy5bLNSIdKwi1RPCh69h1ftC7ar5jUu+ubcYdsyxzwbDt2Sve/OkvcomXEI
PiL3w6IpVMCq6mFUrhK2u2wcsm0q+AKfqkkI4nAkUbVj2P5qDSf1JTGaBEJMntqNHjWY7Iw9FB86
/8mYaqdvC0mcJgMRcpmmrbOo5GYQkaOSJG4DitZUNmFuFQSPnQbRDWp9mNWo+mGUpqGBuH3WMEkm
OwWJum/N6lO2ZoNvkeoahnaKI8xQCINsc08QPOyGjfGo7qIvwy7b4an7XFypN/aOX+QUybm+amkL
UGEjTVaGW2MI0Jn8JPqX8jMpEdQpEZD8GComqworFI16aEejxZ84vg3V9ahSp0zA3y65Za8FXksY
8t7ZoaOtKywOM6gTKolOfdRslfJJCSQ4q2mKJZDgtoOmMIqqtxHAotKr2Y2H4EgeqtQ1HM3lrlX9
or32r5d3q0w4voYLT26SgVYlx0SrAQaG3qRW5ib5ViX7yzhrhr6UjX++wPHVuvJDjJrySvUWffZO
0LuFJZFFhiHYWzH6haaAYtuLJgR4t8jTD+X9ZTFk6hJ8Nib7VoSVUNfYVhgov0OxDebBO6mUYHs1
Cl8qTHDTQ5ymVhgAaTA8FCcc6e/mAgTI9eSOSNPi/WtrSxZpbcMuMQXX3UxZp4cKMGdW3VkGc+Kw
fPwjBYquexxMhqnYsIOEqAeDvqLcxytT6iazxPlIjEF89jJolqkRrzA0zGRPx2irseY2lL3ry1AE
3zCxdMBYLpicon9Ju2Ng/TVEm8sakyyKWP9ZhO2kthoEYX2+CxgqyyPbuwwhk0JwAoaG6YmTDwg1
OKfF0RruB0Nyc5ZJwX/CYv9r2TSZYQNFMTZ9xR2lcFQ7+0NNCfvfz+dmDCOOERfHKTDxDqRLIGSa
Evd/FfmREQCC0MwN2aEtazcfJDdwma6ErW+PFXrsGiwHUc9zfLRmyXLLvl/Y5jQqs9zka6FHxeT0
k33rF5PkKipxlCJTXj3MpNISyGA1V9b0Cv4Wh9p7I5aYlezMFFnYDdTTtejHHTztvvdsxNDVLveK
nfaF2A5SbL9ngslKbiVGINLk2VpkgN4SLEV1zRyrcgItdKn/Z4skErJHuH3GEYNgGF+ozIdO1mC5
vkCmQQk4ndQPM6EadMMoYw1akCCf3az5btXxRtHvMkMW1fCoRcx/UPVfoN8ptcXOTwM17yofQMZX
5f53QmJLD9pd+vR30FlI6lTXF+cNTggKrdIu/NDE4lRT4JWY4dflYA36TJn3UijB7/eKPvWkh1AM
5IKevu12yiY/9cfy17yZz/JbMPcrl5QohIZmkAdJE4GPRi0iZHIPVqA7Y5M44/Dqhw+XT4N19/Cm
Qf75YsFaXH9RSwwNWoP1HKXzoaplNSmyReKfLyCGQuuyKYMH6tQ9VQ60PphUcs2V2Pfv2/cCwrT0
LB90QCRISc2N5ZZ56g5p47b9p6KmN30JZ4JphEEZ67CFitzlyX0jc9cyZQnHQR9iXHBZ4vtt5Wuj
vw4GsvaVJK5dTWwvDVo4E7KmKxiYgtD3fdC2aFrYBwcbCdHclbWXSNZFfExMTP4chsonNLQ3+8hM
tp2SP3M24tpmhz8y5A8PiZM+qShShUz1XRQ9Zp+pHF3oTHw8RLWG0mg9TKzJh61ZD3u7Mx1b+0Tv
OTz0v/YlPiDqPu7zBQVMlJ+GDumIq1JWTCVbFGHLl2MLQpWY013p26+1coqnzSQj41w1Yw0sIDBX
TOY1xW2iDaEW9CbSavmpC/YKO1l0d3nBuZF+8JILCGGn2Fln6CwDRNqGm3Z6mex72wf/8Cli2DPF
6xhLnMx6+LFAFLZNnGOcD6axwVcmTn6Yr5Rn/joenFFIYzvRLfHiu+Zb7F4Wc9VBv4GKg2rrYeza
quKa9JtbwkwvYvXmMoREk+LwsGiykrLl17RR+8nSq1H52ilfrAxxSHfdTttK1pGzmuUFCew/1iH2
TU0NqCbGGYDT0dqpm+QYevU+uWI7/miRutnzZflkKhTOU2VgUdP2gIvScMdG/RAopfdnEMKeSptO
U+cMELp/oxRPbSwxdsl++tA1zdq6i2xYQRW3YAIBxX807n1SSMRYdQ2LheGfL87ROjGx7BNgQL/t
BigGGhQHgwvz+Ptlda2fQAsgwT/kkxGM1syB6siz9Vsr3Sv6mYAf0fA9oqDpKMMuk1y1+Jde8BiW
4DFUo/HB24tF8sevcXPtD+ciuh78R6OWtWfILE7wFEUT5J1pIdPbU4Livu+arL1dtoXExinMXy6H
uoAC+xf+bqvte6d12N3s6m7mKZ7MC0lchNg5pQRaa9IGqrOQALP8yiGNQ7u7EN1a0ddhfFYricGv
WyJlGtUwOerDFE8lbdUJNeeI6Iavgb4bMTONthsiq8JcrVtA95HN0MXJGOYUvbf4IC+qsRvQUVlt
tC0vLDaveWivbqvtsJfW9UnhBD8xDRilOTPAtap9jOJ2H3f+HlNVrkiOCl072DES7zDpYFeNNkah
V7tS12UlXuu+5E1k/vlik4+qHURTid9g6Q/IAx2KxPrJhtyXPKn8h4m+4QjOpAy62MBsH9ycX3Ld
5WXb457+KLG371QUnqrPzWdug4u1FJxKn7EwN30AstQ663V0znrMubM/QWkPCvM3uQQ3UupZUDMO
4xenDK7K6B0QMku0t27/byCCBzFsnJFaieeUQbmqrA3FxdYed0x7vuyIJbYgBuhxGOZaa6P/suvy
eddEIL9MQBvr1or1chlp1SUSTceEDQKSADHIGJuxCqkCgap8F7OjIQsqViVZfL9wSZ+VzKjyjCKI
Sb6W0ZbFxySXnB+ra7KAEHzFPLGyTyxQ0fooNm4PStk6AdqgZIWe605igSM4CaNrBstPIQqvYDVc
1Mtu2GY+qh7Zp675cHldZHoTvEFZ+KwFUSyS2tgsBa41quL01LsMIlt8wRW0KWiAVB0gvrofopNG
7y9///oDykJlwta3ejB1pimWJvhlnUtU3hToh2SNE09Ou+FVv8qh1SVbdF0oahGiqTr5MAo3ijoG
9oQJ7mbaKtWJyexA8v3i6wlti5QqvFt5Ng9JcOh1SbJu9Uwn//5+8dFEBTtHrfMGZdN8rMxbzcBk
jv5cpb2jVYiJTHAVhxI7WDe2N0hhk+L5xGZ1BHdjYI5BY+bukG3z6utlY5CBCNu0H3VGegK51Py6
VFxDfRpkJw03pw+R5EJ1fOkWR6ipTWOtTFiaKv9VD092+1j4N6S7TUJJ7lEGJOzOFG1PmV9xWVh/
Rv3IPhiYRwgy0FvU5/7h6gi7FCWcqWFxCoPepq6lv4bxHZLfEpD1sGChO2GrYnKB32gBbICefxeY
e2AYjJ18Xz8FruoEN6Pk2i4zB+G4tmOj7PwGeGZZ3KCq7Yjxmhs9ldUnyGCEAzvODFqEvPLbT3dR
6VIM1Az2f2TY4jPLbPVTHs5YH2btuvCpbZz2M8QP9G1xxBeWsgWJecUbQgiKsNURlVDZJglPwygL
QrnWL+wg8VlFw2Rsa4yhLlBzOD79lpaxE+/jzaQ6Y/p6WW+axNOJzyuWNth6xU3AeuRV0dU5vp23
s5d7wcb40bvVgbzQwolPIA109YfL4OtBw78uzxBcxeiXTZ8VwE7yW7Vyi7Zxx2HTR5InOP41l/Qp
OApwokbVYHKPVF5PzbFOJNtW4ogMwTfUeh3YIWeb0GvN6ZEAK8JnNmYbO4ucz2UoF1YouIjCyseC
UAij9iw9JbmiHwixrgOt9NEZME1/dpAbgofoq7Qxat7dRcEypo/kNPmyd32ZFQjeoYmIXofcAufC
3zV242Zmcp9R5Fgkb6QSIHEKUpDXaZiFkGUsGs9E/6WCYsPAPo5EEnJJDM4Unt4CvUn8qAHQ3Lst
2WtM4rYlBmcKoYLR9iUL+b5h2TbNEjcCYXbc3qgBcVJpZpeHBB93j0WYpYJZ+MOo6n5AO83Ii9fC
q3lLn5qd8kW/Lmt0jelPZN+c8kFicuvL9AYomNyEGniDmLhD9nq7mYefueW7TD20sjKz9VV6wxHs
jrax/zdh1OjbtpPUKCnSWGC7l32cBEW8RQ5mk1c9l6aNyLYxJ1cptc1liHVz+FcQ8Xkn7cbQDAus
UOQHbpY8zerRThvHyFwzlFje+v1L1wxcUzF44sPQ6mzW+9YPGC/ip0dcJXbUYzsL/RCqk7uyzNpq
3LAAExxrmumqP/QAm9iLnReOYqWgzt1e1t76/WiBInjUUVPGvI1xAbO+hg+8rjpzW2e+m77nKDyu
d7aXfSYXswAUDHywg7CvOogVaUfMj5rHr0Mpub+s7qEFhGDbeOYB9aoBmTBQ0ynYvRIYjj7uTfXP
RBFTrYk9FSapgTPUuoNhvnGYeHX+RbJC3J99cEFv0ogZVtTxxnNT/za67HrYFbsEpaDtE3EQE0u5
L2QmLpJT9TbIGgcVaPTcbII9Gke22nV2BXIPzPH5xLAQXor8z34Shx8oQxcrMb/9p1XltT76fRSG
jhETefhnVdYGJ9lP4sQDw9BRTaNDsg6OIsEU16RwwlHijWQg/PPF/U/TpyZlGvL7IEMKMe02v/V9
idVJl0hwDFbfW7pqQBDjPG8TdDGbyAHNboCu6ciTPdSv9ics10hwEI1RzsoUAQ1NHvY169xodkI3
2mQu6GS+6tMm7a7+tkUZtEyXgqfQlCDpaQZdjtM1TTZ9+cRktEWrh8fCAAVPoWAsW46k5O+MQOof
pv4hLwsXzXxd93R5G18Whqjqe8NIurAoqA01lnPlDsjblpY7zRJfsXrc/isOEYlXVIIhIurIxcGQ
9DrPDujGkhwYMgjurRYGnoXdEGT8CBxSFRMBmhRduO0sCRvWUwELQXhYtkDpUCiYdPzsqws8qLNt
ckzccm+eUeC3oSdFauXrq8NAPa1i1uiHCfZxXZS+UeIVK9Z/aMUhRGicsM9kbPQ3DK7ZhUxRHJp5
mQMDVPGOYuxY94S+Zieie2JLXMT6Ir1BCV6IWaZNx9CGFxpNL22SjR2bzmV7XofAZG9m2xb7MInd
VgZqTjxuKH01cDSlv6a67D1l/Rx/wxBsLQ7bvo185G7N/DVW8IJ+pdvXsawWfX3t31AEW9PDqUtZ
DpQ2etQVN9VeDVnRy3qUhRYVMJubhBJL8DMGKxmmOPBn3xdrR57YPvaQf7wKam/aEk/da4Mja7xe
FesNUgxOUjD5lG0KyDKPPVNx2+hZ0T7DlEYXIMJdb7DzpAOJKh4kkr2GTny9d8pRRgW6LgkGPOo2
XJoqDo7oUwx3i/UKk9jUu1i7xfQDt/hUyEjfMIQzNTaZ0ocmMFL6va2Os/WKEQWOFvy4vGtWRWFo
zbYtW+f/3vuAxOi0LCYYt5NY1w3zWnLT0P2fQQhuJukR/jY+IMY5dLvylGN1WlmSTiYH/3zhy8KA
pFZOAdJFzxr4p/HgFQ+ShAXfEx/i3oWuhCUx0O+pVAUw/BDhu3GwI3c29socO2odelZ1DtVPWdoC
Uoh1imQYtJBPQ7Ly28i8tcHIp6Yvl9dnvVhsASKENSBRZtkQlpj4NTnzPxydsdc7IM+vvOk72dZf
5GNDVn3pAlX0QK3ml6EO0Ur6fUC5NzzOPH3N/V+XpVs9Fv6FoWKYg1HRqpnZgEm61GHF90lm3jIA
0eOgRDGaImivGWZnJJvRsCQn22XbxmCQ97adKrYd2wyk+Fl1a+f7jDwZnewRf/1AWOhJdARNhxk/
fJc2zDEeyTHaz/vgMT3h5v0C9qitIr3ZXTYA9He9FwsEtKU5V1AcQ+URes8dVpKtHrTgBaDby0Yg
MXEkS95jTcqsgPQaWCVSS0/1lY1bZKw60415thzdTY/EwxDSzWXU9XVjJsVkPNM0xReKOEQDcBsD
1AZH0IgRQ4HtqLIgbt383kAE4wijqi/mCetWx8E5qm0vHWTUAOslcCg5+kcQwTaaKFPDoeUrZaVO
Dw7qwHS6+FZvDsSaXRa5bXJvWBJvu3oTWoAK5mFraY8kOgQL6zuNXAfpJsxj5AXvQu0zwekCSTAO
MxnarExx1CLWJumxRabusiH8h/m9KZBvhcXppGdKSusRsgzusGkP/S0f/9S78V/6UXdjtNCygyEx
vvXd9QYpnBwdQRlL1EKogZ3wOkaUEIn83aD+dVk0mY0LZ4fij2NDYsCYOg73LPe0cnZbPJf/GYxw
WIyka/O8B0xNnjCNuC9um+D1jyDE54iQzG0Ai8OApOgwFFdNvR8/leJ+MzTxIaIxjBAhHaRIbPKQ
1bM7lcOnAiGT2Kiv1g3bEG/ck9qH4MnBIJCmuDUSkK3U51BGjLNuzwsQwelksT77pY+5JsEv5V7Z
lwfdm/ftPj+pN9EhvTaQp5WVFf9Om3+IvhaYghPS0PNbMS7YfDNvcRZuorvyoGGQGohkvNFFisEz
d/bjCA4buh+epUH/qqNd4Av+qAjGVOsCjIxRCIZOmcMBOYHPOCLT0A3NRMW5bQhWToq8VWoKtWbJ
oW2uVNnLBN+MH1Vom7ZpWNTAkM33bmgIjKlNW8wAy/PSacdnkn1T01eKot/+Sq0lwqx6BkD9AyZ4
BmtOlED3oa8+JQeWDE6oJ8+YkS7xczIYUWcTXiVCC/PAKmVDtXtUGhSyYmwJhEjw04C2k8Z8+iHe
PcKucdR+l8jIHFZPuzdtiZwRuqpkaTgAw7Z7TLl7ocHjDB6U4imnmiScXDVkSycYA8MsFLNxcReH
URrMVUJNWFmcPNb2PZ4I/n9HigJl3QLVMihEdGGj9k2poJUXVhaZTm88BN/n8eUyAl9T0Y6XCMJW
nJVgarUEbUF9bXpBF7lB/23sZidPDlUX4n+/z7LMz5oNLCEFpel+0De2iZ4trU9Lx5zLu9TUTs0Q
SRZn7dhe4giRgmGMLOpzKK8PH5V5q88o3GxeJlPG9ieTR3AFqIu36zoDToJL36B8mdE3HlW1RJo1
q15KI/gAlM6ZIMcCyqh/r9OHevqmFamrD4cW4chlm5ApTvADvoIue7DW8HGhTxnGAaapV07X1mfC
7YVEoi8w43SwmQXTM+xrXecV1b8uy7Hmo5cAwnWyKTQMG5lgaBbsC49CNbmpeldpDG82Tn51fxlN
skAi65c+mkiWoUHHs1jpNjo6F4ijGa92cOj6H5ehVi3OIMTQwKds4ontvdvB+CeMFoj4DsIlomm3
EYiLKlXie/jO/+AZ3kDEIC7tS3OoeU9qRUDpWJo3o+/v/kgOMYjL1UgjQ49G0bixrqaC7v0wCJ1O
l1UqrBq0YWs6ngCobotu2lL6KU4VxDtR5iPb9NDVL4HuWLKi6lXONOR6QfKEQW6mLvY/ZnqSxGim
wvsJr3Est8Gx3Ie/yHY6JFsZ4/GqDaDHEnlNipnlv19ZFkdP5peaRnj7XlMkfyUq9Woz6p2CSi4l
q3toASOcD/5kJrlOAEPxeqsHqFeZv2C2X0rNjV6c0l5yU12TyjAxQ97CZAldF6WaMTq2M+oKb0NB
/tzr7LXTiO4Usb25bHlrm3WJI4g1zH5TzaTESqnadNvpZeXUJS09Yk/6LtT065FVEge+tp+WkFz0
xYKx3C9ZZAAyDAniauY/tyX5RHHEEkM48kgZ4+plQX1hN56NFOGPOvpOlT6QIDxc1qBMHK7hhTiK
bjYNetZRehijGHBuy+dBayQqW91QS3mEQ4/0Prq0shqPREr1DY1hezb9GsPmBvNkY4cG6uPgZ3dE
tVEgmJWHOgm8y0Kum4mtWlTjflZsX6knAz1BZYd6lvGr9jD2P3MdxRLNqbQkR9W63b8Bkffa9Kd5
DpoZQEHwonQgPNSvGkMWqKwWFxjmG4oQTiZjMGpa3qK4AC2EvMgp9kB692KbvttviIdx2pJtJhNL
2GbUiM0cXbjQXxI8+4W5QZniYSgTCRHUui2+ySVsrdhsAquKe+zmsfRQzL4JE1mr79oRslSdsLOM
LG/LoccC2f62LT1rUjdp8UVRmcTk1/ztEkfYVpFRwArxDo9U3eDYNe6W5n3THJI+d9l0LGTkOrIF
EjbYlBt+1HdYoLwFyc3khujQIDIqEKndCfFKOajzqFMIVXtwSajADrfsutxwbnnFk3HLS1ZKfBs1
exLNxsxtDs2NyXCVdBUyakdf9g4vUZ1YupWUCPdUEziZH3w1k/pmTpDATWXJGpk4gmfAQx8zhgm6
66rvWnDVVroD8j7b/nXZ02kSVye+Xmpx1eOBFuJgwO1m9gyXOdOGboqd8tfoopfKqXflER12Eg8r
E0/wEHVuVhiP1CDlFAIiUrdT1N9OEXixHi8LKPERtuAjlLBr655vYFQoHhCsX7UFkciymstbbF5x
cnA6VT7JVeiw2vButHAbNq566/+mzU083NYOygOG4V4WTLpygssYZiuggQ7UflsfcBFw6SZASY39
mByCw99c7MpV+/qZwYpLYQXXoWoYu5tkgCXJfU8PxD43piSc+Y/z/1/HbguOw6eIY9ASywf3ubxe
sd+Pd6ObPGAGlHRQ5GXPa4qvmwmLVMtCE6anhYXuBGrp+kW7TVJl04YRBlpbz3Mkaya87ENMMcNc
KAGttRTyJWip9wOnUs5MNtXo8sZGq9P70GIc8jKzA6zTqKYaqCUN+PrY7Wm1TWzUBPtERni7utNQ
sw13QTVcuIRFaxlGOiR4bfemOkHZ7E1e7i5b/KrW3gDEFsnMNLKi5+N/WKrc5Va5nStjl7WfGGDN
pzv/I4fYKRlChihWEVUoxl6ztmTcmrLeLomqmLA2KeZBTYxDpJ3TDt9tIrt0rC7+QgYh4tNTNQ9J
DgOrWPkwN8ZNOhUbvU4PeD85aJHUA/IfLCYNljrjAi9uBc1ktUmv8UgMr3Ozl2zaZ4xSc81jukl3
tiTsk9mB4NJVWmE0JQdr7fNo7Yf+uZbdE1ePp4X++OcLeaphtMxUh/70KHMH9WdWnUGiS4nkMrX6
IrPUm+DD21GxKWgTePO3tTPANXgkbuNEXxU3GxzqaC5zyR6cKR44xN14X+5k6QSZJQrevKqGLOn4
FNZ+PFXBFyvfX96zMkMUnAIzw6C3+AxRNrXuPGwH+KBO+xmN26iVFWBIFk3smGS6Xc5jCayAWY7W
u3TYDUXg+vHDZZkkOhOLEnR9qqdEB87Qfovp1yJ+vfz9EvsWuyUHYmfBzP1cZqK4r8qrTRyFX8Bp
tL2MI5NDcBJqaWAQpgrji/VffXxvy/pQZOvB8ZebCNNqrYAPEWbUcEr6lTZHP9y1raQGd7W2YrGJ
DMEfkGDKLBJBX+2WZ9/Qf7JDkyeGcDQSY14tYV4iiW4hqdsg5QOf2X2KkR/NzvfYNb3HrKRtegy2
su6G361UH90qs5mhadRCTeZ7DeIV2qraCbEJuTPwVNu5PugOOrC7+9v4GmMZUDs93PYbPv23Osma
elYDI5QB/wMupNFTE+Th2QjwLL+N6Y9iPMx16qBir1eudCrpaF23lTcw4UTUbMYCreJRGAlu2IiB
O/5VnAXOLH1451Z9SaeC1ddGRBRLBZKyr1/qw7DDpfRLfyRbOHs4W9k9bn0zvwkmbAJqJQy0KwjD
FOugI+Yyk42ZP35mI79hCBvAtFRWmRTpMhA8FE4Vm3gdyGRvnrIVEmyfRHkP1g3orW+OquHqceLW
w6YE4ftlYUSzQ8MEIaZhmMS0TDRCCevDYlRh+UHB3HAkOzqcUcXkJsFpSO/i8smeHy6jfXAeIpyw
PtHAlDyNAIeS9yPY8reZAbIrb0pctXVR0uQos71RJE2Hoi5FUGHBsijLgtbPAaoMd7rf7hVleu4L
4qLYzb0soAxKWDaz0EkxaIAaqxd7PPWD4RRqAQJY2bp9KH8UhRJiGXXuB6sdMuZWG3LkN+H+tng0
3QrdHn+1bntOXU0SPol7S0TkprQ4YNBLUpcFNxUK6lw7ualGTDuzZelTbgFLh/EbxUKROt538McW
UJLZ7GeidQyVygezvZqV/eUV+nCqiABCjATCABaEycDcoutPVmCdWr/KHZ1hktqcda5ZV9tCnRyz
075hmP2ms+hZQ0P5nMr6P1b1+a+ktngV7pN4tvK2Zy5y77d+S08gAtiOcSy73osu+L3Atnj91caM
Ur8ATnqo/tI8fR89fm886zvdZtvIS75d1u/l9bM/XIQNcJWDywmRNKuSY2f71J39qZHsM8kq2qrg
t+hU5FPtA2a6m1/8Xbfr94kbHEBVCq7yaPupfb1YK8Fv1RmbwygCnElaEHidcvpi5vd9LPFUH7JM
4loJrooyDMMtUuDQ3YQGKsPpD/MpcXFgPhgOO/IGxeYKg4W//b8jZkRgwXFVtgriYhvAbb/T6M5k
kojjQ3ZaBBD8lQbCNUUDw45bglQx2uf35ia66rwOoWO0ld2zZFtLcCINjX175MuVl5NLwsxrKhuF
njIaPhmM4Epyw/AVUBwyVzUGR8kDB0V2hWzgg8zUf5+pC7/rz11kph1QtBtEAA+NW7iW5+/ZbkDX
qPw1ievmvx2w/TtbuIBLERmnYwM4yh4sfReDIgKl9PaXuPqB2FUSfki8xW+rWYDVgTFqKqYkuuHU
7IpaBT1IsrnskFaPZEtnlILqElWmgqcwi1LNUZ7CXLupHIwWYSR1x4g4irShb90c3pAEJ9F3VlAm
Jky8s+7jetdN1wGR+T0emYuro2sUaQoQplBmCiZXJ7ZZpnjjdiluKOrjuG8dw5kih1/AQP4ngVvT
3QJNJEgmA2kUw8SRX/Y6pp12xHTUcNZ3A+1N1zCIpAxiTYFLOOEOROw5GsYGwhnBS1GgPA78RVal
SIRaDZ2WMFzHC6OL4imokglSDXfdhg9SKNzewfvBho8DQpO+J7vJyuQSTFAzUU0apxWPelHzm5Wu
YsPvyYYOyVAE86tUEtGmhvbSlD0lU7Pvpvi6qmTjU1f90VJ9/Hcs1KdUZp0mFtRnBhuwpbk6Zo7b
bh26sztvDLQWm5LAU4ooHE4hxrjoKJHDxjpyhg3tlO0MD5O6eS9zvPFdTXIMf8gE8MNqKaJwWCnY
YGrBd1kBZsNQe/bt3E3Lek+tn41+rtTK7bpnTDT07FFxlOFgqoWr5UcV10ArTdwK7kXTYq/CsJZU
lUXIaw56+eOEww1VBRbtM1iTCSLnIM8ccASDD01rM8eiN1EjObnXXPQSTvA4Wqe0o69D+XZVYnBf
6GjW/5lhFrQtviU34xypaQCBGv9Wt46TZjhRKGtMXA1AFnLYgnPBglaKzdXWb9nL38wzynnccMc5
7GVrJFGayAFSKLWthWBZcnP/1cc4q/+3wvtvlaHIhJ9qxBZHC+cFZllpM4Rh0V9Tf7awGbJPeGNQ
i1AkOmy8ZzFxDHQFdgIrVhTqdr3ldUpwLiz/Fszid5fP5zV3/A5HcMdBr45TBZJRLAz5pXvB0Xbn
nYJkG6+VSd3OlSWJ1vzJO0TBHxfxkBAtDPkhmnzh1MnBrt60G8wS9sJjJCX4XjGGd3CCY85pEoCj
FQKyIHPyqQOTzifueO8gBJ88df4MgSBR/1Jh3im4thN3upnd/ol4KUSSEYusJXLeAQoueZ66uctH
yDS5vYdH4xvcvw441E5S579yrOmUahSv4CCGJmK+eZwysA9buEZOtPgZTz8r3XD8KT6ERn9IMDwQ
s7y3UVrfYcjorkgw1qMYnNhAstjsrmDB3mVrlf0aQW4fbQJT12JTZHh2te2tioqewZCQIa8azEJk
4fgJhyxkcw+QYbqZkl3iP14WgrtsIYh8p1LhBNGZTpJuxPerlDWGa062fTcnbM62gU+pN2RldaeH
FJcaWhMTbLJl3kuabVYOMfwEios7ui7QQSRswU5Jk1mtYLBkrEBdnretG6qseZxNA8TpNfgJAjVw
c7SfbS7LvnbFhlPTTJP9j7TrWpIbR7ZfxAh6gq+05braG+mFIbVG9N7z6+9Bz94pCs0trDTPHdFZ
CWYeJNKcJIqJPmUGbpSwL0rZyNDc4KB4ekt7iHN3Ola7YSedwz1qC9iGnBwizjfdBp2VXEZjI9fy
JcuQGuwj23xX7cwZduKP1hFjzPM2NvYK+BxN6X/89JlXEj/hjlargQKJwpHGucou2Kv7yi2s/pS5
807wrsvb/KQrcdR1VnEhdssOakoVjMXZq5RTL3myjuk6qXHEtD81Gq8OTn3tmn6ML8azmi9tB4H1
FO5beb6ZDVBTK4KXzhEPYKnLfZK1slfmLNHIgQg0pgDrja4MfJ0TR/yS7nVPshuL0kYZTmT+Dxx2
23ajEkUxsShUB7vOr8c6S3KJ/ZsJQomT9qa60a3hIntntXskomA1f5A6gWNexDFmik2fJO0quIdc
v+vqeU6/CuXvx3u/iGDOsiLVrEVUI6Ife3LSl7PBE7EdVKzUYIwRPe+CHCRQo/6J7OB95gVOtWud
wZ2RNJGPBdhor1v/NmZfzo0xRvCoJkuVpshkqKEVjrume78u4BONGGK+X46NuRUmBHmI/SFBs0ZX
ORFfsHq/Oxp2CwTBWHZjR270XO6ui6UH9dnwL3oxd0Ubk7EdDXwsZEDtprxpVMNSlp5zeh94f00M
88oQCNZ+tTrEjPbkdPvITtCGlh7im9pqsT1EOtGV7ktuBU64z/eSiy5XeJ1wl34fLcXFO8gRTsU9
n0KSZ0hs9q3UsjbTZRgSdkmXlmq3duJETmxrfnZOdrgruB7IFcm8VKogwjs+gEia8INEP3o07fRE
gSZzU8RyvAbyTyTOjGmxabgcjNGyPsG0klM1WLVrmFb5oIBOI923nuYvbu4R0xJ8EMeAMZGXZeK4
zgcCri4OacaUShhCehxWx1YTfZIbnBc9x4o/jnwloltAFB0VFA5AFDL7oL4ZSs71xwPqj77VlYwW
5CBRoEOGZoHo9icdTMKkN3Yk5HfSDZ9wbfP2uyAcu5ex6uQM8wzwmLR+GdTG6tIaMyhfs+Z3R9RY
42Bwx2yTsGkCCALz0p6A30vpf3fXKCuCARmylEo6GbAAAcRu2nKsEVUn+uN1JPvU/sVKYTBGFso0
1rUPAK1O4U68STyyF10wEtvY7+SL6O6YveacHPQH8zS+8tYP8gCc7S8hqlovmClHnsONnpTb4J6u
Ow0wHLIcpHtKSPq/0BBsv9QudvJxKiuzlASCtb4ypGYn5WMhZevFdyq2nfByHpuvikv8x+5Ri5o8
TbsS4djghbveT30FwMFv8dhEi5UY5qINSr2UJRWF72k4NvlJHXjdnNtouJLAGDxob/VyiqFI40ie
7ss2UpvH/Jkiv75XrXIf2hWI7RXQoCyCdd1IN716JZvxBJQPctVcoJ0UiXY8lpaOsau62AXm/t8J
Yp0BbG3jJEFQqRQYQc4dXPJ2ECxfG7P0r4vadryLUmyCr1QH3cxRQ8WBht/olTb/pLMP7bN6V+yS
F9lL97Aaf9zJlrzj3+GcM2Uzf3qklzlGBpDBNEt7lEdLTgcPy5kOL9f1/NRI/wEwKz0Zw6mWBgtM
BwgqTv95JIxWcZw90Wn88Y8CzpUwxlLEloBBoMehCnFhpdFB0UuOLW4HIisRjI0osSq09Qx9aJ+x
YClOfBBsyp08uZIbuaHHe7JuXtP/CPzEfRYWYzqLNXSq+84ylZ2B9Pu0vF3/TDwhTHhlaJLWq9Qa
VU20ZHJK9LeG12r8cdl/imc1TZawYk+RDVX59dVWpHqmBgMuTfVGPBQ/MmexiNMC62k0Nbko5HMJ
Z7b1uohknlVtKEqFJMbwJPO5qF+H6lzLz9ePTt52pYsM+htWl0mBoyvHHDK6t+IJOI8mzCa26nN+
aPYZFrZ21tBYgRc81nt0KTgLGv3sxMK75M+yKZcfQn/o6oc0oKHGHjX8ENEv9tIpccA57Aw23kGu
aPGDre1L5yKO8ey4IIY40SerrjyN4zFSvOsHux08ruyF8WbMI0YkyyGgdbHEAjF/4Bgo84+e4De+
9oU3ELZVDUEW7KIQ49pJLjdLm1D79MOddpwswTbuiQVab6ew/yi8uwhjR0kaZBWzIKTKJeZdUM1O
FQ2OPPHYiHiHyM6SGAEYNTQRcrK94on24pT3wR415HpfHaJDYPN6dukhXXFydrAkTvqY5CaMUPWH
E52b6j3j0Pl/lgJfnR8DJmWskVql55fsRb93ywcJa+ua3YBKCTawIcYSjzwHo/Z2TTUGTNI+nAyF
+leE9kXD/NIUvt4/DVgB0H1rRt4LkANdGgMr4NxOq6yEgn1405aoY86PQv7wJy6myyLWSOuiibrZ
r5AhxGHSZfiDjU1FJ9q6Dhc7g7LIntzoGHuBe13epnGsxDEnmGdjQgq67Yt6GDUOxRd8LDzZXRez
fdOs5DBnh0XdfaPEqI/0h/IFDbRWikv6PT9JSAnRxCS3F27zY60EMtCbyBOWZWGSBnnenZDdx+39
qHCU4olg4DYNpLzqsfPAJmVoqWlq6UJqSSXPIjZRfaUJA7pdYEZdSC1C9nVfsWa7wyWGdaPFrnPb
fXOouOOPPMUY2DWT4D8Sze5+Kg69dmpiTqpjO2q7aMU27ahN2Es1IBetkcm+2iOBZC3fVdi50ADf
ac6Y9/Lb6pdQ1JVIJqSSE1URQmoSI6qBVCB2/YaW7sy36XNnKX7rlfsAyatxV71Vox1+5/iAvIVW
K/n076toIInNbg5LqIyXdW7Tlc3EGQ6aH7whS8gNtDaDIF3TwESuqAZYK36VhpyLMgdU2mSmVtQc
SuWcd0j6xLF9Xa9ta7kIYtQKq6E3kppW4NuHsn4g07nideTzdGFAUdPKqDV6fDlJ+GpqO3UJ7Zp8
zxKeKtuudlGFQcNgCuOgVyFnGfy5u2mjL9eParust/oo9CxXJpA1yxxPtDA7vKuzJdvLPj1g2+YD
eY9tSrWYethtRBewcL4RTzEGDeuYkEKmXRKdcKslOy3iQOF2NmKlGIuFU1K3HfZF2MKuw952K8bO
sTPyEvZ4M+0qt2ss0lv1qffQywL9ePWg7aBqJZ8ByVFLTBTZYO3jQT5Q1xJs+WnAmSIccUOH13vF
s3kGIUM9FptCxHmaNaaOe7uUMfkijhbHXLYR4x97ZEPSLlCXEkQCFDFEW3Rre/hu2qpFyTLa7zw+
4k2dDFkxQW4jo2mT+YRdrWN1XA3jB8eE307lF71K0QWSNBxb5MlhPlXRkCTtsLjCNsfGSjuvkwxr
qTnVu02DXynDfKBuKUk3qDi5ztzV3UH/o7v/8v/Z6ytOjf/cJQ3aGMuqOnZVqFnDby+u+UjWrOQw
KN7rQWQIJQ4L5JJ2O8J5QW+rxtY8elH0R/CHjgOMWmk61uEw6GQodMWahvIx2lst1UyPujLynsT0
B38K2VcyGCSqJj0axZkiIErUqo2Q86iiObjfdz436Nx0n5UsxqLLaO6apv94+UjY9tn6w3Gwe0fw
c2/c8TJd22Z9OTzGrKO6n6u8BgLGSLeSzpty0+4bn4MI9CdfOz7GrqslMAI5wycqYkvChEJ/Ezim
3XqDG/qtI3vFwXQi5Cj/pXYsEsXgFCll2gkzhOesjjAIdy/oPF5LzhGyL2NSNnGcJ1SIElnFcI7K
xIqnv64fIT2hKyfIPoe7RRuKOfswim5PQ7B4TxfgafvrYrYB6B9zYBv686qJVMytoptaqX2jknwS
yZxLl2MLGhOtjJ2sCX0HTXKQtAbjQ5McTOOYt7fSwmks2c6NXzyJffoaLazZpIem33cn2pY6u7pN
2xVi37iJzktmLSCIlpFDC1zxPrPVh+unuV0fWv0ABjYKecTlVOEHzIePTqhd4NENAwM3jcFVlQGN
DJst5LmjfvxTee9O80H/iTo/2qCS28BpkBXVT/Fe8IsDKutHfuGI5wMMjCQBNtRo6KyzSV3arXyU
ybfOeP2Xp8mgSBi0vTmZ0LGdb6LEL7SfhZJaffgtwjRyiIJffSNnJiea4XgES8UwNiRNYwqQS/q1
Hnea+JWjFU8Ac1dmZVeChRkClNtiXz3R7oz5i3RovcWm6Sdh/0cZw4tRsqQMc1SVva5AYJ2BpyMx
iWcKcWJLw+hcV23z/bMSxLx/orkagnqCUZilHmAXd1x7YyPGNpoSWidu0/fr4ngHSf++eqW005CS
sIazTfMROwGUgQNc1IavQDDbLIsWmrbOE/z/KMycOT7L+hkEQnaWnI3huRmermvD8SidgY5ymOUo
pdhlaIZfNZItxZHfqjzGdN6hsbgxCYieSuq4M7GQCLWiTuV4EE8TBhvAvoDlciPsTQZBmmg2ltae
coNDnSFvRk1E1k2sOVDMT0SXMZHloNMROken4J7uSBceKdrHLq5KX7mh1BK6Nd7VJ9qJLu7y7zw6
hu1EzeoX0F+4sr8mSrte0fALBq98CXzxJvBD5LvQB2HYyXk6lGhoNEFBh4qlHTzwwsbNU15JZ5zN
CPBA6uhEcLSUWFa6r6rU6lreynGeFMbHirQT5yRBHNzq5K5psBWoCn/kZcF5B20/jImpGRKekbrK
xiFTV8d5T+egJk/C1L2Tfu12S4UoONq1tzEmFzLeq3UzLFlJZDSTpsEkiQmJivks5pkV4208L062
nGteOMwTRQ95ZSghWOeMJIIoNX1shV2e7irpOZFusuDlOoZsOvdKJwZDzHSsZ0FEjVmQ+oNByhdt
DjgxFk8XFj9mkGzrGYZxovZNnQ6qee6UPZnPgsDRZTtXs1KGgZFQFoVEjCFJwsqP7kmyEmfKrQhl
394T95hNsClToLA3nkJP+pMJJ0VdSWdij3mSkjKpIJ3ArT8WzH4sOk4eaAWWV6rfjhsv0tigYzB6
9ENTKo8I3Dy0viGBBwivCn4fOzWBT5faShITfRSBHPQJ/X6t28UWOaBz5EY4d5ZxX+6xCgstmJTh
lFeT2rxKV1IZqAyMQVekCvp15fxmptOuXDB0kuj3JB9CrMXKj73B24G0DV3/QIrOACQSpK1ZFpA5
d6eyeo6kG8JbarmdKF3pxYBI2yiaPgWQ0brlt/EFjKq7ZR9iGfFg47nhlk51DiUrBH5dd3SJd6AM
pDSzFM4hRa9oP/8UIuuDvJOg8Fy/ZUftXvYGv7jJ3MrOuHPMHARgA5W5W+Ss0GFBo966lXicNOwO
BTVAM2EMItIdjqYix2AZwDG7tGxK8IzYiMuxQf1QqJ6onZEvsTGooChYHoemtW7kvIt558uAj1KE
mM6MoGSZJSeiFbt5Cu3uu9kk3xdZ3F3XkQPb7HKEQm07cRqg4hIudwKiWSUueQbDkcHuRogjI6uy
HgohK5K+9D+x6crun9Pn1BaQ6/Yw+fr7Sx4/soIX7/i0LCETyknRcB0lce+AFdjS5sLqxNui+Hb9
ADmubjDwIqeToIgLDlCNxJOZ63aVdk5V82ZkeGIYRDGrOg2rhGKnUdlytrz24XCPvV7udW22W99W
58agCtGxVQnFJPTjHIJDfkgxUFmj5EcHY3j5H55K9O+r0KTqw6IpRogqwVg2qgcBayxThaMQz/aY
sGQRAi0Q6DB9Kc/+RMST2qUcf+WJYFCiyyRdiekFOqgndTymv7vnkzVlBg/StMwFU8b/z8THmuyD
nJNw3sQbE8s+DE3WVJQVfv0Oi6yUcZHiiCpMYU7h2eg9c/jaJ8+FdCs2j9cNbPOwVsKYjx4GC1g8
ZAgjyz6Wj7HgX///mzHG6v8z3ztDQ4PRqPj/cp7v9SJG7aRyojB1jDTkmNb2w8HUVQxXm6aC18Ov
B1fWAYgaWzQgDp7i5bsaUVosWJT/OzlGh97KNeu6cvQffgqgVgIZ5ZakHUhXQGAeYduY+aCUfi8u
fwTXWGUOSzCglczYM/bxos2X9n+j+ETos7K6jbwBvKrYadK90M6y8ZWXPN/sqUfDqKhhBp4uCGNU
UxWtxH51dA7hOaQf0KO6y9Gh2n50n2NexSUY54xcXlF0y1rWUhlVlzhrc2WG1Cx8ruXTUPthcxCH
H9c/2yaorsUwHtxqeV4MAsRodBDIXXYidhWisufwWzg2w8K1LObxECSFOMoJtZGfamQTzCaYx+yW
OJ01gd9QseM7TJo44453lFuOvZLLXvKtIASmUkDHSsj9sp+R8eNl87fMH3wecDUZLGtY2POrv3WS
gkasBiKE4jY2T3rxJeRt2do0iJUI5poVl9k0ahEpqkJoXpOxderB+GaE8742Y07kxdOGgd3CXLD8
VUXSrZMjK9TOXXBXZBw03OwhWh8ZA1GJkUZCakCIFDqBD1IGNwARSmcJL52LIp+To1XU4+713rSF
1SkyzlyApPjvSaPBezPRw0GrA/u/sqPh117B7cXiSWOduMu0LKY1TDkfVM9YFMWWqnF0rzsxzzIY
HxYQGInDDMtAAvPQ58TBQP0+RYaxkUQeAvNkMT4s9amuybSNMkACAEPtuzS0Mie35zsdW04sEJWC
MAzzgyWPynArFFiZCzvZpOldl0007azED+VyM9anrirtNPhWxXcJb4Kf4wAfZaZV/FeasbQQGSea
t501p66G+C80veufbbNBeq0SAxq6EC+SqUKKdkvpBYO95IteYCWUZ8vm5Ro4H05m4MMM9BhLWnF+
YTYeUlGxkkkHFeT4UyfZ/b9UjMGPDOlpfVIgS/Xrb3T1iI4hRfKOtLc173jdUdTi2MgDkYACflld
ISrbzKFX3SgLdKw3+SBwBimvH+34HXnUVa+JYTJEKOBg01cLMUt9o+hfx/CY919T4fvEq3hsf6iL
PoxVEC3vlJheJaZUuGkE9r1S9kQTHQK/S0tOo/f1yTEmoU2pWIcyJA3ht2JeMHrt1v1Pji3Qf3Lt
3BhbiLDtUkrpaGdwQ5m8qgLz1e+TbfqyU3zNbJ418E6PuVVyJTRzpPLwmSLRx/zqcxnV6Led3ARL
q66rtllsXp8f/S0rlDBikuqyBlmqL3mCJd5gJtemRB80i9BEVvaYot1rn/00feSchJf+lefU2/fL
xVbY+0VbdMQy+AX5cAqVl2r4g/ejpqlE00RN1bCc8FcNJzJXuiloqh2WM6o1hpg4Eui2OcnzTS10
FDhkvOBFzEYxUuZ5qodWB83bPJjHIhregknnUYdsfy0Dr0gw/mIxIXuBJKWuGHgK03a87Anf5zH3
DZumzxvwG2JuCrx8qDWHNga2jqGj4BnIsZfth8TqFzCnqWKEWpQb/AL0mjnLKXWz29xXnepFQFvC
x24mB/BoeNfNdLNioK3EMoDSzrk06z3ETp75XjjVI6ms8IAZRdqDDoZ0GuzfyTs9txqvuuGlUrZv
OUqqJFIOcJVdrhCWLQpyi4oTd4iPPi4U9uMbzTV9yjHLe6xRU/mENithjK6qpgeZOUAYEtBnyTTv
hMq8bRteYY4nhkHOaiIaaUGhaY/h26zcKYaja7yGiE3gND+40/GfMG/8q1fUWhlXdYPoYLSD+2iw
092yQ1OaUyx0tI+S+dgcQ6H29/nwLhIZP5SGtFULGvXQcZLxa+jSdlXJ7h7QTM15YWwmKLSVdgx2
miEZySShGp5moBqBU9IS9V2zGz3VU57503X/xQwvyjFQKWkDaHvo8yl9IX56jA+GPb+HeHFWPp/H
fPtxs1KPCcnzZBDMkR4lgpITfWXkh9zvrN4xfibwN354x9WPCczbRkDhboTEoiMP6vSiomstULUH
qTB9U2/sSn81kuVlaLCcKm5cYQg4ubptn/jngFl8NcuBkIV2aiT1k6Ts5uAm4TWqb14Ul1Nlw3Kx
L4tUo500GhY8LA9Nzplr4f1/Bj1IswjGRLtAYh2U92PiZukLx8d4p8QgR25iAX1EO8RaV5/B8tT7
mPi/a9zsnO2mn7QnQnC4Fw9PLwZKkgxs9JXyIRSrpp3YxW5zMK/Qfrj+DuTLPjYkXNdzM1pefSkG
SoJm/k8zKNErUBlIpk3U4E7vidupYBqvax52cdDyY6p4FYvh7olGCVOMQMscVD271s9vCtNpCEbv
CgwFjfcFj0dhszy9wjA2GynKOabIqJPXH1wD5V/Rq+EjZi8sXgZr842zOk4GTkRFjuuIvhSb8qkW
b/XpRlK/xsZ+yh/77maOn65/ve1IZSWPARNtmpN0bD9OszmFR+lE2/GGnfqYPs1O54tWBB4kXoTG
cQ2FljxXn3AeImMxAlwJvXQzTodseo55+3d4IpgITO/mjIgCzrEyO0vMDk0n2xOvqChvSdFFGTvv
dYKVY4S529qiJlVFJ7lpxDO8z3b/rcU2x9yfHjRkS9B4WyPaDNCIVe/VnenobpBblBSa20Cx5RXr
X8JcesssCZnRQV9slJSt/oHOsMd2/2740bG45yONvIU0a4GMoUplIWO3OAyndfOz/NL6yV7yNK/w
FrSogP/6XrE71OsCt3pZ/MnNdjNi7ZbzntjylvWPYKx30WJNF+j50xlt8Jd9BBW5x5uZ5ujKUo50
UtdhlwIOt9Xfkua7WvscL+QJYKw1lTOUIyj9ErkR8XRu7RDXBXJeIPPByP49KCQ5KMoxXJa3MooE
NUYbPwBt+G7M3/vwWJoF52bgyaAmu/LyPCxzDZyN8PJcchfx+zLmbjZywkueEHqyKyFRMCUYy4EQ
I03scXkjxS3JOK2WPBn07ysZQ4893x/0BnLwqk/3of6+8FirKVCwAfnKkD+toTXqBnN5MICpHtHM
4XfB+6Tfh2HvXre0rdt6LYeBiVIjUggmd1hyGVmNEDpd67Xtudbdun68Lmqz4LSWxSAEWlOkQKff
vzQcSgAn4I3RGM7sZC5/spDnQQwSkJjMvUqFNf3kI5VzMgNe59/1bwTyzF/NQKnGJQgoIUSpxsdF
mjENB1xTNTck1Z5zdjT+/O/2oLNrdqKYaKlAk+8tuFYxHO8GzvJAX0yNHzrp63Vp1+0bn+xXxaZE
mscogrBhiJzZeK0l3S2xBuK6lOtfCD3Lv0rB5tkyVGhaXzeO9fSGniaOAJ4aDBSIeiuFDR2LKzrJ
UgpQEdc/xvTpuhabr6+LVSOJ9asaUCGbAprlHO3mhMXo2Fko3qlWdi6oVf/4l9KYACPTRi1s6TyN
cktTjZIlvXa7eB/tqq/8lyXvABlwSPVW6OQRwtp0cKp2cvJRcHKR14G/GXOuj5ABhqSTakmg9UDz
cULferGnhQPU2R3TDx7p3lSwQTm8gJArlUEIrOQqxKmg2rn5N/Vbazcplt9QUJK/qNbgLi95b8WF
hSUM1z/i9rGaRBFBn4G6MYMbRaeLcUuneMrmJUtu6/lR51EpbUPTRQQTPwxG1enKDBEoQdp5nNlj
JlrD8HUSOMC07cQXQQxU9O2EbkcCHxPnXd7R+XHeMi7eaTEwofRgh2zog0RdbovhRZFuppZzn1P7
+gyuFyUYoMBsZlUv9GUuaJFVG64ZfNfyfSMWVhkdjZhHR8vTiP59FT5kJC/CqoC4cZbBSjrcoEHh
Tm15/EGf7lsNDxGiGjJIwmRs9CGMEbR1NIeFGfZI6pXnwsv9CtzOdJtq5PJWfn5K6rGyGDvIhVEQ
qgGywm+zm7vY3TJaH5leTOxmmG3lnSF1zvUnY+UxVtHNAZh4ZKFD3EK+5KJ6byidOzeibYbtcW60
vRxgpb0pcrMN9NCuCWZspUGOCDcVFJ2U1E4W+VyKotVOyjlUDU/ShHN8zJabVKnQPTh3nOcN69as
1ozlSLVYNaMO4QXZSTPGW8J7VfxS8srTrFOzYphLBkRvpMI8b293oheOrd2nvDU/WxJMWSYidsFK
8ifOAm2stTldzM7WxB+jiRUmpLr/PZClOqAaAEIE9A+CZYc5KjUjGUBD79CJ7QnKjVF5ROGkPT9d
/X/LoKNWqkkA5IwRDhlBiIF16aBqsWjeiY5ilG+zR/c8jUdeJogrjjG9ZVQN1LuNDnnsal9T8jE3
uKVVHBG0ljzWne0vdNGNOT+jicg4BBDWJM+InquGs/hnEzFM+SKAMTI1V0MDJHudHeY/clk+53Xm
qMkPfUZOvuhcDH/8aJdhPzfjIRAfJW25l/vc+RMjufwGJsDp5CUqlIie6PCtLU+zfNJ4ffO8c2Ri
m6HWKzVsYelzhJXwyvQqZR0nXN8E+vVRMpFM2lQK2qlwlMkeVTaruM1t9K54CZjbuHklCuQs/q1k
sbl+URQjcyaQle3FzKIbut+xSBoE0QjS+I2D1MquSWOusArcDGpkQFpDnrUB5ALL15a3Av5TxYZx
44/BytV93OtFHyg5hIiaJaPLE4S83+kJ1pIze5Ir7srXnPPJeHoxyKEKpNenkIoEB6lJnjQMcmUp
ZwsKTwiDFyQsC8XoICSojmnwlxLdyGLHiWU/EcSxh8fgRGYkejMaFCccybREFBcw8JOhzgulNNBs
41FsByDA43V7cPyKzfqDVkCdoxJ+1Ua6JYapRXgb77h2waBDFQpKk1G8pXw3tZ0NduFg9RHCqBox
FHanv6CkyGWp5SnGAMZUiB0RE/rVskM1gnwJ9/x11GPDXfaTMXDRxUmltj306qtksHRt6WGCuh+j
npAExdFs5tBKE94yTo41sjl+SQ81xWihly49xel7UYEMJ+BY/PalQvUDdxr2zLNlQrUKwCFr4NZX
bxASxha44rBPQTnL7+EXFKN83p1MTeATPq3kMWGv2RltVqVQStEmBzwrVlt4GJL0BOwYiznKbRrG
ShaDGShxVaQItA4dpYc2fs6Kh+tmwdOFgYvYMHpwC+Hs+uwxMg+dFtvpXICkRLfy/q/rsrZ9a6UM
AxuohfYLmv1xZX2QWUt0G4Sfv33RsW+j8vHkrpx/KZGJN+Qgj6UJJREwkWhv00lHWUtPLP1pQZlQ
+Yab8vm3Ox2ofuZKSQZA+snQ+zmFyKK0FHCqLTu8wg00cmCu9IBRSJ9HbLH1KloLZLAjrbMlF3R8
wrZO9vkS26aBgdYF4x95ccqWFAXK4WmqMw6gbAcgK0UZRAnGrlOIALnJqXdjzJzId9H5771Tv9vm
w5wpCyOoZYeFkkNU3WcWpljH8os2PnFshbrSFbdWmLCjzoamG+njQfb7lybAyrvSHyzxtput/Klw
q2eVl6vkfDmFAZJWNqp5zqha5muoHJLxZUDpkByNsbcb+YeWctyBOvM1DRkw0YYwEcHpBaDMHqvk
MeSNb/H+P/37KqYKA0JQUYDpd82u6UOrUx8534gDVwqDIKkEypacnph4iH6odordVfFf6G8zbdpP
F9pTimZqwdG+4Da7LpqnG4sk5RLOugAgzltPjF+G+vn6/6e//Nq3YWAj7btB6XKc3TLVtpobtiqO
t6mQvV4Xw/NahUGLbKnweo1xgkYHrti7PHrpQTJKwEyrPOaFF1S+We5iffQ4cnnnx6BFZkZF3GBv
CJrfy5fZNYi1HDGn7VA2qgirLzBzf9fwkq4cB1OZpOuIBY5jQ29qtTwrrU8IqH/N2xh8l7rmfiux
Tu66lp/oWBigYnlck2RqyzjB6Y5YSCG6sE9Hr1AKj139AFpAuu7DSTKr+Yb6RGiHXixiVT0vSv40
eMX+CgZXRgNLr+UUvwKKLticQjcDTsfUlvzxzafMpRH2jBQ2Ly7iBWLshoJoaMgYmPjGNLkezJbo
xuATbx1hdsGW6oQej3N+22kUQ1EwHWgQwhhV284kSAOlAw/xmzwd6gjd5gknp7SdgQEli27KxESD
N+OZpRgKKUr/+KaHxZPdGrt9Wi/HxpbGxiSTfd2CuNIY/8Q2IU1CYYlKa07dnq7HWM7B7d/LMSKf
I237zrvoxhwgwvOuiikatK5sOLIr7YpX4UUD7YboqEfxVeAw3Gx/sH/ksQwfWYnkdStCu8Ic3GFS
97kmnaeq5Yj5VOb52wMucti7vBvyfjZVoDVecWcanBDUsmxpF/vzm1qCCyk5CPvoZuQZC/3Hn2H8
Iph1PZGo2ihA8HwgB8lC6x0WWCw2ImsuY+Y2uF1EMbe5qC3mgrEbWAo5z9PzKL+S5L0LR2sMfVVE
G47IQbdtCL8IZK730jDC1qBvkSoSLGNS78ypeLlukNSXrh0ftZ9VBIEap1wV1KH7PAIX0W6qsSo2
PAjZLuN9qs0H8cWt2THfrk06M5KhjbyIjolbXRC/BC34Wo9a817xIhee4TMgMlVVm00y7CIxBwdV
TyvLwMilfrt+fDwpDHiEQqFLYJXq0JzwpZG+tWFvhTHvTa9zvhGDGVXULLIk029U/AyiH4Z239V3
ySD+UcD1j7WxU7zYJqwqYoATSxGGR7fyyDG1/3JXXwQwGJFmszJEEvRQpO5xKYfMJa1xasQ68cVG
DpxA02EOZZFEFtalV7skCOgO4WjY6UuGrH9bZFZK9Ps+nfDAG6fZCiKQs2BldmqPZWZ3w9OIl6Kl
1LryfP07b7+kdRGNBxiCU8Ea9KufNE2G+RlT7O3STfZ0W3aEKz5/xmJl8x4d/FjRMPGYwjb9ZSWS
QbawUsrKKCByROq++64IMTJwnl5iIL42HQU8B9d15MAby2YiNMWgxBL805wnLG46B6mrKl+rzg0x
QpDWOFdubExVuII+7DqPbJEGYo4wOVQf7g0PI/g30j3B3SuCopdXqeVAncGgaVPLZdg30G/KtH2v
lB6RJwSFBPXn3HD6TPx+/Tw5bmsw0LrkqtIHEpTrgsxrJWyXIdNtuqg7kjbudVGbF8XFVD4aZlco
HgedRgoRpkJmNzGe4ubx+v/fhLnV/6eqrv6/Khpm1SCDaYOGzxJQkTCiNyHi4ANPCQaxjViPEoG6
GGZ+4uVOkzmZvc3vsVKCwWpiZlprNvj/DXLM4Yg62FTfa7Vg6XLCCYd458Ugdq62waBKECVWL2nl
NeKXNn+7/km4iMQ8teaJdNUSQoagFbYkCl8MkvtxTgBOYf9FC6O/2iIK7DqQQFcv75RFRw5uacGI
pAQn0ERUHBvk/iAmPKqMUJynAkYyedFddVc4ua88ZMcMO2fVXXXTf+c9fzinrDAOnU1xZAYyTiAt
EstEksA3CcfwOTbDpj/yQDSaWIAIScWC0XLCxH+G9WjzU7VMPzgfdBMML/apME6WzajV1hFk0fVh
koOCjkOeejQf5p7w43c7kT/i9ZUwxtk6rW0HXYWwIvmaJZ4WjFb+L1GDzXyMczj2BXW4Qc/R8Vo5
krSvU44fcFBDYVxtWfogjyYIEYPHKn2Mf5eBiTkoNqNhYnfiVFA3CxpPD35IDWcMcduIVRF054qB
RDbjNS3QlEiDhN+fHWI5tlLJavs/QtaLDMZRynEWhayEDHP5CXrOfaX1vCYN+jM/3eQwmP9Xg6q5
uiGGQFaLpYMIOnr7f6Rd15LcuLL8IkbQguQrbZvp8UbSC2Ml7dJ7z6+/idm7ajaGapydfZuIiWB2
AYVCAajKlG3ajjHh7Kf7Eion5l3NieW8UWPWSimafSKHgEPKaun1Ye4VJ8+4KrLbS/JsFbNKIKAm
9AFITe3gpQOHClX6lffkCS06SPh44Ww71pzBmP1pHMygLFWACfFNIjid8Ta2+yB6vh5mttfLGYVZ
L0FS5ugIkLHLRjsl3ocG5/tXrQCxGLMtacvcjaSCFZEs2FlzIG3mdtmu1zhFWpvZ3D8OBxwmIZdn
rYp6um6WTvVk+bB0raXpB6hn7ouedzTavsRdoVFHWbl3afRmPkd01CCOBbZeJ7oLdpR1QHB4rk2n
+bcrCYYxAQF83Fma0wHsGtmH0KmdkeD70LwGpuyY6O3LkoEzlLwpY8JDKkdKmddALKPJiuTYkUsI
nBjPjUCs/+B8sI2JEnKDu3CxBRLpX/phP6acvItnCf3/aprCdOqFcsb3Y1SxqvvGvM/6G1H8zKF/
5QxMVKA1keC2hzPIwk0MOTTpOc048ZRnCBMLNJI2ibgAokwNrwSnh5jjoU/apVwqWbpOrrkbEw+g
SoXEQ8GQ0cAt3cQHqFbYut/vowfe5SdnybIV2YNZLYlUwyiSHlohtELwGo7yjUjA/ZNwS0ivxm4F
lGGXvhDNolQGCdCife/SlwFw5j02Lk2ngkceCQNnvt4vmVeOl0uZEPQjRlEQiRWLd0aJEv52J1dv
1xfQh5bYv9OR/w/fsIqJDnlSRIJiwqpAepZkZ7mdfirxtFPyyl3KxqmkYpcbhsdBvbq7A5WJEM0k
//9YVhk6HYU7EzLBpp2blnkSPfrEzn1R4c0eEynyOc8TkaYsYO780uxbXwNTrL3ASaGQJu6az122
nMeViRxiquLeSQfepBFXDJWnqKrtVmzcRUu/9HUIOa6BM6pXd2IMKhNG4h4MqCY1sTXdoXnMp4QT
ba8mSQBgggh0AiK5oVtkOYF4SJVOyiBj2+dJ9vLsYCKIIoUpqVO4pDGFh4CWNvW8qymOJWw5JJI9
tR0WWBInJxLsJuGtHXiNUtuPaeew/qGqqW2qIKfJ3nRnnCixdWnnttTgOY0qyoV3vNaY7Zihqzp6
ByRJYXlbmjyfzLqZe1uRf6JNAboiIOp/yaBden31bs/PGYcutVVsEpq8L0tpAk5WWlF0p3a76wC/
yY7OCExQGiZc64oiLEGB5S7S5QERfnZHI7FRtvU4TwIkBwpXjwPXlNQXyRw5nSXcH8DEp2lU5QE9
MjhEHcrb8TQcR6+9CW15N+54Fdu/cZOzsUxkEoq4DRMFxvYH8dAhMqH9WUG90QAV58bvdwNvGfPm
jwlNk9JPi0hgXBCf8sRtslfO9PEAmEBUG2NKSAiLIqqahpuHb3jWjX1thkAkpXxt/iSP5X/1GSY4
haG5xGUB0LGyIXCLXhbTrTNUicl4LOcSdGxvJ+dJY2JUMesKRLAxho3Tu1qJUiPK9TPgKtiabmPn
c0e5X3DsU0ozLGIwBYCLu8zqk58DLqjU9KaveZpwnBjCUp1HuQSRoAijaGo/a2gsF+b9JFeWEDxe
9xGOi3x4GzB0ueo74OTlrUkOWs9J3Ldf4cFe9f/BkH0JiJJcnwKk75gglHiC16DBGqb6pMVD6HDX
MMcd2KcASZyXXsiANtqjC507RzrGvmqNznD7P6h789CYiJE0ZKqNHIPXOb3xrmwc+81sG08jZGai
g8rjEOVNFhMwDFWqtEGDdTJ4tseHhqd395sk9DxZTMBIzUnXNBpuk328U46QzDmAJt5KDryzMM+9
mSAR9aLRiCqApPKL2OxCw23zm1j91BXc2RwmOKRI+4qqxvwgy7CG+k3W90O0v76AeFsUy6JpBOKU
GjQkGOlf1fykQdhz2qvyjC3yZqxOzXAnoj4i4hztt3crXTQlRTJUExeMl5v/VIG8uCpxKZ99me13
QtnjsCt2kKhyhEPj8wLtpuud4di60b4g4EIacFuKZ1Q7lzVf1jLOzkF/8YcD6wqCOddJVdSVtQKL
TKQzdb5vo8TSohcx+VPXb2vBcFHPY3EmbzP/XGHSFb5KoaJGVhu1ASZlWyGv/bfajhz1vvXAN3YI
f8y77BuvcGe7omaFySRVihGUnUyAGf4xOZHdvhqHvHDAT+LrrvbQ94cWNbLjTuZ1jPFspVO8srUe
jbCTReAukvO3Bm34Tdbs6SAdTF90JhXyQKYz+5wh5nkOEyTFJC/HaATs4BkHfVem1vBGiefJHfnS
P3dIrECQeR2TB8nEyXoUsDboCCfifaQf8vD++ve3u3ZWU8jESc3UyExkAOSvpTs4SBYh961+rX/0
jmFFu+mU+QpPQYpnFBsy5STsJ7pTm+XdhFw0SXiNLTwHYUIKGftl1huck8jyLq+w10p0w5UNL2Jy
cNiXlzxeUNc1wRLV7/YoArytKsj4Dgd0y4JDNANl4vxYl871OeOBMtFFSxS5Uuld6Fz82QelIylH
PfxxHYMXlFUmnBCwUuMwC7/QTfB+Dd1hNAQ/bdLdUFVO3Gc+9m87ECPIcxNbTFF63/mDFvJcZTvp
OvsnWz6qKqSstBy/Y4LaNPrJnPdWDXpH1vjmV4l3x0Ld/UrkVqnrriKLKWQouY6xOXRktAXlpR0e
UsEj+s+CV/zFtYyJJlLazYZOg9jgDbKlOMuOyreNsQUmXy/0eAklz2uYSEKCqdQKg8JNT6H4JRn/
aD7VN7SaKyaW9DEJ0rnC4AVq5oziXRR9XboXQSmtmXeZyQkhKhNC2rmJiqqCNVHvC9Mr97jOGy0m
gIgydpiGPtkaxlNE7nL5r7h9ur7EOCawgtyiNkxZgyTfHuSbMNzrnzuvnKeDFeM28VTbCjOCEznh
QOmBDXFA3Wnv0DuAWrRMzvloe8io2IykGejnZ2bf6MpEVBXcsbXFX2q/F8zbOvauD9lv1swZg5l2
SYmFCBwE2PjvzKdqr+yGHRTGJ5u+diYHboszzyTGC+bI0OupBtzggU/C6v27xIu84LlykZzeyDv9
q/7MsXDbK/6xEFdSlwGoluYpNuktfaAjF6Zd1UkHrdbei+nxhepcgYrmU0d0/QzK7CiNMUvVNGLq
Mvlmmnwl9BvxRRM5uyXPNGZLEcFqn8stUBazt2ZyN/AoaLYPMCs7mHy0lTQlSunDcbIPfCRouBz9
p9C656T4111DEqmxq41CjUNB7jpAQfHT09NvaR3YkskrgdkuWFpZRH/GCgY8H2U06IDR4O7tQ+gK
dugrPrECq3TSp//h3oGO0YcdEDwxuPAViWoozBjGoEJSqwIOuISO+aWCvwsgDj62jnZoHiFK8cJb
ZZtb7gqQGcnGbIkc0ieAdNmL4ymGPkqT7Mvophh4DEKbHriCYkazEgkZwWmCpEawpfY2iX5yVi91
4WuDx2yyelGGc/r+MI5zCfRD/elNd6nQQeaO3yPOA+wHjtH3hzZDJRro7EH/ytYXLIo5J2WE8CTd
dY7i0Z70Gm9PzwOyo9KXQouS+8pofuvfNKfz6BNj7LS77GXhpWnbA3v+JczSXrRGkqUebjqHpwYN
42rOrXPhQbB+GSr4qASI1h1dyl8MfimQ9lvpfe5Ay9Oud+Ljp2YTW5kC5QNJY8UndUU21EwakN0/
0ONtPllU9Gv2iGd8Dx2ucOm28/yC+3Aj24BOI11w/UJ5UxWn9Bd0Sx7iPX2+nHfip67g6Eb9t3Xs
vWwWCXKxDLDOVCW7NAI/lkfO1c72nJ0hGLcw8mzKwYKLpZ3Nr4taPgQGr112O0KuzGD8Ah0vVS5M
MIOcwlv1NT6AQMMsnMlebMqknf05JrbIu4DgTRU1fBWWG8GcBbWGYVUJvp/CK6Cp9x2KJlR0xhQs
6et1T6Rh42NYOY8jE7eyYdJilY5jvMx+Vt+lbeQ0vYImSc6uxpswJn4J/ZLUZo/BHIx9JL1UJWdJ
8Qxhc8Sx1NU+gSGqUjjigPrmLnnra8XpC+3p+pjR3OzamDGp4pSm8iDS+3NJDcGsrM9OE49HaRgt
YzGfe6P2SJw5rcS9ed70DeTAEIGTdRRLMjaGXaEGMn0LM6AFo3uJZziqU98oeKXiSxpsTtgKjLFy
adNKKCMcIiRzLyn7LOKM4maas/o+kwFrlSKMPX2YFZc7EHVZkn6M+s949xmDvUQJ565Y0CCHM7f2
k5iHPnOT/nul8W66Nn1vBcMkuVqgoPqEvkPhvI36uAI16ODDscDau2/BQOJQTYbgMUqc8O26J/KA
mSiI7kbFhIxjb9eqYWXhTT+UTiHaEnTurgNtH49WJjKxkIjlkuf0Al8E4f1exgOi8TM7ir2lQ2il
4jYbcpyPvSwpwqhQCV1iJTnGybGpvev2cJyPZW6bRVMcBnrIT8qvk+ZnuEgIOp5b0DH5ECdM1YQ2
DcpPsBdehvKCNI0ylQh50d7wdbCUdwH6sXsPLLfRLnFDr1Cdz5h1RqT+sto8CIqplYoGWXU+pfKp
rjT0qvy8jrHtc2cMJgjVStWE8gIMg3xRlxCqShN4sN1AijnGbF8gr8aPiUDSFHbimNEtAyqzlEvF
vM2+B7vBLe+pxonhNk7L3fS3PeNsHhOW4rGa5YJu+s2PyStvp5sWrW5i5xCLmJbkJm70rd99qrH8
bClbGxhC5kudqh6n5EazauKpWQjad06dyPaa+mXZ+xF35RxzF5X9EMEykOuCLRGMDx1nxngITDha
8lAuwq6jJVcvYnWSwv1116Njf2VBvd8sryxokcXWWLS00IVeOnU7zac3Trxj4wdJq/fTz2o6qJ0r
nFCL07iOMVLklP81HyQv3aWH8FtwX72h1xmPh9kueQzt8il+4mF/HEIUBtNoQYCviSqzusou65aJ
niPH5vvS3VcKJ2/+6N6X32fWlJCKKmkyfL9FW7oUKU6bfYsX074+UTwUZhHVKgQVpQQoi/yqSej1
95uJ4wsbzwiwBPLTqqiBhVViW0eyQFVrtJkhUUZV5hfDV6GMl3wvwBI4I7yKO1TTcAL6plUQataI
Skk/2UOx2Gl4BxXh3p25j0DLVtwsCa/c6WN0hVUrDGYJNapc6HrbIh+fzV2TD95SZa9Kru7CIdxd
n6SN880lFrOny0kMrm0J9qin8rX/g2rVBlDSrEurRU4pgyqESzex6d4r85iVNY9I0xHW6UEUPAk5
+mSA+Ews4aGxJr+yx6P6+B+tpLO6WsylFmRylwMyfO1dFTVr0jG3dVc/zV5zS2VRAvc6Is9N2E14
SRsxjQCYJb0Tz448oaF4/H4dhMaBy1B4OXdMnEAzdtQIYoPMr+57y5jFP0NpXqzEyEMLBBuQXw05
a/q9YPYaJBM6Gl2u9Uimdt0oP4rBWnBxUduCm+EYAuIJvDDpKOlZqNSM1/HWBddZmZAijmRKRAEL
o3VnFwwzXvon5bpI94HV7xPK/syrHN2oQbgYY3ZXbsIyVfsZYzza6W33nLvSMXIQYnbIBLQDqP5s
kxI/LU/Xp5bjP+w+nUtgAi4ILM3JYCnB17D6Gsu8VUHX9pXJfM/3V6sim+XJIApskx9Gt72FbKKj
udNhsft37m5eZQwnrLE7t27EcioosKnpI7cNJgsHM1sUb7h8yR9ThMs5YwJME2WzPqRw0uDU4BGn
Oyq+eZB3vG164z3gEoeJKnUX5qmawSDxYILMFS1RXoh+P8Or/JoTpzkx891NV1NF5LaTIuoP0+S1
0x8Vbmf+m8MxsUSeq2aqTQAIVesM+THIS0vjlbhsW6GAL1tFgqOzN55zpUllnSKn0pOXOoTYUGJ+
yoxfCOwlp6A3aaKJyA6T3vR6UzxqumpN5r+nFaczf4ZhDvt9VpRCjKBrt/O3pvuj/0Rt8CWAfLlh
0dbOdCkAYD4lsUW7P8KakpbJnuHFHq/IcDva6KpsgNcKhXLM5I8Zso24wOQrmuZkKSgBFpcIJWdu
tmf/jMLsHaXWiy1JgTIH90v6iN513u5EXy8/BrQzArM/TGY2T9pIA1rdOET5OpCTmT4R9abQH8xx
r2ehZf77ozCdqV+Y7PVSNoxDn8+wKk0XW0lvyAR2F/M2kb3rC3TjJHwJxPicWINMo6bRWrOC2c5v
O/o+LUFHpHaEBxK5aMh1ohde4PnNnnu2j/HEqhRCFTIiSBCh2GoaVvHU7KLMkg7pM/GKh9gxbstP
vEte2kp3rlW4a+oum1MaWYPU6v8KQ6s8JA5VTBkVW/TSeyqp+gkW1UtQZtuocJiQVQmgnSPa8Q4a
wi+BJ94tYHmkZYaQ+eLMKJ2xK+7KXkBpWtZnCV12rdu+Qsvi0HoRjpRgrePWe3PWnsrko+AdhyBa
XiONyW4FEMzwuvI2v2+IBsErv65DyvtywuZcloolgClTc9Lz/ZBxnkQ2I9Tq+8zv16JarmSawLct
1Kxj3QvU2I+SnrfIqDd/mJIVDhMJ+1nMVbkBjrkjh8qjhyHzpbAov1HkSp84S+IUDK1wnIZkwtLj
DK3WB1MX46pEdCUUKo7lXp++XHeyrYGjc0JwAwlWZTaRDFB6YQqQXsMN/kmJ76bGm7mb1dagrTGY
ECEUUqQZIjBoA61qt6Cgi5xqR4VKY4/3LM0ziAkNUlpm2ZhSsMqAZGGpKZZgzAaeDsjrfxs6Jh5k
Yp7g8hRI6Of34mqw86TZF3XKeWffvMRYDx+zdvSUKKEWRYg772/oIPY2LOFW3o/Q9+h8E8Tin0HU
JBENd9i5FBDSXa7WaJrB2qZB1GbwQMRKH5FQktNY+R4XGg7KjI+8ULc1aWtAxkPkoMzblKroENNG
C5fxImSP1ydrKwCtERi3MMdAT4IRCGLzvYxv+4UXGegH2MiwBmC8oavSoWwzeEP8unjv7I4/RUyR
cqDNuNqe9wa8bQ8UJBURsjKyyqQy1SzMhjpROQ/Zj4VdMnAugjf3dU36BaDRXGq1xYIWPcorAwCq
r3i5C+nwwDYiVDxMbukI+3KX3VSJc32SNl6Q8AKyAmUcTzTbKYd4K9jO0HVESSTyE4jrvPcClh1P
7JczhBrjdKEEsrNIpkNYaAe0jJ9E6d9XIMAeGXU9hmkaOCszXtekeUcqFfYEs9vHr1n98pkBWwEw
XpdWgTgUMgCgeuEpqMBpjvM9GHZtyl7PbQHfHLEVGhOJ6n6akkAH2rRkL41GdoVIeOKsG61TGDNF
h04YtItFUENeOl6FkrOupYI/0b7bF17k5Lbit3v++Xwz6KyAmLHT2jkzyQAmZjN+lLRvYdRbWfTj
MxO0AmGHDMyh86xSJ8MTgewm3qjd63Z0+y7n0t/zyqw3TwGoFkJpEJrYDINtmTeGuRzDBlNknNpX
zZN2qJvvPfnnZBuo7E4dVMCYPxPewqXp1Yfgt0Jljm4qZDpJlwK1m27T6RkUlpYR+ZnOqxTd3AvX
5jFhj7aJt2lPPfBH4FP2avORik/9/XweOlySha0UXFOhXScaYHOWWDbnLFTAdqCCEXHI7GafI28B
xUKFHly8ofs89o9NhzyDsWrOzSIuSj4DrEq9fjgJpm0mHFao3wzgL4NMJsKiyCpV5hoY709WR9Tp
FbvxnlJHJ67+tYPaJCeJ3V7PK6uYMNsJRpNKJRDHAznkboBiYtELrM7X99fX2mZ0WgExgcMscrEV
CwDJ5tOoT5YGUs7/hsBEjLGpFzWmVNHZpFmRpu4iHGeuQ/B8gIkX5RTFej4AQkGHeR93Vl4/l8of
10G2N/fVUNH1vNrccwieGF2IGDsfJtzjIUzoj+Sm/pLfLDbx5p32Vfp5HZIejJgIAQYHWUZCgbiE
Py8RDaUf4jkC1ecwNbg4fCz7F3QdjJVhCxLPxzei0QUWO01JLhuCCqzgZPiii85y7UhParNkVa9U
DaQ6TbUVerw6uY25u8Bl5s4QxKBoBhkOiJ52NVasuH7IUt5NLA1x10aSmbteCqdgqcERTKvMIV7t
SqBG/x96snnWMEdd3FmRqF+AI/ozygFs8xjd6TYohSUkFzNoDyCGe8cLuDzjmI1kWmq84iaYOtmn
4XbA1Tw1jns1z3MRZh+JhirTBQVTld2EiyXhlYo6SLUDEygYHmzDS0FnEoDK+Poq2Aq/axf5QNNC
BiEoxvfJmxzJyTwkN4+9R/Aa3fjt8d8T+ioXcEy0F3VNboMCZk54XxSwoaCsQzLVg9wc9J4Tfrm2
MYG+T/RBqQxqG9gj/MAvvOF7t9PRrGL64/P/UIJBY8aVlSAzMWXWTZBKSbCuuJE81da/R85g9eg4
bveJK75xnYYacA2PiStZlGfSGANPeurAb43c1AOVzwla6yhs5xFk0I99BAPbC27dTSRzjIcGqSk0
eikipTIOinxIQk6Rx9bLJXzjFwB7wAO3TtPlEHmzxQfDB58ENKebo7xH0c9kV5Zbe45wH4329QWw
ve7OoIxDmsUAvWFqlZjl+9ycn8qwcOcB3ZWRxtmseVCMO9azlqllACgD1/pRfYjj29j0+4GT33Dm
iT2uoMh3SeZagtf3B11FLGlVjiHbMfE8ZozbFYY20yo33N/rrYvOGa/QU7+LMjeY0m+q2thqnTzn
mfHvr1Qv/IPZzXTohZFqhmFV8bXLiJ2GxynnldJtbzJn25jNLAtjA09yWFJz9Tp0fzXZQckfr7vc
1qXChSHMRibophqWMgyhrMHvktCFrdzSEi3sY8eUx/LMM4nZwsqhqzQxAFwfnRrtNDcPhspJErkm
McEBGtOVIfTAoPcksk1rLCJHRKuGjDrbf9/sSjeRX3PECqQkc9/1QQswqf0yic8Fr2KPs4JYli91
GJag0/H9oRRcSOf8SUDuyFlDvBEjTDRY+rxqG+rNrRs+0hGT3pI3epkFciNP+Xrd5TihhzAbUzPG
yZCIABOmp3y+T9S9IO7l8cd1lE1H00ydgOMQd4CsCJA+QiwzSBAXAvUoBc+QYiw1zi3gZta+gmB8
uSNlpofLguAGwYMB+g3V+Nci48XcUK2+9q/bszlqKzDGqSHKOWpJCHu65bbq79XylLe+TB6uo2x6
2xmF9eYmCnCfToBSGdmDaqSHNKwnjrfxMJhdblzIWOI0iq1HPAnDz0D6ft0GzsyzzmymuVTMGb4v
to9p822o7mce9R7PBMaF5SlUoZsHiCzwE2XfhE/XTdhekKt5oD9gdQStkAiTPoBrNc4AQqsCbO6C
WxzLPe0244Ww7dx0hUZHdIWWK01jTALQyEkAkxo00uOT+dI6SmOpXvXwP9Bz8gaQ2dk6wczkwQQi
NDdnF/EGdXdWfEI39Rd6WwW5s9LmVRVyzWS2OjlQhSykOR09Pmk3CY4XE7ou96YPekavGu2at4Fv
VfxJ0mpkmRCBG1Sh7CvEurKxhN1k+JTcvDxMx2JXfxkaS/FHtAFYfz9bc2tFqRt+yJJX6EzMyKpx
GdQRBi/oQaVlMJEza/Z8N3v0nF+81DpnaXOCFFtABB15OVGpIxnjPhAiWwmftGanjrxaxs0lDhEd
E29wkNN5b75dOaymNFBJKlArQqrjXD7ExI1kzhLchiAErbsGuFXZ4mhd7aouk2eai2tuMILUdYkt
tek+ddAgZxxmpcdlLWuxCVOCF/VA7NjtfsYuLa9FETEuUu/fbxKeuEt+cwGuYJklL2hqHEczzBtt
3WoJJOKDe9ONYyzAxaY68eKu+MQ9uCStMJlFHyimHpEJmIJ4n2mnxXBa8xTwNn6eZcwqT4ZZl2Id
KJq50zI/GznpC+/7zJKuu6AQiIbvE3VEb9BdWy0OJ/pvrVta34+LaGJKH3rHSznSCy2sMVAhyjVQ
wNZj5aZ2KznJa3FbeoUvP3Igt9x9DSlfbgFRLJjdYlZ0C5BCV4dGvIuK1ifc+TyImZ38gY4rWumt
cM6HNAKxEWoNS0ditZDJXFeZIQPWqOqdWrYPQTmdlCB2WzP6I5DqAurj/b2ZtC/X7f04iXiN1nEc
NDSJ6NCIvMQVsnrSi9hsbbX6k8g/C/HL9e9vbOCXAIyvJ/HYoyIUAOMB9wfQoDQcyZ/BPNVA7ZYX
6D+G3UswxuXnMmrEklpTC5U1RF+F6U5Zvsk5sTlW0Q9dTtclEOP7ZlqkmqYAqLohIFnLPMHVHouj
akW3sqeBVQs3PXv1Nn67jsubLWYfMxalbycC2F4/isNzVnAyRs73WdbBSCPVopT4/oz+9CF5MkIO
/c7GwyMdOJUQFX0Fmmkw/hYoI4SieqHF8urd5Ubama7mCy49aKNCDh1Y0YnHVvNxaV1CMh4IV5iK
tAZkBpJNaafusetDF433LLc9dmfLGN8L9SwecTTFBdn4h2be19yd6mMwvLSD8TkSdxPkOSH0OHwx
0TGBTNEJX1SUULZ75DA2LyJt3Pxd4jHOpuB4Wi0zxfOme5RYJ9CfAV1ICW05DRx8IYo8JDs4pt4n
blApsgFeIRV+gmrhy6A0zEYo95qOmGGL9uKgwhtivANKNguo/3JLU7fH9YzG+MdMVCmdidHizA9O
Sls6orX2OQYzA/HQDPKTuNfX8EZL4KV1jKPEs5ovgw68DvQraD6029pC3cyd9BbsIc87WIWLNhQ3
U63yqI0WL0bSwfsYus7mMm7UTroUlNCytU2quSijBlcurbThHW55MIz39GkgJ2WCORQ0N4mfe1y8
y5xoyIFgz+gLSZYe1+Jwk85wmqk7aBViSN5yJowHwxzT+9Jc9DQATNE/zcPRCP10aDnnhfcXnSuz
wp7VUy1btDABiPyN9v3T4sdUtTIwGk1v8738VYU8puzJ6P7XvqaN1f/768gLp2TvosIF0lbdiOkq
6ocKRXwkuIuC1+uevzmQKJBQUN5r4ImXGchUSxuzjBBQouo0QN0b3D9R6n8CwwRFL8KGqQPlMnTk
WtuZQh3iaNt8F2dfBYbAq47Y3FBWGMwKatIwjNIGkT5B6RGkZHyQ5O/xLre7bgr9zAeXWMEwK6go
UWBcp4AB47oddK9BdCJqYlXoTksk0akEntLL5g52BmR3fzLPC4pmAFiQfdXdDAnnqWA7F1wBsA5Q
1oW5DHCA7IayGCy70DdPf6u6hw43ztKvXRk/hcnk+1SACJgEtETwij0tTxXsWPBm3H7z96zNzHNl
GpO/Q24QrjZQv1NLV6zqfdcultJrTl3xks/NZbSCotO4OioseqC2c4VpStswc5Q4IXh7qYkdCWTi
5bl0jK6NIf0tKyyTzOowR8CiexVaJR0IBle7CQ1EpUcSm7c3baeHK9uYvThBPelMCPCgfg4mMFv8
A7n8O0EeurE1f3qlLRuE55ebGYBpQFBZQW6KSq1LK9tQydtGgmby8qRZ5FBAsESwp0dIGqCAK3J5
b7bbE3iGYwY1JL2sKYEGx6xOMYomhNbKh7+uB4/t7G1lEzOSeJQbdC1EQF8kmKSiJA16VMMOe/5y
oGoUYCM75boV3GrP15F51jERWGpAK65OANaK2I8L9NAFy81QhM51mI3iJOxYKwOZKKyZVRomOiat
nq3Zpr3YqR95qS18m6nUp2Pe8wLyb+LXeeKYiKyDbRVrHKZRbQVadzztcKlngfoM3XQ83vLtiPIL
jL1CNKUYvfsZ7Kv0nS59l3rBKhJ0rpi8OqjtOHkGYqIyGdKqnEwAge6ddqtAP/y5mC3Zo6J83B76
7YhyRmOiclCppVDRaSOnd31LXPTpj/Fe8BubH5V5M8aqYehR1ht4/6K5PUTZ0FsefK12f2uXZS8l
byQ5cYRVwyBFlEbpCLTiy/h3HaiH/EPc09KWDEcX8nh9DXCWGtv5QwRkakEKfyzVVnPyLv4xVEm2
N4qRpxu1nfKcZ42JJtoSiHHeIz2lFOLpAZo2oEsRuQVXPIOY2CFmSiFNaFC2C/GHTr4myqmvZev6
oPEio84Ejj5CQ4RCPTDaT45gpW74LX1Jcb4sb/p9dcpsNBZ/5bWu0C3k40Z6HkAmdKhjOwZ5ANBa
PijKblI4eS9nglhVDIyb0KgZPT/gSafwcn/xBZ9fPMuZIIOJFa30z6kuUyerJGDa0L8o0DfiTBEn
JBlMkJiSLJPMAo5tBoI3LLqvCNVtXEw3SlBYSdoMFun63TiOR5Mse3UJeD7Cs5Ou9HXeI2RjFg2Y
LvIte06PYWoJtrZY5kvnEk/c1ThzWsvX61bzMJkspMgkQa9STGFXT8c86E+KSB6HLuUEDd7GyV7B
qQo4sEcVtomHeNfU6NlpQbtB9bELN3XmtyC0Jo5pm3cekiiDb1AGs63JqqeY5hKgSgi2UYYdyZHR
5fB+r+OSfbzv3BHn27Z1DYuSYUIJlnOS2lp8K3T2YGMYzTBLEtCb4Dnr7pMh5zns1tytEZh1kRpS
i5ZSuvxAk3YzQohL93Bt5Rool7fTfXZLZCt/UjmJKw+VWSapOupRaGCZSEJvLaWAZ8bQbXjNKTwU
Zi0MaGZV5Bi2acWdVr2ZhS+qnOjFg2BcP80JgnIICCnwSKSjvX6vxjzxGZ4X0B+xWtMCnh6VSMVo
paVvxPeL9vbv1+/aB5g9Mh8EOdEnGKGariHX1hTvIm5vwWZGs0ZhtsgI/deDTgM9beWK7N6PD6jG
9GWnfDIdXhE5/Ri7a63BmK1yjKQAr3wYslAxHzWS3KS5Zs3y7OAux2pVXifzb4zTwMwvQ1xIZtn5
i0lW8kBEaPqH/TLYF8fsPXviJ9gbZRAa6MPPaIx1jdgWZkiARtP5ACqlqG1V71WrySxaGjyLFvdm
m66VjwMKzlUVgdAkhPHBtFuiJaf7SkufFnWwN9rFXVpbg41eAME3DKs68Y6bWwcJnJR+YTJ+KYaN
JuJxEWfqNLJkHI/mm0R+TvqBt2nScHPNOMY1G6VWzKUBkBC8X7hIqOuOcp/Ks9E+Q4N3abrRM0Qn
8GwZM4FKFRA1quiKA6mEtjP2y0GyoWnzmcKgSyQmfWtCrYN49LtjKl5zQ0vyAydL0HJIJV4S1eKV
5P9mKfyyjT3+1S3eQFDzgWj1GuBxIDygJMjLnxNL3hXcexeOi7Cd3KYeG2NZYyBJ9VMNfmThQzLf
Vv+et+diEFntw05vQl2cqEmmPdbfJChXX4/A3EFjtqpeT+W8pgeixin2ops5cInbycbh0g8drsAX
x9/Z415FUDdiUjTERPpMBQq60qaEBbSXm3udyQkd7GGvrYRIb3OgKU+tS3N8Yx/emK7i04N6yL1+
+E10PDsgEzaCpJp7YcZsCTvxQEvhcggs9N6Aph6Kx+Mt3Z47SVaJKEO4RmSboKs+UsQO5B+Qg+1d
2hmf+rWj+ZQ9kF8osHVcklZgTMJhymnXlQXAxENwaP1hN3r6ITvweg23B3GFw8T7II7EpmiBIxwX
r7qnb7ap/aMvLdAkgGib29e7uZBBYAkWS8r4yVJj5ZDWC3oaESn5jPqaed3bfKc/DK+0GV+x5gNk
W4881M3s7QzKhqouKkpFpdmbohJLiUar1X5KQsRb3Jv52wqGybGTuYhrVKsgx37A4wQeXvAmLILm
1kr+WmzaKZr5QsS70tlc4ytQ+v9V0oiCCCEY6LuY1FtU6Sb3UcMn7ukNeOcX/0fadTTJjTPLX8QI
kqC90jS7e/yMxkgXhiwd6D1//Uu03m5TGG5jv9mTDoqY7CIKhUKhKtPVhCFMZCUXwqx0BgE4mpxP
t7PEZ9p9JTj7KwdTCPvyVRL2LfzDxvvbZ/gw1uj2SKoBywf1lsSxUP5mUTM5TC9o0gmEzaeiL8pt
icVuQPPSnVy0pY65qwOCSrvi5vcQAQlEyc+2dRgoNXDv1Mg7UrKZ1klRVNiBxgN7BKoD21UmH/pS
JzamWMRbvLkXVnBcSsKICSMrB9yc/xy03KHG21Q+C465zaNgBcJlI2mZqanEQNgdoAGb5HBlXGNM
1hsPTJRNdHvfdMkzHM9N1tAojPKIBbGocsO8cqhw4HHTKVYQ3N6GjHCXhykgljvlO5OMz4P0W3at
velQzBI1rW9WABXw7soaHhAQKDkXzButNyuasZ5P2R2wsW+YcorUOWhEWhx0IxcveEHYjd9EJZ7N
9y3GEAC6JkOFS3IpcmoSIxmjBN2FBpbOQJhmyBjL2Zm+lBzYUQ52/+Aj/mKAZxDWymin4WJKgUfk
BmocbIx1IS478EbJURUnfGLZa5g76Y1oQnf75FthcicsKoVzWXTAlFCxQ1hhpMp7cqs82F/Y/NG/
IATe3HorRG5VMzWSJCZq69o1HivTH909wSse9AoNJ9H9hZGdpL70WfQqtAkLfSNI7+gEdWPOda2l
iyyV4jWvT0sM3SG7CVC0nnx77kUjUNvBbIXFnUYRpVOijBq7HzMelwWkpFBq8NgqUjf7JnAbxt3z
7j63QuPcxpQxXBp2sAzV2NfZ0h+1WrsbQ/qtV14to9stNh4V82lfC4cKt71nBc15T5KQIuxVGPp7
cg1XhmMZsBr9aXbt58cOpRUe5zt5QWbSJcCzbsbT3Id1yN9w6t6yrEIVzeVtBtQVGpda9xJ0ZVMF
aL9f1fHcMexsNxsxBdG9YOTI1T+H6kGwmpshFuN5FpsEA9s5F3psGtLaaFSAgh/M3OHZTfHt594z
4DzT4H8sn1/hcSch6OJas5FJC01UpvpV3oSdp9/quDDLexCQix5YNjP6FRx3JhrRMkVGAbh2kN+0
rnxd5NJbpgGiut8M27ppwuU21E3RS8HmUv4NC3WOP/PDhsRgdCKAJeHNPFdOi/7wywt32TBd5uKL
retqZUpYN9ZtxHIzEsT7f8F1cNk/QBb2pyUDocgokL+cyM1PQpwQf9mFOxMvffGxKHeXzdoMm6sP
xwUXlHe7CM3GWC9zBgnfI2hPFfL63zC4KKJmhZF1CjCU8MbWburyTiEfKcGvzOACB1Gnoh9aQITo
PlCelWk/Vk//zQouWtA2VpK0hwNQ6yDRG92+tULBNUfkY1xsUGmfLK0FCGuAClSG+kLrmNJb099V
KGRTNXdUU3Rr3HyHUlafjgsQ4SKHXc4CBEh2A9bny27HOGTuFMzdsI7mjzyXrwG5EEFKXBIMFuQT
MFzgfhpGQSy+pgr20alouboxgmgtV6UcZvWndmJIzYBLy5fvBrwconfJ9i57x3ZOcP6MChcfyr7I
1BZjmKzRpzpgahFvasVVcigPeEwLROzr2/FOs1XwPTLqNc7flTiz7LjD9bQOQfYuz/d2JtQr3/6C
ZwzO4Yei7dDcCAw2MsLaBBd8wWdWVpv35kFEOSSyiPN9I5eWMWRoYf01Te5Gu3cFKyRC4BxdRxxK
hhl5VParHL0KhDWMhVinflaiq5eVxmWoYAri62nd32VvUH75a6U4bw9nxCXKStZssI2Nsi9oVsoP
rIzwwbP+byy+AqTjtjO1rPFldE/dy254SIIBdVcoigorodsnxxmMc3ichv0wlFgwW+6vja7eJ4vy
YzZFb1/bd7XzB+TL1ZWV1mnO+kRQIwwwmbvX7qMbHPHyXX6AFAdmc5XUKUX7WWQddy7KrSVJGXut
Ufortd830AcqvgocUrDB+IrPSCFMlZsssT9NxEju93nngIbbjR3R1ArbPRe8kK9aF7gTGWGLxTLT
wVGK6zA7ZEbtxeCkl5TRERi2eWNZLRkXOdRK1yJFAVpVfgK/rzMWP2LVVVLUB6ujVPxos09hKUgy
hH7CBRBzhlak3cFPQMeWvFRQtEt33TfppXnByCCGwRgRt3DHMSe/9F25mKJFTdROLXNO3ekw0JwF
UgHBHTa0UgW9sC+Xed0lOC6YYAI/znX2bmndZLfDIfONzypxmMI4e1uZsbyfBEsp2Ad8Q1MrJaZF
Y7YPFCca8ZzDrrsyBk19/QsIwkePfdhxL7RUEKz5Dqcok6PSKIDLHoU1N/NLV/3MJHwVPESoV6Ev
fOkTIbLdukoYmpCQxDDgtNaX6JFc07sJQ3GhgiPvd8pAUoziCXaK6OtyUWZCYylIuLCeiRW61XwN
LhpHIYIjSGQY+/+VYVPSqUPLNkZejIElWbfDIu8FbiIIZXwzU6N1UsskbrBc4cPiMepN+7Z+YydP
+lPkHKKvxoWXUo6UeqkRN6vuzczeouhK0QVzwNuVj3MIs7hoUg/5Ys0DMMYHNghf7RYn9MrRoU56
K3v57kPlqxUeF0iopus9YS0e1nxXyd/07poUj5cXadsPLAzk6Kg+gIv6Tz+opCKpJBMQSTh6fdwf
aJ99zA/OGJyvVVmxKHGObUtB8nZiON6jnmKAvQnEYftUEuwfkUnMU1au3eqFKYG7AyXx9DrtXxpJ
8Mm2Pe1sDudpqhVFUAWCOep0V9I9USxnHn9cXhYRBudpSxHj1scibFu+WNGx0d7UXuDNIgjOuZoO
EqLmAogkhlAkWAXJ0N42cyVY/e3r6/lrcadTaSV5uViASU/5DEtzGcOV6O6zedKDhMBkNRdVRxnt
z1Uv7QQjevnvYHNjf1dduNsuwvQmqCLwAOm20DUR9mZsfcM1KIuAK1fLx7BZlAn3OzsC1avdOHE8
Oab1ctkZthx6jcLtUXkeMmWxgNIYQVrcUuG9WGQGv0Hzbhk1DQAy+ZRk36R2Z9SCTExkA/sJqy9V
mnY86BmWx7YOan+YTQFFicgEblMqUIkoE5ndtGUI5nQYI4sDDLt8ILSsV4LblqRt2hkjSggt+V3X
31uWYLNsnjBrAG5Tahj+zWQGUL3ZT2HQB6WbueRG+jL5SGB3ohfYrc25huM255K0Rhiz9xErBadv
HC9otA9tvPxOfY28I1YcdK1+6Tq7d/qJiJQpBWvGV2PmNtLnvGVuZ1WO0mtBYSXXU5X+urx9NotZ
Kkj8wVVi4w2Kb7xI81hrzBZWkqdpZ38/ybh5qFtA/4yNI9Fj5JmC+L3t7hZSQ82UcapyjiJb+Typ
yoLCRXedx5mjN0KSfRZb+LQftD9/Q3CuIs1ZnRaR/PsKbO5LTOJhEPnGPLIubVE383Z4VdDVRhAI
mHLpn/sXLz74KRGqkK3PGjxqd1nQLSO9gIxn8FnuU9ROIju9iJxq80OucLl9HYFsFJJfwO0kL5rv
E6H8I/tM7z7jCoBbKW1UaxLmAJjsuzzeQygNpbOdUb2G1qHCEMVHfHEFx61abMtZ07Sn74jbKCjF
aib7NhKnTp2JkdLvxv1UCJg9RB+R2+ZlIg2jijcfdywCMj32y+NlqwR//91G1nqKt0YYZRSJkzRv
ykcIC9TzV+PrqEupWXULhUTXjh8nsu+LO1uUCG+GwhUE226rAyqN9XjJbEBoGNJhd/bGlwLxU85m
zFvB8Gd52JFhGrAUddY5svJDsz+XhrB8v1VrWX8vtmArY6LIknFzZcY0Ozm7TafQUadDFD6O9IHQ
xEmrr1ouEmPZrHavUbkYAZlpGienvYo3fgPpV1vuBnB19If4OKSeqFVE9Cm50NAZTZEXC4w09cew
uJatQy0J3l5EYY/vCUn0pTJl5hUEEnzUnf1iJz0qaB1yrKfh1/CiOqfTw7u8n7bTgJWXcFFC0ZS6
1NmX1ILRxwstJFSo7HSAHa/LnSJ9iHhkvXRchACZQZjbLLyb9l21lJiEc3MhIR5bkAuhlmdOz+Sp
NqKEgViHlj6WpHZC89BWg3/58wkcg+eyaNoGbwYd+3rFVZ5eyel1LKLeFpnCRYtiKq0lrQAxFM2x
HuN9CpUtEIXs6nlxL1sjCK48RboR1YMpV3izMosC1PbLdduJlK/YGXdpYbhwoatjUmLkA1OX8eNg
HSMyOrMdO0vzvVVEDU8ic7ggUcZ6ONYhsHJoutdNEjQKEXwxUSBSucggkRi9Vimz51o76nvp1sAI
neEgCIKj5SMvl6utw7OaJHU6NGkNMAUEuxaow6P0utSeLzuByKW5gJBFWkRwhuMKONXuOJpPNRho
6klIAcaOn/eewOjRNFyloX/758ExKVZXoeGPTTZYD/ou8+ton7gG1HlUp6ud9FmUKG8n58oZkfO9
rJzRXb4AUXdy1onm5sc8OMz3rIuXvVDV3z7yJSHICBsVU9O4OoGFIdncZJl5kj3l0WEK763Quwzx
D6fGGYOLDgaOQTNkNjXfoyKgn2IUI/Jgvi+/G46ugylIdsT6n//g9WdUbu1CtaZjoQM1emlNzzqy
D1n5Y+vTW9TjxUxg2z55xuNWLi6sHh8ZeNaNuuzzR8bcGl53e6gR7QyKB8a8d2ah5Nt2rDqjcvGD
VmHRyjUSKJKbg5NX36oyvTLK4kqWuqtK/dAgiapCFVYhBsbRZO5k1LRxrNMJ4VcbPEaSuOwJ2NU+
aZ686/+NIgbzjXc78IzH59JaYZvp6aJVETd7JHvrvrpq33TIp9VPYCnwL7vq5hqu0LjdAE7X/z+S
5/FLnhzn6bYMD5chNhdsBcFthrSk0hCzngsF3H72j7x+KWc0r4OxjgpJjETmcFvAaG01Mdhlzvgy
u0zeQ/Jr3Z2OMlgF533vtEfb+1B/9MpDThFulWxP5aAN1YIyhv3E9OGWPRbMs5x0L+MZWlSx2U4N
V5+T8/+yIOlklPicajD7yRVFahgFKtiSfzeaTqLXqM1ehbV53GHaJk2h9qcWJzWUnDYy8puqJopP
wvbHKNd0Z1jZTViT+crux+mHUXSNu8xx5l52o03DdaIY4KZUZMt+NyjeN7QwrQmDoMiCwXekFM6y
x0NndD39Im7upbOwqLzlTmtIbnc0edYO0wLIiV6r1ksa7Wj08z+axW0PPc41Mpp4pa3BgrKg4Tx9
km4H5Pr6EZLUnTDT3zwm1kZxewQv8IMF2RYY9X0BxQb1Spd+w33GUa8bofCEEI07JOic0yFVgTa6
E1jFGXee5Jt+eSjQWiPiEhCicZsjpcbUpyoWrHrDdDebCYp3auGm+akNu9+LToetosH6W3J7gyzl
FJYm8FJrCfI2d5SsuWmkOOij7pcsZ14Rx0E3UEGCwT4af0asYbmaVdR3c6RP+KhacU/0m6kX1Is2
9/wagEs3e62O50mDXcSU3ALKMbnS7AopDFo7DXpSHheqX7Vxu0cfmk+TLri8KbY+6zrkcPZltVmX
zYCImh7YcCMj8WMzH8KJ7+2zVrc0k5wSXg4nJnjLlXXgLGC+8PJbXBV8zYti7/fYpuiNaiuc4G3q
bzjuq3ZDaJtaATg5Dq+T5XmI213RjLvLH28bxVbR2cxERXjJ+Sq256ZhV9OpfjDn0l3GfSFi92R+
zTugCqqQvzA4v9froUrsGUlYZ99Fw3dGe9hSy+mGShT1t5fojMQvURSCG4JZM7rKjhECgWWxQ6X0
99iwSP5v85BZG8YtUUFKGkOI/ne4wiS5F++0zxjx0zBRmApJqURLxeWWRT8msSKhhF+Q2GkaCHR/
Uw3RQAM7pC6sFS8SVjZGQvoSJjEK3dwvg1QGpUHyiWVEuajTfzMCrz6gzh2ZIdRmyMgqV/1Ruqtw
84l82++p2/mKn+3yzvlPzq5zp2dCNbVZmHH1EtTJvYKkSETVL1gkfkArk8NqgG4unpNjyDHHjgI2
iJwWH3J0opoKfB0lxZNnrrJIAsKwKWKpq47shvHXxU+2/5u/zv4szCK3ThB1hcYdy4pVKfKC3mRX
vys+gfkdQ24ze4CoD4sPGlMXkhiCa8C2Z6wg2XdeGWgveNs8TWOoAzrGNDhi9Gx9MmLHDJAL/BSa
uHmIrPC4GDUqZKJmhmg7gzE3yB+ZPuTjz/gbpgjVu/SWQC0Xs+u3pAIp0GWn3I4iK2guaOlzPYQD
m3cpZ6fApRjvuHlgeNl1CYJTNrx4JbrHCb8uF7h0s6dDz9yn80zqshER6wBWit7F25wXCR+ONzOE
tQNxoauP5Hhu2K2OdRVLoEpBLn5gHczSQWSbwFf5snGSVbo524Cqy9Qp6M9aEuw9EQAXs+zR6lt7
AIBV3ucnlU3RnNDm8uiqZpompGCgf8ol3aNJMfzVI9IPu2WXQZMAjJE6Jp3ZwFWMJhXBu8WWRWs4
fnvLla7Mp+fn9tFWvtaF4FDZOv/Xf5/by0WrzbQfUPqZK5CedHh51hInHH/MxQfaOtZA3Ca27KzW
wVGK4nf3KRpeZ+lGVahg+bcC/BqD260DiNBV1QDGiAt89qZnh/RDmeYag9ueaZslesbWHxfJIxub
UFHgZDUCRqAhCn0ig7i9Wc5hhndygM3LXT9WTo9uf+n75Rh32QNUfrYO9HfWEGnAqLXB0bLbTMco
wwQ6Z9GxcdmV0azy57ERt4Od1hSpZpLujSDZgyYUVUalceMXmdU8oGEs+n5sMfiM6bxYYDzhIOPe
tDS2WFUpvSbEPI5qcWgUyZeN+b4g1DPsVGDm5SVTZS4+1NXQlRHzwby7HqsvS+FZ+f7yigliEAbs
/zRLp2XUhjYwWp+8sY5t00e7DZrjIOwl1E8UonEhAt1CY5wa+IjkSXZPao1X9iNrgq8ekUoHAtvY
93m/ZJaqEJmgOYUf9B7qDnxeLJ9pNCiEMooC5TF/a/wF59908y/aDUWAnI+AFG9OTALzTMVRSmcM
MmhgeYnbegbdNcfYtz3RY/S2j5xt5HzEpKOqtAV2wmJCtbtoDk2dX3dxKZia3HyR0dUzDucnIwXf
VB8CJwQf9dtw3QfZcxSw95jRhtReE9ie6LwSmcY5C6ihFrwCsU1e36r6fW8HjUjgYNusc/2Qp7mk
dUUsU0JNg42tM7r0LPNBrelBPzSwQcfa7zvhmBLzgnduecYkXCQGT2ndSg0KNRUUEk+T1gFI7Dwb
GW//TXT32oyUZzCeCgRtqMnUtgBrpy9JflSryL28yzZXaQXAhWJd12QjVABAwqNE9nJ4TEdBHBSt
ksbtq16JK2msgcHqhcXn+iujphiO3exjjdABad0S0Sqx8/3CImncvprpNPVyCMeYYzD+pUeD7pMa
Ny/rS5qK7quiNeL2VmtEZph0MK8wakzPzDszi7z/tkrcXoq7RepKVt9FyuzM2T3e26H5+vkyyOYV
Z1Uh1LjETJ1qzFYxX8hil/GH0DuwWX2ejqzZur1LnkRn8vZ5snI+LkuztSKGYDYAp7cRFAlgJlL3
g6tAl2reY1it/6+7icvY8mTK5JnAKzTpcZ7vKV2c//gJueCQF7kZ58wX5IcG2XNA9rHXOdm1/H1B
s6+YV23zzrZaM74SJElxbMpsb6WH+YURrku38iEaQOyr7hVRQUPg6XwhqMqNgcgRsg1Sy74cqQej
HAW3HKFBXLDQazSU12znFtdscnfad0c7gAqFGwnV60TmcEFCWSZ9tNiTfkb3ffpS1V8F3sCC54Uo
pHORwYawhtYzf5sx0Zr74SGC5GuKfhVxp4DIFi5CDLlcpGB2QI2u2xH52dBFTbui6KBz0UEztSaq
EyBoQf+VzVzmbudYCrK/eA8esYNI1+L0Kn7p63HRIafoWcacCYLeVBxsA4B6eLQrsKbJGKCh9VVa
ts+R1h+G6pdg4QSnos4FioZa0dKxNyAtkP38GB3TYUfvYo/c5AeolD2okVOjc/+TAHarxXO9mbno
kUEXJYn102Zm2XVy/E1uWQWihq1t+3TZ0my8XKg2BzSEoBnS2dWE0t4xyi9a9E0tuw+lFn+BEP46
uYAdBq/aSKdHSvehCTWtTg0kqXi+/NUu20L4y+QYxdNQsSuQXN0u82NXXcWKICiJILiYBHbAqGwk
QAzmvhvuDfXnEv24bMVmf5FOzl+LC0YNaYhC2ZKgK1X+pblo+UGVnV4ZTn4wv9ggY6iEilciu7j4
JM1UqSLK7nPG7EidsSNkeoAXirYT+z7vd/LZNvY7VmXisEvKBZT0WCK0vi4ernLP1dXgMvnrQlgk
ZnHoEhgXp9J5aJO2hlE5Zmw7M3ci8gpuOGdORRpu2zH3bBYXoCqQcoc2a86yFtOZSRFI0SK6uG0f
IWcMLhLpCqbALfbpGOVy91S64K06dLcQShSTmTIXu/TluKhQTzOGlCdgtb5uO+gUPC6vzZVVOBqm
zstdihc6UcQTmMd3RhmZHiZLwWLE/xNZxE/ygen7RE9ChjyBY5wyj5UXZkqfJ8oM89AGm9xCZjgY
rgeMnLcO+AP29heCPUBB9yx6Imaf7cJnPWXBK9xa0dGCKbNdllz3/d0k39oxSjX0SSvfivpZC98E
oYT5xCVALpTEoTLGZo+b95V6ox7ZAabvGFWy5RV7A9Uhy7F2dEK7ojCh3zRVU2zdsImqveMU7sOi
URZtQMkGbIuUXtPKKbzaxfsuhtASx54d4yp7kh1LPSliiTmiN7fk6gdwEU238xACDfgBoXzTaUHb
BoJvu7lHVgBcKOv6TI4VjNmDZU09Lh7ZD1fyHbsg5YjPNBDdWLazrhUeF82sNqm0ZgJe59m2k+3r
Gxv1KHkX/WCKzpEnAtw8ElZ4XEyrI9VMC4ZnJYcQanrqNem9y99Q5CRcSJOhL17YiNLodvvNpPEf
OkH0lSlcODPjYsjrFjg9aI3KR+qlHrhoTdcM0n18pKIRdcGX40s1RdvEtaUATjIPYX+Xk2tLO1z+
cpsR7GwR3+esdhOkMAdAoK/VrVSMIGatI1XonRPK2Yms4VKeBWSalsygdGfwysfxS3sD+nj5x+SW
n7pbsN6CUOkgqoZueztmvQ3N0tHKzY9YokDZWiC0ZifQ5LWtg1nZQL8FTyze1HAooFfW3F3+pJsB
Y4XIOaOmTnLdSUCUzashe6pbQeq4yX3Lxtf/MonzQj0Cu9AsA8AycYY3uNJGPmhV0MFW+eC0dpMC
0RhNZa5oJwss4/1xiKBeF064w1QtZFmfSks4kba5kc+m8e4Yxcs4tTIQrkJMSTzIvuKUAbkNiTOg
jDN6y236lTHLxQ9xUP9X8zgHHSdcYAjoDdxG/haBGDx9uOwYIl/kS4hRZbajbWDhhh2T4c5Y5/2r
EmT3kOV2aJCIyojb1bDV5+TOLlANLMYQ43P+5mBV0MYp+UkAMS4/uRMd1SyOv8sRVmDcORapWWb1
zO+7Lr5W5MG3KuuQSC9tOHjDIJKz28xIVmjcKRabyTCkCdCSfJ+T2664mypvNBrHVN906yOTpast
p3Fn2IxHefSJ4ENSKF11d1a7r0UEjsLF4uKGjeGqWmOLpQaDx3LJ6CdjqWctjZG3CBu2N29Qqw/I
RZG0yKrBYMuloUOcNXypHeqKAxqwZFYpFfXMbUb/MxxfVczCOrbmhUV/83GOVLfI983HSK5W68SX
E8NYj+YyBEq3Gzw2hpnfRDeGx4R5yh19Fs2W/sOO1k1Zhk61qfODn3avV1QrcAGID6OvutkVU7qV
P38vD6XHBqEEueJ2AD7DcS6SlKpkyxrgonLcjQq9w7vARxIC/QzBuUVDCWIU6wlR2+ssLV1Dq70s
8fSiFwD9w7fDkWxYsqJb/BBZN0hRYXf/nw8U9/VDDEpFRh2qesMziOw+9O3OcFwsjHoidUraY+iD
jKAz3yvq0+XwvplK6WcALv5lrVpDE7iDh2uPKSRK01eSiVXehZ+NC3yN0mZmk8GO0TUCNgkAzojh
ykYOauwWzRmFowBsxd/H9bNdXOyL6igckgWATDiUnLTSwc11FLFYbZfpV9+Pc+6+05IoMoGjBlZA
vOgY7siRDcFJwivJP8Tas02cl3e0MzLaAUt3lh0rjLbocMC7vPRg7DTFFdm2Hfz+huOZ8CaF5qVa
wtWn8bWYZ2cMb6j087L7ib4fT3tnW4kN74NNv0VR24AR5487xdeuRHFI4OrvxD07ayZVA3uI/JJP
XmI2Tpc9Ldk3gUmbV+OzS1hc2WGAkGxvyTCpRbsGHlUeSjd5xrCi12CgXv4mmtPYDq/nZeJCxNgm
RUM0wI1h5Cad6avZ6AtMEmFwUUJWJJrqDTCYdGd+zG6aO8iQvfa72YO4Q+aMe1WU124XglefkQsZ
WS+lBI14v+9A00F9IfscVPyaM/1qD00A4pkPvh6tMLmokVFwcdgR7CxNL49+TiKpRlEctLhwAW1Z
XIFsAMSH5BGeuA8PrG9oAtkCe9kTfkTRwnEho26a3qjZ9ZXl0if1uNSxPNNVIFgHJtkvtid6rhJE
DZu97ayqfKapZs00wsK8pw4ZQidEg3BeOwKPFGwymxVUVzBK2SqdxGLhScrgeekc9gwHLne3f0qP
9Fn0JUVmcdespqyWAX2h8MbqtlIeI3NvTL8u2yRYK76P1pimWLOYb7RF6FShfGukiqiMvp0//x0s
bC5YGKXSmCDAYmW72R+DxM8C4xMFXyFTYyCid/LNiGuousnSTA0Sa38u0gjy1nkckK1X6ovVfpGG
L6rqUf0jAqs6yKJUTbeZzi+3a4ssTsJK1pEkxSD6ghwtWq7cy2vD/sS7dMKWZQP9dwYke7kAaFnS
ECVMlK4cI68xOrehICmwFOtxaGu/yMzXy3ibvrDC474cJvyrJrFhUk+nu8aUvbr5UPvxCoL7akaK
pMxiZMx596hAqI1cZ1TQSr1tBQEzGapYIC/kTsIszk0TzHV4aRhnNydJkKWZKCHfejkxZBn5OFMY
UflAgMYFJTYpUn85YCz0kKZx2l15YGomohoWC868E6yhuBgQZhpmmWQ8Sy8qMf2OVoWvqcvkFi35
lWPYzZ8zbbnSiDp8v+wNJx4UDhntQQQqTTrGSEzCIYMVIDRJ3rAaTPmV3oNpdHAImlzCT+zJhtE9
N0dIWTDC5yMTT+v3YKz3Lv+IrbPrjx/BraZUGMbcLvgR7CyRgF8G3V7zFnfxh2DcK4KV3Qgef8Bx
oSoqSJeFA+CK6BZjxE5kHmToNykfUE77A4fb2mVeFVo2ASfXdvFwbKAUNQmix7t9oKArBJEJjeOa
Rd4xj7QgGyzMpE+9QX40C99OBMXVd4cT9/e5T5XFbajbUpd63fiUZIEN4lnRWO42BEIsmmdV5R21
CLWnqdFNMF11GOdT0rsaTBFpLJiIeN8heTLkjML5ud2nY6VGY+oxpVH9qgyaK/WQXA8+xHUd+TUO
5C8Cp353IDJExn4hn/7hJ0oV01zSQQGi0jusKB2D+W++gwjhiZNS9AS6+RVXaFxY12S08TTKBL6w
snLU8lGnv6Tpfy7YciZxgV2PBn3u2hmaJniyMHekhoRV4uYHaKuAtQRtpun/XmPnILm0tihrW+8j
QNry5Kh1+9yb/zMzMQfBZbJ6k44GehahYGFBtTECr7fq2InAATc36nl9+HrfVBptGJsAwZk49PfE
EmxU0d/nstbI1u1IUeFtY/9sGE6NvXTZn7cdDHp7hgkCIPt0qVqnxWNcV1O5pN48Rr6kKcFMFjxe
qgI7tjcqzvS/cDhHnguS69kkp54WJI+M6jE7oqsvcUBGgufYxDM/i7bO++Pn5ABnSM6tl4hNsyeA
ZG/qbHyZpMj4DYc+srtT6I8iSdR3BxAD1AgCt4GEGXnln9mrEYE1uAFjjWcaz1EOQsPWi5LAWr59
YMkMZJaM2RlMZByMVeeYytbjzNO03rd0PVDVZk/leP/fYLjQGo29LOWGBNeTRtQ9PtH+a0NF1wuW
AvyRp7BPxiZ8Zc3CbJHK3HPlfgNtKrL0auotT6PL5DTDQ7G3PjFFliGIdqXADTe30wqO80IDootg
EgRcaT8l0CBtBaF0czfhXNAMsNFbOn8j05pEicxKhwdIWenKidY4vZEmAdRZ7i6vzrYlZyT2/6sP
F1WqrkcjkEiSHGxVvicDFeRTm8ZY8C8LDSk64WdEqqaoenUicAD5xhp8E/P4nYB2fXPHnCF4GpsR
/DiqmgFCIbmH25rTEszG60jfBBeL7fizQuI2DanIHC4dVn48noLBTjEdPDz9HjqtZccrBdtnc4FW
gNz2qSwJfQYzAI3pAXl/q33EASDNqGvERJrPqyT2Gm3MpjBSr5oRTKPifqbC7OpdWy12J0RnVbA2
YwrP5nmOpyWklCh16iV62Qea2Taqg1cONAeVkhbdxXpiXOeLOb/WNbgOQKibGvdFknWiEXLR7+C2
7SDJVmSFVepRsARjuvqqOWnXx8Lq/NairQ3mjoy2U/G+ETeID9OXbvjeD7vLu/Z9Rf70RcFpYCg2
zgn+NajRu44SGQAdziTDTfzqtWIaz/5JF/X1Mtq2NWcwLkaYlpksLQOb6k966VtDcPnvb24qdgBp
qoLXLYPvY9DlmXZFiuykuB794l7z8yAJQAhxKG4xRulFd6Ki2la8WANymyqndqhIJQCpGbtdlgWR
hKaQOvWjMBHs3/flZLZUK+O42+tQZvESJiz1OqaNl389EaB42n2C14a03UHN3RfXk7cdZIXKrVku
h6lkxwwVis+Lh5FiV/J1zHsRP9qJaCg2HWQFxp++SzWnpDvdLiw3ytB6Yn/I4VcQ3NZVFD1q0faX
eumhgSgo+ltQSA5PqomFKxKwY9uTzybWS8Zt3yK0zJCyO6c8J7tUo187BQPfUPFKxu7Ql0SkgCBc
Le4aQ5PCNO0QgOxhvLpn/HMmtGoNBz37e9V0BPuNHVKX7OOuNIrZ1HHcwzlQETWOIELekdvaC+8W
X8zN/X6K5E//56825WQ3cQPeY28+NoceDBqa04MLSoWy4WWztvKM1arx3QwKjReIrALIgvzZLPml
ifHQnx/BwIO/Bbpo1DC5LxfqUxjNC+6bpfrQgKApaW/UTJBjbAenvzH4luwxjVulztmdVi/dTkOh
vLOcvpj2kyTqpt3+ZGcoLpvpUDw0qAooeaTOgqml7DHUBOb8Q3QHwSDoPnUTWcafKeYyk1aTRjg3
40q6AWMMBpe0T4Sp7LL7kyt6CNq8sOlYnb8Aud2UW2NoyQUAE4pChHTSppBwZSsbj7j/ZghwO/6d
ATmvGPShXEIGOCgvfXyjS6Ih4e0AAYJK6C1bNoRIuQg7L5B67y0U8pKX0dd3Cugwk4OOsTzGQyNq
1N80ZwXGxVqpzU2JaADL6+fG8pJOdFvbBtChpgriFkYC+6dHVGEHCqG5BABaCfy/9EGX2Wt3LKhX
D/Tmf2cxZGEIPHF/YbLftLroxAqNolgFphwsO9mnu9IF5TwYISEune0yWRBjN48QFU34SHhNVePv
8JVZjEZnI+W10Y1ZtXtIwoCM7FGuH3JRBr/t72BGApGuAhZPjXO/yZy0octy5hyoiuzJ1QS7tJNo
J3o/fWFBhGVH746PM967iD4mdkZM4M0PBoZi0DYW0NfkoO6MfbITNSJthqgVGB+ilLAw+4riZm8s
aKMpMXiTxYVbZrQV5RibbrmC4rJCdeoHnRaAglv+7nOB2NXD4FiJ13oS2Azi8n8Xu2JuucLktkI3
4a4fRcCURm034bm6SKKdTIl3+dwSmcZ5f9jXXZwsgMkkyY+q5ghqK8HxK3JDnYtRelJItVHCLZq3
wfvNE9zN3l/j5GAYEHFYbUfF1cfjApU+mniaSoCoBs01Iz8zPBwrLmt5ljwRo9HmsbwC446xPLEj
KK7hE7baLlFvoj76P9KurDlSnNn+IiIAgYBXltrs8r61X4jpdg/7vvPr75F7vjElM6Xb7lc7glOS
UqlcT25T+ZBPou4M0VFxr5fSyn03dmxR+iZMjqoueo9F15dTFw3efLkfAYAKYA+Vs05UOL3dgEAj
9XzDFvlaq5rwY98oV5cxFWNR1Bb2rbamG73tttJEL6usc7MR18wXMfIIto8nrZmKOq4lC6vDsMJ9
EP5A36sgYiJaEKcmwIFHCplJnTEnWzK9haG+nyAGlj4+holI7ERCTjkN0WctymYHwNHjvAkuQNY5
2M2P7pIxCko32ffzikIIx2kKFTNS4zjOWYB98tpr7CN6YKVjt4drcBwFcTvRYXEqI1GzwqjYy6WE
pj3SB/TsnF+OCIDTEGmT+PEU4NUfC1S+z3qTPaaWlApQ2JX89CAihCbD6KQaeohPbQuphoPfNgiQ
dPJRHS5bayPTl9q4VdXWUbXd+SWtn9ACjXsR86SpSoo5Ze6s2CzUXTgG5p2XaBJl/bxZbtO7LyFa
FjFMU1bR7nq6vknXchRVYX2/6LRRUH2oLyoojGIjuVRkHTKB/ryb/6LxhVyqXo6JxoJnrMLqV7Qk
OPYOtcHgAZokRSCD/7GfH3jcfvppaZhS0mA/r+ktCy5k2zoAnSVmLaCVQBNs5qpEah9ovPYwSV/l
Gk5PCe98MwTF74vgtNjv/bR/FHUpyCGDtIvXgL4VJzmaevGA3DJaxOKoXGV7RAadfPvb84FPrRfK
vYkpCaS57XF/G+tZ8fehotmxqHRRYABS7j0047BPTBnvxzxe5O1PDc9u9tf5LVu9v4snipPvOR/1
xmc6r1G2+fxDklu7Mg9d8C2km0EV3N91OwJxWwLqB0vli8Z6qzHyYmIKtkjsKNlLsuKl8jWKeuzz
q1oXbIxmBL0EGgaQRzq9tn08S4YyseqMH9I9qzEYd8ER1DTFHnQuW987D7d+Th9onKqdhqbpFAvX
SNYnN8xQDSJjUIlVbc7DrIcTFqviZA4h8bAKKFYl306YHaY5iF9dJ46/yy6bS9UNPfG0Bnb+n27U
ApITwQzJkyKtASkp9nvTMcrtZXStu+b+Rz6hC4g4hRtdg82odYadLNAY6wLzsbGcdCaNQSaZLTj3
UzvNbsPxso1qW1Lvz+/sO+frmWXyijeuMZStrgBUv2QIMxA73Zt/N+9dcJXLWp1GLyrs+aBudEYa
JpAfwSbz9XRopZFA5A501qTJIrxki/ZM8NqcX+V/uCn/bqfFKWC/rEwwHAHHf0R9lzNcKTvTBWNy
tpfd5l7ai8rX1s3FDzzOfoska4LAAk+ddkNw25a7GP27KMBAmbngxq++LR9yyhfZRlNZRSU7QFN9
GNHm3ziCvWN7c05COI0SV8GIWC4A8DT/DYbrrXnTB7b12nuqO+3o5J7HE6gUi1Mp5aiAEVmBSvH7
zKat7ug9sTP9K6VYqBP9n57kU6CqFWd1zjQXUeC3solLiaMmG9BKu/LOd5S386sSnRKnTVBnpiJ6
gU2spWM6XYeqSEOKTolTGKYlVwOSugjvg1toy4iyQZf9UIcOi3XJu34QiN3qMWlgp0WhgoqZ95yE
B7PR+UWCBfXtAa8s+F480/j2hU1bYLBNXYTvpkK2QFrAJK/eUWmn0C9t2gKAE20dCUGE+9kiNuY2
uQBVvGt5+d+sn3TYFc/nV7OuhBZonGS3dUzGjKFNt73LRqP6bifZ85V1O2CuZ7gdS8EZCRG5Z3Oq
kmRumG5gZNnjPseEGvRe7ruNtJ2P6VZEPrpufCxWyEl5lIUEFf/ASy9RNQxiXN1DM7CrIjYjbjcR
SSAn8bGEmde1hBtcJfupv42kQ5kLbEQBBB/GMAstVaMO65HKB9/wQlzcUuBGivaMt9xpqzWY3I1l
NB7r6YtApTpm8Otmh27CQyfMA64qig9Pkq8A8yW9JnmDegh67ED/qOwkJ70A3zxY/KONLlDmnzvu
mLOwQGO/ZnGFDQy4mgfmJWfozwGXfr+TfrKZIy1oW0S9aUIwTidlxVBUWQw3i9WM9w9kR/esWba2
+0dd4ECuS8a/3r/KqSZdn/VSlgDVqpGtp5U9ocY2TL9/SWV8wHAKaiwnE+PPAdMdystgR3BYBIxk
GIrGho6ERyFnwH+ojA9ETknpSeE3mFSGA6vtfM/GZxSYqv0tuRxcHcWW4auoUfLd9/lkXyxEhFNS
iQFPTx4gkFPcunm6rVt918iyG1Z7M3xtWDcKGseN63yO7GnKbR9UBkZ5WfQPpWbafpOJZJad3bkf
xGkxeUZg4L2Qh3FQsMYDXE75m79hnBD5MZPtCUN6BLXA/6EGPvad02ZdEqdSmzPZ1VEanm+Sx8RJ
7fgvBV6GmJhdsES+dm6uu38yVWod20GUOf30IhBdgZ4hXIQF0ZxUKyYIUqhgSomxiTfBsSttcosy
AEQxhSa+CI/TNNJUtjOKWXEjN/mevT35xeiUoGTH27MRxbdF+8dpGpUiORX27PqXpT1bN51okLBA
vxD2AxZ6M55HkMIRAKix4pWQcTOSPU0TvQYiGE6/TGWZ63kE+W5NVKFExMbs+cOo6rZAGNh+nLlS
hNMq40RqSWLVZJhtYKdvLCqRvQwv1aXipBh0kokARefD6ZR+bqykY9aw1qTgAJrA2SSoBhZdWMJp
CTMgUqZ2gEhQ/oR8KKMc1l/nw+wVG7CUuud3kG3QuQ3k1EPatJOmsvhvAuNARccVyFCV40i/Zo38
q4Z4/qK8jILBkqCMMfD5Pc0refkFWxQroRAtSrSHfA3gpNUtnSvsoRJ48QOjkvddbd/AFrmS3Vo8
3ECgI3hO9LYKh0R+t0bAifePk1ReyJY9uEzLiqIboseUZzNS4fDFGabeuuoR4912uQur62a+LS4n
N/XEbcMiA0jjtEZWhnXVjdhPPXBLPCLjTn3Lwa64KVzJFRUACk+PUx5W02fzxDIELeb5grgcWSPl
jsDdjA+Bmwi8J8GN5rt7MYk+n5oJWylJhyHZyF8rNvwwQ3j+ojTLlKE0mBkC4roMrZ0g2rYVlA4x
30UUQxfuHac98lBtCpOZWeP1r9BXCmPjrfXCXXavx7YsJJJeTRAslscpEFOKdT1kBuv8I75hrNjx
d90L70Dv9ki+YhsvchHcS6wFjdEoLBcRDuORhsg2p7FTzAKNuPp0LVC4J7hRR6UzGUpTWZFdBErm
pMNMHVoYIpLB9XJGNDkhuaJZms53M2hwpFNQbLJSTX/LckW6V+2xdcLWtnW5+EDiDbNkUtCHPxOG
xLzBeVcX7oiqV4Ihr6hXEpmd7NQ/PSsY86KjXglNR3wULKSRbJQRFmbVk1Nj5nB2HWF4bveYVd9K
DLGTBFYhe3fP4XFiP+lyY5Yd8NiY1yL/Lve5V3RXmvFYUuf8i7meM1isjZP4rLHqdGyB1bqsGpp1
jYVub5decMOKRYKN9SBAXH1eDKR4LLRUKCrlFGIJztmRpCpCl6WDKe42ThElvfIP+sJyL0LHSQTH
GVVlPBRofVF+ubuzm3hhaOP1RNVS6hmDLaoQXN9QUzaRXtQ0+GScRR8F1iDTBhWPo7FXIhsjrJ1+
13yrle0la2BNNm9v5zd09YovADlFggZnQ+0oins1ZBpB1EO/F6Jh2CIITotUUTIM84w1GRXmnPfX
stqihvj2z9bB3raFMR/o/awpbB2mETtmfV1Or2a1PY+xrjlMTbUMqpjQi5y4FwUqlSRW3z0GeI6N
TXDQ9v4u/5uF6UPva8L3AWdw5Q9hJuV6IgPuf7crOLApm9a2AmGotDm/uFW1sQDjJM+ohgHbh16D
stPdJk3tpHrJ9MgOgm9R85V3ZYHFCV2ld2Zo5iiPzqPYiUoEaJvICUPRIEN25p804QKGE7w+LynG
DgBGLX1bJeGmN6Td+V0TQXBiB6HzZYUwiZj+Ls10S6i6P4+wfnv+lTmDV3gzSYrCx7nU1e2QfM+z
QzqK5JptxOeNQpsaAd8K5ksz2VhcHnjCUx+0KEwGgfj4wkaSscq1NkAzrvqC0m6hXl19E80PQO6N
qjVEo5KxhWTnmHmu7P0qBQFLYEuoyzPtXJ62iEmd38d1+f6A5O4uHWuTpDW0kD6ngTPpgxfkqkOl
LnUnKjlT1nrnAdcP7l9A3s2L1Lg0aIVN9RPMkaupY4T6oZ5+m+eXRX8/tpL37xAcSYMswLoo6W0w
J/udZZ9fyKpfvEDgbms7ZWaj+ljIhJ5mv5iRKRzdMtrFomkU/6FfP7aMu7C+5o/odQTSfD2+sAgd
yxi2ofOLu0HkGq/f3Q807u5aetmEgwwhTDAVMghyNFELdk6EwN9dGoZFwmg8DLqfZjts786fjHDD
OPOkjv3STxIc/kRd43oGDWNwyEuvnZzOZSnJSHH+EJFTFSV8gATDrViRq4yhZyGYAkK3vNBB+yge
47HuFCxEj9MTtEUbbUuY6RAjQx0PiNJOfoTqnuCY1aHbdT7+2DnE0hxlEHWPCTQGX/4vo4dRiVhv
SNxuK+lKSiontu6LztPE3g+7Q2c0MF/pGCkRGWUDWNFkjxvWuRF4OtOHdrUvD4mwKGQ9bPKxs3xT
V1FNJolK7Gy47119kyKOAT7yA+u3RlDoUZi2XPWNF3icEtGkciDWjAWO3XtxZbiZA1u7Z2GTaFOJ
AoeCi8dnzq3UbMKAJUl7Y5s9sZ7kCsSaVuFNKW4Ga1YKNqJ4g0Df8zOxlAyjmUvW3VPQi7o8yNLG
nAShQxEEp08CdDVMfQYIsNfZceXqxLQjUZRGBMLrlKSSlEzF3o1heujpnvrBxfQlC9BSFIqJGpQo
fOe6ocBDxdhxmOv5kw7qK1W2U+Fkc2Yff7pUCxBuJXPTFU3HLtVwoAdQxh7HA8uKigfMrIrbAohT
iiQs1RLNakjo0Rezfy4TT6B1Vw20BQCnB0mtja0fAiC+JC/qE9gmXfXGvzft2h6uE2EkXLQezlbq
UlKrhJ1OgezfUFZuSp7Pr2jNAKSyCSY5lHWzeM+pxakitl5HoCJwMbw4whDGvsGVVGtzFxbhY4dB
L55S9YlHrKA4ZmakCp6xNRlfwnOSIZul72d1nLhDiACk/62KfCehgnzj2i4uQTipwLSmNLBUrDFM
MMWwQp2wqKVl7YUCeaFhYpipRci7kl/Y7aTvMKAJBSjukM90N/Sy76K+G1NwpOamQnDBK4e03p4/
OREmW/UCM5jzPK1nYNI5PsgK3UlxeggTHexXs+zkRBLJ/trTuFwkJyqJEeC0FADq98qPX1kgy9FR
oupmLniJ3PPLW5UMBQzxCjHBIsf3F0b9GFVtxgzdtHVHCi4SNb3ryfQVAVzAcM9hX/eTTzvAqH5l
z/NVMY62QgQCKFoL0yqLoyq6dp7KOUjcMkDaoKzsqO525SxK1K5UFzAWTcUyZESsVMIrc0tJlda0
NN8xrsfQpX/nbuCBtfgHeZ02gRPbEWgMlaN4RujnC3aKy93idK5KOTaBKw0XVvN3bT39riycfp+7
wNOE9OMAp8TJ4kMf3Q0Wuj9FBrVoDZxmH7IoDkICjFprbFUHVbvowq5krE6XwWlzIvltUFWAyC9R
EYc28WT7Y3akw/+Dk2BlNSDS1y10AxumrPE1+JPcxHTOQguMkmXozqGnXCq7brBr05mf4gjzb1nr
B3k7f04rUVN6AsttohmmvdTVgE1RvoKhQR549XeW1734lu2ghhzdNCI9wWTr1LZgkOCIQb5HMaGB
T+9WOwYRZrkCkiSX4fx91K/T/G/dEsH8x9I+cDgZN32/HvMJOCxVLN92HqtQojeBZLfe7GWYC+4I
U6qfNe7p2ji5NxNDTYcOmOYr8w2areRJT2RrHVJwnIg8g8+WAMAYzyvEBoyyfK1cIFmSH1qS6ShJ
41b6hva7fLyX1NLpg9nTpV09vgjE5bMvQhUdAwYJyx+oaCY/PTu1VuBs0dzE0BYvB8UsUrh73XBY
FPdLntYpGrszCy2ch6BxVyOgxftol7rBq7+3cJjbCZz48q7Rj5LAS1iJCpwicrKJ2SMzIQ0QpQsm
LyyMot6QLWxftBcIJZTtFn8TlrvJSWjRqHrcWpmJO69sWH1BUKFNnuV1azu7FgvM51ftdHWcdPaV
ghE/WWE6sqTbYe8Y+u1kfBeIyGfXARkYwwQFNYL96D7ktnCus0AxBixKmefNNHZObHb93ohnjxbk
zk+Do0HmWyrVXm8oDwLwtfsHjcIyoUgEkXfmo4XEzH6iTNqsm+8jyoxN9yg5P/InhDrs8JA9C8DW
VLZpmTrVsFYQYHC6c6IIsgSpYv7iXXeKQ9pgjmm/e2exzz0UA4rb21YwVQxbIe/xANgNXK6BKIOS
SUlrOb4+uNnc3LXp7891UegJBmdhTX4GYo8aGM3Bf5VDkBciIz+AVH40MJ/VxyDxnTBhs3IVQJKI
GZE6OpcMmY/Vj/GAVMAETHIdP+CybyQnGJz2MG0IrrrvjSI+9pUAGVa5QOQunzzKeZiXQGR0VM1V
dMh3DKw8Cq85kwPump8gcddu9gdUghfszI4s7IdJJSlabUpPiWBP1LvaY5MjWs2Gr6b1m8h3RQmq
lXt/8gM4QaW9Iac+O9B0VGwt+0uynglaV85fh1XJRLMFNUDfScx3W2px9aRY6Ulu1hayUbgAdWqj
Xu88wpq1rMpgXTbw2BETRKSn70EFMl+kISoL1N/tZegMx3Hf7lkUldx1m95DSLM9Ds/dTpRbXl3a
Apf9f7G0vJTrMkyAO1njW1r5dlD0ImWy8rKerI1Tm4PS6WaWAyPdBzvjgoXvi0vwwCDGJ7xsovVw
oq8bRjmaAbCkXfdO3SNdBY/qA8QfLkdy36Ap7EtHB7MBcQsNLjdv3mpdBJ9eBSQ9wm5wUGt2T9z6
DbTt4McYVLtFAT6yZUNri0qzPk9bZOpsAc1Jf96lsy+x1Y6bAXPSlItIwcPu72WwFc1OAppzkPRW
z6JIKtvET7d+Acv5DmB/lXNZKTFeVH4GfxabkuAkXYvaEkngrK5EpE9W+N5FuZBPWkeGQSOsUL+e
N6yWGXX4RzBDO4yqEKO/9ufvobryyi53lDc8q1nrikQD3ns7vG9rBzZCg1yqmt1fwo7Z+K7upU/k
EN+N2yy09WAjtg5Xhfhjf99/5GLRTUUyTLvAjyjqDQXXQIc6q/PrFCFw6gace00pVUCoIwSL68GO
fpwHWHNRwC9JMaxNB0fwp754aZ6qCoMQfcdMbDhgJSrD403+HXM1oD4fWFWV7/TfzoOuySUYdGGY
gR0MKTzOggjmsjYGxceq+ovClofbeN6F5eY8yLuhxUu/ivkMFjw9OHo8G+hMyiiVJc1y1NfW9VGx
iFyhIz2hW/ifes/OFs0eXXvlwAViwh9CYBwu9KmWVuRcLzApyXLk7tFUb6PhOSsFPCtrEOjKhIMO
FPnTdBUDtnM0BLjTyThtulm2Y1O5qFoqELw1N4SNyoaLhYuL1457DKa27Up9KHCh4ZF3V8yN1OwJ
fXFocREyw66qD3BUsyl+4MT9pJu7tqGkyKnpTAfFQh9Uh9Y/6OHIDq9G+MnRF/I9GGsA0ji4rCAU
B9nU6UmlEh6DBO+dU8b1YzRkThLnmZ0QVaAY1y4w+AwQU5HhI4Oq8xSnrrXUMnzDxPVCIE0Or9HN
/fO8oK9DUAQzZEMmWNQphJTEtBtaCw4xia6Rct3I8u8XgWFskAySaipjJvwnIvGgtepK6gBRR6/j
vtReYkHOb02qdfTB6YpGwezNH0dH9SrxU2I53QimlnmHRLWbDre/v1HgqDRNQ8NmEf4s1EhJI2uE
Qii6/gLJvj0dRYT/a2exhGDP1uJFqMYqDzqfrWNKPEmnu86n7vlVrG6Vic0CVYaM3BtnyoNT1tIx
0RtOA5Ee+qy0h7RBi5IuKogW4XA2S6Xm2tyD7tOxrOuofOzMXVQKLscqhKUihYgpOuBy5S4haaQq
yIceEKO26SeY0voVaFgFqmz1TBCdgvwi1fKpNjmvTUuaUFjj5Gl0kDvtWPiR9/tnQmULHocqUwsD
nk+PfUyVOG91QFCwaWbjYbLwePrb8yCrKpli+gH4/FHCiEqvU5Sq6co6UCC//qN+zR60wKN7U7FH
j6XhhT4j+xz/fqKOVQGjv6Z/zk+FmtIMtFeZd6rJh+DK2EQH/1KtdttkbxzSg9AnWHNSoSOZe2UR
WeZLNvR0QAFtwSQb3anjZQLqOv9B3zFbks3t7vYZWl6G7/HjV5wrilcbIRQKQn5eDrMexYZVwiyF
7KduVbY2CoJ6a4KORwYbic00oUtPT65A4c1Qtg28xnpvRhfJcN9or+elQwTBOVRtEmhJq7XQPMlO
6kK7b+/Gr5DnQAAXC+GUzxDViTZWQJFfGSMAG/Cl7UF/wqKv5VYYy14J5J3AcToIBEfgJp2wb1mc
ajsCdY0beLSa4m2wuk2VoFl6Is9xSt6S+gupy9O1cu/qmOdhnFGAtxJqejBMFo3nZrXDCAUQQvuO
iNBGcIB8Y0NLA9ooLHjRNfKLlpTXwVh6cT4LtOG6Fvk4Qt74LuYgkMoZR8iGOuXuuKMPmosRrxiZ
HB7S32fBONlEwj2IqpJgkHrH0LrMzmYbTKKOGX3BJl5IJa9+w6BvA5+dVBdouyBO7UJPN8S/O3/D
1lJxS2nkW06jmVQqjRjMoKg7QguMGR6QBe40Od6mllJti9jQPFQSwSr35cawi7JRHHMovqJO8MTD
yYAdQHhGhGEacuTqICqacpuk27580kR5x7VHE5aYBmI7vM4G39BDlKhJ6xEvmhI9zvIhEwXS1lzA
xfd5aYeVNmLODr4/d/KBSuSuVK5rdPD6hkAvri0EEzbg3MKv0BHdPVW9waiChiWCH0PJbUYGp7cq
57xcrC1lgcAX+mttOqVqCISWUNtsZNsongzNrv238zhMt/Lv8RKHcyWmsChIVQFHMq+r4Yg4tjtJ
mW0OT2PRipxnti2fwBQ8xHiNYdPwtkZTVmMiEQQeaBdg9g3JJvVgEhp2dqUmRmEro2INOxK2EThl
Mch58DAClmqbrkaJiUPUMIidhuitbqPlYlCc0e9IZpeziv6EOalrw+36KjLcuo7GY9cOSSvQc2vq
FFqOshyMpqJ56/TcQ6s36jCD9dLSdFOHqOqjuZtNiXv+UEQwTPwWBr/RIyxbJLBZ/PlIm+uo2/aj
wEpePYrFSthPWEJ0SjmEzCzKhnyXkXxXlnLoFqbixSXG8NWSU47+PQioBEtbfSmWW8iZFHFS1iRq
sIXGfX3J0hOG5yvoBNbBhGK5ZH9+J9lOfZK4xTI50yIrMmWWIVWYPFLYrV7ahiZa0JpFaxgKASMp
Bh/DKz/dySaw5BrS/s/ThwEPjD/2oXGZAS3tpc77/TFFFOGTfwF5LceG3oN4EoDxHG+mvLpPilZA
XLwqgAsITitkvZqnUH2IpYEHN/vWSI4eCpzzVQW3gODecMz8mHujwclEhfRa0zsri3Z9ldi63njn
ZWA1DrTcMO7W+nrUmxglxdIC84YVNvuucjUjRs4Kmy1XFrCqijaPu70zDUq/DLGyAMH/0cy8VruX
uyfBotj+fJLsxf5xF5gUQ5mUiA/Brxld1meJwtm95sqb3Mu3oUAe1m/tAo27tUNJlTBiGomRszAf
UZpt5j4x2jZyo34NDnFIgiArLBJucaXRJtSvcWKNN3ls5hIFTZIzOt2+fSzwFgpMn1VZNHUZqW5D
pcjinF5hGSyhSe9X6FMdEczVnlQJcw59JxXxY6xKxgKHk/nQjHuaQjbcKlbtKf+rML/niUD61o4K
ugjzF1Ahifo7ndNHRqjqWadRLGZDNnnlVq/hBvNOkQNrq428+/2hAQbLjcKiI5j3AE/pdO8McGQQ
qqWS0yjjo2EmXjoXT5bfCuyhz1t3CsPd4VhptWysM8kZ6u+ddDcXsd2JGkY/PxbAAKkpGINRr4Yq
rtOlpKk5hJoEjHq+6prejkwRT+xnQWMImoLZfASswbxPUQRGhMLtRHJCH08SSOHIDSTPrkf7vHYQ
4XAqqE98kgxWJDlVL7GCGMmHN92kdiUal/3ZfDxdELdlhWH0QRbHOP0A3d3tz9Hak+KHRA59+Pud
U6dQnAqKK41GY4q9M4ubah5s8L8Ldm3loTiF4KyFqlDUcQ4gy+Yry1b/YpfpdVQu/cOHLbBORMfE
RSL6IC4lOmFJrXldVDd91l+oSmo3kbAoRHROnFLQ6rmlaHvF9dHtzsNzcYnmB0x+k/5CxZRnHQeX
PRvKHrxUfySJfMsjeopqmjCJrxtv9B+UgNqBeavXAmd9/er+e7H4HJkfopShMrC+NLyjxWsg/ba1
ciIZPIWNZoSom6a4UCn6yiwMD4+lytYrmw6TYMNEK+EUXd3EfoUJfTip8kkujkTEDbiqSD9UEE9W
Q0fwe08NDiTLfsqg3cyvWun3n6DT3eK0AgZpVUatYA0W6jBY0ZPv5jt9SzBCKXJFcdaVCMopGqcY
yJD3FYbe4tYeUW2I+C6RvQTDvQt32FWWe16eRTqCJ6yp0N7R5Zj4B2PS3CouQUULmmwfOheltyhk
tt7O44mOi1MRRgFPuVdwXEZ9AJFxHz5oIg4DkcRxumHQVD1q2N2J6+4QVfqVP2iC11sAwfcygoXX
1yUTEJp1Pxv3gyjnIzoVvncxp+XUzSE0dzc5I2KqYGIAZ5EDrmlD3v7/qnhFa1JPrQVFj4NOQi+v
Y0XN9agHD4paCXTBSi3fiWjzGcw0KBUzYQ9SEYdbHTXCVl+5VDJc5PK/KbmMGePGRT/pXkyEJaeC
x4lvXkwxL9aPmebOX/xH9bBhE8AfAtu/oQ/EcIIbRkON2pE/Ene+QEANSDa2GUD1+iWtniPyVvs/
z0OsGMinm8rpCxnG6Uw0CGPpslroFJWt8jdGzqvuqmeRuhVKJmdTWHOZ5mGAFTXeAAZ91EJ7YOxw
qc1mXkiuJXBlVqrC2OoMnTlrmML2yZchU6NmI0Qmtuwgtc3b+ddEUoc0dj455BYU+qi/SZ322/l9
Xb0PpiLLBsaok88xUS1WU20ssNDucihve1F8elUeP77PR0RnyfSzMcf3ERSTk6sSgWrzmKiP51ex
qm8XKJwrqKmxbpYEKGb1PQ0u2gwkVyKXaV0mFiCc6oiNSpEHPYc1EWFq4nypXFhesGWlnuFORUW3
iKVTcDR83BVKopK0opQcOY9srX8mIn9jFQB5SB2dh9SQeca9EROFW9UMsWuGGxsPfv90/lRE32f/
X0QrMZMbdTAZvq+hvaV4rOeXP/s+k4rF97PUmKN5gnlnVaWdlbeZsf0zAE7nNDXqntA1LTlj/eIH
j5pwXAAzC0/DQbj2ixPg1ExbSGPSMADm9WeY6lzll+mFab8zfboYF1CILCHRmXCWiY8OpAlj7rAk
669YRgFccP9ne8bZJVTKjWGocCgdSmxsUNQUNm3Urzw4H/vGWybmqBRmNwJEq+/6tzC+LUuB7bPq
ei0QOI0yzqrfWMx1aEBg12z14lWOWhuerKs0Ai9o/WlbYHGKJRkCxOhAOOj8j1LBbXeIlKR4bED4
6opKgVeV5QKOCeXi2iil3Kr+ALhGK36CBvhCTmhk+2opcigE0s3bIlk9FeqgYQ9lTB80NhWa3ROn
9mLMLP//cNwzyTpzmXgrZJBSlHQQwFk1+Litcd5QRDnQzvyC0ueNStodeiw2ihFu/kjidU5LFH3v
R7mFS6x3/TeUY90PieCRFp0YpyZM0tB8yHFitXbXzneB+ViKONoFeoHvHsolamZ6AgjTdIziORDN
EBEtgVMLKCHtRosyoQvay3Ggtg/GYVsNo4c/OgzKUa2pkjlUYwT9lkna7WgQL+yEk3IFcs3n3GOt
a1SzZsfhyrXNBqK0O5N4FPmwGGSJ6bEWpchXSrNPHgrKqYghzotWHwGp3Mf78IaCBsW86b7pR+OW
0QM1O0Owj+vWzoeW4KcqRqRqE8JkTtqBTf8iOkQg8mQhJ0Y27DuFIFQjkA/K5HOhlExSxyqKeqAD
K/lCNvXLlGBIVm4JchTsLp7REXyweCyjcmw0wKC95VkO0QPR909VrdqqL2pzWik6Pz0zTi9M+qRK
UsrOrLMn3WYlUiAWcaY345iHaFJlXaPS5e/nGU9ROV3Rdv6Mig2mBRNHzi4D0fQ80UFxBkShWxHI
PPD9Ln+Tktugqlx/LgSvr1D6OHXRl/NUKygocNof8H5QAx660uRONy0mieGwnpXf7xc72TbeTxk0
30okA4cFoma7lh9SS7AkgYLlWyU7pBUltcOKpOgyCu77XuBCCiTb4DREXhl6RJlJ5Mtb2b9TrH3Q
vsjV83n1Kjh93idBs2cEZnVsk2qlWy0Gq5Vv7IkvKjgVwXDaAFz+hlnkeFKTrLF93bJn+bVKbs+v
RWR38V2eqNeK+4qdef3eExJ4k2QHl/qWmSfDcyGaH7Ae8vxQqQanENLRR69ygiMyDYdNGww3hQbH
CC0o6i7/+YVBtacizWmCIEWyuVDZHXItzUNr4i5zdI/ez06XOSreDMF2Cp5Fg9MMalogYw+GEkdL
MbGJeTNgBhtrDNXSkMGMj8H172eAT1fIaYmpTdLa7HCA06RcF/o3SMwlbDHdBa+7iEJbcL9MzrDo
SBkUE/NrEigIM9wpZu80kZslovChCIjzPLI2inUMBAEQgvxvI9nr8KOm/u38aQlumMmpC9KDkGlI
YCf5zV2VjWBQeChEZTyilTCBWbzpSVHFucIcjTx6Rb1n0e9LkORI1W+X9TEpMEHeoegyyhQ5KUir
IEN6BLG6kfw0ksCOVYFt8h+v0b8I7wHfxUKywJSjieVLyT3LMDbb7Njb8WQzkr0M/Ujzt/OHw27m
ZyvlA48TAStPdNIxI7ZCZnbWDgHKCOWxDm2wXDq0/Zo3/QHHyULagxJhzgA3D/f+sJfbypZFdblr
zx8KDeCAKei3QYfHqSyoUZlaCLdDFpodmY51IKiMW5O15fc55VMnukFyFmtKFIzFzCSM2Z1do9av
86Twzp+OCIqTNz+ussKSsBRlBGuEb+tx4ujp33q/P4+z+j4t1sSrnCJQaTLPEvoxj1WFuSnKzneD
vUYcmOCYMCLiPVwV8yUeJ3YBDUiZt2xh12wIUXBrWS59K73eC5ADHMA4FLvnlyiQCl4L1QYxddAM
IVPSGnYOt0n1BQhrem65Jk4HEQUMI4QhmDnxgtnOY/D3Nt/PL2Ptvi5B2DIX+oGYk6ahBAGR4Ulx
ZTBlycQ21MPY/Qy/MMIUVTsfF4nnK1LCzNR7BVjq3N6VoIbri2FzfjmiU2EXYLGcwNAreWLLUcHk
bM1/maK3VHQonDIwo9LSugyCnVN6k+TgKFeN6CGsGlGjv2glvFaQZmUgKYBiRIjDobMtUdxEeEk5
bdCNtB6bChBVDRoIJLIduF4oE0Jg4IZR6Y7CWMCanbWQAH4KMZX9gnaSD7Xw2IROeKOhsM90S1B5
vCDMxRpkBQpPIN784OEKtDpSpgOwBMu7ng02iW4LdL+Uia1imt8fCR8/fVi1ilG1mBKaMGpcex2G
p/PfX3XLl9vHaYQEDS/JNADAasElUyLjDH5etL2ATVb39IMKljvLFVHrCSSeHzwcIOYOCwCgSfqz
xYxsEzk+UZn7apBouTL2Ixb3NqlHfSrfAw6ocIDPbF1hlgw8jEtjC9p8W37+P9KurLdunFn+IgHa
l1dtZ/Fux7EzL0KWifad2vjrb9GDyZFpRfxuBvMyQIBTbrJVbDa7q8sXUQT+1ijLhyprTI4rWmV2
rCIGvw7nrnZnX76yMLeMDZVj6V4rKCFUl/jLl3Fh1xwXapOCLLNoZTkuKWk9V8OM72+pbhvFLfTX
ZBIcxAIWcTgWKfppbAfGh3mavNbLGNZoVBF4peij5mikd9plcGrmlUf1oTkh4RFCyyxIr1u0OlYH
UQ5z3ySoPb53ldocFQ0vZ1BEVHRXw9R2hM/7Fu2TBpr53yNERUHKiH1mND4YaEKsZB1vDM9ac6Pi
2WkfiznZ750QXenvsSQrz2Qywpp6NP7O6fTZpLM7Z30QQypjH2rzEn9xeFvm6KNPsqhuFti1nMvb
EnVLRPaUB+dQYwoy2koEaPtuASXG95ZV6KEhFeON4ew8/TOoOj5Yz2wqbIk+BdEbt8gtOAYhZt0a
kwy4sViui3r4rEjCGRUiDI4xFKMpx3wERh9gPhQmhhbQQfxheezsWq6oFWiNqwi+YOGucSyBV31D
MllCSR59cu1csTIjOvr1aT7kQkUjketzfGHieFZJCzDanXSUF019FWTDlzEb3TH+se8hotXkeKPs
1SpPS2ANmnwyFSl0CtG5IoDgb7+1PduQJwMEWWILCR0V8vlxFO7b8ZvLBy7wDtqiVYUXki76slBS
GQeJ8TSheaC/SZ/RSJBChynDBNTYFz5wMFL4SBoXQM4PI4PYaMVGQmc4Vycmjpke8mumKY8PS3j+
bxb4QL31l3mcA0Z4Sp4HlqqKW0+GwgGaP3QkAFHiH/v6XUI9prKYg+lFOjTbu3cB5pwxVWWtUBoA
Y5j6rYOCN8nJgv29E0FwPkgnE2O+KpbXLH8O2vduOu7//vYR/8sE/rXf1LpSa9jbYbYstdvX1tcZ
kuKGLGrzFuFwR1ZKurEu36oK5rvWxoW3dZVRYMv2UXWxhTuq8qj/tzyi+Fl233FxCNLYr7OHP1gy
1uEBSXZFRePC+3NjKKtortsJX1P5pa4e0+W2F80w2GS5FQTzilW0iX9pu0QZkD2nBFotgdTd1urP
Pj7Mf3ZkrKC4Y8lgHQTlPCL/dseqd3MIvY5u+zp7SL54SWDci8L1bTZaIXLkUNWD01kj1m/CTG/M
nWDn1IhpvKhTZUdvaEjun7x5QA7i15ZxDNFrY1UWBOupzC+0Trw6f1akXhC+sE/xA+mtQDg2QNXw
WIxs0/T6+wz1zOgRhZturR6MtnBj6Yu1xII4cPvoXUFy7EBKuWrzGktJB/dNqeRs+yauQCETIRYV
bm5+whcw/vm/ISS3IOfDalvCyPSW/oyKnf1Pa5PtoCwJdSIbPdG8xlJltHo81AQPec4niQ3WEDzk
bX5Xl9/nr/cwoEYrGH7fQLxAbHRZy1dNFLT0qhcVS2y7+QqLY7wWjdimNGG5clQ0trfa1ejOro46
huUaZbUC6hMsHH+zr3DyF0sHw4Y6UKrzknzZ35jNvV8Zw3GeQ4qorhT8/ti+Zt2NWcbef918/h6f
J5gLM+bAkMfnor9tM0EYtHk8rGzgmU5NrKV2mA16iSlWMSIuKYgWOb+ZhrE8EkgiiZRVRP7GUV06
SGSwHTQLF/r3yKjdpYHMe6q61XSTqU/7WyQyj+O4VFZysylhHqY2nKBhds4W5We5jL6lqad9KJE3
cEynN3MXUxtmpcqBGDeqdSyr/wjBMRvUODQyEUCUE54Eswxtwxn+/+d/MQSV2u/PWcku5XiiWLO0
fpLz0atNNEq97mOwxfhwLPxyO4W/rHcSJTaxYEliH1LtMKtfU+uKLH6kIJ+NcVn7aNuJKtatCYFE
JlXNucEYoxBPpTgSxnQsXMuxxmAq4tmNR62/NRotDems2gEZHyBl9EwbzBCsm+5b4SyjB7Wo8Wyq
UDwR/FGMHj6uweWP4hxGlSCfQHL8Ud0ra0RJH2w/CqfQOBuQLa28P6nCNFdrwDlPX7c2VeUZcN0p
jo9zdqqsYN+k7U/gl0X8YSiTmrZVD4iheKly06PapzmLBcfh9vmOwWyKDdEPaKtwhpiDPTmxQUGJ
GkQhOiPMNfJjVJuwWMo7rYX0cjPjIEuko6W0AaQ+Hvet3OaUX/i8sIJk9KkkaQteFrXqZBtqUM6m
p6uaL0/lYR9qmyovUNxxmUmREnWZDKpE0cvoOarbY9rg7fz/VydkndkXHO6SAL096Ho0WFLkGdv8
sLSCKrjtk/jy++xTWIXueSmP+rjg91vyLcmfStEDkmhLGP7q90mPlmnDxJbQAUMsC/pDzVFNM0Nh
XJZsQeZ028kvtrB/X2Ollt4sM7DKPg1mqTnlVPkulyLZNtGSMZNXMLOkjWalAMbpb7ThayLqZRAt
GUeJcCszLzVsiSaZod72AUbJYGxRf24LUdft9pPVyr04phsIRppSCls6DD9mGr/mvf7pX12IVnSX
Em0Qxw/NWLW90QEtr+/l4kC02rW14/6Hubk70Ao0dGTyIETJOXTZ5o5WdyyONUoPF0W3FQ3T2/z0
VwicSxdDFGk0xRU0arKTXcyBKRWH2ZI+Kwv57jjOn7xqrOA4r57wXLQ4Og79hprnVOrOOUl8uenD
/XXb3JsVDOfVo6bXTgaVYqg0DbY74lngJuns4uyM8uTvQ4m2iHPwIrUTKPBiAXtMlWoeuvHT/u9v
32VWtnBePcWtDoUIABCoEY73aSAF8fU/3VnZufDyb/t4Ins4t64zCRq5HeBQtvzc2akHhnjdh2B/
8YeI5JdFKh/5VXVk1SRGRJLQ+aYtq6tRydypgjOgwq6yR7ceRJfbfYf40IeYWBikRtiFcHLuSxJq
VebWbbBv1nb4t7KLO97moXOWagZIcU1rNz+2h9nNPXpIPo+BCXGf4kakES8yi+OHJUmnLq+wkvbw
3HSHKro3VMGnxPZ7b7OYv6wOCL2p0s4wYJSCls0hit0WKodyfT1A9MK0v7b6c+f8vb+Q25CYuCRj
uCKSHlw4gkS6XDgEVrGRUhWb3hH0pzwcBOS6vXgXGG67bHVEFRLLhZnFz0zzSRR7s1DwdfP8w+Sa
f23hdqhua9t+uxKQ0BogM26ESEac6NH2pc/xJyY0Bt0G8fSv7bz8CpfbtgLKnhO6ocAar6Mfox5/
DIfShxRBMB4hNlVd5Z8wO+f4J+0ObFDPv+ayNV95C0UiO9U7wKbquRlD4FDRRPvtE+sCwXE7igHG
SlNAUDQvW7cq46M6/JW00llJhrCZFkFMKdpAjt/1gs45MWFRU9q6OxP90C/KD1ZdPfTRad/xRR7J
UX0cUXVOG2AtykNtX1vDs9o97UOIVo+j97yXW02TATEbj1kWFt1VQjQ3b79JIik6gTF850FOxxh1
G0CarMal84+yHF1dZI4IhKMKSSZzhDMdUXJ8E40BVR4mW0CA24U1F5/mOxBkYlVlxHYFag74D23z
1ROa9E/GzfKK2g8/9+NQ1O3ym7Pkl5fzDQlGuxROwtyuD+j3ArOa8jPLx0AlGvoRKNKFPo5wfIzA
1S2OM+yoc/rCAGYu4V03GOWHDEPuhOWf2xHGxTSOIyDFaefUAkz3OhUu9Zfb1qs92+8C6QbBWuqJ
X65/E0RdMDnSKLUFw9KYMzZ+k7rdSTsC/mjiXVQPzavqIJSBYbz+8di8AHK0ATnLQl5a5CispyRy
U8QCxq12k5/GIL9vw+rgfNr/roUOw3HH3Eq0thggpsVYYHwUc3vmD/q4hMkxO/dPmEzvCyBZhm7P
Ro5LDJI4LfRmkSE5q17v0Rfdz241nCoiGQnBV84XDFeDKsdDBqAUY276+mDGttvk9/vmiEA4Kpnm
uO1mByCl4RYTeU0qeqPWov7r7UvqhU340uAsc5AjSbBPS3/dFz6ZqoCqEI+N7+X4UU79rL8mxYue
G4fsj6pGV9BcLGLGxULkCRbqICz1c5UKVlDwYdvs31eHf2JKuV3GMG0arnPnjopq4YVrxzFHnyxd
OhIAqAdyzWqUoDcZWpgayQopRPf7bWvYblgGlCv5/J/cznM/UmhvpDYJ8xzNsMmPfY/7jT2/IPgU
X0JGg8pxywJdck39/Jze2E+sE1VGSKg/7qNtsruBkdEqphHBHI6RkKxIUhpBSteuv8fTjYWWlch2
iSxoKtkMMFYwHA/1k1xrKgGMbOG8rLsu7DP7qMTKg25OLxP6CvbN2vxsV3gcCSVjUqWpCTUREtun
rKuCoW1PdPqj+oZfMEjGv/dtQqAZFS14SchH7ZSWtq+2UuVCH+gcFY3ApG0uX4FxVDRUTPPFxhoq
XZCyoRQP8XP2Eh372mUlr6yQRxV4x6a3ryDV9/alRC4mtJTDFaU4fpAhGnuTGPUosGx/szS+yLCZ
TELRXYLYvUJM2B+7WHWhq/pfPAIjqt6b0khDU0oNTLHMb2lyHDXUUpT//9ExIIbVenFUhGlBRtVA
yMazl5th9g3rtpAFdmy/QKwwuKDFsOvRzlWslqEgZKmgDNVreMVmdRrOvahEcpuMVmgcP0R5vZh1
DYuQvQjVoD0osWuCjZQgOddXogBX5AkcTUhEjxVCgDajGqAzTgbUsFPjuO8JIqfmuKHozHScW3y0
Ex7hSPtNFz1rixaNryGMk8hKOqZPrt2NPovybF9+Kk8y5jQ7vmjN9hlce/OX1fkqE8zZTk2AQbPc
NUpIvaFOyHQtUWJk+8ZzcYU3q9dASWcNzYB1oxgoiPb+2EV8/skqAuWApik2RMPyFcFhKNirtwh+
hVlJvTrkKYwb6qts+WaqX/+TL7xx7ur3pxRDgFoKh6MDyxr8rYhKdIS+wFGCU8sprRdYUKKDcnpr
vY5O8bWjh/Pb6BhR/C34hN5SQCuLqinF0ZPBIieXXQV1Thj+XIskdUXbwrGCEXeG07HvdCSW3xRN
IMtJsL8zbx/Jh3vEyt04LqhRlK23ETAQ3H2rZM0fUyVIx28JTW6rYfQlK/IUp/bHXlQCLFpCjiCa
WtdpxJC7bjgmxSPN+pva/I9nBT84dDakKmlttoYVrhVIqWdl8ppXjuBw3aYHTKm3obNtfZApHxOK
3loVAeuA9rZSe5jrwtOXsDUFL5O/CU8uQNy5VKW49OU5gMb4Ue3cJUAHZegEFGqCS1h8Zv0wsitq
w9/eqgso54gjjXs8+gNUReA6kqCVf0rySeCJLMr56IkXEM4TY/R1JFYOKTzF+KYZj4l1GkZPbtMA
Fe8ZucpUw1OI6U/0Pvqj3kGM5f539zhX7Iy0irUO0Ck6VyZ03E05vofDvoECF+FzcuhBS1BKiEWU
yvKoxbea8WCN9aGbBaGLCIcLYJGRU5cBI9Q9aCS6SxmHs6Sf1f4kFMDdpqdfq8bn5pxqTAspBtDo
3MlR6sr2p/0V+w2rXxC4S3OXDX2O4ToI9G6mgIVFtj+E5YlpaYjL6UXmsH9fUboJUedaZnqPOaQR
jfYb+ov2zdncGFPGDE3TwqRLXvJdpgTtAUx7MVOvaXyfDoPfld9nXCz2cbaXbQXEWQL9imqaDWbJ
ZD9J5tdBJn5vQFpSm8NWVkMtydUgjkoX/RGYS9FLZ6svBV64SRmrv4H9+2o1ay3DnFqJebveu4n0
aaKKR4WNyyIUjg1LR+k7VcaS6pg3D8tq5YmkIspl7PaBmFamcOyX02ZQsgkgfaCEiZejNba7Gp/a
vyOkTfMSI6jJQZYxhMA1g/2dFJnHUaJdaxUdFyDL1W0EZkqeG1GlpgiCoz4I4tCpYKzUlj/S9Lh0
CNAmwTOOAINXfp8LK4WzA2M0v/bTeSzPliZq8d0OZC67xOu+GwqutxZlrnAgp/JMjuW1gjYfFc9v
+5si+rx4BXgMPR/MqkVIod8MAeuJlQIjyK+h+o3cgEhAQUAavJ6qbRt5rrJAs06RmMTzR9Ue2y5I
1CeBVaJN4kijqw2C8SuMND53iU8+aUcnyDo0Y3sU2hBM0FxC/bbourNJuqtdY3/ViiZ0Uysa3cGu
1XLlDhhr2ogafbYjphUExxG9lKsSdIvY80NxUkJINWBmnp965QkDFgxvubLuRZdF0VpyjKFr9ZKN
hPli9bmfj1OkuQ2Ydn/HRJ7BkYM6W5M6sg1Lyud8Ks9jngWxBrlPDED6tA8ldHmOJRYtplQdgaU9
tV+tUDmir03z0hMa3PHkoAuHSAps47uzaGU0Y+zA68vyMASyFz9Sv/Lp8Ttx7daHT/5zqxO9HAn2
jdeO16GnlqaMDA3nJpqOdPqL6i/7SymyjEXBK4ePWlNpI5YgM7r5AAEgT16qmyrLDkMhGpSzXYdw
8Xy+YSu22rxJWNg+vrJFhD7gXY3Xvhz9RmiCVDzDK+8kX9QcKHIWXqJ1spvGdNhdyEniH1lmhQ6V
D3pHfMx79shMXTsFL2f2SdYrP5+yV8Vegv1VFhzZvGzrMs1Dvcz4ANP8OKd3Wfa4ZJ9nVXJLRZDa
2M7XrBaZpxejHmg+Akq90ctDA42yKHN1tNmXp/nBOix+/qU7CEtbBLzJV7ubaZ7KkgZUJQ9nX3pt
wvlo3Op+83MYPLT3g65rgeeKIDm+mXBBk1sLkLS76a3nWhdIFou+DI5jsiadacpU41vE34pSo/b7
WoEQqXrc943t9+jLjvEl7JDFL5yWHamW6tkHNUgD+5QzZbnCdw5tOL2Irs8iH+GLqvKkL4a5wNJB
tPikP8fnOXbJWb2TT9o5RieA8aV8KSTB+SAgM17edc5Lu4xsrGcTUc+QfSPRvUXIMYyvPgbHGgZP
IyOvfxiYttSY1xl3SFcqd4tHTj2uaPRxCtkIlOkoSvMxF9sD48gTbUyW3IzI8qk60lGy8i2OFjwG
9YfOKJ9IBfvK/LTvLdteebGPu4LqrbOYjszenmLjYYpeF0rvnEX3obIuuDFtPzmYFyj2Aa6OhnKx
UrMc2VL257fMLxR4yu7YXitBHop8kn1Ne0vJvGcNVpaEdgaWktX59Yf8MIVsBuIfEtXFKI4e8bJF
moQ1t/0zvy8L7VODsfIjoko2fKK/Gr/sb9g2TV0AudirlrQaun1YxQJtFCbyK10n2KjtD+uCwBFh
WiVJ1zAEvcIbeMRyozXm2Iom5Yg8j+NDeAKZehkrV0MTKa6R/P1Zk/NYh/9pvfhXFF2vSL04cIRF
q28VYh0VjJfehxAsGP92Mk05NVLW3VqZqDWGkJXTuqUsOIhFIBw3OFGjpg57JE6SR8zCbO072zzs
2/Gbq8SvneffSRpJsUtSwZC4v26u8yM9RtfU8lCKdscuSX+clbqQAv90UktpR/IWkKwE2ID0/Phn
zdQrCI4KUBE2OTb7RMto8OWiczF4x19syUfhlj+StHYTh95lagftQzwYJp0hGg0n2rsPJGFCCYmw
dTWu0sKX0pe08f9o78DVJoowVIsf1K1LbWdNDkpXl/PsL4EVooIl0G6m2mU8lHlUcKHetukXHp/u
7UbMtyYJ8Bqze1Ez+TPKqNzJEmkR/ubUuOBw6V69TWbVyIEjn6Mze6e2UMgXQTK+8czH/TUUmcR9
YgnkEpq6ApRdUi/FIJFq9NQ02Af5zUd2MYg7cZN5nso2A4r+oJ/rRyb15QSFWyMpe0bBZ1h4ouv6
1o0FYxwUlBrZaKvR+YxOIyWV2pZZ4xtPY+cX99qVFNBDZB9YGOP4IhV3dWMh3+FxJrZRtuiU5o1P
umP8qCGpmAYJ8hMOLu+Om91jyvdRu5nPC2b0vGrILmUthHLcxdc+dwfRU+aWB737a7i4w1KmkTYE
1kM86QEPzmd6iO8xw/N/yLErGxezd1hsZVZhB+qd1ZSmwIJ4PauNz88xglMI5YDgHkePBEV+Il53
iH1R7Chac45jVJI2cp0UWOSlc/X6pw2xwVJ0Zgs9iYs+MP1E7docO5vFgXqGOH9YKF7/HZsnHZhV
f6I49G5BuWAEIweSWesBOHnLTyukx+o4e8b5n8NIlB/ZusgAzYBUqI0pOxbfE5fWztAZi1zDVUZf
RUah/6pDOIW45p3xU3X1ozgB+pslvWBy7qla9Wj1IzCXBzxf3MJVghJPgQftzHJP2SSI7oQ2ci5K
s6mcCg14BqQHUVvrxmftqvRgo9tfZ1epH/uygFg3YtZ3y8r5ZqQZkekQQEZ9E9r64hmNJTCL/QQX
77+D4ByzydKGqB0g5vaYKbetNnm9E5qq4BK/xd7vcDh/VBxHRp89cCbTH1GHwT4BnLOdt9wxMbbx
ufJExaJbqf93mFykPOTxUBoKMNnRnnjKsTtOoRKoR9FtZuP+uQL6oHAoW0oz5CaAiuw6zvGeBinb
8WeRmm7S4z3v5///JHwHxx3t6KbG7bNXal89TDgeWGrptNyN3ot9NweG1wiPgm2O/PdT+6B5uOQq
+kMbWvt2/9gUr6V6rYuGPWy6uoa+frReQZCNr+zNqrHGiNYZDNLdo38IMkGCe8BWescyLwh8YW8q
LUvTZUvtywcaGmF7iHz7Gm1XHmsDjDxZ0FUrMEjjNqk0bYrWSRhUSs6xm+2rNBLFeNsQhqbqlmOo
Nl89nChog8kn+EHUaq4s/212vsDTWMDxgR2g6PUvAvfVWhZV6gLVw/6suOZf1QnPw+foE64C6p11
UP3qRhR0bHqaZlumjEhcQTXn+zhARcgqRa0OkrW/qjP6XVMXhQR/ZNUFhKNVSJHKXVNp8IQH+7Dc
NndJqN9nP9XafRsWFlLRwJdNktVVBTNXddUx+Rd+qUN+qjesGtprT1MRYLcIPSFJsG/Xpjvohqmp
Fs5hmRdWadKJdJMCs3pUVuYNjinRI8X2N7SC4CL92ijIqEnwh/QneWWCxsmdQV2lwaQ1Nk1ZOpUi
EhcZxTx0FRg20qhX2QyjZvtZ1zI3HgQNEttxxMom9hesENLaytSswVeE0UlM9bT22LRm6+YtWy5s
Its8KnTcNm12k9H466Y9SUNuqHDwfOoaqHqYZ9Sq5m412H6eUz9V5E9xJ0h9bQbXF0z+yhn1iuJY
lVn7pLEMz4m66ywzLI/IKt4fkXfxpyIRvUJufsgrTI7+xn5KNc0ykAQzc3RoelU3eLH6vO/xgsXk
K43aqo3zXgHIYEzB2DTuDIvM+VYxMdoL8wtEMoSbRhmIc3XT1HVEuu9dpWuTJjFncPqAXvVIvuvx
MB33gqqITY9fgXCcq5NlploOkLkMNfu2UATNINuh2AqAC4vUpOyrVJvg8E/sIFRRr9JYrhS0foFp
iUPlFodeVG65zRwXUL7WI5nyIVMSWJX+1A/RoQnjIMcFaArlkHhpKDpHNhl3Bce5n9XEfaWUzMYE
A9HITRqfIj1BG5noSVqwW3yKwNB6ZA/YbtVd7jryJwxN2fdxEQBHgPFszrIVwZIuOpPuoEsCdxOt
FE9/cmkvpYLfh8hDoETPifYVDuLGdBEYsn3HX+0Jd7a3qS1lRYulYlP+2CVxxiDaHikOVnWRDp5y
ds7dwX6kAobfZIkVLnfc122Mt24CC9uid+XotrRepuraab85o+ZKoyir/RtXx6hd8LutQe35PUtY
RpXkTY5AE6MzkSMtkceAsKfneF0UOB0TGT6LNCe2neQCyZloyQlRIgdLq6jX8niFa/++E24fkoaj
oYRZQXz+ofXZ6uRilIbap3dzjdbZ/KE7Km/P2NmVuIt188BaoXE+WWRoqFBy7Jg+30nWeZYf+vpo
YjLN8icXbBPTyFXDRpUvXxyGsuKOmCaA8jT3o8JyVaoH+0u3eWasILiQKR5sM+5LbE1Hspt8/C4p
6g0WU7RBIhiOJrTByhVCYUmGTiHMvz1g0ITxOD/2GDah+g0+K+WL6IqzSR0r07htUqpxKmkDTMN2
PKs5OvVLp3xqF8GBtekNpmPauqFB9Y0f55Ros1bJkoprzgxtvi51yZL5qpJ5dqElrkTaw5/s2AWP
O4DHZSKZEQHPscqXOK3CZGkgKteIzsTtLbvgcOewvqi5YrTAwa3aMo4RertK52Hflu0t+oXBd2nn
aW9iIDHC57FNgo4EZlR7aftgmAJy3+TYyx7Z/Hk7ZjQjyHL643SFFKfcP2oGktbj4CpGqMeTu2/W
dgyzwuO+qrTpKzuuYVf+k4aSa3qT7o7H1l/6YLrG/KijGdAfAkz2CX24DFumYZhQ/tK0twTh6qKg
66bUdTEuCnHhKoXHEp3TIQ4cT5IP/3xkoihm00NWiBytO3QcMdcV1y1nOPdKaCH7Ev3ct0oEwYW0
tT711C5g1FipAZF86sjhJEpUbB+JK0O4TwoDQ5W4ZXesufXp92lxyYmpXOu+VN3KYQ1+Et0bN0lj
hch9XGPTjmrhIGWVldFBTuagbe3KhbJn5EXZgG4R0e1bsJB8Q1HfsVltmBXvp2bYD6eq8+oh3N+r
zY/sYtPbfJyVA6q9bXcK26t27kLLDjUMa6zpX9U8e8302IguCoy+d/xd5b4xxdDGpDYAZ/bmjVFq
YdGKJMI36cnC25qqG6jE5mmjWWzMo5/RRuYoaAht7g098szmkyUaHbS9ORcczpQur1WaTjZWLsPc
r5HcKHL8MFWimgmFedXHJbvgcKdwr1ipag3Aya6l7wj7QhvD2YLuOIT2Xfupg3685ct//cBziMjf
tzfrgsydxY5jNiNhFsbQBybyl15UvrntfBcAtsQr5+ulZJDM2UKIietjQGsE7hZ9LGvZdSD3SvDg
5Fr0v1rFEWA21XEvd/APJJ16N8/KylVlUZWBaOk4CjRLjOmyZCydoaIkFhqyUSS4Y4kQOPrTKk1X
auYWddy5jVZ6pWi+8KaD2xqE7pBglGWdo7ui7KjcEdQcEf2x1s9j902hgn4XAQRfex07TbHIGJnm
S/FjO2YoP7priUgORQTCxxEFinGdkW14dzKa2a2jMP2Pa2VwZBAZMtrTWgl3GeerpmFMY4EaSEH2
f/vCdNkQvsa6RYpPjSpsiH0zQuINSiVH6/mfGa6OL6K3zcNuBcZ9/KQ1tKUzANZktquWP6YmhJqj
m7SZa+rH/UNo05dXWDwPjBSTpdkOZc6pVMK0Oe3/vsgDuE/eSvHBtw5s6dJrK/ey9KUV1XWIILgP
fpyiYqpiQGTkQOyjrX53dNH+bwaLq2XiPvlixKUzU+FkxbV0N9yijvgZJWhsjK90UK/a3vuDhi0I
Zv5iAINjAFKnRTG12BfLOtL2yagONREZxQRVPhxvFwy+QtpMhqI3dSxc6dxK5nlUPpfJSULxGQaz
o4+wIF9JMghuFgJ/42ukk6lQYzsBZjvezdrZbg7/yd/4cuhkymZDmbBRc/faoGMmbTwtFy2cwONM
Li6ILXmuygqbY1rSQY4VP65yP4uqe31pgqLSz1Nh+pREmBuq+QXKe4YhvtVz86WaiK9XolL3zbBr
tY8cX3SNplM7Zfs4/6VZZwPZbDr7ZS04MUQkyL/mDaSeWiOC2dND+pm9U8cByvhZl87/8kot8hSO
OQY7SpZlhlWWk7u6/Lc9/9h3FdGycbyh1a2VDjUA7Pbb9FfTTOh79yVNkK4UmcExR9eaaPvJ4JCk
/GSYV1rzvG/F9t15tfscU+TyFFlKj12RD8317Ote4Se+8eig/WfyzVB+EZVHbDUcrbmJf4Bq6UDH
wQJi8zqH9k/UftxJwVy6KbT+FE/5jOehg30rkt8TfHQWF0voepnTpcN2ZXnt1o7p4SV5VkWfNosW
djiRf4OKGgtzOXLYRl4J1GaKMPKro/XARrulvighIPANPg3bpEWvQOIUgaQxYpRm69a5gG5Fi8b+
glWYTyxV6Uod5rRN5mrWbSKflD+YFfHOHdjfsMagqCAzKTBGK3Pb5q8+fc6Xxd13c9FScWxAK6vr
Ww1L1aLIbsxV1xTNABJEXXxeMpuUuYWQEbtUPsVQmh+yb0rvpnjvXEQpSeEXxJGCMc2Rg9ZihBOn
Jah85272NfQ9Nsf02rlxDuMtq0fNv+0v4Xba5sIUFscUCjUjGIiNkh+qU/8ISVCo+80eHjHeCiWE
Tc0C5+OzlV0R546Rsm9JK/3CeVaNyNUNUdJB4Bl80qFTdegadVjLeHlurW9KJqAE0e9z9wuMr8Zs
Fxb6O2npUehBzdHn/Y0RrRMXTvSzqtbExjoN0QtqZtv+XGvBPoTICPbvq2906YpcyRUYMfbDeTa6
kxOpAghReGAzM1cYcjs6ecUWyngqPzNV8ci3PM1APfP/wp2iReMIYdLsQrLZITQMz33zXCp+MQvu
Lux72DkLbC5AMExMXIwIPIs9cVdheehD6UAOlgDmLdO8h8OxwbyYXd42MMV0XpTvbLJt5sPVbu30
etI822VileLDZ7ue8kIH/DS6QqssKkvYryU9IckwmbdL+llRPo3O3zIqIUh3m2WiOpLfcBDKZdBE
iOzG26vyykm0ecqlmRWvGHHpRhCjQvvu3VDqr7LaHIY2DkmKSQUkIci3VqGTFWFupi4dCsGibwd/
l7+DW/MikkupYvkv2Zq/lIvv9PeLZYYK7cL9L2/bTy9AzMlWBtdk0RKjR1ELGusDu7nKcsej09d9
kO3P+xcIn63WGjuzI0xg8ykCvzxxM+1pH0BgBZ+rTmOdqg3UKv1a/mJZN4OCXobiYR9D5Bt8hlon
g1NBCB4OafqY+eOz5xiMDkgDyFYfiqA46I8CRMbdH7+8y7pxzFvkXW5iWieyE4WHVoXq9FbHDDmq
k3XQoP+tCbxuuwnDvgByPCxnFqGxhnW0i6A6WSH0bFLMTQnZaFD1KFuuwEAWFO8ZyHFya9dooU2R
qmwcVMM14DD7un9lsgp/WKSzso1j5CrvE9op2L4+czx7RkcPOhpr6UamfxYMXlaRI2aSZXJSatg2
R41dWt2Xqb+/biJ359gBle0ltWqYUmhSaMRfpaQ8jcVxH0To7xw1lGOp9Y4DZyCOq6NlHIXfX5xA
+iwhBNSP/8PFTeDufM20ObYYQ9TCLKc96WcnHL9Fn5ogKTHMPLoS15lvR9S/tomvmaYoDpeaCs5H
DYJ36mj25hm8McVfUJyEujTMDdpfUQENasz+FdfKShwvbQr7Zvuk2zdpI8iACNziY+Fv1WdSBb/T
4+aK9GVQYCzdWIreZkQwHEko+YgZzApg8uxYKG6sXC+j4FQS+Z7GE0PfpoXKfG86MylaBVORI7CQ
jXqmzouFBXwikzhumEu1n5oEJqXDc8RULhPIXAl2n/3GDtfx5ZxaLtEBcjkgc232nSSg5HnuUJud
C3C2My6ODIVqVkBl8YEuhRzPUOsA6oMUijWs5i3xISjvUu+fyQOL6B1lO0RcQXLrl1baMNX/R9p1
NcmN89pfpCpJVKBelTpNjrZfVF57rZyzfv09nN3rljlyc7+xH7a85SqhQYIACALnyEgRs9HCe7S5
14vCmbTY62IAr8A88IucuAv/6jP1sSiprfU4BZl0KnLi9L0miGObB231czgHPHQ1su8EJ1uu8oMq
BfuGCvsLWex9t50rGZwP1uMl1HP2jhehBUoHGFHumGhMX5z5bQJbhMDFPndJHOeMVUMKq3jApmbT
aRh8Q29s1JHRyY0ZxhZJyNMHXNVZO56qmdZzmmEIBAeiulnkpyAQdFltHrjV9/lqmQLostDC98Pp
Fv3agRzZ8weAazHW8fMc8KzMoM5UI4oUAzyv1J/mxTOJCN1k+1K5ksFlaKFh9XWXY1sK4hjHyg8+
A3zVB66R6lNfnMMIDJsnac7VoijMDOLClvhWbHjBYgjch2hnOM+ry0MQgjvvHzc1B/DvxXylYXTu
zwyM8xgykMmIZGJzWnoara/LIMjWBeeFn1bSqGykFEmSC8gY2zAHdO49x9HXbH4I0+eWCAYORYvG
OQNAz6BNIWLaROhK0OPeBsplaLeW8pFqz8reODcwAzMzH1jCXCqlFze5XwG06/LOXNbl3XhhshiW
1bbs2AzPY7LL5tvQFCQq2+H9pxqUHx4i4CYDGjd2Z7nVdpZlM1aydCd/H0aw8TQ7yxUVzi8fnHcz
haqag6SRpeSVEdzVHTmOy48/WzbOEyQZigIhizmm1tqztThtZffV458JYWquM8jZqqZqghDSn0L9
juSvUfTyZyK482/ESYAHIYhIwq9mdq1MXwz9Iw0qq93nzn6Q9rQNCUQE1Y0FeOB0+nZZh+3a0UoC
lwDUfakqAetPotfNAdCYN8G+PtS3hSOaRRcdFu7gz0CVqUYWY4rmegajRTU5aSRwLtu38pU23KFv
J0x7tCy70u4Vn7j1Tnph8MMAWvRFHBCX3SYoZ381sEJWWzJlKLpVZQgcFHj//PPSYtTkaNIrrY8F
wWa7he2s2pvqK4OOLELCKoJqQH3YJYqdA4Ih86Uby8mvVL/bZbvlTt63B8Z2Nv+Zo3uL7SvZVi79
+zCUAumFnKrqW9v8oQjOKdRaC9xUZulT/EVXbda8ICYdZR/5fWpI3+4DKz1aQ8+LxoCQ6tPs/DNT
aDnq44RM9L8MOwlcKd+Y3BZjTRaWGg7TYyVdCZu7BTkVfXudWulj9cqsyj18NUDBHlRM7ktedYp+
YF7Ik/dUyLGiCpaP8xWRstBKYT5V3c0O8VMgScDUbQslvdj/CGzvKimlCucwajPQ03Fhq+cHQACB
sMEOD1Njs8m0atd9qN1wdcA436HoxTAlFIuZmpVTDPlTmc6CVEvgA/nqbjf0XQHwLpxhKXkhjXGb
ztqzQURtjaKkgS/yWuOgdgOr12QHBogBCkbGrYuaQO1XQIn5UIvTeeX4cm+pZGYX61BrCXvXKAcX
zw3XyZQJXIRQLc5HZG2yzFEGtay99ciOL5CGnLAE0Ifqs6qyCPdHFE5ULokoq6pMY3b3yl+YOOtG
ewT6jaPiEUdYwWah/L1vIiYxiC7raOL+NZ70LR1pz/rrWt1uvclN0S6M+j+ONLlpP8l+mzsoIh0x
JvcqSAE2S8sYIft/yZyW2lhGfSvjdSxQ608dSR5pGNjKMCYMR+xmVsZdY0hXiTraTZDtKsyQCH7A
dig1FVMFoAHReXOdZbnBSQeEWA4Uo9LGIFt1CE/1MfYCdwjtylOODaoFGP+2GXmdqEq37abP4pnb
W3nRxIiSwJCjCuWm71RS7bIRrPD2sT8L4LZWG3KjylToJ+W3sXkz9rWdito/RTK4TdSTNm6SEI/O
cl7d5Q3Zl516kHpRceU3IeesC/sdq8Uqx2LoYzBjuA1A2YKX6LHDdA+wIZ3qi/RZlDOKdoZLfyV4
/1DS2MKpHSCQn6X8UWB62yHtrA4X0tpKryOFSWgwbG8zPKbUCQ/5E4ZBPfEwwG882FkcF9PMWbZi
WYG44pOxYzyg2SPI0OzpBxDbwYwrWr/fOLCzPC6mmTWGsaQCVhHONh6G8QwXPlfe/Gnx/sPr92YX
qvVTGP8oMWFGs2lqCBv8/KbfTZiuSB4S+ErRvXvbVZ4FcSWxCOjpkj5CUDdaLold47vVEruPvgiM
Q6QQ5ximYMbTdwdbX+huMO/D6mYCyQjKMfZCboLlYKo7eRI5Q+YM3seBs3Kcs4jKUU3mCiaifskO
FZjsEjd1tKfh+A9+lughkxn4JXGc3whVLahkGWuJgXmMQNwlaoiWhc44SePu8nJuSTJl2ZCpaiGb
47sU6t6cpGRGmNERtjF5WEjXxhQ6Wn8MZ9FtYstCVrL4omyfzwOeXRBMeyse7EFqrwuLfJNHxcbo
2dNlvbY871oWZ415YQTxyLovGqU7SUl6mLV0t8ytc1nMli9ci+GMMVHrzjRjLJ/RPQwgrQp0UalJ
JIGzvD5ZrDwgSOMY1N8Ay1NOERAADJvayleWN+aC0vamO1zrxBlfIfX/TseMzuhJNqix0PFquOxK
UfqSWwvkbeUZa3Fc7BrbfsG4GZaQDpJNjZNSdWBIfl4WsFns4m5/ecOYb+VPlilrMuApTVVWecj3
CBFfscKwYpez/wGxedv8zmK4kIKas6UsBEoR82uNap1E7Hj0L6uy+VC21oWLI1baZCRpoEvrvZHv
IjFT777pO/Q6sJTMF0FD/MYyfmrFTzQgI8RTQQWB6jU4yCtUpqJbDTj9buv2V+VneS/ygyIV+XkG
dKy0KINjHRlUouKmntX7sZO9mPezO+z6/XKnf6Q5YbWq/IhDHcqpRRRmj+m+TG6k8i5Vni/vnMA6
+AGHJAhTUjHrABFcbr4UuttEgr74zR7YtRrcKe7CQGrGAjJGzF6PAHwM7sw9O8k6ionKsX6q/cgr
ieB4bXsrE88TmFGlALn8NRFNpD6aI9bIpKb7sL9djA+8H5jy+ftc7jmFGnBBKSbnJfpXQm8i0fd/
Y+JnAVzqqY1NGagxaxrxGbIq6xWkbnA1OKyeMr6KLumbL89rhThHYUXFSOoGCtHUVnf6N/bezXKL
sbdlxPxDgcIh9WRBErVtgGctOc8RZaTtlQCAACTEc2yTu0tNPLUXYccJrIHPPYtYq+dKh5iscDIM
8okm+US7xbfAkMCqSsoA8Bi1nY57Qu7UcEaszQKZu7DjevOetdotvgOmntoFoKJQyJr89IbRhSw4
TXPmoNbrSHeiAYbfuL+f+8R3xKQaQDuaHtZY48TibQlYuKUDiPFP7SfDPKQHxROTDQhsg3COQwrG
uDIVrGlmDV4KvLNq7h7Mcvn0ER94Vo3zFEGia3gNhmpkOI3qZ0VLnMwQOUGRAXLuIgvB3aPI0KVF
rZIVl3Ov/DvcAb+tyoBDC6gXRzqIdk20gJwLKUgAKEvmQtrWz2ds1H6Kvl1ePKEhcm5DKuPYamco
1qO/iHVvkAfWHyOjd0P8ar+dt5+3ivMWS0tA2zExYYpmz19kgCUGrSdJgquISCke9SwrgVPSs+DB
WC4UN/ErNGY7uJD48r5+FWUzgm3i0YzksB7aJoJWRvfVQBdTRnNfywvBBUEkhbsgpH0fkwZUZrjJ
HQd9Vyn3qmhwUGDk78jtyExRvoYiCPh2Gj1LuiDRFAngPELcdopumRDQBLfTvJdST2DNokVi/74q
X9VmbnQTs2Ztp3ya3OI7eHg95UbZDZ5Rgl0uda2D6NqxqZQiWwog6y20BHD3KkU2TIWM7EUd+DVH
s1CSUybpgrrBpmIrIdzKpbFhkJb1uxTlk/E1Kb9lorUTSeCWTm6VtJlZJwKmXOwiIu6YNMdETwWX
NNFqcY40N9u6iyyI0frFNixQ/IqQ+zYLEaul4r1mPqQ9mInRGaKNLp1vc/S9hOaV2ir2RF8uG5xo
0TjvKU9Kb4WgaXRpF5/k8qTXeB1RZfeyFNGacW6z6kEpQWqsmY426rS8qrSnywI2C4nm/68Z7tCs
VLY6N2U/khyNQtj83qZoPy931Un/wuaFwXrvCYRdVAfCuIqKUiihOqbMBHb0iDFYPwcHnpk4sTNj
bqfZ4WeIgPq287uVgpz3TIZgCBumIPhOgQuRepFvuK3fePWBva1be4GO7HvvqgMreZxTiEk0xG2F
p6XGB3mLR9zwqDyANeOQASRf1KuwHe9W0tiKr7YPm/dvM5Txz7RCjHGMTnbm2/JQ+sWuFmgn2kDO
VbTRGIwTa6/OO6g0PKqim/NmnrDSh3MSgTo0xthCQIL34Cb/QurYL8AdZf34w23ifAWtpzDVKghq
FJfZfejFO1mxW1cGYL0s3CiRXpy76NqM9APz4rp1XBJfpX9XSPxF6Y9oezh3oQVNp8kWbF2R8juj
MI9Ef/qzdeO7Y+KISHPI1i060GN9z+6Zyk66X7zEi90P5Vdna3hzXivrDgF/nbTM3IrxtQKVIkpg
yyjQ6KIjN+W3E7aSoTUp6SsVa9Y0UuSlse5bdZGAcVdEO8+2+IJjeHNUK0HzQLMcAHuIGHPsV0t0
bEL5Zpxk9Bfpu0wf7cksBJcXkW7MXlYirUZR25D529Ks7HGy4+KzoYucOnNol/TifIKFfqlZiyEE
SICegU77wGWsmwAawM0ycNJXgQVuvWqvIhbfGxNrZhtYBOuYHQBq56c79Zba4MrC9L8lYJgWrR/n
JLTOCqeQeaMUk/8UtUktd2QRAMD2oX17HreA/M/XJ8E3UhZKi/Q+l/dp8azHL4IF245IZwFcBMwU
yZCMBgIa0IAMj2xytTuiEA8KJ+kgivHbS3YWxoW/gVjGjFI1uy4TUAQ7AOh3xEUbkUqcYUtz0A9z
DCRPtOc1MILIRQvRFUFFF1cYYRvMb3KIs1KciYe0L3KD3cD06poFi2mvHizDLVWbMZtjGudD6HKo
kLCeiTej4OJgr8WkDJhRpAsmHMzW6UWjAaKN4mybmirgoSHFrUjnFVXqZMp0aInocVAkhgt8oaE1
cThip8JOwgU5CZ1qKl+6uT9ctnLRKeJCX9xgiLepoU6pk9dKNq6MrnYui9iO4T/3hAdVCcIkYDV3
RKMq2Onas5I8lpLhz6PowArWjMdRqVK5oXIHQf2RpD5gXenORIJC3XnyZUYDTxx0NQqxTn6TTJ4V
5BxFOcz6TFvs1ZjsjaN1YlCroC2Yjvmhuml2IuZTkZqcq6iqsAmmHuIIILu19K6v0G/7EViF1UEy
OU/RYRAK4yKoC+jqSzzffGgSEG/6JkWTJvgJeBqdoZDGucoQjdI2QJ+RdrASYJBPRiMI5b/ZnJ+C
+EK4OsqFFmtQpJF8RkoLMNdD9qNjXZP/Bdtpe3PO4rirWp9VNNZSFNJ0a/wqNSH4bupMs0N5Frwj
bB/csyDO6KLIkvohhKCxfdBBCjd8vXxqRd/nrGwuAApCS3w/CO7U0lcbQSf/tlc4/37OwMpqqQeD
FZ5Imz/nZXnoA/VJMZarMlUEophLfp9pnUWxPVulc2g0m8aOFdGSdL6yCtmjKoXLXnwtik5maHzo
sncWx8WghY5AhA9h2oP6w8z+jj5CBLg6Ovw06NIHYDwlUGfuTEfNjkNN0MUhMC/hueECkFUSlcas
tJk3vnbM0UsNjMPZLn7IYEGLPFH+I5THBaJ6odZssXex6Ip++QeCbUBVDRBsHUoqoocCgXXz9W4l
taRG0qGdUZbAJAb69yKIer9Jfn6aAV/krhpr6VRGoFOiLxDJj/FZvjMdRQeR4rSTwV0iIuETSuRc
wqCMaNBlR6pz9W/FHSYwvG4PIhEwUr6o7rwvEveyj/hNFeysI+ckskluhoJJzA7J9/Q4oCNds0ew
fKISIDjE2w9y54ihcQ5DI1VW9RUcUsdCe3jDXpQYN4tpOulBRr9zLBxpERmlxnmOZCyLYAqgn2rl
shfUimo3VdvZumF6VYueyIp4SxB/X6zRSTGPPPX5LbCvRaa0fXU7LzPnUZQqkIm6QHVgk0dOsSSh
3bXND01O9mWPiuNYeGmrO83w16Atj2ANE5SghevAJb11UcpLxaLa0tuF5rG8qtxRt9NPM7zBf6h4
MsO54LI1zvtI8rgsuDrA+7RX9Q/GvgIWRketUaL2BmB8/AeR23ej8yJzDqjXc02be4gsTcDjpUdc
x+3xU/b1vwHkiQ4rj1I8duiGkplpRaUN5uO3UlrqyLdpbDOGstg3vMuHdTMzURW4HEVTVJkfa9WN
OV8WVoFaWm9BiYs6huVfFsF25d2urURwuxYGRbsQVq1L8VppFjUjNCrb64bcVrLX08+XpW368JU0
bsMo4NEImiiR7seOXD43pSADurxgCl/iNwAjFY5s8LPGuOydGj9Upehgb9rcTxUUvrCfoJe7yUuI
0O7VI2MRDq8H3FP6qxAxT9QlvG1yK2lcfFi61ARED6Qt33LDHm+Wk3nToYzmRHsAW37JHNEgwbbf
WEnk4oNk6WOhsrerGj5Dccm+2xtPnaf5uZ9ci6CML9sDegt+TfO6nugtcM1gD+V3g7Iy+Mtlg9sO
dyt1uHCA9owlmdl2qW/MYMO+9cvDPzMYIkB5kfFxLj9T9Kqu2AtWA7Q0kD7mx+oj6JZAyfzXISgy
59T72MD0kAwRxn1Qf13Kkyqa8xDuP+cQ1A7wYHgjZRkJq3Ey/FbtrseblboPXRGM6nZD10ohziGY
Y6rQmTkE1sSQfS7c6URyTMssTnOTPwV26o6nVLRRIh35yn5vDcYkhZCqjbmtj4cZ5F0jRmwBEbVM
L4arVN/n6UibvdxEH/MfFG8TMiOk5ZuUMhBdSaOEuFx7Pdo2Um/YKzdgI/U7NGiK0Mi3z9dZGHe+
osSYpw4IMa6VXNHhWtdE/dbbNn8WwB0vK01lNWD3tNZT/NkBebW37IGFEKDH1WdNgMVuArFm6V4+
1uwovY9aZ7HcUcOUGRk79sAQGrmjNK91fEWGr0X+12UxvzGUsxzuvIEauys0hlHV1a6BDIrxyUWR
z5ieGW6BsENPtF/c4YsW2QgNZhysUYkBIU2mrT3pKaDdA7vwgpsocSfRwPl2RDsryZ1BtHcDvWKE
kqyDXcNAz7DXDswiS986fASB0FR/CuNvcWlXhX3MGheCjrqN2vtz2D7F/Xy4vHOCheRvckFfAZqD
Gb4CFki6Kz9UUl6pwcVlYBpoCsiccItKruLxs5W8RtrrZRUER4tvVNLnsJtBForIhcb+wS2KExVx
JzHzvXCM+PtZ1CrjmLOCQdtQl3SfqNL6yvCtHv06uf8zbThHMfcpzWd2H9LKDujj2XO/PObx8PRn
Uji/YM1BKxfsFbACTGmW22XrzpqIllO0MZxTyHKlXyLmFHr6WBM/KK/NZXdZD9HGcH6gLceoypl/
02o/Vg4FAYkl3aWq01iTfVmUSBvu9Jvo0u3iGKIsepsU17N13YneFt/i6QU74y9OmbIMpcbAGEnj
9s1DTd0iBQyMeWgmLwlOsXU/xILWd4FaOrufrwqIsy6VVsV6gfuKnhYz3set6dKyEaze1kYB2Fc1
KYaPTUzI/CrGyuqsiYe2chX5TlNOWnGThofF0J0i/nZ5nzZTpbUozrZJqBok1LoKiMaMhTG7HU7B
98BPD4EtHXF/c9sT+KcEQrf86FooZ+uLooTULKCfer9ELkgk2t100m/m28Gjn/QFjzPVs9BcREI5
6y+SIpaBqoR5vtviih4Vu3aQhLrgWBt9w0+O9EaUJ70BMfAWutaTOwUBBjRSs4ae9EvnZneTH+Du
A0C7U3dcHAXT8tq32WXXBhHeskBX/q1jWWpE3gq7SrqTYXja+P1/30GqmJppqgZY6fFww1lobEZS
EDSVOx+Tp2CnevERD6CnEAhmt6ha+OOpnV2BTPZNbjV/kcmUXh2+yAiHoNchc7ntMWjQ7uid8rDc
5wfiVcDNFaZNG8W2X+Rxp1BK9dikCXavCjUb89a2icpfkNmzfKC9F2ZfBsmhqD+BDP2ypht56C+C
uTOp0KgHoWON2eSS+FF6i8KjTWoAzS6C9gxm8pdWlDuH2tRJjVxCQ03ZhQaQh4jbAEtpRJeL5kyi
5iqRWtwBnOW4lpcJ+6fhuSIaUd7qn5P8cZwEWm3l17+sH3fspkRdsiCDWsZcACridppqJwBmZHUw
wS+Fkr+jJ+CyOc6a04iU3IgQa9k8IUCfhmDNMaBkWnhh+hf6+6xOUAAXieCCkJInam/KUG9IZTtI
7vK5sanoDi0Sov562FBfJpMRQo8muNbJLemuqIjTRySC8yFJRAqrYFEgjVWbhi9NeC0r3uWjJLIF
yjkNzajmPIogRNbR6NLuhr18O4A15sO4Rr/sPlN55aKsMbDU3MKqDfGzMT6Zw4NAHfZzL5xYyrkG
IpuN0TK/a5iO+Q/mXYkW4Kyxex/IWv0ViyYf6DP4RSvOTVRADgPUGvxRIvmtct2NV2MnuFmJbIHz
DaqeRxV4XOBr8TKbpKM99NZBtURJ9htgCr9+jDybmixsyTyTRt/moxrGMkt3htIO0ek031OEr2Uf
XmOIzI/87hhENso0tuKlfr8Xvc1tKbr+Ady5sqYkLvNsRuDU0bMRfxvVl4UIXmlEMriDNVOSh/MM
GVEweHGY+mM5AIit8i8bo0gMd7QSGiqB3GMtQ0wKAHsRU8hL+XxZxlZ+SomsAEPJxIiIymMjaENg
SkMOw+hNJ3wpDrrP0rZxtM3UNnq8kOigKAUFq3dZ7kYGvhbLwyRIWo2nk5Yd5OxKq+0pP6TqS0oP
SS9CL9j0UCsNLc6dS+MwdhiprVzzccB7U71rTvJ3PP6AZRjthaGoVLgVhdfiOAPUJE2X85qJy29T
dVfraAF8MnKBbWxLoaaps+Tw3Q1GyWhctmZVuaNC7eC6CL/16WA3fWdf3qctGySqRSxFV/D0ydc9
0zhaNMPKK2CZfo611yjd56EgndhyuWsRnJnHRq7OSQoRnZEeTLO3kdMLVmvbBtBHoWLAD1fWd88/
YZSnkw5okw699OyKoCY2opT/D5CpiCVpUyP0kVqWRhTUijl/Pml9pGYNjHspKzsfXnHjurwr792s
qqGTC/oAmJACPott2yoONlNbaGZiWU6HUTIN45DUSXqnufqHeyIubfM+2teO5A1HffdfBmjf2R/3
A9i/r35Aa+SaWWf4AUM/5LuloLELVr/YtiLzR7tUf13W950VctK4Ba0N3Vgai4JpSnsIZ7dl6K0i
Qq03P/BL6OKEcCGyj1BPVRqoVIP6d9rRfCnTh9TM8wDTgHHh9ySTHMlSS8POmsV4nVVjspXa0qeX
LJcV6tV6koV3siQtGCINh0852l5GJwHDOFpRZDA+umZtLtczumD8nDQxXkzqcn5UdYscOgKCK1uJ
QlCIWFM9I6FG3wx4e/rJuKdDExzGImgLezGaWnF6SzOvLJotz9kiveIBK79R2y44LO3QX8m5Zmi2
lDF00Bj/uTGjpb2VIkPe97qefk77rDlaDbX2CkGd4JuqTvOLKY3TdRnWqjtIE/XnlKaeFHcF0p2Y
Zr0j6bIZ3PU9IDHSZEbBMRsioJfkRltQpyax1B+VgQbeAmiE2pnGdn7upqL2UmVQ9lDor27ISxDy
jFk1OICDw1xVmxj7hQSdsisjpAQJOlJOXTMGT2MsmYqH19rF77oq2adtlblKNMWKnbRqPz5GaOY/
9iDTvdPl2tq3cW187sdJaZ1qGJantuqlpy6d4oe6mcofIxKVfTrVyU7t2+xxzPNEUIt/d945y+Hu
Q5Va4OKswDwVML0lxv3c7y7bv+C08Y29plUZoA9hx926DspTBAyjtEUn4tNlMe/d5JsicFwaIQYG
cbhzRqqlXECLaDkY1pKPqhM59U5/IJNn7hhGg2j0bXvdzuK4E1cVozk2VLccEAer0XOg/a8XOU4d
bl8sqcsSuTUtRysqvyqWXYvGLGqJxlPfN0z9Iudd/4LaGJkxJWzZ0HyvOQVo+IxDp9tvXBhYt+g6
fBXs1LtaDSeSS2rSBCB7s4mlq2eHNQmxmYl+tGf01x3ZeFi/nwT9vZc3S5G5vCYL8o5S+CrHVF8o
mA364W+BTuwL7x3w/5sD0o1fY0oqmzLpa2yXvFN81j9c7VkVDw35H4Fe5BaQqbsKYFqKHoNihjpj
sQuWk6II7ghCo+BCdBovRatPEEBum9hmOEzU7RPYxNXiBSd5L+yO3w6S5+XjQrKSD0k9LFi+Hh2J
tWeV3yZpf3mLRDbA+QetGLQxBp+CY/W7objpJsHDtOj7nEMguoZETWMHVrnP60+K6Pvv+0q4Xec9
wkI6a2G7ru46FCu6/eS8shxwtEXdClu7QVSZoNXIhDuVue2v5qyaC3ZAWxV4EmMFTOknInou2Vqv
tRB+y1MzK6QCQsrqbsxvo0iwHyIluP0uNaorCNOg4kLHRTQDvYeASV70lrUZdtZqcNsepQGWEPAL
TvOp/8Hgbof9eKfV7uwXqDwXQkKQLee5lsdZwaTWRZA1kCfvGF7KG/7RYb5NbkJHtoudqNAtWEW+
b0U2siCRZYibWnQGPya5LVsCbyMwhDe7X3mzGikSDUeIkHqnM58sIog3bKN517xasbcdXH2/jUne
jTUMQcYrYNM+zsE+n1PHUnbFIPAxm45zLYsLA1SecLkl0AVoUb0X7/U3RK+OtaiXV+wuQz6X3mW/
Jtohtrwr9Wpa94NcQr2wf7D6H0UWACnlf0ZJge8hqqlQNE5hPJRvbpjTeo6sQINzSwx7WBqs5TEL
fnxAEyIbCmgBZAsp3K+atDowAfsFQghS0XZ8ypTPzXi4LGP7vJ6F8AZtZhbKlRKE1D8G1/Tra7Bo
YwQr2jNgHpEjfV+hYuu2ksalOlipRC9K2IPxRT5m3yNAh0lO8jpUuL+XeJua98ZDIGIEFurIpTul
rrdK2UNH/ba8YcnIgNH74FuD3rYP4EBzKnImr5oSIFQWqKiVD2rum4HgTG3dH9ZLyNn3NNcWUBHw
/bn72miOLJ/S6ikWNSW/b3vl1GDHbHWMkkFvjXBixvf2gJh6+TN1tX/bUDEanzmXDXHz2K4sgwt/
lVboY8XihmXuFXWfRl4SCiLgpmMlmqxrAOQz8edXlSSJ1lFLa1BdqHPnlyCnvFoGpRL4n9+snKlZ
sqxRQ+HHH0y9CWQz7JC7HQH4e1D2zcl4KvYFAJrZY+8+0QVLx/zAO4dOzgK5pcO8tdxMqHYABPdh
7vBU2LhKUNiqMtl6dYy1Bykl9uXd2owhK5HcUoIUi5Yt07GtHKu61/orEzSzizbYhiziCN7cNng/
1ZDRdau/rffKEnM5kgm6V3B6pzCxLass7SIWAQuIhHCnKu1gMG0DIYQezN5vav/ygm17vpUW3HlC
WWeZmxoCUntEIMSbKrXj3XKz3Js7NmakfK5fR1HzyOahWgnlLGMao3ox0YbjZL2s2fUsA6YRhB4x
ET0dbtrDShBnD/kkjT2QBlE1yavHbgA0nvqNZslN1BE8tekC69tWSwN6gcWeOfiHqXS2/jX4RgGu
/wBq6Kc0E1Syt4+xoeiaQg0dFVouVAVdOJPJzAEd9UJ3BF34oTfYtTta9uCxQDVVAq02TXAlkItS
eR7TfgwL5GVEjxytLZ/6mT5cNsPNlVvJ4ILTHGuBRibIkOLqMaHtKQ+V6yXvvctitheP6qh2GhR0
DHzxKckmOrcE9qBdzw57SgYg83fjqgOlDEa7T6pArc2lW4njLh1lVUSDYcADUuWpj1J7mu4FCokk
cLlYgXRPjUDK7tDnGXNHbIguvs5Nr3brK9ZSM4yOiEJtcxEBDW+aRAeTh8I/PTS6QSho2+CTHuXo
jWgo8ov9oPnMY1RAWe0+X9ZyS8m1QG4ZJ0s3omyAQNpeNcl9LmKX2LyyrwVwqxjGuaVnnYqXhuwN
2zJAh8mDhZYusGvP+2oUnCiRPL7VGfkzOgAyKJRdsaeV2ikdcjOjdby6/p9nY5EvrVTjbwSTmqVx
WRDLCUbPBCJW84Fb4fr7nHfAuhk1yuLwsLXehXZsVHLoBKQBjNQfGQHf9FwNUaloAQRZ/VFFctm+
Xv7++1bUt5UyMEynA08OLDW/pmEpDWgkyVgpdpD6Xb7r0Ftv7cRUElt5kSafBXHRTxvULOknCFIB
nV74A5gkoj1mqHaXFdryqWsxXOwDD2Uq0QKZchF/UXV3Jg+TJcjwRCK4g5mGRoN+D2iioBkyvR/6
B6F9bV7V12pwZzNXhjYGCgPOpuIy7vHIx+RD5VE72cs+WKB3H8Cd+dUS+LtnlxjNODJLCOuXMDhK
oWDZ2AbzifFKJb6SAqIneSAtvh9bveaFRMtcTLA/5+xZK+na739kB3xdRSfNpDeIhc6YmzfpXPlS
FnzPxdzP7KRf0oqL4dLQNaB4gpzllmQOQ3WObsc7INhJ98TJjqKGpvfA7Nwusaixyr8jPYgiCVBL
CENZ5DIQ/Xw36k79rfFmF2ggKOgbr6EvpM0SGP1bRr2SmwcNUXrKjP4Wo7736QMwHN3yWr2zruUI
eF+MjlE0G7NZKlibDOczkikCzw07aRhN/6p59c7AFFX2VkwUE/mI7JPzHJkeU3A6QVhpfKqM3YAJ
/SK5lue/LhumUCnOfWhBmTXpDDnGtfHGIiF53bG8YjPakvDp4jdB96fbfaOgXO0bmvTnfDQgzQKW
Avxu/Dx/lr4wxE3roAgyFpFx8lx4kjlnEQYD3rxWD74zvNjdDvvqRK6X4+TV/htk1k7k8tnGvD+C
lqHpmmUpaNr49UhkkrZIYydb6MzVazvIQledcIkzwawdS4tv5LJgC7czs7NA7gzWoLFv9WXBg10k
odsYQzZO3eSixWQ/+5JaXGQuC1Q7mwZqNZ8GoLeRveQV+8ZjDaANOsdEKdP2AT8rxZ21WK/yGj4a
KVMYtPtBGp4n1QRcqqwV3odOwFkUd9KKNOqquoEoab/4rG8sd3TwwbETUDgf0kshaJhEsRNjC9zN
kUakSacBy5h3ftDfmwCcnR8uK7RpDysRLEasztjQ90gIKJK0Xv/UmI90cS9/f3NrVt/nDHwpgWHU
M0soomcgtrX5LXbosohtP7GSwdn0FFS1pMzQgV4bR/YwAGgMu7CzBzaGK5DF1uOdZa9kcZY9WK3a
ogELMUyxGWpEDiYum3zpwX4N0JW/RZREouXjLNuogmRsJCyf2vyVKTcRRTeLqHIvksGZdKilAAro
sXxRVdkxyLy1hy70Beu2aWewYUMhmqq+awGmOtjJi3aGe/VNUH2gh+RvzHdobnJDnAEQn262EwES
bF97VzI521aqJU7aDDI7Vz2qwFAGailAJG3rC9rgHjNctW2BlpvWsZLIWbtsxG2oR/AOGE5j+c1w
wl+/jZi4z30xNfrmtWQljbP7IWrkcoigH7geDulUOUs7HifSHjL8v05mx8r/j7Tram6bibW/iDPs
5ZVFlGTJJU6x88JJZe+dv/6ede4XKWuGuNd59HiGELAAFrsLnINOLVn+tq3lqr9cieVCoA6WfCx6
KJkN6s+2D/3KEO+jgbr6WfcYRbcMBb2ZqsodI+K2zkNFhnZxB1qsWN8bYfGmaEZX0//K4IcZg0KS
Y0uBKlHvVAfUv27qJ58UX3JKkFdT6Xy1SruSxqXzWoBOswxpVhO5iopz8fek6WyJOq0QltM4vxcN
Ocs7JieLbgf5wSC7WNbd/GI2zs0tvVtAogMBoyM64sf0qGPGvLBnt8ClHDVVt+5uF2Gcl2thlqTq
hBRYyak/acJtbgG8NCvcba+mjMZ59ZBGQy2N0CmubmVMIlAI65QaXCaX8lKMkxnu3Gs3PbAxxm/x
/HFbBUoEl8iB3SCXUwcVSqS76oMgPZTa520R6yeAKx/mTgBmmSgjKCNY/RN+1I8FgKjaxJbvGCx9
uKOoKv6Swi+LzyWBIlmaGV2mCNBTdQr30r50lhBN2rq9ePkufqRClDAhz/M2LEkQWSlMOI1gcBZz
vwUvX6Rmb3hAZN2U/5t3ePDkWhnFElzsyNz5z8n8FAuEM6+rARoPdLdbeNbgPGGxjLwcJdweNbHX
jCdtwhAA0Ua5Hi8XEZwj5ECaSHIFIpTmSet/LNlbrikxfvKfCtzK9xi6mouFfV/5UiondSR2sb94
8m8B/IEvK/G42zAB0y65l9zMFTz9tBwZOI75jppsIazFvwH1bTO04whhmeIO2k1BpWS2oK/KUjxI
63jchNFM5hBXZfxYSFWbd+z7reZ2nZcL7/ryYVgKW3yTb12J4hKZGCVDYzJVjPCd1N+rzVM0Eo8k
qxvllQjOfbvGApbwABGL8UXMv87oJpcxPBbERL1GWY3zYd3s2gnd4Lg2tG6j+E5sI7sad2hkcQrx
aTtxUqI4d7ZiKwvHHOm/LO/b5vNsHsrEF8HtKNeEUqsPxOrFevwUld7Ow9DErHACyXLuszfHZY8H
JstWe3v4OXlsWrFwqJacVRfXJfgeYxBSeFqhpQo1TU3ywBnKu6B8H1MAJ+t7wZUA9gOufDwcpzRv
zCxwstKWj7gQussBJmx9DgdMDYp706NYI1azqGnqwLgBydOriZ1KBOtLFCSBo5qPCWbPQzy0WwWx
XJQQzgc7fRjVqIgDPMeIx0Iwd4ka38UtRUi4br0rZTgH1Ko4qTQJcpLT9MRu0wLX8NKTcMZGCrhD
CiV3NYQv4vgHM70uky5rogBnkF57SIrhK5bP+ipEaOCd59bdjq5VI1qyBBguA310/EsQmhOSpi0E
XJRkdQ42bMwdCU1pt5hX2Ra06uRXgrjkl3dlUrdLgGNsEaAY/RIuyltKgysJXO6rYjUTZcFip/H3
Yu8qOpGIKA04f8vHLNP7DBrEs3KbJ6ErTmTL1+r5wEK4Y64O2YC/1USzyKhhGjZwxmN3knH3rR4U
X9yFDjgHdoGzvSTr+e5KGpcXDCOaypy5WpU5yUFt7MUtwKIGDRVHeTDvcDOD+wWKoHfd5S46sv9f
ZaM8M2e5wX0jDt21rQOxBZOWs0kkh/XFugjh3A1DV+ZcihCCdxOvjctjXU/utvkoPTh/w9hXHtYq
ROSsWNCdYp6cviPGRNazz9UacV43qrFcDwoCFNdm7GIk9IqvSuP0u/AeM0Tn6NwkhOlIkVzCk5pC
LOMRbtE8TTuW8CIkvPik+QsgrUEtS7ghYUcegkLEq2c7TNCw1HZ5/cGIAntOGm97sShf5xuWiswS
ZIut1vig+5jvexkrMl1z9BkJJruDVFT3LUM+6mXxTBbuV64eNyAeVnSo1oIvMDLywwD80m3FKOtx
NwqLAT7UTIAIqc6+m5X+EVnp42jKRHKlnOIVMIURiOmiwX5d6BYH0FMcpdul9H7NZM2oIYIv24ox
x35VmF/Zjil+ZTs2GSpnHbxwkCMbxK92L9X2WJ2z6QGYCPYbqETZI+uVQC5liF2qL2IJS6qfNZsd
0F+e37XPrGNK3EtU/zqRoUwufYizosV4tgqcKS3uo3Z+b+Qt5fSUDC55TEqfgl0bMkpWzTIi4NxP
RHvxgZ8DyEivcfD4SHXtUUK59JFU1mLKA4QKkS3UeK1mlHjJ1/JbflrwQu6nIG6iMCoJmXzlrgFP
EdUfM6b6TlLOGgV4vHoIufgGD3owJKqymOBHdyotsLv6KJbvLcBhjb4mvWH49coLLS5lFEWvCY0F
SYBkmYUHlToMUJbi8oWoTnk6LAirKDnVqVsFBOTcavl6ZSkm/ypsO81s47FBtTxY/ohe6+qhwXiG
/Gk7OVBacMmhy6ukb2RYSVy8QvXznLijIbKqxeUCoZeaYWnx/WS+lYb7FBPyXf+8rQPlU1wCGCw1
6YEWgpsHwBrE8YMciy9gT0FSOMvjtizKXlwiSOMhnLoE+izRu8y6r8b99vep7cHigl4XxmaW2fZg
SC+o8D3aTdV70NFP2Fuzo/lOOmxL3Nbo1ZCwlZojwCHhx5byXbHu9YDYV7e3n1cI54G0SGkaYnUK
80vcfAs7oN0rrT2FZz24CZR/8rdX08B9suQoWJk/y7tC3qOJPzfebxtsvbvsd2S+mgcuSjx2yTqT
cQQQJNC+bOtd6Nfu4lS2bHc/krNC9VNvu/grZHM5BQCBxo4zanG/lIcxSJwiC21diWwLXRvbCm7H
rMQfZfVi0ORChUcU7VHNjwYEFSHhdet3n1dG5BJDXEVzmeYQ0gEKmU30J27pSLese1a8+X+zr/5R
kbwCOreUXGuzET44qdr9It0NWUr4HQvLvxdZuAX4M1srnYmmDAULNB8xJYBBUclvD/Keatb5i9lw
o473a9NS+Y7WzujraphK7Dqnzg33yt5049FZ/F9ACKJIHCnWe5KAYPKfPJY9rnah2ky0eF5wpTbO
TvVNeywOKjCz9PftM4BJI+CpBWDxo4fr1s15EcttS2LUNtZYQE2rFZ+lTAB3hPi5Vgv0JcVfFGD+
RpZZOVJkEPquu/5FLueVkxUmtRoUKE/me1N+tjBpYo3ednitJ9yLDG67ijLgxccZdKsxgR0BgYTq
dFhTQmO9OvoLlCw/aynjKqLJyjpwTNFXFjcpElsJvm8rQcjg211lzTSGJIMMXEzmeLUeP+cUd8Ba
AXSlBt/xOrRSV4K5K2DXRPqhiO6zAl1Ig7ZLR4G47ae04WrFKtYyM+ugTWTND8mi1Laqf0mHmEgS
lEZcydhleVpkGTTKpWcx2/c4OmSN02pvOWJeW44L2lHsEmFilmu98B27iiodTMI+6C/QYuHj/59L
G+n1Wh4z71WSUA1wabcR5DGSB4ZiFbjmadzhlgPQLCS4LlsMPtVeS+NidBhDq0pHLBYjCWCUEoGr
3PaAzGKUItQd21qwXgvjgnXock0adAjT1HcBdvqgIQpKyie4jaOXm7qpBAiQy5siP5vNXRn5ekrt
6ZQeLOFeLZFUtCCkGyCm0IBcoAD63xCILZ0IIv41U4jEOVJYEJWKaQ+V2wolhm+IN1nCXPwr5oCb
h6Ez2XpY/f0UR64lpQ/LGDtVpO22UxxhMplLCnEVp3JRQZQYnmvtq9USB1TKXlw2yHW5NqsC35fR
9Gg605LZKhUslA7s/1fLvhTxMpVMh8hIbHY/bJKgu+xnvg5HzdTQz6rrAMP6UwSAsLRellEh6J9/
jccJnoEZMpQGbLBLQ0vq++11WbfbRSAXMZkkC7XMHuHEGqVHemOVmVPHz/8mhIuXrgwNuRuhlaa8
a/KzNqH0GFN3W8j66vzWhL+wjaOg6KMJQha8J+ZiaPc6seMQtuIva6ehrorGgoQOWMHiHDpq/ZAv
X7fVoIRwgWJIYC9IdQgBBd2dViQ3UaPslNCwt8VQ1uLiJZqEDI2NEIMhbS2/J1k1qe+z/1/Fijbr
sSWEqP3C/s4yAOZHrMVqkzBGxP6LFL5DYkrCCeDKEACSqvJR0zvBNqL0eybOdidLhQ14uec2qBgB
hPBcGoHqY6hicLetuJpA8UCJLVtSAaDJRY+GWr/rVZZ10sUps1shT3APh+ZXiZpspiRxITRMVSJ0
YwPvDkrHqN6bRr3TxP1cEuUOtW7sd1ytW6zGvWXJyAfB7GnWjUptOZR7cwnOKkWx6GMs25gcUuMU
ifsgJ7bO1Vufa9fgViUUdbMVRfg2Q/6ZQZTFcNO0W4yDvwCJlMQuSsrj1iZQsrxYcuiknxmkfrZL
z8knkBLZ6g69R7eUPPbzN/YI/lY5igKxKwA35NRt7yTBrhdaW9ASZ6r9Sbi1CgpFYvXYemVP/po5
kep4jFkniBDs2L256CwuY5BMnRqj7zPQK8CvB8AU6glu3RcBgGpigBYTNcyXrnxxmkHAEDQ426WL
H6UHs/K3o3f1/I9mw98COGdPQDM2WxEEFBnahRW39JXQNk/hqTwU4D+t35TaL+I438+qCuxKzC8j
K7OTcddMdwLVifgXZ7wI4Zw/wS61zAaEqH68b8/DPvSFCW+JklN4Ix7ECurFaPUG79qKnPvXwhii
axxWHDBCcR490asf0Hjt5Jat+P2J9RBT9MarnnHJuy9GuPKMRBuNoVdaJP/y3sKzKTXlQn2f/f/q
+/GSd2Lf4PtdhTLyXNfEOWV9la4U4FwbI/2BmRZI5wZu62R79hR32ov3seSaj2y4wHxHmWw18V5J
5Hx9yFShGgyolFq3JZBYC/FQv6mYvJLBOfikCGCnSDo80fcAw0ifjDazxfgtlf6VEM7B5SLWtTnG
ntvn1rcu+JBXQmD3ffqWjfBKDOfV0Zj1AH6HvUZwhgjhndXu3pJ9LhL4I15YLW2RZ/ABrfFe3q49
wdFaO/vJSIArcjSR8Gn+sDfNQmHUEuwWxJ9y86cyENsu4WD8CU8Ks8UsRKjTNsqpjmpvLLunRZH/
UQxXuC5VU2E0BmpMXX2YDYDJG/NXTUqftleHhcOrTfZqcbgMkDGWldiENoBFt2vdjbvnFg8t+fRt
Ww6VCXiWqrwpDVCIQVAdOTqI4ae90ThJgk4nyy9d4SDdRyTPOKUclwsKJZ9xJIPMoC/2WmTPgsjq
VkxumT3gjVtHNME9nlef9Hh2JKH0Su2H2oPRUQl3mWbXmUlU85TvcIlDtYoJuLD4QVF9KBrdrWY/
wl//aGouc3SDMsWigu+2R91Pnhmhe+jPmcMYsCs/c6hZzPUzypUTcTmkktsYRBUQKKPPgdFjpALw
5Uz7Bc6OYuUgFpVnqxKAqNrWKoSF5Y859cZ5cSX9PunEt5wcL0op3NRT0ldjVnZIjM30WKQ/o/H9
9jIRvqBwB+C46VGvoRXP0cJ37XjIzbt6INrXiFTI8x1IZhNZvYwcIvaGXYoAz+8yorZkvrSRPxQu
f+DVr5j0FFbKlPRRyJwx9XQz9jsD+Kplc8zUmSgpKLOx/1+VLJYeCugEgdmq+FTI3tCcoNf2ylC5
SuHyxpRZvVmxpU8OA3ox8TQXuPr7+W5yFm9+BDAfJZD50pYVubwQBdVUTCw5asvU20un3tYqELA6
XypQMAmajWFaoL9FD5hOt2eNbC9jvrYhn+96bmqA1uUsL4kPxUE5SfvkK/q8voFUBMBsKZWgiAjm
x8MnVYmNUYV5U21njd/NcnRj7dBYqre9jpQcLsKUKiwntYKcKPls6rvBCv0lPKAR8d8yBf+8ahpN
OWoR5CzqO1X6pCr7bT1Y+txaHS7GjDZMQYyC1VFfsCvMg+azjknSC4nQ4s+h2izKRcsKteyEmQun
9a3bAfyl3yYH8Ad24gmHSbLTT9vKrR9OL3lW5YItHOKxEkoU08PT6LGm66XfacDoZ3tVLjniu215
lJJcqLV5vjQyM2aQYTQTBC14F7KL8S0d0JqkYwJYxxwbOJz+TFNaUoijUECrec49KVT3cSER+/y6
e19EcO5dtEHXRiyMFDR0BNKub/f99FCnz9sG+8sCXeQof6qiZ4BiRysEu/aZvunH3i99QFehjMBd
fbwLiKBd37Mu0jhnn1MQzPc9pFmx5sdddiiLyP1HjZiPXO0hQ7+YccB8YARb+IIROmDZ+dOR8Z+H
O2qA9uVV+3X4XjTiHLwSKkXM2WkxEGp7CG469adU+0Oy7+bjkN/U3ZOeEVX9Xyqyi0zOy1M16gyl
hRVVX9mh2L5Jffmg3+m7yscF8rY5qRXjyk3FTNM8CyBLmnZ1eLBEIv2tR+xFF666nLM0MoUJ9lvM
g5p9USZbbIm2yfW7nUu48neNSae2Q25Ahvx5Pk5uAC8HYOPBPOkSJnZBIf9BJ0QSVuMvGy0pCWoz
hsRSvynbu+kt6BhXCYjvZBWDRqjbEd8fItU2WqcoE9sUqUhisb/h2/zwXCjJYySKkNI9FYf8HTht
AGLSeMts/8JWoob1/lKa/XYGi5n1KnRj0DK18GwI3E2q9wuLa/HHzMk+yrvMG2+ogTDC+ywuV4Tt
tEQ58+4A+L6pvlN6jMJTbCGUM3Apoge9jyyCqtEJMHc0308U8DOlBJcOIlmUgEXAnG26M6td3zw1
OrEbUSK4LKAOmSjJElQoNTQ0mkASyR0lIlIBZScuFYxDOw0Vu68cF6/t7oz6w3YqI/KAIop/uhcj
YxVUCYYSHtNb/SM7Ohc3WmpXM0BvZVfcT4Ld50QCJbI1+Pb+lDouTaOk7EzDcCnw5mCHxxDNeQwV
mboeJQIIcCh/yqqWNFlaESb8dVav/dTHKIk/YMwiOgZe/Lby7r+AVXgenKZNxzYW2JIBDJxN9OaO
eGf42stLCgWZt+0fishlBw3Ho7E1IUwF8QWYyOeFYlsm7cflgzFrTSNneVu5S4YXJhzBy59AUsfG
mBo/OVPcuqRPcskBFC8zkJGZBZ3iMJ2MfXAIffVucVgXZX4XkiOCf6n4LM1ivRnADOPCrNBmzZQK
tGbNx/K299OzUnqtyyjIE6/+Sj68ra/ab3Gv0GzqfgoK1i41WXem1Nqj9GU7rNdz00UAF19xCv5j
I4c+cv0tBxVLnO5ksI5tC6GsxsPXpFmOwrKGlPSjtKvuGfNocWM+gmi3RJ0sfd8WRxmNq8oVvRe7
kvX0qsveUs51RbwLUDbjQmnJE62NEixKGdyrRW4HUWE3AoVk8JdwuiwNF06BFePBJocajKad3bRY
t4aDh7xfgMj1nhrF+Es0XQRy0dSZWSUKrOFMP6vHfN9+MO/xhDfajFky3QmVHT4KxEwWtVTc7luF
XVzEJhxj1NwmvylN4oRGfZ/besNm7tSxx/eH5UachHMbZMRFIuUMXEKojAGkfQkkZMkpmB6iIrKz
t92H/l4YHsImX6JuUjTIkIcPo9i6cebkLTWvSZiKB7Bp0N8K8FsIsYTPcvAtpgC+mfe8rocvSnC7
a9l2eq1ELJVNOs7lmaNa+U4YUYLPg/lzOwMQi6JzGcDow7FeXloBxXMgPSb6bqQwtykRXBIQDNPs
NJYELDn5LGZlC6TKaQcYJXJbpQzH5YEcODNlwlJ0MHnxF9Z+nLgDgD881fasB3Wnfg3dB6qhhVVz
W6vF5YIAFyfJMkBoh36PCpBQwU47gkfZ7Ym9gbIjlwE0Q4szgTXSJjUmfnTTzeRnXfyw7Q8rvo3R
GOBIWIDdlCy+u35RlUArQXDqdP1RaE4ChdWzljr/EMBto42htZYRJRDAOrYHW7BZ0/b83HnZbfos
giA9pRib1/aHP2RyASUH5thMHZQandFjVzX1OXJlwLbJILyOaptaqbVa/A+BXFRNXde0JhM47KSd
4ia7mr1lAdCC4fNTVyekSbkAKxe1nnsF0pqo2pdx9G6QpANuU+w6H25bkNS2o/i+0ke0+S2OPIKj
tn9C8+eDED/+m/Nw8TcqBljkBvyQxfyCNuwUDULbAlYC/A+7crFmiKmCWarIdKxAsdvy51I9lqLk
dBTSCbmAXKwZaFpvRhVeOjqDu5xQvgJff95ZR3lPNfmxT3H54w+duI0XMA0NwFtgNB1n3tg6xSpm
VWNbHhyjI16OSbW4LVgY287Se8jKTgi+E6N7LBr7F5/IQPrlSsIC1wVwuTQc2l8j+CpSkGrgzjUw
LoGu3INxxyhMArfaB7LTuqOr7+Z9S/XqUkK5WJ+rtutSoGc7aXmr606e4lAVE5XMqhteKcaF95xa
8pAnUCxrPWG4TYr9VAI9iyISWQO8+MOAXGCD9zMzBMxaoa6dMpDasul/wekVG52LHxZHc4DZFe6o
lsn1dHmlHhfG1iI3cQZCFXY9BrQkRjtjiY4soZ5mT3l6aE/UlOl6DruSyUV2OoN7ptMhs3iKM3A7
oUH5Zti3z+039U7ws2Pmv4UY5g/rcjGu9fo81DlEqg/qbGu71tdulXP71LuiC8a50X4DvuIfArlI
zxNFT+IGAoP50E4gTr9P4912gqS8nwtwa7QmZahNnH6afaUc5GwnxP62iNUK4bJS/EFbCJNcW0y2
UuYHIb9dJuffvs8VCLkSp31e4PuzdVspn03jYfv7hIn4E3Y3SDomq9jvx+hDNKX20u5qqjN8rQ34
eq01LkWEWlVkeoGFWO5Al/gFD6HA7SgFOzylp8ELMK0dPQjvqZkxUiyXMSrjv5TLCg/dEwq7/shk
T/vx2UQf42yz96nirBAZkTIqlzIqK8Txe0KmCruTJd9VmMTpD9vrRqUljUsRdVMUUgc+Qkwt/cqF
fvZ1uZUeOo+xIiRnaoJpdWO+cnQuP9SlOMTg4TUcsARhZsEVgNk9jWi2Ut6LJoWER0UVlxvUvJDn
Ato5ZvZTiR+EmoiqtQfEPxySywxVLsfT0rM968B4nlM/A18Q67mnKOwJV+CP4KlYJ2FfQFBt3g7p
XTp+krN/C2H+AD5qXSfNIYwlGHeabAfl54msAFmd8Kosu6y+ztURQMfWQoNtSBN69dnO68vP4p35
WB5e9kCPcG7Kany+WGIjkplK0Ul94XrvJHRT2qmj2qMboh1d/yrcy+8IqSyXbinJpYspyOPcHLBW
2t3EYOlfbhs1ACFEHlXmUuGrcykiaXJ5KLDFvxz8QEKzy53qE9pCmA/ilubrtmrr8aSKogTOX1Pn
J9HbPpOHCNgsTrU8dvmPZHj+p+/z5+QsE4s0D5Df8+xYjN9qiqrkLwXRbwVeSvmrN8pInU21qqBA
oLvJfbULPckAZYB1njx1b2L/UG/I3p11n7/I5Hy+j8dEntim1Xqjx3iCgufQb122ZYw31JaxXkRf
hHEeb5p5nJoThAErQEjfl+Zkm1Jkt3NOFCzroXURxDk5Zik1CfSUhiNKR7P5bOU/epV6faNkcM4d
5IZUKqIFGREgUkJbbV1NJh8HCKd+2f2vfKI1pkWPK2jSuWz+vHbiD8G94fVglgmd5CH6QNXIlFrc
FqiKA4YCczhhXt4kxvOIKwWFmFCg3IDb+OR6FtqJ+XmtDHYZ2rkKIZq3xESrBKUKt//li6rLwgzb
NfVZSmo7V9wsIPIpsT78kIK1DKnSMZcGcJYRPzTK43bSWXsdwib+25X5sQQQFUpGY0FA7Unf2Mms
u1FdkBR3HmvKGamz9F9y9kUelxC0qDbGATUQmsABAQx5w43hVbPLTu/lrvAFCiqcWCWZSwpaa6IO
AsKHE2du1H9UdLuyfmwbkRLBpQN9DtIkrRCqiZHa6ZK41ngYKVAecqXYr7gK1TkdqrYUoUjxxJAI
0Qm0Qxtk8pEhU4DninBuyvG40jjTu6k12DpVgFU0Ismego//ZjUuEzRJpkjJS+pR32Wi25qZnZVf
tmWQ7sblgjHq20h52RI+5Bmsxvhhga0224yFTAPYD3UiJ5KPzCUFsAOr0WBilQzlpAwBJkNvgNYH
Wnj73zR7NW9gYQAvyiHoF04JmgV/FF+zxDHO7Aq68Gvq0YXwCH7wQMyUWZFSePnQnOX8OeyJAx/l
4PzkgWEkqdUlEMC4idmJIj4Px95dAEhJA2r/5SbsdyLihxBAft2q0wj7qQ/Bw+KOPuODb5+Tj/Pu
11lau6d6iikLcnlCMAUJ3NsQObRPgRjZOnURQbm7wuWIOg06EKsypQYXw38MzzbEWFuS7PXH8eWt
QKfmXliYvi74L3bkEkXdA9sKPRnY0Isf3RDbWnFTG5j4P8SVu+3yRJrlaZc7OViqkRXIfexouGTO
rV1EQUhSMrh80XTGkFlsT0+rj0X8Piv8hhrUowzGZYhRFECLWEJEmId2LWbIrOcw0B2Gz9VT823r
6Qho+wYavsGPwiXZQIqnNrM0w7EGfwg125A1RxVuBCHZvWVxLoI4wwVmPxkdE8Rwr4syAnCOW74F
9xrVykUKZ7s4lEAWl0CKHnjs6j/3G83Gm1APfKbhlsGhKwqVaNdPtL9l8sAmtWoCmmdWse9i+uDI
jk0pUL3x0FeA55S6bltPERdh7MdcbfJAgtKnvsaRNsH4ofwplT9sL9P6e83Fgjz4NAgfDEGcYMHA
8uSjAnwrAXcCIQYbutvoSN3c/CXLXvThqi/2biKH7IiupvboCHeil2HSuky8YG+df7WKxXcTNRO/
HsUXqVyizZJAtXQBStbFfazc6ODgTSrCktRKsd9wtVJ53ipyLUHGkFZerplenBvE4xolgk+tTRON
MzNeYR1E4SGnnIFIDiaXHOJEtoRZhApFHjqi8iAUIHow9gr1Qr+6HAZKU3Q+glmcH+CZls5KCxU3
Uam0n40vbNyAfNhatdWVDM5WkWwORlFDRjjbDeClrV3pBK5cAdb610h/cEsBcVJqcebrFSMcqh4i
xeJeTm3VPBsUqNK6CBXnfFFiRER8+LS1NeUzNtclfxajY1jPTk7u4JQQLlokfSm0PhKwR5QPuvIo
l+9rqrZb9TTE4396sJ9wFSzqpJaRPDA9gKPWPM+W7owCpjCJEnLdCS5iOCcAiLWAy2KIUbPHRsfM
EXGzwLaXV7XOlRrciitS3WPkCN/vZqD/3ATRHtj6dr8c66jcpZ3XUZGzXhNfSeS21dRMmjKysDbT
LvCL3bRPR9zfSo6CPuXgXUkdzylX4PbX0YqWIpIgLgvvReuoo6FX+kDsQIQM/kpDjWTwkMWhybgr
usZVdinOZOG5ywG9YNqBbe71m8qn5rfWd6KLJfmLjjwdh1LpoFqr2cnBBNds6HV7dBCHJwM7UWUz
fBaNYt2klOWuO5q5+t8ADkTfUnEo25fUGCZzgQ2n5C84qlRPpiCBPZMm8xY1ssUAKG8/q8qLB82t
hoft9WM+viWOzxZ1D5btlxgAWEYY3bX1rZ4kbleFdkm9eRJpgwdnMIPFQLhhzVRrtIFcWEbNIe/t
MkudbaWIxCFziSPOJfCJqRBkRL0btfVxCWRvW8T62ezKAbnkEejD1DUSkkdxUsC4xeAInEX0GI03
a+KaOpdi7KWcj0seQtuA51OBVkv5oKIbQY5B4USVx5TpuJQRSmpvRCVbo/Oya96zUSvBKQtnOv7C
dUALEtVOQojkrz7K3NCmKoXHZ8EXYz7D7YmlWi35L0vFX3WkooQJMh06BcMLUwUDMIsiRzq2B7Rx
HAhpbBPfiCj+3qOs1K6ILDhGcoq/sHuP5ma+rxq0fjO/ML5Tr9CU+biigj1tTWYO7frhg1IcDYoC
idq0ePAFUdFNUc8gQH4YXwDZBG8sdq3LEFXGPXnDS6V2/tajaqI5rXL4gxXZuOXTwCSuYk8ZbF9M
d50nA0w33FFUA0Ru4sEYzCFp9GaAkoOKwcy+tAfzUzJ96d/2ynnljHzeAKaTFLEobjKHKcYatrJo
xwiKFA+gpM8kbgqRN3hYxTgcEmtkqo3H5cl4eRXQ7zvMv6DfVPISzzhER2pEikqPCpdHEqmI1alg
Qh1ppzopWnirPWOmZeNLlksxwVPyeGyJpO3nZV4gb7Js00czrSN9mmz1u47qSi/syHvTzfBlHXl4
CaD+NHPPEmUbqs40P6pL5Uei070Buhj3LL+LYPVVyTGMZiQinRjWedTurfadRnUrUhHOQ0uUQxpO
ItsvW29yf4FkK7cK4B8YXzUVaUS+Utn/rw4PupDUZdBDmFre1KJuR41KbGKUBBYQVxImfamNktWG
QegUyWNAkeMSuYLHkhilHLPobEmm5ikNPsZmamNcXC2I2aj1jpyrpedSRTYXTTIK0KPO91lf25OO
R8PAFo39YH20Jm+KjkNBTBER9aDKFRmGOJTibEBmVQZ+bY1uiid3MW2OunXXU+Bz1EJxSWIqRPAo
AFrWUcr+aKkyqPWUN5WChqGqliXKYKb40xfaqauyscFmIslOLJ/kt73joansPwFcfCq5pHYTsAMA
j6oDI3LBs8O4AygV2BwFl8K0+Uuau0jjNvsm6jp1XqDO7C+g7ZP2AkC3Kjzws45Uy6XuREh5XLDG
UhLHiogVmv4j+bLkfbBnzzidn6l24JVUtbYeXRcVuejtw0YTyxYt6Mpd4y7YO1o7uUudH0yqdkQb
gye4b3pVvlpE7sAQKG0o9y3MWtRnowvtdnrMrJ/bhSGlFxfNkZ6hi39kMppDHB/j9s4QzwtaQbbF
sJh5XX5ezMcF8JTGaamoECOO8y5SbL15J2ierof7JtyZ5nk2iRPkeiPSlfG4KJ6zSSxFGRIZ6UF9
zICvbc93rOckdxMvdtOv1Bbylw3rt5I8kAb2eqNYZrgley1VnRhVVPWp340nOKVPETyu108XYVwK
6dAK0NQmS4mRN0TPffOQlR+2F42yIY+jEYATo5RYmpofGJvNQUY7YfBeK9zBCb4BHt0u/JHyFEov
LpeIcgc0xgqZK9Cf2upzOt0UwvdtvSgRXPqY6yYxQEdlOvVyTmQviE8yhU9EpSgeOkMc1HkQaqgB
KsLBbQ7KTeCq7KKYsdU3Pqa3KCTlv5xQLh7BpQupseQ0B+G1o0EigAFxSLYM23StLzrKeNmNjinm
1KgpNSKBWFwCUYS8F1ON5WLVazCjj6P4uLiD+WN7zUiDchlEVeRCGS1oF/xove5Q3WG6wxEAXwVo
6hxwWVQlLREpi+eVE+WsNPIcKyjdFYfemcAJZBcH6RR7IKEpXRXdS8vPwE7+T8Ts28JfccwVoiyh
1x/Clz53a1k5y0rrzZLpm2nrLUXua3L6Ce8qxN0zYeVX3HP1ZDSTykJD/6C9kP5GO0BzDBrGAGeX
XV5GnUssLIu2v28NrwjoAEmXm2oBVfWH9HZyAY4L9p2Eja3pu8TTb0K6XmHVz5ZILsfIgW7oagKR
PUBC4322M10d9DuoVlzsRt62gpR+fLYZuha3wjDpMt+myddRIx7wiG3nFfvcsohqbLA1E30GMcyu
/LpjftCcyAtdChJo/W33974qiVyWUZup7iVmu9bDY4Er3SzsZZyd2cV9/xbII5wz/8tpr3joml4D
tQMznvEoPLJOvl9ESSDWPnT/h8YqUjsuy/RF3Sh6BnkJ0EZ0bOHVp+mBDRw0/jAShwBy4bgSJc4D
UddY6tTPA6jppL16YGA0DD0KbkhI287TEt/5nUim8D+kXdly47gO/SJVUbv0KsmW7Th7urO8qNLp
Ge37rq+/h5m5Ew3jNu5N5zVVgkECIAgC5wRZwc3QDJxlOMTj4xJGrkK1TxDm/r7Cq2uuPbGi7Xkl
KRhzp0O7yay8/pZDvS/rSoLKsnppdGjSgkcNCMZ+Js3eeRGUHbzHyZWMOVRyo+ogo1SqI5gfvGAE
MWZqAFHM3pTStFV06diZmJav2XeAYP/mZgkxo9DkyK64ilWzZ5Ynm89LdaGRt0Qe587EwfeMYqVl
b86ybXNfNiNH8aujvY1538kOdWFeV/8SwOHancVO8DoqwrKdYBx5vlvaY9h/paH0I1zIQjIi9d3U
BDXWrbD2ln6j9QRqAmXcQnjI1Tm0Khnft9hzYS5OrtwRhkccTe9ZyWpLmrqCfzbYEj7zL2Pm33o2
N8g0cLE1b6iLNBETxFfSYlrwLsDVYcHopE3hjAC6MSdH7XeEWoSlfXoYNSdjVrP3U4PX8tAl7QHl
673w2v0PhVcifRJx6nPDQvFQhWJoSveiKt3Ns76xJuCagz5u15bZFgzIDoo82/N6UgvKl2G1e6nZ
/13XabvXUrph6uzqym1PtWCev8DIihAeRrkDEsX75aI5jMY2q96qnoiApytu/xy84qvoEAJCrOcH
4RIEm6BQPFXDs2j8Y2wS3+pkojxAHYXi22jWzVrQWRDHr8783DVAyuGgTA5ikcQ3H85vE2UeQpgY
isaMkVdgVld+lhM/ML0gDrazsTPLe6k6puRjBxE3FCFuACPcKue/ynEAgsNJcpA2dbJBbcDLdsVt
mLqmZxI1U8pIhOzCjg1rSfgDZpKUjmTfTprltDWR3BJmIr6SjqYeaj0PV2GXohK8OMFyoc3bBWAo
rP9+ftcI5xIfTHXDSljIH+qn+FgFfjWGXl1vsuTHeTHEuokvpUqj/N0PAKa523m0fqqL6sTdV2gA
12eh2BtuamHWLDwkan6zByCIbwPQHQAT6LsB2nR9kZaESxNWL76YlgC4jkre5jOCbrKMdqx7xbiK
msfOWB4HjHksSUL5NRH3xVfTJrCyeIigZI2Uwuv28kV62exwbV8AJ59vx135eH73qEgiPpl2+hJE
1sDNHpisnO4p9BkGS9y/GBkUku/5pGtbsmwxgAUy1Nv/HfLlXErTMsKzS98epWvNlZ1oG/us86NX
20+c1Ctc6lZ00hE+RH6CMpjZICFB/CvFlqtDX2yT6LIL77+ylCs5QolxVuYlWAB75EYyKMf5zdJ6
YDdJ49h+sekfqYrLScdbieOp0erwlJvMnnoV4tT2IGv7xLgIrO15lSgRwvkM1OFmkhaIGLND0O8q
tteoCRZKBLeXlRaLajVy2EGE1ZjOorgzwNDKL02Sr5aK/4iVkHySTdZJEFLqAPDqD4kMQPJ4c36x
Tpd/V1K4Ha6kqFUdNlXPV+svaFY33FTMSUc3jWECDWw7uWy/wuxnA2Lzvw6lC4fznLFWz/igWwFY
ZQDC3i677EcGcBUPUwWoBlERg9ow4Wyu6mYqUwCbYhoDJFDaPhhT16DIwE6ekyulhCjB0mrRq4w/
zsbHJroyoos+visKb1SITPtkkP8QJMIYgI1GKyseG4ZI2iUqmqBvxumCxd+1/HkOLq3g+byREKsn
Yhpk5rDopQV5Jkbr1OSbirE3M6JKXESQFVENlqQCmRqfmMkbR5W94JaDg5R+sdOAUfwn2/IhO6qZ
k5IpxIq5nOpyGSBznl9s7YkF3u+tnBAokjEJgpzHIiXZq8ZzETo2NV95uoyxsgYhToRqJdsqn2aK
jn8NwpoAQbrjAHKdv1DAWZQpCOGiD8I8VrlCZr2f4u0E+FeqV5NUSAgOkdn8PRSvgA6k8KYLDUHB
qY/oGDpoNrFDVAA0hNDQRXk/Bwm8tnorMc3ZA586QhCUNjgDu3lj+4OfkvXi0x6sATXaVoExKdYw
bGa3S91BqGE8qeDoAM6loy0HdXwxzDcW7KWuJLK00xv3IVFQczKXKVdaJIaG8hBX20h+mPOn88Z+
2pk+RAjxr16GZQI7HeIfu0JuZDT++e+fTvusfwSIpYwpY11j8cqS5nf7bBvdd4m7+GyLCT6vf8xI
ejVizcSChhrMcVZxiAH9Xn3S3AUyMQL5CGoQwCWiyyJKncylAMUpoUKGZFj5GALrFl16DHpFhw58
3nZNYfqcTi8/llIIfNpk24HF87Ay/zMeeVNvwm4N9nZ+xwiLEGsYnW1J1phgw2b5Eq0qaBqm4Cwp
PfhqrtKXyMryzuYtXUtnep35Eprf7OKPef5+XhFKDP//SszYW0AM5C13RuiGy76yt8nyMpTb81JO
JxAfmyIEPp2lLbqGsPWqfJO0htNVFzL4I5eXOZSpsMfz+k9l4ZUvCfGgn8ZiZO/d1v68KbzazzrH
uOb09P8D8CHpuUJokIqmMJoG65d+Hzx9W/vxN20/HMYt53nSqak9wuzEgkXaJQ140WHcuX2Vs4uJ
Gqai1BGrFEOoYASEDzpFxxbYE8UWkJ/qpfVOP5P4X5r2/tgqsVjRFv3UztzGbcsfEXMsip2DCDli
lSKxNHBC8GY4pT0WAIQwdzN1KSMc6FNdYl5Ka+DzZyqmctobFXjx8aOUUicED1tnrFosRdgVC7OC
N4xnx8mTHAA5/RGqbnbB4zXIU3aMbc67LGVqQmDoAVJdLgb0auu3pvyOa8X575OmJsQEua1SZeAx
Ac05UwzWssxDY8CCt3rZDUqHV07PS6SMQQgMplLNXco7ciX7soqei/KCfME5DQW4smghHPRyUDQW
b5NF1dL06k37HaQIPjDFYtTGIs5xrYD6IfSoogolWOzVBlVHmzIOvcXYofPQiHCX4Ei3XxbUWfbF
BZ9dTtHiT51Sv0gy/4nsYsu2HCqSufCAEX/nzPK9Pz2mfguqFUBE4ETpHetK/flb+yh2b4dphTF9
bji2ib44tKJLnafHf5wX8otc/UMxIY8ArUXShlyxtnI1TIEvO/bMKRzfmY+pLovTnSsfdiM2cCtS
FFgh71VrZ7cFeCR4yvegYo2P0St/vc9cnVhEyv3EieMsjbu+L7CKeeSmV8CJwACPVHgd4ESMLUyl
Jfz9tPdZTAfIuWwC+evfiYYyzUkzJgW6VuwrNuyl4iqgWp8pEYKDs8ECvXeaQUTqhVg9s9xOkkJc
N36xcB+KCC4O3G/LDJQcMON82AQXDhDJK/ccIq5DzwplGYROYldmC35PcMlDWq36+nTXLNe4RRIq
UTKESmnBljGUA8goo31u/1G3+ySMf2/7PzVjsiWSwVSKvWkyR+pip06cmHrPOd1ECBB9C386/gSn
nWQAK0YljEzzAx+j2m7ixd/GxAGJ8pY3psSWU//IH4lQcfKoXEnl/1/l0Mk8y/VQQeqIV29+jiVe
eOnUGObC6/D+J9XEdDLjWInj27kSZyhyMtsWxOWvi9zh3WOv95eVSjQjnLbzlRghAUiNPDTVBWLK
P813tqTIm0InmZ18X2DoTmkIC+EB4FOGs5InBAjAl9axhQ10S6DYWjWrnEAbnmWjeU172+kTCo6F
2jUhWqhFWuKeCP3Qm9ikT8X4cN4sqO8LcQKY+dLcRPi+vGxl9UUFE89vCRCLpVYEdpqQb9Bkvw3W
4OsRNVtPqCCWR61yKPtEwpak9qaY7+KIQiCnBAglAcvOu9Ce+Z4r/tw+N1SvNPV9IR6MiwzYOe4q
Ve8X6aVNsfOdTn8+jNbgP2Dli8WYBXLNw3M8g9KQHwYz2E9yR0bxptyOj9ULSiq/ue+C/9e5BVwz
hRtudGdlvROPFLfTyQNhpZXg+pGiVlHNly1TnTS/WxbH7G/PGy8lQvT2Ig6GQilBn6GVo9PHsdOw
SPfwovx2XhBlAoKbp9lYLrMOXcr6TQKjl2ITmhBxyxD8fLKCUM1aaJKN9waI+Oan1vozlN8yidCE
isgm+7exDcvYJfEEVQpgW7xyfMP0MvsxNOghT0JcmKjcg1g6U8gLIqCt4FEd8jprJ4N1rWqpqULK
f0whAMQsjUelxOJhVu0+8Hs/d419nzjRn7oPtEuUbOIvNRJ8GLcpxARAhY5hVEBkccwif5a/GQ06
yG66HLDP4AVMGcWQRC2jECNaGQNmy4BljIEe3P1gCWGAp+9+K42EgNCaksJCnvVkdXQ0US3Oo3Yz
wEgiQNGbVXCtaZ3XGOql3jVuFcg+eAm9SIl2itluevQXaBp1mJ92b81WNEsHVptYYMabWj8YHScc
ivw4+qmbF13487xjUyIE0wFmct7UeYo8PNL9pnyxi+whyLvNeSm/sNAPTQRzSScb6Z0MTWbfemEu
2xTv8Gb6S+ux97sg1UhAShTsZYmiYO65Ys1TcQx3va89s5so2PCx62JT+MACq77W6mJ/qCnYUCA1
nSzVEMpzWLQ4bvFU4wZbXsfkMP/U297pHPZDnHDCtJ2ZdeoMcUuHGdzGL2NzY2luMlKdgJSVCOeM
3pV5GWoQlNbIYoN7UB5vcM6cN5LTR8CHNsIZ0y+pPQLYFugK8+REcuqmQ+FKeuUm2cZSiedkaumE
86af5XjIe9xyleBxNm5Y/qqpmJeaW0IpYuXEWnMnaf2SNVAqkZ2hbR3wDuNqReQyxMqJ9WbJAAJ5
z1cuqNLNOGfOHKP+wEJHCi/DjrrScF/9fMX4Z5/EejOaNupCK+DL0s7y+yt5h1LViE7NdM87NfXR
ocz8F0f2h0Qhemjx0rQaL0kU0sEYXgw0jrU3XcUvBY3bB3tUfRy7elOtTapTeeIvbsMfwsVA0upj
0JqY+h1qT8UYmLIBlOFdcOy3peoCGsPt3MKnKpH8o+fWWAgkpcIivKRzh5s9ud7mX2oe+ghUYocc
axTGCkDEumY1HeYs9IxZdlk4EIZJRWFVCBxJJZdWG0MOh+XnPb2B5ul345ZP4LJdNDnJJQm4Qbmc
EEfyYOp1deRnzSEH09RW3i25o18qb+ENH1DKXOVSIkvH1IYJ8aRqrEJNLAiN7NcG+Kfd+Hw+Op4u
pX5smVib7vOkMroATsCYcQzl+CJGaSafnTDBbL+MGnE4oIt0zm7NWHZBmLI5L59YVbFEDf5lQ8XQ
LGKMciHFLd5qbxu43Xkhpyu4KyWFdMSWRmYUEpfywh8CgSLg6pvB5YRrivM/oBYQkVPEF1kKeZ6k
CouqZd7gzZt8028U1I0zr3m0XcPygXHtNW7mU4PihL2Ipeq6bVggRxBsmv3RTmUnVeuvDKqs1lKI
IUtalYPSYy3Lwm/b68QimsspFYTso5GSIen5EZort2b4nAdURs43+0wQ1ITgAYKrqJ8VBEFpx1tP
5Z25QdaNiPu/AFhQliBEDdtaRszXYrVUJcLM2l3QuwqI7+N+M+Sv562cWjghVjAW4QFah15mCPwf
4KZE+lfwKT+2XuwOLsZQ0hjf+qx9mthB09zzGhDBQBfutLUm6UWp4PuaNW6U4dmsf2QqldVQEU+k
OxuSzFwsvv/LXzxGyTa8VCuXt/rRs9580c8Ym1j0RldNrjcthLFDuAMIhs8JsdmOqgZQEU7nxrGq
deGsHdkUQY69ix7YpjxwzDfc1bV3isIMTDJE4H6/JZ7TTIgDY1lEjcljarfVr1WQr1jfhjfjgIZx
MAxPd/2blrnZ98XlPBygvPepqVNSZSFQFGkRDPaAH9Afqj1Hgs7RJVXs8iMHJJT2CoUUf9o6LdVg
lqoqiiX4VzHpQd+nKCcaII1L9RrtouCtoAoGp734Hynim1KozjWGQnlZd3g12PdJ2Z73sV8s24cA
wcnGfolluYKA/M/U9DgiuLWPUYIA7vD3Bu/f0p56ziQWTnxemrR8rGwu0Syu2/C+Kn92zQuhFbVs
Qi7fhkUYNT1kBJfBofDSl+7R3pib1pP8fAtym+oPshRw+hz5WEjB5ZbJALPvgIOqPUzbv4hckRF2
hwkm3/gxI5IYSkPB3+QAw/gtN7948bP6R6qQSPGUQoJDsUENQplBwvv8PSopueYVO9vnzVlx5/Rf
eyP5WEDhIE66NAF7D2LW1ERHi43XSpN75+2CMj3h+B3ithqrEXtUxS9BciN334qJyCcoEUJYYEWg
RiqYTFzbuLSnH4bmqjVVij2dRfx3pVQmFJf1TI2irIAM1r9O6lVRXyfKAOKAS6siMNjOW5nKhOiQ
D1Vethb2pJA8K9jP1vP5DfnFpftDFW6Eq4MqboeoiXk9NDkWD/oxPMQu4MPeFCcBHcHX4MPsD2lC
WKhn5MGThP1vnjrgIHDiXuvY9455ycB/MO5GqrZK7ZQQFMxijqbEwk6F5k1nVd4SbObpwtAvg5is
fvIf//kE/lBOiAjxiNq1lEE5bFe4U3eBJ9+B0jTet0cFsDXyMzX3+YuixYdEIUJUTZrb5gTtlEv5
utrnm2QbHDmgJ3hAG4dPkttfGzZdbaEYJZKys3IDWpZ15lZY0qi6GgYquvJffm4thUBhsRnnLqgf
0fB2OShely1eAdSMgarlUv4lRItuCeSszLkc/WlWdEdK3847GCFABOMY5Z6FbQ7/WprdML1V1Oge
YeDv2fXKf2d7GNKZd9go2b08fA+Mvar4Ur2bSfAZSpIQKQbFUCupxMZ323dUPLffLB4eoXzL61AJ
2SR3nZsCA5AkTCds4T2DWqloZ9HSYW6BF1eNTa6Uhzi9i9LEnUrqBKSi4XuhayWqzzVj0VT4rwzM
AN6vtFX2tZcfZzyvxR6Vs58/qtR3915Lq9WZle8v+ssuBkJtvdOl3Xnzo9ZOiBCdUTeaxisf6hzt
U1X323TeGK2MxtuZEEVZuhAYmkCfco2nlWHxJ0bQui/Rbn8EHlkICctQF4g78CRFv5DALmNuzy8V
tRtCKJAqG8EgxO+309aNezC8q7qrFgaxTIQYcXwlQONdX2rv1rx4cf4jBxBHM9yd14XYC/FJMZaH
RClVbPsQAXdAM3YDkza/J0IIBylwpGurxnbEcuH1RrZptNo5L4JaKiFbMMIgmgz+po5Uy0mtaFM3
oZtXlBtSXi8OqBRDtNizBK//L4nkDPzm53yvoHid/1iIqg230zNHm4i3oVddoki8u49luzq4CfWb
HJBrUgwYhUNhT7+5hkIACOXWbIaGe6V9pST+IB/YQDgO/8Q5hQTHL7scPHv8JtRifq0cWzeILoL2
oSCn1yirFiJA31TKZOvcqgM/1O8snUi2SUMQQkCLCeiyTKDJsFW3w3Wy1a90QPKEN9wSKmqKkkrf
xFfDIq/+TqXU+xDkVejoiLz4EmBDANR9mjEEXUaOefMlTrCPOCo+Iw5mmjKLP7MpwZU+XwdUzwhh
3+LDYdFg5rsZ4U1N+dyAjy7H2NKUgMUtBkWzfV9NoX8+TPyigvhPGixOrigWejfsGhrJsgPomg2Q
DHcRiPDem4ypOgNh7eIMiz1oTOp5q+LEIjeW7i3g2KvlBdpKz2tFGLs4xNLPUyurPOtpk32UPo09
EYYoPfj/V8lHY1Yg1xrwfYb+VLYDM5RjtLuCokyl1BCCgzWXf3eq2sqxMB+qnsKxpPQQgsKEymDE
eAav+cbGvq7xcgDQqdTXHuqn4L4/Rhd85IfCFSKOpk/0AnkxBcBgxeujfJur923ybaGQ0ImVE18C
Z9u0GmOBVUdB71eDsS8KfXvexghXFV/7QvAmaTo/imp2rXQMaA+Fg9N8Lg+j/ShRVD+/eCb+x0/F
YRRWaE0ehNBIw0h35mX35lVSbWr0Bqnu4EcHTg2seudVJMxDfPrLlTTsc/4Ks+BG3NbfcvWtj3yN
xPjh6c6ZQ1B86UtarQWZF3TjkLzxrv1WXkpu5ySv0a6iASUJ8xMHUqQUoIQjLzXMy05ObrVokxa7
31s4IT50gT1Hasw3yw4Bxr/X7doxZZ8cRKE2SAgQZQ4S25TX0rTiJsqew0V2zfZlpsBaqLNdJBZo
4xRvTNF7nMD2gJc8vFz8ZlMfCzxOzFTdiXJeIZMoVRarE+9jtNTnBN2aVF2QeDZQxbc/vdEnoKVi
e5IjczW32A4/lruucieMzaGZGu2KRKzg+3DGwMXHwFSVFdOQIbBCKT1W9mNxB2yTxArcKfu9px1V
fBI0mimSggmyJEzTTn5r7hUqaSVCn/gQGOZmGxT8+jJp6ZGPpFZyuq8VAE5PipN1feToVkY81RNe
Kz4KNpjayBL+0pkw+YfaV5d5Me6LfNqf91xKNf4zVid7zdDjqipYvTALnCC5NoMtm7+Zce1KqM0k
1FsPYeq6ECgspsmpwkcrEjNxMrMCrCSR4BEhQsQJUjTDrAz+mFSXPqu+69p1vtQuA073+YXjTnnO
xPnCrhZONzBhEYTQJNKOsTI6eb8t2NYaHjL2PIH7c6h197xEau2EMNFl0lSV/IlHbzfqfJekRJJH
WJw49jIaeRpJBr6/JBJOiT+jeAFXTJ3/XmwQZ1+qYMlmhU926KOK7sRoL8VATinxfF9Xj0DXIe5p
xKqJGEF130nlOGKf+hTp99MSEkcfFVwNofAg6XmWmPxMKp6SIx9VmXaYUzGO8V4DUHnyLSIMnFKI
/39leDnrjGbhF1sj2Rv9ZaQSgYe6aRpCSJjrwSp7LuC/hAGhDlq96DEDOh/HXgfkjeaxr7WQ/pPv
GUJkyFUcgxWPsfJ9ceR8o/xpIgB3PL+ZVXQHArWMQipRA/dwDHjgs2XH7lzgb2IS2fg5MHc4tMfp
ar5IfKqd+b2AfyZoiMhBgxXNQ8ob9gr5jyJ41cq3vn5Vg2Os/qGP+6zfspAqU1NeLUSNKasKwPdD
ZBPddcM2kF4a6mmJWEpxfKZtgmgJO3hAO+30LnSsnILnIIK6ODCTFn2+WBaUMOvbcPmhV54tW06U
UqZPJObi1ExVt/I4c9Pv0PrHieA4VUsFVPly2+9kIt6eWjaDyaYNSkITkO6CBc6VbplGVsPipe04
3pYVcbSfzGLXAoQjyhiMqCj4DFB0zPYx+Ay6nQKqmwDYR/GWak8+lUishQl2tnQx3EmCNpmykZvS
SbPdZMUbbbio89KRzWhz/jQ8eUFcCRSPq7weB6UreMf3Nd8ru3Miz/DifXijbVMvvs5ciu3plCut
JQrv61lrG6McYT3rInbm0i36b6VKqEXJ4Ba6iu6Grc9V0mIZG30T6zcMbEgaUSw65UxrNYQDa6kz
RaoqLJxSvZnVTuINw90u+kpNai1GOKfiVpKXKoUmRnExqXtN8ggDoPTgS7laqslO4kEuICDac8qJ
/luQbIIbzv8yuVeVo3/Xdoa6p+yc2iDhnLJAbNwyPmggTVc1YnZxFY3EBhGBwRACw2CESPMq2Fmj
xY5UPuoLkULwD4jH0HprhMDQqjKemicIyKLiJih/xGlzXWGcQZqlBzYzIqpS6giRQdcKNR64vTUx
u2tjdqGBf+i8LRAiPp1AUT8OJiZrXV16MDgNdfxwXsDJsvFqycQTKJAyJUgGHkvB3w0iVD+7KPcK
sE5DjxovIXZHPITCNJRafcF6LZg0HE3lymShl2JMlIWaEyJRPq8aYdDi2KZVp0sxhBBX90B+KaVt
aoK3drKJ28vJPHm9gnwPV+4axaWumS3kgFJi39/yls/wUrtf3PRG2YWeTLbEESeSKcSHMVVxiba4
Yl10A1IDV55Q7S2ZFyYAmV6Gi8bs3bidN7FkbeIZ5Nt1ACZd/UJRY1ce421YBrfI7h8si92fX3PK
XoUgUpWGhoI6fppaPEf6RT0Qi02ZEP//aq31JZSnnp+NiXzslVvNNlytP6CrRKWiPCVJCCWBagRS
1PMzUX4ppuM8PubZZZgcp4JyC8pOhTBSZTZ6priP2+bOjq+DZl8kREZGiLDYv5ctDetuarnF6ONj
Kf1My+veogIJsfUix2dUxqrUD5BhXMZXzUMEJBU5R6s30tnWQRc7iDi/Mliy8jxLyClYN8i23mPl
Fmvfp5ljABXsvD1TCyekFGOllR3rYAWT1joye+2Dy6IkZksoGUL8wIkYKDo/7qvqduou0rlxTOVL
fqmj4mUCuJ2Jz+3M7IY8BmIoXqcv7eGnZRLFiNM6fHxf8PtFmhRDUfF9Pbyzs6dCfWAaEc4/2ZeG
FnedGQZjsmYzJizTYsuLnqhD5+Kxy+nH2yz+v1GNBAlcyVVw6adljsZo7FwzK49oovYAZbKZW4or
8aQi4IM3TFs1tE+cc3lpMTXJjc6V0fRisD9C4ysrtRIguEXQKkZnBBCQV1fGdNCC//v+xRdqJUDw
CqtT8jHXdaBX7fmQA2dgqzblPnRTj542/AxWIEgTNr4bQyYHXFr4Heyb2bEDOaFnuOEh9eW7uHSM
HuxN+Q0N/0dtlGAPihbOsxJjHaP5oo5v0uDhfHA5/X1NY6oNGkDUb/9tb9WU2ZamKLDo/MmKPI0C
Yf/klO8L9/F94QirpqQK+knF96fvLL7KNUBv20SA/HwXF4QIp9cSA2PS4kJasJZzKCsrcQyvBTVx
udUTQBqeX7PPt2Muz8Qzi27ppq2IveB932LEYbI6VwFi/h4Jqxt4NsOlxbEvQSXigvLzOqOo6z7d
yAShgkflURQVssSFqs+Fuktz1EHTF01tCO0oOYJjlY3EwjlD1Q7I1P00OAtsO60SFzUWl1hHfqf/
11VJUIkb5yrYVdU8onsNKtWbZatsag7BqKEQygfByJT1pKWvNk3wJBnoQ6kiQxj6H4zsLsyJi+VJ
S199Xzh+lDBb5qnH92fmazHafn/ow/P5BaO2RnDWNotDBTfLzu1Z4VgpHhCk0NWq3VK/nBdE6SJ4
raErZi8PEJQU15W2Y8YusTfnRZwOqaZmyjLAmk1dRCCSwtbsmj6Anb3MB3kLdFgQW0b3vMAw/Bnf
dC4HkKRarj5dW94t7h+h4l3WNkplkmUIZSw/dEriSJlxG0j57ZS+TXa5C7v/u7oqSBTqWkW7WEut
QuJkvAXa1Tw9pc1lXFLAtKdN40MxITp0CetDwHF27qJFrlZ/C+Ob2QCKa0Hpc9o0PgQJ4SGdiq4u
Gwiym9qrpcKNQGpgk9P31EYJoUFRtRGdNlzMDnV1f7wqjs1RQUdRfZmDTAlhYvTk73HilPftjrDM
02HpQ0W+BKuwVNhVEFV8y3h3THVdontkOaB7BC8l1HvTyW2zZB3HiWlrKhNE2d0IpisTjlaN47Tt
beSTxdClbtRVgReECVXX4yfhp4hrWZqum4op40H436qFGFEw7Unr3Gyvb9F7sUv3fAyVWsJTRqIx
3VB13TYUS7wUmWbGLA34Ta4mX8e97srp6OZaTJxUn6se8C1NRb+DqlqGbSnCuS8BpqQtw6IH/A+y
sfBW20w7wxs2ZnjLq0c0C9SpM0TTVE2VVUi2xb4prdMZZtjS3s2q+FtmgRp6oABsTiYXaxmCg2Us
BTVzDhndts7QRanuhh3AQPHsOW6jXfAYe7Y3UZCGn0twfClXmgn+JqlFZZpJ0iOdbvbLvnRzV/bL
Bw3wHf93reFdlGEZpmLhMiiylxvx1DajHvaoaoDK/mCXVxpFaHTS/rQPEcL5NUqTNKArtHcb+U5K
LtN+30xPRJTg+yC6kraSIRhf2jVJ1vSQofnpley1fvM4HexbCwDS/AoS/iDk8Qj+SR7si6mKDqIS
MVNvAlmW8ibukeTKW+11uVDvOkc9FBvtx0iOzZ9cwJUwYQHzrBlqaYQ5MAy3FtNPLS2debk7r9JJ
b1oJEVZwRPtDLLfQqI6HPWtsz7bJWXhChnjgs2iognCBItYLHyrr/2pLBgQAAORaWPsd0C18knr1
tFTVBIYcZlI/hdmpScMhVnNI/VYc2+88t4m2Q+Lar/kxuwMP2qajethP79iHSCEBUFTLmjoDIuVI
czJJ8yb1dpxn5/yWnY5OJrNlcOLgGVgsaNdAvzfUHtdf2w5RI1LZVdxa2yFMry1LAodXdUBv2s2Q
hcdZqn52xowOz7R2UpADg3X+KwYE6mFcXbkjvt8LVwd1KI8VpniwjYsUXkd6fAk2U6Kr+eROrkQI
0ThVxllqZYho+vsmuO/U+/MLeupABvAzsy28VONOKfiAPkVF1VY9jyIBh8b0VX8+Kjsqz+D++il4
2LKu8kNLYWJhNNVaHPvh2LvqeB8BebUHUbilPwajr1azE7SSe16tk9a4kidYo9yrqsrsAa7dviXZ
6AzSoxmWhJCT935tJUXYnEKR61yPuVbX+lsMMvfYX/T3+2O+zdCEfl6nk6YAkBdu/QbTxPa6drSt
ue4rBI3Bt8djYxAF8pOmgGoLMyzLRs7E5a+sOVcLO0nbhpsCH8hOfX7ep1uKUOJznwzOX53JKOtY
BizO4nu3kjOFVqykUQmT9kynvlJ33cVyaPf5NSWJX0dFo1sLEm7EsTouRSIjPUvVQ1U/vqFrvrKO
xbD7//dlLUa4FSvTOKZ1D31sYE2oV8FM1MZPppm6omhoGWEGYrqwYGZujIrW4T4g7crR411owT4z
HcwbHAFXtbWfKW/9DCHDt2glUVi5SR3aLGMS7t/7cscOHNvS8iMUtkpf2oQHc5MfJb8+Nq+chM+6
oii1T1n6WrywokZtabhNQuHGuIvQjhElVEMa9/9PprFSUMgvSjRhBCCl79AGVx2bvX7RXYB745oB
+yv2JGIDTwW/tTpCjI1ZX7HJhjoVsphl2c4Ryna4tQ4Ab1RfWiqXPr96mohJodn5Ii0jdMuMyLXz
1gG99Rcs/p/V08T6Y5CocVzNkNCU3T43NA/vEE/nRbzTtf96hzQmRPCKtV1j8x3SLrUK6KrT0d6h
vAo8F1AA7uS7SQekPvMebc4rHO10d97VX3HslZpCeB/Bq8km/hNMbdH/VM2leMoy4PI551U9uV94
lDIMXFUV/dN+hUM54pUFFRqr3stS5k+xsT8v4tRxqK9ECNfuXApynMu48qSW7uZS6LQoVi829Xh0
qpqwFiPsGd7ciqWPIWZceqdafpqAwmmq1Cs1ihjjZB64FiXsjZTUchjHWDRMsQ9e+2p95x1woMfo
NuropTfNAUBTRNSgVlE4IEuw21gjeHPQ0xc4SsJesqHbYdqd8K7PPbo8+q52S4j3lRzOhVrx3Zod
dogelsBpXXnX7FK0jACSJf1ZbMJr5e68jZw+l1dihaDfGJI99tyrdb1uHuKOqcC4HlPltZo65dD1
SqS4VlU1x0appodQs8CIWWSquhBp1ak85CNcgl/73/mBHWn2nPT4HWgAdOQlxbDCE4sPDGSzUzg5
TFMcnerKOr3mK18X1nwazG7E8waEeuPGuvwPaV+yHDfOdPtEjOAIkluOVaVSaZYsbxhuD5znmU9/
D+T/c1EQu3BbXnT0QmGeSiCRSORwcraNA3Ic19/Fm8k2D/OeH3rb1CZZM0w8HUQNr5L3YspSh5GL
Cd7vEZFsyXhssgcRbMGXN3XTtsgmnF2iqarENsSaeVoUuHtgqdEo3R1khWMi/2XdzgDMZrWBOJGK
3m2Y0tscRVe/yjyi2WCEh3EendAOkIzisq9u36hnVGa3mkFLFbUC6kRSK532c2B6hnJsuleSPKlL
x7HQm44+RjD9WUbmaOSKHg4KmtvhGkuxRbsAUJD6rN/NTubGHjKyf7drjP+TakaEND/gzP6gaVca
bwDHpp1eiUOXd+WBd0unqWaE749yfJVOdxG6gQL1R1hJfykI4/nM1ULyluZYyup2Nu8rXlfLpod/
FoTtjEUatCZpCEESkjtDM1qB3Ftt2R8GNMyP/3nu9ZtX/EcL2OB10FVCLFVAk4w9hnEVy43Ca/Xl
KDYb4J3yrtf6HhBKVVnJ6CXVQzx+0zPU3ZPnJuCd3q1Mw0qv2Z5YjBsItEQE3OBJIIrMPPVVu2v3
DdiieGQX2+buvHiModDNMJGSEqqgyT/jFN11+YlwSZx4B5Vth620INaKDgIJJrgna5BtCrZ0Cmev
PIqOvOO9MLl4jGEQMTO10ineeABnY7XXECyXH9H7JIO0lD+fnGduWYrcJlcEWaP6oUlWrlvFXsfw
VCSk6ERsTIPpj5qduDHX3nLlZCyGpBNtkmfgzof0RCtkNbdxwSCO9xKfpZmnKozVyMO0F9QaYGH9
PCdo9HuUePVmHAvINs2SNCdBS1NsZO6tLLsRSIu+8F1kPl+25Dwc5pJXSDjk+QBRiJ7bcaJYSf+T
zKY11v+ZUPG9cWI7ZZul64VRAFJT37XGsS1eQ/PxsjCb+/LHQUQg6v21USay0afoorfz/j6TnmLp
VuWRrPIgGD3L9TyXTAMQUlP4Y9J4KNXdab3IcYt4MIyGZXUVkbSA76WViaMPP4UiwDgXjnXdBiGy
KBMRIU+2wEBCGTCJA4T+s7gAqb+6N8LIC8bC+8yu/IFhMwxj14hLbiKLoY1XydhaenUV8yjfNtVY
OWMwahzKlSnFGkSJ5sKeVQ1jpzB0ArmElFfsv23hVlDyeyVTwIgUDSKgRpQ2dfvajg+B8121zDvJ
bt6Sqsvr3y0g85Q0QWxdpDoW0EgXd+46DxFYPHR4w4g56qAzFyBaimFxWghW9IWbhr+m/jlePlWK
pikmUVAZpmGQELNTIk5QaTTI3tL+zvAqvet2OkjtGwuDELhTK7avhRUas1kaiAcirQSa9JChT6f3
h11KR4MIfuZm17zime1A6AqO2SllUtRQjQD3xoPrYFbvSd03rnJQ3MpP//lMwH29lsyOabFk9lkB
OKFz1eKoNi+XFY/++w8hrpU4VGNWbngdx5o2xfh+Zu6K9BDNnIJk3vfpqV593wgCYgopvq/3B1XY
99njJ34/ikZ0Fc8FHUbu/fflTpbDKcPBSaZ6T3Lt3ggqTnvRtoatMJgtV8FEXI45MDpH8vq7aRf6
tUNnAiAE4vEGH24e0RUYs+FmXJM6KACmjou1aLkVlT8zXmnRpi1dgTC7niyCnvX07inio058Qcls
s/7RcYNxPGGY3W/w4dDMgZNhtJI6ilYtI3gytZwn3vahXMnDeAWJKEyqVGLRfvPdxG7603ByAZNc
KZNvca3H/mW14yIyTkIxNNJU0koEc9e7NO1mVNZ8O93REauFT04Dr9uIt2WMu5AEIky3Dq8kTGVL
KfcBeCEJQoD/eXo89eHOS/kWoVsd2LJN1VGYsWXt/DWKvCXdX145uhUfDM7q+8zlIBhK0gYVFq6Z
X/LyaEi+0V3nw4jy8f/cNMKIwtgGZUr7ekkAlU1XdXoStC96/HxZGs6uvKnJarU0KW/jYgCE2LVX
5ZReL4Xmqk3mVuLMqa3dtKSrhWMMQ5PPuih3gCq7Yxs9ZTxyVs5ZfXOKVqKABlSLZ2oT8vpZ024k
s7IaXtCHKunHzSeahGHiimay/sdk9EvZSMCYMfCC0h4pGHjx//EkpqfvEg5j3zRBreRWxlqpfiI5
ydG8SYkF0mZkbcgRTNEKKIJ/FSdUKXn8Arl/uS9MBFVxJaE2jzmqOmmkDiOKEY+crd6lLglq8UO/
dTDxPrYwcYBjjDZ3TkP9n4x6TRmp+fd3oCIvYk1o3atU73BpNObVxCOW2FQ+gq8TBSkijFt7D7Fo
UWqWtJhsaXdm+TLwaHs2z5GOakkUtaKsgOVzUkd0C7cpRAj6ofFk04xPZFFSuzaERzWa1bvLx3Zz
xZDFBvGkpMrmW+Jvpet5rw5lGSHSLne6hSmcyA79TBoenw4PhfEb5DhpqiGAUOOiH+JudtEmaS3y
eP93wjCGIR3NYakpzNI2RzIlL+C7dBP9U/ZhtWbMmRJGA4XsdM2EzEul40BQYfWZu2EFQbVktS1x
sIClrASEWU7XSajtImkAC3VjRebo6gKvAWxb6c5awHoN7TSjcAZwavlrxM2a9WhdBCXRpD9f3qHt
tNZKMMZbkNECnWcmkBK8UCpv2A0HTM6wIlfjrOC27VkhMbZAluulKRMIY1yDFx3tJLQlrD5i7DBK
gXlNQJt3+RmMpYwtybyAwRualw9O1Hu6+lVEV0H6Ren/UiyWJjZRwBM7GlhAWvhZebErvrbe4NIm
mXbHCxNvJ3Z1mG6UBxmSbDAHV5/BdFmSjF4fSLUsTmtTriBM5ir35gHZFqfd8fK6b52fH66sFSZz
ihFvwrtSoJh9Gu9BiF48ykqkVVZcEFX3yi7rGlvrJe1Wi80wdGe1Gx/qNp0ye2wb6REV4qYCkrCu
mly0ZsvqQQvE+TksIoyvJ+NiLtBrgrpIPRcTwdLEQaotbRYDG019SuW0BFGHTBuCh6IMJ+6sDerW
fRAPheoiLLxmiKzFFaJKkgXMPH8rU6crivKhK9MvvdD73BPdwFqiyg9RCJMxI62BNjEjRs0V8oGz
TWuVQtdw6u+tU+7pVAAeZfemnV/hMXakSlVzARc83rjmtaydSu1eVTkHYPP+NSVJN9AppOKd+94y
TpPZFvmCujtpvELFnzXK3y6bqDem9w8btEJg/PJORBKrKIBgRlbbWEH/rc7d/BvdqtBNbYSoq185
BqQ8JCh2SA+zI1vILdiXf8X2s8pELlqUFAntxczJE7uwlssRdWyI74W7wgsc5V58UC3JDu3ikP33
acb0ibDCY05dlfaqlibAU7TA6ogrjgfaT1YvDkewTf1fATG3p440u1aP0JHRFm0M/bWWl9DXfQN8
rCUnXrGtK+c1ZNRfxgxDE81xeCnWqdXgsV3oJe/BvaXyqP+E5yTqKNNk+9jlbFimSoKDHX6LHsmB
jq+snwwnPRbfjO8azhjIkThibV5ta0xGrkRTUr1ZgIm6IfWgOIkTvDZX4XGx9V+dz3OqNy+BNRxz
qsWM9AqhIirgi+tkC6O1HcGdcmuw3+Z5w9Hmg27dqGtQxlFIpLhA7wNAG6eJLVw+EkbXhXdmg/4r
0ctvF/TWylZlh87M43Hjri/jOpjNQtRBBPb/5ubqp9YjlurJu8DmTsylX2PtzUpS1ncgUdiTBjOj
wdZC7ianuG2vZTCl0EiKo12rsHTu7OVolX6TlhdN4QnLOhTgqBIRGkAkvEbp1u+XIchicMGXnuAQ
TtGWTM3WJWGZSMRc9voYjG9Li34mxYvQNV9dpaabOJFT7Tp4g+MejZh7CUU+ydX0XDrCa/xy2QZt
2QU6nhDXryYTjbWt/dIavTTTUGyk9k6J8Yw2ySSTZ+l4MPTvKyceg2XUPBOwsuEzbpPuiBGCo032
k91kVoiBun5y6F9kzhto+9ycZWPMq0kSPQoFyJYkx8h4JukhG+b9Et315D/TAePKWC8jY4b6ocvL
niaH0hxlMU1joR/9pil5k1n+xf6cRWLsz5CRWgQ/L0gWQmfwmiPNePeqM4bOZNPbN/kqVBavV4i3
joz9Qc+fmgd089C44KcY6pzUmLGaG5E9CIGrxzxeb56yMDZHTZolT0cIKZl+h/JaXj/Bv5zz/60i
OEvea2MsiwppEQjEvUtJ/CgbTuqDghhh4dCLOCE6LhrjRLWTEYBRBGi/SRhaW9etFM3c6CzwwEfM
q5HftqFn4Rizooe6MIPDBKvXGbuOSG4noSJiLG6EJPSgPve1qh873dhdNiQc1SQi46UZZaAmIs2B
JTEyfHAR/SSyUOTih4+0Gi11xiueqNJlzcTN8X4j6xiucUNbQoVdsSffWhu+6F7+Ee9Hh6ZkBRBd
JK6559ENbLbon487YbuTVTQhdFmDNU5KyCpDg8wXpIP3hjPY0UlHWbgjudV1l7iXF3nbwzrvLWNm
pikUCwRyoLhZeULu67oVfxRyxCv83sx1r+VjzIzci7peZ8ApvlDeNBXzSrSToTgCpvMaFk1m9Pon
pnu+M6LAf7+bKOKIkmABqmn6U3GIuOeet3yMYVnMFNw4tEs5/UU7R6i6IJemu9E35Ex+s+pxa/W3
1xKPNBOtAoj9suW0Y4RKEZEWp3Teb7rfCf6pK6Bguj9S0OQ6mvyZc/VtmtAVKGMEUiWcx25AaFZF
AUk7oyFxuvuEKq4QmOPeyjgBI40p6eJoLxm4jOvByhbeDK/Nxx9Z4TBHfOmHVukMSCLd/G8ep44a
PSs/Dq6CLB6ov/5OMMZrqAUtblMTgJ3SOXCZnCL+VZfcCke6Ax+8v5VczFFWxDLQQGnVY/yw5P2m
aWpc7fC7kuRTT+j1KjIHekT4HiFA+JrzgfapwDKD4kN8SPfjY2MXdnvV8Ogw6O+/JB9zmBtSoyKL
Zo6IMR/UqvJypfW1/LnP/lpFmGNd9kJUBFQVReLQwsNlZ+wbhPA95a7eZ4fsiRfb+RelRLoKPcwi
RnsziEImzJkSYjk1C3MKnRqhQPVVtQo4srmHYAznqbB9mv/Asc+iIanqKe5gt1p0p+pZbJXl/rLS
bzsp0hmCcVLGpDSjlhZSDR41jRmiY7Efo5kOA1r3vGDcph1egTHWqcF2tRJNHGktwo3yk6J+adNP
9CeTFQZjn4jUaElHa1jE8As8E6tZvnCWjLcrjGXKhbzCaGIoAYql6JqNYGjKrfRIbrITGg2exivd
GTlWdxvTIHip6apETEbxEg0jPzqwXNp4BVh6raMP5vmyWNt78z8EnfWNC1SXDE2AmGyvpl40jwdh
DF1FmLzLMJuem6xpCmjC0HHL9n9MhijIKS3QygtELsWA/NI7TGesijy0+kFOrSrWJv8y5qZosmHq
imFq6G1hVGJG206URhBNLK5SDFsuT7HJ2R8eBKMTw1LKY9gAIuq+pNG+6O61jGMMth2KlRj0N6ze
0rrahcY0AGO0jTvRbe3iITKs4apy48fAauzoLsQMA/fy2m2a8xUo/fsKVIGzGUYpQEPM761nMJJV
kZdO8z5JP2FdZQQEUMyoy5qkoYrrPVaagIwMtMBoeULx/7CPD+1oy485KAwTt3jSfywPl2X7qIvv
8ZgFlcuYDIKM1LwmR7YudVY2yPaY3Eit27ecgOVHBXmPxayjXOlVrQiQbUoHa4o1/DeBcIBTYLdh
zgFDkMdWEIZV0GD1fglRyJVkqUp5yvbqIbsd/fRa8sn3yS2decdrI/5olCgYaO5AfgHqizcKnZVu
TIYwxTnlzJRR6T8UD3nMseUb9+17BObCaPPRmMISCLQJjtixG+y103eC67bxo5+88srNPVrJw9iJ
oZ7Dua+ANqESJDwqxilNeBJ9dP8gEayrpEngApF0xiETm15a6gYbJN7NdnxPO+fhsqCaGNmvGMkW
zut8U6QVHOONYSh218oF4DLzyVSvpWQfE06cgwfBXE2tIY1tQbkfRWk/qP5s7g3uhDS68u+dSrpq
iqohDURQkUZ/w0rTcrmJRLJQUk7JCnBHHNNd7Jou4myjp3qNj2gUp+d10zasEJnzGteGuaSwCTYm
CN2LceN14VBZi1LtTLM4CmiWv2yLNs/SCo/Ri1iflxRsjKh2qO/i8rEUPmN/dBBpoGxHJObbSVut
oDloZRDhRWUP6GGtq9OQIlOicoTYPq8rFMaCR4qWJ80IFIyTBwetJlqGg6Zc8QZvNhhx1Hw2n1u4
s2CMatSjWhl9AmY1cdy10jM64jhCbWvCGYDRhLDNpCzPAZCKIMTHxT4fg5EchtTpJV6zwbYWnLEY
LWgXM5yQZ6Mdz62FDbPDhUdYRH/ux6N0hmAsQoC23DilWyTWigWKuGBo3IqcmphD3sJbNsYsYPKQ
2kQlcJZiOsRZZAdzYAcmRhrKwy5rcs5dzhGLnV2uIIORjwqFCwsrXR6F5C7GrZ6VPH3bNHcgJtJM
0NKAKpqRSzeXciQdDio4LfxECJw4FV2p4s0/5cCw/WAjqXRDLaEJUfzU1p4+i06i8LpheSCMt5DA
Dcs0anTaPLIiEcx2qKXhdVBtBIhhvM8r9qERLFaHJTQpimbVs0UNQ+KZrqo44TE/ql7na6PFq1Hc
VL8VKHOXJ1Ux1V1OT5KoekTqfxVl9KXBNoWp5GZqwbkENw/uCo4xfK0pzXOSQ8ZQkUFGmF/LqcJx
HXgQjKFLaiExxwAQxnwTVl9R+3P5Bto8QSsRGDuHx9/YiwFqtha8mlPiTZgsWL0YOef5zBODMXHJ
oIEUOIMYVX2dBvdi95mLbiUGY98UtBgYUojv13PuJrPq50Zgidqwv7xavKPDmAFTqotmDqlHQv6Z
AvAbo12T54Nwloqt8wmIIChCClHm8iQhVaymnL3YILl8dzTZGLVgDKYZTEBI+96SAvlOAcFq2w0O
KWSnSrPaNsTiRp5mP+7zHanK3eVV5ElIveW1VyLKbTtRAzSWt+UcYqgqjwGGs0/svMRkzKslF4EQ
I8AwTf9kuIB4/R88DCrlSgrQoHUkMnFyFPOmU75J4nWsPF1eKB4E/fsKwiRpG8r0cErhvaT5knkr
8zxEqrEfHIPzwWFHIhZ6NiVLD40G8R4GIg673qNRQN6LhHcdsLSdU2iGwUJN5fJ/gf20pJlRzZ1s
5SA74B4JveYTmS2q6aAThL1HnRJLK2g2ExJ3AvwD2Ve+BF9pMDz+WnTgLCuey/3yLXPn3cIjvtq+
hP6Ask7J0hgTyvcA2kvN8Iou8vSLKETRfVAseesYUgpikDAJiojjsm6b8jMuc6+PS6v0iBHABsLL
n+tjnYd2331JeEZw+/iecZjji1EvWZgNwEnyZNoLCCN7KaaVcYIa27p/RmGucjxpFoHQVVTThzA6
TCVKbw0eB+9GdO2dgrBkg4scS4GoQRYAdQ45hFcZGkSyfwKvaqwytiZkneZdyfP4tyM2Z8Vki+di
dMHkZYhBGrSfkDLaxT915Ajpq9Z08n8+Y0bOS8nc8TXCUGaaAqzClBON+JjPOZscm769ksh6EjBQ
m4b+YX71PPdkjrGS002YWS0om0HD06LWwjwFXpl5NZgv+NVym7q4QmWM8BKbQtknMF9G4U/kUTVe
Ly/d9katABgTTCapmid64/eHCJQ7+9wN3cFCtEj0Sky45NpJekg/2OMVHrNXJrgiJ426zf3vsuVp
1yOb8es3Gq9VgHpFl8AYr6yello3CgjXlJUF3nxLkl66wCokw5PS7xiuzrFQm2d6JRz9Pav7rDaa
pJsFCFd297KKKVvhi6RwAuY8jWBctGTR1KYtoIdGk++TLLseMVr4slJwIFgPTcGgewXMTzSq8opQ
qBXnd5cBOOvEOmiNVAe1EL1ZWPFpSOtbtZiPXfyJWiVYv/N+sHOrw3kS0prufyv6xKep1NgvUHWN
MheXeNHhExU87wEZo94LeZsHKlZOe/ht9jDINbhd2itqKLR7xacGUBiujRbZtL9bU7qpK91DCqrV
EfeH0ys9mqmdI2AQ80r0efvGGItUmKcpj4GxGDeKillCP2LeQ4ene4x9IJkZ1JmBI1SXV3r4Gs/P
l5dpO5i30gnGJpjqlIQ5fXAmGI1QPZQ+cUAXqvvh73E+dvCTA0h/8QUjxM6rTqJCTBIROmF8pcVV
yrFwQpfc6m7rtHv1ingimqR42rDpo62kZKzEPKDZBkMnIGVS3pBgPg1N5BVztmvS+FQoJq/MhLes
LD3K0KPfoRqp+s1W+dzsyzvBVVoriVAaCB4BEEfUlXt5ZTnayI4TDQNRik16N2bGk0jsSbmOak68
fPspeV5Hdo4oxl9iCEqGdVT9bq+3durPrw1mWaPDpnTI/WWBtnVf10QZLT2IaDMObt+SMMxrmEVJ
fo6Lm5TnDfK+zzi2aZ6CNlSkLgxxo+GHEPNKznkAjPmrm1jKdHo3CZ0fDtc1b9rcv2jZeYXoD1gZ
ucaQzHqWqFvpZfvlbTIb2ct7jJKyyQ6T0zhO37aGneHo31dw7Rh2lTFg98toctJR3uXCYqmG6lze
943eSXptnHEYo7eMOZ6oJdaNjONxSdWboKpv2wJj50zpUa6a2EFa9LkyK79LRo6K8/aMsYcgchsq
5MNhcMXdkN4Z7QNHuG2P7ywc4xTNcaebg4I9o+XJso0G9asCZDmIWOw/lepcrSNj9cIBkcSGmlpi
uvNklfpzon7K/fojDVu8pFZJZGLsAiDyg9Q9BSHvdc3RObZrA2OejSypsFxNcRdJT0WSYPyXf3lP
tq+ksxCMISjbyCwyA0JM8rGf9j24AqI0tsKMEz/eqCx+p9hsXcwSjFMijwAavOiHir0PXTOw46fK
ndx5T67yh/lFA/f5ZfE4Kq0wVmIm6dKMDZYwzF/a1JMmjli87zNmYQIXeBYZUDNxKX0R5KFLZO4v
i7AdTzqrssKYhGwY2zal4YHK+d280z7laHRuvXovoD933P33WiwM6UGnmyQalJOefbF3TVygFY7W
WEi3sX5MA47Pv7Vo+Peq/DYPSGUZI0hU6EYzo1QkWqQXZOl+9GLJI3TdfM2uQFii0oyYU9pFEKL8
NduUfiNwxtflsLjqrvB5lT1bJ3UNxlzXndDOfU6HeonNMRu91LhReZrMFYg5qVXSkLamlS+tOxw1
rwD5dv/auYvb+eMVL46yeb2uJWLuby1R+3z+XWczHEd/2SWBk71I/vJLszHNBk3WPCqebQERwyQg
9QB7H8txX5Xgri0o2avy0DmK12PHlFPvtSiPqnyeV7ypgyswZjWNnrTiTHlYzeW5Dv+ReXODNzVi
9X1m/eRCGpKe8hfrEkHE7SnLXnIe3eG/rBjoZDFZC5ESlu/QKKHjYoiDNHiTQ3snIzQQS28vy+DE
U8Btif6AsW79ZGTqYmCYvV2P1X1ai06mDNei/P2ytdvelzMKc5JCQx7Q64+g0ygdKuM6Q+HpZYB/
WTTMMXojrNHYCrKgaspMM3COsiOmaqHNLLvq3MCis8JDhxc/2Xw1YBLTHzRGz+ZQJLVCaVyb0qJB
wgBdPKolU54uv375S9EYpZumaulayj0u+pQ5gtjJQ7crdiDEcNMHXq3z9k6dJaN/X3nESIgPaCjA
Og6RLxrXefR6WZptfTt/n/599X3wHHZzgBHitiggez4nCOcOliB5l1GoH8g+ydf7w1yuQmm0hpJT
lLqRn2QjQcJe6+SfWdsu+0gyAh+k8bloFYnSfou0tuI1WG49z1c/gOUCCoCjgkASXqSIqdK1OAag
jZO/qQZavQvJnZbRuSzxpj8hqzKK9Cg7hcn2eElCr5RlS9lFNCvbq3aLVzP62cZbyhih2KWXP+g8
H4aq+YdlXmEyyxykqdHNdNLBaDfoTcIgSvUW5BwRWJtpYoobfdtUzhUe85RB6jrv5gx4ivIzXXzM
oS5DTyWiJcSvYnAiSWrpmFWlh4/gQ7Hk7lZROGl6KtEliZm3TizjdkFxDjie5sXq2mPSu0U0WfLw
8/J2birwSlL699UxkRRhrmU6eyYBd2t6iH0wZ6KHnUcQwIF5e7euYJQUgw0Cyh4UGKexe150vH6D
UzT9HMwHpZvsvIvsy4JtG+qzZGz1LaYIT/FIB8LS8Fwf2lFkFVejN7kwppMVPkyvHMDNo7gCZGw1
Jh7m5puM46HYR93O9NK7urQNR/FRfo6Otqq2Sk8FlxF3eTeN3QqatdzVGOSETqRZ6uvJeCzyh17l
PFW2XboVBmOwCRH0NJiwnuIh3jWFlTgksYIflYvr74Z4804M/u4MvCXSVkqTxPIUtAYQl8bPiyuz
PAQyNrEueHc6XZ4Lh+3t8bkC6gNNDmN63MFyj9ZxycLTcnibGBzaIejGr7n0HDxE1sCMkRJkdDFV
v9kPNxFY7wc7OaFuG+OsApf3wOBYE4mxJsuQapKQ0uNXnCQJhWUGWHEGlOXMvy4fAo7hZMsIcPUF
qk4HgU2xYUlDayESydmtbV03UaagUYo91gEb22UaC8qjVSt3aYiuGO1nxG1k5oEwZzlNFqWuKG3/
aKML8VifWj/3u0PjDm5jZa78MnPTLptLp4GVkNZvSyJLTCgpgdyadE52oaZ2aoLfnPznIe14mJ8R
WCNctXUY6vROqeo70jwZ0f1IOEV421Z3hcE44ImGaAmSZchb/W52xyDTYae7oLR24ofPvcLOPh5z
itpwRJdNSXdJarzAFPZZMXMiQNvuzsoDZ44OaYayNzM4WOOMEoTZba3+KXJie/4SPaMpAW0jfysV
cyXXfZbOaCqhCi4QL5DnzBpNhVeRSX/3B5t3lostoFWJJpKGjpRJgptmfA6i0U6Wf3Ll51BlVs7j
o3+zMB/gVnrBHKghKsd4pF5jAlprCxeynwngdWledFvza7zRs8N8VbhdbZnOZyKtaKkzJZwrw8Tg
9Pc+jjp2U6XOC26ubC/3O6nlnKvtq3EFwOiIpHRztGQAoKEHysRV2qYtIpkwoK8ocnk9Z9uW4iwP
oyCL2dV1twBuDiUvxayUJuNNSt+0f2C9QTWYKYMcjv59dSMKwaAuVY56urr6Hg5OGn81I07Z0uad
tIKgf19BVEsoFF2E9KmIBp+pQrcAscbQB33f5SuJh8PsfmQUkjyYWK24f0rC20AElaS813gjnHkw
jA40et7oQoMVQ8TGUhZvFH8O5Euu+Zel2d7788Ywey9J7RQRAmkSY58s9w3v3bEdcThvC2sX2l7G
HGYZAP8z4MtV6Od7lLv6vKKazWyVvMJiLgs9zMdYW7BmZSB64KCwlNgp4/BeJZGlRZW7GLldCbXT
ixKnmPvNd/xoj/6sI1t0H8vFIDUCxMxKKz1hktJN9kr5pcCgQKxWdpIrBA0ri5dX+pf78YzLeOqm
YrRNqQCXhmFpP7l8S45okAaDF/ILPLIBrphUnVaHLFLHIg1Leo5dEX1Gtu7p/4QH01auwcU0OwjG
TtZ4xTO4HOuhMdajbTtlmRKKOtburNUO6mesJf7ElDfq0JwXkzEh8xQYTUePNrmujgpi2sNLldg9
igPlnYL7zL589v7Fzp/xGFOit1MlgsYVMSs0QL4RKuS2KnrCV+kg2dQVkHnhHS4kY1YwEnmuJGqI
1evBwbhiRLXlylKuZ48+uXQuhQ/HvmiMfYnmPBh1Wqu9dKZT9/WJGPHu8jJytIMtClOTrNXA8YFS
4+oWEy+sTHQD7XNvurNusJVhmmjmIDMGyvQl8MUnOleMzqHIf/zmyOPpBmfd2AKxrhCKMdcBl4RX
FcakSSWv5mJz2YhJNEMFDbfBNlZNIZH0dEaRShCq9py+tFHpKdNnHldnENb6d2ITB5UGkDb/Be6a
drgqVM69Tw/JB8uL3l5TVShf8Bt31cokNfEQ6WCchxxRY0n1ZJn9kyg4M+YAgJTnM7q2AmOOT6aC
BbOmdRd51jlJkt+KMaoQBZ5Kb6an5RUOc2wkYUjjUYdQ5Np8GI6KU6R2cFu8DAcMaiBo4Wr88EG/
5cURNrXuDMsW0Od0lTF4EmUyqnA3KNFJqPv95dPKg2DuaKXPEmWhK2gm94VwW/Fm3tAduKAOLNdx
tTRNLMj4flK8NulTmSpW1P0akNHVW9XKor8Uh7l/81FrjIpgowThazk8xB3njuAtF/37SrtjA1Xy
SQVxJFE5CCqCOfXAcWg3DcFq09nbVSxqNVEhQgrK2qi7CotjOXBCb1RfL+0Kc7MGeZCPtQkMKSh3
WZzelAO8tNrw+wXzxIzYJlpgy8izXVa2bfdoJRtzw5JGT3SRlr02Xu+Gu9RNayt7ofWNqdeL3C7I
Tad9BceYByE156LUAYfIi/mjkap+F4bldDeJSCNaeWHU9xwBt/XDNNGQoYAYgq3hXOZKlQpalRr+
0h6ULyq4gEtfuZd1X/H/j4WC95bb9iH0MyZjnNTaAI15D0yM2Aj83C2fzFObWJNdfTM88A/uWl6W
dFtF/yCyyV4zS81CwAAWjJ+r7WByshAk2QEv1kTP6kclPaMwpqnqEnGcqJIWEvitVPDDCnZUOpT8
V3bKG/5Uze2r6wzIBDESQU2JHEJd5gyRzUH0y+BraFrRnOCJ8s9lTdm2i2csxlCVykxGiXYAKOVN
R2bkgHy1fIyH61Gb8FYuOSdv+ySc4Ri7pSpZnkkqhZOLzG2kKbVLKQ124mJGvwIMGOfgbYv3xwtg
mcKKCnmnUsNSgucePC/eEldWVuzF1s3Er9P0eHkxeXaFLbYblibTRdpt/zuxXfuGM9+iTxAjEQJX
5FT2ba/lH9nYwrtGKeQ+oldaK14bGPoawQdQo96qA+Jclmv7nJ2RGIUcNDGcphZIppLuE4Ly835u
nhJj4JR2cnaLrb4ri0UEbQZO2pwiv2za4VRZvRJarbBXUncSvv+dWIwyVujs73oqVlk3ThB/7zDu
up5/XAahH7lgPdg2rKaQwT1LNT7Vvkj6KeHZwLdcxyUARoo2khtBqwAAHkiQ4UlWhK7++GeNEQHR
S4NuW9Qa06FKJf7XIQJmXZZvWzf+nGj2ER7KRdPWtKi9MW9MNHwhb85r7OXYQ43xEoxyKfqGOlNj
f1SSuxTs5PIpWF4Qn+IIsx3ION9hGuMYLKWSFJiCgHpttfe1urZzMXXMVL1P5dbuMhPd2YNVTKkT
dskpDJLMElXwmBXGDclNJwla3nOMd6tqjO+A6TtB19N+4Ol7/atBuxuSeG70T/bcPdNOSF5MZfsI
nreTucSTSBVBmAo4uTwl0zGVSyvWTKuKdqLWWkby5bL2cE4H+0jXSR4qM6XxQJxRxDCXunq5DMDR
HfZ9vhgj2EOoeg7ZAG6NFDHTXdufavKk9K+XoTYY5REnOisP+ziPlExVe0oWsnyf3QhjvjUnLG91
CzNxTRA65nYYI8VyM7kaZby20+PsSSBI5rUsbt8Lf7aQ7bVPSTYGSoOfIWTqfRw/mKWAwznejoHO
uV23o7griRnbk5lTHkpUYpwM6hqVftJZ7auJYvnxHy6LKsfUEPr31aNnEqYkLwsoS/XduG5QFycg
7fcWcYl94f+R9l3LdSs9s0/EKuZwy7SClrIlhxuWI3POfPrTo/0dixrTxF/yxb7ZKquFGQwGxADd
T4yPdj6CVmR/V7eflFY2ctFHNae50ROgStZ58KvL5GJrvcCtcltE5daWnEVDYVVxsOAu9UhHmczF
I0GQynFm3BOmFV+6Njohg/oGNlmqTs1u8J1LxOCWtjDCzuwZT4tk4dVMOubQtlAO1v0MIffYpxjt
qaBmcGs6GahxNjXgolN4w/AEp7DAoT+6si2iEQKvhMQuEoGGf5zT1UgIFpbnGpGN0kkJBanUyw/S
DXhro6+MN9ZyLSKdoTC50C2Ii9SAfxrxQGke1Ln5WFrSgbBLITaOi9fllKR1krLDflz8+Lhg51o/
g1MGNtgaHfIMEo7Ciw6mmrD0zX/TiPEx84WH+TOje3+5ih60D/9mncl9ehX4ao4jCSs43ieXFyJ0
fHuVid377E28OAj+PiCxYyazfhVh5kw2erEGntpKnhUu1+jNuN+HIKIzr2MWQO8LVUlsGJo4T40q
uQgwZ6tXvMas3X0oyhr285U1vYSumJhBpR0YNmTTLodf+wh/+eD5fdeYXNyIGvN/B3nwO5d1DtcQ
ZZtvGY2i4FLTbVv2KBj3sET0rSjg/n5rT6lGhSD3GM6Rkvarmvy0ejzg7Ru0FW/XEFxgyoqiyLQM
kzhWJ9lJeT0UP6v2eR9jywPWGFxMB6FYrISMya7uoAmpHeMQnP5ib2vU5P1mmFUYCakOFlfwkbLg
sXIAPK43YxuifJY+Lz6bJk8d/aIcFgcJiNeTXPvb+/MKx/mbabapMVtYvL69lJnXzh/3F460h3MA
pRayvK1hj/4lvhHsyCmfIGFtg8o1dBrcvtRry7Y3vBrEeUMdJBY0LoBXQay28sFE2o3HfZtYfOYv
3vUWcc4g5ko2hwm6cNi8rnJMD4xzJDtTjbGUJdxVNKKNo+kCbI1hPImyr2vfTJWok1GWcDeRlnYW
VM6wWFYBfZ/MrO7aOrJ7qf4+JGhvG62LEfQ+OETfdWR/bxI/QiWOqH6qLUxris+mdlcUvxqKYGcz
z13tEt8MqGAgXZIYxa4ujxe0MR8k6ZMy1J5p1cdAUd2ln7wsUPH9Ykiu3i1EmZzYPZW7luI5iaSe
wefytRVcDeJt0xG7tw1hGLosqiZY9bmbNsyCppojlpGlF6Vu7Eo+Iz8jtmo78r2CcHaoUVbVNRvy
rwo9xOe1ZDmo/k92HvfaqUIJkDhcm0aBy1rU8AqowC4u/rVTKy05XAP0HXbZ+nOMSKG4+yd4M+qt
QLiVy1pZFhYWlAzzlBZPIcUIT/1+btGCHiK1IbuSTMW0p1CyR0p9gFom7prQtTKZ9JotU3oKp/OQ
nUWKOnjDCONFbQNqltiPlzxidRNZVqYEyFMHZ56021me76PR8vb3Yet2eIPBmWEUwjS3CjD0lx6G
wkff35XmNZ51GA7FNSUgt9Wy+QaP2byyacgULYxU4LXn1gOTmR/5OdijwR6R/mgwpxU4oujs20gt
I9vJFaTRZouhN9ngqNVN0UfgpiUbGpg7cRfSG6u4O2/q80hoDFjV+fpB9sATVfqd3buKk7ugaFEo
Coat7qw3gNwNmCl53zQlANm4fX8Tn9UTq4uUt1RdhP2iPcu4OzBcElUqQwD1i22mP436XpBiJxuf
dIowfeNAvTGJuwplKBCglxdIw3AOw/OUHYfiYd8TNrS35DUG/yZf9VKitf3LPmX4NIqP40G7Cs85
GkKV+/iD6JZuXtjtFTkrSPggT/phLUIXh20ygDJIPotefWbqkPOPCV0W6C4Tj9Jn48O+rRuZxRtT
uQiYCno3TiMQo1k4xgJUGPvlJMgZ4rl2iGoNwrTynSZgDGAfl9jGl3rf6rTpeasoeP2DZ8qHoL1d
xFMQE6ZtLiaYtWQJd5T0RwOs2RbWbLDFrITzol4LMpE5bBW0Mb7wCsAd5zAoIJKcsN26Hb0YatXH
5FHwMhzoXsaZZnGqFW2qTLC5citU7kwnc2lZoxYjNKKKHN3gKyrL/tUy7jhDJ1Qwah0YxmNzYWqh
aFq7Y3Wrxel0G0rIruVSAy6UXdzBNqy8wqwIMCc9tUP1sTRORU4kLYRL8L1RcqdEQ2IyDHO81mPc
InpFvBxSEHzKkmRSKhZwigHPUVnxa4kpok9iofi+16HumsiUYUTRfhDAYDe3bhZQj7sb6eTat/mn
tVIJokqLX8zAlGZ2b/S5HSHWdhSh/ubN8erOGlvPVSCIFCnLBgHWNA1Yt4RnwXwMkoew+gAFFSLm
UFvDFnYFlRTxMkls98fkY5A8t8LTfkzb/P2QC7GgnYXvIr6iFg5DnySJBYnfEJK3nXQQx879Nwgu
XMfoKZyWIoBkXH0t5peUSlc3t31lApfnNWpTmdEEE+LyJldbd1i+mO3dVBMrtenCKxhu0xsjnMHQ
DzPK9iEdT1pwF1bESm19Vxp4Tvy9G9xuW6M0Dwpbqvmsn60r9pbxvXeXZ/VIJT9blbo3UNxFIGvd
kJcZVo21JkSOdhX5+ik8scnm6Ms7JGnegHHxX4XzYQYddqX5WYeMmUQE/82MYLVuXOxv+zrr0x7G
qAfNV46W9x9TK7lo1Gnh4v2k5qkalGx/DpPP2ExirzuG1xno9wqvuc4OVMVp+yPm1TKL+2SVZi2L
E+YRnZveMGVTvOPjqjkoZ8Ubajt0qQdmws0t7i5IBaMYNOYXXeTlyVWj+UlCXDeb4XNlExcQwOwY
Qd/JhN5ccJjG74X2oKaha6noSlBi4gtp+6tsBcZFByOxCkWMsIDRhbF3tU5+FsDPMrsz/mPMhZSv
bzVgrJ3d4gJFOElRLYFVCWqts5Pj+89lk1l64g54QmMqw/NV4E2/MBF+KN41LPAGnQshUZWJViUD
PbhuTuxlMj+It6atvPR8hC45WUIcCYuLI31WN4O4YDNHR3Ty1h7u0FsdnIbQTp7r03Qdyugct+WH
/TuFHeg/vt1Wu8oFlKYzuklsYaXQjXadXRXVczB8XkBQ3uv3Sko9hzIn2YPj4ksoR7g6YzhR46pn
plSb+IKnngaHPWzM3ygiCOJG+0NWsJDFvJwAt8jPg6rYqRbb0nyuVMKu/bCp8eKChlEUhsrMEs+y
J11ZHmtNS0hW2f2QgmrP2xxGaiLsVspcUr4P4+c0vJl04mmVuM7AQPkWo0E9VI47mCIfmARo4k+J
kyH1Z3y15Tfq5YmyiAsqtahHWq7Domm8qvRDX9xOVIP6fpDEQORbg9q+S5uA7c08fbGM0K6YHpny
NFV3RkzEY8oaLmTMHeoGSgRrFHw/d5nuSRJo+OXU3T+z5B5xoSJrxyJpO+CI2KP2RjnKd0Fkd57k
NQdM4ZGhaf8YQbnw7RKaclJUSo4ltB4hYKH4LVrgkBookKIVDhlew5Pr4fr/EIKp9eSiRdxU/SjX
L77YnIyr+DxgljE4Tk4Nopr/5oD05t/uOcwZvTU2XoQ4ytjiMln77i6f0PdnePElM53Jw83qRj/N
0tvf0f3YD/aAt5jDGGnd2MDQHKKk+Sh41pj7+xBEAgSlubcY2rSEkVG92DV7hs9aaJdD7y+O7leH
wJmIkEjicYFkGausWQLgCRI6X8C/8CTfJb9YvRPq4JBjup4P/2ghF0yyfIQ0M7vLwF9v2P/leJg/
WDCfLl7e226zyhG0l5xp9VFpgFs5D1kCxmgmVORE5bV+h15Q8BrlfhjZVLik/IQLMLpQY9ChhZ8I
/V21eE1PkcRQAFxkUYS6i5b/DMLU+DHFgMpjdaVdlxdMD6ELbA5t/V3VwN8pCHQj3zpmP8dyOGYw
yoA4b/BQGU5YHAnXYM7997wDNAJvMQyzbnKQ3yCCFS/SBuVh1hwmA60ehTtK14jIBngSlaZqrD6p
ACaemeN3EHHU/cSjWLWI6MgXqkW1MaR2hLuHYGSYK7/va3sYT/srR4FwUaOfQbsmv9yemParxG/a
8LREP/cxCKfjR8jyTKj0jK1XW14p8YdeJHLcrf7R9THl683ZDOkWacFKsZcQFd9+swZ1nDz1rCs2
o2Q9DLnduuEP2Q20w6Ta5S2+oipbEux//AwFocZbR7Rq/K+lxJ/C2hJqR0GJ2NXdwGe0XVBEEez8
4/7iUhvIfr4KURGYd0WDVVum4nbsbtPyVqWoAIn0QOaChmCqsxEzH5FyTG+XXmHcQ0XeDaSn95hi
ahAlBMXOH5OnfQW+b2lGlIjbbygh2Yl06OPP/4bBBYpWXfRWN4FRGMdgvO6GxY6Q8+yD/OVufLWE
yzHEALq1A0PpLEx09YfIjSQQnDnKYfBqP35EVpMTlZ3tQ/Ybko8WvWF0ZTQAUjMPU/88acR9T/1+
LlDUZSotQ4+rUO2+oMdBp4juNv0YTzmmaIAMGeRRb/1YaCbo980l3lvywcmCKxFUM0VFJEkUCO/J
6LobVQUgdfpYaq4JcYve3d97CoK/7WJdDSYNEAYMkPvLlHTulDzvg2x/IaxWi3NjcGYGUd0BJR4h
u6R60DR3IHaSXkRQj6Lv2NvHY+vyx/W6guP82TSVpUBYw+aIod3Jbh4erfHLKFO5OcvgdnD4MbBl
kCdlrKoBQqseRHxe3tFB+oHwnQsIoez7h2rw2n7oe7WNnwbLVLEKe7WA07Ve/dxZt/+1y4I54tFK
jvp4NXjgxvIpkiDCTxQufdaNNk5DHUuayM89yAhi69QuxMVIYfAJczsEcsaWM4ly9ImPtrAcw5pI
ywnf4DnYoyYshs7E+pl6ZWuCI3WzA7EpN9Z/7Tvh1hC/Ia12ipm7uuomJStqge2UeMDzkfRofnkZ
nXAQXT9OAO1fBktpulFqGdkKrHDzcQbH2IStKqELIpa5nTajbSB3JuyjvJ8LHUpXR0mmsJWMT1ls
mwc2F2LhwckVdJfpZkVkeyP7lXsHjosjwTy2siIAUp9Tv0kfuuYqa0IPEpBKeNw3j1pFLoZMuZWk
WYBVTIsYA0Xf+1kC5RM5r0AsIt/VqDRQRxJEWNT50/eX5iJMDKF60ruzm3kC+bK9fde/eiXf4mhG
SThYIeyq3BxqjBjmCc+aZw1u17w022Oa6fRPK8l3NQp6lleByvxR+qxPziyF+C74t91SudARGwaa
21h4gpKznZWnpPqeUI1nhEeoXK7cyDoarZnzJZJxiOsLxs1OKtUFSO4PFzWayZLGhJ0q9b4CsT4b
0VFt85ENHrHWZ6qDg7qaVS5aqIGVC3OMlQue2MsCuttc/YTYJPugOPOpOafNtGzlfVzMaHLhf9Yt
imxb83VcEf2t221mKwQuRJiKIJYas6fVEgzCdragn5v8R6o6SflBFkpHNk8mJeZKuQYXLJQsVsd+
AKhi6v44QMt3cdqE6tkjUPiOkcYEs0ke4X6ExLetz+dAku1Ofdw/rZQD8hTgcplPk5jBFj05ZxcT
6nTsuToH382M59AotHOfSmoow7jkwkLVPU5KGFbkn7M5dbqktRXQpe1bRqFwMSIJzC6HgiBCLQbb
ZQhmJVjF7P7fQLggUaKBvOhYPq2oeLPS3DT/nDfev2EwQ1cXvNbK2dSzEGGpy20to7Cj1tBHomCo
0MDPYxd1lAtxClvke8ae0h4gaXXLAlHu0oGI2h0uMsjRWOXxCLBR/QBVJkcNPlkDcUuws7+TPvAz
1pIWlmaQw89wVr0UutHTOYGMjVo5lvw5lIlt2u76eA1FPPlZmy+WorKrdgzQN5yfczwWRCaKsUzA
lIqsVLrJj1ijptLmMR75nXl2Ups9f3Sfqgsiuhuei6tW8IVrps5C9k4QGQw/eS0MuibELM1tIAg0
4C0cOr6Wo9/GPzS8ToQuNVRKOAo/fR1Xiig3MYuCE26pCkLqqj/L7/kU0WVd0g2U6gyLixVyYwxF
JQNErhtHMR4wfukKFHnUdg/DCoULFq2gpFoiw0ESyzYke/m0vDxBNx+n+1Bxopv6TiaHt7Y/IFeg
XPSA6HJu6D3zSidEC3vrV6fpwhoK4kP0bMyAVUCcS/vJ5ofXCpdLNAZdUuckxZJCpVh0YPARNbP0
HLi1O4Jv4RyglzO6l0HNQZz67ZOxQuZCC0bkCz1gySHjIB1xM8eO3GKkHPwKH5Fqty6IVb9b80Fw
qQf/TV9dIXPJiNTHgy4kQIaemTF9b4VroyUSnpdK2R9BbYXB5R4lFEN0zJTiM+xawvBfeZhyvPjM
7nKF9BQ62kzbRbwBJy6og7ND/Z463m90TBS9vYuiUh36lt13jHd1aDIbggT7t91myrhC4Cp5+YQI
WhhAqAzTM1R03Ciqvw/BHODvS2jyTQZ6CEq6sYFrJu2nOPlR4btZxkhJ61sSkV3tO4QpcnElR29L
KtZAMvLP6ug1o2BP8fO+Ndv39mrFuLASGWku1RE8Irss6A/CxZ0erCehchYv8/B1/oHAo3aIiyiB
pkLfkOUJ1afy2UDvnI4aR+4EfotTjs6T1J8EIpejdowLJlOTVIIcYh0b87ZIbHHydRSlDOlaH78T
1jEP3nMOLnp0rZLPMatKtYoG0RbHUA6V5gnjBDrL8yAcguGxptSt/rKFuqjJmBWQJf5SVQfDCnqd
lZYv5fP/J2pYQLn7wtNAPQNtb+ArGpd/j4FcLWWCK7yMro3iTqZqbtTv57zeCAIjixdYM7E3weSx
J1tC2F/45ya9WsD+glVKnBj5kHasFN+fJcE3D5U/HTs018yecmYPxdQGbZ/jVzzO5Tsxm4NZBF6d
nXXh0Gd+lRCRlYLgXNwIy8gKImyKOd3iGzZuTjOZoW4fo1czON8WxLYxapYz6tfIUUeH1ZJLJ3ea
o3hSQ9e4V/3jE5ir31MR0l9h+WvRSHFjSFi9IAvtcjmPxmxbCfEC9Jfs6hWFuxj1JEgine2R0HhT
c9RRn0z8+IDpHtxUyxH9Cv+XegqxbTxXYajAFc2OpcOSK+eHlxVFVXRGR69lTzNYsiEgCG03qpBD
nDFedHoK6lYUGlibLKAcknU7aB0iErKbdueQGXyYMPs4UNkha6GGd6pAdQS7jJPoQ63uPZKIoLb/
vXsGFzMyre20tgRY3qR2GT70rUuYQ8QMg4sZeZOBK9YCgqz63SX3pmNxVVt2fJrwgtJcU0UOaoO4
kGHJgVVpPeDSMbcD/UkeqP3Zvqlel4yLGGbda6aiAgGD5IcW6l6B5aggKu7lxW/Fm1S71afC1vqH
/YWkPJ4LItUwL21pAtYQ7jvxDouKvhlis6jF4yJGruDVGypqrPAf+Do4HsPuXRM5K4fjwoWmWJqW
sdVLFN3GcbKF1NtfqL9EJEs1TUOC0t0fLJWqHArRhNigHhQfCMoxR2iwUlT72ac52i3M0M4It9je
nt+g/COlNUndpOkArRa8YDSOJBbuUtuEaRQKl6UXZRWHPbtJhuYY3qgz5CUziCqjwvaItEUBS+wJ
uct7pG4RJV6N40KSXCYRJEcBW2uiI6ROFcDOifiA3Ha+VxAuFAlpPbQVS4904WOrHxfF31886vez
n6+SF1ku8gStuThA5sGMfoTlp/3fT+0N+/nq9ycS9NwadiX1XWYXY2xr9Y9mOuyDUEZwwWdoIyMZ
2UNWUIW2Jd2nI3WfU2ZwcSZqq1I0GnxmGI+DbOuYmEl88zTgYzdi7GyynZ2zA/UFvz31sfIwLvJ0
4DrOwMaPTPwUHrPeLs9oqIcohOybj15+Sm4aG3nEZ3SlOwOpt0EtKheT5FLCjB3rmwi+jDNeWMeH
5nG60l3pLGAeyoMQKD2ZRCwz/yJZL708ljMMlg/h1z530/Kgg8cwPmj3eeT1g434rh7H980Svy40
/zA55IssYrXZhf+tyS5yW9t9QJw05oR/ZjC/TzL/FKn3SjouAWzDG4eTif4wJbYqLW6kjERA3EQy
ZEtWdQszT/yoR5vOVTqzqkwMVvVw6l1VuOqES1VQvLCb2/UbyOILMEU0QGM3aQZHwrtW+B1MB5ZF
XPDbhewVBhfcB1whVRoCY8j9ZvhgoGtVF6+X+UEpb+rhw5KdRox7pc/viCgrVC62K0pR47EfS6ir
H9TaOC862V/MIvcf/rCC4CK7vAiVWY8tDPODg/HCqtcleG9l+jlgOBBsinZ1uxa5QuRivdoUTZqx
7VIPTPwt862bAIo9lR0cyxMIc5zxGD315bmh+De2/URXdFHXoXTPk6qpaj3mkPdF+tl+a2VfLj5X
o7e/Yds+/wrBfr66Z+QxEISsBkSVlr42fg9i0V6i69r6vI+z/USJvjvQ3qui9gffWZcprRmyDpf5
Hr3G00U7dh+RdpwaTBIwStJjXLr7kNur94rIbZtUZGXUm+zuqSt7qNF7HF2HIjVNv132WRnG/oz1
CkZBBn5OuHzrBYfWrm6hioo3N9YXPl6VH//NJm67qqFT8oKVxWvzKrYi17SeGjN6l0+8Lhx3aeu6
XCOxRvVM7Xyp9+ThQ40SzTtYrQxptW7cJT3MWh4pCtatmP2hOo8Sxo8iitVq++VkhcLdxgZeQ0tD
BUp2Mi5ok4Q2n3aE9sFn8TE/qb547K/yb/t79Jd48Xv9+Ns4i6S66BWsn/QoKJ55z8ZIMHH6DeSY
4WmJnOwGYsD/hzoG25c/I+MrLhfyU2iKJQ1ro4jlz0X5RUB7EgR1RN1p8GKyb+N22HiF4uK8bGVg
t2dOL8mQX42vcwGait8yk8gfmQ/sWcTHeklrlEDESurqcMzFwbaqxllQNW7xXaTIn4eQUCaiTjPf
MKSb4aLlBQzrfPnMmEvCc/gUHDVUJKOzRAVFIkTxGotLJqChmvVtRI3LhFXspbCXo+5OZ+3Q1E75
Qb3Uj4KrPuzvHgXLRZGsrrIsk2CkApLOYVCd3EjQuCkQcWT72/n18KlcILHCSdQK+eXw4UXDSSeI
xBvOf41Rol09GSdSgXs7O3h1TC6q4LnSgmQqIFtv9tjsafVNuVFttDAjOTBcTCjvLyUVYHhNLklQ
pT5YWLA8lDfBs3QMfmDM/LzMdn+KzgFG3bNrav8oUL6rSFmMOC9E+M3S2/O5Y4zJhVse0KXXJ3bl
if6iI8IUzjvEptYxm+8zYvzC6syu1Er4UC93gUm1S1Euw5PTxMVgqn0BhAD9ECfJFb7F5xTTw3hY
P+V3TCuBqvFRmQlPVaP16GA2xxeXEWd7OtWo79Ru8rU8vTRDgCl+32U2Tx/jyVU1MDoaCncqzKmY
jZJVScXgY6p97JVfCjVJsR3GVhjcMQjEWV1EFWR04sEEU1x8Dg+dZ9qag89PkniaJVJ/ROkVGHfH
jikoRTJWJdVAmLvciBRlG/H7+fs0CLNk0loYE7TZB6k1vogJJW1PQXBXZ2NmQp8mMIHVKpJccqqc
SuYpCO7KHJp5TKYQVlTTx1p6nhd33602r+TXXeDbadNqUiMDSgpOCoEWLfySzY2P8Yk4pC4t9ofu
bDd/Rcbt2GatCaDGnXxQtR9rPB1LD/nJ9OWriBgnpaxih2mVXatlHkdRho3pwPAP0UM98oXobEnv
qiSvVo+7EpdA6sMpB04cPOuqsxQUKcJmoX8FwJ36YY5FrQ4BIMVSccWENezRFCtPR73IThqjPSw9
BMWT/KKHRu6lBlSD9h1kO7au/gQuKKhtGWWSgo3rfO0WGtVu5Iufiyv8SU5jD9ehLz8QiOzY7LkK
FxkaY57bmoUhzR49GUJny1E+sc+9giz6EVGVvxIHVLJDq8b6hsEllC69/lBlVN1mu7D4uoL8/Vfm
GMmY2KP44F/1BsaillOBaWCwi1qOdLgMKKH742X6IuPTj+SyIQIIfzUOaqhCrh3g2m3vWZ9aO/aS
2xxXVe82LRqxKocStN7+krF0y9BBYmCo/INebtSjkEaMLNNvl6P6S3Uyd8B5Lx08u7FuNzyBLPY7
nwhWuGwpVqceZBGN1mUMV7iuh+OAVPxdE9YrCC6wNKmc9DKD+G/COga5d3SsyNmvzW+yFQwXV+S+
7pOCEZsuauXVQ3iQ0h+mEXmx9U0vg3vivG27yOt+cUGmj7SqTRjtbQffxOz9GW3gXgDNCcaNkz4m
11QXyl8SjVdELqa0UgFuXwE8fzkYXiBy0R4GW3oY/eFZc6Iz1Ra4fchf0bh4ko6DMQXoAXeG6CHC
d3zwMayO+2tILCHPSx2ZwxTWzKBRVC7Qr3XAmv+PEFyyUXVCX9Yys0Is7uKuOZtq4e9bwZb9z8D7
e6F4sYygEppEypkjBGdUjGxzPAvZL0vxrfSmD4iul+07+hWM+0rXpaRIBx32JN101CuI+aWZrUj1
sUqoh9G/3GGvWFxk6ED5OvYisFpPPk/46tE+lk74M7i0LuOREQaPatImfI6X0bDSYJDTAYh6E9tt
9lUv7tXq4/52bX+DvIYJkwsTWa5LsWgws2ZbuBWfC2gnGR5mbTEo4ObQ66BmQ8mF5ELFaHSmVs3w
EPWeTQHWT4bkCc/awTqEzvQzuwZ5gfJj30rKT7hYERumGIgtICPzoHXHQYIeVf5FXL7tw1AnmAsS
vZ5qqs6Ol1ondiadFYk4v4RH8DyAhmiOVsRYseVyAeXocam/1yWR925/4r96BM/9NxpD1ycSQLIM
vi7cMrq8xBchaX8bHkRfgo451ObJyYDtjO33+bJY8r+6efOhHiU1RsYWnZqTdpUfwNl7xqe3G7tU
MWGbJntlIhc3Kh0SNQrDGtC0C/lWwcZ5Zh8TwUW6z75WmGdLrkAs5O37B3XYeFJAdAWEOfRdcKKv
ew8UGgdjdiuvd1lVNn3Mv5GdjtSiModaLWrVl0r4ctbCGdQxL01YXoWU28O8LRmvCPfnSQDnXsur
WmTeiYmzNvgyDO7++lEAXORYcrVsC0a9HaTntvTrntgf9u937i6LDxPaDAY5FiYC6b4zzs3ws0a7
rnC24ppAoizhIsUsJkoqaECSZHcxPizNl/2V2n6E/e3hf5D69bEpmgo7xI2oHsZYuMTz6HZo9JvM
T0oZ3omBfKliEISUg+ArwkRkAcQJ+4PtT+7E/y2leN+5C5pI/MxVwX12yA9jYjOWqfqUxl5r2tET
dbyZU/99G/9gAezKWNYXJlZQ1LdBf+qtp5QqRVAQXACJxEjISwEQWndOtLMquxqVSFEQzIVWR7fR
s6krAjh7msn2KDwImCyfFfKZat8TIYryFkbQMcogN7AkZhEih461BtFg0Va+5Kf4jj2PSrjLqOI1
hcplHWUy1EWmwjg5uBvHozk/7vs/tXhcpGgCIQwUdlFW4kc9Vuwp/Zlmn/YxKBu4aCEpahSOCmzo
+9SW9e9dRNz2m5mSLIoqo+pXNJNvconFOTJTNrcgHJXbAWrEYNvJD62vZG5d2tYZTYBu+nHfqq2V
W2Ny1/CkzZhxYz1yWvRVim+1AiO8BvW1yI4Hf0LXINzxSRMpG4sGIJ1bZ3Z8rA+QejwyPr+XVNpt
ie8EyijuLOlJNhp9BTwrUu1ZOka55SwUjwwFwn6+OrBzLMmZYgFEnUuvax4NrXKU5Me/bQ93cIQ4
aPOZNTNY7VmRPQskCT0Vu7cce7073OHJCvN/PaDm5KmzJ3qsXmc5QXdQH6ezjAZueiCVWjzuMC1p
VQvo4UHM7j7p86dUust74kmXMou7c2tLSipNA4QcX2cIprr0dX9vCAC+EChaTZ+E7G3MKO8V63Pa
Upn5Vja32hi+CBjjZcdM2ORZhAmSU38Yjt25V8Ds+X/J5ja/A9ZoXCRQ+jnM5xLmLLfFZfS0S//E
evilg/x9ho6M/DEmpfWY9+7EBf5BrBpLw4oYMwLjl9LFL/NwNJXGQwqzv1ObifjaNraVq7MaWqGc
QKQcl+uv2VH8/6qLhlOWmLjAFwc5b82OzJ5hXGxY2rhI+xB4kfFN0A4Vyn26n0v+pBLhm9w1LkDI
c2nkcgEkRfGW78E9OoPQApJD4jFUveKXiEZQNI1R60kcX14hXa0GQx9YWBrPqeFGHxZXkO38PnA7
O8Bk0AECHOxDTiKONLWsXNQYZUNTQAKFhF0QngcoWWPO8dtigD8pCa5kg3roog44F0HkJMmy6IVt
RQ5PYh9dhP49gzkrx+Tn8hUQWKcGa/qfuk+z9RWl233PJ0zgRwUzOUKDELveg/p7gWbT0SRuD8IT
+IH7warCKWGd3Vn7Cau0aFfCdNq3gS3zzmHipcyNJc6Cls1Jm7roqHFjG/mvGPrpXWynk8W438eF
eESjrOLixaSFtVzUgGyDj1n60DSN01CqTNtbY8imqiqSrPFi1FqX1kaloSgxW49pdd9R5H2bZDd4
9v8NwJ2WqQnDVGffRcH1i1z5OXjRmkd3CrFB22H8FYg7J5lVoAeYfXyaim8mz0hXA0zLZ5m97wcE
DF8wFwTdHHv2HFznP6v4YRo0r03BQk3s/V/S8N/m8Oo4WdfWjLyMNdp0J/mpBuOl4Cw3xS8oXINm
KfrSUWI5lGXc1RtqSppWrDyg56EdJ6k9iWejetaGd72irHyCF55OSmGMe/YyGz536FBsD+FP4SlF
fyL4XN2FCNebVQmImhmQExXxrsd3ndXx3Ik1o0kT05Mi2ZV5yvXRlufJNvCwl/pm/nkOPhvx931H
2TxZK1i23OvbPgR9rsGuiVgcL122XJsK9TywDaFK6C82TEt5SThWEGnUZ30ra71TS5D3MKOjXGuE
H27GIOkVgotBVZYu0yAAQlOetfRaXG4aagqWgmA/X1nRpVWkWqneY3bpDs3ntmp+m0BV+Z7deLWD
2w01X/KqX2DHkH6Z5utiIZKRTSN0CwpKlg5BcF5oYjAlaQF5D1xauATFT0FED9fwbd8GCoM7oJY6
aEqlRZiBn0MvsayP5YSXjDkO37NWK1u4D+Uk1Itk7oBjRSJqJeaprxuiyrDpuSsIzq1UCbRndQII
VYZodnRMNZ0wYjsnXUFwbhWIizELNSAGf/bSYwNJa8ETvnZnpsyReZWTXaP5f3+HNkMolNZ00PEw
X+PuoDwWcepjhNDEqLxSbY6V3rjL+C2QKqK4sH0/vELxQ9xRpCRocGGydhZYXZGSOMZH1OtwE9n6
LWPRaFRIbu6bt5kDrTDZp+LqpKpToEtjDUz1EB6VI6NpV32ZfJXZ9PMVDOfnRVBlWswkG6PkaVKe
yvirQFFnksvH+bgSR2afM1O0VrvoY3Wr1+FRzxon0ZKLLqtukxtPtRwcFMzEC6Jpx010NtRf4fye
9wV5ZS13FIY4y81Wwl8iTYY7JGgXkqlnLmpBuaOQNx0EZ5kEohTnztRemcoP5T0TqGszuABraXIp
VzkKk2Ei26YlnKJWeU+MXa0U+zBbuV8GVZpJsABhgi1D9vvxain9fQ/fbPBYm8Glq1E2a4vCGlhG
ZwLxfeqlT/GBPbbnfvBA0cCTaFy8kMR+qSQRGzM6oyfYrV3/zNH9i97CI0hOqUSIcAM+dR2qoVTj
mtW/70ePVR8Uyfl/pF3HcuS4sv0iRpAEQbOlrSpJJddqt2HMtKH3nl//DtT3tSiIXZjRbLRRBLMS
SCQSac4xDFv+0noKOLqUH20glQ7wqP/bmvKhbCTRqV5ZtX+iNkDmAK2tu+uZoKzLAHhFGVHRovLN
IK1V94u+Mmu/HV3Z64J8RXNBcc3Cy6ZzRE06u1fZi1XywSyo6tMxN3DPhGPmVcPkDsnsCFZQJIPz
ES3YXruuhlViTKMGBApBp7/kqLU9n9B/Eh/YeI0wbmZu9s2Ld6MY5zUsRZtziZVLJACTEDAOktRR
jzOy5XD5vS1qPBG5ZL4pJAarRT+U2LfwZgVjwUE5SA5ZbcxsFNf0RJw+WA6T5V5eWtHKcj7FnLre
UFooqennuX9a2liwd4KQwOQciqXopWygYcgJyxWJuDgIs/bUZoW3KIlAl/0E42bHOHfSZ8m8LszP
j/6EDPoQoOgA069BO1+5WWkLZwnkyyZisf9vPHIGJFu0YGP1Cr3/pksEr6rlr1bC4AsBmXOxuque
u4kc20o4PV3euN1mzY2n5jtGFkUxC7B64Ta4CRenv5b/ip0uaBobs9+35ucmtKVTfYo9kX8RWAzf
MkJ7gpaAjvns/qHtrmpNNJO1m3B/2UUe2HFt87BP2KUAMJQgwcSvJHtKC5i8ys8DQgRGI7gU+O6Q
wTD1WGXtQyAyL1fLkeSDlK+iK4CFUxd8icX5kmiUwlXJoBNjMVxddEZfJTcAPr7X/fg0HERstiKl
uGCk6KkVNpSd6v4vICPYKWYR56kSaSUSwzmPWQENDzUhJouB+FAB4sHN4ZmToPpGYJIfdQxc5oEI
XVR0zPmOEclqy0rJIVYN2qPldw8MJ3Lwkw8AbvomuaLoUWTwnFcpy4QoGmuAKcbrrroVQt5e/r7O
wwOohOIYa7hAM2qhuSz3y7AVhHUiEdzDBXw+GUhSoMLYn+rurq0EWRLR99lVuvGDxBq6dJhg3mQM
dMlPWkHkK7gbkWF4LYCSXAc9M9aI4YOGP9Ex4WeB8mA9KafiDkRtbqZ4Av962bh1ngVSn4y5R28c
szIKnDBHd+jfoVt+UgEwci27+iG9L29ESdz9ZN1v5wegqNeKNi1wthPWDcXGy9mQX22ApnFy2QyF
cESEnc8/eyXADrwWpi9VukYKzGKuVK/Qo3PZLW6Z4cGngK42KgVLKrISzl3koxHG2QpxeXMTm1+U
QYCzKtoxLtSoltRY5Rk7lnXXy+D2hr9IrsAqLl9O+huuR1Nd5IHduukxPFX3rES/gKuteXwfHfTL
Ba/zFI9RXqbAiIColXo9mmfT7NilisiHX47P9GeD3BxdI1VnWWJmLt8PP4kv3wCdNnWUB1RE/Pp5
cn2RbeOoHAULKdis51fMRm5YKGoYsme/FqR3yVXuxre0sEebDe9Sp/za3Ea+qHIpksl5kWw025Ky
yGJV71pa2+kazFIiWFFmZW8PFdw4seBTLcJZeZlnckxDZEItdHLUeKlMX9UEYEjqeQZiiEZ/ChaS
+dZL8jirl1bdAPyGNADa1bh9pgbzqVczFMPeEUd/+0v4oh13GUbdWlW1Du0M9buMzpTwExV1YAlE
8POfuKkka1yhUKlez5Zf9EH8Llhv1fitBt/k1aWFbhQR1JAOZg6YiM5ub7On8mpGzhfAzEDbELZZ
iNTi7khdBlosXSES8Gstvc3mq1RUzNzP+W7U4gxczjopS5ha5HF02ZA46RzJg5WfsmNoR076laS2
qA9BpBhz+5uT3Jf9GMcmW8vIeCzL+RyOy5lE0f1lQ9+/PV62jP2MjRiSadJq1BDT0kMUBUsuaPQR
fZ+7DKdYpV3EKhiTeVfmN4Mumgj+QxDzogHnGWoL0FJrAwkrYEYZmuVV+GF+aDGoTRzzkPn5jSiH
sX/Bv0jkfEPcLDKwv3GUkhH8gMl0b5UYdjcHO9d0O5NDkVMXyeO8Qz0WXbIm0JAAUJo4o2VXHxlg
fvxoORXjWwOiqxL8M4RkgRnyjWBrH05VrEHXXkObGYARiGl44zsT57+XlG8HM9siCTPmnfpvyVl1
iJt5EfjopcxefNkt7yNXRM70TDV7wcPzk6BZb4WkNtguKk0Qkulx6KwDzZdTmcleX6roWcH9Mmn2
GN8X0hz0FrV72cRBKV3Zmm5bQs5TO97Kjfquu87SiGWaCoBLOZ/WDeMYpxS/TAuRZokSPzIHl1bL
fTEvX6sM9GlE1Oqyf0x/i+QD5DIccquL8BIo5NqWTEcDPtxlR7MfEb1I4ByBNKbqMDyXGYECm8/f
aXGYpCcrERSTRGI4bzBGmjbKOc6K3iSeWvkdeVhSoHGJLFa0YJwPKEitdavKvI5xg8naWQTsJPo+
f+b1Hrd1jg0Z89JW0MdeTot7eUf+kNL+vSV8KGytvZrQGjIYvoXmrQeZnBNnAk5z60xXsWhYWCiP
ey/XKp1iWBkLTtkrrEMNJP44gi0y842jqPmbLdDb4/2iHHeI1mzN1W6GcrE+qXbXYFTDSNsMkzb0
U2SuI5ia9StSRsRuJ3kQGLtQVS5koEOrh+MA6eHXxYuB2An2hmPogzsNJO/6g2Aj959PL7oyY9pc
4jVA2kKVFaUZEw1uBju/La+Ko+rG96I85R/SRC+yuIBhyGhegV2UPaVnV/XYpBk9syEYjVGtuyLa
ZME5eM7XblTLh7gv5Biq6eOt1atowRTl6vdvuBeFOI9Rd2NiERY/dIUbjV/6MphEIzZ/iCBfZHDe
Qm46Y7ZKyPhfRc4pHnSnCtpPk2JbN+1H4i1XqYj06Q+R0YtUzoeo7SBLSoK10wImb7iJY1s6a0ck
X/zluGp2dCuEjhLsl8rn7tPR0qUWj8HJKY9s3HL4EZ2yIHFMu0H9Ef1fouen6KypnFvBixF5YHZ3
SQe0dvvkCoh+bvMZ85awR/Ll8lkT6ce7lT4v5PY5T18c5vouE13EAmvkKdIzta+MiN1fXfkjGmUw
qX0vG8FEnUgG5y6saFxQVkd8IWk/s/TvVQ1K6cflZRK5CZ4meohrNuAIPdRgAoRY7g/RCejB6DIE
1mdjh+dEhNIv2hkuwGinUuv0EWbQKTcYWNZpcFklQWShcn6CWKEUljpWbQG+nLE+aOo5r+9y0Mxe
lsN8wYWLS+V8hd4sRC3ZzV/Rq1KHx1ssL+nulRwVqALXlojRQ7RunJeoKxNNKsz/ybk3AtZWBGwg
Op88DruiyKtMCrYxXnsNqCMvBoruMTpagBqIwPnqXV4/tg8X1o9w7gDMU828soyAOvW3gxZjYDMp
r6gurXbRS5+QZRERAgtWkKeINrF8asfe0Fp5lZDHmghiWtFhIlw0oaGNPivZCrKu3dztZkf/EvoY
/0JOz1QQqwnRN0Uqsf9vrt0k0pJlyCBxQUfbdfwBXSQYvQBptOGEj+Dx88UAaKLrijC3tZE5R5ba
ltg+pNwWJ3lgUZN+F14DlPhUntn0pmi4VnQtE85lzLOaglsBGzf7GJzxivvkiWFgTK5qq39Lbg1s
AFE/gmhhOS+SttKihKwLch1iEMGqhUerQQQAKHDwhHMhqhRPFQ41do+YqDqA7G6kN/pMHy+fNOGO
ca6jN5fQDFmOajjpgXnSPKU6sDkZFtN3vbNcmQ+iyFqwfnwaM0cDnWrK8MJpCOCLbAWhiCBjJfC/
fBLTtMqpSiUoJQMXUpkAtrncSkZh1+vtoCR2FMf/1mGhq1OTTeAYEiprpsWZhEyHMSkigK6onWRP
5FNn3evxw9ghwf1BsGEsOnnlGzlRnGHk3Zj3uhSOHgNmlT30oQE27e/WWz9qh8hdRTD+bzaLiVNA
+iGj4iLLfPuybphjYS7T5OXJQ0Q+DaFAnzd2zr6vqkRG6yQYXgzO/iI9rgp5wPeX7BTNgax59b9v
3Xstg29vi0vdHIk5Tl7jrb6C2wum0PmAtWfPndtC4OoFGvFNbXXamsYUQtqaa1NnG1qbYh4kKT8s
KYl/vscaCEgBUJ8CtMAzUNvG4fa90YdtMU/gv5IdllBEpA4kNNlnZVFRQ9ub8Imt44sw/mFgmFG+
ji2E9WCZmbIzuA3BVH2oyafLWu2u4EYOd/2D/GogVIOcUvpaNm4N4h99OP83GdwjoM41xJkhs7vO
TssDrqyqFRiCaLm4K78IybyEK9Qg+kFK/Nn4QKuATqKuoF2HsFktdoI3JiBVeTKaDcQA4sSlfheU
f9MMnaL5QcZk5Sh4PL29MDgjYJu3EVfPy9jUwzJ5nQfN0NRincfKjYLR+0WCCvpjKvARb8NPTiZ3
yS/EIKCYgYr/Q4WYD+YH44kEoAI4DAdL0LPxNlbjxHHe3JDSLJpniGNPfda5M2NuFEEFqLaC8ia9
EZ0rkb1zLl1R5UhPU8jrIr/UbqI4iBrRPc+M7c21sbESzs+mTRinfYRtU9A7pjmdXd1kTuenZ5Yp
lIQ1PZGZ8C+GWlajcDag0xKUx+gqOa2oYUfgqwUHt5ef4DgOo4gkffeuetGRfzY0mtrnMZBlvF69
HsnXWkSAIdgn/pGQ9Sh9jTF0kpebabYL5Zr+uOyVmGVd2CX+lQAohTUpZUjQl2PcnoroIZIOUn0u
hcV4kS6c18h0jSZ6yezBPGbStxFUyr3AVYhEsP9vPMVSKRFRKogo1q/JkIJizWuEbRoCJ8vH/01G
FloOzM7SU5UFBONVZnuTGAJdVIGX5ZsXUKBOJKpCjhYoPmI8R32YfTZcUz5aZ/16RnKstQuXAHkc
oy8Mqa4QguOIfgPnJ+qYzorWYEHV3NVPaJfHa06+LSp0gFKAYAjzxG9y0q/9IOF8xlCliryE0LlH
byZ7tYZufUUDQAXcitq7dm1FtRTDVCxCEcu8tpVySGlthAPCzIW4ElE+Z5LigcLBu3y+RGK4i6Rq
zDw0FsRmceL25NbEwKyQwXj3DG9U4W6PKkT5KmSq9K6ksFQ+irzo3vlQfqTer0pJ99yW/6/ZrNlu
beRy1pHGUR8pA3TT0vOkga72cHnt9l36RgBnDka8jmpBoRi7FlmrLoi1KsfypCcaIPt9CM8YgP9v
MvmQM53WBNBdUGo4rb76MXcrx3iIP9Gvg8t6aGUMHggCw7ft46/Xkc9Fo19zVPseIsvPyUeQT54T
T0JOWjlY6JefcuDNpF70KOzdZav3xvW/rO6zA9p4Sz2X4sVgmjI6J9bfaMkOMAcZT5yLEiKo0KUj
BdB44kvfhQHWbnSwEc7+vxEOOFljGlRsbeONLoYiUbkHH+FBQ8IfTyRfON60e1Nv5HG3Dx0N1EJn
KLsAjy17qH3lKvazCT1uLKMoffkHwz+7F8VGJOdhptpY9baFyM4rj7LHoMWie/ZWAtusPQeM1lYM
sbirJ1F1zEnrBtH4jn2pJclkZPDYlXKakrOii87Hvot+EcAtZFiRpJM7mWml+CwaryRbh9Ww8ziL
+nR2vedGG24JjabTEjmHsCxxsuRc1XY9HC8feJEIzkGXxTJJKlUQltT3S3LXm2cSPlwWse/HNmpw
DlqSqzwrcmwKG1bNvPRRR8Pjp/6ZGyVz6WSjcUKUoX+bp3y+S182ivPOU5aAyXKB0MkZMT6IR6cb
4s1eOpqbgIWY7VcMXLX/uJycyy7n0ciGGDsmr3Zf9I5WHUkqmuG4vGdvwR2jdu2AsIiwpHSnJFAM
txM+X/ZDn/9fvjcAjoMZh5bSruxSHV3FTbz+U+2xgnUbTAdRBkewWW8gG03kk2vSwQr1dHW69GiO
N8XiEs3r+6tBspuBuOvPxZBcAC24+hzaZtUcUoMITveuy/ptqJTv7deLNUqXGD+jXv0qQ4jZuU3r
a6mIAPeyl0IC87X3NwkKSKOBxa1zX0fvliawQuF6co4DiPp6WkywkDSxy+v4TkMhonIeqPcpVFAB
aXxxO+5uFLZZO86RYCRCS7USIqX5LouAJGDYlnxqvpD6X2fqX51sKnPuJCGj1kYyJK10sQG5EFKw
qpruZaclOmOc+6hImBG1YWdMDmbTz1v/HRPOnCKcs1BNfZ1Q6WMRiBkQRCClYeM1ZRMwfg32+v2y
Rm8HOl6L41uXijrJ6zZn1h3aevtAuis9w5CFEkzZ31ofgHaUxh/l4l1PgBfD4Nv6tWQqk0mGIw7J
yaqDZgy0WZBAEpyn53TWJprKMG7ZkQ4i+sVfu7Py78nZuKXjwrW6mgCRQdhOfcP4LW599Yvhsdip
9EIYoMAN7auDiRsZYYzyBvcTrzVgm6jYKFk+FuGhzAR50j+k914EMOe/Wa+incmYWRCQxI52IoC+
Dt0ZrIQoQpkI8oV4Rn8wvd9Zc74CJY1yluTm88OWXcbgFD/I/6NjESFj7B/cF1FcLhu4ypKRVMgz
o15YqI8xWELUx8snSSSCWz7aJU05xzC3JP6sFPN1VN2QWBGkmffvohc9OJNTTTWuKcsyU3LdV6di
uWslzwSx82Vd/hCcvchhxrixBSlNaBqyOOlXejnxspv00zeWXG6d+iZ3or8FAtkPf/PuwrtZVWXT
NN/gnGnLuA6aAoHGYxjoP5jtyZhlT0AGCOTF0JkFs1i7p2kjj/PkZTYNSc7y5+bsEjmIasFGib7P
efER14+5xrjMZ9CQGMdEetdpfVGAr6alLSZ7KNuhJMfI4XhMb9Gq9a0ASZx6iHzRDMWuOhS0v9Qy
NQB1cepUTagYndrglpA/9uvtOH0R7D87HW/2XwfQP6aSqKHw8H1aJzcF2t2YwbF3d+prBHzGo0e8
OpALWxRb7h7WjTjOvpuuttbahDhrfNT/qvMEBCGiHdo16Y0M9hs2ZygGYcKwghvakwM9kGwLYOfA
aZ6QmVRRwUjxqhekhnY3aSOQC7aohUn/sYZSkYxxNVU6T9b4Q7BPezIo2MhVRSOaYZhcmBXHktzD
0f3aJ/mJ4t6LvNFG3+/sEYzF5U8ijuHdOtBWJHdUK6qluj4WLPmk3v9CuA199a5znyFu70V9JXsh
61YcZ+oareWqADa0J08Tkj9ENpvCsRayJMBY06Onae1B9AImuFWwfbvxOdWATkUJkRX4wtcGMxjF
Uq7skKVH6gOr5ImmTv234RTXyCQg3WVhNuqp+te81IhitlK5K6WdI9IB7B2vLAlcbwfAlnWiSIwt
GX+4tyK40zZZazllK0RUEjnoVeY2wLGMu8zOl4zVlQ9UvSk1IsDT2TXVzXJy589qqNJUfYczrj0k
mZsXj4KzsHfAt2px520a1moE8AtLUZo3jEijciSnIc8HvELp4T2Fr6087uwtaMoM8xb2EZWxXVqn
TEbtUBNZoUgr7rglTVxVi4HNMh5X3/DB6uYud7nNEIhQQHdFYe3ucdvsEnfc5BEz3UkOpVDnsKXs
AzXOM4xiPTbq0+X9Yj/8z1YIEtDXx8vqZtUoY2xXl30CCqA6jnYIRxJ7a/20WMFlYfte67deOM+v
paFtrE4TBcsI5tg6scOg9kG6bRefK7RRnkDlKiwUXV5JInPuw2jSaUlTSByiG1n2k+kgpciJfFJC
EWbObuT+YomET4mgIDWA9h2iGNzBL8bN+mAEBN0uwumyvchgK4tzHlEvp6paY9vIbXJmjRWmm1wX
R1D9sfFhR7Bte5ncrTTeaYCHJyrZGWP5/+JUBVXpzGCkVNHBWFORNJFunAdpcqUmTY51ZH1DyjXY
6g7TZxODsLKduNaHy7pd9oeEz5As66yOGot5yHLdUE+m7wh5t0vHOQ7McOmq1WGjqupqSO6USdBO
uPtA3QrgXAV+eopGWuxNfJ1+YKUgyYmuC2BdVCjHiCxh76W1EfY2L2KSaZWZMOOg0bM2n6MRaYqP
l/dEdJL4PEhO1R60dNgULVcOnWHZa0Wcag4ddekwWv44acnJrGJ/WYBfnq2fL4sXmASfIol0uVpM
CUrO82PaPdSZd/n7bxl/XgUXbxBw0X8naQVbRVYY0YFR0gEnOQpCP9DtDkUtNlhiuaLHkUgt9v9N
5B2Wii7FNaSWUWAW15kokyq4SZ4Duc33lyy2SMsMEVhhdpym3iyF59783CYpGoSvukHxL6/jrkIv
UTeP4zUq80RCCzHpFN0n9M5Q3mMHm+9zl1WOcnIXp4jql+imz28a0ctk9zBtvs9dTWbWynlM8X2M
/Pg9QHLtoakx6I3O5qIVQobsRjAbaez/m+1Zy8ha8hnSehdRLXAUJTBUUNQpAMQXhI5oiJ1dCW/i
io04ztowIpFLRoz3SV18GQHzqh6Jen95//ejCaICAB79zahjcteSqYJMu19q9pZk7cZdUDnmdzxI
gubYB9GtaMB0V6WNOLafmxUEO1y/5BpWMCGfGwNT6h8aQ6QSC7feLNtGBhfNAtgHqGZFBQcLar/Y
WQ/jgQTLtRiuVrh43MVUGUoVLx20Ab/L6Bp+E2h35KH25EcaqK58KITYTLsWuNGNu6l6gJ3PpQnd
SgxgsCdr5WSO9HF+ZmURtwjtHq8XcTy0wFTnTTYaEFdbN1J9bLRPdfWzKd7jJDZSOCcBnPm8kDpI
aSffANNp+SAw8svRkGpyq9ZMxIhN9hQYfUYHzjJa8neGt8NKH+X034IvlXeqchkPtG0Rr0gHhkNa
oqQHruDeA0z7Vf4PYFZ3jeL3iwA9EK8PVUuzttefb6XPA5JcA25C46y56UdGb/UPujsuyyP8wG9Y
pgqRcugXzrba2qwF6pnzZfAwQHZdellsC4N1psObQ/1bR/IcD2wcRzHHc6v8SmE8A3qfCxY+M2ag
5RCJMheCB88zLsVG2GQNytKxzEVXryAHQkg7/G3OvdOPhr1SRRB+7vrEjWqcdQ7zsHRTA2kyvcKA
X5qApuB4+QQIRPBtVmOcRxXS+3h6SzezcZ/FXhz/+G8iOCOU1X6osgxGEc1fl68qWtTjRfAOEAV9
fA/VNHZJ25XPB2txwvVAQjtHlpCem2+L3694S41P5Zk6dSDslRTYPD/0qylWoSYRRHc/EVJj7m2+
ij+x91t+yNzIF8U1og3jrn6NtoVWtrCJyDzXGngF783Rvrxhf3j1ANBFwTvb0vkjBSyRpiJZj2jG
T86GD957d/BnD9VtwAqKqD92A03tRRh3VaZm3CYyEyZVt1Xlj8VBoM3+Br0I4E7RVBqrphowcUYJ
rzuJF7prhIaz1WF4DiECUMH6CTTiz1TY6ZMSDdCIdt5KjqMIDWz37tUADWCohgE8NWYiGyektEoa
TRSRGajNJXqrABF5aj9k6XsmwOhGDheSqUMIONOQ3b7aX3VzJw33l3dm35Rf9ODCsXkGe0AzQQ8z
D8bQTrpT8u2yhH13/SKBs60yi8E0H2HrLbk8kvjLIPeOYUVeW2uPSAI/XZYm0ocztKofkgGsMvAC
ciBHj1l5S6q/LovYN63/KWRiKu/11ifjHPaEbf06Py5yY2ejiBXlohKQwHnrNc+MjrCw3zCDYjp1
od2IQDv2o+P/NyzIYFHZxoCXeMSwWQsZCBN6QM2hserreKg+E2qzSRvLFdXedk8MKiwGQQuhTng+
v2jM1bXs4DRzFPe6c5S4SXpQhJgdu55mI4bzzeYgp0M7Mt+M5LUf4xk4H7QvBsIR055u60DUYrBr
3ht5bC8366iPnSxlKcy7BQRQFnRRhoHhwNTdUUiWs2sWG1GcL6gibSoXtoKKEQBIdE6BtOVdtm2R
CM4dLBmAyo0Bx2cJG1tZ/boCudkkiHf2bQ/sSDLq/lQz+CbvzJTTEahov3rZGZtD7C4TiKDHFi3P
ORtUz93Leu1fpzpRQPiDcTWNJyUkTVqqtIjYdWoGhj8fRhsUj0d2nf6D+avdZUTZXDEUTbfMN+Ad
Lbq5GjWBgiczyA4gkADKj34NJGpHtcuTuJzyB/1eJHK2UWhFq40RlpTabDwArfpPrCmpOZan/Eby
L6+mSD3OSmpANldxBmG6crN2V1KKYsPPyyL2bcSQZQr+O5nNpbw+V01hRom2Ir2CXBt5LI8asJWT
IL9CyVnGFAAQr95lIhuJnOeI6i4yFwqJ5tPksMJNEdRXyj0rN4tJQNnH3ryYDN1SqaybmqVy91Q0
Z6i0RylcfGiP6mEVsYrsbZEOKEFgNlsGxVl7vXxaWRZFAWgmzwQ9YVrUQTYmQUMNR7BNe3roGCHH
+L2hEDSivZZTgF9Gx+gQG4hfMZl1i4n4YLpjvcGnDCle0SWyq9ZGHHdrKWmjjKALGzEEeKyWpwzU
sKuo4LArg7JLiu2LzB/eOsvlnnQjlk7yluXzYB6M9wzn6RsR3GmdozAqSA8RRLkr68d++Wpqosbw
3RO0FcKd0hjNtmGyQEjrG4/sWQ6Y8KvywFib+yAPhGAgbO15k97K4wI9qYrGsWFKTacaxzU6YWAH
LxbVrp3SEb1Ydh3eVhp3gLJwXiSg04/owuwYW33tjwcU4afPAFdxpTsRKM6unb/sGD9RW4XlaNIR
4gb5plvuLFGqf9/oLGKC8ROdUDwXa9FGqyqHPb5f35XRdWaktpoImt9EMrjDY8ShspTYIa/p7GT4
0qhO1r+j+QLNYr/V4NxOViD/2c44nxlGWpWnLvsg8DfsA2+N7EUA26dNuIW+AW3RmIAWKdaekcdh
hkMJFn9xMbrkisqB+4dIB1UwIEGRbuexRUwMFuXoq4IzuGEQj9FJ+6J+VzBvzzrUrNpOPl1WcHeP
NvK4Q5Q1Yy61EeSp9bckSuy4/ZYM79mkjQzu6JBiDM1Fz6ATywddzZIgvts9K4ZOdRMRHkyZuxMW
oMM3KRhLvTK0AlVb/WIS9cSwn/jGDDYiOFMei6abdQsiNMDmDEEWDH6HkohoMFakCWfOwC5ZaL2i
C75Bb/dwSGNBzkykBmfNWaoSUrHvzz5i+tn8YRpuoqSubN5GU6CMgo3Z7e/V2ZNVU02CwIB7utbz
bCQLapiefEoOZjAeMw+ceuqxc1V/DGTUD5x3LeFGJGcMTddKfbTWowdW5i7+2CfCwexdl7CRwNkC
0cMObXpQigFqsumk0CXnb4MruwWYed5T9tsuIWcSphVmkTYgsKrKO+DYZfJPXdQ3tzsEq6ORVzMx
km0BAei1kyvXkiSjtI7oCEQ3CrTCM9YvHMOh93A8eEIkbv70rvjXkA0EPfiDOgWvWREXmjRpbB3x
xMQ6jn9HqNezIVQdiMPOZUe3d7S20jjTV7NiIbUMaUt21cvHSdSWsmvrWwHM025uCqVdUIpbIUAd
XR1PvvUQftDc6NhHNg3Y6FoaCLFL9kKgrUwurhuavJ6ihGLjrhlHVBNITn/CfDa62SX3P28YF+DV
vay1MmVLiDlelM7wYFG/Dz5jGQX8kKCveXe/FLzYTUBsKSoPrDQoVVYomTHixjiq4Wkc7y/bA/ux
vEc3FJZKRTLVBN7V6+2KJFNapFCFMhSsntVf0WSv0uxE2nWTiypIe5fsVhZ3ycqLmSoqM40ln/xC
nd1RARXbEB4uq7QbPGzlMPe/MUGjKAE7LxN2osLg+USFzq+cdx/gCDurCINFJJEPUxeqocoDRmKk
AcAR7MROETmFkyDTUblzY1uA5Luso2ApedSXvq0jKSZQcV5+1v3diue5uVYCXyFUi3PxkRXjNbtA
SnrdXlM/90O3ARw14FCf2SM/vWdyd7NxPBKMlif5HLONi6ivD7c1YIHK98x9bmVwDjBMR6lQSsjQ
LIwFxMW5sFCavbw7+4f296HiESEbEkpLUUDG2n9WquogmSJ+2d39p6qCYALUyvB9r03cUmSapiDs
9Zrk2AIHMvoyN4KBPuY033iGjQjutJYTSnugn0IEMVCPJnZRUacvfgg5FJ5zFZcEccc1L5dqztJ0
9OJJXp9qlJkBABnV1dHMLSUHvPWo4EHbZpT6VZcP1IkxsffQR315T/Gu6q6VvjRO7ViOoYvR7xY9
1CYpBjvNpVWx1V4zfvZVkh+R+8kA4juFQFtZranu33MmXxaM72HUs07pFg3BcbuesxR91Yf5XzOr
ocEPaSVqUUNG6GVyl6vZprQFj/fgrbLimBjjVAtFoMXuC38rg7tMwyJZ9aKPkE9wfiXyAXtLHyZf
CtDOZYhBAnYv741OnCkTfeyHFkkMpLIYlet8KK9Wp7ZVGyVkYcV1L/LfKscZNaH5tIagqPAa+VCH
P1b9Ng7vxuVhmM9N68WqyNvsn9OXDeNsu1rmWCGYrAelw09SYZKleJzx2LjsbgRC+NaaoUJA1wwQ
EmV3U/21Vo5qLSKQF8ngYuPYmsMSnHB4wvSThdauBuweYwF2U+Pbf1OGu3MaOVTWKMQOKdahMHu7
0G/K+utlGfsXG7VktOmAqQT4jpz7XFAlKoAw79HY/lWZqALtCGzsx18gkqLM/e6wkbERyG6MTUgy
J0ZBhozZAR7O+uKwsDF0E0d9tG70b5qfozjxninCrUzOWcQ0IpMEQGkvt47x8H1ORPjR+zfEyypy
nqJd6tJKYgiYs9FOLG/W78fWsNVOZHx/8EkvkjgfUddS3OM2Gj1LxbB0jUdFcrMGfYvpb9Utg/+6
cpyXMItYKhgwtqdmgYkKiCSKUNlpeXvlvejDuYWmLJoGAAosQlV89YnBHcnAFVduoltJcI3vH9zf
ovhuxbLvpjFnzqGSHav/KH8YJsGJFZgBz4EUt3lntjo2Z+qfptmtm8HJvhnKo+DM7t8TL4pwjiFU
6NT2BhRp8E5WvcRr/7YA5rg6iteCCNi+LG7/oniRxnmItJNpFU6QxnIBQ1AE0VEKxJkukSeinGNI
UyJnUorF67wF3dMp0unaBw0AFAoDoDiQD5fVEp0kyjmFaFoMfQEfoTff9i7TbDwo59ZDvQDVNmGD
mMDOKech1Eop65FppwWLV7rJSTvKt8ZzG3An4h8QGTrnI/pu7oCgy3ZsOETDTVl6vbAVQGTqnGNQ
175JjWermILazLw2PQ3RtSKGJREJ4hxEJ61aLJVYOFZXZnQkqR/9iG706/Ek+z0GlswH+n14T/fW
5sbQuTxlJKN2ObLQL6u8wQzoHAisj33gjd8zLB1BrAr4Zt5VKM2kaT0YCZ9PFSsdjafmCIwDR9Qa
y47NJUGcs1DNaZjAHDl4xAr6+FaZROdIJIDzDyGod/JVsgZUrekji1uBC/iEnsvP0QcpYF31oiQX
M61LGrEftIkgGrm15oXdSW1/SnUnku/b3iGNaivyvRX+EGwU+/mXpHFuwmz6ZezbEOqh/kLc4h68
kQ/WDeujKB4tV324LG/37G7sgvMT7ZBgCIu9azoJia4AgIPWcLwsYt/TbmRw/iG1+jjSK6ikfU0+
sj6DyFMizETb3XUDWog8EAZ9zMguLSLnLaI4pI3F4qPppJ7YBJ2cottmpjY5oVZ6lEbnsoqiVeSc
RqmVVgb4LNRm40BG6EyfTFXkZfcvkJdl5H1EO5SlrPdYxvgIcEqvCZoJtzArzIF04ruoui04Znx9
FgycizKA5c+zCh+GroiAS3f97EYbzk+MKmZVZvA3egoFUblVeM1S2OYyP1a9INEq2By+M6QpB4DI
gwvFi61b2gCy6IGIush2YxYTeVyqaTrwSLhDmzVzZ+jM6aVH4rPqXIfqnHjCZ3fNLEIsBdgkKoCQ
XnsiA29NtQNXs9fq3zq0nQzHOP4siQgRd9fL0k0VGCUaIFC4BydJNFnXaygzkcFu6YAZNpCpxcJ0
x/+RdmXLdeO69otUJUoiJb1q2JOHeIozvKjaTqJ5nvX1d9E5py3TOps3TvdLV7laa4MAQRAEFjb9
6gpHsAAM0rP6bAKOfp8cf/NdkO+mi4GoMGuGQKyAYduHaccknKvby/gqoLCMqRZOydDAICYl9Zag
9Mzecu20GJ00Mb+e9wzbu3YlpXB6ZJM9MsbzECWno6uOuZ/+TN3w2Dzy5zrZ4+OW7pCe0jBpGrMy
LCY4IqXvu1zDkEk/SzIvrXSXtcfAlryMvLxni+51hSK+qnZtqSY5alH80szudGP25qTD5fPTWAX7
kmR+OieYnwlGtdh0jUTSnyJFF+wzt6JhtDHuCmmyweMp/+VQXcw7C3X1suuoZDlNwUSZnVd6M2M5
pyH8kXRFfTCCHkM2rEndnbeTLSTkjkE3QzGchIkzvDBnWxt7TPDEK6sfGtfM3lPp6IatOwGorlTA
4DkchRxv3UcRV2mqTsD477tx/FM9dpi80+wHxTkvz+ahvwYT7H7p0lkhfEZNjbd3XEFAGsK+aaC6
4rOgwvtIYhWb67eSjf99FaQtU0fqvodsanWpjfsy9qJZspW3ICxiqGhqZLqmv6v8S4fJSEI8u5tY
P5TAN/W1Nd2dXzYZhmBwNUZBmErZ4v2iPZmLl2uXSuKdh9jMiK3lEMzAaAY2pnaNYAUzrIpdeGpU
p3iK3d+sZwmeUrXEVf9SMMEcMFIjQNsAFm+YfuHcqpO7ksoKAPk33rmllYIEGzDCRg1TBYLpwW2u
PbZaJjFqGQA/WFZGNpozG4oYQmDQTq0ck0RSp8QD4XcCoLLURFmpaqtMCJQX2hKW5SiDYDaun9Q6
EbzCEALaoFEiycuknndQuqUiM8qfM8Qyr7jqiohi6uZL77i6j27oLj9hMOud8o92z8CSqjnZKb03
PfMykdxFN1dxBS0E57QnBojRAJ1p12V8p1GJK9h0PdYKQDgEwxZVyKYBgPmk77p7PoUuV156r3QM
DlYqR5Vd3zdrL5DNtnX4VtPE6fvWMpTIJF3DTc9Knd4PD/kBVIL7pnL5qPXC53Tf5g/JPt5cR8PC
QY+GGd5p9hZTxbhie6hQGTieMOA9uolc4uSf52/9DnPHuZe1b2Tn4SYkpZqOIh2+hoKB6nrS1MTE
Bsii8JtK0a1cyWZMbwVn1gpCsI6qtmnF4KN8Wl0p9GrSDlq4V5OH84snE0QwEUw9UVlKgBJMB9Pc
hcY/f/V9Mfe7zHqcxQu+3w7ImoeYSzgs/nmI7YXCMQ5N6CDKFbwdpmGleLy1oAvdSQ3bGTAoM3tQ
4488pFn0FUd0eh3V0nQETlveWKaPSj3zQxSCawzBrlKK87Qs+em9X3acEy53Ncyr/F3tQL9R7/zS
bWqf4QIFx8dsQwyEqt6u6NIiNombm4V9r0spNQc/p9+51xUC/wWrk2IJw8LEkGEeamm/DJ933/S7
6K7wVUfefSMTR7CERu9tPHABzG6PqnnsZWzy/P9/Lwzutgxz+UzQcrwVpo4JaZF64PclL4tHp8n2
3SSr5JGB8BVdrZgat2bSFiYCBOtz2X9rp4vckJSDb0c+7FUQwUubqA8FPQvH2PGHjNRfLvK9hVFb
nIoKZfv75Cfzz5uaTCzBECqVJAoZsXZ2fFnYtzp5+FiJOFK6/+qH/4bV0g05nS19AoZxxc+eds/7
HsJLHtnnOxsn+HmR+GY8Zw6CQ8hz8A7pHV/FEkerkR0WNAEX1R7NAl5KlI940pVwgmtgdZyAip8b
H7kz1c/DJJsC/VIdck4e4cSpqdbmlgaEwLJummHY5wOoHDJQLSTp0VCbuya/me3SK21Zoc92pMIs
NMwheGCaKh5D06BUWofpmspF+MifV0Pf9u1/tE+8BlXxZDm9zWSE9YonFsr0IDpN0xJ4/AbIM+eZ
6tRe7xFfPdjekEiizM0jCsGsrZpo1MOd6a1hTolZaCqGU/pFezUiBGumu1HHPVD2Drq5yVY4wiab
FzJoegkH2Ghe2X2r0j3T9+eNXgYh7LFqCYvY0iAKw+tWUDqqcciix/MY21HkSg5hZ1Uzy9MlhRwd
j+dahzihb95Nd80M3gCuI3Yn28zb2ZQVprC/CKV9M1oQrNv9HulCo53pco7D+aBFu7+UUNhraqyq
KSYA/752LJe8EbbokJpnCFi7/fzUH2QvoZuKs0EpYcAEUcgrKK60ilnRe1QEktBw8jj26wkZlrD2
zksmgxFU15RUXZQOMFN921mKY07HSFYxzL/xzlGtRBFUNRQdGGdMDTmiFBULZnVsaeZU8biPG9mR
v+kp+A3URCyOTKnYPpymSTSlPaK+2seIDp8cwr2+J6DnTb3/xyBv7ghEydZogllUQVbnOcGRQu5n
tznyZFHwI8MY7wml3eEnGRfrptGvs22CUSS0baKIZ8L4ianv9EMy7JZbcPWCEmkx/fOmsb2Wq9ye
YBu0otZkgKPaj0HWovrxycZ0ELf1iKs+qAfZA+yWJa5lE6ykSmlc0xZoynihz3dBg2mwkjyFCMHQ
Y6tbmo0UMwZQ62JAWBZUN9ssUDzWL46m3S4RBsAVf7ijRBAhILTCAH22KUDU/EIHQxB50H+eVwy3
qrXViQjC8dQ09QA6OxtzddLAoTY5GGl86ILPcdz9Q5Pcq9VZEoFuLxwz0FsH+n/z3Z3NthZiBpjk
kxjl9zEGC2ob78dRyrAtXj9+S/aKI1jcUqF5YUqB85/qD7/6El/yGXbVPnP1H+eX8V1YLaIJFpfR
VtHRFM3Rgr3xT+2WbniFeUnUmTFpqtnjD3fSyn/RGf4GtS3dNvFSpYp3OHNo0wDzvRWvKPND9a1Q
lYu22ZNIYur/Q7hXHCG2CMJFUfQGwvEyoeWouYqDEYvg9iQgLD9GFxgYojiyYqFtO3kF5X9fRfRt
rkWNSSy0d47fm2+j/twq7nmlcZ28t/1XBMFC0lEr8izmtq9cUuXU661XsYvIuslk3Kvv3J+oKcE8
xrEd8gBpba+xnd++PXUL6kyusufT/mTlGjLJhLMEI8r7cF4g2WAou1lRXUqUazyqunGAgdWRJnFT
XP/nFlII4YecZWNaQ1URCX+2BaqDokkSRm/7qX91JY7AaHuqaJmFBZwm3Z0L9NYsipuqpaea4y5Z
mK8FsUSqdyckV5qhmiqxUStkveuNU6IiwCOVhiau2t6NM9IX1idrSR29uMmmQ1zcpYZvzdfxuDtv
l1uWv8YVthsp6iG3FgqXMX/qupuJ7ipZDeiWgRhENRDYIK5519hVBhmJMSpA8apury5+XH+uoxtd
P2EkpkRxMiThCEujwBimkguDRheSo33iiuFdh91q2dcPLNtKJuEoSxS9bqwOSGF6GIdvTDk1spvC
pmZWEIJmSosVSmoDYukwM+tmSb7YslmJWz59rRnB7WlNXlGEFmCLSU8JjT2DHYMWTzky694WBUls
dPHYFKwXb93rhNm1lmnoiF9ya1cSBVxj6jFI2o/YMvkXRkwCB3OaDS1T4fjq2R2n0qnZjGaxx4+o
/hVFyM4RmurKnBHFIyaYmJYnGmrOOAYSU5YsGRVMebRw/60WLFlDWgdveTchSZ1y0iSlBVve1Fgt
mWDHOPNqEIJDmKq+MuNbXTbLbPv7YOQyKdq3VJFksO/bnNAIYmTLbu6vykESLnDLEU8D1ObgBYjT
POlimxCxq7bVQDWOUKg7kgOCux0PumRPaJtRyRqH76RVgKAM+URrvlM4oT6vgUh2zZOmO9MdvULr
467YkxsS789b2uZJbmggl7TRbKWaIqNZZC1tQBmOVo15vwmKTH+8abPfb/o72SV0y+aoBr5BUKiB
WUpkRNLtEQ8D0RT6S31bYnZFcjlqn8+LJIMQnNpSIMyaUeHhT/anrL9JoivLkKzaJgSzKFynhn/E
HF/S18o8WiUgSOTW1Our2+Ej8SKu6f/FEPN6VMV00IDVoR80l3njLrg2Z4fzK7W1c9YQgpuJahBa
kgRioJjJacjD0n7Aw6wBBA9j17PKYh0yqNMnxpwsOdj0Aw55DSF4l56w0VLSCklWEzTcFEknavkz
JqOdX6p3aV0ePFGcLhpoVFBuLXoZizQGzZIi9Otfg9cdeVc8wysDn26Egte97DlLiieEvGYwd2UG
OnhUhpLn5ZIccldpnfRop46JIY2Y6CHruNy0hpWEwglajnPfR1oOZaVfCvq1HSSaepeUF5ZQpDMl
01TiBg2AssZsEi30Bm26D4j2WVuIq9iBF7bFXVf0oIaQNj1t7thX4cRCHxjGNC0WlrPNY0cjnPOi
wXDNj/iFFYpg721vsJpMkBAzGx9jMh9QY3ai2vxw3hj5SSCeSIyaFhgA4bhB3fr2pGjDmMU5mSNf
a++M9qaovSz7SWXlV1soFqZ5gSsBhx8VefspeNnVol0iv0dGiNo7zXrU6q9seT4vzIalo9ABjOng
2eGUmqJqUJlQl0puRshWj7/4kBzFpz7YJz+hmNILrv+YDYnzIK3xBCUtS1mhTQh4w67TQC0OtnYv
decK1SQgUPByy5Ee7fyTbxX2FlJwUkXYhaqFIkfUEnPm4OWQ8zJvFSRf1V6vHFlY/34nA84ENw74
7JimiykptSmNXptp5I/piU1f7e6PU15vv88tZxWpYOhLvyQ9i/w0OUbLcxXcgEvROW8WMhkEG6+T
OCuVERjJ/KUMTuDb/fPvE0R0BkOZBebVCd4uT8y+GEiAx5juNKi3RSKJejcCKwba638BRBaLZYJ2
llgJX2bEmxchJg2mx9njZJ0YEX88L8179/YWTDzJQ9hCbEKaGN0D7CF+LtSPyYMBpwiFcQyK1WWW
PuhawyBPVDq8thvUklfs2J0wxtyTt/K9dz4QCP6NGih8tlSx+MpS1LJvkGJCK8FTo/kDzTzysx8k
vmdr2TSN8CGClGgQ6q0hZ9rQpHoFHmer/DkmvlFaIH8wJZa8CULBMcCTLmCFEUBIU7Z6Guk4eqoe
E0MqE2nUIIAltHooMepNX6rhpoJQHgOq392FtLaJlxpofN5khekdOSbgKS6qMs0KE2RSVA5oksL7
TTsHERfmN9uc8Ua8QKiDlkUEbYl4VWJ7jKLwIs/250+8WE3x/rT/lvvuNRj3GivPQ6xlCiIORuoH
U/vUTl+G7tv5rfTuxfY3Bq/Xtim4L8TzKE7SpooLGvrhY+/z82i4MI7zt6BwyqMOXt8QA86ezmNu
OTtUb/8Lyc+PlVg6Uj3pkAFyMlxS7RXZgcCdpXj+aDbedVCBCjYu8eXPbrpxNCuYYDh81qaTgqoA
ROYONS/jMvfOy7KRZoSOVmBC5EqjZVLnxsDQBILRgf3eOlqF03p8Uoh9lLWFbW6uFZiwufTcHuyx
B5jW3FHNsfPrIPpLgcQmrXyukTU1gDHsGOo5psOC0UWa8/8p+5KII77CYbhFk4FVFQFkekjN2tOL
p8K+kyiIRxtnrIEJ1kbCabLwro3D4tGi/1FRp7rTic/J7H4i0SHzETJE/veVfRfRbGX5BET1Nood
FdSqOoZqWJ7JvPyoeenuT5lOX/bwq1kwwU/0GOTCyYlDfwRe1u6sSVYHs+0mVhBclSuZlEgr42QE
RHTkTZ3LYSQ79MjwKfC8zmKsfONu+Ihv0nULRBuUEcZEUr0g1vos6EmEYp+8RpKodZcLyzOc7NHc
q96HSLn5UurMBmkaThRii/59aWI2KhUPJtGaU97xPmPwEtYPvNG4/+OExFssQW35UuE6WAPLtvdZ
cSCpzBB5HCSa/loYQWmqWZNmmg2+fr9HeOj5S7EUA5XeICvI39rMaBxEgzba7niJ1lsL0dspTQ08
+2EsxezEoaPqcLuR/4HdjMdng2oqM8CRLewtWsx2oeb47uguu+yBN5Fax+oQoT4ZWcryy59n8JiK
9AcsAf9yaqy3UiWJqQVhgdd7tXyc84NpDI5BJffozaBiDSLeMGgzKykH0e9/lz/G6Nbndffdvth/
6EYIgkoNQ8HR0gnG17cihYkWECvsXky8vuLVlhHYZKpfVubaDcpI853M0De9xxpSsPQ0S420rAA5
VVfxdXLDJ1xFO+YteERdjqOn4WYoYzaSggqqqwwk+guljeD4q6PizFfhCR3UbnSH4YIguFa83pEY
Jz9KxP1moEILWQqckO+yZtPYT2bVQUzdfEq10iHlp1mjbtnH6D4tTxZaK4LhfnDVJXXzVrLb+Rq+
A7dQ5EENHb6SCeLGy1JjdgPEVUCQqJxyXeKttu4oxur7gpGWmp6U0wDhzLRdnFK3pss8zD/nifIT
E9djyUbnv1aUBoU5KjywSkFKLEijVWSJM02FNItn2D8Uw+knGQfR1orBjyCKJybl96+3G8EOp37J
gx7XB+02Ki5SzT1vDwaP/d4JoWGghEk03OtEAk5jUcxSYViyHFT+2mUWNd2EiWGD3Xp5kJad2/YJ
a5zAyIN7pjVo8bdnTT8tamkhQV1F7U4bsuR+GudyOeq5xe6rqi1zdwwb5apozVi5KUM1qvd2XCmm
M9VFTN1gyvrCs4rcvEFiqMv2gaXWF4GipNmuiHI7d1gw2IsDbka6XER9hRlsCjw6yBlbstRuX4ws
cfuKpldpWSauEsZx6WqVnnlRXCSlu2jp8omOQZc4bTAZV7O2aCDGTHNaOalWaKlrKJSdgG0arpEt
EXPrmbWqE9RVpe/Or/GmndiagZZTjVI8s7zVIThB58pe8txvmzuDXUBUcPdJ/LMMQ/Be7TyjzKAF
xkR+BvPesjPHWLzzcmykixla2V4FEYzRygO7Gfss9yvtcomvu/pqrHbxHLph/HmKHpf+n6D6ch5T
Jpewo5mWtnoXQq4oV51Mp649uZ3sxry5yVZy8cvaKnAErUSmNmmRo9Yi2ZdW809FJkmyZnObrSD4
31cQc2i2oEjD0nXWk5Ii4Zh7ZXKrtSe9Ar+jpDdPBiaEOQUq7NKww6KNxXWU71RCndB4zjHGgD1U
spusZPHEuhl96cy5zSBZbd9bGIQqY2nd8ukroxMdVFukVtnU+L5aPtdgZDcQsuWu3vt/ZWiWcAUr
4rEzy4QbWq27ig6mhLH0ilrGirAZR63FEZyBWSw90SeuG9OtYgeUiV4NKosq33PeKIRSErlk6uF/
XxleWetFOOnASxMkOpvKa5FcO790Mg3xPbyCqPN6ojPfPph1AJogC87aGoijFoObwuueB+O2++68
svE0gaoinlATbDtCRV0/JCn2qhpfDIrmBWPvsnL8kZiqYySpG7UYb4DxeedhN3MoIB1ReRcJeoDE
hE0Zs7IJ0yj3g/lonGz0kOCWZ+5RY3/dSJUmRRPcRRdFIK5ugQaGV341L/f0rvgFwj6wmH3kZo5g
DM2HeFRCi6uQqc4N1Lb0LQglFt7gmoaOLisW3LLBNYKwt+Iwre1GWTIf+bbc6RBvOmGUHs9raAvE
NNFtiAdhPNGLhlEbap+aZMl9FqdgAkQ3Rz82MnqgLVNfgbwrAaiDAVHHDJApDL3YVFEFVKMhmVp1
flHYBvPOC8VPHtHacQUCCzJy4eY7ypuiwMNOPE+5b3SmGxZHU/s1k2NcVg7r6915LL5Nz2Fx2Vfb
uFGGfjFzYDUzAwFv5ICP68EI4sN5mC09oUEElzoch0hQCw5wUKulrjroiVLi0rHcD3Yq8RHbEBg4
YKDpy0IH6ltJinKeo3pScSSR0RsVy+/CPyUo5zkYjA/7F0IwaeRmmEk7kvtZWjp9dac3Ohqvbj+y
VK8gwlKpU9WOqgI5kFA9YLqC2/WypJlsqfjfV0qPVIL3CQsQ2liAg6jRv4+ZrBFka9Os10o4H8ZG
I9nA1aHF+VerVt0gxLjjCo+7jeGcX7Gt0wG9+rplwL7QrC9oPph6NnUR9udcDBexMe9ne/y8dJWH
S4trU9ypp3lXGrIJKFtbBzXy/CHOAN/uO98TmqPNVMCCmt8pdH8pZqeQzYaVgIi+Z5hIv7AUG6fQ
LvXmngWnSJaN29TUqxzi8g2kGsskgByqNjiJdVdboROWnwxbYtibUdBqwV7+vjI7YkTq0CWQJTvW
1/x4w9jeLHN+06wZ1+THebPYPE/XeMJOMqYiV+MIeMZvbmIMS4ebAwGH7v/5EL4X37BaRWFPleow
BJmJVcz0R7W6DYjEvW0b+b/W9lK2uFq8AFzVmsYXzw6+69Zpsi8m83NA74suc2brOWSS68Smj1jJ
IxwMqc5CfebWnUT/IMJXa/+8dmSGLVy/2FSUJLbw/W62HRbmmB92r4/7vwMRIiq9rHOaqnzRjPi2
ipKd0euePsmINbauXhafkMhv+mA94LKudJOFQaLkCW4rmcFcNb4J08JZiitS75QakVUnG+i9tXa2
hWJejBXEc684VTBZAtYUdZXhiIv79oh8VGc6Rgk6Pj9v8kbGVP1SESYECYRYmMmAYS04oC3BtpNS
D6LOrDFNFW/ZL8StXno13yD5gix3dzAqZ8HUNPQjXfWBZ/+oZOfVVsb0zQ8QFjjvZzMbDfyA6Tm8
jg/6heLONylmoKoeH2HO5++cNxwpomj+IMKtlRGInM8A9B++dTRdEE28UGztKmmKdmO7vZFQ2A7F
HAd6NDdQqf2gGW4eSFIRGybz5vvCToinXG1DBfKo5Q3oTCLlspOdI1v+HRh4E8NZiBc5XZCB9GNc
RGaR+WRE61NpT5OLWOZHSYnt1BMaATOV9ru5s6mP0xpkF7R6jEF64zaxot2dV+CGvLi1vW4RQX8k
LJUmJdgi2XJjhDsjK51W5pI3dAZBUUKNzglLf1eKU2e6GXZ2m/m1np/aprvPlEBihxti4FZjgA4I
zMLqu/qbMVjoYKUlOnWD6XOlmc5iaFdR1EgOl00YQlUQXaD2nIia601rWOwMqzWHnWdlThISD8NG
/lgluKe9gggmWPRLBSJXgCygoNHLU6z5XfGBx4A3IEKmAEwCUccK2LlVpX4WXlSYT5G1T1b3gf0E
SkEwNencI4rp3VydzKnS8wwM9A9J5fTqY/r8geVaIQhO11Qw6qUMgKChw2kaHH0snE5WqbQRVfDu
6X/F4IaxOrmSwFCLJoJ9TdSvrPG6ioJLGybQxBejtZvH74rRSkx6K6GMch6wcmBeN177xNxehjnG
c487rq83an7XNRUL8diG5sikzo3PbdK2yY7S3PRjxaBfizgyIjdEbfJH7HHtrgR7HCq7y4IB7moK
0OvftYhFD3n3549fb3yiYI92N5PEnKBFkz53U+FMhcTRbdWarREM9a0K1alVMEMAYvx+S8fYhQeK
ad2Ww6eKBv5y/+dmSTDJ2OalrfgPwWJ0oodGV8JiWHrA0+GUHKf2z+ta8VL5CiH47iycokAp4CgI
Jtcake5YSCrmlaxCasvp4W2NaWgj0DEZXLg2hpFCMckdqinSIAGD9fDTTMpnTemfzq8Y/7nvoqcV
jvZWQfUY6XEQAYdg6FAaHtLquhh+1oGsy2MbBxoBQR+e9sQ6B3QP4Xo1QTNtELpW6vUt9eLaK5nk
Hre5bqiRUzVeb2WLxVFNTzM7UnHsWc0TC12K2ZVsd37Jto16hSGsGSbz2makA6N7VqnTXKIezyn3
qdsrKNcucH2T0e9tBy8rRP2tlhjyX1bfdjidngePN3oofpq5dM922W3m4knxvIQbVwZCVnCCd0/D
kdlNBQEr5XtbtI6R3fX2P01zUQTXRvfrPNimZazAhD1b1G0Fgh2AmWjoZ9rJoshUTIqjDZKE+UZE
BKlQ6447CUpgxAl+SRhmVVtnuCgEN2N8XclGxMu+L5jFMmp21bMUzse+j7LQmWXjUrdtG+wbBur1
CROrq2s6JXZR83grvV/Kw4L+nsw/r4xtGV4hhGNHz2dUj9Xw1x19BvPGIjvSZSIIJ85UTFmEmReg
iq5bJEHJPD5HoIu6UUiUyFpXN2VZeWoh4p8mFJzkCZZosrqrEO8vaK+QbJRNcVYQwnItQ5mp+QKN
JDOesuh3pUodrf5yXifbu3+FIixaZDVLF9QIG5XD4Km+eVicwCPf62N1Gg+yiZCb2/EVTMzp8bKu
SLGxakwZnXBGid31rN7UtSTQkihHzOs1obUYlQ6YDKGH9dATSWjzP5z0fy0ZVKlvXWam2kGXxbBk
9p1TC3FyPIjxPO84n1bmysaZby4be4UTzuuaFvY88/MN10t3yi7t9CfmqTsDkzQabxvDCkjwMmoF
mguNx2zW1bIz/OVQK0759Xc9qf3QyhhuNy18BSecPF20lG3Fr81Vr+0VJfw8kNCrI1vim2Uw3FxW
of4S50iNh1g+quSOGXkYtelqmSQ2kOmI/4gViDkpQzoUALGV2462TtFeoyrLobIOP6mO+A9ZAc2a
MTFUb+DGeiLQ0XTQr/iARczR9HFqe+fdg2zpBDdXJ+gJyCgHK24GxbWKh7mSaId/4l2QuDICwc1F
hRlUC7/oj2XjjYU3D7fMGN0EYw+l06z5RnmHheAdNz/0FKrvCvLGIhuzOs784IqPjFGukydu3ryb
Nf/AMxAhKyxBT7bVTsU84rKX2ZPfdqjasp4YCCHNXtaptm0SKyhBS2pkqHNUQKzOGzzFwaXxZOMi
pCIxGe9kI6y3nd8KTVBYnPVqXKAUEAOzxxdeNXR1XIWX9pWx0w6Bm0vyDZvOfAUnHFBVvEQYC4t1
7Jqjkdyw6njexGWrJw6eUPqZFlWM0Ip8mnYxam/jPee1WvwGBakyq9jcULyZFdwD6J8Vi6VNZdKN
2EScmMw3Fgp7yc9S1uYsgxDcXYrzdWl4giYdPrPhqM8HZhzOr5kMgv995YOsxDYxLBIQlc12dfFk
Ze1ebWUURZsudbVWwg6KxmYJBh7PGUXppul1kc9OOuxnKYEkP2feu4VXpQj7h001BvdxoAFzt79b
+/SQ7BQ3+lKj/BoNuZikJwsgZAso7KERmeF6zIBYN848O3isdQr0Ncy9Q9HUAE41Tp06331Eazae
TQhFA4dY+cJq3W5IilCvpomLp2OH4ICqkh/nUTa19vpkIk6LMfIKlb083x7Rzu1bCJY+dSj9GgoJ
ZfCmY3gFEvdtbuRKPlV4OIgVvxwwD3r/V4KYQtRlZvVU5Qq+X7LhRNnoh82vzArciEqnZ/C46p0B
rkQR4i40tqKHYgDU+HKml/sKQ5Mtp3MbV06MuWl7KzAh6jJZYQ+DhjtxbYeubSHCa0/Wn47mwKPw
+tXFFJzQtORJ3uiQqFFOtPoy9HdhIom4ZPoXnFCTMTWbdOQtsvoBqZhqcs/rX7ZOgvuxrCgeGxWG
HKQHVb2wySkmn/8OQnA8bUITUluAiF92/jGBx1lkZTWSDWkKvsYiZhxUAUDU+YDh8mZ6qy/fGJgH
/k4W4ZzWR/S56w00HlTI9yZOkx464/6vMMTiWxbGxCATRGHZaYofBm0/aBIIiVWJOXolG7QGxfzI
Jc6BO0SjG4eV/3dSCLs9zRsb7PeAyKqHqsTg8pvxAz1S6+0nNhQlE5K6RoM9jqKqO8UyHRqQE6Io
77wk27HT6kIviKIOlWEmFm7a0ITHmSyGi+LwQmMBEkZZ9mBzQ67ABMc1LBREUXxDIhZIykcVzMHB
83mBZBCC20ppxnKGEcj+ANJRdjQaL4gf/g6C/4RV7MTGjKQxUoV+1GEi+i8Su5H96+8gBM+FZjxo
f4FW4uWIIHMqbjRZkCnVvOC60nnslkrDtS25rI4UI7wtL77MjxTcEqEnq+qWqUVwYci3lszmZR+j
ehvavpn9yuPd362Z4L7GOR7KhT+fLvqvAe7LLkGrF32gI3P9wCMyEBXomAGrBFBszauH+/TZ1iU5
HMlSiW87c2/H6KYFQmxfN9Nl2p1K2UszV+27aOV1H2rCpjcy7MSeQRtGpzuJeYqrK728bIyvNPpx
Xilk6+xCMp0wMAdgaqTI1sbQp1CypIfi0fvLb7b1vnVjX3Er/+V264Em7iArgdlawjWo4AS6LovS
qkFg0bdPOV6SqgddVtwok0twAuZgd3VtAUJnT3F026BghIENWJbUf1GFqCq0a/P+aTRBmiK/CAqP
p7jmVs3Hsi3PwZ6Hk/o95+WYDtTHVKc9iMtco3eCe06Wb3tEYo98sc78ApGFpi5zNEjwSwcmstrt
dSRbyW1l/Suh+PCioLnNCF+iG5BETbqnTQyDuT6Qg1gtoy5YfFjYLBv4MrKgdsYIdTvhl/OWvm0Q
r2IIZ1ts0bZrefRkW+CovItRZh1nruzhX6YMwbLTamKVxqvJjOBLb1/Vsnk7L97lnLYFu+6XMC9m
DtB4M9gBVJ/cgAB3whQIw+eGNlWYCIg3WjAG1Jeqp35w776uI1/n1ekapU2GZkCsYz7moBT1FvT8
Kh+hVsLD+SuKcPhN4PlPGwaU8cRO4346dOAX6S8R9GImm0xpMgsXDj8zR30cGjzgK9AL1k+OjWJl
ZTictz/+EVFxhmGifwDJURulSm/XDanKqgkbDf1gi2Z5fYzK+2Yih9bKB48U+nW0ZLEzN2my+2Nc
TUc2gs8bQ++rOBc4RwtiVzAkE4nWuRT0FWV41zTPWoee/tu2lki5cXK9QRP2cdaMWTM1QGvL5r5J
VbcNTbfGGJ6eJIc0sb3zwm1s6jdwwqa2e8qUPgWc3SNRXx4aO9sbwz5of/0djrCtraHJ57JFilQB
W69uPI0tcWrzJ+3/vDL6jTyCkZRaHeitBXkK9txXt70iWS/+OwUjxPctMPAhOYpmIuH7lh63SpUp
qW+ADrpSs4s21iUQ2xbwCiH4h4DYSaSC2sFXkoD46MW+iGkSeTrN9+gIr/dgiVElkFuH8BuxBG+R
1WqAadfhb2/B9kj5jb+CqwmvrYhlToofu/NuRvRcZY6aubNH3exWNsN5K15/8yMEL1KUNqvrKkLW
vlQwAiU3vsXqsrglm2ynzWJYZRP392OSf+lmjPtT4qj2p5iaLpihZPsC5do8nH6raj6sgnAWGX2D
Cn4wUYFE9Ejx7CQt3CWovuftXOzRfQ8mTmuYdkaw1DgDw2h+pKrZXsQJuqHVhsUOGFz8aWDpbo5U
5djPaNlasvEzQc//1RAk073RNv4YJpabTwb5hG53+qgHil64idmQCMNtbOKYs6kds1BtiJOgv9K3
I0Ag3YP5MJHVu2pelP4YL+SqT1PitVTdtx3Rrsa2vDCaIPC7YfzRY+jot0ovTOy7Mbysxuoe7a6D
M5MpdpK+aN0ySDWnVHSM0GviBMjqdBmMRN+PbW25ozKc6iScHxe8SX3pIjVJkSXNLDxb097V5iJy
FpMqvft/pH3Zcty4EuUXMYILSJCvXGtTabEsS3pByG6LJLiDBLevn8Oeue0SXVcc337rCLcrnWAi
kes5gIUDrCwBWpslit61szE9TH2pebj5jSeG1jpg49q54WOBxMWJv4p2LNxBilOTWFFuWgASkOPX
xEyS26Eiyl4kpNnPs15EUwdIUtFjTYhbyi2JS23HquqbpByrA62oXMLazG0tmwfGzGOXz32CZSY5
eBbVAUHFSuIpLK4gpeFuPDjOXpIJTY1keOVdbrsKq7UwmxJQG+e9FtZpDysfcCxpz19sOt9LTPAD
mixSLbknzeBbVbqrFyAGA1+YooPVOLdAIY9U9BuOopxuHGP2u7rxVa5MbkWwj6aMYTE/0ia90ZPG
JWKMsOP12tDWHUxzdMu5Pkti9wgPuweRJn6Lv61l8i5LyYNiHBifThmMEZVq8H10Ivak7XzpE3BG
duVzShTPoOR+2dboq+LRHNT9rA4gxQS/NYh1HyrY1CAqb2jSKFfno0OfU1redFbnGmhp5kV54IP6
bNH6kKcYELCVQK3zH0lpHmegs0r9Oe+YSyvgn2TvDUXRd0puOu2sz3MoJi2cMS83zt1uNuIXvXtq
Te2oKpPfUuKz8ictcpjGC5AMIsUpbqj52iqWa8gsqCflQOY3B6VFDrkcKIbd8F5XzK1E4U3ssXem
b6X+XZZNlEwsNBKBb5y4kzOD3qLzTU2c9MYJyum9rcwIyOGxW9fDrpWDX8n2ARwmpxj/zUvucoO5
DRtfZoqtOiyFjQN+IxU7RsU+T7OwkrcGGX0xMNUjGpIQQ91n3bSbmeMrQ/0q6sLNLNufWj0EnlGo
xopvtKbb5aMHOhuPD+PBibs3wAHZ7kBGfBHLt6h2QJp6S9MqnGWcuNaceKCGi5hemz6pJYAuY8fT
rPrOdvZDnUeWmkUON/waY49VZx/Vsr5FWeEs6RgIs3B1OrndAI60CuOXQnhjAzus2kjGIkzNpwap
dJyog58VU9g1ehrYsF5sfbfnolGkm/fdE4bJvxHyHVR/PmbnXW34mczEF5kSmpXyvRucZ701PcKJ
Sxs7IOaTVN8zgCRh85nBd+TGcIpr0yXju6jG91TO+7kpAfA/hbo+BzZxJldUUyhbcjtkdNc2Q1BN
N7QjHp2+WHzYo7IYmahjudlkZf6sAf+3cY4W1wRUcgJVENRPnhk21tOKo6fWB3VheWPKvV575ol5
simGdRMzStND7LQvrXmeu565Pc2jtKrcskJf1PjGCVanc9bcp2aMyH6CH63gKU1duKbIDm2WPBrN
vKu4ItyuU8E6TQLcEJ/ji9qsCk2rODdOObidbmKcbeC3DF5T0M5nDXZOgB3h1glmkgpsMZaadUr0
uz5XYCj0vuBYS5F12FhjZKhnktkHA/Fbq/aeaGJAoBD7LR2aoJKz1xddBFrov7rODJw5PVpmGsxj
e5qz9iZWwUI222FZVCdG5hMgWV0x8RvbaI9ml34Dkdmd1HA3sdb7Zaqq7xjEcfWs2Kdpf24rdV+p
3QttOZBBlJ10Sn8uk0M1Dcg9kHzQQdlbg3zuBGCL2y6sBz1z0wRAgUx55K1WuaPDvwAx4ODAGXMK
7MXGPrbVfQbylUqrHoaWeyXAXDBY+CXrHK/AQHrci9MgWy9LROpjA2o3wRmqpPGtGabZT94MTyUy
595KNA/gsAE2X75KE6iiPHnIGHDa4hmwiKNr9QCVMJTImipPK99LPf2RgTYK1LZeBRwyx+jB4MO9
aUGR69lBMfJjblRhq5ZBX9pADNadvWqK0W17INBL9l1psq8KwSaUNAKzMEJ1JLdNbHzhurXLMcE+
0QnMC3QnGuyQj19jDH1llEVD2uz0nu/IIOEAkqDOtMjs33qsYsTt5NH+J5tnvxoVz+EyyDp6w+3c
pz3x1OlHV3SncszCRBWhwJJ4VgKZqHsunTmyy+ZQadjQMpQHPlo3VSx9pFCgasX6cuVOHXgPnTeT
Nh5ljd+kyZGn0hMF2Y1xfhay8zt1cGcQQBHS7SqEujlOeWZgCxA7CcygbsiCZb1fJMBVa/R92+Be
Ke29NvQuEFfd0sz3fB5emx7RFmPYzJ3dknVhYg/7Tqan2E68JDMeDWoj2hLdoYRLEBPxzHzX9+/9
nIVW64QGTUIzKUPLAJ+hlftlfOIFQWBchJM13dZN4cqqoK7G05+JrjiAuLfvNYz1J71EwCP10mUa
8fiYpS56zkFaWiGY318M65tVfLNZfuYl0A+pHcyTuivJwTDhhTpjjngjXcyqP0j6Gg/8bMoXTZEh
182o6rBESoXbD40H5GzhJjZZXOKJCLLvVVuPJmm9dzlnhzQXptv01tEUbAqJMKzbsrbHSAAXhjWl
DQddUjiiFJC+MbHPBWIlAHLxxE0AvIPsnWBZBhtMiOaoJ0Udu12D57bJsFY91NlfKWzeJXZiugaX
34xS34kY/IV9rWiIahl7RiQlXLuxb5hdFSdbbwngVETjsrTvz73FQbw5D6U3yI4FeSVab+oUuKNU
FwA5QGgMPyQ9+PUHhUmMYuMueIlSJg+IEP7K7TiNKNM0FyTtsIJUtfaKbQ4+MxMs6BliDoZ5uJvb
xjj32VR9EWVqeEkMGkc+jVpUphyE7kK1fG2k5qnQNbm3sJIukgF/vU2rqElFGSaY+AoMSgfPqUvU
PU05uUWOXe+kKbzaKoVPygnhHklvpZwMMKFKXFxcFd8G4L2n5jU52wmPHXfQKsMzxk7xUr3lLlDL
KAbh7Oa1Z8X0PU3t+jikgxmSMXbuQZ4c39hFKR+1XtV8tV4CwWWq4E4tJ5khqtKdnRwc08/AD8Rz
O/PMDmAko9bTaNmgDXLB8BjQIQ1iWsZuainATOkmK4w70rizOc3YbVAKD2AjbQSOE7y5RD8yrX8e
FdH7PGltX5uz7w6NS186cYMXgeV+pS1LC/0A/LFZtUGAU6ZfBPpcHnOU4zzSxLO5ci40cjvx+osz
qEcNfB9eORe7qoqbDH+Nj34zgKqBqxzPbkezvcFLeU+tyfHF3MiI5c4piUtUqYyShLGqyCgfRt1L
Oya9oVK+dNb0lWTjgzqZzOVFf2Qqe7VAGuspZD6KnhDXGI330siwwIEpdDfPuhtdsZPIlmPnCsal
Rw1+F1vWUVfSowaOVrd2ygeeVS9pYc47aerlTskBUyB6/blvbAuP4XLZdOOWq45wLWGBMtbBYmFr
Gi+2Xj6BKMb2LK7Me0eL1VNRt6WfmykKom2OBc5edneG0LrntjQ0n7dN76elXfna4NxSNS184BBq
3mDGX6q2rNw+i4tDo+iqi0e3juyubfdokCUuyKdeusF8mjukDcVQjh7nVuZlhWUhCGysvWymeK8O
qYwwaY7XXSVWZDAR4/kaXit7eKiMqvaVrlCCiVDsQFVAb6e19mbjCnrDpP+QtkzcVi3eFN7fGVQI
JCp0vEEFQvMqO5WHmHdaOFp4juYBLwrg+2QU181zx1mgJOhLKBgi9MtZNdwksdgpk7rqpzHHaRoz
2Jhpft+MMg3VTk1Ch2pAWaKm+IIsk3mKzB/0On3NTAOvIRG5qwG6GA9Albjgor6fWqHgJiAuBKAa
IKYd5dGpLSUkBn+VuYava6tj5DS2E6oIW0RTGwEZuu+pliWhnSn7zpH3trSQIemK7mW8fk4yuFCm
ydHvi9T+ppmo4LTOqATAscME17B86GzfY1ENlF8yiWqztjwrtoWn5e3kto1i+Gi/cx9qPiVAtfEy
kthhnzgytPK2clmtji7w2Q1w0dBqZwHI9caq+gwAcrzzVNVMnrHw96pKi+3zkTYnpjppCIwWehwX
3EQx1RgMbwdg5eZZGZattUPwPIamHAc35clLnKrSN1lcu+BBeTNipj9lgmLCLcFMg6aY/Khx/bG2
a9WThcCinZp3bpOnX8DwULhxb6LgqLQ8KIp0ie4BqmTgv1zZCSesltxyzFEQxEyOx4iGaLTupddk
gNjr5uShLSa4zcxWvQlsMu6Q6+ONYH0cNd2Ep1iNi6AaZsAFDHH5BPqMB+xKhlnCUWAo6MMwy0Nm
c9OTk82A6sQqXxjsqcoQ7k2O/U4TvT0pLZNRwVCZaTnxBt2YvCJ38L9nxAdniemWQoniORF3mSA3
+IfWbjEDSRDvQ+42urS8Sc4v6QgaKvDtvg+m3R5ipX/EjFuC1ygn+6oElp1TDyfVnOiOiGTvSLv1
8ko6oZZ2d2Ss4ZqTqnSTxdlabX6TZj07Nl0qgtSKpevkyrHXR+H3o34SCB9cU2Wpl8/1qyyNL5WO
eIWW2VnVyeRygm81TcWZDPONancDtn5wgGUVWy7CLyvAqv3ZdiRud0XuzBq7mAmKjKiPsC+g1pXe
3Bt3CMxqP9PJKaFJi6oJQFt6oLa6loKEMCuJ6eJpQdQhRHo7NsMzCFDe476svaYDBEYjEKUOvfza
D/IAgOab3iSIvtO3uKE7ORulmzcDLH6en40sr7wuy7JjqZe9O6jToZGG5hatXu0Ua558hRkvTc0j
RYXtoJwNmOcezr5E02OnTYgXQNTzBALCwuvbOQ6MAm4Dz97ggiE7c83M0feoSIKHrCUPyZT8oAhs
94K3wqOqfGeDCQiARLZuhb3O+zLJyLlVlFsa8xRmnH3huVp/5Vp/Ror8V2WhTtWY9SkD/2U8S8hM
2kMN+h7P7jLTs2og8crWAsZrZtoutQvhYmbuXBWk9qepNry+spId/Fjvqjb5Qcy0C8y+2CH2a11Z
xPzIkuGnXdKnMqVvfWLMe2bXaMDOL5ymwm+yuPUKGdNwxMKFG+vNGxM4SiDnTnt1UnVkE/nPjDka
Jh2sDs8QQ/xvP5OucVzmqH+VyBvaecAug1YNtgtMx8FvNUBXGgk/quBgQWXpbuQjcuRZswKN1Ymn
cekApbI8m3WfnKdcBRRforgyrjHWKEEtmVJw33Tm8CJQq/HH2iKuxgruEaYkgGQ14ftt86sh88cU
y36u4Dbfm6q8a7sRxQ1TPcQmnEOSZ3agqn3ypFsxCJCUpjzORg+qcasc3Skza1dVUcVtiGV4rBfv
leLszGEqUYGqZg/81mgjy9YOGatmH+GifVQAhomU0hxRvBlu0cMSKBcgll+ytI63j5Xsx73Q7EMq
wF4tFFs9pk72rdKc1k1oAa0ThINxXwSKYZ9p2f3IMmPPshI7qW1WuKSfMq9JqpdcUaU72/F3WqfK
vRLrU1CWFdkX1vg403m5ucWu1PN9ry17RX0r/aEQd/VEOYZTie4TzTRulBENW9k2T43Q1IPjZCdT
m4nXaKkTDC1edK5WuSdMidUAA1WQJpdVSAZT+DXODQ9F3bpYiiIBglp4V0prn+UFokJkzZGjL1hi
qnwtZZ41yGOGlyQ2TFQyiHo088Jy5za9q4sBt0xvNT9VWu0RH9U8dhluOErMpXDTRtKTIuDAc2AR
oP+R5W46C6woxPVdJuFLbAOgQUCzOuNF1b3JcmpkHRlijaFpfAAGwlASwPbnEyjvOFAca1KOratz
88lJwNRU6gaAkUcmIjnxEb6gjgDcqp8L2+H3jFuaBxyX/H3Mhp+Dlt33KbCXHCu+HdSOeXWcZV4/
TbabxLEME5CsP2ZDXXh2Ow13GWP4ZzPbxlvc5G4ZN70bi/4vxymmgFP8rbHtaQLcuMl8NJX8wUHO
9QQe0x+tAzNK5+KuRdE8BL4i4PnyCVAoFRxR0cbyxOaqO6nw8vdmrYBZkfRJB3A468+H8UDzAXQ4
B2u+aK6t57/knC8UTQLz6+pNU9au8VPTvnzedLqyB/BRxtLNuWi15mRKpWwgQzz3PosMEIT1bvM8
o4NR+OB43Wij/N4G/Shu1RxS5lY1qdkovqm8VjHemtNYBZ+r9Htz6KOIVXNoFLIZdPSg/G4SrlPu
ub5DzNup0bxFdv57Z/CjpFVLKOlK1AYqnB2eW89y3olSAZf3RkuePtfo+qERS8dap0lQHfz4jTIj
nyprgkYVMtKl/IPCpqlHnwu5fmz/CDFX23CtneSFWUAIqeg5TeoDRdkZFUvfnksPZfuNr/RfDO+X
vNVg9mzzrDMEIm+8zyd2QJvFSyMZiifD48H28NnfAFPrXpVDf8lbdY2FYA2tCPQrf+hR9UZAepD4
gG0ywVgx+DG6dXGo7T8/040PtyY9yIF/IiwGmYlyI6vTEL+19su/E7G6v4ANHFq5iOBONGjHWt0j
D/1cxBXEi8XOfx3douaFjygFEsw6x6cikXUAmOgeZfxIB9R7uyHp+nnZKnavMSWmr9kRic5KNs0V
sjH9J/KbHpsNsfG2oc3Sr18bwmXTcnVieWVMrWwV7Mfm3oC2yxuK3r7ilUczSnaoKZBduzGwcM1P
XEpcnZ8WMzvODUhUWiSUmCHI3OaFqF8/V+za4V1KWfk9LH1SQTNImbRIQc3sLTE2Fl62JKz8nTKZ
juSLhHk8g1RBAA9k2hpL3JKx6nAD0VFjao/GkbZQVJbgIpEPGU82Lqa2/MxnRrByqSLOc2pXUAUh
QL5fnMH4PbNcGlYRDfiTGppefzO/gzsw3LKGK038D13z9fiogW5FlWtQcbwdDixCVhsBoZ74TjTt
xSZdw4am61HSpNRqtWggTZQqHHmZPaboa/Qz2LNNBN8dAPCN9tv/YooLHx6IPX7nUa9rMRTtkOIj
jmfrrXTuxJ+vdSxn+EvCypvPsyEk6B+QhmMgg9x1w9fMKt3PtbgCovZRyGrypxrSiTYg3/PV+xkT
C56xm3fsNEddgPrVSwbg662J/2ueAohc/zjAlfVPecqawoIDzAxUe7qn0Vm6/N5YbIR9i49bm/+l
nJX5G84ISgIdcjT9VMW7rgs/P7prRnfx+2sTHzJ7MliKME9tO7dYYAIoqnttOA6PifGYVRvbx8s/
9xN11jbexk5vCjQx/AwobSZ6LeWdwx9UtiPm90I9A8rV+1y/a17qUr+V+QksTmYtq/Hqquek/6tw
IvTHN8xvS8bK+uKqBeHEBBmm0COQdAQ6TyOtmIPPVfkvgdE/Nqev3kNBucVi1B59/b7eowuIx8mD
X/T45FquEuk7CpTgTYTCLe2WP7+IKag9C5IA5c6vq1uVPukyIskf4zAtYcsvxVYPojK0Mzfg5P1m
7h4SsznzGs3plv75NNpHOatnsQQBDx1VyEHV2Kv71qXiYbaOzLohw8a25H+Jmn/ptHIQmcI7dG8g
SzzTWyOUUb/DUnqPGJaERcgb19x4Kbe+08pTYAy3lxikx2O11NEBmFL6tJ5Sj1F0Oj+3xA1R6yHz
JCdcTQzoNqk3Ob2vsY20hXl89e29sIn1oLnagUyrWy5uH9qR5fFwQGkrnL0F8mPmrhX8O5VWfqLR
0Bjl+iJO90r1jb6hK7pxapsqrfxEqlBtxCDFEp2j8eujWOUXzwvwUx1tg5hsPBzGylkQliTNsDxQ
hXYTT2c+7D4/sI0H0Fi5hVguGCkDnBEGGbFEOR91lqGCQ11p/TkTEq6trS37KAAmwMDqRw+ksEIT
U4bMKaUAXK+aaCKx66DH+D9odCFm5YUsmRu9lUMjTH8JV07psEvS6txms+NV47xxflfv0IW0lS/q
5lkBsSuklc2NIY4qJpaVfyli5YIS1L3sMoEIoh+G9rYCx5i5sW5y3c1dqLHyOoBuK9QE3Eu+srOi
dIf5Wg+TA+Hgq36GqtQWQMqWPGdV/BjUkoAoesmiT8pthjDP9ruDczP4WpCgGLHF3XM1srywvfXA
vNO2hlQcnGEbdCfA2aL4kfhkXweDT0DnXUZbCzzLd/8tQvp1oM7KEbWY0zSnCaWq1JxPiY2+BpF3
qP56CWB0es78z43+uhnaBtUMXQW27MonIbwcSI0RKd/B5GzxhqlZZrx+LuKqJ7J/iVh5Igw3zKy0
nKXw0XlTrgCNaivJuCrCMTGTqwMVGJnMRw+RF/owV9xGFGt7zvAjnX58rsKVU1qYP4DVBshaUEus
fj9meVumk77kuvuy/oHd91L++fP9QcTqsvaYyY3xjRR/UG+K/tGawnKLxn35iZVpfRCxuqtDCnQP
dBER/rSNmzHMACSnNL3LAXSGngSGd6PPT+3KV7mQBxzPj1+FDIY2TZjn9Sn2MZgxYv9W+J+LuFbx
+iBjVZw0lSQpyKJTfF4oyscd21V7+1h6/0M9/IOg1b0EulEzsAzKlAIdePFaop/iVF831Fl+5fdP
hCfO0TTNBNXMxyNT2lgjvMBuIkbonhakMyXoDvzN8DpvGxzniquBSr+ErR48kjlgU7KgkgR3KKO+
amKEcmJukVY+5sE2PtV1a/glbXWHWAbKvSaBtHnACoRu74v0z0l6bCgEYnJTtRHkrtF+MBfQF2Ix
Bgdb0sqJ9sHnn+eqG9AxmIFiCXhT1oguGtrZvV4sF4i7Rv0FwNVgWftcxLUHDnBZv2Ss7AwkHO3c
c8iQhzlc2MjxoM4u9iT+pnc177Yq39ei0g8CVy9AqbAykyMELjurQxQfNLRhfAzzAKWrrXxrCz12
U+BiKBcJpakmtt1jUBQC4x3mXY71MT8mqORV/rTDYM3GgV4JVD/ot7pSJYYzDFVZHKunLgzKbh5i
4Yaex9glOFWMzPhJ7DW7fms787qihgVIdRDLm2QN3V1XvdVNPV4l7Uvnx7sytPfjw+jpITbHNnf2
r0sDwhUB/K6u62uWmEqjZCIO1ktIZB9KkJ7EN8pPGY7BcqzpnwNr4ar9kva3X774iFqXCUfEBTjF
W3ReD1wJ6q21z6u37ULEyrVPqaoCSiWPg9LeafU3S9yMyUb4uiViddmcmMUKq3BmOR19vW4iA++g
iFn4uQ0uD+tvXv1Ck9UVS6yMov9eLYTyYm/uCnTP6KGLtpbOroqxDGdpPyIWWjdlWkGdjhr/T4yx
63ZDSMBzvbWvry0H/5s6F3JWoYrVdbNmsr/lLFZd3BgP6UkNdT85NNT9/Oiu+8MLYaugpccEREun
GszunhbKcxYk4fRSo64r3PlrHI4vn8u7+kr9Ereuh+YG0+VEoBuz7wTDZEG+pdBVm7uQsDJraZK5
iUcoRKJu33iG6lZVSL0lgwEK2SO/6aIYuyxbYhcb++2joS1NVcuyKHY+P3pdphS50hBE4U0wBHqQ
+6gcBm1ouUs5yvH/HEYQ/mHZKgUzH4DC1xjhnGqVVc9Yv1Dit0rutXjjSl09RSxPEwBfLQD/q2ii
mEZT2gLOIc4ODLOZ6Wu55X+um96FjJWdVyrv27aCDApS8ua8NL6dgIXYHj3pLgZONl6qqw/Vhbi1
pauYxLVBrRoM4nuCsSfMHDkPPL7/Hwz8lxRrFZTLQpuMgSwH1xpBNndHTAH9O0XWuO2D1OoesO1x
UDTNri21vaopbpvWmOLe2qPfMANr5cDNoceclYQoRGaYCwS3an5QsdX7785s5b8n0+wcDfPZgSk1
l6Svm9Z8PY25+CqLW7p4TmUN8FReQ4KBRgKgmitM8JXYNnglDLGmwFSWLEClLlo/yc0/z8+xxodN
goU6ADwza+1yzAz3JY+DBuusAFoOKLZPPz/A66b9S8RKvVmwFjsqENFqB4N97bCnqZZurL19Lua6
NfwSs/z5xSlabNJ7TYUYzl85D5v0ta836vrLv/Q3N3pxWIumFyI6PUaGpkBEqt2zOKz4Vi9zS8DK
selYXphrGwKI9rKMEaYP/+6MVk6Nd4piqDksTWLYdajvqDO4pbIxf7ClxMqVpSnBdAiFElkWYfPG
0vf/QgnwFq2cGDgpgGIRLx8aybiOIhx/tuzvn8u4Hub851NDyOrF7FOjBzgHhOhRvSdBAVaIFq3/
ZZxG7j6XddVwl+FB1TRMB5nrR6syjAaLT3aKAFHrQI103zlFSNqNQ7v6US6ELH9+YbqO0zSpXSBk
r5v70f7Wbb2XW0qsbl9BbMmsZEkJAA3U2TvJKi/eJPVZPPr6AiL91hxCQKVir3N8kxcD4HbV/5s9
ZoBVQletBVeHjixHM9zN9PjaqV3KW51aPZUMOTnkFZNXwgzig3HG5LyH1SvNwyaMu41Ac63Ri/KP
jtgJ64iOucZ07bFu0ioGqkDYNTsA1MeFIzsCNsptTzp46Mob+2EL9eZq+qhhDgTDY4CuArHaR+vo
sV8sxTLlpy4Q+1iDC9mJlWgsL+mq87IFMXf1WMEp6ODZMQgGjz+KU6Ze7Zk2om437yiJhLPxZF97
cRAc/vP7qxvVpZjGrTr8vsCSuonlBKvYza9dvBVXX9fDsZeXE7hpv+VcZcGbjiDHV+jelrtK39Dj
2qVC5+uf31+56wZV6Y4uNYTJ8nuQEGLAhW846y0Rqy9f5KNTgxVuKQvvEqxIP1vlxtTHVQkmiOvQ
DkcXb93Ac2Rn8KlG7kHKY4J9/9h4kph1/9yHXvXXGMf/R8rqaa5Scyi0BFLawAgVt77tdwQoa1Vo
A0dj47Ncvy6WqoGMAozgdJ1OxQ2ZJmCHYHbZHwLLy8OZeymgpJckrlDdrb7X1RO8ELe6LoWac6Fo
ECdnEWLTdWdrcHot2YhurqY8C0n7f9RaXRtmdKUOvnCY233nL26A+ZZPfCOa/A6MB1spz7UK9KW4
lXO1MYtTo9+CiZbqTADs4nSnit6PwDZNfmxYx/Iv/+3duNBsOeGL1290aFqzRZQa6Qc90HZYzyF+
+9wHS6ETzf4tELvNs1zZY2fGTqHGsEfsDntTgIa/L74vUGzV3tpNxy2igC0TWQWOGnaryliBglN9
TvmPbPrWsy0Gkave7uIQV94IdN6kTSbIyDTQvknp2dhH2/hQWzJW7qgCDeXQNZAxhpjl+5sR9Q5T
l/Vx9JSoCLFM/v9xnzeEridacvM/h5cbP/v8Zzn8D7HXhaGvp1l40aGuZONe6Xzfqkceb/z+f/FH
FJQ+oAI3yLoekmvTDCY7RJDWDbuxD21UAtLNZ9K1wiwEUclfG1/pahhm/ZK3soQCCCSKXOSpmGWh
YXpQ961fLXi0IfPkhre9atqQRamzcAOvgcpmo8s0oSjLZEbKFxihb3HM1N2YWNaG9V2XZDia4ajI
I9e5MMVKHVGAMRE45SNFu7//KjaeqauBCf0lYbHECz80GSl2xDgksFZ6CYs0HVzKaugUW658S5Xl
zy8E8RKL2hoBWIz0ZKDkXgyqDebXu8bP9vXbHBT+sNvy59fGJRYWln/Ob+XztLKdjHrRzindNmD3
qPt4SVjvmO6N3hz8jXi6Yfpbeq78XiYEFhRyiDS0U2EHenvQ2w37u+7KL9RaWTv4NKnJx79luAVd
tq8wveV4Jt7G2ykU5+0i+1WHBHgljDxRqv/Gx1vnaaWDNQ5jINmBDMEkNsqAV19ehzoWpr6JTdcp
RuYwqkjbRFPZjB8LWw16Qf4SRXKySXPPiR5+7i+uq/OPOLpK2Ccz7iYmkdGw6TZvT5a6cauuGsEv
degqVzc4Ng9sa1GHuHpxwj6iuhXEXs/KLmSsYjCZj0D50CEDoXi5p2F8mABX7y0LePGjgX5E5g/u
Vp9t6+CWsObiFk9zAhxPgYPLUsvNgVsczw+ff5qrT8dCUUJM0yGqtc78sN4lJdqKzC+eDKBkhA1a
zj3WZwPo5KXhVuh87VMBGpGibm9QFSjJHzWa7TFrnQziEjOwnAcAfFTGxjzxdZUuZKzuK3YOLEIq
yOD7dJcF/bf8W/Keu0svVNkzNfj8BLc0WkUsgE8s21pAWqMEffsO+uRePv4rEeu2FO/apmlNnWH8
EYAgI/djKzDGfsPPXVUEHRUAvAOWAmTjHz9N0muW0TKN+Q5Af5QGiDIAQ5Tvn6vy9wdeR+IYpfpH
ymLyFybdpP2gpjl0aQOxF8BJQvTATtOtjmAClKvDjpw7X/WO9K8NwcsF/Uzwov6F4FQOBtjuVObn
p+RuoSMzHjIFQwAgNgj4/SbvxNXHEPUU1QJHPSZ6fssRHf5/SLuu5rhxZvuLWEWC+ZVhODPKsizJ
fmE5MufMX38PpLseCsIO/GlrH107rSYa3Y0O52g20DCpokDeuk6O+XcjdqLD6OvYnERPJA7y5w/p
eJLJOKk4i1UwHUGmFoAA2K8+A+NXuW88+sypg1jUC+a5J6JjQFIlumrjv7eftLC6KpSwW+/ZEvBs
5tIt7MQ7rxK9Pe9ObSOCMRdjGFJkFCkqRWN67K3hLs+6XdH+6NIRW4HVcU2Hw2QWAuxdXnwk6JRi
cwmgOSiMvVWsxz2w9BiKDUvkLSACbp5zbJXPxkUtWk7mZhfoy4IYWjHBVP5uunDJl7zRIUtFn3E8
ZMfkKtxjT/5a8emWmSnIDLlnthHHOEcd+ISY+sQHVQkwQRQALwmCPTdSbhViPl7UAbpiATCSF6MU
c0PR2YZA3QGwz5Hc5jnRf1BHnOChcN5S+G7/j2bgMHh7aHUKjNQkzjDqc2x+09GE0NN9YCjOSHbF
4rje0lR13USBDuOZTCCzegXoIABJ9NT5Gig4fXmr/jqvEP+kThKYkyrSfpmxW4SsJq2+AEbispdE
qa1IBHNUybIWRKPbPWVyH8afNRE3rOAjsYlfF89FJi0FSn/LQfs1y0dLEZw6fVK88w+nY2BTP2Mc
Kyz1lEjLBuuiNUynHtGhtzO/HEXD0v9yUw30SBWMAhO2+bDYBWhRRnwtaW8FyUUTFEgA89+jT8t+
wJIWpGb8j3cSx7q+MAq7dYA4s7jpAXCkPLaG4Otxz9+WTaRiCmI+C0QPjz5WYR+jjgnAqhWMf0C6
O2/E/DC4EUEPcBN2S3kCmA/ARb0Zb1F/8aegvKEo3EjTQbmAjsayF5Gsc23CxgQUGgCY7mMn71os
JgO7zsTm+FLJx5LMl0WhhUdjrQEy2STCISXuQW3kMQeVJlJWYVk49MBomF8Ov1cPwyKB8XP4McZ4
+BqYwjK9DxUYyUYq/as2H3aWkgKIQpAa/pJKhzanKFULeQAGJOBrvWz3kaYNsU1DBi4pHbthX1mW
3No10DU9OVqPRi0f827wz1sL/0ueRDD5C7aueslYgDhjyMmNWpauOuo3IxCNzovhm/1JDJO3lIoi
yfUKTQagjUgXQowOkRqMQQA3PLMlDb+fVdeq4g/TRSiiNeM7o81psMc/mEVRFtiMpy0IWmip3CJA
1Q/15Qp0YB+pL28Pn7nGlZSuckc/2ZLtgUw6pJdh+7+jSiDTOp0KE1HnbBlU5Fyh1y6qBzJ2YKnC
ng3R0oDo8JmwGloaqhEUHYEod1LlqfXteePiejx4HRusnyitYPL37cVUANNWxC8nYzv1pXXU3NxT
noorAFeB/hg9yPZKlIjzDG4rktGJ1H1eTzl0ytIr2b4nzc1afv6PajG5QtGPBuD56Xe7k34AWy33
iiAKZjdvAJnvKFd10F2MXwRC6YVnw/tGMRbtRh/MuEl6CJUDK2hvk2PmAlSH3Lx2/HtdEA9FZ6cz
Ps4GKUaP/TKUJy5HAC2hdVzvqFvtATp/oAl56MqCBiz3Jm91ZJwe5mlrpWkgswPI1reX7rsHWGMT
Hf8VmXJ9JUK24FoLCBosrGWhY8qyLtbWQKxcn1EO1n5YAEQsyYOqCW6BSAaj1GIAoC0mkDE3z5Wx
y4E4XU7+eesQyWDcOFiEl3EsFlh9gZWSJ/NblD2fl0Cv6jvzQ8sBRVI0+NG9fnuVYwzUAxB/xXta
+ZLNB1kG4YH5HZslFGzyvCi+GZxksaY+R1HZaDnqE9Shay5g2W/7fe8Akv+SFs5FPRyeGwQZyD+q
sZY+xzkZcgmqqcVzXfpK8vgf9WEsIFpSHeCT0Me4GvxkrwCxbLY9SiWXov9pP3SF4AuKNGLMQe77
BBA+0MjuUz8r9S+EhIK6gEgE/fdNzkWBsAqA/YZe1f0agEHeArvw/Gfj5a7bY6E2v5EAeMMp1TtI
GMmlMv80+5+ZcQOWEcG34l+d0+kz4Tybwa8yI54DC6G97CxbDkIrBQY60GbP6yMSxATDdh6A251D
UNU2e0ALO3ZhHcdBFjhukRgmAMZpOJNsxGfrkqd6uB3Xq1L0kqF3/Z0vILpsY37esFR2jEVdFwWQ
nPA26WE8rPt2v+zo7r7o8cL3Axs5zNH0mapNRgs5cmDegLUI3EwONsQPvU/XOZRJuNvINeqNQOaI
AGgLXzDiiMb10sYSgsgEhBoxh1PLKyAiB8SC9ECrkvNTXWGq5HVJfICHSx3R/gE/jm90Yhx30iqN
pEj4iHTt6+U99tm+H77EjzMqoZgYBTao4Eb9i5bYPMT2ngwbYdxPMmJPHJjeEHkXAgkX77FXXnsL
4JVHFeVXEUMvt9CG8P1HIuONunJtS5AGUCVHT3Njd73AXJXhyYfytx3Qxa8eDwORm+VOWqmqrgFI
HItLGrvcURU2HTbAt6Urg6oX77Sf49EM6CAN8HLPuw9uAFYtC50pLK1Y7GDDMgDEohjRk5Dr1lPX
XW2A3gepBCputfZ0Xha3gIjexx9hjJ0OVStHQLuDEwHA9KUV0BO0Xav1m0PuixmW+fIwrKGgho6x
OLZ8rlvxMsblQKv16q7AiPFcB62/+oDKwipQHXnn9eP6yI04xlx6q+0wXd4j4sfO2AHxPXYwzyM4
ML5SOtEtuvNI5/HeBjDFlozYbiClfA6v6oPqzXvtIUocQC/h4ok4Brk6gYeayDAPFS3xt9IaqQrL
MYZrCZvWlaPjPCIVrD8SkzdCGLsw81Ga2hxCoiUGWG2v625ldqWjKDGo3ZePZM4baewHXCRLnWRI
k9P+su5HX5rVa9OOBdbA9x5/5GDk7+2nA+w5iAoKqtXvAawdsHZsuNwXnwEovLqqmx9pVVM4IkJ4
UXQjlXlgYaRbAWT5FHpJ4b/6SNvNwbPwOPoAKEGd7LzN873yRh79ezb51FqpeacBupi2G8FsgimY
2KP8of3vBbPU4plGbv62kcdEAUOeEwNQ/XiT9PfILpy+DaIODaTwi0AxelvfpSNo2et4laBLxWIF
pHYS572CqC2D5XWH58jqga0jQFz9gQ2o+e++Jv/0TkKZ3GQJGyA/gXwDESc/EFeBSDAbXdNMiFyI
nql8V2IQi46l23Td+O3ZRYs8zn2EOn6HurEGJmo4lYv1uPrAOhP2xfhhbSONcY+Ys7DMZoA0Mi6B
gbBprSPuuK3cthYmeyvla9pYXt5HQSGtbm81AlPlurKNfPrvG0st+moBsBbVNvsEQpO5/FkIeeTp
7XpnNBsZzPlF06CGaKkidM+7OPEVED/pvVdEIKkDPHd/qcm/u5+K/fO8rVL/+F6qgVQFu5p0peat
ZsZitjVZkDAM675pL5rVl8MYxfm9ClqMURSB+N/xJI258XrctauewcOo5LeU7AbyuxXRYHPvHtYz
/lGIMUyp1iMjk3DJVZB1gQXJdM9/MJEKjClqBpq0Wg8VivKamJcz6HIb/7wIrp/aqMBY21KlWp7Z
UKFSlQsNTCeW2h7NpNw1IAo6L0qkDWN03ajaYzRBm7K66Y2j1dy1okVQfr6/UYfJA/KoUyYQ5NDi
SUng5sHP9jXDor0M5gy0f8sAnD0CtfihZSOTSQuWUVr6GlyOHqYRMOIBNuedfl39UIPXnWpyf/4z
CuUxiUFpd1I2dfiO6eFlh3sHjibtYdpFXzCo5UmXnahIwDVzE8hQMuZhMQ/EfNQhJkMBwgZ4i0UD
kqpq/MAUpCDb4bvdjRDmK7b23FaVatLXRHJNcX2x0aV9Ml+fL8L6LjeAbaQx35A0mCVJLKgUHyhL
+ryvgXaiuDoyAVwBwR3jW+VJmsakWEZjG1Y8QprUoGOc7eeL8kl7aDH45iiAHsk88fYY97JtRDK+
Vo0wIgZMElTdhs+VdD1394poh5w7wgUgLAObioZGTeOtP+9BwqGkKSbeCucZ/He7GIi7VWC79pXx
A3ynGLb4KUQU4Fu/BdAP9N1Rt3rX1M0asDmgqYb2w7qjY4pZUNIyQnGIMKgo3VaVJ7hv3E+5kch4
4XXVJQXjEQhbx95bsOZT7jC3/ZC4xo2K3T/sgT4JLYYr01YtxYCaOoA83n7apAFx6zrYGCb0rYD4
TRD+RO2vL14ggEBlc7FcxFcfgnNBr/+PVMZDz1Ft9tMIqSbAvJs5AGKktv4QfE7u1dsIYbyJFYWa
uoa4DNqVEcwPysX0Bbi1d+hUw2A+0q5UbZPogMIxNeXFmjbJVFxN9jxJL0/5xQPd5w7kg7cTmK0/
oJQG9C8K6A6EOLaVArKCEOt5VI4PQmf4E93Xg9B5vdsfmZ3dCmMyGyNT5y6TUGEiIDVWr1N5X31k
5mQrQn1rf/ZAkj7W1BCMYanbyAil3UMZ2rvzn40XWLZSmJtFili2RhtfLQvVgxUau7QQsYvwLtJW
BHORlLnMFXvE5W2q6waUNemlGKSWl01vZbDXZhjLsV5wHr2n7KbrJuj38SOIN1GmVT+yabqVxdwe
UoxxMXfQR86PRXhf60//7UiYMCylg2FgkgbJBbxLnaLtuNaihInnAbY6MMHXBkKDXgIcwDO+viJi
ITCCL8lTAIoMGuVSIE9gAixYKBkzIkUxxKXrbYmdv/A2kwQiuE/UjUosQGiKtUVJiiBjvclAzn3b
3Y1IKfoWwFvpBWgc/f90Siw8KCaNInlSYXHKYvh1pLoA4QnOi+AG2q1KjAtYYiMHAi5kyHfaMX1u
3MLNwSiLjAXUhfvQF91UgTOwGWdg9rnd5Dk+IRku5fVWF70NRGbAeIIBNHlVCYY8L10+xeaxrn5h
tuj8NxOJYB2BYhWDDFYUjxLq2sNtZaEBUAucJjft2h4M4wLQ0QCNI027eu9ZurGxP+Yqzvg0okUc
ry6YMsFKMTmTIxpQ4B+QhvCm6IBWZJvg44jVY5228GYpx0zO5Zjvz38+7hsA7YR/JLxrfReSKS20
W2NdrTvir3tK8gJODw8M5qIbyz+rkywmQSbyqqzg2MXwgwfeKfpsA8Gt5K4AMVvxDrC+J17oCls1
9NKwJZCthkzoBu5t0y42NJzu0kN9KFBrHR2Cx5sdAIDQF71NqcGdE8fcYaXSY+DE4chSufWJdZk1
umP0ilOB5O382Yk+J3N7YZOTHi8I5SgbhNMxtkEFdzgv4l880unImBs8KnPTFjOOrPUMHdwv+Y3t
mxmKuKMPTIQguqlEaZ3ouJgLvYIlzzABhooerPJD36kX9r2JVS/tWfZS/y9wrfmR8aQhc7X7aW3S
MoaGMdjSqVXWeGqAhL7zJ4+OcgrL4oI7rTPhvpyNeMZNQCBRnPrQud9Ru7hP3GlXHL4hed2JBtRE
8pjQb6pzXNcYufRiw1+z42r6521E8PssrhmICOcElI54XICQRbWf8lbgN0QCGLfRS1YXzitOyMpj
ELk+F7lgL4N+8TNXlsUySzrM6hgFNCgWHUTEF9F8lFW/neCm+kNIBC5XcG1ZyCEjLxPQhUJat15h
vLarHuREEK/4IjArgdUWlPBfwtnmCTYt6zLLdNErVh6TxR3ItVKJchV+Bn6SwZixNXRmMlSQMbnr
DtyVe+OQHdDYcWQhORjfAE6iGAvGaHJtWyZEDeTLZHyXRCBp3GKRJv8RwC75yXEOSlWMLHnJb+kT
Hv8I7/lO8tfrArh2gD5AieNDRnCSyNj0iqhe6/Q9WYZHMNVmawsaXcHElMAKCBP46hBlRV3CvUn1
e4tcTPOTVgvwZahzfH9zTmowwc6WjagAwj0amSpek0a8M7AliZrm0exVrw8LgSfgHxR2s20DyMIm
dvvw92wMW0rldbFoXYjcWbozPNLOlAQwTfPr6Ku/gSgspCLj2t5GIhOOwjmSSK8ZVMPqSk+UoF2/
nfef/Bi7EcFEoGxqyqE2IGLcST/sHc36ywvzavTtY4G+rGiwl5ugbMQxF5fERB30Bt8w7AufcuBK
DapPQHGcRdgbXAPcSGLubZ0UaZ6vkGQp41WlrE6lt0+lLsQfEmjEvjZBhGzUHX3GTEfQ78qto6JK
qV9Yh/44HvvfILyidcrSlQRxQ3Ry7BNUKmagUGG/BSWo4XeybwLLq2m9UHumuzW5K1wy5SZHpy/K
PkKrrkYd1oBAkmNypbiud7FXf1+DhHi6KztgehDcOK75q9jDBOybTlFA3l44uRjScdaw41WQIFX8
zvhQGNkIoH/A5kbPIFA3O7pEtiovsEfxrge9u0d2FHdfmHtxg9ZGGuM/osqYbIOyZ5bmvj5Qaqjk
MsnxEigxZCQakBF9O8Z1tNFkAF4QDC1zH4RpUBu7jziOjTaM45hTbIZMHbQJP48eZbqSfPB007q8
tkOB8kkSCOQrpAMOxgbYDYzi7VlRvpm0MltY2QBq6Gt1eT6vENdfqKffZwKWNlSmVkv4fZIc1Mwl
46dMFLD4IiwQRVtAtAE54lsVFLVr7N4aAUYlH9bylsSO+QHSJAAs/BHBIhq1jWEOhgY8v0rbgZO8
Mw9mJbiVAi1YUCPFatPMbAeIsJ/W2EnJ6Ejj3fnD4B62BlRMjJMBEpEdclmINlekhxo2uvjlbagJ
dBD9PnM76syIiV3i93MCe7pdB0FhiP7/71KTzd/PXI68NStscMKYepyFM1pYJgGPnm2Rx0hIf8E5
DwrvCZIsgBGqGKJ6a1XZBHgkaUxjf8Gmutq5a/VoiCAieJWarRD2nTWkIXhd1Dj2Oz+5H4Ii0Bw1
kIIU6CeiFg4vsL2Rxd50KVplFRvd/vis2gin1LVonmw7GBWDZ07Er2J6HMxxQSImVLA3CTIkFrJh
lbS5i9Et8qcjQOg8dPQ9vXCUS8o8bHio7YN/eq1oTBCxRXAM8Y1kxusshZpqa20AA0O6HZdDNQm8
Jj38c5oxITRr67LJRvx+jhFsZW/7lBxA3oue+XwbPH1AquYmkGZpoaeAk4Qak990NxOmP/P78y6B
V3J/86no37CR0YCJSQslnSLoD4/DdQNGrsRVA/M43CIICRwE3wjRRdR0RQecPTvsLKd5lzYRNOp8
eQFYibKvL/pjcnidXp++i3KdFxt7d1IngWwe2SqpqVeaTQWClMLPd4OveOsh92hBSLuhcwPyPvlU
HEIH6WQgqhxyT3Ajnrl0VdFIo9VBfG5+lnp/LhInESHE849wI4Sx9qGLgOyrQghddaJDhLHXXrxS
Y+aBsJhH3xLnvihj+1phF1m/QNq4CwO82CYAhDur01xhU8gFyO20U9xvFnGIk1iO0ItxfcpGV+ZK
pBl2+xIZ0uND8qg/ywk4rFNP+xnn8GMqZkCkL8UDyDP80BdcFKrXOb2ZizJHKYCEE0imVBOJH39K
rtZr4LC5xJP30gNAL88L5JsOdmPQbpcxFcIEO6UCXIVhaxSKDZCrP5ZmckwhMSi1v/dKnYQwD0dw
qWAQW4YQ+1N7UDFRk2FN0nL6ayJ0Zv9ipidZTERtZLWRMBYFhT7NICsCKrKXBAvgS/4q+Ag0Y0Nr
rWpgwm2gWX45g2kw+4r2uEsna6tP5uH8SfHDuP5HMzaJlma7s7IBslZMtGDyO8aeQ42H+AunoYhc
VSiNue7WnFdFUsBjWzXApSk1jXE5eMkt2pfoJ55XjX/dTpoxlz2r5BkIHTgzU89mB2jBThN34FQg
P5QajBdqIgoQ9I8/Y5AGc7/LuLKNVMOnVG4Gn86XG4cE2qkglkrEb0dunrA5OOZON0qT2C09OGB1
AB/VDB2gPLnBr6egRSAs0Q0RhXRu5kAJ6UwwPoFBhpFoAyBa7iIcHl3eKnfjnuZ7f3HZ+Jqd5DCp
eDOrWS+v0ExD6RPrr3d0bT6Ghx68xcv3KOl9ZL7cVjaqMQ5L7zDVY1DV6JJYsjdlB+Uv1wzgTJw6
KL6ft8x/SSVOGjKuiyzxasw9NNSdVyqyxp33pm8GdJps2Yuqu//ivk7yGPcVyUTp+wI5X3ogRw2z
ZLbb+urxZVxOWKPhvHS235J9cCbaOCh6BWGK9S3KB+x0JF5vXCrtBxqObwQxCQo6JJ25NhDUVY8q
ZvFlw1mmR8FR8S/1n0+nMh6rMusG8PTI+rLFoQv5lZu5WDt7hcMH78deII8fqk/yGK8VZlUWJR2U
ogkRATAerQqhV9t5HZr6FTIGkdsSSWTclq4tZmcrNFMPut+UapKuxYzoEv8/I5RIRZF9MG4kXOo1
MaiGWSk5UW952F10TbI86JNoOp/+1HuPfPqYjCfRBk0zlg7Xuit+qtKVkoaoLjvnT0zgFdnRaEkr
DaD+QIZG6fbgFedjdyB7Eau7SAzjMmyjw1hJ/OJ8X7tbeqD46VE0ViRyFSrjKpalqjqVpm66Q7AF
ANCLKugAQTf749e/iGL8VOfPCbFz0QXB+BJKVACEOk4+fVPp1/F1BC8ofsAJviALWjTX60TK9uWg
elh5FqhgXBdHSW70MgiyQdnElipbos5mKyowtkspb7oLO7TvKvUji+HAoDjJYK5spYwotaaQQQC6
rWFKhk7+gDAG7c7MK8UugusEN/KYK5uoq7QCGJam2vmtuk8+t351oKiw8v4vpHEdxEYac2uHtMN+
Qw5pnV98m7HOrDjrRXgwfaxC+REQM5fLNhC9zvhCAS+J5wrGm9g8eCgbYmdZhJpZl+zK2hnjG/ri
ndUv590F/4IZJ0FsQMFe1NLNENT5dF6+CfT76LC6rxCPooEtrgPcCGOiyaBLQ56EUuSDotNtxktj
wfaGaE6Qb/E2EkKZ4NjYIrath2u5NnhdVuqxmp509QOwODD3PwLYjKKx425qTAuvhs/LkY5MVQGS
JZeu8OuueFOU/9FO4pi8IhrSZikJ9AmBb2R8yYajLD1/yApOMhgraMGB/PrNWm9Ag+5Fo/RxQtsM
F/hjpZzNB2TMQGl7MlURPiBJu9GVrDJy0M6enWYFSoBAM246YQIGk9JxASCOTaXbLB+XArc3ejRv
6DtB8uPv8111+dIE+i56UnKNbyOOiYskRyaNXiuMz3iureumdwX6cH3fRgATEDUzyWspgwBN//+l
4cRNLnsUbJqdeGmY+2j9I+0dVXrZqGMSzrA9uVhsB/D6nmXav9U2drFedl8UInhb/lNkI5Ax9mzW
1jELqcC7Zvkzbpb/np4nr0ItStTzPH9eYChGyrap2bYkH7rSgClKiva5LsojiFH+25HZMmPu6H50
az7RABKjykCb0kmgwAL/rlzDdRebL8gEY7IMkTXEkFa3e1U/NN2zsNbFswqiApUTKMR48rDdiNKc
q2w0Ucqw5C8GVmXUG2ChuUbv151wpoVn71tZzAE1ZiqV4YwEkAR0JLYIQsMH8pRX7SggdywCS+F9
va045qyUZMkKFBtAFidJj3Gqf4rKzk2ExRnqBtiXwFYMc0hmrmpFVELMEoLRfLwdMDWaNV6T3YXl
l0i0Ussz8q00qvTGyCsDVdE6xXnV6z2BhzfuBE6JfpVz6jApkjqm2bTS2me/exkhPq6RE10qwSvJ
t/pzFnQvebnzViHGqS/TmDRpBXkUTVzdZ4GO1VZx7sxLwrZiGGeu1SQxxwQpetGAwS++TpraSZTH
QQ/Ofz+uNWCG3UIdywCNDKNOl0RVHA3AmVfLm7oCKQnx9V866IR07bodDueF8ThdgVtwksZotZr2
PMolpK1z46ZpFqzhweqP3XhXDE4UHpc138+iXQruvdoIZcJWU+dSWegKeIAWP7Vv9V+jaJ6E65TA
VAkwPB0MhYT5iHIcg2XVwtPNLFIvm90KeJZk+tSWR1R7BJ+Q90xE4+2PLOYTdoWmL1aGGkX7TJPm
fGd9qS/MgHjak4iCk3t3N6KYD1f3g7rKJi1PFEGC6lzzobt7EsBms71WrRkZYeSTGz/AjQ/BilEp
X72j2WyKtFYYc7nXaiORifFzYbQmEnfc3qrZT0Pn6krrTLq0G8LVOX9SfLP7c1BsucxsuqyVFjgK
awZiRuwk5Ke9fiS+b6yBRQPJo5IMUwghrRc/mLt1r3nrcUJH/q8ev1xfqwHECFwVAOVnH/SyFGMh
VoLtaZmj3bUH+yJGOybc9zGiouonO+Hznu+eThKZYJVVNsnHBhKxBPPcXsq+jBUHd75QwHDqgTzJ
lYBC1d0qj+L5Uu7zFNurf7RlQpeqdrLcxcjPjKscnCl0QMC8ois42Kz2RC1mbva5lcbEMc0oEltP
IS0+jKAYWRy0gHcFSqxWB3CXYgfiOmEfn5vg6AqFPLXRXGYH3juk2PqSwHpGJNg3YTCgFLTcZCi8
/xW1IW9I2CYbecxpLkNugG4VyYCGhEpz02e4lgD1mhlrew6Nod4HruBGHnOCYxEDNiql+q07q78q
q4uSPJ0XoXDzgY0M5txWKZ5jJYNOnW8dKfBbD/AENNJdMjlA+NKBcjftF9nt/AxvCFG7hutkNtKZ
yDNow1TbNJmzpWo/6nGg2tVdQhT/P2rJRJ22m+c5U160DIMYs93tLa7hPgqsw+jKO91Vjy1GLzAs
mnofACaH1QA1DeRI2JhgZ+pIBgxYXUMYKqKrtP4UaYKshBvmNr/PpPmhbWhkptF7bQ/9gKG97n9n
k3+jAJPYp1KjZ2tOcznpqc4+Ceke+PcKe/2oe2uKqrPMZfowF12z0nt1Z9+oO+2x+UxbhAOGD+8i
RNFI7K64rgMlXXBWoU6osnAXeV72kxWiU45tLKBAJL4W7Q1v8OJ99yn2Z9EqE989gvIXaALqC8fi
23dEjb1eE/ifSLFAFzR54V22j466r5puVmFmRAGUpKhrLpTJGEacmNoi0YJA+by4dP0MJaLMrXWn
9wEGB4mjEIqFG2EplQbqRTB3k7nPiUyGJqWDMeOP0aONcxoBCAj1Vp8Cs4miDtf0QXiHfSTdAvUh
4yBxsf6p6Az3RLvPp73Ab/D1OQlgvOPYpVPbUX3a3CVXJZAP1310FSHje0EEKN31i0CiSCXmC1ao
G5GejlHpzugRt3OAkJY6tt/61g86+6/dE8E2D//6bb4i4xzLdq4lrPHhfoe4DNHe3s1762G+Ky4H
sLUCmC0Sdpa54yNkI5PJzdcuMfpIgZoZsiDlVzVXTjoPeCICI+24hrex5YfrtzwLBJ9XcKDsVnI4
FWsaddBVxzIA5gPQPXKBVtuCXmP1U4Q6Ec0zN76eFGUhudfFLu3MhECKMEx7VcVld0iPwn1arkPb
yGEue29XUZcDUxoOjXJZVoEaOQsunrXLPoVu+Ov8d+TG7Y00JiS0rV4YyghpsuQbEmbqj5qoMiK4
CDr9903lpTWSLh/pSVly0C+XSr87rwI/P97owDiPRk3VoVUhgPbnwfftjd/D/ezSlm93oYggsUSG
x3iSrFHSpS0hjZ6P1tKN553lhTLA0yePYk5bsUBBkeUxniQZml4pK0iklZ5yhzcwtjeKnWjuTGQK
jPcY7dicVRplsIrekesRT6vuv348xluoShKiagVV9AFecfhGpy0l90cEwEEQ0Iqb2QKd2LG9uKw1
8JjTT2c/1eZdmFxqhmDBUSSCeclnkpYZIIOCCMyUjXdD4Y4iugZ6wO9KiycDZ7eP+3YaVHvAyQCJ
zcmSxC1LP++u1/CpVzrv/G0S3Fb2KWZHWZ9ikQCBcRmcWPmSlv9RAOMOhkTpKmyEI4GK7pvSm6vE
Oa+ByB+weyn1vALbracqtE76oO86kKb2zqKCDPZvxv5Ep8M4BNChZ+HcQFysYjBouO6kg2btIwVN
ARGnBj8T3FgC4wqiJUxJT11BgjpH5aDs5s3Ax0AqOLsAyssdsVsQGQTjFswpyWxS4rzW+RNR/VhU
FRVlEOyjYUztScZzHH0ANJJpXhbuUsybYPb6Yy+40+czGci/FKxMKiaUEcMxSdjdmuPDedOj3+LM
RWX57mIjbuuKDnX3zZ1CCq+pbycZbYDMI73tSYPgKonMwWRyBVOb0smgjd3pSOEZFcxb98ccCNHY
c0aKKXyICHITFuYvInhsdSPkNcgvZaw/9KA+GLxXSE0RTQAv7KlY4rZtGztmBgtREKVwE6OGDaO1
UxxjIF5ZuEX6XZ4Vzx4ec+m2Le7PHx/Xc2xFMrY+K/FowPvFiLT9ofhKZxrq1ikO6Loei+/R9/8o
jomGYSdXxMwh7h8ehBlPV82hTLtlIFrN5L4ONsq9gzAwbSuJJ0gDrm+wPNKZ08IFH8FNQxz6bMXD
6CNTIluRTGysTVUqgWSBJbEsecL21k5DMZ3kvT+F1Z3VqV9VrHpPJL4wou4mxQsCi+7HkAiOlefB
tn8FtepNArq2TR3lFRRv812j3xaroBUi+n0mh667MO1MYJf63RQdYtXYy5aohs+96SqmvE1QRoDc
8h1/RV9kVTyhKrscF+yRr3vJBdzTJxvjyQDQFbKO8BzZVhxVefPJKkMuzCaEuIjCTxtHrXGTPnR1
jF8tGNiUJ+f8VaAxknWcW3lMCg+kPpD+EchratTVl6+YpHcN7X7RgvNy+Ed1+oxMrFYVydaNAg7a
sK+X1tdEK5i8ZHCrBxOfZz3ObJN+t7b40kUHrX0eLMGnEolgfFQLMqy1tCDCqG7npXeS3O2VT+c/
k9DcGM/Ut4bRjC2+03DsHilsQeb+0G7MF2uLhLTz/+J3/xwLm6YvdZllNriIMOAQNS5dJu2f4Hr9
fsK7AMzSInMTCmQck1l3klGXaOcoNiaIlL3lmYA6XF3zqGN1VRg3BWfGJvBGFJM2xhQqJnpmrOzh
ewLae3qBjaWQvK+kIsJyEPVrZy4Vm8qvA+nntYbUGnOhKFlU8Pb2t+GZ4tXYXvV03mb44fp0hozL
yJNhqQfqocqp9IvMKaTdsmK1B/PKCXEK1VP7UXAVBLeZTfTHbrDIQgvmutbu8zTaYShHIEJoKYzH
mEjR1gm9CSSYQACe77Ir9Xo8Am4MG7qqCBVTdPFY4upFkyq1lvEVp6P9KX54XeopL4wb7fmjb370
M0DfADQCG6OBb/080BcjE0saMMzhZgU8XPKjlIRkqFznfhLCLs3KyUAWXUJvaHKtO+ISH+QisUO3
h6IDyJfc/q51F2GhhmuPG6nMFa/ySu0sulSdHsIjZQTTMZsg7z80nb/5hCzgSp9VazRqtJNfd5PT
DubesqXLNTE9rVUvTCXbza3h9PXiKfnqrrq1r2RdUFcRfWEmA8FgYh119G/ApIRnVJ1j5coRWAQB
4Ah25685P43cfFfmnhullJGWXro8wbgW6LumIL+R3GJy9MAsMC1bu5GnPwikcn3ZRiqTICxlnr6O
IXU+rabHqBvFXrmn8ybLR9DE7O2RMnceqBOJWtDFjla6MpudKQQL5TqujTZMmrCW0TqVdHam/KHe
vFBZeZK/pE7tD1553Tp9IOrPcl/ZW52YtMGK2jotUxxb771yroWHck9RbcQvDW6022jHOJW4KuYZ
EBgo+NrXiY3n6K8sFRTdzn9AjDW/9VutlRuxKUEbSffT6lZNBBiT51VQ3pGi5PMyryV+f5q+DuZF
Z2ROIhqT5vp68LxiTsswFcoU9FYJfV5IscpZjNc0hRHADBDwBV0TOI/NoQ8AhxwLGkS8r7YRyPZM
tEXO7HGBwFo6tt2tmoree+8FgAkI83vgAbDBQcfOn5FONfNGaqinH736p3wFOA6gPyyX61EKKA8G
EbFgcIiy3opk7Bp8EWpLWoi099nj8I06BuBMHijPh3LEdHHwF9swNHS8Tawg00CDW6EjK+/m6ceh
XeqiGamashvtATF3JAcdq0vZjWjBl6+fCWJLCu5LQKL21kjswYhLqyuQ7l9NL9tYMkb6DsbDP4Ol
+KK114rQAjhpD1Q8iWUrZZNVqQvAd6i7UHa0rT6D+AOFJboTI/0UlXq4dmODa0+2CcYH2G6z2RAp
XGOMY07kS1leDyKAFc5Vgzo2kElAVQUhbH+ZWCCokBWkIOSONlHofNF0O7p68NoVFaJavG8SvZXH
RJCmK9JmXTAIUV6q+HzFneQnQXa57GhTqugdUf/8vb96K48JKHaSmm1BBy8s69o0jjp4Vsv78yH4
fY7xVgRz0aqsI0bTQwRZv4zzJwoqZuaOZD7+NzGMvWeJLY99CFPosERfrY4Neo1+3atCRM/3GcUb
fVhnOBh6EQ8G9FmCdfdaUel2y46u0IlB8uhf/c5jnOyPbR6nYWqnLd0WKC/pAB9NRulNEkV5wRnp
VOdN2QbEj9miUZQKkv9qfxYrBqR+jKLhaYGtsaWovl6zIrWgi5btl3Hflxdh87/XH94eDnUYG0XC
pLAlSYcM43Pvkd8UbcA6kNZXjsYuPtoPIgck0on++0ZeXAJ1fP4/0q5syW1cWX4RI0iQBMlXbpJa
6t1u9/iF4WXMfd/59Tchn5lmQxzB9n1zhCOUXUChUCxUZVbMJvkvQ3KkPrcNYSgXBAWdCwo5iUp8
amF3+psen5IKaniaHaJ+znirLWFrlMgmLia0aWXqUgSb+uzvNNoH8ecuta8fVvYT19yaiwlVklhq
xPo2sxqtt3kLKcx6Po0d2k3CESPkSmEIEDfvQww1okvINDQ0KHGfOrWazcPE+r3w5PGlO/gZMmfN
jQ/5AbO2jPpFFFo37441IueLfdRmZRmhbb/0ptdzKxSeBXrfvGcc+JIrTAu3sos1HueLcRzrjQyx
dDTgMqqB4NCgsSAAAVLlCF1yKwiusTiXDOdwippZZtF2J6PwxmRGJUdO/eKFFd5EdKhbLrmG41wy
BeGe0SSAI+DpTnU3Hz+1IrK2jS8dzAvLILaGVrCJWRLuw38yK3VoIBaMR5zhpO4lT79lkqks/dQE
Ce9W3rKG4uLtgAfF1GyYa3S+Md/K5ofr52t7vd5M4Zx9yY2QogkRyW1n2clrSwNbeIY3U721EZx/
m9kizXILEKZqpbjqftjTD50n7brb0F8ElQrRinHOPdRhk/YLwHrldmiOgS6YihJaw3k0UZZcNiZs
ifzIZGwYdUb2dYTiS+7KR9H5Ee0P58+GkVakpbAmRAuy9mDVdiRq0PqP8PPmA1yMlUIzSgJ2RPXn
jIknMqKrzi5yzHvhNd4rnEGkZsR+kY/qa4fgUrCeaFJc5wxROVWWT5JbK7bHbHat9EHqH6+7+FZm
tALji4PdRMPYCgAGjobDNNhKsQexgV0kh8L0g+Z1VJzrgBuzX+/iA0/JHBvppMgdEK34c1YdZijC
G1/HCCaW9+N0itvXdhBRmYrckq8SWiQOwLEFt6xew+x/+vPUJbXLJCR+gV5uO7D/6zX8hEwyp10g
K8AzOqdiaveYj5meyLMMEjGxYoXgVPMqQaSNYnMxsaSLfiiWfSQ9Xd+zzXNGID5t4n0BgspcSA8H
c9YDOuO5Jv9g9V/m+dTnh+sQm06/guBCOYmKtCsS5BU1qQK7VirbiKqdVphPeYKhjai5qWrRTOpW
+qSvMLnwPoAMrZwzZtbyEIYHOqDFmnh9nvxClGe/dXGoV1hclA+JXpsl7ntos5znU0t8AscowGOk
XQZfa3UrmioX7RkX6a1aK9S0BWClfhvpsTa+LN1vP7wzZpA3t+BiPYTno6GmE67f5VC0R90ShAqR
CVx4RzFdn/MaJpBc2Yeodytt9SnPRRFJBMNF+IbM6AQpACMZX+LODzI0P2WCMLsd9QhkQVECUQwU
rd5/4ZBU05RaB4jZYzRPf5n725J+VeUKr/mlo2rPEtSMi/31Q7Vt2b+gfHDHVKUmdzkOVay/WrUX
h19yERmECIILDbleLkXZA0LHS2NH3LzOXCsU1cNEKFx0SOqkreMYKBX9asT3iv4aizi4tr9sVGio
YnJXx+wn521LhkbCRkNVsQKJsguSHa94lhzlbnns3cmL9iVYSITdzJuRewXK+d4y02DIrBFzHu1N
we4JHx1Bz9UMjnjUbX02XCIKDNuQIHGHX1gaDH3viQnYBBS5x6mlqVfpvlntrjvd9l2LnzcpaqYU
etzvASRdi0CEnSKs3nduvM98iKM9jeexAMn9/ZFrxKAVGBeDtDnvaFYDrGxPgXWM5YPZz14ZfZkj
UdfC5sKtoDgHSfMBYnk0Q+JCv9H6UBi+YOE274gVAOcMcjtS0qsAAO2I6jNBXfo9+QRKCxtT0I/B
nahMumkQhVaLpqkyXkC4mIQm+iWUU9S24xR8eidJ+Fa5adAbAF/FngzdspIIAMjuFF9xIQWT2+YB
vUW24mSYqziKTNp2vhUkF48maOyaqoQ1bFz1Vb5NvW7f9xjUYtwM7SdN9P6xGZhWcFxgMgIdmjoW
2zLJwxUooVJa/MktS9kWaZAax6Td++O0DNW4DAGeAiTyMion8w+4YXCEKHsIw6CZeTHCF8lq3gW0
Cb3Jjx6IF2PJpBRLxoYpMNrz9bqXb6/YGxp3YOO2GXq9q7FiS7FPisGru9oNEyHpElv5i4RrZRW3
bJCkoileiVCGMBzthhFk6Xd1Yrff6hOLqpPoq4393dfwuMNLpzlbzBKrqNW+Cn2gDpPMFkKFd335
ts/s2/JxZ9ZMSNtpKWDSBaLzd80geKPc/t59W7dzIrMqxebtOEpxjHUzb0Gk95G988dO9aM8FPja
zW5F8VvgDudq0gouTuMpM9g2TeWHrPbmGToT7vUlE5rEHdKwoE0hEaxZEoNc9uc0ZeykJ313nkgQ
99OJjGJxcWVUM4C3k4AZ34tO7G3DeKVOgiGl6CU9RE+KB4JxV8SQIPCLc9vICjKKqyxYRthI6/RL
EbW3ajL+STq+8gxm9Qqiy7UxMHVY1aHsQfZ9YOsi797obnkXixQuOijD0ilDDTOg9Ti8VmCqwnXr
LDjC94vDAlLgTIKS2H9cGf8eKb7RfZzSYpRMYEp7ujP8GuMqC6vuoLP3j3ot31vIxYlgbKPWYg/m
1bfgdnzR9+ZB+4CXIsYbHfqirnMW5a5EpTNrwWrPhnKazGGAbXn31KG02C+2imos3Rflx+unTODz
fHu7XtWxWsuwq55cmTwbkpeKnqVEENzdLhV9kMgyjJFBWRvIt1XztZM+XTdD5A28Jh/p2ipTWEAi
O3LDhpdMl0bQcaHoN9Se/mD6Bu5gQBMATeUKislcqAgKCgUEBbe7qiinIlVOeai+FuheI/n8qnT1
bhl1V4rnXT1Zh5q+XLd2M2qs0Nn/r9yDaNlSWnOJzw9zLxsH8Hxe/33mzBfut/p9PmTM1ZxFI6wz
0IfUa7dBZjfBsZnRl9L48iAcPWN9R9fwuPCRJEQ18T16bjrcjXi76f3irtuFwkmmTVc0NEOFFA4+
P3jm3GVOFRIybx8aDZfWRw0V6H4W2cP+3Etz3lC4iwtKxTRN2gpfUvEp7O+72qmsB6J8ub5JLGW4
hsK5YEsR/CQFizZVFcW7q/EYZbWt6LkTz/0xpfmdqqWPcihgw9i+lldryDmfkbQ6rQJYR3Z0xixd
7ZgPFihMy1N/Kl20gbf2dUOFiJw7Eq0d5VwHYo059QZ1OIg7uOYD2rKVG+gmMUxPALmZhq6M5Dwy
tTKra1i62990J2hC3YKX+Mba/Robx/ZxfvMXLuddamNpZYKdbJWbsTyFsuA4i36fu7vKuYFWDEs+
0SeEF1JbEXWwiY4Vl91CSY/Q4uwS4W2kfaaLX+qC1sXtOg97mySEgD3y7CSrmNctJrq8qwgXMOSk
PdXNb5DR7Of77ofidM68z4/yXlRz2bRrhcm5OoqkpZJrkuRWC6iqOrsOIseqBB+K2+69QuHcO4zz
AtQeQMksu23wyqHiixtk8pMXn6Be4o/HP8o6V4icd4+WCXXzEYh99VAVx5D8Scq5+n3OoQfNhNJA
c7Yos1soJ5qd3Vbu9TO6uTl42kBrGuvwu8j/pD5upCqBV8efxtiRht4ei8N1jM08bIXBnRxaDosW
13A6S0V3+JfeeprxD/XvuX+5DrSdv6yQuCPUDeByCY0YPo34NtwvGGkcQ5cVXFiv8TgLFm/b6d7w
+LyvGYsqR8M2e+4vyJmNAQo2rtaDCKSC7pDlitRxRRbyr1FmJve9MWG/QGKg3zMFinxnOEYF+jA8
pOALQbCi7P67uB9XFnK3cGaZJS0W7F3ppS9nBghw8WjPkNY4N7z8gfoEUsIVHncfS7QorCrEiuYR
3g4rH/J6D/T74NSguCOQGxYFJ4FvEi44KaXVJ7ICvMH4QjO7rApbrVS7gRpwZAmu4K2zhnchQqBX
S/GeyIUoI67NemRnLUD9ohha20Iqb42P17dMhMKFpaTSo0UzgCKVt1XnWN3HsNldh9hKmkCWhOZx
qHnJFwOhURxBfULCVajtmAcO+x5d42QvIgXZPF5rHG5ziDaSdmHFOXobm2fyKSa3Aqre6Sb+wHoY
RT0Vm8drjchtEXQaTHTqtuxzuDqxDyD9aYAuGr5Pofsj8j0hGrdVeRurXWXAvjT3tJtxl/ips9yh
/hg9QYtHaB37Of4sr43jLpRlStNoknv4+vLQjvuGVm7YHUshubLQLi7gp0UdDfmEVezaGzZhEnuW
Rzunfo0/sJ5n4a5tBam1YVzYj+KeKpnZsV0zd9UDU4dKoWhEX3+RAnTrS2uFx4+MLiMIf+YZ+2aN
1gc04hygMu+boexUPfUtw/LwUWHHhdLaRd8/Xz97osXllSlSVesGtcYuduGXOcXw3F6PPw/qPgh8
Q3oIM1cePyWZh2Y3Qfhip+3CfRSiqyjFG+Ae51ZZjSddM1pYXU3PtPAVIogqW6GYvv0+/2ALSZta
HdlnpZ70N/nwNUtBaTL9BTk6zzKEnZWsXnLFGr4TJwLjaZXEsKb1Zg89vv6SON8YnQQ0NFvn+p6J
LOMu0XCp0qHqYVkd+p12Wyx2nty1nacQRbBH2yFztYjc/YlhZnnKR0Cp9wZ7R2PPTs78V+tmd8Mu
9PNP1y3b8glGnIrHLHjEhUxKFtaatVgWSrrkJKeulf2Jt68BuKVrrJRApjyQXKWHGkGPjrrUsT6y
R+lf6bcVmcOtXqHrQVjOMGcuXFDOViKRyq27eW0Nd6HlBYhfNQPWjFDBoI9pZZea4A1DBMHdYO2U
hzTtARE3X3NUI8FKV4UCfxZhcPeWDjpD9MlhmeQRu0J2nSbbeuFdd61NV14vFjtVq2/VqjNTTYeg
r4vBdeizQtITxJPL4z+ppzDVZa7ER4Q1HndrkS6riFnge4s8NqfugFK4N99bH2efPVoIaQBErsZF
02hORrWymHVN8zzV+akYvgoWUABx8QI9VGoiV9gmaNUNfvgknSUhU6d8nW6iu1+5ibcSw9US8hxE
fZJkcdcD8SdbHNPU+hVdAIH/8dRDoSSDbX4EjFRMuyyHDhTJnSVR/OsLuJUvra3hooFRBFEiN4Cp
I2LrqF9ZP6JOtRNFMPC5dT2scbioEFpxgAZN4ERFsKt788aCIGk/v4TILtJuEpwrkVewxV0dqzog
lUZVON5SPxrxYzMLakybm4Nxfs2AVjoG+7lj25pF1g6LKYFzIXHNPj60lmFPlagct7k5KxjutEp5
P/ZxD5gpvw+N10Q17Vj3pF6wWpvpFmMn+Mcc7pwWWZyMM3jWEIXCLz+/twvG9c6ILH5B73Fzd/6F
uxD8UUNlqTKTSm7pBZ8ZHASw98mn+ICWeEy3j0Ix0G1AqIypJi4fwjcsBaQPSaiAjDasH2rtWyai
BxD9PndXDJhk1fEijAJC4crtTSTt/+CQQjjrn7+fczczVyQQCePvnxIjOURG9XWcaIkCo0mfwmKM
/iTBMld4nN+Vccf6qYFHPqNdjsntTXv1TnPTFnqtv1JF315AA+RLaFJRKK9uYJVKlresxqTHH6P4
IP8+bZAlQ3ARZx401rrCk1jXUhzMeQ+Pq6vODtLncShd8G9e36XNy3yNwrmBnKtLQjMDmQ/GlsFI
DKE77a/5Pj7oNwUIc4s/IDN5bxbnF7Mxt0YiA3DeZdAnxlNmYoPY//uCKT55LyeOiDx3K+6tLeQc
o5Mr9JQNAMzUFw0lbi2510WkZiIMLhhVVEukvgOGbH1KvqV4hTCFLPcCDL4HhhRJmoCBS3ItKFbv
4j2aYO6bvXIXPOMpuAdfEDi/dqIy9JaT47pQVd2AM5r8k6ISlcooFzouJb21U6jGiIh6t66LNQBL
/la3nhxWQVYvBHesltj5YkvtQ6EgAXev+7nIDi5lwOXaDUmhSm5b/Jj6L7WIgGvzOlrbwf6AlR2F
rOW0t2BHyeqj+B7yrcapvOip8GI324lkZrdSkzUcc5YVHLWaJVh0wA3NYanxVNn6A4pvYEiTZEEW
tOl3bPJWgfK2cdGQGeVWE4edjPlnFI2+yMqnXsSWu7k5bwh8PlyEIC/Vx1ly80J7nhbD0w1RurDp
ZisIrktD1bsm66MF2yPvsm9L1ria4rVgSrvuZtvhdIXDufOcoaVrsmDKjOFkVNhQ+nI04li3hQ0m
CLzkSoLd2Xa8FSLn2eESgX1jwfZMGQi9WF4y2PlrfmK9ccVO1JAucAaDc3OyKFqkJFjHWt4VrZtD
OmjsBAOUIgzOt/VCG2X0MaC0ENlDG9rxt7ATpQsiDO7aa9ExbZERGHX5bfpOjfuu9a+7ggiBu+cs
TR3VqGYeV9zRL03yTETVKxECd7Ex7riFRLChU5/C0I7S0F5EJVzRueEuNr1NhrDugdGEpp2Ys71I
IAKnX4fFu75c7I/lP/KtNzc2WWl3FdAg55XRwMRy0X72h8ZwqbIrS3i1Ifu5da+LGpgFi8cPBJex
FsToS8C9E30kppOq32aRj4mOpskFg6mPU7ViLpDHB+OeyT2cWeGbm5+lC9GzhcgkLhLUrWmYmQE4
QnovK+9bfISbootu8+JZ7RMXAKixpHHGboOOfA9etAMdX6fiu2F9v+4O/xFIVVC/KEg+LhrMpSg0
1bFRcOucek/Fg0/kyn/pHrWJ3+2MB9F9+h979YbHHaYW6mEG+mORIEDuWXUT38JDKrRbKFr0Y7cU
FbW29+oNjjtXy5KrstnBvBadHSV49SNbS53rayjA4DXbywDMi8jf4H7DxyZwyfDcz4Luju3wYECc
S5ENDAOwP2F1avMSc0vGMMEbDM1ZqNckrymCRB+4101hXnUZHd5wuHBtEnQuDzFcu0n9pHDqRXDl
/Mf2vwFw0To3p76cJNzb7Xx+3kanuUtPEKM9KF7q/wE/ID6CrDc4ztua2crT1sS6hbP9s584daII
0vCsKme57R+UftZwnLeR0MjaOgfcorxAbUxJf4TV4foOiVaQ/zxJo6rIyh4rqD8zcSBGZBKAD4M1
s4sF6QT+wDfoozvAaEcVBlnmLgd9TimwZuPogN/NwPMVKLa0i3YsWcuK2YwHpAf02Mhf9ByfJ4IO
bxEEM3F1dMhYUXUYAJGp+cc6m3ZaDsawlP5+EHhnCXdCJyMM5CUCTGLuSLifi3tTNCW9FavfYXCn
0+hqzLXQHluvwJvBTuJWx1CyW1/2me6a9VCIpt424s47RO64KgXJ4XAjS0NBQBZ8DLrEj7JPzSgi
DhEBcQfV6JKmm2Usn25mdgzaa+tJ1Y+WaIrh4lZVWf+JgtsOx1TTeGpBo8sCKYOklxsEp6p29eme
DkfMogWaIBJcHBwOiEtJjDCZl7AJDbdr90N0H/W/TbXBAXBJSKMH7NqODPa2oe3Su8ovd8mnYJ/c
pQ9iHYqLQ8ShcYeoGgczANWK4aq9U82z3WRQWfj8u5GNA+GOUFWawZwWMEmVSxTPc5+o0EytClfH
qW1L5QmEL7cjVZ2iNWW7lOLHuhoE6yraN+6IqYEsT6COM9yl090mA6HrHHnX7bxwdc5M7kyBLTY1
pwE+OGt+1O6s9q6iPo3/n4ZwBypqCJ1BeIVRguhWDx7Swb9uhegkcVddPNVNkCzYrDYK7LlwiLGr
pfC27DqPWLIg/bmcDHq/Zvyl18y90ukG0MIXCgrBdmc8aQcdhK3tIXRkO7sVjZKy5XmXCHGAXB1D
KfvcmHSJunof7JYw+9rN1tc2TQ9Nn3ghybwwSn/3LuQguZDRNJraFQNs1AIvHv7SoLlRCtZRcIzP
F8zqLowkPRriiEGU3+fhg472O80o7OueIdwsLlh0OTX7PmQOfjOdyN/o7sJIFfhlXqDm4YaudBLN
OV3mRNzScZGjUaZqVFs4++iM6GVJPemOuq1bH3K0PYtKM4IQwU+pyVEcFyoLU0oeoYImHSsr319f
QsHh4puSq6QhNRSxDdecPuO7Ispv6yi1B/VxVjNB3iKIRgoXJ3BJ5RJqD4Y7Na/6sCunG1XV7FYU
jkTniQsXZZS2BWXXFQb8UOOO7aDM7aexro9FktyEoShxEXg635ic1kUVQRXEcC01thuwAXQQnCRf
rm+TwBP4XuRcAp1HV8HRh+UuKo6TKKc8u9KVKMSPozVyK405pOHc8ca4z0F7z/T1ZOhYFns2Epk8
jd8bJ9uJXllE54lwyYWqKkXXMlzWxtA6yifGF6/dsydfKFCLHo5EAYPvQV7ioCUNi+6tF1KwbEWO
sg/c7JN8mCAb1n+HXudvj+6/jxg8D4ZqTaaZsIhhNCB/DMyDqkm7zBTd9cKV5PIJJDRdTxlOfzOe
GYRzJzvqOx2MeFBMcK/7oyBs8AzQU1HJmWECrJsbGwk7OqyCxQ2mu1DfXUcSRA3CRY2gLWspZ3l0
udADXm5dEkq7RDM/VYuIGEN0yLjIgVexrqow1IBkHbXX8NGQvl+35fKz6r0vqFxJdFI6SWlHuJ9+
35VwP0jWecNNeoruVKfER7WIKFZgES9lXRTmNCnn28p6TqJ7WdSdfjnkxBnEZxLJkpsN2x2ya2LQ
2SiusqfOsk8hWxQGdrRn0/yiWovA+fhn+h5UliSVsE/jvC9obE/95FpFa8vDjzESPMZs3yY6ymGW
oRCD5y4JUmIMGuhnXPCpgOz0ENT+ABWEuLNJNjjVUAkuye3b5F88/uFsktpC01rgSZhVlJSPRt3Z
uSbI2P8jVryhcDmnWtI+6qoAA4koUu66k77Pd9oHqD6hFOsUO9GGiYzivATfp7OqJoCry7/TubID
yS8CUc+00CjuKjH0QRvSGkunPA+vTD47wVXSZ5CL/6VxHfZHX96Yb2vIzt4qw20SpRitCUb9HOcH
I8sdm35Sf0nR8D/uZwyPgUUHfPQ8O0s/FS1GWvCVMO96dFGrbvZcUwcU+FAzCmyDoigjHaKdiLRg
e+feYLnoGzZZufQMtqhu0TwZLw+/37V0DiFvEFzURYtcoBsTIMZ0r0Uvi4hUcPsC+ff3+Zq5Wkht
kKoWO8HSozEE6KxoVM3LY/ItzWrhC5EIjjtagWEEfVXDLYZv5uygK9jrbyO/+Do48aF7SRZbBsFv
6IpoYTY3SiM6U/iBaIHMrWLcFhmuLoKJuPhAU1cdZntE9eT6/bV5nbyB8N/GCulICipUisHPXaLu
jWh//fe3j7CGngQLsz/E4gUChrgmJAPZL9KzpbQtf9mTQ3wY3dAxj+Chd6/DbZvzhsY5dz/MmQEh
H4oKjNfNh0U0ZSw0h9uUtsGccaoDgGYY6WNyNvGNeqdmXnli/Ob0t5882FF6Wz7+xVUpinkpRuCV
6ETHRN8Aoig7Pk1OtG92/V40kSCyj39xnYtaapIZeMHH+ge9wYDkbXWcvwX3v0J6v+3h/+4W//Sa
1KYhLRXARlQUzBelPWnN83WHEEFwNwiy2jwHASnFiAWxZwtFhOCmNgVTA5sBQrM0RQc9o6LyGhXW
PFVzw5wiC49W92MgOwznKsIuwG1b3mDYn7G6nhS5bJYBAk7n18/Kr++YPDJERQaneIn23S1EuCtb
fvqTBXwDZZnbCjTPwAyQd7BtGDKvKI2dIo0PcSOaVhTZxh3cLuuNPMgQ0ruwsAk17amBNLsliEai
jeJObzAOWQP6RupO4MueTxb9UKSHgvw+g9j51P67aLxCBZrri5aynRp81df35S77Wo82Ou0xhTvv
M1Gr/fZHyJsD8iIV6tiqWjUBr/sW32kv7FkvdpoGohiFh+/fO9GUrGAdebUKc6wVmp/xyI9l+DGU
L8oCppFv111v86NgZRV3dgdLN2ujhFUW/dqWT1WEppYGWhI7kxiCa1DgfjqX+VXWkJZQLoBjhMcy
PlbGMRker1sj3CT2N6xOUpJAGrVTgFG9xi/jj3hfuOBPdAx5Z+1KdMMLKyObRukERBXoTca3Drd+
eq0qYQamlHOCyVghS6SXumM5rDAyH/r72JUqDGwL1vKSxp95/wqXW0xLyhpFnoFbzYmf5PWRZuOd
pCp+EoGsL1Vj11S7Ywzt4NhySkPUpHSRWIOnkciU9aOAL5dqvMyJ3pNyjvJAc8EEpj3md5qj2KzF
T/d2FUobPjlh1N+7vrv8WvOYnM2JYil9NAEzmY5ZuVcCj2qH6xAXdzOPwTnQKOklxPSYXYclOzdA
RL4MqY7ZWaCWlf0tesa48FgekLtw1DFDS3YPwBn1J8XN3Kywh71Z2b2Pme6jMXiiTjYW5tdfYDwi
d9toabLg7c7S3DCNXpUqABmi9r0dhttFB9l7Zzqa3DiCZWXH4Bomd/VonRWlow7M8aY6ZQ+YBXaT
rxQUf5jxslN3+t1nZN5G7hLS9arJlBKrqkNgvqH3hO51DMyX38rffWzgkPhJa5UmaCkJTM0tJy8r
dsJC3qVHWqqG2Qdw4aD9y9QtziMrSMVE5ZgUrrXvvZ9Df1l+6KDnUvr9sf3dap7K4HTUbcCcZajo
dX8fQYd0GVq0thZuqt3Uo2wPeM4VOAP/AXGGMNGMq6NVipALUrWlmiYaWrnb+fNNsCNelzpghP0a
noxdCbJRXyxKd+HzzKoVJBc6SinUpmkxc5cUxyY+LvlnMn7ultRRTMtTR9P9f5rIbVqmqp1plDDx
53tX62AEsOtsObHnh8ZL7lSkDHkquv3YR/K7U8ZZycUSssRx1hdADTKXyURHvnpnPg8vv0LVcBGM
OSwuikSkV/QpBVZpPevD3/ryWRF1pp5f0a7Zw0UN0pvgjlaxa8FnUIKRyJlUR/YKd9q3/qTbBd7E
ZtC8NIggYg455ujXwLmD0EuZ2U85DBz85jDuhuPoGzfouDwIXIXPwH6eBoQRRYY4OeUHSxLNKJNi
Ao5uj97iKnYELynozkqQRWRIZ0s3z3S7eiLHft+ICiCX9895H9/gyfvzzsp/epZJ8NTK+UlxbnnK
Ey6fW3bhiZd16/DjeYqiwYeAM5mf5ltCElVdgvjS9HjLvMtFIxQXb1VsPaEYioY1VSWX8pN6rU9B
SWAQXIZq/j+zB1HuyZZdn/RzofG3iSJ5VM5VaZ7E1tAClUW0HBN3YMLC8/avCGxunTx0kyqaJaO2
fiEHiRQ3QMWnKVzV/JgNfqXcyIagOeoivWTmrDE4c2KlUnKzAkbrJR9Y51K1V29QnoD43+82AJ+h
GMMm+tiwZ3wGnQ0NFL1M3G/afKAWxOU+xiIO7c0Vw3SiRSxKKQZ43vt4I6ddHVmACJVHuXCH+FAp
gmPMf62drYBSLXRqUYIzeOYkMKk3vZlggnQK5aeQxse8LTN71BJ/HNM/uV2MFRgX5wtTX6w4Rt+V
ildztzqk+/DGAreLJ03g9WIEIfjmECU6m4mIoUE8zDRl61KBoWmDWlGIyu60yWWBimnJBj5TSY7F
H1Y8g815QRlXomzo0MvlJXrIMkDqHVPzbm1hDMqM/tK07DiSOrRDEsd2JE07eUrceaxtnSSim5RF
PT74n2kh/4fO5QuxrJsNyF5yd7pnHzg36IMHZc8ClTTwA4m797aC4hqOSxcauZfMagZcVP/VxJ+a
VtC5xxz8mjmcw+SDlqRI+PKf7QK7bj/60b4S0jdtnrPVnnE5QYDTPaQJYAxKMKhb7PTazrNF4P6b
KPBCBXS8eNLh6YUQGdNKCZEVNHP+MZhaR+6hZryE3vWLeXNPwINGcEcR6GRwxpCCZrFmUsySqnj7
wLPiXIqi7CYE4/QHlQ9GS/mhAa3qlGxk256VjPk8dpgGQ+DWGJ61mxfWMB55our95oWPA0wINCLp
JZ+isZRzmmIEFA0P9JG9pTPBtPb1H9ISEY3R1m7hbUXRCYsciMDvY28alaWcZiwnnQtbnm5N88uc
C7rmLt7TWbBYgfANAlViDKRlIJ0/uE0ORQHi1aCGbjxUik3IMlcQk7VEqBcftRwqS8dXxaawarpx
RG8Z63nUz9w/jPxtesQA9zfVEavUb7nL2kouVQurzCqaBHhN/TjlR70UfJhtbxU+Mk08hyDmch6P
CeRiVqHE5pZqdizD2Cuz1l0kkUdsXiSm9obDJRfVMEMLuAWOaZwHNcFU8ICes5v6dJYB2V8/x1sJ
IVVk2ISPWlB4801gQRmUlh6mtWtCI1x6zTGKmjpmYU+OaYdOfW8dtCcB5Mb1QUFUwIgHQR5h8A9y
WVprZaSqlSujMOiAvQvKQUjmA48JzM17ES//xicE1SFBghENA6JBvDZS0SwjeLxnKJ23+7TVnaj/
Ox2PVC2dfBE5yYYTvsPiNi81g7LX5Kly9eQpUP4ex+/X124jkaIoc4BJmMnPmHxxoJ6UKslGuUJh
k+xpiEYLMFHpcrFvrNq/DrW5bCsoZurq/MohPiK0VqlcIn/o0VEETZAe01vK36HWC47W1qqhy4ri
UMEJ8dj4HqrRLYp2DhW5J9pfMG7pj2puX7eGLTx3x8O5IeqkUBOHl7JotbKmi6ewSmoFSaE+uTXx
R+Mwp71jTkc1+t60Is2vjX0ykElrYFjHp5zOF4DLvKZdCHpZV21quyU3wRg6BWaERIRkGytngMgT
x0jByD3hWfBmq8TAetCjHlW9WMZfci26hDfO6jsA9v+rdRv6cMZoEABqNvDGtCDBcv6JPs8+gRak
qKdn0xwDcQHTVJqp8NdhFuSKWutI3bvqg6yndi3q49263w0ZHVcG+57C5wgXxftABit92RZosOlY
BVvzSjS8QMkuehld+fT7pJ24fMGshwYK9nWlEr6vrM57fKoGNTyB1oaTo8iq12BLyWatcGhu/WZn
GY/GHVpSz0Ev91hAbSjzXZKGT6YZ3S4gEnMjZIZ4x5Lt2vhdpuufqAY+7CzkMhAOfe8ks17XaUex
qEaDxrwQI1bKblCfr5/grYsRBVeUX/GJhbRQ5XKliVS1nrf46tY+5z9+Fi5MV0Y6CFec93/kim9o
fIdP1Y4ahklhU5SAmaqr7eW3Gf3ZsilQoNTw1Y3b0OR8cayGaLC0BRCYXY6Ra0J56ajs0CftM013
0ZjBVkxS4PngCVcI0fhuLzAJWvpC4IlDnrg6UmkztKtRc1uUCf9gq9ZQ3DVYp8mkdwOgWsxkq27k
60+BX+F+ZztVSAK4TcMsAwUzRSZYU24du2pQZfSMFm4exLgR69EPw3ywiZw6EjjFrtu28bGIq+oN
jDOtmcGRt0wAIzvWDjjslR3jThY9Q21km+9gOGeHGkITINEE51aYPYQ5poyX4QVstAJrtr4NkPNh
lBADhQR8pdzaaYtahrk1oOD4Gn5qvRINRS1abeXEkw+D1x7yv/4sJEI2xtBRnwNxFa9nLDfSoBZq
XLn5BPrJEh35UGxWpb97UTTctA4dMfSs8wrNBC6xqJOw6awlrFCU0b91h/SmQydE6uiPigM1tXvW
MyfSBNu6wtaQzFlXF6YUzIGWzVHlTv1rSV5SKuj0EdrE7RgOQQTqSQBEp+IgMemRW7Nzm6P8kB4C
NAJ2k5M5Qv2szei7tovz+x7EB2qiA1Z/zl/Y80m6Mz5OTo+SMdohBG65uYioTqOCQWQVBfH3i1iO
WEOFLaKs3qgLONP864d463RBDAyStvB8fHdza2hgZnuUdQ1jmhpeQM2+up/U8msUU/c6zpYd1DR1
cB5Q3Iv8xWiFMpK3VC/B9hTtpER11VkVLNVWMdpYY3AZWpHTIKtKYDBGigKMFJqOifrZp/68HxIB
2qZBFkGgxacbrhBuYyZNTdSutbBw6ilT96r6f6RdWZOcOLP9RUSwI16BopbeF7fbfiFsj4dVIPbl
198jz3xuSs0thXue/NBhTqWUSqVyOSnxX7Y2xsE4KY3oYJBCsOx8462WuFU0O1XgTJMXZz5rwIL8
8/KmbGO4mqvqyLCAAv8cozOoNddtjzcUna7ifgzSLL7JNbq/DLPpajrYdVtHeEfHw/McZ9TTji1N
AyW2vOaI232PJ1SNaRZ6SMPyxv3jcl3uT+DSMFHnihEF73IF45RUeatBMMdFsS6Iq6i1hAqVTc3Y
um7XMFxHVhZOb4Z0tOjIgo7Y9yzrr7UuviYNRkA3/afLa7ilbmsoYQlb1aVRrQ8sMKp+7+bOLYbd
fbkMwY+68DB08DCEk47oAHLggjaAL7hu1bpjgWYWYYXYuRmbr1YT3S0kC7Q4kVXmbYqE8I6Jmnvd
fTdLO0tbSxviCtT9GOipRaZXjzLHUgIhErErJKIVcUvGK6p7/ba2JFfQpgK8iSA+OnNCIzVZIIKb
m55RJceZzNcqcTwU9X+7vDubZxVTx1HZgYc70nnnulYjxjz1Tc2CSG19GFrEVRoPEzokz9ztFXuD
ES43OqtKPo04qqPeY1TP7GPmpsRJ3YSwDNwFeHZi8wXLVjpdmpU2Fs0g9hQqpj16RVf+KZvYLxOw
QuG/YnU2NcrUyJ0ZC/Ii/oRZwjuWJ7jgmuhweV82VWCFIxzMApREQ5xiX6j+PLFDUn9WWOr1seRw
/ir+f3c6bRURG9g0Df+cy5P1eErmZGFBduQM4nQfcyJdJN5lg2s2Fe0NSIyRO4mGacgOgoRIVTJv
1JwQnsEdf0RfXjiZRKJr09opeCISRPBilV1P0bTrCcZrdNXrEBU3iVK8ZsrkpxUoAlLJA3pLRIIC
cdWClljvRkVFSWouKQNlpuscGXsyE0+VJvq39GKNIRwkS03nYVGBoT1Zd7xij5fZ2Pfk2nwagyqI
PD6I3nmWrCk/O6KWrFEFLWlS2mRmlzEEdZLnf4a2p+CpfXIwqi4PnMwzF8lplqyl2J/dxLlmLhRy
WnX7dVH1E6KXvjEjsScRbctsrEQTw/OamiqUKACa93wa73JAjKAPGQWTK0p7wChtP9qy9v1t4ZCp
R/oQAVkxW59EZky1kbLArF00Qs4Y4mnoUblzG92UyCeD4vq0sldVUua62uGqmhqEsMPW/Xsah49g
4O3nOPB5MKlUsLz5pLcGzaEdY4aa2I76/ZwdjNaUuK6bO7WCEUzvMNq5W7l4sxhKSJTDEoeXVWFz
qVbf539fLdU8KQ7mq+DVbCnWfWcot2Wi3ltNIWnjlIkh7Aj8YaXXbYiRjfkp5VN/hj9uFuC3FH+N
/29HhFs9VRCdGhLsSPSp3/Eka3dIPi8IfPGWomxPJTuzaZRWcIJR0uM0Q5cjX7mq3KtFux9zY1/m
aOJMu91/2yTBEhlJm/RxCcks49FQfNv6nukSPZBskFhSiyjzkBACaez8NDsvnayzYvv7COLi2Y2M
mWhxZmUqtG7A9zvjU9SCuPEDiWH+9P4NoJ8rcuV09hxxRe7CDoWYeLIG7mNzMD3ehJA+ySgbt8/N
G5xw/I0kxkgkB3A58HrUOxf3uaxWgWvQuwtoJZJw9lH/oLpRASutNNE+jeNTPE2jR6fkSa808Puo
7jVI4CU+mGyjBINgtS0OUg/QbmzuDDK/KGoho2GXYYjWoMzbvOc3azR8yrID4oSXz8vmI3mtDIIp
UNsCY+ryggXLHVcGAxPFSRpM/hhwWuL6avnrMuC2NrjwwHn147shWP3UpmVd8rdLdZdNf6X1F/dP
Gfv+sW6/IcTnV48CLFbauNMw/ph4Nm3LU0z0zrNALi8x1v/P8r1hCfEYc4pctRiAlR3Zs+2nu7T2
5r+6XXLIQ8xBdo7Sjgx+Ot+r+huicHrB7ePOMZoaA5L/agddDjFO7i4KrRNBR43XSoz35oaBKQHB
aQOpbzGEa3SmbjKVewj9vh/Ab7Hc5rls7JYMRFDzidrI9SwA6TB2dH5Um6CLpo+4ISbSPQhuod1Z
LMyak3mMJg2x6GI4zeU3i111peS1vHnRrSCEvZkW8EIyExAGba5ru9G9pGo91jm1V8Tmw+WTtA2G
GZKuZvGKKeGqSxsMa6UDTEMefZ6KV2f5pE0HV5M8WjbDmwQZsn9hxIdZnCR8Rhn8kdFBBbaD7m1c
FbrPeyGYlC5/+zyt0ITz1KPioW1rfrneNNdLYIPJB/VSz/kRbGYP6G6Vmb+NOk5UwyLdrWFwh2OL
9d5VNo59m/EdK1P7bqGKPnh2jFJZz85zu3/SZ92+LaLMXvzKqIrG6xKFLD5piZIeL+/n1hnAu9BF
dMJBZYcYE5/tqF26rkOLSZMe7KK6cZj6pGudRGQZjOCMsUkbFqsGjJ59dpwTSyCTbKYMvzREG7UW
RVBNmpBRH1tggNIlTNzem6LsqE32EZHyvUZlo4w2tQZZXB1ZQQR2UEJ97tH0xhCrtMXclWr2cpBz
7o1guqKjN7re4rfH7KAeZN1+myKuIPkyr14DmVoqacz6KkjGKrC/MedhjDT0pt3KeS03d8yC7VUN
zBxH9cQ51KQUWq2XdRXUOy5ZtXdvo7+MOUgxszjiFCH3quOpsijzJqqNxAbRkbCGgTlHtSckbnrE
RVBid1MOqTfbO6f6dFnlNxfxDUOknqgamtb5CAxS/GyrK9c4JnT2bFCeGhIWhU1pHCygqaO5QxNT
1IZq0yaxgWRk0yFSwMk4A6xsJGeYL8o7xUdfGrxdjJ6yxJSD5VRwcLoGuSDWfGVRSXwMTbE9J+n1
YJgxKqyMluvYxSi+apEY6g0JEaIjBp9EDjJ2VbhCKU2XRrUZ4jup6qXFKS+oN+WfL2/Yhp99BiKo
InhC6phWAHFZZr1ameb49WxrPvJ50XWykB9zZBuIeVYyUkh+gsWFJTbmpqIM2XhPvFuV9QIVhZvq
ZJEPOuj9NMtaCzeVEaFrVALDy0H78rnCj6lWzn2KAfHJPHlptWu9BGwoynVDJTu1ba5WWiJslV4j
XNZFONBL7y33ZO+E7U36iVxbN8mteq0fZA+VDdUARTbyOMiBYkrZr9+zslVRaSxG0vBj1i6eEbFP
EXIFTdI9X1aOrT1awwhW2GKWAvUGTEWtHSqig0irHy9DyCQR9shF+7zZDC30bzFOZaf4ozteNXSQ
pCM2YdDtBqcXGT1dpEBxm7rvKQGLcDbVYeEq3rA4fjq9XBZmq/QXnDhvMIK7mBsGom86YIrrcfbK
4xK0fvyg+INfJTsV0cU/J2TnbyOM70CZGKbEw6wLCzh27pinowZVQJ2T+bW1v16WaXPlVt8XVNut
CMMYYogEkvmTqZQoqp/rsG/K18s4/DuiPVjLIRgit47zqV6AY2GupMqisIiWz1m6nGI3LiQPh029
XskkeExW4SBakmLNnDEkzYHIghfbeoBBM7g2DAMtPUKEZCjVaLQ7VBAkIAx8WQIUR94aj+k1+Fpf
eZsj6BEl1+Evr11YP4JyCBTSQwEdTJk8N3bVUDlaHOlVoOWFOuwxVKMd927cNI+uotvXcZyBPrvT
VcfvclexPbBQYlTtYGnEwwito90MQ7ofokwxgj7u5r+cxSr2jjv3X9Qqm240lDvdMKPWMAkkH1sU
zkcqiEedSY/vOzd1M485LYYs60lX2UejnsrBLxbspZdGGuhfogRDf3aDWzcSwTf0k6DwlPfA8Ryg
+GiycqeqCgcum1ntG7zPBgziIh8I2qxBxCcTxvtmpa5OSLcMhIVdN4EkqmMfsB5nKMJTydS7XEk1
iKLuq5f4wEc7N4cJY5iOmm/5w01063wgcngGKRiseiK0aEZAjr4W2iCTpX58M/i29884DJmWbm6W
jiJ7BKpRIieW7sbUMGySzlXQgK+jv+8jRIz2f2xH0HrxBiHcWXE0z44xY6sc7SWKT2NU+HUbxKkr
sSEb9gruO+bxGDZe6oh3np834gzMNQYKuxjlwdx6cX8z1bnX0vCyPFu+xRmQYKzaQgXzXgWgdEbP
D0W9ePrJfmY79nd15M0dVMabs2W9zhAFU9KXo1mjpgcfP/UvVnfihbQNWuDtwlf+7sAyjP73D3g0
cPcc07J0lKk7YjK/arulVxn8bFr9pSc/iHuntJLQ3obVR887ApSo1UW9lRgussypR6gS3sxQ3Tnm
FWOyneKHRTTBaKo34KyDxsgSTVGex1UdJ1A9zhCF+v59NRzZgadMsWKJp/QHiWpIAEWzlDp5MaIP
owqmUAt5E/jieMoLp7fkilE6u8t4W6d3/SDhf195nTP0Wx0TeLmze5sPX2h8NcQSP23DZV/fYmKk
F03tyMw6uJnnqEg9ayK+WyhhCgNVDtkXeAgSvC2dgEpomovoNbhBBJFoPLBqSWCQZk3Fa/ibRmRB
ShkCtyOrRbOLyE5VGwIUg7M31Pho6DI+xq19WQshmKLaHZNxbKAGmnsX9dQn0bfKluXnN+0dBlFa
Fqr8dPAwncvRpbRdbNQoBT25papfos22Sncjlc3Oes/05CI2sQISDHhKRqNIXAB1mOMIcwdSzjIN
FeOOHyU+1UaBw/GiZV4n46bYXMcVsqAMbqv34AuDMii1nvpdQwxPx7hzjymNZATRplKskASliCq1
HIoJMqIWJ0iWh3mStUttRXnPllFQCkIp+MMKQKh7duRczwSDKWOUN2AgkX/ZLsikEW4o8LT3WRzD
dWfpl9na6bXkeS37vnAfqXk5RkMHUWaKqdLJGCS5GvwXEVBXfK7dpVPaCSkBkSY3qXvjyOKn2yLA
QdVAiwo2A8G1I2OLOh4NwcVs0J0bPa1BmBAlC17vl+XYUmFD4/4VJ1MCMcm5HHoTW0pT4OExqS91
G8L/9pfi5TLGpkfC++Ms8J1wQjbBFFCVJqxnCLEvd9Prr8mnIc7mjXbi3DFy/lcpHl/clQmda9dN
ay2CKtNd+pjAS1V2ESgFrMarkEb4UNPcWVBMUOh2ynS9o7joUuNLVv1F/5QsH0sGSlEN5LmYYG69
q8lerKSrJxvOTuEcaxe5h8jv6+cUmyXZqU0HYQUkrFxraszqC0RXjDvljpdx2Uf3m7VPDuD2uZJ1
Q201NBBeA46mUBMBWdH/SVM3SepS4XXzSCtaoXbIOi93PXrklfMWrOnjR+R7QxQdoNbKO3hA0Azz
BsP1rvMTCXqMvjP8AhQhMjP3/8hnIHMG3ccpFkxqn5cxHtA4XO2O7PNDvR8O5VV6vaDfv9lrsjfn
1lFGW5TqEjzmzXfERWXSKePcu4ghFHXnu2X+I27Yk9NosvrpTbnw8Dc5GZTqvpszXTOzzNMGKTr+
COSUEOaXNux+DeAs/PTzB/ZshSZS5xuKPhvZDLQu0EIeIJs+D4c66F54ecIiuwe33BbMd0PdDTIC
IL4QDC9FdagxF6i8Y6gkbPuHvH5QClTX/nmUDOVXbzD8IK5MFHG0mTId0ey6OOTDQ9KGRPv2kYXT
8biF+4UxB2LGo2DmXCoO8ra8LYVXJpgG6Ge59qmH5JOMYGjT6qJtxETsHLEV/HsuUpE2vEsZ2Wjj
Tp3/HYKhHttX54FPfYkD7ctl+bauSMQvES9DH5sJerJzPFoYipkSWI96mPyySQNbLcMPQCDthvel
bfOGmHOIfqkz6DpeF5TdNu1jnkq+v32SVgBcG1dqgIxGp4MoFbfggR21Zw2Z9fZLt6uv+R41WXBZ
nO0tWsEJBmlWlASvJXgtTTDv2D3dJaHJPLbT/NgvHlrVk5rAjew6aoveVlC4GZXZGGe7haunnn7x
pD+kmONl7PI7Wb/alvXTEVmBpiOyjRKP85VEys3SEZfEzTUaEKmPTzAc4VKWMuu3CYR2FQLfDNFz
0TNjOimR9YVRd+oaodEi1HPmxU4qeav/ql8WgwOcuAB6Z6N7Sbw8FsaiOE5s+BRKjemz6mDYIa/E
3+cMhGT+Uk1gllLbRj0uA22In1JV746VNZeTV5t9nHuppVs3eTYPR9PNYpR2UrV7bnvPyp9KvMap
0+WhlSsyMrNtLVv9cmHPY71JNZLil2tP9n4JQFJ+Q4L02LwYmFn0IX42zhSE4CCvgUH8/HznFWei
rJj4K2xST1rLdph39c0qNUkVFH80vNsP13bgqSBC/25SRzOgI6HXcFTVU4PJqcOh2Y3XHej3JWd0
68QY0GDYa9AuWSLnUpMYWobx1ni8nHiPJ93z7uYPEh2C0ukNSLA9jYXO81KBQBlmV+WvZS55s/L/
Ly7Y+mkhGE8DgdDWnXFQ6HJj8HRg76OnYhxeLi/Y+2sAvcUWOiGRFrbQzSVoG1hlGhvjvxZk1527
OdefVJQqXIbYCDGcYwgPSgV0FQvRmwWUVIgy9S/o+PUrP907uUc0bww1n/siKDv5eRn4/RKe4YrR
rWWIZqWuO0zgYmDi0O5Yea/NqKWRTbTgdv98q85xhKs0GYbOApvigrFftV/md7aRea45eHF8nXWS
a3tbJkJQaQVXVRcdLBWkzohAcpnoX7Z2rFG7mNLQlbXVvzfTXKQ3GMHBstAhu1isXwJVxfTSV5f4
5Z9XmZ5DCIan6GunIBMk6Y2+v07cqt/VZlqHYL/pZRq4reVv4vC/rxyFLlqGWBmGJTCLwLkbX1qv
9YfDeN++wvRzxr84lDl0m5CQEFxbBG8YsfynZ5WaKQ7CduqgTx6xxqu4k4XYN3fpDUMs/1lKfZiT
slyCWf3ikrC3cWsVkl7J94YbACsMQblVlrjJMEKOIeQ5su7Qg1uwAd/aB87qCkZQuCZuWqwTXQI3
G7yhPzk68119n8hoKSTb8uv2XWkC8mE1BRHaEhD1ZmQ3ihlclkP2ff731fc7Ozb1DOOh0OQSH9jS
nlgqi5tumoDVUgk3Q15poANbsFRpX/2YasypUJJT3JNDZGSSHM5Gbup89/lvWYlTDUtcTg6WC91o
J9p6xY8sUPw6yJvAOqE6d9dqvqymVLaEgptNmVsblQaNG0GQaJ8qGfvtprlerZ9w5fVajdl1PdYP
85NPVhcdJ6IxT1OVnToON8Us0ewNmuvzNRSuv0IrEUCcIE+7U/0GRe41CJusQ+3b946/+O7e2OmH
Ajbi8bIqSqyD2OLXD4rqxFwVVZUXBFwlDvPqXjbaS4Yi2IfGjGeU9UK6uP9uprlXDr2vq386JZez
qq2skDiI1W1sWuLpACu0dH7WHaZ88a3lOMWSzZJJI1xKZpMsbtJy81DeT7gn6of2z5vPuSiIFxMw
+aFKWVDvCGWujCXYlsXZ59VPxbybC/Dwy9Kj21biDUbQcsWaNdJXbAkmPfEssFphEF7r+KqZ+pfV
bPs4vQEJ6l2RaY5JX8McufG+rm6b6pTTJJzMsJMxI0tkEid56VrmdokFmZQi3ZftoRt+LDQ9dO7f
l0XaxsHkE9RMoItMjMWgsm+O4hIWok+XzovofGNbttfrepijIOsy1ra1e8Piv2VlYZN2Ipaq4vws
Wn7XONVVkcpm7W7v0BuEoHGOUje2OmTYoaX0KmOfmpg6YqOP/45kz5el2T4/b1CC1plmnbmVkuOc
OpHnLo9tSrwierkMIlsyQeOaKZ8rwl2ruqbXSpPe2NF/3BVx+lTnFgO6TwBhJMvk6YPxFa3GwX8S
Q5w4VVRznBk9MGj9Q9WRfh8kxkyixuKIKSuqExYb2Ix4VjwzV7zevdOTu1E271aGIxjNTplce0kg
iDragT7QU1r+KGy3wBTzLLy8ZhL9EodMkXFwLOKmsAAW+K/Gm5qCWvnPyZW4hf6txBb/EasjyTpq
tWMNeYoOfB3dsJtza88GWXRPciwtvqwrmM7AwDZWYXs6Og7+WOYPS73MQYtIVc803bPUP+8dPBdM
MAR1iTa+vOAaZ4VTB/oEPaj7l8s7tBG/OgcRTIDS4uQM3H2zGuRtnLD2Fd6ApAU8xcGnRimS0JIU
UbAH6I9pTLy2eHyBovrTQSYsCsqDtafPnNvrY0+I3+oh9i+XBbokagK4JY5vlAZDq4dCYhokai5G
SfUcXeyzBQh9SO/mBZR2A/laFJ3k7pHBCI8uEIw5Uc4Z3HulD0rrkMxxsNSSokcZiGAdHJDEoH0D
am7TxItZWGZPM324rHSSo2TzG2N1lMC+W7cUPmFQmo+od/St9klP9HBuA1vW5SATh/99BRVFMXFY
ga0xIxSaGd/K1vAK8+myPDIQwTTECh3p2GFj6iG5H5pqTxo97PNa4rptUPGdnVWRBH8wddopBOZU
u0u/RXteAotZTRVyGhM4PBE2DZVQFoyRySbYBzY41Bp7LKBh6Q9aWYVTj+cX1WUz7PgavYvKvVlx
cUb51LEma3KsodEVO3PZ93Ef9Mm33JHoHrcuF3DEBOtgZwY2CzicT/OfiLMLhh/ZICGJ0yMS19FG
+yURYj1TepVr83029f/N6jiCOTCUJSs6ilNUQaEVXsZgtQ+jnkhgZJIIBqGO8cmuwoIpWean+l+s
kPg9Eg1z+A9YHVGWmqNbzQCYlK/zfNLzyutlXd0S7XIEM0BRU4aBZNDiqd3pw0F1vsWap0Q/LtsB
2dXmCIbAbpXacLiF7gx/CHSfF10ou+6EMms1IFfy+RGba4f8HAprVVByi/GxGa95O1Lw9DGH3tNR
4aGDefTnZak2FWCFIewPeO75xAhgNModbV/r8nj5+9urtgIQNqePoqFMUrzijTqIHvjsyizM/Z55
+bUaJld5KGtm3dSGFaCwTRnGDzkuXzW0Znxa9J9224NbbrmRjXOV7Y7owNn93OEJCltT/5jVNgD7
A4YrfcQrWAkjGGjb7G2lHCGMEdnf1SXy9QisgmQ295e3SaYGgtvW2GTu7AHC1OZwYIkS0unv/4Qg
RsCUqWGjRiDJXCZe1RfHxJAVA0uEEMlmxmmIczwY4ELVvuY8U/3TZRH4Yr+7Xd42Qwx89eZoqlGH
RXJG9znKzQNte0yBbwMQzfuKmqse5rR+u4wp0TJdMNCK5cbxUEOmxBr9tHA+J+iFQK2FxEzLjqku
2AFzNMoKT3geGB13vMJm+O7urB0n/8DwohtdFgfZlgvd7SDLRHfxu5KXxTRiFiNSVdmZv9Aw1XXP
LSQl7pvuAIpO/wciXKKjqy+V0gJkWTSU7afBOHePaKgKmojcDopTgi+z+KFVcfCRTXvDFTfNLmyF
1sDVEoRcMm/InjLj+TLGRsEN/MWVcMKOoVDcrcqZg/C5ZOYOwyduMTr9nzGGaSAzq/xz75X/TSa+
oauL3G7NzKhcJFZ1rXqgkfEKtpj/uGyC5S41SpNkhEQtTISZ7aPmdZklKiHTO8Fqx2OV9lkNMZrm
4Na7ybrqZSEYGYRgs5VFnVKT7z6tUfepf6maYjfFkntVth2CwVY1DLNyKEByIzs1VDvEsWx4kEQO
MWVPMmI05sRT6a0SMDhWTY65BV8kaszPwgW9EvlfXWbolcFD1v1pCRGh2LMrtiu8AaPlk10cNOFl
PJlQgkmY2qTNnQxCTbbp68SnLfWLRuIqckW9JJNw/iskAaeUH02mgD0dbQEgbU7Kn5UhsdoSJXD5
31dnkri9o6s6cOLmtre/J8X3y4u1+ZR/MzHiPGSFdElTJfi+Xr3k9Scy31vDblqOfS5JbMsWTDj5
pNe6pLUAZKSZr2TXrGx8dCennSQ8JVsw4fT36OPJsownLQx7R4kd5hjcdHnNtp2E33bSFU5/rwxd
n3NR0iYK8ukZfd2I9R6z9NYm30gVXEaT3QKuYAeWlmWYaA049aGfwQxehkno+FEccIbUNPxQPvi3
RqCl8FzjmIW+mh7N6niOPqrjZ7xPL8tzWREwVuf8+3GrGUVU4futvp/JrQF3Uf+pm5Jzc9kIYM7H
OQrNMdlGTTkKov3KIcXUwUFWiCTDEGxAb6aqm0V8pZSHYbpCW5VnRt7l1ZJhCOd/iKw5W3gxV+kM
gbUUh2Wkp7maPhI1XG06/xkrMzO5RUxyLkrW7VkHZtpjL6u0lO27YACiki1ZpfK7hj2Q4ZlhgOHy
M5te/9t6CcffzlxV6bk9s/pyZyl3TUMCpXy6DPL/HEmM60LVFjorRRJ4GpldE4OdBFX+Q2D6OYZC
Kb51o4dVWOxlo2K3VeA3mJgc69MUybcWC5ennzG9zcYEippJ1Gzbar5hCIdSzQzMhGAQKKf93YTE
dUna3eVFk0EIJ3IkimHBVecQxb1SWa9pJpvcJ1sp4UCqiHNOToKVcs3vY3LTKJan2BLjv12j47wt
lXAidZK1UeTwE/k6ntiRhTGGjKpfRuY5D7wQnqoeCy4v3Ua7Ix4CBJR2mA8H/ilx6k6CQXSK4uJZ
OuvTIy2Km3EqPEwCPWJsoDMZjleUahyODAGkqb5NlCSU/AC+Oe/cndUPEK48exjYUDuoomgSDDQH
cxiLxqDAe9Xoytu6sp/oOHqYo7bXS6X06Nh42dg+Xv4Rm7u7+g3CPVjMUVVGLa/kGGrfSb2hioI2
l4SXN63UG4gYw8DsiESxeeUL5jN7U/KoO+auYbcOkb2OZUDCibOH2lpoBKAGPHAs8Yx08ZHY0mS9
mZJVEyMaatfkxjTAH+rn5Vvm2J47oyp4oY7kXGwe79XCCWcvUvUitWDjA7d97csvfSv5vkwO4dgh
A4j+LgPfz7VTowZR/xypEgWTicB/wuoStFrT6DDeFL7wYHymrvlcFpIqcxmCcAcSoxxmpkII0Lko
ReyZsnSwTKuE6w/MQn3c6gBIlzlssgd9RJzMeC5sib8gwxHsQUoopgJy92pB/WjzpVUV36gRkD9e
PvIyGOHI51HfKVWJHSGY65MUfl47OJhhV366jPOrdPeCfRNbLRF+G/LEBJDqJNZD1oBjR4uSPMjS
prlvizIKhnxUjkPVumAFwjQ34o4yGn0uzKXfIFiEzDLqJOLRZgNdznesUp50RGQOejRbXjHmNlpi
jPpkxEuxn8AVJDlfkqU2hOu5i4feQQUbonXz5GMopOca7dU4nGJblsuRHAKxBYbopV5rFj9m811O
7op8d3kzZd/nf18dY7Az9dGw4AyMRrXLVfe5MWRRRxmEYCm0WYkc7BWPlD3n/cMgSw3KNoP/fSVC
O7CmyHuIYNfxcejUE+uNW9NWHxdN1q0tE0WwGHqmz5nL74eF2p/bKrtVwR17eUNk0gjGAu0aWary
qmZaFv78U48Sn+bhIKN7kkkiGAtqFaiKItCrxT0sNPZc90P3A4bnon0H2TqRjK4bUV6XMCxVN36O
yudKlgnaXqe37wu7PqdZXaX85Z1Q8++5b24Lc3lqlYcYvt3lHeH6+d7UvCEJm14becMcDLpGzsn1
7W9Eha9TfL6Mwb9xCUPY9awpdUNHiRVipLnXES/PvhvqF+dbjalml5Fk6yZsvNpaMRi5gFSj8Shl
qOB41M0f0u3Zts+/F00MloLlc0FkGdsPIra9FT2T5F7NPtXpj14FZ1DnEUPSDrCt0G+AwoVgqU3q
1ArXB9dR/CZvO7A8y9j8JKogDtdsooUpmMcLv2240siB2t8HWR2xDEJwDa0xowXhsdIxtk5K6x5d
7YsS//iIEiDvq8IlR4udAFIUCdH7RcXhzNogdwMzSf26NHyQk0jUbfv1jyGQ/4Pi+7ayzgoijG3V
AGpEkcB0/YtGf69AyVFxB+ZmGd728r3B8b+v4KI8AUeIvqDIt42+6EVxmJpk8pY/H/fE35hvMIL1
GSxnqFkPqYzmIbHu8m70slpW6LttFN5ABMNDmqpW9QkgWcmeqsOi9IUHfs9rEkXEi3K2v6wUmycI
tIk6hsSDvONdurjBKw5tpYieV38XzXdTVgu5tTUm6B40E+OY0e8mbM3IEqItyghNmJuwUpKAGs6+
NGVpmq1VM0GzjtZ0C00MYhdil2Rq1FJUvyxDEmQ5cjSD+zz3xa2R167HpKXSMjzRF+xVI09N4FVd
MvlWN4XmAjbMmqGNdHLuNPSdXN6nzdz0WkLh9Kq1ptnOhMq45lV54iHu7jM7uAy0/aBn3veeLLW6
uXGrFRWOMJlszBqqICHCqyiRXNChjlZZ7dNlsbbUby2VoB75mJHY1SGVbadPbq2+zslHKrRNxCFR
/gSeRvSUnxsHtP6kRduiYimtwCPWFHaFZ0LyONSyOsLNGNQKSex+jGKFEybx2qgw2iMXfVj24Cfy
mF/6slLt7d35LdSvn7KyeEa/6AQ08rB4RbRPosgb1eGxMf+cHAFm4W3tftn5FUw3J7llRkhw5Mq1
lfuu+vyh/sQ1hKDXSDssDeVVkR1VXzAq8Aossv5lJZMtlqDKKkm11MKM8aDurV3MQFXLyJUpa6Pa
DHuuJRF0OcPV0Bu85jc7Vre48k5JkO7n+w50HLpXJV60U/+Y+/Z8e4QLSU2KtALhH2pxhnzyBpJ5
xOkNT9Nf/9sCCndSmmT/LmCckrAqd5NbHdWP5HHXyyd4w6SL/wVprMexem5l5CzbJvvtyAh2oFqM
uUY1KQwavZv7T/pP17l1KzC2yhqUt5ztlSBigLQcsxRg0IOZ9AEDmYjxOYltL5HFEyVqLV7dVmFp
ccoPpxPdDelnJ/bB4Hx547fN8+81E0Ojsw2WMlIDomM3HTpfB8n3ZUslHP54oCX6+PD9UsFYj/mE
IFbg9kEqS63LlkqwAHGvK41mwwJoiE7lqJMvstYbgXl5uTZh4IGAGswCk5ZYq1rXzb8Ra6I+L/NT
Y6r+kn0gQApOpt8YgigQYGiRjIQa518T7UTa4L/JIFgxd2qtCpTacAjryu9tK9DZ3eDIWFFlKyVY
LsWxWKoOOIz28iWlnttnnvqhA79aKcFqmfOCsnEeGp2RSG1o7EdmUOrUU00aGFKeF66q4mN+vS+C
+ZoHGmO4J7/HMJAcXUbpLt8Pqm/czCGI/9FlJJvBKFtCwZ7FCWVDxfs0Yc8SdijJUyorEdg8/m8r
KFoybZhGUnBuAlZNoARfEurn0nbdTRuwAhHf8LPSUMaJFhYFN+SyY7YaNsaJyqp7ZTiCy25VGkPj
BVe58Ws8fLem8mBaX4fi8fL5kcEIJk1p1aFWebFy0S6Y11Ijwc7qEzVQsdxEsmF/Eh0QC1ZzWoFJ
hv0CG0gIxlrmq4sFWDBKXhZLhsT/vvIE7Umn4AOFKgyd5qVx5inVX00nCefwM3LhDOmCVSDgDunT
HiBOkn4yG3Q65/A1ir1lBTOb9tEkqYTaflStdE8wEa3bOU1MAdhiEJPtZ6G7mx5tj3h6oB7IbpLI
J1tEwUYkSLfntAZcM11p7hVTdrUsWCVTP8EqZH2rjYTAKigUFBLseSETKLQTb/pITfbK3on5IDPW
+8nkXUbaBFJmtDRgTuIiS/hIpBFHe8MjtHvKC7Ib7cXAgMQRXBXMW8jPy8otgxFNw/+RdmXNdepK
9xdRJQQIeGXae3tMYid2/EIlTsI8gxh+/bfIvSfGMnfrO07lLa5i7ZZarZbUvRYlSddRwKgzu2h7
n+CxrlqYW8u2vdWfzji4+LAzjuCi1Na3c5PFpzQjB7KUx8kun7uuf9TL+B11vts5EnKFcFwSq1xr
9TtchzHzG1WuVVmKuHvXp4NLGuQRdNUAFeJ30+FdG33d/1lDhR/5xg2951Ay03zllCqSe5DdELFB
E6aqNfTZHNbnW17f8/IqV3KHVp/66VblDBLB7zlgbdCEYL6EzX8fPVXy00icCq0t6Xg673zrinzj
ExsMYZKKDm109VqPVRHdMSDWOl6F2Qd7fGpQMDPMd8O7zicbQCGUA63J5h5DOLTfwVXpTkbqargu
1Zv3pJIbICGcU5OVOcsAFCd+bVyok8eoZPB2Vy4zQKfMbDBri2VmiYVt3LBwgKDhw5D5S4JFWxUO
o++J3C84YoUZlD6UMdLXgwrzW3KvTe4yfDzvB7sv7KD5/ccWkX6hXGk3VAMY6fJrCku3iLvLHtob
Y+JPav1FI/nlOFKn72f/PPJumrcBFtbU3Gm1xUwAT8nnmQS8lHx/dSjRw8G/CwrElV+YidSXs86i
WFmJ1Yo6cZL4ebBBXvD1vA17jrDFELbWvtCNQomBkY4PLGmdbIJ2o3JtTc/ncXZt0XHA06CeCz6W
9e+bPKiYQnMww3XxsPmBN/rB4NHJUH6eR9m9SzI2MOLSycq01NeGAHpdhb5+QSH7Enra4qgMUs4r
AW94I6ui3AtEW0whGdJLY4lpD0xLGR2rv1HiqxjtfBOebTQL8k6PaRWcN3N/MCHcBFV0ApprYetQ
i4UmRMEJTZ1r5pR1ebBi+q2jMufY23ZBs/4HR3DwEGT5RQkCQY+rqHifLWR4lhE6TWw24HSbPlMl
/nLesl1EQKomrp0NyFO+dpO2A1VhZNazNyrRYenxaphY1/Z4283EW8JWEgX3FjAoM/+gCc5fDnGi
6hrQmuSi6Y7LJMkj9jZdg0EzeL3TsECV+9qakuJxh/XD7NEuOikhpDeW7GAuz5Tm38moeB12kfPj
txsMDVO1bOiVgjnVEAYQutR2NmR89kpUgyErTyuzRfVUEd9DWiy5bRUenlq9rtbDCLQIwLmiITM0
ddTPSjKOvWXBwNaPq3tIKuhi83YTQo+Et1Bj7cvBdnvUGymKdlcUqct0cHCb6VrMuTh2Jok0e4O+
xRUiTbtQLR8pcLWUBgrIy8PEAXEj5Q8m/Rixd2xwWzQh4HQRLaZlUGfPzBSfo7JTq3527+k82YII
k5oqY4gKZJikVh3IT+MPC3QCJI6zrmVxs9liCGshR6OopZfAiMrL8qR5aWB5TPPNa+MAAolrGU3k
3tLbwglLox6bfigUsOTgfuGhGtJATYrDeZMkECLJGOoCVDDKACJux1NKlctllhW37/JubMwQIzEn
VZWMEaZfn4/6xfp2lXC/dwYP3v5x9vBk4kae7MFMZpgQlo2yTBaTwjClrm6NIQzmVJe4w+q2Z7zB
EhL4MuSFrk/whsEK3cx4WKsTFRZUheylbHfH3o7gauwmMWho0ykKgTH1Yzj55Yn6iQ/hT9tbDvkX
cKXcypmyZeMnRIghtJtytlbIxjjNiXpNcpkIhST4WUJYqPO8M8MQ4we+5NFBhnDUrexSI+2xXTJ0
9RLigR78Yqa95JpbNnFCqCi0wWyiBA6plPe0/TJBP20wv2vWl/Nra/3MW/8AWZ6O7dOwxLoBGtVZ
wqJx9lrrm9r4XP22TE9qWzlZK0nvd3OdzYYmxCXUDVYNFjDotCCInWdX9VQ6nQxkb8/Y7ppCNGor
0udmDJBYH3DfuLR+UTyqY5I7UAIiroUy/VaWq0oME9mnGqss6USRHBhDc9lFt0ZT3KKi/h0L2QD9
E9IBDWKLoh5A04dtM0XIB4pSC3il+AO4lArGLvVERgez+46/xRKWMm85iSsTFmGmwkMZgNK6vByD
6h4qdIfi4bwH7i3iLZiwiHHCGJSxBVhDiNvR2J004p+H2J+hl7ETFjGx0jgBpzWCIIk8bqNS28S6
kvYf7N4EbU0R1iyZOigFsB6ecDv7sdsdpofJ6Z34RvPTzJG+uOyOHMRJiL4KBbzRc7RjitqiOMeK
8pXb+YtaOimogLlLAuNbc98f3ld1scqh/IMobFiRWiThEGYzegcGp2dPlGRu00gcYne2NiDClpWl
hjLzDGbx8MLSLtvy0rAlvQm7mxVoCdFuZCKvR0nb680KB+RqBOkNEvqDdZifcm95UFz1aXJVqMmM
oGs4qD/e4YMbRCH8YZ7UjM5ALBHF64uy+jmG3nmIvS1ja5QQ/PpBTxOzBURnp25tPE3qPY2vKtn1
2e7gMQIRKAhBMYIzwevBQ80jyiCUBhMEAvLONb4vD/1x/jAG2EVcnTjUdAyJaXuuvsrGQQ/Fhk6J
KCKx2PVcz92aKaGXBIwdra5K4usuwuaUI3hdxcg8hBT77Zhnn1G+8CFD/9j5+VnH5fVeu8ps6JA/
wUnKwKnu9bgNTZx1cTVwPCElzGGcnaI8+pybhV/G0RCgWsI9D/jWIV4Dij6nsTqkc8e9OKJBaFh4
4Imor4S88WMqU96TWSd4n5FrC9eyHs2u2a+BfqxpHaDKjPWOYUolMt+GCBhmGbjzNFFi+4axWdGa
jlVRgpHMXQ36xuCYzHHQiQ7ZqXm2c88+5H50J2t734nvr2GF8UxIMUY8BmzrDb8S6J8VbrJyrazC
9kkgK+l8m8u8RhMGtFTNeoTAEYzk5ILXqD6LKa55iyBLM3dWtE+jOUiu+3feA1dMi+G+ARI9b3iW
IRqsJZ2arRaOPqre/NizPMPXHQUjir5lyfvj/jy+wAkbMyVxAnKJHCXSyWc+fyLlrcklaafUJGHV
2QMrbVSX899PnNnlKlqXPvCL9WSX3RpfZfJub+PI6xEUfKSPQrOfM4xgXVyHna/rEpIM2fcFr6jn
TGt6gu9Teh8tj+YsG691D38TpV5cQLzp5xXX4rbEeK3R3ThWLnf0W9XFjbI3OzIH2I1QGzDhAnTW
SxBCrg6wQHqmLK6VWHdRxaHF//o0hVmBmBLEjijqdsXCpGEuGK3yhnsDN/zB9hluxyfQPjSHd0Rc
G0cpXNkR9obQagzjjo4TIi6O9besvoSU+KkaGjyc+eeB9laOTqim2wzlqShcf72X2BHuk1uthlej
tkfN3K6672WsjTsb/Vq2/gdELH8ZC5MooQIQZHs1NKIiv70cv8637G7wILEdlAecqc7btf5u0fu2
kIJDNB3Xer1eIUmSFV6rJc2Doqno1FGIgkNVZplpfFnY6lKhnERbbrOUQQr5/I/YHVwV+cbaxwXR
xHWJbK4yIpPVszpP3GNtoA0/1fJQys7de8tYh0o6KrLxiALxgdcQZkniKYoJHBKtT+p8bRvBe2x4
ARDikNFYU5gQlYMA8YktvtWpIP+WYMiMEJxwggrvorYaYlH9nIVHPGudt2EvOmwGSTxZ152BI05M
uTc2mjP0gx+O7MJSkWhOVDLlElNEfmfGka7ZPYaLa190/jD8+zYQLKWX+WaCS9m8nzUy4vtNcajq
q6lKHSbr7JbZIKSweMVMiT0AY9I6RylSR/t5fj7218UfnxJJnY0ZHa26ivlQEx5wqvpdhruwmB3P
w6y+/yYGbMZq/Rmb5ZcwvRwhdgiYLlscmihBm5V+3kEphQBwqvK/nPzVDzeAZQs11gwNBGBhJ87A
H6pY4si7meN2+oXlnkRLqFETU6MfomPmp7eF2ztN4qxsIKE7fzo/gLvzhBQOao6rJqvYhaqFoz2p
8wi08tLiJyQMDgG5/HmQ3cQKlLR/UIRRy9J4JJYGFMPhnuJAQ+5z4T6rFxqkh+3Tv6+/W/ciG/YY
Nv6JzXtgj2zakS7c07RP+TMvvzDZ8ZnuJdxbiHV9bdyAjvlEdMhLerqecjI6mTrk5WmZwbF4ykZm
di7aByGO2aWmHYG91ERUyvoZbC8O/oMlh7pV48bBHRAdTvYUD/nlTLslgtKLGkJ3alLDR30ZWs1J
K9qDZdtEy9S4jKArj6z8Pg9Z/KSHKp/d0tCyKej1IoS7k6zFowpJ0OKk0PckLFvHFLaJMG14Dsk0
7mXUcHvQjfe/WPPILMmSloUmYaewl6lNNAOzp0Ilwq6e+3e0h70KsCLpt1bwhXMMnkefjLuVCTPy
Mze/jEACAxJBuUT6rrO8BCmR/bvM0yHrIwQpC8WFqLhJC5RHacGC8xkUx9xWJte5u6Y3eMIGElcq
LrBbTJTCTkt9JAjxbfieuLHBEDaQRZ0TnlCMYd4Ya0mjBnYkQ0Zxv+sKlNrQSMdjOhE1iFubtFpI
kDTw8aFS7zopE5IMQIxLDGqxJAOAqjrgsbHQibbei2LA+MX8qBxwVvcU2YXimpe+2bMo0wl49gwc
NYShS9RhsbQZDl5DG/1iuA69BPx7Pi4YHTDnSpLkfQtfwNa/bwLVTMe+HxjALAvlMWj7Rd+VBGLX
3Tb2CHswOuowghHcrZwnpw4dcJw5UqWy/W1xgyJM1ZJHKgFzFQddwt06TzHeqjVyUA2nOK2a8jJR
5fV7b2ZJw06rIU2xVCqEoT4yItBy4Y4qNDo3WRLXXqpr23xUOxkX0e4UvSCJ1cG1YrdNpwNJRYFm
Z1+rlSSlkAEIB6V5ImozWThpTtE3u70adYkD7B7ENgYI8aZL7CyrCs4hVaT/0HQrwInoQOvB4aO9
0sw+tky9U8goWUi7freBFdaRGlIjjqsVVr0HZ3JBfllMUsyz89aPrWKDISyfZkjUka4Y+vUSGAHO
ml7nRnisNq7n3F23C3KsR0m6JDNMWFBpz5RoIXAIU/2S0ECz7kqZd+/I+r42TFhOkd0ryZisF8yD
U3Y+tKV+E+2zk0XxKFTP2Apbp/CUdxQyvAYW0tsSuy9bFgCXYQFqd+pHheqdTzfXT5xZupqQqLCC
1eO4Lt2hDcHZR6vKwQUpyNDRaEoVd2zYX06YECsSXQWTXgVALX1alFveJe5o/Ouio1fjppPXgbzW
cWEErV3EI27nrqUMvjWUpzBejPcYo0K4Hs9doFYQWyUjuzP6fITL99ahrI5xdD3LGi92HXwDIQQM
ukyDZSEH86heuDE/gInNNbXgvBfsRr0NiBAeSjA3s9xYl+6QHrjS+E0sCUD7e9Kfyx8q1vrxkZWV
BVkzL79SA92vDtxJrjRIq2ae7cnetfYH7Z+bJioSxjCzzMAhBrAsRn8ZvSR56sWx7D5rP1d9QRH2
CqOrSd5UuM/K649VBh2z8tSrF0l/u9Stm0u1snZ32ZcRFPliaoQ6zibAJVb3FZR/bq+R+5qCK81s
ZKdQ2QAKDmESbSrTBme2qP0+l4cJhXsNlWyFMpcQGbabKrSMIYZB5GDc4skTmsvKl97Xg8KzT/+e
oRQxYTN6wkYxFVDH4Q3ANPqDZYeiHZ1qljn5OixvoukGRNgpeosqqtKvp+m7wedXHWSmuGM+MWcG
YbTiyV7O9pftiwMK+4Ni4o5WLwAXKo3T48Akk2GRAQi7QzlkoYJrD+wO5aEpPxv8/nzckbmZsBno
ekQms8f365SewsR0yjI9xbos6z6/ckAhJuwHeD3maY65D1nt8CIw9dErS9zxf/8bczSRYNuGTnU+
rSt0Vu9Hw2N66rSVxMd2p+QlyxIryzLF6KY5x/5ZKsMHAv1ZqAzJFubuqUtjJm7qLYbmF8GvxiyO
9ZliO5ho71L7R2L7CX9o6E9IPzX542ze8cVXldP50du37AVVcLYM1VFlogJVMT+n5Yde1iT3P/K4
FwDB27peB2PvDIBYxeUau4jdFOIeZRCe4u+dF4HDw21Rjio7Vu7Ufa3pyD+46LZ57X69GXGjW3P+
WHPr36XD0J7T3NGjXn14V0zYgAmbUkZZl08DwEZm3U11c1tB5u5vJsoQ33FUQ+2TJgREVNyZ6d1Y
S04Su1FhY4Kw+aREVZs6x/dpekF1Z6oPs3Tv2Y3UG4zVGTdnfYtVugaySpz1r0ffgDJG6KHP72nw
IFsQaB9kyhj7b37rNYahQb7gDV8Vt3RUwdg4V44f4wqXJ3aQBvqHsfFaf3FXGaDmspBUAairX73Z
jTaYwm6kaYWWkwqY+qG4qYPpyC+aU3nxznOKjpYUU8PbLBPjXotC3rYwkS2UWft5rMZTG4+ymLQ7
YRsMIQ+OcBIZ4gIY1pM1u7/LJ/3EhSru0jqT37v1QVYoshuPNoiCG45VN6btmt5Zmf2Rg9pnWj6f
X0j7d/0bCMELh5oplLTr1Xh2l3IHbYDeqjCRWi4bL0nQu7EvE3XdXVwoL2MqJRr6owSrcnXIdK2K
sHjTU2R4dXlZyd4v9wPeBkMwq4vDPrSWGK/ohd+fhmvFzy+Nj/oj8XqpSO1+FrkBWw3erOTF7ks9
q9O1sGL2Na86jIbbBSSovPnYPHQyystdr9jACYtKL+dwITXGLx9t9LY+0v492yAzmaYhkEJaUdil
9KHUqiwOB2+aApbh2PKOShf95fu/o8ZmvCY20MmOoYNLWvVgaHhMWWR8Nftj9MeE3/6xgWgpClCI
jjGqlutivmDae3KgjQlCLBi4Enc6wfebEBfd14bsxmd3jeBhGm2lqGt5w7eT8aKD6kuJlb8c0/w6
ByWF/fP80t8dog2EsEQwA5XCZkAo9FdGY3kRgcwGYVmY3Oynqa1wFFGecuNXnmVeRLzzRsgwhLVQ
RHZdow4MGzWdL8mSnIxycakyBudh9sbKIIZOUdGkoT5RSEcja+i6psAKn9OLsQ7oIivPkwEImecS
kTmiVsK99Ar1L0rrrZQd/TE8jo8Fd+qb8LK+1mWgezdvW6uEdV5WxdIt8e+awKk9ZTfUjd3sIvR6
Bzc8+ZfZs47axYLbellr2e/6IjEv2CC/qf8YTR4b1hqe/fqUfeHPSmCgEKkO4tjpj/Vl4yX34HCd
fOoUgbw9a99wzKVuaSal4ksVqZRxmFWs3sR4VKzv4fB9US7NhDqpLmN12HNQg7xACQ7KTPBv5M0a
KJrWCwvTIVXq2W0hSYh39/EtjuCh00IyRV9N6r3JyyKnOxS43+o8y2k7XHCVrsx7dg1Dp/gq7oiy
7TfvYouFNk4KQKONfbSMH+2keMpNW2LY7sLYwKx/3wRynTN7iDt4CjWCCSo7XLII1vF/44mb7wtB
KgFFDt7i8X2EYZDyPGTKJwMXwnHx5XwE2Z+gDZDgCHqXkIlxAOnX9KP2uNY1T+v6th36O8uSncJk
8yM4xFxnQ2yHq2EaTpmqY3RXafvjL40SwhbDa+w8Z3ACHiSJS331mLlrV+Do1TcFWopk7R3r987N
lhCxZsJtO1dhVGyFDkcdf6UcDHKq+8xHqalh/Tpv326c+DNnTDw2W3MGSqMacCBgGHH/uEyaH6pt
gpuHQj/2C+0d3arvzoPue4rOGGq1dVunot71QJEVQBgGV16zww5GgKXsRoe8dcYg/9QfbFBpSxbZ
rp0bRME3tSrE9d1UrCf2+bI2B2dZDL+Lr3g7u1EmqwTd9cwNmuCZkW50YW2u9oGTGVu1VloX3Xty
WGMDIngm72IsaAOJwVKUD6beulXIP5+fqF07Nt4h3HO08WLOlQLnL1XmGHgN7k3bt97zkmRsUIRM
U+njrOoLoOTJZ5VfUO2ZxzKP253/DYZwIsNg5TaK8HANfhHOToI6tuLQpq7hj0H66XeHdDAXjn4p
34n3nV0F/wADiQU4EYRBLKlaDu3crLVmSeMqj52T+DZ62qdf2QfDlVf37E+ajWrxtVFHEwsFJq3h
dF5amKrSwrXY5A7qcJh7Lmvr3N24KNqoVpT1be71xlXH/cT5msGDbvqQaIXHmKy6cX/wAAEya4Ki
EZGC3DJbSqu5xkn6W/UNbYlufGe61p3SOj2GDuWHh3d4/AZPiBN61up5Q7Bye6hiR7VrqKWXTpLT
p9QqYeT0Jo7yeAFKGywB8TNIrBk3utd5i98fhksZOcyuRyCmWoRZhKJ84PVEQc8FTHnr+72ePNTk
hqCeupKdH2QYQhbTNoSZo4bn4Gr43Ghfk7nFxnF8z+S82LH+hk2mREGuDzeEHVNKnD4rXLOvvZR/
P4+yPztYNypDnRexxJs2jspJfVxfg7XbPnGMIA9i79m4Vi+Mi1WR9D2XRcYGTgh/6ZJoISo3Ece7
8Tsj7R2sM7HtF95f2iW4QUmtNlfWW+v4Kr1fnwJD71n9iKJXd01kZNnZ7m3s1i7BI6y+/e8Dh349
X5Sn7BOqbN26d54nN7uPvvYHU7Ksdl1Qs821J0c10Wj+2j2Q5bZGVa72EeaTTncNs/pi97lkHNff
/SZD06G6ANI8w7DFfk42FKHS6ThTmvSKmr5NJSFo92YPzRt/AIQYVJfWYvUhAPRr0Hm45jG6mD/w
3IkQ8f59w7KpbrHEMVsGCA9ayCxr+5agS6q4LaJ3XCRtIYQ8JYmLqagzQCjar8W6qZvgPX69GS8h
ZSah3jXMxnjxRJ0OHSmboFfr3FnoYBxScCs5uW2qN3OPBLMwDeI3rP5it/0S2Ck6WLQ88c//ol1H
3GRmwkJDACb53CG8K2nl8N4fIVMXU4nZ+274kkMLy4tboZFzgt236PTnmhuPUG2VJM271WbbFFMY
WVqQTmkHGAJPXN8DNG+tTNbv2V2NuxPqJN7/I1+SjJ5ImTNbvIJ6NkDDz9NjfF8tLgEdS3aIfylP
CRr6HtfGA+3D+SmTjKbIoUN6Gk1U+X0+sBOny4wrXLW9b2H/mTJLiPSqxrWxamBZphoK6sBytzK0
Qz1U/hhmv+KM+tncVKgz727suX1A9byMD0s2toJnLlNWoD8Ba3EEqaiGA55ZO6Xy5e/GUvTMKmEW
nWGmap6M0JMy/64x6W0AfhnG1chNGpAtE80zHXNVqcnlOB/7+InO2iVG15lklQCyARNiMSnbkesT
VpmFrid9eayj1pnpt78bMCEIzzOtBtUECGbfbQgEqmU5hmwlW0IQ7m1cZKA1FnltUOROSR3rogz4
sXuefk1+dgJB2v+jC3wdnHMTJYQPlc11b6ZwhLn4qeN4xcnXGn6nyCju1u+cwREr0RICes9iTac7
VHrPS+SB8u5GN0Axw/1ytDzdnnxDppItiRi2cKyLOshZTiuoOUOEFNQRiex8tTt8qGRAuwHuGaH/
+trPu7ifi1zBjflkho6e/+CJfTANT5U1GO/6+AZHCEslDvWtqQEHleyR5SftoyUrsNxPBjcYQuAh
qjaOUYLAw1Wnh96pQ3yc5YLomt7rt2MCGgJ6NE7nl5XMLiEONXRa2tRAXtD0iZuNR6jAO5kpC+rr
L3/jfBvLhGhkGbE5xApQ+kcoRnjlbf+du8YB0mxBig1S1q2xG/w2cEJAUjS032rr/aChtg6tP03K
VZJ+i9hxLt9RIWJskISoNLb5SIoUho0RetsDFl5kPDg/Q7vvylsMISzFAw0H1HPh6qdyylN7wkXg
tennjTt7YMEIZCWru2t2Y5IQkNa0Pa8aPHINyJlCm9/qjax54jc76Bl/EDkIqF1YndJj2GYUXPax
pzzHbu71l8yzv2mH6Rc4Ib+slRSyDEbi7YYQLfKw7zhdp8u0umBIGn9ARVnWyWpEZDBCsOingc5K
jBlrx4cOMV3NH/VBVhUiAxGiRQwmgrLKME9WZgWg73SbzL4pQhnHzP6u+OIPhhAhrNhgoMvEmA2u
fkBQ0oLu4/gzDvSvrQ8tR8tbn5U0SViSrGBDCBg5L/EgGWEE7emB6Xckq1BWerRUt5A1Ve/fZGzs
E4IFsVtt1lvYp8ROecWw5Vdu4SKTmdzypnfJUXbolyww8RW5tSoQia3kNpFyM5dfW9lOv3823lgk
BAw9n3PoPsCitRDFPKaeeTPfrgVlLYr2ZccfSWg3hHBBbKuzxwhg9Do+hYcCvXjcsb8x1EKtF0Ey
r5cMnvhkTAo9V6sag0doCbIctNo2n87HWxmCECPsLm/NoQGC2ab3Der1+1im1CKDEOJDNg7a0uXw
bjYnxxSvVmOq++etkEQHJkQHpWuzyliLkQars9xOZ081X1I/H2pJcZ9kpYqcARPqcxmfMf9TQ32u
Xw0EDH+oUykuJu3u72wSgkJjQknHtrGt9821xX2zuKwzyTvw/rCBgBFKD6aKtPJ1OtkPbR3iGQRB
NfRV/daMrtVBUva0n7H+gRDLnuoe6b7VASKbtRuaomSQTKdFYyfblukT/I+M8gVL8GUtq7pkXG99
llJJvLyndxNB7+XUO7U1f7DS2ivG+bAo2dUU8qdisb2kadAJExuDn4Qy5VfJ4P5OdDZn0jBhhdmv
zEOEXFf9V6P0G5kOmmxwBbc3YzuaQcSHxGJYUBT3swUJaVlCmnDx3uOLLyO7LvGNLRwUHAwnD5zf
w28QZo+yp9n6eh7if+xMDAzheNixNZFPrrNYGU4d3nXGC2Y4+b3qNW52zbwkD8wLDsWt5T0XPHgd
+AdQ2Di0KVW1HKpbHrjevGJqHVP7KLFp9bi3md8LhLjANBb1o4oTYdQ2R9MCcWvc29f6VE1OlJvE
KSDdXNUKuIyr6SLqlsbpzHdwr+NCF+9leDHDm9kbjQNa854NI14bFYPjOol5HJWHzdK7nLROWEau
yr+SwQ4iSyZpuJ9NbaCFbIPaVtQRG9ATKJdQf/0x7k6zXwbFofZZ5FNcl6PrCPumf37gd8P0Blc4
qERtHiWThQfPtLptlKuhc7PWNeJbk8hW+e7mtkESnKjUw7CA7+CFobmGvLylSI5c+8tiAyC4kNKb
elgrqCZfCcxK1NlmeBXEMfK0+Lk/Hq3WzaSdE+uO/MZtXzDFAwtjS9+qPYyqUOT9HKJqfjqOX0N0
oVyt3cRSPpndrGqDJwTuVp2HOe3hJvTQX61s5T2KuBawl/7/1Hb3z5gbPCEjYSRhTZtiTDt/8lTw
Avbfn1u/vKmC8UgkCdbuNrDBEmL0wseCRBnGsh4Uj1SHJRkP2vJ43t//h5doFha5CkbO33/fBOiW
j8YQre8LpgqRIUcNUFUYmH4fu/rzb9YGV1bOuJ93sxdIYU/Q+zTnXQRI6JtHLiv6j3OUEycyl09Q
ygSLSE2oayInS3viQkHPVcrv561e19ZbN335BevQb4zuw8YsocqH6AIRO8rQp5scNF5BnAjtCU/t
v5c3WePoC5wQzJA+cT0rYXC4HCHPp9o37+rF2kIIcatlA9OaDHeyuWIe7CIKOJMJgu4HrBcrhIDV
REqqjb8roNsjHe6JLmkC3w+9L98X4lXRN7oWFzChnMbvJVG+ZbwJxr5CvNefYiWXRPr95fUHTiT1
m8pYGe21riokWeOnKq5FTVSoxd3466+cTew5t4o4XDIVdkHn1Ikn2wtV4nTxDDGnyk+Go9pJBnI3
uXtxN1Gs16jaChVE8O4ompx0+knLzhup25afzxsmix1UiFCxZdQdcmfcH96tCcEBtEmohm5AIXH9
n3e1TrKn7c8ZipEYSCwhrSyEewVvAJZqItyj/aZLr9P0IZskud1uE5bBXjCEEA+6F45eORi1HtN1
PzxFp/+It8tKDPZPHZZKKKErq55I5cVza6A6N9bb3vw0fulQ0oD05qhdD54eLJ9jX3ajsusYtg55
NNXSVF0s5A6bIszTysYxB2EvHyLHCK8sAkVAnGXe4xobKCHkNX2fTHFoIXU8/tc1rJPxlJyK02/N
Kl/Wr7frGRs8If7NdQku5AimGb3hTSN0LrXhlFkybrQdGA3Nx4aNxgbwmor3bTVL6yxOoEzNusFt
oDYUW44e++cHbw10wu70CkQYO2LnJrpBTGiGW+iVS2njWiiIw8PTbRbqlaNPqgNGdygZt5JZk1kn
DOKgQVKxYRArH6CS7Mxp5CBlQBP5346isJNwkuaWNgFnVO+r6XPHocUt43rY2U3QeqLiRAhmPgpy
vtdbPCvscJ3AARWt3FXD+6I9js3toH/SUu/8dO3si6+QhOlKGrPvzBlIQ3Mzxp9Mfjz//b2k8xWA
MC0hUtxQLdiAGjLl1gjUY3JoY3Qjr8xQoSvTpt0LS6/ghNkpujoqRhNwXAlU8AB501UdVAcdjPBu
lgfaxSpjLXtU3nW9zXQJm7/CM5S1ZgAlGflpTYk3VwZ0HEDeeX4wJTji864yL2rdQkwW9T3EZ81N
0g/HqvHPg+xtjNshFN9z1biLSqSEAyK79TE5apeKa7rsjuFpcjrI47rMKGHLQn0X3o57wMXGs9Kd
CvWKLg8Sk2QYwl7fqVFdNvW6nlSHfVTyQHehyXzkTvxruUisI56h0Iovu8aW+b5IOTIUGjR5cQuB
fSRGnaF6VNwwqBJHR9d35FWSiVtd+03ktXQbtcHQ6oOO9eugEaKKEywNuNO2dewgql/pn6zemazb
QvtRy0Su90YU9GuarWvolAN7/2uwChoVdlVjL7E04ljmozVlLqklueDuat6iCKs5YkpeJxZQxosk
/Z3RxAH9On3UbQfKQMTDJYqU5mQv9m4xhcVsjhZIjzJgFj2/LJLrUjsOQ+4TdO+w6iRxzNW5xTl7
AcNd9OthHLSkNPJ1S7ZLR7+og8hPDuMHiBEEqv8utoaVM++/k6aK9bzqNPJlLLB1pennuvqSZhIP
3HcKA1OuwdnAofjamiZtB2TVaPbthisyXNPsypQdD/b2K1CdUqiW2GA2ECu4yzDJpsHGkhrZY79c
h9Y7Quz2+yv+5nBdRuj56WykLzE4TnESTdAqZsle+3dSWczDixHCOOVVPXRli3mY6zFgxhWumMED
ejPISPJkOMLmbhsFSMgWDFZRJo7ZnWp6TAzw3HKZG6+h5a0bvxgkRAMMUqIpFQwih/DQfgD9FZgz
jY/2Yb3JigLZJcyun1FqEvRcoNxV9OO+WLJwgtKKV2o/rMzDcnX6SGKTDEPYljga45O1IRFp3vCz
0vKTmmhfaZVK8iMZjBC0y4y26kDXkZvGK1aWAckJmoBTaR62O0UU2n4WRWaJ+//Xjg0eHz5Vaxd7
fNV7K3115Ic/6uPk0gD3f9+V4Hxk242iL3Aik++kJt2Sliucjqcmw9PoqUF385i5tJAM4W7CooOD
39Sx7dl4Q3ltWqs0raZk2PiUS4oycZRT3VreEHRXBGULcoadXdNQuYz4aa2xTli9S0ji/yPtu3bk
Vnpun0iAcrhV7O7JwfFGGI9t5Zz19GfV7O/slstyc/9jwBcGGhCHVSySVSTXMqoOkAlr+nVM72TF
G/trwbimaDV2Xd1GDnd6lW4Gi4cFOZL50uif6pSCKNq1vY0Abt3qqhvA1Q0BcVvbivGgLp9mmagc
79VCFNbn/f9XiwvhsMR6nVcIWU6MfaL6gMfSJbUNXAFCO7VR+0nc0JneMXj4i1jO3Ocu71Mw6qJ0
l36Nstw29CuLYqUh1o8v8sZK3FlA2mHh7nGdUrtMbgT50+VzRBjB23P0Jh5leTgnloGQmrbPWR/o
enD5+/sp1nl/+HpttbSLVS4QsFr25Mk4PelT+JxcryfJAVGrZ7nKF0LkrivaiOR83tK3er+2WDfz
JpddcMMHphseWm9wM9Xpg8il+leoReSCOiDfolSdoaNgHKv1pAlPlzWiDIHzCEObFGA2g0JD+HkV
H2r1Cyrx70lMNovGeYMUYGWztEKHcI1jJxKUzB679fsUkoQxuznpRhLnFpSsNbJihCTlbvIMfz2I
SEgnV3PaIKHhyqi94fxDi3qKVsfo98DVrD5+6xzWmNV9kQLZP7V24lPPiHsFnK1n4El3AMo/SRLb
rPSo+EOQBVKwet6hILMUQjP+jX5QikxsJKzjkmLcxrozdKKPZfd+ufGt/ON83lpFLOmQkB7ZIG92
Myg20lVb8ZZD9o16XKb04TKiPi3MNGdxz0oele4xn4g4Tpwi/kG+7cs1qhW2XhG7dIXLfZM+Xz6o
lArs9403XSU1bXsBSV2+Pq3V/UipsJ+KnM8O/0idjlmvSD100J7ADsi8afIV7UUPVQuuJbYtFVW1
plaN8wtJMjf93CPQdekx7+9DxRmoPk0qRsicRwCsWyTqzM4QSFHYvEeMABb/q3VTf2QjkyyAX96n
P0jUVVUHU4iu87hhJSqcZZxCK/mreJJ/qmgcFm6TABga/uxZP+knvD+4hbNEzjSWEu+gRQk/JJ6E
zwUqJ7WX3gpBaseeRlRp9rfsLIoPF+OqVoWMfLUNT7LuhFNtmzlF5b1v6mchnF20sbSC2QIrmGtt
dIylzjoplfjz8j5RmnCGkYyaLkwGFi0ZqyA3UzsdCq8SKf7uPxyrszJckLAqWZtwh0Wx6TVdfAYe
xBpQla/Z4rPAhPl377JibHV+u9AqZ4Fc+miYqyWAuIqlj6kzjEdVBlrCvYbZ08tyiF3iR/wieZ0m
md3Kkkh7MdLIKSuLwgsiNomvOzbFoNUJa0VulTa2p2p2qhZQQbLx/He6cPEhGftwzBjVpW41X+dY
9SR9ePk7EVzmGCp1P5sMpKVJT219F3fkoCe1Iez3TYQA/nA+Nh0WK73Oj6KTfmneSAX6kwpod7w4
ioeRIhVgh+SCrfHFnqWMhqRlAFnF9CFpr4YZ/SPFd3ASOT2ZMbAFuiSL8wpdaJmaMEEWsMfAmsBe
pFEa8VcnBKVA+R5QS+Ra/x4jk/MPowRkbxOAtK6Ra899l6IdtqfMew9o9xchnHPo0ynPRWYUSoNE
yAJOwSB4opfjESpz4o9m/DijZ0xwqRkayivxIPOLuCSTqUOwfpMAUK1010N/WEFfGzk1cE+pzJX5
nN/3zgIdjKQAS5OfgjMr0CZa5cxu0j3mg/RjdlTR7f+uxzVklRKK+6BY4bujiyqO+q5ZgQgpgDhe
8isLrOcJcQfc9UlnIfzVWajSQasECGm72AuVJ638LurfLzuL/fR4I4RruEDnShuOg4iGhBu8f7bA
Xh4PTel0ruzn3vLpLxeOv0mzWRb0MS1ILmt7Tj9HstN0ROawnxdtVOIcYKOZWmrEWDdDBrgzOJF8
41H+It1Kp+k6whhLekMVsXYd4kYi5xCBmbZGb4tYzk8LGqcMoiuG+j6zlI3D1dtIyctSYo9Qxym7
ymWiE59cMs7lVbEcAZsYVjCcpsllVsCKLOUVXj5bFycVhb/hPVF9s2ac2yuaRTH0GSJXgL9UWmgn
1Ms+aduc01vadRqqEiKQ9d8zUPHyag3Kj6Etu8Ixf1eI2ijEpUMLpnoLcWQnqf225rhmPpbrrTg9
KdG7njnOkvhLcy42siaDhcZVCmdQ7+PWSRPiEBEWx9+alcxMQTIAEZN4KKSPhvqX3+fyIFEERSAe
ifFuq35fl6NM9Q3v5qabJeJ8QCXNtYgEFUsEJLW6Pyh94YmDZGdUdZJw0jJ39CPLMtQhgyCzfayB
hqe+dlS5jTqd/IV5Fg3QMjRYrMnJXgpE0RoPTlHQuUUImJfWEcgXJ2r7eX9Qoz3JLKCVph80LZgG
wqHtpnOb7eEOf2iq7Yx3dcTPSnEU60NnZE7SHM2ytgHTSHgayg+80WFu3WfctmllQBqQVfGU2gRJ
8Cp+ZrfyyKeeGkhhnBsIjQ79oCaLcGDVkT30A9vLdyWYXPay0ZCJHbFTPP2ajDKLKi/QLb9+Gyh3
U7ftbQCf2Nlz40d+/ONvNVS4lKFe2yQVQmg4OZNX3zPOhsKZH0QfGn6j2ob2E8izqSicpyia3Oxm
tnnCQQ8YoqaJsinDcWX7R1s+cZ752rkcVoOiMN/alVeN6ZnR40qWGSkZnM8o1HCR1R4qReypiKEM
r3aU2YWTODoYNnGiYy933tFAqaiaKIFAFkP0oD34NYmY8H5ciAa2TRS/JO1HUH/bQk6c631XtRHC
OY40bNF1aiD/xnjI4GHoFq/HrGW4bm3rxjhVfh5QJcD9E7eRyTkTAKEJY4RRc0AAlUcMwviMkhKs
af8NpmT/KrURx2UVczR3qjFiHYWr9DiBA7P2wXsf4h6VHeeJgfIBHCUNlO+XM/Vdo9mI5fyK3Dew
GAFamtlJHR7aMhBjqpWInaXfbk9nGfxwD+alVymeIUM4qCfFbdCrjMZyV3RrxBgqASQU4iEIABaV
mz241IC3jomQ8U4aXvqZSGx304CNQpzzmNXeVBcFMiTrRatuZGTQBQA9KViP3XC2EcNlG0Mv1prG
9iZFOBsmL4480aqdRZVurTm4bAe7Dn8ji3MedbJasRrD/ProRa6e0Qh9+fvUceI7oBUMyOlJCgGd
J/mSm/oyEE8PuBocxav4RqbqM7uvLRt9OI+RZAsQQ2eIM3VQ/6AP1REcjE0gYl6zxhjzUSQkUnbH
uQtlFMU0qbFZU3m/xracFfZE1VD2X8o3WnFOQogyIwwTCGnNgJX0x4N4tHRXeFA84UihQFMaca4h
ygY1GVYsYYz+TNEvQLkhHy5bBSGCRxso5XHpU3Vifr0FW/LdEKqOVRDRgxLCJRbGmtRCzSJUmD1Z
08cqfJGzh7/Tg3MIolhbdWhhX2bjQ1L7Y/eI/18WQcVAHnGgldTVkjSoMTmM00oBrvl9ftV7oQ0c
CDd3qDYiwiPwwANVP03mkiJlqRH0mvgxoZgiqX1hv2/yZ03pm1YooFCVfIoVOy5vs8InFo1woTrn
BpZilvKWeZ3oY32sIpu9TJYHGR3VbNQTN9wblDD+A4AgtXicNxA0ubYw+g/3E91E4SnPCGugvs85
gjwFjIIk4PtK4a/ZqacmD6nvc2e/W7RlQojH2U8e5eR6ERxiY4icgG9SW3NzGnqW0cm5y2hCUxfM
1SvuF82xPmVk6wFhazzbfD1KmtmI0GfIn7Iwsq3wVk0JJ0CsmcE5gTpSgZ3BsoJYuTa0oGuIPIrI
OvjCbG+VVdywNGrsTqNxlyS4rOQHErCHUoP9vjmWI6ZqgJkHMXX7MBlHleSXp7aeO/d6POSZxM69
+VWQ8CrIGkHynzWIjwEA+L4hB6DkirosirJu8jU44A9lYzqoWLY8dQTTX7XR1i3K0ewrdZbCbb7R
jmitaiBFustxW+igk9o7rccu6NNBXe3L52ffr53FcamhWUa9sWoQV8edA6pqfXoRBcUugTZQlt5l
WX+4mpyFcRZhgSx6AogdzipajBkgACCqcP16DWO0vEgOmCO/WW72jZDKwvLvt4azVM5MBgnNpZWi
4OFTRdkZ9z1fPqqRx2CP6oB8fdi3+rM0LlBYoTK3mKl/yxfDB9bJWjmmqyfuGihB/lj56Yd3NfVs
DJOLEfoE1L51hEh1MBwMFzlRS+0cW6NLa8iFiUbOu7lhVrmAtdpefjI6lPGw3Fs3qCzNjuqXp/TG
IpK6/beVjWJc8JDRqISyAnauih3h7q0r2NceDae4bj+yGTCq+kMcBn42SzeEpg4j2Gc01p+G1ik/
KUqgL9mdpT8RRileXlB+QEvVayXXFSyoZB5WbXa71V5AI6m/GgDCqWc0r6CmljxflkrsIs8HrWO6
Mm9aCLWa49L7qepHA7FnuyIwHK2ARFZU9DdAwY3Tn8JpqlMVF1l9EuxRdapItSXKkewGsI0Qzhrn
UZrasoCQVAHjQC59nYDINDa4KRUGNa+3f9/cCOOMcOx0Gc3HELbeLSc2Yl4Ehje9MvSX2KMqdbsW
eBbGl04kfcbsTQaLH5ZD0nwfxi9x89qaV7Hwd/vEF1DEVo/CUYNWWgmdjNsoVINkoOZ5d53hRh0u
mIV614sFk9IML0po52ZNhC9qd/iGw1kCWPiI8Q530gDFGgYAD8FLVzSAi4zhUlL1e1IeF8LKtMPB
XSBPDD91fekneX7bA30o0kW3MzAyo4q5XWO2bVRzN1Rf+r4gMl5qTdkJ3JywEiC6opSzcKaPtin9
NOL3XHM3m8ZFsN5Cz1QkQ8WhA2of7uvWyzh/uOyJKCW4kDWm6Sp0GWQIWrbaumlNdjbqhHEQvoiv
q6BaU4+YN8F9vfgRmddS82rW3mU9CE/E09NIsy6PQgsRfSwGRRK6QmY5CzCy5pgChtqPhmij1C1A
T0ho8vl1440x1RdR7JGqfe5dBTA5jIBY+Dg7QsDgZamO0V3VsDyAajDwj/cQWlPpGJduIU6YvWXS
nbjSbLWWfUumvN7+qdrI4vyEmKXDDHxjLKM7eZKbgEJGPioBa42xXIrleNf20GYDWkigbEg8E54E
kssSLd3IKvTPZeyn0vGyTbz5nN+SpY0AzkcYczvHfQEBwpX+YIJnAGDAld1+Hj8Ld7Ej2bFrHstD
13lF6w4y6gAtOhhCh0xFWe5+6e/gDKbT5ySvYjyKTY4IXI/jhNCleUBoXQH77stuRrK/UEvLuY7K
EMQhZBITYfmk1w3w4qg2ht1DbZmypeAKZsj80HISYWzL6k3MQ6aZYuel/K0VcbUUF4qSYtf+N4K4
JMMsTHGZZ0yRAtl2DB/G4ioVbuvs9bKx7K7YRgqXXeh1WldDA3XQbXJlyfW1JUSEG7wsAgSQv/oN
DWRh4qhBkSx5WJZPElUvpL7PPYs26PJeCoYWkrY38hwMDZGqUN/nnMPcDite9/B9eb2Tp0819US1
733+3QMMPv+6QAh15Qw8E1Z/T5/foNxdcQJ7n+onr3SKR4pj+m4CeDaIipqrEFeYTnQYAgH3jJzN
fHxWgKdBFagvn5ffJh2lVAzlmM2Ll12r2YbQBmvVf1hT6fNlQybV4s5+mWm9amZQSw3Q0nJXOZaj
35mM5wdl8HfggyvqZsu4/KHsx3pOQmhlTOqN0TaOolYPAL8mci1q8TgfgMXT05htlT6hYrqYhzqN
v8YxhXNJWTjnBOYoxnSbADFjfxXLwSwQEYlQg+/UVFYU5cIQM+Sr+hpFvmQ86RExI3rZWyr8jGMT
SmE291ABfH3OkgdmOHti79Xmx8tmRizVmxVuDo/VtmZaoSkddBgJoMbX+mQl5LzrbuA8W9dbJrYR
sqpGaNQZrMtE26wXHdq7IhCPIFxiLx2FL9Q2GauZE/stVm9Eck4hqpQJlz+IHD8Xt8lhZU3dNoat
FRyf907sbcQxi9lomIaaJc0qxE0nLXfS8Q07bTxIwRw7Zg7CgsoXXKoQtJvBouiIqA3oBw2EdL9K
BdyJnsL7sat0/1lHYwIgQZ31QUNvDmZI3/VWD9ZqSdd09K+LCicuMXt9TDQ85zTZU514kfJ9oYB2
9k7WVgTn9KZQWsU4gQgjBLNT+yKaiy2gPHTZ6Hd961YM5+7iIa57kH0hF3/tWtsEKhzgkI5q44q+
9h9uuXuHeSuOc3tJIZTqIEOcAoDWWMYDpvnSyoFqCYRie6d5K4hzfEat4xa44kHKrF/19rRo3uWF
I7ZH5VIfQ7PqpJrgLXpzPQz1yzTG7ixRQLrU9vBd/f3aTJpsYr1Gf7xmxXQZgY9NY7ByKln22PNO
m0VTuXxorapR79nu4D42A1l3fc795EZ8kgqPAXIBI+vb360ilx8VQ9vEYoxVLKOgig7RemtaRPgg
l5Dzf3G/xlNYMgtXnPK5s8Ex5/d2P7mzx9roqOHEvXe27RpyrkGYuv8BVq1r43SZAcbtL40p20Lm
WdE7QtZWFucjmroe5DaHarH5oWu+mhQzEHGIVM45KAD60scG24O+vVq0886MAxAUKZ8uWwG1ZJxT
qIwmWwzAvLpR0QFFya9Dr7QOJrhuVpHKJSkT5/xClmampqnML9ysb02qhTOiBvZPU2VEWgOxgnxf
mY6MIq5ZUhGCqyICXF86Hy4vHuGI+GYyCwPFncKe+1vlUTbcOvvZzs5lEZQSnFuYxnE00wJmFmGi
TkL3ZEHW2om4wKOTFYIUr2LKtuWrnD0lt28VGdTbRzgitCYc1CcrqDCCRnXLU6qx3zfZSjKrmiYx
gMNc/llPIWh6Xi+v3R7mKsax/k0V+KYyTV0bpWOpghyw6ZIiWIPmyGAsqESPUoVzBoPQVTImw1D3
SfVPhmndyDL16P6HNOusDOcQGPqqpYSQkf3MAVTH8iw0rTE8hvrj6skHquZDeAaN8wyYB6wLpYBZ
NHV+awx3oSge28686eJqARtQR9xmyM3ivEOui12VMTjKTnoOs2NYHBNkDr3yIZ+ul7q2pSF024yK
UMTO8S1miVzrbcGAADGHliFFFz8gRrmdnzK09+UNZYWiRyO8Bk+2zvg125HlFdpyuzaYsfM0xScs
n1KLcxuZWiKxZIFXa73kNjvkeFY2R2c8oVlr9BQg2KVOTvh3wo/wHWjaHCVTxBKKsZnsfG7sRb9v
9M4fa0I7Sjn2+8ZxCOagCuDFYuU061gk2jF+1wCpJjKSZh1AyiqPY2asuSx0BhA1el/p8ciqerFv
OcIHdBiIPitBvc+DnAVyG7ZKetloi4Urh+bN6YPSfiUsYv84nwVw6V4zREKXmAwJ56Sf3lAU7rtg
tjPn7QI8XKs+a3xVU0d7JiTvh/2zZG67DGUNNYOBCmlP+klkSWDollfJsZPt/iH2OpJLfrcXcrt7
XB4YV2pYIW7iwXqxZVx9UT+sgvaQ/lTwUO+wyzfdWE4K5WJAXa5lEknYwSx2jMHuPqooCrAhFfmp
bQGGwF7myerRXsPBVlMuKKxKVk8zw3XUcObW/G61TpXh29H0ZFp+k3SOOt5f3s79w3feTS4s6JIg
xGrKsGasY54eYwrdbxeWbKsSFwemQesWZcQ6TqfJE+zOESRn/IYaM3ALMdDUO73mpo39t2bKP6ct
sjZL4FJn8bVGxxTOSORZjnbTtwA2+S/3cbZS/OPQRlH+ca1qykFIGgg0MYSQFI3TavJ9hv5mwGvW
bgzcUTyBeH+1e/xDm5HWRg+8VGSs1tDZkdR/jfSBcM9/yFT+NRH+oU3IyqWZa3bgMWiUHAoNXbXR
jeHMTgwwJ2FyCgocYj+kniVyLiaZKl2WmM3MIzhNppty+Vpo7wHl2+4X51WUutQLIILDg5Y/xNKd
Mj9pvlzenv0QetaD8yH9vKh5Z0GPNPnQtndNeCcXd6v6dFnKH67lZzGc11gSOTXNCRskB/+8OmVO
4zI2ArClkNcw6kBLnMeY5qI2I2Zz0c/pxORF3mr6JuazVjxJKj+yu5zu6CCCDo8l1kcZyFHeKnBP
1pNlA1X6ZN7Hn+QBlEFsGqKhAjjl//kmn7gNw7Rlagqlrd2NlS3YJZrw5dpeNbth0NJtAFYOKm0m
FOUL+paZz6EC3lEUaMbr5TZ1Q1dF2Sn6gj5IDNCTalLyuERFLLr/QQQKB9avUHjzN8NbA9Gv3Pjh
nZOtm1PHtwIBSEYG5B2WtfHY1KIONovZlm4XzH3WwfseXf49GPxcNZ59LeAkQ1gF0J851xzWFGQT
p4+IoPxgdVLng4pqN7KTn8PP4lZ4mzqwnEL18ISOi5zlkkbCNuVCqJE5v5KnQr6oI/PIT5OXHJKT
5U2DDQZorCGg+AkvRinIuRfdBMUvGFXYTe5QrncqGWAodTiPYsVG2BYsB6kHR0OzMWDwwQ3TXLOe
C0xBOpc3jAgufDcQli6eZYY3vKzFaRhmB5NjNmC1ri+L2V01SRYVQwNrlsHDAK/ZIowNQz+0wIAn
rpGjVE+XJex74rMIfqpCASahVFTIFoHomL1kCbjA/8Hiia5bLxW8BYhddMGGUIwfrgjTIg9DBpQq
YVIkOcT1j8tqUd/nPFInSNqkMmQ/s8/tXD8J0efLAnaj8mbZmEvc3DfjNMt1mBwKJ23xQxPXF6W5
yiAvrVbC1ChJTNWNJH0aCt1kkiJljmwjwsPvFIseCH3sjPUi/p1eXEKjrZoAvigoUkgVODF8KblT
lJs1JgZfdgcEtM36cd6n7IA7t4TAmlLeuOC61TF82J2fONZNFrsWu5T9k3u86+hKmmoommZYEo8/
bUbqKBYF6teJrNqpdVri2mm0w+Vl3E+nNlI4dzQ1QPVeWD9Bft0nALliTCpli3eW9rbwLdcgHAUp
j7shCbMe1c0AeV3sMMpnVPKO4FN/nb3Sm66o5th9m/x3DflqWy4ajVbnkKbhKj0LoT1Kz/Og+BpF
ILDrZ8/LyNfbtEoWO40B/M/t9A3oezbD37OFpSICMFue34LhRg7nL5Y5ymUrhBw2r4JpzEPns1dh
koeL0odzG+AOivOpgpzKC2/04O054Al4yj565x35WgR+JbVXfzhq583iHEje4RVuYXw3tSu9mkF5
rzNA0MfEGT5Hz/ULowQXnil6E2pBOT8yV5MxoY0GDt5YbLRS2wbAlaIsaKLHTPQNI3R0atiNOgMq
51NkYynGqYbMyUGqzeBVBABZ1ODncFOPph7ZHa3WNkbD5TRSKEaq0THjBGp+lf8U9VtNfR0TP4mx
nXnQZz9R9LbVnpgbZ9+9ZKycbwlZI+HC2vym4UWsfi7V6zj9GEQJ4KHvydo2GnJeJc/QejWwhj9V
uLbUQ9p+JNwks/cLqvD1ODUysqmKWFp4Mu5qDR3BYPu5V27q8n9VmeITIZEwTL4+p05Lkc7JP0bi
rm7nAIdw9mXGvfvP05zuzqd5vRuuK78MqI5kymY0ztEkpq6PgoDDWP2DbsbqT2uMO+9/mWOkTgRf
xls6QW4btrz6TZPb/THHzIRyKy1viCR0rZ1yNRrnaqIsSmcQHiJflWzBulvBIOfkfhYgg3AEXHZz
u3yZX1i1jbpBEY6VL+uF0iANBSNpqZrrcAoi/bUtKBn71/nzcdA4B9OsKvD82HLO8GIfm4/sJbIK
zGdc0/DsuYDgiHbfxGHXOCdTpYkB+ljINBbMnJSPiH2gpPYys3Pq8uny4SDCOl/eK8BGrYZvx72Z
VUfM8KBlZNfD8sGs5O+XRVH7xXmWpBRSMWf5ilbdaeWxma9iqo7HjO2Cb+HLePVUSb3KKAZ1GRSD
gF97Nc3WvawGsWK/1e1idSniFGrgfROkQJm9JKptNVf6GFwWRB0tnXMcjayWqrBCUucZ4YmVriun
vQqPDJgg73w2UwtUgjuq6kUtIpewJGPUYU4R/kqXT7P0vJR/mSjzmBGS2M6RyHq+UWwtjyxRfnsF
XP4jqhaLjZeMgstLoliJVJP1+kf6lVTe1FNiK+ZoN6bflUFPIczvmocsA+0KLQeayc/fAw2tU5uZ
DVgBILGq74WldOXpSqZeP3Z3aSOH/b65I2ZoadGVAcNJZolKSC5Ij4ZZUu5v98huhHBLZ/ZN2RVs
AqpkKNuzG2rf1owIz5QinIcVK3CS4UUdaaP0w6w/jCSbCTsmv+2/DJ5O0HVabOTp15XCE1S1jBk6
GJZAkNALW6MDRH1mOSJKuPQ7x665bcRxpxZ4f4a2jNBnUDD4g24JI/fzrnZLUI1rxb3eEvfq/fU7
q8cd12JEjVpU0XebT+UV8HQDLdPdy56IEsF+39ha2UnyXDdQScvjxRGj6Wau0CF2Wch+5rJZOM7Y
Qkmw6qrFPqkPjNakCaIgOQIZwUmBDf2uJ4GNMM7qYozEZrOBYzrGpW2qdqgktkmBZ+4fn/PWcIE8
QRu7ZsaspapIr1vpWbKQPGg/Lq8bJYS7GhhJN9RpAiE5AD+SxzjvbBIFlJLBhe5GX3VTK2BjidZ8
XvTxadJlDHWmi3dZl/2nyfO28JeDYp2rHLBpuLhiDJLB6RVBXgLfDrflp3/68w1w1xGBljBv/n6A
8cQm0mOYd6untip8zSg3SgngXMKgaWs/rli+uJc+hWP5HC0Uctp+2PnX1Pi0X8BkmdUr0KGqtNYJ
e+1zOIfu2qSmnVs6ZdiUNM4htF0kt2sLhSarcKwIKLC94Ga1clCixrlsEoTp8Vl+MipDLDBYkUTz
2+rQoDxSEzPR+5XqjdVxzqDV2lQQZKgjBuIJJN+oJUQ/1mD0VF+9oiPE/qViI4/zC7hfKxJC1VuN
kJm54rK5UeM29JPrMrcZu31E1cYpG+TcRDYI7SizbinDOhVZYPTEcyT1fc5FWFmhZgbrUNWmK6t5
aldik4jv86m9PoAMvZVYWDXj2RnLqXTkkgilbN0vZAp8at/VSWnILJSWYbiuTjegcchsVxDNTNaV
JU3VdVuL9eGyge+eJUXWNfD0GqLFkxSg/zVL9AiArIWweN36VdAmb1B+yM17vJyii6aliqKF/PTX
IC4bhmEKOjYoxNUoLX6IiX9Zkd2TuhHAnaJi7tUimiBAHD9089GoU1vU/lIJ7uTEVh+ZlgUZUS0/
Wkr2UK2hfVmNXUPbqMEdFEvrym6dIWKRbiLtUTGIGEctE3dQlFRTrKrB96sht6P4qQw7JxuI9qxd
ozp7mN+ujujPGvIYllyXnRvrP5vW8kPzoFkfLy/W/uPWRhCXfepCrXYTu4bERwbQNh/Anw16jfei
5WkbUWzjNlmo2kigi6zgNXv1Y1g9ywPxxkolH/wEm2rmaqksWDQM9E9sfLcLQndSbBFEHgzsXP1k
/odosGsPG7W4YyM3ddabMtQKZ+vYDjaoUq8kCriVEsKdG7UxejMyoVqClqVqdjVcTnOJALylhHAn
JyukJhVKCJnX3pFGZ7B6O2sJIZRlc8cHMyqRrDLcD7lunSFVD/r0Yaziz6tFJB6EIL5KngGQoxRZ
kA7lYnIWwbQ1I/m+JpEN3twn4hgRd1S+OD7rolCX7KItBsNPZniC15/Ez+x9ke5koPIdHoMQUHf5
kuD1AFDL62ekH4fC6W3rK+vD+i/zWIRd8E8iQFpOurRmxoduk1B+MBrF1qj8gxnXhdhtcN5Bk4yw
MBmIWWc8CRnAc6IjmBHsLv4QJ1ZAMqlTjs9gSm+8EZ4Zey3ScYGcUDVv5CutGp2kqu1OBazv7KTh
fdcE0xB0CQHwuBufzv7C4PyF1smVKPRYTUN71KqP1rvi0+b7nKsY5z5NZgYaWCYfwuhJAaJ/PT1f
tnfqbHGeAlfJ/+EgWkjjluIpn+8UvXD01b0shzmDS0bBOYt0VGRFF7BW+qS6g4Q55PiwoB06a8Ar
U3mRcJ1bJGoVC3kXhPKUcYshZFMiMA8VRG/T3my+jb1k/De6jD9YoiVLhqohj+T5oBpDqMV8RQLJ
+FJZS39vo03uKKKPn2qM+8Mbzb+y+O7ouiw0tWZcPUruMI4rEzi582l1cKeAo3rXS7R8lsa93I2t
WTZTjjNWZE9Z7hY4Wpft4w8h/yyBu5m3Qr9mXQsJyPS7xbae6iMArIEBl064SeOF8MML3a6/f4LP
QrmcqUyU3FwqCJ07y89k2Z4ByHlZsX2XexbB/oSNd1rzpM0UC/ukDZYtAoEwE+1e9y8LYZ7gN0M/
31wMzlPkA4YARpTh3BhzWf14mKQHS3AEpBZjSAXI3UO1kcV5DGmKZEVkaxZ+6F39xIgdMmd41f8j
0cKug9qI4xyHOaesdZGdqbm5ynunkwWnzyKkhUQ6s7tRZ0G/OYu4NKaygrMoCvMkmZ0/N9nL2lP2
sH9wN3K4o5SrrSwWKeREHwfvn2ZJ1TWfFNSQ6KIwpRR3qoqqyxcrwWZVVeWMyrUOJK5BI1aOVIk7
RqHVCWGqQYok+P+whhmeWdrZtRVINzT8FWHtJnekomIIJ4VZoNBbtgCorTK1ZfGQG73fNt8vn6zd
uLXZLS65KIZVxNGCLHVGv3N/ZQ0vAnpMpJ/z17j4IgsUyym1YVxOUTc53vNZ0So2QZYINJQMueBC
nGFKCOcukDFVY8P2qyh+5MuT3C4OKPguLxwlg3MTiE3JGKY4t2GEOfneizPTn6jpmR3LA/WiZoA4
UwLaCR4cfvWug6X0qdEWYLa9+2eCfbb7yE6OqyODfzTs/s/OfCsOFDq/iguL2RDUtJxcUxNtM/xR
RS9tRIXC34PSr0I4BzGJytgqPYSI6adVfAhFQgnq+5xPWBDJhQpjai6sAENcq/isDoJ7eff3NwZP
XED+AyIM3tR+XSm9lrJ8zBC7zRtWQloPqttiUrMFhj9dQtrVaCOMOzRaX2VxIiSTm00fRPl7Hf2f
XzyxI5vvc+clU1B8TVR8X9c+x+ZT93/Hv2LfVxXRFA0AT/JsU3E0Cl245BPyqs5rcwmcvZU/Renh
8qb8fiR/FcOWcZOKmI3cNPIEMTPwfFv9Js8jX6eY8HaS4F+lcDvfVEOG8W1IqQqPMbmwoT1wnrCR
vdijYNdIadzWh2bb56UJaSlQ3Ns7losU1/GhDYQjVajct7LzLnFWICyaleZKNrmN9SRpN4pAvHr9
HtZ+XTjOY45yOqZyjO+vtekIzZdJ+KrUXh1+MlKKOpISxblNsYjGXAixaqWOYmv9YTGCGmyC5b02
UAWqnSeOX9Ti25XrFdnvnEOt9Hp6e1CJXdWNMRjwUffFgwH0zstWTmwT32RQ9EIoTAPk6crzOGO8
bHn8OwGc/5SSLLRKC4tnNNUdWIYBZSJ4fyeCS6gmoU00ZYEO6gRy8Nmcv669rgSXhewAPPy6M5w/
SBaxNZqZ7cxouJpxl0cvFhBhzZust3xZeTQzpyuOl4Xu744BqkrAgIDhgQtuSSX2hYIGZVeajO9C
hspEPeSEYpQMboPyZCrA3A0ZXdzadZPZJvWa8QejPqvBbVAFlnhxTJoJj+0NjFo5MKNWZk8KLKAE
TwezdC+v204LGtuss0Rus1Kwnvd9iKhd/JxaW/2J3k63cjKnFwPQ84KlOfIbDPNSTfP7MeMslvPm
pbhEdcjEimIjIHCIihNW5mFILJtQkO38r3dYKGiouqRZIO42+NEQAWPQi2Ih7cmv22sNTScAJTBs
EAP4dYCHosvSdk1kI4zztcO8KsqYw0SaNrMN69NKZYqUAM7DVn0nrrg8IjF9G9Jo7KwkVNhPsc46
/D/Srqy5ap3Z/iJXeZA8vHrYUwZIAiHw4oIAnuV5/PV3KdzDNorZ+k5O8cBDqrx2t7pbUqt7tRhY
p5BNypIDInv8NaA+uiGutddf6DBkjQyvr+F8dWw4rWPpFs7cf54dEjvtqr6AHZTJsSzcMjz0ka8M
b4kOqA4DqzMxedPEnyjZELd6rGF84piR50KpP87qp8sLzxf2lZWtEAQ3gn3lupZhurVRVQ80NkAw
X9xao37Q0DrgFJOPekLJsYsv9WtI26B4USa6LmYFFbUxCHH60a+0UvGoDZroGBXaJgrPS3BcOkP1
VSHFaellRi4BFlOEGVucLO4GMF3seQHPcGiC+qgfpGew15wXsA37t4AvZ7TVuZLZYTcSBQJ2FlrH
ZvAyRsYAWtIkmPP+1M2Om4INedTqq1AdJV6wGZ9W2EKsXzC4aw5LrCcm05WeseTERbuw5Xcqfbps
OZsevUISbFPDo11dDdBmuDC3MwY3kVW/bJ7KVgiCbYZtNLbRAoSiw1hyPVPuQpN6Ew09SqdjBbe7
LNG2L5zXTfBpjKSoCtwDEQRZ6UWzZ6ofEkTcyThadDf0d5fRtvSHuIE3dQsTV1QiRMQYPZO93RrQ
X1Z6yajvaSur094KUrBEx6LYPlBeyhW8MkQz7BR9MVs4NxIOOUXrXxV0tA966/myLJvXjjUSV+0K
qUv01qEEvIm/H9sP5TF13/bYbmtrKEFvqW7UM0vhXegxPGROewL9nCzlsOVFKwyRKqFjZo40DcTR
BlZ5g/V9GRu8DGIA52W9yXCE0x+JGPaYHLIo7N2ifbXMXaRJIDZKuv7Qly5EhBb3a3WqIEt6bd91
R+3QXbEr42a6M066Px9mtPF+uCyVFFIIDThDNwpKYbhpu7NXfShOSlBdaYuLJu6vmlfv8hsm2/5l
qhSCRWJl9ZyOEDM3itSz6/y9mmEya2J0kgi76bcYt0cs0yaYWCkIp1skKqYMTqU0o+Hl9XAVaqUs
7SkDEaTB7IsoSlqA5MR0R+2xkjEubIaGlRRcnSuHRZ6qrvsGAHYIXqY6UOJPVLsjsmkeWyFcW8EI
6QiCmzVmJXAY9Dfry57mPwoUfiZP1P552eg213+FJMS6YkTh9IvGSqK6Zf246DPaRCTOJNOaEObS
JcRU5h7ihMqwn8pj4uDePi6uSv6jkQlBrmKlM6fcafMkAs1S3Hwz5PTO3FLFg9hqccTCxVYp5wh9
ajwysOsEFHzkfYYuMt86GQHbk1vz4+Ul2jyhrwGFcFfGmU71GoA2EuwoJYn9Adkp9qj6oMD1ZUd0
iQ+JlWZhG5rG2AFtnspvBFXhUd9JzkASexAZBfU5Z1aTwB7SGbmBJVDKTzqouDXZ2KzN+/Vac0I8
cBLmOC2DLHWwPP+qwlEesVL7JeAd/LLoIHEmMVvdRZ2ujTHkitRs53RP86T5Cvhd/6M9CNEhzJ2o
ZCVgRg8dobxHugDPE6iIMGXvjWnxtRKFEJEM6dzqEZSYT9ozaYvHaby/LJHM5IT4gEbFmaQUCOlS
+pZ6arVJojNJQBVJWEiboqkV/AP+oC5+r6RexK7t+TYeei9qJe+Ym1agIwFBTWTjUXjz5x6hZWmb
WqaKxF6PEkOV3TSs95J2Pr5BaWDKN/EuYmG+jhAVMgVlhnGF14TJmu8KyvyFNrIE7+bCrDCEQxDG
EVUTeq0ReVDQ5kaKgwrgcJaszbaXrlCEo0EZRk3UMUjC50mRR37FNHsXuwVeeRK/vyKSDPlm+Fnh
CVHBMOxKWSjw2jDyMACDZIOXDfuxkaSQXy4Kr3aKFRC3lNVpoWznMuuNGBcJkDH5jht7+fsWxA1W
oEYBEvTBL8JKvDAGb7ENJAow1lGzMMHhT2A6VXNiK1i3sErcwojcWMbV+pdF+w1hCG+Y4GQZWNoB
Ymqe7DD4NSHW9As9cpufA6a1yqc5b6/bGVKweNab4BKJeMZ8wlgFkH9PU7gzytvo3xel4+xvnIEE
sw8bu01rDlTR2K2QXLaiw+UFkqpPsHlT7400DqG++Jh9VQNcLw76B2NP93wogOO/gQUTIhEDZNXE
QlwSB3EtbWtGdgZTxE5Igl+s2TRIZxftKcoez4RXpcT6N2PHClEI6jjvKxktlAFlep/5UArjx2UV
bobZ1fcFG5+VuC8t9Cf4qo4Zt+lVXvyUdidcxtDEh3q07bMxw6HV7/TYxcyQPvySTbvLcmxa9W85
NPEpo4kNWk8NVmZSOt8yHieKeNHev2F2/NoCwH78Z0wgVkxtMweOgol28VVGJGWsMl0JFj2FQ0rt
FOvR5qg1+ULND6gel2wVMgwhclek6aieQAY63TbZddY8tV1weTlkEPzvq5htmEMUFxZf8paiY+Sd
OZBdO0rWfNv9Cd5hNORsCZLUAko3aFVvAAXzmYtHPqd2ONTJXgPfohHMh6HzZVMbt93xjMjNcCVX
VNYGmtSguhgbeG181839ZcVJZRLOPaDK0pQxBUL4sQX1uaf5Gdi1Ey+lO0wo+h/GgshEEiLMNLRO
NXBr0JSrqAuy8E0R7KwyIcIMea7PYLbBNhDvW3vfDhIr4L/v1fHgbARiQ4IVMyUMG3w/LL9DhMW+
dUCjy34Y+pUmI+GS6ErsR1jq2VwUC1hz9T5Kv3STpLZle/WpquPtTTd0Wyw+qag+EbZgz9Qeyp/Z
LQlS1FCkjcse8ZK0Z9J5mZsCrfD431f2nNpL6fQa8IroJm9vZ9nibMaB1fcFD1WWrM8b/v2EPUQO
isGcg4L/3uIzKxTBK6uSaZNmAqUNtJ3pJYF1Wx3A3+jxoob2sPzrLjLsASs4wUVLFDKYyLoBjn1H
Z9Ki4V0gA9vmh8tiyXQnOOY828Uy54Axs4cZUrHPsYyVQwYh+CZLjf83N8oPNFeJ5rbp3WUptvMu
Z22JL6NWWFV1wuupGn/w5wB9Vh5aGlCNyqemyOZmbmd/V2jC6VbrBqqWKdC0BzX2msEd97mvBMTH
Sw7evvgoO8eXGQRf8FchCIPccP5wLBRSCKAoh5xYHaHwEbudO3Q/Mu0mRtN3RrwKTKVv0ucZTDiB
dE1SZJjmy409vMPkzn22R5Uln4hc7NpvUoXyz72WzVJxOUYbLhXv/H2KMaoVL7djjgsuq+TWQRGZ
7RPzMAS6L582vh2RfuOJ4dzoVEwTr3Gkz5eHgjyX8efL+ts2+fP3hbXKM3NCjSrqbHqju9cqcqzy
+14bj5dRNjooeIw4wwirpOpx6BS8aKgv1Ng1kOFuWPbeiUlx56C0wm26qfFHBlI8rZviwzSOoWdH
w3daVcoObHrvWK+DAbRUZQWnMvmFA2YZm2SYbaxnNd1q3ak3njECTCK8xGbEprMJBJh9hAcRmGhx
y0dbZ3v1ofUxROOQe4tkQWUGwwVebWFdNCdGza/QzUw/N2l+a09UIhDfPy74gNhbFmUUzVJcZ2ra
1wjEn1oM03aTMdkrVuxLlMcX4BKYsLvQtEuGaUIE43mc+jYDIbx5TK75HLDhRj5VVqY+YZfBIBAt
ngkMtaL34fS+kBVcyL4vbDEZqZuq0LE84Vj5qRN5s3Z/WWOS1RF7RdR0nGPEfOQ90+tkOqiY9VFE
fmU9XoaROI4tBI6kr4oOvSK4+w9oERm/dovqO/23yyASbdncs1bGPLM2LUC3gmvsZB9mx7yau7cU
aawiky0EAMco9LAzeWTKf6bPMTibf/w3GbiMKxnqiE5xlAEgLe8qdoWboMQd/3JK/h1cbcHljSJq
pzniCNf6yT5lJ96omxy1E0/dy+lNZSsvHC9bhiSMzrdAtc3d0nwA4a/XL8+XtSazYsHtnWHUdPtl
X1Jv1OGYpLFXYiBPnMlu/zITExzeypV/Uo5hXrtJV39eItkztUwYwemtsc/bFPy+vjI+mPaj3RvY
645NGHuXlSZZGUdInzZphFecAYaQhA+687NddlX18TKERF2O4PZDbuddw1OMvYqKBcSWLJZcJ2QI
gs8vlKWYbwUhaos8VHZ+ldiyUr6/HMJ/e4wjOL3SFoZqtS8e07+QiDmojkW7qlf4kXSmiWxVhABA
Z3BBsgpgVPuhtB6bmduG/uVl2bQwExWQ4IcBf51YoIrqLMcaeK+RQb8NGbhr7U9N1SDkSPh7ZDiC
twzVYNGQR8s4JN5UgUX/c5Eyd4olN//NK8RKHtFjwriv4x7yWM7XHrskL2kjOQaO3obF4bLqNpfn
DCVeyJiBMdVTBuds22uS7tlyTGSlChJpXpX900VNDB1ac5SvhvNuVE/pcw/2i7a8uywLV8urw9JK
FsF3ityM9CTBZUjLqe62Suyhsz1IYtPPnNFzJuYTnXlNo+4u427XnK2ABYdqhs6J2wnr9YuVbzlU
h+qRd7LL3UmKJfhTiCkEhplwLLLjSc5iX1mgyMF5ukFKqPh2WTSJxYuESLVRT6VaQaVxkfq2+RTG
V2NXu1oj2fC2Y9JKhfyHrM4JlEUG6zOIpb1TQeNq4PGmfuZDXkC2cZT1zG+fGVZowv7a40jCogFo
M6YsoTD2I+9Oiq4pSrSRLjwq3/+bFoW4US8tp32CFqOOtGBSVJ/aGoVafUiQMKoryT4olU4IH/0M
Ju3UgnTsusSVIblL9uFO+WihYH8+jJYr7fWUWInISFgmDdoWuU02ftz4xezyKZDTVcJzEbVv5l7y
Hm9w4BGVZeAl0UtkJWyHkqkJP/uNdQcOv4OtP2tEElVkGEJU6TCPZZz5y2VvtV6dHFKzwgYj2cFk
9i/W8jHTQV0Ab136NfcL9Nl+6xunBoWrzJMN/5aiCUHESSuVhDybuLybPe5tnP/c2POCyGQnQ5NZ
B1fwyrXzsa1Q6sDNEfNZlLTwJtzLBxYYo2Tb5L/6QvwXeciZUesmWQDUqe9V7bqVbWTblmA4VDM0
G7WqgiDUbrNoqpzBx6CUI0/GDFZ/nCfTvRwtZDBCKESz/Fg6mMmG6pNvjfKuqjK3KySqkmEIAXAc
usVScmA03YOiF66t3tumjFBhez3O+hLCnpIaCbOicAALj3ZrL/nnLCyCy7r6iyWfMYRYl1ag8u9L
YNRK9MVskqsyCW/G0X6Y02WX9NrB4dzSirNTdDq7yZRHXoe3p8u/YtvCLQO1qo6O1ydh/6+Wueuj
Hi9BnE2pBDVh8oWPhWeTjDdHBiT4baw7Nurb8caJN9UgUW4xK2gX2YdJRoW2vXJngQRLbxIysiWD
QPk4MNOnndlwWttBxmUrwxFM3a5yY5hHyDMXzVOThV+TrJEccGUQgqXPVu10gw4IMMyaft3R02gs
lcQA/rLlnhUmmPocLVah8HdTdU/uGpD+oJFirx9bf/bzgzwvLsUTzH5BDaZTppBqeEpxOfjaHPt9
dtMcRjwTnzA69KGVqHGzy1GDaf+/jYuJtSrS1UnhL7fZzzj2GUgcgtyPAjxI/sxzd7HApkQ9FcWz
suZurrrXUf0MLNy59WjMiwF82igYudbUxM2LfVehbkTzGuN7Z0kOTxJzEXNuIFLqTApeET83f9Y4
6dpIi1wOFtuvUitNCtFC1+yhanmVDYbDm3stxnSXJFAwGLJtfGcfPoF2ay+rXtuO92clcrFXe/Cy
YO4Q5cURRobCpDKY6sQ3iy+XJZPpToga9aLOi7lwEyHZTp9bL4xkV63NAGipNt7DQd2vindJK87L
ZmlBwKIpi2c3z0VeuB3OZTmVLhNfhld2t4ISzn3MtGp1qKzBt9GmvNeDFDNsXfJh3jFUk/AB4DIX
21Qfnvop9hBVI2I3IkvA3lTw7dKcetwL7C8dHbU3Gd8ZROw8rJVKZwM/XIynxPZUz9jxK+R01+8K
3cWsLTCUyarft0PHClPwYGcaGE6cwMS4V7wa8lf57ppgOmmIp4ylCLTThOJG+YwYiUJfzg4rozd7
UNgtCnCdqjjQUQ/mSVZ2v+lXK9EEXyZ1EU4NP35MVvSZxfr90sa+Vtq7y561fcxZ4Qj+G1ZWZjQm
7F6/6zGVNN+FvumzR17umuxkVOwyoQQ/ZjVVExQcYFfOHC9KTpE1BBOVJDplIMLWXyQN020KzSlG
7CrTY0ki16kkCTuZBQibv6MPc6WYACnVzHIZta+b0JTZ9+YGtVobYe/XhnZUkhkgdo66Vob7B9rz
dm3zs6ZT7hpL4atlpb7lAL8CFQ4AThkrVZcBlLajS6KDVfx07EBidZI1EpsPMyPuO8odF5UMKKqd
MBiMj8rqXOMmOw7gmsftNJFu+HxRXgdeTHWlOiqGQbn9516Vm3nU2i3OUnVdvGNT4pZg+y665z6M
PyqTjJF720TOaMLqtUjok5Kf3HKzdRP6HCqSE8X2Wc06IwhLVeXKohY2EOyb0vIn3/SKOyWofUZ3
PL3F9rILtwxRPKtputJTogAxeWy1Pa9MHg7Wx6J0tVP3OKPRXGopkjUT30MxAKwMS35hwK5Vukvi
Kk/towkijBDWgsQXyld1Pz2AU8ST8WBIFlA8sVmNpS0aV2/dJofKsNxOk8122S7gOC+h+Ey6NPWE
p1hg6JU3x151xCTRvflhOClf0CM0+/w4IK/H23a/34YjsunlpopCNl5fGmnwtXl0+zk9xN33y14u
Q+F/X+2SSZFGtaoCJTSe4sbwGH/RViThSqpBIdyHoM+z0hkoxgP6J8I9RcrJCebejR95rZKDgSVy
Bf5l2zxrUAglCjUiVeOoyzv7C1+15UoBkbzHKa/ktzKZJoVQwkDdprYZnoYLPfsUxt/V1noXaQ//
bbmEaNLjjJhYDJ5Wj4vthrBGMoAhdWKS/VniVuJraheBMcNgUJ1VzdepMdx0qaQWePsp4+xV4mtq
pvZ1B2IRQEQBp8HgsSJrcGX+X0ZObd8cfpuCIxznM3sgscYXp6EjDjUD6AeGk2nb2EAbScSXqU44
FBq22jY9V12fdNd21QZJK6NE5at8YY90+E9YOS2dLTY4XBqy7xDeu4OxV/bp6W1XkrPShNjQRqrJ
OhMwFGN/dS9pJLl12U7liGFh6tSS8Q6H+IhJD5wTwParYNylt6gPc/FgEFz2nu3L98rmhIhgpZSB
4QZrM1be8qx6BI8/oe94C2o1ZxfPP/8DRbMkLjhCXBjGtDRBYoMLv1rdx82ys6s0iCp9L5GNm/Al
oxBCQzYPEaO8IWl4/tXVXHVu55pudTvs5QzNlx3KFht5CmZjmMGMpZuG8Xs7lsdBrb1ljI7drN9f
lmzToVBCaWia/TKi7k9rH5Y+ampeRFQx+4de1Z+jSdK/uG2IKwhhjdI6ZInCWTGVg4nLvnbIPOLz
6dMG5nTIz7gyiYSlogtKetIUEg1WiYtv14IQ31Zzya67GSXOQonvckmkD7ppQCimfFnG2q2mm9BE
y3vlZQrxEooZN/HhPy3Vqxc5RpbUQRWeHw/2wU7o3iSlJLxu7+orsYRQPqdGUyS82TQ9sg+GH506
N3109pzFMvRkuX3JSokPc8VAUXnPdYjmhfDONmvlRIri+2WtbYclm2AIME50Jh6Y/rRwzcmtOFyQ
n6Ou6llP4Bn1Si/8MHnRe4K2hfxGFgg3Y9IKkIu92kBS5oQzqovxNtOzwJmUuzFrHtVaRnS1rb2z
XMIGEtkhU2wbN8iiuW6Kh4IdLytOJoawf0QGyQoMExj8rExBl3lLMF2i7CVutA2CCGdo6PW0xctN
blhLTzTY24zF12Pj0dDV91pIJd1+mwHVPsMIZj2mhhFbLWByNPxO5CZWb5fpy2BKQt3mVW0FI5ha
1KrFEvPzfgQKzhncGn2CirnJrTE5oMplzrptAGehBDsjpIsNxQFamXUHJ9XcapD1TcuWR7CxrskV
0vM+LPAgfsnG9kpxCAMHhqypfjuankURbA3kiAvRVawPBW9MqH5VosJVyBFmrWpoZR0wRKCURNO/
bEtnTOG4AsK9aV4mYLZBXHh0l5zA6F+5dK/6fKxxI30okK2XsA/O5VzhZRjrpc01qrMfjOjpssdK
RRK2PjKm4IMzsVzWAzktfuzxM190JHj3yP+HIaabXuWgT9vRMNFNF8nNWjbHs5mBD1R3MOkh+Thj
jkX1RVl0/7Jcm1Z4xhH32qZy0jCbgKM67y1OLMQij1YS35WBCJn0mmFCVbGAHDOj/TFk0S7vinfx
YLmXZdnejlbCCKHIDtMBzVMQxtDcxXG1J+Ixv9jToGncJcTIR/3g+K0kzG7v6ytUITIpw4xJGSNQ
6QMS6tfZyQYzeQ5OHl46JHtWlKlSCEwjnpIYLUGbWbX1Lsr9pHV8S9awLwPhf1/tssbcO6rNCd2t
GVv64lpNFLypaX+lNSEsJTSe25pxDAO1cuFNyQyv//dzCXDecmwcwFV0fTlikT1jPdgvMOPLH8AT
wUww0NmYNaO/iWxsBSPI4oCFJ7dC5Asris1piVBcO5gPl417M8KtMISQqjhG0lQZfGiyvjF6FcoC
wXbAOatKiKDZWBkUrFm4SaTTYdHuYyvHgLzYy2SklNvGdQYSAmk+DJ2J2h0IYn/UQr/CyEqzlPnk
ljQ6uhgpQToeAzEFbWW1Q0bwgyI7+EM9Ybj5iSd1s4/Wrf4BQ0U86tGP80HG1bYlGZ7BHd3EIAdV
EwvUh8jOC1tBeVrdjddxwm4K1Xw/pa3k8LhlCWsYMQQM1FhaXnOnMOdWzasHszC9y8Ymk0QIACON
KivklenhGCFoa25E7MCJKv8yzPYqnRUm+E1lV3Y78xJrg1UPcYXSiCHxVBsjN9I3PWestSZYRGH1
pEXTC1JPN7Tb/5oFhfwJmmmv1R1vApVdVTbfj9eIgkf1uMYYlAGx8zXUcbnMV+5nxa2CxQNpzZU1
eiyoUGste9iTaVVwsKw1CrA1AdcpBpd0n7XuSktM12Taf7IScK8L20S4zJheACuxnVszjDH5Y6fU
Xy6byGVLfNWWTJ3YaVVexjoMtcuc3cwGr+s/Xwbhay9moM4rpYuEKKbRtE7N2xXNInSL8j5UH/Po
Ls792pYgbSaP11DCYSEk8TIQPkzAvgn3SGbgQWbZx/fsJH9GuGwHuirEiWyyG914afHvm4cK1Kh5
N3jqgAOykfz74Ty2puvoS9BBtG5TkYJs1ocW+wZ2QK0+hii0V+/iLLi8SJvigEMNXO5gDnVEJqul
sOy5cZDRMIsfY/ROCTEt1tjZ7RseEHTUQxrE1jWqi/RIpdbWpOMTeRIMaw0V68YaBsk5ddOmVxBC
YBiGKi4qA37DBuZl+UPbV0GR7i6rSwYiRIHEwMMfGrEQ7xr6Lo0+5ov93kneQgt31pYhhoCROqaT
8FgTW+gCp3d4Lv0vYhgiLUFhF20/EejKAulSSN9bmNQ2h8f/BiLcG4p0ClODr3kXT4c2/TRM8c0i
21M3bydrXQmun5okrRlfdnUPCplbPm2hOaD+/5GTEMRBKz2PcAd/FdZ+2xnKzv6Mz1oUN3o9Qqx2
th9AG3pdmN8vK27bJ/9xllel5bFjzVnPWzbCST1aOl5Ic5cO2ru5/Y9mwH/I6kZSTZUeOQyiqPat
tuAq/CGTdeNt3uPW6yOcECZTaa26gzC4PfI5Q6Fv+/rDuHP2BZZH1gMiU50QBPTazq2CR2c6N0E0
fhgU6uYYyArCBUm42URC4SHvnATBh8gwNTbVpNU1zsJxd0qaj2OYe1n7qetkYW3T3FY4whqFTZy2
Ib/lR2Z1nZndTTVIZ/9wT3xl0isMYY1UfZgic8CtkexV0Erl/oCp5P2OU6JEu0Ly0isTSFii2Qi7
SGsANk1XJXunypjFZd8XQrSK4hPMJcf35/FYKUEpuwVtbgFnZYk0JHhrDaPexPfL4Wuffqv7vRLe
Xw4AMgghs+NkGOM6OYDIZ/A8mu+tjvjVKOP72HbNlSRCgEaiYEgLC+5fPReP5ontUrx9OhYKIjq8
nsgO0FI4IVIPUZ8Qp4JU5s0/EzX71F1A+G4EypEsEgfdViLo/UF9jigt7nFMDx1bTbjjYO45Olta
tJqji16Csh0GziiCDp2Z2guekWENQEmVm9JxPCt/MBTJZrpt1WccQXl1pKiTowFniVRwi5RXXS+r
FJMpjP+E1W6QEmIouYJIrTjmXWp8c+rqa09k0yxkgvBfsULJupQsBm9/LLr7rv5WtpLw8hczO2tK
CJjL0KuFxe9Pk61i4Wd2k5XL6KZNdGxJH7RJ4hVO/TGs1UdniryyDUu/UaTWzhdkHVORIkG9uKWC
OJjaoIgVrnEliDRIBefzUEvgJwf2UizpeHQfH7qP8muJeNnicJpKdM1UwVaM8R2CWvUQPU+1anoq
6t5yNVism0S7Nbs4qKr7y9GJB1BRMnCdIgPkgFvRFLNAfBiz2XQ4ybWYRzJq89WgL36Dit1Qb902
mq6qyHSXdPAvw7665L2IqBPkuKBWPp3kTxGRpMUQT3RcQaNjoHutF50YxnmUmBah7C5jbWpzBSW4
ArrDi1YdAMXiIXETozwarLhGjv05jML9bIbfLuOJTiGKJjjFZOqVPlPgzWrxLiHm+3RQvTdAEApK
BAuFtCAj+1N7dqy2XYZucU/rn5rhY5dJXiPEQPgiwur7QiCsmGYTI4YIoe007tST66gLP895dKPG
+r+tFBLBBFMo07hz2gHCWA/KuwwV8LEf7dkjjn1et5d3Hen8e69MfiWcYA+0nWiKVBdaFXjS6WHY
TX71HR1PLv59fO4CEDCBU1D108A5lTv5KOWXaHHpBwgGMhJqo8YBAqun4p59UFxnx46/mq5iFbMR
NC9CaYo+uOU7dpLPp960z5X8QkxNu7CfYKKmN5RdE3RaiKakHNMHL5uoxo9+l6QUzqFFhXxipkHK
8qdleLqH4uhTFGA6OmexM07lBwohS3AbKL6szWHTfBHSNMdEzYUltvMmiaU1IdFMb8mbb7TDpD47
N1ECPqMqRnb73tQmpRZ6DA1KVbFDdJo6EP7r0CYb1ekYT12yT3GZcCXa5B73SpsrGMFohzlMlzZ8
EQljLdhLrT79wukA+fFOlpjdVuBZKMFCzSgqbEeBUMo83BfOMvvNlDyU0Uy9YnmjbI7mYL9zDEwj
/DOa9WmWLuZkcoecfN4yF/vV1bhDYSIewS1J4wj/6a8VeQYTQpsDgqeRLtT0cEf6xLJqn+v2A7b8
4PKCyWCEoKZl1tTmMWTKla+Tmntj+HHRpT1f21ZxFkawiqlF81CaAqUNWrrjMzuGAzkmx2oJyp3c
rzZt3cSgBli6BfZa4RiUpilVmgiRMw2/GdodpZJtZ0tp2NNszSCaxkH+NIRIKcyuMHEYqdCfiZmA
ofWVOm9Y/zWGEP1YbnTZlOJsVZEi8+1F/akW/eTXKpPdJra0RTBwlThI9xLMRvtTmtwaUsXsgaQt
87Jz1PyhByWk5Blvy1PXIILKiNGXs0UBUjgj8Qy9B2dZQbQgTiq0hNJCFlpfFXnw3XoNKOgvVYuw
NmAiXpIek68vSaDj/G58TgufcmK2/b8edSgiChvJqJZtwkqEPn0f7qtdsW9fQgPzZLJtmt9qwYRk
xhJypAJRD634bkUOZR/7ff/zcmCQWYWQ0ZhrlI80HfRHrNTjJIaWrGpKgiAOmyhUq1ymBQix0e6m
vgwU6l+WYVtReM7QMCMBlwdBBsVJwrDAy62XlMmhJFd9Ne37QuKor0Yl/1r33yji6KjQRH16aSEa
WHnqG0kBDpgB7PK2nzfVVzu0g7ptd7qiXcV0+nBZwM3DC45h/0gobkm1rbCiNICdX9v7+SuuJ0F4
3QSmj0lp6Alq0BMUeihj92XWvqlaPg7HMlTTscU2aDNmyVx1ODVV7bSfU91vJ3TTJrIb7WbYWMEI
uyAoTiKdzICJNOZGqVfgJNwmvm1I3ia3rpd8vPA/4gjboDMa+VBnwCEYh8o5jMeXRKSsm2E7Kq1w
uE+sEhEWhp92PfYUb9rRp/QDL6cb3MFr0AiNcjp2I9Pftlw2wdMBbnLUEvSn9BjXkdnci1dyyWPf
pitjBOA/MIL62j6Z+4S7cst+pM1DJ2NA2jaD8/cFtY0DyboEI7A9Ba3w7Xyqo8rrzZucSF4MN9Vl
8QHTmoUTuZhf11sdw31msJvr6Fns9x1OdwRE9zLn2TYDvK2qjqYbYNsSTpJdq1Xj0g6mN3p4yrmv
duU+8Yz9AMo2/RBJ+1lfpadeQtQKTzADViF53OfAI3twkBeH5UCDOQpUMAmgru0GTcOX49JmdLAd
lVCeM8Gp9E8zx8jGEUYOPTrhSR8PY3MgluRAsZmZISsMweYcdekiI+eHMIwdBw1dR/eZp80ef0Cw
0r3Mk/6yZmeZBBtUsyIcJgqZ2gCNQtGV5saY+dT95Pf/YoeYFFzW4V8W7QzIlbyKFSzXDIXFEPAF
UA+WgxUU13j7OTT8KuVdhpMtmXBeqqne9VXPl0xNb0a7/a52eJ8FCc/uMs72dulQR7NgHsarRgOS
5pHt2CPSTif2Hix7V8ae7KYbeXZyMyitgIQFy0k8mIk6YV+2QjT2J4Hxr9mQuF9RdEtgNgZmM6Nz
4s8lUpNmLvOeIUWhv1cGx1PQA1B2VwqJZcbAryzidRDz1R30A5qYEy52ADRszlJGahxlkPh047LY
DWW2x5zPk46m9L4ZM2QM+6CJcXgvJW0BW4pcYwveTPIlsu2s4Vk8eiBVfyDFk8QotqyPV/epyLSa
Ksbn/KnIyMwoSHqhSPVOO3aoEHIVl7+qZ57ZeQNKfj0jyHaaIYlTW/vKClYsmW4LrTG1HjV3DH1C
SWq6ZUyvQ5QYGofLAm6q8Cyf2JQUx5Ga1jqAEqo/Rlr+OUe+8jLEVvp4LYuwSpFeOP3MZamTkXmx
CdKHocRYxBPBSDLXiWWpccmSicl/MqPJIdJz3OhI4TVKfCzM4X6uZYa/DYOzhWqrqBcS53Y3cWgl
RgvLKIM+mK7Vwm9vW4+HXvVZadzuqxGkpzdt0LgLo23IROGQqvNftYq9ndah0L0CauPrcwDEm9Af
PFQeK3f9NZinrqQnw00LWSEKoaTuewu0mVi+qnSz2/wYHYyD4iVe/6Tc0RNvFpcxMm0ddtYyCvdV
wyr1jMSQMSJ16lGlaL0mq5DQKDN0501+FOkPRT7flrTYXzbVTVkpQdQ0VZXipCVoN0dhiZHBdMYq
fnKUbh/jXH8ZYlM4ijZbFAwTooklZiWWtkqGFicePDugOaaj7/MUvYDVrVF+agzzOslkZIObweQM
Kd5nh3hi5jIBchkwwH55KMno6eXgObIxOa/Kj162HYxxgfJQ2kbFaiA02WrjnHcQjrr2SzaS7oxD
ttfuHOpOYPSQNytsHrdQDPgbU/AIO0RvWpICc1B2v7Ip+ZViIUFOvUZecMuD1avtboUmeEPhaDh5
oPEbZx/LeZmGm+xbB3da8A3t+k+yVgypdIIvLHNECLrREGVs1Yv6L4z9UO2j7vjl/5F2XcuR4zr0
i1QlUflVsbvtdhjH8Ytq0irnrK+/h5670zJb25ydrdnaF1fpNEgQAEHgQPX0zslQnV20jijz6gXO
WCnYrWRyOZO0BEZiQmnAhVW94v78s5w59mPFHf7S39prcNr9e7YUFpbxt1nWhNmyQN4kxkux6Krf
iC1ZRWQ1V4o1ZBhM1NnqAQTS3LvPpj2nA25hWBHHsFesucSrdQYmKbtKWhzOT4Gh2D35dPn0b/rC
FQirPmNOhnipNDttAgehkVYe8+heQaPpEPLGfW2+06krMEZ3kjxUOqKU1FcoB3RMvsJhuN216KZu
7od7ylbUuJOr2yjZFO5lN7/tuRtKqMk8PzCnZWX0KCqXeggM/AjVIofwOSEg5nAXh1JaSDfqUbk1
UQNQXtP7Q34X/o5KbR9ZQ0QCGUH3WZubPMi9NpnY2OEVL+Vu7QsYq1VDfRt7vOIe2E1jq/1CYyM3
zayTJcmABgU2UH3d3S47024wgBdk9T79f+qYe161yqbjWqEyjgvyFY2uAjWjlGEZqCCJd1lzN6+Z
6gqCCePEIkQzFQ22M9mO7tCbiGumYMtv+XV28zumdvs8nhaSuUZHSa7qZQYDFMnflfJHjzTeEHKE
4i0b/fsqmspHuRInDKu1VaRvFOk5zDiXVx4A45ymRsBI7gKL1hui1RSxNWaPnH3ZVG9DJQix0R0v
skOXEOTOS1gjWuoc0W5ju/Km3bfJLvFQ7M9XfxSbrdAYm5I3YtRoBGjJvgOX6wB2FcVTMDzwP0rF
mA05DcuoamAoBy/LbZpjSDF1Ps7xsp87aEd0LuNt7tNKLMbtFGI/tEENK2Wi94MkiT3+6+agd892
gmCZx7QlmbIAkRgih+Ae72UHSs7Qe5M9O+MDv0qDIxF7L1dbLVlQc4WLq1gMXhCVOKPqwh0xtGHe
DTyPibggIOWAaqSPJ0gotFwR+kh5L+zSPXAz+DpYK2W38gXeewYPi7FAJFfkMpFCBWUf8c78Gnmo
ZN4bnvbCT9Fs5bggFxo08Jxuamd9dnOON4Qgzqhcozs9jj9wnNBb3u/D3vqNPCg1ZoyX/ABHd3Nl
iJpOM+Q5Apx0C27uHe37DnYa6NPQKwSOFV5OTdq4hXzAY+zS0KqlaAoYvJjtjYOIVrHDOFnIscm7
xEvhrfLcBn0sCngwjfwZs2/4zKf0AF+SmImEErEimaHECjLa0Z1OHMy79HW7d9I71dUslPkTJ7/N
/Gee6Bv+GZJrePJHBSeu0YzCVlmLfa2x0kF+JZmlHeV/1fPVFPMsPw+HUVYDPPKzKuWKbQyz3yaB
O0d5ao1V8pgN5utl67V9S1jZFgYsH3qlXMp325LcUdba3hO90KacglzLvKE6Ouqr/vY3LOFfWpKi
S0oYliC1ptfiG9jcl1dKVpB4hjPMdoqte8xjCx2P1u+QXm8HIqsfwJyVuYiMYs5gq1t3dJXnwpl2
2r710r3pD/4IBs49Z3U5Hpbt8CZKrhVJDYm14+hi5NjhZ7r796bY8Ow2cy6CFiTIuoytFNLxdlZQ
WmeIzmWBeBCMD58DtDfMEhYw7mRLKBIrDjkIm9ec1RYx3lsTgkrOdBoljCC+0gQ7749zKLha89jw
2HK3TPUHhWR9dzAQRaApsewalsSr8dqSWW1s0f3h+9XtHMdJNpb9ryRGNjQttGG61R9A1uzmx+pq
sgd3OJioJeMTs21vl4EEuywbsFqsrU60uEUmDOkw8a3XdurCebDasFRYv9P3GY1DPiMQUxnfb5LB
G43SGxTjrpMwSLv5t+XuP2OgExSjeUYQCMskIhwehy9j9NTxKjc27wwrURi9SyRj0oaafl82d73Q
OTmYe6Th8+Xzs63dJykYhRPkrF5GiVpAaQIzc58ie5e4eNE56oZxaJqYF/hsRAfrHWLvlHIjV7Hc
YYfme+UQXtVHGFo73auHnwxsPBfJUTj2TaAL0SC7hFjFIfqiK7dEfLm8fu+pccb3f5CHcVeFDs7p
LIc8Knhu1OsKvf9ut2u/xb5imX5zgxeCqwicbE+8MH9TP0yQNiiyRHTk7T+GWbExj8FMqQySubHk
4HbsTIsMPke8TX9xQmGJ5JNqKEQ1gUECkWITW4odofrFAPU/kgDE4dMNbpukFSAT04ih2KJvEmIN
r4jlwl3va3e917mig25ZJ3P5oz7pQp3t4AqR2UFRNKeqoIhirGbPi1q/FbWYW5URS66hSvWtrAvV
btbbz+jY5jUbbucmV+hMakCf5UJvG6TpQfobo7rHL97HbYiSNTc7yrQw7/gh8+YhXIHSU7MK0TGn
eZrEGiIX18ItdTOmW+xoXoeWYQt3PFXdPIQrOMbqj10B5ZQgYxA3b82AGVQj75FxGwJ11yLeO7Sz
5n1DLQK9oHf5towts/iu/VuKu3dzj/abvwEYGSpdyfLOAEDVGD+GtnTzMTlyDtv2kT5hMN5rjgu1
TUZgxLkb+Cl6bdCxOe0UpzatJLOE4+Q2B0z0+PQfcRlXJrcKCv/pIQ8arXOrWXX6IdlltewMILC0
5Fbfiens1tXshGmDh1tLFXN77lpr0kR0Binm4+VftLGbGEBDVISHoiqeUfERSdJnlEaAtbX7rmVv
Rfhw+fsbC22gd1BCob5iSKLB2M6UZF3c0wtbNs32MP3VqIo16jyd5KCw0ZU2guuxlBLc8dXGa8Ll
FoNSfCVWOS5oc7FOwpzzK1dZYiYQZlENYgu1rDjqKPxBsmy9ZCyxcrL0GYaIAgWVvrv2GPt45/NA
rr2/vDNb/vQDDmMPRambxiQCDgoUHPK8EIu4rZU43S5BinawQQdq2vFrwfWnG27gAzBd5pVNrFQj
adsMwOKBEhRre9WXfuPVeyNC/QDD2BGxEOtS0QEzRrkzJ50lDF9qA8SCy9fLK0k2sxIrvWCsiZQY
04LiHOX9bpl8JnjVc8ND+EO+bh7HY/CceZhl/9Q8l3dxYvUPKPbboQjqod8TqxYcgVtrxdNTxsqg
biJV5QnHIR2vFX1f8M7B1uXpw9IyEXNborNvMN5VZ3RRV0XnIWC4qJyhRLc6cjWVJw9jROJ+bOdK
pjtpS554rDHys7TbJ9NVffPQDaDztwqbF89uVXathJTYtgvSqygOovqT7JtHCfNTafVkdQi5fVNb
kckHJCYSU+V0qXp6EgdP9tAbE7sLEhJX9Kkt3/ePImqGRpf/6nR5WSWWXMiIAjLJ1NAskuqIsWhr
LcdgnjFNwZd/kIyxMSqqdWOVriGOem4v+y6CgRFw017s6ia4NQ/9rbgTHB4l61a25wMuY2LyMY1Q
aIATQHubctPGKdxXrlha+V3ulNFvJGMvWxuw+jFGrZaNpSgh6YwuPysbhNxqGt2wEn24UdPs9bLJ
4Rhv1Ap/hDPGeRrynyYn8EGEGL2qOzocpEL94eQaXhBbk58/zDtewLCVNfywtIxxybOs78t3QQ/G
Qb9KnMGS/Hrf3vLHqm47CjQTgu4ImVe2SzrrUwEjLgQZJ9AAtcKwk3z9QK645VHb4cMJhzFnYx4b
lVIFMsrYQX3ljk8pYnNXsdrryaeZmWGyTW4V8/bpO4EyRq2NpIjkFYSr68iKtLe5Mi2OkmxcPrBV
vyDYVo5+MgNCMjx9GEfDn5CCFGwFzxHEo6/YIXcy/T/YsRMeY8fEMg+CNAXe8Do5qHj0QB1yT6se
9ftop2CI4m+8gdA7I3On/CAj/fsqmFhMvU1VuneKH+/Gt9A1bc0awKgKBvjfgOPsGttAL7VdHcUh
dm20R1dc7O4hP7YeqphDK70Dk54973h3uq2L+gcRGWM2L7XQayVEBGfx3U/i2NqZvqb2ZBOv9JLJ
Ujgdgf/g4E87yVizqdRRlUXFnDE7fDyWtml/m+H+KHFsv7usppzTpzGmTA1qLQ5mE/UBSwv+7DvS
Xy0x74bAMSUaY7WCLDIVvcUaiofluvCMvQxTUt7y3jl4sjCWJB9ioQgmwGRoIPExUyzc1WnUHqKp
4eYzeKebMSDZqBSVPL6rBZ7wUUWaOJEnH2l1Jd0m4fHyNm2r4enRli0ijdU8lkGlhMTUHuPIbeVH
ioIkWz8ueF0Pvopfkx/cspjNw72CZFQD9M9FW6tQw8nTDuiz3OVPmmMeBb84INPHhdtc0RUcoyQo
u5jDqoOE9HALVmtLL6bbWeWeuoHkyGt83I5SVnistqikVgoCe9m6Et5v9asYzwKhP7iS201WyB0c
Tn//ma1c4TEao896o4o9fQoXffQSi2Lm98kN2i/tXm98jrpsHoUTGFs/arQFQuoIi6n4s2siEHKU
0RpLm1YBS3ZlyU9B4KBqtf56GXhbyNNTLRNyFqMipeaMp9o0aS0pwtueM3YuiZ+X8P4y0nYQtnoV
ZgxzaCZaVFMoE/c54bXa0zETrWJFkYWSE9zb8SDdoQrZSg2L109DNgPOFThjouUBCZeJPkm3brWf
rt+TmUhpJk5qd5a+wwRcOHtKKTw/ipb4Qm5idFD+zlS1fzAMpxVnTumCWrm6bvFLsNJuvsP1jNoi
bT8hhWAu6NcsbF4ibdMNayJ61RWJzghnNLnV21FOUkTbtRrX7iIbqPEuc97DEAeFVWFdnNIwq4HS
6ldmsctF3hPNpq6exGDrYKIFHOH9RAHcZh/Z+tdSsYy9BpZ2sOXYpZffgjtOhCXgmbrNw7kCZqIm
CfMpSrIAWK0ee9OV0odh4rj17RhihcEcxK7uSVePwKDNmhpSnvvshaoEvIVo9V+5/mnTeq/wmNPY
jM3/8aJr431keHdFQMrQo8gaQyGP3PwAjWbPrOkKjzmAUTbOS2rCwMm3ykH3pF3wiN2z8s/8ib+8
7WJPGKiklokmCJrQT4rXpLtuxx+XjdmmOVlJQ1V1FUf3PSgFpxqJ4CF/67OvoJ8uoxsp4KBsCyLr
JviTJLQxMCjmjELbUMW93ByMY7YML6XU38ix9nRZmG3Pqp1wGM+qN5VU6w2kQd5hsPr7xMntYCff
a6/E0r5mNi9g5snF2KOqb5VcmoAnmbdtKiPH+KIonL617evVL6HOKG3zvgapbQKQZK9b+Se8R3oY
m2nj/n2jY1odsUrD4gW02ybw74U8Y7kdwiFIUFALPuhiulWnbqdFCo+Jhm7G+UE6YTDGiARZQYQC
cgVteyU2otdkplMlym5uoj3GXVkiiTjVCzyxGNuUSmWWDBQyWp4jwQWzwWUF3P4+HlZ0WVNAh0T1
ZXWa5CSTglltYNiD1yH3CeFG/9uLdkJgTIKqxojbTCCMGDpu/JViJgKI+Hz5pvmMSaoOkrE2rlME
Tjk6ZEee/9i2Fid05hw3MVooZYquoXQqrENHNRRLH68kgZvE2LwDaCco5iiHjWiWsUCXEkGy8aNC
Ah950dlD50GHSp0/qIk30OP9a+eYk6y3kV6kbQu4WbzXx+WqbzUegdCm29dFTQOPBwZHyYz2YUhD
K7YxMIa69OQ0vZZU0U4HwTZqyRJE/eGyMm4apxUc4xiNMpqFSgFcNYxWN9woZmp12stlkE2NX4Gw
Gq80Y6iDsg4dvY62gAOi4BWg8VaN0fisHpB8kSBGqKhvmSyXVrVkn8ZBhurPE/o2ecNTeOvGKHmH
HhRDyTukz+b2Ko7AtzlWQ+qMveJfXjseEKPiyRRV4PeBZHEr+KUgfc766TbJO44D4cEwqi2Wfahn
hG5RnzxLMp4z5nCXiT1H3bY1AWXQKgoEKCH+R9tnoiM66TEE3NaXlzT6q8ST+uXl4gDoDB9WMS/R
UHdYLlVGg1lSeFLPY3rcXqpfMrBMj0HWl1oxQ4ZeeBg1wQ0MH2eUs+3bFyf9hMI4vqBTk6iMgUIv
TkjseehgE9zBrq/R0mQtGFho/wEPF5hUT5CM6QkJ+KqMBms3Vj+y4LEYn4aCd242XdMKg7E3eVWP
4COBWGNQRk5LxM4e2+GtMabAEsoZZZba/FWfJF6zxKZeoDxLlwgCWUlmzqvamGpa1wP0Qko8uc68
rFHdP1C9FQRzUoOuVvosHSGa+rnuXiseA+im3q2+z5ydoElJMYA11R6GWLTUpOqtLkoHS1ww6e+y
KBwohTlF6GNGPX8MUdL4WImpE2XfW5EbplB9OovtTgKxxEpBJpqZEsDmKL7sNQ8JcjGO8Zkyffb7
5DCVXvz1slgcJVCYM6VSngxdoYA1Bl5VVyXvtZ+3bswJ0hMzLfoQW6QJD9n8dRF3ncEjP+AJwZwg
AWlkZVKAUZODod6pE6f+iZ6E811RFHQ3gvNPZR8reyEq9KjD3icyphmrxxgFh0m5y+uWzlXiKNr2
vcU4oTGOG93IjThrkKZxMLT0sbWLhwivhhmyU+1jc6Dl/rw3E3pOzgXUQZdLMFsADEgffRBIvqKk
SqEFqR58QSHs0RSmW5iEa00TPLD7unmmPGFaOm/w0HaLDGiQcMM1JIOw+o5+MCntRQCjX8sf/cgz
7dbJj4LugW/BLVzhc+aGXhjZ2r3g8Ebrbl97V+iM8qN9JK6D5h2dVhsinfyU2sJzhOHf4k6/m/+g
MtuApL+kZZZZMtpuKgx62PIHgXwJDB7A5mFbATAHIZEwAClQASC380MnmA/LIN0pvcF579q8zqxg
6M9YXdeizvi/0WimF1F9MITWF9v9LEr7y8Zpu6ZkBcQeBTEypaXAUYjazCMonTSN6Ziki510nV3N
qPrA3HlluNJiwmu6215KRZdU8MKBTZRxLahPkAehL3HLNjHbazlk+T4QYvuygJvnDi9p/wdhi5ib
sBpUIQWIHPp9+VKQbxloaFTk41Qv0W+yiRNCcYR6L1ZYbVymZtUQyOiXattnMfyOAw5WIY792laO
k0zMoRo0IzNrvUDOKnlTmudA1g+TWrvNnHGE2bTKq8VjTlPZS4tcBgBagmNbgbUg+JFpt7peWmWz
OJc3ajv2XIExJyuPCRE6ATvVurM7Y2ZFa+d28qJZkg3mJ2JFrlZyzTIXlTlo3VR3yPRARMroH/yF
dwKv29FqIIL66+L+N1oyN7O0KzmZE5cKUjDWGhDFQ6+B8jvYh9dUyCy0RH4lCd2iM7+zQqNbvNLH
aCjleQ6wqqMtv6qeiD50JCtGb0RE34W/01jEk4+JSDXDpDYY8uXPlDYuP6bXySc0Z6H7kvteuRnY
r6RjTIigT13Um+/SSV6ECbaRl2OGQOnTzhIC9r1xF+DtmT+xkHME2UEQcSGYKaGbGKYYwVggKfhj
bFw92F0+FBzr9c5Ksdq9acR1tiwg3yRLtiCr12KHV5+wvZ8RqDZp4iaRdGe0YsCxMPSssVqDcbCG
qYoYmICpEB+1JjRI2wwCLmWGXFlNBc0kT5cl4yEwpmXEcHU9zpDKaOV7cfKHgPOSxfs+Y03aDOWm
JoEEkpAhraAcWq34Awj9pHyEWaRKBHsgLuUww8Y3OfcL3hjb7VrFFQCzRlE4YhY02sVtM4LF7Re3
FZurssdbS6JbGYDHPD+Uc+E2mrKrVfGAyZKPQpa7cZ3ucjBM1XL/B9uG8BXeFG8liqkz5qTKikFS
6YFLej9VHojOuQdsu8/T9xnjURphFI1ThdQDGtTT8MEUrqX0+2XV42EwRqNSahFjEyGDGIeod66V
V0mYH0czn//gFK0Wi6VKEOSpLKcZQLlWTY4S9qXVpjUvyfAPavJrzViKhGyWWwMDj1HoiX8ybdTC
rOvJmiyQ++H5L1osym6mJhYvM71ZeWmIEipqJeSM0Yb+0UxkcrLgNRoKSklxjIO80z/JqJxfjvw6
t83zvIJiveasRU1RAwrPL64uzV6N3M1lvdi8rKzFYZS7LvE6PDfA6F6RMsZtEB3o6FZKnken31Me
fbmwL0NuqeIakVH3QU8m5HTpY9bkpiBoGG65paRbAcAagtH2DJQ6w0gXbrTBnuTGLuaT6xalKMCM
9yslsXkvMdsywXHIIu6tmEvzUSkio5rFyAAgQVu2ND1H3adk4NBJb2vDCYOx7lUXlnjOpTvVHHv5
gSSfL+/LP6jCCYDRbF1b5jEjOLqUQDgtUEWTOEtuoa8ThaMDuEAji5ch4MnEaHiwmENazbDq89D5
eV5dG0P8B4+MBrqq/t4aRsHbODMSlToUbAtGEfQd59bK23pWnc1E6sHfAIell6rTFJLq5/qXts11
3lHdCozWkjBajYFsY6yr71o9uipxNJ/YvR+/4cXqunVmZ7jp3Nnp/PH2N3aKIyYb/CVxKaitCXCx
+6KVmSWBDWxM/+BtxIAjUk0RdEhnhLR9LuVw3zUyGWnyIKkg+Rr7m75pPY6m0z0/C/VWOEwUo5SR
PkjSz5S/YS/O+ClcrNxNbmd0KOh2YSULqH0W2Y8ONWeqG1WHS9CMpTBh+Qw5gIho4XRGrbaM+aaS
93J1V49+V4bOZVG3Yvb1ijJGI8tAj7RIgEs6PUcvZ93ZuY4yoCwiiR+PJS/NuKkmpyCa5dwdR1kO
4wYhboV0KXpbnDwcn8t68S+LxYFhu+rNUPr/o2CSP5LYn7Kr/I/O9UkStpNejdKgDlQE0zPcYaq8
dOMTCUOOLzyzuZhOgqBS0wxUJ2CAEttmqBE9xAywEeTb1911jNLT0s6uMjjfzk4906l3l9ftrByM
xWPUb5iTMdEX4PWH4rrby1exXzVIASuY9RW43EwbPUhrbadwKJHB7G9M/jYlls+3muqhntupsYO3
4D4EN1LgoGh+BjlSjo47XmzGasVPNJQjggKW6OhW+eiFF7npejBmYXxl1TqKXvioabKkIOYo3+am
0QkVtBlGA/0GY4iNaK6ipARO47TPOnj20ZV217m9NyC3PO8GXtn8Wcz5U7BfgGxnbRs0QSDmAKRV
vLTiKPsq+b1DG1KDludmWJ/MgjGrGGamnBg1Bavsctmhytwtj5oTZ14toew72om7zJ54wQebQWFR
GZPcK6JszilQB0/6Fu9qP3DE7+I3CdSs08gTkWr5uVqe1pM5BUYf1W05Aaz+K71p7igrUPAg2Qvc
Jzge0Wt0+dRtrigBJbGoYCobnkY/6mUM0uA+HAE3j7e9eDeM95e/f5bQe1+8FQATg6jhoo8d3TKw
ptT2dB3ZtW2MKH9WrHQ/PMuTVfi8OTibpkRegbKnQIlIEM4ATZ9Rb6Si9NJw1CNmzaFm9nfIgjc3
7RfeWSdoqtVRLlAhQWYteehZtuqn6VO8L/eYleDgLZvjOi/vmsTO0wjaIcrwv8ZeksKSjYcq5hjj
TXMlK2BbllHqBIYgRi00uU+Vom1sFUw3mXIrlXeBxrk0vFdHn6k6reoDGx7yFyIDMpCuqrMeUjRO
gUmEhzQGbxwinhvj0NY2KJ7UEh3naBJDrzk6M4cDigXGa2KlyJYWMNTeBLIapBP5bEzb4p9+GV3/
VZ4vlXtJnCS4okXwFkyTXXZasb98MHgQ9O9rCEGd45QAQiyfw/RqrPdZxIHYPnurBWauMGWZG5U2
YIFbV2kssbIpkfWElpUABOGzpXyjVlrjxVnbPmgFy9iUtos0ca7eYSVagOq3o9173+r3KbKpRXi1
OGfvx+82ZgXI2Jis66MiokZsMa3Fo3056X1Ex2x/odS482Pjh576eHn/ztI8LChjY8J+mElIDXUC
5mpH+NZ+KrzuSrdFFB4Whg2CI4/OLeEdfd7qsi9ouZiTpkAtO7qs6Ni15Yrc6fZw+Oly5bv05bKc
m6bmtLbsA5qWBVkVg5rMriLilsKAJh1edRsPgvGvUoNcFqHWsxj8ZniOoh+XReDpx/uSrs4avWVI
QYslI/7ymtyh6hW9YSj41p8aN2qt0iEv8S03nt10CquVY4zIGMty3moQK9rHN5TZR9Ut84sEjdS8
eVfj1Yd38jYXEkMUMcDBwLM7W9/UKhP4r5Ke7tUnTXXM7uvlheR9nzlneo0xNlHUYR2Ha4Hcjwbv
8ru5ZCsBmDOVxKbcxiYA+gMYvDzpqnrR3xY7QMa0wTyIiXOnf88MnHmgEx5b4qSY5oKKVeDR4DWy
57/A0GsPzuLAgadW+CP2awfdi5GfuZHbvvDKMTZ9wAqeDWfbsS/lFPBB2lqD8ldrgGdl4TyLbBuM
FQpzvOSc4E1CBcp8CHdNZdHGL/1Y7isQoqUP4473CsiTinHrggT2lkSDFprKdS98FxFBKPG/LfF8
t74roZjD1RGcriqGUES7WqqHNuPErTwh6N9XJsPEILlBb/F9OVev62z2QAF4UIj+6T+dKIXx0HrX
daqcAEZtXpXumPFcI08MxhWLsaCFmYLvF90hTe4E7crkvYluW9fVVjBWoRxDI06o1UGLI25fDt4Q
7eg2cObKolTD2a66jx94HEg8wRhLEepBpw0ZBDMqJHLM2W772tPN5/+0PWwupxDiOupFoGTiZMXz
nZBxMsDb1+fT4rGpnCIgfTBTPRbzqzhzFnW00+goF3slwMTYat+Jj1rwJATfLwv2nm84t3wGTX7g
n8xGEUErFwVp4JzKv6i9K5xhr9+WruZTwiXTFZ6SG4IuwyhGshHNcT4vH7LtSk74jOlrU3RRhzSs
aLTv4vQycsec8wAYq0fCoh4IvSLR0mmJkiIs6AuRYWfdxpo7O3YyO/yTWAl3pr8XlbF8UxWK6UIv
NEQ8psEnvef4q+177QqAsXppKqUK6n/pjQkz+XRvwcik5V73iUOu+GOltz0HbkFo0iYY9sZ2nzZz
k/ZzNVP3mBfwj61t3FFSCV13Git15itecLu5aTRDJpk6ONJVxhwqahnLE6gQ7Jz4IwbI/mvan3e3
sQJg7CES67M85gDALIvBoYmB3P4GamnNEqHmuCU4l8/Z9hKuABnjGMx/S2QcaQ/osmt2tLzIQEST
uP0VL51zNiCXFZCxi0qRt4sZY8vmA+hH3N5PvEbEyzMtoWqs2kvc6gnjWOzLYlIpzqzJSUqWRybS
60iMO6AupuYN4ewIrfC1VIOXIZz22lBeK/O8vwzJURWWcL0YBzJpGb2iq7uJoBGLZ5l5AIwBESaw
50sxVGXwGuQZu4fazyq3dVA1QJzyNkI23B54NfcboJg4hdBdJjKa1lmpyJKNfRGlHaahPBfGQ8cb
t7KxUQSfVZHQR1n3WdlzjIxxghJkVFhXxUtQ1y5ZRNfsOl8Mlts4MDzF7Djx55ZIyEhjjKOpyUgw
MkdOGZt5xLCpDrkq8E9hkG0MduPLukCVmlE/gjpuTDc30EZ4Nk1xEOVGag0VxYIYI1dgEnn/Pomc
RzNHf+k5jK6AbhlvB5LBWKdmKpN8KLF4IBewVHInF7sMVZFp6s0TZ9E2whsoAAZEGAT/VLaSIxgN
dDWqpLUzVKAHRfopSEJ7IcLD5YXbSmIQpK9Fnb5Box2LccM6yCrJEkitrXagQxJkZfCUSs9Qfdya
9lIuqbUgCHKzLn0ejMK0+7BeEEtO3+q6B3XFJI+2uXS6O2nkxdSXirOxdEXZFVdk2TTxH5oQTMah
hgWeYyVtQRV0vRsiPzEWSxbuqrTj4Gzt7BqH6vAq2q9lvQmGAcsQZ5NbC9rnUTEdzGr3JyKiPymK
OXhb27vGo39f4ZWRliRLIba2rPtJjQrCTxKvUWjr2K0hGGWVi0DJzRQQmla7aZXeZZLyell7tldN
xxRsOqb1zFiVczh0UaNASeXvxXyVh8RWgkM43rTS02WkTWEUHXOq6QBkke2WVutSCkNdbm0M/dxp
E3J7Q8bxJ1uWEXH4Lwh2vXRRH0MVEFGkxY8EbO+OUWHjBbGbd6I64nJjNsRbpqDhVGlsxQgEw9hB
f6sbmK/Lpm2KeIxaeYJdGV7LZzr+SLBn1Q5lO98PN5SQRRC9y+u5ea5WiHQx1vpXdChnoJasb3u7
AgNN/5zV38KRA7Nll9eC0b+vYKJhzNKqAYwshl8l43sXL141xY9G0DlmOtrqKN61Y+pcFm5TWU7C
sUkdEs/TOFHh1Omlq78uCWdoOmfx2A6eKQnMcino9/Ngj6jHyjKUUguF1QrRf4QiHxcQNaPy0Ejw
MaVe3gT16NRZfAxGxZOnhaeF9FtnthYFYgaInnWCEOEjVhjVZIhMiNW6kyM5GB+tHWL0JokOsRrF
6kqOcmzaQB3FBZKmKshVMnFBqmWVMUU6lCP1wvnYDU8L7760aaBWEIya62pcKrWOJhoj3qfLAcwi
Vto8CuJ1LnBKZ3jCMJo+jHMplDmEUc1bQbsnijv9WwYRRPYEocff68VWr44RQfE5AUQshH4kgn7f
zG+CSeO4pk3tXsEwEcEixw1muGDNhFFyhA48hhG6F7OmdtWa56M298cgCApRgqFjRO1HlVvquNDH
AuqtJfskGaygeVKCt7lXrVlyLxuFzQ0yVFVGczlB8MZEEn3XxnkSQqx+Ogr5ThXuhLbkLN0Whoqw
DPEayEjRWMGIM1akDqoGzJkYiz4EjypIB6T+82VBttZsBcLWWyBSMioiAQS+yjIWt4D5HvvICUAM
1/CUYcuUYhK6gfuIgl1i4y+tFtpeivEMjFnXlhY+Sbw+080AdI1Af8HKRRQYbFnJIRAaBwUxmCRK
p1u6xW2I+aGq3xUuMv/H3+j6ofvNWrs1LqN6cpk1hdwBV3vL9vknCdPX5dACRbUKimqr8XmZjU0n
vwak524laJLLJZkqAGbXhv9z8KB8pH1GtKojdASOdeXiMeZ1yuq6rAn0pPGya9GOd8WtiVlCGMiK
ioTfGP225T7W8jG2NhmWLhRDJDKJP4BSmZbo5sfiir6Gpg//uoqaGsM1GnPUzHzJNCPFair3o0vT
KhLGHd7pPh3O1Hfg0lO4jepbhvEEabBs36iTqcJFAOTUuARRGbj3az8+Cs/Zy3K/RGhYpykkfi3C
1iv+SlbUjn/UHBCxSVlBj0j3rXfDnQqice0asyGQW6eNBFxNvbyTBsv6XRmL3Jv0lQ9JRlf2MEEP
jX/ig+mXXujxpqDxVpWxyxLJQQMpQ021/guJPdP00+EhDTnumXMaDHaCeF8GuT6pgBm8YkBRibQb
rC5E/bhkq7bxEnoax99ctpwojf64aWFSKxopsWkEnOapaQUm75lt693lg14wFoVUem6kNSCW2/B5
tnH5svO3yMGo1mfhTcIp5xcf8KRijMrcJEZnCFjGSdZv47F4xJzd3WX/tulEf7kc1Ad/XLhRa0jd
Uv8Wyoolll+M9iDnnLD6jJfzo/kA+8RHkEgMBikcsHTJtfRtwmyLBkUBOSiC/OkQLbbiDfeig737
mr9clo5++J/dDuadfASuMjOs+wjAwbiMX9vIQFFOOXULpRCXtdQqwUL8VmUITzQyoEp5DpTeufwT
th4RMGVRQ3koqgTwP0b4eegjcwhrmtXv9pln3GkoIBm9/LHEgKOU137Cg2M5MgW5MuqEmq9sH31X
3GBf7DDIFQ3E+W8Qwm8q6Ek29sVCkjGvWlqgPfVCnmqhzuwiAWXm5RXctFn/I+26diNHku0XESCT
/pWmyCq5llpSmxdi2tF7z6+/JzV3pqis3Mrd7gF2sdgB6igywzEy4sQOhDrQXSjfShOTAAlA6vST
NfutbnpS7oNB6w9xGN8oT0gytw4XNWefyug1ijHuAja/RtCHx7W4nTj0TPfi2MRc1hXiRGWgaR/w
uNPXgmK6CILxhkVSNbo6AqKyjvn0JS1u/xiC8YYqlu0YEZVC624T1SnHY2e71+9dpFyM90syvSmx
f+xt9MM1p+YuJY1g3pLv1HeXwbg/W11RI4ogxmSBD6f0k4NynwcLvsCwDNLC8klykz6IPi1FCs14
BD3XZ700ARrXftbpDgigHNVo3EESVeq5R6jKBG33+JpFqeG9rqEDXgfpK5xBoodRdxxFiib6feb4
Mnkp0AkISYrpRumfsuz7dRXgR46dAMxRjanVahZ1MNv39lXBw6E739GG8IEOoymucShS/Fd2Ur8I
+8m4edm/0DabgMZbasolTZXkxwrvHCgT+lEo3dH3eXGk56rEDoxJOrNi6etpoWALdlsYj+C0WNWf
imhY5vp9oW/tvT4U0SAv+gQYa31Q5OdUDwT3JTo0xofqCvrJVAsA60m3scOwx11hv94Mzl8S2h4R
VNFE8tB/v/OlYEtCZe0tndVGf9Tlhy1bBQkSFwKb2DDKKesYRWN86dhtRd1RiKV7VJOHqnm6fmTc
m9/9PuNIlaEzOrODicpfi6R06/UxqvFZJZq/oZZ+kQntYBhPMBnS2JUzglvcq84WPffjY97rzpK8
1sIOOKqs17AYr1BPdYbdjsAyHpWDhs1b5EiNVbkT80rxGnqwLO98PYyDWLTazu0aWB2WprVPapgH
Gl1m9ERC4VcwV7l1jeh4wLNVjSWxiu1otvWtQkB6NEBoTaOF+oSli4sPrqBAmMnxj/EMxyh3rhZy
r2uAa9HwTNePLqF1awaV3wS/V77YicZoObrj66qkWFgHLtMVjM0h9o1jozuWdKBt6yACFtgu1YJL
LTmLxyh+nW6y1MyAlEH9QuIHq7rtC9mxySdd/jKmgl4ebkqEGS08aOmqYrGvCKSVYm1akEzUKvoz
Cr8wGmewvOu2zK8d7FAY/7r1+aSXNIXMjgpW7mDL6CE+bUH1i06m5Ifxk6gBheudUF/F8iyCR+W3
+LlzgOlMw2OJtowBbO7Nh0YSeD+ud9r9PmPKXWsVSk47hGR4QDW2PVk6jorhlvV2EJwdVx92UIwl
Z/GqzTqdf5SwvKF9lRztJT01N4Mz/bIe4D18LFHxYk/UcM9PAc+47DizZo2FOcnA1R/Qq+4Wh9hJ
MJpoOJWD5VaYfhHXmPi3pukYA8Nos86+xaSojURxS0UtbqO+dTRJVBvn35uJl2J0dhkgUXkfGOMs
79vERJNoAUJBoh76TnGIfVy7j9dvjS/JGYfRj6Woy17TgFN1d9LwUonm2URyMEpRdqVqVxk68LYC
hE3JX9P4UwU3symyI77l4vtcQVMGeBvY57hh0q0uWRGGu7dhelBS4NNZcluPEltnJ/HGB/6H+g6R
ir4z3bqWKyL3QOz9gbzVyGjbWE2cyAEL50HUM8ZPpXd4jEqYtWGlWHmPq7IdFYz7pwbcWyo+4AYX
K2A9FZXx+oDXb+NJxHHLD9I7aEZLhrVOoiiCWywtl9ZAMNB51Fc3Celgc/lbxccdGqMzaaylZppC
J2lpXMbqzwS7T0wISZdzgcVEUN3iRpYzHNuMVysY+6pHnKtqZI5MS+GyM48CEL5+2lghAwJnHSTl
jFBJSsbZMnCEUuIgrerQTFl4lMtMa73BV1x5wiuKKOPhuuQzKPv4lROl2vBgBNcYgTSjJc6TJccg
xHqqUT0m/nVXIhKR3ebbD6odvwXP2bUC/YDGspf0bnIWlPqxogRFY5Hr5zqvnXhMtLaV3jRlleYE
SuWlperqRKCLXPe1Q2A+h4pmjHOrROg05zFskulBjbb7Lk5PW6wKjk8ERYXduROk20Ux0wevNfpQ
ZYvbVqfMLIK6+vyH10TtYQekDm3dLRI0cXbLvzrM3mK10BfTXRK3vl29+jCHWeEKMOk5XeSKu3Nk
fGWBQrgyW8BEH3GBVU6gD7A8zZPusvvuL3wtCTVfpBqMs8wzba4TBaoxTKdGCRrRvgv+Q+xOIsYl
Lqk+DSvanuCk8nvKFxXdrb5y2wfUpuX8ANaCA55FRYxL/JeZHS7jR2osblAjqiZ/U5zn/vaJzvvS
oa/mcQ1F700854hOVHSJ6rJqYjvWe2UpSzp5IJcwgPivbbbdUvUqe3EE6sG7rR0KS0DfY3k9UUag
pK+TNxzzU9P40uZg5A+zf8uL5E2DJ2pB4cbvPShTsjGsqUzwH5ox5PcK1tWjTc7vP5PDgPFXUQjl
eWJspyB4SgOR+8WoYb3Mg42VNvgWrDa3zv1UfTA32MIyOpG+eZr2G0XqPR6rnhj10bsIeH0dzMZt
pp7a7FFwazyj3mMwuhE3ZbPhqRUZyNfBo8XX2M9d5SuN03gyP4g25/Av7HyGbKPahobcWKUfnG/D
CGlI169+V1B6xdudOMfn+eOddOwHJ2p5ZkTQjucm6quS31nKTyV2K/Lpzw6RpVcfh6GJtRYXRQLw
3/l069wQVqF6ihzZwbZhQaO08BCZiIYxJrvsmhrlsLcNkOjfxH56GcPXhV+9iGqwojNkYppUZX1n
L7ix0vpYd5lT9g95WrqV9qenyMS0Wu90uyJU3f3+VfFycO/Yru4rj1IwBP030ZgKjR5sONvrBhPO
Zk2Nu2gDXKQEcfppKe8wB+Bm5cdlFFWRBI6D/RC0smoxSQ+oute2MF1ApWkmWYXJkeJl7OXqUNdN
dSi2pBHFbF61zNDAWUhQ48ETC6MpSUmGsUmBLIUblmm2QTm70cEMVPDiSLfxt98xhB0coysrmTAE
S+E6D4EU/ZSV7KRvcY3mB7an/7gOyI1sOzxGZaxiyrc2p3eIJfRo3C9VXxqP1zG4cW2HwehJYkR0
SgwYQymFlqQFlj0KrkkkBpPoVEm8zOjVQ8VK95foJt4OyfIbr5F7RWBiSdTWNqgl6c3I9036nBUn
Mgkug5vW7DGYWNJMsZloNF7ReXJaK0WMNP2pw/gh8ZLTkvmijhO+JzxfDtsgmtfqTPrqDZIui+lR
njWxoxx9O5jfFOVRXI+BFwgwB+EVz7YYbdvMcWxUGdHELuQba5z9yYyxxtQYwq2Ub2Lj9bri8YXb
4TGap+vSVK8r8OhcG/HboJdAmlkfkzA5affy03U4rhLu0BglnO1+btoBaGR5WFdsXDrIqXcdQnSA
jBJKRopFMQkg8jpY0ts8D1L1FlsgbFETND2ZC9++k4XRxDaW9dggAFKU21Kp8MLyJYlm35BFQzQC
IPbjfJZsK7MyAI397aCFU/1pqDwrfb5+blwXdBaH/ShXbX3Msw0o6/jQWr/MVhc4IBEADSO7z0mw
bBskpuc1Fvd2/20eBaos+n0mDClZKpljit9P9NiZetPR29/JlXdHRP+CnQRNokZ2WQOhzk/5GljW
w2QK0i6BgdiM+ffpuKKmRas/83aM7PwmHufjvIrorUUwrNWbUTFPBb1s8mzWR8ynOUsqKImIMBhb
L6I4jSNqiJryJZG9qn5VGsFpia6csfWuw7oNM0KOaixf03FyzEigU9yvd2N35YyRR/iKsK0RQswn
zHR2BxkP3OjBrYPoYPQnZ01AHkcniURj/FcPDz2xTD9bpcWtMlFHGY1ogEDbSFZ8tES1RhEI82Gb
d9ump7T2MckfyunOyl7a6E+UAHIwRl9V24AHOUDU45Mufe7Io2r/uu64uO86/94RMBjDj/rRHGZ6
Vpgqo3VgtCJgE6flZYUjH2Qv97KvprcGAlRuvv2PZgCVcQb5KMmaTQMnXVmfh+QXJeSSZLc/yNjH
IHnSj4+LjwxBuAFUdGv03++8UL9qWt7RB049Bo/nU4FUIRHYlQiCcQ9DtVXKQGWr6xQrHlNQQs+H
JhHtd7luXThDxkUoUqdM2AhLaYkmLHEnPrbHNX4c0Dn+6Cb7moEMQTyjcNVrAJXxGnks5eg2gnT9
UmI0F6t7RW/QV3MQIDBeY0zMRlbp+XXVg5V/l7bHkXgbdouLarT0hy5zEE1XCL4PjAteh9UeyxVs
f/QZms43gpP0QKuJYyhQdupuLnGwBMLCcj9MQzGeYpusViIjLgpMHK5sJV4yv2TVX0p1L6Mtq3rR
rKNsmIKEgZ/rm2dUxnn0PaY7IwOo2RElMBukqznm5rAcG88EJEyFXLJ8kz7jMY7EGs24NTbgycmU
OT0ZwUVtnmyj/4C/w0+T9uNQWN+uHy3f1M6YjBtpVLtRCBqP3HzZHHmQHcM66smP6yA89gp8mJ9R
GJ8hm2XXyzJQBjTPgMhPcfDZlJ8Sz/SLxC1vFZegEDdlgVeKIhn1FddUh/ElW1XUmUoArZDXak6c
cvooJ0FHZkcgI72dCyDoJ1o+MIYmsw9nVT0vLagEAPRRO4Ga/VP2RnApmRj3paWISVRi517dGZDN
yxvw2JtRDMC0xSuFhmKENX8YcyIyPhEOY3yWHcd5TVAcmw4qlv/ML+XPxKN0McV94WtopPFGR1S4
4r7kGjvhGNvrjMWe9RzC5c7sD8fWrd0mXN86hERsbdz3wD0WY3dzTOKyx2MTinLlPcEHdublWJ/X
+fSxov9YBZIgvr2NA1zRFZu1Ojknw0S7oBTlVx8fSRbm0mvZPNbKHfgaXGInrpgMgR/udmfKWGGP
QdZ5QSc95Ts+GK4SLmFy0GYnDvQgcjKnTZz+U/5NNNDC1R9UEgyMMCInYecStFZaljoBrIFqXHso
m+cmEegoN6SeIdhZBDx+rnY7AKKs/VW5lSbBE4Lo9xkT0EGWqbW0oj8aNxr51NRPAudB1ZlVCFNW
bPyjY3WlzURsCRW4ZqIBjmZz8U0CFSzd5dEOops5FLVocosuZzSQpeOv2aVwVZnUjUHL3evikxN9
oIi8vHD1Oz2Qgi4QPYjwFGAPx5yeDTLqzaK2rCRPQx0W5NFqRenw9QNEg/N7kSKs5smTFiJ1GFL8
+5Gsu1EC+khmH2uBuvFiiimDilNBZzMSfsZh2LGuYcMxKnJKdGeut2uN57/tJrFr77pa8A/ujMO4
iSGbKhvLeIBTfO061BrTkm4Fdq6j8JR7Lw3jFjS9UVetAEq3/Gyqj6qod5rny1UZW1ExQo1eVoVl
/5pNuTbGFQATen/eOrXx8mw72mEAxbNwzJGTRb1DY5J6W+2StLWBNrvr6rQSRivV0DgOiSt/lx63
YAPnOglnR7vvgt/p7oLuadjcpWFt10X3DD6be2uhoqoP2BH1NmOp1giWWF7yi672roK4d69fHyfZ
30OyaUA+bXi0zQCJooqr6z9M9Q6E771sOK0m6G3laMo7KMaQDVJVHWZlUB1aytAAx422ab8hDVrj
wPmEb1v5Ilg08YCvjDlBzt0dK/LUjK/Y27uZH8Ddcv3YeE4QnAGo0KDYjSl4liIpiapIqeWlh57I
uKrEVdCOWd2YwXwEi6/AY3AsGWA2Zu3xrk4umKyWNluNWVsp0U3iKIPhRBiF70XbowUoLK2lhgE2
XaUoapmAz/kmw9Kc2fpy/eB4SmAQYoE4AO9tNvstlsWdJMUEFFZSjfGU1PyZaIVAz7hyELrOHV3U
GKxgTLhJ40VdFspeZaKRKbMOcC2L5ZRmoouepbjSoGUEPBX0xZ5lIIrR0Z+iXxtaQDClsroFEe5b
4Uqzg2C+QEhU5FO5AGI9bV6Cfk9jdtYvywmtkOiwj1ywayW+qAtTBMocYbYu/6/dRf2wGSM6f71Z
/Z1r0k1EQAOjtmBpex9zK7kceyuDYFH+0Whtf8vvh1i0iIR/QWcQRhDTrJSETi25IyZ95FM8ikbX
+Cd1BqDxZJcM1bOaVmsJAI3cbNmdWQPp23WT4UJY6J1HZDCxHZzxm2DYUqd2AqFWhAmHrXDs1kFE
FIRxXrlCBV+XAveigXnn7TNnJ0icjcaq9GAG6zHdb4apj0Vq/WH06PaUyJ3D9NN1qbg3gygH+j9b
BdkPI1WaWtNa9PA23RI9TFuKCdb6eB2CXi6TFqtoKv8XgsnqpnUdk2QBBG0ssDV8jZHtA6ZVPKNf
3XkdBA/IvC/Bd3hMYjcPdRHbBHhysB10ULunoLpIXwZsKzKwSN0onU3Qb8tVjZ2E9JB3lzbn02Dk
MhDT+mbrbzrjZqgFX5siCPrvdxAanqu3tYReKGBCaU3sTcHWyq6tBPrHVwcLXy9YLYL9S4yhDkOq
yLMMTr9qcrX0Wz79BrkeLucMwBgqiUChWQ4AyNoVK0Qmf5budE1wHyIpmA+xLc3TtIwReko9tZy8
T7GUe5NigaLxctSdKOwoSCsVY9bKuJIx75EK+HNzJ4N/tCOTo+uf0lqUGPCTnfPZXQRtw44HWwVg
9Tk70oky7NG9yX7ZIMCvAmFBhZrJpdn+e1Psxt5eR/oA8mFQaK5Oc6wOS9glh3mEFdG+3fiQDk4i
Io7nfJPttYMwptv11iBJObRjsO8G+zHrb5PVM5XDdYckujjGXNEaaVpkAcqYh832w7axf2h72Da0
/vQvtYgtlMfm/U4oxnSbBSzN84aDTI7jG+vveqKZauvmQaU78hf76TvdGtid6Ed7Lzvq70RfE4Ns
sqYqGqglGB+vgsQ+JSkYWK2qw1qeX6PdCF7ouGFrD8H4+BrbnSOdQmh3tKOmiNFSFXnx7exFTmf+
F6uxhIiMqtgWWlrUHIi0Gj08J258Gm7wjgDiHeUlPWSC2X+e/zWxtQqpMk4Sc1Lv/W+3ETRPJBP6
drQxsKP1ici5m1mSIFby5m7UPQ7jH1Njk9u8n3s3plZX+ku4PSXYUdzBobwFsASr4ho38g3R/jbq
FFl73yMzTrMiCZmrHMiLUXvjPP6qSAbin8Ibl8JXZMlviH0a1Ca8bozcwsIZF0Hn/cmOUZI1o42T
JVigCS7n5SYZkPI0f4GGRDiVy3MwJrh70f31Zg+M1sAp9/bcjgg/9uRZan3Axj9QQyrulKvBdcH4
GnOGYrwMwVxRUWDUx61KK0ynIlBWsOUMmiAK8Z5loDFnHMa95E0VrfIKnOjn5GGCGiVhzGp90T5E
YfQxDYyP6qn2mqDKPOn5uoTcgISBQdgDmgsoO+X7q+szebY7ECkhi0PFU/GaA13sZMXe4v83tAd8
m9cNxCSb4B+2STTttFhpzQaqcjf6y60KfnjDi8LNlQLipAdRFYp7gzs45gbbbUSDy9LCqcF5D8qL
rESOJH0XHCL1vhd2t0Nh7i+r6n6oRghVG/oSao0G1jCEJBf/X+xklY7ZDruQHLsqUAmtwGoBZl90
2GWm6C/hiksXYIJSEN+BbA96AsJP3cKMoQu68Sqo0CjuaP22HdY4qjyB0DQeXAi9w2LiBVYVgcJk
7XCTweyrXhtUEUbuNlf1k5N5RPO2AI9r9zs8xu5N+mKyVpAtu40edVCnDcfxLjnIKh0YW53sKXMa
Fyb64zqu6EgZDcIK0UoqYsAmmewUQ/oBc0n47BFxn/N9wE48VoeQGdZLDRxJcZTPMhr7t5sIAyYY
WkCTKaYWLEcFk5r9QQ5/y0h20PTkdx8mlTwpDZFxk8b8Ytq1M4BYIf/8Z8fIBN+xyqtuohhEOQ2R
V5vHSBWEIXoT1xSScWW6XIyRtgFirONDaya+1C/udSn4sX13VEyEnepZj0cdt6Q/0EU8mGydHfN+
C8gHDRckneQb2YQawn0KajyXjloxNCKDvRoE3aiUssV7C296JDEjjLbmTtS4bzwbj5Jboufse3cv
DrMXes/gMReWp1m3tXWcekn+UoHKT4nuySxwnBf5CoPB3FhT1P1kEgk10gBV5sMUjgc6fyG0Leoa
3mkGg8Pc2mpumayBPdrbHnq/O6ph4slfBiwl0Q5aKOb2uQxy7/HYCWEQIZbSkOHs0l+rW/9FF7ug
xeJeLvDkYaBh5X82YAaP+TpYNXSKDhrkq7LMjeOjja/ZZhI4/Av/y4Aw/r7KsBw4WSBUWfrzHA79
vdaHsvxy3cJEKIyXV1RDl4oZovSd5TUrUmbLxdyd04hM+cJbMOKwfl3PFinCZK635kdFul1F+0e5
gqAebuoy3qDQmPXeqSarvI12DSr9QS29Qr2dxiKMrTBWaoFP4hrqDoi5l1Wii1TjOfFU9anv0e38
rRFB8J2PosHx4C0Nm4MYA2qMUksnE8LQZ/H+vg+mUMN+WPSYgQdH2GXGNdczGvuSZoBLyCQr0HT0
cXbPI9C+50cpyBxyI24DvPTpVBN2cMxNSdvS5nX0Jlz9unhY6o0h9MEp7rXmbRZd9UsQCINAQfTg
y7850wJfB9h2QQvyXkXAPiWlegFuaam507KgKQNlFsREEQTjYbsqJy1lxPQ2+y5fHhX707R9vm6x
IghGN4zG1HVzm6Do3Z1mvtJqTypgDrqsB9MrIniGIrZK/xf9G3YZymwPayt1VMc/dtKhOqreFkbP
ce1kljuiPvHfbJTnBqcdJpMVJeWCrdMT5JJPoLB4SIPtRGvPyf9alWBEY5RAsuwlAzc7ju+H0eiu
PTyskYgchntFO1EYLdAWdRwr7LT2uuggk9RRf8qLSJn/wx1pJuaVFBkPkoznNiIL7QUGOuEbb/Bq
kNBgiMjylCAnmMmiu9xtT9RAc1mXezu8MybjxLNm29RsBSb1S3QkK/bxzD85du40IcjhwYKae/W3
LsCLvEdO02ETtRtywwj2BvwjNaOZW9y0Rm/JCO/1YzR+2ergunXxvdMOgFHDZkCXkKpBxPx1tFwd
U9Opb3lI+/IjpdAF07jfH+n4tKhhk6//Z8kYxdywoRPfPQBeT9gXHgw3apCEGI4VeKjL4hFzh4xy
dqivLJFMcTBXieJR7Ntubh7LI0HJoxHd1+WUAAPHuKut6CdprnFh2W0HtlyQ4ZdBE2ab1/jo8vpU
3f837BL8jPDfW0St5b0Dk7tiMKUWQsqPo68f+gDLkf34dgQLT+HHnn68rjV8g//n7gyW0lypY+xM
oXenxXeWcezrWyX+eR2CnxPsRGLyDlsujG6jGATbuT9uXu9kB8tLIn890AlMUY573dAMdrrDmMEM
OxPAWdZ9rd3PkcDQREfGuBJFWaxypK5E3vwskw7IdJ1YFbU5CBWB8RexVqCLdwZMD92rvOxgfJjR
h32PxiT0Xq9hNYnsi5tN7e6JcSA9wbClpm9/Z1PFD3D9gZzReBhvkbu5xZ3IbfyHOIB3Jc2ivSkG
EweGuGzA5a/Qjzr1sB3edj3j82fFB1d9nJ5AUfD8W5p4RmSurm7LViM1EKu/l05SngeN0F4vHCn1
Ia4AkFrrxfckfTr7fxGZSxxVLARpljcRl1v63dr5ix85JBR+ufK1/ozEXF6X2OtSt0Ba0PNN582U
KjSey890sUXtSUczCitJVGnja8wZlPH8cqJV0dsNVre0JJyfSre5icLxjaFG+iFqkeEHmjMcEwDi
uonNAt0lHkEVAJ4xaPz2WJxE3Faio2Qc/1ph6HTIAJM0sasWCXhUfIFeCA6OpaXJpLnodaqIOprl
45CgeNfc0CEmctugxVIkEd8Fo5HTppyCNtqV30cVYhpVNZlwJtkRi839wpN843nEZxkJY88UmRlX
689obHO33aXRtlCHTz/LNuj9ENp3/bEL9A/Xz5GrEDsg5oNMLs0N67PwQUbXTarY6EozD2TeAo9P
1fjCincwTAAbWrUpIwozo9vQelaVl2X5BtI6Z2pEPRmim2I7laWtMZJOAlbvK0jh6ISgv7gzpkaH
YA6Twbt+gkI8agy7DyZ9Jple4DUAyfgS+3TlD96O3LH1Jr96ErNn/Qc8cJIalqqYF2+r2B4araiE
IA1+oC6jDeYMVWszQIoapKiWHq/Lxw3W4H38B45xGcqSrEqp0JiGjeh9GjsrGYO8MkSOnqrApYqc
cRgDk6p2mKUOOHTkBhX5MA3kh7+nX9Av+PG6UJfTKDQ1xdwSlnWhH/ZiC2MyLVZrrR2+cjs0jJqj
WjulZpme3HdgZUiNX5W+DXfqhp3lc16+KGttCj5GuT5y9xcw4WZqSKxjWzroUOmGreGnnB0EMnJP
VMPXEvaR2RoWaDKKCXbBao2BMB0oa8sWyh+w5fXt2agJLNGDOFeeHRpjBmTpYgULNBN8LwXYoKqr
oisTATCZADFTIzcU1FeoT8zD1k0sx3qODu13+mS7hqAf6EUZFh9Tx8owvAZAVRj3uJRLOq1Zi7KR
HqxtGJO/rt8RveQLpdd16KKBGU/QJ7+/okXqilVr4OfzLdTr0Cali0XGYyVqhhLhMMpWpKlU6iNw
OqymM+0XQ04cNOk6uigF5noLus8KloVRUfZVVMks1C4HOMNW+5wpjjF/XkVcliIIJpbom2YmTQ6I
WA7L+blOfUXUq8a9dkN/29OLRc/sMPGWmd1EBjXxlPUeZAfOJirk8Z24Abp+dHrLGPBl8r6qzfNl
iDR8Aq1ucxyRiVm3mHah+3q6IPJFHBdCPMaLq8pITHM1kPgtfnU0wZyNzdWm7SoBJfHpgk3URcVH
xDJEFFvR6nCxpdC2a4y0T5CwP3W39DNc0k/gm0Z5Sg5zvLY+X7ckIR69010YntpujLHBl6a2tG+s
AhHu+oU+chUnVMMEaRPXnkwQQGOsAZGE7W7e1HZEAVXH9S0PcuWX05dh+CYbomYVrh7uYBhVxwSR
JFmV9fcXbFs4KZ0ketY8zPOAaAE0C+JvSq517SCZoDE3elr1DSAra3XG5mBj0n0R+XJ+MXGHwlxW
YlZYo5QAZX4sV2f6HAVFID/RZXs0kY+D6dQeaXGqKgNa4hBPLYlOlnG8st6ZVkZgD118H633kehJ
iv9pjkUGqgUbx4Qjc47SlBfDNlGP6+nI08Z7Bcl1h82MAUaxEK1qRCtB+YEr0w6SOdReW6c+o05e
246tqjidcIc538h2EMyxzV1ZxtZbgePj/FZbkzC5r3q9R+mfi0D9n0naaJq2w2Pi1rzacyGlEKmu
f+pEdrTx13W3ITozxg9bfTUaQweAaL7L1Id4JM51AK497SRgHK9m171Z2wCo+tnZUB9RDGdWBGmE
8F6Y5DlNuqltaMVulYPuFl8gBw20wbZ2oBt10N7pXhdKpN3sq3uhda0tJUjWZd3ZDvJf40vsK/e0
LyP9UX4YXDCMCnpmeReFSKwqGD3VjIuFtFOlSf1cQ0JVku9mFeUYsCgIpOIlzDsM9jE0XzRZrWRk
FsPbQG3rTjdxsKBdroRu1wKBeCFkD8aklh3Rl1KeAFZ2kdfVCqh0FqfuMJcXFb5AMMHh2UwcQcNj
Nuo0zTTSI22TzQ7dzfIUHzE9SYk9ZEdM0SqCZPzfnCTVptA3+bXPHcvMnUJIB0R/gk2e9ydI/4Rd
xB9KbGS3KkAoD81RwtZb6WlwFkQOymET47FGcIoi9WCcH/a4qGOZ4xTnhM65HrpP0cH+Wh6xPQMj
bYsgxeCWr/fiMb7PwPQzXtIhHu2j0W9Qaa1C+BBqZMYBAaS4q78JJBRdGuMNJ0OVajAXIIe6K2rH
eqRkj3QqvytBwemaJzzOH0SrangOci8m4yCVKO9qbLmHmPVNr+pOQx619o9Nm3GQ86bGVUsDyT+z
8t032x38+ZZuzhJeHf8c8VCJoQ+iYmT0vWaS1AR7tYZcNLqbdacYsRDCxs4fEIisofWRklWt30SP
NtwYgOVJ/4Iy+qJIjTGXC0DVh+2A7uIH6Z48Ly5lD04TpxW4LyEcoytVoVX9MAKuXOneBPpRQV9L
iYmMjT5B/575KTJIOgmWu1ws8CaGuuWKhZybjjBIDkYYHrEF2pXfFk9YTwJT4Br7Do1xLmanSwvJ
gaYZXoMmiOyQu3hwG/y3DzR3E1m7CI9RmQ4lxFZegTe7C/jucj/6QJ/V3xjPvfrTdem4+qmYGqVy
UK2LtalqYY5GbePucuVOlx9z7TdqhirBKDvuia6FYnQDlABGrVYluu866wlf0/ddfR+Nh+tCcB3H
DoRxHPbY2tkyFKlXpPlNFA2gO8BeoVL0REP/1osos4NhPEdizCkB8UXq4VuwdrBf0pViZXSmVfIJ
yY+YFHL+RK6L3Yh5ZmaV3EOuTIkdY3GM9nMhWqbFVQCiYYWfooNEmh0Bn+I8mSwNQmnpsa5vhYyw
3Kd/dQfAOCOrmaOuiUBltymOVsBg6es/tSGp8Ad88flYFQ+eOVG9ju+VdriM5m3tZFhSVKVeNbpR
MGJDonbESnMMjFGKA5HPFR0jo4JmkzSDugKtUH+a9oeoFGSkfBU/XxOjeyP6NfquaVKvlb9I6K9B
P7IcedfVjZ9nnI+MfUnrozkqFAlXNeqO9EA7e2rM2qk9Mo3xdgrEqbzokkwm9dWqemuHEojRXfmk
4qU1d/NbusUtO6HH5s/O0KSOd5clFnHaNLYBVS/RqaupH9PxuSp+y3vvzpDJdis7m2KjgkSWiXIe
3e+Xu/Ft/vf6wlw4akOt59In/asXJtXLnUyZOttbbUMmJZHdeXkeZt1X56NdCQfsuWFpJxgTlswc
RMjlDMGwz9IKaBJj3oPC0bxrXimTQ/dbPUMYHMRUDbgDwK/InKRWpyMiU5Z69S84jZMa2j66Q4L1
B20xoJxyaFMS0Y3zj/OMyR6nmaNj2AJmLt0u5UHRSidpX3tRsZ9vzWcY5ixnPZP6ooVj34bKl4cf
WEsbVLNo0zbfJ51RGM9rRLWqTD10Y16/6ub9KHpWEh0W42EnzGV0VpYjtmeVs1q5O2HKOZ6xc35e
fysSnkVh3auR5tFm4l5QZZ0NN1o+ZCIWNe6dqAqSdNm2werBuKIqQRBLN5yWLAe57g2gaxPu7aW/
cWGtKrigDFkzwLnCnJhOlkJvlh7BVsfWXgVbVOWH0bOx/1A8hMf3rTsw5sySNG4joxzeDPbtUx9v
0f0XNVh83V3BiXE9ePCP7ywaE6CmQZ30eYBoqfLYyy5Rn6Q8uA5BT+fK6bGbZTDcl+pyDIHi+bHC
48H6QY3dpfhSipYRC2Rhn67mTJUUjcqy9oVD5rDXZrcbv1yXRnQ/7E4ZOcJ8MJkgTmE7/SvGT53Y
l9xF9uc3okdVxJjJD+9nhdAYh9qSOse6AYilKI76GXNUHr6gwvrz/JlyJUueqFDH9Q87PMaZknVS
R3ODgAkW3G6qZ1SurqX+LJzTFx4l408rLJhrlx5I2N8REH/DfGuPHShoKnWRPP+ZpmuMW82mOZkS
Dcc4KCClK9H2rPi6/XRdO7i+e3d2jKcwZx3dYCZAiBwOZUCmw5/9PuMcFjmeq6XH71f6dx1r3rdM
ND3AzRd2EjAOYbS1hSw2EJIhSO/NQ+ZhAFF328K1sVxZ8kT9S3wlwOZGBTPdeGphrdZesMU0TRAj
tofyVT3gwSpG4qoH3SvthxG1gXF9xA6Nir9LvOR4VGakKDCm/phOYQuexSq8fkfc1hR1h8EYLNHn
uVwrSESpWSmlAQiNbrVQPI0jEoax1CFqh4TYGMtqho+6GnRpmES/o9A7WRgTnaKCFFOH8zKV20m/
kydBcOA6m93vM1apdZZVJTRbnOfYi/Kjua1eMz5tvWAklBuEdjiMYcZ2WlYKaHK8BHwW5nYjo5+9
tr+sWu/UIiMVXQtjpESy1EGXcC2zuRylGXSlZhOkxBY4NK6v2YnEWKrVYBNqbSep11kvy/rNzgWu
QPD7LDFfriAM2BOOrLGP03ascl9gJ9y717Fu3AYpH0GF5r0tWtJSr/GGRDTFJNn6f6RdV3PcOLP9
RaxiDq8khxOUg2VrX1hrec2cM3/9PRjt56GgEXuv5CrbD6piq4HGQaPD6b8HDNPRPGkXXGEWiWr7
Nw2qhG20M5KFwmcx7iT4eIAXICB3MfIZsAa3fzFs88DGZVaxzWjgYyCc+pkjhBmLpoZKA/HdPOty
ymLdDLFPRfIQ19swe1hfx7Pmtvg+Z26RqvSiKsPcTOlOD3aD/FRT5TTnd+qkArdThV+LxtBCxGhZ
joF0gvqX1kRO3LmfUcUEVz5YSE1L5dAmyM0+HRpsjJnftuAcLB4nkRBxFghY1MwwQfapHL2txd63
cwUoqBDxkeVnQXBm7WBGl5rwK6EqZs9uy0IQO14LQUHUmmrs42FiWYe6s63WRxaNet5T2nAL1kgY
eCL20EYDe0z0MknPkXorGOBsjVJ7fW/OX9QLhTiojtO4qAaRxSyQnkCuAI0D+iVo4lkckBzYcd7r
XUjjAbuq43kaIU17mJwWGfGmcDDu+I5NHO8STI+h/ENSP+4cCVMzK02OtYwvR9AVsNG9wZWyVT2W
NKM27uyJWqjHnaissfKglqHeoHmiemENv5LxocqIElVKp3ecbYGfmeDRY67Ia0uEgY5TZFxY0xFI
fcnp4myN3r31TmrxjdxR1GSSzmJ1r0kQxI09lgxJXbDTO9Mvxm2db+J/6isyuXT2jb6QzDB/cdz0
GlxHWYDde60+jg6GiPn0/YZFnNSJABFi93jeNhOUPV0RQ1jF2vv3BQYd9c5IEbif7fY7RvhfsUrm
IGQKgnTORYgZDowpqriar9HpZ8ebFOnq9dNNoBWf8DTlP2il+wgK1bY+34oJ4YRRy8YhSAv+ZPRw
wzra0cMtog2RbQQ/FJHIbFK6cNAxNnOrKSwkFMxXlXgQR09u7taXizxYHFiInRoNKCZgT1d9a3jo
sL5kLbRgf0PpDAlNlEYcWohjbwkghYEhhJjgOLvRTrILtEXKpd3+zu+/hXaQ21Tc/f3oBdRuLcyP
72GJzDZG+QKkYpSM29gYZ4GuJhZ+QBZIuRs3/VZvbaPFJA1icdkDaQVFFC6mJ4RKZkUB20BGCseC
8aWItj9WOCG6hYtk+KfyQCf0UHj0mCUpGktIlMZ8oyrjbpByj9CKndY1rZjWC4QqzSrVjBDL2b4c
J1kgbhT8kzjanW9jHto2eKDONLOKNYEcfMSKpZa1AaXUbb+vtvqxTZhuDaL04nyQPBWNYGSYP6GD
XfgRiFS3PGH9Cg8bY4LyPAbt8/BdRORGK29bk+CbpbCWj/GKae+rYw8thoO5hckd2oOFSBRrRaPs
m1owDjukVPazjrk2gnSvGj+z+ee6pVHf59AizUJxaGt8f673en/XBMRaEd/nA7pZU1qmHuP7Wf8t
TO8kgXh4UuDKh4T6VGxzky2Q/230GNmR4TvxT/Wm2ccHkDVS8Erpwx3+XAszbWD3xSReaUZuFwNF
13223HIBpXwM17eGodBYvo+1vrBpPdEGY6siAZwprBgMU9e/xfHmS2agMrUXeJOXiBvPbBVbZdwo
vnSIQ/+rO8Wdfb8apxjTiwExV6MHhsKL11yF6MYbZNMJH4XaJw4HJDFTKp89QMbmh65vDHH3tQXj
/IYBbZSYjonvF9IevSU2+i0IDQgkU7mTr1X1UKQFkMwcrkTxIp7cTv3ra0rwh98aAjCqQsRU3Mo+
5jZU39YFUKeTjwuhKt63TAXL1Afu0S3dimATRBcvWjUY+Y/0vC7w/LZrIEkxFVC58a0atZpURcju
F0Gt9mKeXOh07yIlg4OAwpwksWQb0x3YOPZmO6Im9OdU2qwhmRVr5sHOKu2vKcY5BFUYxVOcQagv
b6foac6oJ/t5czutHIcAdZymTV5DQD8+mMVlVtyoE3EXfHBvnmRwCBCPQ5p1M7O3+UZtbwb/Vzv+
MpFVFlDU22ZOoD5mwmMSU9TZ5wuU0Nr8P7Pg0CBrfLOcNQjWbH0b/wqd5ODvU7ZhLyJq5sND7pAe
MduR9x7VSSaHELCRYTbZuy/d+weW+EtQXf493KkXg03WvZBLy6FF12LymcWKk1CCylrMQi/o0SiM
v2gxmyh0Pe8tnnTjgEMV2lRHNwXzFl9z3IMX7hCu3K4b/QdX4R8572r0s3xUZBaAQ5vkJrsXbMb3
Jz/raGtt0W2NLAABupSl8FO606yss5xVK0mpo0Q2mCFGO7vqnX6TKHa2Z1FmNo6Ycis+eD+dNOVA
ZRAEUW5LVnqzaZ4kV/w276bBjp/RJbgzNsadCG7bx3LYZd/Xl5g49jy5VCrnlVwyXMGxD4QnoXrJ
qUuAMBZ+FmBqppLmH12mea8VBzl8LJSt2V9J3VMs/xVSY+MpjTiQqVrF6AVmM32Iwk0RMejupVO+
CJcWhyiSrzZ+1LITIO40wyvFvaYTcEkpwgFIhtzQK2h1Q+TUU2IH/s9K/Pm1/edww/AjNVEY7Kv5
VoabGYJOHZ7AuhAKnfjpf3ljpWmdwroZndixmvsg7o+V8TuqvGv9dn5Hmd7mcTkkEhQq52u58CSS
zl9cxXX08751lQvQkKSRCQH55QyabWHTAo3+C1EspQkHCWEkp2LP3gGY8OrpkYl2borFkBLBeRVI
1USZFEEXKbyO6xchu1/feGY9H9+BGA32dq2yCUPqkxTfn3qw90roMbV+m9qNJB30/qnvPsUGAiLT
f+95DF14K0+srSgedbY3P7qN8EPZ+a5/KWggeEZj3Cd7hBbiOBCwmnmURKaeeSV5bHwyI6WRHLiD
DpLg7vpaEpehwQ/zHruxLAtmeOwQSZeMFsy/zZwefeTjpr0TbqmmtQ+899NycuAQ1FZiqAGObbWZ
HDm1k11wiLYgKI3s4UagL991l8ngk7xTG4IXkrlM8rZ3rchmBKVsNFFQ4toV7eCT0ZU/CvLJXTEd
+05gUa+mHDyrSD21I6lOzicbTjI4vJj6QhIiVqTeuoxKEb0eih0de/8zT6T8COJAH3d08Y6XMTI5
DI6OLsYOqBjDEZEzKYhN4pOiUp0EU1tCn1RB0X3uCYGdOK0I2kSkFe0kxLjk4EtOinE8GQutqiDX
MU4IIoP2PqouY9WrPtfFdTrLR8dwIUMq5tzoFcjwv3Wb0txhxCraakUJURdtskUQ1yJYTz7r1u94
4+gWLqS2PjJRkgkDRHrPrvtbVbnvciKxx1BoBYSPRJhvZJhTo7NXvgn6AmVbgfE5UivHkh/WAYqy
PQ4tzDqaqpy5RJOm2njbhQr1CKYASeLeHbVYFYrGRMR7CVPWxW/SBbqSH4LbysOEMTJPSJg6nxEt
oyGbFQviGLlksMOj0S13DG99u/JoYlBKPT4javZhMJoq5DEyK5YJ9fe6W4M+s/AEl5zRTdgeP8Qq
lEXUH7LXuHoneckufQgqu7pC2/Bj48b3IPhzwN1NPbAII+GzoQOSh77K0KNPLvX+KjOItCGlFJO/
MHbfKvtIZkoZqNQwdy0I9rPix7qhf1Bv8AfSZc7NEIRinmuW7JJuqqdol4ADzHwMFEe/kZwc88YC
ak4ydffLnKfRmn5gxsfojNc9jXtk4+FryDfWtmMUtW58RfVbn19HtAyiNUNSMdX87TrWiea3Bkur
FfMuRLdOvCNnxJ03hT8i+Nig1td5EbLUg2F8S+Yfqbxf3ybq+9zF6w+zr2g+68Awdll/JVNcadT3
Of+8NiJL0tgSxdaNKFd2o3z7mgIMnha23BeREJsZBCTzZupjJ+yplrMPEOe0B9xxkYLQTJUea/Q6
D1ICY54d7Ge4sOIudaKfX1OIOzdpHVZyyjKnuvajgiRBJE7m+VDDSR3umDTGlFSKCnUmcGsFhiMM
iT0OKFAY3aQYNnl2bVGv9PMVvPpJJvdMD6xmApcYZKrb6jr3kq2EMqAcEUXKt/sAdk6SuAt2qP8n
adDBuR3tYhT3DwpmHrkTCp0wL8BWHr+2YRwKGNkoSgNrhzWnw2h4Yv/P+vc/CAz8UekdtUikoyqZ
dUmpmFrVg6Q0uEqfFIfNTaduHgLR+El/rR8Hhc7ST37mgpIyBR1WTywXJYJDBFkw4i481qxo91G4
C7N9LjytrxglgsMEI+7noTKwYEm8T/wnzGbMqJ4OclM4UMiivihDBgq5ZftbxmtcxJt6I2zrrbVX
qXzneff0ZAJM4wXKGWCjrAR2fozRSwVwzEx2qrlC87y+cAQ06Bw0WH4URw0TE4remH8bUGcvD3Yp
XMf6IcucgaxEIJeRA4a5l/zRUFjlsPqC1LeYXZS9g4EVjlne1epd2u8C69rUCW+fbc57b/+0nBxI
YLpvKBgW9DTFHQi1Mmpi8QeuyEkAhwmR5Ytlz6xDuTG3w3V3VYAqwW3t7NK04Y14UrwlQx/n39B/
ZPJdy3VvWL4e4uyOP0ZMGAcbpCvfZvsYOQfK+gk74duV0ygegpwdsHl80LVtll8bIBtoUfqv/5RR
oEuFyIj94juWc0Fs/UCDPGG4CJtrgeJopK54fjBgolayObMKjPDylSqvFm0TBWjCVr8QXOPX+jEj
xXHgMUSxpBdMH4ysZPS4RWW/yA/jb5C/I3NCleefXT0D3JMo0cbwcf5tO0RZXRWM2iBDHBb8eC1R
Hkh9nztNjVSZ5hzC06+ETVD9VfYEKp1froUC3Gnq5rApAlZKlNX2bKHrmg35lHOv/C1s84OGFJCz
vkFnL5CTQP5NW6H+30QbFcC93VqRF7Tb8VNvh4UIzvHGLMFUszqYQKY8Ds3gJuZhaimqNWrl+Oer
gjRPX7H7nPWCsKrK6XZ0Sls7Uk1QmUjCDvhn6xT5WhqzcpIWYaD80g8IO6C+z36+uAQxAwodE8wM
0JzhDqqwa0Nrv77x593HxbZwF20by//W3ol35X7Ygvr+op1cVlTEnMe436zLo1TiLlxNT8xQZK3p
fvszGx7mhDia7Oi9u+gW6nDXKwiVw9JntDNacdc2uzkdbNl8MrVvU7eXMJ/za9pwQKAHiYX+dFzm
aaw4sap5lp/tviaCgwI0t7ZSyZztofnZGduKap+jTgxfo+v3tTaJ7Pl1DOc7Ou7RzMkvXh8P1Ikh
cIavy+2rGcz6EoTJc2eHqN5uhL/FkDg2lBDO4a78ZEpTFr8XUXVTbWRlEwnu+q5Qx4bnqEikWg+b
ATK6g37QUTkSe7Hvyr+0LaOCa4MDhdCkRA4MskZCmyuLkUk3vdtfYjCrq93rD7PDalUClxqU9YFd
YNiBZOAfXKRvwUcetNRQBLTxNhuMhUMJZbCZcFljWES7rVqbeoid1Q8jNzUQ6oKvHP+9lRfKcd+U
Ssc8EgwWyZAyw0T0ZGt900Inv26dcEN18p5VUZVVEZOtLQzx5St2hyiq88qv0f+IMdA6KiqjK99j
czcyTM/6DMmdKhuY6qfoOhilufUUMFFXwaxg3H+i6JbqLs5mJ1MIuzwHr0shHLxWYR2Efol+eCOo
b6Vcv1E0qjeVISiPsEsRHMK2WaJXWtwjXNPr217edea8i6f9HNxrHfFq+cAmTmvG4auPXutO0KFO
szFMFBWx1C2oj+HrIy8Cm8jp4qJz0f2lepwZ9n2vWnoEkcNdC8aqbhts2LTZATSqGmrsqUfMuXfu
QhyfaxTkUsSoAYjzE9/WrEcjvOmDwVHViPDwCMs4vksXvsQ4+anRzDhedXcQyztd2a8jIqUIB7qp
HLQlamvwfflytu7b8GcbzhszpUyCfWfF/I4ms9DDwsTkfMghp3XFGmzYqVd+Hw+Yg+2Yu/JTTU3L
7eFAtzSTONGOqyaXW8F6rsy/daX94tZwyBAY5qiHHVRq/Ic0v6iohtUPcO7PMTqTTyyVMT4eo2GD
MkdkJpKtv7O2KZqVq+/rhnDOA1suGYcPkmoYZpdBm0h+DvJf+rTV+9IWh+91uiXjrOeu+qUwDiA0
VQ8UcYQwUent+MWUr6XqaV0fSgQHCGIhxTFGbEEf60EMdnFxS47SJs4O//oa4x6zSGpoAU6OMc0c
S2ucRg9tM7n7ki58KrFqxEZsmaDG2tTmc1k6TUdF7ijQ5p9geR/UmexDSOtJLwEqoUP3pfkBvvoN
Yzsi/QYCEPhHWGQ1KaYxQ9xkOPlehm2Hbhfb2l8iOEjp6e2kehwkYHYW2JyYX1TU9uSgWx6DGxS0
X9jSQdgeJ0H9Wt80Arn5vCIoovMgRwLTLYK7pLqzPvMkW5whPotY9EGGZnoo5HfajRzOezX++2sa
cJBgGPVYqIw4J47Ci1lrLqSo3a6LOBuAVBURc27A46XqfECrD5GzQvUlQoB/6XfpI4YigcOwvdAv
QR0n3OEJ4AnEvrCD/+4mWkjkDEEKEATyRSbxOEitx9wsGaPAKC/17PZjiICkKBIU5FuZsljAmJAB
5A+Sf0j6Z5Nqqf1g5U4CuJs7CEXFr1MIGBzRmS+1wka0aWeNdrKf3NapRzvwyCKyc7FbdaEVc8MW
1/gQBZrkM4aTipEKsjGk+m2NWWCYDYLBRBvCOM5ixEIat1WjUgpRyLhbxK2JXtti+9pry6JCwaea
wZaqcde5rDVjXGpYT0u5NCpPoMozzyPQQht2nSzWrhzrssP0HiCejvYZhnhja7cXvqcqIDllM3g/
9Rhc6sSdYFPEDaWMEKlui2sMGPuOEdeG3XmMm9iXNpRXfLbwfSmPu9fnPq3msoC88LJBjU12AIlU
CwKAERxSiFDCccm30jNVJXzeUVqs7Lu7vitBvwKxrfdKJ1ZeNK55jB5iwp9LWOXZp8ZJGl/qoAp+
2RhMWu9JnupoF7Gr3zI+62qPehHV/kzwZbGoGheBjXEpT1YMefN8rfb7KbzPVKLQhgArjcOSKfPb
om3ZvqWXsX6Rkyf5/JoZ4K2WTRMlKNwOTVoxKlJmIcV96F3FSwAc8rO20W0BdhFg+PT6Hp11/jCa
6V9x/PMs6oW4TgQTsxHNm6qxp/Q5qihwIlTiX2alkWXipEKlJnWZ1cVeUDgvEnhKgmfWzfKZ5mFE
IcCTDm5uy+DnTrVm3k6NiXtrMEu7Uho7lIkg7Fl/diGBO73mKBRFOUNCZxa2CO430dzPw3OM2ov1
7Tl/dy0kcebQN01YConACOElDwztoAndsjJaCcUC4s7MbDmwi9260LP3/kmmyVoBFvA7pWgcUyzs
l7ptUZsQbRntk/i5e38hhjutfWEE/VhgEf0kf6g69UqJU2r5zt6LCxnccdUKrR3LCMsn3/UuShk3
oTc9i/vOZVl90bDXF+7sYVpIYwdhsXBROyZy52PhNOEumDdz9kv752sSuHseCWg59iWsGaJRhrLT
8tuO2v3zd8RCC6blQguzkfS2EaAF3hvSD9BaOIzTPFA3jBMnInmeKRM3uds+NNoaA7mwR81m2jAT
7yuYeOciXPSfTfwsjC905K57X2zANjZgHYXeDqJrsX9a3ydSKQ4hslBmJfYQkKJpYDP8rTvBBpzS
rGnmONYs3jQ/PxVBXwCfyYFFIrMSUwM7F16yhxvGgbsWJvgyn4IFQoRHQknidPF9ipUg9U1VYufK
xCsvX0e297tY3BrgwQwP+mda6Rf68V2Kc6kk8aRiUVlfpLhJGEGA7+k2c9LC6pMR+5OVvBspFIOo
I40hr37RbPG34aWeH28GlGB0j+jMwMGgHnnUinIIAs7pxiwrrCjO3nHGFeb9VLnDRp2bnvjdJ65m
ArD4HsWqbLQc9TpsLs0vSc9tITnkEXEUKBkcnEi4J5uWHbW5OVjV1kq36mdGcSztgkOQdO6zsQqZ
XUTfiw7dgr9V456wdYYI7x7DKiZ+gkdbg2PGqaEWqSgHMV5YYJL0NM+4kH40TyylIt/Od6WwAROr
I2B4NWUS55HqJJfTTUaOPFUCyNXFXTE8xJ9is1Uxy9RSJBOUrDx3gN8gxa8FeKj23ZFJqNgiCxay
LnHWQ2255JjOsxotBLIzsLhfNGTHFT2CQITPMMNH2YHk51u5aS5rG3wfXvWT8gfP32gLidypSgWz
yoUcElFByk7VjBlTTpOiBGByWY/BZ0bPLJeUrcBCQ1P1ldrvIG/W0T99nQ1UZ+nZM6WZ6PmTFEnC
AJq3AoxRtgQlMGDwya5uLmJpW6oU2LJFeWfwCxncDSbOTTQLEV4GNRq42LCewlGfW5gFo7DItxQF
KKUSd3eFZuyXZQGV/PyfsX9KhIOY3q2f4fOG92fV+Ch0PMb+POE96vrBXSvddRTRA6ECH3xuu1bQ
9QrzNmdjX5ibCWlk8i1F6cAdnjKVG99qoAN42wubERZiWsV999zjRTA/5Rtrn/5YX7Wz3ADqyRD4
+HPVD5NRyhBpfptQFcuK2xywgooYOG/avq1eoGeGhD1qLbkjVKrpGGYChE7SoxJ7/bTLZuIRd95H
WyjGfofFMc18zayzDvsV/Z7Rd5Rt5MLxXe263fgNI5BwAk+vnfXVZHD97lRhvJcoSegusfiig6lS
Rl2Lcapy6ffQifakgFXXOAgmmaU460osJHEXh952/dz6kFSgJfKAeYhIiZm9o9oswET3VZ01zIU4
DpKSqOlY3wZzJa5TZZe33vrCMbhZWzgOjpCLz5Uqh29rJr+b/lIdYlvR7+f+d6lqThdl9rq483fG
Qh8Oj/pUDaU2hjz28Gb3vALGZbdzQyRh0XlAbtdZuD3J431p2VKDrtOwfum+3acu6kfT1lZvZkdH
V0XkKbeYCbOu4tkjtpDIvb81P0jxYoCGfvwgB04khfZI3iLsIyvbxrvQZY3kf+3jHLNOG1auKMJ7
1jC9AI6F+zV9uFu+RXohGAKsoDY+hAMYA8sbDSdsXch50FisGgdMsTirU2VBIbV3MQzE0XYojJIc
IbHrFA33yAC6wy76vi6V2ioOqfRMLIKaxZvy8fsgP2jxfowJNCTOL8/sUaiG2uvscgzCq066zD9T
Hasu1o3Dh6GyhgRM9gD05BD5//jhRqEI7M/nDRYyOIwAu3gzzQF7/6JPFvFm9O0b1z1CCYpT3kUe
9R6ldoWDCCHrg3lgY8QzKbvpa/8e7osddFQ6ZE2MJuLP22tKRH1s4LNzWhX/jKViJ9Y+6CLCrikh
HBgMspJqQgpdMLzFrdH+Lf7t9xIhZHWDmCryW1V6MAKkUwhVukMHtmVtVzjlT3HPXvD6TnCtX+vH
ZhXEmTwOEua4SpOCGXX+o/23xE+777z4OnAyr9sR0tYgnEnjoCHzMyNrTGjH+pjZNM0JSR1vQpY+
cwdWUEi5ZtSmsZ8vHJjEECKlVbBpA/qY9UPf3gsy8QxYgwWmE+dFIPZctZMEnfLpYsxQHgneY2LZ
1q4IJoJDBrR7WtLMbr4YnRrRrto2saui2EBHzNn/iv/FhHEQUQhobK806GNkNzKm8A5X1gyXSNO+
qhUHDqjOLeOC+Su1dXxWw3FxU7xwvcr7D4We7GsfXbNQi0/j4GEfWmUDaUe2jc180SO/9xq6LX8K
TyweJzdo0i6dwNXc9Q0krJBP7wSDOIdFBNlBd5lL30pxk4+HdRGEFR7P+cLQx1jp8HSDCEubbhtR
f9F1aloohU3Hny9kDJkYpQVbQrSksEh06DTffFcsURnZ7Fsne/hUZOff24rtGQ8XgVDLU8UgN4ov
TaXZquB+WV+3VW+FyeAQQhyHctLZjTjf5PvqXvleOHHjYA3deQOdTDtUyVYbCnX5ajwhwVwHQWSK
bQ172sgbNo5Luda2upfdUKtI7hsHH51hxmEsQ0UMGyv+fh021tsYYcvC3uVBcKlrn9SPw5Cqr8Q+
0SERQdr0kT2HfXcobRVDr00PJZqb9U2kzheHJKDms2YpxHKm8i9T2gpVancNcYYpnfjYSFaZPnqW
WCQ4dRPMtAruBCeWd4M3uECN7USNBzgi0gpi8cGSQEg7xWR57iINbLP0kjGxI0yy0Su7T5BuKtAO
LV2RXb7EYvK1e2j7F1O/gljD2Kvmpm8uW8pfO9sB+z9XF4eOD5j0bVHLJkOrY+kPq8aZUPDsVvvu
9j+U6xHXJz8BoVFNQTJZ0lGSjm3L467LHeFbv2GcrOZMIQoljkOU3Dc0XxnZvtV2eFt6oadM4KKZ
PAXz0GuVsEsC+PnSPSmuEglNkFAuAxGWJu/NYdqvHy92WtcMkcOPUDcGvVdxvJTUE5prfX7uLCdK
f5pz4syh8tX148DDyNpuikusX3eYHInF7w7qL7Z6wi0FHNTiccARIAxthBnOdJuITmowlguVuJjP
HydNVsDLZpqKxjnYZTtN+mAhhCb1ThDc94ktK58qiNdPMpiai4s5qLIqyCbIaDbRtbyJNsGht7tn
NqU+85LGWTeH84t2ksbZd2oqqB1Bubob6d4Q/LJiiqpfOm9wJwmcSz1LRq/p6OuGv4v5K0+vnd0z
aMH35mWFCFP/FKAXaPj5udKixUJylj4auqaiuBTYJzvZ04yOcpbYT2PH+Is5iGgpJEZGM03eH62T
ppyt54liCIOkIcuOycrKHDixNbpNMl2BetNd37YP3ICTLM7YO7SToy4bssqTvx3GR5pA1rDmO8n3
dYmEofAcHnEfG5UxYxunqdpkxfiYzylBhUqJ4B7lsqGMXcd0Gs291XlSullXgTi9uvz2ZClNq+gI
R+ON0n+vhn0VXU5U6we1LzqHEFJldFbbwuhEtBuxYnkf05UCPPknxkC9ofinKZXYki7AAnMjQIAf
MXF56Zmp6OrSaJcGYdjUxnAgkeuyquYt9l6IRXuen1WN2JkP/LE/5szzdihyKg9pi60J9x1G/qHw
wFUf2aQtVjBHPfIpSNI5ZEjy2hdDpg97PuqY66UOrLR8b2F82ffsUvRYdyJu4AF0pjFxI7KDuQIS
OgcSVZ/JmCSDHeuPcyyybeOxDkyK4ILAIr77UvGrqLTQc4L5fFdgHFQiyw70vQACq/UzRcjhOTvQ
IyZougg5SYd4MDjdu/KqNi/iricEEZbOM3YII2Z6Twx//LED/ySKAsdvxaf6aU5XBk/TkQS6EfYK
zLAzfohZZmfdj9n/tb5iHzxS/9g639nQ1IPmyxOEDAf1UJY2CABRCd1ujBrpRUY8Hj1QuYLz9dcL
xTic6OVqmHK2TbPgvY4QD1RbfzSu+o0Pzsv4YOLfxKNeqwRwGBxwlLkkGJieDrZB/UcSXZbzdn0t
KaPgfAtjrsus7bGUIL605XS2Beval759RoiJFhQRFbaYRPkWYzNBUMSCoUWFWaT6XSe7/kDcfOf1
OIngbiYrTMveVyDClEVbzdymvyu0hjhBH4DsSQp3NwWqWJppCim122NsV+i88vwW+8LNtxRvHqUS
Z3Fhlvu6ws5r0UUXYhV42pT8rjKSM5H90u/x9KQU+z0WNyC603IjiSBnRHkNy04l/6Tf/R17D9ZX
cuxM9+vWcB6/T/I4k4tSpW61GU+0eK95ySHZzgdwgB2o2v7zuHoSw11RVRrOOWbS4kJMelsaX8pq
l2OIp9ATz43zJ/Qkh7uOBsvI4zmEnEDax8ajOL2sLxdlBpyfqvdmqscCTqgkHKroWtM8LSJi9oQI
nvAiVqJmFkJYgNVscjMHP8gevArE4aGEcCCQ9gikWxXWKRcOQ3OjyIeeGlJ4vvJE/7MX70bOGZh5
DuZb9vIDIdsuOpixHYDBoHJnJ3pmbOPF94qqoiUMgCe+MNIsF44GYCbf8+Iw1J96Mp+U4nAAbCT/
Pory8KLLMzuuLydqvNkHXvdJCAcCjT6nU5vDBMStzJrIJRD2N56McgLrwBidq926VX9wh58Eciig
WmlodSXMQao35t3o9rexKzjosYtwraOUm02NpnbqgxjiSSiHCaLSJRjsy7Q03CC+zeTnpt+PCph9
2vtK27ZxYbcSkSen7J7Dhx6jW3VUkeGdaRwy4cUKnGKYvni2OIyYlWqe5QEyjOk6U29HYIRPbBih
Bj+gTom6vtNZHZmg7nXjph1Bm/73uk0QB4nv6ywMuZp7hqTy9JcswNAF4uah7m9VfnvVWYlchCiP
xFXX2Uj4o1XKui4zlCiyEqfc+VRZ5wmOVM5daNqqDnMd4gp/QI2ftI0y1fvamnHgkGYKGyANEbF/
o0ZoVO1/rQsgrlG+jNka27GTewiom8dZw3xyRvT3l59Wzroccm84QBhbYQRHAnZ/vmHv/twrHO0e
9UxIO007yp2nrJkDglZXkqJiKRK0xajVpZYFtkEVsHwQ1v+DNvxkOjASZ1OuYemmg+SV3rhjBBOv
4y9JZKMU4hBAH5APN8Ak5ir1pkSYUHK77XhRYrCr41u2cIjRAxuQQ3TZMq24jny/ZoQq0CZmjr1a
eaPq+Bju1iuZbfWXQZITBkJoyPdq1qkQywKzj6bPbH/+IeDB0gkEWBPWzndr5qWgVx0LcKni81Re
WO01KgUdmWIEocRwwJDNUTnqrHhmrF1Zfw7ab0UUO1r4e/1MEYCqceBQpvkkzOxRNMV7Wdhbsve1
77MtW7wc0iFTzBYPfjdpU1todbscf35NAlvIhYSuKU1jZg+uKHeH6EL4XMD5zxHVOBww5zHX+o4Z
VX4blE6MHJWaXGbR47oalHulcU6AHI9lFbWQU76or6Qc0aHexbVtSv92+H8R4TQOEKTID/SUlcfL
SOoJT3P5qyi/5pjyAe1+7pRweq3Af0qrG99qbZGilSMQhmejHkwzQNYXapjjZoy9MLkbgntFvui7
O2KLiDPJx7YnsUXwYoCptS+zV1xbXoVh4K2dssYWRqaEvo/9L+JypbxgPtg9xnoF9hmohxqS0ZOR
EsPovgrlAcq1NG2MQ7tNt9Ke0JShywpq6xws6FOnVv2xpPzH5JR7PPndWdqorv7CtMy3kURAN/vg
mkAeJwyQiisptAzD0tHN31pAbN7ZuwFxJRHUx7om8n2MQ1GKszShC25Id0p8N2MgN8VZfv4In2Tw
9daG2YgGWHwgwwkf00dWmmy6ibBtXDbMQrht1O1n9mkhkXsxVxOI3mQBEqWHbpM/smnxRmY3moNm
K0YLgnGcIyWTffPdVi1kch5ya+QY2RtiJX2M6mI+S1httb+KPVg7nrXh/y/NkE30NpiWauiixZt/
qxdtXiuT4ByH0mcgWcFIalTygRjpE93jb2VxVu/3QthrBZOFUpXxvkgf17frvZG//T5n5Oh9qqzU
xPdDK1WAuqHiNRNaKb4mhbsQG6Efu7SFFF2Mdn0aHqZufloXceaVDE1kSZM1FR0nisxdHUE7z2VT
doIzZK1bCP/I/m0ppXY2VLaJp/qMMctuqRAxqDP+/xupfBBKC/IkGBJIFXZgmt/M34UCg1lnJ0CJ
fHBD0u6S8rjTFRaGpgp9Kzit59/JG7SQb8fD4LK2zP8wL/WsdZzWlI9MCVrdTtkEaWwonewM23Jf
ev1OutPRAzDldu78/x2At+vJ+ZhVD/4004JECVGNcLBV636aHghTodRiP1/4Z6Uky8ZsQoi8bX6D
W7wG/UO/i5yh2aQ66/Xa0Wwd7y/qt4pxBw2DkeVZNmEo85yD9vJaxKNU6FxNoVLD1EFQ+MOm1E0V
MpNEtMqVhl1QFU6mX4dG4yj+Q11uuii3fSqFdubd+FZB5hMtFjXNh0nKfSzqKKESmBEcCA6yjyyp
+h+YoKgt5FxTEL34kg7uAYex6Nb75IAJOmiTbw8ssdXfs/k2A1XM9/6+fqshhzBSJCpBkvU46/H0
o8UedoW8twQqtUGoxsestFKujYYtZGKKTl63dmh4xAFgp+jtfflGEz5mpee+bMGDExytdcB+cql5
DYgbEseXnfIJZGFbismfsH4+hJVkXZHnMnSqi9LOxQc1L21Dfvw/0q6rR26lV/4iAcrhVRpN2pyc
XgSHY+UcWtKvv9Xr73rktiyeswb2bQHVkM2uTmSxTZ8JyyjnCfzhWJAtSnpYFrx0u+JZh7py6aVe
Y7idj0sZZBX894reX33Jf9Ei7gulq+ZCQ1SExgd7PNty6BbOu22zKKsE8kBBfhY3CTD65itLcGpN
yXQtvkXaCgmBNWJVrZxJAYSCFGrVN9470y449rv2pB/txBs/bltEzCVdYItS77I00hAQ03gXNQ9a
P7sdlbG/HnSQ+VV0ZO6ZjoAhGxXkOAsmeWiBfVDs5LobLY/3jjKo/ED+pd+dd0ES2GhomrkPDCDJ
RpfsIcI++fOgDa7RMMmtNB0FEWmqu9su/APjXlAFPrKdOuglBaitX52ggrJHFj/fDBT+dNSpV+Rt
Z/7WeRkt6FNWDACL+9zt2Y2sPGnKORyIlCPuqT978rf+y42ctGFkAYYNj6Od+VqcnVMHuhOpdpgG
W3cBT9yerby/8Rn8/360xHKtWrI71jFg4n7d+rF4xecRbVR0zeW94evAlZGeQYrxrc/qC67AVWmp
6kmACHndXdVu5ClfUu9riU47moeS6Sv5kQiY9Tlua46FP2TnCGGaVF0wBXg09diZz/H5qN7zeMGZ
zHd20n4bbX2GX8CE6JQkKUsrJmP2aZGb2n4p7SWNuMv5w3b4J4iYhiRBFn0eegU7uQfmN/ftIT0w
BVTPE8j6LyrlwPURu8AJu28jsFRMc8DpD7PGpYeQr4aNB3onn0p1p+5waeWbL9t+XJ94F0w+qIv1
ZUolfYhK+NGoHib9Yx4Wbqnc1vVhG4YyTQjGKUnHKVERG0WdNngvMTtfilvqveS18OD3+X2xhv+M
hTVW2hgB62ANrzePvP6gPc1QR+GlM6rmQp99N95OOwsNyRh02hPEZUflplOWCotpVMe1Vuv4CaoW
Xw0du061nHDm+npwsZKP6dJKxvJ0mAGRtrFXyn4QvQtV1S212yyudtsDR8wzUQZQ1lB9F3aIyahF
+5LnRvJrm1isKXME3mBja2XSK8SY+UbkuAXKVxyz2tfhl9o2CYOo8RGII2hTWZsTOE9Wbtr5XgmP
2w5bub7kfP9zdEThPzuV61kLANDnOPrlPm5WbjFM16g27q8DlydcUAIBxCCJ6kPI82JdrgHS6E3s
RbI29PRyqm6KqadyFIjBsgW+sI15xCMT5yioifS2hSdQVGIOzMvM5hSwgkhhI0bLFnijN9Iil3Tw
Rm5K0M9GA/SRedsDRjmP/4TFbNLUdgwmHRYl9jGxP8YR2lU8bUP8YS91iQmBFJDoLEd9BIzsukID
3hp5wcqhuE2gc/DfM+QQflyFCk2sFF0XM29wskszp1ERftPdONxX1dc5+rZtDp8iv7HsAkLwmG0G
QVLjFhaHO97YujsaSKmWjy0xk1bHfgEjOK2SWzMMuCUNOkdGL4H2n1Vof/WUQKPGoGTFzEO5jNgB
cp37TqXYc50MFjbw6bQILmtmBXbRmJn2Sz25SMyF9h2yrzLXeqgHt8EDdOGRWveU4wRCzZMyGFgL
w3i96vBcPgzHOdpz1Skoj7t56vVf8i/bIbG+VVoYKtAqurdbI8oCMVjIAuVVMTjw31g+L4kpXqhr
PMJA8Q4jNhKrSfm+LAkORXAvkR1lVjnhYo14g6HbSQ3FOIRedgqPw071tF2Jptl95uWnH226rZ1O
VQVSVgnUajK1NaQcoOjmGIfntvGJMVrl7oVVApkypk1jYGOMIKfJdWTSh6xBWwLz3sClsoJLZcn0
kn8CNKkjRaWp+NC58cuJoPS5UTnAVg/M1z3c817hBISARMnUHakbz131O0Mhr9rRdAMdlAVXqnGn
ODZ/1+Atm7hWMq4bBgj+mqgsrt9PlM7Rerhc4ATHTk6ZsF4acbtRf2Cjl9YfQvaW8452gRD818Sp
0rYtLCr1ytP7uyFO8bBHpO1yYthym8C4Q9Yx0zJxZMzSfpc7j+F8y5T9kD1J8pVCSRhSThPod+qQ
/TrFsGi2X9QwcpUm87SIvHnivt+ySWDgJC01OTIBw48C1r4/lHDhznzqcTCVjxpzU4IK+e/eAhTY
11GTaa57AHZd4WfKY6Y0uz78osfE8rW+qViEhEC5slyiPYLEz9voyFA+Fng64W9D3S2tykLY9Poo
sJi9M8uTolUQ4DquZ1rt2YSOVpS9LxWKooiJ+2rzAijBsb5UKg50mHzsnbncr3I7QpcP68ihMbxt
Slyn3J+z6pW1FnCzYeRV12CsevbChvdRSjzgUd8XiAE3xXJsjvz7Y7PvUu06dlLKZb+/TvNtzMUG
gRmSvApsliMMeA95EPje3gWRyzsMyseZOt3+gccvaAJFMLsZ+4S/TsvJ8bXh7FGt3Pi6mdzo1kat
vELc2FEeFFhCC1tVkkcERKmew/Gc/fdan1+9J9BDUWWJInN6YAGD+NgDY++tcbcdZStpEr+CCJQw
tLEdq3yI+ExNvvE3/c61n/ITr5JCTSDBQJTPBGIw4iQ37R5w/GCIzJVk9LXOojZhBCeIYhehUUtd
WAKlmw1XnaDrnEmHTILknkIJaxBLhVgrNdoWWoIOCIKge7HQuSR/tOTj9hit741+xrUoaZFEVlxF
LSDkVoO30AzW/D4hA6iVOhcise42GmWQwAt6n+KiDf2hPCP8bFbXzvjJGB+2IaiZKkpaaNAiCVmB
8enPI8rY8Jgv+ZOCu0QFGhPJP9SFLBUOAjGUVdbqTYqJZE94NDU7PAz3t3qwj7qKIG3KeQIllKXT
hUEIw3L5IY1vkFHuOlQBKjVlVYEX9CRXpCTlc4hLz3NBnGRnazhCTfv2ufEKj7rDIcdLIInCGWaz
4mvRsNf2OXosNDluLBWP3/tGB0aEB+VEkSOgB1K3fJdiNaexvdWSE2uJxY+AEJNXQi2pJIsbpDeJ
i8O2O06zWzTkQxWFI1yb58rgOBbDZGIe1CR9xZUqP012/I6Xq7fIj3roRv+Yj8T84nP0932ebaEt
rOKgQELwoC6jQwq0kPnGUj3HR+2q+lL9aImt7uRjXfnUZcI6Rf0EFF8jihZF0XmEI1Q9F8h4mzw7
OTfmjWboeOz+77qmfMm6gAlOdfRUnnIe/+a4S+uTFHoDJfW3Pm4XCL4XXGy+2jg1rHgARNtdo57C
Zc1zOVAi3+tr4QVEYNrIQqvbSoXTkuizJD8oI0FG1Pf5/xdGJLWpd7UBI+oCd7sm29tyv9+ONAqC
+3EBoc26MU4KTOgzyPWGN2VBsR2FIDBqUSSZPdZAaJrTHD9XVKefP7DpZRQENs3nekYHRgBAwkSu
PN5dLTxPH0vHTa+T2xnSItTlITVZBDYNFGdUph6IsfyRzXhkjVx5us9jPxoIJl1/4F1MFYEIIhma
lUiERYrGO8jZOl91v76xd5y971gPde8QQr1vzZ7TVUVXVEd1DLEtdWzURtY6Nn+fV/bsMfWl0G3e
K6Ebn6IjxOVNzyk8qqaG2/Ib6S1ABbdWXYYCHgugvKtRjDrlH53MqdFbP9sucASfZkwqC3Q9A6ef
RxSV8y6N1u38qmZJXZivB+cFS7xNxDqFVxMbNiWn/Ha4e80s86wH21V8LkSsfdyeziSeQK1zWFdV
IgOPpz2OzxBzuc899lF7+HE/1doEf6zvLBYGCkRr6WGGNmlwpoNmsQ/DdX9AdQq6invqHrVQZK/V
VTZZwAmUa6B5U60MsE+zTu1ww6h7TB5jGzEoXiU6ElSKOh3m5PJN2FwHIJD+JR09NduHVrPbHq11
YwzDslTTtByxHzvv4dQHAcDk+jaEevlAvXCtJ1TqFwSBfNuUlbGdBjz8eKYoOjchzaY9qUcq0ClT
BBIu5TpR0gzjkmfv2/CzoxBxtrqe646saKoum9BV+nWdGkKpilkMV42GfY1d+c0YqtCDM99ydlrA
cDMXy6EzNU2B7BNQEBJqptSfGuYi53t72P8wZy7GCItu4UysL6AN7KH2+8wPT9UV1nakzqQ7NKgl
NhHrz0QLm4QYCCqlGDruOv1TE7vWB4iK7Yaj2nnhgIRhLCDILBwpzSD+0d/n0cVEIR6aNlWqUOWO
LL5ZySO0sYypd3Uq7EhXCmuG1MSxNmUwrvrf09B8jG861zrY/DaeSrfiZLZllbByqPNYIU0fVml3
zLdQsFSh4y7b8UWYLp5fnVKGYdsGeh9rsthnMsvLEu9sITpKIi8ivreoQ+HqlLp8X7x3bViK5lIZ
vp9I50hG4VV1myZv2v0ZqGnAIUZV0Mby1wmlT2qP1lIS1qPyUCjnmOrosuokx8LXbQuNRVVhKoW1
lFV54+BdKQ3cXNLc4k2b8AWCMH3sIDT6dAKCVd8YyZMynAg24NT1W1AtAAQXDegf1CUdAMwbLiTW
HjBpnueHwdcg62rt5qdtvNWZuYATZ0xQmkHsAE4tfBv1w438MTV9yEgRvLO6ki5whLkS5qFUpmEQ
eJUy77sg39XM/JgVT/lQ+5Za7KRU3f2VZeKdQNNnVc06ILK59fPZtadynxqRqzmP20Dry+rFNk3Y
ZdVjjULfgUddpe2b8KWUm4Pl5DexPj/GLDlILHqQ8+Re0iPiYYbwqljWUppZNRYWH73mupVPmYTX
1u6caJZbBp8mmYiVVYpY2MlDd7Ecmm3UylUGj5asd9voXMrfs4wiVWIKa/z/C5CyVhuDMZjUfR0+
BIcKOgTpIbMgu+LmJ8yBG01zKakAClOgDcVSBzWrgFmjIVN+r3bEy8L6urTwnMAaWqx06FYNAN5Y
mbf26RO38VHWijndu+F7IiBXF6YFnMAhRpjgZTDHQHFddA5n5C67n6B2PV0536ii/fVTxgJO4JA5
w85L72EdGk55fMiGY85clOfseK5OdNNSOyYeaBscqQlkkox2XQYtHy9/LF0DKy+eBtz5HN5z4Zp/
sWkiAMVzm66OJsq5AJiceMoJGknucs+BLOboI6lgT+0siHgUc0K6QI9Mh8djrz6E4WPG/nKREatY
9BGVVdmEAGl2XQwHcrlKyy8a98eQBbczNQMokwTuMCZDSTrUOnnSVWwhUwIq7AfLl+/SE6ppR1/l
0qL+9jQg6Eo8vKlO0BRBDkjDGCH9HhxC81s4zt7foQjcUZu91Op8agfTzZRCUOA9PVzEfNYF+hiU
umwHmccD2rDwjhtIbobU+2sLyze0ZcJ17GU2iwUthaOkSsfB7PCmR5JEGxwkstqfGhuBMsq+mx3J
AEjtzx9kT/eKvfOIFwLfODSf5R3EUnZvKxpYGCawRmrkdZvXCPqsB0v1B/sErbX6Ay/l5jLvw8ft
wKBoUVRnQbcueXQyCZFxM+yUHU+aSL3o3f/36aREYddmmCPLBpKQdFuxHGGGNWUjd4YV4uwTNe/K
EmqmYU+14KMw+P8Xi7NdJvkU2nAhRPndGY0AlPkNk3ZphTCdmKN1Mk6nkH8ulWM/P0998Zyxfrc9
NnyoxQVkiSJMqEqO505X4KuoO3da5ibVk2Reyf2DXpzK8c5Eve424Fq8LwGFFbmf4iILSwCOTeKn
6oNThb4cExtRCkSYVNMkFbM8AsSqk1vdSvykN+6M2Nj/nS3CPDLjtJYs7Oc9aKtdtVLrVjVaQTjU
ncHqTcXFZ7bYR6uLw6yzBoRC67PM5e2j84Mzuz1aXEjnzM9utHuq0G7bg2j6+Gt8m1qrpVHBTWPv
zeQgR6gmRePCbf/xsf5z8P2WMWgGRi0rHexSy8azghtWIgky1nkZul49bWNtT1hbbKiFzIw4TSFi
gTXwMatxqn+DLoelLkdJoIS0TKxICoEQjC47vz63+EihYa4F2YoMmyPttG0SNUb8/wsOwr1fFZV8
jFIbhwTnXkL0aVQfC04AW2MkEERuDWNk17BKmUbXGq+c5grJBl6cf9g2ZvX1Yek+gRjktrXkjAOV
ERYlnoZm3Zo9qodK7IjekkezBBMIYtAjvUIeX+Dpk1l68hzezlm1l6roXgtDf9syKvIElqgaEwnG
PPK0sb6KzPKqyDNiIq0eqxb2iHdWdYpW2IqMUMD1bPdButPRbMLchbov47WB35Zsm7S6ojuy5ti2
raoy+jj/GnrGZOuor0TYScfght+gpy/yfYxim9cEzzlxyzc58QKo/gooa1rIW07BiXl511vWzgpk
gs3Xx+kCIWwbWqtRO6Za2O4l79Xgk0NdaK1P18v3BX6IsjmLhho7PVa8q6G9VWGtoLosUzYIlKCl
lirbGTDSwcaBJrvpzfgvR0IghDHvcrTTA0SCbq/2U1a9/GVsCUTAbCUw5xhD3XtWj8ZA/OXM3LVo
m6KdeUKqRJQ7/YF5LgMjkIHt2FOnFZxDP4zYnnJ5gRkyjAd1lzxQMurrdHrBEsjAaQfIG/OjWOy8
D+rbNi12thO4Sp2/4TS2mKFi4ko05iHUqGBUGo7uzK4N5SGiNglEtIlC/mMlqUHjYMZMZuuV2P/E
VLARc0ZU8Wc9VDOMEVYYw1OdnprGckdqSCgrhHnfhEiKjwdgWFrr5sPT2L6JWCxd1S3HsA1Rxsic
i9rG+yzuvBQJuR79XF45VdoRa8C6q36iiLe83TTkdcnvXmc9cTE30QrI0zrimnXdVxcQgffzMswM
k4fv0Dww+7PaEelrfKr9vtu4fF+g+agwxnzi91mhfNTrJy0r3aF/qYcbXfkWyF+2mWZ9+3kBEwZe
ldtSN/nR2zFPanVbt7hBMyvXtPdp/20b6g8L5gWLO3axV2sNw5g7C+fF6Dp+xzkNl7lej+3NXoLi
r7OjtPXWeeaCx6NlgdfPucVaXPx4WWMc57lzp6Q4WKZXWe8Iy6iQ4L9kgcTUPAoMA5bNiotnpsHV
Pa48g63IuYes8aHcZweqIHb1ocGRL+YJa8Q0FkNtVgCN29QvnMcazV201O9Z7vJzZdR/m+TgqU6o
NFjKWGGpqJtaybuRH/unG332W/X7tjepSSwsD1Mdz4XM7/zV7LsxXTu1huv+T9sYf1jvfjpPvMOt
tUhCXSxA+vO8jyFOr93W15qX7+i3WmKKife3CpMVNeCk1OjoUQf96SL0+vIl4ufk+v22XcTYiFe5
MqtiJ5+BJXeW28+d1yUEO/1hm33xnMAYfTbOvRoCwk7d7No+MFTy4QHDRlcyvMhMx5JKUiDiQby5
nVBU2nf8/ttglV9WMKl2J4WScFhF4S/RtukoKpqt/jqFIyMt0z6JeMH3VYn8JGXnhMRZlQfub8S+
gBCIfSghMCrZOKDw8uVXTY89F/Sg1vL1EVrgiCOUBo4dc5xaOXPJsvJGuY01Lz4NfvVId8WhzBJo
PTQcNe/DGBkryEauDw2qsvlLFnWBvxraC6sENg8tCfkCGqySZ092vv2Lij3u/9/HRzdl3YRuqSYm
Vqt5UE2WbmCifjXuuCQgstUO0ug6DxruhKla0fWA+4kmbk4HG9JhsQI0p7yz8fhR35jacZsNVplH
vUAIMd0NIatr2YRBweduitGdtYIq9GHsrsOAeqnlQbXhPHGXWhqxzgbuPNRnFSeu5o+8VDQkg4Zj
edKQSPSWLG5nYZwQ5XUSOxI6f+PRYLoLhqNR3Jom8bRIDZEQ2Toz2iCGsotX11ha60OAJNda+7w9
SOvbooUhQmDrcl/wtmM4eu27nYaeosmuO1ZXOjQGy310po56q7uiBZywV0mwdBeSDbg8vBnsc50/
suR6akb3L80StifzCD0ccwYOO/PqiNS3IKr+yPbWWcWLjrNj1DqxfkW8sEzYmECwo1HSFuGuflKR
coFL4tYLTsURynLR59H/NymnVIQIe5Wul/TUiAGZjxLqU2uXQaFsoHYrBIqo7IJMuqiK0LnXq/vP
Ual40fgyh9RFNOU+UcxlkNW0mUagaLypGt+dy5JbvE8h3DWaLoSOz9bJ9IkoIThXlHWpx75Mq5pH
CSoUVQ+yymgx2f1I7jhQXajWd32XCBFVXUbkFqk1n9DZdZnvxmvtiFSBxJtzKGslZ6PbbVtHjZvA
H1VexkYgA05VS7yJ4A5CfQ4qYsv3h+X+J8vb/FcsDh+pPutyGiEGpeP8gYt3dUfpXefzDp3yFbW5
WF/sL2ACe4xV6WQdDxL10Jy0Y35QDvzwRglrUp4TyKOXh7KXMsDkytns7zLzqteJxZHgQVtgi0Su
2JxnfOoqH9tiJ6fQaUh3kU7kOqxvWy4OExhCZ6UUqAMscbB45OgYRao0/mEBsWUkP2tIpxcLMhJ8
3gwbXEGp9T46mahxif1gNzce9uS8G950pFJSSEjBeVrZJ5USANK84cXYGbZKaDXSyV67m/BYMR0N
6fCWuXQxUvDjqGpzb/F7NjV5SrNjlp+K/nEbYn2ofkKIZ0I7Q9ky4htPjNpDlLyfKJUL6vvCdmxs
ykGRM5ggmV/66GtuE9uV1YIgB6oj/wsE8fSnNooZWjpu8eLMzVRX/q57XIEuRWoSimF5No/2D8ou
3sbhF1hhJwbN0xI5+LArOvHjBlqi7zqfy7qgwR+Zsk45kf9/wXaRPTbQO+WRZ15FyFGqUyotmQpu
scuSGuGCzygQB4xXjGEre47e4xgweGzHDzaJpz1vB946210cKJCq1ehB0vJXFwc3r/q7BhKrAZUN
T/lNYNShLxg2mcCI272ZPWYJwXN/WIYuRgiUMLYxkoV6APwQVedZcaObXeHyC+04qcuvdfK+gAls
ICHnuolmgFnhixH5KgI+dg4JpalHOE1M2kmHINVRhIOtOdpWjun3kMoEobwmNlJCHmE16Q2mrPop
+MSDDdXeOznEuYknwVFTlQg0saOSCQZC32GgOfJ3Jd+X4aM6v+l+6EJChsAGM4R8GinF7EEBe/+d
byR5P+DE2v3Ygb/p/WUBJ/BB6cRtN0NzwDPzf/Q0dy1KLugPm8afsWZwpy4YZ+jjqVZHBIEa2fu8
3ivlV12W/SbzhwyiNPZdxo5TfQrf0HwdyRQL0wRakDK7VRrOq3Hkxe/086v4vN8We5Sc4WgY3lHJ
FGQ0CiQxKWFZsQhjh4K9foLefbFPMHhRjjvs4ZDuqTsd0rcCaVRG0UkTf+fs9vaBVzuhp4rzedrz
JLyWUqAnzRNYQxvVCortcGjra3vTKw+z5epPvJhiOpq3Y0UcgYnZJrZkyhXUrIb8pnSOZL9XZled
69uYPGlTMMK2wsjkoDC5VVOKUYuhRZ+6JtUwlmBCsSFTrltTkpnYLffdYxMHri2/LX/jEu5i/5nE
STrmDLCjC3c/dJyDa+woebBzgXtK4Gf9/WSBJzCH3KAcpEf+opfVkDRQHjLbD8x9XY57TXtvsw84
9JJFl5QbBS4xEqnoZJ6qlIzF89wmB+ia7v5qM2EKrBEkVVYHnOPNGSV9ERrnoXHAP5Gunv4OR+AK
SU4MHNGA44zFd8hRPMVxdGVHKbHvpzwmMETS4NyMDiN4bU2MZ/Quuo3GxnuDJZqCrkemolqKWGpr
twabJVnHzqWM3dC+s+1TUe63MVY3LAsMYVT4HrlQK2D0jeb25UHLJ1etb/CisY2zfouzABKGxewD
qIfPAILcAa++4PxtQvrzgEzjr+Ye1/8vpO4nX9J/u/tdYApjlMu100WNhjyL7yyHaD9uzu/mWyl1
meNmt5rPrqjJuxoVC0SByZMiUxwJlyueOt/k7JTqVD4MYdIreSwW/ZgVod7pcGPtI1PNQGEsFBzQ
vzPJccDlr4SUEwmLXlfKBWCish5aXQDM2Hu85w7mh78LjNfFcQGQF1mkDyMAkJqJp7vihBpVL/eU
RyPFIsgzfSKfklNYXZouw/R60lpgRpMTW7INTHk6TuphrL6y/97ODpukBQT36wLCySOkeMmIvcJo
3VSFJr+82/Ycj96N6H49dS8RIkeSug4IlTrvwswf45M2Pab9LdO/GuNxG2zdYzqeIA3bNHSxln2G
5DTDuwMyQK1dG3+TlIeUlKZR+Oz43aILiOAz1bKm0Imw0laZt7PcyW/dbBf6YYh46Fzppjzh8uA4
otlvvKfSJtfj/IItrIBWz9Sx5c9ehTbdF6W5l42O4MB1rr1ACFzb6PLUpzP2KoypuzGr3YBLEtf7
tKEevajREshWHcNUc0YgKU+Tl95G0AvJD9l7ZCzod7wYDAffK3V+y7ZSu5gnsG1ksoYVKTwYhbrb
6MciqPHU/zYCvKAIDItG6X0ZaTDNOc77kLeg97ocZXw/So8zr/u4Hfjrl1cXs8RHjnjM2rrlN8ut
Hzzwqrp6dINdcVV+wMUVdOSgiGIV3khcWxCxIj56KIo0JxWExb2w3SusQn3TNVJUXbywEOatPnQs
zOP/X7BIrhpGFfPr5ljfm7MXY9Ay485iV0Y2uSw61M4/uXo92H5vEZ4lZpz46GFboT5g64N9deel
0/2kU7k062vlz1CxBTqRinYK0AmU17Py54f80Ha7KPHya3WfoMGMfStFxMSjTBJIJA8TmWUW1hUt
uZ7TDw2lYUh9X2CQqGTRWAdw2WAeUvMYzF+2o4HgDVvgjT5MjDKsQMBmEe+iwSuDypcp+YP14+4i
5ASisCFYaI0WrFCejCebF08f9BOijefD0wWWJJzAGHPIRgadS/4OZeIsr6C+LdgbB+NfCWAQHhQb
wEaNIxcJt03Wr3DmbSvd7Xpi4lAWOcLJ2u7R7SSdANLscvu1L85wlO/GyUVLVJcuyOCjvrEsOwJF
oP1qifMToiKQurvJcW51rfODLt31je73M/UaSgS5WCKomWxGo15Y10+fWP2hYcRWhvo+//+C8cyg
VVEfge9POXrHtVeJ/rw9iygAgQXMuUZViQPeUYKbcUhcKf66DUANiEADWhrPWcLf7qxkryr72nzR
IYZnzMjx3AYiViGxpVs6GNHEOriqG/dyeYis51n92Mov2yhkPAuEYHVdnnU6H5GDfTDQM1k/1Tvb
/VE5TKVjUKMj0EEOYatAmuA8WXkeQmg1Bw/b5qxTgK3ptmHKmi3mVXZaPakR10aZ5BNOvK487Ofs
8zbG6sDoimXrBgRkVFFnZ4ygH1PxMtou9NXyEEYvkXmf7/8KRDxrarVUVeNrZlv1rrrPIeinqeex
tokgW43miy3iCTMtorKpCmQ4KuNTU3/oRz9W5p1p+Erwlpm/QBKITJb0RGc1kGblOkOM2cT31/eK
CwC+I1lQC0sipyo1XroGNUC+rlVXg6d84q+OfNOtPk4H8hlgNZ4XmPz/C8xIK6citYE5Y69vnvnN
OBKokDzymJ9U1JdFSP4JiSEjDRUobp6yeowMxF/4Ds2ed/wtkmslpLw3Ww91KW5tR7HR+q38wlSB
95KyifoKZZxeFr0M6i6WD5+1uHQDhm2d405j4xvtvk+et6cB5WBhU4R29EEg90CN4uY+K5unIe69
bYj16WxgIqMvvQxtvV/HMLOjLJoNEGCKbhmzhjOFkfhZ+S0ihUc5lf62lus4wpsov+cd1X9FGqoJ
LYSQ+oH7o8lD83HI44cv4/WrmvNuQHdCHfor6nG6MqhXh3U3XpAFkte6rC4yXtERIEdCsgzcyUq7
bTeuLyQL6wRujyS5ZBNDCUBxzXxth7R2fjhMT7zNSYb1npoG8rY3xXfYuEQ0ovkjn+8jWvzE5xD6
n/wt/k17ooth4nNsYFvZ2Be8tqHSIXLs6NqNrHeUGNXqyrVAEfhRSTRUi3D5q9CExPeEujGtvJbk
gMgHoWAEluwbB5eKXLtjKtCZ4ZOlu3TlC/+pG3Fu8GhcsKJTjFVdJNxh2FKofnyWT6b7Q3r2jbkf
C78JbBgXCrrRjJhUzCrvGzykuIGVn7Zjm3KawH1TFkt2yRVcUmR0zs7esENPkT9sgyjrRPRzkhoC
PQR9hVIDrsk03uF6+UeueXesDW98CE98PZmO870eupRYPp+YW8MlkIMx5FZWcxWFYW9jCRuO/Wvt
FZW+t8pBBrZLKtcX1cR7XzRPK2o8f3Jlv/uxeMeoxPbVQVp8X4g6vNrpem+n2GA4o+/0hzgbvFr7
vj1IFIgQbb2aFkWQACQZIJ9Sp+mNYs/XViER7MbH+rcxWRgjRBz09so5TeCsoMl9eXhkleFK6Guo
225ZEcxN2STEnVQxJ9YV2FToX2vm23bm6lSa23r+1MIgIci0wgoatEyE41rfueNXecGpumrrHURF
Z7QVgFYcddhYn1ALTGFFgvBm17cynKjX3Ytupbtm1HZxUkpuZw+Fi/uixybUj2XxKQxNv0f75SAx
3FAb7+oY1Xlpe6jnN5UUXX6Tyle1BTe2hibNI/9NGu6faye9curQ7yaLuAyj/C12KYGmhyxZ0BZC
LVt23SDhRvLDQ1D8rxUP6P9xe2IQASu2LJEi1qVZk2N7mJSuLD/Is2tGt9Adb+2JmBtEvKrCEsYa
u4JkCkxLbdQ+H0ZIDcYpcY4kyErsV9L3k6xrNjCagEEiby6ivZxWh22fUYYIZJJbST7GfOJlTQ+N
nM462vksexHTqcYDq0vLIuoEOlEydWzGEKPDWstrwiuVnRO0682L/bZFfBZv0JYqUEksT4NcOrCo
NBT0blab/dDYT6Gl+pKinYZQPWlMI14lKNsEZqnQcsKuB2AOneOqDnTnezTd+Eq2a6dGS2CTIkIP
Za1ESHR4UCycfaTnXh1+3HYgASIWq0+RhuZCIYxxol2g31fKzZwRM5WCEC4w6zlic2fCjllr3QCv
RU6IPHSKf9TtSBB1R9lQaUqbIuK0DJek0Kj1tZt2P3v/rgJh3aZXYTN0HzDFFxsn0UP0uSvBdvJz
1J+LHjl/ZPESBcJNXlC3OQ+s0uwC1aCTW75zeo/38pb8YJ+XaMTTqxDHNq9oaUkKVqC7SDILCDEA
ti0Tt2c+is/cgbrJoECEzZOu2jWTQ4CwsHGH4KOsKB4b3r0luC+jxH/EwoGOrBZWGmKU1Pioq7dl
vMuo29n1UyhEAyBx9xoJAtNVeijJCvZjngQNAX94RlsIDxXCEUoO031INrtev4xZ4AmMZ45DE9oJ
8JS7yn7hm/bSw23FhJ662nmyD39RYrZAFTgvcuRsDDp4spFNXxkqF7n2t7aaEVcjf9hFXLwpcF4r
R2VuK7Cu2Y07iICiDNHxDX/0pEPOvUlQ0zqV/4QTH3DS1Ej6mg9embdu332U7RtHe1CDD38Vh+IT
zjzh+rbgME0sPTjS5IbjsGdzQyxM63uIizUCX4zDXM5lya0pv+Xhozm422ZQsS4+1nRGYrDaBEB0
4ufs8Gxfm26FqjzeyJnK0Vjf4F2sERgiRRuNXGYg9DRWPpmJ/KkN9JMdhTdOFJ4bI3vLPcUlwh2B
K6pWTWdZAlxeZ6jmPTBUSlnxcduDBOs5AlmoBTPslm9ai6S9M43QK5z6k5Gn+22Y9fy7hTECSTTO
jGDIgKMf7HOG7s3arj4UV2gDxLsBsFN0zix/G5OaSgJDQJlMRjIRIKXecZX8ZhgxacddQ72HUkEu
MEQUSwxFc4hBM49QyvYiVYTztg2xRI1HPHkqst4CoEDXIbdsI7dqmYcWVJnbVtlu22sr1tiW+X+s
XdeS3Diy/SJGECRB80pXprvaqZ30wpDZpfeeX38PWjtTFJoqzLRuxM7LdkQdJZg4SCQy8yjQDGHa
Azov1aya8kziCakxau0Hsmvmf+/Vv/w+d5aPRmLNpFvQzi25hvzVSvAAKihe2WKFXzC4jarPmI1a
SrChz3fa0fKnfeBXAcbmKr62t9xcFOltbKJf8Lidmrdy3tYB8KrX19f4gbis3mlHPUwNYsGe+Elc
BMg8ZhVGVKjiamXCDMx21bJ4RXRfGZHA7USewG/ZObE6sgCkXE5h5Zu1QN16g05/WTVuf1okj6Sk
we9n811kHRLzmA6PU9zYjUhccWMDAYnCm4lpUIufYNHMgzSOCL2YnoIrdVdJsrdwvMr540f2zt84
BpfZyPqkrKwCOFP1eTRSWxFpTG9/kjMAd3Hp81TVYosULt7FH5U+f9ZC0SG39cq1Xix+YkURdwtR
R2AM0mmaW9wiZihF3oaoYMoLZ4jcgvhh9dgE/728eFtHxC/AHDPoGo5WXQKwvJv8/hk9X7e5Ay1F
iuwYDnQEWx+YNfILIscTUzKi5yDG9zIwTCwd913T2ZPI+UTfjCMHaKFgFTv2zcZPFh78k0AQZG2T
wdkpODKwKnM0jRJWtLV1P+mpOwxoP1YjT/B9mHNxmY1fVovjg96McimfmCGl3RyYImr2Ej2zvuZi
J2rL/A2Fn43iyGHOCd6VVYB1fu+xMRmRH1xPR9bzYgn9QPSJuBNcipH8H5kfIDnaKMdGFIkIfp+v
4czDgaKAGcYExutifTLjDzH134vF3/1NWqlaw2ih73sPiS5HN0STarcp1CKWjrhJU/lm+jGs0lhi
GjSFqTk95kZmZHaz9pv+gT4deNkZiPvwuRqpmdGqmH2Z7gu5dObmXklT0a2OXTze+TIk5CCyBKl2
aMb+eoD2vVxocy7jRJg9NnJv2NffhxzqGOmP0u/3wdeP7J0VHrdHjTSpmtxA1KPsWOtnviv2ixOg
erdyIsGxuulsKyhumwbEkKy6gmk6mk5isjebdnfZmk3CMRUL7ZxUN0y++qeMugEDESVsF5Tptvfx
0thdKoipNq04Y/DFP7qVZhJ6dhBSWbd0/taNglXautebxgqAO0rNqm/qMQpLEIy5gyRQ4et3GMjd
uvQYOpUjJcLB0tvLprOgWpV1wldZFFltxsti4rQxAntocZkLbloiYulNzzbPKNz+GZpyyrUaKEyG
FK2xvuSRBw1HKIGqayiLLuDsUH63kVZwHHXqBlKpgQS4DmJyxCV2kToNqo7qw7STbT1xRA1Bm0R0
BuS5lNZJ0EPbAfeHmtpjJdk9iZzeOAmrtX7jIZbJxt5pGuXnHQwQ4aplwyrc8Dm5Y5Mrg7v5x4Rd
S53y1jqIOra3DTvDcRRBOxqUCQEc1RR7br7otLXL0KWyYGexL/Lui0FdDhNnmf+/mb26O0xoczFi
LS5dpm/JqKjH7KnuI3PITOhr/A3DNvgKZhioMfUG9he1vlaVW1gvIxVMnBVZwpE4moWyLrfAEYY5
3+vpfk7u5PzzMBpOYFlOh7fMVtDFv7mFV0Zx36iiSRCi7qx05fGLRE9afbBM9zK5bkc+KwyOv2uV
dAPRotJt0yMbdh/5FtpwbelL84yKVOFYxE2iXcFxfCFbvVGbCdxBhxr8gJLkmO4vWyRaNI4iMG+2
DYooKd2RtMdigYxSXn2q8Wx5GUa0cPy7sioZOo5ZWDIfwwfVXfbm9YIsbfiPJEK3l03XTdWiClH4
kGvK1cAyGhiVN9+b/L+6qGGVLfv7XXr+fUbzq+2TKhgHn6O60I1z4kUZUgrV6EcmXlxmtDZNaCc1
yefLC7hJQNYZkrt/5dY4DLIGk+TgZUy/Je1D2rpmJ3qI/c13OuNwzKAUFAqkIfMH6C3Hod3v9IOG
4qj2cTp9qDgKPHRG40gCUuqh1VpAo0H2bSjIQZdr//LCbTv4GYJjhXEYJQTcaelqHWoqAv2mL2RM
lWwE32fzQILCCyGWpSCLoXEbSS87tSnVoHC1+zzd4wp2HPbFFY4/iv8d3+bJCM6KLZdYIfIFhrNF
y0SVwXcSuUbBl9ov9ggBlkQQjG1tpjUMF4tNhRaMMcY1uMnyLC37SlRXJvp9bjNpkwKpCswYcKvk
Se8+j9b9v3eA9b+f2zmy3EqSOrNYcoagX0GuMiv1FyVxL8Mw5uc5YQ3DbZzQKtt8zljcHXzVqic9
7OyxPmEeL+6vggvSlkuvobhdk4ztOKkqoNRsOShF6hu47tFMF1gkguF2Tq5bZjEtDCb2svE6onYn
SgaLXJg7TvW21CllYVWrv/aow8QjSqPsxuz18rcRuRh3jCLYUvOEBYuldCfPqLx7+sjvq3hBMS0L
mkucGWPZWnWbsqjAkryuGSHjXouYeduGMwZnQ6VmSVFOcGPMQNKnV0URzTLZ/hZnAI7ARm0xInMB
QI7KGwNlEXgSspXwLotFigebhwyUnP5aLz4YsLrJnDG3unRZ82XqZZ96ilzi2/ioI0mgFCG6CG27
8hmQ4zAyqVYftwA00FOIG8lu2Q/qvvoWO523PLM23aA8Wj/+yCv4krNAisu6YF8s0iU/V+KjNg2C
LSr4Znyp2WQUeV8MsEthreNDqsv7aoZnBCUGd8ZNLKDSbY47LyPz0VXcEyxpOpkmLKLkOi7xsK/Y
JhtUG96XoeZdXr3fHKhnMPZNV2C9meRo+IdtyWFh9fOemdgDG61DkHCunPZFUgWrKfRLjvEaSVMM
jLws3Rqa8ndMv8aCwKd16q/ZVAHRICm2Wu9PDB0PhJh/iSmYnIHWKNFxanUcrNFgp83o5ih7Eyyi
CIOzCH3+eleXwNBO6WzP/w12P1UeLGeU/PAOfa7CO8umT+LNU0EDmqEZ/Cw1I9AWIufIAYTqfT5i
hqzcOeYU2yOSKgLrRFCcP1ollaMxNrCCh+EAPbBF8aaXEXkiCOyFDi0d/VuLF2Y38FBwJcDeyq2Y
KzO5rzdHQ0SVBNisnSv2wi/xST70ruqMBxnPmHorAGS/985bVnjcl1ysxMLLLJbViB4obRw57O1K
WNe9+cC0Nos7yvA2u4ylBYeZ/OGa9cUHe+OYoHE4E1ZsiCziTrQxCYgagcLcMW1t9JR3o2QPqXf5
O21ugNWycacahtdCJgpVce5UHxVzH4qugpsPY6sF4wemLX00hkkEK2qvHt2fAniDHb0Mx5k9MDdO
5Ikm2QoWjhdxayktMRARkHKHKpf/BiigDoRJeIF/88PT0hKdtxVjpyWMPqFy2kUYvavkaFcohjfr
6m3UNFdhR93Isuyk6A6BBGopRXNRtorkzfX6cuF7ieSEhQmxLGXaPlePmpOgUu6kvsS72S8e5tf+
QP6jvQSWe9lvttdYRS7TxCsE4evTjbiZo6DES4eka9BoTOy8w/NT9PJnKMqvZ9wYZUFhFRq+JB5r
MJhxUXd571/GeMvGv2eOsyncCtLELFpUi+Np8MCGa+W7ZWft2OOGSN1gm44x2siCXhbRTG6vqWgO
khdGx4PyI9Q/Yd6yQ+q7SBUNIN3e03/j8GV4bV+0vTRQuKaJktZeuVGoLHi2FZjCl+AZnTVrfQ/v
r9oD6W+sWrez7gt0YwWsLjKFc4BmMXodk7BRZmHspOKqKv/QDu7b68k4K8jp4NToDVRTE72zg34O
rwZVy+wumsMPbZvzp2H2roK2sitzPZBhT4TxNw01MI2wtbXp+2WXFq0a27wrlGwpi6TsYNVUNMeQ
SKc6nJ3LEFuFs+CdsyXceQs9OL3UFWDIgxveYMq/U++6FwsC3+33+dU6Nk78oafuNSZ3+NZhMoRQ
ZsAG6nbIKI6NIJWzTWpnm7gTV2+bZmwW2KTMXiFhiMtTJhKaE64bRwJV1VNNZTvHfDI+/aw31u+a
fV+7xsmAqBjUzH7Uomhs0yEU2VDxzI7znG9NJHKfpGONHFUpZ7six6gioxJk2zbXbgXBrZ1Km6QK
F0DEVbzPl89kkHZlIqzjEMFwy4dksqTg3sOOuzB26htUYzrmQX2YMMjbwH0cAUXhWI+XnV2wfHwM
01lTHqcSQC360BvPufp0+fe3g6Tz4vERS6WkCY45LB5m9Oq7t0FZ/0l3uM21/k/xej20kTC7jCpY
Sj6CqRU1760a+StJzisvVJfZm/u8dZQg1gVssXlcrOzjaDamQ0tlnX21JnYnekCqxmkjaNpFz5dt
En0p9vcV8+mNFqdWyb5UcJzmExEND9++Aq8sYYu6AsitbokxngZJP/K/Fl+0f11Fz6jtcQqhPpbo
E3EkGyJXUUBVFcdf/TiPp7gobUXbXV4yEQZHqmNNM+hw4QYwZ59ovVvMT8so2D+iz89xQyz3uhIq
WDRTkW0NA1nj8RRKfmlO7mVbREAcO5RloIe18vb5IUc0RQBTvJLu40kQNwgWjS+W1Ka2s4YFQGor
HxOlO5ZWd6pG7c9IlReijaIWc5YkLFy96G5RBYd6yd1MEk0lF+wavmqyyiorT1lNTIEO03bYtaLZ
aNvJKgXjRwhEBvFewW2bCfsmjyBS5dJPvUd99JM5wXV4WJzFY40oohvgb7bpGY/bOMUAGbGELVzz
mh3MI+tfC68L1Pshlykcf7ntdWcwbgdFsjSYDXvaQEeHPSovWukM/ddJEqW439ov391UVqvI7aO5
MwkxYsbYqdLOt+YSTcXB7HDxTFrTbI4B/n8EsEUcfJmVPCmv4yEfdNeKe7nExOi0S+w6GeToRgl7
WUU+tGs1j1hx1TnBMlezLYXmguucROfCrqxOKeylDZUdscLhUEGIF5nTqEMbQqC1GEiu9GOSHuua
RLLTNVOlCE6N7ZsZJdCqpapK4Tq/kq2eEBKY1ox35DE8Vnl2i6mEj7FceXFu3XbadGvQ/hS1oYfO
PgH25pZYQXMO25oImaoK0LJc2E0N9apEUACySSErBM5FpQASWeYEhDRS7Dw65l1tS6KDdxNk5TEc
IeZB1isqYQSC4ohFeyKxbidUUFiyuVZnEL7pFdxUNHGOtPASyg+Sntm50n25TOwCO1TugSIoVEsL
WO0K0Q/zhLjBT0UTu7atQH2bYRBoRfIdS7FidKrKElVVKO2LTH2wZtm/bMVvaOmMwX3zvMVSoYTp
Z7KGVXnETu+zybyJJ7n9h+K7MxhHSzkkAQMV7XhuJ6k2yfw5KB2aupdNYpTznpLOIBwlKYGcZpQl
KbMp7e+CoINkHjoZXMzyfsjS5MWs5PlTPyPWu4y7Ne/YNFfbh7OOkKJIA3MqXfPUHHDrQF8Wcjep
Hbn64+RYu8yLPGu0mxPFRVSUydl0xxU4Z3WJuRR5KmPvVoS4xvJQNQ8NFckziEC4vctUS4deA8gs
3yOpZzQPRJT9FUDw9Yg5maNRoQseGqX7sTScZdTcJTEEXLp9Pp59hDMEfQq0bVP4SInQr013eQIx
iOg1LkRxzKY5yl9A+rteMzSsq6iggzcYspP3sj8liyfro2AbX2YKePOvx5JpICM6ZIiYg+pOsu56
6UNR39kMLunVN02jGSxPmGctklA3KcWA+l5A2qK14q5knZkOcTsDJIUO34BnUW8s95f36OZ3V/G4
ANldWUPx/a/rNGWT3kILB2koZXQg4yNRCIbqGBr5kfVa4XDrZaIia6IsuAxUacfUY6fyBx1F7bqb
C7ZC4RYsJyTKaAkUY4ISqRLtEPZch7FoqMh20LPCYd63umFSssSJnjJryuRz3FSmbenywRwsp5oi
NEngqVU2vMCYPpGo9i5/se0DagXOFmEF3qZSqC1vRhK0yRSQANTdwDdOio9OwKOoXUu0pNxxqI1q
nxkyu0UVqtNVUO/p6wNG+An26/aj3coq7qxo56GJ4gGOOPhMi7fctZItPVk7JmqIhRasIXOEd0fi
Co07HKrW6pWhYPRgOLMzua2d3zPBviXw/qHqzSYhrRA5go0Zh9c9EMfj5OIA3pmfkc1ejkyvD9Sx
p4/Lp8tGshW7YCN//y2aQAkyFV+OTDdzcFMfE3J8idOnyygCu/jrb1KHlTqyuiSZHPrgpA4CgmJf
4pIVHHFQ0xgXEsMDZPVzF9+qhuwXg9smtTPM/hILOnsF3s7LQOTVkDQF8/ZR8qLpOjX38yhIS4j2
L39jsnSpGEO2Yp2rN7aBccBIT0FACtOtcxfD9gW+LjKJ/X1FF4PZYRBDD7gpqvaRHvoVGa9zI/hD
GI4naB3W8cRKJto6IbcoVFL2g57NThBU3/7M4zimUK2oytURSMry2DZ7FXp3lwFEG4cjh6hQ4sUa
4XKTmd+EdLw2U/OwZIU9YSoNSpUEPifaQRwz0FRFX38DeyI1RLGaapeQjL9skcAH+BgyKSCF2701
0aAzSCkddBk4laijSuTYfMn6QFVzQJiBhA4mmbAanchv9suONX9ku1ZQFiQyieOFXlXkrhzwkdq2
le0mVh6CrLiZK+FIIsFRwcs44E1amSXzbbt2sR0ca6fEA1ryzEr9cl+8XwURGa/qsFgREvCMtqv4
2oL6pfZFVx+wsT7iEufrEd+yvuizNuQEd7MuftLCfdB4feNd9rpNS84Q/AGkpfKQaDUuR7ExukN4
RZoUWjdXVShwhe36ihUQF8RmmK1ZFAtsoZ+YmDmWDiMcnW6v3hinyZOvIWOHovKHRhSzMB97dzat
cDkfxNtqjv54GGjh56HLbVyFXupoTEWUid5/QNXpl+s0F92SNMRp2LLLpnJvxt9GdMqLRo1s7+Gz
Sfwe1vQcHQCRjILP1mPSFROaXIoZla0Sbuuhr36+7CLbSecVHreEhZTrbW/h0zXfw6/Er/zQMzzr
KXmevMwTp4G3w8wVHreGuhQTowlh3xD+FExD85Ncu+xpSN6LRNs3OYpS2cJ/eNfldaGNpYrmVu/R
tzHdjsBpa7sQOr8IhLMoKpK0lsYB/VUnPD0VKGe9ZwF0vjMcgskGucfGY33w2WtlGzvVVmFFashB
L5uAlczoUOgnfdG9oBbkX7cZ5LyAzPYVCKQZlqGYsYBlo9qZ8b2oTVebXyTj+bIbbh7BK2PYv2OF
A0nFxihSGDOp/wnMkymSMtv+fZNCLw3pf4vvBi/6Rq4Dgt8Ph8pvyuxGUWL3sgnbbnCG4EzAQHSI
i7HvoccvHRtk9zgr3p9BcIFXZ7W1oqC00q2bh4R6KmRPF1Ex0Wa4j8KUv1aKi70UzSrGLgYfLKr+
PVKTG1w+74b6K+Rx7WoJ/CiZ/tAqLvxqatMgtQGrsvi66Dwl+NKJMvyCz8/3mmMEzZAZPYg7GV9U
816rBCwq+n3+/JOWnnQpFo1YX5cUfd+T6IQVIXA0PeAdBNPGsUjsds6UECTZ0R8hnuQztXnrbhpt
YXmywKPfjo7VpuyoUukVO+4q8p8hxAx6ybAxkdC+7NTbFPO3w72VfaxQiqXS2pShFK35kBXLLjVf
MU/lprZEuX7RGjJ7V0hd1y15/mZP8DVpr+c/ZIC3KGn1+1k5tXg9ZEdpfcKbYxTc6B+Z2GSedyff
JEQDTR8kBYvFSuM08kMf/MtfQ7RG3PZPRrPSIrb9YyX3wmbypTHcXYbYLuRZGcFt+GxBV+0Ysg0f
evPRRNyW78ud4aWW3b4iUP0q7ifYjlB1DDfBiwCVFT6vEHdd0XZRVbrBU3ij+sEpuvspWhi9KLfR
V3rsHOVF9AKy6doQs5QhoWOausbRQm4qMa2VBkcCxg7Juj/kh3KqvLmKHMGSshjjXSC8QuLoQa27
DBofQFLu0XG7Z7oUhsPm7qlvImSiEQ2bzGAoChozMHVL5QdddAtOO1KWpauqsV2Hr7OMxYwEeZrN
LMAKhHPFfu5rtavwyZLkOpi/xvnnIrwvZCc0Hy+v3uaRtwLi/HEu0yWRUgD14X1gPhvxfQ/93p4e
4+FJyr9eBhMsHZ8JoGYyl0RnVk0vtXLVF58DTRC0bd8hzgbxd4hEk0g3NQzjQEsbAehec7vMZpnO
yAtdkXbItkkWdKTfZgry50QURK3WEASJM31F+alNod1KP/K2jb6pvzAYb624NdGGReunDsQnHUtp
r3W7XCgbuLldVxjc+VAqOaY5L7BDvZUhXYPmo8qXbmqXzfFpHOWqPGSelNjqj8sewdzr3d5dwbJ/
1sq0KSvnKmOw2YHJjca70WeTXESX101mX8FwwSMhZA4NdhdKoq9EOdTCd3vR8nH71QhJWrQlAIbv
BNsHAgtIBLCc/pC5rOFOcQ0M3sHUncPl9RO5H7d9l15vIzUCrpxiGoR8R2jmzp0AZPsAOS8f325a
oMxdrdlXIr1dfC8NlKDG++JW8qDKPt9CJCo/qHhHCP2Pce3fns83kUSpQhsaA7iHXTDPLC1fqUTx
peDjveszDTSSoQIasd5rdb1gyg956QxMzLMnR/ZhmA9dls/tkQhSr4Jvx/eehrTUgYxtXVSP1Chs
qbyaU0HB+naKY/XpOO6AVM40tjluZuj+yZDvryEjFvisahhdQG51CrzLDin0FY5I4jBKRotdBdn8
i595WHm048QlOzyeeOMe/ck/+tm9DCtaS45HMrmpkqRgqOyxGo+fB0P0FiTgEF76QFKiEgqu8JJ0
UGpfm+antmmJyBc3gxkTJQOWYhATfa2/EqLahkVXBy0LZtA2AUoc9obHpMMWL/Gsg+j42vaPFR7n
H9FIKIYhAM/4VLxRsOR8jw/1NfOOQjje6i1Gf8f3UEbDmGmNogyCI2I57LrUZBmw7nsFFTEN2tnh
fXysruRbVBeqRybvpT9Yjx/Llq6AOYKelyqtGgXA43HBHXLZK49MsgriyH7m6IJNsOmNKzCOlYN+
ImOdEaSEk6cQw5ri5FZtP1/2eBFpcQY1GimziGWn8uo57m+1yLRjy4/1+8swm6as+IMzxSy6CpUs
gCmkDu2yfj1Y0MneXwYR2MLXB3aYjVrMKkCYnvSIItJI7Z1OPRqDqEZDsIn5MsGpn5fWisETufJY
V37QvV62ZPt+ZyrUVBUMskDC7df9i1QFFPKmGlVnqS39rwPAD34YKOMLMKfbGXahsI7vN5v4DMrd
gEJJrarUwA2ItVJnfn6a74Yji3lVKEWOuS3aTZuruDKSI6k2G2sraRnefLtEL6aoeF5oEMdKEGZV
ZJVd6cynvxLzGRoDDoMzefQZJXuCCGfTy1cGsb+vwlDdDMaJpMCj+rdJvqlbw+2EE4AF1M4POFLS
oOsGA+e9FV+bjY0id2faF3src3Xisi6e1Be9AWzfhs70zo84GpIC8/8aYCbXYY24ng1c01wJQaLb
4T4keu7fdoy/Ty9eSbGJhgIK0zhN5u4hiV9kXXA8MrZ5f3ycf59zdEVtrEZW8ftqS+xQdurpOhuv
GtxYiyQ/tJhz3IqEzbZd4wzJ+XomK2HRsgN5NF67WrEny6FG85E84Oozcf4eY7YFJpzjMxGSOi1q
cqR9mn5pTVFRrMgYzs/DPBoxrQ44XflZ6u6M9qGPPnIurUzhIrF0/suUIbg1pp01P0MPHC9DgpK+
3xDt+btwkUQoZxgSz1xNvSX+cMA1y8aA0/m285hA7rxXD+2frh535GIkp0EldOi6KjKRdhBHTipB
XzOjj4JDRMAUlDt00SnRD5jWjWvPcXoN96zK7js95df/L5uWb15clKHFqHqgyf110V6PotyCwOn4
Ks8xGq2FpPh9pU5sMjxL/bdIEkQQIgyOGMx57JcONRnuGJD4OBhG56hBG1/Jch/82V7VOUIYKshB
JyYcb4DwnZkfU3onwbBINPhcwHU6xwlySJZuyGGSVi0/VK1O7bwtHnKluQ7SzDED/UhJ66eT+pGI
77yBdY4jCMSnExoDt0iTh2yur9RAu8LQagHMZoZzBcPxhKFh1L8OiSPXxGTqqSltggAzNst9EKAe
TRPcg0X+wbFFk1NJ6zAtzY2Xfad4EebdfKhUfmUQxw6GFmtqVsMg1dzNw77sjmFxEBCD4Hx9Vzez
dKVchcCIDrOzuBiTmDrmXexki6P7yf14lexkQRm4iGj5Qpqhi9HE3wNzPtLX9G30qOW0rnTffGUZ
rdA1nctWCozkizqhDJRMKUupYqalrTW1rVGBN7BPcSGM4NsZibJ0fcr4tT1q5IsSPGgycWTy1NBv
mP9+2Zptz/v7xsvnzmptRG3QiA6KbiY/qih+XqS4cpZWJOW1vZ/OONzFI64DNdahSOWGeG+xtH1b
U7ssb8PvYvln9lPvl+8MxZHtTKvKrAtmkvszxTO8hIcaCeLQ1wXeJ1o9jmyDLEalNArOMRQy3C8a
3mDxLEeSWPCRNi+g5ws7rwaaSkVAlwAwRlTYUfySNLtaf0g7QcbvN+H4eeU4bu1jMwlziIa5E+Q+
vi6QFywxHyoZXRklQKlwQJpo9TiObZdwkk0VcFp8GE0vbY/VKKCk7VPqbBFHrPOIcc5SDAgrxeWs
O4642VR9bRM08Kfd1UDuw0gU+on8j2NaaSJTN0zAHGenglRHcMgwJwXufihw300NwYG/fRtFHwpG
bhNUU/Fz5hTMbs0mqLUjPzxD67KAAmDqSE/Tm9Zl5In4b9MZV3DcVxukeTSkTsEBDJFirQ6cMkQ9
2pRCtHl0L5PTtkOusLjPlyOhng8yMlWNX//3Zz8H+hAo5m6xgX1CwWbGDO+YYwXHfblumKe0mWHa
YBwKSCkmKIAzDAf6moMHiWhPlI3ePEpWeMx7V/f6XDdkkywwr43Cl6TUH0xDcJRsH49nCH6WUrkE
NEURD5zj+/DKXvMzd9jLuIY02T9cRYF/8KOV0I4NdT4o1bq9gnmH/dLLbmZqO33G/aeXqg9VjqwM
5Ng+y6g80wzfLIR846dqTq6MnBaPf+aIvNRhHs3UVJhnSPvlO9MsifzOxmD4f3bl2WStlU3Mb1Z+
ESVZ1JEUaFoCiZQxHQwXV0knk6tDNluDU0T0Xp7RqEzlRJDCELEJ30Zs6OGMRxl8vs4f3PRBwws1
i6fKQ7RnswdET2iCLcBLIFaKXECtA/5JMRsYeptV4V3+dJuHzGotOQqRC0mhygx7ouq+iFNodetz
bcfaj8swIjs46miMeskwOAK1ecGuNg9avbv8+8KNzHGFUlUSxuwAYHT0neLoDhMX6faaDZVzSNnM
+/xFgMhW5vds+K4bNa/krtfZRkbx7GH2+l3ixifVjfwCEiMh3t3x8o7hhy/TZwHw5U+GHMqv7g8F
NIoJ/Mz9v3Ruc9Ajh2lQNS/VFZ5ZR1f3my+xL3xq2jy2/3aUd9qLmBovs0GBrDLjZ3H3cLR2iZ26
4oy4yEAubBxjPa+hCoE9Vh8qlAaXp0hUuXmZhXWZoxBFaRW9Ifh4KK82Q91uTTyvaq/ah1qbVqvG
TF1RVdxlSSoxUxIFI54SRx17O4sEpHR5c+kyF3IYMimqlnFSSq+ywslSgauLvgfbCSsjJExmkAed
GdEeG2Kn4YOkuZedWmQCxw9JGHRBaQCiRU/0KNd2VglqsgTMrfPKUHMRy7kxAmLO0OyhHVU39qCL
Gtm0cv5Z/PJu3VBybFAF4yAxxh2vwdzZG010afSlMx2snV3oqAA7LYP3LxeOw+D2StOksUEIMIie
2BmSMfTfv0JwENxeCVQaGKkGCAibu4oTOSjmcLSDsWOJ2n9d68OBcRvGzGghpxbAKgXyQk9R8vxn
68XtlUBBHXpb4/fz4pgpn+V/f0nkDOA2SxOpQ2JSAIyO7CzX6j7dGafKZhU2sSu6YL93ag6N2zed
ibE9sgm0yc9vdEwJn/bhrvKMe1aHlezSb5dX7x1tcnDcKQuwoG1zwKVTb8uqTyFbrAyOouwv47yL
8H7F4UsN28XU6cS+krZjN7Z013jSThE22YiWj3/vHeSmGKYQOINfPneH9Ag1cOos98y35X3hFN2/
5TnOMI4S0OHRq2XJDJNMp0RvKI3+daULB8ExwhyHWZcurelkSXSVdMlOmvN/m3DhIDhGGKwchdDs
84RKeyPR8qpNCmeMZi9pNfuyJ7zvuuKwOEJAsTWFwOPbJ2IPoPnOwsPhdXZT+uO+Fo2Fej++k0Pj
6GHuWzkM+t50ehSahFftLigc+cfgmDZx+rvkGDiNL3yZenf4caAcZZB+qhN5gIkdPZjqXZiIJga/
TxRwCBxNxMGY6+kAs7JDojmqGx6Vg26HGspqUzc5iR6SBQcfPwk5Tsz/nRhd643GddOi92Yn8Au2
U34Jv381ib+5Z6aM9gtGRW1jYwzDdb8L3M5WkVhHK3yxqwQbV0QV/L19ioNEoowqWK0rqjSe0l1n
d556JGCK9kp9FNjHtukl+3imoCOVaxXbeDwG992BoNPfHHf1q4HZ1bI9drYiC0KJ93cobkk55miW
yigtdvYGJxz0XgbVyQRHfbCHutc+Oeq5LbpVCDzfYn9fRZYDCiqaVoeRUbc35zv535eicCZx7FF1
cZoYAQDoJ9ZXjrIDr3hpkbDV/MYRiza/H1vF4XH8ocwLhGhTLKFyn5tO03k65iZbN8F167Na7OAl
v26/pwdWDogWOFEhjOB4tjgiMVJ96inj5XJ4apdj2Z9CC3V5lagBnP3OJd/k6KRtcKwsIegED7T2
GB2S7sZAzW0gP4TK1z/cB1zIESbTUE49bFpuey/ct7skQFsFdFBMW/Wkwxg49MdlyMvsZfFjpgpN
brScraKUXKvyV8N000aQBL8c31j8FV4hZjl0BG7JWr/T41+F839IkpbMkQhp9GkeG+BYe21nHiFv
6FZX0umfzckUrRtHH+NiZIbC9ppG7jVyRcq7VFTsfZkvMHXqV75Il2wkFtteYfZpMqFjL8gHi36f
owuMhQ/zkDRgQAh0znfCefQCirX4q7pm5XE0algj88voYYweTmJkw9yClfspb8kUUcguMonjhDEy
wlYtgagv1j6RSi8ZVUGMJvJmjg5oOur1nOCrBM03S34YMF100Ra7xbjUKDq23ddAbgQRqMjXOFYo
GtqSvIVVWXXqJ3fSXqfevUwDgoXjO29TOi61OcEqI3woIbRRCe442yagtY7qSBG8L6Y2SZ3rEUgU
M5bqaJ9BY0HViODTbDP1GYT7NHpVzLQmMCIJTmV/azaWXdfHuL2myqePLNcZifsiY5KbECqGOXMU
2lZ0r4nuhIL14p/is0hK69kCgNEckiG2oeihR6L+M8ZR7082jNAnEMJ+/1hYhmQo4gIE0HqLj/2J
2q3gh2brGLDU7YzPtcAHfhOYn/G4eCHPZxKNjDOr79AXvB6huTXYCrEnr3OqnfAFT2QeRwYWSYJ0
YfHW0iNobg7lMfLVB/1av1X8zLM+iy4C23vobB7nfhIKj35u05wMr0uWPbbF/WW32/aKMwLndkGe
paH8FkEa33QUElo3hmi+nMAI/qZRtf/H2nc1163zXP8izahS0q3aLq5xiZ3caFLVe9evfxft58Ta
NM/mF58vdxnPaG2QAAiCwMLYF21GFy1sPi9pjW6ARWCm/MDtjxTs5ULvagy9HgCB7Iofjo9VpAa6
+lnTRSUMAgWw2YAg6uYxAxWGq93QLL7yVKCfyLiqLkmQ3eh3yuH87oj0m30YVEhs91MEe6LN/yAA
3NWmo+Os05A6jHf9l/NwAmV4d52IzW7SRyyjDcLBJfNUkoE1RaBxQpnor9hcWrRVrdJGhkyZo/2Q
/RJBVf40POsBpTovvp8XSaR8jINQy+R/2ZxivZmKm3ISeCCR5jEeoUrNpZUGCKNXP6vhoTV2Cd7Z
px/npeAfQ2/6zfgBgmLOMpyAoiWPdXoTGcdxvK2ayDWFA1ioBp/x4DbjEDJN1tsSnGiutF/cBfev
FJ2c8RNmr4BWyRIUOHF3h2iqZRqmiWnb1Nw2qhAZcTFEMxSuTe609aoV0S9zv49GFPT+68TAnNbT
7xOtqQdrhrnmzdVi3y2ieJq7L5vvU/zN7y/rqAibDt+Px8Y18YKw2Bmq/2WnA6eXqJtRJAxjN7Oe
h/Fs17iLNweQTKiiWWlcVd4Iw5hKI+mj2pf4flj9MM2f8ow7fgb+W5H9i+RgTMYsRn0sC+A0vrW4
+W3nNK7kk8vxKH1dPAzZuxcdoyLJGPOJ8k5Raw3b1A3fimhwC/2uGK5V7esHrHSzgIzpSI0c2SQB
zNLdpRLoEaZH2ZyDHvndSOCp+U4UA+opwYSsK2xZeU4wPAgzaXERyv38QXLoTYg8lIUP2tYgCj4W
aG3wmIPPqMNKLyq4BfCt0Vfz9gZFvqnTec3BcLObvx5uSvNA6P/UbDDXo4KCWcp2GIY4NCsE90uF
l+VR+Z0OoizMv6zhHxC28W7M2oKsA1X4R4I8Qofgsb5IP68+dXWiShQOGljI8GwKR4f7Cij0T33F
ME+LVBuqCce6Bqqv7PVD6+Mkf6HpEEWq723sFIyxZQnMsGMU6aZbFb8t+fMqomZ8Hymcfp+x4WxR
M7kpNdOtQe9XS96qWo7892wW6ikKY7fDkmRylUKK+HIAtwm6t3fjkQ5JLTzJEy2ZSCRG5YpU0eQV
xCdurl6G847MQSii2BFAmPKpCiyppaUKgTyhdEm6G6O80I2/rWU4XTK2fHwq2iKP6JJN6ZM83pez
e97HvXelJ1vCvsmXWoTpFSE2vq0ehhZ3SchSOGX9eB5GtFLMwd2EdV5g6InpkvkmDndG2jkxEQTz
IlGYw3ua46VfUmCsxvem/pmNT3PxOxeFIP9i97quaJqs4VbMiFIqvdlZJQEpz32PnvZuN+7nT4On
uKj280QZS75Mb2CMTDJiBL2yDRNDaoK+uEqW27byiSq45vN35w2F/n0T9kiaJZMB4xldWwH7T9h7
ieRJyv1HVOANhHFhWqbXHVIipmvKvxbJV8rWGUSt6qLlYtwYKQZLNTsIooaTU/d+Lj+042MiCYyG
743fRGH8mNHIGC5E10uJk0dDMr7OxV93573Y/RsE470mpSdqHwFiaTMnt2/b/DgqwX/aEZ1xX/mA
3G4UYkei7rJOgyr5uohcvmClWN6svK3trlYBEZvfW/nL39MBni4TSwsaK/mIERhYpl7/0RmZMwmb
lKg5n96f4CBNRbUM1VAwbIPZiFQ3JkWlizQ3Xq06dFhhCkbQNnJi0zOO4BHyyN35feFkxU8w2XNl
kvQsr0F95upX9SV1MZJv+NLVE6YGYHz5XlQTzXnLPcVTTu3fHHEqW/SQqZ/RBJM7BCVN4z41nShx
4NnwoDuIwieuYmAevKpgOpqiaIylGrFtVQjXAGn8QLa6FrlprkvbfJ8x0bwlUa7mqMaPygt5PKi4
Yom6NPkiWIphKrZlGywT6ZKkWVwbNsgQMOdFrb7OmeBAEwEwHnOubE1Cj7jpWt2lan8W9mRyvaX5
JgCzB4qJEmEjw9iGNjyiYKWWdzZx/nqUFbXQDQizEbh/Rt1oQgjDumnXy3q9mlZBKSN/r9/kYEwU
01isLNIAIaNz1VAe1+azcKYjp+7mRA72+YNg2Ne6Ujki06sPtKLf9K3Ie01Miy64gp1/+TGbA3kt
l3CZcPNwK2U/V9edtj/vYQQr9hLjbL5fhU0ZmSGEUdd9sTw3HWoLBU+6/DjpbeNfnM4Go5HzuIk7
YFh6QFsgqh3xyL0Rg/Ti/4WsQYhH13SL15WmneC65uY63sWLPbh4/PYis3bSrt9VvSO6X4j2iAma
GqVdTPTw4egx92l5KHP//B6Jvs9Yf6OjZk3CbHVXtTs3R21Skotew/7F8f+xHJbASEvA0JDg3u5W
oa9p6MHtsGiW10hB+Xv2kZR+Emm2SPMYd0Dk1U5WzKRzreFxXH5Y00UzCtzmvxyfb1Ix/mDV48mI
cGd3rave0yVfzRwFg9KiqxAPSQUyUqAA7FwReZ1oMdkHuVbB+Il+xmJK+xqPCQcbBOz6Ic2ducaA
tvaY/f0kzlPfyhLKzRh3WVkRHLhcXCgPzaNWHiXDO6+G3A3DWtoapp/TFM6pWbUxqaSExrpZPgX5
PHqJQhwQXzr/DYax3kjKKrVOEA8s+nOXHer0WDefz0PwPcRGFMZidYJZmsoAUdpnykZWBv0eYVzv
oysLUzWkj5xKGzTWftt5MUJ6dWuM5zy+UCQw1tv/EYM5wUcSkhCsgri4TU/5+kNOv6bRb8Gq0eDv
XQC8kYOxWNuWB7vFpHW3xxi7g+6jBM6fsU+B6tU7UYsjXZRzYIzpZkSX5KkEmNQRdyx+2dnBjH9l
U/ohdQN9MNgYCcEwz1OtRrOS3MoR3FABju+m+9HJxJFXwRHIN503ECbHatnSsqZ4y3AHJD0mp2ue
5SQQ7A73emK9YTDmWacmXmNDLJj+dfDLB8qEHHvJbrDRa4iZkEfRBv2LEb0BMoZqlalaxTG8XBaj
pJ8+0b8wmCtf7V0TZKUjyoBwj8GNgIzRqqqehmCogfrZV9LoVPOTYAVFAIyd9kWRDkkGgBSFrCCn
uR8flH3hIqkXed0DGoe9TNSdJ4JkzDZKwj4iKQ3v4hZtob+UyT8vlAiAsVlCJnVOIrpoqAKwrorI
O/99vpm+KQFjpgpIlwyVQICI1DhSXSN8NrvLQdQtJlI2lvCrbpOmiQrgaDd9hQl9tHskvxi88htK
9vZ/TfJNj9M3VWP5vsoF7KIrdQpW9SMej3p7U0XfiCglIhSKcQtdnjRGP2JzOl9dQJyW+ZrptK0z
u/TJvFFcUcxF1emdU7UxK0OR8fiCa8OpsyvBIkQKFFyhE85y0uFKRnsM+uKMuAzApP4Rz7oBY1Sv
idQqtHuAWckhr499G9jR/gPat4FgtK8zi6lMakBUy+DU5KtU/ui657qX3fM4XP/9hsN23UQTho3M
K3Bm3dWHQ4XBun9fxAWV20Aw51CMK5JuRcj0qMvBqL08DgZNYKsiKRh1k+xQkvUZUizlgnds15Il
t5Uiwbbz78cbSZiDyIZtmWYOScrmQAmVV/TaOObsZweq1aK2OJFQ1AFuLnvhFGmjUVA0DOpZ05tq
usgxDfn8/nNl0hD64r0SpNoGW86QRU0raRXia/t+8jWv2a136TWlCSrdv6/8N/QtFCPQbKOcz9IB
NSm7sX7S17v/KAtd0c2KDam8zvMi4XWk+V8Yh/k/vVtge8RMjTyPs5WGOVNjTZLCOQJYO1109bc8
fVaU3TD8HEWtvpwGg9N1Y3xb2PW5XRdAAkPp5FO669TTv5Q3lVu4ko1hkMUh3aMm1iGrI38XBSfc
O5+m2JqFf7ptszcwc5zmmagxrVdc3Oyb7OPd/nVu2WuWQxh+8eK9LSBjzVMi1bE+RSi+e93G6LhG
jpH7tP5fpbNPb5Wf5zWHd9ZvERnD1nuVFOYIxDj2Je1mnkuntPxO/ciLxxaHsQBrVvUEo4lQE5VV
jjw7JihHtDo4LwzPb2xBGCvQtbafSAZh5ubZjv0RPNFEACFaL/r3jaGtWTK3SQGIpLsbzdQp4G+z
eDeJSkboerCn+lYURvO1vOjwoE5xxkeQqDl9JXAZIgDmJNez3sREawD0xg9p/Novgqdt0V4wx3jW
JaGZyPi+0uxJ4i7KZSTKKnBjLZRnEJvgCRPxKrPfihah93hKaEmIdN+Co6fYadfTj8VbDigJ8c8r
F/+80DRFQ6IED8NseRr6tJuxyDKUvw1gVup24NtQkF9Q0IEXeZogzcVdvg0YYy9Zt8aRZqao4GnB
MnhnLUEhYpbjL98Gg1m+ciqKYUXU6MqfBt86ahhpod+vqHGh71CiJyGu4WzAGMOp2rLNSwVgMay/
S5/q5r5KHon+WbBL1EW+M5wNDmM4MooI0dOSoyJyDsgRs5HgsIfIW48yar7rR1H0LVxExo7sZoor
A73Nbh+sQbbPfFowQDAFktbH6gKjFeogY1V9rMrN0AHNVF1rp/vNTjGd9DfaJC/lfSPIcPDPvz9r
qb/vDSNNrQ9Yy7Hx4vF/r6OSW9qefjMigVzciCI/+vtPd48oxMCkWDSiyXjUYSLmSretPIwm9aUV
XtvbvrZ77e0/ryXvnR94hExVRiUe5mDjgfLUixtaqMXg7UaXc/c9LxInqQSXmPfmSxTLpMPSNJVG
mIxpqXLeWZO+Kuh8B0OyflGr0gXa4f3zYnDU4RSGMapZBtGQjLHfrnwsbzUQ9CUuckPFC7dcKeqr
5i0axqpiShbGchEUx50uWojxLVNcAqyUa3+qVV8WPVzx5MFNAhgEmR+8yjPbHxZDbXbyoCFbYwTm
xexILg19pKN4zA5HuQmGfSmWZhCqb+y9eSaLqcVqo7mUukLFEOZWucN0M7c6YGJG8akU9qO894CA
scHlYIEixdTZPnElUWQyFrHmZlV4OdlNsKYRUixyh/EtoWhaH3cpN2hsHwfGZOVmi1k4bu8pQezm
gV6jF2F16Xt/1DsCRXzvdQmtl9IN3ZDxWs5mXO01K9D5BdlmKaA0h5hk9bNunSZxugMdziHko+Io
o2baqkZQjI4id7b5NylS2ZZsQ3GnGuwF5Ki7mZ8GmZvpGLVogIpqL/T0VPkY3wRIAyXDpkowJo45
WUg0krRNiIKHp9mTnAxCtmgWV/zqRnjzoKcGg6Ur1IPAzkyYA2NrSzb0slbO6oshTFe2gY65vTk6
yt7ywvvJM9yqfEhtrwXzYXgtKhnheC9dMTEyTrGgpprOeK9cyxdt7iXVraXcGUcMhBoPUv9wXmdE
IIzvWjBOS57VUHXH7pBrhSOpQaren8egW/JuGREbovbQJgT8iacuK1ZHu54HYEhq50TWBam/VmDN
1Ru/x8vdeSyuPBssaiKbm4EyGUY8j7bqhr11MYbNfjGkoDFFdxye39KVDQ5zdkX1KMclAU70ucAr
OJLatH5o/ZTnTn5d+vatdvh7wVC1TizMCkQu3mD0XqlJlnWVrrqt+ksGWVWUu4aotI8r1RaECaMm
u5azNAbIssu+hUeao9e94rLCsC7KNCh63hfiMYFUOGV9M6P2G8XK4dXLy0AQBrU/vAy4/sCwCZXQ
yv9/1pC15ymLiQxnrKKr7lh2Fy3xzu8RJwwFAM1imdglBc05p9rX5JWcrjPcfQt3r3mpV35HMgg5
53YXuqbAdDkn2QkYY7pKUuidjKIcd6wNx5o8GxPBzKxziGigBcfLnwAxqme0MzLpMoCSBUw0lRyY
9SowW56L2C4co3gGkcy0rQChJ70X55jR8WPByNNW3em9MI3KOSZ1FW0guqEZiDzYujh5MkPSrrDd
xgeL/Oslsl5cEGcE8j53k+/ntYK7fBs4RrYiK8w0ARGl28by4zgmN3r3EU3YIDBmNBn5WlUzBML+
zMPtWPeOkjmrbHxkl95w2GLWopPMJEmAU+s/IhmzpxPHBhvXmF7ElbDThOfJN7vEBjNmHk8DyIZV
RIaTLzkdGjnL71LphWimQTkBJbrU75ZSkDDhu6SNjFR5NgeIMaxFvkjYLQzrqA8q5n4tkzPdGl+N
HR01Ztwud+fVgyunbtgo/bBR4cgWf9jIKw2kx02yrR8sa3Z6VDOIOGlEGFRFN0LZSJ8ueARR8XBw
NVvBiHHOokE7vFgJE9r+iMG4vqle6nZVIcaSrq5ZJLsM1D3yuK9BXD5K/ijqu+Va1QaP8X4GhsKm
6QyRbK3w8rBxslZAzCFaNMbtmUZUDXYIiaZZckbLCXPVtxJR+kyEwngHGX2jPS4rWLfB8Cvb9NPG
usCAPYHpvp+yiLNPUxVcDExYlcLWWI92mYQFhuwhTn8dExjfWKWrop+K3kaKIPHCO+SbK//vtXsD
y5ZZJ1VRLeVKAJs8aaVD5MgZRC1CXJvdgjABZtJpcqtOL7INvhGUwXhhefL97LbXYFDwRBbLO3i3
cIyLAA3ROBstZArV2k17366fqqRzlSo4v3acNMx2y1jPkNqrmsp0y9SXTrtiNwQ0ofX3T/InmmEy
zkHtxiokaJl05fz3ml1aDSUFP8q2d16af9kl3UZbMe75mIN96oSWRkl0XMnVF05P+opkysgsNCDG
AiXuk3QQXhXpPrD3DsxY/gPImNagKVVsLdgn2gpHx9xJfpPsZhTH5pgqKuQy43kktGXTRh4TD5ps
rXrWtFFig0PYNY27KbrDbMXzCyj6PuPxVqmR1jrCPkXheh3q6jOozASnH88ZbUVgtijukWocUmgc
ciH1J61est/dqj8oExFpg0gYZm+ysZ3GQYUwNiyHSJUrrx/SN0wNhQrg4fDdYEUtL8tBklXc3i+L
CfXkdTDvw2DodwuyBfUuvrL3H9ggFHHKuq4ROvnhVMGTtSNjGwMQPUW+vMbf2lxE4sXdoDcItv7V
1Gp1LTtAtMu1jnRAcRGLnoz4drrBYLxpqmmLuRQKknF+ckcp+SwvOiSXdNVewuOn86smxGPcKZ4j
8BpZQ6bOp3wdaSDflnuacKSEHakrChwUqlrv3MJGPubqbmNqgJ40kC/5TXZg1Pht7cyAVs5Lj0sg
uZIW0DkdYHXfm4lAJ7lav4Gmf9/EYQ2Kdqq2B3Sx+qX8SdYETYbcCyhUnSBpDyYhlBKfAixdYQ+R
Vavg5qU8FNXOuC5pduxlrifpREEFz8Nu4RgrRtuJOcl5qyK9OXrz5WtlpHWJ4d6+/CR8+uOiIR2m
0lwcZgEz9jXHbZRNekHRaKlI4oc/6bj519v1+kWgljw0ghy7ghcQQ0OS83QplZiscpQ2yFqBwREP
jQXmYDfPK7g+UQHuiVIvPMPGIatYqqZrMmG5CexQq0mKahs3XgK72q/Dt+5DyrHFoBJvtG9O0Cky
hCVVDlBhuC/5YS85GEfVoXep8+vHC16IoeCJgrafvUsNS+GSL1azIq7VJ79crK/pdI/oIs0aZ1Ki
L1YV+4kuutrz7GsLyuijlkydmQ8AVTWULC2HchAUg4sAGBXUwy6yU2WhAMMvc5afs7pxzi8cH0I3
bbyKIFnKch7gHCPWkMi4q3XPZnG7iupWuT6CoFLsHwAmjqhn5PjGAQCUVMEIKMurfDB2sld4tici
peB6d3p/gW4bKN5hW7n7Zli6NZ+xYl/nYPVmUE9antEEHcZGUDL3ZfE+sn5vgHR9N1reaI096RUA
q/C2su9iUbMGf3/evk8tefP9ah67pWjw/UXBgOG1vYMLEdw8RRDMDmlNYdrZPEGEcqfYjSPLojQ5
3zrfhGDOiXZKupTQlw35qNH70l7ZNQcVnMLn94J+hj1qt5vP2OMSVSpqtwBTW/qlYk7uUhmh0xWZ
p4Xo5xrSYXcekLtyeLzGczLyeu/mlGirlY/KAPs0zcypmudO9v4bAONDuyVrmzQBQNMkfoWsIckF
YT73JNiIwJw7ZZNYoVEBYVJHp8MD6Cg56Bn9b2LQddwocZglUavNdJ2Uz6l2CEX7QDX03cbjmFZ0
2v7xLqlVR2AkTkbEdEnkFPN+rW+bG2P6yGabeAxHlYKKWx4TqFp9UlckhZnofYj+zV7a2aY2H86v
FN+BWQg3MMlNpgULp0ulSmFlgy4R832uygEpQVrfpFxn/a440O4c7XatBZvDC1DxRvEHkbEac4rU
drCAqDS5r+hgVhkcs//c6bMXab9U1T8v4UsB5bvN2uAxh1qTSvai6MB7GR+Bi/m6V2+r47zPnyob
yVZpl2NK3qw4v1FNE9iX06fzP4B/Ir39ALYIPO2ntjYG/ADrcczdlzFvnuVVZG/sSFDvLNFrA1c7
N3iM4uSFNM/R0iPYsmd/aAZ3sWqnUPOgTEQ6yqsAoA9O/2ymxTiMMVf7NFIg20ijrtcBMNOAku18
L64JFq4k4zxADWcokw3JSENjPD/xs6sJmZav9Pb2/wGP8SNNGudZv0C6Jt3T8TaYgOUWkW9fvU6n
F0UTXPe+WUzm7E2MKqzjBnBReF2oPyURV6VIMejfN27RXFZrzDt8P1V+rSlSvr3mkfCqngV5Fi6O
jYFWNrKx7yts1Dk3eoNeeUnok3wfkkNd+Z3iCuyK7vY7w97AMLqX60ORRMnLzXr2FNTWZ7t6T59X
qVXl7vjlA3jmC1uXidIakx10Pa3LHBtJjuxE/jpmU3LM6wSzYaZnaYcn0FRY0s8ZngHuJ5R3ARVs
QUi6MDvWpcM8riluM2ZexK6WGugLbqwmHVKnUSKUzKWruehOONWz5GHS/Pw97sMke4xJO0230aDE
v6VEKpN9WWnyzyyqM+Jk45oJdpz/Q/F0T+MSFMmajOouUrKMZMZ1Er+yax0ZNQPyVQ6Wk3CPSqv6
dfSj+Mmbe3zhzvwHl1HpqMk0Y61wRQcJnTI4JVqm0yB57CJPvaG8d+WVcEAQL4IxsS06ilZQocOe
y300JlZJT0xTceRjnzjSj+QiRydw+nvA1FcMLaxR2irqJOHFmltURtmlVZP61ITrs0jh2sPnbtgV
zeJ2dpBL8UcsyyS4oRka6M1kdrBXm/QWycG6g+yR4aDDDJO1/RizQAwCtgq8W1+JSjL5a/oHkKXG
SPREqgiyZBg0WeBBysny0c1E6V+eezVNhcAlYXyYxoY6UzvrkVZAV6Z8Pwyf6uqbwEFQa2QdEgI2
C8WeNIHzkprb+Ne4McBKFla42NDH1RpZN9PPF4xyxTBUPNScR+MumW0Q3L9gdO+IUst1sjtMJ8PZ
NJJDPDVBlXc/s1VUZMpbNAvlmDoYFWhNJhOtES2OWj2rdHc2yUWvJvdpJBoEw5Vk4+QY1Y4TI6mb
JcHmh/1VKOeXOmLqRWs/EE9j91E/iPcLRWcZoVHppozyDF+6lBdh9KM3BNX03FhoC8DIUad1ZSlt
BjnA2vC/YXgtJrtd6UF6FNFv8hftTRomFIr0OgS1HMDMvDomSn60CgsDkXuRK6A/+p1Ob1aN6sdG
p0ct6juDnkC0TkFHBWuI4Qq588opKgUf0GkNlY+oMbIUkx1GMSfDYKCVGk+Pkz+FX/sZ0gmMlKfP
qDr8A0HXdSOP1Ft9nauA0E2vMj+v1ufzInBj1C0AcyINeWqROMaC4URSP9H6eTrxZ6EPgSpIREVu
gH8CvrC8gT/K0tkMlAXaLTLnMQ6Grz1S1LlHvqBA25s/v04SFRa1cRVig8coRIIyPSssgYd3NErm
MO/l0gXRl3KkYZf2RRYQQnMV3dCBCBIoDa16pxuWZXWc1g3Ws1MXL5IrZ6jnq9W2RBdhrlwbHEau
PmvWPjOgGFTR6RyR8EAnetmg/sl3lSBzxBcKDximjsPClplbt6XFjd1mCCXLzrwpkt/hUjxa08/z
qsgNGYw3EMZ1F4liRlMMkCh8MtMHiVYX1VcGgiJD8s5D8bVwg8Vcstcot0iIacF4jKYj4TO/ciU3
fup9Neh3tidiLaGb8c4rvcGx8UKPoXIGyHJw+KlHbblSRU0Cou8zcXdezEpj0aWLp6x7quW0edbC
VhTTiVbtxZdsnJGm20ufrxBD2lu7/oFSJ9kukhLabvJoK2bzMevdLBxjTWldT3NvQ7A5d6X7EAML
il15MWTBElDzXQ3B+UG93bmNogu9kTBWljidFkg4Vw9mGhSD7BjawzD8Pq9/IhjGqxfG2tcNeGzc
CX1zVV0H6Yrn3LB3ilFguVykzYWDWUAlycMqx8hT11huJfuQhhdy+WXIHs7Lw8uRba817LLZHVqi
FISqvZJGqP2qXTmeHTxbX5AMdLGNvh8jIvCAPJ/0km2kh4iCxqTTreqk1B5sMupuXD1MuCVav1VR
KRMXAqGqQuDIQZrDbJNeSW0UWoPuhta9WQQlynlz/f780vG8no3HGJQwgVMb9a+nYvRGAQqtDBhT
lTkdeCez72Tu3Tz3exCwn8fiKYOt4bUJ/RoywhVmyaIVJRhqbKOut6tcZbiV7d5ZQeVoFqV3Holu
OGtHWyR6em3sSKnWSs0KIFXdXY3hgZMgLOK6oi0As2yJ3aHkMAQAfX3WEUakweiUe+K8OnBdcKpz
GNYIyqFwsTAsXN4xx+JUoKFLJiVBjgUjP8iVfAx3ZWBGDvHQidp41YHOIh1EbBzc2AzFWSZIFtHy
govAKWjcaUsREyok2Y8eOWZ7OFw/Co90WrX4isZVjw0cewBbCoYR0TXFTe1nCWb+SspAjp3C30aC
NzWhaMwBvCCmxWQgYK3FTY7UqHaR7ZTRw439tbJFlKsUAbLdBvoUamHZAlD+REmsKRWadjV4C95Z
E08U5fIcBx50UeCJbASeWxltWTKjj6oqo101QYR2AOsqFs0k4lsALu8W0ixAYGsUZmJNhVZgmGuK
uu97KtG4b+zj7NKX3GkvL54otOXeGNE/h9u7gaLBdwMAmlydq0qqdbd/ppWdHUrAcfRf9m4WiPaL
40DwkEQplQwFo0/Y+YjxOnaVuuAebxp+GF8WrcDtir7POCi9CdO1bvH9eDD2adze2F0fnPeBnEPx
RATGRXVg3+vrGauljoZvLomTh8qnaIh9eQZ7btfvsvXvqYjQ8r9ZNSr1xu0OxWQWcgTIeCldy/5p
Sk/KvDsvFke3DfmlqUbXOCTAfayVupVKmmvOLSaRLENf/ZJaUn5qi0Q0V5CLpRoWjkWCTiE2saep
c2xPUqG7yGA+t/14QEZ4nzSt4FzknMGUKeEfGDY8VzAVTW/kEoSj683VutwV2l0yOJqQ4pyLg6wU
eHXQd/euh3BpkW4LQ7gFJUcQqz4Qc3ai9LFYV68Xvapxl26DRZ39RhVQlWqtoUxdkF4jxLwjYYD/
CRbuhS6VOecN2vv8j0TMCTWVU57KJVBaLz1g4iMZQbVjBM0OVYq9V+D58DPeGtzFsT+SYTbQ5Gqj
awipPuR+TwUcDbRcwSPB/8mrcTlPjTO07tQYk5NITXW1TrIgYcZ1GRtAZkU1QiK9qQAoW/fz/H0R
XeJ4R9SJRMxidkRfZLkAgHZPB93SI6p4HrwVBdJRICpx4znzEzTmtNeScShkFP2inbY/VJ9iL3vp
K6/v5L2oW1KIxZz2JEyLiNC9yjU33BU+HbgBrnX4ELTxSIdhELhe3uG4FY7t9C4jEAJaVDhwNr5m
fUzZpXOXLccKyp3li+pYucpB53mg35BDnKWlHcLuztBd8LrI1ZVWPZ73unyJNgCMa5+ncexNSdPR
Z4q3XdwYvQI1T86geIOno1POOIiym/8CCR4ZDAPgUD2p3dKoyarAhVzNAaUiDD3rsoFGUrzQFYUX
/CV8g2OO5LQt7HTqAKeCgKK70zNXsIT0A++cFZgN/pGHOZAVcwW9SwuA/PK1l8z0dfQHR26LQeCi
1IVIGma/4haE4zF46NypiBy52Xed4P7LdxcbcRgH2MYY1q7XQNDpIE86MkE+dAifjaOByaEfCGmR
sH1bPMb79UnfDllIlUH5Mk37yM6dVfol2CG6A+d2iPGAYRyiUhUEtugFpW4iDZTWpcMi0710yN3p
aDycBxRtEuMDceXScgmRh1sPcSC11lOctIJt4kaBm3VjXN9UDWZmVoAoFTv3s85MXRA1XPdLtjhq
W2qOPaW7KlO885JxQ403WHYyGFxfvGo9YItiCurkztCvLBUVRfXDSJ7OQ/EVEeUTKJW2LUtlSTyM
TB9i1BZD1V96Q0tvvEh2HbrG6bklIpnmCoaWHvTOoewcNRunxz5pQ03KRvBTJujQa8pfUfZ9ROJJ
rz+FH3iARY3ZHyh2DeXalBt7QIYp7+LLnmBuabv8fQXzCQSTkenlWmqUGNJYKJyb5sbtRSM1qBd4
Z1K4JRqWjXr2d5XfSgnWlZDApAr4IS26LsOnRNTxzDUjGwRg4I5BgT7bS6YURj6MaPoBY/pRn59N
+7NAw7h+YQPA2GkoZUWKDnLcay7ngJb/xx64NjH9pjpYwbIvniKBToskYrRMq9tB0yIAjvOFFF7Y
q6AARfB9tne7zQsa0sJkIrxS61ewUcGKcbf9bcXYVF9ZgavF0iBA7YELrvjcgoCm2Ml4IUJFBChp
6IRAYdpDJBVzguM1qsO7OECbqHX0cN8sgm3hGv9GKuYEn8YcLVctACYkZI2rrMNQg/RibQ6pdn9+
AekGs2aDTgnZltF1YiFBe+pmEOOhnFVHuLVIT2qCo8h4QBqinb2uvM6VZyMRJBjp8fkeD+2joGRB
77lFl3ZzXbOnHmXsLfw1KUElUnukfJTKn3PmnxeL126FoU5vOIxc6ZonVqauyKvcWzviNl9pHDns
0hoc9yPC8SqoMz/H9A1HHELwqq5OwJkYoo4xW11tICQm8+6QtoowVR0vl6nXP6W/c1C2uDXIx0WR
GDeO3cpMtWqztik6OEJ7Aqz+KR3RPZQdzbveIfdd5VAq2OhGFWwmzw5QR4hGflCPGEgcnwLO9mKl
9gzlqbVfyIo40kdyMBsAliV8rHpciU049TRVCn+RJzD5GJFxiT6CjxRXYdP+CMNyhBtGRxmn4KrW
m/KSjrWJPQudXp2XXo+7Zf+Bp+YTOMaHxH07tgNyJ5ifJgV5CzILUIkmg2jqNc8/bqViPEk155Y6
D3SLMC6n2SXRnTE+CGyNd2ptMVibXoZ6TKga0Lio7fevj5dox8v3NOkcea3I6/NuOFtExrr1LtWj
YQRi680erX4prgz/tSggCkSlVty4b4vGmDOlxLeNDmi0VTR2s2PoqbfaTg3UvVQLpw/9i/d4U0TG
jBtJG5txonBHNJCrDkJAVPlp1+Z184PeSVM/shxRz4zAlA0m8ujJ0gxg/kL4VF/X5kMj351XEtH3
GVch9aghagt8P5UzXBW/lJbgAZh3ZG42iX33SJGU6EyatUrzylHjz8r89XEScTDwT8s/W8O+RVRT
i9A4pVujw4c3T5EdYUDLraV/z+NjrXTovxbNM+EunAbyDDAj2ngfYLRhsED4NSwIBbIqRo3NlXCy
pgiA2XmjQPZeXgFghMV1GGm7vF3dD2w+mlnxFGubMliqTs+JSa3m8OWciKRun8vqMVpETcFcP7eB
YJYptBUL7GjYmbyunS76KUtfk/H3eTF4V1y8if4Rg1kp2iGc9ag+xkjKEOUSsROqV1mSO3WLGWT5
Uy7y3fydecNjbCYZtFDCgz1iGAsUfIkzJqJKF67RvEnEGk0UdlahVZBo6b+ZnafPIAJa98bgp6KR
inwnuoFiboB6I1lWSI9X8/9Iu64lu3Fk+UWMoDevtMe0kdpLLwyZGdB7//U30drRYaM5xJ3WPm5P
nFQBhUIRVZV5r/2ID/EJedhpLu1fEtG8VxzqUW/STBUzrLjM0RiLXly8hL31uASX69R0We/oxous
3zTFITNRN49+7nvEux2iMGB6wHuADsJJlmemLytwbCUtyPaNF6l4ks3P+7//ftUYAHbVZiERjBYA
rffa/Ya2oOw8OVT4znJ56dy7M8SAMSmJqVdz3MYUTBs/YcbuWRKEhw41Bo5RvFVjchIpnJphyIHT
z69ExsSrJCd29Ht0r6IVUz1/4JWSMY3+k1apcZdnUjQaTedYli+1f1mZYO8btelwK09gMhKtlGah
bmCTOIAxLMQdLejHsWjOrVZy6BZ4y8dEU0mtJyjXwpZpBKX+0n3u1OrrvjXbEBZIeNHuiz5IBmIW
BLkgWdWhgPdQqlcyT/v8X/z6AsCcz8FSiZEUAJhPDSQ348/D2fDQoRMdqsBSbN70NBePCd3lVCqt
UAOPfBtcw18Og208glsNih/CkdcDzls9Jm6ju6YX1AlgRXeWhR8pqDr/aHvYOm63lINgVQAo9XO2
dHY48DqoOCa8FrpW5yVJ+lqJGiA08pM+vrTVf30Xej2Pv/f/db9Wv4+KbSWRGL8vGYdpuut4fUzb
oezy+0yICfFsrwodfj8Jb0czRev/PUl5cezdVwhjBF3ElRF4hGxISU9J8sojSjn0qV48bbX5fzwq
bG4JFaxGm5SEUS7GpKRN4yYDbRvGVWcUFyG76hh3o2InIUbrgOlngcjjJdxcRhVt/5hqB78L+7pW
p5A6JNHQoTtldKw8sS1yLfOYzHkg7LWDzn+xmwGidondz5+G5Ra64pz4/P5xhG7WyhRm+aRc0FJx
6jsnFE94kimOBkqLkbvcqNZp9qsb+cAjct7esMviMe5hmX02jhnsGtLmpFU11KTL//qs/moUeKlp
ovN+IKxF6SNaEkBkxa0aElsmHIDtvfkNwEaacCq1uSAjVq31W/m+XfwoftoPZu9bDt8awcaayBTD
yBhhBG1xbD5l4NFrC6d9KY/0naz9Pim28RGz0JyCdys8mL0bOZvbtEhEgtu6gWBoFJigh1B4c0eb
GcEKg7ly9AGsE6NEs5xUrNC6hnmd2yhroa6hpeRLpefkP3dF0YU08IFlQNZKwavc23hEzFAmddEh
QkiBJcfOMB7C/uf+bm069QqDOUadCHUSZYRVXVr6qZJfyxrvTX/T51YQzLmJY10s9BJmhLqdSSgc
klPa/b1vBg+D/n0VuuM0TZVQRDQYrOtarFyoBXih9pFEzcTEg0J7hyAG8RYEWWCPQXXcD3lTNs4i
19IZcpf/ufBKd32FwuRq4CTpraQFStxZzpyRQ7lkRwmn1h4HwW376BRP4/3+8r37EmYwmfSttdRp
HLu6cyIZr6SC7pA5vBNC8Vs1J0GXhsdFingjC5tbtjpPTFaVowhixQU8bwEfRHgnWV7O47nbdO4L
BMsIsbTSCKYoQLTFWQS3sMGdQuMYwZLSQ+AQ5LEVEErpNL0Ux9kroNwx42KFzpkEciLiZJ7ALQ1s
G0avP+hdKCj3v/XEEDOQVkXv8bQ8x8PnauSlQvQ79N33tmbhHkJdB5TaTFgYjNIacr3A588pPoC5
zAMT7zG0E5s27Oz73uYSgtUfrZKYfn1HsFiI6oyRH+RBKGvZ2ozs1/xWhD//DIQJpRNE9dI6B8ii
3HWoGXWPKY8AZXNPVnYwS5aleZbLCs5QbZWlnVYZcaZu9v7MDvqPWMU5MKBpUt3DDriAraZBoYl2
zZuKef9iTcPByhTGvSQzapSyAUodOdMP/VSfyOf42nDio6DZSK1sKgPCLXfRPXjnc7puQAJMxHg3
W33KhDTMqzCnbyO0iaYEV978SbVHlzJG4t74yEr+RmNLUZ22LKSyMMhb6cbtAjmfPBSuJnH+tg9D
o9iOUe+qUFKuC6MIo+rc9Il8bQqf6/gwVY3bJ/4i36faX/uA28fpYhfj6bIgDqY4AHDBg6YgQRzj
OdeDfYx/cZALCOPrhriAaJBulWYP7vwNjBmH6aB/qg7GNVVTVCHGdOA10Gx/81/8Q2N8H03vCqqT
1LLbKLYrzMSWQXNAr24JjaTqmqfzubmQhiiDGxmPJhDdfXvUJrMmU60hBDbtaYbwU3zV8kLG9jqu
MJicMktBF5KhKupI93S4I0ddiDyGfv4i34JP2ylBlBRazv7m8exi7t1B0Eg9TsDMelShai+XO487
pL8NAhEhNNzjf2yTM9GWWs4sRJApvM6kzEnQSw3Oxn1LNiMu5Kv+AWEyJWjQta1Bw5Rm5W6qdmfV
4PUdbNvxOwVndWUF9O7reURz18GNo8NopE4im5wded9m/DbRZz27bOYxAelS5yg9pLOhbO5rXvvy
2uvCH2TnmUT/vrpCjDStU41ujXiCTqA7Hci1UbjPz9ACw9vZ39ZDVXDs2/xyunwAvCsXkUbu5wbm
tfW36j7FCG7hdgVPlZS7isyBBfEOTpqOvWpAI4uRb5ecsrPoK2Ad470IbseilUnMwa1Q4K8VDXnf
iK/cxY2c5QwJSRvafW50+lCGtAJjTqxQWhlpMXjj6JBAHD/HoFYfWp6m4/Zh+u3pbOkoNqOoF2mu
HGVOLRx182H/sPK2h621ZmQgTVvDC5Ljq6qNPxWHAUNfVA9jLg77aJvX7uojitkfs6mGdjLwEQX2
XREid80j+GI+GeVS2Fk6oDVXEvH/JML1JIgmB3vbOVbg7H5J0GrD9Aoi7JUZUDazfrTTKyqyWAXy
nXTcN3Vz4y5obLcnCQdliXrknUr8pTQPsvS4//ubp3f1+0zJqjJAGE9S/H43Ww9iLx46M7ZFA0/U
ghHxJpp4xjDZiyFDNTLLAJbIhZco2bNgyT/27Xl943qXkq0MUt4GQBB8QeOT0ER9geJcYc+WV9LZ
/Bu9LxyjDLLQcOXyeR+Vt4rU8FXUnSVhGAULoON8BNGGMxi9XQ1JICqNu4/Ecz+FCfBVmg+RWlEo
R/IpwwbGp/QjJWDMfeGL9XMfjrdjzCXcxQOY0BU4e5NepcMzkTnut/2cuNouJqwrVRlFnYV8JcHY
ze3kLlcFqqbGQj+xqWR9E0C6+UP1hhUoEz+MaImymSZmDeYF2uQHBkrsWOddWTynYAJFky8kl3ug
dMpd39qa8QXqtkP6X7v63j7usD27kliEU6Fhh7TidtEfrIETgP7F4RQL/Sy4pXS2j37OamGIM2QU
yi0dr5UOzTk7ayBvpAGPy2tK9/v98f2Nxo5IzUmpRhrN+vTqpyrFtp67ahwU1rOq8CoZPMtYLqt4
HIqUhMDqfoyYVaGjymbstS7NleZD86FECWPK/1tIi4l+oI3NQIaLkwtpOFvBi2+knaPkaVw+9G2z
AmJCYEwWWesJ7Cq78nupz/czNNKEVuJUBbf9+2IPE/Q0OUX1i1a2O+mvOj3PRXsorc9RWH4s5F2A
2JBXQM2TyABqvV/5s3KHnJYKfJUoo41V8JGYd4FjYp6QqFHfQaDeaaunRvka55znt+2Yevl9JuSF
mlkXQwM/MNrIEyTtZAm1v28C17WZCNfnU2UuA2yIjosP8iyapIhH+txCGXGKkfMNsF2vW7kcE+ui
rs2iTgRefwKBJNWVJSfpBtTXGlSh6Vgeb0aKYyGqaW+vXCWNk7xH1xCGLxZf9OjUPyrTEKpSvNhv
eIrK1MX+PSzhlf4tWmRIc1PRIxX3JL4qjV66i0h9K81k4Czlvnfgm4ZBqsAZKdNvUlFtlLOQVjfx
Ysico8tdPSZE5IYpJBE9UtItVfqiY3oDsZdTdAAFqyPf7bsjzyb691V6lKtRnhS03QbcNbNn/VXp
eu/tQ+wHI4MVVmoFNF3KCiCqUHWWLj+LWedPYe+KHRhs9rHo4dlzBiZAZIRMeGGlWJhZsTqIT06Y
lZdwdyh1L3mGUWuODNpjjmdwDhk+5t4uYwK52sykLt90Af30qMEOFo9OLrk4ZQ492Nw7i4vJBJK6
GlI5p0G+9WZv/kpdJQ0aKDcTBBQ7dnnf3ry1ZQJJKGV9JdXA0/9C5dRVe2/J7hvjaeofypYnBcJx
GrZevrRGrGsCIrEOAbj4ZhLdOP9WllyVKY7/v348r/y/FJZcbmj00EGmlHuvdIa+BUdxyh/kaIE6
Pfa5DLs0UOx46WsIWIG2sjin0LzrMNaCV1wv98KjdNN4FI0//8gLKGxJSccnea/R0kWpoVtDRfiX
f46VPfp0KhuzQz/3j+A2nqWiJYD2WkPs++1ZWOYMerMlWh36U3b8FcDkByVYPPkA6zjX6Wb0X4Ex
Bz6ytD4SKdgQu2kHGrHqOECFc9+kTSdZgTCne0jUTjYLgMTzgxC+jKbMix+bZb8VAnuWzbZt0woI
agClOzf+utwJXwePJrsJLyPgWcOc49pAl9tg0Haa6thrd2HL+ezZ3xKTvf4XOJxSxbAlXBwt0x0p
PuSxxdkS+o98d4R+LxgYid86mVpV+qLSBQPbhx9RMcdeCqppPOAN6E4yx6MUmujy1znuth10V7j0
aK+ObinOiVjH4FtrveVF9EDqVbrSjYXqS+7Kok1cKGR+xPlQnMOYrKxK7POdpSf5MNdALOriqh1Q
GBR4s99bwRaJE2ijIU2ONh4m5bDEWDFHXcatOYrnRXHnKr0uVFAQVDx1lPf8L/gmXkNR51ytH/rJ
VS0Bgx1eb0UnPMkIfpEvK2Biy56mJ+IcUFb9jmcgHrvN5isoxiY0EGPLomhajNeLCcoJaJt/fQV9
gbLCSfxEHkQ3QXznKZ1t+eYFymIPQGrgjQ572UH40zyBzfAcH9tjE/AmjTZ9cY3DnAFFzfSZaMAR
Du0r/QvxcnCSti59cMqueff/ew3a1737ZwktNv81w0pJ1Ax7N/S2dksJ8DF+/pyJNmYj7fQh/iIf
ohNxefTZNLqyR31tJuOdUy/MJokBa+jflKJ0Zau1p/KxJp+altNotBW61lCMd8bxWOSQOEV7R+FW
oe5qlheWAifY80Do31dHIMt6DN7TZWw1vxIUL2uIndQ8pqVNFElSKRW0AZ5B5mKcwINUorDw2hhs
pt+15KjVnOb2zZseQ6MmiNMRmESR2Zk2kSM1pA2nrTdcSVD0Qw/TlXkPKTKfuOn3/Ti4+Xy8RmM2
Z2mjsk5EoCVHEMra7WMcoPHcyz5U9qF1ZxXy8hgaYtkJcihd5cZrjQnEP+QnNImMONg3ZusOxqqJ
oAqFvJKpMhlFpZJSmjIJYXCKnNLQrkRLetmH2KxxwwZwQYoQPgIJJeNnXRvXeklbiYLwqxlAj8jO
v2KH3Fz1clTuYz+H0PyRg0p/9d1pXaEyuySKdZ51ClCjK+2eigQQL3U0r/9B+xP43dybbr6CYw5T
EpJOGyQKlzkWZAny/ixrPDH7zYC+AmHOkpzNUqU2AFHn+KzVj900/92LwqGYZqcqrLPVJQV4UXvO
zb/1wbXeQMZJxrRfpGyktsmiajey6snWaId5odoYKgH/unqfdurDH24gk4qOwzxhMBOouT0741OF
p9fOHl/qI+4ZFy2+nGi4fYuBjRIjjTKa49l2DzFLCai1gYcvsOhIu0umQzsiIVBv6T1mfOK9wW4W
NjA7+RuRsXCytHnJCK2cEK+5siBjUZ1TzXmdYznRlBuKVbxJ600/XWEy6cdgTVOml6g49KESRGYG
PrOqepyknhOTNy/LC847hWGShKJED31jnQaSudr4lz7WTtSgU58ncM6xiSVUVsVh0fQBWBIxj1pW
u5G6XBGZF1J4MEzKnRpqaakFYARyl6FHp7itIk7U4kEwoXIshaToIuyOPOV2pBtOPZ9jqfxDV5eZ
2NimSjbi+CIO/kiOyScFJUJ1tOWfjaf83ZzGM08EdzOvXzkDNXuVaaSyKM0xOsBR5ortXDubw2dt
yWxNu9+PGbzlY+JjTmalzOkOod3TmxrBQXktSEnh/RkMEw9NC2M0fQaYUvhkqUexPqbS3T7E5r28
WjEmNCzCnDRWidAgJk2gJMaTmTacHHM7jV5hsKEAiptWlmBXUCZ+KWJ79uJzerK8qXKi2kk/NRjW
6A/qjcAZ7OfsEtuvUE8hxjMEtPH1CxiQ5vAkTagFlMvhj5ZQYb5K6iaca9HALuntd0t8mHm9ezwz
mHAA/pIRH+BYPhwme8HDY6881uiX3beCbvS7NAZsFJhIFiXVYPvohMXsBCHG+6OQV3ZfeH2fOGJq
ZwoIbPWgrXJ3H2/bqgsec4SoKm2TRLTypEOOauxcc/GbnnO3b8YDXaa08QYyT7apjjTGZEUyPEBG
93Kap7aZy36qHsSJc4w2rVkBMYFOTrtFNlL4AFm+6uTnojyMCccWHgT9+yq2zU2TgKEbtjRaYo/T
Q08KWx//2t8V+u985wUrO5hdwVWqEXMBSJf7tXXXy9/2f387FVkBMCFNigVLr+hCqdfFMbrST4Vv
fgkfGg+S70790AQfmaUzVoBMgIuHVogqGgTk+qqP7wTxI0Fm9ftMcCumMjRSesUN6fi9055qQ/ms
DmGwv26cfWF75gy9HuNwAcpYnIv2HFnu/u9znIt9c1Ob1BokCavUp4d6OqnhdRNzFmo7772sFDtk
NqTzPBK6E40r+TqoaQRoo6ju4tDOmh58V/smcc4+K+7YRgJCDDUp6SJXtK4aVfGs6F6KnvZxeEtH
t251LpOk1tuG4ojLtZx6VQ4ZP87ubD8irpaOOftNOrYRZttwBdznT+kdmkDto3CXnYu/R186UcZe
4RgFPM4a3mHVmWgwxz2UvE2YZvX26MUQAUrc7Dsy0ivTpi+JRW3zWO15u8bEh16fjX7CKKKTRY9q
6y/QpKqqc6xyvhp4m8ZEBSJickGivqgmh1D2k+pJ51I606r/TizVmcgAJfEBk+T0zDqDW9/FJxWq
9eUn8VD/4cliyURqMaybZQYSphVk0CIUvnWD9vEn5ST7uUv4nd0c0wwm5RHjKrIs+iGUtOLT0KpX
RmE6TayijAgKpTwORvMnBqzAOVpwGlY205TLSTCYZIjkYoknLGzcPGveYCSeThTPDHt/gKBYaIln
oys530q8Y8DOz9d4Hks6+onZ+bUHeSq/D0JXPSaoOZf/a8ROBm8/qmw/NUINEMxUUDZ8J96jxnUs
jgJA8aaO+vpyKA6LU9nE+fBEFAbwfqMxy5rl0lCVFdAWyaZKh3gheI6d5ZQfJS/x/rM4KH1XX6Ex
X594Ul+yaQJaBAb36j7M/YqX+W37ycUgJiqPpIhESwZElibOGP+Yl1uzv47H+1IjdsnVR9iutmCW
Hhz3Esj+2IpSRJRMEmmTU2UaoMwulO4gZHHU2uKytOg6T3MbBbrv+I8kT1rI5OqWetenpWzv+81m
/Fz9Oxi7FXFo5YaOH1rhdTt8bsFo3GtfjYXXhLR5KCCSJIM3FxZD7eTttZdbnTURGfm7HEwvtOhd
oO2jspeb9kr357OcOOUzj4xlK2qvMNk4Z1ZlgRkdYJLhsRBx5Fu/ECJ/fwXpCrFhG7RPugpqaw36
OswNVIVyaYkdVlCPMCVqVm4Y8p5XeRDM7bMQ0uozbWOtcidBO240DBw34CEwuzMRAdyNJRD6LIWE
cYyPxmz4ub9Qmz6/Wim23bfs51Zooxapr68goSsDidjqvREUmIPh0iTRZd/ZFpZQJDUsK2xoM444
ekV7qqNDaZiHoSsgpjZxgu+2n/12AZWJhkMc6uRX06ro9RPY71MXbCacD27OFrEymDn69MtwgUEJ
SZw26728EjmX5VYwWG8Q/SesUlMTzVKjSEnGRl10sF0ndcmg2hKRk2IUf+jU7KS4VrYQgqMdzFaL
UdDPVcIRF9mK6GtjqLErY1qpreKqhzFFeRv1D0V37EjkVlpvt9mtufCYBzcv4DUeEweyoa+6hDqc
chsGy1G4Cf3FAduH16AswJuJ2twpCfU3qlQFKg7mRtSMcEw1Ed0dSzt8UqJ+QAt9W9ugVZfcwrJ4
L8zb0XuFx3iGJlThItBukjnQUbNXDhI6LSEz++tjLMzt/plXTd88VCtI+vfV/ilROfdyhbaOuWnt
uJ9aZ4LKZzdgxowTl+jxfBcqVkiMp8iJ+r9WGRSsIJzWXkOtV4EEp+h2QXjD7VfhGcY4ijALOil6
rGWrBFLaeZIOVl7L2zdq20HQWyajHQEVe2bD5joJp6VFK26MSag4fSrmWy17Nngk25tBSbrAMJuU
Lr01dJSkhbSh28rqUxGanKC0+Q5gyhKo8CGHQN8b3zpCZk2ylMqvRfQZurzQEHXmLxgcsml3dnvm
cRNu+/oFj+2s1CIxkRFsX+tttBt8sYmt3cjoQJ88NJzxldm2Q8cKkfk8SrBoaUi5j37xC0Q+uVYW
+x/duaxz931jc9NWcMx1BXWp3jSxb46lOrPxROSMc6I2PVxGZILMHPorDMbDm2amBFgoEhjhCa+b
UnWTDZ/3bdiGMGVdVAw4B3t7IOkSyUCfgysTH+RF0GEYRYo5C7V5iOQLCBMYalNPwf9Bc9YB7Ord
cykqn+QeH1XjR0bfEch/m8OsWCKRfFInINV1Yhe17kZVoLU8Iovtjb+gMHmkOExjpdFRv2VQH9R5
8HUDqmz7G8PDYE5r1eaSZtIPCk1rDrHQ1XY+ajwH44CwFBlTuORFRtPVLvPV6IeZvXzACAVfKqZs
QSmUJfxIxRlMIDp+v7COo5S7PXfD6Ya+u3MuCKwF4QCminbBVujVDxmyeL0g2cM022Drwlcub5xv
87Ss0JgAM+ZdJXX0a7NfbolyI1pBxJu129ySFQQTVKoar0ppCIME4USsv0aNZ8P258MKgcl58jQU
RpN+Pmh4XIQwt0NOxdlCg9P/Y4qeZw39+yr5mBJhGazXZLt5gVpJkRRu392lfWlHUB/QjKtwbt0G
Ut3xbYoIqthizyPG5O0Z/fvqn6Cp4ZLN9OO1rVI3M2LP1Fo7nObjH7k6S4EQypNWpZSKt2swAvfU
83j9NmPoateYyLY08f++XVssXN35AjIeIb9PcoETeHhATHCTCGqUPQ08Sgeaq3MGxg1z+DuNeI3V
PBwmwE2SIA1tC5xK/amTQxw/iYJihxaP4GM7K7isHFvDibIln1oVQLWnf0bTuy94quKqr9zFwlEt
vX1H2GyHM1d4TJCgxJhqSvFo57EMqYMy0O6M1p4bD7NpHqX9jBKvzNx9XM56smWeyCg1qCLDAVVU
JqwnpfvLbN1c5/Y30/CwE3HZ+k4cabGBFyB8P0OrDsIR18jx0xFZFmUzGQ+q6PxnBUM8W64XlAki
sZgsGJ/BCc7JdZic54zDLckJUjoTIRI91KsmwYZFzVGrQAXEqxNwQhBbz+lUU5BlakA822oQfjZP
zT14GI+VF95Lf4vudP0x/uz1ojHxIpQXs+9oYgeWa1uodDvmkSVyHZ2JFALWLc7oumWSm95Qsibj
Rn8gR/2W8p03EMwJHV5ZefsrZnW6mLBRT2ACJQpAqbQH7em3Fjx+Tg4GgV3hCD5a/XH/XHE2j338
DE0pxOMxAI35RqsDdb6RyGEfghei2LqOHA6ZllGSQTUgh/ERfYmJh17IX7xohscj2uI4/LtizjwM
6lDAN0pDtKUZvDZ4NueYxAlH7MuKMTRQyKNvrWKQfsP30U3m0+INsv4KA7p4s7abyc4cdEDuA2/a
hudxPJEbeB5nuzy1SlaQ0uKDvU9Pk/iY8nTxth1wBcB4fVQWNYkaAFDyWx28aKVD+45Vuz2q5yzg
PRnx7GH8PTbbWKwgAe6o4xxMQ3FV5QZnrzY9/GIR28qZGJ2RwwsQX8ubqjl15Y01cSA2e+rNFQZz
KVaVkCajDIwGl2J/E59kFGXxpnfNq3FxkZgEWtQXresVIIXXwzG7bQ6z3x+hpeXzvtDoyr+7CFcm
MXl0N6S5pVB60+R1+DAN8AyF2/1jEW+FQz1klcBOoz7PqLzSpWuuKPd+ez0cyBECxc5SYxCMZ9d2
NFoBUn9ZAbajOS4NAWDrJQ80rAvQX04fGpBC/j800Oh+7C0jDSQrtIZEJNWrV/NmT3XGgJxIMOHF
t/bTe57KCOc0ycytuAj9VFgULGvAG4Hh20Gqg/0AxF0+JkBI5qL3DY1AHVjK5m99MBwglWErf+Mu
PvNms3hnlwkPXZgNqZkBzKgeEgG0C/LkqOnLvkl0VXa2iG3oxFtiQ5C+gKY6zNGnqARDHB+7Qv4q
kvRgNeKHQjhkciDc+jra+9YjtEy2YrT34AMVnBXZgo811dk3aHvVLgiMz0WLlE5ziIe1TL+b2wpv
LM8k5bysbbbfmuoFhPG11siUUaXpkX49ga1unuwyGOwqt8PephQV86E9WJXN0+3i2ca4H+nEQkkp
W1gbljetoH8RjPw2rXmd7PRn3vvExTrG8VDBFeaa8ngpqYn3qQTkYcJLN5felKT+oGduMxLOyeJY
xvICxemUyrMOyLS7s/AuEpHPeK7c94zt15HLrrGEQD1qQFpNGXp+kdiB6hkDG9eiT6kVxNndR+NZ
xNxVLXjl44E+9oixbLcRKIHE2/Qj7dgrP7SYe2qYu0YhlC1MiO4ELcja2JnFjnNmtz8GVuvG3FJq
JRWVpdJm85MZYBgLs/+W6IAnu/VFv/DGQ9w6Z4tH+cFbQPr31eVh6hhuUSmteU5wvMDdOYZ2N3PC
379E9N++bjHhIkuGqB9pj/YcH9XTcqSlkwxt2sSrj5mXPfKa8biATOhQSwNy40gy0flEiSKmQ+ij
TIOcuXL4tMzbd+LFOiZgZPMkNhA8wBouJ0P/onJb3HmbxIQKNI6FekhdQ2lqu8/BgCoGmfShj+x/
HFAV2WHoJB5TndB3q7MEkjLaGRP5qdP7n8or5ZWi/UNdMaqJjipZlmSFbXIfRlUnKmqDTq4ogdxM
ji5A6rGc/Y/EiAsMc7C6WYIkyQCYMQvtkUCbdkkdUArzDjCNNe8D+gWHOUohAZdGQUuQ4bXoxAf6
TFb+oNwdTcDn7th2iQsYc6IgLCf3EXVwAu3vlByn+VrktSz+y5fABYQ5RdUiJ6DzBYh4Go71Y+6A
ef6WqnLzuATpv3Zv6ZgTpEnLUtaUQ0buQLL1EIvnTgkwMc/bos2TCrp+TcewCBJ05iNqqs1YJqKF
PAwZhepkaOGvzksw+r+I+KaEP2W7DQm+OlnUwbTCNqjTRozckAHZTMq5yxZw6yfnekZ3Wxqf6iKz
47p/iWbBGUsShJ3x11iGR8OIjoqc//jAQUB73j//FOrAq1gPInwk702IxGbAu8+YnEkb/QznzOQt
M70Q323nCoi5MJHoDkpnAugX22GLZ612tFsXX1yolKt3vIxt031WeMwJV0dwNctgdsIo5XWKJ+Pk
e5SBQpSTPW0/XKxgmAOOjr1BqExspX6dHF9J9FzLMQsbnRP4bLXchdM4RI/X3jIyZ7weVU0uqLeO
y2FKv1RwT9CHqkto84nCeUvIHPWyrjRVq+jJgD64BBpP2boT00eRVDznoF62ZxVz1i0L6pFljM1S
A0qotBwER4S0sOSpZ8uNn/ddfvsbgpIqQEdWsmSLQcvlWLT6hB4/t/d8Wkx4ILYROsWhBe0YNNGz
oD5HvMaGzeiMcX7LorxKOvsgrujx3NZoxnQS81EpwBuAO0585Ji2uZArEMY9mnAwKyWWaB0hvdF8
et+In8RjeSWBv0nhiUFse/8KjvGQKplC0uuAo1VP9W/a2a0CDrrybnkfnYzjvnmbcRMSG9BiVBR8
yTJwWRuiCpQvuHsE8bNK2qcosw77EPQn3nniCoLxjc4ikZQgu3dq1fjSpKqnT6Uf9YmtzNXJ5FJH
bTrFCo7J4uY2T5oI4pXO8DMVZJuox4pwIjxn0diOIaHKiyGBPCLGG17KdsAkMWf8ZNsLLka8fv2t
7hB1mHp9oQj9afI1H5yHTmx4PYZ5aI44niXF3d+k7VR+hUiPwQrRxMunRWYgFi+dGwbawTyqPyVI
kQ8BWA44PV6cPXo1fwUm1qAl1yqAqQOmMsLYnsx7+QOkxrICql0J8xEm1edjPKFOR7i30vaOKn5R
ss5rTO2z3tzLvf7CWbz3N/EbJLZ02+iF2IpxB1Hg6/ob5R0WnPxlcfIHzUlxY/FG1zY+/t/iMQmW
vsRmvNSwbPIlFJemQ1R5UiD6pV8EWuFzrHsfAd+iMa7R6Go7GvorGr1KEp88VgfhiaYZ84FUHgeO
t5hMWtPpXdjPEuDmz53bHPF95IZXxmPn0RQ/dHjX//vD/NY6+veVLypGViupBrjKeih03W1UXlHh
vbe/RaB/XyFUndRVGALsod9yHKeXXjjF8/f9RaOu/DbGvoVgLimryfNB7gDRht6gBaaguFZc22kf
RCJxOox3JMr9PiRv3ZibI9S0ZbQEum6xq/VPmcDjeeMtG3NvJDqxRiPBoRJaLx8fFiLZksCjUNiI
tG9XjgkSYVvqiUqDRA0d7MUtUP1T7jChY6MyHFjHkvf5z1k2tkzb1ONCkgx4aqD4VGClM+zI110h
talINRo9RCg02ft7tZGfUStVyN+gGw9t5MyZGpWaCFo4wj88Olub+EbldQfLsZClOYOHjuTPs90q
B+uBA7xt7gWY/n3l+4oRG1amA5jqM9EmLukcFbblycf5lmqUiIeEV6XmQTLHTdQnjMJPgMzxhp1K
o101HSckbrvmxSrmuI3gWFYtCxCWFkz9T3G5U2UOK8Y2hPkqeSdDJJIJ8V1XCfjSnXon0a4GlKA1
4V7lZps8ECayV7U8yZU4906hdramf9GbIMWc1r4PbO/HxRLG92Ydr+FmtPRONvtd9qL0nJXi/T7j
YnIkprLcwIhO0SHpKUNXJdi3YCM5osfnYgLjUlG8SHmdYjPSp9GbjsshdYZTfaU5jVMEvNrfv4Sk
CxrjXWldhHk7wCDaHk4H4afv5icS9G57HK5NfDd+2TeP/t77y+OCx0TyPiKd0WTYIKXxKvFO0h/K
5arSOd1LXLOYeI45cbGcCWC0W+We6oFIog2iyw5FptBevlZB/bxvF88xmNBOTLxCWgJ2bUw/xd2X
Keo5nr3xcvfGL9hKT91B7bfqYVItfiFjaUPeJ2jTyYmsxIuGW31KoaAeRLwIRzdkZ8PY2g/EeGcx
qeixra4HPShl2dfLh7YNwoRHJ8zbNVYJAhptTdgQYPWn9FtM2dedcAxUbJruV4FQ2dygxNk2tg5k
meE4mQTbJqkgk0sdDNXy9o2GnL0FZEKGhDqCtMyAwDuoB0J+Z5KcOKAaUMTRv4/PurfviZwTxjJA
G6UwhHS+yQk1v2ieJS1zS3DYk5o33rtR3nrrkUzs6Je4miqNWoaPODpz2RtXfeLiXXBCMxOdDm+/
J+VVbPr7FvJCpMUEER3dH1VBT7dE3O6KNrwVz+AlHUDe4yWn8vsfOyYTTkZTEMQqh6U0s1jc1rHm
q+4QRc7oR4cqkITDyFNh4W0jE1BA64X+yxk2it1VbXhBr1xlCcdV9r3/HVduP01zI6hwFR2TuUOq
e2PBzXn3r33wOb1NyvJQIqW2AEO6JTd0ui8PtJusdH/8H2nX1dy20ix/EaqQwysAgiCpYKUjyS8o
R+Sc8etvr/xdk1rBmDo+jy5VcTyD2d7d2Znu4IGpoM2+HNp6Qyy6t/asPy+6D2y5sWSVjVLDqqxl
pwzSZ+g82C9zaFdJUNmBPmT2kD0UALMlfTaC+SoU0Dk5VDsjWOw+Spxg+jFONbjUZLcVvugKpTRB
hZ6hxsVZVRhzs49S/AdnLXfUUDp2f0Fzerk88Tjy3gSKFGMQtkjaWbXuK2mxy6X617UVmFBV04LK
oAWpdu5MV4PzG1iIs2mlxjd5lT5CTxvn1I6qMK8m0YUdLlrFhPEPM4ArUvEoWN5ofKnCAwEqq1/k
wgYXrrKXwzwr39BscJmAWGjfq596D82ZdrcPXeq6QvnE/n6RAYnOym4JYjdWX9Kw8WrRNbWK8oot
rw8L4cIrDqMhMJKGJUsC9Fjv++vIG/Wr1mVt6VA7pMjn188oF9Y4YDanqWsSFT7JiYTh7rpE7/GQ
lbmfaUp0UhXB8KNm1I8g9hrcohOka1Gfm59/9SVNRbZA8WugXP8+slNharOo1siWh/mY3zBBkMiF
WBaq3N4bq+krya+z/jHPJrkw62YiDWILk8sD2wzZlhQ+oXT/EB9AJgaUq0+kSgfbdD5+2rNNLthC
rZUJlh8OhG25j4f+cTRqkB4s/V6Uxn1Tm49JWVMyPJSj3E5o6VFZGgscleVTFpR2Nu5M4d/TZzNY
OXvG7X3GpObqbMCzZPk2Wve6hckeqid6va55NsKfp8sRvKaDVrGbz7xjepV54g6sCdut9h31erR6
ir4wxu2CmRqmS1MibNWwF9vbtL2qlWczLtD3FlD1Fwa6G3nBn6KbLBVVQ0L05Lv8n9Av8IiUnaIv
CyigY5J+icgH/gBdhFU7xw2iaAVuMeZ7U7TzgFLeXofm3/lgcdA8o+KujexTieGDVmAkUyfOC+s3
j4vvw0FGHRtNi20LYAx+LHbAq1U7dXBsuGIcC8U+/0pgFNuxtj4SBxh42MyaRkdChKNbHRQ33IVP
LcASrAeB3d9We0oXgXSRg4tiTJZRzuBiA9UbxhePc8dBdXsMVDTY3ibipZtKDA4oJEOrMLzNgGLZ
o4LlC/pNqUh7IoxUrnNI0SxaLNUDnFIQQKR65EmW23vTLttNUHWzyXrJZipCXoWxkV3s2nHYx0kb
wWCKqu3tr9ey5Kvc735d6JJdUtsixYjIkuGPyQKjHHo0oZiAhRlGu0UbcJRtjmmWeOasekObUXKM
mx8OxljILzy0qmIo5RQfzgwiV1qgYt59FtveI77c5gKAGe5IN0FKMJ4r+CQp0aFvZhSllb3VQpOv
EjxhXI5x+yrOGpo/BH+eIzuUoruupQY7Vz+nJhm6JoL//GO/Wo8mg569ZUSxO+HTZQPVuL2K/BcW
eOyqRsmYevZ0IdRP5qyXttJX7miGnpnnvpxQDMeURxySxXVtatDuQg2ldrL4MacUranf54BLD9ow
NyX8vjKe4JctRN+3M2M1/y4CxuFUX5mRaZUIWKm91HjokaTHdv62bWP16HRhgwOnMs81M4tho9dO
yuAl2LHa/BrbJvqBn1WRohSgXOJQypKHcQpNxAxca7F0itMrhWIWIT4L/ypsDZWSaVGDfZhdcDPM
NmZiSY0nE7nMN75NioIfZd9+Tp5T66fQ41IRzQ706GaIQG1/IsohDoZyMQvkuIdDSuyNI+7sElUk
IL4KP7Qrj6kZacwbNTnW9ZM8NvYQpIQblBHm5gWaYlKy75IObmjW9TB4LeoJkym427Fa39vP+cw3
JzVla+QFRBbRoI+in5dENoRGNAd9Q5DsLfahaA/UNrG6J12Y5HCg61FiGQ04BjFnRzSbIyhhH6LR
tFHdpyqNVBA5SLDiwhhGEbbm2rEkw87rnYBGDiKIVMZxoFDnaZR2E6wwCjl2g6tMrwoc80q3Axvd
+ic1vR6ph+f1WuZFHDlsCPN5GGVmNZ/xAsP6K8TKlh9kzAfIbkpOzhFO8k/CUh8L0RzC3JRcmSCC
VKUv22GkDHBnlbKp2ihuAa3ivK/EVxN3xG0D6xe3c8T4Sd200wddl1k2HDFDtEOTnIP6dgp2UJxj
qe2bcoc7pgjQaNXBqYzznmZb+afUfN32hkhtg9m/wAdD0zCtpmHl1sWug1BfmV9PFCs0lWMG+09c
GJkVo+tmtt2xF/ncr/e5g1dkG5S8eBPvSM4zFpMPx9WLD8RBQzBo4ZimLAVAFxue2n1pvE1ui1ey
X+C8Z5M9SpRFDiCWxsxmRUYUR2d8u9uU1zl0ZRi1RLfvn9X77Y9GJQWHFODQGbuQxTOQj0P7U1wo
JV3KAAcKk5HKksbKBZmx7PtYeQjTxt/2gcBvk7vITPlspOaCxNbFu6qPbHneYfhgp3XDftsQcWjg
mwuiWDPA0gJfuii3GzWBoFKGMvxxqb0Ms0Pbxv6Q6hrmAHBNUiEk9j7VlRn8UO1YAMRTr/5HsNGo
u2/8IfHZwFX8FwqoqFRpZ3PcKSUskzjrNNRa4vomxGNsX/t5JFGIt57eZyscCI1mo1nTDKdwQDX6
/5Ei624XH4IHHTqy2qE9bsdxPQHPFjlY0ifDgiwU/EI1sWl/VsGP//b7HCL1UV7I6QKP9PggJzdq
vPtvv89BUD7HhSb0+P0WpFTFrfDv1Zfef3cOcARzGBXwqeNWZ/iWdm1aXxqVKKBQn4ADGTAQjIUs
4hNkwW22XKPQ+t9CxGGM1BgDXm3w+4Z1m8i+0Lvbv08tRX5Ceuk6Aa+YMBAdFvQVS/5i2PrV/KZ8
jM4SSiFgHdB+pywvfdNUOTTAA3ySMUd7mXnKRIw16bfGXwgSv/v2CrfmJVEW8AANQ/LkRmVj64pB
LHjKFW69J3MaGRXLriCO9kvS7IT0m7o0/jhQ/bZsnX3cqs9B49Z5Oi7yMOX4Rs146se7qfpHomg8
KRPs7xeHj7rQhlkKciyVPEzs0DS+QaXMSUmBL8oOt+RbSZg6jZW9m+oYVqKHmWEIHnj/Mam5hV9p
jRnVEz5NjdM646YHe+cDm4RGc6FDUQVSLnEQYFm5YgbMpVC5E3E9jXQ3ocjpCZhROBgQFCMU2wQ2
jHCfqdfaeLcdMfZ//JhhJsZ1LMgeQfv3/eeHwHs6YBoZ5Zzie6VfFxBvCpqHSnjRY3vIi78Dnd/m
+FeduciCom7eToKs+TTzwANe7ViRW/SN71RT1nrwzta400ZQx6EusiJ3Yhi2PA5XYyQ+b8fvDzB6
tsHBjTZHAsYNUChlUjUqOvQiV8ZwFWtQD12qjLTe06OdrXHQY2po91JkWBu80M93+X4wPIhL1C8m
LsGyLUJFvj5ZEdWvx5zYyBL+hWfUxljJFJiNrsTjL9l69XE5Lqjjhy6lUbIOr2cfOUSSy3aMFFbh
FtLSnmdh17eSHRh3XU/tgVR+cJgU9lOvBS3cUicBNH4FiCBiZzs/1jHi7AwHSEFfp8nydoEc/axG
Qa5+LtR/r0PAtryzEQ6IQuixSWWIiPV64lR4DMDXIvygQsXhRGql1TiwK49ZPY26bxgNsaluG8D1
4D0Q6b04yP2Eb2G0OwEUyAm6tbc/BWWBQwM9kTUhYVEKWw9XYLutKB+2PzZOGu99yFJNMHoBPpjW
s4WGvkSzzZFYi5QNDgGgWzoKIvsQRb9PjMLuW3egKhJUpNjfL84EEeY5Zo0VxMXccNLavNJIfh7K
Dfb3CxNdmEVxGsFEUj0GWnO0lOc0Kt3tL76KJLosYtobg18qP/U19OEQRwsKAQKe8ocZojg15ull
OzWV3bal9RLv2RRf4G/MSW90Hff1txoOBqOM+/lTtftFwqIdemqMY/UTXdjjkpldcKZZZjUOtbbL
7mBQDJarH+jCAJfLqSB0lazCobC9B0GToFb2TB2gKCe4XDbiuYgCBTbE/GctRHZh3Gx/FsoJLpFz
Ix+Vnr3uaThnGMVBkNFn3v/cNkJkGV/d102zM9HtjRJx641ybcexaCfzsZkTIp2pcHHbFaSlBLM0
4c1iQaorLj/Ji/aw7cv6cebis3P71SBConZkecxKdYub7ga/8nHDwQRU6FFEgeu14gtr3MbVlqmQ
tBY8Gp3J7Q4teJ3NK+WooBRETQBQX4nfwJo41pWIBU8APi/C62IIu6ipvaIj+fxY3n44Lp3d4qv4
qlYnmhwgiKx3KcKZsPOLU4Y+eXbMDRyql2NFtgD7/4U9DgyKMCnagvnWH4Vb1mfRiXhhQtW9waBk
7hWlE13/e0L59zY5fAjyTMO8PWymwU2H4YZxJF98qDBy8FAFldxAOY41R2reIoDGzU7QxnQaveKe
UbUq3W35lch/FqqtT8chRtlYw4BLES6QY2E5rWg99OgA1nTUq+c4tZfccro436VC9Ip+VPRr1tSF
fD1RNQ13MRnsCTK3MyZBHEo6GyDOumOZf43wiJ92D2g3twlX18N7NsTByRinpharPZsPkLz4lHnh
j3hvXbMOp8QWT5LmEAYpzzhsybWo01Ca//UMmu6CT6piZ4ELKbAJfVXQToJaTrbPRdugBEXXkfPs
Kocz2tjOQTfDVX3xA+3TMhGN1n/Y/s8GOHRBo1OjZgEMiMfsu4LurXI6yp/SA7uUVU+mYS+Stx3N
1Yu7/tsiX76bhhIlhwgWJ8gzlUlpDx3IaZNHSGCmSbGbo4jYff4A1meLHMp0y4w1EcJicmDTm/kx
34OWzQMTy8NfEL8wdDnb4tAlCnOtTLF1g9mJjYe16Iw2dtq1hNwsb0NXeNwOpry+7M/2OKhpC0EK
gwCpyUZ/oaPkhRCcXdzI6VV78I1dxiZyvVhwTIao4BSlOteIDFXY3y/Ow5IM9Y+WOSxXN3rV28lC
PZX+YZc4+8gBS1CnwRwt8LHdVYfgCGXY1MmfCt+4Y1k6gb8UPI/UmidARuFAJhBUCZTe8KtzGf8T
mOWvzdcU5KzCPjsKn5TX7Q9JhZGHGCHUo7CFORRMM7D3LOX9tgG2kD/uD+cgckgyR8okpvXAFgHb
aAdf2bOzUe9vm5Go5c0BSpzFXVNb+FhGhJmmyc132UPoa6fEDdzOFj6bduQnp+lJIDORWue8Vl88
BXiuZabVvRTbaFcBdWCNRlTln25Pcc6sH9B/h5OX6hOjOU+SBN+ryDwDGvJW9Y8oUf1dpEccmlSF
1sUVQy51n97nu+Ag3Vl7xkw4nqhjEUuwjfzgpfpkbbKwGSB4DUYkp3CvZbuiyuxEfoiq6T8uLl7p
SwGpkyGwPaDdtbk7HCQ/vFbdLt8zYUVwxoX2RI36rFcgz8jMqy/1VqQLATs1sFk7LGg7nuzplOL5
ALJciwN56U+iYQ8JcVqhEoXDkS4Xxgg6eyh8ZleWsdhKeshnqjd//eOZFhuR0U3QIL0HYdxGBhVS
mLjzqsdB/iJb+24pnbjdx8Vf8GWyHe5siwP8rpmqECqwv64+rKUdvZQdY2w7liD+lgnYWj96na1x
2N+22mhUrBI+mbeJvlckPL6lj0YjEim5jr9nO9xnCpdWaHrWTydhSF2I7f4vBMbex41D+GksStwL
cO8Ys2PXf8IYOQhUqXIOFS4O5Vu1DGeQ3AJ9IagcvCriuI/mOzz77bdhfj2rz+HiUL5dItRZGANI
2UZ2Nxp+1oRuaJJ6Muu7yf/bgdIAl9jqGJaCCjvJoTvgTv9sPkrKQX1tEgxRTLvQOcZe257SDr0/
JGPwdk58oIDUlzENFJZ7cn87Bn5mkTeZ9dPb2T0O34UJrTELaxOfQeT7xj3rlwfG/R66VB38D3vJ
2RaHEVrbB7qYwxt2MmWUbEbhsnlqtMtcQz/6v+SHzM+IxgkqPDPrgdXL4dS+zYgWbGQvfPxvdjh4
iHWtK0zWdhiFnxodo4H6KSfJP/5wSTqHjgOHQAyiKGDl2OZtID3e6a/iK+N8YK2B/Qlls//mFQcV
XRdhUG2APUwN+2WuHhM0KWuSSpCObC9iqFy/X1yQDq+rkVXkx+mgxY/KdBhj4vusnzrPkeNwgo0K
6wrrts7QQJwemUAEi5l22A7YH6p/v+28DZBe3EKyJFqgfwJXmkS7zqX6SyYYxa0pxJmTFcuPSFRt
M65Tp+7nT2Gh6X41B6adl6TsNRHTt1V48R+Rpiie+gwOC8L13D92hRv9FWnV7w0YdMjvP5uiyiGa
31hMFVvvrtXhn+1gbu8h0Nx8//tTG0xSl+L3G/1rnd4oxmsmHkyySkZFiqHvRaSaZLAGiZlRF/Ok
oQ8xSMPruVmInYryhkOIHgqCecBAPDPuG3TUTPLjmN4lUMXbjhrlDocRGMBpJJ0V07U2Xo5DVSnu
LEc/5TSPdtuWKDjiZXcgkoRWR9Y7zKq06lPpCI58aF3TFl0V7+hkaZEKIYcTilx2U8ZAtgIxKqst
JA9NZ8uvhWFjFs6V3fK2/9onjhYRMaUMc+gRKoI8Sg3bHvNvgmb6YxXbixbmbinJ1EAFgVS8ME+T
g0FXZEglHjvcR1IwPaue7FP3Y+JA81bPucj6QFzGWc/hEjRZnXr+moJBJTbsLPsRGJgW0b3tXCGO
MDyRQlKMeGFnbSvTZHl13j7Vqfa8bYJIfJmDixCSk6bKBjbizBeDz0ZtL2T3yOo5yZDBXmUaov6B
GbtfzLQc2HPLolv7RejcJGlO5Zj8bFpIltTpsS4LG3ySmC3UT6Cx/Lbt4vrZ6cI+B7ny0re1xqps
fWOz6kng1qor7ZddidOnQz7DrH61C3NcSK1l6EdlhLvjnXyMXlubFU+kmzS2o5tfU7UasU+vb6AX
Jjk07rQqDIMOHra7X4PKGP2/Zs/ApTefqEaZdQS7sMaBsirPsqi0rNiACtFylaL3qPHlAyuudfts
TyIYC9iH4saFPQ6c+7m0pInRcRZX45uU3XSSv3cRKwI7pTf6OtUvRn1B7gQX6kUa6QYMdmUJTsKf
Y/lXJ54LlzhQNiO5DBb2jGWAh8z8kbnCzrxqoHmIdzNLsP+OieLCHofFmWBFYSbjk6Uonwi2YD/W
7OavCwc2oazshEOuH8kHQrawNj4c/yAZisUstox2tN71P3EDPMb75ufiLDsmj0WVsqllzksD1o0+
GBmL6egEd6D32M+SN39iR1bRl8mIEjnCzxsVUva/9zIodGBvhWo728ljwV72yRcV7feZM70SQEbF
k0OWbMhRhwjgoYwRGnbh1HZMzlG2Z7twyBr66v59zhl+CAkVN6uIWPnyN/uBIwROVbrsSVlxcjS3
Wq/BrlDdbTfZ6trKGg5ewt7sVW1GrtbZzijvzESxzfIxG2/VkAgoZYkDlqHJrERm6zyTJttSnkbl
ORA+q5ZvjdSVmkoXDlKiEfTPZQmnRPEg9D/CmXq2pr4Whyi6EkxlgSY8SCN8qcYXIbHsqvqBrmRn
++uQy4yDkjQX9CKv4Um7U4+xHx87cFHmB3aOpMr0RND4aaSub5VAYm/Si3QvZvc92V5IbZz8GFIX
FQlY8RA1dd8ditEzcntM0L/AaFFyAfoZnknEb/XAdV5VJncY6WRIuY2saaIUD+MAysTDEBMzIpQJ
DibELk4Wg90wRMXLGq/Fs97gb2fB6kH4wgv25S4OwtMCbcCaMSPP820Y+1BbcWL9mxLv9e45TO62
jVEpx1M3WZ024VyJmI0OEz7Ebhnahd+7rNsZVf9ta1T0OFCwLAxeNmwbUcvTkr/o6VWfPm6boKLH
gYFaD0seM8Znw7rWpu+dcDWmfiC+BNZs15AI3rZGOcQhQ5TU02Kw3pIwPS7KrTHZVJPT+uvMRTpw
mBBXaNvs2JHXeGDMWpmXuOYh6mzls3QMIcaVm7a5G6hHIQIe+K7+JlXaoswZEmXfxPRKUJ63A7f+
dH12i2c57S2BaW/ArSC1+13xvXUSl2kjYWzl1w4IYUKCnZvYkniaJjPXtClmW9IYNTaYuuwZb2l9
8lSMt7ryV1wHF/5xQFG0am+lKQLYLDepijFmf2wIfyiE5Xv4g1hsxrGBjai0mQq6jNvQY3dkXfyy
X0oOpdhMBZCthgtkksDYPtWsgVRrDh3etKS7pY2cTKucoJMJqKASkIMKaEf2al/Bt6CN3Tlrd+Da
IBYvmYMcVjSK2mUKO/PN4KB662Rw4tLB6PQxx2x7dEyuJ6pjigAMXkpnXIpAqljBvBWvxeSmkY+y
TkySEqcViwMMra50Q2cX1tS6MgbpoDaPffDajIa3vYS3v5DOv0BFQmCYb9z6pulW6nWqfNn+/e1Q
6TwHE3h1LEljSJ6JNzXYwcTyUKVft22s+6CZkm6CVRPSRu8zWp2XJV8GAUos+c+hfShGslGBvcN9
PHH/tsA3dS2i0KhiCwvBVLnJArrA8So0T43u5+3nOQYl2GK4YfWy7dcfUvtsltWNLpZqNIiBFncw
y2Q2RCdSbMkOj4bT7QzzrS8vdKlLDRFLfkpTjTWpWDSYrDD+rd5WNZFvf4C7s08cpM6KqeBhFQba
oXrqB/VYDYsdi+m1MGRP04QKthq7VaK7xhi6oPA3QRnW/twO7PrismRNNiVGj8dBBvaPapgt5qTs
qugeFcrJHUYfSgj7bUPr2X82xJ8sungoWmZIn3Bu1uYfalw5USJTd5tVO6aMlnbDkiWdryNobWRq
RQNtr0q1TlaQHGJrfNbqv+KYujDD5aMWhcGSTjBTmsnsGYUQOwE4F64KK2+IyK3X0C5scdeAKQ+7
uhpgq9316PxjNTTdbT0m+tGB5a/0t7/U+lozdQk60ZBFFBUuL3V5jMuMKefVuwbEguihVN3wihEL
mjaroZmQKNpt22Rf/wOqXJhka/FieUNnNmwtGdkhFj9b6RRYxyy7EkWviu+smpKrYt+GN6bBLVEF
X5tk8mQmJVhljS42oO59K3zL/fK69dQXUIvYNLnl2vK6NMX+fuEX+lnMWSpN+GXeSIuXxuWuj3s7
haDudgDX0v7SELeOMeabN9oIQ33wHIkdqnVH0XjctrEGiJc2uCUsQ0jMiGTYMIzZnkXGCO9uW1hN
9UsT3P5V4xmowWfrnOVW3f+qv6uHwE8PMoqdIUm+wX5uIxP4okGohWXYSvBozoTWbgOMqTZ9Zk/J
6GBcape0P8JGsmOBoiZbXWIXfvK1hEkbrLpMkYLhFx00/r7ks7tCeBAqVDxzr/Zil6TvZDCx5SwH
Iwk0D/Ooh7ON5L6JSd91fuA3P8uDsqPZQteTRTdUkcmqynzbZCt30OlbYC1qr+PGj0NiyPAPqXI2
wLnTgPFa6pnw5uDFug3lLad2zE/mQdkbxwxSOiRRLeURB4tZmpmIIQyqJiQY4vIhTwaiT2MdLs4+
sf/CBVzMS4NuGg0mhOE56XdYcCA7ukuiH9vLbB0szmbY3y/MWJpqGiVbyEN9HQiHtjmYAXGXo4LF
AZ9h9EuYsc8vJU9T/2RRoiKrdR5NPPvAAR6kI4KqDRAqJipXgbZ1VOwatORMUb6jqOpWAyaJjOXT
lE0k9PuA9fWiR3ENWMrLm8XyZuMQBt72N1k9DWpnG3xjC9gKRUxMwkZ2ld8Y3uKPr90Ryso280gn
yatZtn5Agwtz3AEmM0pFnTWYk40wRNGvchJR3geGdiVkqo3T6G00lJCF0Zxhbt3RkNyuwttPKbuE
30Rs3+JykYxGMSmd1OM/Imp2nrvKi+pItnAfO/1LhjGGxwX0yTHJYreOwBf+c6s5ClBllwfm/96M
HEbDizGfAocqHW3ruh/tkh+gnid8pYLOrW8pBcGMXMFou9P38bLTvHpvuuHBxED5MXcFl+rhZatg
6ytzK72OQGlSQKMQKvQFJtM8JXhpuqukcCX5gfBt7WJ4mb/ciq9xHi4LXcPFEOw5jX7fFccgx8Ic
7T7r7THKMdnU2P30D2GXyh8OCJYgDCAaABdHR/LSU/Sp8oLDXKFhJbmBtHtks+dD7fu2VcoodxQK
QQTelCBYQpsZKMmCV8t8Hqr7bRvrO9xFinKoo4OmsCwLGNEgCcDEjILv0dfyhY1ssd55g1JVJZzi
G2PMvh6ijjnVaLqdgsg0yrCxkv35lBkOefTUCsV4wgeban/odtPy2qoHInQs2Tbynu+G6Xpx6uQC
Ntjg4NsrQI4xkeAQQLpCcjRH9sPIxqQ99XRHwQrfI7PIUiGi74cJ02oP7OE1BEt6G+9BYf428CBc
6S2BKqtb7TlNZA5UNEFMgoEhmaLdS/O1NBLBpL4X+/sFQE91aMgJuy7N6cGqQYm0r3Ii1SkTHHZM
KfiDJBEu6PMBPVKi+XNRn7dTgjLBwQQ0nc0iYotJwhQpVFkgzznu/5sJDhR0IRLA8gAvptxDcypK
lbNG1EKpb81DQmosUssCFagvpvjSaiGRTOwHNhYOX94rIDCqxi0MZAfFU343x5HTk/KqHQVFBk3T
QezEfY5JsIJQZBfj6GDuc3/yVTcHroVO5YRuTzi1jgZnY9yHSdvcaGRmbAlUp6t3cn6VjE+hTiyU
PwD22Q73dYJyaOqcJUDWHnWsfaYaM75ms6NdM/XQ/JYKI+EYf3+tp2wSDXbKXgany1s30gwnRk6Y
1LPq+ur57Rl/X23mcGwtFsE+BfmqpNth8RLrFJc+FUD+wXsEKW9dWWyRPnQl7nQp+lasL5KGJhLW
JhM44l+wb0Bf9v/T0OROgaDCCUywmOJ8pHlZ/7Nudkr/H7PC5PA5Aad6guksbKsvMpipWE+hdK/t
Rg83fXd+/puy9aVLHFznQavEfYmLUVZf92BJlKWnbZhbx6BzzDiwrgMJ04OsdpEzDvd7iaK8opKa
gwa5w7lcY7lmWmg4q0GLMziW+JrkxBWVssOhQplKsZCyW3A5mkezU74YIJxeEtWtRellO2R/uNyd
Y8YhQ19qXW3oiBnelb6Yx37f+csNRhKYTLjoK9R99a0x/COM/7bHP3dnQWf0cgLfkivxJrmyvv16
DcydeMQ4Ve+aL6Ir4mRMtrqxoG0Z5g53RTmbVcQ+HnunYcme73EWZ1PI+mN4yGxoWTnJzhgd5VB8
2w4yZZptORfnFE1QoU2jwXScWU4hf8rrpzS+0gfJVvGPglrWq1XkM3Twk5hZrYuJUsMcI4aRMTY+
ncIrNoKPvnx/2zMiU/l3cTkLlNGKYMosv3XKrui/z/q9MBJnCwp9ed3PSdPqRWUFws6DiKmBK3F4
HOz8JTFc4Q709f44u9uOEduKxUHJENWVarSwWCiNr4fLlaEUbgcZl20z68Wii2/FQYphKIbUMc/U
fXwPqaRjtVNfQLLljiSdAIGO/IN4qZpoIe8Bv/GM4VwhEVOIT9TyHeHRauRUwzJAwMLKYJxHE8Sw
tYZNaijsluGkb3LwoC5wRgH0Ubb8jXWyThSjx3qKXJhla/BijY2LnoURm75Ch0ZyCPaVh+Hja6WF
An19ME/FngQUylEOOUsjWbqGTfVEhwGyUwVk1kZgmI5uVnaRi3YYIa8Ee1CIM+OqCL12dpU/W8ml
1WMgH4al2+ZK3CnQSwZpirULIrt/se4UR7TTW+2V6vlbzZ8LsxyAgl9DL3GUQ8+feWqj+6Yk6ubU
73MoqQzhUElM6ENQOrvG0UrNe2q5rZSCDF3WVUORFUtRDS5L2haP1bHajZiw0bz+OncG27yNfNGn
GnjWPtI7S1x2NEIxNoPcjrjnjzvBznd4SPlRJ656i1cVsPXIX6HvK9jx879ffpd2+eSoRXGQ6qr/
ZTd7tUS7vJs/R56KyQbFiQtnCp0Q2ny7bbvMHW53fWeWS46pNeq0UOCuusfh+CjgECnsZZ+6Vqzk
yDszXI50xtyUEdjDHc3w4+SfuKNqhexYveUHd+zW5l6H6DjCp+4VT6ztwEVTwK/Sa44HZjlxqCsg
5RL7+wVwCe2YQYAWLqVhcRU18v3cWMR5kjLBkOzCRKZrdaimcCpp/Cm/09u/wPx3n4XbLWPQwMaK
0ODsdDvuZCf3052SOPOn0bP2gW2ecHX2WrKiRX0rbqdZllQ3xQA5J+47V4E2UMmWM+poMiaG6CfZ
tQraOy858BgsuVzqHF8KrxF7OcXCqq/V18HRbcXRAzsH/PoWAYrUuuJgpMytvJJN+JjLt8xVUyke
FEm9EQLRG0z1oKTIzxnvTcQmQ9jlj+lCURZKZsJX9tjd7tkoImt1pNbz2vXjMqZ8c+oYT1qUsOxv
wTleHzO3eWZzpEzbJKttauhrZct+Z42DDwziSgraVZAxU+yJanTbop6cSQ1xd1+75MCOZYlo9AEd
CP/EXITdVIJ9HjBlBxqqBeNTJDN6Rrd1+6sEN187d1O39pqniNjhWM5/xK+zZc7DSmoF04LsktOo
Yd3YWV90gdtYi3iziPlwG81F+i3AAA7VN7AOMWe7HIr1URShJQ12q/KlyI+aQayD9f1UUUDVjL4Y
UX47SF9gWG5GqSEogBgT1BFN7A636AN/1hPbctJD/ajswhex2RcOhTKrKXNhlwsodEUjQUD3r9OF
n9Pmc5x8EVWK53rlFgWBxrNv3KZThJGOjknYKDM/io616RaBYLfom97epNc63N8Z4r5ShyHSopdg
SDwqyEEw7bLmDuXu//vAB9CuU1Wft+fhDyl54R23+8hSEqlNBuxKDouLnpVj4LGaI56Od9vureb+
hSFuF9JDqZMk9qnESLL8qslHcA+hZdrshcmplEF2Rj2PiBvwHxJTN0wJs/Wmxh8pBUnKGz0CpgRP
8l1xkNz6Djz2HhSaGlu7M23dS+7CW+rizfaaj0E9W+X2BXnqrCILYTXWH8GnaYtq4qZ1bQ/9Xp+/
x51Opc7qAld+G+TPlbEk9snbZlvPaOKeMH45X0duisZPR9lnN2xEtySOLYSPfGlXyOcEbWlInMzA
hK6e4Yn2GKqtXfWfpeDBlJ+202d9L7pwkVvqaYXrrMmO7MH1wMTX0F84v0qgqEODlytRT+5UQLlF
n2G8OoLeLqiCJRQYEMWscv/GoYttiDOBrkVdlRNcSkMxuBIHcwc5FFsqEkiOB/Zk6s6iVb5Z4JKu
FZXdWKqE+UGR2JHWbubvQIct2wvkFlWziZoEyzJ40m4r2ZbczE1VW2vBXCrsW/QcelRzwdtj5sfl
cUZU7qgWMrnQQahHkPqKDiPcrNm8geR1Hruq6xDOCp+W+2GnOOPtcM2UsNFsRG0d61/4/J/g12hp
RV2sw3Fdfh1Hvwy+/s33PQMe/yxednOomTEMAPKc8FTeBViQui054yN2EQLoCG941ohFE/+3d4St
cFM36WORZFSLNLER8o/joWIYUjzisxVFd1qgCJQUjVNNtSPrMlVTJDZ2/j1cs8bJClusv841LBty
R86sufGTeNBvF6e5MX0JfRpPf4dpv3OCfxKfBymqGwsehkP9uRUkd0TPo2GMUKMGed0UugkAlUgT
tsw3FgNPitwb+qyM7HYWGI6+H/+J0MY0+OFVjL7iR9Ht9hR5BJUq/Each6NYsdAWy81SHMrgsO3R
6uXkIu85RGn+j7QvW5Ib55l9IkVopaRbrbV0Ve9u2zcK2zPWvu96+j9pn88lszXiGU84fNURQoEE
kiAIJMwoK5MQCmU/eERTn46M+f+4nPD0YFAkMjCdRqEO3J9mO/ALJ8Pw2dES8FCx2KJD3nDlizhs
yDyZLGhoc1BPAQxE6w5yP6DigDfYZ/t2cls+9iVdE6LGRGfUaC+K7CfTh1lCKpGczKI6JGloLyN4
YI5KqF4nUbS15dBP6PR+Bme51at/D7z+RI4fsrPNCAl6s6fhYbzcR9phWS6Nzmkl3g4kfjmdwhzs
qJwu+nnAPupK5s2TYoVh4otN5EaoE5/EygnDmSOSs41sp4ImqlMQLvQACpSrNBlnUeGmvOnP3vFr
lvY4NFHTltIIQgP9BroDHeNBPWq+5FKW5/94mCl0G1eneDQSvYlL6gv16A9E+ZAq0/d9t+bE7yzd
cTxgQr1RYc3kJrBARnyWi87V9NgjoLwZDF6+mWd4DIokgSmSKYBGY1eiamUEAVLjpwavdIAnhgGR
MSvDMaeWYIKbKssvsvm33vGeq3gWzqAGRhZ1JYaBIIm4uMbcWUXvJup9DNJ/cL1KIy/fx7G8dyzH
zbygZh+W14NG1Mar8SW+1KM1esHH9mE+80ZdcJyJTafksdDFdQTtCuEkl3c9tzyGY3kqAxCY6tyP
ogkBwavqU6ptycrwun+YUH+MhhKP8oTknoDOh47XpspDY5b0WCKCjIGB1Ist6Vv4RIc+D53VvKFT
xkLDudd9oc+Bobf82QXkFyqyBMjJqHeTQle1bP6aso8AE2vfn7eN8teVkX0JrMQi6cQMd9QUo9uL
Szjfd+l9lX0nSW71xWFf2D+kGX5JY4tZ8iUufmZKVR9kzlbkEWf26ARZXopt2xpvghgkFJUZOVd6
4Reax1Q/ltz+kc1HqtU9lAmfOkHPRdB54LiSVVs0Q3fQW2+Yi/tJNHAHLo9G2B1jo7HUNuRcuXm6
MZiYyXIbDCl008nrYoDXTHjd36ZtNLwtHoOGg1KacwuWBTsL/QrZkvQQ1/6+iH+4cN5kMGCIa2yQ
lBrWD/9ctBDknzGExKX3ovlovKGUnRdg08et9wfxL4FssrxvVbHIYyiVSE7wSDsksq/mZOl++dD4
3JQ5Z4/YlHkklWYc0WeI6Ch57VPmlHZzEO8zdIe5pVP5c2jxRibzUiMsoUMooOE3ou8P42l0VQyg
tkM3tZdTdAjREsENNrYD/NuCMomLftGMJCigYhO26KiOrGk+BNNL1j1h3JlVFb7cvO0bDccu2UKW
qonQWapCwSQ8z+19lh8WgWeX26fmTSsGOOSk1dJMh4zGQSsfJR1KbckPvjUWHd7Ce1f8kRHfs0oG
RvI+S7qKWqUB1ghfOQhu0DriPa32jk4hb1wcbwEZ5JCSXDCqBNLU4qqrh7Q9yTyGXfqD9xRisCPL
m1BWKHYEzV07HafiIR/8vvf2LYFnewx6TIIkDGEJKbEonJWQPKhSfY6I5ExBdx+lxSGaCkwq55G/
c1DrHclDVUx1t9AFHLzAN8/153zCHKreG1zpQy5ZOD+/7iu6HXmoeEvRJbDpm+w0giCuFyWhb0XL
vfhjXgt4E/rxEKuWCkI92rA2vQbFEb2nwifedYIrnLHOsSO5omISH7rk6LDh+gIU+zqmrmA37uyU
TvqQYMaEang5LyzZztiv9GZMdaxbEswVRNMpDHR6QD2iFcKK7ehpvKtOsdN+/Ut+2l/sTatSdcyl
Eg1ZwXyE369Pcx9pcplDJqXoks6mS+9pDTfzsg3UKzkUg1bXNL2v84VMeOqnoxQlpzyFJ+U6uO2x
dOYzb/LPps+vhDEwnajI8swzhBlKbxHdr9oPOY+bZNsvVkLocbjSCCSWC4Z6QUhWWiDOdCIkjEvb
tFU0IIZ2LFkJaI14weRmymwllIFqkyToJ6RCBw9d0LNrolPnvjurDrwRzXHEqnweZxJXUcYj2h4E
KU0BE/nwkbJbguL4HnMXXfpWlj7zMuSbQcRKQcYH6ikhS7pAwS5WDrkC9mZwieybPE8EA9douTPn
iVqHQLqPkjEdUTPIwWqZfuPdkbBSgwHrXk2aqSZUDafAYK3WxkiBp/oCELmT7e45PWdOAkqKwY6u
4PNQ72JPqFCtUXrJgUZmXEjleAQbCapiVpZagN8jPk6e8Z1SbRlOA543XOZM9FEWr7xwkFrFuxXQ
RE3Gf0wxVJkVWAxpkUQNbzxRe0iSp9r4e1LOk/Ane6kpJpFERRTVH2i+dsJEkvtsBPlAaD7r+UPN
e6ratJXV9xlbSTDeQOrqFE8l5Qcx/JbwOsW2cXElgFmmWQiXKkxQY9556XX0Sx/cyaf/0NWDfuxf
q8W+y5ikWUS1wWoNqLTDU3Q8SyCydyTCK4rYvHisBDGnShWaWassEIQ7753ilL74yfxCAUM8lLwA
j7NF7NuMaWhSValYwWzw5/7Sts/7cLGNfytl2NNEHIkYD5Tgwkle6Bi5wEm+hkcCOuHGr7/yoslN
V12Jo/quTDpP5JnEAvRZqsd6eGnK69Rzcvk8q2NfXqY+GGuhhkr1d9TFubUf+8mHn8UWoccttNi8
X2i6YuqgxjF0lmBSyCZpXrQM3cbPs90caWtD+4nWUmWu4PCeA7eGrMHIb9KY40oKp3SZCFy288zn
9AtoLnz0lGn2cq0wZJS6VuoVbowxMsYfMP79Jpo9vLJ8HiKRijY60FLZEugzFR5kbAIrKjoo9RSe
HTXGHJUorARMFMJto7z2Umkt4pdI0ewmSq19w980xJUg1hD1vBXHNsLVc77mky3HoOq090Vs+u5K
BBPOBBUmuQwqRAzak1p/jHldzTwVGFtI+kmsZXTi2bVcWln3IAUPIMjf12H7PouCBYwd0SRNYx+g
xzSSFTGGM40nSsEYHFUk+BSbjiriPWBuO+5KFhNGx92M8rkIsozPvTscESLZxRl1Lk/IxXKrFbZX
76YYY2lzHMRDm0CYTNBS4I9iPcWOmsTCtwas8cf9ZaS+8S5eQFcGIgVZU7CUv8Pe2IalUak5YBxT
vTXZESLTMo3QjjA7GjwX+8K2C85W0hjDkLuiX6QS0sjjEIIdb3Ga++UcvCRv8V19N9+F32J+Om4T
B1dCGXiYyiab5gw42LqGjzo6K3YnS7rScfLxM4+wfXvzbuvJRC5SNApzq0DDNvuOGYxG+EGM3f1V
3BZxsw8GILK6jLMyhX3gOV0v35rCT+enfRHbAHETwVhFXJqC0aoQkUW+HD7VPNKd7drplUMxhpBI
eOKQApy2KB9TT6g8xDSJSHKXq4YCcZCp4GnMVv7aV2obwX9tjcHEfEsXG0KWF3ilUkUrn/1Seu7V
2NK7T/tytiOXlcHRhP4qlGjFQgfXAWyATojLnOw+cmLJoQln2psm44DiODH95XtOzMR9fV/m2Ugt
XA9OTZXaunRawmMePkfpRQo+6GbNOUA4S8nmf9tCGmOQdMGPUfEceimaX1FzKEQhXqnKQROspq+L
j3+yrLokqciaYJy3xvhxaizITmUlottLcKHxTO5HJe5y/5t5hkQ3R+ImcqwkMs4ckXKaxQwWo9wv
ng4KnNin/Tq0MbSwNc6BtulzK2GMeVaJkJlRAPUU8aGbvzYxx/w3jeT2fcJaZdb3SqzR5UPKqfUF
dzrRKhleHL1t/Ss5jDFmKNlKBAVyKM0N8iQOBqmca5g/HQMSOgunsmLzAFuJo3u4crYBbJ1zJUGc
uGgXQ42ssmjOoh56SjQdki70921iE3xX4pjDWZn0UTEDmERuXhfhnMrEKgXe4C6eezFCZlytjSCF
e01o0NH8Jf8raeys4tFL0s/swQa1yNXSZUuTFeny42Ac7mgZJoiljqbbID3Y+eEzr2afZ4CMOEEV
kCBsqAGW6J0Vo7OUxZ8b8jYV8ceuyKxgys5TmXKaLzbXcrVhzFEG7j2j6lNILUXBKkLZNrTaHXL1
a5s27r5tbCexdVXTiaErImHvd1UkkFLVcBERHy8pqhRtVA6cAwfDFwSU2lmzUz90vmM6fzKVDE35
N8F0EVY7aUSzahYmdrLThbuhu0rp6JXLwyxwcJ+rIYPBaMdopiCAIDE5aVb3kfj0ebM66HZwQANx
8kH0MGkCzCjcB4JteLypyGCx1EsdqStI7sFYgsmuyO+54SkCN0DoJlfkBOzCXz7tb+i2s99kMpA8
Y/RXlGgIg2L5lImNXdbuZPImym0HxbfNY+vvuizF3TWB1ejPi0NQmjygrxBNXFY0o4Rmcsk5uJLS
Ja/7ynEWlC20KzEGR+1aLGhczEia4zVc4wAMZ/nYOru5qGORSFi+JP4MksgOLBmywdkinhYMVGJu
S0kmAzLE8oPQvCnTl/1V2oaPXybAFtVJdVlHiorNydunQL1mOnG09ANGhXFije1j7CaHruXag7Ou
LwJ6mw1nuza/z42EnmcrrRUrHXhl1du1MSuLY+Ci0UQ5ViJsveyTk3Iwjr1XU8jney097N8dMStJ
DF6UUjMouoDlI8Sh46Sms3RVJpdO1olOBa+27h9ij9sqMiARoYCpaqk10CFuP060Y3emlVO0aUNw
pP9ofAw+TARsvBg2ARfKzyGm0vcqxyq2Ew+39WMr64JFJo0wYqfUC/E1j74UDqceOTxaIsDNGG4G
BCtpTOhm6n2cIuBFjiu1GsGr6IUZgOQTJ6m+zbgvA+E58dT2TXAlk4nfOlXtwG4MmUUMogbcl7zI
6SzpEVcYsA7Z/JFqHMRgC+yEZBmymKZFSfMViSU77Hj3hm3MMERJNuhUepZwpV3Ucao0hG8KSfDg
ZEQPcaQTq681pP/nkEfwwhNHFV5BhzigRiGlVpgsXq3fhdFrQ7wo5xaQbFvHTS0GopKqwiz3AQsn
HMbvlAk69YsDeQa9hZu42YX3JPkPscZNHoNSraqrShJiGStHgS/LaJzNwSivX3W39xrML0RLpEVf
zQObO+SPpyuDW4W5qFplIMwXzsURN7+Lklt1Ymk+8Tp0lUqf/ijjot+UZZCLlnoEBQVKpTJfw0y4
rxdeoLFt+DcRDFpJGOBQjgX2bxQVvzcUtIEZvBeozXUzVAPjVVFAorNjPWqxI12h03c10Fxg0+DM
KAX+cflL8OrAA+BtfLzJY2OnUCmyhOSQh1w26nTpA2t3aEEzQDv+uRQvm6fZShqDj2NldNFSQpr+
jCSOU4PFpvhKKzeyR27KeXO3VrIYXCRBOI9RClmzr4Ok7zQ9tzbt55Jmu9C82QEN8YHrcvSj747r
lVC6vSsoScZiMOoFiXvafk/s2BXc+f5nacqfOtlKGgNcVawSOcjxDKH3VnHMn+juCfZgVyBXRoX1
n6aCVxIZCOu6DhTwGRY1/z7blPRLcCXRVn6QHkanknegUqfdW04GwWTZmEkrQEE5+d4FQm11euwa
VYg7aHjRl/aK5jZOH9vmYbDSkAGuUMJxagYQucRPUf40BY95jHhBfdsPi7cjrZUcBq+GYRELiWAl
J0/xaIuzYAtfFL94Agc23JwHj9vPiyt5DHjFyzQrTQx5qGx4yT4ukNr6GGyYntRPqtV8N1DG0dgT
xpX+YeXkTTYbhJm50JmNjjXFyAp1/jh1B328izSa3B/So7CcS0rYyYPr7bq0lVgWbYTBMAMBzohh
rBgy7oUH1ACB6jR0iTN+C7MfKFf4AW9Q8PaFdCWYgR5Z1rtcpvpiBohrfDe98ZLcG8i0Tu54N7/U
94XNRZ7NIveVTAZ5RKmbljjC/pqRq9ReTR4i+W+1u1fUj1p2qpvGirjlEhz3ZDse2mkY9Zy+6i33
aIy5l5GweaGv1qn9ZsgYxPwFJK9+f5g4sxN4vsMWWoo5aK0mCu39aTKtwMeUXT/0u9PohS+KrfJZ
Vahz7OCQyuDQHOt9lFBnBT+pBwISTz1ph1K1vk0YlNNY+iuxAgsVgYfgyuOu3I7vVxvLANI8SygJ
rGBMtTvbmPIluz+4Uq/KtfhAkH9OI0s/7oPTZt5hJZLBJmHuy9gwoW6DUvFIflWCtzx73JfB1YsB
pFJLk0Whh1epetJHWmtW+plodYAFE5k+GdWqocOri+LFOxqTxFdFKcFIPkhtUIVIOQmGNzB5ndoj
akffVE7qdNNsTEnXkFqUZZUwpyWcLgabIwCIkv7QcF9DX23q8UKdze1aiWGsUwWfipDHEGNKHyLF
SZPPVWVzdmszclvJYK0QA0iFMBUGtIxV8wU05BMmRyyJXSZjcEFYjpGDUqb54VB0VjQ0hlVFiXqa
6tzf/yGbUd3qdzCmGYpy0fcCfocoPWJQbhP9iemvvs9YZSsoLSiN6PcH4XUgxTFsjachrTh9QZwt
Y2eXNWo5pqoIMXr2aRAdvDla4uL8yVJpkinrlEmFbZklRTlES44bkVDcx8Ff6vK0//1tHW7fZ6LP
vu70rhaA/qQzFjvAe7el6JmDQd0846Nn1zv4RZHK/zRh/KiVC3keU2iifs5ARdljgIfplh/1i4zL
5HieOTa2XRmzksc41Kg2/68eavB+lgEq1/4jni0xPKnl5Tp4q8g4lm6KESaTYhUT4XM0odjhszC+
7G/U9nm50odxGnUU+6HuIEOx4uuP1pUruVOfy7ufh1aqW/sCN+OClTzGicw8LZWOVh5OemCpNZ5t
hMEh+omY50R8mMbDvrhtUL/JY+PLSpy0PChhHw0dKoNgYHmixQIoLvNDj/uQsnnHW0ljwspAkImQ
0h1rXUp9knkFTq0fKVKUQNeW4O1rxzEQtpc2ieNGVSMoV4uXGInt1ikKTtaB2vN7/zIIBh7RygCR
0WiWKkz8wZOXbWQfejJbkvzWyxHe3Hh1c//gWTdJTGS8TCGIllSkUHowuYFTFkVnL3R8CyCQ29i3
fVTcZDER8Yz3SrNSoFWK65R6Nebn/Y15t2qmomGQoYnpkwbe7djTfaxVQYtzzDVJiaebpZWrTzXK
bvR/XSvyQ46BemBZkaR3gztBPq1Xadt3LiGIkQwHAz6tLLxM3EFb7wybCjIwt0IXdVVC/TvMZJW8
iDAIjzRJ17nzKQss+i45WMqFWKKnf6n8f13oxUhjQJZkjVo1Rdu5oXTSNH+er3Xwb09ARgSDrXI4
J5HcQERQPJSGOwa8i8i7qIgRwADrgFutsShN59YBMv0qZhjIR1I7olc6MbceedPeMOgXHQNIDuKB
nNmeeSn7qocwtdatIfgyqt8CIbHUxNu36/fHBdXKBIEepvlJxruBfr050NmMZeeCJuJ/hUKtYk2P
5mV0ZHTEYlTYvki6Eb8BECORgYU27julNWq40nJvGG+B4JKRYHiHLVSFtS9qexVvyjGrSOKqKvsa
ymnNiXyRxrt49joelcg76GH0oX9fedKI+d/mUGCrWhEDVaPBawQeKrw7FhgRjLMa+hQOTYcl082L
MX6KQAbYvO4vFU8LxkN1sW7TNoMIXCoq06lmTqrt/TPqDx1QDq6aJmbDsMP2pFyRF0WjAvR+toog
vKukwAsk2TOC5UmVUAexlJdgyV877W1ft+3l+yX6x09b7dCsG0WgLtghbTzX6nWRPlUlZ/l4IphT
tRuXtNcCaKcM53qx6tifCndfi+0dumnB+A2mICRqr1H8iQ7m6Iyqv/99ngqMs9SZjobnDt+P8sHu
l/swQip0+QMlQK0jagYGW2uEraMwJDkAo53Su6N0MvIv0cjpGtlapPX3mUUqFqQAA0wQdfvFkvMv
6BnnQMqmHa8lMMu0YCJvrsTQwBzOhvKixg8ahvD16sPcOGLsFdXF5LXCbMHYWiSDMN2QG5nSQ6kl
OLaSZHXRIVOeBOnf3lPhoWsx1EDWbjK2jaw30CydnKw8yZEj8wZdvY/eGRkMzASSmuJpTe5dGk+b
HqroMNIPL16U71xQuIPbts6atUr07yuVCqOppmGmKwc6k+bUDN+l5KMgn8XR5JxqvD1iooOCFmgX
GhQj5WKN88ekcMkQWhMGHu276aaF6xK4JFW8+ICG/3eVzKgcZXU0ezeS71TJSzLOBWtzyVbfZxTJ
wJ2CU9PoXcVEdqc94jpioZXH7SMrkXg9DjxlmMujmEVkzDooI5hfquAsZ5zLDuf7bAYwFISlVmp8
H1ydU3enCZwM0vs7DrVnHUR2KM8XRXQ6/b4b6jikdZxGg/uzflc7T5gAVB8zF4MIeVQpWwC9lsX4
ThyMeTV04eCG4+uMAUpl+jrNH/etazMeXAthzKvqB5THY5qEWyID3YHkELlM3c2+9w7G0tv8WWdc
gYy9BWIuB10CgQNeqYhd0Pp/lEp0bvHU+ZjI+3VfQd4iMhYnGLnSERniSJwdQswHG6f6oncZxzC2
xRiGSEdlmCIbv5NMilqx1npXrFNrGjxVaa1R4xx2m0IME7zMiqShr5jZqyId83DSgTlAtzk8TOZV
EzlnwjZgr2Qw25Oi4EceF3rcHeBFeEacR4u8TI/5sfbMo8AbVrrpsCtxzPZUSokqox7iJv3QtVct
5IShnCVjmZi1LI2ifMT3JfEqmeei+tBzC9I3dTDBlETJKnCHY2JBpD3qOVaw9/EI5qSgthEGcU6b
TTVWIpgwJ61QumeEBIdAPlhl9lUvztP8su8pmyfaSgYT6JSdijiqhBpG1WAyjycHT+X4HI4cxOGJ
oau5OqJxIzBV1EqhU7C9iMNlkO/L6Jpxx9NuHmsrbeiKrsR0SEXVZgZtik6MrTnTXDVK7KHB00Zv
/N2FIgcAeGoxYB11BZnqBvKUQLH04IuZjN5CLI37Lku3mr1OmyvFGBBY0MSu6DHWT/lByIJXb0dw
tR/MFxV/btOGNLDryIamymgMJhrjnwNoSwg6l3s3uISLtRxpK1qHGsvAahbwevxrujhTWYtj23BG
kk7qUkDcNL9pxcMUcnZpw1V/+z7jqvFSLkKXINgx5sOS3k/D074P8b7P+CnY2soRAwqA0Ino1oph
mzKvjHcDCn5TgXHTvguzzhAhQqgNW63v1Ei1iuV1Xw+eEMZJxQD5O82ANZNBsDR0ZPTNhLKDf3+e
/aYK46NGUYDDOqe7MbySxDH7V0I4+P/+JZqxKMYvx7ou2nDAcpWuAqLDh9EP3easv7YABSehZJEO
r0d9Awp+U4v10Ajjd7UZixcvx75+mJNzSKeb8WyZt0fMSS0uYmMkAjSLxeNc3pXtwZw4q8cTwXh/
I46RpmcQMQSLnYNE0cz/Hv6jHuxzaZAsZOxQhOGK+TkwXNm8NBPn+KRLwWDmekd0xu0bqVBzMEH0
bjWCHEw95PJzn3zuazpApIxf/pPv6AwGjGM6VAPFAF26U2RXMJ5HXu6bsy9stEkpysJkgT6ke5LH
FzN4nnkMS9tGjLk8IkbyEFFmjHiORA098Yg1++WQjy+5rjtRllpDzas+2IbMmyDGjBczMPtmphmC
ebzWRv5qqjNn+7eX6yaCMWMygSA0TSEirR7G/hLGr1HwfX/Tty3slwi21BbV2OHStogzVUl0JtPr
xEeluwvy+0p0p5gTpHP0YZNqVZHIrWgiy5E0lVUamCvSPgblZO2rtHUVgNdgNiWRkL4DScrvIVQc
gJc7kxFpSPeDQ68ChkPuENWgoF1weCf/tk43YawZ9IPSaaBGg7+gscv4IJuvsXrY12jb1G4yGDuQ
1LZeYgMKLUrnVPpgoaz8j0ztlwiW06rCe2KBQRMwtTxE1PkVjNZWZH74T3qwF45ZxJyqicaa5lyA
hIC4VS47+yLoUrxHzJseDIiJPSFDrGGp6Gi/2wB5bmUjjVbeycHYL4LZXyidZJEMs5x6LeyQTzEP
xVH90vpoJTC/aI+0ZTF2zE8Kr5Vs085WAqmNrO4FUhrO8jIiHxDpX6PyKJOv5r/mSqchx0oE/Qkr
EWQRa0POodMQzmDL120hTZ2u/dfkJIwYiuArMSjiq6bAjAc3eLy0ttk6IUb55S/7drAdP62UYUAg
Q/qxVxcoU3wMHscPmCTpYuLWYfymY4/kAxqh/8TyVgIZIJCFsZxzFWolx+GYPce+7gunmduJv3m+
rcQwWIAGggLDfGAHcisdMF3orM6FSymSjH7iaLQNpDdZbBJCn0Xw58tYw+wO0dphOWAUoU9HaKcO
2FE50tQtj0JuUlExCdNUWSKPUQUxYmUKQO3el/uX0HzZt4hNB8KtD896GFqMaoLfza5N1MGMKxqu
CW9DOtJ5ik4g8aqM3pdZU+teiWHMYFmkNi4jZHIbz7wHUT/a+w4ELEZqjyG0/R267e75yclt3XTQ
JWFsHlHZqjqDhMKIZyykWYxjDlrqDIWPnLN726HUmwy6fyu3lUjbZhUN2wcvepDtwilfTXfxy6MC
/i8TpTI8jN00iJVABo6ipGvCiColoL/UfJASTiEs3Yl3EE4kGfxmyA+8Y8bVxCjO9QEGp5P8OrW1
1aDysZZRH5YemulzxW2K3DybVgIZ4CvktmkXEQKDvxOweivfKC0tbY4xv5Afs2biO93/yRPNqw/b
XMuVaMb4NQxEbmoZorPmUZvuk9Tfd65NVFp9n7H6AHxTZhMHaAevTSf5KEUvqY5wiNs98a6hgHrX
Sg6DfktpygnYEBBByKlPKsXKJ0drnkRi58Vrj6gCuTNUazv72m26100q+zpTFYtZ1tRS8ly502PL
jPTrwDMPzhZpzF0vHlD/UWo/VLsj+X0Ze/tKbKP5SgsmNJrqQTcCFQKSu8WTXUpMXqFnO0SHTczv
Eadf2/EulllPGJuiXjpI609xemruVHc5xPa0XHByoVrnj06PlXJ0dVfoVJVK2uUS3aJFGaw2iIjV
VLwBLDw7YBAp6JMqAR0IsL3AVO9E0FQrSLSjgtqQ/b3iCWKQAqNCMmRiIIiMbgxm8E969uW/SWAA
QZKCRu8KhBFVdZk/96Pf8B6atx7M1r6qMZgQq+ZQ9y2UCEeHllVidiV4I4eT/kgH/4bcji6eAzHY
oJVdaMw0gKg1TycvY/q4v2QcjGNzvJj0i3fzCkuWDW/j5ypQremzEHGOWbruO25DGBRoMepvJgaU
6NHEXoX+pAbO0H1JUtfQOPpwjIwweBCEGkhfaugjqH+15UsKmv2IY8c8zCH0GrVySwkuIxcSZJii
E19p9WZzlhWHstfK59D5o0sSeNfpCEE8dbME7J0WGbWqdcjJiAcF/Eq5NSkcZqptK7uJYFatCEap
VaUBQDOVSJoID4XBs4F/8JybDGbVunGapq6bcJo6tP85RX98+EqruSnZlvaJ917/D7t0k8eApzBH
AybHQx4aMd3mIX/sDpONRHN0oIE+l4Ft2/Bu4hgYHYRg7LsaS6hifArSPwV5mKvnfWfl6sRA6FSZ
dUzaHlgN0hAaaKED8NJ6dGo8+ME55Rvb0HDTiEHTVAmWkajQqATZJinSay7ox6r7RjKFV1azVckB
WL3JYmB1MdM61RMopis45IqC/FWXuoCOhgjpjrb53kd5+bgU7eIOWj/Ziyi+pmXztr+8vC1ksFYf
sk4KqKPN1TVQvikqZhIf/pMINiOVLGPTaS3WFFVe8ghCd7TlR9/2ZXCcmU1ISWo5BwN15r6x+0/K
nx3jv7aKJVSMlaSuxgmfX+ZrKddWZjiSzDF0ngoMVvRVnGphARmNfgiDv0L5dX+Jtg+kmw4MNqDq
uuhQYYlreSxaPfk4NecE+dTQ4PeG8XyWpa0Nki4OjAFWVaPGmzZiOMq1/vaTqUB3eMx1PE8yGYgo
QCEH+kQsHc0VFk5yX3wNDrMnueJh4RWTcxDCZBCirhW1qCaoNgxvpLsDhaepfix5iWLeyWEy4CAP
YEpSZ6jUNuDdCQ+UeCxyTDszbEouITi8uHs733GDI5NBAkWO5nmsYB9VV3tZqDptnr7m5XOfQ8UO
rtsWbtO0h7LDITaaqbUE3TGKs0sjVVYQKk/75roPTOBI/z3gGM0yVYQECxAtD231akovQv4nIlBB
p2PCiw5SLUZjMJamCwarwkqz76qO2sa/h4QTBW6b5k0G+ywTDXUxd+3cuzJNYzuRZzZ24Om+4s6H
nEf6v2mbK2FMzNmPZiyWERQKCzcZY2sUQRr9pWgzZ39veHKY0KnS2kwSRyiliR/Ag5PNX8foKUw5
j/ObgLjShgFENJEMJNahDVhC484PKndfC973GUBsBJHURMT3EzSGx9p8lWWZs/2bRrxSgf59FTV3
baM2U4l4LMhCS2kPtfC54DX78jaD/n0lo6xEieQEjrKkoFwy3ai71jOxpy6399dr8wBZKcMgn1SW
izxkCwBCwbU/yTDsVfRUMfc7aXoMEh4A8LaHQcAwUKMwyGgsazhJeSX5cV+d7XXT8L5ICJ6r2fdl
IdcSUqgActl8C0MvNEtnWmwSm9a+nO1lu8lh9BCNrMxQvY/DKTJtzDfU56c8zqwsOWbVn0SvQLL/
qcQAmhHnSSrKUAklLU7RnxDMWnqjW1rp7eu0bde/BLGotkxlVcgUnGNyjcXIxv1Z5r2Zb+//TQYD
ZmpYBiCIgDLCAhppbf6azRGnw46nBoNjcYdqfVlqUP5TZ1Zv2nibw7hCd3+t/uEIuCnC4Fily2Wi
LC3tQPh5BIBJXbVGp8AREEocaTyVGFCLJWUaQA4PExA/Zd9G8Tu38Z8ngf59hTdaNZbFQGO7sbkz
vqjGpeOVL/EkMIhmVEsnRRN0EGIr7C/1J3HkOMp78jqafr55isJgGVKaSYqcFq1hHF16qczuJkcE
YUfum62lueHxR/P/wg2zeLoxaLBoRS+KDUwuUM9SZAXGpTU4gLMdfa+UY2CAmLlpzCOUC79Hio1X
bZc+mfb1kfKuFf6/biH/fS3Z/ni1jNpJDiFuSr2R2K1xL/Ko3Tirxo6UTmUZxL4LVk3uwXOZTBaq
6i5VyskIcU4EthcevdVdWmiQIuHtY0hVr1fIJ4zDcBRz/MABhc33j9sesTSXWV0MS9XBiwbSnadm
/iyVaIcuUHaSfOnU+ZS0kaUhc0hS3nZxcJWlVapzM6gamnYYMq9LHrmvcdtXl5VqDEBEstTNoQJ7
wBxp1Oykl+BOWqwJ9xY6X2HMLZUHGNRp3uVaVxIZwNDUqpYaEyol8wSG+TR9kCpDtjJC7qR2CKyk
DV1BKfz9PeQZJYMh4TgZgSJB6pSUVrxYaYsG+uZ5Xwj11T3VWLxIC2lRQEqDxcQkykNzoJdoPrUg
TxcGMprMiKOshzlmgieWNgZljzzCGI53sW9vpl6iM5oegyDttkXlRVt0t8mOs8mJuXlymLhBDuuO
tDRuyBSwTkZu3+teTBJLMnhN0hyz05jwoSrKoCsm7I0ov5jT3ShfO1zQk5YmVEyTcMLvbWmGCi4I
RUOnB+NWqEpDd0SD64rcvYajqw+pk4PtXNIdabhMIO7YN7xti7iJY32qrgQU3iDEEwvF1WKQ7xA/
Sv4IcW9CGBeqsyifAHzAoumafQt0DMX+PPTH/6YJ40JZ93+kXddy3Lqy/SJWkQQD8MowQaMsSw4v
LNvbmzlnfv1dkE95aIh7cC0/TxXXNDqgAXSvxlMpLiGx5U5uoDxgiJEleYDZNrmzGIL3VHNUjxE/
qpiDYyBp6YqX2byZpSzkEp2IabdeE8WeJkgSRc/W15L9M8velrc3h1+SiIWd5dR2TdkDgd8gNKew
ktRzy74vuIxWgfthDPF9GqrXbaKeJvMvDVcsoYkmXQlzHpbRR/qSsuBlyIsnlKkd/sqqROZ5Viy4
LuMw5TDqrpp3w24kKq5UiayDnTvB2y3grBPB8VOz+N/lc6h+tr4ycFtm/9pfaSK5bpEZl+Dwi7po
nHwbDl91Ds6pEwJZIeOjkniKmHdXIKwb0xH6R7uii0eNlGB66HMzvWtrPi+Z4PJd1iUTuMmgHO0D
aqFxfaCEknAsWy7B54mGJLvjd21z6Nb90f76zvuvX0KIeTUJaZJnr76Ivqfm1L+jmRNnoPP3hY0y
WXJTbwYoXCnZrjbocSynfRwkkvArUbmYVYeYsttZDAuVxq5eXJfY/Wm9n2PZbixRiJhRD70KFsEQ
4mhx92nUlaew1TtnrmkiOV9JNmIxgbassFLVCgIliwnacXN2lYS5U9yErtpjqFzaoB17VvzL8eY/
0uqzurj8q3N3mdVDmlPINz7MLn9UGdB/600Pi1s5r4k1+7sMQKQlHSa9VXQeEAJEgrQHXU7zmFq5
ZDVlahNTAFVZ8hyZhh8o/yh54iw/6CCrYJFEUEMIBy0uesaygiRzsqChbPZTBVMoS2tnTJqb5jJL
lBmIEBp6dBunFl84qqe7OEJ7uT36Rpo4hTl68RC76px9v2wdEicTk+smVVqw8WMVe3bbF1+bonRN
5VBKq2Il2hJr27JoKFsjR6ZTgMGthsHXn8JQYnfbF2ZUoxTEkuj+ESvOQHAQUm1GdwloxNw4mh46
UjnqAHLEgkSaM8zYb9MU42Qzr4o0z1AsyT/YtJfVH+BZzMrVJqsumD7gpltpmIPcl2Jag41dsfwc
ynq1+KfebO4rKMGr+9ysGkJUZPW6eQc6udu8ltLi8aTqEoaws0dJZTSkAAanjS920a4fHf3DgAM5
JxWmpX/ZFjdtZCWS4NGYMDBQQqE+czihtsoqH1L9LyEEhw6GaK4qDQrKwL4GY1T86F0pxEoKwYnN
tDabusSisfZQpTdpek36D5cXSqJ7sQ6tbYc5xjUQ7Hw5qNazJmPxkShCLEEz+im3agYRMmaT3mVh
WjzlqgY/mnrVfk8EOq+XWIRmNwZtkhpg5YyrHstdesOzvxbB4fKayWQiv7sm5uFRJeJ0S1Vz7MDq
yG7LPx6PzO8zV5II3t9YSqiTBWoZQYVo0mOYzR5NJbrf3CNWIFzOVYiZswgMxiXk6NTGZ8HizGrz
sWuewcXtasHXCNvt5YXbvhWmJtFsk2LyjVhS17dFriGuQizXilx+M6d/Dq9fy8P4jdIwSjb2/wDE
yzoxQb9Gxc59NdLDJrPxShyh6eT1JnBPFgfcx+AvrPbW8pd4ojspemyqGi9+C55ByG9d8Qmk2amL
XLbPfJSK7SQLuu2+v+QT3asZgoQ1/F6h9fm402iHqvXlcb7DwFM3w00nyiJmVaLF7Z3pjMlD/cps
jFC1m7gD5oztaCJ+r39EUSlZ9kRWtSVDEhzNSqbMAg0t4h+KCPAuprNHrUgc8oNFkvaNzXXEIFpM
t8bMav31rWYlk1pXVq3MfHvCS5JOQf4ko1zeDBorBGG7iBalaSIGj44Sh7U/0M2gTt8uW8NmAraC
ELYLMqKjTwshRGcdsu/2Qhz2ogTfL4NsnwHOKLpQFNMEsaKrA1CUw0+XokeldbDHvg5aIhhkKTFy
iVjiFHfQ87FqzAFYoSk20E5dcz2YO1V9vCyYxAR0waztMOubkK+eUt1U7NT13uXvSwxAF4y5CvqU
ZRQGUICrwpiuGu2hD/aXMbaXysRYUVM1iGUKET1EQYFdV7jfzsnyVCv6Tdxm101jEUefiOSuZnu9
zlj8v6xcprCMIjBL/oqoskM9aNcTKySR5j9s7YwhpHExC9ImboGx3KGKj/PP4hHFzU56D8pelLRL
Oz+2lXQGFLy0CmyqTfz5ba47h1e9doY3hp//TkuCn1Z9NIxBXOFsNoL0ZzBuldm8GweQsaiDcxlK
oiRxP2qK2Iz7EPIM9iFgj0H2d0Yg7j+ZMtolsjmkd0t9MtTOr1TZ4Vxi02JSV84NVRr+tJsZ36cK
85oDx2L73pbR5sqMTWwviJu0SvUCQN2O7nV0GCXfQDDlckLg+VCfZPOKJKZmcdWt/CegIKTTJlhB
Fe1H+yVNdo0s+ZZpXwgHNFEDC1ENIUdj1VU/W9GxzjP/sonJ9CPEAZuHl5jHgUa5mYcjnqvN0GWF
bLagbLmEUKCmdlMs6AHy7WxXR/ftP4bs0U62WoLv16me9ITbsr7cKfW30HhPpQ9YgP8XnC3B7cuI
0sRW+EKxmy5y2vm+kr3PSRZJZJHB/6fUmgChFmBewAih/ZB0zxgJ86506ZcoIpUMKnzAXcjjckRe
huVGkQ01lckh7MVKOywa40VRWmU6cXVfgpxZl52xJPoWWRd00lgqznHQN3uK2c0ga/TcrmY+K9wW
PNw2jCYuMpis9mTtMf7HaZ/THwxzXZzBn68xjdpVPqAU4bI7yqTiS7sKK2TUZqKWAO271MfzwEc9
kQ1TkGlH8Pi6TjNV41bW6KGTh51Tk2tL2nPD86E3N0ar1RMcfpybmnUzBGm88V/e+D4qznynXVlo
W6rcAKYhWbntO78VohAAmoUtadoBMcj84ki85URuu9nl/WXyTEO23dhCOEDDS6NXA7fxu/iWH00n
zNiwvyxgRMBgw52sL0uiNCqk7UUWtlWl8+VsDv3oU+tAZQ+3MgjhMaecxqLUNEBM3b4Pj5P2WZOZ
nsS6qRAYCpuU6sCLsIJmV8b3iWw6qez7QpKe62zoQwsi2AoahO465Z/L3inTOuV/YOWeWlgZ0dAC
YIh6XOzQQ7VY9zmp7uY62NdWfkja5SYAJV9nPpi14hFQ6gZ2+3dpGxWCRBg3gaq+Vjca6T7rolsN
DxKXJZUZgxAkkhq1ciV3pnR41gKvme5MGbu+TFlChAhGPTBjHurGwXAqi/ntImvr2YZgYAkwbMr5
RH5XFwlyrWC8IcVsjjq7st5V/8/O3xfMQYloV9IShUJ5u7MTKF5SZLqthfP3BUUPrCQJ+ENwvVvv
dMPJ1IdcNltaBiEouimsOCSYTY9S/AMgmny/RIf32NJZCkHR1Ky0ClfhOJXR2zR7se3K0ZMPlzG2
rwpXqhCi/5yoMcaCQI6CvZ40p1P72UIBJNpkUkw6IRI8/p/fbm9nmYTwz7RgMrMQcMs8OQq6S/Sn
xagwoNsh1ZfLokk0JE6C0AbVzlCOjZ2mVDwWO00Z+2knOavLQITgP9gp5sqiAw4cxt8m4yarX/pC
YgYyFb3+vgqeSdz+r1tV5a/PPeZwNqfuqvGjR91TDzIyNm64FzT0GspXaLSs04pxq1vQn1jDP43M
qw2XFLvL6pHhCDGg1+t4KhdYAi3uB/W2xUOf0WtOPc6SBId/6JJAQjCw7cy2mtfDelphDm5+x0go
2VhkViAEg6pfSNVwUytx/mBm7xLtkBSPlxdMagdCPLBoY7ZR/npSH/mIyx31xvsRvZbNnnmKpJZz
m6voHBhe5w6v7ABzKBTLIrCD8Sr5EFwZbuYlnumr3zV3vEamuLf8y/LJFlEIDaUZ0yjgoYHhfcRy
quTKrCWmILE58RJ3CDNjjHkjrqpeWT+KfvHRER38bVAQr27tcMaExhhVCFZxsopncwYdsORULTFq
8doWvP3VHPBbG7u+0c1vZSz5vmylhAxAa3QjYDaUoWIMbRC6Zf+gtddURpkogxGCgMLmoQHrDIxs
Pmr1TYhJB7n9baaf/8q0xALeDoMH0tnGapWznww7XdnVdPd3EFzSlbtYUb0oUwnTwoMNOmfiT7qs
c0amcsH900WlVcCwVhbtdmYaH/LOkvjHZp6uqbrBbMPUVSIWoaqBohSElshqQDCuOJHb/shdG894
41F3lKNsBvKWSGs4/fdFgxBhMLYF4CJ/tA6BbOvcCinr7wtWnHemmiGVRbPc8JyoOwyAdZiskFqG
IZhwZSlLGiS40EzCwrGLm2JIHFp+umxdm7F/LQn/FyvzUrC7kHKCJNpdcPMzCQhvrN7hXByZNBTL
9CIYs5YUFkapQKa02RXloZINUpd9XzDlfsCYwjDE97uR7RQGIsGglZiyTC1CXlsXhhLYKSw5Q2+u
NStOURO/lY2wkKEIe1aUhWNUcxSr/zqn92CDcvRSkv9JMMRi1K7oymWJgJGgj4yYljtUyhcqfQiQ
6ERs9BpbrW+nEhY2Bbu4+kBTmQlv9V2tTFisRq1BuQhCUQDoXYZGJF81ryjus9I7zjZWpfsyLx09
kKUx3MXF7G+NKoQAM6qJamPAol99qq7Vl/Qq8CqfPpErMJg68U7G5SBTlhANSD5MWpUBboDZzV+C
ljmjjJ57MzXTwMFN0DuNSaUizWdRIxYMFdwnu9Z23V29N+7ptfLV3gfOsMd6Jo4qOUttG8cvRJFI
RmVEMxV+x5U1RzM4FbKyP9n3hWNUs7QJy3hTaFN/SMr7SlYyLvu+sNEYalmhMAffn7PBI7HhWqXs
1XYrleFEmAbTLQxbFblRiz4qtYwPG9Cg+RLMijg+VapbxZJHiE0c0GaYmNsFklRxpi9N9ZJFM8hR
jdBwI7YnHSqYwkdpK7AMR1iyeDBTkncUMZodu+qpSq+DCAdC23YlW9umhxrExvAcQjE9SdgMmn6x
oqS1+Wt35zXHFufb1FWPrQeKO/edHrqCEzYGFhaMUq6nIPuXUGe0vmnv2ntWEMKuMC5lro98rFrF
vgag7COx864rLu2MIe4KY7qUQc3FaNktKw4YE8qU92w8KwjBKW3TmAqiQzEZ3p+rp6TaEfvlsvL5
SryJzisIwch0G1y8qg0I9So+xFfhnt87yUfLbEblFYywCSzt0g2khkLU/IcR/LC1D6X+fFmS7dR5
hSFE/iQOq64BXRiK/LrYMXfxVfxcHJIMdAPWbj6Qz6okEGzGNBAVG5iuqalMrHrRUAKXm7WB/XT2
y+SkyKavy77PA8Qq5ezDgNqZhu9bw3WyHAJZHeam7lf/X/D7UKsUmxkEDW/J+IkW0+w2fap5YTDY
Xtkuyg7hdPFZYX3F4IlGkh7yj78xPFvTNQztovYblsNc05Sxz1ScDOrECaND1D0m3SOJ78k/Ervg
JnwJSTDxgXPfxy2QtCdIeOz3gaffmw+cSmo+yNKPTZ0xjcItbc3GNvS7zrBD5/FcTINvkus2vLLs
P7zosnSMocTwH13DBDr7DW8TDYdSDTCFyI+sb4nlB7jEHWSc1aKzChhiq+WwhNOgJnHmV2n8XHXJ
CX/mWpvD/WXFiEslwgjRLcE1J3ZxiGItx3Ha0z9thhS/L+id6nY2LxTfT8v6blC+mRW57mtVYsfi
Li2iCJHNJk2jajVQjDE80uoUx8ohsU99Lwk2or+IOHw1V8FAw6jYqB0iKAVXc0pwVJLETYZ7q552
Svv9smZkWNxAVlhpjUGqOYFMQ6M5Fm5UMcx7jEAREjqBrJxv09gsjSGbAqcD5jf+jhVhQtwcBymq
lKMbGpgeU49hKiMHe5Owv67eCkVYvRG8MFVjgbdpvGKH0a0QBUq3O4V7bZ/dql66kxFhv7kvEBGF
NQQ3sdarHaqesmu6TzF2IHX7XXjfYOiVfOyAGMlFMGGnqHOiEMZLrJIjL8fO93g1uAJ/vsRjZbri
drOyC2r3rNfqLMOr4aNNHc04jX96nhclEZLDLAtnW1EAoTSHuX+wdGeWkV+9qY8RMYQYPfeKrfct
VsvEa0fmcAocPLrtFb8H64kb3quYA5C5mqTfXwKLg8PvqwfeuGlpUsCWNmpIQHIa28vdTGsvbthu
ohgxTY55pB/N5gsa9k49QQdnFO3NSNtNjYwoZ1uV3N803QR/gRB8o74atD4sMz/QP/fFXZt4mSmJ
WNpmaLTOGEIAjrqcWUlVIDQO2Nzb+OOs7Y3wELxMxW5US78A5xim9eynOHdAWHQ0gslXO5SlKph2
GKayOpvN/Wb1d4RIo/U0bpUaIse56Se6sh+LSNLiL1tVIcw0pI7zLgUEzTCybcZY+lvWSILzf0SW
87IKkcXqlNAIVIDMD5jScl3tIs8CSRhuIuE1Xi05g8hWTQgtBdNKc5ihRBXJkuoN4/PlvUZmJEJM
UTt1QIcWvAKUmg4dj5aSudV07A1J4vSmyuqn15+XTYgsaTDpoNSDINGxOuaH6VD56YfQrVw5ibvM
DIQAkyac21tFEEtGvEjrj/ZUHIYykGQebw48gkRi1aVNxs7oGSQqYjwW8FI1xdVua2/0lKvcC3cy
U5CIJVZfEm1oc5JUmV/XtpPpubfYFGdrGVnOfwTKX5oSZ/hRXKzVXQi5ssztPg2e7tq76WDeYrII
ro9eW5r+nMlLXEwhOsR6mZr1AFAj1HFV7emz5tbmuzbQs2RCfCDFWGujCdclXe2VTPF6tLGDTVRi
GTJF8d9X+zSx4pzaKAF9bchpvX6+72RDHSVhwRbCAommSmcBIJImP2SoUDCrb5cDA3f89bFNVIgQ
GPQ8aCNFQWDIMcOx/a5OKBY71B0m3KT+ZaRtWSjFuEWMVdJELtzQGJOKBjjv0AZ0GVd5I9H6tiS/
vi+epzBNaVHjCMknhi+4NQGL8C5FYq30X8c/pUB8XTRbxy0o7vFUvCL+rvkhomoeM55jWKcJ09wK
THnXj5eXa9O6VhhCILVyjHe2NGTsZnBjBN9DxGvZnOVNjawghADaWDUFBxMgOvpclS9sdC+LsLnp
/Po+6Cl/X6amt1u0dyBA9409HkvTGJ04aDsnQf65V1gue9a9LA9aMX/Hq8A+3kQD1DKnanrsAzM5
TTT80/lIvysfpM6/o4xM64KiAQqpiKtSwy/LPy30FyGEKNkkKBpKMkDUwX1ArqK5cOL84bJytuP/
Sjt8NVfhS2mI0cU8UR525Nh50QfDbd3QT93i3+IwYfIOqpTfEwJWkELExDVrpMUBDILQOxZ4xvR0
WabLPmOqQrhUbEuvhxjfZ8O0i5pTZSduLHujllmZ4Pz2GOoZ7lMyX7fnK5KkrkllPbgyxxF8n5YJ
LU0O0ZqftP5+tp9nxVP+tBBJtDLB/XM0D7VNARQ6Fk6meBnyjSmU5OrbCeFZ52J5olUFUViEMDP2
BIoSfzoUp/g+fB0L+Jee+fpXVhbdtDVIcTQuULNDcwyT7WAStbweGVbfbzXaaKmO7xupN7aPJh5Y
7dRRZcOD+Lq/2ZJXKyZ4f4pqIdyjICwbe07IGO9/1r61kiOHxFleL3NW0mToJrbnCIpBy3IanzAM
LZLV82/nzitRBIfHhdO4MAuiqA/WVe6nD5E3hE75ybgbveygHKXMILK1EyLAMrdgj2F87fS+dzD3
51ppKo9i/k4apY7Wds+Ufc81VVKIzR3yksqEmGDks1m2PPCMbe/OHeatHsL4S21/M5WPUpeSKU6I
DpleNVnDzdwcKj8IdH80o2NqtMfLwVRm7UJ4mNKypZQfr5gS+E2+S+vZHerUqQPvMtC2PKBy11QD
T8qWYCTm0MUJ6Wnq52ng2IPhJm3qTME/l1G2xTmjCJZhB1M9jSpQ0jb2QGHtNbZ1YEnhKcV7Umr7
jCQYQ7QEbZ50iD5Zc6XGL/XwRMp/q74AN9m7XPiMJFiCkTSzmhZA6pfjDDz1ppUdE7ctG0/WeAVR
bZ0IwUjXo4BSGmCmmG66TXVoi+sRBApFv9N1z1T2l5W07b5nNCEnKa2qBBuTkvoBmJfGtPpOwapX
WcFNbSg3Njgps3C6x1THd+UNZ1jBAu04NAOFC6nSW9YeZxx/5r9dSMH+0ki30YECXRXBV1X9sQwu
Q8lpot9kyhdrfpcJngUSTJC1iUnLCQLZpnXKqslrUupgmvIuo+UpG4Lny2rjn3sb/s5wgh1aep4F
dQ/Z0nDXgvAs/BRj72o8q5c4Mdf/JSAhJs3WqBSpArlq9tTHX4Y/nTrwMyX6JYhYbRAn1kCQ3uP7
1W1cfbHqmySRqOYNMbyIIZxSQnNoTUKAkfRgTlec1s2fl1NzUJ4thzq8GZHwMZs7WcODZO3EujRS
glVt4WvXmtOzybqPOZM12csghGAxLBOdSMQhSOHFI/1aJMany6a2uVkg1qCMBmN4MYMcFrLKWuYh
AONkgjA+FkqNESRV74SkHEEaUMo4vzelWUGJB71wbkkf2lCUOTy2S/TSjoN3WZrtW2ZqqSplFiVM
7BonSlMnQQxxmtDjTakxCDCSb8m/887aRb7sZWn7zHeGE+8yR9DO9xSTlfxpR3bNXeJRDxlsftS9
6AqkG3uKsU+y1lRtM6ivQAWV1Sw1q6UBqHanNs6M8yYv7A287ON4P7mTj6fpJ8QMGH3opR8vL/C2
Dn+tr3jJmdVmDgZVHpnUGzt+sMjh8ve3zfH8fcHiq7k1iqWB/kjHH12G9jqRDXjaFoEZqH8xdGzA
QixPpnDmjGRI9zq/yEGLuLssguz7QvCe27otuhbfb7r6xm7mg2JLlLCZetGzBELUtiPTXpqCP94P
vaMNTmYsDm2O2bui9xlHjN5lgonSQYYbxgSVaFOC9zzigAj2r5ZLrB9O8XaodQ1SlKm+KYvnUcYj
8R8h4ddqiXG6MKJ5CRSsVvap5Kw4GL+MoBComITKexVldzLbFnyGEyxYa+x+GiKoHz29UNCzYaEj
opVsehIbEwltMTLIaEpcNeK44uvDUakkNsx94E1esNI8F3K1KzRllhX2wkspotZV9NtZOzHyrxpl
V5N0uD1fkEtYQiJXTG2TBCUWrPVH30K7WOQF17G7uHxUsX3UjpftTWoPgv+n2WwqSQG8jjmvLHAo
Gw2v6RMPnPFORmshMwchGsQ6yOwZL+dRUK0R72b7qPwpweJrArRSlhAOln6cFSvhFjffJqMzsHuw
41xetE17Q8UbVRkYXm1VsIe8oSaNekQCJfsSKF/6RNI2xlfhjQ2svi/YQMJCVhcK3hriJr+zyNg4
LLNfmuhHOHRHXVl8VXbruKmXFaJgBUpbKmZXAbFA+w1GkFTZDzwJXF41GYage2vOcNuNi2e/LWbH
ZvswT9ASK7NnmW4E9ZM8LQqTvwNZN8kx+pDctxg8me7Vpzx2Fp+e5KXQXBsXtCVeQdZq1GL2LeTC
jLwd6LOXoHZMDFIoZPf225edZy2JN5B6Y5dRaUM2Po2ZD3sKjuYN22OEuZQcUqIs8TJyKharWjLc
dAUZ2IZCN9E+FLL+JRmGsDcwM4j6ToM4DLFHsb/nPbKE5T0bKrOIxtsJ0E8ggKh0aBQlwt6gL8Fj
pJT7RqXeZcPejqEMlFs6tQiYeYQUNLfNtOl4rWVtOtWx2oV+vC+/T69EofJnjq3dyMDbILFwwYjK
X0GiVLfjejLU1Ae5oaNpjRclH/XCGZdvTSg7pGzW3K3BuLuttj5T76pizDUciB5mLpzh86y+1Lz7
nyyovfNweTG3vGkNyI1mBRjp3RQMMQCTAP1N4TFF709NvHz6fhlnK06scYQYG+igUCgrLlj9vTa+
Z3/K2Mi3IYOalqnrfJqhaBNGPWp5HUFLEbiE5z5wl8HwyDy4l8XYtL01jnCMXJIk1PIQcmTX+Ut4
QPmIr2C8GA54iY/6t89/CScY39y2Y5UkgJuvNIyDnQ6s9Ml+8jmBP8azBz8u422FiLV0gvn1RWMY
Csbc+mmtdB7GTn6JixRnPKWVUcS9hmkxjK+hBMNTOsbKmEsWJvmxjzBCpNddJZpuSWl/qPrE7SNM
12PkoMW6RImbNo8yaRDGU4KHbGHPGru8GMoF0NF4Aj98y3k8QEBdPF9eTAmMuFEttRkqVQeTNLLh
xNhwF8X2jankT3M1OZehNr3rLJG4U0WL2TJaAArlgaq7WFbimmkpCRWbxsF0UweNvo2Tq5C0JP2i
YGYGjINardupHq1GR7VkCQV3oDd2wUyGyyCCen1DsAsSxCSzVKAMu9nPwSFKveij4Wguv0ujf9r0
9Bo2VmhCWIqUJB11LhPChk+iz0pWH1Qq6xbbVA9juBFCA6SqvT6srYOsGqm5xUjqL1qys0d2jCIZ
xLZyzhCC53Z6qxZmDYihRfXPUjlR2B0yJpsNIIMRtBPmkZnRCn2wgaF/zswfaax9XEqZVja3QRP6
R8EveJzQuvH7rqTYfabNCWq+mk+dhyGoB7SffDa8+vvPQdjlx0lWaLylojWiYAhMyVrCVCCyg7VX
XzQn8RS3VpxlP++MnYoiKseQ1PpureUaUvAnzZwHmtQ10piJE36G+6DQ0TlkS2KDDEY4BzDUuUe4
aOd1NE+ggwbP9Ni//Hn4WUsiBNQU3TVDQ7F4Y3oVkbtUOt1+KyisAMRO3sLIqdVhLjK6LVs/PBQ7
djs9tJ6y//+UbL6SxIghaI0m5Je9ZSboYQVa62OMvZ/sDFe/Mnc16mlQUOl2qLN3xmO1V7zlj0nw
eUBaY/OVWIWKNlNnqpbAps+d90qZsJvv60+QdBfuZE36W6ntGkzILpgRFkk7c0EVv0VQ73PDnevD
aKbyS52t3XCNJQSolqr6TLATgIn+RbdfBjI4zZd+eE8Z5xpGiBxplo92V6HeFvyQeLsvcXOI1h/9
42WDl/gUE6KF0aZTYfCyeI3dlOMxST5mpaQIQQYhRIe4AbfUFEMQFSfCkvpVcRvJJq9snnDXqyXE
BqUJJjoQDrJfdvYOY0WO5p7f3cfShwNJgGVCjND1fAx7Xgjdl6dguOkCyXpdti/c4f/uOPmYj8PC
16thnaMypI+JO+MO9E85jH530DdPVgnY2rOF8iULdwTNXbP9+bJtyQQRI8BAU1ooAFgi80OqNjtD
W7xQH11bnSU8E5dtzBIZE0c7onZpwIzHaYLzX7W4b40XCchlxVuq4Pi1nhYl6SEP7m1OVkeurFzG
kCWTg/++CpqaVtr9zHXPMBwl7e/K3vaolFvs8iZkifWIZTQHSlFgtTpv9PlLb+jnbnhUdwV4xWSD
FGSrJrh/paHalvBacUpaEEIaILZ7zwXh2fkxwub3VZuQv0cYTIfSR9zVBcVXon2QdmBu1oytQQS3
b/o4ry2ufSt1zDs+FQDb6Wd0TP9Mq6JnGTvTpi2g9kLTmEFVItKYUS2NcoWX9VXmo42h2GrgFLEk
W5RhCC5KMlJiRDSK7eCd7XDo+z2YLS5HARmEsDWXajvFlgX9t3bl2sG1Sv4pqeRAtxlpVksleKZe
aZqVotrDD5ebKX4M5/s2uIlls7e2TWAFw0VdeafVFHPc8CxDfeBpFJoGXdMf3PIaPYOojJC9UG96
zgpO2JvrIGKgbwdcW92GxuMkI5jYvAICz9gvCxNc06ysYQhVLJv2pO+bIz+jhjfaQ3nUQAIh642X
2YHopJYdqwVvJQuWEp0DtQvWkRM1Y8mVCP/Mm5R3JZPgpiDmI00bQ6aM3i36v/N4Y8aY3WAmTvwJ
7YjOZeOWLaHY3REEgV3kHC45ti98fEPuosDTvvl5vEtkrQsyExQZ4mYjNEvwQiDU7fPbn3UZ1gf7
ZnEtHO2SfSxJDyUmSIT4UMUG6MkpxKOkuk6tYD9F70EwVAuMCQx3CmL7zZLbo2Lwcl/N3o/MrbIn
iYZ4uvTGIM4AoobmgtYB9jqkBq7qDsflUB1+cqvLCpm4t1wCEg5beG2rUUHA43V9Y5aghXaU8S4N
vcGQBO3NchlzJZKgFTJlS9QYQAKJ+0f+3Lt49scEfaDjveEUX+ujcZBVZW+2864xhTAeVNGiGgPe
dTDa51h49Q2elyPHOPJBanyc4ngIv9UnGcnKtr2vRBUiO0ZNK8HCN8Hlzrz7OWysOAEYR6HXg6Rs
0900+BWeEOKDObbCrAMeQzuyNRnOYCay1gMegi4ZihDXBxMxuamAwadS5mg9II+dw9t4tS8YZ+V2
6Eq171On+46u8N1lb9gMwivxxIivNagk5AXh8XxXLI9aeNOEh8sQ2yFxhSEEegX0gpNKYCnt1eCF
B95aH+wIqgcxYMCT7SoyfQnhvoliLQpMCKQnB3Xel6Ek55dJIxbvLBH2GjIAQN1XR3TqH4Jd7wXO
+ztFVk4mvv2YRhrOkY6lI1aLfAwceabsEk2yYGIZD4n1tFIayGMRslfS5DhS2YuIxMjEedSR0mBK
KQ+Eg7VH96kaOVLiqu3z/tnIxModFicGiv6Bwfu5x314pTzzcdC6E/lEFm43s8sVlhATUPedgH7v
NfQVx+oDua7d0k3d+Hr0Qre9Dl3jJDdsGagQJMo66hKQ5MBTjU9DeyiWzjHL215G1b95QY3xYpph
8scDXaQsKkp9rNUuxXOmO/qapzkZ6ji+Ua/1OLepiqu0k8w+tkRbQYp3oLUZlJiaGeONB49VfWO9
FKp5pw31PsobiftumSI1UJNLDHRwoIAaoXiVsevo8+z1KUgwsfxW6QPMCXga4/cc2tcgwh5lR8Gg
WwVAaE2cWgNRQuGNsjr9TUlMC/x8hBoqER8SkjFNlDDBotmT5pWj4TC9vWoC2bPIlm7w+PwLRjC7
pOvAk5ElKCPU1BfaaZFbtPEDq4npYECrrM54Kxit0YTtyBqSSlMwndcP9XJxtATjktNULSVHgs2l
w/0WnvpMMNq9maqddWA6ayFTEum7HNL05DikRHIU2JRlhSJYAQvLsFgWoJQq+5p1aEuhUdHsLm+u
26JgSi/IRzXOn/a7PXdJGGvmggXLUSsUZ6eo/sY0yQa+LcgZQ8guh07LYmtQEl9p612E2nIryL3L
YmymdSh5+SWH4JcdLrZNTPNCfflu2c0vnNs+dYer/GiBFlZ5V5awhhN0Q/JIqVkOOHDQtCCBkuU8
MrXw31dhph4j1PXhCRacQi3GphcOiZhDUGVzedk2nXO1aoJzZlPNlqHgq0YfrSx3rOJz2FyhGupd
DnPWjuCWZZ6aGAoJHCXXct8Oxic1HKAjg73jqnutFyFVDEHmmpkjB8quiYkibP2z0t+Mumw8mUw/
QpZoVmnUGmaU+lU87MKe7utURStmvr+sHwmMeNREkW/KyhnidKHqxnHsjnHrtqUmUY/EQcU7AD3Q
7D7mztOye9I8aZGELGdbDFs1+FRi0xBTgq6gdFYKrNYU9l4dMCf4P9KurLlxnNf+IlVJ1P6q1Xac
OOmkk3S/qLrT09r3Xb/+Hma+O1ZojTmTeU5FxyBBAASBA9VwRYVnlrfF+AuGDQNSMxkqNaKuZinA
n4e36fkzb2iGdoZgzWXQYfUbOM0OrhNRaA3asggnVMo4dzqeLIzNVECHogwzlgwD1gTblOdkL3bm
Z+oeDUQaeFfVFV1mcyWZ0mPmpY5AozAHF6wSh166i5Taua7FW8ZZRgMeokGkY4jB9jJljapG4ahh
kN9uPhj0hooXgtv4aFiBJX2tbhdegE1Xh7kQfwBkVm+JllAfawDWrqFatEoC/dg2Yg/K0skPrbkC
Mt6n6QQQjGgqFVA+VUfKB0hJj3PwZnj/hPN4K8j+ICBVn5V/KOB/uiqCgMlxtumrf+QYvwJvsos7
AkrAzA9fru/hRorhAyDjkGQpyVCVBsDiGPiUEnDxBV/Z8Ualb92OQR8nyqaBslIk2RnDOogC5n+r
Og7Yq4LbEC77mIfmCYq3uLmnfuPdHDaO2RqO7RNTg7zQo4WKJWq2APpoUeHY1m3dOEvE0lwZZtCL
WQuJYDDGCIyxuRt55F55LI94WLIJkqzXt2obERMXFIJlVC4KPqNekecRs3GQQkYZJsp16i/xwTiC
GlD06BDgSuIEkVuXZx1mBOGwAsIjmQ2IzSRdxrQsYHm97KlCTqND3We9Lw6FzZsws6X6H7AY1V/a
dkq6DFj0fkmpXATJNX5pT4qFmZN4ZpCHPW+m+pZWfsBktL8cs3SqzAwO0jUO9XealDeeil3nmofk
0PDau7Y28AMcE5b1QTCNQQcRw9+zPTkj6qBogQ3IAmzJHpAP5r6lbBzvD4hMgCalKG3tBAgY3FLG
dtBFevOx87mquWGYP+Aw8ZncTD38EHAojakO1jxx3zsoYKQ0pv4naFJwO9M0E0ywKJpky9MDEw81
KggU3QE85OJBnngHbVOaFQCjivUwGwidWlqCjHp0G0fNi29HL9ppyN/wpNnWCjhPmEUMisC0Y8bm
k2kBs22F5v2HYq965s/IK27QwEI8tF1EVuZXDseQ0C8ybhSc02dExo2iT6Yx4xGIrSvaEnhNhS/D
QT2UqLfiBe4bhvgDFONBh7hM+r4C1JwdQrRndjxZNvdqJQuzV2Qo0e5OZfl/s0GfJitX8Ac/87m9
bPS8XFs5xmBIYR+Osga0+Bl6HluKjYE1cNIovnHqp+yLfAhtEfdSrpLwxGRMRzs0S5DoJS5Au8lT
vcxTQ2s4dG60a/zAJpw6zW3DuFpVxm7UcTAvRARc9Uqa96491HPbSY5cH33A5hl/ah4ulxUzcXQJ
HB06Gx1Endw2mKGJTexKuy0Ey6x2WnAazd4ac9HS8Y5z/QhsqaWJiQWKZuqaguzCxzOXTlqiTbGZ
uEF5Nyp3lfjvw3y8UqLjGZXTkiEazJnudTlWlwBh/ij5gvi1zB6u//7NDTIlnc4wAYsAgD4KUOtG
khfqezZW8ojb2sOL7ipWvc+97A/e28lmHGAilajQkSmapjLqYJRSrOuGmuCQDQ6mmdjhgezLfYmg
g/c4urkzKyjGk0Rm1TTloidunh3i4tTxXNXWCV6LwiycqgdpObUQRTQHK19AtB0n9njK7DHtXM4m
bciCM6RIsgLTDmpi1vgVqlY0SZ7gTbJ8lrwcWR/4e2Wvfh/c0DZeiGjxZg7xIOnfVxeIqo3krCoB
WSg7I/NAY3JdJmpnmJP6QSTGAGZm1eGNK0MCqzO+mAK5hx++S4XiqJkCR8c3YhdDVAyF7haOEuvm
zUBI0YkTxP+jEUtBI0atHffBesMbGiJmWSPvC1IOsFx/XLI+NcQw1sMElRJ/vrIGCHFBKQYCdq4Z
pzt+sXwrLEa7E3kIYpRmJK58Cr/EoHvPbcy1aJ3JldzI7V8+QZFnSPRqrqB1ELiMtpedIFeY4p64
7YhcwH36ZrbfrivEVo3BGoLNzgRpH/d1CYjptdlHdv812CM/iyevxiK70JGthh9ubm2ZhLSDAm+h
YbYWs2VNLurmMkILR9UK/Moz9std75n+P6HopxrNbtkai9kynQx6PQTAao2jbky2QX6giozjj7Z0
fQ3C7JMGEtsx73Fsk71xkHepL/vm4R8s3EYYYWDV4JZkpFNF9sU1mUSSw2nhBQq19pKH8Qa3A+hM
rdlR/8EIpy2/8QGOsUZRVVYy3GNCKTph/nJfF13KmFJ7401pOtc1cWsN17IxpomAQQ6zBAE2HwbQ
DtIZRbQ8jedAtvRhDcNEYkEJQsg0lbCEwf1SChi9HqPJnDf35n0wLKt2OLHo2CM0tcpGEMmM5z0z
n6jLlbzgkLoaUjQguXalnbIf7NERHVwPfEpESLU+dD4RuQP6/AOoKq08iVjV2qgZIyw9CR970h/7
jGc6tpzVGoLxj/W0tBghAhkxdMfrvxuH1k99VOYaqJpo7Gyy+Ck9HiSjkQSM1HhIAKQe3sjBfTNw
UuK87zNKWGR93VQ1vi9FP5bJ7bv9dSXnfZ/RPoww7aMmxPdJ8pK3h5LX7bup3atdZyxrOZqZGVC1
E2RXmI/ZsjcyzhJtQSCQVFQRjP3KxVM7WrOmfpxm2DpQN82otBTTY8ljuN5apzUIs8+BMGllgOy6
S1SvI6e456Sit+Kg9feZfc5msa9jbUGYSg7pItvx6JnaTpher2/3VpyPBNx5sZj9nocyRF4MONFe
OYCq2U/txs33tKoItPAcL0Q3l7U5azBm88dGmOp+weYPgT8PN0p/27eHObKmhkcQzNsexqnGgdkH
Q0pttXm3mPd17HHWjQfAOFQyojtUKrFuM9p8ZC89dJiss/iK1TuKR+ewk09pNUYSaiZ9cbmw1/qk
Z0PbQ6uD09Ln1oSx5ZyzT3/z5facIRiLPIPlPiAyIBSfPg3QgFjwPxkkINzGvDPQ3EuayqydMg4Z
ahSgBq07o9In8bob7dg70a5CSoXXhrppDc5gmsi4GUzyydIQbiapntLhKVI9JHqvK8OmLqwgaDS5
8mQ9eCODXKUQ5Hdmvqh//LfPM9sSBn0cjPWQuHHhiNpuGHbXv795Klc/n/WSUjfhoQHf13LNBzEY
6b6pTeLX36bRv460adRWSIzRXHQMYxYGLFQMJxyOX+Oq36Wvdcht+dyK31caxjLmVl0/CZICkcLZ
kjwF7QSDNUqW6ZdIF3+CEcpYgzEmdGzaYJJaSDWDYRE5u6HLLZ4O8FaOsZwgbwiVllCM+qf0FOid
JYOWkBfh8hSZsZpjoBRJFgAlm7w8+T4r36/vP+/7zMEvI12dSoy5AB3vAkJK8VbVco4yc447+zBX
V+ksN3ShtPm2+mXmd7yd4AEwh10awkEQOwBU2mwFzwMY+2TeVJPNe81KpVhWRn0as65aAIKLIH34
o0VJ0WxNrmrz33C2HgigwJpO7+/g7ngnZF3ZLzFYpiZL4Cy70Al/LE5ko1MfhJtW+4auZXgA7mvt
VppijcgoWoDCwhY6QFMiwmO8q9G/1Ho0ayU64s50uH2GPDxG8YSprFuxpXgPo/tnv9Rg12iY+2e1
4PRzF470vKCE8TlJnIwkMwEnHujIvRCEB5+ZZou+2fW+sTV4Wdy2cyoARk8waTq2o/Yujr9cP7Kb
hgdvRuj8Q2pWNulxWOnGiAEvU54riWu2taU3vqweNPN2LD4T3axgGBs66VEWVoaMDapidx5OZVs+
LdLAqfLaPLsrFMaKmj3mhqQGgX0jxMo6e0IcJfO4tHggjG738VCQNMaKja0XiQ/DZCm80Te8TWHU
ecmFNAgHulrlG4bWaRkqv9GWyYPZNgx/rdfFqEDS9YY+GxBl8GINo4ylneliPG+6NyzNq/AuJP26
rm3b1xFYBhlzYYima0wsInV6NVUKVNrcZfsA9/VmB8Pgz07uRC6vrXEz8FmBMeEI5jDJ+dgDbMkw
nUq4byLw7+qOSByT1ym1vWNnudhjVCRCORq4Li7kFzoOTbPGrAUv5WXPuevHnCPcfUs8dgGnwbgt
pC7lXfcztrPaVrzcC1xeF8/2CuoiquQRx+Ml4qN1AI9UOVULPIc+l04D/iL9lEeF1aX7Onm6rho8
KCYKLqQczIsd0mIVaJ+bl6D4GhNHGX7HEYe6cjNIUc4yMSqIt2QZs5qpN4zGU9f09L3QvS7L9sFS
QVxEdCjZRWHjNGV6kkbg/DEla8KDV+vHpQ0f6MzO+Ci5IvfVazOLjjJKvHXgPVIy2Iy2UMtzqVeo
JtJuhdoRTrQAJvLUL/lr8VuMLaT4cN+X99fl3FxKnGIDg8Dw8MGWCcZFUCVpC+bCULhfkgMo/q5/
f9PU6pIkIdcsy3hq/ah+Sj2BjlVF+dwMSgcdbIKHjFuiRPXqwpevMBhzvtRKPSwNKr1o1yad0Zqc
Un9AfV7hxo+8x8ltxQBDl4o3Y4w70Bk7MUVNJiCtRanAMQ8dXHiBEwoo36G899EhscOf11dwc4dW
eIy9qE2tzkHIiTL+6h5tWJiV8t++z+xQUxfJElJ5yvJ32L4O43/8PrM7ha5PyqLT72e7Qb2JeXQ+
3A1hXC06juXA1A1ayjKDzDh2zdxSvmnOn2meWuLP591WuL9UwGCCx9Q0C7VUIBJtykR/q9/dLP5k
t3uya294BSec/WezSsWAWV3DCDCp2xfdUeelRjat9lm/DCrsKnxEwqpHdT+Wb9L2YoEbhX6s69ei
9tWQl5KjW31xUFGygBInxA0XkwKkRoiTSYZNFfO7pb1XSj9Gbb0Jjsd6v2S8CujNhTujsffMcqjG
YpmBpi07kvMXjvd9xrNWadoYow7yuUom1lh+0Qde/+Xm1qwkYLaGTL0+gloGW2+estpV27uFGGjt
O0pgNLtuBbZP0QqL8amE1PrUBZCmRFDy8D5H77vhyH4Uv4814FMjbQ0Rwcv+X9qg0/VdKV5opsRo
QlrovJcjJ/nW2oGzhFaGO3TpRA9aaal2iojouqC8Nb0w34M+dDXWtK/tDPMwClfFNaMS9yaPLoun
H4zhlgQEXqOGFe0iw56ayks0XlXOZsy6WkLGdudZa0TZAog0eQxzS0BbTFX4S8uJt+iaXDm3OmPC
gxx11HUJGKyZoD0s6J6VOeVmPAjGiLdS24BRHRBk+V5IPxL5VuINZtqGQDsEmlVEQliS5mSUUxJP
NEzofghI2Qi5VXL7IbY3/QzCKDW6JNJsoEZHOqF7aNf76CANffGUH+GH3OgQ3Q7friv035yjMySj
0XVdisMkQ67GoSXFEej8pxf1JbdB3Pwwe7QvIj+ZMpfJ8W9MxhmYUfAACelS7AHcH3QJtM00CSbY
lBjY6VzAYpLAdVF5i8uouzQvDd7JEUzm4quA+YjLz//2fUbPNUkYwQtGV1J9K5W3sbX/2/cZJc8D
ooyygN/fRHey9LAkz9e/v1VAD5OKOTWoiEETOhttY1ClEVSUD5VWdgxP0i6TXN0eXNrsnnzvd2Zl
8WoEtk/VGZJZs2JOZzD9AjIo7s38Va6eVR5l6LbJPkMwyxaCC10hDSAKYxdhMPLQvJRd7UmTFUxf
rq/gdWl0lk9vFpNOjAOQJKvmKewGSxuslpdiv8BAOKWjbAlsfYqmg9D9o99bWjKYQ6KqzmCcksTK
8v2yuNfFuFSEdwwF9UQYeYebF3NSVJRjDTryAY5qaT6eV2zyNUcGlzZSSM/tY2HzPNG2UGdARg3w
GlVoeQjAqp3RjXWTkMIJeCMxeCCsImBOxhKBEsVJ+x+6ciIgaiI8kgMOBsvhIWR5EU649TlIO1ll
6PVwE1rPqQ2+NJ0f94fNyrSjOScoSlad4GtCkATK8awPTpcHFKNOLsIRbhfIRaTAADKhZLhooNAy
qdLleGcjkrvMxLTUVG3sTtY4zvzCTjNgTCzZDEo5EjTXO3Kwl7UbmTeQl/d9xsmqsx5PqoDVExQ3
6+4ag5OEvqRpZwSgSrIKTWUtCCRpgQDiIaZs93CldJrZzG3o4m0L40KFXK/awYQkppFZNepAm+oQ
Iz0Xa7+uWwTekjEGITWSpQsiAGmpH7Ve/q+HiDErxpx/0Wy7FMPeVacJDvFymItv878uGmIgmNNP
xDxQgwQQkjneoFvaKsbwEIq8OkyOAVCZy31T9knfxdh7CQn7QHelMsZE1/317eDsu8rcHYnQl22B
MbKOIh0EzQ9RAjWGN6LCa2bnGRqVOfd6JI7jnECa6a18Tnf9beiatvq9MZCvkt15l3Ef9unh/nBZ
+LhNbMV734ZlieYKGFC7nd33nsjCEmzdLjIruxufCL+zlKPcKmMPDCORiryGkOGzcojQrDX8hJHz
ojtKkBV7JpfW93IeICMkayD0rldzzOVwEOa/ivaMgEuJEHwTGyv8XXXVyF5+i6/tkThkp3KU5yIe
YsAZo6G2pZE21EUFauoNYWUNcu4krWblJfFEjdd7zzsQjOkoQmmUF2oMzeVmmI6pfkp51uMy9/0u
EpJCEkZiIrPPrKcZhSmSHZLqZDG8oeJKN5ET26rvk1O5p3XJS2Ltrh/BbbHOkMwqwhamrT4TiJUc
0+SmNXyRVyH4N6fvjMEsXVKVMqlbYITPVWlpB9onNljkFzlN7nT3WS9/xmOscJ8vppqAvcIJxx5j
A+9DPKKmy53Ea2PdPnBnHMYUZ3lfyBW6khxB/WKWb13CCSDo77y0IX99nx0iEjVi3qMpRHWWgPwR
RiB5CaedRjAFfRj8NGkrSzBNjj7wdPC94mPl9A00cxV0NAfOtHig73LGPjjWjnayFLRholyQI+Tm
MVYlEXcAzE29GBolqO2I3haEZKT4I8tvoyDzm+9hFllS9+0Tqr5CYuxj0QUGit+ApMUg1NaIPWYV
OEc+5TlXMMwhluokx7QWwEzaz6Q5yeJDZ75el2TTb6rI38gYJIqOIMZvDkXRB1Uaak4JNgTBzWAu
OtOWeTzE2wHgCodxm8sog1ob9xmnme/VyhGGx6x9SYLBnjQbE6Gj4lfLMxab9mgFyQTNqITu9I6K
puMZPdi3gVWrvGsH/dkX52qFwShClHRGGxoCAvPT5IDM29e+9bWT7okHytOdHrvXd4snEqMQQp/B
M5uAK5vGzjPdHTOkr6d/XbBOnYeqYwyMiW5w8NN9jNY1sDWZGvI2ztigjUWzQolYxb+eMcqAMBoR
IBWPNg+AJGhu0h6q4A71hNZn1ussCKMCSp/WldmlEIQcYilx1PrYTdVnQDQJlB+oJTPQ8Maslj7L
ZYQslCMut5gWIS23Q2hfl2PzlK4gGDcUJsbYZQs9PZhmpYWHZrltetlKVU5J0rZ/XQExfkg1zawW
BMhSvWJL9gWG4g2WpKMTmxZTmI7OuRhuKvQZj33466oadHczxRtfivAmUQxrHrzri3dZWUg1bQXC
qDMmGWt5lgGEcnzQGm/Jr/cNiF4zm8dDx5OHUerC6PKqiABV9l/T/M0QTLuLeUxklxUvjECMWkcB
HjAlzP50ouOCxnVpR+5rp3doYR/a5P3ry7fpVVerx5g4OI6IFC3AUr3ChMxT2qiW8bNv7zsejxNP
+1iaxaoMq3GZAlziHswMVD2t3+2MyFK/GyfJRR3eN4GjflxEJmYF26PZ5SYQ54f3p2fou7Invxpw
AKBi94aLR/f/wl+sFpOxFaa2BFVHDXh0NB9pb1bgKE6DAegOuEYd3r2Gp42M2Yj1SEvKHmggPbbS
DJWuBHcaLukwD4YxGmUghUW5AKZXeldd/pCDdGdGMcfMbqdgz2vHNsUmZZ2aIoWRHosjsds7GZ2+
za58nd8o4ZGWWzwKBY5gJmM4MCWy7zoViILwMOR2Hn9veCP3eBCMwVgSjI42CCDq4DFKH9LyZBic
YJW7cIy5kBUdowKjSHOW0/y7viu8xOluUjzW2jUdnuD3P2UOJE8qxmZM4ZBWEVW8EvV34h3BeGLl
U+HdSh3ob1jdLsJYrcQ0hk9EsYpdqLllTOhG4r0A0V965cCyI5pyowvxjg9J+gl1uk9TzLmzcDw7
+8CUdt0o9tSUa+ljD5b/RLRAjrqYIef0bMuhIJajlI+IWD+u1qyWvVFOWK2y/RKNv3qVd9nbtmzo
TNYNDNNF3PgRoM3CAhlqhFp4KZNt6pRypKja3pbRdpoceF6Jmq7LfTnDMYbbaNoxbBpEjwt0Kyv3
qNbciZFipYJTt7KVD7wyh79xFWdExnRXcaCV8wgBte/ls4w2b2NvZugpl2w6uGdILN4l82/iljMi
Y75BpKXUAo2Q/6yKSrwqsGmXMi2LyxLnupvfVBCQDtDiB4JOdmb/An3K8rY3kWVsf1bCsTE5ISz9
/4sNW32f2bCSVDmZJnzfyFsrjH/R06pqMwdl29atYJhd0qamzGWRiqFa8TOdfJz76hfF6b2xhJcl
Fphv9tdXbvMIryCZbeq0qu5VghhCDUEWs7wqxm/S7HLlU7HlCodxs0FlCmmUAmdQjvnk6/0PEywD
12XZ1vIzCOtkozpMpDZ5D4iGNwM0EKCfVN30aEa24KO3zOGRJW5r+QqRcbJhmoZ9QMWK9sEDcTNP
/Cb88WfzSCdwxOMouUmN2MpnGNlYav07VnAqgvuEN+udowom42mHWZW7OqbWfHRq8jgor0Sy5ab8
j2JQMVdiDLnaoEYJSxaWlZfqILnrOV1r21eM1a4w5kCuCgEXQZwjOuFEcnDrvKezF4hH0KvES9zx
lo2xDZKa63XfQJ5pfOlnP0VCQ1Iex+rlunLzdp+xDUEaTTrq0pHmb4+D5Balf/373MPDWAIwnGfl
PABAfqxnVzmYXuSldjJiBLY10Bo8l+cGeSIxNqHucDcb8IznhMs+KtBj8cgRiZ6+vzfbF+0w4ggf
1FCA8f0xhpaCU5aqws1u/5ssaMH5qNVLRoK0RjeWk0sqil/Km44on8rXUc4tnTY7XLBH1cuAKfX0
viegJgD1VdMueukqvIvQXjXhOH/hLB898JfLd8ZjTipYZytDWoDXeeKftDo5CEaKiE5/fR+hwztK
WzoomRKBhBKYihW26aHNmkBR4gXJjuPk0TZDGuprlui9j0n79+TusgYuJNT+qai90VSN2TSiLDEG
RuOdiYxfxeIk986/X8EPAIzJDmbBmASMEndwoRzd9u7PuW/Fb9TsIiXQ72bOId6IUz7gMSa8z8i8
yHhPc5ri1A63aos65911mTYO7QcIRimyVBqCvoBIbejN5m3Be+zZcqkfABjjPWfqVBegF3ckwaNU
TpRLsTR8OlMETyLedWmoiWFU/AMYY7yzOU8MIkLhBm849n7u9x6eEriFHdQ4X4NhjLdUkYBIERYt
ExurWn7meeIU0yEBRbbKcX48KMaMl5HU6PJEly//1peHNHuJ5RdpOsnT1+tLx9M1xnqjIoaUaoal
C6s3aflpGo9Dx6k03gqIsT0oW9PwEIx2JGbdpqZr52SZ6COchJxa4dNa9MyJvNiW1VdaGT7v/jU7
wLtROGMyC6gsfTMv2oxLc3lf6U9Z4ZsaJ3O3vXRnCGbpmikXskaBWIFWWVN/N6Zepjxc355tPfh/
DJmtXRymYdJNFRhxpCeWnJO7WQnuidHbpqi76rTwsu8bcdBqr2TWA4rhSEqUbWPdbDl0o8iNvwhW
5gy74ZCCFzWzkxpEX6UTe9wmLGpGL4/XWVbGzA6VKFVTAGjlAd0j6MAZMLOeDnHOXMHh5dW2ossP
gjJGVtTDMax0oOW/e5eW1eZ2bOvRe64g5sJt29uzbIy9nTuxN5Wc6ko4WXr9rdNa97qm8BCotq4C
8qTqIhDEAUHIm3tdqg6dOFjXIbbXjL7I0eQKyAIYT9tWuYLi8OH9ZktfZig/Qv76p2dPPV4wtm03
VnCMQrS5bPZ1AThyq/nELQ+LFTjVjfL0P3qEn9L9dQE313AFyOiEORGjKzsAdrGMAttiUpzRlDXO
Mm6e6RUKowvFLAuBFgKlTjonB90PmW018SftNe44qb3tUIx2RiCfQgMkRiuMRmmSShnpY9oMLvvC
K+0BFaJobVTwPNzveMSUmyu4wmM88YjuGAEt16qjy8ceryfRZ2zu6vuMKzH6fJoVs6fXzjc1tlLz
V/p2XQc2DeAKgXEczWjIQpXiHFV17C/Gbo59vEVbDX+UK1XfC3u3QmL9h5xFhqlhraIexE90TOJ4
L55UP/oiHCpf+3Jdrq1SGAk8I/+vCmz9zSTNpiRRwcIfeW3nmDTpxG7kdJZyKp6TxSVWZfOpUTed
5AqVMRmYzF0oOSp7nQAMTdpbVyZWwCPLuJxNSp39CoQxFFXTRubUACQ51jNCdNUbJyT4bBkkV6bb
v7WmH4VWZ0cPPBu1LR6y2WByRF6b7T8KZHVMF+qf9ehrbbhZcbek/vWN2z5Sugj+MQzZIGx5DMp6
TNOcOtRNtfuhQLsH50htK/z5+8ziNZgSkgQlzJFRxY7U7hRdsTXzNPLqATeDdPWMwxjXWsdYOYka
V8rHS4N0yTcxkoTL+7tpXlc4jHmtKzVsqhw4Ey4eGL/0tT6E3zuLZq1ROuo3d6jGdjJ7+XV9m7ad
4wqXMbUdaJZMQYNpmtAjJqImF74xtsAM/c4cn/68DsfTCsbQomeiCJseWqEraO+t5V3QK/vrENu6
fd4wxtYKWVUHeguB0myx9QWzXKPeqWNelwlPEsbghoKZBDU16V1yjKcDEZ3/JgZjZkdQqlOqX3y/
qKxc9gSUUS68N1SOcrMF5rNpziSXAJLsO0wTEtze0w/8ZjmekrE15loYhnOsUiVrMcNCdsJDBXZK
Nz+KHnJ7B97ecFSArTSfTRBy1AHgMhHcvnnhmHHhTf3AMXE8GMY0LG29hCVVgbiarT65EcLGqntO
LMQDoXq4CpCbsuuCRQHI0iMZMWpWsGiu3Kv2f1I3lf6MFYzWoYMh0nAwK9TFxcZzKoGLvn65DvI3
zvyvs6kyx1/S80IudAgDCqrqWDxRhoz4Qdm3ktM7C7JSKD/1eTyiXO1jLIJeB2MTz9By6XG2qRGP
nOznn0M5Yo+ne7wjxdgFSdGHYqHRv6a8atU93risUruX51uzr5zhj3kJPc6iUjW7DMjOi8pYilyc
dLS+YuviZ1pJWTjxQ+pPh+YZC2qjXvmJg0c96xU8liOTZMsYLyECwGw/HVvfuJfvkufRoS0cc2hx
OTU4B4DNky4dkbuGBhLCTfOqYJo1snJe8TIcxDcUFuBVkj/fhCrENQmZ2GKppWwQJEB2pPeRXd/N
/XyjheZeHfITiXkshJxQhqWxWsxWqGR6KkCh9ZTL094ocg885a9mmv3bwcLvIedfuqIx1sSQByPq
I0hmpC9V/WgkR5K9XtcP3n4xlqRGcffUmC2t8L4Ni2Nc7/t8/98gGDOylEFXzTRmCWSUIkbHIMSk
v4KTw6JLcU0JGKtRLLG8qDRUqYV7RXbr2LkuBO/7jKEIsigazRFCiMRTMk8QOXaBtw+MWWgnLWqS
Cd9X9X3T3wnxvk04KVKOrWNpTWawhwUmtXVFN3ld0Vh6IoI+TLaEGFeXQXExSMfRZF4nGUcydtbd
sghz09IIr5DRoVDtlja2+/H5+vZsp3HOgTHLqll09Vx3NN9BHpoj7b+2E09AFQl5M95kROR8GpJN
jdBEjC+lBdEae9Wtqz7uMNAEctVPZL7XAo7GbTvCFQBzq63nKZH6CgD9YXl/4RJAQo0XPNQZ8VOV
m1ZtBcYY0ZEEgb7McBN99yPsT7X2U0UJJY+EdlMXVihMDJbVZtBWGkRqjJOCprdKtcjAUYVNd7DC
oPu2io2GfGklNC/SzBcmiWaoM9OORPqNQWJWyJuGxsNirGdHsqIJM2Cp9auMYVNRChqaFmw0pY3R
uRZHx3mrR/dwJVmF0vxJT7F6U+i2v2nRCqXNmB6iZ3RkL7YKxQi5SeVNxTANGTzyGLB1Mb5pMpW4
XyKksCv0/6uiVYBqmeR2FT5xpNsMjFZAjIXNME4xJyHNzKcWut5w71h24n1207+KHuXz4YV+m3u3
wmMsbhgW8yTFwMOVsAxmMDxjqDqWU81taeK9x3OEY6Mw8Mxhkl1HM1Rfgweah4sclChmNh3BgWEJ
+45XRMXZNjYOiwfFkPMO0vWktNLCyVGzVRXuOHOs1KZOnldRY+xGpvVBP1GcRX5TJrBX/zDax+ua
QQ/shWtfQTBGIylzSS51rJ05e0F5S3hMhpt+cfV9xmCgjCmqQaEIxfsfNb7sU5p/XhaPJwZjK9Bs
VC+ZApjGSEEPktrBwCsdp0eEWSki4qQaGkEm74K8gyx6ViQzgrmywci97tEowx34G/xE6J6mWXT7
gTfuckOoD4jMoZXRx6BIKRDRWlwg6Sq9BDmP/GbrfeEDCHNS1T7SNE1uaOUcJdQc0WEZuoYzIdkm
/xC5XdI8PJbJAyPQZrELIJQAkdBTHLravelGL7Lf7qEXX3ndEhtnCPJpEiES7OxFD3OexUtPEngR
RUGvL+W6nO0l/3H9FG2FEx9QGO8hpVGPFjF4D3RXvg9RTn1x37kLWEP44cRWPAY08IIYkkoHMzKH
tosatcy1CrmD2Jrt8o7yjgfOW3qsnml16qdu8h8AmVOsEmOSSqOmmV/a/DTsegy44JdnbO/VWS7m
FKOyV6mzGDCLklhieYNdtSZeDfH2qTqDMFvVRpEuJwkUXu/cBE/UKidLtW0nzt9nLku9IYRdRDen
mF7GsrGLYC8GsdWGPwbwONaNz1G9TXkUgsIMkOuiTZ+JZEsiKKJC7RJ4HZL7Fk/9gjvfg9wuQ4f0
4Av7Xcm5OW+f4RUk45cEXDJB1oclLEwQjMlO6c+CNUtWj1Ekyi5y65vx399AibhCZDQ+CuskUQsI
ucyPReCCZ+r6Km5q3ur7jIKnaRu2Qw2JyvzXMFgyJmuoPMpVHgaj3XXeVYVIZQirey3LLLCCWZJU
8wJZuhQXfmolCqPfBG0boxjTpTqpGeoTe3/apaOlgH/D7WFi9X38cn3xtjVQU1BrgnGGBjuzNZBr
XEHrFMZPvZEEWyaczd+2rpir/j8A9jZYNuBP6yoAED960j06GEA7gSkFs5ZijzsKkiPOe2Hc6ibQ
Z2ZniAXQwLlJZ3N3N31ixagtoU/uZGd8CVxerdM2JCji0GOK2y7b/VvOUaSoQQYnHPp1e9I0Toi8
rXrn77ORhFlgcDDYBpymu0naY/zW9s+f0YEzAhNGwP6AipIidMZeyO+4o4K2fR5l0ftzidgm3zwd
e5jVAiK0h2KvowyitKud/H049G/LAY6Wy2vIWTSW4ndJ8NiupkDU6p/Bc9k/iNw5tNRQXp7Vs1CM
Ie0wQEwYW+y7QOzmqICpEQ2CoxWAGxLV0f+AB4gnE2NHk9Bc+qmh25Qcl2IfKm9V+OsTmqDKMiju
VKJcNImp3aKmuZGgxGj8oQjfhYTjfTbPyur7jH0rBCMGu2qMy1efGDA2XWdjUDtHnelHLjZmBcI4
cU2Kl1GfIYSZDhhNJNoCmrV6zJSZeRm8rTpbrNR5vZizibzQ3LcyoLoA/CaKG+zVWzn36b38U1Q0
ANMwolIkGrkY8SeaRZhMoH53UqVyRDTzzrhRxIJiBa1kX9eDTVVbQdF9XJlRYZnbEmh4iwlGy1Ts
qcut+BOZ3Q/y0B+xAgkD0RhB0ACQLLS0H3qCQfac6gq61ZeqcF4yRt+aVurjqAPEqEmFhasYSvCb
KrLNsrsFCXyyIwTF/9fXblvHz5iM+ukqGKVnk+pEI9tiaOz/j7QrW45bR5ZfxAgA3F9JNnvRasmW
ZL8wvOhw33d+/U3Icy0K4jTGOhF6UwSzARQKhUJVZj513r+DEMwu6Yp4LrnZJd2OkYt+lkzb9qG9
Wn/hRLCGUUlVDpByPY0cdp31fuvZe972MYZOLvELMkBRPMjOoiWPath2DdFSw0XTwu9OR3WX3i9f
ZcREEvNmQtjd1eCpqiqgdQFCxdRpI6dt/zm/RhvJk7V1v0jRrqw7s6KW6A0wWAG+tHrocE7Uz9Bu
KNx2oLnTDrEKHnWS+GbbGP/OQJhwVNjKnKQaX7+8RmntlBya8ev54UmsnPH/r4YXVq0+tBF2llkf
8nmfsf2/+77gHMiSkkZZMH2kvA2sq07aVrJ5fL+aOBNcgzGHCZlDAPDe2hypDOsXuZ9c6jJPOUrL
DWUWJziFXlP+E5em6vwYL9OvcLadwSokvmf7drcaleAZisTq9QbtH8hlDF4Hwebc1bz4uLiBk/8P
8fb2UfvH14laJ31n1lrfISRhoeZqtVvUKOywICgksQYJjiowSKY0Czo7wrC06BE526yZdsVyyvtf
541OBiP4hRBtEkVbwqiNxQ31W836vjxHuayQQ2ILqhA4Vnkc2QP3DNlMvajs3CZmTj//PD8WGYrg
AiKSNNX84sKn6q4tZi/OlZuCyrh1Nv2AAfk8dAYS+k6hVdMCJap1BNpdddUmF5PMD2wOY/V9YbLy
pI2juSnxkKSBmMyqbsFu4ORh65+fre2Ns8IRpmvuYV4aREg8Tvk+71q3frY8zTH5ifcpc3vJRpUN
S3CfZtihuZYCzmaxUw3ukLYONIHPD0q2NvxHrHx0Wpd2lcaYu2i+DuMHItO5kQ2Cb6fV98uimYOO
r72RPZfpMUU1VK9658ewuSVX6yI4zkW3sSEnYJAZAnzPdPhZlLddujuPIpspwW1ir/xnJFbr28X1
LHtJ2Y5vVsMQAqq4I2ULoVFcFg99hMQOb8lTXGp49XHYjx9pBABJ+Z9dKTbx193QgB0DecwwRnav
m9psx4pQ1kqxVfn9Bkbwl7EeNFqaA6b5OaIijVc0BZfjbf3EC9szh7qWrxznv5a5VvGKsxqc4BIi
dL6bhYK5nOMjS65HGceexBjEHn6aZfCbPHcQaKlPdO1b15WP5+1N5m5s/htWWweNjJYe8f0/fhrR
GZKDpCLmmXlOsMsb8spe4uAk+0iUtKxtOqYBwUmtBt/AZFSz0Q1/1q0kf74Z9IJehthQobcNTTDz
KIrreOCPABCgAUHKcFD3yr7by6rMt1foD4xY7wtlnZIxBTB5cNsat2Nyd355ZN8X7BqlqniWzvB9
NbhSJ3BHShwzd1rvrqWv0yQW9iol62dNxfez6X5afoVa66uGW+pP5vx0fiTbqbcVlHCuQdrYgOA0
kuPhA/qqHP7CPh1sN4+gupd7lXuQsTpuzx1XhOEtE4QJh45moRmqVWBoOfs6qz+pLIX0X5zOK4Bw
6iiDGTTdDADdGXo3ugXpJornnPFreon+Zk+dwcJdofpWxlOyfdq94gonkTkFEUNFI5xddUXrnYXg
8EOPxsYrhHAMBTFLiqSEV4AwXVM+hPr+vDXIhiBsT2WMkmQu+doUu6o4NLlnKsfzENt+5s8QxEi9
ncLAzk0Et4l2F4BuDNKiqPnpq/sPwAAFBCWMGu/IitosGzTbxMkz6xdK6xYqVEUiJ5T5s80Jgyej
JlhBNFMsJx+tsCvDCU/DKoschusHlOJJvTs/FhmIYNDQrpyo2vAKM6KcWGQ6k5r6YWFKFn9zY67G
Itivrg/NlPKGtxA1NXZQo/zrXyII5huaYRHbBPUos8mu0kg/Lu2X81O1fW6uBiFYcBoNtlYxLIhy
KDiveQ/+xOKRP+9Qt7qT16ZsB26vgGJ9koGOytFKeBnPzeDxF6XAo9fqHnyDHjrpP3IrWIEJ5441
aUEf8p72vvlhpBcNiLLqxTs/hZsbdIUhRE8KaxSzrzCgkH7tGzfdW/WTEh3Og0hMWiwF78eSDoTB
1rL6qpl+QPZhLiTPYhJzflcCPgxhVvDe2pmdMv2ilV1s+XZ4d0av5okPcRWhxXqrB0HEjbnqHylq
ZSPqUbSWOFmi3Iy2TC2Q7413cBZeEG2om9N34rgsXazR4E04OXo0qyF6kS6ZstpJQPOrEt/oGkkQ
sm3ar5DiJSEviVpO5KXuBd1lCAzQbnHH615yv3BrSYZ30yJWYIJp42FJ7cYGZegVu7S1b+n02EgL
eXgsc2YORXKvTE/sqAwwIO3K+vS73Tp11W/5JR9S+BFyVUZWQxJCq3ZogtY2MSQIwbhakjpNnTo0
khyom3a+QuH/X9lhriZdCiJzTJx56NSjLnu+li2MYOeJbuS2mcHwhhTykOPDHENbxNyd9wfbfns1
CuGMi6Dih6pt7FbLQDUhJ16C7qHbfoVVR3eoz91/KAxdAQqnXW4GXWnzg4L035X8ytRlFGyyeRMO
u9ZOrYG8dJoN1DH1CkVCF1P/kcW3KcSPIWANOWnBxOLBykBTQDGK5biUJ6JIDoPtdbGhkQ1+AlAd
i9Ww+cy0aDIW3ENP1aXuow3Ki22n9RZwWs6HwA2+nzeETWte4QmnjwX2hYFVBAMiV0b3tZo+n//+
SznJOx+wAhBmbMjLuCQdAOaT7WhufDKO+p7yC4HkiNu+Wa2QhI3J1GxC1g5Ig98cqTM+5+4MSUjH
QG0Lc6JP5nGWqdduu+wVprBZsy6kVOHLRU66X38Ld53T++URjxZOtacy8nwpnLBr85jmUB5DrPCb
fzTeIfdaXZi8lxvCm0Mi8xI8jX9u8YRNS7LczJMRU9riFXC8jk/FBeeB7L7IFm9z867mUdi8yB+H
gcGJA7JhT8vUwUtZY9+dN8VtDCiR2CBiU9/pwDcJAcENJ/mK7CtjPGbl7SR9xOKnpjhhlFANZQG8
9EikhEn1yM7aFM7b7Pbd5Yjg1HbD2bf33f/AuLvpLNZowuY1WjuBRfAiuO/VsUZDh8clhdCVrqHN
vkKLhbSca+tEXyMKu7keaoVZvGu487zoljdc75Gg3aPrwStcWfS9uaNRBWdpFIVKBC0db49aZQj1
TuWHFKe85LLnDXXjKz5CvqMJQj93kIl7bTlESizQEUJTEqGfMMIG+phqOCE/k1bXav2jjSW9bZt7
GOQYJn2RDLBEEwFHRk9aUPbjYSPYcx7PwMsee789cjUHGS/Cy8v5O4NcoQkmolKwAWo8zMsuqyPq
SgGHtHD6XLuRh/rty2lX/8qc5cT8xOFrKLOYrU23Hq0wnVFqGoU9wkTNekempxa5NVnRz+aKUTAr
2ryEmxrCFZTkeR+hoo1fPCoN6oLGvtH1p/O+47+s2h8QsSWxVVSzm2KARJfsxGPzeE8/GQ5vhf4f
qiY3txljhFEddUU2EdxhVueMLfzy0Tz1O44GP7KrdvYVzxEWV7KNxj8nGomKmAPKMszSLTFF2OvD
XJTjqGGRQKABVR6ya03TC8wfSfYj+cA9UdUs8LQhGQk1VcEi0F0Emvg8QmVJmh9JbtxXqSy63TK6
NYQQCYSG0ilxCQitMa7y5jkM9WPeyzR5ti7uaxTBO3U4YqY2R+1cnt7HCGfz+HJunmgsma9NL7jG
EQ79Ic7rLokxGhMn75OxN/14p7gzDGMAfzboFP6Hbbs5Np0xFeWzBntPIjqMpUl5vRlBvVlT75L4
c1l/Nj+0UCsYwTspXRi1eK9GyAYJk4y5AX0Ga/z5rbtpDCsMwd6onQx13PBlWq5I6gzm/SxL426l
JtQVhGBvQ1fSlmSYrba5I8pjHKJT+Xun6W4EUtvzo9l0RGsswerqoYmSPMBwlMNvpRm0Z/kIyqA0
I2+p5K7znWNYDUwwPdL3tUYpwFjL3EyBuqV5auJHq/Wq5q5m/zSyx4QtX74enRBw2nTKJ1ZgJmfS
ujRNPTxpeOdnULZYgm8NWnOETAUguvgLGT6n9W2zZG4xfWdx+S+hhJNp6CKoYEyYvrC7bIsH9Gui
xNINg+/MLJzzo5JYuXg+0dooUsMAVEYfjO+6eV/LRLUkSyN2x0daA3L7F8PrQdDslEjA/7shCM6g
M+GxWYQhGKWxz5X2E8U56LTSKowtthi2MjKx46sumFnFFSxgdDlfDJo68n3yuOtDDyxweO1VjuVF
8Hx+cNuzp4Ph2tQJAf3r21AWr3AmCQJL8wxjPulaeRFPsp7KbcP+AyG+9Gh61ekmHgG9qd8X7Be4
PpiKXov5Mf1IylrVX5GE3GFKl4SkEZAIXi0Img3tPQ2Z08o40v6Ls0O+RTWZikkT3AFcatHXrQJB
Jm+x0T9S+MqO3mk3v1NUMnEmXC02/d0rnuAbpqUB6aUNPKXtUas+BWq0z1OaFg4d1GlP86H8CtUR
G7FyqMw/jUULKseC2mDjNVrcKo6RpCDmyaqmvKFKb/0wZovlTtNbyy3remicFf30VU0ZeY7zhZG9
mhf9qSGkvjIYa1Nn7kn4dY6J1XthbmSN25oJuzeKMPgnsOr0gaG0y8+ivMp3mY6CWVelc585o5b0
4KI1+nBydRq0ftbREQy1GkHGSI/mI94xTL/I8vDabhTlbirtIHSCCto2ePW+I3YFhqmJ/BgCPBWC
1MxO7xGCZjdlNkIntBtRk93HU6DsZ0Pvq/1YadEpiUxLcW01AI+YqrYm0q6jkV2G6MNo3QjsedWO
NYTmfj6aUPjLLNa1TpLY3T7oCuO71VjsLiHgInMagxSHvkiWS7MdDK9Cry5xrFxp8CQ2VWHiQBLT
BPVkb9qtZxaVZjomHfLIiRZtznZN1BiXY54YlltE4WTuWZmOt9pc96mP1QjBSl4u5eJmfRpZ0KDu
m9FleaDEBytpDHWP/sKpANXIknbohTNLdUfTQAXH26SHnxKl1NiVMkfdP0ZkKl9itaBfjDZQLyfa
TNdRgcdQzxpR4unWlp3J6v63d4Ctagb+GEN8/tZvRGyidrYgQsoux522Ww6dU+24XvD/cr3fPESg
1Mp5qaHjJEoSqfFcMfTeap4aeVHyKWCO2kkYlWUQQkQRjMkSm1WgeSXdB/kdSS6b/O4DrnY1CsFp
oFyUNJqCUTDLbePrSpPU1GwH5CsAwUtYdaTWmY0x/FFg8Bk8gv7y6AnmggO9lbIXbHkmjZgM/ck6
Us/vCnk0MqBrD1mDqfxMQBljPJ2ftK11WX1frOBZem2CPhi+n4+KE4aObk3urEtyH5JBiHR9c2R2
6Jmp4Cn0G7XYF73EuDZ3y3oUwm5ZcJvQOoJRaPsOrbTgdXWhaQSafbBOSrvvt85bjZo67ugmCKBF
SXatHypwoAIsnb+Vfe/F2s8+QH9b7xLZ2+fmxK2g+Oqt3pzskKZwuciiZOHl2O5I+unvVx+3/z/n
rBCdMGOxa8WARfdTvbMjbYcbzSGKZcIEm+vzivOOvz3L59yM0CGFhN7kccLdwCO36t54IbGQ9bBs
TdoaTIhSaFyXgdYATC+/WsNFru7+zaShRe/tomgQV0+UPERxAKqd8sGLpt7JFcl9b8vIUF6po3iP
vzmJKdC4ZOqcWqiAD5Yrw3YR2B0S9tm0Hs6PZTOVrOKqb2HGVAp+nreD0aEZUYGAWUN+qziCShqN
bNDdDKHQhdY55LjALyGZvs0UwwpR8KJE66EggWQy3jkTNxwPXbUv66tFlbxzb8Mg5W8jXgUrsrB1
IvSTxcME0x6Ub21+qOzbcnocCsmZs23Z5iuMcK5RJa7iJQcMP6dNPzwNLw9B4QvT0UeSquoKTFis
SO/VFBRpmleM94i+ZvowyCic+LS8u/mvIITVqZIJZCZ82ir6MFa3KFZ2LZlqrgxD8DpdNVftzICx
mF+i+XJJTnEtSZ5JIMRmd8uMkrDqAZH0ez14Wr4lRGJfmxv0daLEBneFhpEWEZixOVwgDHRGtfXp
sMuMBNVvsvON56rOrMqLFa7OgTCtCzusMZzgqmKeDknH5kCv2T3fpHoNrpJWMjrZ/AnJMzhQJacW
Yqko6BzW3LYh4s7u8bzzkYFwR74alZUhHhxfFskIQEr2KaLtLtYO50E2/YCl4pzWESG8oyavq1KN
1drQPLuMfINdRQwKv+hB7YvjeaDNelh1hSQMh8XZFKNEAB6ndzrfvBnaw3TJeV7ITTk4VriDhDvX
DAGFqieB5kfOO/uwUJfAn0OMd+ToqmXUIHqDMSZH64QKhcN8O1TQmoLkHcLSgOzO423a/gpOOAH1
OMmrTIV1BEHilnZ+AJ/qj2ZBdZnZj24RTrKplY1PMEcomtJIzfgpdez/4dURipv8UL6kR648Nci0
CbdN5nU2hYWMpqq0shnDM7uT1t7o/XKyg8jJlI+8fmNt/iwb3yCrDaCkoRG3A4bVL8fWegiinTLu
zy/V9qVlhSEcUJamkMzGgycOqMUnu3QXn9CKWDm1p+wtP/VCP5X59+2gYoXJ7Wc1LjUpl7FGgSgq
w4kL5TN36Ry1gdJadscVWsvAbT/i71eIwrFlJgEkaEeMcqCXRrFLmh+N7I1/01utIIRTi7QT7UJu
9KiYsSEy25BjEfw6v1oSDPE2llYNC9McGFbjj1nuIJk7mQ8fwFhlFoQWTqvM+1Hl1A9zvqBV9DoY
VK8wPuLaVyBCDD4MbRIPLQfpc0drfzCGEvdJEiPzfbj2ephsS9WQ0YXsna3jZf2tmbGEDn2ldIM3
Q76tGWIf6Tbn7yZLhBA8nWrMRsmQncI5iNdybXG6ck+Y5IgSV10EEbwbKXuGzBrGoWlPweLW2s/0
ryuIfmMYNpTSiarqYpzfIfZvwJGB0mmPq4imu+HR3LVQEe32ybMsTt1cGMgQEhQgIAAXY++iDMFJ
m2PWQtuzzGMRSnY732rvFn71fcGn9UZl9pBXHDyraKNbPaCT049scXJmZQ4rIaduYAb2XYWcLKoP
7z9gEyt0wbv14P+AlGQ9eANaRqPUcrJ+cUwQ452H4Z85N0jBpSUZSEYqBTCN+WWsntXproIwuf0l
lLHob5mfxnTbZujlQ72NsI2mUSMgM6kGNLtkrpE0Pp3LPVNl/NTvTgVugia/aFrgWWPvWkUCrRrG
MGa9N3+a/PJaP0xO6obH8YlC2gzsx7vz8/fu5ON4Fi/jtqG4pxsi9VAztRqoC8z+P0mHxO9a1zQd
G2VE0YEclGSXfJFZvhRUcBhjjkx+HiKNzyv1rAdkUwqnO0Sd0+w4NWOV7qJnWRce3TIVJHFA7gW9
UVA9C0dTmCGRDdrGHolJLsxpuMtjdBN4g8vpBkBliBazzk3vc4mTf/egBvZElGepQNZhPFjTtw44
bUpKEoNMnnlDXM0ts4uSuMuhOow+80fmop1hupYTKW5Ykk5Vize1oUgMfUfCDsyDfii6RAOxApwZ
c81Dcd8d6Cl44unxwv1rhQKMk6L3CDYL3ShwafMdtIpnSJLFqR4bA+QHXWtv45ZflJjd8DNnYTWP
UuVYbiRvt75OLRgtCoBAGI6szFs8q6+tWSuzycsyn7dv5vvURYE26K4/L7vkJON93ZxPRDbY5xoo
PvHmJuB1o0VqdZigjbv4bFcjvEbzMGqPwfriB+4kSQe/Y2vi82kZFrTtEf0isy2sH6Ry9Sq168lT
wad3WfndowFZeO0J1X1StdL33k2ncDcorNZA62iLa5enBaTSpmLypu6pVq8H3S/KO4mn4eshrtca
QziPYtOso5ACI7rU4Nt+N2BXF8R2Rmy8aCdLob0/X9+OSZg/UsUpClo5Xno35L+qQhb2vCsfxAox
Sm0DLw6mgUNBOBOKCq+UWRSPnvZthtx0VjqDp/rpjqK+2a/RrDTeBvclc7JihwoUP9qZnixpvDHI
Nz9BMMrRrCJjUfATLM2PjJsilFjhhmG8+b6wyQqTTmPf4/uD/Z02+1JljqLKnow2LOMNCB/kynME
E1mssgIIrsXHRHNBubdH07en7y2kjjFz0rNgw3e8QRR91WCAokWLQDx8Y+0npAIGXPWCG15AKCfR
la2RYPgmsVLVCgBmV8qNpgynimZ/W5grmqJg7JOGp4PZBIaRLq7Fnkqa+JL9uzlnCEp4sYGJtl9h
zkJELLXKuCn41Dry9JriRj9wXf0+amiJMWXpjE2rWOEJ0zaVWkzBpzJyttkcxMO1O1wgGv/aPvF2
xql2ZFaxuU7IgVsW03CuiAeKqoaKPtiYQ71wyvxOW36cn8HNvbT6vmDmrdWzwZjw/aw/WPSRQUMj
ejgPsXVIoSz2dQzCIsVKkRZRjUnjDjbdLRfDIbjsHAsEvc1eqRyZEK9szoRFSqyUzoxyo9C/B8p3
TdbSLPu+YNfVNLaqbmDOYoZmssWBypx7fspkCMINIlPiZOw5gtKdouyqyWTejU+BcO5hSXjYwKBv
/45zKCIxSRlLccghDsMFGXKT2U3km7tmF+81HH4Gc7RDVbrd36boXpzCClk4HLSwCNOhB3Km3S0l
dWYD5HHLdZTI5nAjtsZJuEISjom5sBszrIE065DU1Nx6QuXYC8GKb96xm96za7z14BZoe/P+I+v3
Or3CroraotVsiHd4k35ZTvdtc3/++xuXlbdjE7aUZqR9p1ncQA6DzzN18SlFJf3j/KvbGX55n9RO
SJzzoNuu4nVQwrZC/742qDrmc9Fbh3bXdXNUJ8l7ySaGTcFJgGuJ+a7jJy+LWEVX8ugFTHOG7DNJ
vuW5JHzYuvww+goilt2NwZBlYMAZkZNmJxtpFdChvYi5zz6tXbv1u5daHUuyqbdDsxWuEJopcTYs
nQXc0UUFWHndXBa3VHUXT/U4y1znlLHT4+/YcJFycmmAS1x6t5bMsEidFhu0sUOF/4hTeG01Tscp
ng/sBtVTp+iaBxsxLg7nLWf7BFiNXNiKHaj8u84GaP7Qfh+OvJXFdstLmjm/n1ulgHwq3/m3FaCw
ATOljoYozkd0+WW3FV5yOjyL2/v6Rt4vs+WrGdchUME6bqgvq74KFLGiqLtHp743qaETzTek9c7P
3iaAYaJsW9UpRb5HiERppWu1oiKi10DRQaGW+reFwtwnY7v9QRB3dhejki7VsLM1JHvxCNbOklfJ
TQtQKYqhbNyKcfsXEh1K32pUmW0Et/f6PXfDXF7WAueMP3qMm9zu/KS9e97nY1oBiu/IfZOSWMsA
SIprTpid+JY3ZF4XufmlhtypLFCTAgq7G00f2UAmAI6Q1LLB0p66vW/uuYHLdQm3bELFhd8ybBU3
5JfpXhldUlimooI827P65FkrzZsWJM3nZ1AGwf+/gkjjvKz6Opy8Aokwgz6WoXceYMsTwcPztNdL
PkgwCaqECxIpE8KoJniqCygCNNYdeFcl49iEgXANcooIBlD+9XYcc6orbdnOI+pQm5NGQmeAGnpo
/G0t/Iu98RpM3omIDJewS+tCK8e+GkfeOZDo+6y9VDvZwcXdpOjV1BWGsE+tUK2JXgMjjdzBj6+Z
20KKznatZkd8Bs4zGbPBu5dxcVTC5GVBnTLDGBBDfULGpzj+5mg3F2eBHLlj79lLX+d8WG7P28am
8a1GKgTAY5rV0FTASAP1QrNvMvX+331ftL1JiREfYlwdwUs7auLj4AMh4GqtRGqQyVqQkBwxAts+
LcO+Vf85P4LtpUFyDMJptklQcPbWrtMOGXtNp7jlUG/GTfShdm6oExyNS2gQp0fsJzTreXI+n839
xK/aPHWsgVfhLe48L32X0Ra4IWIWGyIejbGPZc5h252CfQKvABY6MMQeUWpNCsqdsW3RkFXB7iao
XnQnLthW+or0yWHT3mycTAZGxCPPt4Nq4CGSZsIZGy2pSyF7Xi7++fXanLYVguBO7SUzLLRiw6Kr
xrVqp0blDPvbBseX7boCEWyiHvsaHQUAQXFiisdVHRohmuLmHLKQhOqyKROcUTFmVaUWmLK2/rn0
X2L6gesGUvd/lkSwMyUdSpoOCEqyiXomCB6j0lef/92iCG5Gb9RGNXhotRjL3lgKJzSHm7CSPHpu
2jKOHksnKp56IPz81rqMqIpsdTYxVbt5hyfHws/3g6ue0F7BDpmUA2sbDy+4jIEUhlni+xnIkRYr
MmEGy4326TdTauoOOmqYdPQ+y2qY+EKLp5KG1mfI0+BBAGoeb0fX9HND9RKOaC5vbXac7qbKP5xf
p613B6QqXjGEGSyMJR2rHgtlBn5xZDvOsmJme1zYdkTKv7g9fys0wSxKKycTUTCi0aW+6WdeiaJ0
417Z84Z/mZzU1j5aD004iqqABHZTYmiN0jmRDRoI+0EyezynIq4Q3LUJa1DB9icyJERNAz7OKqEv
9odECPp5IBE5YvIa9NK4shFtuToDzemGpZnAE5Oyab1Ui2pbxAvm9NEaVCchy/cmfvrAqAwbr5gI
ulSCHpi3dse0qoMwYENRq8SJ2rkKXO5mF5xvOryXGflmxsU0mWbzimQ0EAjhPTSUqyAacurhqV2/
wbVycBavgPYXVxwGKMWDm+x5b8s0bHAKoJcIrBOq6DeYnsSFgUZlb6pOXbHPYsmtbGvn2ipBfSX2
7vsWFdLhvlnNNfHC1nTm4WFZ7rmA9mj9kCzV1nV8BSRWRwXQ2LRxmSB4sXnpCYw8XP4o/FHu8Qeo
82hb5oe2K2KrNgEVgxg5KF2mq1M2E6/QqGfHi182oRupshbyTZ+0whEbePHWi16FFjjkxNzIba/S
fQe2c+aRR9mQNhYK9wq8uGJEFkr9RfenIMYK7I54KJjAPWnMd8tkVW6afdMTIpm+rcBSZaqBdlEw
EOPKLsRCzChbEtAe49oPPztv8QwXT6/o46x2CRI2n19Yb6+kiamNyw3OSPSNor4Eaydeac2p1pW0
TBmclHEiu3hX7sGWcGM43O2Gnv3rvJVsDVPj29kAewaITg1hQ0f6FA3KZC7e8pP62i5HsWMAzu3x
Z30ZONdfol32RZoj2Bojs7GdUTjKr6NCfKYNSdilJZasP1lXDdqYlV2tu+SGW818UC47WfXYxl5A
VuoVUDibc70Icq0G4Aj1aG3ZGSSSE8xvuCl0H6I2DT0vVH/n78e0g5Z4ZC1eVMX7qh9PUyRjl99y
v8Aw0LalotyBvQvQqypKlwEY/y9Ybt2arvJl2DUOmMJO8lIHfnoIZ+YbQD7oVfpjXIw5YLO9vDSm
pafmMPvRoZKmjTbnzuTFKSrapQ1RvrIxMzqOqb54DbqK831T+RIzlwHw2GA1DkWNUG3VAsD4Nj0N
HvdUVeHEe3Jj2A7xUi+9lx1bW/GThiqfl74+SwPD8FvMLgr7SGGYO/2ek+HQQ+BNjUvuyyNv1c9k
Wk5bRq6BRpLhKEMRvS3AVXoAJqoBcIrxxS6Pdv7MZP3zm0NaYwjTGHRM6/IKGDy7xzUYEWqAZtiF
DCNY/moZTd3mkDiHKRwUXIV4ue9ntZo7NPl54XJVoIUaBGvD3zJ34LKIuppXDME32FU9tKSAA9TY
Z9qicrke3Q8Yn02YBeFoC1dO0RCipAAhwMgNQfHNn5w6C3Rne3Y/nYjqoqPC7x9l0jBb9o5aIWSl
DN2APQin1wRlN4Z+m8Wjo3pSWXFRTng6Pz+ujeNY5wXM4F4ykIMVnVHfWjFIrTvqFRVERq+quHaC
6SFDp8F5nA0r4EcTz83rpvmuu3vWp7qfkoJ6jfEj69yh6d24/+c8xpZl6zrnxwRbG4IMMT+q6OVs
Q8+WeioaC25sfzoYn5UHckN8VON/qyU3ua0h6ahYg/6EaaLoUViexjStRa903A0ovZmzxZl0dJT2
tcTyZDCC92ZJ39vBrBGQY2WVM1D6pFf0EBqVJAny8nuFYwJxEmrZ8S4KJjOxyzsPecZlIsRjM0Qo
1EPpguBRvzIcDSWNIPi5nySZ0S3bMzUL4pK4XfEoV/CtzQCCNuw4L0fMnjAkYdt8x+oTqWTaJBsn
IAi/0CVrIYQAkBB0QvA67IIlpUj03U3Gyegvg+JSi7/M6Se7+LXYEkPc2Lhv4IRLN8UUayB8wKZi
/6jR4yLNZYvUmPB3bwCEmUuTjMVWCAA7JMHXaIkKr02t6DId6/IitIYfRaKgojEfHrS+qu/zKZi+
nd9rW1aJ6lBU+yLORSaI/391Frf92EbjXFIvVGpHmdB6yPAUkckuxjIYbkIrmMCeJ91Q4DaiSygg
gIsuByv1Tzx+9SjuzdBWpqqerPt0e/VehyYaCw3imS0V9cr+rqGfDWmPngxAMA87tOJxQv++l1xq
J+sbZ5bJ98XBTp3gftllu9DX7s6v1tZOW6+WYC9ml1kmapewWrX+zIzsIu80AjVU6rd6LPFXktGJ
d8mxUto0zDE6bbkxi2spHYHEJMSGGzOwwdvW4vsQe1DVGy04laUkyykbghAhUX2i/YKKHi8xup3d
qV+G5W/5YH/v4D9G9u7cbYxiNGJAaDbIG0IniWzHVD+fX3ZuqaJHxx0bbzeqzuk7hGiyndWJxilf
9gBlnv2lkjwFs7Gjz5ZM33JzxlZIwoxptRF2IFak4C6qnB5FNbX16SNjAYMVU6FF/O4RhReNL3WJ
CVPqQ8wuyqLzk+TY2Tt1Yf55qM04wqJ/sEQT7iHF11LKgxWUlC0ef5mMr8JjfSz9bK9I5FU37XkF
JizSUGtaXI98kUJyOVvztUHUk61GkgSZDEZYoZTVyAIHgFFmP49vlcWlMrWXrZstWFBf502IiEaN
TjADYAy1p51UDy3AyM5+1pzFRRPGjrPTxD/Or5VsWNwwVwdEWhO1Y3xYGjlQkjlpu8/KL/8Og/+G
FYaaW0rPCmDU9KpJPiUMXFx3/w5CPOd6qwATMSAMMHnbz4XlWeT7eYjNGGi1OMKxhpTcf7YoK7ps
z9pId42m/tIVypPRqtYRnat+2WfqVdl84Akc1csoxOb5X/LuSVIP0qS2U4V4Ki6cyacslxjBpvdZ
fV8wgph3XQQZvq83n0h+VyZfz0/dVn5Ut/iV3EC1nY3Ki7cWYNZE0SsDAO3O2vO8w3Jgt/lxPlZ7
KQ8c34jvnDZPHfKdhLuSsE51RkFGDjIv1IGrfr6LfP1uvp1Oo8c5+CPZvfZFS/kcnBCMQK5Vz/IM
nvu38m3ityPK98Jd+Kx85zo6XH+uDtzRjb3+Qrm0Jd5vq4IRU/s6XCE0gUhcFdYcH9xs1bHwPpd7
26Xf4kv9k3GD+sE9CmlkmJIptoTuY7oUNKgtTDFnlgeP+G4yQdXP606qfbKXuaj/Yj1/hiimDpp5
YRGuNsgZxI7qF54CsvQfg8twKwW5n0xbZXMzvE6oSNoWGnREchNoabGjw0M8PZzfDJsed/V9wcmX
zTD2RYzvF/Fd3N7U9t5KJVdRGYSwn1k3m6E+AUKHLqZpumV/gv7eR+LU1TgEr16hc9skDUCUyquN
y5BInBLfOGc2lviWnFRaU8cBvl9pD4o+Q0aFuYN5AZbmlviDJrlLb4Z6q9EIXgPVGBnLGF8VtAT2
xGmm57T5ZMbm/5F2Zc1x47z2F6lKErW+au1u745jJ3lRZTIT7fuuX38PM0vLbFbzfs6zyzoNEgBB
EDhw0L7kXNcA7m1C02inLl4PL/JShdGPiTbj9tlbGE80DsPsypL8RqQ07Lrlx3UwflCB2y7t5JZB
Es7sU25niZKPm4xh8LOPGVgY4+FL/vjVelBrOtzPtfGmKJCQHwGamGOMIk+wluqMV2rl2RrzklCH
T8n/UWx5iILF1QL6bK4cr4vIVXcTIxsgHF6AWVJy1W6j2ZDw+mYXQT4dI5iu/hGLQooFaQPV1C4o
tVu5Lgwbc2e9FO/L9o1uuPmHjHYHQZ3uLkqyR1JFUw8IqXZ6vK7NjTeob9dXipujwvA9k7ZJ0Vws
43yazlBrOV9QDPZDC+lRrB8kXz0OK8jIaZOj6LWSuzU7PMYTbWWVq+M245VrSw59rDkpmmQQDPjX
5eL67B0Mo+NGJa/qMgEGtjpkXxYRpQfPYpG8NkyEFDKaKRl1TpOiBsOoLYPSo3DsxFtQlG8lIRHd
AHjLtcNhL07Z0OVlKpnIVaq3C+hJSOu2jUAHeGuFt3ALlQvIwxtsNTSpqqXtMC7X2yJj6hy5si1U
Rqu9IhqJxhUGa6ZS/nt07jKbokxToUpVjEFv6bOq3kv1zWIIIhG67uwZQWv0/oVgwv54AxFsmwNi
Cv5mgu6D9jgIe/2424+nRkVBPS+SoMz2k2Hr14FgW/oNXLNS72zz9j3LMmcbR8E1kwOFpwpTRZBM
H75Zqum0TxsUaNQEpPqeMj5a7TFFL3ckQOFsDWrPDFSKWpgyb7H5XG1cVSNbY+I1yi3oYmvjti2D
6ybJE4TOEqXDdCjxKXOgKq0+q3YUqZ5Z9p4xHxojcpvovl+fr+PwXBqam1GOoxhIv+OIe+83lWia
c2JTIHAKH2mJW/ZA522gcvPviFTUvMOVDG+Z6ChTUZ7A6nWeKUk5Dx3xUHDhmGBmWBeUNR0jU7CC
vJPbUHZA9IfsToRklkmhrwBC3FthZE7r0jE6tDtIwng8yy0ftdv1RjhdnV7GGKN6B8vsnN2jxzRX
KCymzpSH+LQ+kJOKbqAiFCXiuXq4k5C5PMWzisElKLz06ql0kipQmtyZZcE6cpwEDQ2gHhqoJi6q
/lV7mNoomgme72kG3DrSajdx1wddFnbZkCJEUIdXdPgJRg8zWEE5kQ3EtepLbs1Ob9vO0Lxm3a1W
Nb5A6WkwcA2MUQ2QilZJ1AJMPg1HTXMyZKYd3acDgfqH+Q/lz+t4nDMDr3Rn2RiV2BR7VOYVcEmh
hguyK5Eo+hEhMJpQb9O2aPIKgebp0EpmCJ8vuLDwgtJ3UjBuXEkUuVKthXirC96f4/yZEgyjMv62
eJodkZcQCMQW/U/LKNnjjCXLpcmRrJd2Xbzrm8K7+u/lYYsdhrbLFtB+U0M1HesExphD+rm6kQMC
Jp44kJ3GFdZz0ADxUvFQvWyiphPXFyaA1E10vBdZS5DanbzmsUWlZXfIkdoFSTM4akT1o7y7P2Q8
49Fl3vlAW12sGgT3BKSIf/MwGp8wxQTJFJwmgvXkOaM9FGPAIHjISGVDNAV0mdV8T6TY1QzBRYKv
Fmd5GMOV0mWONbkh4GkCT7fyNd4EIZFICsZUk4y0s20DYJDLp8WU0MHXZt+ivBHdYkVAjMX2U6oR
TOUj3qjjebtL4OwwFG37QOEDkoYoHUY4pJsXtEhJm20deHTgvZWXVjvVVu5Uti+wJK47PYOwxtpG
vWx1KkAGaLXk0PrhxIvQslf5aSDMUHJenyESGsMU9ddkAEbRDBQqm2uGA8l8UIIGVRbRwQ6bUyqe
+MfJobxDYrQtBWG7nsZASlKneFGCuDxgAkUD7m7JR33jF5QsuUt217irkLKHq+hoSER+A119iszk
CLMO9Ju4TxEv0hElretxVLTwI9u2w2DSysNg9lokqf9EKj7dtMFJj+hFg+uzREQJXCUhKCVGg6+B
mh/G9WWTJtf0Tu0tP2ibfRGkIfk2+bKX+bEnykJyrWsHxvi9oZ9NI9Pg2xWwEpRoe0semkbwosE/
EHcgjCIOmEDZExUg2XH83p5qDBEe8NZk4BIdxp6oHItXZosaqfMCMto4loqWg4+DIClEAvumCCjV
5yF7sx5+McDObgN7kzz9z+tqQj97cWTtYBmPiOeYNO8xK9cr2/uOfCfrUZ58sxYVS/MV/iwd4w8H
PV+LNoEyDusSZGPkF1shUnju6QtuYPQ66Jpy8YirN1WTbeg899LX9Fnzi0B6Nl7SW3Tf0ccN6aX6
cX3puDKh7AwHMMYk2Owlzl6S1sbkFsTnrfFNy7PHOuqd34Ngli3HwNI6nm2Cl+/WRR2pR3pLAMG1
JXRGa/BCCn2Geh9DbEOOmTQNVq2VRhTXrr426M9y3Ap2h7tYOxhGvddeKbOiBoyZ3k6oZsTV8PpS
ceXAiUHp8pBPYeu9rGUdNGWAA6oktQnSrPlpRXV2oyll6V9H4l2Z6Nn0DxKbIxpku0sS6ryngJJC
5CEJKUGPsAiea5o7HMaBZ3lro2MdODkSUWidmI6ofMC8zDTsY3/0imfqyCNfNM+LWvyFRzBRiSqD
kAEDfxmFUJAAnbQIHmFUnkoSmu1bDQbS8XlCuv/6QoqQGJ2wpKmfixy3AHNEvUDuS2PmLMkhXWxX
Sj9irDup6G/ZhcpbUuTaIFGpksRV7MhrS9F9nZuSQH06mnBpMffF0wUma1VWCycPspnhtvIyT/Xj
k+HJD1vnUJ5y6ViK2Di5OrKDpGa3EyvDbCdMEgNkLU1u03vacJfolqNPAp0X4TBKgco/PDROwFH7
Z2n+uaI/ycJ0317QuU8/c6l7INQF0xKlT2RU3lYTc44WDSovS5+rWXWWbH1FcbRA8UQw6vtVG/GA
WWcVYLa8djB7hGSR01iCuwbX41Fy4H9kYSKipumR3k8AklbIiWqgJBdl97gB7A6B2fxkUJGFK4CQ
bJuXl2rlmE32tKjGrYKpGdqWP6xTJ3gK5N+rd6CMJqSxPWao20Qu4klN3LW51wM8LH3ewiE/4M1s
2TC/ms5tFaUM+Bp4Xk7GWTR6Z6GWHBWZ61o5TaZhdNrdnDSHZhToINe9o55RxSBfROhspfLYbbYq
RXC7lZp9ma0/mz4tHJJPeNUyxscxGmLXrKRTqg+frrtDrlZaYK/DG4qBpzrGRWFI2owicwAXDWa4
a9qh3NqbrhFl/LgLuYNhYgrc5aRVmbGQU9F9nozaxVjSI+4hmmOUxPs9kZikkqSkA16fIJJtFMFc
F+D9waRurOB1GL5SnmX6VYeyc4OYa5h1LdhtvbVxl4DW0GDAsye5up8eMxSj+fQWIkq/CPaL7XTF
ODOJdDNAY2l57Y0o2Ej9NJiloF6Um8NHbfm/eqEy3ipKtpisGhZxCBRw12ao59W84UQJzJJT4Yq8
Cv/is8NjHJcyoBshoQZAu5KGI6WK1P3qlYCgBzxbgq0TLSLjwwpZKtE/hkWslPJpiJSwNOMHuxax
6Ylg6N93CrLpxdxVFEZvrb+GpnfXpb2fG13g84V7xXgpG1PhzZaek4OnBMsLbnFHclfeKnCKw+fx
xhTh0QPx4sDc7RXjM5a8XDHOkvqMTHtWhtxN1zWUYsPv5Mav5vk2JoWbD6Xbx9V39LD61w2Pe8bt
4BlfomhTWo0S4PvmHtztqxVc/75o2xj/USRrJdUFfBVpMEBLTt+Mafral4vgxY/v8v+zMJboTlUl
PWoz7FqOE0ybVDdWSqcaVXdWO0cHxb4VYWLq4bpsIl0hTLBDrEEf0VJCwJ5AaRd7N/btZ/AnOMV9
HVRh/ibA424WTRUis4S+CjY7nbYEFc40Wdhh1KKj0guyi4KDLcyPKHlwi79ibxMcaXxfssNkzNvI
LFKlNHdIi51Vt/LAu+O1HhocgzgQPc7xBcQjtIWXexSEMtoymnJRoHgMwXCMIsrs1JCv15dQAMBm
QtVZwW2lBoCxjk7VPxM1vA7AO5tpbxme4yww5LHFOsWaLXbWVkhsTRi53kYITjGYY+xc+0OeYw/F
7EzaaJs8tNgZ6462ddchuScnSsJWCXlWeFa8h2KcL0qPkyWVAVX1T3J6kxvPcfZyfeG4d689BuN4
U7Cgb8r0S9FGVO7fSk7hWcfpVN72HdRN8ZtQVL4j2izG9/ZZoid5Bsi0Xp1y/BZb34vtYe0XwW2F
p3V70Rgn20SDNW0qlCIH76UpuaYxCRDoL2VPEYxH0ZGPBhv/RQEXklgY7K21ULtGno/LvNxiNvGP
xLAQR3WWGUSToXmCDaNRxDVMNqrR4zHOs46mV3WUya6tQ7kuk9fFx1H5V4U7mUBIvorspGTiGvR4
VPNKsF/yU4Kp25gEiVmQSYDBFV2gh4tfoG1dpCO/kkHXxGTMzNAnw8CkZUTbhhRY6vap0OpvuZY+
jetXfbSPZv6Gh3kXL9alQF7+puIA0RC7o2aGUc9iVTPccDJsqja75YDcdVfeYuS8Ob1NiyCK46oo
qjH+xWJUdFblZSUysEb9S5d9GkVJSu5LJ9kBMK697zKSFgoAaCE5+hHvQKDwMzmAudyTnwWayYup
zlgXo1yXKpPVVgUWesDGVztIwBy49bd/U9eI6Dyurxyql94HpnWl9b1U5DhSIk3P3EFZY7xGxdmW
fCCU2kvF2JthlMNUaVQdUjDX5Pfb8k1TBMkBrsrhzmyD1QiUd+wj0GJLhjE0dJf6QDY/qbm/DD+l
RHW2RJQ75J4pOyjGrtJCXpJkTBEZyq8ZMXAam66Zi0I0rovfoTAnVzF1iG/lBBm9wV1sp4ruorDE
DczwVPsuxhBx5BLdvx/3P+Y5dtjMiSZJVdRg4CBsakbzwvDSdxYmP7UP8py76hJ9zdcbc7PcpBAI
LZKZ8RvJWK2NnNGVbRsnymrUYPt5GRqiGXpczd/Jx/gMxc5zMg7AkUoQNyRvmoj5UQTA+Azk3nop
lQBAFbJ6KEV1ggJt15hH3LTDjmwWvq/N33T5fiCpY6joV95irzQESSmBLGyPkK5OGibmAGvR0OYx
BRH6ea+7PYFBaYx/aLZoRXMSEBLtOVHdEe+OuXcdQqBZGnMA1xaoi/QGGl0XPze8s8uSu5buvIhE
oRt7ceaeNUuji7m77JtmAfc9AofOSk9PaahjDncTisYncLNO9IH9H3fHvpRUYLGVCwVLFn0zMJsp
pJz5JuUPNB7axFPczuncGLU411eRe6fawzKOIY2QHklIjOy17fzqWkehFuZquKtXB2kgemHgXlP3
cIw/mMEuacgxpBy+WE/pIUclgeRqjmajPAIk6OJRr9RuLrcPVdFgMsSkV/ZInNB0uUQDbllKW1nO
MtptoCh94/Rx92eMsA0euTgqORjSDJicGovGsfDV9IzPWAImDI59RHAkRz1uEqvtpMlnCw8e+iZk
a+Jr6hmKsYhOKfIGZHl4AcPd+Da9N37K/rg6dIgprTdQR0dZ/ekErmdK7gUex/BDunT+AYypFN04
yjFG3HgVHnRCyh67onMzcXTw9MmHXHY+ckcnuNriiQyD1S6aBaJpytW0QmGU3HZhXNaBKeTA4vrK
MwTbJ4BMmCX1MyDq6bPRBLX28/qicT0lQl2TktjrWLv37oVs7ZytyYC8ry2HcmEcsr444NlAkJTi
quEOhtkao0uWJdl6eDF5eE76zplGTFeK5CBtWoHv59s4aurB1IMhd6DPey+SHcnVIE/AoqxhaBIO
E/Bg/al5K6olm9BKAhG9DR9RRyUwJCTgTGG8ytrGpdHlI00MKQGan8MkQPLydvS0QD4Uriio557V
INMBSaQCKnjWVUuWZCt9vOH90lTv4q27AYme6ShNe5zQJVm0ogsRV0d2eIyPjrt2Mo1oQXalvrG0
1R37gx0LJ7eIUJhFrLVFHi17hab760kJDIxZiv1CQZ3SGEwraCNpUzwKVK7rP9e+drIxgduKx8Gt
LoGqNy9kedg0gTaKvs8oo7HmamEN+H4pb6bTrWbhoFooFrk+7jXvLAbLtWk1WxWTCjB02lKFo7tb
vQVkWwXe6RMR9RrXmHXMpkWxPQidflV/7UKSolgJKjVRnZJ2sd/S7gv0LEiy+lrqons/Xf6L43MH
xShFFanSiPZWeFg8lKYYxhY1Tm4eSeVv6CNYY8Gdj6+DZ8kYbYhIWaD4nVpW1B3jHC8euupJy0eG
pFE6yP9WkNGKUa76tbWxglISJuVRmb5e12p+NHcGYN8Q09KkjGgQxOz8+TTcmoftoN/LR/JtDraf
NEO+OsJqV3pWXNmsizfEuJbQCwSp2s7JX+Nn3CedMrRuc+TofRC6h6L3Nq4jNOBx4QdBl8BWWBRp
M4HgBkWvdnpbam+jgs6I6j7/0qaKwE1wFWOHxIRReobLsxTDBZrxhHobq8gKULKOXV+4aVmJHmMv
DQyFf0ibI/OgYX4pe31RU4WMYzmtXjRaT1I3nBqz8HIMUO07IqK1o6r2ftPeYzEBQG6let0Uy+oV
3Z1M3nLrJipvsyJCchYpAeMmxbwegXJe6sl7SOozd/4DiY7MHFKIpz3RA7oI4s/d4Rd9Gq08exPR
xlxqyXs4urc7uLlNNStqISGamF0TQw+zJ3MenXz4Uk1P10XjbhxaFAk44ZB/ZgOBAtSBc5cT+F45
cbvlU4eBhKTaxOzeIiDGUbWZmdFC19WbYWDqXbH+ocmPqyVSjku1x9Lt5GH8VIpJs0PaASYa6j+U
sT0ZbetNVRVcX7ZLL/8OhmWZUGsL4whHdQU1mxLqyerZUnezJV2I1QztcsIrSy8ISAWSsa4DVddk
7isNtMaD1Lp1Y30tF/svA1OD3euyXQYA72VjPIdd5KkVrZBt6Yw4lMslcZa2TQQonHv0e5gLM9bs
DWyFsCkESke44LC7waSl/ssaqF4upP/n2tRZMSzGhGerKA01pnBmGVSRsynf4wKLSV6XUhQDCHSd
bbfDaHo7MjNl9TD66LtOOqc1JK+d8weiidgMRJtFf8rOVXTjlm9JRhWxvs+tn0r0fF0ZRFrHhDOt
tTRdZ8Ge8vqmwWjCeDy1v2u0FuMbpKHWJZk6IbzABvpcepUuH2dDlLQWrRXjG6QinlC0B5hmRimv
4aumIIgRALAP1OZWmbW5YTOa6XFebkZD4KwFOsw21alZrDW4QMIy7btpPCXD4tvNX7F00/ax4MgT
qLDNOIG5I1M+0X1vtOyLPkY35QpSGPm7nqkCv8ZfNMNClzRaBy5alifTqvU2ApK5Bmt9py6CIh2+
Bp+/z1rIBLLuIoHfxMAH45SVcenVdl6AnI+8XrcV/pqdkRhbidKKKMkCSTalRzGoNTpoW50cA4/G
pNC+XAcTicXYjKXWtbrFEEsmpWujjnaJXakR7I0IhLEYI6kyAx1uq2cYDphwnfZr1Yrum5w3WnoQ
/Lds7E1wmMellkqAaGN8KjLHlF9H+bjqEwLIP8HK7MJNW7V/ffkEe6UzD39tV8nxNAG0NTJ3s0Op
HpxSfkzy8DqOYAV1xo46VVKjTINOJFUVrgWuGe18HKuX6yh8x3BeQuYsTXq53CSZWqtshqvVoqmt
CQuzeCTWeJRiYfUAF4+AHJb2x18OQWiJUk5oRYMjCqZbGRPcwe6FUYnpnembT4or3dkhHdAp7Mm4
zE1DUXa41JfsTjtFk4xSioG75lniEAzMyOr8UM+al5r9i9kv6CyN3KjHnIThfy+Of49Nd3qHHeO5
M8NMBESWq33UdOltKd5kMxN4K65e7iSkf9+h9MnStXO5rV63PiY/7Gzz7DooQX54XWFEMIyrGqNV
WucNwpBUdmw7JNHiZmjN2BoBlzA3UN7Jw7gpZTZTvbIANFc3Sf5QxaPXl7mTglEY45h8dXu+LphI
MxmPlcl9jup04JVafW/rg9MseKRA03Rd6EdFFZU+cw+vs3gXWQuC4RkRjfSyRkKjUHk0tUng6EUQ
jKdCXeQyLCsgOjx3t+3Rnr9fXzKui9rJwLioVAGFgqUBoDZvGnKomkdCBP2pIgjGP+nrYuSYdb5i
gs9th4k30WMjet3k3yd2YjC+YTLkJtlKYKjh7Msor4w89ag90N4w2ysFB6NoUxhnoC360qUpIjFL
fbLXP+r1z4/sCTFBbgn+mIuJBLEaYzhACmHKpAztdTrJ26e1FrE08I3ljMLuvJVWtiTDWKT2CY1Z
KDIoXau0XFVPXFUTkUfzfc4ZjVGCyFSqRc9wSMVTeYpBi7yZftUXjmn6v7d4jCZsiVxY6FWBzxm+
K3rYKokji0jX+ApwFoZVgNyQJFmiof5YPdfW9jlCB911MThVV/TEOWMwZ0FX9aQh9CJOB8PT6t34
FB0og0YVih6E6M+9yKntoJjzIKmzeZJH6Ju24LGkdhRMBtA2waEjAmHOAqtRO1PrAWI3X+3sS6q/
TqPghsRJI79fM8b/a81STzP1lpQtgVZ1J0EBTqLeMT/T14U6mA8S2ioEFz9OceM7WPbmh9QWSh4k
wPZ++Z1OcR5nZ3meXDo1eghx+b8ZRTc0wWqyl0G917pt2QCZRveqvThSemctgtOUb7KmAuYAjOwC
7df7aKSQbNTFSch7bjivI1Ax1tNbPweTMGPC90T/AbF3gAwsqq2cAKgqetBchnXyQ1sfO+lNTYPr
VsUVCdRYqG6wdKQ8meM0jaIsGrQVRlU+gCWtwcApkjuy6H7B9Q87GMa1ygTp961DHIf+xgiEt6OA
q4XvHHYAjDfNqq1PzRoAWkhLMje0CSVvf9cNxPJHDHeHxThUOSZ2D/ZyGnZL96YZedO43ZFYda9v
DVcJdjBU43ex75jqUT0agKm3O6tdnXj5MqALpOzCKflxHYprPDsoxrVqE8lnc8bqNfZwhxDrrmmV
w6oNh+swIi1g3Gpb20jQEUhkKm1ymKO5w5jy8fX3QBi3Om2ztFn0ypAgzRHmkto7djUrH7IbvBNg
gIx9yXXT1OhVVGrECgluDFaFSdGtV8huMh2vS8MpTYArxajHf4BYV2oVkSTrJYDswxLQAivMYkIH
3OghGPp/1DtxNcFAcyKKE0zQVzBKZ6p4g6grbNG89LLT1uXirNrYO82YiSqbuNqwg2KULpOGVE8m
bFRt3NTj12URHH6i7zPatnbDOq0lRNGkW9LdYJry9a0RfZ9RtDGbpqXX8SwFchtPWTbfLkVVqaLd
YA4cvdKTLKFuE7Nuilh38vGGiGIEAQbbbtanCaYO91imSH7Rsseo/NpNAu/MXykwC4EIBUQE7NDG
2VAGlFkhb4Uk4+QkzXZnqqUgU8A3FFwN/gVhjphxNvWosVKokz9ikkXptyHKOR83N3KqUxVKAgcg
xGNOnEWVyqYGNSdmy6FILgrpWMjxq/pp+EnLO4170R2Lv09n+egi746DFRxyedHkuPg2DXI9LwbY
AvL+5SM6fQZhzL9G0QGS6gBRku/t+qUc3q5/X7hqjNFbGI/V2SUANN2xH6zTCMaS1HZab0SUjSK/
7LOog1i0bowbiEa9ymIb+4SQzs1BSyDhLV41fl4XTKTijDPQ+3ZKCV24vv8jkwPcZD8SdOzUm3EF
2qD0dtlRG+qMb+UhL/6wGvLluhCi3WGLFVOrw2Ry+g44eAVYTF3JsW+UQ3WznDCyc3OaMPKvIwo2
x2TCzyQyU61qAaj3VekYFQFfb1s60vShh/Dz8pmMd5DbtTEXlVpP9LBEN+twmkRejn/Z2mEwHsHu
LAPtCtA0NUSf5J903iQyscfZG4+Rkzk/G1fUliHQOpPxCWoNypykh1Rlqd9Itr06idH13vU9EoEw
PiHCAYEODzhWsuCRLcPjwNIIjlKh4jFuQamNsWxK6IEcVscUOoeWZwMFcOlLdqAVmJvooZh/Rd1t
FuMWprHCFG0QgXllfqJMxBi/4PZf8+NKfjXR5J6YVU20kIyPMNtGXQwZ+qE35hMo5G91VSQW/dUX
iQtT0VGnDu5r9Nkxh0TXb9ZWogCjzpujnHYOyT7VTewuIMO3YwEXBNd4z2Bs5KAkkz1aJq32GK3n
JZUeFyPN3FyrBdrBXTeMncS0ZzB6X4w0XCNbXnMNOBJoBDD+1O07W+BdRRDM1hixXStDDR2Puj9s
/ZtdfbpuQ3x128nAbEyCwtg6XQCw/Gh1xPEjqLM0b8RU+lBGD4273MVCTklqNJfK8O+6XfA62t3S
W1MNfdOKBAMLQ/hacFGf2nU4Xpfu+urB57zXOpKXSDLqVDjTfp1HDI3SW8FBwVfssyyM/0bNnpmN
E3TAKjAXo8+9rgMBiPwt779O6f9cRIor1397pbCj1NHf3LZjBaxSOfUdxnpVsm8nHzKes0B0TXfh
XL4OZpYP2JxqCAcUXxDfELUE8e3zDME4bvgHLYlnyJH39oOWb0ZASukvPd9GweaI9p/x3lWHGwS6
iCHLmoPqIPHKVf8tA1Vk1l3L8WhJGWSJu0ct+7zUwXUV5p9Au01nPAAGtMqSTU+5zjMd8wuqGtGx
P47O6ElhF9ayI+ycEm0P6xJAipIlBRCJE91t5oFeISIvd+sv1qd48HU39yShT6AfvfAJKHpGwwta
HS7mJMbDimGqGw7aQml8XcZ4eVTpYwTygouZUr5Zhi+JRpbxfd8Ok7FdQ6vS3ixobIx26TmMfWTM
Skyh2lziIuV4F7mK6Bzkur4dJBOKJboyywaNK6v26yK/mtWxVgwnV0XNfdw93OEwVryVTQrCKuBE
2SG1fCk9qiKuSuHyMWbcDWZd2CY8hVWgV9ExcGdanOFGHp3FwuU2dhv09Yka7bgmvROMMekpaTUS
aQBdhqMVnYSTYUULx9jzOiddbHXQibh+rNHkUL3O5UeyDjsRGIu2SDPbSgUIbXy261fVEHhw4cYw
BpzZm7GaEdao9lUUQmP4R2hiutpxcbFXgXHANLmDwEtxj0FUy2N8BsjnLlhercQwIyuRFvBUGJb7
94OO8Wj68oPxMHu091vymtP4pgperEW4zFo2UrQsqDVZMLRxMr15Tlqn7JvG28biRik1w81kNIRf
F5argjtZmeWdkSw2qg2YVmujFvtbTVYBAlcJzwhsz/QySMo2gy/NazX5qC6Kr6vRczRs3nVBFLo6
F053h8PERyUxuqImwJndtnCaY/fVfOud4THDo3zvyQEq9DtHOqHDvftsHq+DC1aRbUXAtNzErDAU
25tSK4zK5TDrdvgRCDrRBeWKIO1lbDma0qFRVIiXb6gp8ZdIoHx8Ec7fZ5Rv2TA73eziFYXrZudg
vtNt0SmClnb+5R095SBPVjBrie2jLJvNIJVh0D2afcz1GrzFs4MM5/HUuTLmF1qbV7hCom169l2q
xhmWyr4LA6skkaOiNRf0OlJ6uzYcDls4esQdXEnYzMw9FXcyMieJpPVgxFgh42AODhlA6CStYHGY
fNF8Bp67MMHtRdD7oigXgz3lqJnUmrreYVucTn1W5JcCGWzlIRedjjwT3iOxutFFVT1TH9xJ3+Xo
p5F+L4WT2WmwwO7RHoNxRGpRKakiAWM+1ffozfuEx4TSGU505sB6wPtPJ2QH4u3UDpJtqLA2k8xJ
CchpdNTT5s3P5JB56d389e+wqfDLH4kvysZxg2C0A+LpB09al5zBRZWYaz4iyk5uE9BW/d3/FYcY
cYetBBeXKH/F3b0dHqP9sUbiOKcXx60/DYh9u0Mi5EGmzvVi93YYjNLL+rSNUwWM2TWdxUvc9NTc
mCFtqhA10PEc1X75mKCpKlOwK2WAqhflMElojs7XD+RC9hCMr5U3UiptBsVIq+RL10lBZ8pf/nd3
vodgTEpVtIGgnAs7nsjPSdu7LTFE1RqilWJMatWkvCf0tjWnY4DROyd9+Mgr/U4MthbRJCNIxuhm
FPGNvvzI5fslEonBNdOzbrHVE/Gqz3FJdWvrj13rltrjsjmxJghkRWbJcq7WU2F0XYtNj3+Oq1sd
aUWN5c2KA3YPM6QFUKLUgWB/VOb+1NVT3kvUMHPLG9MbXfvAkb7fHMbwJ71OurKCRJq5/piazct6
RVBqKxKBsXsJbIJSSq/XlRV2qEaVBSJQM7jiV1TG2OtpTKeSZiV7Vfk5LfWJxF3vZOanpY1Bzozm
ZkM//JZlqozxb3lp6q0JkUZyo8jHvBLEigJ3rDKWP1ZbPms0yUaM5yg6dqf1I3ey/b4zdq+27SCp
BiQw9fw4SobTbKKyGW4kt8Ng09LoOUKm0IYUHUauGSum6CrO8oa6o4NJCbJqL3tCxkGwdCIbZflT
83ibkoUm22aXUkgUXjl6hredLFzQuzD3UuGtQqDghE2rKH0JvjYgamH5PM9e9BQfyCEP1U+5dNow
Ng8k02+/pYCEcQuN3GXWRoVc0me580fiX/++QAEJ4xa2zijnkSZFFys04sOQnyZJYEMCl00YtxCP
lVa09HQz2tot8hdFR/ok9lJh1CiIOwjjH0a40ME26VpJdeZFZfYjLWtfUSoUWcWY7vy0xbW3bPpJ
netviar8ppyMr5CaOrHtFnJ2/exo5KmODxaRXLkTqIRQ8RmnUU+mVhBadwFietBIdBhCMh2S1alW
B1WzmCJtZo6QKYgbkp8PXsL4EStT577LqXRBdBdjUhbJXJAjhJT/LnuKA/PlumIKtIbNFKhjglQB
dfb5dohyX7Xu6tjrx+A6isCiWV61BhRTsllSqSIV00NTtXOWWP3fx70a6s4/shmBDveKKDEgiy6/
lvPnVqucTY6R2fnrujTcmsw9EOMtMGGp7mIaHWkhCWhNpvxYvNLimEhIE8/dH9TJYe4c3msuphWo
eVE1VVQjQkq3Hxqac8k63WxR7REiKmXlpv3MHRaj8LjvDskcN1T3FsXTTphiiyzBdl+UqMrbfPUQ
+aJYg3+m7TAZfQdXpqmteoVCML//qQSlv90UvasdNWf28j8x+g7Ebh+qc90JykbQcR7b06JgUavk
WQfdk5W7rSkqzKB+6CKMOkvGhtBy1uZIKkEyeTSRRUSq4NAM9zOchlELErbc04UQYpkgtL6kHK+s
pI90c4A85FUtR2cdT+v6x3Wl5yriDoM5wSQUt0EaVG7P87cmcnC1cc3UrerP12FEotC/79JGaZ0l
TUkZOOwoSGYnt3/ajQBCJAn9+w4i2mo005MRJlX+jInuaN0pnk5LInpC4To9TChViQFGWJNVADRw
k1jKIEpcYE7RaBzlTPQaxO2ppVNQ/8VgQiVzUvOksmdamUNf2cqw8TecFEMoGroqEoZxeZuR5eXU
AAjlvF62lKeUdN5Htv4sC6Nhddu3ta5iX9reqaVDvQab+uk6hEgKRrtGq43HeqZKTFCINcjooI3k
zf09EEa/QGfXrLX9y1JebDSjiCYacB3Lbs+ZAGhWp3pbImyFhDuALnkl+niiufHjFidr9ZvCMGeC
WSYFKmEgDCZD1Nmj1giuF/T/L7zkThjG/8vFFNWLBWHydvixpZkvD5Gfms0zaqYMv5X+6Gw7uL4/
/DPnjMneo8pWmTGXCjJpd/lr8ie6LdE9hEYecoficxBfYt7qeBAFWoJdY69RqSqnKEGFoP9H2nUt
160j2y9iFUkQBPnKsJOyZMvhhSU5MOfMr78LOjMWBXE27pHLj67arQYa3c0Oa9UVMCeHfavcY+/L
mecH2n+TKMgf45lDFT+gdDabfc0t0PzceeBP96OH1CXfzf8sSbaS8LPtUP88XPHjKZmXpNCrCY6O
te5QdC5R/QCzWTSRbZZJ3q/4GdWpACmZJxxiZrhR9dBYj+dPTvb7gn9Q03TpzBoHV4eLrzbqrhtl
acHm/urKZYufT1lfLUnGdViM0Y2+quVVYj6rxX3V3o4qRvr3FUO7LL22G0knSGaBgt+oalsbI+43
0i7ehfbvvgPYqnKLaq5lS7wGP6dzBih4jbwjIxhXcI7AEwRo1xg4Uk4cmdEJjqNKGSgnW2gDeGhv
wOyrfmMunasO+/MmIVFF/ECyQuzLBfy6SjvcL1rttll+WCxZUVfiB8UvpHg0B23WcGJLV9BTp7Z7
YnfjobAKUMzpbNo3qZa5imnLKr0y/YQMguqK0ikj9Kvw+QT6ndRRMnZsNOvh786R+6xV1kXYrKNb
CwU7rBjG0YnkoVPpMte+6fkwAQSAQRUcGyI3jVb3c13WyIQHkHgB4eyghE7x3PiaS139OfksK/du
nh52mGwwetjAABDelJUNUaMy5CxzHjk2+Zxh/mfAzvP5s9uOWCsxwnuKk2nqmcHF3PX+cIlxKuo2
h2DX76bffJwKHxXGtS6pzst0E15Y29lNtrS4MdvaV+TJVG6oLJWRiDA5DsjKKAw9DrQsg14piKDi
TzqwPuz782cnEyGMKIyjVTYjRyzUhtGxAbBh9F9p/KFc//WCTOEVlTY4fl5yV6PU7ytq3Vra83k9
Nr33SoLwftK8V9OY34ah1f40J26kmWhx5/tSD76A0tA9L27Tva7ECcm42Vm9vfB8f/pJAeEXOXrr
kkjSadgusa2k8Mtb3b9aaSCY4F97HBBZ9Yud4luXfAeQl9cC35asUslsgSu9EqfH4GIEYCbyouSk
AA/FOC1SD8RfxbvQt1JJ8AiVQqKhySCDOoPHKRJjv3vOfbDdu9Ndg68zgkJ9ulOwHA+UWImjkCko
+IlEa82kqv75hBqLz8Xk0k7iFWR2KHgFMoHRFyDWmCEmFdAJr5PiaFWjU2UP9nA4b4ObMZGCKIkB
wfo9TRebuigtB1RQQttTkRQVI2YUqtgpqxRO9pMqg3XbTs1WAgWjLw2W4h8EtqMXfeLV18ADoQ9g
j55UTz/IJpi2C24reYL5a5ky1XGHOlTtjz4g9w1Uv6yfzA16J/xEMIIR+IPsg247lqyEio8gKiLc
H5Qs0TQCJVm0U0dHv+UYBpxJQfFKIDrJ2q6yqxReRWmMC5tjCLV1cNZghYPS7+FiukaB+WMQkygy
tLntGu1KTeEpgElBqbUCEqcfgxcetAO7bgAvjIlMOVXEZtaxkiW8iaI3EoXqkEVumsbjbOUoxBy0
fefHhqsfCvl01XmJuioEzglAPoptQGLVu9zNpFBQ4YDkPSgM+ASIjEBpMx78UfHdeLXW9ulsmBAY
drE7zp/U+nvdaU6XytDWNz/BVoKESEqqqmvyEYL6tvKCDOD4lXQknv/GOx+9kiHEUq1Q1Njg9wWw
HUCa9fvhAoCdjc9RyecvH5oFWkkTvEo3T6B/SPHKF8XcWZan4fOrUCXf4BJfoquCL4kVIyhAvcYz
3+5YHHVAoiRe7kbPP/g0VzI5soqgzCIEP9KPJQXQDAR2Zucb0ynG2q6NKZGKyHgTNqMaNr9Q2Va1
97x5GvzFP3PiIb0wf6nT9SDbQd0MaisJgtFlSjZ3Ot/S08L4VCuRD455d5qfbBp4ZiPz+zJ9BPNT
shq003yIEGSyynxZF9+SWWIO2/729cgEm1tSvY6yCSIUMwDe4dO8uJg0deIAKIvj56D7fT5SyzQS
jC/HCvc81hBnKZep8dBU1yXdnxex7RdeNRLMDSugTRKkXKNh2o1B5o5RKcme/kdofJUhRKnZSElT
w5HgDQGQwk12KGddLPvMUfaZH+7CG1lYfCEkeO+JXiUKUUoJ24kZJbRCw03ljDQvQEbPla/vOhfM
Z3z0ncdk2RbEdua9snghZA2x0cYlv7H89+CRHTnEv5bEnX/SfXJITkG/k03ObpsIM4iNjp5liwuc
bFlMJU6ALrs0XyfrR5d8KgbZPqVEhljYrWxGLJ2vvoYgB5vqLxNo0Ifx8BFD/KOIWMidNBYnANnH
KOk4fEuS5SoGd9HfiRDckdZkZpVoXISmYXmp80jUu+dFbHvvVy0EHxSES6l3XARpNaekzFcAodfW
u36See/th/sqSXBF4OlIeptfvFXdptOXZvDPayL7fcH3oCdKFBASo89qXZvklIeyUfbNLzr6qoDg
efLcytGXhwJgPnAo+b0kiZu1lhuTH8wK3Ab8HyyWwabLtBJc0TRNQxG+mHL/VJOLQG3+0sYEz6OP
drtU/Fra9GQH3+h4f/5a/kdC8npsgocxma2mvckFvHCJJju+pHvBrgafU9xXv6Kr5adEJH8X773p
H5FirXZEN1Qh3YtIbVdfA0jPt/36qw3vbQNv2JOI2xyEejUMsWZrYs69UnuIo0525O3X9ErbsxNA
WVypv5bJElyCrk//+YD65zRLdAmccae5BWZkc/YR2wBrCaOGgca1LRgfS5WlV/oa/oftE9AGl5I6
zLZtrAQIxgeaWeBx1RAwn7IjxU6qdshBdleNHvKUlzka2aDJZmgwDUxGG7pOTVPwEhNYJJE/QGI5
o9SY3jX1D8QfybnJhAieAnx21JyTFvmDAZCRZHa6JnVoK+uCbfrulS7C9ShqDgTaAWK68sY2OmcI
bhk2NbpOps/2eMFKknBPjJRmBGEYL2j7LzmNLGDoDSDs1fZzYe+UOnaUaN7VTeD1WiiJszItBf+R
FO2iVD20TKsfS389KF/zaN8p9+cfseTKRGCYJlj6vOmhISDQb2kMIks6fGaK7JNTJkaoQpuFbYVV
BjE9Q9oPqGKSLf6gSBygTIrgJJg6TXOZ4sjy8lafK2esbgYZxO925vhqE+I+WZACB5klUIUnyUAD
P8VYszrER3WHj+fDRF1UA8/f0WYsNBkzGAEH6Du+YyXJFMPm41qGUrktqkbVoErSIf5k3kWOlQj+
J6wqw/ncWXOXYPStLa5H2631nalfR/o3dYj/Uhl+hytJqECbcQVCNC8rQ7eMYhT7Hs4f1/ZnDNM0
C9/fWIYXUSsSzSh0G41yvkt74qu0yU1wjPfTXcov6T5DyGCxJBhyT/DuAFcyBdNLNKtozQIHGKNx
DtOzAMar9JFTxafJLNw6/HZeyU1TX8kT8tcm1KN8rKBjXSKyD7dgOXUWWXdv0wWthAhWkRlLEtYV
gkYRFl/GEkQFRN/1tTo488gk7k52gIJdWEFJw4UrNGSXc/LFrMGXWP2MdTdTjnq7/7vTEwKVRYc8
qMGU52XWczwegsgA4uvjeRmbr3Z1eEKUotqsDNTE4dVpdb1EhtsYlsTotgv2Kxn8UFePiSjq2AQx
9OjN1ueLY/3Qe4AtuG708dBkKJ+PP1NwzbX95M1qehmVMpjZzY+D1V8gRqneVnNFx18Qz8kpL7F5
ShvHzjWP2vOJxgDrK0o3Bq3t+cOVmP9L4F4pPue1OQTATgVuQoo9nYsw/R6nT+dlSC7wpcK+khEr
gd6UPDQaav07X+rr2CKSC5Q8sJf7XYlgE3aEmxAidDXYldVwNbHQLQbgB3Uygg6ZKMFhTJERYrwa
J2YyfL71X63uKlsURyMfQIwH8+R/ne9L6rtSySSLSiwbcvqEXuTBeMTg9l9evuAqptCIFL2AiCx4
6sNDDK7yYL4/f/kyAxM8xJQSow1yyCiS7xlwDA0dcM2fzsvYDLqroxI8xJxbdGwUxIxkynyTgpo2
eoxI6YAect+bEmEyhQRX0Q1h1sQhcqO63pn9Ic13w4dml1f6CL6gVQaFKR30oZh6IteRubNlcNAS
LcTJ9SYpMbtQQ4RuOlZ/h1lvvZU05WUihFS16RXFqLkBG8Nznz3n9YBAfvdXNy/ufeZaBLa0ATKq
+bZOfmvgpo+qx747AC5PktlJvJi48FnPSwQgG7iYojtRzU8DSSjdzodfb13nf8DqwS9jFWMhClei
3oFyyjxh2nJXXGQRUOjnSwzn7GSNF1nUE6GMSV+qqD9C4jzrXrTYbl9ku0XT3GAo71uQtVfzMR9P
9aiAJqdFx66VOCDJwxU3RGkZMAO8o4g+pHeU/JgmnwN60MvjWEj6GNtt3NXpCj6iSqw4r2P+bH1r
PxwB3v2tOChX1k69sGRqbZclVsIEH0EYcJRiHiPmU/lYXnMIV20BybPp4ME51efQS7+cfwiyXF0s
iyuJVmcp/8K2Mft0w3duUAr5nKIYMmHT7BoLt8BrlFWTJLFQrJMP1CipFsCALHO6CRVyW43V02Db
ThgkR4mCPK6+/TBghALk27LR5bDRwXv7PNKhUrJcpb2nPTSRFzCPYIWUXU/3meIn9+qnRrqq8N6B
vZUoOLCYTZliVpDIlhQLKsdh6p28e5DoxX/lnV4gxTI10Lm/Z/id0eo0+ohgVOku2Lcubm2PURG3
uJfvXrx/blBoJUp/e4QK6OQzAH/1AEhO3JHt7fCqNx4bLMXK5vHeG8ZbSUKSpFZ61NqL3mMNtnAM
7SIpLuL6mP579G9GmGYwU1UNFSVG4YayjlVg8LZqTwE4nBI7Nt3Zwc/zF/Te77+VIRxab5Gl102z
BoDZic6XCpPkee+/1/D7YHcmIE2yNF0THFNqzobd5rT2VHX6XOWKX7eGt9DMbUpghUYac4tM9c7r
tBFr3goVHJRBonSsTQjV76pjCWodL/Iqn1Fw0Hdu7IUPsgbllkEwVEwNZr2UTvlbWwU3tZ4YiQxQ
ACTjhZUd4vybSn3pev62XisxQrbZm3VkzzbENF8tPKdil+/Hb0vmIcnBOsZ8iEZJViDTS7g9dV4w
dzVBIEFXIk79xfxkjIXbpKHkyjbNcKWZcGME6HxGYGkw9Tq4RZEpuNKKIJKkUzIhQuKpNJnSZQTa
zMuhqR9KGbjBRpSC3RnUtIgFchhmC34hnRu1MCIDxn6n3CQ/+WiJ4s63M1AkvwLTCTdkE2eUaLXl
x4FbqWk2B+3RRHB9stSNPRMVtocPnDL8acb3RrQ7/6JkMgQv0WVlksUtZFTq5GCOe2/W+16VESps
JBY4PxMc2wTwq/AZwvl1qsriLsK7ZZrD8fTGK36AhlNkCBmNYx0iX9qd4r8pBqi1TG40q6cbNRVL
U4Y70x6qy/QeCB4eKhEuq9zF5wQbsgmx7UdsmrqNIq2lqmLZcVayLq6wPuPRG21HsBWduvEl4j5G
7yPfBpbg+avbfMIrccLVNfqc9XSEuBaQ9JnauYkN9ECsWkb2vwfs49f3qpl4fcnYN1rManw7oqOY
qm6jyUaht2L8WoRwW2po9Nhch4h+ii9mZGP5tC+XGKD4+SNgFSRp9ZY0NN5BK08ZBbun4DDCkvWE
KgjAlOR3eor58dStANXWRH6PWe/zF7XlnWxNBcY1xWt+tyOxVCmmro2o8Yzgtq12bfr5/O9vGh53
SkTF4gc8heDMyzDqQqXA5KWtOcpDeCjv+NiuhaeGdAx5uxTda1OjlUDRqQM4npUaBFJqZo5O430X
qw/ntdryTGulhCtCGkaHMO4aGEThTN2pGkMPa0DnhWw6JtsCLhqcLKGUCpbNwFo71VbVeCb2fkLP
2hs+thPBLjKc4ChUMLTHHxglZTzrQ+IMtF4G2PO3jinQgr5v4d1BjdAdWW862Nr51QzAeaHx4bx+
Gz5iLUosk+Z2nNCphntfSvWxjB7muAvdeR5dW2/+Nbb2G63EammeLHnRMmilpP11MbLLqg39ug8k
j4mbluDV32gkeL3eHOfRimZEkjjMnkFWq58SZhp7SwVR7lLmyakcF/hDOqaShHfDIBG6+DwAbk41
RZ8BjlVzNJUGCXWFvk7Rq6c4ZMTH2KnE8jde11qQSAzVWyabFqWuPcPAcLjFnqNae/yAXcAbAfKN
qrr94lFWsVHBbIoGYKMaY3e/bfW6Dg/JMu/VRDpsz6/j3XWtBAluvQtGRYkUXJd1NfqcN8MEb8bk
gzXDl3/Wb71mA36Weya4DlOk8esZycsoQJpBbuLFnR+BcOem+35nU0f/yqO+HOhwoxgFuzctTFQQ
JIjE4mazOkqryqmVK0hw48f8idN4KT46chhdHPzSUw8DkTyAjdBlqBa6mmD2U21L3LgjVTzGjdUh
FndPanLbJpNrK5el4mZd637ASlaiBDc/F2NrBQpExcshM0/d3Dnhj0CVabRl76oFQFGQFOJTXizn
UTT9OlLASWkwxvYJi9Pn1di+IhvQOByzxkDF4u0VBeM0D7Se4HC1S+7hFyfyoucEsDXw75EvSwQ3
ne5KnOCiqnpIeyWBuJ70PjPubXM/TGiOVRLnLtVLCF69ovaKpYy1Vxg+lmOro+FPIKYJk8t/ApcU
RXTzNa80E17zaFts1ENolv8GXvnL9IOPnQsN4DidO1/IUvgtjwsz/3NvwtNCnKLNEEA/okdulv0e
UcGWcehuGt9KBr/M1fNdSLiMmQ6VMPfiMIoR4OAjcQP4JPzFYhxBnBeZlY6pcVrglspPqe0a4GiN
qWS1fcvkNFDUY1WMoaYkFpQqrQIRZ51DC6I6lN4Uy7NpJo5S3J9/Sjw1Ed05r1tBE4OA0ktIXdKW
0zXXUe1F7UkNviYhdRUr97P4W0y0K71o3ZTJ4Gq2bmglUyygjtOkqUGd4Dmpx2j8Hsrw3LasbP37
gndol7xLCxU6DUa1x+DaRaMu17pm/T5/dDIxgleI0K1W7A5iqv7CjPfM3E2GJAXbtoI/tyMms2GR
sSxqYuRGaby3lmCnBdZexdxQyUznvDabvmd9aoIrSGmljQHIbL2RgrgAe4k769NwIntQD3vhjcyl
bh4e1UB9BGeAqqPwhWNrMbDODdgAVugcLf0UAqOwJLlEqU1LW0kR4h0AMm0DXCRIVtKHccA+p3/+
0LZ/H1mCYdoA+hdThcVWlEqtkUGSybo0snjfNL/+ToLgzeLc6rREh4R4IdcDKy9G6/t5Cds3wcsb
POOxRRvLaNmwsEJOoJc/yuaHpn7rCslL2bYtAHn9V4ZgWyY1i4aGkNGezL3hmm69V9x0dOiez8Z2
svE6mUr8/1chgAamMmAaHMXXqXMpRjrj2k1kFPRSpYSryQqbLW0NpfIIkbra8c9M5Ylesf3Lvqlk
S3mrJgBOztczFF8M6DoZHSCOPvQ+T0stpDwcYlz1EqyAmpKm+bZpv4oTno6Fz0wS6FzcEv4Kbf1B
AUXZecvb9G4rjYTYo+lTViwgy/SMqnPAZk0VDbwvnsV25+XwP/VdjDM1rLCbBBBlImxZvhjUKFp8
fllmY5+Ufpx964lFgHsLA/SW9ZYMAPlJHs9L3TzA169LkeW86gNdw245vtTV8KEyw9TJlF5S9ZLJ
EEJQVWkLy4DU62UjuYnIcqnNn/5OCyEj1YhOWNDD/1hh8BQHs+pmYSzxcZs5yOqkuJar5zoYBJQk
A2SUvf4IpmMnLpvGGTPjIWjaQ202hgs0ZexhVq1kbF92foKjAETzYBcJHIWq3YXx90qGYLvpiNBj
4B9Dpg38lreagbRpipdwgCMyD63lZ9NNI9s82FbhVYTwTvWWjaSrIcIubqb2dyIbJ9/6OtVWKgiP
VM+aqTexOuHZXfaTmvqprMmTnYGUYjYvU74ie97gNp2CRQ3kopT32IUjw3BqCJZjmHRslE7f5KhM
lw6pLvHpJfuK5Lb7zi+sRAlHV/bqEDYFRLGH0eeUQIq77Ml+QXk/QXlfSm8gkyccJabcgrrVIO8f
kNXsRh/d1OVApN0+tpzAJ8fzZ7lpG38UtMWdejY2lLRKhbNEKh9fJpXEsZ6/K1SY3pp3M9lLGGn4
/dJcHkq1+r7MGP8uCrorp0o2I7ipDNy3iQ47ehdixykLwp71VYkvlaL51Wa2tRuZKsMG3xKCFrih
6SBVRxFZuCKLGbk1BmjBGB1z42xwNdny4JZLWEkQC7ihlYAdD+1hIHyl4Pnc5xEg+nTv/MVvPVoU
kwy+W4AlAzEvzbKZmmmMspnRXFbLTqOzYwOkKoxUf1Fl+G+bGmELljfINKKJCSSZ1LJoBw2ZQti6
oXZVNpk/6v55jbZMDSx4f4Twi1vFCFYVBVNTlJSm+NK297QzvDoCReav82JkuvD/X4nRrTLOdaya
exqwEwa31y4TqRvYVoWBcQfFPg0lsrcyLJMGdpGjt90CqfWOD0iFfncRg2qvilz7ztwNeww+eFIW
dJ4MiO4OYw9/5ArJgqEpCrCXIdeoXOWGY0SGPigMiWvvMWqxk9V6NjbBMWexkiekDumYplYYQp6m
7AZvAZ1LdMPrtxzVoybuMjv9sdvbngyXcvMNr+QKpjJZMSW9hTvMx9zRhy+KrPwou0DBSFpip0Pd
QLFUjW/C6mdU1AfA3niZ7Z+3xs1PDJ2T+2gm72aZgjtCcFKq0Moar0aGMSZu3Br57ZQmQBCtQtBx
HyNb6Sd3yefs55SpUfd96LDJ7WFQMr8xQqaOF0s6dZ8lfxZXULQkNMRtlHaBFUgNIUazDs+ENmbj
KRdD5uqza+05z4nt5spO+Z78Z8ZPtrW8da9rqUK4Jko/22XK0D8M52+aXu2mQTbbJxMhnneUaXnE
FYtSjNRnoNwM9+fPbsszr5R4V/sa2y7qKCQwPbg1QtcIf8zsc13F+1bGw7ulDOBF4GUw4aKiK/7W
z9R9lGsWLVtvsvWvyNZu9K6Q1Kc2P0pRX0FqazMV9Q/BEkoyREnXBzDQ9KT9aDgwK8yAGTutcfLj
/we2Z/NNrEUKZtBgUcq2YxvGdyA/+Hfw5MRYWQcxM+dhk1K/biVtVLd5Bo8WFJ7h21PEutRYdnna
YioyfwLVLADdlrvJTa41n3e8ZONpmx2vtTxBvSxfgoAucfuyZN6wA/tqcKg1P7wsusv+ErNjFzKq
yq3nTImOSGRpSK/ETWK2BFM5q1HrWfZDkd0lwHFLZEuWm8a4ksF96iqwpnMxZwTNVkCHH8Pypvr3
u7UINuBBM8EvCHskwjW1AdHisiwwkpEsbjqB0iePdrS8LmXEOxvz228lCRc0FtOQDzEkTYAlyrzk
wXbpd07tVO0L5QMfQ2utBH9UROmAXBX+f+6fNHwv1LkbZk+x+nTeKW2HahugW2hqUJWIUEusBCCr
otnIrjK3PPD6L+f+bZ67g3rMnLLxNL/Z01sZVemW4ekAGcUSrGahCS54KGqFZTYUmKNh9lM9nyL1
KoslFZJNd0FUG9tLFIvy6I6/NbxEC0hbV0mD5V5rn/vJbglAAJEfNT86TaMr28rfyg3W4gQ7D7Ny
ipoFNxYvx6n51EyPgf6TSj+GtsLIWsw7c287fSqhVTnRX33a3imznjtpUO3SpHKrhOzPW8jWTRFd
510i1cYksyCvLog+FDlyqiQ4VTG+vI5R6p8XseUh1iKEd5VWSTpRgs8IYM17E8ndwvTOS5ApIbwm
ljF1KUb+oaK2u7CJndqKjiw9fkQKphWwGsB0bAq8NTjMoMVdEGJAYjB+zhhCIqZD1d15GZtOiADG
4r9C+GGu3GlR2RnJbIx7UA00PsVuOISKEx5Hz9zNB/kayVYQXIsTHhHpwmlsaug0z279mxe7eZgP
ezfHqDuwSIq9KbGGzbsysCTAYwYFxtFbBdG46YCowa0B361psThJGTlSXPlNKVRFXR2+D71W4VMM
DghrtjH60W0a7lpmOyCH8+vs7vxtyaQIH14JxTe+0U6113Wgk8I2JSCKktSlUS5p5WybBSICtfkr
fYcrMHRLhcYnTg384//At4yJk2cu3Wu+emgr/wOKMQy+odCCqCsG3U6PdZLzKVKrecaIag1+1UCX
xKbNw+MfyhaW/8GkLTynJgTrc2YHaBa3BDgG8xT1J8Clsu9jpi6yJuiWMEw4UqDZE149EewhD/Q6
7he98SwLsGXpVUt0p08l5rAVItZCBHOY1Uot0oE2nh70nro4DRCXst95LDm47dx8pYxwcqVtdoWu
gtTE/GzmfnpPD4FnfbJTp/OBSmM6H9pTMtaaCV4pAZ1P1LXQzC6nU29/BYTj5WzJmrpbs/tvxPBb
XDk/fQ7UFBRf/AuA3Qxe+9tCuxqUtC5ayZiRVfb5bjwoH2gV4Elh4wsFSMzlCsGjnfRYTQKtweBl
5fTBtY0n9u9f00qCWBlsStYQhS6AW0VTKjEea9SE4+5wXsiW8cE/mBjsUVGrE6NTGWr4iF5Qflw0
BoyELq6BSZpwTH42TN19qaBoeF4iv/R3xQINE4lwE6aNAcW3tzUOhTm1ER4w+I+m5s6spJRB/MGc
kyA8KD0u+8Fskb22fv/IJ6Y6x3CS+9BVnf8HzuD2Cb7qIzwruqhlqpaQVvuaDYZ4w01P5VV6wcWa
Tj44gcMxQ/cfmZgwVucoPK7RCoFQ1EBugrJ0i2hoByhQkt/nb2szhKzFCI/LCm1E4xxixlPxqdrl
V4aXPNZH3Ul3slXRrSSWY1cxfHJiAFKcvy0mNR/yEgan0PyqsxY3wPRRpT6ndLhP82V3XjOJNHEI
F58ZYZFSA1F4vlYWb0JkzKofeX8dy7BDeab6zh5f9RI7v3GFQYu0hKQEuHqL9akfKyevjyH8bv97
lFGlbfr51THagvmnAHQhXQ9xFrhxgj1yMw+Db5+zlxW6VFrX3bT/lXaC/TcZsIwJZsY8bU7dxj7q
HUVzeL/EkgGErVhs6PC4WFMxcGLCJ8fcGEtqDBbuq6e1U5r15y42DnYog/H8H+f3Kkj48BjSqBsW
vrup7kcfeKW8DZjDg2BfdJedrGtZj2nzAAlfFODfB0RcPesq0MGFBkqAdZk+NgU/RDr6aKGEHvI3
iffd1g4ocRaGpwnm+4RjjDBemLW8Qqfv42tevwq84mK544QE6gETOD/Pv7JNb4+NMI0vrmC3TgiT
RT8QM64tKDcuzmICsUu2fLNpF6vis+CgmFooQznj+Irldlg8075KUsmhbSqxEsFvcJVg9NY8LVmP
SnMJbP6EfgUOwL8/pXWoF2KiWmSJNeRIJsw+99vG9gbTPS9h65QwvG4gUWKo6jHh2sfGqHujQybb
l48FWHD6z+TfM4TwZStkESAzoBbS/7enFLAg6hJzBHUzym3RUjgBkSQr28XQlQh+UauLsKowUCMy
oP51qo58AY9c09RBoRJMzarDpxKDX+fPbbMUttZKMC+SkRETIdBKr9we/biDcWK76GU9FORmaexo
o4cohVKzrL+xeWUrZQWrAyqEXVvLhCtLTsmyU9RP7GPKMQ3QBQxL/uK0b8ECFVOeOM/uR505wyXA
7nzTs5/i0il+c1T18aAvTihVbTtlR/ccXSzbsN8NGTZ1qpdVDd0AY8zp28LTdK+4xU3gzTejp5yG
7+NBVorbesV0JVMwHpN28dxbuMnM/Nmzo2FJSoubv48PbVCImvg4FRNbGox63wxz4xHjwFDtkyHj
vCT8Yh7Bv+T/K0AI7IFlAwW4wAdBdiS71tEOxpH3VNQLGf6KTBPxJackLXsTmjQoVqmJ6piyxZOt
5GutinAXNaZ8wymDhNTCBFmzBzmYX1cH8HIFhcxpbL0jDl/BZ9Ms9d2W9dRrSYM1l8arfoynf/b/
sB3yRVmc6W7eqZeNCxukEn+7dYRrocJdaWWpdYEJoVMNqEDSOqas8SBTS7ikYjS6MBvQQbG6y844
xsFNmEiWDmQihFuK86oGEBeUGKpPZXo90K9Mtm+w6QnWB8X/hpVLry1SoosLNWgPOqEJ4Ck84fox
75TPqIZ43b7Yf2jQC/OfL1UkrPyLOZC5GAXIudEyTC75rrp2QH6MXXW2B5OAp3iWxBa28v+1OCGh
nBNVGQwNORBwWxZ30O3RDetpP+aFN5v6wTSDfajPH7JA5HgGlgANjBoKEX8aCCf7qVovUFQ3QFFJ
W2TN6+3LW8kQNOvbSU1Go27RTIFbii7JDa8yRjfNof+BdVd2sg5YGpIkS1v5Mk9e/6uYkFLGCli8
dQtCAch5UQJvYA5sN9U1r0oM73z03xQFaiaLDx4iSArG2XVEGVExaz0af47Tfald2sxrZCCcmzmG
uRIjRPp8oYDc1CGmPVnfX8Kh3x166vaVkzka+LQwGXZLiMMkNaxNw8SnFKZybMCHil2cTE+SIAwn
AGjN+WWv7dP5SY1ujUR1Y93YVbJJp83TtIDYis83HatMgkUqbZ4ojLfOE8AsV9XNHF+Df88dP1Jf
x5IUnxjFoIwqPm8rz/sR5R8cZ1ntqO7Z9K4fZeNMW75xLUQw/SmLwyFo8bz65gcN7nLgYZeg1j1v
f1tRZC1EMHV0jnRTx5CoV4P2qA4N0M9IfNPWneBCCOh0MLhjiL3+Mqq6ro2W1lPLRwrSczY5er5L
ZWCLMjGChTdt2ysT6n7eEAYu6S7KBs9WeWLz148c2Ks6golVjTnqswJ1SMbuDKJchebhvITNgtj6
xISLb5SORnY8w7ooqn3VLjgqT/XXf/hTyg9sFjKVMSwUMVtHw+NtcFSNxUrjSGsBhjj8Hq0YVThM
9rtwGB8ZQ11LEkK9YcyqnqEP6pHma6d4KvnZfOT5AxMLIDEo46AdJRhz000jMxfcTUGwGBM922Tf
kAKv8+H8DW2+zFc5IuD53ICGzSghR6vu2HLBv0R12TrmVv6KzybVxIa+Cucp2Jmd0QQI/wSeMwsc
Sz1O5pURXwPix22nnx9R51WUYG9Fq06aWcAGKiypoFieLpFrGZJIsPltsVZIuBwyDlmfEyg0Ztco
0R/6e5VlXl5Tl5ndTp97NyGoHIxUssa0fVl/tBMJLfIgyq0ihNy8q54Cs7gOxuRqGGTfG5tjHyv9
xE4epVWgx4veep2nAbqn3CeajwrfjuATF4jussi66e9e7cMQ0n8e5jQ6QBwWjMYFYBy50yy+LgOP
5HcvfhGutRL8Q2V1S7nYsI3JWA5T/4DBrV0K9N9q0fyqXK6GTLYGJlNM8BOAcmxtu8d9YZ78gEfo
RFntRM3kJ/ngnTd8/lPnlBOSL5rqZpMOENVi4yMgDzU29/5OghCVtBqITkzDLcVB/VXX+9spkaHG
y+xbcBTWsmRBNOCGelY+Knn3qPSdk7QfGktcW4LgJfCKrJ40HAv1sX1kO0yPH7PnBbsrxNV+xTvZ
JolMLcFdJJkxm3aOkyuWybFatF5RVAzHyD9/QZtidI1iEA17Xu/m0OqkTzWtgAkA3XywPhngDO8P
fydCsAFdCUC6qkJE0fnKZLhD+cyK/yPtOrbjxpXoF/Ec5rAlm81WsiXLctCGR5bHBHMCA/j170L2
qGmIr+Fpr2bhM7pdQFWhWOHWw2mMzaQ7hppf5RC0oGNx3FZoPMN3kra3USDs6oN7DcCo3Xetb02+
Jq2CbprPClPUCFKqTWm/YLIQGbaQzdHyYQ54rjTfZf9Yhi8dtN1M0K4FFfUiI6T0chMfTC+7gfmG
OQeuz/G1u5/pxE7xZxm9iERLxEL54hKzmDDZtHPIg0GisTF8lWXn+Irjcb6Ehas8BYZtzZ5UkMyt
ogSMngZWQJzWEsmFvTxhKwTDyJyGurApq7ug9s1QSt74zZhlJYHwWLj1PDR9i2OK1a+G8aOtS38q
39du5veGpNdEdiNc1JUorWUUjHGjWuL3FYwqV94vcRv83XnxH7ECKWpikUEBiLlcKNWByuj3ZEII
niFV2jop+Y0n6s2MBMf8XqGSBNvm+w3CGrQXIfv+puEVtGUl0yp47dL42IxtsNhhNXzKBj1w1Atp
q/Lm271CE24lwRajFOuAoGB96xfFx3a8L7MPhYx6TwYj3ItCxiE3DcCAYd+Pi8Xv48tu/MgKiT5v
38/x8IT7mbSmiVnCD6+6HXrfW76yZXdaxWSiCH47xxyFZaeAqKbPheH3Kqjc4DulmX0eDr4JdVY3
I/hqr66dbOR6wLfE811heOtADKvuSqxR/+/c2BgBXIEJPtqu46RCax7iKtBGT5izJ8vVgMWInR6d
Pr1th/Z6Qa5AjK32DkHnMxQhKQ69fl/Fn/7u7wtVU33oR5ZOEGRe9m58wQbJNItEwVx+aysHU1JV
6aYSv78nF4131Vb7qZdAbGZQUTa1MGwB5khQO/6OQa02QYshEiPGPcUSb/AC33hdgHoBT/x1vu5X
D5rhp59Pn9ymXq9QBcmsZsBQU4ccBl0+03HcNc2tkoPniZ5TnF+LJ7w5dltaY18CqAUxEuaOginH
F4oiy2JtatpKHsGz9UYyd1aMU8zaQ9zc6drD6fPajmtWAIJPm9rZoGwCAP3SPyVXBVipk5vpWfV8
67LeTQfno4wbePO1XiEK3s0hllL2GhBb9JyoaJ14GLtQ0Ue0JIenhdtU8xWS4OTsEQniPuPKUKho
q35m/QHM66cxpAcoeLgUc+dG2fCsWdiMPh+uz6PK8etn62VSxkZTN/WZxAFtf/WvRBNcXa0kJmbe
cIh9OF5ru2w/Zbv4AMZejK+YWaB/OC2l5CTFlrK00e005XemKvRjVz+C7/Z6JlKimU3rRdIeGXvD
Qz1TuDBP6TRrptPPIFu7Hm4KbCILkqj9YkXYeHBQ/eomu6GyMHszWFnBCldIK6XUm3mEkZX7Vn1y
ij1hH1Ty4DoHaQyxpf3gmkFNBGRQWHArXhx6Gl02png6uudR+1E3WFOhRP3gM1PWI89dkPj2rqDE
dCEo8B0lYYBCJRVcRJBq14FjD1u29vrB28lmnLYuD4yLloO+SXQ/iCUlrG0oFsZahMbap7rUfc2e
doZxWcu6yrd0cY0j+I80Z2NFX6pk+N7qU3apugu+0rszMtRrGEEXMWM1TZj1R3ayv4jLJ6qGtJLE
eZu6gPgYy1rBD4aq3+9PpIq2v7ibAWGkXxWCV6rEvi4CGvgn25MN2G2e2hFLHMddDKZW6QKsxLic
jM9Ov2fux9NOgv/cN/pmoD8EMGhzFa1XwbS/1Q4UJ5bj8xg5O203su+2+qPTLrryeVQS/zTg1uOI
1rtXQMFuQdvUEKICsKq+pvQ9bSQqsOllXYQwmC/BEo83nZllQ9MqrnBoOXqIdvFlH1Xf0FAexH5/
K+833RRnhSaI4yppWUwEaPjss8c7R8YC/HIBby5oBSDoG81TEBIWAOjQPWsH1T13C9WeHtz79ppn
T4b36c65PacNdHWKthgtK9NgGVaDt8qqfa/TfSV+Z2fvB0vSprSp4kfxxBknzZssFeE+yiPtR1Y9
dcMHz/10WuM2811rWYT40tQNhtlUYNBnFvCoFstDMj+/XgL+8sbBLAmjt56mNZ4QZs5DsUxDCjzP
+lS0d4P5eSr3Zo4tlvFXRiVgsgMUgk3Sel07jACrwSdhDu/zofVHWwIiMyqxMDvaepPSnB/hlxEf
BtqBk8lhvSnI3aYr2ZT55qO00gnhsSiGaTbLBGBWd8iT+7rD12dxXRaylI3MtmzhuVALlhca9+Vo
4Qy6GGT2BvKhWBXhIIIxMS8B6pvuzvyM5Q2SbNH2rbke+qt1l3cj//6KsHnGsj/a4RMb7cGt2vgg
agztWZYm3Hys8LL/CyOcJF3aqotnDqMOvld/dKwOvEFZkKkfR09iZpue0LEx3g5ue6zeEETKO3hC
L62RfLe6j4WZYP+8Jnl7N79PXcQqnE0Qr69YgSZJU/Vzg0UAekR31h5TcPvuytwVGPPsAuLH72Rj
LZvNMGtEwbxGjKgxlwKxec6MoEKbbxp674bJN3fkk/2+gQOmD0V0Tret64IqAvvTwSAtclf1U87i
ukUrbJx9pkiKxKM/6IfTfnHzwlYYglsshmGpBnvodpN338/v6BSe/vvbTgOd/WBU1nCGb8LmkRpu
RXiz8l2C5v4+ogfjkYbeZYaR3G5/Gm3Too5gYuDMMrvBlmz08M7xpZuFeXM3UcnMh0wgR0iPsBlJ
5In37DY/2a/j2+5Kv3AerMvmMt17H09LtPmVCuKBf8/PES4omVL0jGBl524KOENRH9RR/B2+Qr2f
9uC93Rfy+tOmw1hBCk8XgkE9IbwT2nWSu3RqAhOtsNk4+547gpvSPCtYW+EJ5oUVoW5q6MDrQ+56
6wjppibkdOLsyvsuy2JIL1DwUS1lrk01wE0BH6bhiRPzVov4TKa3Mz9I7o/fz5vQbSWc4H1NrQaV
tA00PC8/TJA7OOH05Sd/XyLl79u25qOyCG+ZWeHBjBUoS1yFxLgY3LvT0sjsSwh0tWmJa6eEMIuG
3jJyWFrqa7N/GkR6QUK029gUH8cJpLBv7DtOHRDv4msbW1ex7B7qfiGB4wZ74obEnHBNwLlKcwhV
/yTJRdo287vQ/pIEXdSf5W9fb0hMrva67tizBTAHTipFJeqsG8J2GVBv6GAgFDQALUCJ3Rp4qoqx
9fXCCGxvX5BnyZFxD/D2yI4ogh64xLEJ6YECIm7zUvGLXRKO4ET1+x2WdqJfWboFYFuzj4iCTlhJ
NRqoE0EnHrMLawjMoEe6rv7ShdlT+5HflCXTi23LfYUU+4Bco7ExScvjDOz9w2T6bRq4771I90kI
uoLd6SOVyCc2A+mL1+u9CTCrR7PbtbSpcttyj8JwYVeFg2Q22sRhOD9sNcqMC6+MBtnOgf9jt0cM
4d1wyOzkWND0r2OtXpTCvtf3NRxrLTGk//MwHtH4ia4kyrHswui4pvdZskfHFuJZO+xBY0Nr+im3
8Ok/VEFuk0+9Vfp1oz80le3btnrXU0nD2HZE6h5/ivCiaMXouHnc4qdcWvdxNEVkj3mz9NLdDVji
vXOi7pJckiw8rTLbn7QrWOFpSfFQLx3fiBU/jgiE+fcYVPSe023nsMG/VVHBtVSVUjMwscMEi8su
vrWljlimo4JXKeJOo40CAOXKQte+e6ftclBOYqVAlIwYFcZMm3Sr2LbS4gPM8zDFa4Ih7nc1KrQW
e21MBMC8D8ZAPt7d2Vgq8BJ9HKSLdPiVvHGcKzThyhKQaqRGDbRCu27Ly3Ixgs7Yq5PMQW8e5QpH
uKtpHt2EWBRTdHuPj7MNURktajAH2DD+HmYASvssUj+cVshNH7YCFe5v6hU7yzyA6vmzVV8Nyde/
+/vCG9AmljmCMQTTnMuFQd6bMpfC//8TlyM27WS6XrSujr8/7pMD30NtRCYS7tLPyc2H5XhOYt9O
p9l1ptbAgbd/dvZ1ZHyIKe5GC+p9FTHpIszN13qFJ/j+vCw9c+b3go1Ul2qYo/GqQSMe98vZg7KT
jSFsfy6v8IR3YLJo7CwESt6H1YUeFvv0nYHP9Gynfx2+TLsODPqYb5P2G8qOVXgQYk5Y41QQcwpY
MIPLVcPKpfia7Y0w38uiA25Av+sK9g9jPbSD5SD222qQUhRjMmn1tCvNEauUPxTQGSXfjeqFSSQd
OS/6cAJL/KotFmJXiQ0s1l0zo/YzhQQ2/daB2crpr3L3IesKP5/v40aSl93Ijf0mpfitqyoL0eOm
mTBHNZqhx7/PctBnpoEOHqrLovCpC63lq0ZByid53t66sN+xBa1VzHGwGw/YmYsPwq9uBp71TPLp
+dZj/Y4haOrcFHNZZ8CgtLtuFSA445fTTkuiKI6glcjfjBnop3F5agU6hUBVP/G1Qha+n2StQbIT
4/++ioiWeckalrXTru7eqeAkQ69TZUuybzIM4QGr8tnVEwPiZMqj++QhK0Xr4PSJbUOA2Qoba7Au
VfyEcTHcoFq9hUspkmC0QW+wgDWnj06jvHX2/OqPKMJjRcCIbJkpKp1YqXhIL9PoZ9VfNre8LQzG
Onl0gXqUcCfFZNel4rnTrjA/aQndmdNeT6UbD3kh5q2HOKIIt7KM4POteg/jjVh/ad6M3RcrD9Tk
Q5ne5kHh3bcy2gOZWEJ8UZS2XWK0GWL11oEas58o5a3Ry3jb+SWckku4pMJSqqTPIJe5JIOPpp13
VlLc5hhqi3V0kev2tVK5+9OKwc/qFKYQZShq5tXEgWhu9UyNT7HxoaVf+1iCshG8c/17vTIx2IhV
bBD1Bgei9U9Wf1GrXwss9p6ioYhUduFVNxWrfDAJ+7ZOfD0/y8aO6EISc6T2wpIJ6Mn0iFWBJnl0
bYmBbUTWkBCkvVhTiVKvK1KnTiprJlRneS9ByAI98EAgrwSeF3rRHOV7maVt+vIVnOBoDW/qLazW
xUZbVYmmAS+zlUkubdOXryAEY24X3SvcGRDG9JmUzq7tL5Up7IbDUKnnXNAKimvpypejro2Sv4nD
Q/9t1n4rkf0aZLMmm0a8whCMGMx7zFtSOFoogemFtfO0LBIl2IawHR37a7GvQkxr0JapCCIAwVy0
OA23FQjBpAnDTYtFeQTk3i64oUVCn6LvEtXs4CVK9SOll/V8Z6iXrvnptF/Y1K8jimiwJLFyxUCp
ekfI4n5pDXuMls4eJCq2eWArFMEwFc8cCHGA0sWPNbtozcyXWqYMQ4isdCufE7WKIYmyH5aon/em
zPg3HfdKDCGwKm2KEQgHEAbKqL0SepniK/TLZJGd1tsgrjmcvpxtZ7MCFKyfTEXu0gSAfYEy7rJr
L182R6CRJeTrtGX5SNkR8n9fmWfFerUqU8Dl2LvLQHzSP/WyCEWmcIILoBPrXDJAFQpQTifT+BDn
ZyzcgI9eHZvgAljeqKXO5ZixuH2Pb8NLqwndHSdjdVpQE8o+0mTnJjzobuEWtccDlbqIr9NyCgp7
Cq28vzitDjIY4Q3PkmnpKxVv+Kgu+9pSonlSItTbJcYq0zqdx2VrNVAw3d1ynxB7oePrgXqDvoFA
N8L6wj3Ik1Wb74+NpSyIJD206gm3tbRLpS6o7+yGuH3E1iQ/S50fRqsGeVtdMQx1nj7F7RhlhSfc
lgeK616fk3nHnAJU1GqzG0Ztnw7pwU7UUG/+Ia52WTs0jEEf6I5YP62BLsIhkt+xbQhHsYXbXIaq
TZYRTatdPufgvTU/ddnyfFrWbY15xRCLQGlsDnbZQFR9+Tr0vrI81Zr/dxCCa8/qtEq7EbdnG18M
NByn32pZx4DkpMTxAAV+PXH5hZkxRjtn+4ISTXIZ2wcFDjDVQnXpTbOoketpEi8wrWZsQi1/dEYW
pY4kbNhOeYCz+V8U0fc1qpdoFChpt+f9FtkejIczasJ/EjnKRBLMKgPXRD0vCIZdDXTHtTLsKhu1
/cU+K35cSSXYU97qnTno+OYEz2xGD3X9WbM/mKwLjVn2HnJlevMVs4ISbMYyNXRkV5BpZE7UL8WH
US33iaZexLMbTUsbFLUWmD1GMAv3UFrwJaeVfdtVvV6g2LWa2XY3NjNXk+7zon2vUbfFYvLavXNk
+7BkSIJZFfFMUzeBpBW9qcvvXR9pqRZR5VOKKZXTQm0qygtXjIVlNW+IvvWxd6lXwoK14qsznu8k
VhBCHDM7jYPbwIuigJc/rgPmIbVHz7HhFQiXc/VsOarCTLsCCDXY3agwX63HqOwnySusG1tKuMIR
rLjL5k6ZYyiBo4zPYFHdeQrKYtXH0s0w1DxGjYcsdPLDGOMPup7c2G1247AqUNsizOfiuQCRalbp
F6Y2hApoLs3aCrA4HbP9amCZbPd3lyt4gZzRKu8pQiG7f8qc9238mDqyTC6PrN9Y5epABAdgZmNb
2y4w1Dkcdyo+iXm8MKOP52KOmuisKHUFJziBtFe1crSgr1hjbflJ7e2ThYWUkS+nj27TBI84Yhg0
LqQpxwZi1YVb+WxWbrWG7BOm+g1Ls0AxZGN2EkMUeQ3BP2KYGf+8aHu0/WV7gv80qcSHyqTil7my
kg67fsE+AyuxOs/XYr9OL+o5TGuyN2Tr2mTycENaQZXULDpsZ8VFYRfcDE1vD1bx39t3Eeuvbklw
LQsdu2FJoA16AeWb8YnE8zGvyicrA8lkEpxMP1FL1fmXLNYq1X6Ros+qpZfUYc+nlU+GIzgZs3HY
7OUQa2r3KYhoHBCru7Iu4c3AanV2gnMY0LeTex1ACiUp/XbUdsoSfzgtiEzfBOeADUcZw2atl4yg
nmPW+rZRPxhGVOsy5l3+l064IV3wCyrNi0JbgKQhw05e0o5pg/Tt7HfpxTT8pXYbwldSM0zG4miA
+w8fy9tagOWbuulqJmZYfregaZ7GqYpBfDuoUdxeE+OxTmUxjQxDcAgpuLKVjqnIl7V4m00fWdPz
EmZgoP1XDsETWGQhLrZ7Im5LymB070bwU5uybMm2IFizCTo6TM+J40sxs5005Yk/klXRjPcfozI3
GAHyTyv0tpq9wogxIDibiElKwHTV9L1iFHBNkFtkjyVY3zua+lZZRKcht23oCCmowci0BVT2SJsq
fRVWzvucRgO+xuMlKGWfczIoQRtMpsRxaeCmkD1l8XWBnRuI17D1YJ/LZkkk9yVuxLAblfLVYfga
SmPfUK/dfAxiWcpOBiI8D26X9L2dG/gKarARCptK8KZaZ9X2QLamYUOyjo1n/EesHjoVDS8DHXBo
pclTjwX6K86SYwUhvAfgj87BXQkIkz7U9YfaPtCzstorCK4aKylmo1r6xYUjUNj9iDW/FlgQsffu
tCpv3scKRHgO3KXvwCHzU79m6LAjzzDyo3jzDqB5ATxG2En4ZtNKvpixSxt8j/KdizcOKZxL1dAj
dUqxVaN30v1piTYfUU/DHg0DhdA3a1byYSjNqcLnwEA7EAi4LvHdiZ1zbCsQwSy7Qulr0Jr8+43W
F0/SesOm5a8gBB+dFCRXPRPH1qCKZfhl+X00wvNtcoUk2KRZFYgMZyDhm+RnmU5aB99UsxWEYJFW
OYw0TQCBggPteSWwkzllGYRgkVXf57On4ErgKXu08YGXy3Qlb40MQzDJuquH1K6hW0of2bNfYHWK
t3w5rb8yDMEiTTtDeM1r+QNcMYpZzJgCaZZw20hMLBMD/a35ZuOM2bRDbPOK2Ty3V8o47HOtPcsO
XyFETgA3rpNCSSEDyUF3ntX25BugLpLcyLaVHFGEp9jL6tiZJgjSYFeUngae+Y3nTNJl102S7+rt
izlCCTav5JUJZjH+PpaRYUfDHxS0NlP9hgp2A3y04PkSh/XcRetio0USequarR7O+Xpawwk2M7Im
KyaM/e4y/Qct7pr0oi3OOLU1hGAyZaUUatYBQnc/qykWcDDwfv8lhmAyJNGwCo0BAw4sZTf8O92V
RbNbiraWQ/iayXtFweJW3IynfevZocLGSQwgNsY+dWSz+C9FXvHFXGGJnzIU/TyGWwMLOU2iPDjW
BA5zHmP07FpfbvXO2U2abIvJlnqvQQVLKion75aZHyIiM8SY2YjdwbKOEH4TpyQTbMjBw0lVNNXv
Eu2uJR6WEyOz0keobWbld1KakmdacmniEGdRxGBMn1CpgMnqXoheG9QS2NyFuSzpJjs94Q0d0LPx
U81TlGqV0f+TQEqGwf99FRCWFTbP9irU4i9fuLUWCB4hp1lnNgm0wC3fwZHq9V36/N/ftzWC4BCq
Qp973YAUeEOzyU9Jft4baiACtHWwSzmYFP79pNiMjkuvRSIlLRNEf3d9e0HOeQ6wOBDr/DQbqz9F
svUJDKdOwnK0AGNVg/VPjEz6IiuwbOrvCkNwbL2aziPGXeZdkT0mTdCjG9L74LV+rz2dvpSteAA7
h5Ed1wD3Ztp5dAav8hbYZd08z+SjtGS4qbqrvy+Yh6Usg0VHqFUZj1E2hJ42HqQRswxEsI8ZfZ72
lECI0eueNOs6t4pvpJQlODdd2EoUwULiul+GtOIurJk60EbRju97bYIpbpC8zT+l1beSNdE0k93U
KL7ea99cY3zIsj7CjtK94xphQqvQYfGyi0vZumCO/sbBrn6dYF2mPinMwwLpXTvou8rDoqZFP1RF
H3Zo9DutM5vl07XSCNpZNliXM9m41BHbiS+8qwSJXst+6YWRdyVsh0YryYQH2GuaFNVGoDFe1dCD
5YKXa18Sy+6BhLJGP5l04mBeaQ7jkMW4Z/T6NBcczQs8lFP2VnBep8/qKMUONjSP1KNuAsxBK1bO
diO+XppzvpDWIMLjm9ealRCXG6G5t+woVc5Li6whhI/WbvRKsjRQP2y3eQAvtxKn1yz77wtiscnt
qAqm4E1KoqlWkxRwvS+tZcjvSJMvEocoslVpdaEXC9c2LEj5jmUhIHuW9kVt2yroncACjxqFSFow
lEuLTdyoXbTd9I5Mxk2HnVCpiw3V0t7tbdf4CiUOd5RGTUtWIjmuWPY+zZyg6rKIMwefdgnbp3aE
Ed7dCeuMYjRVoBrTew/OpO7MghxOQ8gkEZS4T10QmvBDa7LHLrlFR6aP7b7nubajIIIeE4IqDPhC
UZWjgX3pHF5cmxOgqrWTuzaZSII6s9YBZ3AMkZbkwRtBnnddsrOie/0okPg20kSvkxYY3UBQkA+N
bgjYWd96KxDhaczbzlYNXqEl2Aui+3+SFdt+fY9yCO/b0gxL2yaQY9aIXzr7vPgHgT0bsTw0B3OU
bHRHdjXCE0fmhRhuBonU5Ss1dgygZyWVDJCUoaBkoIldnESxMkMxYwUY6Pfo+z/q2NoUYwUhiGGU
7kzjCt9Bv77teL/HWVn3tRzCAz2nqQLORwTdJtL75eIrioooRGKZmxHxURLxVW6KysIXFiSZtOkO
I2oPnmejV8Ozf9RdVgVD/vW0u5HhCR6tKu1+UTV8rRR4mA33MI+fBxA7d+1F7ywS2Ta950o2wbWZ
AzVJyhspNIyj+Kk+JP5UycplElUwBc9mg4aHKfwAodE/u4swV3P6zLYhLAes/6jAvBl21oqmUGM+
9oFkr5LtDeQTpEaz+XYaRwzB1SgzS8yUcH+G767CvQHH6t6pg/QMIl/EGmAbddELi3X34nxJNZeq
Po2wToqPisZy/FHH54vpSZ617fB2hSM8AovNANAg7YsmXz7H8rNvAnMsP5t2ZJm/TT+6guN3uMol
2HVL6s7D+UHXAguEcdiBVasfveEdyYqbSdZlvm1Gx1MUrssuekZS3nqSYJwUKzYxvP250A9N5V6e
1eayvjHhiagRgZYLLwSotaPfK3oWw+3py6XnlVIGSN5U8OZza3WMgmPtXLNaEgKTzUj3jQzpRRmb
oZNnQTXtFQL2RPOxcOqrNpeFQZsHCs5J5DewctgUPxjsjplxPsAvMZa+t8rgV9uQlt5p08MZ5ryC
EtxSivAqL3V4DLdx8DnpI6EWKDK3tK3/KxTBLxVtky2DB4F+a3L/9Xknz3xv+toVnGBu/RzbpOg5
nLFknT9WrXezqJV9cfrspGIJdlYaDrHVAt8Rv4n1x737MrEEO5tbpzMJT3iC6I3d0zo33uWxlBuP
3/gbrV8dnmBhiZWYTe7i8M6rUkgPUbAyvW2rVOdVkZeGRnwkH1Y9ZfIZv823ZSWeEMhgN9JUzQR3
lmnjEKUJC5w2C7NEPyR550oc/+ZjaeLBQM0HlixOW2BJb25p/NF3NOT77bCY2lBa7tv2FkcQ4QCd
oaVVyj//kDlGFTnuWx+kbs0/p5VdJopwbs040bHqIQpGDyywCBZP5+URj6clDlAUrG+Lwf4ZK/MB
Cv0R2dDTUkjOSuzxUvpcJT1vkEtmD83zhT8klb+0+8JUA11WUP4/qv16M+IsxTDoeq8rODOY0jGr
9Wt8Vd6rKxNO8LILIe5smRDOII/4QsOrMXhhwRJU5yTHKFEGV3CwdTYuBhaF8la5j0tx17YXqqwH
Z9tOj2fHf8IqhqG9qabMxNlVWFfjT17xuEzuLaG5D3qC8hx5EAOqmqs7nEn1dzDPZFWG/Dk+PC1y
4TLj0KfeO3syo9Pat3lsKxjuelcyZVqmljMFTFs6/jBcdHEcYCB1dxplW+1WMIIeqCNd0qYFDJKp
PNrMr3gy9eVZ4i3ismhzUyoHY9hoXtTRAyTAocmIZWimRvrpL+cNMCv0CiJo3JK2SdfYAPmV4kiR
6ZhlTVnbJ7dCEZSuyIq21Wp84f56+1b9zX8yjPd/8GwPKzQ9G6UZQe8mxpw4M3BTDvEpEtHOFdnl
QYvS6e5PmKq2b+oIJ+ifVRlemQyAa9DNaNv3JlHD2CgkxrRpua6Kxct8eMh0hZfCbWsv80Yc4pI+
ZjkWkFufSAqiTEs21Ld9fEcksQsFKXWquDPk2ZrYlSv6pn9dwQm31YNcL0lbNAgvTjS4X4zY8tHw
Sp2obCSRpeQIPeGimm6qlrIDUh2rtPHbljZ5YI/E/O4if0hITSV3tqkZK9EEG9bqjll2h5McnSdj
uJ9gyYp0eoCfz5vIcgUi2HDW1ZWlZVCMRlkwtfuYG1hgUt5g5VwXVtOjBsK7ov4xsH9O+0OZbPzf
V1631xvCwJ2NkTnFvO41Fcs94+vKk6WVZTD8TlcwjdWktjvgzkzohTcRnyG0sM/qVFmdIdfRFUqr
dhVhFlo6G4pdepFdfSBjs8OqO73/8XfHJoSVVj4lnsogj0fZYztN77TUvRy69C9hBG/BzCXOTH5s
bhHpvZ+f3THwemjIXP1+aMUwTl5qQgNQUvrZ3CUtKW3evoduAQ11XjhzwTdQOmCZsUUx3dGSvUrq
/WQGanNG/GAi7YaNFEhb2WJXQl2oyIspCzoflOvimamf6nH/3y99jSBcOnhYxtLrgVBUCBVceuU4
bpT1roQVbOu01jDCpRPHKUwnxYUUxgdE+gZ9mCULcLi1ib7miIBt879fObVzUK+5EKSrPypm6jfe
GNhsb8oYS7nPOoUj3HvDyoVlCSTJsuS7knvgUyOymdHNavVaGOE50Ga36anNMJ80DGD/enLbdxN9
cuebFql+0z109KlymkAag5++Jjzmvx9ir1MvzXMIx3TzdliGoO/rL1YqW+Wy9a6uxRPehdwes6Lv
IR5SyljL3dCom350yEI59bfT6i27LS7wynsaRbqMucMFQmKNT616XiJRPNmZccVcQVQWWOaqCYpn
OfZ+XrAMIk/2pfX0d4IIz4CiL86MuiIMKFsuYrf156yR9MLIbkVwBYPRpAbDBpJdVVtfG8Rx7qKG
qkavlKmOVDJJIhDZ1QguQZ9sL1cbwNVl/d3qx/tlkX3lbfoEjfd0mXwZkrgMQR9oXGcEferllC6h
ali7hKjoKV2mcKocCS/gph6swASbBVNyVS46epcdDOpP579r5gpDsE9HMftl5LWYZs6wam7EDAn1
nitXogkyUQT7xP7EauoznJtFHuGtUfmVpn42lW0liWCYdWLVVtfzqym/96hg1wmaOS8Ws+GzmKdN
RyaNYKBeaXmZo3KoP54fkkkjWKetL8nkGrj7Fg1xtl374DzZdYzeG0ib+KMnG1iR4Qmm2qRp6SUL
RJrxHvSl7TteaIIQrvxqDee4t9VFCWbqGo63YFkWVK6+MVUaglaus0h4+oo2P+xWii0SZcXzMDeD
C4HOS6xLzu/l/V357BTV826mgDNbOypZe2g8+l5fPiUEbItdeTgt3bYCmtgBiCFTUL8KR9jMiqNY
LqyWtZhfbPMQtE+LLSN03JbpFUVsCqLGkJq1iaJc3qKGiuVl3mfmPDRF6FgSPs9tt3pEEkKgPK2K
UefVWk/R9lb9FVm7XQdKW2nWkavxm1hLOwIJLpWWlp0vnNHFcMEFkX8maHPRMRnS5ldTrl5RWUvd
/1HDI6DgX4d0ULW84nbVrfK3L2UrLBaOpKzOPCg9JaDgaN3FrToQwSO+z9r3SuxEDVb3BS67Uzpz
h2ZM7DQ2bobRCOgyyfZvyvRF8MCWVzo12PGQ0tUZCkw3RszCdPBHJ8rOGR7CG/yvATiCB55H1Zka
D8da1miNG8g7s9J2f2VjYuGl1O2kjDOoyt998a2lEJyuqdM+oRSX1SLDjpEK0iM+lnF8SnyFI/iK
qUeGK8dxgfp3vIzLTzWoeEq3lzyJ/0fRXR1fla5uWWLjTcXmPh8HZGay6yl09lhjG9jE/0lnWwTT
3TmXc0QTHIbSzUhD8oSxl35t0wgbqFNZy7tUIsFXZBNWiyUF1Pm3F+RX6UVecd6+p6NIgqcwXFp5
6Lz/T7ODUpkE94Dlp47BRpzbeZVZmUyCRxgN9GLC56Li15bvyy7zsfb8XpW1FUqlEryBYaAFR3Ug
VRKHaqAee2P+jONVJhX3g6u3Xl9IqrEJcJjsUJt/HPQvSSc7ZBiCaxiIa6hFAW0w3Bz+9NKM49CN
z3JxR5UTXMNQZGqlM35u0yO6JP+EPlIih8i+0FHH7PMaGtCp9mtKU0qSI0MR3AEGkuJJiSEIcsFZ
8Q8nX9FlTAsyDMEd5GMzqIkHjD+vXm9HJ6/3IZbBxrQgYGsGxNJ9GfXbF66F8U5ZvvQgPsytw2kf
ym39bahwRBN8gQYdM1kONDLO0ay5t5Uja+uSnRn/95WlVJTmRuJCiz00L6Dlsyd/0PK5SRAJMgcb
PRKWzdskfkcZShIryQgdQ/vHsTUOMZbra8EYyaOszUBnBSj6G1C8Di7/mjXJZ0+9VvRnb/RJhe0D
6VkJhxWU4GvMPEnIiAFP5M8UXysP01SFg+sT5Rw2tvUhCg6nc7WBMhVAxMp+0cqcRfm7xhD8TWmM
JVH4RSFLhxF8DY7Tk32bb2r18cDE7z6zGMEBZgID9PNdfysdIpP9fcHVKGmVpyTD328zE/0+8z+V
UknyPtvv2UoGwdV42lJXHsf4bZTpj6vvEnV+sa+VlabYGlCP/MgIWth7JE2bxs9t5vcMu5CN/Wmv
s+kSVrIJXifz0P09Y5XkLja1q8FUkV23o6KcotMwm650BSP4hMyiqZfyJENq9wFo02CjkxomaNJW
LT5FJQl/ZVoheIRE7ZnmWPAIyG0c0sn7qNNzaPRWxiOuR18yraqNit+S9c0yf/RltkND8+lTk2qe
4AVwH2qy1PhYQMzL241e2fJ/UgnLZNouS6yuSfAIPWV9qeXAG5rXOZrUCM7esoVWWB275UEaq2LH
oRBiF82ILZ+ccfJXRP+zq0X52UMtHxHcVvUjnKDqpm46rc73RijmN7tO/A6081Kqrm3jPYIIil6W
1AXDIj5THdpeYGQszA3zQZ/VkM5PyO5KrJfr8ZuYweDrgHV85Dni2Nts1amaJqgdd3m/m6sbNftc
MXU36rLhURmQYFC00oqq01DTVRTjsSIgdHSpMviMxK3PvF7icTfN10TrkaX9j7UvW44bZ5p9IkZw
Bclb7t2t1i5Z9g3DY89w33c+/UlovpmmIboxv32uFdGpAguJQqEqy8QLLMuAy6QLZtUgTtHm0yo+
rBLn93c9YfP7jCeMshHLQ0uf3CvyJC7QahKrl6lJnevbl2cG4wtIJphDSuN5o1Sfwk5x5FLmOMDO
WC1aTq7poiShzA0ydz8GW0uDVL6e4MPMuY2hbsnt+zRgW7CXOzo7bInQkEALj3hUsW+biUE8SPuI
BqsWN4nNiOlT+ETxSCIrjZBc0BXeAu5/p39B2NtKP8bgbaqmluLtemlOobYGvyRxBj2AfyzRmBU0
UcQ+VFQkMCqIasfrN7mkYp4Vr11oZzYl/VQXICaMqAVjTMYS1vybwFitw3sV3w1i4/+gDL+7fJqs
6YokY/Are0RNUt2Fi4YjSn0v8IV8Obf6dv+E2mAwJ1Q2SlmHloP/r7ERpO5VBEFo8WGvZBCMXBS5
h9tF85e6eMRH0vu/svLzL83CUTdADEW0STznAq1sWoUHvJC14rP253V22KVUNBBK2LtEJmxR3WJO
i6kviH6S8L6bzvnaW7F4p6Fj4zrO/n3sAsTW1KE5NpTVlkAp3zF8CVPqMW/sc28RS/UKz3hsgut4
uyfgBo7ZTxgNBzdXYZdc3a/zq1m95uNZTm768fk60L7vbZCYDbVMUR9icMjs1KbVHgrMoOsD8Tum
q+o+nZkIOblfAjR1TcZgUDStU9M3kXknN4mBcT8zZib+PXZ9PWU+yiH90o2eeEW4uwyLiqB/wJid
ZRjCgM9GwfDCuESPWeteN2f/Q10AmGCvqCSI4BAAJJOKN3orayyzuu+lrypv3N2uq4OFDMNEQgAh
34/rFsZz3xmaiu6nsgkglzDl5WnOjwVvwuku4WEMOKb9SKjbYku2KqglF20UQuFCfi3Txkqzw1B/
ur5qu2pPmJz2LwjjdYk5i2JXCzDm+D5PMlAP2YF4YhD715Ho+n8I7jZATHgsV7IGhW5Yow2LTZpT
tgQogbKE7lQp38xB8eaQ8+7HWz+G9IyZhBh5Do9Q19JSinNkZBbROOpf+3y0sYvxhsqccJutgIJf
z16Lxla80otc047Tg44ZMy2m0F5fyd2ttEFkotdq7fIe1SizM1eLXSS6R6bMuQ6x6+IbCLrZNtSw
YgZYEnb4WFn/KGiBmPl5fz+vvDYNHgxDClKaY757B0ta1JfPw+tSnyc5s8T66ffMYbhhSZOmyU3g
6MbqxfMrSW7KPrflOf4lTr0sHPuqbTbd2GMY4uz0b/WB2OXdHJTBaoeW+By7PE7dPzI2aMzhtLZF
EQkl0Lrj6pX3UpD46t3oKnaB2djpL13fN2gMVVToWhRIBKpIbyRPdqUgszEe5ajZrf0f0PZ9Q1FN
YoBMcWz86IIRLjO60McL5rLWmLC7OspN4saO+GR+wUCeQ+nWL7Gf8Ohwf2/9i8qK37UJdEpqOYIG
jqd4sT28CC7G3VqrrWKScOaQ245TabqfpDAuiMw3rDW5KYoWdnYumMouvfAQBqJXuolHbq9vg30K
vkAxH7CbJ21QVEDlKjl2SFhZ66FB6iCsvo5xcTAyhWPc/moSzElGdAudT4ZGOg2HvjHAP9OkhkRG
YxXmt+sm7V9DcBL+A8FQiCJXqSLVdMN5Z/MuCkpvDEZL/N45gq+eojuTc6jsfi9NggYqFHYJbovM
OSZAELupM522nz7WidOaAxLzz2PujXNqlStGeGbPivqc8WZ27h40W2C62BtORty9DmIM4Ppb77SH
9inz9RcJM11p4Bu6FSersBsZbPGYg80UexK1FI+Gh3/Pjy0Oklv7HSfE3junt0DMedZremqWLV1R
+dXUglQJ6o43B5K7eowrVkZfrSYF6dzQL531NIK+ihvliMGdwWBFHCLZYy9N0g2NEMyIxX31x48V
tg2pehXBfNwdW9XW1syqNa/OXq+7/+7SyRISZpqpE40tI2mmMpMNAXQl1e2xXOpvEHJy5UrkWLOb
l9E2OMwuy7I215QxWZwkthWsFvIyktX4KL9/EaBAbtEzJ3NKmzdLb/eE2wIz6xjL6rBEK4DTQ/us
OLFHDrqdvzY3siMGhHe5pE7AxqgbNLbBNw3bVYrQ1umUku6rxoiLSu7oSmFr+hspDte/nUzp9hoa
w/xhJpMUj8uL0yZyFFmqbmBypDGHVpmkEC3RI+Ws1Ll2lspEe0hTqMhXQiJ+SoYwPGlRFj3JtTKi
dnPFmCHFgKCfocaSr/ZKd0qjBQ9tRV5GDsY4qreSJCafdSk3OCSx73/oDlRxRCsYDfqjm2uVuqZF
BP8zy7cojC3SOovacoJRFgQd18idIntBRKhFS+yZnDbpVDSoirDnfLQy/b7QOmtaObzOfnoWhPkY
apxWRdQApA2PUiVaCtS1lfJ1be+HkCexy5IDi8Wcw6qgisg0YWydUC6aM2XNE5mVkxZnN5PQPl73
Mt7iMcfV0AyonMupXT3sOozkFFYc/v5wBrP2MCeTGMrlXIbAwPiL0ZKcu8YPncQeKkuxK48/YZMN
K1g8avPmJJxxK1awPfD8Dl6S3FXLMXdNkLqEs3Y8HOZgKhqlI02I77TqQd2f1JETHvG+DfXJjR2y
OJY5BhFINhluijS31vUua4l13QE+cDe7Wgx3T4kcLmuZSnaFtLqj43YaOo/mbPmtaz4Ylmylx8gp
/uCgygy5sagMM5ClKZTBwDeajuSoOGuguZqPyR52jcsCT5eLs6HY8sCBDFMUUwdMhq/9eGsq50bt
cKEUeWtJd8uWshmrWOEbI6/DPmkBpD4kj6WX3wl2j8tBN1qtHbsYqMihvg/nHwtIl3njIm2alxj7
C8DOJUdir0F0Hr7pvuwsgWH3n69/tH1/NGm8IqEbkX19qeZMqDNpAi9NnxalsYYuiOb/Y8Tyt0EX
DMYgLcQzS9cP4ArlDz1CaDnnVjPzxrryLGFYbyxVsVmjWbJDsXEXxe+j0ptGznVK4qEwvLcKpRRi
RgZ8PLYl+UYD372pdoZbKs6pxEqFT8kzShC4CaCfEO5lEek/tvGKaRDkTJoB3DvED49lbMXOt/yV
qsOKVuIMJ4UTq3y4DLCfjaHCKSnntkP3sJ3eIBVuK4H+OHnmsfWHXztMLrYxpNhNMWkbdcSnQz4N
I+8OkpM7kdsG0mJr/vw+6pqXSOF9SIYiR6UIe8wHAUWiLaCObwQi2jFPNGufpC6GMYy4NlKpdhqW
MJtfSP1Smqehf0jG79f3MM832PcRpVyKKKdfChPp5AKXncKt/GGyBq8snNAaDr1d+rzk7k946l/j
TCZ8wkQvw1hkrKB6Xr0kkILCxjv0A7wfesW8TBRdqY8sfAFjOGTWkilWKrhIeRMF2bENsoOKjDXv
XvqTk/OCw7LIJKZRY8Aompo5C6H1nLgh9C+k2O4OEbZa+2d4y0sw8IxjSCUREP2jEAcr6UeBEmS+
4sdBy710c7zRZCgkmkw0tImASaLzYr7F3eOC2fUTh+15FGkyvIHiQklQV8BMqJzGYz4ujWNvZXYY
TB7Kj5FNUEqbJ0PO9UaWQ+Io6iTp3UHi752dOsn5m+YLfvcUcce9f0gIMdRoMuQxVwIKjSh5qD6E
E63OF9zBi4PYqu3/a+afhWIoZJE63LdE7O2xfCbtQ0LOHPK4ToQfhAgiVV2bgdoi++ONausnSJ25
ut04yTOSyl7iaZ95sRsPkmGOdjaEKY3pt1ozGx22Vj4oVj8/cCyj2+bnnIGxnD8emWqtzXNZY+lo
NktPrPKusIlT5hZuRlbhRF54yyNFnmUMfbTqZHZLAcuWErf78rFOD5P6wrFrNyIlUITSTQhcfqhc
acIWktQjIp2s8NEA3x9qbw6Gz0bkRLIT4SEg4j4E7F6VL5BsHUtrVl08SYAkUQ/b7hr1NQ7vh/am
EjjphX0kImsK1IcwkojZx3FfGktd4KPJZUJn4EIxTFkfdTO01ZpzF9s/N5Gt+weL2cZ5kStxSrF6
Z+3c4TW2qe8Xb9oDje4tcuJnt3Z9cgPJbGd8z76PKWTY3QhKIHEFQqlTf3D6CwA7tDiv47Tpmv85
vWx3dvNn5NPXKOO0BLw0AMcaVisqHpql6ukOy8KnLP0y8shvPwbdWMNs4RRtOFlGrVH9/L7zx0C1
MIn5pueejbsbdwPEbNx1zDVjbgHUhUJ2I6BXy1ZCItu5NJkOZ//yPhFd1W0ov7TjKGbAUu4GV/My
F0IG6R+tK/igW+h987Qs9r8SHtVMaD5qaJj8Ec8Iw1iQMNzXzjANTStfScE5Q/YX7wLAnPhJk5dj
in5yO1f+7CcP8ailqrxHdx4IQwwIK/qyodQqLrbkFS50nnXL+I4KWDtPQOgybkG5DRG7X/paF+MY
kli6NUlkGbiybxwzN7wXbN3WkEUh3hKsvGG8vG/F8INO+jVbaJw794eqeZBnTs6Ts4rsVaHtJa2q
6FVBBb1OEDbRU3vgcfh7DvgjCf27ZuzVQG7lBVLdQJns6DYKCheznsdPKFgOBi8crNWlp69eW2lQ
eOZ3bs/y/gF5gWdYo9fLfp5XLKKqWd1rf1CC/pTZ+hljG1RPPemfebeTn/DUBZGhjyWCdrpGL3pN
ARW76RFNyzZB7U5cWhWksFoPicol4wQ4+0flBZThEWivSVNJfaU1vopL5aPDy5hMKy0lV+A96/L8
hv59w1kSZnZ24gSstWvQVO8U9Rl5Fpuz13gWMUQiJCjGHDVq0Vt9o7zNskUENzo1fmF/i2Rr8eTB
xsy25rvKv/nts/JlNRl+adVKEYUW2KPqKt7gm4UVPs82FAIpL5upxXVTzl5nbxGjro/iYL5bK+W2
9qQiaRodjRvzi5lj7E9vZx4Xk23nf79OQAvsf2eByfCLKNZggB6Yql8+lzRu9IpnNZgs3jPedeMI
K3bVtUIXDQmuFaWW3aHY+jYcJ567XN/nhBXP0SFfn6QzjEle1dYSv9Jrn+DWbpF7qy25mTfznnF4
VjHMAo3ZTqtCIBqYl9Slt4PCuT3v7jNa7qyhzBqnNUMkrdzkUtuKSEuhbao3D23/l6j9dX2b8TBY
3ojFdtWVFcu2moGJR8R0LYNKjN3rMPtX8o0tDGekep13Iybz2UJAjihuvRMPtIFStjKw/69R8AaN
4Q4ljZJiUhdEcFpot/nLlL7K+uug3Jh9amN4ZSbj0OH1o+76wwaUIY18jdeyqGDiXBhWGKtWobxw
VnHXyTcQTPxBlFZALwm+VnwYHVpoGN/pj2FALNnrffNe+Xwdj+ccDEEYIbrOkgRwRDslS1AbtQXt
4esY+6sGTULcXnUZg7V+PEwKspBFiCU4eXPfCqqVlLyThC7KhwAE1RH/IDDbSGumTMsEfBc0MNlN
eZzM7yMCnmJ4VcavWc+5s+6v2QWN2VCjYaQCVFGRKTdHN9HXw6DHiAQE+/eWjdlPQz+VqD3Bsg31
qVhu15ETxvMWjdlByzQ3iQKJMrsr/qrS3iqa0F6nsz7fr5oTijzH5q0as3cEw8iNnq4aTc8IVmfl
TjhZo5UgUkMQ5dW+UVjK8++tIbObZi0MmwitSLYsPwjqmZScNdyNYDaOx2yftR7DWKZGdVIQR18L
7VbWDLeW3lCwa103hbN+bI1EpWIwpCjAFHX6EiMgKu86XqJuP0NyMUdhMnVxS+pUqoBhfCHEiR51
r/JNGxPuEWfqD7OLSaQ2j8l5djHsMAyYgCTrFDM7mEWQd540ciLnD6Vh72HQxi6GH9TRqDCoHBin
wkIRmlc6c+CLB+VYuqWvch4NeQYx9JBh4s1cIXqx6+hRlc5UgzfitUL85LD9l4MU+k9sAvQK1XZD
hgZHe47c+F7AZoq9+tSZ1viKlKDHy8zwbGK4Qohq9IlGgGvr8yDe5Rh7q44cvqO/8ZHETdPUDSKh
j4NxvqXsCsUMkXTEDD6vjtbGDuXwvp5rREZqxAHbP5MuYIzXjcvQYdon4lUlKa3cdFTyeH278qxh
XK4U1J5UAgCMOMytttSsXO79PquCEsPjr2Ptf52LMYzHrYo2mmqFlRO7woVUa6Bl3RnzTDlrxoNh
fE4kZEI9G0KuecnuOjJ6TSXchYXuX7fmJ759MYdxNpIJwzTQqFt9WFGFnhzlQ3LAUxLqDwWHe0Wi
bnXN7Zhzqc6XSS5ULF4KHTckA8MZBYHiZ6Hy4+STrEVuBH1B8bnk9a7wPJA9moYka5Iaqyng21kz
QojODHntF7xPxpxPRlYpYVvCuKgIitmPFX8qg+ufa/8I/OdrfZA5NupS61CdDbpTdT+KDnV5L06a
g3rtJeOcttf3FMqhfyQ9IdR6MlKGmDGc1ZqyxZ9XebUUEjlEjdzrdv3k0LgYxlBEr4XpBLEJPBe8
jQ5aL6zIDZ+1L8hKOBh5bEu/FIlf4BjCSCTknzMRxiWydgfZMD8V1luzGDmf67rb6SLDFam85LVC
ucLAbLQyme1S4Xac0X/1w5ZCwwOk3NCKIBLGlLqfwjWf4NrxTS5bSAgeYxQLLt/qV+gG/odqgV0v
3+AxNgkJZrG3Ey4xk/SQGa5ZnCKe6P2u6xkEbQgGFDM/dATmbVMXStrhnkSq89BFztCTJ1LkbhLO
v0KzpqigXRNKeLrJrJ5EyjrCPE3ErM2fCnkoqs8Jtz51d8U2GMyKRXlsZpMIDH2RgyZWfUQtfxRD
4VzfQzwY+vdNlCKHcSqXA/KkcXPWeowKuzNDjj/vx6wbU5jTQq3EIh4rYMgP9U38ubMriAlIt9p5
dImXf0m4J8auK2wAmQNDD0NNDFe4wgqPU4snoQjIXNpyz7OMEsyHbbQBMn5cvVbDyZDT17D8MN8M
PppBzhDOsDA9wjUdg+N1+6fuBo05KlI1kgolARqqsgY3CYaz6a630TPN3k8BL1943TPQcvajbXol
Q5+DPowO+nrbCakbpfOp/b9rGLxH/v9a9UFwW8lmqNGMcPQZ3V40ARr3luSjmQE9IcUJx5SjcXye
bp2ffzWDLUOoplUejRnu0euZFUVebfBuTBL98NcgGIZIuhZCHQqMqmJbHyzJU93pZQ7kFNdpKqLR
WvkxzKGC0/uC80v30M2KMtQxG0VI1Hc/kWV0xAqWMBgY76W4v0MdBivK1mtofTSpg3Qmqn3/IFpi
EZN3L+R9K4Y7JtGMRNHEQo69n2JCw0GB2kD/h+YKaVDdLE7hJB7P8/eriTYLyPCHmBKw1QjL/u66
gkKIg9IlWijFK2/jmccQSCkNJvYYzGvnUxqe4vlw/Rvth0gbUxjOGJFb6Vb6kYTA8HVvDQS7df/2
wMxJuGUp+7VmF7z3d7nNeVKNLe6F9KFRPSevsmaFD6otWeMfxVupeX/3xPJyIhyiev+aG0jMOim0
agGknGmntGutNNeOafybK/nOzhuYuO9nEtPSCig1LqjxkQLj++q3f4VWarU+uZU4gDyzGApR8ijU
O2qWEt41aWIL82qZOS+Uod//ClG9n90bq4ZcmptOhQOqPmXfEc9P3YFf6cgzhv59A6MoSRZqBDAr
mtXEex1vKQpPnJrrewxXzJU4xTU9jSe7PKQVWrjAF4OfOtFZupUjVztWTvogcB7wfwKr6JhlphE6
3OdH28xJ6ww1bRCpPS1QUn9UQBedYK2387G8hdZ+4dR26M6fr+/s/RW9oDJ3HyNdxbHRgToMkStP
wyEc5a8CiTlVHjwYxgvXBArdZdeCfw24eYuV1Z47tAz8njHsiYXWK4y4q/HlwgEqootbxtrRGBbO
lvoJG14WjXHDWEqbQkuBQ3VrRBfFI47xvUadT4O+8tyfOYu3H4de4BiHlMMwGfMS32iRHnKlskcM
jhcyR28n5/fWjzmw6qRJuyiHXUhlZlYTTrKtCkl6X0u65F+Hoj/1kTAuNjEn1iDHtTkIgBox/q3t
CwidKVa93EVJbYk579lo/3y8oFH62vDG3MhNixpppC66t7l97Cf3ujUc92alIox8nJIFWVqbLHdG
5VVZZdXNl+sYP4nb/zVCZwmCLAVpIyxZHbnlQXWjB/mzjOqyM4RJ7MgxRM5FgWcUQw1l0RfyUsDt
6FT3JGzsPv0EPX3OnuU4N9uDn8ezMUQLUEblz0E+QbsgaZ9NriITxwN0hhpqw4jL2qhwuvuTizYU
DCld7u8Vn3gZGu4zi1dByf1aDEeoXV1XQga7WmeC4kVnhwcdxeSm3/uRx0Wj/HllO7FjDqJ1rJZk
BJoZCKgSvq8hWyOlKM0XTQu18nfRk8YjQfr5r0EyZEEwXzY0NLgjSirbmyyo/PZU4J3P1v08+L+r
3v99v7t4P0MYdT6KhRbDQiKLmGLylpkPJCEcl/9JjuGCwhAFJKiNQUxgVOdWt4uNQeFu44uarb9g
nhvGcEBIUOJMPNpvTTH/xWQ71ZN+MOZRB2b5NnvqUXabFyrRQBxzCZBohSRL+Egii9chyLOVbREs
hdZsMIQWfII70UHy2ufqmKLdbbkbs+PkyE7m8ZqzfnIlutjKcoqGKWWYwg5OaRwDtSOVv9y3i0U1
Uv6Dpg5nVxj07xvaj9txUMIBK6uOGHirOA0SRkgL1K76bXEqD7k9DplxWIadVZ10q9pqEcwrTJRG
vkgFT+WbFyV+qPmd+i5pVpw0OQoCEZu+X2STF9NGx/7cWpAf/G8SPpzdbjAxiBpHtI4alrVw0tAf
0BWuufVff9+ceXkP3jIy1CIgiJsg4AAj22ds9YI3zoD3+wyXED1OzJgu4pDpQUukkziqHHrkHJ6s
hiLS+aIiULrql9Luq2AuYqtqOY0OHDvYot8kkeakGOHf5vQ0R6aloPH8etDBMYN9qsU7lUR0yhHq
tFrF1Nmyii0UDRze5cEwtFAIYp8vhFLgdJKGe9U81ymPZnmLxZCBCnGtUKcY4Zc2seYbQosKbzN7
tuPb4Sb6zO/t3UfUJQwfgoq0xhZZRIsojVmFBOESfsrNTxPPjfdX7fL7zKot+TgXmg43lhH7AcdS
mltVDq57AM8IZtkqEcp+RAZIn6LmGS/cSfULWwWviQQ6t6IqQr7yR5YWJAzIHCM8v42x3yWnWfNW
4/W6EXsrtYVgViqUklQvCB6aG2JYzXRYUf02NZzduHugblGYpepjTetEE4mDbrEMf/Ij3Axjp/Py
ryGaClpoHXPPU/qPs0HYFpJ+vc0J19Tkf/XpmHnuvverN67pYlQeagjzzP2lN/QtHl3oDV5JMkms
Q5hYGLZx7HAKfMsNm54CkI3jXBF3z7otGHPmEKJlpS7iq0129brklvxKi19UZzDQO95CpmH5FNq8
QrK9+8gWlDl75C5WCnUB6FC+FkS0VqFwmwyVPeHzdZ/cvSFskZhTaNWJWgo0Eyg00AArvcrObOFr
diieIcPn88Rvud7JhLZtW6WJosMw4yVsrSRQTin6n6faGpzmQFOqECrifkLq8lf8k83jQhG5Tgva
sTGjrsxa3M5KHtpPYYDq+xiXBDxdfL6+qpydzmZxs1KRhzwHYBoeR+1cQWsg5VSFcjyEzeCGRdUO
Ic1N651myfNDMdKK7rOs/vl7pjB0opeNEsojTFHaAEkFcXpSeXUWe+S+ccF3n9ls5xwX/CGmhfb9
pAUK5imoichJXvEgGMYQsmUsUV8BxpDaxdegB+5Xw2TyuILnaAxXCHOftildrMZNblWXPlCo6CtB
vAqe+A+Sljw8hiYSDGCP39Pq0h1Bcz9lwt6i9a0rkjF8mSSezzFckWDG6zh08Dm1kFxdRw61KA4R
pnFX3nWn272hbV2CoYkwS3ptHPC9ZD/0FZRPlkFzaGlpP/+Vh3N6sT2tYjmVHVIXCMle0tHK72nK
W3WkwqVP0YLDa+LmuCLb1bqIuTqG9Dxp9f7UTuQgoHGMs3w8k+jfNzsqjSQjbAV8qN7RvtHphpo7
vWFcBEra+C/QPE6XGYqAvp3Q5lSBR8PjLDi9Q0NVeard3BIeaLrCdHjPSbw1pH/f2CcVUhitOhCj
5s8MrxIj5Ll/cwkZxhDruYkbCoE2WkgFHrRT9ud6q7ee7C1PYsCLaTgnhswwx6SBnpYRDj/0g220
L11xh4omjlE8EIYuRiLHef7ueiJ2lgYlP8GpSk4gvfsusdm7MsMSpGmqUqRvfWV7oE9WZLLEe9WS
Fbt5lqFhMZ1+5aa+RWTYolfSApUXdEvlN2X+VEec2wfPw9lieNw9/3cIGl+6xc2foc5kFb502yFi
QeOgQ83iDXnhgjI3kknPkJPuqFVOstria+nQUiMVdQlWQcUzaHWqfd3rOftKYXjD6KNkTGmtQNw9
k/mTypWcpT9wJRJTGKpYBK2PGtrLrT7UBy3Izr0lnJGNtml3Na80hrrzNTCWJfolKoYSYEnbOk2e
WtU4BFF5bqYXmXACDOpi17AYusi7UtMnyrjpIYFkcB8oUNGVuX2knBNYYWgiWTHqaKaNstO0eKHu
tIXhquQb4TofhyoUhiryYW1DOAPi9DM0MgWrdLJT7hS2aU9vaJONIE6XcLP5PFCWOaIiWguDegfy
PGMfBY1G3CKq3etezrvzKAxfCFM16u/cPn5LbsOjgjAt8sVvww2dBMS7fXA844OUYEQwX5rqI6h+
CzbM/ATaUoWnHzhGcRaPVRIMTb2v8IqFqvzQhWhm6Nde0ljT584ZbpTFar/2UEo0HV7S7Cd0r6tQ
JoY+MWFbQwYiRolZUrrPbeUbfWOKjm1ql3+NUFbLH36tg0fHfNx/AJk9MCw5aldSAJrxSyd7pfam
cePPfZ66YDDur+WFMmcxMOKb3qGqWfWnwRuc1U1dfk/APutewBi3T1cETx01SJ+8NDrHPYeb9nnw
8vuMuxvQipYzGranufgyqolTl4ODaovDsip3rSK9XvfEXThJVTRdw3QyhX1LDZUERSShgnNLxQvE
bJVLhqHqt7X0Z9jxxEf2vU+RNDzmoFr6gyz2PE9RRXqDZmeojCDOSD/8PiEJ6ctehULSIvauW7e7
zS6AbC4hN/R5TjoAVqabyoHc+m3i/x4Ec/DHjSLNVQkIobiTqmDQD/rg/B4Ee9DnYi7Fk45ws3mV
yxsSnlteX9quV28Wijnqk8UUCoEu1Dx5BgaoCpV13Yb9zByE+iETjSp51K7/eAtQzE5e+hKv6eud
4TePaPB0BCiLzVCDS1/DO8WNj+3EA6WL/+Gg34Aym9WAdGpbKiVoFnpOuOr0QR1AXJ7GY9OJW7y5
u4gbNGbrSibyc5oItMmWj5Dov6tsw6nd8GnxRKQ7S3/8fH1Rd937AkiYQmlzrNGb2+F9whhejPoR
vte1HDraP343GIx/p4s4mjjVsYS+GtvtgSovJTeqCeUWKu7ICwO5eKyzZxBsqRP4ieovrnQjBSYU
6JLRom/Loa09X1/BfUramMc4fjWYWr+q+GarZKn+TJuP7conB/Ep/bo4aKXl3E44PkLo3zeX4WUp
kC2WgZekxFLq1lZ5UjDcFaRes4HohUWWI1pqNnrp83up2UG9byro3WBa9WPDSW3yDGIO+FXKimgp
gVZOjSVAZcNMfuUZTt98I4Y6SNlUg4EJX5A9UBe4YOmZt6iBdVTL1Cz9SE4oxHZ/0y8Y5pDkVZRj
E5j1m1i49GZMc+29ZsWNTQ+r/+D5dKWukBVh6EOQZlHDSz3NtqtH1R6f8HThQA2xeMv/otq+maMI
lvpYfrtuKodE2EK0mUDdd4GWsV2h5V7v3hTMP9RmDhPzQBgWmcRI6jJCQabCqhZfNs8dbyzz/h38
4ic6Qx1J0lahHOGb4RqUo+Kg9gp/Liz9Zfg2eQKtojK4zxWcj8bGT70pR1OSA7OrF6vAPIYa40mj
r0Rc7eufiWsdwxyNrppLPGAJhWBuA2od6oofhRfxW1dZ3YFmNWJOTyVnb+sMk+Q5hAWUCZBTVf8p
yIkdl9ELxyyeZzD8oaTxvAiU7+ME2g+TS3UK0bbuRefOg2rWYTzzU+M8imQHpxDxH0/p3MWdD40f
vUho3qQybsbtmP6m8zNcMqlVraw6df7uRuvdsfzOH51LffsKeegMecxdT0WR6ac60trB0iOfyc0M
vSo5iBxeOyrHL9jysz5VTHmiMUEjBXV0nnhZSY5PsGVmTb1qfa7i96eRPIah6YmVeatHlcvxPc6i
GQxh5B0mmiUpfG84or6jhThcYSe2WeNFhibseLEN/c5XvhFbW2aUYluDo5AIJ3gl7s3+psrzIBIa
e2lJYiXxcsaNnXd6chiKLTBTm8qY84byhgzpjvKQhxb8wxmD6fMauk2MezI1FhOXOaHOfsivyzi6
JU2lgpo/BiLTqiqhSWBv8df6hvY9qsllOFAMQUdTbkV278fuL2YcNqgMoeDeqc0LhEpsEuZ+p4fe
2hCcnFxN/N1NsMFhopI5XVNlLOCkw3FwzbfBH/9oA+Vc3ZA3KmtlOit3ZOvup9xAMkSSpcbcmLSi
bjiOuD8Xbn4XO42O4o0Vk7ErTIWQI6txuQS2HyVvgBl2McW1XQsaDY2eVFnRScLEAQ3D/zAp+QbG
cos+6e992CkXPDaFLxshMXINhkoY2SWu65tg5LdDkUy2gmauqJULO+y/zGvO6ajhfFO2/Erqa3Gc
VeA2eWTNUmJH6TOHc/YhkPzAuzX0mtkOblMR2240Cnq/gQSMjeoGN8TgbEilHmmALtzz3lveZZI/
LuYFkf5Hm/uAWg0Z5oQBkc4+i0u4TXaM3BSjIjBRQXSGJ+T9bisnegp5A7V2eVy/IDMEIKpS1Mcj
kGMceG3rR5hK1awm53jlrSiz4fNuKhtzzHFDFT/L9alRYl7oRS+B11aQ2epF2c7mqL1/s8V9r0DW
3TbC0GnceiAS1KpOzU1d8DCZvb6Yqyb2BTCno/BEk5oFZs0s3yB5TDtPHW5ZGA+P2eJqu4SpKmEV
NVQI00GKlZ/ZgzeiRQn3fEf5pWPpH9+A1DyTuyB9mSgo4aS3HflhOUpv78loV01Ra21IzopXC3os
/VqSZoPL3ETCOAn1hMa0mtU7ENZF0xKq7jRMxcTL9Hvrdye5Ca9lhXrITz0I1jKRRqnHodJSa6Oi
O+uQFRrITQJFWCGSj4rAOXivbgiA0U+92fBJWZtVqABsyA0vKVso3428z3fVXYDBkApEdUVBpqQS
fhHt5layUgejo2/oJEAS/Af33A3VNp+NpRKtLjHQGTbVik17VcZAfBqPxc3q5m59/qWyj/9H2nUt
140j0S9iFQMIkq8MNykn29ILa2zLJMGcw9fvgWZ3REGci1lPTdW8uErnNtjobnQ4vUITTEqu6Fqb
NZAuL/OXqjTQzKJpgcQTbCYnVyCCVbFAr4FAFyLFR/6aC48/WrTVMTA4yKpaMu0TbAnYUdhs8id+
F02eQxqvYa9acYq6Y5sa/nmxtl33f20+FEOwIxmdF8tp+EMEDONMfwqtY6ne9MoxTTFgqRI3Sp7P
I571MiZW2X9U97gLy7QO8bEssKE48G/6LUEV49+BCGZDKacKHHv4WG3deMy6b4x0pzDJ2ckkEaxE
qnT4QDEk6evEj6oLZo3+QHf/ThLBOvQ6wZRZxdUuJB61fWaD00r21NnOVlgOppI1VTcMcTS5mMDz
RHjCx37pg+6Y7WLfuE5Nr4VlL8CvUX61W8kn2jZ775DC6RVO3ikLf5UaelA6C/jfZfvYtr/PO4Jw
dKPBzNhpEQbrxT7sr0rtVell4Rq/i589xTuGYFj1JFtUy4YUhf7KskuTHrUhcuMCIaL5JaUy3jbZ
oXGRV77CQBMkiReIxJKnUdFdPZLczrfrd04gwZaSflmUuASC3Zo3arFcdrk5uGX+1ajpvkgLP2Pk
UPXpbpzrWqISsg8mmFhl7mja8IpMrR8Lw3D19CVPNcmtlR2hYF3jaaxwlQBiIbwF1ZRnlLIhsb95
gL1rhWhVbfCoZXzSX73TdorL3W3409xr8H6zK1vCxr/ImS8mZoRjolWhFvIvFmKlQmJ7Tts/60O1
T0JTMgCx7Zn+kkscUE7McuAN32gPIFrhY9gm3bc0DDLHuXDs9mQMTnDe+m0nJUB6juqzpZlYdfhR
4dlsd7mlw/wNuznorzHVez240aV1Z3h8qXDmzXtyfx5z8zxXkIJhIiELCysC5DjkbkGPFPPrZXSN
ttzzOJuHucIRzNOidiSu2hQxWf2dJQEdC9cKC3ea2KmcZ8nVkgkl2KkZz8q6swE22Telg9mYuPWS
9jiHkvrS9vN1JZVgoRJlLpBcAhDBGLblTzv+OIkxh8C5ZBwvOSJ0R5+H9EG0GZ6tcAW7FdEyDlss
mPUm7Y38hw8rF2DYAsVfsZd1lG7akBWYYKiqfNTSOQNYq11R+0YZjudVQ/a1BBtVT4R1KVfBJF28
Mbd3SheDpHzYDZV01/qm0V3JItgqVQFTWMVfkm/Dpprf7q1DdCJ+eGM/4NnlqYfiSvqsk4CKQWCJ
AtM8ONCS/1KvIMEBJflha3xJENYQYlT4WTZCv/XRwE6mm9TB+mv8/6Mpyey8CIsBhj9pvKF6GJfv
5z/alkyrvy/aYU3NIlrx7gVtiZ51k8SuZWDXthJLrpgMRzCJRmjkc2oCZ2zvm87r8td43p8XRXJU
YmlubnJMgE1cFP21Up8bGWUvP2rRZa2PSjB9yVBMCXbJYm6y7T2iPzRYEWIN+3ogu3S+TAoUb//t
1xEMIOssg5QORMqaY1leKtpj00qaL7YM+loq/uHWwRlJIwtMeEjdt12ECuMIguA0f1l0bDmahvus
sCWAbyn5z+doUEd3NPwndpKCNyYvezOBsb3rg/Gkn8KrOaDYtMlHBZOg9KIn7NRI3Pay+uVgofOM
4XH1EF7LouBtfXn/HYK9UpVJ7fSYIXCLr8L5dvmtJnFbfQcQ7m5f6orOOgCAI2++a1HhJ8jDLtfm
4Lc+bwa2bkvJNdsM4laYYnNpqg5tMiSwUaNzS0GJVnuxrywu6PGamDcV7KKdrEqxfY4WUs02Msug
Df2oQWZvaFgWzN/GxXOaAmt4PX+xN0uptvqOILhJp0yTto1x8+Am2dHeg2QmoMdu9njLwj8YX91y
y2s8wVOGmULAHAqJGn+GTma+E7nhjlc6m70q3fjFcwef78O7dIIe2nE7VI4NNeky5g3T5aQMHrjE
WHY3FCcbVaxh3CfyZjmZkIJ2RlUZ9ySDkPOJn+h0CA8lKvyqG6FOJ/mA29b/LxFFz5nWVuOkPLPR
U9++wvIc3cOc+872tfmAvSk73lgAqiAJrEQxxaHLeKh0YpW4C4piYPkY8xLZbLVMLiHq1ueBdk3O
5ZpvKg1bZ8MjlT1fNh+3K218u/IrCz0ueZMPLUAGp35qzD/mhgSotz5lWOznzVXnYaXqZcPaC5JK
iWdkAgoOSFcsPdawsR0dlW0M3jl+8xQsk9wXlhsdlX0WRLsCOe7n8wqzFUquReY/ayVy3oXh3KiA
LVvjq5OqTxYxJuxtaffMkmnJlnUxKNFVS0WAZVi6cBGqRM/SLkYyp/O1HYUHKr4nXg8DzQfV0q//
t2RrsE9Vx0G3lsK0F48YtlvlpVvXjl/NR/88jEwoscpop0OIFBxwxpPhgAKbP2dAgR3xGcbdeKHs
JHgbd+2DXMJNcKi2dAXDIc4ngr1iy4H4465yn//hnOuGXn6AE2Kx2s6SXONw+l1ynbSu4WMD8564
Ax8x5K23ibSqw82wYKYBaZoq+msd/rL/qJNGneqsLCIVTapNNXvt8AcI+321MX09p540G7N9oO9w
glfQxjhtDfCYQytVjzcsMZ8yN4vhhqag3BX7DjM4psRibgSDH2QUroI9RWoBskKsw1kwRXQalp1q
XWIvpCPrBd+KU1ZImliaQ3E6LCINSOp+9kCisPjlXblPngZIZ2LZ1OE3Ek4fAIUHSNHTejRifL4i
PHX9NwXlfSO76GNJdPs3F+9/3w2J6Y9qogxxrpq5ggyd5tJTv48fUDHGm9QBPed4cB7P37vzWqKJ
ZTiWRVjsNgGttdler6ZXJaZfzkNIPxX/DStjPBZWSKsMGKrVelPzQJQ71brI8/um+lKAFDy8mIqL
VH+KrS+zdF04Py7x1lka0bGgzjbxBBZuHWk7M+oGsqCUyttRWg/JtMAMODNXdCPLx2xZlTWYcOcy
Oi6Vg2Xynm37TXyTIR3TSz7YVm7QADcOFmc5JjbNiA1LC9UxnJrAMGs3pe21X7Be0ot36rOFNVT1
5RTUP1Pp9pxNpVyDCgF03ZsTlqwBVL8bsQKYNzYve+OkImkhJyHYPsV3CYVPNqusXrBsEi4uc9Dc
chVTKwgTmcPZVox3FOFbxXlGDKaY3D5ix4MetHsFjb8ufeh9EE/uNZlp3OLD+/DhBNuY1ja2A/U4
w2bXN645XlRYhF7ulwjcgkvsldlu9OMDn1eQRSj863y+A3+JKsYMZjTVTcOA3GevDQpqZnTbVjYG
FubfMP8rNRGDhiytrDzlImp0didndkvlpxPWrlX/jGdJVl6mk+JoMZlqbL4xAAbi8wkNXwhR+M02
woDs2Cn0ctnTWKKX4qhx4uRlRVToZRvkNWiCovjIewWJa5zK0O2P441Ru700NNoy0etDFcyn3juT
zShgrd7yI6MLetl+w00LvYbgkq8sNJbodWpV4CidB203/5H5UTDfZL96Hw3peB+P0ifrVpywBhTs
CSFZoTcEl68NtF323O7RUjOb6GvlE5E55iJR6MB+bPYUSvtpZccpWBdaqsnQGjhOXEIHG3H2xS6/
Sr3c8MzGRdUUJg0rNyQXQ2a1DcHamKqVaJmOE14e8Nq5xHKch6oFp0WPlrr8lge50a6VJpwlNk4c
SyZxPIPEjSIcu6ouOZuL7VM/xszQP+nOkhysmDnSmFG3A78e+dDsGmbtMPr19TdCiZXeiCPJWCEd
I4X6dgX5U4vtQn9kLnERLWH9QHxlPUoAN5Ica6NNhGiMKS1ywhq+W5Jj7Z4Bv6ddY/rwmwEqK1kH
jMRME+FN0umLouncTJeqCYenBnMSLMVzkcssp8SQEcGi9A4bnJZCLeK3XBg2cWuB7ZffumD0iyDB
LDm2bvQShytTD8HGDHZoKyXDp6P6ntTflt/hkf7wqQSb0lhl1IKLjwdG/a8/vUG4s3t3Qut4Ig2J
+IU941OJaEZYitC5AtrUBqkVTKgjqTFzdadzWXIqDMlOxk2DqWt4NWI6FaGfoBtFnA59F0E3FHhW
w9zX9bco3cfqi87uzqv8pnKskATlcFIyJSTiL2P2s8lB3Zb9IKo0ocd/76fjW6EI2tDkJbZvWVzX
Z4+/93nanhSeegwfQhfrX15kIwYysQTtAMlUXgzcixaw+BOWYTuHIvr5745O0ImElAklKY5usVO3
IIaLjghXGwb3PMxGtRmPMpQ/DIp0OTYSC5EkmOCSnIA4Ad5zuER4lb7Ur/vJrf3eV/3irjrVtnsY
D7J6x0a/1AdcMY4MMXxXMge46qnDsGH2ANeJgcME8VdQ+sNT/V1GIv3ZaHxEFB7d8Vhj3Vthw9ou
znU6N5fhLGO03YgjP2IIJr5gRmnM2AEHohVt192AkwRNxeAc5gWWyFcjydf7fJM/wgk3Wa16GkfU
NDzcc9eeB5fZvlGewL5iT1SCJZVNuMwpISFNYot/MXoyd/mddY1UiUd24fd/sN3ms038KJpwqc2s
MUii4yQ7v/yCmro3g2IoCqxDDJ4XmHy0S1d32G3yDyou/CN9tCcfoYXr3SSaY4EInwuaX3Me/PQJ
RtmD4typFzJHvamVlk4tXUf4pIokyFE1VBMIsQGmP1b2i6XLknf8136S5h1AJEA250VX6hoAE6KN
+i5dTmp0nWhPEjsigxFul9I7ZdX3hNuR/Hrx+712SMCfNHmt7oYuD8Ajv9stsrbsz6YY32olnXDh
qnIeI9UE7IRGJk/FjozE1eAB8n0NB2p4odveZi22BskYbWTAwtXTGWOzAb+DCNUIljG/nevyNJNE
4qsl6uEIl05NqFMUjN/w5ipbfkyzlKfis/fkJ4glw0j/YGxNTGp1rB1NfQHC6A2YDyC/MEV8VQUp
2oxY7ia/Mer0EU94vYRaRA3bBJ5iBjk50vkl6n4WWsCaL6mC/khZe862Yr7LJzo4vHIV4gCPpU5Q
V1dRdNmgU5uqsqnXjaTMB8lEdorZJktrDUDiQ7bFbdmgWFteLffmXvkV3eogV0j8svVkndobL+6P
uMLVQ3rLGmj79gX5OHGBgsfkRihAOPsS0bdsmfMG/eVHPOHOYSwubhmXkx3f1nbsY7jucZfeZicZ
e8T2Lfvr44nLUx0noYrCrWOpKS5FZkbrGo86srmtbd/2fglElgqsvWmMZn47Qm1X32Mi+4U8Ovsi
AG8t9ukG543lG2nnZ5v8LhYXe5UjsUEJNPcDjIfp8hPU3PLK8ZTvtacEKBsF+S2fsmovDJccHDml
6KZrtRyT8Ey28Snrq6apMlpk5no6oqDfgYI7s7E+7i2jjSA96LAjockOtoLKVfYq83ibQcsKXnCv
dm0z9HgBPhxRKm6Zq2rfHHqRMUwlObV//qj/5nK8CyvE0YMRKmSY3oSd/P6+BWeH96P32f34wMv8
6v15vG2FfYcTrFsZ20kXKYCLlFuwWrlZda0uMpMmAxFMWmFMIaUDQKpxdGFQPYsh/6QU3nlZNlZr
8ov+lzBijF5q6ZCUbOGuQfXgWJMsIJNr5FfxLvHyI0ZG45lzIyJT2YJlcj6MMjK8bff3/gsE06ZY
7VKlDZfUVE9xne2sKpEUyfTNcG8lpWDOmsJJhrGb4GJv6Km77SOvfCW3y0V1kRyWAyZfAm5HSeuZ
tyqktBefvUqfQ5teGPSIWMrqOPqnN3mdggK8ydU/fQe6fHbk2blOPB5eN/tcldJ4bB7sCk+IK/B4
DW2WAI8NFykLQu37ed3ZVNHV3xcsXN3bylKomuEt2KBrmlc9/dnosiS6TAjBktRKbalxBSFG83lk
lmvH32DG9xmWb2pBFV6rueNm2pehflLV66UvYete/p2YgnVZrEVBTzg/xvKmJw+V/qixL+chNuMX
+23bIVZkmKILrCLW930G9bQ0PCWjp7T95kSpN8sS99tf7B1H0IhcmfqShgOS5cYpVGJ3yW8NKhk3
3371r4QR1KKs0tKYipGrubYzQ7cG9Yl9yRP1ncdO3XV8kk02atwYfvK1K0hBSZLBITWrAMkw5QtT
TL0a+zffNpu81QiML9WX0O08UBpLFztvK+j7mQrqMetZli0pvh1pqyP6FfFGz3bn1WPbwa3kEzxO
3A0mLgJM5P84BhcklhN0I2KrszseZGVp2XEKvscxG6O3uEUme2yZPXSHFISh6kG6Om0zSrBRZ9c1
cCc6Yvkv12hJZp2rfY8YiXho3+9+goahcHmVDHRshud8Sf2uduMXmYzbjm8FLriENteLRjUBzh0f
zVxUVwo3uWhRHM86l6CDoro2a1f9ioxO+iALkLa15l104WnZ9CZFUg5HnCR3+XKdpbJHswxAuOpO
2cEYWhCP9zGkLQh0W285GPfjLrlFD+tddCOrWb3xxn++he8yCRc/buKUxRlkQsyJ5TX+crQtH2wQ
WPnHHhyMthToDkPh89II0sfxyFv5pJZAplKCJahz2yp6LnZ2DE8ZaPsxphFEr9q1+gOF30N8KtW3
1s/2N+jaEUit9EmwA2SiRKU9kPnCgPwQHjldKy9LVp6cD2bbYbwftWAQCqOkkz0ArKyuwxYsNN1N
DX6zpZAtvpKdp2AKqhlsQpkKoMi4y+s9iy+MRnfN+M4gX3/HyDkGurqx/AJJauEAB1XLSDEYPBuI
zpsv5Sk8dsg95rd8m6y8vW77PbjCE84Qqc5iUCbkj6wbvpAl68CRmGCWV/Xr3k1vZDd+0/eu4IST
LOaJ6nUGuHwJVB1tZ9oBnQ/uvzpEQ2xzA/lTqYQEKB1ox7ojFi89kNsmsF3Vp9/Hg2wNwnmhDHHw
sLSY7tQNQsC0gokpa49NGcpN0nUSm/r+1+Fhi9jHx/TkdKzOuFhtoHpT6Jp1EDt3yR5TGzxwD6tT
g/xjWp8iOXnn5hVYYYum2jGw8A1dVF54lSLrmQftVQgGETCXOPv2sfPQUX6F8fk7+/78t5SdrWDB
k05Rx3oBbj1UOxI/YQrSJZps5FEmnWC0Rz1PmBYCZQ6HyR31+MFu0PGZOPt5av00Q+nrvFjb8eHq
PAUT3dVpieXv/NngYBMSxTso9nXD/cGZZ+ZH0F7ey15eMu0RLEtZFrox15CRDC9xiy9XvdZl7dZI
W0tk43r4yQWuZBNsSqgZpY7GBu5+4p85Zhw6N3OdBqFnHMjXC2zHvSs4wab0Tgiitw5wPIZZ/J3m
Thd8SQPWx8By1ke+BBMJSSo90e2SooOKBjbVERMryD5eyEUDFyuxcaTsmF9jjxYnurEWELANHt+9
2T5ov1QfS8D/wS6tz+MrcLQraEF/rLib6iGG0JzalnjaoTlwyid2klnsvznedyEFvRkNpOINfvN5
vcPCZh4Up6obDbm8KHA84tqu8qt50S+6O/nS1s34bSWloEmj6vy3KEBL5X6Ksju7zn+j7qCrqkax
dNAmqsibn45TO0SoGHuWkj3RdPSpOUrINjdfLjr+tENVZCLJmzFYZUHDQs8dleEIeVe5donFPHty
Y4MnDww3SM3Jsq5bNnMNJ6hlGfVOk+aA0+q7Jdlp7WUke7VsfZg1hKB+qYVZ/qyH+Zrx2JwfdZnZ
lx6ZoHXEjNUpHgHQYWWIq+mucUgiZGytF7yhp7d2M+lMmOzcRG2ruxr0BMAsq8glOYYaUKPUM4k2
bNnh9dEJ5qrLp1hNY/51JtPN24vOeantyR8LR2KHJeK85eZXWtfEdZ8oGsSppq9VXLmlfdSiWAIi
kebtObQCyWlhzFgVAj8WX4TFsSz8PPo1FJ0EZvNZxYeFDPA6UBXEkx9NbVTDAltYZwByB2NnU1gh
DP5iwZXyGnzFSjIkZ5V9viu8/lB58DGP513aVnywQhfntTnLA/ZUO7CB+t6e76tlxyhWuStYVt2/
nofajMjXWEImeOqitupMYJF9ec3psLoTahYu2NMQZMkSANuf769jFae31aKdl7rigjlfjeomwyLp
rP5hp7LYddNeaCqhlmPzKyR8PqdKnVxVgDOUGaivO6X0sTVxkOTxJShiM+VkOSyJegWBh4btA+Z1
psqeFtsIhqMa6Nix0ID6UQ1JqjTGUlB4fOy62g+2yo5Zk8q0ffPm4pD+hyIaopgh1zUApQN5bFyf
OuTp24fzerap0pplGCCqtExbpLdmY1LHsYEvEpf9tULLm2bRHlLCvipd+bNQw9Y/j7dZfdCh2FhH
omG0ROxCTSwFy0PCmGC8196rtReewFmJMQzlunObwDzxbFd9WVxnh27PaSRAxCRRj81jXf0CHreu
bJVOsqWic4R1KEV11NoLhWWHJpb0iW5qiE509LcipUffeppXIE4cK6ptJMSzFyV17Uk/kMyS1AM2
vx3Yd4mF6RzVsQUtLGxQDhYj9Jw5bkmcO93or6w58o3MQAeIjLBShiZoY01avP1Cjobt5YPZuQWY
tNsfjfYcIpF1Xks2P5FBTA31IWpZb2HB6vQUvQHpW8/L07btkjALxrb1rf7/37tiohHwHYZ/xBVM
rnZ1X6Nk7JkMCcHkmWG7QcIqiTD8YMR3kA6+PBUqj704pmD0NDIZjaIjIZ+EttuN7oAEqx0hZ60l
eys+pIOMJ22jYR5yvSOKjRkUhOSdWQKR7Atsx2selkP42LmYMPeV5yLgeztll2rzJbvGFPwVHDYo
mQyUU3hwm7cuhu9QNEUL8YKepNyvcMau7C277SRXggpXuR8qlnR9z9982m64Zf7wnYB/LnSHvYpe
4v1vaCVFGwGWKWnIuwgfMl9KQ1F4it4synsl7i8n23jIklZiOrb15S8YsQrdD2EeKzyfyWo0zyxO
MA6qC/4Wr3Fmz3Je7fl36uv6u2Bi7aEMUyNjDhCNdHwCn+99QfNTWKIC/q8OUJw6AkdWrRrVjFYo
ax+jYbPSn+vwd/r/1sIIKao0pstsJxCmoIf8UMdHVd1FjuQbbfYE6dS2eR3dhI8WTMeyhH1FNWje
sHtLhJ2SK55m6K476WjD31zndyxuLVdmiplR0zUcqw14PQ/zb7vkpD6DAcfGDnn1AncOg2+/9Xxc
SSi87ZKlbusWcY5noaF8vi/N2G3Kp/MKseklVxiCB8M7q3AK0uH92KdBNeXXSBlJ2h3+xjC9n57g
t4xxtPslBwY7klN6wTlZOjA7W3wjJGjc5fWIv7FK74iCnQj7BWFb/Pa98mv2gyNiWMkHLcyN+v33
jNL/wIiY5F4I5noKFWBzzlPBX8NOc1Wn+K2b+44iWHebVWHEJi4S4lDFGHfhYHu1XUkimk2/b+nY
U2aifPTpeVcXUweyUcBY9EeffZnSE0gRJaJsf553EPEV14QtCOD/vE7aDkXOff2UXGErBO9+K73f
6ZvVV2jCyRWpiXovF4nRn9H0aGVfh0gSw0slEtxgXjIFY9rAIHtthyIjXG+KBsX4AApgaTvd5p1d
CSTYV53NdNQpwFRs+pn10XXSn+etwt/Ig42FGnF0VMCEC1R3Wu10HfyEejftsNbtSvGyCy5P808I
h/jpfIrPrL/QRH87TxGdnQhoM3qPcq9FcTjeFV9zEugJknPFi6zJczNhrK8QBZ0gVmqYaggXlX6Z
/PK+2E1IGDPP8uZvoD1ymzu+GtQ4Yv+07KG/fcHeZRU0BaNJdlLzboaGmV7Wkks2gyskah7/3RcU
x33jWi3HGg3jbxX3Ckvc7ePk1Zc4YKRoDEl9XyYU19iVf6RqlecOomxPr1V0H1onFL5vnDyUpIhl
MPzfVzDxCHKvgcuk9aduiN2qudR6SVZQhiE43XzKEscugEHrH4aRu3Z3iKgkdtnEsB3eA47yMhXr
lPrIUr0w4dhjFnqJMrkE3bD9KJvV2c7drnAEXavjskurCjiNH5ouqdGonQSpN3gZuvywjQdDCrKt
bpu2aQUp2KaFmiEbxxb+o3ysZuZOROKgNjtl9BWCoGuOVmlVMgFh2lnfzCRodt0lXFQSxD6fmSl1
t/gDDQIJ1jIp/vQsuVb8938yVSt0QQXtcNItTApzQ5/fVzpoaaISFKmtj41uaBzys9L7rfhiBSlo
pG3HczPmgDSs1FXqoNYil9WSPjnZdxPiQJbMLKQqQObkUCM/rUk+22Z+cyWEEANGhZXFVoK/34FX
Af2obtJjSjf9Y0m+nP9CMkEEz1XZg2pGPYCwkslVitZNmSSe3XwdvosisrkZMcHWNg0IBVIwTH0i
07OWYRhOP6r0Re1ez8sjsRVvz6CVzaOhGhpWgzvMMBPWfyHLddVLlFoGIZiJqgH579LXgFCzIFXs
Y5QrQVrKCnwycyTmlMZIJ4294ODYZXc5YHVr+PYOMH/9s66kzYLpylKI1b6eZqVJMNWHFRPmXTpa
QUwN16rMO505B+pkez2ODiX+XU+aXbQgHa7S27bsr5TS+UZJdLRY75Us9XvFPLFy9M5/2e1X5UqR
BFsy5lEzsxr4ZE/TQ+YcrV31wHaOl5Zufhx7LLlCGCLfViSxYW9TRSuVUqc50YocuPZLczn5PPcb
8p0w5Z+TsOqFbH5nu2i0klSwLoWGPoSZWxc+8TUHyb0eVLa7uDE4ELGpzDshQeCVD9keKZZ/QMmz
aRPAt2pofPgcQ+gf44aBVK3Wvime+jNUr3uZRdh+4b4DiNv6sHZZy8oZL9y8cdvA0N0YjoGgc8zt
gihHR32+C9EsLlOgzQ+5ghWi2MlGSw41AcsbcVt0i+3DWwWdjWBw0sEh5hxlOUZdhiiaijFz2hh5
aK8M+M6J8guf4EkCE6TrO6xi/pl46VHfEfQgcYqq+aDs0IkkEXvT/q6k5r9xpb4VWMxs3YbUzXCy
lPt29O3pKkwnr7Gu4cbc87d003Gt0IRwozRyM0YyF2gdGNAZWM3QT9ZqLHBknotr4afQYoUkmAMt
atpW46EFO3ZYwDsc+p1zyney5/C22VnhCPFEPzFasRQSdf6CvtgWiVvNN/E+iFHfB1Gb7uYP5ffz
p7jpYlaYggHQzLiMFo7ZstHLQiPoJooVuNbu38EIUcaYWgp4qgBDiotpuYyzh8yUvEFk+iDYkk4v
wIVj4Ss56i2rajRqYto4QUL1t7zy+5GJU9Ra0+a05ZH0WPwylceSFW6ZSUIZyWdxBAOSLgYdbS5M
EWFncLqf0NQ36ZKPsh2xryQRjAZD4arq377Knitc4eNxf6s+JYFjuVbA25KTH9nLGLuKL1uvK/la
IvGIleWL2vOwsx2WKz1rAxbOpxpEaZole9hLnIyYjx51Mo8mv75Ge2Lpc27Lcvfb8dPqHAUDkcYx
dbo/zf0YNI/dI99eTR/5jpK0x+HJrL3MrTn8dFeWNjKXbrEnfp3uikd7rwc1KJjUG4qWKS0oHxQ5
0RRXhc82kBoU9XDTRk38I+KiaVmvKxW+V/NGiQbud/a9wYK8P2tmSSvxJdsX4C88sVHBrMeQKTFC
3zQ5lHT2BvbT6mQD7zIQ4ZZpw2LUUw0Q4lx3y6VuPZWy4bctPee8OgQJYkpAsvPx3LpyaTWegvHS
WCOX3eBAMdKUurmOxgV0enR35w3tZoKQgkDCJraJXiCxPb4x8UtYohBP/3NdfLyzvP6bdgJn8T9Y
nbh1t9Zogl0v4iYikQHuv8wobs1+/pExq5Kowub1WoMIuhfVmMZeuEjWw+CDOn5ffI1jRFOcVQqz
0YdcyiPHv4qo7RQlWx0BC9GoJcQWGhZW10S3CB4A9n4ONDRT5Z79yFuP2cV8qCVv8C09pLpDTd78
g52FgpLEZqtVpW1j772zV5V9n+3a6TfSCGsIUaLB7FUthEQh09CyZ6Y5qiLIop7XPpkg/N9Xdmlg
OYsGru00DXXsBjXQbuxMvVdZ4Bc8D/U3iv5+aIINpG08UycFFlY1/MKY58Vybz9MQXzId9g/LMmj
blpcWCNTty30MX8qvySWOo+sR2Y4vuwD4xsnvQv95d65qr5wZkHHlzERbwXTK0CxFKNOxVBOTWJ6
TEuPWl1eMl2/q+3UN0f6UmI72iDfD7Vl5ClG7AxKqaV96nhaQuZEjJamZ19VxxavFrTWub2v76qT
nNZnK6pegwkaGdvmrM9TZXrLcKGrR4UGYfrjbROLfbSawjVsyTfcNMUr6QTlzBnLwjGBdCFhr5ap
B2Fo3UZpcprzXnKhZVCCbrYNWMcXAij027n4dpM2eZF5oRkP5y/BpvldiSRE79RcotlpgJOE32ry
haUSObYvmamiSofJVfVTS1rale3YMHwkJb6kmPJMg3QfhVjJ0AWczVaWUd08N3Dm6wTkM8jAC/Ko
8RxPM3orsVfm0Zh0t43uF/VGXchv2CnQ6usYPeDd5mJXR2UuSWMusIaWdV9Oe9LeqaWklLDptdYY
QnDd9o6TzTMwGtD38zH+5LW66EAiy4c8nON8f14VpHiCE3GYVpE0B572oJ/SQ3qHXSSPxt0URB6G
+pGZlpzhlu6t5RPub00L2wJ1LPCI1/dX6vhFIpAMQLivc1RPWaEBQN93l7qHbNg+PGrXvIdpucKc
zP7fSiTcWmUIy9o2Adgb+4leRP//zqy3LjdiOY5qEzTHCN4x6Qu1HSgEstX+EW2JybVTsEG2D4r/
GTF4AUsfuuk4CSsIlD7C0KVhRdpH2De6PEbVU29eaomUaGjLVeDPYxwEcy+OLfbRKczurLCCPyR4
OoIYjTebe9aLvutQuZId3KYZWqMJgXoWmmC1q+EM6YDWWGsXBc3io/KNjXTpAMpUWSpm8whtdKFi
OyN680QydLTl6A6bM+CRx6J5gAceol/n1VsGISibbVdJq9YwdUZ6v0Saq4HdU5M1lW/5WBu+3EBL
OcJVUY7a1LA/sNBNL8/p3qDtldrMVy21vuoRXo4zVrdRk3mN2soYu7fu7hpYkK6aGocOjQHp4nC4
i0gPyibdlq252dALxOhUoxpaBihEFGxQX3YhXRQLMcRNd0leoxOnSWEtZjxVV9699Fmoj2jCxSLJ
0FQLnl3eoLxM5Kptj+dVYqNz7iOAcGqGoyl4EgKAT+WO19lDsp93oC95kUdfGwHtRyzB1Wp10xJT
Ada0A/3G5XKgR/AvJXyLOdLDrQXGcWna4vNIHjAtDVtKKPqysTzwo2Wyw3hCc26I+HLUSpeALsVb
lObeos2x0fWnLEapI6S2N5B5T7tZcrxbEfVaJwWJhz7N7KqATpLyVesuGvWPdHyuo/vQOaAbfyf5
lp+VBZshVldPeBmrxB7KcMDVm3bhfrhtr/jazvKS8xuA/Xw/f8+/SxC5doh2f43IjcHq8WWnBYuM
GYgET9bWy++iEz3+2dHHJ+k62Ek7d2VvV4mcYosQLeeFWhlOtSR36M9wSSXlnuIf5oxgYrQ2j1kZ
pyMght3kJ4fCr5/aPUYsL6YTyMnc7ITMPLZuSEeQZaIJEVzeN3NW80+IZOxJt+5B9HiQfDOJToov
f0tNmk4rIRqn3C18dtMdtOvsO++XpbvhiSfy1NNyI6de3LA1H/TT4MKvtGVeBgN92hBOv+PjsdyB
q8/c2nRX0qauLV+30kxxgtRJQC1GsJEYmmns/kPadfbIjSvbXyRAgRKlr0qdJniSx/YXYT22lXPW
r3+H43d31Gxt814vsPAau0AfFVksFiucGr9V9xVyG6E9+qofnFjJfeJpxFUFCYHN7TNx0EAVgbuc
j4RJWaMGXa/jyT7/mq1DK5pxsynV6ve5E65bUTjME34/1Z6j6WbJjsog0g/mtF+o/gqDO9NaqeSN
UgOD7EA9juEvdg5CAbQOWEdWLqZ/lQWLdl0oi6+ZJWU7qUsGwDiZ7GzwTVBOk+b1utpf3xmLL7Mi
GN+mpe87Y+47A4Wsgmfr9u9TDbFO9COAUOVcty0rAQXFDCEQfHpKAvKgp8S9LsLmcwsx3b8xOJe0
olUZoLednVw2izE9Jq71+LvDAgSGP0WMNVv7wrrCZPTQIzDJV5uEGmnx35myNSFmkRxAsOsE+tt1
obZuEBS/qSgkNnBs+HacqCSEZjLc3hkJ2z7d0/hZiX6Vlip4G2/tzwqHfzxorTyaZZQznPbOopo3
RrWgWnCzkNTCkmhIVsD28PZtHJu6LGJMImu9yZXBa2l+zdz4W3ECPSEeKSGomlJ3fP2TZNMalu3j
yqwaTYwpnSFgG0hV3NTjz+tbtGm3Lag1dEDWkFjgvJgKeTPNGFom1+gZf71TK3uzO90lD6LRZBs6
jp5/HR09FCS8mPPDCZMUqhyWgYy4tF8cLJtxNKF64hOxMfPxThz9uVQLwGGvWEAGDyzKiTblKXra
Rx2HaQje0qWpb5dwap6vL+DlQQII7BrFs1VV0OF2vkFBSVuryfAIX9q9pO2ywjNzgaO5KYelofcF
J9LCvXYOoSuqNqKsHbH2oCjtWULvZte+XBfj8qgyMT4w2P9f6Vk95nJZtwRNlGmg2GmqOkpnHKxs
8ipiipoBNxLF52j8zhQzLVBcAgXwyHEAR3/iprfty/jC6OVy0EOPBd5b2a5MhUWWG1UR59jcNduF
Ae72HJIynkDzM2YDQP9eDVfb1Ydu1xgoTKpeRIHIbS3BbHM0QSIlY3LBtHlYDPAjAVTubgJlcCLy
3HciGv0tPYFJRxE/GLfxeuWuEGucpEmKsKpzP/aO3M/NJ6UJ4p/XNWWDixoBJ4ISKyApCq6Pc1Ux
O2XJpSZR34uRhhs23kYPEK1RnzGMCfS+4yE66pWdK9514Ms1BC56wAn+JIrJs1XOpDebuoVmln32
XObyQzDPX6JA+Dxgy3TuI5myaljoizFgFg3+apyrnsxGTTGM/DB/ZjkLbNcdRiL/F+X0l6fuHIpb
ylTNA6sODAWUvjexukvlypY6+GOi4PFGKziKz2F2MdMT7itqJc/3zCC1EadMNVgpULhv7pPI1kFR
l94mfv7TODRefUAFUoJCcX20Ud7mNrWwqXMrvAJeVkIJCuLBKsE/vEqwhA14xmOy2/uQQzy8nGEf
7hifZCF8JWydBnQCyyoLjVpQ1XOR87gcZLLgsukyv2oaexKS1G3eZ2sIbvswly/TcxkQzGcz4LMp
xaHZL0fFw1xPGURPjvp4/QxsQyLeAYLt9xk77JCs7HS7NEQyY4TIh7f8znD0VxTjVXbsVJ/Vm+qn
9UkUY7k8dAbyx+ilRmjW1LCU53hBqGKmogzXCgwJvkr7G4Q8HFqLYJj+nZ85wBCEZHWUGLD60XOY
uJnjdg4AQ3bdQdtL3nKUdvJeFIfd8HZACITxSwpWEKne9+VdLV+nqXlWJAj8thgGTtHbqd/Fz4yu
SjweckvbVRVMDwaIUpjac0s3m7Nl1QmCieySUz8rJ+nRcCdHP0Z7VbZFol2aEsTCVmjcBV6C+B3h
MKDFGhqrJlcPWx8U2j35JtDAS/MIIPAgIGiNSCmO8vlWYb5TaVo1RnDLx+ITq14MD4wtpXgQBxU3
lG8NpXPvLrMoakVaEsMJG9RzF7Ud09w1C9GjWATDWQq17lW17WKcpqfFLx8VO0EuYHAGjxEYsk64
yBOVtm4YpzPJOMsRGXlKjR6QNMb0QgNDAURzPEVCcR6H3FoZbWKs3UAHr6xiO4h0eKeCl9e2kn9o
g84EXR0odLnJc820Ybnvvd9VDOaNtpvdzBOTkzG3kLMSZ6vGnSglW5qGypBJiSgK+9Uuscsu6/y5
ABN4o8zp98lIeu+6wosWkjtYlh6UOVGxVcFAXBI8LeipKjB/+zqKcCE5l7isZN1MU8iWHNjAVUbh
14EdnmUexI2lIpk4H7g1qgVeMNN48y+Dnpo6di1Rf51oszg7EfdqZaolBJrpfOytwe6tIzHAVtEg
1xo//bvl40MARjkp8sh2qZ/LlyFVn2ajPU1k/jZJiltoGFhihfsUXq1NeyTN826wg8CcBdGuzWON
WwVBQhbIuag3KHsyqIqE8gYjsaXmxhx21+Xc3LgVALdxSFuCGFFGxkMZLNuqv4/1bSV6q4iE4DbO
SNsga1hWpey/t/obDQX2dlsGeIGyiRenwueTCZgj0d6JraqnEJ04nixHTlsJCp43r0P9A4Q7tU2f
dcOsh3jNZdZdP8le16LWTp9d2VwENnBT0VdQ3MnNDdBGjjkzEOUnJZbtoRjwArspzfyWtIIwFNvf
Cwu4wuL2vxraNO2ZmteKfAD7cgrizfRLYGAQgnyI+n+5iJwmDFqfBAGGBTrlkp1i8rWO3kIM81YV
w7mu1pu7tUrkcbulpOD71FULBOFxdtSHGtMUFpsq0k4KD9eRNpV7hcRtlg4+hEVvgFQaINYkgz2K
BvVtqsMKgduibhqVOoiBkCMnGXSZXWgeWBDsCG3nViwiLtvyaM9yoNweKZOVd7UGOMbF2t/FR3KY
/RnDRFJfFxS8bT0+gKWzV7Guomab8ynKXgJbb4hDZX6bHd0vMNYWZA4vnSe7uQ8yLMFebRoKVlGF
chDwhRJuJStaw39ZIFo8ljsd8cG42+uD4ERtxYOAAJFQIobiFj55gEJWgnkimeF0b8GtYtnBrkI9
COJBD2grBZW7B63cicK6Ww/yM1TOAWwHqtRjDFT1oUExkuXS5/4Y3ObGe1SU4evEN/ES7151z3xT
PFlYJfzev3phTFaSc9uZl/BAzTg38Oiabvqd5Ck71N+Dx0LEE7S9kR9LzDmJJZrJ5LqEsBLmclDL
14zEiTuBDdk82Stp2EesPNEpYBtZQJqwvhtHmMXddcuxXeGwAuCMlD6UBXJnbMtuEYa17sNHNjsy
OGi3WrJHGd4uc/LXP8JEPA+DBqlh8iScVhBagaVDKKrY1U1+x1o4892yQ+Noi4llKJkMHCoo7d52
Rc2/QflS4QjuYQUmOANTixaf9YLEu/SG0Sv/N89kZp8ulfADjHt8oeW5llr6roTN/zfDtYjDinLG
29rxAcOdtzkck4lqkKkd/jKjl24SaN8/aMcHAH+YOksLrBBy6GCrcNlLKAXTTesmd1mGGa25D/ZD
/7p2bDoDq33ijpVslAnyAoAM0jp2aNTv5tx6MEjkW2bsKlaWO/2yCF8qmwGAFSx30MymktJkBKw8
O9nvCMANWiUXj03W0N3rMm4bKQvMgLhyFNw63CUAapcxzNhTZQZ7Jehb9sqOVWx2whq9TQ1ZAXEX
ad7WdUwCAA0ktPvpLkgF3pRIFD6NPPUzIxwBgjYqS2qXihZ5chnqN2FVyD4i9Z0dg2EKRAZqeleT
AFGBNswFSrN9333IybOCVuDWl0cMP3Qmyy6+zM7oDc+M9Na4qWbHsJM7c/9f0Kdvry6yVyojQzH4
wFsqE0vWK5y/nJ4m5Tkv/sRXsD5+nzsLsJ2dGXb4/X66D+PRUZcGo1M9gTJuSYHEB9NDuAvE4KyI
UQc6isDhALFkafeMVuid5MhPrG8NxJknE4ojiAtcIqKFB41XqGaE53VBz6lGasHoDVSQFlFXQ8Aj
+hMX8hyDW7taKlC3UwOD9aJ0B+Vk/NARwUm86Cjyey6tPYPS8Aem0eEByFl7pakN2hU16FQOwyG7
b/Z0Z/qoRhJow4anilwRZrqgmBPZIsT/z50BVZmokSrIUen3GN2LbH3ko2G8QpZj2sm2dVBFXuTW
Pq0A+VBlW6hlFLKkWHLDRiKwuKiylxzlWwb6O8Ovdq0oZC6SUefWkiZtHRsBIMlt52o+ZrOeckf9
weoRcj/7KQpZXjpxZ0vKp/3mUh1VKgFuIX/R9lOoeW0sIr7dcD0YiGVYpkIo9o+7RUk7g+FZjkE2
gOQsyyxiQgcrXmP+b+BpP66f5+1N+0DjFF8NCy2QR6DFeExbv5Ts+/Xf/4ct+gDgrsoeC0ZizBp3
evQXuuRzjfmPoBcJBxuPimO1w1xNUdPBhn0/X0LOTdXazEKBIzAtzLu6o375UwJJEtYQVE13g0N3
pSueMiTcOO5dLY2omi4Z6uDPHuI56GarTj0K8lAa4ypfr6/rO5H+udMIGVcpaE71m7BIm4ilgoNb
ViwFbqjnzLdObH67cdO/1YfxiQ35Cv36XtzWwRZwDa7LSELjH0WHP47KD862mFlXzZJSgkfO2qMi
xAlmVNH1L8JiPf7AcTg8/ZACAo54XICjqs9Seyrnu157ub6Q26JAEsVEVkzjK2Q0c6CzMiBP2YxP
c3QwBycEb7FoWtOFcvyW5AOG8+FCYwlAF4YizeVtQMFtvVM/afDiWOtS7JvedZm2l+0DjNuePC3Q
9SUBLBhir697z0TZIQUjwHUYkVA8Fcwsz4nVoiDBKTGs1ugfg59W64Uw8+FUOJji90CyB9140cn/
6BFwi8lfoUzxg1JrIF9dYYx6cAjl+ItANrZGFyqOZiyTIoaNDiW2xqu3dGgkgSyXc/teYKufci/x
DTc+BD69YylMxUFN/0l61p9DvxTUWm6v6wqbs189CpCKvAC2CoZNNqZJ/VqcdFDIJsfoVtiHyz9m
3lcToWikTi2UzvB+6VJow7JMQJMnrzionnJqTqRz6APGhv7Pj9B3MJT/sJwwXBO+CiMhY9AEtEUt
fRkrth50rYdSY8O9vnubB+ADhecTUVtMl+vmrnXg0rkJCb7TgZyI0YmigfztyUnDc4pYddWFWg9p
xtmZMZcDPQITXhF15iwYzIQSiMwxvP/1Hc+Dch54hMb2blYAqjYIkZkY7pgeri/fRUSVh+B8kHzs
8wajwkBNemgOBMO0tNvy0DkVJp2IvPutrYIjrCu4S1B/qXO3ZoMiOLnRByycqu8NK7wtzPIhkqMf
ApG27DyqvjGwRdd166JvC20lEikHtlV47kmxnfndKX+Jvs89+MdUNzqqj9VO/9qLiA9EuNxZzqpy
CQoDtqqwhsdlQAauNZ4aDDYoUiqyx2xbeJu1lpFbSzT9GIPBsKa82Fla7Q8xIqqYZYwEtWOilgDz
BsCjkqhuRnEDFdOJ0v44WLLomb91LtYfwt12gdLVAUU7FBpn0drPpgInbvXdcrSd9NCy8aNPolfV
hZ/JVHYNyd15pdxiDGeK/ZXRPSl7hY/nztfOnpwWVV2hLwpLCiTke3SKRjeCIgJcZb2E7XEefYG+
igA4/64cy5hoDZZQ3WE2+4/6s+xlfn47646+k36huzE6ivhMt4/i30eEJ8wPtWgKrBSQBoY7hrFm
t+3DoAgE2wZBHZWGbBalfAJFl0JVx9WGWQPER6O9HdBjagr8A6bnF+cAs1AUi4UN0MvI3d2UJumQ
g+Z4rELZnbGUds+ucj1ZRrvSVHAIZYb5J4IhLKIjTA13gaeRRhl2YQwBQCXpWA63Uf25m0VOCTMW
F4KpKnozYcAUlEKfC5ZlhGKAIzA6N70bj72HV6IdH3MH04UxZZf4NZz+en9dFUWg7P+vPKGyK/u0
a0YUqseF3aCMUDVGxxr3ifV4HWhTNVbSceZLHaylK0ADBqqTJxqj+ew1+5/zd8xMoCyYUnR94G88
DY1WwBgvc9Dgda3bil8hfFXsy/dxjaErfoluneI1HLdheiyFtJ/e4drPLI9wGOxFxgBDNhJZ3pPZ
vb6EF5XJvHzcZqGOcTFR6482ZL/8C1MhI1Rypc7bFKGLF7x+KOAtX1NfVC+x6bEioIqqTLQGqdrF
g7ApSU9lwMpH03SIt+xjdGXqOZKwrG1YGPhhFwh/EFZ4/MOwlcJYiUrgVSjmhWV042OJhjutYuW0
8j2r5E20ASWNeOm7IgfsIr7we5H/lpYvj66jcaCE7SprRLUkJz4qd3QXJhj0wFYZhL9owCtFnsTG
8WAlANhC8AOg45ezahQ82t0gR7BqE8p57jPqxKIi6a1b9AyD8y2nWcoq1QAGa/GRbNDXof0UZOp4
7jisw0cReNAbtgX9V2BCgU+m0Yv2ZZlkKU2NAo4mSvQkUvt6190ttD8MhpgifOMwnoFxZyMtVCvA
y4pZz8FlnTfxUbqzEPBfHBDvP0hCwqGtY3GGyFm0scvmqEgQvwhHt4IjXe7oHX2Jb2RfvUFFpaD0
SgjHuV0pCvqzynoXED6u/T4Fd08wiWnYYei8d93UbFyyZ7JxDtfYmsYUTpBNHqmtxdUO9CV4jJeO
Jlm2pA+ilOyGcws8S8drHN1M8BzOr6FeSWcMvcuwlp9Z0k1xE5/m9vJId5pn/DfcBP+wnH8j8uEN
UuG9MvdAZHQzmpt6BHHLXeuiHnanJcJRF0I87oBjrGVZkCEH3hd4zb62j9zgpi7xkGQebONf37/N
04COLdSywGtBY9X5eup9aFi5HuKoZ59I/pVak8AL2zKThI2T/w8C94qslkUL+xLGpPbKxqb35MiK
OqPXobEVdDyAPM8PnD94T56BMrFX3kofWfNCI4CWWbMb6+yQhLVdBppg9bY3i3HBWMRE3k7mhDOt
dJEQXmsd60lBhQB4MnYDSx4yUkDpMCiixWTbwd14kOsDj5MrieQ47kFwgmo+B77fbkFqJZbs9Ob9
rkOninNdPTZvmxUe57moWpYucgu8qK5sRUaxRbQrCtGhFknFmWRjjI0hRDjP0Z7oU3XIsY65U79J
D5jdIaTC2tb4jyXkrPFQ0ijvJIi0aJ/n4E2e364v2VbY5GyPOPurDylFlQ+kmb6gedANj+QT8tnP
hs+iCwIsZu6u6QNnDmsjWVJzAdb4gHILrJxpln77Dd7Pk+wjtYJJ8rqbNS8qwUwPpGbF3R1sb658
Ae+DBVmA8SQDkza/b7SbpFN8GYVNkqinb9MpQfkPgdmXMXqSnxoayeFSSBhEgYxpiTFu/nQiz8a9
Chr1yAvd+EnkXW7dbGs87qjFMoYLNyrw9OJeyx6m9kHtv1rm7Gqm0EYyM8Ev4hqLO2a0qbKsroE1
Gi4LvtbknY6gGTFYkPWgodPIFWjO1sleQ3JnTi5GPUYncOv0uSf1tuwgN3fLuKY06liVM/xCzR34
ajJRZnPr+K1xueMXJX09d2ANdtSk2UVDcEDqVvBUFYnGHUC0hSJH2wGiKsvKMxIVzLrDkLnokBOy
0WyZLvSLg5FNpXhH8kUkCYktSc4RyEDSaGf54bGzW1c/hoiSilOa22v3AcY+ZnWroQdeSpaChZsk
TNa0fsRUlL1nzsWlIn4gcPeZXFdJ27UI/iSH4Mhy98SefdbyWTmiotZNx2C9dNwBS4sl0PSSLV3v
jI0dfUIY49twih02P+DJeGOJB3EJphCWO2t10Y+GMUNEcHONHkoijqGKCRTaLton3viqHQsvdkXH
bctKrmXlTluXmJUZM9Auj/FWxHnryEscRV5viLIeIiXhDljfmLkis5BhNj1JzVOfCu4c0e9zpyvP
uy4LE7Z+snREd9w+0DOB17EVvwAr5ocacteaPpXhRJiiN2BKv1MdlNh52j7ekfviM5h8vxA/RZm1
qIxw2278jcqXrsRx3idLCNQ8edWz21b9TETVWWxxLs8XRekUCvl0jJk7P8HTksagXMZzaSxOtDhM
ExJE+u00PQbjazWKaLi3t+oDjTvN1EBXLpGANoFsJmgxsTl5vn6NiORhX7CySCOp2y4qgZCqEmI+
JYacSA7N26chSPelou6SOXm9Drm9Sx9CcecXlWFKgEnDuLjq1O7NL1bauYaod+EfvI0PFO7AZlkH
BmQLKGFj+pJWHYxG84egvs1rDMBaEpdmo1Mo6jEcu0OY1HdLtBymQhG01PyDtfr4Du40k8VI5qlA
Er8kPn36zUgfPsDpR4p9wDMjdBjN0588nxS4WP9RU+6MZ9pgdBSURU4fNrswNfZqhVbQWHWvb+Wm
VQQOyCAQy0Y49lx72oSoWsEqFDr6UuevzRDbdZw7i2HZ14E2dWYFxMmjGBFmGrNrLa0XZ1AjsFsg
StEJS0pFAnF2KweTQqwXzDaiaksDeWd4KsA8Rh+ifXaUUDgOr2An2qzNRygauf+zjHyEIhilUKMd
UBFfCnbECz3LWR7SGBQUSGl6ortMsJh83YUchVTtS8AV1q1S7dPi3hK1GIggODNZk2HOMcgP6xjU
NjH8UrmRyY/rOsGU68IUr1aNM46zlkWGuUAMVFkgiGpZpxmtGPqQH9tl/FHGlXcdTyQTZyqboGhQ
egGZhup5iELVI+jocZM+z3f/Doh9yMomw59uJ40pYdUc6vCgGrNtJLXgRG2+ctdKxxnIQJfjqlvg
ZCe1edNq9a84re9DzfJ6an2uouKblJulreEpgTazVyRK/6WUnO0gC5GqsMZyjtJNmx+7sLH7RWCf
tlUEFCuMpEO94BUmKUHoA5UdTpob34x2tjFKwEP7+Gep7WxSLAKRLtiAkFFA5c0HHremgySBt0QB
3nI/vIHb2isdCQW7xC06lOwaz50XgIG1e7E+hbJgP0WicstZzIFixayGZWr1faRFu7TQv5L556J3
t3rQCNAumkR4STmDjBjuVNAFkiax3X42Mxt/c003PCAqqB2ruwxlVaKRreyAXRz49+ISdNBhxi93
4Dt5TOQ2w7mQSOMoxh2hX68fvO0zsULgjrg1BdMwMMsYHdjLIvPR/Bze9C4LY1FNsIabd80KjDvm
5hLMdZphxwqU2S20sJcqtePJt7LH62JtGq4VEKeVekODLmfvNBXktfJ4aJXPpqidd9vfWoFw+mdm
2aBh9juiLagV0f0W7QQUbXiLM7s5IsSiO2z7hbHC4xSwV+KQNkyo/Ff62cBTN/Tonfqpeu3fpF3u
619z3JySINApWknOPahaGbwkzDKPmLTbvKoRsWX0v1zfLtFS8mVvyzIWfTwBJbuR/OlLsCuP6W13
HGZ78lidqWgtBVLx5W+tlWRa3zBFTL5VGpq+vpeywBBvQ1BMgpItAwQ5HP9Jz0ZXkw45kTa6rfJD
ZfhW4V9fNhEEl3ahKEBDugppHlQt2dL4pkuf1Fpg4EUY6vnNHKmVYbYlxIiaBq+l8dC35l5uO9Gj
Yds0fCwXZ+miZIislECWcpx9Iw69QacuCMuPHSrr6GLZWghS9LC/aXL1ZY7gnA6oVZ8WT0uUb/Wo
nlqrF4jOzu+l8f34JM40ktDKi2TEi8KwykMbl/sgL09md4s54A9LRR6ub6YIjW3EygVSCOkSQ2Ob
aWSRjZlDt4kBNj0lfMqX+jaWF+c63j+cuQ/xOBtZq/OoljIAWVI5tRyWdKUgzmkxpcJ+J+IVIDL7
dG092QqsJBz1Ip3aBkleCUZkGZ5QC2FP5eusJ7Zc3YckF1gVkepy9lKu23iKZuAFlXYzV+GneulO
VVO+ChaSneQLufDuBD8bBUGVxR0RzFUPOsmEnrACzRitQ+TApr01t6LE9aZAmB4mK0gpqOCyPV/A
gZpSDs4cpCX7myn5Ek5+IosquNk5uxTmA4NTQ9pFaVkYTA3JI+OyCQ7GE+YMgyHzRvVLxjInytdt
K+JKLE4RpU7XGqsEJNkVn9BQj4L1etpVM96Chj/v49gX9Q6JFpLTxK6nS1HQlAX0MXsS4fzvpmh6
/PYLdyUVp30thp/Vy2+pzCPrhpKc7hg8sXaywJkE1SgigbhbOiXgRF/YWc6saH5t6tk6xlTNQ7si
ifXjur5vYaka8iGmBlZC9Bmca6HOmlv7HIs3T8FjFn0zzfoltMbdv0PhJMr60WyXDPeOurwo9WQT
cOYQQ1Ssyk4Mr+0rWXjmoXaqlzHMgTK3uq8nCtioRIdWBMFd0uUyE6lldt2U99PyFYNdBWZuGwD8
owRMGDqoBc/3A9luUukKAMCU5EtU9qNR1Du7ZblV7W8I3pcBx3BORyZD1tPvmHRfOAR1M26tq6h1
6ik5WNqsP4ALSGBaN50CzUR/h4yaWNDwnYtmjS3VWwUWPMZMteIma75TYhu1KljBfzirHzic0atI
oWoTuynIzvrC7sHYmf0Knf9stvf/3N/6/pBcScXZu3kYE2Me3tFS0FDUu3TwBkAymn/1BAKq4U9U
BG90Np0HfEZ4SZ6vY5EWWqiOCHxojflY6hgirIoKKbeswgqC9+CbMQefE4utYJqXo/aVk6ufdUMU
wlE3r6cPSXjHHZUrpAWZIK7AX+Gj7JXfKoQoPeoR27RlF1Wiz7Kr7qVn5P7wEPtNayCqoBd+BHfh
V0qX5ETBRzRgdEbDZOxVsT/eMuZB6hgKqvIYucd46u0UnLqgO5gPqYu51JVAb7dO/nrN2WKtHSrD
oqFB8R1T0x0yeItK8UcvdqIzTmIDU9j4Jpd40BMwCuFh1k+pP5Rg2FGUr1YwHKvQFDjA26EIjMwB
LSW6iC8GLVXjUCVS8e5HyU57l7FU7n17kPeo2Ba4opsrBxZi1OWhfVK9KMyol2Chg9E45rIz6UHr
BH0km4Zr9fuc4cJF1VrSRBuHNH6tgBi46BxZe0zLUOCviQThLFc01LFkdBAExvM2CJJTjO6E6zfx
pixoj0c00UJbAl8hLYeWTpBcgSzZT2KciG7Z2bTYqfrXv8Lhq3KiCK1WmY44l6o9q/LsjdNrNpc2
SLH/5Nh8CPSuh6tjk5XGOMcVBBqzQ7fchunzdUE2TeHq9znzMOlRkqClAoI04x3mh96MTRXaeTaL
HjjvS8K7L6D9/8/WvHvWK0lmORlS9G43Ticnd3Ew7aTaeCUkPU0Zdeci22V9clAr+U1OrF/XhdxS
PPB54tUDNg3MFuZsT5lPmEaCwg5HQpMnLdCvKOKE2lrGNQJ3htoGo1wUdk2qBPUPHkqE58odRj34
PoHy4vt1cTaiu+AuMDHWEo0A4MDjB8SMoFYpAmqOTteD5dJW3hY3gtNufqpOZn1gFCHgSPsqAL0U
kYHiRkRHB2jS+K4YQy27JWilEXWmUog8WI7IuXowUVTidl7+qXFmO/CKt+uol6AGYUxwlBXkgwmY
cwbSaSmTfkIWQkpekv4uSQ45/XYdYstkrCB4Z0AmfTqFOiCssHmZjfA4lyjLjwZQhxf503Wszefj
GoxzsKnZJ2rA0s3Dl/fhRT5aMlMn+oVk4oT5ZRgKTQRvE7ZC/LFbI3IHHCVafRaziogyVcIDKATm
eIcKCaeVtPQhT7I7WBfdtKdcq26mTi1/Xpd4E371AONer2M4BOAxgDfe55GjV/UhBnN0kiSL3dX1
PtC+jwX9y1Kmwb2Ou3nkV68AbqFHUG6YEvqcHNJ+b5svhYiGa1MxV7/PLatM2kmtYhYxTW5TVcFE
9OdUETJgsdW52LwVCme45oRYVVkDhXEuSnbkZJUrvWZ+Bq4+4x4UXD66m/BCHzyR0yGSjzNoxUTz
vmehVKkJHfDAujSa0NRXCu7rbfX4eKyxz1hdClXWWJrEXs6MpqfeGe/BKPkketduPprWj0JmBFY4
qVKa9SJDHRo3XRw2il1yFgwExng59BH5otUT4nFqjwBsCwpdqD0rW9TcZV9hfM/odqgmKRyhdJub
hetNMWAm0XbHqUkxgy9filFyzcoiiJMfl+86wikgi+p24/cGlZKhb3jXD9jmzq0wOQXJgmKa4gSY
MuaqLKdwRxFGxPzF/XWYbYsJhmPcn2wWGj/Xy1KlYmpT1D+3HjgCHc1F67+bHqzd77rkSmA3NguC
MF75bzzOcFAEoer8dztF+Ff9l+LGHptchgaRAY9eli2b96IMj1BIzpoM5TIGlAlJn2aCkUUEYUXL
aXS7zRxrZ+5TYVJpe/s+xORUJjayqiMVEJNDDApB8J2+E1+IVHNTM1GVA+cLDbsXrbQtreaWBAm0
JHhKYYSj/qbuR0egI5vGfoXCne46o2GCyfLIDvj0ng3IQDfmT+sudrRj/Um10aX/4zri5urpiI2g
bAFEnfz0wzEYm3JmYUV112Co0LDXdmBQ3wvnWLF9v7D/uokJEmyGOahpz81WU9C50GscMvKAdtb3
WYchWHCjPTmJi9I2A2crME4Jkc8K5Q7jMZzerHrX0ozKDvVJO2W5Gh1CLS8fY02G80eW5nB9OTdd
sBUyp4xF10hy2TD7hYy0/DjpxwzDaeJxtq/jbGojiNo0FT0+YNZj27q6BYxONatRAY5VPucjOHt0
O5C+XMe4INzF4BsKwnHcNpiihQZyzvQHESmaAsSLuLOpzUpraycy7eoTujx96vRuCo2EqoBUFY0H
rHqMRrZoguTG/WNSDBdmbwTMIAEFwLmk9RBhHG+XL4ybqziwSjkJHp9Nnuku/QqKUIGVvjyACLnA
QuN9YCCuyy+stVRW1aUg9pPqW6k4lLkgsb8hD5shiIFM6EkEq6PMnfA8KuNw1iLFQS306BEv/Wah
vVtFxe2hxCKqoUBTLgU6x+PWr1VBrZ0FwIvj5EdilKdE1gQX6KUynkOw47hSxqaUeozPAkTePqqW
1+W/AlF91faygSkSM7qwP8h/nGOEWRBMmIuoOAZ1omdGnINJTI42gGxadbtbkb3aFInqFoIfGD6G
f53DGXJIJbUHnLp8W+pdoj1biSCGtCkSYuw4vwaeg2B4PMeQ0bg6abMsIxOcDTZr9mcjVMgbaoBQ
eyFqUtqSaI3GbRJaqYcmGoFWxq9L53Xj2xgIjN9GVRqGRq0k4qxSiOYupH+BMTpT7zSqOxEnwkbF
O/OpPGSPpm/Ndq/CVa3+i+lB7NfPrxgL5xWPbJQj6yja4mxvb2GMbzoFGON21H0MZdyNGKUr70Uh
9w0Xx4ICwmFE4MKAAeaushl5sTJq4skp4cdhJKwfuerXcMeGSg+3/ckSWIyNjXsfHQ9jhAluF3Rb
ZkPQFhuAfXlRI1Dvf7JSZ85erpv6LV3ENSgTTOFQQOrFRydqZLmKVgsQh3GhjwfUFe5Nt3bpTnXF
k/02TBKa9ymuSVhauPmcmphtKieZQUcnjfvEzfpqn+ll6AtEYtvNqQOiPBT1e5gmBa4+Th2W3jSK
LENoCTh/NQeQh71GLrO1gxflyA6Ibo7tNVwBMrHXZrAKx7bsAFiC2SvHAKsKnEKGq44nGHsnFbL2
MftwTUDORqktxmUsFMuIqQ+OgZFmenvSqqeaBna1iBSEKfU1MO7aqqZulDDxbMTjBa0FzghPsfWt
XXOMMR9bsHNbWFB0RgsiY/ijzu2c1qIjuw6XziludP8+Poa72ZddcH+KjvKWIq6BuB2rVfSc6Nbc
OQkohfJOsetm9y9l4TYpmpQJLBKAkEF4/97PXhIcrMHLBwfTA0UWeFMiUGNgdBpS0qiMOddBkLkE
SY7UBJR+cPPH3HuM/AykVk75zJKqIp3fhAOvKNrZTTZmld+pRilQL1P0TmIeyvR72j4Jlu/y2WBh
Zp9BqYaXA0w7t3w0g2UwrKx3MpCC7ZhZT3f0tvrMqJbZZHYB3JY8pkpAgaya8DZ572+sJkNJ0Dfv
RLGN+V/mrnkmeIJFbMRqd/zNqzALVGQTE/tlYOizaVwkxZJyVvtmyHtHizX0oVZ+lghnmG8to7nC
YN+wMk1pQuiiMIwIk7I0NJp3doNJWX/ae2phOvKHQNyeDUkd1cEEsDjJd6qE25GKkmMbsY1zDM4c
TXiip6oBjHJ0J785SHiEIKXfnNT7zHSQv4r2+X3o1q/XFYT9LG8FTQL3HeyDhvZ/pF1Hc9xKr/1F
rGIzc8s0QTMKjrI3LDkx58xf/07L73qoHpr9SV5cL66qeAZoAN2NBg6uHuV6PzLGNIA5gkjaCo19
IFVWF3/NeVOEqIo2cNhHOTScyEmUxR3aCX5V3fdIn6w5/rkty+rbiwFCXtQ2o2MBV/OXRqE28aSR
skJLrWq1eAbBduUo4w6MJY+Y+eSgRhwzR3jEtqvWrkkizB2PMMjwvQStSJaK8wQPEzDGKvQHt5xe
O/BLFemnFTzP4ZoFug3G/nCdjGd/aFpbLh788Zyqj+PIuSWunQHBpoz3eRQegpqU7WxCeSfeWsQK
RdJ4C7C044QyBAxe1hFqJQ9VdNzpN2sWsQSkHr7wYGKOKKWsanBq5p7Q6/ukOHcpr61kbXGWIGw4
L5QmFQpIZaY9/lNOKAzgRLs1D1pCMJFIG8paG3TIgd3fxuRB2xdrVzSspvu0bd48hTFWIESFWXQ+
ZCGaa/i4m3ZWLxTONgjXDpg41AeJPHUixIlNa7CpHaCE2nqFHaxccl4YHuM/RtOjyyKldjBpXpSf
ggwjl8Qv+mgF42RhLgGGBQkcKXmqZK6OSVwNPYZDtLai3w6NVYT3hMdrwTMLJhYVke4bDaFijcnd
2H0GDdCpHn8G6GXdXrFVWTQUUNIspGqwF50Y9Y25Ds4HOxw/K8OXsPba6cs2BFUHG7yR5vwPgn2G
LepSFxpM2rQJCSxMvxyKzAoaTHvJjrrvaZK7DbcuEWqEJGT6JY09IiURqZVeJs/hLizOQf7ljeEO
hXoEJMy4JprM8syyERty0tFjZUd2AdLsdMS3cAb1OR1b+j+cxK6ruxHE/yCi7PVlvMvTrFI0DPZG
baC/C21a3T1jCnAIQutt9VGHuVot3BFpUhoUmextvh+nITLjobXBk4kZNk4XfY+m+6F5DIwP20ir
C7VAYkJ4JMdpNU1AEubZmdvi1OvNl0KOeKxuPBwmik+JXMmoHYX9gapYB4+c7BQ7DZeOGqeInXlW
j6LDp3S8QsUaoYyDoDjZBF0Bu+viMbyOgi6DiZho9h2wLUbNTVm+mtSQgWEC7tCi/CVrAFN3OUZG
fjPTyUow/XB7qa7Pl88wGEiK9NzK0Ou47YmBkvwW193BlY6UNrV9X9m+o32YkFWag/8hf7WuwQsm
uzUGdd+PKjCN9pQ2EgYhHjpe4+EqBo6vKHwBHSxCxku3Esq+CxoJ6ksk1L4OmIQeJokV9yJnmydX
+xRV4AKIMfZRUkq9HChQaBsPAjJX7uglt+JRdE2PWMUusRViaf4x+DA5/MlUPDlZHxhwV5XQGW4b
weyq2dfWvE/G6rV7CSMjs2B6kojCIAIkyyLTqjpkNv1eDFxi+JzKnlVxwGsvg8kXhMFs9tuYUUVc
NqhmTKcajYCWH6VWUbw2ElJxFiCMa7VlbXRzBBBFm9+HQ3b2y+FzqrR7sxnv4jLhwF2fnQidMmQq
mFImYjQIS4ikDf1QT8UcOsK+POggROpBiDTaoCKwapv/KHitw5dwjEXG/kA6eQCcLx4HySPTfqjc
7bBBF/zFXsJIxFgdMSIpkARABPNXKXind87293kisAYXjR2ecvB9LKTTN04RII8ePGyD8ISgP2Jx
05giUxkHTcS1XbgPyQeJR2zDE4Ixs7BI+giGFjr9SOywPSSV4Iy8oiaeEMwxOSqqqq8kChJ9RIFm
+a9KYo7EkjL7dUyNSZyjwUVFaGaPqfnt31aCOXWF0zwFfQCQTvgsG7eKYG9/n+eBLI1RFqAxPGux
1LSVmj7wNjs5s6rH333o3WfuoBLOsqjM9pNMQ14RH4C1E+KfQ7PDv/tZt3NU7IN7ecLE1vkHR0rq
2BteyU7h6oc5icMYamxA+IwCU3QKYFzbPNnNCb0LO16hCE9GJghoRdrXXQO4MPnYlGeJl1Lm+I9K
8Rf+mQegZyUpCR0tTO8TCUzEVeISwisfom64pTUmDOBMVRl1AjFkzMQSzxgIhCakmLMH8GRhYsHk
xyDwagEyVaCiMQ5jVnrcCWk8ECYWoPpDEYsIIIH2WJAbEaeNiddHzcNg4oEQZJM4TDBsYT960R5k
vOiPSXbx5wq8jL6lnMIH88O2XfPsjIkOVaYH5hjCDsL41CVuTv5tbdgmvUlKM6XKoLZsvKt0UGE8
gjV5W4TrJzNsmNj9MdRQxOPR1UugLArtWI4T3uWe1Ub2mZ3vBzz2SJbgvPoF/CUY206HAt4QVyOA
5fLPosqtvPnWGjy+kqvLPwPCRLjYaNspzgBSkS+SftMMJxyoVL+3W/925r1frVndQn0sJXMFBr9E
SkYskaBaZmRJSAPVBecof32Sf7FG7DtqXrdCTss7HKWL3EA17IjI4BOb2nfjoDRWOrwT5upBUUKO
cfCEY+JcJtZZigQxNFm2aEdxy9C05tcncpn1or9iEU3TOI0CDKsInbl6vilHSN+lukXpYumDGZ+Z
c3XTXS4aE/O6TA/LcoaFKGcFNXd0Irx8K4Gxh3K/BE7yedvHeGpkol8TyWQyVMC1wbu5OiZyYMUa
5yDBw2Cin6K2Q08kKDHG9UQdkSIcP+fVu21B1jakpd6YeDdVTT8L9DREKqQyGgc1VI4qf0kVTv6E
KoTd+DA1AbzxSGfgmYJR2BhJSHalPXCE2ZbSb7JQWWnqKPEx6DjbxloIX0IxeguGbDLTqEMIlzUr
M1orUQ/bSlt3XrDgo3BKQdsdY2xtMJnZFGFl0gN9PK33NHsh7sPdNsy6IBcYRmeopixNkUAQXfpU
YGAB72J1/Vb17KYXAEZTGeayCW0DAEGyKT9C4KLcDDN3Xc0SdurH0k533HMjDdXXhnDBZAzOqKZy
Ri8ZLkI7CjnuKWGvuQM/tsMj5lt3oD9Q7Ph4sSNDmRWwuWCarVm7U/AoouQJx005q6Qze1PZzVIU
90Axak8yPpUFx0N5UkgvYylmZBfqpOP7ffOoGp2Vivts/LltaSuZObodXVTFHK+7oojHRARI/r1y
aW4zcgVXn5xisGg3MuVOnwrn1UVYL+2PHQPUZn6PYVdAjeaDr7sGOZVv28wvglHtLnailqD2YDRg
4lodHxpDcnPBdMWURy74lzPXBYcJCVESN9lQwazb/59SgaSmo4JAHxOQdxmnyJFnEkxgaCXJBOMT
wLJutsp+l9QTBvu+6aRwkYgJDrUhxuiVposTHXvxmJZ4VPy4bXb0d27EAnaYSOjP5jCIkEOIe0s2
MEAUfCLZofePKY/RkgPFcnQqeVEoQwdpNGNw5Uo5TRJOw4niJEZgz5nPUR4nKLAv2Sq61rRpgGR6
a1pt9iOavW3V8QzOYMJCVrXoZp1h2BNqQfF0JLi9aHfe4BBMS8cpmbN/c0yOJe8Lu0QR0gH6E3NX
l8+l4YCY8B9Fokpd+qpIqr6UgJHVngEeVf+A14gBwztBXoHZK47+YxuQt0hMbJCUhCilRvHUm1S2
5J5j3qvHBBlFXLT4XbquldQLsczjCDo7Rvvk2O6FM23IqzjRYPUIt4Bh1BZNEfLBOTI/8dBHxynv
usAC7DxbU4GRKU6htMVbNIdKXQljClFfxT7vyYnZTp0CyQQcr8r8rIFF5Q1rs0BgzBus1mYqdhQh
9ZT+wXh1XzvdemR0HIkoQzevatLQVthmso5G5S53iuxpnI4pb6zKqstcINjjR060HMNbABHrgYVk
ptOEX4VGfJOi/gjCHj86EmporPIDJzUOoJUxeImxVSdZSMEsRBe3U4Xp8YFjYPRGa7RekfHWmu4k
V9vAAoI5fGS9FugkDJAwHeTQmoIutzJzRuc6Mhjh6Ex67YxBxznDr8pFR1mhWhrFRmyfQDqlgtFV
8JoWZExC9e31BVPUwhYAzP4Z5GMVzSakMnI8pgZ4q2seic7hylrfBhYozHG6TStDnGOKcu4dDFxF
VWXwUT+jaB5D53n8mRydKUz5gDnlYpqOcMomAa+egju9xtvWeBDMaboB/1NlKpCnO2ZPdF8LNNuA
Cq3f2fPAsNQvvFbV9XvQRYkKY+N1IKNaQQBon3jamWazn+kSnNR3SWlXGJWb74r9doBbjdoLTMbo
g7npifActdGcpOePXXeWjF0M29/G4SmU/n2xqSoRhsNNEuwc3QH3ahsfBfPx3xCYbbTp08GPc2iv
SPZz/6nrOTa+GkcXmqKaXEiANJkelDUkIORXXLukR2hQd9sy8FaDOVF3salMBQHGpE1HvAG2Pk4E
zVHhdlzxloOJCrpcjpKgQ1nxSXvI3qE4HuUPCuqGq+g35xN39AkvRLAVqUlM4kmdIZt817njgaaD
KxUdG4ZFmZ3m1tlWJWe52OcvIyFdIMuQsNTQQNG7g4aW6I5jE5z1Yp+8zNQcxIAeQHBztZP60yDs
yRw4YcmxC54wTGSYxqBN1BK6C8xbaTwaw43AG8X8l/VB55MEkiVM1mL8x1cTjDhsYkQfr7jtdv5B
xlg+SjQeOYP1+mL8523pgsZ4kyY2aiVmQPMrj9zVJ1oiEGNC9zt1sqtTgJ5THLQ5JrG+WhdMxruM
UEXLQZzAg9PCqsXWyjDDOMZgtPDTtu2te9cFiPEuX+in3A9SbOrFnSh6UcARhPd9ZrdNhypsEUND
ZxS191VT3BVz86Z4/UcEtkh9CESxCXOIkJLbDM/svIkxq5cSsJ/pGlrFaMPYy2iKKkQUctdG4CjP
FYcJ+vn+lyl/q0u+gGFWQpjlsRkneizVNfDv6sb9FIMQVRcMWzTf4qQLLGZV1MkIFLOBSMHwsULh
1dzrNuaCcRaG/uKrU6oGEg00k0h0tvhLxSmNOhVqSeOarHyM9U8CynW7IbFBELRT1NmTeSmL1diD
w7uCvkjtukUxT3vSB5MeOGVbWkgvOWF1o8Frtl2Gh0JNfrG7IjqXVetrAd7v8icjUU+YqOwRQTps
w6w/0CykYdQ3F1kQFvF/dmeTb0Xv0o4t4jbvp2++HYRvuRgtAJlAV4q5pvUE6uvSox5/6CZOrLkm
LKORdAHAeFIbN6TQqNkZ2m0leKngDGCqTY/tdPJjH2MLVTsfOGpcDUALTMat4rgogjCCULr6boh+
6grvuLi+Gy0QGGfSQmVsQxkIPvh8kAjOKguc5baCpzt00j/wnlI45icxV4pajlAcV8H8ZlxfzQAp
ub0Zf9u2PR4Gc6dIhW6Y6xoYtfHgCzuju9d5Iw95antmfVi4kd+DnGwooDaa/1XAoumX1vfRpokr
LeDv4lQt18HoT2xgGesyPVabqILtxYf8nhKMmOfsPrZClzslkJ5wtpCY+ICmnzSJkCRFcRHxZqex
Yi876y6d9yx+flO2Hn0/tIcZda5s2jQvRdEHcx1azNIjaKBRTOApXNasdR+6gFCJF0vVZbnmF40Z
OKq/E4bYkuOIE3r+EhouEMzlrhniWDYiKC0/+bscj1xk153aHf/dmycLszppHKO8VIQscV5Yo/hh
5CYY6E+9Xv+LKEzcznvSyhUBAp1F/0zw+xPVbLpLWeHF/VS6vA3pLzvFBZEJ3EVKihovA5gp+wkj
zb3cSz6CIAhHVHiTdqOiIch9S3y4ADKBXK3SvqvoaqWpaJNaQst3CqLG2tmG4VoFE7xLJdOlAkEO
Ry9/B+KoY3mj7gyPz63/l2h0kYgJ4kovjFqQAUl6yEGcRm4SW/qQHOiETfPAC+EcG2Q7c0Z9JOI0
AqwXnhryS5I+buuN/tgNC2RpkkNzjBpDwPfjA+WF6Pe12xza17etP2/nf3R2NfkA0whyDAgDTNMd
oyLbRxlv9i41pC1JmLBgBqoWTTIgwvJLo5/C4KGeYoxF/1DKn7d1tr7lXYRh4gKojsVZrnD89tUb
jFeVmmM87LcheMvOBgal7iafxmox2evKLvO97e/zjNhk4kDn+1NZKXBLZVflruTOe/G+ctCFXL5D
Qu4j75LKWxwmCsyCbPh1h8XJ4P1jc6MZuxYDERVzR0Ye/x/96VeGoKPjAPysGELK9usiQSKVkoK0
Qii2rqq6UoGU91BhNCLnbWhdiQskJuagXFvNhRCJEv/s72bcuj3tvi7t39FbjR351Tze1I1AdwLe
M9CygoAHoi92Vy2LqjigeXXTB0XC+E0tOcwtq+sEoid0CaMTWTcZgEpu5r4c8DaAIYiuVD8JLWh+
JhGj7ub3xmza21a46kgLNMaR/FqKe8wsQ/Ksb3JLKwNn7Lsnoyw5OKvetMBhvGnUB5HEPqSqylul
OI0KxxB432eciaRaKYGMBmmFnlg6SfdmyCtp5EEwDhRgvBAqllo842BAWfKJIKO5vRarXrPQEWPL
xECpUjIBwMyQp9IMq5rLndgd/f7TNtA1ezs14gUSs3+G6HHAEAVoK8tQDfN7omdFHNGj8zx5h176
s6+CwR8wg23KrDLS6kYCsCrej9h6MPZdc8zyLqsJBh5yiuO2vefq5ZaMXV3WJsDEGlxSU+oO/rHo
92TCNVbnLdj6w8pCNOaoLTckRP0N0OLimQyh2+GhyhlkS3z/u2SuF7h3o22PNUQmPhizUuvaDExt
FHZlE1gFOG8mXnXM+mFuIRoTGCR/JgkoVVEeM+VWNewFElqx8EHI7wpQROtPyZy74vjPGmXiRNYI
pSlTjWag094dQLIN9qX4V2pJHlK3gvOmGsSFmEzciOf/PCFpI3scc0vOnW1n460XEzYazGCToxAS
FcJJVG9xRLYi/WEbYzs0gSf25abU5iQjUwqMobiV8lM+utvfX72zaJTwA82Z4DnUmBRD0SAzrA8I
TeQOZwbVS47gU/Syk383uzFeD3lp/DU3XuIxjoVnWCUJafVPpjwSNbJCjFnR8ne+qNmzwst8rq3Q
EozxKDJrEzwZwhUg4C88tTlpPBZyrgIZd/Lx2oaWRqxQQu2akqa0e+OUpeDU/d3CFHJZYenPZuPu
UizGlfIapAWGAshwuKGUusUOzOcPLYbknEUvBqcur4dpNRwuERlnImmfxWYHRSpfOxd9yDtUWdqV
I5xlNI/X/0Pz82pd5xKRca42NXBuoXZSYXz5HWUIp4Ndyn2HOlIczzDPNnEi5y3H2yUq4259Ikrh
PECzxEib761sCjd5Hoo/Qc5oqDZ6zUOO/61bqGoi2oMKQGVbNgxtiOtEKPEc6Js/jFhzynnorc6X
vW0/X3e7Cw7jCVLU+3hOrXD29ImGNMH0oyHSJ0IEdPKYBVgE0/zVozdxFEGR0nNzuaaA3/Rl6Mpq
w4yICZsZAvJ1bA0QWpHYktoP25Kta/ASwJgTz4Smp6qJaUBJUHz5wWh3Pu/NlgPB1kPNaqIWXQuI
prgf++8ozu95RT08e2eroUa9KvKBhir1PWhg0Xnpg1vdcFKrTC1i01GQghN9+yfV6UwsxkCqoctq
YBrld6G9TZNjPh62Idb2r4VDsQTunV9oiZlTNxZzS6WsbTFnyA8PgYm/pFQiTE4GwjzdQ4iO15TB
C/A6tY7FvRDD1mOQV1EtnYNb5JFBPpKhCAE8x7JNQ99b+tKWKmNibViiA0QzgFf0T8WwR5ulLuz/
bVWY4BrFeQf+RkBk0jFPzk3BWfV1h/kTbVhGz2ySByWgN91SxhahCndDPHzvw5gDcz2L+TnE/MFh
W/iktEs7rUH0bFwwQqtet8MYt7P/ITj7e3MX3ohWJoGHmnMmW01NaOIFljkzYTpGLyopYEEic485
Fk5blXadF8dcnn+qbfnZx9tTg0M8qjetvAsOqSi42yt4za3LiM6Yfaep2I1GqHiwhX16UolTow7H
TZ1sJ9+OtmxHqTfa2QGnuCMv4cRZXpnxCEmeM6IgVYLc/ZdAteLooHG9jsae6zPORceMF0RgBlMG
mlZQdsTLXLJv99L7DjXi9S611R/b2uQJxPiDISAQ6gkECmv/yzDcDar5SxR8ZxuFazfM6SJK6l6s
/AIwh9/cn9pptg0L5FMYa8Q7aFMD2FIgsy8mcq4WWUtlGnaif1ZyTgz5S1z8s0JsTeVMWvC1JVgh
6WuPqvfyefSImR+Dg+jJKOUveIicVVIYt8NwSxSNCpCoMN+PxWhNkSuGnN2Eh8FsiU2D9xRfg2uj
G9AaoycQO3sVr4Sb2u7G0ijMyUiRQiPvqbmRTHRLLbmpZPWx6FPFwpQvntFRrWyBUTtZbF8q6ckA
yjbqSOk9uksP/VHDztXuhMM/xgW20CSqhURQdRoXJelTjLGM+qx6VVdw8qgcy1aY0JCVOu5bBSQC
D40f3xfiGzpGFuFdYaJBUI+pIJr4/iggQ1EnmPAUo0vpH1GYYFCpuJ2mVIohSByR7PCUB0q4V9P9
v9wm2BJKgptbJxlAMfvcJsax0EeOgXFuFmzVZJnlvVoYWHRZbjxQ2LtplZ1MMbYDaQLnxRsTFn/C
DltAOUR6jIdwSGScUa+AtxVMxb4dj7/bhzpL/sAJ2uuX7QseExHSWFXKMEWYy2qrA3kV2nvoTbSv
7QYP8Ts6G7viHQE5Fs4+RRSRMMUd9dmsuFWCjzOPAJj3ffr3ZUxQtDZMU3w/Np+68XbklRHwvs8c
ECI9VGvRx/dl+Wc33Se8CROrOczL3RJtEC8FSEuMz8VoAeQwQ+1rPerO2GIu9X5Q0P3r67Yfz4co
6E/lRHi73nrs/u9Wa5iM23Z+LsRCj6MzZdSmtwGU7fn3JoZP9HY82zB/d9i3sVVxx0yuG+IFmdnQ
h0QjaZvDEGk9CwameVrhYbqGS2zQmmEo9I782Db99VX8D/BqQFU+jUo7BFTJU2c16reSN8puW5fo
CH+5ilKCpgmdAmDUy42YunhPcDvj4xBwaq7/cvC6SML4sIhBEJJQQ3Vg/3fpsJARre+9LXqFF3ka
J7Bz0ZjtfYx7Xy4qoMmUQ4J2A0olZmypu/7T/zLJmrdM9O8LZ/Yxe7bNBcCNwY0snASds93+JTVx
0R7jzYMC6s2YpgmQ4cxPstf7FiY/24qMDmvNQoNoc6AJ/Jm3atsGb7KjcSYilopQPK9a77QH4uTv
8Rvs0SZ2/67e8cjy149+FzGZmBKLXWMONNUui3h6CTBACdkqHnMBD4QJHxVKi8OWBi5BdqXoLJXn
gVd+wINg4oQYpbMYUfOrUHYSHqv4G+a8WNuhgeO5z/F5YXOYX9OkSgYxSJhbIlL4QZFacajYfvBq
qsOXWUQmRsRTWMo6fRQT1ZtaQKeOF4zetjAchT3780KYAt3IGmincObPot2EHgYclcxZ4KjsLzn0
P/b1/PcFTBsOKGegWXtyJ7ynRC+wNMwy3FOml/ZMhzW+7Tx+QaSCLxBFtIBkbQ7BSB26ofmgJCg4
iJ62tccJP885mgVI1/qSONPwU5i6Oxj93RjJu20IXgRiq07EJpvHjr6xGOfsNqRzx5xkl1otijl9
XJ8jBykBZxtz/Vh70R3jqOkkCqISQiyU1VttfibBF7PSrUx8r4NscxvrL1fpCxjjsmWga91Iaxwa
d3LJKfWSc71vj61bvpNufLeOOYAci2drl81+CtUpohZfoILLTfuPIm9uNCdCsMyyeaQlotZTkYrb
ZPguSl/qynDClLNMPBjppYlLpoERJ/RVuccAlaB6EoPYaoufcjhxVMYxc7ZuucWE31Sim5EyOo1w
IMK7bRvgLQnFX7hRIeOdd6SFG6X6LWhTMDX3IEjgCEHt6DoX8MfOWG7wyBCzqfYBkgfkrBX2JBvW
UH2qWmkHBtEZL/N1G3FWaNWR8LRlYi4hxqyz7coj6v5LKcP9sG+PRnUzJfe+kIEYd6cPnAqRVVtY
IDEuWyltPk0SkLBV6MldIb0nyoPJ49PmoTC+Gs6zVIk6knho7bTV4KafGzfHHCmZk4la3y8u4rD5
tSquQ6wkgJSvykPzJFgpOASDHYgqYdzysXCEQ8lraF+18gUms9tKgxkppKEZynawRDCg+/X7bTvn
ITAO20sowWsnINQYckfq1JJ5rLhcxTHn717vZHEyqR2UNvEkPI+ruiXGOK2aD4GNQ93n+Cfv4XjV
fReKY9w306uYVqqhWrHPLDU7y/W3OeVdLFYPxAsQZj8XuiDPJQrSe9UnZNZ2UeE1Xo+3cOyBdzIa
An5sL9b6xrtApM6wjEo+asmKFojTg3pXH7IjGHW+SbElfum8yZEcY3aMd2+pascQxP8iBpt/m6Wh
7Sr6Jl4a1Retrd+Veuj1uuRsC7dqiRjaI2NCoKkStntVU9uwE2iaL/fvRPJTexOhtbYAYJSnF1FU
ER0Aym5AmRNSVeCe+Uqfc1W7oNOI9tsCrUZ3RZQVEb1+IKtjIpMq0lpzX0LWaJTbm8LX/FOsl5Gd
t74XTf3o6kkUWr0cG3tMeeftLes5mQs8eycIIlGu0k6mDeKjo9ARDfe/Ry/zyg5XfW0BxASpSQLZ
BsjVEYE1PMTKvdtMJ1HihN9V61iAMHFKkhpUJtWQpqu8sLw1JM5irWcJFgBMlIrbQtVBUEJdC73F
xnE4Jz/zfXZS0Gj8P4wj5CmNyrvw5DFvSa/nkGfKbsTk0IJ/S4o4OlsPFwuZmACFtsWhiCqAjJ6E
PQrvsf4BDWVO56W39Mmhv+VfcriKZNwMFdS9GfsKrtT73gn2idvfyLfJST8qGFstcKqRV08zCwnp
3xdqLCNMSC5RJOSEwvSoVH3i6nXlTv5k2mMrEEsoR17vBW/lmGONkuiYCDcAUo1O6ngKyU6pdtuR
Y7VsWFuIxYSOQJSRNVAIcgYh+BRz8Cnmn/Wz+UA7pXhhiiPP1eUjjwp5BrEH+GsmW/EDqyaT1xo8
dkNONGQvILWWz3GS0nCE5hs6J3Dwwj2f3psX9tj+yVpv5NikFqGUn4TKzYTdMKJO/cNYfpbHhxmv
FConMUYX/OoUf1ks9iqS9SmJchpoiTDehjjYCPPkxVl+F+kZRtb43pARzsVh/Ya6wGTCh4DRqmM1
wMkIqDhAZ73Xb8k74WPvouYbI3WDzxyDpOF1S0YmkkTlWPpBBhmH4+zp3rw3XTN/ngZBz73D5HDw
Vo9WC/mYIDImHej7Dayi0aP1jM6fmJEibjySOsVJAfcZr/fs2cy3JGQiSWHORj7QWElHymh2Anrw
6JScKbEoet7QjusOTnkc9pLu1chvCN4/SsyEFaMCBVTlP+PXJ4I56mBct8W7HPXYmSc4hGO0nP2U
LQkqG6k1QxUKHqOPfUiH037kCMQxGbYYqIe3lxo1mdaRH2lRLCgSD4ODUbtITvPO+xxxZPYM0sVZ
2zYA0+uznN+kJW956Ac2zIMtDM1xhelKVAo48vvZo1y9xkGdreQALvQ9eg84uuPEZJbUuzBNP0vp
aUcoh3nfku443WZhI2CkUjbaaYjJj00pYkpDPzWWGYjfpx7/vyGYLRz6OL6M0fSx8dErwfldnFAn
M2Gn0lIpU2gQD0+da95VT/Fj8nW0THs+lp/A+OsVdz0GvvMrntcVQmeXg4oeDWGMd6oiaK4GQhWC
WZsxsYZ6sGbuIq9HnQsK44NTH80ZLkLUZHu0KFMfjM4tHlXMHfXBghdV143qgsds88VUFGkmAk98
eD6iWzFGlWt34V7cc1/BOLJd8ZYOdTZmo0Z3DOVYl8heCDaKt5PD6Fb3tIgr4j1KrPvkH+nYHnwJ
BeNJDuJ5py/3db6r+8O2NfK+TwPQ4uynNTrm7YywiUwurB5DFjWOufMAmCuBUI+BWIVQWUAO2nDU
NU4M/ssuftEQ405jPgh5W0NDwS/jgVIiyN+MQ4sJ73iCyLyK2LwwyXEjg/59obJizuRON6CyfCzd
UJcsHaxXbcx7SOYpjtm9xb4JtGGGXGo12a1ZO4WUu9uLTz9xHY8vqmMCQlB2qVgIgBhEwYryJwlV
4FF2KPwv2zg8UZiQkLeBOqgpXLQQD0r6TuUdHq9XRJcx61JSdDyoyiLLGDh1U6X6k+7bY687aKez
CJpi4lcL8RKEMeRETINS7gzfjscbJbrVXl9f/PL7jB3rtW76OTYfe2iCQ50MVt1kbtQ9bC/Fys3y
JQxjvaocom+M6oqWDaAmH+HSd1S3ONDJRLx+Nd7CMDYcBZHZgd3Gt9PgHcktRX8KJc6h4no3fSkP
Y8NtXWeThPcSW1diK43vMsGt8tOsOmPzzeBVa3K1x1gy3D4uiQ+BMI/GjXAFk+7lBlwYv7uiWl7q
eiW4vZSO2dyqLlPBWgzpmqOoeMpRdmLPcIbKaTEjz8vpVFJeQnZ9zXTNAFOySBQ24yagGT6bZdm3
tfOM5j9KZg26j+F7as2owM6c5O7Hj22bXEWUMVXTNFSMmmbPJUpXJ1U6a75tVC3OJR991Coo4/dt
kOsYBE0uQJiV6+U2ChpfhVjxYTY+i9O7f/s+s1K91kZo2oEQgfm+wmOQ3nASURwB2LOHXpWxJucw
vTB4auTvGnH/SQD2pIEZsVqYKVBQj0c7KxD70jYU3umQs9QsTzrphF4Taggxhh/VxK60/Rv4514s
NMuNXquDrlctIFTQ2I+CYyq+7fOsaT0QXMzJYKJ1E81lNfVAIQTEXHRYh2kLPyvMzii8wHtTHF2g
UbUujhwxqqGaEHucHVekuuukfLbzQiRHok7v/80KmIjd11mTmCqQlFZGglg6RP3jNsJKQpUukI42
ZsQXTX2OeQthElOOmnEUEdNcwbT8o6bZ2hffo32ewhEdVeVD5Pgur+Jr3fIuqMyC6YGa94NBYAs+
Zt20vybBGyLOXkR9/OV56qVkzDK1YdH4gTBDea9ic1zfFRYaZBZJLDDDVE0gS1Fbvwe34E5no4rj
K90T8h3v8Wo99Fx0x+yxTY8B8K2JFet9zSLJsGvn2Nm2Ct7yMOF5CqoerHCAyCPVlie0/Qw4+Y6v
L0J+uUJMlJYICrziEjClJmEyr2ZpFa9IZOWp9gUGmwsWy1oVRhkYge8mv5Sj4tLnAoiVh7b+oHl0
8Ct36iS9p22YHpsZTlowWWBCOgKrB5IuZ76JkCoaPEx3csQ94dHKcGVkro1+WWAodQEZ5feTigCY
oX48s2WUoT7qoCILj6DR5s1Z4YIyJ/AgkE1Q3gO0fqxStPUP58g1HLIrfzWn3yeTN/SIv1xLJmpE
vZEbEaFrKZxKsPPiwu8OXxJQEqm49VNQnMDcf3IFtqAlNQRj7KiNSjGOltouwgRcUd5vg/xlA/vj
0xITQ6ZEHSLMRcXR/ITM8I1/aFF6Jnnqc/sn78pMP7ZlnUwAUVBQl6c0MM5Nt5/aZt8YqdfUupX3
nGMeJ45ITBzR0l4KpwliNcpjllkGjpI1bxQcTxomiJRjMfhDBYw4iZ3Jz2whUt6PorAXI4WTPaGK
2VAcm/+twIAbzdStddncRWNtxfXXMb8TityJo1c/A76wdTb9G2bFjPJ4iFUMmSXrbp2cxqBwMv+g
KrykzXXS7iUWEz+EOE2yOqHWV2Mwtoy2cMUpfTc70F7I17+tAwz8lZqsK6aMKSlQ8uLAIaEPZiwm
WF8e+jejAcaFMjYwYrzkXJ1Wt8kLDjuEV2r8IYsr4KjyUzi7JH/a9lne95n452NkdUuqCdtweRBV
Sjvwcxtg/Wi2kIAJd30eRVEgQQLpIXvSJtz+IlCntLhqyqWN5nD6aGQexi/bsKs+u0Clf1+sT9lG
ftMpkKvo4t1oRnY8RXdjrnFCHk99TMSbZ3McjALCFXppyajSKnjPs6veuhCECXNi00oIdECo5B7V
9v9H2pUtx60jyy9iBAnurySbvWizFkuyXxiybHMnwX35+pvQOddNQzQxR56Yh5lQRKerUEgUgaqs
56KMXA1PmO1zBWXTbaetPG//FtU6x3SDnClNOsFrs+2w0Rx45ntIfs7uvMt9YaG3aIm4LWSMQUaL
BmBRc0JZQElvQ1HeJHCeIf8eBSOZpymWkfHROrmrosCv7Ok2ygIH1VrObIpESgTRYDCGWgRdzxKY
2cJaoVKqSn2ZuIL1YbvxHXWfg8HgKI5OeVUYMQAwrae//OeeTT7Kr/lx8jJ2cbPbBlw9lRZ4HDuk
0hzbfQ28IA7RT/Bi281Bq/Hf+22cleKA3wLP4EgCgrCBXbIoZ91ijCHQYIAyBCrkbdEScbwwhawh
NkHQYYioU1o3Ze4LTBGtEUcJQR6mJKjZHrox9kwnKkDNtUN3/dugWuNOqN8sMoljiNLMtbnNWFDg
NhS6s9Qv3d6Ru92g4IVMcUt/OJiywEzB5jU4pmiTGDks82MB4VEb5wYhDsbPCHy5bpqFIawmUaG5
xZlmZXWVhuwDu8CMuCsZJQ6sk5Bl6FZ1QFeaR6/+ey8Ii8QzJGfY1MtxrlcEjG7g8R0jyMuvRXYU
2MX26ft9fAbhqE8yIikyZ4DI+w6dDKzFxbzWr9hrZnElrGBYTYzOJvEfj43S6IWBoHS7CUVLqlfu
0RyW/XutJERbtQ1TgFHEbkPvhX/KGrMgjqQWF2TlLorfPuP6b/Ee18s6BMXpvhR9fq9/dSwAuQ3X
Jzm2tInLZTYWmj0Os/DvXonfYkCWaMrxejqzQONCEkI9uFEwYF6iQTiSOdPclZWDT2NH348WjkpG
xOG37YhZ3QgLVC4qJZLGEDEBat69dMFX6UNXJYvf5wJSC0zTqil+P9Lu+nqvmZ9r0VkiMIEXkc4L
STdqCctE2+x7MUH1jcgP214SLQ4vJJ2WaaDNJW4ai+faY0wY7ojuWg/25wlSG9hc7oy2F1HatJpl
nJ3H60qTKrPbeoJlUVjgKutBi65z+6UedrZogKbIh9x5PJbKFGkBkGTDmdvPmvlF4EARAPv7IoMp
QxRQqgriQIqc8dU4QX3SRxHJdBzdtwzjaOw00Twctj/fkeHCfdyRnEmYXUWY+3KC2hXcf0iGY+Wq
26XP29aJjOOIgtQGRh3oACLyYRxvtA+U9eLsWFjCcUNATEwkUeG95tT7PXEUD6+tJwtzgnvdGSdM
45JRavuBwtffYTlyGHo6mskIu2a8G+rljal2u6AWfMmvHvgL2ziGCK3R7lMLtsn5hU49o78PLEFO
sbU+poz//B58idTYTZwComRatZnq0vD48QhgCFyCDvmiMSga8ANVfhb0Pu7dv/t9Lj+fsxJNGSYs
MAr6pFjGz0oVSUZs7RZmAkcBQ6DqSc2CWMfc4a6gjkLcLI+dLq2cbWPWnwT+XXIGxZFBIsfFOGXw
VovZIM/G3kQnjXaczD0rg6n3tnBauCgAOCbQCtxGTRazrS4uqrD3zVBAASLvcRQwVFObTRMWKCw+
RYmTdN9RrKdI+7/0HEcE8TSXBWHHKRN8MtDiIbnFxbyfXcYA+qdJgCfyG0cA3ZwaPZTGcOyVYeZq
ad640MAQhIMIhCOAoEFZc8DO73g6dZBCVmpLgMC88v4gQMApBroDVF7NBds1Nw2JXeApikv7E8nz
A2TYVeWiDr5/aIXOWMzaxUHXkkxTS/bcNe1nn9W95665a/zJl70EImPCrHjde5Yhm4amGSb/lmIE
TRalNfDIuJNPxI3wFSO5+nWpu5Bp/Wf6tSI6zdmSvHfoGZSjI429G6o9QHUH1dru25fTp8QfnWMq
Obh9M5zAYV+Hie1YtSt6P1rfa2d0jqlMbVJRO43Pjiapbkb7Jp+M19g80fBVsJar3zf6GYhbS2rl
WVdEiEwwYrDv9ukP1Jb4wQ3kAoTiF+tXZAswjqPGWu7lNgOY1F9op/xQ7sN9oZz+qa4VfYyKXMjR
VdoHdWCpcKEdBDvLctkUCYqhCP30EV40dBS76TZRNZ0jrK4lhTwFEtZqiF29axwL875luXaNVKSS
wpb9XVAuoDiyKiCQktg2oMht8hAfKpQCDZ80h+lSZSexSugqqSzgONqKgzBVRg1w0G2vzVMi7yvb
7ZLPKeaybMfh6hY/I/GXjaklTRoNQ8lVRn82T5ZI6lH0+1zykivhFFkVLDHUB7O51ESSK+sf0gsD
OLow6UyMsAOAdtWZUORRDzlaLfoJT3jZLvRFyhGrGSXudXQFHRSywo/5CDtVoVIa4CzWfb27Hpu7
rP7PoijIjBcQHDMYY4xwSwARoGW/MQenaSdXiX9sL/xqiGEUimWi8MTS+WvfNNYVY55jCUlF5FDj
JrCu5Ompne6UoHK3oVYJYQHFL1E4SKmdAaqcjwr15uC5np2qut9GWc/8FjBsDy9OR3syCn1OAWNc
QS21PrKXgBLFnZVnYKOycpBGWAa5ygsLTG6tlKia+9iO8JL2OqGx89L2Iz/em1+DDirmxEk/oPrC
guO8bByT61qE0ssskdxZurWKXdA+zKLJB0JHcgSeNPLcdjYcaUdv4zEg0OpYx1neaazyES1hZelt
r936rjpbxTF5Fc6SjoZqya2TzzG9xP92qCL4FlxlooXnOAqP80ZLpQkYVDOcgr4Gokt0kREcaTe6
WSFLRyyU6PIt5sexwEi6179yFC9WXlRDlhkRjFCgLjShJ5Z8ocNxG0O0/rxaeaxESi0TBnLTTY75
qrmZ1x8kaLLifrI+0X1z2EYUcBEvVR5pkEY3ZnhurK7a4tAZfqBiXEWIT4PP20jrx8U5CnjJ8kGd
66A3cd5JF6P9dtEbHOXvw3OJ3iv5IEqFhHAcP1A711qrxnaVDuozyxtw5XozY2Ig0zUSoQkCkNcy
hwKV2fYjbCuj1LPC7FBld7gYEzzuC8ODowepjwJDkgCDy2RLd/553Ejdonb6fCfDMroXWbZe8bRY
No4gJLtpW8JOK+sqNpz8rjyVe+Oof206VJyjCdC3dbf7SGpk2gSpJcZS23xTox5NgQnhaBBG8xC2
p27+UFJ5BuBrWvS50+RcBQBex9HZchz2TPtKvZ46iOBhqu1OpBr9h6X7ZRJf2RImUDtNeriR7JnU
abnvissespYh2iijytFkV6Swuvo1t7CRO/slJbMnqYeNEW618fu6fdu3n6vsUktwOztehMK7pvVd
cLaRSwNqSyJSQrDlprT1jBYPHWXpq5kqiA4RDLezoRo8FRqme7j9HLlyd1n2itfFXwR0tZpfWEwu
RTMUnfBSqFE8TYnUIrvNf9r37DMx8IqnccL4GfbOXLiioRGrh+QCjzskGwzlixqWTQcjhitH1LVF
bWqryeACgTsl+6JXq7YFe2it4UXmPo9zyDBnTpF9E/iOhda7b7ZfSJBq+T0fLMNAGWMDebSMaaPz
MbztvrBE8C3Wbz/0ULQA475zUiuKrKyH4xr6WMfHzHYF1qzeFywAuI2kKBXJ9QYAJnHZWCA0zXe+
cVkeKQajOKJGsnWmWMBxu4i2QapIMQu8yZlQ1PogOYUX+fSg6xeyX0FZVVScJoTkdlSdl33V64gM
1CCwUlomVBHvm1ftdfL6PQagCly6uoMXJrK/L74XIqVP1KZH1mF2ldOj7r6F5qno+1QEwh2WaB4I
NC2FUVZq+bVNnLAzbwZlFtiynmgsjOEPyCSo1MxgOJ8n1zh1+9KN99nPcfd2juy2g1FkFMcS6Gpu
cqTs+OY2yFXXjG5QTJc0FBm1DgMlaF3DvaphsL8vFkgboihPcpxWEJPydbP25Kjz2rgU+G4VBsc7
5OssVFHw7yuh1Np4qkZrmT3eW/mL3l72/33uLb7aUFag2iq+3hReJk9p8rFrVPRENRnKcPWbMLxr
iqsPLMoCg1uUItG6QcUMcVSShm5Gdq3eO03w8HcgHHsPlokZqyZ7ixorN66uK2nGQ45A6m/1c+Bs
Ca+NN7SyHKmsg6zUnykKkTBYqE5PGt3XhiAFW1/6X+vCD53AhbplTD2QEvMGwy3U9GhhTt62y1aP
1IU1HHGb9RRNScnWJfxEgtOQC9Z9/XJ3AcBRdZ1LhZyoWBMZw1RYUlccyiObKfWRue6/xbHGUTQx
4jJoEthiWeQqMHQUfUsf2o3nJeE2fd+YZlcYsCZKOi/Rj8mkeUQRgKxmpQuXcaxck6FWUQuEh5RT
e0xP9QUbQl7vK8GVwzorL3A4Vk6kqM8atvbVdCiOTNRP2qXVUXOkPSu4kQThLNo4HAWoRZM3csbC
WYncIvc7+6dU39nkpBd320G9msUtDON4ICqNzs5ZINDwhSZ+pd9pw14X1S0JUPjpE0arkyRlRGBJ
OypfjP0JIolOOQgq9taiQYFSoKmD/nWMv/79nCFt2cUJQaKYFKUTjbhYCTUnab+F5te4uZP0O4se
t923xglLRC7+9HlUaxICEdliVx07TRDfa7y2/H0u7qqhoEkM2Rc3RzbaXRfDZ2G7ucgEPtbM3Awo
hQmhKV1APMFrkNxse2lt+ZdWcEGWmBhAHEmAkCDLq/V3dPha9C/F9HkbRrD8b2W+izQDZXitpVSA
sRJo36cXVnyc7F2l3Mvhixx8bpOPsMLCrjdCXwD2UWHpOvswmSJ0SLjhQT0EnukS8zB57f8wc26N
FpZ43Ak0YA+VQwG8qvk2d6NTD19L4nXkzpq/bbtSsGJvKf7CssDuqmlWgKRDjNwit/FQepp1tOKH
bZxVYl2axB1EddGh5449KwWp09UOG1CV+PWBKE7xOO9K/7+PDzChuvmLIt5q+BaGFZ2UpEh40eVM
HuPyzla+6Or9tk2CDcVLrUMeZtRqCxBRCTmDCvKe5Yd63ZZmcLxALKK0CosEK3Xe6uTQq4jxnW+q
DbFwsOw6CxmmohA8Slj8XSsG51Y1LbFIWXxpyVex9DURfRavO+0MwcVBZo6WPg6AmMsvavFJET33
rV48KvIZgDsb5KJNaJADAAOCikt2aRaxOJMxfs9ymN6w9AkDBbYjYX0XnTG500HpK1mh7POqNw9B
+z0ZHJ1QdxTd84t8xwVDVcl9H7I91GJScz5/Eg6PEtnBHRExpTmtG0QbBiz5ULt2pLZ8UyEYbVEx
0WoSvFwn7qzA5h1bqsCYLEO5OKY4+ZIb2465Z/phH7qqWKDxEhQQCa1TmgBNujAVh437K/f0YsaV
GTK7/0Xca53Cf4UEr0nRzrbe6BIDLK8Sa0/o9w56bDpNnO4j1yJL27jTglpmjqyeeVK7k8JLm6aO
LJqRt3rXswRRf0+5KmrRImS3WdMturamn5pbeNJddjHh/6Dl3RP3Pgqi/Z1OBao0aWKyYAySQ5lB
nCK2ve19u1rJvbSKIws1ruXQYKdE8BmHEguLyJe/KNdMmxynkpd6ofDRZ2VWKDuazqHBsUU/kzqo
KHPladhhSNChP1Zu6WbfrPsADIWWaWjJONT92NfgEpkjkD6IUFrH+N0yNSetVDxKCss5RcvGcUib
VlpWjHBp681vD2jtITxZD+MtRmOxDtnS1R+2V1GEyDFJGiSJ3LBzuMtOzXAqqOAjbZUVFQgKmURH
gxF/59BI/RzaERNMiWQ3rT+X5usACSVToJKzniItcLh9bDV2PWQGcDo8Lo0QIMQwvT3qpNDQMl0I
H+hWz/oFGrehiTlAYRWi5G8JWXoID/lphDq0tFOvpHwnDV7gYAiOJxQiXLsWVxa4bDUXiVk253Ke
xbi8I2gi6/b5vvGr4/8W7uvbe4HFbW+CWRdlzzSvxo4lnbhseez21rEOncYzI7zZMUmLD2lgY4cv
cLkdno71HBc6bAxwt1u/VTilLqqn//laEC2laCX5XW0YkZLpsLLECIwovVGkypHbw/YmE4Fw23qI
eimumCu76RBnT3UHEaTjNsTqPl54jdvHbR2VczLhG1hrTEfJMSEi8f8Kgb+ekNVZLnMmfRShGGPu
rmVdNOCT/Rv5JyxFUXWUSxJDxk3479GdTqmMHgYwbBu9yOrenANnGE5x/DJqjVcU+7Deb5u0mmec
AflvYTuTR7OQ4DRKIhcjCMvxOpz3KaZ5VMIm8fUF+mUc/xmcZ1EGPGBNhUeLQyjfbduynmQsjOEY
sOvCVjGZMbU3Yppj4SceFqt3sosudlgdUyRKDNfD+mwSx4INdBXmrgWiBBIyfpSp7ET6vcAsEQhH
eWk41a2a4YAie3bgN3gT1h7inZ24GGbrTZ7lZ7eGqNJNBMr+vuDZHmNjKhoBVKafmvA+DU7mIBQE
FkUER3SNMcplwa6tossCTZFQ5u0bN/ACv/054GYEnfahp4i+tkSWcXxnqZ2NeRPYYz3GJqFK0S+U
yRmo6Ety/dg/hwbHeAmZ0iyYYVsbo5AuecR8bXdM78PsVhAe6yfiGYjjDLMoS0tiQA27cya76qp4
krJdeUl8AjH3bTQBX/BduqY294ndISx0C2qpnhp9njG3TTNx4f19G0ngP74XwYauoIl+e1zSxpjw
2T2S0B/xwlWJ1Ef/kDf98h8v+T/SMUZxE4D0GwOSVeOhd/pTedRR1iR5ohojIRrHGCM19IxA8NRl
gwzKU3wb/kieFDTdGFAYMTTBcq1/Jp8pkXDc0dOS6pIBOGhaYniSctCv7VsVUkfiajTBZn6n3tQh
i7YVQM1m6tRF4qAobTskBDuXV26ySkwEm9i9vV1XXoP7hTK+jLMvHwExUeqt4L0Dopy/E5+ajtHQ
2xBLz9BckNUjdIEbPBSIzqp1b51hOHoo7ERS1KxFMULk5I/Vo4Y5iExJrMaHW/b2XBT6ItX+9S11
xuSYQsXk10yqgBnID1V/adW5iyEJ7qx8qO5MUX4h8fclUp3XFY3hxOioPJNd5ltH+ch0VGXPuJCE
38TrgXGGYxS5OKw6NGukUg3DdN0+QaDBRwnYZWkJNy/bnO/TszMOl2DkaajMQwmc5LL3oJoBdbsI
o6qdzpt35BB60NzaDsY/0MUZkaMLxWgmY5CBmEJQB43OCBEMNXXGE+Q2veKz6FtAiMfxBdodklpJ
sHDzjbZnk0ECTz6mOEpyD/fF7rZ1omVjf18sm953GH1FmTt7I3QqgzxnxuTpsuhSQRD3Fvv7AqeS
pwnC5cDpNPugFV7TW87YFn7TfuRBViHsURHSEiZalH5HYkoTUy312NWoQZT74JSknZNlxaWESYxJ
moo05lc9uMDjLEslWYnbAXgEo6KVF2naUdHr1SpRLSA4PiRIqWN9AgQ1JT/uhx0K33bbcbB+6b7A
4MiwzYsaPdXAwDOFyu5zqZ/vjQfykGOWFtr/ilPsR4IyCpFdHBmmajnqagnM2PI6vDWL3rIFS8N/
LMazVo7JyPwGUf7upyJfdf13gd9W+ejsN53jPSs3urjNBhQU13jeKSCpAylw9XpEuSguAm9j/79P
e8LNxAKQI8A+y7s0k2FUZKfO1H2RW8XJkbZv2yVyHU96UO2ZlRJm5cqtOaWYVn+X06dtjPXMaGEK
x3Sqqcf4WOzQDzW9tQWU+2mAABK6eC7Fc6VEFrG/LxhoSOc+C3v4bRi+5tH3jt7OiaCoYf3rd2EQ
xwU1zUwqdcAIvrLDqdmPF72DFtrBVyAq0h1k0cPB+v3YApGjBgNCbDqpmVW4b2R6WBHuoQOvxfVY
DolQ4tB93gpiQ8QVvPrbpEfGoLN9G3weY0dyTOCm7oyBYJiziz7lU+iJ2lUEVKFzVDEqNqZmKoDs
W5dUX62qFhjFHPUurzg7km/KRAeeEjQWDihNOdk5VJqRwUiHhF4PZiGAEtjCtwFC+a3V9Ri2TJCO
jW96eSfYVwJO4tXfKtpJrV4xZz0rvu2P0OMdumPjKS7ryEvGvejaR+Q8ji3asMs0mwHS6ToLr1vy
Els/VelTRhpPYJvIeezvi20sNWHdEFxlvrWqWz+ZjJO0I997V7piWhPZj/ybAFHkTY44dDnpm5YC
0frKJqepF/Y1pTtz13moX7vKDHcSpZwiGzkaCYkWZzY7i2mQQcv/upE/0k+0OEQMjjYUte2pkgMh
OQ47xYt3mA17wZS3Zjzw2N4sIEYB9/IicFLeSaHSAC6VnmppdIn23agHd3uhmFe2djBHEWWtUmNm
B2PWUCedn0flGCX3ldkJcATBzvcDag0G2fc1Ti01GC7qjuySnByGpL8eFBo6iE1BAK47T8WHO96v
dFQy/x7xE7QiaTNQsC2G3sbTJ136RHqRtpIIhNtWfVx2eTlWaJojjaNUD31tupOo+2o9rs+WcDtJ
m3rN7CxYopGHuDlloqlFIiO4fVNKKRmSCb9Pq6M+XRTSZaLut4PsD2ff2QZu56SaYZtVAwz51rqt
0TABRb4dGZw4dhRkfPl96JFccGCsfxISE7VQClTiZb4UgSoWmRMdh1O1Y5e0Fa6f57vykr3G4nZY
QA7rXjyDkd/jrTHUOc3ZFUUZHyHgNLchroQF/fbrkXDG4GLansIkKdBa45phfFTn1guzYbe9UiIz
+IiOwjxrTEAUCXVLO/Wgshp9RA4DlVa/Fob9IxanEbHjtpAV+CqLvxaJn6SKG/ef8LG5bYvIXVxg
d0VcN4UMW2zjkBrXtnS//fvs4+49dZ7N4IJaN+02UAeYoSamX2jo4s+zExpNfAwkfK6wRFE8it7K
2RJvYXIfnEldTYnBLnKYFGl+wBEUePQA+T0328WF0z3FT9tGipzInQ9yKEtZxjK8TD9W3b4aBYsk
CDhet1Cq43AcS5wLWn0nDyhjRcPghwoZzvHG6xbW/YDxuAECIcYLcZF9xRueRW9z7ee2q/7wIfMr
IHilwrpGIcU4A2c65Y+shzrCixAoroP4SuqHH0wQzngcHwRa2Mc1mi7dYL4q0hsVL+0SlAX/0iqO
EgptaNucXfiyCbEsc4y8eK8jkWOZI3j7I0SK3iNMhbN1ovHS75MkqdrAbqLm5FLpPlUYrdl+aBed
MfgrDju1MOLQxHd677OJaikSOcOzLv8xKduLBtmsH38LPO66gyjFPCZkxO2D4llXBcb6luif1h5I
vTP+rcOzBftqNa9bQHLnUS5PkU1lmIjRqY4UOPHotPK+zARHkgiGC8EpK+VOZzDGdCMTX4t7hzSH
Pp0FUbhKEwtz+CCsR70ue7Zi5JImFUq2nVYkubDK5wsM7liKJFnqCWZT4gOifslN3WnVYnayPnM7
vfW1MHdSWzR/SOQ/9vfFUWiUVKOkAWaEadpeJsVu1FVPho53/2owbre3sgiMO7CUqR8x0Q1gukH3
6Zjc2uGzUhfQHI3cbSTRcnHHVKEpYxT3CPigGHwrLN3ZUi5yO/D+DoY7nKy21Is5hkHZQPZJmO4l
K3FjfFxuw6yegefA4G85ssKWLZvCGsuG9OyjTu+2f1/ED/zdhjRMA6UZADD3XtsbrBwT3+fyF30n
fa3QNy15hgBSsED8ZYcUqCrNW7AsNY9ldNRRKNarAiZn3n+XqyzcxnEDii7TARO8YFXzrUoemvg4
t0fNemzlL3OXOWPpb7tRhMdxRFp1cTBF8KJGrafAUI+aEe0gW3HU4x9RbviTXLmTpAliULCp+N5f
2lK7bAxYiSEvo+z3tZvr3xu627Zt/WNm4UyOKJRcVttOx4JpvVe+2KgQsrzsKcQMZQwAEuuYiEKe
o4q5jsbCKlhE4vNZrUCB4Zdti9gvbEUHRxFdaE5SzsjIbo9Nf0+rW7P7ZELiq+8+pGGuLJzH8QQG
sJAxpsBqdsG+cTO/kHHVW10aPt0Hu0F0E7V+RX/G4y87ID5fVwrznrz/R9fVll3NY2O25IMl/x07
8SJIlRbNdYLaO9ew3CK9ter77YVaT2sX1nCpREMUaqvMGrQ3/3NBbxxTlOeWGIuB11Xho7go1vl2
HKlMuyh9C77d5EK/3wtPGlpR2cDbYq8fBeYJNrDJ0UYR5alsI+XE3YSMwnQNerLtk3pX7+xbFCI5
soOOwYMiQmXktxH+vARSrepyb7+9gP2ksdOyKxGffCL37U5lrwHRSTiLTYTIMYgZJXgiY0nv+Ap1
G185WN58PZ6YxhNrYhBZKDhh+HKUMsdgItTJQSlt/EGk2zTep+X4d1mhyXFIb4x1aVogxS5Q7tJW
98lsP0SFSBRaQIYmRx8qrTt1gDYgZsUfLfKUaYIdJnAVX3Ri98lUFtWEx3B1T8tXNTslg2j+nwiD
+wRJq0ZLEhOuCvJ7WVI8pbsL9FhwSgkc9W5WrFLPbUPgKJKeZOuHUJ1CxAz8pNgqQRddNQMAb2j+
26bB7Yd5xYrexJpoIpdxxGAlvU1JgAgOsvsZSWWoXqZ67G3Tz7rLNJRsyQbSSH4GS1xUuRxCosQd
6UMef6pUwZKsH7Pn3+e2iB5k9tgU+H3bxHyhm1lDjVbxKJuNM48CNQyRKdw2IaQai3xAGI/hPon+
h8/29QX5ZQtfw1krtozne9gy3Uo3TeOgvM2rL4JL1uGIevOb6CIVtoYKjOKrOfVa0vQ0ByYJr8Lq
uRDW07HT8/1BcDaKO137YkYxRwwAnK5MWy1D7k8vzNvq2EItTlSxIjKHHRKL783Qqmijt0AbklOp
+qR62A5nQbjxZZuhStQksLFndBR0lHR2q+5WI5iTVL+q8Ufex9Sz51i4LGyRGmqkNIMtZu+axamz
96oiYGaRu7gzM7CLYZhqQFCWdg/6YZKUw995jMu0daOYapkFGG42iuhR6iuHhrhoRZWX8LletIE4
MpCgvxIPKXaoaR3j/EWVdiN52jZHBMGRgB1C2sMOAGFlP9EP3MtfZBFl/iEh/bXwvByhMRWDmqLv
2G19Hc1NBmigdO2dvmNjaCD6KZBBEJikckdnpIy6MjHaoZihFx4N+yTb/l95TeVIILCNwSQVIOry
AXV+UXIIVMGFIFvbDZ5RuZ2PETqjoWZYmF790ZeHMdCcbLrBcNI+vJMlgcuES8Q21mJvzl0p5ah6
xufqVbfL7yIskeS+9hN4GoKiwoLM9X2KO2Nd1gimlHNUoEvJv68IVFGu+5FeKJNofMIfco8zBscF
ZTFWTVDhpWJwzVfTD0/SD0zSQa6eQuNfNHZOZBDHCvGYRfOUAoyqj8S+KkWjG0W/zzGB1fVyR9mz
P0Y6fZ+pHDmyNAmu2ZlD3kfc2WEcFRh5G+oau//pyk+18TiP1a5pnhpVcAUtWhj+CalFr7ShFrAl
OcYH+1u4gwK9F90Rr0YrsWjqg8Bx/FtSGpG8btjFWSDtkvKU6gKn/WHn/PIa/4gU43wmlcbC7MQG
kZd7ZAYohRt3tVNDckVUC7dObmc4jhbUNu4VworvWutQjJdTfRxFmnKCOLCZSxdcEGj5lFODQWjy
w2RpThNO+4iEp5ka3kd49GwNxwO2ndotbfFWZcx9tYtm+7oKA2iRDpbgblPkNo4MOoNkaaQCaLZu
UPsRSbqTiIYHr+dSZ2N4DigmgyQs1DLrGHXXZn45ShcVxrTL0+u224RBx9GBUic5dP7fuM2A1A9q
MDsJk9zczu93zZEcMPxGWK/1h1uys30cPwRZo1iUgSaXUE1y01N61TvKSTolJ1H577YrCa+wOgZ1
ZqYTliu0+59FNXu0SndyknmKiQ7pYnK3/blNEuSdUKOhDlLJ9nDe3c2Wb8eCEnDmmT8zK5G5dCHq
pyqsEvw+Bi7t1RTqumnqtTR14w5Ps9KXvB0cOTf3f2cVRxUTKwtXGVUUafFU1eaNHj//HQLHFOaQ
6oHG6lXzXL4euvgpI/SwDbFNRoSXULPzqDcLVt2um0ctPtH0Xu73kmhE1TY9EJmjhzTrwrp4q36E
jGapXkzhXdodty0RBRlHD5OpSrVFYEnQfivBCqboe/4Pz1L/v0GJzLECZG6bXGI1e72v+KzesT+o
d5rXQSIBSdy9uIhKZBLHCL0VDOiTA2Bp+LN6o9VP2y5j/+CNfcM3jatJl2i9id+HWNt9WFS7DrN1
Ndr6JsGIHDP10lj0cCOC5D4eFJKbNo4gxFsZ7WpqO5Eye2Fa+0pHborAgLx487xtpYDNyVvCtDhw
sxyOlFpm5rHMMGlcPbABaT2uerNr4kWn8rANKIj2t3/PAo828ZxDLhsXP9UpyF4sehrzl22I9cNC
U6BJK2N+mc5PL1NbtZu7Cslk76s+m5tJI/+f2uzhIBm7bbRVkliAcTyEAYm2GUcA0/rOsemV3Hn6
UDhV+nkbZ9VxCxz294Xjkl5OdUMCjiVdxvmFkVhOIdrFIgyOihKjiRWSAGOy7gv9mJLHTqTFsJ6B
L+zgqMguLEPpZgSAfKs/m35zhXg7ICVC2ROEhD7Uq7ZAY1tu4bV+lpKge0vBNfjLOskjBE2aXai9
1IPgSlPkPI6QojqKChLhMzYtf8jSd2rg3XAQTbZa59mzQXx9gVHYrSVb2K/16+i/Da+71T7N172b
Y9ZH7idXIg8K4puvNxjxFWNprOqkKfaD/LmbTiTIkOGJHh3eCPUd4S4s4xKVPO2zWp5YgF+xFC//
Gl7Jz9EhOkkP2ztp9eRYAHG5iZaOg0EUAA39ZyrfGrO3/fsij3GMEFhdHUQ6fl+rXMPt0C+rPqbt
j20QEcnxtQRWYGlJUAOl9lipXbqjrWNijqC0JwdTNBdi/ZhY+IxjhkDvtGZiD5/zjXU7exh5hSfB
Dl0AR3VX3IaeSKpfsJn49gm5T/VKYw+QOeaUm4917RJUSW+7cB3DtHELhEmQxOI2bGzNch5JqMgP
jczLkx9KbPnpFAhQ1qPtFwp/45DUSZ0mtAbLobEq6y2vD0QqHIwy3++cMwSXN1QqqROlQC1paVBX
6X722SnurhTpUykcPfoH+j5jcbuUyIkxViWc1nq9F19gnuruVUexQnsV+qJWdMEC8WPpeqPSaz0H
lorBSWHyGJUJ+oy/bUeB0CJuu2Y0wxzfBgukKJivxsqp7F1xQXfqiVXiijRX/0DgZwcyo5cnUh7W
aHgCXO/r5ducoXDXXliXdFe8MM2KYi/uYRTFILd7qy5plNmAIwNUdnrTIysJiivH3k03VYmRp+Er
Zgo+bPtVtHjcOT90zYRxfGjjMBrDI9Epnlq3mAQftyIQ7njvrDBOpQqGVdIlRfoV3/bRRxJWTOP8
lyVsjiXYKKPMmAHR2E+JfqMkT1T00MZ+4s/7991MFzmEqKhaAyJuMWtK+p4XF8p8F9QntX9J45e2
P24vzXY4qPyVQ6/nlj1lCEGrSvG0e0nrx/8MYFk2GBXNNDamMMq/x7hU9/JUjQRTOpoH2TwOH2hz
wu8brCkEsydsPsFPW1qoVTOVqEzAlOWsRyzL6gfG9/0GwvGCrk69aYQAkVi/OfolrJvY/u8r8RsG
RwZFooY0jIDRaZpjJveFSKx/ZYP8BsDtfClubDWyx9JDy5Ebyf9H2pUtt5Hr0C/qqt6X114lWbZj
x1vywsokk973vb/+HnrujWVGEeYmjymnhAYJHoAEcJC5atv7NPn3GYt6J0Y47Fa5wKpVviG36opb
ZBUiXXifPJmu5uHYR/KOBZdN7MyZeSdROPltb051N0BiZYA6QTtK9VczRT3WdmM1cWBUKD9bCCQ4
42bfieSfdILcmbRIisOVXEB2Za+S2y1/se1DjunoC/v7snrEgv4U5m/tWFcOZBlDzsIKvPRexRo1
uizlnO87VUkM7s1FrSo2wDymGA0bEyrL8Gxz3cw+uFBCyaeeVglrFCuJ1c2wCwkFTJh38zgZkYQJ
WfpEYA8lQ4ju875Q9HiBjLUrPGl71LebkqLTIozPFKCBGWYWKxLfndtujynX11pU3ai7kTC4c1H3
u+3hup5YXKVr2brJkIOZpa+DHTV/uTKPw8EcUeGo+k2UEBZBrZ6AF50+GHmvQWLNPmQYHqk8pVT+
+txF751WAlgsiS7JqwEZ8uEfpIj3uLSAR5WiNOAfK/jVd4IEjLBrvdu6YoMgZ6uGsFKZ8xFdAPWT
DpuPIzOZBv/ygXotK7ogUqxq01a2ooQKuk3dri59FqW7NXD6YDgaIa/WGfDC69VjpL+YGBPo8YJR
KktHQIdY9yaZEyhyc3yCNVfglNtcNv3/V5rTdRVZp1UVGpYb1rWI1xc9T91CHalWMmLvxCy9PRQr
Ng0yFrX0yy3Iss0b1aO0EAZ/Lh5/p4xg8YW+ZvY4Q5Czw5UGhYLjte3fY+4n7/DKw8qjOHMo0LUF
+59HZqg1t/8C1PsaCpZzT4vkkI/wi2kuPn75u2SRwiHIi3ZeU46HQ8gph+qI7RycNtn9F7I4tl6S
JXhIEECXINmFrGxvcuKIsPRM/kowh8lO3pWKR9k6X6oLAsXLtVlm8rgx+K+exXgY/WCoo1eZVyDS
kVTieY84VmIyH5Vwzphncu3H7RNTnsjGIQJ5xVy+1S9t23FVKjb5c5sEuebGVKkIZXvilTpptrZN
eNiEEeKBjHL5xC8947rdFwHexsPLaEgtGf/7ifsCXZ26biuOljRn94uNCYtq4l8WQSokuMjS7FmT
rFBIjVoLeMuHiabeCopLUNPTxUPn6IBO4cIR4GLKu212Jsjjc8nATBHKQeLFh+Z5AGDIvqG7VUSF
TcQ6msKxUvt0ySp+3dHtwk+lp3KhSP4J4xObUEzZ2qSKH9waeYtWTYNGVr7PJsVrRIkRHqrSdMlt
qYMYu4rhlq4ZpxJOfueN/HSPxMnbiimtqirhKKXfk30yvQ6FWXbZc5d43fo67T0PGcXvQVmi2Ili
bWNpMu5328DoD3wQzbJzvqwIrP34E822RRiF2IrSgO9PqmIcrli9m5hftETFLOUYxa4TyeDDsGIA
3uzZqKHmBJd40na1qHvCKAtwq1JgTmkkHC21zRsMycMCzoNz2yRq65q59f8/GL0zDcH3LvaQNA23
QMla3anALCfH7Sj+YEoRweVunTU3SYKtWccvlvww/2FsJPaYMGsBMePK7VvP7yyAXFwcTD11U4vw
eRTaid0m88CMtrWxXH2Ac6SEEuro49wddmPsDwFvBgJvsbqjAnfK9kQ6FlUr0R3AsIKDL3du+aW+
0ZBvkPetPwXad+cwRORdi9g0cSj10qpdbPHIXf1sRvmuv+ZEtbq7HeQXlG36kk+92lMCBSvRM7VR
1Aa7yMYvanlbkzkb/hR/KTgS3cbctbbBoNFqvD7JYPCwNx2k6383j+2iOroslk1ldd50PXf2hvr3
Oj2nVBXq+Tu3gwoT5PRVTWyumFhvjtkMOKpQvzJZ971eep0MVkukvIbOZ1Vo/Wak/iZTSHbkRocc
FOYh+NnovYYWmYvxs349oTQ5wyxSygjPr+GbPOHtou6MkTUD5GngYOvcwi4n8F3pGVUFy03rZ8t4
k8O/4yQwq1Zmp4YDOfLnbF/e8FTOhgxifV166kPvz35luiA2/BfTdTiGX5IshGsZy1BtokLyMn9k
zeOwVf5qf4rHp98KC980FHxJUcfasmQKf6GZg3y37Ex/O3D6qA5s+7/TMwyv8iZN8Cod69iEsgYO
k9ItH4jqBP1XzuTC2aN+g/TknTABNya5jg2pwBJuePlki+8Ys99JO2IBKVMUwMMY8YaAQ46X6cOk
+PzmGAe5t4KS/MVExqgDAFNdoIRtiK0ao7ou2pBgFRV18UEi429bjh75qz6mEovnlHNkDY10CnLa
ppj57VqzRxkKMgZKNX9LcuueTb9B72qfiBBvptmk2nXB9No3e1kOhwnd91vVoqIqXxaP2KtzQH8q
Swirc6uKmzmGOjOfMF8GfKfMwfvHQdOVd+ei+FNxAio2hc1qlkO1WI7a7KZle0cngk9KhACEAMHO
VAaIqFmg6Ht7iGw7vLxq56ztVIufMXBChAsRI54O0lz1MOUMrvhlaAxCEqWMgHkWCsNaa8X2ZHa9
06rWNVi9H5XcvazQubeQU4W4wieg3snDiLHCENNrWtQ6aELM0R1mutP2eZooeDj3qnQqTEC8LK6T
uM6wehni56OFfLIUTI03YX7ZbxFMvDtLAuLZxeJICdfMrp+q5Z79RsHOu98XsK7BiMUa7Om13ylH
0B916uSWk2cbd5c36DLqWGKEpFasn+QFazZYh2QLEqp671xJ0Ike4NN/bwFFqeINSYOA+cB5VLed
fSzR7fxvWkEunx5LrCpvtCy3WAFRhfK9mvaZ5ptMdUFpeXnJzmZAHEXmpZw2Bu6J8zaqtpAbqUcm
GReQD7zKCVRY+/WWv82WofWJckFnj+qJOOEMSRbmwKsDxM3jlzG/aupvur6/rNLZlTsRIZycbVj7
yuRgHSMnUIWxGinJs0TNCaMUEY6Maua5NWpQJE2uE1VzxynKdZI18ywKnOgiHBxLa+ct6yDF+vjP
4BXzodwzF0XyZIxFKCQGB/2crvXWITjIzfVQzB0609nL1ozB5d2hDE5s4MSQnDrB8xGArbl+5WMB
+Vr2zELWYdgQr62jHgvO3nVPTFzs58y3EiNLJGjWvMiHzdeOIIf0LdmzvOKp3zef5900E66CWkzB
vZpzr8ZLAiWZ/YweK1P51lE1LZQIwb3KeTLPzIZW6PJ1DeVDP1j+khGdVWcR9c3+NP4RJy5viCc1
rTfoMaPwbaq+FRr1AEJJEAChkHNZmRWoAbYtNKdueP9o0T48K+4Ypg/lhyIY/6Ie6fmpEe9IpwYh
IETR5GgHKbkJ7jH8eWfu6yN4sCNqNgS1QwJEaFOlVskM1XrdnDCVqV08uTbU21U2iGiBkiTAhJ04
zmamUEjOD3VbuekYbL/R4I9yox+OQhdKjhYp++9GOcYYxUay37ZgsigO+7MPYqdiBBdrbdbS9RoW
Tb2zbiWXD5vSP02lO3naHZ6mguQwzR6VRzn7tHwqVYi4B9yZWc9BKf3Orv8X4cejtwSDlwTkfBxi
v3QBHjamTZJmQ5werUHvFj6ec6JagpKzDwIxb37udwM1sY5UUkCMzHEki9WQyh6rI4t4IWbuNYmn
hpzKiWrboHTkfz+BDitJDM2YIA21ke5c+k3KXFsmcJbyJroAH0MfT/bgwFzMa/MwX7ePBgqZP2p3
clgh3+akUeP/mf/SBfBQtFQ2Eu6Sm9GLd30E/obNtR7XEHGtJ1/Z98vvXNVODp4AI52csjlVIdCU
o8SIOuOqUH6DIeDd4RYARM9Zs1kVZOgY8LYdlV13Nbimaxx+e8jbqTiR8nUEM+lQxRDHZBBs1dZ8
z9KNWDYKScSxNtUInsiEm/srrywKREa4fdPHZOFrGxOukRy7+Q2e13d6CTCyKdMAXnWIbLf9Yuz0
MVjT+978Q58pVmd2DZOcMoeYZPTsyAo720386kqL1hfju+pnh/5qjS6bPbfqCy7TELDD4m0xiwmR
M8i9VvT5LI3mpnaDyfL2s95QlYBEDG8I4JGuMwZR8/e+bV5Ud6rwEm3MH9rCCopl/rMYxxAgpFla
lk8TZKEZ8SghJTvHv0FO/s4uBMyw5CTutRGrZ2b7bb2X+rsicVxpuZ7HbxpVb0+tnYAXzjbpacoD
+WFdDkbj3GZmEcSt7Q1jSd0eifuJONMmn/V1Vi2umB7a0YxB2uZxjHlpQOh8It0mPz4XjFCs2dQz
JUtG7jancDpufu9mqK6YP0h3fCqv83DZ4n/hLk1H12TN1BWxdJNV4OaRZ6SP5EP2gdf1NEFys/r8
2T4OqdQs35SfVXsTJiDHsM3NNmsQljcfWuVKkaMS/fDrXl6e4vzusmb8rF6SJUQfjVpvW9XNeI0p
0kPfsghUSpclkGsnwMW2lK2paxCxonYDTpLX5UmPmydFPJ6irkLn32WUt9UT4CLpB61MbKyeHvHy
shojjc1bXhE17qiN+kXE8SZLgIulHdZy5FXrGSfgfI0AAvNBd41Ix6Rcaf8b4w2BHW/yBOxYzLRu
HBtLuTmF26W+ptlu2gaXN4wyCQEz1GxLk3jEAk6KeUjtOhxUkygMIG1CiDHkJDWmuYEiw4t9x+tS
S2xTOXpbAHgKqeQvJU6suKnsemayApU4EU17x2PdOeQcouoOA6QIIOQGduFIibSvwygrTcVTzYb9
xQLfQ24svkSpRGySWHUj4VVLzSosYLqafjloh8aqCDdPiRCgATM6WDMtENHPIFu3P3YygQznndMP
axaLamZznTomY6Gk/rDqGC+IXn82f9fzl8sGTW2IgAi23Gn6pkKR2sG0c/tKx6V1o+azULhjCViA
AEXSNX3CtgMKJBdDcHdgwIy0gJ6ZSNqzgAOVOuZSMkIjc7tGIR6/pNaR5THzLzQT+DQ54dkq8hPg
EflcV7xaNLoB5Tio5gcwhuV7zplMcv6ed+tvNiEAg150drdwRzsl97r1vA2mu2U7iflWGzrZ3hl1
t7P3KobY1dLjH5mJWH6T5XJrod4Qfmq5NdWoH1o0CfmXZRBnSiy1iVlT6lkKGWVyPay7mWz454fy
AviIJfHWOLedoUNA/JRhyAkqNBMfkx9GF1MTFoBr+sfgKpbAb8mMOd0xRNqPAyS+8iXvlbsNzyUp
GRtRLlcsh9crDZjBTd8Z3fn7gsCvvR6uWDjXbr+3X2nDL28ZgR5ibfxi6+NQ83Ntd06Kzjf9aart
Q59R7078zF7aOQE/4mIc8tGAYpXc7Wx0M4x7qU3DtPhcjIT7pVQS4CMtM13JJYgqZs2X26s0Zl5H
3XPOClFlzXJkRVYNVTjJaZpZOtsQG83Wx7X0lZj33VFJER6L/LRob0LEREXnrKCx48W6ZvdV1567
LA7NLGzs79MaygCJy6Zw1mGdSBPeI5PRKAw28nBP+sznuOcYda4rnm5+uiznvC85ESTeAIxam2YF
gqQusCMdM7pBc9sFcqj66UfqKkVslMg/iXHgtpPznozO3s3jrunDJSXelM7C3ok+/O8n739dm9TG
MEMfVYkM2BuV5qN+n6t48vtjXVaOwcvhFvX7tu5XhwiFzqeNThQQDmdR2hiaMUIASleal39SVcxX
v9kqSCDwZhoWEfXKch7pTmQKp7RI7F5FKQOQrr5WD6gIRolk8Sx/TLrQQFhBt6NRqygE/kuM4cUZ
F6iCIWaKMcVOebxs2Gcx7kQlAROmZin09BUT4v7KLFzwBvnVNLpq/rnMCL5GQhsxR6GhFtM0W2hj
r2Z87Na5vrPTkTiplBABEWTVWeKS1ywW1SdTulup4mPq9wUgiPHAUeY17E5KrNDMtz2zqaw/JUII
89FQXjk5r5+O+3BKbtOVoLcl4EXn8k/OJpv6DJEl9qGQv1udj7ZU16HSutxuLrgBXTj/VqnG6NuA
DmbCrrWmvp/UJJoxv8m1m8xXbMcHooaF5RDPhecD8TeDFlMOFS56/9ThOoOnYzoQLwbriv9Waxce
9Y5N7ZUACQz803LB11KzH9v5Y5kTV1dSHwECEqtiKdOxkNsIeo4yYPulQxnzFKg+BqRg1gzhURXC
pYpD5TDpYNKnEgLRUfQU8uEX1g3bf82etMO4X120jnjkFBjCIsWMQ9NAZqni0IJd10vnxzrHuOWG
Mo2zz6FvpiGmHByM8VqVCZqVXcj5YrPQ8aouRHkieIn/0IcbAk5UZlK36MzCXb3J3W69SoYvaU88
FVLLJgCFzfhYFBSGoMF3RhOqn1mfVvXpsoMgDFxMLWD8u932AxZtwdbIbePJfxgqiNmErF87NNvg
gmmj6Ej527GCyxqcd3GareiOjdG2YmdD08aOtuojvDa/P0o71mF6gDx4kvnSkYWBfFt/xr03YcJx
rWKzLpIVwtA1FOmesau90ouPmMcTxh/Jl1VKmuC9ZdjY6KiQBmKWkBMgG4ER8fQZb6UtKCg6bwr/
080RC/hSk20DWL15UZUTjbYWGGX1oU7msBzsY17Mrg7KAaXoolbBsIltDSvnZanr22UxXi5vKfUl
gpOPExud5iVugMXUojTFdk398bKE80frTVfh+JZNWdfpCAnlXLprEeRp6WkxlSq8vH8oKH3viW0p
NSRtworqkWx7ryWLD7q/Om52w+dt9VSl/nmv/KYVX9cTzz8sRT+X6oB7XzGg5OWhGW/q+L7W/prZ
DmX0Uk4NN/yF+3qTyNf5RKLuJJqetVjHzkfqGgWMbF/tCteJ+MNHTVxqKPWEO8GaDSY4caGeHsU7
ZZdHc8h7EKjY5ryHfNNJ8PlxlyU9pr7jHBjNoeifi0ELW/ZYtIQNns+Rq2+CRDBB6i6fOHJtQ6Qf
5ohjiXw7xW4eNd9tt7mpQae/fLps+aRUEVRK1RzUHlJnT/Y2X3H12mN+HJX7+AOvokhvW9mlnuh/
ccH+oavImeSgTg5lN/zA4ZUWRCxsX76w2F8Q5yQHij3n/Ovp28q+fs2JWeKGvSZ9D2m8rnZEYjTe
t3t9R3MCEDjyej5OBKlsnk2rwGKuK+I3OaxlxTcHqpjifGTztngCjjSShrnaNdThlc9qkB7sIy6k
XhbQE+e4zf3awaGB5P2BzjRQX6ozRFlr7w5t6qVa68bd4G3S12bYS6bjEvbIP/6SRAFCQEOdTw0/
bnLUl8H6fUAUnISpV3b75IY/eVPtl4R3eY2QT/as0CpJySao6PBcUXNdTMQF7BcPCW/7JSCIqcuK
sQ2QIE9++b3aY8sCKWg1d2u8FU9KeUhhFmWHApQYW/LfIGiRbxzjLh4PUkO11VHrJgDH2qRSpjXQ
qvOVcEiDcnGdGzC+1C7Pyyuxpz7bJY0chFhx1NUssbHNGVDf/FztzafxmvmOl6ZodF+eMB0wyK4p
QgJq/8RmzHlMpqSSYJIs24E2mt/LuEWaQ6R+VXGdSHFJunwKKCWFeKQuTVDKc4ux0s+Wvh/Nr5d/
n7APVUCQrJ6GtOKgL8/7FsFAH6YW5ViIgywOvLLXYpz1GTJazKoErU2VuSkaGvqwKVxZ9fktTKHI
ECi9BPDolK5ZqxIyjeqWZT5r96nsX146KsZRhbBD6f93tqYw3kl/Lbtecw3UsfU86Mejd3hZHmUK
AngwXuPQr7B3q3mwy1vWE6ZGLZkAFavTTEwd+JIp36z4L6VPcVUidPjF8+0PBBRzERhNNK/glEEM
9bR6Wlj5g+xqJarKFU866KgBYMFG2B/hucTMRLLlmllrELkt0ycnf6yVj3V3Z8vtjWW+xFQZILFL
YiPFFJvr2PHLklLfytNVT+YViW0S+ybKdBsxyQcC0HT7VQ3aiGHSLEt9HYOWmFv687MC7/XXZduj
9k1MTSTbGOPVAVJBpTp9TUuf7x2PS9UHMF3yAcv/ItdNrSX/+4lDTubSWRTMyfLL1dWzHc+/xIHt
r3nYo8QSHIvAEo96wKFAXuyuYGU2gegX9pIdJz/RcT1rowFpuaDcD727PK67/g/vg5qAJBUYgzSs
Lz96LovKQLoBg/pwWDB3tgzXZ6rdi1pXAUkqe9anIca6ytvnJdtpA3HK+edeiNw0AUnGQWLolcUK
5tWNBnp25bja+5IaG0FulBB35CpYkAxsFijMwHspfdU9nphxPDMOVp/fM6nLCrFuYiJjtYquc0zo
1Us3zfo5/UPs0IXnjURN0txxoNDUYzDAcsu233sK/QG/uhBOOEzD9FEeU2/SKy1aHFgBmttxBzrS
/asUaIgNFdifCjxskKZeD37H5zejv92VwMehHKxDcWA36z2BU1yBC6Yn5jgyJ2kHRGn8Ept/WVsP
RWaR7TuPK597iCl0lntZIIHGYr5D0dlYNQwqalbyJM2qq8banVVRTc6U5QkAYa7pfzFpNSYXg5lc
mUo48DN/aeEETCiarVbTEYowVL26VrP5VfUXprq6mjR9N4bVv7xu1E1cFzCiseZVT/hG5f06T749
2/F3fZBalM/bi2O4w7Cph1ZFQbvXtsV83y39urpq1VbEmTi/g5ZqyI5hOaBWfu9knL7U+okXWXZy
E/A5Gd3yOFHZyfOI+CZEOHdzWa2JoqDOo0VUVZaHJd+8JN9vv9cygtru/2kjxPOzafSFZWFZ9dyt
jo4bXxnPw856hCxcimg6rl+8Gr0J5JZ74qOLSS4LbcLy1QloHto59ZpJ3iVj7xqjsZvGztNa+xol
AV6hNQX+Q+YlZu06YAnttSbCXhPO5/xRefsgvt8nHzQlG343xge1YD1dbpQ8uGy5lL2IR3EepBhj
O/Gyo01ubLgounLbjFDi/Gl8U0I4japlGprJCzJHKX5ZnZta+po31X2ufVt6IjtPiRIO4uwU6TC0
MM11aED4w4LB/LrJy+3W3jPrt7o63t7fxCRjof3v1KfKQ9x5Ldi7Lu/OeW1+ODgxo5jmhmLmC1x0
UWaetea+3LiO+dzUDxIjR7cQzkZMLNp1NylgUeWJxde3gOXKurc89ba44W1uCvXad96y33QTQCTZ
4nLM+VvAEHLiItS1qi4IH3e6Hz8oHiZ4/IvjTako4AkrWmdIc8jM9tPe+CsByeTo13szTKAh9Y7/
CzB501AAExB0OpveYUErEE/dqd7wQdspscuvNvWHJcgfmKvvyNEUxPuEmIhsZ9nWzQo2o981x3iX
H2y/9Z3r2Qf9biD5VOsAD0sveFqxs6leltUq+XOZDpbk/DDsjAjLeaBe/ihrESCkzwZpzvnbsIWa
wrLSPL2hri3UwgnQYUl2V+s8HdfYkfORgdQ3QWodrZDpnnddOH7+fPl0n1+6H7AoDv+xVkz8rUtg
FWtt3yhat6v/nvObNo3MPMzZA1D5ssDzi/gmUAB7tLgNs8EjcjPfDdZHs/14+fd/ESK/CRB2yc7L
REc+n7+NqXfmHb/88coV5fNyaI8aHrmpLvtf3JreJAqblmesdDpetjse0i/Ys910hZLGW/ujHmZB
5Zn3lzWkVlC4pGWWVMt5zuMDaTFDh1VpYKT535eFUMsotpUs5qbJ5QylUHwa/dNEnUZd6aICaPMU
rwiqqEwIH00Yo0hHqRUgRpNMyMzrdlcP2Xdr/ZLNTuQUdqhWdmDIH/ssJR7biehDLI1XnVhubF5e
0iT6fRuvn1JtzLyi/3p5Qbld/4xRP4xErI6veyVFyR52resdN3U+mkUSzszNqTUkrEMskjfMZFMU
XrG+pfK9lbGjk1KFTZQIDmIn8eBaD7pdZRDB+sLN9ONgGt6fLRb/ghMJZtXUeswjqGl+XtUXDXGh
4QTF/HBZzPnQ5m1PuGmciBnlTholC2Ls4dHo9wm76pcOTWcYlUlUpVMYYQuwt3WpksS8d8H4uL2g
dw/t9I7Xf2pWF5lMjF9oqWs0tUkCDEpjUUmM89Oaff1X3E2PUv7t8uqROgm4p1ra0tQc97Ij+2yD
phhZAZ8PyXB5q9v4TGVuqO0SgC8tZ82pea8Tc2JvUcJpzr089WZ9wdje75eVI46ryLonFaw0tByy
rG71ujFo1vt2qrzcpPaJUEpkg7eLGPMJCuBCo381pOu4OY7gst76WyYT0S5hESIvvKL1sdVukFSC
p67QZDclII5AUpESXlFSa5R5l4clt3dZWruGZARS2xO1KZTdiaPdC6s1HA1Te/zkOAa8PAV1YdEY
bt7ql/+CXpcyBQElLM0oJA0l1n5ttihrqFA9IicIYzfJjRVrd9nuqDUUcKJztHluuDCwfaRuLyff
a3v2nI7KzJOLKOBDlRZ2YfO20flQIUTXdgxtLG7/Uj7wxu8iUgi0oFZRAIu1YiiD6yFPQVy5RngD
c9fmILOXP1s/ASN6lCQm+oD1U7p9hsF4/VGtiSD98jn6aciagRINqVW5+dXKs9kVxyKhng7P744G
QlHT0RQwFQsuFgqog92hVpSz6vL5F1Jg+jH4m3j6gnlUQu+s1Z2I4yqfOMJsSOtFt1E1bMVohx1V
r5t1T08cYuX4Hv8UA52IEU7SbM9ssVSImaseu380y9K1q2tZPqTGPcsffsMUTqQJR2nVBjVZKvBD
KNOhTJ+m4sluossizoL3iQjhEPU4o7KaQ4Q07LX5aDh3gzW6+XhVWhTL6Pnc+Iks4QCB8FiqG86j
2343Xvgj/JDh4WApXOnQIMcrE4+45y8AJ/KEk8QchmGFnHdNjtQIJHJhDv+OoaNe8Tpdks4FnUWI
N4FiLmjRtVZSOdOyWn+Nm29MWT1j25kZYRbEnokpoXYzJ90x+TpWH4rili0gI8aUbee57P3L1nG+
AeBEI+F5qZ2k2lm5KD7KnhNEgJIPIz64u6pfnKgOW9sdn6mcGnGYxRxRqkqjvvA687i6kjbUwF7L
jNBMv3yQxZyQ4rQYl2lCxIxhVCZWjx4Pe7YQ72TtBKxYlyHXRt6twZIJFBTmjjml14+sDhWGBFST
B6p5v6rak4waIrdS/nQVBfRoTEOapBbyK0v3OtXTGcYi6H8TFvLTQqq6Zdi6bWO+vG6bYvawykqo
NKuOF3+p9mBEAUdk7rXosVG85gasARGZi//p+VGQKHiWpEdXKRs1x9Mj86B6CrhlhqsFSCIdwKe0
I/SjpHH9TxxL3CZtuU6QVneucVs98C4i/KP/t0N1frIaQTvBamS2bUomQ15se6/p0dAKFsMdjwPW
kipeozZPMJENfPoGrMPxBnOnTtcFlfSnfl/wLixx0P6rQpmyw6SMInHVKby8P5QEwacMtT2uGL8K
DeYsZC3mX0o14Ud+QnVhRwQ3YixsyuoFSozTF1W5spbPFk8hRJcV+Tlgei/mpyyFWQw5iPgcbz7Y
kRpsKFk3AvArgKi/9Mcr6irKv/pdJCOIE1KcU56B/SSGOM4Zoez+eXFGF1lwWS1urpfECA4EHLKp
UfPjE09fZOOm2SrXVB//TIYACFtlj7gWQsZWfhq6B8fMPF3y/kyGAAOKJkvVjDZ6r2++DfUuMa+a
4v++FQpbIhz9rO2zBoNNUbD6NAe82Q6znP3pwGdpZcisUDkHamuEwz+WZbGZK5bNYV/0OrTVBDHE
p8vL9nMMJugkIAAy6dXWSUAY9nnxdS89IONmYQ7jrvvOqceSA4bnVAQmEAfWEDBB6w2z2DLIjMv8
iQ2rW/bdVRLPqE2vKqJ8m5IlgIOpMy1tEwOy4s6dpXsTVKjytR0T6/hTyPd+GUU+NWPQmtbhx8iy
IjPZOWbpO+3gOmgEHeY9sWf8vFw4syKdWoxBgo06QJh6Z0fpFR9dOCHfJtcYhPJvpnRSygkYMWLw
lFEMsHtp1A4lK/YS+CHUYXixNgxaMskxl8SemQJeTHhEGgqOtFi9ai8HTWhdKTvlfrlbUEE4ffGU
6/mKuo0Qp02ck1su+ri13FFl9uoW2/1Wxq4sURByXoqNuUCKZoNWXzBHDF6LbTOVEaBoCojHpURy
GzZE05xdgyol7BTpxpC1G90wMYfDck1jDqxJd5N1jpJkbD09d4LL1sQl/mxMP75I7OUp6zlLp36D
Ma2xnw5hi5dPeQ7s3N7FDOO6vqyMWITzIcGbRMGzFWqzjWaNNZBXNf6AqexFAAKK1r+s1y/89ZsY
wWpZIjVATyiWlpF60Hz0OHi5FZhHdmsia5YcqPnllF6C2VrGqOXVBIG6dcXqh2Egij6o3+d/P4l0
hzRLrbXjO2U1bmU2bvx/c9e9otjbknHrPZFQVpUkgT3R8fL2qFQRSbdKWL/YrOMsVrGlsYJ0M4aS
SndlBkoOiviDWiXBoY3m5FSKAh26xglHfQ2HxX4mTOv8neNtnQQHBgajcWoYZDBwNnH+PXCSHwfc
OPgdgAoEKYUEyFBauy80aXW8pugOil0Gck3dRM8D7g99xK6cqY/jKo5xIjEux03s6zk9tpmO/uv7
ywtHqCK24qw2U2a7gpxN7uCuGjenpgBSEoRDrxcsmRMTO5OpxyENTYl4XzzvCt9WSjjjxoCyk4L/
/iAXiVdM63GZVMPdJDCazs0Xw6Aoz35+lONn0lEsQ1UU1dBE7jhNS9oituCXnJ0Z8aAT5fv7fM8T
ETT54llDOBEm2FrbbUmZjBC2pspnSdVDU0arWys/tRrZVXI2inmTJWbFnaSJe8mGMST7OUivevSt
avfGP4TSj3FoEYHgWcs4ESd4HXUpi7Z/Dd5nuLalbovdaBlUWvmsfZxIEexva3LdyEwgnCkdFeeu
Q2meNMOFYj5o2XqXTxMlS7DFSk3B8C9DVtlkrtTyKUAfhpphtGZgm0+XZVFmKBLHgYRmQL4IwoyP
HPIUJHOswLhbfbxM++QTknwuKDlZRsERFZMzyF0JOyyOnKMuPzRX9VEJsgNFG0dZBT8QJx7Pnqym
nVCX65XqoUkfRopGiThQ4vz0TsrB+bByI99AQNZ9yDDvSsp3bftbLulkxQSXtMpm3hYpVgzPUtwj
YcQVJj3gbtrvq0NMdu+T9iAgxabGlWK0kMf5OlUv8epICgbXilSUGlC8lsQqiqnyYiyVtuDGt9Tj
obbUEGUufxuPOWMESPxc4f4ebcVcOQb1jM2Svp6paFTucvTGtjujvCrb3erc2uNNI+0vnyzCAsWc
uTY6qwR6XVyu+mhsvjUFcy8LoLZKTJojktcmR4FOafLKcY/Zqo8dErF+f6zA9l3v/lAe1/jkTG2x
XZZVzg+v4usIvLed+mG7sXKXl9hWEVliyzH1pxvMm+k7Alg0a5lkGn/6MRvjSk4wi95oSww+Na+3
2PGHogmHjfm11nhKWu5be7vVFueOUJraRgFIsgwtLHqJRS72Gvqa3DmKA/2T5Y1hCTIST8ao9YVy
Nucfb0405x7iZKWnVUqKzoLQ9ZC2XvaB07j/h7TrWo4b2JVfxCrm8Mq0Sass2fILy5E5Z3797Vmf
612P1sQ5tp9cpSq1MIPpAQdAI3ChK/Np9jE595FWSrp+EjUJ6QQMnTT41pm6SKwFIqx4ZoN+dl8+
jpipXC8HKSCc6OqXgnXG4ZazzecoSis822h5+FVMhM0UKW9GIHvr20aZwy3gnBpG0qHWw2mUKH4x
huZZr0UEWGaSfkFg1/vrcNe/SS/M4lhaCKS8yywsn/yp9X4OxwmP0u20nzxWfU4lR6475XkVOZI2
uhZN3ArgrOVeL4819b34vvb7RJe/APg38QUSNW1uYv3MT/N/1OnNG+GF9UAm3pPl/l0Qd8bjgjh8
XrdaxPIhmpJM7qTXiqvFIsHIhO/xamA19DYzK9Ph49pB1txqOYZUqwixMfzYkbyaRnwJY9166MKo
jxr5hHadE88LxXHwNICE5RA2dJat73+Oa6m/LnvZz+BnVBRFrRj7+QUPdUkp1vMAc6r8oY06OzT3
Cb6K1g8PtWYcJQR5NCSTCpBWaO/zanb6qSbOJ0EHGkcHi6E3YzoDogg/T8MP1Ui8XMENQk1ZpUzh
aKAIW0wVCeDGRoSnTKk71JQk1vvCAO5kckd/Mvq0tRjTqIbDqEZxa0dw2sRuv46Kzd5R8cxnx0/Z
SHyVEGvIv4RDYVNvNMY507ggI9s3dpF2L3U57szof2/m+d1K/iVcqEddnnNsmJKBfqB+mNtwP9Wu
Y5uJzeh4wqU0k/9w6f46Wjo7ehfObg5paaoVDBydxW+eI6fddAfVReHUx9OIJ7+jdDGY270PcM6I
3Iden8hx17BbapjUI5TOnNGYdkIePQaduFky8e9imTMeRx6DaSgdSgrw0XID6UVnPC6H8DiEdlja
rGyg9udtrW7WTzflNhyFKFU8Kg3DFJqP5bwP58QtjWNWqwSLUAdDZ3/IxfZlkwLxyhrMqDxNPUZQ
y6ea4i63dxYOy5OIlmNhZzybLQFMcKTOcUuuyYqGEBGhhrAvq5cw2LRU2SoFwdEKRuEVCrIIoOHZ
R1YGNRCqQsRlVASjc7ySxsp/zNA//RzZkh8FR7URV2N6L6sSW3cLCo9vEtGCxtC7EL5fe4Mremyo
ruWp7oRRe2zWCdXNRjAz31gcd8osLCOWUGke6uU+ppRArv9+U5dVURfxoscd5VRQKzOAkq7TRZ4y
PUbUC+sfPvbOANzZlUZNqvoA66XdBZhnhrkWj8E2yTC9gH17ob+S2J/rPnfGYz+/OE4VJnnHeJ8E
3X9lGprGlqkE4Y5WHNbDA8kYiLVqz+ug1/nwjMkd4XauiqCWgZlI95Oc2aF40MrvabUvxPGvTu0Z
iju1gdBag7CALXTtoNV7cfqQU73PfwiizxjcsUUbRT32LFZLbuQ9e+EdR1u6XTYYQucrpzaoaBNT
G3edb8+g3DmeZaHVtRmgIoLc/mvTfRHUj0ZB3Zbsb39/df2C4TMLcyxHalxjqwrV60tfEDHjXfuR
QLRcRDnDIlBDT4nzxWcYpiEKQlSb4DN8vJfEbZIQuUvC3WXu8lfbqrQaFctWquiHD9BFjmlwczQT
x4qC4WjCsPImiwaYoczoUs4eJFW06/F1/RhRXMFrfMnTDMnKAMbMDymE7VTUNMWbEI8Vp34hqtKI
hOOoIk+6XJG1E1zvFffpXr2vvN6tbtEOQFchUkvIkQQaGM08UICm2fFt3NqsxD1w0Q+VI4hZvNyd
RdvCmOd/IwyZIwzknCM5T7BzgXkbCFtRvmkoMQOC/mSOL9Q2E6eBHV0NdTR2Huo3YtAdVeGtNhW3
CNoN4SYEVfDyX53WBYHRA8+I7Axtch+rZxWTpevv6NacbQ0y53ZiY9gj3XVN7CGvAqZPOkY1Wew0
S/dhhs+Y6MFqRnfdPoIyePEvMwgKQxIBkmZ7sYeymTARPkEsIK/+ZRb9aJXow3DCLrWrDmJcU+7p
1T4kR6xQZ4zv6ohCKQoE6HoiqcbGmRZPgiN8XvaLJ2+zF4O4h6mVYz+/uPubtA7EmV2OZrJPukOW
E8lW6vdzhIGxCjPeANn2D8o+CgI0dWiEc1MexrGEJqWGOrPwJbGOQmAH5tGaCC6/GsIi2EPAh/FG
osr3y4Y4sEu94H26309+fJpzjNxMuEOAhIwWPly/rDs0CcjdHvpgzuLYon6q3+NL6pQMUm6lzYT5
gLkvuH9TpHxpH+cGeT5r8TQhZq6r1m6FcafJGZGXueYJlxCcJ8R9Lek1KymfB9RAi2nbe4lgEHf7
1S/7SxTOGZoimBq4Gr5Bt/NehAxVdie/yTs9wkTKU5Hvl5bqzbzmf5eQ3HWBKzFAEzzWTs33gYwb
w5UVomyIdAfuvhCsWS1yVrHehe7PW1577Ax7eWhvQqdxis1CXYLUdnHBZZtpk7kwq0pF8xox9eWY
muB4lekuVo7PCcaNEk8J+54uSruIoNFk5w/NIb0p2x3TGKTFlK++HFwico/Pmay2StACsXGn0s4b
pz8mT8NBRy/F7Cqfle/dbeOELiX+cO32uITlQk4ryie5ZjX6hbFVxxvMNhOWz4vprpMGsWV8krDT
Q6MrahinxC9S90KWZZH7xf6Ai8tCDlMxSSOYkWd2jKL5Ey1Vni65xS17OaDCTcogjjJQMmMKsgaD
QsVv2zv604Y4uhbHFlOUBtnEyrPn9kuofMjrI6keQG09xw5t1ERGzB5xM6VFbfS+Fr4q6GvMyNkG
7EbgP9MufYyjCHRMxmrFil/xmcYUO/OXeFNtVckuPuv+fNB25PGlVo+jiMUoBD0LkLpMSrv3rNKW
7MzFEIC35MfwgxU3zV/ojsP19dT4oRhlOFWZWmPL+mxn6bIjDh/SxkvE0v+Xw6SJHFNIUDPrBQs4
gqHcyWb0GuYtAUGwuiZytKCxchyhYQf2aT41IgWu7i4PbJ4aexjTvXWTJOZrf3YRFCH/fn4XrRvb
MgZeYWHDREf0ylsBexa54TGbndaVfe0ldq0dVfxBWsoxR5lH0GeUsJpsUsR8TO5Cw5NQCi45CSYc
WImtjX8RFZ6PgyZy3FFPwtLI7G4R52NuVXaUdG5OKTGtE5QmMme9IMSqrIsYy4xQXfcWfbEnoaAi
TwqC4w9F7gKok+JYJzcouGRVOvUxd5bQHkOXDcGbt9H3hnoyI5heEzkyUdo6XHrWnsAktlM8Khi3
eF5H9OkwxER11z2TckyOScKyVIM6gZGVDCH5uGowXHI5jHJ410tibBdmTHyWrFOXxlfMB4MidHUE
76jE2xjD0pSHISGENCgIjkAwYHTskgA2YeJjLnyddFsXX9aXjdqm088v/K/RqykIFWxTsgu32iF/
6dBehG1ir7bCToiJbSJ88XTKL+CgYWvgfQJwM8ZIV318q7bLdt0kCoL9/AJiypswMFjqUWnkJ0NA
jdMQSM/rGBQbnV5zL0Cg6z8O+QyQ2Rlnm8laqPfzXesKD2jf2GBo3ds6IOHefM18Iea50LFmmGCY
N10W7zM1+9A2k9vL8jZQMuKtgrSP4wzJFIoyYXFa83U83SvlS8dGcR/j+9IvjirRvEm6IccWi1mr
acEyLsLhpwpYvpmL03WClrfQpkpLiRBA4thCGcoqLBbAFWlhz+OzgYfI/oPYUN+S7PpduS75h2+x
VMUkYGXbjTtjMA8m5XnmDuOifNOP/YjSfiI8n3/2Tkepb0sRVoWv4l7xdWc5dB+aQ3yjQ3BdPySp
HW3W3fI6IuJnvGoYJpKKv581PGhkksCqMQb5tVRmp1YUwhOv79QvBL62yJDkClcibGpK87tVWIsd
53dhojphTTWP/sEJz1gc39ad3C+myJ7NbvSN4itbwZvv85ufWpJUnxBlGBe5JZ3Z6iJL58fZj8Lc
F7HlSBPUx76v79B14jjbxAVsmT7m+qBj/SoZQ6h0N5EVW5ZuxuqtMKlI4/p9dcbimBftjrIisXqm
uX0MpsrOuhtV/bRuzx+eZ84g7I+4YN4+ho5q2AJE3gin5OayVR6DFkHv5KCvHHVNKfXtTdnFxWhx
aKpyzLLPTSNvljDyVFXwo2gmXJ2C4Ti3ivJCsibAFOXdOLwNUPiPiYiCOK98z608DY0isKoVdBPZ
VbIvMiIqIs8QxwiNYg2dAeFNhH2Sr7ihJxbO4IwuKwgXvlHjF64vmQntIsuUDPn0uXLhDGkaqZkx
QCXVEn+EOTqI75rg766mMwZ3NfWlmkbxCIxoJ/mVP20DX8d4pMRmExuphOwfLt4zGrd+bQgVsIFZ
JN391BwTvL4/VWqxFcwc5Xn9PF33iF94/A1ligpaPRExoRTBtJNhthUqUUXsEX8rDbFQdksUAaF6
TvrXMXITaoYnZQTHpbOhVHnSskVb7hPxIZH9f1skjkSLRJ6EWRCQ/y8hAaOa9kwN9f7DuTnvAzPx
wpPrwWrSxjp5WbGLt8sWN137FUNI0d8l3Qef1w0i4dimXcCNS5p2UYdN0XW32p1mLm+Wx2GvfxVd
maxAfj8qEBV6Oga5/uec8vOWmkgds2mCdSGqrWLTzZS7SvyxtG6lC3ZZHCcZguyJL1OfN5RjcJSa
ZQFm7bJVHSZIFL0pwwOxjiwkeB/gnQ3jyEEyBqWMmXMbncNe1csNyja0o+gLe3qKJWUNxw1KGBdh
qsKatL6tkFhWiRzB9ZDklzF8orVRW0ufE3ZSw9bB2FFbiUw/Kzaz5a4vG2EIn2xtIssM5hiGlOlO
lW6mkPgEJCiHT7X2pTH13YzfH3SfjdGP4t1MDXK+2iN04dJ8jjUsuzqpE2DIGzZMbti2fr2T7dmm
RM4pY9hiXhzVtAwXuQkAVEk35ue5fMipwJfaDo4MMFCo7gcRCLP8HM/3VURsB3Wp8UOSqlYRBEUH
gIgCtP+MThTwlo3imaOAubLZ5q/ajy63hzv5apN3hqrCl6XGW5BvXbZqYquyo2ySxxIzWCnhCNJG
jgnGTjSEzoSNjb5lNqJy1dGfrcmWHljTIs0GJCJHBzitQpgzUjVRhKn5LVrvpgdpg+JcoCEkIrKv
zIAVquNl8yJLq1tpwiWIyU2OlJS+2L2lmPFSiS9GmdjjROARXsnr5xmmFAYgPOyg1dlN0tpV767T
EHUL8qpoYZN2AoaVBo7QYRHZPThtUSih2fUNZl/5VCMOwa+8YJ48Z0YLsTe8tXW1r5vQ2Sg8g0UU
yj/GrLxuXrEsURiyA9d6wWbcJG587Oxls7COnP3wl2+9vy4Ovh8sEY1C1iqsI5rt/J+SSGGH6tzZ
xffYoaK+M//wDXjG4z7IhCkye+EUJD/9bDutnSCxoy/DHqVIbFD1uFUUylkof+QYJdPVMRwMtns7
zS8wGTtzmU7lsmdNFNP3mP4WoBA5SulGKU+zEMuqNfvwFoUISLMoj5LhZIfwZsagbHroLOWiHKdI
VdtGLQYGOiqmHclRgkhXgBDMd9minsZYzLxCJ/zDjlK2g9wx41Q8tUh2uU8goddAEAIDCR3IslBf
VsRi8hNflKwzhqWCZYX2qKShbfXU8xv7yliziPsKqZAGLkdk/PDpVtw0O2WbHsd7zJBW9iZ6JRLh
r54Lfh0CvnusVyS827NosO9f8LAjZT9MSraP8AaNrelF6NEGmERy4kclzhM7qeOP/Ti8dNJdkAW7
dS6moLgYpMmXXExkLF6GEampByU3G6XBgUyEuNcpX5IV3bA0/DM5HNPQmjnQ4HbLXespPuuJizfR
K/pk/4sRwNev6As0jqjSvpzQ9x//5GFg+bUG3Y54p+27TbYZ3iD8tL6MV738ApAjqToUDUMuEkTW
w0ts4WqhclLsF7xz8gsAjpOWJhozVYNFxvA0C+jAU+0ZbdXjQaKmW1GmcFTUh2GozjqQgvJ2lp4M
MudAAPC1Q0UtBbOF93lWfJDtPs1e4e8ET1lsvbcHj2Up1YXYHsoheGWBrIDYpp7DqOQmkZE3YqJB
qEWOUAlqI+XmFxut99Zdgq3Tyo7x0gIVHl9qjKcEJDJ8LEjsfWEjb6mhRezgrMFwbyTSUMVtFGE1
i+mw9K86rmGRuDOoDWM/v6SjXEK7xwKIUNlb2aZXt+srRZEDryGAFJSpiz3IAV/z6p5FgwViGtDQ
HevpC+8GKrtBnCa+eggjlZfC6LE3UjftO1m1S/GTEak3eGzyZ6P7m4j6fHYtjhwarcs6hZmXmk+y
dj83xA1I7Q/HDYUxFwZcLXCy3NcVy84zKvK7ektcWMBxgjWJC8aMwQOa8ZBaCIYwVq+jKI5wA6S2
fvezZMIh7UzsSt5g1KpyCvPgBYOG2LLAWDGdCNfXrdL5QiFtmMO4rIAnoE97Cexam21duSnIfvCr
r1W/lg+1Lb8bBlloKSsSBoSJzMMu3uvfkMVgai3CrqF0KdZ5R+dLhSKjVhWR3RRiLW0nK/K7NDwu
hhDZY2fsl2XGJZ+j9b2gUhCUlRxNyHKh6y37Ghkd0VGdws2P3Z59FYS+QJwogs91vkZIDcSxq07P
thgREqMMAGL5VuezOih2w/eG3VCShpS3cDFFUuhqKIZY1664k1JHlDQ7yw4Wdf2SpnFs0UpNXJs/
742Y9fNFtnKLamFXcmQ32i8FpMjW6XedPvB487t3WnKTlJDdgcMk46clsL7pTe7+GwTHH6kVidYQ
AMKa69ssHJ67yiCuW2rd+MKgVGzSqGeHTAw89jLIKvKs2p8c61RrZT1TSTCKr06v7xf3YtU2SaVJ
QGQaasMu9axb9fmnC/Zf/ioZeuaQ0x9zAZamGFQk5oyCzcGdo9ab05s8/bi+T6RJXDQhtlYiyzNM
UjezNx4Tt/rSbLv94LX3GFFLyetdpyoNyS5UtyoW/ylVBkWV9XVw6pfZp3t9B3kuhEhUDeN1Bz/D
cMQUdEUvaewFLcAo6ATNfCWpLMsY/H0UdobgPm/mUKtyY0QPez07TFkm8ZvDYjidp6MsCXENxX+U
SRwZVVGnRCnLvOFbo/rIMiDsTUS/iR3tE/uST32qF5xC5GipKUOMu2CI7RK6Q2X+aBOq2OoPR/i8
ihwTFQJK1EIdG/VT0AaFII7mKZ+WU+sMLUr4B28/43G0JI3CqMgB/K+IbaggbuM9xmK60r5BU2Tk
UZE6++tXfITX5ijmvEzHFmh9cVgwwRSyhOL4LJfPWhHioZUoObja2KxLv4zj1Tk0vB0sI+gc94W5
SbfhvtkW4w0KNjzZjl2IFb41H2fRWScQwkt4eQ5j1vQylwEatDdS9DxSIguUi/Dq1MUkqmI6AqDU
bGXyf2Y1LC+UXDlEfZfsiluqWv76xX9eSI4+wiyTk2iEV4ZV9pyp6cHou90slUg4Wv/7NHKWsb3Y
NY5IOk1S9SnEMUO59ePiMsWFwca5hsJDtwld6e3f9ovjkSSaIy2VYFsTZLbWPMqy+28AHG0kywgt
JBH71fWWHTWGHVHbQ51inWMNLZlkU54BISZPYXObxpg/MXiFEtl5p7ljv0nm+7Kp/cZ8la3dunnX
v77PvsExSGZ2hdDGWL8y+6GmnonxkgIV2RAYvAhH0hrlMJqwry4zpy02ltR7cvx3D3S/LOG1N8am
lUqkC1EJipwMmlBCT3CUY/uR3Sb/RYM4cWEa3CfRHCyhELCFE7asLbPe5A4qLwIfogtetZmoD1hq
Dbm4ZjbTrh17rKGZ35eLHbZ3OuXpFARPE60JGcQZFnWVZgvpp8TMNgE1/ZgCYT+/iAKrrOytsgCI
ora2mdyrsWmn8su6U1/P85xJyOBYoawqqJiwexG+kMQ2c4fkTnAgImmhnBYjVxLvvyjBolyCowoJ
cdrPsxS+MpHbdpNujJfW/TlkmYoJqYXkSCOP1aiZ2ULq/bydIs8w0q24+MRCUiZx9BBnfZv2AVBY
M0bhh/twE0S/qvxTqp+VuH15UWdRn8e0Q+rAwdP357xVDr22EHx+vaTo7Bv8nGOxKBa0YCDShfiV
b/jLtjjkO9bJKtCJOHYqVyImvne7nRdDbkO2SUfzExv0XW7CjfDSeUwjg2nb/Nt2mRxLhBgrnosG
/L6xbDZdKvTCzbKxjnhUcJBn3PwjHMcYfdGVk64wOFSpz17ksNoF88bA9+rfDbOC9DVaVS1RkRW+
HHCO9VAIWe1PWt5O02NMCulcd74zAMfoliAL0hgBwHyZT60L+abofdUeXeYd1puyyz6uL+D1wOyM
yG1X3BpyMLJSIHUSUEOZ2FKGloXvgvRhHYeyjNunxTCgEsw+S2TraYw/KVQZ5XUuOtvBkbqiKsu0
sJiviwo7XD7Kyre6eVq34Q/n9gzCcfrYKxGGp8GIyQ82hR/5KEgXUrvcsdLtmqo0o0ziuDyrjRnN
9UDLQRMCprrcWhJBrld3RZZ1zNczDExS5bhVDUIJAqt4EOnCg1k9pzVxPInfz6epWr3Nlb5MkSPQ
+03cIq8319Rn/NX74WwDn5bKOxUjvHvYUI7CBpe7HU97o05tI7/NOzeFsrxcGW7abcPyXsoJl6AM
5A5si8G0gYaZDU5Y/Eirh5SKua5/q11Yx53Pqmm1KbRgHRtyW/jJHSSZW9twBk90UzdInIJKw173
8gtI7qiaxZiGfQDIucI7jOoNX8S3yhvd9Bv9rHSVfi6wuGM7VnrZm8xBFEW3w/41qx8gyOI20+f1
o8vOyrtb8AKHO7lqVkhLuAAnzfEWHEu2amwbPFSMTzqZpmcpljUs7txKVSRIUgCsTm59w7Tj6NUq
P0W1a2KUaTW4VorbSvi2buBVsrgwkIvF9CYookZmJ1l6nXSvhKq1oRLPIdRmcWyxREPRNszZE0Sx
Zfk6foqSBzkx7X8xBSOmfo/Py2LpRT3G+k3lThYepNAxpy/rEOuWGHzWKtb1atEqQAzdPkxeh7B0
26y2VYmKJq+/IP3aF4NPWzVjvTR9AiT9OLiCnXvpZAtOrjmsm1hzliMGIi421RnBdvvPLmjw+ats
yIdmMIHatoYji58z9bM4bqbasDMMBYvG5/XlJCjDEDnKGMa2VYYJeJjszDqmh60GIR1X2OS+cU91
n7FftmYcxxlppCtQJwBYiqFY2oNJFW+S1nBkIXTRZOoR/DzasQrEYNf7AyTC2NtRT/g6icWRRd21
IQac49zm8ylcZhkXNIGzaJmeSrJOEgafpTIbdYmjBoZN2RtqlcYhdaiePQqC44h2yvJaKQEhhC9l
edDNzk6/rnsbAcEnqTRTXkZrAkTYfZbT7ajc1sqPdQj2V6642GnXLp4I8LxoYvwdXGysOrsTkAOb
nTQ6LpVip4OFywNKrnSBDQsW1lDZzy9QxWnK5XGCL8gbfRN9Yx+GeAlpbGm2ZXfe9iHlfNRKcsFF
My26ipQfypS+l5Gjb/CGhOHKRgOzbeElf2bqFKGPj4L11SUO8Onp5MLOMFSKOGsBK9Uh5v4IaPPt
8u2/YTDTLzAs3Yy6Pmc7aN0kwn1PNT0RDMs3tYcaZGpVGb9/6Wq7Cw4yqsi+KMZbF34MC0oTlNon
jiTUoGgmgYFVmPwnPXXGgaxPuv4CfL6oJC6AaIau01S2KeIn9aHaWX7kCk43n6Q08bTj/tv2cDSh
JPi4ztmHRwkdZPE1syjfJpaM7w3UhMJoDA0AY3sza25fPUdUcyDhxvxrQD4JSaV3Jx76ImpfrL9R
atXPO8IrtcpqgbyCgt+P+nTbwPtGUDq1ulvfCGrfZY4D5KIxjIVF4Nrd4rOh0JBXuc2hQMbeJ8k2
f4JYecHWvJ/xvsYChbTx0aXu9q9MgSff9G+9qziQUXV0O8d//isFIMonOE4wlEju0GyJWKyHhKqA
KQ/K4OXzt/UVpVC46KEJBE3smOe1LbJrjxjeoyubf4Pg+GCeFqjqsurPRn5F7ZUNUc5BelrHIL48
ITb2O4NCe2xUTAbC3l3r/bRtR7uKELVidCeeOxC11pTWMrV0HCsEZjdmMwseJj21l8gLpsm2dGfd
MAKE7xSsUq2T+gF2TfrLPH+aEtRtv6xDUGvHNwkmagixfEYNkPYzEBG3KNXu7GkvHBevQbE21SBA
2cRFDrEgJao241iNyEwXfoAqp8Rbt4lgO75nsGrLQZgGQEAuw5Q+5NTcS8oEhn9xYStNqhkJc7dM
2Fv9t2VxAuN53QQKgv38AmIKxTwKY+xK38pO17qhMmKDiHWiQLjjr1gYEy8nAInV3Jnmx3Z8mib3
bwyxNNUwkepWZc6QQmtnxVRRYYRMZodoAyL/U0R87P/Bh88gnCEqmuq1+lQU/XUCA4jHGNnM5VG1
MJgkQSUpNbiABORYTavLIB0VWLXcdW6w6TeBu+S2eN95qi9vpcSmBBavb9XZQo7h0lJeoL0FlyuF
GvoLpd32GyEmuPq66KZ8RuFITegtbTIWmCVuuhv9e+z1iRtupoefvY75h+x7DnUE6gWAsI1nOXlQ
IClmAdVQvlbzIcljW8u26254nRJ+WcazXGkoTasOwOjiF03emVQ2+BRzvv8gOgNwtLYgSizDDBuk
brpd7EHH6Z4NZ9DdubJHn6lVxZID9XU0/ZM9sZRxXFxUyGoci6ywOZg8NgMQuXwPN2CGVDFGUWBM
MoRSSYlCZtCaweyPumAotDpYSs76RlhjGUswZM2BTWVunMjLv/QV4ZuUjRyPLNrYFFMHOPQ9FNPd
JBAO8ofXjfMGchxSoPEwwNTv4GdJH6tGz50coipesqX7/yiX5/gDpbFCYzJrsurBClwz+KRNRH32
9fD1bA/HGFGjab1UwZ6phiu0bq1+qrq9HHzrtNEN5Bt9JLIblE0ceSwicsVpCEAt83szddrY1SF0
sn6OTx/c79xO0VXJQoeVKvFlbrqm1I3KCsKEw4wGYnQT4dmfFa9MmDiZbwaP6bdQn4BXTbsA5Q63
PNdQbOhNvHBI35fOM4IbSX74R8O4Q9xbod51CxuL9CA8sTAsx+w1u2WyPkzLsdqoiRNQjVLMqddW
kzvEUj82VjbBsGZBynvaWmNh98u9UL0Q1rG/fg2IrfAFW1RpssgtK4YUMXRFgb5PvqkiP92ZX9nQ
lZElONYRqS3jjvOURY0K4UBYNt8qktcau2T01iGuRwEXbsGd4jY1kwYVQKhnVj3hydwsLnJ5w1a+
W5bt5LGSBar4jf3GtWXkDrWaCxWGd2EZ1eJbrOziebFlQ/f7YKNTweFVwr0wjjvOfTXPkyzCuKwo
lEM4hvq9ODc/1peQsIevdbMMzASNFvhfHkte1tx1nWoXGibZ1gFUZEqKPAgv5IvesmruNQhjsvqc
2TtVbW/lb/+vlarf6oTXE0vIF711VYrWrA5wevVV1VJbojj++qV13iSDI406tuZA7JmXZ6f8Z+hZ
mNuBS6t06YLm6+8vF2gcW5RlEeeDAnui3imgSHFiXhOj43bWZtqkPhX0koAca8jSIrZBCPOKGwzY
2JYbDZOamh+jW6ODs6G6BAnK4MvghF42a50V9S8gw1zcTqjYNsu3dY+nQDjOGCy0XNQV1tCw9p1w
bKwRbxMf1zHIdeNoYuhafHOFoAntKU+3P0ubDEfSDmAlf/xAXY+Un3NUIev4aGgs2NRm+1rfNvOG
sIcA4Avd2l6BXH4Oe8bIkffse2vYpqM9ftXtAKoQzca4l4lmQWoN+cK3WtdaVS+BeWoWSKFsg0/K
hxyD97I9Pe+AcAu+9C0xMEfEquF7anFvYjROWNhd5a8vI4XBk8WgtYrcAAMCCofUmF1xke/jkmJZ
arM4ligqMQtTCQtnyvu+uFOoQiAiZuGlBeaw6htlhLfN1odO9tISCpi5vYjEalFmsD/jImJR8jzq
0SUHGPltKL7J1HBHajc4IkjTpshQXoEdR/diMgaeoldQrBmIs0OZwVGBFMeyFEds09PovkB6zhCr
x3W/oiC4428WCZTGWBAZd4+VdZ9Sc8OpOIsvzTIXKTEwGxCSMJJr3S2uhMnruYPaIulBvVPRAUq2
nVw1Ca9Vkqaaqo4w5/fNz5VpLCMBz639/uf7DuQrjvPb5OD71s6fQj8neu6vesMZkE8Uh8uoa+YA
QCVND8Vg/kgwPVgWyYKfqxHQBQ5r6r3w6kYJzWoJYnzJuEw3NPFrCV20rMYbmdQv0tvybd03rn+v
XQByn05iXDZ9nQMwuTEElCJWUGKwUOadfUZldL3L8DpHdQtTa8nxXNQOVTaogDTk18B4XdJ9RH3P
XPcPQ0fiFLN5NYM7vPMsaJUkFOgD6RKMaZN8vaf6q69bcYbgDm6dtmY/hoAYc2kbWrI/5e1RhRT5
+gaxv/TdF4VxhuE8vQ4FNS3LEhG4gmlz+nEMa0/UEjsIbNHKvXWwdzZhIheGRyiWaGi6jr6n372v
NodKKToM82kNDc/ZD0NU+Bl0OdZR3l0QHArH3EI5qWnQA0Vvuq2ZDY5UfOwlxQ36YLuO9L5kioPi
/ACiEnIy1YDKIPqRevmmdaRt6Qy2cZzQC5p5xff0wzomtYacX6jRPNelmqHEuhpss/lYDY9d8L8y
OmcW5xSLiVrrBbUBTl5F0G0/KDG1cO/c7ncEPuddJ9oohiMWDrWij4q7HFKo9qDLnknCJNvo9PGM
FNGeHNf27uQCWFNFSccQF8s0+bAOUzilyhx6zJPCTIHJVZ3MD0NnMOwWhVNM0a+vN1TK6/0FxoFy
JChXXWkEI0DHveQjcz1txZ2yD52taP8XjTXXPOTSRI7/CkyPKdCpBhO7r0ouuhB33/YFanBH2dFb
0c6M3FXGyaknETPqE7eo8KEQll6kBj423Vv31/dJhZPxKOzT8WSn6bx4dKXodY7HnwZJhdGTHdUb
PdboWKIWZdv7eNt6jVGJ51IdP9dYAFmnX7DcOUmnbmyaFqswTB9k/QNEXW1d22oUBVxf7DMMd1RG
C6LIygSYZvHH4WGMPVUjXnJPl/9vHP37Cr47LFOlCZhEjwKnKbfLubANwUmFDe4Gqz3I+d2oP+Y5
9R7JIoE1UC5SGLNFHmQRhknyN0SlS/6gzV+m6a7t90pxE8UvefR56Im2RGLT+DqSQDfkuigBmkvP
yuDIPUqDs9tYIxR0rrHPhW/whSSdtASaLgPGEkonyR9KFJHJaCBF/a4Sva77P+EgfBlJIJRhkTE/
rILPnfYiSq+SURM3HoXBfn4R1cmYvBIGHcOYPkRm7AgVyjLH6B9RuHs1M4UJqsVA0YzduGx6PbHF
groY3gWonK9zN2o/mz0KP+HrrTe5GCPsGhhbx+YnYVBOihpQdyKSx9cvhF8HmK8d0cZp6hMDVg3S
jy686UOybpZC4CiilNJlEgVGgA/hrey0jnLA14sj3vWu6BZ4TKDezQh34BOqQR4pQ2oCcIhyBHLf
ev17S3WmMvpcoQc+oaqn41hKEjAy/bFcHpfpqTfuZ7ymaqU9USPe3j/G/O4VvNJ0pgzJPP8faV/a
GzfOdPuLBGilqK9au9u7HTvLFyGPk2jfd/36e+jcd1qhNc0ZDwYIMDCg00UWi8VaThFsUu+n5oG9
ImI/vG4XL3xavT4QcUEL8bgrtF7kUM2ZqqMddnTze+UQu/PgL68sv8QmnQeXjcSuI7mxSBrToc0J
lln+e5QAiMZHpLUeowi1ZlWgPXZuZgUURbX9M5K4giCXQDM1zm6Y2SAllYlNHEzZHrOnVD0K5GIN
EJfUhLMZJikHzFVkC4n6dJD0HF/hd4DaQLRjuypvyDqG/BiYTscHhayYTjphbp2cB8V4jM0rXfku
kIWd03eyGJhppVM0VWIMxp97VMfLMFcWZBn933N/YkQh5DvwWk52dNLfXtFm4qBoyg29fvqI9d2g
cz5kGtYTkRm6hddZlhx6dIuls3dZxl2F2IBwet/MSddPbLuU+HpJcjucdecywv5GnReRU3SrrPum
Z/5SRq+0/t6oUOyBcpbLICIxOL2OpCRWUnaaMrWy247YDRV4ECIxOL2Ws3kmUQR9U7OnETduOmt2
KuLXZx+5pHDcXRjWeUbfLtx5ae0ou4/R7zpXQRf+2+ATs66bXedc5VyPhtVge1KVt2Z/QM9rKOR8
3L3XNxjcJWhaUa5qNTDUAHmj58QLv9YHrcXELNmuA5I6wkeXYPX4W7APw4EmTAkQebqe/faoO4rd
3JD7uLd1uziyuadINwpNOTuIF3aNvxlVWW5lEBu2qA0bwEzWoTZMPRbXjPpWXJwu0EP+YgRVSJ4n
lIHR51F9TsvYToxvl0/T/vP1vHd8PWWmoGcqY++PyaEPq2v5jVMFymOd2yCpw+6tIlsnROSsxFIU
6CZW2N4dZzf/SgkAM/ShSYUXH4gMQiOct8tSilaSsxmhmU/KWkHIKsbcocqR1Boja39dBnkfDv3z
qPEjGhZqtZLJHAtWNRXCMDmRl8GhdjA77lfpJX4l250oILbvzmw2kDMkpqYuA8Ym4JHqZrdwqv3+
wCauMbIydGqLXHjRSnLmpMqs2Sw1oLHW82W26ZGAJk9BjJnNu1R/N+qIaDCFMnIGJo7qRJEYanqk
8DTmA97K2o2FOBybQ5H+Vzx+TkM+qFacFtCXN64PRLD02m7gAyiefNDxTBet6p5ZIRrRTFVFTEHh
PZxS0zoZjQAYIX/NPKnuGQQtUCObIfY3NPYFmrqLZ6LCisqyZaB2909vZ1rQbZFj3NPbLtZ3kVc4
eYuaQmq/FSOJmMT2lIZs4DilUYtuaPUGcOF404U9mGcPvUw/4HwQqoB/0DJMxSKcjpR6FWqNHndw
PgxMQYoQ2yBHFVmly2vHloa/ATYwfFWLruqSGa0Y7tMbr4Z2M6inTvphNK9NGwsE2nN0tkicSzr3
yxpmBgQqTD9ab2shP5lIFKYlm3eJ3kurHhIA6IhlY9xKE+ioay1g/UNfCzAcwaEoeB6uhLf3rvqd
t4qvbIkl2lkaeC+d5RTfM4rozJkwp4vRx+eOcry8YaJl5K6bUo9raQnRhz50j5l+b8yCbdpzRbbb
xN0tGQEfec/0TldaP6JlIE2SL9XK/fzvZ7ThgtlCsZ+y2TAEz6S1pICiw6O63rf/ekYb933OLBTI
W4+The/P6/1aHpdF4IvuXv1bAThDQOtlBnkx9qL+QmLnN3X7cgfKimN+y4jbRfN2di+OLSBnFHSj
HcMU4zj+L+LkW4Xdftbd30XvUSIwrAJd42tZirIFDyXbIIs8Js1NRILLurzrYmzk4TMcqKirW1MB
gP4NV8ViYxruKXRfw8w3A93P/DwQNavsRi+2kJyVyMw+XJcGkFluD7/AN+NWz9ZjmjoUHuL0I/Mj
33JFh3b3xjhbCJ69qRvoOhUaQGXyZSCf52S2w1zwzBMpB+UsAyOdziSm7gYYQ8dPXdAfrBs2iQZv
yzvR4CIhGmcnBtKhkJ8ZvcmZPMXt0OGs39ee6ldYQf3xsqKI1o+zFGPagzKMHbSpvE0HW+oxX0qg
64Lbg3LGIrTyZuyZKqpjYZuIrKbVbVFdS8thHF4vS8NO6YU7l3JmY2lr0tEI0qTH/qgckoA1XSBS
JzpdolXjrEVVLGGfMq1jYx5yN/sWHmvZNr3FxwPvFjFqN32WW8H9IQDlC2AiEC/oGEuIyzBfgtaI
vHGdPPBQCrZr3zTpumlggqSsadx2VVZpVcoCH6yMHpfaX8mXy3sk+j63R2rbLHTU8X05vDe0u1H2
Ln//b87PWQBuc7JE78ycCZBfx/ctHBX0ZDrLK/nCnt7F58to+xr3Fxj/AFjRmEkjCWBsMmGJgnYl
wGRCscbte0JnHM7HW+E9lIuOzc9eBs/0m8D09KcJLcgFjKqowFywRfyotkrKJvR5QyglcavwW1aL
+AHeZr6/P6hncbQ/HZSEgt3U6IEgNW5WuPGnBRXLroypMKELyjXUfudONtq6n4wIDmWuJCYyYRCX
fgJn1KMkzbWa6aF+g+4RRIWqmxyzo+o3pkZGX4EE52Vd+ZtL+Sw1O+EbtywZ9DRKZECCTZvVTVdO
6NaHsXbm0++hzbkTCfRz/zRYiobWS/wn8y60Sbolk4cKXm0NilfTT/0k0F2KCRtIYnygp4l5hhs4
blWVUWmIVtdw3IaDvKC+ftROJKLPgpVkRuLd5m1guJU0usicMwVS9W4B9QntInEUFw2fHqYjYvqe
0xW+/IorE+0Xg/AZvns+Nujcpambydr0C0OP2hckCg61UboCCXfV08KuadRQDZ2fyKipmRGiXQC3
/1F7bV56hBCpq/ZObrpsvIZ0pCJItmbv1/SMyPlv1hTN3RjleEZW9311qMN7SdiqsGvGNlJx556s
CLCVMzCmFIM7Wc8WdeXB63w2fDn/JkoI7b8jNnicOo7WMOKVBTw0C/pYwxuWczXhuylO4X6ggPtN
+89LyKnlhNzURExsWqIY/hD1dk1AlFQeBbohWkVO/7oyDiMV9QRO1/4vH08rfdHC02qeZmNwVHJY
Enegn6xGs8sosQXYIr3k3IN6bVBQw1aUIHl9okjCstil9BINDpsuG7nSp8uI+4ftvKacv0BSPaOZ
CsAFQxyyKUOZlsAuixA4h0FuFjY9B7sGTsR2wChw8+GyCCI15OcvJgbJtC6EDBqyAWxmJ3Ubt/UQ
RXtLFIpaMdj+XzjJ/PjFGXRxrVUBzqhvlskrTck241Mc/RCIJdBDg/19c59ZhSmlS8p04WZ2Vae+
qwLUFMP6ytf6QXSWBbv0bm5IVCsYIQuwJPs8KotbCfms9g0gVRWLqkSjb31WG3FiWZdIN8KsK6Gt
RpodVofS+nV5zfakAH0fwTREWVYVvmY4lEylAltz64SlZ6iy3SiiFIYIgTsvnZlkMloEEeZfblMK
jtw0E9mAvX3fCsEdGK2nFPFGQCyzx0afMH80uslDvH9UF9kE7/Ka7fowGzw+WoK2/bZKR4RSVwW8
5MzikONyp6HPt0Kfryg+vFuruIXjfW1zNbqJjWVXFDu/Dh90VOukrvWYV+78MCOcETn5QxLbH7F0
W1zuOGkRGG9Jg2WVq/u2+7Wkny6vIzPNvFnYfp+7fNO4Gaa4gFypdSwwDDwK8sEn1rGqRU7n3iVh
yoZsQcF12eBnFJtFbKLWlcW+fT2YXlgF12xPk73gOa78jNzQuSzZ3skFO6ChAs6k8Mz+NERykvRQ
R6ycut7o03Eiz1r6ehli/1idIdjfN8YhiaTFtDpAzKo7hY90ern8/f3NOX+fcx10OVcUfcX3TfTO
xVd1GHmydh0Z37VKVIu2dz1sV4v9fSNKJS851dlqFeqpLx7AnutqpSuF/5qBB97QFodzFdS0Sidk
OpEcw0QBpbctKRPs+/5RVQykcghGzBKds0R01uY1n3F1jz7IwF409P37VZD+b/LHl/oUP6YYsuNM
B1Ff4K4ynGH5+7wPpUbqVAY70mt5Ne+L6t9Ta7DV22BwVijsJoy7y3HfTSckkOAzJEHoz8bbBMH4
RDqRUWdn5J11UCgGVhBioTae2y2Uf6TEiIEHRur5C2uvTBobVRLKCuqS+JA/qCA9FpRd7lv2DSh3
WQ2jlc5pUuARjtFjBZ4DQ4rHgOy3doUXeChqZ39P0MIWVbUUXTMsWCe+5rdEL4DVVw0WNXffJly4
WYOEbXMdBaQGASzLTGvB7DHCsGwRaevuEm/QORvSopq66lSgj2A/QBGDD0x6PT9oJ5bT0GW8Ui4b
lbdNe7epG0TOqvRll2sEY15AI+1pdxkoqw+lG/vtAakn5n2SO9VPQWInjq/sHpENMmdkcqUtMNCa
rXSKcZ5DLL/g0SzQWREGp7KS1YEA0kCwYVZ/Rtpr1gaXl0/0fU47JZpbsUIhQ2QOR9DefllHURH6
/gnQMIfUMPDSpwYnQ901cbGkkKHzVvTiMc4q/RMGhSFHA9YWwXnbFWgDxgk0x7lkkhUe7iz7Q5Ki
VVtkkXfvlg0CZ5AjSVq0ZYY4o5rYdW0P1mzH0GyaVO7lzdm9889I/GQ1jFo2is4sO6cKJ1uLrmup
8urMFJxZgTw80wwG4hjRVEKelT5ky73co3nmetQ+X5aFbfK7Y7qRhfP8qjmuCVqB8T6UX7r+Wk1N
Z1B6R51f+kSUWmXfuoTFjNTm9o/0uGp6wnbIp4GG8mKwyxAM7GAhT0M4rmP36WtuRGMquYEjtRE3
UwqVkw7rK7tVYjf8NPj0bvZQTHAjLBnYtbEbPM7iYWTbTBMDS0lv9BN7mFC3+8o6jFhJDrkVkcAJ
ThThzFyaY5Ja2UC8VL5fs5t5PlzWDJGWc+bBMMO1pjl2a4pvtPiusIJK9CzYDUtvt4izCnpWJ3Gd
wMxVuavc1deMxzl6Do+m1/WBcmKVPiDPvCzXe9ISdhNv9okzFEqFbjCwecHdyJ0Sc5/XA7jz1Cft
pABOlFMVnGK+Fieq0yVJFwY2Wy+9iWlMCvnZdOANqDNRn5ZAAXl6mSlbsiwpoBG/07c5rtsE2ZrZ
0X3kao6iygWBgvD0MmqDEZ1hCAWR5Jehs5sQkU1ainZLJBRnNCqUxqTVigWcHiY8+NF5gap39RNr
hQeznPAJLhKKMxp5NFtZnmENtcUvxk8zdZVJsE8Ck2tydkJtZiOfWqwbmRvPQq9u3sPm4vKV3aYh
ovUTmAmeVaZXJF2OmRWMMVntgZXurbJN7rMUUUArQCfEhDCxkC9SZHz5aNPQ0rmUc8CqNwTEVDVe
EZKjfFNwyFje8F/33L+daUs3FENRdZWn+dTLdAVfMdY0VV566EXxs/qYf3GG4OzthGlJ+qoxiD5I
aicpvkfWMSGigO3+JXmG4cxuVPyfJKyuE/M4/foqkuzBRdjRHw5ElHrZrZ0xtTMeZ4KLrA3njrlN
9EaN3wZphaUjPxFbCkCleFrcfzKb9m8M/xmVs8G5UY65OgEVc0ff3gXTW/91662LraDVbjnkomE9
+wfhL0i+Hl+Zi7YcW/YEqm/mxO3C74J7RQTAPZuLiEpkZZcZ2L0whQwD+CQPE0iLCsX+ioOS0p/d
lagIad+WnIVi2rTxcXJZokpOsY5kTYMskW0jvI2Tq7VGHTISygIJd3VTVyk1dUpUVGn8iVbJa9i2
Rf92qG/aI/YM02IrCySf/4Rsbv+BsoHjbHFtVTMtLfTgSofBY4/0+dAeZLwbSy/yRRZEiMaZZYNO
S60ZHZ5cL+PbPEhyrD3GQl2gBkAY6RUtJWdN6sjAa2WFbENrr2gO6QLJ6yNb+rbCOU2f4+Dy1u26
IZul5KxK3Idlo1bYOU3P/Vi6yhs0ik2gLVKfLgPtHoINEGdO6jwPI0MCEMknJynnk0Vywf2578Dp
FsqEdHB5aCpnPMzCrKR8QWhhtWzDZ9npzk+/s7xq7H1wo/4C480G7cOuMUeoRXy0Xpl/mjnhoThO
15VbBqLQ2/7qncE4E2IQ8CV0OSSb5u+LjvFbosDo/r18Xju+YSdaVq1NWogjEze6Xd3OTmGm5Cew
9rHRu/8ghSKSiTMasaYmZVFBJjkgp/CGxROtW+128K2H4dgGxlfhlu36cBsZObuBF2ZIdB2Iw8l8
Qm0UCIktL/88OvWv0WNvisEW8QyJhOSMx9ytRZ6vWNaxeSDmnSxqvxCJxJkLtLNMy5Ti+6tyPcQ3
qaLbmqjYfvcu2SwbZyPkmCyjVAKjkeav6TIHRa4hYSMfMxJdWYnufsRSnHWdsxQjEiptjs4uJ1zS
oEiyq7QXNXWwT7wLOGwk4gzFpFVqUphQhJ7mtoZpl6X1jHhNWyhBOT3Po/cBiRDDBsUQVYhMOCWQ
lniOWwQ+HbW/Vpb/TZrIw9i9NDYAnBaQro8HS0fMOnmhBmZgsUtjfoibt/oHMFL6/00eTiFUcxmn
hb1dp+aeoBt3RrviZYRdldsIxOkAGWBZJQTTMGJgyO2kz49LPR1DGcVUGpzA8L/icQrRD3NjTTEk
SvUfkhYQ1PlJqp2qV8KZILuSEc1AGatqqZQfmydXFl0jVtlh1stt3zU/kyz1oe+nakh8JRJV6O7a
H4qxpBpKCHTQU//pmfUUv0Lv4HumxuorTehqlkC59/0jpC4sRVEsy+Qzq1lbzQXpCRoUPRoYCG+p
qRf67EEnH8bUFRUD71o8y6REk4lJdL6NIK6yFWk3JHLl7KmQPUWvnYF+vax+exgotsBRtYiKnizu
ahpjvU2y2QDZx/AsUzdZ7tWPOF5bCO4u6pswnusGELOq2n33RPXXSrrpRaSUu/f6FoezPSa4MJp6
1lunQZ4OXNCqp8n2HNnZ9aSBj5dtUitqkxUtH2eOIjJNBphs0K0fBfJ4rKq7MH34bzvEmaCqVaR+
jQCRhJ8b5YAslt3Uh/+GwRmhwpCGjEZQ7Na6M8YfHT3koqt173hud4ezO2Oj1P1sQAycIdvKf0bR
BwrJNgDvUhIpyCLrCQBl+L1cb1JRAlEgAJ+MyFNaaaTA95slf6QjweDrfnAv78OeydzKwG6/zVs2
nFMj1hRgxOFwL5P+Oi4x/Cq2DpHSvOaxyMDsGrQtHnf6TfS6gnaAbUphXBly7IMDv7JLLUTieTzU
c/+gEMvuS+Mo9SnigaGrqLEgJyJaV/b3jcxpXw46VfEb9GqxpaK1QxEZs+CQ8k7JbJhTV1hAULVP
63ytYKhpi1GCl7dOBMJZglDT5ISmAEFZu93n1/pq2LP08t9AOFsQLYoiT+wQtZhHNtHZ7tvMLktR
jYpoSzhzEHVx2ICuAgumngz5k5D862/0jr6VC6Gsip8kXkkDCA0amOpusO7MMTqMdHmqcu3YVdFB
TaVbU8p+ynR1ijU+NWV7o6vm6+WlZPaGd4yp8tdP4Bt6Ot3sOkzoQL3XiY166A/whdCML+xW2l/L
Mw7nlrR6mq1Eg6izP7vE+VQ5aFaS71mSebEX2yidRmDM/+YiPENyVmQ2LSsZFw1kdS/1NT1pB0Z/
oaBVWEfYKPFFBa+7kcztUnJWJE9yGqc1lvLGelpdDH07mLejs/iaF7/BCeTbP2ln8TiDES9ppegl
VjRrcifvnmqztttZ0HbIjusl9WA/YmOVlmIG86wMkFRTHNMs7Ub9qTW3TaoI7IZIPzi7EVGy5lmI
zdLh/ndgmVmrD12M5/XijMYaFiCGryHKMkdHgm7aYRDGo5hKXVouzmIoGDxfVDFUgOXdEFJB22QW
rIGMtsky0I6Xj65QwTlfQmr6RkKMjRExVN8xr9pFk6Yr544ZRA66ahpbVOJ42Vi8GzIe6RX6Qplr
qb81mo2H5MgSiqIq68uajWrRP5VuHuW1MjLAEB2kvIeiupOb4PLaiSThbEOslnMTMXWbhi6y1Xw5
tmQ9gX5bsntkdTBlJyDqENSJqBpqV89R3a3oFHTNMl9qg4KRjKTMtWkLX9FuctFU8d2123yf00B9
WKe0DbF2Wf+9nV8m5deQCgq6RBCc2q1ljZOTMCVXAl19WkuPiohGBavEO7GgDSBWg6iQk1t3+vJF
F1Gyir7PaRhGKKWLYuH7UY8RLCR0dUsV+HO7ZaGsjv//7zThVKzoZi1XFmCMvuKbo/2WwUOtOCaT
gTvCLX9Gb9NiVRHHzu72gNgaHUeGBp+Cs3NJX4MlAzwCTkSuLPNbX7+syY/Lp2ff8mwwOC0rpJL0
nQmM+rVU7fBUPWTP62Nuy19Wz3rJ/I/UTtANHqdyJDSmrIkRQ8m13stmbyrRxY3eImkSxYV2Uwpn
KEtmPIKbG69CL/9KFYg2OaO7XncBOUrfYvAjS+5HKni3UJwWqmC1rWkFqUrj0dTupI/U7cDIWITA
hoKwh3NIGvAglNKKDvFk7DxABWhhgPP/kWbqLQw7bJsVGy0jHAtG/WJF39f2Kew+CbRtj7pxC8A0
fgOAcE0I8hcAGKDAjK5KPwu0wDqpwvae3VtBR+GxSkw0vvAXTz7OSQsedbR5ISGmtphANr4Y7bFG
3TjKSG2lOHXCYoLd47rB5MwE2r5kqWfN21V0E62BUVwNmcBgs9P4zivZQHB6QFYljjsm1tD66fqa
SZ5ESttKj1P2JY1/Xt6tXdO6AeO1gWCMc8NMg54faXq9RqKcH/u1l6ThtKFPx15bOwComLgu2WAH
uOrBBiVXaInJ3H/AYr7r1G0k4lxTPVK0fCxwTH87daULfg/U6NjVkR7A5S3sNBKtIGfA0yIb1yoF
XgeC8voHZoz4JAWxAzJWzvyMeVoPjeCuEukgZ84TlVhdYqGx35ifMu2pWa7kD/WL0s0qcia8TqRc
bZlUy6n6/tasFeQvFN31bLSzcA13lQTM2SZmpqjU1Lg1xFTkeolVVEPExxC0M4cGQwxDP2MB0P62
DSy3fL2s9m+cq+/UcoPIreGy1rE5hShzQqBSH11z6UM7b+vrsZAaPyvbtbVjKx0nR16iNrJjyQIZ
RFEp8N4TY1acpZWQ6JBXpX5ITUPO0f3HLvGkKJZHU8lXw5XV1sR05KxdX3N5iu8iaW6+XpZiVxGQ
tdKJgdYpnadJaaNGkQyWhdGt2lnCHFQpD53o3bKr3xsQbqXMZpwmvQGIFJbHacw90oio/kUQnLIZ
y0pGlaXHyrxEbAG1llTwmlR2L6WzFHzghA4lqv7ZUpmV3l6lzYohtxE6gyc1HG2iYaYMDRWUUZV5
YusIRNjDsBbO5e3a98M2SsfJuWZJmegmlC56YZ0k+V3hjOggyW9lcHxKwha33WjAGY4nGpFGqiCQ
g1Olxc8RnptKZcsd6KiPArF2La5hmYoM54X9++eFPxZljuwTbIV606MAh/XkqPeDb5x6vGtFtmJX
VzZgnHlvUF4vhwPAwDGIAtaHpXsQiMP8uPem4SwOZ4ymMjKjdmXigHHWOGDgKGx5aINKyRWWnouw
uMM1deD2lhRgvbmvKOpYr9Tj4iPKhsJ6gVyibeK0r0qH0VQ0YPWuDOYLxY6+1QdQowaFHz19yGqc
t+ntPG6cQK1QLLlqAVYrkd00t+OoCk4T24YL28S3XuOkSkP91sdnHtLqucmPI2aTGCsyTh+5bzey
cD6fJhuarDOWC9Qh2kPyEmtfJetFsDsCTXizHZsFW5ulsqwFC5ZNLjkxxvP8qvzFTEMdhJ4ATKAK
b7HRDVg4RQpISCHRqrxNoWflgAhLsjHcuRefRO9BwZl9K2XdwIHUpStnpnkETaNQDZealkAb9h+C
m03i7IJhNGk2sJOkBmEwYc5j4/7jU7t7mWywOAtBy65Rjd9Y5DQEM8bRMCwxO/1+kHqDxNmHcl01
q0iwUfTb4JU/ltsuGPE/KAGf3BENX27poHb0snaIdouzE1mtNRpmT7D+JczyKr6uotrX/UTK+TLm
C+m7bKjWYUI1R3fCYE5wrHyTPMMbTdRKM55OUV3Z7j24geNUo5WrctYt3P1JU/8cC+KZcYmpE4pr
qqKU9P4Vv8HiVKOgqNGbWdfDcJJPIcti/DAdtOAObmiXXhlkoitkd7c2gJyGrOYA4jINwg1q5Frh
6MiKkLxB4GeanEbkuUQLkwIDzlF5rI+ra8BF7w+gcm1t1B469EpMjLOv+2fJeAqHVdEmNY+wlPNg
Z99XV3Obb5Vj3moP8yPyu6wGsU/dy7ovkJQvXiniKZayEJhmWfxMNdTtWxTvYtMQnDGRnvBzW1Ut
iSxlBND4ZWLkbDeZU3sDmokxSuwfuIJMC95dlpu11P500foV5Apv3UxTrDuWGtmR9kWK/BJjcqTs
0Im4SkXLyJR2Y/CnaZSnSIN08ly7eqh6cjpfSd2/nlGK5hHUGf31/mE/YwND2zkkIzts2vx5xIyD
WjpcVgeRpaKc6dCSNcKkeyBIh/EafQGPkgUycoqjvByaQylqdfibZwpGdjL+LsxaZl7CRqJBWeZh
bhE7Y+0V5hXjSVpPLHZm3Ask29+iMxLn1GSlNJPuN5Lyiver5lqoOzpEwb2OwdIOhohSW2yK9w81
UlHgIVeo+m5AqtV2FjQfsYsxcpeTjL6V34xeEaInPusoFb8YmHV6p/tnSN4VXXLdRO001hQTZX5V
0nSHeLubVhihNFRfFxWM/QkOXmUJcrG7C4x5JdhIS0XmiLsJ1GQa8FJh7BxJ4RSd4dTmlzZaBIZk
1/xvUDjzn2sgMDUYAcxs4W65ikyBFPt+1QaAs/2qCi60agIA40edblI3c/Q7xmdT3QmpHZgVer9T
fy0Zb/ELnHQtDkMMCrsbXdXL/cKpr8gTa8Rtg9CRBVOM9k/3WTbe2sez3hkJkw33GnhRH5PTAL2/
YzSH1VP3+UNX9QaOO3LjMva9FQEu6+qrgsBhrD/07DKRRgKlokHRXvSn/dCa0ZxohuLLpLqyjFPW
BZfNxq66UVlTwRvLpglw90g1yOOcMjpKXf3UdScrErnxuyqwAeBujlbX0anEnvfyiZwYi1LlGLfk
jpFsgIFa2Pstkodbry4N6YIwEJIhUh2UCd76qkikXTuwkYi7QgYQ16Y5Iw0d1rt+fQytO9J8vrwr
+4pMNZOougIyFl6RsxIkESlj2Euv9diZr7UDWkPuwsFeriNnOYhiMPsineE4RdbSLlnkN141DFXD
uISDGl3H2tNloZh9fGcMNjJxqtY3SxmPjABvpKOb1d1iD+V8tBT5OLYkgi//kYmc4LL5axE51VvH
kdRowwaZZfKkqV9nNLIvgmyIaOE4dUOeHJ3kBDKRuAiMYUZNLBjBSeReXjoRDKdyTZcrEWGUmajB
TCPDVmOv7mvBURWBcPdbn/WYdaYBJMIcepXcZjJxWlF6avfu3uwJd72pGNmWUaYE7PbJTlmQHeND
K2z2322m3e49d8ulaW+i9wg4egDGGzXQDdDedEH8VF7pdxg1pjgymteFHM2CNeSj0vNA5X6u2Ua1
h7wN4vUYikpn2F5fOEYW51FWVcFmswHCqmo7X64WM/cW+VZbRXZOZIQsziqouNyG9G2vEjv9JH/H
prlJoDyM3lSgP+1DQaWzavA9rVqbk0TNcFxrOQykeD21qqhOXigSZxK6xQxbynIf06k8Jof1oKFq
gg29HwNxuF6kDOzvG9+/MEsEXUyAha2vTl8j9V6bBdf3/vtis2icZQjbrgoNtmiNJaPjwJWtoDFu
5eUoma+gJ3PQo2Kr48//ZI74Ehc000y/m4WGFiSW1FPAZU2JwLSK9JyzFCgE6Oq4gGRqoR8K+edg
gVmfgn4ntgTWlW36pRPF2YpJpczhxolaSOjLseqmtWia7WVVeFe5p01NaIGFAaH65qHFUKhQOrXj
p/+yK+/K9qgx6ypqUZFFbg/deFxbvxUl/y+vlClzFoGUtB2SHN7Vkt9m3WEVPmIvXw+YxfvnkZkt
05pXjKPAhNwRI9l1r1adxSNO4lGwfRK8U0IbHfWVL91b7vr18gKKpGN/35zXGaRYZmEwPQgLvysq
b6GiNPyuD2TJqLTWCOgxeII9I7GaaWWpKKu+ScqXEL18jYH06HJrhSKC/d0DtMHiDlCDx8QAIhok
IMzQkfJnqjeuUgZmKwpy7Co32kchlgziTb55KycpGetuRtRG+1EU96vyyVwf/v3WoBbMAqEIVVEb
xF16GL0ykGKYcH7M6K7IVde0YsHDeE+KLQSn21kUjrmZgAcgSyxHKm/IUDqzIigF2r2AtiicgiMt
Lk9mjJA/+Zbc9hgjE7qjE6+OhveQ+AbajUpu4TiV1lYllcmIdVtiJ/30mwkDs+la23rQQITxD+JB
bJl4Y7pFZMu8OUTGrHa0LCHgrKC5pTT1F4wC6DFTuDxGsXFVTr0zJbIb1uFVpuqDHWZriUaV5tNl
hdl1ALe/g7sY6xHnitbYzsbDZImX+Zh5SMV+TRAYcBWPgMtyOsTPAtA9C7IF5VzociwtU84hfOf1
1/oL6B3d9or1u4OFxNEaezqIbNZu/G0LyZ1yc4rUTsJ9jImOvXpdHwsvRe5Pu1kXJ/7evqxeehIl
nveMGOIRmomgJoISfNtMLWVtpxBIGRsebsqh/hG3T2bMegZELUD7h/IvKN6fLrI6ysMFpqUqg2FC
PFP+Ji//u7xr+5t2xuBsi0mWpCw1rOA0Zh7ePEMoakf/G2U8Q3C2BUxWEVJWEKPxiAH6asmmaBdA
7sNbT43hyRgWBGYT77JcorXjTM3cz0NeKwAt20OjXVnpZ3Ex4N4ds1EFi7MvWURQQRVCFcrX3pUs
W3dALeqqX01veK2u6WsI6l3pOAou6n2zpiiqIauyrqLM7E8jE1pduc6FAlsNhpjf1WW9Te6YI8+G
botai3ZXcgPHnbFSqzMpiQDXtL1tqt44DbaSiQL4u5Zzg8K5oXqZ9ZQwoTqPBLLHpr73B+VB9ccA
icAP2cczGs+mInUlYZ0QDC16jL/Wfu5KTnkVHuLb6AejfUI70yCIMOwbqw0od9SG0orlpAToshTa
IRmn3G7zFCOtE0SD5K75mo8w0Epc5VfDLCE3aYyjB94S3c3XRLfp0HSeqsF//sBJQec5URiTDVyY
P9UpJkNnZqsOzzl8ns2vRXZdj6MAY9dobjA4EzBhgndFkKFxagyEV7XPSniTLKc+Gd1pFPI476rS
Bow7+tWKKsWkN+CRPY2vxS2jh8oc0riMHgrMPAJDs38cN3CcFdBKvKAUEOa/1YvRUxdUjn6P8UKs
1U8+5M7Hzv8GkB3YjZMRrVWVobOVhUebxWZUerFffsaQ32/NsfCTOxHDp1BCzpuYDRUFIikAe7cF
eSlEpMfOz47hK1ix/0kz465h3UjIWbjCSMJ4lKCS8sP6JQYtNWIv1F3ul7vpS3XEbApb/Qyesc8f
OAimJlumqYEugx/mMaU1hoy1UNJWRdPC54HakiKA2L8LNxicburgF4FbBgz6XFt2iMFbqscYj2fT
tzLEYlCRHKQ31o/Lku073htYTkfRDlRmISZhQWWkJxYKLJwMo1Ht326wKDMkhOM0NAbNdxsSwE0n
golb68ECRUdxZLUVkSuKnO2r50Y4Tj3juJcKrQSadkdPmED3EyOaTRsG034bQm3aohO4eyNuADn1
BMVBKMc9E0+a4MJ7fZc4nYhqaS8YgJzUX9rIX7sLhlFpmfk7d/6760QK/sEkR7b1754sGxzu4gWB
WZnmOYTRg+QRRSlB2tvlr8FlBFUh2E7/H2lXsh03DiS/iO9xAbcr16rSvlmyLny27Oa+7/z6Cahn
XBTEJqbVl774taIAJDKTicyI+cA1Dw4kO2A3BnGiGXRpbWPRiez3h7HfNB3USpQ4UuhS8TA3j8wU
IY+hiUic2Ky9y0NwxhTwKL1CrJFcF+iv0Ma/9q/ZZhu+aSroO1VB20DY+cpYESoRs6PIzORKceNQ
cQpxfoxCGUITyCqSKrKgDnfCQNldXCVup0EoaGzcUPuWovBWT/pNWxvXcpdchXH6Mk6i2wyGEzXN
cf+HUtthzhxfTRqVt4Q+CeLTxwhiCJE0ZyWovE1TuMQX/wGvoH7b1N4UQc0mh3hnVH7bh9w4gA+Q
zCXNhHmUobvR2QNUDSE/7uiFWwlv+yAbhvUBhLmYs9w3dVUv+MgeBWuRYgi5cXZuy7V9gGCuJZpc
KiKCGxVfnJJHBffCJxWdTtRvY/b58b+th7mbFWKgHqs4J6F+CeNDAdaW/wTAfmGOypxpvUQBZOEm
yodfUg8m4H0MerI7xsbmlyTS5EEpsWMpKZ4C0rtLpf0I+ulC7M2Sg8UxAPbRRhUwZZ93sDIjj628
fjF5ggtbwWZ9/uw7TYDZACLJQJjBA00FTyPPhGAa6NVpttde8JIv3orov6+SvQGfRVOq4IRARFOl
V6LGKfzxDNpkfIE+daoy1FiQjJrzieovkMQSH6CbJ3qTLxx5zBg8c2AcQT+jU6zNYQ4lSf8yR0k4
5tKDIQYyHnDkxdm3Pd7uMQ6hbPK5qmTsnj4/5CBt5TbI8gAYd5BMsoYKMACI36H6FN7lkPtA7lEg
joV295RcKb/2l7TpuyFLDI0aVJs/Cf5kfR4mOUEhEe9elgyu+MwL0T+qqZdZ9S3nTohuLvAMxwr9
aCQs5AU6PHYHofvxbUq/0LVkiisA5vMzGZbEJAIAlIfWpVyC5vVyP9n0wz/2eDRo29d3hUa/HVfX
qQZnTxk1E0Wj7LrIq9Cqql5RlezENY88PGpfn3zfCo5J98tIi6pOxuLmurtc2ui6k4WLQS69OZ8t
JZ+dfdvgHRb999Xqcj0tTFGA2BQIJuyyFu1WvN9H2AzjqwUx3kJUJ01pEyxoRF6IErp2CIUvLUIx
RNnUVExDMwbRBnHetBGNsFrj9oN8OUN25CurOEMwVjAsWpnIHawgKTS71Z7aKbay6SstBDDtMwxz
+qkgi9BkA0xvI+o5IIA96W7tlEfofvg8v/oPpn1GYw6/XuJSi6lpN87o0syEyi7UjoYpV0p1z5Nd
2A4cq9UxphCYeTH0IwIH8RWv8MorlAe796pH7iUYUOaMLW2Vzz7sJhM42lkF7V5E8V4JhmKgo+LB
1U7wFZQcvnnK/NnfN5Pt63TeUSZ6NEZptlEPxDyKrLS5koLf+wDb7uEMwEQPWYOkp5oAoA1qK9Nz
KxdKVB+gZ+uqAU+4djPwrs6LSSaVNCqWIsa9wtyv24iLLTQp2Htf547n0jcGitYnxVZXu7bVx0LF
ssT4mFa2lv7UtOcMhUszvArIk9lmzsyTRdh2TH+2UmG8RoCQOEQ085sC89FQVb8U9ZvZrDhWSDfp
s0M/wzCeo1WVNB0XXDJzGu7JoEPoofo1DpDJFHN0nZepB4NBI1wmcoA5tsjSaaAtu+k7BcBdebMI
pdWFkbVvjFu1qQ/HxjiQtp8kvZSpA3kjJxl9B/3vyCkOFSKV317WIJEy7r+izv4BlPEiVZPEi0YA
ajzpN9WRjp91F+pV9QNvwl9pUPsAxriQcJGjeQajoi0st0qFzjhMyZshZx+3E7SziTBeI21D2Uho
QjPjU16/1dTK6ozHOkrASnghij//46kxPkQ3xsIEC2FnB0+Y56TUb9lN5Ei51USgf8MTlNVcCarN
K6hwXJfCeBOzrsPEpGl8MwtOm092UaO4Ubw2teRLdeZzVskxf3b4Oxa0CKIZWGULBQaq2RVJ9nSQ
b/UrEXx6xVU32gtPR5gXcdjxlSDGM1tK43c4Yroj/SG6eNg/iIqlaM7oiE7z+v/gVeOtlPEwhmDW
qUjTH0r4QWyoNN7mNt73IITS+aHHC+Mcv0mYHGWoRihBm3SNzXW2dFYZu2Vicq7E1tjF+uIRxrXo
RWqOCv3INJbUK4XEVXPhqKAENsfGT71NnTHERIlQObmZO5jP43zk8vaUcTJCb0yiRuEH/aD1j3XP
iXi8TWT8ytK16OsdsImDdpACRxRHS+J2A/ASPMI4Fpmg67l+/1K/A9+CXaCuPt4m38oj1YDOUKrd
v3O8RTGOpSK5lsw04ujxk5bcavUxaB/2IXjnwjiRXlEmYxxwLu1yExhXzXjY//ucJbAfr2KHhhw5
wN/XjftaUa0yvC6X1PkCCLrZJNEwNCiqMpkHqOmjtBYVZDvaQxm+KdNjknKc/GbqtoJgfIKQS1IZ
CjI+JLr8mBE8jEu6NTe9kzWE03i6eSQrKMYfVHmSz8qI1ejByZRvQIO/v1u8v0//ffWJmkHdYdE7
/P2CdJYxQlwkDkBp9N9AmPve9kNnVBVAFOEmXa5FlROONrPA1SYx912u4qLXI4Lvx/c+/ubQuSBp
46Yr259YKxzmxov11JcjNgrvaNVlfKDaZeFo055t2aFE6vb+tm1eFzQYEs3QRJ2wpcAmAwvQ2Gvw
0h3tzHTIMlkL4fjKbTeGdy1DNvBEYqjMpQ/VsjAmEyilYY/f6NNudzB/UBU4zSteY4+XqfAAPz03
JXUc9xoAW5c+lpd++IRCOp6BMJ9Z+bJu8URmuYiMS5CbJuuHxOhAAFV/0734hEecZxGTePRBUkos
Hof45qU6bynL9jiAaChVMh2fxkFzzMfZDUC7sW8bPAjGL0AvvdOyBhB1NFlFdhUh3dtH2LS+1SIY
zxAbU6lCaqGz4eDcxHzM5MIpFw5zEg+E8Qx920d6Qo2vU/5q4tHqg6tM4LmfTXe9WgnjHhRpUcLe
wF6N9VtCDlI5OUV8SGTlK/dVIQTy4aLxWW1QmMZ0aguzsxcVrDQ9xiTHazXnCpVuH/0ZhlmO2hZB
WRBYc5CiY0F612helAPlhCNedad5YmfxJj+3RjtMEU2WYAzCYPUnjbcMgvdpgkdbpMGiPRyTB92l
ZNYVuiO+YHZ4ssF4l6qJEOD4GJBqMY/yNsdhDXKKRnHUA/W/BK5m3aZJrFCY66OKep1FI/YwFALo
VGj0sdcuS+VXJzWcBfGgmHs0lGGqDTqgZOlxLHNLDRuLxJ7Q8Lq5Nz90V2ti7lKDPqSqpDs3vVXH
yK7BN23a4SHzIEddPSv3/QvlOq/sXLjgNl1t2uQKm7HJtpXQtjoDu3Ulb27RIVRepVekgpS94Geu
OOAxjksjTw/pU/FnBcqEYyFt1T5pAYpWiUM72c1z8dwhGNP6YwGV79r6UuK3QmRy8CgDpx/yTtzw
5grKMVYd9djOUzgmnPLSpl9cATFBeYjTZawEAKng041OhXQaNE7RfTNpOkOwEsS6mA/JUmP30hDG
UrwlY4RXq8gK87sMjEPkjku6vu1EVpBMHC4zow9x7+mBlde5OxzCY30kFwW3GsJbG+NEdLVRxIle
hSx6nbq/SvMlIpJL6rsqFx1hFsFcX3Kc/3Z1YrU4xqXUQqenZg9MjNGg394F2WAcHqb7DllG44u5
1XYWGEJ57cDbZUJCdNDUwuQ+yR5qIihW5wLi7OLgdM7kLM5UWJHXJHbtjBArpqyafvbExd2+fX9w
2aryWMhkEDI8tYon2Y5s5QJiT4AEnYI9XcUej5b0H/b3jMcYD9hY8iDNgVe7AzjMINBtDaIFZrF3
SOW3cOQ9cWxfwjMiY0VpD4mhPMDOSsWNWT+DyoYr4LftN88QjNGERh2U9YJFTXXiUFbm3Ow4H908
CCb+SEEUdjIBRKTeKwMUerSHr0Ts8xqYuFPOZFJqE9tUlbOrVuS7ANEs9Mr93IfZzuLPhq4wMaYD
t3qw9O8GQE6L06OxN36Sj60je5BefhAe9/F4p89Elz4eolDMsKzGuJc7874s78zIuNsH2f6kXC2K
iShzh2pFR/tJ/paXVQ7NhX5F3wihd+Ty7ixvSUxUIW2Hp9YY3+Gk060O71t9VVkE4Xp/URwYtjhc
gmpQ0ge6puo2kGpLmy4W8/c+xnZW9cfo2Fpw22RVIiVYShDKlgTGmDC1NMMPFM7t2Y4kZxzGB5Ah
NBOtR6lH7Hp7kPL7Osju+yK+hMrZz0Rsn4ImPS3aF9jaMclyhmX8Qj/qRjuZ2MKuPxUCsYLRwxfs
fzwnxjPocVRDvAtri4WHKQERwX0af98/pm3nA9lLGeOzusYOZ5NYNIqFulBRKpx5qG6UPOdUyP7h
Cp0xmCs0jHogEGoKykN2fOdVgLQP5LUXtwO3M+/bftu4z2jMHRrUNiJDRNEk5RTM5fNgtNcKiY/7
G7cP82lGGy0dI2p/gBnby0S6DpTWIjztjv3D+TSjPZXIhoKJljExk6vVuiPwpsC3b+n/bdanEe1Y
E+txLukqZrTSetUYWFp7aIUvDP3iupxxmOtSibIiZLTASAdzoiGy5OXWDHkvibzVsPdFReeLWmO/
QCaN4b+/cvKoDGAP1AX7C4evSqppaLRBmhVn62NZTFVw4NgRxGm1cbBEWbbGTuPc/831rGDov69q
vyC3g/OkMGqcnZqiSq0pWC4LM70em97bX9J29F6BMeEUenOjobcA60+TR+W546u6AHE+rfrNB/Mx
fv6PgIxbSAlR44n2GvYn47U6Vl6E/HS+ITdUciVyeay39Pd/+hhdrY/xC1I+LMJI19eNmjsmgadF
ndMHwYVEUjAhCv7+8uif24Fjv95MMccjGm2tnsArXst+kd91ys2YFBZ0I8zlKGg8US6OtehM/h2C
KKA2aad1IniqccizxQrVy45wPku33ybPG6kzERfDHHIh1thIubJpA0LkSffGg+5LLmSsOLu46QFX
WIzfaJREEoQAawrKyC/1/qQqhFOW4UEwToOoCwqpdDmmiX4sSBfzK/h05/dsgcaS1T2eo7hrYto1
Pt0sb4Zfeenv8iX7sbggduSEJe7pMD6jSGaM23TAEk91bL+//CN24LUTAyqFHxoct7EZBlcHRG/d
amllnqttQtsa5OK2NC7SsbCr5WX/KvEMm3EUs4Y+vWGi26dcNnJmE6SS5nIqjMTdB9rOVFSIP4M+
T0JfNWNuZkjEfAqRDY32/07Z+KnferJHabF5X6/bhYEVGmN5chFqEP99RxNt6M9ZseoMF81Bt+k3
umyVKBPUlv6Ls8htgz8vkrHGJFrMUX9PXdH3SBsmpmeQwbvBZeu0x+wEJTouUQsPkjHKqTLRzdYi
MNP6h+7N77CRo13OnuROvwXu+NKWnpcprvaWscuonSe9oCfZ9dbwVoBmVHrObdVV/ORZuNdt0TM8
yKL3B87mUuf3+aqfN5ex1aaohbJHr+x7fzveH6+rzupHWz7qPn08MxSO99q+f2c8Jqp1REiKhX4E
E1CHtSYOUjcOXcDr2+fAsF+MJNVGPaYHqGSvhia73VBYo/YF/ob1obHfjNJsGqJIK2UQPcrRr1dB
wqnnhS/OCREmfGV1HMUlvXUdzF+D+QdH/Tr0O7zNND4UXzgGQV3GjkGw/UJi1EAMq6YHBPH1+Sp+
DZxxRH/S3yNQdQkeYQ7idrT5YxJs71AYmxBEznBW9CWIVv6yh9h/D88PvJzqH6LNGYvxJQaaAv92
zaNq4SUVDCaGM4Bx0Cudwled/ZXRO7u3lYwXWQIjzHUFCxNLjFbE1jLUVonHyKRLrCDkdqPz9pFx
IZo6CoYaIOx0mFyjpFJ4NKSja7RzQeH1znE8JGH8RqyFkYgcAYe2HMrxLss47xX0/9/bO8ZPmFUT
BKFCrV6OLBONj1L73IoXefvSzb3dxd/2j+ofvib+GAbbSVSqHQSQOuAN8PaFk3jxk4AvZHxNKODO
Bsev5u4jbicJZ0Am+02lLJInWshocg2SPvX0mKvLNykI0lMdivL9PhpnO9nRdyGb0rzTgZYWrhAV
x6AL7FK51OXESTQnTSt/H4930VjWLAFaxSMYN/++1O+5win0VcQUyDdyTOUfzg7au6KGoX5w18KW
VjmdgNKgTjoVn52WbhW3hSM9Q0WoOOh31EWqg8sb29yOLmdAejlWgNVYhXobARB9AFaF6kBS/VXz
uuy3b9gZhHFV4pj1o4quDLuqp8M0Tq8dKX/snxIPgnFQ0AYkZmACQkxKO1LGBzHGbdvH4O0V45UW
qamysgeGEEFsN1bdkOSOpuYcg9u+TufdYvxREYxmQ0LAlH3nmbOGiD+emk7xB8JrdqW/+LNrOkMx
rinr1MoYEpx+KFzHxY8CkgjLSyo+hwkvgHD27v35c2VnEpkrJVOBFLRk8nQwr/rhaGCGX5hj3iXa
TDM0yBxpKqrpks7YNNEVrSgW9GOQK3DmYHCu+bn4dPQmoz0ZnNPaTndXaIxxR4GcSaqAt03tCjqo
TuHVxJq7m+qivNKc3tG84SlKHaX0JpWT4Gza/AqZsXkJNM2YvcSepoYBRuNOjEhmhWUQxRyg7Y8z
DR/4soqHVFVlPLwmlw0pSoT/BQrqt1QgPrZ7r8ksyc7BU8N7i9k0yxUckycqzRzGICdCYyeJ8ULi
T+nlUJ6W9meRcRVWto3lvDTG4w51TNSQYk2Ilppdg4GHSqgJfuP3z7xWoc1boBk67RXS8KHH2IoG
qaQhSHC1a/EVH0mW0d7l09u+l+JZBd3c1U3rSGIOakrf2ufwfhLAXAGqx30IafuAzjeMcVH9UE7i
TG2eCs0ul8lta/+cDrEdXb+/ONryM79vYTs2nq1CYUBNNYvaMUUhe77r3rWzAke9DtDPSmsEocc7
K+r7PvnGFRzjG5dpIZCkBBwdl8aoL75fabMC139sn9cfA2S/72R1EoxaoZHLD17pUDHqAYqlo+CM
Mf3cUxOLT76/fX5nTOY+54usldMCo48aAw+e5eMopq5GYj82Tb9Tx2/79rIZ0c5byX73dRPJlbkA
nJGFTjjc6YqnxY9k4ElybKdqKyDmMi+phMov9VN/D6SA0PnYnejUzXjgvXXxzJH91gMRgSF0MrA6
Z3Akh+olCK7mTLbpQ7DQEzjdoLw9ZFzH0KqFiaEw+KlasXUzcFr90PcPo5JxshyebTBRpdSzeFjQ
12r37XzoieiXSXYohii26rR3wCjJI/bg7iTjsSbMhS0VvWk1GuQqL/GKzkpAIXkaXMMTjrTrueIs
crvdamUpjDNRIUxTBPS9qs47p5RFXy8bp29A1F49wXzqY2g+RiC62b8IvEBKGKeiGi0ZWnoTuui+
TK81/W7Onovoezr4lX6aY7dIHwrtWeN9xGwHnj8Xnv0mrNIO1CY0pzTUi6i7yJPMIlPA2dRtT3aO
bozlQFOFBLmEc9Sje2FKrKj8ydk+cdMnnxEYS9GNIVXFGRlPdtkc6zvjmF4Kfn3z/yhibm/YGYmx
D7GOKk2cgEQrOaYVQd7SCZ/Eo2YlEIZsbDOxxsDmlSK2794ZlTGPsg+IIMg4ptR8libN0uRffZhb
tYTXkS99zZxzETYjb0qxDAsad+ZEs+rZ73TBquOaY/GcfXz32KtsZKzLplZyoBRgU5SMxpnxCi2l
1X+EkT8mPcskF3FC6GKaErywjSVGgQ1KWl4iTAPI56TgzwG9u7LVcpRlbOuSfmaWEFK3g1N8GkAk
EP3Q/dBOXJDru/sWz7lS741/a7wuTdFRAbx0OcjRyeAKMfHOh/77CqBLVDIkMux88AK/+KUcRtAX
Pg62cUOpC5OT4JDS4RUdtvsVV7bHeIomrtMYVxn3eFYulmZywC16iBs0DIcIbFBMFiCqhbzoEBVg
iCClLTYnZcClH+/393f7IWj1SxiPEtTCEpX0l+SNFdBHVcXBrO4xOBg386/0SCV6dS6vEO9UGedS
VyJZUnop5lmAEHW81OgCz3jDflsoiiSjLAtVKllkX9S6XBpK0gW1LShviniZplxVbXqr2NuwRqC/
YGU8TSVOkd4AYb5bPLD7XsU+vtRcBR+FfJe8ZalrMMZS+8yIu8g0axsK4nCGed9n3zF+W77lYanw
yLm2sq01GGOgY5XqiyQCjID8ZoorK+pkO6tgr1/KRNZQjAV2UqAMUopN1JrYU4WrtI4dufNCUQHV
hm92eCbMQ0vUeU3Z8ubpoS0a7MyqoRg6kyyHRUrkOFBrOwYjOBok5CSy2gqZc+AZY2q10iGXfhjl
Qzhp9hB4AzjqauG7IuGrP5utefGVxTxIkyWrd10cup0iu5zLufkLwW9KDFWRZQwXfrSvmZSY7C2N
2jauFm84SofgcvSosgT4lrjc0ZvXZQVGf8zKmPUyKwZSAaxvU6sbX3PzjrOcTaNaITAbvqRQqCtq
IESX3WVkt6Abjd3cJo6CNyKCiaHUCR2NN8PIQ2Uu6WjqU0y1dJBdj24ICby75pB4tDSln8gbqFsi
xC3pduSt9vN9BbWkYuDdEByWqHYwqyV9aegxKf+OLJrfXUJrlSrXHhTopEHnD2Wj48IpTHw+w4+Y
zFqjlExTJwJzzh/kyau43A6fLfIjAOOEIiM2IlUCAFUJrW4mTLWjzkhri6WX+aro7ZsMbw8ZNxTJ
bQjVZMD1wm0tXWTisSbHfYiNCPhxSYz/katMraeswnjSaXgRbdHtffN+Vqzo5+jpf9FWa/OR//3F
20gmBFaVUCYDPSnVmm0B+XV8EuzY1v3CjVzefARNmz/GqY9LZNJqORaCBK0sKHeEfjoe5bpHi2Jj
N1PmNONJzZ1yut/f1a2D00AjoSmgV5UNtktxGXqjk8MWLx4Qm4wye1YbS+c9LPJAGOswlaQbhKTD
R11zSXX59GPAC/FbO7deB2McoxzmZis16DHyKYFkjo4cAeUNnWeEWxd3jcOYQ5r2YSZlwKlnm/aM
YILlUOPT60G/6jBtbXjRifeOyNs9xiiEhiQ5FH9Rt89/G8ltUF4V81d84GpZbCeiZhaZnNPtqyCQ
RBU/4HfrEDUiw2ovqeTCeIh/7lve9k4qePlQFNTI2azPyPoJk2uAxOedZea/05wzs7ltEmcAxsem
rdKCTxqm3XUTMr1cTWyjIJptGIibUzNUVtIKSJrMubRkPZKt/fVtVIskBXTAfxZIz3UVpwNot6R6
AauvFNs49dDlUa9bb4CoCTjzK3u84FGrbbzwfERk7pkyVxhTrYC4hO7kiG5kS5YGudoEXKrxsb3U
wMiH2dHQ4/bpbtsoxgNURSSmJjIJEDjk1IyUNX1bCu8L4vbf8I0OFgJIlsOfEG9y5yNftnmjjEoX
fIalznu1xaFYQh99BKzog70FLATFRX4Mbap98gXGg49YTJpQmZ0yVh2w1N6CgmqDrtbAyS7Emyyz
TESD7opLwk6dFhsOMDVAdHwcGbqpMTc/SwoSqSm1YGfCKMQ7DVVrS4c2dXMfD1vOAqE8HwfqoIi1
b71bB7qCZh1ClpE4rXrczrS/R1eIFSzXgvDrv2EwRgMB8C7KDGCYeERQ24cFEiHlwz7GZtawXghj
IpKa0/Es7GFxqbygNKbDLqMbwW7c9jL91d+2N/MF7w2ZBoGdc2MzymSWwQYyY2FtZkI7D6/W0V0m
pG7TZ1arBq6i8CiUecfF+DphCUR0FAJpmh4SCWTz0mOANGJ/L3kg9N9Xty1pO6WUqccexNs4PMX4
r8rx2bydYzxYqIWo6muAMHIomE2jFUmFV2BSQ8D7YDZ/NxWDs6hNNw0PgpFlNLIgDWIyhwCU7c1C
+V1bF8fzzijqDlZJCYfRouZl6K519vfxH2zyDMkkEVnZDGVbjrjXnvQSH2L3KNjBQfJdUNc7Cd6A
eAZJt+2zQZ4BGUcyxX0hVjrWqJWzpSaPSXEbBddgyuR4Dd5msm+EelXUQxNiZUWJB1fFg8q0bdpT
ZXeu5lW++ch73eKsjP3yjsXEaEqClaVjdQqQJ5t95+fKG0gJeYayDYVPX3zia2h8YszfKNJGqUes
rXoZFJucymu0TUKbCvxuaJ3PkCpB9PWp4A5p83Dpv6+uXZqYYZdglszO0sTRtIuw750CNKNRx+kT
pk7is5WcF8jchEGZR/ShAkjKRMsIO2tUf3Asn3rbPQjG8kHOoed6OeG1AiImspuBKtq0C7zxoGks
sPV//RQpKToUpv/vxBizXyYDfN4TFtSJAphZTWuGKFSlwkgkXu61eUiSqOsoYIoKMD8eUqCnI2ka
hBkVQn39o0psvZKtcPhC3UBfwTB+fjZ0tGYsgDHHCy3LMVPGO6FNI1ghMFYeJ5kkxRVdyEMBApLC
CW61o2CCIGt0VFu0ArA8NZyrtRlYVpiMhefGoE86xQznCdqi16qQOL2uf8k5ERV0vQgTms72R5YY
ZFR1yowHVtnBoeNruZ38pMxfokPZDnh+ftMmVnjMYY2YNJ8nSuaclMljgXe4qL2DkMoxKkVeurZ5
aiso5tRmfcggoAwoIp8EDGiKXcQ5I95imDOCXLxUZgQIKEhYdXGfT9cpvkR5Pmg7gqxWwjihFJxb
mkI3TZIsaA8hqw9P8i0U3dCH4eVOYf/7fgU4iRUg45LGrBN1LYBLSsIfk34VjJBQw7OcfsdxfdQD
fHJ9KxzGGaFSbVS6hIW1pw6RUbOnC+NX7aAJg45OHnn9YpvfDmc4lqCtH6a8micKV9ya2s+8psMY
UKMQHLPjfRtxrE9jEvm2Hia50imWUFuzUNtZ8W1/9zjWxxJKRQtK+Au1igzSgqO3DG8NvriC+30U
aTM8rTaN8eLiktR1RD1E7TaXVDAxdIufFeo6IJf/zXsy5Zm6xviHQdCqSaKU3sLB8GkhSQqt7ELy
RUxGzNB1lTnJNReQ8RJBmFZVYQCweUuOAWYMc5/8QmEY36+dX/g88o2N19MPV0tjfMaoKlE00lPD
azqag9+zJeOxMujkGgadWkQTu3T3z3DbUgwVVIt4L/rMHNrMerM0GDYcqu85+GIH8VEpfiqIlfs4
2zZ/xqGmtMrKWjGuBxHK4ijOPmTxzRIf9v/+P2zeGYCxxb4nA9rEAKDhleelwnRa6IqQeb0c7Diw
/pZ9k//9Gww9sTMoY5JmUw3BQqVXgidyV11qkH4DAZmrXaqv8xsdT5shvsjjK98M/ytQxizzpGzV
uMdKe+h8q691fTcTTmrL3U3GFOM0jXuZTnZPHXG7JrTlNj0kUXpc5NyKE8FqtNyuk5ewR23FOFRj
Dka5u7Lm0Rj+wx087zAT36Ki7mN1potFVWdxBCtzkpvqQDuUDQwN8cRSeGbKRDe9BR3wpAJOrr/N
+f00P+6bqbwd1s7rYcKa2kRKEdE7rpD7aniUSAsm78SqhIsweZDi73lcWwo5kOhNXr5H9VFVXk35
lBmGI6QOJkvsuDbdQfXkZbRE1Eba6df+L9ysiq5smuW4KtJR6GOqldU3gRXHGeLGaxHctdlVhSJe
rliJtqAAfIxlzyQXY+QX/Tc1viIxLx/knT2rp7CUWYuu9fcBneCuOUpW4uj3A96S0MRtRyde/ZBz
rxTGRZmFatSNhqOBJGwnPqmTZYi8zwUa2j9nNX+On63iL6kgYDoem0v82aWiqWniNu7s0E7W1nT2
j5K3IGrsK5+LDFeMEuoSSfE7jt+k9DBnnDSNB8H4ogYnVJkEECokoIZjG/qiyuG62c7MzlvGuKIZ
LJx6OQKiKQerDR8G/XuPVlktfyERb26G5/fY6tYYpmIQ6TC5VjxUA/HF6cZMCjecQ/CSRE4mfU9I
aQnB73p6UbNvbSJcKsnACSu8FTNOqMsiIS6okSRxDma9a1PyQ8W0YvOUktd9E5Ho39ozSMYfzX0l
z5lJd9eb7QBkweQECTEXarB4t00FcP6jsIjxQsPtvu9Dc0yHrX1V45KJCeXW0IanNruFfoRVVSHn
CrxfqJ31sQWvWTWpwg1QsvlaM14mpbNAOm2FUeDVYUm1APyucqqWuGP0e9Jid6gzKyvfzOpbJL4u
iZ9kvxPhttVOifoyC4/S0jt19aDikUqsnxL9kIupNYZgxFFv8mE4CtGTJNTef9sqxjOVESLwmGIR
U3mT61DTwFwE94OLeoO9nWISqDjKErmkRPXJcbqkFNXZT6Wxl+vFrqz5OF5MhZ39ew6jD/kT22u/
pE2mLwO1PvOQxJLTqU6UiRwb4Fwnwvioqmv62qTfDd0UWeVyPbTOTGtB6LAP0YO+f1Sbb2yr8EkY
d4WSTJbJ9OMulR7lFPUzuYEkAzSywwrtXyejvzXin23npknKKd/xDpBJlbo2MBpCU2x5vEtVNxk4
vp6XGbAD1Us4SFNVAEB6kP0BuRi6p3+mIJ/qMMRNOY2Kk4Eq6IEn+Ea3bM8yGR81mIgxpQZcIxgw
BJ+Ej8JEaqubg8lRle73/glu+iVDQyVUk/GUaNBe9VXUrHUwVAUNChyB+GpEqSULPyBOwjETHgjN
E1YglTTFmkAVVnTxtgV5qo5Wo/RlfyGbrn21EMZrBHJu6AL6pmy5+zl0F217U/VugsZbMfCURPH3
0T6vSH6vEkq6oYEMnNXzLRVl1GIxQCaQ3AfYtgWh5AvV1o8gzOWKUzDOmilA5LvoMb1IbnRIKDvl
aHWnEROZlR+qPm8Knrcw5lopkxmkSgNMKcXUVtBedKNuGUv+uL9/G9ku1qaLJnrraG8RO0IyNpWe
tQQ4MTQJIJ6XQUVcWKyghwgqHKQ/PvNoaz4byAdEdnikRrN2lothb49ogh0JuqOXsrLAVpxbRodo
nBiemfPEPT5f5o+gjOW3ZT4OoYRlKtpNAKm5unKU+DLveWMQn73+RxzG+uchJXmQ0e3s0C9Y2AGy
OO1SCwprUHlpI29NTOislSUxuhobOZlP0/hLzL8nqhW1hOM0NuptH9dEI8DKa4RITedBA07xgmQN
BanIKy6ku8lFtPF49bbP4YSCkfdOT1PFOPJHsGBMO23K495WyyOJvo1cfo5/sPg/CDLraRW9i0cD
dOJ08PNvHePsJyUz1094EfV5PF6bCzIkWZN03C+03nxckJSXLUl67N7cyE8kxZSWySMx3D4hqolr
amhBIWwZGSMXVTymAtJNFIOGB0oPPdgV7XihrfO8C7zpmlZozF3qknIWuskEGgjvybM036jx275b
4kEw1ygvNHAwyoAw1MoeDMkvarSfFf8+EYSxrVbCnE1pGkaDaQc4Wflbv7ws1beMPO+vZOPbjmIY
EJHQ8CAtsbLZiRT2Y4u+JDymLmBjPNZ+dWjQQ3BCQo2eoMDm4NHf/DFt+YjH3FY9n+Uyp3jRsXdV
L/Mg86cdyXH05svOx/zvv++SltGzIGGKSRPxMPY/pF3Zcty6rv0iVUkUNb1q7G63h9iOneRFZSfZ
mudZX38XnXO2ZUaneXf2s6t6GSAIQCCwwL8rlLHa1GMO46s7y5enBrRxgs/FPae6ReCsYUqkcVxC
ICT6l6LH9ALW5aSlM2j3rfmPs9mPwnAWAa9hDFhUwd6ZXmPtSx8+XT6ePW+wFYU7nVKTw0Fb8PvM
vZmBSUWvByIAdrM2zjrPhqypdOgqPk6LzTh621ejReNKdlwwaAimtPR6ub8s1F5E3wrF5Ucz1WbN
mIG5ZLETm18T6WnKSns2zln3CXQwgoAkguNSo6nJxq6NAReNL7S9aUG2Z0b3o6FgduSvxhAUDEQK
Zf/NRqEDXeMxMnBievZQN89VKyg0iaThAl43qO1gZSyKq/da7eYYbCzGKFj6xp5LZGF6L1DfbgDc
HBffNThkiZrlzMYnBzTep9ytnPpKul7cyKmdRLwueS9P2eLx8ULJZqWxmHk4s3FQfdaSWYdoNlKw
RwdLoc+rV/hTb4voj/aCyBaXcxsytiqlkwbcfGhQPHtMJIrOaYF/FwnHOQxJBd/NyrLZRB6va/pq
KPmnaS29Vo0Pl2+ZwBB5Hpo4ylNlYOmeZvlW/zT/wdfhB99ncK7DqBe9HlXYRUoim0SpbelfpFLg
YAW+3OB8Bd5SaRmzaGFFMUaR2+wOXNZO3xUgjADNbRwKrpfICDhnYfUVrC8FXqdXVySa7+S8+Flo
iijsik6HcxMS6SZVYn43+Sv8lqFZBVxpRaDczKeideMbrIoS8wPuhfqtgXOuQzE7vdRXHFjvy5rN
NryxXu4MvKr4eKv85EH0TrWbaG4Q+SrFGFaDVSewwfho3bIJLNNVgub8/xvRFKjU5PzGoGKbaB4j
UZ+X51G7KlX/8oUSOUKTcxBKQrqOsLzC/DZ52YpVSpFnulliz3/JbubWwiZBkUScs8D3Ad5tJxwY
at92qGIDkCKaKRfYu8n+hU24KuMuU2aZ2fug2l1K3N68wtycwNxFKJyraEAjauUmBMlM5aoAAXZU
FIeRDO7lExLERpNzFoUVot3RhLlZqMD17anviW3J10XxldCzpQpcuQiNcxWGWtWRuQItjbHteMA3
lK4c1HWwG116KCi5lbNQ9OLNbJjP1rcXinMb2TzSSCqAWeZOi1VGuMBBvbwNriW+6PqKTo3zF0th
GAZaB1it5yavbzvztlQE+afAwi3u4zrUp2QYWZAqUumnGqqzPQym4KFqpzP7Q6CyOMdgWuUkdTPk
iHKM+xGHeF3Qo03lcfgqXYdo8JWftcmuBOYhhOXcRZdoY6Jl8EfZX+vtcmKbp1AJeU3O2IvCuoFi
T/Q2LPK3/McjaO4nFRwebOp1wPrvEmwC9A4p0xGcQA+i0ovIH1qc75iWVati9nGCiWK3x4Ce5M33
HUakGXOU4RYiZj1B7sRvXVVXLVQpK5ZJBxowBusuUF7HQ4Y21viG+OieCYZX4QeyyEQ5p5KExdjh
vfXXJDEjNAU/kHqvn41gOtZO6bSSPQq+Id5qSheuOb+cRU8nOpbMX05O+mi5Jt49tQc9YNTkpR95
9C5DKcqT/eKH5mS3IkUL7r3FORmpyppJY3FuaJtDXsrXo2kdDEs0v7CvWA3bWNDXJVuEcy+WunS9
xYyVWs8jdsXr49PlcLAvx98AfI8IhnWioerhXPSMsYtiZO/bMgaXMQRC8N0f8F59V4fAmDHXTg+T
aEeYSAbOiRhNOvctgZJSJcQSkA5LKougqSfR3drPDd91xaUacxPO2cTOXI3c+lidxoNUusl5dlTw
0WcPljsLbFwkGOc8klaV+hhP0o5SOAQ8AFg93Q6fLh/OPgYqnBaWo8LAuAidmiWZLQW1rTE9t3hb
Up9qEYHe/vm/Q3B3hS7VKDfMBxrjnVZdjYMgQO48Z7Lg9Q7A3RJDXTup+wVQRyjXm37SYDixSVTf
1LRjuWYeTZVbZWjdSiJ2nIIdc8a22XFyiw4DqZXkxa2I+5Mp7nf/9N9/Con1x6yxG0Oay6ze2lPM
VrWZQ5sIu068NnbD+p+zoWw1oPJjqKWm6w32eyILNj6X+g9iYnARyxNXYaPwfkL3LhV31xqrprMW
Ayg9GuGthCWi91FnsyaDJNAfrMmNwIgSKI3DCh+RKyLB3w9v7/DcFTRWGTwZI5SqW8/SclVLBshm
LLuORNuSLtssZns/nl4uV4rRSwAy8nO33iWidqvdGva7zar8UNVMFTC+GQDQbtujdtaekW0ZN6FP
vlNfuY69eHD/eZ/ORyPhonSRhFli1Dg7YriYqwKRXtBWny+7E3bVLlk9507MPM0sleWRjNFfPWRB
dmSU8H+Wdr/bAedSJGNpFYUdT7dgGTFFCUxJT1oibBy/7B2xhfujGVAzVlI5ZPZ23Z5nZBZuDIIA
jNAe65f6ybQrUIyL+AEEmDztWyH1TVp3UOFUPExox13qr6qQJ01wTjzrW55LavjmnbLwjlpOWmZH
JftC5oeZaHZOP8mRqAlUcHXf8vLNVzSlXaLSBmKpbWODLYUsklcm162oeihSH+ci6jrppfWtuDx+
zoebfPmWS/eXjVwEwTkHq5mrKmRWUSarZq9Ve1tOJt7bR92/DPQ/vo/+tvO3v2+UpixtrKcykFp3
9jGlq/kZvmfbZ/mOjaW1nV070lFESCTwfW/hdgNK5gbSDTipFLwJ/XLQxz8qIL5LxTmJVQabrkwA
sNQpaCj8JMxtXeRhRYfEuQjs1BvVglXyCOk8KYMnl55T9eHyAYlUxfmHISlyWk44n1S/z6aDFQuy
s/3vRwxzIE8hiqHzNDWNUcpxHUKKvxeyYIkIOf5akBK52fNleXaVtoHjQoQFX6+Aph+WPT/ry2ks
/8pFA6M7xK4IQxsM7vRVLc7CEJmtQ4YXWtxVvRd1rCApuVNrfi/b/KAsskOpc1k0oSo5g2jqapaw
CWUAZ8bqG/56wKuxt/iR88dvxlspOctosnwMO/YiRANqOuMxOsl38kP5pKAJN3swUls0z79riu9q
5Z+grHmM1jIFYA02nvJ+Uv7E6W1+n6sQTWH1nyfCLPrU1ifFehinx8tHtBsiNhBcclklVZImLEHp
5Gtw4M7aF1K7HTlcRtmvAG1guAixyBUcDuvPCtvIW7trg3weo9Y2pa/j9BSbbkkDonlrc1An7zK0
SEB2hhvPSqVE1RLWVDIMPfpIf0zT1bBexZIoe93pXf1wx/h3pxCkpErKvgcY9bVkq250qq/wqID+
b1G02JUJnQrYj0vRkMP3KkRTGlkg6UTDB/WwEJxtCQTnIHzHHPyB8jZAnHXk6JyflZUB3VprcTD1
7KgOmlNO9mWcnYuE6KPh5UBnrIt8zmeSKRzUaR2QW15H/SnX/rmP3f4+n9/1Q6Sa4YDFQnOeooOJ
hfHpLKnSPw9NH2C4+zqvBV0SrBx3dPnaiJ9JJgpN7Ae4VP8DAHce0dqbvaYBoI5QaTfQ126veq4E
vRSH9hCR1KOUxFdpWt832Pzi9Jr0eUp70bJpwXG9uf3NncolPV4zFeqM2QRW0jhG+XLZIHaC4gdB
uVsb5qibmJEMg1idLHutS5fWgsMSQbC/b4SYweQgKQuEKKJrTUXX5vis55kgAoo0xQV3tCpTJZQA
kpSJTYranlNBiUyEwIX2JCvkoTJgEmp4vcg/s/zL5ZMQ/T4Xwo2uyMYqxkk0lhMnt0UruJp7oQFH
bckyuq0Jsi7u0qwLHiTaShmwdpd1lmFHoaNeTz4jp5FcUT/yzjcYlVVCKboLdVnjxxkkDLSUUzIP
oO5jTUXjYXpbaiIqv+3a1gaGO/aO9s2QNzgUzfgMosMKG35XMW8+C5q/eYMNCnf0ZJSTrs6A0oHE
lC2EKz5H1waouuJD9QAe9h+XLYH93CU4zhK6eQ0nU4bu4iQ7WAOY3goVJLhKd68TfGJaqsDbiZTI
pXO9XLR53+DudEplG52b52xNt/+vhOLbuLMhDuWyZgZhunPxlVpnpTOcLv1atYKLKhCHXxfUzfqM
ZBHiTKgsKCCp068VjCNdFkcEwgWIMpujfGBObTWOUo2K1o8IiwkvY+xl9dtLxPcCU6vC+j4WTRVM
br1Eh+qEuW1HBXGW7spg7AV/Y+VexmS2dcH2NOalNs667sOlaCggk+R61s9T9iCTIJeigKDdWbgr
a9fnvV8sjWl5g2ZltF2xPApP6EewWOBtq/hMj+o1Rp8g3XIYJ1tELSU6N85hjH1hpGsM+bqmtxXt
WGDoqRFyLYvk4hzGEo+W+YYy+vTEKAxJ6c/YxPxWOL6trqZPlqBPSoTI+QwrjJokL6HJUTrlWG1T
/0m71wdj5LyEpCRKo6zQHOp2tirn9oCJcH0QGT07gAsGyPemW2rZoykaMBWheLS70zrihLWbRF8v
G/reZwTk0UwwRGNYyuJzqzDRTGw7hFP/tS21c9ZDfWBsCPFJFAz/x0V+x+JuldquaU01xHbzuj3O
eClPXRATuF1layfGcYxZlsvS7ZvDOyB3sWY9a6IMvSisg7KvH+ZU0FOxf0qWquiapoJimMslMmwe
rtJIHZywuGoqL6SNO1aBnJWCtG7vKQGn9A7E+VkKYlKTpgwoQ++G7GhoB8X+aLfNXTzJgMJlOUyy
AHTXR1BiaOAONDSdn3Eqq9bS41GDD0SPV/GSqHYdP10+n32LeMfgw2FfRbKkJsAYTmawvLBpZtNV
c684qtg4jicucxWYxL4qN5DcmeWtVmXWAMgxHdyRPg3Jz7atg3FoRztdx/vcuCUJcbpq+abNhtfl
5ufZME5yQgW+SqBffodqOqbJIuf4R1LZH63IM6SbMFVcgYaZZfzmSDbisqRuE1sysmI14gIU6cDW
Q6wH1mJwVoMJNAZlUIueRPfT6w0ef8cj2jRaA7zZj+7ZHg9d9qk9e4w0YTBs5YdAvt2kFMy8ukwp
eC755GA2lSqJexY7z/VRsksU/To/vlHwOpm5lpgqd1efGzxOvnDCSlO1neCYvV8sfz167DAGxdbS
WcdF5MH2zXWDx7kwVLjVOmcJY+9mL4qbefPVbNiGo9uKozmFXylgAhDodNetbTDZ3zc2o4OOKpN7
yNiitEQcbEg4affllR76SElcgheJ7hXT/6No8xLT3W+2usHl8gXd0lqdTMCN26OJJR8kEUU79iJ/
CYHLD2q65tJYjLj8zXFZHrX+LzP+qfWjK8eesnwxsUXbmkT9mPt3YiMXlzP0FkpamjQMTlR4JSM7
OpWV26DR9Ata0kA7JA3e5RPc/XR6B+SzhyQ2+kZKIabUB2uC9NG0pe7nsJ6rXBcZy64b22Bx/hQv
9WVCCxzacJo8dgGlGzYbsRr2cjtiWEE+aIYnyl/3LRQxSaeEsBr8RwvFOgYZW4CRHmXlVZf8SNXE
ocOJqq17WZH7Fgkad9RadTAFcCcnL7QoTKbIvFLBdFyfTVP0zr0fAxmT+i8MvvkzCRGIpgUY8ik5
5LdZEAU1diJ4oFLHOovKsHNR+XP3yHRV1U0Mzmtga/movczsDew8gk/BOwIZPi2FM2WChp1dxW0g
uIs25yGoyphVgDQkxsLC0Th0oKgU2Pk+im7KVEWJhRAm6MZRoSMop2qE/A58c+4Clm2M/vyBAejv
CJwrVMI17ykrqMWNu0yBnj7+u9/njkIKdQx1vxUd6OKmSXMn95GgELBvYBsZuLMg6YwBdpZ2L58G
j61RxSB+FNBbHR2qfYC67o/LMu3HrA0gd2vmaUzGJAVg315r4G7J3H65k+JAnc9V9VhOX4t5to3S
G9qzAWYlEdG2wCr4hsfRooo6NYBXQXTWJ3YKzguBhLtZx7uEfL9jjs0i65DA8HpX8fH04iWfybHG
fCrjNdBqW/jptJt2bADZ3zeWLo9zYjY9ZOo8rIhD+217II+sQYDR1umiJHnXvW7QmPhbNDxbqLMM
8fDK5GJQNch6ei2jAqdV2v1lVYoOi/19A4UopaYL+0STq/s5fzDTL5d/f9/X/X2BVc5FmKOWKHGL
34+H8NhM82s8qgeqaQKbF8FwfmJK1LAZ2FPMjNaXdPVjvQbVxdNlWXZWPhMqb86F8xbmgBZRmZnd
AtaJ1W2crLHj0k5OYEcCqxvqRSvoBZISZNBX2asAXGTznBvpFyNUihYmKL+5EVY4HxfXjFny6+RI
74vBvwwpsg3Oj6zSalrtCETEKVVSnV4SDqDtJoTvGuWJrSYwT0w18+9pT2qQDJh6kOtG7tQJgWox
2XfVRP1PsBoeEywod5NOke3LQu5aDqov1ET8xwsrJ6TZWVU6VzoqwutXq3AyObKnxruMsavIvzGw
MuLjJdMrmuHo2Edg+6UEjZImfo7ehdgoksvIaGiBmbTDWfWYueheGPdj5RROXWCFNitQWJNw14AI
kvOJcT4ba2uxs+tcpBv2lCmCs9lFwCQlai+KSTR+kIQiIPczwVtR2x0G+SkzHy+fy16jDJU3AOwf
2Hg/DU3MZckAtNvFY7U35d4I8gM+CQRXab/Ot0Hi/CAmVK1awmputk7mE+vbVO/p918TiKI2FaFU
nDPsyyHF1C2w3hdWsYWB9CCa9NmbEIH+VN0ArQWRLb4zobPM/zxJhT/TY2Gv/ood4PMB2cVNftWh
RGa64UE79fdoALrFfK7g+HZd4gaes8BJVvuoeisGn36xRsQuvQvPvUd8chhehYe46602eFxcJuGi
reApw0uIedLnLzR8KjEnq2R22CGlq570/FGJ/uirfAPK2WiF3VmmyUDJEhTWvSHMsfdaID+cImeb
8tilesoQ4sqmJ8nOPHNChmp8Mr6tN6zQUfll0IgYN/dmCj7AcmYahc08gKYaeeItGynqAprCbpLJ
0X+M2I7Y2iggHUfDE+4E2C8IbFTKxXFq9kPRFojjGsj6V1ex2UhwbxuBipqc6JLsBpgNGBe3K/RO
EHxg4vyyEz7GbGlwBxHvpwiDC2LV2mLkdAaGIfnDeKgpOEBEJFH73zHvgvDtb0TWsqiuAEIDfMV8
Do/tIU6x95GVMqdD1DloNb18wZlqfisXbRC5oIadhaTIayDK5ZUZPlXJHYopZvwUGseyEhVt9oPN
377M4JxJid26uZoALAVtr/LSl8JaIvt3L4nDuY+4j+bJ6IDAOk0VN/HCH4PfHVG4xO7Ry5pjd+cS
FOc0tC6RTYkASpcfk+kFtLP2XN/NIuIZoU1wrqPOZ0uaWU9CelR9PJxel89phd1+M/bQgc+butHr
ZcGEiJzXKPMspBNrS2CswLHTBPgsYt9+o8faTK27zhAYochbGJy3QJPXf7x+/0XHyEWHOZwIK4g8
2S18nNxRICCzs0tHx/mLVlXGRWMfGTRQ/QLb2HqUoFIsFWNFfAus0gJAkd1zvkNbR6NNcmaVuR83
D5po7YbAN/HsC3XXLCXegVGg1LEnvrKu1Hy2x7L3L+tNYPH8W2BfmFRRTIhB49ap5+ZITPJaNsWx
1FTRAgxR6OI5GOJYIbRlOpOD8vw2Awy+bVBWjdjsFY22abc24zAbRQ5RpEvOg6RpmA4Gw+3Sg9R4
6vB5lg6X9SiC4DxHZs65nLFQMhXBBH5S81pZv1yGEB0V5zSW0dIiVQaEqTsWiv9LWtmxZbjhINKX
CIn9fZPf6/iAIGEBpB6bltsrbbScEKl3VrqXJRIpjXMRRCJNPjOl5dTJ9MatzfOUiL6GRI7I5DyD
NOWEVAtuUnpEpdpdXzNnGuxfb4nLYRAlaALHwBff82Ruq45F39ksXN2aA0xh/Dtj42vvetotc8bK
r9PsruGXqvHWP9g7ge/H9ySC513AxAfJcgVaI0F9zBU7xEBMYY+OxDavOM1r/In1w0ju4Fy2CYH6
LC6fGOqiDgvWQmKWV5Ze2vL04zKAyB74z+Okmgq8XbAD8hVEiioIz8WXGdUg9rSMvROX4fblMbBP
F13beC3h4kQhDY1uGEBTs3OUvsp/2Ghm/I3AF44TYmLKtEINo/GKpwT9mhL2wlNbw154Yot3aP2P
7+R3PC69TGttitBMhCSpPRfjecB2odq6atbGGcfrSfna1MeRPF/W4r6neMfkrIJkclEOrOBlLXdU
fYjR/6WKv+j2c4h3FC5OLAY1onWBZPP3X9vImCbjFxlceokrGjsUicQMZ+NkK5NWWPAMkZrQS+Zj
ZXxO06fLWmOe7fec6F0eLmIoCnZbpMwypOk5NxIbhDBeonlFmTkLeVKz75fhmLv+Dc5U0dNDsJhX
5kfCFEmKNBqZCBtT0TlD2TyXVab7eoXx9qIFiSNZ66+XIfcvMwb2CCOlpJTfdqErmSqPBmqE+ifG
VhseycPqhL+WKgv7onePbAPGHdmQZPmcE4oHhrowsDphfMo6qz4RbKjyBHKJoLijW6g6U0sClFG3
99im6FfgGWNkXFhUE5B8BW+g8ZIqI6rL1RXYsn0VVFZYcestBYiFKlGauH+072rmMoJhLKq8IFCz
Wf3QrZ+WfKPSwh5Qs7fixRfIvnsNN2rm0oJOouCN61FbpjUoiIegcjJHmlGRnT1sJbj9o4uIiXew
meoKMXmKgjAGS0PHStlSvzggGD+quuaMiSUI2ruXcQPDu7A4S00jw+3oCiQE+mDozjLSONCxCdYO
Kflck8iyR1JP7mV97kagDTDn1YpZHWjOOuLSqXT6LEbLbPDvELh7MaVz3qlMg132PMfYcN78Ucf2
RgbuOjR47+izEjIs4eK1zfWkRYdhFHz97xr5BoQzch1FeSxOghj9qNh0kYM8Dq9oW9pmPj1aWf98
WWu7V9yiKAGDREdR+F3icjwmmOu38IWXPWSjaxbYWy44mH2J/obga0+xMVu0LEPWmqTZ02yvfWdn
UWlrva93okqXCIzPC9S40SqMqDlppn1u+qwJljB87XKptMs+v8JgguH9Kw3ytSdCVyk0JWgw6e5p
fKdLvqUKLo/gkPgtsqBTwpc+g1jLCBRkWMRCYnvRPv87QbgLpMH/dLMJlLw9jJK7GEdFRNgkOh0m
6CbdMDW1JHHFTKG+XoyrHqwA0cksa1uaRvuyNPudFO+WzfN+zkqmzVXKLOF8vfrEa4KflpOdV3Q3
su974cvNboVwg8dk38gmoQM5HSnwaDCeY0c54Js1AOHsdemIFmuK7IF5+Q0UkesmtChOqlFOieFk
y00rmsXdhzBYY7ZsYlcDJ01Gl9AYRkhD5hd5qu3CuC+Fue6+ObyDcHJUq9ZPYKVCKUbDp0KEIZi0
u17T2K3S6VE3DdFoCvOdv+WG1jse9xk06lTtpxZ4Vjn6Rib5Kybl1FJl/Isi89vNH96x+NfxGcRh
sTVICBan8sjm6TNHCaojqAJtScjBvh9d/xaM3/6EfRpzoy4QbFoSd+hnX8MKlMv3SQTBZQ4zxmxG
K41GfEI6mv6Ygq33MoDA4iifIaSl3KDFFN+oS3oTRw2ej8znRksEvlQkB/v75u5MWRPHWcnOxdL8
UM+9epEFuaNIEvb3DYQ1jamVvJ1Gjkma2Fba77kkmnLZ/+jYGBiXKCShhKUlCQSRDtJDclCuwsfR
wRKrGzQZByKmRpHWOHcg97KcmqA9cQYShOZtHAk4TwSegF+5FKmTmmkGft+Uj/V6iIljYgJXqzB9
FzmX7Wy/ALxRHOcFElmrQwJW/LennDi11UN/GJ3osXjEN1vqJW7x/Ef1pHdIflZjIGtoqDkgae0v
4XU/CdS326KgyMjfqGwSw+L5soplVBNsN0dgPf7aGVxeVUftzdeIgo8QizO8FXKM5WrgBoEphE0B
azfxjYqRgUQ4MrD3ubIVizM7yejBTD9DLMV6IdmVkSpeWLlmnYHH25OGo8Ay9nz2Fo6LR21UWn3W
Ay49oih3qAIsYvxanNkj6XIQMikIFckZ4lIi20L5E1S8Svm8NtFVriWHoar8dBnPpJL9haCVuc8e
Dax7Uo1RcBH2ouFG2rcS28ZNSXqmV0YIaTVSuQN6IjryOhXpUYtrgc8VIXFJeatQDauXIGimXJtz
oJAan/AHRYoFEu12Q2xF4oIUGiFGI+0ARL+tvvVlCBi7MXWtz4O/OqA0/Bb5neDq7XnGLSQXtpZh
qdelhhYbs7FJ/TWO/rpslXuucQvABawZXFPWakAmPckPFamIO8mFS2rzAEab89jEjSAQiyTiwpdB
FKtoDEiktgcLH2jj8uWyRLvvwFuROA8ircREawxEis+/XmWzn0lQXkWPbBIo/Ww8XsYTaZDzIuOg
aY01AC5ffiRFYevpGS9JkwmORIFkIkPnHAiWGehZwq5UWWG4IircYsQD5pJQW4+bz5el2ssyFBnk
CLIM/krCfxTqUUpkkyXPyVrak45dnzI2V4ZPl1H2dfeOwlnfivHc1ayBMrS53fbPSvw861d9Afaf
4DKSSB7O7OIV3+ZZBKSVuHQ6las3y3/Qzo/gSLGySkGtFq/IHzOzWRpB2jYPE14pspfkgAaEO9CJ
lP9tBjfwnSOA3LlMHxA59zAkupKjy21yVDOYlzMc/GWt7d2lDwDcAY3YUKjjc2ZCXzPrh4rRCNkf
vrPpd/kQ+cLgv3NKH+C4U2qymXZKAbjir/yYPkaH+rZwousGfSMVsTvMZEW3oqqBUEbOX+RqgRGw
pZ+c7Gl02RIIDCfc1J7isKUJy1Uj0KnozDh/UU9qS7sGZ5aPN+nqxaNgwGdXh+CsU+EDQSvMz13S
ITawLXWZwOJGbQx2EO07UT8L7GJXCLhqHY3XKD3wY156pJlTXk2g/z4SJ3aqb+NBeS7wlJQ34Fir
g0RximcBJjNm7vuakf2AFspSAcsPR1VZKuXZRCdMWih+DJaT8IgpYJeNsrFGKUlwt/btYoPHudtI
q0KaEnXCAL4esJeXKqi95qyAcPr/Q68rxOMSNqSHakY04Km30nfiJSfLoY86JknQvvSpFG7k3Etn
tvrkZxGh4HbUZeDNPgrOP9hieMszz5gbUIPVAVu9M7xi9klwijtZsGGBUR2FH5Oy5+KPTrLSrSaL
Z2XCCoDoEH9PMFa+Bk1is0MM70WcinvfsR/gOAdmlWBFWluC23aMDmhjeqjwPojGxNAuMce+UEGY
2QnRH+A4B5aq69inrTw5iowhDMwLrr0tt5MdNgKgvQLkByTOa80YEyyKFXqcM18b0J1LvfUQBV0f
mA8yXsVlW/zBtG+im8PjfNcyFWqZD9AmwaSJgYa3zCHH+YT1QCBpivw/aav+ICR3BaVmrGTCTo9N
YGIri9cfsJrWl69EPE3sbv3mWzaCcXcvnTV9yiJoM0e3YnbKgsln1MkimH1zpEQziYmp0t9aJbJW
aUtNMSan/zK60UE5WJ6R2b8YRS3hRordUPCOxrdNWHI8xSsFWrd8i2rJbQdX0f7g3Qr8JAbRQHUB
2q43Q9186Cm5RDDXF46Okqcu7TpHKa9GEZ/HvuVtULiLRQslB4m+NSLgVC9sULvXXTyY9t6CXsvp
kGL32yz4UtnV3gaSu2FdOBEa14DMpMZWElfrn4ZIwFOybxAbEO5GhVjj25SZNDoFlpvjIRgjuU40
OclxchnDUPMnPasfjou7UkMjtc3a47jkIHuKDqVvHtPF1m0pKPzQqwTJjkiH3L0icdtoEvZdOkrz
xWycyngqK08QUXbzgncV8gtwY8tatIWZRucVL+MRnJ6vVQ4ahl/d54pqz4JHVNGh8dkPNjaa0WIC
kYLo5Wxh44npyjMYlKjPMhFRlr8bVDYCct8Vep9n3cJsRIOvqGSQfV5H80NuCMTazek2MFxkznM1
jCYVUq3W9Vy7VDRQKhKDC8VRYRC5GZnlxb2r9hp6dR7UpfG0XFA0ETkLfvq8k4ysa7Dm3tEemJdl
7WLp63KXYCcOaz4vhLwcItVxrmLVsxRT1Tgh1r9PHUzYXWdgzMmc8WSccg9OUQgpuFmEcxyj0chW
peG01NnPXkCL46QuWoPu5KPS+pOLhq4gdEQt6CI5OeehlHmn1y0UK40PXXEqddHMJfuB3+LwxgY5
f2FJclIqIF7AUkjLaVUsSW6uYtkN8ySYSTD1wkExgVHyITKSVyWfC6gRWw0f5wQk78lJP5qJO30f
MMItH7DHzDckW6TJ/ez7XVJ+UL0c87GxdEiaxA7yNzMgIJfHlJpqa9dj6KknZqmpE/4UeMvd/HuD
yzmTPkwna6qZhm02qZyDCMgC1ZcVYAWXrx7/JRrnU1q5WxNLh3rTs3x6u4neoNqTzxxl9/xH0cYy
NA0d/WD9epvS3qQikk7GMm4RPoe6xdzwjZykjtkL3OTeC49hbVC4S5CXPZnbHijRYqMwcorvakSA
wsFTOcLO8Db6Lx8GO3y5rMzdG7/B5e6GNqmsYRm463xjdq8RIfaaOJcx9l4NtsLxwZSMxUT7HCAS
Jt7AiINv3oOBIeGg9PJr0bvffiB9F4kPpCumn/OsgN8cvy9OCwKM/rAoSIfjA/NesiDZ2vVeGzTO
9Os0twYs9EKAmzOn7VdbFdaSBGdEOHtfsDc1V1aor1vsNXLfyBUdyWnwDrgcsCH4rQF7iWwRsT87
+9/85kY0LrZOtWWWZgrR6BudLftMYh/U//rAmPybG6YZ8ZxggwACwFXnsexxPOjnAdxTWLLniZpe
ROfFRVXDXCZrHKDMJCZ2qn5TNF9g7bvOcKM2LohOYTp2fQEE+dOvRAEO2DUfVq9F278oZO+Gmg0Y
5zcai+S9OeKMMPTkSuathImQFZRoiaAAKLxVnKPA90SRghme1aFXX/YyL3QNj9wScMqIM/w96out
x+AjKHpeunA2IVb9xaJeC/LIIgh9+mBdK85wVANMXKMUgXVUIlfF7tIFm+cjqDbrtVrUEFO/RgCt
4axiX8UWp7a1WTQDZ/T9ZXMRXG6V8x/9HEfDrEBSlsCGw0s6WweqHi6DCIz+t27vWVt0nVnJSs5z
f7OuweXfF1ihynmKtc71YsBThVO03435nHdIVBsvLIWvpaLj4VwF6A3jumXetv4uNa4ZsFiSBQm2
h52KIyPHaUTPByLVcf5CK0dzGFn4n6E646EWDcCJLhbftiZjYlEfQoikNmiEMPzolF9BnNkxUU2E
QMK5YIF/UjmXMSdhl00sGpNAdrDJ7o25gzygVd6dhEwUIvVxbkNas0onLaQzMTtmtrKtiPpw9j/M
3l0g37aWJPNcTAsglNv/UrwjHcxBVMPomZSvInYmwY3lO9dU0MmXyptIFsh/0A9q4plRlDOJQDi3
MJGylRqWlw1z5Kpk8tviIc5FtiBC4TKLZl6jUGWpkoylqsRTG9Uex+Nl38DC3QWPSjnfkJVVr6nY
3eT0qWwXzRtXUt6jYaXGLkdR24bA3HgG/iavyFSuSCXydNHcZNVj25AqQyCS0OQ4p5CY1ZxTAplo
7jV/LaDHR0/wo+YptTOfWEgcBA5cdFBcTjGiQB6WLEoMbYL2v87LwDoyCShqhWJxnqEfq/8j7UqW
48aV7RcxggQHkFtONag0WrIlbxiSbHOeZ379O5DvsyiIt3Db3ZteKKKOE8xMJHI4WaYKC/jmGZ4c
6X/VTVzJ0VtbAQ2xj7W7yOad144NwUy0A1iWpprsjcX+vor9LC2P5bqKRqzuORmGU8cnvXfPQ2wo
4AcI7mNp4YJvlQIiNb/kpjuD4D3ymvZCFs1BiGThPlKuyLgELdhsWl/1yUtqHIglqB+KIPgvVOjF
XGCFrEOqr2opgRCztINYSEC9cc1+ODLOa5vUjOpkhCTdY/78mxagobZ6adjFVfM924loFjbihzUe
P5hbhcOyBDHEyg23DH722imq7k0RU+CWfn+A4Zq68iKum7RhyjZ51YEpN9jcR3ZXsGXh5JT6otoM
+x6c8/uAyLnxrM/JPNZArNu7snBn5adZPFixX/Unnf7bz8aXQZOWxCG6q1gxu/3KVkSx6QEDXEwh
Wh2TSxFb5n85T0wPyqqhqGi5/2i8id71apfB2y6vNRJOjyxJme/K0TYUcEB3V/kX0XluVShxoNQ0
wDaqE5V/3Fd6QcK0hWZmh/qXiXdp4WMo7NT3jAjhN8t1KOrB3zQ6RaMqCmxYJcP3CBhRX1syMRBg
kF8licGvi+SawMFvTQebMsEknUywOxYFyo9nWUNR5GDRUXDAuzQfMiQpb5LYtGVU2bCXWv1qjfN9
FH457xs3RVuhcpcz/h1k0BOgJhRaE1I7wbB6RUb7PMxWBgjSoZpnEDB3Q8qP0lmZESglQT9oqSMr
Sf3ErzpbU7AJgL2ptDsBHDOrT2a3guPMLl2CKCsrk1VvFL94AnmhhxTQ6Ac23vy3vegRvn2K79Jx
366YQ7lKSkinhdcVeFTCR0s0yL15ia0k4j6UUWCQIR0BYUnd5UgUG1lQv9ZGO071+4TM3vkTFMEx
idfX8qIuWpQCDkzsTtCVtmwd9SKyQ2O3RKLcp+hrcRe0LHfBlCgASw7WI7yyj419OqhNFNCsV7tW
ZM6bl83qKLlrukZYbZoT4ML+OcLyuToG4ZNdGrfnj1CkFNxVDS5BSuYCMBndy8NlTPdpL8g9iiTh
rulJacqlZ13WOXskLCd9od6UHUphRUMgCz8PqZc5EoEBgGakYYgvt8ciFMXUAi2gnIsYaqQQCgsY
tN7/pk0fJburMB+ClM+NOO24LZMJIk6Fgu2RJ5joOkvRIgk+oldAZnJnBvYi6q3detvD7f3B4NNY
RtuEiU6Aga0SPstiDXsE09IlGCb2gUMF8fvG4+cDGneCmdX1usQkQqqC1l+6RVACFZzYp1RVRpUk
T1F3SZXrQX5QDH9JX84bDdPYT45bVSwsatPRC2xxtqlraaqUKq5aKY6fqyrzDT13tYCisXvyxhgv
rfTZKkR9T5sHt0LlTFXt2rwJI6DG9VdT+ZqJXiCbB7f6fc5Oe3DmK0GO3ydWZcfEn6XO1kWbi7ej
sT8oWHn30WdTJSZTMQNl+dK58V2EYGy6kJz2MbxBJ9Xx70IxVVd1TQFZKlhaPuIlSirl4wKDtRbj
wkh3tB3tVNrViz9md0V/skAtkT1Fi7dML9bshYUgZNo+1Xd87tpIItVcSuaUCrRwtbsq8PLAP6+O
24rxDsGpY4SinNGxm2nOWnsqQWcSX59H2Cr8mdjI9OcUOd2LrSye0xlG+3W67iybRA5LJ5Q76gWK
jXxCjaVnYCL2/4K94QMup5OmWilgoAEudgE5RSrbxAj3uWhg578o5R/x+JsjR+JiKUPABINbGxf5
VeVHPjkM2H2We7LPKjwiyTaDTcU0dDT0gnlG4+P1Np87q501mHOCm4Q1vUayneUe3aH/9K/KV+Ya
jvuCEvaF05bF0CiTtXa/yy9jXFr02B/edqcItH5LJddo3HdDJ0NppRnQlu6RqHe9ISr0bJkVLkVZ
lSnR0FHLmXWRtKY0NZjURpLpKobKX9Rodcns6WK+Lk/JHvVN6Un4zbZu/zUqZ8zxVNOyL4GKzmg0
uxRwXd0xuWrQciodRANQm1q5RuPs2ooyUo8Rhl7Cr+iRcObLZU+98ZF1RQ+XknAmcAsP7eVs1BHv
RLS2cw+EeGxlC6QliG0iO6YuC2+mvXnfKy69ZelC9PI65/3Kp9AQzdD4diZGzgGr8V0LcZ+V4RwF
s0MT60oPa1CZ1n4XFB7JCvs81Gfp3rAsFa87vIMpn8MLomrSilya3ygkI0f9NsBdefmJ9WNEk43N
2OrTecht6d4ROW2ZTCy1L5Vwccp2vpPayO2WjNH8PzVEFtibwgzqQ0jCpCMWCKeRpsb/uW/XFVEr
6w1Okq3MY9Mq5WVf2/mRbWcK3NhhBXgM/jZOfg27qASHy5zHOXTmDtYPsSZN21EBehtVN2SSHWJM
npm1TkRKR4vRo90Eh/OHKxKYdwBFuWRtCEj9OjjGR+0gXaI7ei8aWfmcyuEOlvuIsZEuIRgAMATk
LxgWKNy+dEBq2frBtYox4PSLhETS3XnZtnV19TU5yw/mETXEEaAy9hfpvvSCcUsHL8+r9pC7zYOo
UvDJW3MycneDxmi9ggFwWRA7Q1s6VaMJNET0udjfVxpSG5NsZRYg+v45NI6U7unwa5heDMNXuyuS
1u75Izwrkorc/Ue8PtTGQk3YZ9OvR2xhIgL1+3T/sCOjeMggTURlzNl+/P0wyIyoGfMFS7sem+Gq
Uu7n0T8vwrbqmQpmBBVMn+tvfXSrMwuDwVBytVwwez65kq31boBMisO4LVXHfJEvsp/1NwEme319
smQMGql415g6dvB8lCuRlD5DVmpxMkbhirkK7Fc7MS5IjEAKnP+2lmN7Be4bRWbR5UesHJs0rKle
cIZYy8ccVTjiglN3/YmFJOCAErGOM7PhhWPvNQ2JSwyI8SGXlGPMaDBmUMiNyY5akxM2t0pxQkub
HYmeuW+dtufAOKOKmqGjfQnpuikeDwXNJ9OzmjmEZCC7q12jsdBcb8RsHq5VpuTQt/nQ+rSLq/vR
IgXbM1nPsltVibXXBykBw0mXN5EdkI4Mdhb3pQqONqLaTVrR8pCoqMKOw1NVNdUXxClq4JdRHybu
MsZlKTDnLfMiim4qGH8AwxV/3cQTAjA6T8h6RLMXd9p1qoh6ebZuT6KCOUanhICtlMsTIFjoCDit
F2cJjvV4qHJX73+UHRFIsuWY1jDkoxIO2EOiNAQwyYGtoerQqibtGmFp9PMLCg5jjcMpe6jLo4my
L9TBN46G0z5MF9VF77OdkL1rvtU++v0kupg/53YYrIY1cewkqc7HyWFtZEEXQbzwGWsTPbYgp3az
Z0YL/j9EkOywPun8Co27LKOwDbKqYt/sml7/JvcDE7n1XdoZe+kgasnb8sFr2bhbMk7LOllioMnk
qWi+JFppN/X38w5xU9HxRlN0HZk2ePuP6qGoqVzkGtgZleCIyXC7bkUeV4TAKWDSgVwaLhdevrST
Q3Ng+2YHO1Rchfl5pJaVGyJ4PYkgOV3UgyXVcwZZx6lL2sQZRNR0m8arY5Gfohs6MWTuGrG0CfP5
MULfSY3tBqkdNXeHxcuHr+c/z6YKvOPwVBsRCA8rEPYg8Mz3/fQIltqRigqImx5ihcGpwJJ3TWFY
bw8HNrbGBuRYZlS0c3Hzo1AwL1NGNWPybyE5hguNWAwt51+M8BlJ8r84KlPTsbEZuqzz6+PrbkBL
Wm/NzlLdLqadFg/FKNCrzRsdieQ/GFxUtEgE3CcdMOQjm41OfOsudZbb1v3d/VuK2t623dsKkHM4
k6UmUVQCMMZe9QNmyPx02sWH/s1w4tYRdfVv6tsKj3M5fRCP1TIAzyLNHiG632ffq0S0yk+EwoUO
dbg0TQbCSicy96l8oVNXETE2iCA4A42mMkr1ERBDfW80R0Ic0etXpAz8kPUyqsO8pEyKExqpmGMb
9lbhBr66i/aoLOS2Jqg0bZrQ+9fh67cjJY1CWTphMDGfYF7TUtDYsqlvKsH4qi4bpoLA/ON1gME3
bQrpwKIFxsUdX0bTCeVHny17acCHIyKo3PKjazzucpAb0tEyQtRQzd/i6JUWP+TADUGtcd43bMPo
oBmXNcXCVAonVoLZyGJoAGO8Jv2vJJvtLPwix5YAZ0vrVPIHh8+zNmZqWmENHHW80EEx3KqnqH86
L8um3qmaoSKrZOqyQjlh8qbNA5IBhHYOm0JI3OZlwB2Hz0Rco7PFtJFberdC5Ld5REFloBRdo5VT
imzdsE3pUSATe67ygdUagdO7GNdPOIDGDw0lmHezlYtwN/uGPwufSJtx6hqJ07imGrDALsbp/aaa
qB3isUEp+LgOo7Izco8BCI099cd5CUVHyIUkWd/PmaRCwDl3xwlTMdnknEcQ6YXJ/gmr5zTV8hBU
vYDo/PSKEUeahY9VgKxyy8w3Bu+JQKjNF/z6MJk9rCAXJZo6I8FhGrcTawSnINIITsa9+l1+XDzt
IhQncTdNWbNMQkwd+s8nJoqlRZalAaQ6pBdBR+8oxQ2iWn7W/4wqxaYTOSpZ6xI5vKkzLMnUyLGw
yNVQd09joX9dBhHj6fanff8X8Xd0ppWGGreM4Py20y/Cv8qTqCuRuUs571u1lbHpEbnPAXmSyCmu
JWqDdxvr2hlnAlgbp5MlKGP/F0N5F4u7pBt1KcteBWp00nasGsA2mdk5eCHAKefk93iu79sXYcTD
DOGzJ3iH5bxbohelNDFh2Zo2FmQpF2Biw5o22SV2sRMFPIKPp3N5NJKgCDHl+HitciiWw1j902o9
3qerb6dzjk2TdVk2NIgzGY3TqeiSizIvHkUNvAKr0DmvZtaDqmNxy+KYCbnAHqnHsUy+h9ipmg6D
IbjkPlf2OJk4X1aYZJx0HWCKZcfgwpIctLqQ1997kRsRvet/8Wt/NIIP7JEOGrOKAg6XDxslLFC7
1A5wN9e/Z9NEVTCmYWc0UOecWhgtitmlwEsOWPuMpQzxgfiZsHK/GSu8W7XOuY2kLidaMZiW7GrU
2KLLILn9qyvh/eg4zzFiUzs4zaB9rce2LWZsCvnp9T+MEHciW9qOHlcicS5jIK1BQwsijcfFZ8lV
5SqzWQYoxUyL6NkqUnnOUSyN0WA5MsBYV0BdPqhFYiuT3YpIAD+Pc39Udz7OR2J3yvQOh4itn74B
cirpatjHKC8PXoJhVv3JuheE4eyznNFAPs43NcTFsGeI1iV2Txpn0H5NZLycIrqXWnMn0BKBDzQ4
51GGVR++XWBl5HSn31uEJWe67Z9al3GHWAdD8JARuRCDcyFBMdZYA/0fG5PApGscNBvrkk6gcRSI
J7Azg0m/ilFUNZ+jdkZYpDaPfXqVqj9zkZMXqgjnMspBzQZrYbZ8/J1mHV7Ik9pgTyaisavULdCT
aguzAwILMDgPImM12KiwG3qpUPksMr/Lrmh2p44HgYIwBTinj5wbyYryP3dy4w6ujJ3JoRfv6CWr
mVuuaNJ/0/2CmNLSTCzhQaLo4/dSqpJGBsH3SoMbkBzZun5M2z0lh3gc7Lr3gpAKNGRbG1eQnAGM
iRYNEgWkct1j9FnZazfGNVrnHXHDz/ZttsLiNH9MTUVRTWCxFgsFJA3SVbzL7NbV/Nw374Q8W5vx
1AqPV3/wayhKXy1Of5xeJ6TI+13gGthBig2/P8SjFsKz5EwBiQUQKEjAM78n98sJBC3oPPNGPObk
vSnaVrf9AFlJx5kAySS9WEKcJrllC2oz3+quLKd8a3oovxmB0+3+ppisriA5Y5AyfcmaFlYXZldW
hGa7cXDP2xv7hU/mtkLgrtEMuQo8KCBUGMupUyZ54qGyJ59SWsx+KM+PbawIT3LTxleg3HWaaIpk
JjK+W4dbLsJi5hTEuhMW5rF9pyLCx80b5x2MnzRahoJMI1MSNcSO6buYPJw/QZEW8vv/zKiotcTA
EWI00AD/ChglkWP0lGO0j47CHgqBjfFb/7DxaWFZdBRq/pMW7l70yC8f6c7E5ZmE+388qcVCElOm
GmhBVPUTX+asLlZLlxFlgQJLyIN8ck2FuKisJnZe6oKX4OYFugLj1DFZUkVVjWHGqrcbtLtY2qNh
+oLvtXWCKIGqBupdqJfzXay11mHjioINVssryyKkXuSytao5CkWozcdCwoYtmdZ4nN8Y4yCFNQEP
2e6nakm/SX3s5EQ0P8x+hrfkNQznKyJSlFaU9rPTlfeF/rMHc6Sk7OVWEE5tOYw1DPeFojlZcr0F
zFhbL/NYFYiH58smiW5oKv/UUyJwUCKxOF9RmwXGUibgNRKWanZgb5ReS7C3WpoAaMtPrATj86nR
UFM0iOAzUQmMPFNqXfdTIQi2N18taxAu4JCoBdaTESCDr6GfLIbuFd/0W9Y3F7rL03lN31Q8HWNz
JtikKcpUH6ObIbWkTB0xyCtJDtXwRN9p0915iM+0HfAOmo6tERobZQMZ5UeMouvA+q4Do3PTq+AX
ow/rLqJ619mMy77ZkcCZsao4dhfhW33rFsGIHnguLawE+zQ/l3ZWVitVxdr0Rk+y0UD6h4Kq2Ili
m03toAYmHk3sPfs0zoaRoXEe0bYNPqiu9yasXfUyuXs+f5qbH2wFwsWGHUaU9LbMZ0fVZxs0xXbU
pF5lOedRNi8sbQXDfTNlKtRlVDJ4dMzEDjfqvtkznlLlQUxWs63wKyx2rqsXkSklEa4KYLFtFRVo
ZJQ9QtAZuUQF3N/NKJBN9Jk4lW/QcassM+Ck6UoqDmUjqMqKfp/z5UEY60Ok4veH6nqsLol2EHwb
dva8F9dhSWgIQlkM3VUfz2sowYNqDCUui1fjtjqAEuxoeeS+9ydvuEp9UdvHljy6hiIcRSmbKnwX
F5rm8wyvOjTyFm5u/eh6ERPflkqDUFWRLRVkaia/49mM8lqvxxntkER5AXfjc9uAg5rqAse6Lccf
GD7IK6OkTzMCGGu56yZXNQRxyWaGGqV+dEoRg6CXjrMZNBxFdR7B2Wi72SuPFKTFcbLDKBnaB8GS
/NLv8280ETZ1bx7fCpbJvTKfYKjaOYoBG4wPVdGBZ+AJW5Lt80q3daWvZeOMJkG/EyUWdE6O9xTc
oJJ+GXSXihK64NkUYG1d5zpOUMdVYWBpNncBjplBQj2rcZ2Tgn6r0Ip3a2g0QWmMmPG9kiSilIwI
kPOppR5bkybhBIeu9q2suZZa2Y+T0l/UWeB8Nj8WbiKCpkNNk/lRNmuQw1AxEClHaQcCVyuUMHis
l/YU5q1giGgTioL3HLE5ujB5eie9kYI6TBAnV53kpglxih77l8fcP68Zm2ZlyTBddPlj6J/TjEZL
pmiszNkh2S+zv6+H3fnf3xRj9fucO03QlJikPX5faryuOqT1vVIKRBBBcA41werAXIsAgWbpMb2y
hgVcBQ//TgwuJi6HSQpViTKlJralX9LuuW8FRyX6FFwcnKdZa2Yx5JgWvx2PdXb7r2Tgu7/Qtil3
lJ3TpL6a/akMX6dB5EQ3Hc37534LTFbeTLZGfegzYGSq02DR0tW4i77IT5gnZERr35ddfA/CWSf0
RRSAImDOCaRdZIxTyoCj50T/XkrHwTiGgV/Fr+dPcTPlpq9E5O6JNiwjSgKoQotlCG/jvzPYRjCZ
+VXBRot5b1z9c74yhOCGjEY3RpxO8d/HO6KIy1oPZPTUYV+RbUZeJ/0QCLXlQ9cInH43GiJGdQIC
Zvhc1W+dFDumOxs7398YFrBjO/PAO+4VonBuM3xcI3NaP4ZTFWB3LXtesAotssHHFKgUPKKxL+oa
3Px4KzS+9wTpvbEvFaCxdZjo1fCtK/UuxjZWDQlFy52EJBlbRr0G5G7DdrCMNmbitaCUQkGksBfM
75JDfjBiu0M2wroRtZJtQiIc0zEnJmufBiFQ74lpZRjo8iu+qMFNTv+iCA1Kkz+/z7l0C0uTF0vD
77fLZajbE/UxNS7QR2ZEfJC8xuA0vteDcK4VYCzX+ez95gQ0XCofWYdCdFRvRNTpm+Ef8kUURDQG
KFL4gbc4ahes+EP/3XicfNUv3GZxjQMruYROh+5vtOOi7Bh+Oy/o1t21RuXOUtebCuMC6MEr0/1Y
vJTqyRKtztp8wK8xuLM0zJoYzQzJ0sY2vzMjK4/ThXmovBLjbxCRZWWjW3QYipzypiauzpTzKhIW
uIetCmQrvmvJz1BE/iQ6Pc53pH0v6bWC3y/SUzze5igtToIbTQDBPzuyCMxF2BkwO4oxudaQ2ASD
gpJ+c14Ntv3S+0nxGWao+zBXFDDGAyI+tOaCHgjpDvBFvjXkeKKU72dqInalrAC5+zIP6hg+AoDa
Lji2O8tTdorT2GRfC95tmzfLCoi7LiMdNAkR+0ZhX6EX86mmkTtipzydBOGNQNks9vdV6DEbadu2
WPHgGOEl9sdLisAniQRhmrL6/W7KqBkbMFUFTCn9hRaEdtrdK7FIFbblMJG9xovd+DTnBSrPWmos
HZHMY3HSjmzAId0toY3RdywmZNvU/spMMeJFCesuAh36R8likhN1qXByUXswhn0qrIhuHt0KgFO2
ZRhCtSsAEH9Nn6tDvh9/Rr7lUMM1bLYlK/fll+RBF2RaNk13hcpp3mQocRxnQK3jg5aA67dRMSQm
8A+bxXp8JVlmY9kqxuU+Hl7bBXnf5AmrdLGmmNapLN+4YVvhQqf8EoLsC6TG9YvAX7BP8ul+fEfl
3ZJZj8UgxUCVQvd3EEofJmf4ilY6XzQHuO2cNMVEBf2t+YzT/KYPOuR2osWxFDu6H59bdK2Y7gB1
8RHlo54i6pkSIjKFWtmaFJlgMTUxEEMup1fG6jftuwAFTGgLfBSyz7aoU3BTRVcycpdkxeqi1QDE
Yfq2WL3dBKEjLc+RMe0Fn44p+6dPt0LiLsUCK0CChcnGllm+rfJh+z9qi7HrOfOF8Cw3/QkSjmhv
Be2HxXMiWXreFFGN6mj5i21mxNqlfQ7qh+jrCDb21K12QsRNCd8ReYakvjH6MuiAmJwWfzjER+xL
7rziqvCK3XwnC1dzbBrDCo/zX72hFXPcAi87yN6QOrkz2Cko/TCYmNW2dS/4gIID5SmTyFjrRszE
a952ERT+XeRGL/kJbX2e5Iq8GFO8T+qCL0cwJyQzroKPpjDEStSPErP0nHT7bMws2a6CmfmzmpRe
kEazZI+TKVqktek9/+BiJvwjrr7oSRnMmHqTSw0UnvcYF5wbyROc5fan+3/pVH5CJBitSaItUFov
2C1QlSryW7ZjBLTfZrU7j7YtkgV6O9D6KQZfFm61gORzXiCiT/eN8T3WX1tMVfw7DM5zBXXbBkkB
DEv9ZWSvsZnYcS7SwG0DexeEc1YWlSu0lAJksmy2KyVyLYdc92/n9j80GYngOI+VmFKZ1NVvuOGk
wn2kjvVd37GGWTHc5ldi+x6h8ciy8iqRJDSsOgr/qMXfzPLUtac68c9/pM36GL7/Hwwm8ep+oUES
40GEGy2YMAhX+cqF6cYlkg6K9z80MW0+ZldoXCBSFyRoqgRo2k5HakV9sa6wK+WB7vpDcqSYSBcW
TkVnyFzYSj5kXanWa0BMsalWRpoDDRCl29kTpjc6R0Ufk+U2kkD1mSf65KlWYrJ/1Ap07q201ieA
dorkhFVsk/JyClwSXiTtl2SkziDK/DPFO4fIGRtWacmSZkFVjAQR3quC51k7X5XlYVB+mEKyB9Gh
clanZqNB8xryUWp6QW3uunw8yMVwNKZ5F+mWM1ByL+eybczZvssUwyayfFqqyZlqy62mp/NKvPnP
oQSVf9WydKwx+njcizHXZaEis1RnP+fYmXGv1sKB+E3VXYFwpm8oXWF2LPOY6xeMOhztys5Y+Mux
HuwE/DjikZzN23WFyN13fZKqRcgCsR5bIKy7RPp5/tgEv89vFhiqwVJ7ExKZMQij5fg6lNvDeQjB
l+Gn4COpnZsejf+YtF9mF2wJV90sxRdpLGr/2I6T3w9L4/xYN0QToSkOq/Pjq+oGexMdxFrDcfDY
tNuguaImCWXT5FaInC8zjSkeMgPHF3zvf00uGlyO1b7W7G4Pikqnela95tK8w73giox9szsTZcr/
V3h+6QB6ktTFoIBG1qp5u/eavfqdLZVlG4ze1q+55z+k8HzZl165NLOWcikq2V10mT8v7nATIzk9
OHXkgjcfK7+FobPA3jTOow2Gkc9xwT6oy4ipMjf0movKwyvSzbxsJ8p6ijSV8yHSCH4t7EFDe23e
XoCv3Vlm6cEqRS9Ikc1xXgSTHJVqMKl083ksb4UrL7aLCCvV4JyGaqi0KJmbYi+OFENEpkuu9R3B
+yZ0RbtCtqMHiohcRlMFHuGcVhSkK0JSx+wjKf4bt7FqL7flgVV/xCsjN6MvahkUj28KrhvO4lTN
pMY8glMjO8xgt1L3eAXY8mt7YGU0/V6g8Ztopgp2NPCwM76mjxofDcE0Dx1813xkgRHbZD76s/u/
+XqmzZ/u7xUY577yGJnBKYdeFGpkK607lViEMVxrhWj18PYnWyFxhzjmVakqYArAaCkjWskvwX3o
pDfd7u/Gm40VFDOGlc/o5zAGHRG0Y5Yvy+RqiAXll22ntALg1M/opTmmOj5R66E08pN1xae71q0P
WPKXglVUEqS4Nq13hcf5JMkMB0kJcHYRxZvJ68nzv9Q5zgvJcxNNUwcA87I56b6C7eT6rWmz3NL/
0K+26WJX4nDOqFL7UbYaHJ9yPX5tscu++1Zisb0/nrpdtiPf5cYRyCdC5LxTWE2VTt5yS35LsWYW
U4DYs4YdkFOEqS/mNcjsCjDZmZ0xLX4S1VL0QdEZpQwuS1wkeHXINr0jB2UnP053EN7B4Cirdy69
dx56804BUyu4ODF084nMJsnQ4W0mjAMoukvnR6u86sqHfwXBdzKoIYbo+hE5kUpt7Tn10qDEjk3R
K2pb7/8I8uZTVoacZXFbUAKUVIbqP8nCXMH2tfV+VG9/XyH0phLrhQ4EFdz/aCWY9kZlyxVK7qyx
tmwdUTPg5rexDBMJF7TyItv/0TeROC4NvNAQvSElTk+qcqxbQb1n89RWEOzvK5nqKVRNtOyiyVq7
6+pvkSxwf1siUFy8GOVCa7/GU+5NE7GiqkV5JJBOqnbIrWvTEEBsfpcVBm88S4AK+jxq6BLAiHxx
0zrLXr/SbNlXvTSyhYHtVhIMXCIGiP3AkqjwJYQkbuvM7AGH9Xo71S135o/2Fdtr3GLXiPbJbB4f
waAuaAQpJiM4XzvRccnMcmCUPCdlTOyivND++WoBFBdBNPwHhHOxWJ0RlQ0BiBTdafHX0toJm5m2
1GwNwfnUiIBlLLIAoYeabVSWl2KY5LyX2VYD1m9jWaYMFlx2litVHqdQy2IV3X6Tz75L4oMXRXMH
j1Xh6CEUNdJu4yHnpaLfHdRWfOZLKvVwLCSodovGovxY7tTounYn740uB73VukDArbcc9nMRAyIq
+iceGzVYOhPRJVpvgss8vp6br2U72IEeH8ch2KfVt/PnKYDjxy9GRdH7mbUaFqqnZmDItL6lQ20r
mpvUt5mZeX8DhxYYFXThmsrnR3BHNIvKHvpDlGBJsUNazBAsTzL50sZePEwCuLeFx/yNS/V3PE7p
p2GQK4LFZMjyYXTQbX/Wmc0YJ7A+yRlHG1vCUW7pwQnDHsdWInQjW8H0Gp+ziDSmRjZKkFcprsPs
YiCy3ZBdjg6d8+e6aXnvcvIJlA4N35LJQumc9p6RlN+Gxbr7dxDcI0TL66LSWVpDk68JCW0aC0ac
Nr3gSgbu4dGC8CjWGNd0T26b/uesnLRW1HMtOifurgUjWRWTCt+jx1LnavgaCMsAmwi4yVX0CFsE
9IEf/VM4jlYuR4hktV12k2NrqoJABU1L6uWIeVy2aHSKBbf7ZhIGT98/mPxjYIj6TGWxOijkJj/c
l8cM40BIikROfmBDx6H/V9wxa0zuzpLnqOlUFXKq1xFBuZu9d1D/YsnssMQScOSzsQOA6Yng5bP5
1FojczaNeYCxiTO85YzL0Yv3C0of4anxRld2UwyyNv55vd9Uy9XhciastFNdDCkTVPlBauw2zOxY
EZjv9i3zDsIHz1lq5urC6iutZxzB4oHaQPLSI+LEt3PJ39TDVifIB9E5mBlmVYJIZXe3yA+gUxqE
kxvMWj953pVEnDV3Ra9qegAM4/t8ZM979LBIUA9WkB2/iWJokQnwQfQsocrRt4D7/6dV4gc/5Bi0
QpNX+sUuS9zsr9pk1+fIfMEqFpElQhZNYi5xx5oTl32coD0MzTMolGp3veizbSZM1nicbykXq470
GXiMyJ149W4KkPikb/xQwl1rn3TSgPfC/IGBhXxg8EZe7aN0iRKkaInoY294ZZtSxtRr9rXLLLvF
ire9fHfezj7ZNY/HnSaNGyw+S4CnZs78lY005ug5bmZ79ll7ujixy1/OPCB3nKAYaxUyATBuXqTx
pEX7PHouRW8v3n/wKJxzDvPMzIOYiSWBo/JK63epKhhLEQnC+eI0rBLdSAGRBZcSvU+KK1k7FIXA
8fI3Gy8I53fNZCi7wOxij5b3aXql9yIFEAFwnlZSpSahA8QoPf36N+1h90ISm6LfF0r3Rf4WCeYK
Bd+Gd7sJtbqmYyqXWl+GeheW13Xg/nO1xsC7BfplvL3Qn81J1XdlbWZ6a7nkdont8CLGZKGyq0ss
0QRrkk+fhKT0G+e4RuRjek0p8lihQGT8h62tX4ylgxrJQ+tbu8yTO7vGsqq9QEze30M7PoBy4aGx
dFleKADFAnd0NNVvE8mgE8WIiXWjCw5147t9AOMuF1juFKlMQmUuXVP6hUkTbx5jWyAT83DrO4yX
ifOAhT7Sjg6d5fZH6Qvr6WBNTNPRulSd0hVzj4ukYt91dZ3URlmjKRNwhfKrLo7DuNgFdc7LJMJg
f19hkD5ridQAAzuaZemuSb61Iof36S7mj43zeJmczHJSAQPspeYl28HDllu3YFF/mB/RAIZFDP80
Hc5Dch5QMspYm5mRlcpBV47mP2av4AE451fGsZ4NBWRSv+AJ2aAZXPJ0j15Kl/WBbQ0TBTRbNmzi
8qXYUovL99NQYzpKWpTr4GXRZVsfv0+Ld14RNgEoqEWoaWGYkedg0rEGMhsWAwK1uk2R4lRDgapt
IaAdCpOZBkEeg585tcB815ZBHLhSdS9FviEaCt8KGNA6SbHlCf3R6JznPGtUTuHEuNPdqrQ1ytoo
7fbBcpRdqHuIGI6xL1r2tGU9FkXTJnqKsWCKTwq2lZFL5TygccR8iK2fSXdaiCAhswkBuhfsTSXU
0vj8lhyNIY0SQERdbWs/M/ZlDMGXEWFwBkojHfs4S2CQurMVRJBKaZute17BPkWrzGQwsvNHEs4m
SR2MsxYCJcx3xYH6rD9ZynYyojmk6kRom9q2QuMMNLPUVmIUbW4PMplfv7fRBe5guMGXyUtsRtAm
ak/eOEZdtiyUZZH1Rlcmp395EipybCimazavoZy4NE1t+k/LKjhFHQioDsi6ZaFFknPYqHAYQWWZ
7qhfJLU3jhexJFCHrUgfvUpsfw06kbE0h8MYMQaQLgVFux0609ANt4t39SOLulNkDkpPoBcbkcIH
NO7yzrseq2HQuO9ql4PLCL0kr3xFcsTL/cCzRHGJ+vkOx4JT+CHsA0JjAE8mDGKRqM0xxOuSzMWU
AxIy2Ut40q5ZtU3bzxfCZpwt8f6PtCtbjhtXll/ECHAnX7k0e5NlyZIt+4VhWzb3fefX34R0x6Ig
nMaM/DIzERPRqQIKhSKqKnMLyBwuRYkLo8wAKO3XHX2eGB0drFT/Tq6EniEmQ0GPNTSOQA5GyxTU
+s113rRJ0WOiy/LkdnLKJJq/mEvf1c5MkvqklWaqOPnYvcdfaHyywU2OC4SN7JlWrUk+zJY3X8eH
p44EFx1oA2ox1b+4CukxemOjjq4OAqUeGMscs0VPwQqE3n0Pso/IwbKg9eN9thMJw3M+onRaV4Bw
BaZ63zzcLZo6DnJV2J6V2+5ifzaM0JHkQxgLPtZ41xblPETzP61iELZ3ZGyHeplrdB9aeL/Sd8lx
hCLWtEMjzr9StOFFKYjVQoBLwz8A+9pFwnhK27jPMUcrR04RXxl25oFM+vKhptGV3aMtyJszbQ4F
HuWQrkSr368fNPnUK9dy1Dqq/anMgstonFiv41vKViEnrUEUiPF6aPTUnRq3tmfIRxIdw//Kj0Bj
roq4btg2iMow4P16ycypGYa5T20PRIfOKH2Pc+jZy6KZMl6gUDGTi7gOLieIY79GGTPQaikz1oy2
jKCS5SVX01eMdnsK7kfhuDrPDTRQqBhUzQaEMAxap1oIvBLuERANtF8r/ceaOZd3RYTA3MDjaI5K
FYeWV3S30rgrk0MtqufwNn5rBLMxqISVvVZJCOaj7s+kua3KVnBh8KzAhavhIkRYBQHL611Z7LYC
bVwXenF9tXxr00/lIEhVeDEbPCwok1sGqphsDWwkakOUEA8NXfFrRbtHkSLBl5zop5qKur+5xmyg
mC2po2xaDQrVkBvruzl+C0UfRiIEZrmIWRdzarWhVxqLg+EBx07lYC1E/SuCNWPrWzoBP5NVAoa0
UDOevsvGzUhuUkRqZRVsD8/HNtvDJlx1PzZQbsCajd3eTj+ls6iRgZeRUD4zGfIrIMhk439Va9Eg
txUAkrMBJkTavq2oHsnxzEUZ8MXtVbyrbYtITd5kCcMCgbVZqyG7gjfpiBz6WnXsIvjP+kw0bm5x
qLNscJLe0JbahmVmck7kUwuI8XA5yPB352XxmOxqkNQIWlYwZRjv1/RTIcqF+f788vtMmJxstcns
uYSj6VYBjsXJn1rrthbNRXN3BOqNFvpEkZSy4mJhLrVTDE1WL2/uEjzD1J8nexeqwTsWi9KTgK8P
zR8sRUk9YaCmWkdEGvNkLB9VWVB45N36tFXBIFASfasgmpagHsszWAEGbs/O01PWEM/IpH1dx/4a
nifyrnCzQWS2P7cyJartKfQKSoFp92nQr9MnlOcED8PcT6KtaYwf6Jpcmz01LX4i0KuC5fp5LDr2
I0/4ScQNCRuzmDgtr5PU5AXMSs89mF7KXd877b5Dwbh12ptop9xedoynh202X9uax4TtLCHT0ssY
BJqyECOE3+z1Xi68Ib4fo2M5gZG4vtEywWcD9+i+GMk2cOV5qSgKAaZqHKYJVQRB/wD3jtj8PpPo
xubSVitdRLnRna7O/FU6mlZ10MvHehbkOtwkHp/8xDaQH0LYlklB506eVMlSQm+9Bvmwi2k1lKE1
p0YXOKVSErLZ8o17wWNC+DIodTppUM5adBDmGuWVXLStk9v6PUnXqykVpdj/w0AQbyoGFTdn3wTs
NocQ2agBUMMYdFyovaf0We402EOnH4wPIfrYnClvUKsGWbaDEZQfpdzfFeEcQRI2XMf3LfnLX6S8
vl3AGl9Xco6/iJZ4KSlRujMhwOaRn7QbC1PMoh5hfnh7AWT2ONeIFPWGGnoZIYcxya6yuPA6GzSE
bXguK3W3SKIcWgTJbDORS/DJmoCc6zuj+AmZNocQPNHmjjr6XS+qKPOP5IuFzIWtGHk66y28OCOS
kymdQ5+wBKGGi0FfgC3w1L6VY66KAQRZETy33ykxtF1UCGtMH+XADtbj6isgeFpFX1YCSDbSrEVS
Km0NyAQNKbKD1aPu0gTKxxGRIUd/Nx0pFT3Z05j5Jqa+GMrqABWrOklkWkOvtbR7K9EeslXzG0k7
qHHtjdFybsokkAeyv7zA3MiwgWWORZ7NaB2xAVuYJ7nGfaGlrjZ8HC1QoYimArjZ0QaLORFhrhCp
JbgVtRy9PpDc+27ptJ4tItXmbyBtJTbwcGewn8Z5WBAVrbnAQf+GehVFXy+vGf96pzTk/w/AXLiN
BKXdMqaO/3mF3hZtByy/0As+B3m8iOCM7xgvYMxla5arBKoOGd9I5/BIR4WywwIVFFEJVrBoT72Q
m+y7boZ6lnPYlM47vfqoiur/3Nj0smbsQ9IQ2ZXWN/j9yPqA+1tWPg+QawoTtDQSdx5FnbdcXzPx
aGtA6PWttHoGQjhDSemsMtEcKX+YtNSZRLRpvFolDah/UOiibhYN+X6LKRekyOMDffqmtzii7Bpg
jOEDLVQiOj1e9j2RXUzMXa1ZkicCxLK6Gx87O0aLi+ATUwTBZMlWEqkrnoXhCb3fVl+mR10VhFgR
ApMeT3EHVeQMuZaV7sl4FbbHuf12eZ34Oepma5gzmiYqOBssagUEI2N3PWE+/18REIqMYc6nNWej
BQ5C7EiCV7FqX/V3sdQfBObQ9PPN9fBiDqsxtS5FJGUVUPodJc9Z9+W+OlDdrMgT6WZxI8EGismE
jcqoMymmUJj6JaUzjneXjeGGgg0Ac+fUvWHEqY2tMapffdagtg9BzfGzHhOnQd1ICy7DCTaIlZIC
W9mSpPWAj7HwSk7u8jLoQsGnrAiCiQOzbpHekmFRHN+m6V1XfrVFlV3+pbNZNfo3bGJNZ0Jzriqx
LQO002isASPDWYfqYepHu0HwtaXQu/iSvzFBYFbDvKswOuqp15QDCwoOvoZh1Wftr8ydbwcb3BoN
RtKRL1yVP7V96Yockb+qBp6XUFqhxZvXFoedPC6tjsdUvcW4RvqYpOiaKATRjuvtFp4fnqRy35B9
ETuTy9gESJ0Uj2TM9V1k1/p7XPAFhOX2IqVRRGMFkCGPnVx1Kvm3KmpO5zvIBoRZrgRiq0M+0eW6
hhonxPVGZzyaAQ0SZSCqXguWjVW0AcVPamRKH3qhkWbukC2qC2EH0WCC0CYmZcS7xlpLJc6u+in7
HAb1zvgKtPypDzj9JTKK63CbFWSOsVUWRVnOWMFOPw2ZVxl7VaQFK4swmGNcauCd7iQs3Dg43TMN
Kjo1PkYQCPdLDMgqTn1v+bPgxhVtF3Ocy3BOtHmFZVHTWy7J0sKTCkvU8sb9mNisH3OvN9WKoqUM
25ao3BkE8wR5mD+kmX5r9SA9jJWby5FdZBVzxw85KN0yFVapxW5cD2O0v/z7or1irvZpSXQD7W64
2gco0JfZcZB6Jw1nQXTgp5F/1k0m5HWg6+wBvC+0aoTPzWpxSlzwT8/6rW9cr0/tJ7mw/YTu+JsA
v8FkosXSRB34AmAbHr7OOgbR+sl2FgJ2tT6MBO+hfCxVB8E+nvjxcP3avrSL86md6HuhtfyYFxt0
6NmNDJKzShIJAv2PtXzBYnzC7mSzzEN8ZEa5YzooWOzBDeDa/oQCiU8JN0Qf7nynfwFknKRP4sEm
FYyTmn1nutF4UCTVUX9N2ip4DOG6I5p4wPlHqRxYOYtMkpMFbwS0HneY4s9S6RP7PYnMBoKJgOU6
KsmiAmJaDtb3df5R5QJf4If0DQQTAEHasHZyhPV6zmO6QEHZ2qJDdIG45e5/oKFepmCkiuhss0lJ
aZKfihgWWHifaTW7r6BxQq8JWFf9y/GCF4/w3GBrGp2mesPfZIy9suRyAt+bbiMVSuKiteNlZXQq
BucWkfQNTQn4S5pFz1Ok5j/Na2pNvNPBDVSc6RumePW49mzgmFtjMWdd05oMae0g/yRm81hNvy6v
GM+ltwYxkWGJ02VJBxiUrVf54Ngm2j0Em8J9izZQZcIgCgSU0MTwOvpkpIxrKUEOQV9+pcox8PTb
o0WCPrfTud+KOCL5Qq7bbTDZhK+J2i5SVmCmZ9Qqdg0VRfeLA/HQXrgTpS1CNCaWQ9g7JLJBLQQF
vrlb96afHOiAwL+pJXCdgoqvon9G1t6Mm4MKJTdIihBhoD1srH+in+IdPrEBYCK4ucR6li749JjK
D3n0gYwnuXlHOoTW4j82MC6BRpYhiStA1OPwATTQhSOBIUcQrrmp3gaF/WYfx9kwqhooI6i8nin7
QPoc7nqfckHkbnPKhXk59/7bgjK+EEpRmMbQj/fQTHE9fH72vTR2pwdKPL7sqx/q3eX9+h/u92c1
DeZ7vqtKRa6mJ/ezAhvuZ7vJAcwKLr5Mvf/KbE27BLb2MV8E9pAYZV5iUY3iV99+iccfAmvoArGJ
0RaA+v/mO5skijXYKk2MrmlPOEZfAhNTcphSvRIRwfLyoi0UjY4bqFYlBSr8gJo1w0XJ7Jj0mBGR
tO/JWohyTJFZTCxvc6J1S0RvdjcMaAjMiRMdBs/aLafOFLg+N6y/nC+DCeudYeUGRNcQ/pTHyPCs
enJC7T2dkNvVY+JEquhN3c4AoR1wIJqFLKPhpZBsaZ3iGuMjgibFp7LBJcdggoa1mEVW0LgUKxjh
GEtH6twq0A7p4th4WZQ8sMnUbn2LZgaxptj/uMX+HDJ2LGvsJCvGuyKCCb5KUTU2d6lXufIHNQU1
oOzXQll00bE2mUiiWPVYpx3snfDgRG+V0THOBeZVsl3uChnYuKkN2lnwnm4gdWKT2xJvPBG0M2hJ
nDYxDE8MuMYZah3g0C7flbVT/rV/4JhTPpbpgPY2LOeKwkBq3Nt55CjLOVo+lrqgs4D+1Bu/2UAx
pzwuxyixCaAG6YwiKbHuL0cs7mEDvYgtm+g7fNNP3adxMRMbWac6t87yTe5iZ7b9d2BYyGhUA83w
bwaKUkVTkn6JERSbq2wOKnP/riZgVHn/QDDHWZ8M0KibMEPLj2jNc9LsJlEnV+0wxWveL5biXjaJ
7982wQwGylLopmT2peuUYbH6HF1U4MF2o726z4JsclrczhBPedfjEhbvDxwTgEMbWE2KVDfV68a3
9BXbpKzVKR2n9xRAt1BM+K2TqCWZhry9RYtBb9eOLVLO4I3nYGTlxRpmt4aoX1JzBsTkaq2TgJ9R
O4y/6VmNfdF0DtfBN1hM4FUzwx4LtBp5kXKjt6e8+iD9Z4mOp7TiBYMNr2tL+nqpgNE/mA/6PsYD
DP7byQ7TCE0nsLt4oid2bljYIDLhtYw7udYauF+0HorxiiTeZf/mJheb32ezMq2a5TnC7ysxyvrl
QW6us+raTEVc/SI7mIRsQAehlEt05doksLIarc/5/rIp/KR2Ywv9GzaJUtlLlTmaT942/aYEndkx
3vXH+Xf4LP99LXK5N6S4rD8wwaENjVWt6OpN7gJalLPhquNOcsl1eB2CJnnZZ1/yoP+uumQvJA/j
XoUba5lIUY7GOtkWrEVgWh9oz0u8I5OTn9RACrKfyU5Uj+W7CkYtIZGMaTSWqyGu1TW1FzQtm/ax
rp3VuDNaT1NEu8hNQTHL+Q8Ms4tzXhdEV3DF08ly9Zx7ILn37W9Uq8pWBRkoP1/agDEbKHX90BeY
InwGA9NXEiwf6UMT/eQfHPXxHS4KYipLQ0phQ9uTibl5lIxKrqF72cbYckDLL4VbpF4JZlcZszna
F+tW1BnCi4tbSCYG53K5yN1YIyWMvUX50j2S9OayVVwEWZN1lMcwJ8t2syuVaQxZgaYNSN45Nvog
bW10lKzyLsPQjWczJBNjuOhmB8Uc0ovXxzu2F00yYjTsxLrfZg+z/fny73OdYQPAtnT1bbXUcgsA
qjpOFX2KekflbugbifVjkoWsjAKL2G6uLl8WjF8DMOlNp4puE+H4Mg3fF9ZMZ8K7MazFMoVo3KIy
G4Uf71a00bjPdDXVKfx1eQW5jvCyQzoT5KcqqRs1hz3oLAz7r5O5TwbBm4wIgi7pJsavqVnnoNpH
7zyY3ay6cJTQesgr9dPfWUL/jA3MOI6K3eRop8IgnzNLym0LOampFGqCi/aHCeIYZjC7IcLRacEo
Ta7Cg+mP0H5DmfRYBo0otIoWj4k+UpWb9TBj8Z65hPLrUXZt9/xFCkZ8j04nLxQVI3h3xvZIscGn
zTLMhgIRGrrOOgbm8HuFr+uiaXPuSYK0i4pZfQXxldkvfZWTOqSe12NOv470Uz3lgi97rimYbIMS
uYXZNrZGIE013pTQ8+IV1c/aCIoBA3Xhp1oSmcLdpA0Oc2RXaa7lIQbOgIOqfpN/RUKaTu5HDXre
/tjCHFQQvoPJKgFG5z9R+YPYxOkdjCuDT9+6lQ/vOEwbNObMKrqe13YGNF1+7JXfRt14o6gFmOsA
GwzGAaopj2eZWqRL8qfBWA+zrHh/ZwZzVpeFzGNkpJJngmgMZTvJcqdK1PQv8jLmiOpVrC2pDpC8
PvThKdJ+Jj+zVsQqxvUxkCYYUJaii8agGHqZZSUBio5Xsflh/aZ0gucMrh0bBObgm6aS1HYNhBFD
40V0IFQQT3MHES0V35U3QExWgIfeSsuWGDqt1xNKd4Uflq71WPtUkaIOqnewc2CiyqZvKETHBC+z
ck2umZqkh7RrWDoZsfYA8Vg/mSZBDY+7QRsYZvnSNEvx7AAYu3DV6Tx2u2W+fYc7byCYhRuTdJCK
GhADCcp018rH8V1Ftc1qsSOVlTmgitsDgwSDH+3zHf7rY+NBbsLvg9AXBRrue4Npg0YXM282Micm
CpTEbhY5iUCbdKCCS2ijSoLRzUaHcq2Poq8HutdvkqsNGhMQWrlNGzUDGlmdRA/BXuehvuyoyo1R
CUIoPzfdYDF+FzagVZZbiZYKzYcGJDRu5Nvu4OkWDdp4ThFVUOj2XzKO8UBFjwwtrp+WUoX2BGVE
gPKE8P2YG7c3djFe2IWxOvXUrqz50Ic+hNsvezk/PrwAsPRrEgY1CFR4aIaFfvInYRX9w7CTgj4Y
hMQcAmue/HOTNuLTdeqGDmBE3lftwawEOYjo95ncYNbHsZ1lnCeTRJ+6uN2hf/09kQdvnbTVUdVA
Z/I68x1Q64y12aQzWeMxUvRDu0oOpIzcy/vCPzsvMNTSzUoZ1ZjJRDLQ3F3Et8sgOfZSfYhtHe9c
6lHRRWNW/IV7gWMCwzzHYW9ENvLD6LsaPpSxoD+UG683q8aEAq3Vp4k0Fr6zJsOLy95vJg0a6b3g
S1tkBhMFulBplJxgc+bkXA4OWuYu74ro95lDT7Sl0bSO/j4mpxSx/3Kzgs0yMacdXX/jvMxYJsz6
JXs9CzU/KfI8yEvIJRp9Jux54O0LKM4wME47bnT2uyDTo9ZS16c2ovog40EQTR0n42yCRCnAc8se
YpN+IepH5a3iFpRxhhXswUnTA3Spv0fRqRZ1xnNjmkUfWtCqhByObXm2Bz2T0P4Fb/by0aHFe+2Q
n/IcGbyKd6tVdNFxb58tIBN3isws2rGlgE+ksBCe/GQdwr109STAdZ99+e9uuIVjYlBHWoxhSoDL
p99Rdj8Mj5d/X7iAdAc30WcKp65JFgCQmx66LCBdDOr98KCgpGN7ws9uujrsVYoBXpBzYhIMFTjG
nEmLsjqbUVSX9pjj9eV95ip3xUH2Y9/2RGRUXOfbgDGmKfMcGZEOMBIfrf7YS4JMhPv7OoiZMGuG
ahjLXaJVqVIXC9o4SHbUumtzEvw+98S+/D6rITzm0lJrWo+Sa31la4HWHU3Tv7z9AhNUpqYCCtW8
G2mrV7R2flP0jqWk+8sQIiuYA1NWWdUaHSDy5Fw/DtVNOgsuUJERjFNJva7qEAbGC1WhOkNnndPa
EvRO8KI1tKP/2WqVcaVs0LsqoU00OWgC58yNoswx7INd7i4vlsgUupib09haWZl2GhbLXMzruTJu
1Uz07U4vrjdHEJ3FhoJ+NO0NM1EWd5nRhjDFan60w4MZnnpyYxexo89e8q7JT2uDxlyjdS+DQMIE
GjHdNnGoChOtLOSQaPgdQYNVNJXJ97YX65hrNWyksU5ogFGG743h5uVjJwlafvkh849NqDsxm6TI
kIczcanJn0aoouBl/KDcjS7yaLcORB8ffI/4xyBQir0Gm8PEMlvaPaiHV1F37BRBBOB79svvM8dT
gUzVUjf4/Wq9WpRgXDCK2aIILquCU8rdGUMH/YoK8jzQsLw2pA2t0cpHuLZWf4z6r4ruCzWx+Jfz
BoM5ptCNKRMrgbfRDicbVD+FmwQJmrZo/2B3etdHNiL/H5uY44rbmayqDJssxdinTeFWRXhfYRy8
SX+mSnQDOiK3Lot9ixaTSTF+XQ4WohVlkitNXjOrJUBv509a/jVvXZkI4hHf1zcWMmn2HLedEdPG
NONKOyZ7eW95/89V6SVeIzhZvC+h7XIywWKOKjwqUrDRvlaML1mtuobsh8WpjN9zKW3MYsKEYfZr
1xVAAiGQtPywlTtLeri8O9yD+wLBPvjUKhj9CW2ZjYbcGZJz0wtsoH/jm0C+AWAiw7ROmSWH2P6R
SG4jfbDKa+iCOcn0JULTdO8P8dfLFnFDxQaQCRXNOPckpo2ecZbC449KdARtk79UAsMEfq0xkcKo
u8pYBqxcNtyX/SmXb/p3MJqDZuXPwWV1dOXWBBuzSQ+ufKdDtdcC8Zh/ebVE+0+t3FzlYYTBuLWF
FU3yuCwndRB8AIuCHauTG6WN3kFPAQCLI32iHNn4KHFytHa6NNyFfif4sueOiG9XjQkGsp4Rq6R3
0Rrfk9mb5B1eLOL2TjaPctt6VX0MdYGVIl+wXq9iXWljP9BVDKXJqbtgzDunz4PLWyUCYaKBbaCn
kdBrI6++5vqVbUJ18D+rwNAGGdDG4uMbzQ7EYJmmtapWi7Ey0BdFrlT124gRU+XTZTt4LreFYC4E
5FnSYKeAIOu11vp57l3+fd46gUCRJo0WiFTZup9FpGQaU7Cky3Pta4mbho2jTI1zGYVuKRvXtihM
mFH0NVMysKt6Q7ZPk49zej/qgdQY0OlLnBjtZZfhuFfcFo8JNxYYWzHtrFIphedeh8g3Ds9SCtNJ
9AUsWkK6hZuoACJfeVobGGfGfjuXDhIDYgjitAiD/v8NRr30UbcsMCg2U0ddcbvdTNnd5VXjuhqI
9BRUfjCfyH77jlqNCqACV4PEpWx/bEXCg/zfB2GvCUp+BVMzr22Q1NQYJ+pqeXIbRreRiHiQv+va
CwBzViR0Vs0mZfzvCmhA0cGwxM2fxG92ilcHomIZ7+60N3BM6IxrWx+aCOuFpO06tOZTpeNrIVJu
8UYiCJlcKNpybEKCUlPZyo88tQr0fVdQqYCYTVbPRI5dvQ602rvsAlw3Ax2brMIDIKDInBsjaQdL
wt/h5fKvEhzYWjCO3/8OgnrJxpMVvWy1sqCnxb6y+49hei6Fs8T0z3wTbjZmMJ4WyjgvIT2R6XkB
fzLYAMGfvy/O1flJplAoasDfnpdlYxyvlysVCmc4nX2/fCskCPdCeKwqT+8ibwQN2J/9YVwO+s6R
im442wsxOR9OfqQgOSx279ghExTHOtpWQd/MXJ2q1SlllgNEKq7RoC0vV4Ww75y7Yi8YbN0qTQq9
H3PlOUDLaDSu3E57Kl8lbvmbas5P+3YOltu/Mo2tYEHzJk/RQgHJDss8oAbthrbqNUUryKq4kW5j
HXPdpVO7LlaDFZw61Qnzr4uo65ELgNFD3YSqGIpZjINLUWUvnSWBvtvYWdKNlP24vE6i32ccupHy
WF8k/P5k7FYw74s+B/ihemMA48iFlM7gBgTAcmy+a5AUII+dR3tEa3cRSttxoxqe+mxVA4X7G6bJ
RRnNIjJiTDrK5/4xI79rEY2rCIEJampTmU3YY26jU481JMkx0r9UX96zJy9WMHs+zmYySREw+vVj
umROrAlSTZERzKbHibQMVQ4AiwTK+JVE383iPcF/sxPMtofIC56Hw/vGt4sP4NK2NMHZ46aaGwjm
66JKoHBNRmy2sVwNq9vnN1maOylGnfFZVc2iziwRHBMsdXSEmmNEh7dNyMw0N9l4pea+MsReFAez
9euyD3A/EKEI848rswx1aTnaoIPEHsnXo0c5vRo3uR92yUdQpoBrTVhhlHk3qU2TNRUj6qBzf31b
V11TZ7ESoYc3dp9kqHbRPVIqgoQKTRm+wDoBGtuijPaCVNatEOJAqd5rToqv7dyNLUsN/ZCgaCs3
MunR9zLMh3qqYqfIpK5zyqnoF7eIGlGUosYxaQTmACAJosIvoe3CZENJi/M2pQNSlRazUXPtLXni
aNUJ8zftWOGMxF5v/PfL9xUmE0mGvCJNnE24obJdJV8Nmm+T/94DASIACKVrVFMKk4av97TG5a7L
VY8kQn8wDFexv8+iLk/O/QFRBoLBXQzkqTphznljLcS0UwLhougQF4doeMfAzSsA5pSnY2Kjqo6E
WGlyN2o/F3Yu2AiRCcwqDfFoDMkAhMYaDvliHKpUUIASILA5EJksbUwzIEhL5pZl6liiTI7XMbZd
JjbfWVfNiowFENCRo5R5VEXO6F16fJOdaF6Ic38AzMRbAh6UIP1AT/cms8fX0Kwv8gxVFnX81ubl
R7DMl45GRNVHXvJgYOoOilFQdoOOGLM107rYSpJbCBPeugvxoYdizYGyBFGpX/vuclDi7tILGMti
EWq1JaWNiU8icLUs+34JLv8+jyFha43NLBs+i0EE2QLAyBxddixMNa8n9EV+gNhk/aTb2f4Lvgx6
mb+JbRuzmBRVzXulKBas4TJfD/JhacBxiEftanq8bJ4Ih4mhOqnqQmuAUyz3VfvN6CZn0QunagV1
Bq7zUWeQFYJJHZZeyQznRYKYGjx92eXmXaW4i2h2SwTBxJwFPeWjHFII84dk3ujzt2QWrBaNi292
ZWMF49ngNR2yUAJEOp26CHO/o7eMX/LpRg1FIZpziqgmMTpJZfzbflO8K8kEVuVmQif+cfhNJ38l
P/6SHLKPVIFKVAYSotFjtgkOslp0ktGOEpp6Ro82KiJBuhp2yq4P/oW0+ttD+9o2upUbtNhq0GQn
DdS29EA7YGIvPFuG33l0OCgP1BpZg3PZ0+nevN47YOog4IcAlmURtqoLJohiqvRC8kD87q/Rx3E+
D0nQR1d1Fqit6hSirlmukRtA5ghPnW3UY16imX79Mvbf7VzwEfjW318bxBxdC9G719IKTe7doZIC
CFRI4f7ymslvw8NrDMYtrGjs08bGonX+6EWn+VzjqQazGkf6LagHz881Qp1s/sqBQgXKawod53/t
Ho0Rm1bR1BI+nzHu4NBM2jzNe/l2PDaoTz5AgEDYCsy5i6mpf0DZ6WpJK9SpSgGaLugwKHfhwb43
cozf/Zu7WGAhy1tRZg1ECQj2Tkm/GOOnUtSfw5lGhjWGTudY8RwFdZTXS6jMRK2qqJU8EFgbwXpe
D00ADb1vajBVVMAhUMEt5V32Fq5DbjAZZ2mtFXNqGTAziJbFx0r5rYsYuoV2MZFjKrtssBRgoHIw
ee2hC6DRAEa7g607EAXHV1bkga/77wyjp2QTrlItbdupBagBGVHtu5F/F1aWhYYxKfk4aVVno5fG
WwJVdrQjuCi/9ft6Px7DwaFsD+mV6PuJe7g3+8VcmFO2mm0iAVJDcruCNCPpISZwZ7b3f7d8zHFO
otGMrQTLl2R7YvoSxjEaQZYmMMVi+oPmVsvDirqeHN/2yXU23Cz63kpuLhsiQmFSQXmKJlD2A0VV
QC9cG9dS0fmrDEU7iDJfhuJfyLiUCCblTBtn+LXPSVm+qpHc08miUfO1Y42AFJ0rze/OirfsRS+W
fNNe4JjLqizDak1rwKWSBqHLn7Z8DzYQTDqLeD/4QeIFiAlM6VQOq6EASAM/dHiq1+taE0zpcoPr
ZumYONTpydTHYYebvjum6W6qBR+G9Fy8ySQ2v8/EID2LFj2S4AYFhv4KR8/6ZpdL4zcEXLB4Tq12
kxB9dehTiSDCiiyju7gNRElMysjC4snR5GGq0e9z4y8hmDhktKSypAUQpna2u1u5FyyeyAQm6Az6
OOOrHZuzzp9i+aZ9X95sKiA5MFTZgk7t6zXKw0ReDQ33eI+hZsNNnirLxZn2ipseEQwa8o/pCxr7
SGBbjR2lBGhWHjzlKZDDlW9nAhYMSuT6Du1d3OsbPCYshFLcK12KmI0Hv6cXA8oRYLqdF+/Rf+IK
CcW424UszLTxdoBIxLhDG7clHvzg63Roe7gCw/pHmbiUlUCFIJESOebB6gTXLf8u3IAyPmIiGg1V
Ch9Jz+OT6HnjSh+0x6TC3ATVQdI+zPW7MC0VNBIQ+FPxbvHabWoSKV1EZNy/N4M/nunLLV7az9XD
jNYe6DZ/EN2+3EC4AaQrvznLs2VqKEoqdAoWQhlfVOQUolc4LgSqKjrK4BquEGbzak2fJ+iZIHvP
VncqfiyFdS3FtuC9kps56/T9FZqiCtaPWTpZzTooWWDpynItdb+bqyhybExEg2kORZHewZN/WUJJ
K4tKF5z96q2eWSZS62TWIydViujn5cuTZzeVxMZBgbQK4sDrpUUJVpnaYUW+pp3mx8W412T/7xCY
zaubplfTBghVeixs1zQ/aUINavpXstcMFRWQbdDbwhpm95APDmuYLzjqv597novAOtc+6J68Cq/7
oudBbijb4jGnrprLprSh8OQpN1S8oQEldRRIV3i2o7UE9/IC8p1mYx0Tpi2lbPVKAho5PtVJrjK3
x/F+qluIgvTllXzDXV7qZbxABwyW5Z6JDB6XAsizXP1mUt3nT1jhYoogmTjdNjpR8wiQkyvvaAHd
OoB8DM+F2o7sI0+/u7yc1Bfe+IoOwmUZslHkTWNIF0Z9jg1EMDEDzXhIh90QOrb1ZTAE5Tu6LZeA
GMefyyqqZvpdSaTq1EjLaQihtGo9aO2ICQMMBaZhkBX/XVgR80sb8+iB38RKRZ3TNFpgHmrFD3KH
9Fdt3nOiNxBMalVNXZ+VJSA6jaCh92AkZ00SREpuXNpgMCd6UKCTaij46h/C0alCSOSkk2vMIioy
kTMwB7lBA8qwajAFY0bHHl8P5vpZmjAKEqezg1EXwVHmfTroOq4rEDuiusCmQJAI7KZ8xBtRuVrJ
bwKGxPtFyeLYKUt5+N5LRWIJLmsRInO4almW2rUAYhV1J3QP7BQTXZFUF0CSwl4Axqnpwvk21xvj
8r2KZnwy43p74q3Zxdcg2/Xz07KjFA/dKRIBcr2EUCIZXFQyyF5eO/uYlMY0p3iKjesb27yplLMk
6sASQLBFE1Ll6mQvFGKZj5KZX6GgHVhG/44PMTz2E0zAogX3Tf9t3dTzoNLHGnv5kJDTIDqzXD/Y
/D5zZpdomAsLD8letFynjR+auTMugVBwgAuzSScYd4tmfE2GOS77OIQsRHewyLqrel/YS8zdlQ2O
8nrjI7MKDch0QR0bTb7ycIylxhnsw+WbgguCDkfdwrcRiFiZGDQrFkZpFVDVqOOn1AxCNCzmqWDf
uZfEBoMNQGrStVMPDDMbjpNkORIEdzsJOaA8lXt5RgNOPFzHeSY6OvyzukFmzk6lhWY/LbnkzbvF
pwzSyVUUaA5lHyb70Bddu/Tov7kNX+DYdo9yngozzAC3rIfaOBqS91ebxY5ay7OhdlWN34+nk42x
HPtojv5lCJEJjNMtOd6f2vzZBCvBGPdf/j5NlDZXdx5pk9mb8IVWOkbmgSS7y38/93ButoCJzqGR
ybNe4u/XbLKz5MitSOXZc6D1gsyHe6tugOjB2hiiZDLEoyiPVCl9s8rYGa2v8vRtHW5H0fHhZ+Ib
KCauRbO2dIYEKMQACGSdqaKm7pvL/6vDCHmt6R6/ceP/I+26muPGme0vYhUJ5leSEzXKkq3VC8uW
vcw589ffA/nbFQVxp6/lN5dVxZ4GOgCN7nMQn1UEBA4OKezRGJRMjmTIiw+jd5lttv1+RgEDT38k
cd9q+FmIErbLMGIZ04qx5FXzPrFPtrwbeuK4T4kQNgrYDiXSW4SNmrYJu7BBFBr99ms2jgQLLYQN
SptKl0I05HnzdKVa2xlUXL9Px8ZFAK3CwMEKsHJC0tHRSob7JQo9MfuigvfBCjd5T+SC1ULLUojo
/L4F9OUBCVR7RutU+MBJ9EYwc1jmjoOol6iYBd/P++v67rzpJdiaFFmJ3Vao7WjKIWlsZ3y2pZA4
kfL88tGe32QIRmb36ASIKqiVBZGyRcd+5QAFsHNDv6qcpJkkzOoVqODLk0VEo9Voutg1wfaCuJmM
QceuKcFuHE52TNj2ahBafF8wPCWQJC028P22+MvqbmekVat11Gk3BlShflUVQBfJjGPhfujisTPF
VwYDG9Ubm7C46Kkz6HqUs9G5CPJ12/7QEsIwp25kNUqn4QGzpwCmkNwQRI2Av+UH6zEnjGJdnzdx
wqEkYuMEhBYsXZHv1HDbyd55wyb1Ec4eapE0TWdCn/xJd0o+G3jIBkfjPE4oH34uaL8tn8jcEpVm
WA0GLpPxiWFMGPQ9O+mbcd9vONqYQUFpEqsnzqFNtTSkkQVpyrQdm6v597GlEO4W2giRqEyY36Yo
CHn1EGKAaq+3hUPsz2rksW2g5/HGAkucBjTDppPjhEfUA55xFWA7Z7tmwOOxvssemAN+18yJL8l9
4gHtQzBaiBVctk9GFtQ1xPbb/MAZdkDVd+FvO+8Vhc6d/zqvJqWlcL5n0lzpVQRxlX6bl/dteNva
VF15/Zi90EnwpTmJ9LKxYOpJ6tSnYI9uCczBNk/shTf52d5nauX6Qp7gWoNvVvnEL3pGvlP6GPeJ
TVPen1+4//Dff+1DxH4xxlztsozbx8naRfvoaG6y0y+GKvwfEY1WpaGTGOUS3uXygShvDuWkShiu
4Kbi+Ds+SGxu5p1yHF/pCcjW7TWzWIrj/r04vfaTwjJDhbj6qYxeBYbbanA5FB36hjzO6Ul3nHLT
Fk1/KVTMhrL/v7fEDjfZOXuKs3tM5ffUdMeqOS7lCC7WFX3apTKUQzsZV67cFkAWxtPN62omZCft
WhZeyhN8TOn1yjDAP+4VmroL1G0iZU5iXwOM0xmqr58wy6UwwdcmU9Yyne9cu+W9p8VOcgE8PeIF
rsABjWyTWz0TLuUJvlapRpxXHZTrt5zFIIaZIIlxYq5yBx6B4ZbQ77xloo//vWWmMaZz7eS1F9C4
Za7i5dvksvbxGsApENvdBA4oTz0QUnk++W/TZGI3IDCIK5YNWFWle83V4db4UXnqrjkVW7xrEsc2
wtuZLKQ3e8gVqcK8AmqIY+SoXnB8sRNn2tp48Jj2ZPv9ecdDJfH9mjKAFBQ2Dy7d8MxAgVcNJSpj
z1q8JZZxLbm9GQuThbDCgnJKsxqblz9NeI9G09Kmd8Jwyxs5c8wIpvqfxU00E79XbVL7yfB9SGRA
z3vlMLA3mqcl2wlN8wlJl7nS/m1xton/xWkmC7GF9YYeFrwNdzqmmCc5yZvQ3smbBsct4143nvj7
UY570vmF5U52zjyFCBNaczBJETbwV3tsssPA6paRNB6U7wmxJS6LGd3H8PWxvO3BZ9Q1t7VG2P75
YIny5vsNa8Mhq0BtD1WMu1F5NIaN1T4U0V2LG+35RSMkiQ8RqcTUmfHWIlABWJeV1P00AH63nQLz
yBiiWDIPVFMx4WjiAIc1/eNos7kzQG+qZF70oisKdXYl/Ow1vizSd1Wpal0rsAftGeeF8oCRTFdy
g9gDgfBueki2FMHLumWgGgTUUrTFfjjvoxmkr2cIDIM7iTlp+pOscKxdKQz5TYQQE2VDwhuIBBGl
Hjs5gBkkigGKm+9HL3qTIIRB3w61WNfhu1ViHcsfTa04ZrXr86M15G5hEZmM0keIhZPWDX0VQ1ot
j05dAReGJGZfNQPcyHF5sQB+KEJAlMposYr7a3qaXHmTg13P8iwAoVWHbNt9px7pV637TZx4IlZy
wy4NFa6bgBCnA+jaoHgG6E/6/XnHXU+PC0FCsauvfFbKoJz3yqcWTb05CpDST57+0w0scPeH0gTD
q2I9UkNe2bCef+FvSpvhL3XXIfUH24IoFa6fpxa6CUaYB/EcyRH2rNkMeJJIvbnwEmBn+w5z2B6p
40C9SrBVS1yIFCyxMNVgBAYsFzkWzuDa1y0apTM8W/Yb+zjedp6yR+cNGnPwhhnfpm52oe3SW/NT
h6zF7xBzdTADV5k3lYaHYcNzpuVJXwZkMnmfutTUAKW0kKgrzYrSrIcwHTB33XZmxEauRsSFMkJK
Hss4y1mA7yuA1lb3GjvVAfHEsH6RWcgQ8nENbLl84DKKTRO+UjQFG7Ayz479aHPI8O+fu4YuJArZ
eRirzLJV+AIDBSquF8GxAxZy5Ok7vkuZ7FAwYJSviyBtfdDP8lhAR3lXnxg4qICk5lUnzsT7/xiQ
JiKm2EbdSXHU5rwXmA9k80mj0TG8bjtsMQMByjzq3EbtoCbEFnSjxfXcQDv1Wn95xfZ1Ew5yw0kH
QLp6QwkkQrQI3CZlwRwyEyE6yjD73D9K+mWnRo6d3Z8PmoR3iehttoTGsGmEXqC/ArJNz7Z/9n0h
VEhBkBlpxi0fdLXoUuyI1hvq9wvRYR7kuYtrfH8sK6cNbuuApNKmTE0IECnnfmAxRFSgjlO8ascf
7eZd53FKa/1AQcOta2QC11lXGd46hBWL7K6Rm4Z3+dS3YXMXU/HuP0z5TYCwZHkdBZNv4GW13/Iu
3BylgMw1PGVXHbR9sCWv5Kvrx1CdZRqwqj/MvRvohvU1GV09wZfiGwg0UOh4GWy83cseSLq3VCv1
ajx/EyfOe1VlrmV9hvXz61MWOJ1601NVt9UtWogQjjW4G1tZbnGN0tZrY/tCC03iMLPq/wsRQrzJ
gjBo9ARaxCmI/KrrSs28lN3K5ea8f66H7YUgvnuLG0jBYhVAdxBUp68XfT6qrj4nJ16vxLXbJcQR
xmDypV2Iy0u1sfQS4uy9fORxVNp0pcPJW/jjkLUhG/n5Xny4Kyz0E9ypKI1JAiYUEuHO36neCCbp
emPveryBU0mX2jPBsbKSNanNLS8bgRKVb+bhR6YobtH/JBaR0kmISH0vpWpf80X08fbA8PZgeaGG
Sgnn4vb/1EKEw8uYzZIKCE441POwwXAPgOalb8EDHzYMvJloMVo/Vi/2Szi4tLYdgSwCvjUE82Wa
D4cAuH56rrgsiZ87wLG2pitb1T7WjP1U7UsdHLklJrXklDDVVSfnCMuA7ADik1iQisD/pCT8PBM2
T2O1Y/Xt+V1ctZbF9wVrmVojBMMTvl8rrdvLXgFMMTUPnEAlbmGUIMFaKhYmvwq/YWw5RbJRYhxa
1KPR/H1eIf6dD56mAQfAUDUbeOhCVKzqJjBYjSOZZGZfu8G6qJO0chnesodI2UnjZzI/uA80pjLV
AAXC+0iiFcUUJiCC9gr73pSP46emVUDO/Y8AseykxZ2qVSoE6Pcd7B4XLdeU8Y5tYGyzPJYuCEae
zq/gqsktJAormBuVXgZDYnqVfLDCi3Qi7iGrlqABb9RCSy9HNXy/ZHYE4pK+g0b98DUsvVG9LADh
oX1qY96kCPEiNI0htcrUBBykV/k/x/DHJ1YJ4yiYSuEYQSJYb1YPmBaOItOLzUD/UhZhDTSaOiQu
uatrtZAirFUi23HalCF2v3pSyv2QZiCc+1aHFAsKzz8fvGYhR1gtLdDGWq6hTV4fwHwh+0cj/MRo
nrEQIXhK3WBmx0a11GuTR4P91KgTHqGCCB+VsnKc8xjft6ebrH5mxXWUE7tBiRA8Qx5MyRx7rNLY
Au+X2V8CQI256UB1oK+nn7e1EqltR2Z0TTVAkIyHjgNIcNzMbQan6xwF5ZXuwOFM1Yc/MmixTS80
59DA07vpmfFpHq/nYnv+++tnvIVSPO4sDl1BnDVZmkNAbB7Kkwkwf8trKi+KHF4OoDEXVuPYQh7f
zYU8IJ+gEZnbtKlKl5naX2e+SWRnyiC4+y5EAB5sHOMaNqcn7pwfO8ltKNwZIgLoQgSwFDxI1Toi
QKY8VGiI0BkY/6Yd3hcdYn+o9RJiQNTPbaQZkoHiAidObR79A6pDO7zMugGQGekuBWr1hIjAgkGN
ehmqGQ3GTOdkW/VuNhC0cpTZiZ1MqW1KhRXDDMIDf9Erdr1TbooDVykiD9+ESuLDRjaOvhwUEBbM
ju//mJO9T4IOrkcH9GyCdQNwwCj6vLe6MTJjP7B847XmG7rJpv+KoREUfUd0Z3Huyfav86axqtVC
oOC5GVAe+hEE5Z5UXNsY/pKO5MzIej1gIYP/hoUrlSWgzsvZNtBbjxmvzXwRxTcYEHw0d7zjrFUu
4tg7rxUpUvDedqj8GAg3XCT4jj0ARkv7yhs82ctvy516E1CY0dQ6Cr4cR1WS2CEXiLjH6mFTN6C3
nHsiKq2b/GItBU+OVQN08hHCEuCVT+MJAEjAwm4KZ/J4Nw6lFf/VH84OC2mCG+uZH8YGD4Kh+pI0
21rdV9k15op06iGHWD7Rk7UhLadogInUDZIUyHM8SaUuftx3zigjOrCa2n6a2fAt63L0NLfZmZgh
/o7Em6EWUWztQ5TvCTNcjbtv62cIRRYflb0QD5XGrwkwL73GMKeOBhX0WrrGPtkmsiNTwX41qyxk
CiHEDowoZClPXNWh77cl3kdHzcnkR0I3ajmFyGHGnR5rOZYzPP26vUiucpXvW0zM1Dv6lYYwRbFq
2U5pPkk6ljIyBq/9URmn3r6PtSdG3WapPRNCR2SqRV3xXAmcEZZd52TT2boAUFHhIouGHnFMb7AH
BUxE3NZfwKuHxvnmMdsFOz90koO2jY/WHdVFtO5d/0oUp/aiLhiGKjcNb2bG9zGZ0TfUXM8yGZwI
zUTEQ6BeakpVWNzcA/TYZJt4W5qO9FNzFFTfpr2CZiKqkYLSTXCxnGVhV82Q2Zr7aTjmCIPS7ryp
r3vU2/IJHpUDUc9QJ2zYUJlOnT1NeuIkyWmiQMyp5eN/X+RJCeTFTM0gp1LHwEHD0k03M0KX/zhh
vCnD13MhZGYZYmaC9Somt9nwJ3N9yxuag1PTueqRF92oavZ/JK03mYJLzXMd9J0EmfJt9vevZi9M
Uqhuv8GLNtl5RVkEjyRLDRPFmPwM0sYIT64Y47kqhpfzFkHtlJCFm3g0ENXhUIqV7OyifdTNmbiQ
kosm5N7JQAlCr6AG50cDdCivKwdOCldS4EojVSbgn/uQHfFiK9u2hUEuke0TKCaAzjdRGupn/waM
eR6oYDHOY2+mBC/IVqC4QZNfmB1F6bIa1xdyBaNvZGRIY0bJKLfKyZWGamuoGMVuLODM2X6LJqz6
M9UKGxVg3dZN3kL93j46o8bBMMTdxB/7p0gOJgcXZGr3+Ec+LOdCiBiWurj/dc3X7WMOgN7oqFwF
9Z7Pk9IWz83tnDAhQKF7SBqyiWuEyqusb0sjx/PANYgXrHan+UQ/w+qOLVQTdixL9bgpgbTo6dbs
VjPuxYqTquDTk9ypIQ5tq462kCVEK5baSazzakliXITWFaNep1ZjhW2gVxEDS8BBF5xMDuMoCCx8
vw6AaGxcZKHllLZ7PloQQsRuKOBZp5guhhDWF5epYri66l9lOjW8tpqm3nQR+WERhswp5laQqoZT
JoHT1Id5PBK7TykjGHZl+1abx7xorTZOqTqmAXj8z4yQAcL8n20RAdrrWSvqsoaQLt4X4b6iZtnX
Tfjt+4IJm+YYzjLfdnSqRdu6ZQkCjsHHgKsrcHN4mI0jatbUsvG/L5KSNRhlpjBoJPX3pnXbl1+i
evdnZiZk2WpgKabKoZQaz4ch3+Ed/kItv50Xsu6QbyvHV3ahRxnL/1u5FhTedZM66s/zAqiFElLr
mOedEfCajqLUIfg2ZMMZum6vtsnzeUGUJoLrB5j9ZkGIhKfJe306WBTgDfF9sV1pDu26rLjXR+0p
Ch9TqueLWCjxNayU+26UKljU0Hy3I9+pR0eLP2W1cETTBuo/HnTe73Yap3UWyRUP9btcejI1Z+6I
TLm+TG8ihP2uMxaCObvBNoDUtmvxyNxSEG3rK/UmQthpGYPKILuACDihk6GPMi9crftUpvpHCGBf
3i/VXNdpmWUQEjTZtVbhHc+gGk/W0/ybCOHg0vhpYPRyjaKq3m7rH6kM1NXxWmmZGzwZ8dN591jL
JmCckjFly2Gvxft2FTWs7yPoEw94ogBphxEqR7W6QVcRYQFr22PKBpgK0ZpsMjHYl1Cq9KUSj5KJ
f5oK8JqX0Ve9zz6RhZdiuCEuIlcI1o+q0CFGRaqfhkemgKUwIx5AV6c+llK4sgspdRsVUTtCCq5X
6an4wlz0Wu/8B+M02Q5vVvz/YP6v3hVMnNzR3Q3gOkMcSpqqiQ1ZDT+VDe8Xm0t9oTx3T3y0hc/i
nzeNdSXxMoo0IAMTSoTZNquRjaHWI5nt88jhU5y97CRu9dIf+RPWK0Y04B2JDVzXUjE4zyCgDQBy
9H5tFQQK1oIuySvT1xbXAlWT+Wo8yp9kvbAUDLD/K00ITNEA5vBQgTQdIyG9F+Y/yMr4quUvRAiB
Cd3daLQxIcIA61s63StK5CY69UrCT//i7WChiJiIwAagG/YAKfItr8twzPzE7Y/qbt5wY6Rqxqu1
96U8IUzFtW61wFaBPP3VNkLvpXgJDrNrbOONv6GQRolFFBtnpWDSYk0fYIz102R9UULm9C11S6WE
8DVeuHXUyTVQqqDTHFhOY6Bsq7QbNSWiByVFCFH+GAS6kU8wueiZ/URxs6eaqCkJ/O8LPVorAUJM
DD3YDJiW8NmYjKNl1ISnUlKEk2jC4jxgJrbEYqXv5M1DafsYVraYcz4QUXKEgKDGeVs23NJy9rOt
L2dVd1nzifsOkpJh2Kip22DSfb9iyTjPY9sj1iEXggR0h1zl9cFnFmwhRNh4xJlgzKeOJ9viOmTd
wU/0w/i5TLsQI+y+OWfoBYmhSz9invoqsnfWZ1o1lsslbH0VdTWga/ly9fpmlH+EA8q++tfz+75a
xFxKETbeQuNcl08wsKZ0h+P8xNwG0JyWhyuplDjqkRdZqMG21QPRYvGEfFABUSvF1BnvOrroypuh
A1pU5YT23+d1W7XphRghJ9TF3NX9CDGtHDi1vsHByTUj4rBKCBFR740G6D1NByFSMp2yYXi0pXvb
pIINt9oPiedNFUtIBEqqVU2XYJeAG7dXgXMdhxMRAYhNsYRqRNplaC/mm1IqoWNGTlWhh+5boROB
eT2nLVQRokBgNdlYDVCl2IB4llfNeRLVn5MDQFrw8EqVzKmlEwKClmndjH3BYbWOUkeLstxBgyIR
dUithHjQ5EYu24CeeX3C4ycD/0d5EZx+AVTqN9SgFbVZ/O+L5CPFat32FTYrruNNZl4pY3BsAzeU
iZC9LgeItjjXcCJVwe6GqmZR0hZwIWO46JX+cWjT0ikza5ulFMAsd8ePNv4mSzBAm02FNUQZrq+7
9qBc2EBZ5u+f1B1p3R7exAj2p2jAngpCXCuk+aaxrqPPAGKa6Hb8Z8kEe4vzQonjMseSxWbGKUjz
izpIYAipVZ2soiQul+vx502cYHhS6+PFP4U4ebyuS6dTTjj5fiaOvokQjE0e4qbuTRhBJVs3k/4A
XO/IGU2JuLyuwlEvV05IReMUAzjHhxw18DiASIjxBtt0f6GxUDcvyrKFHGRnLayNYd1yP3VS67nT
gBJtu5aSEnGV2iAhC6lmOjXDDLPWQ/C5B+hM3fnTy/kdWnUdFBg0BYcr3RL7qw0LU0iRzXeoDjaW
vR0G8NWk+7S6r/rcbcH/GFFEQ6tupKq4QBoakBnE/mQ/zKwuiLB+jf1UxPURpfndeaVWF24hQdih
WS27eFb4woHiIAJ163RtUdXr18bwD0FnIUTYnaQe5FDmb3Wp1d/ZgDEOsvImY7jpKzdD0LhKqWws
6WcYlLfntSPWTzw3FGYdSIkBwYV/r8dHEgqNWD3xxGDaU56gksFrpr43zrEja7NntER+WD8+vq3f
h1OD5o+RNEINJfCSb7PXuDGyufmo7ArEiA36B3eU5/IwcGbLLCGAp2bVyemInnWjTu+aNHFQYHMl
6/vc9Bc9Iu75fSI1FOJ5ayh6MKZYyBINcK7pcJg3xCVw6tbOeGRbbe9R52NKQyGmAy2mHIYQIgNM
zGiWN0xXrXYwtLthJgLHahRcbJ8Q2qUyBVKvj7UM/cQzyqsiD7dBu8lSovpNWbsQ2q1JnUClCY3y
6A6P4uFIpKj13KFpDLzPhmYz0dxrgF9rgDrnh4fuG0dMMjdtiK4I3itjUUB8om+pNo5DoLbA/IzM
geyEyJSkCWvHtNW8yr6q+23cP6Yx5VjcipdW/ipDAYUOqmYWuCeFk5cFjM466gsNhUGpdV+5yI7y
IfQ32YHr1DlU+6poCqJA4fjFjLRKJz3XvDQqtkDrjKJmk/mJ4xtE5FtdvYVmgv8mc91nTQzNqjD+
S5PihzGC7fmkSVArKDhuNBa9PvMVBGls9oWzd4378DurwXA5eBwYieyVpTQT/Lbo/SodbCzhUG6D
+PusOSZGUYh4xPfhnGEILhs1+sxsCULC07wN9hyyswb02etZ2ScRHdZVMpgF80CdWHzVr9DrVgxT
rXm9fWnpeLpQ6s1AMcd9uD39sr1/pYjP+lGqFFUvQQqH96+Zw5FI0buleJyMJPH0waHIVgm9xBf+
wByKtgkg0c6uG1N2Ju2lLv4+v1WUDMGjhsTKQry+a+A7waVTnQaHPfBCOWER6477tniCP2W2YugS
V6XgqANaZFzFXexmcr0fo/vzGolhXNwn0aUqVVLSGc0wRTD91evJJrVG4hZAaSP4kOljRqxLoU2Y
FE74YtqDkzFPzggxH1hVRVUENwqNKsuYClWmo/m07b51aP+u90D1U28519TwNbiPtiTszXpMetsr
IQ9mupWPRQSpyBoPs5eBAwfz/Kfk9Aoe9JWSR+2XkKh0TUos26w0b2728nST/O7DvLiIwukZRfYk
0Hl0QFfOQeswFj51386bHBUbxDeXZGwGBdyfGpr3eK95somxZCiIuhzTF5AEv/vGI+gkljykmlVV
H2CL2C5+YBtOwVRu9FvFlUHBFHgkNu16PP/XJMRHl6lAkbqSoR8feud0CexmvuW9iRyVsCHTB2ES
IlhJA0wiC3wdWM4JPOrR1S+QB9M1rpXpdfSB5pki4qCIW5L4Zon3alihpoGzPc5RE9HdKiIMhdvy
x7z4to5C4AisVGs7xvcNh+Z5vMqNzeRrpzxB4c92IuYSdkkEKnG01beDPjBHyDPv521zlx+4Owcb
UF1cM/4+/YqEeGc/nBdLSRUCiGwADETn1lJ08Q6NaYAX9tvQK1pCPcpMhMgRlKEcatwL1Mq8BjTY
Jh1tonn0w91b9DQheoDJIQPDAmTEmDnjp7Nmqx/5xBkJgkWEXXHqNYz62rJ4Jo6y3bw10aVteabt
dk+8tiQ7g0O93BImrwun9x5UWfmkQqBS687IrjXA4GrEFWFdBtil0axgKHhUg0MsasBpYc/GVMYw
wHl0QOnp4ngmdcRhfdXeGCgZdfScg9VM9KpCm2sQS0ERHbhlgHawJe3Cml9KS9uct+wPPQmv5rAQ
JWRkVP86OHyKI9me3XLsdl5JiCdUEVpUEagWCEoxYfXyQmuNTE40r2vUTYX7WwuWP7mMn2WyM5Z/
6kNkWigm+FIuSfaotVBMqS5tG3edb/qYXhhsg7l/4ixILqLgU0OTM7/LodYE4scDriHALpuutXuM
Zf0/+ApXTfBNMxG/Z7YS1AFbSCvrwUlfGuUn0ymzIDZKpGmfiyyUshmrF57Gl+ibgXtccRl/Dw7p
F/9Fxqxe5AENxztvjJRiwtF90nRMWjAo1hcPdvyYa09pRTwcruarxdrxmLVwX3NqyiqW4VndZFhO
pVquUce1IwfyY28HnaMa2Vbq//ozvXjYXwhNwDqFRyropVWp0+iAdbYSnASIyERtGV/dhZQwV8pO
niAlrozayTklmC7fSkp5HEcKBYDaKSFqoA98CiUd5jGbGMZqflR+eKwa6m2KkiJEi2CcIrOIcelW
2EnOT3l6nxvEwXM9SmBIGAySKhiABHuYqrjytS5EuYJZN3GQnHyGGlZS4rlSlR/aDg3i521hNcWD
qRIEoED6sj50ujE9Vv08gkBll+vHoSReelcNfPF9wYc032aBrSI/1VnjpVPsMOMxYaFr/qz8TR29
/Jk2wvKZUd5Nmorlwz+yo+rrw6a3EuKMuWoGC5UE9ymGzI/bDCplcXctxz8wuPkU+Z8KPgspgvsA
TSUIlR6qxONFaQXu+DO3KaQ8avMFt9EmLcyaFJoMyd5UL8leH+r7gsO0eAzXUhPGNddP43QJrs0/
224hp3bVpGhKxkOMdZAtIDFR+D7rp9PFLgiZNMpjicU+NLACc59XKNtkQ3MHHFm3nsuHQYodvx4e
iuAKQzu788oRZvb60xbxM0ptLQFiLQ75AMXzNadQf4QUKMdquHlTT0TNVnNJTkp+evRH9UpXj3GB
7k8/dqXSBoPCRNGVrKaEhTghGOhVVU9qA3FGFbmp5sbFMdZkdGJ8yi4ANKRaAALDqfh96umn2J4L
CemgU0tnnK0tYyrxlrGuyr8ixEOPNmV1LPNCuZF/wdtxHhbAwT/lEYHZvm4Eb2KEK4Qqq3gNbyAm
1xoHp25Ap10N1f15S1t30zchwrbMY1cC94MfQpRdXXxNTOL6sF694cBPv/ZD7PlrphLDgw0ExIf2
kG77i+Cx3sv32SHfSIfiKzl7+eEh6PUWsRAohGjJavKxnLFsujO50yZ0oyNmLVFGLn+7k0QUJcTp
KJLyAO1EqH4B8FFXkp+mNhH7s24EnJvLtHXMkgph1A7SvmVlieN8/jPtbnr2oP8u69MvLd5ECJFU
wWNWP/UQkbHjnB9yc3vexCgVBI/UmVFjCgHf96dr0Fw65bRrB+Kowb/x4Yal/quDWCM0wyxqux4V
plKLnDba6GDHAiybubEVcJ8CCYMoXay6jQZyYB0QqWhlFXbeYk0RRvyAK6mnzL7OKK6l9e8Det9E
97eFBgshiqWlNrSWonpdeDTSbUiRDq7uifb2fcFJihZ07Impgvy6/zqWe0tSHcm/+8S+L2QIa6Tn
DSuLFjIaoJXW0wv6vp0gI+ILtVDCMWbs9UEZeqZietwCSFYRgsRJNn0iqazmSh0cyoD4BdKv2Oui
qF0e5b2semo5JJs8wE1jlu3IsVhROs2UvgygI/LOL9+qZqbCMFmN8QwmMqVZ1myMnNTZU5BjZPXG
NAi/XBWwUErwe4BCFhIeSFXPKk5G6Jm/O432GlcW3xf8vp2VeOwz2HBv7lXlWzw+nF8gYlPEBppM
ihIpqvD7i3xyyg78iKlbsS8a2pelp/Oi+FJ8CC/wQssE4aisic0FXTbqespMqJJuzfSu1O7kLnIx
P+NGaewGVIfiqncuxAlJOeq0UVYHUNNr+YuqzF7fPgBFhTjFUEKEEMN6FZw6koUQgypAKV00suJW
/ZfzC7eejReqcCNcnGSTvvHnCZEGsGLKVtuM4LQtDsgBwEnrPuOkC1FCvKmjRlHU1oZCtpI7Vf1c
+vGPurDdsIu3Sve7gxmv5r0QJ0SexFT82hwgTlJ+JIbuJtWTmSTe+fWjNklI/2lqp9JsYJOmeG9K
rpRdlRZRdvgwgSYqIsYBBW/hVQFrY8/+M8d+Czb2nbnRN/Hf8zG+Ujf5jmSy5ItzzqGE2CAxX0EP
MfTypQYtslK70atcd/Qq2Bp9SywiZYQiZg9+GRCHVUgz6w2v/ke31o1qusUhvqARWogtE4F74iSQ
u0qDXWTxfetfWj6IAKjhpvVT9Zvx2UKEkKfWN3MM2HhZjUc8FER3GSjT9tPWd2JH+2pdqT/OG+Jq
sF0IFKLFqASyEmlYQk15aI1bZUCXmBdEYHU3KY5YwjZsIWSgvGKFA0pknpI21xlQQ6Vh2jb9uDNV
qlrOP3XGDG0hZMxzUUbSjL1qpJsmfJyl/flVo3zLFoNEr9vdkECACTLnL6/dkdtoN13PpRt/+fX2
FPw2uqLg0OK7ECBpZDwYQWiFh9Ah39Tx17m7O68ZtUlC0Mj9sChtVPc4DNaFGd6l8XyZRHcdBftG
2Z0QKFK1iJUpRHAK5twri7864zTHwTbC+z91pj8v6sPUuY46iFlMUAnhyMvUAmySG9xr95Z/HCmM
vvPLp4ul1zTDyUjiaTGrwR0l3bC4d8esccinp/Uq1r+Oq4ukh76el1pYYgFL9Qd6dIFeF16m6vPY
HefiC8CfNzEFykatoxAqFLu2QytFqEAZ01FLLwju+vpyko2Nn1Bl+fMODFiF98eLsUjnUuohS+mC
2KnKbt9rv8sz/+pObwdxheu7OMK0SqUqnYWDuFkep2in9W7xqY7IhQjBm/RMY2j3hIhBnb4byQ+z
zS6kwSBOfKuLtZAi+NKgWrM2AScVDZ64EZ/ISyXxfSbANlRmaoH5D5sRMNlrm24bKJ86D72pwISa
2BBImj/x3FDJ11l8NWAwYCRhtCg9hORaD7qamZhR9DB8oF6gPoI3JaMkUsPqMWGhieAl6OztAiWC
EFP5oiXfY//rXD2fj9Hrvr+QIXhHYeWRVBSQMWTtS1yX94VhH6PoR9pm11X4s1aMU+H7TicVO0Iy
tYRC3tPqMcELADe11O23xnHAWz5QrQYnOsVftG27sz2bOMdy6/2QyxfKCm7KfH+WW5QhPXVC69T8
VMgH1fpqWp6f/hXmXqt+Pa8jpaLgsyNYNno0YLymC0ezU8enStmrSWKhkeCvURmoydDA2CNtwBj7
HcP5x7I1N6MA2wlVxO7bppQirePZKJ2vWukUU53Yq7bOnzVROjEANyEcs+I6k9W5gTV0QOT8Fsf3
mrU9vxkrEkw8ZCoWGpTByyh2KfesbjN9ClD/i3GZnV4sAK20yAjnpays01KKuE5l3RryICOXDvMM
6EBwnkhFQz2UUEKEEJekRhf7CYRU6ez2pX4d2QbhnpQIIcAVciTVMtjEvLg9VuNV1BO7seKK79ZJ
iG1WnrGo9nGSisPxQotQIivVTW0YbqZLW3SU/8zzv9MiII6khA2oXOtFno6b0WARv3ixeNiyanL8
2bhoFQoBaa3D5p12gjXzV9OxMLFBuHvxDpt+H6C0ARxi3q85xW6xOW91a5eIdwKFYBoVluLHDALb
F+VFug4Bcxtu1SvTnY/hHeew1PbN72endyKFYOqPaSP1NtZSCwe3UE5B/KiEfyhDCKAWSCHUaYRa
Vv+oy6YTlI4s/+7wJQ5vUATUuQA+ZDJ6nd8bxWhEpl1F/Cl9vqmjbZrcR1Stfu0y/k6GoEgfsqbx
A9648YwSN+9PQpPhFU7a7LV1LdpSA3ArieGdQCExtEoOXhWc5b0yyNxhdvLk0mc/ypQwvPNi0P73
fu1qEM+h0AAxzf+Rdl1NctvM9hexCgTzK8nhhE3aoFV4YWkVmCOYf/09sD97uFh6cKW1H1ylKfOo
gcYB0Og+nXwyv1mYIi1zo06SBrVNRv/MkCNehQZWZXSJMXqRMd3ZU3EPBRoJb//HCjpjCISXosEN
KpmA0fnWnf7LSFxepuhAuccKd9hbkV5YEVeWYbhNSGdUgQYnveqqpsD4tfoDG49pEbtlJ3mI4v4r
nHpWruCIF6BUH8xWLWFZo6Dt1USCuFB+9kX4uehQmzjKNCJkkyVwX1vorV2gqMVfQoiLmaqCLqyd
hMdlGALdxQYzWEcxbOr4qZk/zLLMF9m0CJSgt6QyphHJFUZ9P2kIq17bsnomvuLfzgqeBQ20UUSs
RRimetG7Mp5xoCLzAb3lECrrtB+2vUOzQ6/RPl7eH7aX6RlMGK86o2rTOuDRXmMnNQzy9B5ZtKda
kczLtqudcYRx65cuzPII17tCJ96EPmgaUggjWDTGD2kk2Ry2jxBnMIFT57pM2hnHPbSMQelUlrJj
agw/q96ATEzW7kcrAhUV9DinjYQsZGYK5Fo1Y1H0DZBT9K/L6y9FcjshAFn1pyaSCa5vu/q/VoqZ
JFSNQg1KfXhDqC32NMVWf2MW7ZfL/rHp7xpPICAq0Q3x8XJKR9VaIjhjpt6PaIUK0ZVO//1cFYvY
UP0lkJrVcTB4vVVAfQBPyuGCLXC+G+mjshzGSXK/23TzFQQfy9XxDh2Z9bJ2ZmSHp/pDv9hXda8G
8djtFzOVZBP8x45+nhfhDG6oGissHhdGjydouqsHXgLU7mxX86irSBsWb5pGznDC9pTopR42fGUt
uL0odsD1upH/ucgyTGXuJsxSETXTnPMgvkrSz5GiPobk+2Vfe1Ms/9d5S6W6A19wLFNMYk2TaRrV
AleL8CcX2zlhCJHzo/+gTxO0wQ8ZkrWTFwkmH543bLvCFDyj6eJ+0VJgxgz64HSX7AqvKT0S+f+/
JpubC2qFJ7B7v6hGSEKs2g4zxluC/JzsX5dt2iShFcQbTk8QlMlhkh3bQYskA6Pfq07lojryWMua
DG+6xQpMIPbOnoaWIgUEipdR5DZRA9mvSvY6u72mVigCo6uDPmUT36by67T1uexT6Ldom7jrfV5v
GfmySinZNAlE3oXI0ZlmmAU9d1dFx2xGPUfWrk0CIiYeocLXRggaVk3GS5HdatBdMWQKY7JFJVYk
8ovYONawpD8Nn9sjtKX8XnGNG9NV9gXKo/P9ItkzNg8wKo4uKC7STCIeyqcKb1Zxh3Me1YbPtdqf
+qZ8Ykb7kE+1N1Fln9JSsoVse+EZUiDBRc9VA21WkemmPIxoZyx7SdqeqfP3BfJT0hHkV/B03sK3
2Zfl6xA/X160/zFPZwiBiFq9KBqqwIT8uqNud1yOqhvt8qv0eUzc+bH1xoP08rlNfmdMgYwcpbPR
WhNmobHm6e8G4cbtsnf25Y5cyWKssjkSaMlWkiUMY4BpxsGeb+dMks21SXuUWo6D5G3k0whMFM1K
6RB+Y0JOYqAWn6vkuioC2kL/t/r2J5O1whL4CK1bCjuMgNV7DgQ18Yg+XLWHRHEHb/H0gF4ZX2S9
g7Y5cIUpUFIFQUe0vYODWOhSi36Ve+u2wxvZ/ehzSQ/jhyKpw9n0+TOeyE5m2GF9m7CxqJ4VxSs7
tBmQqdjzOX+z+64whLOSM8VqNxA+Z6PqOhE99gvxwho1C4os7rHtHo4JJTIbgW4xlxg5pLFtOAi5
V6PiNqxze+g6hiZkUZVd9rvtLP46ydAzmLCY4yRkytjzY/N8lxr7ebzqQ/+yD25Oj6apBCrXvAhH
GLpa1YalKHHMLA1718zJMUcCUV3OEpjNVbuCEZi1qJReVxpYYpjf4zp1J5lckcwOgVq7UksbtP5A
tLC6MuIgbG5GGXvLbOC/r07/C0EmmR5jqJzeG7S7YZQwz6YXr8ZIoNG6afs2R6McnzCtI6deK4rO
S5WuP7F2prmH1ABFMi2b3ryCFMi0qeoajXhxdCjpOD3FYf9l7Onsol93sQutybhqIvoH7+UQoj97
nECwCpaVlZVwhSSD3GueRIabZPHusltvz5Vp6ChRMNGWTWA5quXdaA5I/J1JCd22+6kJLgNsTZZK
0JjWRHMlg4qnE6aWxsJLan0lYaXHCuO2zI0re3ACxZZxzma4fw0mrJ5Fq6JcK3Hv1O7aCvsEEox9
E7EWb/Y7SH7LgoZSPGExVZB3LksLeDMkxkM0fot25hHdf/9XBS2Zqy0nXFsnrKsh1wunnICmN507
Lq2n1z+a0fRIwfyxdC/P2xZPqLgYamibrvJ+CK8XcZYvoZNATBBa1kTzlNDcQ4d+F5FWVn2/eRJb
I4lry8wLFilAmu8baKxE++SBJ59CSzLcRfZx2iFfU9osbdMtV+YJi6ttbLUYKwO7rZF62XitF7Wb
LqVLB1kIc2uFrc0Tzi7IiDJrpO5iIOvvyAmNiXd5oja9YmWJsIIZ9B5VlvPvh2UU2Mih1czpY14b
11nREI9mg4R+JZ4hFrxFPTo9dBEAu5albpKiWDTvMhdtxCWWyYCELRfOXmp4wUW8nC7flmjyutlC
W0VblqEpGcG/Vvlqv5oHXZ1pDZw+w4N9/p0oiFlOSIfYOb+rcs0PKitn+OvQuYLCW7EdIYMIgbER
N8Tx4Oj9Tk3/4Ha2BhF4wmnGhoQEIGN4qyDV7w9KXl8ZIVDDgDRZq3DwfbN9ycl96NxUshbhsqkX
OKGLRoNByAREzhy3n+/L5JMt06DhC0M8DK+HSaCAKG7hXgkogOuYaYdsPwZ6IO/ZLjNFWP8dcmvS
HLEWqD8fuuoYswdTdhXbSpp+NSMCB0ABqWmbDDNiuIOPnOmT7XeQg+cXFdklVkKcYuIYWuy2zFQA
NZWRNz6APePM8RJZmosMRlj7eW/VnRYCpl2y66pZfqDlAfCi3LcUWTsFCUNT4dSAh1lGpwiOMKAF
l6tF+Y2dK7vLLL19VDjTNBWOCqWhDTAJBulG6CmZZ8emi3KRv4rsjM+UQTF0cKP5Ohzr3TLvL6NL
GI4KjKBCbCkdNVhIkrnwy2Xa09BQ0fzvBtmMB3Vm/mU82YgKDEFo59Algs8X2smwb2eZd2yvKQPp
AjiB2KZ4udTzxpoHzkB2Vf3IVPWHHrW7fJDKRvFJeUsRZxxh3OIUnZ5tBePG5Rv524ICMbO/3xYK
PwpSyYb3H05yxhPGLevUghWlifLLr/0uOeRBip7ZXo/27a2X3ssSR7YChyrEgv4ZRYFk9UQbupx7
BRZwlw1uhu7t9EDQhVQP3aWUvAnJ5kygWyVKWmxMQDOGT2W/K9RfsbO77HYyCIFqw9TROuzjOJkM
j3Ht5u2Vlh0uQ2x79nnMBKbVo742+wQzhDTpJgvYH6Sagsn//b5YKKeQ0mK6gu+T7BMpHtTlbkwk
aQjbo4QUEVMnNuZeoNaOsXjQENTznfCmUL5PiafSx8ujJIMQGDVu0EErVAFBI5wMB0gplYXSeFpn
SWZ8ew8/2yKyKqKpSZuAaNDT0G2mB4M+p8OPxnipUROAdNlGJkW5Pf9nQIERonxcBpwXcfaZ2C06
hV0z9uny2G0GHlXUKf8zP3xwV2dEomHoqh42KYe0QsUQvwzpPxCw63bxAeeTG1l/CtlsCTyAIFZq
pwZssp0PuX2foEZaFtzc3oDONgmLv2EOOhY5sMnSvg/kg1od8mF2afoQy5Jstg8OZySBA/SprJiR
8wlCd2C/qsavCzMTb0gel3DUJZfkTTA0n7NQp2Oi1FgwyzEcHY10LXBa9VT0L+XygvZP3iS7cW16
+QpGsClR0zFJRpBCeuQKkNle26s7evjd5it/XU5WMAK3JRHEjNIeMCO5ycLDMkoW6+baOX9f5LZs
YQxnAnx/ST7Wxt5sJRfTze9r1DIQrtAJHv5fL5yWKkQpYnw/04xgsQt3UmR10ts79ApDWP+k6ppO
jzjGr6jw6+PfZbKGHhD0w5FnD24uTXQapKgpVy081b82qVcYQ3iJ52oszmF0dNcYne+znUlmZtOP
EQJEG0UKTXaxbMYaULZqYVAhIHmsoJmTz24ECZ1aRm2b5qxwREeu9aaY+LUOOum9G/+IvcaL/fag
3UByIHH7Iz2gW6nELbZvRytUYRBb5D7UKeIkvhP5vGkjb2GUqUg4MIN6H8kqATa9EF4MxXm89Tq2
wAmNk1LadDwGaefBNJWHqf/dlp5/LdQVhDCM0CMrpigEBKJYV0qFdAOTnbpRBiOzRBg3c5poN2sD
+EA9oaWBkh0v73T8/39zuj6bIZb6dljERabx6GnxEyUuffnTTvdtjQQAk3ll9qGTZWpsb60rRPHo
Q3JVqxgQu8Deqz4/z6PBy4FnNfCLv6xFo2QAxcrfbmTOtPCAbRMngWl2qN+jweUx3F5R/3qbmMyF
e10/xPOIMSyvBvM0kJO6fL4MsU0OZwiB8iKdKm0TwwpjqfzK3rFkz5zQjfTDZRyZKfz31blHsxuz
SyZuCsG19DZy9rGsfl4GwU1dQeh1NE56CYi0nYK2yZ8t9Gho2PIHT7nqys0ECpiLmcRMw5vH4Jzm
yU2LozFJTh4ySwQKcNLIhvwJLGFJ/2RVzDMGtXKHbJCk18kmX+AAeykmS7VgisW0U5kZrq6g0tbR
75dWJtxy0SQd+rWvJ4cwhUVmDj8rU4TkCzclXzLz4bKP8ZH/T8oBhkAABP1SlzqFOboy77rkoclu
SZfvqBa5Zi9ZmjIs4RKUd8qMl2Rgdeo1I4dSuUotxV0qhJgmWSPNi0wDu4SjjxqaUdGYwKrUk9rs
nXJ/edy2v4/9jKiWRqFt9XpulsqKuq7AOSSZv2rj13HxL39/c+6hnWOaqo7iBLFWdKmWOssdbNHK
9GhoB6P+Hjlf/gDCRtMZJKyoJh5WX5sQaWoDkUuGIXIeVetpUvf1H6hzWeoKQmBK5kRWpSHI50c2
xK1uiKzX+vbpcwXAh3HFXwoZIIEQ9liNf3eZSSAYvNwaX0mAJCxp6crmpK/QBLbM83lWwgTmKFli
31pWFrsj7Q3Ja8XGpowHRlx4TQibGhbE5V8blTaT2upzsyAragkWP0a1B9os+A36iXDdud9vs/Aa
TrCKttk85Q7gwubaQe5zL7Pn7bC9BhDYv4kRk6AEAPGxpOgEzfbdld55fbB46m64qb3QW378rm9z
SGiwIN1Gg4yXQGuNUxul1TvQrEA8vrQPhf3LKn9dxtg264wh0FlRaqXZQbDRz8mHor7vEwldbrwD
vzZCWKBVMlhWYYZ83LTv1CvQVkaBdzO/OlqnfBcFskT4bUSKUBdKjXVei/ra88IZcKqhLH7nh/eT
b3oG8yb0sul9zdMmt96j7ZB3eRQ3yptg5QpTcD9TR5arPgGT7uPBrR7UQ3JT4wI0nepnVOJ78Snc
9bI6Vf7R19vea1DBJReED8jYATSqf4Rx6i70WDnHMJXVSMhwhFPJXFSmORfAIcO3IjpmMfMsdd+o
Mj2nbc5YjaJwLIFC0JhnMwfad/68M72594er8kACbbf0aEwrnTe+hN4MIXYP9NtAqgwVixPjSFmW
vqKYN6Y9Oci8MEd249TNocqtA6uKFydFzd3QQNxOf7RSO/ntAx+mcIUvDG2sIKGK6ngxqkziRa3h
te3zmD39iXfquBAT3bJxjBDWYFLPGNUOKPVn6y798Pf93PHok7avoQVQBOFOPb4TkxPPalNLaNdO
BgOm+bXztaCEDL7+IUn9ejegJWGLt0W3OYTfJKibdLayVFj7icOGemqAOgTOZ3Zb+tCpJ24fDDso
oJe7+cW5diQXnE1IE4o+OoIp+I8AmcWjkzQ9OjtaeO1Lvkr1YbkLvHHR1fdFajHqiTQWvh/nlTv3
11N10orURQoAVV/63+4NjbAUSohMB9KaOo494iMcMfLRmGJzQTCnPjpXy8E+GjctJq0/tnv1Sxtc
nrHt0TvDCW6iW2Vtkd6Adc0XJNyljeR9SvZ9YXbSvoeEI8H3o/CxsI65TMN54/D2eryE6akqrXKs
GQCtHz9ZwXIor5wbXtCaBQ76a18erY2g12s0gfIzhTJEpjE7MWRL3UQtf85NdGMgqzihKPPBn6VJ
7tcK+mSiMDmxZeby4XrrjOfpEvjKshykZSrANxPymJn5CfJMx5ENEjtlMMJGkLdZHi+GhWT6gri0
Kl1LeYRUyuXBlICIgeuBlBPSZmGLrmpI3dfS3J07UnrTmOuSi9bmDnpeVKJ6ZWflECppAKXR9rrU
dC/R0V9vqP2C6JIL0SYUuheolDp4RBdTP8uaqrMxF8RPkk85LsCpHnqQ62KVJISwubDOOGK+2NJZ
DTOLjPhOnl2R2jgk8e9ff+HsNjFxWYFiiabzCVxtITH+rK6KnPhVOkHotbw1nPa3S99fQwirNyuN
SivGhPhlHv1gXXNbxorkbLjpZisrhCVbd6aapFOKNinVGMzzsO+T5DiZswRmcz5WMMLKTOik057C
kknp3MqaXV1WUr1tCO+4SlU8i4kPMYVlJ3mywLPqvj9A6LNxc2X2e9v6eHld8gF5wzFIxf8HR9gS
QiOpSrUtiZ/OWIzOsZwetKFwo/6ohZK9W2YS/33lYbOtdIY9wcPS+KOdX4WscXtZf+btiTmbI7hY
q9s2yn8xbGGd+EvtuEPhSOhFBiG4WBTjamragEjbp7r/psr05La3ndWUCM41tkozTDoAusByUfPr
RSf7ST3ZeGmpJFHW7UsAhIq4agOBYIh4603VOptJQ3zzxt5jQ71Kftr+fFddqztygEaEDHDb3c54
wg04M1NUZvcV8TVIcMfoI1d8UyPqMjSgJBLP3p6nM5RwDm97GtusrgmeStF95djK3sS23fn8fWHl
JI3WIpyD78+xc58mld/S+rpsfj+JnJPmGUZYNROYICozbob6rFj3TXu0fv8B5DWEsGjMmg0V0TEp
ZvkhbffhcDW2kkUjGyxh0QzVMqvzAj9DNZiXNNe2Mfhd8fvqN68NEVZOyZKKdgbGSo13TXLVZoe4
eLjMl9IVI5yWnAoRj4UBYzzlf6US8Hy26Z6XXmPoPCILhW1ems/zL77wqRlRq5lhcsba45LS6PT9
UKXITJ2P8UkW2OMD9HY3+NfZRDHfks6dYc2YpgLVZja0JhzzZ+U8NEruxrjXRb+dRvVqvsTHPZIy
OiAOAN/Owv1YPubDsmtII9mst28NqyEUmGCYhqSpJlhl34woQ1wO9EPi9d9JUELruZQFcCSuLur5
NnUysNEAWq79sgl12wmtup4ve6GE20QhX8Jse85HOEWKwpxyma+mpgguQ8hcQSCFLoqVJSoxN7mR
o2wAJYdsQa9KZf5R5bZr1cWdmmZ/EqBZTZTAEl1clUnB169FnpMIbYC+F7KKMP7XvuThAkVERtbF
jYWRsyYV7dru5rrx0/GjKXtnkHmBQBMJZGrKltMEGdAYNXIXJfWbxr88R5sgDkE/TBWJiLqY2hKW
VYoCUZyoEE9LcEQkSzAov96FIbYSTUNSpBMUDf16CcohcXMrIPXjZYwN5U4QwdkQsX1owcywzCvc
bzpr/oD1c6Rx+j2M2yNqZHq3Vj8oLHTj3Nn3oawSY5vQV9jCkcSptMWJFmCnx4S5PFyX3aj78I7X
u+Unx/+DirfXxgp0ZBQhzSnFrKG/yw7NLhQ1cRXj2cnwuKG7WvM540mXxSEnx8qQ7MOb7r8yVji0
WGmG5pwpsGO0WZnsQ22iCVZ0KH5fjOK1jdxzV2d9I4sso6K4h9nsxaw/Kgqcc2ASuthkwZUxAkUp
EHjJ4h6uyczpARllh1mtJCts+60BafAU3WcsG93qXxvSa22XLgT3I/VuQGTVCerYzfb57HW70AW5
34QP8UfZq8om965ABZIal1qN7RqgLCSBOWs32tgEZqo/Vin6oqFx6z5qZZmL3JA3xLjCFAirM/s8
GzUMphPtoH3vURb0Y30wqetMUk3JzUPNGUysgMmNsFigcI77s77jJabKDo2e7ttviFUjh0hCLjIw
4Y6DdHakX/ApNNxxRz2G+1R54IIRaPSwk2Btu+S/7iLWwYwpq1KiYhQNF3WDHnO55oGzoJeZNwbL
rkPqcSbLp94+36xGUyAUOutZm+QANfMdFwRarhbLrT7P6C4NHz30h8tGbu86ZxsFDnF01iz2yJdd
uHPswEpPZSSJd8kgBPpo+4zmZQOIYjm0eGbWdlT2ViqbKZE8KuRixAq8ohm/pqhY7WSPMjIbBOYI
87RvtQQAtb1v06d5gVLd7vJMyGwQeCJHlzyaozGG3yqL6up5F3lFYXrvAxGIwekoicoUJyaIAzT5
QxV/ufx9CdmJKsOOMoyo04cRUxF55Qe9UNy2/0izr5HXd7JKYtla0QQyCBuzNNoRaOpdv+PlSNme
PvLqIC7JJKUDfna4QKqacLaoQ9RHxwX8OPypqm55tILUDxH99qOnBdnnMqqTuJz49Bji+Px3aCou
7+r6QPAeJ5PEkUEIiz/SUjWtCbyhGC3PHlKvJ+UxjbPgslPIYPjvq/PDkOT2tCT8JhBNhz7rPSVq
99nv19jxU8q/TKYJHDB3k6IOnDipPt0xwpBkKlP95Z+45AECC9AKakUhBYSd1YGppJ412M/jVH0e
w+XT+8ZMYINBN9AReIJrDyZ6tSaVG0W+Mkp20y3KQZ4MOpsS28A/wl5Tsa4z8iZGAK+kuyKjvrPI
Sga35n4NIbhYaTt9plWAqMbwAcGPXRLmL1ki66i7SQVrHMHH5jpu8IIdIbLi9blroOTX2tmP0Cby
ikAudMFpUnSENZrga90yVpqW4smAQrpyl3bLy4BurocYwgZujEaxgYoL93GIp59okChTBN7ywjW4
4IV10aUZdQDedd3jMqEU02aHmTpPhSGLwckcRPDCNDXHEc0C4IUR7jQTTkC59vmyo8sghB0phkzK
GDlwkNTsrpqCNyWWqSFJIEwhkXYhLHUK9D72o+zUTzuWf71swmbeFOK6KEhBhghFRuVrglv6BHei
Ctk3HSoQPAMpG/Un/WjsTJf2yHGr9/pDIQn2b9v0L6QYSUxwlcGDJZLDQqiIRl3pMqs9SMzaOmuv
zBIDiOk0QnKuA0Y9XkUKhLHmYz/cddN139ZuWBxtKFgZDD1L1eAyMnert8vrbJyw0zZNSlvoqS3I
sH/MmscGS0h3TlFautH0K5O9x25T1BlNYEF9CNW4RKs63whPo35bZiejfLhskGy2+O+rHTAkGUMt
GUYyX6q7sO1vw1TGCjIrBAJMl7rsFJ5HR4aP7fjssIdhkBzuZFYIrNcbnTOW6IkIKz7l9mMpa4op
M0EgtpCSbtJmsE0333bhfmaNa8iEoGUYAqPRuZ7miWf+NY32BPWlp5qQXTHLhJhlQyUyAiRNRgei
wn7P6gAhh0MvDZhsbwP/uC328Nc+BVU7lpkmLNG62VMZxdP1sZ0/Fs0fnETOLICE99c40HhW9Jwn
hZIyQo+v3l3wnFAk7/NfTez1Ncx5CqFITH6bfB3wLtKicawsYHZ58pG2+NoUdRiMcIj4dtaOx2bO
PRaRh2qR5axsTj7PqUfGINTxDMGPkelm5RPkkP1YVa/rRN0z8/kyn2zO/QpB8OLF7k1NRSN3BL1v
4vqQdY2L66Il1XzcJOIVjuDGEG8dTMVAODWaXftrekQRCorrAuh6nZa92fgN282fJ2Ql1l7/Jxvc
GVrctHu9RKOSFCaWunIzdNGptSSOLRlEU3Dscp4GFHkBoWgrb0qNYHBYoPTKfu7Z/vJ8ScbRFDa0
iJpJ1oQ4gWj6cGcZhY8Z9PKFBmTQgqRJb6wpkwVUN519NYCCs6f2kKEmE5hIeHq2SzVoDWN2s6mU
hHdkwyjsbX3EtHkwcYBDruWTXdq7TrV/JnqR+USRlUTxlfPmYLCyidu82ke1CUqDJl5R/cjs0ZHv
aCHMXscH3b4LZdV3sinjZq+g4kQhNKYwi+W/miJ00cyIlYGtx+5iP6aLZBBlhvHfV2hNHWZG2MCw
MDnUOEPS0jd4y5f8MMrEkbaheNKtY+OZRkzyR021kQ4K3F7XDLRBOGnoAuUkn5zmdpKJP28T4RlK
GMOOjUvnZLDKwRHZLcruMSW9d3lpbbv5GUMYOYp8vmXijyBF5CrxU/J9ciSHN9mACWRboS2T0XEE
3jirmA6OdtNT6pbqcbSe3meMwLeTlRtGjcxNKA7sxwhPdB+p+r7xEiN0gzIjEMetSWwkODixq2s/
jeH4LjvEwFw69+hoHQNkrG+d5oXYULndvw9CpNRZqeKUwrcSNFd1yi8zQe4Ge3kfiMChppPnQ9PD
jpjO90pBvN4ev7UV9S/DbEcv1H+dWGz/NTROO+QjN+aZ65tUN+RDd+o/cw0F5dhp7mU4yZLRBBa1
J5XU+czJRtG8xnRNxjzTlrjA9rZwNklY+8OYmUs/AAQdLsYuKBO8snWtX8+yXFeZNQIBaO3Iypw7
dK7eLuWEJMGDXrbvHDKBA/QwV4aSk2aHo1ZTG56t3BBNEkeQDZmw+rWu6HWde5sVTrdocXG0cqTq
MGiAKp2EBSRQunB5WCINW6cOqCbGu+eXgjJ3QPqMrMPAZvoj5Jv+2WxEbSVc4jPSTPACbQr0ExcH
qa8yhpoI5FFINUwlnqALlFAVVRbSBEaF9vyDqqVbMvocK6NktUr2A10gBRqldKQpSBrP+lRhB4P6
hj3sh+ZnxB7ftVJ1vsGujgV5ayCbQuMeERPX7K4hI70j9ONlEJk9Ah2gZ9DMkEqDV5TSuhuq/NQO
7X5qISRPjWsDhWTvgxOIoaubAplIGL5q8sPMH9Hpci7vxuGDLW2gJ+NVXeCGuSoK2+bHKnpvfedS
Qc4unt38maf3WcdFkhK/7X+2jhYABgTeRe0Jo+zpolf8Chspx8xRPrLOzlwl/H0dElNVUTb3D47g
FWpcpMbM4ySjEqZfqD1G1zihjhKK4F95e9Y+owhuEWUFbUcNB+AWPX521YgTnOZU0jc8GYzgDtDR
6DrdwDWFpYfCte8VZO1ECN7vteRIAl4MJFPFlk2T4BQ1FBxyaPbiYpR096QeX9QCqoLGe2GELaPs
m6hNJsAM5nIY0m8I0u5MWzZL29eU8ywJe4Zhs0rvDPgCSvldnSiuaj4XUCLNu++KMbhl+i4fh7LC
a0bS0S5h6VN4RWe+dPWpd75ZshKm/1i1/9ikixEn3U71ZBmAoe+jQ+5rxI32+a9hx9PY44+dLMdz
ey88wwnbRpZMLS35K1hpvuT9lZHd2NZLIysllaEIu8Y8x0PlRHCHBcp8Wb4Lh8YLm50la+SyiYP+
VbwBjm1YYlRjLCP03OWPHWk/umj5u3eQVRol6YdC/X6ZyDdX7gpJGLdqJLRXFCDVRZZcpU5XBokZ
frkMIjNHGLawg+A1yj+QmE++oAlhU9pe8t0cJKZsUsLKFIFR0belGUcFLhCT2AuhHJSY3qIFl02R
gYiE2vZFx/h4Ua32kmoXQ7fiD5pJY29YWcLHc3VioPqQZnOPg2oVPqr1jtRPc35z2Q7ZlLzhzx5d
fQfYoTm9iy5qe9tqAmZEd705P1yGkg2ZwKFkZiFuW5iXaQ4oJHCWn2P16X0QAoEqbdurtQ0IVfnq
5E867vhtWbiXQTbzUlfTIjZLbGgX5p2GMUM3qh2XwJiuSuKS4xigr1yQVp4sYUmyOC0xuFnUvRK3
ANSzgz5cTbIel5KZsYTFn81Gqccq/Izo82liTyMaG2aGdNz4Z94cQs7uLNZUK/FiWRB75M/6k8/T
/RpP8UKIC2pI+GsOl2dJZpPAAvGUMkPnC7Syr9pBcUl1mHKZSTIQ/vtqgaoO+uo2Np+Y9BFlrHPx
JZS9d2+eCVaDJnBAq+ooZ+QQA+5YGXUb7VNXPevLbaxdtcrxfYMmsAFVHEVRC4BF8eekvI6MnZW+
j50tgQUg61V0WQdfa5mBdqqTZ2hByCQHm+1Tx2rUBCKgjRYzWsKQsPIGu/bJj5CdFO2GhjeWeR2h
xchMThCCzsM/kbJYkYNYTo2U/A4NxXFLsZk9eU2jj3hWx/uXqeSSAqRtVoA8K/41EekVRnIpx5Qg
+2/x01qD6mNV/mqX9vGyQ2x73xlDGMciMpRCH4Exm4Zn6Hdta7l0ekQDKhWKJKNkM9peTv+gGeJ5
1EQFejOWkK2IiyHQLOdbaj6qSSYZt23nQGoHwsnAQM6OsGobR8nDecJj6110yy+S7UvnLl76UCGO
8SeZf+oKTFi/XWjVhr4ATGGf6XBTRp9VWWBmc5Kg0WtA5UdzqJgsl/NXG9LOEEjCgzia54yUVW7r
5OqNGmfLt04lUN3J6vTLkjImeevY3gwNaL0ZJq/s1wX7qpDYOrOgmUbzMPJVVjA84sSFG9vtIWd9
vCea6uWOPnhh2IweGVnjDto3JNE/VfHLZW/dXBGrv4tAX1VrKu1I8Hepe7rXOyuwqQRh00NXCMKa
M+MlqtUQCPH8KUJr0ih5KBqZ/KHMDGHRsSYqh0gHyJRfV9OjKcuR4cPwZh8+GyEWDkU93MjgLrnY
R6bfNPlu6j5o81dnkjjHpmOugIRzi6bTuUg1ADVDGIQQLZ/I7Cs5aq70PcJEkay0S+aMhnCQ0TUl
VSMdgAb1SsgXN17hIcffmVwDotLt3pCGiTbPz3ifh7wbRDFVUSS71JLEUGmP1K2ucK3ERdWX3zE3
DX9edu1Nx1vhCI4XOmGp5uMARR/tukXtXRbdWuSPLs8rENHxlr7rqgIgXRr7ZffBKn80TrDUMgmF
7UjyGUjcJKtMK5lZw8OHgDcWi4PScidP9TRI4uXvtEqspC9Q1g5NMkxRnVyz6ioysVnWbqPLDoPb
3reySvA+c6pJXdd8joL2aHppoHjxr9z9X09NqfTzJk2saF9gO0dJNIoAJWYr0902s24XFFpd9rrN
BcxFR+DYiEGYgkNM9mKN9sRVfTrVhcIk0pIeMn0Ipnr00vpn2Mti5Cr/4htuOiOKdyuma30Sg53+
V6YDvcQguWm86pTcZ43bXlXf50Dz0OLlE1v8RHbY3lxlSKQgKDxCy2FRxIpRvNhMjQbBndR2GSPu
oh4s2WPntvevUIQtUykXU9VUHHN0sucvhNFO8UgWaCcciv+syEpdoQluEsZF2w8UaJ2DpoFlUOzN
a55M/f9RdN9kw/8j7UqW7MZx7RcpQvOwlXR1h5wnp+2NwmVnaaTm+evfobu7UqbVQr+0a1GLG6GT
AEEQBIGDFZbgpZK0sG1MQlgwfSM8J5L1HMnsQR2W2TM1kEnsGye1WIJxOq205GoCsEiZ7rIUXGrI
L7gYK3/ex9k8Lt+FEil+5qyKIo2TqemRXvlq2l03IKn0MfLhuxE2bhV2BCChxZ/2s75VVlZhLQMA
Tcx0N79pKk4W59ag6P43/cdKLsFdVb2RW4sCY9e07JhYKJ5rqXKi7VDbUG3QqTl82KeQ8UulOcs7
A75XPY4H3csOoZ+/9hhFxgLnTHXAbJdur9C4xCvFTdrYNTZHKw+K4nfXVcBuJuaGgX4X/VD99AA6
oMd949g0wvcQR3wTHQrQgJgFjzhK9SBrI/iwEWhIVEhIwQhrNZlyJGP2Ou566ltbXdd4ihqpIcDb
59dKFmGxHJCpdboEkBF8FoqfHNLQT37OoJZP41X7SlUkUkIJy9XoZTjNDXSX1Rpq9SI314bTECfe
/hJt2vlKLP5nrKwiy1DhzkIeharz0RrZJauoF/hNSVYnv6A5vSqWshhw8k/tuSsvnXr8wMw45IJX
EIKy4qpl/WLBtqcsgGtorcIzdS9VFcKrbh7AKxxRW7KBWg8eA1rm5DdldMr6xDMW+R6T4/NyuAqZ
dSN3NbGNth3FClY4E52xVmul5HeeAJCICOfKjSRMBZp9TKo8t9XxA0axwhNOxb6KZfCcQcwlD8rk
vqWIkjd9uGkamJ1j27ohkrb1A/KCYYzgTKkG18a51CmS28Ofa1R51rbXW0EJquurxkxmHdd/9Wv5
N0iIruJAvu8dV79bPD4EJPSmD7DDKCtEQXmsUOVE0oCYTrXbmo27jN8qcJDsL9H2pnpXoRBMOPbS
5azHvrVlNLvfxiiMT4i65P9idu8YQgwRMycJDcyx8J3T9HMGXgj+Urc5LLiKVMeFbK8nZBKv3v3c
dBO6U/jRfph83WueSi+CDgOnca0HxTO8+OD4HyqrfF8vkcQD5I5O3vCEVz99XTS8hqnFibTDTTe7
AhGOKKsaZ8c0OYjT3ju5edPqHeGbNiEsDDZw4M5BkCy42aaJ9BBROy7bReKa0YuTEV5h875jgWIR
7ZOmAmaJX48KeHHQU7bwCjEmT5s9JrzXpq+hqqqXP0W9Cw4BQiK+U3677qwABaW1aZWrVQa3F87l
Sx9jvHvePCX90TYv1o/97bStvHfZBOXZhRFroIFFcIT+YFMx3UkjdtOmca+E4X/B6qCdJKMzW563
qhQpGJnqN2Z7X6EWf18QCob/voJp07qNHB42MGfwZuueydm5m///85lx3q6EEbzqjLM2iU0IE0n3
VX0wrKe8fvkzQQQ3KtdhNFoRIPQBPE7NnWH1/pS8/RmI4EXHbmFVkUBbLfjdKpQPKBVK0bOScNab
591KXYIjzZyplzoeO4K83Kt0DRk48yRVuoc6SGLPEIYsdkuiarcZKwebtLP767By8P5BtSZQEIIf
MFSpzrIYSlNG44SGP5RkUdxnhBWLDGsGytm0iueqTZAnpVV7qzPdTWzqGXQ72fC+MGIdW1x0aIz5
acclO/dyDwYv+UvjlGjHm0dfVtX7Zf6yVM11m38Z9I/wYK12kUi5lmcJ58yHlGV6ssOnEaX2inTa
t3DCh4qUa9rs2N3CQ0eri54yLQyYPD62g+EXxSeSIop7yR2H7YhuAQF3PnN1KnfZp+bMLqEvn4dL
ea0GoHghaWuIbSUS86tWktpKBzi8ZbkyCvYaRw7GBJW+wb4Sty9/GISHYREoNMLL2K9eVVFTw0oK
PgEj9/SL5vM5JUnnG5mLUc4en1UyfmjQgbLCFJSZSayypgqY6ZkH/dHXXgnMaz66bj7pGDhQeNSV
c3NjrxAFlxumGJLWdEAsx5dQ+sRqirtgc1uvAAR3qxpTPiEJBncrvfaR5dXjsbCpAvZNi1+BCM62
K9tysmKAWDkqicdTrT0myWNXojzsed8sCHFEX4vMXQpWdyBVWXg1mexKW7oXOS4O+zAby4KEJ5/K
YBl4wZT576sjnTWKktiRjLL/GTUhWXUsNKpSeUOSXyD47ysIU86aUC0XVAREGIiC7tdmAGW7Qbxg
U4IIFi0V8CVqpgBlboJwzG4RmBDubuOC/osggglrS4q5LjN0JVVx0MvD3w3aD+FmUcGVuig/ODv5
ULnF2BE88Ruu6BdcwbKnjlXgBQPupHQeS8arJLIPs2x+Xwzq5rd1LfsFSzDwyCiyNJy4jCc+Krw+
zqOr3MpndsbwihMeEf/I/MQMLzNAvSc1sA2lyC9RBGeeUi8LhPbEnK5k69msx4AorMxtJ89MIZhx
14HU/89kEW4U9azLZqtAdd141VQ+kwgL/8mrJ5yA67URL2FdnqH0jW8kq3DBpfa37mHagt+dLNlb
jj8Hxd4ZaCGOfCruIwz/Zx5ktYPTXDEGExboY3Ln16iMLp2FDJWZ/FiU+lSx+WZMmnut+VOFCo7D
wZNQlpSATTE7Po8NtIwS1UqUbYhOQ9WGWNOgUSdtj0bizpKJNFF9MLuIMA4KSfAdSTqGcj8AifXM
bTTflLvD8tann/dtkIIRXIVSWUwdzBn1hJgibD2nUYmAxdUTKdjHIXz6z8fElUVMidFHPUggfb2r
U6/Nxwd16RfPMigebsKti6yIrBvzKuWbahiHF3vIr4sm+jNZxClnvZzUJrpf0TU4ardpHZ7lei7d
1lD/3tcZJYrgH9pJirQ2gyhN/dBOt2V92P/+9trbqmJaqoWiINF1x1VVt7OKo9w6V8M9OuXRevRS
GpQ32F77f3DEh2JnmsA4W+rwc8ZZU+8U+zouiBNvKyaGq3vHEK6BqZLpRTZAlsZHYOoleKetTpgY
jIm6MgaUU7VU20vzDicujTqMlWpDJK19ssObbPi0vzT/5Vh9BxBSQGausgy03tgvN/8qXA796sSu
Z5/58YFqmSG1x8Vd7c55xlS9ARyF0F545OUQ+r19PeA9iadW+1P3hZCOr8bvB9O7dIKjHmaTpWEF
PP2oBVUwnZbBb/0ZD93jSdP8fTTCzC3++0o4xEJtMhdQ5Yi6HzN30/Q5nPGMQDhscskEj11Hc9hI
FnC4CcZ4QLUew+BfI50jX37cF4oyQMFvF+k8xjVmjftK5zwbCbsZDZMoCaP0JrgHNRmnSs8gDyu/
94ubhGiKZn6IfrQ/EkWsMKoxK5IZiIX8Pgri5ZRVhBxcFTvGJmaKh4lVTogZ335UPCW541l6DmY/
21VZ6pXmuaKmNG0Rca99kS04B8MEMUfdwrrni4OuOuWkn/812YCaNEAYgS04iXLOpV4JYQTZdBrn
oKOmqBCO2xbcQo+R4eFsQHNZ+GpoiZeZZ40qbaAwBFeQNUY0yhEw5OVmKm7auHATqgdsK7P2y4oI
LkBdcNEzK4AYLvem2SU5Ojd6kPmFR2bxNtJOv2AJbmCJ0sGWF2DF1zl6vM/aieed1KfyejlUFzrv
RJm34AkSDQ1ucWsg1i4fZERUY+iG2bFCQCohKukl6h2EVKbgFzRmhVqcckDnm6Hfx4mfoxE2/CEX
fobaMwMVFal6KajJR4Sxi/kNZpZV5pgwdr19rMbv6kyEENT3hQgiZFHWlxLWTS2WH3Vkvi4WUc1O
mLqYR3a0JSrbCorrrfuy/jwmh+kjGfe19Yk55EFSpEiyoaXRvtWsi1R/2nfWlAyCSwiHZTRjvpO6
Gr7gYk63jCL83VwIBKUG3gdRyagJGwjDxljZcvsa9Ssz+rYkhAjU94UNU1R5mlgRvu+Evl486xpV
XUoBCBtkaKeZd6njftAGA9iXk+FtfxG2AQzZtk3LwCEv+EzblhYn7QDQJS9d8ixVwf73lU2for4D
CP4y6TvNqFXkxv7D9s4jwtg3TqnfIApl59Bl/ty58c2QfiQaWEELq6+UuPY0qFrws7y9YaN5UMGe
vy/epg2vIAQDSHMWy9YA6XrnNVa9cniNzOOfQQgmYOmmXBQ5D3DbxxIxbfoq28Qi8TX4Lax5l0LM
hA3S0NRjBojc/GuRnlXzez9emvLxjwQRk2GxWYHoiesqt18WuXMj50VzCHMm1uNnYL0K0KNm6sa6
hiQOalE9TBdGEaVS24esGV73pdmaRKEpK6UJEZPVlYnWT4BKYm8AMwo7RRfjUT5jfs239py6PBlG
jmwmtquYDZvlrJz0DNt1PtpfqzM7LK8YUQvaANSbR970FgVUeSWlUf77SqMhXFATosjTL+bGjdnD
MheuahClRZQBCk4CBJ65hdmdyLTkwSB/Up7rKfUj1J7trxnhi8ThIdpk5NHCsxSFOYzu7BQHLak8
C9ULbjpkRzbklasZGvU6RC2a4CSWoR5MMJuDN6A/Gs3VkBEVGKQpCi4CFDOxk4cASK/N2OvOCEpf
0Cxy1g4N+3cPDPgxqMOVWDQxPQYm8N40wEyO6lTMoDo4U4HZVK5jU+nL7dvw+04Tk2Q2SvbkTMWy
dUGVgBhcO+GR0gt7l6cwJD/09q2Ea2vHG4ozQ1o5kdvJhjbt9NLWL0P+rWd+Yz/0Fsq+JzxQ1l/3
AYktpgqeZF4WeWAgIvV7+VmfvFT7GpanfQjKRFRuo6ttjDR6sqQGhBo9UDFXz5iffGBe506zm1z3
vnJgIGmhOtgpwQTfERV9Gkk8FwQCsXnBy+69TnHhkcYhuI5wkiql4avVgSPjpJ3QW37NcyWa197T
/FTEVlaFkEIeq0gDESde+tibUkjeaC2EjyIFErzFFFbtCIcINp2ftYK5H/v6fR9IR0zECBTiEWKr
jFRD24ljyqYKLy7SU83hMjp4OsQS3RTn5Zo/6kheamFq/AijqI4GeqYoW9xU4gpTMIvYcOracXr4
w+8MO+tcBOjN8kbHrVU3dDkTLf2MtH3VXIEKdtJHlc4MNvJMSnXuj9NJvjMuqpv4kW/4+5tt0+xX
UIKRmIxpOoug0zj81oARK+pOw/Cwj0HpULASO2xzNc8hjtEe5O7OZsSD36ZzX8kgHCkVY9bStPh+
ng2uErsYC+nO9smWD38kh1gaKy/pbDYLcOL+cw7+z2YgBOHK/s2b49B20CjNR7cLgsysc2y9nJB6
1Pjbq+Ky4bUOb8rqbqG4UrfX/R8oMYxudXlIYozv9fPJ8NO8wD4aMcO1I1RGwQjZhSwZLQkzHRB4
5rjRvFg6ZgB++siqvEui/npaJIrW2waXpBnToGqWK0y8JTbJtp97XxjxRdmMw8aOLIhh4lmC9+NL
B/bZOALziI7y875A2+b8LhDfTqvjL9EypdL5W7+eXiz10CyZW5lBpH3bh+G7bsfYfp7CKxi1r0Yr
5a/k8nSK57/m7puaH9Fy6IJt0E1gEftwlFT89zXcyNKkn6FCh93luHG0fzPNZRQXOmVvgjtb4si0
MwUoLZr5jPI0otZznoiUGSWK4M/KqGyUQuN7h6W+gcSjJEVeKHkWlSTejO5WZif4AzB0LmmdA4i3
6xbBcOJHa3dsiUOOkOe34NjRcjYzwCxl5TrG0QoHzw79jhr+tn0O/GPYYmys9QaL8gyL06mF12mY
ZNNT8TAliuAMWicbRsWGi57ZscjvojQC7chN1beENVMeQYyDMTrSKFJ+FoAGJBhv66PtZw7uL7ww
cBpd6mZLqU7wCUspyWAghurqwnpGcd0ji6hgjtg6Kv99tUHNti8bK4UVqMuDKvc3LXNc8KoTzo04
4lTBDchzsRjLCBQ5Nt2O3WTJ9VK8yWPQqoRVU/IIrkBK4lCOZiCNXRL0huTWA3tZlJxwBhSM4AyW
Gme10mBlmDTcZkp6kbPxBzOp9srtt+p3X6AKvmBU2n4BEyx/X/nXy7jkNSf5qQNNIZ8dvhDBNuF6
RN5upXY0e8whlsLuzG+1XiMF9mgsXpJ9VttDGFJpAcLARQrvfsT0AFTGwDd87w9odgqyC/MGDL40
v2OmFm7OZHqKu4Kd80+cr9ctjRwN/EAaL86dxaf5eY3jc44H1Z9PKlXBR3gmcb6ePnVxXHaAa8NX
WXt1iu/V4LOZGoNN2YnI7W1mo5513E7qw4IWWTQq+tENpme47RkdzeSD/LZYtq2phiVb+Per10im
1i7BqAPzB2MVDtwo/tQ638zqdT962N5l7zDCLitCEP+VXYc8h/Qq1bHnZK/5SJkEJYu4xcIxKvMR
IHJpfTLS/lqL4+ehQr6SogH6L8fHP/KIj/8aqAFyMIzwNBsoD9gh9SvZRfGeqwbdY3WkKl0I9Ym1
AG02te0UAU4zT3J6pc2npfyQH3yXSDh50yhWSklq8Dw6Xc3KVd88kGfHphS6ijGUBliclN86VmfN
LAsTpo3ZzW6NLuy0Qe1/SdWub5rBCob/vjoI46VGlwGHydpHqdG8JUfGKbqyRqJAgxJH2DpjVlZh
xW/5mQ4TA/OfhTsl6h3d/a2zbWsreYS9o8UOJtINwJHQQcpLlac4iEB2zJMX42tFBfrbaZoVnrCN
qkKZx6RGSqH63B+659ZLffBg/226csB9UBRQw+kIRYr38tDAiBZzAKCivFmDa9mRNydE1p/Sotih
ao2GAn5laHE+dv58UPw0cFDvbR3z03yi0k6bp+G7CkWWqKaeZbQgAMzMnkZ2N1FzeSmNCVncYY6t
rErwfdseXDSqeWPGPJNR1MqUGELUivALbOg8Gu/w8BM/VykRpFBi8N9XO9WpMgvNLFh4Y75HgoHz
wnZEFLmdjF4theANliGcFD3GuT0hh++FR/WALGeg+0aOeYu2q6Ha3/LpNuzN6GQFKzgHFjWsLyqo
rj3MB16amNzoz/zljAcnlUT5CL7gvwVDKzjBR8hNPGWShDSn/BDeaJi4FSO1Oj3qd/U5P4wnMsVP
4Qk+goEWSjFniKf+u84z9uX7MFg8TqYQ3lJNcYRLF6d7Jd2SWL0GQ9Fk3Zv05SlG2jjXTHdEl8i+
uyVsXiTEzmKmY2NBMtTHB3E3XlvDfNiHIMxeHO/FdAweTgpIY8ID9ee69qn1ofQl+AeQFJsNQ4Ga
nw3lUU46FPub51Z6GZXE35dlO159tzxT8BGjIQ9zW0EYCW+1x+5aP7A3PFQsuL6D8ZJvr4k6obb1
h3hVNzDWAM9+v7qNvh/BOCXjrlFpOOBfreJTNn0ixNrcvxaS0qomOwhVhP0roV+1sbVI8RGehMcK
rwbRG/i33eET38DaeR9uU6IVmrB9S1NJdKkCWj8knhNpfmy2h3ymZl5vw5iYHYr/QOXJf1/523zW
tVquYgWjS4sLGg58uWmuGfIE+9JsRxDWO47gc9XQmspegjgh6nxcJdC93C/f7GvdNfmAWxb0J+od
hDuc3xzgClJYr76U66prUnAy9Yc0xwXU8Rbp2gmfpPbLMF0ZjLoPbhv+ClFYs1zJpY6VUKb6dfjO
h9WEZ/25xQsPckjxJfSiv/a1uumY8DJrgrsOfRpiiVyVYpsZg4Qrx+B2ww8Hg1D2AbafrVYIwlZ2
Ujvr8iGE63PRaeW3bnJRESBxg6dKgDctcQUlWGICPsumCh3kyPOLNj3W9TPr3vbF2YJQoS6gOHh2
EcdCTEocDgpqWn0pA2dbdQ6jAr3NxK1pa1HWINyNrHaUpbZRFk4AYWr0YGkY35JGr/tybEJgVL1t
y6qCYaCCqoYZyZsZP/qp9iksb0z1sP99vjPEnaPqoETWLE37fap7XBRxPSa5AgZG0MQM56RsXXPA
VDHdi6jM+xaWZqlow7UcBSsjPCcNsjOCYwx7Zqlmz+m90f6kSIPLsuuICvi3jkBd0zXV1FTZwp75
dWXCapLMpq+xXYy3Zo5dZe49K/OTgggwKRzB19ldGIExBjhl8taYj1P9FCVWIBkpsUybTnUtkODh
Or3Q+0YG0H8iSg0vmKcwsI6aJ7vja+7VVEUo15FoGmtIwcU5eFboxwqQdnQzOz86x6tT4m2ZghAC
yZhz+mgz0g6G9NC3Qdz/KHJCc1sbaCWFmAplrdHPhVThBmA9KuOLRt2SCAsQU58l6J00e4aWos4E
J3sgJeAUyx5DKiG+eYVdCyI4mxAzgmpHB5D50F2rB/5mEcYgdeIUXLlHje8m4YQwy456R00QaPnJ
352fPVYB+NivelAsH1SXTnFtHeBr4YTDp7SyTopVrFKoPAz1q6Ukbqxi895IC1jFVTceqFI5wvTE
uYZRxGKjVSCfxjti6xPT3kzKvCmpBO+g69KkN9i2fojpSnmbHtTo79mZ3akPGql2w/kpy4kdRZmj
4CfiQTbBjARIJKqn6NquzwVGbpQfuCatl0twDabRF6HDlReVh6EJ6iHYP5UoKQS/gAlfVjcV+H62
5Fdj90PL2HNftV6CTt8/QhJnGzbpaKNnGbtqwbgIdbpZ0tC1u3MzEuuy2V+1UplI5FmOg1QP3NUN
wXBdoHswOtdnXhVknfclIgxbHGyoD8ugmRaA4u5iq0+FedVRJUHE8ohDDdsFuQ1rgNI0DIlGL4Rr
5Ue1PalUwECJInoFVa9KwwaO5VzGyY+Sr6P+h9rif8IqhNPyxZJZBm3Jre3r5r0EL54MRA8N5Ux1
rtAVSplPYyThycqPz5w1drpyDg2yxU/Okc9szQ1v3wSoaEEXvMCcWVI/4bYH4psExDfSI7vEfnVV
Xhegjke9eHjIqSQUZROCSxj6SgbLCkQslQtGQtbhaZBPOUlGyWPEnaBEFzyDjkn2ysQ1OcqX/GwE
eSChNOn8v5VWUOsm5qal2eoNMwHaEDjf+UBSx1Muxe3/VjhIWLuYo8botcRSGRYtx9yyNrPcpJL8
vpEI49iGsTDSRXWQ2RBvksg/6X2o4jWpm26b3m3n+4l6xuRr/fsivUOI+1ZPElSJIx/ZOIE0DF7z
RTU8Fawxo/E9p5zRf1mkdzRhC0sT2q5q/rooqR6nO08OjidrB+PI+8DVRyq7xv/4PeGEvVwVchZ3
EYRLBttEH458Zy8NOemSR3O/oeiKgjyNaeuKmIh0nCJpDfDh/Iz3dVADGPCy3uT15+bofJEJB7Vp
Eys0IbZcWiW0B6OEvyiCaLpIIFqxgn2ftKm2FYQQT1ryrCSRgwgvqe41+aFNiO9TIgg2xwezxZaB
7+fm4KcRhhU4rqJTfaSUFIKthUPSpqYDRS3R0aqfhul5X0uUFIJxzUPc2VUGKQyjeWXxW58bzzVy
q3+GIhwPOcJ625mBkjrZuUDTEooGgyJmhz+DEY6EnmmtMuVwaCFGRym6C26beiRSMFwhe/tEOA+0
zpSNWMU+UXTVduuljtzJVNxqyYKqsgi9EasvcoKoSCok2YTVZ9V12fpWcvwjhYlz+EalmdGdxFef
k8GC/8hiT+b0fR+E0Jg4jG9OEyk0EqyKiTmJlXYYJ3BmpCfV+nsfhzBlkZq/kNCztqC/AD7lSxtf
nBCtT8vnP8MQNn2kdqPiNJBFGaabyS5clqf31UDVC1LrLu56sx0SXce6G+l1nt100UeC0HffKJJ9
xIsa16rKvYr6N0yrYq2rfIQWQV9hCHvenKa0W/iej5W3qbqbqgwFP8S1kFpyYcObfWG3s4bNGOdg
qQjrwGGvSJQTu5BCEba8MTogtQ2hraYyn3KWmG5uRl+XgRzsQyy7WOYjN2ajNBKA7CaYhtiVlb/2
zZfYimJhTz+Mkpw60JdU3ijGQS9fWPbV0YjDnRJDhQtdXT7yFpMdGM+t9FXQj0drJjYht5wdFywS
erDCrDO9hpoGi/mmXRzVub5t25tJn/xFjwkbo3QmbHk1UVpHTiHN0k1vFVOOFnuIYcn5pJ32V4fb
0e9y6SAsVfHCaYg1m0OpxEYPDl2/1lGu2ySPSlReMvVS5+O5aAr0tqGQaUoJ+bZX6x9UMV859xLr
1RRXDk3/7hSftLd9obYX6/3z/H61MoZWbytzqPH5vnfOA3L+ZXtnV/1JViJ03QT7YJtvSqj1shU4
HkXXRLIueWrqNitg4D9b5hBbvrTB5DXfIo8eRLRpGO9Y4uHMjHTU84xBsjo69JhTKIWfHa26KBPJ
sr+5RisoQYnJYDamzR2DmblW7VdnFSWAzFsek9LVe3c4qBj0SD2aUfIJ27iIpblIMugSgyxOzfQD
1HS+pKMTNqJqzjYd7Eo8IVQPkRRz5hpImXqMQEymXqc90StFQQi7OGOWUpphjoO7+9xni8uaGzmh
Ro1s2vpKDv5HrGy97pfIblVYRN7pB3uJ/FKVTkqdeEqeoXo9J86l7RTfCo+v4ApvNJHqNQfoLcZo
SkS9IIKtx9yP9Meov42dV7mpXOkjbRmrLSaW8JajVlS9BdA5vlGav0oqB0fZunCmswb5AjPG96Os
vUqV/qxbH3poWulNONCntBmb2ME6zSx2jQzkr1/1+gPlmis1iWd5XzKzHWeIYTSfO+UFYy8VyqY3
i83WGIJbiOBtqlGBHBMafqq74S452H79XXoZDnB4XlV6/0utGbFAInGXqnfdLFtAxdtC7vOplCka
eccKRTi4CA3oMKjIoW8UpuAhMMRiCmd+69KkwCgvDlXPwY3qt6P33SJEDq8ynFOptPH9AY8zUxF5
eftU4n+NXbmJdsgoI6e2rshO3jiprjAbSgTxnid3GGAxPcTVjzKV3Qg3SXS7JKnbz0T8R3hBW3AY
ZlNKRczjZRskf078DYOWD4NBlFlSuhQC/2JxFBXkNPDmTXoeE+fEktuqsW4tpX5Qpehq6T9Sib/e
B4LLwEBxyDVysZz7Wb1J6+PC3rrxy35wQdmg4DWUerYcxuVSrHNkXSOhuf/97cUxwAYh22B1Ehmd
jNDpe4XfX2tM5D2Mdf6sWl3iye38gelemg7mqP8gCfpylkgvelAA+5gu7KIQ38UTstUf/kwcQV21
ZTZJG0GcOGsu+jenx30DNQR/BCK+pkV1NIQGAwiL9JODxhyrQeEh4cq3F/4fdf32klZaYMDnqVFZ
Gz5jwiBcQkIN6tkOtmzTRvrIURSx7CY18q50GA7xTn/sldNUlp5juj2VvdoW5R1GcADJXFqWUwMm
mdVbB8MeU7097i8JBSFsf70YllBZANGy6m22zb9SKGwfYvu5Cbr6j7YEA86tuezSDhicGbXwS+x3
F6P9bqyDdszuy6A4SnKwj7m9O98hBXOWUw0003aGPaOoo6tW+kkxOtVtw4UAIvQnttqrZW4bSYOT
gZMhnRJjYMe+pBJMhDQ/71GryFGtkgwsT1CgwptjsrKvMExY04+y8TFf84/efj6mrJFMjNsdud40
M3SV/hIZk5/Hp/3FoQxCrNFVVAwrtDPIMwRz7ubXltud22PaYRCZ/TTUPxl6zfZDZojRqCDo0fC2
JWYcbaUG+3AKx9AFRelGJ14H7xwwZKT2/zWpbk49KlLZvGOsMLn5rPRZTdnSlB3Moy/rk4n+4bxH
nvuzYaXeQLE+UFjcilZYmjS1VsxNMY7UpzB7RQWq2zrS9TzfOp2/v4SbFrmSS/BMptlg4FoHXRZh
BtrEg9Uy1AQSbTn8I2KYZ6A+E9OfUchtiC3laqxYA9wv3ve17052h+kpLmZOGh9Jq69h1F/1ZhkF
6pE5HVwCN54OF0v/3MtU3xn3cb/JomKekWHyf2LFYT4xEPQZ6DSJ2r8UkPUy9Yfi3OZKwKJbLf/2
/18dYwUmrI6hIa/Wx+iOzqersD8x+2xTrd5bBrCGEM6Nfh5sZquAaMtPY3o/2U9qTiQBtlzrGkI4
Npx+bMu0g8oc5VNZv0jNp30tbRZprwGEQ6LPDKXTOQNDfr0EvGRO8tSz/tSjDQe1CZ72vI+3rTJL
diy0N2oY8PerneVjpEu2xftUrJNkPZTRVRoRnpWCEEwZE3+GcGjQ2pHOt0Z4HNU3sMntS7G5Khoo
vzGj0LARl/4qRQFi4wEl/IjhMtNdut6T69d9hM0Xe2MFIZhvglRPXfEu5/IwHrQgOwyn4qo5qEHJ
iafO+2iUPIIhh0ZraHiKwm1kORnSVUPNoKa+L1jxCAr/IuONoE2HvYglIZac+r5gxNmssSmquGNR
j7kd9BTrJ/F9MW+6TFNdzpx0RZGu8ARMPg9s78L31RZfNSNjYZGiY1twmjEV5RmIpb3oDOM6dEeQ
1hD6oqxLfODMUjRQDJwKoz4gx4cLyJEdw9P4WQ2YnwQUZ8lmrLMyZjHqqNvcalXeWooRFNV1eOwB
V5zaDInu0C0OSWD8oJpBuMn+dtboOuZf6Jj/q4qF9Fav51a6pDCJyHQLO3WL9tZiiatqsRs1Tx/Y
PyswweWMkp7G0Cec6Gx/HUNUQc3UC9X2kq0whHxSvIRIzanAkL+2B17DE4EysAGPLzx1ArrAfYk2
E3VoQv9Hf3xLrAKpvDNHZ6kQBFeq+Vc+4tKtq/fo2XWrMHmyRuUvVZ5aV8pkr2ztxz5D0Y2puwyU
XqHFbnCBGv70LxKcrjPG+WApUEDWuKPXXPOhR+Vb+ANP2vEtH9vb3cQvH+m8XqtBcMOSliGvmwB0
lKLjXBgHS5eusig+EOrm596euQoemA8FKifMhMH1cLjuwb6lP9XnxgMFu0cxhXJnuwclOGOzHps0
7WI4swajh5C8BsXgMndBKjdfymrJj8grVm7PamoE8k+apT1kwU2DUMrI+jmBkBXmGxYextJ8NY9W
sJxs33lZ4Auiw+DigYhT6oMCkzjl+FrtwIvX1LZyZqtYAB9W+eMiO4Hdtp7DzK9wht7+ehLeR7ys
hqaUs5phOU3riY2636eTV+GWhZI4R6mpSx13L3uCCe4nSfM+0Qrufni1p7+8tpK73KLtBdMwx9I3
nveF2z6t3n3Dz99XvqGRQi21cBPBxG7O1MMrtRE1PncHPQD7gc9eCTxic/w8XlZ4fQ4mt7rnm9Bb
MJpeOzVX39HRjzK/9PgRKAMPsQ7KZNFCKOzDIR6jcMiwOdBd+lwF5VHFhC5sRd4jLlN0i5uR6gpM
2ImGM9RdaUb8bvdD7tBqD66UJaIqTSkUYdc1ijSqERepM9FX73XD9yT/vK82fhj8ZoDvgog5TSXv
YgdkQ3DN2Yl1X2KqM2BTBFO3HQ3daphLIojQYwx9mPOzzx50d5Kfl/ys6DOxZzfdg6VYfD6Brv5G
vlJUUTHBtBc/k89T89oozxhopSREpcmmZ8D0M1lBS6H8W2u2NIZRpZkSpnnC78Zt5OktaF7Zq1yh
9Je6PW6L9A4mHOJGnhuomcK6pMqbacpemC4uElsIgIjza/NMWUnFF3C1Q0PDYvGkAKgLLxjXbql3
vfzZ/D/Srmw5cltZfhEjuIEEX7k0u1tq7ZrthTGjmeG+7/z6m7DvsSiIJmz5PPnERHSqgEIBrCUz
eojkM3o1PhTvTGpgUFJVKOV7gjB/QiKF7VQ74x75s5sZko7pNXsLRZ4oKGx69wqOC6+RbuQE48aL
K2nR92GKHxtZFpgkguAed0th0kIbYZFMl2tTb05zcL9/RDddgWLQExP7BAOm3BEK50RTagMIaM39
1SYTFA7lzzSTTqYk0uXaPK2vUPxEwEJzRR0wy+E2uvEydo2r5WkLWlRNcGC3n8QrIC6ZoKjU7PMc
QNn16LHchf61fBkPiicf6x+ToEa4eXBXYJwXNDKhoGYGGJ3mK3kK0LMpObrWgfo8Oc5qLriJNj1i
Bcd5hIH5NE2TsV+91R1kKbkiY+/+e5cwZPTOW7JGkV3k7jrcNGOuhxgKKIbZSbVDEH9rzcQOp5/7
OMy1+NthjcNdc5FZVJViASc5dSflGPtsi8R399YGrWE4D9fKJdbMlg0dTLckPwRDb2fdEeS5HlEE
WbktD19B8WwrJiFJrc5snGK5GYPfYX6tpwKITedeY3DOPZY5K6sAI7iENwTsfbnTJnZ6wjJ61lfh
995WBF/Dce6dTx0tUc5FBHdNJATo2UTOqQhc4kWfwJt8aG/Vq+N4hCbd0753bDn6Gphz9HoZaUtq
lKaLCXSc1J+m7/sAos1if8DqborHOooinS2kAik1OfebrAMRrHHchxHZwV2B46zIEy0BA7UCNy9k
L65FhaltCIsY4Dow9HcEF5mSWEvOxpLQfGab8ZNKX/Zt2D5CrwDcUnW0TeqyROdjm0V2En1vAleb
fozjZ1173kfa3BRFtcACjs0nfB54spQoVWUkvILlAg3rST/EyWEfYtOYFQTn0VFK6ZRg9ghDSJod
9Bctn+1FuqtVb9ZF1LJbt6uxwuKceNaLqpUZcX+BEVkjf4zVq6VGIWUWRIXNZTNMy1QJBp50/haP
29HK0S2Oh7D5KDHd+S8z8feXbdMUJM10nb23Fb7NJx6SyCBlgE/XKnaL2q3V3k+/LJaoD2IzKQii
Q9S0dEUG3w4Xr6eygESgQmDLc3Pdf4/Aosc0MPTb7JMESpX4QL19y5RN014ReaU5eYiSZciBqBpu
VdqD5pCXwC/cBIIH2e8SudfmIB/YE1IEvXlyV8hcMA9rLQ1mZmsoSZ+kAN+xcyWaWBJhcP7eQTmH
hBYwCvlOre57kbjH5nla2cD5uJFUVOlq/L41NeDtVx0F6h7Kz1IaMCbp7G+VyBYuEAWyEaS5aiA/
Xf7U9C/0I+27K9+z2Dlb3QkyDYygMGBLhPHLuL8eEO/0TnL3rRD5G/v3FUpWzVIUdSb8LVH8pK5s
3HT4iCCOkO5wszlvbRDbvBVUkFdSNmDQy52N1hmLHOod/Sm1vij6+GmJrXNSDLbUqos9xV/2jRRt
Ffe6q5DXXwaKpZylOzrfFang1Ip+nwsTWiIrKepTyHuXsZ0m36DmsG/A5i5ZqBTrqOURXEZvl66M
63Ia8O/gZwO3pi5Pmd0lyde8ysE0VgoeIyIwziWMqqKh1eso66WKVxa/aX9M0ACWNp/3jWJ/9Ls3
98oozh9SY6ryoNUQxQPLCxan7yO3Nh72QUTGcFufBIYlTUzLehofa+1AmmslupTKRxxgZQrnAFbV
gCCEKVtBtfaSghNZ0nJBu9xmaHuF4AdKuilM8skExGCMTmuFzrjYtTXdkF+y/Ly/ZpvJU2OFxV0F
VRRni8HUpKPryrplhZwFjWDLfWTd/DkUIbp72C68dQXc5ha6fSzZMHSTl8FYyjCM56GHeHWSO2Go
uiDI0tsz7dxIxsR5KjhO7z3vLRzn4f2IMaeQAq4jD1T9HJZf21HwTN2YmXmLwXl3Mw1TNC/ILMxn
RuX5P6KQ2YbKy7++id5CcT5e9zlrtIY5KTmkwz0RsUpvfOeZuiXLiqnIGAHC+OHb8KOXZaG2VdEg
uT3Pf2TTIUxhl73TfQqd/CBKZm1tzxqOeyWEZKANyQC3UIiNjV6ZUFsoYamwM8n7HLIK0LGyQGRG
+YQtktlBH2FEy9Uw6uMubo5qpeWNfnCST5kdn6itONpz6mYX8FsL4sW2heC+VC3WHs9Pe8xSmFK5
yRu3V87K4qrKdSt6I7+/k9ievUJwTlEapWRFMiCm5HmQwesiOEN/4xSvAFzMq6MZ7ZoJANR7VtOB
HI9DvOwTk9iLXVGAECwYP/cxZ0sJaQyAWdFzJzmDfC+LKPQ23idvVoxP2dIuoZCczxp0OzLBr9xf
fEbtUziiIt+mMZBOMxHyiEF4hpB8iYtM1uvGleglMN2uvauFjK7sSL7z7hUGd4bMZcnqfgLG6CCT
4BpOeKbXf5bbyElwXWxjaWBYtWRLt/haW2XpXZRGbeNGmlOdQLN60E+t9UfVXyyo9/4exC4pr2DM
71evyFJL9ThQEFdJLZ0Ma7yvE/VRqyCWgzLimGX+vnEiOLaXK7jcqDpdSgFHiwgSUGUPkkj1rmuK
xxGdiHleCWL5theu7OPuprnpk6gLmsbNcckj0al4SzwcpmR2Zjo81HF0q5SjS6Lqrl5EcqcbF//b
xeUurYTEipT07NK6V33j3PulIznKNx2KCKxQKzrVG9/Xb/G4IBX0Uqc3bDPD3BvPFHV2fGD7yg36
Yv838/SfMbm4pWjVmFQlMJNTW3jD7XKsrmKndZMbI3ILb7wKvH/fofHGTF7bacD8YtGGOCB6cYPB
uBECmqrIbwSHkG/Cbcy5i8ANgEcAdeiZ6VRFn9PYRprimD2LuqW2I9hfh5BXPE1AckRCHQaN1p2e
4xh8Jb/2z93m9fV6DHhpp2GsGhX6qbidm0s4PQYijTLBueblTVUzLKtUYTFr6h7LKDwqcveSRoM9
SmBOTUQzrKIF48JIJ1Wd1baAC6PF6+UTYaQdssAHRGvGhY6pyGVDzuACufbUKU9hI4iFot/nooPc
q0PesNBUtF9Q8QlFo9GiReKigSYXCcGHVOOamGYINTCilhB1pqLarAiGCwCD1vQdxkjhvDE4rQNf
0nOnbv51FvTNkec/19J06couYHsRYN6xspXiU5g+75+RjWThWxDuXR5Hi1HWLUBYS2YKUZHRk+zx
ErmD3aKIisNfHiJPE1G3v/+mBizKtBg/ISZSvNwCokc+kcwEC4jpQGfJD3XagnfPNYOjwD72SHn3
iHkF4qu0BXQ+RzPHI0b3Zw+DC0wMG5xWh/ogfw4PoYgFeNMxVnDccsotNCbqGnYt8bd8ciO1tEGv
sm/TZtxZYXDvMkNJpSRX4ONKP18vaurHhXyQ9OFSQAREG0T1U5FJ2tvnS1uoZkUSwIUZiAqTT2n0
vISP+yZtfwmsbOKeZJAmGDKUZODr0LuGxHwC/8tHuKB6yPBqEDG3iWxi/756kgXBHOtFCLgg/RXD
qvhHPAgiqdAkLpSmtVGl8QCM+Ty4svdHa/sfwo+ZFx5EfDvbz67VAnKBtZpmo6MNHE/+1rnN9fjH
s2u50e4njzjiTL/QOj7Q0k4nOL/Ifxykx+CsHPVTUNi1y3pT5COmVwUOsvk2WdnHBYzJlBFzmdOr
PoUMw3QMjpYP/uF/Itu8eUm9YvF1bzKlVY8aAB7sUzY7Zhz8LppbGss2CAYPRVjdpapip3HkSwMo
THQD3cINpFwg//S9k4knsHzzr8E8JSw0GOs/F1ISyUoqMkbsm7JcHNVTjoMtV/bk4P+48hW9EqvR
iyC5CJOGWdX2BJAtUW6DQL5UlaiUuAmxWmPOqskgRTsTrHHR9chEa6kT1mjzFqwd+0N3or/BGRK0
SQpSdnhNnOLTAFz2fuj3L1bmygd2KkRZJ5FRXKjUJTNDwx3gJP1Wb7y+/71vjyDy8xoreQCK/qrD
Ie/qFhz9S+C2Q3IAM6nbZznUILJY4HwiQC5OzpZcgEEYuxSG0o1VxU4Zk+uhPBiabCvxf4yYBhcx
rWYew4hi+cDbWJ00KHOB176wp/OAGNYIPx1Fu8WFTJKambUsMG6U7y20gAzP+7sleOMYXIhs6wwE
VQV+XwO9quHTorCt2gn+PXXEm6cUz6xEYy2vUD1o3Ky37K4DQ2iBJmxBW5hgrfjRoNwqZk2r4Hkk
WB4ibXpeUHzbX67NdPfqTchPB3VVqWdag/WKTssB9YJjcSxPoYOw64re7yJzuLgAGSmpC9hnyKJM
dtoroIt0Bdaws74TevhhoA4DFeNYs1iAtAeceTliplW5iU9zaWNCDPeWLui5ZVfgHiIzevWoWcJg
SfUW69er+Boxriyw+ULjlY5fulxxmvBXJyzGs/P/DlKDKIlu4ilvEi7gKaGeZxioxU2JHpo8Cu16
nuycCjlwN/drhcOZ1vaZoeYTcCLLjk6Dm/1kT4DlAQ1Cy5lRZ0dnUauYyDQu9JUhJW05ALLun6Ph
3FWZo0yCgpwIgwt4/RiqqaUBIy7vovlnvDT2PInkfDbD0GrtuDBnhiQhUTbCEAOl+eCmS8JD2tvm
9GXf4zdxCCvwGKqCfifuRh/HlORIuDRuAwK56KWmv4vCn0vBkm1HiRUMd3Tlqa7NjrCvYigL37D5
sNSZEjhB5jW1/aEbfYXGObik4ltrYVmqKMAAYfIYf6wGskLgXJs2XTLQGvY0bgWp+0Ptx34Y272L
MQM3vRXlLjddbgXHubU+tOAJYOnS3EocjCi7lPhjK4hE218HKxTOsWk0aVnAEqSjM3q6U4CGKncg
4YFNynzpsO94IpM4Bx/bOE1aC3s0JINN1NSm0H9egkl0PzHPehfsVkZx9zkNllaLNRhVewNFars4
oM53q4ceOaNtA+qR+2YJF5H75FkWOdDmHNFhPEuP4bH1ldw2MATYn3I3PIjqidtfkK/m8Ve8TmnW
o38ZmZL7/43ID85wBgkWWnElV4i3+UW3wuPiRaKVuZL2MI9eqtPoT0fipU+q/U+ue0Fo4ueA88E0
Jz2HaVJ7NumB8c+T76UhelUwB9hxEP7KH0cra1FpgUUhztUE3s7KmVJXRVyi+u3SCfKDIgcxudAh
tVFZ4asYwenakH32YkZ664ZCGvrAGgsDb98hNz8GVhvGhY5cT5R8LrCKHU3dpr7M8Q00orVU8Ukp
ONLsL3+/kpRAmtCwQBbKHemoVeRYZh9SNDM/5Wj+7FPRVNq2Na8Q3Gme5HEh+YSo0bfV94SqUC+J
Lk1+b2bVoVlEbPF/c7pe4fjDnFlEavA/iCj1nupETvYY+0Vjd2DlQ6f7SZQQ2l9BU5axwqvHoDLP
tA9n4BkDooYc2YWIqlqEwJ1f6Ip02aQCIS2hqpZehlDACbMxnI0vG6geQL2NQqOCP09FXGmxXKSw
IXOtR4K8DyrDoWdANc7RbyekmkobK+j/eyLNt7jcuWpmrUyaAbgEU/Qapukz0S28uXYry7ijFPY0
aysZCFVW2nlS2kI1m22HW0FwV3CndxW4NNGKIEW2mhz1M4sOliNN3hA5/6wFazPMriC5U0stdJdJ
NSDNMAFZY1k4upz6g5l+nqdFEIy2676rtBj3MoOgw2RllVT/0VcdOd3jAg28/Fo5lyfipAh+Im3W
v1nR10Qc5xZqbEV0rENckCb0o6FvW9uSU8wOfTQO6cG664+mQNJg+7G7MpLzkzQttCWykIibkb4a
/fBMLmx+nOU9qeDNtu2Sr9Zx/gL1RIrXO6yz1LH1zKzUrpByNV7275DtetPKIs5HhnbEPFYPi/AC
zV3qs3cNauZX4XOWgaJ08SY/O4MlTrCSbKHeXSgrWC7ad7Pax1nMMpo084uldibTggZb5u6bJ1pE
LsrXhRJZUwEYE/I2ytehdPZ/f/vKf7WDL2dlkiRHdAFA8A1U9NoBQws+CF6NzFl+g3LsWP7YB9xe
N7TTG5qmoaGOM0ghFZiZrJh5RWTP5Xep+G0Nx32MzWcT/QuDJyzodUL7bABGhT6ALETZ9qZfblL6
G2MsvfCRpojguHurQ/0Zzc9o2gt+GRfjPgv97Dp/AEPcwQD9xQENYmNpzy47Y+I+y831tDDSi0kQ
hWAa8e21DJbHfFDyCutZXeLqIcAXv9wJcnWbYXiFwZ1kogzz0LK+rXj8RuNjiwcAWMJsbRaNYoiM
4c4y6XOl7zsYE7bQ+FZBtw5Zl+ojR2plDXdy88KqzSaFNUs0XcUtsmdLb4iSCiJLODdXG4yn5xos
iaHy/Sw9sgfacgwvbe1Kz73L5jgzJxacre3D/Goaf5jRVq5megZU/dJ7gZ9DObpP7MGZPOhlfBWR
dTAb3oXAFRrn9027dLVKGJo+uhMGuKz2ro8eRvlKkWZP+TVGT/vnWgTIvqdXT1CdTHmozgwQUb44
pH7jsVYiUYpGBMM9BCDCZGQxsyuhAyhXvLy8Wq7z5KrB1xet7k1DEIMFx4uwO2BlVtGEfVIxh9Qh
kKx0w1ctrX8TeXJQkxdACT2ECxe5lGOCsIdtnQX1eUaYU3eu/th8KjzptNwF3//1joF5WAP9MBTh
QNzAuQgNVVmWTHRN/7lj9KT5bMdE3Z4bO/YGhnOMUAtIlVDABEXstglUD79N2iWfrhT9amkPmoj1
cWsZ3wByLmJGZtZUMwBbTwErbXagP9vD4DG9XO1OxDK3EUvegHH+oZFEz3oCsKS6J8WpCu7glPv7
JILg3CKFnAG4vAERqdd5fGfmfiSSV9zw8jdWcJeINWNeSNMAQdpzI7lN9lvSbV3EmLdtiAG6YBC1
ypRvAwLlsaYGc1C7OS4pOfXU4fPy72WfTVjyFwYfZVtzamJwJdbonPRL65KFgsuD7ScXV9/8Pndo
Bkkeg0HFh8hAflp9biva4wd2W8UnMB7nKuMxeBtwgkzJ6lrBxyKET0d0/CmJn8jCUjk7A+/MeEXh
p0ZjvVZjcI8h5VJ2ULCmoB9Pr3VaYEg6cUudQPPIcDAwfeiV1o1VyaVgjE+b9N+rMWO7Vn8Ht5y0
RL3eYB+RXX0/Bbqddo6efNlf0U3nXmFwAWgOOmlS0dOEkhWygZlPDXTJdJktFJ/f+oB7Yw0XeQJL
yiFcgL0b8Fhnb8xJhnTj5KHP/CgJW47Y2uztIRd6rCRpM72FXaxJRnPDs3zSziEaHUJX9JrY9PrV
EnIhqCwXJN3ZpINBbjT1KTef9rdI9Ptc/Mm0CAks5vSWep3JPtKo+7+/fSesDOAer72R9HMPvV+3
P89n9hXKqCHz69ntHMxkO/tom3FOAysNlRXL0vnhS9OcJVoa+Gyj6S9T+0mVHCIt9n/D4Fas7+os
S3psvjzfzsFLDi5I6bQPsXluVmZwaxagP1wfQkCQ6hKUhwAdDTVuIDkTLNfm5q9wuDd/ooy1Ug7A
KabHmH6noi7N7WO5AuBCqirlZhEmAGD1KRDruNNRu6CODNJZUauhCItv4zX0uI/lDp+3qq+graH0
O8udHAyGgWutEJF1C1ZO46KnYsZRUlA4mhQ+NM2DpYuOzWaIeV05jQudRRrUeirBmgB5FKhdxWcM
6qSHGRWH9CNTfATvgv8dG42LnjTFTNA4Y5sk81mlvxTJi0QuvZENeAPBFnT1mq/jWVZqllCJc7tD
oaYI7GXBYKJUOpQ+KdnD/gkS7Q8XNokydrqJ7LIbDuO1QZfnhQiH0NiqvLsFVqvGBYIEbToU87ev
WwTye/mnhgHF84IPWcsVzaawY78HyIUFsygyM2UZlTZ2pOxrnN4tpLJn3ZHK5/3l2yoJvNkuLjIE
I2rxOksfTmQmNpktvxpVh8yftbG60SDs9b1xmnOWhjaxwO45gu0f9RxJqP67HQl1xdQssCe+k84u
1BqCkC0+zCTUnOvRs0LVRlBXK3/fYBEO5565UeLzVsLH5miOXtGM4NE7J8GjGQu0BkU4nF/OZFAk
owdO05vjyyJXs43mv+EwzEl+DYr87se+XZsXIghRdGJhGvidomJXmsOkqSXWr048ve7R91Kc0mUR
XCRbOXsiv+LwwZf01v/jpCgPoG84OgTXWeQofvoUHRN7vrIEiebNhVwBcgFYp0NZhi0MS0hiT9ZB
KxtHh5ZZ/7S/gCIcLg5DZbOo6gY4KevKr51Wlpz8JTTu92E2j/bKHD4Cd80sUxmfgciwOJo52Yl0
KYPSNeYSp/2wD7blFOglAzWljolmyn/omFInm+i7atyy/JlGkd2oT3H3+T9h8J85yZTK45QAI1Xu
OwhN5LexIojxm06nqIYFv6ZQi+LlQhdJ1yMpV/F5oda/s8h01GDw8hY8eoVxkfrajWOlAEtK5Bla
4wyVdA6p9aSPqmA9ty6b1d/xzvkJCMknGX/H3C2yLZvTDb4lBU0IW364xuD8vUU1QpUlDf4e+mUI
Zdwggttfz1D43t+4raTRGohz+HysQFdCYYxS3s7mIVa+QfVypHhNHeLpKkWFex9PtIv848Pqeius
ZIW9EVmZyvzBZqImlE7TrxUYqz9SXiRrA7lQD9q2PMt1rKR2O3rhVe33iatqGKmYMTgL7njTS38I
TBRtHhf16zlcaI8qnxt+mlHSLO7AX3mgp/kr8ejt8L1DHbU/Tl/3UUVeyf6o1YtLM8t5zkpspJ6c
JPUYWAKv34wir6eP5zZuiyQfOhW/X8ypE2leKCtOUQlARN7IvUOmqpbN2mLOMd8agXIbJ+c4Rtdt
EjiWrKOO5A6F4GbZKly9cRDuoyUgGPsqCHZLOrJhPaK64PQ6SN4U2vofk/KRNzyoB3RMX4n6FTbf
XSvn5KmP47ZvigXRCoXo9KG1x1/jBQo63ZUO75zdMLFBEKp41s//5Cr86IuUSqrUL9jKPL3Jl0Mh
evUIXEXnYkrWWh0Uy7CLc3kzDqj6KXdFIqjGCdxd527Q2giNgCqwwTC+QJnYzqTj/iKJjODiRk2j
nEgdACx6q9PaI9ZNaImYj7fq9mvn4wuXmKQJsigCiooJ0ZBeIS9Y28ZJuQ/vNEe/nq/DL0FnV76o
6Uy0fFy0oJU5jGEOx4vacwCqQek/bg/37WLBq6uogV3xVOHBlmQXxQoEwUJkAxcs5rRU48aEDRrN
nDqndp59gBzfBMs2CBM1VQZXNH9b0aacu5lhsBKH4cQeGiquBq89sYKb8fwBlwOHjwpaQ5CP8CMn
GJyYrLpLWjc1nWJ8GWtv6gS3xKZXg8cJLOgWmJx5ept2gMh13QCiJINtVpHT9D+s/wrCbYxcdFqM
Z0XrFuShJHdBdQnTp/2l2npAY775Lzu4oK00sxEtESDM6JnO56S9hRKVTWKMSXzo+WyACgj9khr7
qnp7sapKDNWXAIPUYfeQh+e+vh8mf9+a7UfRCoM7jr0pmYaeZqC6OAW+4UxH82Z6IBfTZwVJ8vSh
DUI9AMxeKtgz+YLkmGqDRKmEYkD+TS7pj97sbE1qP7JHKxTuGsgNmaL/JIQbxOUhp4qtteHvBF2N
eaC6Q24Jnsybrr2C424ElAfjWgkBF9bX9QQ+/PKUxqKBWREIi0mrV9bUVvlE0XLqdtJBJxhHfxqI
4FNqM6yt7OD8DcSBcpriYxcEa61fq6YvD8Fp399EEJy75YtO4igHhNItXxd1RqpAxBAgguAugLmo
tKwBs4pb64+Fltt6L5L0EW0FF2XMcDJ0ecRWxNnn0fpEm3tlFHymb5/L1V5wYSa1CJTHKlgxHWYP
HLOHENXap/lgHNQjupj8SRN8HgmM4r+jU0kOm2ICYDjfK2ZhD6S2U03QAby5N9AcwJVmUEjpcXtj
FXEOAXCsnLocp3qy+1goWMvONp+7RLLhLwhuc1CsT4hisXPijp7ixsiVqqf+IPmNDxrw4747M3fd
A+N2qUjnMK1zgEXLo6QfrOGTQc+NUEOLBZAdGJ4rKB7RfqsymNabPcNRjtAF00/oNHdCp3tuP4s6
Htg27OFxOQA1k0lW6gwvRhZURy9ieOksr+4PZihw9G2PgByhQVFFsygXc8zGVOOAXadR8GyovwzR
V/imW1OQ+aE9zwBTKhebtbIOIvT3tO5Q3xeGH2u/JhEV4rYJrxDs31eRWZpjVRkNXNOpJl1heteW
80zQkrDtZ68Q3CqNlGJ0cYIVmvq7mH/H1RPKDXYUv+y7s2ix+OisjINVFLCkRP9fPz60nWJXssAW
EQgXA7QRGemF2RJHFxp/amlqFx+ZY8UpV1Xk6yxZhdjt2z2p40UquwEenEidHVjFpZNmtylEyuub
W7+C4R4aRpElWqUCRidXdfqymIIebhY/3h3E1e9z3lvpRVZUEjuIsk8XT49f9Owqm67V6LuUpnat
f9t3gM3aJoRWGOEqiClkPmM7y0k6KFPU/tkw5k5X9Gd8nZ8YBYguoqba6vjHJv0Fxl85U6bMasPO
fjyDcMNNLTZF45oP8cky3QwV9X9UumcXwPs1fUXlXAO3TzkVAeY+Rzm61ObgZKHuJkl8ntPmshjD
F0U4LLTtJq+QnJsE+qSGswLIHgxC5pOx/Njfts0jtVpIzk1IAxFRlX1bxfLF1I7zchfqH3m4rSC4
IIcW51ifCExQ5fQwxvd5LmoiFBnB/n0VRpuwLi201uAmmK707EGpHasXGCHaej6+qYtsFgMgjCK2
KXXL3nRI+bWRK4il/5pEir6ibeciXdHNGVUKbEuIIW1Fs8Nltv/bxnOPHWgi6Z1JYVAc3MVjZiuD
7rbq838D4R454xjRuZIBUlCfJn7cHI1CsDH7e6/ww21dmxQpqbFSfXEXlNchpDuJIC8kguCOfVE0
c4POt9ad+4dpfhiG524WPT633k0gZCegUFEUTARwLhxBLIGYoYy3Jyirl3R2QG3vo6neNsLi0EI0
bX9jtvxrDce5s6oUVt/oCxqEhvEQmSNab0Uzy1urtobgXLgJiFy0NSxS22s6HhPrsa8E74Gtt80a
gvNhEkzp2KVs0dRP+E9Q35p2GC62bj3tL9fmfbNG4hwZnH5qpJVAIiB3bphM4oUJBYWDXd0kduxG
F5Gar2D5+IJdMwzGDBVA1sKFjr3hukvOmiSaURKBcJ69mIWqmDPMWsyTGfmkuJur4/7SCTyNbxKq
A7MO8xYQ+kCguorW3lBUDhTtDp/wHDNZLaCFzcpzgzt+z4+MNE5ySs2xwKLhQqHzUIlYC0VLx+xe
3TlWVFipNAJTzR8VObPL5imURKPCIhD27yuQIi+VODDhBIZ6ptanwDxGrejdxm54/lGjgrUF39Vo
wHinS1RlU13FycTKOeaLCc4JCvnP/Jra2C4PWryCd+n2mX2F4x40sdSjw5YArlMgajz7lnYZitku
5Y+0v63t4l42WkVLMjO7yvBSh2ddRC+66diKoVKwoJoQQuLiGwnCsa87ZNmN6pfWPavj7/2Ds+3V
KwAuuhlJVlVlDYDqZTqoTu5pYEUPXN22QN6M963kikL2H9mAd76gahAoIgRanfxBMpaAkjBGEaz1
mlOBpmHUwh6mq/krdEH80Eld85w8sPSuK10PHyCnIaomQ5UEbdL4iOBibKIb09QNIKfJ0EjeJz8N
41kxvlThr/113XTAVxie26Ibh3YwKGBmIqOacJ5Dag/mXf6R9MHKHJ7CqjbmLNOhPI2z+1W2HmQL
08+CMvBmeNAwBWBgyaClxIUHEuVoCZPAwlDNN0b/bYomu+sFebdtN1yBsPVcxSAtyIKRTGCWKJBC
POtOfhOhpERP7QtsG76jxHwUHa3NErOqw/9UXdWgp8Cd3cJSG0hqzLhujWMWubOnuYzbp/6iBV57
IPf/bGZ9czlXqFxIR8ubMlcEqK1yX+e5rWYHoj7ue9/2cq5AuD2LG8Ra0B2iI/MZQq4OuYpukx/T
Q/tigrpqPoJdVzRbuOnwK0RuA0uzkZQ6B6JOp1M9kwuKbHZqRI9ZVorGQDdb6dc7x0XFFD1dKKEg
6g4HiinG0qcn/aR9Y1IBM+Sknf3V3IzBK9O4EDlkFe3UFKbl0mdd+VSJ+G43S91rc7iYFJLGUqoM
AOGMvj2bnjM3vsrcwI0d1cLb3O0hFMkYBiRBE6bIT3iJir6TgnycgDxA/xvUVvdy4kU/dBua2V7l
17Kdy3b8eX85BQeAL7FNNO31MQbmKNV2Xd+kKrQxqCBobdYnVmtKuRdANmGInGISC5cMqJMQSyLX
9MKTYesoUATOh4Lkq49QLpbIVVaNxgK4EbTIxlLZKZEuwyBSWhCtHRc8SEGKIKyxdmp0pMrnvIMA
lVBQgfnzu/t5ZQsXPBZ9aksopfz5GRIfSfs5eZG9DHJ+4XP+hVFj6p/n6lRHdhA4QqLuzRTfeue4
SBKMjWwVJuCT03QNhZabTD123uwyqfhuFHzciRaUiyQjiUMVJEOYk2meo/S+Tb5KImVyEQQXPupR
S5smAYQE6pUZdIWaYWuj/98OFRdCdLMqwlSH/5nJN6J9ieSj/JHRSWi5mQbVLOQO+N6o1KyGph7w
bDPooxZeVf33pT58xIpXCO7QLkFrWBP7jCuM20JSjnN9ruePDJqu7eCPaprRMTMAgoSnU0cvLRSa
SWCH2ke4MyDC+WoOd1oxFxFXC0OaapcxcsZe6rdf2xdGGFP5ovfM9jX1isYd22A2zDRmqRAafAZT
kkuSXnAR/s29+wrBHc25wbhpjub8/2fZY1NM1XFyGMteeBAV+bbPzSsYdzSTQNaUZoG/KfPdgGxr
MiX+OInuCeZS74PdKwp3OscyqRaNoej+dM3Ksd3R/MZuicavP3+AWuKNQ3CnFFzbTYFPPYwAlp4B
SWYRMwFbkh1j+MnjTjPrPAthjCSZtmWCmFC7aa3MVh9j0eQ+2+o9KC6pw9KVKuhbUFk2n2Xq9lAB
kJRL0Yumc//mIv9rgwgXE4paTUFHDiDWgsrOUPCk4/OUYovkY+aIMmJ/8xh7xePCQ1FHddNJwJPP
qtPi4dAd02/aw3zLRugYRebYIbtkT6IvIPa7ewvKBYtWnUim9ti74WC96NDeG2wrtSfT6bzALg/j
sTcF0Va4tFzEMOpyUEYcMrfp/OBeslkbh+mhnz7X/iDsqnzRt7/gTBM+gEig1CcJEOPyk0JPY/Zd
Uj90E77uHxc25k4ZS6MChGK8lNYvqX8QjsJsP5BeIbiYEYymlOAbBL4Piv4QY19N3dlzciNDT1fX
rq3wAwIc67hBuLjRIpmSyi2zSYnsiF6QtMiML0XltPlp/wYWRJB3SgRNiLYKluQ0cR2aZLFN8yab
MX3zgOqHyP8EsZcn8FULKYnRhAOwxtPPFthN6XWWHA1bcVRXOiWSvW+c6P7i2fkrTPvUcQnAFmku
zf0/0r5sOW6cafaJGMEVJG5JNnvRLlke2zcMyzPmvoL705+EfMZNQZzG/8nXDneqgNpYqMqK0cue
/jWd1IB/FOcyuG1lt3UVKYAGLgXh1kx9MCO9Rk4WNxh2sP4qSReUTvsxoX7DiGxWYUadRtEB0+Ve
i00mv2oYXCo+WC6zYP5Hv3dTZzTB72fDsIBkHmj5cTguh/bAW76SgEm+TCVn93qTq3pQMTdLrqqA
CRXLZebggex5H+uyov62up+lEZ09m1qzmQCjGM1DTEAOU3+N8zTASOitgY6iy/onE0pw8Us2mumU
Aw3ruyZ0GIf1IZmpJEnbTgPPIvE/YnVymd7TBiTz/NGtBvnc4BuyLEOGIDhxh2FmyOJipPbJsQ8z
ldw9//+XVEz04JFCW4PX1O3209ATN6y+OvaN3kV/ajmCH0dV0MajPoCiz2AgAWOUcz9Ebv6TXTdB
uc9kK2//I96er0ZwCL2dLLnyqtTPoKtcwCSJ5YHN3t61yvX/bZ5dot9iY15hxJT03DeEveGy9LOj
UG+KT0OIld8fadBERf1fdye2NLGuKY0UX+9+C+byJuo9DcPf+ctlE5IJpL/V7mSZJlZyECcpn8jg
BKrRYwU8A/ln65qKjDNaouriRr/USaIlmXF+1MHKtX05STyCTCXElX4jKQt77ADQBrPH5yi0w+Ta
jyDPO5U79UrmVjczF3ArorpjWiYVhxx0LHSJEq4PShl51XQosevU/BotxDMwIDp3EkvedHgrOMHA
1EFzGp1XJUKj27ez7TUYGg7R2HJZKWQwgl0NdJhp96rl7cuc3k8FGCqPlyE2fdJZErFQWmSdlqsK
JJk6UDakdzRs3Jr4ZJR8j27q9wpHCK816I2WjOcMIL3A4ve95YReQ08dNheaki+O7VPDEA+o1wxs
URBi34CGJmtiDj5GtZOh7QolwPj95VPbNB8kPiY4esEILZZ6a5aO2sBnhGZyO2SHwnn4s98XvIFC
m8acQ/x+bO309DYqJYMT238/il2qrpl8COWtt1HrUSsKrG3xpzk9WNb4BWvwJCayqVjkDCGYSG5F
LLYdDjHdaoM7mN+KPKhkhf7Nu16hCBaiTIzODgGKZh6G+SUbg14aTiWHJcYaGs5ZXlvAqJY9S69t
9hF9xRs4mgccx9LETuwFxfy8WND6WbMGVJJ+Ntw0+iTJCTYPagXCr2uVPaFJuw9JDpDMDsb0xSxu
qo/MGOgrCEGpkAmNM0v5/Mf4fRyfLNkQ/qYI4HpFfywa1XSxRVZvKqvreUWrIam31IdG7Tzp4nEJ
iNgaO8yqoWgxLC9jj7pdeDG6K7rm78vmvRmtzpJQwRlGpjpNS4NRyUL9StEePy9ekl1jLrOuPyuD
xJdset4VmOBL9HqsRsvEl+9QoCGydoJYfcgxXqCHzm6WLWuSHZ/ge4uUhIXBJRvn3k213CX1DZuk
Lzn8Z95l0iuZuMmutNlcujqs+dB4m2PJOX/eLjyWuuxH7/MCJ/XVx8s3tv2FvULkgq8QiRWiqMSr
LyZqVz+a7/ahuNHvbTy6Ya1mFMhYtjd9zgpOMNee1uOETY1IMOh0x0h6JDU4Uv9QJsFg275WuqrG
ZQ1BfG+g5s2CHr3fqct3avUSNJlmCPGgJFjy3PCanFXWbkpuNPVrYuwuSyTDEKJBZttVDd44/gJ7
3YWB4Txp2f5PINAI81YP4tkKkS4BIlVjD43zKsNbSy+JndvP17+v31AFB5FMjaIOClDiY3Qbnjix
u/Mpum78xeMMygTrwQ5/JpfgJaJMGxFIoQsmQdcf0/vrTmmPTJG2OFzWbEMVPEScJ10NMn58m8Ye
+VZ8V1zmJjvFw3dc0ntq4KAhQEq6IAMV/EWXl4WRlJAuPk7U/VVMsrHYvrjWv6ADwc89XdKoJ3EY
hthdZOdK0ysmrvDXmlW+McJ0q6PuotDuylbAbxf3Vwoj+Isy63pW8EKqurd+jDv1c+w1++qGekaO
JguUHQEbR9J2xMuxBUxpb63BRn24cBrA5tNVYz/p5c/ODLEH5qZNZed52eWD4vYtFJhI1BjLBxAz
W7f9wpdwoI0KoytYamnv+bOjjC9BeoOCNyFkKbKFkw8hzffmHezcqzztlnca1XvZEIZEQ8VipzJG
SU5SgE1dhgsb54cwAVHHHxn5a4fCKog5mASMc16Xjthj1nqk4KvQ/yxSGq/HugIhU2fZhPNb8Fp0
7PU3ikex2QNvqQ/Ul+X/smMTvAk+XhtlKCGRoS7jYY7LfMfU5uXysclABO8BJWAoL3Att1+q+ESr
n5d//3LYQv/oW9XGwoiUOvzuS3On9VdFdaeNks98mQiCf6hydenTHhBGe2PNx0WXRCz+//87IcNX
91sRdM3ow5A7gsgeMLgKIvITbT430sxPdlSCF8ArGzVHrlxz911TH6cw8gbjrz+7DsHuqxDEaUoO
WbSKZyqFW1iJa8t2jEpuRPyq1JLYGeIMkvThk+7c1bEkoG/fCPi0UZ4A47Ul3Ai4UucRa/b4N8Zw
YmChDmcT3HPRncaeL5/Xdr+pc4YSLsXOOrRucUoj6C9fLFXsJwwq/G26044/d0UezydlRecNTbAd
rPIGo4UDEcVELJ2iuIy7vPOz3nZD8OmR5FFrJO39/KoFtX4DIuRhlZ6naKHJOjwKJYfkFO05g5i8
w0Umi5B8hcqgkLYqsJDADKZmrzv7RkZ0z6/7kiSCo0zjGYPSOVhyLetxHA6Jprl56ff2A6sk5rOh
2G/OTPCWudEwLUshjEKWfRENJzOVzV/Jzov/+yrEJBBlCmfcPTgU0/rUKzeGjJ9FJoXgMPuCpWwI
IUUX7ZlxmxFJBW7DPG0HrJ0YHLEMCr6htyI44J2P8gTVniL/acS7MtM8kl6n6Ju+bJybR7XCEWyz
r+aIWnHIfDZ31ZeoI/BlWGrT3XV4H3z6CJYBfglHt0GhIVwLeg6duLGjztcay50jD480Xt1KTHLL
2+DkzijCzZjanEepqjA//xJ9bq95L0t0qq/61DVu2LXqY3z5oElmGLeeM96ACtelNYpS9SFAzW9s
R049PsgGuDjtgR3zU76X0Vtsat9KRuHWbDu0WZfGHbY5PFfxcynbvLKtFeczFEJcmZA41kZohVHR
56z5nilgmNCq/R/pg5jTOvmsqRZH0bX5CsSZR3O+6pP/vXq6vhkxp80Nwyopw82A99ZVSOrq9vcS
oxyXRdn6GHgDI7hojLyoMfjTOsx5aeiwAPc4hiWv7b2DzSfZyyKxpK0CwBs4wV23bWs6Bde38aSf
oqsyKLwh9BJsPFD25FB748GSPXPKdPz1b1p5Vc2e8jFScF3kZgmaW+bxKUDTbXPMsqFb3pd9tG4G
17OSi2kvOC5oP3fcpvaoNGD9mrE3gyJgkkSI28q7yLeCEfxFMw26xnLcXF23z6GSn5Y28QgxXGIq
h6GI9+mifb6sLTJIwVukdpGqpo6THGm0b2nnxU3oN5GCpe6FN40oeSSpREqJx3ilvFxdXtcac5yA
0MsvsGwtvlNlTAfb8eq3x9BEjzEiPTFz/H4WEdB0H5zoB13u1EbiMvjJXLgsMSs227xyShMwdnvK
uqDOVLdaIm9OmadVstgoM2rxZd/KwDpRRlCNpXfJqUBvIpie0A+57KogvfnAm/vapnXBhdRt6swN
t2kNTJ/jKTIlKvDqTy8dnuA0ilrRF90GQBeebBXz9kcHew2TfZEfDHWH5T3ukNgSxyjRO/Gd31aZ
HiN9ZT4tsQBQd1u78S8bk8wvicP9i+mMo0IBgZrIDV8WXuzn+/Tnr1I/O8jWTEhioy76C7IM9dhD
KUAzSkjmFr0b9cFlmWSnJjiI0ukbOvYQiZVXWLA2JrvLv79trTaKLyh3W+8mAIeyZNacI7uk1o8w
PkzkoULeZ0h79LbP6ozD5Vx5HRDdmyRPbVCHJDsNGyAnJCyfL4sig+D/voKIbEUFsazDfEtP3BQd
JGR2x+74ZyDCnRcZnWNthhxLGwe0VYJMa6/rSNYmL5NFuPakHSM254DRqHqTZsrNyNTPraJLpJHd
Pg9PqyNTTCViZgQYs7xy8kcFNrOciCWZMNoM37pqmw5yffPd2Iy21HlDa1yM/rqUkK+4429vsqa8
zYiwghG8ZjNUSoxNQFzFlnsshf9RdU4ApqDYzdQCbHm9bCpy85JWgIIXXZwYbUYNB1TUG8zwYQ3i
cmRG9xHHuYIRTAdPmJYy5MgR2txxa/qk5/97xw3vvvh9P4LhjEqFtKeDHOkQz14Rgtq9i69ztJa1
XXScWR5ctqFNn7bCE2yosjIjYz0ESpL2W9vNB9vO/hBCsJ+M5M6EIS5Egigw2HUh214qu3rBcEq9
nzq9h0pHI9hJsLFtMpK73swlV7+d3a+OSkim1Mk0DFB8wt3Yx/poYoQTjQap1+6mn+N1iqea0pM9
v25/Np8xxRGaxSrNOGshW/uDPLDveB/yur+ivfZQXSsPhtd580F/vKwRkuO0hOpZESYKM3gUAjOo
N9PJVeofbSTrdpXonThHg3eTbFxUCJYa10ZxlY67y1LIfl/wBw2xOicN8ftTtLeNG0P2siU7JcER
VAlaGuMRvz+WV+hqWYbnepRlhjIM/u+riJCkWd6CdA41E+ryjuDi0HjRDmX6FnsY6s/xIQsi3/p0
+eC202vdxkZKG1QO75oyWVrQnE5p57NTv+uODeg35vsxWHaFHwUfmBKEuzuDCbZb8e/luUWp1omO
+nhlFRJl3gyqq98XbDYe69psI/x+Zl1F842aF25kgaQzk01XbOvbb0HEjsxaW+yBWShudglU+q6s
vkuuhZvdu8+EsyRi82KHRUSq2QNAa3zePMM/8yk6GQLMP1/ZklxEJo3+VvPIbGIvRpigVMsOBX3M
PtDsub52cT59KeIExHIQZtD/0Ya9xWo/tD/oPM93ItioU6FVppqAYk479H1wLljsi/DS1lVABllh
Z4QBepdIWiLZttszrmC3FbM0bW5gQWCAC7P9kP7VyZaubudXZwghbBvpbBmOhgui9NSQwDTvNbVy
Iyz0MSSVW5kwQvR2aqO3owHC9OQqzL+HpifdQSfTNsEJlLMztH0PI2UTmCU/MSIRYTvnPR+W4ARK
XS+W2sHvG3dx6oDk4dvQ75vp1mRfyvHrKAtt/M+9YKliM2LYmmEaxVA7FetBqdrt6vgxVIir5oNn
N71HLUmC9R+ZyW8Bxc5Ei+/WzHUgOs9TsPh2oB0Uz9oR1EdcTtVBfVmpWxYlqOAh0Pmgz5EKtaij
XffF2eu7NHCwoTeIb5edfMn5djnh7P6oEM9zYoSsGYEXX/e75KAdCgiIVMwz8E6ZBLJ3yk2VNFDo
JtgvRzGd8NYBOs6kdEuBcoKuPcRJ4zLnq8Sf8z/4nZasEAQL1qYmNMB+CBeIzbj89dWOgxb06y62
9YA2ZiwPi+Q5ZFsm06S8+91+12EPakKtq2b4DIXeaeaXYZDkK5uewjj/vuBuB62OqyHBFWXqvNdH
kI6Mlp92kpeDTc9ncIJqYpqg1RHSU/DfWkWYziBdLtA3FT2V8+2c3ETF106fJXa1fWBnKEHHQ8vB
Tll7ZH5ozVeOsQRGu7iX1UAmjaDWzQS24tGeAEFTb0gCw9jry+0Y3VIZtchrrfe9wp2lEa7HVrPJ
DhtAKYf5NP9kjVcWmPBJ/WxvPpG7FpQGoDlLF9RRC1/xZdq3rR1neMGizLgu7ITh3hbzOklf5ngf
DX9fPkzZfQkmZUd1BE5cSJh3GLm5mkqZZ+c/cOkIhVhoJA1VWx0yoHFuTCpviIOhQxdzSySat10U
Xmm5EBJzFLbscIYoJRvdHM9J/aOtYW+jrnohu6HTtdG+VIOkHWjbqa9QhUDZ2XW/NAnXxpvuWGO2
OzCPwyknLh9IXu5l72WS4xQDZR1TjFWGsK+oCa+NKXcTbPcMy3w/zYWkrCLRPjFCdhMGD2vMF/ll
eIo7T68+SemLZdII3iJuspgs/Mrq6HvcHOLWcBfqSb9oNpOZ8x2JgTBprLZLQ+jgNDzR5oYoxcnC
Y2Z2rRvtji3UnUfZKkDZ4QmeQynMJE344VGDk342WHpEmy9zlB//yH6p4CL0tESFhTtDk1xF9YM0
aZYdHb/B1fd0DNpAfA/i6NIjmB6D4WDsm2O77yVxUAYjeAlCUcTtEsBo5JDk+7qKvGZ8cMjz2KGH
WPH77kOB/bdrpYKzYCOZDRtTPH4zWFe6bt5YYexfvhqZCnCZV0dH9VRpmxxX01rhvU5BBtKQm6qU
VXEve/B3xNZO0Uyc/wo3NDvXCxpRMkfxLkvCD+O/fbgmNunj4aNRKL8dki9eqXt1ObmLWXtp7ZnL
jTPLyDJkeIJbKFsroxom3vxsdHzWvkwLZinQP6j4tIgwu/n5snibJ4gBR4MgddXejaVVTh4NCYF4
Fb0epjuSyTatbWYsKwDRiNAZNaGgi5ed9jRhs+80/hyq1B3Zp0VGjbUdjyyN8LVuIGgUt5HoST/M
VqNBsXcDCDFBCONPrnaLAVFkyB/gLrUxyPcbTPBy3TjXoRrp/AUhUMfnsn0hpkT3tj/UVhiCh1PN
YTQdVPh9/Sat3F9lnMKzFzc8xLckqL1I2kixNWQAuRzLNPHmA+pewXR7rStoa6pY6RIU+AjdoaB3
7FwHLzHXmEtBCTl9yNEYzyQPTZseg2jUUU2CaVWxk7We0zEzaxxnaF21i5+0x6TZXdb1TVXky5Jf
N9WASP6tU6rboovKtIdTSkFJmaETwFSP45i4SvWVklGSqm9rI8GwJ+gA0fsnRt5WHbLZiaD5XBsX
LB+dDvrRdEHXEih+I8nFto/vDCZoo1m3Y0J75EZGmexbLdzrfXqDLjqJRm4mLbZlgxcOK4XA6Cwc
oWGMvW4zhloFc43yIauesfDNAxGO5PQ25TkDidTuY2N3U5YMSFuUzNfKm9FSAruU9oZsur8VjPB1
mPZWNFgjVGL4ofzgzb/dwbgZf+DN1tcx/6F9LST3JDlAkepdU2Y6L6zj7wCgvInsK5jEJ63PMTot
ifKbgcSmGgFFMN4yRe7tqNcKsuhQP6d/trorxWJulwaFobsxm91cto1j21et8ISsoiVqtCwUGvhr
i1ayU6tA/5q7v4bZtOHoSHRRJqCgi2bd2UpsInTlxujh2SbpUq9udkWGstl41PtQopLbuvLvgaIR
/q3uY1jArvMSB6p0By07KZPEA8p+X9DFfsAud5Ph97sl3YEW4FDlMkL+7ffB35cEDvG3MqRxNLQj
lyG9nr5kqPZhI5Cyi/8aTssJc7zQeTTxy4YgtotxK1TjLaq2NPGo1kC1NYzlldjN7aI9jvick053
wcRqf9W+Xvb12/7jfFmCP0zQ56jqDU/blGif0r8xPnQAWYFEJaTnKYSUUpmMSQGpC5QeVEUYhMqR
DnjKrj4Uldv7fIwAY5wh9S9LtxnJVgcqJFXVWGdW5kA6vcnc1DlNWeya8WNB9mr9dBlKdpDC1wlK
WmOn8btrZnvXoEkiSzEh18vSbBmM4D1CKyIs5MqPXqls3ufkCs2UlyWRqqHgMIqiBm8BT0X1hwHP
o7wmrKNewStY6Y5KQ/J2AnC+pdeizeojiERRa0Q8lR9PvOCdnMoDvLHLWRhLz5ZJx0333YfKCk1w
H0wtGhD+AA29eeErrXivuOZTf637WQA6uv3l0+QGdAlO8CQWQ8nY5prfLn+x8q4YJKOgm4ESO34o
MTA/gdGmtz5jzgi4FlWkoUZ7Gr6Mk0+TQy1b/LdpRysQwY6oVUxdngNkcW7Mwmf/EEyaFleNxBlt
x8YVjmBEo2VPoIQGjg3W6QzrcYzABO97sk9td/oJ9UPjtayssGlRK0zBouIkKqcww7cD+ird1jno
U+ZZsqekbRCkGLpuO4YuLsOwc7Wt5xJB31S6OxYqoCFU76Nck/hZbpnvlM05w3BlXFnSOKUVU1pk
g1T7mWquVhz0YreYqWtH15pl7Nv478vaLZNL0L4Us3bNrAAwaV+seGfrjjvJFtFva/hZKEH5Mqak
M61wdsX43TAOzPwRJg+9rOlx005XRyeoXmpjTeNrJWYpb5LoipSHyyclk0JQsyhZhmyccFJ5nJ+o
/a1anlrVCYpKVkiQCSJ477FRzSyKcFxldzLrb1I2JokgppDedeG/V97Pd53eYG4a6lY8teHj5QOT
yCESkaPHiNBUg+PMqD+GqL1JLkSiuqbgmIu+sMmIBS5+WiV/mVnxDVsnWw/bziU2KTsvIanLU6cs
mhH3Yaua1y4vWh67ady6dWNKkGQS8RNdWX/rhP2w8JuPy/EYVTP2mC0ghzZl2bHEy4iPuKWC1umm
w82Y++6oHehuDDhLsyxybuchDgUll27p+D4TInVe911ZLMAh36JbTtxY7POX8mDeKfsiiBs5bwS/
8vfu8wwoqESvKkrdUZ4u1l64tw6xj092tNZPu8qHc/MvK/h2UD2jCYpB28K2hmVB5HaWA1F0Vxna
wCZujOUBlhFcBtu2pjOYoBu5U/a2gS9qP+6+GMp1/oGVFbazuishEJhhpjekge5hDbGLZM7N89DN
MlmA2zamsxj831cqrlRzQ3MLN1S2X7LmyiTPdf60yFgbtg3pjCLEglgNtWUscVjKsC/ZzzzfKfTv
y/chgxDCwZxqI4n4fXR64VvNCSvG/FF7uQyytWTjza0IsSBS80SNeNU6Nv4/MxSoZSK/OVboOZSR
dmyKREEHb+pIR9He8fZuqizO46QlMFcraPt/8CJTy8jhNrX4DCHu2zKcIjNYB4gqOxU9qFWOlw9M
IoK4Z2uazWW2G/x+mjxreoZtEcStRynZ/ZafoSq2G6MyqKGzQ3Bsigq2sdhwcFI3BOMC2iH0u5N2
wnZBNAjI3MyWTGswwamxlBBWZmivjojq1sU/Q3dtyRZQb5klaghYzIvLR0mc/w0rsyRKn8ZV+trC
vSdoD7AqEqj9F1vRvMsXtKUAayDB/lO9KrSeUJQ7Qc7fJ51bJx8YRV8jCLavtDQa4hqiNOXeLB6z
VPVV3WvMOviAJLpqUF0Fazjq3m+PbEmTwVI7fHaA1DJnt+kgkWPz2le/Lzh8Q40TolX4lAqt2u3C
vTNmXiIz+c0QDQl+SyFcfJaEZldOQDH32GcVRN/sXadiLnf0y10JfkjPkZWSNlVthShoQE5AoxuW
/NwM1MOiK2y19p1m18voqbeSnLVkgh7Mdp20+Ejjr83OTtf3DWndtK/9hblMQ81K/5lZH7oyA33b
lKoWSCjfqoSqUC0pqYFHA+yFjkzqltqxST5d1rvNagvVzyiCP0hzi2VFa8LHHeP7OsCUpz8Hmmeh
Zbf0ZFPN27d1BhO0PGlnrdE7gGVd7ub6i9reGelRMWWPSDxcipnbWihB22uGHpukxNGlOip8Dvhd
4mvs5fLr4VNmPtrV84cO0daJgX2JBl4N3l6VUi9o+ou5djzNoOMvg+xmiFwkjhjZTnxFcmf8r38v
3W80cVolDSs9c2okC2jgCJnqlqFsol+GIKjeMPWlYyWQh6oYK7uP9N3lA9v0RgYekDipq2OLL85D
hxayuUbEC9lLAzKMJL42Y0kH46YMKwz+76sgtJgj3qhqxAa87EXhXSSbh5L9vuDr0pCiRAB2BWzB
SbwYO5T15iPfpHQlguDcMjL0yD4A4RiGhxWL+946mpoqKRnKLkNwbUTrImZbuIzJOWIHeYRlzYnk
+W4TwtLA3oUhbx354Nu7GJEipiHeJv0Wj0z6oR88Q9lfVqlN17KCEM5Ky5Z2MBkg6HhFR92djZ9h
/qkyJTCbTxd0hSOcVqsoXZRPFB3Z2Jz4qLgveLoI5q/RdbdbvPjQfCoCWUlyO6yuMIWvg0LRehrq
BC3FV/Yddy9g8rAey0MfKPtuT0cp4eU2IsGGYMNWddsQH6yjSAXd/hJiHOon37b5upnIdptXClks
ZX2WdYVs3t4ZT3y3nm3SEcUAnmba+zHyHKyHJHgLSmSceJuauAISPNuUjMUYqgACh0KNBYPGo/3P
ZUXcrFrTFYQQUZkJXiwT7LF+W7mqlxx8l2Hxde4W+BLmXfS+7EV3s411jSiE1Y6200BV6CRa4eru
mFh/DeGVXey6do+RBbck92b/+bKUsnMUvGuD+EOUDOc4sC9RmrrF9JSpsrXN28nJ6igFv1FNQ1TQ
id/WrxfQ4WBTb3hdUxWfzMdJ8va/bdwrPMGJlEZEo4QCTzm01+w299F87E6tV+8G7OMq0NoQ32DN
5+Wj3AwktgY6foKdxOi9fOscpyoOI9vC7aGtJl2Oo4yPn3ukd+kCpSbY/zQT4UTwWFntgEkGBuYr
ybOuf6JpgwVjtTvWvpW9fECUFZTgqPQxptjTAahJu0/gCpPg8u9vK8QKQEi0YhDFh2QCgMXH8+oA
bfUexjn6H1iBvVd8Q6YQ3FYvnJ04b+ioaKUvdAtDRnvy0IGIx/GVz9oJvfuY9pHRDMukEzP+cuJL
lnrEsPSo4aUrDcqX+e4Xq559Pz/+2VmKy3JjfKBPY4yzdJ6jW7wSPtV/aQ+9r/rsLgmkPmpTy883
J84iUqMnTV8DDSyuvgleMoOB+pQFiwcutH84gdJHaMnx6fRb8R3BR2EIrNPSFpc3BL9fdsf76mjs
yhujdmXeYzOGreAEZ7XELYmzFHCJM+4ytHYR527Cnrik/EBZai2X4KWclrZaPEBNMryAOcEwfF8q
SSO/VBUFp+EkGsHaFghjPiwB31cExf8Hj6K+totPndTR87B7yc4Ex2HP+mAPBbSD8+Iyd3zG2Ed9
hZTqc7dftD/0ImKvJsPi+a7jujiirh9jUfqAFkOsLzoWQRS7li8xtM1YeVYMcQBDMf51WvMDCA08
bJz6zPd8L/s6d2e/85bGlVOASry+OIqRjd3s5MTseOEqL44qmvFBnmkfWhnnoEw67kJX31m60i5R
xcNLi+ro0KAsotxH1RfJGUrch9gV2mSWvowRdH70su/1J+Ith/qq+oE9YW5/V3r5s6xOumHN4E1F
9RITviBxEWuYrGKsmUd0vDLtQYtvZ/DDgh097CQfX1uZ9hscwZijVjXawY6Bs9MCzcfXBHodrtud
8yVCCaY/9NLmzY2Y9gZRMO0pnynrFSCi/Q8Ntv/u89XRYCvf57v15gA0oqOkSXS0ygvZTWEucWZT
nOMvqvfpkKQYKOXTl+OBGjJT25btjCa6/Jj26IcCWu8NiDMln9/flQc1gM/fy+L1hua/EU1w+Brp
MpqlAKuZubPT2jVa26vUD8wFvYERNKStQJnXYa+zX9MORe5DFD935dNl+9rW9vO5CTpBWmbHTgpy
dcV5zuJ/Zjw/lqwFSams80UGJDp6rEkd9Q7CLFPQqj5pCq/XXNWUTXxu+Is3hyYkirrOWGfEECis
0mtLm3+EQy2pz0pEEen4pkq1R4d7iGW6H9vSBZFYaX3Kwmx3+W4kaiYS8S11P1rgROz9XPtZYHpB
H1xlljTRyjAEJ25Ujh2hRgMrtbCT6oWZx5o+XhZj6yt1fSXiWj1SFFXNNGAoWZDByynpdVVez/o/
RXan18959FBjn/RlUJlcgj+oFjbkagQ1UDP6EDWI8Vb/QFPZ0neJton1rWQuYiXFjIRvLRaW4DgY
SJPtVvmPQPHbREXqPazZmpucizIEnGJjOUS8xmyCXqPcJQHevmTkA9wUhZzszX0JPqFS7NoiRY7I
lD+NDGULdoeMNsd3Y5Xsivnl8k3JjlBwDDTTO3umEG82B5Tsb8gkqUFuJERvxBE8QrGoBW0YAGxt
cp3wZ5LhWaC/xdTvZUEkKieWsiJbjRc7A06knaYliKJHDKFdhpAFVUOoYilplesR14WkpngbivEx
NWPOvPMKE12squUZpQUaV8UvSvLkzMXhMr7kKMVpjImwWlV5RMqw5MdUHsP4Nsqx2oC4vYzAQQYl
pA9lHmqVZQNqGhtv1AMaYlEMvcO8opo+XJZK4s8NwVc0sR0pNfeB1Pih6J+n0MQ6FdRJ0OB/GWhb
Q6iNwireivDq/zZjrtW0IfGMKtNkH20nYO2BDrs/gxD8eZUl4IIbUIMciq/L9GSq/+iKJPxtfSLC
oM5iCFdTLBQfiQRijKfkkVeIqddjJ0Tu0v2vzfXeZZm2tR6PCNj5oSEzf/fKlrChK1gCZ77nO3SX
Q35l73mWDC4oCdbmFZ2hxCc2LSVpShdAmX21y0jQmSOoAiUf2ZsubwUi6EHXlfU8GxF0O32OMSEg
a8yTHdg79jc1TfEMCil0/irJ9sU+DIb59ZvzYxUeEKr+vh7xUa/qWr0Yc6AZT1PvNWDR40My+RX4
cfChm9zzjP8DdBdvMAWbTbFaRScZbJa1HRKwfWpZniJ7vdp0DCvBuLKsvnBB59GjOxMfTEtxp5fM
NbW/m/B7Y+0v6/emq1vB8D9jBZMRWi5xx2Fo7irdl7z4mba6F3VeZcnSY5l+879lhaVaZp7NFFi1
wdx5+TLh+AbZZNZ2yrKSSIjpLCoLJ2uA0lturGMQtw7AdXE/3msPxmn6/n/gL5LJJQT5eewqHSV8
RKZir+Te4hNvOqj3+qfp5GioXrUo4it/6i2I0AMddVFiFQXkLEDy3Nj3PSJhbEjyF4loRPAWLRis
Q5N7vwlXFunHDH38sSFx6vx83uV85xsjQtzIpjS1WgaXpPa9ByqeJr4f1cPYXqmYUTBVVy9lrRoy
sYQo0iV6k6B3AumSFXodVuKMmdujl+eybUlcLRH8RMEWK7f5DSXzt4LdMVnH27YUBH2OiEvo4hPs
KW66BqsbkStPZuLqxCP4VG/S/72jAc7uDCKYUx+zbLE7NDrW4fc+fo6IxAFtvVy+ARCsZ5o71mom
pOi+8EbExG08zNq8kolj0uvYS4Lstl/9LY/4AZ0jjSx7FfI0wzMaD8LBm5UTk23e/Q8vdIYRDCfJ
xnlyBsDQ2O130cE+8JWKtmdjDwuqr0kgKx1uKpuuqoalWzYFJ8Bb59qGcRxWVYlPmSVjLkkdUFlX
kq+MbalWIEK00KomjekEEOVQga/0wNdg1ocu3HU7zeNEQt3H0okVpKDkoMGoCjOqeiyK5IN50Ylc
F1hgle5Aj+pfttctOgVHXWEJum5kcc9sCvHYqW9d+iPGi1HsW/yDF0x/zesELB+6lb5TcX/zzgOu
gAUbKPu0CE0dwOSZ7fL7fk8f1fvqxxighfXAXrTjZUE3HccZTnwbiDStASsjzhQvw66+tAHpG485
3e4yjEQlxdcAxayt2ZkhVW+euvpWuppiO9VcySEEDl1h1dinkKPBBqBiFx5Z0BxTF/s2vA/l5iso
IWLMBjM0MwZUVCUu61TXUO8I+8DL71oBqRAxEtWc6owbcX50fvLtF9Y34oKp+chnXv9UCwSPUZdh
lnf/j7TrWo4cR4JfxAgC9K907WRHbmZeGDuO3nt+/SW0d9MUxG3cavSih47o7AIKBaBQldkATIsq
Z7IOZYd2lurLZR/YvrCtBo4LGSYa4+UlxcBlV+x5edpDef5YHjqHLSThCmYzfmEh8UQK7TKlYVIC
LYlt/VXEJnDNK9R9Eid3P0Ql+Wa+uIBB9NIYU7ZuaQWanLS0LUOwhrYTmKvx40JDmadGm9SAGJ3R
Y/dPejB2LPn2AbrmlS06T5kQQgJDVgLsWEvwlCo/Wvp02RM2N97fhrzrpDKKqsvKBlOTQ1JPeS6K
H7r6qZEFB1ZBDNd51gQ6EJ3If29R3efBpY4EMeOhdfQr/YF+/nvvtX5Yglu1YGdEo+jb7TeZCxPy
sLAuuoqf2Z0jOJAFnj54BPLQmRO/XB5Ntjj/2dHR8vAWT9MNaV5i4JWNYQ9WaneV4jdCmvLtjUlR
DUIhIWrx12tlHHtrMpDzG4iNcij1yHZgetcdDcPJD4x2ReSG24adETnD4jorUzKzjGl+K49eTp5H
kZ7MtieeIdhPWN1Dg0GRdJVBVPNdpeq2RtCcrIIBefY+MklnIC72KWDTSkv2MAhO4jjcj/1uFpWG
sgjz3g/OENzxqF1qCUTYsGVMT5H0A1nXor1RCrQkOEMvuKdt7ufQB1eZK6AjkgtFmdmUSkSReysU
JCgfaP/z8nBt7xVnAP5cUo2tXmusIJNed+BF0PbpbrnB9QakpZEnOnQJrOFPJypSr5KWIFvZjfKx
6+MTXomcywZt+vLKHu58ksp6HS0D7NHTBzJd9fV9KSrL2Q48Kwwu8EjSOFhUNVFoF9nWQ3PokXCT
D/13bYe39f+D1f8fJgkVfRa69aGiznnc0qdjMMwYN1Y7wFjXFfRa4QIwHlj7rfJ4eQi3Z+mMxu2w
YLyb4hCEBW6CdtECsW6ahK1w29N0xuD8Wl+UcKlLYEgn/d6wlcFmSnvWjdXag8MokQiaBYT7rWgg
+QROmdXqYhWAlXfFge3swWO4S69akIDMe2HKgwis5FM5xlJA35gCbrkd/BFcTy6xCzSqoILgWkNG
u/a7r8VOVGMtQuWWQKFBN1MLkQOp2qNeeHS+01PBKtsM5yAP/a9D6twKiOYwnzUZ6aNsVJCleMyh
R9WMf5WiTIjIFOaqq21DguAkZHQxgOy8bJlfUvKsFd8uu7twltiPWIEk5RgndQxjxnsWAvsdKwa2
mxCqINRH2b0r2gyFiNwmlZZxQ7QFZrVesDNOeGW9tjzwVEMVpIR6lHXQDpMgpyQaSS6EgIVpnmQZ
kGF4Palfa+lIRY04/xAXz17BBY6xMsuYgOkdeYPgtZUgQbK5QVvg5GWsLRCVkqL8tiBW8c3HZoE2
xNYApBzrNm1rW/rYeezs63zzMZ0pks0sHCoPUH1kfATpTkttZZcONiOwChwq2PQ3DxgrRC6RpZk5
+DsZYqyaNjGPsfJixC9z55nBrvvYCeP3pBlctJCGoE+WGd4fdPWtnsunCCWZl1fYtu8ZlGiEGkTl
qyYapZFmNcZ+aTVHo/ZAmV+LjrD/ENnPGNyS6g2kkQoJ1Yld6BZQkyInyRm/mJHdXk27ef+hkjDl
DMctJ3Woq0yNYFKRfmrz0BnSXYl6+8vjtn2xUmUdAifsAZYvhozlZUp6BR0D82tkKvzwGD5pN21i
Z7aJJEXjFLWt3H2gUQw0o2dYLupWNJvHXodxIAlEq8li563i9PTpsnWbS3eFwoXdKopogkccoKQH
qu8lEX/Qptetvp/ziKKbZRIW+P4JdSB99UkyKyeK9peNEIFwfpDp5QBZQIDk9U067CX5YIoywCII
LqqWal6Fzcwg8HRsuY350BofSjKvxoo7jjVBoKM2FhjRgd3elT1Yqe/63oYYGzhQsHxE2p/bTxAG
+gQZd5kGZZC3m6485LSXRsKaErrvFc5ixA49yzGeVIL67MwLfVVUgcsi2bt72wqScwi1a/G6uwAy
yxwWIpjkUz7CRib6lPqmd9k1Nv0bAvCQFAO5rWpwZ6R50hRNqRREPfqrhV2iM9imX6y+n1uloaan
XYxqKtx0oOZ8inQ/SwQmbEdVE827oC9Dg6DM+YWSKGhTyWQciya86qIREg8q84/ptTGr2oneU0Rw
r4m51UksBnkuEhGYocZtrmQv8+fExXM/CAi7XaLaIhqDzRE8W/ea617BabTAJhzBuh6P1gp4KVH8
MQWhKIpv+t0Khn3+BsZomlSGVey0R1z0Fh2WG6Zh3uxCl4rgNt1uhca53VjpgVy0QAtb3wJZbyvI
9m0PGnq54dGqbvH18kOgRF2o9GhKiQ/mXzS6qT5Uy4la/P8hcOs0r/M4ndMBzYDmbUTsWPtGRKo3
m0aAtoTqIJlSwNT8dkrGKa9Tw2xxrzCezOTblO4zUVEE+5Xvos0Kgpv1KOlIH+mAyGQdNdYvWRva
IZonx+fLYWbLFFRJqZYJJkhZ5V+k24l2XScvOCMEKJGqHBKrTi/qx2PbGG/MGoTbg4x4mVD2j5Uy
yvfDaNlhcSXj+Ftau1w9XLZny3/XUFzIAePfmAUa7GnIVZVf5x853Ky+n3+MnvJYjTJzxvfPdzU4
nzEt2UeqrNcYnHtNNXLkUYo1KCeWQ2vUb5SZA2JrQWQRTD2vpT7VCy3mgE1991dOrvVAEVejbD74
rW3h4omegzZ9NjD11j47hPv0iO7f8nPnoUB9F8oCizavkDgMYL9EPt8E0f7bhRkvpSEvzYQbglfh
WFD5oacfJsizMhW0wLn/iK+d0bhIE+tlP4fFiKtddduQYxcJzlVbMYDIaMVFyg4KYXwqf27ngMo6
rEnor0Zylg4UgNpgL+nHPOEMxJ0F5LqMdKTt2DX4IKu2pZ7iD1B5mIRJqbPjmgZivrczE7V6h85j
HGeqzC+UvQZHoILD9PbsrzC4mGlC5XpJWSOnfBw91hcLrv7Q1pmyJBQqypOoNXZzflZ4nG+XSzFl
AUXvXKR9l2pPLq5U1FxNQpqVzYW6wuGmRyqtIopY16NBr7LyqJFdbvofcOXXxnIUo6CTjQubcph0
ZSXhzpbK13nwiYhcedsE1rj++v38O0Gu06peCny/nv/K8scoS91ueLxswz/M/xmE8zG5n6k5Wmj+
i6AITR5rVII0+xicw476GRVjh0z01Cuyinc4C7SFgwrANj1G43EcH1RLEGO2fexsE+djilEYU2UA
gvRHaE05w/yXMl6j0u7y2Iks4VxMnsY0Q3zAbXe60dLbVIlto3q6jCGcH/YjVidZCTr0TEMQx4D7
8ZX+KPSa/bIDo4z3/9RXbe89Z6e22Niu8AZliMISpXB4iGeCNa29nMyr2WdP8aJj7WZOlqywuJs8
lQvNiGVgJQe1ga5L4ZeOcaM/0tv6MOxitz0V1yKarM0LzxqUO1fJdZhV1YgBZVcDNDH61TfdBQfd
QffnfSUqwdy8dK/huCChQ5S+IRVsjK6y2FbK/+obsHd6TbNfOWZc+kngNJcXgMUXOShxZKgxi0yo
JjsWvvRJvWs1J3voTvqjboMb126cETQBseC+zzz+3Zn194RaPI1sbbSlVk7A1ZrPg3WCKMtlwy6v
OIuvepDNSW3pjMGUITIA4QhnqEN/+Nj18TxpFl/mEFp9WDWvODv5yOr/1Dv2QsuoKUIhEYZo0Lgw
Ui0NTSMWgdXoGPS7bNpdHjTm0JcmhYsgRhaaY2diUsIxt8H9o2ZeqZu2CW2SZegdqRRsi4KQBULM
tyGElJNcGDEyW9Ot8aAeUZiOrM/0SbufPO3/KAkVOTsXRVTQ1NZyBvuKAr0xXeqOrerg/fYvuIrg
rCyaKi52ZO0YL0oKqFG5b6TP+ZL8IQAXLbJxJmC3gC9I84MhXU2iI4XAAD7bIxuQ7A0pDECxuV8S
9aTTWVAjJILgDhTqlKC+JoAJloEXmwbhRvh6KILgjhAFqG8hUAgrUL7KLkj9TvLmxA78+KD6uRve
NjshQzb7zveryNIN9EZZYFnjvazLppA0OLdO5FX1bNqjIAA9WX/zdsj7QHS/2DbyDMj5Wp8aZYN8
JnLQCYRMR7scRIX729H0jMA5G1iElaJpYZIOhejuDmyRmnS4HHsEEPzjf9YM1SSZMCJp7hWSOaq1
l6xff4bBOZw0mMZkaTDDij5lyzf0OueiS4vIDM7hIH8oG2kNiJR+UcwBraD7wnj+MzO4Q6tRK1Vi
RMBIFj8bv+uBLRVPlyG2I+XvCec7NfQ0C+pmAcQyEltSctsofqFB3IpEBb6i8WKfrw6RZI6WmUqY
duhbo1EociZ0Ue9aH+pOn3HQs6vrORFyEm2Con6PqEiTghWDA0VTJmoXTFhnZj/n8lOhfVbV/eUB
3CxTZTWC/8NgI7wyLAloKdeM3UZF1S1jyQ8P0o6VYovOxpurfwXEhZuFpKZhMWOa9mjQp1jEeyga
LC66LImGV2iwbLhQDA2jfRV4geULBmvT3VY2cPEFilCRPDNCscqdHQIlKm2fuPF17ICBxZ6v0LSG
2uhF4HsCw/gW8UKLQ2vUkM+wlhs0ith4JRZ2M2/fIc6W8T3iDTWDzFAYyF67RU3+MXCjF+taO7Ka
C2HpyubWs0Ljok8kj10yqfAFVoqmOpmPdKDhoK0BXROBl79cnjbRAHJxqKqkRi0Y1Zam/5Ag9zbq
vxRrsi+DEOZf77bTlU3M/1cLSZPACjRUQAme9J3qqB5uRoxRxnTr7zJum52nHGVXPYW+7l2GFqws
hdm/Qp6lygjigSWG+tGuhidr2V0GEA0gFyOasky0hbFDEbC94hIUeUP/5TKEyAYuOsRZlneFjNFL
1J9BPdqj+fhnAFx4MKV8SY0eAMvs58N92wsuiqIx4kKDKcm90vaYhMDEC37X+nOf3OmLSK1WAPNO
QKeR0nSZYMaIB4He9KawwQOKYKxE0eCdxkAaRJ2SAaXxmYxW4ZqJmztICaOBAUQYwqOoYPbfyemQ
fKAxO/DIX8tfTIG33AU/gtht0J0WOtlX60AEQXX7SnderioXFNrEiMFbCxP7o3zU/Hanf9F/WH9Z
15PHWs/7SLB3iCaODcFqkerVvJShCv8o9G9d/SWabw1SiGLQ+7hqosLb0iFFilM9iPXfgszNMuFQ
nc1u+BfxR2gKT5/CR9bgF3mBIyLHfT9peCD+G4lRdfG5/JyWURqq8eyiGhui2TmEuj/QifYWgzOo
DCIzDBVg4N3ygFcQrzBE+az3E/MWgnMEGg0yFJYAESJg18WnpDjp4b++Qb7F4Ca/z7U2UUqG0Uhf
kck9VouI90k0G8zMlX8tUQY1sBgQSnCcqpcuFcQ3Fr/ebm9vTeD2gCJQI6s28f2N0e9ks7GlVsnd
odZf8iV4MSLli9REiz1OIs0GkWHczjApMzHjFMDpVP6wIOjbxKI+dhEEtzdMpqQtVZzMbhmS0M10
M7cLqgvqMd+fHd8OILdBxAWRSgUi9y6R8usyQIHhNF9JmvRYq4agTHcjuL3B4o+M4TyjrkeGQcut
bryWKU0n6RnkzmZvq6w2GI2yl7fXbfewLIKoA/JK/uVotPpsCAkijwRN3Xa4HujenG+G1k+Su7Gt
7VS0pDbKGpmNvxH5t6Q+rku9l4A43UJq2UQHuurgrcfvbKLZ3RGFvD4y7sJ27Y298S0ufzm36kjV
FuDSHaNghHK7G/j67f83rJueSZCi0VH7pb+jwp9qo5lwi55d0AWUDjStf6hdI5i6zQBIDdlSKZOS
4dnbS10NQUQWITi136oKN1vprqpEW9MmCCpQ2csOeA/4Sr2eSEW0dDXCB0r1upugerRExCvbM7PC
4ELU2GWVNkzA0L8WV3gJQSuf5lW/2LMS9j/vssNvzswKjAtLQVRoUpwDbBiy70Ef3mTEdC9DiMaM
C0tqiJ4t1QJEB7qsety3850cCXYm9jPfhfWVGVxUaiorVbusmd2qpzstTO6nYd6lZfIoxZMNCaY/
M4nP1koDpfFIAWdEHlGvtdZvU0GcFYwaX49XtOMcaThuuXLTXanafFdqz40hqjIUoXAHE02ZKz2x
2LgtN0nsS+XNTAQeJoLgDiZ1FeuGnLZYMlCWn9rRCZtpZ0yiBvnNfensAa/PfauDQ6h0tdLMGK8l
DBy9vMql3M4SCAoijF72542XQ4TOFRSzeAWVLW2k6AQOzR4q20/NbYTCTBSCsUN+cj+e2r2or3zT
OBY9UQaEKj2eBKxA3Z5pFTliWw4KyfYxzb8QNJVP0s/LpglweAawuWxHaFACJ0Eppj7vSJN6DdiE
ApEg6KZTnA3SuN1nTjo5yiwAtVXsRuRHqPU7fRTl0TeD2wqF8+6kAXdMnRazi6otX5eyY6AW3uUR
e58ugS+sIDjvBrdAJikytlGQedvDcGNqiVPSU4oesGE0HEV0xxQNHDN55XvG2ESKkcEkguKcpdrr
U+0som6BzWhq4h5imRpEuPgySlkyC6nsMTtRda/U15H21YBZQerMKNq6PH7bUBpgTKhAvKONUdVg
jK0JJwOz+TbIJ/AJG4buzlVlZ70oRGy6A7it/4fFbayD1SpyVaTsFja/zGpzLINJsDFsLqAVBLed
zslihRPIpl1iDl6W3M7znRoj4ZA8Xx42kSncnoqmOUrAjISj/pL6cvhoJv9e7hyOvbKE21GHIm1r
K4QllvG0BH5HnsZltOn0Mpai5oDtc/4Ziz8Dx1qSybkCa+oSejFBk9qa1V7HifqQWaZXB7VjWckp
C79ZI3LWk2HYKVW+hpDWuzyqm4tr9Tu4qGQtqOeWDDjjVCfXcUFfdOW5t0T1w0JzubBUN3VqNgNg
/i50WfZN4KoudHmgfYloG3gikYbtHWtlGBelmjGtwlzHAMe/sqv/skN8gjT2A8hLwf8feP++sPiN
9/BEMqRUu1GPmInwz7z4hjDstd3L5ekSLDaLTecqFiZGPUALFSAWWOHC7FQNki3RnWp8uYwjcgsu
buTGLJuSznBkiozuVURLO1cEgXAbBOrByHyZ5B3TRQkhqHoiLOZK7hI91pJTiuSLtoPGGYJ9vhqv
MY8jorPtsM6D71W3aB4qfukf2sFNipRI0NDIYUfW1O5YntKW7ij96/KMbN+RmNbyf0eLm5IxVfM8
6YDSH4PrYKeAqWEwHFZ7xzq06L9/8mfufIbjwnpeZYVqsQ3RDNAfJUNPpQz3l00STQ4X0Y1SJ2oa
A6KUws9VVD4Mo+giJoLgQnqtdU3Vq4gCEi5iVT7bkSm4hm2vyN/jxFcVSAHtQIAEI5KG2J3ysw2p
Xy1eKKK3EywWnkvA7AgJDYUNFvmiV1dG1tqpqFxm28dQUqJa0KliVetvl0tiLCSi7Kgla3ZzQBsg
gnR6ZewYh48E6Z7L878do1dwnAOUVIWSTlrOr0RLqpN6Aep9J6gusa570xFxg2w6wwqOcwYzqmkP
qi9sCbL0JM3kdiweL1u06QxnBN4ZzEiXSkMDQthkttZ9zifiGEjKiJq2t5wBU6TKGmG6fXybhLFE
RWVky+Ragd98MbWrTJSU3kZA359BEG/elftPs74Qy1Qmt0zIDhx9u0i3PLRYH/79gFnGGYY7F+h5
gqgWAMaQCTpkUpuMX3EjzwZRZ4nIHu44kGZNYOA0PrmydBVUN6n6vbO8y7ZsudfaFvb5aq/pU7mY
ohYQcxjuK029y3uRiozICvb5CgJlEq1S5YAocmfofoEkRSIPl63YXJRrM7h9BqnMrLIiYFTf6X1z
MPasDN9yys8pGE/9zBtPouZ9kVVc1FlC2YxmCkQQmduV9aXJHsJOYJZocrhQk7ZZk0RoZ0UZPjh7
i4coF+ntbCLgEY8oskWMdx0YlhxNjWbIkzv2VyV9jkJBspf9Qi7fRxGRFVnVwKeGayo397Rr+4JE
k5tZh2wY3HLyhwRNXz7ebYieeZfdgI05j/aapLfQoq1QXqwwKXL0hKs4AOqQENSSwenwikyL3dxq
IJAWSSNueABdo3FLRzM6RQ5qJLJHKp26MDq0iWnLpajSQwTDDaGJZE9cLXjICaU7iPgq09dZxCe5
4QVvLOFWj5aOEZr9MG5p3ZyktEPDl6gre2OTeQPBLRepjAAxw4pF/jlmxwHDROv7SZQR2bqzvcHh
lkxF9N4qDeC03gghkszPHf0RJEZgZ0qhiiiS8ds2S0VGRINUwjuyQlq3zdy0zOOCG0OPvah8zqIf
FoQuLnv2thOccbgtJ5azhbYWbvl5+wkyOwTXAaHal8gWbreZ0YWtSwVsyYuTwnJI8i7Ir1mS5LIt
2952toV9vtoPjFjVwKqH422ol1Nod1NP7ovYWpzLMKIh49ZNrZi6HI4wB2fQhyBHoiCSHVC6CKzZ
jjlgGiA4b6AWgjufaZiVsOtDJBaV3EkhPyyVtraodh3eWNaPyyZt9BaZ8O7fYDytT9DHMnI9LOSA
5BNifS6E5vb5wdzPe1GV1+bw4X1ONlSwRINT4O0sQfF4mEMWdtQA5NTIx7Z9fS2H/55dDxatYLj1
WqZSIaczZkm2kCVViQYe1loknrLpcZaKPQHN/3jF4FzBQjtPg2fw2dXwCBTJ8l0XFDvB1GyunhUG
+3zl1XM+B4WmAoPe46LjFz8YNwjaZ+/VWxynM7uEEEjmGIKL3PYsnS3jZomosZFV7HYQyfnTok72
HAWnPjP8y9aJjONmKe61NIfWLIyT7wPTo0HpBLKddv+eB4J5w9kcbjHpprzMA/rD3ZHspnoHjaDL
dggcgX8PnI1RSaWaXaYsclRwHtGSRuAIbMTfnUHOJvDvgZAKl63cRNAspwkq4a4+fV5GyS4KdxCJ
OQlm5fVivHK52EhaK5kBRa2odWiofKlGeiqrBnK1zQcI1t/MzevOu0Kj1JhTQwFacuheK7eXHZOs
oDb6Gvd/Nk1sGldQcWvO88LWkpImThoi/6VYgt2BedKlaeJCAsrHclxUYY0po/wGnFlOoOlPAZlP
SaN8ReL33pqG2m5i9QPvrGsffy00WRm3dC2UBdiSzbogdkiROnRWn3pVFxy9Rb7OhYYsCNvOYLt3
Ro0WzWrBscsrQVmjCIOLCzLVG1UaMFFogna1qgTloYi4dutqh/FihYbsyCDzlESKFA19zIJ3A8+D
mgArnsROC0WxHSNNBu/9y/TlI/53huT8r5Fk0iYFpqg3b0ZyyOXm3ydf39jEed9Y0jY2QwAU7RHp
XUP+kpt/CMHtRzIyISHIgpBEXCDcGn4r6srPRNTw2/N/HijOxwqFYhWxeFoXRmIv/bxvKlEjx9YW
R6EsQjQkkRWVLw6eBqMncYkTQq+fiuG5kQ/NcH95vkUQ/Olas0hpSjiRgkQW7I9VdwLJV27LYehe
BtqK2GtbuCN2ShO1hjArHq5Uyc/CosEDmX4Xp8pPqysFDiDC4py4TUspCAjDmmsnICfUkNlJ+SPQ
RBlKERDnzCTJZ2VoAGTiVlJbXtTEzgx64UDAFiDCYZ+vAmfUxZgZ9lYVqJ+DIHGyBges/Bh96A65
niXOq9M8nDJpAVCRxy+KjhJQGUzWRKk8XVvuTZL4Sax/BYueXc2taxqQ7MlVW01E1UtbR4n17+Ci
a6qZtRImGFi1rvdy1eK11fK0gTqD5dSiLN3mzXmNxp290KJCx7AGmryjoG+vd8qn9ouOmzOjMTHc
ThBjBWuOL2ExqGlBrgCD3DSmQ6EUU/zI5ZfLy20rPK1M4qtXaJ9Mo8IuF6OJ41e8eOCrFJwjBE7J
q9jVOK1acgOICSKXRnuaAs1WlPsk/fZnpnCRY9AbeU7Yak7M/j7Wp12ziNaxaEa4gEEWlBmUEkzR
1E/B5GgoYdL+vfSjSdmfQii4knS+QAriEbLSs1tlXc62ZH7J6/tZRF6y7clnkHeuNaMstGAl9vEz
dm45s1UHokpeeDXMeLtHh9kH9NhhliErCiqRVRkyVW9DU5uhVZvMDRL1DehNm5fIGr1J+mQ1gkrr
V3Ys/tiqqJpFdYWYAONCk64Y4DWvtQFkGO0zgVYc2LPC107KyE0deLde2iB2tVHn9nl0Q5CtigXl
tlbV+jdwYQn1CUYegBLqtXamtFRHK3eXnX2r2JoqqgVRdmpRhercllLJqVpVxMD9zI7Asv4c7zNf
ciwnflLt3iULCviYeI9QnWPbtDMut8WoEi312gDu8HmCJEgGcpPAtTx6a+y017EsBRFq6/HyjaXc
hHZmS7TCBOJ4fG198iVP/dF41M99ySWCmCsyj5u5BBrXiiGxYUV2SqXpbRt8oKDkjT3cLiKFhtoY
nT64CRlfmpq4YRXl0FdUBHF3MxW2chE+FUYDZSjkGbakylCiC07aL9D7LfvFLpef2RjfdmroEEXZ
ldWC3gfF+zMXNbglXw4oJOxCc0AHqxJC56w6UHB/5U5eOLIFomPZfYhssb7U1n6zNps7qoaBOuXj
hPGNE/mnGtygLNgZwugxiEQGMgPeh5rfa4G/dy0gCQYlPwz8O9fYOuFRPpSgFSp2kn95MAV+abDP
Vye7zEzjWI9hVJemqa0W4UvUokL4z0C4mNIQw9DKHA5D48BW89BtdVH6SrSaDS5+QFgvjRodGFBO
8BhrKrKZj2w1d7v2m6jYWBQlDS52lL0yGKMGNLQf3FvfDV87hV6PFkOXONRO/fGxfMh2IgJa0WRx
QQScmiZIL4DaEPJN7dVrxdJEi5udZi75HhdFBrSHm4UGh6hne/T6X4zAPvIHp5191l4Yux+or1+H
LVN+64EgcpFKdPPD2evGwUOOnS+NF8zPl12Q/ewLZr1ncCW49KdYUpr0dWquo+EQZ8cEpfYJdF/a
Z2FpDJuKS3hcsIgWVamTHlPVttFd1D1EZegtgO8T9L9n2hGt/ofLFm5ma1bxyeTOqVKYkinpABk1
bptAUoGp6uJYUl2DD9ExdoojFtZlK/eSmVz4kEur0XS2rY0hJHRLMLDujExgmCDu8g/ZEANI9bTG
2GXmrlOfm3pXNN+XVHTwYTNyyRQugIzpXMnTAj+U9iD49At/2C+f/j4OhH4puFALVrLJxY+B9GmW
WQADjTao8n8GIhV2kf9xoWIIcmvuSwyaPGleIb+09WNhnZYiBnvt1yQTXJGEvsdFjZqOCV1ywKm7
4Up38nvoEUse4xcKHfVb5vWyHQm6fzbvGit/50uiBwV0U4MF30OFgUtrR3HDo+r2n6fM7sDPHv3s
7csrTDBpvBwVdLFJWycAhNPbXXObjx95JFmbxEUNMOprRAqA0IafDcutQsElRmQBFyLyfDAWdWBD
NsTHou6ulFqkeMw898Iy4suaaRCP5cIcr7RkBNvUGQ3Np/lwrKXoMIyL4BVO6AXc2SKRG71vGjZk
6DSKnPQ47btTBxLYGlXbcDtRAbzo9MuTTAaFTC1jAuB8HK4qf9rHV+WB2s1OfOIURFf+ypnTMUhU
dqbJ2mSIdjREUbQ3L4W2p2oyCjKxm74BinMFirIy/rglrNflECTwDjeV7vLhGmxXH1g95+/nHwDl
MWv6nh0smqiwF22XJ6LOU4EF/Psf1cw5TUIgxN3VIB/z2rtswfYZc2UCtzxp3mu0lXD9xo3Hpx7Z
h9ed12NzTTxJqDi8OfkrMG6t0oV2S5jAmlYD11B2GMPckYOP7K0rEDakq+M/7dAPvxgA6UnjN0hu
qsngZ3Hp54rgvWqDMBUteCsobqHGFfR5rQFQyRVa+7PH7hDhlm8egivjKb9qD7Fi576oF0w4Zdyu
3oFrpo5SoC4W+hJAQsvq4Hs/MFGjzN5PRTXKolnjNnaj0OsKDw3YkNrY6YfQA5fpQYkFa+m1vexd
lF0NJre9K1ESdFkETwwgK+oSfzqoqBzCoYWVXoYQaC9R43dSnNT9YBJqhc0FCiluByluEChwk7OX
+VBlAusE65in3KdhX475CABQ7CbgFJViO9THVuD6IhQuixBGSlqkOlCoJkM4tbTTxL8cL9hAvJuk
cyrN4iZJ7Y067NnikkrT6dprncruqN4MNTRKesMmluykIsItESY3OSB5062MJbUMND+StEDT7RXq
FsPKNfPTopl2oX65bOXmOP62EpoSb0PI3A1TRCMgWmp6FeXVrm5Fz0KbEBpF1w8EOAhafN9CJDil
KBbz9ia5WhYIQAkOEduL9vz9DH8VBbu6DMEzC1eYC1x6p6cIZ+bA+ND+egbh4p80t8syZTDC7Dq7
w9IRMvyJzOBiXZNKbSuzYarpo1r6ffhXIZqJ7YP+efHz6faqLeKc9MAI58lBWWye7KBY6TSS6YEt
045HT0r2jXxbFoMTF77RKDb6Ey97nGgr4amUQ9Vaam3Gwpp1V7qlDtMClSDWhX+pE76Kb+cPosoY
oemcF056P2Q9Bep4D9pRxvmdufmu2Pd+M6PSvfRD/0PZudVoc44ZVrj3ah0cs5KvZPWHWT1cHsnt
hXU+83E+iUaRIujZbhU36ZNVpZ5GAkEQFO3APKNyZfWkr0p4DPTezdxj1JPDnj5Ekgf1Sgi+i/JJ
LKq+i7qrMeN24LC29EIaXvFapyVQg9JQh/Mc5ge9no5xJLoVCr2RC/NgbTaMjOXdu6U46GXnBCX5
msqfG6W8zqXhcyiPfjWrEIpIDLvOFseKJi/uMzeQklM+ix6qRH7Ky7yoNGlSNURAxknukDy2N8RO
3BnvyeUh+xQ6FOQLl71oO+789iLKLQxIuc9t0GIAwuqukL/F1qE2BcFTNMiUXwlKT6qMxR396zD7
1nfipnhXhMK54nQessrGscMFTHSaez1qXHAmnpe16abGDHqYJoEskxHNRK4GInLnlYDIDXfFrxHM
6sFJ3hc74zAItlbRwHIBPZ+sbogzzORcoRJg8VpF8htR4ksEwq2XHvTjlRUDRCdg1u0rDXeA0DZB
MCdIn4iAuHViooj1bzdRarwtxpDCvB/SD/TWrm8ZPMUR3rj1MmjY/pQFUDdyZ/W7EQii5nbO4Rxi
eNKtZBhyNQIDkUuD13gWuYNtPSk7/Tu7VIBQV7DABGGap2ytSBdCGhpemIbtIYsIiMVE/W6iMK1w
d9sU3G71ZMAmGVy3qPMLXNBOkt3iyC7yKC8iQdTtFxSNlYRTPFsofPF+NKHMtKyQJ9Kv59nTRxcn
cM3P8Ojb7CuPHIfxiQmWiq8v/zB7v5H550tlHCoyRQHuTtfRD5bA0cE+OfvJJ2pHnnEQJYw2T+Rn
Q/nXyiqXqLUYr6lR9pYy7JWd6osz8f8wgWezuAmc9VjuK/bEsDwkGMrP467c6Y9mgwQFE8OKhR6z
vZ7PgFzYTyHwpswmxrFzTyBUpF54HCA0q6JuqTyAy/MojsdCI7ltIB5iM6jYe0NApadRW5wxrA4D
aVxjrLwgLE+lMjjzKH+RzB4K6rJXWbPzkd3ubDYbltVlocizcNZmjHNeIJXljw3KzT90HzlDcHG/
1qN2HpiVNTq3dXJQaOtFeer+mSFc4E/HytJn9q6SD5U7aV9Jfhr1n5cxtvdtVMzI/yHtupbjRpLt
FyECHqhX2LZsUjQyLwiJ0sB7j6+/p6i5IljEdM1yYjdiHxTL7CykNyd1LM/oBrvLgmMkIfDUBZSD
3Rx4r7QlJd5Ky4uU6F6KfmJvST+vE90UzBVNxtGE1TD18QjBTIT8e23OblCKR0ElnGL6tiFZ0WFy
bZxbRrTXg7fpMmGrckfNF4zXbImKXdxMfnXmxbY8kiwoMPCf5yHGfhCO4+j+7BZO6Ka+uq9c4pde
8cjLtDYdzyuHKlMjKYQOvk7CS7bVbT4eJd7pzu1i+ooAY7SwgqS/wLmjjz6jax8fpGIX23AGGC4v
ecvjPG4Yg6UETS9IMh5vSC9F5E1JyolwuJ+H/oK1bRikOCEZKDSoydHbO+W522kuPUfY+Vh24OWH
VEXfhaer52NskQEkkR4l79GZ6+dM8hYzsfTRl+PHYuGtK3N5Y4zSpLd51BWgZZ7Hp2lf27h35U62
GFu/57N4fpNLkLFPUpKoC9rmYO4wldZyig+5vXxqMWMR2vN95XOHOqiwXXtNxm7g7FRUVeKLPgPc
28/d4TjeTjYFTBE+Nvaw+nSM8ZhSKZiTAao1pp/D8WGS7vrhr/9kB9lhzEb4/y8WjUcRHZ3qHPCO
jfM+Ejvnu0wyMJM6vBkdVRpvDPR5HRS+HeUvepIs+sXb/ec5FHbqN8MR5imjYige4h1ZHMSLx9ie
7CS2cZXbCR3yQPY9b7yICvcV0dAY07HkpM31DF+rFM/deJNOoR2W5yHjoejw6DAGJJ3EIe4GPKdY
lnaU2b35FKq5Mxq8qgWPEGM5ok7C7dQZDCmdmVp5mjhlj8HZcDlEhepcl0OO3dXob1lZxTgXRxKa
BOlLeYMlU4m3CsXx9ywKTdbF6qSleLQaqFPVYGfFz5gndzweGNvQ54rYGBVoZLE/T8eed4+TY8k1
xhwEcl0Fi4zvgb2naiAYEz0o4uwL0bngXZrmOV0WdYYo5izENG5p3fqJIAEqdoYvATv3X0D2UMW4
ojgsDFFVLPMci+ArOk0eyWzFqzxzH+KUYIaL5gnQQXjb0zyTpDMxRZKWqloZYC/Zx7vWLnBHBbe8
YCIWW3bozlqTcAScI4A6Yx1Mc1CGeQTFQVq8aqqtqVA8Qeb1t7ezn1efwd5Aipv/j5ZUf4mcsrVo
PUq60THzKrQA++Yd2tk2ErqmynQHDHeW3ypuWOtyEqvIQzRB92LjaRRvYvmvNvjQ872SYezDHFRz
hC+Gfl+cOYV5F5q+WQ+82Gxbg1+pMOFEMWjjFNFiWvAtyzzZjuwKQLFYTchP8eL9nmrnxTDbgvFK
k7EakqnkykwHNokUWZ3wPexqK28erptXHhHGdIRRZYyENuDqKNtpxTlvdsOs+/+JCDu90cmaMOcC
SlB5k9lVodsmGurxhxJfnQBOSFI04KAzitQE6J7rCqxFHN7J0VOIAW+dk1tvl8dXNKicrLzRMsjz
nNOyhX4ml+inbocucccMgEWLXe/pRZDU4MkezZPeW8FXvhhFysbx7zwqfcJygws4S4KzrfFt6ZE9
GewPfCqsa0oqboljVYVJ2mqSdwEmalEIUlGrVuXaDdNBsXqRd69h25GsKDGWFts4hh6UMprNEuDf
sBvsL37yRMHfKp+nSpvqu6LFiEaZan06LKBlTrozNokrJTx8yU1ztyLBSMZo4GDxnIFECvyAwvCb
dLHT5k763w8LYhLG0AEcLJqKKLOTVp0YSmqkKigfz/oezhF4hvMd0GQ5UrfNzh8yrMqagZArQGrC
15EjK51ku2+JVfaapWofGsV85YidvIpCqSSCAFL5/FIQD13NnTLgtdb7zg+92uXN9WzavBVBRvJm
QxaiNgTBQiEHlON2U5F8Tc1fH9Gk1xdkZC7Rl7ZQS7Rfo16/rxLZX9IcoGYyT/CohX5nHlbcMIKX
yDO+VA1u1P7RLE8IZq0kveRmh8/2eYl3UcwZxuI9H2OP2rrpAfwOglWDUdZ8rnfj0OWOGH+9/oDb
xnbFGePa8znpxZ5QC3E/OVhX+wFMKEe1DD+9DV+yNR4qC+8pGS8vZqoB3GdwJhUZoj0jaayu61Wv
VoASOBlWg/XKpK//Ms3K+4+8Ms5+SHOxkDrwqp+FzEboicuuwlPr0b4QhcAy9sbDdZK8z8h4/mjW
pDSkaldGqMJjyXxRHoqS4zA5L/rSIl35S5xvNfVoBFvVdDSKRwXr5eGvVD4DxtRq01M6RBz/tW3p
/2idzPivAdDq6HqCK0xDW6XsFbrKsYz0S1zRN7ZDPvaSESiUQjwsFmYFHA3n9OThvsFpaR3ptiLu
rn+ozTc0FUOWRVz3JCqjb0Vi5HpDCf4+vTns6LFfLCZxyGwnCCs6jLpVqpRlEqUz+wra1b0/7EKc
XnQw9oVN8pIX12zK34oco2xmE+ZjrEE0oGql8CwIu5YHf7QpDCsSjFKVrZKYJjX0Oo6OabctbwB2
mwUgiJkigBKVl2RyJd2Bluod8G0hCsVP4YdS/xh4bphHgTHuyowFu3ZGY7U070PiIIrBbjfnw2+6
eoqD9jcXjHxVlTJ2XQEaRTBbAE70jNAOktaqeH53+3O8EmIEzEi1WjboErSE8wPyfJvoHCtKRead
aq44YUQKtSIARRX4HobQ2Mt8JPJPWbeCsjgGHccKbBcKVrQY2Uq0aEC2AdkqDOyQVl7oNrsa82rn
cr98r1AN0Thud9sdrigyBnvCCEueUmmTk930hdKcdiow033jbnHpKd7C5hX6OF+MNd9zI0WRMIBk
SwJbS3CutP2IvX5lirXXfdsnRkFHLkQMAObKp2DhHKTjscAGe3IRaA0VOg0nV2bhG1cSts3zH6lm
B5iSTKuTUQSBuE6xmvBXLUmXKS+tICA2DkceMw34nLzNFR5X9N9XlqcYm1iLQnwYCTeMo8o8Nt3o
Xnc7rFlQcaQNELIy0QC7L+Mc11sSnRjjOkVYa3bS+aku2gJQ40QTWDS8nvi7k7gsJcYuhIWxBEuF
2aHBS2xhZ95Fe3rcczoWR/KN+OhR4qIoPU7Jc3k8Fhl7Maez2I8jCNemk8cHOfyeC45OOOt676ZV
WP5YU0G0scchKM0OzhJqRynwTeND9qN3jEO+F9GQilwU63ldB9Z1sFQZc5G0EeBG6ESWYOi3iYru
RqHYMSb9r4sJa3MZMuwiXaWl1VDiopqdA0LV2DUjtAw7OsnkZjrHVryzgCwtJrjrW13rEwm0SGT1
rmzLbnsmbrjXkSwqdrZDmOxc5+5dUMSSZMyHVC6yplHZVP0WjcvwEOx6RzvIDl2O+F9BNVliTMqY
zYEQNlKp2XGZW239ZRFbHj+s4WBJMIYjEErZ7GXwMx8kT7drP3xMcf5ucGWn8g0U9XWO/eW+IGNH
xqIPjaj8myKdK6owL0UX3anD4hV63rlllj/GlhjdKCyjBmrSRffpKJqAnJFOoqGJDqf8n+WDMSEE
FdpsmPHJVExUKCdpJ31qv9CGSOVH5/jHdWnkfTzWkAxFGDX0KbPoe1M9R7yJDY7JIIzJEPo8nOls
oh3nv5A3BfpTw8Otf1f2e/uBJHbjQ6sBsjy3oFGcun3qln7kPGu+7uUXXgNimxvFAOKOoYvqO8wi
QSj6Hjd17UH9RMovBmrPfc8JymT65OuQ8zc7f4iwbXJz0no1FkEEQ1a30z1WCWDdEw/rafSku3I2
LckWLVj4ysKtCTuw0I89YsjOBRbCw3Xp+Afz+PpbGPOYFDIJgwG/BSN8xmVy0OK5UMTF6SA1Fj1+
FMO/Xqe5LZGvJBnzmJhzHGKgFV9T/YUytTVr364TeAkArz0wYxProurFjtCv6CEouMw41NG71QPN
Tqe7xQZbewxw27o1ufmLCbtOX2LDO/YDMwYzFnDCB9Mrmj0ejPsA94ytzJl2ObYPAweAxLg8jpUV
nwBnKDnwEqZ/sGYGveyqEhNni97GYGkvm0oiFZod7clF86Sd4HZW47YnupzHR9N4txn4m9k/9Nh4
P65VHGL6/dg4+uPUNy2qbhH4bL3BbR+6OxwTxLFcHprSy999/5Ff6TKSG9VDmDQxrGjU7AJfR6M3
detzbreJNdgSZjPMC5CV9vQAJE2teFn2P/ioV/qsGCuT0OGcMz6yvXj0kH1tCzZOr+OOfeFzPSJd
arvGLSPSS6O23UipDV55U3i5H2ODlV6h4Wknly9GeEO5KCO5gvwk+9mNsOoUeanfOoOre+KOx9e2
LXh9RMbRF+pUErMDW3FBj1veqirH2Lwb32HFk3Huc4iz9VMIMQlzt9gbXnhnuLmfZJZgdygL6556
DDESyrEAPL4YF98ugmAOBR6xddWDbo/nxMmBabZA6bGCdEm9/xU5lWWTcfNzHMwZmiKYjFNOYnwM
yaMuc8ZPtzOf12/FGJYwHBcx60CipIP6cmKp8YlUvxQAzHBej6rOFWFn1x20HpeD5xmvJ10WjwZk
zbH1FhtT7P9igfofUsk/fLHLDtk4NMqggJp417vzQbkPfHKki33ZUb1PH0YPQIxWY/OlZNtNvBJm
LEibLWlMRBBWfTr8l/utR3x1Z+z/43MytkOSxiIff2s0kMuAWBEBYA8O3m6s4ZGXH/OYYsxHIU0B
7rSDqUp9jsIbYUosjIe2pjXouwiXmlROLsmRSoWxIKEwLrUR0thwLFylP85ybMVxZS9IhzjvyGON
MSVFFCp5QY1V7WJK/lB4GcZgXIwB+uq9X1jZp8aOHfTZj8ap5nDJ8+rsWHuStEseL6BtZg4lHXnZ
Z4oVJJxfYAVAlMPsdiT8KpyMQSmjsShi6nDM8+TADTxqu8gxwCvSWE92AH3p81LZfwhGX2nSD7Cq
UOGaspYbNb5lbjXO4olu65ObX/IFuZ/b+Jm9cCLxl470FUPDTrfDdMWTplCriYV5TK86bdB9ytHn
76XUU4LKySRxX03ZzbgEu+sPzJFbdmiinyQ5XahfKpPsVjAKv5iEO1xEKKzQbP4jLcbQVKJeJwPK
9XY59r/KSrzBCS2vF8JfSiC619ni+VuVMTZEoDvEQIyxE8UOfNUNXeNTsAtuTcc4ZzfYicWULiqD
HKocj6EyVidEPVISe1DVZ7s6xbv0EDiaW5nwGaX3L1J4ysU1wWGsThAoajhqoKddJE9FRpri0CXF
4qPBZojjHxz+ePRY09OLTaQZ0EbVD3c4Q7jvaQ6cPFG0weBG5dUB32HPMuGEysQveZ+22jiCv9pd
vOGZXLCkFz0AXNMZdtEPxcde88PiYqv4NHviy+3Fj1VJTBE7XXR4Bcfd3xqDJjHEphta6KYBjATs
JBmpFRf7bsbVi8Jq9NxuoktMfsTwaSVHijfDtxVt5rnropQNfWwQ20eNFaif1Y53UGw7R12RYF4Y
Fw17pcxAYvBawMHObnnAILsP6E0XWONuuo/+ogh6jT3/wJnvR55D4XHImHe1WCY9MUE+Lu6T9HOu
+R+R2BV/jC0X9FCpehxjs7GpFGOZokC3S93PF/PeOKi7urW53oP+5Hc6+UqRrSpn09DERgiK0v3k
KdZ8qF3leXEomKnp9J74E4tSwSXB/SQe1BAVxWuUmVR0bmpjiHRQTqb7QT8X2X3f8fzxZgK44o6x
4UaiJCTAorGdGXvMKDRKZGX1IWg/idNg4aqf3XSIyFVOzM8RE0Lt0sojx2Kt4EIGOJur2FLM+1j7
iGtascUY7lZLtE4cqBpUD0mAOLt4SpXGankXUjbd7YoOY01w8lRXAAgFA5q3VoRiK1qH6uAT3rQn
jw5jOdoRKZJqUjriWc5xLrRXrKL2ZI1z8YWah2six5gP1CjVQG1BRyS3sv6FdMdFGOyq9Edlf12T
N6Pe1csxlmJpI7FWqSIn++XUorNG14mLAy9v4D0cYy+6wZzlhRoktVa8Jn8U2tSdSWoNM+flriur
zBaTxRoXHuYF/DRNRW27jv/pufAR19nBYYK3ijMpSgP0e1Dpvjj5zeJI1nL0dSc+ab5yUFDpz+z/
9UDLi882VVEhBjE0jV0ZMlXcp0zHDpmQlp7GrHc1UebEIdtv90qC0dagQ2QnLyAhBeOx6xMgpIah
1Wq8Q3s8Ooy2ErkYgr4BHRSLLXO4YK4YV0t50T+PCqOrRZUvNUZlaJl2eabDS91ROqa+do6eaCBX
3pOvPLSsbXv6+oCM2lZlqUYkAmOaGluzcmxG3ogUjwKjriRXQoQvoNCZP/LqQeRhEvIejdHTPs3L
pKKfJqoe6uiQYcOKN9i4TcJQDQ3HnRXCln96VSCNWWGKYK4zW9Y9o3+choyTzW+/0ysRRkGNrFG0
ntYN8urnOH6WSo6qbCez5isBxmHnWT3oaQICzRecdm8eaHcnxwYrABKwP/MsO5iP48HHbGdfK6KM
v0bPQctNStScXNU3D/MNPY6c2zEqkY4BCClH/xyiHv8RF/HKKmMWlF5Jl7kBVZqdULzD34gTPBex
3QdccceYBd1IcgxOvtCJd8bx5QzGmZax8gsvpNsUD4IjkhBBIursil8/aW1sFJmGhcjxVGopUKZz
9/qr8Ugwmjqa6jIQEyS6uABMU2qRlDfZut2cWbHBaGvVJ0PW5aCR7PvvxZ5Gw9E9bQflyFn1U/ek
uLFpNY+8Pup2ekMMgwKtyBgGYj7VoKtxP8ZIIJvnzjH/Kk4UIx9YuUfDptWck+4sB9WTDijs2Ggx
cgRyu1y2Is+Y9lHNZBEXtGlzRj0IFnTP646aS5up1QGKx4litzt+K3qMXSeJPk1Z9EIPp4jPyJkH
q3BiF+3cb3RbbsAuoO6V+9IpfPXTdTna7tisiDOCVJppIw20+BHmCzBu87HU9u08jacgFtPv4dQA
WT9u23i052BRv+h6XBV2Z6i5Yk26WF7Kqdd46cpm/PP6m9it6Sk2+1CEutqlO6MONGLyhl6w7T5L
PqGjh3Trif/Z6TO/i4pXVBnzJ06ROGUyqGb76URvsM6HcAe/DggcLF3Z3V+qlx1Cj2f/tm39ii5j
AMVeLCqVFthUfPp4Jx2JDTRCmNzFhuq52K51ON98Mx1cUWT0q0zFRDCClJrc8iY9DLv8REF+yAdL
TytKjCq1PWZ/sIqHRP7L6BreshsgzY1LYcio6vLqPlufELe1cTJR1wHfwmacuLxW1FkHxqpssMUU
M6rKYPXR9yj05pmnOVtSijEPXdN0XAA12GXhoWizVKav2Nvh92pPQdbyXx0whfpTjxn2Dt8u5HZY
t+z+migTGCxDiwg6hU1W2sgVysyT9JAXfNC/cUURWFQylAqkJhhB4zdKwnKsdjqmSnSvOWfcyssW
Q9qrhLDxmpxj1qFXQGzqFRvTOyeCndrr8k7F+Qo/bI9OVwMlNycomFj87DrcWP4LOIv/jQTzWaRS
73VDAxeadFLnhwFJNS/15FlqFlc2rBcM5tfQJdlXD5VHy8YjvEJiURwJXhOa54MVxiolotgGRgSO
MNuzePVNdcGRNLvb49jybe2kD7Sr2T8Tv3pSscv9L9orHClke3M4wq60Ig2i2rm/mBHmmkJtF1ed
h5MAl1ISj0mvneV0fjKjxAl6QElX3Nkx3m9gzFcmZCJRcAAFrgAboxiiHXbm/e9zaTgq9nBdhrYb
SitVYOKApp2ycaKTP2Tod1kcPCnSvC+UEEcCh10SYDtGBFIgQi5sfXLklxfzKEwY0Aj5BOwr6MiI
vq6jeb1f2s0ueQKi3ilB45xnqbcb5ytmmeAyy3CQHAcX6JBDfpP4oj9h3ArbWj6xNfh4NCk8lLBR
6+AmAvQvXzEHbN+ONHGtCNTiLBesNiCyqM909ohWp9ITTQhmNO37C2C2b3nzMTzSTN5I2k6PuhRf
uKuVu06Pz5VcOQt2GctJt9Ne2MWhguyLBx7O+7oqa566AdZJpXS9xTM8HDm8IbZ+D51CaxRHwD9x
JJmGSteemP77qvIrCboG7Co8cY4N8v/vcNHRNdmiTpFnrLZzu1dhYjt49RSKekotPKJUu7iVdsaN
hpFY9cgf+OU4E3Y5LpTqvgE4KJLkzrCUwAvDgxBUPHXkUWEMTzVLWYGm/W/tGLzJGV9ycd3JLDqZ
Vn6NPW4LZCt4Wnlitm2nVWqcB1QjRcwVqn63x1ypEzn0OolkE7dz6UQnMCed68KyFUatyTKWh+gi
bkTS8LdYGitOb7v8qInnPv9yncz2yN9KRhiDY0xBRmLq0DpMB8hn0V4c7fIb47L9mp7oNBfFnhQt
GvrzFJ/zPdmp3SrS04IaPLsWZScU0/NsLF42N5zVdvpWV/SOxbdSFKJGMZ19SrTRLqNDm19a3LWJ
PEU/knB3/UW3Ird1KMoouVHXFZwTeNLC8UJk7Co0X69T2Ax5dAAzECC64KA3G4kOeToadQA1EP1q
r+2m3XPrEP93m5xnRLY+EagQnZ79EE32lKjSNrgERKe3u/quUx4X+SFu76/zs/ligFEhRFNwmpV1
skI4dYZRYmyjFzVXiomjyDyk2s3mO9Ar/9BgxFxJzaxWB9CAADwFfranIp5jMyED+k5nJZjeGg6Y
x5Rx31Zw6l1x5tYRt6Km1U9gHeycSWpZT9REPvaufuj94BahKrGAoO5l3JuQm2WqNTnGqZZFJpoS
rgAiSBMunQf1dgSrPgMsBx3j3suedC85GHuek3vJTFhlW9NlnGoTpuEQ0ZFG4EM/TKfwptoLwDia
jvpL0SjE/Gv6zdx3eO12jxt6tinTYfxdu08w5Gv8i1snW+q//kWMRpYhjniUEX5RUQpuEEl2S9K9
rHRWpJ5xkUQdY+u6QG/WLtYUqcSvHH3c1Grd0fxe9ZNbWiIsnOReuxm9+JYW55JvvNrglrdYE6Ra
vCJI4iEgMwGLUTQd0kp05llzxIdS0Dn+Ytsc/NEjlfHAYqGmkRlAqrDhUFm6mSJONDWghHTmwvGA
m2ZBwZCRphg4C81Oc00LtiEXXVBtAaMHyymVOb0q3t9nBLVd+qgIGvz9ePpekfu4+ogjWP1+Ruwi
FImNccHfD9sfZupiAJcnZlSF36naigIjZrLaITCeQaFzJic9otBidweC9CD2eLX7ze++IsUIGCI7
KcCpPBUHsnEvqNrF0feg4MjWVhqgA2dEopBHEq5zvxXiBvFqrtEHowALFIhI8tu9vONmOvTh3z3b
Kx12qEXupwaIpCEsz7dItuiYcOQ1x2AHWBjjUHuRG7jX7cHm460IMqZYCYWqkVsQlMP5MRnMhynP
diRT/OtkNo3Aigwj0LhVirsxEcgsw2QFaMGHouirY2QLpsrhaDMp19GIAPaRYuJ4OyMPU1+EE64c
Qh7O3Ym6Msmn2OuVzWs7bL7dihBrcDoy5COBUOTygyA9lrPXDhxDsG2uVzSYCkMlC4IYG6BhIgB1
aK059jtXeCwyq3nCXK5vuhOH5lZWsX4/6rNWBrvNiTSrHUhqzRdNPObTHgBIVgt5TznB72aWuybF
qJUW68sslvhUyiW9QZZ7ULFGtBxolpsciCNwoGY4H4ytXMZi3McJJZcA+UWeDkmqYhT48bqo85hi
i5d1ps/KWIAKICm/DDG6UfSOT19ZBfoR/WXc8SZBNpXrVUbY0wqdXqn6i61Nysoi47PeehEOsZrk
63XOeM/HeA3Mwg+SOoKxQftRdPdaFln1wNsF3up0rESCrWLWdKtlbCmRv6tLrUdBvvhlgU0fu3o1
yu1KzNNmDoLIAKFR9kUxRGUg4jlBatXeWfMVCcZAtJ3YhbgEoSLOnV1a/x2/Tp+Ww+xQFEAuLt8m
iMD66RhbgS0aXZsoR2rm9G73XAD/A6EksXuvBmC4r/nRrsGeKa8ewJMLxmB08CBIl6nBmG8kDWtW
ZHTkinfeZdMFrx6TsRWybMztkIM7uUZy/JxhyrzG4eQuc0n/aaDyzssXNgsQqwdl06I6UgNDpga+
cygiflvbxIPQC7Zq0ZPlS2RjxqJwc69ASa5Hp5GXmHFMMRtnSkToxi4Az2WvZljCGiuAcFZfAl15
rpJQszRdIRyh5TwzW3hMTGGKBhEkp5lYRp3bxZQ7Ak53SU3vEmI6VTLeiPPycN22cLSR3SMYk3IQ
owlPLct3mfQ9NDhLwts556v4sAXHomj7ThoQgUQnebYodn7gzBdcCrsVfuGWliVb82flp/DAbd1y
rDNbfmzRUW076g7ipwVXM2vnN3DJ+HW8Ve7gxpMbTApc+H1Hjlay6ZBiFHLa0xftyWcjsGKSWSHx
/ttXYyxOURhivdDopDNxDTIf3CrnRY7bFaXVh2OsS1HkC1YC8H6NI2LrV8ddgMgJUf0zoXa86Vfe
x2KMjBZ2ZiZQi60arS00D/U8WQlmoRtub5BDia0vJkkYSi+BXesCWfe7tKfDVAXGVtqvEIrFNbB5
Ne94wyMcg8KWGzWhxXyIiA8W1s+t4g9jCKioU9ihOc2937OZAhJR07CXrqNKx6QWQxUVSzig2ti6
4SeKRFW5wh2gW/8Fpsem0VqRYtIL0ZjSIFVQCP+dnnW70aM9Tl7Av+1hV3SYCCiVk1Axa9CZeovc
v2B6Hcavy06wyffoybgL6UWpr9x9p03juCJL/30VqsRCn9Zyi5cEOLwcnGWe1G9KxervM6HQrA61
MtPGrQAjEWC3Xjkn2ikbvncYU/uAxViRomqxYqWLplir6ZfSjerQLI0fqrxVu21Tv6LBWKW8yqW2
7MGO6lNQ0NqWPMGiG1SdpVR2tJN3oVMeIy5o7PYzoo4rogUC6FvGeCSahPvgdDBLDYGosQDuK/Ir
9UxyJ1x4W76b1p38ocWmMro+mRjDAK06XvzKBBx8jFZP0nJywW3JeyXD6LAQoBzS0EU0xWhOwxjs
jJaXL23r7isJRneVOdXUkXaTOk/HkETuh3u6Fs3VXR4rjO7WBa4NDRQog14lqG5Tdznqe/Ve8QVQ
E/bGV17wxiPIaC34wnYrfbsqeOyB38BNlbYN7OvLMWrbBI0ZFi04orMO+SHYq5aEKUvskFm8/bGX
osm7VGYlb4zeBo3R5KIJve2c5pQ+6Qc632zkVjTY+Sfhc55btU/cZ4AoPZU/h0/lbR5Y/T5z09Tm
if5m71hf/RZGvxfSmotKv+QIzabXeTHjeqhBDMhsnHSUp2ZM8DHi3FIV0MbI3P2IktEK4k+lyLOJ
20QMFaezgaquE4afvh8CKU4xs12KU3dXKbWISYaFKKPTZKTVPmSBX6kxLNVNrvRdAWrichC6U6js
rlv47YCNvBJgzGDbRIVR5RCV8Em4VzCXIrj5F+MO6CxAF+LNYm4pmQGccx1TxwAn1Vluhrzpcgm2
Hvfqz0reHuc6ta8zJG/Z9TUNhqG5SNUJkz4YbkZaLbqFlziTJd1Edvx9wa48UJxGK0dOOJaWgnkJ
LDzvKjs7a87gC3A013/NZgxiiKoMsB80yVR2qEwp1SpvE4SoRLYnxzyoKBEXu9AV7PA0uZBUDz9i
x+vibMnomipjzLS5M4UxI6rdjr3Vt7iUpR9lhbN+uCk6ayqMRRMikokdgI5s+UwHNHuM8Zo/Ad5C
T2RFd7y6xVYIvqbG2LSO5tMDpaaIqR/0oj9GhTeL0k2ght5HvhqQcVXZeFkxYDhTJtGIowha1yH/
S9B2PLc2QuKsw3St4dcY1AzvP+KAsEn9hybDX57OQqYHEe28xbEVLJMXL8L364xt6p8sqYZp4ICL
bDB8RWSJ4zIEX+a4WHGIdnX29N8oMFykRtpOkwAu5vJXqX5KeCOD9P/PejZjxQFjfdUklWrcS0DU
tsx+rN10BQD/MW8Sfr3Ox7ZwrwgxpmrRMFrdyHiq1p1Qyc+wWy/uJ1wpyj3zhofTt9k4WLPFGC1Z
iNGkpE5F9gG6ln2VrNI2HeFRhI8WHYDL3Ue8av62LNC9RENWkfIxwWK4DKMkhrBM4RNIasDIWnCt
rQPiLQaSFrc68EuPm7E+qP2hyUSPxVCYwyzALikX3Jq6fzkUAugSL7aD1ANO9QssGL0RMfvXP+c2
s6aiAW/dhHdg3tfowwRHEGlHS7j0xSXWOa+5aXCB3fb333/pcq0SJRTh1KYuIZZEPhkENlfHRnb4
8zoTm55tRYT5Yl3XYEUxBRHYp3yx2oSIj1lfG7obknHaL4aYH0uUWTk7uRtvp5nYWNVESTLwHyYU
F5NlTuRGVlE+/dLo+36UODHOlpN8Q4H+gtXrmZXRaCWl0ObAMI1Dy9C+NcFpyiSrEs7D/MkcP4e9
k5eDnZBjrJ2b+rY0G2cyBOf6E2+N97z5KYyFHItRCXsVPyV4HEprdmON9nWxRgv0TEelGumJJ9nq
zqqMImQZWYgzAGDHm2fb+NQabDTR8V9RIi/T46sXyTUzDxRRQhkNvyS/ndMbU1CsbnLHDwCHAX9F
FCV4OrhXNpxVhUlCiAmVXJrZ1tPengC02o7WxBOjLYv6hhJjUauxG6Oa1qo7h+6bxW7VWZ01UeSw
XXaWOLnw1guu+WI0fpgEWBsCvqAgmZ8LEpqUfd24RtENuwCwCU4RtjwoGMoC453AooLTAYYmmu9m
3ICVsjQFLdgpQIBQ2sqKakc0n4w+d6UZyCEBDwtmy6K+ocj426REiz7K8Kj9QcQtn4P2LLoZ0vJq
J3xKMYnWA7f8ed5Hdx/Itd4Qpu+/ktCCgqQ31H3k0l5qbxTZn+L/PZ17Q4IRGOQRQt6P+ITJ+JkI
0IPKWhJOvELF4NoXY8QEAUA0dzNozMvsdckljM8mUuQytvr8UZO+hlzslY0IBlzppkngCQ2ZzQim
YByFNgZFDXsfSMn3vUuhGwR3upMzKEPjY93EeLhu17bZfCXKWNiyicmw0IQgLG+zwDOlwpmSCypE
oeBkfegW2Ue+nSQqsgaHq8GGvRWPbl5wOjcBwX78VmMOXz8kmczxGy9W8N3HWxFhwompbfXA1JES
LHPuqC3W0HprKPZZ8lgUX6pYt/r6pgkry5jhLeXQJvRIjZBaxWDYXfakJL2t61+lRLaBMG3NvEuG
W6UPjax+H+M503IhfWHi9/WBW+3pVq9ys1S2csh2/L2LTblaEWM+cT1ldHYPxBpc2y0OBdZIx7h3
AGTEybC3gtU3bDE+shGbwdBiqD48MIZBW3uxhs+D9VzuFZyt4O/QbgRXb+gxNq6rRzUl1JSX5F5U
7pf8r5EX7m+SkEXc98Bssmiwty0rySzbohcxXlAFljJOdrUc0prXFN/0SSsqDCOyKUp1tcCrK2pi
zcmvqr3F7JZAcGmX5xg2SOkizgsR3DaU6eDjW/2TcIAhlKOZdvmxcjNDFnCdWOpLFwSXkpNWbrye
rgKFhhgK+kc6O28ntFEVyWOuona6D0SvJBiK5RQbqPS+VXUZ0aeBpVPqEgy2L9tFZSd1Qwg7jeL5
sld5TZUNcIa3BJhvo2fi2MxEUDDJMtuz29qdgM5ljHSfHDBXXGBHi1fkfq+xb0ky36iNMtHodZA0
kt6qzINS+fJ0n1aSc934b77dyzAkNmlBkjFDZA5iDbVRBF7CRUr/j7Tr6o4bZ5a/COcwh1em4YxG
oyzLfuGxHJhz5q+/hdnvriiIO9iVn308pQYahWajuxpc/OXy729EdvjVFQBDPc2EEuXKjJEI2tG3
w2Cv2xAPQHKNajv/9z6C92AM+0QY6qYNDawR0/s+uE9C+ANPAG5zZ1YGMc5QC3JVovoMVQCRZqmj
ZAkYmjhm33puNpm3N4wPQIFqlFIDSEV0O45XwfTzD/eGCaJmFIGh+x0AbVI9GT0m1yD/2NXhdRa0
pdfga9xpX+vn8a5N0wcONnWs9aGFhpFiIEWuSkiA6ugXf09CJEhMOdPqwaaDTmEi+tONfWyXRw0h
/8zNerJBzhkOOXlZQrrVRODxHm4JoyWBvsJgT0MB3nuQ8ajXi89dfpiX+xpD3ZRmx7GQ3T4GUqf1
casoGMnsedFjQDZOqEFKvrXL6/i68AXTGh3ZTW/U/cJZVfYb4y9IXdUMSZd0tMe+h0Sv9WQMCQab
L73kFnKOmPihDF5l/ZgZOz19vmwhS+0sGuM+raIamPUBNKVKrLye7TDxVJ1D7h+KMFkUZueEPJRa
tQUKuepdWlhBv7UVaHaehxxwh3xs79rfS8hWiilZ1ir1Ajip/066nzFXD5CzamxurWpJ1hgCtQfS
YrNH5auIW/mK5o8vkZ97/VW0C294SYMPgRmzjGw1WC9GJWq9ABvtjTs6DSbx0qfkS+8IUIiX3eig
89hl84TjY/d/zsgWggVNsSxIfA1IIoo/aK195AwWynXRFuPlXnDiNVGyxMxaSHd2dd6yUppHqYOF
c9vYeFC1W2Ov1zaUzznfFpsugpHJSMcrmiZ/CAjzbqklApUL0rrG+CKkL5fP1SZXrX6fuWHQwUsm
acTvq5JmzXmzD83s92L0mLVk7uJcuZIFo7b0XuLd1WzF7nkFV8AMfUx1KQZiUuAhWBWsBVkRXeiR
meiIo3RJ7NQZ2RdK4CTjsIsN9e6y1R8iBRadoZNeyYukS3LcCCOUsnMIEMc787vxAOV9L77hPRl9
aIJn4RheGQTU8pEQcK0b7MTCQkqP9ktPfplhwMhZEHjX3KmH0iF76f6yrZsc8LbQbEo4zych6yNg
4yVHHrw4/zoZHHLmOOn5+3N1GvrSIHhfxF4O0X2robt3/nHZBt5+nf99hQAlwaxXArjpgCkatL0l
CfB0Sh/4Zl93cp4+3ubxXq0ZpZsVnCkvYtYtWDPd3M05WIuolhhMVtWMzmXLeEgMkaiB2GsqSuRt
JX2YUewdmKcp1u1imN3LQJyDfv7uWJnUpCXpmhJ7lOyNg+j/VewmcQtmtr1NURQ62k+B2sD7lesS
VJwVKmBq+WrRPYzqCHg5pO0le4Og/76yBGOZRFSPAkKPJz/OnCS+SebazRTOewPPFIahZrNXy9Sk
K1Z/TbRDtnwLjK+XN4UHwdBQq/epquqAWOp8sKBF9qjIkl9Fjf1nOAz/TGXdNc2A63HOfRI9QgF2
4PctbN7B2Jb/bb3BxKBqHgtmYwKkc0RPdhJvCuwAUqao2vMFfw6tjrN6/8AKeETWRMjXCQqzfGIZ
kjzRexpn0Ka38FD4VLxNsiKX3/mxHdXQJ+v/oTGLqHYypDXMDjFGhgQ3dDwO5N5sre7QucFNfFt6
o8/VON1m1r8x2XrfMu1LTcoG6ISlvjTcqbyCYt7vM+lRWkQ3FjJWMCi/dwaabD91+bz9/UxmVILQ
WqE1+PvLSXGk6JSUs5XrnzqobyAMW5d9W5vigo0Jwusc6aVS20u8ksbtk/qGwfD0MksdPmGxUFPY
XelRfJ/Uvat30+vlg8pzMpXhz74J1L5HyaGtfGuOudsYVqhY5Bd98Dd/UU2V9FXgpMh5x0hlCHUc
grYNkNXCMRr/anKIHGnf/e6Pqp16vBqDbfp+W0mGVpM8HAyxxEpqUInL7prJtOtAso0/3TGGHAAS
BckCHIncSllm6eUpbxrr8n7x3ILhhDDWknhuABIVwpWRKuibWgSrbBXOHnEWTWO4VerEWkbXP2aW
laLVGaclOAXmY8Nl1O2o/O/NYavv8zCZ5zzHeRUOsV+jaULZU3Wm2OP1LHMWTmOIoW7kdhQpMaiS
6Jh59rxksYO3Gv+P9kdjqSEzzCEkWDchmRc7QlWCG0BD3DabpHAvQ/GOkcZQBCmNtipGmFRhFHSn
23JTW2Xh1iS20uxQBvdSo7jigs/F31q5vwzO4XFW1CTqVQ1XIezM5tquiueS94zNtY4hiaAyzXmm
t9/gITHihHfGV8yHuqM6rYI/6bzF3A4m3hyRYQmt7bJooFc7faTvT6lrnowjHdnXWPWDuf+ceaoo
Q1NSM0SFLcwx5aRTmmakX2g0eCl3YW2lR+FsnfloclqKKfd8SEi+obHfZJkAmQaiw1UWvb9Li9kb
ddXpksXNJsHucwOF8xPnJGzntlaYzFUvQvatFXtYOKIANPvaogK186vfuGBo4ecrj+Y3D/gKjjng
arXEs1nBxCHzuvFX3u2XhEOKm06/gmAOtzqiiKMhsMjo7rPlNU548eUm664AmBPdTTlJy/i8ZLRS
JHNEjJaB8OfkGt6yE7wQwzKNk6R7lw/zh/fac7pghUvXdv2Fg9RZ0QrATc6qPsOV2NjUGTN39lvT
4aBt7RSaT1ACQKsANJY7ajyRRyj5/Mv1lafaDvFC7fYv4Q6ziqAbpyqOeqtxDjg9v+wJWIMydDIU
GqTPGoBC4NVvxxLZeLX+GgXdbZ2ihV+DsDvHzC1vWSMyjIK+xkmMtbOZkzM80tfiwDHtcK+8CI5g
YXguz32oi1+ykYlAomVQurwDYnRERtyj+qopRo0GEPLkV2pt+eraPCYSUUgmZ7IBsBBi2tFNou1I
/Wx85oN1hcK+M4QSBOslouLbu5VtbZzdZKocaIjyyIqzWTpDVqYc5eJgwhriB3fVrWjRUYuqK9+N
DvrZDrHHa7jdXD7QP+rccBLQh/X+yEFTNKrqWccDivzTGB8z4SnKD7n0/bITbh61FQpDKKoUJVra
AiXCyIrYfE7n21h6vYyxuXQrDIY8xLEe4m4Ahjg+ZxAN4DbK8QCYo1v1ZidFJQBGhU5OdiCanVum
K+4GwzZ30l8ytZzTu7lwUGaR8ZymUX2W99tTyXEklwb8To5cRXpoCkfnVXl9qP6krGvKso6xKDSF
wb4hZKpQoG4FdnV4KBEfawyCNhsbY0zzfYOcQvcUenJiLV+nT7w6qaKErAIqPlCux84Tz7Wumao4
oTezcEBrBsY0BXjxjzB+djfcaWApR+S9LG8s6BqTTSwkWo1WyhCYaXmLMpO2umv+64QOrOc7COYM
V4E2ItyK8cls+Eb5XVGe5/rhsq9vRaW4J2UB1TKQckDF7Hu/aNqoWUYSIrF1qPbjPQRPIVuBd3Ka
AkJq3eXAURZgGP0dHOP6RZllQ5Giey3+ncQW7eRNcIWkUEWGShWS9w63On4bEY3QukmLcNl5PT3m
TYZJjcT3ckNfJKn+gO7i0WRPe4b4Y9c33UJ+g2MIakANwKzlKc6ZeV2XxyK4JTInaqMX0cc1fINg
tkyu0KqWUt32rK2tPr7GCGK1c6eyccwAcy11Ytfd78v7tsFY2LY3SGbbxgVFW1kMyHi6R6PQQcvi
28sIWyHbOwgmuhAy1ehQ2QjygOrMHk87V+PXRrXIHS0x4BXs/IPbvxnERBZqLdSJpgBtViFKUXiD
3x3awoYCANTbhati5NAvF5CJLuYBdczaDMDiSFWjMbMCE8v81qlOEkYRD7zhzhvR4Xo12XTHoGdi
OdJXybI/TsKhnr9N8k2RaJa2dBZn5zaitHdYDE3JqtS1lQCsrLSUHe08zHfydfR9cf/VIGn6cxfc
n018pEGL99wIJwyPxnORWJgWbCtIEejirhwPZNrL4q8mO/Wfo0o0/qEQT0HTKFscV8xlZmYq6FjC
oA1anB04y33jkh266R3p/jOr+obGStIVVYDSKAyWOT8GaHbsJrKP2ZwZhpFO10iU55wvanqEPyzr
Co/ZxW6e0ZAyA08lzpiknpj+6DKMiOMNANg+6CsgJhKZKllR0pYCZTbl49zOXvNjftthzIXBocpN
3lph0cth9R2YyxkG3y/Yslm4rounKeGw1ibbr36fYXuipNVYd7BFN33F/Gmmt9rEcQTKRJf2hWH7
Kq4qSAfjxpT6CjqpEzqTlv5eryIrlYqT1NfXsio+XnY+3rIxdD9Uk1lGCsxSlAddOmjJ3Z/9PsP1
WUc0zBzBEc4np05fG8K5rrZSNaq42heG3gWhMFIyYN9HO/0uoyMOnWnX5Ut0X3uhV/P1I3mbxLD7
oE5jagrAI36PGTx4u3OU0UoiTCcKXc0JRKuNLdEukH6oE8xsdy6v5wftxXOkiHpdAeXVhogZK+/9
PEhblD3HWFD1RrAVPKxJt50LxY2rz12cKyRmZXU96NpxBFLrZo+pH7uybo3obaR5DiO08i+XLdv2
xDfDmIVN5BrviQSeKLYvQnnHVWT9Bzb6G4C9KHMzSJpOhj34dIDQeWtBlRciQJlf7HiK05t3sipr
GNeFSWco+Hu/ScaSR4aYk94uSCB5aKJC4GtmL7HSnKbJqCxZKn5eXj0eIl3dFf2NZRhqQYfgXtAS
m/SjrRm/h/YYd3ck5A2t3NwpVUdRMqSANciQv8cylLRZjNLo7bJwZP0xGH5dtmXziGkCVTUS0ZfF
qrykAdG7Ugt6u2sg8JgPN4NQPBJBTJ22Ce7UTto1leRcxtz6olXFN1BW7kWUp2ExWrplR4zm1qBr
I6JLYqLifvE+sJLJOUsPcbsGN++VFS6zmOWchH2SwVgJhY2aWWD8Rfk6Yjz3Zft4MMxVXCpzKckj
YGTdT7K7CVQf877N6W98uL9WpjBebzZ1O8QNljB8pioO/U7bC/vewWgGjEjg5cw3nXAFxjh8W9dJ
oYYwSOiOQv9ICOcy3r5YVgAfbmNJCIsFAMouC6zcr1EnKf0MfENEhSuVl2wj7/IebZsko/cKbzkS
es3enysxMVuz7HG1LOZuUa4G3sMo7/dZQg+m2uwjcIS27PPheuA+m2w7wJsBDIUjLTjLtQSAztHP
E8oHH3R+QNhsx86fWYN80PvVmhpxTuIF0ZIq/arQlprwALaPzP9bAyny9wCNqGH8eQMA0fguZPs2
/iY0/70aA6TzBsGcSmgyEUUgODFTE7m59GK2igPhcOuyX21/ka5gmIMZkEVstQL7QoeXqV7qNoKl
ObROottlv3gawJfdzBSYk9kJAdSMY7hxng3RLtdlspeXiScQ/w+E/bZ2zPmMRHSajjTwMyBCXXlp
atEelvgQOIGn4dlpOE3XUsAdCs3zCiZglntlMpqK+vis3SrQpRFS8ymdOWEtD4WhgrhOVCmmjmEq
P8zcS8oGkrM1xy/on/qRr99WkOGDJS9IleswBYP8vGY55lK/a6crM3r+Q/9jeCEOkhAzjgFEJ2+Y
XwK8T2iWfED6xQ9O/7XX6Bwgvzk7+17c9HpR4+TCKtUd+z063NKJ8wHN2Z1zpLkKtoqMkLmgPFc0
L2F1bBJ/qL3La8bZm/ORXkEMQqqE0QSIQXpFTbslVW62eHPyeBmGd4rOt+AKR821HEp3ILloL/6I
7wungfruSTsutoyHFxvC0Haxm0brE4Wpa+Y713atcMs8SFC6BVyFPCtBe2y02l6qRLSaRuDl76l7
XfBztpxXzfEFKo4U63/TlNM9bdnmlel8aEdkPY/u6cqmEOr7wUwT7KqVRU6FZ9Paxuhm4UBjIBnz
TYR7uHvOOcU8Z2SoQsN7TwmBIDhjdJuTyK50r5N4PRw8EIYqono2qoK6ozg+BKqBzvtTmvOEkbdD
Ll1A/KPL56FD7xdwkLUUYhNAyY5zZsU+Ws+c3pu98vHfxd7bO7YCZHasyfUhE1sApr9xjPcFxgGZ
rr5YIaaVthjnWNntVfD98pHb/LpZYTL7VamSHMp0KY0J84aEl6h5mYTXJrqphMJBKdSfobEbl8ZG
uNDvwra+HcSrIoXGZGiNyg+hPwzh78tgm16yMo3h+aZvhWWaEDJ380PR32bjU8hTyN/+in/DYPvA
KrmL8C1DDXJnd7hdoBUeotyjcMnX/zq543yeV1BMANgZYRaP5+gsNk+N2jmxpuYW2qn3l5dtOz5b
ATFhYFYWEmkW3PZyZqteuxuuwl2F2dr9UXIwsIynb0d/7gMfruCYcDAJ0wXKA1hC4Y4OTQ3vlP3o
obcHupbE4X2ncXxCYaLBcGzEAALrvY1Gh8kOhFm3mkAb/AoVSTvOOm5UZKriyjD6t6wIeAzDYGzp
ce4gIxj6sh9fy7vmJHCzgDyjGN5IM60SCT3DVSdCsOIpV1sr5Y0Q4tEhO3yw6eUqE2WgjDZ65WIk
0A1nugdxWOcWyweev28G7qvlY7gCPefVYtTAU9VjlT0046eCjRUAww9E1IpFNQEweN2eji2S7MgO
3dzuE1SKJSdU11mhYfEuL45d7Pt9qUfDqBOaKhD28/DFzO85fscDYIgCd36tqZST6BQDgeoQGBah
RR6ufsDNtZuvRN6r31bx+9rX2Xnwg5hgXhI9xPPdaLfPtOIuecAIqNAiT/S7rnoyf3LMpLxwgTfY
93V8+mAgEPUPaIBLzrCPD6ZtPJC74EVGcR/Zc3tjOUSl0nVfnWfk/dEhlWDjKNefH8Y6i/JihB6Z
DLWfFsdAzrFmGwqGrAoFEp8N1F+CA0WEEP5ThTmf9X64A4984drI4Sy2oUAgc9b2lEogpX2Ur9Id
fZge9/9CWp23mkzgUesRZilnuGWk7DwhIcLYw/yFfIP4B2RjebzPYy+VYZNg0me9NwFH/MULDlBL
srWf8VGzqHaYCSmjP909hl0qgYyCHgCwdckNDebwKDNc6W4rW+oOfYk74bV8DRYOLOfss68Ksogr
rR6B2kvVISFibcV19nTZMTl+ySbcBYKBPdoAHxkGyV30wCmE0u2jxr8MwzOFOtDquBVhkkQa/Uwn
5j7o/Tp4vPz7m5wlyRKkeiQNZWPs25VZL0JfD1qPa7NwW3znqSX0h0YV3U7ivZ7qj6ZuPMYR8bOs
2iUmNHYEHW0B2g6TB7kJ/y02W/8xjH+qsUKkusUf0x/E+FigOK/e6W4V78PYogVKxU67/0P7GQ+V
w0oO6xKQtZvs5RcqdBzszZO5WDLEm6Ghmdrl659hsv45pEu7hBRz6S1jF14tvqbaupvvIfeKJw2U
fj3xXg6pGew9sVpZ1l0x0jXoaG+WXUgoVuoNN2xk1GyMh6ExHvtUdzRR3/V5OH7iKK5xGf+dTMyr
HVSYmgrXpeRpvEnCm3G6JGMgroj6bwhi03O6OiAooC+rUcPDF218oLeDkFi1s5wF4AI75WwdDSI/
LuMbGhNkZvmcRLqsAy1trUxbrHk6RdlOaDjfA1vssraKuRdKdYlQ9UVxhHkHZYEnoRKuRlI9X/ZE
Hgxz3kJVbaUpxOIV88nQvCqfrWF5uYxB/9RLS8YcsFLUS7GrzB56zOYp1Q1bmMlVMAR2KDSFLQXK
l8t4m6/xq7VjXw3NcBnbOQOgGTWxU0XDa1ZjdCBqYcel/ipmk9M09fUYSJY5ZHsO+DaD/e0gMhN2
CuJcCnpxdkfgVKj7Nm7jnWINbmAJhVVc/9fZNvSDeG0tc8AgvpRkYQhrCSTQ45vRSO3cvIPnkJ4X
F3Gcn60x70OoPKYBfjrsvg8QX5FVa8hay4SwwOVV5LglOw1vbBuzITkWUUaWVRUyy+wyqxR4pXNb
d+t66RjqGLUijZFEgz2NZWq6nRa8BxEeAkMXIqVcQQVC12NI1N7kna3NgG5tAsMTVdPkSVwBgL4i
IavuasTCFBb0mUFP9wnj9jhZdp5BDGEI+qAJXQs8ERFCYGQP4VRwnqx5m8/wRTPksUEMeFlmPJXF
90b1CK/xiv6VHynJREoTEmioJ2SSLYWhFRjNSi+lvLXk7loqdw06h+vxYWwetYFDsttr9oZG/311
Qxm5OrXSiKtXLYy9ohW7PJu8ywfmH/zgDYN15SEnhpnBohF15HABd/GhXtG4k1sgx51hdAOn9I5n
FOPZea+SPC5pPNF+KdL9Mjxetoj+/0tbxDi2WWRVOVUwSBeRHfXiGA3QkDPnlffxYFh/jiZVLjQF
9+wknzDgAYVi8dHQFY+kvI+Sbb9+2yLGr82hEI2wBFSZ+UnyqBn7mtfd9A/B0P8wIM/OvL+HS2uq
pAYGLQSObPWVlr9JN2SXuUFi83I4XDjmsku0iJRlDCdI9sVe98JDass7jHCzGjt0eHMduGjMTRdn
SOwZ9BxREaIKgmB+cMSdh8q35hsdRXnZAS9uF5aS4QglmaOB9EDrzN3Q36YEE63uL0NcpCFAsMSA
G23GlB1ERnLuiPLoL3X61ZR0OwuEe9LhySPgSunyzGKIog5LoTcUYGYYHUpn7zl0rvcPxTKhEGTT
1Hbo8NpOeJgMV1SQhC3yAl4Zi4eo3WVZaDXyw+W13I4y3zyf4Yu0Sau8pnwhl49BkNpS95VgaOms
XadR6VzG2vZECLagS40K+rMfU72IkUVGhCtK+dY5yW1PO62+t87iTrvPFVWhmetvMMbt9Z6USx8D
rJ9jOxTJnsQBp057kwVXEIyvx1Ewyei9RDI2RVWd2FmagO7x/BhzQ65NV1ghMS7fxhjDaNZAmmnM
1UZW3O2D0v3D/WGcXBzFMqo1oGTH5BGNq758wpwiR8GLVOxxxdG2soXrDWLcm5hES3rqem1xSsvQ
mvpfsv4kL44SQu02fVKXnaJyipS2L/zVQjL+ThrdXAyTgrpLbBW3hVPapmDPL+ROQQmHFloCLxXL
2zvmrpybiagtzRQNJLdS7Us9PHTJf5z/cf6aWZnFXJJyFSGbTdMFFaZjDMbXJHqReo63Ux/7EFq8
YXzoAc5CuW4EYKRNh7aB0o9S0+d4IA+DuRmVuU2KeQGG8Y3G5cK17AcOapOQR5aO07d/MRKGh8jQ
hJlI6IagqbPlh+hBI9ZZfBNtfZhJ7am2YPEbtjfLVFZ+rzOsgWyMOUCNAtfXvtmnPqkwioLY5Y/B
FV0oiExuZ0eplex4rc4cP9QZDlEVfalGmj2bi9/mkmK0yYOpcsJbHgbDIAMmd6S9DoxgjF08OR8X
Q3chcsFJ81B3vuSKDHXIfdnPAnWTvya4Erf3yI7fb8ezhiGLpcuadILQmF10o1WKqlUph4z3UcUD
YehBaPpEFCg9qNVjImR2JXsTr2qN5+QMPSxinsihTqMX4bYfrkbeZOd/uNk1BaOVVEgCs2XuRk/C
MibIpkjCjvaG48PQzzFN4kbwNC/lC2tuG/Q3HpurkpNohOIgXtPEm2IvuKI/XNGJkpoVnejUenLL
KzTY3qU3QIaYJkGMZGPCB3wjv079c49uHGQxOexHueajW7+BMFxUzpVqNNSq7IiRYvgWrTCamAq1
/JsRP/9wFb6hMTw0lJUaS+nqRTLUbOVR3WnI3seOLlvyI8c+3q7Rf1990S8oZ9SVGojGN/0FAuo+
/fYxbfWul9C5Xdnxp8oAIKD7/34pM3yUZgigZbptsvR76L5Xo/uHJjFM1BNd1RsDjj+ZFrkZjoo9
PCx+CpHS0NypNqbs3vFeI7fJ780mhpWSOq9UqPPCJuM6HqGgFiVWVxlO2k1WPheW2t5nmXPZTt7O
MSSVhnmtxz3M7IRTVfyU4+fLv887XgxB9XMekYVWW439cW4LaxQaq9B4RXkcK9h6qyYhyhjmsKLp
Xgzj2uAJEtJVuHB+WdntbKghCT3i9wPlquqvNPOkt79E8U6Priu0+l5eMh7nsmrbSZq1i14CbfDy
k+mVu+pV2OvX8oF+jea8jzfe2jFs0QZ1qhgdvE7RnTm+NT/Tk7o6qWxtVVSaM0S+4QGFFlhD4pWt
aE2yd3nN6NG4tEEMHSSFFHS5AJAuJK4UyxZyppYiRpiXt4t4ly7HpxWGGvJikjEfCPvTBqcGJQLC
cCg7TkzOw2C4oK2HUBNpRZpYkhsh9zHnyOiT+8urxiEcVm41TPHOrVBDhoU4QYXB70FlFfPdYtxI
ra+mXjZyPmc290nFUHRRxDAcyAm/vyiEBhm5uUbglSrtXVJHfixEToo5SYIaXo1ht79s4Oa5XcEx
7DaRXlwSmiqQ+/hZlkLPMBs/zhcvGdCnR3QLIowcT9w8TitIhvBKuStkkT5AtMtNsRyj4stlkzZr
S6U3APZrLS0jIxpSbNrkNcfFKbz8OrYHtzl1O96Ibc5usaJNTYemv0SGLV1jQOXQyorbxtzV2ite
WTikt+mKK6uYCKmXu2TCLDE4hvaihsTSaw3Drb7n4WRjhJgc3Vch51llO0xaQTLEJ00FzpgG5zCu
F89ooUKO4DaxW2d0xOcA9Yv+fx1td/6YXyFS31mFSTjTTdmMlGq7J7F1kvK5V+zL7rHJGysIhgjD
oamN8/uXSAJXGl/HBnoGguZcRuE4uc4woCmNA+2ERo2I0Fu58tPkhV88MxieqOWISOWAlVrmE1mO
Q/oQjpwvWvo3frgyVivFcAPmEYhqYABCzpJbU67sPNd2+tR4eK7mJKd41jCcEJZ5GEmYwYBGKfQ8
x9ez0NmVxKFWDgir1t3kpkxfVHCCavVlyTBeVNRuqzrgHFTO1hvM99IQY1oiZs/RcOE2Dq+KhJMB
4P0+QwRh3y96RRNeaC+GypThqwmv3WCzo2JFoQZz8rukrFM1hg15Y/Wu7GUFmmDCg45JidH3cj/u
+weCbiLOoeFtELV8dfoLFCbEeQZUTblKwxcpudJ69Q93h/4NK4w2GJMmQAOtbXYvUXUIurs/OvgG
c/A1I+uKIMfBV5rUksKDov66DMDdG+bkj2kRaDJ9Spg80RvvMw+3tLE33cBLvgtOZ2vQOb0uud2n
HDYwGDYQTOianKumJvPQu9EtlV6IXXQA+IOwy4/DM+2zKWxeHyDP2xlmgFxKnnbUJ4rMi+unIOVd
cpwIyGQeQBN96aDLAgDjidayI/N6GF3Nzhz0iVdWcBy9cl86yE7+C319eowuMKzJUMWCSCUrGmAH
19Wj4uY7TAO/hjSHnfmpE3q8Vw7OWpoMcyD1KphQCsG7kDg7SZfuGiPhEDknSmHrJJJc6QLUCmI1
4YZphImRvwzDFcYrpFwJhiLwVKB5wZ7JcEZnRlKk1gA0xbMuGMY7dhZmbx4NL+WODeQtIEMeVA1f
UWjxW5PcZ1DgHX3O2eYcMpNhD6VQpq4XwU5F6BrXk0OsJbImf8lRMJ89IyuwuLnTXIcO72GeZxlD
KoUe6umsAHjsvpfNUz7yupR5tGUy/NFNi16EBLSFEjBMy1iOslM9lDbB+3/6KDgL0kbcgYW8CNZk
2KPX50jWKWhqaXi6Vr9MqHVSLMMSn5Fzc4h3ef8uX2AqW0yRC2qcCPRrqkMnkar9NsbMlXsOY10+
YhgN//4GGxujgNoInJBKJfc7Yy/v+n/RaHDZIxCYv4dREjMSBhW29F3lyEPnJtnCIYutIVHqW5ih
shUTcxaQoopgynyQX6YjsZqH2s7tyte/tUc0GDiJazqqw++i4G0UwxoNWvVGlVbZCSgUN46x7ss8
Hf4P88HP3zJ0hDxGmGHaNLtPDbRvoj6V6T7VJxWTZ/10hxE0tRP05+YJNAn+VK4ilz+NbtO6FTKz
dUNCRiIEEqon2ls1eRnrGw0VkZ9w9RUGEyHmYdaTiVq3ZMHVUptWm7e7BbR1GWb7BK9wmJ0qxLhT
jRI4zYv+EuFaHr4EHvlmWPoBnwi7+PUy3vbSyZpkChIKNdhBllGhx0pb47loaZ1wuMMwp/QTA2LQ
OPE3BJueqLMa3x4qLJLqH+LotXVlaTGHiKTNCoMVCEMS7dKobaefy7qg1WBYKp5Z4X4O7kZoPnpS
AbVYc6/4JlYxdoLQqqHSzfnS3n7uXf0RjB+qQ592Na0cWn5ov/uT+YVKnVEVRlxmJw05prMseMrx
zE3iWqEynjmkGJzWLzB9FHc6uWqk/WUX4f0+45G6PoVQs4JV8pi4qWr4KN/mxQF0ZT4EhisbqJuu
vlKGOmuWvgAGpliG96pnXsUH9TTZi91NDoREdpdN4ng9m63IdEXry5GWW5EKkwmfhvIkz7xa8H84
ym+Oz8QYmVwNWUHLGePn+pk2SBv74ou4W+zsngoJk59/ZhQTcFSq0hW9gTUsFskfKs0tJNXOFN63
Mm/tmBBDGxN9KGlZK5F/SeD3sr1T/usI7r+ukr9Xjs1cTFoLbdiKmoLvEHlOrVLlVGnzNofNWpgx
UvYCLUkSb5SdgIYAm47LyL5M9gT5cYdfYcA5Rqy+eVDXYhkvoEFFqQ4dqf045ilxcbaGzWLMbSgY
0BnADdwrXhqntq6ObljweG4zIHs7rAZDCFIulaSlVaaYwe2fZ3Bft3vJrzl5n81vgxUMwwlTLGVz
SWBNCyEzOdAcNZospT7ATA6D8oibTWLkfayixBlQZoH0z+wqqKN+yq87S7GkF6O0NAl5BtTF3fI+
Q3g2MhQR1bEwiQ2WslIka67uJxLaJPP7Tz0erdaS4Ya+F4vQnIEzJLMr6d8H8kVMOPxD/9YLHM6q
D4vpjNFICTDyZD/HD4LxnAu13Sj3tcZ7G+A4OpvDyEXIzheUv3NRRTebsG+G2C9NkXNNbH/DvS0b
m6+Yx3Dq8gUmTS+LN36P/RRjZFN7OGTfJxe1Gt/wSMYLIni2MUFEjle+uqdBhJqVh6rtPFWrT3Py
ux7qK2VuHLGpr8Y8OcSL9AtTDnZkQIwh6qemUi29+1y/6WoJmOjCnMmQGJTuhZ2xk9x6pxX2sgtu
+j39oFy+8pLWHJpk8xtZoGL+SEaPYnTfD3vCU5T8B+LXBQ2fq5L8Yah5UrQVQa8vAmyMnRJRkFfa
4VN/rr1RrkKv5XzzbW/nGxxz8sah7AOxFrGd5FutYqpbaHefarnU3jCYK7kxarNMGmD0FYwpXsso
sAlxa+UzDwpvOGxRBcnaZInp0qWCO5L9mHtN/xkIdFoLmFakSR+GYYdKG1d1g0+5rLkuid+2bjlw
nnm2U2grDErKq2CzTY1BV2bcxPMh9Lub0B3A84g0/8V76ebur6AYfsdguB5qgoAKdPJsjFplkUWy
Y9XgfP9se/UKiHGzkuQtyXsACbvJo6oTZWlrmGTVO7JtfJm/8CqTeIYxLtfmk9ro52hmdtvp0Le+
SDjsy4FgFfH6JYd6uQCTuuC6bDBRm9yKJOJc/TwQ9rsxHgt9IQCZyLegvx+ML0L7+Im4/G1rzsU9
K3crMOwzSkxAzDo+bNBq0Se9EzfD/5F2Zc1x28z2F7GKJLi+cp0Z7Ytl2S8sW0647zt//T2Qv0QU
hDtIlDwkqVKVjhpsdDd6Oe2fh6Ff+IP73cEwhrpLkpwMC2CSIfOb+ToC2fXW/dLIV6250baf59G4
ZnqHRn++EypSFm1NZ6ClVahY36xccGj8kGwHQD/cDiAjyhbrVKEpYfmK/YA9mOKcJDC87VRco+7T
OgV2pYoebdwgZgfL2IZ8WfU6fb1HclhYv/L2eTR/lvGlXv44f4CiG/uaTtsJSAqUtboJAqqhfJqQ
+U7w/rBjRwmxEuhe8j5VbNxJxliIJFU2YynhWGf1sc79SH3C1rfzMokuE2MUsHlwKscWInXd3TLe
St1PORaxIvJ74d7keM0E7c4tsUhU9ClACuwpkf0cm+LXzKFd4UOoZ45IIQSKrjIGYpLjsiw1wJW2
7kepHA7VIgr56NU8c3VVJuRbdTsnBb1Mxl3/JP9A5Rmj0HTRy3Plo8/B+xRzm2oi+DFseFrwvb+/
XKOep31P5wOor6B7vNMv6i25ontg14MqWj/IV4s3NEbzlqLZiEZLxFWC5xV5GIb7TbSJik/SshOJ
0b10Tg2rURCnkpvxT7rgoLhRM0zGu1i6giojmJ56rGz9zMpBfXeSbKZijdclzSSc5PQSX9tYA4uW
oeHCuFxcAg4tFdNbYooibq7zTVQ2dVGpadTVGTBN9Q/VvDSql3X4maeyp+THmBwG8q0TJcz4t+Dv
T8gmL+aul5IiBWSFK1avzzoRhMl8SoqdUIz7WhayJhjNRT5GSZ4q2wybtT7Eitw74LL+Q6/sgBCU
skBRsebK5y7gm3hU/J1NwcIXM1boNJwWaqfNU1HpP0k+rZvpGKoGN5LQGvOfljt5Gf9GDJnEhQx5
tbB5VMCTd61itkFCsxk665bCkb08GC8SQUz1/8S+b5Iy/q2JijZWCWDn0xbQub/tnnLqoPr+7ykU
seZDkS3MOMkaODZY2qQyMbDkVAdUJiseKQMFj5Ni+XLe5Xy89wwKY1xIrjdaTgXqPPVU+/ZDdyz9
8ip3sdIkukGcICTMfTXH78w1A8mYGrJVvTVRbgSrcYs4VEFzfKLj3ZSiPPJeSBgF+TG7Vz1zOxov
sleitYEI4lb6nT78DTrWTOA5hr1xhLHgktFkuUZp5FHuDTrzRlm+g33bizLBw+KD7aay7nCY461U
tW5TMBG6Y286mF+zzB+mJOhs5soCfVexdQS7H9kpuaZulqmv6ERAkzsTKjemdd2RH4oi6gfhCrMD
Yq45tqioXd2A9CyTO38yfjVgDkrKg0AjRSj05ztjovWY3rYniFN3zhQswQjuOJAu0VrUbDukAw1m
i14NUXz3wUTTL7UTjrnZyjrWS0RZBzukEmutd+LhX5tJBoJROiVtp8imY0TTS4m2jOOIAltzoca+
/Lz5Q2h7m+CpTrXrg5bvZGK0T06aBty8ADTan3W1uduAh/TiTC0mlrDjrBQ1bXDPEHkUQtffKCYb
F0V1qWZp3sAJlc1BzXu0QYn4brgi7SAYkZQuHTN1rfGZhivZvjaqe1Q4pDKY62O2TIIvxlXFHRhj
qaJNMxYsXqKvtNhB0oEoJyIatPj4kKFaYaGTCqNXlmGx4QiojYdi0nBodI876OhctLTaLhZLu5R4
Yr4Qrg7kfqUdIBMukyhqlkgGoCxfKf2tvP7r2hAjEROLNFVL6mgGQO/TlUtYCn4owxgUVe2xDtKH
WlDo4H6lnTyMWSrBl1ahLwRlY1U/ZLJ0r8nZgRhDJvAZfBzTUlDKgIqzL07LTgdsfqhgZ+uwkB/N
1p2Er1p69h9uLHz+XxiMei/GYJnLAgzdmX3pdbtYGUaH9lid4kCUy+XeJWxbwoi1QXfPMAdn6Ymh
J3mBt5lmOd1024JqS4qcGGyWmTE56faHwLRzpdsB0hPemfYuQadJ1OTIsWjYC5fkLlbHeKtthbXV
+sMG1pq6vyjV2JkGye0WzcNDVaAsXOXf/QmMmSdVb2b9hj8hHb8srV9MgryE6PczNn5pxq3pKpzp
kvqG/rOcfp0/Q56zR2+QDquuUdJrxiQpWdTGox5DQbTEXcYKke6AWX+5CKV4eziPxZNFxbZlomIt
EbFY4sOyMKe5kyBLi7ffWj9qZXAegC/MGwDzMfRytiIQt9CZLKx07uP0Ip7N3qmy9Fqyqk8Y8700
zJdprA4s5ATSaGt7kNc6WIoulJXhcF4mnpVQEfLJGtgiZZ1lbolNw5omAwoG8tIwXcZnAnIpCf/9
bzCMES9Sko+rApgu2sJ2bkM5tY5jbIjelVwd2InD2PI6L6IGCxro+0B2Fw8dVUH+h+knT5OvevIB
FCD1fzxA+hftjMScdGqerEAk2eTkZHYW+VuRiEwRVy6843CRdGIrbC3GqptER76X+qgo1DBAbngG
WmfRvVB768FCdkxEo/jx7Qi3SCtmf0EyqbBmyuGm9BWOPm/7i3np7e/92s1Op5QvyRZ1bpGpnZcO
xU/dMu3bte+al0hvvnxCcXZ/BaM4+ZqMnazOtAE6+lpIw3WSGN9HuRQ8Sj4moBlpGcXp265s2wIH
TG5+qw3NNUZed9BDxVcPsvePJvV5HmZ/xozyKFsbDzVunTsoYLtuAtowrD2ml90TlhULFwJwlQgr
S7B3yNQ1sGS+V9V4w+4Xy27hz7LvhvLQdQKTxY0N1R0Ac4hyscwNVmQii18520uDp/ly0B4lP74E
le6juM+V2kA2/NjjMccnTZVmNxbwKpI4c31Z2jd1/LBsd6uIfvZjHprqB8ykjWXLtmrIjCPLwLNm
a3WHKPQ0/2jvaGUiezLvuid6/0Dbel7rX4OzD5K9wbHVMA3z7L2WAG7CFEzxrbglXn9VX8WgJfNp
mU/29B/xS7K4omvP9Qe6oRPdRj3WZpuK+sYk1ZjjDREjxaA7a/pTyT8R06g7COar9VkyEs1C0Ch1
eTgrlRtVgy84P66q7zComDur3OWREqklxCgu1deuTAkUa19t30oc0PHRfSWNr4psCPc270CZ+EAy
i2yUsRwRVdnBo1t+yy/NofHB0x1InnH/H0VkAoS+NxNDrXCMKrKY6w+sBQqyn5rXAW8IByiK13gC
SGryP2ilKasmIlKLPgDfn+rQkxQpB2glzBVdygJE2ZFvyGnG5RZtquJq4hsYuxBDJj3JXy93nnVO
N1wr5FkgD1dJdgiMh8ubtgC3KsSZtbsq/5oKX5YiERiD24xqIWUxADDLcG8iX5h4yn33VfMMh25p
rzQHcbAgSBVhsja4JcWKoARBqnWMlzurO6b9g0APuIq+Ozh6sLvbtSEJqzQZMKJp2k7bqD2TuP+K
4Mc4RaBqdEwbGwwmkmPf9IpEol6qWMdcgem6WKpZZCr5fwwxkXK2Efmz79x6jaSCaANd6Jr/AH9j
IPnrbX5J3Pq2CUXbZ/h+AITmf6HRR+pO9L621NrEMgxsNEmfmuMMrshacibsoFuuEl9UiOF71B0c
c+OMBttjlQ3Cradiwn7X4gGGrIlcSmQ7uBNS7LUrqhpwvSoSYtjcYhgKCB3fi1ilnT2BhwnvKGVz
UvlZU/9Mhyuy3JmdYNaH+6DaITEGU1uI2UQTXodVinU0c9iQ46w+VaKl3fyPhmXkFla22TamD95L
ZEZNbNYzJNKdDVRwmLL4STmhqaGsXPLt/O3gXsAdGHM5klWPkqxNcXyba5X32+bm/36JMY1GLGyn
gCISqD1jubJNtY10ijAN27iTl2Lyy/LkG+tme1KdXFyC5F4xkPzqtmGhT4t9xS8kIzn2VlFiO8oB
Fp9SFK7kIH4tJIlGYvnn9zcY2+0ZtbI9rLIE2bQ09/ROnxCFWKDCqbJYZDu4HsBGWgKFCEVDGvi9
YmQdUk0RyCrxrJr9/J7Sm83jVXUww84pveKLSo6mIN1Ib+wHH7qDZAxIQaYsyTeoR7F0h82Kb4zc
CJHpx67RJHEUOXqcjfgmjTP/E2q5w2UsSV4McrmgF8ltjemU6uMF2WQvbgdBcMe90m8wBq1m7+yj
lpUS+PcBE5Wps1hX3XwpoQlSJZ8piWGM6a9PxyYujKrANEeOc1TJ5FRV0EwvanpP4s8873cwjAtX
NlVpVRvyyP2lBK4fbTzlwqwF937ZGiFYs4ygnyXZ0zYwPkUmcgjaHV02Bn6kw3RIXRqpFneiuOpj
7Z0ajzc0lmKvGBt11UuItJ4WTLnnp+ZiBpnfJxbQvQKZpmHivaTgEf9eF+qYFFGpwGyQRnawlsSp
iORoUe2c12xuUVi133AYi9sbmWRlNnC2h/Wkg3+udaPjmIYZdiRcIkMSzIehEoRZfD1/w2ScJNIx
UbpQ2fRRceYGK5ta1xhvZdE6F6413MnGuEiLdFnbaMBpM/Kkab1Xq9n3RdYFjbjcbA8olVWZ6BbO
kr1O6Psu4bWgFH3iRuEYJsEAKpzAPDWn/EaUyecd3h6MuVT5tqDZrwNYOuQO1u1M9a1sXqkiTmDe
2SGxiXQHCs2oGzAmj6QVaoalPbhr/WuMj5V1LRuCCEYAwd6lRK0zBe2eA6KXFqr9a+tf9PX5vH7z
MSzZROAiG5rNOCl0eebIMFqDO0sPeWKiHnqviCo5PEcIasG/MRivRMbIyucSAcWqfoux8wqLQAS3
VCQF8zGyyFqkvoEU8QYjsIxe0r5YpeKdP6vzcnwYUUfX0mgXSBO6Wa0e09b0xqn7T4J8GFBXxyrK
SYujKuLZa8ZDniF2LX6dl4N7QxTN1kzNtAi843vTmW3EqNUBp9X2P5P8pkwvWrS3rC/nUbjPC7KD
oce589ZSGyu5bgOm86KQXL5uErwqLgb/dfU0StVHASAvg7AHpFqyA5zKVdYSE4C9T+kf9APYH65V
0JCvF5Ig0OIqnGIRC20zYF1mB9Qzg2xRQaAKGMXQI8RaG7YNVWV4XiL+h3pDYUzZGg8mKXWgNPrk
b01zsJLl2MzFo2XJAoG4ur0TiNGJtp2zpt4ANbWP63xcEoGdEf1+RhnQ8iPbRY/fn07toc2tw1L3
/vnT4rpqfA/LRBUXE+ga8/1rvbHKmKZcyEOFXdYE9L7Wo3ll3mGVu9+EYKC8P4/I/T47QPrzncJF
qNglpoFqe2JjlZd+WAcs8tMO8fjneRyutmkgQ8AGHcNAtPMeZ13tYukxyoUZ1p+LfqW1d03+r9cz
IZ7CyvG/MZgPFCemXNk07aJo7jI9mUgFnBeCWnn2bbIHYL6OVTak3GYIUcgTiMozMntyrAfJ0sVO
Us2900f9Q1obwXlY/jd6k4v5RllhlYW8QK50+hG390aro1XhCfkJgXiib8Q4UquLiSrnwInnH/F0
VS4Xi4i95P9R8DdZGEeatuUczxRD+66ezKDBvFF3MWBx8OYuT1bQhO3hvx0e41c1YhboysQ3M5Rv
8Hltnx902pAxy4LT44eIb+rHtuKXrazmpgHRrCvjNIb2tRK2R9WRwWwjGosUfCk2v5HWmpxv9BRt
8kc86C4aP7A44j/qA9uIT0D+riY0VWqBsH+5VwpfM7+d/zoiQRizgBWietdsVB3s2K1G9IYWjWuI
Es1cFDSma0SxaWKISQcp+rpiaxMKD9uqIr1l2+vtbK6xn+Xq+HheIK6T2EGp7+1caku53deAGnoP
6Tppvjv/+7mvU7IDYE4sImu1VdNrWeN3AXEL9RPlEBe9g0WHxljTUidNb4NDAVPFV30Wlt2VsI+e
a9h2stA/Yed8+mKqI1UDRIQkVrOmzjifYs1wrFZyBcdGj+WD6d5BMTZ0Bse2MtHeP7r3Tk8dSvFW
utnX8qh6Y+XEgShNx7d0O0TGmuaToaoRbW3MLs0bgk2jmWeAC/khQSYLK9JTDxsPRD1tQu1gzCvY
gxddTwBay2GXhF0au7Z1nfZfFW1zjP7UTY0b/eudaNTvojXGtNHnRvACe/8ZpRGFKCUCaNJlXjnc
LO3gmNH1WorKvvQXffyIfwOxJS89bnJVlRCsZMf0oBxo84EKeihRgp+bD98JpDP2Ao3F8RCtwImf
orv8oFzUrnqUn/vjP1oHxFfNN6kYk1EoWaXnKjxUcjn66Jo/RZ6N7DvGj6Am4pH6j+RA7z8Xm+1f
1GaplQR4G7g+0nvJ6V0sSG+d/o8ksF37u+LGoO+vrurbMijCURREce2KYWgW2t0Q6LLwayr3mSLR
rNdoB41tupaOxae5qLuda4h3MKz5SgulVCrUNOIpxRZh+ypWRVRA3KYYssNg7Nc8NXPXWBAFyc/i
qASg6b5qXXqKee/nxxJcZtf0pv/rnRz0C2INJZ0It/FUYPSzNoxC3XrkQ5f4h27eZRgF1UQPA779
2oEwarn1iLWVHCBqmNxSqgPLS4/VRefPHn2KFO4giAX4126HyLi2payjtKL9pPJdgcdPFcR+6oJA
Gd30oBsRzWx/nDliTpHRkBG0R0peAc4qfCX2qyMWj1xsMWjxHZoZrbGCly4g+WT0tpOTUZu0r9sa
TSS4AWaYRUENvnBRFYWv/W8awrg7O63VqKdp+apdL/NoONaZqGDCdd47KRj/lmxGOUoDLpixYgtm
fJKtYyRfws2c99wiSRiPhuCdWBpVw8z6kkQX4A07//u5rUTEJGjokfEvjS3erZlZErVA12qLdh6M
HtfX0anF686T3Ciwr7IfY+kSVPLAgSx4mvAV/g2aLeWhUD6MSYr4p7hUAnS3hepxcxusvcl8ScyG
yTW8OzTGalhTZhh6ATTjalM841T6mRf/YRwxzZSihOjoUPbKFQ3iiFAZM6IM9qxHJfp09X52rOaS
Un406S/BR6S/5UNksJONMR3boNWDuQFl8CgvC+ZO3RyuTAqpCxOl5/mmEWUbOi5sEostiw4bKXvd
gsrIp7h3tAKNBwtW38iK0z1V9NNZMPqi0Wu+vdqhMjdhkvJCQ7qGfj8jO/wO/udv8o1xo74U1zF2
tolNFV9FLRTS0eumqCrbND4lfTepAw62Azuy4vWu9c10B5+258SeqLmOmowPX9GCR8UgNtZcswUx
q5SSVs4hYaVHTqocE6VwFuwdLdpfnf2HQGW4YdcOjDH/lt72WL2Oj6hdmYVrnH67G1BZIiOeHORD
4cr35yG54attahgD1WUNlDvv4+TGbLYV3IRo7NNqTy/ii9yMHElbAm2egmREPqSoj6YmC2owPFgN
I0kqjpVoGM9+D0sypVvqBY3K9nIrS/40XdfjcSnuWuvLXF1N6ct5Kbm3Y4/HHOwcVWabRsDrfePU
3aZ3KajDMOhH9wqmMKPavfBC8r4l8qWEwGUjA8NOqnX2vE2lhpMdPAWWJqCjw5qTX8pB+/hPOj54
vm+Px1xFq8Nq4TwFHvo+0MFi/CBV/qQa5j3aTkQt+yLZ6OfdPZKnFVQ2MZXNuEpwKw5FYPvxsQUP
wv8Wlgk3HtG/nr2GGta3ogUarzlMK79H7NXIzEwZiPP63ZyuGzt3bPuuixcnNX5thahTgVtl2eMx
LkK2sVR7oPdCu7JCupO+vjKwqJm+Q3JvRvf+eQXleaQ9HD3w3YF2xUCKtAHcWDz0BN4P6YBi7QUo
PFu2R2FuAWrSq7pJuAUZlrpK07W2NU4+3k3NLY5XgCU8QcayIKMK6umZfjG3fYL7OyFkuR6fDccI
uqvI1R/PnyBX/XcKQn++O8FxVeW1KADXqt8a9LK3RQ07fauKiC/5pmQHxMSY/VwaeWUDaHhWgva+
wM7a3C2c/Fj9+B0kiXSD6+/2n4252Vq/rp0tARHTPteUEQCJKT+6+WebCEWayFztIja2pYplWKz6
Ue+/bnQuS/RW5KalUeGjp0iQomHf20Op1fFId3l2z6M/HPtwOMDDraBw/ASrDp5UeyxG6c0aPdcl
3fCar1mobrJvVxdGTATqzlW/nUSMtqfYgaGvlGVEMlfHGB+z9SbuPV06ntdy4ckxar5GiaJpM3CK
I113UXiSb3jKyQiSk2jola93O5kYTW+1PNIJXYY6BNNrbzw2AHjrze/e+M+UfvefiVHyKI9VpaBb
ZJcJvFHN4Nhob8ruzh8f/dYfvMhOIka5sQJOk/sRIFpzIaVfR0tghLjx8E4KtpWusNoqjilnrYb9
VOn2Ol07OebmwOgawY8D1rO5Vu+cl4pvkt7EYhuBVEsuZYUqBbbUmA80JqZkBnZ5iC97T62dDqzW
pkATuQpvEjA0ooaBYWLGIbfZUq4gXKJPVOMQa5KvrJsjR42vDaJaI/er7aAYX9xrajG8MoeP0te+
uJ90wRAI1+Ttfj/jfKERLSovOL5BkbCMUHeSJvVq/FfwmfhHZqMpF48WPOqZ+4R1h4sFFllQyb7I
iUsfS9FtAsqJb3QmcA3658lvgyrMRZU5/vm94TJXq87H/+HG0XOvY6imDgSS0RP6cK8sg2anTBkN
kcwJQty4wrP0NdYNKCV+GaYhnXnqj2WAnWaCD8a3guDGUsBag14blhN/SiQ0VXX4Yvnq0M43sHFd
5DWieRDOBcLUO7UKH6R7Q2Pp8aOpTWeTrp5CYgntSWriWuEcJt7RdCd09Xc+2HMaCztyaEomFS5C
4dphHY96A1PZBEM8zFUjaMFcEx3zC8vL5MUoMkhu6g5//rNUPO8ygBTItDEwhHERdmhuRdJfwvJa
UFclurvoIRlMp5Q/VRTawbDDcmNjR3KXAaY2Rx8m/wL9kk+xGX9L4tpre8PFfKoHnt2TsomK4gIJ
X5VrFym2a6muEvqq3amQHWP4LicyGpJ/nL8SvLu+l4+xWYuVE1B8A0TeYBbtzinMzLVWbFNVH84j
cQPtPRRz+do10mzwLdN0yORtmJ/OsCiKcmHAUeOpIqrBcn2crmD2nNgGsgYmY04Sm9ibbgKvsJ3m
qIFOrV1OmpcfI2fEyzYFZhZ+Kue6R2Vct6prpRZtONAh+9IrF6BYPn+MPCP5Oj0DqibNsNkup8VG
+15BRrzAttFBFdgpcv88AlclMIdnmpaOq8yWJAujMLQxQo1rzr4228M23vbar0p9Po/CleMNha1H
SlOvZqAaxhvP+KVRNr9C0HbMvT47AMYatbolpwkBAJYQO3r0mOalm35mQh916r/OSmeuTyqPC3qE
aT0QO4GndHTIhqqqiMma9x7eozA3p4nVBPOmEGXSYiddwMcbTd4wgfAies6t7+c/DDdK09FIqaC9
UZZBrfH+hVpH1gy2YVoH75wNYSDmBrDQgNKlYiAIRFS+4udwludRuUq3A2Uuqz5JVWEMtGwcr091
34U5qjvVgsWwZVcJmh25WOhERxGOmMiUMgLGXVkbq4ZIV58fyHzdlYmzDsdVC8+LxNXwHQwjUhzr
mVqCTMvV4YntGkuLYkF+i6vilg06EiTSkSKjP995iFoZ1wXT3LSGatl+FTVeW/Wda8qSAIh/Ym9A
9Oc7oNSs82YxJpju8maKCy+LsOE48i1DoHu8CAY0AX8LxHyZdJGmYSAQaNwOSdo4KlGcNbuU1pOh
hVNyb6mf6XvcIzIfSelsJdEGIDb6fT9dqOon9NqQEQ8R9NeDBoyRqB1ikrUt3MGsYvVjWTujVICU
ES2pmihs5+nbHooRRRq7PElovDDEvh37cYrhdLQnBCYsoDfkp1c+j4vP1KgQTRNEfLhL+L/3qlHZ
S4ok5zy5vTkdqlkJMk0+Lt0kuExcb77HYaSzxi7trAQ45AYjq/LpN2eccj+sDqIWN3Kw9cIRxRA8
vTdUJOR1RSV0fuq9cJKSz40ay5OrtrXbxrHTr9jZYF7k7SL6ery7vIeiX3d3xTZiNammrhNYPKPQ
cMFig0rccOi/9aA/s4IyMDNHNLzK1ZideIz9yKpZrpqJiqd+25bveBSft4DcJg9DxVgn1mNi2oBt
tpD6QsMENT4aimCTt/oJxqeQCqd08sWThV6u4Z5yn4h2YfM/2xss45XlQk6XNgYH3tY9r+ZFVv1S
h5MiGt/jGSvQTKIihX/QmM2c3tjn02JZPf1itNscfBOBFgyhcE6bBirMs44y82DKyNIxrvFBCYvS
7CUS0Zk6JaAUyx14QW7WwMIbvDFFn4yezTk0Rg+lVFqjXgcaHduogNZnPl1broKLBBRH8c/zKkKv
7Tk45hCxUnybLAtwWXu1JY3TRrpnk4faONT5jTpM3nk43iPEkJHYwBiabYAphIkKp34lCX4Kp3xj
lH58QEr3wnhc3PhxeNIuxXOKvGgKgBgOB7EcVlEQBjCzNynqNAiohetTFYe0wGZ5+WX1pFhuhRan
7CTszuHcawMzkTqyDratfJhJz+oO8VtRTC5WHU3ecrle09VxrSet7vYn3YOaBqIKuwiSVZsqSfQu
B+QWXSnrVbWK7D9PLxW6MQThgW19mFTLiriYtcaktyC+pyxVuq/ApdEyl7jfgzotViv3YIyzQaHZ
0hoZeZs5M76b6GsaDCVs6tSLjcjLh/TLea0UwTFvxmhKaiunstnb8qCNUo/MvHJZp1OMnWhVuE6i
a8AxkMabfB9G2XJT6YquhXya3jjleCmBCFtvrqfq/rxgvJTQOyBG+/PWLlOrgmTxD/lPM2hDukO2
ghNAvwyWJ7r/EY4q0c6JJlm1laUKudrOWZ6jkNLI2K5keL+5zHSBNeEqPZjt8EYGCyY4h9/DtUXa
xdNkIVwdL8chXJKDQB6edURsZWswHCYS50z8YbbmuNkrjIdyU26uHZR3tLUKHuemdAfHcHQwwxf+
9GX+TFiHaAvsIJg3UkAhzny4Yu4qS16oaPbtRp6G9mdcCJ5hvOjgHQbzteS+IlqfAWO9K47DkVyU
YfN1uRhHB+m8J5WuDQ+LS+E2RZ7yg5ZQMVWsBQKlEkMjADvQaNsCImpN7922uZD129jInb77Jvh6
9OuwVgQMbMihaxo4ENn+nxlxSE0i+JqGvM49T4cYDcOB4SDbjPxr7IlWsPLUBbNvhoFXOxoQ2B6g
fttqi5gSPprZf2ut3pXRhrnG3+JNcTtsEBUSVPOMMrjeQN2B9j+oCjVsu/smF9KiIedLQ6AGdT5y
AevopkctaB9mR3S7ud9tB8YY5S0FaTReOJMrzfPPNgELNqyWOZnXcdN9JgraC8ZY5DyWxqWRYmAZ
hyXoHpuHyEvdyriYvdoDyajAkFBD8UFT/hYNccL7c1yKKInUFqJN8q2WYcJieZiJaLsrz8u8yYT6
BwMybJ1t5gApxsSXBoKRg9RXh4Np3tRLK5CIa/kRX0Hx0f4GihFGNSapNHVrShEQvGh/0hboV7sF
RwDLL3bY3LhuD8coh5aiVcuos98fzNNcUNoe0isw96ORPHKMi3+wIZ2v/IhFsO+YaGDYeH+eaYwa
qiThtqVPmerQsbUE2j8k7vAEpv5A9BblRpK41H/jUW+0u2xm0+sb5jJRyvGKxMdaaozFBPmV5qEJ
wj5l92BCOYhqSjwPt8dkPFyvx7Fm65CR9OoP1Uw8Uih3AjPJvdcGoc9E3UQNmNFLCxkSklDlT7Cj
zzM6pymRuch9sPe7xZPW+yOWqOJxD3cgihe4FnoHzXigNlHlYaxeocGwiqUrdHOr6Zt3Ne1bznzw
BwoguQe6Q2SUxmr6vuliXIs0yqwrEm3moTaNX4Ij5dkTAr+N2pgNWkn2ybjoRZJiqBa3AalNhEKX
EwhAQex6RBS7Ou3lfOzuEl/47uAdJwp/Kkjc0TKDSP29hipD1KfyNFINnX3VT0HRWbposkVPqHph
e6K0ONfGwIPLGugrMIiqMZojIVKOlWWakA5KD1i/2Dpb6bxsJ+ul8qtQF/GyCPEYdZnSfExiRONo
NNkCbCI52BmGm+aArizo0d4r8kLc89zJxygLyVKz01rg9afVTfHqaXPf9PPLGR4iQM3s5yxah8o1
MvsjZYxMPDdtutAjxbrEp82rvHxx6tB2yV19LHyjx4UQ3UKeX9pDMjZGU5NWXaZlchv1zz75GvWt
E5V3RnfIRPlyrpfYQ1FTtDOhnaSCUCEHFE1HtddNUIaTMwfjJZ7huOwiybgRLriJKK23gdF69kKM
64oWvGSgpzmkjuIlz+uITqjhBB110swZwq51pFtb2PDOMzMaOhkU0FOAeIVNvI3zuBXK2k2uRR7L
5aH5lGrCtyOMRqFft1jJ+h59/FsEf1s9Dx5t5EczheRXF+lRrtEgJ156zTNpO0B23iOTatOUihz5
3+bONHpn0Y/ofRXdOJ4v2qMwFqXelqzscqBsVli27lCCMgtTaXQ3ycPmSnBClrt6CXpTQuGRciVU
FMwLKKCZhzN8r5xFGpV1XOJIZ1d2x5yOVB1sP73MVWfxjdQBD4gbg2PWO+8suCKjGU+3FRlcWuyj
Ad2NaW6rgMUoV4JlZ+u9/ccgSt/wXibohkYKk3K7fljMMw15X1bwDZittY/9FgfLMh6UYr5I5eoY
NtMgelvyTCfaKdG4r0BDbXab2rIkxVLGtM5yE+lOh9bNJNiule+LOx7rh1X4XuYZMQP7jVA1lTFW
xaqnMvZk0WRrdUv0T5ToNFfuyHQr4Q22Dqpz/ovxzBjoM+k2JRBqfewBkDcJtRh5xItudemsH9oo
vtB0QH/sLzsYFVHoyRHuHR5jNmPSR52+AQ/1Ak9flqCPGzSQNmCN+p5MgpELjunCYgD6msQTFgaM
cXpbM6NlCmTHrhnfRtp9XT6fPz3ONUNAZNLCLyguMSrDXLO5bmx1wgqguEicQjrZ2w91EzR+8TDo
nAoBFx4oLW0GIyrLPF+2fHOj2ThiV+EdtGN0SkVUNefjINayMD6OxivGXHWpMQ19By0f18MyuES/
a1RBvwkn6KFdVri4aHJAJUxlHnJrI2lT3y3oPQqjO/qQi8PykvaQ/ZPxzo8f/z0Y84xrqk5LWgo2
wMQnK1aZCmOAj8r8HoIJUiu5b9JuAMR6N3jR+v33BcKWNxWD41KoHfT46p81yH38Wu+QWUK3cdK2
ehmBLLWqr2VPsTb48SLssv1o+hS0uRpIF+JpJitsh1CDfSGN1FkKBnrw0VACLgJMn7z2WdEZfFGx
jWONcEktpLnwgjOtD5147TTPk7zMM8ga6KKesvCKwPImRDjELQosHxR5LJ5K7hHZprxprhcj+41o
hcOvAkNgTonVg+jsKg7J4hSijchcGeG+8KhBDQcFP+aizYUibfPSggDDrY7z0xguF5MzvBLvNHfi
wJHq4Pt8ENbaoLsLS1pkHY1KjI6O+ZCUhgk4kHsfylOOG/fKmia42xyFhJ3FejIbt9tCpve9KazQ
blvmto0gDgyTRX1Sxh+pJWgd4RTuwWeNyTv6KHxdDfEepO7aZjQtC2/RgxbOetBekwvttkjcOSgf
YUXujAsxUQPnHaPocMNISxLEc5rCnGBn1waWX2wobYfgFsA+zOZn0WIEoUM7aubkD+0UbN/OOxaO
7cKeBpTTNR3/aOxkq2ljI2BZ4aPZ0mmV/9SmX//t9zO2sd7GxFwy/P4YDUuz/CRMEHIFwFQ6IlAN
rQgy/fnudURq0oHtqZhdsNpJRumMxp/nJeD0QysgXUAvDHgH8Tph+6G7Zd3UwgBPe3GMTn2Yh+ZV
AyuRe6tDBAv/eFfWQExroXoBs4tr+16aXE17ulh+oe2f2knzQZY1OPWLeSUHYIwHBwMYd8+L9zGS
VnBl0QkAMjs6EM94yiJTlMb8P9KuYzlyXAl+ESPoQV5pmt1qeWmk0VwYY0Hv/de/hGZ3xYa4jTfa
syI6BbBQKJTJJC1CzAnT7xg5UCrJlxTlRhX2lm28LE+xOGNoK0IpmFYmt+ud5rN9s3hgXvAsydHu
tTvTZhoAeC5Y18InLctxcK4Ji0TXA6OKQ+c1F9rQtLQLjTYA9pjQbOwjWXfQ7toDG2oWNtCL0LjI
05Sqtuy7enqlHmLtTEjPXVcYoQbx7vHP5Q3YnqLJAjKzTAyVizznoiOSluH7JdZhya5KsifJHweG
pxDcERvMMNQg1j5B5qt0ouW7qj4lWN15O9xyficL4b6Rjjx/bxlASZvd6NtOeZHsMKlU7TsftdcW
xGqRLwoDNu6SE0zuSyVdoiRyis2TjQdN9ucwyIcnwbrYfcTZHg6yjJcB6v/vM8XQf5jSuKtgeztW
2x3QA1AfkC8Gz4jIzjeWQ8BXjJE8ViN8N8eboW1DhobM5Fb21wGE/sWtKXmC5WxhGIqNzk1Dh3AS
P6/RmlGox0Mzg7xIxVnFitC4h2YbK78cmPrWTjpoFbQuBG5qy3cgjDdQlCQ2rFzjzKPIlRi1rUh+
HTLXMINVKT4yHi6rWtCbEFdm75DbTGCVG6s9QeUMBFGiPjULUFXkLqnq5sMxloRNkBsO4wSF88GD
YvRdMryujbUvxf6sOUx9W7qILjI3/Cn4hJtwKG+B4x/+Hs/K00sGhLNG2+UU2vA9BnyYyFaKZgBn
clV0gtmeaNRx44ZGQ/EbHOf1cf1Pdk4BN6Ap1rqTqeDSFP0+d2dWlmRVCcHvE8yth/ZVRHbnN2zD
CPBQYF0FBvqv3o2W1RmR0F9Wz7gab7T+um6uJv3hPMSW98Ov4zUMEHwU/uI3h9Ra5rJAamQHHJDH
zbojXVdHEixPIEOC9IJ5L4BkNwPnmNaQ/INkhmotHWdAMuHasHbVT8WN8hwHrbf4FLOUQqL9jQ91
AshF7tRGLq0aAag0V1L3MwGt9n9cErP8VTCYzXEp9T0Q1KC7LF7KybHQtZlfoinbMWpHfhb1OTLb
PbeHbI9XgCQf6qZp8tktl6uo9y2ZOqr0Q013cxMos1CeY+Pkvo4F4d2D/hqIyp/CGYWmLjFVWRxT
Pr0e3SsMVWIUMP8xBKIh1I2cA6TxUHKXFRvzILyn75uxkqKSwj7UzjfnFzt6rprUkY0fpSR4021Z
xhqKswwwm2U6mQBVSZ+GHJ1rtugW3jJ2hLkqQUcLJoT4em0cLXHaLVCgMa+kZj9dVjeEOuiyCv30
UfWmn+JSO7saeNNYI3K2aEVVOFITiFNsXaWK6dlZcrQLco2uG8H2bT0bQP31tjrODOdwUNJpBFbn
2Tf0GLnllYKhG7c8lLdsTO0jr4YTQPZBV3avGehaSEsAoobkWGqglbGvm0E/iFjyt9ImQNLBHagi
9Wnzry+pTbMRDJALhr6xNLS+QnN9b7I5+Q+1tKD3VMMjXAZ9Dt5f3PlSR4wM5DrSrNZyk00/lOF+
+vNgGtNpYF83oNMI8gS+cpFLyMq0NbKfUzFdMDX3LlYClNsErvD9iTqF4T6QmVLbJgZg1AESr7Hs
DH/OOKciPYIb0SD4MAgHT00gxrNDnmsUD8ziV6e89EJxvffO7hSAi72ybpD0tALA6EZQs96zbpwY
lNhOCCmi2BMm6N67iFM8LixK5iGX5hF4ta/ZDt1r6APAAPlnqEj5mLwUdh9vnFrQz8HcEIghj/WO
xChte8m2a5J6eeagVI4FMsD4AJV6l5F1iNo43scxp3hcIAaBLAuM5sDrkgIdFjPIjBw9ehTcwe8/
m4bGBhPdzqjzQJOLC8eKODSL2MK81bhcFRDHSkBfNCV764EpDjNG+/N47w39BI5vjCySNrYhmZZ5
i/rU03tLNNC84YAAgF4NE0zSyDLxkRlp7KkmQ5Z7FlgnGEHMfBsfLEf1Us/2/vw1DzAMJGHbAPVu
jDFqR9lalCT3pOiTFe1Le3HnOnLPb9mm4aHJDeN3mCVAvpa7bpMGDSGhbmXetEOdj4CHEOOsN4z9
MvGzK7Es7QZLMd6jrKIPWjk0nvGZaLWj8VImWoY9NC+MvXWro/BXXXfCmGXLxFGHM1QwZ7AMMeeU
Ij2kk0RtZPOHLAuqwvqhGF2yV5fm6/k93AQCHytLnUGUhO9VSDAg1BbsQ6GvXs2OBgaEiKjq8z6C
wK7h8jMR6REkaLnzOmAuztQoMJD52UuN1/UYG0CWbkZce341G69rtMJCxxSJCvRevZOKV5JZsSDD
lnuG4xkwC1Z7zoN+B4JuZ7kYfOiR7DvRm37r6CLHzhyFjA4sPnUllUMol3OXe5HxvUQzM1TQzy/r
fXSOVelIqKMpHKvjW61IZ+v9og25p6Jqahi+LseHqboelc6hUhBGf1wEZnB4w6FOK1vvJJHVIbLr
MZxzb6gebfLYxfvzy9myOVaMYFEQEn58jUxv6AzhiTH3WiNxm/ZhQHpsygTJvi2jW4Nwt+4wS1Gl
TQBZKIbD8fm1MvQW+YshCT7O5mrAbsPKDhj34UvmUVQvkA3Fx8EQVVMcBvPYK/75Ddv8/qybkKDn
QH+nd2XI0ijhQZB7Y0quu4SoXhfRIO1VywMNq0uKKnLCVtjpsHUDovyFdn0M2cNHcNF4HvZh3Ms6
7GCXPLKpH92Lrn+T24mfGVvbaLF8HIoTCvp5uajFhmARkUwF4oyJEdDhW52Uu8EaBA5i66jCbeMR
CCofNjhyGuzRxAYBagH/EOXogrmPkqfzX4r9l6ePJXwhG31ZqOHgU/FbpoZTtIBHEnHdlH6i0z1d
qr2ekG9p9xwmyx9bHrKkzNexth7E4mxLV48XSSJNZZBKQqYZT6T0WEQ3xii4HzbChlMQ7hylWtXT
BTVtPDh7/3WIKFiuy0sZpWW6+wAf5ikaZwVhFw54upQgwQzMi1fVzmFvXhoB4Lz5aOWOagviLuEC
udsJNHZTHCFFgBJpfM2CV5TPCWRQFbfwR7EC/Hs7xwphe+yL4X7iteuaPk9AgACdCNmEFGSRXmU1
xqeTP9dLO4Hh2x2aDH69mQCTgmO9ab61qSj4eu8dThG44GvUSNgvKRBGF2Ril2wGV7+xwAGN8h6o
G8+fq+2vhNIlblhWmOeHXZJFVoehgGGMBnK9GB71q2fdia7LQ+f+H8K4zA+cnmO2uDc4ziiMkTbq
YBbMKDrd/13vsL9Ws4/3OwQ1Q1eUOdqIZU8RuedGGCd2k9hAnL4v31lbTB50MPcHLZCC+obcfuyo
/bNEmx97KVpMjfcpdrS/iJsdvQZTIEYabPTQHUhguPL+z1846xXafLQug6gpSiIAVrgom3ttOJy3
ke2T9fc3w7vj1B2ibmoXLftmhRY5Zpi5g+HlothIYIioNJ+iRKk+10QByu829NRPP+mPv3X1skDU
1fD+OjndMnadrTy80s4FiTJsWSg/KpbTYji1Hv1EGh1E8yJHeN7m8Uo8BUOOZIx7JcP+fe4bRynR
Mq044UEGm3Vgg49cElZURF+Mu1uKlOo0Anm2m82To7UHhD4OFU3R/MvJwrWBMVEDrxBuXQuqzhDP
goNX79pf7GSxOTn1Jvr6OowtzL9sf7M3OG5RqFXlmdoAzh4qv8yeqX47TM0ujf0lFgQA76MZZh5v
UNxtmS5ypcY5oEptKJyk1UCHPwsimn8x+DcQzhXShubLlMPPaw8dCD57JC6Jnzz95mEV+XnR5nFe
sJbHxkgYWD19IZjqWLIdms1ciuxsvwgMftv6/lkYXxfoENoqZYjdM6jk14sTRpnT9eSPI86Tb0S4
a7LOZqnWM6BY9nOMu0sXZpa3z+3bOji/Jw+N1tCeGVzkqCg9vOaqUDXPPB1EFSak6UQtyaIj9e7F
G88z+O7xmYbe6TyjdCSQzCZQ/5GpXx7Y5SFs0BetknOFTVQaqdJhlUPmRsmlfoGZKkdyIWBIlisj
QGoThHIfuVDeNpZzHFpfKmB4AuRYPmEoZ4ifJWG3yHYU9YbBeYuyDcvEZNEnU9JgQwcUTCbsjfWx
Bt9TW+T8hTQZNCoqfLZG89LmYIpUYAX+iCf90zpztFsJi+n73AEzJF7NgtO00dB4ugTOQUR4wcUG
2qJd0jvlsfaZtS/H4tt0r9+gSADB2SoQdbO9f36fYPLjDEs2F3JjsGUpujPG+6izHfTAouvVC/M4
qIVcrAIvyKcZC31SwxglYHeZalj49dRW3qS8KMNLEu7P27jIvVuc96DNqNYyM3L17vf7Lg4w4+ax
DnNJ2NjDrPldWM0ePhbGbNDNy4H1dWwbRZLi6+XSjamFnlVjaLCywotSFmXlNt07WuVMNoYC8QjO
2GW5Ha04ioEVfpnLI9g8Hc0SXCGb60EvD9hsNDz6+ZCJLjM4vWcEMHTQC3dR4muIAX5XR/qk9Yuo
FLZpFSswzlWApEo1BhafRVrrdDRooH4jJSF4CL24FWTPtjfvbWHc5tE2GYouBJZlVO4M1rTG8vQ/
70fBuVotiI8sykEzhgm7N1n6pVoclbG7HyZBC/SmT1qBcA4jNku6ZDlAZuVujANT/W8mwHefDFlo
TJGK38drP47B3JoY38MyKgswo81L7YHkcRZOGWzdGjoB6xtoSFHRUbjPo1cNnt+RFaJOXmD+CNVk
yW93yQJ64QwyPqKobGsP13Dch0K3dV4ZLeAoSGp3EqbJPExiCZ5vWyAra+AZdweQMLQdSpeuEd1P
45cqETQXbP8+weARyx8gvX36vKlLfSKSDadagBHEkkp3tnfnfen2oXlDYP/B6rVWx5WWTCEQymRP
Kk+T76QpOA+x0V/FzswbBheTFKr814sQ8yVgbGH04IfxlkLGooK6Edjwj6GriFypaOs4zxOHWVKY
Ce6IuL2XbT9Ff9r5ZW3uHFizGM2aSt6RV89Sa9SJnCBbVd1SMP3p9tcoEflPEQh3+QyGFA6lhQtB
rVEON7wUWk2k+nR+Jdv3KXpW2XiuCQZfzt8oUkWaYoHnVPBcYrTj3V6BoLK6K5Ev/YDqB8zhDY33
PkqCnctHoKWNk8+QAkz3JWieKuMo71DZFWoPbu/hP6vjD2mmLBn6C9gdlFzW0b6vrnLyEYe9WhL3
mZK417tRRowQZi20oQfHEA0UbZrzCoHzBDOJqFVYQMirW7kanaguPmTPb9vEeYJFysJRsrBNhhVk
2VWLCXRdcENvjHOcfnr2qVbeJpURI04qVtFmXoV5ZXpR7cFzyxiCxd0J2y++1Z5xLoBQe2mGDGjK
zbL7rVNV7E2HBYqsiUVk2KJPxF1w0kxBuAKGIzwhwAuif2+FusrMjN6FoqsFcXdaay1yS0ogtL4C
Ools10EIo/fYpBf1ZNHHYtvDo7HCHcgI2XAKPytqK22GIFUPkVvLLtunyFUcZLD34aHyNaZpw3Sw
6U50b2/aCISNbbRigI7gHdlyp9QokXZweQ3UBU23D6yD/mAHrDta9Eja8gxrKG4/rdwyFr0A1DLR
n41Nb/J0rt1qfhH41608AJrnQbAIhkXMwXBmX0YolIOKAPHcXXJZgVmldIF5Ta4Yy5yYHOo1lHr3
5VZ4nOGHoHhoJcqOWe5L3xnTQuQNTGpP/8FqRI3D3kkqSB1F6fLNDV0Bc0cgGns6QsYWfjC90LP7
tvOT+AMh0XovuW+mWRTVode1YUAaik6OuErE0lvnto+7DidZB71bgVVEh+JgoOuoOkKRDY1v4sfl
ls/QIfuG0M7GTCP/aja6os2iMAzdSmn8qgm9RkQJKELgriYyoxg6a0BI5NsCJFciUttNL7FaAXcx
tZVVoKcFv2+qaBTMncyibgvuV3V//hCJ1sH+vro6iqiCqkYpASd5KKHWFGaC+2/zulh/C+6Ukoa0
NBuAwFTr2aGhd2hbcRQXOfcd5CYEMcNm1LXG407pWGsgzmHfftrNvumWQXwVoT74mznXbNz/tn/c
0ZQjMAt0FKsb+gvDqBxDEiZ1Gencu3OzeuFx52ahUBRtWjsET1y902v3FabXdyny1PG3vNAwJ0rd
QdiZv3le33BfNdhXplE2k55F7KnXMWlRVmeNg8l43UhxVLFp7yswLjdu6dE45jbAwL9nBwWe5zKZ
u2DO5su2EXYLbt34q1esyp3eMUlqOkfYUn3e62guSDAon9qOYkBV4f+JlbcPwWp53HFGL2akaRLB
MfvCWKoZVQhujgv9ZnrVBRfd9qLd5E41eOCbaWRJgULCy6O779FMUyh3RbX7gPWvlsWdbbnQa63P
sY9WPjtJ/c3OvfMA26d5hcCdZjXNW6kxgSA1eNKw6WHE6p/1/v/9UCLL4M5zI9nL2GbYOTLtIOTp
szJ4C0pZ1PrVPd7Th/Pr27zZV8vjrt0ozxejsGAXsXUdouEp2klUoL+ymSdAxZbJM2GMUueL7U1O
Jiipo0xddYEVkB29yJ4NsJdh8pXF7B+UoMKkwQqTO2C51lQdkYEZ/0KXBsvMszdJS332Fq2EnE1b
9g5yA9A/sh5CNH2e3mKzSVuVDArSh2V/3YTWbinsb33fIQIVjkJv3ZhrLO6TTUM+hV0JLEb6wxSN
fsedHaL2wWEVr/+nXLPpQNao3CUwl1ldZwVQIVM6+0ywD1P0jANm3uFZ1LnRBea0ztvmZoFlhck3
DklabEmzzHZV+S3c5OZuAZ/5mDWOFrAge9zPgWT6Atytiwcdc+AY1y20PPMvpFQ1ZoOwtdY+E6gy
3fAw3cnImhSBqDmdbRt/t66hODul6Zy1ViKjBSuR0d4fVrFjdc9aHN231eTQqvbUBTR4SyUIt7fO
/RqXuw8KJZyJ1S6Sm1Q38nClNo+5qFN480ysdpG7AzRjyrUuwtKkKAEj0SFvB0eyrumfa8XgqK9w
uDughpKp3vTA6SPTsfPLcvqkg38+Aqdtv4dUIvoQvp83kM0TuELk7gRTyrR6XrB5dDnY0lHrBaRl
ot/nvEkNxlwkcLEiVRv2Um+irEw/4PfXm8Y5EVNqjHjKAaEYidNOPmqKrtYJmrc33/xrFM5pEGNp
rD7BQaIj8kL562VWKx4bNCsC0bEVHCW+h4JCBTBH/RAp7/qHWX8JyWeC0m/V/KirG7RqlqqII1ME
yIWMMzhxTZWdoQGPFmreyepjpGMyrA9mtIvQ8vPwkUfyaj8J5y0kxNpdbTBE6zCq16mo809geHxd
YtYxzzkywzbqK0s6WNUHHnvr/59zCWqYleMUwR6svvCmufStScTNKloC5w1waixVirCEanqmFoRk
1W/nDz87fGc8NuEOfwNmnyGzYGZD/CmTPH0adqX+KdZkp9cF27XtQS1QuOtsvJbvzzXHJE7bGmWo
Drztg+XoZuHq1jfbvj+/pM0gF9ydfwPxF21VKstUxgBq/faJaQ7lrnItfcEoKvK30Fz/j3DcwVHN
LK9zVj0OU6f89eoYPIwPUH/C40ecvdo0CcifoJijbiiGVEkW07lCLBhqvR+PlWOhYeIjS1phcP40
qdAOlNbAaLzJBs1kHwz75b7zs68yOFANgffe/mCvpG7Iyr0XnNDqokOXQoIbIqif2LBZ7qLmes1m
HP+PocrNYGGFxpm8Uap1mLNWCdZezXpzox2mPBhDyeCD4sorfPvQC6M/deugrVC5W3DEu64fWNIx
u/w9JFgdJ9dyZIiux8Lq1baNMJa83xvKfb9lyAY7qgGW1vWvvkiu80mURN08zav1cJdhMwzGok74
ZkV1Rcj3PCp32egTpRbYouBr8feg2eIhAoZqONniR4Lh8bS+G0UMPILt4jsJpS6VzTrCCbbSB22+
AovL+fMkWgOzjVXqBzKDSI602Ku6uA1Nl3Sfyib4bxBcBGyYxVBpNjPqHDH3eKhDSLiLhKa39slE
8VXDpNwGk5QaDSFaSLGOnhzz4sUQKVhuOoI1APsHVhuVZEY1oZWdNUqDqPu6D6T7Zl/8Kq5LOFJR
nW/rq6zB2N9XYKoR5mOuR/jq0mVCrkb1SZ0Foa8IgnM1llLFsdSgdJM1n5N8FzXEmU1BhlaEwTsW
28oWkxXfteGok0u5PuiFwEGLvjvnTnSrU/TCwk5BQORaqavnOa0FR2QbwpZR2MeMPRrZTj9GPUmT
FtdYhWl8LslT95EXAiaZ//l97giaEamTln2J1n42i4BgPrLWBAHOZlZhDcIdQoiQSBQTpHgjYnoe
lwtkcdxSd3QPnMK/gwGktM+f+819Y5o4kOpjr3vu68+DkYMwHZ9GlimEk/UsdieS+OdBNk1sBcJ9
/2aeLS0uKaqB5qdFd005copU4MDYP8oHopjs+2ch3H1iLovVySUWItHcpfWlsbxI/Vcrx6tR9I5j
n+EMFN91KrWajt5gdvAnf/j8d1pSA//Kl/+QrzYZhwMqxSp6c7nF1SPIIUkysdJqdslaV6LdCJp8
CEKpO30f70STGZsf7A2Pp+024zjJ5QF44QxN4/ghJlNQKSIyuc0H8WpZPNFqXoZJmOuAAQEBGx0r
kUBTQROGVBZiGoERbl8Oq0VxR7iZ8ZwrMbwPQl6Wul6O0Cy9yA+MkoB6IrTNHUSDq42uAhN8QNy5
GgylNOxyxtuxBTVUlt4WuvZMklRYjto8wCsg7mzJdak0oYJVDZ/RZeRVD9lD8wyPEdSMxqRx531d
eh84zitIzhrHXmqqRgNkFLXuMCdoE75O9LvzINvO8A3F5MSfJAMqEXKHHWwv+ldFysgLL4cL02Gy
IkhgCJzvVjwKGuO/Pxif5SzqaY4zKC27Q/tZpQ8a2RUQSKcghhSsa9NRrYA4M6RUC/OUJQKbnf3w
ygzt970nJ064a73o6+yZKG30z6XsCHPl7KffOa4VNHe/jNOsDyTEGtH1dLl4qT8clevWk4IMJ0D6
cX6hghNgMsNdhUe2FklRylIPY0Nkx8iy2CdSfFTIYAvuMBES+/sKaRhmDcSvsJSsu5D7qxgSPqL5
ic2qzdo8uEisg6jHbCnAgPS2PoMriDyXLhiwSOp0PmOItH9CWkcQNwnPAOdF+rkblcgAKivWs2gA
Ooe+7eqOjU8W7yRBuCnE45wJxvz1ODfxzUADjdar1I9LV7tv/Oxe3SMBdj29nLcR5inOGSTnSYyi
SDWtBl4zfo7V0rXG3M8l7a4yia9o0MIkqN7Yxgey/atvyT8JZdtYbKUDaq+Y++GghZZnSubuPy2N
fxOSppsLK8anK/BAny4lA9os44/Z+J6Pd0r9vbeIwLEIHBifDZWXYY6ikQHaV3GD6NRyrfoqF1br
t08bwRirBaYQUHufnrZ+yUs7B+2Fi8KQS8wSrRa6Z9uiQ719XYOF/W8c7lQXVQOy+xg45lX9xPoa
6RX5hO4uGZNEI/h2BE7kX2z/DY874WGjkHiQgSdHYMpicIzIHpeNzxopJWEjpWgfubMdQ2i27ifg
jfZDaf+yaDDFAt7S7QBrtYfceW7rIa67GjYxgRm48MqgQruDP0Oscd4rIrqV7R2EpoyNLkoLcQ/3
xaSGWjkytGAdvuz9V0Hng+WpGME20bpZfhNVODY3cAXHfzBwtzU1bQFHjxUyO0t9WQkzCuzd+M5D
rUC4ryR1NNOXvsH1qLqMLj3ykAxeoBWn4pYWjTVulnhh7//sIPe9IG2sRCo02j36xJqz2sCUnLLz
zAdWp5/30mNXuONeGIezI3tukZwbjqD8YvYaYPVg8lon28WfOjRXzB7jW8ZpO6Z1AP778w5SAMo3
yEPyo5DqDjtLu08FhETrTgAgsI/Xw7EKC7JItgt0TFFvNI7QF5urq+TPlY5BVyODhQd9vJCm4itE
kxLPCfqiqNeNx34OtEjULLK1hjUA52yXVEtrA8qI3ujqcH0I8KOdcW9CmX30qGvuq2A8ippgNqi6
TlfFneO6ymatrLAqNDdQ09F2uh/fpT+b4/fFTR8Xv7+1juKWs02Hv14rd57BGtaSMQUsWL8Zr0fk
xUH0LT6ouyGIhGrwW9flGo072NkyyX2UA63SHMX+kWuGo03d3shiQVAl+oTcmU4nqM7rzIMU9VXd
lY5d+FN+f/4siTC4A5zIfVxh4IR6IWjIrOlFA0+OmgpeZAIQPu1hkmQ2CTMLaNx5Mc39YVG9AY02
59ey5RdWH4ZvFg6bAdqjHWDK+ldU/UhlwV6Jfl89jV9oJGl5zb6HYe3peMw/krNd///a6e9jSCYE
zR3+/1iHcqpsd8io0c41x1g0myU6MRbnHYo0InmcAQoKMmDX9uMLNAOhi0zx5UfxAWUngr8l1gvj
3EIlL3WcDez76z8z/caULirjIg+dsWoEsZjI0jhPYGCmO6wVZgIhdWv6jIZlFyIiAhTh9nEugIbp
X36O0ZOzHi6w3TG9OAmUKniAf+DVsd4+zg80ZZLNQ4lF9emFmga9fVUYomEWZrvnPhHnBzqyqOHM
PhH6gvFejPBeHPYQ7g0Yu6LochJ8JT5JmEZmoicNwOTqKbNeLButU0/nfcFmSLnaND5DOJGlQl8J
MMaLwWOiXRCfPFaojIOZC9rH5HAeT7Qkzjfkc6YW8wQ/Ws6Gn1XkiiylH4XLf4ThXISd9xjcjbCq
OX1Qx8RNmh8peTy/lM1YEpzWaDA1UMRFv8SpH2p0EtUDi6/0K/XOfli88R5qj9733Aabu7qrX9Kd
MH7dipbXmNzC0hKtZ4rKfOtgQSgmuQOBQECKPkiGCh0N825aHhfaPM6kB6e8an4WrJn9/nv7f1sz
5xAhcWH1NMP3Yydad2OE6+YhdtnwGDI0Yh2ebXt5w2N/X4WY1jz/FcPGv4ij7KaDTNEdqd2jIdq+
w0iA1+gOvRFpyvxLgPYGy/lHKInKesY+LZiuvrPE+YQ87BEpxBhyJdQtLrraqa7+j4eC6PtyHnNo
VC2zEgCzfBRaH5zlyAQkNOSiEkHoK9pazl3WykjkfgBUrQaDGbtVTJ3Q+EDtc22vnL+MaTnOpIC9
GO0+n4KlvC7Ce4FNbscb/3wsfm6DxMqoTSYeVyO0bKZLtP1h1mC+zZBc0Nziju5qwUUjAmQfcWWU
dCQT6Lexc4v2VPTXYSpYkej3Ocdi2TVoLnJsWkaDHMTi6vRLsGXsF84cY5VzIyQBx1/a/GVmw22N
Rmf5wCgUCl96EQ20/ssd8/aBOKehau1oGiwgbLzZz15aF+nq5tsStJdTUEZOVbqi3hfRDnJuw86T
uFlqIGYgdBn2KQkEGyg4PCrnIPDbk12AH8wjELqHbLLss5JhnXggLhx36MFyqp/9norm+Nlxeffd
oCsMyR8Fir98MVnLJdJHNu41PaD79CIGYRJL/Yiqk5vbt4LhXINe2Uuv6YBR0ssMWUHdE2zfpv2t
ADi3YFkjiD00ADQem0AGP5zis1uECeQtujATuBlYv8HxDytMlHVWziJDWX4Z2qBYLjNwKFk6dWRN
JDe1HfSuwDjvkEFSHq3OAAs/9T5IuK9C7ztGT37rAYgMXWAQPIVRsfRqVhKAZRDsZAbB6BiTC1Hc
IYLh/IXVSflosbA3OXQHZd8dMYXB+Db8/2YX/HtLj3S1U/6y79Zhor9afiDuDOVEea+UO+3HecBX
jvczB4onmw+7phqitqeeefdFdsG6C9FabVcdssPkVbds4LnYO4WjEW+EDLqQTW7TjaxshXMjSltM
8sLeYaZ8oya3VXVtDsLGxs2YbQXCxRQZxqSa2QAIcxqYxLsxcsjyKnc5ZncQtL1Uhnt+VwXuw+Lc
R2VLf+WZrOJIyotZE5iJaNc471HOTZPVPRYUxp2nR2XQ99NOoakA5l9OMsbIoJ0EPc/Xe211zy/F
OMVj+3pvsedr5sU1nq+dzzTW2m+iVOf2NYm8/t9wbFtXcDYpFrtj6VTzizyDgbS+W45gPVWCwU/2
csHkSwTXGDOv99b/hsg2eoU4a72BfQRi0x4m8tTI38skB3GBAEa4kZyZk8xss5KFG5g3xSOTvZqj
XRyQQPXUY70/b33bzv5tUZy56xW6XtMIYHNOdx2ad8KrVH1OIqBqz+ehhAvjLX2CdhhhG/h3ggOC
0LqTHkz44PYobC/YfB2sLIQz/H7pbd3IsDTFvpGGi1H5IQ2LM4S7On+ZpsfQAHn3cjOPO8Eytz3I
P1vKR9hZZUpgSwDulLn9LxS6IBgpvyj304Vx0f6Q9x+LP97wuCt0KXU9TdmrIU+fksLrY0GDmcDu
+XHoppBUJD3w+1S9k0kAmShLe6qJiApHdKL5MLsg6NKVJbxMokt5RsodU6F3YeW0OzR7MxLZeGc8
nv9Um65Xw/wG1DUJRLC4E40Bxiwe8hS50bJzlCS6jZXs7jzE5uatILjDDHrwFDyaCaoI5AHD/9q0
oHnWbenLeZjNhhDIUv2zFO4c0wWKcrEJnPlCQYGkDKxH6anf+aNX7+LdXhoEt9bmrQIJAwvi3dBR
5sUsrNKQ1KLOqZeOX5X0zlBeOunn+TWJIDgP35og3jVLQLT9l1odIeh1rYQidvptE3hbB2cCZJhD
kmQAMdrPlvQ91j+dX8S2Va82ijOApe5BuVwAYHglnKgDxBMDCCHAv6QhC5orbjc65zFFa+JsQS9p
147s2yjpY2R5ti6q4296uNWaOEeel4lUzREAmPC9XLoRBoR0D/qdwXxIPfqgiqIykSlwrlxVrD5X
cUOByi4HpyopJ8Xy8h7itO0cxd/Obx/bnnf3PDR0VAPqC5BA5/xppSyRjllf+G9rRjVh11upR9pL
THk2kkg6ZXthb1js6beKKUhGzSRm2Rhb2hnpndnuCyET4BZDCJhu/lkP+5orjEgbNaMqgJEcWK9u
HihBfUByzusFscS/2PobEndia6jjRTnBzkn73td2LL+r3oa7HvqqHdMdvz//obbt/A2OO7vaWDfS
wNoT6mp2mu5XvTydBxBZAnd2B+gpja3K1hOh1cc3J0ynGQg2axeMsf55LNFiuENrQaGsnCZgLdMx
lH9a6efzv78dfa3MgDu04zyoZGSLUQN2Q0z7Ds2rrG7BhLmFWSzRcrgTCypCguoF0LJDeNHt1Atj
F1+YnkJc+siepxjFzT+SaMTbA6Lj0HmT+R7neurtKlsAaTbfMjo6ZvJ4fgs3D+sKgNvBxdDSDJVt
uPKIfjdGJfEnKfIMexCyIm0ZniWDGlInFgaU+KLzPKuziawpixpciOwGiydfpX7oQZ2q9hY0WwzX
/SW+nbjlhzkc3vmtkTmHFC9Rn1gNkJHyYXSxauJEzwtev+yyIgdL2OcmAuS804AkRkEYoHw3vBLU
atRpX6QvrKV03Mei5qItu1yvj/195QzTkJKuYDvLarjRTac9nLcRZgPn9o/zSSSlbRvPMUp2xvxc
dMOzBWKFuniMhuKGNKGTLIrASYlWxDmpCMRsYTtjRWn0ox0wq/Pp/Iq2rH69Y5xjMqg66zTB7xfK
UyTfz+rPqhT0pIiWwB0sMi+GrjEb6EO/Hw+y6IW02Xi4XgPnjUg4LLIZAWBE9pnNyNIL9Gajc1PM
GbLpZ1dYfB2aGqnWaguwGFE/tAeOMXQmD4NvYLAjvhlFaiyCz8OXpGUlmmulwhsmXL7M2nNStE4v
fpsJvpDNuYWm68eSQIYFvZQWGKpUH1voEx/FWxNs+tZOOggb8kQL4xxDsoDULu2xj3EnfQLVbyQl
T7JQc1e0MPb3lT+Qw6yrmwELM68mJFvk1klA8Ak2qa/hZzR8e+NRpIkh8O02W/cKUcOATgQhTXhY
+alegmR6mGTI0iJmrs2v54+uaHGcazC0hNIc8/VephR+maZ7XRkFJcvNuv7a3Dn3II/EDhPmUIdd
/6SBHjUs3Oxb9NR746F8iL0kaC+ElZ3N5+4alfMYVm1oUzGwTXxoLmUfd+PLPDroWUaH6PiY+eF1
KOJSF20m50NmS46HpsZmDsmnpfs6iGjHz9s70syndkHx280UwRJzTToiwnAHVceYluyft4nNIP1t
69DNcopjzuDCMtkHKzI3via76aj0uwlsCIqbONmdhSGSx49AQurQkkFlp4P66xQSU/SSZDHvwSh0
Cd4FoQHd59+sqN1VojuimvP2IleInL+CQk9S2GnGrFLb5T7mEyVHPbRefWCNy1PhirK2m19vBch5
q0mVc9ZShUha/TL8j7QrW5Ib15VfpAhRO18l1dr7Ou15UdiesXZR+/b1N9k+41Kz5eKNcpzz5pjK
BgmAFAhkMvsm0GsXpN+SjqpVH1yg8H9f5I4c8kZBUwClBEMvfcwTSalv9fay+H0hNzVJq3VJh40q
rFe9T70kze/NqfC1cfQTaniEFf5535Ctm5CiBs3onCyDRYT8iFovc57s8Q8hhAzV5S0D4yeMYvTW
ie8d+1DLZu9XyX/x5vHLw4V8lFSjM1vc37Lr9oDJhn9N20Wrz6bfNwnGYnWoLUzgoPmLFp6Ui4Mv
0acr5wJbSExZS2vSO7BvBMlbCbkP528QXXjK+HB+q2RBJY5AMlopTJ9gJA9j85rsnRIfB+aOy9NH
f+MBXyZFLnEOcQgyD5o+nCgAq/GhVb/onW+10onVtfLIYussIVVMGN6n6GtHebuY0VyHYZFqPHYW
vW0Gtp+qye2dfG84Deq2teSLdf2ueNo6UWW2C229yiiw+YqCaNTHaMxjeuAfyIk3PZ7fP4mfWELy
MOa6tocWqxmhzdj2Sjbvk+m57IY/izdRRo86llLkMYp1wStac6CUdke65/Om/MYVDUosW6PQuRZi
OnUmrc2biC+cceQtEcxLPfLwk5ad+jLa4HVHPMEJ4a1MddsaDHCOetTyozE8TbFk1aQmCWE81INa
RzTkFfx5i2nYqwrlM+UrOxRo84geZL2lMjzxmQralPXoENhk3nHfm9GYW/mWy28BCb68O/f8lnHv
+pylfi2hWFXt+6Ywer6Enf4cKddaK4slyR6Jz1QlOhAzuwbADOGBn8+m+Qt0AdAoU7rJPjtSqUrV
OqSjQ/YaLa22+H5UkGjsTQdXQih6s/6hJ2gulXwayyCE8zFuac8YQ4bolaM2la5V3A1DINmb9es0
GqX+M0QIp6ZTIHiTAaVFh5GFRtX2qgKP1PSF5yI0cqiuTLB0/ZN8ASmElDlVYxY3uIYaaYwae04P
kHz10Z3jodn+Dl2SeJQbd61F3ZCEdw2TDb6vZ8OTyUK4VUpv5UoG/NI+WOnO1mNvCLYGkdXy1v3+
F45YDsghhIJSJXCGDiW0gF0XZS/5BpOYIpYAjKm3asjuoFrY6m5sOl5nvBhJ4qdS/r7fJI2TNcJh
2Wv51CgMUFAVQhsfb/mhmAAHtSe0IsLtJUMKUPr5zy+pcKtWwUtQW7wwRLtdQwa3yGDjj/OJ6TeH
8AmE7+DiUu2wGmNKFUDQcIniUITiUHrTe3xKQbmXEXGs37BPYDzeF2BlwxLAAcwwwApXKG7SX8/D
a4zZtjq9jcq//9A4IX/oCRuyMeZ4u8Tw+MNwiK63Djw0IONA4vLO40nSlai+3fVV3Gc8kcRkr6Rv
9ngwpJcmWUQJmYPlXZgPIUxKDmW7mQ8gJbrBAMs2B3f0bbXNn7o93Z83a91HwEfkOJZtgUlQcETD
xkxb2PG708HZ9WjqUzbB9Xxr7rjId0gkq7hqoW6aeLKzNQxyCrlpDuassWtcBYzsytGuy0T2gMvD
9NNhfAIQKSVpmRYdWJbAXenHt8Or4Q0v2pfem/wZfYTSRwWJObrw+R/XJjOKAGh1u1GiO1t5PL87
st8XkpKemmpv0gBkGPU+sXaTcckZvFgtYfNpRsMeb7TYDvL3bB2D6sFIL3mzR1b4b8t1buMiL+RR
NUc633JITZnd/cAumF9Y/r6Qd8wipyQt8Ptj0pj7Os9SqEyTr+jumJ7P78ZqClhYImScwrIVqgxA
0tJDl1xN7bFIXs9DcP8/577CdSV25moKLGy4eecc9b39aO6UY76VXpFXHQv8rqphEsppBD5uijnO
+pRoHAedeO+y974zQEsYc+g/OPlqdTXIaIvX66kLTMGZ+5SUJWPAnO9avz6kG6iQm5NvPNs7svkR
+3nrTpe0VzgLTMHBSZNOiV4DUyGTO8W929XPAY2353dt/fKwgBF8vLKcqJpa5AGW+RakBqqdkbgE
DzK7KsaYKH+NyWUH0nrmXoAKjp8OYd+PAeUkQ73P5bvGfbozQaPBBbxmWRhz5/7kmQs0wflbTPDk
doqVLIObOfAxqO/H5g8IYfjn11LmmUIEsMiYlfDdM+nBVK5n2YvcekFrYYhwyCZ1p3Q9wbINXo2S
lt5hcIO/BzPP8seHtPY78DTlW0S5zBllpgmH31RGDBwGWMIm3DZG5dJScf9o8T4R7owVtFdN2Kaj
f7eaZ78yY8kJvpoEDbBpqwbE1FCj+Jg55qSY2URghFr8WwWhS+a/nUhSrF1bKEoxT0l0iu9q8euz
K2yHFnkOChD2Ohi3ViD5/dV4XQIIzjyh5YqVDLqxP7WZ8k3ljagSWK55tLbRUZMc42trtoQTfHrq
dGVuasARwyu6bVJ7UiHhtfBcQghePaRm4pQEEGrTX3UxJnaDMHOdOj6mdSG5esuwBBfI7KpVpohF
fjRty/A6jTovVa+7yJR4s2ybxC/MKNG6icYwqvXzrxPewt4n+v6ZvebAiXVkrzkStxO/NvtK0S2t
AlwS7grlah4ld22JG4hPzardsTYp8ftGE29bhdwX6bgp9cY/nwT4VouZeuEK4qdl3jQa+G149KQY
5atHt7QgsmDsJntP/tXGb+fRuO+eQ+OLurje9VNJ7aaBUZHzEurqfsJF29LuMC6WDc/noVaLOZTa
qqbrnBBLrLQljYG0oGTQkNqmMWgYwiP1kgxT1o5rQs8n20FhR5Lu1n3iBKl9NC8wVCS7MUExoHkz
5rfgstRw+n3hghLYY6ppBn4/0PVma+XauJ/svPHaiclqYSt+YaGpGVPqmFs2DZGmhzq5UpPUZH6T
J5U/lF24deybdIY6bz/tC4c8MaQMyZat5AqAWiZVDU3FeSGkPgYhHasobYav9PaQH+frxq12jp+5
9s4+dgeQ6/moj+3Oo8pAhWQYDbFjKwFAKzt+QmegTzr0XkVl4CIRH85jrV3DPlgoZMNYycO5chxY
eANhpEMDgdHhvgX3F7getxcMtSzBxAlGPVQcte5g2WzkPumPjf2atZ1ndEf0yUv2bsX1P2AJ3whz
G+bIIjCsD78a461tSX5fskvizGJSaui01mFLUZuuWkMPBro5GghqS8kWreTdD4YIMZa2KSa4ShgC
mfrCd4xs9PLU3jpW4J/3BZlFfEUXuVCdQK7f1gDKc7IjarQpWu2lDlQXDyCSvLQezL/iSrwijbE1
1TPB4jW66TXD14k9Ws6hJnhumzdjJ/nGXqtpW1RVVc3CjUwjBl/ihWWDruUBqwLATV7yTDH34/gN
8Uf0fsn5b1ZDaonG13mBllWO1WeDwvz/BMSVDXmMD5yuGJqpkmTxzn8mnGAfbBNSVFdBGKRlsC26
bq/Lbf5CdtEjbx6WfXWv+eHSLCEt4Ys7TTI8R/ikTTa4QG0Tik7NCypgH8wR8pETtzZmnLF4tuYV
EKCLsVVVDDZC/h2KsQxbEsYSq0yhu8dgddyYBqyaw+kNpRiPlc6jqpWb87Elc0Gx1YaFOVX7ENvU
mv2dRvDcFpVuMXSxm7Tppky7TcSaHW1qtyEoZ1qF+nL+L1jLh4vtM7WPXgkmkIGrIDPfiVIfn96e
JtOGkDm+WIxNmsjIJvQi+Bl1Od15uAErZ4TO6J+0hLLLzdqFaukrppCwmEPawdCAp9RHXreI0Ynt
NCij9x7d8RAoPFnZQuYu/N8XsT2hVbhRwNiNguwGKgiDeq8Vklejte+GD2YJ+UMbC6vVebYq7MP8
ffS5CuP0pXobg8205TqnshwiM0pIIbnDxqiKsI4EdNMBg3yrsw/Ur+f9TwYipI8wcbBZPCuGQeV2
xabRBo/2+/Mga0fY0smF7EFKNR8UE0s3t3gk0tyse1WgceoYkvNr3RjdsDToCKFvTjiTjXnS0qmx
mF/Xk9ezO2tIPSd5OW/MesSeQET3zqnRExWHZAIqbJaCfEFWDfmNq50guJ0Ld47noAyiGBDGDR66
HLAp8laXrti+086gkhrITn7ZygnOHbd91zgFRxyG3jUcx01qkPRGnez+t+4KJ9MEp7YgFNxkPbao
mPuXlJlHw0aHVz/EWz1Q/PM7JTNK8O08oM1odcAy2vwuCjTPbtgOeyc5q2QOIXh3oBugi64AM7K7
ij3HxgU3TXQ5OxSKrOSz/jrJjbq1G37TVIK9DTauoTw29OH8Wq0bcQIRzqFwjMrI5t8ARmXtHDXf
qL36eh5ifTtOEEJ0OlnB6oR/07QYU4ntqypSN6GMv5Ev9ud71wlEiM65S6Yeb/rMp0OXuWo0uGUx
e5ECbbEBwiWVVtmeWr5ZQShpqOGOew5YiFmL9FpqVwBmLfQbzBhQTyVhbtl1Xm5Iao0yMDFc0bA4
VBZ2q5xqd+r+sSAeUWtQqui90JRc09cj9rSiQsTaedpGBgVWpfcuGSvXifptqF41CZEE0m9uKico
IWA1ixROinPP744/ScMDvzTdevNTu086+Pubm8oJT4hcMk6hMYTAmx76be/H++4GMvCYzDUoKHU4
bbhMS3ztvQq3iF+QYvWxmCoITzFAQvBYq127RgNFigsZ2mnA2H/g5N6t9f94VP7NmXICFj68bUOd
Q5N/RqrQrda4fsouu+rBOBft6x31Zd2TknwiliXBANZagQ24qor90Epdi0liQIYgpJMATIUgXgJC
lx0d526WDgLzHzgT0SJVPpu6CoozALBupqO+BQeXn3r0ZcS7P/9klA26SNKjOOgSBkmWUH7oT2RX
WEcKAjMpozwPoHMmCXkDD8G9jmsL/nwchoUbHYoDBk03OXRu3OCa7WxPmd65qf9fstsrrcMffF/M
JFUL8fQJFmrxX33vNfZzDJGWxLyqsk0KIVVmPqal5NouW1UhpQSDpVR5gE1M4r+70S+CwU1kXD6S
bEyFNKKHaatlFezSo5c8ulHjbwm9DZAsuz+6CeBGje1d3Atpj5Hdlp+goYLJ1vyRzBepFS42Ce9l
HzHioaZzpAGDJI6rdLObOH7obC+4ChAVFXdUjkFUIqwYqiMmWLUzsIo2YJWpwx2+vkfZaq0miBOI
WEMYdYtWlZqU+PjUNzrRbxpFVgSUQQiLldr2PHZxWvr6XLtd+ZCx3fmFWk/bCyOEe9lYdjMIKoAA
PowfYJDf4qjYNV/0XbTPt8XLLCn0yAwSkqplD4GDue3SzzLVtUPNTSZJQK5eJxYG8b9g4cNFm7NC
DeLSN8J+dM0qL1xSpLZbK/O/xvDv+eWTgQmXMmgEzxWNYE6Am5iabobgH6IZbiyd+JQB8X9fWFVO
Y17YPYAwDO72DKNixXZybivZZWz9irRYPiGHZkFuK7YGoLFzVZRSuBTaXju0CbTQ+KzWJXN86OD7
FaqmkEAHEIdnhC8hwahMfkWI5N68XoJbAAi5IDaiSTcZcgGFUm0dRN3OyPMZFPU2am+uWpjfwoAm
bth9GadS9aEBJqMSXz0jTn+BOKjTQybcCRUkCrNhd7QPr6sg25qhlJhShiNkC5oPbTtMWMrybWYu
w/AA6qiBT738On6uKxDK/n/UgGWoQgbRwqxokgGoc/Nm4czoHpULdMqXPiLO5cRqHQ5RCwhd1fb5
3F5pF34bLDZJyBuWXpC6pcAwn/hNvdrFu/R6xl0MY8dbWT1RFmbiUM6c0LkkKtAG72eHv1FgBBMv
3xguUf6hko5JSda1hOwxh7mWzRpCoEyvW+eWhPvzaVDmAmLSKIKchNwFhvwfEDEPAZi1Uv88hswG
IU+EaqyHhPD9qQ80eZtlTBGSDGsJaQLzMCSeYwQpJGSVbR4Tv1Cs5FAkU3jI9KSULJnMA8Sup2qa
oJFEgNduw1sTQ7j1vtuaO5X7m5T/RbJBotyYlbIsrPjxkRtPJP8nNfZFLH01X/2eOUWQKDEWWaD4
A5ElovSpfacOcQ6WX70NW87yG3iKJLGvbxhe51XNoSYodz8eiWNrG0od5LjjlRiUtp/H9lpPXVtG
BPSbG9IJR3A8PQqLWlcRPOTJmPb825bnBij7lcGm3/DZQBkv7rqrnxAFV1QwS2fNNSwz6ixzx2q4
ro1C5n/rLvELRJw3SyuNZRYHgVRLg+nYXbzPttaXZnDnXdphSosXKGJfZttv/P6EKxxSI6kCvCIC
t9rkryGU1MDmupuP735/aZ49oQmHUzYmtGUZNo8l+wI8GfEGr7LjJozfZTyynUwnlDvdpw9gzm39
0ylF0kRNw8B9qAPPwAs3mZ+U9MfIrtH3AKVm2Q7yv/0cFnejxZ0QtG9EBYMyHLPyi0O5DY8qBoAn
t3tTt2xb7KQieJKI07hLLQBVO0UXggXAkqJLDxNhEHjF40QfSyJb4v8iP7nCZqUtLbjIGL8kCUhk
2cv5s0Tm+0LqmA0Q1VoFDOkqejdYuqc69fOoJ/55GKmvC6kjNfPSLDQYoux5fFU7Ba1tHntjB7Yd
9s30p3hC4gDVTZ6PA+wyrYN2bA8ccFQ3KsE8WIHGHqnuqcQFxcEV3SnQz93wYP7R+z81/ZIEAqSO
yy8ynay6KXEMcXKlzxwDc/2wz2KJO2VfFRltBN+QMyGlC+mCUcdOiM7tYa+lNYAcYK/mX0p9Hw+R
r9MfEv9YPzF/ZQtd+BqOOzrhdAFc/d0yXczSv6vu7vEKk++QpC7uUjklKHGwBcLdOrWqAjeBH7zx
C9/7Gww1Pc0bXo2WJntJoOlCxgiJ1ZmNzdcz36S5z18aGeQaqu8xcyv8/9rY9jcXjb3he8HWVAut
PzqUSD8mqnnCAEmWR/jkmyNvyn1TxQE3b8/v3rqvnEB4tlxkQz3SKhaAf85PiXroMYHUz2nt1mW3
ycx+U+V/N20ngVz3/xOkkLeMKKjVKYZddvncOk8F886btL5dp98X8lXONN2O+B24KeP36VVF74+B
rClGZoWQpVjYaW3TYuGYqV/3AUbP1VhxDn9kivgOkpQgWc8zmJKCFWOemaclLwEb3fMo68f9rwUT
m6+dUeuilvvAXL9lxsvU3Qx4igjxOmdaMmax3xQyTmBCcqp7bYg7HWCmBgLCbLymob21berHZeeF
lbqFyvW3HB+SRa/sQjXfnbdV4hxihzbIq9K2VwCf9bd29DyPbl/IWAlkGNx1FjE1djOzqx67Bie5
U/TmylItz8kv0P5c5gfxKWTQgqQ2QpgyKsZrQqZvgRl5ttFIVkzi6FTIEFVmZ0apI1wD8jDkd61s
eFm2WkI6yCm4DXM8rPttO0au3c3PZRztVJVK0sL6O+Ypn1IhLyi0TqNkxLZou9YHmwO+gBRvN6ub
GlprGWftu0C998MOCTnCJMWcjQ52qKw3lWq5tn2tNZEkevn6fz7t/xdQBhpFP3pb6YzQv1YB0rWW
Hxd+mvaepV2PspL02X0CjvDJU4dmpk0FcAaNuTFvBhxukssuzSdjhOwQz6SyUl73tsrXOf6rk44L
rnozjlRDwymg6WKbX5WVTRjx6qJz017PfnuXvhiYYtC92itv2x3I9SXbs7psC0AhGQRUhQJXiNte
EWRua9zE5iNNNueT2voVfQHC/4hFxgktTTHVBlZFhxlcaPM+9UooIoawCow5skDiF7pPHrdAEzIC
G+tOz1MEUvzKOyXZTbufb8eHn2UEjO7JRBdkeyZkCBwO46jMsG7Qd6r22usSAjTZFgmJwaqttO9M
/H4w7Vnq0+Q4ydrTZSYImSDrkqivee036YqrAS2Kky1rBpZAiPX5zmENff8c1GyU6O9TWTeNZJXE
ueUsjVQ28lc8jf1bOXRrFsmhCvvnP3NlkTlrxDBLpfMKdvijfStREMB7+6aHwBe6R+Ot9G7PE8oZ
XxaL8tTJaMMgp/Cui8LVROc9RQ0b37Z+uVMkN1/ZEvItXIRp2wRzzvgSQtnraoogYMiSL2arSgJ0
9UQ4xadYlh/01gky/jw5YQot6j20LbpNcCSdf36v1j3OAEeRRtDLKc6EBdBBq5Sc4QPFse61mN6G
kGc8D8Hj4vP2nCCE80BpB1UdU3zoaSCIbUAz322rA6R/9udhfpNATzg85S12Jiy6kREHONl1fejv
eLOHBg7awJ3/lfdhr99EwADw38IJfgBimDjGUAc2KPNL5hYHPtWRehUqwJNbvHJi+2Ine62RLaVw
RmD4OhhCBSYGN+0hPZZXvKQt1ylbd76TbcLhQJvAtHIVtgVgxxwNxQs1ze1m4quV5GIqXUbhXEjC
qUmDHhaZTxhM/Nl71Lr6tG8wlQjelh37dgFXpgVquF87JxwV6A4zYjsHZN8eyup7H0uOIllICedE
2IdVNmFqz0+hNmWR0J1lQbv+EnAyQax2qb092mqEDcqux7d3NTIfOrXb4e2nHI4sw/IVORPBYrWL
aoXTjyHgoHp/NPP4L1OBaKf2TOPspig2li3JsbJQFqtfgdNPeEsBoLqjT/VB3+de77a1y4tD8peA
9ZT+yyHE4pfdWHHjcPMa5zbOn+ZxoxSyG74MQ0gXTW3PTsIxqvYrm92RpS7TNpIMuH6pOxkipAcK
KUY6ZQAhoAgJ9/oeBCXg7uNvxxp0z2RuIXF0XUgTXd2pjIUljvnhxU5/GDJ9qfU1e9fodAyqijWN
yta71tRr5IaCc/I/11Dpqi6a06TaCUU4nqI6hcBGXuFrgn2vxrdIJhK/Xi1ZAAjnkjkEo0odmJEc
OO/7uAetCWRWUn9wZdf61RWD7JIJ8gfHhjj3xyOQDLlelbxqDO66ufUmDcrHlYS+YD356Dj3NIJv
MCKWXyAKB/YSho99vGS9s7V4gQ+91i7djkc+Yzjt+4v6VhaQQvQUpMmVtghRJkmu6/HaCo5SPsVV
Z15ACLHTo3/PmnpA1MbjmHpG83Y+OGW/LwQLCMQYAVcU7o3VTcqenUDyVMX/+085evH3C1vfQqqd
KBV2hSKvNAa5KYM3U+m2rf7wZ4YIx2dT4H+UG9JWzwV5aC3JzXd9oHRhiXB+qiXolQqbT4OFqkem
YxRfz/WzYR9C876vdNdU7kN2OG/UeuD859OaWIBRuizqtQlGhRGGttJn9JB4QX8BU7wF1pf/RY4m
ll/A356agwOUmGrPBgFXQTT4f2aImM0IGwq9hhtgnM6bWOgaagT6M9lw05q0+wdThKQ2dvYQJwSb
ZLZev+W9CORbuAlvDLT2p707bjQkOOrL1D1Xo8ggmsmJ6jX0WnxMcKlpVWZroLbUaA9xcYfJ1fPL
t37zWAAI61dMjtKpIB4Ff3Cwm5/B/+IlP+wbrsmGuyiT7NZ6Ll3ACctYjEqZOya2y7jhJ3YBTq/k
W7e1XGMLTVlf1n616uaGQ3SMottUE1kYyahVJLSwawPiyGIvSXAfUvf8EsowhPzQt8qAB0t+PMR/
tboftZGbWJIr9m/W7WSIkCMwieaQIUUk5T+6TbwnVyMkZZs3dq1iPFXxmcQtztuE1fvodrkdTWAL
AFzZdIm5ZRgg67ckTdPDGIaOJJOv+/h/tulillA7PD503Cfselc1+8aQfHPJjBFcvLNairkc7gRW
75oxmjJxmx8lx50MRHDsQSfgzmt5Qo0hAT2z13R6zYb+knbCX/4MVb6P+2Kagx60EVB67d+ozlzz
onleE0pbForltiWWYWqog1bEQpk0UxrjJci7twgjAxivzOJNEzyfjxx+RH86whdgwhUh7+2uylqU
mRWtniY3B7NzCt7vY5yp0742i/suVquLCk0LUOHe0KnDf92m5rcELyoQdyjVfWxJbg3riXWBI6QF
PIKqoeNgJSlx+Wd+Dl72/qjcTP7Fn3RgWdNtMKAZhhhDRUIto9SANphXeuwX/UspawNdz0ELDCGO
dEvRaVYBoyC+88CJxec9imdl7Zqmy2fNAu8CJTuLLiCFqArHvM/GHKeTFjyF7a6XUWz9ZpdO6yYE
VNcgoMoSANHBfuNagHrjptfDlnic/KIsvPMev5olFvbwf1+U7JrarIeiwxKOdeWTwm3HxzKVSWmu
G2Xx7yGuhQwBwI8oSUPtbLZ0vHal2/c63TH5Zm5msOZsVVSYZGwGUjwhjsNianumaHwAkd5Bg+gI
UgMwg2ICkWvl9bJFXD0vFuYJETzY+K7QRsA5GP0A0SRkcWXVi9XMtIAQg7cdUltNAJFRkBlgWEYP
tkFrbMr2WyDrB139kFlgCUd7lTQz0yLs1ux8b4dgYxazWxqTH7bB5gLvOyG9f4gsvM/MonooHVil
NEc7eeiqG9pKRorXP/4XGMKFlUIjhKUarNESo3HL0bxNzfIt7vqX3Kn/Gsz2OgvmR4fUkVtrqp9d
oqNj0cUfIGQpdKsn/TjBSKjQPHcxq70O79lebBLJWSzxkfd0uVjNINKbIa0BFM33U/g8jt/TTN04
1tGZWskVU+Lx70XlBdRc2RmNKywqKyg64/RD0Vv7P/MNIWeUdkhmPQOEbs77SAlc0rDNrFcSF1x1
dpv3jIPN3oJeycfU1CeWPgURFs2m1Bub594cfCN5YYXk+5YHzaerxQJH8AKaKEwjfHOSwtkXrPFG
R/F1EjCP1eQBIxPKwTEsVwni3fl1XC/wL5CFI0vRlYjqMfe/vzlVMu9tcIND8prczpt+F21AbC25
P/OtOWercIYxDGJOiaIiD5YZGIUPegOCzXF73q5VF1yYJfhHQlAYG1WCmexecUEa5cWVJtmzdQiq
mrjEcIV7IREOVptnI4MLxmEce6nRt26QOZeEEuY7/gci5sDRIJVhjQBp6m/UcXWdSQDWPfwEIHi4
aYFYVSkNBJIDmmULPdSg7aqdBKw1ki2RIQk+ntKgJHEKdpJoUvz+vivNfYoNKtJYkunWHexkkuDS
E6reJCUwCQR/7sA2JXuNNMnBwU/Uz058whCc2BpNM54SsE2GU7UJRjdutpl+aPK7PlC3WfR63ptl
Fgne3DjmkA4JLHJaQ72HTN2VlUzzdVuiTeg80vqBuHA4vouL3D2NxM6UFFC0Aos5Vx03N7T0tC2k
wjYyhq5VuxxQnZpgfSC6yLuXmhrTLH7Cx9kPKz3UZe1VvcTt3kPk01YtQASLQpvGQ9/B09qyLu96
NUpcbQwT0Lj2w2NjoOuz1cED0+Z9/Tg6ibNvM/Xt/KrK7BSugEqeOxCy5ccIKXdR/YDEtR8biaHc
jk92UjBO6ZZFLEMcZdearo6dbkIkz8QLQPPdWH47b5pBEl7rC0qphXuLbuLrXrAmc5QJKp4tgIbC
q8CtFubJVV2POydqFXe2Ji+etX1haFsNikDnV3L98r4AF666NskU6LB2AMfsGP9QTXfjA2fC4BOr
she01X1bgAkpXmtBbuMosFQ13tp6k1WtW2iS43DtO9VWVRRcTJwh+ic68MQhZWJqI/ODlzxzoSXj
ETfk2jzj9p2pfSurMkoRhYgIIHScWAU8RX3gUgXNTnlU1I12h2kgvA5NiVzqcGUhP9gouMzYZrGp
0gF8aNY3lu1Z/5eiS8b5ZRCCY6R61yVQHWR+imsFoVu9AbNIImElkIEIDsEMNpUtTn3fqgI/C+7U
cXSVScZzv3K4LFdLbEm3DDam5YzVap2vQ+Pq+ZWuvSacTnPYZ4rsBsjPXSFvfEATbgCJOuQNUiEO
F8uvf06W8E6Z2dgyDPLL2QT5Xn/G4xTNpoO7ntgeqtl1F5YM97+MaPdlMbhpEGxa8LrqynBPHZki
wso1Dead4IST2iyiKI1ypP88bcK7tM2cXYWvcMm5ue4YJxT+74tjcyzjKdWsGR1tOpZwfszRiTra
ksy7kuE5lTa6wAwTaV582W3qyBoNG23BZgxNUgX1xntW3BXD1/M5dnXFFjDCivUmUeucU56Gyoj7
DDsY+nTJci0ghOWq0ybu9RQQ0QTmVvZtmrR9qMjiaHVTFihCntMCR8mLAChzfSibW6v2W1n0yNZK
SGx6nTdKOmJLAmu800164wTFH66VkNgcZoTtPMKKWse7U/Hc06dMNpcv8ywhr3VN3/Y9Z/isw8JV
q9qn+gvJzCMqjed96/yWoMX9Y5yoUQYyrgLG5EroNaruDfQlwmXsPMr6Cfdr5z/Vlx20Y2ZDi20B
06wNfhJvesXY68b26vnQb3jfmuyqQFaT9gJS+2hZRIgSJzmWUH8a34xjuu+3XGmv8cLUpZtgP7xB
ElE5lqlb7C4YglgkBkMVvnjAAzrmKsWq6pXp5uyHNiZbJvsUlW2dkBZQeu7LllPbRho4Z7udatEt
veiAXayikBjsegQDBadBDlGP8dQIrx1U/97nww+Jh5wPXEMVc0OF4kDrwJrhoaRoD9V9CGf6Oh+6
tZ5+Pid3Uo0ovg+fjr6FdUK2YKPFxo4AtINULJ+CbfrNvOOjEeA3St3Mmy/ozPngGULyYDP4CNQJ
XtkPV/302CaHfJScSjLHF3IHod3chDw/2SAOZDnSh+GqzGv0x1TBo28jey9YvT+cFlEsiUQjROmc
Enhq/aj1X5nSQgAUc3TaTdzJRCUkPv/+tbw41qNxamnBsHztOO662Hwm5O9Il1WSZChC6pjyylZB
HA230FW3Ue4TfL0NsjcCGYiQIzQC0VTNgClV6NbNPUld05Z9nPGr4hn/Fgu/Va82ZZNha6Z3asdq
Rx7zgw7tEkVKVCJL8e/8loutUXLUeGrOgt1+H7fBjpMi9mAEdUFcvs02qJd6kowhCd73lpsF4Fwn
0TTVMM75e/Ja/tW0oV/jw+xxKcnMUx/P460nKBusdAboRm2xlcbAEzMF2T2cgj6FxmMpG+Fdq/Qg
NZwABK9TxiC2E2Qkn9UuHwLp9xWEWuv3uYxpn8guYzJ7BP8raafUSgy4mHxh/RMx3D9bL+F4irSo
r3JOe9ukuOxdp+bu/O+vx89pufi/L7a/NaOIZTF+P1XwLpmXbhgb7pxcVA1Y7IpwLjWZWuboeMYp
q3vGQ3nI9wyEP+qTkW7VLX+fRIn2vGGyjREOpSDWwtQK4Whqpj1iUOe6bEZJ7MgghFMo6ZW0dUIY
FWbZrWmzQ2i9nDdi7R3jgzcLp1BmzcVQDYAIUnf4UaJyyUlS1Tu9xMvuz9f++ZJiwGmrRGKmbBi7
MDGwcFYWuU7lmuColLqdZOlEQiZtwm1vJrBrYvctvQ/I5vzCSdxa5GKq+yIL8foOfzPJbWnokKnp
9qUZSjxg9ZKgqybV+fgsEXX1qNMqRq4iesIu3+TTt17/ofTfyaTs0mZfyz5n1siNubL7f3DiAMZc
ammf1tgaSMWV16pXoapWeQxTCpq+aXxUs7dN48nau1e/ohaoQiWlawrLqDnFa6PuxulKt59UuqvJ
9oIdW6AIebukg4reGaAoxbNeuKX6NRz+EELI1YE2/0/0qTC/O+l3B1QtjT1L8s76ahmgSdRtHQME
Qt6ZrP8j7bp67MaZ5S8SoEBJ1KvSCZPtsXfsF8LroJyzfv0tzv3WR6a1h4sxFvtk4PQ02Sy2mt1V
WV0PFBc48M6DWKTXNNTrMx93usTS7hlC4P1jSYCfLB9GZvKm28E4W9P7NJKUHnW+5L/lPRsDAvgA
dso1K5FbmXlp2ndx00Z1sNqFcT+gOe1dylhxWxQZ1Cp1YpMzZXb9LVoxP32eekheuMpcDVw1kZhK
UFHViV00ETFMq/ULBG3SJB++zFnU566WgUfYU8qyew+qOfYey6pITup+YkWgZWbomKx3RE2zVptT
BRIjQJwzAw0LCGYi15lBfs41v5RTPbmqZGRhd382FoX9WbtYbwsdj2mkvo/KT7GsBLh/OWwMiPsT
DbTXOhjQRxBg8U+94kC+5bZL8Kmn+/HZupfRju89VNjqxaaoZUZSG4OvKh7SIM7BDiXWcb1PW9eC
YK4BIgQqO06yfaMC+mhz304xCEzR1oS2HJ7R8VeE5qUCa1Vo4nVE1p8jdVFAIl2PaT6YcLF9Gf3+
lIf9EUNnd1pQwFYlyYwkQUIFTFLIog1FjbCc2xfMNBXxW6qem/3i9jf5XbOUGSEJXz42HmbwrtZJ
8XIduXcRj7fGa5qj4pNOcIGuS4+ebzzma1WN9u6D2d7kie42luQ8yewIrizxrJj9gn2preOYp96U
RH7e3A/Txz/zR0yJo2lghDcn9ER3K7ATDBht02+M/tN1O7s5ymbduL+brYFYZMKMDnbI8GGpvIh8
dWQc+7vRtTEhXEZ9vQ7VoGL3TXUt3LpIT10lgyGZGwLM6XTOyIDHHV+p6DGJ9LDDF0QnFe3ZdcWC
ujAaCwnUMEUcUNUVbfDID+o5XJ0DKd+yG5vfF049ngc0lhq83hOneGe+tcuPTTG+5creGBGOSj2z
AQI0SOBKdDQaReLadXg9qPbxcmNCOCVoRo0mK4Uf5G4IuER27NdH43MfWGENHQpZx8ju7m/MCYel
NFAmM7kOBau+xoOLIIZyosQlfo/9lodYxDFBIk8NJAq/HhR7hWhWVSMPiU9Q9ahPPOm18FEfxqEN
ok4+i17dLn565NSx0go43/jfrcOuo2kYPhQTh0jRxijlKke9P/sEYiKx/0qNjFH7N43KoOsKvQ6q
iZdjTRxBttRloEO+lqDjSdwBuZLVPWnK6fqC7uzZL0aEKEyNGRGiLiVG3cwDm2ovy/QwMaWEuBxd
hJX7xY4QiuCHc5o+hjNQqM2+tLnXohGas75AGCX3jUNxq9x1p/ZAJXM6O1Dxi10hJnOryOt2nEsw
497T6J1tB3+2fgJw076qhqnD76952JXv4jIop6frJvZyu198EJDbVquxtVvskdNCUdAaw2Eh75ka
3Q7RfOxW6rWW/h1l8CDv2GlszO9ZvnhVZIZ6JEshZOEiALyhFU3Tr1MJOlI9BH/LrVqvpy6SsYXt
IdcvLgvHXB0KU5tVLCv7wHtgalAz6lDlnb3/1i8iiRIivNmN6jivWEyYK97T8pMxSk6Z7PeFC6u3
TXXpkH/56ZS+6yfrZC+y4qBkZ4hwZ0UxlJpjEy7M+LhAOSpglfIQK8qfxTsR8KLJ0qlXe5hZzNBc
mJvktwsaOK5HvMwXASyUNLNGmyLKbHBXWPk5Ngsvlw1y8pN5BZHEzjxrUPRVzeCJnr+39Q+ompD+
2Kzv/swVAR9SNXYGp4CVjL1fyYPT/Z3WH/7MhAAPmQ1WBxQGS9+Y0yOG3oIkSZ/TpfCum9n7FsKZ
tGyIgfNveCqcydLAlzqz6hIMreyOnoszNNWDzPT6QDm0h0yT2NsNAhPNIJCsoSYVmQT6pccDt9mX
fr7yxtMW4kkyeod9lzY2BDhLwHEbOU0Hl3KPgYQsszz7fr3Pbu3zeGCpJ5salfkkLGEDcema9rBH
1E+xdVCGD1JtgL1HD3Sb/lw3kcFLSa1eTzEi7zOwEb7KB4NpGep/j1a4HInket0H6o01Adkattpd
qmOXejDaJscsqDBVR97z8eH+wAJZY59kAUVeL2ZpWjXmMGfSL5UVEq3wdYy7XY/0XbTe+CRgnFU3
OhSJYWQpIWvoHDTl+3UD0lUTAC5Z7aEtDVhY8dl6MsIY17WneCDOnTAQpjRuJm305KH8G9xhWFQl
BJqtKBvj3zdfmGxgCWSgcHqH5LvmNK4TfV6UU1zfGwn4iMkgOb37a3gxJ3hojJGRdRXMaSY4OvrC
a80iuL6Ku7GA5JiAzA1EnuLzYTcl02xQLOJsFJgtKgKg1oGQN8i1OvrGjHCxpqVRTPE8lHiMX1yH
fM5Y6qq95BzJfBF2hxCqVoTxkAN9V218sWy0cMuKGTIjwp4kdWkPiQ1PJvAgeo5eHM1WabxIOgch
M8T/fRNrqNP1SzLC0DrOZ2OJD6ZVHiub+n8WAMLdqoAc36rysUT9MYPi1E1aMnDhSXo/ZL4It2u1
VErZgPrF16abvD4p+FAnzV/XHdk9LJsQE66hYV06u9OwXmQaU1dxICmgU5lGgswR4e4pSWcZuQVH
MAzlZuNXiM/5UfOmW/viivhiuLQ0W/IUVqoa6gvOj4J8N5aX68vFl/w3KNvYEO4ckrK6IT2Wi1bf
i9H0nCpxNeXbXD7mqfGWu8AyHBv/4z/xVU9JaJrYoIfzM7v/trZO4i7ooLruz34acjEivuWlLFN1
S4dDPT3wPo/i0CguhEe0H5GnutPReEPPFDDtp1cinRpl6xx3C1JGePQhj/mXZV26XU8kh2c/sC92
BOxM0C4aFxxxBoP6nYPJkERGWCpdPAE6zaQd0AYLG/rTFIAE5ghNbT965qy1bxIP+mXhBAilahpH
fY1wSNhiuCmb7xaNEn/K2+P1mNg/rZeVEyDUUrSlbifsUJEOzxodXNaxT9Uio7Pe3yCbaFBxt21L
fKFsy4SMLU/ftFnpwpUNa1Cix1NyiPaduVgR8M3QhklfHKSkOXPT6JNFXRLLGrNkngjwFg9zPyUJ
PFkfgNJuHcYPpAzrQA0hROBFD1HnyWgcd78grX/cQgv+r9dckU1kXQncstk50l6WKfIKFqaR/TZ8
uBgSAC9nXZRQE4ayH857/mLJTuUR2cgcmF4cvIU9AEF+MSec2mhWmJHMMNcFU2C9Vjn7o33HKVOj
8A0tJr8YE44vJgHmmDIYW9qvuvK1Np6X8dtbztLFH+HQKgOtS8NoS19ZbqxE95T4RVtl7R/XY9wW
KR6UAoTj6tjgUzLls+0RuhxL1zb8667wk/Lb1Wer0HaBPr2FmY9fQ06PEtNiPFOIQJu8nHTTbchz
Rr4W1tfx6bqpXYc2poTsKlJoFTENByqqvyn4MCb4Ih5klZ599Eb/Hwg/NLzkiMyXozliUhAdqOCT
nQJO9wFOFs88Q+8F6C0jr5VaEyLBgWpTP7cUGTCkzk9o0znQZ+XDFHYnDAHdvaFnHbSOF9+EzRoW
VRlJqeAc6c99eWqVR/sNnTK/mBA2SSvTaUjAx4uCwtOyPi+t6daJ5PjsplsbN4QMmCRtYukrK/1m
MQOjJz4kZTynnTzi5CGaeiVox/fg9xC/rJpwWTTd2M5kQESoPfm7KKdTUcsGZmUmhLsC/WaWHunw
KM4hvEO/SC+8/SLMZc3EgrKKqfllbODEHPnWeTrwPgXT9v7bYIbEHfE5dCrJ1Cs5jK3OF4P+VWaH
60ggOzZibbkcZ71MCY6N9qB6q995aei8yyHR2d8Xoez6kXkjXAhL17bqOGJznKFxB/K1UX2JO/wX
rkQY4X/B9vMUmsF2R2zkVourhVwYlj6WvZt42rl1Qb44u/bpuknJERJrzYwmDsEwGAKOKP0HY1L5
S4Ct3Ztp5bgZ1RYXDCmyG2k3PdnEoIANtqGylWXYNWSSXj3GAVFXPwYjtN5L3JNtmYAQbKgwLIr7
zre0uzi6W2RKgvtX0U9IIAIkFGTtnXHF8kXO4NsUpe1asfDZj9v2z/ZJAAajVUDckSD2FjKcotYt
58wtMGseVQ+NJWmp23/Wu+yPqJmO6d0iIy28al8iy3WgUIxH8/ShPEIBEg/17wo/8o1P1x3cY83c
XhimkEoa6tzYIz/KfQO9XQ5NyT1/ys794tCFbQb+XM4zKXs5l+ygKaSUmTGPtlLA17qlXtkYbqXe
p7LhUZkRATk02qpTO3CYaur3ZOwCo1z/jktdckHtm7EhLwOxVZ2KzG7mSvNOrSI0ASxdmLR12FXx
rWFLWx34VvwOUxc7wpq1tKAgOYUdFUWB6TAfe7cPnEN/UHwZmarMJWHlkq41mgn86pD8gERC9TIS
dq8rRigJPv4XX/NIAF7H6XOtKmBm8tLRZefkTJ95mQjtgllIIldWvNmvs6PP85+t4n5vkB5az7ZZ
MhhsIdXEL675Rj9xSUbmcnEEmTKH1J4AuT1h1kgb2OvO7G6+5Q037Y19V5x4Y2kUykSv9hH+4p6A
u/Xi0AWaMJhvWU/UuLHmyLPrmyiVEaruX18XOwL+VsoUGV0NtzS98Jv5idgfQV3mZv0xNyUTB/tX
ycWUgMCO5UyKkcEUwXtm9r4iElYbye+Lo3VqVC90VHFVDepxHkImq7L+S6700wFxnk5nZmO3/NSm
J7DCHq2TOh2mEOQdh+FGCZNYcqZk/gggAaoGfc1M/gFgkEeqts+lIsNuqUsCOvQlmmB1Dnjl7f9X
J9VXURPdjYPck300SWL69dbcHFk6oZe+b3EF06kmrmXOXt2Putflk19Usrxsj+gF1+FltwSAKOIM
rGr828Ywl+Emap1TNTqoEJha5OHyn4KIKbw9fXw/jSi4rGz5eh0TJcgrjtwlxtxZ5oD9W9sjYz9U
euxkb0v/8jFycVKAia6JJiM1sX/q2Qzjr5z6Ynop36nH7i/Zx5sEKV5HyDe7V+Xz2GLtMARTx67W
zC5oI9wOj5sJRo1zJpv4lIamABdNaoP3IoI9/WC8mJAso77+YB8YSn7xWXYQ9osvP9dRlAlv+rwz
mQNjHcagDOOr5hzr5lCzxx78bsx+W354MSekar02l0qzIGdSXpXWV2hpNL5bnHhlW/EH178eibK1
fB0B2eydk5Ro7YEKCcp+6Ob3k2NyTsvjP6Sh6Szzj8PGlWxA1AcnTu8sNs8G2q/ZR4wBoviDwv1t
+pGXNd+agl6WkyPpxr1mnm27IPwjJQUzPOrDpull+cv1ReTxds0nAU+GkcR6z29kfIo7UeqVxodk
+dJkqpvhErBosA6SjF5yAYgC4SQh+QCeZkSJsh6rEsoLmcSCBJF1AT4ax9YUysM+a8Nm8Nv2nVZ5
VnG8vnK7QIixAdPCw5SmWcJJJq0yxhr/QpjIi5p4TfwhSd4U4Rcb4uOkGZd4MaavdQx6MPz8gfjV
Lb7ucKAiHKjrDu3D7saacH5LI8rsekaZobx9pWZ2Ibx7WiCXVR8ayeLtf0tubAlpAMvrqlsW2Bq/
ri+0dXlvshJE+Ib16QM0i/5DdXMfLzY2hbSgTQ2tG0bYTFjA5ReSQPG61G0jdwn7e7TyBpIF3f18
2BgUTvDImA3pUIRIF2hhc07D5DC8TL4WqEfmzbIHJZk14ShnU70SwhAsreNa5xKjRvpj41vvucDM
dPOWSSN8TP6Mf5ufwg08dUk7O3GN1cwNtKIBnsL6mNxaDxwM5YNNktMmNrLXFklpuaKGEkcHLXmY
hkOpSaaZ9j+GNh7x63TjUdkVa2IVWMDqh3Xu3Majqdv46T2koPwUrKuyhk6pQQFCMOiQxBqv7mfU
q75YqGkwH9Vqx9VftKD1Ss84XY/IXey9eCgOwMVp2up1xk8A3q/WBVRi2nT4MxMCiIBvotYTXsRT
tSPRP67lW17oNy6IwKEnvVHk+P26mIx7PXPWQwnyIve6F7KtEUfb7LYl/YouIJ8chi/8pk+84nbw
Gcqtmc/u3/bQs3FLgArFKKzFKLEzmWs4eOqB6KMX3XWVu/hNKGdRlGE9FcDCSqo01fnNkt5OAZfO
1e4NFJPTQJE+YsmCTgCKymCjXWlwDWv6o2jpbT0aEqSVmRBufNtIa3Pk3kQ12pGyH2/SiduiHRWw
wVTmIgZPHZo27qIv7FAE/KPEDMof+uscpyxzl8Cd2LpcrF1RzTrCT1HMwmWV+W4t09uxVCWAILHj
CB0BrdKlzMmxNyttHrW8DHK9O/eRjG9/9yvrEt2iLB2NnXjUeAjYrXk/MwXj0kbI2k8V/y4ZDAlE
yJwSIKIb19XpOKw2IALObUhNNNb7LNVlOcxuvXPjlZBPlIo+2AO/cKsl4I+z0ZPiJYbXnIb38nZY
SYg7AkBk6aKCgxAR4ei3uXLrjJIjJNsivqiby6+fnCXRbfy+mmqBlR0L/XZIH+u091UZbYvMFQEQ
dG1SmyFFWmTUtHoicb7erEnz/GcILnYKNZpa2WuC3Xmt3dphc6B+4zPkJ1z1/I9hzhERYnbqsuL5
EPiAj6zSv7Aik3yByhZOyBeKsqyTlcJEbtxGDm4HWUTvfjn9jOjfNN1AMbCmfQcD1Flvx8HCq3kc
2An6Ls02MKeXrIUidZue5ik6Zl18W8TGY6Nnflv2pzWan1Y1kQDU/ocCFGnAUALVEwjY/xqXEwZe
5ibDBypEcKovxOsO7BP1zbvVy++jT5gYOGgSk3vwAQkpfHhDrFEzxFSzJAuwfsJJMKrBcbuCQLU8
j/xqnv3rIXp9O3/TtgNhWsIiixvqJrcvvzHZBIxsO4W1q4YsavCSi6RZ+Vw2ftFBentF77wk5ZMk
E7rIddiay2wk/Kjph8Jy+VFrodhZnJL0P0ioSq3xZd0g1aIuGLYtYY0c0scSJA48GHgBrfZkxf29
ULh84+hijxQYMKzRaHEeUmf17Fg91DQ/aKu0X263skQJWNfR1oi/Xsxf8tkqO5N/KMZeProQwEGn
T/5XugT/k7U7rTI+zv3YuJgU4GockC8x3vBR946bGh8L512ix5AY8K4H+f4B3vgmgFY0EjBN16hY
Zx/zZ8XNfeUe+mm39EHzejQDDjcyPtN/CZCfrom9LFbcQROGwjVyGG8trzk4np259oHPE1FZQ5hk
HcVelnl10LUADXW/7YGXE8iNqDOdHEYtt7cMyWLux+PFM+FAR4xCrIE/GE9mm3lF0ZztIQcdXS1r
25Ptmjg2OVsZ6x3ewaAfchNdynnoBFXuLZj2wYfpPQgTTjJ2PY1Hwm+1yEukiG0uAMN+XPCZj5eo
4l15ByWSoAvWkE8baccYE7XgO2pAFDV2rnp8W8Z9WVoh/0G3BiUdL14bqf5FrVgIcqDBzWzZnNEr
Ff81L3lAbeCrRcuyaU0cvu7SxHXAAXpLQC8fh46X236HlsIfa6C6NSp8sufl/Qvn4qMAM6Rqh0Tj
T1VZkd6u6BgpismVHHdZiAq4QunSzZECyBy88rb4kkSudsNp30CUFHtD4nJRtO5GWk+UIKiotGC1
NdErHq9Gg7k+EqR+f5Pa7uhVJy1IXfkgocRPsRmG9sb/Wny0ZPqqTuSsr+MnPZWF5b8ULX/umdj/
Qh2jq5QZjs2OyxkuC09/ZCFmLaoT3jcPi2y2QxIjYuNLrpZQHVwQnku+fotBiWHlmiRG9j81Li7x
vdycgNlJ1jSz4RKbHxwFtEHggE5Pa3M7x2+QvcJn+8WUkCtEDQTQBwvRGMV343KcZPrxstUSUMOE
agMGEXiC0NAT1bJDhG/o6ydKFmgCXjSWoholzw2M2gnzJvkAUo/3Va5Kkrj9ewwKwRRpLxeb+XVT
mFNEY5qmKBWbL210U3c3dsHcRqaqJTMjeJOPcRynGcyM8ZdpCrQq6M3KLVpZLXd/1S7uCFAXp7lu
rkWCtoyn7uMCyu8E09/tDXHHAFxYPgn1o6wPVGZSQL5+tVVFr2GSRe9T7bmnfov63fVgkC2fkEwN
ZpelUY6nLcc5d6oX5z/sAs9cktWTeCL2nLRGHmu2AU+M+S/DOGXNk93LXiv2T87PDXpN4jYgoExr
j/cz2FAgu8Pfb0P62B7zH/TB+AEyeBS/Zd91/1LTvZgUsqdcIUkF5Wjen8apvvOw8IbJ5Sw8nC54
uJk/Xd+sf8Hui0EB6KaiQptaBB9RRPGK1eWDcgmY3/LV5Rd8J9k22ZIKYFcrjcZMBeaGLtS7T3P2
93V/dsPCQZGJYETM0kWutLKImm7tcHaL8pFlQZ7/iMjpuon9JdvYEHzI8VGexTZscP46M+wO/bG+
Sb+sQXuIfGn7G9/x33KxjTXu8SYIE1WxVxDz8w4CetB83lPKwiHUQQWQ3r3tuWdjTcA+0CiwWFNg
jaVn21395gkEhO8SEkw+Rr6eMmm7nWzDBBBsynFMUeFFc0t6pFjM8aaSPVHLTAigp7b91EVpBhNK
kJLUXcFcPWmSHrv9r5HNygmw1xarXk0VrGS5+/+S7+TE0A3hgbrxtj7jw19xZZqIu1nKxab4Vjbm
ZVQmDRbPoFY4lAHgtviu0t61u9aXRP3uyd3YEh7Nuphl0ajyjfqon+evr8+pfuFpn5sXfO7cv0nw
B1r2l6qaYDCtcut/feNjEi6d4zqg7KLJgSoQd/hx3bu9ENnW04QQmVCKL5IOZa7Y6L2qGYJsMf2h
kRWweQyIZ3lrRoiRcbZNm0XowkzJVzDLhlmuQ1X6Tq+6g1PfJGrmtTKSWf6XXzEphkiRkqaMUxO5
shXGmuWuUN8oZ5cxx4uswm3LD9dXci8kNy6KdKKsX2q9iZBtLq3lM3DPdqClVSB71XVHtZBAscyY
cFvOWlatQwnnsrxzB/Wzmg8YLxjcrr2zbBkTvSRGxOfWFDRTjcIfppn9PovcJPmcywjPd6+W7eoJ
V0ttkKhuFwTIgKsXTDMkWI9r5K5c1JqLasnaP/YO9dYe93lzudhWT+pY5QGZfCl0NJnI7vvdZtCt
BeFCyTWnaMDfj9c7PXZraNXFZ6W9rciTwm4d/WnNvk+V5AlCtlHClWKrGI2Gcgve1sa0dZN0DhS1
JF4xsOP1WN/LdLe+CahRqZgTVNAM73egnOnbc10boT0fzfrzdTvSsBBwI+2VZE5HHuduX7nJkRev
pxcIj3vFf9DIkKyf+OAaWU6/9gTWIuTXbodPOvDThWCHkJxeyfKJL64KpTOzLdhp1CSkiubqjXHI
OQfAYkKZRbKGe9WXzWY5AlZ0NRvSYoW1pTjUoHACq/sNu1UHsAPp4fQs7x+TnC2RHEgZUXU1Mxgs
jO5eb6dnx0mD605J8E98cMVXahvpDkw4Y+wTJ/J64i1jHTD9hyEbNJHZEqBCJ0yLcpPvFjRFRvas
lWelg4Cx4dPlLaMz270SQGPRZ6ew+Qk26jsLzerac7scri+dLMgFkEj6CNUxFe4Qw4LoaAuGGPZ9
Nuc3fO9sPREgIknKsjIMAOw06B7069xa/0NHBGwwp3KqyhaOsKQ4xWlx30yGr+vOm8yYukpReXFA
Kf/rTdGkjsGGBrcfKUEzr78fmrtReXd9T/4F5y5GhH3vNbVfDP54vDwtGLoGF/l8kymumkMspz3k
B13CELUn+OBAE+GnV0IUqAV625QEBpM25HV8ek5uOm88smM1eEbsTWir+w+dTfvQcDErREVuOCVo
/hHfg+nmpyWIvfK94k2f5uWVbjcLldqVBfw+2l5sCnGCh3Sa1hDR8yMGSo3ib4U1bgM9i0HyISTx
TSw6j2M154T30STGodNvV2mLOwfq3zPan46I1eZ2yojZ8O69/kVr0VHfHZKD85lxlTz9P7zl7gPF
xZxwb0yrNjv9BH902j2lq3LTJBAqo7L3Vcn2iPKmTNNbU+XPuFBucRflY4Enzyk+tK0kl+ChdW31
+PZtMj5n0UsUMBB6VloU3tR+APffjUrmo2VYN2YBykaWHK8fa1lECNDRTo7d5D1MkupbYp+GNbz+
+7IdElAjrmcLqi34/ab4oSXhBCqurn5TTnmJAgEotGjte6fC9uS6EloTcZt8xRRa5F53hR/Ca7sj
AINRldk0874BTIyeinNxaIPyvj90kh3hf+01MwIWlNQYMspb6ghoEbXO1eq7zlnA3IBOS5kwyP7u
UyiLq6aBvh2hwMhACmE2Pe6nXinQNzwHWZtLAmD3Nd1QLzaEoNbsTG+rHDYmbwGXQuzxiW/++LQc
4zfdgxdTQjDHtOrXtcOFrjdtjsZA66Fcx3PpqMH1SJAtmxDUdaoqrcVdqqpHp3icVv/67+9Wmrdr
JkS01cXGlFM4Ep/4nNB6g0rzAJ2R1ePPn7Y/yGJ7/5heVk6I7WIp24HhnchvVf3RquPHaNG/x3kp
CQa+ML/H9sWMENtqahMQjcIMaNhCkun+kOonq/8rXWWdDv+Srvw0Jc6uZdqYjqMBU304+rwhJgrM
e+3gHIpQ8Q3JvSpZPl0oh7XgY6Q5Lw2YEKNFI46bReZt1jiShFXqlHDfNaNVUWtG4NEcIu94DvBA
4wEBe1fzoLAkf5Lax6LLIgr4kNA4Hnuq4/G4a9w2+9Cw2FPN1CUj5Ni/XQ962RoKOFEnhhKrDTbM
zpUHOteeTa0DxA5lZ0tmh//75pLt47zuuuIVj+zci+PXt6MoYLc5nvl0t75/5dHT373BO43nsviT
LSKW3tDAnCp8Nt/v10eN+cZ61zXBdRO7h2tjQggOTV3tqBgQhE5M3V4PWK+6mla6TfP+uiG+E7+d
4o0hISpade4chRem6iH5K2PFY0Hf0mlibEwIwZAmZm2D2B8AaH+ACs1sv1x3YTcINr8vBMGcMzBz
6Rxg6eL27aGGZk9Rna4bka2TcE0MpjGUMTcyIavvnXBtZM1xMgvCPZGnmr0uFZYpjQrXSP5SIokL
snUS7gXL1BgnzsONmjWwoDU36swQXdnkXV8rWfAKNwM1ktXKeCm86Ky7pIC+d2a5DW4JncYSUxKf
xBJaEtnqEPGjmNIvdf1Jp3fgNJHkivsbY5qgrFM1Asm2X0FmaQotbkfkitlsPuTdjLGzRjKlwJf+
91P404T4LTet0dTXEfo6NBz3PH3XdQ9pd5pSVAWtb0XxBhoJENb945D4YZc0c1NYERyKrenZUqvP
SSKbh9gPgYsJAb8GLY3TkTPjjUMTds19bd5pU+0r49/XQ02yN+LXXG2hK8ngg7dN9BTZxzgPrv/+
fnxd/OD2NxeMlbLOhJA6Zm9UqPZ0kTvZiasoklx33wvqmJDzMw1I8/xqRalalmWcN2QCx6jZPve1
TEZ0P9vQLiaEwz9gunAkfNIaVdnoHZooXc7q1rehdsZ44UHW/yLzSDgzRYXH5qaGOX2dMVf7t9p8
esPGoEOa2ni5xDQA37jNxswJ+HhsXi1oodUWqUGRUHfJ3oIuGyMC6NsFeF/R+wB0MdrvxbBm7hpp
ny0dVaPr3uw+ahsbS0IE0DEeW8Lb/9WnCgKEL5ht8HgX6EQC7WmGBqK8OLa7RTrUFhzqWBRR9+sK
sqSftWHBO3pOP2TVcyZtveapw2+gZmBqAh0ixFRFDYy5mNMVtLbgZXJHn/MXRZ956yd7gOChq5zW
t+TtJi4w26K2qYvsotC4b7oJItA+xAHd0gkXMPClliQi9guZGytCSKBPXiPonIVy7eTb3VlfAvPF
eVVyVCzfKh8iHf0bhV9KxWt3t2tjWIiQhkRktVoYnqzaI1CPWGV93rtYt7EgQMSUQAOtUIBClGDK
OfJYMXpLf5RE+m5UbKwIyOAYGNmF2DRv6oEGmvLA6SUTDzLQ7Q8+LS5/et29ilBU0xzLQF3pN8az
GGLDtg0oGpTxMOEdqgYkETzLx1Z43bfdBdxYEi69te3adUhhyUkmG6On2KdmttzI7CVRKHOJr/EG
/BonRT86qP39vosDdQYBehbY+Tlp3nIvbRziMbmxQy2LLYv+amdyGxMtoLkkFdkHvo0JAcdJrqlp
zdm5rA/9C7trvkwHdor/7lt3MKALXh+YJ5N+3d0maL/ya0Ontjhg46QDJMhyjEpEpPCM4dHoa3+W
0fzvX7gbK8JpyuoOdSsMn/hzqGFooXhikC8sbuNjEdqPiiR/3IeljTXhVKlOQcEPAmsdXv0hLquj
6Z35kGSBMjAnvLLCLHR889v1gN/fPUp0wyQ21XVR0HAah2kxBw31zc/2gxqgXnJQAvW0nkEKyl+S
WCB7XdndvItFsR01M7u8WEtY1IzvlQLlY3N0y0g2ECVzTOxIJbXmkCxBsYQ8rSBZNW/WGwg1sluo
LIcYGX3KSjeS9afvnuqNawJ8NH3RW9EKm6Vq3itKEia0eTJA6KpWjaTKvl+U3NgSEKRnhpqrDmx1
QfxshlwL0vLzGwgZoqYW+YUkTZeup4AkqJdATHXm2/agQA4AMhHowD6OLfiyucXu7/pAJSC5e2Fu
XBSQZSqUInJ6Xu/Sb5csKFVJ1zI/Ur+lN5vf59u5AcfJHmN0YOP3+8XyxhFCruFQfYqH+1F9Utu7
uPpw/bDJ/BESgEIHRahCsIRogjlPS3tME1nvhuxwCZjlrEsxZgpMrG370RnnxI3mGBI7xVvulc3S
CWiFrHpQsg52yjigxn3zpg/cy++L9WLStyQ3e/x+ZN4kpmvVz9e3QnZ8xNzZMprMIhP2Pj5pX7k2
rfWI1HZxkxOSd1T1Lal6uGT3RX6zNksUMD/DJevz+KJ60REnKET/eI6H7DnowbIjLa7KTAoYYXfQ
9zVGmFRrvF+65FyHFYTZjXume3nuct28/CCrHPMovnKqdP5HbU5VbdMhoikqx5XSeVbzIaqfx/ho
JyeVyTiueDRfMyUAhL5kqo1OCK7E03+sWytwpvJYdJ+qVL0Z2k92Sf8s7EW2MwUThWDfxYJO+ck2
b3RTkkxJjq/IdWauulFh/pR3aZ4r++NYBkX6dD3yZdsjIMTstM5kUaxZkds/WMb8MbPv7QEyxr15
1O3Kv25O5pEAFAXLyJIVOGfrOru1es9a5KEyJZT9VO0CF6KCUZQZbasUcIplYNspIVCCrKkO+HRQ
fIYU9F/XnZKcK1G/iFV1ZpoNtklT/TQ95m/r7qG2ZWsEHzymSFqgWH2STTyR6ILZxyRDmPfu1/W1
tSe9I7LWHg4Dvx0jSEqrYAM3qSM2LKV0cConxep1AUbUvSSA3OnfBO9YPAFMD+un66u3GxIbc8K1
a6lDju2CuRrEo24V20crVp7Wiv6hHX4SNkA0N/mcayvs9L3mmho4/ahry/TZdlO+jTPCcaIk6s2M
Z7N5TNxhPbRd7lL1sa7CP1s04Rw5yVjYWglnzO4Y949adozGj39kQixhm3pdKhlfL3T2ow/YRW3Z
b2TcTvtHFTGGFx00x0FG/dddYUpvL/9H2nU0x60z21/EKoKZW4ZJyrYshw3L4Zo5Z/76dyDfz0NB
c9nP8koLVbGngcZBo8PpqYBpo6J5B7rIPeZl/Vge4JSD9315U+ZqJU24jOpJGrJIx/bYSMks9Xed
Kgu/bMxndfj/V0aGYFJXKSFuO6VMnEE/jtKXUCbehhfhZqWEcGDMJDZKhPo45dZx6O67N6WVVt8X
DsoYBTUonPH9Kpehw81cV5g0+TaUOa+UcFLipdSMiWHjk2N3tGUn9s3bLnfi6xn1+vJhGQ5UQxi1
N8KZaW1jaPMee5MO3d6OkKDnxBjFmyK/5+UTfdVAxXztoodimC2P0//raaTf9okzftdP/WPu9Yfg
6/ZZfWUSCgYgW0iKMuSANAwgfWl2yhTWkWbIllvPd0b2rqgIuOEm9eJKeP6+gSYbdBUpphicTxJE
DHABWS48BcfK0E4njaj7/Qd12v5bNDlLEoxbxa9alp5Z7lTcscF21dYiNuiVGQi6COYNx7uu6lK1
XFONntpc0RwlT7xcCYgnMrVmgoHruWbFYYY1k7uvanUy1WpXTH4lUS7V6xouQSHBruEbTOAOgaD5
xLnrJrDz6KcETIaFSzEZEjqJ2VndKDHdp8DaReN7aflmtK2bgs116L1tKyD2SGxwmHUlbmMGK2Dp
Lqu8sYK1pdQT7PKh+W1qYl9DIiW1FulYN1bfpKbm1rXxd6YmNjIo6NG0Bn5sFlAul5LupaF1VPqY
eCa8fr2+tACxm0HDuJ4RkQvLzcLn1qfEi/Did+vMNfdotwbB7x+HXAWJfANX91wpmTUIaSExZZ8N
9I6lg5vF1BWhbKOOLWBBuCBbayNK4hafpu/PNe2HWHKKBoy+nO2nNYntok6SyCqXpB2KbSXAaCSD
mkny6+yfFNX007Wmfi/720pW0UV0O1cE5vEDuoGuIrkcmJkj1MPx7TsOx+UQ7n95P1QBJmXvAk6E
WRY1EXJ7btOdqkBzkoJ6gL+OWr8wC5RTvTSLdEapKXLvlqu+n3a/enmzb0m0Q5TV49yq0YegdZB0
30aLbcVejcBRq3qYU4Ojkq2iKDe6HXT2+HciuKmu7H3umhZJSmyR1ecO0sX+/2N07Kt3l7B4giu8
gHtPHyxu7vOOew2Sb12bNwi887XjjEEUmlPrxv+/UiozMBF34RdHZh1DhjHvf165KqgkwISB9tVi
iCEhse9G++ckP0yk0W3fFZYsoESbo4C5MyBDLq9yA7nazp3nb9vbv33voZHn5UoFpjJoqQ0LK+fC
qVJpN8YfCmUX6tQ0J/6h/4YCSxachrFsa63iylhJ66C/1C3AGRWFBqYE9ZOjJuqPbcUoExAwQW2L
Tskb2JzGHgxlOjC92P+VBDG/I5vjEMzcyHKUwrRj+chmjQjcExYg5nbCOG0HRJ8BbOFXc7oeVBRk
W1QTM2ECzw/Z1WHJDWR+rRAm0FhfYwwdWhQ+rmcybG97vShlBBSYc30ZK37pNcPJGgx4WjdWFxCI
+Zqn7OXBfE7vrLTJZHCAIsOOQ7PnZPnLQTcdy5vvJvcW3e7+IfdiT7ul5lEQ1vZ8faykLk3eIuKE
NWTKdWn/yK3H7bUjHCFLnF/DpMZW0S9ooQXcOtm7cj9/BgmahtHECjjtkMMPCWB4Hb8QFlJABtNM
WyUIniU2x/JU7uEjDDa4aOVd4Y9gJCScom1fAbfBSyQyZxN8oirkVcwZ1eM43/XarZbwuqx7QHiS
kPMpKcMXIIJNTdv1Nkylb5zuu4VhAKFv3LNb9DxoyBlgkphnHpMTle0jxIpP2rkLytTgPq2kLnes
mrRd1s9OVrAnRVHI9DC/vzdwV8z/BJiUFpY2PL/k+Dwd49AcPmIu+C46eVSIiDgEYuKn1mXJnri3
pxhOpd0oCXEICAARB9m0eqsOPW4WNwO7Dqa8jsM/ikzEGyizf5XVsdJICQMI0fbqjtO0MuWu8xc/
8/tDmbhBtyNONvcctzaIa72CjkJfylyWYIVMSjHCKb7NDSlyo6EcXZ1NH4O5OuWjeV0OusOmkDh0
1JZxW10JN2YGlnsw6rsYialW6PSRqAKgi/e+LTNb5QRMTCx7VSq5luVmsVyjup4bUBt2voFIAa5k
Z27+uMaaY9ZKGFd3pQ5eAUo25xBWZbtwuDGNq6E/bu/XxRWzMbgYk2RNWxfPEyrGrcyYYB/LfJsP
72eqkOkiOqy+z8/zSoVGwlQAGePC3QbTvLISliBdKUbqBBXFPHPxOK0kCfdxxFJZqzsYXok50wam
r6TptUQtFyVE2JF50uXIHrEjbRODo+dgmtleisj37UWUW+kiHKKoDo1imaFLlbmcyeF5Zk3lNJjj
yekma6ojitol4dw0Uh9PWY5zY9xYtmuAhOuudiNPqRxN9dhe2yX+IXhHhZYpqcKVzIJiSSQ8bNwu
/1wMblCDEQYTyv54duPzKTqbuHATy2oGCh08eN2lejSGyskpb+lyOGK1XcLNW5hTY/cZtkueENbR
n0nubdvnMR1wHfvbJ5ZYNTFnWszwy1r4hS5ma5161Tji7Xaw8nY/6n/OlfZy6V4lTBvTytUFO2R9
4DTf+iHw5CNvKtsz1Fpkbvd5W7fXXDqCQAEukoYlox5xwx9rT8uR02LSzQhNnXlijl3luzmSvbSq
/DqJ/g4KVQFAJtWokWnFwhpgs1diz1IphjECbFUBPZJBnRd5gnYF3OqxcoL00/b6UQIE3Ci7ImUq
v+2l5jApdws5nInAP1UACq2a2qrKoQEni8z9aAcGOBA5VI5+A2vH4JrxECxOobvbevEj+sqpOB8w
sXBUxWDUYOYPR11NnHIGfzkaNaUJRA+dl8z7un/alketowAZamybsVZA3qC5WEfTIr5/2Yv4DUmq
ABhqsNSgTcH3MczQ6ZMnMBI4WWN5Ye3XUUMABqGMSMQ+RGVsNnzPpNbPpnd6/m57sQhA0oR2hjrM
VLXlZ9Y092D3cuT8uipBUPDHRTbP2ABSHB2Ol2mJuQYw/KptyEMump55cZTuunKvRESI4vJinYUI
AAS2JkNvePTAxDS6/kmKiZ2/HHm1zwIElHkeuhhxLaQrDQO6eTmm/LkoDpir7qEIH5FX6RGtIW/Z
orNQrvXKC6sWZV5qxv3iBH2aoyvXaHYbH6RC3m0L+o+r8CxJQKCkCFhp8Pgr6vN2KFvbM9nvPeaW
u/FQz4Ra1GZxy1yphSRrVYT8jR0qp6ZWnDCtnW19Ltv2WR3BRYmKsDOSigdCpgZlUF7Yz34yPxY1
wVlCaSIADp4auS1xOUETe2aUPYZ1QVj260pg4fwIoFNFZV3ao2a5o2uCYS2/Bcn9oTgUYEZwmctn
uJhUY8tlnPvf8mF6zMsNkuq4VTnfkWuG0sEOlFONLhdnisaHyl7etz1G+23v16XAEh5MaBAH6ZHJ
EBl7KdE2i76N8onHy5Ydn4Eyf051t/Vmj0d5tFv4mNsSL+zcC4ECYAwoHldbAwIH5WfCSuSdiCqS
C1fuCwECYEylrgH4RsBeCgtXwK9V/ZAbhVi4C4b+QgpXc3WUMNgxktMAaiA/6Uf9aTIkZxq+yu1+
e7nIDRIAQlV0w8p6qNPs8idOLSz500N36lDy1+xtjyoxpPQSIKJUF02tTYgrFMNtWX8cw4/dHN/B
gIgVpAxBgIpQyU2wkGIFq+JOCpw0okI5fKMFJ+jFFgkY0ei90pgqVBlP2SMPBYN4N9ixPd4cMO0J
KU8qTUipJCBGaE0g8WJcYvCxLeDk9VRCnJAgjtY101Ex5QSLlgNeQYaWeJY3ftbetx6oH1FYlrnL
+20DpCQKAAFWvKKKqhlR0jF3jChxJ2q0MnFgTQERzLFr61TCqtnljWTvtejDOPwd6Igc4GmN+Plk
Y9nMsJd3kZUovm1Q/tal2OHa4Ey+lCtMiDR0utU6FOnSXYHGpho0ZKiWQyPfr5ftG/LeL+QJ0DAY
YESsUsjr2UNphY4Z3//d3gtgUMdol7UnCDDzu7Jyq4E4oheuuxcKCBCQtIu0TBW2pUGTYz9kTjl8
rKfCDdPrINr9nS4CGhhdsIyNBl3G4UNaf1IpVuXL50RTUMgMLDQV4eybSYs7gV8IZfIxUb9Y6mH7
918G5t/fF8MYCVKB9dTjHHb6jMbQW4PNrg7CMWosGqGHGMLIlIQFhgU9IuOdqVcoJiVct0sePXb9
rIlw3hNrVoNswKM7uuYDDfhwmPGzGjrqrXxnIwQkHUs0LX/cXr7/OJxnqYJbMGcdIiUM6zcjtu70
qG13+qz9kafpFSjP3ImZvtxFfhlmt1NpvJsj3QVng7f9K6jF5f9fIUQT11EWKfgRcnow9YecYlrk
Rvb6yjsrKSDCglc4qDjwfTCFtZ6OQk1W9Iex/dokxXVZ5JrX1vLVkKeEcVJ6iUCxoBlr0SE3laQr
sOL9UwY94Y5TIgSsaMIihd/IY/vlXW+mbqr8cQ21ghpQhp58pugaP8MvNydMBm0algGLZ9+Z+Q+T
vLwvOyRnAQIEgZll0QMMQnNH3dE4mx/iQc2VrHoppj3JB9T4UKMxL1+tZ4kCKLWhqRldA4lpdRsH
P5fuWuv/2TbpbRFMfLJ00pKGYYpVgxvXB/8wG8XO77ZF/MfZ/Z8aTGyMX8oODR0S1Cj96ro7skOt
eciH8eD+fLAf8zfUD60sgckCQqVjbWGyIe4KWdb9cBwwboUlmfOXWgmIBBKDKq5NaNV4ymnxwEBz
Nd8bXCs0QKtvusrPSyggjxQmBmM1VJKi3G1UC7xq3rY+ly+oswQBe2IzDsu+giHohT56mLryLU6C
b0qaT/s2pdJklNUJgKMoPXo4bC6M1Q9V9whulY+WTfnzlEoCIqTaGDSqgR1S89LJMubaxlXdXWU2
cYYuRYFeGJyADGbP8D7XuYE3uwoU/3xMtzbxiS6YNUlRfVJrJ4BCXgVJNitYO4xOBmlgoyeSV6lN
tbgJqKPfb1sFdXbFMqmwzuTeliGt2Q3fjVPuBxiwiifsL5dYpqqMLl8Tv63weaVXN+w4ZYY8lBCH
gv5DlBs3vZT72yoR6/es8UqEEoZ2PEfPnqSJ4uDOy4f9XFHrtn1ZvCJJbc0e5JgDFImOGCbp1XuM
IH+HajmHP/OMW4lIaVJKCfiQZxmeeQkssJhaDaUps4nKOXvZF4pKcbNSW8R/ymr9lkGNQDgMzbIO
JUzSw8Te5I2cbUAAh7QKE41NEGDPt5p6n2rE9y+ulcIQVFcUsFSK/D1DPiDbZsMAwukubNw8lvH0
+vPKDDSknGUIOiixwjocU0BP88lU7gLN3Tbii5uw+r4Abf2cB0Wjwc0vlh3WSKEq1qjvC4hWB2Wj
DDwUUlc/WjQkTgpxQCgBAopFRlllC4+ENEr4eZ6GazsN/O014mvwyps+r5EYbFElluhLxkWEvTMH
nVuDDFk7LJim1BXe38kSwiw4E5iDJmO9ssJsPDU1Hoo6VxxzwMxYY/4RTf1bDvxKOcHHKdouHkN+
SMpeA1UkxhpnkROQcxuoNeQwtzrsTRqlBhuhF8rXvSj2BvMhDt/l9tdQP26v4OVI6UojbjErUcuk
BY3NX/jyPouf26OjnX5rRc7kKjskwj9SfXfPU9y3DERAMvRaWnEqwUDkrK4sJwj1CDXuY8NckME1
CKInbT0dOhT0fM3ULK+cyQ6TxAlqs/oMBqvmugmNDu3HtZm+WyLDig+qFcgfg3ZZIo+hpjh1FD0a
3heh0eDNGg8ohJTyzEbwsmzflWC/+p6qY+6p41xZfh/o7Iei63LolEzBJKcIlAEYUpqlymczLKzU
kUapPuh9Ph8TGNZVXYJyyM8DKZR3mAjat+9T20xu5lyb2VHKUrRSjLlh7IYhmKhEEblbAsCZo23k
JTcMBYW6mOpwyCUnvJ7cyeepr+Ve++MJIvx5h/AMaAvxx1KFzVpkfu/w2owovp4UVwoZwk0R5dRf
vLZXUgS17BGl8yh6g3NluunzCM/aDbwmcZeHwV+eaP7Cy5fRWS0ByIMqR9CJFwVh85niKBbYuofH
7aPFf/RrOz/LEMBczbKpDEsoVfX7evmkLREidj/L/se2mP+wibMcAdN7vcL46gJynkdroooLM2Vu
M4czlYB1x+/I7BeHhFeK2aqC8QYmGq7EPjZzkLJoUjre1tOB+K9CvSeyObs+9OZPvwwx6bxtJS/u
10ok/0krlJr0CpGHFI6WbafeCA4qud215IwtSjHB2OUsLuUM+UIUInXe/FP2McDeD/f24PUeZ9jK
3Pjb3+klGL6cZBYbVEiM4KtYE3OHxdd7wvO6lJO18RT6vWGCtbdRO5eF3cISbUfB0CbNL13JZQte
Mf8G2fUfze7vNBOsX0PqVY8bGMmsdta+q5voXirMxDct9U1X2Eo94QAwQ4nlouOiTtaelzFiBMz9
//g9or1JpEq3rQSMgy9t0arLoSgarGYzvY/kzyo1mOUibvxWRxHjNnljRYrFYBN9/1UOTwgTOWiz
NloitnEZN1ZyBF9GDi0jbvgxLubbLnY4JWmyw9tsdkCMz0PKBdBj2yiopRP8miGXo6LXuEjlKZd/
GhOxNdTSCTAhxz3mIlj4fqqUjt4ebQsHt7xbkObZVuQyHhkoKTZ0zD0SCwCsdl4iu4MfaC73A1pQ
TcOtWiJ2ezm+YZ+FCBtkDGMfGDl/kdW2t6iLo2I4WbEzU8f8oC1e5+bzjk37v9NM2KKuqlmccAxs
K9RPDx8q+ZE1lFdxeZ/Omgn7lLRMt8wWmiVx4prgRpnV2Q1a22NU3uSyxZ0lCZAeFWkvx/yFkLLH
wngwKH4HyhC4pquLCRX5pTTxGFRmfCt1rwlG1CVSJ5Vv9OsL96yEgN81YgqSskCIdZOh8JcdLI99
4eFvMDC6NnGGSLMTkNtaUP+Wj5BWpic+0SS6C3ZJeuCFY9WeZCGjdBPAWxmTEbS+2KAl3WknE7l5
yW1QR/NUPoIFZEdpR+yX+DptKyPNJQaEUKV+VxZgxzam41LZ/vYpIszOFB6mapzaesmjhV2IEUf1
6OD1uy3hP+D7t1GIBQCTlS9VXUPE+CA/WHsTfVg5YpGnAY+BAmVWkUnoRBxasRygqIqsM3k+IZl/
RlLv1cOuVwYnJ+eCX3wNnHFPrAhoQTuqTQEE2bVXga+r+yb/SH6mMfr2eA0KOMJswkOitotbzeoU
d7Vm25KEtZzywWnG7JBYVOPr5QTuSisBKUa1DaIk5CaxA/Oc1jj1LbgrD8Z1+13VnQYPHmfA3HMq
Gk8ZvIAdodTXeZ3gfGnxkdV7zIztqHptDggb8GSKgIFpOu3Eo1ZTD44RhCdj/B3U6wWUDN0MgjWq
cPpyeHy1lgJoyK2SWXOAtRx2nCYKTx4v+vgrH5i5+uP2SSOMQ5z8DDHqFMwQpqcl2B/eydTcNUod
ceCMOsu2UXOPT/7CSVtUmEVwDa/CRjslyCaJc/zc9rqxX5bgV2SLbDdZD3HqnX2nYFTAtOPMbsku
dXU/w8QqjydWEZ/dXkfCEsW5z7o0YXwdR/piaJ0kVJxpOplT4m1LoXaL/391lMMq0uq+gZRSaXaL
zq7yfqIWkNKE/38lQx1QFVNZWEAj83pfcc2d/rE79CgjcxdfOQQOCBpwM28rRlqJACBmnsnyIEOq
/n7AuMZsJ/kggJ4glD/0waRByCNg2BKRw4xQlqfC7nmRK5/KFXmoBbzmfZ0gzPIY8YyjNk5AEaUP
xr7nKfFGeWKgO9BJf5rb9ZbdC6ixoMRiMCqYRg+/RvPzGwSYUDj+K3rWXynUCDBCI5EeqZXjQC64
RkXyxVDvq4ayCO5FbCgk9ipgVomdRhkEjIa37NJD4qU3+uBxYst098cjP3gk8Iy5Ij9SP9uSaqAa
w8UkG/RZzo8ZeswJkyN2SIwsVZaudsqMHeI8BKq3HKrDhKrxEB0LNHvVf4RFfntQr3iSQiWqAzRH
u8w4/AqK5K72iNLx3sb8Pk5vaXtU8ICADluADvDfhqPVYxUDZThp2vy+lUDpolsaVY1BufEiXdKQ
dpNR8DuS92TPN+VechXm5EfeLajJhClSaglYUQT9kNvcEm3rJjCcLvtHHwgfjXA/RVokUMPmmh5D
hIW54/GdPHy0B18xHrdNkGPA1pESMGIYzX/TrMmRExal+37HiZDJkNy2pWPy1MsrBPzeBqaAc0t/
6DzOMC35mMPQoj2H709Gjey6tD+oMmKaZiiGZYt1lnNXTbYR1Him1seqAj/Xe4nttlfuEtqtRIil
lizUWnusIGIEKY6+aE5KDZOgJAiPqsrWprhlDc7O8+hs9CiE/2zrcNFJXyvBt211s7Mpsqp2ghJo
Hp/d8QnTKrzwRut9DfM8MR8DmMAKl0qJEbsj9oQWfS/FaoqIopa810o30j7NVE3bxefiWjO+uCvN
EiML7TbA4o3u6C9e5iVed2W7k2vvu715T0X6SHlc55U8SCoSdCzD4o75O+5cTo7poiCIR9JBQXcl
vyO27pK7slZQcI/Shg2jpGDreIRb9cq95WHk+YTR47zerT1M1FAnjmkiVKwFCpgXdGm69B12LUrU
yNHHZl/n33VluU7azM1QMb+tIGX9gn+UtHI4VtxIyuxUGQ+t9bD9/YsXxlofAfrYYoSyGfO4tjd4
CqLB4cm65rw18a4msJzQ5VWzqBq3TWdiryz9qg9+qCOhC3GgxGbRMGnzYEYgHbfsKSh1Rzevh+ID
sV6XIHy1Xs957pWFK1KZFFWI9ZIfzDvjpB+6g2TDm2QY/DtekeWVF/3/tTx+AFbywnioEkXCovWY
RLUfjskud3W8pH4Ovuw1ZKyesgdNQIx6tO1W5vJ4kyXv4lv2vPu6AfXcW4IUa9UEsBgso0nUDqLY
XHomGDGLqnWMmHpoXzY7VQcrnCyj2UA4sUmh5QxkLbDwqLiflOoJFUn7bau45KUw+SxCOKVtKQ15
P8OnnNg/IKJpWO8nsl9ET9tiLhv4WYxwVsvJ7kqDh8jY4FRJ7QyTEwVkWv6yhf9Piio6KU0XS0me
QYqKF+cvd0j6Bw/O5/cflcbb3hxVTHsFpVoocQxhtX3Lug99cdxesv+4kc7aCHd7206K1vDK4RYk
nugCixBpLsAtgJudP6Bn0yn9bZGUSsKJraSo6WueA8Wt4IVR8qG1JKLi7T9Q4ayVcEqTOoiraeI2
jVDE4qWoFFWOE6bugIlrR3kR22aHxNdLCBqXUtZGnr+LdH+UDKdHRXSWO3+3asJFnhlwIjuu0WRn
ztQ/oVB0W8BlLUyZGSCw1tFq/1KLJBukpZtRgJSmJ1s9dstBfZszfBYh6FDJDEUzoPt1J/PAaoS6
Iir+f9G2mIzGKbRdaLLoM7aBrYPCBEq0+m5EmX2GYVnby3TZtJhqWRaqbxRNPJHGoLJUr/iBOfV+
eFAPzcfJzY+ypziSRyWCLgLnSphwOnXWZ+YYQRiLv4RFjlkMgVdPiVMXE6UXJUo4llMb54Pecb38
7lpHYTV8VM3nVERt52UmeOzs/XIT78Aysb2iFw1vpaNwVjHRQil6BsFB02HsvOKN8q0k64SUyxf3
Soxg3xUozTvVhph4Bt98hXknCHQ1vrLL/OoD5cpdhtWVNMHU50JLm9jEca199oknJyW3OrAHdPsj
CIWHhbu9hpft/myUwh2uKojtKjW3k7Q5jZ0B8qhU/rgtg9on4RIPR3VsZp6qwWhzJwydIUJWN6dm
tF2K3qFC/ffxEu5wNWF2kvL7SP73waLP3vJQHkv08oUUqTRlFGJHQROPEatkbFPnya7st+50FV/z
XiAwZhDePWUSz79l5akiXRKMNcp+QPTFgYMdwFV7q73nI2rkQ+BSMTVSnoAdc6p1ucSdrn8H4njB
ZySRD52voYK1Rp25t20fFDI+/6CVgkWGIa0Nj0UtDK4ESo7gSoCy6kHGsAo6R06Yo8jOGujFv2Vp
tb6btfum8OeGqGsmIPE5LrJSyEYCL5248wXahH2Y9G61zHeWoSJHI/nE4nF4ffVuPtu9yMpa5nmU
jhx+5/30byerAYbU3sPgRTTuUIBBrZ4AGEsXKqryDLpsz7TFydPHt/AbYsrP76Ms0rDmWjkuSF8g
0o/xSMYhiKlSIG7BW2smYMVgaKGe2M+nl2FeJUrcWieD48oTdSCh/EFsEQFNItuqarb1BBoLHizi
FZ6tU99UV7z3SL4iA0WEaiI3pFxUzaBpz7LYrviMdP9BxcQKbgzJA9XFRdi5yLY65/O/tS0ppqUO
P/r6kz181pBq3V5ASozgYRjS0OQjL9gxlNy1atdskLFrP7Xdz205l4ib14YnEq8aZTlZIa/hm3aT
V/xQD1riNKXXwTR+zWftMV/Xy3zJo0CeuIcVfuxWiNFqamsGHAKVGdQ+qn1jpDLF20GZBl/mlYyu
lyI95bVo0kE5dcf4JLnTg74HNZ83XlE4wS/1jSOmCDhRdWggMLhCueTb0/c8QElfeGOZhbOAlSlb
Pm1vHT+xW+IEH6OplzmWuW7yablmh3S/nMBpfKJqmgn0EwP/Rru0SsEtEY0VlvVzBIUHFQgjRIiB
/7k05JHxcoJQvlm0m4nts5DyKAhAEvkVRisrRxA58GRWeCgfpsM47jndEndfgoLwzAjTVrlZrswu
ni1DiTiaB7mXxceS2pP/8MVMVQERiCGbhoDmVZZhQM8MU5uk09R9YAUGDmWSgwRxod1IxpVUfYmn
K3ogx+Wd+i1XLH6zRz3sdeQf3dwIXKtEP2SE3narIUz78vqdxfDNXK2faQ9JofBWRU3f5dGTqRLu
+eUsDTsLEDYoQxwPkSm8fXOnx/hXtMfmN+a76gBSWfDUO8zlObS5IIzwoloKtkvWDNtmIj0k0lpB
1qDJHbTPsxs3zCmTz9uYcNmvXIkQQGFGpSfrp4oHc0afebEfeMVVv9N2KCpxc8Ln4x97hUArYYIV
Rlk2tvEMfeaw+TJjrpI8mnuzDp0pXm5kMNcklULUll40wLNIMe5fwei1CE1frln3t33W7Zia7lSr
eMsbcSVGMEDJVjvQPUFMb+yk5BRTFYqEJYiR/7myu1jlljDYXxX9Wx94hB1cdJFXCgj+Q1+jlXhu
IUDOvOK6u+adXsF1qvnB3a+iX4W6ai8C7EoiV3l1ZnPkzhJpwJJ1oaed+ItmuGImKHjBFvmmUhK2
EsbNZC1MiUFFmEG9WDklteJoJeWAXaztWIsQXIfQinvMQC+xgigaveYk/vW+O7SFizHDo/f/Kyih
rFvwILrIzrW0hFpWeaUqd1q4V6j5vJevjtXSCQjRxGg6kNG3yGM7z0HsnenzDFDpRT7VyUuZuQgQ
SVCZqs1lWcOhZcZ9sVCPQWLJxKmiSaCWiDBiybThQ2A8Mck3qNucAlVdQANdlhUj7qHGr8cMRkx6
sIRdecyQ2XxTFuO8P7pwNcXmAvoBGcKi5mEuHzWK0IpaMAEZGmsuWbxgwUIJNd89yInl4alMQ+Ju
IBdNwIOBNXZeRsigtn75lYFIId5XGPjh8+Q93QZHHVddQISwadJWCSEujY8Fxp4lXsCDsYhBvB+e
muecI1UgxU/jxvWnCwjBki7vU75TkjyB6XnXWpMf14cm+DJRLGf8U1uiBGCYlLJGCxFELWHVOVbe
7ZKl8rtCT51EJ3wI4tDqAkDMqjlZqgFZsqLc2KkGvkb90/b1RIkQcEFmTA4qiYuoUydqvs1k4pHY
G0OojrI6O1dQTAQP/CY86F51HR7SE7LdnOTX1xAq4p5/5FNxPUIxsatrjk27R1MF/AblQbXvZ32/
vXCEHRgCOLCmTStMjgISIWxd5h+z+ltaDI5BgRC1fAJIZAkz5IWDhGrOTmEc22nXG9/18YtMBSCo
FeP/X93kSobWy2jBRhndu8i6NaiEI/V9ARdUM8nnWcH3ux4s3LdaQOAcAaeGAAKxHTSazu8GXbop
k1tpvkEllrO965QM4fQnqGfoJg0y0nanJd8MjLXOj38nQjj0ej2C/7ji22C9N6RDbXdOFH//OxnC
qW+jSPvlkzaK17Z3zHCGmNgNYrfF96nBJm0aefWdJV0v5ceQ8tsvPxzPt7PYllVnSdizGgLqCAPo
nP6Jl7XM91rnDqfuCXH1A7jSyB43vjIb8C92aoWoxMUoZeyOkseHefymTrKXyerdaNT3cmw7+RBd
B+NbmMVWHrDYrmWMfTdLKqTm/YdYum3RA5vZ71vl67ZZEJgmNmtlvW0YQQBH29RGt5/28fg+qB5k
qq6GOESmCARVH1a6BW1sXJqR5nbDd5Vq0aLMTwCDERokeQoZMyv9sLTeoXyRCuRz6N2yBQEMZIyf
UU3+zmph4p8Qs/XCk3zMIncMfV63n5zeUre/tgMBGwYmZ1Gqwebj9lvKrvPY2zYA8lAJwBCAzCtM
n4v5PhTXow9uUry14Mg/GqoPwm33ufyy321LJexBbMpqqklhYIXAXsmnCqSd+b39hqnT9mrhxK6s
HmH1BlTBYE0wj13rRWiMbxeqE5qwObEXS69zO8oLCFHq71J+qyR/uU6CK9AjlBDXPJLQBZMvgwTX
GD+mkru9GZcTsArakDFtXjV1sS5oqpawY7x+b7nLrvnIFhizMz2oe158G++oVihusq8P0VmccFCN
Fjy0Gn9o6/nnwfyxdF+z6VSU94v53gqpMt/LO3QWJpzYgXXRouVcN611QtysgUXs0cWGPLZaPuGI
ZoGOmCOvtDRxYj5xEuzloB3DGFnzdlfbzwOueUPZm8pkV3LFk5sWNkiUUMEasPmkNoofZOy7zJa/
NA+x9sBWrCSf+LXbefGt4oJ+ZJ+guVt7HgnR7cfDWO23LZJbwIaFiBUI6dgvBsg0cawwl7V8kiwn
aVK/CysC/AjjeH5Gr/zf1LaGSlUhR6oeIxsdKYe/00M4vlMx6UrMq/b1ELNU2DvW5Y6l/sypAe7P
Gd2XC2aYqm6hw0u3dUMTcShYtDhv80x1g9QZvNkf97UrBW7YOshL7IYDBovi0aV+nWGU7nQT+TGj
rOT1Wr78CYKuXVRnRqGmqlv/RH+0qx/47AG0kQygb1SQ8gvcP6eCfymR/6LV7lm5PbYhlzhVnw3l
CUWa27v32vF7+X3BaZGsttTUHN8fdh362HkzUXR4C5nVSzECHGIQiTayFmIaVLYq8VOuxY7VvN/W
5QLGv5Qi4GCmTXOE+09FGE12URPgJh64DUAUV2UOLy3DKaYabfknt4xSwEUj7GNlqiDSKhsMEc1c
aflc117RWp5BzUm9EPF6qZ8AhmqIGRHdnMAYQi/9ypmFQ9/yAhXTEOtdTMbAqfUUu0MDG/MbUGCJ
Ezc59p2GNmye3zbBxuOgr81Ld2SlBT9AG8sptosui2FGJjdHpXLHn5Xi8HLhAWX9S3qSd/n/I6Dy
2kt7saZiz6heYPiyPnOJ3Ye2/mEgkV7OxKOR2jixaXSOkizWJggxbjgzPi9A7E4pylTRNLqnooak
NAEzpDQa8BCBmTQeQ1d05hmfDfTtgXR4H7yjAIo0EgFBCq2WI5CJYAHREMttsnRzN7jmIzpR1HH/
1/IEKDH6wcQ5h3bWB165l/sx6rwduKYPzz3mPt1l/jrx9NJERFipGwYiIEhMrhmoHNJTP7ps/6t8
ZaDIAS7vHsq+LaZrKsq+BGn/R9p1LEeOK9svYgQJggZbmmJVyautesOYdvTe8+vfgfrdEQXxFuZq
etEbRfBUAolEIs3JgbVDOxdA+0+lIF9P64bbrzKQtfVJ0QT7VXRKrrcJ0NYPi2uey4N9z2eqc4Lq
5CALXu6etY1ogv0ytaSw84mDtalvxL5iKI5W/7p8C0hAxMKwJrKj3F4T3Y3666J4pMvBUt91nl8E
EQvCsnKqzNWAIGCr6z5zw8iJvfsFnYrcEMvWbfeS3sAJQVmDzjOCGBDpz6C88agFCloipUUfu9Z3
gyO4N/OIIhk2QKz0evYUh6dYY4+52XV36gNQrbmXd2rfdGzwBENFYlpHvQW5uKqTz0MwXilunDsl
prS3gfIP+ul5VP7N/QJSSEPnTAFMnFptjG1T0JIRMNzwMQ3zMeI0cg7m7Uq84n3ZNkiCbFUR8hHZ
NpB+TH76k/sihds73fDcm4TLWraYb98TsFIbQMEOmwWzS4MDdv7iK0duG9Gy7eaovzz1/uJpN7xH
nEgZHrjyXVpSwR7nDSpp0hq46YlX8kdn9A08L2rs565UZfiyXUITrGOolVlcJthAEvA4ThPUnVv2
Tn2cDqqX+hHoPyJHRq+za1I2SysYSd2iixJ1ANUIcQZ4kfoP1ZZUdO2kzV/vn2AcayMru7wCiHW3
evGzuuQoaH3ubZXYL4k8Yu6q1mvMgpsBNZdPhN6a7EYtJNUauybrZcnEPJWR50nN+D6lYIPrgiyY
Dpx35n+PHL5aNDFdRbQFtUgY2uRO8bmxT6uMrX0n6/saQDCJVmFntRaGhPeuga72MKDbPv1ONY/X
7ac3srTYTqTyNZ5gNlKzjodRx2ky8MblZc3pgT6pCioJNbc5xN8iT7tnqnfZEHP9vXCoxG6zdUrt
OORHWMNsO9re2wlCY5Fr5I+h/iOq/6VpFDNaarkkxsw3jQTlibP2FEF086cjEGv6630eI2ribEYR
NoBLBfE3b+iiKqOwxixb17jja1qCwM88kQ/pLUhi3DywPl5ezf9ykl/whOs6bYxG1fBqd+3c44Nt
7VOJds7f6B7gbMerJHe3bxEZb7LTbRPMGa+ls6d47aoSq0kxx68d/qo0CcCutbAJMzWKAUqqIZjc
TBsUIzRwlKPwSz3cF2WEh66Uymn3GtmgCDY2T/N0UsmzweB8aYmv+NN96ysBryskj5e3aHfNNmDC
mpkoP2CFwg2g9tkwbgZT8v2dJbMNA0QmNtwM26D87xuNi/u2XMoE8acRJeH67QwOPVk+dUeEVxDC
tavqKItMYkBQ7aOC4rQklKjxLgAjmDlGVLTRim9Wpan6JkM0zkXw5mjU/W0/yqaL7b0+GPpDcdYt
ygxNrDKm7TCh2VBVEX1a3AXlpNG5veoRTNaRZZK5tztXElMtlFLxhlqeAni9KUtpd63GbBVXUoKG
rwRXEq9UfI/nx4hKVWJBA9Q348bKCIdI6TSVj/KcWgyMRBD5WF6RyLNql5NVgPgyuKzPuwtJbGwT
ZRQjs8TrVp3ZwrLahMId9EOB4LXVuitaVHhiK/veP0ngdnSDUR3DhTVbYwRm5/VSxlbfzWY0aW4c
99rHDB0I+tmY0/aqjNTsqaUjGN2TeR7Sw9Ck0ZeBFbbirEtufw6VbF4clmnTfJ7KtrIPoB9rZDx+
u+ux/YGCzYoKDOEaUvzAztewHmh+W9Ezq6EZqQ7WJxld4Z5mIanEb27TREJOOO6YlV6HTFU0V8kx
iW/GABN3GjL7TJLK9NKluaNoCfUqjEu5LtliSPrrd4wNNp3CylgaNTC35vVmGBiRlUwVBn0QbWx8
u2X34Tq0P1styR4k+869HcFReAUlCKquYzpZOYMr4ocP3PvOAvOjFvCscBuYj/97aY0JOIvZmmnb
lIidIXHRkdBEE7I7Jo/Jctu0kmOzv3J/f19sC5mMOl4TxvctzMHloTqz6ZSyipGddxmjBu5O6AbB
3C1hzfIsahptSomrrui0avP8vNLIj1Mwj2L+nXd5h3YPpmETG00bjOmiRG1HqsS2IJG92rWrhzR3
9JRJlm3PSYVILyiCQwWOl6qlbULw8gqePSoMWIh8ho4D9MXxMCPzqETJZYJx92Fzo9otCbXYgiqk
YRs7Ckl+WHFy+HeLJ/j6tFBsWvYxvIIq1QOMFn6aFVtGu8Atz5sjZOKu0wwDPqlYQNSj793KRltz
M/uWaDeo5/Pa8j6dHxKaSEICu+pt4fbW4bVheK2geawqp3BRcSmQ7FhPqZObXiij6N95OjC6wRBu
ApJj+kpoAyOaruMpdNQpApfk56r53kXX8SLLdO+LBK8D1o4gfCPY9cWqmjoZoN/JYFI3RbbAGaoF
mR1lkQU2ZFCCQzr3GYaMl4CqrKsh/4vNrjFI7OmuabBepBHcUC0r9TTPABHaX6bEXcfZTXq3j+8v
6/X+Hv0NI7a04FGHRUuh12nMJv0wRbbRBRPKIo0T6VlW+kMeR92V2sKXAf/Z1Mum4+4upU10iuHA
mMeiCnL2S49Lo7Kg88WvrFXRue2o9ZfLQu5jGJZlUVU1iSVgrGQYWqvC1bQUXpHc66YzGbIQzc4b
hVH7bwyxoqfO4oLSFhjzgM4GHj4cCwdN9aCyKTDak0peEc9FB29sBagQNR0hJrxdBTu7UiT7EiMj
IP8AEzdS3HpQ3xIn8WQ+6/7ivQAJ1lXP5nVdCe6orrvurXNaJ/6KQSiXd2jPhMPugXEGrDaYnsB/
xMaEo1kuNYsVamhVBspY51PUfryMsCeGgWkkOkh/7bfRXSUdwAimAKHCJIXEL4tfq+Fdhtg7slsI
LuRGCFuLOniBgOjCxomUL5OmOVWIKnbJYu3Fj/Gm1w1L1zR49mLQYi3GrCtVPr4NfXbU5dTGSWC5
/9E1TWIj9jYHJRV/H1HBsMYln8Jc4Fqiy7eq/ZpOEnl2r73N90Vr2qa5Cu4+DaPNMzdCCGEF1ysS
yMljGybO5T2Srp2gzvEKcuamxNqZnxbD4Q+w6KzdkuaZqZfz86uyy2JfLfC4xHPf3AnCsCKdQh1q
AW/VqY3ETenBVs6ajEdEgiNm5AfM61IsEziYXeQ2nAFdObXZVTbKJmjt6YOBcoL/F0hMxBO102er
BpCmzD4ma3+gSXx61za9YAjbpKlDY+ghMKZzdMuf5Nkv+oTRMRgZA84IpH/WJwki/6JoULdSCR5e
2euajhGvxA1HDwU8qAFEqnp01QEzpnhp9SgrrJcto2Au1F6xegP0B+6Sdw6j51yTxNllAIJRtdEQ
y8oOrng1eyy87nqJ3737kt4uGdfIjcFresXOchVLphD3z5IpbvXDuuEFICiblJgJmTiCGcqbpc9W
vkE59KCsvlSyDdkL6MNvVPFeBsPi22hm205t1bQ5lM5dD+Nd8cjvVbz+nK5wVQc56ZMse7sXDwYk
qFfAukh1hGdeL2FkhKvRzQVSgZ7lRFc8G6IH8ModcrRkZ2pXwzdYwnaVmtnaSQHx2NEMhlucKTe/
4nwUfZAcZNm4PaMOH1zXcIZtzRJDhJihXWUZw24l+VFVP6ZT7FDUzxg5UkqSlNWu4dtACQdJKVRl
GUd4KC3t6antBt3TLUu/00mDnslWCSSWYlcRN3jCniXNOma1AdFakH1i5ugQFJhHx0pP/6afW4ez
eyi6dxlUtpzC3i0WrSKlwFm283NoWl6/OiX7udYH6WruepbbnRPO2bTWWtzxF/ys9b7BAjX+RuYS
VEpXujEhZOUOGCRSypwnmYCCEwAuYtaVAzZxZtWxq4J8BPubunpJdphk8XG+QW9MPVUtPBNtuIRv
IqLDnFhdD995LZ6M5coqUmexJMZ372GFMD8YMmzo2hv/XLUr2jaRrrkpphQukTvQLojJFQEfILNv
Kxk96K5IBo4ZKtJQ9f+G7JDSsCkivLXt9hA3Xxr6qL6nK90ELeMLiHApL7G9YnqggWfv78Ev75/r
Fip0cM8P2hnkSseedzu+Q+83kMKtXKErvWOYcevW4R0CO5UC/jfy14T5eO0o8wD4t96oxQZLsCNZ
aiZhtQDL+DD5vMAlvO+PP5avtUOc+Mx+XpZs//bcwAlmxC6SrKhmwA3n9pp85pTm+XdM3/XKCJPD
3pENf7V3ggFhQ2Maswo0k30orNZRUJ8vEWh3/UxNR0AWaQxkUV7fZZ2hUMxHhA6Cfd4evfAbH8uT
+MxPV7gEKhREdn3yHXmzY8jbqjwQbONx9RpxsAmoVCqKIG371TT9Wj1KRJIBCFZp7WK2jAVOcfm1
17zyhDFl5/h7jQS88UwFz4eqSv3r3bO8kYq9lgqcxX1aJAC16VVtBqb2uRoPlwXjn7iwcGLYpwzT
ujFmQPSLhok1mt8xPVAq2CYKj8duPAV1vKQa/cuwkuUUgxYg8S/AMA0lpN330rjSZu/y9/fP1MvS
vaE2MTI1WgcuF0jg/9QH11f8XZz7w5WsQFKyT1SwTWleo8Kkg/bFmI1sInOXYshCKDlVu87NRiK+
pBsfOw9zBfViANHJEOhV4WJARuzEGKdJ+kbCb7PvAG/AhBNcGJFV0RDLF59W8PTlBz1yrofDgIoW
5FyPmSNrQNm99TeAglXCRLnCWCZIB75xDEnXsxs2eWF8u6aSGIZsrwRLUWoVMitc4cPmQCp36lDF
QmTzzWUggrUYEpbMFJE0107z+7ZXv4bjQVNlKNJdEuyDomBiO6OAUR9mj5NbUMVRmMtnZoPuxtOf
yhvQcV0+WZKTKybI7bRf27rDyS2KCAPin/Rfl7+/6y69KILIchJmk5ZFKRSB5U+WfazgcI7IiPW/
mtgIRuWdd9XfN4dIdFKVernaJfTBuON8sryRQPmLt3u2TvrAvE4SHt7XDFxHqoV6Bk0V1I8iXW71
GUJcWmKc7GYAH29zV8ey4ySDERTQ6unU6w12aUS/lY3WzxbRoCW4vFW7IJaB0CPP7dhUOLNKrKZx
VWnQcv0pLOZgVY5WL+te3VfyDYqwYnndN8XSAyVPEE8vn/QvoZe4PJtMiZOiKvcfVABz//XNrbjB
FJZP0dvOVBC1fe4R4iNEqk+Wbz7P7URrveTVunuiNmDCKdbzqqgVLmDC/HC+zaU0cxJpxCM79jop
7QQAYPn9E52xca17RsAT8qm0tG1XLVDPRFQ8dlBOx/++vahytShB2oKrF1M9whUNp8W5lLLry1AE
5etsjMBdGqBMoKJZzK+mEvqlcrys4btbsxFF0L1BbzH64M/K/c7Ma6ZJTtC+cm8ABEVjZQO6IBvW
Bx2LZeJohylYHYx9Hxx0aad/meCZzt1ZcgXKpBIVruPhLQJ9qOPS0bpfusww7MfWX8QSNY6qICFq
ByDEysHESF/UgNyYHmYtYLQk6EHlrYMSkcRbY9VzxZoXrKOKW4kV91XkXdaE3XIGpKP+o9XiPTFX
aAxH7QZ3KLUD5kB54B0PanBzx8fCSzwk6FF0K8Hkqbs3ZmiDKfiVNsuMeRyxjFPtcnruGQOzi9zt
rktEINuDBE2VoPE13pxbI4kxv6uAhPPc+tFyJtpHvfGbLvZGEjTatW4e0nel+zYSCraiXxqF0Qi3
fdL1w+IhTlPoR1Pn44sl0u2+STdIgr2wY0WvqhrSrc1zVB/VXn76ZWxdzq7eBvkn2SmTnW2xJJas
ca4bfD3bH/Oh/pj/LEGESe7XwFzQhtAG1kn2DtlpwEdcZiOkYE7mpMqatOCWHt2llZN/pHym8HWT
OsOP8q/hQNAdmXi5K6ttkx0/waJY0dxbswZR4+5rVTzJiSQlAGIzAq2sNWcZAPJr5qCV6rjc8Cmu
6Wf6lY9nGI6yGBBXhwtHT4wMEtTqFSX3bcIGzDZNjTmuCuZPhGrlt6hMuKyckrtMbFBAh9PYdQuk
I+0jWd0WWeNQxvoqs8mmYExoOK8ZykJ5BIPxygRe4Y6+9B4TNbpr+zC9z695UUax5FDto6EqLCxh
kqHpXSUI+Us8J9kmCdZDC81a71Yg5HXjNeudbTWHOfyiZd8v789+NGEjimA88NBKWcSNR5vDEPNS
0dHJMW7lNx+UgMnWskJ37ldc0j7B79D7kenqBLyV/rKMyFfDc4sxgH3oaOXju2TDbBwT1WZI0wiy
lQYyaQN/AKkBH9mdYgoPiuqLk45Up/ZUyiZ47p/kFzhBtD6OYi3kMa2CfKzpVyIjWNq3gQx1oAQ0
EAayzq+vsZxW8UhMFYfpG6oi0HeJifRe2jtRMLuz37vpGW2KrqyzblesDSp5jUrXBnnEBajqaPhE
KQ+Y2H15o2QIwvm1lNWaVe5Trem3ZPiYyRh2uI1+o3MbCTj+5vpfkefSwd+Cw4SJsdk5Cf68D2RV
RPtniRkW8hOmTlWxuzKO0hGlRJBDOa6HZ9cQfIjFibfZKJ5sW/bdtg2aIFXcoAR9pVC3zufDIDl9
bvTJeJyeljv9zKs8KPP0j+/ZqRcJBbPUqCaokDqc3ng9tPMjGyXf370uwNxtUmTnQHsjHKEirlgf
6agw6/vzOlE3ob8RqXXfI8QLiOBKGHNN+ihEeYzefZ37v5Tx9O++L7gMnUIGUqC/3Y2im9V8wNTR
y9/f1TMTlLgqchmIs4iVZEmZqsWQoG6SNZ5au9kt94UYWFLBEZFe/YM5k3vbsgUUDOlokqRWngvF
MVnsYbDgZvK8RxUwt5qunts6KkzVkSXGuAaL53YLK2hDrkf2rKmoHikS+n2I9Y8diWVEVTIMQRmG
akQraIG1JHnkRMlVaB0lu7Xnnm+lENRBxdVUrc/q9mHO3eFzfeDrhtSUyhB2MVw5m6Fku8QqKSXv
pqJgUPBJL+Av+xXpHDxxLsvFF//C5ogVUo2ezkq7YOGKyVQd1TDuCju6mqrOVRb1ZDBTEriXbJRI
VJLXkRnHKfCyOkXc72YqJAJxJb4kkHALETscrKwFgLFiMmxPzXNn5GhaIiglYYV/efVk0vC/b64k
1VbavuNqpyePhnFlyOonZd/nKrL5fjcWjYoyQ9468qlFeFEZJLn/vTt1o9Xi7PqwDS1trSHACCaB
ASU9fAr7uxqceSsHSuzRcIFiBsHlsdq4aHobF4KdxpFHpujXEC0fLu/F/nF5wRAcnLalSVaqzxjr
jaUaR6upv0zzIrl2dp8ppkZQIkl1eHBip2qi1kWkztgT7h4kRzAwuuiWcm3QdXEHQWbZdotcNnii
GbCWfgktXqtbV1VzM4fJck5sjKCdoin0hxhVf1XfNU6p5JaXNcl4KjCUWXJX7a7ti8yilTAns7Vi
DTL3veGF4IzJu8DM3qOLGrNshOpxLYoFZj1Z03E1YO/W5K+sSmHGf4/kFNeJQ8qDjpBZ/HRZY/7L
Vr4gCheiqXbGDI5DvKE/LW576oICAbPpvvdXvzgMV9K2+N3jvJFQuAmnJm3VNufGD1UpKqfn+xb5
lt9Ujn2HqwuViKpsxuu+l0EwexXD11API8YJWrpErODpsD+t+HxsbeY2HgYSHqJ3kPKbzMT4YhtN
nBryR8IlifYxs8FQFzzhm4d1+JmasoDj7i38AiB2hsWVVZTKiOxUet1XTo8tw/BSr/UbzpbHyX5k
/vnulm0ABctVdCxVBguA9bLWDwUKE6GeQ/L7PZq4gRGMl1YguGnxzlfKZ1RCMVBF5LVH87o5TT+V
MznKOMpkcgnXZJklc9WMAOzU0inVp7A6XRZp12RsJOI/YHN11VHTYxQm3GdWgcnOvraGv+zs07/D
4L9hg8GmdAkXhs1p9AcbtQbZ4I/1t8sY+/Z3I4hgJIreXnKVt/20/dFYezc3H4f4h0IXby6uCtNn
4TetPkhAd+/lDahgKci89kbWYnuGMyeJ5AGd6FdfOuB8uO8Ok4fpl+fUf8hqj0kctH2DsYEWXGk9
zyylbrFx7WEAN80zcd3jn8KUPNAkWrIbDNlYDF2wGN061jShQOPkSXHqmL8VJwdfk/lzdCcvG108
uwPbcqTXqsSSiHVFXQLGQ5A6IR7CTf9zW1LkLAMmb8ASO/EDO5H3BLI2soo1RW1LRrCwQFbrQ2E6
yTE/mCfz2ohdzvmT/5KJuOvav2ykWGHUN4nZ1BXgKox0WAMtYW49u131QxrS2j/rugGSBQsRGCZo
K2Z/Wxjdhztmpp0DsmhnLTxbxjQrAxH0EqE0JV/5RWZhWnndfRimL71M+fcxcIeBXgE92yKFDGa8
a4rGj13a3ITJrW0dC1n4b9/wvkAI5qRG8CWreWGZUj1YZtBQ6UyPfc1+QRB2g1RLM5QVhFgCi0/N
5V3Nz9FgPoa4D/Jf77sjXwCFnUkT8JCEHTdWBvlIiy/hrH2X2MO9RKOJ4esMzecoHBaHsJMhNfWy
hHM/HibfPiP6d6MH9GBeYc6UK8Ha3aENlnBzzXNfdBM/pn1q37SxHlSZNWHsu3k0mtFf4ihYJpC5
DNldVlg3ekVAh5YeSgUUXqU0q7u7mZsfI1xxyaq2g13ARe18S3f16+SMBvXKGdtn7tI6qHpHedcN
sMEUVHRti3bVYx6+O8D55sRXSdBGsIzcLVZOzTvixtu9FfR10Eu9yQvA6eFNgfHV1jsqmrbfF9Qz
162V6YhWorn7rzq/MbSHvPn0L3VGuMZWK2GllmCbjA/RbXOrH/srelLv2uc5OkhXXOlP/w5RvL8y
PbPmrAZi408+qs44pMbJYFxOG51iRpksh7qbL94spHh/zagBisYaC7neRX9xSqjQI/fNj/+QiA5X
sj7B3Z4jE/XSqEVDfBSU2a8dvCZqUSbWp3CLg/6kfgqRD9TOmj/fyGkc90w/SrPBcaHihWaJ76R4
bYgOQhwVRObTwzJbh240jq1EFXedSRtWzEZTomFrIuVMs8AJWDGQHuw94zVvva79+HEMInleYc9i
bpGEU1WXhY56cyBN7jMFG0huHOrxBsH4wZB4cVy7xZjbFks4YX0/a+XEsfJTf8rvGLIlvDBIlpmR
wfC/b9x9OkUYgcJh1LNxKO+SoDilx1pKfSSBEQMueT1lQ248wyDP9NAfi9N0ksPsOtqbVRODKiO4
xP+sWnqC6+sO3+JD5vKcVvQjkeoD3+43WwTmOM53gmJIkaNqJLM+Yq4Q3A6DBNEwqeey6GKnsVTl
I13UzxaSd47ERO0dKRtUVKjwNTUVNMCv92uKqzpdVWBWKMpOHPrAnzKmG53Nj8rsDHaAGwZPdukF
vndnMg3tnlTTUccnTsqp+mqhERv5nakwh/gNut6me9OpoJW5jy4qTyIof52Li7sFFMwUptgqSRoC
kKEdh+NpeDDZjuH2gTxjuLeqWzDhds501RqnBGCR+pDqXqyrTv2eVO4WQzAeLcbVEs0AhtHqNTif
zChDTWuzMok9fCMLVU0djH/g3UP+5I05JHZvWAocLtcKz9r8GLbeGB4vb84+hGWBmA1PBEPM5mLC
XTaFYde7A0vdeC4PaJ92FEs20oiv+isV4JIgTAueA1PHRSHEiVI2GkuFSVBwGhV/TeEvVq2nLw/2
/OMd8qBoQAWSpuKF+vpQ5WZYqGWsYpAWMuFltx4L3T5ZqSEJe7xxgp/leYERTHobhXO3pIAhtu2E
43CVk1bSlC2DEMx5SgylzTgEmr7t6GeeyLr/3wYXXgvxpigLRfVsYIjZYA4kbCx1S15v9iH8OKI8
u/moXqPY7IOsnXhX4V42SHQk+qgtKXqle7foDkgfeC3zMfnOvawFb+4oQTJukTZXIXhJOr2nAFHP
f+II/N5QpcS0u7KA1JBPGkLTmtgaHSWsmkoUt7t9fQNWtoz9VqJflyWRQQivrWguaZ4MgIjnqywL
ovhxMiSJhbdxfr5aGzH4b9isVpwnYxIvwADREh+Oc6oeIr93zB5EJK3pRCi5kdXMSzEFM72gOp/G
OkwbItWe6nNnWXsMDys6vNogvmkkZk7jB/KNAdrIKNgFOpt2mzHgce5E85EEyh2vJumC8TieTY98
pQ77RzOm3/oxwuoKpoL27aQlFVbXvKHBH5pk9W51Fw8cP1IS+efaEVFOFOXArwAPC/eiX++lulJE
DFdYDU4QTt3iPF4nrasflUfb63102xa1A1J50LN4//s9D0mpCkI6NHHy1hjBoWnsaIhoqfeu9mE9
dLfZQ3vV/Bh+VCdOUCnlJN+zj1s08WRMRtSbOuldZp9s5RQNknf3ropuAYSlnIdqGvsR4nQ+Rokd
q2BOXVTicteF04jYtyn1Lh/2XV2BN2hoFPwyhD3/pM1JNEjbdBFMlxtbvxXFdIqYHZc6dHStPqEZ
QzM+gBfGz+ngZ9mhShtZ/mjP2mzxhTVNmYpuUo5PA/1QHuJDHz2ZP80ECdzZx5hqL43OU3uVyooK
907nFldYamqpLWKjwC1Wf82+TunDsDoTZU6EHxHLKPN2NWezyoLtqWiZ9Mrzxo7eMH+tk17i2r95
TfCDsAEQjU2ftJ0Scc1BI4hOvMq6TkEiNpLzIqUre/OQFbAE81Il5bKEE7Cq/nFYgtQ4M+VpGJ4K
7VfdH3IWe+p4X0sp0988IgRYwTuxtFRhdQVYO3NaL7udghl9d2XrcAKBDI+W5MvlsyFRTcK7HzZH
w17BmkFTAFqaZ4yx03aHQebVvY0/vJZKdFMTTU3mfgAIZw/uXMzF8P+Z5yDRECI4KINdk7yMAaQb
mVvm6k3b3ZZQfotUh9m2j+9ZO3ClcfsMojHB+85Z1yk9Ram4SQIz/JUkfo5c0mWMPZeLkhcMQaKs
mtJhSoGRLpBIAfmpoju2OXh5vDw01eDPSvdTT2Vl8ftn+QVWuHMmJTS7ifAqeHankDtLlgjet0wv
3xcsYpUVCUrfuUbkukfY746mDl7ndXQyDBcMx5IX375evMAJhrAjc5aYDHBLFTlW3iBVdKUr94R9
LMNIsmP/5bZ5ARPsYF2UYBKKsXYNamtVv8Sse/0Rhfin4h90E7yt5OVniyLXgapXg1qGIJoedzmI
+5aBk0qU1/11jf4F+4S+9GFyGm/yIhcBF+Vel91pu5ZqgytIGadNtZrNOoDkh5OPg3P+Mb9CGtPn
E2Gsk/qOZ9tWTMH2h2PXjKsOMVGb6A56djVnpuQ4v4378qU0QIHJWc4ZuCpf20JTL4hZgVkN3TTr
QUffuLZ4PB9MPAzI+N/jRQKaeMOYkW12JRnQOae6Aygqs4AivTJ5LbitpqMsXbbvd22kE66WdSGU
doUGRbmx0XuY3xWNY2PUGCZzuOONkjqyPr1d02VYmKzA2cQJETRkpZkyzpo+PFf5UVQAaYF1ptL4
7K6p2sAIu2aMpTYVE2AG9mFcvXl4vGyB/8vCvcghbBQi9BlbVAC0P8yAv240jC53mq8GBklVd8N3
GV3zbgAByeu/F07YqalD0WXLAYvfeYVUanbkYz4wWt6bHztPPURuD6YJ+TwzyUqKZU7tmthztAB3
cuOP5CE6lge0Vv7koMjBeVR1ZLF12drqwhVqLmlnmBEgF+QLht+8sNH2UnCEnXj/WvpL+pja9Xde
1lYX7lNjnNeJcBmp+dzvCCKtg+2Vx/Z38pEP2ZFJuItnopMCfD8YaCHGZZK1senA7VZF2ZEZ69mg
KKtWO0n2dHfrLNS4oQQO/8QSAsPKNDrmsMapaZ7NdvGzRcYdsysJp1UFEzEC3OIzFNQdEWIydHCj
5rOdf8/YJ6t9R/iPMvsPzS3I+IXNaYkZ6tNoDq6RJudqAQk7qyRRmb2FAkUXKPdMJCRssWgkN6N6
iYoJ+1F1jlnfkFHiauyq9BZBMBdWS5bUjoAwHprGRUYv4PTujRfFPh90i+4xGbH32xQprpItpGAw
woa0dREDsvUwoj3nRT6YJKm44WGonA5xAnmMjhtvMSDyAslU4d0QzYldZgsgywrcbfmx7a4XdXJA
SiFxp/Zcty2QYCGKZS1p1wAo1fAqGq/t9g69je4QPujxZ4mlv6wcTBX0z7RnsqgUWCwG50ByrM5R
5mRgDiZo0HdDB0/1D5h0cBl1V0BTB8uliRQwwvivvY5yLOwuQ6zbzRFeyudD2x6qxnDTLnFK8uEy
1q63iP6yv8H4Cmyee6qyooqWK+fkYlT3WfUx5s53MszcOJSPKSg8jVP54zKmTD7BQcW0kyVsFsg3
GKOTZR8ZqMhAnpiRz4v56zLUnonaSid4HNM4GGGN/900QrFWE7tj3DhD/7/XOvHzZmugFqeoxKei
KSzbuE+Hqh5c7c58SB7RPeeCX/zb9JVfk+WN9NLa87UNplFYXmQ0Md709a6BdJ4NAwb+PFdwa5UT
g9I69CzX1DC0u+fl//7lhdw9CBtAwaDA9DZMwzBV1zB+r2vp6Exy1J7vWdF+gMCDjyMHqT042l+L
pFa6GuoLKi0RtNNRXDWX2dcRJaCKU011uzohqDgGr1owTcJHh+6CslA7LGBg6sxMHHMGB5yjT9ry
zWyS5npKzdjV87J02yFloOVqmDJhPCpV/T7r+2COe+V3niRqABLI6ZQrpTE4cU+Tb+mSho/M1tsf
Wq9M+TEtFwUDIHXdzI6JkSrTuSkt89DY8cgeLi/y7mEE4zVWASywiCAIa1CHESbH1Qp8kSA6poOT
+HX+YJaYdKmdV8QFw9vU8Kz+TlY4sfvQsU3kV0AcgeSh2AM4xkh9DCQeXU5BCH+2d6zbxLUC4oF9
U0qru6e9WzThVA4Iai9KCDE551zzqKiYy8dgcPCwurZ7h51yV7Kw3E6/Ua6NfMLCFvDWNbJGeLu5
GBTjdU73qT1aPFd1Jc+M752VrXjC4bTsrAQPExZznsOTGn83bWldNr9M38iDHnRslmmAlpWv8MZq
m5gMNdldAS/5HAbcKZ/P5JCCSFdGgrlnQJFx+xtIuB6GuF9rowEQKJed3Ljp++t4lnhguzkjFFch
OUZAkYUhb6+lieIWYzuiHPpwGL3ZK3wwVo+OdViPGPj0ufrKvqkVqhhqlz0VluSy3XWVtuCCO2H3
mNm2hBm8s69F4bUn/Rh6+dXCHPB/Y8o3PSr3zZfL6ri7qBt5Ba8CmeAi7GrIG+nIho0/if6byOaz
7YZYt3IJKkKswgA3K+RqNSu6XauIeebYauclNDEdLupHzF+1wJtqFOp1QjPVUdRulJy73ZOwEVTQ
Hs1UabikEFTrDSfEG3mhp8tLKUPgS705CKHS6RiPxpeS3VbJ0TZ+Xv4+v9feHLSNBIKpCke9mjW+
VbmuF55ZDW5SllfTYCvuoFQ+KUB5FtqBHX66jMsN0iVcwWCVeJVU6gRc0iX+vDAvLR+0GHxQber0
o+SVxQ3SJTDBYEXlqpolPwJ6SxA+xruXgqSuVTIQkCMWVS7XaKWXnbtdk7xZWcGjqOMxgjcFCfvD
aoNRg2fB0Mjcnvhs9umLLNp1+cwZ4vMEvpJphiXghi53GnIY1xuNBO/ZNAzDZighAr2QsGkhCh1H
FpV80x7z7sGwboz4rsEo7qZ818F6QRJ2jIYjTUgFJMwictSwd2YZ7cD+er0gCNuT9D0zMPZjcJXp
S5gGDRjQbCoz/Pta/jeIWBgTxQRb0vHTBft+h6sFfnMRoOcSpeWtj9cxn/H6e3Ci75c3at9qvOAK
Nn/sJzV+VnhEYq4RLjyqizToz+3r20P1giEYeWIvc7Ja/OYEdfTdH87756n2A26V4tB9HyQnat9U
vQAKBr/S/o+062qOG2e2v4hVDGB6ZZwZjbIVX1heec2cM3/9PdDu9VAQd/BZrn10rc402Gg0Gt3n
DEva9VhMmhOAYd8P9zWU5nnZG++bMTFdCzCDVlHHiKNbQXpUZMWa4/tGVN1ZDb3z32k7ITZONjHh
nVRIckiCRRztoD1SRXTae93q++bne/YGNdvalV7Oo25ZiPoF1dZCnQFZI77s6kwR1GIyoPfY25WQ
Wfn0TRFf0vmpGneTzHnD2NpkayRmG+O6o6RxhMCbJMcoPNYLuFRj3rvMVqBdgzA7WYIGV6hoCQLt
8+DE71qt6VH0FIyX/Q9j4ltb64QGKYuPixcaERE0A2hSE0K8YhDejGi5NcYrQwPZrlY4iwFqzVjc
RVOFZ5vKXvrUig30ahe8kM/7KcwuXyaols4B/SnJg2Yegto97ye8v8/scMmYo6bQ4ScC5FUi8UXg
UbpuuweRJBVazdqnGi7mjGZ1HmDAoOEpaFLv8rzatX3BKRVvpopQDv6FwyQ5g4kaMQbCUU1osb1a
+a4zcdEHEUuES3HZ9u6Yt45RDz+Coebt8K0wucZmNptca0M/DTT3uNYO2N43UOU6qD6tYkRuYPNo
hTefUtZ4zJarNHHqEnTWYw5dxqvCd7QfgDmhHC2yJ1Z5lOlbykPoybyqJe9bMruwFhMlEqGpBp9H
0Uu4arTMaXPOgbrtkb8+5Cc5zFwheUQ3H2gGb+eh3hsVT1aFY4fObKohR+O3FGL9jOm1Nh7l5Ubl
RiweBrOx1LlTZpWGxf6QPiY3rVXbpW3aIJuQbhdb81LIA/Kek6mPs8f1yi/YCp5uxkNXUz+ctfSp
byGaHTduIKEEEhXfzscNnnn0K67OFzRwxFpTAyoofiTqdZb/1JOvBf2TJ9DfsMLIclVtswwYKHg0
4CmjVd1wP78l3+XB4nM68RyPiSDJmNRJ1yGC5MMDGQ/iwgsTPAAmTBhGrHQm3T7SfW5gULrycn98
qdzJVmYLwQKjS7x8igfJRIreCMOwqbCEVfA9xruQ6Jx3A/r/n/M4JiKYYlAoWou/X+iBJeSYcbhT
9FuTeHV2JNLDebBtY1Dfk0TIZkFe+6M/JCPVEq9xVrXVzz4mls4jVNp26hMAs1qxbgjjJEc9mBhb
S5AUSxSu9ZjTKsoDYZZszoaobESAKMX1MB+L+bpNrs8vFF2Iz1/llx3sPKMERXJ09gIiUEXLlG4k
7VArd2MxWAvh6RLwsNhYOhLBiGN8lCWq7CbOrUA9poPuKNKu5N21tuPbyS4mpsaLHJV1BrtIe2wE
Z+wrXLqgogehtvMLuFlQM1GT/NfVWJEPtKJlTZcAqT/o15QzInTJjXLVWcZbA12g7FK84yBu5xAn
ROr8q2A3KnOiVNT3ZIx20c5vvDtqR+V2cGn/sIgGL17GRFfrk5dIIl6mMaMJMWhmNSUyDwYp8eWg
C06Da+R0Vvuc72nawleGo259Do252UVpnqADjh7reKf2w6q5Kycd1d6sk7x+ELs9ml4L2+y6yF6C
WuXF3s3lXRnLLG+mFcoy6VjeKjhQUphgtEM/3Q8/+8YR0YMaOtwpAur55yxmj6+pMEhAU+t6hlwc
uuptVIIz6/01zee+pvHQmNPLyKtKnAzqsbPdHYkbeeQGim3ZFbXuKxV1c7WaTCTWFkiRxDk+pjLd
kybHfrxXO04eyHMYJhgnxTLnmANHT8M0TFZbTR4ZU2jFmHZfFE4XtvtQLR2pbji4m/F5ZRsTn7M+
ReIhU9y6eyk6fQ+i17ewCzgxmgPzfp9Z7XdZMMKlUgBj5iVGR49D9fdS8ryes8Xfn8xWIHXXaUQP
8Z1Sw+6/vyu34R1OyND5VBz+h2nRzRP6tHbvTaQrPAj59VC9hRNCGlQlLsYCnAizxQZIeB/Vg0xF
Ei3eDZm3kExgaYqoVxcVC6lExZXZ0+dx/UFUG+d8gOaZxgSQHOzu7dgCphUvZWFX8jpseH+fiRam
RiZdnfD3a9rMO70Gqv9nBjABQsOtR1RE+MI8LVYs78Uk4yzRZqVrFRbYp9+avk9HLSASFGZmW3rG
K6UdurT3zTMyG2O2eP/iz2NvNifRd33wQIP+FenNx7PTqIW0T1Rk7uGjaVrQRrIXPP7awiVtusIV
HMGdk8RtJwgnSPaWWs6Bkqg5inrqNWpC9PjUr1A9pB016k9Kb9xf8Fjqtx39l5XsrbURpqEJNVg5
RQK6Bwo/Rc6dRjyKWa5pTF6gx7GORwDgdG95ZrWapTiZI9gpxg+s+bn7LuPu9ZXWjNUXZG+uQ6YN
+pJT25rLltyFFad/bXt3ndaO2b1JJqmg7sPnIuqz2EHVN307v7vo7vl82J8AmO0L/a85rN8L10i5
++hHED+E0UWiu+dhNn0AD8wmwdAearvMwZunjUmqBfetrnzJgm+m8JQvnLyQB8Gcu81kLIpCi0tG
eaHH103y1M3c3r7Ng2llB7Nj6yQsA5XeG5F92bT7eNkZ+8Guj5SInsdEtTm7gDHy/1819qydJCNN
5gZolBcc3WEQdEG76q0JfcDC/31mSvRRrdGYGxHq4UJjyIiCrVsW/nRswTSX+vWzAk1HSOo1fv8X
D3PzGr4ykNmy2VCqjUofBscw99P4Zy7cRyCTKQnKupXVxry8YtPbwSqKxg2DGOh4+Bhw6xF9P4KE
h+TGCdB1n3gLyJRSfwCvUWANd1RZOvR4tYzNm+YKlDEy6kdZyATsYaONNKjk5NnObFNodNdRaqNJ
zrCWDtNK5zfc9tmyQmXSCxnZzFyCXBxfc3KosCnepC6J0ztUT6t+KnccvM2dgR4ydGzI4OlhaT/z
WpLjSQyRB/zEVAO9CFJO3Ej1KGFU6JC7P8Nj2+O7uh+ndABehflDH1cv2VGCIEapHHS/rQ7qTLSd
DaC0njRbHxTjErwof7WFODmLHpr2+V+zEXvw2iIqMk5yHb3lzGLXaaqqSYqNKqSzbWjCfhwGF7NA
v58KAQZStZQ6iM7if3TfssVFO5qQpoZzDPEjxakirtTgxomzxmBrMK0pBJUyY13jzCK++BO6mhiZ
6ijbWPGIeW4Q1PLugNur98ssllOqEOcuDmnRIg/A9Ti8GfrgqhPHQXkgzC6c2smMBeovsyYd8jl1
9XRxdEnhvCpuRJgPy8d4glYauIfR6+wUDjdhfRF0mSsbi1fzpAN49jCZQShKVZfXAFLG+65xl+pN
JJwl49lCf8LqVlRrwdjjTRFXc9y8iFnvZikr7DIXnKKpfv9a+WHd6G9ZYYVhMZGEfp582XWyG3V3
k+Sd36Tbz09oDsHoB2TUP00bJO0A/t4B9tSuKVma3z8qXmRnOFMhW3NsMyhPZa7gRJxdu/GlML92
gqWH4Mo0LWmEGUK/gE3bdrEIeoufOzAlgWo/KUZOO9HGN/sAxoSIZowgczXCxlgiVjzjpCs8mei+
KXAcffuAMRUC7WwCTmm2Ux5U7lULPs7OTh8NPwVzgOFo6NqjM45gMn340nV5Bcf4ezN3mUwUwDVg
y4yDn0HyKqJVluMidHt+SodXKKzLm+FYRQZQyO3o/qP7In8LdoOredEhs7uX83ibrrGCY7w+1iuR
iODUs0updpVIc0na2lpUuX8Gw2TfpplmslHCA8NGt0bpuawUcFlz3Hzj4NBMsNoZ6CRVQJLH5Fah
qSZd1iB9zDKwUYnfo3l/3goeABPBTT0ee8lEpUFKXtP8ZQ6cP/v7TOiW2kifBRUG5AZU7dtvaKbg
LNH25z4tEePDSUeawphonSG6A4CS3i8DJy/iLRLjwBC0DNSeljLG6YFUt1X1lVvW6iszHlsrGUmT
Hn8fTa12KGGIrkIHCceIras8ToNf+RRbGBmqHszk9NprXMZ3phcf+hE3R0e9nL3G+h4dcgm7hHc8
bOz9NShbGgmE5t+nYdUa3fqKymfmNrhILdEr3DiyeMXojU/1AY/dMI2sJoQmjbN6VZMbPea2V9Md
wUSzDwjMjlFDoqdTDgRojIEnJ/Py3sGg5fW7uCmxeL1bW3U04J0SOSbOpBDQrbIUOxTafcFteUUv
rAKG7XDhiq7Ie+sAPiknuP2Hs5xQmfO1bBZ1SkdENygq/Ky+wV3c6q/soveixW73zWV/wZul3jr7
PhjKnLJRM5NF7QGp4SXvG+2cNPbivn0Ov1Fmp9DjUaRvu8ovE1mp2mExhbnIgCeVkMmuU9uIR+d8
9NtIHNYmseK0JCsESYOsATgmLqPsKPdgBiEv9cC9YGxvs5MtjFMm5ijUmKFAhDok32hLHBozD4st
oynuf9FOoV//8x7QJRBQEgLCJiYgSlO3ZBKtT1fpcTG8gLhj+laR1072pVDl+OL2Ip7AmOgoaaOQ
dgXACPk2KYoFjnGrSx+DgCc6tDW2gc91QmK2mpZBiWWgDRKyjmKG8Bb4EBy1hicTnSYVbbK2KLEm
vNPmlTPeH1/OrSiz3yIzxiFWUU/BzPZ7DexCuaLjSsktb2/TfXQOitlnYhALRkbfgZa49ro6/WFC
aSHXzPt2CZ1x0feJ0eyafnn+yl74tbhs3a0ZekWeaMNLU1plerEktzp56niywtTzzhjHPnKNXTa3
Ou0wVLJvY5hYYvpQ4mA7bwoPhNltUizJRU3dv6msOXpDr0OcclZrOzidVovJm4Zp1iaDfiS12edV
YY0gLvozI+gvWN2gKNtmGdBn26C8D0b5KkhCW8tSTq2dt1T031comMAxoFEFFGJcFcFLmDykxu15
Q/7jrDqtFRMg2i6P4pLWWJO96vR4aFR2kVc8dRYNgBWeNnmXT97HYeKEYC7zEtNXRnFx4/jYqJxm
N96iMcFA0Psx7UoYlBuKrc7TcZzrSyPgjQLxgo7ERII6EJNcQeaJOf70agaVYnr5ttjTY+f3u/Pf
iGORzDRRl+agJDptssxFd4xSq8+RzvDGzLdK+7oooeKOMXPMfLI1ry4KEmERAjTa7qnA6LKbbyY8
NOI27YTOV57GPqAxUSDT61EfVaCp9c64le3Wli6Gi27XeqIAsTeVMjC7X1jGlYFMVAizISV5B8jQ
FG8rZbzUusmDWMJX0pYVDBMaBiFfdDEGzJSJbob6rymHjxBtcLO45Lg695uxAUJMDCMwgGUWVmda
8ZVJ2Z2cinj5nqbUPLaSzWxiZRsTLMR8yqH7Bry8o33Lc97ZgdIgcsTFaMV1aXrnP9l2WosqCkiz
JQWj9IyBqSjOGEUGYDpb9U+MCrjhrX5V7ZCs0TtQVXPvQJubbYXImNi2qpiLtDaW1U6aL5ah4xmI
1za9HXVXKEwQLFOSBXoLFON1ciSn9QnYuBIHxapnalfh47EpSzie+Z4lfDrfV6hMaNSnOiJiiuJO
tH8fngHjElVc46uVbGZJKyAmNnY57j8K3WrvhH6X/4oiX/KSsW3/P+Gwt5C8GoI0px+LXifpu0Do
ajeVqx5KT3DMH+edkeMZ7H1En4PMDBQYlQWTW2eVIy3mXo90Tn60ucdWNjGRsWrksoPYFVgDRwe3
LKuQXjRMQEQmJ4XhLh4TD7VAKvKc0J2UOVSPZ9oF0N9+NW/pmB0mgLmNmfSXn3E/lYmMNQnFeqkA
OHizqzjhASPAsU0FXOSdplu8RIP3vZjYoSl9Egm0xijHdoyLVa08aEXH+Vo8ECZc5GGADzbQAFVd
zeRmrC8X+f6833E/FBMsIjEI9ZjWtWV/dBcnRUei4USPsgfZJJ/7bEo/+7mvxASJJinFoO2BFn6f
QU5Y2l2LjhXK01x6zUN4zyO6o1/9HB4TKwypLXL0o+P2HeV+JkdojRnm4Q+dnZ0t1XBxhc48UKR7
877bqxfTjjig7Zkd+sDCOyc5XsGyeuH1NYtiGirk2eh3bWz8LJaG+LMpLO555+AhMdFC0ntRJxPs
SpSjGae+KHeWrPFu2NsxCbLiENHUwf/AhIpq0oZIbvCGk0sHpXKEHNGpvI5Mnnr6pjUKmHMwCW5C
op3xhSDJjaFuUGWV6ttGNrxYSqH+zLOGg8Lm03MGjtQ2RY+HMiRunZcXZSDv4qDkfJrtfXuyhu3t
mBeEH7PBbGz+c0ZfeOF1u/Ktc5GcOaHHbZLe3EcrNMYT+kaZ5TTF2g1vAR7IfcUpfbmwUQR0sqt5
3+/5Asq8hWTcoo6rdCAVIGfp0JT7Ytk3EecKzLOKOTPySEqNiDYkmlPtZMniNam4/8IWWi0ctXJ1
y56mQQcCPpNS3TZIbVFtnDiuwLOCOSXEthQTMmOhihCEb/q41+LEO2/Fdqq8MoM5JZqoUqBMBQz5
VnoTrNZKb8HyqrqDKzrhc+R+6Z6zwmPOidnESIxCSQdIcdVJVr8kjlrdRG1lnzeM52RMTBBMMzHn
AnYp2g8jiK3WeNX7P3MBtnUnWIJQbUTYIraNA4aUHUnnY1iaL+dN2a4ZnNaMpbOcqxj8UiVsIbcF
qK6XXegPPxsLpGBcwcDNkL2CYsLBuGRFEui0ka0GK2kr2mV8VHs8uPLYu99Jsz8d4CskJgpkphT1
AoFR4iE4pG5y3f0V7kNX3QnueFM8al5yW1+IaHStwa9kXM186lrqaud+ARMk+rGT9YiSEJQ/xcOl
4tFaDIGIqYjRlGPnKnbpFH8nD8kDr5GYt8hM6GhlKdRSBaYHWurJw2Ircruf5fB+asgX+qR1kYD+
EszRGDtTmWUu+65vNTpUWT1nsTWhAo1MMNjrbv8s5WDpLR0QSHLi1qZ9K0xmYZtu0rOoBKYGGl1r
IMk9MYbrzhStppk50yKbMXKFxaxlHc5tKlL7VGO+Af3TVaqWXwklKwhq7odIn2YghgPEYoC13Iml
0BLC3fk9zlsyJgwLgSJMNd13uThfRHV9iOXeMrLmMBciZ8U2I+PKHCYCL4WsdxUa9qE9e0inb6bo
KwbncZ33UZjgO8eiUkX03SFpTCsf+l2qKxwf41jBZuYyqUiVqbBCUOJbI4+PsZF50B13zn+XjfMR
5LcS9g9lSdQgNvfx46OmI9dExIdR2vJgLilOq+6gBT00S0Firy4i+I7qi8gcrVxF99XcoGGpccpG
5XHBfDb44w9hPCSfxiyudRg8z9fZfByk24ZHEf35s32EYDzDyOS0zShEPNyZ7d3IGwLYSG0/AjB+
IShVEkX01SCKnPz7PwPl8v0IrncH6lUO7+Nx7GGfv9Aym6QmHXlUUtHPtNauxvkP/YN9/FqWqsW0
Gvwj/TnPlnYoPONFupPvy9JCxu6FkaX8fvn2wyq+r/IqHqlhpgcd7bdowHNHQNoZOeSmR/k797JL
3sWe43bsHa5UgzSpaTeUqhzD5nXK75v5mbPHqOt+PIg/GkS/48ognFxRHdNeHzqMMAxW7qavqW+C
D+Uv1Q8w7hvfK+Dtri8G5fcv+B+hqfkraK0gQiLN+Hyzn8/v+tKJAwIxyM66ql1xp0TpDjpnKRNN
8IpZRvICS7X6URiRZ0uFZSbXTfk4o9WkFL+fX1neBmBixjROVdJQuFr2++kq4zFE8P4+EzCiRVJJ
HcMTtfElHvxCuT//+7edzyCyCFoZqCcwnUXaUBlZTb9OVw3WoL9UJYjKJsI53zfyaziBLBmQezdM
Gf99dIJJrmMCeXnkY6/RjepJO2V2gt6ChAEENvn1dJpyfXKCExx7bUgKpHtkQi8RHniOupfeBvvQ
l14nmwaMAMKO/vlV3Hg2+GAfe3/osxo5IKHNS0f9HupYLvin28QhjgT2aemy88FKxVOY2XSNlZHM
RUKYct2YOorZ+5P0UKi8tl36B86tIl3l1c6VRjNTJ2oU5X+lUdC80/ASQqNg6Jjf/nAJqbkrNF2o
51RQgSa+BhC6gByKF/txe906k1s6wr7SXenHeUzeCjKhaZHaxBgEQKqL3LjJBAJiQchinmWfM0/q
HJhzQW6jYESLiRHQ+takSa+xjl7gNwhCvvxS7ArwoSDuOu2eCokZV9zOMx4sEzoapY/VSgPsv5LO
Vu1rL8Fx/tG5+gH8B456U17EDSfeb6/pyVhmp2MEsR27FgzURnAVFt+XNOUAbKc4v5YTsgkfHSWd
lCxtqV1Uhw6ShZeCS35Q3YnGN/czjxBqOz2lKsiGCLEejVVokINGqwwaSyAqflScBNR2aDEd7BKI
4i5/Krmd5Zv7TlFV00ROTBWqPhpoyGU9xvRMEW8zvAdCC3K/3JHr/lh6eFbgXV833WSFRn/Nat8N
QzklA237GCuYKDYWxp6c6j7yEtEK99CrWug5Da7y36/2YlusgJnw0rcVyL9pqgqeBTuvH6LyR9Fz
Zhw2s4EVBvXWlXGK1JeZSpdyDMjbJISiQ4b4ZZS7xkLjxuCV5vwWixqnd2dzD6xQmbgiJVkzmxVQ
4/hSwRh6e38+bm0fNysAJskxslFs0xgA0IXfT1Ba9RdovcyYpwD9wI5cCHuR1yHMcxMmiIEGMBTq
EolIgEH36G+1/VufbtuUx7WzvbsVMMuDYN4gOjsCnmRjYzYdcFpX8tBY7Zm6Nd/MnnBofBjFc//t
T3WCY7xfSCJjLCkBl6Lujf5b3MuccLWZYK3sYdYthr5Sr0b4VN14X9cP2vRU8i4Q2yFqhcFE+jxQ
BTV8/zYPKnhYcne6MJwxATfr9IguAp9XXaO/+VNisMJjYnwXowexp3gtVByX6rrrWkssv5vQO2p4
XYnbDoGOXHTCYVpEYimx2jBSR2HGE1eHuxjtR8ofdLx6UlW28Fpzz++sTctWYMxKEohDZDFtS19k
wc7k/tD11VOjLNY0lk4gfDuPtukbKzRmHSsjNzFmDNOafLAmdWeA8atY/PMgmxv3BMJOaY5pKiM7
hUlhnYF8KHGGDreJSLXN8c/MYRvVhCJP8oHyO1UgLK+mt6p4y6qH89ZsL5kKWgBT1EC4Sf99FdDD
VuyWlHYUhzM0WEXiB3l57IvMOw+zvaUwX/f/OEyEXaLGVAuIhbyHoe66tqNyp7udS5mjKrTfYbiR
cxDzLGMChZioormoWD0kkb5gYt6wDiH2Ktscy2j28GnzrixjXBxja0KsUc4mohW7MSp2JBGgXXNA
NXmvdQ2e2fIfVZK9TkvhiKn8+w26OPVX8IzP47UfLWqUZKYIySE3pW9h310gYeSUYLePyBMOW5ka
61aAjAg+4GiXj+9ijqNdPdVO8Z1Sl1AaLofXMMH5gmyhivQ5qUU68KSVfhd5oegFFWczb8zNfFg+
tjIlGqkQEFrIobP64UXyMl7maOMyLxc7/tHepE7hh9yEdPOQXK0lk6lN0qB3yj+bYXLwggnCGwX6
HKGVHk0080MZC9onvOstbzXpj1rtdF3QFy1P4Cg94lasXBR5a03S7s92w/t6r1AaHa+YCTVtPnRH
3KMvOiuzkjuyK2zeWCpvFZmQUrTqjCFeQAmNI6mHJOXd1zk7m+UmajWFiAP1v8GjcqLTTr00LAn8
0bET/en2YqJIVuWxUmfAAnEp5SOaImi1FJi1c1S/+z5dNaFdQi+GE7x4S8gEDzku2xwyQjhhtH05
4n5Slg7HITYvXydfZ3tQ+k4y+4w6ROdoUPeJkIEOO4Km+/LmK30aH3Yz24gSoOkTyRTsyaEPAKbM
WkxBzfr4JZMwO6yATwecOsz2RcAfi3xCjS86an63l3bNxYQxKvoiwGcW3962JzBm25ImVbSJsgTh
TTJIfVW/b3kySHSjfD7BThD0J6z2LIpE9dQHeNytuv2yoNCmoo6t210zuudXbtvdTkDMjlWDeRGy
Hs/XmoYu6p545hRw2miox56zhTn1BQIdqZbaguoCvkzsjx4tZPD63v4jnzmZwuzXZMhwKFMfIJe9
SylXwr+NI2Uj0jxxl9k85Yb/yNpPeMxODZReIwZ1A8UanO4IneGDeQXnRtFkeOBpHWz6nCrrOrR/
FQPtaR8dYm5JWU4xSjRjsi+a+wl1Gh7Z9eZ3UjVZooQqmMRgIEDRUVdLQNcPQaH1u90/3+n3B30R
EFRTU9FohydRnXGHSqgWbaE6Tlkn6j+0Gm12URxU38779fbXWcEw3tAEMfhvItoi5FMCQ+hSRZ52
/w9Z1FTYXC3I7dU7mcV4QxOkMdiUYFZnZtC37p1qsIv6r6bz2vimyTJrMFLOUbGdKZ1sNJgyoREF
UTLQHjil3lV4BKAEbyNuPd9Hb3J7EHg0qGrxJKM2I8YKlHET05QHtaBUSosB1Umxus1IxKE/4X08
gylZLHMRQwgIGHK8z2TXiBQ/FkCKD2ltGeK745MU/q2pt73yEHBbJ6n/fQpXK/uYoyRaxKDu37HF
wW5f08HVc/Aoueg443y/zSC/QmLOkXnuxrmiHVngKLWm9jJWiqsovSq/dj9eATGnCcYQpcyssBfC
wh+z0EFvltUHhVVCa5iz7TYTNFSQZYzNmBIYgz7GKRGvvEn3LnO5n5BsJp5013rCreJipmrh1J22
/X8FxizgmIvoQ5GgqYkyw0NdaJ42keui9xbNkTJyDKXU1ibMxRm5GyyGbUiDA6EMD1RgTjRoE8/2
zbxq9XOYZS4bY8bUOH4OpUzQvf7v3I7BJAlB2OvYE367OwZhdAXGHNzlKCx5XgMsBtF0OVkzWDI5
35J+q087YQXBROpgIXm8GIAIH3s3OCi73H5rnzVwH9MRF4MHtxlYVnBMxAZNT5EOHeAw01WCrjI8
dCjvSbcaEnzKZR3c8VrMNoaSPi4iE7Slsk5RjQMk8QdcJwaMAKoH7SJ0eFn95vF9so1NufW+ggIM
AVAq7WWMJLVequz+7HOxmXY/qsnc0fVr3RblgMyLHFGx8iO9HslPwRVPwIRnExOkRzCBY1gCeMpz
00eWOFhK8hfHJo5PyNRFV3lwRsRkUVJgDJ7yRvUYp13U4mXqnYTE6x5MrhtuIuoa2rUg9a0Z71QD
a8SiLeQ5BqI2vZYBAoUYchx9c91WCIzT1boaiRENE7qMQJQ0aetjRCi3tKjvOQU3jjGs201NEI4G
WufsEtR44fikZ9ygt3mInaxhvW6qOiEBv9/7F/JyjAelw16CO9SO6KlofqkxXQu5W1S2E2sROfZt
JwordMYH0yWp8CQNdNmnnKASSDoFe75+nyz0Be+8N/JWk3HGSkpVCbVF5ODRbpp3c/jyZ3+f4q9c
T1jkvlSpMXXQ7sY4qe1kKnivTxzvk+m/r0DEuM/mUqUuMR/U7u++v6p4PF40UH86N1YfhTmazDYI
poiqaufdUZ4Opv6go/46BKqzpJD5BBfx+XXbvvkZCrgmNXq3YNuTkyBDpaRDg/l4WDzVq31w2VfW
gLOX0uy0Tzyi1m23WwGyXyosqmgUAEgvF9Tpg2CnXmUX5V5GG8dCOM16m463gmO+WTnoE3IWwAnm
ZSvfQ3qLs4A8AOaLgY7bHCQFAAizHh3eSS+HwDaOlMek8qEsKr3wSHw2/RCydtDKgKQXtJ4/+qEO
3tSopI0pQe+Y6mKZmt22vJfJ7aasFQoTH9oiClpU0JCSga7uvfhAehS6FjfB5B2PTnxzFVdgTHzA
I6setBrtAIvlg5IGz3gY5dRStldNB3ePisREZHdvV5JWngxk8rl4ORuyC5n6ZOEdUBt0OthG5gmF
cYdaBLdq2eNiolqLF+66++WifZ2vEtRbDYdYY2kFVu3N+sHc8xKl7a21wmaSTvTB9pA2h4Wt+z6o
6wag08F5T580zMRKJs6Kbl4iiEggLE00rCnbHriIQ5DUQ4vNFaF1M94lzvQU1xgO1qzJ1S7oa5i4
+wJhrwTezRMq45iG1iRaOQOV9gBQ2s1qcUw8vlHmBMT8hffUsOWbazzGNxuhFPqc4jW03tJ6S8+T
0d1yzTUC/QWrg6Wo9KIVRyAM1bdAwHvJzcAr//Mg6L+vIIa6FnOMaqCdBiNlseRo1aEXeYMam6cJ
KB8gNE5E6LCxvWxTaoYiSdHeNXm0PaP2Bd0KdppFZ56FxGp3vNbKTbNWgMzFp8MdpC4ndHvFxU2W
eyrardSOU1LZ/P4rDCbp1IxllHuTdsq1woMqk6dZajnH8HmIT7rGoWxg37aAEDFYr7wa6M44f0xt
VWZOH0Zlm8YWUwtneQFAlN6lxj3EXGYFYqizpy08dtxtW4gm6yi2gsSTiYBB2wVmXqGLIDfAbB8N
OzPs/PPW/IefnTCYSCcUUr50BryZJhHiA+VXFEHz7g1gX8eUbmT13OC67WknSMbTxnSaOoX8C5m6
8S2tUCi+7tuSO1uRFdjxE8fK7Y92gmQcT61DFCkaQNIO23eunacUZOi6W7nR99mhfCOGCwYXrq2c
T8gSWIbK0mhiC+AF7MYHenMcElu8MQq8fuJKjDwNr3cVz0d5qExaM2uV0kQlHKcT4Dc3cf+Ts57U
89jkGlNE/++ZOnNwlKZYhVkGgNLt3Ty2CRWqfgiO/7QLvb9WW6nHPT84n5F9YFMVTU/mCaspYgAw
6tFKgYq28Dw0qRWANuG8kbxFpP++ivNhNEikoG6qZF5WR7b5pTs4Dl9D1NFlK+psj00qoX6mU6Iu
YlSWouzi5SYwb79gxQqDiSF9MS1JTjHiub5viWQPOneKZ3OlVhhMDCHoR/pHf0o8DPsitSNoUsv3
tWJR+qzCHXcVlOfGr3yeFSgTRQQzrYKZamsJhnzbze0+nzP3/NptBqoVBBM15mUSg4x2f5rmQekP
ZkW5GPw/wmDbZ9CLL2UlZVBu0mOTdWBkuEyEt/MYmz06K0djH9WikkDvrIAh1fOCm1V8KNBacmm2
0I9tjwh+l5D3nXnzZJub9bR67zn2av90aZgZHW3xa3NfKW5B5WxB5tUass7q69E+b+L2pzKgUS6Z
NG9nIl6skGiQKdg85q4Gkg4wFdlGE+z/DIaJewN49aolAkzVFBfgU9ulEV5bR970Is8aJk9u41nU
SyoqEcmS3TbLM+nxCpSbvMLV9sY9rRoT4jL0fCo95UZtXdN6r3Zb36bSqUCZQHvuxcTmttDSFfp0
chAZQ1CSrqggOvkYVcdYn5OF+jsdliDoMk0c0Jm5soee+0tel+nmPQ5CSr/QmO/V97DvvSkYc5mg
x4pdUbCIpWGesQFz0NfOpxUc890wnD5mKtUZlEU0BsnGoySofxcLaHv74CDNMyc+be6wFRzz+dTA
JNlChSijadmXrfQQxZEdBqhhxKWVt2rGCbk8POq2qx0dFwv6XlrgzeHTjIfIAE1pUmZVeN7tf3xh
o61MY44tjNClaUolDac2cbV6sks1f5Olgkt9TF+nz/kjtXllU2sESboQ2EQzw3gXH0J//t86Q3ie
zxxYpTSqyAJgkrAjB+IuF6qr+FTHjtJLfqVFkuAGJSuiiX5W9gV0VHCuQGYH7JLx62DuuyGwxpmT
BdIf/GnpVhiM+6VzoUeNDIx60XEZllFyJK5Yxcc0XAqr6Xtr6gzODXKzlrY2jPFBDSMLhdiqIJfE
vXjE064uokl9sfu9uBs657wXbh+cKxMZN8TTTDBNEtCEXQHVcNR0/UWHHGC+H4+03S+we978x3bM
WmEyHimRONNbGZi09pTvMpAmTSGilmFFu8pHXznHxk2/VFUDPdgQYJENJiI3EmysZr3D1NziLU6B
uavgOBwEKJqFnszpndw82VZgTEAWUZOfqsAAt1rpF4ZghcJ1rgucOEW/ymfHPFnEhGFJh1dGCkBE
/T4Rr6KpczBhANJqDs6mMfQOJEG7RhPZPlADBcLYpKRg/0fadS3LrePaL1KVKFLpVaHTzsnpReXj
oJyzvv4ubk8dq9ma5rXnuauEJgmAILCwoCh36nBUgpeIyK7ozdNZyRC8RjdlJCkXyBhdFYQnrVvu
bT929RN/s0pv500Pv5ImRLytTsHPxMcLcfAAfyeDTjJBP+Oc+IPbo4mYICe5Y6EzP8mQbNxbXBza
b9FilXDuwfOhc/dI6Vdl8qJEonnbnmMlQNBzjTRN2fLYrXufE9hiTqB6/FXClVGRydYiaPlojZgE
xVtBmnD2Fao8E01GFiPRPbEmrWVNYCjvAS/g2tXY3Y9s8epBFolu54dWu8aXurofF3WmYQZ+I5c+
WBjPxwmb8hEPO8vRPPWQ7HsZOYhUouDh+3QI2BxCYulj7itvTfMmR3v8Zu4LP/KlAGvuDK7pneDi
lba188V+NzBOQdG60yHdV76F6kJ2UjxZ98mmb1rtp+Ddc0xqTkkEcdNcu8r0DY0nzlLfUPJy3a3L
VFDwG9WYRVlYQU6hPi71Plwkjkmmf4KnMCZSUThzYEkS/cTq7quiUd8AX8z1ZWzfhsCBGhhkhEqF
JWiDOgW9XWUgkrThfL5xPs7pkH2Mop3yhbOmzn8VOK3kCepQhF0BNknIW8IeM61+BNlbwPaSRW1u
nklVEDpz2jARrhCNcVZkHORq3Y1+hCERyYPynCqH5CO/5nW3fVA+q0zWSrCp6SupgldqM72fCYdA
R8fm2D5xZBOrPQOKznM0+lHaos514MK0VgKFe7hDj7qicVay5MjLnt1B36ueHNy/rSMrOYKParMh
YiUnyOOFYwN+vYl30/OvMD6Nd+XH68cnOz1BJecwWUB4gmVFyB3nipOijUU6k0UmRNDDKuiaIjWx
JpM8JuN3PdEcVc3c6yvZdEarjROckdlboz62XCPMNzJHANLuG/OT8jf9imwlRvBFRkLi0YghJjQQ
04bFIaGgnl2k0bpMwQWfNA7zbJhcwX+RYcfItituceAjh/JdcpdLXOD2TWVi7D1ApijcWoI8e2nZ
OPAqsXqKEadbj+GbcaRf8uO0V46x6rRSjoRNr/5boi1grcc8A92yDYlZCbg/H/RS78u77qb2FB2l
Qd5non+/riNcBy6N+N9FihCJBUFZqEcAL5DmaQZ5QNL4o3Vsxx+adCaeTJTgoKYx1LV5xuoWMNVU
uumko+GjgtI4YRB+aKjycn1p2zZmY8y8ZWECpS6ofzmEQc7nvbvLpKGcsDgNSOgrTQZ22ray32IE
9c/rvMZADnh7jAt4gNK8YPrwfTsqXgo4pnN9Sf/FF/4WJugkXt5g2Eje+ycooPj1HbZRe0V1clft
tcSVaYdkC0XuuiJcElvjTMJm/arjIRcC6fSXvvDfNYngiDYnS0xsnBObKs+mUeOac39kffjz+uZJ
DsoQ9K9YzDoE9x7eWuSVFV+7UHOUZJ+rsjya7JAM4WI0xnoa8wELgge+C/vmLiSql1HyGKofNFW7
b1rTr8PSa7V+X9HptQkKyWto+2r+vaXClamXehXNC5Y6gCqn3w+HfleDH1naDsW37MJ7gH2EGcgv
GJoIFWrixSxRmIFL/pYhCOj3NHHNxYkyx9yz2/gl+fMJToC0rATyM169V7JOYY3CSQ6N9Jga7d5k
90NU+9cVZdvzr6QIniMfwjYiI6QoB471I4eKuCam6oWv/FUUt65sXMym418JFHxImxnJYAwQaKHf
tPtpjYHEcWwaMioBABrgtHRbUIgya7slUgEbo/ZhGG9ZeKtJe6q3leG3DP4fVmdT0UWNMV+VEzQH
e+KNtdPdGF7wUPN26jeZ7m1v2W9poiZkpKOgB0X1rnhYhg8dlV3/si0TlEAZFaKnBAKS2+qWBwDh
nZ64zQ26JPMjn7irj45NHfp6XflkYgVVSDq4qTwEAKVBXZq+VcF93EugntsOaqUNwi3S5gnGbfCl
TTvjxKGYkw1CMuJSJJ0Q2OiSJW3bk62CZI0Xw23RwzeTAfopCrQT7/pLT8OhVhy0Bhmg7uKUZGPu
xDJoxqZ6rEQKzt4CmtWeS5T3a7JX+sApwXl5/aA2GzvYSoTg5hN1AsuqhVWF5ewM+ScdjAGdpbl5
cpvEp4rowBB902YpjcCmhqzk8qWv7KzVOkISA3JVrfb59WWieTctkCcC4eCgflZSn3QWBhLy9vgl
vZ/oqxbdF+HH6+uX/Q3+++pvTGrbR2mDv1GXNwBN7bI8dRZrkuyyTIpg5kre2LTk59g1h3y4GwrA
M00Z2ZpUQQVbn/MqGacOa5l2yE1ibKudOyxxMCcTY6hBmFT5skTEZjCyOkTBzFtz0rsphsQ48w37
eWx11Ns0d1RkkEmZIQi2TihNJ6uHoEgHlOdbSb9eV4NtZ/J7JSIGqrKDvKpKCOApbN4eMR3yPcac
oeSreMazRNrmI3AlTUjzhpk9dkYBacEcxaexZPVtbttf2rE5cjCM1zW1XxnN5wYULHVNVc+sdPvY
ZJi/UyyBjNt5G9i7+juCm4mQgsO0Nfyd0u8885Pm8wxq/GT738gJqZ6v80GVZlAlJyrCpEw4trgM
YRLNJz52o90HnRe+FTfpMTqkO0Tp+mcZelSirabgcsZwxvMqhshxeLOrxrEBXo7yj3MQetfPV2Lu
puBUzJbQoNGwny05LphqWdX3VFrY2a4VrE5NcCoRs4tw4E6F1+CAvnWDV/uO7bRD4CqSMOK9sHER
Iq9kCa5FHUALyDrc50CX/MzzsToYVdHu0KCeAuc7kGBywgFDw4fO/kaKRTv1pvmKUX6ZE/ZT5M6K
cZ+1gI2X1gz0ZprYrxrBGTepRR2VLY2bIMP9dP0UNguj6DVGSA/8v8GosEG9qlvTZABR1OzYU/CU
HnpAR7Ujul1qVLT50OC/ua/XEoVtKpml6yF/SRSEeBGA6pohG76z6al0gqYP1QC5gS5SoC2NYgBj
CBk8DJnvwqcqcJMZ0VwJ7p0QeE3Vvb6PW9q8Fig4+Y6Ms1FS/o4YX8x62Q9l5oCaVXJFbjqhtRjB
xTdE0+wk4Dxyv3D+uzT5YOPqUr0Gk2tcHYNun/t/pLjALVe8EisyojXDZLKaE9t3HtkND/nkBB4f
q0rc5a57Cx9kV+a2Vv4+PxEFVoTRXBZ8O3HTzE55b+70j8thyh3rZfQmcOcdzL/E+ALNBKXRbfC+
iDBOI0CDY80Jdee9+ZJ/SB6rHUip9mHpaA+A67v5i+xps602vyUK1mdXXWx0NSRmdPzYY5CUR6x4
cOycBbs/V9BVCGsKCgoAJJsiBc5pxLi/hcag7P+AtNlfSaGGzjBhi1CRtdooolDXe6wnWm7iljmt
jZBfat2b6qiqumaAY9bCaZ3Ho9k4BHOuw2d14OdzbKfahX51k5eOikOq9lJt3IIWoQHhX3nCKWnz
YBephSrwSAjzBligF9lVsCsimji006yD1UcPCiI7DwBgsBJOxP4b/7Jy03xLViE4BXIKUGnu0Br7
0FXlgeTdIWPzj+tawn2veIWtfbNw+4daiyEZDcQ0Cjgd7J9h0DgE12X3lC2DZEkyWcIpJsYS0pRz
YoYxiZymfpnqb1OrWp45wVXHai4j1t8UuDJv4eJZJr3NMewamE+KCknjt4mK+yd1av1BSVr/+k5u
hW5rXyLYm56BTy+YkAK36tAz+uaeqNH3/02EcBkUcTmFbY71GOXkjk3xo1Ir2dNXsgwR1ayWTTsT
DTJm9SEgxGkUmTVz47lQud+nIuJIyznpR8OAhNH4bJNw1y+RQ8Jna5RS6vMI/ZokIYJXu6Se7ABH
kjfvUxVCHw9N3SX7waf+fNAaiYJv39bArDJNNwlYkASjzfUs0WMVGq6jxhP8NG9KN3eDA91bznjb
uJGf3clQENxoLta4EikYsDUZeVA0EAkqk10/WIhCKhtLY8frurd9Q68ECdabKiDPS/iYBb42Xr8C
gC90igDbOXr1Tr0B4iKS3C6bBrySKfhhsydKOxaQSa39hLE3SXFc9Jus2rMgl5gvN8/LfWS8mIQZ
D4YYgOQYaGzqfIxawqdeZw41/0lI5yh1gxpTi9kSMkPbTEwALPivREE7lbAJtLzjEo/6jo/DCr7z
/i2Pj8OCciL0WWTR5KZBgKWdMDAN4IITHAitSK5ajcqjrNFnQC+EX5AHcTBz2It3f0P0pP8WJnqS
JAgbdRwgLLW8JX7to8/XNXLTU62+L6QLCG0GxWzxfc3+UCJZa0gYcraV79/Nen9yrG7gKMpBAzzi
+1l7TOhXZKjG6d5uv3S9dMLrpkvEgCcd7aKUUpHTbGqselnApYzZM3xKLmzLM/gwdAzA/KbuKHDG
/UdMNW5knTibzmMlV7izMgxOsfIAclvrNjXAhjkeyRzLPIdMiqB1JRhfmxLkFO8gj9zP95FxGujR
8Ohd4RC3Bv12NRy6/Pm6fmx7LEZMkKQThtKSoCBNRoNA5RxV74R0qLdnGE2gJk54y4kdkPoj/l89
dVciBZs2LbaUZIBI1KKLJ4ygqz9UQanLrtBN1V+JEe6ZnvTMbBrsaDBiRszrIKOQln1fuFSKnC51
x/Wx1FPNQfelYza4Wa6fzztW6sLlrlYh3ChJgASJEnHt+8Vj70UPrXlbfdwDGK4el3egYrwbb3Tw
jN6HLefPpbIQcdsLr/6EcMXUiYUprQP+BE9xvmNBPmvssYYXLhAihMYJDbzX171pDiuJQlQaq3RM
yAId0fPPU/qqxW/DKDE52fkJds2UIsnBM84TU8zpVDV1zKAoJOfHzfba8QlmTRMg7hjXdV4exutv
r+/59PW/ejH/3i4ROLOkfWUiIsUBjf5sZ35SPtuKITkTmRqIWJlcKaxszv+ji7mf7AywcprggBl8
zYtObSlF51yoAVg4VdNQVQB0TBWOH9u7vl7IuJSRDmxkrX5RyJuNRlJTCmC5zIu9S7HRSYXLBX5Q
UDY82DPalUiOxwEwubPP/Ni3PAXx2g7r8gP/um5f+lwuD5VoeDqNoYIr2LTVhnMaxRXzlcKZ0JPA
vqYnBYRb4SsqOxQ8bH9BpyuIFCyYTsrASFijL6e60/U7o9sv4+H6si7sCSIIAT0QZzelKHOenxVV
7CGP2oT5kb03+kNv765/f/OYVgLEaVxVnyg1oTHz/9Nb58SYp1ccOHAagZkkb72lecjVWLxoC3Yr
kaAiZaNZm2POfDaER637runGY8ZkTdgyKYIPUiKrtMoaUoqyAh/JLtJKZx4lG7d9MKYGLC7qzExM
DAGUMNkmDZk/sdslvMs0yfcv/QI/eQylMhmhhgWAxfnJgxxSIZOeMr/1qyMGfJ0Cb34cwO3CA4jo
TcYMtbkeHQkZ8FDraC0XxE1ljWbbGOZaRuhXAjVFyL5eV7XNY1lJ4P9g5Xa6pdPLZICEHuD5vRHM
lYumm9yxWShFdV6uhvL5TDpS79g+S3SqplqNiUVrFZuHVq/3GZFTAKyN+g3zynbjAbMHpQQKlwUg
UA+thQohWBpU9ZLHjQpTGn39djloR3Ki6Intb6RztvhxnF2BgizhuJCr7KtwgqzgrbptjgUoE1O3
/9YDb8FfVLK85MWLBA4clII2xfPUAEGa6FybYuxHNi1+HeBiml9i7YUEtdPTn0PwfF1NuNM8Xxnj
hEY6bidVw+RD4d7Ipzml4RAQPySZN5kmhom0ThPexSTfX5d0qZDnkgQ/wWhXgJQfkggaHY3bbPKS
P+Y/48MbsQobGCk0CLynbVY6n9Jx0ZCvIX5gPypAeA1v15ewsVln3+e/r76vlQ3Nl8AkvolHWkFu
ja9TB5aL6o8HgwjrEA7FAmcc5lphHVWOB+KPEZy0rcw/bFxF55slnMcS4iKaUwip/WVHPHoIjvS+
9czTgL5rTaJmlx7iXJhwsQ507mozwc4pg6l5BZIw94sehMfr57NhN+vzERvUog4w16zk+5bulOkG
I8Db+X7K93ooIQPb0OUzQcKLM2lNq4kxpskPGdAJxl2UYzJcKbmTJHv2PtN+pW1xbPdRM3EhyyG1
fIw8vb5bskUITq2r42lMVewWrdEY6ST6Ta5610XIlEzja1ytoUvAmWQ1WAPBiTzweSnl3vQXBvIi
HvHIiHplW8aXvBJnBClrW244U3s08xtlkCiY7PuCA9A7wwD7Pb6fzKYX5MG+jhLJqW+fimUbYLxn
miU+F1Q8T0wyGhCRJI/5aP9IKnqrTJYkPNhcCW41poMH0zDFOvpM4iyf61bzO/tggjxdRsG2+X0b
+XGKWQTA+woWAjKnoE8CeHtFUV/Hmb2NtozjcFu5VjLECGAqwV7RQ0bnsVP1GN8kXuAN7uhpg9Pt
ZZMVNp3LSppgLmSxtRokEcSPjU99+yFWfprsc2r/SJPIu241W3tHVD6BmNiWgSM61+LOLmnbtbXm
j0W1K8bhaDXEvS6CK6pw7QNiQpFVNUwdvDOCiFBvMjVkCvFHbd5Pkb0ztPnnkA6nMV0kq9kUheCc
aszWECkJ+zab0WK2vQ6bjL8YPzoSe/13Zayc6wva2jNNQ/DJQKeABKtwZYZLXg5zYxO/NMCR2H8s
Uhl+asswNaoTzdJUNDqLb0PW2ktAolLzbXTZtqFDmZPIRmtsqvRKyMX7kCHzQfQCZrkzHzhqPXfb
AsxrfDSJ8fzHrf6IM9bSBCPNQ5S+dRPS+uIGw38dQ/GWXuIyt44fzzYdoayJ0b/iI9QKaWcWI5RZ
IT8T9TmJj5S+6oUkh39ZkeNLYVBlg2jItYjvt2XMrJBFFWwG6b1fVSv2uQVjyAkgRuCT9cdKcSYJ
CHtT6VZC+e+r66ZjsTFjGAroVZVbO3qoO4mVbqocshAatXl3rVguWBI1LvIo1/x28oLow7QgnpEE
ZlvHo+OxYVqqjhY50RFUg5m2IUhk/Tm/6b5PeCAampPFkl6WrYWspfB/sdqoKFdn3J08MOsLf8Eo
uLDIwa8Xz5K4bOtAdJgoKiugmDItwQtocM9RMiLfrzdexe6ojB3zEgkINQMLsYm7WcXrXdyuhdEo
bKCDfjCEfXEk7YSkR2Nm+iMwD5O116xC+5k2uvGGAXhOZNODDr5mv+gU64XUbR46ll0UzAnDIW7Q
ANMXqM9ldVy7rFjqyrf1sMAQ+GEcDkOT17F/3UtunTZSkbBDPPV4TfL8HGxb75UW3C1+2A43pF32
mVbe13HmRfoisY2tI1+LEo58GouyKwtD81PFL4xTUuxtmdFvijBRhVdx4jB54bSVLrEnJcBqevvF
Tj5ht0Ii2bCtSx9NFhS9sehtv6gWm8AlT0rdaf4UhOq8y3sFo/4UTUsmdwBT6s/Kwuv51IwGe71+
UhuajNItBXmpwXVZRHVF3TKPS8QtxlJukdj1QsxDuy5iI+eFo0bHFwrvgHWB0/hcGyZCaqKXI4Lz
l8DwiiNDOtx2i8g1CABXIBnby3qkNk7sTKLw5qyVmZgYa4xburi3gCcoKkcfJEe2KcMC6hV3DQE8
Q4g3zIZFaVVl8AHlUxufCEbwpX+cWMXGrUQIfj+t0xaIo5z4kebpqIREXiQjlt2w1DMRfJUrj9n2
DLRGSokhRuUHZjiNypy8d7r+INGBLT1bL0UwU5qqQ6wO2K15v3wC5wAo8fXn+TE+Dn50UA/tjSzm
kAkUlK7WGOpVMRbG5oeyPQ3SXB3XISG0NUCqpWNGPfT6IrVqRMPSzEMx+/2pR419Oha31p5Pz2bH
0B+c7GZGob0nTrU3veubuaF5wFlTy7I0SpFQE87MnGcVEN509s3+MYxBa+3UqrRziD9qLpa3EiIc
WAYoYT1TCOEd9AyE4JEX31U+54ICU61E0bdcxNmShNOKlhJzR/MM9aS7CQzv7X5yrO/MoSe2y3e2
98eTMyz42NXiBP/AwCXSRDkWNzQfa8O3Ckl8sBVfnwkQ8lCWPVe9EWM9w87aV7tyryBp/V4DHg82
GI3+N43QOf50ZcVLXNMpjJPZT8y7DBOm7A8ziFava91lD9v5pulCFM8qhbEogxAO2OL8eNXhVzO5
jDNpK8he754uPLjVvm5Ao4Hd4zxkfHJQ4BU3lc8nPbn5LvBl9A0bvuJMnuDK02Ex0faElc3kji2P
tqwTeUsd+D1ho2JKwV4jsrwYg92GIw9S+MjJbKc8h+h6Wk4cE1DsMxnp2YZ/0BA3aihhgflMpYJ/
KAwzHfsA0xiYUs+nuigzL42GzBv7UHa3b+zcmSjBS2g5MZQaMxx9bT7NcHi9hKlmKy5aR3fCyWDe
F220FKFXmo67OrinxaHIfmQ6yj+ymunGTYgxk79jVr7UlQ1FVQev2kIUQagwazvNuuuSj2PzJDEj
biaCY0V2Ahc7qJ5tTOQUzAgDssGzAqi4n93yIhYyla5+r+8T9GPJoA6bereWJRhSpISVNUQ4Hps4
xHaCPacd114tDA/2MUrKl+VFt/bQAv0J0hdA7+u2oHnBOM8oKfA9VIrbZrlZ2uEl7T/FViVxeBtV
OWSTQLeHjgQD8astKIZu1XWmd8grcqwP9aJdPQJcMYKXbj78OcE0zFYjKlAPeI+RC0rhcFTbstd4
tgQ1hVB3FLTMSrRiw5Ao0heQgwyGdUFuVSxDPmkV0fzgh3FnPS0eQckeOMfJn1w+6MH2iOThtHFW
SJVZcBTMwphqW7ii6oagdzxCwqQebRY5ZgUv5aXp0mt3xRDl+bHL9DCVZGk2XNOZpxWMTF+iro0z
XLxq9ayR0GksL5B2PW9GZr9vd13Qwm5OAJlGC4DPgILVLCcb3KSPncRQ3b5wbEvWZbnhpM4WJTjB
JqCmrszx7If69DYoyffRujMq/WFo6H2qyRBmstUJoVKILjGFMKwuaHcFyOj7BdD9WzP7FCSWU+Wm
L9FMbkmCvzpbnRArGQWjwWJAXvbJuis/cOJJ+JDvaBTgb7fI/xunZbB3KBPnw0cr0LkjtrqhC0iH
7Uw/WPv4sByM7xNGZ+lu+fA3YB8UpXUVr3vM6uYzjM6FKTMbqyGyMdonegY5SNRlThzLmGq3thBZ
dpXYGirgAICcC6nMQClKTZl97an+wCdBd4fon36X3LNdcsrc5fP1I9vwJcZanOD1q7Gf+iiDuFk9
ZsvdXEiMeOv7Brw7HD1PVYgZ6qUnVWUFLTSieerIaZHN8Nv+vo0MO1LgGjiLz7dLi6LUaOIB7bbN
rUEOrS17u0kEiEjypk37Lk24gJx8KUZSYvKsJnvSbLg6pIp0C8kBTK8iYi9gY5cZaXJcGur+F3ll
3Lxp4Yk+N6A474BZdqPin9CTzWHlmyOYK+ANYL/Hsx5lPRFosXRFMaapquHl0RwpCCzHHYcWSYF5
GzpNwXOm6RZ69WzUXM4PaaGKOmn2hET4KXgKDwSTuNSHHvVW1QPD2v7P+dtxN+rwCjYgFxozDUFe
FxZGnjez5mNerk/R3wAq1fvJrcHnFnqycVhbZwfdhooDPo+dFAx2iUMF46kC1S/6G52hc8I6zaYM
77p1AaNFVEViEVCmiyRy1Jo15gNXxG9ZCP6WmBVOT9TpAH7zyEkpKPevu4UNLCVDgh/EKnB1APuI
YDA7Az+GqiIlglJcjTwcZyBobjITs8XMp8Vnh8KVydxc40okt8RVUL2gfq3ZmCzkZ5RhEohuDIcM
JOtOj2Hrj9nU/jGQHVqyXqJwdzQKQixdQcYsDO8G+qXNJO+RrUQFBOh8OhsBSbYYvYPksU4b0vBa
MI87y732OQfG0uXx9AzSrEL2dtxSRdQzMf0LjzmKdOP5DhpqAgBNAi1hlVVTB7z3der31ATt0xj2
QNtdV5INcUA0/et7xWa6WQv/43sLTEjoDyomVzYSz7ihE2cihOspzNJKrUnP3fuHLMDUpwU62Dhp
+/H6UrZeP6AloJz5niGgYNyFrZTPzo0Rkeyo+mAu7jCL3hxBZwVv3fVeMmR4UDa0reg+M5QhdVM6
5DnMrksfRxOvRCfrumRw9TLPZY0KW48XxNuYacC7phgSUed/rEK1LcyXAYM1OClHsWOK04HhqL9t
X5NTsr++DRuX3ZkwwQTLclCjfoCwrLmj9LhkkuPc+D46v3Df2JhOZ170vGtm2qAkisxuW+zBxVfJ
sNIb6oI2WNvUUZzQAMoVTLqcKG0qpGD9KHHMZAF30Kd5AttH0e2ub9SWbZ/VQgRTqwxjypcFtRDz
Rf3JwzTLKz9NOuLcxkmc4q6StUttLA0wcEtlBLUf1VAFPbDUADjhCHhWtXnu4zsGurDUPmYy5nj+
v4WQ4EyMoAFWGE1h1UFMFwU3RZvddrHu5Fl5pCS7YcHr9W3c0Ae8kQGOxB3D68nCRZ1rKkwpSlS/
Xp4GclfPkhL8hofC95Fwtw2oxAUzxzDrGaMsV/2mdwLlW/u9lrJMbi0BN+F7k5eKoYuCIjR2Wweq
AcehKbdj6lul7EGwkQNCxyQSGGAbtTBrVjj4Uu9HEHH10Gnq8vzwcqO4tMJU0f9XDwX/mnj+eMKZ
DLEaminE5aiRlpjIpBGEhMrLmJ2QetrZmDgSwyG4nChWhiveKl/zBPu/EoU3ozWGVqgmsNnxhEHb
t5gJB8ZRL3lID8ETpIPFvToUHzAwxtrV6KSf5eHplmmt/4GghUvJymDm/4DtkQc4YZiFNylutDP9
7mQ88Khx7JzaclqJN+TfFfca0RwuaxuFoYu8VGa3BdItIRb5TnTNm5iI3/x5E5PFEDRa3O/yjlXx
CRYSxaSJAZDY3Gju3JoOJT2qhJ+vm/I7J6e4GhSHsRIO2yYiziEGh0JdhQg+OlBTmGCH0a3GGXMF
xOtLZX2MkjwITqzJp35nN4VKH2E4RPGKvhhAL1fpWvxsLTr5iRiQ5LdGO9aWq8RJSsDhPoWKo3UV
po2UPYlnJ4mm/intx+x7YrT6ZzVrWerEDFM1vFy3usUz6rKRhHMbho4WHNQl8V6CZYiphnImw2jU
DKkG+pqlL6ksp7zhefF9XFrILOOkxIu+r2Z7IZU1+7X2qo/7VHWDEHzX1ndF1ly8vRLA35DQI6ZB
hRdLraj2otWU57xSLx5A1ajJ5tPJRAhxm5FhMRgzhMWMb0nwsZYB+DYcOzbr9xIEpzjnHUGHB76P
uxIUVqnbLPMumMb9daWWLYP/vo4Kgzboux47BSTX5zgN3vo5kTiBzZVQuHegHXQk+QXnE40mlCqC
WqnFIytvVTtzkuH1+jK2ohUD2SQ8itGPDFiVIGRowP1pzguGmSkg7kWLIVpFgsPy3O9gXT/lL/7N
fcN1iwgP98iFL0iHQSGViX1L23+GWnNS9Z/rK9pw2VjQbwHCpZHaDR41Ic6/VwY3bQunyH5SVjq2
Ihv1tXk+K0nC1ulBvURhq0KTu69G8ZxBmWNJMCkRIXaZMrPpQUGPxWDmZo2pLJjARqaGOiDzZ871
fds+GFNDbhEJfSBszhXa0tO5nFF58WMVLFDH0nq6/v3/omm/BQgHw9p06PNxQsb5rffDQ36K74Lb
LnR+XW256sjK85ubZ6jwBugXQnjEf1+Z6FAZ6djkBAnM8rteHZTqWxHLKvQbQRG8PmI7FSRvuEIF
HYhTsGkjiTq/Azlnw+E8AswLBwfk1xjnZUt5EbeOieP5AFEF1gqI9fNFTWXe9h3GhfsgIU6VfU0k
arC1aSgwc5IpkGujB0r4fmKPSRsBj0Ky5hSzylFGjEXp/+YWWIl5D/1WZ9PndZbmNAfUQP9hgC4u
/4v43lgLEG6ysKz72dT5OhQwxKUPY564xSy5BPhmCIGNgSiNIf5GhgDHcr5Z6ZSqo9aVWAVmubUg
Paf76NDsZW/vrRQE5CBvo+KdryLkP5ezkMzsgNVEaejD4PEsaeDVnvWy+I0bezJc0Htu93JVv6Vx
FVydDVXQF27xrVP3/U+Q03423OohqJDfW9wOg7VPswfd3rU3suzsluteL1PU7ayc4zbCdlY0dML8
vk5LRyGHSTa5a8uG1nL4/1gt0CizoTdKyGG4F9r0Q1lLqVN4FHOxh7xTFiltghK9sBQku/uxSSOO
PRk8gHZQ7KL3jNe6dvHuL5L1HD4Gh4CMPcIFQVhkR0WPpCgAVmCZ5GWhccdfC3+jhpCjwzcg14CE
syAnRDPhUC7m+F4t52wEC+asvph7zs8ZhI4mG/hLNhQCAACerkc+FuRVgn11tolRe7E2+qBZADiu
deOTHTrGY4d5YcX9r35W5Yi5BpKrii9EOL0zucJVFc0NiZcacjEVRVF29BPxwNh6nEE4chd9TWAD
buKgQ/kokbuhmBYqiMZ71QX3ibDB5lhWQUPUEVrD9van+lS8BF4MXk1igeMyR+8u/f4/ihRsYU7B
FpoyLhJD7ACSesQEGMzbNl757jZP2ZOsMLu1RgstVrwKw5+EwpmiGDjWdsJGXxmNXYf5G0mQH64v
asMtI6X+W4RwfPlI7BDbPCJTEezHfXDsd+NtJ309b6rnWo5wV7IFERPOc/TtyJnd6mjv+rswdBXf
dvk8O7t2QY70lklnN2yZxUquSIOKRimSJRXkdqrihsNyxybjEbWmnaXJEOVbILr1XopF53aagHbS
sZe4DFAwy30McPwc75kzgS4Y6+MjS2U871uhIlCplokSAh5yF+PMshZjjvsp4Eppz/fxc+sAOLqr
vUh55BWSeCe78zZ3FM8GuBiMt0We+PxGKJexyqognXzL7o8Dre6tBZDbJvaHLJYkHjf1H+0eFsGY
J/CrCIHJnI5k6Ipm8asKrtQZ7LABOV5K0ufrRsDt6NyHgbYLTMrI7wDfhGjufEl5EoxWkw2qXy06
qCVjL1VrP06UfamaD0oho9HewHWeyxNilJTltO36XvXLyW+DH237NtE7Vfmij4cpSF2dug2VkXlw
Q762Rr7Xq4scra0qGFYgc05PZXg0ikOF4YfWK8s/z2MriYwvDw4LRMkTnU1gx0Gn8bkwfWotOOhW
9ZfmyTD+SWV4iA2thwBASHQ+/gvJHsH7K1MUovGIcl6KycONs0/3SKxjfh8ftZS5sl6q/yIPo1lw
4yCmFMFv1RTYRdwZqp8CiYvb1cl2/PXfgZ5a85KTjN9lWx6iITRXonR8kcZS0rJTy9TCaT3xB2C/
DzzmLfvOn3ygwT0ZivDyEkekYsDCMIEYRVaxLDKBRI7QPFj8CbWTT1GL2eZIEw/D4CqpmckaBy9i
dNRUOayPwh2C0widHOfqkWQYDtQFgeXRh9Hnc01TUIrUt5wlT/H+mIBblCZYt6rlasxy2/JszAiq
3al0OLg+8QbHihyt9Zufk9+5ckcpbqooV7ByzGsPK2RuLa+wvzblkYVfK1nXzYWeiDIEq9Z4I2Fs
YCf1l97nBbTcjd3htLgz2MXl9CXSkxPsjoaoolQh30uwNh+pF/qKO3/PbzmLcypt+hd9lrg6IeBC
N94Q0Qo7mC5g2dZaJy6ZG8VHO+bJsGSnq5Iykei3RIFCwKWZ9VQGrWV5mIj8MtPmY9OP/vW7Rnpk
QsSlzpod9iGOrG52y6fqyClmFVftnTDyf5Fhy27sCxiKuCzhyo5ogLbqDiJBJ+d1r8NL4nFGL/Dz
faKudggfZCAUyT5aQndEbcRJYXEDn8zppSXdzSTvBhLTScKixDvGCNvx/0i7suZKdZ37i6hiHl7Z
7Dk7c48vVLr7NGAmA2b89d9y7nc7xOHgm3TVeemzq1BkS7IsS2tZdQXjUM4seEbu2dVnduIhku2j
nQzXSeLNrhBFQBtIm6KASll073V7M+38+L1hWFRJiBgZqFGGgkClKbn3stjv8Vrm7NbtT6aHGDG0
wbDrHnr0xa/455R8CXXJ4S+TwH+fZRqR2Y5MB898EJv3SfcjDJkfG/t1LcQkVFwpITKgryrqnApx
iMXuMW6/Wgp4fKs6sBVJRFhWBhkoxmpdNN8JrtPHupUYUewFZnGbGA+UXeWVRJc36eB/lPkjQ4QG
GEjSqL0KGUr0qax+hvFh0o9kuu+mY9Vet+W3pJMYwbJ/vkgUDuAOI7zRmEcewnj4zW61ayVUJVaw
vEMvIgR/sSmLezRLe8FUf030s8s8v499JqPaFlN3ce0ElxnKybUqHgXieDiH+vQ9JoPfe1Ggk3Jn
j81x3e5k4kTvmUoSorcYQcd0t964c4zvmOb0HevrIJtIf3OdFFUT/KioHULUHivIfrJg3DZ+o2zR
44FUUH1Qf7rRHhRYwXtLDv8RCsg8kGk8D9q+dl6rjxI7aXECGuY/anMqPhZ+Xr4vnH5da8Z6jCaN
YGRP4/dWT3zFDNb3aNllX0QILtuYyqRFGAgKSgzlq9m2NwCAK4MVXBeC1pXX65RNEZpVQ4eH0XNr
BRXbE0PipDIRgpP2bR2BSI7HOP0KUDF6c+plvRP/koz8d61wkXqthhWjjVqpsVYdurw2HJYEADu+
Fj93/4NJ6Nbd/M3mYLb/tUCnLM10BPpf4EzXjvpoDf5USNbtX5LUF6UEJy3CPLMByI2Fi4L4aO85
YqqyMY1tt0UD4EGWXsn2if8+O+/GiZQ1QYUycGJw/NKvKEzuWfteprjXjokh5NdSnGxw6ymBUk2Z
+Cz6Fg0SJI/lM+Fl1Xjom6nBQFZSKFwAM3+1w3VZb/9u5wXPzwqr1loeWWIDyHqt74EssH0vvp64
SoLvl0ZnRONg436Sffe0p1K5qbMff6WHOMqQKTo18hjpTZWPPlVuYgN3rVSyWJLNEJuCiZl6atfB
Tfry81BtCftLJQS/j/DaSzF75wZ1owRDe6uqNbo93znvJmzGc/CZWRTawbpSC7HjXZEf8slX02Rf
s3tFBg4pc/jn+89MEOiLdDRLQRDH3lV8Dr5fojODY+8W0rmI5cTmj5+ILztJb5YNtSDM7qMA8D02
yJ/K4pvzd8cYnqxe+yOaChtqKjCBMZ82bV8G2uB3slgpiV3i7IrTFV6VZ1BGG6+JfTOYrq9KnVJ2
ymiC6ydd0pU2hbVlV+4dP2QUVCl6gKyCAw1zlrJmBqk9CFGATcZIY4A5oC1uo7R+fcQQ7nnaV+OO
U4LJKz0SbxVf6MfJnTLU5zGPQ05JtAu9p/WQIzE5cTimARq3jgEwhGYPxC3eNo8KVAueGnpYlyPT
Q4gKNA4rN/EgByieuwHXKbwo/50E4fivJwtYe/wQUInzydbSY9X9ZYYhAlMm6qT1OXBkgwGUUS4J
aP5P3Eu6GCVuI5af8zTBKBGDjN741pM945nsp/WVkokQ3D/JeqdlDDaFFpOdq1k+CfE+HrV/l4+J
wy51MbQq4clyOkaBOn7y8nM32MG6LjK7EvzfYDkrMW/Aq4YnoGLX0pqabLEEh1d68HOaJbTwDsWx
ui5Q3U0/JXu38Nk2/8W7i8g+d/x1rSReKV7ba0NvWccTJuIcSPQZxAZlmPqtLEeX6Cb2mbalOQyk
hCFkmfOrQGtOaMYgUjQf/k4bwfeVqsuzKIWYJH1owgeSfZ2mKJi83+tiZNoIASBNmNZFPFRSovq6
fnJJ6Rf07xIPg9vjLB+gSVc30QB7Y9E9ta5MkEVr6kEtJR1tMl347zMxStTEHkPVKAhNn46H6bsq
Q7WRSRCCgBklxtRkWK1aZdsqwtNTG1+HusQ9l4safzIasc3Aw9ViLHgMaJU2iMZN5t06Zr7pml2k
fVrffkkkMIRIkLtU7Sob+TkxNYxgKezG9ur7dRnc2ecvnc9pJ8ckxCgaprLFFnM7ToeBGVi02Myf
IuNAfw3NuaLqaRq9Q/JzkpWgFnXCYKJtAIUDDGOCGRiJxYahN/EGQ5RjPNCT8W4mhmeVZiIEO8Bs
rp1WjYXCsOf9Nq1HC0ASfgGIkfWVWzS3mRjhCmjQIqGqAjEpvU7dzy1mY/q7dRGyxRIMIGyaCNNx
MIAmzHclkBQaJrt2yLQQDgPVLojZAEA4cNW7Id7buAZ86J3oZaHEO2Bsk6JqMC8SmBU52hkwRKqP
1J1nEoTiz0RoGpYdlDBz8o0ojt/UpNi0pJSE/eW3oZkgIe4j2x8wNQlB/cb66eFptAI8Tv0D45lH
e9fEvnxCmW/xG/+cSRSOgC4OCXpWsHiZ6jToNX/KTLpJJ3vvts1G6cJdmeS/1q1u+QYyk8nNchaq
gQQx2DXXEsNRxjMtu7KtAmPfg9Ek+F8GsiRGKN4S83GaajZBSUbdA3O/lA7QOyLJOSdxJvGK2NX2
MJY1tMKAT9C4X0PT2a8vnEyCEBGSUhlo6kHCCPSRUf+tRJt1AbJ1EuKBkqBdl6YQ0GjfeverjTbW
ynpnG5EQPcU+bXMsxookkEHcwxTvClmhVrJI4vUvMka8GfMDoEvuu/EmS4P1NVr8PqZxcboASOAN
mIlWh5iJLg24KKA5zHtPxhSyuAez7wshwKOuje4nfN8aCPhcenfTRVPql62Uo2sx05hJEly/Tnu7
0AEQhEJANnz5zwwNHofvo8R39uyJfTY9Xw0oOrVlA5KLScFMMl/jWQAwRhIVJpfcgqZ8UyZV6Mek
/Fa3DQhQlXOs3lc9BcBP9Gt972Rry3+fySVa3tVoJkAcKNxLb1R+PtBt4cmqw4t3kZl6QoIAqI4y
1jKIURhTfAV8vKyrKh+QMochG47rOi3XV2bShKjgNoPlZQzSAIZAUVwB2OKGWn5y5DAr0U6TyJOt
oRAjxtyxwiGC/xrjbTv4SXRfydDNFl0McwlIG9EHCBD419sUmnWqK1mLVL66rsOHSDactLxkLwJE
vMi0rMjkGBCQfOaNOtoh2TuXNvjfpoGXD/WZNCF7MHqM32C4ExHj5NJNlfn2qdgNB3aima9QQGdw
znVZ08eic8+ECmFkiss0T/IOQtmTEz3h6cpvvzmNHXRGFaxb4PJ2oWKADjIVPWuCAQ6Z3XZKNWC7
si3Nrur65/r3l/MFNNT+V4Bgcp7RFo6NrtBAv7gXbuLDwX0svzKgsfKKpfeRE2omTjA/vFcyAnhb
XFlCB8/JbkF+d0UUyagUlhwJbeScGQDtd5rYM+9qSeiqPRDgklgHKptfD8PGGfYfWLu5FCEWjW7r
UTOCFOMheUIx5plSqzux396em53s+W3JFubiBFsgjj6OMYM4Uzs12f0gY4ZZCq3z7wumQIEJ3eco
jAZq4u4SDPWAW2XvaKZvyhrIZZoIVtCh05XUIzTpDNtPe6T7xmF9b5ZcFMQggFnC0KJnWcL5yxI0
5bKYuUGkfYsIpm3aoxbekrrcaO8lMOVJ11wUV3Z28Llmm8Yx4REVvG3jNX0vUZP4feFgLd04a9Ue
LpORNvDyr5bRbF338e/WSzBlpR6nOtWwXlNCARcRlO7novinjfejLinxP4cs8VaEHmy01AP8CpPr
QsgeSzOiVT3CzPYg3jRuxk2Ih2veX5kXeC2Z7qbNBGal4iKLPYs2MRMshO3CqdxwiiDYoflnPJ2O
m35UtwRe5Wt9+SvrpANf3MrWVBWssOzjrHBzSOT8ZGip3k5flI21nU48uCq32gduSfOVFSyxdUmb
4ZGWl7gZkC/YXlVkFbTFwDpbQ8EYe6NVgPmJ88gpp6Nm1wEb9UDtlM26OcrECOaYs3hKGQ73wB7p
UxGSAymK1KdTu12XsxiIZuoIITVJWmqNGVbMLG+t8VJWku8vhtTZ94WQSgAxoCZgvgqGBJXT9H7U
zlH05KgyS5PpIQTUCc38KNBAj3xUYzygaIXfhzLmDYkQ8Rmg0KIhK3oog9Y9VfvMZNCJb7CrniMd
4E049C6AnV1BC10BgmtKNOT2tDhXpvp9LBSf6OojnYqzrSd3xFPQ+oZUMopzP9EKidUtB4g/8sXB
eofqbeWOKm/c+BnmAcc+6dLYN+xmo5vHdctbTLwwa/BfZcWRnyjrTYCIQdh0U/3miVe0TTfqg/sw
bK3/IXlYzJTn8oTo13V07IsGi9th+FTfPmo+O0RXwyb0wf6CTE8GfL7Y7DkXKAS/wbOGMNGhoHpK
DtU+DhjeqJ4JGSRn/bJdvqwk/312AEcY32gSDYL6fJ/RUyydOOV/6dsw/iJACHpOHaqpwrfKvrRb
rouy6b8lRxfEuuoh3KiS/qR/MQ2Uuh1MfWIMR4hKnqs1RWzjxCdX2k9jZ6CLINwpn7wLR9sk+1Ky
ftyt3qr3Ik4IUpPCrDEkPEjt2FW7z/fDSd+ZB9kg6/I2vYgRvHuq+CtGg5g+uDdxeQxlyFfLsfbP
9231tRkYBRKL0UMeVo7jWc8nwy+UdO+xDuD0dPpQYH8RJiQxUVngutZAGJA3fDJ+YdZpRLcXyyUv
bzJbECf20FFiVLELW2iAEO5zWE1EDHCccjhy9gn0k5IYyG15xRhswWvL1BwVRYdieVT7w7TLm5NW
yprXFosEoMH+r4XbgsvquJ5VjQqTS2KAlDk7TLjca6AGC5Q9MFd3psSjJKYnPpR5owvsPQWLWE7G
F2ID0so0vqzH80URGIFXDQ66+GZOLwESBFjXYd2OOQQKn6x0bX9dxKKfcthfwP8AXV3UAnPgFJRU
0ELBMy+zdJ96l9y7mhSwdHWA73Svh480/4Lc649IIQ/DRIDq5jWuBe7wvY02WfvkSgtGi347kyFE
u7ChUzKEkFGiyxBd0jd95uubCtaAFxrces6hu58yv258/SBFL5AJF2JfH6p6xkp+T/xMryLM8Bsb
5YHjZvIR+97YZOV5wnCxHMdu0c9mWgvR0GtLxY4B9h9Mttn6AD5pMQHTb2z3I911sy10hLBYttmk
4mLA3wRuwN2xSdAAmSrBumkuZk4v2ohzjrqG/v1p4kLw+kP0wa80ILhseUik6X5dlmTlHDGRcadO
r90GsaP5YZceQCYKP8zeC1b7nIvONBLiIMtqvcgdSHGL2xYvhKQDQqgEy0u2akIU9GhRUqPlNoBD
JFZS34xtXxvP+Vj7k2kf19dNJo2v6yxNUhIraboUezTWhRdE3hiMU3FURuKbdogk120kR4nEtxwh
eNh6GSZKA/UaTHiN9NpJL4QicjkSOTLF+O8zxTSgqiD/gxw9Z4GLa0nG2o2q3+flt0LGVLQY5mdm
IcSLhqK1O+M6TazsQDQ5mPmdB4qk7fpeLYrhcCqYU7bfTkVX9pimncr9aYx3WQ/azyz/kAiTo53a
YOhThQymosVksQo1OCu9yopzHEuyyuXMBS8M/xUg+GnBVG0gvFzJdtrPZ2qi7XDfbWyfPwXQiww1
fnnJXsQJDgtqpNZSCKqXlVpeHKM6W6Xy3mn/56AwU0lw2DotQK9jQiWd3ob0zpFZ16LHoBndAxmk
4b0B91OzyimqHkGHGo3fdpgERul62jayEc/lm/aLIPFQaFC1mUJ+KFh+v9U5UdAl3Kk7znAjY9xa
DNczUYKdkXhqnVjDmgFDUjnQOi/9vnCyS9GOv9adRiZJMLg0AjpIa2D1tFHDXHOgtWbAZJDRi0IA
jICRMRWP1GILWW6klQ3IaNQICmPjmFdV1AbWtH+3JpjDBLAnaKBBDSTiL1q9l2vVlHtBqJ268JyQ
qzK9Wxex4C5zEWJjzxCS0Oij0guoc6iHK+UDmSMu/0Ai91SEsTccDnj/zgyj65TANn1WnIx/2l7y
lLQUYOYixJdGPaJ6ZNgQwXbFEXwKQQxczzPgYvflTlX9SHo3WkjAXwkUTJnpJI9YDYGtkh6U4ljn
/9TOY6YecvuUQEMZI8DiHpk2mEo8YNB44ivW6JVVnLBWAXHqIRpO3gdeLtBPjbuK7WHqAvWN1wdn
mU6dasbQJ3LDDbWp78jIFxeO5lcShIBZ6UUMsmFImCbMdDTHMd1a4w+DAghAivuy4JmvZPHfZ2lA
SSxE5gyyRvcaKBSu82RWX9adZlEEEPodPPmgLmOLBtCzfKwMBliSAqxWJATkJrpIJFd+mRAhjJlx
m1hNgl2vyJfBPYGbZBPLwO6WLuB4TH7RRNj60daGPgcVMNrEONd4g0GiGLArzt4ABadsTGXRjmfC
BCsgHsgS8EymwEGvqHX+yBzsK2WEnR+ZZ2Nf8P3Mtc+qnh5wE//h2TLa10X3n6kh5LN1Eitlh64T
VFD5DZEDO3IK0Q8MJr/SRkhnaZ+orKshxi73tX0OzY8cLjM1hBQ2Dke1zm18v47uGdtG7pMm6+OS
mbBwuU0dRbH1EBuSGO6tSastMF6PuWsE6+64fAK8qCKmMSVpHM0mkOM8mGhvOgJh5wcK3JhN3WAC
KkhBFrQuUWLJ4j23TRJqEA1rNxXDvlKT7ZA6n9ZFLOSA8+0Xr7f1pCW2O0FEhfhSuecRnHJGPPim
zA64HQmVvleChBAQhcng9R4WjySur5mbxLmqh3sXIS0cRv/vlBIiwJhEjanzmDZYwNf86nqfnSbz
C+vLupilR45XOgmRoA/brLS5i043LfLaeMNxgtRbzh01bclWCWSZ9LKl4zQwgWFsAGH89aHj1nE2
FLSGM5nhg0U8346tY0d+r+u1vFUvUgSXLZtaddDqrQSpPXzSsxIHwnSp7WJPAdBSGLL+pmUrfxEn
uO/g5Y2TWZWCTttAB/Z//JETDvhb6JrwgE8qFjKTLrW8pFeVwIruJ/1TX108WdPEogozEUKs7hOd
xhqQEINOD5z8MP3t94V9T/MeBO0lvh8DP6y8avvdB3Z89vcLO67UxDO7Cd/X9bvuNt0b9f2g37ml
xGEWzRdsZNgE4NeBVOK1+SqRpoLDFWKYGfms+hIav4lsjHw513Cf0aNNcGSJlYbaoXHFikHBzNq0
49BdOvHDnQb+7XofBemHVHqRJqRPI6Jy2TcjzoRhZ4X7AYRnYSgp3ElVEtatHmjttU2vYJYgqTYJ
8HWVzXTP0SQAyRR/ks0uLvr/bAWF8BnTwolYgxWsS+p7w0M83dP2l8v/0coKn9yy3hwLM1lCCB3b
UbGnDrLMDI38KYb/v5mm34N9Sb/rncd1M5cJE9xU0SdNKWusY1T80oDoZrmbXNk1eJdWegCflZt1
ccvm/mIbgtdWoHoq9BK6MRdvDBq6SojfsOPfCRFct3IV0N/GfLPSHWOHob4fHUkAXU58ZpskROgK
+LJU5y7Fgn5rA+SP/TCPQAQGArF+9o6TpLFIsk1isSBKWQ/aVIhrsC0FqNvUnVre2AaKue1Nmv/d
AoqQEJ0e6WOuQpqd/wbjiDEWfqpIPFhiCc8OPrssxmM8uZ3HDQ9AAKUZnkKv2WmWrH1X4rjP+zgT
Y+Q4hlwywZm6TyNVA7erfFv5Su2zkvxcN7ulvjrg//4x7ufcaCZrbIq8U1MsmwXkTpB/4/U2MI95
D1hsF6i8HONGj/wGjTNSVE3upisxQ5wBovnkJBrFamoe8zv1nqIA33ToH5W848rirjgHFGJsock0
3PFZMO20INtF34EoeGwDfpbkmiRcLCcRLysqhAtmUlyRTailesP9OJCgcuh+fddkdigEC1dNq4rq
EGE0j3X1QJyv8uRbpoYQLJK2pWXDT8SafivKz5kl2RWJDuJUkFElpe5EMLxIOxX0ZEb3rWwAeVEF
FEMxewoGojcMrclUqlaVQAVNOWXNeZC1hkq+L14kcyDzG1oIPwXIntVcU9ljiOz7QuFoJHVrmSW+
n+QHZu5LGTHeogOi1gqOFlCavKGadkoncgvLwAXB+Wq4j8N0Ydk1kTWIP8f5N34+EyNaa0eaKQLb
NCre0Y8sNW6LZjx6XXIGZiQgpZWtMdaHSrdvp1GX+OLy1W4mW7BiWwuTWqmgIuZKPveglf1S7r2N
Bg7iij13zEUPMkCC57i1oq+IqY6Rw6pKahMBYD/tyG27JzfJxX6MjqCX45h0gMU59LnkrrzkTsBg
dMBBCI5DcG69zslj2kwOmHRh6/SStKAmO5ayIaDFjZzL4H/D7KyIG5tiegJ5f3YcwKBQXaI9UInx
+vOR+/FckJDg1TEe6uMBgpy++jEMeP4Fp8OuiBPZY8DSSYtmQkzUozPGtcUnk1HpUzMMn08GUF5s
0q39m7eyGReUHD8D+9WPt+0PcvnATAbK83/EiplRrsQRgJ9RcFDMnxQ9YO7h/efD/PtC4Chz5pZl
AbUSBxyOA/Uj8zcjn9eFLEWPuRDhyoQqPeTwc47G9854aegn3T1ORMZNKxNjvDY622waHXy4EDMA
Bjs+xHbhq8W3SZYJLQXbuTqCA3le4g5ThmKTGx37dh/L7v4yPQTnqdEEb1FuamVvBtn00LNsW/dP
mSzcLgeCF9vif8fMSVVH75uo5AW6Ot6aiuqbqb5LtV/rmy9bLSHJmca8VKMJUvqm/JUD7NOmqSTZ
lokQjo0+bLRB5xsSFbdRdi7dH+sqyDZEOBq6ZkRjM3/5GZT8kuFW0tM69XUj3LaOIkl2FlPQmXWJ
2Y7t5Q4rLHh8fDXsHA7xVW9Mn1xzwMX44kjimmTpxGEZRwuJYfJnVJZM2Ta382w7hu7v9fWTGJou
+L8VaqYBGmeQa1o/9fGUVtTXpdi/kk0SGeK1shlVoKrjDrntEjSypnfxTqcoBNk+b/osNsoj77OT
EQzIdOMLPHMipaocF1c9JL/kqrMutXopZWmCTAT/fSYiRWkW5IUw75Ax3zQe2qTwY3AMrm+SbP34
7zMpVK8TAAph/VzK/KZgQVgW5yTZOt79uiCZOkJAaMJBtQZMnQZadcnNL4T+imWz4jKrFgKCTRpT
VbkuVn2owccz7f5OBSEglK1ZQgV8f3KOeH2Ko0sTBusiJPmGOAxTDhmrex6crcIFicnoD1q3Aaxo
EAGO2VQSSfor2f032FhNZVqUa5Rkv6cKXGjfy/CGJZJALdl6QwgE1Tj0WW1i62n2PTYOkXush7v1
dZOJEJMAo4gGY4SIzJv2PXX8LO2vY/aBwa55XiYCY0WdyxKXVyTKYu/oh9GTWNhiBW52DBiC07O0
NyOdN58onB8CyAAXhqlzgOGOAUGuiZFWiQXIDE7w/0gp3VDjpdJYBfHrGPT1XWg/VniClL1zy2xN
CAAdyRQWp5A0pE1Qlbk/WYWf598dGT2KJAyIGFlDpuLYSbGGTf3TK35J+SQXFQFRFBh6QILniUxx
plqpUR2iMGHSKzXPAV5a+tR9Stp/1m1aJkcIZ5UVj1X6XI0FG+/QXbP0Ypu2XzJJGXbRd2b6CGHN
A6W0mk/QB3XsAA2cAWNhAFSu7V+pI3JaxB2xMoPyQqKzp/TYgrKsnr6HqQwkRaKOyGsxZGPoJPyl
wbHtc4NRvyhVz72RSa5Qy676smwioYWqTkVDNdhzHWi7GMXy8BhdmM/zDrZ3r2U9T8sZ4kyeEOKS
ISVlVECecvBu/kNVQ34Ye972mt7IOhJkiyjkN0Xn5KmFN5ugznYhuW2Gs8lkKe+in84U4n/DLPXA
rFNdKhY2KgOjqeYXiAYbpG6cg5ArlYAceiPjIJTpJYS7MB8JAMG4Xpia9X631WNjy0Iq90uxvKPP
9BICnT1iIPw5pPYOOTFd2yWGfaaKuhmJvWV4zSNRLUkbuIuuiRRChU5HULMpWEozx7RYcVH1a0Z2
SbTPyINqXJlERlspW0chZuTI63WlgzE2482Q3PTuUcqxIREhjs02djq0JoEIq7pk2Z2lndz423pI
kokQyiBdEhVtqUJES89qsh9xq5eB6UmM3BNyHzB1IV/glXg70ba6PWx6JXo/1B3IFv+cRyK32jCa
Sd2a2PxBvzIj4tvu0e4+r6+ULNp5QkCo69AOqQs9ssSPrnmjGp+8Be6UfTOBUu1DfEGvtOJ7N4sO
et+VraZDq6q4zQioxq5ZLcl9ZNsvBAPAKKpWzisuOQqI5kj9EeBgkww0RhIOxF6ebKgzM+Mhp6+u
Ne+xcdJNH55aekrTamM7kkR4OWmwwHhqAiYT/71eNhqrXaa0qCO445FqvkFtv7YCa/gqsQdut28j
zoscYe3aXJt0M8La2Rd7zzsVostwyo88cOP/bdelLTvRizAhojJQrZTGiEalTi+D1mz3ozJIbOFf
DPxFhhBCQ7WJ6qlGy5V5CS/1scFkuR3kXwcwwaE4cpYyz8l0EiKomdFMwQs4ynClP/ykR7qLtsk+
NzYtQNbLAG3m2+CvVlFsbKfMGRK3hYbKeK3k10q5W/++xPQsIZrmUzJOeQKTUOurOtxrg7fprUPT
/1oXs+y1fzbKEiKqkcW4rmhQA5OHEZ6djZ+5jN5p8VWIo3b+vxeJLexZ6uZNyKtxveVbN/aJgq0S
sxk/1AdwmoLwWt4Cuvx2MhPJ7WUW7zondROT705L2i9gGNvWEdvpIP7KiXs0MpAyJUbgmhnwN8e/
3DghZqSDkQNFEqIr7VSm+7bAe4Dmt+qn9Y1bGg9CSH9ZVSFm4K11NBT+qlGGWxfgPGRnB2EN0r4y
iLcfekKZCRNihokJYwP1LKQPQMYhBylMl8R/LSFeoNWZdYOJ79vpmWSnfJCUaGVmLsQH0PMVkdVh
Uyi96/tD3dwT2cgrX4KVGC5CGxRa3LaGDhGGGvm5e87tK7BZb2Jv47J/1vdeoo044gBS56kd+J28
LG7dfwi5C2WPjzIJQlhoKI1MOqBypvTmzqjbfQ+gSDapEl+RbLsIZDCpZYz5Fm7Dg+K7KDCF9sdy
a/CT2DBSw3k+qWaRwLRZWqu8Bugl90n9XUu/TKns0Wx5619kCNHGqntaMH6ZNJQSUfqxifEUWAMS
G6gttqS+8C9H64swvnUzhfrR0DuiQaFhV+OcS+/yS74BS9YpvQUeyDfvcd3WlrfoRZwQZupurLKW
lxvR8H41qhhyirL9uohlY3sRIQSXxGRj600QEdOLAXoh77ZikqLpv9z3X2QIAaYf47xuMaQbmHuk
20H5yf5WBQ5mQwCrY/iycPnc4/Q2GLyIE+JNYk64pfAhJD6GkgCMdKtsp/sQQKjPt/Ha3sQXQKsF
sq5wyVKKD185s2ov4S1z1HvywnNPHx3l8Fe7Jb522ZFjG9FzJ1H4RfO+WeQQZxIb5za1snriWxfG
T1WlcGAQUWX4ofJQERIM1bmXTVdIbFt87kqZFtGcP9xHw9aod42MGFy2G0JcCFmWJ1GF3UjR4OxY
e0RU3xgkfabcctcWS4gHMXyycLgSQ3lT2xfFPCnsSqn2VbiLYyn8F6+LrUkTwoHbo9CUDZA2nrRd
91ht4oBunbthC6STzShls5P5rcgIk4UuisP8ptzt+tFHZQvQOnSr1c9A6Ukgddzlm9gfx9WFOGFM
hlWZvHlRuzG+sqN2SPcgQ24DPpmSfZLhQEvVE+KE0hkDqSyIa07tlh2LHRJG4tdbPrPm3cpm/CT2
KL6HqVqeTAbfvMneutEvMw5C4CquhweJ74qPYLlt9sSmkBHS1G/oVZteaeW2YZIb5qIqOtDHdcPV
8cYjXI8mUw2zKEaznmfoYO7YkBrF4vK4rsvy9sykCGmQFdmoE+uQkl3ZMQgp+T0WqI3upjmipCpl
GJcpxZ1vdrQbhU2J9yyuI1t7qh460zhSQ/Z4vLhFM62EsDSizt4phM+t5D2wtz575W2UPDn5j/XV
k4kRApMz6VPGNCxejTwlf4y8yK/VQ2LKCk/cR96EpJk6QkhqSE5itUdJKKLXQ3aj0Wozjd9H77Ed
Huzpp25LikKyXRLSFaNIzSx9Nr0MjNiZCm9SfdRUduvLJxMjRCLqggXRc/nYT/xkkcfI+RETaThf
PAFnayfEH0p6MG6lEFJtBwAO4qHywM7hFUMAqnacp6r79ldaiXVopXFARpFjs9zJOyoEpxYzrur0
AxxfCAt/woMI3KgyJ6ZEgZip3zXVZawl+aRkc8RCdNSmxJ0c2LbeJhs6RCic/FIHGZiYZHfEWnRZ
9V1VhNAiT4fAiMOtSmVx9K0IVwfTiK1phg0yB7GeWoIBTxu90AmKxr3Hq8cmqhsiORLeLtZrGYIl
q57bppajOAEd081AnlJQFDvK5/ca1mshgiXXSm2mwJdxAlKMV03523H6uyJ797bPhVgiz7IzKF2a
dVgtmyZBOwSdd+ux9zO5vRYiHG3JpMVEMbBcA3F9o7ktasNX2cZo3u2Kr+UIh1uWZubYl1BmBNRD
qx2L9omNskbphesqpNgA3XMMw0UTLjeO2ZlWtxoFbjW0mW5cVILbPfsSKT4AZiagmpa7Ym/IutAX
TXomUTgPVFIMbubFHADolzUeYxlp+Nvb/muNhPhf6EpToZrpBKah+mnGDlZ+G1k/Ryvd9++/QbyW
JbiOVsc0AriIE4TutZUWQM1KNt37ByteCxFcx3ExJBlGCVCZ8LKq3oXF4QOu+bIh4uCGWqRF2XtQ
gkZPof4ljO9T6bDn23vJKx3EoX+vzYgGmj0AvH8iwLNDYSTfF+dmB0Pz9tn/QLwrsTIRAqBXMPjr
xRA4ecpVQ5ojSamMR2WhxvtaKyEhDEkRj06IldMt3H2aPTuoN22g7/4X8GGZQvz3maN2wDpUcp2b
msHuwXRx5xqyOtniQTAzBCEWpLTqQE6ONauV06g/DOphaN/Nhfp6xQTnnyI7nOwBzp+gotgkhyR2
/c6WNFvI9BAiQDiVuTkxCMnZVW18Nyk6f/frPiPbDcHx8SKIkjj+eODyTT8AvHkfOtEHjmUbDE4q
2OARl8XsAuO1ZgW2JSfI2upolj9K1fxkO7IezKW1mksRzErxCtOsa5zLtflTse9rpdu0slFbmQzB
rgbKQkykQUYcnjR927WfVFtSZVnaj7kagl3FEYeJHyCibH5Y6WNX/bO+3zIVBJOy8d4H33OQvtRV
4LnOJk76TUUe16Xwv/L1VcnV51oIVkU6TcGNDFpoU72Nyq1ls11vbZ1QEvEXhrJeCxKOFA+I/XlH
kFs0ybE44mJxSvedusl8IEp1mARLd9nm/e/ac5mg4nkdwByLling8pxAjTs0VjS7kcjemdfX7w0e
o8bqpFVDiAgNehUnvzyQY0DkQ9xlwfpOrdubrQrJGUgwcIGhWMApsa5aZpxM82ldwkJx4/V6CYdL
2pjUcPh6kasJQxLTId1wcCk+hRxJGc8WKuKvpXGFZ8eLTaq2YAaklZaf+t3PZ0TpQNnqjxn6iz/z
6WcV9I4y8AzZOgqhYdJZpTIghQVlp+Qbo+81P9NkSe6686KNVdANXBtdY8Ct1PB6dLZZekjsD5xr
/0falS1XqivLLyJCCAHiFViT56HbdvuF6JF5nvn6m3jfu41lNrptn4hzXjrOSpdUVSqkqszXyDWI
kB+aBgQ23YDlG/j35OdEbqtB4nGrlfoSQkgOtOxbr8EXImS62Flzis9SMNrnP/XDPDWDqfTPxquQ
I4JRy5t8mv3PPIbKr5DcbTu4JFjFsb8hm4VDmtnjIIpuohD0PUiNTYMz6ZL3ivkv/e+0im/pt/s/
dSENfA8rR+fHJZCOtfv5AreVZFWJL78E9CKEtC6FFBfOBjeOsSUKBM0y5fS5NRNywmQEXIUiEyBa
FDXDoSdPWhXumEzOQLY3QjaYUj+qohQ4rfVYNMdRpfY0uFYvqaJWWk/eZB2R9IB0eKpSc+Co4JoC
T98+uDe+aVfpxbw/4b13JyOGU+co2fIFIRf0VRUp07xJldsb59GNdlHPr39QFKqfJicCe/mD8eQ7
hSOXspVF8Av7xMJBqBmz3qTAriu7BlH7y1dQcdTJodsZ+/GYODIBZUnme1mNBaKvtiSkNTzfx/BO
Vj0WSeM2f09TOm8inhWhf4crKrHdAUPlQZmE+DLJK21neTZNNGeSSQ+ve+QriHDgWkHaFmk753C9
dydux92uqH4Y9dN2gK3H8CuMEGDJEKDins/1Mklu4jK46KgE4T/O9VcIIbZ6r0wqK8NyWcfkNHM6
8xNKL/TKurk7HhuZIM+6C7zCCSdsV6jMawZYZNaWnWv7QWU2Yc7nlk2IqjQvzQ7cBfMVIr/ojPqm
YDJRjf/IFa+GCEfsGBVK2vjAUAK7e5rb1IZj8GM6QAS4dZWzWUUmfNw2S7Z2czJZhE9ohiMYguB0
dWZcDp2xB1ecExPL3YaROZ1w0qKWpFlYwrIwPCbZ71T5pMuJNzwq9F5TVZntmE5z1gF1rMM7R7ul
e/Ph/9HeJ1k38bYn0oa611L4HEiXH2YXn9tLG9+emcv5EwV7juVOvz61iOKFT2WkBg8VYI6qvvch
OUXMWNKlJtknU0gOcYwCbJxvFofhvlaeW9l8r+z3539fuFuuGlkfMZjgRcVvK/eePCKxYHbY96ff
vzFkCsmAT36t+e28SDpGeBT/S8qMczU+muSrl9ZuFO+2N0XmCEJe0MH7oZRzzRrUqk2Dsy6GMGEm
KSTXMyqY/k1cYhsaGCTfrtsUerEWM3xExKM9y0R7N+Di/zM/kkFN8lwqyjWXi+8W8RVOfKanQdlT
2htIROrLrZ8H0t/xaVaG/1DDAw7XBZhQu+Ydhr5Zp+M2+xYs87vyYF71N/7pn4IB4mrb+zXn0C3T
hFPW1CjnbQvTes3c6fHXUa/sMDjHx40j5TRcPdEXlgnR5LOhy+kEywyrt5tKtwsNgsrRjubfto1a
r7sWSEJchWqMuYcCSBFUPw9z77nxTd8F0/9xeknbvFYDeQEohJnRe4Xf61jGQHtI1T+l7LZLtnRC
WHUV2sJHH7/vmaCuCx1wKey78EjJR8J3YYdw5EZcjwN9QmAlSBNZlx08olwaI/0kjHDMRgH39YLM
y+Wd8eiKW5eG7AFiNREtLBFSRGVZ+HQGQ7ybVM3JqzK7zNqzvg8/Fz8i2VHcjVz1KywYgy5ESs9T
DU2t3OEeHqIftr1a4mNMSAyFxQbcQsMir/3uV0/N3/M8vkk8TEgFZeApVsoZipKysWls6wR144du
n1+3hQk5IIkKNQwIjCjz5isPz9pee55k1DyylRLC30p00E37ABnoH6L+IoXk7lniW+IUEtQySjXC
C7rbJ749Pjfz/8rU3mQ2CBHfcl8tmx67kbfpdeHnEAPIJVEogxCCvekTo9Ey+G6tPCbjdSprZVhf
JqbjnIaaBa77357Sut51Ex/x9Vumv/x6z+lPmuy3Y2KO4nfHF4h4LbiMBS0GAaJWhkBTwOzmVhjQ
zOOrGmPXEftSj3eRf+f7xDFl376ri7ZAFFLXwDnYZSj2Pp7a71PR4/U3/8BrlrGAEFJX1ndd7KWA
aOi0736F4MpINUkykSycmLcqw8/CLAGGAbWc0Q/sxDzG2r7WqW0at57vqulHHhsXZon5S7WMJE8L
eHSlNk7Lrjotha44+UhCfl08MYsFfpKD3x4oQxHseXdJWwZZ9qvKPK//nnIVCXMBJeSyIgpaTymx
hlFT2rWm2lEe2nr0Y9vFV6NogSIks642Gz3yKO4yoahrJXtzytzBd7ZBJF4tZjS18KFwMMdR39x5
ym02HrZ/X2aEkM3qPqd9Nrt03UVno3Hjw7PD+vZzIEIyiJMAdcWc9nPjqaNfJ+Opkl2vzX/nRr5h
QvSzpG/HFq80qPMMu47dsP3SjddV+XXbkvUPnMWmCykA0pKQHm7hxSF35i7k5txXXXbfXsw3RvGj
93sbT7L94uxk3Ziq5Y3wsVy/6pJ7ZnzZ/n3JsulC6RIqRuyBaROPZ15/rjZn4Je6bsgpjp8+hyOU
MNOokiHT5xST1YfK2htgrI5KjAB9YITyTeyLI5TZlFl0GGakn6MT3il24qZOZ+e40cVTwywNLWsK
kq2hkAeisu5IN2GPKnShgVvXtoo9pX/S8n57Ddc/nl59T59jeXEpYRisay0+J5yDutdcqMxekVPp
9i406498p33SN4TUEFEelRkGxfDY4P8YcuXUd9mfbOoPYyJ7LZa5uZAgQPuhVyTApnkWt8M222Vp
vdtevTkBbCQIcW7SM82xnFosnqk5g4rW9OrYDw4dG8fw0Gep7rfhZBYJeWLs476HjK3pauXRsBzL
kjiDxOnEGco+rzGuB2EnN+sfDf8sbcE4F+9acFBu2zGv/MayiS8KgdZVuBQBTuK3dlCme5Lwszyv
DqCNnJxS+/sW9TfhKwpEQ9nYhJwgPMHyg9oum8jx+smOc8Up+/Sa+DR3prA5xpWMZG3dPzgaMHVq
otFHqBnqRCGktAgyoc53ijaAM7C3jemKh896+fChTj+wu/4LJySNYQyytCmwrrFykfwMgn3eSBx+
3UNeEYRskSRt2/SDar4w7HHuZGDQYP15r34SR0gTvRnS2AiAE1W9zQdQwfiOqh4sGb3W/Pe+98RX
e4QcYUx9lVqzPX6anqY+sEN/OPejXuLwMhihkJiUVIkiDX6g4zUj9m+r7CYF0dZ2VMlAhOwAxW1d
nRJkB1r9yP29l3/prdOnIETaK8omr+ygLuQG7GeenDMa2FJZl/Uk9++WiKNFvh5UaTdXJ0NXnlRf
P8cEmmSl1vPPKwR9e+ZFTVqkeJtG/ZuBZnOc7Kz5Xpa36vQcyPSLJZvChQxQJTl01GNYw9VbL3zI
i+tINhG6/nL2GvZcCHvVoIYfpcCod3Xq6jPfKgj/gz+JbR76i2YWkJF9d/1H2fC6hLPdi7Ihxcrx
FLfIUFK4JI62x1fK0U7OCeZWMKv8oU/kVzAhG5ACiisvdTgG7iFHMiq3499P3M9HxCuEkAhM3SgU
c/a6IIlc3wdFXWvzUvLJspY9OVQkZ71SSoh4RZI2mEc16xiapXUwxnaYjmrolFYaJXsyTi0E3PGc
L+uOWnN2rhkWjiDQbCMJvN2plo0d5th0aFqPUNYIChbZfo/Lvlh7KLtx37CwlITXqkNCxEgzQOSE
3lbx2MtHYyh47KHR+Kd/VeGDJnD1u+Q8zG10MzkoxA6dJsFci7MlpBAD0QQOWx4rc8Oub4OViOS3
uowlb+00X2IIK+kNRjuhkZeju3Fn8McSPVl1gWG3yxT3gfXfz7lxunQW4cywFMJ8I4CzaOZ08HPi
4hPkOstlrPBr6XYJI5waBm9BY5JGFli6LcWurHp+Dppko97bnq+KzaG5wQo1n2DMMGlup6s7Kwge
U6Zdx5UpG4FddQXVMsEYZeoQ7hK2iWZxQ/ngW27Q4bZr8kwP8zu+aVvWh851TiFlrGpojIHU8dvY
wm50PjEBNeBhCz0ymBmCRH3d6j+2z93VTdII0Wf5PA1atG9xDHPQ1abl3LVwjXveBCkYfCYrcj+A
sghbIc22ZCx9gpFvt6x/aVNy9GNDMsAliyAhy6YtHpeGCgh+2GdOoHYnZoZfdJPdlOHvrNV3XjXI
PjZWb1eWYSsEkk9SX6Vz2GbNwTiYe/+sOJ+u1MIxD9QtDrIZ9lVXZ5pp4RYFRb948Rma+JxWJvgE
7Z+1+EIHaVkX38edTGhdhiMUMW05DQSyccAhh4Tu6tDHtOUxVZgks6763sIewcfB3N0ZEYc9epP8
sor2u9J/2/Y7mSXzX7CoJViXNSDNAAIbL/VkP0yNXUYXSSuBWWGlQkZdWCIkhpxGAzrwgZOy5NmH
TXZKA8dL6WMYJLswM6+VuLkOC8iVJLnlbBv5H4fiq18I0ZUlo9pHHnyfPtNDcZqvWlLHqu0Kx4hd
niiu+sDvug0q2zsh3mLSmxgtg4+0OT8bmXKhhkySNFbLCyh7apDHNsAxJqQm5HF826RITS2pb4Ok
c1A8ZV51XlThvpMt4ro9/4KJPcV+rPShPpjcHfryZJb5D5PIqmkZhHB5GSdh6qkR7Cnr+kpv80sy
PGxvyrq7vxohBK7Zg3Y7z5CPdK/8qhv1HjwHoUPjxO15/4HKGY+4/7c7L2X8IrQMdBkZNceCKeaJ
tJe03uUfmZFcQswLuoDwaV+UE/qiXdU8DJ6d9M/s76WtELg6MQzIWxENYzhvIZqKKmrSInQ0elGO
N7Hsfnd1zxe/L5wQSaaPfufj96tsPxjnXXfc3vHVimTx+0KMgCOGF0GB4rQzqG3p2l61nmLd322j
rFmBaywdcWhY7J2GKFdMVCiehlWqssfITJ4Gn0k67VeT2BJD8F299qKuHIBhPCcn5Um1S0fZ9Tdl
AjFpz66c8LqV9SzJzHp3/mQcXHsMNUOapdQuh3KKnarok9P28q3VJkvTBD9WRh76LAEOoczuCjfT
rjv/e9T5tp+2buD/3oZbN8vSXuTaMP4v+nSrGfpQqQgb9PlXCnW7JJEcOTIIwa0j1nSBjsiChrDu
TG14noyKxOfWPNtSX60QPJsyVgRKBH9ojemCWPqhDJOzyJRVpv/hd//iiA/YVqF1nDZYrf6sOhmQ
rorwAJOcm507OaqT7/vjJJNHkJgm1nHlaGR5gJEpd4JaRcy9M71qv1tZIPtaXjsOFksoPmEnlHvK
2GKXmv6+BIckMew42hcfmcxdwghhBHnxJNFKrGCenLH82fzuj3fbHj3vtXiXukQQAshUVSWNTCC0
6XmQ7ocxtM36qrHu02xf8IvhI3e3S7x5AxcHTwYBK8+3sHAlFFchZvIYjenO11qJWTI/EOo20vIc
VRP8QC8us/Yc9ZTjjT+2l07mA0IyGPJ+UpQepgRGbJfFr4nuIpCfQ4rX3gaSGSOkBD8JYoz+YI9M
7a4s96OG6ZhR0oS8agylfBZaRMgTAcNrlH7wY1w4US38xUN6Nmb5UwxakCBpJOasjjVaCywh/0ya
xrwxQX0TaU5x0f1sLiAzcqiO+rNxb+ogufAdPNt/qAF0Afu+DsXNTREANmX1WUDDX7ScJJ/KklUU
h9qsLmVdpRq4bEK7SVEcSVXanXaoZTczq4fE6wq+fD0voigIFaaNoKjBE9X4JyXpbZD2HzmHqAUh
e13jGCESSuqKVzX6JhFBXRj2tm/151P5kULXWmDQt8mgNBOWmzoiyM8CuzCeM3D9WV0n87c5S77L
cQsYIYvSMm9pksGUcmfigvisPnhuqO7VQ3A1S0NOjSudi1kN2QWkkFYnLwv9MAZk8YQmrbm/Odoj
tk7MHkZbfXFw+SybDHT+94VXoHPW0PUIxZBm+UdD6+1+gkKQlDts3flePUPIrTpjPEszOB96xF2O
W4xgkFFyyiCE1BrUbMiNuWLFxVZ+G3X5dEGVQTIevAqCy/WZDk81GBPSEEjV/JwpSKs8br+EcXtm
JLJrmNXy1CQ4z8CrhS9t0Q6/mh8QBzyLBd97/phOh7R7xOEaG3dSjas1/gBNMzBJrYPiGmyMApii
jrXFxoq75z2IEf/RZzF37X5y/uHETxx3+1xaK/DeIAqHhtbWSls0QKS3LbRJSzvZN0d6PQM61Ib+
jQRwxcE1zaQWKIkNTX/HS6wwHVdBSokbVfJbqXcJnl0C2ZeLDGP2mkUQDXWWBSwqELnhxfic4n9k
bcPzPgjp6I0VQpgGyLiZN8AKdLeUvZu2D5b1HI3aY930f98F/QZKCFWzTTAtXsAY7l9ytbbNyRm7
n9tesBJGbzAEt8MsjKFWKcxJR7TCnZIP3O28+X3Byeqy5/U0Lxej9LIN6l2vfGBS8g2EkAlK0AR4
mTWbQE4DuU0/cNsCIi+8VKoEgalyYccLllgeNA5RwFWqzegBuoqOKdOPWKk93oAIe50R3jSjAZA0
9W0vv/DDm344N6en7e1ejQ/0cet42cC7mUhlPHqlAX7KFDGY3wY/6+SuiT8S5QsEoSoAv7kJtqCc
Y56eOrXdpecqLne3rVh12gWGUBLwsQnrkgCDZDfheAgVydmyuhmL3xeySBHlA77dMrzfkm8gW40o
6A2girNtxNp7vgZByZmDUGf03fEyKJjTVxPsBTUd9iIRkTrsSw6SA/efBkeZautqxl8iCsHYxJlO
JoyguHFld/sRCoHlWbC/6Wzmu2TfOMHO220buZYtl4hCbAaValJSxPhYoJD6sfznUO9uxmI4Jt59
JbNvzbkXYGIvXTSOg1qPCZw7JHbv3VO9c1Pz+e8tMug8m0913BeJ53RcB2oTBSO0XeiIk+yGRoc6
jJxsfJ5kAsUvHxziWbPEEvYriqOYhB2wWHNXpj+C7jFUbhRrr3PFboboEAxffeuLRUdn28Y1/1/i
CruWDcwrK7QUuMQo7CBz1OaGmj8amX7E2n4tYMTWpojTiscpYPrmu6/bnvesydruZRDCdxA468y4
igFhar+UyaXqgxUctxdLBiEkvLrH08WYASIZrwz1NOqR3VaHbYzV6hBNLKibKFHx7iNkvLZXNcXn
g+FG4DeIdyf/GRqL6lWzG91yX31Vh4OsiF81S+cqpVBHIpi3eVtJZSFN0J1TGZhrLmxlgFH8e5lI
unNWQUxu4kpWw7Sb2DdgKn0BGSgdHtB+RZeRxc7KQLJ0a2eFsYAQDlbNoCMdR0BkwV0G0Sxf8tyz
GiuL3xfWSeV1ktTgA3Ubo7vT/UOOtlN1pJhfkBiy9qiOpVBNzlT8590rtzpGkxrNs/LVU+f+Lzfi
r+ksOII43Z0kzw4rO/MGTPDqFi0RIONDPVJGnh397DpkHFm3+NoJ+AZE8Oq6NGoWzbwd9ND/CcF0
rzhti6fZ6gHrd9bazbftMJIZJZ7rSol7sRh4tXfTtteh9jvoJKWDDGL+98UHSGbVQ1LPEH18PxpO
pD9xvt+2YsXj3qya4NExxRtzMJMLW6phN5o7TvUe1L9D+/fB+QZH8Ox+IAk+44HD68auIjSy1aAx
Kz5wPwoY0DFCLY/joVGAqUmY/EMfBK4qTTsSfihlrc2rm4JCA4lMo4YqDl95OfH1NJ8reGtfDXeQ
wy3RC7i9Kyt5hukLDGFX0O1eR0MBjILdTRM4de62f391100d92mo3DHyKcRKVGRTZ5ohfp+fKLsq
tNT2SWVDgsndBlpfrFcgIUj4UNGBdRGuDqfmPKx/VgPaCM1fnwMRwsSraxDkxqgL++QxVv+E1a6U
DQ+uVU/YkVdDhB1BF2ZtltmMgdrigGfmY3IePagOcsuO7z5nj+DEHo/COmfB3PDE/ujkx8DyB6v5
uQ2yVr+/sUioB70kngZNhw+UO/2aPc8C39He2k2dy6/ZvjjU56rkGFg/dBaLKJSCVpiGA7MAWe/G
3axSbF55+/kDhRwtV1bAz6sk1Luwj1uGBpp/8GII1RrJ2GCRBlwqBvnixcypqoM++C7E2e0x/GvV
U87wEqtZ4CiApoZ4f6iQrCrJzK/Ei59e+b0aJpvU99sbthpKrxji1J85JelIVSweRl+a6NZq3VBG
y7+adhYQ4pINCVSeajieWve2ou2N6OvnbBAKgTxFq0zP5gOt+9pXN8N4PY0SiNmH3m37wgYhtTGW
cXNEefuiVFUf4oP2olIlI6pb9a4FjJDYxtQLeFNgqYr2EJdfU66DvdIu+gi3ajIBgNVsvcCaPWNR
BgSR1+lTBqwWhDKReUmtwEZOsJGQPnLuLJCELFebVWdlM/1zM1719DGWKsLMq/9ud2YiD4wkYqCF
CxlALYaSVBwkAwEuU3FlUOyDvXeBT5Fm155AEXY3yHLOati8IoqKGQEPvMxXZlK/nbqPLDsDZoS7
aQJx79AOvk9zCj+TCu3KYIVQ6sIOwqAEsKT6MQS9bSVHTUZyLcMQoqlTMx3czcDoMX43VI+hrx9i
2QLKQMR4apREaQJQRGVqdsL4g9N2+hGXZu52ZlhNPYttEuKpD1K8oIewJdFyt9aac9CE7rYh1r57
mYEJCrCuoLkXh8PbOMoqn0djghMBj82dS53AKZ3SANea/gxiSQU89+NRuZDxdqwt4BJVOGdVMKhY
PANqW/8q6JcpPSoyHcjVg3WJIYQVjYimWbPOQX/GD3Q34dtHBRcxcQsnlL5orm3VAky8GfOGIJ/Q
Jw/CC+Vymi6zD3B2YJvmstTEexn46N9uE9QO8rZqQHRSlOVlkN/6uSL5GPmP9bKQaEw8UaL/6S1E
3k5VisMc3nbBD5o7HaEOvJ+5mwmeqmSXH2vp2+CQ8NBU9Aa+uyZH6tYtFoDogHk3kf4cgh+6/GJ0
v7e9e9XNOJ4UdBXCGe8ugGe6KZ7O04ODfteQH5r6zfBl6uGrGLjBoQBA+Ihzv5rfcRJ4PdyMHIPy
R1I5Vfb1A2YsIISc1kSN1Wv5ABaaMtxbGPCdikOpSHoz1jzYJMbc3IIrqXeqPcHE2ITxfNDsDW6g
fi+pjDxlrTpYAggxX1AjtLQcC5VHlmP4pR0maGuYLGYnfuFEk/lJg4T4rweMvMYMBsUKGrZ6O+09
SWWwtvWvFr2T7kGTGwnGFgiFBiaNHyNz6vb39tavRuUSQzgz1ZIHtGyxahWE9Zz5UspzjQttdGa2
4eQj3OYMCQavVxY33kvrKEkzDiA8xMk2tMfI9C6bTOZoa6G/hBDqKXz76p1VYG647ELoWPtQBSm9
Ay35KapkDQbrO/RqjnC6eWPURqk3goQkP0Ttr2TCMNif7R1ahUB/BMG7Ox4tiLBBMW1CZowIzjoq
btCu/Lvz1b2CVLMNs7pqCxghB/RGlGVGDkvS+iJr7TwaHFXZ4UH1Iz69wBFOgYypYHwegNMlhTNU
/lExI4emiqSfTrZqYmnT1yaBEiL4KMNnqpV2yULQWfgSY1ZTzsKY+a9YfCSwceI5hdyN2zSHiTrq
+IMMVyra54isaU9mj+DUahjTDmP2OM9iy8lD63LQCAZUvNO2F6zAIM2gfWWmrabv7tmMRA0VHSQg
LsEcVnXvWZe03H0OQrAk8yfdMqMW/myhbEpv9LDfl0TW5CEzRAhMMjQYeylgCEB0eoyygyG7nlo5
0N6slXDehF5YZJragColOUXqJb4Dthdq/v8Ln21vfl84X3qzrq24xUJF6oMRux39FQdnHvndt2hq
jCSfbBJjxIuOqAugpkVhDCYVDn1FL3zzI58CS4NEiiMt5J1iaMCgl+SsuUhuAifcBa65K1KbPNXg
twc1rayfSGaYkNdCLSwwBgNQFdwRCVozml7yYCBDEDIa79ngdREQgq66oE3tKKHsEV7izfr8Jyzy
jNZlLe86QHi1cSiqwfZz70AwG7PtcSvp7M0GzX/GAiYDnbwyqggaP78KW7xWQwG6f+6Gry36Nreh
ZBYJWWDK1aDzQji3mV9T65dnHnnzexti5UR7Y42QAsADCiY1jkVrpipzBp0dcqNDD0OkX2ReKEmc
ohNouF5ROaPcslQVH2oCWGyOTaVNDXN7yGaPyTe8IW5bIwMQsg3xIX3Vpy1zw+BPyo96+HP798XV
Eg0Qss3EwiiwfBgAQjBXY6ltxZ7dlReNbAJBAiROpWS1CY1do2LuAFoXgrni9FSbx4FKqvP5711m
T8EesX86hExY39ewJye3sfalLfbg+LFz9rNS0ZN7zXXZ5+0c5luAQqIp8ZHohT0Ay7bAN20bPIVG
vDM781fENJeAvMLxyLT3+plPgp97ceCyTM/sMCud7a1cdxXTpDjG0Q0sVoxlPRHDQ63rhnp0piXp
CSJ2EggxU/yzuq8QgrF15PdqNRXMjbpHFSq/2s9KPxVWcpia/bYxMqR52Rc5SbU64nlhyVzShdMu
nIxDFk1gzR8GKB4M6NtBl5fszFjFnOMYrYIYRxeZA3JQApGYYQG91utdpbP2Q2btoXLmmD7PUUtW
UlH1Ve95hRTVCLQqIFqqYEGzJ/9h7iXzd+auwnTrXt1VB8+RdQes+sgCT/iqKHIPzSEDlrUwIrvI
rkgq2Tcxwb94yAJA8JCA4JXIt2CQye5oeBww7aikdx/wjQWG4BulpgbF2MOIIBqOnn+LF5qivgOt
9b6IDttQq1lrATWv58INO1P182F2iZ4Ru/OuaVA7Hbms/nbqVVy2eVkXODQfe9TmwMlN42hEuaN1
/ol6oSR+3z2tijizvQucTje9bKDAUcmfPnQY36Hwh0rNUamoU+bXPD8S63K8/9wqzoG3QLWSNM2H
GKhppe275Os4sUvQjWiNpCQTS2fROuGwRKtSasQczqdb4w2Lfqt1dRGMf+KK3+l1/g1TSJL1lIWT
cHo2QZeBBASeWMaPaXPgMgq5d9fogkVip52i4wYwnPODcqznNxyGiS3yzYrtAQKF+SnDLbrnyGoO
SQyLr7nRlAeRYdbMnVpd30WkJU7bNKcmkckfSxIuF5JF1eN+mwXwi1AJYhdsZrsgt24VNt2ju8zx
0Ju17Ycyw4TEUccs1sJ5u7r8S9WeTUlgZ0TiEjIMIWPgmssbig4YKmQ+qm+9CrojWZKVZCWxsR3c
i02BjjLEU3rQW9x17Qd84ch6F2UoQq5Io4JmUwM3iLtrM7qs1Nu8QGP137JRiS4uJIcOLLRTRrBg
Q4b6aXrmUBVtZHRUkkDlQmbwmkppqwK2hBmejPWs2g1NIOskWtt6SriGuyxwp+DK+22aC3lJSkXL
GXi1/hC+Gwaw0++3Pfjdve28WgsMcZoyTLu4ZEmGgwK6aX/mR93haFwYJZSW872/LyXl9LtOPxFP
KBgCs1BpUQCPPev2rInuudEP67t+0KC0qN3IBGUkS/hi/uKkGAhqWH+c4Xx25Ky38Ym9V03ZHPm6
WSoevfDshUZZsXeN8r4Kohx5td41GL2Goqji1BjZyq5mTVH5u9Sa/9EFnuB/vGxLC9QMOJna4KJt
y/O2/7PtGasrt0AQnE9J/drPOZxPyb9paMvOHC2TOJ8EQjyMPC2rrUIBRGFd+smhwycv+pe3zZAs
lHj2cJL7gTFioTTruxd87WVdFzIbhCNniJMY4sjYeDZc6/U59AaHfrdtwtqptthrkcayb5U8IXO1
A20kV2W/FPqc1riIwmigJumFWk8Hr7su0lkyDB3FXYgtIbfd08we6O9ix6h26QtHUtHb26bJVm/+
90V4qoUS0brB6iVDCV4R1zA71+wkn9Sy9RPOHfB79IVGAJJDFz2lGITP6dNgKA/tmN0RqU6NdA2F
AyiNvBHXUnC5El0rmhvumuN0FZ+MPa5dnUGyY/MfL14XLJ1DSAS5mTWRX8G4EnJFob9XMUyZN3h2
k167zsXMFpKQEKhmVBHRkUox3Q3m4bl2HI70ZEDQ4g+ZD4t7Wd0o2Tix/aeyqg6z/bCtidEcgx5q
9YsaZzb0Kg9D+HvbE+d12rDOEs6lGm20uRrNeQLE0XbMtBNIgq4tku01gqF801PcPJPqDs/ZYQtV
yB5Mr5met7BQu08f+Jl2jA/m1yJ4Yccbj39N1Ply+L5Gt9g6YY0aV3Trxcj8OdMDp4uLfTYmd9tr
KYlqSyhZ1dGLAt0AjKqHdj9cMe2CtJ87Oywhc+RDR/wkxsrh+sWOGsdqJ3A/StKTzAGFzGHEelVp
c3qC1jnETcppl7CnIHPZJAGSnFIiOa0G4jOWMQCNKr/PUaKUtNhtb4rMFiFR1MQCt1KJzK570OJl
ipNptpbsKrPZN/xpG0tWDllCrkBaz62khj3GpXJff58faNAO4qaB+88Mu4yoYdPjMNFKEGeLc6Se
ean8DHgavybWA2M/DZnghQxCSBBWqBlZpGL9LJ/ZJrdL5TlkktfmzWQOM4R0oOX1oCg6zEjwredZ
VyH4iNrhvtSO2/sjs0X4bp16WmWNglTuB8XgVqS2I8MI9hb+uw20bhCIDDQDHUeaOG8BvsAaU9kp
yuLRd9E9k7dfGr13W/VvFdX+yWyvQEKkepRno1kk+IIdn+O+sHV9z8jXbWPWI+gVY/73hZPpYMHO
qno2BrLgkXlX8D3FpHwRQzVX8pm0ng9eoYRgNdgYWnULc3iANus2P0BZQJJy1n3gFUII0SksCuJF
gOjaq7Y+YxOo6yS1yToEN0DPCwHAdzwPTeaBQjmb3Sx8HPNDO0/H5pKQkWEIZ01rgjW564GBzhPH
VBMbSuB2ySUl5Lofv1oy/xWLrQdzQd6XE1DiibrV8D2jFDSl3b6Jx4dtJ5MhCY48UV2PTTCYgPmM
njxm7jKlO/SsOAyykJEhCe7MlDDvSASb0ohC8tstcHtVTvdecdi2aN2XX9dO8GWShp2iq8AZCsjb
lNDtStrHz0EIvhwkpY8qH7k57fuLquvueSx7qfqPI+1fM6hwxGD4pYqrAdFP59nb7OXmtDoGfyBt
fzbtQAwgydGS7REJGhSjqIgVwyYj6wZbHwIXqoRWZxC7MGXqFZItosK5o5PB7w0G27RagwxHrH8Z
EkOSb2QYwpmTKVZZdXMIYQAbg15cVt9IEgEVEkGI/jkPAyQoCCt3bC7jp062IzIEIQkokMDujAah
GVr3Zu2kxRckzW1HnmPu/ffAq5MJ0a8adRYp822cpfPMCbX8Uh27zM7C36QrjhjxkDjZu0Gyf87N
V0AhCaR+O6WBhZ2vnujZ3LXZPbYRtMRBgNftZlatNnJkcg9zwL8zkuLSEVo5GifilUzjDZOq1mhB
qDwjudCM0d8RcO85PlrTrwxIaNuNGbb3E1pKJe85qz64QBb8PK3T3Ou7HmfecO4NV6mMy3b9038B
IDg58az+f0i7st64cWb7iwRIpCRKr1pa3e0tju1sL0K20b7v+vX30N+dWGY0TcSZDGaANNDVVSwe
FotVp0ipjgiyHwZf9XkR7ECd9IN6KP3pSGTXhv3l28gTnL5YY82KVsgbzkOLK3l5SL3MRR2UFjTX
1E889MydLrvo7i7YiBR2QdHZSplUsKFJEQRPp6S+D2tJ4PAfeqFjU0MR3++cXkPJLHRRQkj7id0Z
n3D192IvCpa77hMOEOrXAUYTXdZr3zd+iRQr1xqMvtF0jIHFXJp/LPaE6svL379vt5fvF+4PsT1X
YcqwVHXypZqO6fzFltGB74uwkNFHERFaI4TNPE+1mrAQjxJ4ammcCiSjSgSq/zWW1ZHtnk2oUfpX
kHCkT6NN4oTivajvbYdM1xNqb1FWejBqWfvcf3jCiyjhaA+biaKQFKLG71PrUCtoT9U5hpN3ttOa
V7PPyWr+lKDsGRVf9BPP+mrtU3PgRVJzc8o7r0RkhITQW/zhl2Li+R6FWtkUBmToFQLW9EZFdJzK
JhlKPEI82PUGhX4Th1q9/QZmZSWLHFX/S0UEzFtVxCezihXCdMF/RrUrnYkVt2Wyynpx9nfoi8UE
sJtLdaEZ5e+H+VlRHycZ07nMWPzzTZBfmBimbZkwVml9HWYQZn5MZA+tMhHC+U7qArVkKVTQm29J
5NDih5SW7j/OoBczCShQrqwta+5Yy+LyB7bKHZ0QdH7amZcAyQpapOIELLBHVlhNDHGVX3z4HxlJ
/MF0qNvj2UtW3ySzn4AGmNM0ZLoO+0XN92ZsXPozjT9c3pcSL6NCnM+ahJB2gTvP9XSyCzPIFxmT
qUQLKhwFfdV0uc1FdB3uqyoyI2UZLIl3WREZdFIx2gFrJSkVGCt8Mu4wxs/tbgo3c9fb2a0eceU7
yHxhN3p9gU1xIo/SFkZtcCTQ0WnyYVwT63rNkhTtZmH6mBodPRarHT5I1ORq/B5O/vJ3KsCC0uO9
hTZwwMmdwF7ZufMxCUaXv18rnuz9WqaigBF1oY16o0HFQotnd+zAaDcOn8phORYLaCBNWUGQzFUE
wFiRPQOnL99d1btM+VmvR2J/vmxAmUoCXhRLF6dk4kUzaAmJv88Z5gomT9Ry/7jTQThWqQAVRjGv
U8iVsRT7R2KX16YpK3CS2UsACDDEE7Pg4QJjT3l4qMG3IJ2IIYl+xMrjPFparakhYx0/UvatAjm0
oYHX/Xh5XSRAJFYeY0bi0jAbYmidnzHf6rbVZDGvxFoi/X2RJYNZDFwEuMqs5F2D/3XW49/pIcQH
/brYmLoCIbGqeSXKHotWcq2TLYiAAFZqJnqRQYKi/aOabkN+TL0/vSmX/YJuYi7bADFwYleQwoo7
2/ieIEU/sGNZHS6bS7Ymwo4PI31SoxT3hCh8F/eulv9cNUl2ebcKELTj/8bvurDltbZsslHBRqSh
TR1WZu5oTt44geq31w4oWnZB2Hyvd82BoYOzypNgysuPS5F1TsWGIOllFwoJBonD3otRy+OqxA+a
MUY8ry1XjVxqPhZD7teR5KK3H7FQEL5QA2PqfqNxHYvQDlN+TJHZL0+8VoecrNIxbpbnImnZK/bu
goLZk6GOC0MgxZZ43Wp0ktd4DWVqHaCM3i3i9olhqvhlv9ndBBsxgt+0Qx7NfYi3I8TibrYEWdc4
lfl+Mv6Qi/gZxDdyBN9J9JXFxgp1clCGp82xNvsDKIkvK7PrDxshwkmhrlZtM15W3M1fxjRYrFsl
KhxjUb1o/XhZ1G4JM2de/Xd9hCMjTLthqQaESYYz+WCqdaOzerIDPilTecvefhElxpZ6jlGnMd78
vZV+D9G+bt2q9C3vIRsRQmxZlpoxVSUsNxXrivmYVuMoeXhNM1nuafd42gjiYdnmtmSgTJmk8G1P
URZkgazoZKdE+0tthLOjpSDgt03+IBoj2VT6tCMuumIue4BME+H4iBtNrVYVq6Kk79XltjEk2SzZ
93OA2FgKAwmJHvH6rSQ0Jr9ookAnxZ+yLQvbkgrbv1rNnKT8ZmnitbCkvqUPwaR6f2cpYe/HUZr9
r1yLVe015s45eSp7ypGgpRgjanGWx6yBW9GG3TWJayKXwEhwWQ8OH79dGTa+K2x5GyRTa80TZSsI
+kprPSYFEjzvimTwSBkfNFl5qMQDxIgxSexRTybIA397q94ntQST94+0F4XEWFEP9WXoNQgwIo9n
gXnVHv1i3M9+5SUHWXqMm+eC+cSwUUP0y0Je30OCECMxxiOGwwd9wE6XV0niCrqw+ZWuMxs1xzld
txiA2T7qZe2QQUZxLLWdsP2Vbhi1dMD2XOZpCpI19DI9PgyoInDHCWUYBDfJ+R0I4X1QsqK2bvzM
Ktm8K8nhLcaWczKnc8UbF6KWOhU9rB1zVd01bUnkJzOpgBK9tcaZpkKOFmVXKfui25qLCeYSQJWc
3mJ4WU5JqEcY/uGBdOZQYI4Jqkcx7CjUUWciI6mUbGUxciR9uzQjxz2Q+3qa9YQGzbn40S6z22og
Bfm780jkCgTd99SMzw0f1vh96M0gXZKHMFokVMK7eGHg3QPE4kT7jatntBKzj1teq9VVd7hyHLSZ
SSIsmQjh+NYbUiGXgT1cK/1N18TX5vr98vbd31gbLYT929edEaJwAufq0QyMAyf1XW8NEFulfnQw
/cvSdn1uI0zYxRO44jLKGxHZiPrNtKOYhNp9mFGiRevxKkuJhP1dqh3faptTPSeqUce8Hmw6rwfi
a0f1nemgB81N8ewmQ1zZagn7NmvWIo8TxEFL2zt2+94oJSfiLjBszMfNu9FmIUOcoCIID88gI3Ew
RPmgLNUTW7Kvl5dJpogQ2CtdySqFdxUUQ+b3M/FCTQI++4UaG1WEw300kyyNeO2hhiEd98+FGm6M
W5Hb5air5R1u0lG/u/D9IlLsug0bpuEGC5FZ1Xog2nHVZnFTJXLHN0XdG0lCeD/FeptPNgoESqNn
50bTc78Hu61klSSbiQngMC1xO6H3CIncLP1WlehVDs35UMf08xSGpz5UJWC0n6reqCVARUPUDANJ
4BbtJ1BL6mfF6dz4kLn6gxl5eIPDXUyWXtv3eNDIgUUfbEhEcJMGnLDTwK8WIOil/UNBTWeKP1/2
dokM8b63jkpULjWO23Y9mPb7WD2tigRlZSIEhzBjTCihPHJoEat0S3UYx69Mk3HI7DvEL2OJTwlx
lWeZgUYxz4xapyhXZ4zvqHU7tH7YTZINvA8RL7IEX8CkCzI0PTRifXUH8t/3evemWiRMnf//tRef
DFRkodfcgAg96Y92ap0bXXa+ytaFf74B1HVFF/7EG7Rieq1P51RBIksS9csMJRwKkV4jBcPb1ts6
+Thq1LHyTnJ1/Q8wfbGUcC5YYzzQmC/GEtTXfBaZ4qqn7mA5i1fgeUWWIJH5mXA81BQlTn3DF6YH
edjcdoGFqmGt+pyEpptE69vg9EU9AQSKqm/McIY8Zbklxd0QepcB4D+ihF8CxJsfqqIz22JYo/FA
D4VfBAoeJB4qINpypKeklQDpntdRTdPBcK9T4Kmgz4JKiaaOKurp7AEJM9Y/ZRK82XO6jQSxTCZZ
tCpeTUjIq8gtUSbWyJ5wZBIERKuWuA+jFhL6XnOIRpxBVmW3d1xvdRCON6ti8K4CEopaOTfIabck
qOyv7Z+OPOM5ma0cAcm0NC7HkssZ6iVxlzB57KZKskNlunBrbnAmr/Ii1cOSemy+HaLYzWLVN0o/
lzXRSTzLEPCsY2ZfhDV0CYvpABqxOsk86VvuvhAdhYG2xkA4I6BNZiqhmrOaemXypc6u8ZCTWMfL
O3IPYSiKo/4VISDM0lhdU6l87cEkMpFDbIeOUX3PZ+YWrX9ZlkwdYTeumblUkQJ1dO2xsfyuDxYq
AZj9zfJLHbFSCQwzZt+pEIFZayjzqMfP9fyWsrKNycRKJTwjRdE8QsZQVW76XemfOvrhsqX2vfhF
DWFH6iXr1L5sqGcTTDc03i+67U120IY/L8uRmUvYkTVmJoN/BaqkWl45ozLbjt3kkjXZfVHYGoz/
is2ejPO5UDoKKUkT4pFYuR/D6IzmHqTiNaiYRce80Vya2neZWj4mrSb7AdxcYoJu+wO4Y25+gAUK
5gaD8Si/AuXX/6tV10/j4o6+htpJWd2HxM8JX92NuLnv2NT0XN8iiPpD152JbLTjbiCyVUmAhrBg
Wm3xlbOP5J43JhfB8o5+Gbz4COp5V5EkymSOIsBEFmMws8V9fu5OhRUUMvZKCQyJt4+ZzPE8DVgh
FHw7y3Luyiejdwz7QWlkiQqJKuIlBER8BctWqBLOTv+9PGXH1Cvc9GMW+dad5sfn3I0+Xt5msh0g
Vjhp+rwqdQOZse7XJ2w33OWGyAvvVISNsnEOMgUF8GjjZI4sHZCe9eZNTAcXaRlfohAHhgs7Sixt
KvCAW3caFLJmp2ud5BYsrU7iY6xDdljPfEqjbFPt3ok3Hi9eUsY+WdeRQi1tcNbv4b2OmSvhab3v
Wyc7qQfi1YHsqVpmSQE3QpVUdtlCyyV/WK3bTnEvm1ECFOIjVT51ZVLwICIaMa97Ak+0ZR4oId7f
iRGwIuqjdmYJ1GDVHPQ/ejwbt9PTG2QQA6S9FgVxu3go0tqIJnvBBk7Xgx7fVprTK8FlEfuYt5Eh
OLaCObF6r0KG/mXwo6Nxpbj1UXfCu8XrMRtAlmTclwdtMNqC6sQQ28M7zTKVOVGBsb07H7Lb+lAF
y2f1rqkcO+BsMLIa6F1/sxiyL+gPtZn47NGvuNJpWgFoqm6j8i7NJNt2N6zYfL9wMClsjGtqIzjW
6+9D64bMH6fa06WcjTI9BIerQAkDNkroMRlXA0gfePqqCmw3GlyieaNP8AgnK5nhweNviLTRTTih
JnvEFDYtByUkOt/J6lb6TVweCGjYRndEwbolS9LJlBSi2ahrQ1t9VhJVq1N1r8eS1ZIIEK+WYWlp
a29zKyr9IyaXnFFi6VzeUhKHMIS7ZVMU0zDOXMRUV+7EFGehg5M2JnUW1ktiiF20e1khQ9i+KfjH
zKqBsMKm35dhxXwKmn+x8/FPudCf75kbQUJUaw9hvQ4T3NyOcPlTznhVOqrdX2rDV28T5JmYxpEx
ro1eXBWFM6fnWVb1w132gkuLd8ySVoTNKtdjqQNNfz/SOzSMZ7XtjdHNWL0FwTdWE8ABXSXIcudQ
aASDhP61bphjyABI5gICMPSEYAxxARkZrk5dd5izf9JJkqyXbRsBCAadcwPZAILR/rqqn1NZeYxM
B2HfazEGYGsRvr+qUnZM68k6WEDz67Xp3lLEQl+WxBRq7+umXJU2gblmTGbUtKciPNuL7FTle/yC
l4mDUFip2docZgBOq3o3mNZxnpL7EqQr4Nw4t1nnzy37Mbe5gYlJ7+Kuen8ZgnZTglslBVggY5RU
UQolKXoE/9cwod7N7uq3Lk6Jt0RcG4sK0FDH+FOZEKai9UdfEYIX1CWWjKlOqpSADl2fpEM8QI6F
EYTBFKQeBgV+1jUEDn1gn2R5YolPiuOCm3wBVQbH8STLGIgLpnNBH1nYjn9pPgEj+qnKiUngK0M7
uDY7x0OF7NpbNrCtYpgRKkQt7Tks2yBr1ICWJa0Ae1nZfxhU89v6x6NVn0+IjQhheaJEI7nJA6ES
NRhl9b0ZglY2BWx3TTYy+OcbNZai04xshgxWsLs2/pbXxV1d/3N593DA/G3zboQIC7KmYYcrEYTU
cQDWF1/p3Lwr/CV5b/7pXEjRZgJ260bE9JZfhua1PJF+djulfVwUWTe0TCMBvvOyYHpJ4cpZG2Kg
0XrIO0/VhmtDH50qk/jz7lmxMZ+A5dg1VdQNMF+DK6R9I2Xb4+a/sDxiOjK18XhX8tx9uIwPjT3e
jGAlX2oVZVTIeF12BYm/iTewdFQspWXQJY3e57pbkR+57OiTqSNAdWpQGoLgGFBtjuBhWBy9q5yO
rgdQf1xWRuIFRMDpkLG0nltIMpPwOtQ/VYVTmNdqld4SWZgts5uABdY8RGQmWCPQjIDsoVndltSj
k+tvCRhffE2sex/DMGLDCDkr1gVl/RnIjEbZS65MGQEPxnxSFx30ft5qhk7ZHy3tYxMXzuXFkQkR
kKDTO6WJNO5pjbdO1yjqKBZJVLAb+m6MJaCAkS3MWkyIKCd0NVqPeN1zMTajMkIntyevl9FiylQS
gCBZl9zu+JnT5pGBwSnsWzpYtWtE6izZphLIEdOPlR0PmDwHSUqKFOdT/rZ46sV0Yq4xtgazZQn8
jARmoPqZP4JusUPVSB9Eh+LvnFoshMisYkjaGNoQXmE4l+jcvk5kYCBZHDHZmJig5FDASOgp7ISJ
mn15FSUSvJEgm5hcDG0jNwaeTi/xfujEunZVW+FDmrPbjlCJzWSyuLqbwKDVh66nFk643GSf9Lj/
unY2iPQKV7Nl79/7KayNMwh40HdmBkpjrE/GJt3pKXjhyftWjV0MmkCLG63OWDTkU4vcMdYsWMP+
rgErna1UsnmLMq0F0IgQDNcTTnbPAgNIb5uuOlVuo4cPa9h4l/FJJkoAD70xCRhoYeAKs1aM9EnV
rjqquMQ4/Z0cATTQfFHFpMNOw9OSs2jHCaciA22MLnuy2L2ivayiWDVRTaFByABBMUUxGJ8zbD3y
KS9gUcmk1eySo1esnW/z1h7QZQD3HNsVNWDzO+RBA3MtURgAfhMbXNiXzbh/WdqoJ4QVRRca+AcS
W2/0Fr8Du0nh9ucF6tXSniMJ/opV9AuEFdYEWybRDW4vk/Hjsjb7308tCyNSUXEishODNmpplZlf
p8ELmzbfMpm5fkdDjAu2MLIQ9IH4j8jMOhox62lrrV6HiNgIvTYyHVs2cF4mRFgSbTBxwGcQ0mfk
QbGZO+VT5pS6JdlCv1vrtTJCnGfaRc+yEXKMeAG7CKYJJUxy4MpU4T9hA7c0NBUjVewVY4H8Or2n
iZsm7y6vuUwE/3wjIsG8oGmtoEU1fq2zx2I13ayVhXY7XaqvbSVgecOU2VgNSNG/pKf0HYcBrXBi
1em81UVI+bEOhqP+x6X3r4UKsI3ZlZVWN+EKIsn2EEe6H9PCv2y9ndfR1zIEvG7HWjeKBCuEATOn
AhM4ymN1Io7qRH88v5jar0UJkG3YCvhxFdhwLefjYMd+CnKoZTV9ffjzus2tKF3kYJ1ZFUV5D63S
7piDz9+WmO2y0/02jippcrXSGb4/SU1nVjxCwWHBJK3kMiECDpC6XEjewV7aRD0js8FWF99G8Z9n
7F/bSoCBauzSpgnZ6hH1NEznKT+ssj36+7H2WoQAA8s8J0tvw1y1ThxrOqLizYnoNfKpsy6Bg52o
67UsbtUNHkwRrSwdfXSeGkS3ybEJ+iN6V770fnpcjrm7PlzeQL/HO6/FCcCwJlrdzTlUs4p/9PY2
TjO0Vp5M8/GymJ1z+rUcAQv6ri6qPIWc1pvA5pZ741E9zRg2j4nGgTQvLXM9ARXYvILtg8Ndljvm
F/rp+b3/c/0tCWZXPWDubHyFAaTBZR1lXiLgwxJHHVFnqKjnnaOUN2V+0yBFiEH3av7psigJnoNM
6bWXKFpaFXX47CWLCyqBzE8f+qvhYH7HdDKXV4bkQf8GArFXi/gMxhvfZFZWgvwfgB4+pYnD+xUr
t3DRDsKbFvNj6+aBLJiQ+OezX21Eqsbcqo0JRXWGWzzmYa3jV6K40/DjskV3PcZWTfAYqCAyEDNg
fTiOdchRRKHfq/WcD09z/JZ4ZSNCwEOeW1lGtA2itMu+NzLr3LcSJbiHvU4ZYn02EgQoZGXbaksP
JdDB9VVDHT4GOzq5qvnlqnn2SPDUHAZmJLuUymwnwKM+hkVT6BCbD9NHcP9jIFvxNVUSyf7iX3NJ
OwEZ4yzpZ4UjI5seEuVUtpJgbx96bV0FuzKzUdcqbOBYV3Jm23Bv5CFu++eRHfHB8EHbQQ4Gf1Dy
3+Jzv+SJMxm0PNHmplMQUJiLk5CAlpUrPR73kfdFKzHm7xM29qSClM4Pg9KrAvOUp27nTV7pKycm
q6Ldd4YXpQQvn+EL7bTAiLT9lKkuqKrcOpGN3t539BchgqNbc0TWRoVOs55dW4N2GMPpqkGXsVmW
721DuaKhflaVThLR7ILRxpSCo2eKOrN4ilQvjm5XVXf02CmKH41sDo5MjODoRjM1E4Ybql7CaUHz
21FnbhcHVSTLq8jWSjj8q2xCQyfFWqkYSpoeLNCPyvoDZCslnPuVYa5N2WKl9CA68pkc00E/yM9e
mSbCgU+qarGNEWJo+AWvs1b0QVkl8CATIaBDRKm6DA1E1Pp3vODrGB5XyuLyyyuPUcmvj/VWjztj
SLDyXZP+nAx21rXwI/7maJV/3hrCz4p/t5AhTqTtw7jNkhqiMm3wO4YHsi6WdHjvA/aLCAEK+mQy
l9qAxZZC8ynLfDOSsW3LDCYAwRz1jWaiVAeDvqNv7dBg2sMQGCCIddpEVuQiQVJDFbb/VMVhvsYQ
FmZOAvgEb3l6MEFiflyeS0hlRYQy+wk4QLWa5dMM+xmY8Gil0ylkMmJDmf0EBAgjAg5nDbs+CftD
OPrx1Acm8ar64+Wjbjc23nibAAPr0LLFiKFKFUbuMiBjHGuBGjuoQ3eKUNLHIxMmgEFnq7QeMggb
M1Cwj4aaoKC0DzLbPluhdbtqshcAqWcI2LCsICS2OniGHvQn7chubbewncHT3AqBuNJ5l625D0XM
UBk1CGbTCda0cjqTwkxUbxneZ+y6Mn7Yw/3fiRBs2JIUJT0z12j4qiu3vXFVNj//ToRgtHTVjQnk
FqrXNInP+nNt5F4kG2+77wu/TCWWQRnJjK7BNVZBT9O4zRJ05tNMK8eqTotspsn+XnoRxTPxm6tK
NqFRJRywKlOVOnh0rjH/FU8hYSxx731YeJEjwGrTphHuKlBpNjGT9aqMjn+1LqaAqaVJYnCmYF2i
cHRTVMCiXqeSVQPt32DtFy0EMM2mqNDzEVoYznzggWl2r7hRQO6WQ/GudRcn9P+8Y4kfeS8iBTxt
NTWJ4wYic3aeWq8JJY9zkm1pCmDK8qgwygGGU9tvmnWsWIiXHUkUIlt8YeunkTYOfQwnI1qgD49G
+f7y4sv2i7DvaZL0Y6PCRt3yhOS6o9f363AdFu40ySoU+Vf9fp97WQ5h/yvFPOVtBFXMKbkqC/KR
LHbiJFp8BS7YAx2Kc6ECui/rJ7GfSC+RYcaklhDoZytIfvokl+CmxH5MAIEGtXSd3eH7Vzyap4el
vGrC9yH5R6uf/k4RAQVWlB8p0wxBllY/rrZ+TzIJzkjcmQk4gKEBGS04PtsdWt/QWpWqDpVVkf/H
0fnLC5iAA5plN5gBxQ02ONOZv1DysQsYcaUeOB297M4tW38BA5ZJzQqScaWUx7r+2VPJm4ds/QUM
mOreDtsY6qRd7ufLVT58WNfOH1VfJZL12RNFVN6dTolpEbEoyMhLK28IYrceD9SJ/cGyv9bFDyM+
r1SSlN7zhK0kQanZKLo6XyFpNZ9s9HpaH2Wt8Lu5l60Iruz28DRbq+h5gMior5/5KHWSOvojEn4a
3qcyr3RlFPgcXkT42UoUkK6N0GnSRzxdOw1OEzlrGQb61xaUzSZmADd4GFMl58Oe720lCoCXgvej
t1RInEd9cPSm9+y0kmaxOMJc0EssEhrUdAJlOKQsYYubsD2cyuIbaOVv+7nwaozjGMzU6Q0btZg0
wKRt2Y7eC4M2Woo1RM08G22DmMtreupnSQz3pMyJzIH6pSVrQZeYVKwhqkhuUJ1CWEp/GvnPkhz+
HGW3yggYaBiVwZIS3992ZXnuC0oOS9pKMEOmBP984/vJQP//vtJo97n9LvnzslhT2yohYF5FRrNI
JyiR9VWgNu5MT1E9H8b+OldiyfkqASWxLTHLk05JefpPxZ1/MNQvcbg4ZoSaxdEgNz2qlS4v0F4Q
QVQdCVvMeDR/67MDU1nGFJTaoYhMq53JTn1rVPxsje8W8jMBBzerm4fLIvfR8EWksFwFKmWrIQRU
UTtYzKdEc+JBkmjcaVjlS/YiQ1iyLg0r1kUcDgeHk52geTB1DL/1J88+90HpspOsTXt/376IFEDe
zAd1SnNYMo1Ul3U/J4wF6gePxRJv3438t7oJUB8vPckKE7rpAd5ADoPPDk1g3JrX5I4FyzU5hj79
cXnJ9r3yRTcB60kYqsXME53ovHsoFhDuqPbZHECP1RbHYZEFGTIPEYC+TMOhb7mH6PpV3fiJcjDf
kiN+MaIpZgoLO29MnWsULx/r7JCA4FsDD4LxV74Obq/X0JROKAYFgx3yQ8PX1nLi8kdcvwli/10b
UxzUGipVVa8JRFjqlwaVaXUse7fcx9cXCQKId/qQzZYFW7X2yU5OteyQuLxzTDEvSPQhBCsAjymj
oIuZM2jXi/ottaVs6zJFBFQwdDp3Ibanl38y7qL3utuAYNvy2M3ziDniZQdZF/tlTzZVARTSLpr+
93i0oOmOUu0wmOBCXrW/9AEBEvJm1RtrhQ+M8we1ODSzJBMtU0PY/wZ4DMvo+XnAfhrZfdPeMONN
MfKLkwl7niRrqRp8bUiu+dNkuN1Iz20SSiz1H4HyLzm/vfx3St+aOkzVe/C02yZgt9j7n+YzH9KS
B9WfDwffnkRIoLxGAPj2UCwmggfWDLdhND1gFA7O8ejpbxAaIl+LqeO1Bhce9mhT3iY5Uls3aTI5
oXZbtjLolDjDs4W34VZkZVrB0Xmy3b7/2QzOaP+8rM2uCE03LUYIwQOE4AyhhgDEnjVEXGXsaCqm
g3eHUsZGshv6/BLCxCPAiBqNVKGKagxdddsCrAmAAVI+5vwmnVSeJvFw/qN/u1hs5AmeQMeiQqUi
lLLBYOh0qeLmsXJK58mZ62pwwyI5Vy0ClUINLltz9/RGNx+hmo2TTuxQXLpeL5KEoL4ALV1h1d1k
WX1e0gGXm+gKQym8y+Ket9Dvir7IE0DPVhhRWQ95Q3XV1atD6W2i+FGSOqv10E7f7Oy2l5WY7XvM
i0wBAclstShmh3GH/MiK08y8UZba2z09NmYUQHCeSIhLNkRond9TzNqWLNO+P76oIDj9uCoo+tXw
/WZ51WU3S/gx6b4YzdVqYE6N/Xh5kSTKiHk8DCNChaTC10g/z+mx6d4S+GBkpmFj+6IeW4gZ1KXV
O1ahpmXGYd45GsqrZNTeuypgWoZtaDo1rd9iqy5TbIMXeS6Wecyj0akjWfXUM8vbb668kSHAahba
yqQ0kDG5y+LPnuYV59Cb3rX+eo6PAzp7kK12Eq+SpDr4FrkkVzDfHJVRUfACUwVcsEzLnLH82Rqf
lUniczIb8s83WD7mZpeVK+SUy3zTgFqqXlfJXWx3Z25MyD/fiIjHUAH3BESgCs/ru9kZC92tc4nB
ZIoImNNmCq0qguKmKVpOYaoc14y4b9gyG0UEiCnRBTuyDoqoE1ha2/JKWRf/sohdW/E9w4lvyG/t
16vaq1GWWzP6C0K3Xm8Jno9a8nhZyK5v4aZv6JaFK5A489haminBqszeGg1e+znRrtYRJ54qiRl3
V2QjRtg61bLEdj3aM2Y/zm5o9Y5qvMlaL4oIm8SaLbxGmZBQWeM/ZWieF5s8xBN7umyv3UVB4RpT
GTFUUyxrs8q8rSYFi6Ll5FAbp5W3iw1voC1A1PYi5rdqtnj9/7VHTqn3mtsBA5t7Z7FBbwuGpYMs
fSvRSixr6wo2GGPIZq/EeNnrtSzn9/a8zI46NZK4Z1eSZVo6MRlhIHN6DQCFDl5QpTZnz0A6iSy1
Q8t/tOTDGxbJVgnD/HDTQDbrtZBcCRNwYKGRJRmIW8yat37R87eA5UaGAJYEYallVsnimeoNVT9P
MgqqXUPZlCFGxL7URDaQSs31ulCzxRsS01GW1aVZfgtck2zMfTEg3lYNG6sh8v3FSUMHGxOZvazA
aGZm2MFMxgcrl4HZHgAgqWhYpoHT2bIFvKxAbzQWCsyVJkXpoILyAYng0bu87rtCqG7rJlVNNGWJ
Qmz0edA5XTylflTmu1aWjd99X6MbAULUF1tjXsc9BOj39QnELG5/Zbt8ugJKO47D8bI2/NeKx/5W
mBACqnaG9SfwgLUxHDP7rs2+sfoMFXl1/OOyqD0v2Iiy1NcbJqtnsNIlEMVHmy/ROUGpfRhJcpX7
+oCVDhP+VGKLpGppgXL+KIGrdWBuLY8d5nxoH5I2Uiyf2VGznhpkTNNj1heKhJB8t7HJQA8OM4E8
lNrccTZhh5lXLTX7fvFYktXBsiTKclSVMn6c2i77ihpXPFktoZ6i1aDCnWEw4vVTZvUY1phooSSp
v3sjAkPeLzsI0cmUDWlhprDD4oJo8KoLssC+UYL0LMui7BrcRC4fWTTdImJlk6Kjfbqf1Rk8X6Vp
HPJwwbtVnpBDY7W54sV2shqeWSexpE127+6CsUNERXOkSq3nfPzG2uPamitTS3hTCkqxsdJSd1XH
2K3s0fYacPz5XWJODqbByZKTu+nwrWjheCGW2aegRcHEnQflQasc3qui3Oqn+V79vlRO5LbudJxk
ucQ93NlKFVa0LYfJxAsyzpvuYGoP+XR/eXtK1RKADdf4qE4HCKgm8tSjGxgTB/0mo4+k1Nx4qn01
b09NQZxwVoOsnIO8x+DIZMEk7zk8RJmMyHcXL3C4WohO0VAnovkSJT24hOcZQ20+FmrppBiYUsuu
dLvvNmB9tIlmWczCSf5619ZTNOeVBv9tvfgdJ1CIPXZbHnlTTuSSK/ZONnpjH983EoWFZHnWgj0T
ErU7PhmoC5LAuMG0wmcKrLcEXVv1hEXtl36KOgph4/ygjYvTg4F/+SbxHB5Yi4eIrlGbYSvq+FfI
MxGk6ucuQlg86OjpfC4FOHXZofP0Q3GYrogE4/ccYytOiPO1OrXUxUB4jAx07dLuUel1wxka9f1f
6iWEeN2AhN1SQC/4e+5w3uXxaPcH44aPMCgDU/UlAmWaCUeIRZNcXVtclPhDW+d3X/lDm/1/pH1H
c9yw0u0vYhUjSGwZJirLlsOG5cicM3/9d+B7n8WB8AZl3fLCC1XxTAPdDaDDaU8dXNYopvvjR+r3
XySgwt1DezkORNO28dzkLEDX5qVtoSLqvkzc6FDuQr88tL/1XeHLeVZFbsx8ReN5LrW+/u95sVjR
sQN7SK7LroGiI8k0cPxbFuJBmEt3KdBKC6U0mEn3s3GaZyVIQH+qqmqwhoOPFmfJ7VYY4Dcx3pZo
GEKI5BrnQmiSVqpNLbw797bmLi/TXoEHSV9QMrIGLPVbfL++ZUIBN4CcB1GqrFcMBYBVbH1DoY8L
0t8j6b6OSXdLm/TndTShw2IPBNtmnLsa/9JBI7BuxOgN9vsf4Lc7dfvY/1Ev/30lOpKYh9AE8OQ1
Kc5RlfJvBbXVjKnJR1yvrXU3FQY41fWgySv/PULZuuFY4PoFDKckdahGRTgBx9xPQYW3b7xrD1Xl
sv7W4WxKXAnbkTcecoPG3en1pa3nHrzPqGDU3SU2XJXuYuVhlt3GhKu3weFs2UzGfqrTCXfQ5tga
gT19NQfJ41powH8h8Ny6tK58VFWzjwBRRvt0vilj2T2afeDtWlFcJaFyROUDubgxYkKphbXKcj+e
92OuuqRfArM/r0jKG+DGTF/m6N9HFhHNMjUNB5hBCB70l2JVKcpglmXAhRm05vO4N5XBcwYZyato
8SxMNmQtNurbcdiGXY6FWnRgv0gwfLtvvbqVEcILbzRbDM47zGZuLt0KjNbXdpqPfnTV1e0gwfyD
P9MHKUhkVomPEOndFpNbvXY1oynsgGm0Rytt3NLYlbISGzHG6/uKO43tNunw5sP7atRfkBsG513m
zbGs3FiGwv6+eVcoZtVhl6AHc/lliXS/s4IqK9/h5LZPRW6L1N7ILC2HKEnxu5sHtN/+SuEUrrs4
sa69rhe3J72ZNVpiACTOb5zlTsraJ3yBbd67nE9L0iYtshjfpwpqxdTVezC6G1p86sYXSxamkMnC
+bVBG+PMtLErWne0MLIukQTzr8vyhr6jj+KcaH+s3zS/LU59Y+Tz1xlN0m5Es9NYNcHaz5JT/P9j
qP9vg95weoxGOyuJwlyO7Zn7OnEZGxIbq1C24PgB7YHl1fv3tKixOxEmdNqUIFJ2qd9a0U1a76Cg
yl7PsXarzDL3LVzKDQCn26Trh7mz5gWdQa7ybJ7SB210CcJYzkN+Vj6qnyecgDfOLg1Kr5FsI1MD
/ujYCsepvBVmfUbrlalJeteBTkFxPiV555nz3dpU6InZq73kOBT6C0fHGEUTPPfo77pcz0JfHDD1
VHg1a+1uGsd9pcee0pDDdWMWXSCsDQwzkI1bMpSOFgUFTNc9kfClH150FcMIp0XiNNgKvVnBDQ6n
HiTvqoHMwEmW2g/Xz0m3eLV6mI1dZcvKOmQycZoCpmmdgKAZB70W7lodtBig5R105VYtZE8C4R19
Ez1ROQfSR40CAjfcYbvWHf3+mD3SIP091S7Y/H1nF58yGfm02Lw3ESruopQ1TjYaVgHz3g+Bcxr2
4zn/3rsmrpgVUriKb0sOYWHQbyMkX/mjtAat1AJCmvvwxB6r5n13ZMliRfLkEWvJa/BNv9TGZIxm
hU4QrW/9vPxAFLTPNTXmW3feKCPrlG0dX/1TVk7UOARgHYZLFIckSD5mXnnIjuTPA3V91+G82Tf+
XGujKl5arOKiBM18UjC40JJkqEXHGeomKYj8cNPU+YQo6IlGK52UGVfcIHGOhnK87i1k3+f2Z1qs
pJ9Qz+RHiMxlcbvDW0dyhZFBcH7PLjE6bJ0RqrDqD0PxJZN26IqeAds1Yj9g4/GU1F7tNQGAgyS1
3zX9J2tZzhZ6jyOnPZDxN7XnoIGfj9cv11dPaLlbaM4J0jWtx5yFYSzMOooLz97lO8efvpju6oWf
25N6ljERCZV8C8n5wjRcssqOAEkP448WvGjFnnxofHqr7ti0TNnAcKmI3EmZlxRDcApooI7+587r
fjm1G+0bn7ghAtjZfX7byyjSRIfzVkTOrpSlq+yGpecbdfgW9eiGreabSCMPaAnYR50a2FG2a8zf
1zdTdD5vUTnHn7Z9ma8WUOlUenR8idBgTifJ6SwxBj6Trs5dbhiswKEE2/9yVGQNvsIQzEYKPndu
a6TUmhwA4e0UUEwmsr3Gr46RVyNRLwvBCKXRVc3QNaQh3zArpXSOUf9Uw7tX03nUa1fNZFwWbK/5
awbRMaTV0TBv6Q1xT6M3RlPVeC+CM9+t6X1ko2CDTUl7UtOPCC9IbjVCJXiF4/cHyZqm1mzAkers
GHeUnBtblj4RnYkbkfgt0pFyctoEzyFzX9352V31hFrvYC1w4Gve+uLsMDb09t/n0hBtC8o7+rrH
fOgUgtHMOUZF9lBOzrmvoqd3GNFm/XhnryemVbGQQo7r4FyhlJmY7pJJllC2S5zHB6HFf4Xp6f0Q
/ayGUyVr+BZdObfrxXn2mFgWaVQIAhprd1GeihT3v+xmWWT3aLEN/VVwyvlzux0TEMADKALxsZY7
SIfKxivLlotz4TXCLanFIFLnY2d9StvMrc1P/9vGcz67UUAx37KNT42fDVrRdOLq75MD1dAmKtCs
N9wYndaBBjaHu8n63TjfmMO+cj68R4xXCE4Mo0hrMOXjCulUL6CcrdvvjiytJ9asVwjunMksao+z
hsfMvKY7GtPdEC+nykjvLHuStBGLdesvFOEeFspkRyQusWDW+DCvQZ5KXtFCUQyk81FKw161nJFY
Q21PetTi+2HlmcP6nKZT6VrWetCN79c3RgbFmUmsrtNQZg3u9umYaQGZemcIBmVRM3dOHHtys+g9
PEoGwdtFxxgBx1L5DtRpzECprBuIhTq3q3ZrjJLLgMAuL77POUujtussX0zVRzrG05Rzlaaepkv2
SHQjAIplsgA5og98UkYZMJEOJXXgYrA9vXVRag+iONvrEYTwdT8O3hE3usDjnDPGqNph1RBIZdwM
zn1RS+JGAk24+D6ndGvbDUk3QR5wQh317BOxitu8fqhlPRiC3QHxpIEB26gMRLiG85pVP+pFGaFs
d1A/GLFvdl9qWUO3DILzNvpYkVhh7Iqdc1fZD4r6aFoSFyC4S19IwXmbBXphtxQQ6XE8rodov+zI
bjlY/j+b5xaGp6Ivc7JmSwEYY82/RPqyR2m6h07xp7bsjtehBE7tAoqrIaDZkGMiNaCy/rtd/nS0
4D3ftzWb6IhZI/ly+ZxEXxelDiMPKJZx8ogSTx46kf/9ngkhXkE4dzYUebKQDj1RvRa57Rdi/EBU
5LocYuV6heD0N8qKJlSY/q71h0l/7mCN5b87MBOJNxQHoxXKRj7scqnUsSpVM8JWEKQQ9dxwaZ34
XU0lkgh1eAPDeZQk7ak2OSZooI3as5V7Mp+S5a7QPYxo8qbMm2Q0TMKl2wByKmCoYx9mxELF/jR8
s+NxHxvOg14skvIUoSZvYDgl0MO6HlaHwCPnX0NQasqmZ8u+z2mAiflFJCsgho6qHu2UGZLtF8Ui
sP8mK9SnloWM/+X+4yCuIocJgKzH5+igHRRPeWG086wAlfqaxPIFnv8CTr+EK+IuTBwFcMNyHK2n
EYPAMGTIecdTCeE2G5MnCDiDURlyCZMUQ1Gi3h3Ltoyfx1Y9a8OcuA4KQ68bqKgO9AKIkydDDSrq
DxM4gfLe2ZtBdOpPKAWlj6wYRJbtFSzeBRhnqyBrjfPJTuE2ddMdMP6HdJ46eoUuUQqmVNyD/QKH
M1YVE7pKUmP1TCX0cvs5MwdQOi8+6jXccsq962soQ+MsdaZ17LQWpBqj2psQhiU3tK99+1tFJG9O
dhZfk4sz1gzZ8n7OIFfa3lb0Qa9xB31Em6ZrF35oSE5tkWVdrCJnuhZ6OqasyuEajupLEcS79Yl+
7D7b+zKYDspNLQtlC1zFBR6TfhNDJepqYE4yw5tzMM81h3rI/etbJVNA7ibCLK1PTGZWBsoMptGd
O9tdMELblCTaRPWpFhpKDROc34il8F0xnaIthjWVOPme9cepdZltpb7irU+YNF2+YAy9V3qytjjh
Cr6C8pGjvF57XZuwgrTGCaXQszlJjguxUmwgOMc0kLiPVSZX8dsGRbtxiP0BDx+wNgUGQr+hh9kF
1/dMcBBuV5JyHsoa42pMSyCS6as1nKzqx9BL/IUYAvWEBA3oeEJymu6ktKF4dcOCY+bRB/1XKmuV
FEEYKiKUBCFETPrgICq7oBFFF79vt5bbWPYDpnsccyWV6R1zobyL2OJwRqTFda0qGnAwLNvcsyrQ
KIj29q39OAesT0qWWZHJxVlUns1ZOBkxaIsj55ZkyONV3YARGbFsHqboDWltJNO5QEI1GOFEI7jZ
PPmTFNUOjq+8IP/qp0H68T1OfYvG6TklXdEZDeRqO+rm1b1WjGh9+EpfQMUhUXBReuNCMk7DtWzu
7aaHZL2//NY9dNF8tO4SL3+xT5ibsgvvZK320rXkD2INZ1ZhQUsijDDcGVhJK7AeiyOYa3aKL8vf
SHRE547jCZ0OFXgX0UXbN2cTrGF6o5mevlLZc0Pk/7abxn7I5gQxUoUkwwqxWhQs6qf6HQxrFxvF
nb8pKfVwbtlGFZ7V3ZWyrgbZQnFOorDTWO87HE/ln4Dvzxan09jLSK1lKJyLwKVrRiMMVslakseR
ZF5ROapXWrYskSE6bbfbwfkGtVpJaqClBh37ladn/Zdh0L5TYBWajLFfZkM8LV1dpk2hzcCiz1Ng
Buuh0HbxJ4JshgV6P7QLV2cZ36tEPJ6Jrktxbe+YEc3z3biAM6uZXWOpglh5un4CyoA4/9AOmZ3m
Peyny092eE6VyV1/1cUg8UMS6+FLWQvQpbZNCe2eCAifbgz6cl0M8ffRfaXjtW6/qTzH3AEr1ld2
e13vTOVRlz0FhcsEthN0UyKVYVicUxvTJjZ7K8IpXt1P+tdqeWjBQNh8uy6FDIVzZuCYL5rZVlCS
Zvy0lyfN+lz0niErIRTa6EYWzpPVdjGZ7QgUc71f64Cqt1RGiiSDYIJunGUxzUNezliugT4Y+aNp
79Vacq8S7vhGCs6fpVZbWzQDRDwvHuYL7/B/8L9tB+/M6tYJExW2URS/ovygTYk72GPgNLIZd7Ll
4pxZozrmYCuQxR7ujDkwQ9cYPlyXhf3WN3e31+XiUyWTbrXaSrHpzVzd5qa2qxrMPhoxUa/NfXWs
A3TcSGxeIhXfUx3begFyXCxfnX4t9W92EbvqO8j5MfIILS6sL860+VjGWEVF4gzwk3rduwOyi0qV
+Ov8pIPAeh6P19dQLNArGOcr43btl2gBmIHiXozNPmjrcqbh4v9vMJyvUVY7svsEMFH2nIJeHFFz
2aNEaDw6ivzRw6JSJBsv7XMZEl2nLASEwbTqdE5k7lK4Upvvc/afFROGEeXs+/oNGpx1G6UMsteI
UAb26w20K6LPnbtF6+hvneMaRlPSPy/g6lYJzKP+AYlse4/Ez8mG4klUWuigN5icBqhxlFTlBCuq
s86nuq8no6sVvwbZ6BmBbGgxAukFGKM08iY3Ey1aqKHhs/OV8j6un9dIkmMSPbUBYKIpjKA57E0S
oENRSzEuAFj2/WeCEkkM1Xwq8j/d9eytPcpq8AUacQHIaQQxU3NIWwDaeMp9a9fcQ/e5ZHdEGJZl
g5GAonkPXW+XWl0XFLNmBqv3p248kyj3lC46hkkeXLdP0eZsYThRkrKIoroADJi1sv6+ryU1pSIx
iAoqGgcxZ9xmuJNtnAbdLnQDFcBlirSvOzJeZ8W7LoQoOIvUBuaJmJahow+HW6yVOrQjDaQgj9NL
h6p08pB4k2+8yEOzogXbQnELludLgyE+gBqTj6S9N2UkwaKAmA2eA7BQIJ+FAnTOFVQ1acCS2Q6o
ODJ2mCd474D/9dy7s4fSLa9t3PzWPsrqHEQPXRu1TGj3tzTbcfja1SzONC1BOSYIqkZf9zpvxVu3
d6tjCQOSJSBFjxCgoadYhZBvm1OntAU3doe68MxdPy9B6a8HcjQf/lRiuuSsPMjSBEIfsUHkG1Qj
sJRFGMvXozIS8qEhPPTDG9PHKqOZuTvLAowC34pVxGBnlCPQt82jmtmvKgkrMIvrSp4GSlzMajAq
0dC70YyRAa7edk4tOdKFQuIIwaBtXO3R7sZFfjoy682MajV/aNF1QtB1ktyWn0yXlX+Od8tB1v8o
3MctIKerkVXpEcbn9X4ZnhyMoUx30d5JguiDdTKC1K33cMIShyVyKBTpHh0pX+dthYRN6z6LKEb5
hGZXPekRDZ/TekbCT/153amIthA4lu7g39v+WDWN2jBe9d7XwKFioRkqGahLh51lf74OxFwgd5tl
+au/QMzjbN4XtFutuOvgImn9gYz3Frj2MySYtY9l2MscJTvTr2FxjjKzOkcDz3nvG8/mY7hHfyyG
PCBw95+Yp6y6RLhXG8k4X5lZYGHIbSwhCkPdqd7R7Nds7K+vntD3b5ePO2HCcM3MRINI2eLWRyZR
f4jzPxK9a2zFxV5xr6g1L8s2USFRmpnu1E+uI7stCdcML3+NoIwFzG2cONWa5apirr0fLkEU/zTq
h8n+Ilkydul+owUbDE6KfB7RbE6W3o9vxsRlZBUKZmR4zFGQnXqgD7MMUah3G0R6qeOFVkbgvIRU
cfWHcaHYl2eMe/hPfQuuTxKTEjumVzy+xKXODHt0MuANpyGIDt0++qV+yahbIs5V+cwTqqrEtoRm
vIHkfCFJNSNpByYiOOo6x++qjyneb4nhzpWsx0rs6Tdg3N09zctkUGJ0UNiM5A3duQfME/Ud3dPg
eDFD3o2+S3RGdO9hEan/6qXJdGrjpRIQOiq1CZ3pgiVQv2luFGQeiV39niW0WNsfBs5ex5RBco6x
Imma1Q5W1IyPyrC6RSuLVYj3DNcd0Eqo7P5zKdSSJE2GjpDej4rFHZLfXZJ6w9C4humO6CJ7jziv
YJw4Y58YZd1gBSk5DNW34R1z3sFX9/p9zrcPXTX31QJhCNKL2b52nomsw0l4TdxicB5dW6dyxIzP
3lcOZJ8cktPork/W/k8H+q45XF8wKRrnCzPLTpthAtrkaTvwMe1mNH0eB0wuxVxt4sl488T69rqA
nFtM85lE6gA4ou+z9aF8R2rzYoM4J0gypF0UMEb4UfmzrI6J/nvqJE5IeGl51QGejc3pG4LqL7Zi
g+FG5t1k/SyTT8ksK4QXn1J/l4p/LoSzWYTgDoGzK++10Lfap0b6JGEO880pZVHU8joEcSoeo0hW
jHGfSuZxtB1ajfeK6tXBGOi+emhkvkbUZQk2l1c0zqNGo2nV6oAbe3g733T7/oyJ9a5yAm2IRKuF
S7cB4nyOrkaJM1sQiyqnsDVdOz4mq8RbCzV5g8G5GqJi/KGtAcPRv6xW7Q76t+umyVT1zd6g4sq2
HA0Tuvks/diMMYrJAVBW972autR57s1biljv9HWsVnftaolmi4+8DSRnnSodQLFBCpwGe/a2SXf2
XX3udmzkKwuPTbJyCrH32QBy5trrpO4GG4DQiT0DnLQdo9tgB2zRYTSa5HwQKgbopzEaEeywOl8J
M2cIL9s0RCxO2TXpvtX2vSyVITzvXiH4uhdjQKaejoDQ6Dd9OTX2TVrOrqaf8CIPrmuIRBq+cWpc
ablWJpNmPtN4V6gPsSaplpdBcCar5IqxIqvBwnCntTgbjTfMP65LITSk1xc1X/AyoYd9bsoEOtAG
ND1o7xPh74vd4pTaKWalyzDr0Xcy04vKb+34cVC+XJdBfBneCMEpclUVdVhXAOmKgAV3pn10QjK7
9GaPvfvmX4ovS5GKjIfpGUYnmbaGsBJ3G14UEo/gjGBHNwii/c4Lj9F+9nT0vZZ72VEh2KULME4R
aDT261ICrAnvCPnYSouFZACcz45tQ+16Jo1l5zttMI5z17ohwZiPfPKsdXLBsnWO82iHulu0Uq2P
da18XWvz17pOH/99N5G31diMLfRrYk7d5Z01MhqzSNEJ7mvPyQsmOKNINJgP3W623OkzBc9VuVd2
1zEFtwpAOkhO6SAMexNejQmGDmZ9jdM+bsefWU+655qFKOawjx+bOZS1agvxEHIBzzOaeeifo2Dz
1ugzdAyac4sYq9Z7ISb5aCvmuUwvai9jbhLrKQjMEaqDhSDmermaqINZ5iZC3BNso9BTzW282A9x
qjS7RH6hZQE47thEdu8vGh+FXIpuxeUNlwxMPAyW5Bh34P/VSHSTOmH8YpTtEsQY3uAWjo3K7FH2
RBWdoRf4nFU66gC+R4KN7AJn338Y4AicDzrY7XbpQT3EjSstShSFsy8gOdtUlzpSJqY7lpsfw33n
6Y1b7U3Ls4PZ0zyY0XfigLvqusaKfN4FLGexetoNk5ZjX3tf9Zj/aRAYivYmCJcNLz+V+3c8Hi4A
mQvZ6KxTdk3VjJDTUR6iKGiJRCLBYYeYLjopkUmDSfDJYWUhBakdC4kaVIM5dusOqePSrpBcs4Se
DtwVyD2gdfNNl2CqKvNqlgRvoPWgJPdOJMkHCU178332980yhUramX2M77d65EbT7WiMrh15Zfgk
UQCmV29MbQPEvR1zPev6ogFQfJyC8IQa+sP89J8DKLmXhfvFqwaOaHBTwyPzOZtCJYtdpBo2B4QL
FgHpgjQtxBT2rTyvEJwdLaiiorRC5JHcqqfxxjgggbFrkMDAfGPM530PdYUDfsu/InEGVKChssED
DK7qdjkZuxr0oTRY98mRXRnqvYydQBTGxRsPk4XA0YJEPs8QSeO1oL1hsut9uGeDFhWK+4nmsfxT
ab1Hy1/B3hTBZaGTpCNixmZ0Wzp3zbi7rn1CfaCqaqsOQSEzT8elY4q2pbfYLNVe6A4T6YtDGc4/
r4OIfdwGhbMlvVQGa4mBYsWu9aztskO9y/3+HH8vDBAPozcgc2VuTmi/GJWBFwqudm/m8bToT19z
jMtBFxmm0a+nRtUxVOijIbNf8Qq+4rC/b/xEbLYpuFCBU4XOQxEVv/Imfc9NCm7OQOCPonqEcGd/
kumRXiks8QIaahTm45lHUQWeeZHi5otL99UuuZfdpUSCbUBtLkdnh8pQtSk2rc1Tz0juzXFyr+uF
DIE75HUajmncAKEabrTuZpJy+LAP8K5oKwLnimi8TKXT/xHBC1nWDzmkJvewXn4pdQyic28Lxvkh
ndK0ownAYpq5JN13TuY2i+RU0kRqvUXh1C1vMcedMJH6H83v8tgfm8fGU7zybOzBrxn7ulujDeUd
NN4In9isMgIN3yj6ulTy1syyRC/jwZ+bQzm4xLktB/+6MrBPvNkrNs2EIFIDMG75ciXpqj5OkedG
uQ/ovL60MzkhEP4pmssPTV9/tcb+xc7t4DqscNc2sNx6ro09tfmSDf5ifo7MU2Q+Laqkw0YQy8B8
AEw3AbcrhpDw/MxL0rYanZzen8HliZmoKJJT9Tt7eApXWZcxe4W/WcQNFOdow7Z0sqgDVNsea2tx
HVTikNa1nDszflpktBZCXUSYVics3fJmBI3arKVZDQgTp2bnttPvIr8p+n08H69vkXD9UGoGJAqW
Sv7OEkZll1YGsiukf6qSzNUa3Z2ip3V+NEkmUQfhwwNP1r9gnMtQzbUdtRxgxjNLV3X7Ym/cLZpb
HHVk42DVsmCa8HDcInKK30f1nA0h7i8Y4bVjhOvOz/JQHthLh5lycxhkkEKd38jI6XxHhmTOWQJQ
sw4mhs6m+bHWZM5drByvC8l+xOZcJLk91IMGsYj6uOSHRNNcJfMtWVueTBZO46NCb6rEhiyxEh6b
KHJ7bTiusax5iC3JG8PaLBl3SU/R2dthEiKkIWen22Oq+3UdF34fk4dsFZTxFlj5LlcrNCb0t7JL
c17fr+FDLOsKFn4foVoTw0VhrHyUy9LjeJnZlhvhnB/GNp7v60KRUayJTycMPoK7Y8RafE1AUtVK
biYIP5Fb+hyjGdNHMuw+9gnjlG0DjCxU9u0+en7HSAY0ixuY8ISibUZtfbl8q5nFOoockLCqX0j8
3A+2qxJJ9abQDVGcTqgSdMCezNlps4TqAh5UlG+o0aOWIrec08Utq++l1h6SWBaYFCr2Bo4z0lw3
ssRUEBdok48LuLuyZypzdkIT3UBwqxYv4ZI4Wgul0DtwBgXL2gd1hLngwXXlFp1K0DkVtYLginnT
0I/o4KDStMc9z8mMXTvqTuumkdmB4CedH/UmOqVJWX9KEZeU3DBFi6ibGKtLwbiDkCAn4aRoDhKz
MKvSTN2lDFrUdpJYIp4wNLdF4XxQDH6itWW1NuMPB/mX6bbaW0E4/KnsyXz68/pqikxZt9hgCWJQ
+qbsMim6sabYKn/s99p6jizZogm3awPAHYGwJK3vS3huu0AMKn3Uin1hoCb+Tos+UUVW2SBSwq04
nFmNSaEomEkMtOrRSoJOtVxTvVO0T9dXTagJG6E4c+pzy4qVHjBh/nsefsX9jSHLmos2BnXjGkLe
ugUyIe6M6Es08pu07/zZuY2d6kiLTnL7FwlBNIQd4OXYoAAOoRhAs2fmVYfCiQDk2n5mnwxcKK+v
lEgMoqOpGbdi3Ft5P7dgsOhcGmXnJ+RsFk+WbMCCUAg0Zuu6QS1MuuY2vFrNWkvTrvPLKQ0G3fGm
qD5Enbn/ZzEo5v2hwhmVu29ZRKbZGMxF1VufOPPRWECC3EtH5bGfyt0KLjA4S5mWblEx5AUYt86+
/Nl5jA9gZnwArBcCydda4moEpkkRpMGoKFTroqudU4CsjpNkbJlQ47LLTeK2tukpRuKm2nhKV2Vv
rBLOCIF5XiCyX7S5xtU13mtxDBHL3gzUcq/phdfNpWcUT+/YL3SU4IhAUbnNv5KMmYRjkqkQrf6R
JT/SRfKKEKg1Rsy+fp9z0oNVGGbTaCCMbh7T5nsrs36BWlOVGig0wDMFzMpcMCOuQzNzcA74Eabt
FUq6y8GNhDqAf7dOwIC3VMNhyuLrl/tBa+T3cKRjP+zMtcmXePGu74NIDrzlwE5moWbiTW9XR9bE
pqmBdLhjekanBzPVzq0huUyJzkwU1L/CcKaT9mPflZ2OlPjz7CtuB67S5COjKo3POp5Z/5tMnMtZ
dbvPMSoXYGbilmA0iInbyTjRRAqmwWni9mniHs9XRShL3OqTjYXDNPNhPJqJxPbF38eQJwLyDKQ2
Odu3UEBOSmdFug18tcrRlPWmiDYeJwvi2qA4Md/MvalsPVVB5opEePbcW8fJ+Zilu+v7IHpds9Pr
LwaTceNN0tTKwlzJcE9/Wbz2yHID8fcG1E4rCjOnsyWxebFIBjFM3DH1NxMu8B6a5jJGCT5Z7kl3
P/WnWEZWKSrHgkiYvKBizhwGBrG41kakMFXpqlpYtuUEkn1c/TIvOw7HHr0v1xdPtP9wjDB6XaWw
TE6JF7PtwL0GoNlCFLM2vKqSTSOUQXDboy0zsgAMoqX3Thbk+afrIoj330CFnIkkNnaE815zkata
FGH/J2/d0cpl6RPT11pclS0v8YdPsleUKKuLgxL1B3h+ENPk0+Zp2ySrpkAkcx8/hL/tQ7ozj2hU
ol6OniFySKZd5MuiBWI5X1H59Lk5NyrNE8hJbtm0B0ZhlnjJEQOOMZwTkxf86+sqOqQ3QlrcspbZ
lCpxCThzPgzDY54cDHrb6BIHJMp8bdfS4ny2naoqogd/dg/T+jAsZj6UZxZMT3axZEKBKCp2gcVr
ex2OTWVj3zCG8EUPkqD9RG7agJXF667+nSLbd30NhSfSdhE55TfBw1VpDBHlKcGfxrLeLdBqUB2r
XfZsyRpp2Z7wd8ctHPNdG7+hZrgFO2wx9cfRZyx3qKQzfede99t9/Z4DcAvGXX7qtekyq4FsNv04
2ydiPWmZRCCh79ioPHc8aQ3pEq2GPLjyxMZ9uEjuh1KN4G6iDr49hcw5NQH4QFAbpp3XAw169B1X
yEtgoIks6yE0K7SCGjaa3EFFyOlgFw2Jhacp2nUT5A5BEG3ehbkalOn396ge0sm40aOEGLeHS12I
FdhVgZohf0Jzmhk0e/MDwayHys920W7wrqMJpdqAcetYN0kXtuHQ+ZGSHXq99pzmZ9XNu2geJW5J
ePxukLijMRrmrKxrIFmo96rtI9Gym3ZFCOa6QGLL/YuDGODl8hlKY+bzguXTMUtR83NUAEwPxj5G
pVDuybI514VCB+0lWNwj9hLbAAurzHXykwb20KbdXxdJCIJ8PKoaUFIOfuVLEHDeVsqMXjuMEG1d
zTnYZeJnrew0Zv6ad0FsiDxotlGqg6fLJQqp17FSHbWDjw33+Q9o9q4/5C/KPhvc6SzjFRPp3RaN
0zs7cqx0LIFm5Rjh6Q1oWxn0nxi3dH3phH7CwEQKvI00dKbx9RlraIf9sCKqWftg6UPdITTCHw/x
b8SfP0w3vScfZyLyfRtIvkqjzXO8oecaV7M2qXalEivBmo5frwsm0oktCKd4WdfWvR2yAsBi3jsF
5kiZCoryo+7jdRyhOW2BmNpsTqaynHPLaQDEvJEO4qXR7Xb23gDrUunJtEJ4QUPGEiWNaLMGWR+n
6nFeLUrnYLuc2/rYsYfgifh/ZlYEqLmrcVuS3QmZWvNqb+roOjYRFEZ9Gqf2Wd3UlWYhbdmyF+6w
B+uT17XokFS8nv66vpgyLE7pLdTA2hOmYPvJOLjN/GeenzeWkav2p4m+w99uBeP8rRE7tEZ/GDSk
+axnx7g9q8un6/KIt+t18XjOvqWkVY9RhbAu6vaf/zNt275bH8Ob3GUTA+mp3ctuL5JF5EMrDS3j
lCpsw8z4BSSlzoo8Ul+eFqM9aK0pWUWhA9kso87pf2JY9ZCw7qr6c3lMCjf3USV5yM/Zjbob78xD
tFM+XF9VkWlvETkbwEOu1xcLiEV5zuJDFp5a2Yggkfc1LfTSIAKGBB0fdV1Hx6pnsLT5Uf9t6r+b
qXPQySnsE9lhzH7rG+tCrQMSIpjhAKhL76FUZYQnMdJkSC/vtBsW2Mn24LjYqbsyUD/JRsEJl24D
xxlY0ipN3NWAK0kQd2fH2a/Jj+u7I3ziY7r2X5E4u9IyY8gT549IYO87Jqca09+MID7J+giFio4u
BJz4FkuYcS4e/O1lpDfIvKDawSuGxIuWz3Vru/k4eJHz5bpYwpVjwQQT8cq3bDdh16LOvIFVlTR3
U3pYcFquzb9nLHB3fgXhtmdaiyXtDCRmp7V0MT8qjlpXnXbXJRFarGUYjIIOA53epPkwlneItSlG
DGZvP2tmQE41qHVsLN+uzF3WyjFJR5iJDGqLyf6+OSWNeKzCPkpQk2f8KKZgHGfPAolyL3ENpsCc
tjCcOVHUMaZzBNHS+MkuT6bpXV87mRjcBulFbVb6jO/X2k1Y/dT61c2zI2ahXIcRnhu4ZhJiEwwP
QN7ncrlIV5Pl/0i7suW4cSD5RYzgfbzyaHa3WrdlyX5heOwxCd739fWb0OyOWnCbtSNPxDw5oksF
FBLFQlXmbOINePKubdBUQNIu8jkszEdO7F6BpJRKLS4unYUcGqQ+mmpa/ACc7dCiWKXcgObfV9TP
nfKZ7HS+dFrRqwZyD3z2Wvjv/e/30rokNgMsRGn9t56Dp07S6lPBul01sXCc5XB7DSl7wlY1UI3p
7An2ZPl+aO4U62YuDzreYpQlJqLiYqkHj2aWgjZxsCGJPEV2XmiZ2WJsEs+xvAuKs29EGL8AsQ8t
+HYJic6NCUcpWfOEJTmM1fW9LQUGvhBzksnn0sfOuRFhtxzDkiV5xZDkdGSmy/aY0g2KFyNcv6lu
GSbEXlEuCXsVa1Y2xTJ3CYTN+sHqTmZFPKFcDO+zLRJPlD0YShvBITNBO4XyaYp22/F28d47WzKx
iln1XdIWJZxYyxzPmWbuWUP5IMnlDjxWIXjJ/4osM4R0YhLk4DPctn4RmN7cE2uapilNi8IHd5N6
PiLcByuo+yLQM3Jel4gMsaw55aklWTzW7Wtl8DjJiBNoX6VrKcz3/w+pTcoxnkCdwZKCbj/W8JFn
+R6HS7qy0cud7sq/4pN6K3+XMSXcejEpqkhZ5dF0ZnXC+HA+lhjo6gvUSZTZSzSwUqY1VGiIjSNC
3xBgl+GFbMCHPpLZ6I4Zvq6cFKpXmDLBnT1zRs+QYKoJnJnq76C2XRPV1alRzYs1/PPoFwBDjntL
jxg+6sG7HiVedVP6EB8Kk5/jz+HU3NGfOZcPtI3+P90EN5z4JRxNrNVKPoAmRdf2fBPZu+0TRf2+
EAIc5ddKwe+3kLmc9n3zefv3f7Nibw4IO29Kudlhnp5H9ujrPzGJ7hce6rMLnj3yQPI/0NT4Sr6P
jBlvrr88VUtrZqRaNaE+qy1hayvHRvrAMNs7E8K34Ix3LHuwRxyZdfZQUfDG7KBSNEeXNgbtMOhO
QtLP+xjfh7MUNaMsM7T1TMwzh3tDe97emEvH5fz3hY3vGsOuxxS/3w6hod0qUGhjRJvIxaLRuQ1h
75ualVqrwYaMGqwBOkApSJ+1UN+pkOyh2j0vZpMYYQMHKTgdwDsp3H2Zkka5EsPaZ06b9E+btoNQ
i0+zpyPdd3z9vzfxO2cWxRLfqtuo8hnoiorzEL1K5uT3TeKl+T7q1Y98Qp/bEj4DFa1AWq7CFk6S
V/8YwgzjoNJ18sBfD9mO4ry6HH7/LqYoSMiMoVSzGteCvr4YtteMFC7wv1csCfC5EUXGhDS+ogV/
bJBGa/qgoOMLDhyMqyKEDP3gDifDa0MKFC6i0Lk14cgq9szSPEKdOT0kd5oP+SN0Hq/gpFRdXKwf
eiQCP6SDjiVL/ZX+VC4l0O4lWD3F3Bd4TClLF1AR1Y/bZ/iiW+d2hDtvrpJClRMQ4FaJV0OgOz7m
kZc8j97qcem97pnmFbmEGxhYUfmTlK4r4imzZmNkxgjXlqP1HZz/XhVGKbRHqkN/03rgCpv2UUAl
6heNgh2XWzScX54+pDWJRsiLdv445sG6PndR7i4plV3y/FsMSevMigCJzdQ6mRRhNduqHL2Owchg
jplXpe2hkpqnRq4DfSgIHpBLJ83C5Y5SEtgC4OB7oIeKsYyXGAYQUY567GEm5yNBAkUa2NDQQyfO
aUVKktsOi3GUr/MTl4qJDizEhKDp6rs2dHyq6e1yVEJB45UH9lfW3CmNsmEt4VH/Mvpsn+9kwzP9
OkhuOPnRYrlUiexieBjgZ8aQGAgbxQ/TsmBOYts1ulN7DUnfV3l+bhnxlP0br9DFhxBEdez138/y
S63v2jZ1WlzI3hSASX3H5tdWgO40h9ljfk29SPCz+0s02niGcxwHXIpigbsw2sVeZTyUyqUdPxcl
JkpdrcCf4YIVu35Yk36kpLkuruOZSQElh3TO/3mbVepryCzK3XGhCFAvRTtnO7GRRXOVWOGShixS
XjhGg37oBEpjYxz0KjW+fMmLMxPirYx+TDsDDTGaFTGj2kR5YOuFr8YW8TXPU31xfzDzLaPhFj1e
v0xJM9lBT2SGoJuksvSyxPy89qYdGBhfDTpz/NapakyY/HXxLJSWwKupowMbb7Tc87MQ1Iu5nY1e
R/FqejSMwS11Iim8UOJ5b0G4UJK1X6Mq5wQHIMTFhTLv5YOCfG1XoemAKtPzvX6/gu+N8RU+c2es
5blG6ywv8YxelWuhNjWemlg+erfB6J1dVU10VbP/Tur93qxQhtEGXNzNglU0s2Mx1645erlK3My/
xuB7G0KYT1mXGBLDOmb133EPZhLdqxmRfV5ApHdGxFLMIo3LmEI42m937OYfTczRU0LeUFb4dOcL
4ZNYfCnx2NHHnDu8Zl/Bhd7OmM+nXqQoGwICZZLcyqmCdbPZoWhvWHTUV+K+pUwIH1aKXkvx3MJE
3V23IJAdm2/SRBzUC18+77dGSCUgVzLmtYq1+odACjrYnu1Hez6UH+8osVLSGnf57CDFaeQkDacl
SQ/Zg+bP+8wbFwgIcLZY6dBSAgK/3kzvnRNAQrWLZokrONeDcDSSb7UGUyf9S6oSaETtlIAPiwkV
EZ27lTvhqO6HfGdNRL30wnDie18EMOjKtZVYBhucQamMXvtC4sA8GMFr3/nq/vOBQHFEUa4J+JAm
rdZOHGeL9XoxPZmdeqpc/2s2+84zU2iA0o05iqcBu2Q7dxPeCtvhzuj2RsvAPf63SU3WEA6J89gz
G/BEyZUYIvQxZGbip8Nfw7R627ksEXmmAA9RI2d5wnk1cozuMcdxW83w8vwqBVfItqUL1YT3yyfA
xJqrw5K+Bp/i846X1I/8RXKZxykbtXANcJLJ70bigjcF2IhLK1cUjk1jboRSV4XtLBOOURvF//0M
K8xJxTOEjduv7faZ/VkrMOhJXH6XvTANQ36dshRLV0NmjLba2qCv7k7y8qJRw2K/wbs3A8IyQT4v
q6wVBhak4qqXBZhX53w76q4PowdqYOCiO1Bo4bNpmLAQU9YalP0dc7ApixrOKciP99uhxmHslzTo
7ffFfBVr1agTuj38SP0EhbElO6blTo8gZ7cSD+8X3sQR1GemhG/NrDIqzU6xcNLVvEu/KC6fTVO+
KuHgy+grtTH2T5xYYvHEOtIymGa0ZLAY53vDuZIHKgm6CHNnLonndK7zDn0snOnJgLS14pe3ldfv
W9kNRzf/FgHA6xglnh/ULXjxIJ0ZFoIwT7I0TsCW7g+56WbSXmozt1qpPlZq/YTjOsqFWsYTcjzZ
ql15fWHm39vRdzEJP3NDuMwLUxqcAY/w+FpSd2tVh32EglyDdLJt/U5vfbnI3G6Ngm2zlF/C3b7q
XdKnBfwa01M+p64iv/yZAR43ZziHA2XgPQ1+2cth0m8q6kOW2n7hBu/Qf1FaHKpl5X5muyL+VpWH
bRcIE6IMwISu1SxfYALDV0Pmp/X3oibyn4sX6tvui8Wn1Fhto2qwDapeuUMpuZP5l9WVEGy73/aF
2G9duLmzcp4GScIxzbIrOd+NJQFt1O8LMFB0zMzzCo6k/dGMj6NCgDQFnTr/A87iqaohNN/zgK39
0V+Czm3CtnfrK+16cdBNVO3yUJF324tGBQD/9zObg64k1jLAptznbpJO7lJ8rSgKC2rlBABYMLs6
TiOMIDvMlaMS/+nKCUc9r7PFinMA5XTEkCKGWlgoeeZpPHL5Ink/WR/JcHQZvED8zsZk5PtVK8DU
I0ngXvULO/KsBZ1Ete11NTUaeXHdzswI6zbEeNfElDkILNYgVq7GjLjZOED9khac/b6wbIqUT6hT
aNiX9pgbwbS+aHrYSYWrgb+ppd6XLobamTUBLudllUc5hjdOexzWQEqvGYWYl4tLZzYEyCwHdJVF
JigxukDbFUGyi5UdJ3Eu0YlXDcTZuVwdebMmUtXZk96DAQQe6dfcHh7MrlXNNYLBV4L0aN0Vzx84
rGf2hNwKtStDrjgr47rcSCPko1ovKj8C12c2BBSN0XNjOxVsWPUeLLswtbeY5Vo2JcPOg3cj+MS5
0jhV6kZfsXhRm7tlc6uBZDCbHTdZiHvhMq6euSTgqtnnigbRByQCO06MX4XOjdN6I5jqYzxsxrcg
GFyJUj4R62IPoDFbGYTfEYdyAxkQcGAPEbqxSEkdag0FgMjmsVFiA2ZG/TuKTm7DTp3R4ZZViBz7
sj8aSsJgGQELqXD3SSq+6SQdhhr5OluOWfrVGL5sB/flOon+ZkPYpt62qiZtEXnS1XLsPoPByc+e
jIccFIOKx3eqvaYZpy9D7JtRAclnJcumzoFRXQlHkEXpEiWSziHn1zh/syDskdo2EqsMbiGM93zS
qQ84GRU1rPD6WLNlRwDzyiqLhnFPzCcodODV1Gp963Z+1fKz/UPj84VEs6g9hOCnxecKxVB7ORjf
HBXwPV3NYra4ox2b7+I5ciMdvSvStHd0iQApatcEmJelorErCRUGbUyQJlly7qJBNSACkrAiJseD
ZShLNPA6xotxWx/Q2+3bfvq8htNOCgt/eqbmqakjIObK6M9zlBz8z76zZ5/bE+en0P5Kdi14+TjV
L/uiuuzxQ99Jb+dOzJu1AsOG6wqjRbGPo9t2JLIzahkF7KizpB7KGHk5Hhn/Bh/XVRXl37e3isf2
RuyLmfO8StFSz3ABDYBBC9oyc3lExb1ETtsZ4Z/ZEhCjdPA5a/IXMqPZ6+33RordzrlOtS9rSSqs
UEsnYMdq5gm+Ml+xg6cz614r3Oo7Rgu9dN96GDKNXZKlkbIp4EixZE6R6vBPG6RbxP/RHGtiCX+T
OP0LFboAFWs6JAsImfjgRAfMPeIV8Nn2C8c1Qv6dYz/8975oVKXOYlwAjByUc9oy4/6q6u8t5y/+
OlA0BcQVKT6VleuasnyET63qx8bdWPoJdZKIMBefx3JTMYZZQzgg9JLJjc27LNpbxi6iVF0oQ0IS
2NfyNCsJ96W8HaPFXSCFUz31ceFHzeP2cSLCTRx2V0oDoqz86NYQi3Qi/E/JX1MW+L+ffeK2+mDU
hcUtWEem+t1M1AWojRcAYZDGWF94MJvtjSr9GJurSc2JD07qxBgCEvSRwbRKxdY3AWdrTXf1cwy2
v2XHxZaUL+R7H+WUgAJWXYLRs4ZTTSBj5JfT6UsuZxMpTurLGrTHbJfTCk/UVgm4oLTZuCw2vEys
wxrt9OTbdrBRXgkwEDGGvLyAV3l7SNdTLz0XDYVthA/io1gsWT2AANed3UQu3uh9bQHgDKVfVH1g
yxl6RcaHsV7dHmqUuvFTt+6WSvMkZybuXSpmxAczaR3zTOYJGX94ZHvlyrmx0F2GriyuGjDtB0o+
hVhe8e1MSeWhjTlffJs89CMk/K7i9NP2DlKrKyQTfSr1Uj3BRKHc2vaTMv9ZZik+j+ntZM9Fit8v
KwhasdYtARnbLvzme/Tf20+sHumlk7VZiyi0n6afXJF33OfP8mH5jqwSLZWOT2kSUIsmgMeUrxAH
4ClLpx3T7L6yvm57RO27ABZJphogVMTvZ/qnfl3caFJc06S61SgvRHCYikJZUu5Fb7n6+GhnBJBf
fvR7yxLEYcGpQ3035kf3/1oq5n2LxJu3VKB8RBxPwh2xeDR3am0t/OLL1ZMMmcNmSohLg9gWSygX
QSRZKiReHci7wzifWHvdUzVxKpYtIVPIjAmCPPyeGHfzgAZh9Kb7rOK6t6vXHQrMfIBJ4Q+/NH8p
HZUamkMWHFJwt479IVpGrwCZV0qSiVMryPfwLHXodGktNH4fodlujr+kybWlEfkPj9qNTxexUqQg
vWqnBZtUFl8Kc5daJWoQJ2P60ek/piUiQoK6EywBCiKIfBQSw35FX0ff2Cn7fq/76GO85wq1UUCJ
eVBHShxWlZrIGFHnw41+4jrTnJFMgR7uGhR+7FPP6GQ0ChChWwm4UTnQSXs9zB5KP8UXe7lvAy5q
xQXLyC923uKytX1CRtFVlQO5O0SIUuG7JZt2zJbAken4dWp7Q5feLGD50LV1Z3ZUKy3fqg3TopRt
G8t2tPBkpo2QOH+1tG9jvbgJRRFPnAFRZbbvFgP4DjPOdKUn360yMOSP9Mth6BfqB7bjQNPh/TFz
HDBr2Jx/YBq/mOWn1fCldCUi/zLcvtkQgKrGSEGhcCZ9th6a5Mhy6vK4HAlvBoTMRF+zVrG54niu
/j1Zp1F/kKLZY+ybOp/m8WpdrzVKrZTySYAnOy0ckFDBJ4mL5X2ecqJyzoP31wh7c4mHxhn8LUVe
ySsXpWj7o9NdxfqutktXM0q3lT7LU+racvCRTOLNogBPlY4a5tBiEVmaQSvs1E+Du0zEsxe1bEK6
UqYGmq5V0J4kzAlmpTgqHZUJ/wb33hwRkAgTldU8RFg6+Z4P2lbXVbzHeMIDWt73Dh5wiFvkN7j+
Zk/AobFM4yFXsXDKI2c4LVGrdAL5oIUzZK4kvyOSl8ug8K+51xHus8iQKpN1bYQlNJp7R79O1WNM
td1chrc3EwIoWFqvqJGOFUyM3svXFR3UtZvkfQCAP2xHHWVKwAapySHRyZ9zB/tm7A5qrLmZFrtA
JAKEqGUTMCK1F61I+IFty2un/NwvoZF83vaFCO7XK/JsZ5ROT+R6hIkqPcTVN2kmMIFaKwETonqY
DSVGoElO70b1Td6yAGnKSLWe80O4gT2vpfIzP3C1VXbH8Xp1rkv2V4k6YY8eFf3zmFHSgZQpAQ+a
dp2kV47+tTnEsjegl6s8delTxD5t7w21/QIo6FVXlkqFtZPLIFke5sabbWL7L/rCx7m4OtKvfCdF
pVooGiOdzJYYJbXrSXmclptleVb7j1zab5bE75eumMdS4rpjc++4yvKot/OuTT8C1WdGBBDgMziQ
euLRpqZ7Jx5CKa+C7U25DJ1nNoTTX0SrrlUSTn96Uhw3CktI3EHG/KgYrxQ+8Y4qRl9u/D2zKMBA
ZyzzCOoYzlWFR57vFef6gnrkN3aCXuBhuk0DY/IaYr9Iq0K2kDd4hy46pKpQQ0Qx9JOJrlb7oB6c
2eWPS7FXPWJk+oFY3Ysxf+argBdsjSJ94T0S8y28xbxPL7vsmIUDGiVCBZdT7amRR3VKXG4EOTPL
YewMPqxEUaWG34cJNHX5kNHKx0df3z2pPu6LiHtmSoSPgs1xzQ9Crf3Iii821U5N/b6AGn069Y5W
Yt+abG/Np8L4yF1+9vcLqYPJMoXZXAOqW27Heu8s+5URJggXxE8VTS2qJTUQBKy5ydcDhDeIKKMM
CDjhxI66gACKJ1Z6qL3w3oHKMwrX8vRb7acGiVSHyvf5If3lgnpbNluADW2Z5sjm+mnzbbG49UHz
WeBgkNedQKbyyk0dbjtJnCRbQI24gYz7zEPa6cJM2U/TY6F8JD8584kv89mpaZwqH1K+jD3EZfHY
5MlL60qQTdr2hNotARM0pZ/lJEZEW2CjZFeqRRRxL2ffZ34Ip19yVNsqew6wu+onz4aLUD4ML2je
B48BVQO4mBGdGRPOf2Fa5ajwb5aquoqiH6Nz13DWXKp9jlo0AQaGuUiMOOMhvoKj5baL/O1NuVw8
OfNDwAFMxluLVMJAgfeC7/pR89NdexVhmGe/epGrn6QDVQOl7l5HmCCC2FivLx1sTvcosr3S5+XP
qYULyXZLvGyhc2rbSyI/EnVMhhoJbMMbmVpQHdbNF2f9rjWLy8pbWSV6wKgFdQSEULQBmmQZwjxD
bfJUHvBs50cH01+4KrW+K3Y0QwkRJOJcTBkV//slg9ct3Qhi6nWLwCCH2z8DCARh1uh8v6zMs+eX
cTkWLZGnUC4I4LDGfRfFPE1Z5JdWCvT4y3YEUC4I2FANvRZDqpDzT34zl9odEXAK4QMZ1wImLFnn
TCq/U5PTAgngcld57Dq/Ap/PDkSuJEsMBXiOAA5zNeZOXL+eI/B08FCrQtPw1psxmEa3DylRENKg
ABZmG89VyVPYWUH/BocK/Qtohucj79+QvlAp8/axNUWq9Si22qnmzaJG8jSynVOcpvWIL0RvJufT
t+91UyxGykWslXOH+FgfzXs+oJ48Gg8luvbYJ3Cv3ld/Fir4cHt/pNSI2TH4sXgTsR5ybRopcILk
pwnJSiDEgeICIXYO9Djv7aVOHMUyl143rwcwJnVhv+d98prX/z8UQrYPmykLeKH3adQkChbTWO4q
2SudZ1LClDIh4EXd5FMrxfBnqG9AeQiNCT0i9ogyIUJGPFp5lMGEBQaz7K4v/7aoD10qwAXAiI2s
wX9APTs9VmvY2+GcfGk13ZXzhsi+iHsJ7bzvIyBvmlq2HGxKFyg7B4yoMSLO9Gev/9y6IFsPtR9/
ArmQF3hvcBlbq2244Hot7Wo1UOQwo7qvtm8NkCa/N5FJQ6EwHgV18pBn19J/pwdCA9m/yRH44t//
fjREShTxQGbl4jYDJITs2zn5+4/W6fXont2uTRLp8WADCtT0qOSl21l/tS2RlRCx/HpzndloJ8tZ
Lf41GeOxSGnCurwzksc/80M49W2jaxCLwmaMBjrGIj1cdI9BNGDbCoVkrwWPM1eaSi2tlRduUPXe
gXErMG7i0z8dUZFnPv2hNQEEhgLc5TLHaTm0w+mmCUekqQ/LztwlR+2LUVPe8Yj6/fclOI7eR1wN
ejQu2QzQeeQ4rey1B3AA4gsGQ7TBtm/bXzCmIgACIBoEQTxbKZXP1eqO9vNchtPib1shajIQFH3v
UWQOJeICZ8jZlwf+JoKEQb+dfN7CZnfE+hGAIAoGKMP/xaCtfKrABUpVfYgUD+Ra773R2mJFfZoH
+U7ZTQ9ZEPlxGKOCtwbqfvrrQ3QObwAkqgPEUg3VwtcKR3SdSi8ZaFiokju1ZEJmIMmxpoDcFy+Y
M+tduzC+DHiq2g4Cygb/97Mz68x2W6f8qaUq0CKiHlr5sG2Aut1E7WWrB6XVpGBf8lN0X3zjKmhO
cDc/xEmg4PEt93pqgJoMBQEa1jRdl4KHAvrFxh170IP5Sv/EQBsBbYrK/4jwy7vbSBWwQQdBmTxN
WMUJT3zOhNlwamqFuCZUARLGRU4hPo+z2k+P8fwpS0+qSSjmEKgjkh7oZsOqmE+aaSworac1v48z
21Wt++2AIDwRuQ9quzbmtMVaScZDj+6aVQmnkUIbyogABmWF9m+J39ztehcnR9s5LgWxXMTJ+YXm
YMF4Us6bJPoe7NBrfCxTKpApEwIAZEoi/VOrLyAqieTwQ30ebximCYd/XFJrSPg8a8KkfV67vdwF
8/Ttz/abb9UZwrRxL+ODAEbmZp+bD0Z76kmVQL4QG3ezJhz4SZrlRecolhx44be51u86ydVdPvgp
7/XYNT5EBXG2dMKJNwfN6hn/Kk3ZicWgZQvjdfdnCycc+cZi8ZTyAOvWa0zptNWdNIfbJi4HGFj5
bFDAQB1B8EJ1Vq0xeM8jc6766C7WPrT3b78vuKCxjMnJiAbOsTtGyV5nTwP70Cq9mRCSGFUpRkfi
Yx5x8VNqjhJEA9rxv7Mac3z/14g4edY4qS2ZvNWVE0HqHtdBAPnMa20lDxdiU36TR79ZE8Ar07Vs
1mLOM4HMVseUUf06bfY6HEuqY/zmfn6zpr4/n6lVtVMXYY+ir8ibwuRWexhbDxyH0HiovfRp1dyP
TTOcracAbDH4ARbT4eu5eBa+E8Aqi/EcKLJqkIBtd91uDLhuOvUyQK6sAHhtBTl1ibfopXHAi3Ir
iAl034YWHBiePprHvy2tAH1OqUzqyvuXoyn2tfrgFPsoTb02D7aPMbmHAv5BdK5VnBx+lS/Dz7ly
eyioMUzbN35m7dVd4Sf31Gg/AR26AB19IksQqIZvRTT50CTZJyYldHL5En9bPgE9ohK56cwZ00pD
dfHF7yX1z16hSNN+ky2+mREQpB+XRhu4J9BguOYv4miWT91hwKMHlwwa+g+Q176DE3E0rWjiNp05
ZhWz5MaZ5dr27YpbZDsqiB0Sp9Pwxs+Yxv3C6G/Mbipq9IPYHlEvY5kaXe75OEsLxe7IL9friXqP
4jv8673+79aIw2iZYXelKsOFEhwyWYHZJ/NvidXu7ECMbVrcDvixvWgURBgCRGhmmWQNg0k5rE8Y
0tlbATvhmxj8mvGOosqiYk8UyUjRqS83aKjDxaLs/nkl7/cWNKklzDg45PsetWUCTiRjDb0qTqbX
GVdIytxJ/9uKqbijjAjIYM6GCRoORHdTXkE9vJO+lhQLP2VCQAanq9SJvVIPgkyxKy30O+VXzFqD
7WDgy7EVfgIyzM6aLSOfVFTAC27UQVffT7Gn5EQJkDAjTqgpase65DUIitBgX0z1mdnXI9WJRqyZ
OH3WKNKq2C32Pq6CKYpdNQmd5Pv2gr2WdTdWTJw4W1b+0sY3pit+OubPwrwrpisIr7uN5OXVJyV7
LKgEkIfTlkkhl8CM7wj5QZgsi508PIF0ahdVt2bduk3+iXCPZ15btgRwqMpGysYKATH0uh/JL7Wt
Q43IvIqhaLzaahBb6kHTTd9UR9cyn7etE3gujqlFVj3O6wJH5eLopPuK7NKgDAjo0JlrMpY1DLQv
2ecoHMJkl/6VPK9H6Z5LC5g3pNY635ut9RSgIsviAWPNsJic9NDYlTspsLxuN/iLX+Ddg4Rbnstu
2RNwgxU9lAY4c6CeB+oRLx+YJ7OZb33lNJI03FIHW8CPOkqk0eKDhd34NDq7XmrcdnWZ9oefJ2Lr
p6FYdYHBLz4crOxk6IZL3nI37XSIroAOi2i0IqJEnGKzYwtCjyWMWdEhUk+qQdRVqDtRHGHrGBsZ
VPywapCjLoKCF/b74z+d8/wtbP2xfa5IgwKCJIqTQhoTBqea38IBu4e8U+Xr/hhwuQTL8KjRSSrL
sPginxVFMGzozLMEk/IcKC+ql3j8K6/VXz986A8RAvvFoTanYpBJ4B8i8nKtS8ECnoqSerSgbAjo
wawmr9cYwd43hwUSr/NNRy0bFXoCXBhtrjQ2p5np8jsjP5K8eMR5tQR4GONSRxcclqmYfTv76dhu
LCdeRxVaiRvLEmCBmdpiRDwLKwp8z7hrBk1Faz9LD6UUboc24ZDY5+kMxlzMJb6g9IKBovnR6f42
s6fC+bJthnDol5E0cPKZ6gyHVghOa5+WpfBWOQ3lJuiobqTfnBxgjK6i1xyCX+9PTh/FTKk7cBfq
1/XJPnZh5Jun+qe+SzFWQxUqLsf0mzEhpuuuc9aWgceQVXfpjInaxB0rikviclS/GRGiOo/WyVFB
YYN+xbtaeonJe/1yFLwZEMK6LvKxWxsYkO/NMNs3x9yXgg7TYqc+UDzVzYP+yTnEz9tBQa2dEOVl
altJbWOj4vb7WB3Vdl/FxFVEmBCbDKZ6bqKRM7mbzp2SfumHb1r2edsLYnPEPoNkstUsV+BFK12P
6DpiRGss5YJQfdPWUUsng1Nx6g8FFHPAkGRQVGQX9x9dHooMDRYI4Ar3mzMUTrXwD3VZsQKZ3Rfx
vC+H1KsmspXlYoJ8Zkq411ZdqvNZhqlcQ5tdjT7faIe+Bl5LzMhG34trd2aM//vZJaoZ85xlnBkJ
Qrh24ybsuaDaWC4i25kJAQDSDBpUE2d4rIydCY6QOA368alej1VK9XpTuyTAgDV1g1PxPrCxNfwo
vl5a25Ux0zWp3nZIX64Wnjkl4EHaYkzV4GooxqMZ8sornwJva69EFoLGYs5ryyhuzovn6MymgAaT
1WhLwufcW+cwmXv5QyODb78v3nRK2ufzumKjnOSBtZj2DeXJcWtGtRkQASFedbPljGiSxi5J5pP+
VFmfv5uZR71nEYEtjjJ0U5ZM6QRnirJ3jSb34uhTUhMkIZfnj86WTICFotWcoethJXoqT6+93n66
+u1VfIAwpGte1WHylVRsvPgFdmZUAIjFactonGFUDWVPDUApGeZX/Wue7aAPZTvSqXUUAGKSmVQY
nGVMt2/k+WVKfGkgTJCrKCDELKtTzfiTwnLvPBqVm2DUxXpQf0BrMDD3c2AA+D407Xu2iAJUTLZe
Dj1vZE+dW3mVMf3dean08GeLJ6CEbmVVjBEHFL+SzjNGl0m5lzS7bSMELNgCLLB8KLNcxg6V6Ocd
D82HhiLfVkqcZ9CmtEvUV6gz93EWTN2RUfUnIsjECYbCMGxMQWMz5jGsrG9M9o3yaXuVLndqnbkh
ZAlx1TiKzglWJk/2Vr8DZ255Je9KzFFR7zp8W38pkZyZElDBRsNBN3GgnqIaDC5PBjsYzZ1sHgd5
n1K6XHx7t4wJaNDLsmwwPluQHtg+O7Z7I9QC+rwQUeYIOFDNRW12vDmeqYcyf2Q5UbKgQkDAgLbs
pCzhjHOretKST3LhaaS8FJEeOMKZN3M0wVec+qYx3AHk1qWvcmFlyDpe5a760n/jGRbKuuRkAd/w
rT0ScCDqmoTlBRZvbvySN1d4id+Al/7Hekz24M29JjlqqOUUQAHtQRFrFbgqh6zwZ797yI7RwbiR
D9VJsrhsCbhq2F/bZ2zbKKif3yeTci2vjc0v9k6b7qL0R5+tPtRJqetiezUtcZpBGTJtHngXqfx1
eOUaQ6+3p2r+euTVumGPysy2X5dL8v8eaEucZ5ikrpdsHaup69WT0pueU9a7silcCTz5aZ1CKqPf
6Wq3sxKKlp/INC1xtqHLai1r+bu0lbgV2ptfUOPFyJX6qYdW2S0kvsKSDJ/tgwKp3Pcb6UyZtRqc
wKlXf3TJ4yApXrtcMwiOEAu7jSqWWIlYNOSzBqfaMo3VcnOmhFGFFqfc8ZsYtJYKvhiW9nmpBxAw
M1fVJi9h6BLDIKJd3m//LdSfIgAQBLisweZfeEop7UcTMZWzYNsEcQdZsgBA/Sr9Lx04Ytebbvic
CojAg/lpciNv2xbljgA5cmWlvVNjC/HJ4GrNTdwTL27UYRcQppZYm5ucIC/tJrcwFleerpjybdsL
wohYnUAv8tpX/JMETNxHe5Q9JwJFaEEdMmKxxApFg0pZkvLzzVYQ98c2Yq0mOxEpX4QEJO0yMBaq
WLAZDybjPjWvcko0ZDvxsF6r9Gdf88o09MvKubYbnd2WU+UX2PlM7+5Xmbld0zVQwViIM7z9NWe9
4teZzWoEFxr6uIGN6V62njPrqchO/bxXBuKAEp8JUNN+j0r5WnaaXmOXmmAKGtC27tcr42a9KU5j
MBzWawlM/u6HePneoF8RYGGxe0NS+WyJY4XJ8FiXP2otTCmdn8sl2TMzAjIU0PTVCn6apH30lU93
Q+LXNRV3QdUnCagmLireBXBgaSoxsC4DHOLZX22wKqWav31yqXtLnIzoBzAuSyniwno0vsf7LpSC
+QEHK/+8+Lx/3PDL79smCa/E8Yg0tmqt4WILeXNtFHekJA9xgMXpCLNqlsjQsEfxCuord9Ytr2hN
4jgRV684ExHJbTuaGYzoYGDIiu/p+DSn99YyEnao/VF5lnV2bmf0apazhdXSw+oG87W3kS9DUCy0
XenY7NC1eD1ReRS1gHwDz0za89BUEAlH4aLfNVJomDudknqhTAgYoRnQkK348vFRsFnyoqp2B0oQ
kDIiYIL9P6RdWZObONf+RVQhAQJuARvb3e4t3dluqEkyw77v/PrvUeebmKgZq9LvRVKpShWPj3Q2
nZUsVmXxmm+lMb12vJ+o4Ybhx+vcLNGrYj9E04SWhfIw3mCoOV3vh9bk1OFTVvhWItGs24KDvU8Y
to4It7iiYcqtZppCBNAnFO2p5Tky99dp2Tww01JtvEXRyCHapaxCbLFN4MVN5J8xO1TkOa0kCXwZ
hMBbyNHpLdPrHi2zPzT9EGDy+qzJXh7cRL95x63oELgrHXK9GSzQoRzse95nHHi1N37+H/qMV2AC
lxVNESbVArAu3dNlR/qXpPeu38vmxa8gBKtj0Qw97xkObWg/V/nRyiX3Lvu+YGemRZ3TrgcJs3UX
YbV28OH679+UEdvCu8GykZsTNXJNMRTO0IreC+ljVR6J2fu0SJ3Bju97WYnDJoOtsDhvrJRXQMJi
Dqay96Ia7hTqJtOXLpDI/OZ5rTAEnTwrwciyGhgqOYbmLjLf47Ovvs/xVzR0dVeEuYnzUtnghPZH
zONVsOvj+qXIDkoQksY0l76MQYRtvWT9g2Ld0ejLdQjZOQmikY3t3OgD6Cin3ZKe1FKSUdyMqa3O
SZSLJlk09KrinFAjxrw+id1i/holJ0hgU97b1ct1emRHJshJ2s1EtzUcWaa3Tqv5c3yb1LHkXmSH
Jj7YajUnUwCioojeNbZyo2ET9HU6JOcm9qWlaPCOQ06HVdw14W2k/BXNKYYtodp4eNbRGGVIGHrz
TUBhV4hmEcu2xM5Ia6zMNC2gYcbT4CmOcZt4w412lzQO37BF4WfOiSuLc/HrEM3AGlRgv6kNdLNK
QCZ0gqPQp6SvnXjUnbA5Zsw+ElkaYdNXWwMK/FiFc5lPFTcFe74pI0YvZvg3eRr3GkoPmhflhzTH
xDXNNRIFjhz1xiL2AhLHk+Uzhk4IG00XB3LSduRv1jmxdIn3li5f0yiwZ5iOSjlbQDSVr8qUe0Zv
OmF1isbM0WUVMFuisMIS+TQKh7iPKLAo2rXNljq0kKWit0R6DUF+V7UJK4qMNIAo7KM+lGg9/loT
idrYfDVSYliWYTLGDLEeGQu9CalDiHSeoP0c29b3itsxjzzyHEDl14fr4r15bCs4wQRm1pLrxMoh
3m3qpPS2lEboN9luhSAYQGZTljcZ11EYrR7j0Wh5S+PqDnE5PdrD+A7Pd32AnOKVQYzLgERFDrw5
RzkfeZY20W4WRq4ROJ+sENJJt9F+A4QGAx34eMrcNe5ilzntsfEz6ZBIrnreyC2lpmEiEqNRMcWh
wC7WszrD+DazS+PHFr1S1PgRyzYgb7LCCkfQDxiuEPaowYN+MHKXIq1ZjMfrzLYpQCsEQR9UXR/Q
sFrgaxfWYeot11AfNTWXPBuu06GJKYswNkpCLNBBsO4cw+LA1u51OjaTByjeI7bGLAvz4AUOQEf4
YBYBIPo8cJpmR9unIPVn49uEQqWwOGb1j4jJ7CIXxbd8cAEVTBQi+EHXTjg9jOq3HnlxbLyzvDTc
qejSk3cFbhn+NY2CgaKRYaX9ADiKcU/Ffjj0+/pID7IqrG2euFAlcJ2pJ1OStZwqNrptiElC7SEl
u+sXJgMRGE8Zg76JFICUC9Y51Kc50N0w3V8H2ZRTTVOhtDXD0sUc1kLmYWYpmAIT2+rqyWy+TRr2
kUn82E3uXqEICjtdUmKweuq9AAp7NL9pqeSsXseovOGzFYKgsMM0jBWmv+oBp91VpTP0KFoLbzD8
9zicun/SW/ur+p38o7nJSboaY5PJV+CC9kaWsbZYg5vq9tED8n+H7vRz6m/q4bEpk+NNB0Vj2ByJ
OC0zxU06Bsu6dC4oUlEIPxsYMZX7+sNyh1zuvkOXPDbB85U6tHFlLR7bt/gLWGxNCPV+jo0IwMn0
qRoe9FxSxbTJ8BfCxG4EVVFjFHqpOMaldvXZn5BmNGSbu2QgAivOS2A3SgoirLbzM/W7VUc7W3u+
LlVc/t9y4+WkBG5knVZgoB6BNk/+YtZdniGclQ57JfzRtPumlJTObj8+Vgcn8p/NaqVioCnq3cHj
SrZ2wwm5fawKYgjdN65WYgCdlBNlDMHPeu1T1KQsAs6J6mm6bQYHW1zvbeyxsx/hJ32kTvpBpnhl
ByuYkzzuspgOYBFkaOP4RMdbjBx1mPJhVMabRjec6/e47TWtTlawJ0PJ6mjK+Mkelz3xePLAdhlq
rXkzSf1JNi1fxpyCXUloYA6aAb5RK3ZOx9Lt++kca7VEhchgBMtiTErFByzBfAWdk7Dz0D61kYQp
JRhiEWeV1VO5FMAIR/O5ofPnxhhOVqHK9rjKcIT3TRTmlWaU4AhCIzdNO0dHPUIfyUaGbdvJXxL9
poyzx/L2dgY5LeoCTesx7/ykv50qGTnbXtqF48RJ1HY7wYs1AUR93raX+yEGk1GncmWFhxLhtUSl
oXZYTcwpYgqmuPhmKYvzyNSSxa9upR4YksB6z/V5juqY6MvoY7DAPvR1x2gcFHI44fdCOhZi0wFc
HZ+gICbM4JvDHgI7a4PT6mcS3Wb93iBf0l5zqqpx6+L5uo6QcYaoIuwYpQENzjFVbsf8o0r/bvXb
KThcR5HdlqAZZlYoRpUBJTdVZwgezEoyh3P7Db86OUEp9GNhQN3htoza626hyvfFJ2OX3lrO9Jd6
kGV+JWIrFnOSBl1TlQE0M1SOSzk6ZJgPRT5JFPjmseka9kEaBv68qetJrZHVPTyzzD40wSdDNtZt
+9RWAAK/pVNhLMMIAL1yh898pG24Q3t0vutvDbfxZY15MnoEZjNrM1ww6QePUeP7pOVuFPx9nc82
72VFj8Bnic4ylqgAqEKfpOfS9rtYxmkyDIHTaJa0CyuA0WSudl9giYTuEqf0oRqIoz2GD6qH+lT/
OmH8h79xyS6EiRU8nRqaLUnwQAjJUU0e9e6v3IZSxaRya7CdRpPASWgUK3nKerTMEQkIvoGyr/ZV
8KAoEpWwHY1dkSS4svGsl0GeASO6xaQsG5NiMrx4abPLHA0liI3ff5Lu/uDfvHaMgmdLUQ7XoDcU
M41rjw80CnfsQf+gfB125Xuf8wbiFQR9yBaeO79bkGHOyn5IB7wbNdXJMLB5uh/JsVC/EITyTfXE
ZInCzWu7AIpcgtD2MJFxhDLHBBTqL803tZCoJBmE4LAQuys1mgIiGj9kGpISn+Z6d53Xt7USUw1U
gVCGv/hvWFneKkroEs49uO+2Gxy6i0+6h52JvMpcOcrbyLc5cYUnaMGeTI1dTB2PIjhgxPipPsWP
UIM3+e1i7ENXdeSvD67q3nDiClNQhUZhKJFagMYhsHZl2zg5pk2ls+mqRfAFSRGJz7ypeVdwgmLs
wiUrMCcOflnVnk1kqIdAVgojgxC43cr0QEM8BjHT6pQbu1q2qnjTU2GajYEtqqq9qcrrSdmVaQMV
aGMEyjgddIYwIzvask7l/2CHCxAndMV+hKQ96bCjDwP1nK50mmPrTwfjLkqw4Zw3qQ4vWuLIxthv
v9VW5AlMD4NiLD0POWv39j1fh5q7eA3cIwWBeT8YDOFJhIyrurcMeKFSYPpWS+Io5roi/sjXvfIc
QexiRK3L8eT8LqVPYHi2GEM+z6CPPma5Gx9q3zo2SBudF1ffh9/tI326TuGmplodqMDyJc9O9R2u
scmsw0Lb2iFlRFyLyR49MiCB8ceqCdIpBmVmWLlTdZpC5qSyKJ0ERKzKCws7mpYaICUtnXnx53ly
jPEd3SNYDveviImFIEUwaSqdcWRZZ9ylc+xNKcpZdPoe72IFI1j+Bk83XcsB0y/nuPqLdLdUllgR
lQWKo2wLv8xSqaHCAgt3MhUUy2l7VnhF6Kth7CjTN1J4mM4p0avitQg44kPAGsuJ0sIovF5H81vz
AYMCnGr5fJ2TJcSIfV3TsIQBSQCSkX/49LFRwfoWTDlLJDpB1OAiMcK9ZOmIYbgUOBV9yO37WP1D
iRS/L3hfdasnSWLj+2r5YOhf8/bYx5JE1OZ92IQYlNgWSvAELWOYwdTqqGXCOrEnLSfuoNwZSrG7
fh9vHJRXQlYogmrB0jXWYJBp4YUf+erq1mcPxvnnqCD18KePJhFMYGWskFK1vNDBYuo50+7TWpLd
kFEjqpZoUoqs1gGA/Wh7PuWGt5ZjHEOxGw/asZAtp5ZckahkltSKAuyoLLyJ5l5dwbUj7Ghg4I3k
kkQDJ5ybWAJskUBVSiwC8NCLgpRxvBturGcdy+f5WP7kvMhyhTK6BO7W21FXMwLWG908cwjirbWr
5E6H4Y3ZXXPHg2CF+8dBbJFKwVmxSUimgaOqfvA1PBT7+CX7pp0ZQlSY0noO72U1LZy3136DCMiP
YeUdZWmSYJQujhUR0ScyMqccdS8agtyZw2+tkuz0uZDNJZEdreCrmBHc81jlRCq7MV2ccdy36l/X
+WVT+V1kWiwURnN2M2D6UuHZoU+1u779cP37UjETlEbctkGEjv3Cw4OdX1TkmbvuxBzjxBuzZQGD
TZuxIkfQGmOmpjYGBhZY9vvBRjaDFn6g31eFbBAS/84VdhBrgLpea/WsAo5pHhbjmxpMzjIfI2tn
FjdxUjqLwiSCLbkoTXiBUp01FfYww0oVg8tbs2JDpqLePAEEJhcnqqeD2qCaG8xQwNlytb15k1lO
8IPLcuWMzxaUo1SUJTemCfojzmoE+3KcpIrN5ho2WTVYURk5o/pynRG3ceAY6UQ30P4j4CDCXJtp
E0D/ZsgFdBjPi02OJlxW6RqWLSTUFOrYlEVsLCQRbipkM/qoQgUasbjJqpNZxdgc6YEjnOsUveUI
XUV4Belki6oqKkR+V0kzluM0Rt5AsszIJWQ4KH12vA6xIb0cQzM0atqYy8cEDEvT41LrW24kuyNm
oYS71HCTjzwmMR5m0ynfodl/RxQ0e58PeRQPQJyz+VtY8tm8YUddVjGE0G123yo2FouG8eC2Kv2u
qe2NihChl4+sc+tofMbM/l42c2TzpNHbgEm3lm68CUiramBSzIYpvLb6mMY3rbTdiR/j7+oERK8A
OEutrEvT23kZLBWI9sGd1bHaowBi9qwPJkrx5kP6TTriXEaS4DHqQVkw3QRJ0XHyMPd2rzyZO9q5
k4sGK1Qi1IdRda8zkwxSsASZblssqUGkaaP8IdVPTGsl/PrWYvJzRJMIw9AHzRIHLXVDVGaKnUKZ
BOMDGPc8m1iZ2YeSl9w2JaZlUwgGhUb5/bqImRWpTgs4A2p6TIps36e55LC2KblACI8SEzGxYqwA
oajNYa6ze619ybtAokLehCcMwg/sAiPIdznERdvlGXrCp1e2wzyD85S4JraNau78QTkqkjzCW+Wo
Yw6WZagW9h1QXRcMdLTU6Bzr7NxjLUoeUsNZ8uQmV75Fi2wFMudgUaZWSOKMb10ZKzvNgUSXr9SN
58FFVMRRMGqJ1t51zt4kCk8vHV1QtmqJz694yJRFj7DaayTRXRTBGUSg3e7yWyXpnq9DvXU8cH4r
KEGIaFiaRkT03MP0IEcLCgcpRieYb9I4c+L8rGL7QimrFN48yRWmcGfYehNUC99cpivtQa9ax1aq
F8w5yJ08/NqyWZqDVreu7gIoPs36sTQamwEwu1VdpJkO3c3PWReydPrmxenUgKnGoSJo8rsgV3O5
jLWCB1mVRwdlavwh1R0WNUcrxra56ze3JdE2LKgKiTPB+ILGVVpjwnDOAFFNTTtWi7nD/CC3RMXX
O2BMTbc0gDEkUX8nKcxG5BBiqEBt3hfZWTWeolYSbdjwE8GEKwyBCfOSZr2ZACN5LbTm426NXeEg
iOs2KFl6/HGdpM1bQskcsW2c3ps5D2qgqAomFRdeaqhOpZtOhLKHzL4tFIn5kAHx/1+ZYRaPmUKm
CBGnqq1OXcAwuF8NovF2akfrNtYmaf/7liVBxAaJblvFLE3RYE1FqKpNgZOs1cWxrewuyILH66e3
6cOtMfhvWFGV2FarzCOoarx5R7CUXf8S+nzfMibrHokkHrBNkInSa8vgsShBV8RKhahNb+XopLxp
x5tsloVtuEV6o9atXwBisk9v8ikxY6h1cv9zC2Duk7vMwag+PrH6LPNHJfSIKWG4KbkWRYCb6FOt
3rWzpOJq0wKjWezfA3u9vdXtVEGr5VmNA2PnZc+3GmKcqpdiKAH87F3oyRIum1poBScYfJJXaaSE
oCcPw5em6tGqjcikXQ9/2sLCPQsbOSvbNm3oajGbabAmnlPVhLqz7obWw+s4HnwJZ29ezgpDlNem
UZJkBkb+T3HU3fK03FSYnsec7G4+YkbRXjYZafP0bNPQ0CEBU/96mavLKg2NlGUAHT52i2P0rm2Y
biErdt0W2BWKILBlEFGzqBSECXfpHcX6IWPHtwG9c/3Qz4u60CTYwGWpuqhTQFPwgtoA1HREH1S0
P1eO9tX0eerZsr0/HU0rYgoXl+dhucQ2MPUqdZYS9pd5Yf3hOntsui2rYxQsoY2ZGMMy4Bjn5Gij
N4eEGELUOGXljUxWA7rNiZdDFCyimnYmM0dgxZOntHd6L1Grb8ryxBMT9GpjTEVFRpyY9XXZ0918
Lt3cX3JnCZ1xz+d8dCVWRcminhtkEYyAs02CBmmNisM2U6MJ7KQHWcz0JiPGIrTUu35JW8z+G4Tw
0On6ONOzBhCGkx0pvD1UQe/Cs4HJRt1ZOkttw8L/hiaov17N4nEa4UrwTc/GITjx+Hjsx7eTO+3o
7evCrXPw13UaZaCCPBOSd3jxgMSx8LP4S1d9ivPnfPl2HWXLkvxGmyDIGLZJNdsEbYjEf9T26WtR
m/JRd/gG+vC+/vOX3G9wggxrFgKgXQK3Yu6i2msLhj25YfVP3WSLi7h4LFP226eo66qJVn3CxJdj
SBACn7kEDPv8L3Nf+7HP0JriZU7mTLtiV/j2c/xN1hTwH6f6C1Z8RhZhmTXTAPs87H+miTRzHxz4
mN4MITBs6a2kYVgJpeLeqFrP+rLoXylFls1N9pOHRM5pCB3lb+3xNfZ2s4yOLgvQbFg33OiFVEEU
F6PPlDoDLtIblvK9T/Z5e3edSWUQgvyFcKcMi5MWBLeo6euWzGkHma7kHxFcxN/oEORtzvOC1Cqu
jDc8G+CU4Ed1qL3FJbvGb2/ST9dpkrKIIHhqGOpBrLyySOAX+9KPJ7/dq3wztWckjonmdclb8j+0
5uWqBOFLosRUlQFuHMau8PCdl/NmV59LenaWLQGTXZpgSBVbYV3IIykluxnGwcM0P4vIkl3cgF27
NMGChlkNPyDAIY5k/obg+sM8ZrdR/mJMbesiwv0lydO/lnZ6llweZ+pruIJhLdvIqpoRxPGmYZ7U
7g7B4WdSW5HuepScJOOBj5X/OKh53dQJv7bgPNS+at93w+F/I0hs66ZaixUdOURM9X9yP4Yutxho
8FpbepBt4eaydOX4xH1TaFGkaYW2bs+c7xbtnFR7CTn8SK4BCBrDIrFWjyZ8/BoGx1G1FJXAKQpJ
w4DhDajapUOi7k63A7Qqq1l+X6oT/fKu32BiSCezDaRaBAGokGBQBg3X1qLNx0GKwvDyDk2R9jxk
PlOGL0OSJfeZksSeGlbo59OKUMKn25xz+QmCeMxd2c94beOJS9iumYLvmWG5zSIrT5bBiNIwjcuM
RY+5l2S3ffCDaCcjkfkp2xL3ixQxupeEWtaoM9yhMHPMe94vo9wFqjechh3v0y9LT3J92zx6ARTC
9SG2c9oD49eH91TyhTiJp7jjQ/QRI6V2bK8emMyS/od+vkDyM1gJum5N6KAOQSMXQr7mdIn2zS65
Kz3lqD2UshGU/2GCLniClDSdjmR0iHvrMEzRqYPoQzonOxJWO4IWe3U0HdbY+Dc5tZl1VJTmaxUX
h7qZZZNDJQxE+V2sCC+w2G5JCxCedaex3DP7nDJJCGjbPbrQyn/CCmKJtEFta+5OW15fF05UYyi3
fezNWKJKZXwjGNkpGJN8YDhU1j4lyeMo222xeVaEILXK0NyP9OrvhAQGmcIg6hB+MY8mO3XLsZal
W2QQAgk1BqeZbOgLz6rZmXSp30SRPw9UpqW5CL3R0itSBA2JRVptwFSQUtdIC4TR6DKaftat2mtQ
rmAa81Nq0kNu47k18ZDJ4F6Xca7+ruEL6nFR5jwbMaAKwXWUrjewCoPZ7boIYxDHvDzNtuHF45+X
qOnY6HK5P0FZ5lWH5ZQ9QJd836XYcV7JcgabHHhBEOssc41YmRYDoanue3Kry6KPEvYQSyyNoIwn
vgLAq/TEqbJHu3kamX/9amQ0CKqwTkK1DhVg2PbsNFiDlci2g8uoEJRfpWTdqHIqbOW5GT4W2UHP
ZY8yzsBvGUxH4QhDdwYCPb/LqlXnKAHTRuTLkyG/U+0AFer1cCppFTjYp1F5StnR4/WTex0Pew1U
UKZzGzQW7UFY43Wa2+t75Z7vHqjd3O2/ZP9kyTE/8oEcsiqqrWgTOPtCraCZqD2WI1s4X3yuYrQC
YI+QayF8geaQ10CJM9RO5suWfW3llfiKJJghRphBxMqZuCYBWUJUtPDaRZ6pqD45uvczVZG59UEW
DN82mytAgTd1fWhJw9WGfp5PfNdh6WOmU3MYXMXPdvEH9p7n7wpP4CKNdaMZJSDQIifS3ZH2afrT
LbMIFP52hgLPLOMyzTNySl5OPiva12y8D/DIljAm/51vGfNyUQJ/9NUc920GENW3fHKbeajqe1HO
xDVc1Fu4quTYpPckmLHFZJ3ZJFwPevoJHf2YkpCDF1uPrw1NzlK+4Pf+hj4+eMlEXg65VEGzV2Zd
VWUO/q8bPpjk2PuJl7phjyBh6cX7dxmSC5yo5jtdNajWgDwzuC/su8jwJPe1qYNXAIIHHLfB0rU6
iqqGPTsxVPtQhb8IvXmPoUJu93fg/mlL6isbrhAFycpLNUFfFBDNMNqr1pORKa4SBJIY5LafvYIR
BAqD5lRDGXFy7W7eMWxl6UovOJg+hZ89Ju9kxBWeIF1j3mClETf5yHz/w1ukIu+7kr7O66j3sXTB
2pvBAj+P0VCpBruDshnBr9KrsSyyBWanrbOz0rPHMGEHLUmw5STZqaR4bhfzgBmsh74aI5mUc6l6
KwWoeLMNDYWTYnVEgBWSXROhgYTvedRRSv7/BFPymnOgXr7vv82yvqJt40MvsIKwK2j0mDGtH5Wa
3/UTdVundsuX3A32DBsznM6NsXxElth7fcK/oRXuFAo2MbLLEIsp2UQsTUsHOJAfq9t5R3dRj2di
7lYH9qGPMY4l283fsKLYaySu86bzsgIWOCrL2oQ2CYCnOHEN40cRZH7+rmfACkTQ17GuI1ivAaRr
DKclKCdvNLdtRleiZzb15gpHuLpSCbu2tqE350csmuPisV+eMJEU+SnewnodTXZygmyQiCZsDiEb
XfPZMm+X4keWSELJMgjhWWElatWqE3fA6Eej6FyboOj1+X8jQ7A1RTHqUYZ5tN4Iufa0pnmMjazc
N0k67q4jbVqBX7eDyuHffdiuo4NBShxYPTQ3k145RShrYt4+MEPTiI5qYVsMPka5xbogWgqPBXfl
eIryg15KqNjWiShJ/hdDMC1RH3SUWTNqFs/xk4HaMPJo+/pBzmDb/ugKSbAuZKi00g6AlBzrQzu7
xdHEagXlSf9h4VGL5HgyOTLfe/Mlu8IU9EE3FmZPJ2BiQA4Wu/ToUV2UxAl0/SkOmF9hq80cSmZ4
SY+UX+sqpBLNiWKrFa6tSZfq0Q5bxeni8PusDtExwgAxp1chBJbRIc5bYCg+qXvZrJ5ttY+aXWa+
GhwqyEFcl11ScOe/3WmfS0fFbnjFXZ7azxh2s4+c2bHuZKL3Wr3zVuv/whTbOFjdUdsIeN31aYTO
r31TdTGT3SO75FRJtSNnl2toghdmjhUy3XXNa64H72eCVsudasezNopnP8ianTft9+VExXaOfKHa
TAPgaeahTVKHNN868waV9BJHYVuvXE5REJOqjtoi04EzUI9ZZ6b/YX/uqxO0okMQiQC9uROyGuDO
+nEw/FLZF4skprj5vF9BCALQo5/VqidA5Do955p+05LhKcq7+yLWD7qie9c1sexmBDupj0XZ6wbg
VGQylKnzevOQhrdNL5tOIOVwwUjOQRxRzQJSmeMdo++mAx64ZNrlR4LGgiGRKedtD+DCC4LFjNIQ
m0404FXfZ5c3MqCY44V+sP3Jlw8OlekMTdAZejTOWhYDrd6hmyc8pLvh0IVO8k+HVAKffzSe8FqT
+B0SdtcFM5qwiigZAWjc5TuknLw+VCUVtvx3X9EUYoOBPlRGkCqAKG55Rnk4YDnciW+nu86G28+n
C9vrgim10GJt2CnHyVz9pCP8YaHba9xHd5RPopHBbbI9dtHjSa1pyKUJzNiir8eaKjwKu311pKd5
xwfLdgd2XO4CzCBB8fDshN4kMy2bF7aCFXiy5O3XhcWjLkO8D+h0sEdbwvcyygRGpITWscajLmX2
Dw2PVf+C4d39+B539Bchb1YkkpwGYUhxfpShMYQmH0Js5jIVWxJu4cruDfetYAQ7RWfkjroOXMGI
rxmLo1T7Mf18nfVkGALn6WqtmIyzgq08Tj/M7mMrc0W3g0YrMgSz1KqvE3XwVp8fsWX7Nj3lbjq6
wWF4zfkFO6K9xw6uAAU7pS6DbRDeuqa3t3Nxi5zD9TO7zmRv6uDpUsRDbONeOuO7pTzZ0bOmnsNU
Vrl7XVxMVTBO3RgFgZqBjDg6t/NdJNsbs22TVuckqIFK7Qaj4MLCl+ka+8jFUkbEbLRdvP/TRd6v
rgPawTRUCZsU1Qi/O7ZaukwqmuzhmqRfh/6uLe4V9V2cfIEQjispad0rEW4FizbP2WAeBtr5phnt
r1/+tsBcYIRDiyubGFODhrCqVYInuMo62WHnQfw5Tpu8lHDytmFYnZugMs1yxBRIgnNLbn8WkSju
/MBrMvlwZNlmgG2+vpAmKE+tyma+GAl5NL5at8Vk2GPb1Y4VSORHcoTiKORsnlmXRzjCNDsU2qFV
H3RZfdu27PwiRZyGXNlmRNUWpLTFjTWd6sC/zgWyizEFvVkMY20MOgBUn8+Rxjghb0KEhezoIZDO
jpYdmKBBlTqZaVTxi7FeCHnJ2ZMha7mREsRPdPX0nOMktPIGGNltfqfd8v4HLGeMnfIZCZj99EVy
ftsXZKvI4FlYVia2m1taXy3xAmkd9tz9yPZGieeRE7vaSfWSnY24eOJoP66jctl8a1AvoAKNSqYR
kzDQiFZLrzWjnaVFTqO2nt5Eu9zW3qUqLnCC0gsNlir2ABqV5jHKUzdF9FZaryc7SEHtVUQNbeyI
hQFHoUf9NWCSmMQ2712IEPRdNPbxQPhFKZgGQMpTju1yWfbt+sVsghgUIV/N0C1LHKSPlXZt0i1w
EUZ99uioHcI69puuPF6H2TyrFYwgtKSnZTOnPIISnufqnMlmQ2zy1+r7gpxWRUkiK8L3bTu9j5Oh
xrvSLm7Soi/dodFHJ7VSWU+87OgEnmZhoKoWnwwwEn9UbybLtXLJsckg+P+vVEPZd7mO+0H8IkG5
0uiM842tvcfXRffda3sDhFCwPYYRqhEJeIKFFDA8P9gyOYMqK0/ZpuQXimh5lCZm9ZJMeB4shaON
sbOQZxL+8x4uu4AIbvugsgYdlCBlYfbJHrAgxhrf5Rdcjks0P9aQ9/BBQIjuh4f+Mdmn2K9DPyt+
6hVuKZHObQ9+hSbwdbR0NLQbhMb7E+/14xsTyVPtTRidl+9tT9a7uC1GlwMUWNqex7EbZsDF2nwy
LXZqDXvXG+VzpUxfzLqQzTmWcYXA3xFWottKgwtL6eOs1s6ouNJF2292bLx6wKszFPS0PbbVooW4
sehoo/29OaBghaGEpDtMj0nmBB/ih+hmjrzG4Vf4jvZJgomm/4qXKWjxOOhrG6OW4Uc2Z826M0qJ
qdsO0a8ABEcVSwmzppoBoBTOsK8/Kk7rxo/Wc5+583e+rgZBLtk7jx/ZG3O+whR0hrVEmALA2TJb
LOhX8oI23vuCDuc2ls0MlImAOJGfljWSQzWw9HO/0/ZIE6ID38EYXydw6vtwX0oy6hKeFDu+jKGr
K9vCeUbm97h6Kehzp9f/oxYR5/KbGDhljC2IGt1xpzh4AH7F3FmnPM7H+SCjSHJb4mx+pUXdWc5g
HOfkE8nu1R6QmFyDZYbudf0rOzpBfYwU6wTrGkeXs8pZ5pu8QIbtXV1XF94Ta0bzfOiVkit5hjhu
GcFzrZ4zeqS1LKgvo0bQGxiJ2cWUp3JZMdyk4fyJxcOepLkk8L59O5gthE08FKOPBQVRTEljUh4v
TpVdkT0qy0sWfsj09wTOkNT/F0XQEknVxXbPgILGMvPHaFjtOR+rGo4RywwJ1razd8EStEMWDnk7
z3CMegsxzeixnd9nFn8hvAlA0xBz0XkVGQY36ydetDaOGNmivPTegneg+YU+vYezL4CCZzEyxQgb
Htgy4r+W6mSnn5j9fB1CwgdiJNpkaTtWAWiqIsvRU4+GrdspOyKbXbFt4y+kCC4FYkF5CCzo0yGH
7OQOi78mMwovvGySsPZ/2KYLlqAQqJIqeagCi/pl5jS31NX4Mho3TLwFo97D7+Mn2bToTfIYGnVt
aiLoJa5OWMYs10oKqY30bjfZj8r4NdJ1Jx2Q2ZRYiu0w3gpL1BCZ2ai0hHv+szMy2tfJrtqZfgmb
28vCX5tStQIT9EROrKENKEzGXN6F2k1qfLzOf7LvCxrC0matTVoQk5Y3hD23vUQrbBvyFQGCWpiU
EZXDvJS7N5z4Y/RQ7adDh0HQbnzMn6NDupdmW+iWm3JBfE36r55PU4SNVj22R/5/jyDB8DZ2xFwi
H93Ae+UdcyyIukITdESF1b12M4Lzhn13THflCwJgkQMmRGvueCAPcSPxIiQ39hpYWpOXaiWmeQMw
CTPs+TSPSf6u2qwVTYKyiEa6LC3Pt+TxsrNo6DKtuxlS2To/idC+6pEVJZla5pbBWaMs/Ag1JtmO
5W6p+8uH6zy+nS5d0SM8OEJdMand4ciyz8Pe8u/xVDzEfqs5mPiPyG7kZK7x4zqm7JYEJdEpiWob
NSAX5ZyR5yV5z/t9RZKgF6qczkoZ4OxC9n+kXddy28qy/SJUIYdXRJIiJUuWnF5QDtvIOePr7xr5
HJMew+hzvR/0pCo0e6ZnTU+H1Xfg6DG1rwIFdJtX040IDhqEqi3QswYVtD5YE38Z31aSvUzEAWJf
+e1RcSOFw4c6BfxIEQAOU+m9onib66eok2wBPKaUR7xd7nOVxXfgjTFKDzDLG2C6ggchSgLZytx6
QcX9oqDzW4Ybprt5bB1MlUhsb3qVN5I5lAhzfe1aVlBnJedRALP3s0hxoBMWxxMgNwbq3CZWottj
tIBbp3i+hFFLdfgRZ1bmoGHsR6luamxXLFv3iy578D1HezCmx6qoD+Vo/Mvblm+sC9s6l3P2jNEf
GXOFeWSsrOV9imf7/5d0/zVkcLNJHExUYxeXuQXYq7WvYuYJxT9lfNiHBcp5kDlcQCpGyHpWH74s
zngegvFu0pzBRz2/k882xftBHGGe5diYw8a0WiyeOn+W0ochue+0f6I2dva1oqybR4raalq8m1g5
ReroGqKwnwX1cV8Gw4FfccKQJAO1lWD6B2UdXxE+m5EUp6IiOHGs2ml+Kc17a3kzZZ4kVra2PJrJ
877A39fuV4GcUusgmXLbQKCo3XUjxpzIGNHmZGJP3OcbHtKvgjgEHFsBW6TJgtN5K4Y7YRJw7FpO
2drmWzbuOr2QRd/skO6sJd+OnyWZbKUdVPsxXjt3zY/hc49qftWXD/lL9mV/JSkN+epYSwZfr6RA
nvQWvkp9zg6pa7oYsr1ELgt+JD7VcLRxzn5ZVL4/v8tUPUKRlOCkR1aNVQShP5xlW0SdDRXr23Av
fpXFYWIviFNlqJCVgylofDbVUxbeZ8Zs5+17Q/uAtpZ1KEBa+X2OvS7/R1cPA0VnvpFO/PU3sNvh
xpcaKkHvdPYb0rPxwGZr9Yf8O3sXg0zNpwoySGkcUg44F1KevUpjrExNoB5bb/oPDSK1vr97CL+q
xkFmnqyDObGTn093SuE3xd28PkUYGjYaYNsjHq+UMM6v0uK2VEIZwhDSHI13ZQN/oPVi7c2Emuua
yPWRB4PDGEFelCIpIS16p7OywcKLfRz9xRa/ziDCoysHf0fqX9eSw5o269RokiBQ7Z7UyYvLxE7+
/00Xv8jgkz6xPgthKgDP1vKjtaJK8HNOsWf97uv8KoJzp8xWHSWQ0oLNoEptK2dKEFcaBSB8xmdt
6lmdW2YIhvtjtqn8LUfAJND9OmipwljKEnhCTGOI9ALZWsEZ/fLIuO+M+9A334KOGOWqpkc+icT9
K8Dg8EIqFqEHmz9WELVI0UHBe+gHVQrlgpALyWEFcvKCpLJ7VA2K+wFjoNhFwzom+4CitaVwyeCg
Iko0eQArEbtKf9ADjQD8APUGfn4qX+Sn/XuN8BD4JE+emGsKPxtruB6nNbDUTz3CTsPk7ouhjJ0D
CXmaQojCAiryt1B631AzHQhMMDhMGHp9bOIR32/WoySDZOUpp2rFCBX4bA7IbBB6ZPsS1uc6PQ7p
8/4SURvPp2/0IRvNyYIO5XnyRjRgLaByfPjRQY0JYCqx88QtwSdyejWfEpltSVs/V80n9BmE0dul
ENE9gigaFUKjVo/zL1qMbls6DdLMl3RwxJPkq5iaHh7lb0qIOBObJ0J15m7ahAmCaM2SLQMzEH51
JzCermzASyw4svIh17x+zuypc4lN29QLtPWKYRpofuE7X0RpUBbQpeNiPyf3PfxeCa+HbxhLxzgJ
3aK0hW8F8ZwkRPKNL4ulK+WiQWQzPAim0/1FYy5upqtO/LiS2EyFXNMhgKXukwPmCzhRUJ0XkPQK
LlWRv232N9LkX7dpllCrWPXYJjbLqYSXO4YQtz6yHq0JczEOxI6x7/32cLiRx5mF1etqs8q64FSt
rZ8GNigx9hmev/ajD6SCmwh7I49t561Xu+JJXkhYzaX8JmSOYdZu0rm9YdmEYuyH7ynGXVKzmiEn
MkOx3v/RolQ5xlMUzM4rh6RLVXhQZsjdU3GmDuOSmbCNsCxWp0gTQ7LnpJj/BjpY3wF4JVTQUquc
O4uDF1dZGkfuO+vQgeYNb0vfPFtO6wlBgeYrikFgS7FbedxdtYZZocijAPNfj2P0cdKJlqhNi78V
wF1WZtMUY9pAQLJgcMMQVAHMwuk+MIKC2KM6yTZSWYYky4phGTpYEWSe1rtqUPbTGBDX+5KvuA36
3vVvgy+6929bJw+Mb/t2+Ht07RdxfOpCrQVVSmtsV1xLIJDq3DrvXUExnSFBq1xUBfvitnfrp3av
rtvN8RqzIcGMGYjLpMtcv5+Sj/vf37pFblbvdTNvvh+2XZFYAr4vVvcDZqtOLdqVCESnloyDpEge
UN+oQoZcBHN411vBOn3VWxcjAiiQ2EK/W3XYct6oU4SRbFV5hAiC4jTvfrBPhn5s4rrqnf/B+Ch5
HCjl0VrhIQXVECp0ZQd5Eme8UxEx0Q9lQGVQN18gYGOXFUUzQVzOu4GVuVhlqOAu6bwwGN+yga3q
83ga0BTaBiII3Px949jeuJ/yeJ9Qn+LWGCzIG5q7tnlbqx/CzrOU92tHVfUzTODB/UYz3jlcZ0zF
KnIc4tT6nCWnMppsbT7r5mmRIzuJZLs0iKTG1sG69QKY7jeWMix62xoZ7i2tnexkjZyqeN5fPUoC
B7Tzmi5tNbKbX7z04mOmHve/v3V0bzXgcLaPrC4fW3y/Wh70yRvQZhhTOaxNHcCTj7lkmEGLA/nr
Kglyn3RtCftumjf5+K6bKSaPTSVuBLAfcLMNUatF6BmAgEh5XqqXSvtqoPRvf6E2XZQbGdwhTdsh
7s0YMlQrcvoV8ybTh1Q6kWPSt4wYZaw/F4tzGbQBtUh5Bzn5kY2LToLeiw80BRa1J5zl5pGc9H0P
MSZqxTDh2KvmmAixbSMNmIpR9SRjrglf+zT0StoLWhmh490MVsQqs+loOE2C0j4FdTzoRTAXd3+X
ttRC1uCnSO64VHkVr2B0icDh68vJm84gdNraHVlijEk63jNIT/xqaWnXqUK1ZlCpvpebT0N7jEPZ
aYwgEVDn1x3QuvQ3Cl0FcuaAGV+pgbb6yF2nuykLyobwHLeOzq1CnB308xLi0QmFTPM+Hr8n0V1X
/gXE3Irg9mSuUbQdtxAhSP/kyksof0spluPtbb+uEodiuSz2DXg5I5CCPWjdPWN02N+GzejWjRK8
x4YWtDrTDEhQH6v7GJzl2YUNne2e5QPFkPGHc/NTG95da9RsMlKRycJQwriHsBTFYmwQAmbA+AkK
352OZFjdXkIdI99A1glqPA6kw0lpkr4r4MMFSYPwCouF5iGGmc6O5Fjfx0dkqIL9RaVEsv/fwHYu
l4lkNBAZCfdx/1RoxPf/sJBXnbjTuixJk5gZBChvJ091OtygtplAo8llfPrwCvre3deJnZfffBC0
Wfx3GbnzqjX9oqslRJqtPwwXKcZM709y4YvzQpmkTIjijq7QijGmBUEU6ywrEEoGGe7plaLOidy/
CR7KN3pxhziT5laNJKbXegyN+dA259Ui2RW2nue3UrhzHJmVEuYRg293dEWvcyon+WdEIYDs6wfB
rd7vb9Y2+P3cLN41xfRDYwHve+Ra833boXj2c2QSD1nCHnifdFI0wVQriADLt43xAHAfMPqo8lEO
XEQf99XZfjRfN4kPV06YjoFCaQgTDuopdjAh44QqilN1lFkVxV/dHNfF4wCjC5fFiFUmzPwsD25n
xm6EStN9lagd4iBCzNsUaQUICeNLFT6ldRBqxJVOieBAQjEHJVpEiChGV28f1MbTFcIImNn+Bgo3
0RkujVVX1qgWQ8jCdyw0g4legRCgkPm4v1gbfKosrHCNAjHEuAHUtY1Ns5PhzJuXyWMjRBBozTsn
/5LjqmLtnxg1oGOoLdmDsEEv96tkzhjyomsSS8bTS35cQUjSu0zPubcFx+js8MAOcB+U/8SNTWWN
/xC6uSrNmcgy6nCSNCiNSa+5MyY2gN4ZD5gmMgj+4jPKdcPtyU6xTai6WWvObCpD6YV4YhGj/8yh
Bw35RxVz2tgcgjQgqZyYGns2xF0schXJbS4jKMGo5/qjcqhUO3lpD/PJtCPETe3hvfi0b0+bJ+Ma
KeDhJI4Ta8bcXlTGmPe6HNRwOqaKOH3bmHUjhLOcstS0clVfz8bioTXthJCfk7/T/cwPPSplvb2I
11gEZythqmaGNkJYLb8x+2cZXPL/bsk4q9CE3pCmiAkwP4udHRWDXVHbsr1kiqhjWIOOKW386Lkp
1uYU08VYDcjweszbw+D/r1UZ207UjTTO8FK9xMhqEYbeYKSU5OIVF5R3hsNybuJBeKbo7zax8kYc
59XUwxytPUAf+S/2/u0PjJWB9j1JtTiHZlrVzhoXyImP7XE9Mi7M7isbe8QIOHMy7LZpeTdqMbVv
oHlO60HJFYhblzdSfpGzv4hEydfv82Oc4imXs16BTZRLcy+aGBSZG4d9296+Xm5kcNfYmMzZ0LTQ
IR8c6U3vG/bqgqDllL4f/Pa7frYC1t9GBSw3UehGKnepTYImJOPKDEI85tllQXTecgnNNsH8RgYH
QpYyq9HCwv+VV3+tj4pbBerHzu384siAiHr4UCpxMKQlSTlikDdCsPpySnPNNlr9Mgv///5bXMo3
WvFgVGdWk7EciilemvJFlJ2opGyCrf5v15ICSm7W2wbKSm7lxCUpjERJmcceBvpnNtxOPw4fZB/s
FsjYEBu1vXBXadzClYuSZUqDl3GafRKjgzW+5FRGfKN4nK3aVQa3aqEU4qkvJRGawV706TlvLmv6
qK3OCqaoov+wotREp8r6tkHvKpPD2HGWekWtoJeM/G4NPjQJo67AskM5iOyE7u0WB65REaaYKALd
1EA/MTmDP6AzWrZrh5RFWQYHsJE1NLKYwjI6bwJ1de5aTxhE+HpvtIFGJW3Yzu9pxuGrnJX12hZY
QWX2xxZx7LcERBDq8D0FnbnEKaaxMnXYnLzUz9+vmDLM3Ev1iZoUQGjDDwpIkyqNETWP3LI+GNlJ
oVo+/uBC/DQ4volgimNDaGYIGP3JY/lOqwXRASMGjU/x5S9YaX45U3w3QRcZcdyxxdNkx3rLpmBW
J+Uu9uXj2PqrNwflhYKK7Yjd9RzzDQWypYfj+GPDJF9HEA2Dq6IzwsIYKBFS7RIEMPFU4klrpWqI
LKvbgthJxpNH1O0pf9y3QYYCOzb+W0/BUIOCDQyUrqQgq2WB/ua+qBpH7Tt7XxBlfhxMdHlpLjqz
jsS4U8THgZpwRK0WBw3aOK3gPYEimvmQzY+1eZ9TEWFKBIcHKEIHQRKa9txsfSiVTzVKIXTC5SJE
8DVGmKVuDGUNLYR0PK/V6kpL5TVqT7yQiLuBrzSy4iHDDBtowqLBbHwf6CsPIhl1JvacJ9Nthxxz
0Uoc0XwIlPTRqojV2n6nX88jnwU0kiE0dBl6zGCmYufR/GiWTn3HZjSgYP+LHDpUWQy1Q0znG6e7
bCM9HzqI1ItvonKnDqi1+Gf/qFAi2P9vRPRtqVvW681dgpcVzDem8k7VPu0L+cNj5SdcK5x/MMnC
lOHj8HvOmFfDyngFx8KE7sv6ShWjTXRYZdslvorkMKAyp0wbZdhDmzsoWrJyZ8WU1iqwnHR5EF/D
KpTrRZkgBwtlbc1dqzJLV3xpuUQI4eyv47YAQ1MxgQdMCHwwVm7EXlNlnNilz+xxvVQT0a25jdBX
AcyJuLEGoSxkS2ECwuSSJccm+zpDUpQRXYZ/uNuucjive1TTqIu0V2ckDKYg8dBycy9cWKJ4/LtI
l3IVxp2iMRyNIkmQgmQzpRFcC5BFyRzcb5jYDkYLV/m4v0vUInJHKkKwaFhZ+mspurtEFzxFuFfn
7CzHCxHC/sOL9qoad65U8IoB9SAqgxN8yg5tiSby0Vbt8rPxNKNAVfLyRwD8876Gf3C/rnL5w7Vo
ZT2F2L/l8UdIWJ6cObI7l4WFG8mhRkn8AUCuArmj1cgq6rIy7CGIkNn7NvKSf9ACa3ds9Ecf0Pki
6qhx9++gY0ZozCxUUt/Nqj8nxK1ILSE/U2gC31xTvlrJKX0TO9IBxEFoxxeC9SKQrV/bKP9z+fg5
cn3YZ6EksHM9flGij0b3xUhkhzAKtum/u3dXIRx4DHrSZIUJIezBhOChMYA8NveLCuPQ1vvlq+Qo
HliEY81GhbFHCGcf3xPOIYrUGDpypTCQ9FghmTgfvnZuc4xAWU2vJmEbFgcoQx02VcJQUo7Sys5C
+THX8uBfKsShiJLq0tJ2UCg/i3hvCF9Ai+0w1yn6mpD1y9T5sjggGbN4UUMd5p4ekwObpoW5SdU5
PhR+yZKxhKmw07q3WRx8DGZragvbLFN+Xkxfbp8K5c6IJBulL3bTvN1fSsr4Oexo19padYYdstAd
Mrm2R81w5rRw98VQVsEhRiyOfY+yLVSJTbk9GV80k/JA9238N3rxzjJKxUB9FXNpoieWJgqPyxtw
sbJhASK6r/YV2nbc/3ueDZ58c6zQbBOWEMccd+lgeb33Ize0L2Z/ewyRg42uD9vcfDW9On0zxNV7
KWndpZ6J7SEA1xA5hOiiap1m5hCyTrL2WTogx4abUnK6NzXd4SXumrghchiRNM0YReytO+HZ3ggg
gmpbG0Vmnh53b9r4gxqBEGrq7aVbD/9uPTngyJcURQjsYpmlc9Q63XhXU9GCzU5iVJv/xxH9jYJc
CdUc5a+Qob0d3XUEQ1zihZMNEznpdv8utHOvqF0q7PyHJ9hVLIcbiR5XpsI8Of1SHvFefTZ6e/xi
3Kv23NqsUUAdfeHb/nIS0GiIHHxIXSbGIwNiAznK1i4xpIN1heuyY1zYOwKk6BT2b4c5r3pyUKKJ
UmsYEkw1P84Ypvgjp8h6ZWKPImAnXHHjt8IwcEmoRQ71RnSURIUN9/g967CUY5uel0ecdb4yzFTF
tjLZzdkKD3N3J9YPI/VO34dhhO1wMG+eMMtQTQVIlXG3SBdzusupgffU9zkYscylroQR3xewWEb3
Jl0+EgZHSWD/v9HATNqlFFC/j2D66hcrDhf+XN1da4chcOGHkS2l9r5Uamc41LDiLhpFA0IH6aJp
8NxMpyRdREoI52UY3VwlooW166RDbn5clrtq/LavBwVNr5UeN6sHfuC0KVhCh02cVF9QReKEoKmQ
AiMQQawQe1g9MlZL3MyvJK83QstWkDSDub4iyF/YEzP8mKF3KT6ge4905ilEkjh4yE1DSlSL7dVJ
eMtiw+sBVTI93AAZA8LsyP+7GpUr3vPJg8TICyFhryExGDwRZQ7gRvsSXTo3fWK8tOhcJTmQ2Dn6
s49o8CmEEUzwvciqA9ksmsLLHlFKd9HfMkYd9Er7CVX5sP9qN/iMglw3kjVJ2EJ5egn1N1GHaSTZ
ecQsRsJAKcU4ABGESZwNtnvTSWhcphu7TkK/njDYTMb02pCSuOmLqCL6YzH0D7Xl7P831qnoyZBh
2Ao8gq5xBe2TZTpGeF7bZ6u4axH2G8FAnnzZV3NzOW9kcrl2ZZyXTk5Yu0HTOqH0Nk79GIyo4F/a
l7MJKTdyOLgP87FB9T7kFOmhF92xvG9lf18E8yp+s8QbEdyGzRpG15usN1EdP5vWP1N46vQgNQ6k
IEoXDvgbzUqyeYEguXzXjkGzTrZI5WA2L5cbZdhvuLGFKMpSA5lA8NkUpyh+yqnrl9KBg/gEhH9C
wTK0QvnQzSfZDAaqLJoSwXmBUxcq2SJhmYzkRVi+KPJzKL7sb/l2Ev1mmXinz6rDbmABayMOHakT
HVlGKV7eeao6nY1u+DxaBdgGy6AwSO9vEyBuZHPwjgR+F6KzhXlkJhzrQxOgP8ubfOUk+yZIPajb
izAJnmUJQ6sMQ2Hte1ONjFmVB3GjPRHruXlBXnXimZWGVUrmGJQX0Enxk7sUtD/WZzyTkbD922zm
jTQOFJaoKPSsgbTcClrlmJdeoRCvLAIUdA4UlCbta0WEgYjh6CjGpdUGey6/ZeHjnBBB+e2X6406
HC5UilBLowh1WKkmm/NcSrjtBzc+tBfLzf7qJrwRx0GEVdZLLSdQTV4+aeHsGOuLknlxN7mEUWw+
c24EcVgxqZjtoLTQKz6GQXGogjR0OsZ/CoLa4u9CyDfSONiQrKoIBx1m/iN/VwXll/Cc37FnVRnA
nUjeE+oR51jnMKQr515Hwx0TyIYEVpcsiAI23ozZfPOFKqtksLBzTfGTMszJHBfVhH6YCe7pElo2
usSrV3QbKwMqfrSg7tfLqoXv/p2aPI1SV+ixbFYwF9CPo/W8CqTFZTNaI6dw84vxHP3LdeVnOEW1
IQ25inVlTRbhdwXO6HqvA6pfySSi3paJ8nfqNjA4PMFdgIeLwA77KQxY2VHjjl5oq3QFPIGTfBeT
sIZz1zXYRP2RURBXl/oO9K+Ms4xNSqgkj9g8Sh4HLWaCokvELBHIsUdXfVeiOHZE2khGlYl8oGIN
xMVtcMBSWUrfT6wyTZy8Xn6YI2egLm7iLuOJldDmFsmyhvUro69rm9wJ+kjl3IhjzbMp6ZUqCU0E
D0pDym08SnbjxG54VjEeofGTB2rRth+0V9wyOBiZ6lWrS1ZLxR60mAwSzJW7FjbbpsjBgzYDG6f1
3FG5ZmqzOC9kqkZ56Ae2ksu9Wflhchb///PeEJ65asa3L6mRmpkVQ+Qhj+yyOo7zp5mkACS2i8+Z
I86qzTHrexaD6B1rCoy89iDdzyBDYM4UGaPcvtRUFU22mmmqfPxBw0hyJKMgL0Vd9hSER5Sl+c2x
dWqHMo1tH+QqirOMTMiqJJwhaiq9dnqni3difu66+1ggnJ3tPLN6lcQZg1aMZqIzjJ9OZqCiLSvV
T7EIGxwxx3c5qPfm/fSleT9TVZHMA/j9Tvspl487lHOF8d8j5NbTnSE/VeuHYZGQWKQAfhs2rnK4
12rR6paZshxE+/W1R8CNH7LG1t3+O2p7wNdSvlDzFLaDONcl5eMNYVSFmBMCkfpFD9jsJHRXDUgB
z17kZG73fiKLxLex/qok57KmaVxqCwOu3p0r2/CTk+XMp+JZc0RkZEl/i9o77mrJ5yiv5RHiGs+w
2Sw/5X2Miur7LkXWxbRZU4QKttHRI9mmto/8VVHunpnatVzRDcyu6/Go9Hb6IBm28HnxGSWiVTqd
aEsf9y9SSln2/5tntWCgHkJglVqzNNtCUiMyjO4C/V5fv+wL+sNj4Koc58ZayaBr0YJlFR/NIDtE
j3V1StAQzKYzRzEmyfn/UiCHMtMkjI1WQWA0FWejNj6Zpm4PpnYUSs0dhfyuHYYga8RAK7JnZJ/8
aZgI/KGOJwc/mWUshsR+QheaYAQV7TSyjvtqEiL4YkiQNmeTqmMDtdk3LD9S/yp5ez3vfBnk2nVW
mLMHY/QZJDmedMBg0JNyYttGH77ty/unkfDFkJXegEaCsSJEk+oa3ejlY+QpExkXJk4aXxNZSaVk
zKyEFHV958VjdRfCiulXQpB7y11+IQUSGKZwoDL0c2L2rAgzPrLxqrlvFPbrRcQKCcW71fD2zeL1
ut65gRQOS/oxVNKMxctY1lh2UPfpju+nS/qQBfrZfLuipgWZ98gOqYEq24m5G4PhIEWTTV21GKR0
CDUlRngBdfKhlrVgldWLMPZuMX9WurJ0rKp0hlwh+KqoA8HhjDTq7dAx8Xn42TLflxS7CvV9Dlbq
NGnSkbm1tXVc5c9tSmW0KAEcaIggHvnRIrCsgaSdwpHykAkB/JinXNfHrGTXTD6kbpp0fj0kBGps
izBMNEkqsm7w08QkLV7qKRHRliwIz6sqPi5RQ+D7thN5FcGZmditUWwqEFHroZ0khwShEF16l9d3
bU5xEFHqcDZVCfKKghIJRLTiYWmO6d/dE1ddeJtazD6eJujStp7ZPQwzRaPCFuN3NLgK4GwqFhOQ
bjMBsYbnP7BV1P2qTS8iVSFLrBRfHSikyqyrFQR10vOUvcvSz/u4tn1B/FSELwgEfdM0ZuKKslvp
nOoIjya2MBK39h9clasQBuY3TpG8IH0nVthu/fJjSHl7iI7/a58vpRHn3YaV2GBWHYRFlXK21Be1
yb21b939dfsDKl91Yht3q5MUrhNa6NhIggUV5cjNH0I05bBbgEwEEEfT4u6esZzyQdAhi5VmoOnI
y88mngooxXLYYDQbTFTVmxbdDjY18Z1aTB4UhKUs1BWLWcwveOop0kcLafP9paRkcGBQzuaijAwM
5vqxzR6T5pGcDERaIAcIi4b70cqwgsMJjx5XcVM/egl9I2j8+ESNZSHAweLAAW553BQhMw1EaNTs
ndZP5+hrqEXe/sIRWpkil8+d5lKudQbZcXtQPqxnDLkBG79qXZpjjikKlDGQ8rjXcTXMfb9KkCf0
Dot/gk23s7sPuo0ERBA6KxFh2zd7ky8InKbSNPQOhrFIGAgzXKzuqIezp2pPw0rlOvZx1uSLArWy
qhZhgWrq8GRGT0JElXnvWzkYPn/Fi7QVegwDhAAdddC9mtl1pRyMXrOVCA5rpYChuLC1qXiY5eEg
ZcrHTs3tvFP9cS0PSx4RmEz9HPb/G/iahlhp2gZr25cPFsapdx9iSsR2lZ76X4g0RQ48TFCpLLWG
u6Vr7eG7VNmYW+XFLjIsqJx7B4p7L3mg3t+kjXJoIoSTsNQM/hnDNMtCWF5+94NgugxaapQsZTYc
ruTFKlVCAWmV5o/ii5g97h9x6vsclKSaWCh9DKuprYdUdgbrZf/7hBnwRX9iOgqxzMxeEz5hbJXd
GQeMdd2X8YcI10874Iv9tCw3VEuGkKK1Z19Fv3bkRS8JYk7JMyOCozq29/HXfDWRG9teykY38hzy
YhmDG8TWLmLRk5p3ckrsDrV6nKshmO1qGQzol/6cJ34WXsKZcPwJDHw9Yze6tJOeZ2kPEU0i27lx
6cESrKkfl/VLJhDBz9cg6p+dWvM1AXEjS8cLd5wGGLOJEho/KdwOnMFIa2Cau/xmfbRqx8J9WbWY
af2/9VNsH15Nkk1NFXUNLLe/olIhyHmy6PgFGsKhsJPiYnndVyWIn1jWixqFubm2N9I4SNZmHFw9
hbS1Np12imyzQcI0e2is96CYIA7BZsDiRhgHuLlkFmotYCNVhHlZzFU9jqfRY2RWiDW5+9IYLPy2
kzfCOORVxKpqZTT6wGFk47nGgwKerv+Be2bzANzI4cB2kiWjyEzI6SNXejAfX/thQUAjMK4s/ccI
0/xC+cOUVA50o3qd0kVmVhKe4DAW6/1KTR8mLZED3lUto8aIMMKC5UOBHnbqYhjIQfQrvwwoZulN
wLouI194Y0DYohUQlhh2fycLhV3ONsZ6E442pRRffJNKa2etqGR0VvSNoPe2wOwF6bH3VtCBLweq
nIgUxz379LWf8pCdZnAx60Fy6ALTnd5k6JEG6FuuTJTHEGbBV+JUzOueGoxxyorvdfteH98369f9
c7VdAHCzUxxkxGWo563CTA9mgRjJKQQzm+yKB93bl0Qpw/5/g8Ui4j3pytwYKX1JjPNUPuh/14x9
owyHEmks6v0wYsHSo7ogD7SiGTu30UZkBaKbucKRaiTa9ghvJHJ4UYeqWqYVJLYKGOLT2mbnyvIS
jPVGJqg7qmeao4jAQr76Bv4gqk+Z0ZdndC/d9XeMhys/UU7Hdnr+RjcOMSIpbcJEBcDrL6CVGsBU
iI4NFLu63cfaE5D0fRJhJ2SamTCU36puRmOs1B7q5R80O0RONmYku+UX1bUu1oUNdRaOgujvWyex
pnzlTTcliVm+vh76oMm8dH6bgn5//Dwqn3sDZKfrSFxo7FztXGh84Y2Fhimrk6Cl2Z+n7pRP/+64
8eU2RZuohc5eZ4l+16R3sXhcmmB/zSg45CeYhWE7aSuDwxm1FGhdTn08G1KbNQ+xiUikZTBnaW/N
OAhBwEOI1QiHTb+wTunhH3BYOqCTH9zlnJ4MzLkj7hfKFDk8aY2+mg3mdUTSEliW4ptadsTUKcL4
yIXkUEQeUfM1r1BMeWDDHKVD5qhufP+/ZdBIaZy3YUgC2nBKhpIIuhl+FYTn6AjqWyf1Qu9fwj4/
06Lt5XKN2RLK66GsDsbyYCREPofYJb7YpupRGzWzo6Q1R818rNeDvhCPlu0X3xUL+Vobs51icFfi
OFmhrwdsi5J/2rthQLCoOmLS0xfK12BbvmPrPMNn0ZSTmi/YJDk9RqrpFMpZ6C8gpGuTd//uGJvc
G0UpTPTrsVtzcBaneGKjWtmE5+L5fyIfIw6xyTkctVVMSLFjt5ZTdT+/jUCQkdvCBfQKdv9SOmRe
lYUM9xaSAw1Rkv8TPR9fu23CY+dbkPW3tGo3NsKhRbGqRR8rWMcF8+FAq+bnX4zL5LLSjNxRnvd3
jTJ6DjLCChxaGYsxN8J5WZHeum8tb18EafQcUGiraQkhO7vpsfjMvKnMQfkr+Ex1X0YL5d9Vt9ws
IOdwjHoidp2JQyY9NDm4dEo/ZM2BuftjAo72hiJzozTkk1GrUC7tzAKycsC2rHqM3R9Dx4SgewDz
2bf9FSU2jc9NDeCL0nqGVErX2MOAwsoV75RKcvbFUAhvce8UNpkV019hib1fmXgYseLXzi9Ragvq
QsulOtoI54kfVWgayzCWIsSlR8XHQPXXx/n/MH2B/eydo8yzU2jTmMcdalRhH8LbFkTLgrcG7Xf2
2BNcCoCpvWL/v3mvmLO1rqIAYW30SVs/pSoaZI77+0T4gDw1haBXYjdIWLfI/IDKLntKCDYiSgAH
Eo38XwfNsoJw/pBMfzPeR9ZU9DAqyDBofCsjRtsltcWiuVXxHTIsVG61REhyW4erCM6WQxF1YfO8
4HbH0O7pfTd93d+EPzzhEBw0FHT9myaPOpOwyrMIHcKXxckwQYRVPY9293V2FrdC1yJlWX9AnZ8S
edSxpDjXYpZGAHtXfX6NZ4G2Wcher0EV0xRInNs+OVeJXJ6r7MR1UGRIFBfnx3h7060PnSt/WDHu
h3LUt7fsKo3bsgKJXWliUWR9eSgTXzIIh49dpL/jwPX7nMOizU0biyzFr5qYD1EiuhuUU+3m1dO+
aWxDwFUO0/MGAqQo6yOMNEKYv77Th2OZHcKRcL4oVTiUGRWtniYWFbHGu0Vzy+JbW3pJ8ryvCCWF
/f9GkTkxli4sIQVJkao+5/l3XXBF+bAv5Q/XznW9OLgZu7rRQhbaNzDUhWXzTbf5sGA0TupZLpW7
pYyMc05GScwngeVgcsVdpruEaoMjteFwoR2qCJPhYWWYtPo659IpcBe8Tjyp3DKgYsD7+lh86nvW
2si0WAHOkH/Pclc2qak0lAAOA7QxE6R0hj4FiApF9etM1SjtHxeLz27LpSSvyQQrm5XYNtX3yP3a
80SYMgGeFp/XltPZyAQdapjJ8QdfGnyb1K6/r98VRz+g5cL+V2aNyMyvpydSm6weG+xM/2HEfIfs
lATp9x6JjsJH5/RfxXz/e4YsfozZXKVSEsdYRDG6mPpZyg4FNfVrHw0sPostznqdV+zkWJn2MenQ
LzLo7rguD0tpUWu3/dq7qsNBQq1nRp9a2K1cQZWp6hSn+S48j6fy3eyxbDl19RCn1uI5bdo8low2
gkAMeUJXUelGJ+mpRwAYj/Q76sxuWjzG0lqKIqOaQ+O0kw2xF+ocQ9VFzdfU/yPtunrkRnrtLxKg
UEqvCp0meoJn7BfBu7aVc9avv6dmv3XLZbm5dwz4wcAAYrOKdchikYd7NFKX1GZt2/tKhoBzWQRa
lj6CDOlQHCVHw5gHyQenwnfOWJW5+Qth7Zs7Zugy6DBlxTJEvmQTxoGRbToqGadnqd3L47NpnMLy
Lqonp7SPUlk4qJl3MnTPdnvWv8e1r6QLnirCLSKODUyBziT0Tn2TQIIYYPDpRKUFtnfOYoaumjp4
YIUQAjMvzSzgWQjDvG3MBKzQi1dSZMqbiGuchQjAUbZLPywqXsE0LXRC8y+jdS9vFiVAiB7MsbNS
u8UFolG/TdrnhMoAUKsk7IaBvtqQZfxil5ZOkHulqjpj8S6MWC2TcIpqSWXLDFro/1k4GFF8yUeJ
0N+42KEIi7JwSinhQBV5nMZNAqXa6u9lcFXD1+uPl/dlU4SJ4ic0Ado6Rn//7DEqKVr6EMwDbsW+
RnLplgyD0xti3baFWGAwUGxM8bSFZRsLNlmSwS9GyWeMImyK2GmH3WVFttEHM8r/FSIsVmcGmYS3
aTxBNo5W3HGKsPCUXZXNIbFcGQ+F6Y58U1OxOr+E9yuZQuCV61YugeQcZzN1Rt1hJ3vHeWSK5O2x
Ot7VBOZcXkiMKP15t1AjUTeM3zCj+FlBfUhxWxl/to6KyDg4ZlYQdzNkdOZb1JJ48Y31ZKcOu6uv
qwe6ZJPYOUWMxsy4tMtJxyrG3xOQEFRYQ6Tv/jbxgpaBFoDcNW7Tv981RYzL0qEy53qGPHnPw7Lp
UFz9M93uP+R0L1uIIkZkVj92KDDEasr7/GOIZ/jcHZyhAWFu7sVkJmgTZX/Y4y+TZY2qLdWCH7Sl
fJLRj6pR07G3g5aVBAFnWav2tSVh7Ybaa/hIXt4MbXjhfPvPUAQqA0FpJEDHYtjm1DTQqLQyLzMy
b6RSW6RKAnAEbWxkRQcRNmeC6vela7v65+zjiJQKPaidOsICZPRpnaDMiiuUvhTzX/Z0JxXkPWAz
MjrvklhaGIHfKtMC7JIZOZ0ngwK4QN0fDG8GqwC/ElJvZ3zbLxwpsczQwPO7NhXQCg+ESHRc1eaX
eim99F1xioXxhLYClkTERD8DoFpLTWZ0A0BeVe6icYGJ6/5lR7JpcSsRgoVHsdxVQdDDwtXr3H4g
h6Vvw91KgGDSeSOnFTM6HkTEH7nBDQfjqfLTo73v9phPSvgMblC/bM1KnGDeUxMjqMyxZOytDCje
j2jBbcikwHYNxkqOYNhKqGl50UKOXTgY/rt4mMOXguMdVS0IxV757MjUA/k1EVjyn39BPbEGYwrj
aIxGrGbQIbfW349LB4JrUCjdFeiWSNn+j6xDrL6wh2YMJAvikmXHpA8lVXS8jUbnZRSrLTR498Hi
AqzUMU5grEEuR/rY+JPPzy3pCzeRYiWO/32VbzO0eWq0GbsWXYe3zROGUoN1mnlL9DbqUzpSeL4J
fyt5/PSt5dWNNo42TlecWadR/5Qq8tNkUJd5SooAE7mlR6VuQsrcOml8a8ZuPhLv7JQIASaWyJ4T
LeVIVNzL6GrRXuWGsDUKKUSWk0CO4j7jaKdxz8QjlezFiBzjcQAFqXxoD9Sskzec/vU06QbT8fBm
WWIvcby0xag3cBwT83n2HRT/rhL4fBLbf+hp2fQa1lmaYAxFqKV2ZIw8kYiHhOS6OKp+vVdBLnnE
kCUb82Y1kKvQndm/WVikXDDBw8KNRLj1GLqt1mWLvFIJg48wiwvJF992B9MtvtfH/lG+orI9217l
LJHHiSu770MlzDReF5+MkVfFL3385TIwbdvjWYBwkMdMR2fnwFN/1nMgHWTMJZepgvjt/TrLEPYr
zmRcRhvIUCLLmTSf2Q9tq+N/j5d1+Q0IngUJ51fNSrPPeElYca1gTtp0mD5gjAZsIUYes9ldlkZp
xf++2hqjHKoi5/UJgbJf5ofe+hKAVWWsiEswaXSC35+q3MxUvnp1g0YM1DV7tZvvi4OS73lhTrGn
ErSUYoLnV6ewSWvev2out3H7EPZ3Vpq4Y0b0LlBiBMdvd2Zmt7wuV00OqnI1o4QaCxj27yuhtn5Y
hRjVVuC0TBRe5QnK1n+eBlPXfu784A4wQT4N8u34FQrP0gSM6FQmFc0EteJw14/XdXRINNntmVu0
FmEaxNl9Ow4rC8xZgbqwt3fdSvMlE6lSM7xL9di7bOiUGAEiknKOso73XLTRjVyPnoQplJFGvAps
x2PnZRMwIrGNbFp6bnS94ujhxzK9AsmOa1Q3knaK0r8uq7QZ3No6MleYZKzZmmB76oQn8aCDv4p6
2wHRvh3dd4Mbxh+lbnGKMHLtlroCb5r7WaTIOKBbRoxjhKuOPN3J5n3F8AAve1N/uKzZ5matxAjm
FyD5pxkmNEvTk1HuGuXEqKrYTZ+0EiH4pMoycOvNoYnVZY6K7vPGcC8r8ca5/cshWokQTA7l0eZi
9xCx3IUZ3iaZz+NZ8znz8n2GZsTrCcOSQ7dInexG/3pZOKWeYInVAg5Nib+KVsu9HH2r4tfL398u
x1gpJ3ipTo6SJu+5gNf5O3PV5/hk3hqKM6OmODtZVwU5AJoUKfiqWJWyQskhcjyxD/EhPTWgUULG
/hrMtHCPmBuZuQpFAEZKFTxXq2IAXlhDqn3Q7jh9W/SoPZilP4HyiNe4Gw8lda2jzF/wXTFGDrOU
b55p7/PxqZ6vGDWSZtshr/ZPAI+0Sqw2r2GcI3sNQrcCdVvu9WhVwJGO1dEJys6pmLvUj6O6eMyk
qPeoHyBygndlKOU6T+c2nvaq+svbLJTyWgGnYIU6MSotRBwIXYCUPq+XxiixppbxOINQRnshDgQH
jAunXRcAxYqiXrcwZhutb9ETHwibdI51rXww39hkE+Zdlrfpas77J3YsJrYVjrYCiGzSwZGjuyZ3
iyFy9NpE6PvYM2qAIl+fS+oJgDJqs6IkPG/MZ9jx6b2sciq/R43pfGgk57Jy2zHwSjsBXRYl6ipp
hHF0XnrLkGUNvOlh3P3zlrp8uixtyzQ0WbVUjDVB+6fYg7GUA2YyRTZwun2pzUM8UP0JlABh7VIl
q6MW09F5NBW2dxUjbG/LK68VEFYryZLIHEsLF9egeWkWC8S76Y0Sjp/btiPxkHst0RDWwkQULhp5
WJAGx9b8YwgqCKBaMDGCV4W3/FxLvX95fzYheC1SgGBbxbizTMf6STDwO177pzjBsboaFc9wuE2A
9Y6ggNiC4LVIAYL72Z66WIaWpXwI1StrgLXbkXdZMf67Ly2lgMFqziK0i0OvoH0YMM858Ft1p5dX
KYX2hDZi60UDzn1mcAMs5o8q+IlzjHWJNEIbwsrF3gstlMd6HCFEk6sbln6JM2qw1LYEQzVk2zJR
4CNguNQYvblMAS6Rw5e5P47d4fJ+UN8XILxQUKnf9gACZcaV1EaKyVQpW944PqaKBL5qMgxQRQYG
NrG67kyzkgSj1VQg05XutB3POcY3mA1zKlF+V9BzKzfc0k/yBBtTisi2QOlcgT5u8Ezw1Q1/hfv5
dUBGtdoXJHBvLOFanMiXalQxhhO2EMcpx1O/3M+jk0I0yG4bp3HHKws8tCPlLohFFeubx4BNqlJD
6nzCNDBwIimHfF/58RPeSNyYLP7aOLc/KSnYSTkPdZ6kEGdMzQ6RUYh55XYaOGPgdOXzZZvcipN+
EibcIkJWVdKiwWAab9lJDk/WdQeGyaOc4lAidduAip/E8Q1e2WefSSXLE4iTpetWe8QAq0EhHmW2
Eq0/yeC/YSVjlpgWBN2bTcp4K+FTBDklEmfdpzrctyKJn2QJ7mpB3BINKHkFyy07hVfpCa/rIGDd
cRL86DR13uXtouxfcFUamPgCW4E4BQ1owU1M1pnx8yr4jJ/0EfAjaqK2D+San2dMZnvovzV3ylXp
NlfFC2ZKuvVRdVTLST4Ubv3XQqbxCDRRBTTpsmHpKn68W9848RHkxtfa47S26S5wqQk+xFqKjKhj
XBaBqsIUo/kql3azvbu8Vxth03opRULUysrHJeRQjDreUHLmyLOlI2HrxHESeVAls0E+V8V2GRrD
cNGHJAscO6aYJqkTJT5dYFCa2vUZVPk3On+LyNBAB5Bnyx/CrciBujA1CXR+prq/rQ+8lSi9wThr
vLa/FTuaR/nhPRulK4amgaDll4fvuYkGtQja0htDOBF93LXyfTBfZ+/JRcIizoIEsGD2GJTjAEGh
Lrv2jEEOwUmOCbP7DSSdpQgYofR2YhUzpMwfOuRyMasNTR7sDmOk3ZienLbtG8/SBMBYKiMbrLfF
+zDtQL5xJfl54it7PjmyuGkPpDfe9o5ngQJG6ErZ6zJfxHYpPHk6aoaEd8jnXrkNNCL7Ti2l+AAu
dy1burwrQfE9Aw8xiA7jx5Vb883wKXq9bTyydJSh4o3sl/fBMMsMRKAjp9Y7KPZ9TNV3bC/c+ftc
/sotNlliROaE7yfmMak+RL1jdTd16Gnp8fJ52galsyDB//ZmUOVgmy49XTpllV+HX+zi+bKILWzV
ZLScKUhO2yjd/VmXxewjZJK4jWeLG6SHSn6W7Jc2IDTZ2hINLWGmraoo4BWv7oGm9nGtDhBjejlD
PppI6G8a2FqAsCe52qS6kkBA5wW680+zTG4D6fAg54FgmgxlN/IspqaqIKFSTAPpCGHh7MCeUftT
lp6V+W98Tb7lDQZ8rOLTVA1bhrASJj4qTVVvtfJU4aimrVOi16zAjEP2/79VQSNbVzVF1SyFCdaW
oyuwD9ICZq2m17YmfcRIJwJSt07OWoSA2xhXY456BhGzPHvpcmcPs9MiO5BUYDZ6umzZm752LUyA
b9AjGkxKIExS3eLIySirwNVvki98BHZAOdtNC1+tngDfld0oOktgD6N66q07heTI3fIPGo4OOgls
/BMZnq05AVWS0ZSe9ji73JkHHli0/p53b8RdN9p7TuxKnLBVLNGGsosBDGV2KLt9FBHWtsWXjg5R
GZ2utmFYmpgYbfJIV/VJxgG6Sb9kTyX3Cpj2dpW6+XX0RXOXz/X1fN3sqTcrfjDFwBzSdFAK8iSi
eAdtprxvS0PFaJyo97TwKlG/V+jeG/f5dGWrpZNJ72iOgKZnicI1VOqkQqsqSMzTx8reWeaX2Ppw
2di5dV1SSrh8mnpl23GuIFcg7Qb0XxjVNToyPCn30ATdUg5wK9H3k0YC2g5xLNeZCY2mv9kp96sC
3jx1W463/LFlPtQorqSi2U3EXS2jgE9jkAblbGjQMXP/mS2jIUx3Bp8Hz1QJ2CZSrYQJ5h9LlaVO
EhY0qTTXym5rdGwkqT+hrbxJ/v85zJ9WUwCqaCj+Z5GRPDlxejU0GFauvuOCszZCAZ8mKbG6iZt9
HJRHJa29dDDv8rwmdmkTBnVTVlD8ynRZ7P4uMlkxqwBVtUF6LJbDTI303N6XH98Xe73bEUX/VYvv
I5nuaSx2DPtb3sxuUf89K0RstOl1z7qI9BKmHGRdIM+lp0rKCe34GZOd2M4In0is2C/kEnqg97IO
Kaz6WgX3YeNfhgZuqb9Cw3nFBGjIlpbJnYkVixiyX+wQzorb16c0JWJ8Sg8BE5KwicpKgh75fCcb
rjU9XtaD2g3+91XULSVqPJkj9OgGTI7Jx70asOtkJmGG0kM4+WZcm+Ns8PVSvD5C5KD6sY/ntGK3
gJ3WBzkhiv2oV8/tYGVlawIGyPpkhnIGb6grzlvZ0K46VN8nUHFEPllPyx3OJZMQsKDLMoCAzpdy
l3/h5EuD0zlN5vxDkEW5v80FNWTkAywUazKxq7NiiynJA1RLQZqao1HMLELvsm1QIgSFgk5S686G
CBnEYmEc7+Spofi5N4iPTG2lhhDws7yYsWYA0FruI2e0pEOgVse0S31Lr72oi3aFbe0KBNeepFB9
nISCIgFoCwqIxA4hvJtvh/qxoCjTNmHV0CwLs2JUBS+sPx+ursADSC8xJFQ60w16EySP3xpWeJV2
18c54SM2T/JKmHDC5FbJhlyBMLOZTmWCEo0uOXZj5V42CkqMcKQkFubyjCF7XquAfFbVnDDU3bY1
/lAbwfZ0edRVlhiwi6LzNIt5XYjppkW2v6zNtgWcd0gwv7bq4HFrLFpdsMNkTHeWSY0LIBZMzOPW
yWyZ7ahjwYwKhSaeEaI32SLikK0JgThHPxQRs7l9UGQ96reBr9eYVFTsbQcUMRiFBi4sZCBeU+vI
b9C2JxMpAmIBxQyvLptI+muQO2lfy2pXlRR5DyVAcLTjjNpmc8IO5bJxI8f6PpEpk6ZE8L+vfKBZ
63mQWRAxTcr1NEi73B6eL9sZgQTiGCs5b3QpS7FMXfxsjIdCvm/tU4grRdETbEqbgcnKEAQY6Hul
H+oMB0eTk0NZj7umarxOMY6G9GdIoAlIoAXaWI4llk2pPnQofuifx2R3edk2n//WZi3AwBhaVoa2
axyexpFPydcWvEeBx5y8AUuY7tI3FP7BX5z4avkEQFB0TGxTGmxUGdyG5ak0rkK0X2fGa2l8WLIj
od7m5essTSworQot6CvuIPKq+jYWuQe+ICcJKq+a66vWDk/hMH5Fyv+qDcLZmcPi4+UfQFi+WFKQ
GkEYppgu6Gl65Nj5VZQT8LCdQVxpyIOm1dla5nFa6ggSomsTbGioHwRr1YTGAcRg/4G0ajMGW4kT
0GLK1SnNK4gbXXCUYlyccjCO+p7t2BWK+ogDQBxqJuBG3dqsljg0sfHz0KDFcvqoMsNn7b6mSlio
jeJOZrWMdZa3w1jjHOQteszB82uTDzOUCAE4KotFmOwNbXozPSyV5Hd98Ppn5iYghl3MVWFmXMS8
pJg4nHyKcyrFwH/mhQPMBMSYWGxmhQkZUzXtq6xwemm6rZlrx5Rpc1u6JEmAikGJ1aSbOVT4nZeA
1B0t3rYfHJTGie91MLtTRC6EamLNaGnZZSRhLJnX8Pk/81PPcs8s940dEsEXYQpitWg2L13UF9As
1Z7ydNeTJW3EMRWrRU19iFt0WcB1PPZoweJZ12Cn3qk7dMaTb4DEMRVTonNddUXHfW88z7vQnJxs
MD1zZvtmKX0jflc2/gxBuoAKTS0nfanhqIbpyzK8VOZdpsgYIrm3SuLyRNmDAApqh1kJWYpV1Ku7
uftiz3ARyHU1AUXiQaG4LmDDNIbhYMYcVnP0BmoH3MquGn/4bp50oHjgX4YJyuuLd9tYafIg5W5R
3cdfumO9717ivf55fAU3KKpkOp0AcsLp6wJmtIoRtaEGeZbJVDcKeifNymOUxS7m9N2jceYod+of
njEBPVp+sS5ULCmr7vPlPlN3xCISZ+yXyy3mY8YyT+xyFgBeZlS6nImUc0yFO+pdY/uMgX8FuQhD
VkSmoshukmnSEXXq44ss3RvSfrkdVcycpnqMtqHpLEg4Xaqqd2pm8fAW0y16+SoK35Pzx1Pqv5oI
hyqWQeyClwzcCNVTg+Mr3aRIhxfgHas+ldSybZ/gszDhXEV1MQ82D9alVnFajBVsb3t0b5Jj0PiP
/tVVneUIjjda7FxJYxP5Yy137eo0SaOTt95li6O2RjhFmA6zpChSRa96/WGwXrqEuuNuR8tnLYQj
U2pDMmoDXy0ZPdHpVegjtgMp3H96qvgNCP0rTRUJd0I8DufqAmngCy4ddC/tu8PgWnecGyT5EHtU
Qo//+t/v0S+NyfJi1o3Vv8kbjsuhOeh7za9IsobLpqCKjDsFCq7DMIKYHHrhAbd7sPvjZUP4jbs4
L50QhRt9NS/DBBnGzbTrUOJjfZWPNapuNTxildTCbdFPIPdxFidgQqvVqRrKgNLWH9Fai3K2GiPu
J/cLrylKPY/OepAaCiiBBg29nflmtQhf0DTh27782KGostkroHkkTtZlmFBFLkQpKrqa9Ti+0py6
QXRQZ8VTmRtMD5c3jrINESb0Ak+QMrQa0NptV50jzT7ipMtCLsOEKnIfJn2fq3kIIVF3ZPUx7AiY
oJQQUKItQdWWmrCGdDmw0Q+Xe5OcKnnZ3YFdF2d5dR2bKm3KK75QAWhOPi47M0LVdeyn+yACc4Hs
ASOyt/lElt8SQR9lem9vHivZMlq7QbcC2YXi8Qfbch/vtZvovz7ZEtv19nNW4ia7T7MqwHJqafPR
sINj1C1E+EWJEOBiSjK1GFNo1KggsUUtTlZTL0GEUbw9va+0GKoIYbkBEbPlzf0hZq5G3QeJQ/qG
UisRaSiles4Dh3AuUOuKCTPJa5SHjqpQ60W5prdk8ErUMLKwiQfsiWW67EP2xOkEOImFmRzwlPYf
yMC3A+QfCPtWdbISaNdFhsoVANCgBY+RxJ7rjt3oZvyYQ89oqF0TF4PLMLFdDXFGdbFVZO47KdRN
rCeIrOKPwehxZA+OnRMOjhV6s5cdUpr1nLJFAT3spk40qYVUqT5ab3x0FjIJLnP6EsRtvDmT5u4l
ZP7SNaKYIMHTIDNvogcQ1L2EMVVYRxinWJ5jsTCIU36jL0ftRU2ZV+Xds26gWXmYiY0jjprK7yUr
Wyn0uOmSGtpo45WWPFWote2J0o7td92zbagCYozmYtoWjwQNTq+sH7jxB8aBXw/ph11qe/jfVwo1
ScqSXOIOxW7dMQAbiUT4XQrTxYfCSsIDmsoxfTx115q3HJaHCVM/MZ8KtFnl4fLJ2twgU8a4HAud
ZLrI+ynHC2p+BlwMl6kKMdW02Fmd/bwU73r4WskRDGGsq1YfLMjpbdu3WkyOKIK9HZuE96DUEWxh
7ssm0ypc3tu0+yBnyktZItXb9rs/WzXBCsq5HJs04g/VtXatJ7aHkakfp9DwLovZNLbVonFtV8bG
skxSrQEVUsqseePUuoNBPetvXjRWIjhWrETk0ZwNQ4Z9UfeYzHfocNHglFJUPcQm5KzECMEkq9VI
axjE5HLvYEof0uOfB/s6yt/18L0SJN47zWyJkho7ozbSySxnF08439uQalel7EzwDLja5gqyREhx
xNcRipGTl7D6s5Mp1vMnS6lmigZN+tR2DZyYpDfd1KQWbNu1nldMZLLDdCs5iTkCDDuMZ3YZSnEC
rzkwZwYRiJOispsyBsKsRWq7oWs6VuiQqGFiwJx/wmToPzo3Yil8PReDNDdYuqjITmDS25nlX5cl
EMdGnCOYL8lolwlUqJNTFAVua+XuIv+dKIVXV3ginL4MOuXnCJszBTSYuiBL1RYyUTI1u90x9/nY
F7R+39uf5110GJ5tb3l8j54MvNAmcnkoiv4ZHqIqjoZGB56ywvisa81zWNY3VvAFCbNDU3XPOaLM
JByIOrftSzy6gv8nViyTQIq5KrUeqsbfe78FXy5zM687SN/0G+tuARvw+EJ1tGyv7lkkzzetgLCy
xzroeNq3n2pfL20nsCZ/lHrCQW3b/lmM4AdzSU7SuIAYzbRPgQHu5j4jRGzb5lmE4APlMcZ8Fv7K
OocqeGDm1gGH6sGu7tpewyXhc9W3t2xkhFRq/bjiq/UztGGSM148Y7FXM/4SmJ1ThgTzxrYXOWsm
nABT7RZj4mahJLIzZdf93LmDfBe+g9/O1FbmJzjFifWtNqv8pCntaalqJ+jZjZ1MTsFmYtkolQTH
GBh9GKQ8LlqM7K/JWFzTDFqnA2W9wcbd5cNMbZHgGyMlV0JbgSyjjJ0p/hSXg8PIwnVuwb+kLleL
J0BGEqItVuI1YXw88+Jhdj2KNIId77F7Z0/zaqvEoolukKcRvVe8zjL4zMfGWcf5btwtPiJ0etwf
sYJiicSkVOk8cZCY7ppX5e80RlEBorIr3a+9wnK12QkcRjLQ8X25sKJMwIwBI10ntrzd12pfan2m
3Q/pkzxcVcNzPlIv2cT+MQE+MtY1is2rJvS77J5zLoJcD+NxOzc5/QdedP61S7oJsBEEgdzjGQmw
YSCNX4HmFhxuidu+Gk6EK31wmxMZQQKAxRYszZhTFYNEsIWtfFWo/XHpqBdt4kwzAT7GQGsD0Ovg
Atfor13e3M+tgWbdlB0GVXcun+nt2+L5uDEBQJLMrnXGM6jWTe+bu3rfHLoTH6+d7jDC8/iH0gQI
WXS0NdgKjKMB4w0fGIpxl+Ac48Qz/yGxTu2VACVlzOzI7rCQza7D5JaTeUh2YGc9aXt78uUd58ok
SRIImWJdhZYWqVJxQBkUR93jXZFzaCSAFQtzbL4kD+Ae9ajQjjAYscRikv6FzCl8AH+GFiuOmR4t
anIbpZqAI1oiz8xssXkdhrtIH8vulbAOSg8BOqzGYrFsY+3mPab2jQ2Iq8sTH5fbZsCQZXb+YTSj
k2a/ucT8iAzEOgvdqKYs4GHVeFJNT/a1A95g7nDtw8grj/cS0MWB1GoKwYgcI6VRzhBpGZUzYtv0
wb+8ntvexgTJj6mbuiqOS4nTKrbGGu0eZTA6tnRq58npMuIJYVuNsxDhRGNS5Ryp0oCMifrUWbfj
OzhNEUudvy+cYS1ScQlTJ4Ty4+doQAbjqaSY+i+vkyY+zg51nCaaDhGVFd7Fne0jAX1tdlRlMCVG
uCGUioSphAxiUlCVo+hqVlSnqAj3SwkRzqhhhrpuh7wfvdadqnKWPHGk7HDZsC7vuSYOPikBOEVn
Yc8N+1FqrtEvcvn7m0pYjIGaStZVWaTg6BUjyAsZ349Qv7Doe6OtHaUjapspIVzJ1YVDNycF7QcQ
suAyMKh+r34N8t1lRba960oT/iNWQjCbTY+nDNsRPAdv9B7doUKLkstAhC55VE3fNoytxAmRg611
Sx0o0IlPVdkBQGc8YSd3xlO7MzFW+sT9LMVITq2jEEAYslqgL54bw3KTFg916ycWwZHPP/FLkAea
Mt5bDa4ykWa9yjPFDkacnIGPzNLvjOxTqHRge73So4+Xd2zTtFeihPMTpEPHWgmixvRlKr6O5IzN
zbqTlQDBx81VV1uNwXUpo+vOLHZV0+0iM3+u0fCpSN2jHBf7WJ4/zzNmSvah5F1WcHO7cEszZQyC
s0yRTcK0u7ntDfRhVZn+JJnqKR6sb0rWvCvSO8sR04+aNkn6ZKGBTd0He80r93LntR575a3Hc+jM
D3+klpiFzNCooA8KxOkT+z7YSN5L0XFSWsISidUTU49yXaMapYOYKsicRcscw/zLZI9/potgIiUr
BkvhnWRKU4FANnKkwrcLQpNNQ1/tjwB/itnplcF7TqfgLsfQudq/rMT2s9pKAF/KFfRJRYA24Jk3
/J1i1LTkz+noGIjgNH885FT1PI8yfkGIlTAB+OYkYkHJe5rVUUH3SGfWh7rQdV+tLd21c9Y7dRf0
rib11Cw/yiIE+LMGePSi4JKL/Jim0j5d6psiSIjlpLZLCLOYUi99wdkDDHCCBml5Qhv3nyGDKURa
mM5tJwvvb63jQzE9tNXBzIhTSmghkmcWWqZ0Fiqlvbb/orArMydU4Nt8wQxE3sxSr0epG3ByjDja
tyGeO6IjUz1lehd7m3Y2OEvwE0bXlCPIBGHd+0p9I7NJ9zXoBH1jV+Eq21Fv7oSZWQIm1HESxSWH
7ba9DsOXrGidgEpbUjL47q1OrBWYLKkj2NjSSyD1/z7nsl8kfxO4wH/ppT3iv2IlpdeiGVMeoIn+
OHj1Legl3eLKcLJb3tockzk3SikBGeJwnhgUwUbZsmvZr1224P34hVBqWwrewA1+24J3FZQKDDWV
OXVDf7I4exb60vfRjnmR5c53vJRPPthfqWFplFABE6a+bBVdgtDJwJRmQ3NMvT/mLVVcvhl92Wfd
BFxIMMcHMxNgFm3wwuTRKXTfMI7ScorT18vLuA0PPySJyVhcgtUqDaBQE18b6glJYOeygO14/KyL
mIANljoPLP7uGh1RUM7zvQjIdWfc2SdQtr9Qbmn7IWolT4AJKYsxqcWCRsMufDAyp0VplQWSRNd4
lEH1OB+We0lzqCJWah0FsIirsNeaADuG3N4n8Ppc6wvFmU6upAAWmEJj1SVvImtK5Ok5m5fkhscM
rEANKOephSRMXcy6FpWS10mKdSyLxEltr2GyO8fEjfA3IcvZ/gSsULtyCRR+imcMcMKMicQLPJDG
8aGvdEkDpZIAGUbaSrM6YZOC/KrCu7kSOW33nmzAyvwEhCiSHnN/JyhkxtdDu9f015oaLkapIaBD
aOKpS+Ev2VP0IOmnUr1uqOdcQoSYUq0xDJBJPVaqXG5MyavzT4ZEZPUpcxZTqL1WKYFtQoZy1/vx
QTmwo7IH+RSsudpT55OCBbFlDXwv6ETm7TTMdOcTL7w9lq7lyY/GY3o9+f+lF3k7NPph22LjWpG2
/0PxGu3b3VztjfphVqRH0AfvLoMs4S/EXCrIu4rMjqGczRMrWoK5jadhCHZLepooGKJMg/99FUyk
6hLEy1v5UXbokFnpwg9JRvHGbZfIno+R2LEWB6EkLzk06nYxigmKHRixTac78ZEN1b59oXgQSGsU
sCEum6iQCpzbCZlnFGoM4Jl3tQmDUhQX1aTHefYu7xmpooAUaWsnks6fxuUM72j8vq7dIgPK4Kb4
u+v4wSbun5SVCLgxVmqhJvwdTa/q7LZMbOVpVow8dRR1fl4WJt/ZaaUSBQCEuRhCqX24jKhHiSC0
rb7VTe1o2gerpUgmtmnzbEtlYNeXdV0WjDIIW0lpbeTds+v4dsZs4wZNc7yh1/hku5jA+d0qMaso
OVFTvbeP+Fmu4L5A12c2ZYPUUtUgpEkMx8r/Km1pF5t7wlp42PJrDH+WJNhngmI8O9U4IZbhRffc
UaKw+UH7HN3K3gAi3MviKL0E27T6fCwsTlsVZqGTyycVEZvdX6st4S1/4//Pagk2OS1Z0CicTWwE
e91bl+PNctte83dChajG2g7RfogSmz5S2ZJjVuL+WINwcHooqS6fbUs/f194bIDTL6Su4ztUY6R8
5ldl6Yb56+WNoZQQoltViSSdzRBig7DRNTPQ7CJvRZW4/AYNz7oI4ewYKyGo5LBW0fiY1F4gofrE
vGnYTZPiNbV9ULtjjMljnfZUDU+XNaSWka/Ayr90RtPPaonb41ArL9lc7CLDvilH+33hx1lFATLs
cDITpkFFtkcL2FV8Crzxk7aPDsZfNqi6iWsQcaDElg+7t/oCXGa4rQ65M7AMtAbHWuqcgJmEJHLv
BKQo6r6zRq5Y6/NbcewPh+LA3z9y8AdRPmX7/eOMvGKbR5/EhtmmkFbETrq4YesY6KSyvOU2yxwA
IttZLzRRCGUkAmwUZR/UNqe9q4srNhx782hOxCsrIULs6liqQRr1CiJQbu+lSbxj9uCVCZVl/E0Y
8MMOxdaOZAIbbDRADmpEm2Pq53tD86RvYH1ycCs6VKD2f/ijE/ZLh0ce5ZhHBAyZy3tmNo6O94Lk
w5/JEAHETtiEBCqCm8R2Zxwrlru6RHkPvs0XnKIqYEWUSmCi5CyRPcprJ1R9gF9I96LyoN90/ow6
gu7/SLuuJbtxXftFqhKVKL4q7dC526HtF5XDWDlnff1dtO9My2zN5nFPTfllukprgwRAkAAWbH+9
iX2MQX6ofBm9tkxDBA8SznUa5SkO/7y9UYYPhBwS7ct/W0YxvkhwR4pmLGPGyFVu5R+nfkaTYiE5
GmU+QxN8hqbQMKP8ST29jlaooX7kBYADCteCFFlT2WB7KZ4QX2Q6zTQaYuPsz5NvuJmPcon+iPDJ
sRMnPRv/UeMFd9FUClFrXpbRILpfwsQZumNP/f+0V2IFdEn7bDRqgESsvwszkEAx46GK/qvDEKni
4oxqOs2BM39bg/RT7vECvC7oF6c4aSihVKX9Bvvvx/+4KJEkTm/6eWl4YlEpnTHgNX+xV7jaO+1O
DRD6SmmGJUHOq2KEQl9UjdPZgnsKQ9pH16q8y3slOY7FGSBd2uZ1yuMby741o+teMRwMnndQYCg5
jSU+QiSOG1Klnmte6LKsy0HLuweM6Lgjb2s7ejmFdcFP5GFcmj249rzOVB1V75w2ci+v2N6eoAzA
ojY4wnVbbNCw6rIZ2wavNUne3A3G5HTWKnkM3FurLYTgzXH5XuyhAgRmKH9W4jUAzdBVPkpfpGWi
CH5bmbqVhvzhCZXiAXvuMMRMcb/NqBt0Vz8Fu0r1Bs+wFUzYHaVMc7PnmcR2uqqS47LcV9l/XDvB
gQ+YRbraPEsO9nhXs0ufTJGfkPp0WQv27GYrieC3Y6pYQ8tjS7NvTmliBlPz15qCcVEnkrNdhiS4
7H5oakxRxpqBuAiRpVai7Si9QSbhrqOy1yaJ4ok50gm3jDzO8fZj5topMxqn0boge9MwhM3iialS
dRijGEO8ES+sCMu7Eg0ES3B5f2SSaL9fniKttjHJkK/a+IRaFsO+Kcb/5gjEtCgmClN70HCTYRgG
ak7dyR5kFdIyKQRHQDQsE+XJFJuhkaO+bWzDHTOJZ5Z4AXFyBOlzElOe3o2a3MV9Fx0jh/+2GYLZ
61DYlXBC6dE+xnPpZM9h9+MyxG4gZagYt2KgHVjTxOwaOHZRZVEU8JmxW31QwBqbBpk7RD9ZddKz
rPJs3ypf4AT9UjqlqPQKcGh3cVu0buCteU3B/h1L/JkMSLg/gCHDrHs9RxplwgAMJA7Lyjpo630h
m6S+C6Shf8AwCDVU0SiNWg1Vu2wgUXW3Tt/N9GMZoahE1h63q20bGGHh7FqN82gETPJjcek3flMp
Dm0Bnpv4dvYRWd3LiBR330SNDaSwhE1o19baAjL8vLj2eT21UMHMU3zqFqcmKHN0vmgO5qDZhSNr
2di91RqYFIo0tYWBByLjRK9VmB1v1FhWJbAe+IMlLyofIwfp+f5Dd+rfVBS5RRSOJrVHOVLdYNSM
VvxlT77Zv19kfOO7uqLjiVnDKDdGRJcBeh2C4a5K6bVr8WVoW3exEGw31uypZf8WN7vB4r9l8ww2
9WHLGo41x+Y1SuA+YzjtUeI89gojQUCPGk9Nx8u5yNPXM52QXoWRaYca1K7h6dvgYeqeU7uy9+Rd
j75BEjZnrmneKtyc2XJvZb5iP5WzZMFkEELAkBZER6kBIEbza5Gf6ZDiMT6QrNiuBrzIIWYz2kL7
f5Cldocfqp9783F+LMEY6tIbPpRTPQ7O/OmDBHbXexiMwsPDllSRX8JOlKroWj4h6hBf46GtRqZ8
PtrX1hM5kDeXGKMa/B9EQf2yOWNNuGI1URarYD57ecX0p8tS7a/lC4QQshq1hfK6DmdJUn/QE49V
Lbjov7a2ZPH29eIFRlA9fa4i5LcAY+dXSnc7jtd0eHdZkt0sxna1BN0jQ0m0ie/P5HKuRhjtUT39
6nZqJEYrUQXxlaFokMRYdIiD2m/SHBRVEuHvRxQvOy8+Lyw5lks3sPO8X0z30iD9OgRIy4PLjnqT
5JmQL774gLdZOPFloa8asKUZWLhwRhqLtW5kFZhYPrvlRIJmjQM0CUkiC4k+iI8LeNbtxrnFAvJ6
4jkpXWN0CXuUaAQ/zy8Jxrdx477DOM1sogGl8UeMWUAVUuqVH5OTEWTP8ufw/eN2s2lc6A3csKSG
kdvYtLRyGhzsh+EwXoVB94xbrXIoAox6kD0Z8vDhlYSmjrkY+I/pImUoRhouLLMy2NXs5+hKRkQT
302fSrSMtQ4986Y7S3In3E02GBtMYVWzGmFhNQMT82CWM3OYUwen0NO+t4ujBVWgeG9qn9xCCiu7
rEhHmVmK7v/ImxZ43joYr5baKfiIuQKITOJMdt3iRkbR80YdZSkHrNHJqFr3UXLdWN/sXrJ/3CW9
3j7LMg1iYgKlyCK00igrJ4qlnFXra9+EV5iyftOb5C4DA0GvPRg9iJYlR/S+aC+YQhCMO11lYzGx
lvr3XntPJgVIuENISg74wXFJNK65G2MgEcKqoYftGVXiJfNNSqhjGyn68XwMFXMklr5vBy9CCTqJ
OaHgp8aYZEwgHNHGWHqpF/3FPiMVxotrPRmNCf/cJeEEfeyNuq8ohyvyI8FLuWxEt+z7gvrFrUWV
JsX3k6q7SfTigUkboGUQwsFfTUZcRfyEKbIe86Smg63KqC1kmiYc+qWK0UdsBMSUPjXDozWCdxMu
0ZAY0e5ZYr7svXDuLzQ2cMMCjFXdFsZtPL1PpBWSktUSu3oKNM0VKnftLAzsB83tHM72Y5YensXA
yPqz9lNWLSfD5BeHjQXRNZsaTO6Ab1/u9P6+kz0j7gcZLwsnNvXQwQhZZwFAwdyKJ9TpusQZ0T/i
RhrOq/agSrPiEjMV369ZQ7KB8OuBdpOe2DOn+7Q94x19qE6lnwSywiDZCvK/b1YwN+yu0le4unpO
vkx1brmhUeQS37MLgoInphKNWfj3O0hNy3rslx6rmMRHcHifSsokELu+9AVCDDerVGmqhQFC60AV
Sc34DsPlHvI8O5tk/ZIqluShRCKSGH3mKGI0S7NFwrO+NfTHWZGEz7sWu5FHOILWBZO1tAHy5Hwe
aHwq49Un45vsZ4MinEDmyKy+Z5CCTU+F9jRZB8mhw3/mq1NgAyCoV2YhJ2elHXb++HftbOtz5lpe
CS6TRrZmwpFT9kladB3WbJrtJ9PWnLZVwZNLZC/Lr6NYTFg2NMzCQ5uPyUyxjFWJGzBDhgSsLIPT
e/n3zuHl4L0zT6AL7SGZ7I3slXYLgIJkVqElXVgBkCS2U+qObmJma/QlsXx7/HZ5y14pNqAswzDQ
Vo+Ii4gVinE1LElSWCiOsep3+mQ/FX3sXoZ4FdJxCAwttw1i6ar285a68TlTW2m20pbUxdy4E7nK
DhMoxuRvwK/UgcPgJYISZuoU0ePvXidf5zklFnggrSg+KEWQkS5QZbe016+XQKGWwUfAaibYQAWU
cS6LSY8i8OehxPgnc0nnk4CTihWH6ltm+AuqZOvDVDiyN+7XhxOHtjHmlhAMZ3w1DKGwkokMSmi5
rTf5nDElHYPE5a87mLv8VS8l2/b69UDD7cmwbbyTUhvMR4KoeVuoE97iIOqEQuDCD08NXtUPsz/e
ttLcuhRNCPDW6m80jBbk70h8RnGVuyrGcYF+yb+skq/u94JoQqhHqmhY6wmiNRikWay+1oLdvaqd
PPOqLHL0SOLeX8V9Ap4Q942sSad+BR6qZb1B+2RPkZtP1B1niQfeMWem4+KkaRgLSTUxbdAnRb2Y
sBF3Ta+N/NHuJOWJuwu3+b5wTo3TuhRmiO8XVuou5m0Xfp/AVqJaZ6r+oOXj5W3aXTZmMegeIWhQ
FwKJTDVBY8CXbRreq6sT0rtQCWbZ5nA9/u3QwuYYKtXgAXVds0UOi1bNrHjoI7h3agVa+NS06rmR
EVnsiWKA0R2jUfjUTpFysdZRD6ZP6CZi6PIisT/O17TRndqUvEXsCrPBEcwonNk4zMVK3TbUnrXU
vhkTAkIxWfy154yYoVF4Bo3Cq6vC1oDat0ApDFQ4+mAfWBA9ZC7a4H+AnOp/OOn3F+8fMLFEOolm
3P/wLOCW6egQ9lAqptPZx+WPx6FxTdCJTgyNz7qngltIh1ZtMguLN9KvDfnLkl1i91dtAyD4gby0
lGhtAdDh+Y0/08eB5c1nZNoClHdInM6uKugGNVUNclGRzwvFMGqeF7DVRT2Q7sruD6odXDbQn1Wg
r2xngyEIpET6BC5AAgttnfTd6o134SE9cUKvNLBOM9x38q5GJ2ATcDZgTUpoJ5NRUEN1nbRRH4Fv
qw/D/MVAn9GqS3zenk81XmR81XRGZnVKc3ihSnsglY8RuJcXcVcG5LQsQinDQBjhVstGrdfHyYR2
28cMQ9eU2e3ou8sYuzIwy2SUmmDpEbk+LNZnVdpbwGjJt3i6t6fyx39CEN8D9FlnrdlT6tbZtTp+
nGQPDhIJRFqPulLibIrwfT1Tjrk+36HYWrIRe27GVJF2ZFRV6atYuFgS9B23UKY2UxFv39VV6vTt
N0OW298TZYvDf8cmIGZZv0Qt5ThzczMt5NpeQufybuzp1BZC8GREZeOsN4BQLBsTFzUnszH7J5dx
fsskEczfaidazxVg1vrOJtcV/dNidziurRiCefd9jmG2KVyYsZTHRTXOSUxu6rSWwEjEEM+XZR7i
pNUgBvaDUryXSTyx7PuChSMmW9SWe6k0+WJZX23puSLZ7p/nzkajmpg2dYz3ZLcNtNptr0EG7CCA
vgmvldGznO6UBdNx/XRZx3bNhVCN6CazVDzW/67GPWo7swX/360qpX2/gGLRWZa59IzWis5dRWX9
xXv3cGYidNJwUaWmJQa3GqnKiLS57WbgcmaO5qMJB9fwEPSKmPD4hlZzrn0bPCHYZWPfTJbO8ZCx
H6MDLQrPMGRNgrvKsUERHmXSrFzjaQRKmJ2z5pkVkiBa9n3+941uLAOoipIM3zemwdEyHwGqxNns
hjXbheLquYFoZjWc2wEQ2qE98Yfg4kBvmlPhlW7u2pJ76a6ub9ZL8J5da8FdZgXA0vjebievtKZ7
FbmUy9r9Oqkn7L6g3hkbUj2cIBTDtK8P5FlxeP48/sjgVMFiWwWJdNyhdCEFfwr6tLZFQzgefu7y
E+8T5VVR03Po9G7sy16ZfjZ3icGbqRv8lg8GMNSZ/b5tM4tUhVqJ7Q7nHENpfl66FVc7pT+65xXc
dD9nKeeurCFx96q/xRWkZCseigwjhUYe5mseKWa44P3sEojPoy7Zx10vtRFSPELqkJmzDjCVfJrj
TxVb3TI+V7XslUuCI/ZlmeNKJz0DTl+WV+Dw7MDE0g1wiTIazF171nHvwlWFs9oLxkZbFa9fFTii
NfRzFuQ6Gg8Szece57VevCAIFobE+kDVAQj2DWaQBetxdHpHP0yYU/TW252J5miV6SBAscQqojFF
u35VQg3VsHjqqXZPpvimiVZH61LJMz7f7FeSmaBFBOGdpjKxOIAMSdLZJLPddKJ69tTPNkg9wMW9
tt6ytPPypBorzQ6YyFKWfm9n80O+GLFsgg23K/FXWAbSI/xZlNhi8kK1ktFqYlQc0kXNHVKZuLPM
7/F86ofmeujsb5f3c9dhWqaOoxrMr1RMx8ytXaglN/OpyvDC9V6tVTeZJCnHXa18ARFlmvs8M1nN
zaz01PieKt8vC7G3Zhgc9bcQYgKmxkOkujKsWaqDLzU7TYy5VfMc0tLRZWxKu6bMmIUXJwQZ2Kjf
/eJqxZk+hqvtluwmbJykGBxkFzLy/rJIEhgx6sQ7NlhHG9V2E9V+wizVwKiLv3pa3eqDKglAd10u
akCZjfdcXAPFKXI56u9B2FzjYMkCTOcMeNWrip4s8NksR9kJvSeYhTdqhGg61TVDWL8cFWcdhuJB
F6woc9BP5+hVHzlWy4Jcl4HtnpkbNPF6HuetqS4p0KbFDTFarXILt3hufXImfhHIKkZ3g9AtnBDL
18Wo5iDrtF2z5/6xcn7FBYgO1QNvO5MPj9uz3y2i9rs6ElMbYo0LmNHUNddPc3XLeu+yLu6ZL14l
ce5SEyT5IicMCutqlmCslqtW0xwflchecPDXzdxJjuNdYXQDTxCcdlS1Bd1YUGdDFGWw3bGbnMT+
UVZX5I8JLRG5oXr4bwym/r5gtIzryop7+ApqXSUKOXV43L28XrsqvoEQtCDSaQodBwSa297HKfNT
TlhiJ7XLhkh2HvMNfnVebMAEBahJWfUTuufd6MeMNsfhULmZ25s/A7T/YTQF/+2X4Hh4sInmY6Nd
hknly8cczn014/BHRwD5SVaMGog/ZvTi2/VyHIrnv42ht4bF39+zAk22tVPnf1my95DdaH4Lwjd0
I5TadmO9cBB02jZ+9IgE03n6VGUBJ9KZD9PRPOXTW3R9Ixg/0zaY1awaPYYiI45aDScpfdwd/VI6
5G8vWttKJkTTGejjrXCCZEns5pyBrbgFDQumG8Tr6X+bYb1rwxu5BBs29GQMF444VXaAgpxjZ09X
itF+umxjuz7pBUY88nUSIjMzACZVUN1ROmX55TLAXkyxWTmxyndNk5RONfZHSSr4otxbp9ofeeeJ
VnhzYknUYf+k2ggkGBZmeOhdpXGBdKQ4h0PkRwejd3ufzycZrsjpsniSbRKbicHoPComAVwBu1KI
mza6U8oY2fYji41Q/FdslVzrY1PjizjnYDYaDhgE76LYljcP/Q8FxbuucIMmmLHW5dmqVpBJPdgH
zV+P5JF35+su7481JYfiv2wYRfbbUtFWIxajKm1GkYDEhZ9qYAHUwVmiuMa75tuvpLQ0wb+/YS9w
gp8v0aUPRiqFurF9+Ol4j+p9cl1exYszuoPH8/zmvfZ4WUukQgpaqQ+0bWcSIs1fgKCKMzgprn2N
Czk9LKf6EPqX8fat+kVI/veNvsR1N9W1Djiju9aHvxL2cPn7skUU9JHFWWtrChaRTdpBS9pThUb9
qJYljaXLJmhin9CxYAxyzBjYhFMyDczb8gqOhB5AT+TLEu/7vupl2YSzZB7CrrNnwJlJdZ4T40OU
23esWDNn0XrMMsaYuTeso4XgkvdBaK8mLyT9SjK9wIWOLrfRdOzix0H2bL2rCrgj4PQ3jNcE9CMG
iFUGg3klmP5sP0XVWxzgy/fFlFSM0oEqnvD9acZjQpi7g+FCPyQLtbszGxQhFKzXeGB1BBRd/dGv
QbREbhGXzpxetYNEtyULJpanzmjc6ECVhxxbddeMH61QkumUiSK4AkXpSYH3Murmyura1celOILd
+lCGt3Xy4bJ67dvPZtkEP0BiFcyGLbBiDMTms4kzt/GqU+Qi9SYljeXG+Cqk3YAJTmFRktC0MWPE
NcPkXdN3H2I2HkJTcelqvuGJydpACX4B5AAmw+giqAOSIU5j6gdaMqeoqo+Gbn3Lp9YdxzYwu0WC
u38x3QALHoINmRENHQd+WkCV0x1Cz3qnvP/VIpW7s+TBR4onxJ2KnYZRUwOPlQ5maoU3mhu7zcH2
BvuOF6XJjw6pzgiBp9aodRRy/ddL+wbDVGKnRkstapDBUW4/qeGTNYA9o1mPlgmaG/N9WtGPErWV
mKDIyTDGJOzUFH5YaY7Kk4apfdUhcxU9yH9wUjHe0rSmEg+ze6S97KyY91pJl8bjDLE7o3ZHo3Bo
lzuU/ikNJ7+GbVC03w9mW5/NqcFZ4I7J5yE/2faMkY7v6/KrKiPh2r+MbaAEP9OMJLdXbiOdn9/r
3ygoo/Ov3Sd7cJSHnxVEqbO07uWd211E5A45rPaaitNUaW8NA1xA3XlWF7oTRna05fvLILsOdAMi
GP/UaPNEExQpMC15aJXGt5fPOQrgyY1tyuiPdn3aBkuwdwzH0ejSc4G0H1Pmz5rttIhG/rxlkOvF
BkewcwpbiocGOAaSe5lf3RDqGN+LE/Hjc7J6q8SvyPZJsPF67qesXABXsrvC9DryIZNRPO+vHCZK
weNaqKnlP2ETghZdkw7LABuOVfz+7JqOn0dcWZrOu6wN+6K84AjawPKlqAtuUTMaEefhx2R8GyuZ
Guw6JJTG/S2MoAam2ZPSbCCMWsCels5T7OFNR8sGQ1CBcphb1F5DEONzfGp/lgJr35X3q6thipQi
VQGZSIIKlGq8tGoLkQqldqJEP5hK9YaKD3BG/b1qohtfLbosPYdgo6NVN52My3BXBFtD8gDvdq/5
TzJD6eJixT3VjugxbMtH00okIuzfvDcYgsOuYxD7Mh0YJlqHnWiuMZYh80li4ka8fkGnz7tBs/+K
NeauOhvdcP1+Wb13zWiDL3jxqUuLySxw8ze0wV/UG4wcXljuNGARugy0v5ioOsZsCQNXcUEfEtJH
VpJhswg9Mu3OrCQn3/55ZP8DIGZiIjWq1r4EQB8srh7wPL/+aDjsUPrKSda6u3tG2Lw3CkO3bCTk
fvc+CdoYp7ECWKl8jksUUd837JGpdwmV3Bb2w6UNkmC2aRn33dLgKhxaXngo/OpgX+dX+gN/m8ml
HDy73m6DJuyS3c4jaWLIlZqT2xWPBKkz0/h4WRX+Ren/WT3RcLWYJaQygJKjmSQP5ivjO6f742ks
6Sip/RD3RSQx8KJxbzQzv+NPYGSLrjD63J0fLGfyOJ9h7v45/SQ/ajd4okWXikYxHBJlXN4aLD7C
aVAo2tf0oPvljaz8Y9+qXlZSMF+l+ls7qvVOQzA7vMlqX77P8TenLKbthKzWsHhRaZ7XyTplliym
k2m4WAthGgkKnxVgNP7k8yZnzjm5PrAD77mXbY9EwW3hOB9ZahaM744a3vfGqVZvWllfimxPBN+w
TGbbRz9feap3g/601pILvlSjBZeQs7ScjZG7hPfhDRozgzhAbqdtQffESWK6K/XxssHKJBK8wlAp
9VDpAMyyo6Z/nDNJuCiTSEz2VaYRGgoDQFX4nAUBjK3RDVjvjTvits4QO1EQfb0skxRTePKJk7zU
+wyY5Cl84Fft2PumDY6FOsTUT6TDPPkavXq9eHELTHALnWLEo6Vyn5eYBzNsApKXTldaB7vSHbWe
fNxlKscstbdcmTa4gocYG3POIxu4RvVtVm7KUXHo8Ke0J7+7PCZ4CTuNcOwPWErDNN2++G7NHyfZ
O+N+oPKPJ2JCvJ9US5gmMQKlWm1Bi+UkUekU/XOVvLusFxIHwQQHoVSpWhg51ssqrtraS8gH401x
62ZLBAdBDaUYex6Jq9GzHd+XzZfLIkjMlYn+oSrmSeVbrusfxvJ7L0sXyVRZcAdW0WpqjaAIl8ke
dpOgF5SnNWSpFL4M/2oxTBXnOGNksK5MPKAz7PW2ttsTLT9Xan1o7Md1iY+X1+yiegFM8Aaa3bWZ
zb1BVH0o7TMZ0KlWe2Epi/e5uV0SSnADTMGz8rgCR59Rw2Mg+RWrTn1UMkc/6371FPqyDuuL2gDJ
BAcQNZk9UROIXX7M0s+1LmlW2/0+Q4YBZX+Eogr19xChUMJ2JQlKeasC4zzIX3Xmv2FrNgCCuRhd
MTWU1/DqYXyeV9SaNvbVrNuOUgWXkXYVe4MkGE5E9IJFKy+BTsjgJGPn1vZwnRrV4g3m97ViGPWG
Ju6JSXy0bAkFg1JbjLkseTXoqiNnbYK+UVZAu387ehFNLLBaTTY0sYVdQt0EQZmwjq415lqNRw8E
3cBvGlHFT4UNpGBSZBjyqmKo01S6xtM7b6pTf+luWCgrvt91FBsgwaamgmqRFWP5yHg1zYVTp53D
rNpR8aZbfb6sIvthA4pONRW1p685PScL84KTBFJNZ+1sBslZccvjFGAUrp95qEDxLuPtq8YLnCAb
7Wfov426T318nvpzZUmO7v3oeyOP4B6qiURJSHjJc0DvzKA5ZAeKfCQ8unoMXdmrnUwc/vfNfWIy
BxNjabF6TXZc0xtpNnLXjW+kEaKEyGCrTVdIU0Qj5gvd5rQ9Gd1TiurPy/si1QPB7eVJmHSkgCSL
NjpjfOjpUxVnmKB03+WP1HrmAwCn7MGqbmLmDrLZRvue6kUtBJ8YpbaVaT8rdfk05jPzf9ExSCfQ
7x5Xm/UUPGI5deNAFahf8oHH5Sumu2Zu580fIrd2S1d2VvHPvTodN3CiIyyXISV8+6YhuRrIiVnZ
0ca0kuKO9F+V6v1/20Px2tHac10aJeBGdC784McxBtpg6JxjgTHI5+8Dsvv6v/jhfzaOCU6xrjDD
OF0AaaHuf/KSW55w44VepXKNeerors3d7OtlOff94wum6EPmqVcqE6qq0uU8oP7fGJ21d+twdFXt
8b9hCe6ElmEYdz3kszVU5demGkfOMJiWN0RZfJWAkhGle4v+x2O7f541LyIKfmUZ2KhEKmBD+6MV
f5/qh1h2Sd29GLzopngB0ciIUnMdphAVU4Cmg+PQm7drLmtBkXhI8f7R92bKMPzFdlslR2b0Nlwl
QY5UBQXfEdv5Eg9c66cz2LX5+0Ho6bfVs3bHk5/twSocWaWtzFuKV5KMVQnaZblUP+lWEpRReuFx
8EDzBC5H5Z18orfEc4m0E6Ot902Z8ZPGZwSklZz6ROmDxpt9TEC8Mm57WYb3Z/39v3sv0ET8frhh
pG2NJj0I2fkhar+K2eN9N+1VjvPBTe7LyOkPUaC8u2xxkhOciFeXBGVF/WwCtv9/ShnjPrteMZNL
PVIwkknQLq8r+IJ/F7IpMWSg5SVF6KirT8RrwMy53M+1y0OG9tAds48SRP7FS8squJQ4VJNZSRCV
18/syTpjQAz4FjqG6kTdj33ZrXPP/qjKLNCu6OprHu6yZ3mDeY9IyKB7jlXf6CS5zuwd3VsAIXAI
KyuZLQUAKmhrQvZE10c9eQij91PzYGn+tMhqm3YNfosoGDyfAx8tKxCjL3y0MxoS0R/YTc631eVb
pqWuLG7YO3G2iELY0FNMpgmrFtXgsfK5SobAyBrfXPvMHVUMyQ7t0ZEoCT83RSXZIgqRg93PuZ6Y
kDFRbzhDbQxWpaY9pZhgKX+Z2Isy0WaBbjfeusfEsWp5Xg5hGTcoly3Y4ii18UEd4vmYljr1lkST
ZLb2Dp4tmmBxit3xFym0/Qzl/dodK6TnLOJK1m/PyLYggpFVmrIwgkFM4Pdq3/GJuL2TnYZrjEt2
c+nAZJlEwmldjLNiUQIwYwbLdEwOa9U5/SIr5NhX/M0+8d+xuW1kdtWgIhhNN/qTGrvWuUTLFAip
Ir8Gw1d8xAXHnz9JFlImm2DeBdoTpsXEbq13K/qm0cs0H9dHRD2gN3lnHviEYfZdFnXtOq2NoIKF
4+l4nMcC9makp6W60f94XiHCK7SyMR0UAZiDKzb8aOWU9MzE42tnPLPsMx4rXFZL4pK92H+DIQbj
RtlrGVMRXy1o1KclyEdrhwwfhqX100Rzxuxweaf2N+ofmcRIvEfXIUtCZL5JZ+YuZfQ26ooPo5Rl
SYYjmG9Xz2plzcBp2O2UX6l4t2ZKJPF/MhDBfHVtKrtmAcg6PRkVXky/dKNkf/ad3st6CUZb93m4
Jiv2R0FjNMWUUTCROCq5L3JZiLHvi16QuLAbsy3sySg7vjNQAm60/Lxf7tIPYOH2pivplUy2doLF
NmPY6N0IwciTfYOqUpCNR7gGlsvRQJa4xLjs+KaS3XR3o7atugsmO1Tg9Fp4Q28blNd6oB/rjxR1
njwAjzxZAk+KJhzIKXqhp5WjjUF8T7w8UFzlQ3HNj3/79i09K1vRhLO4HXS82NYAm5XAGI91eZXL
HNLuheIFA9xlv+uIqehw7hUw1AeFOL/cbPqxeGY35rkK2L2Mc/eyd9LFIFsl5ZCY/NLUY14UCB5c
pZ7caG7cpqmdtnkeTIl7kkoo+A3Cs5Mj76jPTzm2LPErt3fMz/PPYbvho3TYLncRryIoVFZiVDXS
H6/ngMx9PRoLfLz1med1+K0Q2ZBTcQ1mRUfeBbRrdRs4weoys1v6tAQcY2cD9b/WMYq8yx5+fwk3
GIKNVbGaoVULGMZN8cM68+IZ/baM0Ybza2CxJkmF7LrIDZ5gZY3SVZbN21Zye7inxXLTFyB9xUy5
GOSKliRkky2gYGWpliV1w6vTSPTY1YGVqI42fr+8grtxxYtAIiEAjQq10mcIpCHlkiWdY0f502UI
iRhig2CpD8My1RADgdPJLlHHqXnNIgHZrTgCOeTfyi12CUZzUZQkwZEyuIO/YphvdF7ufw0YlQ1R
2X0G2GJxQ9scX3lCQ92IsGgYbX+r9y5mdICAg1Ppmbmf4xRLncyTtRbJllE4naMJ1Yorb41FF6nX
R4dhtvxORkYoXUb+KzaiRWpGlZg3jfLwjJeQepmbDe4vkhnZwSxTPsFDtMlqRIkKMPwbnJYkozOs
f0zmzyPbjWIILmJuCitvebveoA9+VP1Y7fHQag8lBjVe1nP+oQvuVRd8g24aldkwSINQEImBK7Qg
HKNvrVI4pfRw5Kb/CgsEMoTfTV9zt7dZiUx2hDvIfDcHod8H9gEKiLG6Jni8lUfyODUgFCNu6U9H
iH1Z0F1NfAEXfYaa143NMg7evhvrjwueMak0/bLraTcgwjN6XGdVomlI+U1moOePynC70MVJjNNl
WfZPkA2OcAgreR8NSg9hCudq9Favc9fjIQwoikrB63+8jCZbOcFxrBhjVjKGHG3MDsV4U2PQWCKp
Hdu1qY08gpvQh2IZFAUQxUwdAgbWxZTV88kgBB+RGimtV+XX1iztXZlKDtn9WHYjg+AXUht967OC
W31loISCe1Y09Gqu8UQPGgZGy8hCZPIIHqJc5mxtE8Bh8Jsy3YW9TB6+rResVfQM9dRpZjgDoH9G
SxBvv24/Ur8/W094INShZ7bqXlY0mUhC6GDSZWinHls0qrcau1lkVIy7vu5lhwwhOA/BQTJSFd/P
V+scxplrRNOVpUc4NsLBWzBq/rI8EsMRB5WSjKhVZ2AFMVBOHdEsfDdWj5ch9k/1jUyCJ0hjUnXR
T4zz6hGnuSmD8WN+RQ7hU/aOO1JNlbfn8Y9eUA1D8Ai6WqaKuUCw5Nd0qDgwTuExO/GCDXlILpVR
8A6DOqT1YGPflOP8HHUY+Jr42UH5C23rIP8lmDqUBbL3dpmLFRnqp3DGPW6EjOl1Cz6F9YiGTuai
+BOa4hVBflA1iVffVRcMtjWJDVZy9O5g1TdRjKUoKZrlkRoq49QFV8maEVdNA4nC7BrZBkU48LMM
E2FHm2ddz/YZF24fXUN5YHvlFV34LPAzG5GfkYDu+pINqGDZqm5n6Bnhoj3z2vrivDr9Vbu4U4A+
H0891opzGXFfSh1tt+gdAim64O37tB3mPoHKNB11CsVy2reQoWMq/D8IgrsnSRl2uoL0Tw+OXdMr
kuuw8S8Lsa8QLxCCQmRaO6S8zMbNrKu8nB21dOL5+TIG3+5XprwRQ1CHCrNHWnMGRlje1unslutt
knwLaY9hJ+/Ymx43N2iCHigkmyoM2OKVbG4JicbKHRJZSCvZe7E1n5mkDkMeryjKeuyN6B2ooyX1
kjIIIc77P9a+rDtqpef6F3ktz8Otx+5OhxASCOHGCwh4nmf/+m9XOA9xisZ6T8533StWVKWSVCpp
76UStBR8CAzAwK/QLEENel/ceR1cHIYBehigWb12BaIhiJGQ9Jh3MUY3jQY763JvUKjy7EU1NmI4
A5ONOVwMAWJG5QnPf06RUXtx0bw2EjjzUkEYkRpDBxiG2mKvYKPRdI5iTcA2AwFK9RksDNNntbSK
2dHqqU8IN0CtI2dv6C2slGiBgkP+UxgbG7wrfkqRul5eRXA7YL5Gl8Cp/XqzBE2JhTKGjm13jKrS
bur2TWq8SGDxeBMZ8lLDLmU1ZoWs7KES5yuxSI6SQPEvX1wtQwJMG3AELJOfhTOjTGt6A4qI2SmS
/am86alBcGa4f7ibFxH8NNyqNmmrhxBhmfGxGpIzwMA8SQidsqP4x5nx7onitiUc4xZvhxAFML10
tGw1/TSNd3L4TXvad6HEsj1fDDa7s8aR2pkLBClRUBZH9NUVarAv4qKJGaoFjwAabmD5vzaAaVY6
EXzSOEbG51A6C29p5wT+C3AadRFD13yyEwu1FM0gWXTC5ctSX2cU38/FJTIBrg2GK5Ab8cNudSI1
Wprh/29U0TFiT0AzcUN1EF1cJBOxXtMYCzsPDVmNa9Wg7A3A+Pa61W/L6XF/E/5UAhsAKGMGKaMY
2vOz7maf41nurTgHdp3RHioTTD4/wuR2X8SfKrwWwf6FjYiwQHeQAGtywjq1B+kT2eXx5/l7LYAL
LJqZLl2BiXsnzdBRKLiDdKeXjy01ikHpwdnrKsajKSjQQxqCSbpb0vv9daK2ggsrizxkFSjzcJNT
Yls0f876VZsQ018sNrz2H6+Xiosd5WTGIR6MWOsBQ8se0U0tBDTLyIVugFdyeHDnZZGzyWwhRyjt
NAYbFoMZFYD44wFn1FEc6Qfd70nsD98pIsrodJBFrJ/efputK63z9/fnQjHktVJcxOpWDSqpENB5
gAx0Mi92USb9LgQ5sNT+PS8zcGA3J1Pm7qOiKglxXmAJq9hJcZlBd0N0Ms8NiKEBMfk8RUC1El24
H76WyZZ4e1TFDjNZFjRcb3qXVUcET/Ois26vHtNRoFb0zyvUa3mcaxArYwUSHuRZh+gTezTCHPm7
UkM7jOkvV4M9Et6O8BQy5ylCRco6jCjjIXi6mnsH1BV95+fjcd9QiIMsc46iLYYKkDds56r3Ue6C
Ms3TACe4L+TC+8DrtePcRTUtYjY3cEesAzK7Wg+q4s6OaTf+gtlkb18apRLnN1J1jCZ5hkqdeA/Y
gqL5rM1EPnh5bwBZwID1NZMndhUWzRorixWW0Ho1vkvBJROq6LH417cctmwvYjgTj8PMMLsSYmYT
JL9nk+It+4uXeBHA2TRuvjnggnFLl+56oAiArfgg3s14tymAckcVIS7vy4swzqA7SWqNgiFHJ/Jt
pPiTeWNEd/tbTyrEmbOBOZJFVqFQnSOEP3MNxn790Emu+X1FU8Nw2Bd42Y+/6MQZdhHVsTywBZzn
d2niRtr3/e9Ta8bZcm+paSKwQt+SrU6Tf0+q1JUyd18IoQQPu4Ch4xUNr6xWU3/K6lvg2e5/n1CC
Tz6jop6lJsFjiTA+COqhTh8wQrkvgtp4k4t3rZkUVbyymkNp/y+CL08MzoFBlZLFSfa5P3OT3/tu
smCxCT5AehWzIcG+5GiauRds1hqUOYnq/d9AeakdYr9vxJl5PQuphB3qJ1TtPsz/viz0ytHwUAur
1iUjCIoRa7IvpVyApNgTqK5LwmfyCAvDEErDwt5/1vHOGG0DYqLuKFITUBeXSpFEBgUGqj++GGAs
qbR0rM8yz78s4100/vtnGazVRgBnaaI4KmnXIQ+Ij/XROESnLAgVF9jCSHNSzwIrDlVLZU7kD2Pb
SOSMTU5SNJ8DjtmxishZykDAWJJeeoP0o08OaxIQR4l9bk8cZ2zRpMbVpEDcUDvmLXvbZKixiWUL
17PXAsLReEsOstGPi0JFmoORo4LAZP6S1UDCz+yU8nEXfdBGBhd8ANwYrzlzpHl+TucvxmynIvGG
ejkj3cjggk/UmFrXtkyP9aieFJctWwbEitj9v7JkX3Z7G5Fc/KnA+K1WA6xdDdARCaBNwRkxTmKz
Dn7x0E/Ovm1Qq8iFoxVItPFsQVzWoqovOrUGlmyKDJAQ8sdIci6MSsgaBZY6szPLxSnOIuIUUzK4
2lQjKP/YeIum1SQ/yUPpmBSZD7U7GucqKqsugD0Ng6g/A5yC8VeMh/xqjQGtJttvGVF55Zl4ngfg
tgumxgYCJPQfohTj6i1h4tSyca6hm2s0VzSQEJeRA8JBUV9slSojXb6Qvxg1T/atJEtaKKxrPU5s
RvsxAO10mGzjWggKv3QwfUxiyFKKce4BUCittbC3dkn5kMuOWdwkFGEAqRbnHqZF+Sf/jXKwi8dP
uCqj9WZk5AurY5x69nJLeNa/WKCqMQBBwGPyFeU4rs0VgyLoh3FER8DDbYSZYDTeoE+lDKg+lcuh
97cwvrbczHO3pDnoP2LlZ2repaO7733+4mBfBHCndhzKNZJURl7B3jBvxyvdFZ+sjyzLw0v7lWr4
/1Egd4BltWqrumQanYERdlDgXuVjdh5cNj2UOxR63OVA/6IfF+hTIRaLaoR+mnQu1pO5jE6t3Brj
QSvvF+pxk7INvpy6rK0cCS1sw1A8HY1g0Sn/lmkOg8ar/PiW6pSmrIMdwU0Oa4xTiyl8tnmNkDpN
JeWHZl5LwkYoKdxBXmQpbMWe1YjDk6ZcWxQ0PDukfyZHL1vEHWJz6pown9j3pXOc+vKqOFoe2wWe
nDSRery77JVehHHRPRwQbQUTwlb947LautbaxfCmSPgigwvpoTwZhlDBCrL6+zI7q4SaHdX3Q2wK
X2EFVKEpD4zjZu3udKRenUmxrhErxddTOxAOWlUOLarpiyJ/HaY7WSeKMZQIzheIYZKtApuWBOuI
ncqOjAGkhhzKpJaKcwGDkIn5yMZM8+Z6mWc7UgmgEsKAZfYPbI6hUnfKqDEDbvXvfXxelneZ1NiD
+jRqsvff3CdP/tNlVZ2vBdynfLv6sifBfXZ+544eo/QQXHKanNnqzuHkS6ZJX+ja3EA3gLIzyMDc
Lz7OAJLswSSiBAsoDvWHBXCSDKKCqoFTsjnHkDRjVckyNk4xjkZ/FITvJua6OpwmtCz1xV1mPO6v
LmWPnHNYm6oepQrKzppnybWvpcGsUzW7vyQtv90Dzy8YDoKaoSWZXTDwCANECu2Q+rPhz2BWAnBl
YMY+OTBPnAG+UzjT0NazptBsSB9q68pKiFsMiwE7ZsKPFliF2jXWAJ1STH+uKwjXQjuvn7CA+ztE
RVh+ukBtJzzJFhAkHAYvOTSB+Jg/E9oUqElR8JJUdqRwrkNHPUTqMixb50k+bp8YLJA+5P9cBaXH
tz2IKL9Ng6cgspa8qXLmEEefwepWgfxYCHbjij5LLqVHkeogJixeYb9vXBf6SKxGZ65rmlU3T4dH
MS3toS7uiW1jC7VnH1wOUavpGioG7h9qsAB2NPGSQK5txEZY/HIwngriVnWBq5dd3F5WkvMdk271
6cT81uRMnurkLiaRv6Vu6BaCz7od+yAPzNWWFHdfU+qgcS4k143MmjXINePrUlBtsWiIo0ZJ4LIL
Teoao0wgIdKvZv1kVP/xiPEtxVOUT3oGpHzsleIbV1XQpTZapJ9vBGVQVMSKESbIVxcjvTTyWIE4
ay1u4yo6tH33bgD1zP7GUGdZ5ZKNJlTTqi8gB1Ogia34AC5wddcE84zDLsHhh3/fgPLKBPmO4q4U
y2FgZ6uSA0H+Ug0/9zUiDEFlv2/OrtJo5lix72vyp27248jf/z61MZxvGEsxQtcIzqxoulN4mDSv
ppDyKRGcW8jMLgx1dvtMtKu8OSVxb084lft6UL5A5XxB0rSR1TOCxgRMJyftEKOIWP+MrnU7vFlv
e0/HIHDoiMQtgApVKucKpBZpockaOuRgTGyUlQ+Gp4CQBGhXbHTi37ehvTY3zi8oq1ROAvM8g3bV
gLY+7B1pCQQ07+0vJ2F2fC1RwwtqbIBcCy1Dn0Xxx0RdCtie74QKjatIdEloqgW7bkalV7d3s/6Y
xoeSRi1ikxF7cjh/kAL8SQITAPQo7/XoOgYA7fx5VA8J2lJXzbXk75bw73s3X+0RX05syiWdc1Yf
SBPTlgXZlqx3SvFhf4MuHyoDiIkKCM//AMwXm1UrZAELOEmP6/ApFg/x267sLyI4057GZM1BD8Pu
hh+l4qvQe1GjAiT0Ka0/7ivDzuafu/QiibPqVtYnPdZYuUhSP/ZFeSrlD4Wp/OjQJlILxvd9acTS
8c+2ba0Zk8ikJYsbTq09jb4cft6Xcfn8/NaIf7oFt1YPIihQBy9SYCmfTf0t/XbKy/c5u85SKenz
GTq0xqExPy0pAWNJ/f8s1duEnbxVe1ka8P831XvR/JRSPB3U99nvm++rupLrBStqSayVL7KXngIx
pSQwK9hICJW5DyumQQRYmvgdyQz1lxveyxbwYa0WKn0KoULn6afsHXvva9AHoh6Va5bJV5lDVqXZ
qu+cE5OLcYIiToMZYdc7b3YZhEEWqMfGHVwd2GSDrd2/wYhVScFzvSRbyLNfL2GXgKen19EQFFoP
ofptfds9byOAW8JKlCZlZE2d5kfWRgOcejc8S89UHPQ01sVjvxHGLV6dNLMe5YjUTXw9Dp8yzWsi
orRwOf3cyOBcplDr4diy9lH1en6ue5ss9xzRsfUL/vUN6HGINRuBnOdU5w7U9uzKVSwgY2V4m4Wz
AP/eCGZncStMeyWxv28VF6baXsnkcwN5EfupErBrrLivgaZMfKwB7TLWwIFQnByje1HsTITDo5aW
zxgaoB8by4SltWJ7BOE36yNcHqXGRxu+U/nTQRW9fUUJg+FfIYdOV+ecpXa6dAJ1i7n4q3DcF0Fq
xflZA4mWHDGYsOV28PpjdprtxGHAkYrD3rUolBxKJc7tmklSlxOwJ5zauonVw1gEYRvsq3Qxs3ux
SP4RcpUkhD2YJUY++ptYym+LsXZFq/k0iFSQIi2R8x+FHkcJqrDs3ed5zjd282/loS5w2wP9MWoO
i2EPDtkzddENb1TkPEkC7cq2YWJ7pP2/RqZNF6b4C7c/cknIRmrfOL+iiobSljFMUb0GqsKBYcmk
3xLHUQIhAEbkFfWgxjT4I9BsNOTcSjmCFipiR7xCy2nlh4bhtmtuJ9m9oVF9MxcD9YssnRtuzrsU
HdcMaTCefFH/WAkVcZe5fEfbSOAuG0m6/PNUwwA9WdgMXfE9MBR/gQM/7Ns/KY1PzYZ4mc0Ge9VL
zz3xOGPn6b2BpKBy5SsqJyCOm845EHmOJ0FSIC2VfqgWAPbD6piNSKuoWw21TZzrqBU9Ey0mqDWP
kX42/z0fyauowg++Rm0G1FUB35/Em1a7DlVkOMZ5iiTCGoijpHM+ozS7XqzYdESEAlFo/WjkJ0um
HiAvJ4cbk+NcRNHMpRo9zymMLgMLqYLoo+FZsx1/En3dLwP9HcWuRxoe5ySWoRL7JMJBqkJv0YDh
xcQmQdmdfzHPkm8czJJ3vITOeQkrUo2hZ0WCDhzpBci+w3tUEVm9l4G8pam7f7IIU+fHY9UGg8si
c0qK0tmAD7OxdWLiDzJx96E2z+D8hRX3/5iI0Tsq8HFTjICUwB2uvfAO/tZJSBYttlI7K8lzWJty
G0/qCNWyaPUEcUW/anowMOC+qI+KATIqzPO44qIQyIDEWeDb8RMpG5EUQ+wiBgzlsD2hCrO/aYTb
MDi3kYoGqIfZNEZpHg0VANn+/vcpFdjvm2veIMWykVj4fhie68GbpB+R+h9V4DyGAgbw0JiZ5wuv
Lf3eoJgWKRU4X9FpsdZkLCmr6u9tiGqO7EgWNTFNCeGcg1Tk0jqxSeY0Nq91Q/bUOLySFYoXhdpu
ziWo7fxPqC3k+74Gy7e3v93E9/najRpPyZou2AvTRIf6OJ4VsDLviyBWii/dhGtejsvz/FB3tPqn
srCzmsgRCE/GN92nSx/J6HhF0R1dI/VcBGWP1ja0mOlvekd6iUN/9NvnfVzlbIAolMF3Uknf8zD+
j1vCnfBGK5YYST9ECP1DLM7v2+bH/o5QeT7fZm/WiTHJrEsl+/lM2enox/FbFoxOdcwPDFJ5uBL+
NUj0q3SE77q30kEv+x5bZDRHqTrO4wo0LKKlhDJm7uDHq6oJCUt5quJnhX7anPIsVEpgcqd+Siwr
m0NI6P3VZ30domBHQe8BgvJgPFKtHJRZc4ffnDJhEExmCeOXTHRaOXHRtCRSy3Z5Ku7FqHlk4xDz
zMWiQI4SPd+Zx0N/AqLd6s0BXTYiQjMPa2wa8DYZcwfpkT0nCp4UyH4fUHk8YQs8neGUy3VRZdip
fH2X6qW9Ck/EIaIkcDcFVUiyohdxiIqY1Q8Te3VzUINaDCp0cONDDZxc5X5fKCWT/b6JzmORzlNZ
Q6aYnzIG0hIZzr6Ey+9+G2Ng7nwjQtELudBTiJh9ycfrIpptYqAoWiMGJSUntFsnv856OyFcOOWT
eF6RFRHVHNgrz+QUaEvBHG3qJtdSMLjF++hedFMvcqlGYapcxCMtzQh+vzq8WesI3jh95Z3xkRU7
WMKtHCkya2r7OPfRhZgJbZnJiIrfA/lGHd7WmrzZPs5nRFOFtxgWoEbUS1FBv2aESPNpdnQ/8+lK
yn5wV3mY4xXTp12WsV3L7wwAHfeZl6VEqXLfY6g8tPHclKZmArTRidpvQuvq0+BmcRD17+PyIInX
ivVz/wjs7xKY1V+fgEpXwxBqQSfTLeovc5YTV2ZKAOc5ynUV15ZVn0bBVaOPKlmhoXaFcxMWGKpC
id1chzYBCuFVFVaOlFAVjP3wBFCv1+sUzfIoJyWkFIWGjprinIez3c/1lSAaBAQDJYr9vnFKuThU
ZcbeGnrzK7iZSjTKjdlVNPj7O0+tG5dATGVrNRarUMfTQ9U6fXlqIqLHitp7zgVoFvDPlhEi9Owu
L54KCjCK/f3fb74qP2iRRc3Uasx993XjF51fl4WbyaB6k33Q3jtyLLn7a0YoxA9bTNoSrsbz63xV
HCZReV9V1CAOsfvP+ctm9wHyUTXDAp1KwOvGa3ZMlOQ0SqEvNhS+DpELqc8Z4EZWl2TV0jNLe+ZI
QvMiOu50zKmw6ndXEI6AUox3BMsirCUTppmz1yBhzTO0QwP9wCDpAKltYr9v9IrFSLZGlnbNtXjK
ltyVGyO0+zJ1utjqbDnO31Xdl0QRHQ0NeCoYte3GKNCPjSmTMqOSDKbYjpU+JwOb/wY4Bf+cgiWY
/eSQ+xCVfusRpn71NsrWf7RSzoH0k15JyQr1yyFo8g+mSlR+iJsB0Bher28kZyKubbBRES3mjPIw
Cf6Zz0F5i6oUXvZTqinJQDQ0jOe0ZrN8TaEZbc86wPL5ajb9PP+pTxRb2GVH8iKDMxhrLkW1Z88I
yjLbM7hOjLCx5w6DAEGRfEmlw74boVTigolpAGp/YutnGcclNuwxv2t7kThvf9mlF6U4MxhaVVtj
TIE42YIxSMbCpLwzn9hAH3gNf1Bw5JfP3Is0zibK1NCbsoO0dVwcLVHvahTi95eNEsGFkxFBPume
ybrQKAeYUFWs3nZWX7TgMkp96TE+wTrvgfEavWOYBvMh9GtvbsFw1js0Pge1S/yYjqGrbVqwp2n9
mj2IN8GE4eUJA2Gzx8brUsPbX8S/OP3fKvJTO3ExSrOsQ+CvvmfceG7Eo4XZRMFViEyGsHOZSy7j
qm8khcWyuZn9Jb3SasNW68d9hZhh/eleX/Th4goYJfAEPsPwRMNNuhrMPmC9P6b5ewz1EOZBuAl+
jCcFhfIq6RA1T827sJ2dcay9cl4dvax8WZrvErklfDm5XZyvkJdGBgYiZC6n9jhdM0Sp+SQE1Q1N
+HrxfAEHD0h1smX8waQWiwApXTodlrEek+orlnB/py6/jWwEcPagJbWUpWDlwGiGji7/wotulRRX
tsk37chZf0S+SJWuSZmcefTyAPr4AjK1OzOIIpuVLUxXu1588zPDjsgd7biv5kWr32jJlnkTsDqA
0zQRW8bwR4hGGiHoZSKvvphKbSRwNhENjR41AONwZPXzIh60+KHuzwbpKdh2/HGyNmK4ALLGpmUJ
M8Sot+AmZXBwoVun6BsAL9IXxme5v26XTX0jjwshc9VJWlxDnnk9u8LzTkXX2ZE1X1M48peLIRtZ
XCwpwjxUixayZn88z5U9H9cD3h87oEZUj31QB2/rV9tI5EJLrtU5kLXZamJoQjsw9puhtlV7wRh1
eR1RQxOUhvxAV4UqdJIzDa3D7GcfUB5B5dvKbLQ8PWMykaNJhLnwE14ANBvMOYNAzR5dmRF3nUz3
e3VkE2tUMYs4AfyQVy9MRjlNkJUXQIF6EtqzVp/14dN/s0h+uksASnRmDRDDVrDw0I3hD+feydzS
Ia3/YhwzZLBniYah6hpn/cO0AvfaVJlznEFuEX5cwOoyBAW8FUiw+9Crju1zQXKhGAgulyM3ornD
IIu5GusrRFuKZ+TO6upOhUKo8DVKbOCjTy4TTGf2l33zRi53JKSpVvWmg9wQLZyM5apwVkCcTDYb
2NMBUxf/kGp7f08vWs6LTL5jSC/VeYpnyOxG6SaX3s0T+lOl2Ekrzd+XdNmfbURxrQDaUnTDEGls
vIMRO4+H8NAc2YtT5A5vyUw2orjIOkRTXDahgry1flKTzDa1c4pZKSnH7bb1oqEjVpEyGb51SBBG
s01HLKMY5Mf4EcPMAXgU9WNyTGLvY2vHJ9TNZyKBuJigbLTkIqsKXshBYEKnULqSTOTK4tP+nlES
uMi6lP0qpewQjtHXSvqkd8Q+USbPdxBVSdzWTQUBw2n+zrqWiwC32eU7wLqfG7GbK2rQkfArOudX
+kEoiyiGxBkTJZ2VOqOaOuYqOTIoiIa33To3e8T5EqsEcajJ9ojNLmfI8JrJbr3Jld3lUD0k3/b3
67ni9keOshHHuZA4woxJlOOMrVZ1MIwBeH3FIYsKT5J6rxSnQI+sdysie2ZO1NjYxUTPtGB2lqoD
eZlb2WaVI+QrEoIQRmLN8VafH4bsnlCQEsKvpzzLag3mXCc/C3d4oLo23ezM3jl6z7QZIsoERsx9
mZRIbk3lLC/rtoPIFUyvgJQ23TAi2qT2RYC7+XWOrOdi2oUVRIzaU64cQuXTSk0gXb5Z/94ejX9K
yfR11aUeMszryTNws7bAoLj4mtPCAVPh+6Lj2AjjHHDVFNNUThCmWcFcwf+hq3h/Vy67jo0I7iYT
1okygJ8ZrUTu7Poq6GDK3v7OXl8ZLE5GnCxKIfb75haThllSNExalD7o43XXEoZ98fsWIMtBiyaq
f3KVJH0MaA8ZOcfk6xivDR+J5WLL8Ydn2AhgicBGAUWsZSsZoYB1YFjWrO25rr3oyMrbdaBGNuWL
KI04dzAmepUuJjQqo6ukvjUN4mnwcka/0YhzBZpuhSKIGFip6H/U8aGPx07cnVm/P4nswWx2bwU5
PzCCYyaLJSQV8vX4ndXCYj98Ej6KvngGU61H7BexfHyHZiIMUTiPWL4C2R+qA7GTATbL+FJVmCtn
EzCpExE2ftlFvKwo36w5LeogiQU0ZM3dCloaEB41bwarax9MvU1RklIqsgXfmKSBl4B0YeL0cH4E
Gvn7sCbh7ygZnJeQclGQRx3L2HkghTxVgRbi3pc4wvWvlDoc/IooR5DLyP6njV5QqZqtDnrlZzNQ
AIgoHmd0T0SAraTHUC4m8Js9Y6FlI2xYJNSREggrhPOcuKWOHGr+Iatveq/ayOH8R1R1haWwTK3R
fb/TMjsBbTzmh/bN/mIg3EjhnIZgiOugsxzCCFH0bbvzYKxuZIVvCekbMZzrCBu1soQCVqF2H2Lj
PtK8rjzsa0IZHuctqloUuxXEPo4y1JEtRY1lr2n6dV8I5QP5Hk7wPw5yMT+bN3MRuasAathBmc2V
7Xy2DZfsjCfiCN/SaS6zVQjM3joPQ/qy1wSMrRGoSulij156yDN7ocbkCKvgezz1us/ASQ6Zwiw5
i5W6umF6U6ERxnc5e34xC77DsyxaK01RD8ZbAFqejtKhPSyYMEhPZPWLWkXORZSalsQlyynTs+io
Tn0T35lu2trSiTGhAZaYyl9IS+H8hDyr3QRaFuaU2JRVE2TOiEozI5f4v7glygnyTZ9CZ7R1CxaY
3+2SQKAtbFYszU/dFeVzidPGT/NGOorAYgdpsYQ5g+oWFEn7J40yQc5j9JNa9VELAesYID/r4sCU
CY9BLhnvMjRVR780jKLzFsxWpT4ARxl2ku7XAI0nTzILrzv5DN/6WZVdq6oVLOJ/iD/ZD92dgQuL
CdArqp+VOe49YVzxJwUuej4kCB99du6HW1n3k4FNWN3VJJvx5ULTyzHm+z8RAjNTZsaQJrbk41nF
w+TH8yB5fEtxW1PnyuISDNyD4zZWsGksZ4odhkFlHnsUsi3QnIQRXPC+IVJWYnGuw4oko25Z1tR5
ogPkdxdP5eCk9Ng7NgiJqOcbIr+wOL/RCLmolMxKTO2qG1wzStH/bkstmalR5sglGAgppTKx+ynr
xyy89UpNvQQ9ISrm8avVpZrSL98fN1bCpRoJnvyGhd25lRvl8/BOuZJGf3qvBKuTfxi/1NeQ+aaR
4Y1IzolMZS6UY8J8YvFYjo5lVXa4EM32pH1wXiQCeGsLpBbWZJ2/BwwAjDE74tUNVyIUWqmQednx
Wgbj2DQlIEm/Tj+nRstlURJZzVpdnOiQXOWuecxjx7ge3O5oPtAgc5dd8YtIZkibjFfNJ7EDNyKr
LdyI09EYPhrT/f4ho7TiDrWlK2nZJVhDwziY00msjvvfp1TgznA9o0hXRfi+Vt+38te1jOwuIXS4
7HFflok7uO0wDjGwTVCSLqYgXCNHzU2koLE3DI0vmzF1HafWjDu/U7/27SityKkXp7eeCTBSNI83
md8cK5D0pnZLvyJSQvlDLKtj3uhMKMqr7LKVeIITHuJPv/yG/oGa5r7sDl9WlTvC5lJ2RbvA+KJW
8dYVKOBLdT/O49UqDnf7RvIXD/UiizvJhV6WK7oEUXC4rY+xU53mQ30Y4RLZaRavBNI//SWY/ZbI
N3TKZj0JKrP73kVrioNnICB/Wc53C+zleLUkLsrEKXiO45uDPDaNks8q9CuF61q9ifOT2BJrSNjH
s7PciFiTYhjVDNslABhnzjKnzL/t7xKlBOcqqk5LZ6mCBMs4SM2dlB0XCvGeUoL9vlGiBqh5sxQQ
sUp1oJvTMSvIaiqzpT/zs5ed57zFMon1ag6QMTnZ1/S96kgHNbVFQE9GnoUhAkb37uSH1ItvVQBB
UGGEOFbPkykbFVdAjjehAfE9OJNwjCNvNRl26LvOXQAuALi5xVWv6PhFLS3nP9Y26pOOmWA2H9X+
ZFHsWX+Jxi/ryvmLLp31XmICQlTdVQ9cxDYqTkfZFu3/D+eX8xhqZpW1MGMZo0+YUfvKmnvaQyLY
YY75HUYEH1JY55dfPq3fCvINezqgLepiYCsIQjrZS07tFQOEML5IJ0yVAkumTe3oYf/MUX6Kb9oz
hVLNshZ+CiMht6xzKvaNDwa4EjHE6IkPlNMnrIRv3EvVcI1XpqOCZ0rpvkwJ5EPq+5wP6RopTWdW
9arCu2g5yTLxUHx5sGuzSZwHKZRWKCcLCqTH1S088TR5UzBftYfWs24llMvrzI7ocMKerXacCo+9
rQ6D1qsmxGrL6mZpb1dicpXWNU45zDEJvda03KmYjrEUOvsmws7VnmguGxG0MO2bHich6eWPGAb0
5R5gQNYcjKC2z7X+XE7pz32RRCTgaQyVIo0SQ4G2vYQHr/yzITxU89O+DConkDl/okqML5wtqXor
oycXT8rhMX5AZYW1arX2eB1HDvUASh43zq2ErdEIq/ocHPoW83lNED6tQSHb3Zk1T4UOxTtJLCXf
rNWU2ZzmIwS21k1nnnX5x5AR+Solgru41IYe6XWOM6evpb0IhW0I3lAc/9t28Y1ZmVWV5WJBkRJP
AdUHFk2zIP+m2soJIzqxHd2Qz1RE3s83afV9OOuDDAtZTtr97K/u8K4E7IbgqUeBtVWIbuGn19aR
OnGEE+OhuKN41c2OZcbC0NhtB6wo5S1uXxYVWVZMMDBbPEiKWqtqNgCGFG5f8s1bZojltyiYFLBF
VgCCyQwqL2FWwLuRjUT+FU5U10HTo8TC/WLBi1gVGB3iN4OdXw4q1UBx8XBvpXE2WbRitMhxZmE2
X7NZj1TkaYMfAX8O7Sl2/SVyJYqU+9KubUVyl2lzGiUrG7GkavrAeMsrjzgBlzK7rQAuti0GiOoy
GQLE04Ic0mWF58xCf1SPq4x5YwUa+gcb0ZapNr5LEWArmIt5TYsX76hnxjIGnVHbigH0QOG9sD5W
6zkcU8pUmCJ7psIcziaFFeQ4Bf4zTEUBj2l77IIiqB8YC9rq1Sd6lp40Fi7CyZo4VY0J/SYN/A64
b8tedJKP4UEG6ZbN5urTa53aTWYOe0py+bJRQSSITiAUMJ3zOXdX21rt+OfiS158mnt333oo6+Si
nZkXS6UpEFd0H6zVtepP+9+/mJ5vjYSLbJaYCFIIaAdHumHVq+euiENxBtw9Y8IitLkYRzfS+Nc6
Sy77qmugTuPVid3DRkx3vlWP2VECiIT2SF2rLsW4rTzOn6xikjd9C+2m9tuARaxqu679/SUkzjf/
NpeKoZFnGXzWlMW2Jf8IhdsoL+yk/Y+mxz/OTRbmTdoKyszff7V7hPfLDasx9kHkW1QVlbA8k/2+
Oc3aoAy4cbOly109WF0UNDtHfRydGcVbxNDMfeNbwna/OBdSpUo5LeuzfZSYMLhiz6pLbVvXqyMD
BMGa7DdlC1uRnBfpNEMqrAJ6yoF8Ut6P/vCpfp9546GakFLKPiaI7xWHZrxnB2vHkfAPdmWeFG2r
sPUtfphz0OpPQh7ZUeuN/VdRdcaYOOnUfnKeZAa+sNItTF4cesCb8KeMOt6XEq/tUnK+ZC0HXQYg
goUtW51a/IiuD/FWVs75UBCXG8qR8E93XRdloVzDUKJPI3jn2SRKb2tfBpfxS0fuW4YZN5rxuC35
bAIWIcPiFfX7qLypqWYnwk/98WBnNaE4M7vXoiA3/QZsSW8B+9+qwKUh0yiOcT9ARN2dZvMgqx8S
EFtpxMZQivBeQ+v7vuuxUE37LR8ju0SKL1HoM4Qp8y9ykYA25bGDKoPo6daN8iYgXVnUdc0yJc1U
FC7IV0qnYrMhoHXD2/lc++YRXqhDDb+1+2u8MVIn5/KyvQjkDqdSoa9ISXPLEZJzNjwuvTe9Bd5B
lkTR0gzT0g0esEIuZSkqrMhyYrG8X6PxxizMa6mLiErLxb3ZiOHdaRqnMuBesXTKj2Z6SKg6LfV9
bmsi8BTXyxhbTmoFa3KfVh/2o/llz7JRgNuKYg2bvgihAFq71ucuR0BDK2hZNzSMoLC7PnUyL3bd
bLeG85tx0qXRaEJkVTzlze26uqb0kCmndvrU5CJiwkmS7/bV/H+kXddy3LgS/SJWMYHhlXGSsmXJ
fmHZss2cM7/+HsjXOzTEHXjlx11XzVGD3Y1Gh9ObCneWkq1zGFmiiY2KY5QwyRynt0v+LXkPb8lK
LLa6kdXFhP05wGj13CuFZV+JGO0c6iNK6LvL4mwmYddYzCtOCyMxqkVgZXusXyNe5ky77ph91VBW
tGjprX0oVIvXxbQZ+q1OkfGpZqREddEAtZke2n6fDNdy8Ci1nN54nkq+PoRWoZg5q20h64CRP9NI
zERYZDjxHmvtFDvHGAXPG0mbsclKLqo9K0CQDC0GieHFKTf6/AWTe+6CngRpVz4aTuvEud2eQjv3
wsrJ7HfF7CtwxoNUAwnzRgB4qx1NycWugCDlUupuPuNWIIwbmVMzmoMER0qbVlS78Eob0y+gQsgw
9s7ttOChMT4lyqYy7CSgla52R6MVwcWr50b1wOvlmTxb2Eo6r22BcSczGZIpp7ZNJ8QlC82Ce8Wn
roun/jzFZEsfg6JkcUIdV4qmlcYxDpTSrnJnrA4Y8ABH+wqXQmAzxjx/OLbwgekBEC2BtcUOFxDC
nzRYfBGDEv4Rsz0Wx6lw7hq26iGrqqxmgYB8tmkJvZXcjlgAltpo/SWf0STmiKfU450pxzHLjEvJ
pHA2Cqoqi+BNw3U5P3DnuLchFKJI2MVBwPbOWLdQdYGQI7op25cavQpEvNIWXuJiO7EgnVHo4a58
SNMkshkRmLF8Z/itNfrLLkwcgmKLgkRJ89d4jM8ihVwGWgipdMGjmcPImz/VEhJBgq8eBcXitTJt
K+JZPsZNzYFkKB11U8HyOVefteRYIrsQLk96wDFo3vdifBWeVK2c0HB3au7k8TD2B5HH/EQd0JvH
6OpjMQ6qAGMkZtYgTFx1lrbs4jh0lmWx4/hzoB/AmuS9y7TOp8f4qLSLK92QATja0QA2msKpkYCl
00taaaE2vONXunkaySafRr0tQQ0CTCymXV7Ug4qlH6FfJTvyOgHUcP3Httv/R0i2U1wYsEqtGwDY
YvMUdozQXhLVSX5MLrFBZ+z83Zmyiagqgd+XaCZDu5LQfvSBNq9ot9J1N7vjCdlzu93xylTcM2V8
Sdx08QIeLYjoBj7dTBtfyd/U18WPsVeMNkdEjimwSalqFMUBmROkmG+EG+KlLmI8zHHNhR2jsEPb
JCLD5XJD8L4j41oaNJ9oA33UNs8zZvDp9R145G52cidyeQkpnoiMXyGqmpUJzdorwU1ZPSrNS1Y+
Xj7G7XvtrJeMQxmlvhqaCfKoGdazP+fjt8u/z9UKxp0Egk5MsgDAeExOdFAsdDUHK31Mv/OF9yVn
zs7LYHyJLFS90VNxlPkoL7cjb5kETxw22USWLCg0qnWUVrRwkpvc7izxhc6ggS3mw+XD49wrbKqp
w7KNPqJ518FsvqgYLTHrHuR7IhaQ9prfyrwtpxxlYFNPejeVRkpdfxU/ttXn+j2E9/L567xpD0+7
OhToW6KQLLF4nHvexBTn7mLbwTFOasjlDIPBompaIplNf9ZBJTi5uijsove5PEXU0WegyBpWBv8e
2NRRUdZEDGhPB6nRB66ewoFch9onQ5HdQsLeYJBPClFmC5Xg1Bra4QiPL2679LX6G+hHXQVXHbLz
7ZAg8E5KS/WNA70+06voa+tM7uBLmGcN3MtquW0EK0jGCZZJWYjRCLEDzFiBuzpwCAZ3btIPIQgs
squFV06kfu5NSLLCY/xgEDVxFyYIvoXyQ4eVZ7JoGTm2GjxclmvT3a5gGF+oD7reGiXEygU3664r
vMx4K2u3n0krDMYd4s2i9HoNjMGTXoiHZPW3ZXZoHyvlNFE6R+O0U/HOjvGIkmFGwUwB+3lvts8j
9vegctjxGOE3XcdZLvb5V+oYVuxmaGG0HBX5xgQ7zOWPwwNgyndjHyxtRj+O1Oy67KrI/Mu/z7Mj
9oVXhEsyjBSgeS5O8iHcYQ4NhYTxBTseD38UpG3GEqszY7yHoqlzZYhQ6/7wuuvrpnlCY277QqfQ
Y6+SPI6EPDzGU5QZ8hwT9RR0y6Nqp1jpV32N94vb+cb1+xIdK+kYJxEP6tCnVPGCx6F8beCIvM4S
Mro+HfXk93TcgCDplyuWGR8hg0Gr0yXAKSiC9t91YF4+Pp4CMt5hCUidhCG+Vip/MIuPRvWXXpXt
ZjOmKSzlhqYYHLmxiFfedUc0h0zocMcwE3hZeIBUv966VVVSdU3UCJj9fr85wnwaCHak4uF1EG5E
t0VGQ2gxrCUdzIMM5pCFUw/YDGeUMx7Vz9VNVbQYERDoG2hudWupMZE7fU3qb2V/3ekfL3+sV5rZ
S7IxtjVrmJ0GIwbV9RmtxqNLSccSR8ot1HJpIwrquJb8FZPhhMcitX2NnMVkzAzrcEKpyHCsal3v
mgjNNmG1J2JoXxZxWx/PMIx9jYk8hH0OmEZEh2WEMTTl4TICTxDGpMzB/H+uuey/iBIaayI3Wp4v
Y/CkYKyqjYpcEU0ofQiawqTM7oOOlzP5l3DlfFLMnSv2hpaNPXTh5zBd5MWlJ36jfWS0C3yIOZMc
XDzmys2LZknriIbtSJTT9v1yOtTO6NCdEQn4t6r3XV3/CMg+SnJQdQ9dBVXITqaFKUjP+KQ0R7Rn
ILmQOgqmGDpr4G1k+pdQ5ozKuA8xXYpqqoEancwHmmYLnBirc7KPlA33DxqGqLpdMGn2dYLJyyxO
X1OwXh/Z9CmZP8p7OqU4HYybn3s5u0/cLi+O12IfLWXWLmpRQ3tE7ACp7RBkD346WsGtfIuZcYee
cI9m7qc2sXmcZtvQOsrOxBAVjV1NW01KWUuTgelWA/lErZ2tcTLuq/G26drrKmo4HuW1Cvf2hM94
jIM2F22YE9XE4Ph+QKV72g2H4ppmi7Avg3Ob/ku4dcZiHLSc1IUSUyzhSB6SHHP/IARz0bvdvwQS
Vu50vplY76GGlJUzKOOalahUm1HGgaaKakX5VWc8GNGJlyTa9ptnFMYzS4pUi2gLxIBBktjYN9DO
qZ3zqOO3HecZhHXOS1cnWYZ4B9TnAjlk3HiYfoBLysB45mIoc0GVIcXPTEd4QGxgnCj3tOEJ+xAM
fpza5rZ9nyVi3LSeJUitRbgKRtUriUOU2M4UrwRP4eUr51/88xmI8c9DakwCNpDTQEvyTNSHIweX
9Q2d9Tcd9Z6DRt3ghXNkSSVbKQUHTg60yaNM68sRDTHPOh7m846fZuZohcb4ZLgpLVBaaAU8ZPpE
LPVgetOx0y14LPSszK/LizveVcD5chrjN0hlBqZM8wFT/UwavwolJzc9qRv+8suxzJJDVROl0HCW
tOddRUQX7CnLlexlrrnnen76Z1/6coy36NtiUMcCaJQTgpILCNeaA77CE6rdHrfzY9NrqJIomQQ0
2yK7OEFK6jHKExwiwQg+3X4eXk13g30KbmgOpz2OlrS/rJqb18sKkTE4cTK1eRyAiI4CfyztuPjU
14lFgszvtKfLWNtGtwJjjA6XqB4tE8BUP96J4CoX0D2KfaTXolVwq9Gcs2SzEU1hZO3cASwJK3vG
utOq6TCFxEmtbBrbWSS2/hwMrRy/qv1ANHuOiafl5uHvjo3NSjStXrSZAUn6yi72tEwlF/ZwkA6K
212ZDs+SeQfH3MqiGDY0yKJz6zdh8UVPd3XMcfPbUcbq2BizqqrJNMQUcePgaViCO+3i0wJGMBpn
8JJfPHHov69enDK2GI3SAnGq+Xoy9+oyWSaXCp2nBsxNHCU5egc13Fvq3Uyn0FpfD3FTIgNGy1Dy
rngMrnmVIWotb1zT6gyZyzmL55RILTALeEToxtdOMm8V5D3qorRyQ3Pm2nQinddx9/Y8dUlVRDAj
IZUuE43xGHqRqurSViL2ad1PgSW1kVWMO47Kvw08fgdhPIWmxVGMNh/xl9v1mhYlvXSPqMCLnfaJ
F2VvKORvgOxcUziRLFHGBht/QE7e7eODYL/kmEIQd5F/Wba3Hvd3JOZ6FtHPZBYRkKa6XWJbT6b4
01SVMuZQY0H/OldJV1nIrQuPl3HfqijFVUxdJZomgnTldzvIq2Cp26EQ7WhuLDn+WvCeDm8jgN8A
2BlFSSuxklEuRVDsIrXSaViAfmj6rzrvluThMAc4z/VkpDEE0YpbEa9aXU/sOhwtOeR8qW1N12Fi
RDFxYIyBybmCYY4YAkVDmFh5hgKvJlzJ4B+//GU23kH05M5AjEkJudBVJgjy7OWhc2hnwHIU3JLY
0mfNogmKwu//O4Pc75CMNoxJjJWZAyB1SbtN5NTSM/VBlDuOaJePENz1vyud2DfR0FJnEWPf2mLu
olZzlpFDXrgRV6yFUVjOnSHuKiWM4S0ap/woutJu6KzcFvfiS7RD68jiXP5e9HP87nh/h6Mx4+pG
yZM4MuoMQnVoNKCRhSxjX/z8JGIPBahIiy+X4XhnyNzHeRGU9RwCTskKvy39Ke6cHosaLqNsW9Uv
HVRE5kZO5sg0mxgofbZTtNkyNE+rQM29cKTh4VBpV4dHQiMTZvCD2IU+W8tCnAD9c9oweZX58bJE
m+dGVGKK2PwnSW+69jN9HoM0hz/C20ePPXMEQWfKyWdvZMCgDCsUxnZrzRzr2gAK+sNnu8RoMcJM
cZ+eJjfD847fEfj22v8dkLHc0hy6SagB2CbRsyKgjSipQPEnxA+h0aH1ckmuJdhyGBgctf8XUQ1R
1hRDNonIiKqMc9wL1B+KPtaAvq4Mc/TrYFeeZK/2/iDbt3llIe31C5ARdWilIQ9yePqyQSmHKNXH
mkw3ZjJKljBXO7NOvxhp6ik1tgV1T2EaegLetQVBu1MWfniPNv3zt7Ad8mORdx1BzdtWg9sMTQtF
5yncLDVHYLZFPhUqLScyQMhDT6sVVmsbnyh9af2hsehWEV7X4vbVcz7iV9e6Msc6GlJlpojJafLo
Vp0a+75CfwFXCYjQMTrFQ+SJyHgzfVFiUVCgvpUYflKk7lZFju/vPhX9E1YyCXUmBFEGPVXN20jz
h3lXac5liI0BA2qFZ3Vg3NgCAtYhb3BuS2+p6GhVkbjUr+PRFm8mG+11u9Brd/qHy6i8s6O+dSVY
GIt1rgcALevJ7oVgl2kF5z3LVQgm6ElmZRybCIdXu52C7ja6l6TaIZi7+enS3rXi7vezZPwKUdGY
E9aA7ByMFYCxLPyeHekAtXwM7DHkaMd2qL/6dIxXQYFJ65sUpzjamt+B1Da+Gr1op/5Jj+nmO0ZT
DRNTY6Imq0ys2o2kz0oMziKbHn2gvDzBfqxQzqWM5YOf+bx3zKaGrPCY0KTq86UqIuDlWWuJy2hF
vGBr81ZdITD2m46FobVmJmJf8132SQteqp5nW5shwgqCCrlScyJ3RMAoAez3c+dEt1gF64A6wDVd
4WPr6IcBXslweYS5PLkYg1ZKuTCFivql8VZGpUUPd3X5dNl+eYIx9rvIQ1UYJTBa0cf6EXlsrGCw
yoiXXeFpAWPD2OyJ/vAROODJO4U7Oh60XI/PYCSwIivzeZu9eEfH2G8TYC68D/C9ZP1h6Y5KjlH+
kJMEo3/ym5h7pROM0ZpymQpBBwyzBZmK5PWFO+HNt/Q5tmF+u/yZtt8TGkwWeQ5VxWP5dwU0BUUd
s7ClDknyKIl4cGucOpf2Exc2dwXhtlb8g8ZGFrpWCX2jAc1EBVNCq0CrWLp8lDTeCP+2MzoDMc4o
nDUcl4zMQ+X0ruimIAlrdvUrwzEqbQ4vtbythWc4xhepQaiKywK4QbrNw3ujefi7z/Qar678hKp1
pIqGTrTDcBEtJRmPRJiteersUV+uSdN7FUnvKkFxZizgCfDQXerR4fwRvEOlp7D6IzQpDWZjxNdr
3fhLimT2az94+azdFDHNaO70PQeRnttbUzifK+upZrnKY4JzFX3aMrbsUuyt0f3wde0cL8nIswWW
iDCNJTDWyJAvfp2sx23ph/t8j9DgDza+bXuSs2iM4ypIOtRihS/aFIFPtC9a0h8khdc1s4miS2hH
lDFUYuoMSteJ4LONB+hNDJoYvAozEIqrnIfhpvavQBinOJkpEcK+h1UvwW2am6el+fYeRVhBMG4q
7gKxFwWcFqqz96pbgkiIUinSboTC/u+9dQjSzmDstIxegYljmiFPqs+GNQ/ih1hPOR6K82HYZrQq
AQlZH0EgXcFiQcMK6l2r3f/dqbFjMVJcZ2MFZk+cGgjjJqR6ddeQsKqBUs6MRx5VBE8mJl6S8rmZ
ghJwtYoBlRaLwHIFLMrEuiwWR93YSZiorUPkrwFTJsknbOU59MHgXobYfv+vVICKunJ12CyUzIny
qm+KN/rKkU4/Co+UBSG/SR55ifLtQF0nYF6QCUYGVAYPmY64NnQ4Oj0OX/RRPOpZfx0G6VMx5D66
/EULKWcb9MNuaeZXxBB8jsCbnnb1BzDxWmuasZTTG0x5SD78ZBV5EU1sZM0d/rZLaq1v3PoKjPFK
JECrhaIBjG6jUnaCq/i06fO/D5RSOz4fKuOXMLjUEqxGhD6icb9svjVj59cpTx23r40VDOObiNQs
YTdBmvkwnHL4psolPiVt+5MsxraN/SMTYbLMWp2FpToArBrUezPESJGUfF76/97T89vRsa1Y6WIK
0ELACNGXavwWCldCxMtd8A6OUJ1cGdlSB8i8BQCJTpqPFoCjgEQ2vW9zj8+Pyzs4xjkNTZSYM9U5
IqK9WC92fRQ6+J/vepCctYEwQVISYpOHlgHH1BGz0KtK0q1gF+5JY7X7xEJdm5vaoor81p4MTZVR
pTR1NjrMyhmjPx0ClxJbQY/jTO6EKlnsWQ80p87zHzV6W7G9duA2qNAw+hIwI2zYRAao9gA82os3
u629HLWT7mMP0Q2vfXvb659lZDxkpwWZsCTw+smgPbSicNXzFp6+vj4uScP4wHkqlcoUIE22RxM1
WLC1PQzZzQ68uJb6t0tAjP+rxwq3SwRZzFJ2hfqAreVdq7jm90l4uezXtz3t+dQYFyiJU9+JKUQK
lmLX9fu6dvLgeqxOY6d6mjFb6sIJOjafeFgI8UsXGW84NksD1nUgVj12AZDRESMrIHf6xIkCNiXD
xacbYAM1RDaAytRCKMN+ROYE7P80c0fXC3X87eiberfCYZzU3GZToOfAmUJHPdBJ5tyWv3XW/Dy5
NFHNn9bmITKeSirVoO5NIGbSDzH+avAKldvBzUokxmqzohPDCAPFVCT9QT2Mfo1Vqhjfi75MbnHg
J8I3fe8KkLHdmLRygH4vAEbFdVYUdpEmn0Zx4SROthO6KxzGgAVTTPNaBU7j0LXrkb3s6s+Rg/YQ
D/1DKTqvuJPnmx5wBcmYcjWPWYZ9p0gI+bSaPe2CV4b3yha4+1Z4p8jYcp9P8ZAPgAoXNw3u+85t
Yk5KnKd6jPGiPa4ZIuwDsI08tEzzNuERs27LQIikSjoGvlQGIGnJHKvdBM+HRgOLpMHNIphuGpnO
Zb+3HVAb/wCxcRKqho1klgAavAibcPBdsHD853ORV+bhyMTGStLcDW2WAaqZb+f8QFJkcaPdZXm2
P8xZHMYLNX0XhJhnQ5rOvIthrcO3y7//L6ZjIOBCyKwabDtmPMvZog5IFGSxBWXGVrrwjm5TqU+K
bXipE9zzjm27rmScIRl9btK5CsQckKCa8yM7P1QfXktL98mP6L68zVw9sZDWvyzo9kGeQRkFbILQ
GKsFoKK4q6OPRcK5cLeV4Z/fZ1sxQV4NSogBV7tAXpriKohA982bw+bIwDZiJkunJYJJH8BksOp0
sIrUvXxKm5f4+dOwbZiJIYxlRXBKowaN0K+iqXTzyCfKezJHKxzmqluENCYB+BntonnW5KcydC7L
wfsa9CRXLwxxyaVGk2ighclTuxbR7FFgZ6rTSoQ3L7kJZRJDlsEzKGGb4u9QYS+WspzTphLh1Al2
XdyIrX1Zmm2LWWGw4sCltloBDGKN7uJI1vgdKVEMIQ2uVloFOKcy22g5FrMdLqxQqeSrQzQk5XXR
B+2CtMqarmjZRY74Kd6Xp+pLtBuueOEx7yiZa7yGf2rNGmJ20slYbBH75uSRN2C9DWLKqI5qBlre
mApB0eSkyTIkB4TxSY4UqzX3ff3E+WDULb8J9PHjv0AYt23Ms5nKPR6D0wuCYdRfTbd8fqXhdwSH
92b/F/U4ozEqOAr9orW0liP7k3MlnWpfsHVb+AwKAbeyEYbbIide2H7CrwRkNLLvU7mIC5yifIdI
HGuqB8x7vJaY37WwB0mJFRijiKU415mOB6ctBtdafBpm//Ln4qkEo3fC1MmmUkMYYuwb9WrAUoGO
c2D0TrukEEy4CB/RyzPNFSnBYRn2hfC5j74r0zGQfpi6yLPcLfVDOkMzVRGba7Fg/nfLzZZKg/6h
/J+dMD+C4DQ7Lj/XCSA85ZZPqHqxsq3RGGVPp1DW5wKl2MYLsQ/oJw+ZhEFrzILSydOax+u6dZhr
QEbfGwgtDDmtYxfJ1awYT4VuHNKp2yujidZB4i1hzrlQNhV+jckovNzNSxAZONLgsfs15i/u55fk
mtIvvyeDuUZjND6ZWxUbKCha/k3v/VRGm9ToXdZ6+hdf+myM1qeGMKRgbYeSNA85uns6HkvNZiy+
loJR+rHqpiiWIEXr1h9VbI0GIw7ivT1dpFHwAjyJpxVMWJmKsyTHLVpsgnlPE3DpQXAxufo82NUx
etAfe/SjjA+UOpTwlIMmXy8dJRNcqjNe1oYGQaO9caDUoamv+P3+b/XiTa9xvkhGO4X4ZsGyF4pD
l+5Iv7+sFpvXPpE0NGubCt4D7GydRrL855iA6itea7eP3TE41dg0RNf+mLdcHoFtNVkBMv4jkQtV
JeQ1usF3w7TbcFQf6C6L0ON5+k2dX0ExnqNtRyOvUH+1o+BqznvLWL5yTm9TFVYIjJ/AgPpcpAIc
fbIf9rVd+ppD/HE/c2csuN+J8RHBKAzdKEKW6hnTDnROnM53mpM7YX1ug8arnDfwv+noV7IxHiOW
QiKUMxDlz/GXBlkP9AOiGTDKQHyagcqF13TD1QzGgehCX6H5mF7M0s9eXK94Sn4Ifok6gfCB8+W2
MjprvWf8RzCGS96aUMPRnpyZLkE8KFemP/gFt5toYzebLq2xGIchmIHWg+wM8WFvNRiHoOUC5Tq9
0iprudOsEi5S3KnYXvmJIyTHANgZoEpqsXyTGoB007tgbdgZlZUltoylGrOD3Y8W9sfw1gHxMJlo
RDGMfIk7YM7d1zn/lFWckjrvNHXGgZC4XzCbhtPsD2Zno2/b8GUXDxYH6XV3dNrQET3Zqa54pYmt
uHH1FVlW2SQJMV1N61gjVunJ2cEANZlmcoLTzeieIJAzTJ0QEdNNvwdzs1YalVjRbsTeMh9oGy5N
RWPkvjkmmfUqma/e8yJ8+qtvrrQzqsrUGxsxjrqgTn+WaqVdB8ZQ6v95R7j97VY4jHK0Q9kaQQec
YHCKk1peK17hRB5oWXu7Vuw0cpYfip247+v2WJ2rymhNCuamto1xrmNty62yU0IeLfWmfqxkY26b
RZdTYtAzVOryJldg25GkWUvHWxq8aWArHPrvq4e6WnQSRjSQs+3wuBAd1Xy87DV4ctB/X/3+HM+T
QDT8vqTeG70T6l+5rFD06rikbszVAu5uCRMdgNCC+JtpGHfL0NuJMiMR9f2yMLzDYu6UKQTJr1QD
qZgfsuqjkLiXf58nCXONqEMeKlHzaq5YnDuaR02drGaeYmtOhC+XsTazt2sdZnwDGbrQkENoWPwD
rQ4/W/QFm6DwgSrVT0YTHlf99qV81jY2wx6m87KkIzCjElFH7yMIcNsXLONz+OMxmzH9CovxDjWW
WSl9gI8FPlosSpWOheYC21bSxTU72TZV5/KJbmsH8mkS7Zx7QxQuYAdlITUR+nGQ029uwdhsXQag
6vVW0c8AjK0OopZieW4M9dPAk5Sekry2x+m6ViOrjHktKtuGewZjDNesm0qLM4Bpy74xPCX3ybD7
O3kYwzWVJAkUKs9EWkygYVuVkVlk2ZNxP2Y8MpjtV7h6Fogx3qL7JZDeuD+bLIJTNFsxekNlqB/v
dtq+BM9wjC2juUKXoYOYgFElewIrLWpjoU+WFhQxUnOKivA2UHJnieW/VEPGrlWZgLE+oh9O3FXk
IBt3l78a7yDZVkdc73PQJwBQfWTEX+tkXqBj6SQWfiNlo/DYzzl2xVbtO0ESFLEDnlH8EEKvMDhv
E45ZsR2PQqZ2YyXh91OBNM9JPrZXk97MVi+2H0mAvHyryjxPuO3p/9EOdjkdaaZGbidgVmjlFIw9
2i6tWvlhaLyPtfnuOms92/g4l2Y2kQJAA3ptaKPZoFvTPbakY9d2hqg25ZXoOH7DYPxGKeUSUenX
Uskxqpy2kSyxbDiekAfCeI6wLYR6EuBqk/Z5Nr9r3WFWeE1ZNIa74G3ZjXMjWpRyvYEgnQMjdig1
IuZEfBMvSP6rjqeDjLdQczMoVRmXFXqWLF1rLRPBUjd+GcGGVDxyDHjToDQdnd0YzNVlVvnCyigS
ED+K9jPN8UY2Ug126Juu7i8u3nG7/74OHS/WFR5zbxXdkknLAjyju5eqpzn7cFmg1wLpm0+1AmB0
Dh3/aknozSsUlomBw4OO3mWX4DUQUNoqvJNHMD0XLlYATS4lYOY3WmyHNqu/gVFJYWrifKnxN0zY
p9H6w65L7O6Afj7QEwi9e1ni7YfdCo25zGZNwY3SUol3xV5x2ivtVrkH35gd7WSwrCd2dPjbr8io
aD4b06xnISDnwpXAnzJFjcMRa9NbrcRi7q66Lk1TSYGhXv1s0cr9Jrck/2cCMbPjJw7gpiM5A7K0
kGFfaoqaA7AxrfJLhASi4GrfCM2DYR6MznCY/KLHpv1htMJAW6eO3dTMx0PuLQXFCcJ8IbJE1aPB
CN11kaA1zKC7m9Fon3HXptHP88ZGVqDM55t1kg8B9qNhGqgmoSXXA5Id+tBHd0VllLo1Ymfjd6Ua
EUgWcpLyLrzNcMhAkRsUCqopsYt6hqCal3hC5E836ZhJ5MTqLZYqVq2BJcvXqnkYeP0I23HKCpJx
O32sTyLm32kJYXLQidz6GL7zC82i21gFh9dhsalKKzjGCZXTqAspfW8sfekY1ce2SlxF48QqPBDG
y1SC0Jc1fYHK9Vd8KYzh2UThGMVmbLIShFHPCG+MnuQ4tzQI7Bj74ZJRB7vAvWTyZo03DWGFxOhk
UaSamNLIq4s/ddFVwtvcsf3GXQEw/sSY1CiTaIZIztzwY/hlcjTcdpGTPQ0x+nQp9RRvLIMjE0vz
I5Cxl2qqBjWiVf2hTbzLLmvz91d2zIjU5eYUCTT1lEWozYvfO5UTMm4CrM6MeTfrSZFOJYEAiZFa
uXSaZP8dEqwAmOSZ3FY6ng/4KHH3VdMfu8m+/Ps8w1cYCYpsBNsJzWwoD7TWQIvK6ofUVzPcjpUf
c3tjOSemMAIF5rykfQm86gV7fe5UqFjihN9jv3UMS8W0L7fGu8HdjZDqfIYKkx5s80KLZnqG5gPe
YLKrHI39FFrS59GjC64DN9on/jftiddmw3HjCj2KVTovUJtGM3Tgyv/voO69P5nC2bysVuIxvhS5
cX3paFZSRMlQEq7IlNpFfmWqcEgJFlNyu4A3A48VIONXOxA99oEOwP6Qf6S1jcjBrqvG0izaIB64
3HrY5utiBcg42aIp1VakbkI81NeaHWM1UwrafOxMrXzEOV85JrEtHyjpFJRM0AvFeA3VjEpdWPDd
KNe74tR+aWMzH8Kc11qpI326jLdtEf/AsWGVXkYJNnjASaFHz+xv0+Dx8u//i4mfARgT12RZnTsa
QhlXdLl77ae+9Hn2VI/uGOKxRnDRGAM30dkolQJOr0OeVHQp3wK5HrB0gK6/5DWAbV/xZ9EY08bb
WW4I/VTV9JAaLtZbWSb3YuSBMHYsTIqIphSARNj55+seSLsPJuQDH6PmYcEbJtEqLEDjfDWeWjBm
3ZNsQbISLQgIfDvnM12AGVr3qa2DgfR14wW31X7bzM6Hydg1GmGqCB3+NP0xOIuTusFtcdQsQlky
vIXTmcrVE8ao5SAokFKHVtbu4KCJyZ52yrVq0ZQB8mL7y6e5GaaZsoj+MgyAGoQBE4k65ogGUeCe
HrLyWQfRpKBWdiQE77mvV0BMlCYNmpwIC4rbDSjJ1LJ2Su5Sqk3FWEEw7qkAIVFUVIDIlG9mfivm
9uWz2lT38++zBNOonyUmqPjxOC9uJNHJO5BkJJw2vc1RMHB+/vogbPOLHpeRMIoASTPtKuwaJ0vE
Y62mz0qIOZJYmOygkk9DeFMpw3tiNtMwRRCnixjnY8w5Ra6ZBCKaiKTF64djyxvQ+hfZzgCM5Vak
6mVzgOWq/rBvr7qdcIUSBHJF6v3lL7VtQytRGIvtB2WZQ9qgNx6ml3BHV+RO92mMNpEcRsQbP99O
26zgWCtSwxxPXsA1/8/yhYfwZMKxFz6PLJsq8ZsX+AqKsSMTXkpvNEAl+8CvMH0m+TViNV6Itt3c
s8JhjGlZ8kxOCyiDsMM6hNemSgyiiw+aZd7RFw+v0sH5ZBrLYjmPBDROlOOP0rK9LuxyukN5Eh3Z
EhyeS99yFZpIdF2RCbrM2Mh3SaNhDAe8Gaswt2rjMeX1//MAGFvSyqhs4xgAJtYxYr+rFH7jqPhW
MLYWgTGmQdH1SVWQvJNu9Jtmr6AdX30wnM6dnQzLfnnfZ+uiWMMxFhWPhZ50DULNCIuZZ6OyFVl3
zflzbngcwbZu2zUSY0y9nOTY8Y6jE3b1R6oIhjPdJ19o80dg8/hzNk13jcbYkxQuIMpcgJadFo8S
vWRH5RCCeIU/CM47QsakQmGe+44WNcb6ZVQeRtwfKTlo6p5zgDRsZV3ESiS2c6adjTLD6nqUkB8G
B6tUfOV+fhYd7D13eHmKTatdYzEhdDe1odTpkMnQsSmm941PGSIj7WVxwd3/rkHENRoTQjfaKEsT
AZrafRHE66m4jfvny6fH+UgqEzg3JWgbKhMQU27YMkoZomJFw2Nau5dxqBa/+UiSrKlgVCCaqDMO
ItOFWFVHmqSeSmmxKh3sfJaqB2Fk9Zi3ey7dbOlMXqPaltPQiSgaKhYgYoKZ0XZDN+rYENAJF46v
TX90R2x3kO6IP6B94g9oB+kPsmKuARmdH+ol0sScdqOejGT3c1AVqw9o+qxy5efmWjoEFi2mxFwS
zM283QqbfT8uizKEbQnsQnnVzWBfwRgMR0F8e/3Kg+9PhBMjbt6ba1DGIJQ8nE2xxwkTSyNWDJJ6
wS6O4g1IEcBokj7wGvW5UjI2IcjiCEphAGKrPKVP6Y6Lr+4nwI1gd8y9P2jD3QqE1zIyNpI2zTCY
MQ5WSFF3MAKsoaaki+EpaA+BadGY7k8YSDbjR4NoBOUb1aD7O6Bsq7yROYujkSrouqFlHWU37ChX
PfUzvPLz5q1g6CK46WTQuWsag0QqeJlJHylSt6/v0E8PXvzxFKIi9t9XJ+jSGoq5WPPBUPWlnWQM
2AbaF/xn/5REUm/spAgVeZ4D2LwbVm6HEUzLpyRLG2GBYMltjwKjisc6TfbxnfWmJ5U0ECRIuqmi
m//3r0XkICw7eg3VQW1lxldl/CYri6OX3mVPuhlqrXAYn5b2epNXFGdOOj8aAkec9N1liP+Rdl1L
duMw9otUJYqKr0o3dM5tv6gcxso56+v3sHvXV82WL3c8NTV+6SqdCxIAQRDAYV6K92I69I0gX0oV
UIRxohTRMEgJruSMU4Xsm/3ssxSb6DR96249h8MdCjGu6HKG/94em7Jb1tXf+ujOUtl4xMTObhAK
OcW30JFtefBRaexGunAI2faZvpKW05Ep6BJzZOkO0v/vAOrUUR7esnygmxPZ2tYJgUybpVGiMFJR
7oQo22bWmgIZCFpLXqgOdrw8jWg3KvPSbvWvvSKK/TeNe4XIl6ArqllI0oKrTXCFioz3s2jPuGAr
cXXx1oG7xuKOg3opaK5PwCpnRwvhKAuwBqKe4FuWHN6zVaL13DwQdDbN2yIyOoL5cm0lKAdC2HtY
+Ex8HZMoqj0bv1YequvOiTxwZAueEzdDmRMgH28GWYkxQKBxcPq+bRDTtinqnupZfs66PtkvQ9bv
dMOcBDa5Wbi9kpMf+5tJQ7ksM+TEq3u0Y1NEdcfcjSgHzdGEwqo1on127C9ERdWbR/wamDtxcdkP
DMpeauiD9cAu4ZKXvCx32TNLHFuuKHG86d/A/wbbN1TDkjlzJIVllEUFOJkZR1jYRBcELdsmeELg
jqCIaoWpsoJajB2uazvqVOVnWvUdOGoHJTiWGOX3VFZ5702Kqgqw2a//4PJU2cD8V2QaLA3E7ny+
a2qSKac07Z05QK64v1JL2Z46URnWJxVlKJpp4OFCUxS40Y8O3Jwa0oxz0cMmynTPwpXyST/El+MP
2W+u9R8sGmSmIWzM+3SZ5YC5pZ20RjdIX/ZvHDvMjYPWMnXes7npg5AL+pOucHDcmSujB3vElO/e
kRRneGU1IdlDdzHdLxmiQWnX7DDZQhPdNz/5OA6UqdcqLKtCOiaNgsXFdFZ0T8xPiR8c6HXtUgPt
tyhcit3zx/GnyIID5I4MC1QQZdTnkJI+S/pxLr7My2UuYm8RoPBv8HSM+i5qsZZEflGC/SJh+Kt0
UQq7VAV7xj80V8M04AYNnE5TdmapHUaQUZ9fMBEE57GWNsyjYsEOqdkRNQtp+VcqoOMei2waonPe
iut00bTRSABwlT6zfOsELS9f6R1LuIIxwj8vz6bTWMFx8qiNHlNZQoNOmz1g+jApLkDG8d8gmNKv
lFrKJHkYJ0AsxWBbk9TYWTrbg2b+PI/zOdpiyryShe3dCii22sSMDNZs1NhdjyEXoNu96nJQIb0Z
bOjmL+cRN33hCpDzhcFoRmnJADu18KIomWxMBb3SCELz6rvSi2jGRHvFecCsMGJjIFCNmB1fygV4
Vez5X4cgbBENRTUMHJGYJc55BB1sumqaRr1jKLqTZK80+9X0l+Vwnc/351dve79+QyHE+rhfSklJ
mg6AGiuHjWWLEW6AkuK9ES6/EXnXzeVbwXEBpJW1wWDUgMvorzm+jY3v9b9+K/6weHj64SSqhy6X
9BDW1BtOEGcOwbjSWBfVZW46oZUkvEUVw1yqMdujubanMN1N5vRvI1FOEs6WJm3qc7Bu9XDUt6b2
ENRfJ3RKNBMKaLTFPq8Ioo3hzKhpibkEbGPiAkersqDyMnAZh/R5mM9JjzeZNAvVRgrBoHwOZwEl
tlmMkEk+vhOF/GBsh92uF8TT2/KccDg7HeM0Ti1mp1nyNWy/VuW11YvCsM0j1cR9CD3cuPEZnDKr
yLd0lgQM+U4+6sfhILWOdW14laejppp4+ktwIV+IrtWfA3a2hCtYTsElAr4m00KMOTrs/b7FtJgc
abnWbS9NP74RZVlFUnKKvhSNWrcx4JLkq9S90m6x8+S+n0S5nM0dW4nFabvSD+0Q1hl2rAQrluxd
oUYNb3SVN6L3zvn/jE/eNOEVIqeLUmZlphYCERc7d5itHdEUwQO4SChODfU6Hpee3QcaMA0MPl2u
xsE/b1IiKbggOTDruVHYutUpOMuGb4GwTezThYpTOC4iDmWtbeseQoTyFcg6SHUXt9+KFIlRMtij
KFDdPpJW28KdfhTEXSU4EqBw7yMfatvw1BsK6troWL4oIibArfXDrDFc1gyZyCafYNCNNCnHqYF0
v4rLwVWd4iby051+OTnxTwTJvijHzX4/f0fEbHKqKbqBsm+L04kgCkqqTy2Tj01cNQ+sPlE822RT
rhUMpxdzFExmlQBG1V4D8wqthOf1bivwWovBaUWZYyLSICHG66NgryrEzuN71N7YRVC4siYaScqc
2rlF45RiQkZBq2JI06DcjLjpMWHv9zf1gZWbiUh3tqz2JJrCB0VFrTcm+pxgUsXF0hzV4otuiAQS
YXCHhx6O2Vw2fY+XFTxroovKbXfhsfqe2ZjUFuMRSTFtPAXs/sumoS7nY3DUFnhwIBSSdehBy1HL
rqVXRZK65fQgi94ERRJyB0cQTEEbZEzPhwhcK4FyUaTj11qJDudl2jqg1rvFDGF15Sj1bkwDkBg7
4ZDZcbnYUazbFCxGYSVQ+c2jdw3FRF5DjWlGowybpmAmeYauNLywWwiWowItVGigOAjTn2yR/qz3
4DX4iBi3i5akBhYxzOzwbUgMq1Kd7oIenAKdU+3+DpGRNSuaqhKZfzJecgtkWnoNFXFHL95jeoRr
scFP/ntZLBUUCG5qyQqO2z1Qt2iLQSssKW5SVnKzYPYHCR/Oq8imr1qBcPuWFQuuWTlkMkIdd1Ep
3mWhdtG0IH/tSrcJNe88Htn08ZgtoqOcGc9FMud8DdMKM3WGnTFe7WuWKWPjk4m9/GBDBZYLzStL
O2R5ujmyxxfRJm4v6gme880Ux1wT9syBdeNlHLzG5nQ9hC/nhRSBcC650qxwCggWtRz7b7o17KtK
be2u/veDM7F+ymkx3+4UK6vTw2YIFqaR+leDuNartg/c2Clbr40RZ7PhRbXg5vX51YGD5LyzpWVN
pxjQSrTp9l5zeGP0cvHg/uO9Iim+Eb3jbK4mCMQwX1DTsUEcYj3FmPZuzL2Tpy9xltlz+I2Woo6z
zdhKWaFw/j+TiFwoMlDaymFMUOEx+46G/wl12yyzJapH2oxB2KRJnDTQOb7Evk5opSWFDD3MwJqz
oCHeir6c10IBBF8WESXIkEcVIIjqWPHdIKJS3lQFipcnvNOrCsXEoI8eWB6HJZJAg4aHpvcRT+kT
ifzBAWE5KsLxQkRvGxGlx5YyUDYZjKC8VAYZxUfMVsnLmNRhB77yC7308/jJoIKbydapuYbgDhZl
lrRwIIDopus0t+UO7xUWmMpr5/z+iEThPKHSB3hAi6LO6ZPA1qUJPHWzW4+B4GgWicN5vDmdadO0
EGfAHGcwDtmqdd/Nva0vi0CgzSBgvXKc34tJNWpZjbu+cqc3NuNKxIgYD/X6rDGm2Wm3omcXwRLy
qfth7PJoLCHbXD1Xbe4q9RWGM4jEYqbPRxorsfjEfRxHiVT3QBmP46/3QsVgXyERiEIfyRUV/opW
kW8Qk3SzNzpUgSOLURwUp3BrR3Ka/eBYaA8PH0SJJ9EaclZMKrWzIrZpmbEP4utw8cUX1y1XtF5B
LpSRsoEqmcZ0sD68N5BELlLfbebIP9+pIPu9KDsjXEfOVQSSlpNOZaAYZkEvMzdxg8oebBUsOS2I
r+1IcGEWrSTnOKxp1EsoJPjDp68NfdLoYGNArsCcN5cSZ75MTWroFv8CI+tjq4cptitoKNLssR1l
7l/4JdzAqYWKHgS7nBWHCwmMpYQYeevLjQoOhV3WC86m7c05gfCWO5JRD6YZIKzFjHW0pf9Ib8MB
dfa2/lOkDFthLl3BcTFEa5B2kCfAVZbuF4gsraW/X2QQXBbycZgLESvi9i79XkPehts0DVXMQ+qc
pnocoi9x9zeqtpKHM1qlzOJ5rPH9qKhRaRXfB2PumnJ9f14VNqOi9bpxhgveu0TSLKbSqI/LfPCn
XxmOcTV4FO+9mWgm1uZRtZKKs1i0VtAsDICmx4eoPoClxgnni8BSBB5dhMMZKimTLosirJ683FQp
sS2lcmpcf+a8EyBtuoSVRNwZn+pF0VglkEz5yqAHql1046Ngj0S6xh3w01zOwduqJZfWD+qnngkO
xkdwt+jIlbCrN/3SicIwESbnI+I6UeKwgVzqskuT66bK/8rN/TYgvtaoJ0laaGyLlil3p2TZ0UB6
OL9wAi3g64pGzG9KOwptM8rErbTQD60nZJ7gUL+fBxI5O34ApJnHYItRgFSGsr4LwwhXX4L32Dal
P/WuGe04aZpLNSTFcy6FOcIzGbFFXWCyaDR/I2QpBDqzqZZUJoZmmBpFXc7HKFpZTDlRqwQ/KN4P
hi9NbtULPNSmhqCkFkWhrM2Nf86ypDiSrBGnb7Es+9DqQCspmiu+fQH5LYZucdYVVebSGjmUxLhp
v4E4C88iPxqPHFn+R7kQN3acXzbd4ixNWxpqhiGWDZNPXipiHBK9vI0XUdXD9tL93+7o/CN3MypW
YBoQi0SYRKSre5KL2kG3HfvvpTP4RO4cjEaWSsDoNfudWCrxtXuE6qOruKlwvt22CazwuAN46TAF
UbKAR9H1xZL7kldc1C6GlHosVyfqYjq/hPj2RwUPCMi5rQ5weOn0C4PsSNbtzlu1CII7gsdMM5cY
HgTDQ6fgZZrA9eEOizSYApxtpTsZEndYpfFCc6WF8yD61WA8luR7rezPiyKC4OyoDtKpr3LYalRf
Reo+ka96UeukCIIznaIbjFZpIEXUH1I1sZP+pm8FF3cRBncoLaEqxQW7pxVxvZNbVIcOiqMNreA9
dvPcOHk2vqwYJVwl/A7z5pJmS3rs5EZgB6ozdoIEMFv2T/dO5p3RvkiRbuY0zBx0Ix5mKHE6O68p
9TuQbXbZ7ZBLgsN2W6ITEFP1VRpRCXHAmuzGWZI7pX/Ux71U7Mzk8byWbRvMCYVt3xolVee2mSBO
1u717FuZvZ7//h98zAmAsxTaReUy9gBQdsmj5qMY+lqu7OmOcfNVu6UTXtVFEnF2E5ddbDQUgEaU
oGe7me+oRN3zUm0qtWboOsU/MhJfH1ctWywjjNktNtLvNZrbTevHSiZQgE1BViDs76ut6bU6UDKW
8jLBxISo2FhcLRrjw3lRtjdoBcNpQDZlUziwjBecJKvNHS6KwEGPpE8wa0fdo2ZVNGtftHq8SpA2
7qoZgo2FN1WdZ7Z3cSOibNk0n5VYnBp0cdUGE6jWMZHl2Blf6XSvxi6xaoEmbIc7KxzOh06tOum9
AmGK1+qSkU+md8Z12rm4pqNNZUYGJRTmvph6ffJBOkEVgAZiJPmtx2KlGemQtiHiLEy624ONZrjs
dxZGcASY+mHtqvtq14reF0SA3MkdaYyLXLNA9HvTuR3GMZkH0y32rcsCBelW9Liwqfkr+TjzanUT
ldQl4OrC7dubTjTnbdOHr77PWVYxq0oHsqDWMftvgVLbWl07cnEZFl9bVVT/tKnsKyzOvFRNnliH
Rgs+M9+wHsPpIrUez5uwCIKzp1zXe1AEsN0pbiyaOWp7NYx35zG23cRKDs6e2pnKtbRA51qP+Iz7
Ywkuqn1+YN3a1mjnnZ2NznnMbTXAkFOMG8SlSOWWri8w/M+YM2jY4ivxzsxEMm36CHydtXaAmvRN
5pUdkUihRhQAYHRGr8QMp+QmKPBeXXnhI9mNLmMq6vA30T16O9BfAXMKqAzmiNsEgFkvZbuLbhLi
qCDhMP35ImwdIohZNhdyBcct5BgZs0biAjF9edMMz9kgKi1kF4VPDmkFwGmgkdZdXEwACK6CnQXa
1e5osZau/0djsWjPOD1spElNLRlQBUbsatNPZWnA43PZB3/l81YycY7dCC0SEgvJp6mqU7ueviMO
ywzDVrqfk5nbZpC+jkVwRMGUU8054ufMH5RG9CuYZz23slz4nOt0APkdxJXvJt88svY1w+tf0eHv
xsLBHCK95GlM9XnujCYCWqvZ2SUjFWLNt0qN0bsg0fVFfn7bqZzWmGdj7PDSNhYq7KD1uktWG1ri
VcXy3kc0W18CgUNhi3VmMd86QFf2PuB1r64MwEVJb1flsQ6v6/ow0l0WjYjhZlfpRXyTQhG5s0xa
SJuNzNSZ39TBLp/vgp8xnmNZ8/T4PX057zNFInKeJUFrTlSo0NoiShqHgGl1P4VW5GiYhX0/DFP0
pJpK7VeJmdjjUIg8gcDT8C/BqJZPMQ8W0lrWt2Hw9ezrefGEy8l5mnBQlIGk0NAGLYfmt9qZvufo
6ALJlqsU9rxfvggABQaocP4GJOZtaREs6Ij+xnifehj6g+Hrb7OMLkSR8eeh0DiLKIb7oRgbsylA
yAwNXmkoqg9opGhIZiWgkpPsDJVusIjMTg9kZ9wRLzlS9JBRwU3j8yxKDpaL77p4CsBbhjvT4C8+
yhW9yC9LX38sfsUHxWcDBczrQcIQRdG7Klu9zxZ5kpezjh6JgbQuADxONwV6ApPbOf5eZQeQ94pk
3IySVkvLWYaVEz0yB0CZUuLgwLrppnyXGd2R1iD8miK0EIz7Ckl5Qy582cSNzlT3mH3vDe3sGSWR
BM5I9Hu4Q1nrE33WY/yeQD4E49FIj6n5eF55t53BaXU5Y7GWZdB79iCQHNgkmncWJ1k4PUokCWci
JK1JNVeAWVo3ql8k05n7X+cl2YYwFRSnEQsDVJikK7sIirxOshhWWNKrUjfBDXUZTbl/HmTbef0G
4alt4FfypKNwXrVGEvDMSmjBpYvoSN9EAbMiXnEtBQTE3GrFXReqZCrhIuvHwXgoRL1zbFM/mdTq
+1zcUkdqHMQWPOQ4mzfDvDy14bDHSPZ9iifVv9HhFRa3LaG2VNWUQRYZtO30qqocWUh/semATxif
YpK8NVAtC3mSQ3Y7PSz7JnG0r9UzQX19TbxSEHEJtudTSEKKObM0wE1TeTnm5bGUqsN5PdtU5pVE
nLclc0GLAZWkzmwkzjzeGXXmjJngqUcEwnnWyKJRONTYmi5srueo9qQAbAqpiFJTBMOWc2WYRBnN
Mh0gS5lUF7Xc+kGlXxM1+nl+ybYj09Wasd+xwomlfEAfEcSJ2DghxoKyhPaya36xMl/L/a9awHlO
swHlRltDrL7zif5Y/l1ybyUP5wXyPuu0KAPAYDSNLS3xZV4vAlUW7Q3vCUjZVTX+wej0h3Q+Rk1n
y+SvspQrQTgXoBh9rzUjA2kD6SupZ8sZyDgI0vubcQKbtQzWed3AqNSP21/3+rSUFMsVtLFXqg99
9q0YLs16n0/Pf6VpJyh+67MotVpmnQ0KypGw9mbJZkN1iadelC+iZ0W2B5+99QmN04OhVIg0dkyw
MSn3VI9/mChyx9zRJfe7FNXeXTDMdqI0mcB1i4A55UAV0zjobEXn5Sq0NLvLY9tMnYV6Zf+aNi+C
Vd3WxZOcnJpIfYJLewC4KZf20SKjQEG61sv+0I3W96oBScfU2lWw7CbZL5PYKWTMZJqaXSe113k4
PAp+DvN+Z5adL8NtRrkgFcHPYZkfFZwhyx6skx4bDYGhCU+iPuLtQ+W39Dwju97gpisvgDMlr5cv
JE2Q4Nm+N5gmG7KhIhGrcd5+yuvY6lKELoNPfjSPjOmoHZ34EqxXeM112CAIUjiyiP3h8xgYdnFY
4XLu31SazmxGnJbK1/TZ3C0uoyLCSrJxNHbnEQeNQReYmiJist1e0JO8nD/QyWT2bQl5u+WlMa8t
URC1ra6n7/NOQEOuQBog11LemaBWlr90otb87avsau0400cY21s527OWUfEy1tNr+Sc6V97SjvmL
KOkt1BHO4pXOKIJEAZ4OrtU3whr9lvXPL9fpJT12142D90VPYGjypqGdFpKz+2hUzahl6Tr5iPyO
HR8rUMmylz+RiW3uGBvdTCkatSkft4XTlCVdgBtCNz3MwT/d+NTMrwJhNkPRFQYXuEk5aPMk5U0Y
NlvQ/II3c/UhP6C11Im+Np17Ho8p2ScntYLjjLqe0RBeJoAr2gxAWu0OsbFv2vKiCqggF75pUCss
zpDRuLXMKOPHq6mR+W2e+hr6Is+LI4LgbFath1mbZohj9Ls2uM/p0/nvfx4txpzRSgbOaPMy6EE4
AYDGHVzGE7Ps5Vv2zoy5aYLoenMwwBqLM97CyOdFYRlvKSmPvVXs61hP7NJaXBXE8rNhXKqK5IPg
w+vDXuDtRXrBGXLb16HUSNirVEahbmLtW9TMDiR2pUoW7Nn28+ZqTTn77S0wImUs7sbU8BhPjfEe
F7B9Z5sP3TP4md3qSdTzuW3IoLWzFNNE8w+H2OZWiBGKeLgleNbMX5PsRSciTdlWxd8Y/PEfYVZ9
nrLKY/qgHM1n8kJyW1Wc2Q9sWNtThCfBW1Fv/ba/x4vt/wrGBwHlPCdUY9XV5Gbyqd/v8iulsg2n
89qDsg8f5Pu/socTIOeuuiRCoz0r7wkYO3A25HbUVm6syJPdx5K76NKFMk9fF3lxZVq5tWw0giCT
WcFnD3b6BZwHQ6M/EhCsdrhN45tejS4qK3D6CS3DcuR1uWhfBarDz9A3JwlTd5nqVJO5j0NMHomM
0BlTNA+fX9ptCzzJxX7I6jZaYaDeMtQAskYQsVU5pqZn9VOp1s7cms//DYvzan1LqlYzgZU1h056
tPrnKH9ZwPx2HkZkEpxD05J5VpB8RsRj3Mvo2FH357//B+98WjPOa1nVEmkxyxKyRt10j16JA72q
D+ieuakFWCI94FzIuNRtO7LtWeTbSP6WafbUip48mfH8WbU/1WpOtaTK5ghx5iPxVcwKNS9Bcegk
yJWP+79pkKW/XQcGP3zUt67JaRwxf7VIxy67CjBTQPTAf37/PxVnaqC9WJIREGM4YjC/so8T1Tuv
AiIIzhuMMZjRR5bsb4d0nw/9RRSZwvc20b6wH7EyzYGSehwkyKHiNtLa/VPudHg+ifa5XziibnCB
T8eUw49oQZXRwlKBpuEgUZ1xt1wMtnaVXI+HxgnFD6bnNRujyz7iqbTulzhju4R7q2Sze546OuQ6
vhzQ0q/uo6P1qIqGLW0n31bqx/mGUK2iNDNR4zRj0icjnwKP7kF9lP3Cw6gngZacPzMwOuijiNSK
g0Fnx6SGnvPKKJ24x+iy+JuE4daL+leNdivROFfRt2PWWQvQGrBrUHS8F15ThO7fKL5pWpihohCM
6fsoUqrGbVKwpyc1uG2QBZAt4RYx2/nsjk4Q3KoFZKZaEOPhcPCTWwJ2MPTgegoGnzPmBuPLIghB
2efOwXHLlpCozRpWqU6nl2K+D/Bcmf7Q8HpOrApk2MXu/AJun7e/pdPZLXNl1Fa7yLSQAbfkN3Ho
q6bkdvFdIv08D/OHM+qEw/lZDJYbJ4u1YLDXZRVdnmg4v2AEwOGDsPZh25RPWMyRrWTSi7k3IlYY
G12yyg66Nytb/znfdN6CrAm7jPcXnejBZtu4TqCcC670vNJV5h0NyOlJ9VB7LZJHF32QEkdJ9MmX
okb04rUlqfp2MUdDOrrS2d9XklahmkuVAfchGftlTu1QcyphRm9LsjUI5xnLPpA6wlpbqtfRI27m
Sl58V35lM7kmhykmut8jbySOyF9tS4cKUANjmQzw2XyUrsU4F9oz3Uyy6UJTrAdZHg+DlQtimq3D
E6m93zDcuRZohjxoEuRDe4PpjtOi7kBAbz6dtwCRMNxWkTSYJspaGMf+cpI7O8z9korKDbZFwaUS
8wLQQsF3y+odatGGCE0akvVodl4g0rfNS6sqnwA400rp1EwLAUBwRfxxB9qJg/yl+TW6zK7Gl2i3
PPzNsp0AOR2Y5lZDWgiAs35djse69yJhc+6WD1wLxSlAYhgp0ST4pjSrjlVj3kzl4GRq9q2lYKCq
00OX4R7XTTttonvFCC6yqP46dPF9Nj91urxPwrKw/5vYnLbUmTThIIDYvfI4qtcGeRyVv1LI08py
Zq1HSxpIE5KWc7brZbB5zLvFSJ3zcmz7jhMI+/vKQelj0RYkBkjTp19i0u7hxJwmsQ7E7K+WXhaY
slA/ucO6NlptKkxsJbmpUJmh1nYJ0sbbwWHDJYe7xfRCXzSVYfNsW+sPd2SrkakgaQ4hMZ2aTfUp
d2C3Ra+/r7ixMFAVKCvfjtPJROuJCc2gS+cNJHKLRv5elcMhyQzv/OZt5rVXgvFzLatI6/IsY7v3
I/xG/KvW+R4c5tvumD0zFjjJFY0UEPgvg3MvOga2DmYG4Yr+2BS3zSBILjKz4YOrtUCcNzHM0qR1
BYEqujwPWWdiSlF51ZF5EOj9piBIplGLkbrjbPqo96VutUNSI4k5aZheOWRPViOJqJU/CwOCFTaY
C4y1eCqi7O8r20rB2lhWFkb4mP3NGGH+elzZ8yh4Ht4oYGMowEBFOFEIfwiHIWbTLBOm3mSH7oBH
jae09KcXitzMvvFGF8Wrbvigh5guQWPBK/tn5/ERmvPL3SwBe4SAfeMHE/jFSLQ34hSttYoTxv55
Zf+8Yx/BuNU09MagwYDxQVK/k5ubvHn4b9/n3O1QNgntK6yjprgtGe1RNf71mfFRAs7XZkseRBhw
hlFVixfEF8niCWezfnY+DMLAiEwT7RUaH18kmpx03dIPTl7cjtmD0qGuuLqrqCYQZXvnTzicHwga
mJY1AmcJ72l/rVq/1Pq1XGZbEen3phFpKijDDEsxFL6nmtKho3PWDuhSwSt9+wXVXHIhOJVEGNyh
RNVYUxYFGJZMXbW/IcqXWm0ES7bhrLE3hqbKKuudw+58dAfjODbVnDWD07zKDqv4Ttz4n7HAiEC6
mzDAQjrg9O2981q9KdoKlNPqNMisBhfTAbSJPwvjqGZfaHl/HmLTMFcQnFrLXULUWQLE2DSOgR7U
shaM4NzUthUCtz+TLOVBKNeDo7XEHpIviflYVCCWpteZKnBpG2mtj7vEHQzZ2JaV1GKXwJPzXKGf
I3Yw/OP6nTOn3ZeC/fmDVpimKmN8PCti+KgVRtXQKgs7aAWeOO3icTrkx/BOH23L0XbEm2pbL+zY
F/UD/EHOEy7nuw0jz2NMTx2QNQn3Ftqa0J3lkLsytkeQZ0iHRnT/3lQTU1EMXTOpqvDjLWhQWLFZ
YxMnDOmjN1IoUJKNVB12bgXA+6RCTpKyhR7W3jjby2V6lLzyNcbQb8R5814VvfCIBOJ2rs7VllgL
M62SOqNW+q0kgti03pVI3CaloBlS6xEQ0fgQ1fvGeAhyweu3CIL9fRWkZMpI1LwGxGT96PWnyngI
/6KO9ePOcE6IoD89GCNsPXbGY8zi5kE5sEaCEiyBos5+ZqAfQ8iPYJw7QrNm36YFBAJR8ZH1LNAd
qO6PorfaTZ+02hrOJ6mZRRfJwj100TxF+hHMN7HS2knzNGuiWZAiKM4lqVpapR2znMW80cmhjGOn
Mh9y+UULRSGKQKf5OnDdysNWB5GXE5l7s7mRVcHb0WZ8clo1jcsy9gkdMMmArRrGrQ7DdSmbDhK4
9lhNguNWJAnnDSqrlhELMTVoX2m+V0WDY0Xf56w/lox0yQm+35e7BA0MQjZdEQD7+8owtRSt/HKF
Xe9Q0sHq9JKH4Gf0Ev3KQajGDEf993m2D5aj8a6gwytYRSGSVt1k9FBEggh7+8xZ7T7nB+gsRw0q
s7H7N/Mb4Uxwa3nZL3bOMY5lURWAwLXxbw/qNKVjgpG0YIB5jZTGXnrVrUQDi4VCcY6gzdAGoLw5
gpv3STK5o12rtrFjvKti2kKRWnDOoFTA/6EyvW7LW6p0dqB9Ox/ObRQ2flAD/sWhUFEtXedAUO6Y
QGSfgfWxwphCY6egooiNztYezHtRlkbgGvirS6RJY1ybgJ01uIZmF/XPlfpYZrXAMQi0Quccw1AS
I0mZeKl1HUr/LPUPef5+fglFEJxvqDUa12oGCDW8WzoU1hi3uSzYJhEG5x6k1sqrkUUfUXdso4PW
XiaxIKISQbC/rzxQQSe1rRNAVNE97f7RNN+MBOfBRj7wo7JxLkHNzKTICriEIntLzSWu5EyzO/+k
X8vLxcu8ft9Wu/Pbs1HB9hGUCxHGHszFMQMdQ/pYh60tFSVa3adbTDj35tm8hx76UhW7TWMdBNjs
hDsTnuicuygVQ5rLEovaYli1tp/2eYFxtMShHlrwhKzQAm+hc96iicC6tDSQFGU6qOjP/NLBhP9i
D45TVqJc+uO+nt3zIgoMmU+AGqxdrWMR5djFTqKVTi5jvED5XREpj0A4PvtZ5KRJkgZARgFKrCU9
pEEiyK4JTIDPd1p1n1UYaQlZgpfRuAzIcyWqPhHdW/gbIObUTlqUA8O8MnftNdqkMc8E45fTAysW
roU3P4EG8gzwvVqAbpPFYOqO+iU4ppWf5gNLQBQ7RXSBEQrH+ZDeMCKzY8dVvOzfU++WN8m7GKTW
CjhLRT3gf8ADw5OiaeBckzmFL4tOQ7UfU3hb34FGm9Xku8qBFV7LF6L3TxEaP+8+Dc1Ew3AvXN5/
qLvqgLrGnfJTtbNr2W127f68XW2nCszfsr09c6z8cZxn9ZQEWMvlITm8d4KhBE9/K5xv7MJLXTGn
1B/CmxMod1yisFiKEiaitGcJ5gwzDQ0nPLCZ6nhPEc9hYGfjZ/94wuPOzrSvyrFleAbBDkp25MRf
Qdl2VErMt26AKCow23JXGOED4gIwg+kKX3SrkBy0rbOOy6nqt8VFUx5NVFpY/vnN2/JVJhtKj7pe
C2Rq3JEz1FMlWxVFugUVmR0eOOgkONU25QAPCDIr+N/kB1yGtYXJfHgpd7SA2mQu3XBRbpv5OGTC
GS6bwmBUp25i2UzKM6ybUjoVqlpAEXsbt93okW1TeBdetX6Te6w2qroS3bc3bQ3K/xuUOzizqVPS
yWCgxK7QwxG5uaNfLnfv8zlEpi0SkfMjU4dxGZUCJxmj5aA8hoFAHzbeJAkaYH6Lww+UreOCkLYE
QNZ66XUF5trxNlQQY79VLbnntW8zzFqjsTNh5TpQ1hAbaobF6yvcJydXsq0XVicy32CkJxvI0ezo
3yT81pic5zDinNakgYS0uFnAXmsV9+elEuwRP4puJJ0eWSyUoqV2GZvGbdzUd+chNo1qtUvsJ6zW
rdIlfVA1rBvBxpAaWfTGwQuLXUWipsRNR7teLu6kHLXBmAoWNnU/ptd3dm/5y/hFeUwPup/6YSDQ
ia3QZo3HRF+JNuW5qSMUxcOK+RCOd1Hxj5IIVk+0QZzTWwa1UowQIg1J7sxKhef+VOD1NqXQCZXZ
dHjwwvF2CpbypdEAkUwXYbhPW0/X/+IaZOoq+mtALQIudO5EyuJs0gIwqDlqetTD/ZLv8k7w6rC5
UCsITs2CVKKFHmd4tqtv5fHBmgQibCvXCoBTriZqsgS1HiwDmyg2uuEx75Zca3fRNZvFY7kiOpnt
bTmtGadcVsO0q89hmu1hKPaTfpGmAuUSysRpV2CQWY5jYIzH4ZINjPkf0q6suW1c6f4iVpEEN7yS
lCjJ8h7bcV5YiZPhvu/89d+B801EwRzhjufW3JfxFI8aaDSW7j5nhMKXdE09lRWi2/+ezQ4BezGE
3P4DGW45DQrMEQmekfaGHNQGQXzziXizAOHcWR+CaaAlQJoMncDQf0OoHofR1qJEh0AqFSUlBY5n
cdWl6VzFtIEcBq7f6QYn6o3ui84lAlfgeX16qwnbJAPEOG+r9Ec2eL6ImHYVAsTh+IEQF1R5iHCC
cM0UJsjf4krdjG5fBXZhiJ7hV/eCBQq3nzVa2VIDEszO0DwkLQoeAjyU3qhSYV/2gfWTzgKICzjh
qLaD3MR4oXpm/RXF9Vu5YSxPqH9zdUE1sxCMCz0k00ChGMAq9szMikezax2quNRrvWAr4pYQTRT7
+2LPAePZYOaEDWHSbcfYuiGV5iAFKqgiWj9cLUaQCz9yIg+NSYET71knRHqLMnonw30avCmCW5nI
K7golPWqP0wjJov0hm3IaJ8LiW0NLzj6OJf9QjR4XAAiTY38KTNqkHdBWDske0mg3X4ZZD2qLoaO
i0CjaQ6F2cGe9KigNRvkAK3d++A4saF05haQb2hFAldsiPgrH87Cfy9fviWxJW3ahAogc/Uubq/M
8jGht4hHHQg1LlsnGEK+D9EINVrrA5Am/YpaUJNJXQMUWJdBBB5BuTjhq0Fi9hFAqvBeDX7WyQFc
c0nwehlF5ON83dccGKlvmoDRb5k+9/giodsn6G1jW3qtSEJ2dZ9YTBEXJfyyIjU6jHvInHkG/akH
IgEPoTlcaEiNOKxyjXm387s6ZryaPdZ/kHsi4pHVCaIqShFMzVCha3AeheJKHkbFihDy9LcgvUm6
2AnIcxJ8JqNhLXC4BdvHM8hbCuAY06aKrwq9OLTdrRnX+8uusDo5Cxxuyfp9Fc00BI7aHPv2lyE6
aa2uz9P3eRoqkmdNHcSYfBod02Swp3S2q0i2e1TvmtlnKpYWo8azGdCG+M3MAlBP3Kh/ob8qUXpG
MF4qt0ANmk5pnAKhoU7j/0TVvyiIsi98iGiLEeN3cDMoJDCqYUa8et/fot64dZk3F2540EuQtgoA
V+PaAo9bnmMpKZJM4QF18GCMLjRI7LJzL3vZOgYF87ZBiWXyPCtS4PstinjwTE1fWnTdtxnIVXxR
Pfrq/kNlFbsB2I5YQev54pRKCzAtrqXZZDNWlf4xOqh30nP5nH1R8B4OjuDLdq2egJaInDskTV5J
U8cuwvfBM7t4BxvqVBSCpf9Lefhqve4SjvMNq8/BgJkBrn+btyREah+SsxaqdQ1UXumOjget8Gp+
mnai9+O1CVwCc06CxjVLndjIpuW9admKfK9Zn/BDeAjIKAxw/OF14XzywszP0RkHiCF57Kznxty1
piAj8w/TdcLgompLx7ooTIZxKKC0DOmWxBvu6r+0bbyJPqMvC2VPFTVrjD9T/6DpQ8bZQIP7jFHb
y6C4z0PbdwvJa7YUqxlaVsQmIGL+zDgS6IkSTWeVgdxm2NRt01edjGen4HtovcrDVT9//YzbLzC4
M7JmjHkcxgoSyHtly4ir/d3s+Dbr4s4d0SP7WsilGgQCTQJ9J/xz7hjF2PlTXaDK0ZJ3jbItRXp6
616xAOC8QkskH0xTKOHtt7974PqdvP9fxXLZhsqH96U13IY7tajzbXpYw8J7vs3gDdUenUiCfX1t
313A8E/EbZXqactKQ6XG2nXphjShrei9LcU3ZfNL4A6r0UFDIx8hKhSy+OrkZh59K9TwkBbuLa96
aG/ROjbYlltuUjx7ooMwCyES5ojOYuuOcYLlvHBoLb0IJsC25W1PH/V4I7CLRe8Pc6XLaPSA2pOm
8q93TRGafaqgCKh972ttPCkA8ciwZTLK+ZOIbn51FFHibeoYRNXgi1wNqw+niaAufqiTjRm9IoEM
JfOXyzatjtkChNuwFL8uQKEPv4jJsxU9Z6agKEP0fW6HavSpaWPm3kOxIepeFglBry9W5Gbhbki6
EZOLBhJYP8MsxSjVb5PDVlDPqiAUj8k4TrtcdHlZTZzSBR4XHAI8QenTDIPkA8iAAye7nl4zilwL
2aQH9FND8M71nVEkjSrE5eJEM/TROPgISn9T7QWbabDRKDOCLoNRS5t3/WBrIhn21fk7mcs/6nUD
lcpqhLlzuu2CQ6TvPuF/i+9zRzSt0VstMmDWqBlfq6y69qVOmA5hH+HWLeRdKMHGa+Jlnxeb0sYU
4puzxaoUgl19W0CbwnosoSCJTNXrZXtWFi3ORYZKkANGbTpfJCOrvhrRKRkcdKbtjKzZUAmqCpKI
CmElnC9h+LqYQi2qojJjqCgb4KxKv4GjyO7Bvi+1x6YUveOs+MAZGDdHbR7MxOgAVuWBnStfGhE9
1joANfA/3AjA3H6+o8dtEnVGGQ7oqfwZ91eFIroJrM/KCYBbtGMtj0pRAcDKw7tk1Gyl6EtbbkRU
sauGEAPHVfbujn/ODaknM08VHQou3fCUGD8UUe5l9fsa+rEM3WAZX26grHRIVSPPBhTqbWTk4mVN
mI9nP/HDWtFlKBHpGisvYEO5eFaNi7gZfB/kNeTRuq4hXcGUMvRN/DxuCpSginLja3c0HBCIqYCW
FgP3/vcFntlXtFAHTA0TS9Y20cZ3IwfP1XuWuw5c+V/r6IH43ADDAdTGLFnjr4TGJAWJHsOXBxTz
YKXoyWYoXz4RAxYY3J5Kp0wLVOhbOj4YuvzQBnGS7v+8jLHy7nRmB+dpc9BMk6/ADnQF25LuWX7h
1MOmlAXZxNWVA/YYarErGC5i5+5gToGShRbcoZDk2YniaLxTMkV3aDikgqPC2rMdVXBiBLWbAl1A
fq8J8t4vMsNkW9x7lbo9X/lbFAqj4UaUgFt1uyUWF9NKsDSCxRNY8b5VbXVTeeWLhkuzesRV3U62
opKTtZW7xON8oupTdZ4LbEG+cl21npII5kn0fW6eQqtG03EKe6L8QJrvQSTq0lwr5T6bHfYLFgs1
VUhDmuZ9dmRHRQ+BSW0NurTDYDPRbLSXPRW3CBDOZUcXegUXkExSNqYsAbfsHBC87iTHP6opCHn+
l1wzO0Xx0W85TdwVIsnDkpYjwFgnW+clHvFYPYvIG9ZW1RKGi+OB3HYB9m94X+cV2t08g8zz3x+s
qLxYuNx0QQ2ssaoZCxf1YX7+VM2JfXli1mzAsZtir8ATG7ppz/2BxOzf1qh1a+PhizyoD1pNoV42
1u5lnLUpWeAQLq3cqEMFAlfgxCQtbVXPr6sh2TSB4YKU0esk0NLk7ddBmD5fdbwlMBciNFQrgskH
wApFlUPjaTrExYw3lhNRhExQa3Xk7LXr7+EkXIBoLFmlQQGXSGhx103DttCCq9RI/lIs8CYNwaY3
QcITDLeTGglGWDCT/PF4msfWLFUYCt1kV0J1VRRkkHYRHSNXt6yFhZxHpgPIpyRWHNkXgVNGmV1K
OPZ3xJ6Lp8suw5YPv4qXY8kMXoQqa1YDP8Nd3bFwLCbKi5VeRdiHa/qiV39dhlqrhjubNy5iVElo
WKEBq+aSgk1LepzLIkHS1nBlOTl2qQXW+WJrDpprERmq16NdJrPddtV2bETUwGuX4bMfw8WVlKSN
giQ8sis56hpLVOhLThXbo/P78PapXXQ50Ny5OkujMK8zDHT7LnhUHOLEaXd4EnEJSsHs3BMRpolc
lQs6NK6mqa+YD0Wd7UO1UyWhnSgiymgBDP9aVhdR1WUtG0dtk+h3Q3vdGaJ3WebuF5yUf97RYxmE
hzPGTq6OsvYwR2+XPVNkAxdQTJ8aU8vic6W+WvRnF3hz9HwZQuT8fNUkIkdGrRY2lG8pQc+Nuond
EKoLDg46iteBgj25nUW1oCLDuDjST5A3ogEQhhK8O5q5rYt432SSIDkgCFf8Rahp87ApmG3ED27b
JnWr9idtwpshoZvLwygyiAsh8pBO7OEelQTQufXdgf6aJoEziIzhAkMltxnt2YEjqh2Q1PjWsQxG
dMq+XLZE5NNcPCjkPFFxwGflCrVt0ru58P49gCIr6PtUcO7ANfg8suf93ORjhqFqxo3SHIdWcD1c
G6fl97mpUPo4piTW8XJNr7P2R6A+JuNLMmwvW7Eap5cw3HSMLeoZ9QhmRKktPfoeToEOddrQ6Y7s
8uELHOz9VsvHmiUePy80N3t0ubBOFpQD527hkRuknjxjT58M28JLmAzY1DMeil0ucD2hsVzMNvpi
rsIGxmbytR/91YfPpoaECnU2tCk8CQUAsbwHmaLgfLrmiwub+ScyuW+nJithcxBea/UhD/aCSSQr
AXwJwJ0PJ6lS49jX2BUyAkOu14P0IpG2IxJf7D02RbGB+xnI0w2Zf/+pfatGETzWV3cwb9mZtN1B
IAT60Wj5K73UEWUH1iLT4p5icn6TahFJK5NNXXWja52jBsdYOFEiEN4/cPSlsQajUDweTY5qfVeE
r0yrznAaOIszRKf5FIMVknVK+p4EGkv7PTH/NQebYW2rdn49CvslV/1jgcnZNWSoULQ6YDLJS8bR
U+E0ZuJtixwYKYqIq2J9nZ3w+NK3zE81UvqYLNUzb5lQIbpf79Gs5sSb4UqUhBWicd6vpEmsDMw6
cgutbMbDH26bbRC6EwoPSk/0DCCYQL4QboSe3GwSGNdHT1P6quaC1bwa+Ak1FHTRqBr0sc43Fq1o
aWKib8LJoydNfUlBpRRcB7Vgf/yHUTvBMDMXN5PezMqxZHfKVupdMpW7LnmbzAnRCckrK/0RQZQx
6vzOmTJ9P/vjthw+c29XFpZyW2gVFK2Rsfu0WvyK0MKTdQeiBI4gUrEF9WHHWaBwG2nS+7QaCMYT
r6CTE+wIOlEbdAqN6BV+JzNw/Q12HKfYUXAACMDZ0fYSOLe9JlogF+0M8N/8w+nW2us30Z695ARu
8kOAtr7OT3PKxZZBUuZEnTGg0F5FiXDuRveJ89aingQ0qZGwx3D10L2cQC6uGCFeYUGhjlT+48iE
ojwzs/3je9KT9a+FG2jbFp3oyLK6ADUD9INQTkNTIIfaT1FLZIobe7yXvrI6I9N3pthWvHdxqpfp
R/pLlABff6Q9YfIMMkPRaC1oxAdn3E4bw4kO/a6TQB6Bi8U7A+0sjNmrnoPB0xQDyQ/kQM7XZxXn
RjFp2NPZPtHd4NEHr5tPjE9UvSoapxG82q5ufQs4bpVQPSgbSQEckW4rKCKDwyQXZXRWMUDoiKcl
VB1BK/XcJEmipTTVcBe81zm9peLdNn6b2yEQnLfWcUxTVTSsBYM/mtf14CcZCXFWSB5TAi1GYuvR
p4IXZW9hmoICID69qmS1pjUxQNToEIRvc/IciirIV+04QfDnRrxpEi1kEFX3zUpfI1DLIk90OWaI
MLjNMzPqKTa0AGNFgsieAroL8uFLm1nC1PdqcFpYwxx+seHoZC7DUgeS9q11f3cCpi/6tWGr2xT0
uKJLs8gw9nMWcINl5cVoYvCotNWbKyhsjNLu8titRgVVZq3CBIyrH1juqN7PEMsExnCw7ssv7+IN
xM5D6A6xo1x53RSuAHItLCwhuW07SaCkICeoiQ2P3SYCjY0S2PTb71M3ij1EibC1SVvCsVFejGIs
+7KkpYDzr6MHcxsc0HJyZCWdEAjcSSgvuWze2tlnCcdFIWvQ276bMKCt5Nuy/60eJzuTQ1suQgES
23j5jVlVkBxHPZOM+kduYw6sKhzLAMeb3rc2fREdZ1o4Sh3eoMd8U4elaN7W3HGJx23NyoCTgDUC
L6ttZatukkPsKrFjbkZHLmzUzTjTzngQFRCuooIzQkEpmoXMNmdlNUgobrZo54zyURpyO4WMWiBi
fxeBcKb1UiH5KHjpQIaxqQlKAVB7pDxedgwRBrd1xFlqaqMKQ7T54BfXtMJZ7sd/guD7Acqk0+Ze
AkTqX0/q1o+OQ7G/DLEeME7z8f46slhOSmzGU24AI0Z1KlRXttA8to4muBxZidgIqXrB0+HqEU1d
IHJRd0x8EiszEMP9iEY4clW/aPK2cn/3k4ZPcey2r5+yEuIokANQ4XjcnkKiHmKbM1YxK3Iqb8Nt
5M03zVd523vDVeiln6mEQ5vACZAzEoWDQ5IoAAyj1KWh8YMW5j7JJGcwmk2QZ5uG1nd+rHv4D0EF
H24t+WcOBqvEjB9LRSRatpquW/4cFlQXsxzOkeonHdsWfjf92POu3DHZwtIT5j3YWH6IYwvTuf3A
GBU9kQpgjVFy1Sm9XTfpvsuDA56DYHrlJAQiAmh1K+P0ZqDVw3+ca7ZwF7Z2KZOybIE/eaSztQP6
DA7llb+j3yD7y3joBUuI2XPJXm6HwGlRV5QeeHp8DJLnZhR0jrJgden7XMRsIQCFnCO+X6v0CQ8n
92E1opalOeAKsPVlBfq0s2ELBlFkFBdBi7jIZsIGMY5stquDa9yRNs223Fh2faOCKFcoViOC5AKq
kQWTXLIlE/zVodxp3Dde5tCNfJtPdgFqBkQjYeEo8/sLY8s/CxU4AZaoXGZnF+2QvrEETbkpjpMb
Xqm25Io6Q1YPE0QlFsjwDdDVcyYOqYZeOQ1nF7PpDl2dXjUmiJNa9VHzRV6jrLrNCYu/Hza9NCe5
BNPAAXlgbLCpGz/qu2gT3kYevZ62UoqH2OS2exE9MaxOJLZXVVdUakG3/XwBalZRjTo7VgdFuZ8t
xYvkULDmVt+KwPLzB4PzTz+GSNlgSJ0TPLduAKHc/gUM3+Sd1IUMwraK9U1rgcfNXJ7k6Jk02VUB
XF65Wz35+wD925BshxxffB+E9iSIY6vnixMiv/mPyWSkkgpEsyptX7vpQctehkItu9VovYDhdsaM
seNQBTDxcd6a28qbQGr0XiBeerVoW1y3CV0+iiK/VzWee4ZV6P6cscM0CR8y7YZIx1l7uRy5RBBc
NFZyeSgSBlHXul2Wu0EHLWTy/N9AOA+v06YxNBbyZdnrUXNlXWelgElEZAfn4G1MEYPZjq1G12Xx
YjSuJTperkYj3dBQbY0KJbxwnM/GnDWlOZpgAEtIkXlmUCu7siHDT6qkvqd0RiK4uq3GhQUeNzWx
pk0mKdAhUpRvufzdFxHtrAcFnVp4+tBQKc13aptB1kDAAPXyrQsKPKfz0NG4z/YzihbB7ydwtPWT
8wKNmbs8Z+hGA3IwoEXP8zbZhbcGWk8ZwyRLcIUH4f64ulct8Ljp8iO0HpesG4A1OVAEA3RzaLb/
WEEGUn0JXBENx3rMWwBy8xWVVRGHBIBmZ0uoZ4RWXfFU7+Tb6StqQd0OtVBb0d4hHFVuaUl9SfC4
ASfpO3veMg7zaLTl2EbNhNM2towOEhGzxOpSW9jJLTVCIDyZsfYvOt1k41dcG7tERJTBzvsfDhpo
rsCOCGJ0dG2eO0uYhYY+Maba+Ni/71eJR793ruTFB30v6vVaNWgBxn7MwjMjPWnargdYPmxD9IYS
w6nN4VNb8AKFu1OQvFXSIQEKu1NB2+d2zPYKmIuZ+5uvrb+7HHPXV/cCj1tvqQVK86EEHnt+Bt5W
amwfK2CCL0r7SXYEeKvhaoHHrTc5NkdplND/Onbv9WKxm8v2jMo8sLZo22pbOhSvuO5l1HVQAz2w
FmUcg9w5IzJkCS2cMNKEYjaKxyLH8KVecLpfDfzo+v5/EL5q1NKbtC0Yz32GIrTpoc5Ht0x/9JVo
CFf9EErCFlgSLWRFuLUchCi0DXNQTSjjS5vcS9AtjAR7igiCW7vlRNRJGgExFb/SHjFf34WdkCho
NfQuDOFmRZrGpJIzoKj35hsrLaAbMDSkKA7RUPAauJkg9bHqBX/wdJkr66WmNmuEUWDRxnD8WnKt
SpQRX/UBE+kVw1KgFs+3FVlBNeSqhKuIFdR2VuUuEoM2lZ71ThD61mfoBMTN0ASFiNgoQdGAEk8b
BxEnUZ+zQdSKJ0LhZ6gn1pQpMKeVa1tq8JASuEP36/LiFIwZX/motmQOzd98JnsSP6XkNsu+Rfq3
yyhsVXzYKk4zw9c+krDwac5YqUbpWzQ/SVLpmhDRG8PQDkSHGDYsl7C4nUKOhiibmUWsYVPZRd6w
VTaxUMNjfVdf2MTtFdKQdWGOVzi0DpB3tUwp3FZ4fkMlrD2B4GSwyZfLo7jWEwodqz9+p7E1ttgE
W6vqfpN7TTpeMFBi8pC6s/2u1I0nDTf5Gdvi3oX1hXsCZW66AE2sIhrUHHOXquFL3Vluq4dvlw1b
9XR0Z8E4qN0ZvE570nRlLI+AIFPl6Ngb4slJP8H2SFWL4P8mNLRARHJuR10bRpzl2PuaeaclP0L/
pjIFE7Ruxx+ID6nERK9KfwTNCWkzEzXhsm77SenNVRVvL4/YuvchF8b6Dk3tA40uyvehO/9bqQaS
B0y52nrFRh6m9uwwyk8dr6KizPL6cWUBysU9I5gsE6TmjM+i3ZsvoQsOnMj+zfsw2NkPgY2rw0ll
RhSsKCo88HzG+nagajSBpPH3A0V0SLw+s/XNe6s3CLkjN3X875dBV719gcni5cLb1cLoM0XGNhWl
j5b2o28Fm/tqdIIOKjEMNEB+IATFVXGOlAFeiD60vbKrd0zARN6JCuDWhw4Zc8Y+wk5d52aEk9Ql
iqlDLrB7KlAu0iIJFsaCM9e6P2DB/o3Chdqhaus5j40Ox1eWaIk25Uu5S21w2aHyZjAFcOtTc0Lj
Aq4MolNc7oFWWeGVie432xoT4lyef9HAsR+xmH8tB7923ANkDrxAtRxLfTJjgWOLDOH8up6S1Bwi
YBQTKk1A+yfpIvmNtQ0XnBWKbBmoEERB5bkZLRqvpawxAZG0EEjPoJtkXXf5aOyNjsbPZRXPymY2
J2Fx56pPELwGy2Ai0ijgz5H7XM/LRIZx4T66YVU8hWfljv7O7F0XjqizbrWPaonHTVia4UGx9eHp
kOwC/1LmRUeWdYtcUe3OasIJ4nNEYwLcSLlx0xa1yVgYBGPKaGIMJ91C28bf4rkUpwtF1PSw5iNL
MC4O9XMtdyXBvb0cfiYElGlf/r2fgyDINA3c3g2df1dqoaWc1CmGrSrxeXSqTvaUSdaummtRgc3a
EXMJxc2QrlRtVleAquWbbvxSta+K/9inIoqEtZW7hOGmJ2zKePYTwFgFsaPY2NEK5OSVqGNgLYAT
nFQUVTUMVD5x/m1VBNSSLObNpVt1+0S5MtuDVea2H1yNfeNQXZBcXl3KSK1YaF5HmRp/4ywznLv0
CYejpp7senqW88CtQCIVxa6pT4Lwt/pABvq0P2jcFm9mmt/EjH0OTPnaIdtE9+bNvPNdMqPsvNnX
nlFuhK9ybJ/gj+xLUC5aJVbUVCGj7Sv+Gjb1XXSod5UbgP0GJCvldSoJNhJmwz/DmfxV1Ky7sSrZ
iM40tU2IzIzjW+G3dtbdNcpbJcp6rKatTubhDnweElPSQjIoeqenNHR7BGub+ut2alCSHlQ202Qb
8AD6pbqNXOtBfbi8ztej1p8JNWU29osNTe+rIR3Y2XpAxoz1vaOicjywqAU2LdFT5+oaXIBxi2Mm
vT9NGsDKzvOb117HNc+7bNAqhKzpmoaKIpRvs+WysCc3Mh+9QuhNiHQIfPe+7dPrigpdks3JBx+R
QQkt67iY6Hw3WFh1Eqg9sMxPFDL6PXsHjw+SIBT/w5YJ9iyVQOv7A22hFTaxmRdQp/6j1gchK3/L
tDByT99fHr/1FU5OaLxDjFGepxnQGAGH4cRb/UF+1d6vDaXXXKkPxuYy4upWRnTQmCA/pqCg+HzG
0JQYZ6gUhXnkaARPWiwav1WXOAHwGe82CoeiDgGgDeO4MQIyQOK36b7oQxODTIIo9SFLp36Txk0S
4xo7mC9VLMfHqtOj7VRJ1VsgG8gVpnLztZHgwIKg+vH3qRruaAZVwEXCdKjPB8CcVWNoVRwcJNCZ
O+Wk6446lsoWL5bEvTzWK/fCMyz+HXRsx6TxM1Qi9VsWaLrr0O1teo1EA4rfckdU/ynE42Kb1Pe1
USY4p/gQoEIDspdA4IdRVDHC8dj79wHm3DzOefNwNtq0hnmj9pAMX6b24JOdYAjZN86X/jkGF8Ri
VQqnCAoEzvxmeSx9LDmaTer38n6xhNDKo845HFs+i4DW1bi+UR3eMRzAXO0jJ4VyosqOPOMIGnpG
62k1TnotKlr8eKw4h2VOu4BNiawHHQUs2oVbSDb7+0j+a4getE7QYinwfsKdZNVSLn25BtCU7PLp
qFn7TqSyIRxDblOgTVCrvQKMILVHZNjit2SDHJv54O+yvZnaupMnbuCKMhtC7+dOS4oWa4PcAtf4
phR2tkvuQ9c/9gfwKehOsu1+CKP3x8P0+bRxsSQMoLEa9EBEg3K+Z3du36Xf/R08hoIarrxhJcPB
lvy8vCiYE15YE/wzcYnb5BSyAVbpTTigBT8QvBCLAPg4YiWh2hgAUMIH8CeUlcALRS6icZEjKLus
igNEDuObCl0wCj7W1LXcqbQrt3OjO6hloDrYJoJKt3W7wEVsKmB0BK/S+TKDuAQak2QcVwb5Wgpv
O5G8/frq+vN9fu8DDZRilhW+n/pPZnc3tsdE+/6ZuT9BcFMjq2XZIacINh5rpyMktSACuozwD5Nz
guAmR5Niy0oprMhCp39jfg1+pivpOxS6DuHN+4v6ThV4BBv5jy59wuTCfJPrEuQrcF+UqvnBz4LB
rmNDdidjPMbFaEGbu4ruw372d42l95vLFgvcgrK/L6KvSVS1K1UYbBilY/bqVUPK/WUI4aByER5K
spoWNMBQblu3/mI4Y+LEbu1D+4zp8VrbJt5OEAH+jGk6knDgdjPBJ8fF4miK9GrCyDpy+w134jj4
11VEiICL73MxV5pnWW3fH5jChyp+S8ubWRO4xursLCC4RTujm6GKQ2bCfDsr34tPrajT9w0uF1oM
ktpHAYIdlJvIVp9VcJtUpojBS2AFX59hajiM9iWsSDJt14fQ40hFchUrJGFnk8ELIqcJkRS8KrKr
C2k2X+lXxY42EkpckbXcpPl76+e0E9YNrR7RFgPIrd2qo2CQZz7AZKZ/H9FYVRRx0o24fkc0jtxa
zRvSy4EBMF/bytHzmPw3b/vQSGfUKSqEEIjSKb8Chb7TzZl7ORaITODOYE2AhPuYMFcIf5XlnQXO
p8sAq9uQDpUz3HHQUs2/jUJ30/ADtrvSFNko8z7SI7sWLUsRCGeFP6jZ0CYACehNVB1p9suYHy7b
sT5QJzu44GVK0ZQWDa4zdeDR8UHXBceB9aC8GCguehkQKZ/KAR1Kyq2GIoWH0CkcH5LVeW0PSB1X
SJxUP0T9KaKB4+JZFM3z2KuwKrdAVSXtalWz9f7L5aETmcZfPY2qVBilI17+j7LzVd+Sq/4KnTcm
jqXNXr2id9nLZcTVHfw0loQ7mNSd3GsdMyves3JpUPmDmVucABeMHs/UNtVyD21UwLRj7mTjsInb
2g1VUQu9CIaLaYNVqsHMlpA53bTRbVBf08i7PGArbz8sXP9xb8Lcf3HskNoIhJsgqYBcxe+SvXY6
+vvwR7thhGHzsPEdOdxeBhXZxf6+wARpoFX4CjCHOUfV412LHK4qogVfX7d4ZIFIrm6A+vkcpJCq
MZ9k5nv0VvVHu5NeL1vBFv6H06J+AuBGru5aCd2FACi6CKTfk50m+7K/V6e7NhLmVUXWcEOWtmmo
1TPA9FtcK81t6oIOEH3w6lv4AAZyN/VE+eJ/8IyTfVxslYeokUmM5gNpN29RURDiYTADe0mwr45I
8F+B4WNzeURFRnKhts5is49Zr2YaHn1c+lpRqBUBcKG2kRPT6tmUyYfsIXfj2+xJfm0hjf7O8PkU
fxPFI+EgcnEWo0tAesyc5C/psd4n0BlWUbetolOZPbdrsSN9+feFsWxJ/z1x0KI+9/y0Cgw8VgET
1AK2WXmx8mXsNcH2vv7QsUDhQq0WR3NHdaC07nvuE01FgWc6jCih9qj7qQ0LSShTkXVcIfijazX4
g9y1LGaAVqOuX1rjq9kJKjFW3WOBwc6Yi7iE1Z8hUOIQPvUzVvOXMRJ1/YsQuKBE0RyYgq8Op64m
sU3ta1XuLi+hdYdb2MB+wdKGWS3nMMI41V9LXJp12dZezY326N+WN+w1QzPtXhAIV8P5ApKLTRlk
8IqabSFGldiScQjTv9JS8OKwGmwXGFwwasY41MsCGFOT2hTsBTHu5cWX0ERJ7KfC0AKLC0NQ/gga
vN5gzeZIFyu/NKGgpMgNuDgEbbi+SZmj1S6Jj/qWXrFHu+4V+UenRxLuViyZs5JSQlQA5TkYgaHJ
8oEEBH0wKhkChHOkcdE3AprG+ofm1htyCHfiExKbjw+b4wmNP/nFVj9osY/oYObYnqLWtvLSNhOv
U54uO7wIiAtD8TCn86DhjDTTxO4JQRtUYKfqt7IunctI627+ZwD5Q5+RtmYyUyCF8yM03KFfZtNA
RFm3eoBdjBsXIIpuHLQpxrjlpeVMIxI1EISFLuxUvtBo1wQ/hHyH/xAxTnZxESPLUG9Ut4BUbo37
/Au2eTfxwCUU7JmSu7zTXz/B6nPmi4SLGHLZIRnHfLEHq8/gxUhuGm7/noKuPd/Rv1yeufXldrKQ
Cx5xGFZR5GPmCnlXmq+qKghO63vhYta4iFFb2hjXCYYQz5W/RcTql9K0lRmFb4qDN49d+O91kM+H
kAshUwTtj7oAZGVdDdpNgPbJHjLSlwdO5PL86aVPs2i2AOI3D5J+LQ8vw6eu16eh49MIDaRn1YBg
bqT20GpfqfapM98CgAsQU0rHDr2BWFFH61CgZsUJNtF1vpsPTe369ru0gOgtd6XE4mx2+NRCalkh
0RQMHKsVGK6Z3MwAibfAiQ+VoIuCTfSFSMsT8KKfMQYhBHOEZNzIYxLZgWY8KlnqsUe+mGTHaKTe
f/ILvuocHc9+CZ07pJzGb9l0mIKHUcitub7j/1m0fLlFEsoTKu9gF+jj7tO96mhO44W39RV9VwZR
d9bVIXJF74gCj9e4UDE1hl9PIyyjLTgUZeoMYezooK27PICCiKRxASOkvmS2FYxL2qNk3ButwClE
ZnDRIQj60tIYiaCq3KPXypZN9BYGP/+bEVx0kI02aVNG3EKSL4G1U0UFiaKdiW/ul/02b1X67gKm
zZS3o80MEsEWqQrVxfORkFhvfVqg4wshQ6SB+MI6qyypiboMnFqkLZkeZlUwLf9g0QmAm5dEnxWj
0gHQbKIH1mIVPqK14S9GwGtsW2x9078vkWaR6ITITRJJIjONfCBaw5OSfDVEiYv189ff38e4nd83
Rr8ZkzZGKnDKrtTRlfqffnyU68fLriYYONQxn8P4mZp3qgYzjOuwdhmxfeZVko3udyYun23jBFkr
EeOoyDbuPhgXWkHTHLbFzaFuLKdpM8hHvY7RJAgHQvO4Y5/R5WBtNWHefKvfhneSDRFXV43t4XU8
ZL3NThD552LQaebYYljcFCc1TpVCAWbZRl6a1rvWEDGBrIehEwT7+wJiiOpKKRtAKPQplL930SaP
BPu7CIIL2HIdRGpEABEGPyow6RmWb4O0/VNn/5MhXLzW9DRpRzY/nXmV+HjBzr1OKKcicjcuOHS6
1oOWFSBQu3FwYnVKU7ZVw+sjURhi7vTxzHAyhwsKOCyGTebDsTV0Vd0pNli9XHkffk8fGPe4aE+9
HFXJe73+wgvmtmj+j7Traq7cZpa/iFXMJF4ZTtJRXGkl7Qtrk5jBHH/9bWjvZ1EQTdiyH/zi8mkN
MBgMBzPdgVQATRnz0AsoRjEtpRfYJPCD14xsAUKU2G7UgvmBvCulJ8M+j4PgmZmtysaqvX5hLyCq
rJ9m9jL7OuvEBnVaPzqUQp1WgRu8fmwsYKKuNUAODxhb6+RrM2qivQH+Em8upNs4MerddmgV7Q4X
BoZixJT0ADhSHkAErIqK/esfR2jzxCAfpk4+sIJqY2kGDevk0L6MTxbqnl7qS/50M9TH6jjupwtR
R9SqKywAuZCQ95opqQr8DdU2Rw9fQsyAR8Ipk9UztEDhQsIEueOc2uyN9hgfsp10V1+Y5wYtugXE
ylCHmD8T6BZ4XHSArHxZUh14DX1pZNWRyU6OBAXQ9XtoAcIFhg61Q6NhICRC11xxhZID4yz3lb00
uWAZdOOdiHpy9VS9QfITkngiVqQyYI0+9uARtXYHe58Euyq4I+2PDtWPLAoF1+3qCVtAcslEb1R1
MOCh0A2HwGuq9C7pNScch71Riy5ZkXVcClGllTmHCRaUfQj+eZD8J2piIou4/EGLLWKQCTDRnOws
BZISA9Sqk2PSi6pgIiQuXGgo9uYSM0g2lWvNHG+MoEENNtuRWjTt/kqh9SHgLvaJSx+gpFnMxASW
VPvBN/3Eeht/79Gfp+z3sYqvANmTwV8m8siV6QzkzAtcLoBodTPn8QD/aNF4lriTq7zSXb8Ot3rJ
Vfxb+8a4cyOU8L1PBOMFMhdUaB2GoWQhdA2q7IH/xwVx6DaCIDjyeg5lS/QAlKWohdmBGxRnqfja
6s//DYOLInlXlIXeYt9oeZ9rX+r2bPWHbQiBG/JCkToZkCC9NlGisQj8nX18jEHsDnHxbRzmzhsu
yFNqRnqbxQ2BKbPsYZJAE3V/iH6fiw80oFWfzHC1urg2rHvL+EwnkaWbYOQG9zcq/+8z8D5W9Kxk
yUSYGyc8lewjZRB41N9c8G8YzMZFwqLLhgo6KoW9ZqRXipftwsIdblpfQ8e/JOG7rBEkYus+/AbI
xYUsoLFN2ZdL02pX89wdqJEe0kR0G67vzRsMFwaKtK7jYoRdA6SMhvopFHHNrzqxjfkXE313+Ern
zkkTFUNus5HsMr+28UUBeb+8vM4tKrjv1q/1NyD+jo2oZNSqASBGqqUgina9H5zDo36NdGVH97bs
pqLCA8tHPpycBSZ3yU72qEtoZkTHglF4Sf+Smuc4Ok/DzyGYHCrskFj1iQUcd5CiMpkmTG7hSaF4
nqwzJGsdhX7/RDBYYHCHSSoysFHUwMiDGynw6uFh+/fXT9ICgDtJtYLBpHQAAKN2Q0u6319YfuUx
JqZX3YrHbbxVB1/AcecInJax1ofYojg95eXZnATfZOy22nIB7gBVephkhKXIcuVW8oOMUQS788Dk
oXW325asd50uTOEuzq4jHQUBMcpQp/y77FPPBPHJhXocdgPmGs2LxA892xc1Jaxmd0xR4ZVBBM3N
7yNfr+VKWk6ogKr79kiv2wOYyA7JScS9u76ObzBc6j9XRTqW7AmjKL9W9EXJLwsL9a7+REXykese
8YbERaRkMupUYcNUqY2AkBb26Fl5JGJUWEUhClrBbcw3gj3k/bIlSYoLg+UHlUm/RvkvOtefufYW
CNxByu1kHtBIgshaJl4R2l6F2WiBy7G/8oN3LzD400MmpL/sw2U61Wc2Riu5oC7f2XhSSj3iiWYm
V31tAccdphaql4HcwKQ0PVX1OZ/6fZhQRxkvdeUh1x/qXnCmVm8nYqjoGCDo3+UJQ+asD1q7bbGG
42MIBlDkjJq6V3HGBAu57g5vQB9C94Sp+qFhtd2ghhC3cugPxJWvs6865nCY2G4t2jwRJOeBatiY
EgQ+Uei3j6pVO5MqesgXrR7ngTYe39Q2x+rNybmdz7N1qybfZU3wwS6yg/NBUAEFUs32aOi1s4yp
eac07J/b+7PueG/bwzleRkjTmgYw8uCxtFVnrHq/ks96FzrJ8KD2p1w0b8n+6o8n6w2RC6tUQ7PP
rABRsR9IftlXtdvpuSApEi0dF1RB05XG0PzCxyWxDs0c7PEU7W2v3GoKtDhBXDRN27idqQTHNpQX
Y/pp93emHTqp2oJvvHWM4GUbbv17+Q2Pfy8r56ZXaQyvrvyROOkV02gK/XSv3gQHTGnZ52lnQsVI
gi6x4AwLvN3gkj2iJL1eSlhM036aruS8PvYN+hu1/CgwkR3MDdcwuFgx92DjmQmWtAK/ELhaX9lh
mZiHikQ224tGYtc72BdLygUKJWrTSB+xpIPbe5JjuuFtjETGGZQ/ksrAjHrfFJU+BCfA4KLHNNa0
T5nnFOaFnf5MhtwxFVGIEoFwwWPI9abSRmxanB4KDGanp1A0hiuC4GJHW1VF1tWAaMtrK7vUwttU
RCEtOGQfhsv6UVITFp7G6QqjGg4ZvhrNTdWEbl9+FzJ3iNC4qFEPHYmkAWhzeGPOkUv10tfyYU8x
TDWEKDdnVPCxu964t3BBLooEfVw2Faj0kWQyAZsKUw3zbeszSrfA//ecnPgQfQMzuefcIh3qNExg
H+kjvyL0sgltAXvN35wp2wQ3K0ZgTZ6JKqdyQXR2+Q6nGg+5auXYXys3v7TuYrf3pZNleKrsCBU7
2J/+MXT8Bcs/Q0F2yDZ7Alj5pGLU93/aIJOQaW01XQfP1f/bxz9FBaNkplkzdO6TYvpQtJGSy9Z8
7GrB19X61+ICh4uFfWFByZEZVHuyq8VO7hf7gFHCQ0gCXz9ud5FY/qfi75ttXDyUGprLcQBM5Zpc
s4p25Jm/Sn/G48B4KXmfespZmMjFwXSu9HK0AdcPV6XyoI5fokiYf64HqTebuDjYlrE6R3XPyr3B
JUYdYvSIxb5506GZFCQo5JQmznTQ77aXcj3/eEPlQmMcU7MZaphm6dbdnEXHMrZHQY6zXvhZrB+X
SdU9hnFHdtRqb3ot/IShaz7He6bAmflozU0eRkFKKlpNLkJmGJWVcwmQkganvDcld1IP20snguAi
YouxlBjT5/jyoiC3xDt8WFHXEk2DC1B4aQqK3iOVsA0qq8t4TFwtO6DZQLBDayDQMlRAAgNKoQ9y
aDVV7aqUK9xeeOElnQrVNQh80B/bC7Z6hyxhuE2pSNRpQQuY6Dg/tUd2h2QXbOxFBXuRqH9+1euW
aNz+dD0h+TwALbhUQL3RhTvFibxBAl/Y5KUUd6crfrVZO08LUP5FoGzkaG47gNrZhVbvil7w/ir6
fS7FlfXEjPQJv1+E/VGW6C2tC8EXtwhCxQ22KKSH9jBmtlTi3SSe/ExH9yad9tuesA4BSl3dJJpi
vd4pCwg66nEcsfgd1+dp/ELp3fbvr5AvqnhneANgf8ACIAqzUW9NXH7oKXDnHGySYZ+4pEi9vNEv
1Kq71ZN5l9OfNJi/bWOvn6U3aPbfl9B2Z9dGjjg+kuPc7RpypKKu6785SG8YXNRuelNWwxDm1Zh6
GlCY9cdDjN7e7gzy0c9NxC1Xk4vfvd1UshYDLs8UH0+vnSOX+cv2srGzz+dFSwwuNmRRVI4QOMAT
dS17Si+f6pGexrF11LTz9dk+NLEsYEsXLiMXIcxuyBJSwq5wwjBKuZsv8j3aT85MAasWzhWK4PhQ
3iiNLBEdcGoF3oNpcqzyd1/3jmnQvRbXbp3OXqKhMxycOUZKHfBJCJJegW/yAoR1j4k2KRzhN5GB
Tm3FLSKQ1YHRU/TWIzjgKhdDiqGqzELGblbVXabf5oq/7S2i3+cSwIToRaznWMokth0ZQz317Gwj
rOa1C4dUuRBiWYk65C1M6HfK0+glPys38lpH2yd3zS/0W3kCPNHecHHDCmOKIjfw2p/TydyP5/o6
9nNMpNQTKCvKq3yXVY6oNZIFio1Tp3KBREUfmREwI9PsSzLcQFypki67/rfANhEMF0B0XS3TiPld
+JWJBVW3ykGV0D+h3rBxm+iAh0fMXieuqHVWuIlcVEl6pe9HZl/lz5oLab0TKlFus5tPxT051fvu
ILB0rTIECl5LsQ0bPNo2t4szyWPat7g82Twqq3xVENYL991OZY3VdyI5nfUkZ4HHbaBujbZSsnwj
d74yhc/GhXQBfMaX0I6c/e6cX9sGrh68BR63k3mbWlISAi+tXrLkUVZ+bP/+6ilY/D6/YXaZkXQq
kLen6Ah+kVJ/LgUXtMgELuprcThGjY4tkmvzrjDUq6D4DLnWwgt48qtCzTK1t2GFmdo39Tzs1Lj2
txdqPcV5WynCZYKjrAzhyDJBfLOhftFDdbM6QnxLqA0vWC/CxfKpD+2UsC2pbPNAc8WjpbAqIsLg
4rncQlB9pjAmA2NGl3rSnf5cJQ7r3lCdunKUxDOeRYdH4Gs811UzR2RqGzhCrlyq+o0a39FG8Bm6
+iK89AQuHuRZE+h5hcWbQAgU7MEf9i3ZhQ/aZfnSxQ4jEAuv1VysyCGIQ4SLC1PXdBTMHfgOwceP
ioGV1IXIiTt4ISA/+dmzcEY+LAx1j9Z0wHV1c2wmfZep2VHg8MyhP9xVCwwuNMwh5nwmFRiDO3qq
C5riU3mw9hTMSiJ/FLkjFyIoyac8heylq803inaoMkEexv7/vzflAzdCCKmmORjgFX0jeWR20Gwa
dpB+LWR/Dn/Sxu+jp+3VYxuwhchFi67TqmGysHiGDJUj+VolJznZk2F2MAokSJ22V0/lmZ3VNqFQ
eANWlT3a0M1L77ZtEf0+FyzQyR2WcsAcQXnOIMEh/zdPU2X2Byw+4fqkk8I+xfYkx/qY+/m+P5F9
Aqm1UDjrtR2DIFf3HkpXY7semC2xTh07l51GcUIqyEpEC8YFAxJKGcTTYU9o7mb1oEuCGrDICO70
UyopqF3iuExp48yq3+XPirn7b5vOnX7FGAu51LBQaS6fjcb0zFL0UCoygzv1ox61AWHlqaIzLpJc
2mVS5kmjqGLOVnvjKPIvAEnSDTSfYQnJr+PJs/EIW2aPWi1IcwQxhq//J1o0zg2LMa+CLhfEZ4W2
5CQKlWzdt6zhswPUBYqaZVNNU0Nq+SKqnlvMaFfHMso9rRZ9WAr2iK8cEbSYF3OOPWrG3CElRALN
3NXKTBDCBPc2BA7en0u5JqP5miQ2vnrCQ7aX3GDyF881Em5RyMrLXuIHvoi3V3BQX9+sFoEn76pI
D5iT9138KCnhoYqF0Vm0glwwMLsMOrQTMLrqa6kf4uShMgRZjwiCiwdDHdkN2LdRZoghGYkSrw4x
0fZxOyCIQLiAUBiRqRo5QBTpEkqiNPMHXVAgUrezKFXhIkI0j3ZgsSwKolX4eszOeO33x4vGlb8z
+XKrgbjZ6EcXuBmuZad4rt1QmIusl43+yntUvmyEWQodQ3/4I6IzhBJc7VBcsunj2S1u2r1woIid
143zzJeIiiGwc/X1PMPpVUjCBolD0NlA9lhg6Mq427so8Hi+UKRaoZYULNMymnHXD9VtHoFB5b9h
cPlClMthqqLPCsoo96N5ykNBm996bmVC3MEwoZNucL9f0bnJAvbQgAqlaTxW00Vqn4PGrzEO/BlL
3pC4qGRntjlr7KKtlOc5uW9VgcOv78bb77Mzt4g/jdn//1eDmU/HmNpHrbf32yb8TWR9w+DiD5TH
VFsvYAOTeciQVR2KO+3QHtqT9K39Sk6JL4PSJnFEj7h/c47egLmopCgFbl72rjG4Csb/qr0F7TF3
PrFbEQ1R/15zD08QUF//n1dw8QlyGpKdMzsVCkbN32YnQ3hPEhyf9VziDYQLUJjaaHOVlX+G9GtL
r6vinBXovos1geOtB9u/cPiGDAKpn75gxuTlVQmJat04GMJvZXZOPoYejIjJhgaqRD70gK3XVFIL
GUst7ZjAQXgyvWA3l+7w9Fo985WjwBdFiCwYLvwd3CFDYrGv8+hMj7KfniTUBhtvdjWQGX5SUsFW
3yzkIsVUlUbbtMAzv/X4hDXd5lK6Mvzap18nrwBidygEufnfVAjfMLmYUaqBZBdgmYeom5Mbu2Df
7aNdcI5Bpfg9R+6EAgtkvkWoa20uS0u5SGLGPVEa9gkVXrE2F/apnh9VrxTKxqx75pt5XDjJaZUY
YQQgLfxekNqh+Rdjftr2k/UA/4bBRQ5TM8K2koAxBqdBv9HqWwNSAyZuRlOkGSMyh4saWUj1NjIA
NWN0IFHv0MLjluZnHpEXbshFDaKmgQW1HUSN+RC1F21+2F6v9bL7GwDPuwYhaqstAgBAfKVGLzUr
gqv33dMrY8ohc61fAkB2UDdCB8+4izTQGO0GgPZlcm/ssl26r6CzjQJb4kPR2d+GW78m//IHnoON
UBJYCvueHq1jMR4S6ct/+30uTJSyqVW1yZaP/prlh2zytn9//dZ4+/u5kJBUjao0oDJxx5+j+TNv
ZGeI/bYSfICKVokLAbSL1Q4Cy/iYsY+TeQ5ELZeCo8Lrt0DiU9etAr9f6z4tjngspZLAkdlB2HIr
7uBHQVSNFoticTk5cX6Imgut/FkOz117PQ6e3L9sb8zf5ChvO8Mdf7ur1LQusDO1N4KULsLYOzgx
bl715qCBtY0m2iAuDGTUavSmBFjUNteD3O8MPRYs4CqEpslQclRkWeVVRqo5iKHxhrxBh/J0YXxt
u+dtG9ZX7A2Bf2rRgiRSchMIrMyRecWD/jzvGWVgvceDouiVVmAP/+hSUmjcROyjczB2dnY3igZx
1yPnwhwuI4mCNJDA9I74f61dM93Qwu2dGXQEO9TUT8QTtZeJDOJCjdqWtk00LF9sP6nWD0X4PSkC
YP99kWJFmqUGZgoA5Xp4Ya2aWuKqN1Cm/NL7jHtYDtzPpTyLReQizxD3tVSzMgpYTX+O9ylYTQvJ
aU/aPjpUu9LVJEeEKTKTS0PMss8NFX1F4BjK9yCP9utxEtw6QlfnopFS1rbRsPcqpmrMBPKG3o8e
WVo1HcLASx+3j9ZqfF2sIheLxkwnVcZy/tIEmx/52kpfIhHX8eqwiL0A4WJQo2h1llkAYZMUqp/s
QIp4YQ74MOt99IU66iP51TnWUeT328Z9IAwLKIFWB6sjjm3pUPW7pT+rk4gvXQTCPbo0ZTxRzQaI
Zh1s+2ut7qVYUHsQBAxE2vfnq07sFr2bwDAv56fwQHeBp3tSCkIyfNci9xFm9tuersl8xJCsKQ5a
FgLxGc0owihk6I6Nhz4ixzyUboAhkbttT1z/hvnLSzT+QSbuE7Dr1zBS3aOtQvVjP3T6ixiSyrPL
eINBdCNAZFZ8uPkXiGxrF2Fr7MmEf4DY44uJfaf1F+gbeZpdxQfcs3DCZzUlW+Bx8UOZmUpjgVU1
nAmVRktxy2vjZ/CioDKSnnu/HT2QcGR7kX6a0H+4oKKNRJ7aHBcO4jMaVhQn2aWXqcvU38uT+L1L
EMQ0mYsqcxxbJciY/rhPegCtT4gR6carjv2l9WyKjofIW7n4kktRD1odwNXan1djxrv6O76Mz4ob
OGjaBu2AL/AdtmQbvsM/8NitHtOBNTOo++TGxJsB8TGoBfVgya08ead6xXV83Tmd5QqABU7LP/mU
pSSZMgtqtdf4xk9GCCWjkOaP9evofvNDO24jstXbspQLPomtFmXJ0qF+1x6bPZs8Z4mXqEtNdP5f
nXhxGkNWJg5ZkOtO444lEfg4Jr6BJy1pzyYJA190IAWhm3//gdiqQjL2hKETPMa86DpGnX9sL54I
ggsxch/WRGMQefhEqi/afN3rgitcdLpfi7GLhdNA8GqkCU73n5QhxhgmcYMDU1n+JxTXIpO4YBLF
WSLZCvaJErDSjd+gIApGq09NK7zFylfipIVRU11CQLcCiq6exm7X0/087rf3Zj1MQRYDUnSaAmEa
7paDBgM1bOQI7FrdMSEv26MXxdlAXRADTZ86uAs0LknuLHPSFZZq/Y8ZpYBSmYF5JiYbRDzReN26
WyzwONejZTdGLcZ+wAdmnmQ/8+ofzQ5VyKsE/WPZ5SyoNwnxuNstCccgbwPYl5zNfXxggx/0InN6
f/b/SY6yGvQX5nFuqCRdFKcN4Crbi4M7RfS0LrSHu8S0ea4ti2WtxpfyDHY6kC4oV/Mtmz+r99ml
qFFN6I3cLVapUmvNCfbrf12l/YXuNd5rj+e+EHyzr05G2n8tn86T6SrxXIL7H2j1bjqlV81V6he/
A8zXFefmLHvt5fRYiAIVuyk+3CQLTC5VtvS20keWKvc76ycrGBKXPORH2Yv+gdT4arK1AOOurTpJ
+oGy7cvTL1HwLDeneNiHn+pRNy3NNvEQpBGeVwmES5PShAa6YsZvYbmvkk+J39hvCDyh0kBNJTRM
/U/YYM3Gxb4/WBDRlPBYK242Zl79YY8WcNweBWNXDo0EuLYj4PK+GdLMieerCap60XdruN0Owat3
yQKN2yQICiu2zohNIHGxwzjwNcYwd3aeClKY9bNMbBDCyuDaVnlutbrTiVmwqQzlS+u9vo544aX0
Xdv/YTuan7fNWjvLBqTAiG5i7kkDKT5WeXF7DeGMNr84x6ad2M2iXPSH6BE0iYj04RehDPrKuXqH
xt0sGKRpzDTKWOTFTOkOpCaOec8EKRF3j6L2lZV08B0Yd60EVqUacgWwPzSTf9JB+SCqKa2E93cw
3G1iGng/Tilgivwk5ahN9F+390hkB3d/UEOGv7FFY3akJ6bfFx3ASPwJ1zNlmc3AYVhAw43x3hXU
ppxza0ABtn1CJnNuILkoufSQHtOb0K2FIyYr6/YOjru15LSX6dzB86bxoAYHGr5sL9vKiX33+2xZ
F549p10/tBrMqewna/gZSb7VCmOeAIQfsARTWFtCh459CiihP+UeS18g+vUQHLIXNsr1S/Xqy0jQ
GLF2ape28VGiTGr0OKZYu+5kggGUUscsHfLAiIHSHbrTRV9Wa20SALQRktBUgv4z7ixFtDAniy0m
y9zne8VJvwVH+qPyiiMqHm7xZfhh3Xzm6n+Hyh0tqY/bLGQvQ9OJ1VmqvVZ48QPEMnVoA7Cet272
oodBRIW7vryKYpjonjFl4zVIL1wnzlu9mIaUhanX+s6JPqq/WE1J88vLSpRvMyu4i8yUF2hcUDS1
uc3DFmgpvWmGH2opu2r3Jex/bZ+H1fO2gOG2sIZySKsRwHRt7A9R46rBfhthLVV7Zwm3XyALSnpQ
wLOGAvO2PtJd3eDLIXmMz6j/xU7iRGCcoyLeqrXvccAauDENmdg2fxrMroHwioTTIEMTxX5p/og1
Za553ZxZNVp5lgWFnNVjv0DksoHGMiWZjuzWlG5qMAsH7SEfBV356/v1ZhV3M9cVkSs9h/PX9DkI
QMcs+P2/8fI3AM7v5AaHq4oAMJxYI2GyKy86b/AMN/WoePZNtGSc+2WJnTUzW7LupJ/IrvwCWeJn
FDGByLgIo9vhh7A4zJbo48l6s5Dzx5Qo4I1MYGG/M0/Uqy7bQ7BT9uAm2k0H8+oTVfx3fshdoDhX
lCZsx2zzSQsuDOU0F3eCIyYyibs164p2xE5fNy0EEzl4ZR/UY+1bt4wSzjqKHF3oJNwtOjU5bdIA
22bSX4r2ECf3WnvqJOoO5MUM96Z8UUT+mMWuKZR+EGHzj6ldrYxtMOBylfc2ZpXmg404orghHBTE
le72ygr8k39LrXs7bCOW/dDqcqJnkHcHoltUBMFFjVwtBz1iz+mJHjrhtO+awbHnH9t2iKIhXysy
G7NstBk7hsY4jHgdxov2gj7Sg4HnRv2QevZVKoJkf/jGOeNH18ZGsqlqYqMqP8H4n+7Pj2w4Wc5e
H76F8j1rw4bLg0a4WGJKWkg75TUjHs85MmIdxRv2gZQIEi3RjnEBhDRyGWJ8ErVz+RimqRNNmI6K
BkewZaL14wIHsvvSVCkcw7y0XgmEAi97zNB9mvnhTphVidC4EAIe93ZQWdxn/Df4Tt9ZeCPzWK1c
PXSH/IfAOME9RrgIUnUtsnzm9aXiaddEASgFA58N7gu/IE79dfYZ7jbq9sYRvmikyprVqRI2zqx+
x+GJavfmZ95TF15IePklkI/SQWU3WtKAIUH2cvtFJf/RDraXy0zUVNNoZBiKciNVX+b0NA0iXr21
msM7Q7hMIwsNeVBYuxoZd8Ft86oGaHryL1mBjFTr6j9Eu/PaO/v3AYPwL6ijGVutJsOsuj4MMb6a
+sFrk8ILptyZJsMt1MFp0sSzM8Mx8kM5fSvsU0O+dzSCOGzohWPvJaPkYdTH6czcKYuHbf9Zz8n/
lzmgBfj9uktmXhtSjz8wzeE81yS5ttQnKtRh3L7NiczFF31WzWbu4KbDqS0c9pSU7837ZHKKM+tG
kX6JyJlF54KLNGasV1MzA1CyDqH0W2l3US+ImevupBqaTPBYASpjbu26hESZWcOd0skpMbA4Hgw/
170ZeVdyiG6VxBk/UdEHx8wbJLeOad9aVoTUCHI6weWfIUn1aPjG7ehnGMgVNe+vhrQFHLeKSiYN
dfLaFjXtSvvZSr5ue9/rEM2H87EA4EJ0KumlrbAsT7poES9HppF+PVLc5yZY2GzPwot4+8rC5pWM
V1mUqYgM5GK2WY7dTHvg99OjQW+MQRDW1m/wNwP51I52o5IVzEfU/R8XmffGic20ih5r2VZsrCSf
1qnTZI0hAVApXdrhi9ndR+kh7C5kIlK1EawZT0xgpNBIfG0wLYN9LT+A0NvZ9grRweIzuykvSuh9
4/kUvXi3rHoq+fp9AzJ3vILs6aXICYR4zOLF5TPneopWfaxd7YGuhEWn4Gi56tP0pLlsPEDUqiBa
QS5w0FIyiT0DL5zuVXJMxtN/XEAuTJgYPVbHDgBWY3mh3TuSDPH3pPH1njhddtboeWx2Uzf6FLlr
h8cEVaQAsRqANRAbWZqhEnCCvV9TyFuEVZyjRBJQCFwGv3MSOxihEriKAIU/XmXfUDQjI8wr9tGy
O0dt7nvh5cUeWD4crTdT+KMlG3qSgWgQn2fyfjR9GdzKte5kpYIO0dQxxmOoZa5m31BbEB7ZNm0B
c0lR00+SPkwA7hXo9Pyem4suQumzjwSruP4BurCQS4ykXCfFkACIER3398oh3/8EuaIbXRTXokC1
JrBkygsw7rT1dooplSxhJVYUANl0L6gxrpTQIUjPb+xz7Q+QZkYB9Hoq/SgURGSRx3Bnr2krGkop
0FNyNRrXSZ87SiyKYKsHfGEid/7yIpuVRMN6JumzXN937b8tyxEQ54K1QAPHuwFyfjYGtAhYo5kk
jdU2ha8rzwMIqWO58FChF7jFh6V6RdGIpeo6kS2b84o0lpSoS4vCn9LDWEZuZoHCQjTy/eHe4kA4
b4C2ZkpqBHu/GsP+OguV4XvdTfeQQrHcXIa798VEPEF8ZAfn3cHiQDknoJU5NAEm6/z5uvXAfPPK
iNl4GHeDxp2oeV20jJwzKLE6auCiKfy+fkrQs5AnThE8b1v0IVJwBnGJGjTUjSYlwLCCb33rZvYI
cQPXykS8+aLd4vK1Xjfa3oyA04XQAjDulMCp+vsgA/GwJch1RcvGXSCdWRE7GGjhZ8ZdYuzT4ERL
UWX4w2fJ+2Xjrw+56YMxZM7X7sLv9kkDzQDiQeZMO3zlevRB5AofAy0HyL3lq0ludTnbJ31PnpiM
sfwFva3obkqvP1Hp48C466NK49mCcYVvS+cc+XR524eCTEOwSXymphRz1Gs2Nok2J6I6gWQ6EtoT
tp1bBMKFCDokZpAzkGmA3/1sdNeQRLWBVQxdx4MwmhEgVMptjJzleBWWgDGM1ymEXZu7Jt79azOg
OqMosqbb+JfFOXRGlLocapn6Yd6ZXk/n+IpIcuhFhi7qNGPHkItvimzqtm5plqnZvHoLGeOmTKeW
gsHzW6/ke6v9WgWOIt2mcbIziL9t2EpQUKCYbilEU6H3ZnPBR1NLxajikfqVdLbBCyXhBUx+DuiR
kpdtpA/3KjZmicSFn7ySpn6YZuoH5U7W/Vrkzith9N3vc1sUj2GaUzJQv9Fzd5LsQ08DJzepK6f0
E7FHUWCOoZu6BvEq5pGLO7yVpzrLh4b65qW0m1x6P+wDr3dizEb4rRud/nXdH2u3xGO2L/C61CCK
RoFXpScFr9nNnVQ+bG/PyiF6B8E5Ql4l1KwTQBjWIatNDMQfeuvrNsZaCH0HwvmAlJWqLOk19fud
tsv90K8P1sOIIMqkd/tSEHvWPG65apxHzHOm91kLk8bmpNFj1e+3zRH8vsFlchLVo6klsKa0DkZ0
3YoKEGtboiqqQXQVz/umyXlZUDSxHZU4MaG+6wNH0i9KUbL74fMZjXbQckDQ1CFeqn/QikpMPIqM
sY3HdjevXPa9Tnzllj2xdkeIQHqiW5S3ieERaFLJpomIjdLbe08mSRRDfItEflqe6/h+0vzZ/r29
LXwgAIQt6+gDsRVCLLSNvYcIAiKXBZljf8bWdJhxNNozVNN9u+mP20grxhCV6FBDMw1ZwdTfe6Q8
nsaGtE3k5+Wurkyn/xYGo7uNsbZDRMOv45MBal4g6HkPEoea1asFQBqwy7COxciL96b3/+1vniJI
3XinxuoRzUJkk2UQ238ojOqTpijpEMZ+1lWY1b+ilagXfd2iBQQXzYxKrxOrBYR+y6htUz88hZhK
ao6GG/+TV30+U2Qm6aaGP1wz4RM8SUadyKmepBNkUfz5Cfw8aExnpMSYEHbrf8Bnv+J/BIdKNgwV
NAcf+uClsirbtFAjX5Z66FN1l3NFXLtF3miJFDDWHBC2qRrig2qpvEisrElNoo1R7EvRHTUsp0vP
ytALwqgIhHnM4vKx5TRWkwYgDW0c1SSOFD0V6b3AzVlCu0x72CYZiHPI4vDRCgaY9yhjRNsOo8Jw
CtZA6EtXvVP9ZFcD9aeDKqKq5tOeVzQNL2yyje/jDx2sEc0LMO1LkR+poZPFimNi4AeSR/sM9YRI
VwWBggUC3jgo+bKtUiy0UXFRr4BgWR4ZZeRPJ/bF2h9qvzv/+wdFZpXJ2mQJYiwOMJcI6zMU4CVN
C306EAfvtZ5eaW6n1Z5gr9YOlIWNYhmxjQ40Lu4ZXZjNIJ6P/NrTXqdqwfB2l6Hdjb0HWZ6orflD
IZ7ZtcDjm7YVG/zDeTlEvvnQ2scQ/b94J9WjOzP8SsdLDZ1biqgE+qFN7BUTbYQo0BDcI7xCaKLq
aldLc4SLEWW1o1456JoFEXb03YVQpCM7ue2InhzXvNJaYPLpkUqnuI7GyE/UcyZDCG4+qPSugkhZ
KEyOPowR8wZym0iJBr0oAgOLl+g+bhwCjbTESy/lZx0nwdFA8mQ/Rt9Egxlr0WRho84lTYNZN0Sq
YGNL0R7ZPlfR7MTav2TT+2ObAZkqGa3N0MF8H0y6qMjLuGojv5QjErpkMob6/0i7rh25dWX7RQJE
Zb0qdJocbI/nRbDHtnLO+vq7OL5nt5rN0zwzGxvwwx5Aq4ssFosVVvlK3yrWvsLNEwhCemflLH/x
bBxsGV0LqMA/xVPidMpVCwraeRJqI/KHHOwt2jvfXLmJKUmRwCbzbmmMnf4HkLHJWW+BS2UGYAlS
+NAiTj+1glPOU0YsHeIQumGZis2soaTB92ynACYSzIfQQCOY/EYdR79W6u4pHQZyleiRqP/77IlA
lxI22ZQ1vK3ks9Hag64m+gSyX1/eFnvKwlyh03VxdVzVodAb5W4cOOd109AIMXU2hV6XimGUKg5B
2zi938eIaCeeidD2U3Ire9YOXNOWcKAZb/NsGe4IChrg2p15dHVYZWCqjHyt7rONHSvaLzjL7bfL
VprnhtiqBoVE9Bd8Acz+RSQJ28DqYTSDsHeGsHSSpEKzGrE8/H+BsnBFWoExliue6nlUbYAVaGKM
72zRFcCzGmthGGNV1S10pceNY4VupR8slBTGz5fXSyACa5iIYlSV3QLCtG+i+ToVVclwdA2lGpqp
wUUCPzLiSKdGwjQHSemNKPXnB2Orb4oNSke8wf3fHVHOHXaKSH2uleeW6oEVFiRJfeUB8xWRrlH2
yy68IVt0wb3VPXI1tGdC1GvC8e8Bq2sKypzhbytss2mdx5WZFlLiR/vZpYVUiTd8gzvn2dvSi14D
/6Mbh8cXRqXJNqyFcmZ8F6MuQWuUp74doj+SDLtJt/Yfh8D7C3uGuYe2xg4+tJZBtoo5S30M2mnj
K0UX8D6dq7cuKwqVQNdtxHoY9U4MfSJTiI2y5sKxi7e237bR5hMyoDVCxZsEAUy24sXMpUkd8zT1
deU6rfdW8GETABmQ1HpfJg2PkVNlK8vUaKwmTmk4GRzpSfZ0+fdzbgadGk2sD0qdUEDPGDTV7JRR
T3B+wEugbnrcsIOjPE0ubbAUazFvSzDXDSO00eVmIKx8Kk5fZKMO9pjYT8bIzdGmg+G4LTiNsygX
6O87x8Dp6wAXz/vbB09uzPVjBJO6zs4qI8ArDkl+RXcwKWWzLMvzjDGlZrFFBYqDmMkW8NejoQrQ
6cdZcLjHVCFMpPtZXz6TcnWIR8hpN36+bCeiOqb9DYMTNbMSaAhvSXHPWthG+hBin3iYHa+mKVES
fxr/JGno5M3BKCL3spqcm3HQ8WtwWBQVUGd9FuaMkJaWkMSfzXuib+ReEB/hmvE1AGtUpUFaeksG
l/VvZdt+pfwftFC0fiv+UMLfYiuaH89V/DUic7LSIqgjWQJick1nfaQHGqJb3BlpLnGAjquN6Cmi
UUcLjVTsMaulaemX0kr8MNlTNq3Qt91i2dHAdrUVtRXxZYPPZ4AGGDaDbe2sSqPKjFlPEN0iJWgP
k43kLo/DjKckuvl+idothXhUfVZXojn3lhEMwKteer++VXeUF7qZHbqYsdi/pHf62elCsyKSBBaM
CRshNNoJQWL0oSPd4cmHdJdsmm91BgZd4ufCij/u+TqCsRnRZeqabJihJ1OlO1OKDuoZ49dFuY/z
QA0O2AqFcWPyVuqUbgKKtq0U0F1jTgqII+WG8mMgmiYsOaHafWEJ2ZI15MkyTDLAEvYH84k2G+fb
4Hq8z0vH3JabYiuMDXH9FwNvVCIjqqZbrH+eSnU1DsaY+Hnua4dqA+7XZ8zwab3BR2/dVr0Xkepy
bRbeWojxYhAmztypUir9hKo8RcUBzzYqKITi7WWbyJdoBcDYLLSAL5EWalBDLzSc96o8F1wZoH59
71BEHlNQX8tVRcu2EUZWTMTImSttbKy5TyMoSdQQR7d2KcJrsSpQxfMXjk4vTHwenhNa2+mPWJ3l
skmGNFLsxDdqF+5S27+RpnO67hPO2RqG/owVTK/1adPKgCntF729NZfeAbmtI9ging6sUZgVM7LQ
rsBkSLdo8CYvwjs0Sd3xe/JH3qhu5YZPssgj5G3SGpJ5tFXyFEdFCMgMhykdd1lxVQWCPeJi6JRx
QUfXtsEOecdJ6rNE7XB6MdBwjEqMyM2e5bkWwHCiWdAFXFuYxasjDs4WM0xz1JEhh5UoXmYE7Lpn
wzV/Srex23vV4ky4LPFwRARBdIHx3Kc1LnOfJPJYk1qhuJHl2AgmK5NbpE9TDTdKxAzKvbxMVHQR
E8FdSr1wqomhnlZ9ksAwReCEkX1a8oKq9eu/joBozAB3545gLCFxjAACvPABfk79s6rukjZ2J1Fy
i3uCVxiM4RuCVo2XFALVeuC2GM8wHUAj4JD+8fLp4uHYugmSWBue4VlgHE+7MdeCOPNBM7nJY7eT
ia+ovwcRBxIHhyD1iISMqiOrwOZj8iGfpFYJMIEPZi8JTEdf7PtBzn17lj8c4gQ97AqKUbx+Drsx
NDDsL7E3+rwnvwdRpyjHIp0gMOY1roICdelAyKxdEGBKvSIqDuIhECS4TaQS8P5g770CQ6nwrE8y
fyi/F+01Bkxf3nZeAISsAZh7b9F13OQxALSbdsYsudxHdO9x2Sov3fx+91GP5aPFGkjRnoAy7noV
GVkTFwANywy8DrJrDdomCD6x/2vR2P2XBrnXCFCU4t5oN0keOXUqWD+OcYORIYjI4pYFmyJzJ1l9
3HcaXsK+VqrBNjKs62FCg9yUIOCsRrF8LxmdKJJIbRjj7lGvCzc6sfAgZSutkri37HBAGCHBU+fI
jycMUtGtP8NBzZOFGLqO4C+zS52KIGjTIEhFR+MtHtLqT6nb+AhRbSRP+7j9ISrSZXBWEbQHs/Op
4Q7SkBRL1UAoqd80vwLSOpaROuGHOTip7qkWEvdgyjGsM0MXDFlaxU0FoOv6DyU3CH2MyvLL0lnw
fhO/FnkGb43HHDCEllu7loCn1Z3Tg7dmVLwA1eHGw+WTzLmM0KWF9xOCp6ByZ6MUUqxFQaBjAa0m
2cpz6RRL92iYof+vYNhEY0X6JmoKwDS1vsuH2K+1CC0ehncZhrtqR2lM5tqbTL1ajKFO/a6Xfb0a
ZEc2yOyqmdWil68RDWnjHWNkAZDjQD0hSJsY7WvkRhrMYU59kgz6rTIO800hR/PXMFIrtw7mn4rZ
lJvLIvI37IhJl2DlNLczSBvqfkz9UapzJy2qJ6UqNySUBeEY3hWylo0xUXWLOPQkAadMdyS9q0bB
yeWFe6B5R0EYJ7leknHO6in14z/GdsGwYIyNBytpuFf/NE6DghVRhRTPyyMavDuEHRE8Rxno6dL1
sMRa3Hapn/9ZNtU9mDv3VePoW/k63wTCgS48e7tGY+6RUpKVsR6AZuVX5fRlMAMnU27N6S6u7ywD
86y03cc1Yw3IaONMoq7DrJPUTxElTqXHbrnJo088B7CG0Hekf1HExBbRTlop9USHWmAS+aa7V3xK
0ouyqevJVQ9034rfAcJZn0hFnMAy5jAYSCoZPWRTwum+XdI7W0QY9V+0w5JRIwPBzuLS+Wz2mMGL
R9uAYQfEi33zEVwX/09OKhrIxHWgUEr3HzS2WSWSm0pVQtySwZcBtR791gwdWXXyF31LM7L29/aq
vpoErg0vXEEQvMWNiesZdVuM8dC6WKqMGSFIbTv7uV9uUzAnPPebybfAlp25XSDQSb6cKootNRRd
GyYbSkBBt1ZhTBj1ph3EzlBnRxCGp8THmF1oIWrynn4WPbF4hllboTJyTuikUsoeqOH8apaHbKid
sn2dSgTfW5EvxzPIayzWUCoZuLFo9rEsMNQoz5yxHZ1CfvnE4V5JxFjLMGjMpeuRyCq760zbjcl1
agraFvgnYIXBvIKTNK0wSR6SaPGC1pXsu1wvDtqunSrIfiHChvF79i0e0FfLgtlUbfJIwPxyWUze
raNhbB3thUMRFBu1ntHXVNsRoshWLP0e+/B3lZb+ZQj+fh0hGLtcJJVM5BIhu7avHgfbdBZJflUH
+V9KwljjwRonUgeAKcIrI35V6qdPiIG6YlVBOvi8RDaS1KUqF+R8DHKwjRtD/TN/dFQv9Xm1IwQb
9tbMsFKqBhAkfMwkjBkRuADcU7r6PuOtVchn46GN7y+x5hRgC51uJf3O0n4OXSnYDXrg2UcJLi1q
9jQ4AGcPrqVu4qoocG1JxTWabsF5iehpvjGa7eVtEQEx51S2uglUpCVcwn5bx63foWemcOqm31zG
4ZTuYXNQ640rGFRkIPA8dWbaWSm7dMADQQ8DdCCqrhRJD1UDEs8SRNfyUB8UPbg3+vCQz7NzGZwv
5BGbETKVxqkZMmDnyKoX41ayQCXTPkiKLQDintWVkIxFUjSU7U0agDrjcW4TFwH8uf1ol9O7mh9B
2LeJkbfJPC14NAyxfFVJD6aM2Sy6iCySK4ppIGYvw3c6SwdXSlOqWd/iBRR0DlEaJwoHbxwFBXN0
5c/0/IjCyhKpkhEiUganer7T0sBptM6t7QNGx7ojYtGRqMuJ6+QitaJYMJoIDjNaaEVEUrMaTi6d
eNSiY5SOtZF3IveP+1hA88E/OIzGqXpJyjkDTvi1/WO+aJhFlW+jn2gmJu+vhXHXC3kgqfk5W8sV
JqN8YR8EcopD9t4fUD/SkEnTgM642RauKWqp4R4py5RtpHYs+azWZpSmjNgTHshZ+SzLe3N4tdND
/1EaaKrqCOebKAbHflmsNxZpad/UKsxgV1WOqr1gXvVly8C7v9cAVMzV61Su7aaJY5ylfrnTrdv4
E5UOBHYP7XQmShHOcugorMXjd4IAi/kzkXQHAgzkEzfrGoPRNaRckrKmGIV1Z6W7wb7Km49n8Qha
1GkZgIk8Hts4YRiJRGyJwIAi8t8i6jKA4Xzsp0+YzzWMcrobTTxGeRireBEiiElU09GqB2MQ2U+e
DVijqKcostoM0dwrqS/r7X2QD7oTl6EvpenemMDkpErZdljU29zqdp9QNpoMIKjihDozBxR9Nmo2
ShAvCzZpedengl3iKvPx+6z/Y81SIqEuGSO7yA1ZbsJOMPOOdyUgq4agNu0yQbb1dOHUJhyXUEf4
yKyepfZHMIBHTOAmcCGQt7NUDYHfs043UG4ii0aDLEMq7cuic4ICVtoWuVd8GB09QBr6eGU2PdPW
UoSY74JjmaqWMyp94HaTlnj23Omf0WkDARxaU4U2N+bGkTp7mMIQR2eUbzBpsSlvq1RwiXL3fQXB
GAC9KeM8nACByTm3TTluEqKJ3lr0ULCXi77CYPa+UvvUCNAB9N6qZW4WcKFjKCkGuCuYMmB7okKI
Mwrnd8t/xGOLcMsFQUy1Bx6d2jDsQWyMoU4YrnQt3SS3s0fTNTpGyPqXTyjXNKxQGQ+/7XopGhus
ZNSMjiHvs+TZRKulvmCs2gGzwhxbOIOMtjlcWFiNsXkDfOYl1iHosJmuC5AJmDftHk9YV8Qvy9X5
lWyM2dPkQtPKEbJN8XWmOj251kP38vIJd415q7YhyaVWhjDzQd38bVGc9q0beXh/e9mtlCHghtzD
82VYkWT076tLXJPIMo4tUKXqxoKGkmul3F+G4MYa4ATjCGN4DnwSBiMwqkY2LNjWJXMbeI6UMVS/
MR9mDyOghWwj/BN9RGPdkk4ebbyYU78ufufNSyfq9uWv2PH7jFGyB4UUZanBkmNuvOKPw7dJRMsh
gmCMUj+NRYeYISCM7sqUQeA3TTv71+Vt4a4TtQS6YppoJmbOaxyEc04UpPOtRdIwR4YsTe80ZSOc
NsBzd2l5gqXAD4K/y2y/3c52Iid66lehHGGiQTCAV7U25HhwrMYqH1Qrlk0Mkh9BHE6SWd1bqONB
b+6iF7o7q6ZW+yE8K81XlNIufGXRlm6r102e3MRVaeqf8QTg+IHSEB1rqsbsbxyMZRbHeYZGllKv
UdZYWb/qzBg+cytQan/6ENBQ4s/gJKUkFcto4sxt6QDZ4Hu3I48EDbUlppUviTOLHjk8rTLgJ2HO
PW12ZeNteR4Uk9IBUK33tuTl5DpbBEKJIKjOrawJ0lR6phQGHr5m7FSN6jSZr0ZfLysuT5/WcjD6
JGelISU29GnUBsdUcycq7mV9V0eCCDrvgKxxGENSJEpg2iNwlDAJ90E0qp6WL6+XheGCoLoPTxxL
R9icOYVpmI21VfaI9S53BTmMoog1d7FW32euSLucS8wDwvcnCTw71uhSArXAmp1pFJh57t6vkJg7
sljqsosqKokZuOGynZfJGYUs5SIURsM6MteVatMgxHWpO9m+ucZgCIyktV0kcEKfzvZFgfX2E5sE
ZxfHFDcY2mhP1Vqt7LHqjRZXynJntVvUi/y77zP2vklG0iwFhMqs/EfS9b+XuhC40tyoirGSgXFC
p1SJ4WEj6EBqb/6joUcPGSE3+aq+Fn+UDS25F/mh3K1SLQX/4XqHRT1dNT3VYhAhII+Xab+Wyh9o
cY1olLgIg1k5awlAgaABw5IPzYCRfLfCkXwiCGbhgsHIzHIGRDI9TUPiBIqfCiO8XDOAkkSU69A8
IfuoUjTwzEkx3LDsJbiZPMnpb6ar3AW17VZ6IH52+ExFOKGlngaavWDl2Jmdhpqn9dRAp1t/xLz3
1s1vjH0H6q/34W43woGoXEMEfiR0EoNiymRvn9gEgd6EdmmUCgXbGsSH4Y7sgnukk9F3+z7NRnsM
bkWVpVy1RxAXzy904SIlySihVmh6a/W4kbRtGrvVfQ2H2vY736CV77qr7MTVrLy9xIgtFBApKiq/
WJPe57VZkAoxEvhEktf15K4LF1GREk8r1yCMXQcbR9mHNUCG+FUC+Xl0lYsqw3lNLNDIoyCMRZ/R
TxenKTDG2a32tIkFtdQhSAJLr9h+5om1BmMMe6IkY1rMVCAzjL3JCExXraPhuh6IqJSHrxTgZSUy
ilaRG2fa5+XCUPsmwJFWHjAtZDP9TAKXMt7pW9Rt+OPO+tJ+lDeQvsnBEPYPJHPPz5oyh60EyLwx
HdJ6KggKp+IX6I7a7vfl24TaPPZVbEPZQRKkIsSsMjYxLsKyD5oJRQ31rpfvYjD6ysqPHFmwMHGk
gAgerryDjWQA5VhSqZ1nJOuWakQUpY19o30ccW9JmbFpbNPTpI9zqOgEzZ2YTgXeCFSxMZa46mcU
NcwlEsZoYO6zbRVoTiuseqEn52z5jiisckxGNSRVVqOPBGmO8Qt9rGLc4DPmbYFWZxFUXnFTe+85
XXTfgiOAfRwF7SArZQ6Z5gNtywn2/UY/dNvQywTbRBfnTCwbdX/oKqaLSA3KyjVPrKYaUCae+JSH
Gzq/a9+BRK89jvFT0MGK2l2E7A3wR53CaDUO3BI1SFW3GiokNnYn0gKOetO0mqWj1ZLY+PcUYa7G
McuSGdU0YOAEs5eXxrdtsFe0myU7yMru8mGiX2OW7QSNOUxzq6R1mqG4viABRmdI6S7qQedcqZHT
z0a4US1JZNp5kaATTEbP9dEwu/hvh8LyQut3I0/bK8+1imloIKyGqxaDOeVKVCzB3brjwhqMVcxj
S+l1cE36aXqFse+Gubm8lLyKJPTsw1TQjTNQE326c9pogFsKHHnw3Xs/3i1oG4xRLTx6Kub8xMKu
El7c6QSPuSOXGv9JAfD6Q+fpG1wtmHj5TnKLmrVSEODnrt5KOOayDEc1VIsKYI29j61tKSo24Fz4
uKxMMMyBAwlN+uziYQhBlMnoJLHVx/l1zr7HoppCrgQrBGa5+rhD0/iCLqOyRNFEV/zOpumnQAU4
xvVECmaV8jFdFo0Ag/Kw0cK7dCvvp/fhQeJx06IlowKvTB5K1u2kygHWl+F9WUZvWWy/DJGoOod/
XhFIQygN3vTZ83Aq0YCrhe9C2c7iqZgjnKFO0kYHFeaPVdvMza9G4fBurmVaoTKWKQIRIWYJtjiu
7XXX7Ys8dSv5JaruS00QEeOu4wqJsUdyqhsgfqPrGO9jE8MLf9jpV4Fi0I0/s7P/YOCOP90rLQ4S
tOJAGsTFvDotrwKzvO9zY7ek4a4BJ+iYD26k1QQdkKlTRV3kRIhklIGolf+ysCDFOP0hs9LnEugI
Maa2ekhihBhQTp5nIqeJa5vgfqIqWkHo54ypTSFSMQ6LDKa2/MrYYtA73iXKrxpEqBsawRAVVfDO
NmrWdUqWbqF7gjl3fY1q1zlUY1/v0LwzYU5SF24FW0hXht3CNQZz3IJYWfrEUmJfPtS3NBsT7iUE
M8H+44lqPnluE107sNmgFw0ODSPP1KtkMqlpz6Tn3nSrGFGn7iapNrF9bwXfiPGlFU6B4t5fa1BG
QBA9jwmJ4dvQqmHwfG0i7S52wYDoI7QR5I6+j0WC8rQRfCA4y2DzQw0B4+zUXZFPhgnnepR82fgS
v9X2J+6tNQJjRrohn/MgBkIeIG3/w1YFCVbeKxI0EkcRGOuRNmGk5fR90HkqGL/Lre5rLwmSWWK1
4DxFwDWHHJMGH5Qg3XR6dtGIly1B1IB2U40flObXVGu/ShWpTl3E08JBIriD0dLwzlrKnidTlWdp
JDhPZeySMfVIimakejvXk3/5VHEOLkF2BhpuooIcBbunIhWkLvIqx6Ga8jgAt0lW3mS6sIWUc5cQ
2mEuE7hlaPagari6KSVNT5NUMWJfNfddELlWepBR95vPt5rQ8nEs/QkWXdoVFni76gTlPDGajHWM
OQIzABicxvsW+XCMvNiIRs1wd2olGnOCzMAYlaGCaLnyvYxVpzJbV26ebCGBOs+knwjGnKS8tYpF
tiEYbYajAdZhF24nlwZXx90ssLYcwwAw6J+KZxB0ndULzH7MyaLBgYqsyMtDpb+J6nZ0ArCeC5I6
vLZw8AKAdMtGLZmB+PfpjmXgO4LbXlDB/s4rCQ8GhglaXr8ZfN2tr0NXdsar4u2y6nMXdB3IYLeu
7U1MrkUg4y/Rdbldcmes0Ic+evQRpBebDwOalmahk9FAeSM6DRknZAibEmUvI7LstVft+2200Tw7
ddLYoSMnba8VrOz54UZEEqVLCtxGSvTFLKyM/GvTYnqh1wySF5vtnRHnIvN77nGfYLCFTV3UhU3c
qOAUeW/dRQxvS27pxqmghK1G5/ISnqsl0FBIDn5WBHph9U9VpQgk9BLgX28mD4mGcTb1Q0x+XMbg
rhoyZhj+gtKgM7abIJm0KWukwNOUQ5xsCyFDgAiA/n1loYrM6KfAAMDfJYvQcedMj5RGt8HcsuC2
3QlVXQTJGOAyIJ1VaICMMFXVcOcvRudVO3WbPMpe5Xa1E/iZaK9EmGeGOJIVqQKm2frw6eXo++V9
4pxfKAN6JS0bFM7QckYZWsQCdCMMoQwH1IyjA6n62R+Pb5X4l/HOLf0pHD0Jq21L5REXSxij8RhT
RcLDb226klTv32EwHkYRNGokoZfLG9XBaYfYzabHHg1++cfrBakwIHRCe4x1znmkRvI0yb0NhWgf
ougutHeTIejv457VIwRrGcg0BnNqA8LM7/LFT6VXVPh/Yrkwk9WANcA75yxWtwRZEuRQMVv5pQ8Y
3im5ZfI4jiLCU64oKxzm6iVFmEeKFASe3h7mcpM1m6gSXQ7nfgt2ZIXBGOs2lKTIUIEhPygP1G9J
v5i+8pR9pXdDthVNMOGeziMcG42brcogQQK4IjA2aj3vJzURKLNg1VhjXdlKg3obujvJ4ETjIUpS
r68Ed5wIhDmVUt92rTFAy8J2Q6onufKW3r+sZaKlYg5lb9QkKXVAEGvZSLV0iLLwXy4V/Qkr27K0
RVP1aBLwTGM36PtswYTOj7fn4zEBM6mh5h0E++xbbyqRaqtBrObV8g1aesbqJpAfP75SawjmnOgB
BorVhhZ4JUIFbmYvgxfry/NlEM47+VQQ5qRMmoH314g3V3voXv6TOCSv6vavhy/q9eZt/1EolQ0d
jdWSF1ULoTDU3a3H0Yvkj48IWEuEB+bp9kcZqeXAhkRNfWOQp1BH7dGHg2yAwMwiNDuAy+UsEaTP
WRaVBISiQfyt0bdLc22LKnQ4ec9TDObGJ42SdmGEgxJ8qenE3r+8hNHspKC2QBAWzTyusGKHrs1p
WOgUlPHi4ywZ42yAWo/u6EtO4Vnfdb/eo+LkRkSLztWE1Roy6t2QuSnlBWs46+FDoVTXgyrYJaq6
l4RhVNs0czOXKxNT281sU4XNAfzhXjqn1zJ6nuWw3IRZ5cbCibOcEPPJIrK9Xrai97bVQ7L06/w4
H9JHxUfEcJP8rHaGo73NXn8nJlHgOVQrlWQZNuzYKLOcGqSufA4MNyCjK9XuhCfYZYPB3zZKH4OI
HrqBGfsd1rmy5CMOsNLdpTEqJvaXv8+7ghB/+uf7FH9lvPvSajFxToV3QOyDkesHfZGu8ko0n4Iq
8rluHGHoz1jB2EY5laUEGKSoncR8nLp4gwJ42lcgavahinwJijnIZdVFcp3QFSvuzfBnUHyV47ch
/tZmiZtIIjTR+jEnmMgTGF0yoBH7rg0PII1pRJxfnCghVfDj4jFH1zY6uc0bKtHDsqGlQdXViOHD
/wufqGifmDMcSBPKrSzsE1HL1ygMbirMGwoUZFd7e6NWo3dZ+7jPoJVobDsGKq1mjBmgy/fUeTTJ
P+yWx9abPdUHFbvAFxKiMVeV3kuDvlgK3NQ83MAa3g6Zfl3k+a7EzWgni2cXkYOJD06Eub1VYX6t
OusTLt9aYMblk6dmjEMTt6VU79Jwk9uZI0+CxwvfNpkgl1ZNVQMVyulhs6Ss0RINtqnv5Re4Z/th
tPfBYt6BV+tzG3jEYuTJNTkatAxY1Qt5o3xQEbJ7I/FopVy4+XjZJD0JRzTGGhqhMWtDDbRQtxzJ
epiGL1YtKG3mn+gjBmMRsyRWl7GhqxeZX+wBrCRq+lCU6Uag+rw301oWxiQSWsNfFcAZD9YDrWSQ
3DcDAz8XsNxC993LcCKdYKziGFmZ2lCdKMbG0bSXNg18G6mhOhS1QtP1Obe/x/VjLCI6QJI0Lqlc
yoOuvQQfHshuKKdKwJjD3DRLZaIOZ+v/TTWlN2/qw4COMeQGXePLv1s4xiJ2mlQHJcjTwfIZuaF0
i8kNUgW+FtHAFb5xAiUDSt1Bbn82l8RYpL5EmwcNRi4owEQrXJvA80zvFQ/1PH65uywX3+E94rFu
E6nSLs4M4FVvxqtxAP2wW97ot8Emyxx7Cx6cregxwr1cVoiMXdI1zEuUwxTtFUHmTWBjKPItDJUT
ht/jUXC8uKd4hcXYJdtWRlOpIZ2uvXUVWiEGJ9e3l5dQhMFao2lSq6WLJG+qX4wfQ/4rE9GXcs/S
SgrGFlWyFeZzD4Q0B/Fr8LoYArPA4SXCYVohMFZI1dAyIGWJ5NmRM3hohkTFZ34oXcw/f8RTMdlF
ByN0UNp9een4goFUBQ2/qIdju1dTKzeXSoYqaOFNMB3mQODWir7P2Ig+Q59nWOH7phQ4oa25Qf4J
7k+6dEcZGMuQZXE+WaiIwONt2sSPuZ8e0GThlC+gvSaugoGjcuiI0iL8AMIRlfWY1GgoyjyDZMGX
qdtqBxXDTzAK6rlBh+d23FdbkdfE1/J/xGR74UD3WKtmDw0pp/xuHgK3NuIHvZq9f6URbL+q1uk2
ChcgVynvFpSe65/SCIQpMWkKgwDZGk8zR1tUoCE6vTQ3DR4hxfBwWYD/sjNHBOaKBRmUYeUUodtY
W3TCxn7gJd/oBO94RN9t6Nmf8fNwGf5HJOamjREFVYqa2p8UQ11Q8WklD/lyq7WCPBlfA444zGGq
1dA05RA4dn5nJl8mzFGoG//y6okwmMNk6FqzGDEwZMyArGPTacIHFGoLzA7/BvpHkvfSmdUzdESZ
sVQV2CIrixy7O8hz5QRR4TTxobY/pdBHLOa2I8HY5joBVqs1eu2nqt5/R5k7EToOXFtHuylUBXPU
zshMAoPk3YC2Xm/aBNsONlz1lh1KLzIPs+o92o+Qi1pHuN7kCpJR9clu22GQASmlr3MYOkV5PzT3
sfV8WSn4txNGWxg60viUueH0JSOrU4uhepXkGa9N6ViHcZtgOi2K+TBMzVP/0PwfwpofrvqBXdcw
QwblpBpR2SkyCoq16nEokHk2Hqflhny8POH0+8zi1VM1ynaeIau93MSgPFR+kURwYrkqsRKBsQwJ
Qf1N1UAEubztza2Q54Jv61YAjEkYLKltZAyZ8+RtVTpoXHfexwa7eoWajhwqJ/IdRRIxmtCQaDJI
D8B2/FEidp4JfDn+90GfTKk0bDTbnGqaRUbZTEyEfxM7vLLz0usVVfD0F0HQv6+MT9hjAByKK5BS
UiNXlx9CRdAwwbWh6MT8jwz07ysAGbWLRjwjETMhKa4VT9Jc+8PycvlMcqU4Xjrvz5gViD6YfZgP
MGvwRO77sb5NF1FdF1eOFQSzF1MKtgxMOoBjNX5ZzMNU/kpENJIiKZi9aBWzVeQZBqyop6vQCJ9C
STR1i2sjV1Iwu0HUcLSTERnEkkjPxmI+50vw1JL6Vkt/XN4S0a3GGBRVzTEtaqZbgn2Xl8QtMSai
UR/s6aEaBUos2hvGssS9AlKtClgZsKLamyb0Y368gpB61serk7EuRiRrhZFhd3pSYET4VrHuYu1r
NwtUWSQLY1PkpJ3KzMYOoWIxccrYtHZtOvUuxuW8Xt4hri4c70uWcVkyY6PGtFjJS2Q0fg/PFmhg
1NKdRW35XIlWOIxa1xaSPFX07qu/1s3tmOB2Flwt/DjFCoPR69aSYy1O8LJOrrVDvKu3gzPC2d0v
rrGZd40kcNlEIjHKrS/5IMkV4MxABYQSuhP63FwEqQVPYdEeMZot610KtjUAWZ3qzNN1JG+KBtWX
quC0igRilLsq1bxTWqrcGR7Wy0bFwKShFAjzXzynf5xCdsrBFEyY4EvjH+E7q3ixyZ4kV7lHjdGI
aT8YL/3Nelw+c/8cNcNiSgRTeZKVmRrVxvoyK5tY+app+8sHSbB4bAtdolp6NNI6JisJHNQWRRoo
jYzNvwNhYkdSoPXVPABkkF6VaGfK39VU4G7wHajVWjF3nGYvWa2HOKn9QTugJ+YpvJG+9ht6iOgA
sPTnZZG4V8QKjjEMaRktZhpDJIyt9gbMOw7u2052LP2tKL9chuKnq1ZuCHNi5VpVl3mBG7K8FXvw
sF4lP0njJLsGnRufSgissJhDOw9aqxU6TPgU2rfJWGxtbX4LQ1lghIQyMYc27FrSZDZkKqvZdlp7
cuR4OVhTsJm7+dDXxa1dZs92WEeuLS1fslBYf8v1WFaSMpfV3NYzSemqjge99ctb4tRuuu0OYDPV
3qyXejPuRDTpAkiFOc/GWEUjGBqRdzSs+0xOv6WGqHiEa3SPUrFlkKk2L8pC3YmmmQ6hXDn1HHlt
GbqBJjhxdIfO0hIrJOZQZyoaI8oG6yeZXwrD17TRydT9VP5Oyp/R8Hz5DHDN1AqMOd0zxtqg3Qhg
RgSOrWgC6dsISiGDCHJVoh2if1854zI6paYgxvLFXfd1KJI9mCu8fycKFXUFUStlmrS0gKxtfurk
h6pf6aLXqmi1GIORl5k5mbSmOEHX2hg+WLW9GUUdnCJNYyyF3lU1mWKAjDF6lPXnKf8tgdy4GD5T
BbPaesZSRPpcmiTG1ieY9N2qGz1+mLXHvPdJd6NiemDfPP27DWIMQxVJUxGM2KBBtXxthPsqNXc9
GHovw/D9PlSBYG4SGtjPutcrTZWIRo/q8NbRJz8d/RO7/8falW25jevaL9JamkW9SrIsu1xDakql
X7QydDTP1Pj1dzM5HSu0Yvapc/NaK9oGCQIgCGyomNaEwT/ix/pN1V7Bcec1wsvyErL9itOXqjnQ
VhQhsTN4YRDA9IUsBiaDYf7U74ptgJQxJxrKlebaNY/FDtLsUSKSt4iQkDbD63VOBWdpW6ZfkHwP
xRRndm6MgJRysHP1hUOFlbiban6WyuCzjkNVy2qCYqgKNFZt0BN38UrkzGDEn/Cek8y+dMvINcXN
RCLhuA0LqwoEeTmQezt1u/GjKRoMu2kmVqJxRlWp00XPNQCUU3/XqrZbD9nLSGPBDVckB/v7yuAN
URjXnYUH3z58WKrDkH+8fpBEYnAGtZB6kpY6lCAeLM+siGtkQWvtroNsqwGywWg6tdlU+d+FSJep
xphAGIViOCUYi1TdTRj6WQls3XYUCxLqf2A4Y5dlVjirCmD6Y6y50R06u5wUpJxJtEvvUMiw74N3
yGUaJuhUwMsEZfhdrmlQCKwdXon6MRj0bwatdrp0M8ciwv1ta4dRYGg8wuhAmw9MlDjMF7OB+QkH
tDux1sw6CIM0B8kEOzyi9OamUqCFFZSHKptdxBmjeRnAhKsrSEWofw9ggFK/T6KnXgEEz91CMB1O
DUcUP+X17TgeiPFlzD5c3x0RBGd8zEWdOwV65y3GYyQPblH6mS3qmxCBcHYGc4Z1o1MBMqA/AyyZ
zY28VN5Sd4frwmzagfOW8JWXnZWV9lAznDagVTDGgoBU9H3OziQKBtdiyB78DxsuBgZCy3i6LsG2
Eq9EYEu5MmVRSmyJJBCBkR0rGEE4BGXQg6SKvvcqtgLjojhDK4fEXFA6qJGD3N+a400/vAoE2vTZ
KwzOrLV4EYw1Cgw7yA+G3+0LV3tsvN6Lg8LL95J/HU+0RZx5q0bNlEcb66e0tVMVoKb+7wcRINO5
Eog793bbl+CDB0IjH8bpTpkEzkxwWPhqAWOk6kInfD/XQJwKH5BJoNjuiSg4FKwUXySg2HWWzSZw
pKA8FQ1o7NgYdbQCvFkxRiNTF/GGe31ztp3Pee34ioEkMdphDoGpZXhw1xHAEW+x3OlYnUBI5Ytb
UrdLplaInPdBrWWu9imrjs3Rxizv8FLtotXSa76W3wfQmcxBZwlWdtORryA5K2GNcxfDxcIPkdoZ
rA9x/5iVAc0FflW0f5ylqCREjTPzP2U5OKYaO1UtQBBpImceKLHKKFewW5NiOpG8k+KPRf6eNPtq
sTjz0NVpN0gSpAAbsrOMjWOlt3afuHIqMAybwmAivC7jrZBcsNrMCtWUXIMwqv2kdJFDq30qakHc
tt4rEM76TLHahIrF9Pt+3IEFZR+edEdxFdSHJmLWkC3Tav0Y+o1eRDbh/Hdfkas1pbQAWlw5xSs9
sZAn/jI9avv6s7aTDiJydfbr+evXGo9T7EWWmwqT1mH56Is0/KUOu5HeNqcStNKRLEyHi6Tj9BtX
YtuQbGgGEnSzm92Ne3bdW+4SFbWOjINAxPi/uXtr+Th978ohnDF7BuGDn939rMjQ9vY+Ap1X7orq
MTYt0xqN0/wmVdoOXfvYvUPzPX2I3cWR7sqPleay3qX0aH8TcXoJBeTUc9aWrM5rLKm8t5/oQQuS
ffO1R+E36IE8UdHvlhlcy8f5ychOuqKJYHnH4XMk3xtN4ka5a9ivAp/CUppXtJL3l6QZMS1qgFDz
cfI6R7nRD9khRhGkqB1ry4KsBOIdJi1DdPbEUP+o2KudkyivZfQOi7uG4ALlTI6jJrehEy1BRa+5
n7rYUWtBlLwpB9g7MTcZk2TBoP672ZhQM9HZ4xR6Sf69kwPNqJ229AS7wn7pxa6sQDhbIYFpRlp0
gJRv85GZptinwdg7MthW29v/ntHaIqAj/SUSZytidDNiojHQskZ9SfTlg2l9vy7Qlre1VNlU0cYO
8hB+87VO1asyws7M5d+y8gqTd/37m6dl9X1u59uaanQ2FgQNUoMZa5/NCJPwiBOLnnpEONzmD+j9
TGYLOHRGhFfYbq8UHrHAQSbvrku0Geytl4xTgW5pw0VKsWRa7+Sx1x6KHZTAsV9I75SfNZfuRWyd
IuE4NRgG9EsqeMfypPGhN1DhjdRq2S6yo5iz+z9Kx37L6qJWWWSuzHlGF9599CjvMCfGo0H8ZTiy
NpoSxTyCR3yRAnLuYm6TBYEeZEtTvwDtSS94CRZ9n/MNTavnStxCntCuXa01vSp9D9vEWiE4j2Bn
cU/KDBBSoaeOBQYQS88pJvu9Gc3oXd8fthwX9ud8nvi8rdoaFYJj5l3r2yk6RenHJtvHylETFnMK
Fo5P30pjX+vUxsa02s7oTlYvyNiJvs9ZhriiiUoarNo0oE2rb3zZEFK0bsZaq9XirIIupZhyrwEj
R9vvB/VoI5LUD6g8mI7FgRFCiPjat4XSZRRtmhjxxVeJtm2YVCV4nb1c6QNSjjtzEc5v3rYGvzD4
ymE8nYepTgaowIlRErYH9v5a/G16aA+XblFR4bFkp/DheVvzzrBcRq0ZGhLaC0Rbqrei28naRz27
KdtvcTeKLCz71KWSn6E41chVtCWWGSQcM2WPhmqHmJLuVKrqSn16b7bULfrJdFKauBIt3EV03xHs
4g8PsLKBC9jIlEQCflE9FsauFdXnM3t9TT6Gv/p+GWGijGLi+3T6SLQnAx01uag4UqQlnM/o6q6M
lGRkYarlEB1jXm6GQXVBYCTw8CJhOIdh0EHPSAdhtOkpsh4GDaMTpb+vWz0RBuckMMo8DqcUGHZz
UEHwTZ4sUXrqD279rHSco5DHBcMZ0VSCpjfNn741SOjZmLV923v2UQZDu9OLrkqiE8X5DWp2eTyy
LSp0X9K+m/HdSAI9CqLyXab2l2h89YSWaGEeaji6g3yn1z14JISPFOy3XlHpi0eKbIqVUKWwDr0z
u/Ou9HK//6C6sdu/FPvBNR2pddq7+bk8ip8stu+ceK34j9lVOYMB/oOODhFWcvAxPByTZqo9Bg6N
D7RF22LogGpoP4nobAS7p3K+JZJCGmYGFlWy89rRZ/WkVBq6qOs9TRQ3ikSJHhEeZzRGo6v7sMIK
m9W3aEJ4EXbuXH3Kx2dbcFvbvk+vlpOzHe08t2YT4ihIQXLH6iqTfXYCFZ3LRtuF74s4GZU/qOJU
xeIOd5fUFmlSXHLmo3pkyaX249fspL5h7OIRwxA+vseUnNG4Y740VpjYBKpi0t4lUTCYtTt3Apm2
HcgZhDvZqEsNUXMDkbTwaNYvjSxot9q2h7++z5c3SkbTGAbY77yhem4Ht8y/g7Lr+jr9CCMuT/QZ
g/P3tGqQWsyZdcqJL4WSM5etV5DSSwmKyI3OWaw7CSWwmiJwKBtElrj1YvbMfxSCcKdZ7/VS7TNI
V3+dXUnxNJ/RFLc3xu1ynHYaa2mMXNZuI3r6ZHt/TWTuSMtpKw9zDmC9SQ+97Zqyn1c3Bkis7Rht
Pr2gu+cPLucsKHekLctobfA7wGjeUy8KSh+3rjvcWa09S+D3Dv10fU9FasOd62Qsyj6ysKX5rPtF
WTh1r3uYbydSHbZBF+uIQT6Yqq5gE/m2pbzUSSRFBjJKM6hjdVwhJXd8GI72/sfry+66VJu7tkLj
AhCp6DVbSUzkfULw0+ZKkCWLR/XlFOu1I9nhnZ3r3nXIzYVcQXImi4zxohc1BKQ1cetc8Wba+GXW
CSTbLJ0GSfGvheSMVbz0ZdktwOlqt31TUZ3Lms7Ub6whGm1n2ET/fYWsa1DOeM1akxYV42Key5uw
8ov0ZIjyWtse5iwYf40dR9KjiAYYyffyhJKnY7EfH9rvjHkM1fz767u1aY1XYJwliyO9RWsqmF1s
xTxOJbmpIxH5iAiCM1nVgMbyhgCCJqVTpbLTiOZdbsbzKyF421Rr0aQ3WLFFs1/bWXcp0YLBMk/T
1ApSMgLtNjizNEa6LU8joLTmuaV3MnmxRP0uovViP2F1A0qqfgJhPNbLIs8D8YQvVqLv8zahsUYp
YlQZXdJlJ6MuS1dL1M67rljbC8WmiYCOmFzQ9aM2y6p1RtQ2Jy4JD82nUjpcR9iWA8PmCFg5LZVv
MqDW0I8W49wyw/aA2Ri7phP4hE3OMks7Q3CqO2VxMvUZ3jNqukctoHlkVXrRznajyplz17Qd0Bbg
qSjy3tUuvIbmdJqEehen7Flx6h3MhsY8PeOGIXe+iVuE929KA7e37CwtW/CV4i1EnqKyxIKqfeKB
GW4nRZMjdYPA5IhgOP0estQgco9FJdXXWHFo+a0VDTj+gw09i8LreJrSLGcVKOkh/MBIWowduSeO
8SM0EkXpIkXkPN6Af5JVAiyWH3ozMEVZBPb/L0IGHRd5HQN9UQPLOZ0xRoNQx5w4RTNf3t+W0q3S
PYTW4M3p8/UztWlJz1C872mkWsUsNJi3Kv8uTy9DdzN0uUPJexLPKxjO6zSxIalSAhiSRr41tE68
EFEAuRlorTC4sxuZylTZOrQZQ68Un/FEJvsBDZe7adc/t+/i37BWcNx5DctwSHsW1w1Detel6DgJ
l8CkolqnzcOzguHOKNWjHFlUwIz9SyQju/2B5gK7ug1BFEyfwEAFtGr9bgb6sVVJzoi8kWBcslt1
RjgcXFczEQR3PO1ukayBNd2OyUHK3A48saIhDSII7lAm0gzilxIQBfr3UFxila+24V8XY/Pgo2z3
n5XiQlA7aaQxAXWNJ5Fh15PirldElWciMbizby5mXMes+XVSTmHj6sONtbzrSnIWg2fRlogVWzPb
8PG4+MxYhj5az3CPZCkNUWJv2zQbRGdTTmQMDuIkUiudVui9wAXoFeT3IFQrXMsFFw9jShTDba7f
GY2XbRxqVClPQBuW9FbS86DL1W/lKAsUevu6usLhLNqijuaSGsDJZvR0Y9YoyOLdwo1OBCVumNIq
pukSScbZt0yx9CzvESCY5k1hndT0pU4Ewe72HctUwOnMqM8vRs+qS6h1dQ7PxohvFcxDf2jcyjU/
mZgzigprR87QUiLSkE3BVqDcqSoSPK4V7L5gR5+peRtqf0vRO+otMfvml1ycDuq9KRkjY5issqcq
at3SejMXYRDC9vzCb59ReP7zJUefMmbFYfVmtK5gYOVNG4CdjpVDlHtRneWm516BcQpYFfFSqxJE
UqbmsHSYC0xLrwO9L8lFs75FUJzmzYgSiMYCuBINo7H6GMo3xOqcKROtINuGawvI+dRZTzu5HgGU
l8Ze6WZvQEtJKRVwe8vRtt8ye7pLUuXbdav+I+V/DZbzsZOG6tGWBY8YNb/7GfGX1DGCJGATYwZ3
2M2n4QUEUvvEI3eiR3+R0Ox4rKLwsOxLw8KrhDcvh7Q9VsgTmcuD0fu03BnFF90SXTU2vdhKczhn
TJOWjskEQNsMaHNUFUGwJ1IXzhMPpYXGN3aftcvnUjtR9LzRGvTC84fr+7btWVaCcIYjxnxuZOdx
BPof+xZjwE/slTdsullyL8qHiqTiTEjWas1o2kwqWXIVFc+h8a6PoamP16USWMML/sdqGIuxwO6o
1R3tH9L8qKWCUHlbAQzM+cZdnY1p+13jlig382JG3YSy+PkSKKIc0x82hliayv5djLprMAWiACEJ
YrHv9tPPmvP5wfpL2ptB4otuY0I07vimzaBQ1AShiHQ3eOz4onjG1W61I2u+fk9nuwU+r39E49ZO
UUllaS3ACHkKyatW3RX5e14oMbdDAf8j5hLxJb9SZS9LNjbgyDQ+F/KTGvvXNWxz+1ff59ZrWDrS
kaaVoGE3Y3mSMlEUwfwBb08x+A2/HtToIIzhzPgYqnkSjTNaUjF0UEP+pEthRRdX2+W7CEy374ln
WTcYWJpkgiCTO5pVBc4EMxp/zoti299Q4CluiXFR+mMrIsncOqHoQMXEC9Mmts03uykTiDkxnwr+
QBteIinzJpLt8kYVibUVThAdrW6WiWzXxRy9qlySOpWwjIa2Y4wNyw15LjJ/9BkXxSAidNmyb2s0
zslrhVyOS7+AwqMgqoOZAIs/I5WLtjSFTTJtXq4r4eYiroTjdCQGqUBZRIBbzCDKPGs+WO95mCA4
P5jkqJsm2nl+N3N5hkxnPmNUWZcdaz13O+3UL7PzHjl+gfD3jY7a4TAVmFVGy3tL2UEOkgjO6/bO
4AEM9hoD3viJRFNrgTi/nBir33OLZGAVo5FXD+YkPlyXZdOSgqfsFxLnUNUqDXWtx0GKMe2aHpRA
cvMbRkwDTnthb+XmFWqNxu2P2VGtLgqgDW8sX5Pe95IT7fu37lSBMnpOhZzR2zr3Szw+PqcD7bq8
wEJmjV/EqBrQfM0SNeSLQLi4HOy5spRQgLTLHRgg0bjuZpNI67Z3ig39Q34QbcT8MNliUc0Iozdh
G+4X3/ZTP3MXEM1GLrOwIg+7qYArMN5h9BbVwxBgygSOx8azYXyIFYTVO25p4JEHxaOB4VuIT34/
sEXVLGNnyGDDaTIn0u909e9pEFzcmQpf+KYzBt9uW7ZxYi8jMMYaG5NRh9LPqDQayF00PIyiSbWb
K2fCWbDVM1STKcsqtm9R4tEWSAp6oC6LRsuJa803u/3ynsdsNCz+wmG/Y4UjG+ARUoYe6tAFWQme
G6dWnwTGYVOxVxhcWI/ejiEjOqY+ju6AOeidG+1kEOjelEHzVh1QVnQLXmW8LQlgmSO43LCzaJxN
ygsF1PgFRPtnsqF9pz5EJxbkzwEmKUcCg74VHa2XklNCI6rCYmqAp9p3ofLRMAS3I8Ey8vF9a6ST
VFtYxgkGjw5OJrPZ4K/XV20TxFKQqcSDnHYxVRhl6zWmTcMImelTlbwqS9C8J1GJfoxfEJxRMPJh
pG2N6CRp8TiqIvkVoYVZfxcfyBqHO0KjWqKEwYSXUPfSveHnqH6pg2Uf37GSZXIn4t8XrRx3kkAA
pqSGwZwSPVY9CFWaO6N/vr47myV6hM01xwMConx+EkjbtF3YZjAL6anIfwwUxluP5Vh/0V3osJJl
6/CeMWprSC68SzFyrEoiQLalL1uHUX8H5dH6+1w8Z0TDoCsJjo0umZqTg/Rol9BYZA22d+e8cLzS
JcRu6wooFZ4QUS6ExELkGJ1Alu3IZLU/nM5FZphWUt6BRvfDgMk+pT+gi053isP4o2VaREktkorT
ud6qulBSAWfZXxIEdwvxkIYVGFL2kQs7upKJM98LXFEYEtxaZs3HW5xTgfhqvE070eOlCIez1/EI
1y5rECYybxTli6k9pN0rtUVmmv3ca+JwZrrPijRqJujzXOpuVX2Oleci3uvVmyRyfOxLV5D4FgPU
RKZ93bLDeqCH5pYGylHZyYGICF+gBD+o7lYuXE2kRcsW7E+ePHbzmxJ9oKJS/s0yxtUh/RFVrjCS
sbdiO4EoIFsb0w9StMtlXyOlQ+f7GPVGUelI0bfrxo4dycvlYx4VL4uMvBt/X2Eip7uMsc4wZz9J
X6vu4/Xvb3IAgurmFwBn2UpQBg9xBocaHwhaQJagvCkOBt6yxNPltsPuFRZn5ZIENNWFxJz31+hz
C/4ZFG25KflBpRDvRCnHbZU4S8ZZuwSxD0kp0IbpJiTfKUET+Mv11duEIJj1YWvoebQ07hgVcWTZ
A2bceD0urp8z6YDazusImwf1jMC37uaG1ILRCwF3Am7/CHWk49EqvrW2K4l6uwWy8O2bagp2eNIh
IjHLfQ2iWPOmbQRMBtsKsJKGUzaqGUZsa1gvRt2iu9kuapyMFfSjIbD/KLIJm7YUVEeoppIxaoFP
pJkTHbOWBSNgxfbmvnRl88uUOZPw0rp5SFdAnKaBYUJfigTxIjzDKSHWhzSuvet6sCULkwMlLaqm
yxdFLXUVkUauoAeY8mH3N0txsKedVT1dh9mSBHlHG7dIS5HBVc2Zm6FXFmqCkH4sI7BWts40HK4j
bOoA+qpRly0rzJpyFq0FqaNpsoEi+m2/iwItkHbTIyOnw93bF6nApjwrME7hDG1Ul6iNERskqTvK
nUvnaHddoE0ITUamHoRasAKcDehbq9HjkeBhuX6wyZ08+Ne/v3UuMfJOxnwXXVYxHvz3LcFYLlCs
dwnmlMylqxOwq7WRO+eZIMDZhEFELatsFh3GyfwOo2ToAZDSFNkd2bXDt7R2s/71HZKAl1AjBGPg
ZX7ccSSTrB9HxDa12mKY8vwU2SCNsDLB+8y2hq1wuBjKjidZ7nXM16g9sgcLsR9+M0/ZwfTjY3cz
P14XavM2gsk7v6TiFg50PWaMPBhSsfeqgRG7xW4K9G/LPjmob3HAegtUwQvBpi34hYiy+N+3qq2W
uRkXvHCkw3HUPk7yMYpPo5wLXM9mHG8bOmoZ8Dyg63z6JZdNjIouEHtMZuSYWu0ng3nbyf2N1oWP
el+4sSYH8E7OTEp3yVVH6eUgUkTZOl4zNQyuIKhbt/E+gSdCnR3AVQjUhikar3uQqObGV8k6Fih+
KYmgC4Z3szwGd8iIPkdq2UvUo+hGiRofPD6LsleqvSQsEmEmZx3R/YSywIZHCCws/9wyjGXV2gvE
aeiwOJhC5Gp4CG0y296RRbvX6rdEVb6EqFZb2nTXG+3i0MYuBJvLtJL/Fbas4/JMVBQE830VNFJb
bVwWjCe1u8l20rQI4q4cv8eFonjpZE9+3WjFHlOSwLlS1JN3/dTwKswWYQ3P/r7aU9Ar6EprT4BH
J1DXtN6k76U28WdQkl1H2tKeNRLb+RWSVjRDu8CpYcxTuU91eLXF3CWjqNOI9wI/BbKQLyJwBRf1
28bSS/pAIZCdnBYZPKWCOH1zwRQZMaaFSpyL6u2xkNsxNPD9ImcjUJ4y2dyRLvaNWmA9NxUDeS+Y
Zx1vggbnnsGOXSw5lSnua1FQ7Iag96U9FVJeXtSK/1gwOBoUo7Pudj4M0PVFM/tOo177tny10Wp+
HN6QKwCZ3/gJhJRDdcMqxUtXlI3f3KgVLjueK32Qe3WQFqqjScpMjz3FM81YCFzp9hKeReOuOYPW
GLUVG9Sb0Y3dpA+kP1n0Ja46h8K42B8bdXddxy8ucfxiciayzMokqRIIlZ/q088uyxZzpN51ifuB
hSsP5lfZlnlR70oLUvdzBQVRWxAG9PsJEXxSOaYzJyjvVwMROeqFg+UBOVuhWXEzGrGCR+k3TNcs
PpNj7KYeuzpGIGj+CtURYm4qyUpGzmikkpXPRgcZO7R0hjZ1isQTbNmmXVpBcEHKmMbdQFVINWPO
4uLHD8shOmZu443+6HXfZid2RDMPRVJxkcoUy22SZJBqLDE1VAurA61bUaOZAIR/0bWyISv0DvY2
k++tEqM5BK9cbF0uHNd53WzOPpVFqJRhMlOvx7Bku1XAyqP7uvKRqpmvzDrGmwlOs2CjbM5gVAOI
kwpMRPX6cnZQy+cQadpJhiCm2wpAwMf7z6niXyTLxIj7qMfeLGO5s1Qj6GAlDM0H759PRKO0LyJk
7kjZbBPXRpDSOdUHLGLyqsHqsinN1Ekb998VFYtUgq3wCm0ECUczhVhBLRscrXCbRXR5ESFwJsKS
817B0AWEb3EclIq0L0Xj7S6CYX7JOJNQ65E81jYgJMVJ7ui3Hlx7mQuqfYzCfFWdGMOMBRaCKdY1
TecsBIlqLRlmpumoAIRt3WtBsY8OaBP9ST0qypdd5Dd5ETn7ICmttYwJRJSRZNjlSuO1OTioEgzj
mBGFak0zBaMROXLETnejCiI1gVYiNv1dT7o5HscwxhmYvsLQkyPUcle8NaCi2Q+34gqK60fuYqC8
KVd6ZFhY36xtAjW8S5PnSbd2pLldRCWDAu3BJft30ZbBlPNhwNK26Wmed+GeMfOD6z075uWekSEk
vqgufDNi/GVRdJmLQrS8SNVexWraTYjZ9a2vWtG9jTERi6goQLhxnDmxE8NKB1DyerWNEQoFOosz
t3jrfXTY78T7tn3YdWQpQCStW3xBTwl+zc6wgDYjourM1FHGw/Wjt710ZwTu5OVVOVXxoFLPHFv7
pi8MNH/PyX0aIj+epiJeO5E83LEr7SSlVYGNUpvWeqOoVnIp6PUEN9w/hFG/hOLLd0CTkBlZCqGY
OdFc4w2L5yLafliOSbxjJkWcgheIZnLO2uxDzcD8Y5xoVVacqstQatyLDKVgt0zubMmdpS3yAhC7
CvfzVLtTUZ1spX7WQtm7rhjbJuO8htyZGk15mnoLUMgveRZIhafqYFhImOWLW8+CSGc78DiDscVd
uU21mWWpiKAXI15rSXGUZvTNzl+vSyRaPM43a0k9ZnkFiWhnOGP+UZMMp7dfpPHDdRyRMOx3rISR
ldqU0MaEiKNMHMnYxxjVJfvXMS7YPn46sPOKcT56SefcUjKoeJo4TRYYb+knLWg/xq+m02CE+TNG
hcxe62QeGhEEUeIfbCBhxDO6gSQ9p+qVNc7VJFPqKffE+DFIptiXwawBEeV/ntBZM1W7jA7OeJzW
q2HT0awBXnoqD9Nz48ae6dFd9I3xmeBBSuCct/XkDMdpPs0xx0ErAWdm/XOcDI4+ZffqlHlhm+yv
b+OmqoCFmtimggpuPqGuxM3S5c1IUcA99DDB1c0UGZ9NcxwFMm1fm89I/F0li6iW5jaQ9A8/r81t
0FXorPs39+ZNU7jC4vSj7SxcIlD048Uq5nRVsaPEotTNtg5qOp4hDBvpRd4zhkhhZrbeMpd/KPG8
mnqFq/xFIq84yF7hixoVtjfqDMe5ycE0a9rZgBsQ19PscWCzf8qP17VBKBTnHuVhzEy1AEqYgyC1
24PoYUeeyL3qq444uNjUc41oqHFEzfNFc0drkLCTpx5GF2/69rNmYpS6FqiqoEZme+nOMJw5JHLV
lhlKeL20UepPBAxJzoIJjV8lOaUCy7SpeIZh6EjqmTLeKX63vCj3yfK8NOGzmjtreOlKQbC06RNX
3+fcVDYv3QgyVOSejMojcerMBUZPKa6tTribiyYHbKvDCo6t7MqR5FY7TaCVxQahxxLDMpAKKlwD
7Sol+M5FdOCibeIcStrIpCkWaMMM6rn+Uaq/0EEQl21uz0rhuEOUJ7EtLzI0wcRNkuqpmyGPJjhC
7BsXvkJHnTMKafESzicXhnQYQosgeTy6MiZnsfTZpLjG4uj3oyefUtxe+5vpU/b6TfskgGZ3tmvQ
nHbUpiLX6gzoya8+F7tqn99ox+X2X3C/MYd3DYlTDGrnXV1YQII98spv4ws5lLkTP4ZOgeLaRSDY
pmaslpQ7wHWTZE1cAy3LjkT3iJo4hqgMddMWrTA47YskolG6AEOJdaeVSke2j1H62OZfr2/Spgqu
cDgVNKShaVP2GDMZXxszc0bzPZHsCoAz4ZNtkyiNcdPOzeExsZ4Qx32aRuE4U2bJ/qwBsHX4+8o0
2GkXWS3TgPTQ2nj4ZQ0Ykxt/JjZYZ8Z7sbO4aPj+EXDivqmh5B6z9vj7TRE2lhKnCNELh9yqRza7
B2PCXMZRWRxY4IfCA+/6Zm0r3hmSHYOVkDVd8FgZsqxQeYexmLS4QSnFdYhtfThDcB4j623aKuxt
0EQRyNA9Ju3uOsD2489q3dgvWAkxSkhAhiz1Ev4dvdYHdGB4UYVBzroz7CLXvFd2GLdwMAU5VpFc
nIUotaj4T1Y/D3pwbIrG0/1BHYiJV2qUOGh8DcVcdkOkWIjxBn/wRsxxdhvXvuv9/qTsllvrmDq1
KyJ0304t6b9A+ZaMnnagtol/aL1kO9NhCWwXT9dH6UPklsdIPKFoexnPgFwkq8QdNe0WgOFff5nQ
+eTIhqX75lfZSxGRifJY2wp/huMUPrMTpQlzwC3d5Eum5RjLvJ97U+AkRTCc0ocNaNeGCjCN0uza
6VXNK4e2sQDlD5p/lobTfJStG0muQ0U0dKLljvxdd3Mv9tWH0J9cpFTNNxX301I8S2UzBkC1FTgU
UauMp7vfj5zRZxaMMOTTGg9X8Dray4Wnu6VHDuiV/64c48fpdQyP/y4RtB0kntE5F1ODb3ZsUpgU
q5k+p3Xit8qke6UcfkcRchLYg/YsMDFMLS6cwUpezudodr2YSJ9DS+U9G3UY+7geg03i67T7N/Qi
27mHX3iYUPL7+qptSqN0xMY2hhMiB+UVj4xEiXj9J+02d3IT+QcV5/9fbC07cH8WFWV1v0PndlLO
MoZVoMfDPNasw2PXezMOY+aJSOk3T8k5+uZLgmytRuVAbCGNQx/txKfynoraKLdV5dd9xeQiKzWK
qiY3EOB3Y3c7a09hXDiK8hjZo6v3i3ddTZgWXC7dGYw7FRXG1BVqC3nko8YG76FqS9qrwf+6bJz6
U1xfs5ZdWnJp2HXtXzUIHRY8qVwXRnQ3Mjmdl8qCNvoIaVqvPDDCbJYVIqfZhz/9IHpNFqHxrVgm
TRtihmyjdiqSbT9iH+qET/Wr0mByiWgNhXicmmOgZCbPBHjyMeucfj8EbEbi8vnnqRIlvASabjH7
sgpRpM5otGwCWq2eQvp1UJ8z8nh9vwTKx9cnJ3HcoQ8edSJS6FMSWLJfl5WjzIYz4Kk5iqN9Uh2u
Q2767vP5tTj3Y1WRQmUbkLTB0L2gAQ/NdYDtR8QVAlvX1bqVuSnHSYZ1Sw81pmlPQXTAnOu9mPJR
JApnJ3R7NDNFY+o3fKH0US/+Sx6JH7H9ShDONJTTADrLAd9fFMXtS82xymJ/fbEEps7izEJltDnG
1QBCLb8Nw162v5XDy0xvot6/DiQ8O5xlyPuMlksKpMwZPOmtv6U3yUE7xgFLddrP19EEes1TioMu
CjomQ8nUDMOT1HRvWS/lYHtUr7whHfdjlXwflg/XQQXnlXDWIdViXctNSCgRdISinny+64v35GrO
KsGzieMvKpFnYExG4w4xhrOmgiuKQCMIp9RDlkvKuACBJG9N+FHtd+Ny1Ja/Mk1UVbv9HrgShtNv
vUhQTI7uak83HOk+3MeGqwQsudp54Vf00OVBuxdljP8AimGWKDS3yQU5i74YadywQ7vcI75efDhd
xL/S41A4gzvt6s75fwDljF4Zm7XZZj/cIlg5ME9iwhVJ2umoWQud+ogHeIGV3T5uoAdS0LWlmYSP
yKQkIbmp4yHKehp36q5BVmC5Q8kV3GLpNoKKzU3NX4FxngojtoaJlKik1ND4RmbZp8X8qOWh944D
toLhLkgqEPKwBczSj04bn7LmQxN+vY4hXDhuq1Cm0Ld2DRBMIPX13XRT3iwuQfpGD8TEDNv39ZVI
nK+S1DTHNHZsU3pKFiRGjVN2HBxjB9a5LnHQ/IKpj5i//D/uF3fGY7nuM4x8guPCaABZIo6uYyQG
KNMEa8k25CK2XUnHHfBlSqIEjeyswjZH72UJdi+8b+GaWd7JYAgRnm2mZxd4KE5GQa9lgwGRUxDS
RNGoUpxtVA6bzs94UAdVrfuzEFX44sos+jU8TlfQmRAZeUOQnD+iNgqHugxQ0ejKjpgWc9OjrUTj
FKWKpHa0TViQQv2gmd9T6amqfM28oZOb5n4y7q9vHfvl1yTjNERRzd7O2S2rTNoP3f+RdmXLcePK
8osYwX155drd6tZiybbsF4aXEfd959ffhM45Iwrm7Zqxwy+OUASzCygUCkBVZlM/JhOZp1GzxXnH
mKpJprCTD97KDbt/fVj7MbfgysZzNXmJQ1nEZTqxpepxLwLNXLTMRoPDbSPPVJKzGwg3s8QlOZE5
LHrGUk8hQqsntjR26jcc62J05/FFO7GX8YRmaN1dZ2+wfLqzyrOuiDhIumowty6rvra85Lg8xx/Y
S3J8om6A9zfRDSCX6vRLE6XpgMEcTnIgZgdomdndhV08t/qNCrpMyJJ71z1yPzBvMLlNRlrrqrNm
YMbn/MhoaJMAGir/sLiB8Bb+ybIsjFiZaoDJq2Bn6ELM1995kdiYw8UOq4y6NmKPlmEe+Xr0XClG
UFHM7fuXfRsULmzkoPmsJgl2YCUfoSMrf8rdykHD6xlNIo6OC8ZbCw2wJDcUNX5c/FgUvCrHI3C1
InU0yZMLiqZgd6mBLE62ZHRXiq+VFZtTXp6JlRUlKOeZO+2papa7LFeeUf5CJNz7brfB4dyuyUSr
RbTAfZPhjuchYKOHANK5yBU/0KkiZRa3hSljh4u0hCUEdfRDWXRbmbrJniLNvb6cdidoYxbnfg30
I0SUZ8IsSAYMApLf+PBnCJzrpUoX6V2GgatGVw1PwkCkuNRI8S5WVG0xW/i+2Z6zwlb1oxrav2MC
yOc0cLxo6HvCLrnxsTQDccTEqrkmVMtYwlmJiA1jd1c33wC4TSkaxnrUXwHqe3lZggpch1r6oEqf
QrG1LQ23uDMxLf+PQ79hcntUK8ftAMZcXBN7ZiC5mSd4hqc8qJDfsdyCyDT3d4o3C/mtSbQaU8zM
V7T8iHJF85SdLM+AEKHM6pxYYRqZlu0mFmi6R1Bg7XB8Z2E+iEuWJngTXZWXPjyNkq/jzB/hlKel
uAa/aNNqj/MpE8Y7KyYuAZjX/ZI4bbA5r8wsCLhClwPNXbX6OMWlvyS3LRRByowsbNjNPjdQnHfm
XZfJucagbtlJJTyqj9WR9QFE7r9lZni9ibIUBewfKiNP4KJS2yzFLHVYa1J4UtRDqj+T3HG7AWkD
wQUkcZqTMFQB0cYZiN1STYYkKnnlsDs9GxQuKPWTsAxjARQ8frUKFFht1Pkzytn5YHhjEVQQpHr+
Zzz6lIGcZwixrC1CCWhR/pJKT11LpOy7sWRjGucOSd3OLfpMsXOYSehFlfiYDTnYOaFykk636O2H
Lqsi3cmZ4lyPkruBeAPMBbEsVTLdxK2uayk/mrXysnI9No33ZyBc1EqWRTcTBqKohdtbmS3rud8s
VLjaDR1vtvDionjw6eKBbYvSo/n1P4929c2s2UzL6zeL0zdoXBot6r08DypWcFhGfprIttB/vz5s
+xcMGwhm8GYLi7JONhcZBgkHuHx4qc/1cXVzNzxGZ3RXT6+6RNRBfN/VdcNAFbIsQqjiPSg4W1cj
SnD9ugryfZ+FZ1QautcN23e6NwjOLnXua2nUVPa4ah1A9uDhYvR+sSj2OgqGC3zRLEJzK4IlI2TQ
5qmxWwMUYgVxFtivoMDx/X8DxgW/VlQ7LeoBk4YnFKPchMfpXrzLc9u8S+77AJQY9vXh24+Db4DM
7o1bpIKJovsVgMN6seovI0q7qmL0S4o8ar/AeWMZF/X6pM4skTU7d17+xIgpai/7h6/QLMD9svVu
oLgA2Ai5HmkDoHLcv4t4AU+UxBZHyZ6WG5ki3aBcnAt6sTVmzcpmrNUDAWpVpDA6c+Br1nABb60F
fTZG5nnP8X3t43Tt9VBJDCsIANNPWeznXkHj69BTyCTG2Yyxi9TqopWXepYDE9R80PoawgJcKe3j
dQckFhbfRLuqirouC8wrw4ss+fL0GGrEqtqZIqTtrBkCpB0GtHjf+3ifrUstlrAp1kI7r2MQLrdE
treX3r7D4NxgqKVaKwS2X9xF36bcBt22i9ezoH1pc1v2GaFQc/jXI/cOknOMeZYEkMUCMo8DfXpW
IidJnq5DUGbx2+BkFVEVVbi4nU7dS3+Gkp7sZV5/qGNnUpz40DxGPkXcSUwX374ixpY5ziXbqcKT
NfjVb+Sw23HjZbVDaRghT4LvV61hj/rPShGc1iASiB23lkVZlcEtJIG1hqdKiiWjLdqyH1yIAPhi
3tpdkj6Zy0qkXHuHuHc4v4TV2OpToRtc87K8aL50MN3oGH9bvcIvA4qwYi+Iv0PjVtLczEWdrbCq
Ybo41alyTHBIu1aQe2XwbwXTcNZ4B8YtKTlvDKgnMLA2mR302adBFOMWLs27I+HmOyeod1DcUpLD
KR5iE1DpeUYlGrsak+8hXOOJN1RKtFeVsMXiiyTDdc6FTAWW1Kgvc2Ve4k5x0vEnVPVwHa2lB1Hs
vaUskdhSudLuypIN3dJNU9d+4RqX5SopMwudTJChhiSNJkEbRxxTIi7toig4G4K+S1QlvhJZKlGS
2uP1zFUhg9Pdigrx/b0kSRY3AFzKp8yNkLY6fB6NxKcZV3GCtyi2EjAB7fZj5K/3hHvsbMHvALnk
L1frPsbdLywKwlOGA3YWNJMd+v+hrp6oEond2LGxjw3wJicDc59RFTXsQ6Wiq1qxD10JD21+ROq3
P0+miLxcxD++DLMxoB5jZQVCR105XavZpI7WTnKJWw6NtWVZIPb8hcdRW7pea9bBjXvDZXwVQu6l
SXeTdBSJ007K9w6Jc4m6bse6XZfBVRTdnmMMW4I0vUrsoka35W9N0MYuzh9Ks0nyzJgHd2zMw9SC
Qz8xj02Setf9btcPNjCcH+gpOtqsCMNndY0tK49m9TT8W1bC1yC7wWC/YeNrZh2asbhg4Fp5vnSh
5RgKxRe5V4/6bnK4PQqsrka69BMwsIDU0yzbY+9NQRXox+hoPSyxW9+mhZ166BYlbu0pv+A2rGmo
NCOemXnCV2MIDIjet9PX2TorPVGjRU0Wt1slY50IrQUkeckQjOKls7Poe2P6131i7xwviyZeOmRV
NxDIuSP1MDVzPIoKYjgeSJ0Lq9ruHOE2kI9C7sp+74D5NbiOuRcoJEmUoCWooVycz2XMyqoLTYQf
QprTX8C80SuU5vTePOGSFkIX8BSsUc6qaVpLOUoAwdrPuvlhbm+KPHSaCdeYI5Wr74UlSZMUsIuq
qoEt6r3PgwKsiU00frj6pWicMOjDQPXWQ38Qj8Zl9NA/NTyVFZihqfKY3fwJrNkyuKqgz2rw7wja
olllXls4y+XAZfXRmoe4zs4Hgkuh7Zv5BsZ5ZCxNENwL8Ris4C29F++7DFJKuWcRS2zP8bc2cbmT
qs2y0E2AKdNzmN5L1q0hEcn07jFkg8E/HsxyXmfTCgwUeT+D1uMUP8pf4s+sTku258YeDpRVu4n1
FpJ3EnRHqIkASPOy4lIdL+lOubgznplZd6dZutfXGInH7WCJmOJuPYZTpkf1BVJbJ/ERRA4oN5ov
/6Bxhu1Q3DEfnRdYAxA+xYvWa4q1CfsowpRHxUgGd75bTlXhRgfkvIHhpBLUQf/JDee+fRtEbjOr
MpTkTGKGFb4cUBGO9RZd8tgpXxZfdjOfYuLY9coNHLevzYKxVqLMDJReutIti78WKmaRJnH72ooT
SaiEwIg+oWarfS1rMrwJ0vKvTHDkyWE3Dm9s4jazsoeujlEym3z2zlMFUuqgjMqN7jUHx72LdlSp
60HSRi6IiEKoF6AmwGnFeq2jMl3Nm0+6LbrqgaaS2LcQbAEgHwM1L7+5xZYmDyPIx9wiPZhItxti
k6a+zy+yQU0FfcX3m84PtXM9Et/f97q3388lhpCQEzRwiiPkond1MGs7lzqvpyaFsoL9fbN4BUNk
9Uts/0pPyRKov9PegOjwZga3eEDdoMdthGEyL5PHiPgtR3nVpGqd6LeKlt6hcctIMJZK6WaYU7td
azO5XTShfQn91rMC8yYjC4ioSeKW0SJhv9It4JXmt77ugn5BfLBE53pApyaJWzjlXKi1WAMlkr/k
ZWo3lLgkZQa37666UQqlAoCmRw+KIqC5vJqeFC0m6sAJQ/gb4bAqrHFV4Ay6VF2GVg667Nv1odq1
BHc9ogEmduS1vCWyXIY4YbMYc7f2t0L6OYz/PckF7n3/htC4lrhBHgzVqBA6q0T/GhrxbWeOvd2o
invdlN27iS0QlzbE6yQuSgsg8yujlO+CLJg/GF9H0I/Fp8FeH6/jEUOncQGtTaR1mHMMnYITNsrm
00wKCo1iaKZQuLA2JwqedWegdGKJh2TUqpddYCVE8NzNV00ZQnhgmJcVXo0zV63GKFTcR8zlXSeB
alq9g2amHUYRsTT3N7UNEhdAp7Bc+lwC0vpD8TPIvevH+tB6zVG/mQ4UXSNlFhvcTbTOu7BRi7kE
WC7aa/1Zsh618pxbhFG7c7SxiYuiZj4qQ11UuCyoansCeXGVQGaSImLfPadtULjYmVmhgqwYIxcu
R1kf7QEI2XoPImjdfLru2tS4cQEUgiZRW5kYtzH9WsSJrYqzvdQuqaVD4XDRp58VtS4VmCQWsZ1r
l6oOFA2V2wIldLQbSN/G7hfWO8uypjgHEHRi7svEPJlGTjgBMT38MdqMk3ApK0CoKATX1jXI8/wy
V1OgtI2fq3+6kHi+uwGvH1YRAm869WfIZ9wmeCn60RzRfO+mF5mSryd8XOfi0DguatUvgOvT89oE
k+C30+E3vA6aIJCaVURUjHEO3naVMKkRI/sSgyxzlWiyV9mvsufrMHv1uLjqkC1EOw3UTvxMhdEg
LYoOUxKkPEFZOPVP3Um8/iZDDaOjP8e3/5Csje0I/MlvC8ztGPqih1I95ujKVq3EllTZ60TlWC2t
KyX1X0U2OU0seGsS32gijmVD+70JqWbDvXnc/gZuHtcYLw9SBONXJbZ1hFz9e6gRO/7uTrwF4YJ8
hKoGU2ehar1DwYuSO/VRgaK07rbdWfRLsIFSD1bkpHKhvqmjeClCjO3ktOfSwv3c5MXO8DHEoUm7
pN/UZ8Z9RqXrLBBem1Eu8qdSrOQau8fv1gLnAVeeglCRbbV5NlH/kFKqOXvxcjuu3AoB+z/KzBPE
ZbB2H7Tiks2NM0+FDXGj62uEAuI2gFEpmAABRjMSoWIgHxOQJ0ovgv54HWYvLG/t4eJ/pLZLHzN7
lhwVUUl6lg2qgXs34dhg8P3pSQfZNIUlHHKQ3TIvxLH9hxbIrniAaz79kUG8TpvS1laHHBA3xMLn
1focURT/+6vXgvYfVBlA7sc5QGbGUVqr7CZnPbSmv2anOCKiMAXBTb1ejapYsluHSu48Yfyq95JN
viPuTjxeKRULelyGzhNIpIWkKWUM/7IKX59umt96p5Q3ANzCNCDkkg8rBmr0wwDEQr7prg+ttzqK
VwfNwSAuYvfDzwaPm5hVradaG4GnPC6QNFtmGyU8H3TbfOWR7D/B3ezINShZk93b2a2d3GwtXfHf
q73Om8FRgBIR6cBUrMXn4RyhsrsMqMpuauq4NZvDP4YpgaWLFAjTWVWP15fQrv+9jSS/XrO6Hk2l
wvdj1bGGBL0XB+E3Orgh1KVbYGfSLbyWc7M1jHoVC2oDG8yzrHmKEFy3YTd8br7PzUptZllamPi+
0j1L6gHcRagueDFbiq1oFwdqcBAeVGWoT3GbXgih+7TSGjzb6M9tZtlC1+M24tAbn67bszsnGxxu
NQmaVSSZChzc7IK6V/MNsB0rY+Ffh6HM4aZFa6EyleYtSlahfuobo2OVJ1yVNQc0HP9GH7Msb0zi
piibjCqzWphUDINjSE1tN8lwKGuVKIDbHzroo4ANmKndcfmWrq2NWJZ4WZvN79V8GocPChWx97c4
pgz6Xwy2ZDfHXHMaY32WmC0vOBMyVvkqWL7UkBRxWEdJ0TnX52k/2ilQh4N8lYjeYs6obOkiE4cd
TNTd6IZB6Uf2/Nn6gIbHMysEyXwEu9Km3st3h1IV0Vcs69AhE7nI048Qux9qoGJVtd1NuN6nMvHa
teuBKgpnsDWZ2F45DxwzaBXGxgDDiuqkSU4qBkKxOiHkDogh3DfmDYnzP8g8gxI9AtLkrL6Ejof/
Bu5KcfJP1qsuu3asKa7j3eANsnzkDihaUX7tysniIdQmeCNqS3Wo1bUmMYLsd/+SEW8QuFAxCmlU
TCoQsiZ3RvFelG6k2yIubV37WVdEwNh9kYcA+N/28PMV1fmqZiPjvGL8geInVAhBEWh5Xnx03doj
KpKoHlhqCLmJm0Bma0KoGyWM1T24r5SQyIn3t3RNEkEmaWoQSOMW12Dh4Nsx+uYSL+PP6kn0OgcK
dE54CPtAO4lIXCmb2DD9MmkbSC6AiGohmt2AICUVYtwculFL9cPcreu3BL23jR1rhfI44xcT87c7
liiGg8oodmJV48YyLKpqLsQCBdwR+s/rUH0IDYEKVrun7g0IFzayqCzFKgYItq8firseVDc7SqAj
QKsHycu5P5J/W8RfNMWx2cpZmGFHrha7Db90KH+31ufI+lalD0QIIQzj7zHSVG7rScgZ8wF7kyzw
TI6Dgc/62+ni9P2pevNKFs82eww4A+c6k7HHoKvkTqzS22l6uW4PhcBFDjnsIilZ4YTLUraeAWrQ
B5CTgkz8d2BQfCJJqIwT+XfOskLF+6oAZlzQVHSTU3oN+5sjlDn+B8CmbTNSeVlaXVwhso++/hB+
FYNXPVCwmBzWoLNsPfLAzQKVDfKNmr1v/LqK34C5wJE2UxRPOYDVIL0vUeAynth1INMBoKqR9+fq
bzfnn43kVNDq2YKbL33iVOoPnbpY2c9pNquWezWq6hbdoyD3cMWH9px+ydEcqHlJ7E5uBdYS5ed1
p9jdjTdo3NNRGwl9K4Yp5iwuHBl0Je33TiQe80iTOMfowmLKUcWNNG2x+wp5Wu2PB/ExwuaPIiT6
TowyivOHrFtTtZAxSVJ7qMujPj3GCmETBcH8ZOPr0jzI+SgAQhkVVyxjG2Wnnrx+vj47u7Vb8mZ6
uOBTwtmm0ADM5IxucsNoJ4pzfCPaoFE6EFiEa2tcGMpXLKK+RVSVQDV0kZrL4iGfRrE9yPjC+omt
XZpCmhpHLo+J1Rix1YBrKNNnxbR76cmkSkF37AJRg6Ghj95QRBR4vJ+qSknrToqswTXS8xR+6MZ/
7wrvvs9ts+IUT0qW4/t6/UPFyRcC5Ql1/UXYwL+HW+bQjXEcokal+9FW95MeXJ/8nWnY2sA3REUQ
PE3x5o7r3F52pLj00KLnrVHlXYehzOACQSgWqjDAGHcce6fIOkcNTfc6xF4W+c4UbvGj+3OFwDAw
0ORwL9jtXexaXnTMvzGF9enGQsXHdUTKKPb3TSjIJGuZhRWATH/EDtXoppIoXjwKg4sDM6gmylbC
/MSj5EJtDHLTIZGS7r1dvBs4bv03UaUWSssmx48+sGLA8qZzdRtCCUwZ60hdp+0dYd7hcUs/09bZ
iFXgiQ/pEc9RT4yvte5t3TW+Nufq6fVd/MP1uSKN5ILBEKECTFgA2njNSxgMkFOJAinQ71aPlcP+
BtHJOxu52JDVUbo0AuDaWfVjK/Ig3kSl+cyhuexng2HxzMu6kqnpksE3FLswneiggMVQfmLcsFaQ
3tQBxb/E/OAaHpcylAbe40FniXvy1u/UmyrO7Dz7DM6uPzWMixb1itcNMwWQVdqdp55YJqnWtvVR
CYSg8I17qub8ehS0fpEMLKqxFDrM1lp8qVrHbE9kix7zr2uDxwWLOp61uR0BkUzJzSLDmjEO5D4+
l8Vr+USQyL8hDvrOP7jYseqFmLVs/zOFs1GfZpF49KT8gYsbMnoO16rB3oQCt4OVfkqnycFJ426J
Uv/66qXmh4sYg1gMKAmCJePa2m1zZ66SI4Sf/gyEixBtVKGeqgXIAPVq3ISFyVeZYsugDOHCwrpO
1WrMGLJ1UD0rOutZBUExy75uCRFhrdeuwM3OFOXTordsV58c8G990x3Jjt3o44/Z0VAA4DMduIU6
Ze4l+wpe6UB9g1oDvMpyk2RKagyOO4CmIHvQzutBP4qPwtfJVbzloFIUCWykfllPGzRutpK668IR
zHeuisIBJGH2CoVPffDM0rO6DxoEW8vD9VHdnbsNIj93eVWBzs+Au5c/o+YMgcy1JTJKNkRXjOIb
oKFhtApapOOVpqhuM+tj07hV5MqGYYdh5F43h5ovvvMZTZOxHkOL3oUA4n8oA6M0AMWJgZfi+KQp
dp9SfrlzXt+6CN8MXSV9aaYaICPI3OIwWAXmT82LP2gOTWlG2sflg8miN21oASw+JresrjgK1tPk
4rIe7k+JdZBoXHzXLMlMpBHe0SweI2wDAaPXWHbvyb6JvZi6v9zNC9+cke+SWuocAqMZ4MRU8fGM
dBwmqqlhd8faQHDhfapTS44FNn4gBcMhxDVH2CMclnCy8+Xr0Dz+oUNyASTpwNqX1QCcc/Q3sAzN
8FBgivoZOCR5ecR+/rW1xgUQPVmUZF0wgiWaUbvVLaIHHT1LqvlnYYPXxhEjKH6IFQKVPBd2hPIj
9eeYEXGDCE18l7fezWElZMCwxs+NjvH7S8mIVw4Kgkv+WpSWNamC4ZJU4WKFiTMJnd10GlVWsJvU
vnmdwuV+aabUWi0AZzqpp/YLOuZwRW83KNbHnRFrhuoWIhASS0nh4oRZtW2dlBg8Cf4dxoZdrS/X
PZsI6woXG4y8nPSlg2Pn+TkB55JhPk3WpclNu6EaQylj2DRud365qTL0x7FaAuVOAwMXGF2IKE55
AhcXjMKIsqEHRBIJt9U6OpCfO+S69ocwXDQoDLkRClPDaWP6ljanMQ9tLaQeJSlbuCAQoWkL1M1s
7pfMGaYHs7pYLdHQT00JnzfI4xIpITD6+hB3fh4R7+37R9u3JaNyF8dSWKW9mgMgPWffRE85FIHu
qnev2qeucPyNm/DtJs43tCKaqfViYoXq4jGVTiZVyUSMl8pFgKJua3PEk7Q7g56iLnNHyankkYLg
lrwep0mWWICIZWg1fNfjL9cXPOFWKsPfrEJVyoV27ZgJxfQhS6tTg+pks52c6zB77B7vpoJb7Vm8
moY2YOY7L75nNFfiHfT/wMUYE90SRC6gcmu+VlEfnydsnUCRsVTv0u6CzrNgtT7V8Ycue7puFzU9
3NLXMxAh52x6euE0zLciJcu4fz7arBhu2Q9NlVdmBYD2OfmmPb/qBUGKbPoyotkw7+zKnSALet0o
KkPkX5CSCgrqeQpQNYgO04Ux+s5Od1ZxHCsd6XgdjRhCvgUJ4gxQyS4BVnTfs+JLn3nXv094uMal
A9qUoBloxffXND/FRWOLAprMY2qvIZI0vuMoFpXMqFiSpoIAb5pXrzReEnX0muE36n+3S4nvB1ql
SrG6GUgZXv+zyB/6uz6PbNN6+LOB40JDNllCsRTIBcrGBUlrBKET6pmcmhsuKihja45qg8UKsqZL
NFUOyBZO1ti61y2h9h3+3Qgyl8j/JgzZyFS32QlL+4Ci0yDM/H/WTkAZxsUF3DuEk9azOeoMZ+o0
f6hlTytlwjBq7XDRQTJnFRedgNFyPx9u89+Q43znalxCUA3loFbsKlCuboc0SKzD9Ykhfj9fkRGF
hSzXbJj0Xv9ahvOHZaC0tfdYVrY28JUYcqQoTawDIx6cyHQGrz8vn2LcMxVM6PhB02xT9RQctQWX
qm+nzOPyAzHs0l4ysYKmwh2SGyn9s5POL30/WdW3HXspMFLjAdSZfmZFd7lIpVHU8tGZnZskoRpx
MDQTDCEEw87wZYjwTV+ysxDoN8PBOFK36tSwcVFhMdu5M1koncTCEyIwU5O8SMT65BUMUa7bh1bJ
DvAyJD6bLrQlSOguYVESZwNiW9C5QAC+Gy2ZWIJQKj/75HY0L1a+OjPFk07BcIFAUQa9adiLYp6N
djFkdoTaJtYZGKrEVTqVyfEKhnOWrspSwKJeBtlhdDTKE/tfqR5THBiz/BKCDTG3/roeKYgJ4yvP
QbVjDFmFCWu1/rHSoC5QF8c8oR6Zd11PlRSwE+rQvuL3VqFWw8IQotGVk8/o6U1Qenzdjt2J2gBw
S0lOy3rIsxSM/5XizwU6RZP7aK69WKsIpP1Vu4HillHSDaW0qMkIOp/8yFquQ7e8KcGLwUgQ049U
lKCGjlm+CRLDKkptqMeoAVHE2mmF8cUQKNUuCoNbTbU2xOMiAKNYZ2T3lq7Y8kieVXYvdjYDxy0m
FechPYWwoKsNNlpRo4N2E6NwdZJc2bLBfXiIA7JHhW0Fv9zxbTC5nTbVTJy7K1g2PpdHDXyVgpPf
aIFwkqHXTD2PEsPIb7ursDStmgBMywsHKpr2LFMxnI3RFXv4XXcupwls5BhDKUpOczp9SRWrtaek
sjNzPU+TcSeUont9be0fllBjp0LqXUYlOpfqt0us9WuTQz4xtlErVt1Kbupi6oLorAUIjMM5B9sA
Wdu3G5s2sGxuN54PGgC9EeQMsIfO60ynDe3YSd3QHcGf6s4vyb0CGtDfWwtvxnI3A60ZiamG+mp3
iVtoYjzV3c/rw0mZxbxoY1Yel0IdQaDZNUIdbLOlk0hQQjGIU8Z+frYZPS5MqfCDPJlhB4SSWr8p
XMUv/crpb8SjEuAutZFtA6vgH8ky7y+EtzHkYlYjgAM5WhGNJ6fAfVTmxW75ufNxVkSnRH+xXPXD
9TElreUimKlJlRGpr4iTl/8s3eZr7CcsEw1Mu76t/ASC0JNoU0t+f995s5SLaWjSkequwNIo9Jta
jWwRkk1qBgZwYtehnIaLY8sqZHpXYjZj4WuVHVMcTBfNuz6IhC38G0JpTIoV18Cwess2tA+F9QGc
kA7y3+s4hHcoXDhp5EqeQAMLHLn42I36KVRV6l6MwuBiRzu1plUgaXPVh/yp+cBevwUHspe5Izms
DRZ3isR9y3712duC418RBjlcrdB6dUGsbT/3x+9xb9cH4ytr/xaOReVSJbyUlezvm1AC3RRk9Ams
jDrfGj5N7eP1mSJt4oLINEu44WHBUA7yxU/v8SR31Ly2Bfvt/NKh0Jq+aKRs4mLHYKlrmzNPT2bl
vLSzX1Z/uJj4VkgpMpUyUjBTej75aWg9CWr1Ue+pTh0Wc37dq/+ODQoXG8YwqWK1BEwSy7aSfOsN
X+vAudDZ/US9ADB/vobFxYfJbPs6NYHVuoxRunQjT7+vPe00BpFPqRwThvHPDUuVaFE5YAdLF8XN
9PsU7f/t+imVVHuRLCJaUGBctDBmC1XqJpKqOVE7J42U+1GoPppmiWZMHMYKvSFix36K9fe08a8P
RomiZCWEA644cBmmazZ+i2KWyosLzBxJxEjZx+UbUzoNBk6WI7qoV/kv80GFeH3kgZPjbFzy6h6d
mq/thbghpk4WFDIXPYSkMvSyAnI5DIdFmY9JMzhpK5xqXTlCoJ3YwqhgwjfiidAGtmoTblO9pKPd
fVNBQCKw+tzGER5e7wtJ8U1i2+RfLZRpUTRwaWOlow09Rskdikw1k3qxJkKWygZ6E4bDtR57U8Di
U79ipRe3rPajPsiPOBK+sEMh3Zm0/5TwttmoXGyZ9LwGuy3GcnxmMssSSlsYZR6T3aQ7X/bae9A2
/LYkuOgyNrMZtRNb8OlZUhwRQtJsP61ZVYiznnDK+Z+P/l5VzRs0/4xRR22S6BJmUG7BagDOH0+5
9N66QK0V/SNkLxvhMPyrxlQIUm6JgDPXS47bEOlpnYn4QkFwqUnVFXJpRPCWycweUtVyuklxBZlq
6iDCGH/lghZyEBKzHUEI77Tupi2/CKubWZcVDEDiGBOLm1gCGhdLQjkvlEkCWpWd5vLYUxdxVPDQ
uEwkNNMyA5/r6Pa+ddfcSnblFI7q4uD7P0JX8cP15IcyiUtEshI0ttIMk5rsaMgHvSdumaljNc/9
tIToYM9iAGg2cuHKnu+rT+w+qb/RLtBoWD3tI13Cve99JghPJUglgIb/fawqC83Ka1MY3HocLFwc
RD8icC9NMpVjsdH5NSH5G4dvW9FWLNxGwo0fXmrsUH6oawUE+S+xcLg+S//Pye8NiMsP5CrFG9QM
IPUyoIzxUkPU+Yd5Khm/sCfeyZEnoQAV7xD0BkqMpcWt5GFe67oqMJYQAvK6RnbSxbyRcmooKRgu
Q8g6tJmYPSzUe+W2VXRnNYRPQtQRS3iv4wxR/m0kuTUMHY9Kw/aP2tOT4rM+vdyeHdmH7GJwfc6Y
j13zDW4t11Uz9b0EIFVU7agLzxMu7iPd9LpisjtNuKiJEWQ4el6HJQ3kVnSTFyX63JBKZtWNbH5a
C2/RH4UhApNpZcfNx1y6aaSgtD5dx6WWApcezKgZxnUx5i9sxpuiCmYtdOQh9zJKyYhyFC4pUFNx
WcMZ45otA7oLcBthfgzDp+vWUCBcADER6rWqYSDC51T63MiRLS9UVdZ+7P2fK0p8Y4taFkJcVBiy
AWdaYRI+NmvmXrfj+qxAbuB9IKyMqhKFAXYUvfp9HcMPfXOTGZ0TjlRhAWUMFybktS/TWgCSlOSn
0fg6pTO1lbAQ8P+vKHSsvzdmRdH9ZE4YL/NiBv197haOeR78+HY4V3iAJeu4rzuBJDKTNxnvAFrE
NkuAlwqqbsv1+GVekhvUVFExiY3NNcO4UKGHpigrMoAUHGgDVqQeupaztv7s/ZOeVGqquAgx9tU4
pjGmKjViu1NjTx1UIvjtp+4aNl8Du6/1C+VjyZ6uhRBRSC7+mmM7CQ8V3C4ynCz+2GE0I/NujQ9J
9miKxGjuuvwGmYsPZqSKa6YBWYzB0tV9ERJ/XS9pTTWC7HrHBocLEUlYo86pAY7VH4UO3MeHPny5
vnpZzPzFL94g+KcWEy/nkMgGxGTcmONqK82jDnkX4dKpH68j7e8aGyguUMxiO4SlBagQa6uAkEB5
qI6iyw5a1Gln1/02UFykUKU4jIsRULqk3Q1D6Zj16BPm7IaKDQYXKvCKDOKRAitKNRzrMX9SvdS3
nOiMk5zxsHp9MFAZGoXIBYu6tUB3ztYwKE4lcNYUULRamMjouEDfltFCULfy1DhyUaM2zKopVpxX
u2l5Cpcn0Yi+XB9GCoELFOheHeW5BAIYNw5NnzrqtLrXIahAwdc4LAI0gUfm46O/eIorHervo2NA
Ja7wzduK2EIog7jYsEy5MIHYAg8Mce0Myg9Fpq4oKQQuKojaMAmzCnNiBT1pht/NdgrNysaNb7XF
1iA8QlPT7N9cvHk7X98gl0nf9RJAQf204KJEu0ld0+186WH0ROiANE+yTauBEIGWp8QUJ6kLW/ae
3uoHYdLcLstsMwQBfKESIZ0ItQYXMfC6rVcQVoGnt+lxEie3VpanQjUIGMoXeUq3JIE6TcU2fDFY
fcNvgszp/AW8O/8kDFJGMU/aZBfQismNDrJT7mCY/0fadTXHjTPbX8QqEgDTK8nhzCgnW7ZfWJa9
Zs6Zv/4eaO/noSDuYFd+VtUcNdjdaHQ4fdfWmPi14RLHQjIzI/tKgpcgujZH/QKYIb3K5sipx4uq
eAx7Ijk8ieKbgq9oTT3TKq6DsTphIxJ442TbP7npnLkNRQo3uxgnOnDjXaheOJVZwajURjlMc1r4
c7GMR6vMfzQgKnPTSSu9845Kdo6C6wgYCtgsBzq5XhRfq7Dj/lOs/2HYZAruQ2/iIpkKnCLb89d9
4rPRsX5ir8otBY9MIiMYlAglroBaxsqkpIHCx0N+q7Z+USsXUUcdJZZooSSSEbmZ5lgfhqB7TTNd
2IGvWl5VTY5hJk4WPJz/UNsZp5M3tARvoZd0iKYKX2quwL+xK464/JHHtSJnaBxQBvzCNjIwDcnm
CCX2bAkhR6rq2dTwZLWRPE76tVrdS8l1tz8X2EAp9rmZljgNqRQTVv4FFYK00B1sdM7tcIfZ2cv5
A9wW5IQiWHJP0S7H1Bp2Nj4HhjvlvyJZdlgmCFeXle8bK2IUVgwIpaocs2iccrrsiwv1Q2U1/SSK
YLTzgnXOgQIc2mjocX8Euxly0g4tbxT9I+NPKyjBckuQBIdqA6jOnB5NTGUH0+z+0YcRWxeMNmu0
vAVEMV8200OBpLps8fp2g+ZJDLFtQSclWM40YCRHghpdfIHSPjgrq71sYfQ/XLa/v404ARlG2PcZ
cKTxfvHjQ3GruOE+PdZH3ZUnhCUKJ7YtxHVU1IUNMKMCe5F9VdHBSdJjFEySa3C7cXJ1gMK1rs29
2bZxA+u5nbGOEFUyjx1Rj8MKuH/zlpcJJl7v1B5LXYdgM1isGv22HJ8tejXWH7uYTl9LcAqgbY3j
iYulHKzr8MDXSYX7/ssf1KdWZyi4BwzddXZjcNUwLu3hc6LcTemHnJzFLLCggMTBFrx13BkarRvI
M1m3Se0l3fc0lwyTbfvRE4SgCTFuAxttrTiybtrrYIpWcvMmVpLjea+wrXEQgeiqprF3Wy9ATRxW
aoRbQTkY+/SgHVDQd1GVBRFm48qLh9uGu8IT7tc0UpJa7XPehYGI3HD4ms/A1/ZNDSal2CeyRIsU
UPhWWluAsDQo8Kb6f4YDc5dfcYYDvjntQ/0CK+mEr0YDdVCJCrAJxHdY/tROXxbrsSNfEWme/3D8
l97FsyskwXQDYzJHxcA5zqDXo/o9k9Eqb/qGFYBgs1mLKqjNABBFV6z4Glm7yN4XslVMm2q+QhGM
FQvLFyUagRLGxJmRMY8vSfz9/FFtF0ZXIMJFnjItH1J0vIPqFfwndoTaPPYkHObMLZyodcZjGzmj
fLWs7BMJl/pipFEDGlvAUvATLt64x4quXe1lN2P5yv8vz+pIjlN8y/cw8NEIAVmG5qdcrQ9TnkTO
NJSSYELmNsTn+1TWxaIbaOpMP0dPIXcb2EjIHHqR3oFoVhoe8y90RtvFN3ym0qROathVFrVPrEXa
FHUCYwnctkT320Kx0r6RtKxs67+Fhc42eEne7dRI9MAcEqVHvcB0Y+a39o2+fM1UiRlvf7ATiqCa
qqbMFQhGkSRTOxeNYbr9vIRfzuv/th6eMAQ9rGOS2/UCDDvcq9Zt2EryYudPioqVqIhgex9SV0h8
pL/M2Mmq54q/biUXIv8v36vA/6SgYjGqZeMY6BQXohYyJzPx/qs+D6HmVKk7gDmVz8uYiuR2PH9y
4Al7+9LA2tNxzgKoW9Wgv+FWl72gZb8v3E2JafWTNeP3Q3JRYalFYH09/+m3n7PG6dT4f7B6Ky00
jdmY4NtMP/pdMDt8o1XWOeodcxZsASi+LdfRTsa78w8O94QqXE450ih2MUCu5GryFAcr3vk1b7vJ
Z7tyVb/2lWNY7SSi8iLDOQURLix9TidrSqHm6pg+R+lSO9k4fFYi6s1l9EVvdMVhhrFD/7azqOxu
tBJZSfYfvOJJbuE2I3ZjtmU2ICOSIJoy/Xhned3spSjZe3zlQnCjSLzUef8BAte33zdchjSZKpz0
Uj01y8tS3tT18/mDlUEI7mOcgrFZuCOkxXicFeIbBkK2UPbalniR17flSlNLUmUo0AJmiD/F1tWi
PhHzoNu/zgsjsbjXStYKZegHrdQpzgsMhrl5zGTTVJLDeo1GV7+fKEVvjRqUsGA/hsIBB3YjK/hy
JTqj569KuIJomklhZgwIXV/21U+L1E6uYEpl+G7lkptDJo3gPTI9r8uwABRoLEHGvx9mrP0aJLGE
DIT/fSVPG9UhCwlAMvD8qcquqDsnj73z3/0fngG/TfO1CrJCyayxH9GoD+9wX11Rnx74XF2SoUfy
3zyspXCCJ2jMPlIyFUJhHmz+/0XkxlG/phe8NiXrFpIdoeAFUq0ybLsBWoHNbxSdOiOYegytkaQn
ZMYjeIKyTlOtYIDp+r2OLPoActPzn0kiiMjtZ2eDMWPxG16Gk6cn9324r6V7HjnTzxn7EUf17ITU
DEvMEEhUNdZIHmh/NyafkvSpKH5Oi2Pml5WMCERycCKlX50XilVG3IUuuHTypHcVwn6ePzqJWyBC
LBESUpYd/ziDRpy2AKl77qj66JaKp04P57Fk6k24wCtrMsKqWGIGgbIrTlEITp07EHtP7uhhjOdO
ynAiu1jF3HUWLsiPt/hm7Q5UA4d4F39iRxN7LZYdOeijI90byU/rnZKAK4NiHyix322ia4e6r4cC
N7l6j1bdo3bIXezQul/Qcvpv0iKbCrKCE2IXI0pRyU4Bl2U59sGV7egEcSyJZrfbNFYoglMKgsRQ
Mi5URrF6M9+Fu9St0NOw17GbSeaTpGiCUxoCuwE51YgSZeZVR4IAsDpkkTv74FaVrt/ZDjlXsgm+
iTYTNiNSaGRTQhtZ6dKiddPG8ib0iLQDll5pPQa0mivw5hVOUle+ZV9p6nDARK8vsQ7J1xRf4bmh
RTXqBvhfMFHNdi1ojLSb+MpAyN0fm322XyTlg023CQ5/AwlJA1sgBdvXo0kNbB1JvL4dG8esULrS
1NCxU5lo25KdgAS7T+sCpNM8t8r0+DFW4jttkTX4bNv6ShghHuiTai4GntpvfoBT85V01UNS0nZJ
5iIDBXbDSMYFLBNLMD87LCxlsniy1XzQil+FLCqUyiRYnlIG1tjMPGGsOTWndf27pYheL5lnQqZY
ahAylRCsLwoUdRpVINbx80LQLYU4RDbRsH0NrD6VYHSBauVxiNZGr0GG60o/dIf+6+BCz3fd/QeT
Wyc0caYunoIlsXWIZFnPWeEW+V/0r/OWKzk0kbUvY12vNLzQM2axE+aOaXydWol34Af//mb5bULi
7NxAor6oOkixpMW+TCbHno80eza0S8PKnAajJ+dlkui2uJSvU5DeikJcnZY5fTar8dCo9e48hEwP
RCq/gU1jOimQiY9a/d36Ervsh+5iafvHOgBXasA/4ir2UJEHUhcuUGNf2+yvtP9QpXQFIHgDRU8K
a6gBEPSKE6rXURF7kYxdcTNcW4EIHiGJQahp9/zIsBR27h609EsaPuTGj0JWKZAhiZ7AtBUypFwc
e/SYNXyLs36XJ5i6i7CNMYKmn9cGmcIJToElSlDFPKXZD7mjlamTyva9SMxUHHjr8ollagmJ6Gzs
Mjv05uZgy3JzMp8tzrnZVhUVdIQzQJ+z/vj3ggVyZxQ+fe0v1BKpZsvkIm81G2vDGzUMoBN6bDmZ
4mVL4Uj5miSfRxx6y5SwrDUbPjvRxudMse5pnUpcnEwO/i+sLDQfkzzLI8iRNfohC74nvXFU6P15
NfuH+PK3IxXH3bAKjPQzrwWM2OmueRhLwPva3pd+tpc9B7jFn/HZIolfZpRlW1cQaB6H2gnq6A70
rs6UoB3ArtS/zgu2/YGwj4BZlmowMdGtRKk5TlyusMaTCjZUx5Lvs+0RTgiCnkW0VY0xQKw8BOYx
Sr7ZZKegNpDz/ItsY9v20Z2whNC01KvGCE1Io03hC1nMpzJmv6oketJrGUf1P7wBTliC3il5iR1X
FrBM4iq1xzOwia+4arNjmct5VT7ciWmeQLkxrJQ9rpXCsFUcZqr7XXGo0gM4X89rxLY9nSD4Ga8g
UkLsOeYZP5NGv+KUPimL3jlz0ksKOTLNE+4kW1k62vNXPVGCm6VNLrC0XnI5yEQRLqOlLYJMnyFK
PnU/Oz2+VwL6EqrFw/kT+wfnfToy4RKaos5OG173YNeN7fzdxZe7NTIFgD7yXYHGIhFtu/vppAli
BjtIY6oNPJGpdqg1lCl1GPZRpQso4IniUwyUFGHs5lOCKvTP8/JuHita+phq8RWT75jx1Hq2Uhuj
v0MQHrK0cOJiOfbBp/Mo29WkE4z4sE26MsjBcYyL1ylinKr5xfbpc4nWK6Vyp50VOyjiHzTJ63bT
haxQhekSOqUmXSqgoo17Z8EpYkHMzqTXsYwXXnKKYpWZJO2sDaC08EIQ6Ub9BWminaLszh+iDERw
iHxBtqZnAKnmm6TyqgRbm7zzENtX4+rEBEeoIkauEwXqMLqqu3itE16QI+/EU46yTrxNn7GC4uKu
fFPI+gyDzBAnatrE0dX4NlWZ5Mi2HfsKRHSAqh5ShsKaZ2pO+L1ufeamWGwbXuWNh0CWr7YtXFki
QiaZ4A0z1pRFOQJ0Ch+S2Bvpx57PfJmzYRGLaiLJDhaHsFAv+PP5C68RcHLT8Eq5pu6/GfjZdokr
NMH1gnZpGipM76HzSvMp6OkGNF7V6PTSdg0aNoikXr+t5yfhBA8cdFh1VAWAKzPywMqXOAiOKqll
qr6ZqD1JJSYFkrzRUiUBDNvzjZzYIXdXXMbHaVd680F9yCVXpEQqMUPAUn3WWAW4gcXYXV47mto7
jZQuhUdg7wLOlVT87yurwtaVou0swLQ7rIH3MjD60Zve5zXkbC+ba/oHzbCZRjAqqqFN8y1aoliG
Pg9oPueRNGdGCo7DodrxBoEaeLKNt9uGdYITrDlQi1h5JX0y5xumHBTZqIfs9wXDXcqxGHJOtGFP
EZbVRU7QSt4e21pwkkAwpThPQruYcGBp/XnGzt5BO1id5NbTuIG814ETiGBAWHyr0uXvrzJ52VdT
81TX9POLcIcdOaAgddLAUS6SxUmc1BudD+WUrd/wYjST1jr6XnXIWNqPIegIi6+2bP/j9sV+ghAu
9rqqslHjTJ0RaKTKnjphdOiDzDHjyD1/I0o+2GsCa2VP3ThSLJoE0oTp4V45EEacjw1YrE5MuNmr
mWlWEOLWNVALS9hhVr7pxT4ajudlkaj362W5kkWPcj1bFMgSglSU+eRDjRgrMQRvYGd5HxszzAes
9buRok7SYZ3gzzmUtK7I5BDcQMXUsexeSX7KS6W4yOsPTVOuBBH8wGxqTW5ytkH9sWt3cXc1XHWP
WDmGEPyySy9mj3hygluZpgmuweiqUg8DgC5l6ILJQkUadPl2XgNkDvvVdaxUQFOLSg9QL8Se1uqq
yl3O2mt59Q/O2js8/ItanuRbiXX5qW3SirWQKoodsJYHGPKeDvPdfDv62Xe+K9H27D9TD7FMT5px
bLsekP2IFIiN8Z4/syOxKE+LNOgZpzhcmuSBzeGusKZM9ibcDk9+uzixKj9XatJVOb4UuTf27U3m
oTD50Hqa29x8mF75pPJiXZ4tmdGX3KMmZutUbYcddHuJ7m2HJieJBPeQKzRNMk6oOfgYF44Pmd8d
tD2h7nyFyrgv66iX2BMRvMQQjfgsCb5SV9+T4WjMN3klcRQyCMFPZG2mZoSTUCZz4Sq234yVJ70c
ZBYk+AW9tGMzSXBsiabdVNqCzamFJOKWuQVxi16raOidUiFIu+MZ0QxjNhaYoEef+JyzQBY3Sq5v
caKsHQObWZycy8x8RfseqU473lnxQaJwEhMSh8rQ960mzASMDYpa9Jr3++FgeNo+fgrvMKSylzYu
yACF4DvW8i5JOPt0djVRcLAXvrJrfXqffCd++edXhli9bzszyswcAqqEgfX9GpuVFSaJWLdLdCfP
IK7Xq61kKQwenDAMzPE1NHwMRnPBVIgSncxoNzXDNogFPkTbIuIrqUMR1Wo7lE7SFtFcdaujyNQp
z30hceGblrvCEb5UkmVp2xI8k8Ls0IaHiFzEsqUTm3a7ghCDOo1aS63hjR5l4b6h4b0yZZK9FjII
/vfVbR7PU4K8CW94mIsn7Oi4nvXP522IO5d3T4mVEILPHhSSM8ZHf9U8SHZzxn7AUXzSy+kqq0bN
CUzsI1JfzmNue6MVqOi560hB9QygQYY73JsajMCk4DWh1xpmaUEPox6kjefcVZ8TVHDlM+2VIVCB
Obpo5kC3u3k7eRTTPuZNeFSuyRcdVCr2naxFejvhtpJV8O5GqqlLzgcpO7V2jWmPPkwnYrcL1L8h
38r4CWfhpPpR6SV2LbMA4ZE4WCVt9BEWoFjfVeOuDx/UXAIhUU+x2kqTmCUhby4a1etwuB4iiRFL
lFOss4I8KG46nYtAh13SXeTpfjDuBzBMFWzfK5IEjsQ1icvSStbHdY0BBY8ZdehFoZo78bQYeLOB
bVexvPNGIDs7wXuUzB4yNKPBEZqXRnyVEf/8729/ftvELnFCDUMVPn8YKm0+8MFaI+48M9Wc0kqd
wZKcmQRFTAW0aqyMVIEGsPImGROno36Qf+iat3+L8mpiKy9oqWmWt7ytI7mCn+L0uX7qLjecXrH0
+0tZSVcmk3B1hEmBfegJTq5PHrtup3SfQmnP+baunUQSvv4yDgPTXjvZfP02xArAwVUzJ77MfPOh
u7CSK9aAdpOhCeMD9E6WphNLM5jOdIrc8ts7xRrTmlA0tXl4JjpFbdz2uqws816330Lwv68+WM+6
DKNF4ew1ynVa3EpXnG5Um94C8E+4AmjsQQc9PACiq36n++mu0VxVccBt506fG+T8I5DQua3kNbAR
Kb2FFe6tJuuSsugA22Jfm+GW++zFuGLOiHTBfDBkfUAbtY23cMKVVSsG0QeGL9XummPhB8fgSbd5
1O7R3XzomFceiIRP5b1evoUUbivLnksrDwBJZutW7dhtzzR/Nqw9CZv/btZvsMTMgVqRPCAVTpMv
9Gz30W1zSRd0imuudZgvg9YxPp13iRK1FPMGndrP0VxwQCzD0cnshYaMafm973grk+A7SnVoq6iK
ZhR6P2nMrafJaTPJY06GIRgw+LFGe+EGPEWtq4/YHjDOByvX3POn9T5geiuKYMSKQdUomgBjote2
y+6N/ik3X0hcgZBYEuZuBElvsQR7XsqZBVOOL/N3w07mDS/GIy9p9Jeyp+mmElDNUFVkqbFPTcgs
Rwa45oM5mVFpv7TCz52soXfTgla/L2hAoszLYsT4faPOd0S7xybJqwqsVeF/H4jBma2ABDUY2sXM
ay2evSWI71PL9vK8vAoj5p9Xg41g/S2OoAfZUltlmECg5ku/I27r1teKi+vqC6fLj6UPxE3tpnge
EoxcWuyVsXrl2sc4UUudFdxIX6bsWk8fG1mialsFThCCk0s1fZzSsoRE9n2NFR+y/ciy3xdCr6Xp
U3Cf4/ez5mjR536R5D8lRyQ6zllpyoiiF96ryq/TdGWQK0W2xHP7qjt9BtFXaiHmVfMQMoxu/Zns
Mt/ewTkzx3IMXz1MxUeczQpOsJqxYmlpE4gEmoyLKbP2EcUyiKBQ/cYMJq8biZSwm//k2wch1+vf
WiDmX/O5ydqoAWS7C/acEk39WvE9hC5nJaplLQOybyZYUUesPNVboIUNBZNh4ZnoEEwxb3LeWiWq
J05D9TSwEPnhszHTM/LvWfn9/O/LxBAiIJYnNNcLrhbToej+6tJ92MuaH2QYQthTaIOhosINGazw
yerMx7wo/Sb572uK335/wQtEZlkEZQ5H0yy2l1bTPp96ie+USSI4gsS0o3KyAKGqyj4jmaOMk0sb
KZENd/VnVFlMt45poypDAeUie8033Hrfdh4PS0Ok8IprPu4jid0kgomJV1OJ5rrSIViJyYEwBRkQ
DUMnCGU9HDIcwS0EZFDBZQNVyKcDIc9zt0uwFey8Sm9U098ogphknaOlUOMcp1diHYsfHngDjOVh
vvRGcTIwZhse3c9++QRiiUraP7zRGvgWXXAMY07yEXsMZ2/Q7c/EUo5lBk6vpvSZXYNmMPVa7PdE
y+IlOgglkstOl/99ddVGRW6xmX/FKn4wyKM6P/bpR2JVptmqxZhqmJYAkfZmGXZtCuls80ujJruO
ftOsRlZM2wy6VjCCW5qKQIsxTwA9wTLZuHdqLfdC7NSqJeXVTfe6whFcU59GVd3ZiIVGrXpojRid
jjWV2Nb2s28FIjimPIH/jhoIo14QC+uCMk5J9NzgbkLrYeMmTuEaMn6KTVVYYQqearGNlCDZDA8S
docxzi/1Zkmd3ogl9/xrbPLOVZ2AxM0mM8s01Bq4QqBG6MQHU3OxTie9iB4Nr/cXN1pAZozKzX35
3N6yZ/mM0HY8u/oPhAdApROVDjqPZ31u7SiFeUhcmTss1PDR7Xbz37tlYOArPMGHzRGtQpSN8CBI
nm2QC6BmTank2b6tlzpljIGpDWHNW0s2g37uSJ7NHtUfsPq6+ECljQtxAhC8lKnV6lKr+cwpjyq0
Iy6O4r5yl8RPCJdAlybrppNJJDiOAvw3Wp8DsF60X6Y1p47Rp5J8jgxD8BrjYBkpms4Rp4/LPkvz
fWJP+/OXy+YjenVugsOoFjOxrYFHAFPjK1N3A77aS0OdjpOmeozIyLdkEgmuY4kxgltqOLWY7Jvq
MSWfzouz7WdPaiC4CQxNKy0JIU6HvdML+aFM1WWSoaKCvNR5pO0HyOnkxB0FUQku/7CHKKOr+fzZ
GV5gJH1XHot/sbZ42/39lktcDN1pYdT2KeQqW58kL8z2WyJz69zO33u+E4bgB+xBXdTMgEDabXbk
zRF66AzgKaBId8XSbdoyiQSPQNoooXUHiTSGUSHrqaSto8muQxkIV8dVABHXKE/PFkQahn1k3hN7
v1ifz+uBROMM/i+sIGxN1+1gBEQzGbsqeIn66pqlynGstON5JJkwgjfA/t6wrcF26lkqwzP0C5nQ
4crqj8RcK7UWHAKbDDU0KeQBa9wYRI5dXrbJfy7LvXHWhuAFxiIMw9eXzTDfdOybRiRFH6ltCm5g
CWAraQAhOm/BeyPzjQqqjMv7wHcDxy9/9GHE0RItzyNWq3DTZfglqfckK52eSQK77Y9vmWBIsCyq
i+kOkxZDEBF78qK2/FKZoz8W9ifQRki8mgxG8AF9HhtVVwMmq66V6TEmhlP1f4ghWL6ZR0sVhsBQ
42ivYKZXScF79vMj3+R0XoLl93PSJnmBzEyZPGfIAMTKRW5K1Fh2WPzvK9NnYdLrQQUMK9V2RZgc
ysH250yW5+bW8N4vn0QR7N4KC5YsLc4rVN22/2zl3mR+DdRfOd1Z+h+KJFi/qSmFaXORTO2qsr8O
5J41EuPkJ39OHMH4MfLQRlYNCKIe5gGVclu2kWszptEJ0QxqEM0SlyAm5qApnY5kPV1AwjFez0gw
kIg5FbnMg1LiLzf9/wns3XuhNTsWG6hCaLbhg0hg34Tj3przAzFMydtk8+RWUMLDwAi0igUt5ML6
AHfEQGCy7D9gNSsEwfxplaZ5qgEB86i3TQHWtML8ZVBbIsim4axgRA9QR7FdayhCdeaL3aKdPbpR
Cv+8KLLDEhwAFhyHVUogShm0xm4wx3HfL6rsuSiTRHABZE6XeWwgSWYd7cjvx8elldSeZBCC+ZtK
gt0sHMKKl5d2Sa/Uut0PQSr5Jtuv+tVHEUx/VDpFQ5oOpJeH8AYL7rFjPHVjV7/nnXYpthzLRihk
X0hwBO2SFRhYBCCy3A54Ad2YZhKhZMYpxAFzvrSNysvwdHhEdiqJS9DM7cgsCQC2443fZ2eLNLLl
MAcFZsVnb2b+3wQ57KiZbngsj9VFsacfiQRXcIIj0Kuuii1ed4/i3DWTWwMDXe2HUqgrEMEXLFRF
Lj3kMs3f6PKSa3dBILkKzqs2COnfXqAFKaJEXSAHFqD6DBtf4gD9EYqMIum8FtjiOsMWO3EQoMGC
GszqNEHvtqxzO6wlCA5/4nNscRittjF+UnK/Ni3j89TSm0SaEt3uLNF1QyeUGiomqd6eWdDr46ig
r9wLvhWDwzIHlSEseVGP5HbYlcTTduohcOnTecm2j/CEKtiq2rRpndVABSm3F5u+FTwMVuLSTKIR
2z7hhCMYLKaQItXqePwZ7it6sCv/vBz8/3wXfJxOT3y0a3NBMBqL39ejAvFniTyB7Y1E3aVtf+gp
vezt/04xjceOjgSzRVXbQkfM2w/W2t3YzxYgk+66Gi/78CLKni39Q7fECYV/wFUsuvRdXqkDF2y4
XOJbRd2PluTstnXgBCFoXokgp6QU1qpZn9rpqSIgjDgaw6/zX2g7/bk6L0HVlMC0MXoLSdheuWW7
Erzz/OnGsI2s+hdLGaV4gsrlFebqsHIZTgjsqs0Rd+ulCUQks68+tpDljTqIpTDbDAO1iyHeqIQu
Ga+rqvFAGWv0n8+f47Zv/f21xAqYooNMP1iAoyaHqtnPwUUr42KRQQg3RNXZJTwUIBr9R5jeBdV1
bX6kPAObwVCjRUEEK9wQPfYRY0Sf1zOU+Udv1V4QRN+TYfTOHxZX3XduYQXD3dLKekqzyIt44WEc
SO6oNoOg5KqmLwO2jRfk8TzW5qmtsAR/UBY168YJbTFU+yvrn0vWOkr1cB5jO5hbgXBbXglkpmBI
snOA5I0z+UvpMJ6g3IHGPN9h4YZPDsn1h7pWVpiCfyDFYPYzCq8eCW7saZfS3XmhNu+G1e8LjsEe
iT5XJn4/V7oXLQ2+E1DjnIfgtn5ODwRfYFBrIm0ACPUCTZsX8V7fM3STyIiFzkpiqmK4uDTZ2Ogx
vo5Of6Xmp1I2Pir7fSE+bOdajVkGq+nTI2lvu+np/DGdNRf8/4LhDwoofbB7E80wE9ZX2MlLii4o
q7YOlcEuiiz0zsOdtRjACU5giHHvYAIN795iz4IDWXy9l+iWTCJ+oit70dlgK5YKidp59hfjuqk6
x4o/pfYxSSWlMJk0/O8rqJYSVnS8lTAJyXGxYwxbLDcklcQDm5f1/4wFZyY4gDSY437gHm0YlsVf
SPgZO+GYp5RL7iwZkWVBZOcn2H7Z1/UQ8UdqN5ceOokcBd2/TL9aAuogo+x8RCF0+zX+1alYDQHz
pEXSDDVaZfbz/ivDbpDq+TzE9vmdIAQVT422RxoJEJbWH/OHaPCjrvJmQ9YkuW2qJxxBtwMylVVR
QLeX9t5Wv07Ll/NybIc3xglA0GwoWUWUBYLUuxz7Y4+VX7q5i2JL24MQugN7Snk4D7mt4CdEQcF7
TOtNwQTEHC9ftXTayDHDz3+GIah3RibsC4qRcq/Lm0C9HLt9V36kiXF1cIJK8xmBoectG0s0Utec
sPgoarQD2hAk2ixTNeFes7AaZokTDgSiW9M6Fkgctt2XQJalkKmacLnFZZuqOQWOqb8E4QUdvv/R
NxHLIC2CqLSo8fv1pDiV4tKo87RU1knz2l/7/o62KUbWOO+QOCncg37+b/85XyAB4mKktvJyRNIO
uescA0sRiNP9lRM32WeK5Ett53mM39hi8J6h2yuveWZ5RCNW/EDBbqO441dOT9X9JRvm3fapJzDh
FrcQTLX2DDAlyzyrDXYzKP6zvPap1WAHjSq5MTbN1kSYTYiKFhNb0PeQDmpqK7gCx+lbojmzFjrz
h14MKwxB1QvgLjZvNcmtx/nblLROwD7yYlhBCFreGiBT73nXeTf5WuDE0adOxkq7aUi/ITQxfGtZ
amHQBhB4nTxppvFpnBOJpp3/GJpIpDnrTdGgQo4IsXzSjeuk+CV9vW3fDCsxhCtOze15nHMeVqVO
cmyubJ8/EFLboXvOVR76soth09GtAIW7rs6QIyEtABXwBtfscWxNrwMDn8zRbR+ebaqMz5FZYr8k
68JwqkJt8myq3RjjTyi1uwRMQnK0aZ7mCUW4WIcpUbugUVEqG2xHQcqt+JyRXTPL14dtymOjdwqF
fYtQMa3Y4nms0oLxotzPZLk0wk9j8vDffbehYeIdGSodn0HwNVE5JoU+jagxavdj9GWInzNZaXHr
668hBHXDfFZf5GRCQmKe3GLYZ8ZFSyLHaJ/Oi7L1hlvjCFoGOslFJxlwhrnZDfHODnsvMveZ2flD
eFCm2Z9ko6xbqrCGFFRBjbSZTDYgTb3bzWaJeAfeOvdr5SoIe4lr2Hzbr9G4uqweEGjSp0aFQ0Rz
w7hTHMy77DklAnPSJ3QmuuNBl5zolv6tAYVgy1KHoVVGADbT5TheJ92Dnnw+/9FkEMLlg7e9NiUW
TnCM0ayV/WXZn3LZFj4ZhnD5MCMLda2CGGV8DDtfn6/Tj7xUDaoRhtW6KqNim2NQ9B3tImPyKjSR
Omipe5gMc9d0snzVpu9eAwkaR5EltWIGoME3f8SH5ZC6I/bi8Y76+jb0ZUyZryumxKBrjSfoXNdr
pdLGJr6PCwPexbvB8hEg1DoGraYdZyagoxO2bm86y88PqMbqTAXtayYsHQhbffJiRakxNxvh43XM
iVnx5c+ABB3M6pQoOv94yJx0Lh1D1dGToXSWMJc9YDfnCQ3KDNwflBFTbOeJRoyvhiVSpzyQ5Cyn
y6UKllMCcl/ZMtxtf7HCEhxvM5amkaUWguUj6CwgEHGZS1/yfXeRRjvwRoVut5eluDa9/QpU8ML1
Uoe0n3CYkfYrRFRhNE5Mr9JJ8kjjev5eL0/nKNgBxv4su20gG1vcuT9qyQeSNevvJOi9mhbDwkb8
/rhcs+E6to6N7PLYdEurkxL1O0gtk69/9IL5EPVHpieo6kmCYtkxCao9D9q45BYwhkQ96F23Txpz
9xHrOX0JwbtWKawkzqHRVdA5S3vZsh90lvRDS81GCO7TVsFyOjRBe7ozvo56hhfFQfULTJvLXJ7k
s4hPvaosmNqb8Hi5El8pfXpZVsFeX2zJq2vzSbnSMLFOk6gZSwrCNXjPp/yWy3gf/coczeUj+4X0
BbstlqVpoOC0NFXsjbIUTFGEEbypdQ1im/p75HKCVutKfZwurB5VttSLvY8M7SN3/j9QsUeq6a2Y
jAlAMap7SHUvVI7Y6O4ujSQk3xQOQb/Ox6ZtJtbGq2UG29//kXZdzXHjzPYXsYpgAvnKMJygYCXL
9gvLlm3mnPnr74H87Q4N0YO7cu3DPrhqjhrsbjQ6nK7gdMryQzZ8L+R907/HklYQnJprNE/NhUGo
2U62fpai8uem31z9PqfhSwa/WXU4qjIYwfb53Fo/RiVyiCi5sK13ZyC+Ep60JMAXwaNi2HWH1om/
SE77mRwxLHEdPc3veV6swLjnRd9p6pwQSJVjJ92yK/rvWb277H+2fcMKg7/mjKohwwwMxa8Oqjsh
JGo8y8f4tHDZyfaVusLibjejtkY64cHkGk/ZFVtHl7j0Xr3pjsoLY6TWD6JpE4FmG9w9V7cUdCUG
AIPsSMhXI/THXjRiJVA9vpOd9GZRGTkwivJxWa7q0vIqLLOdREtTt4PX1elxN16dGhmpmY6/DjaD
6W+KdsMxPxCHLUBpRhsTyJeVQ3R83P2HVK40Y4HH5NaZ+ljH1B5pfq1n8uEyzB/0Arxx1NB1Ctb3
359mowESfiuDM68xsq2gd0G/Ua8z2ytsFXvSHPNdM+KGdgbkjhItzpZSzgBcbpND4Pd+fC1/ID49
otHNr/d/KR53jNjS2htBi1YJ8xrXr1f7Q+JEz4wQJXQSz8ztxMkEQfmmUuoEfOKGrGo6X+qJ5i6U
TBbgTc2+oEdsnrFnycGqSYGGbEZIKxzOe7TNMhGaA6eje4V+7EVcfNtKvwLgXAY6ZyItwB4zF5Qe
bgw6GeSssWXjMT00YMGWn1vRQL9IIs5lTMZszEMHwCA96bPXi2JKoUScsoPioVsGFrkUn7JDfRM5
CSIJza1BCwViFLDqCtRv04hXJ8jpekTDPOpnCDRjpemEgY7Mo/jfZR3fPjWTqiyKIAqfBVejWK4m
C7nDiXSOVILVbZKdyxCbcmCvjmqBQ+TtkiQQSo7B1Cpwf8qxVomt6zdEfkcfnbHC4NSZxmEOe4IY
up7thq47qlgqdFmMzZNaQXAKPYA7IDBiiBFOd5rpJ+rz5d/fPCaqW4RoSG++2TCRVmGnBEy9QvKZ
Do6qDDYZH/8Og4vm+jqLBquCSmGfYZN96tRjFQu+hEgMLqAzSTnWPXt9F8mVGb/E5l6LBW8I5nbf
PILPJ8XvkRiiXIv0ChAxle3c9Eh1oxY3I85M1OAqQuLiuE4Llrpm92g8ZPZAc9tqvqnqZzV1NbDD
/dW34ZdNSnqqRoSNCdHQ76unUv0xlv99wSTIRihS6xTG+HZ7hFw2rdKPCILHZrwJs+DU1aKLZTsm
WGFwbgu8MV086cDodklsVwfDqRQv9vNPnTd5+WfjVPjINL3n7M5ycRd1XLWYfeiBmcvXjXarBjdN
4l2G2OSFWJ8dZztatCgtCYFRag9B9NhFbiLfY2QkiE/VciiwUacTFn83fc7qLDljSvSZhomqwpis
r0v4WRkECYZNY0WPLtZDoNX4DflvZETLoumg8yjhdop7Pd3nw0fBuYkwONdsghDcKhg5EltwNHut
k+y0z71km4/dMbtBBHzdJG73rgh4JRnnrZvWUsNOhWRFVtjVIl/RprfVNBXc0duvsBUO+4Kr4kRu
5VFcIyR9je1zLDoKYm9CijjD7uPyPdOK2BuNWBvX9VsKUZXWEzY2NWjsb7ovQ3RSjMkbZ9FGm02l
O6O8GsJKJFBq413ZAmWc0a01p8ljr9bviQlWGJxj1ScwHPdLC/YlOnqRDueaa4dkGvzLysds8s1N
sYLhdE/COlgrZweWoOYbFw8RnbGKhXpV8WFZxqvcEj1QtpX93y/0GkOuzi5Y2rbvJwDWahNj4SRo
0GPlfia9QO82L6aVYJzalcY80YKdHxjn9iRQj2ow/Ix6egMiDU8ZFsHn2s6eWGjox94hS7Mo52Cb
3MzKesIstuIXSDYs+wVDHw7jHkMS9+ldJZAVGudqU3RaG3UPtDn3IvkbqyyKRnHIlmpQQommEtlQ
YVG/G27Ut0U0aDDc6GoGocF0yA7ISTqouER2cQLx9YycpPwIAhJnFGUeNp8SKISg9cSigObbvLH9
TyutGfPa8t2c7A2sGK+dwFUOIz3MO1YUoe5lQ9jSS4p6Ohj8kAdFzft3aQsaVaGFDhtXhQVgL4Q9
xI4lSiFvvV3XINzNbypSm8TpiCaOfNcGPzTUd8y9qbxnBnENw+nimNUGMcsJXjDyOlBEDRO8h7Dq
zFwD7zrWKJwOLm1emIYKYXBWruJE2GIXucHVa83qWlQ9En0e7p7HGK08mR1EwvzUXH0hX9VKME+/
eVGt5OG71aLAmspG/p88wyG/C9zO1rEeubwVTQBtXSBrKM659900EiSGGJ1r7xVx46Wz8o6Abw3B
OfYG+3i1pgBELM0emM6qyNzFs6DYtqnPIO+RsRwBT1e+r2Ywg8TUI3i6dEg93FheHcoHqww9ue+8
d9inrlkgO0Dux+D7n1pML5hjpeCiwux21h2XAWupFsG7afO7rEC4Q1MrTNPKqsz6uPrDMOq3eMQI
LgoRBOdV46DQrEaFHDqln4wAK9f+O8W9SehKCPYXrG7YcZA18FUBoUHTzpBboY2HkyBsEEnBeUu1
HiyU3QhucWn+NpPpQbO+Xf7eIgTOVZbVWM3zDCkGebLz8tFSBCJsepTVMXFOcpElI4lQ/GLDazTu
vL46prUhsMJtAzlrLe8j9SKN8kzFOdF0H0mBvagIGjtnjmJBpll0XpyD7KIZ3XsJkKzWU/U7Kmpu
ExwXH/MGqTrE3YLjWurr0fwx504eP17+5CIIziuGlrLITQSIUsVU7meShrYReZcxBMf0GsatjCOa
NF3veyjuoIY/RuRemlbEPLYJgQuWyNRARzK/CBW7abRWQTuWO6v5bTEoT+2yCKTYPKkVBKdWehuU
dSkBIixv2mnfFD8Mdf+Og1pBcPoEDgOpoRkgxu4+a+/Hxb38+wIR+BRVllWllU24Ooj2ohnOjHXt
9bC7jLEdRZ6F4Ff3kE4zgsKCEPJdRPfVQcPGlmI/6XYGlkKEkbGQxErw8fkcVV8ZRTZSiNWSz3jb
WKDMvSyT6Ny4+6NCC3CTyxBpKD6r2r5aClsRhSdMfd5EdpgnR++GJsuUby+dMCFkZmhIwhb48MuI
sT3spH2JhtSdoy/GYn4YiIi/QITIeXvSkarDOxB+EhzKxui15VNf3snNoQ52wXR/+Qg3nfJKPM7z
xyBOwn4bgM2D4srkGkUerwG3lagVaftTnY+Rs9I2qslMKbskB8WZkk/UfOimu8uyiDA4M9WnIura
ELJo8mOfPVA9cWpToHKbb1vUL//RB973ayGIoHt2F/++biuwc/f/wXapXNa+1zh95aLLptBRDcZN
FoBB8S69r3bDfr6lug1+BrQVih5+f3ASZ+nY37PCSzHXk6otpGtCVGm143JIdqY7VQ65G7z/z1Nz
k7GBGiYWZVOiWjLlbFjO69maM7w1yUNSIgGseUjBRei5IXf5ob+ar9gaM03QuLat9WdQ5rlWYg7q
pOftBFAzeVBS27Jqu+7tQhLEIdsKeYZh/76C0UhpRqTr0NLfRt6QRvAZWFAqFd5lvd9Moq/PkPMY
HZWsOU0hTvNi+Is73KZHC2SLi24Pnuqlt/1etGRHdICc29DNlkRdDcTC/KYv32NQrOTRh6ITvEFE
B8h5jTk3G6NniQhz6b7ROfKXzDwuxvPl8xOhcH5DInpnZiFQQC5ry4lfBB+K9ukyxmZBgKKVlUAd
KAXR6++6EE0N6DAzPNoVdLKxJavtrj4kduWIkn2b1wfyRDoWMBDd5DdHkWrRFjyr2GReYcvjNzk5
aUvq1Hpk59qtLu8uC7Z5yaMYoLAMswKS2d/lCqayk6DieIvq5pexnnZD3u3/DoJT7yQ0R3VIcXT6
uBvS/TQIfn/zxFYicMpcWHlV5iXiFKWqFtCiWXZPtNLO+uyxDD+S0fDUWCTT9j2yAmV/1Mo35I2G
AkuCc4s/Yo8xxum1g/TUu7Kbg0xKtDVlU8NXYJyG59oQZ5kJMFphan+y9q3mLIUoCyZQBX6fXByN
xBoafCew/QVuJtW5UxZN+I4eQzQP/aNwb7bKVWYw9w1ksfT4jpi9i5kp77LCiT4Ov0uuW2Jzqhto
RPNp+RTuU1Rq5u9FY9dXKgiESioIKja9qamjMKQzGhy+DkAbxUiMnsWxLbGbbnbMKrIxRLFXZ1HB
dfsbnaG4m2+a6WLmr1kdMlzXc+8ohilIHjJzeRMxm5ZimaASsrCq7HfNbkiedWAlgDtdJkaw7uRL
7hmyYYcyvaXv6SCgFvqfDI2amspT1JvmqJGR0a0PVn4NU36aKVtwjl3Wl3Vi8+BWOJwTiswqn+YM
M9VzFzu0fKGywAtt2ugKgPNC4WSmQ9IDQFLvTXIKrVuz9i/LIILgfM6YBhgKh9Nh5AqRP0sfm2Uo
TrrWPl/GEZ0V526acqilQgXO1A3hUzt2JYjFGkvgCDat5nxgfN90qmaGjr3YcNtFZJsg483HUxXv
q+D+r6SxOH1OgwG3bcNwMrLHReHlSyTIHfMmo1mYiVIIxoot8JYRi/swJhknZNvNxWlq6ipd7lej
/jKk9MYsisNAqaikxH8gHo/7QLlpFWVQAi/OPyTSQyha3/smIv0FAKJkFtK/bUxMhzyp+0oHMZUf
37NoJ+tscm/Y+aE+lGjdRw+wqKNPiMm9Xao0zrtUY5jYlPlKNBiA0sMh/uL0V9V9cgw8ESY7p7Wr
48XkHy9V1A6SDkjWJo5Wsv24Y1sIRO3ovN3yMJzTNkM0wnUMZgp2pryzJG8YBG9n3ph4CPYnrMKR
UakNDNQzSQy0piieVT7T8gMb8PpvxsTjcG5Uk6iGaR7gpMZpoI+aqArz5gXLA3ButCo6DTtNAZBd
WZlDXHqKjxJ63bMCg3ipG7rCNzPTq0tKwBkvpoNRLmOIGBN/NJzYkxzlkV4vzivZoHCtpAiOs105
0PNC6wEXfiwObPNi7lho+bVR3XfFGYFtT0Etw0KtSYF3+l0vLLQxymlHF6fSWztDRoX2ny9rxLZy
nxE45R4tksUd0oROKZsf6oicSE78vBNVH/6gGGccTsNZJjIsC/g8zW8OxMXikF323O9MLCzJH/BC
Frh09tXfasUZjlP0xQiNLOqNxQFHx2gbpon0QuFFY+2SmhxK5PicQHu6fJTbRnzG5HTfxPwSPDKO
so2zm0Gqdlij6GGT+8d5oIIgT/TVOKVH1w9axBKIB5JvJ6sfwchgl2rkXBZIhMLpupboVTnH+GZU
Kh3dtEf0IuSx91cgfPY9gP6ZKuaWnKQ5JMltvdxkw+EyxKYVqUSTdcTEG33Tw7gs9SQvTpHJdlLc
aI0gFtrW7hUC9z3UOUM9mCGMx+bQVXbmlo7hdo09v7AdLxiWE400srN/o+ArRO7bzFo7WXQGYifj
Rsd7L6ycTHLN5jYE1/ei7+Lg83tOUcNWSRN9RQbflpKoSdJUFoFjVTBcbSHoSwT5pk0DUs8InNHO
ZR9iYlZZHCV4lopDWz6qKji0dpfl2Iz2ViicmSLVYI14teA6H59b6ftSeEvtN+meBt8vA22r3Vkc
TimiKcvkYQGQBZLvcKBuWC/7v4PgtGAaklktO0Bks+TSwPRJUgvs802K+PVKP58X34wSN2Ua6Q3D
wM7Sg36K3NQpPga7wn5Wdgp2bGfOx8tSbfqdFSIX8leqWsVqCj2IgsxuUt2mdLDL8nAZRaBtlAtY
5z7M1DEGSoH0KSkPwfCsk+u2EHwikTDcFT6BQ7XACMHi6CqYkNUPHVZYJabgI4lk4W7xqp3yYKkg
izGFrjn39lTGXpC0zvifl2Ty6sDkXYWq1AKLnpkBqsQantwflafLn0V0XkzU1e9HaVPHZYDzWvrM
S/LveV3ZkrBBfDOMU1H1wNISBXtLOCdglMVQNN3EosbsUXVDZOxTEKI3dr4T15G2HcEZjHMEWjuP
fR0vuK1JZc+D3/zXxaK/vskZgHMDbd5URI/mxZGxfAEL6h05BzVELFr2uP1p/oXhr+p5DPSxzCGH
slyryaNZ3dXm4+Wvv63IZwjO9EssqqCVhu8SNdZOxeIyqzVdPXY6yb8M9GZxJXdmfHk8WJo6lRec
Weuh0d3W98n3CkGpJTvVfsKW+MbuHxKvqe1w1wo3xb/hLOHROa/QS6Qc5ARHOR5Hb3H1ff6jkOHj
nCEHT9zyk63RDSxXSuxe9Gp+k17lsTln0YLao0fJCtho8ge/B7h3hz1bDjb4hS/i1drOC5wtja9Q
NHGHuZwMknZICoDL/Fg+hU+a27r5h8aR9/U3UbZ9+34/qxDnQJAs0iOrAGBeZtdTLl0h8XbC8jDP
Mhe/ikXhhMgoOE+SF3KaEiZf1WJtnPFSh+VREdUrRGbBeZC2NScj0gESlapTN1dENbHG6QcR1WJE
wnCOJDErLCmWYH6WCrpHGWyc2ZeqF00AiTSQL1WoS69IoQxxNL87dLdsmYf0BU9qR7Zjl/zXPhVO
3/mSRS3r0VAZ0He1I/YknUy0VWN4/LI/EWgdX7OYhrjPkh4gS4a6r2W5aCI5qFOwj3vzHv0XgoSR
4ErhO+IxzN3VJMWHQqdFJ51IJPj9P0R9/1qRzjmJKgAxq2xCnvmu97oDW+RggMZStZMMTE5se31V
28vn8PnyMQoUUGf/vrr9RyMusor5xYkelvqhDf1EpOMCW9I5/7BYedGXKiCSGI0V0qmUcKEpTkgF
Ryj6RJxjwAutjNHmgKzyFF0pM26UzBJwiohE4dwCqlZRS5gotLOw8Lt2rM7EI7e9bttIMH0mtFnO
NUhkMbDkDeIkB0bUO+zR+OwEtgKLRcgpyDy86YDnbJZnAOmzWi3zCpLN6i5qvhhjj023+8i6DkbZ
brLUVZITVjRiKYuIhWbzTDUMm6gUTZMaT+id1/mURyaQtRAXcTLaGa7kWd+PIjLQTY+xAuIsTBrR
N65VeMFnPXWt5DZHnWYwHzSa2HEjSuVsKuMKjLOrxEoWK9EglSS/KNF9aBX2Owx3BcBZlZmHVQ6R
FsfUAlTVu6iylzTKvJoas0g5NoP3FRZnWb1hNLjbgUUVpzjQXekX33LJjh+NXeRZB1FH4HYIs8Lj
zCxvq4pozBfW3uCqsa3updDu7P6l+QkFvSrdcW+K1pAJQTl7qxMVY08t3kGtB0KfXerhlvR1z7Db
K7ZsZNyLVi1vW/hZTL63Dqo4opbHNF8/DcZtNhWOKn+bqhfVcLr2g6H81LpT1R7bRuD0RbLyfXZN
2ymIcFj6DN+T7IhbO8mD5FDHQKfd/BAdRQ1UAnN4PYr1NVOj2hci/Hf0Akm6oKRfhzYQWMQbMuhX
H7Y6Ty7GT4oQWy5SnGdS3FZX6b70m28DXhZSatObxe/dlLnPyimc94X4K2jOt3REzhSLQU8vg9sd
yD5wa7f7ya5tcZFi885egXG+pUzNVFF1mAeCOier9p02YLhAQFUgcMuvD6rVFwtkTOE1Mb5YD4ZW
Ml/R6X6pMnCRi6aVtlUD7SA6BVUmAunfI5DSCv5X4KmW7iSPnV2l/eN/95XIOYAwBny5FHuyfodo
prhrE+ywdtCV5rSShoEP056LSaSAW6KscTifPCMEicoWOKAtdbE1D52du9QZqJPBrEJoAvZOBkLH
taUOa1TOO8+dBFbMEqiNS3ZgB7PRXuWVTuqUnzK7PWj7Gkl40ZXAbIlPh69Bua/WRaPRKTVAtWvZ
CXwsErjW3PCRkf+wqqMQb+sKWuNx3lkmVRugCiM78jHe1z69CTVX9eVduSuu0eq3iEbk3zQwMmey
AuQp/8o8NpNx/t+3fN0Ete937aHzRQ2Mm854jcSlYNIuy0IsE2BaM3psNc+0r2S0DwSF3bvxB2Nv
HQYhqOA8VfbvK/NGQ0wWRUxpcvTjMc7Y7Fn12XLHBBf6ewr6mInRVPW1IGdwEk6JapF4kiHh7Nc6
QgenHV4um/im6a0gOHnKOcwnMELIoCx3h+ZqVL5e/v3Ny3otA3e5SB0alppkkR1rj5UzO7JvTt1x
8BaPbcMUXZebJr2Shkm7+joYEG1V2gHMGDMbkxqO1sd2kAkeTEKZOL+IMeGKzjVgEvDWVbv6KX3q
sMfPXzxkimQ7EJEdCQE5B5mNmSZFBgCliLHMgysv94sT/SLvWP7tXa0K62/GecZliYKkZnCKL/9k
FGXYVyh91MGsK+8t1RZ2G4o+G+cUy2kZcAFBz9XkSpuOWntUesELdNtbrFSDc4TjCBaFsARGsxsd
FfvMFztku6kQqBLH2FfC/aKbmYnVKfL1qJpmqN73QESeBcPeoIf0uuf4OvsW7Niui8I3kEIV9X2w
o3pzv5zFpJzLwLJu3egTgEb5jqgv0/Qja6itJbd6+2FpNfuydQu8B1+awiqxBKv/2KG2h6HDUiQ8
DS8jbFas16fI+Y9hCWg+dIBg28TUTxqaxCzLQ3JHP5Y762Bim8cowmRO79Ihcm4Ej05kyUJgdi5I
AbGfJNo1SDxLfoaFDqIhE5FxU86bKBpNzdqCtTEqetZxoqJs7eJ1gxaxzEm/CQ5UFgjH+ZJW6qKs
nZmGHFg9gey1A5vYl/eiWp9IFTkvIhFSNUsIufIZVdGwYDxXi/pBK9F3F+6m/nBZMBEc50TGNLaq
yoRcKJmdqnEXntrpOBDNNoeHVhdxsog0n3MnyWKUzYKVYUg8P0zG51FIdcgM9YIOmuwzrq6yWlLH
ImB3TOfCD8N7LPtiz+Z0wI3iXz45gSx8J3an9iSRCkCRZSc3t3H0+e9+n5nbSpQS5kTrFL8vGdeS
/Cj954mC15jz7PRMzkeoSW02aDHBfSwXXgZm7spUvMsy/MEPqSZa1RnVPL8xiQyaDh5CA2+hHczm
rnaGveHqaN9jZgpPXgvekW+4ZH4JRXHxKTJk40kUw3GSSGSYTAEGcMi0Ngitnotbtqc4uFJu80Ng
gwf6QbvvdOeyrNv6cEbmLamb0ryzgGxJaAm56aLvl3//D3fxGYAzHiUqOzo0AFBvm0Pvp0/Bd+NR
vmU0KPMee6+0+2YngGQq8Nac/oFELPG7DmZyqkxRAMhhx+aqSt+QT7X763WZPVkuiQVGxbzbJUDu
Iu7zsTR6dojmMDl9ktgTtiG2s69mz5No8Qdz2ZewOANDSV2RGwxtO5Hcmz8LKs+dm0WpfL0oJEPa
UWupKtCRzaQRSDP+p566zJRoZdRJkI+jWQIzmOwO4Y2GBzRqw7gqU0yBmrbk6850HQv7aLfd/BmX
uy27rsvSlJlFSsm9FDZHcNzcJUvkUwnbEfT8GgMytkB5tn3xGZO7MpEpNlsUmVimoLtS3dhLOns4
9q6BtaaNKK9/2fp0mbs2STaEqoQnNjJUt3O9L4WrLESmwJt3QcdonAAwgqIK8QaaSroTy7UoyApk
T4ZgiPYP8c359Dhr17FpxKgH4LEGBs3Jj8M+9CdH2SGaehCRHv3BT/+LxieHTRmzE10HNONu/tg6
pUNv4sOALBJmNk+h+1+H2X730mC7/d0M9CxTinIBXKhRLyqb21oW8YUKrPv1fFeWJsv/aF9BD03s
jpiXa1I/6wS39PYj7HxwTG1WMAtovmLThCSDBpog1dWMyJ0w7nzZlgTa/Xo1rFCiwaQJiJYQawRf
a/RnpqLteCIAzj8MxtJA3eCXMgymS3dKF/2lBJwzqMgs434EAEEXq35Vjt8vn5DgdtT5wl6g92Oh
MG+O2tev4M9wWBv6rNrSk/yJPcKFaTvRx+ecjl7VY5ygBc0p85uS1ffoKUCi/LJkIhDO8fRDFVVD
DZAO4+3FQQuuq0lQ/RVBcL6mzeohL9ntQPQYO4ewTmm8KYV1NsHdrnDBhCLHybgwF21cz45cO2x/
WHRrXqFEMzCGP8aAoB6kK0tYbxbIx688Sus56cHni1sX7UJhib1sP4vh8fJnEliQwkUTs6SHU8Ac
wVS5WkCc0TTcywgiKThXM4cUlQW81Zy2+lCMht0PYMELRCgiOdi/r1yN3nRJlTE5Qt0u+sjuZ1Fg
IEJgcq4RMomYY4yvUaKTtUlbWxbR8WyelILZOIK9gm8pFjHKOvVRqcMXhO1XM4y9rEm+TakisMxN
hV7BcD5Nx+C8PtQajko91fRONp0y7p2c3mOdhcB9bocDKyzO1RADux1Aq8zCAZQHnP5J8kK/Ar9t
f1BOs6gAIjpAzucQORiSIMWzzRpPZnic0odkvLuszZs9IOZKIs7p6FJm4f0GidhCpcUFrR+e6pZf
gitJ9Crc1LgzFJ9TLBdaUTCPItLviT2M6J8WZW02o40VAhfQWFrYk0iFxmVghw7uCpRKg2SH/rDL
hyb4LnzmcDHDvpwrfBe19Yrsk4J+CO3D30FwXqbstKyjCT4LBkIccxmcZS5Yk4zAdkSfhHMzBDt5
DD3DgZF5pykPiqjawLTnzeNu9UE4JzOY5ZgN4LV1aPwUlYc+/pCUJ42cqLbrrKtETFK6+dpZAXLO
oI+miTY6zq0//qrYaB+Ch8VLPLRPeZc/0Xa0vsLinEFZFMWIlnD2FkHgedBqO9kZIAHGQj32uGq/
vSvXpVBUtImivOXErIswSqoULjvFeIOWV9hO+C61OyNw12dtDWbeDkAYy5tIvy6UOzoKohzmtN6q
xBmC0+yhB3tVKaPMJBn7IR/tH0NMbyS9QN44VPx5rBaR02a/eAmRU3IjtmaZDkAcdZtVrXO/19H2
ovoBFh/Kp+yJCtpUt6snqw/FqT22+A6GrgIxuuq9X/Or6n2fIDPOujpRK38wPfXxsjpuO6XzuXKa
v8Rx2DUWPl3YfAuifTd02MuhCfzFdmJvJRmn87U6GHNYMQWBzv+qC4W1nY42ijQ39SeML16xaSXp
e6M78fvuw7OI3H1otEnVtEz/kRHq509Gkrg1MXeXz3H7CbMSkbsRW6OuB50ApT/Or8U2ZC09/T52
pDtzV/j0ULkCxG2n9a9c/LOfGE0YzTMQFd8E8/W0D3bqEU9+O3QD0QfcviLPWPwVSfouUXRgdbv5
qL5g4yBKwAHYu2z1ut/Ro3lKXetAha0VAiPkEwGRPOpd0sMkMjzQXumjE7fpbHpdfWW8crGr3F8+
VWbVF6z+1Xuv4ts4mCUM7AJQIY9p/ckiIj0RScS5lbGqaj1h2QDWwsFeUdCTmxSpKERPO2bhl+UR
2Perz1nJM4UgfRlSyFMrnyX6OU+eSvPzZYg/hLdn5eB8SBsZeRBXwGg9gn6HXx1F7SfJxzang6jf
QYjG+RJdrxRSaEDTfHWHrdK7unBa99feS+MmEFW9NseB0Gv/z/X56ttWJ5igf07tDOBVbv+azUu/
SLn9gpYbNB/3u190g1JlR5N/+VxFn47zKHlJoixBnO1MkWlnxXiqW32/WNnDZZjtgATs/ZolW4YK
PgOYxEpADZSNKTUhIKhBdJvdO+Zh8dsXckRzh48JiffEwWc8PqBPS7VoZIWpi/Ypm3a1HthB/XxZ
qM2zW2Fw/qpYGmLGk4QIFft5pL1s7dNF4ClE58bH8yZZ4rAwQsJedYrd32DlAcZvJ2eo0dnWOGIv
vOmbVkIx17L6UOncRG3fQaiqP5LiIFmCAGQzxlr9PueaVLk0LLXH7xcYrauqW1JXDtW9WRr3ifRs
lQJX+JozeuNrV3jsI67kAeWfPqUUihA8obUYjcXTob5jnCTjZ+WBrSRPvP6EkgqWwBS+LOL7Yn7i
EjrntagSgpu8grRDTa6LVHsch2lnaJavGwiRy0FUE2C/dwmP81uqHNO6myCtfDd6htMUdvA5cmMn
wD6du+Lj5LHeDv3REq3NFMnJhT8krMuuqyGnbn5XUE1PDuFwWwaHZBT2bLEk4CUROU+SNHmsDISJ
iMaV1g/cF9Zm0QiXhG/fAWfN4TsFympoGhJCJqnUP+tBeKt06ld5UZ/rWjsE5EvUNLBEFaFkaKDP
g3T3aiAsj7NXzQVp+R6CRR2bJR0hrfqAoBluM3Krk3aLkhKyILr7Vw7NZH/Myla0aZjkKoPEVYBZ
B+qYGVaBDd//DoRzMEPYYNFkBBAteUjx1LFOVXa4DLGdOVp9Os7JyAOZI+ykxX3tm0c2q8TYPhWb
+UtR4P8HNdE0EyVF+S3Huj4R0hoqZUVM3ASYpg0+UDS/TV6BpiZh0W/7zjmjcYZWzJbRyARo2Kh6
JHZh2ljF3DynTu+aeDI213HtJT9E1aVtp31G5Wyua8JuVl8T8+lx6j4E5MB2Q2ZVameZP5TCRV2b
8av6Lx4/aF4U2TRp7NXxupQOzVQ2Fv1krYPJid5lxq4Q730x3wqUu86xAtWsqQzQvLHJTmO9DAfq
aLe/mJdFMfNruv+tZZ9l5IwNSx8sMNbgS7KA1oInM4Zr0tmmZCepU6H7mTFKdT8av3oCg5FVOJbm
prfjqRREMcwWLv0dnD3qgRmASxJvBSV3azPzqrT1BOYo+pycObZlqTUxaxLBsw7RdLQrvnWhjY9p
2IE9+NYh1vzLkCKhuFsf+6Jqq2qBqGovcSzbSifIRokAuItdV2cpiJjVT/QLqXeTTuzLEoj8isZd
5XnaNU2tAOGfNvzwzvI0W94V3vgsbE0WfSLOr9RhIC3V8KqNga+6pV/SK5YSYkHm+GyEdlmJtGL7
ajsbAOdUlr4bspopHlE95cjaobtv5EsDzqRdgr5hkcFtZ77O9s0PnUdz1MsdqyrNzgm5BZecmlN2
ymyQpuxAtuDNIppH0SfkB8/1ODQKi+l9+nMGdU6B9J72KH3svGgv7wdhe63gG/Ij6HqC/xrW/qX5
/Ve2901O7DGxWXujsUtv2+cucS8r6fZtRC1wZ2rMV3FmlsojRvnZvaBlPyZyr+YYrE8//h0GZ2nS
rBlJxRq+qvHUaYfOfIhFTaFM0966wLMYnKmpZSj9coGMR7LYdfvGQxHgnRGlRlTMfBH6lmxfb7Mc
m4IV1DUbUO33PhuK0lztYQI3onj/x+bHWaFxXnfElGwjh0BDEOlIPUxYHu2h+K/MvK+dOisYTgfm
gVR5qAImrF8so7dlEZ3tdtZzhcBpQBiXklZkqNR0SI6EewNNu5FrOS+YbvzYOLMdidjcNj3TCpDT
h8iw2ho7xvDE8FnhsT5OJ3IzOOWh8OZvwsX1IjTO9XbQlWbuIR59iAKbTZNZ8EVuCBmRrRv38/Ae
q12JxzleNc6Htk0AmCk/9faklY+6iA1jOwI/Y/CPJ6keArVH/y3oMJxwX+wCfLCIsWSaGNF+3+21
QuNCNyR6TOwohUTmrB4CmtmmdjPkfmJeTbMn1yipFDdDdNTi2gYDJBUlGTaDgRU8+8Krd1NV57Ec
h4DX6lMS3vVCPt/NN+8KgIvRZgUU8nUAhfy1vSA4EN/yO///MTgsEoVzGnoqYb8e9s455c9xtseP
BTIm3Qn7kqf7cVfc0K8gD/5+2cEz833jff+PtOtYkhvZgV/ECHpzpWsz3kqjC2M1K9F7z69/Wa23
260aitjVXnRRRGNQRGWhUEDmhXMcgFRylsV4GgfAS9eKkNlSho5XKUIDUOpsW6Kc44BEzItJzBj+
LtK3Mr6dfu/ecuEKBxzxIui1xAIhfp0+I4/apzvhNfnUusJO3ke1TQY+5RGHHTKqIUpbwCMd5Sto
vWbudFV9NWOMuch+daxu+j1FzUGZ5NDDqIa4FUr4uHSH2PDM9mn7I62XPM+LaLHNcLGblGBSjDSH
Tz/EXhmlb/xNPlgPbFp+/kTRRRH+8PziQi9mhTXCH734VtYH0LNt+0OEt8WBQ68mlQRKZBQ8h8qL
EttIb6QiseX0Nyhhwc35V3LBy9Q24HlXrYUFt2Uc8nn0oQr9JRalw7Y7RFZhseW8+DqJDi7snJ2N
bfYEgXp7bA/l9DuMTZe+cJDQYEpMU6CT4BTSd2F5j6FkkITftx0h44xDAxOqKULCPNFfquu+Ru0m
9syDltrpNQar8PwOmnTCJHHU87MnaJyZQhPJNNpBPfbcz4ivqshZjqNbgj2amnOmMiee2F4CqT36
3LCO8XeU8vEOWH5DS7on9xCTZZcezISQL8art5CLOOTwIY3KsOlZK5WwH9zZK9w8tUvHdLujsat9
WbSppx7iQ0r8DEqclmgOYfmhhBppc4D2rx+JdmbYIIpAz+i8j6m76/YmkHgF2DBNpMFkqfU43SXl
wRCfNYmaU9peR0nkcEMxoNwYiMzGcfJZViiFdrhrfVYAQ2jeL0RFY/22+veHk/j+6HGJjKFm+6Hz
Ma/mMQrj8GU4yrgJGffkybW9FXB//BlHImtp8rHDR7P2vRejsC3f126PFhQm5Ebe/VkC+OscQ+Iv
qkFtgR6igbXJB6MwprzzxEM6qh1zJNjTSED+arn0YiU5ZJkzzLgKLF0TdNS3OjR9XsftY6TtNSNz
k+LrNqpsH2CQ+vx5JSGeBT7HFL4FyaciOTbkiwv1qbgko08UI0pURgih2WxGXrgVnMFpvrNJE/pb
MXzY+lQcfpR6k+ahjsVLDvFe2se70Wcta1RIEFuYb2xZ1HxpII6KngXxYepuo/Qoqe72h1l/1T/H
AT/EEoRCXYFqjrmCO9DTslffxs6VvrDReA30Ky0m1z5h0El/IQwTX+y01S8OaT3WjEBK4By61sDw
GTFVBE+6NXa4wF6RpxqBVCd8vrDWSm049BLiQ7+pwOaY38j3qoLG48ljAmvWYaK4W4mIPx17FwYh
AmOIQo11Ta3bMvlqJNQzKmWAyz+yJRoC0ANhA0f25MuOct3uBAfCQJgc8SRvuDFzm+qg3M4TJZ7g
SAb3Vt2zm5fYgYxwfB6VR2u+a3vCN4YGG9vrNH94sXZ5lVtKyNLRtlbsJXAL8XtXvo1Zu5sqwtR6
xfUi/jng0EqwyAwsjUsjjKROrmCLLx1G/Gz1ObvK49NgXGzaCnGSrX89U2Ys9dpHCb4oAaFeVWGG
vA+C20nXHgJB8bZ32PrH+tsEjx7poHcqrl2ARD2Att/t3L4JZWynFdGR+gsIORviKhtSrOrDEDLs
BYWT6kTOdKXeh7tAdpDdzG63y3auRIkK/qJ6c7bK8OUiSIJZG0EeBfca9wd+LFfi4ccYMRX26zh8
NsXA5cJUMkMyJs7hYN4otmm6cmPZUfa6/bmIiOABY2zMKDdTGFFkcDNpBQjlibaW1YCAuITI9OM+
6jBK6dIJS473k7KU9pZ2p8SBreeDg75oe9uX9ZC4MMX+lIsVswzMXOfT/x+GZIREGR4Ep/exoQaA
U3cTR7b2Fu0oalbKRS7PqPRlXIoFowVVcRfI/hindj1Nthkm/raHlCEONkJQJgjaDAdTCV1Pkm2o
N2kjuFn+ddvOalRcLCSXaUBTXI3HGHYWc9dbf9YScQwTv88/OAUWRtMFEwsmz4qttcrLqDXft11Y
T9rPPvBPTBkueEk5wYa6K2/Hm3I3BY5ymysoVpeucGgp0tL1b2NqCiRz8BjOn/VFpxlVYLA4z6AG
Kt22UueNwR/tb42bgoPvLztsbS+CXA6mtKxC2EmUb23+FlCa7+vf5vz73AmvBMM8jBl7VUquo/51
oq5vq7B28fezdbz4+6exNatMx98fLhPYedG4nB2V5LcC+OwEtyPnNliEMmIdC7GAYn63D0eDeAuh
/OD2Yp71ARJyrFMRqrYE+ueuSW1xftwO49Wk5GK1uJ1YK5mmZ6x7XqpqpzckUH2BkKt7UQXTjUxi
z7A/+UMGdDbGT5mWdRCps4BPMzUY+S6sCQ+kiTx6ZTjXB6NRcqeq9Na2lqDzf8NN6AsaMnY9pDm5
oFOb2RrCmAGCImAxuytQLvypW9KfdYzEXAlfts2tH+MX9rggDJKxnbWczZyBVBVEEmABTSFzkezl
q98rwlzY4mJRRclOyELYMlFAe2WzAiGU2AokLKj7ZB5G9vbb3q1G5oVBLjKxt0bNqGEwReIQBc9p
CBCMCUWidXy9sMJFZiwUgaENGNrqwKp3x6iG9UNfu/FB9dF47kpE6voLe5gCM01FhdA9l++NpWTO
Gpvf69G5D7UEL1Vt/cAeEPSrcS9T/anrFUITwrdAc8VSTc6/prRkYwkG9rYq+Yqb+JYzjvb74Jl+
+hQ4wR/u9lf7hUFdlFXdgPiKxsVJHshDM2oTgPFVPrKGRiiUFo7+ZKRoxAhsMGXsWvl3QgVb7i+b
XKjMUmqi8x42l/qzjo6W8X2IDoRf8hqqXNjgFrIcg3RWc9hgdM2szzjfxZhaYdwf/RWlbrd6ep2N
8ezo3dzkTQ29MScK7y3zNpoeCG8oA1wYtvVSy0M/ImFWPH1n+KztXK3swMcD/w/2/99TycEo9l9f
SWcrfHFkzrneyrkMp0btcyvHdhESYUA5xV01IEQypBZaXJ1ONz4HVQkW9MwhFo5B6ofD5cIJ9jdc
OBFVc55iYgpfJran3jaxdokLYhF1NzjiO+O0Cl3cc0KbatFchcMLw9zZkhZGHEUBnDNBzVYpd7n8
qkqUd9QKcgdKWsx9qZ5W0NU9VmtnL5yVZ2A2ZvH+SeGWWk4OLUwNz2fYWEgM1PQg1GAbMGX9JZD6
XWVRr8Pr7wgXS8jBRDnn8aj1MKbe9F55y5jBQBmIIWfGCZa72UtFcRJRH40Djay1knju8dHK6spQ
7rr4RqNmWolPxg/CFJmclkYIpxogLBqQ7Jyq/xFO8NSYXSIJUqDDCb1o3CDsbMF8aqgiNFuJjX3F
z8HIaE/U5wmAlBw0PwfB6HJUURWmfFk/f88xYHAYYc3WNAYj7PxFLrrsTfed8YpWOyqDIY1xYCEG
Rq9W4L1nZRYwOGWu/qZ5vctQwvq9ocMLzziAMJU5jvMGnpWxbovZmxET8ErFAQcOgja2AcZbAH3R
Sxa6g/pZ/69b1ODwIFCDEBq1sPGD0zP2ItcA/EwntkDLpYaVKEgwOEiQF9OIJpF9odCr0F+BKXoN
+mDt5+51eCwwTjD9VgJ48Zk4SFCzfmgbFhOR6p2y6KP8Z/2ZUYsrbFDOI84rYl/xfVrtXOvFwDYv
dAPT2+RegHRpcB9DDm/ZKbvyWvQNr/nO3ooxd/tbrSRnX/nhFrmYsnpsEZKF+VXPQidG//u2f8T5
wU+01J3W9csAC0LjNvj1Sa0QnsegJ1nvifyP58pcyiVLJ+bLrLvhI059X78HhYBUYTJD8pKj9Htj
yxerx6FHkepp3Rn4dDF6pTCdzTqo9XszYv0LvsT044hgYcG+gcH89XVmUzshI54t66+BOEMPqrSF
SrZrYSckr1H3nz3kECUOwlyX2ZpOd+OJ1F8VbMsZNDTBM77WwKup+xCBYSaHL0YeGVHNUoA5+2ak
zihFdtxRWRQ7Q7bWkQOVLs4EoavgFjtjpOviNJ+EKMGbINM/Ux+39wAFYvwdr9fFLrDQ+sau5qzt
GBfzyBf/HH3RbZyidAIHnB3bNol15Hu4QGIZ5znD6UC7CqJjbb4IJVFxJxIbvm+rH9vB0EAa50jJ
4NdlvcNGd7e9oEywPX+RzJuSZSY9iwYlLe1Ga50ioL4NtVBcvjEKmtKgK4gdaMIdmi5YS9AOBwx6
f2X2dZx+T9KsscvbRvzxLVy1AfHJeYTNnpGOKGgZVG6FL4P3T1qQCAC2mP8XS5hlzbCoE5ZQrhrH
/EO9V2MML5O9XOxLfHTJAk8wSiY6GGh+NhPrSaBlCsoYyWGAVh2o49BZJR1nF/o6O406o9fj4myN
wyVdg3xQEcGarLv6g/XOOFoZf3DyXQo8aICglYs8qBnybHnIIVMTxnEbS7BZRk7vNc/jY+ajn191
58yBCBViJb6Ljt1OcKmpUMpbDq5QnM3ZbBArxX8P5s9aSNXYKNe4lEcbTQ3EPh1q8aWdPS/PP+az
A7/zFLRvFY8COj9zrClF2U44xkuqWMmUxskEu3W+b6UrIfq2DR+/AN6/40Thqij9IiRTAKkCPN7O
IPJt7dopd6AzvUU+hdyRklpdx5KzOQ6u0iUR4riEudB8skbZlqSHIv6+7RO1ZhxeBXGg9mKDNYui
xz56NSkfqN9n/3+JF/kQplEDH5LkJUzec5kC3PWE97xIHFKoSVTHM3zAN2HMWFNlT2CagV6QI+BN
C1d9ETeK4E62T7xcxNFPeccBRxn2Yl/1DDg6v7KeZup17hc3yrN3HEqMimBIkwoDraeAgzjxB4hU
oLDK0kHtjXr0JgOcg4Yu16QxYBGHHioUPdF9buv3KADcSE4CWmCq7LmegJ6944AibUUF/OnwrmvR
S589sFO/QpMpuO/nY6F82g71D88nGsa5NRn/6rLO5CC5UBGlNhBrSUbhrtWuWrm5aZvG6RLMXdTy
QY9wuNTjroySF73K9+IAeS3iD+BPNf4P4MJFn9J+QhvhgK7F4frUnuyO98INmx40PZHYGTx68Ma4
0MEUdxsNozQ4pnalx7dFuh+pzIMPf94EFy51HbZiOcOEIN435vM0vW0vGFuPyzOS/30uPookTxW9
we9Dw8ouJ3+aE1tVdUz/UoQ9xGLx1+apa41yqWFJGmu7Gfxw/lQYVJpBfH7+ejwMUmcFEL47FTvU
F8kud4zgu/jD9Oc9SVXy4WXmx+qZKtInVbQM/rTKNGGOrN6ET0+zUx1UZ/wSHlOn8cCvASEaO/XJ
pGbdw7NJ9v+XaJ81EDE2DeywHcRWQ7R76oflQcH8/YkW8d+OevAecocX5rRU2UzgoVK+9Sm28bft
+COXkDu94mzGfGdw8qe5Lv5U9ujVgrzEacS42UFHWw3JIsqHfiDeKw6mujjpy9SCUXad7J6VvQRt
nQjU1iZ0NOqD4syR3b386wdf3iwHTp0ZdcXCFpOJoib3lT/tcWH2k0emuEdPpq3vuHOocPAkVIrS
zRnMdeUXkC2V2qtKaqqx7/8RP842OHyC/KmlFCVsjEixp2tcXQ/h9eiPLss/BRe06tvxQvnE4ZUZ
QCYRvFtgUK2ezeQ9yZ+sgejfkNhvbPikij9vsWpUTRntwMwn4y5I9wsYSpYry+u8QbehmoXnPOZd
fy2C/5yqcBMOqlwCDM5wcag7OFilL1EquVH3bmbUqxTlIQci46xGeSjBCBOTl/bdPj2wE5Ly5UNu
xQW8yqFHrKFBRZeZMxCtOqiYMllA/bPD+3wPjmUMSRy2o+PURLr16Tg0EatOlroCBsVjd6jBdDRg
bIfVEv/1nBDvGgchWVL2fTvCUnIdllfCe+SwB1/LqXtnStDqkHmWSyUD5HpyALLouRzNMYy2XnTP
wnLaK481G3p256//Fa54Og29WaYyDmGNyf5AnJpxrcZ4OGivjaO6F+5JNsvVZEeRTAsDXaqJA/Xn
jZdMsVkMFpi2zJsFbDLLvsnt4ACins+MGkg4mF5KchFRNjkAC4q57OsGNsWd9rnGRGh3aHeIUhCA
PdWH4Tb60hJjSpRFDsIy9J/NYQyLUJ13hcK4ETqqa2rbxIfxrtGSMmGoYGLWr9L+TapftvfZKkj9
/aE+DHNpUTaMQhkgMlo3VTQICj2mVCvoKkaBw1FRJbQ4qPwb6VLFmE5PNIZR5lHbm4f0AFr2/e9t
5As7HBZCMEXulVpHBhw5KpivQg88c/pbcTVgHrj0xU+h/6/ZEk7gcWGTw8VZnEGZPMPmD1ENjN9F
rErvGBiuEg7C8/bXWoeNC3MsXC5yRnNS5XrqsJR/dcTHX3JYY/2u0RdqTI1t0g8QfGGMA8ZcL7sq
GGGsUr7X4XMyoh8AQ5PKXNr58I3wbPX6cmGMA8RBV5Rpqk4LiXcB3KaZ/K7wqbyxgFMGeHGu5X1g
kEPk6/vrHJscUIVlEEGDiS2ouE/lT1HyTvjFgm5rETlUUrs6MAS2iC2GXsPcZjw4yMFBx2DLe+FA
fbP1LPxiHTlMGupJn6sO6zge2+/AXlRnUS9o9spDhLsgConGG/WSSUUlfyHsQ0lQI7aIM8jd2Uuc
koDHO8fZ2eySb6S2JcvaNpaUvxrqaZoZuQJzg58+alfDnt0xynuas4YIDv4BNayVqK/YbktyvxlC
26iopyICGvmHU6g8KWo6IkFVd2wM1PJGn3V2UNC4jvJ/R7nJwUZUJEKjlHAkz5hkyUOefAlJFevV
C4Riov8djxCqqXBQqIrdooHwaXCCm3APICxs4XHWnA5JNtjc/KR3l38rKnhCX02zIL2nSLrOF6l0
felMTMsj2OeHrH9NVUr5dhUCLwxwqJT2VRmLEXZTGFQ2RsdsTX3rDV/SvCklBsZWg+3CFIdEQTwa
da3Dl1A8qOW1RjVprsbAxe9zQKRJuTqmKX6/bx/H6M80eSyomU/KBQ57QilPLblTgXXR4kpSb6sS
RY6wfi84u8FjjTmWYhmjyou27gkzYaxowsb56XsBsV48ymC6QO5NE+vVWfs2ue10f6leiMNhdctc
OMNlLLo4jU1vKj/y8hojLMEBGhUYDRRdHbpyVFpOucTtULS0Lo0cwSVFfx9EMBPkXxZKNpL8QBzW
mJHVKJqGD/TjjSE+Vns2PJf6VLvaKnZeLB7z9iIXyoxxkLUWhpKDeex3UI/wq9tuR2EnEdQmBwHo
Hs/rWcaiGc1Drd/31eftIKB+n9v3TWJgUwZsX3avMkpkGdUrsH48XywUt/PNUQ2nkJ2XDZSnizdQ
UuTgXsuRhIeOKtrUgn3QouBQmW+5iLNqbnQBH0bU7AWtzO78TfT6B7QCgwFQBQ2/9Gp2p/FoNMq9
ba/mev5zdpZvvujDdDZltpxoRY9t0Wvuyt1gzxVeghihY/1UfSOzcuIT8t0YoZjmZXNKIiF+CZab
AAT9O7yOw2LzKH+1Sif+16Jt3CLzzDqD3IlpWmCRZ3Ow07awmzh1gmpHLCeBUDyxTmiEXRGxTcbu
N71uR07iB5i4bEGPubQ26rr7bYuruxqVJBmTQhZujFzVzOrTqkhjQCIraLW7dBcf2kNypApaqwf7
hRkOeWelDsakxfNWCgEvQbIcjBJ6Vup1wd3U1t62Tx+eCk8f68IaB7xprqTJiOo45NH1o4r6EmuL
X3agZXZFmx4mWMfgC3scBi9SYPasGn+6Jsb7FC3Dox9h8ol8xFiNjwtLHAjLwpSIrQBLXdE84AnF
HZLyupfa6yhcXlpNnm3Vl/d9vc8mTL6X5RsIwogqzOrN8eJP4ABaCLWpl0NETLsstj4/m9ZR1b4v
IVWwpuxwQD13qSjoBlwt2BvN4s76Sy43dtSo9na4rB7TFw5xeI1hw9JqexgKqvs5eIUzkUDsMsoE
l6nF/QRJigRrZojfs8AfzE+5QUDHKiieveAnDZN8KI2pgImx0QpHs6TiKOZLSjTCUVuLF69UYnme
+oaZcYIH88iIe6pPGPM7vcTEbk4EG7FwvI5lFqOpq8R4EARtQV+afknFJzXyf+f767JmWJoiQY7x
58QGvaRxKHbMJXGxe+slm/dkmWC1LKGfbXD7VjL1sOsH2FB3+myD5BPvV7qdsRIBZLBIge31HOTC
HrdJg6lZChWKkEjWFF+w8wem5MEK+tUDrZ+8HhQYINQ101AxrM0dIuIcjkuT4Vo9P0x+uO/xfBA7
lZdfSw6bxiRLz6uriZlFxQCXg6LzvCJqGIiGZtYjko7RY70KIVo00Jkm7Mo7y6WaFVaPSFM3DcWw
MJ3JtyIbhdqh568ZsZaMXTQFL5ZxlOlxkFVsv7DDfbMsmYZIjGGHzRug8W6Ho981XdUuD8Nu/kTl
86upmy5hNljDQKKIf36O+8DSo6hUs5ER90A4HOQO4XHJ7Q4PP6bd38eQZ6N471e2M0YxLU1i86YK
+Ct+NjkriRRb1tI7OuYxlVucX7robe/mtcP40sbp/y/uKVAZapDpwMY0F86sHnrcVJSrubjuyzex
uxnq+7r8t8wpSDhUzLRiA+DVVsK8989+pXXWlrkwspRfYrTOIN6yJwzz9D77dumdkNhUKrCC9z+Z
5KOlEqEnKcNkJ96rw6GhVErXNvVPBrjzd4waIc0wZONIdzpywwwzBgN4YLJbphUAKi6H+G6UQ9wx
LLeFMIw5cwjdybKjeu239KbD9dy0h1v9a7GjLLIV4uqaPznIBWOmREqkaQOu5+qIJ6W3tt0js7Jl
5eu2Zyv4cWmHvyIVVtlBfwGO/Uixc8y6MIpW8gmX7dcNf/hrEQQlUZszYSfBU1yf2ozwkbESai90
tWatEeQnpxhEX+yyMFfLZE4npNjXJ66gd+kKs2uD1/vo34H4SR7ZdF/GGmT9ZJVL7I2hqBQVqa1T
fVZ32TMaT9wIL9Xy03I0jpqT+uTBvVL8/skilxwoepWJPZD59PHy449jFPP4d+Q1noh/vntdS6uy
y1mYDJad/qE6w/14wz6haketP17joXpvEjXQU7a2FTIciAzjGAv1CJutl98yobvQi29Y1JS1rbvR
awDVqgJaVZArUHq72NFus1299RdwKBPL6f+Rs8hEvDp15eMc1/u2Uu5FBW3meek3NdWaRYYRBzWD
MclZN5/cZs9e2j4+pjtc5++EXeNUDnRPiDT2FxYNUZRkXbeQZ/68XfSpKppBRBh1rrkLjjggcCPV
vAUnLbib9sUN1b66Dm5ng1zc5t04xGYHg6MOgdCrdHgsm0OJga1tbFs70A2IMfzlF3fw6WkWV+MM
M8r4VAjPVfMeqMTdiVw7LkilPLaiRGKuNHZ8K6DAZfjx0YTCcC2fNEP+wY1+JRfDtj/7xYWlHAZR
b4XMJqgx1Mw2/MzNazveacButUC/8b8e9PiRQ5xNckEZdFZRCwy+B794LsBP2gPb3jtP/dwtoDas
Ug8Xe2ptKT+5M9CSI1mFVjTr5wNjhYvGSy885nhEYlPIDd3Itw5yfzupcx1impFUi8hAjl0f48e6
hO5qeVO70e1UO+pgSzepTyHrqk0ZzRCSxO4KH2pqKHyh6tRjYZXkBteJY9tQbWGUCW63mXFlxeaE
VGI23TS+UpSn7W3Gwu0DSl64wG2zvOqiAGkzGiv6r5l6YCrRoYDO42uNaoD5wKN4CsMLU9xuE1E4
KxMZpqr3+ShnqEBiwOkRZ8JD8j17XUAHDG55Cq0o/7jtlkKTIoxDhIVggJZF1zxRQx9p8jbogV+P
xKl3qmlurSa302qthRC2ARdZE+vEGEuP1VV+0H0MDxIbjAoMbn+NpTJMsozAEBevSh7K6G07MFZv
O8bfn8v8wEcdaboyVTAwHsEl4Sh741bbRXs0Auy2La0i/YUh7raYT4hwNYUheXmIZMPOxU+6NTn/
zQiXVWYZWg36EV+mF6rHYqg9ZF/XKAIcts1sh5vJs0/nVgHBVhG+JLEniS+jCAXJ5yq4FkAosW1p
+/tD8Pznc18pIaEX1HAoM94T+W1Ive3fp74KBwwV6iB10eL3LfNOsd6V3HLyhJqZo4xwkBCHVQRS
IxiRd+gVim1psDE4x1h63PY6jvDaKO7/QVWJWjseFKJUbRPmm35j7urT0eSxLkr9c3qfnPQVSUad
1Wz/Isg5ZDAtJRrFEIHRt9fSchWFxi4Z8URsXVnydZS5hvXnWBLBuJ7fXBjlMKJP5iAxUR3ERbto
95Pf4B1GANFElruKgaFSpn9OMfgQO4AvkrRtIGRLDkfLIYOeR26n+RezvUo0L+oIrQjiM/IvTIk0
JgW6LVAbUaabahiduAuJxnPKBAcbk5EHbdPDG73w4gTjRK/bu4w4FM1TreTitltJZq8nFj4Re2TH
DmhvKz/2cnRdgaAK8if2P5lC+MU5BaFuA4TW6PLhIDcrJ0UtBgZTp8IjUxYFgTGsQR+cuKCsb/Gz
KW4FcWHpkoodwJp5Fwu3Iqhry9D9rVU8G2HJ6MUqGlYjWKjx4DCcnQKE64VfRXbks0r4YDpwDXyy
4P4gzK4Hx9kq+/8Lq5MhoD6NZXR6ufbKQHG1sPmPJjgU1tNWitMCWXSmdk+ZKR2lsvGJxWNf4GPS
cnaDA+E0TAstzrB42XVzPRyWvXxIXhF6p/cDql+eWjMOetvITDKzhDFjvleTd0EmNuw6/Jyd4XB2
noI5Vlm4Bcpz1zz1Ru4oxpdKDg9lJxNH8Hohk+nd/38bcfiKFvUhW1ilVLqLbxW/qGxs3ZfwmlEA
qiqKRlRplthMPA2WoRaRqTSIuGVAqjyDbLBD809N3Akov/g+b2vSqrJli9h6Ka7F9XHBPEp43V4n
e1QxboxnIgLZ9tyIQJ4WS5HaxFBr2MMF9bC4bAgrdspriIOhZhKSBeHTi+WWPQ4u5BYX/wl1DEf9
Ih9nL/fih/RqxstIgotx7Jh38z37hHph13fjnmp7ZSG4ZZ2DDc0y6ihT8RFVcSe2r0p2k7SP+lLZ
A1IRMSkJCPlFFvB3lPK9lWolFDP6aNgTQv5Hch9f5WhqSW8qzIcrjjbZv6Fk9+OqdzbJQUqcGwaa
e7HA0HfeiZ74wngl2AR3fR9cCWQ73NqjJJQMz/Y4VOm1vNJjAy52qIFhDD5ydXBV34h+FeNQqxyy
Ik59Qw5mWojMFqAhQ5bjGb0tPCmYvke5D6N23ZXwMjnNgrYsyTH3sf9bjwsXvnKgI0wFNALZ58TM
t6NVhzb8cypfo6Uk0I1wke/PHI0uSeUOdnIIsvSfLcWwrekuNN7HZqcJMWGN+oT8S29RL6GgRVjR
1ps9RlEmKjZOiV1jy3Z8p1Kjz5R37FC8OLvDZBh6kZkzp8zOpD8s6VmvvT4+JOMfVSdS3hHHHt8e
bs412NMlmGNpXoVRxX0ClgEVUkHJgpf6xvkHlUa2yTZwhu8+GCGcOkzwEzara/Mm/aSAN0lxawib
6B3etCdPduUr6jb/i7rB33uRf7EM425CbQKuZocKY7zmge377jb3yU1ILSqHMo2qFbLBUEZ+yO4X
UEItVyeUOWpHyavvQjD/EgcVZZHDGb2sLK2PsaThjE1fF651lfjMZtlAuN743t2qV1QCTdnkoIbd
cIQugZed8j0N9holhUf9PocnIDOoCom9jgpadzVo4lPVN8QdgEjK+HfKNEIvACyg4Uq4KVOnC46T
8tVsjnVK3T7XYUSBNJYimoqJR/Of97VRV0o1BS1MxXb5R3vLyvlD44SDrXxnMrQmRZm36tvZIE+/
U4xzrbZihwFy+Vgmn/XmvQoqt7Mqx8weiPBbTf8ubHHXttYA0XXCnBvRngpFXyd+1PwM2dJ8r+3C
PzGi8a38um2Tco/DyVhehjYz4J7Yh74uFntLH12jW/ZtkIT2YAhE7rkajRcucqlZLuhCNxe4Dxfx
o9FehQ1RcqKWkNm/wH11GrQcEupYwry18/6tEr/UlK7eKvBe+MBd2rq5lXsBVQMnXqxD18r2Mhc2
5CUajVgsKtoVDgHjItKFGbRTmNdi1ebM775We/F9hD7xvG9IJkP2sT+cKBeOcfAnC3oX1m2DY/lO
8g2f8WroTzkbWfRaUqGVdI4Dvlls9VLTEHrd58HN7nMvwQUbOcHoIvL+wXHCQmvLOw46ojQHp2EN
e/IuvgVZOLSyAIogAWJUEPQtZP2WdV5NntNAKJSgk3V8POUpOxRoOWCFz9gRKqaIhISAKlcQW5mn
MZADSUtTEfbK4vtUf5Kka8zf2UOqOvFMoeJ6XevCOQ43inYIxjLBYiaHPHbyRwvrOcR+vGPR2Tzm
bprY0TEM3G24IuBD5eBjXppi6ZiPTZDfF+OCUevlsG1i/T514RoHIWVbZ0EzwYZwZYVuBSnBxAUN
yydDd2vwbiFW/OWNsEnsPJWDFGWSGy2NsJyTz7Lj0KuHveYZO3SmuKZhzzOxjmRwcsiy6FFaQxIP
hc8v+g48aWgaHD5hgveItrPHmO6GYUfXxubjiQ0qGYUtPYaDAlgpMAOEl9vBC2ymDk7lCMQRoHK4
Uk9ZBnY2ts/DGyV7SDGqE09UNzMViByYxIJqGK2A9Uuu0XUzegtk48BJfLBeoAk+eShs/F458hyX
vFBTX06L1gTwK9B7bxbMmyIihdyIz8QLe3R51xWQfGEHTnNgE9DvLYK+gxwA9ZXWa9QX7nAIoqum
FActTKm7/LZAktP72W2Cejhtiziw+R4aYdYx6NThY2nBFz16CPPIr7urBsPq/20baxx0pGFnSoIJ
Q/OOlamX/WDr1ynIjZgKi+5tWyPiXOMxQykDQ5WwgBhLvmm6+HObR1eqYt1vmyE/FAcVgdZBw4Od
04Nf3kIR+hAf0IX4jx6XKJe4BARfqakicIs7Un0Y013WfWswpbXtD2WDgwcxrISpzeGOshQHvU39
SK+euyH3t80QAKFxANHOhTErzEwVXgUWukf2279PITjfEKMUqqo2zADK+ge5RtNmeKO6wo3+zsSk
9UeSLZnIL/hHJX0uJ03uYTAIAidVH6zsRkddLOztsKHaYoiPxKusSJk8ackCW33zakWSHQsvbUBV
wCgjXDKRpGOv98yI0B1F87UyrjKSOZkIA51DBLNWZ2vOEdEY6fSVzxrSJNYkFb0mt4zXGkQnu+24
ILBOZ05fXIBEzIrIHbtgZalpF7rpCuleMW+EhuR9pFzjcCGWIitXVYCdbDgG6qMLuEBCz3KqHFx8
ypFFIeUclXbqHECMXS8bAksjwsy2nqrDdP1XWm32dpPZ7OT9B9nL6uv++azSOcxo1TQxA1YEkEGM
0/6f42pBWx1ZXSMuKToHG0ZSZ3LGThCmdKVDEVkuEC7stQIpxQsOkZftcPnFLUyFppaoGTq4wX6O
FyVRU6OWEC+TH+wKN4MwsvnMLKIV6GZKXMLcetCczXEfEG/hsMY6qGrtiglHoEXMiRM3+R691tes
/Tt5oIR2f4GUZ5vc16uCwJKFFDb1B+FuQI/EsBcr1voNQrT8CemhRByZ68ByNsh9RKXtjTJjbS9h
kaIbU70bLXQkz7+5G/62w/digFs+z0GljHSjsVvT6Q7shStwxYP2ABFtHQ3CTNqarMuuX1bOZrky
lT5NsViZ2A0/5E0yd9gH/oQZqtwPfap8SazlKX4v8ExKM02cGJ6F4sMo3PbRu5g+bgfl+sF29oc7
B3p1UFuFfS4juEkgwjwNaBJKoBmr626p/U5Ti3I2xh0IsSJi3sfC4qnWbQRtxYboUVzH//Pvc/gf
t303dxOcqeTUzSLRS6rgLpNzp0+omXNiL58mPS4+zRgnZbRUMCWBQqbIvku6s/1hTkOaH2+NZ2c4
tCgXDI1qJrMAstfwkYkPlWBE0B6WZ/a+ov8JBYLTpEpjjwUeOq17UF9t/w2Ukxx45P8j7TqW7MZ1
6BepSpSotFW6saM72N6oHMbKOevr32H7zbSarbmc6fHGi67SuSBBAASBA0P6f8EBEumuUsg+aT72
Hr/SCc5eLFYcVR0rEgoef48rs+6rk/Wt+sVYBse9FbuXZRKcqXcdv7WZkwwTu51Y2ZHyWGl+1wny
sH9za/hr614aSFbKYSrZBBITyDS+pC4J4lMNBabJHhTfh8vivHRtXlATvtd3yKYezYqQh+j7l2lE
dylYHSZMc0A6cXFoCaZeGGA3w7xKAbTAFiqc7VClrF1yBF2IwjuQX9c74zr71Xk6uKGiK0sQ828b
KgN9l2BR0hQ+trOQedaNUYEt7OYH3DW/dLTbTzGxpcLK7bH5QGc4Zb2rf+JxsUFfBXVMFPBHh2Nn
9/GjFv26vHybikhZcb2MFx1d5RRfggFROtZAnRSm3S33XYZ7Jfhu/hMKn4itTBkE5ROWjTQHebrL
6S9FE/RxblrdV0H43KtZJFEhsx56K4r2SG04WoHBfBVxw1QVQG1x5VJc7P9cNMpUcnWywr7Wo2EB
VvhN/YEa07BFqX3sdSeK8DfdscbH9IHFi2UA5jpRhCqSlFN42ZDyOJ2xmJhPvKeD6Q/LfDKkytdM
kV8WaAflXGWXVkpZ6YAazO+a+nWQbtNeoICb1n21lpy3nOHux8XAWmbqEyxhkAnyhKLVYn9f7dUA
/pt6ZKpXVZWdaL+CoXeNKHVaVWRvNw3RShLOVda5MWEoICSpvdmZPZ01X3jmGXEg+uhFb9YisTin
2EyN1VNGJqLGj32LAaJViJTNORQ9LG9vD0X3PFptFFSyvl2+EsOAB3MEt3wwPA7D7UA+EozR1+9z
R0mXzFTPEhi4BBUTxQj+mn4WFCxuO8IVBn9gsqWY5xoyDL7WO4a/gMAhPo8xa5QXFg9t33VWaNyZ
CUpcjtucrVid/Wp6lEcVP4hW2vEwek0uPwSyeWiNymun5CY1O8yLqndJ3IpM7vYjyup3cAerDooQ
c73xO1Q8JcqeCjeFAWK1qx5VjA+ray+4FpE7bCulqagKio5lla9qTGKiN/IApcyXwE/nx6lPdobx
WROGNtt26RWI05pUitRYD6E1LTjljd5Bl1+BzEeOOhFpdurBjk6Jl+1EQ2e2kx8gQv9TQE6TpnBZ
wgVxjpM3Nr2Lbhu8PLupN7Hq7vE0YTIW2Ku8y75zM+RYYXL6pGE+fN+xeRuWeZCK2s7qyW3yT1mP
qh+iOpfBtpMRKzRea6QUyYgOaHTXPzHua1bECC+GW2zoivRlu5JphcYZ56pUSRg2WM+Xtnfw0k1H
ED3t/0Gp1uazygqJM84NjfplQd/QS3kY48uI7+JdfWbjWkVEx6JTwJnmGPYyIRag6IxiDjpi4Fzu
hcv4M85FnBzC7eLCt0aVwoZSLOB4bM4gDz/JX6wrlvmT95kz319WDsGp4+sViwbPHGgPhR1tD9J0
ntVzkQjuziKB+CJFqzULrWigf5qt4AGMtbQ2++Wo+3RvHUQvYCKBODOi1yhSNJi9IkbmK63lBQ3e
pSzd/W/rxlmNOI4NZZmxbqQ7BuonebkuF8HWCNeNsxJ6pUgRjV7WbXCZfieM3emFTlJ83ROtG2ck
hlTJk55tUkDumulJnp7r9OG/rRlnGZa+o3IxYM2KxLRp0Dlqdl0WgtucSA7OKAQtrI/FwtuluqL1
rZr/UYmGHbPD/u5i/Gp3TN4YWAGRMoqlUtTqOZrzX2wWlRkoaIg3rzBB+gr1ZoKIVyQVbxOWymhG
ZsKNMNyVVY3qW1m+aynZfWCLwJdDZTBHaRhd8DY0zAsS0UUDjtXtkwGT6qWrJhZVRG0KswLh4k8l
7INYJQCZzB8tvr4UkV0FluCEstPxbpdWKJwhiPqJtAujKlPmL7HxIxH1gG8HhSsAzgSk+jiQtAMA
a1su743vjB2kwQxv7anZGcKhEptat4LjrAGVEzNUDLY1+j7MUrvrdgvd922A8c1+Umr+BzQB9FqG
boLM2uTv3hiJVgcxu8O1xWznFbXTziOxwDVsasIKhNsjRSGjZBGAVEXimlYBKofI7+tCcHpecqbv
dEHXKAGxJv7xPFdBW3axxSgr2ACQ5jb2Uoz8Q0vnCIYc1Wmc7Kp51A6tiN58O143FMUEvZZlWnwB
Uj2W0oBpvyyPNbiyB15UB9zwL8nVDK8IDSa8mqIa/c01XWFyVpbKgblIPTDz9ntUuUMe24OoGWfb
Na1AOCubzoVcj6wXaHQmTJxKvd+PFYr/Tx4rNoOvFRhnbzHVUJcn1voTGYk9pTfl0thWfjQLQQ5I
tHKckZXMfKlHRkOT9LU7W5ZvLZpX1eFHbOyrOHzFkbGUbaCxLpgMuUjbkgzrmjbtLwQTveAMb5pA
QzMU2QA3n/piwVZ5Er3Vg85ooPaqPO6HzjhHainU8e1VewXh7FIdl8Wo0Rmh8d3oabiIo+XFfJga
dJH+pp7Krsxr0xCIxhTs3YleicZ+1Uo0axzVuDWwiFXb7xczdtORPi7WONlq0Xqh2oqoEP7mLL/K
yZ0rgsZzNIRBTvkISsVHzOMDHtgAB49VuvbfB8MT0XBsu5iVlNwxI9ZcBU2MDaRXpoEeXeolPr1F
pEFv2CChYqd/xCCvALmjlvegNukLCGlONdJqMz3PE0VHOgia3A/4lxUSd9hIs0TWwHp0hyR3KpLZ
XRnbozBLLdo2/lVm1PqqUZh6Dj7xq9v02D2HV5qXPVlHPF745n0obFtiXuuCbvKPNJWhN3UkA5IF
Bmy4FYbipA5KK3alP59EV9Ptd5rXleTfaVR5sQyDSSgf2SXBem5Hr2ud5jsjDpu8zGMk5xjY4Flf
hFPstrMnK3A+CErzRu+ZiWFDZ1mx5tja6t7ywCyt2M03dMfvk8dYROOxffotomE2q6Hp/BTzlEqj
PEvs1lof0tAPAvDAobd3UjEWe7YvK+rfHMJXMM7UzAEq+DV29we7KePllNCvPO2T7xMqzqevH7yJ
Ga94nKGJMzkZqAa8ZrkOotSOyp1kPgmE2tRRU5cVPLdrClU5oYpuwvzbYmFC0aPql1+H/XA07dBZ
/igcUQfYpotYgXESTUsZxUUCsGW5NaU9ta5kSdAstX3OVxicqQTbZ6uqBKeg9UBCj6YONsOuO/U+
o09H8asjIutjP5o/5aCqUWRTwyMz2IrfeiAptWZsUon6l+WQlvdmpLh98TkfqSB9t+XE1zicSZ4x
wFZLG+BMirP0rT1I6X9E4ExxTKRoCWsgSNr3PJ2cfvwp0LatTN1KBr6qMsmDMtKZDJXqBLt+F/nF
KY3xsGb6kSd6S9vStjUYd73EILq4kheA0Rogpyw7mNXzZYFEENy9RU30qJJSQOjyl2m4bea9VAvu
LIJt1znDms2YY1WXDCI8aMrNPIjuCZt2bb1O7BesQigqqdPSMCGkwu7cBOQLTuoZCQrjzBuwyoLG
U8xvty2VrlMYMBOztblDo+dznKlDDcNNULnJelwWm9i1g8Ein5PqGmT5p2L3EdIvU34F5U5QFE9K
kpAGgurfx+JxHP3L2rBtCV6/z52fZZmyKmwh1Nj6ARnscripp8pDvH0Zh33nvcX5C+dd0yQ4TSql
Ag7jn1FBLsGGGoiZxf5GMV5xuAM0htHSkQQ4yl35TfPJPnfI/XDsXemYu+OzqDV/03Sv9kflTtMS
a0UX90wp/AUNmtSJfoCIJt9ZYEiP9pHhyMLBDQI95Id1ZY1ZmOHEIONz2nyTFGEd75aDXQvFnS5L
Kzsyd0BgjJXSSy1BjvIZxuMYC1ust+3R646xv6+OconJWWqoAawnx647lclZoYfLyrf54roWiHPi
Ce1QPlH/XyAWaC774jT7qhcdRSWYot3hrEQFDSxNBVBq4sfJ15R8uyyLaLk4g5AoZCobdpCM+Gub
Ywxy+SXXBS/UIgzOKOi6PCu1DKMjB+ewHt1puotkYeEv8wIXTAJfhEOtsdBDCpQkxMRXBY9F2fdY
spcjYSRYfnAtel4RqQGfF8zzJFFiZsGTQ33Nxk7heRaTxtGX6IkKfkWGiK/JmVVD7w2mB9lZObLe
WaTZXfkmfAid3J2FRoGp1aXF5FzuVCMx08iAyyViPKu0Lg9h2vV3XRKB/kVuR1ASl5L18AFlJKpG
dIq6FVXnzhXRMVg0keCG8+hqSh+osQ/yz5chNvOfYEn7C4M7UBRJQAnvzMwY4RL8M9+zis/gPIHk
i2IGMktgSK5w+zZN4AqVO2bIpA1SnlVMVUZPd9gYnuU6PRBwlmoHS+AcN1OSaxm5AycpJkZ/NkAz
v84o2s58Vqij7lSnRowp6grePgavsvGcUkTTaiWrgEaTI3JNyfI9KZyxv5NiRAHX1YwC4XOv7C/v
42YAsALlHDN4++SmKgFKTBSolbtRUZ2h8QPtNjO+TNFzoIiY1ESrypNMzUg+DVMOSJboVZwW3Kym
+5uOuLoS2f3tA78SkD+BFua0wWz+roEvbnUn9Iz78Iz5vn76qT+JdnHzwK/gOB9dGpjcrTEFzerR
jrpDYlZuPz6APc7WsvvLe7cd5azAOB89ZGOmVMzplLNNMJgWDBSn5ruF8pbJk47F1w8SPK2OhMGZ
lmLIigZDjLF5R+kGXSG77JkNLqN+6kbHjzROrsE4G4NEA206UN86i7nLwwOVfF0Yg2wGBqs15CxK
W1M9DRNg5JHDWsjDO8mRSo/avctKM5XnzCGVLdi4bTOmW0iTKMik8eQompnElWGwjful71j/7rBf
Gjz0gZx+J335oNX8C46P8mlbNPNMAadmTrxneYzsufJYuUR5I25s217RVzTOpKBaIiokJly67BN6
Ewb+5dVjKvbOp5LX77PFXUWmRMoVSZ3x/Si+Jx0Gh0mhYwYPVi/won9jqF6BONNRkq6tWyYIm+oB
jpc7NvNozBztmHnjvpedy3L9jUt9xeNsB2klTN/VGV7lDOAzWM4tsp/xH+DK/lEfyvPi5X786YMW
8hWWsyKTjPKgwAKsfNT8dtfta8keK3u6Y33/pZ/tZkuQWRNpCGdEFj0AQXyCEHPUyjtwQH+r5Q9M
FUNf+qtQnOmgRjK0+gSIGAlWo8OoCZALWB+7kq1gOOtRkqFPJ50Fy4fmkFcYnhv5y72xk47hD0yx
E3V0bS7ca9qBL7RelHbpKbvW1iWa4chDWwnCgW13uULglAEEhYZej0BgjJNsaDx0HmNgU0weV1Ar
pggehzaT/SaaCsCbbeIRnU+7B8bSNngg+v2wwe60tYMhDMOeusNxdFlcV8t2/Cw4adte+hWVk5KU
Sh4kSsuaffNvGAuEMqj4avxylq5MNBuyaj8tsev9Img3FErLKX6kjXTSGLONfseS/uqz+cVSD7U7
/WLXj6S20xh9xkJYZqjeW8xXcbnD0I6Rkc2MaGPwVR8u7hjh5ep+OTJR5/0w7UREomz9LgFyxyLt
s77SNKwvkRM/qtAIVtd7pVgEnmBbW1fawwXoCTJK2cy0h3wqfwU7xlYYPgZ76+uAGtvmSpQGvowH
XK6WiRAlCKcZTUSgN2ZJ5/Iq3S04ibvhyUSW0TiIwsnNA/+ngPif86UJOoE1hdF8JP2xaq8TXaSR
7Bf/7U4BgHOmXVlkdci6Nmc82Wh78L0eMPkOZbytyLJsxzz/V0Igcd60oAv6bmIgvcxbQdg/nAyE
WYpfohn1I+zGf5kVgHGudNLbvMpCrNuYPpHuLIuy9ZsvpGsAzoKoU1qnCeN4YVN8ZY811Dcnq3QJ
cqjyzeyDSnJXLq5VOKJBQxfPFkTjbMhkxKZaM+oNo/Xa5EkxMfPnQWAft9Xu9XLPqV0cdaOWsfTz
5PdP/T3ozPbLPdlFGAyn2N0fgaf+vIwoAuTU0GjSDI29iMITlF7MX6tekDr7m5P7KhGnfVYbL72S
AgBDrJEOzvzhFGL0HHoO/e5KPFBSdDXj6STSMMpQZQE8ZScf2QSqzF32uotwVT12IKQOHFEq/2/C
1VcROZWEO+tiicXFjduD5gj3as+6D3esNbUSjvl5p4VEVmQFw3llZIA0MBK8DcL1WorzvCGtU5Ir
iy52m2KygaBV6l1ugsPgvMi06GMiT0oL22Qe2cFSPzb2hMGoMl7+qSWreHZ9K0oR0DaIIw1BAHmS
FDeKD1MlCHM2V4vKFI9UhLwnw2zatDWHwGidoD9byp5WN7OoA0sAwd/x0qDBrBYCiLq8JUFitxFs
qyzi5HmfpGKL9SqJylmGTE/LKjAB03rxPWv86I4WOIYS7x80YzBL9sY3cVicUYjqyei62GzhMRaf
JYrKaJ/vDK/Y52fM53M16hZfA28SqJ1oJTlToUiJNTUhYHGG91a5r+vIG6XFvmzx3h9XTjpmElfX
2CoEfTwtAcOGb7bXBBUuyg34WJxuF3nCB7F33pdD45Rc61AiPVvYN5I54R7TR651XGYxzPFs+h+Y
x8WhcT6KdiGaW1Sgzfk+n05TIrhAiraIsz5TQ9W6k/D9LMOKdd3RKFN3zBf38h6JYDgDBE6DJktB
H+cE2qlrdvN4MkW9YiIILoLty7oqowhaMDSuUhf2gHY0KnB+7247b3eDf9EBaXHbtTPbe/BnLadZ
+tlIZyN7TlRNpNTv/DgHxZmHsh6SpJkARXclijXd8pjd6LeBT+6YG+p01G6J7sTvXTvDRCCMihlE
ZCrPxIOJTm1BqqiD/XZbPFkZfrkz7iXZQ05PAaGAvMfA5cuKQdjOvzNNaIY3ZQUtDWi9f3t4S6ky
OrOCnJ1PPnfn2Suv69RGD4rktSqeQAJ7jOzkWDnK93/QD8dW8RI6p5cR1dWuyF9WuXhgRphN7R2e
GCefcHVFkvIKmtdhlMfA6o8z2uHuX1qGbBPUURiPEyBvHz1l5Unx+wd0KAjO37aNfF1mXnMVqZXA
XQLw4Er5le6nk+bVbvqAFmDUX4lKyjZ1Fy9mREd1vQHmam5P9SqXshlHsc/3lXJUioNAad7dtZii
stnYaBeA2hicY+lJp3cBrsVOoUfkjzIoyUE1QX2hdZ+Xor2elsUhSjt7JAXBriT3IvxNAQ2iYno7
RnO/77+I80YxLeBHZ5Q0Kg45t1eSNxyXo/wZnECuLOag33Q7K0j295WTC+p5MgIZkCMymiwmLZFf
jB3Zr/3YF82z3rRzKzBufeOpLVWDqeoyEbcvyS2GOj1FTXZFEvOEmfYC7dw03Ss4ttwr2eohSqOR
2YAius/k1kYpg5OkgshxMwZagXBKafWFhXJ7gKRt5iT5Q1tgSO8IcuJYEdm0TavCcqY63qjQWcI5
bcyziFJdg/6zGuPwVPgpHuIHvEkoYEgRHIXNtVthcfZTmkL624FXP9jgl/BU303fJS/A5c9md8zm
q3QQ1WxtLuUKk7OaZWwZU8XCSXNGmpYux46Cuxc1g2rVPl2Wb/OkraA4oymjBA7DStmuFc+5fj+N
gqMsEIXv91CaDvxsA9uq9rM5PmhoyDHCQyEiRRSIwZPMaiYZ8oiFcWm7eOlwRRrRzCu2EO882etC
aZx9aKdKjQYdgtAdi0qHPXvL/wf1ZwJ944ll+yFSpFAFTvcZlLzgk9u1Otq1qKvbUYyiaxA8otfy
JCxtEW0UZyP6dsmoFOjYqE+dW15Ph1DDVGjjcXFsvbQLZF+znR7aojcdkbic1chKvZzg4+A3leOy
3DfKVTfsL6u4CIJJvrJ+cF6y2kYWrF+O4T6jPcVHNRIco/dZFOYxV+rBmYmWlL0xgGUR7gP9qWzE
AstozD9nn3ENYHjxSb6/LJZI5TkjMRaTNsaUqbz+pQlu81ZEPbwZT61E4kyDUgzgZ40AgN4qd553
UxvZ2uIqOtoshi9zJ0jwCrbpXZl0FyggVcYKJtKNoV2V0pUlfWjJNIK6dbROvGsJm6XeSDtMw3B6
EJjWn2btI/dx8/X73Blq0K3RqBj/iDbyY5t9tzRfpv8RgjsvtG2jxATJtZMHz3EY22bwTRI1pm5r
1qsY3IEJpaBXVQsHppk/meQsW/5lzd1OzazWiTssY5s2vUYAQHcZ6lzIvvi+gMiN+s0uFN2Mt8EY
0w+ViYV8EKfGvQGyEWMBGU+HAltGlhtoTrCfffnc7NA/LBBtc+1e0Xh/VxW63EY50ORjvI89NPQ+
lk4cHitPupPd5GhMO0XU7L0VTRLUzhkEIbti8vW8Uzj0EWrdO8eSLMwVz+xAusv704Ds9CBw55tX
2DUWp+JghgvmggIriu3sZRKokdvVHpTusY1MFzjJRYMMtuyCQhRFB1kursx8BUpRREuWJECcZN9S
crurb2lI7Mv7xlSa9+4K8qqWhWHbGAHEKclSNHHXt0ws81FPfujmlaYcB2Q5LsNsuglIgss45j8q
uMG99UXtMqno9tZwLQTDNlh/b5cCaxfeKm5xV+xitEefhU+BW3Zc1WDtoAN4hXl5IFr5vzFQlylM
qx5PJBg4ieT+4k+u7rApVLVLQwxNIChjJrd1h4dkgbzKxrqusTknZbZdV6kZsBufsSiiP/b6d2ds
6v4Dpqqta+sajdvFxkqNKi6AxpoBWxuT1HHO2cOxiMJo8xiomq4ZFHaFTY16u49WWUxyT9MeyWXz
aO7A0ugE7mBLKdIbrP4gFfVVbinoGpCzyZKRywEmXwOwPcvd19b8RrtDoXwS7NfWzQp6oiuaqbD7
FaefnTS3pmSMTFeIr/wRHrOTBYJNxZ735XcB1qZurLDY31d6WTStIQ0asNgz6/SQ+B2eWctDcord
4FpomEVo3JW7lpPOKuapd5abxe+RxDa8+cfi/B6+Ikxibxkt5C1kzHm1NA29d29lA1Nzr8pSDzR9
L/1oWeck4/MCTVtp959nijks4GrfCc/6tpSvuNya4pHckND1CwIxFILJulPIaL5ljbCho5+y3lXu
L2/ilrtjbywYzolDAI6Jt3KCYyTVKrUDCd343CQ3Yftw+ftbar/+PicPxpAOlWTg+4sa7pPMOCxm
6aVj6c2ZiHp480yvsTgNSSvJyvsEWHQ3uaxAgyQO6jVQIJ6wcZL3oqLtLR3BI5tGLc1EIu9dki0w
lEjtm94ZoCPZ2bSugo/crtYQnLduhjBSKhUQ4HIodHBR+tEgSJBsSqHCWGgoEFVQyfZWA+Y0atBM
lMDCL5ONduSlyJxFNPN8E0RTDJMo4I7QLQ6kDoZGafHG5qTk2KPBWzuB7u8DmqZZugZZUNzFN+fl
8QiC9SqE5ZO+Brjbwxuq6b6P/Mswm+EoXeFwHjGJJjkxcuAUZxNlQOEx2Lfn3+PChGx0TGP5qGaN
xfvDuKvpVAIreESeDFmLHEzXFq70s5vhGVRUBL1pDFhHNRLTGObJOw9dV5feCkFtlct7U3+0RK/s
22tnqoYMsmLdfFdjFHRjqMpGxrwui2TQA1CA95LxkY77rHMFO7Vpe1ZonO3BdOBez3SgBVfoEkfc
pM6gpaeVPd/qNhsQj2bNwNENW0gQvm2KcFkh4J00EbSx87ByjXltpWZk5Di3vd3PtqU6FP5j2EtP
FdlhCOtZ/BC6Ke0Kkv19BRlEuioXEyCtyY/H7wbGk1LFq7tfl1d18ySvYLirXz4h5hh1wFDU9+FV
Twuu40I06mVTES2DMYXjNL97vqhGvTDVHnFgV95oWm4nsUCKzTierhA4w5oGfV1LMhDGI57Ev0k2
7vy3ukuO5uffvOAfemBaI3IqoetWNkoNEFU7vGYDyKcBATwIsaD9ZS3sIxdKyOlDknWyhcfK3kl/
zeib0lByF7jtaC+7zmPl3eBmEBXebW2bJlPGKmBYrMb2rQqOU1PI+oIDF8cV6seJBpLXvK6cyxoo
QOEnXCBCInROoYFKcG2QO5S+Xf4+Wxje6GoEcS3GtcEQ8g4xVyq9TZYSUiz7TD9IGp7Nxn0jqhMT
wXDWKZzB7VJ1gImCq6ibXA2vuuVwkgwRQcJWdmEtDxcWadZYgUm56J2can80ZrfvMlCuUfm6rpPb
MdP/fWs+UqmaioYTVoSE/zlnn0t5hWtI3eFewAoWiR3dWCi/xJgET7bH/b+eBvICZ8Kf6MQkpslp
Xd5ly4zTjOxJ+5mkDwYY30Yi4mzZuoMju6BDu02EMHxJqdai47Y0AZLW19U0g5QMY0m1q1hW3bT9
tDQfUvIVHmefiroMMiVpkDTBNNLeN6bDZSXffO9eC8SZI3XqtVovADDmXgeStXPhm7eons53izdd
p77wxr15bFcScfZIHad40Sqs4ERA2MAqI+uvkfsD/XGlvXjDTjyiaQtRNy1TV3G/QTUwp/hxE9YY
NpFCMWhs1+QJwzoEi7jlDA1dkYlpgcnH5A3egiaaOOjM7oVgnZXZmztG5p2dDPmoYiEzrz9Vwsd1
Zhl4A4VibMZwaRFKDM4Fkyac5HmxkBAFHyBFsZqKvgU8oMp+4SnftS+XhdwyH+gbUxXdVC0ZfIac
UW+ioJlLhO69lfsmzY4LCTzkpGKnwNDwGDyVAvu+uagrQE71g6GWxgRFL5ibkMS2hPDK7SCzG5ZL
+BEoZCQphFOQz+MsFQZ2ZouWIdlb0B8qmN+W7hwrj5fXb1OcFQZn54tWm4iMcgyna/dpcR8Ex9kU
bNGWK0Hi+C8xuC2aaVfolImRUG9AWjBsvEj+HCuGfVmUlzvUO81bAXFbI5sgBpsZ0JSlpwh3SkcN
9Sf0rd2SJf85NOlJK4frXBv25qx+V5bsBix3P62gk22wcF1Xi/U8ZhWmLBr7XOoe9TT1+6T4Nqv9
rbxkINiRlj3JS3Bh5eM1zWcnmkJLIMSWVTAsyyRUR0OkyQ9h7IplVruAdiDPcGvlOVay/wbAv4PJ
cRDEoDTsHILIVUZiPf18eRs2bTco30F+BRerU/69YBgXIiVphPDY1RubWRzqysiFaSADHffCyHVr
xUzcy1QYAKoiq/jWAtBYlisy4kBWP6ozmzmef7XuGzBu9a76i/H4GT8vC7h1ZFaAfHt6Oo5LgcIR
3EON296QXLVcbEOKBId/69SsUbjDb/aoN8NrQufQmDrB3Lu9PNq1ca/WosnKm/JQgjQbRvQgfODO
Z0dHLbdmuIlGgdoNv5IG+9RMAr3blGeFwh/OIagb/ITO0auhfQZruak4MirnnwozKE3baPV/3VyJ
yAu1XX/JxeReXTnnPsmyMWfuT30Yqh+mqLXmfZsqB8DFDMZIdZCiwdP1FUyOox+byC1Kmw0lRPv5
Pm4OBlhcUMQTo8vhAzq4ko1zslmxIEvCoOXxMbB+ydajEQjUfPNcYSIrWH1NC+eYU8BRiqY4xvRm
R2oSX13ovgoHwTATZetFxVxhKG+3KJnzYE4YW7k8tfrPJO8xmGJuMabBRr2cJDmVHI+5G0V69wWe
sLjLkqI+BFGeHtU+N+4kq5+OiZaX132oz1c0NcsI5N3lhLbhvI4f5zCsbmK8/n3vajJQgUZvLZBF
kHYCA6SsIG309seHfUQz9Lx2jmYcwv5mUXf/fo/X3+c2oO0wBUaK8f02IV5e17vYSu0i/nEZZfMm
boGQULZ03IvfJYNGos9DnuLN0KpdzG3HLHejs4Nby+ndpfU1J/IYw99/BOWOjrzQPC1VgHY/soPs
afvCL51wF6DptLlWwHcTeALELSu3FpM7MUsbz0WJodDoQ6oU2/rMuoJMt9hT5Np0f3iSMQJCBLqp
Iaul5ZKxMaFjgmmQWNr8SiI7ScS9Lfo+5/qWSK0yE9OuHb34I8muKnp3edEEa8bnMjJTSaWFBSNZ
dwxTRFE3nbS/DPG+ExhGdLUvL0nZlZWe5mVeiAkM5euo2b3ptPdIvV6ZbmzsqxoPaDCfGIOnuQJc
5tX4YNHC0B1UIKma9q4GeGrSXC4sZkG/orcP1W9oTMMbq7PgBDhsJK/w0W7rqrJG5Ixd1kkjzWsY
u+Is/9LQfgxqvsSWnN5HcQPokBAeFY5+HX4SXW43zewama3Fao3T0jSphCZNNOen1ygMQJe3diJn
69R/LSzWumRru+GbNtnFMZn21q2Ia3lLT9dmnsPPaFfmWQv8uH3spOdedMPY0lNW74M3IlBxwx6/
lc8w06CNDOzl1CBGQh1jG93rwx+XNWZTiBUId5gTlVSaEiCcSCvqKNq0ryJRNbAIgjvPpYmxEOYM
OdLWT5NbVRPUUAvWiZ9Aoedht5QV0/m5I7dJVMW+HGghxpJqbZ+LTti2NHBSMi6vBCMv3u7KXBWh
tOAi5USH9oldA5QvGchWdtG9Bk6s4D6QneEDV00M2PgLknMrMV1QHpcAcl4WWyI/wvTr1P0wwkjg
+rcX8hWHUzh16TppGRiO/rmxvpSgYdYFsZFo9Th1y+hCJT0GRKLd0/KcEEGl3+Yj0HqtOGUboolq
BgFA+PSb0ytCDwu5023ZRczniszflvUzDQw/0WW841t84THpx6wHbR9uTelzRL6jP8HrrSsLz61Z
Irrjbm0PtA7PM7A6SLly2xOVeD7ExGfoeXjVm0+G4ZYfKZRcQ3DbMy9NExJpgUkbHsuRscgG6uNl
g8M24J2HWknBbZAxjhamZUMKVmyRoQlh9FkJo6ioY3OxXsNY/v7cm8WYKz3CzHRQUJI5HDoThQmt
6PVlE2blb5m+r3xQTiS9jlL4gD5WbEW/Ho3ZjvRPl5dsU6nXno79ihWKQqW5XAqgWJ/02Z7OjIvP
coyrpEYvGvFSfxE2Am8HEogjDLSL0HfPSqom9SUmROD6jLQxI0CIXHrb+9KOdaFZrqis429E/AuP
D8oSTa7nrgPen/QR4GffpQ59ocAPfZHvfk/wwAI09RWPv4bUEforWMIzQ3ZFwtzAuraDQ7aga5Yx
gyn/n2N9QO3kv+drecE22HuNqYIGnDvIMc2ifkjgc1sPA0Kf2CgU41EH9z3zIP2J/LysPls218JF
CC+vBujO+VrevGnqYNRgo0jwLVawm5PlXEbYsoIrBL5+dwGlP5kVIMgRXKDiD4av1jfgHrYLuRQ4
qc1EHN67VRhcFDMQ3uTOU2wG4YiqUzb1Xkd8G7nqvfpSB421O1yWbHPtVmDc+aa4qc8BA5vSs9Lv
dePfDpBhqrD6Pney5SimvcG+3w73dVMg835bjIL7zoYMKt4QTEOhsoa3BM7ihmHaa2kHEqu6/jmr
P61QIMPWjiBApahuRyCpvnOCeKVLUMdEGMnT6ClsR24YSSFrCS52wpO7YZneoHFboqklTcHDAHHm
7ATra09Zh5F93dOYl3ctSpLspoicEqQzw2LH45Fqvb8EliDo3LrhvfkZ3M5VJp3agAn9Z+vjdAIF
deDWrnQXYE5T8RiEtqg4acPdvAHlIkGtM/Np6QBqBEdafmvKExkfLmv89m4iaYKRohprJGXrv3I2
xWwlTVLmv4l8WM1nt9fwrNZAptgXuemt6iQV3YiqAQMF88QT9sY6qUk0gcuWDWEAd5UHviUKzmvF
ndHXLbAdWycBD4aoVwcgKMm4k5BIfUIJSN0cOQP13Yw0vigfvJU9ZZdv1CaaLAzla5yXREGNc4Lp
JtEh2OnOcort6oHx1bNeahp6LNZRE1fUG/viH7mw6g0upxm9LhtTELHhOH530PbmgYVVdF84IhXc
8tRvkDjvpQVLhJ4gICWHqXEZpWCOAQD00+yntx0esUUqwjblkmRcTPo/0r5rOW6d6faJWMUIkrdM
E6RRtGXZNyxHMOf89GdB/s8eDsQ9+Ox9pQtVcU0DjUajw2oMNwnbNASejEmg/S48aLvxtgMZl0Dv
t+zKeuc45WhBIVhrbOfkx/Rr9MAiJ6zyr9bc9sAiJ6IUz9ZZXuHZXKC1zElLUBEPEqZ+vh0Xeaf3
kU+ocEw9C8BcWT++DBSDOlK9G97WTwk01P+RQ5U7Y6AwdribqhD4Atv6gTIeNiYGFGp8V0g12Kjo
0KoRDj5YcVmx5nflsb5VEH6qdu2N6AW2aa9sNA+BeNeAO8D7A+oyKuGy2Ewfx9plJYfECxVHfrUc
MCPtFCG764YVQWQcTAIma6dXeQNpWjmjhexHl2ZOD56E5pmCqcsLbxnBKx4cXla69TeBdrLzy+3i
BSh364FLv0iSDKDJbfnrC+NpQImP1+37z50/vST7vfjgbe3kBSZ3xdVpQ8aaCZrAlimYupHvvk+o
nQOFjdiubK0qqgHQroHIJUqYuGun7+bESk0dahP1kmvbZe/3aSyqHhGhcMtY0YwURQ4UhTYvmh59
SOY/HlOG3Byq7BRoBmY4vqvt7tBFKamZObqafeqjg0oLZx5fBOrAnie8OqDwSsaTHxUUps2tllnl
OSYrzCj2Yk07uGYkn1Fsl170KIqzbi4ZKgtBNQ+y5nf+QKalc1xhyKHborDMftIkUdhpS7WVFQC3
JxQVmsNYASAsX0Ag6FDtprcO2ZALLNOGwUWI5iwIp85jFatjOwMnVo6J/KxUqWP/Rc39BQZ3Dcf6
0GS6Cgw6mC4qLLohd6Q/HrkHDWPEbCqrP3nPiBP1ql11OlhvxuErsTDZErUIUyzwlbZWawXC5wEL
2mhJQwASaQ99+k2N/JnEgh3ZUi1EUeGQWSYaMflSLhrRvB+VdkT0BPQhtHGG+uH6QREg8GGFOY1H
ZeiAoGNeSxg9acKavk0EVUWpBiu/fRcoiSNa9iWd0MHuo6XtVrsZZAc1KOGH309S2diFroj9eBsT
5W940hug8uBcsFElPZ3JiL0pTn13rE3Bi3HLm9RV9QzA+Vxq2y11hImZb9VuZhA/ou8rsAJ5L4qf
bUQOLoA4pysy4iSPKYDK4m5CG1s3eJlkOFZxiKps9+e6wPpUDLTE2gigciEfe9HTkUQqHo7Sg4We
BF0wT2JrV1Cth7LHN44hvrQgVaywQeMIdkXp93WLIN0kBddF2HJ2WHnv78AVYgecDdNVvY/tEDPr
0ElMdsvgmDdJYHmNrzTOgiD3XuR9bxlnjN4iOmONIWitwEW0eg0iJdDZs41BfLaKMY25izE4Tmjf
U1EgZCthj8IqTFtGmw86svmALZgbB8XqLLCjg7nuTod7M+3rBCXMBd5OTvMWdaQCr2rLxq0w39m4
cKZG0gOz0p9aCbnz6oPWlgIjt7mChKgYWo00AeIjlyuIBL1OswRqIaHxRo8QUe1Sn9izk2WiDAE7
lrxXgOK0/w/F82mFmDuAsXmAKkzLjwxX1z2p+mb0eFXnn5PS/xtlXMFxB0oKpxTFIoBDP+9Oxyi4
yMO4qpMadDsa/AWTHrIemJuILgE4Iia3jJj3qgxLSzB2oLxpxh80D3pR1ejWAV5B8IlEeTbjKVEB
YWnZ6CSldmtH1Z93/q3F4I0QujVoZeXAqMLOKSM0SWq/SC+49bbNBKrzTTzDNFa1fKlz+YKrFfXF
OLXPKVhp4mPqtp7dYFgnmHA8UUhgU8NXaOz/KxuhVtVcGhLQdCPzLOumy/DUmxfH1kVybe2QqaGq
XLFVAkvLub1l0WPcfS+jxete3fUvbH4CG9o5PWIE5a2B96Wo1mVLNHSzwZPH0xLl7JyKT0Sbcn1o
ezcjT3Jc+xmmVy231izqm9vCQVWUhvscRCvvNqxOizw3ag39L4ntzhS00lV6ShfDy3JFQK65tYZw
GVR4K0w9DM55AEPuFCpxDErwqPGqcnHbMBVYhk0IUDaiOQQvc8S3LxUiJRlWEzO/XF3GrJW0t/EY
kkkpuM831gxbYmDkDtg7kAnglAFU+2ZSknpwiykryIlUhrKn6oKaVRRM1BNablDms79u8zYxLTTH
oVZeeZ+6qUo9NvMS+0SHj+H0qOi5qxeOYv+8DrN1G8JNQYIIfiXaavkwYohKBtJGBlrEIzRuhEgq
YnJCFMBk2E701d7BwnrK5+ugG7uGZysB1wUS2ugg4iwsKgrNpl+QJxhlJMRAnF0LpHor7efupzXC
W0XPylBYSCmaHZtw1/r54qq+sp8CxGwKtI2zdKbBujS97mPrpTm6bVmJlHG4LuNWTOPiJ3CqmY2k
Kmc2sc14lkeveMg8RG48+TBjS3/APAoT0YJV5WdtD9YUVoYJmVOkB9T6UMiC9Auz5dcWlTsGSTsO
aspmlY7K5Nb9vVYtGLwiOGvCdWNirrZuiBE5IWxsYPzS3EpODlYS2++O5F5BBTzcNPrnz8+LfWJS
r/DADEoxDBb7pHYaPNsTWKicKhKc5u29sXUDx9lCMpYDAY1Gp4wjhJrKz3b31aCC72+9owwk+Fhf
t46eKL5NLooGLQy7hCn8cNvvWJCGOAgSiqPXm4bpjMRHk1FXD1McoZ0jflmC5kE+/mZjSF3lzviS
3EnH7hFdgIL7eFP1VqDcYZKXeMDbF6BS/DEeT7WGqfXN89+cWJCBYBVZOTLfO6JIeJjoOctHGQ4T
K3KLZxV+k7u4cKKRqhdSDm+KdUbkm0mSOZzV3gDiIJ3i8qlI90r8QyCVvHVqVxjc0klWpiqjjqUr
bpWADcUM9wYGc8ReK7jut0/uCkm9PEmZEVMSZZBG3RmvOqbDoB5qlx5G1EOxSg4Re8bm1YWOTQwN
eLtF+Mu/Kewkzipk9PSdnQX9Y+JJfnVTl07ytfpa+Bj6ObqiXMrmQUY8Xrd15LjfxSiXVM3CXMV1
mXdPrfaUqcH17drUCDQLqIxdF1rIrSEtQU4dUnxfnc0FvTekm2+NYcxvelnLFtEd9R4N+UNEwEHc
gT/vcqJT2KWa0deRF6ZIMExeetPu0p156g13DGYv96raASOjsObn/Spe4nI3iZHKsiSBMMkbj7Or
BeB+LA+seFh/zR+QSjlhaJIpyqaIZGW/aWXna5mMaT8As+oOTQrnJm6cvJTc6/snkoz9ihVKmBVq
Ko9Y0SpTHJLeWpjF9N8QmH1eISiJUQxjCwS7fqyy2FGKr9cBRAvFue1KaZldbGKhGnKQO+zN4gyh
qH5cBMICDCsphjiLMHMNIIt0HMMvaeJYqqBCk33i0l25VDLOy7TtUTeHjil3E8C49sNLFO7o0HuJ
9aBFohby99fiBRpfmRRFcoZ6fwgEQvWHp3ZO3ZGaHp0y0U3PLMAVsXiOuqJVwqy0AdT6rFMqCUK8
S5dHVshQ7SxRuz/b7GtonD2K1NYq6wyLOM6tD+rb02SbH5uZ7hQ0azWx4V/XPcHx4VOsZmyrdd7j
00n+pQMZ8RL9uA4g2ibOCowtauXCDKs3ZdSdld7JaOnRXZX+vI4jEoTp/0q/W+SySF1CEKXcV9Jr
pQonJIj0gLMDpk5npWF6YNyzbPuyp6D+sFB9nHuxsPpYcFz5p3wLjr08YQY7Bjdh/NAaviGiDxJB
cBZBVYt4adgBKnQ36ilyKL4tfb++KxvhqstTytuEugIBGwFIPxdeo32Ljbj0Wm08lkl33w/9bsZ8
ubHUHRLDVQozzyyM4PpvEGgG7/PpyjSoi4afMMX+UBwn++X69zfqxS5k5N2iWaNdSC0AVN87z9ot
IEtbnCggnhWBG6l7KwyKRW39G87fJSpnKGwpktJqhsJHB3alowcJ0xdvbBYN3JVBpf8FHc0lIOdD
lKreGalURp617KPiEDaih6jggPGTt+IyM5qhwzr+LhTOvO6T6RLMmXsLiQgeOAK7RDh7ocYsB8q8
E1ComdZjQfKDqjyNUSqQSoTD/r+yS12CIG7McNQ5QXk/CLGlGy2/zyLRFAAREOdF5MVMmjbBxZGq
va/I4xHzs5+SVLqRRsm/rvGCO4pwloNa1KAtc1gkxVMNcJ1gVLbSBlUYH3USC8BEx5ezILMS1VHE
HJdIxcXRNjf6+OdtiReazSeLlg5TiaQFEGiO9k3jORtEcXTBipncmzBNEttIRyBQG1UQaI01Q2VP
ZtMzsuGOFsJWJsFR4l81KR1kxLTZtX5rPXYHBVxVndMyZpi3Uk+BDy64SfjY/USrtswaSFcXfiK9
KujPagXHVQTBuRG1nYFssYFAcRu08feiBXeKoIFpo2D1Ug3Yb1gd1UqSsyiagGHczz4cPc96MEFM
qnryJ1HuddtVBhkWgs0bpQVRH8dSPOGwzml7k6rScQC7ACX0xpSWOzDwnFLRKKntBfwHkS+XSMZ+
amwDwpXKh5m6Vfc11gWesgiCU/JuoRVJJaZ0JXWz+Ztl3ReiqSoiDO7Wa+WxmzWm2FV6S8dTV/zs
pB/XrZsIgrvntLHDS4Z5koWWHtoZJ2dY/LkvBcHdbbt23hBOoxs5VMxeA4yMwC66aztBGbtIDPb/
tTYXcT4gm4VHQ9F8pGhbU83wU9sJi2u3Tc1ZDu6Cg/3Po7hskSA+mfd0r+1ZaW0zO5qLmNdflNay
M3pG4265aB7TsMqApiJeEXb3uvajGQWJXNHOcNebGYE/rqiAYcnH3MRU6w/XFWzz+wgeM2pVNv+M
k2HMFSuz6wnnBNZ5OESK4ByKvs/9/hbZp8Ro8P1mhh94nywCzd3UrNXv525ku5vCMW5GaK71bHSP
yGk61BIYY4EMfMLergoTdEbAaIzkhkqDR6pJcEA2QvjQpbMcfAYYQ4aHwbAHyIHZBMr+d50lCTBC
/HB9w7dfQSskzmqNaF1tkLmED3PLyorbneWFmMyuYXT4/zB9c/NErtA4A9ZoGLpQU6CN7uSxpp3l
EyMMZM+C8ZuoSFugDBbbyJWZAalLTMO6R6dWqzgyCIbIx6J7Eawf+8XvgiIriThbZih9UTQqdir8
WL5QcG/Q2slu4tvCaQ/lveRJH64DirSPs2kNlWe7rLCCRL3RQRWtBNe/v/14WwnEmQB1wWwFpQAA
iynJJwzGQA+mcZrcaJ8c9cQV7ZIQkLMJuk6rIv4NSI7q1/SIQMld78UP3VPqFe70+bqA7HPXNowz
EXJn9tmQwgTVzTd9NsE2pDhS842QzEm1nzQRRB4FSsinyLQBPZChBf1IwafDxsDM1YcCLFfXhdp+
6J93je+3qBNw6PZsEVEpB5JH6bvuDg/9TziJSHAThOjgXWcnEXWSyHrYnPWwJtLLJbMeKDS7XzxG
nD/caCfWhNd8FLYbCXSfrz83xiTTKVtL8370FU/ZZ5+WuxpTMViFkf0QuvTT9WUVAbL/ryzIhEUN
VR3ixfbdkr6qwvpDkXbw1kPttaLJAMD60otAAzfx6HROfFBcyPQFYVzXyp0/7829uF1szoZkI6Yn
GjVQlf4V1DC9JbiF/0UtQPyNBlBWKsyJlZlhAUdlxhXpKQEBO9AUoltrgQmpdslP48Pf7NIZjROn
S+XKbkugFTOoWumrZL38NwDOJHYqmbN+AIAR+blWOzIGCl5H2Mhfsi05y8AZwSXPmpQQ5njddphp
iY4pdFvCW9Wd0TPc6Wex0wTPVvaj39vBMyJnB0OryOnQQijSfeu0g5Sgz/g2b71E+/MGyAvZ+HSI
REYMYKFAkpTBkzr09mfT3zzzz8vHJ0KajNoYggoIaj/Ho+1r8xfUjviCTdr2Xv5ZMn6wYJ4TIy0V
oKDpizWBB1DrMJgDghr1RXJEbeAipeAzIPGATj2QWMK6HnvQ6DOuIUqgFBmUQvamn2AoEByl7cvx
LCFn8IaWjpbNNL2175T6WGHul+q0MgpHk19Tnou0XrSgnJ0wlwVJOab1rf+7qz7/2Tn5LebGBsZn
YY3Atqt2Fo6zE/0k17oeQTjDiWvXCFC491F+0NHBxFiqup+iNgP266+cMD5Ros0yGE5T4A3NzjY/
D/QgmQLLJLK0Bmc3ukyPx5IpvroD+8sDOlU9WXMwwmyX+W0rLHn4F2ftvIac1cgmNQNJKPCSAxua
Rr/Q3pMamKnFfXueoMnYCq4fO8Ey8kmSxZBIsmhQkjI51Oat3O8GkdMrsIV8mmSKLLTFDrgQNWsf
x0GcHpPm2SgScc7xX860iTJOxbDfDzYEIUzRVC1iH/aztZNQSozRGJqjfmDDItjoTvsDSs/+ZgHP
kNyh7htJSQ0JkLJUO8gVOnprevUgeLOy0/Ne288o3Fnui1mdEKCCo9umTpcc4+RXZL52kyWQRoTD
/r/yyeauosoSA2foXyPypc4xp7y/t7On64v2L5p+loe79Iu+aPWCAifPnKV08Ay/UaiDvJl1L3t1
IDuS5oj8aZFs3GnW5qhKdIuFd/KfffcwmJpjZ9RZ2h8C4bYN71k47hirXS43lQqgAQPmFi/1rQcD
73BmNSRPFyylQCq+AHeyegXjwwBWTtYnJa58NL/4ZZw4ZZsE1wVjqnxFCXma70Y129DsmBLmR7lF
nknk2YoA2MKutC8ZW3umAwDqPnPMuHdG+0W3nwfpM4le2vKzrHybuxPsI+l/UXCMaqOo01f0C/gQ
imIsU4gxkh4CqE+DPt3rkihft51uAGPZ/xkplf2GlZRRp+ejZmPHVMzXYkXg1G8wnw9THW5Ejb7b
1v0MxZkNtbc1SQuxoCUIurBw5uBmSRPvaj3VBE6iaOU4y9HaWt3SElBVM99GvX4Ys3r33/SPMxpo
fmnLpQYEaOZjpOrS4vU6wPaFD943tGBraFvnI4NZ2PdKneENrNx3XndI/dLy9QMGjrORnkYpjGpv
LtoKj1P4QYutImVv7jB77pJ9WnvXBdrc/9X3OXWuw15qKxYRXhAtS0pPUw50DJ3rIJsWaAXC6TOx
pqXsWNgR9QFhjjFU5Fsx+NcxRAvFKTKIIiJ5krFQFV0eQ+TLUpB7XYcQicEpMB2XvGkHrFU3Ptfa
QZU+Ucz2SUcRzvbdt1ovTo1HS52XcoQsaCsdMCJbQeYEbCv39S2LCxc7UQ5aqNXcxaeorV7j6OMh
ELmoZAsSL3XprfY4+SAX8EU2RwjHXX+yXupWN0Ef5GP6xOqgY5ceQGoH4TCBVOAYCRSDjwCqRqvG
C1tMwyiekiG/14YuuK4YIgguvanrLVI5Ju6E0P60JCgDrErvOoLgmPKBPqWn0tRFWDE9PaTWr6QL
aPfzOoRI6/jwXmU3UPAOGAa6jH/XsVU+5vshFFaBRVOkdEyn3vkKZyW32aKuLrk0VzqSSYCjxa5N
X5IpdeIq6MxXa8A05kFwdkVbxJmH1p6oFbNQ4hDe0+JraQqyUkxlr0nD2Yawy8u+YCdI37EsRLrr
QcWkCjuzNygMEcxZrRpnGuDHEWu2IMfonpD6OqroyUFDuNt/b/zRYwRaP0YnE9x6osXjzEMWkkmJ
cxi+TCG+MS3HQhcVDolsAs8glNR0SerxTbDRZ7N2qB+fWnBPZj5Y3QTBNwEaZhZdKl84mbQa2TKq
jwSThOKj5BqI1P82r3/eqLDeM1PmzAOZFyMNWcZSR3+Ouh+zR8HJvb4/psw7CVSbNYvZU1sBGZ/i
tR/DH8SjAyyqCgY36XPvNAKTd90gmfyYLt3o1LozWHJvIk4rHWzls6TK/nXBRCCciahobCeZDL0j
jFEFtFz2sSqer2MIVYGzDJj9VVekBQhLuI272Ccd+ECXt+HUeumJLj/RXnGGYrHqfgjZXmUU3bgo
xgz19nBdpG0IMDOCXQXzHHjGu6WtcrPRFASJwo+jfRKmTba35Z/v8wFlO27juMg1BJRJimCQvauX
zG8S1bsuxnashpxxuHMjW4vajB1wRheH9FX1U7+7AVUgJpndMkq9fBFeSv9yCZ4xuaMkW5mVF5GK
HJfi9L8Y9xx26tOyk07mL8ye/QuiO2Ybznic/x2VsUKiRIcr1DXPaRjeKHGEiR9o50smP1sSbzCW
YFxswdpuX75nWKZCq8t3aYe6MUrAdro/tZ/M5SGpn5vkU2O6VqcK7l6RvnAnbIpoQgYmY6LeqnRf
IbZt+td1RaDyBneqMlmNyzDGtrXqBzSO2tPX69//FytxXjDu3s2kocTIcCbD7fTKbnhGQQDGud/z
gUWBKJE43IVLOp0S5CahFUvhlPRJ7v7jenEe+DKgv76KII4W+VV5TESFUmy937lDpg6+Xsb6/Y6v
Nyc0raUSAqAaGAmM+65bnKL8mQiJS9n5uAbEKXLaT6ieTSFI3zj1S3jUUKwjPyu7DlFDzF4db/6c
kgQH1tIZKw4msIIN4PLkWE1t51JNWIiLOtn4qva9hxe0YH/YkXgn1gqFU4AyKVQaV0DJpp9h/4HW
3oRZENd1elPJVhicDmRNmNPUNvBqyQ1/HjAyJ/urY3mG4HMHQz0MFU0hhmQeJPljYQnYlzaXCaMZ
LQxoZByvnPWkZp8ovbnAq2/3pv6lm3xpFIUcNzVshcFpmEaTwjA6hBTxNo6fMEyTeaYYvOuUtzPa
acUDsTafEitAJvTKNg9NBx9hkX8/JVgT6G9SMVF6bNukrXA4m5lai5mNDXAYp3b7xEgR1AOLMpJP
hSuyaEI0/twok25PbBmtk/3dDOpdt6cHBXdq7mVgS7uu2uxj746PrYMg1DIVW+MTSoNapHm74Dqw
7dOM7ERzS4eTYXroMRIgbWvgGYnzF5JQr1DFDV8rir+Y+avdIjks6ubexgBXAewOAgk8HZe1JMSo
WriMhvqzMY/x9NxowfUF2/a1wKnyfxga/yCSZsvQFGC06D0OXzrLye5ZZwArcqe9M9XO/xB22rwl
VqCcg0dUdHUbI1xvGVy1zmJlri4VN2FcBuX8GEfyfqyywDLjXZkYu7yKXbNMvXYY3QVUV2VUOsVo
ChZCsNYat59SO2hzmOAnWcupnI+0/rBMu/+41pzVsnOw2yi/Xxyj3zywugI8P59MVwHpWX0vfxON
99u09Kt15kyYnVSggFEhlGLvp/AhkZ4EEm3byLP2cCYL489Mu2JFfWzecN46/Q4sZKijitGihYCl
AcqB5fN1TJHusP+vrGS5NCSpCtiTudf8WBt8HV2KU7+4ZS9KT4t0gjNdRm8sSsnKJJp5ctLpM9Ge
OvrhujjbFYSrPeJufJOSYjJZBSGYd1Un/5rfMQLxrvJBjPP7IY8zGHt/PqcJ7swKlnMC6mwCPzoB
bJ/5OSOvH0QJY4Hy8fx0itHkVIuwenL03IJ7OhFwXQh2h2dgTLSo6dsZEljSbTuWTpp8zUScLttX
8j/6zRPWz61qyUoPGcITqwenp9/JOBHx2Pbr87wbOmcZTGnKJDQysBCs9n1B6i/x4KLftUF5sIL5
k6gkR7Q1nF0wa7T+hDbg4gqk7k24j+XBu67Xot3hLEPTTnGbUqycMT8sxscBHPz6+HIdY3PZQBKD
6Z4gRQahJAfSa5WKwXDsuo+c4tbaVUG5U+6kCYTnb2OGTqJHwOZpRdJUkRFgARkzH9LrkZ6pDOZg
xL8s4hUH3U+CrHXVQ/S1yWD0WEVsIXRrthbTxAh0E1O0maicIQKhS6uj4D32KimIml0FAhlRBnXL
rK4hODO0oFO0VlEQ7qn5rjfu0uGk2seINgK3adPfWONwdienNqF6A5zilX6df7GAL1J3n8yTthsy
dAghk3q4riUCyXg7VKpmjmHHQOyXL5asuX2/q/p7QxJxKG+LpmLuCgI7KsET+PJmymODRNNUxp6s
B9JzBd3IoY05puo+Z3fSDiNBj3/OyQTaxxUkdxk29TSEZQ5IBePb7JeuiJwExvwvFnAFwmmf1YxE
KmqA5KjMmus7uUaTaupFw4frOJtPhbU0nA4OoVVmdQMgUrkNyrJRU/d5cvXvapD52Y741+E2D5WK
sZkYGo3+Mb5FNbT6pmnlNPYS+cFW7+POT4RlK8xr5N8jGP30DwZnaCWcaaTvgDEE4FP3UWZ+oLvG
Z303ticclsO+dg2NU8BIW0olJUnsSTdm7zAFjALjCSF0+QCyuEMeZCi6FNj5f9m0s4icChplNqoJ
uGg97XnwWIAsd+kpv1Uxdrfa/Wc0TheTqlJnTceColo7oHuMI/lYlF4XuaDDD4qdIooCiJSEU8mu
kaIqr7PYizEWrf9RaEEqf7yuh6Jd4ywi5paZUhFiAfXZt6YHpRf0LrKf+E4rQEhnY4iFpoE169Is
kba2banFkoXzXmqf2ykokFSpnkFlOYGA/7owm+t1BuNTBHGSJXqTYr0WVUXLzW1un6JZsGBsj98J
ZBATr2I2cYQn8pNMPSrAjA07296qxl3ZHObkYTafjEqQ293W7RUSp9taNqAMPAWS9tz7TLdDRErI
89vbZvc3CSJzBcap9hyp+djp0IOsPQzGsUsF/vK2t7QC4HR5mQtDmkZIgwHvs2shZJq72Scpdcj9
6JXIIA+iCljhAnK6l8kxJmQUbKu+DEF1qALqm0/SR+2IvijhAm5e9Gf5+IIPUEhWRpdD0ZfGM0PJ
ifUnxbwpiSnwYTZ1nMgqeO9MMEjz7QFaM0pyGuYx2L8OSu13ehDW/vVjtGETwNgL3mPwScogEmc/
YfXIXeKmi1VrwPT4BFT5Vng3JaIA1sZqvT04QHQHWmCD9ymNjJpTQWfMbu56d7RdOVxchdykkyBU
u2F+YHvAhQ5KR1NB4PxSlJaoqb7MhuRiCKOXDDej9MPMPhXNN4oydvQAXl+4jb25QONOLIJydblM
RHIjY3TneHDC8NT3wXWQrZN0gcId1bKiepIZkKmDo0dZozD6UVo0xDG+PskT3XqbWwU+edNAVtd+
N/9FwsPHSHNNclXc5Xl6Y1Vf6vSLOf8FPR8YnHVM6GB8jugJv9wqW0lMOseyhNGpZbkDVyFGalt2
fkdrKxdoxft9Qu2FAtpDHTMA1HfOVyTXU99lrYQ2UHDgTK3X98eyigQndcMlv4Rh52x1jjK84mxL
b7BRaIjTEOieFN8AgUfzlPiFm7nj4yAiVny/WZeQ3CK2aTuVpgbICnUYSxsYpHcUcidnRCDcJhCj
CyAsNIzX6KVsGoLDdTnUkiuZu7QO4kZxhuhYV8/XlX0TRlMMRSfg2wRh+SWMQUorJGMluUv0pONt
MbaverYr579RCE2H5hFiYZwe86RXO4VRlnFUVlCIUC48lK07mn1niDhW3ptV7M0KhJMlHvI5zzqA
lPOSHcZZqva5Ooqe0pu6rYGODRzJ2B/e4ZITqwnV2kJoV3/Kqk+k2Zsiorb3LhAT5B8I3s2q+5zS
djSxWkSaTumU2m6apZgK0lrZkbZ9inrB5vN1RdiwepegnMJlrZp2eQ655F33yt5npRuDyVY6sXQY
GkwF+r29WWcZOY1oymoxtRZwSlRgdlPkVCIirs2NwvWnYoYGBpHwHOgYQJbZJgUCraO2cu2mnEu3
S7PokGSdKXK/2O+9dFuxfDqCrhiwgslavNtgyb1lzDX2TN8lDzniRki63SPqARb06Ch0vbZlO6Nx
lk9T8iXvCS7CsSt3ZvecKNlNoYlaTEUo7P+rU6vP6jgT8Pm5ZrdbSqRtHu3h8brabUKAoB7xFLhb
Jt9aokxNVJh2iDOrRCczS3y7JqfImP3/BsNpm2Hn4DG2KfXaRjr2bCxNVj1X1hBch9m0pitpOAs0
dW1HrFGC0UZwX4b3Hd4sZuKW+YfrONuHdQXE7b9BF9UoagBFt03ssLdL1TnVvvOlxlE9jC10F0Ft
5eZ5XSFyutDo1hgPBCuYgJJg+pKUghti+/sGRgZi8iPGgnBvCW3S6sxsIuoZ/bGz7wbR5bBB/oID
avwDwL8f1JSAOLgFgHXSj6j/uld28cOA2Qu9c31zBJLwpBHJUsyS2gOolwsn7w9yJliqjUaiS1E4
bZ6bYajzGgjZbYio+LSvMNKLBVfFwvyLpp2XjVPpZBnyNhqAhYa92XK7Q4YaqdglHWar6wFatcRX
gxCT024TmSuSsK0aggxV0KgqYHQ2racd/7fxrW+9cu+M90o3OOUuNBqSJQFg9ZqpjmUE+ot2Iz0N
TpOjMZGNkMez2p1ewu/5g3JC64TgMty2grYsq7oFV4zvN5ayQWriFMe5Lqs6QPX8S6eq6N6O5p/X
dfNfVOeMxB2z2bbafiawtzT32CXf7ed74hRf0au9E5WiCKR6VyakklarLWApmI9k64famp1q3Ask
Ygr4bu+IrWGQIpxLdHBdXlJtLPdlrOvwW76wNLXu5sd8p7VO+EyCFHFYU3D6NqVa4XGHj9qR1RcE
eEjl+G2hukrdfez1UXCViGC4c4dEUVzrBW743FRPrW2jXMO6nSJbsHxsv9+tnqmaiJKzIdp8EYqm
L0U1zQoen7twhx7wfR/Uh79UBYzOAOG+oWsYM3G5SUZka2OeY9HG3Oum27Q9zKNgXzbv3hUEF/+i
tM6jkUEomNU5KYqnZ9V93dgouRWluTYtPObaKZamYuwzH7/RtUpJkg6epanHzpC2TidMLYggmLQr
1wsMB30u6cz1Qqopwjy29NQ5jd97GHYOFnLxzN7t5TvLxO1Qvsyzbhc2HrZp6RgkBjv0nZJHTln+
ccAalxco/WxZNZFX4HOsY4Ku+YwgujIiKd46pAhVv5ks4kazETkm+PPAadOVHyvLbP7mZl5Bc0e3
W2ZzzpmpsMKHqHjADLDrtuh9MOxSNO7MSrFOyrLH9xfrHjOeXSV9tUvw7kcV5oCh/UrET7VpI1by
cPfkBC+zRDsre+Gg7dsu3Fw6JZ0uWDURCvv/ShVnZvCIDKmG1nCUEMnI1hE2Wm3f+StZOIWPCyu0
a4sd32dWq6Z4LBxv3Knff1djioJum0Ih+UJUzHtF2INT96yYKnkmCUWl/NM0BIN1R0RzljZP1AqC
M0hpoQ7m0qXUM6nuTLFXz4rbq94kekIp20AYtGlhsA4b1nK5QRIanqoyz6lX++b9gBuwCJab6N7y
UCztJk8ELczIcQjeAyJQbr9QNpMvFmqAvMK+T0anHPZx+qVIBF2e29t0Fo3bJnlGlLJvgYLAG8qy
X1L9OyUCg7SRxsCxtc8g3EaZS4XxCxNAGm/wkAj0wkO11536kPnIOR6u2wghGueBNUZRyjEFWtK7
A3rNx584Wa4yehqKS+Lgr+IsZ+F4GuAS3t4gg5TKI8ve6j9ERKAHmxfV6vuc+9VjJpGsIWCF9v/T
ZN0Z0l6wXgIVeFvPlfmpZ8moG6YChoMM9E3r4n7A8PqscVhjX+POrSt9kAV6tyWVghA5ZnNjOqVt
cnpnGoltlUNBPWlM/Ga2n820+3BdsC251hCc1o1FZ7VjWFJviYyXVIuepxxZ73oQrR+71HgPb43D
6Ztth2Y+ol4fFYisA1NxEkz2AtmVHBR+9VHk82/acTzgbdNi3rjGk9TNKIowRprhJRofioMZtLWD
+LwzS4FyZKZ83otM+WYaYA3JmSKa6HFhp4BUYP2MIPUzywk9cMr0ngIKqvS5lR1ReclmOGENymmI
2meIzTaw7tGBHFt3cbqb+BDt80C0ott6cl5QTk/MLkwwgBNAqYqZpToseVc9SV3y6bo6btS+oYVV
Qd0bWgtlzXzb2NU5K5QRs7B1nDP5OPuSAwqM2kGzwv8j7bqW5IZx7RepSjm8KnWanBxeVJ6xrZyz
vv4ejnfdbVoW7trzOlVCAwQOQRI4+PqjaRLvuYljHCii3PU4Owtl/78QigGwamcwdIo0b5KeBaqR
iPo+M+7F93UMpZ8HGd9Xi10oPCjpC2G1tdPnpdU435tAA5WDYuVHdGHUpltf5ztGMMjCS8CQLXdb
4Lo3nA3GuZ1gzOmUMDRMmwdB7Gy5+mgk1OzptUMhpqPhddrEOFaLv5TNU6EH7QaSIyOdm/pK7TAF
zk2TWLmOUGqVu2NS9HdzLosvcbjgjGLKHV6atxVdWzlZZTmNiK4sQPCvKycsQiprI85YmnUY9Psi
/L79/VWgAhOPKqGxWkTBJycgKgsTNbn49c0bKrP1I6teGOxZso3r5KY5zvuaQOJVjS4EcoHcy1qd
NOyp3AJPTvO6mBORqK8JUJDNYnYeymZ/e0ielbgHB26Gs3zwIQj8Mve3Tbb+fXbEUfEn8Tct2RyG
o6UXuHTuoqsOcz/K9H+nYULPuXwWwZ3QIq2tZBxABSdpDnJ4VHRCBRaO/GZ4+X3uhBaLmVaiiBOX
RfqNUewT88YqH6bobdtQa0F6KYUZ8gJ1qrmS1HLCo6qpFPlTMsSfUzMKnlO9+rotaDWZhAujRABV
HiiU5jZ3aQrEKI1idlM6uGwmUOjljvVsgV6huBYI462tP5ryULHGropAZ8+pZUZtqAaI9Ho2a09S
mm6n15Pu/pVOZzFsDS+sF0/h1KkRrqTmo2WXduVjtNKyKw/sErYnYnLNH/D4bWAItGEaCt9pqM2Y
kDEqkGVlot1WV4M2ulG2SxrqEM3QhHe8S0GcS0ji0pdyKQPOsuZVwrV5Lg5+OouYg5U/A9Ffto1I
ieOWqjQXTFlNUFOimuC71e+y6TGrvQHDDJWcKsNYdQtNQ6ZsaGic1bmYVcap6SsNbhEUIbqavyzU
CPLVRdLR9Aeoxg05vxVgjmEytwKUGQTMtJl3OO46Iy6N4t220dYTyQtBHEInTRVGY4I7CO1WdhhB
W4DxpjfiQXp/xhX36eLKD9syV41n6ox1TGK8DhwgqXjryON6gvHKmyZ+Mimi9LXvy6hlszCJXlNR
CPZrMBlameQgQAzdUBFFf1Llal+KwuJsa7EGeLJsYLKVLCqACA6GZnC/R2LHniPr+7D5LMjHhjwH
sl/KR9CFDP79TlcWZbREPEAK+8Vnb0KG5XaGzep9GMPnWILJ9N/U4l/y4rFtkhK1GK7QisehA57P
6W0Rq+629dbX6Kf1eBaoADT9KOyA9bQAbKXp4kuLSKQGa3hwaTzODeZBjfRJhogexJdmtFeko6De
zvJVkr79mzJM2Qv0TtosSJYcDpdMiotbT7+uO2JZ1vDgUhkO3EwZrRgVWxZRr+x2dBdQbKdLhDpN
nTAbtTLsl1wos6Tmf8oGmuDYKmiN8LaNtRo3ioopxJImolCF02SKl1gfZjzyYI5WHN9IMYihD9si
1vPcCxmcDkoUZLXGaibF++WtwpNf6Imf5jtWw1/7/SvVo726OChXEy1wTah4T/jVZGg5W6ZOAIaO
8DRj9AMVrWGgxJkJ4Fw7o8ioWFM1ESO18KT0qxwU22CwpAy10M27T4/dnjWF/T+YuVZd4CyH76Du
GwMptQU56q7+Eu7nz4mbO7ETPJpvgZ15KFxKiPvIVae4kMhZcMyHNAwKdjAxEruX0ErfHcuWCqIV
vVCeqbDOOsaXzN8LRnWiTVFWMGqV+yDObE34tu14K2r8IoBTwyqtOp2DHEy/0qd4fIqN5yohsIYS
If/qA/0Y5VraQMScu2Fd2HPij/r9thprKfYvenDQOegJSkdECFnQCdgLKvp2VTfGNFOcIToHWZbT
CZY3M8JQcBfnFkbDSj3h7OuKIsFHjaZu/TYTPeirbNYkLNYUHLTptQ1Pk0TRU1IyOOA2ceyz8LKJ
xlQ1c6zpVawOQba4hDUpKez/F4jaJ1G3jAY0Ybe5i9vay4f0GjnJx8yWHAX7eCja1CSLNQjEEp7N
x0FgLiezqUwYZDo6ki+xOuG9/Kmz0XwGuqmys6lyjj/4zFkg244vtMT2VBVSAoHsKUvFQKa4xvyR
7J0JutiVr9tGpWzKp621MRhTCGmTjjsno3jrq09d2Bf2tph1xDgrxSGuZta4SgvhIGZ4HQ9Pw0RF
GoskLsO7XCa+lbOrZm1omZe3nmDZslfvkK/0dv+G4iZ4hvWVGlq0lvD/IpHDqKgsGwkd+ugw3ksf
GUMq5oNgLvKVxmbt+Omt8YlKKSlf5HvOw8z6z3hsdcfO68tJ/qQ+/SD6n/dyaGtft1eNcA6+91yM
dK3sa+aK+b5XPtTGLjaftkUw/9paN+Y4F95ex0I9BTpEVN1hABF5CRzsom8yuhTnKrdT0J5tC6R0
4kAkktIYQyewbEN7HLU7cbkj+1rIdeIwYzZ7YW4reHv3UXTeWxEd3Y1eFmfxElBXUu8JRHCpHGKU
eVIZVgcbIjmf0v34v3OFGL94OocRoqDlU58wdZYbKUNzRCUQ8EBajMOH2BhiPWGeJt9Xh+UJp2c3
+jCB/aR/YuzGFlHvQ8njq+TbBQ/qAfOC1ps9dH+gGVZ18ZLqgFB9X5+ouq+1B5JLE2ocWIhJhrG3
EUw4OsWBsfuD/8qpTpMzeIGd2JE37luCpYrwCn40DmaPqbWkQcVS86PkPs+IVJO0IZfcLDOmq+ps
62D8tq2jvA77aj85pq05+S1mZFGnAwIqNA4qCrlJFzWHvHLZJfXrkJd2WD7Jg5cVbw1YM7dxgjIf
hxPzNKpZGEBapnldfLv0//MUul+CiqcnrAtJ0iLwSrrz1NvDfJrDh6UiiQeIbZGnpgtzI+mmlIUu
CL0kNwZbpnx4Y5NhxH3miA//ZjMOKCZQUudaBpuJ1o1c+uJMNEpQa8KhRDWhhBPznsDE2e9C61s8
UvYiBPBVp2CUm5R+xKJE840+HJaMiEkqaeBPuOJSikXfYj0GP9jlXuhNlSdWtmqbtugmXqTas2FT
x10qUvlb1lQdcTmpwG7hi75L9/V1+K1PbPl28BjcmaEt/e/9gr94t85hQ6lYkxWx6Jk0r29vxRwH
UaLMgtjIdQ4O2mzsy4mdERd1L0pX4AqfJ8KfV26+LlGbr9UcUrWOB3QA4QX4sY80X28mt1f8Rb8K
s6ft0CE9g8sZxHbUMxF9jm4lucGONSQGEOtID92xv9JQq9J8o/iySJlc4lBYwxQkPVZJ6G3ziJPG
ZzxmOOnV+6Z0qpzYLT8QajI1NvI9nYOIURP6IpOg5o8UdgJTuVnZE657nnU7sJ9lkMoFhk/V5FDO
wiFHxl4fKpYiGcayB2nrN7wk7oNQpNQjAMTgOPPkulg0DLhmeYX2UcI+P4HEJvbT94aHZpemjil5
1Ls+sTEaXHJRTovZpRWEJv3HuXiuK1zTyjdL9zAtX0aVKhxdVZH1YrICJ5zsOWnKECt13jeIuxrX
pqHuSqbobnvJ6mpdiJB/PRSEhWIaU9YBPSY8OgnIAydXz6knyXX3vxDDgZRRJWkipdBEK4qdnqd2
EmpeBepQzaodlKNjJp1uT4bwYIz1HkWEOwNVNPI8+WVQERpTRmX/vzgGCYqUJiKb7x4lnxX9GKbP
/2ZRZvGL70do+5EbNqa+MQ+isO+kXTIetkWsX1xcmJNDsDGQNLNdWjaiqCqBJ+DddQZbzpwfVbhU
OriKJBfiOPCqNF1tU2YyNZ5xzylWb21Xvph4KQVZgfmJUG41kbqQxuFWOOGwUAaQJkl2+93CMN/W
yXedPTZ7xpBBU75SMcAhVpOkI2oHsfdUytcgucMDgB1TQxyoJeMvclO1AIV1y9wOA4ofm0N+FG7k
g8oG+LLMIKCaH0iBHHiYmjZKaQCtWszPbA7trjsFODMwcoSIxEVmot/2mvOavf+YC6fX2mnUSrTt
vY/yjY/xTsPQZXFPUeYRK/WefV2IieQ0ENMSYlLx2pAz22wOqvi67X+Es79D2YUMJc/whFhARifZ
xXzXCE+BGdg6daajVOFgYlZmPc0s+EMv3asqbkZOEfUWS4ngUKKtLKwLG2SWivfzYk/WKaMKdQgw
fR+YcmEss1GCeTYgQjMOZpza4fyyvRqUDhwYFFrX9ZHAvDjUbXm8ntDrkkj7bSFkrHAI0FZ9k+k6
W3M3vWE1BctJuXkrD6UrfiA7XFdziHOs/DYRsE/y1Jqg0ozCcjY2PPGrV9WLMWUOb71oEK395Nif
8teFqAGn1OQLBjV9MqZFgs8NYO3SrkIvdYTPps3oEv9m8CHOJRdqcpmFhvFCehNDmApehEEHZ4ry
YAqZ3VrUjfe6j6iSiHpmRiPHrV485qDcKzANJW7uDLOwxfl7Nhz+ykV+CuHTzSYqx7iuBpZulotj
gOMyR/loZzoiABVV75S89V3wLI+D79ro4lFkowE7PzkomCOOlh68bro9hh8rKNb+RDFfrZVKY8HO
ErkFMzpVmUYJZsyFq1FBPZxu41pYKx+GyM/0kylcKyTZINPi933jLJPLCzFqd5KqHDJZ1fviSvaC
TYpVisT+X9R1/qIel/fJS6ehNBuiTAEl7rp2EAJqxiLhiAb7/wUa6r1UdVUMEYp11FNXBMWN6BB+
SMngQF3VazkKK8hIDprf2lVhm4I9fBDBHa9g3lAOAms1cf73KaYsmM/rxGWAwhLFyaLBGyXpKlSP
odXYWTPbU/m8rR6lHQf3WtvI2dRDOy25NSwnFo4CHr23ZbDfuuVzHFxoQqhpCXYVFyyXTq8+9uat
Bcqt5VQb99uS1m+DzmYzuTNqp+VjPzQQ9aNXDhPMvfC68gq8MGIq9oG6+yasx4/HnATZMGYF4mZs
IOnJkO7lyttWiRLBgUTZjv8ZtrcsfrE8oGs8oDKj9Zzip6+ZHCaYYthq8QSkbZrrUr0Lg6d/U4ED
gmnQ9T404Mu1kjtCWTtike3A+0UkFZSl2P8vwCCXpDKe2doL7XHp70rr1iLhk1l7w5VNDgwEeaiV
aWGu/D07sNcvwcs/pgfF0fcYGbjbttsf0ofzwnAgEAqCpbQ6pL1P2XMTtC6GV/UVG32u3JENeMQG
aHJQkI+JWecmpLWe5OcYtz4nmPyxOAzlGozy/kpKpFaMA4Y0audYleAYxVV5Y/nhff48YF64zQZ/
yra4j2+1T+SFMeHtfL3kUIy6WDE8Z88GKjrIVemEoPLFjw34LIpr7WtD8akTAMjXS45WNyqtBZGj
dNCi2WnF0E6b6yx9i6fOJZyGWEa+ahI802KosmhLX5qD7rC+m8GJvrB7T8bSl75uyyPWkK8UL6JY
UIqapWnLXsTde3bVUa16lAgOP3IlH2qDBZ3R7vrpkOZfxPHbv2nBfsIFdphznJttxpwCpLqjjtmc
ko0aMWJtGDpsoIfFoceQtbkE8jpkRL1h68I3ZfmsBSdDDomchXJxDjeaok+W0oQLaOOjGu6jmjjX
UAvCIUUlZOzxAN8Pi1M+3I7NR0F53F4QylQcNOBKCKTzMkwlnEZV2ClLdZAKkJfIIwGy27qAWvfX
le9VY5njBbqI9XMcPVuyr5AJ0PZ6/EbtUCbiLM8pi/9puEEX2d5Sx+dte1FqcGlCCib7IhAhQp+9
SH5eqptE/adVRy8kZylFLK2R5fN6f5XFuidOXxtwK/ybHlysZ80oVyYzlRheS0tqi8qVSF14UrZi
/78I9mY0eilntuqMkVEJ7ltJ3vcaxVK/vuqMYxanKhSTclFooPtjMit2ATlHtibfayRFPSWBi0Mz
D6U4tvDgJOeetLzG08v2YlDf54IwazvRLN7vaXtPSo/V3+2LPy3EF7ap+Zy2ygILiRo6V6S9Jn+R
jdQ2sqNSfdlWZY0MAgeqsyzueN8qI9guItw4ZR+Dz0pp375KduihPPpTEHof2kOD8RXG07bQdRA7
y+SCEk+QWmCxG2HMKcjCr2H61TJHt6PMSInhAlNOCnUZ2M3mGMmoV56cbjqIkz9T54Q/5KNnfZi/
XAROMXUhOF4hSLvtrvqb/rp5xXKxeW25H4KqkCiJWI/TszguTpMQJwcxhvlUYbS7/qZuj1lDvLQT
Lq4y216oVJWgjpcLqJRmd1LuyfLztgusp35nHTgQaHM1RPUXvm80Xm34TV66SQ6uIv16acmrChbv
v+cXZ2EcHuiBEgkNQ5zGFR3ZATOIi04t4UOA4Z3ZC47ATuT1GIhQo6KJcHXKjhxUjHWbpqkM0bOc
HZJodMLGItxhvdDsHMJ8YZtQB7KJMZtMPcOe2LggP1Xt6hV0tleL0yB7T1K7SLztFSS8kC9vS4I4
VAIFXpiGjR0ZRyU5hhpRs0dYj69nG0CnFenM07X5gxJ/KKiCrD/ci/z0DL7dTQ6SoLQGLI95Pchg
Dkz8+Np8Ujvnx7ORWHkyEVjrL9A6mh9RZiKjj4KLXrwalValMsDtdFThWP1Ol0o7T3I7TjG2TCns
TkxuQ3AAqXrsJGHi55VkV4nxXS6p+aLryHXxY7gwbxEXYhbjx1j1vSQsuBrPrtIZjUXfRPk56UQ7
0k5yeAPWBVunqKRXHehCNgcBopbV+cAeAcriZFT7Kvs+DZ+2fXTVfy5EcIHfh2GYBjGS2BEt+0KV
2r3g/psELr4X9FNjiWHAfHhOtbuxO/zT9/nXWgWlCqXY4/tm96bGuOePX/5NALf/a2oVgxcCJlKt
q1x7Vcj5suvX+edFePfBi60kEqypzxt2kjiyF6343gD7qOzKJ4r5hFht/lFWyzACDjSYyF81b2ke
tL9K9C8UYfIvFJnkuZeHEYok1q06HloLJ7zd9mqsbosXIjhwGIoumXQJKpT511bcC/FTIu4X7aiq
+21BzC9/2xIvBHGBr4itGpoFW3a03SkgU8lBfVPcRRFw8LEYH2OdcGQi2vkHWitPi6pmTxKzUdmg
+btVgXiaXhAGXM9nLxTjQh401+A67mDB5Xby0wdWVBc9Bood+PJtepBwf1bipeJhzu1tg1K4ztOH
R+YojxqrkQqe5chhPLtRZM+fpHvxTcIm3D4KB+okxRZpYxH5B1xJD8ZKZ7l7atyZ5k0Qg6Xw+6hQ
c1uIpeNfawN5ztK4hK9M02MsvIWLL8dPhPVYyr+lCnckCLp0rgIWu/L96Gl+fAyuepe9JOGu1aX6
rSiFuIMBBgXOYWNC2Bx/0KTnqLtaSn9bIUoEhxVg/Ff0SIQIMwc1ZrbYQ3maVaKenAA8vh0Yg1Sy
oTdZcmn1j8uCSWlyS4TteoZ0jieZA4p5TMQxn6EI65rQncy3cpsBuOSEYMoCG9mnbcMRwCRzWQFI
+CW9Zgio7tiMzXg3+qxwnSrgoUKHg4lJURRpZsVxffEtzk9V9m2SdlnaUahA+TVT92LPUKKuFooQ
sFdlzuQKdn5ccKvegqjkgHm1PjUjmvAIvvu4UBWr1BmsF+a+l065QTWAUAK4dKEJJlGOmV//4D5k
LSDmXbcfMFCuOkbH8SQ8bfsDEUj8JOYll/VOUtmma5Z7sMiha3/aNeT8I0ovDhJA0mBFDbu6LbL5
pp6VW3NWiSs8SgT7/4UrTJY6a+II01ngvwz6o9x/3TbVGlk3GEpVTAVSwLaEq7VfJTQ9KgvmDOXx
g68fFbfezYq97NiQWoyU0Ah11hfmLIxTx+qXKRpBJuQOxkOniFdLLdhZJf4Vjp6lsF9xYbShmzsl
NBIYTfMCyw6Ew7g8bJttfV3OIjiE08xs7vORKRLW9yh19qJIIkSsp3VnERyoCcpSdHKEhQGH8ech
Kx9FIdhbCprPjNRbyoE4Y1IaceDWFlKGrDtDFimjuLlMDm1YeP9mNA7XJCsxu6mA0VRQTaNSZv64
/X32E3/PB35ajC9YKPs80xcJ3w+Vp6UHZWd71LMXFcyMefuxKB+3pRG+zNcrjGMqSYIBaeDLs/vA
cpv5M8io/y1i+KFGwRJG1cR8ucfUVBnEmvLBDEpix1nf2M6G4zCgDNpkqmaoYo2C2+mSp9fRG86o
dmWGVMfPH5KDszAOA2YpF2K8RsCv37lCWwfB47LdgLVDh7fU7N4/HCXP8jg0iNpW0Mccjp3k0z4L
Kk+aLKdtMmcwkytJ1xzdaO7aLHc03fq27SJECPMVDm06CaKRQ1W5uOuaR6Hr/UncNZhdGOv7bVGU
N3JoERZznowZRAXDNXj5rNoeopdtEX+4+DlbkoOIair0QMxgydYLdvUx9ljBhoJa6WZXf6DOKaQ0
Di30Ppsqy4RG5XfWAlc6gqN/bX3ZL7EZkpyXlJvwpQy1lESKOEA5UF0elUgy7bbpPlZhBYtOrmrE
fhcutpo8jjM5DJDAXr6mISqzRMsVBHl0aA7afq7t6dTsa5fxNecSKOkC+kqRxfQGWPKlDdlcIe2L
oa+8k/wJE1dyx/CWezZwpcHAmr+iCDinGXxpQ57n2iBUEBdbNwEGZ9e9F0nEvv+H4/RPB7U4aImb
XFEmC3Zk0CK5mYv7o9EpBTv6MnkdLuxVXJ4WlFTKkhzAiJPVW10E1VhhsvEh9KrIBxm7199VDqut
1Qt3OxCJWOdLH8rUWMyCxWGQ4qly3BXll1gPvW0hVPzxjHhgWGpnTGXGKQRzkkWvcPE+EF63LgLQ
jwtbJfKP9ReJCw/h0CWtpngodMhL2Lgp1t/f70rHdOvCAc0y41HJfT1wKLIMAqMtDmYsbQSzRAux
bdGeCoyvt7VWOhaVcbAyw87yhjoNrZ/u/uukGl8k0VqZOWYmVq/ze1QNs/0vvi721g5DeVydsCr7
9X+Oco1vwktqVMfIHYSV4i5b/Lov7b49zuaLNh161Z8ravzFtm9qItP+IvfG+Fzw6RZMO+lqtrym
z+1KIDLjbbjU+OIJo6+N4D2DsNByYB5K/Z5w/e2I1kQOR/DIINbxhK2HlSkrp/Beu1luluPimPvo
KFwV1Ay87fzrt+EKuiL2tfS+eaOoc04Me+yE722L2zkpJNCKEsX+f7E+nRAW7aJifdLmWZpbN616
WwiXa1NUCEenXI/LSJIxL6WeHSx/TP3Jd9IOlLFHsrCT3R5suTiHGxggmON1DBpViqP4lT/scwE9
67Lf7eJHqpR83fUMTIQADy6457irjC7qx6YI2aGsfAnCxM5EqvN/HR7OErgAYhMklIHxPYzDs54f
rPlkqW6b7NVpbzQYj5Y7g/icGvskDO1tt18P3bNk7hQQ57E6KwYMmS8HGQMs0w9BTHgfZT4usCyr
S7XegPnq+kYqX+qeKKv6w+HirAPT8cK9JVBcRgNGCiFpnJ3krnBLMMQIX9Kr6oXdCAKNtm1GKcSF
Uza0naxMjAhC+JIlt3X4sv39P6Q0Z4W4KELR0DzqAqBIul18zZf24XXjLT9aZV2H6hD/wyZ8FscF
kzH/Vx/ptn0xj7mX+eGx2WPAUOOxjR9FAdYn6oy7vgWfhXJbcBl36ozrFHYrlKJNbm+xRzLLRdqd
h5/+zZ583cNSWUqHMWH/dZDWYfwJPxyE9XziVEhIJKKKL3nAuNZBNnRElbpci+Vual5n6l3uD6na
TwPyJQ99kZRaEcMLB59xzxV+5LOxujLGA2C1vG0TUgrxMKGHcZa2sKA57zvMDptup7/E9LNCHE6k
ZlcqSwmFFAuDR6W95aWSq2PSEGPhlclu4/X9/iyOQw0rlBW1ZMiXgFsMpHDSXgYfM3r6PdYfJxyo
MKNMyKGGtrRtN8iQp9SHcvTM+qCSJIjEPsIz+qRi2sXqABPKs8OGMOJM8jX/ODlsXyy+UdRf7Bf/
tgkbEibVyRjyB5ruX3F3XGoxlIMY9azoEE+mqxwTcI2jRBJIrkLFWQ5f2tBWajcHcgStpmOX3gfl
01h7kfm9JRniV5H9QhK304PEGnycCTSSdw1YCmY7wjsW6JO96MVobONYgm6M6vJbR/sLodzmX6it
Hg46hLIbltYen+MKMrOTcK0drSNe9acjyW6x6igXMrl4lhoLzyUlZC5vgxvvGSFi7SZfWIdD7FKe
T2rIRXajprLYtZDWgL2mx2g+EFemu+lhue88dsLTsMc424BF+Ob7nneRE7RKI4SBApHS+NhnpzFR
drO12FlfEYJI5bi4rpZZmpMe3rmAzMKpDt0B+4uvf5oe5o9xzqhHT2ZLZCBsR96IPL5GAhzVaSIL
kKlbj/lwnUi7efTK6kkdvy7CbtuS6xvNha9w6YEct2rfLe/+Kfkgr99VnT3gXCR5yVF4+jv2vQtx
HKosWqWG4FlBav+RJT/5EV1NTirYo7943S5RbWrgHLWCfHVEoAVp0E6QyF6up0PsDfvp3tPtH5di
oUtW9hHOyddJYDyOUdclu34Ai6v+BXOvryS71530OkU9YWSiYbqu3BrEroSzru5BZ9vKHNQ0mIaT
qSYLxHYv48hZTyfU9BFCCBCVlV+3hSBLKr2zmDmV3WQ9lgFRxkopwaFJ0cZpjN55PFxI33oQOMhf
MbNh2+cpEez/F+iRV6qUTAweIzmxVW3apyJIHGpl/29iOOhIqqCsQwOaqOlRlR+n9CDmh20R61fc
F0vOnSUwuSGNU4a9Xb+r+jsp9OR6h0ttI6ntwnzsq32PVq1toZQHcIhhJGqgyAH0wvjro2bhQqWd
iSMztUIcSqjGoHdKBbWM6ZRou7m5t6ipHYQWfIlEIzSlhb42OIH4thTfC3Ia1vrB9bw2CpdulGhj
HIsCOPCDgBHF5nfDXj80nrCT94pAkmQSRuNLJFCFnadijXWpzFcxeWulxpbrx39ae4WLfhkXq1bK
QmcKb7TixqLuAYmtT+Gif07kbFgU6BCgpyFJMKcBgwdqxbHC4zTfNBVRWE6uEQ8FSj2YDdNn8BW/
3zHyaFWxi318MG3dn0/VXxWEXTgFBwpWVAm9lcIpIlw8qrfhsEtKQikioeYbq1L0YBeVCBuyUQqD
cIjQtDtnTpEeZKpVjLQfhwVmarZDmsN+jJc9+8qu6vo33cYbl5s+Wi6V91EuzuGC3hiSVLGzwqLh
ESi5C4TSmcWUALj3Gs2NBIxvvGqaPu27AVoxpkIMeDtOkd1cgffLTsB50rEe7BG7eN451fUs2tRx
nGmxJZ4DjjnSyyxIIZ7dVRd+t+8AGc2OOpKvG1M1JAzCMHTQJPy6DZaJUlYjO7IWwe2kfzbN1F7I
HrzVZMjEo4EmaRbI1zhdYqPLChTzAZT0faj7ffYaNtem8DdJgyWZFmYhoZmQz5hxgA0HUx7hhs29
nH8pFQx2obxi1VwXMjhXFyu9aKYMMpTmPtE+q/XTQFprPVm9EMI5+DTMfWkZ6OstrvTZZk9Jid+8
ynfLjg0lVZ7TwiZ5OVla+Ju7nWXyCXI6mpFWJVCsyxwV8wxRUnGKvjOfQ9uaX+63d5BV576QxjmE
pgmCkpeohHynjt6lKOxkmTjl3Ovnmgs5XDJsNtNU5Tm0YrTbbDpz5Mt3FZTKPFQnEpC7mkxcCOO2
RQwEVvM4wLKBbNSeQcePeVnbZiO8T+Y2xqBuMi3QYDYhS1xDxHVxNe0mgarnWt07LhRhP+MiNe47
JcqXGWI0Y3AL6S7L7qfxc59iWgk1A5XSiNsJJ1kdWr3FAg3S9wCnFT38Mk9ft61GegGHcfrY14IZ
Qoi8m0o0dtU760a/quN3ymXrUH/4R3kcSCzDoicS44qJDtFdvg+P8LhrVqjA6gaomxfKghxYJFoV
qL2BxaqQh6vXzULz/6/3UZwd4rc0eTCMamihEKuEKPz0OrlTMeEOrcE2xrresKtH1NNQt2ZEPPGp
cySBNsicsGyBdN1139v0r55nL9Ti0KHNqnZKKphOkmRbTm/06MYavkxUtkfpweGCUg6l0sfQQ9Nj
20w+pzVxUKIcnE+Ye3VsQ22CIrU3o7IcN5pufq2CfEv3k3uqs2q9svjCbBw8CGUnxwnDOVGzO9xA
B67h6Y/aUXNSn0JwynYcPpRDGElRA9vNxU7V8UJPPGYT0cOnyYYx6kWqQRc5C+yhv6nUwZ40AhAo
JTg8KFRd6JUSSgjW9SBhWFH9vI04lAAOAxT0gIMgBQIseXHLsLAnqnV53U4aOiFA+awbJrfmYjdU
mKIJCVO7H3FKFvSTlv3VoytG2PxXCLfYSVUpolJNSHlF1JOZqqO3fzEZGkOpzyK4rWCWEtk08xmP
XNnj0r/EFI3X+kqcv88tdSrPgpgGsFOWPkfDs0XRGKyftS4U4JZ6MMO2aiYokBwmF6Vwvp546mFE
c1TtqxjIV1CjWQiN+PpJzQI94RBjUaqy9Jeu3DVkLfQf9pefVuPrJAMjiRt9hgxxl49u9qT5PzI1
82pyqhqP4rIr2oJLMUhTqnH4Xw19qtURxCqpE6Stl2Lk4HZgUsvFl0emllCYswkRP+Y9lLsMVbVe
ephdvLw7xl1L0Sf9YS8425IpfZG8zXiUlpcRHijdCrfdod5hjIDbfF+8xpn3VPLBwuX3U8NZGAcL
EdhAu9Jk7t7c13HstFpq54UP7lNHSf7qeHeWxaFD1aiVHDN0mFvgT3ovFDfNRCTYlEdw8KAHRrNE
DaKr7JJdL0V7tR2cbZdgCLBlMg4hxEWpdTNkCJSjaFV+qEPNkeO7bnQb+dQYL9vSCNzmqyDjuK2m
eYC0qPloWH5Wp3ZgEk6+fpgzDd3CEQcnfC6/ATlmUoeMujLBw5i07/aMLyH1qXHb62tzFsM5dhlo
ioSuazyI6SclqcGFUxJLs26sswTOm7M40IeSnUqbQnGCTnQsMAVMGlHLROnB+XEbpBpaaCFlQpuC
ehIGb3vJqe9zPmxO5tSbjBAxag9DcLLSv4rDs5U4B46XwihEHSnTkpR2JqDw+0G1Dts6UC7F7XJ4
OOvUlnGGjtopqY9Z/KSqx76/7pTrZCnAMEIRmPwBNn9qxU/+CdS4NTJGjMlKbdhAMDWx2085GjPf
J+tRk5L+sDGc5XE3IAHG0I11C3naY3EQbMYxrB8wTfINWTQYCHvCtZlT/Y46Z3HcVhc3pTwmTJyM
kq+h/jDK3xLD0amBwUQE8WN/llHAnSU7iIzpMZX9sLglw2dNhCpiLDmuE01F4x9WJ8MI1YLdwFXx
l05+noOjFVDFzu9Xhby5LoVw5krMsRbVCkJQZMNGO1qYT4Paqyv9nSM39Od7lHSfUj9zqJq51cu/
S9Ecms6dNRgiO/Go9ylrEk698DjeRS/d98nT0OrQSmSp/BpiqJKlmBi+DvobfijVVIh4/3hvgddP
tfTYJATirS7Zxfc5a7bREilBhH7asr0yk5ukOKkU7daqCFU3DVk3TVnhiXTErB70WgnheGPnG43q
6ups4wxL4BIlhsNuUYmlJEkgJuo/WvOVNn5JdeJEuopEmNT7UxUOv41umKJcggxh36NYoXBrJ3ei
V8b7/3+kXVlz1brS/UWu8iDb0qvtPSY7IQkQ4MUFHPA8z/713xL3XLajGOu74TycF6r2SrdaS3Kr
e/V0lPWIywwSyLyYI9YlWQgaanEHaaK7clJxdXvTYLWlUQKhq6M6TnUGowz/wswvcfNh+8BY37FX
r4kFZL0+oWN3UgIPDYDWgWH2UrTzMV8k9iyo08+VW3/8z0QB2WvU6uZZAAtEnhSFP7Y8JGYzdBK8
bKTSzsq1K+PCeb8iZnGltzrVwGwwQKR4CiK7JnGqS/ht+qf7pKISdDp2zvzUD47+HEjf2lbPqSW2
QEd+HnUl/eVXT7nPHjHNysPQWUdzy8fiPn0bFS28yb29MDWhgR74SPp4QXrum5up/LsNLNaMVbQp
janG78foxBsTD4NVnDF6ww1p6TOBJWiUBoqlIhan/qtKNEdtLv3wsB3wko0rPnYlTQ1NdROGNAzv
kFbvTeqzRmRFMtJtJfJDHCl0sAGjHnqv1Z3kGO/12IsuUCO7M3Yhr0O+4X2FnbNt3/o5uIgEgTEm
pv3LGLhl8uatT43Dg693gsgJK5en06O97Ht2NbdJ0HmkUsvSkegSwr1gxWQ2PV7mY82jB3s/H9Nn
DO+g9wRdBjLyXbuULcGEYK+oHo5q/AvsR2Tf5GO+1+cnE71cEl/yA/bVdWZhFQ+mxa6KjVEJmgrN
BuRLkjpcjgjNjDd65fHW7Nx9i0zH0i4h/tUg0i07BlynHo3irOhnW5Hs43VeWpgknJIKptrPWgDf
2aFjP1nn+j77MMVO/FPfhzfZfjrKOu5WeX4BKOyEqibhGPBCHjX5bqsXtfshWSRZNAgB789N38+8
yZU8+JcU01Ua1/zml065I8ypThgA+YGdHqq3cNXVLFFbISlIV3e8RS1sPjXkjuo/aCu5/q1v5QWG
cET2cVq1aQIMXh9Sv/91NHvqSfu3KTn8IRNFlbhSFFcgXYJ8hBIhVdDe5pgtmc+XjB1zzAeRrBmn
g9cby7DB9obJwOUvN1aZpbRqMLsDd7X8ZEOpyn4EMX7sPGNXQis3et7GW4/BKxzf54t9bPF9XBd+
4PnqyVRuE9mz/OqhAi3m/5ojsF8/2hgYbDI0N8/v6vizzeWq5kniNJkRAutBWLrMTX46asGwm6zs
OJmz5EFMZofAd3XKJms2YIcen6bgHCjnUZPsG5kVAscFZtRmUMoKvCg99vqxav/y9wV+w2hDJUCD
WOBV4SerPYyVpFhhfYtcl1qgswQz2CbfQCh1yVPMPhvsA0ZbOEr6bTti11bChrwpRoVqzHzVV5lT
rVMSSrES45cUoVT2j2x8w2ozXVMNW7VtW6UCcbZ5E1tNVwdeNu569TBGbplLvLVihkVNajOC30ep
lAAR2PgX0/ALr/XPkbE3lNsxkJ1onCsELrEoBljjPxOeEocNE8UmCb7QMUty2pWnbBfv7Z0y8u68
/0dHysonxQswIXwrq1E7jQIsYRhH7ehGntsO3viCnyVDLVugzKlnhLb1KTVGU7JePHS3DBVCu6qs
rO+5oW3SuxQKkKl+ZOU5KR9KbXS3409mpxDmUTq0I1NY4c2l+Zml+n4snk2/+KG1H9r4FAcS01bj
xGKaqls6s6hYGZvhJIW0Tlh6cRi/b7I7QrvAsSCnuW2VDEag0DkvlT7KUHLRUbbr2fsoMA8UHW5/
h8L/isVpk4622g4jUBTG3DJ7qCsUxcruHys8ylMdpkEtFdk8UcggpTXRBwKPETTBQue0lByZqwGw
+H3hyNQzyjCaMyq9dCjUs5q3t33Y7KuwZk/MtjCWL6GzG1j5z23frWVxXtglHKVZkhX+MMIu/0P2
kRfNoDPfRQHum2fhvkATAqIjBp5lUliJPljPj4mrxrsuLM7tG0ZrvgASYsIKg6CJ57j07Op9pv1U
7f/9s/bF7wu8VJaYD0siGKJYJ0J3pl85TKZ3tHL0vcAQ+KcO+nnKwwQYeK0c/GeSnhNldpXy43YM
yEJb4J66tueqYfDV1H01yyfplGzZ7wuHEmaAQEZJQ4jhe8tR4Kno+1sMMJlNUBdsQCbrJQGokT6P
vqrg/NH1d3Y9nCMrlHDM2nccFoNhfpdpasgRC4uhT0OnJh1I5r9ar2iP2pW7wUPr2S7wrN22SavM
uYAT10QvSq32AWfV32bjSMm3YXqT164WCV4LOzWHqDtnNF2/hEpxYIku8ZrECrE0vYGoFGkZrIA4
mMMip6M/89Hb9tQ6g1FLpzphlL5KhdRJbPWdZeHovNdNxzoX5+Ji3rU11EqH92+q9ELq/gonUJga
jdZgVLgVxPVDOt3XncSe1d2y+H2BufBipLRqCnPq8DGZ3iWVJLJ4oL661Sx+X2CuMQpbe2b4/RQ1
2wlGmGCGkdOMiZsEd5ZUWWwVDcqeqCnGTREiny+3Zl/PhT8TUnhK61LTGVBUhncCPjs3ihzrnqHJ
PYnQ546a04MsSbYafVdsMdU+sCKLwwjYphpr7wwj6dwsNutbvStniVNXqJqBFXAjJky3qXi1D9pp
mLJIz72g/4CpZkXRH2iWu1Eu+5JfsWkJJFY55TpN4roGUBij2t5/P+B9m73h5Z9pfMyDRnDJ18Vs
Actqw/QtkntjiGbeG1/WrL8S4i9+X7jrtLU1pBgnkXs4GByGGhzapvttVlj108IE4VpjEx2FHgMg
tKE6aWS4kAL6NXl/3IZZXfcFjEAGDFpGvTpDYE1ryM7SFadokstssWMZy3qfV3bSC6dxixe33D5M
rZSMZu5l6uiq0TFWHwoz8/rk4Ms0eWVQAkWUVVC0NgOUodUz7jX+uVenm1EP9nNq31V1LPGibLH4
37MwbU7DpIkz4FXM7XSMB9JOFlpCt5dq7QR/4UDhSC2mtgxsirUieHZLdnia8vR3xpdhn73Pd5Do
lVW4yawSqM+0egui7cAbxuLgK/5NMYY7OzMlkS7ZTKKgDCVROvo+nKdobeaEmVE7I8QNJc6TGCOq
yARmoeghRzHuCye5a+6ic+L27lw7Gprvwx0aBt5wBVqulygqExi0U1KDQ07WjlCM0c5w18plYoaS
YBerwiJMW1GSCsuUZVboYji0U/vFoYrtB4ywuSA9J3k3l3lSoAw7xPdWHwMvpF81ti/jJxJLQkIG
wf99sZ8U0xz1MuIQLb341MbMreCY1YEk9ccDWLhJvFgggSYaw88KzAtC5CX5uy5o3HJgZ8g2Qt5P
2U9aft9EeFdhtSR3sZamB671K/+rEiQvX5o36uDcMLJBuvf0oLugjYP9OD76x37HJZSamzGWcMf6
HvuNKN4ksoLlVTVwxGR+R5PoA51l2qHcWa+deYUQMvRVoKpJPgLCsB9t/WuinIwmRku09ZemCGcv
rj5TNdUUrKTmTjl2GMr4Jja/WiIcvX2q2OmE2juviC2HjmdVA0XIRp3LVkTYRVqMrnvDhBkpOmqh
5B3Hp7KRFWus76OrJcI+auMhHoIQIGhxRe0rpraTbtenp21ulaEI22hKK4aZcvDXGAcXux13Citv
M+p7fwcjHLKWmdeDX8GYMs5BcTfa8DUyD3+HIRyxfU2CSYmAofqBG5oaqtWjs04kDvvDSX5dF4EA
BqikmkHKci/6OO8xnmIXnXsndaBOyEtn5KJB60fEbzyx59TPFGSSDJg19upnkua6M0Csyw3MH2Nr
3vnlIGv4kkS3WDuY5WqXdQlCIk16lHeTCw1tyVLJnCjqr6RV2ZCsA0aCHAbvG9/Vz5FrHMqPk1ee
c1fWxMDXfoPgRCkWC08WdsRpYTJMNxi+WmHs1r6XWd90/6BL33Ilu0psQc31WUkmDWs2nY1Pxn2t
Q8eNT3j3j5g5qDxUJ/NtX5zLk0mcbaNPmR+iRhHxHz9HtptrD9Lpd7LQENhC0Vs/xvyc3MuVix88
qtpuewv/4XRl/C0MdThMbLTHbL2k9Rv+5fTUejU0kFHLAtXjZ14sXx/YSflH1o+8vlRXRIE1DNoM
NJiB6Je+w3yMPDVG1zArCQGun7BXGIE12jZiZmUb8Fwau0byKY1yN+NaCf4/2y6U2COWKmhBlSkN
wzd62kEWJHlv4KQN3jDOF6H22xpRqiAefcUeQjiNDHheCaN9osqKqmR2CFeFxh6YOQ9wWDdpx7nT
9spkuyZLJfe5VWLAPVFFYS/VDML/jMVttabav99JbdQle9ZhfHBpNBT0WnyyO9VhtOyddpa1h66G
wwJW2Eh2WRJS/vqeNkPfoQaahVNM6hj8Fh9qslqCNV1Tpi3QhNO3ndQiVyCS6aW34S1krlTX3A+X
7APxyp+qgSox/nhqSiJ+neMXqMLOmmclaM0cqMHP/Da5Q57vV+qtgvAStFTZ6U2fbAs8YYtpYTz4
QwK8vk93Zv6xM7+H4257d0nWTfzendQ2y3LOFkk476Lu3hpHh0BXv1SO20Br3X7LNRO/eY0y0Pqp
gTXhLTnjpoy2oVv7iDy5i0xi57EvKiZChjuZoMoqw1+dKH73WnQmrFYBS832nyk1QkcLMokTZRji
HV3v/ZQp+EKcy4vte4P/vw95e+E6jr/Y01Of2nFDQR0YTbBP2mo/9LJiLc4+r+4TCzcJtBEmUd2N
CtwEbR1c/H4d7sqPYR8e60uwl20l/mtbaAJb5KwLRl9D1KUByqXUXYjLpmX+3I442aoIJGFUuUoJ
z3hEaXoX94qrBPHTNoTMDoERaICrQ99i4YPpSzvdKkrlKPTj32EILKCmTZpmeKr2euY/9wbq3E3r
W1pqknNDYorYCaWEqW9DyQe38uq9SkxHrQN3MmS93n/gUOj08IYTSPYIW0XJh7DrpzmHYOjo6ZBm
8U948sU8CIiznFM3e9523noMXOGEnYMaAEy3L0aQjn9f07sy2f3d73OvLnamUSU66yuYU2CWRvTO
DCWsuboq6AvCSY7vbxQhvfx9q0Zev6b4fSO7j5GLDDvfo4Vk6dfe/Ji2QBGuJhhWoKZ5oiLE0AUH
scqz7+knduHaPPRO9lwhM0mIgIT4Zqo1Glymds6oYjxdfjAs5rxhYRYmCQufIr2kY/omvh3GS1++
o0SSd+Tk8YrBFr8vLLxq5z4hMX6/KRvHxG2+qB1an2bruexViS0yjwlsGYfKQGc25Z5dtKeyUx9V
CIs46Ft0t30mwxEIs2V2meQMwQadVmfCQIICSmukzrxtGGm4CawJ1coZzUfAsR5Gr3GwOfF0YD9Y
+9rNXU1ysq0ywGKhBPo0U6UpiALnpd05nk+l7H7xB2sMSKkZKsPAGwGATKGu+/3AH0KCo/Ec7ult
xZzsFq+wh+E4yC5sMjzxxkbtCtNmWuDx8Ztm5JDdeCx34AY+2DjeGZ+3V2s9KH6bJ17bIqONc5v2
OQbJfcDLs0PSbwoO7m0QHsGvd9MVRCCgaQqTtM5gk1G8b6p3rWE7XYTZ0LL+gfVda6MqCk2kBCWd
L+k0rLM+VDMEQ1VStPqSp0Q3Tv1YxRhg5cdOEZW7txh2BRRCPQyb2vRnnD9tVzl6lJzj1L/Nu+Im
NGRZrvWFukIJcRjqQVRXOqDiYHg0ov6+acM9agYlNbHrJziUA//1oZi+S7tuiiMCnP9MA4739BQ+
89aw+MiVJvyv2x78Q7xf8YQjcM5mP7NVrBlXoeJtsczlwvcahgfkB+nsHkmEiHm8TjWKuYk5WmwD
zu5vGotmLmXj59Hohr3WmLLZ2qsMhSlBlOmmbWiiyE7DOjK1GRIcxVwc7NHfE6nk1boTFxjCEZIr
vh5MNT+uMIYc9dgnjCbfo+882fP2YnmxyHqULACFnab2OqszFad8s5sxwyLF5Jb6xnYJOqkzDMaS
DfJZDf4FnLDP2NxafqPBvjKFDlIUNg+Vb1aOakYSppJ6UthmZYVin3KAYVGKthYuHJsc5rvhE9Tu
vWAvE0OT2CUWqDAjGjUMQcVnGXJG+nE2DrNs4J0k/EQVHqPXWivkoUGVyS10FH5NgeRisZ6vuS6P
OJ1Qy7ShpxXMqHbsqb3F2+ZTGjoUk1qs+/EnH+WjxdIvf5nvhItmppekKVOA6j0SC+YxC1Q0nnzZ
pqdVvlhYxr27+AAoh9ZMex+bN2PPQ5fgPetDmKaXTHsXE8lNRmYP//cF1Ag51U4tsFCjlTjj/NyX
tTuYb/ngQGWZbqIORzPF9/siqXyi89Kr1v/aFseZlo4v6wRYj7grhuCzSunGzO+RzijQhpsbD6qs
4kYGIHgKcrBZPqQ81VpETqb/SGX5C40fOq8uLAs3CXxq5dWEki8gpLf8tWe8qTzz4Du6U7qyibcy
YwQmRVqGZANPtOOecoJErJOn9WE7iP9AatcVEeizNFJl8Cdg6IfyRHbFIcHTFTvUTuLJm8tXL3sL
3wkMGkEreKxLgKl5jHLFhzr/qOq31hs02RgKJf8byWJCg+o95MUIT+k338LkCXVxEqdJFkbUz7Cj
mHQ5VEkw+TG4szHLS/+MyVOF0+4mr9inh/CQTBJMvg4bYWcJ92ST6lYUdHDdWCORWWvahQ30ppsG
NzL9J93CQRtEEsx12rn6UaBRotXjrPF3C0geH8fQcFVleuht2XuSDEYgBdaiEC8ueEow+9z3uCf/
KFTJ1VUSeGKrVWKhCDMxwG1D0n7O+/idavb3Vsrukrg6bQeHDErghzLVSRa0sCavBscICWaA3LYN
9QZZJf36+XNdHYEdym7UhikFEFMzzDFK6h0qNXeQSoH8u4oGwkgmKSSLeoEqRkOdEhYjT2hMUCbR
pp2J/rtt58miXCAI3w7suh9hU9RCa7Y6h9X7PG1uMsMbO9foH7bRJB601ZfHak2VGuc74hs66e0+
q9hP0hJ6o1vT19nPg9sU31PeNuR6rNvE0nSVMDQxvoQ0O9+nXYMESEfm29aPPJNO39JcWmbI//TX
dHHFEegirqeqmnzg5FFTOHrY7ubR3rOZ7IJIuVHVwnbmWbvLA6t1lEn2JCizUiAOSpgVUdRFeTn7
qgU3Qdh5rfLPtif/cHJdTRRoo5g1O7VqXPL4iC18++4nw+nxcYgbH9LJtax0bX1fX+G4zYs7mBIZ
fqTmgMuNH7Vyk2GQ2EQdNZdkZNc32RVGoI9UaeeYKFi4RIme4im8JJnsCiODEIiD2OXcTykgFCv7
Skl/n6eyfpX1nXW1QqCKQNH6IuQfZZqt3BYj2r6T3kEFIibUlu+0opHQhswigTYiCGsQxj855xQV
Ao1xU8WDpEZTEtKiInYWTPZEC0CktXlXtOQ8Z+mdabxB8B3zEtDSjKQidK3E/od5JC2tS8Ak7W2i
/IgwVrDwtjfOqrOuEOKHZRCV3dxGgBjCU1bch+1bniwXvy9QXBDkkJQi+H0z7846xSHot4/bJqwu
xgJCYLcCop0dNXGc1xDd1xJXw9gYXaZyKQMRSGxCh0qgU8Rwb6J+NDmlJHNzUzLWW7YY/N8XrNLN
QzeXHSypyHtWf+s6yZfjehXSwlXcygVAmZK07WOccZ2b34YQ2jWOilvekHvtDEnaXXiWcf/q1l8A
CgRWF8RmvgqLplw79MboBF26M6iXIA1a9pJYk62RSGUDOpOgNQf3+XdGeW6mJ/KmKtyFPQKVdV2s
k4CHs1Y2hyLCRVjPTae2ZO/wMlMEDrOSgjV+A7+Zseqo88HXLCfq3sJiv40xxJH1uRYnE5TDceNR
vhTGTT7dR7L2mm07DLG/m2A2QVAwnqsoLxGIH/+Xdd6tHsULK4Ttb1htH+gNIGyIdRYHK8+cGaVh
ti1rEuM+f3WLWgAJFGBUaR11PAdX+dRyTAo5/4x21Jnj1A0zcmZJmzjmFO0rPFv8DcUZ4uT6su4Y
K23uxuhWmb0p+tLKZDS2d+orCcU+b6po4qdm3D3YGQZVWJk3F5qL2D6bbeb+nUECL8SkHSM0GOP+
NDwb2iNNewf6x9sY22xqqAIdoLTOLiAoh2fF5mwiJ1O+3/59WWwLXIASIqtIRnhM6TXHaiqnCw+V
7JVctiwCEdTtaFR49kBGJvadtP2UJDu7m45h6Srp12171pNZ1wAX+zHGNpj6imdn1XN0TL3+eX60
L/2O7odjOvxdAPz6WxYnkU0K1Uh0LA6unM5getlUO+wNIwQX9yfoQ7887orAQrlyDpAReSXiVfl9
JKualwSZWMdSaLWBNlVAQLO1uDcqM4XmWSprL1l/RlksjXAzQHvqkPoaliaZnOonPraRbKxbp3XM
bGeeda88yAJv/YtqAcnDf7FCRatF4cQjbzrMez5A2LwjTr8z3HgXeVLdW34P3CDXX1WDCzQVAp69
z/PnVsHcor6J2082pP/Csnez+nva33W6tfP9+chQAbUd95J9LD4GDwNSNKwFtDHeYchupX2k1eHv
IASqCFWIALACECruplbkVnHvhOnf8d2viXYLF9pKlPYGQ4ygaXpXxhjbVViSXSuJdvHNtwhbgupX
xAQbh9MY+Zc8fFNeybIhJ8+b0ZC1fRl2tOvDCBW9yKbOozO2H4JQshZ/uARfEYSzx8DbCcmKAne4
++AuOKoBr949+OGv4NYdv/l/9Lqsx9gVUziLSKkYutECs8h+jNYlbCJ37D5vB9n6UXHFEIKMdmPB
NI5RNwxWPE4xsjlscAIaQzJdkkOVGSScSz2uP2VaAowpXzCr15kxXOsNQqpMQ9oA6iA25vmJiXUr
TufewBOOl8e3hnXutXMlGxq4enm0KZTDVEJVVP6/jLbZKE2rKiscrxh811IIz06169PpATPb30Iz
VygxZwAJ3662rBJQlg9ViAaaLdk+kT7xry4M1UzNUHUNuTUh0iYIDxVp12D/sHvFONHsvpUNaF11
2gJCCLQkmnifRI1q1wCD9fQPDdisgIB9I/kcXr+QLICE1WnMqQmzDLYkIQb4kR2fvGl1u/9MC1Tf
dMn+jWaKn0NtVEO7IwGaQSynS74Z+Q+mBJKb/CqDLkCEfIilDJht2wNkJPM5DjHEp1ElBLcdAaDQ
lzGt1diPjYHlmTr2QOvBC4z4iBFux226Wb8gLEwRvoesrhiMwYIp3Tk/Rcf5mLnQpTxg7ute3iy4
fgNaoHHHLk43jB7JG8MGmv007IrH5kA+D++CU+fx6lSwXCY5Tf8ASBhU8ZnJ1fJeAqLDOqKFCYaz
vkxu+t7CxLvoMj+Q7/OOV3i8qckD+/W/cMKpZKIKXklrwIXm1wGVF5WaeCyUGLUefRRS/8xieNkX
lkxXoqkhCegum8y9bSs3/tBKUtZ/CIsrhrBQtFSp4hN+MhwtVEI2mEDk79FV53DFZtm9cZ2KrmDC
Is1RORRGCVINaHpKpxRNTnayb+r5sQuRbNyOeBmYsERlrVg1JQCj2VOk35SJ5dbRU1bIppStb+Cr
UQKFkynuktQGTjTU+6L7YljFDWY8Su5yMhSBxfNeGTQrAk3UQ7qDJuMnM6jezwN92HaaNB4EErft
xKeJDhz+MtN9weSjk3/kytPZU3eUVeFKjBKlsYaoMUhswHXz/C7NLoP20awllT6/LrmvPlXo7+UR
dXxaXdMxVQkBXu1aT/mu70xvxAdSikmIladCr1NxU8esncnLvDcT4RVeoPfBylpFsbCHyUHbZ6jR
aI/BrXH4NascswBkdZeSoCcCZRjDnPaJzeH62VGVR2p/jKrPpiE562UwAmtoXWiiUh9OjfLQUaPv
UfBYNSc2SqcpcPdsrZ7AGHarQ/1xRjgO7rDjBYk44smp8Xg9YlhJ53jL7BI4I2rz1mhVuK80v9nh
o63Qc1nfjWngbW8zWeALnDE1Vt74OidCk6CUPpojp6l91akSpfw74iAicTC0uBcMJuG1PHIiZT5Z
lf3QZm/KHS/2mUAcc62XTVkBJ6mCvZIG+zA9se79tt+4XzbCQayiz/rJiIMRIHqKgcDKu5KhbHR6
p5J/gvGfbSgewq+gMHRGVxkxDEvMhasJug5VM4Y9845kt3kvaUVZCwEdl36MsLQItcUhOEnakzxu
ItyQwq8hOSXISsbZ4/9ugw6tRgAYgBAHJDAMJx8DC59kqfmYdnvf3G3//roNTFXR4qRD3U64Hgcl
dODGETRQDod2eqyMWybN469tSazBbwyBQFVFHxssMy5BZuYm5SO2iGOmz1bfONvGrC34Ekigzhxz
dHp0qYNqoqNKHvvo4/bvywzh+Isrcapkel3zK2NPQkc3GZY7dPx2x9D6vI0kWxb+7wukuDOiOtCA
1Knp+6krXTqOl3ksTtswMocJZFlbSm1VCWDM0fYshnagWaZryUlD3ITLNRF4cjArNYv44vMKR6gw
7OeDeSZH2bunzGECR05qGWJ1YAmhd5r9ZUSuNn3TtyS2OzEwkdcyqKjY5JsqnrojbMZGeVeEhhMm
rSSCVy9vC4hXTwJVXrSRmeIj6EIPKAi9EG9Aq8B/CkJTSZStLv/VHvFNIMTRbPkQgoG027SP2uZY
VFRi0BrdL+0R9r5WoqkDbY649JaXnJ2iPEXb4U9NPaeFbHLuaggsrBF2fzEUSW2kWB07uB1Lxc2z
G8UOve0ds/qVqus6ZjaAjSm6w1/uzMEqbDMt0ZY13ne77LE7jDflt+EzuzSn+jA8Z7KIWOWcBZ7A
OXpi0sCsOnymZqoTDgHUyPKvQ2x7ajZLEgwyKIF0AmMifZ/BtDn9UgUWjoRbpcNw6+AtX0JLHwq0
k5R+qkLGCcnZckIi8x36LHd9+WF7pdatYZbG9f1xfgq3mZo1Y11ocFxQRF6K2mD/0W6+WtPzNsxq
i4UO9fl/ccQLTUnaBuoKLb/fjt7sQZoCn+D9kTxRx4CME4ZSe7ISstVIX0AKh7Y6NmOoctNmFBba
T+PomrLEhQxC2Lc1Kfo27GCVqh5idsSkTscMf267bpV+FmYIW2nqTXvEPBzczzBhOFO+T7KeoVUj
MN3c5OMBiCo+NEVzzSaSomMuy36y4Z8YXZTKW5pDkNf5jSEcPOqMlKUSAwOTux9M0jpZlz+20Y9t
V60G8wJFCGbid1Fc6uiOy5UWL3YZ9IUw3Kd7pMYbSnoW5ogPThbGjzVBAiAzLG79AIMdWzTwVNIa
fh4/r64FV4PEStwi6mo95gY1qcdH+cT7+jm/mSf3l6KLJ5tQJIkEsbuwz00I6VKs0qz9sL7a9l3H
DtsrJEMQgxnTGuySwKCW/EP7Y1x912TfG6tn6cJnwlEQYp5sympAkDpymX8h4ccKhUTqu0T2yL56
aVsgcWMX18/IhmzyzEDQuX+Z2XFSTnbzqVBQdmNeSHBQZnu/7b1VKlgA8vhfAFpaSFub76JCO2EI
SyTLnctWh7t28ftTEo75GMJ1MboUWbsz49nt5se/M0Kgghyq2rThdAOFLpdY4R4jev4yygQeaDRr
SgMLECoUT4LxfWvFeKCR8LKEbMSHM73BYkQtQJo+c9AqZKk/ZusmlBVASdbEEE6xoILDBoo1KZt4
Z6voAoe8ax4nzvaqrD4/LyjNEI6yQItNDfNQ8S0FWf0DP6GTxIk+5DfKh+k7tA8OpuLokuyaZKuK
eX8rp2amd7CtMEtnTFS0opROj3dIYvzs3sbZyBBQzHTRDbGPeSzjxs+IigcAA6NWmHkqWXdilawU
c92mK4ywR2nfkkjnhesDKojSLnT96La3vxt14qiprOFqPTiuYMKGHfOW+k0OsApiJXm/Z42N/rtU
EhvrtHNFEXYsMqyNSXnTuVF/ioefev9pO/ZkVgjbVQ2MwOy5WIk63Zel19InM5a8MEkgxHryPu+7
OOhhQt0eDH039M+h7PlZBiFu1CKCNDzX2qn6r0Gyy8cvVSy5dqxTzu+FEPuUoVBbNpTHVtG2zqB/
jFvslMcAEya3F+QPZHAFEo5pczazJOZl5TVEUMqTeQx2/Y1W7OgTHhL2+UG/xMTbxpS5Tzi2uwlN
8pgewR8au4cksjx7YkcTdWXbMOtn9tUy/mcsjjiSmXFpG4CZ2q/GdJs1N3N1qjDWUr/rg9ppZQPU
+N54fYO74gl0YM9GyrJQw5VqSlx/9IrqE2rME/2nPe9q43nbOJkPBToI6mQ0B64q1KY1BpwmUPOP
b6tMk/hQBiPwQY+usabVuQ/jxJuND41a7wpVdiLJPCewQoje1TTPgFKyL32Gj7cKBiHx7vp236J6
aPYiZXT/xoHkVa1FkwyR32G1tKa5T6YYksZ4RqCDJCW+fUbgk+tlEBpBoFA1wDpRyF8avtNhaqZq
OqGpIgBlA9O22RutmC/BMigzY7wD/NijJzfD0wg0ura9tk1LRBXYYvRDZSwtIGTzqDiBjuuQEt2i
eDpwoHMuAdsOPiLWnOtjlhWhCSafh2eiXzKUHFv107ZBEv4j4ptFVlljUfFviKR2qsnxH7iYZrxn
7tQ5HXO4FGR5kD0SyxZKoAq4q4V0B9w46sY99F4PQSVrJpVBCARhsHBmhJ9RlJbYUJEXqd+2XSdb
HpEbmkxDeyxCe8bIGqUJXN1m5zT4sY2yngA2/kurryYNJfWEpq0eMOxJw/D58aZ3tAfL4RpTGJ/+
eRtNYpOYbUZ6tPdLG16rm3TXdBTNzNF9bv8d94hpZt1GV5LOl19R5gNm0d7V0ej5ubLfNkayWX95
dnEAdjlr1MpCaCvMdyDL7UBvyk3Tm0D2fSTzmsAKZtdGuckjwcjoxQ7ZeTSy85DICpTWQxpdynwc
nGqLiiAN7Q1SVkjHZqbpoo7tlCe1xGXrllwh+J+wcFnqZ1PJEnznx+jk04NP2VS5Vb3bXpc/hPQV
hf8VC5Q6S1mr+MjzTQ+Ti5KUQ3ZAdv4nL+tSPNm0rPUouILxf1+AEaqbjcrgtcjsHZp/HZFbpGxv
RpIvPNnqCIQTaDT0LW5UV2JQx0Mxf5d4jUfR6/vV1RCBbyy8Lbbzr7XpXPveOpf77FApjvEQ9Lxw
GgOva1m9lcwm4WKCmpAumwqEw6Q/sPnWxuQOiVGSgBO1QcIh0qsowur0e3rWMXPXMhz1MwbwYPqO
elTeh+fAmx63QWWYwp3EjvGyhbI1XH1QY6Dd+NY32n/chpA4TpQHIZmmTf0AsxTraAX/TLLuRNnv
C4wTNkRtTL4wHUuOhVLsaVlLWlVlXuJ/wmLfoLluGkeejIei4g10AW/QYee2fvKmz9XfUS0Weeqx
UmBGFpIxmv5xtB8M7M4Obwvby7H+JmNcUQQSGIYag3VarIf/gR6y4P9Iu47mynFe+4tUJYmKW6Ub
fK+zO21UHaaVMxV//Tv0fG+spjXiTM/GG1cJFyRwCILAgdMfKsxMGD8P59HrThoqTkCvk3/alypA
HoNDhLFP2jRbIHRuv1H72GMu4aQeyG/MxrbVlW4cLhB03MpLCVswrZcSD+nRV+l3esjXIjgcsGar
WCQLtiBPKDSXb6VCREcsWCue+8O2tYKGM8ygjmS37y9df5qlzLPUl/09EVi1yfm+ZJVjMrFEdqzE
7pzdxGbq0jrYFyLwTlP91XX0VLfTkUAZyZ7vi7w8KJiJvi9CpAcHANEyd2ZpQI8GBO5gcb0Ok3KU
YxFrpshxTA4FlMkEZzvDSkoP80/NfSXaPyyPyqE1PQxudguvdEVHtmj9mPIr6NHJWOa0hOOkDRo1
4vhYFYtgi5hT7BymJrPHlQh05sx6z17tdTN1qFY40/CxwZSdufGH6MkEScv+fm3Key0603UZjVWc
3bWxlNq5hXUknemVra/KH3IjUJObursM2tO+sE3jWAnj7C9fpl7tWAqwK6IgtRV3sqIHRRGRCYrE
cDaIcaNpmjYwc1P5EC8XSX7oFkGT0yYsrDThzG8sq6nJGCwUzY9liJ1FWxyl7R1FWJO2XcexEsUZ
HbjjM1ImWDT5bJ3nl8rNwJGJse6YvVTd5b8zxBWBPKtC/NMgOAOsjaY3swh3oH6uz1kbO1NiPzS5
KIG1HWuv5HCHEMl1a0wztoIfwgM52rfJxQQ/HiuM7o6pAJWEi8idRWVhpFGTsZtd7JiRxyjsIt92
TcPT7lgqIQlEWCEyQu5oorRpw7aDfpT8MYWfbTAIF1QQo4jU4h/AZq0P5ZqhLRhbET8sLEXiaafB
NWc/Qjtu+SKaKsW25R0+vW0b/xa2yEknaxPUCuMByaZDYlziVHWsJTDUr/to8Q5tVdyBZLDao4MH
D5IW52O11WtynOqhi5IZjMNBR08hnFHKEOcXdTgZnHM1pOpkvLmHLihoEOYr6FTSvOiZ2aHkiaxQ
pBDnWmFYTR0INUM3t05R8kEWvU0wk9pThnMpqW2GqpbwffXQnjDD/EQO0kH99xWM3JpxvgS+1D5Z
iBa6MW2ceR7ciZztTvDO8s59OCGc+yR9FYNkDUL0TLqbqvAkG5Yfo55k38be4fivYvhHqbCSersZ
sGTRcl36j3H3zS7OYLjdlyLYGJ5AN2tGYtSg+XZnjT4aRnOoBsz+lkwv0gx3KrQLiimdxm6e98WK
lOOOW1VvJAyAglgQKxVx4mQ09tPMz9t/XTv5uoqGiRERqk3AofVr0NJlmLu7JHLo1lbumEWHcrmX
OD12hPqdaEjWtlJ/yeKr2OZmkbuaQFZS/JymzulUtGcPj1P6bX/xtp31TQ4XGDVlP7YZhRzVuJmT
iz34+99/fwD+umjvxg4NbVR2EwTEpxx1RcsRzGdecwnB0J8IoeddmMcJ40IixENlPxlM2Pxk56rf
Gw5JMIqGoM49/pprgpzTu1OCE8cWdxXF0oEinLQgTrK+h6nuFHXuLmHvYrBHoKaizp1trHjbKg7E
lxitwEu4hK5dPZT9UZlLp9GO+9u1KUORWX2rTBSDr9DTlwQtreD2c8v6mtk3A96JFtEL+eaqrWRw
wFqESltQCzIizXI0MB+b1HQGcmy0H3En8tlNP1JM2baJLluET9rmI+IhSa0hzBiciDQe2KucNHJp
JiKZ3F66N0mcMcwm+j57sEbD9lDx/jCHZxqJWkuZ/b47+lbacCYQJVYftya0UR9GH7fBg1044SW6
NJVjH3KMAYhT/zcMArkHE9QAFq5OHLhOdQJShbJEdNJ9W8pTXWI2qeAM3IaIlQzOa4dJarQirVCM
cyge59HTAyg2eywL2Xfe8PKviaSZ267kcTtVaTNmGiTQSTEek+7TLCrM2cTU1fe5XcrTIjQGzON2
ZV16Nkfrvkcz2v62vA+JOR2Y3a+gB5lBPdIypkOMYLimrqHkrhUuT3UdOc0wB6NhP8aq1B4Vfb5t
7ebHFFM3K4WFo5smuVKWi8b6MFKmJoey+aW4HW8LTLKS3MQdfEN1tGPu9gLNN91sJY9DDym0a6lM
mUHOp0h3Mvtaisq5iWgDuYMex+5UdxQyonHQyGejjsoYRHQTze4Ijkv53NdVVIPKOA27W7IYy+i2
Td0/dGVbRXfJmNkdyOKXBElO9Fo+ZtksLwh8cNPUDRs5o7E2CtcsimF0MM8jNWewfzctsqCNPVWO
MY7SC55Nrd6piypbjh3Y2z+PJUoNHUmRQZ6iU+OGhnmkPZmprrmRqleNa3YD8LRuqi5xlKQoBJUE
2+uOY8FUTRXTNLl9RjcZ2p1qwFtp38XpHYjKiRDeGJi8gzd29PxPBre3w6Qvpt5BhnrARJ8gD2Jv
QbI4wEiJwLz/1/NhX13oTRq3yyhBNhbk8UOXRphof1PFj4MsuLlunj5vCvHPK0k6D8pktKG7aJaP
9pVjiWkPRn2W+1DgFn8DCH9pw3PFJJmWhkYBbYxreTLO/aH91h6Ti467EQrRUmFf77aPvMlje7kC
oMpQsw4lgQiGl/ZRMpPLFH/cxziBxRncsUAVQ2NEHoh35tpH64hnz6AdtOpQRM8rEsSdB9PSYTKm
BLOT0+pHpE03pZI8oeY++G/6sJ+xWjG1Akq+6jOZ17aM3WW4pkKS+u3DlGgodlBVWVZsbtWyojNN
M4Iy5I6xlinH8iMq+D71HnuhpKIHxM2lW0njlq6a4ricDaD/BAZ51JW4WSOVjk6jw/7abTrSSg63
dkM7aFVKEfjMZet1JR5eVZTxPuWzty9n06pXcrhjtUrH2ELCPXSt5Yi3SXs87X+fYco7hFt9n0NR
vLZOU6xhveYzPXUHlrvo0aeWCpZrGw1WcjgkJRjO28Y9rEC7mk/hAUOOvMxNTYcc4mPqp1dFoBf7
3p5eHJZWtiTHVYt1a4pcv4tofkDSLnLKDMxbEXrjSBsdeioAiP3NgrX/6lAZ6N1Ckylp6tnTYmEk
VpYIIm6RCO563M5gAS0qiLDIAE7l3CF/7BuESAAHo9NooumGGVyYPdX0q1Ue97+/6aCaplumomFS
Gb9GpApD0ncFbiXmMTevSgWeduNhX8Y25qyEcKukUJv2JUbZ4NyO7+ugOiSuemcfdPDdjI6orIi5
yDtTWwnjVqzsQ5T5EAhLzNGzDHQoWdKlqAY/b4hrKSLS2/cVeixMWMnjAHUGbV2WGjkCn09S648+
PTXn4lredJ/s2q0u3Uk9Ct2X6bCnI7Oa1VFRpokya0xmB4Hs1S881UfNYb1YkieKgzaxdaXgO2xV
hjIOIQzvSc+6bgWKhPLkPEPKbvEFlrJ5W1jJ4vC1yMawpT3bvP8nNBuO7Q0usOCNSY+YsioSKFKO
A1xLsSgYahHKj650p/qJX1zt1qXO4moYtjU6qZsFkaf/2Ndz06tXanLwG6YhCOgyqKlTxTHbx6QX
4JLIrTm8nROz6SQNAno7cvv6Hg8LXqF9/U9a8NWIJtUaNc0hpCgTZ2ovuh7sCxBsDl+ISDUkv4sS
lpciX9f39Ms4ItNZJ57RiZJngh15hbCVR8VhNoAODKKoctvllZOJSo5EunAwUSL1ZLQN25H6+4S+
AtM11KcElY/7SybY+Fe0WumhTnVZNAz90voKotiwejAyd1+ECM5fixJWMkI9tZbMgoxkdoxzGQzH
uDySq31ggybNH9lvPRi9eQtPfRuStq8XZgbE+kqWz6mo1v41a7kDp3xWM1KHxswYnM4P7GapuoZr
nTvw2VleeFQO0tX6pHrzUcQgvBkUrfTiUKBcEkwrnyG2me8aDUmYyFnIH0SLfH1aHAtv6fsbJ7IN
DhTQIWjp+oJ9U8vbHsU70WNdCWxDYOV8O/LQJJZBJagUpfbBXDS3GA2/jsyjZFT/tvbg13OXL9mQ
GitKCLP0SNGctvo8js8L6ilqUdZBEE/wrcgZEuEaZuyGboubjG9oceLGRuubemhdOkN70YxEcCgJ
sEjloKK3NVD7xpDYaGBvBM18Os3/UQT7CSsXHqK804wIx15i38qjb9gv+6a2fcF4s22epdgkNDei
DoZA2yO7XwxHOnua01xUr/TVm9IVvcgLJTLTXKmkhyHa+nVIHPGG/Sfb5uC2/hzIXvYPXrEFzqRy
gYMa1iMy+hCHOT3uUHsG8qxV/ixYRhYZ7yCTykHENCUJmf4M9JqvrKLYfKlOrLMguhMxRYoU4tCh
z/RmLFjoFWW2u/RnTVlA+O3tK8Q+sqMPX6lRF4U+mgyCaBlh5e7nKHVITl2CRhD5ZaJBh1vhvsj3
NXK/AgVfq1GF5kjCCDLRwhfbTnl6DfNcrXbmu1BBbXbotK7kiQxS4MV8G3MlKYQOBsSSVvVtOgdU
igVevIm2ID7VbYxAYjUiv5r8kISjjXa30AVZNxrfGsy8VCJi+doULS6tZhGZzqaJrORxqAEGLUWt
NMhLquWqzbM/qspFKoXn8eb1ZiWH/Y6VK8sKSoH1PmW5yt5nzPq2P5wZsz7bJ1F0IVKKw40Zy9vO
ExwZVHdHooLgRh/vzVD0ULZpDiudOLww82kIFYq169CRpiihY+a64J4tEsGBxRCO41gwEdYY+bjx
ujYR5KtFa8VhREEGUCZmbK1Kf+nuE9VV5GDfXTcR4m2deILSFOU7NWXBngnmB6I8mc2DAe4UO3FC
pFmUzArq3tsXuX2FX8nk8hOZncWpwdQaAhK0nzNf8o1n9an34mP/lAS2JwzFXmPWd0C4EslcYGXi
nTzmZa5gr6LYlR+GTySIUbMWeq3tdUH64f9rANXHfVUFG8iTldoL3tZnEM66KMRxu9kEK555iEVk
AAJD1Nj/V8plepKhkR5SlPRFanNHODRt+wqyWj4OIQydaLkUY8c6f/ZtsNFo9/Ir1XV6Nh5FZDQi
dTiE6Kjd9TkTljWVaycU7ACCbVE2rwIrfTh0yPpErXSCFZMU7SVrqDeP5tFopLuWZJdSV1CaQA6g
zPOI3blK+NKFmTdH8qnNVF8zU5T41poT1s0VFfSHfZN5vcbvmSoHK3ZqpFpUQ/2oWNxBfqzCR734
0ba3SnEp5Dt9OpBK1BEislMOaHrEv9k0YD3UrP5jyZq7xkQbGp6wBboJThq+jEpaqqyYEujWemCa
B9ltiLrR5MQeFG1PxJguUErnYKbNelvNIwgjk3VpItWzUlA9W7UIzkRKsf+v3E+qlb6xZiyeJoPD
sfCno1w75ov9hdWAzN9EJb6CKIQvoQFPaV4pI07rMEJeMHuYE9kxJ9AGi6j1RF6vc7hijHkaG8wR
a+JOlx6sbcM5/tp7jEg69kV6CXxS5zCmlxQ1ymtmg5L0IVH9WNJcOw1KsMJEcvEyDwJHE60jBzNS
pKatqUK70vrajC+24kux5s65IErYvii9YQ3/Uh8lNqoHG+hV/Ry8/havTN581+EFUPGzQP8saosV
WT0HH5HStbFpQFxe1o7U+Xr3x6QK0p1Cy+DwolXzBk09WDuAs6siIV5dM2Rx5YD4SRALSh0EG8W/
2oOuvcTUUWYYuuzmYehU7RRE7fMsIqgSbRX/aK+mSlrUCyRRj3FxJ35Uud8nVzo0QeaFt6JjiJ0y
O0jPt0X2cS1RaYS41HqJhtRZmmvdz4chfLI6EcILDlX+9d5Kw0geWCRiR1/L9DiLOoi2zQ7DInTZ
wDxAntmiqGyqY6wuIoQ68dm0BUmdvTEXlc5vq/EmhsNaRZ9ycAMgkbLEL7jHNua3/RNK9H3uile1
tjU2Mr6vTzdE/iwZgizadrj99vs5SLUI2H5BLA9Io7XXmg9F9yiHP8DK7PbVZ4McjfDTvkKbAlE4
apgyphYphIt0xk6JQhAiwsYidHjimgouwd5p7Y91eMMIALTkeV/gpreuBHL4089kUAYN0JBUJCik
2wnDy3UUDU4C+N40ODDMaoZl2phIzCk2WBTzL+kAWK3Jpa4Nd2ybq5X+1h18JYZTp41SJBw1iJGz
Jw3t8tnRyn8H31YiODAt+8HKjRIiVNa/brVoyx8DazLuzao97W/ONnBbIEFTLZ2YqBv7NVYpzUql
sTwj8L3p/T+HoZQ32emfjYbY3KKVMO6EjaMhzKRUxj0vqs5Np3yJleqDpaaC9duE0ZUYzhKUDjwD
REEhdp5+gQ1E0VnXS6ddvqT2z/3lEynEGYMczkkTlVBIkbwh+2TEHmaoOfsyhFvEmQNFoiLWTKgT
se4qdIw9lN++kwdyLn0kTARt7dtH3tvi8RF53qojmQcYBKuASfzlW3JVbovL4rL6JP0ZpMr76gmW
kA/Ke3skgCQsYV3e1eSlT15s8vTfRPBnBE16RVGhUmh9JPTchF/K/PjfRHDHhNyVlWk3TAsldvrW
XciXZPitIGu1NdxZQQoD7641hMzn0QcyHBkvyBjER+2I7nzR1Yz95HfByEoahwyppUg5nZghPFAv
x/ubz14ajctI3OoZrcDioii2D3sSOXiorYY2sQ1Dl45LwLrg6pvuf03U4oGemwc7srZ4eZcVDdMc
fgW+sEMrBe64qIwzj41yMxuC42g7qbUSwFmdZQ6VBBof5Op+Kkguqbon3ZY3bA5O6DSBWSGVKnJe
kU6cFfYWpYu0QGSnfJYlw0njH/tm/jfo8LZqnAnaZtH2Qw8JyhP1WlTIVe6MOTX37JVHPVqPmvD1
YNso3iRyZmi1Vpp1BtPJV4LoRrmhis/kGUF9yJJAf/6PGnJGSEotNFq2hvFJCYi3HBXZVSKn8zCm
zs28+I9RVNP4NwD/piJ3XtlmNY16BFOMT0sg+2xOk/VsX9ncuMhTHwUKihaUO7OMThurNoaCVuao
oHQEZ9Yx/4iHmNGTwWUW+vvyRDbJnV6G0lNLYuIS4yarXvJaEECz/XgPGn8t3rvWyTlNMOsT3zfq
xMmVxR3tFxJTpxoEuXeRIA4wkGBJquEVMLLUK+uTGVNPQx9ZKJDzfqgkey97Aw6+pUehlhYONcyB
waAZNIfwUl1kr3VBViACeYEx8NXIdW8vhZxDlm6cNPWQTplroi2vvIwYd21isLZEnOGLMcxOmwii
tM2Dn00uRL+CiqlDnGObUTLUtO0Rr8unpkT/RXRjoi1+3/q2UXglhXNnjYCSsu8hJb3I58mTfVCm
vqgn7W700hv2nKULImqRWpwzt2FcSMkCgaS6i/U7o76m2XeBUptH80opzoXRb5KqVkdx6b2Tz+Gh
DKx79DCwojk1oAcrdUU1ncxJ3znZSiDnxObQ5mrGlJrP0RGXUpRFx6gG7H4ninoTw/vyXBAzbSR0
FND2ZJLT1AaFiKl9G2xXMjg3tjAKrM5iqBJf/rzwSK7p21fi0n/wBr19Xq6kMf9bpYI12mC2oAFp
+tMSDM8YeOWZftsiMSZ7RZC7kuD4EmwU789yFFOzA0khXtLADY54rQ/+Se/99pvESi8uDgDvWQEG
GlhgChrRsf8x1MdOPebgBJ4itGncWYqBHLQArQSuZXOIUSRNnVUDFnPSH5VUcfL5lIpahoX2wQFG
bzXGEjHAYPbBOh3NW+WwuOxCLCbfE2nEgUVntxppUghTi0Of3SbpRS8f98Fi8/xd7RSHFZJdKfPE
Fq2Pr7S9aQZBj7Xo+xw0ZGNlxbUJS4iUQzZcbRFZlGBD3nURGK0ZDRETwI5DtiFpEhgX6ste5cWZ
M+kCKxMK5BBCyYxErzqsmPUyBfRUBokPsv06d/AqBRswBAu4ZQNENjSiISWHoSecOJIUaGlibW6Y
xGShdir2FRH34uZrN5FtDMQzNE1DcPErDGUGic1eZrmxanHwgOIoVnHss9ZTK8UNU+olUx0osxz0
UXFjgOoChJ2Hyppuw9xwo8G6oJks2LfLrXBq9ZN4rNdlcxn1FnHbHA7Id6dOYv3U1cqJZ0GcsRlP
rSVxC0zzUNGtBcpTgDy2k437zVRMP2XzfkWPVpuIv5bGIb61lJom1ZAGLo3BAzqyugLJn+80sAV7
1g0mRQpWcssD1xJZtLA6Y+ShK7I8h8Q5vLWaky6q0Rd9n/1/9f1IVhoLDV6IsMdHI71M0/O+JWw6
gEoMFPqgj93kH1niIdU7fQyxYvQgWUFDD2b1O0u0EsFtylQuMm06iNDV4cUwi+vSiCLNzVVaieB2
wSzUebZmJkK5qOOxjB72V2mzjA7TKv5aJm4bRo3qmRFCgMaGVrvpnXnbYWzKM7uZln52hy6J2tFF
I6G2oWMlljt0U7kuQh10tK6NUj080jP+68hHoQxmKr0sZ8ZxhzD6fiLOvr5bkcxaXYYfK6vTlSKc
pAHqKkkKguprGUaOPhwqOjgUiNGHXwcR2c8mJK1U5U7jvJBlLVQg0rJu+/5E0jtCL5OIml8khTuQ
Y62Pk7yElEy+NvrZmh46+2tse/vLt41DK2U4yFfSeSxIaSO0+NL59QldX67kSh80hJ7snVnUEsXW
hr8hrLbrHUHlyAY9RjCTDMTo+pw591pVo4vjEAu5AgV4wXNU6l2XyRL65txQfm6QDMdIn6w97C/f
tgycx7KuwOVUbvXIvJhDPkMdUt6V+R0tfnbkZV/EZpxB1L9k8LW4y9A1eoRR9BgG4fzJBFdTx7ro
D82pPEeBIsrsbxvemzzuHOzSrMZolUgCyRj14vvxkHrJS3eNPfNxOqvBeGpdWxPyS2/78ZtUDnpV
u0YzvQ4t62z0bA2P2hF1I0l6rmPVl0jyNETNRcfUvP3V3bbHN7EcHDd0KaaeeVm8KK7cg9Oa3Fft
dUbZcyPigtqG/jdZHDJndNQTBcbv1uYpTA91dtrX5W8w+E0Ah8ERMQu0b8aSm54YSe7zt2BxIh8T
W52ocCefusVdeRDVT4vMhf1/BcAzbaJw0LBxDTU8SbtrpNwxqquwXErgavyDtEwrTEaxsFMJ/VrR
b+0gOQsN9ldQJIPD3FClnS3V2CGjQJLQuOuQ+wxFZsA+8h4C33aJwwwwyhRdq0IIATm8VaK7evxg
9EfSf02VL0P/eV+lzZLFFXzwhbp9jUqRlGB/lKcZkzTpc/OAyfTVYxlMx/Sb9KU7Re7wR5ghyLWf
BbKZ0+6oyk/Bng0LjBI9VG29BkYIFoPsoBzyr39mUUSdEQJL1DgIiTrQBRstpEk6uhXCIDJPffKo
x0eBVgwA97TiMEMliZKoC+RMtsPeNiQ/v5E//VncJtJJgBl8ia7cJVbRM++q48vQfKAi1mvR9znI
IF00VBmFV9VkerJq249T0Rm5mQRaWyCHEKRQ5jkaoQNVL/qgOlSmjlL+pNFxmD4u47HNn0oM/Rbs
kkgzhvwrXNIl1UhbFK+AOkGN3RYXugp9gk3pTiiUcECfcM5dRdSe+jfR91/OrXEIMvYFSPFnZoPH
AgzFzxq6E+NA88rZqVRHQfZQdiJPRKb0N1Hcm1gOU2JwJScy2JFxZhPbGV5rLsub6jK8ToMAQZ/g
2NzMl6/2lH/+HxeihiD8YkykvR8eMl+hTvxEb8DlivbSpgadtegRQnBUv6sAiDWpS1SINJZTbH0g
9oi27BdQFrgZfRIYjwC4eLbDJJ0sOWYxl+6Mfoje2QJcCIaT3ednW9jZsp15eIvw+MrcMUqbGFcK
3Gx7TDkuA3rTRd6EThrWzZqP7r5ygkOOr85tLXkkC3MMtPyl9anKB6dWRQsoEsLhSpr2qtm3UGk+
m6oL8J88jCk6Gj/MxaFnVgqsv7T/ng0aT2Jrq+SQRmrmUA8zqNZJfjJcW/zVBWkiAazwVblKnREj
6mEZuf2St4jITVGpIvPVneNF5yDE1pt8nCnbH7QGdW3mTcbsSahxoPd1fh7TWy0U5AxEnsWhhxGZ
c4wJY7iUabJT2kfVipwo6j2TUbE0/838+KpcM6kxL+31OmM/ZdKPOHzKpu//ycL5TBFm/gylZUOf
IaSO2T11Kqtx+GNfiOhexlfhjmEu5Y36irn1JTpm5+SgPKD+CROlxPlCQdDIl+EWMfh42hjCcvUS
Y0aoNn0spkuLVLDtR4UgDBadYgZzgtXZaZOl6tDagaqhP103dvPATt3kgApjR/+QBaVLPovwXSiV
wwwUbFppmUFq+312R3+8VZwSVTAeuZ1cy2k69rTtTYL4WABUBgcZWRrKE2q+WK/AyWjvKs1VekHA
KHAvfoBJXmRGp0swx6rU3DT/UduDZzeGW0nT7TSLuuQEAGVw8BGCPCBVTMAHJoBIS+4khoifQBRt
GDxeSGNPlh4bJZ+HC/EaZK4HZ/y+uKxDN/GkH/ueJli/dzkjbaxTK4dGej86UWI6lvE9aXyzuIuM
074oweLxOSM7S+NJLRi6W6gvPMi6v/99gbXxI03ypbE0W4W12c3oTPEhRDc6HQVCmMnuHCAm+dV7
m85qRlPDei3qZco+9SSQ+0+t8IgXrRX7/wokSErkdmJrRfQCc7MNzDlkxE3qNcKz/EynQF5CZ5GS
41hJDzkyN+pETqhXdmdZEQEWU2lPZbbuq99ix22WLRLWtWqd8EtxSxBroLgHdCe6Ix0Y21LxbX8n
RU7wbvRJZhqSwdJkee6GV+M8X+NABV/CJTk14Bjz5COu9/syRSvOHGWl5VCPMclYZKAnj2Fy0+Ui
Bl+RAA47qm5q7MjEls4PU7B42uuEATSlaSgZkb3Ur6+6KNsoEslhSQSmb1tKoJPcfa/HCi8TltOO
4w3Kpo6knpymHhxUVPktOFBMVT6kTREQsni6IYq7ROePxfHQAY71fOjwU9LsS1NeDKk5GNGLHF7j
5km3PDX5Nhcf8wxh5VNTfsrln+rv0Hav4le+2LRqy1DXJfwCS/dke3KULrCyUhCAie5uFrv8rMxo
6SIQlbATYlKcOXbrEyD8atROdIk/oLPknh7GG9HhLohfLA6T1MSqjKaBZdXqz9C+KM3HAgl/vTws
6oij/eN/chR+Fodtl01RsmRyrv9BlGdJFdTeCYyWr0kro5aWMnuKHArU+AFzLOnrvgaCg8LiwhIF
U5mjlMUMXTQ5HUb8Kg04mK1SgChCm+cgRbcMWRpf37JeOj8DZQ4ivclBMlDzK3SwKS7jioqE87BE
C8gBTdrKqZ4AsF35YD2g3cfP75LJsX4oBzYufL4xFFfEFi4CbL64gaZhjuwMzJ4lQtm4zDggt/Vx
QjFcjhkGQmQTnEl85UIs6WSwF0RJ6WnyhvvGjb4UKL4zvlsB/aM/ivo3N5cUHXQW+thMTbO5nQyr
KG+l0ELKIpOOfREeqkbEKCYSwe1aHtll2NYQYYXNAU23ILCwBSf5pt2vtOCOAxqjeT1sIQJznB2S
fUYfl2tEglrgbVP4SwpejX5FwBrDTFVrwqOnTt0Slc0pWrydmeCcK3OU3euufKSSyNU27WEllHtX
kxPcshWbCX2qT+Nj7hWu/dV+mFGfJN/krqhCbX8ldX6Kd0tmK0sHiFuiA6X3pPCaRBAviERwoK6D
6x86QcSYaujVqp1K65xmFIU9m/HsauGYWa7Oq0wd82y0YBOdHHl2jeqnyquVE00+/AbmruQwdVdy
MJkqttIR6pRZ5XSTV6Wyo0ruvhCRMuz/KyG92iYVJRBCEPrn/dnEqLQpf4p/K7G/UoaDg1mlJCKa
iYi4cPLyfhS1a4r2nsOCuOybXmN65PUVXBdV/WCn3v5S7cMNhlb8ulSEpnqtmVChrD53022XBvvf
F6jA82LKWqUmr3CmkCXQ4rPdF05ViCIfkRTO7fM8mpZQghb9NLkxbrBTYxzi6fjfdOFiuknHAMal
hI8k6mEuL7Pu65LgbrydpiYEhOQaSh0sfsbs2HeVZLFSm85PC7e/Tc6ZK5+KE4jcxYyv237yJozz
k1TtaNyw595af0ytu6QOeutrQgU6bZvYmxTOS5bcrAdMgsJxk5wK21eTx/1tEX2f85LCaqmEz6O8
YDjo2kESjf3dfvJf7QnnI5qZLQamOSChEDu56sQ/Yjw4tR0md0xu3jnkqp/Z7kR3omf/vzlD/1o6
PiujRwUZR5Y4Y9zGxocO4VTm9oHhVD9at3Srj/srKbAHPjOzdP3UGzUiRqP8UJTfpvlUSrd4QtyX
IrJxPkHTKNKIpxHAWnppL5rfXNXUqcC5ER/VGyp6iRFYB5+oUbVOH/BkgZJl+b5qXozoi0AbkQD2
/9VhI88yiOqZNvWn+fUJFLQ5pUsLp/Uth3XGpS+dCO+28+JvJmlyx6gsZTpJM2glT/6fjUntzVL5
5MDYeqJAFdRFMxd6l/pZieOAYmnbiqYoeHSt9CglQU//sAlx7GFx0vrQTQKH3r4wrcTxiNFldmqy
q1/ROrHqqD9jN/NjL7niLvFzrhA9TrdJ8J+9jQOSJNQiC0OEAVRfpiA8FL70yMLH8ZMWqOjqTb7t
W47IcDhYGdEfosoFs8z+PIW+Pgr8bPtQ/As8+FRLVCl1Wtf4floEsnSaVa+rBG3QIhHcuWuXQHbK
nEsZiVclPU7GyAkx1WJ/pURi1F9dbLBalDawjK6WGk6DalfDPitK/VtR49t6cZG2EhbSLMcsoSF9
oWGgdecm/o43O4Ey26mhN+vmEycNCCCWsYWZZbFr3y0eGpGCESmO2KW+hmtyjReYSNTaL0IMPp0i
hxjDbTEXBuvQJ9VPAyRVTac4KaASaD6az/s7JlSSQwx0orSj2kFJ+r085akD1jY/c4ez/oCZZe7y
In69Y6Cwg1EWBxpJIxuhkkJBC50hPZLEXaDUxKHVj0oSpKZE9sgBxVBL4EFmVa/1gBdCHyEuRu0I
XOuVHnpPHw4eCI2sqGSp//HcnmK3u05H7Ux/5F58p9wad6HzSn0rufZBu4hbhUX2wmdW2iqrI8Ji
Afm8qE4dhKfv2lPx3IJvt34Rlrow39pRlh+HqqD2NiExVrQNep8EmHnvZQfrYryO6kObxu8lJ/7y
db6vtyjt/73GN74MPgBXc8kx9HQ/bdBd9o96URgU7mnIoUs+/L/NxOQy0peSoI6osFw8Teqorpnk
wMbxnX1kzVX7rigwVpuLT6r/I+3KmuvUle4vogoQCHhl2oPHeHZeqMROmOeZX/8tOd+9xjJn6x4n
eXQVa7fU3ZJ6WD2WStmzY6DFZjZTZAftk1YpAq8mOMz4fsBRNZpYYzVu0XQWT0dZ9I4U3QkszqEs
mN9npDEDQO/OcXFb20JjuRNg9GHyw2hs4rA54aLSQJEf4yN+CR06KjG5GrCOEb8FNYotXaI0GxVY
eYHBrOIaLNFSct4FjL/oomen3bLUdj+d1bPwCGIH5ill5HwLhvBVqAOHd16Q/n+LzUlOcaanaEhg
eTxRW51g8zD/Dr9ndUderFbpFPYEnL+hkfMJAXAYeFW6ys2IgXXKRYrLXCUMBp5eSIunPYvUWpOt
FFLmM0jjzKN6X0NfyGV63vcISOeQtBacDIIXm8VHBMuxT0uDvd+bt9dAu0MfQWfYFLQBpk28+SwT
5mVPG7glc55l0fQ8Tt96MH5l5wmqIdmFQpbsAS+QfLD7g2xXjmhLRaCcVxmVqioX9ugG3V9C7JCC
5ss/7bhE28d+wkppcqvVerQ1Y/uWg6EddEOwVyIROI9SDUU+hRXUI9D8QrlpJxDPCArZRBDcnaSO
jBEdWwwixxVoqA+x1PtWKHrjsl/62ZwNopsa0RWV5z7PBlPPzDxGztq6WNSfIPmwzeA+n7QvHSXv
ONymFxMlY6Aj21IPuT3l/kQMW8leT2/79pq9g3DbbmQxiHwJQAiJHD04Qz+qI9ePfwfC7b0cNgOZ
wCHsGAVxwuqmrZ/0+tffYXCbHzSpLhkyy4Wha25IwVfIpps8nAbZLvwGW9x/9p47LcKui2ZphCTJ
ITi+3bJ3y5ERQoiYPkX7wp0ZpllMVlQluHAic98eA9RjyJ5AGOaqTigy30ehdHk71REwtO+63Z3n
x8gN7nRvOdaH/2Wa1z9Eov67eHzvhLRUcVUGMJzR6WIbhCQ+BgH/jB6so7ofRRex7a1CyzeRQfFn
WHxJFwnpnDcFbmGl8VTrO7QpOVS7i+Uziz5N9XHId4OVf8Vk3zH5CGJcSHXRRlDCmGCAOLWr4iEj
d6e3bdNRrzC4KMBM5TkyWd1B0Xl1fEZFHIybmrf6Pvf8V8BLrdbIuzoN+V1MD/V0WylPp0UQQXBn
aGomEqlZ21iqPynhJSKUthQe/g6D8540sCI1YKUvCnlV9H2cfleD3WmI7VebrmBiPEFeCr0KH89M
Yo7L3FPmaMDQpbj1brCn0MZQUxAaR0dxKwbzYZ8MdoXH+9EgtiRQTrCRcYNrgJ0Bna03KEFT78gR
5CO29Tzb1ivyPbqoJ3lzx1bInHddxn6upQiSmgRJbBRtzORXrKRfedasUDjvWo6ZGbJ6d2dqj2Hy
oFb70xsmkoJzqpqlpVPMvp8ov2rLidASF/7lSvEpuE6fqpwswGimW6W7DJQHXdgAt/mgeF+nN0e7
uqvNVpVXJGYlBRcyaIkYsUN1Ftz+eUuLHOnmdWcFxvkDWR8GvYwAliI4nM57OpRuInt1fXt6c7Yv
8ysgzisM8SARI4COZbjM/5kMSw8FJkUz8ngM1hUow6Yf1cG8AKZhjch8qqLXLLOWOxhTPcROtqAg
exLFPbb36R2C80EWNWOjUwFBbs1vCHt47Q5xls5Zjoon74VGuu0e3uE4dzTUmRppE+AK+lNrS8ei
z113o7egijEEom1b0jsU54kmuZFVFVO2Ufn6nMuOkVyQXgDxD/rwjsH5nMgyqkgPcZ3XLsoH+YHs
0T9iZw/VA+u1jH1R8EGkD5zzkUghUZnlmwvdG4YXK3gV6Dd7dn/23u/ycN7HCNVRHSm2p533UXUV
BIMt09QuyLNW3y7KXZEf5eprRvVfUD4tkSdKQWgPqVoPJVuH1hl+Wg7m8+xKN73KLoSpMrZKJ4Tk
6z3lWgmLUIGQwb1e2ktzCPcVerYlT/qhXYXP4StifgqYMzBHTNhwL9hBvgo00Jq8lnLImoxnanZm
lL8FO8g80CnhOA8VD2oTTpicifhGsGvt5gpR9l2KUAOI+H1MvXw8jSeSh/195ea7pZ+HjtU7mfEh
pZdle3f6+9up9ncXyGcpQIvQDHGCBZtemkO/M6/1wVZQJV346a73qwUxMS93ix1tBQe9yLb5YtBZ
HVorY3V3o+GYOxCxu8Fhym3pR3ouwdtLB2Fxu8AX8wmLuhlbaQygmOlD2NpstFe6gzsxQLNLwAoy
GgIRBR7S5NxJKi/5WLK1lTCueP5pavu5vf7K/oEWBxdQXbFMvpwoi2lEKg0nZnBPvw2geKywkDFm
Uu4VHcFF4mTH2CWjLWrO3ZTtHZe/4zR6HliU4abzlZxiZqiXCR+nm/u1wuCeOX0aRWPSA6N5Gk30
kLa7fDe/St9RXPic+iL+xW2FXMGxn7OytbaYzSFhMQPtu7lT3Dy19dxmDbKKw/ASsafcTFGsEDln
MrZ90UggbHeGp+Ta8MNjcMfQ6tdK2ES6HVdfYXGepG4zkigTsKqXeHQZ5Uri0wOatqTvqh86lWMJ
G7g3ndcKkruMtJUu922Ie7DS9fsENSfmImK734bQTI2qqm4q/NyDQpsTU7VgYkrmm8lDKKKU3FQK
jRCd6gYsDFMCPirFkpuTDKJC1Leqjoqo7pujitx8tHXDiQ/IBe6/pIhrTM5vlGljUpKouIY8zYHH
WO9BouYYlgc/BSK+t8Hgp93IljWvEbl7iZTrE3gFICWVzetpbg+d0nqDJmxG2bJojRiyrFCDEot/
LSttOFZtxF53yhvrz/KYO8olWtJ8+VxMy7T5OF/DcVfUtNYG00IPOpsVzWZRhUfEApDKRdLFjYUO
hC0SfzXQNWqhyppYCuXvPYaRSRTVyaxoQv8WJagnTMKrtpwrWx4SVzFmOykf1W44nN67zSN8jcv5
rdxCnBD8zBhaqDLePfQ2zx76MHeGRwwHDYyMcJXdtr6WOFsjc/4LirooVQyJc3JUG08RkZJsWbdl
EqIqugLuRoUzvllbtNmaZNNR2mOTXciiWcebTnENwFnaUowg0FYBUDc2G/ZZuG9jEPejAs7zaI9D
RrZ19/R+bdnaGpOztT6tkzmIVRN0PNFwBXr++aDqaYFHQCRKyH3WSEotigYyUzdQ/c9HW6tyys22
VQhY87pDhhsdS/59aXbBRxxOA5dSHUAbLxPQxmpHVjqWX1ReijkJFWomRcGIz0oBsDcuT12HZHyC
2KBBEoYNQVfmcN9MV6OIyWhz0Vbf53Qi6JvI7FQV36/9pPGGDBy/wXU8g6ZW9civDK16pxViI1n7
USJOI1DhnBRZDsSI7ZR2zL3Y6/bmHcJsEaoj2DJKwkT7ZzVcg37OEIOxYGgww9wZ44NSH6f2JhHW
8X5298DAnVRXNYNQeP2Ph6c1Zm0RKcAgV0XoNee45KMKKpX88nzxui8waDM4aDpC14pqEG4dSaeb
oW7MyC+VsY3JwPC3u2K4O71bm+v2DsJnTHAZUMJqWbBZ9d2igv+pO1qDcOzNppKvULiVk6gVoIMN
KGzwA3ETf0JGC2Flr0CFq7zXcltUccp86cfT68Pi8TxTHcEkxdGciJPUqLFQ3WZM7Gzs7WVBe/Ph
9BpuHMwfwbiDQx4bOSIWwAa/Q0HytNcvWJ+9jj579F85p9FEkrG1Xt3rFYz0jbUJahGNZ019lEc0
hdKfLaZSgjf+NNS2Ka/2jWnPCktuTFW2wrd9M15UTz+jz81j8nP0FUfHUyy8UhLhNVukkfwtR667
UkqYRkrHjhya8CIVhTFFENxBXAWgnbQaLKFhdBeS9iPNpG/I39inV0+k9JznHYuhTxQNgsjg1dF2
Yy8oqhZ9n/MPVZF1BmGbY7Y3VvQomwJHLvi+zhXdGEG6gPcTq9SXr2Z0OQqvK5/fix/MhieLikZd
afQWAsxI/qAiy8kvuiOrIBr3otD4xsPnIxZ3pjdKGlcqhYm2eIEQTH/szuRn1jKvwf9YjG73rzaf
p4vqg67vlgGLly1+WGEU1vPp7wtUmCeI0tQQzKkN1i4tLknrVhBg+Pd08x/XjLP+yOi0fGFmQsbC
KZpdufx7nqGPCJyt65XR10EOBDNOfvbkYhnT36H68/RSifSYs/Zw0Zp+7rFUbXCdKfeBqB1W9H3O
zvug1lvMCCZOnVxo+ouh3p7+/aKt5ux8Jur//340GFTuYs1QW8Mq8BxKRXc3ARTlTF4tlzJrQQHi
0DSyZ4xOJ2DCS+5Oy8PW48TRzDM/JVHZhQUzjQ69m1mwy+rDhNG5Te22/VEZ9qfRBLvDM0Dlhmo1
RQ00at1qyjlmdZ3+vsiz8KxPmZnoiaxhzeTv+m1xsPz814gu5VvzdnRVDGGqRRkJtt+n1o9JvDqU
86ZOhobdNhh5OGPr/PMMEsVtmO2dguGsX2tbjCJvsXBz9bLQi7aq/V6+WYJItIAiIM4JxHIeUT0A
0OjITrxH5Ova8jBHCNQGs4vScSe4LPeNKKstuEbxhE8V7qSSmeORN0eDG4Z035StP0gKXv7h3hTW
oGy8zeHqLEWlMrFYSphbTnAx9nFQAw9kjOU1C98kfuyUCgKWBhtHxro2RFHtbd1cgXJLK8tj3pIJ
ru8/A3K6M+q2PtIgyIKIq1c3NXMFx3naGvmBRp8go5HhSJJdav1u4+9Z5rVlYQ8oyzenrxyzK0TO
96L7tMniAQKW+mMxngdaLNDOTY+4AuCcr1QH8diw91E5XtX9ocbQiVrQASiA4HMP0kw1hcYsrJF7
QXFupEdtFGSeN53guxR8eUWvhbqqBuwInLxIempr0T5s2vAKgLteSX2uWHnBdp4eGvWa4Pgox92o
7QTOln3nk1Na4ZCPvs/AQTsWIXAGnzGS5DuV2PJhOLLsr3SgpfeXeJyvZXeHeWFX1M5FasFuHdAy
s2yzftT2xYUo/C+y17f32Mq1d7EZj0kJVVgwkvFPwchgY4bvOSMGF7c8bZ7Eq9Xk3IMahElXsV2b
zKsZVgo2rrBxjPosy/eYNC8wJZGOcN6hD8GqHWdAozkqyR674hq0SY0pok4S6TrnEpI5HkE7iy2z
ykMp7eTh11/qBOcSjDpBfGuEHEwnFJe1ItBDfs46ZwOvFFxfBM7hrctrpRF9vTQDbQEmdWcZ+sRB
O6sLOsW2FwyRfkooqFr4sqGSlEsqZzh/DfM+WS6U1D29YNsivH+fsyHJ7FWqKLivmNRuR1SEuGHv
n4bYClQgoaUqpqboSNTyoXW5TjHJW1VVNFEP6NSofPIY+ctNhRzTeG765ZXliiJMG8v2AZLTs6A3
QEMiEeTRyt1SnIWi6XYbDXwYIrWSidOzOSwUNNlAJlboonnxt/wB40tRyjDsg8KuMV5pnx31HWrk
dv3evI8fT6/pxrat4XnNMzvTbA3wTDgZ6mX17ya9IbHAnTOL57y5IWOElYx/KqX8ZI7BCKJsybCE
UagfrAQ71qL9t58uaFMc44UIFHHLvQKPqkS3DKpZ/ES9CHpYkg54HZqxNDQRhR6bGDg5rEIj9P89
uw82cAXHKT6uXkYRE0110pZ1uLjpYNlK+O+96gcQto0rBzEkZa6oPUASxlZpfU/R1qaXr5rI7W2q
+0oY7qzIgnpWFrxFnUn91WlXbXB/Wt02auk/rhZ3PGDitpQZuCbjaJ89JDe9rLNl5DYJKiW1RrBq
QlXgrHesOqWcFywbms0nALZO+wvM8y+dt3jDTj7794O3PkrHGfMyVLgDR8Ab9JclDW2S/OtuJADo
RJFhk/B/hAuxm1k1RzPKChxrvqajl+ovtBTZz8bty5At/Cc4KojBlydY6hSCUSwhYFwfXFits+wl
T7Nn7BHyzwKBtpyDoiBViiPJIhZfbhSVSk5kJSKOUixS4aTGkhQYDKwrmLxmVHFqL2mgvajaMoku
s5uqqOC1htXEJD8s50ebajrZirRs+aOK1MFDTdoPzugS9LpLgeCE30h4U0MxqCmjsgPTc/lVHa0h
75tQxkGyaw4lcuxghxmAx4qEu8JlLf3dYotraLYseo3LmcA8BFJaKhOklM+L9CgtTwKL3lKXNQCn
8xMCI5W+AKDF0CrNwZwzt9sXe9kvPPlM1FAoWka+LjSJLbmnGtA6V3YYK0LoaaNjXGqH9sXYNahn
nPcLkkCJJxCTvTn4U2wlJl8oMc2Yn9oZMw7KQ7yPveGx2Us/5CsLHb7FLtJcS6Qwm4BQF2Ji4rJC
NM7lg86ti7QC5RGDD88loyu129dPFPeBZqcktqi5flNPVnCc55eNbkwahapgRFAxai/sKmPcK5JW
6YLrwOYWqrgQWLKBsBwoYD7aXRB28wimJxUxkhlbiPHOuwKh+tTRveJ375ognSTPyuH0/m2JtwZl
f18doNaMYo3cAGhuYMqZ3Jvfaa7ZpzE2PYoKb8YGZMsU1VcfQZaynmm7oOiKXDHlBA/9vYYJJxL6
xETbxayKV0cV8xctk1oaKAU5qN60hpSCVAjawQaq/BkbLM5ObyU9jTUO5z5CrcryOQYO62xnzyDz
Wj1MyKd0/8Ok+81NUkzmjikqaD7d3EojatQWl4PUcqPykhIBS6Lo+5wSTD3Gtirssqu1fiD/sqxf
pxVg6zADJZuFvVeo/GkGXVobaOUsYbLUWM4DelYaDzQbnKqJXVlE3MrM/5MCvGPxs+i6MViyZgRW
pN+YpuQOGiovehGF/aZKr89nzrsbhVLNrFwX3p34w0HZm670S98h1b7rvxDyNhSF1aFpGMECtfto
Pq0c13GCi4+j6n5QPiLh1YapneQXCcoixs6Z8+5LXn0FyQ63lVuY9HqqGqiEM/nhDciJdvXoaK+t
+9aFvzcOnegcYfbCb9taRs75SUWvSEYJP1RZFwW9sfSLyLhrjMqWWn9SdJFH2jyc8WBWDU3GjY5n
2m3jLtTIEKJA4nz0WIE8qgm97LeK9KvxLCoS27xuK+9oPBsMjrE0ySaghT+YX0/c9D68GBw2cdT8
Wey+4tPXcJy+BFkc5t3IhFseUVR7M1iiToMth7FG4NSDtn1XmiYTqPVJ+k04invTva4BOHUgeTWm
HcpK4F4Vn4Lx2TxgcvWfjHVyFNLcbeUnjDUe5wHJMEZBlgNvxFgPxgERXC/71NHs6gfj7AHB9M9/
7xLXgNwtJmiMSUJxGiJb02UxnyXdZY90mYbOmmVwTkNtecQ1FHeDMeagHDFuAyFB42BZZxg5ZH6h
uh+3eBBu4tqimTrKEz/6i4pOUlegh8xJTUymRm0/Wrv60Bs8RpCFySWPp0Xa1D+UHMMZov7Y4kMn
vSpNQ1aw6EznBctZLuqZFnyfP0QqKncZ3iS4u1sYlqOHe4m0N38lAv9iNeiEYekEEGA0itXbUhec
6dsn1PsaEc5GkZhdpLwHAGsuhiR2fKz2+o694qLdaVm2zXWFxZlrJWujtbD1knfGFdt/y5u+5eeK
l3jZ7t/TiEPXKMGEeRkKh7m2H3Ut1QtrnPoeT50QfDDfqkFAO7IZTlUoQmS6TGXD5EPCQ2bIeavi
ScN4DDFg6ijJDrHc5bI8dCi9zu5RsZf+DCyBnb6luj6dgStczglVZhLJRgDcJB38JGpuDEPZBQYu
Sel4CGTFo0l/kSbdGVow3K/sIGr4McIIg8tBzv5xUbXAyswswBU9Op98toMsNKiD+ptlSoWVdUwf
Pkn6jsYXV+mz1VYZKoId/aphA+V6OAzLUb41vycv2Yv52DbteYXHnYjpJOHZFQGvTR5L3J2mRNS6
xazplESctU1tkHQFamcddLpfsu6m0tEOI0ZuIjMnXL9tcQxNMeFpicL3+aVNmwcVOB1B1rwrzOes
FPimbd9hvQNwR0aEqti0aHEba/U/vRae9hyWNq5HrnRtCHSPfezz0r2DcU822cylFqchnmyE2svw
0OSvmn4jxyKSta1XiLISinuyBZj3ZwQWcIxy8g2CjFVjgActynclme7bQhQw3MJbPa35azsNtdrK
Bva0jkCQZ/lz/NMa9rnykAorHbaWcA3FaV8ayCVpM0BJ+xTjAXaVH3rhvXaI4X/BXoGbILj57PYs
7GyB39i6XKyROc+f52WqYDo1nvYIirJAcnFQUfGe7ijeJf6Ctvgao1QF1ral/2tQ9vfV60QNarK0
NVPP5JE2pp1Iv0+LJZKKO2JoOKttnQMgqvascEBTPYVGAr0XScEZmapbSYyWGDx5qDbfS1lb3mIL
H09LItIMzrimYULZ3AiQYqw8rccwk7i/y1Plsa0W/zTU5i1gvS2cgZlsaKfasVWLbQNayEghDQ+c
w/8bJ6Rok/gjC5OmpCAEXPUUm+g6xjwYByReYFX+uezYlMPgJwLW/76WBDGs9yAdVyOogDeFRAlA
Tb1yNKlz9Ozl75aRvxn2VZkWcYUto7rN2iyyWzR/fZv9/g7lYMJeUsEq8tfENlRjWjI0uXZ0+i1v
3bEVlGpvve1X4R9eIM0w0ag9mzBXC9X6YWJLWWTLdjOcLWFjS50oXrIp0ioExHnDUgtokRUQaaad
r6ohui3NXVkpovvapgGvcHjflxHSzQyneJK/FwfDR3mMeQgPveL2YAxq8PDR7wTKIcJkf1+5PuRt
JENKsZaTdcHGYi37JbdrN0aPDMa1HHR4+sCTRJYtWlH29xVqVRjlPEgIqqnfMxCIf3tjSUQbK8Gr
AjWEPkV2wXBFwopQOQfZ0TRoyxzrm1N7HC4q+WBGglfS5hm92kLOPWZR21pjCYgwuc2qCtE02aZN
51a1eYys2j29eyKBOAdZm1KWdGwZ6+o6Nh4089D1AgUR6QfnFMPQCmsEFyBQdkyHb4UusOXNWNbK
mPmWKS2ZE6taANDnHiOZALNEZZPsjdJ13usuuRWlQgUi8fnIdszVRV+g8nLZuKmM8Q1fIP5CY+W7
GvD9UsEYdtIUIMnTs/tuhbSB+rp865F9zH1x7YxwDXnHUQyYslRCovGoHuP9skcpuHYXnjNa3HkP
6gpZcKHfvAWs5GNLvLLfTIrQz4eskxMY8nw+J3QXUJoeCMXownzWBSeYQM35DJ3axUmijBDPmrT7
vE/3UgKGMSMqBddAEQ7nH8YS7PkpnkiYALxT2l91fdEjTH3aZEXKxzmIrgOZgNxj5ZS5dgotczMy
Cu7QIjE4r5DrcttmMXwQ0X7n87HCeV/9OC3FNgS43MCrYGF+KyeF1lbmjPowrBQ69OZj2aEEUXAx
EkFwUkQFHIOZIkc1DqndSIm7SLdVaninBdnejndBOPdmZZmqRW8oCQY/q/R6SdP9aYjNWLCKtv8/
i/Vp9JoyJf2f4J+869zkrr5hyZ0W0y6RsmQjRq2v8B4z//MOycUnMNQzH5aQLR5iTtpvdqynTtg7
+QG0Tr6a271Arbfv6itE7o4kLcaItzI0Yj7SI2va7Oz0vD4wVnzwE/0tGvnof4bCMmfUjKooVLdb
jx7H3bQHPRDt7fLA2IFEAclNZSTwaKbOyjr5OVCgsllCCyV3TtNgt1o/6srdIH1JUVYonP+RjGbQ
pggoSWknqh3u62OGGg/1Tr1SjhhtpDvz3hKY2aYBrDA5S9bToNQDA5ig4hrDY5z6Au1nW8FHY9QV
AGfHcj5nElwIq8dBGMvRf0oedWt39MEjsusf88fTeOxzp+A4gwaLdNnIBuJmU3mRF6E9KT8y69aY
bP1eFCURKAVP5jrNqCcxwQ3vBOkxKvdpv6tFVasiCM6O0SAvxdKI3RnLazrs2+WaTIJ65c0o8WqD
+PlPqLJIO0OCGOqOTdmZ9iGIa1ijkKgFajMKuEbirDbCvDsz6YCUHVITNbjlLtzhoRFraH+O/VnE
sLV9LSKwVhktQqAY4FYvQzBE0tMaObGz1mM0mKFneN2RIu6I6QS+KC27vVnvcJwLDEMMdTbnCpXs
xn1pOVX+OkWCzdq21ncIbgXr1IiyrIBExXSWkUNCRNbKfuNn83kHYD9gdbFDonfQ2hAA2aG4ZuUu
0QNS9I5sx651EC2YSBq2oCswueuDJYoBVhevYEKOX067Aua6TsnCudOe5iiAZtsvNyU6MMrFsmNM
n7/QpeTCnMPnUsHEy9OQ22f9SuU4d9qlixmQGpidO6HDpfIjN7QxjdSucNiDNPtadDL9g1G97xjn
X41Cr4JMgtapOxaymvaBXx6+TK5ioEzuv/bE+dZCiuaZGoDShvsyupdEtVbbq6eBtwUDfVGpylNy
x7lM1aLNWS8m2tt8nOmBo163g6d7BhKNiAn0F4qow2XTbDUkh1RUecmohvqohZqaTCqVQDzfpoe8
XOyxOSSjaJqVAIR/5faSXLSFWqLTCmxx2mXUvESJ6CW9abvvgvDv2jQi2bRoECQ7//+pPX54od1a
u25nXYuSptvOdYXGebuSdnNXF0Cb/P6hOyCt6TV76wer/s/9qrbVG4FpMXP9ZM4rQM73dU0URLX6
BshGEpU7C5Z1XyLTJ90PHusNtjrXuhMVv2wb2AqXc4ldHiqDNWHrWINwc8uos4KeJUFQj0oXWyAl
O5NOScn5xKJIAyo1kHLw00tmzpWn7wJ72IkJuoRbyDnIwrDKkrbAGh21scObP6SXmLyOuW6yi/4r
pxRUoYvMgHOPEpkUtN1jLTvj0DfOaF71X+APMGDJ/zFnjfOHsZ7qiU4gVDWeDXiKCLMSLCJ/aoc4
fxGByS00OsjQmPet9l1Wj4N8bMKzZXyQOtMNjCNVDwKtEKwbn98GSY2WqzqE0nZlgfLQ2At2f8b2
sKmnbXreOdVOPJhIoIw8pUi9xGU/yG8K0ntIwzjLmXpgnljMj7dZJKFqqMHG1BTV/MSVL03mXJto
7cHJWRtucyD78F56ML5nD/Edhl/vEpRuDV8KlaxAOQuYEHicwqCBskyNrYNlOUSlViqirvkHQ3uX
jVP7BqMlLTWGbAMKQMzGNvxlb2HjwKCr/0/ce//gtN4ROStorLEp4wWCacjQIX1b7qozhbrWrjlG
nvDcZq73s0m8o3EmkVppEM4l0Fro5XSo4ZONBdV1jPhYteMr4Zm9HW5437i3R83q6jh0xUCyEYgN
7lmoEkNRzR/a6sITN+Jv3lNXYNw7ArTcC1VlbJ9aPZjDbZd6p81727r/u3xvwq6EAXFPHSsJhOmV
3ZQf1NmXq93fQXCHJ4Zb6xId2A5V10n+alA7y0UHtEAL3m53KzGMODd7qQKGeT88URDVJe5gt4lN
b8vDW6/PV0IXq21hy7rCQ4c8TboWeGW6H/qHuv9KOHj1fc45pLXSqOCxQn+W+aML7kr1l17fn94W
kWfgO221rqBpMkG1ao9dL1KvvO/2yy49qBhyazyLiJtEmsa5hUnTQ7pETNOKX/IUOtPilcPraZlE
1sI5A61FQqeegKGml4vul53onivQM76VNuikLFMaAHRP8Q2SeV581C+t1DZQLd9dWNdEdPqyq+wJ
98YX3qByyMoSBYowHtE6jEbX0gkvUI2Icuvo+LUr0n+dgcp+zEqr2wS8ekMEMEXC3cIvaGU3ouoy
gRqonDfIqZHXpYYVrJrDHB0TTbYVTFI8rQciH61yF2eQ0+dEZW4NTaFIQ4CjJb8AJwK6rSeHNVfJ
ojz99gvhfek4h5AOdKG5AsB+/F7Tp0YhdrV8V0r/tGBMgU+pA+cXFk1Z5MHCDiVaYi/ToxKguNLP
0X8SW5hT9NSMd6cBRdvFXR+G2kSxQQq5UutRjvYxQSOecLsEZqvyrgEv7yJR4Ink7NEoXkeRNxWq
A+cXjMoqm56509YbQUGc+dDs3jdtNupEea7c02sm0AW+4trMe8VK32JL0cVCDiR4TNvLMRLouAiF
uxkExpgolGmcWTaOIt+QUAMfh6+ot6elEZ0TfFVNkisG6gqweOnv2ZnAk9Hvuj1K4joUxDfoEJue
BYACdeCbB+t2GPOcGa920SN22u4i17ybX5Xd4LGcsnaTPZ1GFCg5YT9o5ffMCU9s3QRgoqjXtRmd
IYx2JeXCB7bAmRPOSXT9lM9t+HYXnzAjC5yz3nyF8W/QwsyZBFcI4b5xvmJSpb4L2M14eFJ6m93E
E1cP7dZnBTa4jIvrr5idfvJOuo6hRcRE+TUfBeqsktIqwPO0gnci6b0a3UP/reViTr91rX960za1
ZAXGHVZabeqqlCIimGTf5faqz75STrP6PndQjTnFrZVFHOPA8hqwDaZeJqHRST3W8s/Tomy3y66w
OAVcOlMtVAqs4cUwDmxya+ug6fl6fO5frG9j5IVOA6pl0aG1uYToY2RjplRsGKePix7PlWRleMnQ
lxS8I53zFblWAJwKskR9XRAEVeWd8kQzm4JnoEJXdbCvHtJXVNXutUvrIErRsjPpkxquULkzq23n
tkTnJC7PmCIBkgHLuKWtW5i+pj2cFlC0gNzB1dLYmAcm39hcBvH3IssETn7TM61E4Q6urFpmtc7Z
AuLECiZ36ktPnkWz7bZdxTsMH+OJcKzHDVgaEAApDqhKasGUQDGn9mYBcV9JbPTbfyn8sYLkji9w
sUlmXWKTcgSx4mdtvgzHULB6AkXQOReRyHExYhIgSPO6Y06uNMmrVRDoJ+fF+O20ImwHPVbicN6C
lGmaGuVbuAo0sWftDiRP4KSNzsRt4SKpOGdRKlqZ5DmgsvhHWd0nmHAz+CVC0eUPgVAC9dY5/zCP
RZ6QEEjLy+ywmaj5RfEze8RABQdpwG9BaIvKJEWInMMIg77qA2ZQrbrT4vNOWOfAtvyEb+Db91uz
VEf9zeW9NWOCPfjRuKA24w4OhUWf20mllVZw/qHIUYy8MHGGEIbFmgkwYBbpuAjPEPpGmI4kk6jl
i1nOKRE5n0EMK6ln+c2YBxcNecfAjR1yrP30Shh9Y/txAounmY2qqRrzGliV270taH5k03sGB33d
5ywAx8gwRXUW29d5tMsZ6CFHEdibO1vd18owbDNLR7WuvFteWMdVtx+vJye71B15L8xyMtP9LOM7
GmdvWq3W5iKhvZX0tvLyp05hvo4eut8svRX6IqK4f9Cad0De7GZ0akasH5/xn6R7LOhzcRawC/fi
ZV6/715SURfb9jnzDsnZndbVRtTD2B2yLK41n6GdyK2/RHeirvaNO5hLBY1TJYFgg8/SWYmLPmgd
OSbEa+wktbWbeSfwYKK94wxQNUIljv8gSi+MLDy8QIkviw4zizdv5lxw5Cibd2CwKWPuGWoTVZ5D
pqzjLE0jrKT2jRwYRTlGDP4MXslNsW99Vv7RwCbkPRmFnUSbe7hC5k67Nid5vSRANhC9kW4WtbQV
0XhXEQZ3zA1oE1CtAieqzKYvoJYv8pTm37OoohX6fQU5e0MWPimjHhiKdKxQVjfnF70mcJKbZ+gK
gzOxUBnrkjL+q9qyPGq6ZLqsLB/TvM4SVZB33PZWKyzOtsJgKKU+gTyMa4txJkiX1NVsRgoVf4mp
br14nIkV+lRX8wSwITbtAtePSPKI9HrarESrx1kVGnqygNYAScivMPsVdj4ascIA8QfR5AKRvnFn
mdLOnUlGIIHRsg9+1+0hte5OC7Ptbt/3h2e0qCa1q8YMZ1ic2ZMbHFundMzEtrzRZ9aKYdK+6OG1
fV1cYXK3X62qSrro0L/svELjQXDojgtmj6p25EUCVRfpn8X5BXXo4oYkkO//SLuuJrltZvuLWEUw
85VxZjYHrVZ6YUmyxZwzf/092P3sobDw4Fp+8INLVXumwUZ3o8Pp7Dq9lX310B2WU3lE5I3NW6IB
WPpBPjhLOnQNgjosp2Nnr1eiNK1SIgWQHQfUUSU/PoKS8fRbcxRnGPbBUunJAlYtRKZJHozDqf2d
RTAwQn/LwZafu2SqkP6GHOpTd51etTfyfbEizf/GAeGrggv1D9/oDMd8o87UajDy0ZgtpgxrfnSs
Z6fzk2+gQw7+HyEG1y/uxGPsOEkqPV9HiIclXw3m8lo38abSiczwfVAk8kW9LHy/eJaQsepdkkq5
vuGLmfFjrT3V82cFPCFy66zYK4mucMGl5huOMxxj4K2ks+VOw4FiDXnytrE7vym8xZFoz0LiK5jZ
i7HS5zIq3y6eQRlLP4Kjp+6wYh0L78Dl0ayOJJtOs4Zq3juS9uUymFBnGFPf0sA7MoCWHOnbghxM
Pz3Sqn6H5Waie809T/B1EeyyJGjEY86zz81FlyuAtcopzr+3qa8agpoqX6AdBnN8jdXlSmIBA3Pt
0QNdIxOf4j/J4q/YDoeQafAEJygSijnBBp5lajPoZIzUVJgeEpcclqvcxRp0uu5UdxPQVLhC48+F
tcFCJoMlCqTdjPHPJmsrknSEbRlo8xMVNAsIlq06k2tBY4P3Z5MQl3vpd7iMkRmXtLLNdUYgckeC
/JA/aJUrP0FT6TvtxjCd33uo2aqBXQk26KlYaqqsHspWzRdISpy/sprdVZW4i1972YPwOUol+OB9
znisK6+lWidrCjxy9145oGs11VD2FKSwfutK7MCYz2jrcbTqdBGRSWJntDxleiCNqMrDjRSwZxJN
5BZmarALFSLv3rplkqJQn0NZEuK9L6rrriY6okg9kUgkbiIQNJSEbpWVVdAR/YpmDJtsRTb4leSH
waOrGaer7kp6GXx6AbXYEZHpcoOvHSDbTNNvIPjqMwD2DepLdIstzZE0SdAHPd4vKDDpR5Eroq6G
1ZI9JvPhGmue45SSZ8SL5hly99ytsahRgNqqSxjMXetAn2IOaItFHBQf1CMtnBlolnPi04Dcj42F
MphOSu9EH1AkGqMtLWlikODiOA0M1Nhzc2VFot2dPOu1Pz3Gkcd2raGRAxB52Tu1fj+1qhMlQlY7
nrHaw7AOR86wTaMEDFbkGic6P9F8tqqgcCh7KLgQVGcWBg0887HHZBxQH8u2lFMumiFIQNP21rsm
30exF93J4GYXDaXwYuU9HON+4mSzpkQCXHZUg7fp40AKxfli0QdjXmuYH6tWvYAqqvNVPHpZf20K
V/2KvhZjN0DgrOh1Q7/WTy2snucw8mw3vc7Td54dT3R0ApnYPpw50chSr8Az+1MzgVXxpIienoIb
zHppEtmTpFWAGAbitNEfQ/1i614lHS8HISJJGENRGko92w39OvG3Ir9bQfq+2Z1zGUSgaWzTTTuD
ArOtIcumpI41BKUpYT/IraybXlXca33rEFMQzYnkYswENqonSUY1YuhfoxatrYpnDS+XxRJYuw9M
fWthyVmKs6ux+SkCC2u3hZcRRP5JYUxCnEpmaVMI40Y5RSdogmt5OjhMJh8P6CAWzs/y3kk7o8CS
/qrZmhdbAsAts47K1t1aYC+3FcxfGsVhkdfQnGWBkKJjZAyEVGUDsVtAVmVQJHeFqIdIJBJjHHIz
JeOgQhUS9edSH4r5CbT2ad8GteopiaiwyC2m706Qbb9Z6ta0pJFa8f9tdSn0ULvXvPQa+8bhtvCe
Nr+M1UGgKQITyDLDyFacJxulpuz91c+vKiyTKd3iSqMWMLBn5z+6erYtx1hIbkyUiJWk35rocyEa
ghfYPzbwRN2ljeIZWjEbkWss3qaMvla6painUqB9bPONFFeR1Kr4XGZ+nds3rWi5KvdZudcHaql2
ETSGTKa0of5PuwEDMNqJzMeV1gA210AgAYaKy4ogkoexGJgOH628wHcxM+JMmMXMRE0B/DfBOUpX
mcChKdLNnKiNwFjC+/aGK/lIdzeswuoX34xbGGA1UJzBpohfDy8dClmXBkAVZTCUxxxNX7IgQc4/
sDMEY366qjOTfEIuVLLuZjAYz58uf5C3N8THWPwMwNifrC/zIRkBkB0pndz0vynj3NMFvpx/Zf4G
YhcXkCxDTEx9uYZcod2/orjg1suVlgSXJRKcGFtjAp11tSJxgVda+2LYp0rk9URyMDFJTRLTMEfI
EQ0lwuyfmb24ORiF2vXxsiBUey58GYt5rnTVsqG5BUB5XzhdhGXipyX3dfNpFW4k4Cqyrsgqsp4m
mBMZK5Bsq2XJCcxM9LU5Vl6MGQFUA0HuB5K1Ds/bMhjTQJh7536pHSpjDHJJxrRvBlRQTdXrW2oX
TMLOepfXTpk66okCi4Ljt879D8e6Q2UubdLEvU4ohWLtj77so7MfZDn+eBP72NGm3kg3qp+dyHCH
OfTnyx9UdMrMXZ6lQa4kA/Im/Wupo5k3wX4c0duaNwWn7sRj7rMi12O60EPNjvmhBbsr+D4w5SEf
RJV4gTRslQG81v/TmV7+ssx/ROWXeH65fGB873QWhi00jCgVR4OObzW7lB38bZ318b211vZEPaHc
SGwHxlzsbdZ6qc7pycmb11YhhtM9kj9hHVg2PG6ihb1C2ZjrbepdnGUJZMuuhxqcIhWoz1UTuVWq
9fZRtKVLcNnYTdrFKG9LMkE6YubHiSQ32B4mcO4ijWCsCBZW1tIWgd8oy69n89okp019uqwRIgjG
ZEibpJGZQqTLJz25W7dbYxIpnQiDMRDgLG7SWsZJDa+gg8a4e+QtsZOCo+fty3gNKoOi9LMIkzEN
SxOlSVICExu8HanKXbuMnUH01uBnMHcqzhgHUpvLSmLA/NXqn39SYwfcG74RdCFqCCK5RFrO9kA1
0VAPm4EPVlxXRx3jldhDd6KLgDv0PokadbgeU9ex29HAEgZkhX+Nx9RtMsaepsWkMvMM6VFuH9L1
tdoOSSvimPkHwc5Y9L7tAuembpKmjuGdpYPVuDQJNx3k40Kz9wo4TEQPGr5xOsMxdytCLtiy316+
yFIp6DxVMaexnBQsdRuuJOvPy9eMXqOPPvKMxlyzJbGUsjAhXAHy83G7a6CVsoLGPNHGIL7en4GY
u1bb/UwKapXm9VDWvqm9RqJUFd/wnSGYq7VtrT6nNG/ZqieVnOY0uHxW/3CpzgDMperkobP6CADq
03qiu4hoEKM85UdaJBOXIQRHxmb3JEs2uo6aJ1B3O7b60siV1yzuZaEEN4nN7w2JlWPJE409FTW0
2j8StXSTzpVX4hFhfpSWFC5oGztZl2x5O6sari2KjVFIG2kNby7eFsNJnnCBGnXjl9AYIzETiZQZ
jcJUlMH0gK6wMP35lXZ8iKmHuNPz6tkkfZi1W+Le0hLINkM16CZBEGS4HfE1x3BWb3rswqR1pkbg
iUXWiU3+pV1BTD0F7BA0KYIL2tei3oxedYviPsg7L2uLSCUZc1Grak6/ANJyre5IYIlF28Ig6sPn
32MLexl18Hdp7LtO7iYz7Rra7RR/t9B/H4lyLR8vsibTphyQnummjXZLKubOpEfq1MskBxtf/zMr
XaoaNHquXowf43WMtkSRTf/4lRhA5tzMVo1StQK3tPawoea8HWiRu3nBrcMugX/vsRg0xtYmRjXM
Yw+0wUtBAU3F88fA1h1oCeZnRM74Y3aYwWMMr1VoPR5bb9J1ga350zV6uTzT3RJ3sDA6MaCDQHik
H2wJBcXSTsXS8AEVdm67LjsQ5y0regdCyu+6YGa7BtlhAwGFB/pB7RksRsDNJH0zWsCiXAcbVsO9
LXNVnhuEOBgTB+h8kEUbeKhO/GK+GFDG20z9NGLmGaCl3bjbpmFE5KUwNWdQVIEP+HDhfkViHc2a
tCCcahccJcaQl2h2ylyAIDhA1svYkTaMpg1ZcCXB506OfS+fCiJaYc2/2HSXjKZpFvjmGJPfthb2
yOjygGckXWWO1pmHPJyQ5aQNZFHpCKNevhaeAenR7iyJXpRa2VPA6no4tujUQSYlHI8N2PREbR3c
r2Rifw246hVQczGv1qVDhG1o0+DK8hF7ph1pEToTejwfVM40NXCMGVi3yDaqLK2BlTEbGbCvknIh
qGBJbTOMSo4ezRFHvvp82Z3wv5dF17WpmgrGGcZSaX1N9MJGA1B2jcm4Es0Bqd9c2TeL5crXQ9iE
oqE4viXeITJXuWyJNEaZNqD5vrylZgNbrTzzlOEOV67IcPDU3sTMLBb9KaBWZP1MGQ+Fbm324EbW
Z31yRvBljX34G2e4B2F8i7b1vaIUAKEVl8QtT8lTHhZXtFkFmwsHIQ0YTw/3eMw3WxUrlQYUaN1N
9/vkPiKfLgskOjTmCzVRHmXL9HZot5judvotqJd/W5aFxXsbm9Et2t/Khhh1bFSqVKPBrbKOmfx9
onSYwWUx6DGwdwm8zIpJZINgyzQjRtmmbazNw+hmCRrbFEx52rAP/Y01t+5iCKaceWe2B2N8RSTH
WzOv4+h25lEafNn6OfSCeQSulz9jEJnmI3emrrTSQd46CGR8zaa3NFbi9ZKjeeU1dfHGgFZS0QUS
gjJNSmqutG1UA9Q+5C/lS/Xco/SceLmLZ0PxbfPFfSIfA3noBkiGiUYbv9QPi+8kPPK0WmlG8Chb
IXxImCSOcUzD3qMlzDiQgvppPFxWFq4htBDumiDzRp8buw8WW0+WIYra0VUwFIEsA3gks8DyVuLM
oEwNwVEl9CdCTMZ3GbKRW9GIbV26GZpPVqj4NGlTFi56TymdX4K9E5fF5KrpTkr67zsVarduazIJ
iHZFpLvYGCqXWMly13T5v2Z5f/uK5wNlrKJRSWDxMwClKc/YBe2YkbAnkect99+MMYR5aWw12JYA
YXj5yzv153q/3hmth2Z/sGARwS3n34bd+TE2RbMyVZUmIJIn2pfYhxru3/N73Ub6gt0kx//2vRiz
Mndol+ln4MVt7qiam9oFtoMIlIL+kQ+GEsv/CLbzIQQwmCuuqXkOmpoKhpL2CB4GbDRE7+9B1GPJ
c1vWDoYJn+Ypq3uiAaaRTlv8Rc1fLp/Vx3I01bgdABN7TlUGwvcIAFPx1mkP3tkbg/yv80v0ZUTS
MHc3WbRp1i2AjagtDSrSUCIXyY2ULOwuROCiYp3uh42cxSiRyaoBcdoCPSAHvJFPehgjfSJ5oriM
axnOYGy3yrypYH/YAFZL90VzKNWf0b8nkXr7QH8LxLamVHE5YissMAYs+KbcjfmN7mPK/5hhmlRU
NOO7kZ1EjL7lsrU1dg6L3vuLp/ZvCag8xMq9GB0xz7TvFZPWR1Fpixt17FAZJRzGZM7R5IYbm9eL
Y6arn9aL4hRj7aLBwMs00foGkZqwjSuZZSYDyYBYXUtofERuIw6rzimPSH0dmj9FryBqtz9ai/NH
ZFxIbKy6klnwzpsM9i/zXrPQwDKd8kJEGcm/YWcgxoHYsrKWpQy57MronMnqr0BdLbIZVAkuScO4
kKasFgVrSOCCl9q8yjWzCjCAPGOFsFQ72K/wvJbJ4C5T/yeWXhM/T/Maz78E+xzWSED0IpKX8S2Y
xbARpeKndInmtO3s9F0osJBch7lTTsadZJnSVZjKH920c+oO/czjI6YMwxT/D8J7yoMiylfyfcvf
H5ElfV4LGTsUDWgL7V7t9PtlybxJMcNl3PzSxhbo3nRaSTBqKDhJjXFoi2EYdmvCzpRYRClPU6Bb
qys4Sr69tC2sy5XxXGfXv6TtmPSr3OMaoJshcXXFGR9a7Oi1b+LSTf9YSnTW/39mu/ghCJIDfwEz
aoJhw1wBmyo0NnFI7EkEw6KqBw6nx9xd9KsNrRzimJx7omi2wUtaRw6KbcLLh0mVpxaKU2OKBZP/
kegecq3KDoD+gF1gWgz2lEoVANQnTECVTuWVrZNi2rEFYWuUOngohsZj8UmUP+Lq5w6XsWaLtazz
WtIQkq7mwOYtDDse/h+tMKIDZIzZqKqzHRPgrFrwzguKZTSZ1/kjpktAokj5Kcw/BDrKA7VBKGzQ
/zDjxYCWWhsvlYG0cBb7yimgz4voeb0D79YaKFiCI0wJU91jrekekLGms2YpRJJAEUEJB3qfBJhk
c6THBjyeNzQ3nHvjFRYP+HHiCoMLrrBYsvI2nGTabIZzqEZ7iXNgpz+7a+Jlr+nJOG4hQYd09Vj4
2dd/3eaBaMbeATLxxZZkS5ckAGz6h3h66Jc/L38+XiSx//tMJJG2E9o8Zvx9BbRHaMMY8oO5fs2V
RzwavctQPGNmqzqyJJqMRTds2pFEaxSbChSlTLpQqjXfTqObpe/9yzBc27XDYefi1CHr9TJF2Ue7
yY60fpsE6iMa39Qb9VR760F6rkRt2Hy1QC+koVpEwzzZr4bFkIuYRFo5usvyVFm3m4i4+GNXJ1UD
LGzQMGeug7+MsSB2r6CSRZ3NNn+W+5+W5WrRj1n/PBPL7ebDotVO2pSCD8Y/yR0qc7XnbbQ7dQBq
f6qut+v+RnLR5EmpnlSkZCo3cnsRixVXSXaQzEnmXdwlc48XT7LezqMnyc8kPlxWEBEE49u2rpbL
gUo1V8MX0iifNHvx5qQT6CH3Zu0kYcKgFFTyZm1AJ6T0sa4/2ZaXJ8GUn6Q5/E/ysI+qJukrkpoA
qtQfeuJLE/gPZecyBjf+3ykg+6qaBlVt5BGHll3P6LKsguFQvr4nn21PNE7DvU7no2O7/ZF7jqLR
BlgxhrZyt2WCJux/kAbjyMj+IapikxGjlCHjGBV4xAftN8rTl7sjuD1BSkENRKML4jhe3GFjIPgv
OMaIG2lEecfxhSYT7MnFs9k9NvJdlgt6RbnHpsNCyG/JbvYpnxpLX8gFwuC2w+ruZsDu1eCyGnCv
zhmBVTVM/PdGrwGhjuqr3iTP8pB5mSKqiYpgmNA6GrbOknPAdIX+nGedl0oruBOW9XhZHL6B28nD
fJhUXf4XcZpPnXl49xWDYxpenTrVN1TDUC3aBOk9vnA23dqooHzJrrjrWnuI8GxHgl1Zjjleeloi
PSwdEWyw4uqchSIpXow6QSnsV5dkLlM0gqgPZ1hOmH3vfVnOj9vUeUW8PQmOkR7Th4jsjMXONZtV
bCTjkI14tJLMsYryUFvVgZTa9agtgTUo1ygMn0YSY58f1jGsyqGYNMGd5hyrISuowtimruofNmWi
f2DVlrpCdIFldNKmOWMWqIPgzcdLpv+CwvgOFTuvsVCZooAeOApRNQhqMCe8YEAO2xCVx/jz5aPl
S2XaGqImAoVhvuIW9Y1hRwV6PIbWGbrZXRO/Sv74TyDsrY5zu7HSrkSpT/nTmI9b910S8UJxtBHn
9rccrPsg85r0xQo57KxybPNr1v5Yk69DJHDtvDjpFxzmQi/jPMkLFWXCA4i2cDZ+i/WH4gZfjq39
BYiJm03V6k1bh0Ck99r2qOUPl78Jz0X9AkB/wO6tSiZZK6wVkmAW8+G9C7G5an4uPm2zEVVseIYQ
watuqnTuCUSDjDjqUlmStaFeTt9T9KEvL2F1BbI6xHmpZ2C9Y+b8ThuHQWRVB9GKgnWf7GMqHvN2
NbUcGaGH+ictrET3NTYkPZETWOtvkk+iFZyciOwXPEY5lGGY1y7HN4vLP+siXKPHGZP1pPLHKXIu
fz6evu9FY86zXqtOJQOgkuyrJYFKIlIdG42+nSEA4ukhNXpIENm29qGXY1Sx0TvXoCZS2QZzmz1a
s/V8WRaeDdpBsO+pUUNbB1J6sEEw7lLag+waPtIWFtoEotiM15+SOqryAjhTAH33tivpEZwtIKF2
Iydziq9z7YkShyJIRiOmbLQKi4o2rg+9fKunAqf0cThJQ1sAwYNXl01V/dD5Mk9TNDQ9VDw7kkBz
u6f0oQyTz7TIDDZNNMMSXLDI7QRxGq8s8Qsu46eWbsDSnga4xqf1FIXqDzoYRQvqoATWHxZfvhY3
MlNfxEQBwFQtDfKaBEuYGYulLdtgmND596aiHMtVKKWJqDTA/WYE/RwmaLxtk62hY1YgjbqphsaP
iau1z0aXuJcVnuvlyQ6C/oSd7W3aODeNkUJc0SFa9QA/ckihiKtXeuK+Ua5d2sExB2ds6bSaeYO+
QwzKtVivLOlHVOQcDV2rxSRaF0I//cfPdD4/arp2ws0r0WPsNh1cnfxBWQSWn5pxXJrThhzCqosG
hLl+bH+WVPgd3GqaZZ+WOEs5XN+5ycrQuE4V592TCbOD9Mp+EA+0L3hu0f3RbMQUZ/qQWRK0kK7I
KlGnKnWwoFnOdEuzn/Yk0hXux0M6ECuIwTZlsEnrVBliXdUyNH/lDn0Zo7Mjed48UEBhIn7+Eh10
LVBPyVWHxrrLaipCZrQ0kbBliChANpLNnYhy6lNs+tONU5tghETT/30zFcjzz4IyWlqjRQBUvYAj
cup0+dMEcnZLpJx8dUEMoqCbzkRvJxPwLloyNnqMatiMERInPZBD6UaBDmbKt4K0KDPPNSaahjFZ
jBcZCH9+1c56IgOqDhBqKmd/NjJ/7kvBe48PYSmyjKXmOpGZc0u7pU/GDR56xWMsmx5B5fg7MQCy
3n8hMDd6yzBQ/ha/24gBpNxwpcwSCME3iTsM5qAkbBgwcwtSDMH2Wt+i182bTCc+ykF+P4XjIf38
G8q9w2McmE5i8CGVsFJRBUqkMnea7lGqfo7J9SwKtbmx2g6KUbliIiQmNkRr4u/tBNKH+ss6LI5d
fboskkAR2FfyJmMDYkZDNS0OcvM4SI+X/z5VpA+WD2xmKipotoqhuV91WZtWq2kK6LKe2D4oDHFm
Npa3mtLTZRz+Hd0BMYYnTgpdM5IU78UfW0B3mRZtWFmY76mD+WA/z7LAxooEY25QrtZtPJQQTOrR
tF6UTorko4hklWtNd0Ixl6iJlCLXe4AUzYOJ/WYqKIv15ynGOOX4fPkAuYqwg2LuUtTrkU46nF/d
B1F3twyCGr/wAzGXJ7PrvOkKAPR0CB/rVZaDfju9faD0SbTqTiQNc33SocXKNgIwecv0cN30L9hy
L2RT57r185l9YJuQsI5Gt4FCeW6oSFgemqMU0R7RgncvGirjaxxidryEwQLK1vaTxIg7qaMvU/uW
JImn9d6YE4HZFoFQkXeRUd22bVOOsAdZe7zL52fd/q17c5aCMQjrrEltRAOETMXs8eqQwk9A+3xZ
mUVSMMZgyeNyzugjXlvDdrlN9a/Vj8sIXAWzbGyrxbMC+4aZm1m1thrrFsLjVa0dFWntWhI907gQ
toJZCMQ34J5kdLhoh7weqAvo/fSWspZnXv6puRowUFKBebL6JHrEcIPwMyD7pjYSJZ1B1QLAcg4a
s7uz2tTrx8zVh1Jx+irxonET1da4jm4Hyjyw41brtCWDT23ix0X5btuxG8ceEbbMck3pDodR7KUi
qtzT1FUs31h44upozKnve/tQFLJ3WTc+8l/RB7aNfkws4EJOXWdMHVkGc24SKtOPBQMEb6MlxhfD
G736ubyWR2fC4jb50NcCYP4HPOMyGoPUnbJ2K3Ax9+GMOnFy8KKWJYhOctdY72zhofIjsLOk7OT9
MoxK0We4BmbiVCBSb4LEk9z4Gm9GSjBbhaLkCPdm7wAZdZkL7KRu6bM0Vp9XKXXyEYscBFUKvqva
gTC6grpBLSslffvCrqtB70bH5vCjhlVPg1ZwzUUCMfYw7Ywmm1AXc9f6fpTBijV/XmZRpZRvSsC5
I6toqDXY96e5DKC0MzuAJCd5OHWV4BnGPTEw+xATgR7enGz+A9vm1jFrh7cXkk+XpGJ1/QG9fMcS
0Zewv5WeCRtU7tGouDsnFc+ZrlkSxCF3iyc5VdAQhxIJ0QyWlLq/l97ZA9KPuANc23XSpnhEhaW+
qqvHSuTaufdoD8C4EwRfWzLNPdW42HBox/PkqLeNP3r2qb4Tj7DyFGKPx0R7KNrEg5UCz85MtfVG
XUqvY6tvRClnnnbvcRhLaCIn0rYVDs6UH1fjIGeBrf7OK3CPwVi9psvKFt1Pg2vdyC78ZLDJWB3R
/qB8I8ufyGOKGmu49v1vRFtmx5F0eUrSaMTp6U4yOeU3auHJwTYd49p8IG5Uo2kvD/RMPPPJ/27Y
Z6Wo6FfCXftVEUfQWNR93tKYILlXvTqsYJyC7GX2IqcDD4T6Zfmdh7winyEZVZkiO1F0BbmyMRu2
YAPTyk2+WL3IgvDv9BmG0ZRxKldj3SCZ/PBOHF66tkwzw/Wxg2jRYyycHae+4qMZOUMyilOSuM4o
dQyUU3oYiXSoOl8latjryUHSmrBZ5lNLlpvUztCHERveb4QJu5M15V8/5obSZCvPwKfEU53XBVMQ
hWNYu8336DC+KkHpdcIgjxcH7UEZB9q16PuONYCW7Y88fVmHL+N0q2v3AuG4Fx9lfoxCEzAdsB5H
l+t2HjR8zqi5n+qTndwMSyg4P+qGP3y/MwZbIh6rqjT0Am5gdrNnuszVfFQapzrQiw+udBHnn0Ak
tly8ZXa6lgrg8vEbaK6cipwG8/N/lIkJPZpo6aZOfpMJ28ZfCuRrleNCi01XTSgkxxOdIBN8RLMk
jxPBV0rQk1ifoiM4tbwV/dspmBpEcza8KSVQJv2tE+y4xkKmaJrpFZcOA8KqyosyZ3mgr5n4ScjA
x7UnOzDGZcf2lGnGTL9WAv2QC0dDQ26CzXhRjqVCNWhYRGvqeNH3XjzGNldGgmz0CPG69amKfsbj
97TYHCtuXLMKiXhiXvTxGMO8tJFmzSMkXEE4ALYtmv3EEGUNIj50jAvauETKz5jnqdbh7+i3Kxt8
NOVbFt1OIr5brnPbfTLGHs/2bE41xnzdGqqOLD41H5evlwCBnckok7zW1AV/FsusaizAS3+nFWen
A2yOJpeLrFepDuQv2TMN40qQu2w62BHpgy+5+a2aqoJYRDfAm4CaN3ODS2lo+7lSkE5JHaS+QfAX
ecngWF/sb3pIS9TK9y7zROk1fryvmAq266EkorMVkU3vCW3OgOk9VViWtFxNsbPd9h5x6X7wrhJ8
N358fMZjXeU8zRohGfAGD4yClFbG8rZwAMlbfl9A3YUCUt/7wbfsABk32cv5jHwBAJXwfd/kFtqh
hvZiUbGHe7F2QIzBj81eXxsDQLX6RcGO37455ubzZbXn+vwdBqMkupVaVloCw5whQPotnj/nceoq
qA5KwpwA947twOi/795K6ZQijOsAZnev+fJMtC+XheG2ESg7AMayz2VN4kQHQIXn/63ijuDSwCRq
fqPcRU8Ey3s0yzG/iGZ4hSrImPc6bia5oiqIEbmnDa3ttMbwvdGdwc/vh7DshRufRJ+NMfCalrWa
ndpwKOBP7OhUEJqD1tsuu2mFLDmiG20yBl5SWr3O6I0egvxbesDyDS/5rH+lmaoEFJvO5Y8o0nrG
1A/GOuWTDDQi/9QjB1RDzmoK0jgCRWSz82beVdr0ZqPs5Lae08/g9fQviyFSCpbMY7JbyVptyJGA
2Nq+ouX1BoNwtDuIjiqL1jkJNMJijAU6IYyo1U1kv5avdj25auRN6xpMfWCmomc11ecLFpBlhpY3
aR2rAaLJIMrTHesBDfbeBlqeJPLz66YAs9zblizhakaBbliMAUGKSYuHCsAaaa6tHK0L8ebb5eRd
/nais2TMSLV0MmIBwAz9ckpwu1aQn3dht9X+Mh8vY/H1BJk3QyM6LYQyV1mx2rFVQDOMd3uB+bMD
+sjc6aTqjo4ujDKIfPl34rUdIHOd9Rl7AypK/6OSxBmle1gSp5of/6NYzDXOSR81zQyUpfWs0MYT
LL5R/uhWLJ/GgnJEAqXIXXKbQpWzYGwIV4DT31Llt5OMEsx8pycJFbf4fnJnbzx2buoJu3e4N0FF
B5lM8JhFw9yvHk1vNXPVGnrrflbX6it9SGA7aRwuj32A4uLr7NGgpxKteeIq6A6WcTjWsllmUwA2
mjQvs59LJJRk7W7sXiURY8k/nOpZRFY/E6uWzclAhAAiHX/ztuceNHoQL3GNH2Ak9tAlHwqUhxqr
DwZmJx+romROCjOGfMNYvtiq7ZqT4nSZgZVWhSNbIHowulNZp6e6rD3JKG+mWDRozzU1u5/A6O8i
Y65rzegR2/cjyILrxmmEcz3cNNMZhG2x0Ctj6OOWqk8+h1Mx+OVcHeoyCXOQnZZS7ZaZ7ddyE5K2
d5pSyJJAo7sL5/z2LN8FZLMZT5o64tvSBTrvZBrGNR0OpU+SyFVEbyCu393Jyzip2TT1AoPotFFR
z7HDiy79lkAWEiyn9ZW2lqL6JrKvAl16s787GRcUabtsxhnDWY0/yVux1PIisOzfUioyUaVUcDXf
rtMODn2RcWlhvZwrgbrYiF5io3MKXXbSNKxiESepwPy8xcM7MFXSy7XtcZ7DlB2kUXeqMb2pksXv
iCizLbgPb4nvHZQxr0uyUrnSuANDOCJOSXP7NXMuX33R8THWZtD1GaRxgFnMT4V8i+1AE9bzZLa3
6gLmMBESY2NGVa9My8TZjYvul92VrX6zMytYis9mKcpgc5+MeAyr6OdHQwDb6mQUuSSlCQKKaL2J
sXq2siUnlz5Ly7U5l04zfynl+1EU5PItN3ihiY7yHnormbedqvUYljZ0tAhhouT4vrzRSj0SSl9b
zJ2nwegY/uXPx73gO0gmQFsq7KetbUCO5uo163Bol/lwGYKriDsI+u87RVzVaEUuBd8t66SDYZaH
ztT9JhONZYskYVysVJmjJOV0wkTN3CbHHthBVBoVScLo+qJY06jUgIgL5UrRpms1BrnD2AoeO/xX
8e7EGE0H4X45GDlOrF/d5qiiALvqCIzKo/StPIJY2InvLL8T3WSRdIwDLau3mVhIZ+upgw51p6r9
qvl0WRn40fNZNpYkthpaI5sbyLbc0TGM0i/D7HNxtbhSiAVwgWgGSCAUOwJU1NiSoDYQKpNu2ux7
rbmjcP8D12HtRGKcZB4rkd6ruEPb0wpi/xEze/K9cUf7z8W8/nw1tzByiYFfNDEzySxNW8akRBji
IifuSKrsZMvz5U/EP7IzAiNOMRW2tC5AWDEp0ErHXL7PLJGB5Z/ZGYQ1dcM2gMuamjopoFnH9ASO
2DxQH/pjF4I68PNlmfhlXv2Mx9i5MVfjbCghlBKS1yikNd4MMQW2dBgOwlTiKk7iF+EkCvz/Qd/P
wPS0d9ZP3axeqehdjm7sVxOg4NVxFxAXvXWgZDcigy4EZOxgriX1Mls42R4E2uk3bKMHn8/8w76R
A0r/iBGry0crUhfGKOaL0qZLRAXUg67vnQ3UUv3Pyxh8oQwCmlX0YBFFY2wTvGI1zSkIfjvPLLBj
RT0kIAZXRiTswMDkVZ+EBS5uBHBGZLcVSWZXVMqIZHw86cNRKwvjqGnysjmVvmmg01QzZMYjSx5W
t5OrpfXbaGtAEK3kIpImbsy4+yXMjU+taC0W6thS/TVuvm/YdNVLNzOy9IJD5gNhuF+1QJkPttlf
VbVOlNqoWmhO480PyoN2ouSheRhVDlgFeg9bljGblGHiS4DLP+ozLuPu1szQ2rIGrhLSmdoyjA7t
McN9FBUSubYTHOR/CchoEaVWSWvM77hSd+yqg56HAkm4d+EMwDo3VertNc0BYOSO9TW9lZwEy+iL
yLOuN9PD6wX8T/2V6MXER8USAnBtY16NJUhaurayZ1vCg2mIPG1rnFIDY1ErMNn8wzujMNqRY9pU
W/6PtCtbjhtXll/ECO7LK9fu1i55k18Ylu3hvpPg8vU3Ic1YFIRp3KN5OBMnwhGdKrCqABSqMmuw
3tTl5Fq1FqTlKjj4iAxhHEFJ282QKkCgn89dM4izli5OcgI/F6GwXtDWpa1RWQNpu87jT8VyYaS/
BY7ADSVLQRzZumaCLuBtKKnGpJFSgiX9Yp6UZQjlrrows8V20Wm8+mmuf5tT58JR5BDzct+KdgP9
5qqNfozGcHciW+wtuoxq32bm/vm/jWe+pmEOG/9TKT372z9NS/XFVHHS9zr1UUKTe5VE1SbaFLhX
mT0K4y097mpSagJl9roSc2u0j7D47HhjoJV4yaRiTiKSZ5FhjPfIitXaqrTgLWn4VvTXZm67qAGf
XzzuRrS3i3GevmukabUB0vtmZJ/G1EXNx3O+J7/AVYkeWdGYEi/qdnhsH3cXV7FaSFhHw6gwFHcc
wf3+EZPAzqqi/13BgZL5VPOWb061TEgf0RbqQRdB1rC/0D9Vx/ywHjolEB1R6BqxRSxwyPwBZD4U
1L2qVlIp4HJFLMmtmsQn8g/V/m5ZX6RU9yEwKjKS6xyGDo06FVV7xab/vjuGLbq6xtKM76ZbHkGX
f1iiBV/yqiToHHcOadm3jiwIZQmAebjgbv+TCBjcpK3KMk9SMALWxFW6kyRLrilqohWBMCGtT8Xf
ID3KynYRScVfeSl4Q+JjoL5iQeqGEvm+XcByG0guLcho6/pdRakedCFb8fMDrqjSIs4LCOvtg1RU
YDECiBwNf6m2p0JVVLpebxpQxB/7E25Tx/OIvPBSbdp0YZkGbW57a9VU0TmJFMQyUgMuik45tBhl
OQ/BXbgdBOPtFco9jiFn4D8ebX9cZqSn8odVz5kAh/4OG1V7U5gPBBnjUillypGzHdXiqRovSXM0
1RmZ45OEvuDzVgkWjh0WMCY9jgsNaFn7S5b/Sj9ANUUZ/GQLwYrGFLYJHZ2q6LLqETd61l7U24TZ
Z7MQZQX+p3kFoUbukgKeW3tiawAZpdMcH2zroFcCB+O/xe8MoX/DDmPTzcnuDLg0bQitgiaS6mce
sDqYIS+tfyjf7OCYVGDEaRIrOUzaVN9G89A6YEDzy0e+/euyMUFjdb1e6zSndfLBMaFAigG2/4bA
xIzdWrNKCiAQ58o0bhfRiZmuwvtYebWAiRVJqypppmdZU4N8sAM+sxZDcrdD8njeDn4l78/nwAA1
8/XV1JpNC0C9v4Xlr+ZURVlg++iUvFJOlLwCYkKGSH+HH5v/WAfixreg1aqk/UCzaDLkLlluZklk
FvcZameW+hZB3uq/87R0eJHEWxTo7aB54QfGanz7urIEyY0XqZoMEhrM5+FIzZo0gqZUyROYpGrQ
w6uL+y0d3FQS6WfwVk5TTHAFGWjDg0A7Y5e6gphDwht4peJ00JMHfSlER2OuKappPzOYyDhyvcXo
6l52MJNEn0oDtJx47Xg5FaIjFjftaDsU5gslaz0VY7/hlJ96a0S5j5JT+jSCgRyKHGIRELowbEDt
4Zhy3mBlZaLWMEodslCSCzddpYu8ksEUL3uJIdJ6EJrHZm4nW8BHBPOoqAAtcbUXfbB5sk+F8D7U
p7C3jsnhUj3YrTPBOj167qZ6LKI2BnHQ7EN5L0xNL426SuDxQhOZTF63bZ7EBUApzwicPlLk51aM
Gjxw1icRxZ7IKxnP7zTFWOUSaPXSHCw1vSudzpUq/ff5hMgNsJ1bsoldWfN+SPHdSu1SGxO3zX6d
B+Bl9v2nYjK7vY0rHB92tONBzb5sdSBnF9JYeedhBMvFVge7npRyMtDlGu/KxfFU3KA7XKbPo3BX
a3dVZ3aPtpWIVKm4/BUQd66qyS2b+/MIKi+T7+6X7HNCjKufMdN7OgmzazWAPot5Mu+MsDg598l3
25eujJN9UXuO331CRwWo7vF/RfcX4a2azVabai8a1fWzrzAp4XVR8rnPQc6JvrQmLKP62yAML5Hh
TMbqbGgg2jkgF5zLyE1ykh9R1rWgS4Kn/9DxC9FAL/cssF9qJmflxOwSiwARAjWmu1xS3mhoeing
wZtDKdIvi1BqXVV0v+em5p0TMckrkauSzDFg9TWIjdvOafyiX9ARcNPGguh+HxUQ0Ua5S6EMsXg4
Z6J7w6POqOcSWGim04gX82QKCCGCoOCD4IHc0dF9944FzNqyGnQ3CfG6JkhAEgcacXkUGMIpX1FL
XkGY5GvGbaKSASBrZELQiorWGC1opUw3dtHAdJwttxBtM+9T11tMJgWPdZvrqQ7Mer5Ius9qr7hx
hf37f6eFAI5uYnwHZN+mwnITZ2SZq3ZrsX3hiB1o7YoBIaIMrt2pZng+vXC/lSGDlo6uJXjF3551
EjJWWVPUxJPR1K03P/ruyzo8nMegGf3t0QPm7DCY8xSpFxCyZxXxyiNt484gnPk8nxGdh3mfi9/C
MCkKE/iqk66AgR6P28bXCZRVziNwsuBbCCYlaUvRZ3UBCCr1Y3plaMRe+6Qe17C+p82QuVBI+30S
fIvIpKS2iJ0m654RX0q0eZhdgUAXTC5jhFqSqEQrWkTqL/vLcD2aaa/RRSRFUNSJv2qiq6PIHZjI
JZus5kUNl8uPBp4Ji2gO/z9SIiLPZoLVzKpaA807AVH1dTbfZdJVX9+f94f3ifvtx2GzqdRtqlTS
xSq7wEICT1YN73BpcVnKil8R/XgeT6E/eC6SmLMTRsIUc+uwdEOghcYl3v7yL9LgUnI7zaMiTGgi
676OoCO+cm5F2Y8PrukOtipUfFglGhPibWmT06xUrhexPrmpSo5yo4a6kd90mh1MtSOga/iXgDOh
SaZRJjuWKVuq6nI2255gwqs+lr9q6DGPh/pADY6JKyaw5HQh0E/6Csg4Z9enXRw3AOwC2plLaWD6
r6joF57ughH8pQpNZog1CnIL311fgRl3TSAhpMwZgIdi6Q8FMa0veSoZP83JXAOBG9FM+M6NoJls
GmA2wksdk8ZGWSHDoI/AMtwWDT7gCbg3Ai3STub/o32Tu2tCFQPs1WCEQVv325QiQ4NVb3X4zYJL
9CBXgTE7XlNhXsOYP7Kb7aCo4bvsBeYggiFUQMlF1MgX2+bq8ufzi8f9TjsIZu20uCNZrwGinVZP
ksY7JcdWkFof2cx2MEzeJ441ZBoBTNIEU3pr1T/+mxnUzN1KZdaa5NgnsVLrsSmvactCLKqtcfeS
nQ1MLOEoXZYrXaqhCUyjcHsM6P43K5igMUdTrdMaCCDzQMuFBvU2P9NFLdbcPXhnB5PmpXEm9mwB
RY+GH/FpwEOp5PUYwaRzRz8hmiN4yOGvG6S58foL4Xt23FMtHAWz1DQVKHfQXa5FrD78rGr+AWDn
Oyd5Le1qAIAclSDyRAZIQ93f7rQ7KnxbRpIgLPmH9R0gkwIsycpSp3gGfCkGWbJnX0KdwtfArWXf
a0eh4Dg9uL7Pca82MqlgqBsoHVSAzI+qp3vZHT12qr56IWpZ4dwasWXsjGMygtrG5TqWQLKv+svl
WB/ptgEt32BbPQuQ1UN9JZqY5efUV+uY9FDEWQwuBmAq9o+5m1ylfzIHaIB/xBOhRG/h4RmMzhpz
3nBw34CUKiiCh60AtYteZ0FMbEcwPcX191cUdshoWXEgjEugqFtAxt+xsErD/0Q7BMb/ur4ZNLsF
gnJDSWuKU/LZ/DVpLlULK/HMUzyB5ln0rMipD8IxwKaPd3QMMr2jfdUI7jwkB2p5mV1b4YYrqhVY
VyRAlx8l1D+fC/lGQuWD0tgqzjvGwnjLkQG7HB/rRNu00OTq68excldo272IUyitK8pVXEfcgbJh
ZpbdQBaA1s5jbdXQm7k10mszFfBZ8mFA8GahcgGaW8YRbSmzprlBClaLv/ry0koNV8cxuBbWLvgf
DRyAfyOx80OW0dYVJk5oXWGBGK526C/QhxbJfoWS0wceAeAiOzTGMQ0lM9p2hSXgOsZxE8Rapx5M
XuBRRaeKiPyMG2c7MOZbxc4WW3OOQdaxvqrm1u2MzD/vg9wL0Q6BSYXbWgyYmgUCiCfh4ctNqfZB
naAeSZYwr2XBvInwYzFpUFKTxUlb4KmYxqCyg10eIA+7dpje6ffk8bx1ovVjzkzVUtZJQweBxzFI
xhu9+HT+9/nb5G75aBTsDmUg11HlagAACSlhC4QFcdG41XHQMMMqrL3VckWCGNzj7A6SOUHN1ZQ2
U0Zt2sgagA4HtTMQJbn6KjnBefNEy8cco0o01pRrDyg0kXiSfWkt384D8M81O2OYLLHF1UDQPwoE
lGdUXGtsX7vWXXCbgKGojP73qV8avKD0Rm53oJzCrJ1WJlDpm5Eq+rqrvKWVWi9d2sSbdLRMnTeN
u3Yop6oGrdShfPvWMzKr1mXp+e4N1ezy2zQ+nP99bn7d/T7F33keBKmGZDOxclJZB3pVHORpClsn
9qZyO5yH4n+lHRYTRiAgLayYFjFmbwpUL4X22nihQypUQ4v/etCO5/G4Hr6DY4IKzNGxgwl3Al6g
1p3HcMhr3xQy+fJ33x0M4wyNZKdbC9YKz/5OH0gGD5n8Sf2kfc+OeCJBNlfAwCt6qRZ9NiakJNTy
TZngs4E22R0aCQgPmnJU5y//bQ2ZwLJHpQddEHDa/sqs7qX8KGUCCIEpbGO2DrrqPJEBoS6BChWF
4cbabgbROULgDOywUa+XzYirAQ6CGv4zW9Xi18uWeWUn9/5/WjOV2W3XrG4xzwkUzT52ySnprqb8
03kI0ZoxWYEYeW3GM1zbyQ0riDWFuM0IahTHXjGBtqaKwCSaBd7dqV59XKX/vssScmxjKIFWbon2
a1IHtxAxsPM39B0Ckxu6wSatQT9N6bi0JYJ2gKq/DEzGqOAQE8HxvAHNN5jlxAMImNIYt1YSMDCr
iYUWudVPbMfHuEENMa/zH4l3JtqBsA/R/aqPlo3RR/R7eaZF7prtsi+e+i2YB9EcJ+/77KGY06Q8
6eaIziyIZuZWdiratXELTSoEl0LuR9rDMJ5dr51a1xTm5ZiCKvT8rK+iUXXpG2HDHLcmq8o2lbai
k75sZ/A0G/HSFCbUWnFIfk6tga25g+FpVzqIj6ncs30vJ26eB+c/Hd8/XoFp/O38vS5SG7rIAC63
n2kjeRoaAoWsNvyP9grCbBxaU8eJRqh1MzqdE9cA5dZ5M0QIzC6hqSXeGVcg9GogdRdj8uv87/PS
0P77MGG0OXpm9PT35z4cN2h0fJlav5MEpzuBFWzncZvJVo1ZCfQ0OsE03NS5aPKfH6h/PgQrPmY2
U6yo1M26pSyhtJgS37HJV1Jn4PhuUPS9Jl3vqIKPwz0OQbDVMczngQ+2o23qKjxS2eqLdyeHIki+
583JfJBDEtXIR2EnesjhuvUOkfEHI222VVk0aDo30WylwdQeCl10FRTaxXgFqZ67HGGXYS2VZ6t9
GjgSODec1brrTBwhimGrwZ6X/OoqA4TmVTndZbP5qE319NnIB8wwnXdT/l+kKA4SPV6SFIPZLntc
dsCn67zkLcxfXVQRyBYyb/LN8JlAWDjTynWpHSL16V0CGTIr6TMtps2lSuhgoqGJ8uagQBj1nj5h
JR6mbGq3132NHFZRQYj7mXfg9N934GPX14uuA7xobs248TX1om0FN3ARBpMhi3TdCnnCknaS4/f6
lWb7Ti+H5z+cCITJkGk81aTB6LtXkHu7lND0dpFJQn11bn7ZLRcTFWU2ZI5CYMoQrMF4W4aJ6YEC
R6lc3bXdLchPWXknGmLlpk54oi6D2FqDDPHbb2QnC17GRpg2SZfolll660ruMB7i/D6/hCIcxhFV
Uy9VrUXnypLZbj676fTb7jtX1XvvPBD3HoQBnj8WMV6X5J2TpgU6jGhT5HbMQ3M5QcZifr7dyaNr
5IHtrRdCcl26UuzZdI/LeqKtt/XcYSXp3Z/OshHZ7S/GgEaZeuE8KoJTEN8pX+1knLLulrY2S+CV
OlrF5iIJwG8WKq2ui1aU/+1sy0JHMh3/YhJpqSpKGxMct/SIqiPkoRqU4B1dEleHxoWOF5vMN2bX
+nX+S3LjAXrDeOrXbRQyGANjtau2GY3QngIppOn3iD3xPAB3BXcATMDNjjnqa05XcDgl7WUzRkNz
PA8hsoFZulnT0q6zYcOSRpbSeJommtXkH4ZfrWDHbGRNjUm/AqL/abhxBEmOcM5d48qJzMP8oWIG
wP75KGxnmD4atqwvFK26M6vKdaAhP4haZ7ltJnsU9W1WslaS9i1NhTjX+5uPudD52H3GJTbDdCg6
uMNp8LqvZdBfbeT4kSr1HpxJiUutjSDPoOBloG+5rw1zcN4rnucl3+WK3Sqy2bCyDFnHtuJZKLjf
0xtFjvNHhIZWiGhkqBaC4CKSLhM/vRPR2wmcnm1o0eams3sd1kn5JVYVTZqunH2kw2q/hEwubOzY
Km160Bmh5Vx8KrPZtWfi5uV1Il/E6me8cAiWVBBoJpMsrFolG8hTMdBCfCiLenbc+uc/mgiByRat
GcvdrNovJ4109XXbEiRabp7deQWTLErc9qCVRR0v+dQlk9cqT52ie2lmCRLf8xvSGf9j39+NprKm
LIH/0bdp0CqedHQQmuF6IaTR5dvk4PIMKXLznVKM5hTNZoKPDpEMeQdgFd/tW6P38q/qA6WCryP9
GnRZORH4A/cpA1r1f4CZEOuLfAHpmP4CTI65nyyugSv61+SyATt3elKsYBK2jNPE9H5hX1Fp9O2O
vFpmbjYOOhhCipLr8agckiu0x1FhFzMEpCHwGG4wa9DjkC3ToUxkb+EkzLgslqXAJ5NvVvktl8C4
ILqV8m8tOxAmGTfqsI1dBZDtZj79o/lUW2j6o80a8bWotYD/6XaATAJeTeI4jQbAHuSUlFCwfBgP
Glqp8A5Fv1x+hd7q88EtWkjGW9rFlhcN6gh04mqMF28ybiZD1CxEc9A759jZxTiHldRQFjEBEs+B
4qBCYdTR1CionRvuNnxA70SxMbD/xzmYJDxp1tSs9LvJJxp4ykXsZ+gHASuHcFPh5sYdFJN9GwMD
y1IOqKKJugyjXctHWvp3RQpWYETWJIgfgGvf09RLolfuVh5i8+68E/CvDru6BG3p2UWvVJmmPKuo
GLykRWj83DtpmJCAMts85yrt6Pz6iLQD/VKvFRgmjIvZ0JysgXH9t9Ubj0OERAVtMNqWXIX5Z+eX
wE5ultrhMRG9DmpupAvsHH3ajYKnIqhp6f6zNEcouhjxfePVOCaazWrJ19YCWCv7m3pDYlGZgW68
78PqFYCJ3couK1wgsHrl/KAZUT4RvyouevmuzX6Xtqgkyz9v7xaPiWJ01BS69VIus6N/Xg8xhoT9
M70TMY9yt88dGBPD4yq3sUQ9o6p+j/CLufBV5af5oQ7DnQeyHVAQ7cqqogIOrT1oPirqV/WT7r4U
pqCsLFKo4+fbP9+MnXBNwelcPHs8sY+VZntldcgnEci/bCSvKIyfF3Xr2E5H48q0P2XrAt7q9Ou2
2H8V3SMxq6gckr+keAikeis9K56+24vsN1p2leWbfz7mRAYzUTAMsp1oKf6Uxr5c68/FNx1iqP8N
gomDzp4hJKQg0LTtSZu+ZKCP6HJBiuQHM9iZQVhioQuKSfSSpuZ5mqIUMBS3mhFWmaDN6l+i6xWA
OWVLaYIAi1EDRykjNHEyzWXwir2QFxcQOvnQAeoVjjlyV71kzgV9G3O6oC07z7bdxlIFIAKjQCz+
dl8psrYdCzSQPRs1R0mwolriTSFtigOTuLAkwHe2f6xS2IZ3Ne8K06aLOJ+oYGL/IF3rt9nsgWMq
jF3ZXZ/M1V/vP+B+OuhFwDCmyDp7sdySGPOuKe5HRuUVGTqhk9ltlfZwHoW/R+9gmIwYd061olRF
9+js0N5sF11khaiVfv7Z2l5/rR4UJRSV2qgXvNthdpiM109LnJfNC2ZyGKLxQHdmkGkHAtu40bXD
YZx/0ECZMBhYQmpb9735PB7yNqBpOPHAHGV6jgbGdEHa4G4xO1AmBDBESdbGwIKW2ec0DqccXFzD
kUi/BcbRDHdmEdk7ZyzXtTRS/0i+YOYTV6MiSi4JJH3AABBAAlhQHuUH3atdFnOoyp/nMyXg0Udi
NL9eOAEqltmlFXXhfFGJjtvcmNvBMXuNplROvJrUL+PFr1rjviIJeLUnAcUe97Czg2H2kdhUBkeP
YVWroai9qsZxI8tf/Sj7skFubfqO1SzDJNi9+DupbqJMD00L+53uVFMMfTypuE3rUXIwDtV38rXE
sfGSln/1gypjdsMVKiLwPfMVlNnQqkEqtb7AnpmjcWEsfcP2yzH2RP1Z/AuuTnswMGOBXY3xlKYg
WbE5UIimQ21VgMNwHmUeCZ5fxx4wbT3Ogpj7F+d8hWS8Ra2tAQMpyNB6tAaU8ieLzNSlJLP0miHk
RuFo8eGGsTORdZtiNTK7AR4JIRrm5zdDDXKKv0U7RGPs3HvuDoz5bijlt8mwIhTG4jKdrpXqqiKf
1vRyiUVCYSIkGpS7C1tH9LysJ5i1DYEt/bWmPjSTOh2V2060h/PT1+sXY/YduV9UEPU+OwnlBm4i
/RHcSWjhwgRJFmq5i952QcYUWcdsOxJEMNpChnXxZ4JtfIrIkxwUQfV8NLcfxi+08cRYog8dinbf
j9mGkkzLnISaqq1hNj+W6xYsjn08bx1/r3tdT2bbSSVtm7ISxmmT6mIa0G37MjoPIYoytpVeaucl
Lo1nr9fC8QbHu6PpG3eURlyDAIHIRfj56o9JrPJGX8urtGWAoy+PNI8gRVafsyvTJycrwsxFmDde
IbvbL4GdgrV8XoddGBSQ64X65bNv0kNzHuaKZ49gPyZBfw1CWc9GFUN4u6Jp8f2G/mouk1MKfQLP
A02bzWZkAejqjnWTHkGg7cZD6aflbRFjFmPU3CY2/H6WFcFsrshq+u87q5fJmDdwqqPWmp6W4hum
1gQBKAJgsotSK9poDvieTrLdjHqcuY6uic4N/Oay12h7/vedGYpK2m5Kn51UCenV2wJ/8i/rOsPt
Bx9w+FT4ma93D6KHIP5J4vXzMdmlMpYsr+jVR1P9CYKpWXlsIDgHvRpyt5WCCSsRGJNS1GSCeEQC
I5UOImaNpD3WkNfzq9Q2At2spcMiD/1pTlTy83xs8I9lr1YyaQakx1urynCSvA9svFfqxlFJBRgC
P2E7h8t0UI2tg3GLcWOW9ytoTc4bodC/8kyosV3Ds2rGa7zCCmOImlH2Uj3qQCeOuvE63+XZbYbb
JBm8lGwXdf7NQrjbS+a24DRKyG0+lf5QX8S26Z//swRryzYYZwv5OwGQ3oe8nxtDi7a6/28YTJIp
5cx0yhmWz4PhmYnqKcvkb0SYu7nJzMAMhWrYyFpsE5xmYx5JkTM6EyB7lJN7O9QXcki1dUXvG9xt
YgfFxEINQothKDCxZhYPdfZI2hFUaP6aiUhcuE6zw2FcPytHcH6vMKnfejdDkW1qrybn2BlXVZm6
iXWwRLVRbiC8IrJVxDrtx1keYNmS+uCWcc1B1KzIdbkdAnNUR4vkqih02i/ua7/DIIUBPqSqio/n
vU7wiXT17daykm7V5wowdnU7OtEs/STNdS2UCqPO+y6sd9Ywzj3qRdEoJWCcA/HpPQA533meH4NG
5mfJF3XUiFaPfr/dVqM3tdmlDjyi7Q9jc8i2W0ekf8O/aexson/DDkMZmzqNW9hEm4UgAnbQjJPu
yiG912wiNJHDMYfybWpMzFsBrGp/9prlrvGn847AP0LuzGF2SXurFUVJgEDPdGg6iVTt+R0SY+NX
UJn4dR5O5HdMagCHSb/kPT4QUYOqTm475b4YoJAnK8F5IP6pY2cXkxxiW9m2dgES9MWgZTpH+Y0V
DN8WnDhiUK9nN6WXfBVg0qh55+6Q84RuFbrz3ilm9XYTV5OU0rV8ru0G7df2sIbPHKde8XQejevr
OzDG15NFibU0h4GgD8qwEVbt0QIV2HkQfulgh8J4+9hqPXHoBxt9vOleFgES3zEOTQzQ6gdQQoj2
Ka7D7/AYh29NSNFZNfCcAe3ncawt15mRz6IvxU1MOxjG640iVY2KAEY+zUEC8plT5UFLWr6h9Z4+
KrJQ2Cgicg7G9cdqkfFQCMgZ8vbd9RTZR4T1UYogauaL5O35VWRLBpGrTifk2XFuaQIPb9uAOMlY
TPJYOVnpTasJeneNgHhysmsI/9R9hGnKyC6667YmTqDHY+aWsr3iDJKC2nxMn3IjEx3LuSng9S9j
76xJHZdVin5jT89PnRzE6tdePQ3p43nH5UbHDoXZR23HqUlFB6mS6V5PvmTxVS+J2MZpCnkX7jsM
+sV3O8Esl1D2pKxrC3imp8d00COp+2JJh9YpvLW+SFJhWY0bHjtIZkN1qiSu0BYLyi0oGEeKrxxK
UDV+z6LFi3/ifTaYv4pcSbSSTJ6ZMgcFWbWAr/aX6pL7yubNcRb+t8/FpJnKdhZdoxOrmXyVLEd7
ud6Sh/MQ/FS2WzsmtcRSnzpyi89lXpWfrDC9oYxT9Re0p4AsIvGFHDCib8XkGBL3+tzpwKO7QRtm
4NUi6ChGq/tLzSL2sl6UrrlJZmcjk2ScdlHlosI6jhiHmK6HSApACzS/bEHXi+hpRWQis8k6TtvP
igUT7e1oVN/M+O78N+P7HqQjbF11dGgTvI0wo85bM0nx+/rwJGWrN5uDO2Bw8b+hMI7RZnObQDkA
m0F+ayoK5t4iOxfVV0WmMN5QJE2NzhCAGNZxKC7K9qciYpyiP/E+H72uFvPxa7QnSroDiGGr3CEP
m/ZrsTSuLaGrrBL1lnM/vS2bKhS/0Bj1HG275FfYGLyJn7uyxxHyxilxyyITJHFuggXTOYjULEt+
p/NXykNKzBVdnPIpgTD2CJYQM2yF6rd8U15hmDxeS2j4HugMkTx+N9XrcRm88w7GTz07Q5i0rY8T
Aa0gEHQoilGeGvqBfOlHcaTv4+iME1W4+Q3mO0Rq8+7zDGanD5qJcRTjpj2aHhLBvVO58SdteD7d
G2D4fTChpoPaadoIkjl/PfGuSinkHbzKvMVOjQ1Pk7SFXoLF9vpgCwuXXE/HrMbfCOzEr4r3O6lu
gJDFX22tdVfwXWTGvRUvrgNS/I98PUd2NKoOZL3ThNOLCc08eB5EUiU+9lx3HMFWaLrZbRNC1Tto
BHVf/sfbATKB3I3GpsU1JnyUm/VUuQTTNriZ/c6irvRQ5XPBkOzmd5N797GJth0y8+mqPG8hfImF
jYuDmeE+G016dH456R//Lku9QrDFxCorOsucsZpTHZnxr8S+Nn938+QPcg5FQVHfK/9hdwfHHARL
cIUOYFeir/IEkxYmRC/l2VsfU3QB+LTZtm3CD5EOYcPSTFt1MLHPzlOnsGObJUTfy0Wwi/qv8eHl
amFfi+Rd/8XEVzRm/9pmZ5DVEtfO6TQFdL51k11yMWE5Q6rpuehufrUIUjO/buBYGIZRLRWaUkxK
c1J5TUmNY6EaxXfZYTsU3natnJ7PUjeiW6EQjUlnldMPeHpClYIqyEDN4fNyAf2QqAwqFPpCUfbk
JrCdbcyxY+ztoRhioM15lQVOU2jebKibaFcQwTDfTe3ixCqoUenRPKUeAePqUbuWjwverRNP61zH
V0QPyvQ330ff62djjiFrsmVaQyuY5faQJSUmsQvP6Goo4IkkO4XfjMliVZGDLaiEh0y9u3pgdbwq
ojTHfNNwNL/GgZCPkHf21UCBqkNQxIRTMpGOfQCqkzKypgPlAyhGNxE4DMxLLXIi5Ury9fvzeYwb
dns85tggxaNRVBnwel+CCCu6mjGd8LS1QR+ooXZS/TbqRWzVvOS5x2Sirm6neG7pzjDnp6H2FSPz
Eu3KsRNv24KmFTEJ8Tx0D8eEXYObnzW2gGu7g2GFY/tDsIb072XdcQ/ARJq0trnalQDIM3cK6lvt
sLij233DHfMSj/+hqN2YexKDcpuiqNDTct6JnY1NWyWNWtIn7Dmg56LUL7wOU55qOEZgURNs5fwF
fIVjYiC2UCAA2Td2H4cyxxguyb+cX0IRArNjq/mipqkJBJVc5tbjZIh2UN7FZbdi7PilLSWGbsgA
GNabKTm2ehgbx/M2cGvqewwmdJuVxN2i4KvQ7qshKqISlGJSRFWwRRwFgvUymagFe55ubyagsvw4
O19qkUQsL8HuTWEidDakbZjpcjXWt1ofXdNO/basgmF7EiwaPxf88S2TCc6qRre1JVNLvmg/6cG0
DMmT/QjujjB+IEGgBOWpj2pvEVahuFGrKFgpsLJaaGV/e8CvV1vtnKGGjStkTcHS7y9f10ctGo41
EBNfVDLkfrMdHuMeJLYx8E6jqEpAq3hnLYfzSyn6fcYnCjJ0Od7a4H7KKSNXdRee/32uTyg6ZQzV
KXMo4xOdhBJ2lhTYKUCZKElu29xWc2QqgmzKjdQdDOMQG/i9zFYGDJqqcCNvvJJkvtIIGjRFxjAp
W242S8ssqB4uCYmyQg5WW/PMbA6Ktf6P60b/lN0lVkK3aZK3gFIgNKKXxwoHlc2w3bIVNiDwXfr1
EzHnomnpjZGkWDt6Yq8OaO/xk2iLNowAqgfrqImad0V4zMYgx6qx9BnwphPKqsEQVZ5yP4TSFeWH
L73/XUJXsbWdazC7hGZIREkXrOTY3w0ohM9QID7v4/zj0B+IdzJ/0Oht9WYDxBAY35TL9YpSKCjf
cbE7kvssdWOwUgggzy/iu75WdYRUHaECnNqEmHIXn3yaotivD8NPNPbhanIQnR/4meIfN1FlJlM4
WqYv2wTEzvEk50LuH86bdD6EIcn61uO7BF0aeYacPsVB355i69jUos1WtGpMmkjM2Ugl6urGQ3rb
34IyB9fhwV8C8oPK+oiErUQmMflC6ap8iVvAmUqmh6mSgeyiWsEdatujIF9wrxya5oDnhYqOWxaz
fESTW4z/4/PMXnZNFeOodO7zVO2XMRLp5nIT4Q6MWceqnY1lpes458eR3E7qVxI/OLqoOs0PrB0O
s4CzuayqRijOyT4VQfO5yf0G8uHBgumaMZovjOMyBR/wwx0mk3krzJB160p9xImspXBrDbWab+cx
OG+UKsr6mmHZqKlR6eG3zg7ePiWzJIn2bCvf1qD2p9+Nh7LFT0r73z2uh+6p9ASY7wP4LSazmJbZ
zcQYgGk9dF8MiCZKHgi8SYVbB+UAlg925WJc/zyqCJRZTWsp5wFa8JhAaT9N5lfDFMom0bzz9h71
1ixm+0rQ6miV1Cy44qXmLwcjmMPV790UkyfCjs73GeQtGrN51ZieS/FOD3bwy7l0qfSk42nfaU+A
4WHU5Ub4dk6/yjnzmO0Lunjd0NgwT/8Oxfm/oKfiS4F2NfycMFzTn2R3PlSCmxsn7N4YydYprbob
jCSFkZSiRUUBtgWnMmaVqMKm8ht6YUEqqIxyLqcU0pLx0OUomEJhzrlIal2qzoCU7ygNIxTg6Smk
uKTloOV3Ihb15H1IDbSc4DyGUs27Sj2xlHUpUpCBknCl5/gw9eunEmMaVC7KehSpVFAvZD/jDo4t
28tF11ljRl+vU3jmtroSQm1xTsZ4WRv/+wkLZclX2wxmMVu1TeqmokSnGfQcK1CX27eYzn7u/mke
au8DNcq3gMzZIFtLomWQuP8/0q6kOW6cWf4iRpAESZBXbr2oW7Iky5Z9Ydgem/u+89e/hPxmmoI4
jW/kiy+O6BSAqkIRVZXpEEggaA7ZD3vLyWAv46ER1qw2bWW9PO6qsyxFaVUDaIOf32pOf45clOBu
UjSU4KNvV36/HsI2ahKvV8cF60XRWhDpYzsbf8K8WeQkboDyh6N70lOPh3SZzVD/yrzI+++NTq+R
uZA9mc3cySFWqg7mTd0VbjqTO1oRgfexoHXNOLkgrY6SprSMPD2e7yqI2WYqyIs+BsWhUc4JBED+
cD+5iG3N1jT2IeC0r0Npz17klPd96UQ+pCRmKBTP7rBrntiEVnEWJc5vMxe2o8Q04fRQunlhb1p9
V5XNmOY0qvHwHBd2P1c2ie+b6csSC5riN2MokaFtggKxar2pg6BRJaSQ1EXLxVcUoH9zdyHX/MKo
GRt7efof2qy2roo1JHeMRSmrc1kAUruf3PoB+ZKDZpy/Gg/qojeh3zvzXvQ8IYLkjpLOdT1MJSAj
62yaXhqf6sS/bi7bJ3bZSO7GlRQ6m/MECDC5KYsf6x+iWLV7yIFcx9nIoJlpXIC4mzbXLTJmL0An
Nqyx7FndqgLDH1O9FYXMzfsATyKWphlol+Rf7Pu8DfoKOsKOid53dQjdJfhCx9KjaXRI8+jze9a2
guMCtJ4palIy5bkxcgh0RwIX/Tj5c+dB++Gu3esfr+NtZX345v5ndVyEjiBZOOUMzkRr9bxPJffP
fp+LyL1ax1rawIuJ8glTiLkkoCoQ/f1c3KWNBILTFr8fljey+pmO99f//u3osNogzlWVKaNyJAFg
Pk4+k5PIHiOkchDTYTkW5sGfJhGf1Pa1ucLkfNWSJyurmNxh5zNVrmnf7fsv6QkdMk7pjntpcK4v
cjM2rPA4x6WNMlrNhDVWceK0WbFPotGJkty7DrPttysczm+7uR7LWQZOVqJfINwTUO/i5AaoR+cY
r3pXyMNHG5E1yEbKPGNmGYaW3kHLxMmlz2U7u7F1GAbRYW0GPWgoYyJbNgHDnVU+KKWmqljTkNKb
RJVPpE3dtOv92Xy4vn2bpr5C4k5JCuI2LSsgqYPhVnXro+9VEME3DUHFXqnEVDGrzHkTxLEkq5Kx
Y/FIJpCcB8pdOTW5U1bJO5SbEcRXWJxjdVIX9jqLPNEpOxUH2et3mStLNnhiZ/DsDjvQZv71nh28
LI87q7FLIz1gvpzIC9qn5X1YLbs/g+AOSSaJlaRMBQ6zXiU9DYP7Z7/PuRBezuMKIY8J9dwky53+
38c5X50KXzVRrVmVzIH9/bm7jH/Vyvfrf/92bLscO+G+eLRFNuKISdbJR5ZqLTdRdUQD2D0esd3s
mNV2NQmOhJ3qm5wZsrGwZ0bDRjijVuOinFUWTRN8gaSeFqlQmDvF+tfcOAoWt+miKyjOpsPaonEx
Qf0FNVSXIgRgTDz5ziq3LMJ1pZMrjiL4htz0WV2xLBlcQCYYCLH8VZ7cx0uTNCVydBocuk615SW2
TfpRsDKWdrzZxAsKzxuS1+E4LgtQ2IiF5qAzH0PcTKGs8Mabd70xkBUaZyRlFIER+2VNtcueilDp
YO8a4a7zSA4ZnepsCILrBhksDH8FyTZgtY25Lo9dzqSP0LyDgU586tDPfW2XpdPd1C5Fl5mH9E9x
+s+BoxwEu7tpNytwLgsjWaYtxoyvxxGFFuqDCXS0ZzxS7ZgaUu6qgZs5qpCjm/3qtTNlf9VqyW1f
REqjAPU3RzeGWh0UDL6ObmB3YL4V0uALLJVyjriY8hioTKcmOvVevM/wYV7tAyjW+C/Ceq6VuO0+
FgSczfsZXEjgFdFUNOly7tGChELWWbNgonaeZUmOHJel3ZvdoySpn99zjhcwfmwEdyeqwNVLH592
1JzaCT501H55B5f90p33meYKjWfTNVegnLP0etq2E6OR7dzFRwfTDqOsna0cGcGCdABxyvVFbtrq
Co53lDiGoCXjvmmn2CvS4lCW5F1xdIXB+QPFMFelp9jHzl+e9edwr0A0M/lMzr0b7av76iwqmW0+
80Ni928z4Z/58wKsuVINxOjU/moOGGt1gkO8G3vbuGP9ieVjv58E3y4C03z5m1b+JzVVEY3MWlr1
41j7xaw5s5rYUvX0ZyfG3UpSZVRmnzCrTPG5PFg3uSKLxJGZkb2JJav9Y5fwai1qveiLwVjcw8xm
3+Th0YCuKkbHMKJZ28Lj2rzTV3BcmpU2ikKziC0pQ0vW4kZOfr/chKg6oWV9REmh9PF8igdNkdDp
9vfgCpmLJ+lY6WrEurrDT/qPqLJBGu5isqmxpSftWQUpui58kRZh8q/8lRrnVGMxbEGrdaGyLho3
3yWJQ5/ILtrrP1FZEISyTduE8DQipqKbFuWXSUxFSnO88gfLV6iT2kZ8GqObGYKr77DNC47JdemA
sKBmKSfa8Ms72TjFVGCYm4ay+n0uOOqRVSYN60Vsu5MGAmr1pJhfgva5K0X1MxESFxetrsA9M8AD
ouKLlt+m2ueu/Z5bx3J5uL5l2yn0ak1cdGzjgUxBibMxvs4OvqL30q3kWGhi0PwE2ZiwUXwz4q/w
+DwhwMKkAHtYe9p9FNjDIXvMHXRAlrb8XN12TuyLCiObqcIKkksVtLzK++Kl6lp8yaePaXE3tgIL
3xi+Rsa3wuDCYtHWdWSUODAmQKmAf5d8Lp3g1LqmHe3Z0AQ5xK7oVXvbl6kh48kNboUHg9eB0po1
ENgzAr7aS1T7dyNh6IEiBCxuYPP00kdhYXIzz1tBcguFVJ+F13RAxixYxvviTkLO1XgsuTT3sS96
d9m2l8sSmaes7gKyzFmYd8BraHqYlOXYDKI6yPZT0mpN3AUQQ2iMWD0wXggO3Bpt2/p5cqJ9sys/
i75Htl37siAuGGp9humFEmBya0LP+NEcGztQfy1ovZIO151bsHd89XFpW5N1TKICoJyr7KyJFF5F
v8/FwwW1W9RSsZTBxBNfHt5NcydIa0QQXCDMl6yo6w5LGMw91Y9S/4e/z4W/Bj1pasQ4Htshtfth
r3TCutdmNnOxLp0tcWXBLVkiKGRjl9gYPOOhSe4CdMsbyKdFnUf/EhDQo07ZoBiEzV9jzYXeKjEb
RJPvpUdknihvJyyBN+zwA9rzIaUoYjjdDq4XRG51ai1pqVIAMY7OCbkrrYNZCDL4TQjMFSmMxAcP
o5yZyePQjVUA0kjJ2kc9aOXmj/S/i44hfq8wODsjVRFQWgDDUHZV/Vh3XiwiQt405RUEdzY6KAvG
CRRrUNL81uofNOW/zya/XgN3FOWYGZKqsDVkpbPQ6L7V65/viCirNXAXDikTK50TrCHV6THsEmcp
Re3929EYjE0aq+jjcY877laNF6MKgdH5TL++xbdTcHrRr/fHvYi5adtjVmjcwfeZnlRRATaqGuVZ
fziM58StbvKTfFCO1jH3rQ+iCYltc76sj7ODIdSJnihYXxgfZWMP1bmhFwR+4R5ypjBaFCTobA8j
1WacPZELfurldnJYr8Qo20LCVdGieMPQdKOmbFGNO0OYApSFtRO5kYJHmQp1cHzMxGAcGIh93R5F
sFw2oiREDzCyw0Yr0byQPAfKrRmKeA02b+yViXApiKW1/dQRgOTqlzTeW6niNro/F5athV+ur2c7
HV9hcamIBCaDaZaBpWPOgMlklecBg4aZzYRZqifhuW0HpYsxctmIWU+NZgyIGRgkNs/pbbqPfJBG
fx8ciFbB/l3JFYlxidZocJ9pi2lpZsBYJs2v0ccGU2SR29nWU4cOkGwfeaIbSuTiBhdQCjJnRp0A
T9s1B8WuJ3vaa6CiSb4xnqJEQ6O28CJmTvzmCeNyjvzQjbSQlmo6zrHzzZ3ut2jS1v7qMZ2KOfQb
y1UfrtsNO6ZrcFxMIapS9loJOMhAFWisL/ultQOZNb5P4E2S7SgKsuepbdpbTc97066VuFL863/E
li1pCjEZdQGbNeOckYDHWskYAdU8UifNDcz8z7vrEFv+vobgXLHTy0W1MgaBoYhOQ/OsNdvo+XlH
WFnDcF6ILudxBk8heG6aL118l2Zf0Sr1hxic5+mlOVVRCYxAG2wrjVwdn3BDWDrXd2zzMfKyFo1X
KshR4LX6ADjazsS0tOwVfnKHT/ynxSFO6UNcStxmef2YNJ5+uzdjqMSmwNTTwoYOo1KndiIeYWGB
4prVc7dcFtO5sXI4NtPnHD6g3xFU8KXbPf13UXeWWf0TJXkhhDyP6jhmUTnL7qjsGe2+i38IzkkV
LIbzHrAfqg0IcBGl7s0jG1Ggt+YjUxqtHJDFCvrUtlx1vSDOj9K5zKee5QdKAzqAW+GMpigBMTgP
MpWog94I7pW/9dUj3zj0vupnHkrxh+t7t2Vu69VwrqRl5Yzgw7Yu37XoLUytg0Q+X8cQ3SJ80TLu
tWDpmQ2Ymg8mVvZsClp5Z4DQV+6xMpd2Qw9UMHomWBmveLBE04SHH4Amw3FZwOiLljS1FkQigTFQ
ZpmrD1QtHjqlDrB9uqHaCxqUI0uwjG1zAJ0I+kDwAIx/XkPkUikj5YU5yMfqI9mbh+gT64cEqccx
cET52uZ6LAPMryZRqc4TNSRTOQVphm96c/nalLch8a6bwuahrH6fCztaPsZyxVTjqXmY5ees/rCI
OsVEENx+0Zr0YZ9gCZIi3xTLeA6X+RRZ48P1lWynYqulcEEnHSQ50lvgJAcmqJhgBtnDaIiGdlw2
GmJQWyioKFoaF3qaeGrb0MLuleHHYvxLbu9bVTSax/7sNxfDallc9BnmdoiLGRjS/KjOiRPOGCeo
FzuARJ9gB7eMDXxQOqYYGDMI3xeWQQqT5jk8NDqUn6IvlZ/4pMKLKOQKon2NPQTniyUCZXvEr28F
anEZ9BTrVapm8FimcoSmBqC6OpR7wZVj/EBbgas4YIRwLOGL89bhrYG5VFqOjCyt2NdyH94nauZE
wWnuRUXhrWR2DcLFIwiTWIHZAUQ+xnvlJt6BncxP/XYvODrRYrikOeikQapT4EBhZfEXN/WU78EX
yfld9DNumFSfaIRuG9OwEJx0TcW/rwPhlFD9NwF90R/Haj5mzS1GDEQr2zbKCwpn/xHJc7lg6gG0
QzmC9Z8UzLNBhYWptmeoW7i4IUUxXgTK3cJzXZiSpgJU3SUf+1s2UGx5IEp7DmzTr5ziHaIWoGKD
LtVLr5ICDZLXe2lMedhSAhagNGmHGwhWxpBi08AlPuKh8LqtbB7bCoqLk0bE6kc5oFBZHKunmJxC
4+ufQXCWsYBzKy0ZDywJ7pMhsdHtlwlJ0bfXcflE40xeS0ZLHxWAxCSZ7bi1biNSftYlIohQIhxm
K6uUIqw1rS4Y2/YSHAblSVf2cfb8nv26LIU7/XBqolhi7LJRo6NXrQezq/ZdXkKBWW9aNZrhKDGo
TsGF9nolkmoYeWOisEfB1rWo50KUim/dVdoKgIt2sODGShgXH41lJ6bgKDo2s+kqsmC/RDjc0Rvh
PHcKW0hH94363TIlGzTDTkFFFTsREHf200ibPGcV5WSpb+uldS3paQjVo2rEznUTEJ0NZwJQpytK
ytgSM3JqCbAEZ79Z1V2fDef2QdHRIgxZwZ/Jv2Rudpc+xU708mEG6dMz2Bmie+WDaBJTtC4uFAxN
SMa6BGwcWDbtT70lnHrZdtCLWXM3BDgzwllqAGGeR1wQrY350gfjIH0K8QnNmmfxXCsSkXrpWHuT
tqxMnbshQMegDxoDbTrprioTPySFXyaGPZPwNmgaN9Akr1qih6bRPlw3FYFR8l9vRpkrVcR4nehc
HvVR3c155U7p/EWz+qc/g+IiRrZkZDJTtrXQhY7r+1D+PC07JRBcSaIVcXEjp00fJTpgaj05LjR1
AkIf5aL5YOXT4c9WxIWOXp1iKyCAGmp6P3XjTT0qDtLvfZOKLlqB6VMueIxBVVUmdFudQem+Rrr5
KS5Epb7Nj56VV/Oto2Cm0Uk3Yjl4cOtOC566wUzO2nLjD8s3/VsqZEIXOBvlwkjXmwoZWRgZlztS
7sP0NJaCIxIuiosZYVO1I52BIe2NY/AJHYdu7U7H+oB2w7txL6pqi6yPix9mohiNxuDM5Zzrj0n6
PA/HWv123fBE1sAFjDqfxwTfqAgYQWsr3WmKf10HEJwM3zHWqqk8dJjJQzfLIW0LW+6fO4id/xkI
FxAKbVgS0gFEGW/U5jaWUWoZP/0ZBhcNJhLSuGcNY0ulu3oZ2NT4HEkP10EEh25ycaDUtDCNOxwH
poVzDAjr5F4eT3ktqPdvvhahv5rKlgHCW8zRvs65INcc11OHbJt1TFi24Sx25GsHdjHJwvmATRO4
gPFDKtOwRHhERrqiaA9Scpc0P2TTf8e+rSA4AxjzDnJV7EMlGJLwYCkF6CFHLXLM3rDOY6vl36/j
bb5VrjaQcNagBAN67MBWiqa+JkZfGNlTaltendh/6z0YlSeq6zGXf3O7r1bJWQckvzq5UWAdarK3
lKdsvtGi1E6lo5qOMHhRbrYZG1Zw3E0BDRf0e1Kc2whBCyaiGP5s9hDNwtvHC1ewkB9DBMgMafVN
04+dQQxmlVN76Mi+EfHoiQyRed/q9+W0HKfCYoYYBtAO7a3MMywZHZLGqAluC9FSuMuiSQiRkxJL
UUtlFxiqB2t0r9ugCIK7IBQ5Ja0xACJVDoTcaSKmdFGQIFyQSFvMbEcs/1FMqCPiQFJ1dGta7ts0
cprautFb1Rli3dMtYx8b47mtRGpPm/FQZSz9hgoNHF46vczTTG0ZI7ASPwzjLzO/6+Q7pGH29a3c
NowLDLeVg6lJiTICplbvx/5LqZ2ySRByt0/rAsFtZrOkid72gOiiyTqTJFxsNJL174qDf6PofCly
DmmVSTFQqv651x5NJbaD8QMhotLqds3zn4PR+fpjO4ClNu5AHlA8q/epYWPQ2oWaHfUmp29c8NBD
ygf8uIKiGtuktwHwsjwu6poB7RI6Y3kTtZy+jY6JQY5LanZ23swYGIz3cmV58qhNAgNh7noNmIu8
PcmsoW4AbCwHyJXaBZoNjerjuNx0quRdN8btRHO1t8yUVmGqhNKcKVE87TBZPcYND1oUl43v1YeO
0bDsBXjbpkl1U9EtzCTytdcyC1oQJuAsG3cCLXzmJuhlcqrvGsqJwV0BNQElFjAhiSC5SIwZhjLN
dEBK5o+gk3dhEQoQtl8WUJz6e1VcBJYwb0K0ltFbQBc+9oJDhl3Ub8NdWKJZk5V9UxedKbroYW4b
mCh4M0V7qKISzlZSXW3aQMPxmU8j2rdbuz8rHRpiur30id4z3qVuQh3VFnG2bzrHCpczm2IxG2Iy
buwJHRujic8t4lsSwsDPgOwL5RfNvgsMZzM6rxC5+xptTZEijy+Gqvjxnu6z7kZ6CJ+ok3wiqI80
qVelNumEzTjbLrJC5uwnzIu50RXcfRgoYsrS2aOJFsbW71Elnh+ld1WJtRUeZ0xFiCHugCnakaF2
a9VvoX/SDoYgymzfuCsY7h7SzD6Y0gYw87H8pvvwRD/7Hh+ifR/ZkpCqazOordD4K6mNNUrYe7ge
PeHlkIytbfQfy+bcKO+hrFjtHy9ymQfxFEXstXqcGjch9UkLcjdPB0GvucAFNO4zQFJ7Je/Y/i3t
jlSfFy20mwEvsOq9muq2Xv8l551z3Qk2I9llEzXuSgrrJVBzFqwt2nlKnB8sCMn+GQQXUHQ9Vcyh
xjn15FgOj43Qj9nf+OZ2Q3qFtljkWBghe33hqNlc0FBG5FDvzZ3mJY+GG57qZ9k3/eioLgIr3za7
Cxq3YxMY6dRFxY7VAbg+QtugtSM11JkDF/z3guPZzOxWS+P2LiUVjSUWFJPmPg6pLSm7SJgNbcfB
y4q4yDvnmla2OkDAOu9L3bGGZnIwGV4RirQTRUhcxO0McA3pBvZOrYabVC2eWsQjxayh9yN/u251
myP2YGL5xyq4GGuEVduXFVZVZI65U70aXuWoH4yTYb/om/nl4WXgwZ0EL8nbLnUB5oNtbLZTybJx
a7xdkvslFaX721/vq6VxcZZmMzEGC9tYPHduc9D35a7bJ981N/847FJ/tEWEDKIlcaFWLgqjM5ks
R9c+owZp1/9dmxCVWkJN09IVE6MpHIA19hk1VbxOFY0JmvhPdX02BkH2ve1L/2DwL/xl2zWQHABG
aboTQbIYHuo8fZfDXkC4WIThT8UsmMgTZBzQZubOQWeTSvC0sX0cFxAuBOGSMBlNFPofqOy0ZWVr
nSCp3twrNIWqumapBuGlsWOSJiRlTJ+K9qPPvH7cTdrH6w7KjPRN1F5BcEZcyFLTTmxWtjC/tdPZ
tB6G6iD396X+YPWjdx1sO+NaoXEGNk9BaOHbkvUeMBJk5SZ35A/4HgKtZ7MLHkT9bJsndIHjEwaL
LHGXMjjTADmjpbvVXO+uL0lwRHyykAddm8UGLE3DtWecrPA8iwaSthO61TI4QzMKKwt69oi/3OW/
GGNo6JluDOkfl0m5vGt0FA0bf1udxt120dhrtVrD6obn5GN3UPbBaTg2nnWveInX798zZ7OGY4e4
+lAN+7BrDKaO0yifqL7TwNap1IKmDZHh8RO4s2q0PbUAQh47kJCxWQakJ4fRXzzVFre8CPG4a6/R
2xBastjDBsps5YP2M0YPKtl1NZq52bCGUPByQ6kEsXt1atx9N0djWjQLVqjuXsZ6diS0F7Rksf7A
4F3Z1wqMixppCNqM3xP8Zgrdy9YrsoPSVU6UPqrCF2Rmb1dCFK/aN/RWSChbGar7bPadST0nrTPf
jc/jCW8ZP/VKkFyKPI6fyDWreqyyEMenBl1+TOea2kk4Gk6dRPKuMRTQ2WrjbJuh+XWSR7zNxlFp
a8F0NoxGJHW0HWGYvJ8Gvjkqs/9f+Udes0tfQu9nOt9F6GygiR0IRclZCHm7xxcQzl4x65wFWYj3
KHBNHJgOpOaS3egyltf/gaZbtCTOVieqdGZB/n/UdsHbVOzFP43DcpufZpeg83xBD89f1wP19osK
hGHQh42uRTCJvt5Ho5dnWlCANhl695tTadjNAXqnvvkldkzFziTw1vd/VbtIQEfxL655QeYiXFpI
Q7FYQM5Oo0d90KSc8sNvbV9h8GaZzduDvGBx1kKToKYLngDYKqtD5Ud+eE7LFwL0aidqIdrO7ld7
ypmNvIwy7XLcfpUbnGsIF6KFUbHT1DYPMUo8+V/G8/9G0Co8Tc6EjKBcQoXdu7+5yVJvqkHXtdfP
st/YeJPDuIxvPCAy6CLtl3+J7Zct5oJfWA15idIti7TNobmLj/ku3FnfBk9DqLUKR324brnbWcwF
j0uajK4o4inAkQ7hbRkcjV6Qkf9LtPsHgK+uV6pcT8GC2fD5GE6uDioypBfg+Qjd2c/28l5+11vE
xWz4SXEzrNVYq7GDunoatc8oLvzRjplcwhQZatKCGxTGkUqeZKHaSETDC8JN48JJIgdzlSpYQxk5
aDpDTkZvs5vs0+QVXrETEdQLbMDkQsiUR4bVMu6jKNLuhiz6COJv7882jYscZO7meZixaebwTavu
yeRc//3toH+xMi5WDFORZxn7XOqbzMbbhpkVLrS6BFe3CIWLC0OrJ93IOKkmKrf2MMUPqPb8VBVR
aVaEwwUBDOrhbYG1aeqJX5CDgb7W/sv1Dds2MV3Bhx+KVQqSu9c3Vl5UgZSwbmbW1qj9TNwBs+EL
nv6Xp+L8nuEsDPH/A8b5TG2aMbTTkPIEBioM/bifFEhUliIr2I6eKxzOb+ZUNTuZfdOqO/WI12m/
2xc3wZ5xXYNH64OIKW/znFZwnONkUmZqccre+Cc3zR8ohopHQVF2+y5aYbC/YZWhTXVgNUoNDOUx
OdAfrPhFczv5jgpGZg9HCr7M+Ub6aIr0n1ngf3PXr3A5j8KkVhY0DJdW9/VyzBITM25nfVLdMDun
8bd0Frx4bBdsV4icd9FUScY8xuGlnya3cEngmgd8vv/QUMzEtELmLI/tXjS7IzpCztVyZQy7sgFo
H1heVbV+aZV7QxEeI7O8a9vJ3bM6VeFxLOlvPfkXS9NSR7mXzoGNVM0HF6fg2t0M6bouGxbBWxuU
njmrqfIhK3Wc3tiEHvTKv6mkur8eQbZ37h8InppSNwgkKkK8+VfJ1wpcolZ2M4k4LATLeEl+V8af
aFFrTaAnc2iLnviHVsgWJ1oEF5gqI6dSLWOf1PY0GBRFTz/vRK4kWgUXlTBlXxsxa4NpuwdDqW0S
/vyzo+DiUB8FbTMu2CZJMXBnkIeQIl2ugsN1GObyb234cuJsM1enMUSjFc4VYPTx2dAjT9acqR/d
Un66jiM6FC70ZCHkgDDYgWIFne2kM2xCK3scRJWKf7ktLuvhAs4Cha4Cc5zYtj0jj2dKxuG5wG3B
Hgzrz6Ksbnv7TKgOEUMxFcrBaXXeB8ZLB/CIHOjUhF/GVLPbVhVkKf9ytV+AuJhW6F04kOUl1ih+
9UHZN5+ln7PPiC7KzhYqQjMfeWsWFzgu1hijKscSy72M8+IzWSwmj5MfGEG1JFTh2valf8D4zwmr
Uae66wFWUGLr47ch7kTbtx2qLxBcZpSAGhMfudg+KbLTzK4gmIAphV1pQVle9nEVCfWZtw3+gshF
IXOKFcwEAtE0b3Pim3piT6J5QNHGcUFIUk05ztkFlED7YTikos+izTVQCwrTqqyZhJ/uLmcq5zqp
MYpQfai0g5w8GaUgF2KG9MbQVhBcXEjCIIvHvmKDynjg94d976O1Xah2uemnKxjOTyuzqOQErc0O
7p7YLmszc1J1gWZBu7gqNdx3BLsVGuesuSQvstRhUcQC+9/YATU6KH0hgHkbFJBiQLMY0z46ZBgU
nZ3fKnjT2qgLNTemlxYq1UGrrBfvKrxKFV7oi9qAhWjcUaWFMuhNCbQRPFDKR3xd3EB3xpF94g21
LXwEexOCuMVxR0bR59xEDVucb+xYCCLqHl1GHmPIJoVT/Lh+Zm9TVQ6PO7SxHrRQYpsJfadwtrUj
QR8MvdUKJ3bqCNqvOYADrxU4gBCXC7VBNtZGkerTy0cbulvBKQQaa9lW7yBXFKPnOfIsV9gv9sa1
X6+W52oasjBTJgrUKrhTuttE2Y3WR8GOCk6QH7EcIeMYLxEw0Ip1ZIRvy41+G8NgCi/6KmR73kaD
KjXRkafqKhcMM7OugmWmE3rjw9sXikS/2itg6XczhHcR2+f2/lHdsnQiK+DqeO16Fp5zOrnXJsdS
07t6qXcYzP5VlqYg53/7YMrOSaOWDFYpBfTi3KpyVW2pHMbzi9NpM16O+t2wb0K7umHtrg04ZGZX
xxC2iEDvTWDmgNnds4otGQq9Y24BGO/uXpB9lwLIEssPdTbYnX474UBFGmubW4pApugEql0yv6W1
gSSx1NLZGRqPll5XeKWoMvrmGmCLWkFwPq53XTAbFBCm7oeJI4/2AMM3RO/37FBeXWocDOfSaV6j
T91KZrj07MU3LHuKPjOBDyYuiO4wUUX0bcGAARp4oWQbZ5p882cOxY+iVsPZ0e9YwWDZLw/5IUTh
0DoIJVM3/czUqUzgahYoil8bRtUmtEbOCyy83mtQE03cbl+75WH4H7qEN60QxDIQ9wP7GJg0X4Op
zaCEehHNjjHdBcFtSS07MW8a6YD5CXBl2FP59J6gdUHkP4FRFG0NiyHGaGdFRUR7uVSRKE4eI24X
1l82bWWFx23nBKKRaAyBB1WPQ+so0Nrsn007sJlr98K3ke2AYqmgqcAkDQbfucAVK4MWBUkwOQlx
oDQe7NArDEZH9F3b9Ymeu8zWj2iBAamjaLSQ/fIbr1ghc84XNxGU/xogK1PhZOmDNf9gKhvGfEq1
n4JTFGFxdhPhY200iITrLbbROB85KbogEjd3wKqC6/1EdtZOtVNfDoRSgNvOeFkn/zmT96mchjqw
O7/+hAa2HbmVnwn6vsXTmpshcwXFGQ+EIJReTrGlcQXOFvBwGoGTibj53n5Ts+iyQmERYXUVBEM0
d2MNj1cr3D8oEbqSM1RO70NrDgEtcESteNs50QqRu/XSeW6TeGAxRrGhae0Pp3GXPP7E1RN4i8M+
5bMn0XD+2/Y8LNOiOtRE8a1jvBGBKZQQrHO6OjuYyrfuzCOkFWWwLNpVY/duf9IddByhRUJQehLB
8gGng1JrFymAXRS7A9c6WmHLnfIQzXau2qxv/3/xxc0zBbORhtq2TjHhxIWBqEmMdMjIDHoj41gf
wRLgYIJxF4C6C2zSvkgfc9MpkCsZOuTcDAMvJa9tyGpa+ESBVbLRT5YLhkcZg5+s9CXKXLawoCcM
GS9DpZBr4nnCBhpregdRZjAjWs+Vn++WXXGLEVP7HeqBOgUUJs1UlZUned1PgjaOpuvk2SEE8uGL
PVUPjSyaKWFezAXOVyCc/6lUzvRgAsjfjzHh2br/3RYkitFb1vgKi/O8aOlmc2qA1f2Ynf8nGpft
H2x0RcGnl1jE4W0xhG0hHuygqiub6HxkMW4VXRQ9bCKrzYHm9p61H50Zyn5u/qJ2Wz5LFT75dEfc
irCRWQAW7g7SOngAn8aA3NxctKhAUNt1oKpNd0xXV/zwwNLkN2e3guHPriuiSScZDCQ59cPNPPjX
b7qNG4AwwSo04aqW/qYoMBqSQcDQhPOaFzeUv0b4ksMX13WQtwQf7IwoI+1G2iAjF3t9RgSss3IX
sWG3A14f4VE6wjBmbXb/mUaLA+K+OjTMxQZjC6C+upUVvx1vlv887P4CYUL7x7CQF/PdYRMyZSi3
z1hLs+9TV+7Onenq406wZZtOS/+BedMR1qmdWUaA0XZyZr9oHf1uYX+ShBqmm0a2wuLTgKrrk5BO
syNPB9L4pbDhYxMAI2145WZaKHz0LsJ5mpoQUaH1Ri95nvZ4F4EcvIT4HYO/rdgJ4xCzqDd+A0JJ
A9OBGubZuCXJIzHMfqkZYrAjhR0fJa+zdTAFGN/BrS6cStr0I9gDwTCKQvF589rC56HLJ6WtsIXF
rij2JYhDNMFn4WbEWUFw+e9SyFUWSyUgGP3dnnqjz0rYQvq7ra0DaxpeC/AkiIuJC6gTTTE2WsGH
8l/tr+rQ70LsXPms9ZjkhNibcDx2a+sUWTdkXQPDt25xeG3VhoxFDXgQ1orGyM6QYlfa53c41BqG
e34cwGorL2g4eWHepn65K27YNy5T8xa2qW184xIYHeQ2MN2Axmbu82GK62FpBmzh9GNw432N6yF2
sm8Er3GoFIii65Z3KSDW1lDY1UyZn4Q1tAWlPmlh72QjNIY+Lnb6VL2UrBzIO7r0L8FOMlvmfWuN
x+2kXi9ZtITAYw+5vdfT34UyUPrTczR7v5vrldG2DkK3Fi2VczMl1yH7o7Cl1m5xUL0YrblN5M8K
hmNHlw391nuhmIAIlHM8acjqSg7lCZNEj+DocJpF9q5vqWhHOXspzG4ZdGmeHJp/mYpni96OwQ3p
HlrRdS9YCj8MI+WIxLqG/cuXwl504oUmFZjjpjtfrJGnJlbSJVSzFLtVkAetdszsyyys0oqWwWVF
ZTxnfRhgGfPO2C3ud6bcSM5M4PPla0ckTvZ/pF3Xcty6sv0iVpEgmF4ZJkmyZMm2bL+wHJlz5tff
BemeLQ4GZ3DsXaU3VXFNA41Go8NqIRwhMOu6YZuUD4/BedaqkYkU1j/S+bGRza8XpUZ0DdwaYEK2
MQqP77vRlKroy4jM3pzVFqpBQDuzumXVr7nnRGbZ+u2UpuSojGb7TV21ot4vsT581QawAao52qfd
NY+aSuIbCsXWHXCSMtnBdHh+p63TWBbJgFW2tZMdf4onyYUm+z77/9Zzt8ypmW18P8pPanKjR8fr
p0r2fe5iSWajbOoR3yeWn6+oY0OU7DrCf9m4tyXiTCHJKF3GGRDhx/yW3ZVsYnHjoPw5RwpNSqUq
PFsYnG7pGow9IprnK5alUTeVyQQ9ue99FsqPfXqMd5k3197LmAw8h3PZ8HmxkBtUzv5ZmVINeTjO
XgY6c1Sepn7mVT3oMprjcF/upXkfplcX98sGj7OGem/W1aACT7sfAmOHfiCfTPsOiQrMgT50qffH
lKFw6bU3QD7iltnFkMQJzK9e3ZeR7g/DzaDJZkeIglJnKJxLGjlTXa0WxJrwMGZtOizQXuCl4o65
D1PmY+jCXpc+JMQ6gxk7BlIiqsa/vUDq4DSgEWX5wdc+HcWDI2y5NcjpmUNS/lI+qLK0k3AL4dHZ
Gl7kcEo4Wde2XsyxwoqCuxFEB+lOVdz6GaVnvrkr78zIXWSTMYVibhC5KyFM8C57OexmelycXzoi
DrJ2WFHQC0mLN6k4gxg2A7iFK5z26bSCOaLZJ4jN0id1x9riUIv487p1EdqvDRxnH8PEidW6AZxZ
PzohiDAlgSHZkrH/b+yvQ+IxqQt8v4z3SzsF/XifYXb8vxOCs5BD3LVq1zMLWfxurV3+52Oc2eE1
GdmzSqlp8+/xTDWQ+Oy1GbMu588ozlDR8p3CYHjmcYbPHReueiDSXmymwBc2ykRSlWVvDcK/aLW2
nqLMxmHOk1vb8DOj8ML4UKC9INHdYjiFxWcN4d/BltWbM+N3DZgzxl2jonF/wMlC7wSbyhoMO+sk
jzuJrdVGQM4Ij81Y51U/v1gr5EAw/BjUkV/65+Rl3HJzy8YUonPyurIIhYPBQEO4Q+BrcRppw99Q
ygKOlnrqj+vBwRP3ZRTT/jqM+Eaz8VSyWYAA5OPnmt9QrUvC1QbO+9ch8fVzfWPesio/9RB1kiMg
lGqDxh2BpMQLTc8c0OfsX0exTju6IwdZKlAEg+Q3qheYw4Y54+dCVVZcj/gXMnPHFvVpr6VQ/X44
XF88kdVAUAB+MA6eBa6VcxirsuqoJqhcmJSHSn9XTx+7TnJ9CCEwokOHIBr4CjlJuhz/aSdcWZHz
1Ea2tzaVN1Nbsi1CLSBvMHzmRCtTK50TwPS4jNkAzuoOfUieg6iU4ssqMURPvC0YdyNGWqFqSwuw
dDZ8aiu+NiJ72qtuX2Fy5SqjrhHeVVs87j7s47xJQVcye+MufUD+MihwjbiMa4giaFR0nuxtLrqt
toCcXjQVq/jARDxMjHs/DMdWnyTG4b/sF5hebAqCQ4SKzjWPhAvGxVgtE4m5odU+7sFbyW7f+ARi
fGllFVsi3tRivhOuFUqJgwfaOV6yKEYFklmmH6rHck4zLFLnq5i4J886CZdvA8Zd9g1Rp6We4Nrr
3aFTb5ZUQjIk1D82OpMVXWDKMHemtMYY1NAEh1eUtm7c/0qLD7oa5Oo9hoYEf2Eh3qD40HUVtqTV
LUCBWRuD53JQBsaeWcjGEwmtxAaGO1E2iYzBCQFTacci0t0OocOhOF6XhS3LhQ6YjHGWgGYO99K5
DtT1apaJga4kZrvBJbnX9yx9LMtbiHUbySuMQtJ1YHEvOxDxJPawQLeVw7pjHZH02Pms9YqVcUhr
cFSRVBs0zokYI7wT1Alo4d3sg0H5EN3p+xidl7IBaVK5uPWboyVU8hVI5pzcjGkdZP16F+bO54kO
+yUs9m0e3puDuVsdDHzqpueZWpIwBrteL7bQtpB+QlQbGS5uaduMLKU2wQNtmp8W0qwEpdTV+oTk
r8xAMYNwDYlb1mKqkTie4L4wg5Gt7kvu+P3qsY6e4SmRF/8IjQYMoU2RAUXVAWehLNyfdsQCU/nR
2JU+GKoH6lsBCwWw6pRyP46BKbmchSleeL3UQPEicjoXfkYaT2ADRbtm6xeNZ6FvN1jukpMVLD+U
u9T2e3QvoZ/+z8/hBpQPXKJ/N2liFaBsVier89b2LN0qPYciv36LwxmVNg4LO2Q4k2ehhqPzKq9+
nk/dkT7/TcUpYn7/LCQ/X83sliRBnIF5u8khfyrwLnfev1ZQICfxx610cNe2aJyuzKNNlmIlLKrC
+iBZlXAIfp9HxosFM7Nf4JBWssZrkfncgnK3mjJ3U95SgKp4rXSgq3p1fWVLyQ4Wf/C2MJxnEKZW
rk8GYMrlwbCPSgpy8AYtDd4U3SqqxJ4I60O2aJw/r0Vrrljdq468vIyir1bQ3GJ80k75cF3tRXcc
HBDU9zmWhupdznaFVaJkJsXjVl0Oju1Wxb36x43FL3rxBsEZrb4ldR1qgFibg4IBsMV9mu2vSyEy
U1spuEvAWTB+3IkBsTQ3pvrQR4fr3xevEhvqx2whyjKgHptAhtHWVZ/X2P463CmYhpgZx6T/fR1D
KINOdMuxTIJ3I2cYYNm7crCZf0Zvlf6xH4O/+T5q1jRLU9EMxu00ycGrXFKUrKXNhzV9imV7ILoF
dfx2E/VThoFE9fkaTZmFGlkL2eOW/NLqkzZ9jVC7KWvqFq7SBoX9f7MTPYYyxEoFlGq8t5fd3Eu8
WNn3uZ2mdmcW1YDvO81dhhKw+vgXu7D5/dzRnsp8jkKb/f5iX82HQpH8fqGmbr7P7bJa6LOW1fh+
Qm+G8nYu/Uk2G0O20dx5LvC+NLIWEJ16n6/g8bU/zfO3epz860sldO22GsWd6rlSinxYAWR+XFDo
zOoEMIvhK5o//TiQBTeE71lwEtjgY9WRV+cfY8NsZGBlQqESiI+ib6wBr9pbj5njgpHzGN5MN9Jk
i+hSAQcSxkzgNLJar3NdTsd2npw2XT0LHQwGSsYxrJgMmTtNnddP75ak9p32Tu3ui/BUGwcrdbyi
fR5q47jS1I+mfR/JBlsJV2H7m7jN1bLWmGoHv6lYXNRCfsPUcvgno4XsT3ds944hL0cWqKzloLQV
ZYogg7oIxsBHb5S1zpFz2rVgaqreR4HjJaDbYRl3TIR63z1Lub0FL+8tJh+ZWWsnCXUVmKyiYQEU
IrqKN2nIq1W7cfClNS8Ct+8MkLPufTFiBlUHQDaW+D/lpdWRFSxK++CEWKaKoRAGmi1QQn+uVyDX
qnozK3Cn71+LddVjdWQcQvKS+Zdbg3OM0OpvoxQF9SgGomnnWAqaFBNNSfD2ad3ik6KDmD33s/30
0OKRkD1MCEHhbYKKXWm1PhHu4Qaa/X9zFRRFiKR5D2g6ouYlPq3zE1V+NnHjVnrnLnUEYoyfidoG
mMrcTZ9Gs8PcE8unxVeifky7yZ3DxB3IqUmf6goJozGRPCkEd8nZ2nA3otnnkzaC4tnrrM+Lc+pX
SWee8PsOAhQsdICIKbfPVp2mcafESD9jvkqUYNBmKvEZhEdzg8BZgzxOC+q0QDCU02y+V+O99sds
C9BPZwPBGfkwm1rNSbFIlv4L83fcSuZ+XqySDaOOOnJUUqLr7qKcMlWNaQzT0g7SaVeXe13ZX7+m
Lqz4+ff5YBSm/SLdQAo7UDTiLqub0tU11C9O6k3hfZ4pEqW6tNAcHnfilg4N1XkMedT9gPEz5S70
HU899sEa9HvHl9HNXNz2gENEFHWVNkg9kI86P2V6rVcIKkM8at6Q6JQUX5ruMNuySRIXmsZgbBTA
GABC/T2nBqSKQZOpxHbQqce6OhW44MM/zUYyCPSKI0JpEBAicMclL+3RHCfHCmoLdf3GfqnvGmeV
OC0COdCggRpDhHMJquW43TEpmiWqMbKCMbkdMy+KgqqTQFz6RQiKIETNKtIpKqv5lsvOykDXNvcW
OCpfujFY29CUuslRO7H0kuztKxLppbWTHR5GI3GuAVU7x73RjUZg5+5Qfx0TLww/Xz9DQgi08CPP
iugkulzOIcCnsCidNRtB3HupQt3wu0pkrg3b3rObipUHv2Hw47bqZFAWOgIjwliW7lf6o8DZ7DBo
WUanJwRCRN8Gk7ZKLh6LC+0LmqcN5v+Y1Cv704AcjAmqzfVrukjW7TKJyoTaYHHPibYvHVNvKyNo
fW1HPczz8KO9+4PlYOCs+Zkroy4SWFMAgjoARc/QQH4Sm0OG1srSwQhUUt/Oata6oaJ/+HNtQBgV
sWokTpFQ5BSOll1WUhNCVWBnckFM2J6SmJ6yrKuC60iXkRasH/7wKkZLrw7aonPFU8bKstukNALW
CGti/crv0e0Y6AFYiP+YYpbD4i7T3jbydi4KnCMUe/rtbGDtGpX6Zj/k/lq0X404kgXlRAcLFB/o
KUYzJeLxHGZb9KlpdbYRzNRT+l2/onRgJ1lD5sbwB2uLwR3eqrGWpW6Aod2PPmNXVnAd1ajSXYNi
F/ky91akgRs4nhhgMQ2ni5hICGe4efiQyYoxL+PPNswQ7jpbg/2+fJdhZN5cqRX0zypdumc8C7Ht
Fh515wVNtmiz8+Tl/QKpTPQ1secuXqCIoJwr4jQMdElrYIZD7+Z1sqPVur++UWIIzK3GuwASUs4d
bUA9RPUoxtGdC+OmSU1F9Z1lMgsJjkDnEAPCoB9wHFg6zOC5KApNq6SiOY4vYkJuMlrP86iPLhnX
T38hEApHbRgk6LjGKV6EGt2uwbMqmCO92y/qnLnl0BL/OorouoU8/8AQluvavDMwPNi0nAYwrL6N
oiJ8vKlv2OuU7tjt4V2HE9weJmKAsHwqKFMursJWJctijbUZ0CoKFIIBN3l40OveJZoX96PMm2SP
JO7wmiYCv9A5mAgEac+Fw0CJbh1b+BLGE2iHWPNssXe82EZTW+8lO1njgkg3HBTE6JaKDCBa5s/h
inyezaaBvc0JWAYo3tvhUy6L4Yl2DDFOOJOodEZSlfdZMTUlXtM6NALzK7ox0DxnP3ToBe7QIptJ
eZQujxVL+6GKBGFuuPp89g/LN+r9ghx3jnyj9qT2knTY5ZLh+zpzwEwU5UI1zpesI86q6rFBg1kJ
kVi0QyPO0TLeD8RDamc0j9f1T7B4RIOrDzcZMgGTybtR97bHBJBYTc1gAjuQO9/qh5jVrCyoH+29
5fDnGgE4sIcQDAUzbXA2nMN1pEhIHGKvytz5uNRdoIzOj9qRTYVkq3Su5+g3YruD9jAA8gVZ0YLy
qRLTjgJn3uXrrd05gUnepdnRGu/UunXzJfrjgwxEeBcYdKE6iMJwgtFW6xMaQy/g8H62+6+K04O2
cFp22VT4o7JWkqN8+VADHjUhIDQengxvdldQb5AkgoTNgaIHXX8Xp0+6LiuKEC2kxaq/qI73msOr
I6nNnEyVTRE1q4fH0kzD73PeaA7eUo4GwUYtvcWsUnJj57Wd3epp17+/rqEiQbcKygm65GWb5F1i
Bvr03Bp3bTi5ZXQcOknfu0jQrWIyy7k5Bwo48mKjiXAOwvm+7RB9buc9VdDlt/Y/MITjZoxQkln3
wXXpmEfGK+oWlpMuMbI6jCvFCBJ1eujT+dvaYujBbN3SJr6l2vRs6pPEgxNZGDTGoXAHTjcYNLkL
bjJaMwFlpxkkSO7XaPG3RufYtrICauG+bWC4A2FNo1NjWhwWVP2gGxiqlr+z48GPbEnXhyBCwkzK
mzzczhUwjnrE5GnAkHCP7kwfN6mXxl4B154x18psmMBjPEfkNg0Dei2nzYAYgw3rIbpZjw3y+u0B
LQXEDT8Tt5UONbn0E+DwwJAhpgHqJYenVuvMNi5alFAEaddM+yrKYjftSjAtWitGX82x4hYObSU2
Rng5bFHZHm8ORTvbcZWEQFUwrOkTBTX+fCDHNoa7wCjdZNk+kWaCs4ARB2FS/UWBnKU4Y67A/wvy
8M5MvqujSx1JVEioLVsM7r4L16RpCxMY807b9U+pH/voRq1c3Uvd9L2cO0R0wB0MFKUsNGBR3mtt
UnSeNK1pBGNld+BV1qpVP6pJ4iz3Xb9kd7SOjMdwIP0aoLA3ldW5iOTFhYQEM3vHqyrvnrfqbDlV
M1Hc7+TExlfHO/vW+n93NvKlzTYC/4hVbapI8TgUQyo4l48UWpNP9WwAbwqUxGWFw3jiYBImuWXd
qjn4866bUMGrHmwXADQQ6sMVfHH1apivoq+UwmNnzSHVnv4cdiPokeJTJ7NqorMP2gFKkLNH57nO
k3mY1TSQOcdzpwmGoD0yUr7+kOxB7ozul+ap3Evfp8x+cVcEOn/RL4cSacZ7w26uzSHsrUS35w6B
BOWQfYoOJfhuMs8cQCTX42UqreUTbSAouyzUyyM6eyGgOleUWkWHKSbvY3BgUnTE2kfykP7GYEew
u9rvZCFnwaknW0DuRILBjeam0eqB0Qaq40XdKZJdeTKZ2E/YLGFUOnOdlJApt35GRuxWsj5YgQw6
6FaQ2UVe06G8N2bGq93os00CXX0XDkdzfUeWR4maC/TgDINbp3LsJyRPgFH7624JUErWuBkUD/XD
fla6YXAdT7BmgEN1r6WhKv8itK3kWj4vGiFBpL1vkKHFOKbrAKLbBQgOIhR4iZoXmeCht/KpHNlU
ePR9ZzfdHXgcvAX0nSVe9vLEs1igf+D4JHDSdUkxMThWTZkchugY39MvfQTKXda3RlRX7W6a5+tC
ikDx1kHOFNWN6GLmzWHpKA7pVhIsIWastIWfzplko0Qm/iVggdYuNCyZvPKVbVS0Q7MA4/2IOY4s
RVTfxM+vHNPGg4xqUorHKWKYOhp4fmdQiYF9g6IVIPtlIf5n4w6t7qPdX9gHvIcZo4yFUMJFt/Q4
m7PW5kQPVuNQqt8oQpuRlJD5ooLZhr3bgHAyxetcrCj50oNBq9wUoxBr6o6YCmAlHxrzY5Perknq
0uHnde0QLiXjhQLfEJ77Gv+8ygutLWZF1YP42N4yUtlkH4L1YISpjU8w8TIbIhTzDY/3/XsNHCZT
rOmBqjVB5RjHcQJ/Z2Tt0RR+KlrNK+Z4PyXxoafTl+uyikzki37CvTO1i9i7XVlrGkcZDSxqKse4
KnTTG+LY2Kdpnw/edTCRbSHImCHzZ6u4N/lhvtXSmNriaPQlbcqmdIT+kLqvxfbdjWxOo0A2oDmw
lRauzIs4V6O2zYT5XDQwus9t/3tA4EbDmN3rMgmeAASBE5hLVA8hJch+xOYSm9YxnftYp8Gq/eox
jq/5bGRP2eCWf57iJigkgVGGJ848Ks7h0NYw0ayyxk4RgiB4dBtqyX3ZxV5al42X9OsXOzKkt4HA
UuIKQJwQMTz0ovNRvDxX0ragC1B7VH/pfsNuN1Z5Xscvl0K9D7316fqSyjC5940zJil4DoDZtF6e
nsJG8n3R+T4TijP/maNM1CIAMD+yBnvW6z662rv5xEqd/ibeip3brCGX/7FGq+r7CXD24PcqKBir
oJz/vBXMPkfh9APzDMs8YzvVBeuOgLj+dQgqo5MFJaGnyowWETjAG6n4kosO/ChpxRZx3um7Iij2
RRpUP0D26FU71PqQw3WlEB5msN/glY1O4IvKwK4J7SlfcJhDtJg09vNszR9BN+ZfR/kvqvH2MOPi
IwNoVtFuNLJVnH3NZ8wzyb7xTfel8M6X0kmyoAT/jNg+BNkqb8zH2M1tqMczbBQ4eYd3yUkr3OWn
gbuGkRYN33uphIJ9AysWzK9DWVkan4KvkpHU80LY03P0wczrougusALGsljLWRYF8aYzNG494zbp
jWEF2ji43YKRCiQAWefHHiTt8SPGIzKCuML/C8pFeA5bKbl1XZI56TEyAry82bFPPyuR18kmiAo0
Eu23FLemDgI38vIA3mwdpLImUJMxjay7350y0MdSr5anLBxXib8qWkXcYazQBCk9cPida4lqKe1U
F1D+Vu12i/nZQVpKNb87Mgo/geXVNzi8bmSJRcLkBSf6Fk1Pckoftt2cusNj1KF6LOqBe/lcEC2b
7FSdcLx6B3muYW8fl3s2y+F/4W4U7Y8NwmuEVE2VeQDnWEreYGCnNehBls725M2pvdzWSjblAeii
dZmvKkTTEQhANABhCL6wKYuaZLDXGlxL3W6aTyiL72WDPETGSceTDOlpFByhsomTqFiiAcYCfqJ2
Hz8wvxRtWCoYdmfUSjCGFu2nxBqKbAUMBag9VCQ1Lia3E7NQkjFd9MC8Yxwt3YsjjMqMl+y7LMYh
XEFQhSP4baPljK+YzYpFS41m1oMiQiHlO+ubqf9FUBrRLyQJ0UiHMic+7NboK5LVZgRr6zJiFmSR
vy+Gt/xgwwbKPdhKiOpdX0JeKNQwwB9DHBwEhXAR+VnhmOGGN1If234MZU8frOFbKZtCzR9aHoIz
sR3S/BiyGAEiAQ3GUpY3KZXFgHkvl8fgzGnXd6umm4rll8tNlUWuVd+jKREjUt4v3dP1FZOJwyl5
6sQI8NmASkqUM2vFGPRWLbGnFyVbL/KgAxfFjrColK/0MIeJLBi4avt6jtHP3T70Qcv7kLso390X
u/TuIPcCeRvOQ3Je7UgiJaVLZftW0/hze1qquywGsfj0h44Sj8M5t3a0NIo6l7a/LIfVdrNYPo5H
uEV4VqG20kRZL2+HmjxJ2qJKbL/ph/upVz8ZmczWySDY/zeXq54UJJttQKTOkShHs5CYAqFCb0Rg
53bz/ShTDMVM0MdqsDHGIIMYOlehqtutt1Mt0WgZFrfzcZeOtNYhC0Zhuwk6FZ0KgyN188EOc9fJ
/OvnR2hxNpJx+6+C5dUscdn5Q6e7ztq7c/FUz5Kqd7Eyv2kA96QZUZswKyvMWr6AZ6Ac3XH1wWC8
V3RJ4cVFyOBVnd+QONcHj8F8skaIwzIXbJBE5aGldcfoO+TzcCVrx1vrbE5mWmvYKYyjdBf10Gah
C76Bf7VBfHWyHlsY8Yqpmn4yfdOz90hEuUUvyZvLlo1yBltvCoSJU4D8h5oLtcm5q4Joh1HxT++v
i3SR7OF2iS9ryxtVafous/0uiB51fz2g1Oy+OqI93TcfJVjsAtj6kDwWZxowUjqmfYxNInBKXp1I
7bHxDVA29PsQ5ODX8SSqzkdAasNK0OLFVtL5FiY/muFoZM81Jg1fh5EYPMoZiR5+i7qmkMqeal+B
3sX97t8hcIaB9pmDSBEEiSqKzkp9l1S9dx1Cdn44s+DMMU2pCbNQoVYOA2Bukoo8FT+ug1y4wS8K
gDJ1A1kD1EjxUURUP0d6XOSwcIZr3KcfFLf0GT1i28Is9N7/0JbIP1t4RO40RT3iiNoKd6FYjywK
Nh/yZ4e+ZDPlnPPiw7SRjx2Azd1kj+2Y2RMOU4930nG4C1H6pRVoLWGZWlnZhFDvNmDcaUqmcJji
BmBteEfGGypjhhNbog0Ad9NqSYOeTgsAc3lPT9M+3jnelHvIfbMUWRzIBJICcicpjKx10TXouZ0H
9p6xB0MfQRz0YwGHkHw2j2wBuWMVlxg7r0XQDUPRHT/U0XCi2PPxX+o8d7LIWJVlPAGl/jyiQ5Ol
m0fXylwTxdBscpksvy30WTa7xl27bZpnTp5i1xYMq8jb1EWfmxclmG9H5qdOlfH7CQ3HGxyfBVRW
xUoVFXDpaD6Vk3pMez3oJiqxTzLd4GM2KRhAnZJtlnLoP7NlLPb1of49B8X/oIkSzXj5MZtzDHar
vCUR7FRT3sA/6nOJEyZbNM5O5CtKSMoJip4l4a0Ra51b9uST2UupwJl5u7hxN7vD2QinXVPERSFI
8VvFbJ/uhZBW/QEuU8x5lZ1f2apx9mINe4JSIEiFGdBuMT0ljX/9LMmWjbMPHSVKowyQphz1myY8
tC3SNvqnfwfCWQXkieIu1gACz38XF59b0gWWKVFnmSScUegy5OrLFiB1XGDWkj+pv5tVVpol3nw0
dKBfgaD2hLMEUW5E3ZBVjk/3OiJA4bFJ9/YHeiyOOojYi0zmSjKtvVA2dB2hiNYUdG51xuSMI8kc
uJLFNxKAH9KjrnZ6nXFUerKok9gkbPA4dSisek3nDnjWvYY8BpsYYKJfmpHlKNJ+aaFyI36B95mK
cY287+/gidnSrHUwUIR87Avzru1//oXibRA4V6Vz+mRAaZvj183kRpHb0tRT5v11EHH8BFM+UC6O
eqSL+XBmCZKR3GigFF8zG4nB2LuPcM3mLZuD9S77QHwUeEq4jYTavsHktL2yjNxylNrxGxTpJQ9Z
d2i13XW52F5f6B5C+mjFoPD5+EZ6ZMjzYlGhC2uESBA44MnP9avRS2IP4tXbwHB7FOpGb1pLgT7h
ebecwIJ6q4PXa77JbxTLw/hhdfe/xMNlwnHXhU4b08gsCEdov1vJr061vUovQO8VXF9Fke+AskoV
dYY4xBdl/uhNHHQyLo6f9phopPojBQd1+WsEf72d/YUJxEsAfy9FeHxmBCS5SVrHmuO3NCiyd0v5
JdI+XhdHpHcbCD4psihFYqNYyPEL1avpnY0OE1UCIdqaLQQXwjUUo7U1BmGaEyLFQaGAAG1FlFXG
KyyyP1sgTvN6Mpg5+nJwhjoQ1ZHaVade5qrKMDg9U/phMTsHGPntumse85da3mGXHRkJBTlE0qk8
MkD2/42flfQgdol1AA7Vu0q9AfPqdQWQ7Q5TkM33R0OfNGXF99Wmd+POj0fFnYqdHh6u4wivou3u
sB+yAdLM0FByBQeH7Oujs4tOdbDsNFTBqa682VF4St9ODl8D16aVnZRoRvBDgunV6vA1a/Rsr0S5
B6N/0wy9xFuV7RJnvm0jslJTwypGi79io8p/u3q8ozJOqbZmEIgVHGs+a5nCU+wrQVQIlvZvAmyb
veJDhaZR1kNMIU4TjJ+jw7BXghJ0hdbJQMeerOpTGPLYonEGIqWYK4BWUcd3DmWCzCnef7v6xvLS
T2RX+KqUZVq8WTbmuBFUTiHjeK6JIVUjO0pgVtEutTSHIpdcgbLvc8oACsPBRpeS4+vhXZse1j/t
+2IBG117+/2cLpTUaCxYbfgnw/i5dZAbU83bOEVpG9qFmklyCYmP0n/Q0EF8vlpj2A1LNQItiu5U
6zYMUbGnfZrIxwqj467bCLYwvIfyJhgqzs6h6BCnToGmFH9x0HFFQbEzHzol9zBo3MWEulhGPnN9
o3SVuzASR5mjJIJohn1QyU81+3xdHvHl+rZ03GURl8aYEYUdo7Iog05xDvFUr+7YRIb775CYpFvj
auh9gWAi7F34oA2fiu4wyWa3/Zdj+iYNd1PUfaIwrxLeiO84YEzN2TE9DIP7SgyT/qqe/51Q3I1R
WJMdqxOEssovKmjaySmVDfYVahxBaxXSfWh/5VOlRaVozmrNjj+ZtQsWJJfkj2v9s0C/TGu4nYxL
WKgQGzhOItRRpJPdAW7QTor9Ya0ejFHyxBTq9AaCM24TGI4q0gNiscDoWaSPZUUll53QxUer5z+r
xhm4LtF6c9Qmdj3Ut2rQ7cdDtDdvXzlB4o/K7i/0YAPH2TsNlIMIBsBzGOu7kNzU2smJZSKxo35h
et4weHJetLT1xTADYzgxRrPmDmwMfvO5fyHq0Oq/Oa4bNM7QLaqZhKOFBVztj3N+Z+s/4/Lx+qKx
RbkmEBN4YxHCKeoVOkMP9EgNbG3vFKmrJLs6O2jWB3V5HrTgOqBEt/mWgMFuimoqsYKOHruzeTLJ
byOVJEwlym1xZq6q1LW0HAi1tndl/whq6OsysPN3bdGYjJtFU8NqRrMEvp9XX2aQa1fjsx6f8H6R
7P9LyPcaEGcIhh4M1DMBUFnXvTeX2rtewRx4dbjt09JrnNrylxrOUJau30tFNhZAtlWcjej7JqrX
FxtRF7dgiPStablRl/JfriZnJpxC0cNwgEboHQ1SzTXqJwxd9JXUv75rYiOOOZ+MEwQN/tw1G9pm
2sY6FnNxvFH5WqEquPumV5VXZn7Xh5K9Ey/eGxqng3lNnXBAob8fFSDrJ7sRNwcxJfZIBsL+v1HE
xgSDz0yYOcpORv9LX71cWnwgPkxvgnA6WKpZhAIueCf2S6E4mjIOVRqsj50f3rPxEOuXVkY9Ij5f
b5Cc4q1ZvS5zzG50FKaEBWjswod8uKvC43WNkInGad7iRGGJOmA8autPxL7XqUQH/ssN+CYIdyXR
Tl+jNIIgc4QhnqxyY/zOZoQpCOfOFtoyyxPmr/zVefoHlH+VGUqYxAa7B9MQlQffNJr7rXqUOnoS
3ePDuG3RpG3TQbbIeed0/mB/q2QFSuJgAKi3/v/I8hUcw5hGs5JC99ofhstG/YTHunCpSzCYZLqR
xThkEnEGYurTlSwGFm6iy/d+hGfnhLAVmS07thK9o5xtaKMhNowFQCTtborW8KdwkaieDIKzDD3G
t9ULe5o7400VHWtN8ngVJuhBiwY7iiA+m9V8bnpmK8bLyx5xdsB373yPgsRbTzVSBhjRKRvEJH5T
bMC4BRvCeG5bHWBkj9sufejcBFN+eleD843JxvL6A6EqbAC55UuSEe0XFa48Zb6Zu3edfWztT9eN
jwyCs6tJ288diQCBsjjXqg528SXPg+sY0oXjLGkRdeaSMJD0WH5Y/XxXeZmX/gYFPjg6zciVTmiW
ScWb1CY3VEyMwxlC56yJce4YaekEoPDofGWP0qR35uOfMx+9RDo2u8WZ2WRpQ81JABqSHXKMuXK4
voxCz+Ht+3xvYtJaSlXq+H7/2SC3de/XbRpMyie9Mh/b/I+JVTlxeAL+yNCrWAuh7ektPaGrKHPp
A+oYKSpzTdBqskknEj0RWgtkezAwydBtwtvyClP/5myFa6QZNSJdpfMwJvYqyV1dEBS8yvWGQs5N
hgYKnmFIgVK1yAfHy61SVretWXrmamFk7XhQNH1v5Ov3sCEg+Gx2a3FYSe7R2PGvb6j4XBgmuj4d
y7hs6aOgSTCiNUT5VO6zYiY0vx0qxY32w07d5QE4TGS3svBggFXcQcsH6Cr5qQerXUxrESHzFBY/
2y8V+Zn8+BuZNgjc0YOBrM0uS/HqwTDZ14Ju6mv70mV0DPJh7EKd2cBxh25O7KIKmwShZqX8Uazj
Y1HKmKTE9/8bBs94lwzO0k0DFs05GE/1sUbFj+IVDrv/fTmfhUQiPvPZ04FUbc3Q6I/E+ijt/BG6
tRtpOP2fMCE0KlRskGFjnBu6BPsMZSvBPEhiOxJVI9zV7DiZsaoTS3IWN2p9a07Po8wiiiEs0FOC
mxJ0HByEhfbwZLAiWEQHHHAl7q8Mj9CdRKPFC/aGwjZs87wZCofUWQUVSyvXAn9SvfsV+hV4LwN0
KLw0zKl/TAP3YqQwdeE/kjHJN5hNpAxp6MDiKNV7dNtr7eNf1W6i+AFpYbQw6xbPY5zqXa42aP/x
rdjtQYsAugIvCjJWEcjKieTlgOyWvwgjbAA5xUt1TGSMa1i7roGfZu9a63tZJn5fLu4q488WHSI0
tYMOCgwtBKyl5+uHolczDIkCrGofarez9je1OFsALigWDwVN+xAAr/PjtMMa74z3c4A6rCMicMaH
v1DCLR63eCRelLaNoOpdUH2z388+eHw8TCMvvQ7Fr4uPCq3ELz3yKMGVLSR3xMqqXRulgpz21+KT
vsPAdZTA2gMq2F8r9QZXYjaE9zNljUCYmoi6HD7h1RVpP5oN9LJoXf2+TVyCcRSspMXJ3JExa7Hh
z7LZpCJLsgXlbi3TmbKGkQwhkAUTAj8RVSfGr+trKfLfKEI+NvhmQehzEb4P26r5P9KubDluHAl+
ESNI8H4l2aduyZZkvTA8tkWC9wVeX78Jz46bgujGjBzzsBHriE4VUFUAC1WZzIT/dzPZoyvW64fo
aM9BpX0i5NKQtW+tm3SCE272eV6HU/kz3NS7po78UW03DZHEgQxEuNmPkeUoagabwOV7yChmIcPr
2ZSxVf5kVBBTx3LphO1hva4rIb7/gvaYXTpHa0f82OfCGpx5dvaVnX2n7Bq/8DP/I5/jS2jhgqHl
xVRHDiys9B9Z/WA61072fN4xJIsolvPxaKhBwhPWKV2Rba2pgqZal+y1WpHs1upNZmGMyAQ2j1HB
aAFjpuP0ivnvPTaOeTmGfpONeyt7ClnPHb88UNTbK8NWGRHjTjAT5aqcP81qJUlPspUTspNW6dlo
T8hOJDmyIjDLR1UmJv1O0oUfxcs141YujuIo0/KRGsBQ70JkINdDCQ00FZhM0jz97lbFyGrjNVB0
kfVDyozj/74ALnLQvtOIp97O/mSMWZBDLpCiiPtn3ifkCWtua5Iy+ERPy8upIB4o6p6msQ/Ow/wm
r5+8QUgVhd4Ug8k/dqpnjBQ/tx4MgjCOtnNuzGOJLkUZM7ps/cSkMVd5mYKsIoij+xAa0GbqUUd2
WvFz/kxmEgmKKojD92EOEGNnHdku39lXNYataAAtCl+yghIssQBgR2nuli3iqduehIySn74nq6BI
1k78+Gd26HZDAt9T8t7XFJ8QxXcTSTpauxAuIssR7jRhmQzUjgHSM+thjvrr0Tau0Irio8Y2ejVY
HM4voCQfiTPnLYUSSV9h/RLlRmkzr2GyciTPN2e8wRFyhUkNvRtTeEP6yvWLuYxWGBhBB/GwgM81
yFxCtk1CimjLqoiYArw+3UYZHgJvwSB7ftFkZ4Yj5IeqiYa+HbBLZh1MGVTbwRqyIyAY3qCf6wOc
6EK+FTUo8pZWYZ7AJtect5F6EU613zWyWFr1PZDFmo6JBllL7N5hVVvm1Kx423TSe+1j7Nd+/tkK
oB61zfbsy8//hSy9rKlifTkXwILTu5k+zmqOJn6y6wN9C534HflSbeoDxCEeZClQ45vzziEXaMIB
2YR9bfYjzKxBazMGxAfhwoX2lO/mHcTeOOUL9K63VPXOO82qX6LlAiKk6DpGj/3bo8tUkqI1TLRV
Mxd89rd2eWGzzXmI1eIZSLdVsMEb4I0VM6+pjSydCOoY6s59mF5BNfqTmX2CdEnQYPRQNg2z6jEG
QTs6Xm6JKU6fNlk1O/acQUUGRCnFPnH+qunnIb5N+53EstU8tUASIs6wS1JHNpDaY/8NU9285DTu
qwv3RYX8Ij4x5catr+YCk1u/uGw0RDFspqFaEz1mB06iquApJXnlqiXZv2AylpkonM2gR+PtZti8
wk53pZ5e0lzWj85/4p3rLywSfJBYWmnVmLTF91XsWZxQYNpxjSNX3TX2cykLbIlFIglXj4vaTCxY
FNXOUSH0gSaaLBWvXgBOJolKQLk6N8NgwTFGDQWbfMOVIRUrQMb6F3OHqzG8ABMSVZRWjlZXAEvI
d7Pb9Oqd1klq8etrBmkwUAWDr0e8ZWAwB0oeHapcYXGtRvuaSRoT1pOtcQIQbGCJMZh9hdJdqTYg
sHb7TatGfgj6IaexvzOz2rqk3zMbYWX2e9UIgzqUSdz+JrROf4SYg9OyG/IaVmo34zMvocRg1O6O
4cO/0xSR4vFVX4TyWJtzVRm8JH7kFXhOdxpubZ+/tqFcuZV9IK8eMYs1Fu4gsT3EE/7DxIS5zd2n
aoAIzHfS7c8nRZmrCDmxz2Jom/dAMWYQ7Q6qfUsUGbGd1F2EJNh3ZNJYipVTK0xS/V3njy7b57/H
o2VvMTKThBxIM+aw0QJaH3ZX/fhDVaL/qH7Mr1Jg3USjqwFxGVCAv/UENaO9Q+cJn6ptFcT4IiGD
XxHJcbWWJxYg4sBwrDchSfoZX0CqvYGWR2arW+mjBV95MZlzjRzQ25o48sXDNzc6fYbqPC6hprOp
ofWbNn6rVTsDzSU9kX3U8bRwDk1wNq1J0QuGq2PgFl5CvXlrb+c9QftrwLn5lFuZJ6wt4dI6we/G
GBT0cWHhGk++TybGWWovlEobrbnbEkR0t6FJmQpm/2DIUP4JTY/L7oIL/qDe2FkQfUINeS/V+ZWB
Ch5oxdbUzFCFCcIr5SY8ZgGXgag2OE4gHFbeyGdp1gF1sNrqOpd5E5JtMVtZVIJUMiiauyi5HBTJ
h8O6I55+n+Mvkqs2dBFRIBiEW0UEtqK7rN4VdqDVj9ZH2nNsEOj/Y4mQV/OJaeAmBRLrUq/uBq/6
yPPZEkFwc9aMzEhifGl14OO1w6BFO3n2gW/8JYbg2jWzlDzkhXUt/kzDa834qtnXWkW9Sn3+7yfE
Eknw7zEyE9qEQMqaO9t5kIr/rp1zy98XXNmoWJ3pfD/G6F4z9oZ6QbpdZj6dt2I9FfzadfGtOe9L
StsEKBTvmS39pqK3tz+cx5DEiPjCnPTuXECSA0GplGA/a030DutjE/wZinD3ssLK6UuOwob7qPqi
SZ/gZEslhHpcaKzAkDwvh3X4sk33+jPP06mfeYnJh/UwjSXVt5CtnRD/01Ck4xABtC5vu+ZC/Qhv
z8LLiBD1fds6zUyx/118OYFeF0P+MtJl2boJYU9bI4xYhI2h6AmuKxw3g8cMydVDEi1EiPumSAer
A+dfAPEhb8TLOQsf2lo9OqNMVpzH9fvD+hQxQtzT2ex0dQLS6B6N0VO0H9OLYoZ+iymPXBI5MquE
HJCn7pSi3IbTxd7Ht3Vxn7NjFe3PB45kf8S3a+LUTW0UADHc29EB+dnjUP4hBP/QXJxiica0Fq0z
eDdRdyTFS8Zl9RHyw4Uj60L4j7nV5gX4RYMiVfHNfaskrj/9V90SfsFdgggpILOpkTsJotFu1c95
r30rJ5l8sWw3hIC3msJkOc8yKoi09Cogio6uGUmuXP3yWBoihH1SWHqHwgFnbQOri1/v1MGf7zmx
R/fD2ZQyqnwpnpADFJepoJMHnrJ3rpoD21kH8jCi8ePfVHRXv0iX1gnJwGKjiw9SoE07uw7428W4
1+7z5/7YPHIavFJy6ZAkaV1ICVnYjVHPrwKJnXiT/ZW6ki8E/gefyTlifdMxwESHSw0u7MOFZl5V
oMeJgxFJu9yezwWypRPb6OvB1PKOv3wPPuTL5gB16h0+gNVDfVls6E1+87FvkV/pVGzCdFMC9uQc
a9fHrR/hXbN/aqrvH7LKVrnGHtTtxcIPcTH/OUID4+cHFnjcuEO4rVd/Sw/DJdmjlvD5POK6R5wA
hWzUNQkeATJ8h8z0M9MuXPtDHnf6fSEROZUR28VkOIGlh9UdM/T4yciGUvYYvZ6MTjDczEXejuLi
/+umR8PgNQ1YKXQdmtLR4J1fLxmQkI9ct4vVycIGgULEY+ntOCheFcvE12S7ImShfuzy2qqwatFk
BAZ9MSzZ5UCGIGSeiIFoxQV5bmCML868o3izP79QPJW8zwSnHRFSTeQMGCRkcCyIWHsmOxp24mv2
TWniMUcJukFW0ZQZJNxADJJPUCHFklXfUKSykEpBmbUbvtBL5nruLvsXVKy/OSx+2egKzXRFnDUV
HsvQiHCFB0DOdq7gjp2hXRCCARkULc4v6eolC1TQJsFch0kMwUSGyw8KV8hAAw29MNE9rfzmVF+k
UoerS3nCESv2XTSwhKKBKXCSQt2ABsHETKMhC1kZinDVCtW2TSCYh8pVe2e611kkuZLKfl/IbEo4
tnbUwQq3LS6iWNlHoeSwkyEIuW2ux8HOQ1gASfYd1Wsvmj/UCQ+N6n/23OR/wyKxxY4ajRAQwC1r
l0PDj9OAG0F0KC/nTYLnJ1nNejW9LeCE9DZkelZBLRuXU/dzWkDo2yRea76c9+P1uFmgCOkta/vQ
pBN3sCtnxz9N3Y3hpZ+4nMi/kG+T2SSkuim2Bi00kRm4kOUIPRGuuQo9EQxEOd5P4ppDsjtvoQxS
SH6dnsVm1CBSzQwyeFDp6jrDR0Pu/jyMJCGYQkKYqVtOUwyYuvmr1DbUKr2pRLsy2ZzHWb9snTbM
EhKdEhLS0AJA2oOFDUvviqcswZDk/LOWUHYefTqPKAktsQfboZDQtDt+bWiibTyZG5LJDiiZF1pC
goBuBEitKLwQanRoVDtwhdPU72I0OvDnoA/dHxdrKGSLrlD6mXGfyM2LjPi1c0NkYpKrU3+LbGEJ
2ULTh0LtJ4Sv1k3ZJu/AJOOCgy7NwNNr3IKi55OTpRcjgyhvOF67RCb6LfF7sZO30/p06HkpPYbm
dWw+5o7hG62kmYjH67ubxWIhheyhGsOYMf4IMaI9Y0wvZ6iKxE+JUXppI3FDGRT/90X2zZB86zzi
32fTnrpPibtT2V0fNZ6Mw2a1CXC5c0LG6FnfYC4ERil7k3kW5spQ4OqCGmc91BFVzqp8kIn6yXZL
SB8mYTPTYuxWSHaMgKbgeep+nI/j32QOlDPAsWfoljhX1TZjrVQhvgBTDBs+qxsduZ7caMfywBu/
5Cq064njhCeuoxZjtsYCnmpelKMfKRLnkxokLBpph5iVLgAgaxe+oF8O7Zp8OiRydlzbWgnMW8kS
SkwSK9/WmEL+sAWic1Uc/n4q6r3sIvOGIPKtiw8+FeEj8/97JpbBU4js9ZirQIClL/p0YFR2nPDM
+j6CTwBC5lVaNlIU1vmlpjrwBUQTzwZ8D5Blo1LqvXUvP4EJebfWiqrVFIA1bRxklTeF0JaWatLK
UITM69pNgzYhrJmr5J7ZBGV7U4ZfJZ4gWzf+RyzSEdpOtY6UABmOGvTzeEm/giqajnvTB70AupFg
uMV/7+ScyaDGZcYGlELHFy15kM1Drt5dFj8vLFhq5D3e6HtUKKv4siAgBiZeAmpJRdtJVo1v8Dtv
WyAJq+YQtajsDEjGi615JdToW3A8oOja7VQ0anJ5yPOIq6fGAlA4oCId/LmGBkBidtuo+2tsmZ+1
rwUYBavgPNSq26GJAfrRtgn6K+EjqopLu1F4qFal4zffw3ryJxlVCk+Z79fvhCFEq1YZkFZS4QjF
oN9oWuzn2SFLnW0xbxwbt+lM1iS5fhgurBJCllms7XqCkKVD0G/DnY4Mq/i7CBPABz7mlN3ZH/lY
XCAK3qjlpl7bPRCN7GGornoZJ95qv6lNbN4iickt1RGOjcmqU6PA/w/qVD9ugubSQLvwuLc+TTcg
SNR9TMbhlJcTj6774i9csURRUjW26x64rEdLww9lYF5ZUq/TMPNUS7rWVp1R1/j4NDSRDVFfLqIl
aXuGS3tT9H5p+0r9F8kl3458I9454wJDON/ZNFu4kwGDqdUn3HIvixQKUh8IqgWGsFfq1JsJI8Do
4ezTvJnBDURVCQnWalSdQMRPqtJQcmdO+GIpL3bo2X3hOz/Gmm6s4qaJ9+ctWvWCBZiQJlijufVA
AYb3RmzShoQPaQSRhvgZI5nnodaDd4ElpAva5dBs5zuk36Q1qPh593HnGTcUIlZX8R79+MH85Tzm
6lmygBTyhYr+pzxUAMmSfVn5LU74Xt1PusT31u9+CxwhS3RMzyyox8AxttWBUyeWV5gA+dQGxpbs
nchTJAEl8xHh5DL0xFKyEnjuoL9QpfJpmt1OTn7LFNAGmFnp6YpMTlkSYJZweDVGpM8O/xAhJFPR
SmbtoHMmo9+WZAqL++viIqMMmT2lA//aaQdvNCAB3+JLRybDJEMRcgWZ6ySJaqBonZ9MW5rtc/ah
L96FSwi5Iqkqp9R4ZBnpq2ZtOqX2TBlTrMS9xTFI1F8drYj5ljgPUf2o2Q9OfVXJNl6yWuIIJKGk
tMsYlsz0xdUv2bCbMDv9R4FqC7kBZFtj0UTAUFsr6J29OaXbqdtksgGq3yQhw1TR22mDMkWIHFUd
aq23cC/SHxz+OlhttT3dqTeQ87V32ibdurfp03nb1oP1BCkEDq2isckinLSavY+y13iOvSqjnqU/
auSqobKvQr5U7w/CE5wQQobGnIKCHz+IL1Ew4E25XHUOTC0/58CvZPTO62nhBCfEUqa3bddQwNnz
loZXaXE4v3qy3xfiqKpw5fv5+934pKlfzI9wQtrQhv+/Q4i9I7bZmErjoBl31u9ZsYnjMsjdQ281
Eg+XeZ4uHLVVS9EjO2KhGpfdjfTVMCDQTYbvQxbfp2OPe57eHbTOVLypScKgAruhq7M7VuWFxwYZ
3cN6kXNhtxBxg2FodcG90til91wCfbpxIB2SQPXOPcg+fH5zQJ5WWTiI8Wlt1KWJVbZe3AdOCBIH
zUWMYRllVxzlwznrifEEJ5zHaBTvwKOCKIf0z8ucqXuz6HHBUcdt1WXBeQeVrqSQUowcdOBtDttw
lHDTsJS3dRA+GM86JAM+9IKw2Dchm7RKN1ikxr5loAOfktuxziAPvZPYxOv2Z5KISLCvd82kzzFQ
8vxVMS8TFPXDpvYyKIvYIFepd1N9lcmoEaQrKeQSEAaF0CvESg4ooUFhG8q2IOuwQRLyr5psJJlS
7EkZmsSYQUGN79cMwwv4ljxq9+12PKrQWpMTZhBJJnvXmOLmkdmXgOvGqfMhZ5JvyyEEQeu8iUsz
IIOpbzE7avkZZd+pEW2nnl60+tcqm/3K+droF5BKfh0hSlKB/aoM+11k9MfKoXeRku6sqQtmRXJ0
rb8b6LZrQBAF3DCuELdjW6Vx2hIE0t2w4dqYseolXx1P31Q7a5akyPWLxglMiNoINOoN10oJkhq9
teP0w42jLsgj3T/v3evZ4YQjBOxoViGJVOAQot5Gdg9BDHbtjIVfyJ52fuPRJyghWjUSErQnA4om
KdrSL8EXmOiXOYgRMFA3jV6WPzB0++FC5VNDcnLyg/59DJ+whYtAr0JoEoR0MDPK9r36kBe31ujz
mlPejvvzSyp1FCF0e2MuCuYCbGLmZiwUw3fG/FJXiB+2NFD6adw4feTrue7P1jZuK4mnrgfXyVjh
mkDBl5ibIRYahO/3ceUcJgsiNBIjzzsoEbUSQqueUig/YDdf+23WeyOay4YfeCbZk29p76lBvZXT
wspAhXuDpQ942AoBisYwr7a34ZD6hio5xM4vH+q6b7+7ZmpAK9viqTDP90P3vSkzSVnjN/eff3YI
heO3EHhqr8ew4g1S25F59NrFhK5+rd70oAUbAg0JRTZ/LFs5IZ+gPJlOo4aVi/AwZ4+XKiLNaj7S
x/YrQxJVSCam24BZ2wJIX0BbsMxRZAhlV3q+NL+PZKIKWSSu8qoGHRmCq/J11+OCW3yQdWw8VO3U
bYLaiSxznc+RqFm/3a0QbVOJ1WO3RiPxouY2NW8Jw9hp9SCJKZltQuIIo4loCU/Gyj68wxDCPve/
abv6UkenFA1k9A/ncyIUM96apadGqc/omwk6GgxQKyNk14ZdkMZfDVlGWvU+g/PEoUkHvZJC3GJQ
yLXiDCwQXf8wY3hVaz1NtkurYbvAEMK2gfitOvYuqvxm9gPz1NPGKOlHlBpBF/DLECFwK3Q1Ui0G
SDi+ZNWB6q/kY30kCwwhVFmsu8owYbCKgvG60iEq/lerHjV0V3fon5t3Lt2r7barocw878tG4oSy
ZRRieFYsjBNqQJ/Nb3OReKNsbmz9HrCwT4jgoezZpHPSmynf/TOHnr2CnGD4V8SBq9G7gBOiN1LU
qYaiL/xibjaR8cmy5l3aHdR4K4le2coJ0Ttmo2LMFE5eb9wH9vr3pZ36zeSVl2TLmTJkn5IyRCGC
x7nOSdEBcXZvSLntmaS0un6TOa2dWFQzwNwSKZxjB43+P/vuiwv9yDvQ5G8w71ME3hjRsIQ3Ec3F
u4hgi41eN6bYtY0P/fvI9sv2qM+b8zv0frkAoYO9lusZvr/Aq5WhU13T7IDW7Klyoa3Szv6fQfA/
YVGzrUPDmkfo2AWpdTGqR+mox3tnfmuCEJ126zI6Zvh91XC8wbmkEActjIv4vw/5vcURYtQmSuw4
OnD6NPTHXj8URXP4s6US4jLRlAwVW27KfGP0T1UvaUJ5f7y9NUEIxy7VyGxQ/D6YQp3sMIXow3P3
/fhkMsm0msyvBNeF7po1YqzXBl3oj9h8Zq4ks6yGBidbBQuEAaYL4fdVV2+SNJztwFLvWLx39G96
JzFBAiFW/kKFKVNKANGXw6HvPsXE9N0xkgTgyr2X78kvS8S6X47OvnKasVKZoWC5INwTsCpFu4k5
D17s6A94Tkl2iTakt2pi9K+D3oBQ08aDX5jrN13esiAPiazgvr5/p79KuDnMzty14A1A6hknv0LH
Q9HKXkvX4/YEIdwbagaVu2ma7KBwPuc1GEK7XaNcu8nj+Zha9/kTjJh+jFGH2hK2cSpvk/ERlApz
9iMPPyvJ+KFEd0ISEpFmjaZTNNjJSss2fZkf3Lb6QwghBylabmkgrbGDMn3QBswyfygBnUwQEtCg
mUNsjvj9tv8ymBuTfTq/GTK3EhLQmMcjYyOWCG94D26jHPWmlXyFy/ZbyAyD5RYWi3jYTlumo3Pm
lrqFT8PEw2iMBEtijliy6zWWQWISWARNpGBFLmWCs6s5yEDvB8pa6NIRqXsT4oJeJzdtEHFegUSX
FZ9DKsmkK3ScSEALDGFPplx3MyihY8832hYksNuk80bV47TELJgC1Wuu+l28cYNYpi0ps07YKo32
UCfIddwMWHytxcbGycavYSqbBT0P807CkphZGg8QLwxwh3LsR/bddX+cd2sZgvAt59htMZEGS6iB
M9CIj3VvbFLy+c9AhJTM3E6lmY7V0sHMlh9Sc5PIhiNldggpue/cJp5CQIz0Er3ftPrUyug+VrP+
L28Dnd3b2+Acdzr0BQAxYaI8pl/HJt245S0Ng/OrtdI4tXRrUBK+BepYVjakNZAqTbCx9xjfML/x
Dr58Z27KZ7znku10+EhR6S2skKF1tXFYlQDWtD53ylHFcHPz37+432IIWTorxqm3ubu1c3ffucxj
pnKZu7kku63IXL3FETKDObEs6vHhj+FREPVylt55P1+nn/Nn8i38OQEjb8lZTakL/xBygjEm+mwz
YLpD7Y1NfJ1Yk6TUKPFykV8Jyi5FSnkgRZ1z0bIBLW7JVs+J5KxehYFSPPK2DjY8XQim0DHqvJ94
2jEvnK/1UHmF+3jeyVeDaQEhBNOUF3YEeNw4CNh/oWILonCVQmxv+xEc8P5ziT0C1vy3sTQQOs92
CqduJi0YCjQs5dXWGi4Qu38GJOS4ZOzaJqo4kKls8f4xG6pfQlBSkz3rr7qZebJI2JyyaNtcGwBU
WX+NVRAasjnZ1d3Hp7uLqTfbRZC8XTJqQirepbjdapiYT7qLXsPsjOwJZ9WKBYgQoFk1pIrRAqTT
XxPw79qjZDp29TK1ABCiEYM+ZpJPkLTLh5fJLD1zmDy9uE6Kh3y+P7/1kgUT71LNVCpWVgLKyR8M
t/HS1PC6TPZGI0MRPNk16tmY+LaEyiUJq2M9lze6lEiHe8/bgjwS52nZRH07rXPb1m5wLxz8sva1
oMV8L/XzEsTwapBsks8ydunVRLAAFNy5SUY2JzHMyprnWPc686LvbmfZR70MRUw3bdgXZYgtKqy/
JnalxztWfbJTyXMG96lzi8e3cFEvKrLC1nIDKMmBYm612w9bbfORRom3e8SNXcBUDC/l8zzYeHxM
robZ3QxOA/aeKdv/mV8LiWAuYurGPQ+hMfeGaJ9VD4ORSY5qmVsLicC0h4rGNkDC+dCR+6qavEb2
IS1JNuIU+YD3TrOMgWGjGdiYK2+sXv9oqcT5ccg06VOHcfxgKr73dNvkP+L/zs3/ZtdNIf5DajF9
VmFEM0AGsmN+ae4dIqkcSbKmKZxiThXTMtG4HdoR7nyFFknftFo/1MetG/7hogmh7ygVSt4zwNT5
0Nc7A299sh67de/SUdzUUN/EY9XbUAk1M1YL1tkBXv18khNvwr6MWSpx4vX0coIRInKI3cZkBDCK
/m2wL2wwBxAa2FRy/Vv34xOMEJDQSrLZqAAmqqCJPaaemkr2f329bGJhMBMdz6KGZqhG9agoSC2Y
VTsUwxyAHe7OTm3/fLisG3KCEdJxm8LNnAowWnJZ6Adl2Jz/fZkZwraTieYd7fD7drhVQs/NL0LZ
xI4MQtjyNMx6a665CZh+a9rd3GSeI2tekIEIG25FdjsYXY+v2uZZjR5m3qEm01tf/1bCE8o/ey5k
4LrWlcYcGEBuVJ83fqSb6AVNGVfJ1zbgA57FrtElAcN/8/1JecIUbmdxlBKjwzhcMEXPpdJ6OrnL
zSPNjnAFV92e94b16PwFJmplTEPW5kOOrQIlcd4HXdb5Br0vqawxfuUtlKfoE5CQolVSuanWwirH
3Vg7c0uP5jX7Aq0qfg/ItzJGVUkUiZoZKVOMquZ2ucnlnDxIuSGl9ggJGu6X1TqBPYUBKjIDZAH2
JtyjADEEyV5egJDiCWkBI0hjFfUwyEmOxtHeJtBWZJWXDAFvXIT8w+a8Y0jCy+H/vrhI5Rlm+nAz
xJEKPiAtu0lGTOY6piTZydxPyBRxErumyjMFnQ+phQ7QjW5chPrhvC2rEcWbGbhgKl5ehYiqYhLa
mCBE9QaE8Ob00Mc3UTN4kZV4TuqbTAK3unQnOLESUfYJHngo4GhL/R63TyvE2SrJEqsrtwAR4slS
TcqiEeWOcAL15bXeMH9E7av9yLG6gBEuPWad4qEuwhf1oF5F9LZPJY1UMjOEMCqMtAdRE54OWFH6
nT0GUQkuaaf1renhj5zg54vdwqH7vHeHKIMlkZtv09mr3cij6aWdtJ6VbR3yh04gxE+tgP6gtLE/
6P3Q3C2L7qXcoeuPjIvNEaInyyd11jNgpPnO2ZFNsu0uyEF9gO7gADKAj4ltIY07mqppqornWJFg
PMnLGv2e+Aae0c0cQZLaIL42SNZuNXkvQAS7yiFTwJLDnSIaMQWe+BDNO+8MqyG6QBAuD1UVkdzs
8RA65JtZ31NQO46SlhKZEcLVoZqmCkIKWKlW13d1VQSouGzPW7HStfJ2N9y3SbpKqglczjAjzlBO
Y9k3uyjQjZH5iaoFJWhkCc29rsqDUZ+/aqOMs2v9UDoto/hp16QOnrFH4JeZB9J3UDfZm+jQbwxQ
5sjnO7g17y5GCzQh5Y1R0ys976PoURct3F067qLhycyeTTDzds5lQ2Uf4CsTLG8WWPzmw9k3a7WN
TZwQYCYY3exrTrKgHWOc8VCdlWRDiVuKQr2O0fa9yZtqivzGeozNoyPrgpchCNeIaaR570zYsay4
0bOrJHySOr7UK4TUl2g2HRPe+0Afhw1v7nT9+NX8e84uyP9wyYRcMVEnLKYSBhXke0uvatDNa7qk
Xrr+6rTwPCFdxF055GMIi1R6MB+4zkESgD3kwsL0z0a/Q88bBqjkXGWyzRJSiMNMA+JNsA0DGZ6C
BnCUaKQPGpI8JbajTUnlxKzleaq/GapPRfjjfJLiG3AmasXJ9khrktlUsXalmz2X7nzJiuQJn24b
UCBI7kSS9RKbbzUnVMwuwnpRDWRk831RfauyzXlzZBjChahSJ1OHhBHea/VLs/9mxUESff8zCOFO
RGr7/y7dqeFTmlLfmtPLvsskd+/1j9uTV4v0YGmSRnUdY7mqZ2Onbblap3KdQABqa+5K0O81/nDB
ZM+PPFTOuQNf38U1DFeiyo0I3MGu0ZDN9CsHS8js7mJKtSd3Lnfn11KWwcUBdjttUnuMgBflu4KL
d+/A1RQF8esIOdwGOVyTXC1WPzbA2O4QF8wGuCu9NTBMlEGfetUKJlJ6qnowCYg8zE08flOUjcFk
dCzr4XuCE/wxAZWNWZaAUwYYiSthsUmM+Nv5VZTZJHhkmoWZHVqaFbSN7RNcyvB6t+2sC9Ql+ICg
2X05j7ceZCejhFPK0FkIlg3gGdNNPWxABwARSgmGbOEERyzswZgjMC8HDJN46l3qfPozG4SDic62
1hAbGxMpt2lya5BXV9Z3tZ5aT8skHEutZmZuocAEWjkXNvXicdhV7Gv5oZ6+hUsL55BVDENll3w7
ym92dpVbe5q+DLJPzd/ko5M5/P63SA1KnGv2ALlzCFUkB+b4+TVBZ0d6tA6Qvx2CeaN9Rmf55o+2
SWTEUSyaJd0A27IW3T3QqmnBYaR8pHR8WkBXyAmz20xU5fGDvHAsh/ihU9Rtn6SSRmCJS7tCLoBG
HF5b59kK6uw2wv17kLj0b5Lprx0SB0PZSLICH4YW+GC95GCAljDZQlfv0H5Dp9em2cmqeFJAbvHC
JUIwnsxdSXDPupxBccaFuPPB41x3fBbVlHIgrp9OJwOFpBArMR0JxUahb83rIDBQ3JBpN4DTSpfl
VO7N7w/CE5SQH+LEmMKxx2Z1MUm9rOo2UzJsxyK6mkfjlqD/h2ah64HyW3buy9xETBsmCP0qC8jW
y+Q3B04iPEESPva7je4XoBFO/8r+O1E6/5A6WSukkCjUNDL0WFiq4GIRlp5jTxDvkjGlSw4OV0gh
VaioYZrBQTW0meBpRkl/RGx/PmOsZl3XsMER7FoQYxSWz+4N1lfmZAVuT0ofX/lXrVpuy0j7ROcu
OI+16iQLLGHZUgMNRiXBVinWwW79brxu5q2WNUEy5F6Remguldyh12sKrqO52C6UecTCbzabkHKf
dRRjfRX/YUT5WO0nFOkraXiv7tYCSgiBts5jJ+bRbaSxR/Vjhc8c0DacX8JVb1+ACNtlVFaWjRHs
mc3xQZ1RmldkZBCrWWMBIexSr+L1cYpgR0PBmKBck/jabO9595FGP/K5u4ASHNzSQmusRkBl2mMP
6jtUPoiz/aMVE4/EjlSD4/IVc6rHkX2m/53uCbngZIN4GppJWSeGxW0gl2kaTPaByfpR1+PmlxOL
J2Ftup3dm0g3bFaDoQI93F2mNl4OVq5eszc0vKH17vyqSZxZPBv1ztWnmsGqBJmtrhOP8VurKyNU
k7izy/99cSIWGHqI8xYwivZYjTfmj/NWyH6eW7n4+SZv6DQb+HnTaL3IuHdNiXOtLRPez9WfmdN2
RYrKsZ0mpFVk6ARfmkV/HFsw2RaSmF+tjEN82rIdi3+CiYNEdkRiJbKQo5XY60ov2nOum+yiwAPu
peOheHel3zYSy1brXpqpa5ZloD0Qs3dv1641XJIzHULD9LEP6J7z2LtXXDuceHJm47WcswQT/CCM
ZkbtJkI/1XxdZVeqOXnz8EnVjuNHugWXSIJLRLXhDt0cYsfG6cXJHuu+3iRu4lGqIjfYd+cdcNU/
FosonAmNndkOVLZx/GifVBYw7bWPJOW8NR9fGiScCGPuxmbpwKAa3OthOXsGcSTF/9VvmSWGcCRk
NlhfuoRvz6E/0E3+WVU88oX6Q8BbrOvUDzfkXpUxEvILvninXKIKp4NahVaWM754PvpG+X3Z3hSv
/yPtypbjxpXlFzGCJAiSeOXS7G5J1ur1heGxZ7jvO7/+JjR3LAqiG2c0D2ciTiii0wUUC4VCVebo
qx7nWZQ9okhcUOwdaJpaGfUeaKP9PUXz27icLOWzqvsZleyY7NMSiyqkSuNGXZ4NWw/mmdMtdYcC
NarajbxBkgLJ7BKuUWVV1RbaodEYlUMRHTm4vtyt4WOjXrP3HOebDbOFkGEyE/pvmERHkWD8q27Y
VVssn2LISV3+qKTrJ0SLKWlngklEFHDQrGCC77i3HAO3qGftx+P4VQIn+YjFHLJI03RlfAUn1IcO
4/UQKH551M5Z5ZgOhqro82D1e54CtosphI6wnnpj4aGDQO3YrgIdJKpz/N/iky0Ej8jSm9KIAbJq
fyrrHyy8e4fqoI3RsF/niC3EDkZXUoZ8s4wSp6Sbq6d8kFQKZPFJJCDWTa2NkpjvkDv5fIAmVBzz
a++kn+a/OPH6dIxTT5eg8g24EJ7ExLJt6bpWGgwb2F2l+Gl2u5LKaWUdbvvxHQe/buiUgNLu9Tnc
rCSGZC9sQ1NJbZxqWU157/cxW4fanYphWSpmevzNPaVTheRCXw9ZZVxlmowgeu8D2kII3+vc5Wui
KYCI6HwK9fUuLjKvIfXp8oe6lyZvYYSjvbOqwkx7wKgZeEpqvKImH5v8lKaNw8o/wxHcX7LDd88H
+MAJIzaYr6k4QaFP+ZimVgHLjMLVaGBFmhO2p5E8XjZtFwdjmhoocnB+i33NC6hXWwW6MR4kJ9yU
frPDH0McEBnMri+YEBZk4HqByoiwgqZhgCI3RDprTcu33OzuzLKSHEe7vrCBEMLaoi51EfJCsoXb
ZWIe6tBw7FFywu6CMO7Rhop9EX1aIcjwnqtRdd4FzZy4dYLX4UxWn9lbLqJalk119K2Y4vSUDZGs
ZI0KvNZGQbheDbKeZh4axQiz/X3huyHJmCq48COssce4u5rrE81x5cuPtX4Y40+XXWwvTwBPgUkt
XddsYgrZVlQnpoKWInRfJMsH1s5eqayBOUcfaDR9KetWEj0lcCJFSZOUiqolGbrYljsj+UQ7f0w1
zyCZ02MK7bJpu/uk2ejwgVObaFN6HUIZNKkVG6m4t8zUV5sxSPNBkpPseRzZQAinXJsttW0agFCX
YwrKWswfyebOZBDCBrVGqSx6B2/TIy0F02rsNQmI/2b6dHm1dsvUG1vEKSdIeM8FSuN4ZPxLizw+
Upn44MZFp+utEqTnSMqHI7FMPOKsqADFGVQuPZqg+cAaXFI3xwlSg5cNk8EImfC8YLgeKSq6g83u
bOTZh5gqwUCl6b0Mh7x2N0yIFOVQAYez7xAvw0s0+jiU1RndFeqJGE34g/3896Jitr7dNCFWsFwj
aToCtF/shzDRH9XpPawFWwhu96aaMpe1EmUDtqlqiK8XngoOrQpSuOTJNkvJJ7t34G2xhGOC2XWV
aBrModGDla+BRQ5d8dOSPc1KIoMhRIaUNnNE+VZ15UOO1slY8lQm+30hLKQDLfOM4PdVYvkN+soa
qz1e9mrZSglhQTELkrAWECZqT+PwgRqDYzc1kp8fl4H2I/avKCq2x5GJ1maZ8bVq3NkAQZZ9jKzW
0aLOoZbsW92teW0cQByCWtFJa+Yz0OyPoxcG5QH6dYb3rI7tQjEsdqwnmWTY7mZxGgummRiJFUeI
5qmP+jSs0WXf3LfJZ/Ke0tMzTcb//77g09FKp8Lu8fsRdHW1dXY0KPJpiRsmhZtJ5fJ4NHuTPGys
EVx7VFk1jl0Fv7iPjli+RxDT3xbX3XXlLcdckXyvuzFvgyY4+mR2QzTqsK1nGvO7efqwpmbiYghL
JhggQxL8vdFDRa9MIJHqZu2+tOmXNZS0ie96+osxYst7P2ujpaQNOnYrHLTmmTZX9nQVW+6oBJe/
qf2zdgMl3O5mu6WREsGayY1HB+TpnDsSBLMQDINEOuKGxLTd2snGCZ//vgni8doZE3jM4eTH5dye
+HdlX7Ob/00DXrJXz9ZvwKIxiZt2hHUmPH6oIifTrCCdJEUM2XYJR19SDGxZRphUsj8ShuvfkLvL
FD2W7SezHb3LOyYzif99Y1IJsi0lM2CSPt+aI27kh+U9L0rbLRLihBnr5WJxiNx4WKLHyP5oppJz
affQgMiySTWDEEMs7qOyFCUYY0UqpIwQ1YqvzBB11Wl2k/Y9Fz6ygRJ2B08LTa8QZMbgZvAVbQ4s
lvzs405y5ZNZJOxLPFXEID1gwulblpxZ2DjEBEvve07bjTXC3vQ0hsyKDphxag5sNN3aqLyyT4Oi
C9/xOLpdOCGAd2Vu2DnlJ2CEXpQo87tFD+JRlWTF+1/PiysIkTsbIexXNbiI2VMfgEsBbADoZJwG
D+w0D4k2vS/iveAJ8bvow1ZtU2SR6j0m9E5NEHvlEbyo/orBOXlZf/9Q/wUnlvWntRmmtsAq9uwj
oV8UWU/DbofBZpvEYv6SZ+E0qFg/IwB16E18MBNvdjW0nkxHRiTRR2aNcIWxWDeaSQ1r6mJ0Efhc
SmXR5zcnxMuKCdeXdezR25LBoBh8YQGFwpVJnDVyyM0IeTr1aMoYWGVG8b9vQioUQBW0heObYnN1
mw3JZ9OSpSeS6CAWtgCQRuYKiNg+6+sNONcSUJ7o/V+XD4ffHOcvayeEh3WMGIkt7M/gDoU/f+HS
NZzmmiUncta9Nogln9P+2tmgu0FtULPFqzMY4vUsz/A1keI21V07+XjZov2Fe/l9weHicAmttOW/
n8zf5whC7StuswSaDUote2Xcz1hfsATHK1g11FoELDNzeDdeFSRBCC0L/rAT+zLe6d2D3MDoO5o3
TAJZv9det0IwoeywWV7R/MgVNDfbp6r5fHn1dncHJXXo6aGzCq8gAoZOxjXJWrSH6+ttE5bnPH66
jLC7PxsE8duxxkXt0MfsYSbBrzonSbtA7aCILSE82V2tDY5wvFpdbKrJ2j1zEZHOtfWfSupdNmX3
INpACN+OyVqmqjOybrr27tgFVL/lfWFjdaXLWktlq8b/KZuIQ8tw7ZkFa1ZT/7NW0pNZrq6mVzea
Xkus2g+nG7OE81XvazWkLbAWFwoZ0bEJwp+zO/rhF7z3BjLVG77fb259GzThdDUIZMgqCjRVz+7b
bjqPuuxBeT/IvWCIMzB53HYpMeFz+ZfJHROHP7jNR+V7dl084S30ILNJ4hjiIEwZLgNrGpBhGOp5
hsyikjmk+Bk3ldvKHkD2T/ONbUK8U+c+s8IFWGnyEYxi7vhz1KHu+GlaznHVukr1oyHXTSJJxyW7
ZgpxwtZydQSPFWLRems3R6VyL39akq9XnI2xFM2uxwlWNdmxWmoni67Wd5XSNisnRAizGTOSlfA8
Giu+Zv3V6M17EmITOrMqNBopFZutGOlGNdJgRb7cdaNXqoh0p8sLtfuSTDYYwv4b2lyEaQQM/R6S
Yt9H9BMnAeiFez97Cp3eVa/AniGJrbu7v8EUdl+ziykxTaychhH+KQtmxHGJWbtH6waC/xM2AW9O
KV30GWZh7upv6TLFja7NR65KFfvvmULYLqLgCmOh4RjnQShOvpXpxw60H2Duv2zSrktvLBJOC4pp
F5bxjbLVp1S56ZY7ovzHfRFOiSTpWWjEgMjyR8360Mn4wfdrnBsbhKNhGrRhiSj4WAx0HS0HrokS
YjqE1G4Kcdlbipk1ufT5fvjeoApHRJgVNTTzsDtr49nfyhPGPw8Qx2r9+Tz6vDH6P7qDSFLemkXa
LPy77aFa29SGCyrQQ1+Wj5c9gv+73xx9L3aJJOUqODEGNQEMhVB4HH+1IAXc3WXVVdQ8lFrpxWHx
nrC6QRSCBRlLtlgK9k+La7dhDzP9Ysk6DCR+Lr4xm63W0KkERlHd1b1bRRDHtSQFNBmGEB16w25C
yh2dVE+KDu7xyJG2Ae2mXJu1EmICiacWcu6wQyUq6JNOWnUGL4I7y9plZO5NhMAAahRFa1VQvYDY
3L5fPc0hV4oPkSH9x+xDb86T8Rrurx76JUwMSRJbbD7Kaa4sycSrxWuNBG9k941ZLmDsYpKGyP0l
/AUkNhyx0Kwxc4K6YJtV59aEBOuYBgyM14pMg+E3x+ALlHA5UvJujaOS23TWbgvcxqB2eWiP5ZHe
j36F25gsx/vNtjFoyNvQ+tBFffVqpUvbZYhKULA41SZkjYz5ZC+27kx9i66xBrJA99Poj/zxm7Cx
dKZUC1rrPez1aH749e8QYnLeJVNaUlgeR9+H5ksh6+Xf95aX3xeib6XMyrDwNEmp4+vc0hQnNNrZ
ScpcEg4lQGKW3uf1UiQNDMnwOcdoSUD75/quxPJltcTUfE1tklULrgJ1gXu66eRDeDCqr5cD+2/O
yV9rZopxNkzKyebp8azBFYmXeuPRuKuPw+DMeFJHdeBsysqi+0nZC6aQlM31MjM8b8KySHULk7j5
uzjfNq4mZuWpVpOoC2FWT9jipDW77Yrlw2wukmNq/2u2TOgDgxjRZmI7VMG6yqAh6Be1W94eCQqL
wsnc1EL76oo6ZYohueaqsiRJ5+4KblCFUyWL0ZbZcILZBJujVbmbydirZQjCmbJqeRUlFHbZ4aNu
PNRLcNnxdgPuxgLhKEHzeZxndMbjXKEFkDV1oyoJlsx2VFkqKEMSUk2TWXPTRkBK5m/ZCm7+z3p0
RcvDZXtk6yXENnVcNQKpVviBdbIzSLA+XP793ZCzWS8hthVLMfRjgd+P0t5ra2fsa8+Svf/uVgP+
AUFFSH19lSnTAbMwXP6DaD/TkdzOQ5An8V1at25jSh6VLi4YsIRj0LDarltA6QW9hJupO5fR6fKC
7dpig8bdNJmNxjthwYapMxvLnvCaVNaYFfwwRL2Tpd/Q4Zf177nMvECJSXimTfmcGEiL5lFzbDD+
d8WXy8bsLtYGQVissFm6rK1gzNCxWzKGhxaH22WIXQfbQAgHQQWdNrWe8ZnM5jEcT4N1SqrjZQj+
Dby5RWwghLiPgXl16lOsU55ikHlVreO0ZgHJZ3chyg1IbCFoU/x5GVO2cvzvm9v5soSgDOFcrEPe
f0XPkA9mKIlZspXjf99AMLweVGg5wTUChLJIrxzF/KLVkgRVBiLEyxFjM3gwgB259YcG0tolvCHv
KjNt9keIlCocQO0HYJQkP/QJuOEURfIQITODu8hmrVotjMZohQug3gg5ljX5nMkEbfZ3HI8O4GKF
VoGomaMkg2aWBp465mg8aPbPhZmSYpkMQTBizFcCNwZCGn1Xc5/F87u+xRcThNg1h4SA2g63kSy8
a6IDQZbZyd4i94yAKgVjOtQFUVsUNltrjHguF1waS8P4WKNVyoY43+Vvb+/k3UII62ShzQfFEEDM
eQpiuU9zT30bNavx0ztwNAsShqBKhBa5sFxtuBaQ2cWYnmYmzjz82Yaf0dOoEhkj0Z7zGi84Yu/S
oKRQQauA02hnM3osmptxkrRu70LgmmYYhNoYDhVCZDWMDRpNAcH6c5TeFdHVIBvG292VDYQQEctW
xdUvAkQbPUR67YTmR8wJOwztCZe3ZdfDNkDc1s23rvRr1JfG38sVL9dtf3jH74MUiZkgJSdIvl//
PpTvRmqkGN2O2ewNtPBsRfKh7y6ViY2AvL1qvtHo7fBUn/aqiRGuKAa90HyT0M4Jybc1fMcRYpiM
198NA9O/gilplVuoCaTIhnMtSNbKIXN7qDsZFexuJcDgcy4WvnuMHwtbMnZjaad5jHYATDt7LV7Q
G9e+q69yzAS7xqEN1PfcVLaIfIk3TtBVXaGqFRDr8DxRvD9Knnd2L7BbADGOzUk8FhkAwo+9F7YO
+aH6mT8e68Kh1Fl9+k4qoC2mENjqoSl1rQXmpFyH1lWBflOSSnxvL3/dYgguQUCGrxRd8ndRjym9
02WBat/YQ+4ntqRIuevnL24hDozo+oRCmw4sOqcHyg7QYncWQDYyfcHd8LYBEvJYZdbsJV2wcJDt
DIvHMO5cJqNi3w07GwwhkS2KOo6mgjvE8KDb30vl4XLYkdkghGjSzSgcKxEysfo2LAdwaSFfkrHg
yHZECNJVr7YTCTEAyZojaQNrzZ10dfJMxlsqWywhIGC+XVEY/3qq6QkK5CGTeLHs87SE798Cpy1O
GwBAp9VfvexKO/a9w9x+cTRUl9DylLqyqvEuCycahSwTKg9UeyPAgNtS1A8Rtgidv5WTfYKk9rFx
0T72c/qSf+quS7922cnyLjvG7lpuUIU9i7JqttOZN8kut+PykNF3HBJUJSahlq2DMFCICClGeVLo
VmA0W7keW79i3/X3SCWCj0K1cKLi3mwJwbRPKmXkBH6eHX9O7WPGHqxecgPYPYO2GELw1Nm0rAg3
yKJaJ1J83iddueDKbR0a+rOf+9GjzCH2YukWUli5QjUiFB0B2UH7QRnPLQb+wLloJTfK+HTZCfbN
w0FuW5QxtI2JX9QY5aGKYxYOb+CVBIT/qVe4yp/QPGcBheK5zO32QgWGJH8BCl9Y3pR1N1UAjJcW
SoBgL0pdZjpNcbpsGV8k8fa+xRF8I4z7ps414GCw52B2kV+n87GInKU2HLLgYo3OtYR9vAy6F2y3
oIKzdBkblTTlqwmG/DzxtNZyqsG/DLL34W5BBPdQ2TqM6wQQTS3ujSxz4kyXHBqSTRLfl1Q77KaZ
QxBeHkpcOl0PNHVGGbHtbj16Y4tImaRTvaiiqsKjc+Z0rWP9UBzeQWSc8isFyYPD+0whESRZQb4N
b3yDIKnkrSO6/iYVD63MLLIak4xx+FeYHFkIoasZvcfF4IR2f8PU9wyF4uJqYKwWwg+YrH2dV5qY
U9FtBe3U1Xpr0bMBXnZZhXLX4almEYYBZIqM4jUEyIfycV0i29Mxk2di0H05zsr3ukgcpt7q2D0q
a9PbbWijG0ghd7HaAjcmcJ158WnwdT8/IOd77NE50AahK2PB2PVJjkYhd2G8oT4iMetpXSa2tw4E
hBvojUnQt5B4uoz9fff7egES66MlK5FlmLBKnyy3G6/MTDbSuBsmNgjCVhHw9pbdAFMU+zs1TjHI
IuxKUs2QYQh7kwxFOeYDrAAdRqAWidulNFASKdky/50339LGFiG/VHWmzLoCW5YzH3Ftgvoz+04D
87Acqz9WSelaZpSQs6zdTFmcAmzAydiWn+zwvBjBvwyvxLQoNXTc0zETg9Ti9XeEoivpIINHPBXc
LuXRqP/txgi/L5wR60LUsR7w+wysMVXyg2n3VPpq/2ZXBBDhjOimwVQqIyGgnEXl8qgdk2A8c8qu
wpP3Eb3ZlWcwFLR0rkTzhhm6NxqmZzQnXrV8m5LzYIeOJhWp5N/EKz8TQAR/tgY1nqwUIFz3mzP9
LJPTeLxNST0O/7oMwMFMTUNNUwPHhkiy0WQVbcq+BE1I7yYDSMj+bXn89e+LA7SF2ao5SrIwBlfX
UD3GKJkyVVKcexPHAALeC9wpLIjq6mK/EFNwANZ1RUDncm3GP4z28+UP5U1AFn5f+BhjTV9G0FwS
T69/TNMJKjpaeVXNPy+jvM1Qn2FQbNIsUFKY4stbDDIffVQbgqkaLlTGxsN4zNzlBwtyP6deejNL
ajS766ZzrjsTYrhvaHZIqbOZRCEAw7ssfGDxUWLR3scJGshfAIIrT1MKmh0OoJSOeeb3CX1yytSl
gXHADTNyLNkayhCFIK0NuckUA4gTxN5WD6xId5gQd/kSxr7ydNm+/fVjNq4UYI/BUMXrAGqZSFCb
JDK8EEQRffRRAdXPZYTn0rUYDEz9F4RY2i6ZGpvDkhje2B/jGMKFxxTxOvvQjj8MXCsQX53Jeo9Z
mK5B0giRIGgkvzYrGzqaGGZqeDFdQWvWHDCi4Evs2oukEN/+hcGXdlN+VO1UtaYRdkEQY7Jde3FM
N0eLS380HNMOhmvdK+/focfBPzE8RiA7BaEQqH9fw3ZLhSsFyw1whR/RjVfrZ7OVVVZ2XXCDITh9
0SoLTtXC8FQozliHKsjc7mAF0TNjmuwGvRuaNmDCXim6rWc6B+utIQDvootq9d0SfewGGen0/o69
LJ2wY6hGDWXRYOn01WfsKhkDqVTZfgTcWMP/DRuvaOecrEYLjPjULX7yAPF0Lz5MX83G607hZ3kL
nmz5+N83gE2WJJOCoVNvDm+i4dZKzxZuLjIhKdnSCYmW1U0jpk2BktZPWvuo6pGzjveXvygZhpBs
me1sRm0HDFt/aub7tvmkywao94PRZnuEeJeuaMBsOMZyxhOYPx9rv//E20tl4za7gfUFSLyVl2A7
WJcVQEM4ulZFHjJ7lSSnb690r0OBeCGvk8miawl+DT1QbpH/HMG0cdbAVcNF1/7jZyqyGU92npC1
h0HMvq0Tv5lsZypVZ1Yi57IbyD4hse+NgtqlLGsg5dfQhFd966qBVLflWsUzh2j4YPqXESWOJ9IZ
T4x1g8IBlSX3s8EOIrX2o/7fF6z5fkHjWMVMOxQgxdtKvZiMrDX268uCcQ6ouPoPGvOo3zyruCon
o5Zcj97UTgRA4YvqU0XJLRXHYFV2kdN06mFa5sex/JLiDbAH2b6RlV8ur+X+7m2MFL4wFax7w6QD
czjnJ9UnR8Vlq9P6pmPiEZDcVe86rCjowSixVR3/fR0AjZKhD37EzLb6LU4cznsV3eefp8bjfPHZ
YZHdN3a9ZYMnnCJRTWkxoevBW9c7dbwPp6uMSm4Db0ttzxv3YhP/N2yCOmnmOEFORbzyCwxyNaf5
s/+coJnR4UaBYeTOiBzqSbZu99jfWCYcJRqz7DmrgaoH6l8YKDi2R/N2goijcUyk8eQ3jvJio3Ck
hKE156vxbGOtO0h0neHPwi2PuoHPvDjYD/966FpYVOFriJs67mNmE3Ci3VTk0JOvl9eP/4PfJLqc
6VsjKB9q4qBbnlupEUL8Fdrs4Fnul+OiT1/12bpdMeLdFrnk4971QwsD5LhuURO99699hLX1SNUQ
qXuDFvEhP1fNFyOUXK+03QiyARFcokOrZhvzJLfxJwyc4cnLOBv+fEU+zG70pLj2NcFFqA2Go6yL
V2ae4B42MbIh7oFczd+W/jbXzvq/fjLmDmGDmdOCa2tEbI2oskgNcw1xfwRbvqW4mZU5iewFYC8/
s1QQnBIVl4U3XKPGmhY0LRsczdVN3dyvyhXBVMsYS5IBGYzg3F2sdchvAVNno0OHoCCTW3YHVXY3
kOEI4d2aU2Kneg2HMEY0v5/6ofJV+37pJNXD3fCwWbc3dIaW0hUkhUEQoRk9M3cwpAM+w8jwl4MK
Soa8cWQvKXsuh7Yxhro/VGJ0kV6HVA1CexUj8agqJ1esD8x8bNVZcmDtr+ALinB+tGamgnwWKIN1
Zcc/V/sxmhy0FEvSKBmMEB60qsxqywaM1QeN+rFZ3bUPnWI6XA56e3nuds34P2N7UrHEKmwGmFLB
OdUUHlllyl97MWgLIUSCuVrzpKSACM2DThmU3gw3jL05Jg5u/84kG+uWuYHwKWldOUBvgOPZH6L5
SRu/T7LrlGzVhK+oyevI0HlwM5sfYfOlziRnw9veCIS2zZqJ/DlDbfcQcUUW1n+prxV8O+uV4v4w
blWkD3w8NXQvu8FvPtdfXi2WJZK4ixsrw6It9+mJP7zbd0OKtC98nLzSX46NrGNSiigUKdAd2unR
CMT4VJ+SqxxP4ZiRX3NvdUOnOuTBLBvEkK6qkGpiMGIZbMI946N+1jxEc7x+1v56bj9RDGRPR+Ph
8rJKXNEWYkViLHmkcxt7+1iXmJwKLBkLuwxCiBONmVO61vAUNGU04z2t7kj6x2Ur9kKRDRVDm+ut
GOiqfB0jML8QK0uPiqYKYr52OvcghiSjM5mS1drbHxukLRhit3EVAIf0a6AGdN4QQFl1ULheqWdy
wDHo9ke8qi5e4SUHeQ7LfUxI+WwdD9PEwHGBM0NYvHRU13ApJ90bD/xBDYWyYLmLrtWDDrbGSnYF
33N54Oh4m0YDDdRrBDhqT2YWN72Or7qwnxkBoCd6pN+q6/xDfFSPshHwvQrDK0AhuhtpnkwzB7S/
zZ4BGcT+D4bSt3loHktXGkN2no1eoQmBnrZh19s50JYzAz2J5qRee+SFdrmo304AfgUlxvg2D801
BpQxf2vI50jKELnrGZutElyxUAdlrUsApKf+2nTXYzM57GaCZCBi4TH6fPkL2zcH1WDI/oAWUOwn
gAInnimSTsfYYzAox6KTnSc8sr1xdCgl/QPAzd0c81Ua2bHJASbc6ssndB7dhtdD5JmO7WjcJM2/
bBFfn0uAQqgtOyPr0wyAyxn0mlftFdfuVq9kA8x7C2eY+HoZaJjxPwHGXsIOZFOT5hUoc5PrUZOk
R7shaQsgRHBocfWKPQBA6d31oPpa7Gh4EhtdTlDxxBPZ0JWVRPaNsnUTHexoLhFf4UJzSZMimTVP
Zxi8volk3Su/MeoFQPAGnVRtlpcACGuXHrh2o3qnPxka2tC4Gg47aXeYV7rsELvBz8Cw/j9WCVul
LkbVLBFA8ajo8Ubs2EsCirqSEnAGQkNCucpjqeiAWzhh4/piNbO0WXHKp5NrV9dt9dOmsh7Z3QC7
RREiupJDMbnpgWKwDwlGiHHldTLEiap0q/Kq76/0ymfJp7o/5LLBAB5NLxkoxHY7L4pC1QBtFYvb
tXnQ2s0BYyjfjAX3+t6SPKPLnFII7kurqKnF1zPSgrB8INJ3xr2Iu11KIaQvWlejORf+wbJDf10f
5uN0R3Kv/sQLZqEre3l+yzkF9jkDD93g8LMYZaLygmEm9kLCEXjH9UAP2pX9RANeuZI3bey7yQuW
2EXf6mxVq2zQ/iECqtzoT/t6Ps9gddA/y4Lirutv0IQnxjQxq4aNvYYrVunUmTvZt0MoOVF23WGD
IYSQqVFzNkWwSO+Jk4S900vvQHtn1maDxOt80g5Et1ZAtLgDrdddUGPsoHRbCMz2LhdE98hPSYza
y2C2kELQWIa8ZuuMlcuv2xM9zmBIrZ6gHAAs2QOTbJOEyEHVSrOHEdbV0UPRH7LpcykjU5BBCBGi
GrXehsSf5mnzZ6P+VrU3HZEVGPlvvIlCGz8QwoKCAmOVxFixEdMhTnzH1ba7m8q1wcZKWkdNoNOF
vu2D7V7eKpn/CdHCNKaeFiZsW8qrMnkaZJ1j0k9WSAApG2lUEhjW5i7keMbr5Ya/NurKYfY53Z6s
V3vvzWAbj8Qrf961nYYRYb6S0N2jh+RMVbekYIuwHZ51al/Vb8pJeifZDbsvGyhe/Dk9UBamCIP9
gYfB/KD488N04Ek78yxZh79k22whbCjJHBp1ASOns6I5M8RtvdxLPq4fmsoZ8P983PM8WTeJ5DsQ
BfJoR/smDbGVhXYmoceKq1rW5SyDEAKHqUMKwtb4p1Y2jpIejeYcaR8vu7wMg/99k8NbcabFvYqd
slDnxnAx1HWdSlZTl/m9LQQNfa6NYmRYLALWEi5AGgUkwL0HvSPve0R65fRC+Ein2Vq7FuvWe9qB
F4Fib3Q4+6wStIFyp0uSwv3Md+PtQthIKlCSgasKroDmDnTCu5j98aJguhu8yj7qjgqVVeJc3jfp
kgqhpGohWmeuWNLeGzFacmgCxQ2P9fcIHaKRvJQn+cbE1gUyq2o2lxzuizI4xl/0uoydGO/Uhe7U
mC9w55v/IcWReKfYzNA39momA3ay/JF8oIfM5wUH7WiehkOPqvJzM6zsq5PFTLGpoRzZOi0LQKFj
BbjOrW46N/WYW/vcZc3Pykk2Iy1bXeEak4+xTQceLzP96xiWTtv9KXEXGYIQS9i4pp3VPBtVZUde
Bcs+1le1n9qu9VeFG2fk6Q+XMWWQQmhplqajBOwI3oQKX9QnTkVq/zLEXkFgk1oxIa6sOpnHtMG6
odSGPszxmJxWvw+s02UYmRsKAYXSOhxDbkmp+/r42MQOjT5dhti/yb4EESYEEWNaetRcgdH44T1/
Z0//MK87jx/TUIY/yYpDe4+42yDJhPgRTv2QWTwVqSZv8MmhPjDo0TndV3ozHRT0lSITPvHmvtyV
jRxcdAzzDe0P6xuT1i12rbSOFv02WrJnwovpBwCEu8rcgk6/MbCWuCGfOBUnZkB+Nh63Kv9IJc7x
mzsfuBM4KzgkOATvqFJmrKAY4/GCHOh1cs7ceHH+nqBopPXQXdt4YQrvoGDdEkcmW8Ps26nGvqXX
68FCQjeii96+5f1d8gC8u1MbMMEp17xdjYy2SIjVxFvo7EFWKXiP428wBEesOrKsK9JUz9KcZxEb
Tyv4ae3y2UzlJOeglhgl5sRjoc/MYABM1tKplJ96I7m/7IaLF4vE7DdjVq6xHABT9jioftcHiQxC
ZgP3kk3aNlQsVc0UEPGgOZX9nZWSyLofjzZGCEdSaoKbq1Gw9XhJux5PuVe5I5SZjR88aVOkN1eZ
QfzvG4Mg6thCvhYGFZnhRrj6F6PE0WQIfNc2CEOornO0AEGZH0PtWpWxw8t2XTiLMrPWB7Sq4lvR
v7L5QanuqP54+VuRmSBEmraxa2p3gGjzzq3T9pia6n9cJeGLLxkbxjhFeKmN67jOnLR8zxstb1L/
J4KJw5s9Xg3imEcwPdAXP72LkS/3xyxxIt1bwWCoeLImL5kzi9krKFCLBJIHqKje8/voCmUuPJ/6
6uF/C5v7R8KLiWLeOvVFGuctTOz8KXcMyF+gFRtduPMHXES9/+QUYrpaE0vtWQ6svLtfmvtJxm+1
79fUgpYew8iLIXw30zTV6cIzf0P9VsZfWdw6Nar67zGCaaDcxbn2ZjYjaTgZfIwNSrQbolwnMvap
3+zIC4AQX5SKQnibh7O/GxGKIDrZTuikDjbkXQkBe8ESVizSsmZVemBZt+1p+Rh7zM9O8bF7/B/u
ZTwMvymVbbCEqMO0yDJGblfrrQde94h8yLPjCU4/8HYHGaXevjO8mCZEoHmYljCcAZcMukvHCNTI
qTtRyQH6m+/1BUaIQnhbR6t8BRj72+jx6cfQI53Tn/9+Q++uyNNl99szi6q6CTUwjIu9mZ8xMxKt
FT+xwyIwlIeSHpr8/h0QkLDWObETedNXuFCSZ3FrICRE/VFjEQar2qAtZbSKu7dXLpX9/zji8LOa
W4OFngt+JQoD0y1v58+ZaziT1ztciBAFuK/Z58um7W4XNcB5iQZ2cFeJNE9qry79strIFa7NwPpS
emB5gr5ngoThkB2YJ3vL5F4mOv0WT3B6TbVYhqYbuEd3bST3VXQ7gRlvOK26pOd61y82hgnurpWr
NYFlBYvZnWr7q6KeChmZnAxCcPVEgza3TQDByIOauOr4GGbu5f2RQQgZtprHqpqi59UbytTpfxpT
6xTSALt3L6EgPdFBfmrZuAa9Tq/sJrOr3A41jIfp5wTSOP9H2nUtR67r2i9SlRIVXiV1dPbYnrFf
VBMVqUTlr7+LnrunZVqnOdvbr67SapAACBLAgrshG+04b3i0KH2jWXN7SzTBnfcG6NNZDrQGl9cZ
T27pTfMZ9yDP8Ku7YidTuNUVXAjH/7+IHUNMIwgZF66xEy+fr3LjrpQx9/Of/E6pFxiCUqtKnboh
F8lxzNsRE0Tteno+rwj8E+8hwC6B8gVUXon3YoZ2Ca0hNoJsl44bd1Abn5E49UDBE3+dE9OUmM+6
M0Ld+z+A4jXFQqd8i+L4oPrSB90vDNXDiMAEhQ51UOReeSAYmySLh1adwwJTUMSSTTZlOoEzsr9l
5X1FN114RZ27p/Nrua4SKKRQCYq9MGX4rUo4HQV3RQjRIvornS7s8SarJNu1rhF/IMQEL4ZN6WSM
oRFkuLD1r0T2TrIqgqWB4skEkfi7KnSahyRrwxysWGHkM3B9Udp7biFJz6xKsUARHNzYk8EeM6AM
2rNp3PfZB0JHtPr/kULYiNax6Gh2XIrpxTAvTCU4v9Gr+nT6vqm+3egk1VLikEwPQHy0rd2LbN45
7cM8vtDBlYiyviG2q4KxAGGwmJwmM2KUCI0hQTvPQUUKfw71Z0rz7UckOsHwHVt4syaJm7afAGNa
oT/Qb5GNIKvex+qFlPVVJhH//wIKEztzF3VBqNhiIHtRvik6cjCRjGdy1a9ZJ4H4/xco+jRnmLrF
161WgqH6ZTe5l80lqKUlJ+lq1gUO0gBrpq46ljijUaeRozQGX7oXPfarA/zZNm+9JN/yd+f4p6z9
atV4FniCA9WNjDqpg/UrMEOouVf6w3lVkH1fcJYUQ5Fsm6+ckatg1Tqo0vLb1ZN6IYGgbG2egb2Q
m0+/bS55P2rmRwfL4x2pWYBGx+C/CSQoXFWUkz1YEMg2LgmR52TXY13btDHaxIWRinXLOcVkdCWs
dE5pmrJNddBfCdecyznd/x3Z1ap2nxBFroQhYXToByCm9mOt3/EpE3A+qeR+IkMR3swHq+aspqUe
5HT4MUfaVdGHHYoFoy9K00u6Xf6HGTmghEW9FA4eMa6uptSpchRyRpNXoTkzPLDCnzSUJYResSl2
kezZfNUPoX3nH0DhEDJ7NtrgrdOD0OXUWrZ57D7yTsKZEv+BEM4hNR1Uy0wB0bZHRem9CdOd1K/n
tXtVDAe0Rigu1w1bfIuZ9KRqmYZNcjEbFG+Z+1zpZk+rXcmZvb5BCyDBo/J54kNXFjoadufteJj3
02235cNbMySXZY8Kq05oASZoQ9knCq6QXPW6cavk7eMYW3vJwq2e4gsMQQGmptWRZwBGOlGq+cqQ
stTvi7l6UmNdy3fZNNNH1cnZwc0xRDQqBky6y8PCjj0ndgn1ijkhmefAnV3bpIr2JumbHKx3DPWf
iq0OPaY9TOEXvaxNw6uQooGWTYNTbpneW3dh2eiXJnNq1LAnmck2jZmFX9qx0HeamhxGplPqq7GJ
oY520amdhyMI48GMvB3jXW+gOcKtp+IzZ6Y7zH0+4IJVZTPxIsPsDySzrRbmU6WJP2VtY3gac2Zn
O6UkOsRONMUYvBSTzLc7PSlQ5ZGQpwZijhAqb7ugy7qKeSWigdyzW9beGz1pTLDxThj2Qig50laf
JAfP+tXAwQwbx9DwHPHqZxdndqKRsJknaFh+iaEcyT5HcxDuPcfowb6L9/mmeMx9JvE76+ZzwhTO
IoX18dCaUIK6RpUQnhB83TFSrwR1z3l1W9foE5BwCs2G2qKLmdupyTy7uQxl/YIyAME+dQSHSsa9
ddHQfWIo21CTxdWri+WCq8+Cp7F1kZgg7xhzWwW3jymmOzYfndHctuPz+YWSgQhmqStjVoaNghIn
e9+q90P1TBSJpq0u1UIOwS8biYHSVQYIl3yP3Ba8QpKTc91ZnhB04YaQz6nSRx0QBjhLexshAdxs
6GvyXF7iKRFHbCi3UV7MJgow1boIx2vX3vynHdGFiFNrlIYqOrbd0p6n9IKkn0tZGaRMBCHoxJWA
xg3h99rwxghv00wiwmoos9gPjr9wLaOimmGm4vuu8XNQDlG+CevKU2Uvd+uh4AKHK/cCBzMC1DBz
gaPseXUS2zlBeKnesIC3XeW7f82dyGOlBZxg8xaGARjomINYnbsdm9jPwIk0E1lbj2x3hNNYb1hj
VikULI1V3zBVr2TBeRWTGoxg9VOFATZqAUmmY3Kvb6JjsR99zQcXCPiKZb54NfWzXDfBAVDMtAud
EWjxQdvyXFx0SQ+6h1FpgYwlVqYS4uu75RjF3HLVS57cm/raAPEX2SC12QXTJYpPdrLaV4n/FAel
GmjOYkmOzdLqg9tc2TnzcKc/v11rGKAhtMHZSpDTFD1OgT4vt2hwUtt6u4mHyOu0bKfJR9txzyK+
Ti5xBM9juekQkhw4NWs+geg6MGh2cCvyzaXtI52V+3HWrrXSOQ5g32VdfUjj5D+KKngmvUR9yxzj
J1gzcjQPsXrI68fzq7nmnJZSCs4JY4RMc0Dch6GU91q96Rie3Mi2nL6dh5FtGv//wjeZJrP7NkKA
YGaYE1V480uVz95/wxAc0lBmoxpTiJKS+k7tqhvVjX4yVZdEbWuhO6hcVQ0vLqpt6oIoaYNCqGZC
kxDGU3rFsJtKx9dbxNtN48Xurw/ItAATZIozippaMAgE4HK5taNq3NRqHzgYUPqRxVsACW62xzgP
NhUq+mmm2yZ+jrNj18kKk1d1bYEh+Fk1UsxkpFi5AuRSnKgyrzcGOII27hXvjyPPLlqv0Zv3kV6h
5Y4JHrdxIiUlOXAnN8fwovhCzb6Odrr5T1sl+lq3ZxiBqGMFK+2XwvaogvAq2XPS6lG1EEV0sM6s
JRq6j5FZRyEh21FUWduPOD7Qys32H0lDL8EED5iFJjNKBcpnZZ9aPfccsI6Fz+dXbfWIWoIIPq5N
jHSuayxb9FQc3G35OLSBfjAxkMfw001oI0CWqPpqgfwSUvB5sxaGemlAri8tsvn2t2jj+nqHEkln
W+z6wbuQkbdJFN8QXMYcDm5kWVBAMvws+/t0vq/6BKVlsvdg/p13R9bJwMQB1XUFTro2wloO6VOv
Hrv5PrUkTzHrEChLcFTU3tgi8V3dG4UT11g78A17ZeO3IcYfyIiCVmMkjIj+gyLsEFVMpyEdUFCw
hLGyeTDujSt9W6DJ6iO17mCmQhZTBTMzKHqFk6mleaOaE9w5+zaVD+TnR/R78X3BiAp37ouY95SG
j5xRr9tZhV9dzHfa8XfLU1bKwln+i99pwQJRsKiu1B3qlJDI3KHYGNO1meIVTxrG8Q4g6JCEKOv2
u0ATtqqb5rZoeqDFl/VTtOe3Du0aTOT/z6Tt9RKHwb93TjrBllyQOWqTPqKYOqKenc7BDOoRyZ7x
PTmHIZy6KaNV1/M23cHvNuoGHTs35mH0VdQwKYGM3vh/rCDGgqP0HBRpIsUXYbNj44WbFyCCdCTQ
LsLge+8rV+aWolhFvT8v3Pr6/UETj6maRfpgdPARRM0uqf0pDQfJA8Q6ggvSexfJYlTQvbWoxlYc
okzIeLfKFRle3A9wsKJi6PR9IYxwEAXZdYjSpXpsv2sPzHQ2yijNCaz67AWKEDRQhcZF1EMK3MrI
DadsRMvnLr9AUkDzy1vdizdsf35r1jXBAMkDXB8m1ImFS6XGsh4DI3mx1ID5F8lG8dPPCeaQv97g
fZkprUcTCzxBz9UmaofJsRBd3vyua1P89kh2Bor3/+Liu2pVCzRBL9rQzTRSQTrXBvsSBTcCegW+
Owr6MLmiy+Z7rKrhAk5Qk2K2lNBJADc3h9q6VD+SJkDl3J/NEhTEnlFhVoLmJNDSG3R/kUTSNrL+
+y1LB6UJxjiLFUx6oVltBPxAY/tS2VJ9I9G2VQ03TgD8ByzuZFFVwu9ksKP4MKBoieyLTzN6Azem
x+sa6SfrW4w3Cdn1/X8o+QlWcOBKhqt9hqnBcK7DhpeIxoH+3MKs8Mx+lPs7/rl3vnwhpaDjmEnW
tpaKZayagzPuRucTMSU79T/s6CSSqNktbmhTCJHCl2lTBHzilfVggmmE0+HLUtiv77fvJOJ1jQZ8
6/t2IlYZLO5GSJT9ymqf09cibL5maPJUUFmpmpvmyUCZmxuASu8vpnOsB2cLfCGisVNNpx3q6RFf
9Je8y830Rt8+qqhdlnrEVSNYYAmxzJCaVoRiIa4sfZD3PqfMAGPkd3Isg+imBKfKRzgLQJn/Z3UF
qzCVPm3mCFYRtZeNsU/Cq+wjeZ8lhGABldKToo0BYab7xL6OXEwDl83PfD8EEM+zSxBB76MsHlXc
SPlZgmdG3zmyq5D41gFr+BR6kR/yNmASMGk/xaqbNw0cYI6NAVVimdgEzjMaWT0PePuAB6Aolr5u
NvVfVdetWrelotjGNkE2JpY/ZOOoUlQ387b359rZ1NpPm3zIulFbg+Edmok7j2DdJKWoM58R4Sp7
/QgSlT1GXRzp4Xfjkex5eF2gE5hwarmMqFHSAWzIPtv9NnO+sX573vHzT7zzHwt5hIOrpHZamA0g
nDDbt8aTmu7cZF+SxEMpvWfpkvWTSCT2t4UlyWIWAa7v0k3ZgKvZuG8yyaOcDES4xaVjGzdTxJ94
wCvhlJ2H+jwQ2MqSkKvu6LR0IrUD6TsjT/jSlek+Z0GlP5zfGq5K77bGVmE5OExgnIK76xE42/GI
mKUNj5nzhOFuA9hyh9lrkQA/D7V+Di+wBEcXjaSLWsyrgmt1djHu2GFArk2vAFcVb7+WpYvWD8kF
Ht/CRbhBpgHTNXvgKXtnxzuKozTI0QjAeT9suR9a0wi0APAJ75hhR8SC2LzKxwlZN5TYqLvI2XT2
Qes/Eq8vMERXBz7lYchDBbWed24Nhk/QuoP+t6C79IkcVUx3lRUTrz5dLREFPW+MuSYtg1RtEFOf
17WbP+rEqwPjyBuzywsZm8Sas1gCCoe9Ng1aOnYQsXB2I95sHQz9vY8wZzPsn4riUaKTa08XSzRB
//XJybpEAVo0zh5VPrnGgWh3dLzO3N3QHcwwYMZLkUucx6pqLmEFU1B1JR4KglUdjtbd7/4eULZ+
nf+KhlaimLZgB4PapmrSRUYQz43nuL8U+tMOf0oWcu0QXkoknP455V3gNRaSvymoVzVIRjMf3p1f
tazIkzWbrvnFJZxwRCaxbvZVCZnQbKo0l6oanJdH9n3hVMwG3SSJC3HGKb7EAl45oaxTaXVbDBTY
ENzoNFdsm0e81KIdy0GNTH2nNUh/1MdJMSRH76ocmGBlOOCARV21cPRq/WRog4M5bRNmGLfX7ihZ
p1UhTt8XG0stq2JWm+D7trFRyKaYrxLZVqwdUbyhBhWgOKYQDr1141XYda3TAWKmNxMGqBn7Tkdp
WuOrsurCtcXCoAK89WDulwli+rdIRltW9mhkQKqvaLvTZX1IfLHFw9bh47FNlHyi4kuQJEEpM8YT
YHAi6uvwbpntONFEs5Nln1ZLy8DAiygV07DAwCs4tZz1zeyAZyswr4qDvWWP7YX5A0TJuJ/pXv0p
wRV7/vHv7WUJyZd2cdYm1TSZqUkNvNJT37HGCyQfDh+AMAiI6Hng/W5Wtl21k9I5M9Lw3U6Pn4b4
+fz3V+MTFJi4iIRwmSTizBRGC3tWB8JdmIpbLr/fUj/cmryVNFAOisQ01/Qae2Nr4EpEHaCY1mV6
GSNF0yNDTVgdVIq1c13zCG4+z9S1K1C9Skx1VbsXeIKH1pTUIuY0ohBdt7+MpLqNqIyUfs0bLEUS
FJwRsOubIZifJ8zDVg7V7DHZVGz+K9/Z0EIKwTHjDtgSxiYUSfRYKAxpdZBKcw6G/XReG9ZFwf0L
c9/BgCumnSLTScq811AJQW8VXFSMW3v2z0Osb8gJQrAZFmmOCaYBHABo1Jqu20by/VV3Y5++z0Vc
2KQzVyO6p3RUmB4StBBHO562rXZScoG1o99Z4AiKFY0DQQs2cNx9t+FlYNZteDnvfg/liVrZNUK2
bIKS1XWJoWg94LJfyo29Rcf3XfE53JK77NbA61e0Tb6d36dVVUC2TnN4c+/7uc1poUeRC8Mx88nL
Y3CAqPPWkr2Orop1QhHTJIwyVoI8FYo9h9vW0o51oUkUYtV2FhDC+WY6pa2THh60Sl5UsMEWF7Fx
MFSJn14Nbh3EGg5/kMGbkKB3tdsUSe24KIu57EB2x4nZ2DbD88VfPQ7yw+ydQ1igCdqnjFqvIcXF
0eZtsk+Oil8bIGr5TRwVX8lqFFb3aYEnqF/nKpU+o+4sMIcgSW4bGcWydPkED1dVjtplIwCiX/TJ
OiJtsc38BO/xB1500cuI9FaVYiEP9yILL5HqOkrRGeB084sz+236ZdaO+X+VSry51olTYjYoYMD8
+fve6vp94/+OgHKffj5vs5JdsgVVp93cKwOXCkymdDzmeXD++7JdsrlTXCzbrOPkTi0AsE246w8M
fb1D6mGgEVJnzW6UTqpfV3OMyAOpMvRZTM6wqM/sdMKFRD06R9MnF6UfBrZPD9kzbv2HjzxKIwb+
A8fXdyFeWupZWcKpB3Gzd/WNMu1rWVy/ejwtIAQ3ETeFQ1IXV7gc0TDo3xEN86WTveiva4Jto7oD
Lb7veN9bkCpniYJrVtI2YO0wjqSh2/PKsHpAICD9B0LQBVtnWj9n0AVzumIz+qu+yIo6VhBcdD3Z
lo1NsQxVWKu5GIew40MgMEPQ10JrN+AJP7SizXlB1kLgNziCM52QAx8aNOPgfYkbafmInpmrdqOB
G5qfrLIypbWbyhs8wZmOJM5VvQde6nrTkU/HrjMkBI37Ys+C7pL+4DkeWQHOisdzNVu3DNdBExmq
et/qdj3btJqNWg9IEfk2JnbyTqjwllkfqA99AyToRUZpPTsjgFIMOKBjYKmDZ2h7yZ6tKPgbFO45
FqZqkCHJshIo5svkozB4V/rJTrtOnwo8vmCSwkaRvF6tKuNi/QTf0I4Y5xm2fP3Cq1wxQYa+I/HT
ealkGILCl2xIS0xu403tmyp9GJ0glj2mrq6bg5ymgeuEBfrCt+sWY6qKYY0dIvzxxkn80P16XoR1
5V4ACOtUD1WvGh0A0ENnfwrveF2P9tlGursfAg3Vhn9D/ru6cAtQYeH62SlNDBt9PfiS7qGIvCyW
uDvZwglOAoRboDTQAVGZ+9DYUOfh/MLJvi84hbLv8JAY42LcYKCyPby0sqSKbI2ECMsKdbMtNAgQ
0tseY7HGa1L752VY8aQOqGAM+GwXhw5Gxr/VLpYWpHbaBDlzSuanlI2Z682jmzxWioGHJQvPv9dG
nKe/cvDNDZ7N4mn28r7AyG89IaN66PRU2fZm3/XeR34aT19qaD00MTjp7U9LE1RgmYSCngsTOBOP
84OWOwxOuItA1bz9G0qS9zuKVwFVhaWhiBMcScJiDKEZRlocIwEYNZ6dgzWrkAnFfenba8AbCLFJ
3CrLMkz1CLU+n1DAuQH9DnrQ0uu/y5m+9v6dQxOXcDJyPSJAa4PsWsv98snYuluUT236Y6Z7+a/C
YwcLg81lxD/vVZeLieGcaEl01XePYBkDS1ffp0g7Wt443o8vjnTG5Opm2ZaJO5PuWrYYa0Qlp1iM
IRvFnOnjnHicz7vfRwdyZzQeDwX+gqd/dfsWoIJPGQYyaip9XdA+QAWSF97aGxbo23YXbRVJSfFK
QQl/pTqJKHiYIkbjc9FBH/svOJVf6crTz/YOzwd3H0ig4dEadqaaeFpWMQL5rbX149ilYTxwvlrl
BpQZr+2Ro59euzsdzQdRIBvisJKye4vIN3gREEyhkjm0RjGpuQuPmuPxavPcq2OcOSm6vvJdfSF7
IuEeU7SHpZDCqZMrBkbIW4AkZeRr00HLC980f+TdzZxcarIH7jUNXaIJyqKrLI4bG2ixfZ/pT7ps
0vTK9/F2oRkGRo/DBMQHDMWN56HK9DnIxkfm3rSV5ADlv09YrTffF35/FKWYh9Joc6BjGEWG2XGR
5mlW5aFVReYWV/zFGyhB04cab8oGF8W5ipugv+x29ZUTcDKD9Anl7cfuUCFClBwwK8b8BlQ4X8FM
V9U4XgGKNnbwg8z7GfwB+/qLdrS26l5KQL0ipKtauGwjl8btWvDGBFOU8tkFZZD5Ul3yEXnsKt62
+9H2WcDT/eoFAokP1LLikcvmtEuoidTfPQvWfdiaMQEqQ5bz6G77b2zAQxcfZFKMKHXSJGUtK1q5
xBMfCKe0H/o5Vuegab5YY+VFtoytbGXfkFPFCe2ClMDGuPq3jqNphzihDdzicHR2GP22y/w60I5/
xxG7smlvwAQjsGalbzFtEJRy6eWob0r9F5Exb4kQhmtjMKSGUlZc+y1NZAuxZ5ppDiNdYKflNi7T
uw5z6WutlEyZFjdGhBEkYbUzOIkLGEOrt4ah7GZFljl8d5cQMQQ7VlpiN0MNjHbr3MXP4ysftXNo
vflITZ/XhtsH6UGiCn5KBBXs2FUpRucMZhfMVblNO/UqVEBUE7Of7pTuWVIjE0f3pMCwuTranfch
sjUVIkZHd5BKAoV9EOfOgeR3ZZlLdk2iHIQLvzglM9PN8kTBipakfKJRGBRjdHRsV3IRkAhCBN80
t72pgHy3C3qymbvtGB3OL5RMDG7TSzFst2QuZjYhmL/U4srr2CGn385jyGQQQhjDUuyk6CGDrqtB
kqlexiSuRyYF/wULKSbbjEKXAkFV96rzlGWXuaxCZR0CtRYuqJxNU2wSKcsoy1JEfoGrvDTadYV3
6FqRbLa+vlInEMFiCqUbiyEDSLs171Q8aJl+EcSfvlHwER/VTdp5JXhBk0vlqsSo33437sAndBNK
rwmy3yGYz4g+C6Wi+B2jpeq+aiV3JA4lWsFdzjKK+e0d/pGVqIIBKenQN3Wc9MEAOvHxcRgfbN9o
c9/Q/uV7kwgkmJBbdbQuGwiTgs7CLEDuA4Kh9NdHdPwkjWBHQ2sPhDoRVgxlqZq20V3Jcp3fEqIK
RtTMSWxVLqQYrC+pcjnIaBpl3+f/X5iQqTUJKSi2w5luEmvvylo9ZdvN7Wvx/Wnup6lX8fs1M/Xq
dmv33w33s54g7XF3fivOWyoond4iJbSmlmthK3J2LKcqwMRbr9Mb7zzK64vAOf0VjlS8Vkx510Ig
fapKzzHCPcmGey2+juptNUbotmebNlMt3yH/tnpN1GjBTbTjNMekxV5ZhfOs9eWOmP/2jiRCCB6g
dJWig3n2EGPjWPs2khyfEnUT31uiWB/auocIlDWBMXbenHzoTMBTJiGYlvA+jZxNjlO3WR/MGisC
os2bLmehr4yVhG19XZQTkKBvkx1ZYVylsBwtJF6lT17sTP+WWeP3fpxABG2L52y2kGjoAxJNmBhG
6kslAUleksk69vmvfafWaO3EMB5UMb1LFNZEqXonBnVhkTte56abwu02eVtsaL0/b0GrdrpAEjxO
7sSRU/UK+NO0B6ofpmbweutfXnpel22BIXidcMrz1inhCybzuZ9ewlyiZLLVEva+qmmd1Bq+3ySX
o/to9Ndgng562REmgxF3Pw1NnMmAce3sEM4ViO2YF2ICZprEEr8m2xXBt+im3lRaw6krx5e0i6Fh
l2UrIdaQYQjOpUDQ6eoozAxYfEX12qPzNp8qiSDvUuzC3ovEw8QAjYEaY9Ha7/OWjQHzExS7d9sM
XBdBtjUjCeCqHzjpmvgubuhJ3RQT8Jh21MgurSRxDF/5M5Zp6m/PtXBAK2pKYC/1fGjbyqPTkU3X
Iyo6RhLEssvv+vkG5wnKGMxhfpf4doaoUGIen7GwvLbGyU871zN0VnqDW/ialmzLutsbYXbXRzIu
0PWlPGELotpqRdORB9tR0900JvXJJHtEW41HFuIJ8VTLVAqmVm5SeuxF1sPYUc8Jv4ah15SPH3F0
J2kER5eW0wBWaqxkYcagibymqNejX85jvGuf+63tJxDB02VJ7xZ1iSUbfNVPe7+/1fbxtj+qz6Y3
bYtr7aqvPfdg/ziPK1tGwQEmU2+NZAJsyRK/a56s6UsUbZj5M58krlamE4IPVNVGocjQ9IHiaJex
Um0TMkke9mUQgu9Tp3FIzAyH7JCQwQc1zrfEIBLft+7KT/sk+L46oSyd+IK55ZU+37jjL20yg7KT
HHySfRHjKwPEKqlrA8Yqn/LpArlw32GoY9oYXfkhv/dHotdsySKyb5jZzbYD9Saoe5+ZFVg1k1yM
3+UkBO1+9fULjLKcO6abwMgvk6/d1xjzRK3DfGdfVRgPtU2PyoOsXFyyT2J638YgcH0sgBjH9wp9
IdkdbeuAEVlg9z+OqdPyCd5BIQUGRzDsVBv8po4JD9GOp67odtjLalfWT94TmOAl+jrKI4WH9caI
JOfwXKMTlU1P532CDETwCaVmK0WvAaSe2OBp7RiQvvwROrFEKyTmKjKsFvkQquhL5q8U+XOiTBeK
9bG4+3RMvI4BXSgeAoiUjAa8zjC2uyymQWOUV+38eH7FZJIITqFJ7S6z4MKDNNm06V3fvJz/vmRH
RIZVI+61KGX4vuKEnpM8YRj2SCW7LjEYkeZw7quoA7EyDEYzf00WRs9rxNfHeDNqzeG8OO+qIwR3
IJKsjlUSJmmKXUkPyb25GUGKb+zqS94mHm/cQHbfljhTXYgV8jTHmC7CY4XhM3bpEEUHlU2XbnTX
G5LjYR2Kl06CHB9N4sJjldp3Of/rA7X6bnWZl1e3JLmz0ntj/MgNHIwM/yAJMZYaVU3k1hTxXTSB
064ovNEtZHWg64p9AhFWrnXoOJslLuEq2hMqhoLdOTivC+tqd0Lgv2BhoHYLRnc3K+A+0Z3YDjsw
cXlRuJtkVUvcBN9H3yccwXOqaoe3WQpJKgsU48kxBLOrazzNkeU5bbzRcyi8rMRsPW2z2CPBk7aU
zUZUYo+sK+PGIp517EChB6dqBs1m3LQWKgAKX5YQXfcWJ1GFSCvPrbgcG+igDpI+ct1ox4x+KJg7
QQiRVlFh1CdVIZgbq7sp0w9RN0hOB5kUgk+N0qm0UxtShNVTiW70XrkNExkL5f8Iu/8IIpIF0E4L
655BkCT3GKYWu562VTfZK1dQ1Xjq9zIOxk0ZJFtZ34zEtMQpuSWuSEWsQiGZVfl69KUexu1505Kp
n8ge0CUIs40eEObkRzWKQ4st+sV/GFej7zZe8gMPUVA/GaOExKIdwWeorWmVg4uNi/XLtr3L3CeD
/jSJrL1Jtn6i4wjBtBq72Ll6eIxRvitryJHonyM4jHluXRTd4/sZqhdq/ZdKt8og8eEyDME/pGGV
jWkDjLxzgzo2vIZGXqvI3rplOyI4BD3V0TAVA0bP1UuqsqCZyo3Zzl6mfchq+WwONNCiUl3scTUp
bWiswp03GN8Qh7s66z30uUsUm6vQO2e+QBHcT6NpkRYhSAUHYPT191S1zFceswN8KkaqyTR6VdUW
cIIrytxeNwaj7AO7VY9G3+yIIXvtkkCIj13FyIpoULBFpLqKMHQ+/ojDNomjYTIcmoLF2g6MINOn
uoMrMNzJwzHo6elHntEXCIIuO86QoOIOCGGoBqguQdpR5jLX48YFhqDI7pzkrOVScN4ElIb/s/V9
uBmClHn6/kN5lAWioGlj1KltCZa8oHQqz1VqL5Txk63v/GlnBOWymZXNiolHi0r/1djHyEkl9/tV
6z+JID4lKHaV9GSECHgwO1Td0arrIJkKefqbr8V7q/wjifiQ0FZTXbIIQIXyYnaJ7yrHOHzQXGvP
mqtKxsq4GmkjM4TKfXToqmKXu2VXtj25QMuteUsttsmaLykNvXzAGAJ3e97jrG/SCYz/fxGlphWu
LE4KMKv4laWlp33ohreQRjht1CxE4w23Huok6ldFx4wePONXO5M29afzsqweOgsowVBRrDnGJsH5
PCjm4CMFaXo2VbxklNW+yoAEa61Do9IxmRC2g/7D0JuNoHfq6iFydVfi3f6HYzjtj2CmtY4xkaGN
5VPDjfaleg10LDDwefGTWeJWSbeyKdcyjRDMVgnToqcmEOsWk4XrA6sl/nTdbP+IJEamI0umKuRR
PNXRzYqxGpruUfebEu7Pq8N6lHjSBzEQ7cuEogWU67YVoJbd2ZmbFOWTzb4/2nmQg5VG30eB7Exd
dxYn8YTrqztkY+5EEC+fM1QVFbafVfUVqdHRyFqfOf1T5CbBeVEleyZGpqlamRZBRBKoRewhevRc
GZOvDIH/f+En+FBmbdSAQPrxyMrpskwHiTtfhUAXBUrYLRQ1vktTWUWUcUaUIJ5wTa4ZztqH88u0
arcLBGFrii5swrRGeq+0HI/at1U1ed3wkQfuBYhwS+jokKoo80OeEj0hs1EGZYReJbvdNM1P5UNv
JQswYVuQC3ORFoBExM1Qq2upL+Y0yOqeVw12ASK48MZpyt5IAKIUz1OIqV6XxnzT0O/nN0e2/YL3
Jk5FtS7GusF5Y3Kpe5xD2Sxr2f4Lfnt2KSZfmS7f/95j8ScHLzPjv5189foEuFgtwWPnKjXZnAJE
pbtu2MfRVSSbsyTbEMFFq3PaJlGJpUph6m1WeKXW7JPv2fTtP22JWEpau2M1phUSu6YzbXOEO2Yt
G1kr2RKxjHRyCC1jBaIQM/bDaddbqldMksIryXoRwe4j026iiYOAN3nY1mXxrU5baxOZte2jhPpD
ofVJA0S+ndrt4dxeh2ySCz29SFzJwSYTRzD6VK8jW1dhj03rPk7FdOzbeq/ntV+Bnu+/aYBg+pmR
oZeUQpkzfReVWxJLRFmNdRdLJRi9a1aqrnKPzOwKFnnI7QcFTWb2RVmNkuNFtmqC8feRVpuFAlFm
1POUyV4Ja4/kR8fcnV8ymUYL9t8VLGKOA2WLp+s53dbxo+Z8JB2M0dgoggIrI1jK3h7GITM0VmtY
tTx5TIoZQyA/n5dhfa3+AIg3K4PpRqwbMHw6Nlulvy3zNJj7r61yfx5nfa1OOEJSodOreuDsV0E+
fI7Ng+ncxJlkO9Yj6NNiiRla1o91Q2xgWHf6r1e2zKt5Nx6HwNrSm2InS2SuH2MnkYTjv2/RszG+
FsOYR1Y9VIbkkrOecV7II1h/FeMFfOKVY8Mx773xkIBHpdmjZ2HCpDUN1JXWtWwYmXQNBTegVa2a
kRRrqO9y3eMcb4qvH6pNcpg38xV6NIL/pheCW6Bll8x2Bry2vsN0VBCPe42Mq1Kme4I/UOa4nO0R
RqRrD8m8o5iflMpqi2UYgi9A7spEbQD2qmswBoAWV0nu7OdYNnNVBiP4AzS7KqCWgyh9fzTxgqTe
MlOSqF2/TJ3UTszUJgOmKbwWeam7cRvfojvMT7fVN/Wm30T+/5F2Zc1t68zyF7GKO4lXrpIsW97t
5IWVk4X7vvPX34ZzTsTAjPBd5ykPqdJ4wEFjMJjpVnfiVWHzooCzld493LadrBcSoiANPRG9njyq
43fTzj9TtV97lX2tBWNe2yw1Pk90rI5oBvBGv36KvNjX8JCw2M19YqHm+p1XGONtJ/bZdoZ2eh4o
NPR89SBjptvcR/9k6IZSMUVYv/BEn3nryCDGgJF5Y+mwjlmi+SGkwpqi8C5vWB4qsaR/6tQlZklz
EtXv9oWT3nW78BjuqfYUCM1Okc8jZuTEvMxAhBgOiy7GcCosbwYd0/4oJjQ6B4d4K8dgBAYhq7Ei
8Kqt7oXGG+UnzrLR0+BdZXG1qxiASPJRFbKaAt0rZQuCDhnYZZPnzl3c/4VUbHvRCPRkwIhtSiwB
Oybsa9wWMVTVz6dmOUIaCioHHKTg2WBcEvuGDFlqYM2WfZVfZ+0xUTlnIM8Ei3clmcksww1leCH5
I7JIWxx4XbMcI2yZSgpLXH0IjMgLwCD4JBefpvj18vfn2WDyHw3TEvFIsFZpcbtEbq/cSzwyxu1U
7tcnZ59KW3Hq9MGEG7gkWGFiYzzDSmQ8nHNcUeleeB/KZ0NM4rN0qD0RFb6YRRTvxjY2bbOver+N
47sujNOT2eiuMU/aQ1QOnTWXQomyiAC+fDKfQq2srolULlbUlZEfNonqdh1Ba4Y8SF+WUn8c+3p5
DoJhqa0oxZOFXoylDZbh1IMUVOkniVjaYp3U3mTk3/Wgog0XApovOpLU1ph2+i6Xi2+g9B1uwTWe
2FE6RjeyPH2pVAm9H+CQH31DbNJTYoj9Dhdf8Rr8TZ8gWZrYRVVD1WUhBFoCpcoph25jzHndGHTO
QIonRy3WDXPQj5IS3hkS7w2OF2b0/1fFu0TDyxIoDcGTK34yq6takcHU414OZZ4bDB6bnZ71Ykb3
ZA0Nn1TXGxvt1zHn5vOHNOS8WgwiJwEojgMaZcVRALUWNGKWHea20OL7qvmi0/nZ9+TAK4Dx1o+B
NKWriipNcaUD6d6i+UZyaHhaqLzlYyCtCpcx1zrcTjXjyRTuJeHvIJPls64nQVCLEus2QNE1h96b
/ImEXy+HwHZnPhSZ/z1eCANnvWmmaOHEOsUTcplOvAnHwIcqpS0ksp1Gql2Gi9XnkRcGPJ4czici
TIkHDKOZHM8Iv6h6jOunOTjkCyf2eCYYgJNJ2ATyBO9qBdIOIAPu6ic8aV1eQ54RBg2KKVsCjfpR
ZfMRjYuuXJUnteSloDwz9P9XiNAHi2yMCwUdWbbAhpgZrd3yvgnnRCAMJIAGXpjSAEbGNgOX8bEf
XxQUXqXQbitOeG83K69Cj8GFalkKqHvQ7w9uVppIGTedJR1mhwqw8VaPs1kJgwdmXtVNQFODuPNK
ckqG/d8FAQMG7Wz0NQTRkHokOw2Nt+Ql6Tmnzh8S9v/2KhQTmQgwm6WqI3yc6Ei1W5WdATGDK0wg
qxYo3KAkkr+APvCyX5dzEYwp/G4z7ZJaN2XYrMVrnUAfW3yMyu9TytOlvRzdssiAwTCUYHHLYacU
90r8mE9XfcpJd/5whzuvH4MGelT1Ol7dKHGFcKJ3uNwe0Ov7U2z3fxB7o2vz5/QK0k+/r13Qzaaa
Up+08roKTkN2rURPY7STjE+ikmMfX2llYXXKRxq5fu0rmW2vGXJxnOQMoDfJR9JeGcXVqHKifXM3
gfieaDJolaGF+7tncizneVzgklWNgIa6KSMkqEbiXY69zZhYWWHAqFmKOK/o+GBap8+lJHpRQWqr
V3ixx/OGAaJWyJU5B1EhSLVvC/E080hZeH6w2DMs8Vy/PZgIgRsrr2av7WLd/7vFYgBIihtJbjQ4
kTWvU/cyK61lhB8a6Dx/EfZ1qVnImJAZoQWinHm8rpvdmPJQju7Cd7tmZYNFnHGYiJbgq0f7ydiF
Oyqyp2Hn2GMJUcHSKfwPjSmvLDLYg+491TRC+swAPpEmdtXyqZePWs2pnHPCjH1jKqK0DseZmsmO
s3bf1pwI4P0+/f9VgoBXGZHMmLB2ZEWzRbm9ijuTA6Gbp8FqpZh9H0ckjRf6UFL3T2ijseNYgfrJ
P5HEE9Lb9gV0VpKMvgLwn/3uCxE6WVQUDIDMwm3YHgzeI9n2ljz/PrNWUx6lRDcx7tOKySHXX9pB
c0JTty7vSQoc70P5bIVZrqYX/6VgiaXHVIGsmJRafWHu5dotYs6wx3Y6pZ+NMWhZV0Qdyxy9e/Vs
oYV8p1wRMEBOP8S3fIqXF2zf6lbmGNCUMvVfJpThdQiu88xqjqMPqjMrmd2w3amvVEhX4CqobgcG
MXUDUQzFIgYdgsTIg0mBl4lW3+id7Hc9r0eRZ4KBA7Eyen0AxRm4BKIboZB2S/FyOS54FpjoTsui
VUABhOjujBvQht0Kxcc20HmdmADHykyxQTkeuvKkK/eyyTmbeS4woT2Uej52Gf39+F6PjzOv72N7
65z/fiaaO93MQYqM3zfbL4HSumS+KvpnGZSOsc6b/dt+VNDPxphYTiB+SfIM36NDRcean1s7dMPr
crRaR2ssqi0X2PJ1gm5u3rVkOyddmWZygzBsRD2f4OcIPtPXt2c6t/eKzDJ8qsDGV6LmfTgmT8hI
ESIpha9leC3O/vz/pQZ8e6A5O8RWLUKoAzTCQrvOpsaw+yLt7VbgcUlynGCrFq0c9UsZYtUiLbI0
8WDEnByaZ4DBAKIJQi0sMKCNBN15uGeV7mUM2D6BfsUcy8Vq9DOYIiusUwia+RTTeUk02lnO8YNn
hfq5ygnCNpp+UuOYreKVqSO0oKD8EN3T6pMzWNCg50FqTCxWrJBdlROr6HhSS5t+GIoighMDLP0q
E7XVgA+eTHh0kYJ9UoAdaS/yWpE3c5uzCTa3xfyOVOQdXhZT8Xoyvs3KDZpCbBF9ux/48Cs7zAnW
mCnac3rYKTJPCK7m0C943UzbqLKywYRvVHSpHKSwEaSWcar2PU7mKbdaD4wbi9v5/RVvxH0Tr1cW
mSOtb5tikAN8oEH9Vst2F7oKuZOL05zcX14+3mdiIroj2lQmtJdCwtiAIKEbVP06kn+qicdNzgk5
jYnqRJ/1hizUELkOJjsYXlJ1d9mX7SRqtWrMKad0E9VwpbHwVfUlT7DIVQIp2uyq9ZB6+IOferzM
l7d+zFmHXnuw8Yn4UL10ZyxOCKoxcR+V3mXPeIvHHmvqMKRSCyuhfiUZjy0UO/6/QuJvB81q7RhI
KDSFqHGJe2JnCNfzUuHdCdwUMi/R3TwJzmZ0puim1f+FQTe9kAZz2vbllaIr8e6OsPp9Bg7KKI6X
xsStTdNTSxOu4/hqyu5CqASDkmkMP122xtmmOgMMYmMIYkS/PpleiiB1Bx2FfXdYfHH6etkSJwJ0
BhAaYRxNkT6TC+G9jPQ2n17Knvfg+9bCcmn1GDQw5CDvUwFWWlcqrXg3RdaEUWMr8CUnczDL72vu
4AYWukJkv+2t2NN59y6eowxO5J3275LKn8UD/gjVhlqjR2zxIT0uP96SOIfLGk+/0yW/GeAYhECb
atofIt/lgttBaSX1G2SQjTU7EAz2eM9pvBNFZ2CjzouxbkcYVK+TRwhSQmOqs+LjYtf77n8o1/MW
lcEPMzcHQaKsXpO+E9qdoF5Fons5QCk+XFpCBj+gRtEPSQSPgvIZQ0G2ibmjWmutcr6fW38pEyvo
OHMG21iiGwqB3AXk+5hFLDJxIhmloiqmKyW4kibeebK9vc8GmGUTxyaJszdCIDSZO5TyVa2tGuKh
ugPqtdJ6G0k9xA7Z887/t4G698t5Ns0sZ9LPmZhRhrTkqB+UHd5D/cFVwPJf2RpnGbeD45cptq8t
BGGdKhIUh8ThSQucXt+hoHo5OP4Q72cbDCxLZdYUEWUFad3RlZzYDe/i68oFd64n7+IH4/GyPU5k
sG1tgwGCpY6ycNZy0exLkoWofKFv4rIV3sIxmGyGemdklLGnMHdTfzsQcLF9CPbP68YC8pCYkQrF
HEeRv6OVeoAqCK/Svf0OBv2xf7cR27iGNuq6bnN8m/6QPou2bOt29iDY3UF+JQfwCPg89nHeujFo
2+IwiwntR87n3qrj6zQBxPOaW3k7SGbQIcrDLOkocQ9tK6tOkTNYmi+5w3Xo8KhUeA4xOFGWkaZD
lhnRrYlIoG+i4ckMOW/vvJBmAaGBrFFLiW6aIrcbo3e7iKu/up3M/ooEVocg7Eu1MmmZeLTn0Wmf
u8Hu/eWf2O7cfLDBaz08a+h0FbgTg5wFVBh4yKtMCiNK5dS1khU1p6CpnaHirCAPhBQmW8uLctLq
7C3Qi73+nDiRE9vxvj1C5QFOfawYdd5YrLCjkCmlSRZsXlwbF2+B9E36WbBVq5St/1ExlXNgKQxc
DKLYZvMAi7PfOZKXu9JVSdUk8R2dep/sckfcoUt5X3L4LznBqdDvu6qLTNNUdcqMwIHOjxeogotR
cf8y2PJMMKChdWFURW/xH5yK3CeT/Xe/z8BFpiRCM5VwoWmbb9MsnaaSNxixnSKdtxcDE6E+GmND
XVB980BTzN5r97nHu8ltNyGt4o6BCiPpGxGUbqi2ZfOD2RnO1Bv7JYw+mx2oNMrJ1+vkGPYgSiIx
56DnbGSW60IOxLrpaDWmnQU0I/tm3NqleH/5U/GgnZ2TnUlgTlIMBzvHsNCHb5VPsV/udW/efYhc
w0RuCUo03VRYqpigbyezlWecVdmuTW6H5onjy2ZcrwwwcZ0bTZTLJQxoTeuDK8DRusFSBNCLEcNR
k8huhNAFycOd0Yfeogi7MowxGCraWTBxdvHmx4OwnSRJiqgb7ItqI5OmyZUFt78a6nyDYYNHS+ge
LzvMM0LXYwUVRBrUuVZEGAlHO5Be1Uqxl4oTITwj9P9XRsKlGssgk/DoPatuFdY3kR5fqTNv6mT7
250XjP12EgBJa7BgorSPpauk+0gj+eqDMJhEiNBqpYDfX3qMNvU3YpmgfPb8dx+EQSXQg+LpaaFG
5sQ1Fmk/yfFVnk2ciz1vrRhQUoNl6Poc351AiKUxwT6QBN5fecLWllD6UTW9hgk0e7taLlwP83It
pby3tG1isfNnYUWppEruolCAHdEfXpev1V7bBbfExZlkDW8TaKUnv/DEjrdRfWWVyV4CrZfmOkFM
F0cFJ3vuDweqoSd8LJtdGWKuNcQIC8h/ICCEzm/yO10+JinnysldQgYFhiGfswJt5k7zU9XRzpzk
FHV4KEyRbBaFG+2iA9FsXm8KBxhY/Tf09MStYsA3ST2S4WuweBP5cTkKtzsHVuvHoIIZxlMwU4T7
qdpbeOY+PMb72aFKy7wJMZ5DDERoIH4qOgnGcuWxya4H+XGoni47xNm5OgMQUakWmREh8BrtO1FP
Oa9pmvf7DDIQSEGoEF1HX1p0J4dfOh5DP+f3WX36TGjJ2GlYIiEefOCQnSs9B3m279Dnb85yg9Ii
UZDPsDHawkM5ORhKPYR+sMusQLFFpzgkn3kvD5wvz8rU52MUaXmPxKEizU4zU1ecMzeJZ55rFFfe
VaJWrjFwMBBhgDAYPg9klao9RC7dZtcd+tef1Il/uUENBhgMApEGOYI1IysssVV2UZ/ZTTh85CF3
5RRd3FWCYA5NVKYdvpc4KJ62dDdqZBzKuHIvb53Nb4Q3J4lK70mmxu5OEFk1EQQTnSEfrGqMrFpH
QWXgUCTxrDAbVK+yaZgJdaZ6FssnTT4EH+q5XDnC7FHDkOPYFGXMf6BzJAnR3dWY+1RQ/m692BO8
KAYyT9LbeuXLIcpRDRhbofXmLs2dy59mG6bPLrGneCenJWkr2NLQ3yVY4Ny2c1tENaBwC593QaaY
/24TrYwxh3c3lJjoFmFMVw/6dFfJkivJs6tDHvSyW/RbXzLE7NbEmPu8WGBIFcXXIh1dscr2klSg
8i+6WqV4gTb6l01uraQuibpEDJThTfz7+2YqhZp0UA6vMFNpB5+LveqWvvwpyV3DL9z0gfscvwHo
a3tswbpuqyIV8qlCMTnPMbPc+t2VdF8TazosmP+HDOmnmdcARncqs66/2WQqVO0yZNLcwschvIJA
tKWmt1H2Iyofig/o4sASAcGmKar6Ox1ovdKSWJnh3ZweNNWPZk7gb6/e+fcZtAjaFgpDMn6/EsCL
27wGPEXL7aU6G2DCgYxStLTJUjkk72+GMvEEUfGNprfarDyYOBwvh9/G1lqvFzulmqlmL8Q0GswJ
THelWxahXSmHXPr/YxNuxrgY45OYmqIy65Z0CUTYlr4CCSYGrIz5tktxge0CzgbeAPPfzDCrN0OX
s+8bmEniz+3iS+PnaOJ4spWtrG2wvTnBkoa0+6dyltDJwHj4KmKKcNqZGFfXMIDvyU7kcnctRZ53
O+i8fizP0ZRSSWYZO2i+o+M2hYfu1qsB8tX9UYPu+Aft6dC6NSCXZbxVg1dHvKqjd1sQR+zY19Ed
v4CswelARj/CvyC2+AY395V0tkf/f2VPVEnWBxnikBQgCUoMzJTJg3F3Odi3jUDZWTJkXRbf9euG
vZwIBMp5eWfYpI2sLHi4bGE7/s4WmJOKxLkQkA4WUGA7zUp6FCD8KJm1/XdmmHOqDZUc6QNAYjBV
O0osfRmtntfcxPOF+SSFWMx9KIn4JA1o4FXZKxfVa00eR8L2AQj50f++Cv07Vp9eapYZfEFYM7Hx
kltlV9p4V1Ds4nlxMzd8+EDmj+17NkcRcWUOrzRJl+kwp6fozwi+GPm3Vv32d9+HzVzlpFyEFt8n
I34afk9V9CRzIm0jVfnNDQZQM71RMQIPE71wm86DlWiVVUNuzDzJwb4Iflx2iLdzGFzFYBWIiwms
JREmO3bDUOSKtyyG9oFXpjc+FcMwRJGe4L9/nUAZcwX0VJVTS4cKudB0pX4b7KC3ptmiwwP817NN
19AV+q9F9oJrqk0XdwkslmPs5rG8H2JuzYvmN+/Qe2WDyX/6RKo1PYANIpCraaq9NlevCkE91kt+
J4qDJST1CUUCK44HuwhNDu5txgqIMSUFzycmeDuYRU1SMjc9Qh5TcqE1N/OetOp9inmZCpSMY4oB
+LTkVF83E4uVTSY+VVEwE53a7OQfY/it1neluVOlL5fjcquuh3g5u8bES5YbcpOYOKey/exKVv1k
IG82vdgzORVYjj9s2lzOQRimGXZAbmA0B5OIVJTDfDEn6HCaPIECnjEmXpKiMFKTHiNLIlpdd2Vg
1DAX0L/KCYxNiD+vHtvpYUqY6V8UnLqLmfqxIrpjOe1GU/I5X2lzj50xl+3Dj7IyCpUUR0lwHfi5
mz2kPvhWFB/kPpb8T2BLe17Bd9OzlUVmBfumjIk+0sNrKGw92aeVZhU1Jyb+kAr+OktY1gBNyKtF
g4QfCleinbeW4iQeCE5P4IWltFaNnT11Gufs34yNlWfM2S/lWQ2aWwRiU02+Vp0MLbCLprEj2bv8
1XhLSD/q6qBMm0xUS3ouB+nOgFB2bCcx581sq6lgfYoR5uwX4pBg5A7OtC5tEMvBRUdc3VHR2VR6
gqN8uuzSdq5xBmK2db+bcIz1igwkpOW43E0cwZZu2q+iR5VMeKnG1lPr+jRjrwp5mxVm2AP354Pk
Vd60C3blnoqL8I+xzbA4e8ZeEOpaCQOQMVSOOmhuOz2JeFHLTC81OHuZZ4fJcMO5hGCQCjsGuYba
tRma1iy7CU+lkx5JF05M9jUVNK5CQkKY0SLVEpq7Qd5rZguaJpv0u8tBsRnnq5Vj4lwKwcaAImQF
ru1vGBsv672Uc5K1TfxbmWDCvB6ypakTeDNW37L8R8uTFd3eRysD9Kut9uoQCCJY4eCDhjqBJbsS
7mrTHWrAnmYn7rjjFZp5G4mtzY45Rvp0umjLCWrg+/SQ+lQ9B/McaMDlPdPwYo7JJapAS8V0hjER
fRG6+aqJj1JvWF34l5+JSSYg7RcsAXVqgpBpfOQWjziRxhZoF60p27bB7xO5tdQB48pF5SnT41/F
M1uaRQ+4JNUDrJjxnuiHErVZ7qwIPWQubE+2dX9aKrLkJWxIDzMOVjxsJJ76SYe4jdUe69vG56Vf
vKVjTr1UxQhcQENgaTEgcqhlTP3zTnMKXZecYoBgGaayKEPYUP3ikbbsm3vhS+ssbukBhD4wy7E+
G9jHVGVp06oXkaH0o/Rjkvp91H9AiPw3EwwqNEvZJo1MHSqf51DzwnLfpryCJe/LMJeL1sy6Ptbo
wVMme3M0rKbvfFKo9uWo5mAA+46ajkEJVQSYydTYkgs0OL50/T9isb9sZtubX/cJlloTr2eZWNP7
RGc8tYtVSw8yj0nkD1nB2QYTZ8PYqlpCs8ZCsWlaQJ/t497+KdH0Mew8G6MOr06GJBSFoeyR4qu9
YmkapmDN3Ty2ENPiJAZb82PrqxjLqFmVOugoI7hlzja6NjOLiqp1u+UGSgy+fKy+oDB6WHgZHcXk
95v27B8TfolMzAbVFpqCxzeBX3nL1VhZnZv6wpcJ/ST0PQoykKO9eONV+c/laNm+AKwuUMzJVIJS
oe5Bcw8WH9MnsYUbqI2blOFCmcSKwGqbo3GV5/J2NnF2mS7J6pOSzgBFXoiFFlDBPEK8zBVeYlew
MT3nx6rd+fwe7e107JdJtrc5D3LRzKG74ugksBsyekI7HhawoCfFP3Pf8Uaptobg17HEtjQvWanU
Or0Ad7X4nKnKlTgQW44ze9LSkxpID4aY2kta2Gqi7UlT2e1UuCKk9EboJZAg3zW17oeoVF/+3pyV
Z3ugjS6PFCXFnzULBO+BwUmUOs7bOtd15qSTtWUK4wAIJPqLRzM5TXLnBJflNxHYQ4pGmNgJ3M4b
BI53f0jqzl+ZAaa01EkO2haUlb30Hkm9V0kumBFxAkKNUwVkcAxywJZtfJZDKZ7aErtnKKaDKta7
cQo/xQZPTPDtCfUCRijMOZjLpE2KGX6FmfX6SiIkLPSV1XxsHdNy29HSj+KD4StudKg653LI/CE1
Py8qA1Cx3FcmtOTpoo6u7NKNqtx31mKrXuOPFg8QeWvKIFIkaVKZ1vAVchud7IrGU8VrCeKZYPBH
CbJu6k141Bff0UETNJJVCN85y7Z53iuirBJdNSBKTv+IFcilCYU5eqOpXmcIdPZ+AI0HN/qhW6Oj
oRUsdEw7POW8rGyrt07HO9svu0ysgLWmmKoAaRmqscUxu83R2RB8Elz9SD5T6XLK+kTJ7TjubibU
K7NMlEhCoS4mNWtImBftfcGVv0mf6chN4hZ2ZnOnVTcRfWWQiZOyyVS5pIgOGrPbuS/taqhf5jq3
jSWEMjOn0MP7mkzIVHMjKUFEv+b0kpiFVS3XmEHoex4n2CZAn71iC42kFWVJens9T57G6lrmaZ9y
/GC5PhQpz7WxQrYhjS/CAOk26ZBkbs7jwOa5If8e/C2I1rU2hplEvxeLk87Tlt7cwatlYs6Y0gjb
LNXx+1n7Gobf+uY65/U8bePeygZzmBB9kaWO3qYGzwDRbmvT0c/YV63oBvSQXM6H7cNrZY8BDKVX
xiKhdVHphP5lT9oJdnGV7hU7c1HZ49xGeB+IQYlJLrImk7F7JNNK45vR5OR4vN9n4KBoAl3Fow0+
UP2oFTcDb9CfFwDM7hcIJpoNGsdz3R3BZ/Iohx3YLp8voxrd1e/OXUXRTU2XJU1ji3jZYDZoSDRo
CPycCld8eujxav3bFyrThOobuDqhr8sU+9NJ7oIczeuoIos2HXkXboYD8ZEIe4J32aWthQOLpalK
aPOR3lF+KQNGi7UgbJxmeMigyaYdkorX3k13N7tsaxvM7p/CsSRmGzVOVFoaCFPoDZHYhoEbIj35
eL0eW19pbY4BA6FDf2DfwiXZp0LYw67HIdf5PF1IGlKXvGLwQA6FVCYjzAR6BZoka+qe0hlEp5AD
jIV9Jmmc5HITENZ+MYAAioCh6KhB0a9//JT4Rtqlvc2df6xGubbGIIKK7r5JnGGtBkmbMXdWJ3cg
LVafl9RwL8fgZo6ytsWgg9gpuTyDrQszx+XoNEfVliyMOVmwOH+d3PRtlgt3JR4bJi8wGdSI43jS
pg52w9mlapilb7iBF8ZWeVQxic4LTN5eY5KGpNFFtVBgrpgnq/mko2iafoDaHp1Av/YzmzAoMaSQ
8gx7bcg/VdjP2Q+JR7y47QaR0dGgashmGTfmpjW6QDZrsN/doUSwRI/pV05AUIB7v7d+mWDfmabC
7OQ+JQDAH6NreAuq/2Zk5XvaGibxKAm3N/LZGIO2hWR2SxjDn7BNLb1xRbOxyullwWy4eaNUHMDd
OglBs/Xf6rHae3nVCkUWGLVTY/i2ekjlJ87acT4Pe0gJeiIKWg93tAiEVKie38dRfEgW8CyEsSMs
5Z1R517ciM9dVjhllt1UdDpTE/ZDPbl1xCMw+wNunT1mgNLQqVJSiY+Jcuqh93NfuhudwMILrxvY
lXPZfZ739P9X16xFC8VwSuF9AAb3MertrslPYpDxauv0ELkUoQw8zqPYqEUDO7jfoM8ZNxyob9ji
qQIpDbq8PN297NdmNXIdNwxGCklf6qoAg9JDCCkOR7bxRuGkdv0ax5YpePQsrXxetXUz65UlvFmb
hCj6u4lXPSVSm+oSNrsTgTLhLQ01jyqu+6AgPfwPnI2bW39lkFnYQoEkSW3INR4tqsfcnXYLOMRx
MbnmPzFvxsrKFLOk0qJUYoq3JadKPpfQgIg1V+14gbJ5xqyMMGcM2ieXQRfgj/Ewut0tWKF2820N
JiPcvY1PEifX4rnEYLMyFYsoELgE/anbCL08mHq5nQr1jhON21+J4JyBmJr6bjhYGPVYyyKtRpWa
9jnQDDU+1vvMzXwu+Y24tdWksy0GP+QEoyZFoNKI6DBIFThfZ0+HMFjkX3Zqe+3Oduj/r6AjwhU1
zKGB6pRCaJvxQcrRuRnw2DX/sKPOZpgAN4diLpoCZsYDWq2cFD0bqa0fM/Bv0wSfRzPA84oJ8r4c
UrXRlNohJLMW1Ouqu5YnwLp5pq2+EBPjc66nptLApaCYIUw4W2PP2UabXsi4DYtoqwVvNXNGDyDz
yyp0HaJH/b6ZnhOhtuKaRx65ee+SV1aYi0reRxJovRdEQKXfx72GqfrOqYcAMkezDwcfSg1v3H11
P5efBZ185OhaWWfuLUHVhKoA9VcnLB46405rUmuSeSxFNLrenVsrI8xm6qs0V/IWRoJl9lrtxlie
1DSx9ZiXiG4f+ytLzHZS1V6eMHZEL7GmrwMiBgwKUoqn0iMOb6JqMwJXxphNpQ6FKpoExkwCZ0hn
FQYHWbn+MBupFcvQjEEb5Qj1XjiNOO8FWwQ/Te7Qo5fPJbkNFCufmF01QCCCZAZ86hzRDneRjTTY
j+18H+2gUcNlbZE28+CVPebsaAa5J9IMe/o1/WC1X1vCiQIU9ImO5LqnL7qlF560W5Gzuzlf791r
XE4wDEcPYqVD378GUuB85NyeOQDCPsARI56HrqRnvb4LlYM0pZZQ3l8+QHhuMPABZpCqFSl8DDGq
aGhCxhvfZQu8mGBJhAoh7NWOrlR/qH/Q1+EAhweeC+mbVudHT7y0k7dsDFzUk5gEnUD3lRRDnk7H
4EQ57st0dC47xrPDgEWjTWYTdfBLNx4y6N2FhdVyu9Z534cBibEIggVlXOzgzk5Bp3JQcfYOlghZ
Rlf4jDd9h59A8xxjUKNJRTlWKTCF0sEIHDHGlN3AeyXgGWGQwqhlCAcucCzM/LQrrTK/C5LXy1+I
t3gMOmRgPJ6WAV8oCr+YqSOJPHUs3unLsgWpo1JEaPan98SfzaXxsaT8lw6e/zn7iLNgbIFVGTF8
NlNoVbWrRN2XwUHUee/em2nrGU5VBg0GMRoqI6E2/PS+h6StcV3v5V3BvaPxnGHyhkqagqCmuK2I
P7L8VIPqdhg5pTJO2qAyODDLeRVJNP8qkqch/NQadlKFVs4baKO74UJ2wkofRbkahyndLagxObiL
ld39GNZuqI22xCOy4GGpysCBXkM9qqTY1jnoMdW8+ICpfLd1lIPoULFZ3l2a5xwDBYFcG3MawV5E
rCY4JeU+N3aybGtPl3cqLx4YNEgNLVLUEWjQZ27U/QiJBb1GznHKQQO2BpjH7UCiGPFQd9KuUXpX
XFqOCY4bbA1QEfoGxAxwQ6pfl9QO61eFNxHAiWq2x1yJk1QsEtzNuzJ+7ALxdsQ0YFBXXpmk+8sf
5a3R7n1o6+AcImhZQDnl99ulDoW8Th1oXeMzbYNBdnUgL5HT7Ho/AYPs6OEAn6yn5FmykU06mc3X
vd5e0V9/AlsbHjGMNUwmddfYDcu9kR7KnpMl80ww9zQtV8EwIOImWOC2aeb3uvQ9zjgEF3/YuGc/
GGSVq7gphBx+LHgZpaoeEaQXrGI3e5KLPPxGvr/87TaHsmT5bJBB2F7P1UobYXDEdi1D/VkyBwuz
t85SEjsKtUeTPE6JaQUZr7eSt54M7mqkgfxvhvUMhx4QGNkx+RrztK3+cLU5+0f/ilXlw5xCvRFp
SQKs6BE6U5BX5uD2Do1d90wZFGpO9wR3QRno7cekLFBABRTu6fwULfLh4dHivwVu7/CzZwzmkvC/
eKyDEK9XbmBkVpwdG97TDjcmGdBFG4UsQeqOXp766BczznJDrtNH0Ht6vCGPzU7NdUwyeJJpA0aN
EixhClahO80rPHGkgpXeYo9H8ViChjp8ubwP3sbn/oxhGquROTQlekRi7INaQ9GbFv7m63qycvdz
+ix5CqSHia1dg07LTlunHcBPHTvcx/Hto+e/T6qxopmhIKsptHNxk5McFZdip3DCQ3MlVTZGagW/
sVIkjBknYfxDcnq2ymDOhCp408gUAjLXEDxiPku51wlXbfV5SU69rlvD8InknPFhnq8M8Oh5MKS6
gKiqzNRq1Ncocy9/Uk7caqyMZqujUSudYCHag/LbzbwIF0rlWsdK5l7m8yqFl/cj2Bh+Rxpdwbuh
TKM2nKPrvJEOrZr9Y0iTjQZUTo36MnRqIoMxuQBGp2GBZ33+I2t8cW4sM+AAGd1klzYEAy96HCmC
JMJGVoU2CXdN8akHl/ly20t7daz3hNeqSH/wkkEGZiS1aqQ2pgbjwirTZ9LehPIxTAsLOlucBIwD
MZiH//1jLVE2h0sCY8pDPjrJo4qWpxLngqY7xQ/Bp3U8lXPUcgL+7eBYnUSppOpVSxAfinZK+8e6
4E13/CHgiUlk0zTJOxKuSsHAZDqgt0a8a91mr+xy2/w/0r5suW6dZ/aJVCVRA6VbSWv08pQ4k29U
SbyjeZ719Ke5859YYbQXvnJuk6rVBgmAoAh0gxHZuBeMfHQbBYkn7ZhuT9NgNcBz3ovOdu1onOaX
76OPgZ+D8pQTDrnt9K/WSVsGmt9pAS8F1m94z/6Z9XdgGbueMQgEeeZr1hJr4D0QMnDFFGrnRuzc
O1+ug1CrJs98tRFjszkDBZ1Wl/qc7G2fp+6Idx88XYObO/h6HXA7L/1atz/mv4rSGOwaeFN1a0UY
LMkfFYxn1iHFAfcfQfWKJKV0J9easFzgD8joYL5517qguxcvQMxrfWMvhh2o+nU7S71CSkVk1cwM
5FIwzjgIpp3uOO5F2xpZA4ni/s/k9IojJfdoUXJzyIEjiJiZh7P5JtiLNvTiQL3VUSZJyV2vTXwI
FV0UyUlH6SN6vJQD3bFDwUj5vdHwCBT+u3L9cLOYl7CKD6n1HDJ8pq4qN6tuLEYJJm93Q2HM5/8y
lDwZphfjGGrC9zt/3BngQoXCSOfbl/hiI0k1mLZ2vpigr9xdDwHSM8VirHJvYBTmMsfAFd2N84fo
vfHQf3Geh10B9XMwdztPVDUgct8Vh5GpShR9nLkiljctHnp2gph24LyE0a5b3Mb55+/Mk0k5BzA8
Dr0JMMxLWAfhnumzeE+xIvfnxTGpyZnIzeMaJCWWgXd2y5R1CPM2xUuGjRN07N/ZfbxvQy+3v46j
CW3F99ft28zLKygpyG27GS2jxslZTj3ayrylKL08I2qqzeN5BSJF+LjEYaZ2AFGc+2m6LyiCAcoI
Kawzs3RSDMjX/tzqbp0vbpg+60lKHGGUFVJUT4qjjFmF5oWqujXTx1Ddv2ErsOno4FXBzCQXuWa3
8GFSc/TU2l8n895UH42a+Lq86VgrCGmhcsxT4WN5hlbCgj+q+XBOcv4hVmfXwWNurVAtcpsrtoKT
VkxV7SrQRljUdU9p81gOb/lsxLnjWCZjIEqSUk/Ph3JBH17tx1brGV3hGtZyXEKqOWy7rHBMjVtC
3gbNK7+nuHRe0qAvkgZCW/1O34shnPAgrszTLv8f+DI23fkVTv6EGUe5DTElNGMa6anFU742nTL7
43VnEzv9Rw5dYYhDeZW1p8kO7HyBSbZ+VqoJDvBJ7+6L7st1mE0PgKCqxnTLRKe45AF1W2dd4MyI
TPbIs9spJB4YqN+XyuSscLp8SvFx3KoSd8QgqEN9vdjejFcLpL237GmuwhAWNLpfRRhUC70OHO1/
tUwyq9IU1fUYNDBj0f05uK2L4/Xf3/5U97oPciNM1S+mZYmv4sYhPrbe8qk7zvdirCrdt5/MFwKN
2BWZT4kHVW04pdiV2+gpOEO9A1JA7vhluTPBdZRDYtudCupTCwUqVcgYWS/MUZngaufupB0dTIu4
7AvEocA37Gcg/1i+pBGRsre/76zWVfxR6zAKkE+jCd5RRP1trim72ar2Flpwwjk91mZxWCzthza0
xyVQLv1MEWQRzimrbhkVjiSlwkIr/DQGH9nyMEdEBFMQ0pHBxqGZ0AWBsrI9R8bRSc6jefhLf5Gy
hA5m9UCNYQaUo60DKIZvzH19sH1wj9zZn1UfTvq3ASEljlAxOyto4S3RZdn/7E9VT+Zh9pNd7FP1
yXay/ZVDmJRDkqQttIIj+urmhfNHo/lcFrddT+zU5sg0LgD/P9nK/TBBpqs8NwGjg+38VPjxc4FP
qWBV0A7dR/TdevlL41nfMGxCxB5hn9wlky95yJMAwFz/OOT9DhPxH9BReomSimj5oRKZPHpum2am
2qIRDV3hGL2AmijIWJ2DIJOix/0J35fbZuqojdNmABi+j5z1BWwbceQF6RuqY9GiiGJfd0xTHvEt
QnyUnzN8I47s9JKE1QPONGKDtgxZQ0hBrApOJGXCuytoGly9+2fgs5c3xEekrQS8BpGiuNG0pZhy
gPS49bZhe68oFN8SZYcUtXU14f68AEKFHjhmgVlfu21HPSGLP1SujdaGSOHaJ73RTAwoZW81Z5Ut
L3PDJzeYGRQ8Z4e7djhqxA5t1pgrUPmVVQ1DR+1mxJCV+cr7/A49Wifb70zXxKUMDXR27lJpibBT
nuLtA3NIbRWQTXCuxyOzbuzu3k5zr6ZEVikk9vsxifyeW3ktMhNaZtjemR9m433Xcbccf1w/Swgn
lK/OTF+6MhSezlp9h1k7PzB31xEIH3SkI98eoA0OcnxslDG4S1u5UwZKCvv736GIv2JVWDS27mSz
AZRimPZNczYYO0YhRTBCrZaUF4yyaA0ov+CrLLJP/zL1KlHYUosl5YRen/+v4UNBpAbDrgUfDqO6
vCkrpKxgjlo2chVWVN2xMw46KTSkX08IjpQQxrlWl2yA+2aX9G4GzXlwGtGm6dmQYGzv/4ch7q0D
VVdNwzZ0TRwK4g9a7f6ArwzqJC4dQzR+zGtMONqL14z20Y6rHykrPDUv/L5eTma1uH1cXGIlOE1q
6wVBeMji1FdZ6l93yM3vfOu/SfJ706y7ZA5GXLbRqI/6wgDPbLQHZ++HrsGzn5jhKIkqjVoGKQjG
zmoxzYciLex0t00+BvODFt3aVPvYZlGxNk0KgznnVWRpMG30wE0itMIj91+NzVO5H79RDV3/kepf
d1cKijlNGnteAMceS7zCH6BP41un9nN6Ku4YWDWoYe3t+HjFk+OjwWSnqg/Ai44pP01k4SnS958H
5iuAFB+JpXGjV7FPQgVFSJRqnwa3c/9tjf1AvhdsR+MvNPkpiTVRHxYcaPUuO5m6J7Q70FOvu+lp
2QVoxjtQByWxgPKzEoRCbD3MsGGFcmvHl5xqMd7Okq8WScdjoc1hHc6wqFQeRn4Zu3MyE1/+xBZc
2SJLyijBPE25WSOjJBAy1m9AU3lwzuqRvFdRpkhZQk+6umoDmDKfh4vu14fw0fYNn6M1QMxG99+s
O4qrhtodKUvYs5UhPwMyb/e6iY8nVOMY4d6WlB7KHBpCEwMA2kn3ce4mfn7Q75zHwE3c3HYp6VXK
Hik9JBof7VAHXFo+oKPQVWbiwkGkVfmlqMSA9mCITN5V9jHOe69Js7ugx8OUFfnXTw3KHaTMMPTD
VCU2bElUTK1rjbv0jxBzuQ5C5W/5QUidImcoM6CYvRveheiNzL3BbUP/59PoQhF2bZezv+JVfhPS
QNW8zOJTE5/u+nKn8PepvbPZpVFe/tIyKTN08zjmowUkMTC5gItTeYfBjd3PaSid+JxOOB6XcgT0
YnEjEFVHym9Y8E5JP163hvp98f+rqmYJ9CqtKhizZPd285i/hbRydYxzKRFkvOHobhNuoHzIql0X
3OXW83UTCH/mUioYMns0kwIQQ3Wrg/I5fJdRhRYFIYV/tAxgwGoA0XTRHvPvXjQ0XpV9u24ItRdS
TcBNsEpbLXJAw/qjPZT39URNHW0bgvdoFTIATJe/OXd2Gtil8F2TfSy01C3tAF0f1ITWdjJ7RZEi
JBr0uTQrcbApHUrhOzvBrSw9hBHx0kBZIwWHEtVdxMTOsyI5hEr0A2wZ5zTvD9f3hYKRYqRgVlM2
ohTo+kPUf+T/kJTi2zv/umDiL1hFYaI30GArcZnJ+U3efOY9dVxSAFKMWJUeJrMJE6Y9miwgBcAm
KLlV6LPu3qlugQ51HhAXhU2aA8z36mBYgo6XJbfJJ72p6NmAF3OHefazGNHK9umHwQPPTZGBKg9q
XpgIelPl8Yoqf7PRgwXvwaJ7F0NIl6RPDlYQe9f9YXMxhU0qpMMNEAL8vltaE6T22Peop4qXFu9O
3UD49fbhuUKQAshmoanHuJ7/e/lRoN2wuJHfnYWA13w0T9fN2b5FrtCkMJoqTY+YAzT+XttrPiis
IZjYHcsEXLXtid3w0XWIbtjNkFpBSiHV6QwBZYslDD4aeOMOxhc2vSWdrjCkoCqsOR1sFVesqr5N
zENKtbxQNkgxFdgRU7oG6VpN39fGXa4+6Nr++tZsFjUrE6RzR7EVbUwmURXWT3Olo989cUMzPUzp
KSPvcMKp/riOrMCk46fN7BSyR9gT0YjVP4On/xBfkq/GPjlHePAmvI4KIqkKBYdcC6kGoMXGl965
1yPickV5tVyANqMKVcwR28/v2Q+Ot6v0AGm/0F0e9XOxqw4gH7Kbv8sMfxSheFnUoFGOQafuPLO7
cv67sOFSXuidOK5UU1QIziGx95myq6mCTezyFS+QC05ba/oAfIXI2tVjugxeYzLPqcBONqEZBVph
VPvL9peXV7eThYFLTIexAFzVmIMOwewr5CHCy3AeffHGGPpU5iH8Ti5IpyVoolwFXJI+RYPhgdWF
CFoiL8j16BTZQWuKq9xkWG7Dtcdc7/zYJJv8tqZS9dXCScnBTjOIDg/AWaLCdcbZTSLHm7SnvsCL
yMOQHFQdR7vx6XpKIvdLShMgcOmbmsPHjYOGUmJB17XxlEFUSBC5mCdGlC7Uakp5IgKhV8Q5wrjB
rAbUWr28L6AO2+yum0XAyGKjFfptUsjA4gXBvOHZY+B8DXTiVBfnwZXIkiUeo7bJjY5jv+LwVltS
F/QdXm/cK5ySYCRODVvKEuM4mSxWRWpF71A16acpa59GvJZVfLhtE2p+iYgoWyof5mZspsTA0hnd
90rBiG8dvqmUfHV1WyoXAmUqKh4Cgh0GP32n+Qk6ae0XQdj6U9al/UbVkZuLqDMHDVKqIByRoovz
seOD1aIkz7RdkbT7zHmIwtOsg0lfKf3r3rfpGiswKaYMB33kLAaYCaXlLpm8PFkuyRTvqp56dqag
pHjKtIaNCSLYt/OXLoCyYOPm3ytKI2kznH4Z5Kgid60uNBOPHDULgDLo3zPrUCqQGg1fri/a5km1
wpDK8D61zXAYsGhJp7k5a6HwYu5ZU9330G3L7WMx9cRr+nWfcFQpsKCSWGpMrJ3Ov8WaeTAWMK2C
5sCt7RenGt/0ErgyUAqsIuVpaGSI44xDKyfMzmhWItLeZuyuIKTAShQ26VbW4aKRnu3oQVGIyKX8
QPz/yg+KJtYVZcbva+0x759G6GT2RCF53aEdeTgsmIs5imxAOGgBhnAaLmS1+TGKqVbj7UvZaq3k
jAAefcWKsR0RSC2M3XLs3AaKjsxVXZrQjtoYKSPkSsizsREbM9+HnepqlGwqtTNSHlCTyWEhQ/Sk
i2vhbIirc65+uB6hm0aYumlzx+CaJndPq+U8JfNkoRJaJtcuKhelyXUE8Vf+caauEIRzrPwrtyEQ
nZRcHAxiACw9/G/DI5uLtYKRtr6fWWFNDgzhoAPC7LGCBpBoPly3hVotacvtOZoaNOzixSm4s6OP
A/Wpd/uDzMoKacsHp9KXRoMVjeP2eFONPO1b5Af7/NREaJsWnDnKharfCKvkMcBRAbf+KHaocZqd
0oDpMnnT95hXu/5tCF05gYEPTYtZCTerpjPeAA6VavvX92a76l1hSKnfDkAw0qQwI/8RfxWMzWLQ
q0/3+kHzxFRUR/XOEi737x+0MsrG80lddgBEgQL9qtk3wDSc9296zucqt7itWSAoF3/GCqbODQjh
CiZqJb/vtAdtDNy0/5xq366v36Y1KxgpTp1UyxMzB0wAur+yrbyuurEpydjtK/8KRQpTfITMtMUA
inavgZ8cDKfWKWj9fi8UT/Hl5J7rLieu5JtVyApTilrFCtkQKsDMnGyv61/N6L5UzmX2FJoQXaVu
X9Q6SiHcGDGeuUqgVfpFSW9j5VyZxIsTASFPOhRalC/4XAwm7faCj09uhCGksSRudRtZwUZ7lApC
fMeyLbmZxmJN2HRZ2vlGE0MoKXwYnOV03eU26oLfIMSfsPLswC6GNMWkmN9rX1iX7232A4o+Locm
/XUgyhYphGI+Qy47SDq/a0628y54w9vzb4ZIsTPjczYboAzvl+a819X5JpgpJaANJ/4NQgqcnFl1
NCyAGCZ+UNFLobfxQdHbR7WdfC2ILzG0Da+vGrU9UtzUqpMlTgzIvrlkbNdGH8f7hio/qa2RwiWf
ojGbLYAUyXNcii8j140gfl9ue1m60Op7HT6mC72FmyQhLhwbsbjeF/mlwZr0pO5i/P5c3sVs3+QH
tST2QWytVEH9BiEdbOHopLxJss5fmtmro6OlP0Tg2zZ7Xy8+/N1qSfcZaD6W0xzBGlU99tUjKf5E
uJQlRXzWDbmGO1Pnmw6aQFi/q4zYK0BaFBTL8bop1MZIMZ+rmNvBSEnnW8mnxdL3YX3muLZfB9kq
On7bGyny205xAnOOO1+5mc8/2XXawiu/W1Dw+3eSlxoaoMyS8sA49doCXtnOz5aHojyV7WfySYNI
NXKjy1zlVVEIiLSwbkFwsNPU/lYd0N2nseUuUL9Di52IInIdpTQw2GGrBD0wwx/1rkKXJERL7mww
6KdgahYqjFz3r28d4Yry48OkzVjHEYixBj7CT+MIpa75Yqlfr8MQ+Ud+b6hZNVQtA0xiH6vxog3E
Mb115117oPzggFHU0k46ALS7AESyyV7xxgcxo6YeA28iKg9q0aT8kOaarToD3J1rGOEsC7+Y3nFW
uqr1BtLI38ySMgXGRiyFi3VL9XPLYjf+Hlafrm/NFjEWMNCQpGooD/8chLXMMJ4YEmvY3OnDTkNv
rn1x9N3QHVnX+2NwYt2bFvAXpHzXqpuCxUUPSNv43LS+MpeeCQ6p/gdhmjgT/jwzXnGkL2+FlkBs
BVOk/nQ/n61zAfV448m5Vfcilqj5km2veAWTDiitBJFByXOIFug5JuJtN7Z6NHv4ivb+ulmbmUlH
vwJ02Gydy1chNTCXpuAtfB0EY3G4r5O7TH8eU9XNFb95C+8iWslNbsOpGSAlb++XukxTpwQrOdhJ
gjTxk/HxukGb2VzHjxuqBT0a+cHBirU8q1vIRuIc8Sqbe6nyrNkOUQNRKNL+6JNiT7Zad34T7Zzw
fnrOqE6STQ9Y2SGt1KQkmhaZsKPOZ1fPvRDtRGV/aLXd9fXamhzFlrwumJQWnCqJuynAliiQAYS2
VbTnO/1Z3YNjeP+G/uXfsMSyrq4nhZpURrsAaw7KU5oAwB696/ZQOyPWdQXRW72RVWmDqj5SjhHP
3WksjmH5hseL3yyRigZD7SdIi8CSGHd7rjYu3iUPoXWwc6Lo2rrf24bB4Myq7vw5849bkBaYxSLK
ba848X141nrQZhdH7RwdcWT45pf82xvW8BVSvg2rk53GbTd2vjPe6DXEwx9YTLwLbn2XW5slc5d2
TTHY1oBLndATXXwwNv4DAsDspvrBwYGH0ewjf7GpgbpN51gZJoVt1mmGko0AjUA65qAJWL1d4u/X
F2+zPFlhSIEbIiuwvJmEA+7S4WlmH67//nZhtwKQArabNI4BcwA4x84PDuIgsp8MP3P5GULv/hsk
WX7bKClm+cgm5szCnuSiht/LymUOUatSSybF7Bybc+dwQJg1h8Rm55VjTRR1mze+1aJJ8Wo7RdoE
Bna+7S4GZJUG9LOXoLSAeH3iUJ8xtyvIFZo4dVdJqEp5FtuaWLN9eDSP01EtvBYf5DQoGoea94a5
mt+2SCr1dT0o0j6CcWrBbuY0uInm4XDd64jIkS/9kF4cFlVAdJ3i6w73hp57dk6lVWrl5Mu/1pRq
zhthyll8q48fA99wLTdwp8NMKuZsFj+v2ySzpo2YcuVVi22Kh9zly8XpHoz0ooKqMr/BmA1RM5C2
SZlhypewDCbAOUfnvsPLzRB47Mk89KfmYBYepZyzWUGsrJPyRGEZnV3FYstMqJWxh9pA535xmCkc
KiFZUoYYOqeeob0mUnl2yl4Ey4bidRgXgcZW5ynklD+RLuQxmNnE0FprwbDazL0gas9JOe+vuzsF
IaUL3hpjXAjPaJUHrbkEMfH72+FkqQ4YlnQ8Zki/7xRDnYCzGHvDP0ztCVNRbkHdIbZteMWQklAI
GnXbGIAxDOdUuU0pG6jfl7KOkitxFTQoTPIl3jnOuIsNkraWWCeZj8ZSqqxIIw0H9sU6dMzX/Pag
5aC5z0/JuwpDihA5JLupKVDppsfDOJmtHKDWfK+Ne9BI15xIp8TaycQ0WqfyKI+wdlp0yIcT0z9c
998tCg4cCb82n0m5ZsljUJBlsEE58vf9j+ay+PnxXyo+P7uZvLCD5k/zP8QmtXbC8NXJp0XTaOcc
hlnFTb58DoJbnr8jbBNV2h838ZVt4m9YYVROZRdLCoxWcGDdiaFLUOwsh95HN95NT51JlElSdaKW
cZ5bOuJozN6jGtbzQzIR36Mpd5DSwbjoqh6K6sQKcea1pltRyeA/kvSrQ0jZIBmKtustWGF9sB+b
k3kMTtpdj2dwhg8Y0Y666W1fK1ebJGWHNh3VbCrhgFqIr2iCI135qmYe0M7h/g191Wtvlwln9CUI
Wy6MW0DtVoHUtSyoNijCC2Rqma7LWZDip/0wj902PdTmN4XScxBrcsWxZU6ZoV7AZL0AQ8zGtujd
/qnPTTW9bxcGv1xBZpNpGj1jPQMM6N28Ln9Ke80tmo8m1chP4Ui5YNGTsK16uEACUj+mfrbmhzb+
WhtE8FCurUv5wAwwy9eU/+YDbe/s0134QYz5ggzDU2+SW6plhTJLygdm3Re1KTwhm+6ycNfMl6z7
2lC+sF2bvm6SlBK6AczLoQmjQoykxPm5iUdXj54m9bbIbkIjJ4pTyvWk9LDg7TNQRU2VnLpTem6O
P793U65HJDpdzgqBMqj5jLWLcJmEnmhPnA3E3sgaTGHJoxCiKCixg1sGHsZqmF0rfTcw2yMOIXGA
/hmrYMTQHJv/SZZk1pWulz2+kajneHFbzGJ3N4ZvPmZfF3AxKiDQI3Zo0zSTQa/UsbQ/qTiSSAuH
hKEkVSEwbrlFULvh90whCpPtz00rGClo66KK9a6GXc2e45KS7dGHV3wyd+M+a10GQYRgl3PCtM3c
usKUArhdDBsyn3C+yf66mIeh/jYm1Pemzf1aYUhROycgDUkG2NXucA26tF7ix7cBqDOFNm9xoEaY
qd2SwlfvwtwxMpjUJscyf6jrk1o/Zc5HwgvZlheurJLCti1aq+sWOMV8YGfR+5N75q68zP8KQFHd
4dQ2ScE7B1k7c/GZho/vk/H7GKFz+y2faTBfiE+deJL4c1QXqlxqx3FkmMNNBc4pDpL21nmndb1n
ZB+uL95mLlphibVdlZEdnsNi3gJLheB1/KGjmE23l+vVFqkE76uSOUEtfr98Qeep288PVk51tlMg
UriG1QLKGAGiBAcFOSftd4X9FtEBG8pPv7ZF/BWrpcp4mHXZDJTm+ywY/fBIUNz0+2437d4qOmAb
ENPgpm0zEBBL0ROrSw/CO0TPcp9AYQcTyBCa6s7jnuFZIt5TbOybiwhiJoPbGNvnMleXhsltfD/r
EEXpuVdvdIzpUhpFm862gpD2CeKDWdUugNCUzK2ST5Bovu7NYkn+OI84EBzObYaU8PsWVfjUU05B
DUeo2G6q7zN061bKMQMn2ERxuGyv1y8sudwO9GZhdYM3lsm5d5x9g3FqtrtuDgUh3cFnWNinFSAM
hL4axq4+cE+1n66jbJeODuiUMa+tMa5LjpYsimoXZYKyB4rmh/5rfk4PTuoaof9z7Lg+Li/XITcd
YYUoZexFS6cu1CK8wis78GUtITECSv2+5AcKWoFZzkKEDljaC5VfnFQ9/ZUJcpEVgd5iZgNMWDTN
q/v41OIrxnWIzePzdZVkgUsOLnpuOYCYi9gtu8ortYse3MVqSYQNsVyyyiWzuDKkORxgKsOXoIo7
F15C+DJljHQQaA7I55IsRi2QRW6i75Tli56cYoq9loIRpq6SdBV2iaUsgLG6r51xMexp14Re2v34
u60RkbuC0TBHpduiYaWd7g31VrPjYxW9H2PtLUXhygWEuSucIqrmgcfAqSvMZpvdw7LgI/3Q+9fN
2S54VzhSCijLIauCDq6GuRP7AGVDyJlk34qbVPMXr3J1EDYnFG/PZnZbYUpJYFD1xLZa2Iarg1o9
T5OrOe+u27V5HqwgpDywxAMPtAkQU+e4VXDPekz+Lm7Cb3SL6AYnYkh+Lo7GITDSDCtYGF4/PKrU
iyexWvJTMb5jZktRI0aL/Iv9lbdfO4rqhlgsUyoFsykMtAaUYf5kJi64ikfl2LV3ufESkBdt6siR
u8AdzB0EWYqNsQz9kKoBXi/UL2aNB0KW+30yui24XuspeU7L3K/Vdi+muiYWE+cEtahStogL8OFH
IsMq7cHoLgVSUzTurvsgkZFM8TesQpgPqK7RySRSxbNuoCSBtkNyr7ZEBxi1e1KmqMpmdGoHMKCk
3kNb082SR56LVHvWS8LXqWWTsoU+5xMzUyybXeUXg4d3KQ8ekoh6f6JWTkoQXYbp76SHSTk7L/3e
Lp5KZ88peT7KGClHKPbIGw265b6tnlOw42EoW5yA152AyA7yy3EUtWmNmxb6V9LBnZYvc0tkcMIK
+cm4C3lQOwxWsLBxx4zvInaCigFhxnbDymtClR+LzWDR9VSDHfvsMu/YrjxYp6hzzdt5H+IpJfuQ
f5qJHE5ZJhUObFrawBQxqnPFS8tpz4bPsVLu/m6DpExQDTZkgyegLPN+qd5nCRGelBXi/1dZQHeM
IZ0sVKRdbIAa4hHM/UH3/roNFIaUAtQmiUwjRALHw9ohVhzXCue7uG4IJ6B8WYp+zMcvBk9gyqA1
u3DgN+pgHK5bQtUjcq/4wJtsDixsR/ij+1yddIz9K16suNohutM91Z2PFDsItXhSGtAgIp2rAawK
23Q32+xkLaWfKcXuumVETpPbw8uwguCPMMyOPw2DN0FGfLD2LP18HYawRm4PZ1rE+7QADO/MY1R1
uzoqHgq1Ov4dDPvdq+cWrOXNApgZVSJ4SJr5UPIv1zHEwv9xp39NOTItTQfWkaBDRvbTJLutgnSn
mvgYG7bPSwvx9SI9juCAt5zkdB12s0SBMK3KNRPKPH+MMMeRZoaBGPToz3CKY7qL9s1RPU2eEFUN
9yXR/rXp8ms8KXrBW1AMSQI8cGbv811+0GZ/eoRYxE73yn12Wx6nnnDGraWFWqypchMkbYa8tCCb
HxOlhM+P7SVsPzr6B7Y0bqn6o7Gvl7vEJPQitrxyjSclWa6mjhnNwEsMkI2F6G60imPSU7S3WzG2
hhF/xirXgtZjcaBJ1+KtOnYb0JmZYCeunwIIK133EQpI2jKtm+1+bsX6pYands9DvnhcueMD0c69
2TS1tkhKuVG0WEYiUm5yEbez5ah47D1erf1oF+yoo3DzkF+jSXXXAA7f2cmB1u6WvfUDyRe8QiCQ
9sRzYhDjAQSkztx9ywjSGlZ462rbnIbbXI+QTIL8QRvccPrcUtphYp3kXLKCkLl+wrJZqtmGZxSN
6RpN6BbTvVPOUK04MurC9h8J5Fd0yU34oTF0dZ/AnnqX3rFd5s+jF1y6HSbtjhBJv9Vernvjf2SQ
V0ApGzdsBuNqCED2bLrRg3ksoYrLTjBTMO+C7vnoPF2H3A5ocDzopsG4LX+hCsJAjNoCMWePMWa7
7eHAQ4p+gwKRzCpb1QoiFSCjYbv15DmQl0sVIv1uFTXIg78skapMvjgscMQXyaZ+XIbeVdinv1sq
KffhgLOSStQXjRm7XXw/d5/NgTiO/yNPvFohZT48HClMFddqI7+xDnyf7J0daEuCzqtPGSZ0KA4B
amukBOgMTtDEoqrVtY/t+JgpDxHVArDZQ7PeGSn38aqeraLFziy9ax+qPcSr78xb86yCtCLY/d0m
SZlPLQdwo4iyKV8MnzXItUHuFxp1WfuP1PC6T1Kq02aWRJW42VqDbz8KjYPEH47aXTT6DiS50VxM
VDOb7o1JI45SxrKYrM0YpaXBwY+KAwQPsO27hvqASPy+PH82WwFGunWMaiX8mDn7gJoZ3/ZsDZNM
puGgYuGSFxhlWOAfC/RMlGC7wzdK4QixZyZHMaRTHShZiM2jfYUneUKrWaE5BsCrctBLLYU3VO8n
s9+NEZF4NkNoBSS5QhvWxWSHmKFpB+5q/YdAh5DSSHyw2XY4DU9i0F43/iT7AJd4PmWCSQCC1Vro
ixEaIcfd926DAZAzqNQOFDkciSklhzR2pqE2UdAqx+Hzz/dLZwehXuXWgHC14zOiutz2wVcbJRcp
rKFpVTFkPiefiuSsLN715LDtEq+/L7mEEQ+4LShYw9R+v2CXogR9E+xj5fy4jvMfvv4KJLmEw8ou
ZOIen45+0/jzTtwGgn2RnPKT0Iik+pG2XfAXnvzpOsSTeW6LIemy/5AaEIQvY59ZRFPD5uoxzbK5
odsahHR+r+4yjaeQckUGauPoEHdfrPCdajDXob7DbxqzwpHO2ZIPRbiIodE+/1FY52x+Bh/m9Q3a
NsUE1bQBZWCQf/1uylLatc0bp/WD+bbBO7M6Hmzl1pkU4jQSDvtHtYqQ/f84cuEDMUurGIBjs7MV
f+zHsyo4CLWbKX3LW4y5gpJ2Rw8yU4FgZutn3WHpdsVyW1JPWdvXCgZNQEe3TWjVS27dxyzKWAcM
3VW97tSmvhiRUP7RHkdf6JCqmseh60rc0Tazwiuq7NyKMvW1GaFEKbWDDp2o8A0iBLa5ApC8QStb
R0lTUQMFX7mDOcjYG6nPOdu5dAUiuYIS1O3Qt1g749kA39nP3hMU9t3O2Od75/SmXIqiXghe6egI
EVG2uot1dqtNjWK3IOw4ZdP3nGQ43AzTFYCIsRUA2l4avR1B0aSFh7S41ObOogbqtiGg382htKlr
8hvT0HRhVJko5ur+a235swHVjuHpeirYDFGDoTOd2ZqG+fHfzegnVQ9iwZJQRB+06YarH3jyfmj3
s0Gkz+1DYYUkeUBfmeOQcxwKPzkIp+P4INr2Qg+z1z71CWBz6VBlYSIa9ZYtE/hPcwPZa3GTDPPQ
TZLHAc2w5f4tS/cLQ6brj5lWlIu47iuF7c2R5Yaq6SqY8y6n9xXF1UUYJIsr5mXSGpXIb1GmPGpa
7EZO/AL3eEuyeV03R9qkdmEtc8QjcM26b7qSfCx0wg82z54VgpSomzis56qBIakRv2CYwesU5qFX
8KW1FKLeEfXMH8fPCko6SQO07dlzAKjezg7t+LUGlSsuDgH0PGY8+DDiikJtkfj/VUbA8+EwhTry
aB8uu6z7zBJ2yhvi6N48DVY2SWmnBlF2Dd4CHN3FPxPKnLakXkeoDRIZY2WGxcMwc4QZ4/hs217r
WF4zeTrV2UCtllSMxppjskYcCHOBhqDd6HQo24hbA7VY0oHtZOaSgHIOBTW6npP/R9qVLMetI9sv
YgRJcNxyKFaVSrNkyd4wbNnmPBOcvv4dyK8tCmIX+uqGF14ogqcSSCQSOZyUdMfoBS77+cX6QBZc
jmE1JC0Qllby5OaqmTLXRLGekCDqv5jP/1gbW+YMtVJNrT0nWC9pXx4wDDww/eK0uCxp+SkKV0v/
q2Uf2IKtqMGEiwxg1nxdlzdh7Z83naJl44wAbZqhVEt8vyxV3/je5RlIHp46/RPVEWsxOAPQkmJJ
dQm7U5U3xnfVOFiigWTbgtiKqasqilz5ElcpyapYZ6E9uIsoc1Z3MRqQp/6uEl2fm6qsg0dcwfwj
BEB44zKREVR6KAw1lIeucjP78fyOiL7PBF2d+sEqDEtn39fa3pHJXSaqBdw87ysBOLOiymCgTlsA
FOgiM647+1q1bs/LoLDz/MHg6zYmXyu6TAhfQ9DlQ2KAZQOmy5XBRqExotgH2zHBrWC7KkZVHytP
OtjHwgNFzv48+LZ8b9jczTl0BkhrZmA32b1J9hJ6NUfBBbPtRK/k44+NITdVpwIDRp+iAWI6sKRe
7+QWZjqzdhVRRmNbK96E4g6QkscKplQBcO7vWsYfsju/aNtWbSURp9ZDHU4EtC6ortd2rL+wCuo9
qNTurWv2LPhcRGcFx2n5NFV5lViQx44d/R6M2z6GL7oq8ejLHwaoXPQu3VpBdlwNlRi6pvFmu8Q4
XjB5phQ0jvJem8kFNRaBz7al9WsITvMaPSnkBOzeIMUgDjENpzeDMjpR9ac2oCWwS51Uuz+/b9tS
6bbNZsyrqOHlrIVkZ2UTAVJa0r1ahztMARMc5i3nzUCB8P9D8HUGstwPpkQAkZqZsyg3dXPMp1NN
KocWj0UluCle3zm86VjDcddrmVvNkkTYJ/mWzezVfpm9UwTRY/e1Py7ufMIb1Yt+dPto116x2cSf
If9Y43ObGE9WSOcmp15vZIGCvjq4kp/SEySI2KOYhdLfb1onDUrXVjFEPA5oDrR99vbW9qbISrGf
+mEpTQzpw6A+w9Z56vSxnTEXpAfOCKajySu9aR9d9q90hdG9yEJtmV0w1IGoXTZNQ+NjMihHAfVZ
b+NEy7EryaHTJKg1aGfvvMJv3fMrGD4IE5XykE+hxaqrIsdO78PlqlUvSP79PIxAGr5GNkH9xNAz
aejSjU4z6q6M+WYumTRBI93WAV7Lw6kbrdIkxEx4AHXkNAzDZaIu/idkMRGSQwuYBW4MTt3CLEuJ
1mqIl8L5XrrLsJldbXn5dyDcKyKSuxLeK0DqUHPz9DrS7mbp8TzGliUyV4Jwxq4iXbvoiwnXKzyV
xS6nv8fSLdoD7QIqCvls6tkbFp/fL2iUlFMGeTARoqYX1fgU4lavg/MSbarZCoUzdmNnUEtedFYo
3adBXpXJTrXSl75DcuM80qaerZA4PTMqqk32CHniunakZE8XwQNMBMC5RCExEk2vAUDzJ0n+2tBP
fZ8FfDW0sdl81H8gIbIkJqZgQZl3eaPsiSFiIdxMEJvoV/sPBpNx5Xs3cd9pDcMoLLTlsVEQmpep
zp/xQJ/JC1q4AjADUoeR5h0SJUtTeelJ61kDuhbkfd4ESSo7Ufr1/M5v6dgah9t5eHZpEWE6qNdM
fiNfIBJbJ4K9EUFwe69msj7nCSDM8HLJL430pGgCiE0GlrUY3N5IuhY2Sam1mNIx7WRXdctdhYmC
ICS8TQ6La+yq68QzD+Rn8Ym06hqYCb9SijE30jzNIZxkBtl8zLPj9BmKcegcKjcQuCAfaF4rvZ2R
ClJbj6heNsA7FYRfNvfn7ft8Tj1KapLLI74/IyiqaY7cjM4kavoQgXC2rKdo0KYyQCzlGFXUKWU/
FE1nYBae92hWC/X6ilnthYy5DNKsAiNBB0T11U6fteprTrxe+Z4NR7MQ0ThsGbU1HqfYelPptEmA
NzWDa+Bmk5e786dz605bI3BqHdtK0tQYZeBpWegg5ehgBLFT2l6SyC4hoKn4ch5v8+m6BuTU2eh1
PbV6AMq34SXuziD05q9KsBztoA/GvagYVaQV3EOvjxAuGSOl9YrqIuuvs+xERE3uQpE4Bwep4GjS
cogE7c6+/OESln9Kg8fmCc576+ozpLjrNeScHQlJQAwtBuBsyo4WX0nGc9Hen98o0cJxzo5W5mNJ
U2CQ+lJOr6Y8cvT45V9h8HRg9iynST0Ao9ZeFOOnNOp+p3/7dxicWaio3WIGDRQAcwudIv/JnuC5
JIqVC1aLJwDr0UM7pjZQ7OqhH36V/V0kOqmbtsBQLA2ksab9gdoZTYZRT4ncep18qVW3i2hAoej7
3EnJkPGd+2nB4JluP6ErQfT9DY8Wt4uKie0mgqSIF7y/x8owmom9GFCoPiiKm1C9n+PvsykKgmzC
KLYtEzwCNWRM38N05tLFmPfaoiH7JkxvMP3QaSdfGp/Pq9UmjIqUMthbwDLA14vGUh/WGNoEd0D+
mtluRAdHr69kEa/uxqbg2fIGwzlPU5+OoToDpp+vyPKjbP75zQw+BrBKEmJhT/jMsmpNtKJW3XlJ
24ID9CIZKzBUixzbjWsTM+0QadAJCBkwiPL9nih5nw1EGZDzxxyeAVXfSowy7INUvpBodNHDaoaC
a23jPK4R+ZRssfRqNeY98grKb1JjktKLHt2e14CtIuV3GJxloYT2OYpAkIF7XHYx7mc38gs3cdvf
lqPkyGcXu0/0A7yD5NSBlphFNI9YyLReDq06OFmf+pg+pM6fKFV+h8QdIzkHrRiqh6EY2WGUgnHe
xYrAsWXXIudMvYPgXA8UHJC+CAERN8/INruStUPNL9pWqZOKSL5E+sD+vnLcKskye5kCq01OQ+3R
aReKqFs2j+qbktuc/ZxHTLpUJ0Do0pH0vxbhjKb/onDIxikwOAT/vxcirPMsDGUgFOAnP/S7126y
XeYuV2XsViiLBpWKIEm/vW5vkJynkUoIOy0xFK5Lj1G8l4oLS8RYL4LgjENVm9kiL5CKzLueXEvL
PhFNLRZA8D2rkRwpS2kCIlUVt63CA+kTz6Dm/rxF2Fbov4vFZ53kpkXuZwaMUQZyC57j9jpqLtUU
FfKaex5q8/ox3qA4Q1ApWR8tOfalXdq7vFj2KcjVlby8XyLDOw+1NQQE5/QNizMFS17WspwBq6iU
fWtk1/Gi7KTBPpSR6cYKdeKq+R0pCM6TUGAitjfOkmUTPRms6JfTeNXupdmCiS3D6664sdvKrVPR
y56t1Uc79AbCHdy8scopWgCCwcwJcoRgyPftb/at7qZ+5IkeJFuZLiznGxx3ihM9T9B1DjjrUtmN
GO7kxTjD5NYMEIcRz2gQLSF/gjMjXmyzwQkevhua4jT9Myk/8U610V6oaQREPuAs4lRk7od07Edo
vlV0Th6pzij/OK+Fm2KsELjLokxAs1Oiwc7raILUGdJZlnybmKrgXG0a8RUMp3BT2JZGY8Jv0PPs
ApGSEzhY/POSbDpDKwhe3fRGTvUOEEq7t5tANe/NeacX+S7N9ipGcPWii2nrffpudziNUxN8k4xA
NBUnuYq/0sf+onlejtPveJ/foh9TIKFoETmVo5IEYsMUeBH9QY0fufUZp3W1gtyNUXa6WmGCBjap
QAuFeQkGG9ckArNwXuFUfvp322t2axGAlFYgVXutviQibicRBOdA2mD3maQGOq2D87j50eueLpoH
JILg7okuzjA3pQMEyEgKDPmuM0wBErywz2+3KnOHv5oImo5LYJR2gDnzYA4/f2BEMnBHv+8tgh3H
Toygpsq8rr40Ne88hEgE9hNW7mEp913axUwE2h+SfsT/Ijfn/LFX+RHfXa/U1CogRWjVjq7cddPT
qF8S86pAn5SCPrp/qb/codfsbLIS5owU5m6Y7lrZ10WzEEUbw53zaTLIEs0QifbET1TdGbrI1wrj
X9nkDx1fstrVg8b2n0R3Cb1WZEEKdNOXAlWgoiNsYNg81d6MHIgRThXyEhiTRQyCsonaCe1HqubO
eTXbXrC/SDzRnpzYeYuhEdDk8ftSXBp90EWCwyiC4GxKJiOGQ5WSXfePoM+pqgcyfeZN8LZePK01
ohV0aXVAUOveyC5UEjvkcwfybaU4m0LSGGV2BBht+qhqV1IseLyLlomzKdkw1NYSIe6hSX5qfR1l
TEUXHMCtbJ4tW7pi4aoyCWo63huVxgo1u+kLbAUqtDDpwMWs49PkV6BcaAR+8vbTEA0CKuK+KAzk
g2sDzdpuNjAvDxwpfwrCOgTWe2fcTbPzhz72EwUXEO8NkltCqTRyVcKTx5NteafkD5Wc7qmomXlz
n1Yg/BoWdVWOBbzXCL3tWkRdK3ucRDmJTetvq7Juy6hS+VCapVSNlhUsWGSCJ7s4LKILbPNdaCP/
pcPvtz4USWGyYtVrKjMwSe0WYYv810FCd5pteZHyeN7EbBkzJHQtWWUhUNAMvFe6qKlseTAW3GRV
EoCHwys6+djJpS8LuRY3oVQbiQiU3KgfKm4MuWoHK8G7kLBxJ+NVT2RHnWEPDudF2tIBnCCZIJqL
lk8+ekiTqUlTE63LRgyc7LqxflimwKZtyvKGwccLh36QTCsGBklzL4+lgCjNLuusu34ZBJeACIqz
0GW5lEUzyYis0ce5uKdS4UjGRSgiHhKsGt/AoVv5sCwEElmgDsn1QwHeQPHYN+Y/8m/n1d7wDz+j
zFsCKlZm42b/ldvIzy8y9Ha2gXi26tY5XYNxFkdll/TMetiluDpV8+i3dS0gt9qEQG09hp7aKMTg
5UHqwC6GIYHXpDzE8l0t3X9Cl1ff50QoZ6NCaXfceb1quGCBcM2oO7R2szsPs6ljBgrhLAQLUQ7H
6VhSm0RCw3LnDfnggHzX6ctfZX0ahHccMyf8/qMOHe3CKHm3PtR2df2S26MKoNEdfRReeZFveYk7
YTAIK44UmYLNp+waj3M526bsuloBXnyykD1m3YPkSj7Yl91B3Yf+JwaR2CiLYJcCW0w+/lRJo0RH
wnJWQ3mhq9mtbXyCGZldOsQENxNaFPitkvp5WJpUQoanQdY9Wjw9ip7sUURrsHUHrWG4h2Chx9aS
zoCZwTklWZKjWQHVDml0aYhaPLeUDzQX6CKEL83+vb+COlTIZZpsI8NPM7+TAmtqXHQUG+r+nyv5
Cof3pqkRjmVfmy1IfeQLNax2tJeok4+1mxWxoCx4y5qusfgDVVAlygiwxqx6WarUjyOzxIPEfv53
MnHblFaVblEbOJEqXYzReBPR6nrsHwZTZCI23dO1SJynQDCMK007C1ULSX4zRLqTRdq+qLR9rvcn
RP2PZR/6UvNzQXRiqT7Dvwi9/6slhLOEBs2VchyhJeR6oS6bjxPDcIw7vL3hwoLlJ/XNr6KxSaJt
ZH9fvfP7fuhApI7ltebLTA1qFDUYIoLMzQDvWjJ2PlYg5WRnRWZiYcGIZzHqGnQWSJ0zuM1pwb0o
6uHfurLWcNxD3zRmuSFMpnCs/KyaL1MSC07atvF42yve6oLG1u40mEE2vnrOX/RR3aMSCi3oJHXg
g/qfOATob0KZg4z3jM1JpMnabM1j2HpGdp8liaONTxq9mEWl/pvKsILhpGraZWJd/KjZwDs8u0Lr
WSmKVG4u3AqCM4Wt3RbDVAAC7r9DphjDLx6bNiBIptmCK/+8NAhNv9e6MO1tJS9wnnSD3kzUcpui
2FvdInDGN7VNxVB4E5XQaB/g9iYeLcnWQWqJqfO3ZX81K3fn937zhkd5yF8Abldojh67pgPAosbO
tCsPGqNm9dy6yRx5V4EqSTQHRSQSt0n9aLXypEO7rfpLjGnwmuD0CL7P8+uTOAo7c8D3l27fzj96
6ZdgyUQA3OXUSZLeKhWWrMzdGX6YAqIVNvg7cTvNH70ejfUio7OpbW+7xPPsh0TpY5ntUqQeLemQ
K0FlCK7czbOzguDup3GchgrMqSjqrW8bC4VhSaDYXzL5YfxEiRh6jP+qnMbWd2Wwp8pIJYoxCB7V
nqMmceyh3Rm1qERMpNkaW9MVTF+M+TBPEKh9NoLpVPj9jyQo9/EXKciP9lfRyKItlhLMI0WhmK6Y
so7JpO/xUm1ssgIECB7mD56UnfLMUpuWB1r867lyZC8F3YLhn9fFrU1bY3L+ix0Sq4/ohJuivszp
cWxOirrvMAGxEzIUbKngGorTj9zINLuLIF7TneDBdO1zGX45L40IglMMjMVQ7UiCNEZL3VrW3GFQ
3Tb+dR5FtGbsV6z0wiJVpqolBKFG7YYZccLhadTA6GifdE3wvt3yzdeLxvkmSRbWZWiPcBbADEhG
kMTrx1F/SYev52USrRx3TYRWOS5pCJlMqvm9vWum2ie1IA+4ZffWwnBXBV5utO4SbA8m+F1Lybhb
ktg9L4cIgrsb5GjsLU3CelXGfZWeTCly/hUAXxqPmTjWlC5YqDjGiIpdpj2e/75AuV5fASvlCkti
tVqGNcKMQQyHdHXtspN/q9mpFtV3bvq9q+14/fsKKpolbUYjBlyD2LUCDR21km+XnvSlOJT+vM8+
E4Be43EGYDFATZIvEK1QQETeBov8kGkCFRPo8WvcfSVTFiVI0JrAMPtbqTxS8iVXRYPERRjs7yuM
eGm1Bb2S8A801BGCSnHSo93cLcF5Tfjw4EP8GSU0cKg1VQM/KN+62PUYddkbi+5qweRJDtn3+/z1
pSULWz/5Y8NDcVePNYJKSLEAVSaWo2tBCDLm89Kws70OPP1BMHCtqSACJPzGVNRIGiUjumv1S+8k
ivWDRtINDdVb2tMgKcddMU/eecwPGs6DcjslT0OktZmiu/Ehu9Lc4lhdonInMH8zRloqkHB7Dd8k
5Ey13fUyZktBwjl8quLDPDYCAF7veGk4G60X8iwbnaq7SaTsZrPe61l6GvvwH74YeBjeSg/TnGEG
oO4O1ks4PYW1wE/8UJ/GA3A2OiVKqHTwgNzwkuxoUAQ9tFpCN4mINUCwYHy7AqEyZrAvkKQmp6VT
HULvIqkS7Ipg23kernRewgET5qHYyUHud1Hy/bwSi76vvrc2k2q1OR2x62aYOTY4Pogu8DE+OLp/
NsRGMl1Br4JhcYY5ySMiLejzcUcwcu4kB5nP28zVnEpFUTSqVD3R9NbtjXkDZDKvLGhZNqOcRho0
uYwdI72aEfWWRHPKedeJl4o7/F1eplIYAsSEMeu1xwp0BHn8IIt6cvkbm8fhzn2th6Hdjli91rZO
mZQ9o+HUS2dzV6GGw1RF5GUfngk8HmcG5kkezLGBnRkUr1QdMKW4c+NY3uAqI8Jw5Rfi9v/DZHl2
Kj8a8Lc948wCCAjCzB4BGx/ag3mBmtwgu+kDIQnBtr6/4XDWQUP5I4k7LKc6uwMGbrjLCW9jr72w
O5CJN6pTLs7/wH3AdPyMeHxCMY60eg5ViKdf40GOQn0/8vEeRyMfY2oKIk8UxRCcAZ4XLpcrpMgV
nOui/Nl1maN2jSP3z58wHqBRxCRXlBrIGqebJJX6ellgarsu/TGU5he5F13sm+q/guDUsY40grYK
QLQg+jbvrOkotVdDf1fXogt2W/NXUJwKDnpZa1nFpPHrA4p/PbKDu5q6JgvWWg5O+W1qgMnz/Bpu
Kv4KlVPITlNpq6FNxqVK5UztcY5vSCq7En00lcktxqAeDv8KkXf8QgsciGWLK4WGV8S+CIujnP2I
7dHL9AB9fW5MBRVVm2eOGBYIZdFervEvgXDI8mhgd4wiX5XkmtSCO2z7hlkBcDeMNGY5bZDXdIcX
7Zh/pQELEVIv0Vxczm4iPFybAmFcLvq8ZNtG7dP7C6bqukmRRxssHJirZkW/Rv3X+S3aBkCu1kAz
vgGqjPcAZI6aDDXwuFyi3AEV8zgJADaPlQFyAQVNeIbJNygqi1amam9gefQXLb8qcJrqOsjb1Kkk
0WyKDVOkgkIUjw1ZQT3dayv9+joGgWk6zAPq5yuMEVH0vPeHpCG+1f9jOhZcXoCyDMVEuQt4GdhP
WUGhkLoLKwX0KLl2FyFVIKeDG08HMDu55zdoW6Y3IM7yRZY0LFk2666t/u6Ly7kBi4Vo6MHGHr0T
hjN98xLJmqRi3TSQPgz2NyX/LVmpS7rSaWLBERXJw9m+aMqGudaAZcSIOClq6BvD/E1va4Ht+cCn
xO8QZ+6MXC5UpZ3Yq9OIXdBnPDAPAwFQz3AT34wcNGT9TsC9hcGwXrIzQV4msrgCWfm7eC41WVI7
7N2SmbeVFR36rr6ry1hQ8KdueIjr/eOvYNnE6NEhBs7oJldh8JD5/cV1/NBXTn9SfWWv3qBuAZVY
HoqwfcVl/3t0n12L5N0wJu9+B+fiI08dUZLgd0ThvV0d+ubX+bMg0FO+SCZNVXMJkTJxTfuyaNEy
U97MyU1f3Yei9lfRijJJV8e7qhSlLRdoqdQdpe6yVx4MemzI/rw8Iv1gf1+hGK1dhXIIeexuXw0H
w0b8QHAMPjASvh4DFTWGaBjWUOrB2Q9COruRCIU/6ICuzyMexnSiXIa1/ijH3plcBX7hEKCD7/Gf
EhLy0JxZMUNqTVOERZzRWic/J/So95+xJivpOGsihXKWK30PJ5t+19v73nhORUPKN5VuBcHZEbmZ
ldQcsYCt+ajKe1uaQIjRO5H2vZruzuvDts16w+L7BZHebEpLBZZ8ZMaqexwusgCM66GXP2keigSP
JcYIx0HnGz6bMBu0IrbATZVc/QIugFZJ0VjHHZNW+zUVl3YF6zgI3ukiDM5M1JmuTSHDUEblSZGU
QA/7H8XUiOIz2zioErXBbMSeDu+Pl4Y5BgOuGxziffdbf46h9pJf+9Z1cuj92WMBAZEF3LQbIPz+
DyQn2jQtROskiFbXB1DoVeQ+6p8xks45ryibhnYFw3ltlUQjdUjgfdRoRFKSp3TyzwOIlo63f6XU
txXzCGLSXGpysesb6RcGfD6ehxEtF/sZKwMIBjAjK0MslymnOxOZOgPBxqz8akciGrBXP5N7F6NA
/W1nODtY9ENTWDEkGsFwRX/TLyw8FPmGZ928LMcM04NY2boeMEJj8muUHeXreVlV0aZx5hBsOiSm
7E4ZXel+AStheR17ppsdwmN1WwSm+0pG/5yAQ5U4g5dixlmyE73Wt0LJ79aBs5hdVKdETdmvOJIX
Vv1UuIY3zOD6YjTOolTJ1oPpHRxnPcc2I0M9AY7cT7vhkF8nmMbYgKCGgDaaeV3nF3krJrvG42vz
lqrvSqkAXn7Qd+aT5L5kBwwHfRIRIihsnc7oE+GMi64M4OQbAYRxZKcFTRaRn4E+trlMgsGVbhkJ
Q7KTTv2lCFlwNPkumEghJRmYGlmR/n2g08UwpS3SULp/fikF6sp3dsBloFNh42wa4c0c/0yLT90C
fw8kX4dXy1mbTzVbQMnYmQOOZVRfyLhd/50YnInpSDFSzDXCM0B/ptKd1d2e/75Q4zjD0icmBvj9
0bhoXxz7PQni/SsleiBAEqkcZ0AMrWpoW7A352nZIWa6S/bldXVZPhXo7iHB7FVeOjnKTRl8Is79
7lRxRiOCi5XOBnTBkveT+li0l+H0IpBOpNecpVBHaW5Gpg+jW59a1TG+JEfD6/0O82Lr72xJY19o
Lth9fOYU8yVSrUHjBORj7BQX31nB1+BoTvk9+p+COf/Fvfur8jx3z9TkS2wyY0hjN75RvPqgeI2b
7sCh7WVujv6cXbo3A8Rp8UZjKtQ8CRZZJC/nn6hZ3lUTkzc9mM9jMO3ZC6D9DoJmMA4I45wCE6Jx
boqVDkNcMRvJOkEeqItJfUcaZIF63cTejPqw/+F+Y2pybkfZb1q5FCMmU+RZC0x7P7thYGB5zX3i
h56J3TVd6tFTiQFgbACr+k/ZCP48eN72l7M1cmgqtCDA7uWrqN2r1eH89gmOCB8FX3pkZFoW36L6
M7hZo+650vfnIf7Le9HC1BobTG6Ior1fP7WJG0lhsQRyHV2lh/pgBMl+DFgtsXZIXCkG0fu8mz1t
L/aet+V7w+b0xS6NTE1iZO9r8DSVSWAnC6Z/lM55ETedTgI2dCQJwUHKNz5MeY4xUCNQlPCyyS4q
+66MrhVRFdymLCsUbh0rmqV/KhFMVFRV5A79g1YqaB7bvntWINyC4UboUyr9qaw40cA6SN+k4NWv
EpSjbJ6qFRB3qqSkTeYcbKewGz34YW0/O7AJhKLqzu2t0cEyZ4F3HVMWOeWjcSsrCwIiavZk6LNL
m9uB7NBALVABdlN+MBLkLw7vJZq2NSpFCZzGon4GcpLBvortG6r8BFmoe17dRFicozglsZGbObCS
pfQiGzxToM+aNGTm0mCZRU1+22r3JhmndiCAsdXIgo9A8JJShthp83u1F1WnfWj7fbV0qwXkFA+s
vhFyCoCJvgyIKqXPzaXksrsExB531kXpih4SIrk4BdQp298Kq0haG1SxGOpowdkR2NfN+wrjBMBJ
R0AWaHPqN6tamiDeg+fojHKRBy30zqvCthD/+T6YeN6rN6hJqKpF+D4mo95U9Y40LVihiuA8yn/Z
nDcYTuNIGJmkZWFFTAOLSn/x+hvwfGB7CpRf2ujKVi7F0163X3p/Fw99wO+Fs1F02cg2UEEdrvnJ
nvH7V7nb+/ni4Kb3SncSvCA2rYUGE846ADWdtxYREgd2VyP4l+m1OzSli5GlxTA6S/z7/Ipu6sUb
EG8ulnaMCc0BVCnmVUjIN90S9YRsGtgVBLdnY1XbUj4BIqYHU72SKCMaKh0lHB2qts4w+nX85bxU
2zu2wuR2TJ2MIUzkDtft87JbvDFgVdr9Mb6K970L+liBIdx2f2E5NAwrQtk7315jyhgTUugVC0XP
GI4TwzULMX/JsQsnCaITCSzHwKWCLOqj7oV3y1fR03l7H99+APeMyUcr1jsTP2CILsb0ZFk7wYpu
vtBWEnIGZKjjXp8YgBZE+3KXXss30uWyl/zcGfz4AiTkvnyUDiCz888jb0qGE8CaY+C38ZQPQykN
iLVjK0cFS0qVvZWIuDS3yjhR/vWGwY7jyrPWFrQLRwxjPtaH6hgeXopTc1AdMNoJElqbV+YKif19
hZT1+iihLh1XpoEUnRw36MRKvzU2QuAx3N5pENhl0epxemGHi4xkISRrpsd82WujSC/YSfrgb6wE
4vSiIBhvqlAAoFfgIXYTJ/pGLheUeuiPsS86Z2wfzoDxc2uqztSGqgVYXn6TjC9SWjhhVQbpZDnn
lW7TZungbiMYtGIbhFMIGhdSnzaICqjF8pNK1n6qx4fE0G8b1lHcjy+ZMZ3Q/iLyerdX8w2XUw+q
dhbuaTyDtEDVdyzBafvqNV4moSM/iGOK2+tpY7QyaCAwroDzdSqwqRh1ils7SS7Hage6cj+1Bf61
CINp6ErjZ6pJEs4w6pZJ6dbzKcfQUFpfj61oIuWmC6K/CcP+vgLqQWVgGOC7djFgET0YezO8KUT3
sgiD04sGhMtNIsETGPMjDV/I5PxjBqhX/3MlBqcCZqfTGSYCqmc/WxQtjnXu6InAv9i+IFconF1o
p0WjvQpBtMCed6yLSXLHG83BqF02RNz2RCMXXitUPp7dt+3hDMXSLam2sKk7nW/bznI9zg4bShb5
iulk1B09mNvQeY2de9LD+eO8bQX/YvNVxugUHZWa6aCC8dXxguL52P7UNfUGwXk5S6wv5cQS+Fbz
K0ru7FFgGkQicB5NQuWsSWWm3fZBU+/lJRWYvG3f2kAdE+oQNc3kQzC9MTR5YWGROr89acfhIUdN
p+7n30dvuD2KS0iUTcuwAuQ03Rhw2acsRdYgR6M6qOlokbFBBYt1qP0i9mXVYfqP4d/jhejRtZ0s
WoFzByDXLFpaE9Zz2rUn1aXBcPFiONOX1KldUcEsE+SD6q+wONWHv6jIQ4eVDclRVcCr8NRkX4pE
c6RUVCe2qSZvUHxdYtS0dNFzQFVW59bjEijL5678FQan6jItZUNmeQcQ1IBt5bUDsteRYCy+psjh
d6Jkt0gmTvXzUBrlecBWacGAyT1IL8Y7PUI0W2md9A7pKC+6pqImsm0LuZKSuxtJK0WkXICKiZdo
/0384YdxeJlclNAe80fz4byF2k7iYlqMphML5YT8xs1JJ8s5M/vIFu2or/1edvqOdcTkXvatcrUH
Vs5S3dBrjPc8tG56FL0gthx8VdbQ2IrhnnAGuFXudIUSgxmYNBvcOVePUoOTgAagKl4O05Df5U13
OC/01sauIbklXhIrQrgMiqSOP6rqO4sknQfYtGlrBPYLVj5Brrdghqrx3WGXGa+qg26GMPUMD3WA
gf2lix3JG1LvPKxILs4TKVk2SxmBWmnpMZm0naKKZolvOSJrwThHJIvqUdKZsyPpvd8qyNTqc0AT
RXApiGA4Ex1lcRwtLDZFE9VJ9QL+wV1l355frk1bvBaGs8Wk6Ump2hCmGL0wqHfDvoFx8ZIHJH+R
SLFFiyfaH84eKzaC8UsMqZQ5PkndsuuaViAT+wRv8lcivYa3V4qXJp1qmCzXYNLyCQHZUyUlLpmH
AxlVV26zoA3xGrNEg4AFkr0+dFewUUnMLkSnCyR70tIrS70TbBWL452Ti7MSMTXHqY2wdFqQ3tSY
/TtgyJB1IZ6SveUcrBeQsw1d2bdapDFzFDO37VTMrTNbP3PRnK6tu3mNw1Z0tWJqGLZpXQNniL8n
tA0slO7aFb2bwSWqC5RiUyY2tJGgttpA6dZ7rEkxmrlsSti76boa7uL2CcF5JXo6v0ebhnyFwkk0
NIOmJyA9QqZBeY7q7KHqbU8eel+xqh0o6677ahFd0ZuruMLkLF6UjkPTUUjWv6hH7TfiX17d44Y2
nPk0ufOOXVmlG3n/lHyIPZbUFS5nBiVzmNCJBFnJSK+0KttlZXTZ2Il3fklF4rG/r5QEw0n1biIQ
z5i+5cR2U/tFU+5l88WUo+A81KbFVS3dsFHSryOT9x4qHpa5rFMEiBrMdSnLy1Yv3PITzSRYtjcQ
7hSHQz9GdgQjq46aF9WRl6Uigs5NA7iC4HU91OO0Nes/aTUFYxf/MBiK0mqbBm8Fwym7PYLrO8oA
Ew/SqQlHN5tFhHXbp/ZtsXjdbk3wiypYLGW6APWaQh4ruq/TL+f3XYTCaXKMaYvxbECQNr1Tw5OG
eHlPJKcXNS5t6hcB97quqCYBK+N7/aK9rKqkhiqbcod266LNXLORuws2FO8zzsMKilu4cFn0BLkL
BMVVw4/k2pGn0k0k0XSqbfeBYAC4osgg6uWD7+WAQqiFGbz0EP/U/GlveJNrPacO6tSEbUvb6/d/
pF1Xk9xGr/1FrGIOr0yTN0ta6YWlyJwzf/09vf7soXt5B7bsB9tVW8Uz6AbQaDRwcAXjYhUZ29QK
AYQq1O81rqdm/KFPXm7rAoXBxSdDkvcxqlnQXGF9C8PZFpSXSaMeijev3+iW/N+ySfyTXSqacTuJ
kER61t5SMYkb1jaKdlzjrvLAO+9ltT2QRX7bMfkKl/NwxdRKoS4DN8EAa303e/rX5dTtVbwjtD/6
A91jTiJy7q4v+2gRmPuuvd4TPdY3ivtjh9PJOJZ+4bSn3+kPWK8t5/2GZCqryADionaYIiQI6I61
0mofdz2Vqt50HKvl5Ay6KFWxjDHUEpU52uc81d20L56GoIWIv1M3KSugWwa9Mogv+cn0gmRlyVjC
E6bZcUpeUoqobPOYvX6fT+83hlCGMkZROFM6nZYlxCSe2l6SGk2Wgo+xC/vfMbO/xDE4RcymQRdi
E0etOYsHsWl8TNI71Pnk34ZhG/AuZFYZsZuIOYOo1v+7x42EKAZnI/y5Gua7sQ0fuiKn4q9Nj7HC
4JTAisQ47GVgYNJorttvBeBfwotqjzE6sk1wBDRO+hx4tyXbzJGA+uQv0djPWsVFszYJ1Zghg6fu
TLycsfvAfK/bGBTvZ0eak2BT1Vdw3Bk51GmVlayHRF96+CnDctTS3CkGhnXFyc/bsm3q4gqLC/nE
pheSmr0ApTgX6/bDMvwM4i/pFDlaRZVtkevIHSpxZ4WjoWH7MCnST0+saHJObMPRbZjyJXMC6syk
dJI7YcKqWuIYddBOqeGQLLRdFM+E2m8voGaoGLaICZVvp/ZKNwZjjpW8hbOoWQ232O8qU7kYzUOW
Sg62cXd7uzbDTczT+hONMzIpLue4soDGqrgKZBDig7CTSRKet9Lw98Z8xeEMLW76vDBYmKbdS77q
dEjVxXtpn6MJp3hIPfn4x+M/XqB0V3w2duULSvSRUp799AGDoNEdMHzN3dilZmlvO4Dr7+IsMc+s
WhI7yK9hdIQYHStQEk/jy+1FpkA4+1vaESm6ACBy+azMT0p2MEjiReZ0by0wZ3elMbdhNLONPDPC
q/g4P8QvIcaG0cR6mwWh8kppOLMLlCXRsxAHQKvZxrN5nC+1E90Xe0a4PfrGkTWXSk6yz7zwufx2
ey23LfC6YZwFDgujeW+hSCi+eRHkyAvThcpzEfvFP3sh2BDqMAKGWQ+nYpzsStbPSN+4t0WhYLhz
tNaGAAcp27JZcVXjQTE/xTXZ3bOZebpuFt9tX8qj0eYWszzkp6fsEr9R/UfTz2QubCG+aAkavKni
E0o0zq3kIOIVCqbxywSLtn409deQnAtKqMJbd9XKU6ZmrtVdBRBrmh1t3pcoHPqdHbIw6BgEQppm
cgFwHIcKfCMQ0PcfHpWynB2cOPFdPbdUodC2MFcobsWUAey8VQSorj9V4cUYXm6LslmrI6tXAPYD
VquFwRiZWrcIEtVdd8iPrL1A28k+KDeOVBS/fahcoZh2rKCSaZSt1oAsyYGxYKW7+B+VBv8/x/8V
h/Orooi5t+lb3OurxwkNV5nPGLcWZ/nY7QqHMiX2ufcu9grHuVgj1DpVKrGC6GVPp3utbWxJegmD
77d3avNJSwabHHJZKiIpkcMpMN6gMIocqYZnyZ9Qhoc2VZyZlQ//inr70RXdHOzDrGGVHY10Ze2m
Lq5+AOffs34JECniFoZ5XbF5bwW/bku46R1W3+d8eINB68NiQcCw/h51z00H1offaQNfLSL/kDAn
eVEWiNAcLTxn5kvRn3uMH7otx7ZN6ZgrYOIp2no3eRtkj5Mxmilrv9KPyj7FxaF3ZQQukUc9M26u
2QqKc0Vib0lSgD5pZyx+QaSu+jFR2ehNs11BcC5IUya1CbKEeYgGFf1oM0f+mR4cTUnCOSIwKbeq
IUOSBD3zCVLP8s85+43iKVlH/Zlq6ogVeNqXaS6mWm6w+1UK+rXpFPUfRUxUC3uiHmh7ya44nKXo
klIOLatfTdCyK+1jLBmmBRypbC0FwxlMCH5rfWZpERm+O0OUzmByn4LZtPvrqvFxjyrVQxxLgFGU
c6rShOrU97mAZ1Yw3i4c8H1dup+tjwJZfrjpoVcCcEYCZsdKmERsh5JUGMlTKhh00DfRHjUrg68q
y0Q4AOaJ350IKzzOYsS+bgOxg0Ajpjc0Ooo4g4tQfYqss5l8IHwN+9YtLM5sDEtNkoElN9EpGDyW
d5FTO8iLPGiRgxFRHl2+/7bdtxCZIa+OcRVM0FpZIHIsLFsF3Nfg2DovgRucx1evPGgeOudi9A7I
GBVcOFSrILW23OE+zPKSItpH7KX8SEK3Gyavr/2q/aGprUusLdOLW5JyJy7mL41mLjDF1LInw6gd
K1NbUBTHHxdJ96s4+T6nyUOZj08aNsEWTdk2k9a//Sso6+B8SZaY2jJk+BGRXiJYP1iJQqjrtuf9
y1vx3RFx3keZyVKe83y/mMdaZE/DhBSECfKNEUU1KKlSsqVsfjTq12LCZA7x2RIsas8IYfhu+7Do
e+ENSN21XyU3P5qjHX2anOKu9K2Hdp+6855ykNsR59Xg+U57tdXqtGTnSucWB9lRvfRRu5tQZaw4
8wGBNDVLke35DcXkO+6NYVZiHGYswZXXzuIXLyrMHh0gKeZaWTvFsS7N19KVP9Gtupu9GaszlH/x
Ersk7kr2DDUf1QZcnGlutxfBDu9ATYgKR92ND1NmF171JF3yQ7SX99rhP1mEwjmgYcDgwIW9P4At
KOlOhrS//f0t1kU0tP5lEHy5ep1k/VyxV9Dk0PjduT5GfvY/0o/qa4disdH+rQLKNSbna/RhkctO
hhFq9uhZSDmnx3iHROL+V+pS+kq4FIVzKbmmFGnLzsNBeqjEC3nNp4ydi0smzZy6psD30wL8unVo
HcB6+5qBlK7ppJDwLITB8435Js7ZqGXRg5g9B9ZZ174b0+NthSDOHL4bv0KrWJOagKiE6IDb/ss4
pl4TZ6ad1cElTsgGmu1D3ULfn6lYaNHkIiJRC1DRqEEB1V2tw8ZavCLqnwcnfGlfcjf6Qt0itgW8
4nEBUpNJUZiwNGw4lJ5ZP4xq7WpoPBVa36p/K3uiX8G46GhAGWiDpAbShJiGt/wU29EuG4qj9f9x
yVcUZgOrKAVXgHzBqFEcmwcczZqv7AVH89JzCZeEJSQJIrZt6orHOaUgmpRAmyFVnFf+uGCISZw9
31bD7QTrauWY3a1kAjFRoTYs1sOshKfiZTmPP81Dcm/ifR4RV4DqPskBW/BR/pbt5h0BTukk56CC
SurDcICAhoSmvCywVZSWp7vwYOTIODCGBopzY9uyr0vKuSnQdpdRmgOxMhZ/HDC6dQDxRk3xZm4X
PKyWlXNXVqXnTTFiWTFuDbOcpn12YgRLiZ26IU2rdFtR3rX2onqsKwSm/mlm47HeyVO7dAQHPQh+
c8fIJrTPVMxMGAM6k/6uOJoxi1YWA7NzxdEN0XGbO99hc6A+dbqnlLwxkoCcQwmHuqmrGUuKieuu
+atCAi4Fa5XyS7abf5CCo9aUcylhr/7vvh1334zpPqRS8pvxlsFYDUAXrGLA69/XrzWWetInHACx
/tJkv+TkJOW/ggK8laOdUCN9NoVZgXFqr4O/Wi9ygOnVcumTzNHV4um2MW9a1gqC13i5NDE0GZk2
HDP2qH5OM/yn/nwbhJCDL8EvrLxUQAwLswox8WInhIfb39++iF6l0DitHvJ0HNUEAGh4mb341Dql
Y+G1N3DFhwwMOaptwikmp+lDv0+OlHfadhsreE7HA3My1djM3gx5AWNZDKOKHfDi/sHIQ+Jtvtis
8DglLxXU3SQRNi056EfJztwBBFLjGZMB97cXdjMaWAGxjV0dM4OqIPk8Yl0tddlbepg5lTn6mHK+
CwOMlimUhWIpJNeSOz31IapbSwPkomi13ad3k6KiOz+8iwOpwm10tLu4Rq1AKp9CPd+PfeTNZUoo
FKWw3PEqyNKg1y0WOKhiuyl+5bV3e2EpAM6NJKI0VOgfhsbM+iXM0QeSx85/g+Cch6qomTgLUEpN
LE6CKh4K9IPchth27iv94LxHO2rJnOGVzYnOHQ4TFlkpdwPc++IlnuBSRfjsc+8uu1c4nupUtdQa
zNbQDZZ/bvFs1PvRXsQoZUIsYnd0zp1IdVx0+gixWk/yx7vWWU65Y54zeBHF0X6Oe5FoXqcE4xzI
GOE1RWN51eTAOAByvIfJ/j+YL0GcXjrnOHqlW8DjyBbwUT7i6eYYXt46vvJX1hKCPtH7wOlP1rlx
WyJRQS0p+/vakyxxoVQylrRAsR4YdB7iQHX/47ZxrkNr+0HRI+Y67tOvLP+5gARXdeOz9rh4NagV
qUdsSijOTaSiWk0tAwxGwzbwSJXnRHMq+8Itjef8hBSUszmkbMPGxc6tsyEe6+7VTAhK5E1SKFQt
/xnW6JyzGJsijTQV25McGAsLG7bF5qmIZMaG8u98qaMixYKRMYks4+sU+5qV2pHZ24a6j+InMXhK
u2NqHGMDk3RFco7z9nnGeg8N05A1PmM1y2Duq9i1KQEbIqtXZcTuKE1xZxwtvuLFfgDG89yn+lS3
7e6Ky2mmKpt/2nc/2oaY2lWBc0VzW+HchK9ZQhjbttZc4Ti9zEwtrCTmTvpylyf7EdyIc2/X40fC
4Lbd1hWH085YSDDWXIHWsNg+3isgnla9ZV+dcGI7lTc1tgViwshj8yFfQ2p2NYXO6awoo4Iki7GZ
jDiF8Ys1HhgfSX4xCob9feW5wC4nR2UKmLg2/SRazrJSexhbUdmZUL+m4+R19eQbs2ETq8uc8Xvb
/2t1+XTWWJlTawbMZZ7V2ZZRsZV8a7zBC53iWCJvQXmz7aSCcQXkjj1MORILi7mzEe9H0/cRvDPs
gih4y0495GcLGWXVL335nJKelDAQfkRvKxlROLCAq88/aUXoBPpzItagWftYTS/Wj9sru+22r3Jy
p2AUYlidMAHMKu+DdmdS060J8+NH9BZL36s9S3qGsW7r+ffAvOCK5UpjS8VfLC64pSKcX9GXtByS
Pyr+MRTIYQUG5jPK68CvY/1eS9hKPTivkoq62i8sZq3k0Nbyl8asbLknXBelCJxLQe9E2qIOGDoo
4Ovjozp8Sjp/GVC0iyo+EFlSS7h9l7oqA+dFEqGs6ootYSq/SNFZjVN7XJ5z1DZIbj9/XOC9rM+3
9W+7bWK1krxLSYs5yYY3z8WmOIFjdJ+46QcVXP3x584pdiGlKYRK8jdwJSsHsWL1AYG4U8SzBerk
EUw/KeW0KBzOhZhRWLY5c5ap9CgKv8L4vOh+IH29vYCEAWtcuCyBlMuaBWhijVED7XBfGvK/db6a
iNmjBkZ1GuAzRe8T+wlrrx9mUmzGyDAKe8YXABYXr9gvu96VvGYXOMa/LEfh4ThDFktpHssEcFZ9
sJrdaP3oR3/siGKUd89Zf8DomqmguQBzPTjFs6R+qFILMNVr7wXHN0oQN3/9ZN6zqCfD+DAyV8F2
fO2iOEi+9USJSjyaTIBsEWwx0gXzIT6zqiHLLQnfwRbpFhSnfI0xyrOeNZ2jpwdwfwWnOD/cVjxe
vXlhOMWLorrD6QSE3rpLtcKeglMdz17Yjf/WLfFI3BklTEJXJkwWFlqFp+S+2Wso4kifyVOffenW
qnGaboqqiImK2KARKReHsfuzgRfL8e0dgb2PUFxj74rieNk4Zc/nYNF6EYghqCP05TUE9ZyAyTzh
JZ8/dsLZiJ1Z/9JWz7c3j1IP7vzKB6PEuwxglfZYCJ+b7hwMhIEx+7m1ltzplbXI6xgqIFhirt+x
OZH9Wd1TaTlKEu7MMvUYM8PYAtbiRVYf+n7XSIQtbW4SCpoVZPgsAxVy3Ca1pSmO0oLRZJ3LFDA9
DvsJiR08md1To2rf3QmZQmiYwIeBdSiSRC01lnXlbBNjVgrMkIHhfrHuWQIkcr93jDS6w+WBUnj+
DsiB8UdhpseDFjGwoP5W1h+LxK7zey3dGbiS3Va4TXe7kotPS4P1YFaTDlDJeJqd2cPl6FPgpqNd
Z+wJxNFPuk8/uWw5qTUq56TUNlJmaQHqIpRODA4ww9PxfzqV0tlWEUMWDTAuoMSVr6HsUkWWpxRq
mB2mc/kY+WwWiuRVjzRpxbaKrLA4lV/QT98JObMsxakOGjpJ4t38Q2fs9ye6so0PMN50ZIXGKaQ6
z0INUvPOabpjoNyJ/7Zuhfs+X0epWRUuCWzl2rh4rubqe51ERERBiPBWvLOyqVAcCnRcQgvKvPDl
QPelqnAJ/aYwOE0zdbTXpSYw5C9Wj+IE1Sme2UScXHGEC+sSC2m2O/ZN3sVq162RuYNxltqpKN7M
98L6IgMwmg3e5LFWMLrEacvRrsHYAqwWccrkxIxl7FOsncR8X4ZfNcodURCcn+3mdkw0pmpS8Vmu
P2jJURA+Evu0FYOtxeBOvnI0RmNogdGAd5vNnck/dEfZH3aCKxBqR4nDnYByZopt1wEKfjb31TAe
DkZkRbbVmuTVjcLifMIg130RS8CakadgNQi5aoNC5Bcil9BJ3fFbAnYqkr+MQuV8wzIHuEkxw5rV
Y1l9WSwnDKn+su2T46rlfJFko4EjLTOY9YLj6lWwGe9xd0J9TOCHIO+LbRnjJxGvE7tHuVm+ZrIY
l1CtA+CyaF32En8xQDazIO8j7pXPVMBOisk5kHophTkPsYMovsZtRNmLwp6lmcoXZs/FTjbsILep
IoitKG1lDnzN5NL9uYPScJoWXII61VaH5ySabMvEXN6dSQ35INeVcyRyWTdNWUNQ6f6PvlbBCfz0
sHj/JMAmNJSvitRaERbIzF1LE6c1Iw8EnaCfXQ633QoFw3mVIFZUQ9GgK6Af3elDYQdTsw9lij6T
guE8SiDq2jKysL0y9pV+1I19J/n/TRLOkSzzHCTC24Uk0Y6SpdhNqh3jgbJqtiA3ji6F8xyakOn1
xI4uYcCchfFnUTWOVeyUkHwJ27rTrTScTx3nkdoYCUsnjIjNwifVq1F0g/zFL9HF0B6fIoui1Jsv
ixQqjEzuJUgmSbZ+BM/ctwEsIOZ9e0YFxO4/Hpl8snisEZCOLHoa+mA3KOqDkWLUTPfpPykFzy5h
jZgJlLC7fm09i9luaFK7pzLFhG7zmWIlLto4lbFumjbbTevWuIEvIXHvfZdu5KJN/ioHsijEF+zE
Gh3RMVGRjQdm1PejsI1R9pfg8iGv+JQCcr6hiou0nAdAgln0LL2UINrEMInj4syuVdvVpSY2izpJ
+LoscVatTmX3g+jASjYOuqN9w3Q9Ae12AuhTs2Po4s5FXPep7eP8hrw0ChK5ABWEzg6sX7n0EFAN
ZO9qLPjd47xGNxRRqIhYyrqxe0/xxy+Zb9yJil19DPBkP6DHZn9b86mLHX9FLvSwRyUyIGW8rOGR
dC8m9oDRv7Ir7snpsZTz4G/JrWz1Ya9jFafMyT9Wh35XOinGZriT90/udpSq8NnjYcqDuWWpNele
fEwOJngxEzfeSXe2+jx4Il63/m2VPbeFGndnCSwZNB0squrjT3XhjhV1shCKqHHhxRBFRdqzi1il
mE+5PjykuXUnm9W324pB3Pc09jNW1yFwJeVmyJLi0/Ixqma7i6jyL2YxN45IfvJ0UUuZ1mM+i6Mr
mPGxdDZYJOwSzzCDFwu1HcT/7eTXuOCiHPV4qgpIpE2nKZdsqcUYPSlzbq8bZcMa5yjQ0FpOLVs4
+TF8Qs9h6jF/OD7gVV4DUdYw76iKg3es8H/onGlhrLAqYoY3p3MlGlfmwiqZB86fxEsMai7LW55Y
JSQyKMcGd7/6lO2oFvj/x3dccXlVjFN0wM/AZaVMqad8sp6kR7hg30wcslBr+5i5gnEKibRhXxQ6
wFCoVdpWhCvLsseQ8i+zX9ypqPh8pFKvm94DJNyqouN16P1AmiGZw1awUqQPL+mTdZBRiVb4qoBp
NMsuusueii/FjqJL2Aoc15ic+ixLMklBm0NM5VhisNkou3V90QKJ0NMt+17jcEeNXgdmspiQrcru
2+kUGI+EHWwlb3RTFmVT0vD6xPO0FmKl64i12X7Nb9TfwY/W7V2WBQ1d8ek22qY0KzBOExdwrU1D
EcPPd7WdI+4pVeqgpOTh9C8VdGMSJkDgOdVT0ZyDkOPS+jKqJARX/y15GIe5JGLUGF+8pCP1Natq
hGcTrbTBaG6HGbE/2yt2ReDEKS1pCFQZCEUxOC2aZfrGu70nm55QBxnCn0JwgWE9m5osDICIztWZ
PTaZrnTXeKAQ9zIwEVHmyn4xf56s4Tj/LgZxH0UZ4MT2XBdPanNYJoIijoLgjDNZAkOtSkDoS3Ls
ddkbFGs/1rl7e+UoGM42pWExgioBTBY9lMPjoD+rKVFsSGw/f2vU1WkY2iDEk4/xIc923USmQSgE
7oV2QSYyQIc/1upR+85aXsTSKS+pExTIMQX2eF9prknU1lIqx18XqzHWQqmBkVbu7OjHwq0xwzY+
9GfkQ5Ezpk5ASkbu4K1mdYilHDKie04r0UB3uK0Im/HySqf5S2OUD2Gg1gDo2aAXlI9ckKRjk+Bx
rj825NVq6/AxMHcCow1RMvmuZkBUomYoW6F1iiF309Z0xt6fi53RVcTpsynYCokvFZAR4cWLZbWO
poMDxCmW84xZNkJf4eqdzlbzMi9q/knpyxlMSw3o2BShEpX9hDpPkABUfU6lnjaDqPUv4vQVnqMo
4jlo327O8f5FVW0FHZgDXrrAuoypEd0unM+V03ygXog2tXYNzY6eVawdFEK1tCqgGRsTVj88dkiq
IHx7zdBIHZr2TA7m2HIxa0hOc4s+7EKtAJb5gZEKFW76pONEE5A5Mr8PH1HUQ96MSDGZNa3EnItQ
KUftbYVNDDnb17tmLx2LfYc6XMas+Tu5o7WMbA1WeGWWRlmZQ0Yl8/txsOdhpw4/CQvdcgFrEO6Q
SzpD6/UcQonHtLUllzXojNIbX6jkyXvhQX+iWiM249I1JnfSmWIf4WRlmI/6kYUiL4k7nCzn++gu
nnVMjhFxWmxG+mtE7uAz+67vkhGIwaU5zB/ebjS+sOvvY5fsiWeGxp/jayzu9AvVaEbLJ7DkXYBq
ueAwYCq3sGONmZTlsZ99A8pkBYMrDZHlIK3mGBqi64EfTLB9/X6I7gXtkzF8LZWF8nqEspicj+l6
UU46C6K1R82WMJpOLp1cdwzPvG++Dne5j2cJksCQ8rU8cV0PztBqSphfuZN80Ie5077Zl+fZxUD5
PZmd24qTV9tncp6lF8okERagqTvjlfXVBv7so+HUydAlRCoLU/VbO8j5lDGfE1XosaIs3yk7kZOj
NiG7N4+5V15Ud3G6r9GpSl2JOi+YFt4C5pxLrtTymDOLYKy9jJp/hD009N2eUhnOv5SNmVsLmKjx
niv55pE9DgpPuhvdqT5rGw6eqJiGsnWT8y5RMi9ZV2IDQS1+xr/9bo+Q3RkPDdlz+I5WhGUu1srC
+ZU8X9TAwH0XlUfyUfERDnxbvhU/tH3im4cQbfuKl6EGHuHOsENkMO/JmkVm4rf2kfM2IygxC7OH
tBkGmOFh+dicWGELTdtFHX8W52wq1DtLXfAm64DqyMKV3l5OjN18YO+fZMnOtmSWJmmWqiuWwu1j
nQp1YgZMMsbme58j0RrdmXjcJYlptnX0isTtYp0NLci83ky+Ocg/5dpO3OBgeEaEjUPkDWoTd6La
mLb9zBWU27hBB4dwyPwMa2MyFhy7jIRGyZAnr5xc+r33ckP8C5C/MiVVq4zqBMD0l+RLLnpfRJQg
GFAW/RtdjrL5krOG484KQ5gjVUoBJ+6s+/ouc1HgBUpBHdPaFDD50nVX2yHhVT4uCu2HrAKROwBL
XAZHVbL77hUsoTYRMBH7xr+1yXJVxSUzOAyQ3LXIK78RIYRn7WieokflMwFH6CZ/g8JFp0J9LeCK
EhQ7oIb6ktbYNmbj5qfQETG6jDqUqIXkjoY2B3OeZMLQc+UR86Nk8zCoz7fF2j59rnvFnQpN0CWt
MkCqVjqK4aELLmHxZEg7Wfg1GKc0nqnIZTsouwJyzqTSMrS5MOVnVxT5JyOMHX3d777QD4qbl1AJ
JeuSheyhInKyxVKpjVKPq6ESPiVIF0kYXjmfOiGlZGKRyDvXvwLiZJpVcwpBPcpih9mZXAW0YQOa
IRk9RgTqACo/tW3RKzzOTZa9CN6AAXh9Y1d4tTQ+hccYFTDSx/gB/AH2P3AimwGupCumwZ4GkMbG
EqwCXFVrZQFMRUzEERzrha+cCqRgXNa3LTl3pfs84Yl2Zz2Qr8KbCrNC5gOzcAiWoIURMGYrGRNJ
wyMLBFnfJXXSbSuMZWKqhm68J17t0mDJIvDxglqotsOmBJMsWFUiOLBG8G/b3XYsLV2xOCcpWsoy
qr3KavWrs3nM3MXWkNNU/elCcwyTaNz2YZ6RhvoeoGVn6z7eZ77pKpfxVWU5dJ8a0bQdoKxk47ZM
jS05kiegCbXb+WyG4LI3XRRna49ofHREkkFv0zevADlHWc1TX89MvHjeS9LnevhI7BYFwLmScozH
Cry8HY7s5EUoWWmdKzjVfsbsZGdClmPeU1OSpW2Tu2oI51WaTOnGERNrWKV0bGcPrCAHjAIucyyL
N+DOhcA99YWXcU+F7psHz2o9OQcjGuKMzACg1egiogdXDF5C7TdS4OiT0i2NvesYBifeLAwy6ljl
zjGCe001nEg5GRlVtcc+8s4zr0A4QWJMmBb6UcEbahOfVCHfL1WIEvfoJbb0xy6SqQmd24a2AuSC
yTItujo1ABj1KDnvd5FbfArOvd+fZbe6UA+2mypyRePTDlY8TjpGJEK87qm1noT0JbQwTfuu1HM7
sqhc36YRrNC4QNIaRSVu2GIu9UWKXrR/S679dodbfZ9ziVkQj4YlsLVTf4SDa40FRlBnRNi4qdor
EM4TptKSpnnOQNpXq4/sZf6Sm0SsSGFw/k+bND2OAqh2Wz6E9YdEvITUO+W2oqFWUpLQmYfR8ZzL
6wxxmudBwpPyFxyLnrQHSUB2GkDfKXnR0WwcwgNuyrTC4zzg0BZR1xfA6zJH/LW4NZK8yKDLh+HY
yqgOYKNhk0v6jYBl2/HOgFewnJeo5TSplR6wxWuHabT9Tggc7Uk8MJ7SbjcuLpXrJReWcxnBrE+j
amHzWKSzIA0bejr6Baxd6Rt0dLNpUyv5OH+hCi2eK0a2rD4jl8j8JXDYKDQBcOCPQ7kFdToTG8ln
D0KxazVxAmJlfRekGJfq+ymkeIQ2rxVXsXgGyjZGdaxQMAvIUGnZCK9mKBxQMuNLfez107hf8tyJ
5ojibaSE41yIaMlhNogQbqov1SghePs1tSLhQog94wsS8qVTwjSDcHMu7YJWvhNac3db7ykIzoNg
+niT5goghGbfmS9K+nD7+9Q6sb+vwnll6oQqXbBO8oIp0i2q9aXeFkkmUgqGcxpdqw69kUIMJf4S
oekhBc/88npblO0040rXOBehKJMxpcwT9sfFj/cY5Ny55StSxfCDpeTdRtuUSBMN1dDRDo2RsH9f
OHR/t5jVAYnKZD+D3hEM7UFHPD5TGPzmY8j30CXAMKe9Gn1si0usUEmvbQxVMjFFXmcDwf4uR2sW
gyyX4h9eTnJTPNhFnY1+9VOBXNtb7VW2K0eiVYTt9ztvrl1ROfPsFz3K5wmoc/k9Umytho9tLkv1
5fYmbXqfFQy3SfUUpJIpL6ycrDukx2afgrU1OpLPZ+zn3hKH26hcrMsw04HTuMmLjPDcZH2aKXLN
1a781v5OwLySim3pyma7pNasHAGt06ahnaP0JccFdSZ2aNPxrEA4i+0xFTFls8ucdvrSiB9MgYoj
Nq/zKwDOWkF9PIbyzFSg9SvjsW0VTwMJeSR48AypcMCt2M3zz9pS7W8rBaXx/LneRu2sKQBe1MQW
KreXfslkdxmlEdxx3pRFu9Q9QEqWmUH472t32YkRs4E+3tUJR/E2i+qGAvIdX0L2p0rIutujOm68
+2PaN2h9Z7s8gMxABiVX4prI04wY61PtBF8+0uzFxNq+6wCz0lKKM4g9LdUO7MxuiON+KkL3P23h
O578VJvbqgIMCpXN0LBlwU3np9sY2/GfZugSLqYomnsXughNrS0mk8VX/OZex7uV6ZoFzBozG3aL
4RF4m68rKzzOJ0oCsk6mCrzxyNr/u1NnT5i9QRP5bW/SVTDOK2r4p+sHJth00oaPs3BUyHFg2/p/
xeA8YiNPulozIxN1jDJQPQnd3U+YDDo5zAJQ+S38uL18W/7KlC0DE3CR4DX5dvIIJ3/UzMwFx54Z
3cUU7Q71fc5r9NMgjN2I7xusI+6LFvzH3885jDIsJEFtZmSuInUftNO3apYJL7F16K6WiO8bV9VZ
CiWRnRvzvYrJaYJsl8aTUf5bYnZ2fV/jcCGFYY7lKExMlP6Dlfh5gBe0f0tJxGNwxtIV8hjn7GQP
4n0w2eII+vC7mSzRZabA+9W1KJypzFKZStYCmBkhpeRioijmprI6Kpv5gGRH3ea3ApY1HtPC1dGu
m0qihNPE6u5ZeSurAVB9mpWOna3vxFJ0HbOiDVPR+ODV1K24TcwRmiA+Tvklz39GxhdNye2gpmYQ
bDkbxJZ/QXESxUPWD/IAqHGqngIM3NZl/bREjXvb/CkY9vf1wpXx3BgDFm4wWn1X5lXoLppqnpa5
SAkz2sxqr0XiQiNzSlFaN0Mk9hCxIGQOPusuZjqj+mW4WIeSiFc2i7PWeFykJOZGn8gL8Irv+WwX
B4XVoOKx8UV+ZmWbyAsf08imYopNb7HaOM7h5Zbam1MO1LQQD2WOhFLWenov7qVSf7m9eRQU5/sM
EDbrVYzNM8fc7tJXI32JQHKSplQBOaElPAUwzviwzjPIJKZeL39aUq+TP92WhdIOnfN+o6zkzZRB
mOAyuKKn7JeT+Tnc1Yfla+MgGPp8G4/Zzw1T1jlHWBZJnEQp4GRFtQX9s0pRgWzGQSv142l/jTEt
VYWpO+MzztEJhExBfB482Y2O8pNMFQZSArG/ryxZMZNMLiXA6Rf12Nr9Lr+AJOGwHNmLUexHF7L/
eNPJXzVd53yHUpjtWFlA7I9l7qnoQAafHlIUrnhvftf96LgQe0apIedAUPJfdqUKwLk/C0tmd/lx
MX/9N73gnEYZp4o4BMAoplOcfUvnj7e/T8nAuQelzf5ns5YyOu04etVogOhds/8bDOcaxKjIq3KC
GANafVA03k37uqLm7G2qnIohOSgRkFEjwCmA2JfjoGUIWAxNcpU+300kM+Xmcq0guC03o6qVyxxm
GmnfQIBvij+n2r+9VOwT7zzBCoLb8VaNVU1jR+ColHaD2nfdxN0zf55MajgaW/T3SIommZasox2L
2xRd6IrWHBHcK+KnTAlQUNfYMso4sucw+dygcV+Qnduysd9+A5HPVVudFvVtDUQ9V50kUT0t7n28
LruGIeyCZSQyLP9H2nU0x60z21/EKgaQILdME6RRsqI3LEfmnPnr34H8PouCeAf32httVMUzaDQa
jQ6nt404onr/v0L+7Scb8VKgmYlRi2jPmk/9cifBCCHBwWaeZ46oR2+zksNcAXJmfOnmerbYAkEi
etRjTM62GbUnWljtIbPbA0YC/ov6eZFYOfe2lik19AYR084FKhqov8goeG13w1f29uwQBbzCbA8U
NInyyts+zWq9nJVPrQHEPiqQ9U8k2cfpnqC+NvENt00+y98m0BRXTiyGZWI8p0fcSS9xjdUze/p2
38rH/K5FWjbGi8tlg4f+LBqy3lTu0GN+YJKqLIKwLKFmyxMeQiZtFXSeJKI312bwe43Fnf6kKhNk
0oHFWJr6O/ZSmW+sXeGlhS1KjW0aMzCEGKqpKhoC4JDy6ooOsiIfo2LAdbx8Ac/0zRKh3yMQtca9
knF92KwVDKcjA0mLJcsAM74+vpAvAoFBAdKuAG5IcLAeyDWGIbsgwTka+8rp98WzsOho09StfgOv
MMqyRPrrb3hNAqJdQdoHlR2e2ufyYPrRrYnYcoRS2/5p7mxFkJ3ZPJ8rdF6Bxn7BzOQeEogVvx5R
aDtULt7XflDNqGSgP85bWdG+cjpkDlMYLQkETq3MTkzVqaXrhDz9AQhyDZZJ2W3LTwnNB3AZScy/
y3Vfr5+67KjFArFtu6xvGHw4VA3pXBHm0UUH+px79YPlyZ/q58Ez/PmCzO5frYgPehJd0/M8gNiS
dl/21xai8rQzBY7QZhWQuVoTd0P0fTuEk8ZQLHtsUAuk+8pFsy+Qlg7u5UN4Xz7Xl2CF3EtiQpZN
PVxhcwfekK0uTEK4Fi2IKMEmbzpT7rR2jBFJtRtkTve4zJ62WzxzL7aiwt3k7AA142ZII6DHjz3F
oBjG8Jk6NHPpbnlsdiICE/a5D2YHbKIgoDJQ+2dxpyAppCK3tA5WGwXu5UOvfjmvLpt+2ur7nOes
jhOtkHHFHaR9L7OLTJVts31KS4EPs3mYVzCck9ZoXS7NEmDCwlMwm36wvLr6o7P8P1HpMgtpry6C
2Wy0uqmAIU2p043Bvs7LY5E1h/MSO78UnR87F86yRs0IZlCxjr16USmNk2iawMXc9vl+C0yXuQNG
m7RK0xSLKWdbbsACxPTM8spviMI38Ps64XAIISR3rvQsQGAlYKrgmjvC+qguyAvw2LTb8UlImMc+
98+arfO05FlVqHFsMTiftYohn/GSIS7vdbCL1a7vbIRfzu/ctp+3Eirb2pWGxO200JatkDFRswGk
sdd0dtX7E/JQhTdeqLlttDb9/pe43M2pos1gXgaoTEEQ3wznQ5igR60evtZ1pdlWQb1hGCq7jpZH
i2h2TDu/KwxPisqnqJ9P6JL+W/XizEqN2YJ5+WuvZYd1dYZet6dIiDB6k2wnch22HcKV5DkzQ7Qh
lTK22ay+PkOLV+4oV+Ul2+lGRDi+bTJB9Ix6CNU0+QhKkyJzYTBpR/VpkfFk+TOn4Q2A284mG4tc
pQAISy+17hZUfUUip4EJhDsdKjqb4NSiT0BWeKKzFgmkKkybX3Eu9gr6LFmYB9hixA95wdl4DjRU
+GZgwBMW1W3I7x00t7xhbAOQZbcIgLbK7aBY+3ha9udPxIYNfQfBqV+qVynpzBpEYOlTF1/30rGv
BDfO1iP2HQancu2S6NIYQYKaglr29kvkKDY4TZyhcgw7/I6n5F4Upd5yi95hctecIceTPMXA1G01
YvMWntF34bd2jSGOYC1s7PyyeJzd/v6PmATX0DzRmSHpEdUodg3hPLer8f6I0kuSU5FiCrSDpzgb
E7WM+h5b1x+rw3CNuqZDlSMJlR9Yt1FxMu6Gl/PKsuVyvVsadxdKNNCnlAIyfJwdZj6GC3Ay/mTJ
Bkk45UGgmnw2qmpaOe81yDFAm1hZh26slW5DRZmo7UUZyA4TlG3ikPO3rRrmapXAIrInMgbOe9Kd
5bH6UWNf7HIBBf7molZgbFNXFx8qguraVLGogUq+WWUX1bigWDpwz+/UhjOpoifm95q4+9Vqhjii
EVvTVOwCjDC3I731aFUdaV9/Oo+1fb5XYJyZ0kwQIIQZwFhFbAAulOnCuBlwtgMbQ9G8+Fp4upme
fbDJK0TOaqmSYdQqOKGxZazDlfUqm27gl4fSBVGWYMu23DEI04AfSwwDJClc6iZYrLk1LWh996xE
LutrNzA5yMkeTVwELt4friwKhG2ryRskd9DihEbBzC4dS/mZD9dmeeqpqMRvW0feMDi9r+pIG2dG
IChjfgpmrClPkhcTN3pU/Rz97IE97EI3Oi3fz6uLaGncCUg6tbQKRitYLIVHJutyUeb7Yi7vz8Ow
z3xUkbfVcSdgoVMXzBJY3PS+PzVj9JxM8u48hGglnN7TIGuRo4ReKOacuHpGaxeNYIUdLa1oKKpo
NZzCB12tJ4TxxoJLa/aHRGt2y2hI3vkFqdvnChRqsIWyjlmG761TqFmTaShM7T6xIYZorn5pvsYo
HGvtzDcqeziOGI7anaTv9GX6Ibm9bQnqC9m9/HHb3n4Bpx1yPaqDMeMXMLaDwsd8kCPj/Bd18v3D
mX7D4dSjjEutaxgJf4+WzP4LBr+DzHgCdRS6ulO3cEQRw21decPjdGVYxrqgjI9Ul5/S8aWVrksw
Q57fPuGiOC1JirK36ALhjcfyEZU8oKTSG6fxusfEBiu0O4vM1D+Y/rdlca5daPZEwtJe+waV1xhM
hzmNs9+ONhucuDyk138QZYY1foPkPLuC0FkKa9h+ZXmyVAyP7np76QXp5u3z9huErwgoOiVJUgai
VXvNupkCUa/UtteB/LkJ2j0dc0O5S2UkY4S2HTxdlOvBXS7jI6Ycf2bN4oy1UPjE3zzYJkUzEJu8
I/OpuZbWSaBksIaM3EN9GEDH5BooTQkd46v0ImLx2ZTeGxqflmsbmilFATQkm/0GCWAzSQTvFhEE
J75aCcehCnGLBBXKyNByn5WCeNwmgiXruqqiForwKiAZeRNYBhDG6qJQjrOoknrTIqy+z62gC4fM
DBmBdtfu07605dYlf9BohsT12xo4N6IJi7zI2PGkupfSyxTz2UTTy0TL4K4MOjZBHTKObCvzx+GW
4K/QwWSi+HApWJplmqpONfx5fy1NGBlFNTY2qkWmJ/rGwrz9M5tlLbmYAnveiG56RSsszlAjwqOo
mQEsoj/H06ltLC+oDqEl8tC3TecKiDPWlRI1YzYxoBNLYPW79gFz6JuLYE9n9MulruS2lXd+cds3
xAqUs9dpMwVLgzlfkOTkItrkS06zr+HtsXJCyxWN/thWjreN42x1SMO+Jgrglq5BUO1mMq4MWTSy
d9uUWggxERXsuYrFTvLqTaXWw4jnG1A6d/QouH1Cr7movPpAkPT4A8JUQLyBcbqYRUoTUostKcs+
5XUIrr7WP79L2yr4BsGp4EATy1h0QMTmVUccqX0a0mdZWgSavulqrVbCKSDC52EIl4EVM3Svg+9Z
Uam6/5P7WkURDSpCZF3W+cK3IkRvdx6yt1oT70zEfEK5vkiXzj0vNPZreRuhqhitacjEZNPD3itB
1eZmQXtW2FTfNvGLNcb2goybvjyQ0XLOY21qnKoSNsMTyqDwQzeoOoQEAz7YixeXN56E6Pb3qj17
f7JSNAEaM6EfloY+eGqxAvYPdUhTOSV0icHUzN7XBAEKNBIdiDu6mlNeF2jZ+Es8Tv/SrCOTXgOP
nSeWfhgUJ901nuLoTpbaoZ9//UtEThWNDPwJ6PyBKn4b3Oag7EEcYiu3oJxBGh+BVdH+bSrLSqKc
GZQkGZnz9FWisrO4ClKWsL1D6VpfDBRxvxbz/KAv+k1ViKBFm8npqa4kTT9K2S8LvAz2uFv2kicr
rxTq2o/5id7/nXD5rHcwkWxpstfFMjqp14lW5uWvCnLrpv4qku6W0cd82/+pK5/3Tsic0RHMbk7Q
oBV8OIXEsCsRL9GWdwa/TFM1mA8cQCbmlc03EB2ZA3ZN5z35FOTtJYbFCFzMzXWsILhrJVOnrm8j
OGhzox8RT74jVnOnqMXj+f1hp+nD6V7BcBfKhP5UWUthhtXps9zcFANxy+FmEqWvFREOd6rjJtRj
k7Jb5bEZ7OA4HRjTF0ZG7ZMctqTwZjzs0VAukOKmy7HeKe5sNwumcSk11jciTA3KqFvjxbyUPs94
e6hPqWyL6uK3t82gGE+g463D3zdtoPZWyOJLkxba0RTaZowJbpGIlvEf1vWGw/nWQ0NbKsfAYfRi
i2v8YKS22o6UcN5yPwbvynk92XQYVRAP/W9hnMpHhSypsgRAzF9SbVzZSGXkTuxEjyxYl1zEvoiz
cPuQvSFyJ0CP22ppCiDSCcMX+9CbhswVrGrTHiKvht1Sifmh7meqyZjKGtQyKm1W7BceDeRdd4MT
3hQeSv0eRKGfrXOgyXBFNAK2QlXjxJjnE7UaKcaDZYy8SA2duEKBypLuzKIWLI5dI/zRXkNx8iul
sOuqLsHalqcsNu0x22Xq7AbmQ11/6kShs63ULljMkFvSYQ8ti3eBpgxsOWjQZY98lIE5BByTweXs
o47SF1KMbS/tNxZPq50ogQ57AimS3ewVaCEFCd1V5U8XFCmoQ+OF301/NO1ipx/CJ4HKMLF9FOsb
NvdyTvMla/qI7eDewMlDOnEvOYzyw7SJzwgLRa0AWyZlJVjKHfVKi+RstACoRF6qXHSmmwwCM7m5
JgXEnApmgOA24KxkTyOjLWSoSm34lvlUiyIBm+ZKWwGwDV1dmDqJQeTcwcUKHwf3NfPvGZFdeUxm
bPi8fi/Ypa2DvQbkHB0lX/owjgA4OooPXQRBr4l2qM77VdjwJ4m1FRzhao5qC7NvEwkCnNVjox30
2esSUSJoUw8MuBxsejU44HjFS2IpVAdcZa0H+tEjG3pawwRLaEdx05van/fmlUj3PioGCnIQJ8SL
xpKRfeLEODUo4K9zEOvpuldKdzX5ItgnprzvT9M7AD5YpyAQOWHOE1gQPynPrLsw342JHR+sY3uN
Cu+dAO6j+X0Px8kwVjHLB4OkEIA8ZQeS2Uwzghfqjf6IkS31QbWzo/gm26gHeA/LHWHSFWFYxlgl
+dz1cPlHcEaz3aNX6ifptrqSD9Ip2hdHDK8VHQTRirkLp6xBjFUwasTWC/cNGNt34VF+QVDUll3z
64wXDqzkaAtj8x8PIFsyYr6qZRC8vHmTMiyZGbVGi2TO6Ol+fEydGExjrM8/8hBjFlgw9rkPeoRY
I2ZDaaZG+CBd2fQShqADbpaeKv26UG/n/ma2joGIGG7jnsPCVkicJ1ubXWsNqLBAifXiftb23Z49
ZiLkbUTaunn4VkicCMNqkNDRBK1Rl3tiPnThj/OngR3eczLjjHLSqslSqZCZOl1nzU4liz21hzqh
traUTjdgRIX89TzkRxv2XnicPekaOUNTE4RXR7ddsUc2MYxfzkNsH7Y3sfEvThVlKUuElgbkNlpP
dvK7iNnJH8oVPTFWYeQFQHZh/guWdoEO8k/PHB4rZo5AnnUXuwVIGebOS8NDqKMouTQcwTIFotQ4
m9IaDY2bCcsEMwOiMNlldlOhNjQ8haVdIpGIADVmlQv2T6CSvPvahgtmdiVQyXh2y/RrhXET55cl
kiH7AStHASNejXJhCtJEvZ3MPwYEIeUjWS5U7XAeSagnTMArKMkI07CPANVG3SXVtGMxK1+aYPGL
ZrxgrFMdTRBnJa46F4dOpn5cyl6XR76hRzgszd4Ev2ZZyP68GP+9OuLdOdE4I6POitooJrOetXZb
Us0DZ9lBpYqdJ+YxrgO71/F8MFqvijSX5NPFPDxF0biP5MCW5XQ3xUQ0x1ARmAveSYzkpp+0GvJK
DvJP4iXXOfV63/Ikj3rLjnVH5e681yvbwnBNR707v10ideeMVRBkuhmn0Ly2ejSn46heKqPgDhFq
BGedylAtiUqZRqDogPoZPFU2WFY9YAC7231h02KsA7kiJ1GUWmH+4RlTzPuPaqeGIwJXTLbDod4F
7jd9x4piRS8nwR7yU42jOp0k1QCOcdsctD250XbtIb/+y5uLn0819UE3JxE2y5oejWE3C88uM27n
5MV5NUERN1aNGAgeYYuPnpN9eGIcQpj1wYgeBaZWJDTOJukzpm0FTPWSA8uUpbseMzBUIU3wpqf2
dm/xpb4qlSStRts3KlPvP4dZZkfabdyL6ja3JKcrSMUTauK1x1vwUh5qFC3rbDETHq8s/Iu2FWT+
KxRRCvV6675Yo3GiMwtNQgoDaCl50ZprLXlI+9xvpNCdwpOVpDaND83k1cWhlU9UPtCwcs/bjY2B
V/A+VwvmzLyBHvuaSPgJMZ6euq/tq8A1vzdI0LELst4nP0KkO0Nxf9LWmV4Dcza8aDA21IyZe4UQ
HQaI75UdYwX9F/zZW772GolzFEcKUsmUSXkCnbX6sGBExPxsXvYsSeMVu7QUyVQEyBnjiOSLMQYA
rL0BZavg5HsyD4wYVHHI5Sysl1JFeJxhDipFis0copxa1OAObhwfE9raUdl4svYp7V7CMXNz9TvJ
c1sLb4v8UKteED4gfZ7Nz4GSOiQuXRod4vhajTCHrRVOetvQdEWmCso1dAXP5dfbc+VN5AUIeeoS
76z4kRzRmn1COPZEPzNGCnmfoQZcWBjK3qqcDVwj8sxJqKAcS5QqsdtK/smmxGISyef8wG4pVVSX
sPXqeQfGPZzTOpbBaQawESMEhvv4qF8xo1F/+hcHZ8NEvcNi/1+JkvYgopBjYEWX4VW41y4CVNeG
93/aDq2/A2OqtwJrSKYkmgIwGaz6DflZzxPStp8FRmjDFrxD4exgk2sohS6AopqYfdXSFJ5lXmon
UnfWVVImmp8PherMhRm7VTtHLnIWPwS/YeMQgTAOT3JUYVHyIRU+K7UUFq/+7mv1RexFrnZH7OI1
BNcLmXyZDfignis4bhcVZTHLKsCZTSVvoI3bxzPYvSK7ma6nTNph/pKo02NTyCtEbivJHGckZIg0
vJy6UzpcosLFrlUH8zLtIL9WClfWQv+8WD/4pQpBTA7lqhpoJxB74EwhanDz0FBJ5urWqU7doN73
ssDcfpAkB8FZPwyPSoZ5BkQ0XizdLXsW4HFkFPk+6A4hEbw9Prgh79H4iJxaJGNTG0BrwrvMOC79
jhbfM9FmCdbEc1mExEy0PtBgtbs7XdrH6nFqn9plspvqQioEe/SxYoJbE6eLhZmppLKwJnCA4BHF
uP9wSX7PiddeYiijsIdSoBR8fliZojKNeuBlKujsQnvWMfJd35/XvI9BdW5VnFFRdIXOFoUM59vZ
oc8szJHu0ISDUj7U0BcPooTcNiCRTTDpEZMgX/beVhptJNdqZqED4SSnx4TFG3yEVSonaD1cO3Ci
hGPmP9wFbI0rSG7nSGrNDargMlf5lD4qfuWz1q0qcmSfFbv89Qo5E2K2aWRmi4kVfh5QUMyoOKgj
PbCRFqwURBRe39ST1eq4HcyUbpIxjwQdEMX3eHpolPui/i7Qkg9uAidB9htWFxxNIlWSFCypz15J
LxeUtyzUyQ+MKks0vv7DU4kD43zedimWTk6xoCno7IUeB+sopTmGr+sXI71Vqse5FRDfbZqrlQg5
31fX+iKfeiCOzV2jf5vKfadXjixiOhDtFGfmg0E1BtOCFE3ppu5QlDSdFgyAO79XmyCGQliPPwTJ
Z1uKMEDBLMa6u8pwlNuXeNyNvUAdtiFwgi3MylM+xMkrCb3WZa7DMsHPycs7pXuwpsP5ZTCtfXfz
MyUAK+T/MDglMI0prjHSJ3O1dm8Ul0QX3FCbdkiXTRMN9iADUvjpEtFYB91A4fJbKhi6bfWIaBRq
SaXaV3Z0Z7JMmHd+SR/LH7AmHd498r5sIAzfm9IZ1VDU+oQ1fZqdX134soKZyRhr5ST29KNwhO0N
W5q9huSMQ9rl2jSAtc9FhsyRhhvMhJG62KmkO8HatnRiDcT+v7IQklkprTwBKMdD7trcqWhHAQu1
dkJo81lx/iXr0Qd3lJMoryVKSRalWmCXjr8odIoAldXLkQEmt7UsTklt3SXrdXKmoow0uRxVrNP4
3GNKWHqUvOVq9NFAvRNfJaLd4wxGhLQbHskAS+iDpV9rBJmI2mv6+/ObJ9o7zjeUy7aRMhMwmI0H
t98udNdSns5jbJ83BY30SDyjuoPvFgmzZRhCdAy4Q435pSBMeCVZ0RZbeqA7FUFf0TWyvao3QO7W
n8YxC6sKB7xAidZC9mlX24XITIlAuLseg8GTkKi4Fa0ZFG5BjWDldZU9npfdli3EaNLfouMOcd9k
kjKMAIm64gJMOccu/XYeYdO5XUNwx7c2wmLQLECQwY0CpLQRJtnLN83s1Zc6isFEMWR2THjzDjIC
cBFQ1UK8g1M5rUn0JO6wOWr0FMr7HPlCXftcdKmdWCISxO09+o3FP0bCMScULV5wceOnMb+p+gd5
EkRENw8qGAMVyqocZD5zPNOCznquQteS7GiEt9PU+CS6UjvBSd3UhBUOZ++kZCaDYQDHpJVdNF9B
ufYnirBC4Ozb0mJ6lMIQ0sZGAyOaallRoIkWWxCSiS3c5t6s4DgL1xgLnPMIcD15thqXarteF1xN
or3hVI3KZI7GChBoV++Txyi5VedPUytKOm4fobel8CnjHEz7eiQpmdviHd/jfYhkH0Q3jjskqF/k
vagcVqALfKa4bsE/ncxY19Ild2CjdqW4EvjFwjVxNjQdmlzuNaYNP7N+VzHiIN8CUfglMsOgFfwz
D2klQ86cBoYSz9MIPHgRYKl1VFQpVT6706vZmzzNizxRmkmggRpnXI0uoiQbsG1J80xzR6tSOxeN
BBFtFW9d1SaQmxAY0XxDyU9MH3XOH9vtRYCEVkO7OP1QS141M3i0F/hBUXmtdD/q7xH5M1V4g+Dk
NNZWbTQKIMgta1Fa9jp40RSwdLNeY9FY4G1vAZklVcfgN/KhptbErNlh1nGSlmsVkXBtn7iWo9yW
lxg3jsofXfDa2Fb0Nzz+8M5GS4whAR5eAyyyw2ZfJk/1N+3IJt2IKso3t2uFxsVAlqKOw1htMjcI
RjuKvkwtdWbh7J4PoUzmHK9Q+MNLm6JeIqwpOrCxcsFBAVf3v8kdbar3Cog7tVOmk6QeATSh72/I
fvSioTObJnwFwOlejf6ldGwA0EqXy+K3RWXHud//59lNnMC4YxqMcpJTmSlBilC+Od6VFlLBiQX6
Q9HUzk2REbxuKevL/cArFU6qRsqpztyqeU76n10siOttatjq+5yjkHbGEA5zhe+HgTOaHklK+Asi
myBC4ZyFQjXGqM2BQmq//8lyeDXYhKXQH58xTVC1YxdFgbvzpm7zqBoKpjSbaAMnFl/CaqYYclqT
AvddZBP0ZF6xSwlDGlnmvkbXgiiet7VIQ7VktK5hyLbMU4CFQ9m0bVfiUh9RbJk+DGXpZNODYFXs
jPAO8RqF2zAraqKOlkAxTiN1+0fjNRAbHqzAW7xp9yfkk9B2AySQCuIR4ATk511HoIPsggpyHI/m
jk1eqFCEyB7O/4YWeesEo45TRwulgUAbTz3ZyWHUyANiXnSAEK1dq+g2yhGrRaAdTON4Ma5xOH8y
yJdYDShw4ib11Hpx9GE8dmbuh7NiK6kiShdtBUbXeJxzGTd1k2U98OTb7pU8AhyAaYnZlg1y9Nb3
/64kFG4k6lORoTJh9d4HWYws0AcrL1MoiWL94nH0C0xE1UARBodMOoieaRtmiqLplVqYFY6h6Pzs
oWoylaFsp9SVo2NID4NottHHlDDaXdcA3H4NqdHkVj2kbna5gLgRXsVd/py/jpczRd3CH/vHODBu
s9BsBwq/HqtB8XtsV4Ot+2AETxziDl5gq2go7A9o7vW1l/P7tqH860XySfZGnQ0Ls29St8PMNzeU
S+vHlFj9SVcxLbLpmso/jyeSKh9rSYu4tZYOgKwvejxFaEUNPrUHGQZZyMa4YbiwOIop1yZjSeSD
mnG/FDgEfeoqPebBsSkaauLGO3AA7EInfA6v46/nV8dUgjvi7wA5ZyCdwESjpQCMkkspuS+nqwQT
xZK9SQ69IsodbW/d2+rY5bAKa7YLDTvwMCEtJU0odDI1NEfHkeFYbQnelkBINLhhv94tjv2eFV5C
5WGuGR4bkwTv90n2Us+qvOpT+QBSzdPkZZ6p76i0F11zmyvFrGVZN0GwAhKC98iTpaG7TctTt8x/
kPC6NifbSp/GRhSN2bq/KWhtMdCMUhODnZkIVktctAVxwCWDSFFLFe+VffFkfmKdBIk37kvvvLJs
oxETFTVUlnGHc8uS9XQ0wwgCjQ7RzWuBywIOqAFPyXmvvIgmD2+9W+CUvMFxPrcxtTUYBpHDZ43n
v0YrWw7jQv01HlHEirPhm7yD4y6ELhzLNjUbqItsHCZKwc0ku0raO+elKILhjtxktFmkq1iVVJ86
jHXRdHCF3Z3H2LxqVpLjTlpnFhV6ytoUtVmJjW5vm473f4fAna2hn4KRGFhFRU+meZAnAfHX5gla
rYBT7EDvlLqvsAKFHprKrTAgc2xdo/v5d8vgrsy+AR2tQgAzZPrBCPIbUuXueYitTBVFwSM4nQwW
TeCp7Mt4QUAhrlJXu45n20TlYeIiNoKj06BRTPHkfeCIhr9uKsAbJv8En5awzuIZzg0c4YMKVpwg
iQTPfBEEZwyytg3C2cCy5uICUx3kbn9ebpvnZLUE7vSD1WNoxhAalpDvsnKRjQ9S6Z+H2Lz9VhDc
iVdarSh6k+1MWdmGdReYl8mAASPT0TSvpkBwKEVoTKArW425QojEKEXqphpYEIZ8Z6XGhTarpyV/
nMpwV4XzH+RloXosF4HqYgTTuVM0d3TuBgUyTDF27jXgGFzqhWshS8Qa/I27TLLPi3RTK0wLQmUN
kRrlEItKrsY8MRKXyle5fGP854HazO1cfZ87sKj1bMzc0hN3qffB4mTFVTcJDDT7iR98IjwKVIz3
hdxMbp/CaGoiuPEYg7sUMjJdae8mpuRJWZLYKb3WDUughh+bDdiiVoicuQ4ztZoQOk1cTc13g1q6
kdE8R0qwa5fSz+sR7OtqcTsZzReiq4JX1+YxW2EzQ7zSypJaU9WnFmJ02reoP04o0CtEjsOmUqww
OKXo0ijTisZM3KG5jebrZt6dVzrRGjilmOCshCaF0mWNdqGDPCUNgoNqdH+gGIqsqYaimgqBqr0X
VaIQJchyiErLw8gOghgM7Spxwc561edobq9zgWJsyU1Bl69FEbrVVP6tY5kV8Chhyn4bG3tTVIrP
9pbX9PX3uQWlWjS34LpLXESHHbQnOLJSnoyk+qQboqjjlvFbQ3HWPO37PC5el6LnX7Thsml1t1vG
+1mPd21b3I3d/HxeKTa9VRaPUeCCb3SggkSCWL0KexsdNMX99ZwC13fg0SNO2K0wRMxuiw/SZJW8
loy7nvI1hl1tlGOR4c6V9ngR6z6jgTK/YyahI7vLKfb/JK4Prps3QM5QtaifAI0jFthpiLN3aB8C
iyPGfda9014W6DOI/jODPwwVG+WkKmDoMHXelcEe1oToeG4Y/aWhXlqiC3nL9K6+z7stRaTGTWHh
+0lxXdXHHN0DHb3Q6n0jHM/KFO7jbv1eCp/xa3OlnUmAJ1p0aeiv4Z/QI5WNIqlfPpkionraPMxv
suPbQ6tQajozxm4NSP2BULd8OK/vou9zzow6YzyhkmBBo4WJNGF1jEJRTP/jnI73+8/n99KqNcu+
xBrIKbpPYwyoYMN9BnBfq36oom49RyevqJN8y7qvlYL9f3VDRWOKcQwle0w3X0MdV/CDQQSWXbgw
7haE8YUZ7rCwcPaie8kGmc6uTzwwBZ2sHarYnM6pdpLgjSPaMe5arIu6GcuUabt6mYbfa+M/M8Vx
28Xdi2M+LXPOJDceqeaojzWjcL4HVbldHqQFbSnCfMK2DXw7VVxUsMsoDRXCTtWhOGBK5r58MG46
m57aw3CSXoRkZps32Nuh4ts0zUJtYY0hQrLTQJSCfQvHQ3PRIGNStSA5Bj9dRuzkoXwyvL86bnzj
pjq2ISIyWKlmPXTVY9a7578v0Hq+Y7MLUpSFjvh+X96k9aU8Xw1ChiDBbhHOZAQ5Ka3cgPRqz9ip
juFkn+JT98pewmqRF0Fhz2ZAZ3WSCTsQq5MM4pI0yyXgNS6bk556CPCHpw6kM6GT3fYXQvUQGHm+
g9NY2jmgC4RYXLJS9WnfHdkYAlZuEYrHRgrOM+GMSGeVc9jLWF76/8G4+Ic82vKn3o32uV857VMg
CwyXSEs4E0KWIa5yiNUd1XutPtLyu2IKrBQ7smcuSsIZkXiMzWp4vZMPIQKMEioViI+YxV+eJ85y
SDWIg3V2ko3lellOauyfP08iE8/PYeknKwpKE6LSwbCt+5mPYtNdWtusS7K4Ut3Utdxe1Kks2B/+
ydDko9UXr3fX0juK8VmLEPgWhhQFiqdzznWvSJ2WS0zNE3lX1vJFqVH7vPg2IQgbiWKBAE7lE7dl
hT7pSAsRj8seEutKK+/Of3/TkK++z52dOZ9LUs34/jA+EfKp6lp7HLE5kipYyPazYIXEHZnazNKK
YgaPy8haVQwLqZ3ILZBh0bzYFxWnbIsNJK2mhfl3H5q7zSCuME4NT8Y8zt3GCr2eiEgStiX3BsF+
wsqo9uYcxL2Jx3Uoh2CfsIijdLWHIcF7qZV/nt+lTVtA3rCYuq+wiF7pQ59gOSyjol10+/mVI/hP
MqVwXX5LjVOGfl4sIzQBszT7ZXzspj9yjFYAnA4kpi53WguZLRiLuUPEz6V36gElWA1yvw1uByJQ
783n7wqQM6JhEEjtUgMwyi07iEOfFoWjT9qhImhkkuApKZ0wRSsC5UwqKOUTloxDWKR3MOQbIzmz
eww02tPOzp3Onp9n3Zt+qt9AUOnGwnlN/3DQfu8i75ulihUgCwb40dEsm/VuxQh52qO/oOwMTBoi
OjZ166J6kzHvkUV5TizEBhN4M70ne4zOS3IWdEWDONIX+e6bMbuVjvL+mRJUVqcVQCM76RmkU5hz
YdrNnbi6W2BCeCdt6aiZ5hmApOhOrQq7HUW95JsIGHSFAhZFR1UOFwZqglKZwziAkQJrdXoyhDuz
eQuuANjOrcyGOvVdlCQAaHzlG0jeIpC8sQFNo1tdSad/xxEiwuR8WxKlpVwtEJsV3xXxfTK5JHs+
bw03Mzto6vwtOM706m2lpsEMjM4fLFsGxWaP+oAltLVbCv4dWHxhy+fmmQapGhjUTUvWPpB6BtNk
RkOSunlww2Ywd8aFlV7N9d7M/CKKBZflthB/o/G0nlnRUG3IgdYS2ZanxJnm3JaFifrNd4huqhh/
grmK6Oh6rx+BZg7FXABm8AfVlj1UWfryC3gUW1cCQYepeKLY2fbC3hA5e1zpxMqCLGXujOwhqHVM
SXHA4M29QEPY0fngPK9WxplgNY0Xs8A8NJTksPJ/tHr6wTXr35LEnbkCKfL2Ngk1pSDNK5auIN2T
e5EPXZTQ7YQaqgxchtb9+eUJpMhbXKONrf8j7buW7MZ5bp9IVRKVb5V26Jwc5oblqJyznv4sts/n
raY14vxt+7KrtDZAEARBYGEeLaybVnTHMG19zCD05VDUlPsv++z3avG+tscLdlVJWK3kFKOQIyqc
avHCl+qKDciRjxbIrUpP+fx3wnEOpK5BkW3PAJ3ywbHKGaxeGME8CYcHbMZvFxPhL8VarbQ2UYHD
LsWaqx9nzC6Wnemx9xYf9NxgZZ0cyVM0L/+4L+G237+olS3vyi1XU0giOgHZUCQUtKaOlT/sI7CN
u2P+/I24TttKMtjC0f4lHTJnDJ9K6WPT/6wiI9iH2g43VnrknEiUmhhmy9ar89Lana7VY3yoEPUg
Qi0e/kP2fTPcWOFxLiSa6ybE8zfDUxmVZ3vormK3zoDHqupVUfJEtFqcK0ktKUnKEXh4zvikgLF0
Qbo/PuHd6VHG5bVwRUVMIo3yN+ax63RML4VDCT/0YAwt0NFreIyq/b+EiwLx+JvygCGOVdpCvFm+
aTHZuhWYosBX8XdkVZn1SaL4fl1+a9Lr1v4xiOqORRCcx7CbLid6A4geXc9T63T5xyIRmIFITezv
qz2rha3aDSyhEKNWVbrKcsFz8HaO7mLWOu8UZDBKLuzEGt0Y13yHdadgI/mZgemd4OIV0nIJfITO
XfaypS7GQsMhEpfUKcwpUA3lezYQ39AG4ilTdhA4CsE5ydfMFRathoE5JXaJbd3+h6a7NOhfueqa
g3RqBn8fUbRmnKfokl5t0xgqjbKAJLezIZJI4Ip0zjX0fTyYPXN96YfXdqIrEy/Th+iWtdtouTM/
7ssjsHN+FJqa6U1vKlgxkh6pFDsa8bLiyz7G9v3qYod8rSGqLjCdXYXSiuvwmJ+HIyNGmq87IQOj
yM0ZTLurLVWHZqWUCZCWOzbfpvCiu+pqDCZfBlGYcHqPYK0MzklIampYAzt0xzOOe8zuUW8Xl02/
YC78XenHlRI5byFHUt8kTLRGMc5tj8aEhbqYLuftL5bIIDifofelkgwEMqkppni0zbUdJ04YCycR
CaJpg3MVyiznNLeBU0YuRZtFFFQfKz98ZpcEUQ5KEJYZXDihyFQ1UwLV6TEo65C2qE6zfmVRQdZC
pDrONxQGiaORXUQm+0bKzQMl94B199dH4ID4S+M8mFnUs7M1T/os6LslcsKmFUVgAlH4y6LSk65G
TwCswLJ8tabHNLdOE5lEdyqB/zaZlaz262Ca05iwHdR4XeywoufU/db9tDBoJfExqtX/K+Xx0x7A
bkhVNQJcbVdOPt5Qq3X2EUSK41xCOWZG3jU400GQhrGMcnhrywIz27RmAwWoGL1jmKhLf6uzlGaF
1I8xLCBtWieRmoNWZ3ehnr/kRv+yL86mta2wuF2qx3oWkgZYyhg55fSx1IWZzU0TWEFwm7NIpqQa
E0Ak6HSpnsGd6mn3hpfMmHaPNP5dK3KkIv1x27RGPa01jng0SAcMn59OVdO7UXaKcsGxx374Hxem
lWDcSV7pdilpBZ5BUnk4S/EXa5q+xV3jJx2qU2xRpeP2xfoC93oIr7aSgnunFYbQY9s47AUYw8yf
JLf28vK1Mpkcs8O73s1XkNzuNSZiayZbupFc2bNfigrHmYZ2NPh62q9FyqUGTzz4fnZiHUk2Jkmw
50pRpcPmnl2Jwe9ZGaxaloaFKggq09Ez1hvfrEbU6y5cIO4AT0qlLTUJMFMgfVM95Wh9Jp+tyNEP
PUZjpJHTXg3vKlRaicb5ii6cBk1tYeuVXpwSqwuaWriBN9qpQXsJok/LgjPS+H5JRAxVPkjAkM/D
KbtrjoypFm+wgSVoq902hwsQp8AoXuTCAE+5V5b3idI5VnaYq8Dsf/T1aV6ehph4+95v21NcADnt
gYHDlrUGwXFdglvtJdfv5QKUOYUgBt92FBcYzslOZW/WlgG5dPRvq5Hf08mJ4udRh8tVsvccUKvV
4txtmliRLPeQqZFuzOG7NRwK/T332hUE52Dlou3qcIE8tCrdoivOudEc9ldme8teVMb51niQid2y
LLOdgKzTrN2iwoUzn//OACxm+isHpJK6pYUCSVJddio9dufyeUTSt0jdv5KHJ3+UKSHzxM7ZKhmQ
+9e9Sp4PZZQEfwfDLjQreWx01st9DLVRep3kQWcUTqMLdul21uGy/BbnTtt57E1Ngiy/BhGD6+WW
fGaVGWwalYUjVxAPbXZ1Koalg9rP0lSwYryVaqykcEoQ13uS8vo0aT42IWbUs15jwAkz2NsBywWO
U2LZzko2NYDrvjG2OkZj2RyTnwUS86xkUkjHz9zaH6egiRpdNJFaKBznbb1oSKYYwNOdwUsfDTy4
Sb4B6kz7oXGIU9zUH/etZNPtXQD5SAKELEVU6AusBKxa0lVYPUuGa9miZWN62pHrdVlXxthaulE0
s8zshM4+8ZWr+FBey5FHUewnHjSwbZcrsbh1G6ciJLEGsbSbCWMNkAL1Z+MaJOdBGUinMXFlUUWX
SJHcTohiK4nzDBIWUmDOT2E1u30Ceo7E2V+wTW+4kow7GNH20i92DRyz0Z2qCEKVOKP8Ht+xAuEO
w1rqFrNSob4ifinRM9HGX+b6PW4dBBY6QasTymw4DGPOmixMYOrESlvHbPNHM62/4JXUf4/CLjhs
4VamZ0xDqxgpcKz+ixYeLeVnI+IF2lwTNNcSxjWjY7rzW4g2RIuP3WvIRGHVp9hTI/BDSe85n2wD
fSy6CX4jnqtTRnUuTQhaHsPWAoH1QU9uqpQ6hiXIJG8KY9tgTWUzwBS+lx1TqvssLMFGkFStZ7fa
SdJkL15ywfJvenJUZ4OvEfwlOl7F3yotiqdpzjDK0MvsundKjOJRexu07uVX2lEXvHiDP859EGkY
xTrp3VcqHJm35dxXv4DnxMsNuwxBgIr8buz0Pqt6xtRLyS0yFBP9mlgtmqZobrhBoqgE7UWaRgye
Ik/F7HT09TH3bk3+oH7QpMXP8ERf24HaP+zb/WZ+dA3GGX5U9lSbVYDRH6hyqEDoNB2Tj2iUYKMU
xBxiW0cXWmVZ451ioSuOc4DTMjU01mA3pto6A4ndZHrel2jrTrBG4FyfZMwxiazp13OycmyO7BlZ
PNpHJAjnmAo7Iha1IIhSSKdsaG+ryHT3Jdk6LHC6ywhhbMXGw8hb2+8MrSBFiaVJQslvkblWhuOc
u0n8YR9nUxQMuiSoOMGAbb7vx5TzQp4lOKYqlk65nD+0wndwAQTf+kMpGXUtMrCJulNSfZBEGbAt
d0TYHHIUYcL78a2wU2H1mpxbuAjGyXU0SockB5lAU77jWMUQYfTyopCFzbl+uyKLIhGznCFGEx46
6VONCa6igYebm38FwZmvoc9EnmJAZPrE2u/V5hG2PCrXSSO4lG3qDBcmzKHVDQ3d62+FUfNSp6j6
xS29Qu1gJbmVLDl2Iwp5RDCcQIUhTfViECSOlQ+FeS6Wm17ESbdpXStJuL2IOSlTjOnxWJb0n3S+
XUQJjc2NiJuErSN7pRg8tw/NjIZx8eP7xreYjE6ofxvqlzh+fsc+tLDTFbBnoaGWE6OmclpEA85u
pDHkwhtF9J6balp9n3P1Sl2gX0LGSUZz5ZjM4YfUELX1b4bU6J/9LQMz71UcpS5FUuKzbCmC2tfO
Md5gl+OMGbOq22MsiDMczNO+2raPsBUml11owiSW7QJ605/YtGP2YiB/Z/yHbPKkqK1m0xZWYFxA
EsMxYGIBA6sfzO42u1qK0LFFFB//okfLktFojzHwPMcMblua1YKZC1lvWzuVkVE7iyoXgdEl12la
SE4XKS1wteGsN9NLpySnMO+eZ1v3VIm+h9uHWJdfw12UqiFZ8rHEBmhL1WmJfU7lxU1G1Wuyb/uL
uW2jFyTOKVFlqoqUQO5Qf4qNR9V+3P/+ZnSwkoThr+wzqZRBowO+j17UQxuH/iBh/cKk92JJ8+Zy
cEo639va8J5noLUKuc2tmGMtLcyHSIp5iOYfJJyuskh072Omzt+g1yjcFp+qYZK7BZwXVd+dqNIX
zqgVaLaYzFPZNYEszYw1WhCki9aM2/PLolFbTSCanEquWWC4cyl6HN7edRez4La4NSZZQSkgOqK5
KZFuGmRElyHypHb09y1EBMVt8GUa9bQLYSFFOn4LdUwcoJOba8p1PLQCxTHF7KwWHxWlc2JOegOp
dEyHwAHmlAPGXqbyDxkz5BRTFti+YJ1ULp5MRstIuxlwS3tcittKOu5rTiQO5yX6NhlqS8L3TWvw
6upLWN1gBtSkDU6qi3o82Lf2VMf5iUxepLlkDEVgbJ3d8FiA+rhzQO/CJsdI72K9RcD32wD/6I2W
m8EiTHdTADAvPKMlwNMfwOrL+opE/Vj/cqRd4DhvMWIAAOZwwAjHUfF7E88ajeYtWeNn/fKsTzdx
DXqzvvcXyzjqVPPnVtShKvwJnCsp9DZMCCPMUu7oAztVNdXRHEZ30D69izr0jX45H0L7iPQzYwOz
yXdpiB2lug+HYN8+mdL2bIZzInSae0oaHN2kvG2T26W6p5VgR4vObZXzHhIo4XtWJogCOwX1vrFf
as5wZfqT256yM7qVRVXagk3H14WnILovqh6Ky+hcO1qJqGeSUVcMdmZL6267QRaJKFAjn1zPSG7Q
gm3z6NRcs6xpWzsDYq7+G2iInPpJum+/il7oRdbIF4lndh91CbMPGUz74dUvTm02BBl+2rXcfUMR
rSLflaOVfWyMGtCm6oY+SGhpmTDucdECTPr+xe4vapAVKZWLS3oK76yUsJvMOJrEo9HVGHv7Uoks
hfMpaoyK335h61a2h6Y+yzFSSrLiaalrRc/7WIJDlC8Nn7NUzW2mwFY+GcsnPf9e1FdqJuKGFi4U
k3kVzjXsXgZiVNZbwm4a8UN+Dv34MJwZiWDRCyfsbsqFKRwqqNYJZiJx27vIY0kOTTBq5tFN3wfm
+EFTY6eJvu+rb9MaLjB8zrHQZbCgqoDRi+6pK6RjHpLZsQfR3ZxZ1R8e0bYxrhestQo4sd6qr+iG
xKpTqK82wHjayUFHZn9flNe3oT0M7hwph6gwG3arnWOX0CvVODbaMSvv0E3vRulT3DyTrBZs4G39
XeTizEJq4YFznd1CMZp1aK9k6R9dlM7frN4gK+Vxx4lkyx1JCUAGxcFYLOuQHxkXfl640Zf++teU
Y9FU+K0FA+GRBjZ0zJRGu/bbBRurrlwMEyxETSofhjK7VSVRuSf72fx6rSD4oLS0l4SSCleISPkw
l74Vpc4kP0fldd8du0JAPyCQhw9JJV1VNdLCT8zKudD/sUQkKVuGsBaGC0lbNdbmXIK+ZBpf56Ry
ZDSrykkkiHxFMFw0SvTFHDIDMCNe0k1wg6u6u2SCfJ1oYZguV74uS5HWxjwEgIACKrFe0L/qWOGH
LEPJn+1FpmBpNp9e1rpjQq/wzMVs1GWBUGrvvE5F8Awv+7n4JeJrUTeKSIGck1DRoKqrFrAWpTk2
iellCGypLGQCEtkb5xjGRB+zSgdO9S38EKFfGsWFgX47Vk6F2aTW8V2zSc21Fjkv0RoFmc0e28ki
DzMNnc66amMBE6RIKt4rFAPuqh2kMupvJHqZRFfiTTpwFbx4Op4tdRCDcWpbajikhPWltH5duyBR
Qvf19DXpnG+9Z3wijI8YZO6eqEp7U64VLKc7s0i1MLRQnNv3jya9lxdPcDaxG+8fvm4FwCnOMtB6
jXQ+3MMD64FCD/uN9A9jkPkPHWXbwmBwASrj8JjDc2zkjMZQzkBCpd/pvxrmc5ecisjtUd6AwvqP
4kIRESS3qxrG6tEyyKqSezeeO83Jh1C0qTb3LgZd/U8wzjgM8HAvtINx6NI/Mijh5c+1aKIwW4c/
1+kCwRmCVugq9Ific9JcS5obkR+5/nGJnqf+SyjdFUXuCAxjK73ARo6ArR15F5l/6IkyioZ25muz
6/zWBrVQ5Ue3qEKBkUueKIrdXCZbwYBNzPoFkSuXl9FiTcIQEjnBUBjpRm+qR5WIDqjN+xNeEX9j
cAdhhPGWixEpIOkMjJ+M2E1y1Vvln85nLbZqJ9hYbMn/WK8VGnceYqhvtoQSJGqa0bHawLJ+tur3
ZXGb4Xl/pTaNz9axVjJocP+YftToC8hc1YmRaLYorMg9QzVcs28FAeX2Ev2G4YMia45TTS5nsE+U
t3ptYMq5qApThMAZwZzJVTNGS+IhvHMSRfHjsDjt62ozgLjoiucoDJNuTvICutImyVkWzHhEyWxS
4W3GuJs6VM/Go2AfbV2X1BUiZweNhaYRdGaCglSzHCV+nsn3UHdn0ZvpZiiOKxnGZcoq5vny51OI
uk+5rqE8u3DkQ0Sc2TfA8Sd/poMbfchuh8N8Jeqv3ra8CybnkwZjlpvahI0v6fWUPDSFb72nFU+T
CYY/yph4j2egtxFYi6xzJWUq4xfCyIg2LRQHd10U1ouYObfWSZNtGR4WpzuGM74FUnSty4gM72Bh
/gtpXoxUv03mz5h0IHAMmxf2NRLnh/JhBie7BKQidhaPVS6GP9D84DEeF/lj4oseB7e21RqPs8BK
bSpVq4Cnz7dT99KE76iDWn+f4a+C5LSR9KZQYAUaUqUg3JHm0A7qdhhZMwmolwX621woCwVkGg4K
8INwRgdK/cpMZHAht/kPavkGysNH3e8kgafYsm1U6PyG4eIiOtRFTDTwcCMaV9srRXnIRTHr1hGh
IcENmhMMCf5jVpScGBI1KNhVZO2TpgS0/xKjuzV+kOof+15vM3hdI3FRkJzXs40aOPC4eFrjEPC4
gBMsMPFqC6rMyS+D5UvlYgSR4P60rcOLgNzmrafYUtQcsLJ86PS7MnzU9H/2Rds07pUOOWvI0L5v
jCp02ExXVEZZ7nvMwEbhHSE2e/vg3EIaVbo6Mq70Igva6VylR/1dlgYCZxCyI9hCSuPt/kl0Y9bt
qgGNVEO9WFMcOoYu2oPfcX6DH+p/MHz34rzICYj5AEOl9FirtZeG3/bXYtvMVhCcsrpIx7SdrIOy
PqlPyRy8zkZ8IvfttwKNa3jbO/1KCYne5jeNYIXLedRpKFGHWbdIPdX0ENp9QGxR/YsIgnOi3ZRo
SjNBe8kM6pkkv8mE3NAbASoKY4mB7lFNtzC6ixMjpYWpRCEamKMTG6JRHmjAhr2jDeo/dE7/KdBb
ME4gqSEViHsANrQnS32MM9Hz5J+b/y0A+wGrY6HQs77MEwDk1E/wTAKehSv9UfqgPJBP+mHx2cC/
WlA+LxKK/aYVppIZ4PNIZOrqSHoqReLoojBBuEicK7Xtou8SE2L94gxpD5IfX6enxW9AefR/Z3F6
q0POgdK2aVEQBTDdOLVt0DWPqnDCkmidOA9K1TaZ2xwY2k1WOhlx1ADjbT0LGQfHrNzymnWo9Mdc
sFQbYRCTDU5P01Cp/ccgjQ5zlksM2KFu4ykBi4KoR07/64gJvUWQOtwW8wLHidkroVQUJQqmG+ur
uTSuldzl1cd9ByjC4Dx5G9nmMsgNdVFrEvfeOAVl7e9DbFv4bzH45qsI83fSChOC3bL9Oqv3RSb4
/p/R1ZtV4Sv009aYZnXB9yMKnuT5bMlBGn0Z/++U529hOFc3LAPtFdRBu5r8UCGpPp+0SpARFCwG
33GVxLgXdzkWXGp9IwYjuOJU5D0LjuyIIWNklmryrRlL1updbwAjskGgkH2J7aNBjvsrzvb420QC
VLXC4BwO6rL6vFZb6lbJtQH+DhmzMKtzR25l0evotm9bQXHuRrdGovQGoMhDhUna08cld8gzRcfl
qcC4tbwQiLZpbCs8bk9q9aCScQJeMRs+uP5i2geJeTVGAlMQ4XD70spmvc8xv9TFOJzOiWyjduMy
lD6MaiJ5Q61mwf6SCfB4Xql4GexwbJivQZ2gFVqeZKOJWlLmh0F04onWjKeVmmvNbFvm117bwV+i
AHO3YIwmaP3zAGuWCwLijSDvjT3yPFMGoiAahf2rkVzjxfnQfJRVrzurh8WlTuJUbnIz5k4kGry0
keF4C8xFLMh9UAmjzDBLzM+/zKA/ZVPGwP+noR6h9MjHUDiAZNPZXuxT50KYpu0pygWh26JIbpt5
8etWVDi46aVWEOzvq4ilLPtetdgWIPKgOa3e1pjDRFtvssBpu2+VQlNhZrvCsoqlIEoEcYyb3o+P
9aHvvNgdXye0KYkj6tEUaY/zJmWIJoK0gKFMvYQJEPq5kGWBAxFBcA6k68J0iJlvzPXbGHQ5otUR
fZ9zHHJF42LsobGx/CHbmTOUghvyxgvjG6PmqaZsLc4hBBBaXwlUrzyUowMaQY9NnDREBbjbfgmM
yLhjIKf2GpKtDWCKEJNDKHeRf5LyXrIx5htz61XBqmyHdhgArKKjBl1r/NEbxnM8LhZCu/lhdgcQ
FVIvdVMbVIVGUB0wo/rpPZa9AuQ2KoklVSkL2EFjI3ytgvwg96f4Wg7YfRPtzrTw9hE3NbkC5LYt
KDhGdWJhWGaetDZQ1RHVnl4firLHm+5hhcNt2TodDTSYAidUnrXsg22PDu1FjPHMiv+IMFYg3Ebt
ZHVAJwy098oXd+gw2Ts6poHoKVOkM26zFooehbYNWYbwcY7O/aK6WeaPjeHsr41IZ9ymjadizlNM
W3ClHOPJldqhynUrovQVgPDlSZHcJvXIAti8TJxOcWKrc8pWYNciEC6fggoUCVxQWBgDUzfcosmb
IE2V70s4iOqWtw/Xiw3YXECOOQ4KaioAlf7UDsa5CIaj2TpV7kxnG3np8ag9aqJKHoFB8I2QIebv
DoRdl2LyMFnPbXRPp6s+Eu2hzQBaY+3GKkEbtcbZA6q+yrqeBgTQVhcjG0GeK9N8GYfuqbC18xQ9
7Jvf9jF7weOjv2kBuYydAo+aIHGrAjZQe7w3b4pbmKNwEvO/ONvf4vEB4EhTo1cqwNW+daD/sDrw
/DA9jNnryY59JnwZZoHWn/7igsjZiq5MJFXrkZ1ZIB13wVcMrofYNf4/14MoiyxUKPs9q2MLlJnR
QBNI2J/tu+6UnsHi7mtg9f8vKZd/2QkX6bizpGpiI1ZUoKnIxGL58pf5s/TBTEEYRcEQClIE0+k+
79uMwER5TtIi0c2+rqDRvLGu0nm4svS+R1GdfghD/dCM0/d9vG3HcpGRO1b6SNXK2kZoNqqDY05P
GR4JaxER1nZss9oI3LkytxFewSk0OeJxAV3VIV7ch8qVAx2TuUQsdkIr4Y6XKF2KuWFWkkdu5zEy
coY3hx67HUS+EE+0Czi3ohIkT0MDa6YhmmaDg6aj4en/jL9iHFeUvxLJx0eKFZw3Zqn90ibrUS8x
/KEwHYNxZTEe1FpUcC4wSr4mQ9KVvpxHAMbZOcVchkUGi6d0tVS6U3eh4NDePgt+WyTPUaoZfZN1
FsBQ9oszFdOQcSFRZk9BodBf2T7PT5rnw5DbGWx/tmoLdZ295fYKXmIrUcmYYJMZnCOZNTZNRgVQ
Ip17+WpCElxUOyraYnxFFaol8J4wwAhHF6khuOL8EF5PPjuwm2Bfb+zn7nh9nps0B5k6JTlWCFVy
xn1EwsgL6dAf9lFERsf5jDGLl1BToLRsAVmR/bkb/5Fbz9Iwmbh5V3R1MTnOYRQh7ZfQAFQP75dL
92pFvbz29uURGQHnJaQsr6WMyTNOd1nl2OrN3AogRJ6Bf9kbRgk2wPaOdFwCRmedu5UPnsjXxhDR
kwT7wX+YgS5rKMpArYnOd2g304C67AUCKXHWvYyguPCs1j4qSzoGZB4+t438nZo6+DdRwS+QdNME
dQy8JWg/wH/OOEhmKLGZd5LbosHGPk+VwMQ3F2v1fc4i8taKEiXD95V0YEF92+NNXPqxbxEiITiL
QFUv6F0rgKT0acp+5Mvj/ve3A0IDU3PRom3KBt+gERWTWWt1L7n0pfN+VS2jcee280mQ+aFwAti2
+V3w+KtQGddV3BvAA2XVofCSIOscDdwprKxOC513PR0YsCsN7Z8oeeMWSSoU8HmWYKJsqpu5CzBG
K5CNUWAJm4u0AuEWaTHDwSY1QDTls61+irXj/iJtfn+1i9hxuAppeyVP40RF2sdc7tHopImeibYX
ZQXAbZVSCsNUY6l8o3LzWzYqChRiAaKhzmc5GEV9z6m6wuNWZTaaHqloCFQpkxOmX7MudRQRxYlQ
Km5ZdCXMG2RMcQY9vTahBt0RXKGTizkih+wgmuouguMtO8tJHJost47xR15xzy7Fy218YpR24Z2I
sY8t+Y5jtbnLfiq1Ku5xzLGS+SE1m/OIYu+ReH0jeHndPGIvS8Vf9dVWieaULZXSakFWP6jmZ72b
r0jt0zb6O7Pgr/ivDQ1UARaRaicGhXF1k6X+/l7aDoJWArHNttpMdiRVEWHPLfSGhf1JYHy3XwbY
+XxshK8Qm2H/CoydISswcA6W1syWSQaxRxakL+R+vssRc5XeeCw/aqKc7faZ9Pu8tTlPUchjpTcs
7NISeo02inOsdK6JrNa+EkUwnL+oY0NpFhM67LXAkI6aTg/oQT7tgwi8Hl+6l+fTaOkdszwwPxRT
eZMl5l/KwXmIodJUCMJsIT2X0yckZAtR0L2vKkPm+E/nJTdyIwSEHH3swoMyXhvV876its/w31b2
RzUqiXVpbplJR+D/Zl0ZpHAp+PJuCkdxS7zrKaOginPf/RgyeWvXsU5J1kSw66Z6SLOvVeyrIYif
JxE9hwiHS+Y0U5V2fYuDaVJ+FJIX2o8panXUSlAXKPDdeKB/K48eylSzEsgzBB1qj8BWgHMivA/d
+D8UU+27VINnn1/UMOxiVgdAuy9mgVID3JYn0mOKV/sYhSIGZpEBci5hQM26Shn3nzXfdNKVPN2W
kuCMEKqP8wdZpy4JyaG+SQqMMxsgmrpq5tuN82uQsCwgyBWZBRc/9CTNu57JtLR+lj3Iw5WOcDUW
FAGJUDjvUM1lIWGoILycflU3rkl1X+5/6qgO2d+/+47OeG0IXh0Stq2n0RwDJ++/kOZOy92/+z4X
K4ys6rVPsTqx5NP+WRWRVQvs+dU6Vr+fmJhu0bf4/RHBSKzpHKm5i/wFyPfiyv87UXh/oNnNYksQ
xcwCu/1h2z/3v78timqZBkaxskaMt34gJWZb5exyPJnHprWR5/Fi8M1Wi1PVAp+zveoXKM7lkGqU
Z5nd9a3mkSyf+kzwWCz6PvMLq1XBbJhSynR8v7af1OSTJtr027vj8vvZ31ff18ekL3p2KVHQowD6
EeUnLVHwqoHdVCCJCInzLlNNcnuesCgYQuiasWN3kUPzz5OQwYWt7p9B9UUkzq2Ar3nB+BkA2U+9
z1Ijg0OPk2uh2zAPxKO+Nmaw4zkfUe3/rI1zMCM1okUdsEStP/ssFLW8AQ8jJkvHgCXH8rWDiPlv
+zT4DcnnheMJ4XzWAHKQf2rjyay/SkI1Mn+yo0Y+FVxRNR9aVkBlJMXTII8H2/qaSIPbRUEc5wGV
S0d/GcorUK/s795/Uegl5cNt37HOW8MwkS1R76rnyJ1/JIHtTg+gaxx8/UNyxoFxh2qjfdTtjXYB
5TbyqEVjVXcATUh9G1X2XdMUfwnB7eWyzq16LgFBy/su/khFpXUiEbi9bIKuuIJrBRlZf9DURyMV
lXezePAPk7hkSHizky0zT0OjlV6TjvFxOZJ7tq/YiCJxHfSmE1+Bcedd1Wt9N1oAs7VHHRyKmGlQ
JqaPOhMnpHHwjtVfgTHJV25Qzm25bjWAgSrbIYl+KsJBkP7Z9H8rCM6qIxU0qskCCJ2epfx6zvw8
tpxZcfcl2Y7iVjicIccxEo0oIEAa6yb/CTKm1ycx2rmTr7vVQcRgsGlzKzTOpmfdrBOpA5qMsYpL
NoMS5GlfIBECZ9VhaJqYgM70Jt3U7bk1BZcg0fe5c8kypiWJC3y/kqGkJkYbznv2/UpH3IHU2b3e
Y0IVUsz6qeq+KJmoUUW0VbgTiFK71GWKjY++Jde2Tbey75vipzSfF9Gr9ebJc5GFf3fQtDDXlRqy
1EXp0qVyCiPBSITP+2u+fQSsYLjNT/q6VpMQEvXnAudM6FcnFQ0KkotHSOXQzf6A3Au5Eg1A2r6D
r3A5P0CTVktJCvGi04jM9vIcn23faHCUKyjOw9hJYRJ1u/bAQPAgo4XXBL3SW9djIriLOgOngnbo
TqyuokD1CFjvGtz6iQfQ20lQGr1t8RdEbkd1xtTpCzvqBpo5BvhUU+tBsH7bJ8UFgt9UyqiblDkh
VuLIGj2MU3hIocTmkL3zmXylQm6DtSWmyjcpBFLCR7X6rNdfuzgY41MWepG2OHHhlsnZsu+WQXQp
Y1/+40Rko+cMBcSEJp/rTLuBpKE5wi6T68Q81OOppt9p9k9jXevJ132lbi7bCov9fXVGZV2boFV+
wrJhuMWUh8dJ0r19iG1jXGFwxqjYtIkqmcnjSXeLl6GsaMTImgWnPE6PF9sTtQSJhOJssR1ytZ01
AC6dq3U3tahXdNNfrQTiDLEyFWTYEyhNTa+XEjx9xkmuBCfU5sm+wuDNb0nTWIsHyQ3rzEUpW7R0
jt58o5oo/hIpi/PzRTwPM8mgLOWu92kDfr7Yj8D/OZ1D4tSnMsgOyklgEZs7+bdwFp/57FPSV2UF
BfZn86k5wTkFmhfHzux1buSLwon9/fRH6+3UYr5Hq0CVxjK5c4P3A/1e02Knkz90kzcZgjspU9if
29e0iSUbGDjB83ClaqEZcoNnzAr5yKV9bouXuf0km19S9RTPV2Unyuxvr+AFkDtfMplGkTrBU4W5
08XP6fvM/fJ9LsicaFxOlOD7lfHVKAunIMjjCNJ2IhnY31d+qJ+bRipM9tbcm+4E1olp8feNbnvT
XqTgvNCS4V+oQwoUKXtDkXu0/dRpgrzgdqCM4PF/i8+5niLC6NCGMpSn+cwsu3RTFxHs5DMiJJFl
i2TiHFFSZHEly0Cb6B0hKB5uTykRvciKlobzRGmd98OkAUQ3jz25paI5lKLvcw6oHui8hBGWPpc+
xtVzIZrdKVASz+oa9/1SxAm+X0s+sUJHr9HR+/JXxsXzuIKOXDXHFBjGYh+rWXNpJiGdsBz3YbZD
yYt58dStkdTodO6BEzZoijcDFr3WOEQbR7uznNeHSlHVs8ikeQLXIWpMewqByVJRbJR0ObqMvJjV
Ci6fRQN7RKvFOQKpH9qhYUUgVUyeSCU5KJ6onNlMBF5aYHV8xyWRRjpVLXA0+WiFj5KIjEG4VJwn
sOx2LBRmdunP6ppVz+SH4kiJOwZMddKp+8t9qnHOIE+gtorZhjYtzqBMj0ZtCIJ8oVCcL8gLHKOT
BF/QBH3j5LdVANZ/xzIwO5aF4QbKSP19kxfZA+cd6KTSemDWV4KbMbeKa63y46YP9lG274aXjcXX
2o8tWPcN5uRGV3YXD67Ul0ynCRETO/G1edARl0Q/YlFrm0ihfNH9/yPtypbj1nXgF6lK+/IqaaSZ
8e7YjuMXVeIk2vddX3+bzjkZhVEG5zrPrpo2SKBJgUCjksSuVdm5p4VuaaDKSnEhCXGRzTspctiM
xdB73+345xHF911WkDoR2xiQixLZw7wvLeJ6R2wZ/1JSTkvUaBoArOquCnyjRgM49cRAsRLfUmmq
dR1IOUD+nYOp3atu7zKNAculHhUpi9jfV7eTSBkDOWrhHarsj/GrUs62vlDiI9s3/tO+cIShWGPZ
VQOziFUuR4dYwnEiHKWIuKMQzKdxPGHhi8/AUwb2f/6I6Tsz1bW3uVimils9GvcsmS8lHtoW6oJL
iQ8K/Qtm09pB47bUVwuFwa2VCCnLLJ8wZ8lISq+Pi31vTO5cd7vztMCW4rer/MoUbqkqpTXFOYQp
ifRdqq+y6uOUz+zT35KJ+++2P6+gOGbtiyCrZxMWoV2XdYsM+/w5xJS8t6bazBHvz1u2TTwrPI5X
ZUxKG8IIePn3rrSrB9ZbmV2o+p4VhhS7wq80Iom86XcnRD7LJ1W6XKlszyL1SU5eSs0/bxLhEwaX
3otL2UgqZpGaLldj0lw1A3T7s44wg4LhvrbgP8U4afAJLZ9MJ04GSNpLykEih6dQQNxnVzdNnTqL
ABJz6GuFll2KbkN9sGySzmpTuOvW2MWWvixYtHTuMa34SlN7aBd+CksiIb4dSSb6eNFez4RAf2XQ
qtWDurGA0+B9Ql9uMlTTBKO9lN8S5cN5P9gWFjBPWJxNrbYsgiG/5Qkt+2W8ztwDkp9ftV3rhp9k
6Aq0FzqVLd927hMm28z1CVEsojYXyC2byUFsbpaE4IftfTr9Pkd4UV3kKZTfkTGx9Mc6GXbKrKC0
3BhsiL+55xeQsoVjPSmQ9HpKYMs4vfRhagtUszrjst9p9WQMx3WQzYRM0NvrSKuBtZ0uyzwtdzH5
Sw7v64Aw5w/UeoLjqK4TakstoC7ojEfTl3fL3trVEEkUXSZASzU7bW4U5Hsxy1eXUNPHsVA3x3oQ
DQUcHXqCWXtXVOhrGPw8fX7HJq1wOBoK5kpMIESExrRlb4iPZfKuq/4KgItYTexKzYDguzNN+NRU
XFb4bSwQwvrnrq8mDpUp3nS8FST7+yqI5jTNiqKHTUZU3FpKe5vM1PZsn3srDC5QFy2LyoCtm45G
TM1++4j2qi+j4Xc71UuOwleqHnvb/1aQXOwagZIFhgpIGW21zUHZp36TuSlUBVh7VVU45z2DxOPi
V6+Kuu0j4HVe4De3kh2546cks5VjiaefjsLb3jVNEvFSAS1NXnZQCHLdLIsa5y7OKVO5NwP7vEGb
B6H1E4C/OMR5IlupAYC+uNWjq9bqMCVk/x4MDGBWLNFCWRq3ZgaGd87GzN4G+7C8snDwHiLLeknU
+F0F0hhI+S8SR37iqJblUuBbQpSBMaMuPxbtoKYOQRaev3HsCoYjPQjMJ6M1wKD5mF/Xd5i5gzcr
yW3d2c1wuxNid6Ic4Q+O99M0PtNmWbPSauzgFee96b9lp3Zp5hgvy5E1Vvz/erSokTqZyCfd1EIf
loSZWGBGmqWObkbVK2173skgjmQroYF8ZgmD9GUfoph9vDBi4mCnIDiaNVq10y3kuJDveqyMu7Q7
WgPxPf4HzjuZwfGqWsmTOLF2NP0qNtDRPPqLjQMKqVANilxsojM1gmmbE06IHMtq06xJS4yFS7R7
y/iQvK9perX3HKf2QTkKg4plw67giVvaI9vwefF/NGsY7ki8PVO7xNFDJKhCUiewp27v1eFgFLf5
u9rRVhZxvDCUKeQTF2xSHEp3A7RmMjnW3UIeSup8IKiB17FoMzmc+wjGDLjyZ458VHdMw76Y9zHk
J0s26PXhPLtSzMCn1+Q+jeVFxHaNTnWJj003vbNER6mcHxuWvisHcVpMPq0m1rE5mewKa+CwUEav
VEdnopyCiis+k9bGA/SQNSzkPO3Eo+xEGM8rJnaxH2aIE7CP6Mg/v5BbfqiJmiqhX1bHAGWOLQpR
MeIuhl1F9FlACaj0YPZEeoiC4MhiNpOuk6CV7vTVK3P18UWmJk5SEOzvq3ueXodV1mSwomzjHdp4
7Kj8VkzEFycFwjGEkcSKlIi4Nejj8AGln6+CcN1q5MfFVjCtd4RnBjQBJBmzRfT7nYIJfpEbI9E/
OfWhQ/KWejqnrOJYItSzSSzZt0zXavaCF/pk2eFd+e+8jLs7zHUYZboBFxiCF9GoIDioOWG8Ow+y
9aG0WjhegDSXrNaC/BUSUE28G8tdNnf7Nr8rYqpSjlgyXol0MKxcGioASRBNTBeUa4vhFznuiEIK
ttH8hWttD3dXEIOgCBcFMGJsOWJ1LaM/vw3xWq74ekupXGydr2swjgeGvM2bSWZgbYwvwMgpRsIH
NsltDcHxgDrlkm62zLHvOkwChz6xYzjhQUeRRu7G5NSqzSNijce2cUUKndHJ+tzBpPApuBKfWj/1
55tuF96Krrynro6U83HkEJu6JhcsauX8qxbtoI2MEW2qXQQF4eWU83H0MLTLtISsydzo9NBOi4/9
GMlOmkUE25HbxRGDNQlLNvZYvq7z48+Li7m6O+Q5nvGSNOxk931Fuuv94kjCEFMxaBkTyemut45Z
/+k8PxAuzvdMz92SqpYGEsqU74qWQG756TzA5tZAcVeBUr5l6TwvTDMSlVan4I6al7aE/pEwc0qd
uDhusoJsqSgkNKCVyN+1SlS266gTwsVHvFMiXwhKO5Avw94Tu/d02mHiyL9Q/B1LN8IiVzqDvYip
hmt4tW+68s3Y47U5v0HRon9++bYDdoXHZboKASXC/QTTOnfcsTFIleSw3kg2gau5SqmxQZtp3bV9
HMEupRJKagC83hnvhld9tlVHsktfua4iVgHBZMMaH0q1X/7SUI5sZ1mFOKioIbd7tXgsf9jsodPu
wEootZMJqm23PG0jx7tKCMVBSYGZg7dg6nHmoW0OZcqetVuOrD6uR7XrVUVVebBo/e30Wm0m+69W
7Ivs/1AKFVCTA/uaSv0e0o0N+clOGcfxbltbadYz49LxEVV4Uizb+kQd+Jt9/GtP4Uh3nNV/gg6P
dawGa/iIlufRY+m95Fv6kXCPzRvgauk45u3NrsnDATZFh85VUJhcIlOqP0xvnwDhDRl3IrFVHPEO
rdJGmFyKfNvbh2/gvmo+k+KgZDapAOc7c8JqEIuCbRabE8163uThLoZV7DTJyktKmIzwDb43TEnD
QKwZVUbSJXLnQWg4STjb53dr81Q5bRYvDxbK3ZiJDESzFkiGLocwULzzEOS6cXzRpG2RKCWIeHTi
7jLc5zvzoLU2utyEnXRFNzVRC8cxhjVpfd1psGlKggstUHpXyZC2zMaBoHwWnWdIgn/Zz0azEssA
RJgmhy+VsldNX5Ko1aOs4SjCGq0w7FtY06AaRhtsZR8+tp+Wu/zQH1irpYwao2uBQmWHxznTOMro
K7ER50JlQWyiBgccf4GEKRNQNr3xQm8cwkcI0tA50gjqIumHBUuZxbbut58xbxspGPEDqsOedNSw
UAkzalU50kitcWgzRlIDEiKtdh1Epk1+1xPBxSfqjUCVRoPdQMTyek589T2FRSte51/4uyytUVwC
IyokY6sZ4wRKwR11cpLJ5uYoMsZp6aqBxh3OGYapGaHvLzHhq/5NmVRBetFwyhJdiWxiL/XutX21
WQFy3pCHyJoXJa6iozO47XVQ2zVSSaYrYkidXVz3t8kudBXFjh4JN2R3tN/cfgXMuUVT92w25xvw
uIsvln23V23Dz/bznhowsOkcJyiZHWurG0aUKWo2MBvr7FAajwLVNL/ZZqKtAPj76Iy3KYHpDMzJ
kT1YsoDCAPHwGzKAb7V0UOyg7oabjLjC5O6kSY6RgloJzFS8ipfnEq9TdWV3yzOxT9TicUcKhjJC
m0jB4jGPtJ6ZDBdKzK81A2PXRld2o6NKUdQmY6xM406VpmuqQJ4AqUj5Y5q9tmrzEBbNnrBsk3hX
MOzfWLkFBOajRWS71riTW31l0lgN0kG2iKuu4C6fzsOxyD3j7zJ3uHR1YkazgciuDafQErsOj0Hw
UqaX6fj1PBK1YxyHNJWUloMMu0Krbr2qTlEybYUGcW5RKBxxZFaIiBqAYsmRXZcPCqWBvg2Aeh0M
rpNUg1dpHOOxTq0I55TZQZ0IEl+79yzT6fe5DQmsPFCnGuduPrlFcDG+q4xBU04A3D4YVWIlFTvY
R0dRHM2TQKu1O1u2CRfL3eyKup9vx80JkNsSRTEGo2aUaqDCQLEOUvo2qPz8sv2B7E4oHHGLopLl
MYYdOwmGmFxbFyXSc53osM756rp08xuLPKUIw/iEzLIkhthqgGysR6n5MFZXFWTdz9u1HZ8/zeK1
6zJBVLvOxOL1taMkGEAzXOvSxwgF7ca7NABXnsHL18VBVJfSCHuyywHq4+kxd2KffSVmx8KhPuuJ
OOJ7OpUcc02rBGCqfBcFH0eTIAK2378T22nhGP6KRtHBlzUY3oxsXCZ8q43aVpfhfkLXeadjAoiK
4yKMj0hREftFmcWxtyFEzZjLgLWsQ5f7VUoktVj4nzOLo4femoIs1vH7Iqr/x/AuMnD0tYeSGudM
+R3HEoUep1POaCheRHeIqz1aBt04jWxhGY7THBJvbNsZihMr8QJ2ahUv2sR8T7kZd8Nh2SvX+UH1
MMqQ7BHbbG1Y+zlHFVEt1KnJDnJWKW9Y9hg5zaHHuMHF7xrPuANfeIVPFTSfZ4vfWjxzS136kHnG
oL224jPm09r6u6ouMacao941PEZgT371+qhWAllmjb5l+TWOHg2d+kzb9G8Nv47JrW/dnL8CaMqQ
diorxB8d3V/cFoOwsy+4d6V2fmkcWW9sFfvnKXAzkleQnMtD1rCWalNk6Z0Gry7DXvF/DE48D0NZ
xi1dZmRW0liwLDYrFAZ9W8LD3wFw52DdtMEY5bBjkZ/K8iEnlWk3uWG1UJxfd8k8CYYOgASf0McI
U7ziKwyk9a0dpk2aDxh54OQuHuAy1T1vGbFD/AD7rO9HOa6wdAYe3vJll/XfdS2wDc0flCOqJYPk
4TzgdkbpZCrfUlwPWVV1zFRWwcqyE9K1brOBro0TetRRtRm5qC7QNFXH/Hf+qBonKHfJPSJ3hB5S
k97JghcsRPfdNimtQJh7rs4rtU8KNTSxhp07uOLn7ibe5Xg9WGZncaJ9eRO70dVIvZpSlnGnlQah
5ClPYZk0fVCt0I5CLyvuz+8VhcGF75wZSlNOuJHXw2M/PyTCx7IgXpq3L3+rxeNiN4qlUkvZDg1e
vyseDEz4Nd3W65/ZuK8YVz+qCW/7vFohcsEMoZkxj2sg6ndsLNa0F2+0I9wPvVbUlYL91G9H/gqK
C+s2lMVETgC1BDeW+F2CNBNEdCDseYnR1vZMqYps8iAeAS1JVUxF4bPOoxCO0Pqb4ROWDx2dTPl4
3h+2Y3cFwD6AV57eQsy6a0YA/GhUw3sOEgRI6+C03wsP9f4v4bhMQSYWozwngGvc/nuMaSKxr37o
XXxO+4VPUcV2GK+M48J4nupRyAwIOSw37OHoLS9x3Sa2+kHzTbtAZaH2lepfZN79m4OsMLko7tDk
g+IEWIgileq6Mcr+2PTJt9yaWseKevQnz2FH8RXbpXOgXFhPSzGkcQnQ8juThq6/6XhQEntMjGSv
IXQp7WYKcmUkF+JLLsmLxrZxuQk/h/cREj5QTbntLSgJlJ7gKtSNlDKQi3A5LnDzYKtqpvaEr2MY
Oe37T5GJBx829oaSLtg8vVcGcmGOevhGhaQYwzt2+XMm3Jr1rqYkyono5jPSkzzGS8a2ramvFPGh
Cv8y3PiUtGkt6I9HSzT0la0P9TXrouuO3fdl919qZLatwbRLQ5VkyZC5NYu0apRidcFHXuGicVdP
iWIF4vf5i00QYCRGa+D3u+A4h8ep9Aly2kw3I6X3jwH8PaZrF2HJG9xjAkP5KCyp11vKIZ9EX1GT
YzQ/DanpWaV8pQjqJT5o7fPw2y53QueYWOj7pg7ZLaqYb6V23yWR2zYPwUIpU29eAVZWchQcVVJt
LTqWcQiOnfJ5wjUqH76et4XCYFu5OlXKSG1lMQAGVvFQlHdyXR+G5NvfgXBMuyTmKEnsHSR7NoxD
o940EhU/2zx32hOOV0NMoR6LCnuCdzDtNcQUYNRPOuEljo9nFFj4pBjbNs+dADliLfQGjU0FACGA
f81KHeRbdCc40o59e5vO+QX8w+F/QuNYVVSjUFeZeaMD1UQnxUvw4v87346qDaX8m6OHQam6vK2x
XX1wXZl2Gu20O4MabUOA8D0exhhHTHMGG5Z/sjR/NGsnLTwpej2/cgQV8b0d9aKHqZ7AlnqJPSVJ
D7mSELklIoR4LZVCtPIoEHA2qNlRghbf/JJET39nBccE04SZ2t2CxWrFqwx1Lqn8+TzA9svhiWtU
jgfSKZsKMwYPtDvluf7Mqr7CK+l6OraX0h17GRL37UVrEEy6fQX76da8eMpYTjomocOutPk6T0dj
PszlPusyW4ZK2XkLqV3iCKJqoiyeQ0AtwRGVUGOzJ0ewSiwKf7/cnczhOKFJhyqTmE9PaH6+M4/F
LbtvCbvWG3Yixv4td7ote/9Fmoxyc44f+jCJULLH7ifpZWDepIN3fvW2f9/A7DbFRDOqxVm2jEPd
FmaGN9HAumrn4GOHw/Y8xDYhnCA4E/JymMZQRZ+oMd/iKV5tEydMPMMgQukPVHrC4dgtEVXokSow
pT+a1Y95qJ7udqrHhkHPe6iGnrfrD982/wJi/389YtO8WNRKAuByYwqX6pFp3SDZJB21o3DFki8Y
Rkm+E2zX8eonVO4VO9OzVGgEtpyds7wyhdLwWEAvO7KTJzYviCmjEqfUdoidINmRubpLBFmYCL2e
wgm1fRZZ9gApDXSPEsvJfuX3IDuhcFyYm9NoCSIM+1EumrmBq10rPqvZNA5UB8N5v5f4oR1m3yRL
1AIsXGZkr8Ibqc4Iv6dWjf19tWqt0cSNLAECwuJuXkJDWt9J4/78qp0PLklkf1+BFGaPvr0SIGKN
sie8G+kYdJ08Gv3D3+FwPKHFtRnEInxd7Xq8702OIQ+2YDpBVLp/h8TRRSboJkYDAClVRLuF6MRU
KrsS45pVYn8IwpBEjjBURa7bJYEjS70t3wX4oI1cBHPmsixZtKNaHik8flYHkhFlnI2wTLybvOWy
9cNHVP11Depp2AOLoRArSfj4W85u5Rto7y3VhTlgZKlOU3X2bL1jCQ2MMVQNhK0uY07jr+6nNGjV
ioy8chsv0N0fFJg6rb7/MfwtpA77Lc79BZDz90psszYTABh/N19yJMmcFsW0pmvo7oAGdpBu7GY0
6W5w0y+wnPu3+mBNcVcwWOUm8PNdeMxHu3ydoWom7kOROlooPC4I2kGsqkCHmdml9FZRvtzrKEjo
MGgzfNcD4C/WcYEw434YiWwXpZuhtDFpe6egCAIjf2MHpaIOqmDQpURWHG6dZIDVLUmRVZTU8lf4
UKnFcYzjyu2EFyazEB/lg1i70RMeFP5bD9EGW/6CyJZ9FRFGLErWUgHRwCRR16qiyGmDwJ6k9Pvc
68/niWyD/38B486z0NQxubwGWK1dLN1eKNH4SfWfb4T4Lxjs7yuDpK6EyJkKDKGMozsxlXEPqajC
vK3k/i8oXJTjcy4QtDCp3OTAdAohFXClHRtUy402VelILRoX34GeylkoRJW7oMJbl3w1Spy5Iohx
0w1MUVEtGQJkuPX+umpKEYWKvGSVq8hf6+Ull1u7jO9Jvaktwje0Ew5P+LLW9WK0YHcSqMnfVHhT
jzDcKlUwFeG/ZEw3nWEFx90Mh1xV66ZIKzfIjlXjhdSo0u2AXQFw4RMooSHoMvyge51RIqDscwed
jHg8wBMnZs5QvsBIlbsQ/rJ8XAAlWZjGggp7onpoD7kuv4Zol/NmPZU+FV0cO5FQTIfzQUu4xtvL
2iqgyqyx0lQBppqor/LUunmX2EFbZni9nYj8AukfXFwFSS1NIarP3OJy3gl2hnfb2I8+R/sUk+Pk
+/OWsSPj3GpykdW0cSCoOpwxGmtnaC+i4AYaQX5vQKv5vnyHCNove8cdmGWYT0ZfIsQkk1XHj147
iw9pPNjnjdq+D5xcUuZ8RKkzNc81LCF62o7TpbKfLlKIzxZPEtrMGEVZ5KfDNh2uMDnSbcJoFAcN
tqk+y0ce8F20s1kzFJWLJJxR5vyjzPQ07CYYV7eyo5Q3dVL4jelq/d35VSSIgy96ldFPZgghzv+h
Rlrfl6mPLSKQ+WnaYV4IYVPCjnHso52cyIrfQmXU7sXxIU6N9rA0MqWis22TgoJUCW2aisE54JL1
YjJbZeVaseYUiellVb87v2zsmPg9ok4Q3CVNk2Zo8FcV+LaTMb8lcSa9sOM4carhRs/uE802WkJ0
a/N4NE+Q3MkVR1YvdDkgM/lpLC+bFKk1/7xVBATfdt+Os5KZGiAWKbINzKufn9P24TzGtmMbUByX
dEkz+PRga/Z5EDTYnLL/3GOYLeYPL7Wtie9zghMOx3lmHRSB2tUIoFSFIY2ddvvzlmyv1gmBczNZ
NYp2KoDQZh+K7FuR2xM1L3WrmgNcesLg/AwTe+dUy4Ah7IOrpHfecj7INFWZa7xYfumG2Cj3vF0k
KOdpg6mqg8BAg0cd38bQqfeLC+1OddkMbCYQ9Q55m7WVfHdyOUHusRsbsGqk21p1LCH413fEKzax
XbzsSxAWTHkWII35OY+Okfa8yB6xcuwW9Dst/NwuXvRF6jurEXtgzP7gSl6+Cw7mQ+2ySRnBNXVH
ogzizj9UNxZ1ryNa5clt+m+K/ry01NcoEa28kvKS9pUqlnCFpKvtMvpqhk/ISdtFR1WLUMawv68u
X9msG4UWAagKd1HijeG9RY1U/sMd9rQ7HCXg86LTxxgLhrL4z2xuovxJ2wmPhs9UriC0RjYObh9E
J0COISJ9VDGEGIDmY+eGe6b/UnyRv0IPnZXnPWK4M3HR+8O18oTI8UUbNoEgNCySVI+VaQQHrUFR
9G50WR7ccHGj/UuX58hCXBpBn0Zs3OThRoTOtMBdBtS/YLAumCKOiBAjHJLvOw4UYxLTGXBi0tpy
aovQIO2rh0R63wX950rytV9KrPRlqeGcqpDoCS6CeZ+EX1PxDh0bqGt3rCyyYwsLPNhWUR6IRSWi
ge9Ehkiu2hY9HIfN3QlRqIX5AF9GBWrzw67YMWnStLMrai8Jd9U5QolafI9kOkyeY2ifXFo54Z2U
VQx/FeNjV8VCPuL3w/FFGuyMzU2nkuKUDRyPKEZX6rrI/AM5F1UM7YSiXRZCv3E8Cr41THKC2NYb
y6ysMMM+HasFN+ZuTvUHQRiKfRUk6Ws56p8FJZEvM0nPe3vsVKoRYfvrw1JFS0HGWlZNLtb0fsJn
lIpU5Dg5w+RNoWJLamRb1Qd5/FhD0XM8xrlomwbxkbBNKydgvr1HnLNq6nUAWx+gO7GLj91Fn9ji
zYwKN3E/JLvz/r+5iSs4Lpsxl+Zizi0cJZCOZunFHRFf1O+zY3y1hRhxLKrZDHPk7r5arnoqyUT9
Ph9I+jAFEJJF+EJhYrrPBqLIdzOQVuvD8Nf//6i3M2SLK1dPjvJwFYmYqte+o7vP0FYgXCRV2VTP
mI6DaBUPovEkUcXQ28fxCoA7jucW09hbRgcTZEBv9KO2x6BfJ71UM2d0S/c/dLuwdf89dH/GD//i
rYTL1LU1TDKv+p3mZV7gJl+qHau3zb3+QnrPjXPFFNw2FeYSdHoNpsjN4FoeikdR+yqEsns+WP6w
jidC4jZqiuZo1jPkJKrn5CHet1fpVWejV+0Zeo3/4clg2/lOcNy2iTG0B1M0HbhR+hLojobKyYzQ
Pd2OnxMEd2+qI1nUmxj7NGb7If1gUpWfFIVzt6QGU1WWIcDGVMLLYu5N4SUzPxXope+v4/jh/PZQ
tnCcXeVKrosasoq9ctdJDyqll0htP987PwZWoUwq9iO5rDOb3TKFXfSRDQRfdsHFf4iizSvYya1l
jp2VoIOSXYvVa7zBay5lp3ChHYwug+UacyK7HRv2A4nS6dP5hWSb/nvw/nQKmSNtSZeH0TCwkLL+
3Ay3cXWVQzOr8kZ5fx6IXFGOvnUxWwqMO2fX9vHI5m2EO9RN3bO6KfZYKxD140RAycyD1myO6XND
yt41q1BH/UO9aB46GgsnrereOW8a4Yx8VjFDb5JaJQgsNXer4es4RMTnAAXAkYOQD4GQsMfLQr9P
qtdMJZhhOzexcj6OGrJCw+uNxJL0Pp6AWXdLdRGGaFecdgq+N7IOcgfU6z3leRxdyB0a6IsZRkkF
qrB6NxEuc/nz3Ny31A2PcgWOLERcHDuVuUKDenfjc8vKhF/Pu8Af7nI/44gv5J5kXRqUBN7dPeO5
F63N6ZW109BHWN8Ibk/4w3aS/rRffFW3Nk7LJHdAqzLH2hcHeZdg4rCo2EPjiDeixzbN+Bp/PG8k
sWMKxxVC3mvNkGIdJ9MvutsudxoMdK+0jwNVHEORBT+8RI6aasxbGNh4efamKMYe+kCEP5JloUfR
BYnI8cUQFE1aTTBuzFyWD4x3zRettfUb5ciej0KXYl7SZbgbRmKE0Lc2YePojDsmrJewAq1deSjd
wtfedTk/+SdHIRJmGNYai4GsfV7qL9bkn/cNgqJ4Nf8edXtpyG5lEXRRJ2W6g9DN7jzEH7bo50WT
l48MClGL1ZxdbT3F625Kf8CUnkfWlsn8HSO9qcTPNnGcADmHD8yhSNQCxN5I3+XoGKeiHVeEjOj2
wp0wuGOxbTUTb24wSqkt1xCafW9ZT+cXjoLgXFteoiwRLZgRGtlFUOMTN/l+HuEPvnyygvNlIxjG
XmOfNf2x3xmQ/IDcG+hPdNmLIZVKp7aF8+XCUuSqZh+anfm5Ny9lFR/N79DkXn+nmYwLV9eHNJT6
JS+BYap2L0m2lfhGSmlvkB7NnYGmlAbx28HePQ9IZbY++qmd4aj5qNbxQlcjPp0oPF4EISunslNY
1VX41FxqXgtJgtipn1MIIeBTbU+9QPzhXvHTLSzu5EU3+pAsb6QKiguOLHM/3k6o1kBDpu9kvvFw
3g/Zzv9+m/0XDzIFv+6aUajyMvewrx17ZMEiWy5vDNzfpYI8glnsn4Pi7utFleQzFI1Z2vuHFmt3
oe0mB0Xr6NC1iMvs9sl7sosjokzuJ81ckLmcIOpQTzuh+6rPqRO/9t238yt4nitQ3v3rCtbD/M9D
YlsntiQ9zKJ7HoDaIo6MoKevtinju3G6YQ3AcYnKJH8kEy3Mtc7tD8dI9ajm6GN4S2l/UHKIGjau
oKHB7msseOL8YSFVFNnKnAPkWMmQ2hAkiD0SfTZTNDxWHzEnWLli5/m8nzRHbe3zS0ntFcdRYazq
jcoSYsOsO50aOJFM5espCI6gmgEKWrKCY136YH2YXM1DxdVN6kD+d/Sq69zLrihX/8Pd1oDqIERG
MBOR4wyIDRqDpAilq9zkn9Mvyg1TQg2PyZdScsdnRlTRI5V9/sP59ROUfyud1CQcwgBVcqhcZmVl
bIa49NK6rK6MLtTcPsBOaBx3iFEK4ZsRJgpmZ5u5m0ctyiaJQPsD2Z9QONJQU7mrdRko41G4YW1K
qfMafGAiXOw6+66nRuuExhFH2QnprPYhEglBIVxVkbAc0xg1CHKZfjrv9tsMckLiGCRZlthURyD1
vYpilHsz1A5p4mUx4fzULnEMgo73rhAW4DTa6zgcpCy0heHhvC0UBkcamWYGUcj2CAUcdty8qMah
otRxt2P4tF4cTRiFhe7BFnZEUeUgT2sblOQ+tSMcS1SyZaVlh+hJhXZfaMtDZyi4MlXZaxBQbr1l
Deur0qGEr6PclLNGiAtUi7HS2aDwA9HrKFn/rR1Z/z5nSxdk/1T1qVr8WkjTnVbMuP8H3v+/8WsY
juXyPBdLnRVOx5jDEd0MrZ0F938Fwacw27hNZr3FrszVUyR+js19Gb2jemplxW9Jy0zIxrRmGx/c
doknqq/tO2bMQlLo537zCcqkDHQ9aLFQbXEtTRdxWtqt+Y6DdI3BcRdSgl1ipIz9k8exfIipl2fC
p/hcZJJjEljByparqbHjaT9LoS2Z7vnt3grCtREcXdW91IkLq44fxo8LSicV01Z0x5SJLd88Ktc4
HGVBMKCrtRw4GGRVHdC4gcKp6HuzszCxnc6LU0vHhXujan0bKEAr8ASrGVdtC5ltQyMcgELhgn6O
0nysRKCo1gdNeBZk36JExjafmdfrxkV8HdRSE7Pa5BmKwzK6bNBluGdKH5VPSdIQ5vDJyG4yBG1G
TY5rxJfJ6JmBl8T7895G0DCfgaxCUZcM9KW7pei0xeMQUmUTbGP56/RqufhkI34w1VRWqouhWE1x
CJJDUoY7FX2gmBxz3ha2u+eguPAfBMjM9JAg/PF1VUZ2j5Gk04WW3LYJOuYSgvqppWN/X6UWTAxc
rcSe7U6LI0zufT2m7rOUA7C/ryA0IdAxch4QUn0ISseULnVyOMjW9856gzge0PQ5kBpcKVyjt+sa
Oq9sfpD20mH4jYKUrZ17VPX25o12DcmRQVjrYaJmgEwO4w7zcZG+CH3j6sfEduWWKtylNopjBWUo
/vkoSOb6OirU60qXCOKhWEHhWGEaUSquDTCpktveUQP0HUsxyihH9INGPhJQaKSZnTkXn9BXaYdh
SDz9EJ7Ci0ssUViCYYE/dcqFtHwvI+taib+dDzBiIfm+tDnIFEnJ8Lw0Vtdis4um3fnfJ44+Xlci
Umsk0jK4uxD1EOGodklRep1UXhcFOelEPk8WKkcWvRVhSjw7/oQ9G03zJv7gj67mMMF4quSFIEFe
a8KwakuyGJEHqmkb02QH4pWEfnFctncDdfOlTna+iFyownzsNKDJV53LBEtTH8Ji3Q7SSl7oUT0M
VDSrHIGMeSOVEJhjCZPyiSU/A1d1ZTQ/JXuspUfVjVJOyJEHWnVys9RZpOmJnUuXA6W1RHkhRxet
npm9UWL5+iG3hcCW5is9eRmoGkrKJzjGkCWhnkJGgiJG+Km9W0eKXSYvknGRL69/FVd8VmQZ5rqP
GJRshY7e3mbBTWdmfk7AUJ7AF5HXQ9SZSQ9PGPF6gEFqqOhNMdGx2cle6Rm31Om4mWJanSN8QXll
dmEcsfaZWPXCa9zF7Nrv9l2O1yTrhcWyaIdu4JxfzD9QvaqKkqiIqMznDuXYMDqpUILS7TNMBMaT
rWe6ugyxN81JPep1nXnB73eaExgXXGWUp1FdILHANG3Z/PP4IPjynnpW/MPWnXC4qBrSSEjkySpd
2W+fWJLJcuQPyhshpp55Xb6L6U9wXIzpVolWmgxrWAe9a36uzdS1hkd1uj+/V9uhfILhYkyLcqs3
FbN0uyB1/0fade3GkezQL2qgc3jtODOKlmxL1ktjba87Vuf89feUvNczLo2HuzYusMCFgaFYxSLZ
DOcMQ9DKVwPbPJVKos6/5R9yxAnQskuaJs1xSxzbtq4z1+nv687yteFa1n7vw+0oTKw6LoukgMQK
1egVYC78wy25cV7WcAl+/8PtKI3H0ZMU1F5qFcxxuCljwiBlUqOVnvXXi5m8u3xVlAWK4LmtprUa
SAtrv46Daq8HnAssfdJesowjCKEZQ40KnA8kR834v59o1jOtVOcEAh39CyCwC2rTk9RIcBSdOvXr
0kPAFMqHanLZQw+oZX3P59Q3WOGOSqwpMxScRZmvVmEA3MKv181d9V2nqkCxv5l6XjN8unxf1OkJ
DqM3F6fratiFuVUu+uuu/nsVo+P9CD6icUowNWyQ0CQPs+0z7IqbJTErTJ2Y4CDquu7GvsYVxSDr
nW1sL1SZq4PBqtvZ1PjSL/Ky/yuEwPWzwcUGNpAqbnAqH01hQAm1r5vAuQGCGrAyqO765QsyZcFN
gLtZ77UZx6eb6vteSW5spSVCISVC8A1SbxTzNMHeuq296tT1CdRw+8tmdv6CLGx2yrJuAE/45zPL
1WlMzQxn1o6qF2tXs2y6owZ2gSZ0JCJ/oWQJDqGQRsMAqjESP12pXAACRpJUuGXTofFsLd6qUQOH
3AG8De5H5UQH0dZbEw8QyJbdNGxumu7MiuLk4s/kkhDRKZgpY8qKE5TYp6S8Z1iL2OqvxRTY7KbQ
KZXOjgqY8lEnwS84pqLqhs7T2sPmx6/8m90OWBWgJgKmXhPpD7FMmOEvHtZRpuAp7FludQPU6NzR
epxrIPedW7CO7asgeaTe1S+yzqM0wWfkzeo4FeN9mDa/Z5t51Wfv5I4FRff30jJU6bJorOJPlqne
lAaWeNiwZ6g/LVvuzf1KvA9Kd3HlS2rzYulGXO96ABx8UATTbsVoRgvGvySkBkwJWxLXvpK0Vp1O
4wetZ4Cf2s2g3zBe5PTeKXq3UyUiSzzvX36ctLjolSiTanU1xBnSoQHMLcWR8osIfRQgeJdCQg2g
bmCseuGme9lTvfVmumpibwZU0q2Kfn9BoXgRb94UnIxtJ0ydK+hk5S8z5gXnx/n3CpNHrQS3ok9J
7Yy8sWrNX5ctkH4HUBC9nKMAwaV0syLN2QQB0m547hDJWGTJ3hgqq8tnJPTNvRwEKLMTfEqmrI2W
8E/+UandNG/cBuYm227X361DVDvhZXGkWQj+RGJqOqgO3hTHsZBTjxc18OU1RN/H98fPWIclRPJQ
ecFLm4JTgUmwVktwpIPff1SBojW5Y8hHIu2rzKdgC4l3ZQmJiJqlzKobCLOxBlh2nzFgdVkdwshF
bO/GmIxNk3CAQ/6yqYEKnLqeyNwox2fxEz1J30v2fzc8hM3ewWRJs2MO2AFWn6/WVhURZKgzE1xF
PZlWbPIzG+vVVboHpyA8OZF9WIJjWOy8aDUZRq6Yn+cRVOC23+l7U7WDtXu6fD2UKMFBMM2qUyWB
qApcpp2+Y5u0MxkilrcwO7osi7wnwVnIbE7sDh/I/ghUTr6AU0Rl7mlRupN32ieqOki9XRHeJDdT
NPoVpL1Aqf6LP9xhV5dAa1OA1iZf4SuSmC6h7ELwFagQKU6VQ72qe6/PT7q2I86PekuCZzCWSbKN
AuXI3PqwmFGc7wo7DzrzfnL+VtUVAMneUh0W/d1Uv2/Sgyxdq7/55fLD4YvQJxgFygyphJJyVO4z
MAV1n5sr+/o7yN9MVdi4RVzwheJ8uFXoZt4Y8B6bnewGc3RrOfGVZY3SjnJUxO3ZohMxjEQbc7yE
vv44DKlb6MT18eu/pIvgNpi5bIXBk0W109wW2an+0M57dGr8KX23zEQRhbAVW/AhfaYX6cQLvek2
eKwdXeh062gZMet+/k0rigoiBcsGHKjwbbnlpZ1ZDRpBctSAplvZOUH9PPp6WIR4YUQ4PqvUiTDh
jrBlPiUdB2Gy9VDXbgF+MVGY6aRCwjUZGH5h8uvaZhKoB94OGnbYGjFejIhTxP4Gp7Rlnqgk3JOU
TmqsASLJL0DTzbrZH9NrZn+67DnOPqMTIYKXb6ok79QBQpz8gxx/Her7TPIT/eWyFPLoBP8+AwDc
aTOIya95I03ZNeBd2zwNiJx05nI2cp3oxP/9JOgPTq+w0oGwUQO2BAiEP8BXyF6bqYnXLyCmGrVy
IiI/ZX+Ch69WAGOyiu8wDUFcv1teMkaEfvIMBR9vtmAgyOD0fPNmCznTardTXrTIDJsoDmSiVXw+
RB4PURwr0VVgc6/8xnh6azyloXHrLG62X318L4fOV/k3CJFPzV0cMumGSa0bi6uXHuo+9tTkKrWp
bhBxTeKgyViOaqXwN7VpD53xoEqm27XE/P5Zb35ycoKb0OQmc2aLr3opUbJ+TrYAMBhANvNXTDBS
Q9v80t+EjhNhgpOAOrqtqBBWN4WrNyHYKN1ejWIQ5mVjkMb3CjX/SR2h4DEywKdvBtbn/L54zAdv
sR4VSilKhOAtnA298ASfcP6sHkbAC2ReP3287JEIvyeusMWs2wB9By3U5mPRhBP7Gnd74Oz/zjfO
yfUIbsHoLKnWW1wPs66q+sloQkb5hbPZyYkIwS1MNtqP5ggRinQz61/qjGglEb8vDo2UetYpI9/O
dKy9Ve1aCmebeC7ivIhZbHPVcazLyfprSm71srsBKt8iqW4MjB4q3lHShDxhXkZn6vmF1MmNmd3a
5eBpfbD1s9dtQISJ/75sZoQliwMkm6QqBT7aYMkgM1MlxTOc3svMJLgshoh44uiIrarTZvLF/tLa
IoXt5iJizk26Si77nZWek6xEnBupJXx+sgSirKz35PVgm5NfjEE2ZX/2dMSJkaTZtCVjENSO+cHq
l0jOxlvHXv3LR0eFVV3IFhx9rvpphkWs0RhoYRUCDmsBM2fA6SAwmkXtThAeWxdcgq3mU7Gt0EvH
6hAfuxlDTtIw7i7rRTg4cbMGA/UyG/k9qfJ7Sf8YV5U7js+sJrJ8wjuIUyODJgEZVOanV992+WNG
9feo3xc+IpSBqWPDA3Y830zqu2ygtiSJF/pmPMTSs2Ko8EKbZz4HVYF80/Yn8G7eOMjq1139tMIY
wsuXQ2klpAhNxwYny3BqWfk42E/FSqQg1O/zfz/JgMfNWsuVRzdTnh63Un+000+XNaCejcHP9USE
bCiAn+cDXTyj57MgtrSfvAnjBYUf5145Ewn2LwTqlmw7hqqaInKX7QDP1+GZDp6k6hqhhrXjtXGx
IjABL0XemVTH6PwL+iFQnNdQjBIIdRwUqK9Qss78rC/dzHBcGQuGxGHy+36bxR1FCVaur06sFCWW
++bO5fAADPhgHIg5N12wtGGrmnJC5wPGUaAQBuUl1UuF47O06Ftq3bvEuSm0981k+tZExKbztngU
Jdh6v0jJmHCwt1reL9W9SRGRnPenx98XbN2xlDEfGvz+tsqZu23ax7wb3d5ofVkfo6lVr1Pd3LGK
3HfmZ3Tp0oQXkHV2kqrcPjjjju6Vfh6CcP6dFPE5FIp8jjpFbqynz22z8Sg4nlPXaWDdwQ4ZNaJJ
SRDiYFVbej7yPLIERemA3slCTZ6cd7XHmxIiX110kpLUvEaT71M7bIZrY9z/4Uvi1nJyTnW2OHHG
azTJX+oh22UHc1/tSnfzDG+5oWlWz8/5Kf/XCfMHP8vLq7FXKgXycpQ8u8fUx9YloNNdedc+/ZFq
ljirkQ2TndomRElFuKZYx+EUstUVnNO4hhrchESCLxBO15IFP9HlkpEbBq5sPvQfX2u6Oz5FJvt8
AJpkyrhsIJa4j67FXaVtPJkoa9dyVa8Jt6si4JB2Q1CBI84t/JIkUrns5i2Rywpsxw6GyiB06Ib9
jCGEeGOuZc3BllEljl8UVY7WIriMqpn+AdUxUnfw10C5HjEIPbhx4q/A65N8qoZ4jsAQVZWjRMFv
NKVlpw73GyB1M5VXKC6+7px3bhM0IOFrQAjPb3PcUf1DUlnBoZTpNA+VDNvRHmPDdb6YIP2bdoAn
TIB4MWB9jApqlPkI/qVfVHtROMhULt9v/a293g4U/ir53gX/YrFi7tYcMtK9EvKtlFpyedqjBOmh
kYi8gDBNkQEFXQ27UGOkcWP2hM2eCaRhzeaWFKrzZc9vvep84jMBBTZuJscmAv+NNYXWRlQQzo/7
HI3w1cucCECI3lpM8sIIMeIIt5WjvQfwU6twqxLZmwzgGIkewb4cn1Fj+9k1V5uK/JT7LuMuvdeD
bbc9xI9TwOeL+h3Vf7icUFmvR3CiYmIwZq8cbKWPZ3drcn8yrmxM2CyFFy8UMD9h6K/DRyfCdBtL
KT0POoC9c/VhchXpqZyINhHl+19dy4kU25gqyShxfmr0uvp5iEPbfYXd9n4PUeDET4mb3qquG4PN
E9JEOdQVSqcf88InAihlEIJ/MLNVkjZOXDQBUoohrmAztwnGkGMSzruCYnF9fZ6/ThDR4v3ZABWs
r4/LBJuo1sVd086Nt8NSXZnSPllChYHQSn5ZO6LVTF2buAnebEozVLxeNz0vtZvtytDc989MBUJr
AZghRsgjnIfY5StN0y70BEqu2rtJfx6pD03q94UMJNat0e75p/K43oGHV5k//JlViBw4a93i859j
ccalnzGfD8vHmL5O7D3HA6FJq4nHK+6Hj4mhJBlHTk2G68Z8J4N/jyoJkzbA/4aTp2vluoKKFg7N
eZwDFa7PCsy7zUte99aoQE/dkJBi4OsqnuoZCklohrYxspk2+sM7ElKJvKyKXlcgAmOpz3x+MQ37
2W394n7Ct9aa/FncVQVHofZdU6oobPEWBxswsfaQozFfyglV0+Df9Rc8hCp4iHbFd3HPgWdNE8Pe
OrY0QP+Y/DMES+aChP8TW3qyyqQeSIu86uSqSAW1XYrck42A6CoDyU+JWyOyF7Gh15R2uTZcuRjk
mSNWGcrEG7AEzXaXrYOwP7Gn59QrKJJ5SrY55hdF0r5USRZcFkHlsm8gKotkdl7HC+IPfMcKS2th
+hRj9o5zNKxX1E4/N7ALdqFxlU/eb+m0GAbm9aBVr3bruIvVvwFNlwEYf7bcXvnrsnbURQneorNW
PZG5t4ir0jO3XYrde5YFPeWWuDVf0kpwFEUyjebE05Yl5Ec4YQSAIzxZ+8vqnJ+9PqabYm/PwkJN
bXF8wj71ilutxH9ST3Hte93Xsb5ehmD9CcvfA2I4ESt4DQV1gHyaYIdO3nvzCLSip3F7vKwbZeui
w8CkDSAycITycJ2tt5JFGTq/6wt3JHb7NIUBso3bgh4tvumVe85nWkfdbvLyv6rbGnBSKuVuqXAl
tgB7aZm1gQ/vrHHAwaLTsNk5fynvnGi5XXdUoYsUJ6QUpWI4hV1B3PJlAsoZqEFQau2+cdLUf7EJ
SnhdsQUo5TFLRh5M4pc4SvnWwcPk1dfo+Xj4JKfGNggDETuBk9mxuOHdrDYYUBN69VTrJ+nvBYQA
qlu9ZCHl5imJgveYJDlnCo8qZnetK1cyyZJMuCexEWh3azomHVRaI/tFxyzjRx2VBB4qS6xHYc4W
eQ2nfKTKCVT+LnYGTa02rYHj4Y254+XrtSm/N+q7IpWDmHmVFBbYb0iouXLqOAUv0mFwSTL49Ija
Fu48R0lHzERTL1xwIdLSTlXMv/YHMNRNeuIuZeZa9bfLjooqPImNQYBboPTD2zXdF95XKwINzPdA
uS+C2M88pQu1b5o34EuckEukVOJ6+brlUrnyjzznsdnLN8vV4BZYtY1QcPI1Crfm/Fnaig4uXFOR
DSEvlec87RnHq6riO2v82GvXKQXs9YvU4yhDMIhsW7Qp4WNfiGb8PbNI/zocANx+qPE5R9ftzhvg
UZ5gH4mi17U5QV6nBbEdxVS/hp/J2wjz4/fFXaRmHNXZ5PgdVVq5beJxjmITlXntYVio/Pq87z3K
4sZykkfpw9Ksag5Z4EcxDzzlSKJ/CBZ43qES3pc4OnEVqTByEyuiODrGsHyY3G3U7BUlQChpzUUs
qyNvulbm12R+mrUPl18Pt6VLd8Pln5xXZbeFpHIcptiKPdtOXaBOlPMXGSHfQMmuIrefqQsSgkfs
LKVecoFDyAuDvJ9hulhr4EztZNPzfCA5WoOQf9ZyV6sSt+xU/9JKT6OzBNmXNCY8EHVHgk/AsljZ
a4zf0Rix9MtM9YEIn2MK/kDJB7MyuJFlxS7FJ5wUAP/mshlQT1RwARNzmrbiGFlsaplry7GnlFhM
nIzWrZvMrzUKaIe4GXHXqAeUqKzym5H0B3m4k1Doxhhy3FOZJnF24spRPMQgBYshZ4tvZmmXyPc6
lV0S1y9uHGHVw1FzBSL6/nOiPyjUUVEqCC5gSScldvhcbpIs2G3z1cx2axKpiv/KG0egKqBftx3H
0UWWE6Xq2QRKFUTRwVM7V/2W7fjS6BbVw2EJBu9fdFLPuoITkcLrnAzgvDacf73zk/Y10tl7eT+H
1V9bQKMgnG/knIgTnmlutJq9OPwcbznLKHar3d4fr1W38agP0rMmcSJKeLFa5gD+U4JJ6NPoqcq3
LCVqsOe/aE4kCA9W6tIGWQIkTGGjouYLZJbAuGk+al4dSntq9easezhKE+tI1qK38mbi6ACAFG3O
4pdjuAEaodySfSZRMfysbziRJsTwrbA3fNXwN/uFk60ou+RGC/EdBUAddI/K28RjYcxcjRoMI25N
LCsNuSYVMZ9zblNQOQblex0wjqnPPGyKzT0QMLtDQzajKaHC6y7iMbPlFcomdXlvjEZgyRZxoGcd
yMl58j/hJManRtYO6gy9muFQNQenvq2pVTBKC/4nnIgwAe9km3ypZMEX0rDc1VQ9jhIg+ApFKuxk
4APiWtdHhvzOBK725RB4Pu0+OSbBP8hxqVsrHz/tfPkbL6GDSMgDycUrgBM9kEU9YU1wEgD2GlXQ
YfJJi+KBZ0IF6Mf053/5aUs4WxGJEE3Khi3cYVTXvOGx7JrAimI3x4TF7JIf0oTJiUUlx5g7TeeQ
X46CwrP0JcWwFB97WPUAJHsoATr+RzMgLpD7vAshTCwqSXK2ZRufgewAwrpd2x7ecbPnxSX9vvnG
9jIA6PprPl5XeZSHfOOzVN3UTIxAOrqh2rI4yNLUmSr3LDE9p75JtaCXZzdtbpPxP5MCvMqxDYBl
qCYkCn5/6ZI2meTU9Lb1dquRD6RfL5/ieUV+CBATM7xiW1rzzPRY9zAH8/w+7hR3iv/zhuXPeoh5
mQnowxU4i6aXNrZngRDeXdb178uqvLEHQQZ/EidOabalgnUFzmoorpes8lj8WKS7dPzaJxFTPhv4
Br0sUOFP9icLFCQKzjwZx600FGjV+WOAYR83BBLGbQnyrvIzZh8YkEfWXeazz41B+HhKV+4/T3RV
rHmpGi65XmzTlbc0DeMELCkJW+9SEPLu4jq5qtP82+QssUuozdV6o7ZtWCpYHQxblQWjHKdxdEbF
MbweSpteFgyAMNJdzA5gSld/oFDizp7yUZw4JJOmOpPzPDa8uHhcZXmnNi9T+tXYXmz7U0OSrL/J
ffid2o4ChBoTsPTi5vhUrOC64i+7LQZ/tGx3VO+S4XMGoiXMuIS/dZRHaUJQ4FyAq2JBGgqfB171
nD5b4J3Rvg18ytqjtuNepyzeXt1RnnB1vZ0uVs8kAxaLWl3ILy/BhuYHvXH1V9QEBspSlz2qlvuf
2Xx+Plhxe1xZOinGwqvhTXoRKXO2VwzlHhNPNyrIXIhjfVMj5LIcU9awlGxpmjg/s6YAFU83WGg2
o+2Knaxo/hSPLu/3/4sPm7Pv4USakKwsQzemwwbN0n3yYIV8Srj1jXecmyMPHJ8MfJQ8IXMxBtMw
MwfadV++R/ccbHqZgRlKPeyi9okSyJ3JG6M50U8w0ilLsNGyQp5tXGXj+y4hVkzeZA/CbQlGmTpr
i2Yozk9id8YUZvZdtxIi1LPP+qiDODQDTPAZ3Tt+R4riy/b6cZY+5mOMT+vyXrXXD1nbgjurYteD
Id/Z45dMwZ9jl7ebZIJhe7zv0vgmkdiTVkyh2tru0qOrZDqonwFodClVF4Rpe3u6bhPWunlNLTGd
9YEnf77wjZTmWmXlA/58o1YDqX1Sh5syvWmVoKz+LrqIeD5vksefL0RkabBYiVUs7uDVd5wDmvfP
JDno/dnXgixkDRFHifsXB3QyfV1My+L3H784NloWwHBVBiJqnU10Tk5QiJisTq1crm0ELUAFZ+Xe
VlO3Q9tnZe8unx6lDf/3k9Csy6m1mCm3tPqu0V5WDI9Sq19vvyVeL8jRTQBGK4opYmNskiyXq5Wb
HgoCQJ810fwGYegnK1KC4YZEhT1vDkdp/N9PNDLNvjRWB9KkK/VgHzSYg/wJn+bpjif21LzZ+fM7
SuPe70Ta1M623lUFUptZAhLH4zhV3lT/dfmS3n79CScomEOhANJ3NSGlDeQD8Gj8Zad/7X0blenh
RvKpoiEpT7CKBrgpq2lAXn5tRq9cfZ68dz6soRmuu9KjxgjeTuQK+okxaR5mo6hLWMjzEiala0ff
i+96h3fMwwTN9XU+TBwvTghLMdgIWWVAZJlfL/GV3fuX74z6fSEMbWYOHJUBR2jMj7b+ue2pItv5
GHFUQIxDca4ltgUBloq5CNXD5+RdsbMPCl8Y9GrVH1a3f0XUo1aNCJsXN9HilWVz7UCyaTzH+YbW
kpdnRL3rvAP8oZ0jhJB8ZmWlKnjFFWfYtIPevN6KR4UK5pRvcgRv0bPYBOkgdJnCZNeAfHpz/B7A
S69j2Vc6tcT3ts77s6WLiMGyLDPgEkFeMwKirQpjjIn5zgufA5d3Ux5cNkJSnOA4mNFlhtxAnBpN
WPCofE6CiXkjDJJS6zKEwTuCzxjjcavUDqLw/VHJn1SKrJa8KsFJlKvctyl/scbgSXecxSYPk6h0
fAOBpIummYjBpEDBRaS1qRitxA/vHUc46SPb36L0dkWeTKPEUI9K8BfdoFWsyiHMRiCRKhDzwTgc
wmlQdyT4DGtezWrQIcRYQ7Y8F1QzkDiyN/tni5bU28wFqJEOuilU/rNoMFy+olWE+Qdq2IcIVG+W
0Pp8LqUxhbwx9bZnzp7Ior7yjBstkqIymGWXglK9fE9vVtA2Psu86nBMI5hDndSVY3danolne877
6TJYKA0FXHOyuC0/TOO6rFWFOhdQKu/MaPPXm9yXvExyrRurc4ePqiu7/4Lcne8Hih9PJ4LFMZm5
Ved5shiSp/SDvO2yKWD9Qdp8Z3UttD+T7tCOXy8re+5AddnUUOfRbFsXVy3qGMi7doUD7c3ncQqQ
5rhG8ocyhMfVWFk2Aewel6bKbryofsKqK4kKJude16kmwusy4y6VTHAqe+o6Aop5Aozu58tndfZ9
nYgQPwwbxzDk2EHVsCm95YsNrtcssH11CeVQhU//HWM/FSdE4akvemx88SKlAkTRbDeOhh+vD3+o
lBCDlaRPx6HFua2G2+37KA3ta/nOwAvmeMD/eXUZEfhUJyFjB9FMPlU1ipGNhWG9ZnArao6esANx
pcKIcwnZH/Spy81rtMbrqS4k8WbEfrgzKSxrba6DYgIMNeiM2CNpyM8mD6cnJQRcR5PsWh4gRT4M
mJhLgfrL8Q2sqAJYaSwHl82A0kmItjHL9bxfIc1o9xMvW+wtauP7F8/HsSxsFaqmJdKgzFPnJCvP
KrHwytfINJ/PEqMS/f35UEQoZ8MTmLN/yBNO0FaMRWpWbgmB9cjhVbCQ7XwwUdpjeK1UY4t7sbfO
+yhNOEGbxVuxylyarLtl8bJmtZv3eyDZvkLvUDwEZ80cZWdQodqKbYpGaI5F+b2D0QGRdUNhSWbe
ZZM4f18nIoTzwzhWU1fZa0Op8hrgQ2oVAPSAxArs3O65lIMhH3x98y3MjqoxkSyR0oXzbFqU3IcZ
0rXHwTcPBphsyivzccN6SuJTdQvqNIUQNScaBvZ7bv4T9ngl7Hw3H//wNIX4tBpmi10viBhClO8x
Rl+g8lvvEwx+/4sO8rm6L9qA/zcPcSxDqifLzHVIU+4mn+NtMk/dy4/f8VdLj4oixPmJ6z2zOpbq
kkCcpf7dKx/l3+kJnqojBKlNTtd8VWEMU/owWWDq3F2+HW7Kbx7vyXEJYamQ6gV7z/h9Gfuf1ebm
4+Y6aiiXym89Kk2zVdtBR0wTAfE33EzbSOjiaG6/vgZcTDYp7uJxw84/UF7pbHFHP5EnnBxL1WGU
cmhmgZcZ/6vCkO/8r3cKZrfQwQmorOW820Wd0bZN03Jksdfem0ppxbZh4OHGL995YrMoux6fOZ1D
RvJdnXcUJ/IEDZPRKRZAUxieHjnPfHyhft687+ML8QPVzOev9I2hnAgTDIXVa6yi4wfSv/133ss5
THcdOfpz/tpO5PAHd1LZtOY5b0GLYbwWl0ARHZr3+vvGgJ0AGwL7SpMGMm/38iM4mwOcyOT/fiJT
LyeNc1JCN+vzJvl5wvZtuREvjbvtNwdoKSbPAxUL4flnIT1gxEclQb+g7x7K9NoZ/sbXlmv9BQIi
4qmdvaqjJLEXXBZDYWmphc7E65Iei7ao3as7aqCPUOg1jzs5NS0zS5MNEJNodRzFm/p53FjiWnat
HQZVkl2MTn74jYuyDNkE1a6BtrMQGtHOGwAQhYuqy321PXTsQNLTn3WIJyKEgNileZ5KGDXxmGqE
iwVOrSqyDN2tOrIox5/MW4s4aiNYRDU5A+wOopLVXT1Ndfle1Osyarf7Hq960isSMsUG88iWVrUB
M4DkutvXDCyAkje4juEq0ejzMnun+5fv7GyEPB6o2IbJW6W2c4trya6s+nYciZIt9fuCF6wYBrgc
wPN4s/E+KT441Of1+e+REwUEz4c9mmZbHA09ecfltVMWFcDJfAVG7GV6TIz/vResQgQmN7rKKlkK
feKb7Jb3FW1/DLP336GNKK9+PmadKCe4PiuZ7Xrjyil3K2/xoDJsBUntcoRyeYeiNNFjPu/fTwQK
uXW/tWnVJ1Cv7dzqehtdHcRHnBd8zK5BHoUK+LozKVYU8g4Fx5GuSb703Ej6YPGtsPLtvf7474h/
zoflEw0FD5KxtRpVCQY/JMF3eCrzfVuEbK9h0EmGgyRgDs/74R9uRIQEtCotV8oCuiXWc7V87Pvn
GO5KQks11oPLb5kyF7EHU7Ne7Vd+jubL/O3VXPaOV1wDcHfPWd2poYrzztjWMWNkO7oiwqymTjvV
S4+kI17utO5GsTEI2vo9yRPJC0pv39xRjmCUU1HOM5J4+BDg5h8Yh+bxMmvP9rwfY1Pzir84xaM4
wRrtIl+XqoQ40KICxZE3SOpI3yvZ3nQ5CupvAOfxrAP8A/8/SMEm7Xpy1GqExJRh8yuZqh4TyVS7
+LznOgoR4hnLtX4YeIqotFjzLW45koMNTr3d93FhCsmBu6YLlyYWjfupM9KGQZy8bOC9+NbbHwxy
JpMSIpQiS8esJ53n2E73XOuYIJgflDkiXtX5EPbj4ET0VbNXcyz+QBPsoKJ/MexLzOf2n/Jv7Bqz
Chhysz7VRJWB0ksMavW4yjqa7V4b32u2C6gct5v2l/UiXq/B1T5JEBnIKMq+xdkZLA27VHFzDQgE
Rn+vtTPhmKgT5OqeiJJt9R/Ti5WbmX2qtufLqlBP1hA8xKLkq9OZ0KUP8vccewVAZG7/afFUjt2Q
k2nAead+NAnBRUjtuCQYq8b9LMDPykvXwiq7agW9vl97yiFRwgTvYJlxnCYLhElgkVnTQ46Rn62K
NrZvFsImKLsTfETVphKmpmB3Wf2lGB9WcFRWpv9nlyUu1ya5WmZoCRuY61hfd6j4hz8vgH5H3KOS
KEInsbIhL4Nc9RXEOdNVb/jzem9T2D+UCCHJbaWcbRW/oQ7fjFPsDmAnrwvvD89NcAobBm0THcye
nnkzBt9rZ6af7Ed/C3JA41CDtsSjFfn9VlsZYpSecE3GQzliQvC/g7f9HPZMwS1U+tBjDBsSrMEb
+oDP9/CQVPcHK6rv1R3VGKauSfASVs3SRuaGp8rvFN0bym9NEfzhJQmeAd/2s1PJ3DMEHNUqA5JA
HBoB/3rjlELqfwVKEI5Q8A2LpSt2M0MlAxMx+RjYmDRTJkII5V7frHAwpLAJz09Y6s2r9x0eEXAT
+H+o2aLJ2ERkuY64LHGrQwOK7Pf6haPiLJ3X0Q5ggXpJ7qPeNPqcdQ1UGFRO+4vvgx+uXVzzqAu9
mNUVF1ivWMXBKDQ67Jy9ewr49zfZfOKP9kKaJK7iYtLSzrsZ4vjRevZhvkkxv+KUAedrknf9VfZ0
2UKJaGIJXmTUVZ1lFu5yA6e2kl4preXa5kNfAK3sP0NP/GydIhOgvji5mvEHx/oiQNHZVfL2DpCX
7mWVzn+1OhgjVUHhpWsitzJIbME4OOMzOfu2hRmYgKrP9ezWXxbv+xdrWYeUdzxrnicihexplboh
Tzd8RhYsypCzW3tlJALlWQd8IoL/CSdZU2zm7TjwWpecgAGoexgG4tP0/Hf3iQTBIbZ13mKDFOcW
Tz5v/qSP1uaivDAEW6DvZKq8RSkk+MZ8wqnpPWy9AXp3iZzW+a1q1olCgjtssplJa40jm1LdZVoP
ODIiCvMM6M17PZEgZEisyfRZyXFk9nonmZ3bVrU3L/5YYrvXya4X/bbNqeyWODcxYYrzaZScGDKl
yq324HS7scLs4HjZPkbNC8uB8hX19XbeDR71FLMmKTb7pGe4q1yDG+Rwkw3AFQ7lrcyBcPcUlRe/
mAvHKqKS9HmMyYUGFxcrUTWG89Yf1mTfZcN1PgDDiAho1IEKPnBRq0RPBijXl4AW6u8bCgOFelli
8mS1ctM1E/SprpWwAV/HdKj3HBucRgwhPJGYRdUDGoQOejLYHcX2d3OVaVPQpX8TLvbs1+KJPQiu
wsymfwqDycfJ33x8Z7sxPoSxcIwZO7S1ABRWuOMVNXRO3ZTgMuZEL7KWF0A7BaI6wK0vRPCgJAgu
Qx+Z3PT8+KblqWJfp/nd5ZOjrkdwGFMx9la2QoN2in0jAcrzmrml1YZ/JEZMlxLQCTpGBjU2ebgy
9Qrzh07nplZNxYyzZaSjIbzJj5wkHcz11dz+gW4DSvZW+hti7b/iKyYsT8yQsm4YG8WGQMu+A8BZ
3H+qxr9WfSQcO3FPYl7UbkayqvwAsQfu9otnJFiIokhUKSHcGE9Cul5V4LLkAVdvP1eNm5ffJgp7
hbBni/8JJyKq0h71uYMezXZvJx8ZNed//mPgxAAET1Alc6N0NZznGn0fgHYC5bYPcf+Yt8bEGYFX
RcoTXMCa2pscD1CoHL38vseCKealtJchKO4xpAJaycsPiYp8luAQmrXZ5JpndvwLbrsG11aQRNIH
NRwiOyErSVTuaon+Ia4tkGZw9RAppn3r8WpIvOu/cM501Zf2FZUuE7FWbDJqGHib2xIXONa1Z1oY
jDZRsqh3cQUWC+WhJhv4hEmKPca105VY5/mLPeTRtCmuZlIEgJSViPzHuV41hZRBKckBfH+xywGC
Mt8PBzkJvsPpU2Ulwi3ZQg5hZEZeJSWUsixwIVX/I+3KmuPGee0vUpV2ia+SerXbux0nL6osE+37
rl9/DzvfjGVG05jr5NVVjYACD0EQOAc0dH/lte1ZTUEcUJQhATMi1liN1MLQKIeQV9hEdurEaDOn
RimoryQAByszPcr427Ou7HSlcsaO8oTaWrYAHaBIDwfDgivdMT3wCla75xtZQf2KflQhsNYWcAOc
F4HZ8YO9Va/LaNvoD3FMlOmpnSRART7HhTnPCDq1ajHziQsNnsAwB+VMxjfN2KKYSsQCGeYCWuS5
z4waN2C3/27e895RjhYQFecvU3ySkWILpOBJfFLMMyZHDYcn43bYKF66De7tO5z40aE54C3kOWsd
+eEyAhMfTpzysgq/G3IZPrKigVhkuiuyrdak3mUrRLiLM152baRa1cCxofnW2bepQX0q9fKVRhzq
UuTajs+ox2kDNW/e+9e4kJ4bpbxhX+ZE/vI7mSkvtrydy0zAiUFirIhKBGP5vU1duXZe+ctlvEWN
uN5HEVjAuebXh16qFlYF1JCNohxbftHplPuw2hTWoRi2l78UFfRMgI2kNn2t559Kvtf/CXofTb87
zmzODlQNkApAATmaskhUdGnjyT4He/Xe9r+g9fKyT1T0CchRJpyCj7eRaP5RKR8NCpmoCygTgEKW
c50FMtZM30EvFA/YIOO8ts5qkSgRX3Zmbb2g1clsXbNlBWx871POvtSMFKSfKPMBBhUoJ+GZJbOI
e9SZ8EIsESysiEhUJGaiMl8GnmNgvGgctcLAuOSObvKUXetbdd98ym7JMvTah1paFV6YqyjOi3CC
b+Vr/+rXDic44VwVtr9tPN4NAB1Jill/FXSXRjm0LHL4WDbrMsccmKue1KPiDacKXdm6w0A2zuUx
cpeSx1g9mZcWhWxmNtt+6Eu4yeqNvuMF/mAjgbFpzzAwF20l4hZJRIyIVdoQ2nUEjnM3kPct7nTS
kRRlpUzwvy/WsE4YS7QKJqp2G5n7UnYHdX857snvJABToBoaBAOwalx/Hsos95JrbKLD/+ohJ5tU
vF9LOJafSUCmyYzbGJReqMpNV31/b6T3ZvbNQJ+lvlWSF8K7tQNsaUzAKF2PACA6jHEpIq4mAZGH
ejN5Z/rJu1kmYJ7/3y/tbwFFFE1pizg+h2B4Hfivjd2Nbi2Ht43M9iN7vezd5fBQRE3EAaxhuo4P
6Opz4ZgDXBywx+Pcu2xm9ex6W0RFFESUFCNpOzSrnlvb+GAeriWfU2fwlA3uri71ukNsZEUUQyyl
oum7GB+tgUrBHDqcgj58MY41KnR+4FDz3dQyCriRaWOntylfxvHWsu4H9Tr6UMFhuYRCYqO2LFVm
MHm5862SuvyVmLdjSYmjfkfHwI6eUqGcEqBDrY1cz/nVblAKJ5+vB8wEJuqGiIzL20uRBfBolD6M
kgZu8TYInsr3e+ULF2vhsoPU0/flY0yRBeCAdAXLpgLGWPnEKsstg+iPkgBkAe/x1uq0ThkVBJ7d
WtAELp3WcnE5uLxo1JcRMMIK/Ty2ZxhJu6tIOtTIb6svl01QO1bszw8LqWJjh6UyT/1r9VVyUrSj
xvU5c28fki311EJ8mnMmtzio1GiKfSlEtIFEyNOn1h1TItSIVTtjxsJCGlplrXFkVdIvLN/n/XM2
/vjDVROAINStqmP8KEwPUYNW+RSN2JFr32Y/uKhBStLA8d3x76eFcj6aFz6ZtWZ3ZQV7lvriG4/V
+Fgnm7Tc/aFbfGkXZgajT7uEm4mve09yul1wzNCR36K/PD9iFoXYRFQsCJjQdnno95h1cbPkMI03
9Yeq9wssFefqwcbB/Cbh9QN+puN2qN1A8fp/z+RjSWxXci8JoNAFMsbjMCyCBCl54Kef5JaZM+/6
jbaRr8wbhQpDno5fCgsBIJQ2swODh3p8AK/jS7NLG7fxmgi8jvVuUIiNRfknTt4HIK2cWQhztTd6
yT5rnBL6DTJk7Hyn6Zz/0BazemqAR1WWVVVTVCYAuY3Rm0HuMM7bbsfXYN/ttMwxNvmL7GXb7hN1
L1hFjoU14fuFVjXWtglreh44sno1mw14pisi6teXcWFG+GqxjhNX6WEm+hl8ZZo7Q4El28mHXNmN
G3tPUxisosc/BjUx+7N4k0CawOCIhj2mu6FfOJied1K7prbA5Q+miQmgCt2oZAxgiu0LdPFCHEW6
wQxHf2ZypD1bTwAXrvH/zwKxpFhTWB+A/IQngHyHx58M0HHaDp9vMKneVNKcgPvjCO7djGHCNn9t
z7qUIQpOzXfOv1/uKHgkAkUTdbArK/IVacZiYjJlOnJazGCDxrdmi2/Hhb/yHZXgkg4KJ0AZMDkM
fZhUT93PuucEQ169N+47z6+RfVJje6Q94QgoelwYMIIAmuHrbtMetL0Joc/Z1fC4GtHa6fzz/IaX
i2gR4EQdjSIENyaiE0wE+baC0rfuDNvsDgz96FXQPrQbNE23QGoq2yA3fR+d1ayFbJD5tPmZujXY
RM8YwUVzZLlL3f7z5dN7Fb0Wxvhpu9gKqZZHjWzCmFS/WvrBZF8lsn9vFUkWNoTw8GffNELuUK25
KvJqXBhQPOFNg6anfQlB/m952YGfPlTeuB4pC9NCpPTlHLCWz9Kb98pW3QTHxNXurR2mSMBEQNVE
KT+FQJnGahwUTroQ2s9Nu7VRfeui0lUTqpi4mgItvBKOHDktw6zF9CqUXA6df6vm1IjbKiAvDAiH
zVxKw5hWMKCfOAVBs9Pv6s0MfVE+dU4doPx/+9v+ejMmssqHRTImnQWy4go3oh5PXc3gxvHjyKBE
AbExTK5eDnn+GX63ZzKZKwiB0UYoV6qd1Bk2ryuPLHxOrO4qbiKM16fsWjdMZ5564uhe/1pv9oTT
JveVomj4+KhZ3rXl92EkCoXU7wt4AWUJTCOY+P0oj5ykuR3s/eUFowzwvy8wIu/iFowIMGBpf1Xm
c5ZQuvKr4aZrFhj2GTI2Tdg4sTkotmEgRRyO89YCu3q5R3sl5AC5njx1QK4inqHLNurw4HLQhc8f
jZOd1pwbO4K4lw1GjzhGqZDaQauHxsKK8NGTYZbBUQ962GbDNcqzXVx4882ILdS6oAS7m7vN5Y9E
uSVEAUjP0NQywy09f8mHXVnjtbUgInm9mLvwSoiEasjnIONGsp/5dX3YcgFn+7oqnNL52rrgNvpT
g8LREXdaUGcxKDf8LyfrTIuH2YdX+1b2Sjd0oGd1+LNVFM+LoAZtVwl7zbRXkmcJ/dHsDz+UEOyS
NYeYMuTxV96l5b4sbqTkI/1AYBcwVI3ZFi5CAn7LeVfkiQ4WZPaIaTzeRSChxqkH6ECbccxKpdMR
oLp+0r6ZFEtCw+z7RsZgsvWmweNy9T7qW5PbeeVDuwu8ySIsrgf8Pz6KNSG5G61e4mwUXVF7g+1p
YKizNCI94gv121mB9TMYMxUdDFHvoS+VWtPWUnwscL7vNfAYdVtp9x9UrFbhArxauHjITLHOSf0C
YnuTBVLttybmG6oXsAZexVs1dtrj4PkOGKyHvfF0OdDXMN20dGSZMkioFFVAwSkJtcmqkdRWUuWY
2p3eEgi49nmWBgQAVPoW7z4K7lhldG1JJyX/IVHl1NWrztKGgHm5FNloYocN9Ev9qnnjpi81EAAr
v3LBnXTnU5c5yi0BAfOOzTVIeUDOxHBTLR1pzB219C5/HMoI//siGiZN7XwLU1iuDmLd8hR0+EJE
e/cqlC/XTkA6lLrTyOAB0G47lIFA0sXbZKDhCVI3bceJceYY0hSXHSOtCvspyI0ZZVBYza9lEC8n
m1F2ym/pVfrSbwI3PYbHJtwSNnmkiXt46amQLSt+kgygY+RMxQoEx4YTC6CCoYFRBrK1H6S/WNoT
wDe1fRlCx6DbVe8n18Cr4OiUn8zr0T0Pxn/ourgwJ9KFKbmetTMnlUbpREY3S/IXrt6oZuCuv7VB
j0Ikg6tdE0t7AnJAcke1a76xDegAz17jBvf+tjikm3BDqmATn07UboNyg2VNEZby3KGxHa+Ck3wA
y7nDL8Mzda1a3XY2sBDMVwY4DoXgxMQtbm867m9+cix6PHmGXzVyHH/1oART0z9WhHCUzBbdEgnu
Vs3RvP8l7D0/aPczEkN04FFfa+1gWVoTglECyA8mHsSR0LgWlJQ1j3d91hn6qiFcxBniqes+XyVx
u4FP2NZ0G/9kcdYi1cwq7wLOWjYUXuuD5eg0hqNTSbs4+QBOLk0JGFZEmt8pPFvzobCnF4+RUu+t
krherUXF0ogQFQPr8nTq4U875u4QHFQ/gYQzkWesHcdLI0JQ1KDCLOMQQWGxr0l+a5kfSJaWvy+G
gV41XVjw0IbqYSpvC3Ny+og6U/jWv/DpxQGLtldtI2vwPbIBVQNO2olep9QDwQDKBiFhjfgu4pDF
mMmTXOdwyUxDx4qfFZzEjURdTdf2z2LhxMkKjfnjYHWwYvjb6OvohZBSkjZQieqPv9jTqZIV5ZaQ
08xmhXKjhoyzy28YxlS0H9NHRvGXPgk5TBmBxLlK4RM64DxrbjHDETmmSSSAq0CHAqYlI0U2ddy2
32cxjWH2Q2zAE2lv7sbDvLfQ96OgSlu7wccyC4vZsg6tR1PVxHAILH/MGn3Glcc88AHA9DyTDJL7
6vXv2imVQ3N4EcMdboGVRsHziCWWLVgd9WhdQQuaLj8pKFTUlhuYm7igyP3WwGFpRwAHwzbzweBd
faUSgPQmcWZqJJ+yIMCDqSa+rttYPNl+lHr1KojCw+UsjLAgFvna0Q/Khq9VUu7kmjlp+5Fm5cUq
iXUdTN9N85xyC8Wu8SOoM5F3XMoJ4U7Tm30S5AzLpPfeuf/vnvFuZeicH+TtRxU+0bK8dEvAgyQs
56RWYJPzfil4HlZiPK7Pbrjvn/0NKSizlnEtzfElWFw9RrnPytKEOZ4scxop9LGXm+FMrBfuKO7Z
VYxYmuNouDDHcivXSzzGu9V07lriHZVN4PFcOQNV5rS7HIV8p1zYsbqQMASWkZspqCfcvq9cq7o3
podCjRxf9/JsdlON0t+mAkbIHeZJrpTIgr2s7v7q/Pq5sSn+AAKEdAEc2nCeAsY3Vj1iMukkpeFR
kzCxW5Fkj1RoCCAxlEbTJTwSpatfjwLWg3zbefxVPdjW28tfiooMkRura02T5Rz0woMPtv5iF+zw
NODy+eDcpWrCpDXhrNLmDBPkKnz79UAbbFofMsF4UkQHYvhX8I1wbu2QX4S9SJdV+WlfJhqcm9ze
a26Gk3+YSid7ZV95n0m+Gfa95PiUwiYRjSIFxIgKUzLwvsdeOk7mdTQTmfJqPWbplgAeTddiDjGA
W7xzBo0D+2lwcNXoXXnLfWJP8eBeXknKJQE/6pmpfWngu03DfYA7dk09FpE+CZAx95o8Vgp8atG+
Mnupd2ZiOrNnphvM3ewvO0RsZ/EOWuear0cTj4wu27QYIJ+73WTv7bwlVm51VmD5sQTgYMMwQK0X
S1enrrIFscW2/CbfKTvtmIMwIYZIyuP8+bJz5GIKENLK3VDN/HTpjr+4OkHSDW300+xy6p9M/hhV
zcJLkRdCsesZVx/EfCLvuCJbdNQCJ71CYZrz00JahzhhiJ0tckL4RQY+l5rvMfN5SvYttF8ySjWd
iBGRCEKeBiUvZMRIbO0V/0qvOKnfISSnKldLPcvFE3IP6GayJOKtpFOJ07k88/yYLXYzZ8qk2m+p
4BD5IBiboWfyCz0gWov2JllyWqjV6lvwLzrdfiTudjzYLiQDYqFitMO4VfiNQd+1h+gY7YwdLyuR
fhHnpikgCEQelKDgdrDROJtq4UJn86vuhDeo+ezIig8VgULOYcnV2MU+zDWYzYZKnyf3BzyslxZw
GNdy3L78GwsU5BHx6ERAsSngiYzhAC1qYVcGYUijVV6tUFPZ6yZ0puiKrDGA7vts0a/ZoFrox3Gn
5DGJ7yL/8CF8ejMgfCq7VJLAmLmB+9bjijqFG+0sMJPxlhEaLP4l7XizJ3wrzcxmK5FgLz7w8RH/
wPJj6gRPfA4RjxdUoxb/ud8j/s2c8InUdFIV0NEiHZ2dcnz1pw1rQ2dmj8ZIwCDpmYj0TaaWYTCB
3CXY8KtSsSuvKp7YQ6Rhm+8oBoR1SLQ1aH6BU10XmSkaVQsSKePHpjRAVvGFGbHjK6OXoomEiJH1
7fxmSkhyxrmXVH1AnE+74Ib3xkgb5Djs+Ze6TyoR9tZR6s2cEPNtOoaVkZ1DpEVAtvtfqgXUubW+
td7MCJFfWn2Ozgx4VbHHMruqKE6ofzlL3gwIoZ5oWeLnMgKi9WSXi25yxmy+ZhBUJHIoyhchzP2q
kEujQjCg/f1BtSB5I1NaxqsPWbaKphTGpTa1898XF9e+8O0grXv0xADoDnhGdUGVfdVi9yZP1hF3
ZpfselzdvdAeMQ2myhaK+u/Rb9AmH0TZWEHjEVRkaLLEJv6W/gjBhsELrZMCksvWjQM3+JDyCZc9
+ds03xMLb5MykJS+h2m9dJMHY2/ehTg0UYUwQbEOxo+Wyuv/ZX3fLAqpx1xrGdSBEfaDK+MRDboC
2+CvrgKATF6OvFt7imPv8s7mYfEbOi6cFDZ2pIxjOHQwmftHKd/X2ecRnB/Wo1p8HqgS7CpeLWwJ
u1pLSyMeSixoWZ606UcOsk3pzup6AjxWc4GFGWFX96YaZr6Eqb1i2sT6wa73sk4gPWVC2NddLDeG
z48w1qDdUfqhVvvEJDK1VRtgLcSrEnbbb6qOWSMX6iQ1sNE7nf2zRxO89Hr545/HEH77+m82xHpD
Y7Tgj+tho/WGje7yrvD2qr9DCR6jzDuQpGxVJz6quWNDmf2ADhr14fL/YBW1Fv8BYXunQRX0ARbT
tZsHw35KqaZOYhHFmkPuNx2EaVogFpTNOMXWdtK/XHaBMiFsWkhvJl1tdhiiUq6D8Diw28wnNim1
SsIm5S1GqWVhlfTkZihuw+wPvwJ3cYF0ZZXHnTrj9y023rAivy2libp582W4FGrCrgwmPcOwJmyY
40YFpWS0KfGKvguujdqZ0WJbnqizg/owwiYt8jQypRzfnlmHZjym6jGnMj7KhHDoKgOKdaoBp1p7
b2U3YemO0kegZrFDhJzS1seizlWEl6X8QD2kLB9rc/tHESyWCzR5tsLY559GPlkdivv6MdSIi9L6
2fbmh1gjGOtB1WQTRtDn3DvzteIUbnvVOtZ9v5G9/vQfZhiIbSOWDJRxNkw7QgAkqTNNTvdVcSqX
PUToE3X6TR+hrjrtdcrR1UDnrcd4jlP034QOUzkOWMAs/gLIadC4kp0OkXDM2eAWSnu5GoIW3hsh
5ornKnFwwkJnUYjnEjgZ7xX8fBuBdO/b5QBZW0jeHgIKJt1QftNvkuWozqehwO1a2kTF9Ux1G1C/
L26jPErVgP9+1z+r2o3qE3tolQJn6YCwieQc7M25DgOt98qcM1tR5RTP1mbYTl5/o+67PYbyPnJz
X1gV+dSmOqp9Q4JVuXKj8CXuPl/+LGufnoEPhmm8g/I3mRU7BenxhKF0d5L3qjU6vrHTNeJ0O7ew
iri9NCLgdq8zLc39CnckGw20nYfmF6esP0nSRrI/2ZLrN2A+mT5SVF9aFbBbBfOmOYAuxrVPeOGB
MHjmWhv+qP2LS5DS4lkPwLeVFAJQwyPtGGTcnOWVI3RrtZRISvkyXVpGIQK10K4imWdalSZj3OJl
1E9GftVH95dDYrWeuFg4MaMbMZA2lOBSBswqWy54Me5B17JroAvFqysKoeJFhKAh5G+SWvVqCcos
d642qQotADT7oxeVcIr/yoXFE7O4PjHGzuL5SbOJHrhionFiO842kpOThKuRoOi2aWD4zbTF+6bM
0qzsC4R7rP004qcoeyZ8Udd8WRjgf1/kWn0PPas4gQHrkZeIovsefZlDhNeHEnMfH3q9R+nwH3+E
7JRVsh9IEcxBo4bPZAQb5vrAQSfFnClufSParKmgWC17LI3yRV74qA96mepGyYOQXyuQ5x3zK4ay
h+RRDVGrNbelLR6hC1s+KOsb24at7qgfy214i4f7rYIxmv9Cqby+vRbLKaDhEJRdAg4m/thXg/y6
OEluWuB+zqVCwYlUOjV1iKwD8MKkAIWt3cd5n+ILojh7He2VK/WOv+Lk91S+TC6lgIK5UUVdyWO/
2Shbtk239ZX6yOUNyl13RQlUcMD7bU8v3BIA0eq6gfEqn9vIhwRhmNhXeXKUusiZiqfAf1atJ2Ln
rW5tFfmLBqlXBVMZ7yMlKtsw1vKMR0q34YlZ6MWy02eOftud67MorlC6eZRNIV4aKUgxm5yDz8p/
1O2fRvH1slOr+LvwSQgOqU8jrWjw+wlzC/vFLw4VSXVB2RDCQvGHPpJD2EC7Svqac+mLLbsZNKeI
oe5e3qCeg962jKDQXL0wsIVrQoBI1TQkw4jP1QdeeQ0UccYrqBDoXvjSnQnWAprUchWc32yKVHJm
HkilXHOb/2PB0A/yD91B/x7KH2SVex1NFuaE03NqQ9kAaysnMJpc3jsqIcspN5zr578ovq9uOUwE
IYfXDBuT1u83QNBMdaa0CffuF63Qf5vr4fHw285emBFOOF1RB5C5wkwrHTX/ylYid7adBlMHhvpU
1Y+Xd8DqDltYEw44I+hLq5ZgLdfdPjkZxkcynMXvc/uL82VUprozEnwjczopqIKxjd5u/swFAZiS
KJSsMoMLIC/0lUdter38+6sbeOGCAEJBA2F6c8LvS/Od0f1QjU37oes9W9gQgMhswhaVaywTjy1e
R2Qg7g3QRccV42UnQLfygWneZceogBaQSW6rzNcZHOvy2NEhSaZHXpn8jPytNt6EphcWz5cNnmlw
LsW2AEqgT28wRQ2L8k6BNjlE6jHSH3oY6d+FPztv8tKNctS38fFDUyGLBRYnXmS/K618wALL+pa3
JSAJrtGtJRlnsMh3FBPjOv6+fVFNQAtNVsc6VWNETeiYOwnUTdGXxP0unaprDC2Bc4IaiSfCVJx7
0Ywk6iGXgm1Q3Pgt0mLZM4cPXSwXXglwoVRdjHZ9GPlV8U7x8STUZ/7uvaQ6myifBPTAYG1bqyW+
mtLsK/2uaDdBck/E5OrVcuES/z8sEaquYjbwmOSHFg+MGoPkvlduxuO4SUHuUm/1e/PhslUCdjUB
U2QjlyP0gUOXpZKOQZhsg4EkSqZsCJiSFpmm+TEWj+ejfAaBD15Bb2ZfeeFDtS3/mgmsX8+AF0sp
AIpiN+qQB4iO+sxCEm+HAbcz/uIXHv8DJyMPtgtoogloIuPpoLYaOOg/19dgI2mdcCt/Bj3eNdsV
W4z2Vt8uf7XV/rcFiogd6UpbV7IewiInJsX0KDplgg2A8lPjoSnNrZ8Dr/hE2Fz1UlehviWjgIj3
4/fxadTziA4MnlS9yq7uQk/U85+0nXHUcEfLXYp4eu0jWjJGItAMZpu6rgurCqX0pFRrBpJcHWcR
d5Hv8bTeRneFR1PWrgElBktAnQhWV10BacN7/9LRHvLYsDHb/rP8fr7TH2tceR258qK7fjdchX+l
LrGmHHyFyHlnU9h+kLdF6a9BkbnfRpGrbyp0Civ+hrec5ruWGrdc2YiWrCkoh2gWxrRFxnI9qZNf
Qre2/ajkB8MnaubU7/O/LxAsRu6Q5yrk4GL7YEr7ONtfXq4VFLZUkF7IKlMQFuJQjhr7BUh/Z+am
U+JWya5MfGdMdpeNrMCwhScMZoFigJm/DcZYSmsVejsw1wrVrZZ/7tKvrDc22ffLZlZ9AWsIH5BA
OV6UcQmkwTdaVWZuN37JkrsqKF0FnDuXjazdTCwsmGqrmPOBiI5w+FvWXGmlrzGX+VveQZpu7c89
ujo7dJBOXuYFW6obfdUvXbcU2zIMGQ68j4Gg0w0pz+EXnjq+16bqyIV1bLSP0K7AM7C0g2rKxrir
cKgEgVkNRaUwV7nlNFqc2Mp6Nnaai4Z+j2rKWY2JhTHhPJFbJlV2w431VzXb2WgOTKU7fyRiYm3/
4BppoPArqyb0hd+vnVUmUTtqHXP76coavyg5kTXxNRHRZvn7ItpM2aRENn6/bQYr2dldle2DSJJ/
toic0MtLDbpSU9TPRGqzatdE/4NtqsBzEcn7NgtGNDIzt5Ygaqc/mQne0cDK57fOIFMiJKsB+GZM
rJy3GiYvJL1lrqbhMgGdJ3Wf+V8v76vVeFjYELaVnkkdqyrYsJUnVMzLGdPrvdtTVLWUK8INHGwu
6chsmJnSn3l2yrOdOVHlGf4bv8XEwhV+6i8w227KWdebHorTt1Ln+LiRZCfoXHdnsp9wQ6kvUS4J
R4SmhlE9hggFfTpkkFS0Pgc9cQqtJg4gHf073AxhG6ljmoQGtzG4fOoh4QyCEXQEeMdyfCIvWHyF
Lq2gsKvKvqwzvebB8CVFJ2yHNkf2dXjl2ea0T92B2EzrmG4aIB2DIoOsn++2iy82ZIqVxpBehXtR
hfay5szpZz9GT5rb/gfOKdKggH41yiZyZcEgC53o5TyGv01ctUZrsQ75debJD5e319o7r4U84R8X
hUPEZmVg+DYsyobTXuPKcAQF/o2P+xCXEJ/2xYGzT1IEH/xXf/uQSDAw9g8KBUUcMYqGSu3VCVuB
8+VkG9B1Q3+k3XVEFrMenws7wh7ASGQQaQrs5Kmb/LOeQ7JFRw0S2w90x1roLP/HLWE7VI1eD0GB
hCassL0nacckwqNVOFxYEHZAJltz0uRwKIMuV/IU2zczKmDtTyIqVjcaQy6jarZtaWLrSaFheBp0
nThCXs5itrfRyWqc+V47Fni0UaBSSPVLrx5cC4sCAOsthmEq5JyQ3WydzHJY9Gz0eNlIo12iU4xA
q6u4MCYg8RzPdlyVNtyD+Ff/WZKwncdDZ36AoMdSF3aE8DOSxIo7vozadCfjwWZ4bGyH+FQrMM+g
94wCNThcceGQ358qU5Ckw2AHNkTvhk3xkG/54Jn1nFzHD/y9FxnaFfnQsHKSvbMpHMrdENSz38Om
vuPTv+Ne/cGe/x5JZB8gRnxnTQgN0GBJTRJIFpjqj3p5Uinq6ZVoePf7QjR0U2QVkQFvejRqZJh6
6SQHD2tFtbn8qVZyznd2hGioMVMc+jrsWOq1mXZOMFOClWsX63cmBADC24iShjJMxIf4jk/Dypjo
4ZOVg8ffnLpv0af282WvSJsiJOE2pDQzPg9nSW4euKYkrAYSykAcZXGEfJIoFkNqKYUrSc6KUZ41
+CkFD0X+7FN919SmEs5hWe7UIG1D283YnTl6WpE4dn74w4UTjl7Nb/OYNdwJ2cNIebOZNpzU0r/u
wS59CxYo9L5R1yvCMfG5Lp+gMJZytFDb67k4+vVrYBMBQXwbUXOuqcq0jkKsXWG8yvJLPLqX140v
i5A7LGNcVJurCyvTQcuNbdTuu+SUgye4szGm3z+E1Zexvi4UaltRiyYABBIV8FaHke1G6X5oC0dT
jxmaPi+7RS2bgA5ZoktdUMItZd76xUmlit4EyjEBGkDiNltGiN8PjYccivSG5SnjYZSpNwnKjgAH
qZpoUZLi8+dS6nbhSU7jm1pG23/nXV4wCnhE/v5+DM3eDODRdN9x6NnVihudhtLhA5pczCaRHXSm
XbZKxYKADIXWd0xSePSxY2R6Evtk9ZvLJtay1ncRLgBDl/W1NFqwYWN0nHc8bdhGmx3lftqqXrKl
LoqEPVSC36cQZYz373CGvfb1F2ODeehAyrkJ9zB2Q3UO8hX69/2Lmux7a3YcFamcwVpY7zsQ+c13
QXIzt5nTBdeDTaHF5XBEsee9NfSSVKPFcDpJ4XPRbjWker22jdlfxDe7HBeo/b63g1c/M+1VePU/
jsnZwUvn3fyA5O+sU4lhxlFztKfLZinvBNBQQyvK2gSbTdPQsVjcyWnu6WV8QjcBgbqUf/zvi6sw
67R6Ghn8kxXQM7xU8l2jEXcbMg4F6KgmTGyiqxSJ2Jal6O7gdLTGybqP7vDOsqOOwrWeu8U2A//1
e5cAHbXWc8SFosqNcq3s49bRQmhvy3vtM/VQtnK/eWdMwA0zQMVPy2FMKm5r5aVvdkNdunH100q+
/VlMCOhhsLLPcZTYbje7cXQlJ46V/TDt7WUrRDyIPL5Tq2KUY4KVIdn35dEw7vOSasWkbAhIERsG
OCR1RLdsXanN5yDytPD7ZTeoIDjH5CKum9aI7cGGDV7BAgun1++nWxXMBcFW+8Bb6TIGztWfha26
1EutiM+2zN107jS2r6F0jJdLySOLZRy1L+Ds+fhcWDOUXC1lE19IqZAUafl9V9hPulY6udYZIIDv
tk2Im9ugOro0//9J9955KqBFqg+VGUfImLroxMwniFJObUCcxBzbLvknoIVWQSyiHOBfIu+V6eT7
RL2Wij4BHuqqtvRKxcnRld+jIHHMaYvtRIQfAQuKAAsN8HuOajgB6oz0oKJlj8samhBGQWOby6du
Jggc8luU/QHd3HffSMCJVENtped5umXfBvZLQGoNrx9OGHxmeBKTfxMowRNvYfcjs9zxNkbS/Kpy
Ht+rxDUd81BD4vOJI619Q9HtrcfFm1nhTJSmuNOzCWZtKNlI8Wsoby5/NMqAENwSElzTzGzLnfKf
mOiYLIIRcT3w3hwQAzssE0XK4cAkn4bxtdJdgyLh+Jfc+c2GENxTHbKsj+FDGXjhQT2qeA+3vTR2
y439OG70/cfIsxBwbzaFWA86o29Sla/bvfVoHjmPxZltRNqNpw/JNL6zJoS3XxcdXt1gLQPXsQSW
auLtg/hKv/WFFEU8z3iadadZgZhmiXm59HPRjt7lYKO+lPiuLLeRHuU8GrRHA9wBZ50mDPaM22E7
eMOhAKnaQEErsXN1IWkO1VoN0wG+ac0xq7aVX7gGiKMNCoLW3juWH0kXsma7nDJQgcG5GR3LuOnE
W9+rUH2DOC4ffiihS727vJ7UZxPQYZpMLUqhhuA2LR6q4m1d257RUwP1BESIz8vyPHSa1cNKZblm
tY9jIpWgvBAgIq8UvPNDhsA1jSvN93rjVfKJbJyKAQEhWMQMqGjChbK819L7DrXRQHXlglJ1o1wR
UMFKBwuaOrDDrOcJtWv9IZKJPUSZEKAg5lrPeASyILG0l6ythYp1T6wW/4nfk5F/sE18Cs8T0ygM
HV60mHLpdtlO2Uk7vIES0fsv6eqbHSEl1qzUN7OKnw3o37Xkm3Z4qeWvefkdwDMUB1a/2sVtpDz/
0aYRp8mavDBA+gLvrFHxIL1U+sGObEsnvpL4Jlih3FrlBlxjeuOYSeb4kCukaCh41F76TsL27yxD
VvDMhOQA7QrZV4PtIpSpxshNdWKLUtgmvo1Lfja1LMKi5a/qjuN24Upuvpeef709WkSQE/vVECBh
mKcRQpd8H1UGWNuvu+xzW8ZO8IE3rSVki8yDJmS3mpjvV1O+zwzwQn+OOuJoJZdOwIS48ic9amFD
2gc3fJY1eA5aTIRzzstpb/2oMuIu8S+lh7d9JUCEBTbjTsoQF6DP7c6lB1xcnnVMPoP8L3epOzpl
TyQQkJUgDGqepOq7/poLwqNtFtn+7OJ6BgrMjhHRweP6QtyLD7qmqZtSAhJutyhv7OlOK7aXEYJ0
SEgZpkBlvp3AQHeEbDFkfdq9deq88wQ/2flGWhPyhnzSylLhn6uq0UjTgX8N14prDRKn/Fmf4lon
zQmoUVTDgFl4mJuOqDPfF7sqd8OvAxiGchDz1R8QmFhuMZFx0MbDlhZDZcgdGIYyoUJSTi7ZSUDA
rUg3KE9q0HI9AbePrsd2M7QnuyGCjlw3IYews9lm/gAb8q5HcSXZmHfaaXR5K0t3RZE2r7WyvFs2
ATWSPlTGicc4pu5aT3Ulpzhy2rXgGpSX6P70mgOXNaUGFoij3xSgowbVd1LxrZz/H2nX1SS3zit/
kaqUw6vCSBM2e9fhReWonLN+/W2Oz/HOocfCd9fPWzVYkFATBIFu+VuvfUus71HyHMpuJ0l2rd0L
ItVqSpxhBiv8XBR22kK0KkWAn8b0VKB22Tqxipb00E3jt718/YJFni1fGZu415hvab2vpJcltvv0
yzZyEOcWr5wwF1nU6exTlvTM1sb7cD0W2bNC8c4Qu8Qz/0WLFYMDG4uWK60nato+N2fXkIyPk/Ej
06XjLKMPrxepfI0B0QbuGhxyrP1kpBqrFaSn9czKYLr6u9FpToyVoQsEqp5E2WNf/UVsKItQa2EN
e7hQDZ7orfsisxN/+oqklx1loUMNCVMLy+UdNbSa9DzH/sXm3QDq+Xq25QEsbJINkn3bUr5Kk7cd
McRZxvcjp1b9z+10iB60NAhl4vcJZDQ4HJHMUhkTyIU7+OcXzDyDm1fKieyQinoONKo4tlKBXRCn
/PsKpo75y9LuV/Ilkf2rG+HHNwdlKG93MS6K4AIUgYeDn33X98rNAqUwm5Gkg0BhD+mLYDiQbSHs
wN8yzd1UjERMC415mFs2u9rH0BPCI+aA1jt2bJKvOZQ9PgHBmPrPOwrErE+sj0J3jRumFtaC84J6
5CZCxOTyj3Spk146J6jao9Q+JfXHunzcjnLKBIcccVVohdQx5AgPUuIpKGZGFGkM8SXxczhjLaaa
zL7dLLoZq/cmVUKnjmSTAwdZ6qR4imFgHuwYDjyih9apQJWLQfi5dtqXn9qt8Q0l0El5xmUealcK
6swOLl1JD32r+1lJiTZQ2Y3J4UQ7zEMVtczGDZOjlY4qlIgX++dEkfwYvf+7gOAgQ2okDNqzDyqr
XupwJ4ITTFyJoLuaWqiKYkJFFzMs/Ns8KKgtRZjx5iErhROieSN9aY3Jk6KdYf3Ydud6YfPCFvfB
FqWmCB1rfwqf3RHkqEoQ7+zRriogE5s6oy7IpEHuo+36qOwi5hzkgz9EuKLEbuIvd8pDc5JBVJ47
b8PACxe5b7gPa3SaLiEiZPZM39g1N4KXH2fN7s7nP3VPuQoZF+bY3y8O/0Q1kigaYa7IXqT0EOdo
x/+wvWtXz60LE9wHnY+ToEoJexRDF3zt63Nro4BaKfttM5Qn3Ocb5laIh0l4IsWeCP65yC2HvzTB
fb24YllhWMOEoC12ttrTmGFgJvg7P7hvdhTiTDDYjrT9IV4epcI1WyrlY9/Jbwft65bwL/F6Iqtz
yDoLwucecmp4VnEzZ/jKBplp7jzqIzoXKC9iLFSmelQGBID5rPtQoN1lB9z0HeGZqWcVd6Ar8v9q
Cc8ofGGwzLJ+knO2hNHJDL9KmReRvXdEVJ/rURc2LCvsm5ptU7Z6MvRMxe4gzL6wKs62L1dPpYut
4vCgaxp5kDLY0euvpvQtlXfbv3+9PHxhgEOAWInCLGaPRTPUdPUbtT0qnVtWwRDGjhLtVfEo/NDI
kiDlFgcKpppEKmbpcCGVI3uBAoNBxfjVa82FXxweyGqvRmuNqMMdkQ1ORV50gw5jVhFk0B1CDMre
XkoCgfiH+VlqNKFRsFXl2tqqfKtYtwqVnlM2OHQYUiTnYQ6vkjXZ6YvoLVO80xpK8Ywwc6Y0voju
uJvGbmGY3ZRHffFN/UucEhtERADPkyOust5XI0zU5n5AwSPB6Mb2fhCfqMxlC4ZlLEWrwoIGBqom
euigz1u2TjuRSj4EnspcmhA2/QIpH+BpAw4FCGPskhvlpgenV4s4I5XNiMiWOUjI1CntIrDZOOyN
oHSH5/K98qn30iA/JFA/HKk5G2qnOIRQq7CxFBVxnVeJn69hsAwmcbJSW8XBwdxN85L3WEB9CVbM
kEUYDq3vsvTddkSwA3rj3JM5TFjqJjG0GZ5UZf2MaR4njnKvq1GRrU3PmuqDuCjP2yapL4nLGcpx
VsQ4xWYNy6e08Qo9yGJicJjaHw4TxCTRjUqDV1N8M46p3eVU+ZD9wsa68bQ4AiS91bSHEyv4eFII
sMwayufZcgpb3e5LFNTF99D3220vHREUPDdONY3gFWZYpzeKLUd7Uw0hWrVbBSL4rr8dvR4VPCeO
INdQaOuxgEzXRkbvtODIeziLqnPrY4CSeqsi4IJnE8bc8CqYbDqJyQMVB/YSoT2ENvJip3RIqmRW
293aPA4uSmmW4pDdYRgbiRJk/nyIoXpUO3+ZgSscTjSWWrV4M8KZvp7KJLSH3tGnlciHyM3ioAKv
sVVSh9iss7YSiC8lO/IysLnMn0Uoi5E0mwTa8lKsqYkr53mU7KyxBDZKX3cTyEfpZ8GIClKSoULk
r1Tgc5iRzFrWmizww/K7FZ3WQsAssau2hbv9gRHAwTPj5FOTaQNLkbQu0Jqj0f//xRUs7fW74vud
rHouzJxVRQUjs1Ok4JL8sck+bDtxvaZyYYWrGk59Cdpu3JlYwehcNdy1gTVjFuHn10vNIhCAzjc6
FWIL0osER1XWPwqtrxl4fq3+DtH5HqdqNMoxDuFSp+/UeSdEwV+uGYcJqpCbfSbiI2JzMAwVBE/p
MATDlmx44xPDxRZxyCDV0pKZE/xRb5i5zlc/6roHFmOvcqegSx2KAoJCCV6OVccwDN5EYXHcja7o
5eikMN3yODDF8B30IokNI75YlUssilmPJoN9SW2cQrfHS/EEu3ant8jS/+eL4pBhEGJIxev4onrz
TqhdYyrtghKMpwKcSyfaecbURggbRfZU9vso7DHEZhG5OQE9fPMTBPJivWXQEGo7BazJyfiNCHHK
AgcLxVTUQtpgS6yhcTLBk1S/FXZWNbnmcCNBD2NAqyzI4lrLRXHClhcJvX1/d8fhm6D6Qoige4TP
bBC8dHjJmvfbThJhx/c/5TpES1aWz87oHxt2qFev5vtV/ksvOLCQZl1YLQFW2vVoFb5C/f653LSR
ofBtT1MlLWqzYKvibvkUrrrfN6pvxusuNXtPFIHrq5w/1hNIWwfi9CCCnW+BMoxSyWYGhFZxN0OS
t3wxR+Ld7hod3OVHy7c/ocG3NSp2X1N9GdRsiRcdBIiyGGzMC90nduxpH2VKkZdyjEOKZhVrkGWx
D6w9SeMuLnyLnKYkUiONQ4qulgUtMrB4jBPRCKJD+kV4wYzIib3WhZ9plm7CIN8ClTdoQQGBEGq8
d+pDuy93hV8GNZhORHB11z5V/ifWkO+AWifMJK/s852Vx1R+zqUHkXruokxwNYoWzRKqyV67ctOX
o0NiBAs1I0cAoc4W9aKWI0W6oMus0BJK77qptSWKr5VAIV5dNYQwohmyw0+Rv2nIxDXLzeP9XJV/
d2bwPU6Gqkdin2I7yuRRR5Uj0siePnYobCDRbx1Ok5paOku8pgNrv4TM9P3qmHYPDkWK25Mqi+tc
zhC3UWe2LdwRjl3sMM4U1u0J9TvrmQ3txgdI3wm77QODigUOFcZFBMc4qyaHlXLKpPkY12/Q4LhE
O763SZsitR3YaVFavrB8FZPStqpdOzxse0KUJPiOpjHWoPdcwAy7Bua7zG8xe9yS3dNsEzYCgu9m
mlaMHscSzGB2w67H/ZA/iUbjSP1jkxB7Q0AB39XUjUlshayMIyknefaX5qbTiBm764/rr4k439Jk
dkVcTyLiuztki60NNlAHxxE6STtkxmZpTx8YqZLlUnyhlHN8DpEWhayzTKUU7yP0yFbaPpaftkOC
ssH+fgF0vQYBpZgVOhTrLpsPNZ6ZqIsZdZYbDAsvbMSTLPcDe7fIfoCQbUGzFOOTB6Xs5K7O/IJH
aBeLF2w7Rr3R8O1LeiJkks4OIghinGSPNap0u7NwsEsxsVPXab6VqcJYuFixm9PyIDyxRtnCZyK0
N90+96YjBUikOS6HmOLFWrOfrkk7BZTmQ4m0CDpe6NqWH6nLO2WO724a8jaUtAq3d9aWy2iIwqC0
ocV5VleghpEpiOd1brROHNO1Q7RMZ4mW0q1uQuipdu7ord4IpaCZyjUJgDe5fALUh2szs1zTfE5e
fj57tcflvvvKJoYTkG9SRb8/xKZuypIsa7rB4z1S9mWaOzZx7TMwWQPptgAbfeqVjuZufwfXnftl
isf8em7HSChTPFvn31Mxd0LqfYAywN0ZBXAPC6aCGeQ+F5+zFcfjSrH8/gFBXp3gd0hM8qHJYaNB
sZlVJkLUJbTH9j3q3LaY2PjKAkP3tlfuD5H4apVLApdFbI2McTEsB/ZCNcZ27LaB9km3k3s16KAQ
SKMWtZrs7xdYKUa9vJRsmrz9wESDuufYlSpv2Ik7VukWQPv4hWqfuZ6KvrrJHQFDVmVF1bANLCJH
Xgy7qIzPytw9rhGRf1w/bF4tcQdBKhmjVuSIxTLxxfFYFTtdfP7LTeMyxLCAsqLONi096YfuIdzj
mvqphMRh7/z4gXfzbXMs9/s91Xn1iMsNq7CvV13HhyzoX5DGK/Fd3Lmxlrtq+G7MKPFxKjg43FfE
Ph6WDOtXhE9KeTtRzGnE/vBADzVrXclFeDM3E8SD0Y/Wu7X1sr1klBEOL/IJ0xC1wIxkp7oYPaE6
zSlFR/OHM+vXxvCYrudRPRkhrFiyw5jPU/B7Cp/jF0bQ9lZqHxBf/wPovzWqmnUrG+wb0m90XzkT
mCqP8wOjE239RCSijogDkwOJbuxKVHsQB7q6uFmTvu+NkfhUr+fwrw6xXbzAoUIvQJp2Rlw9dXT9
OIDHSjaelcjR0MS1HRF/KDy/GuNwYbLq3sQzMxBod4Z30OKPdn5kakPsrYiaYKGWj4OIJEzNbmSs
duXoxOlTTanakP5wqKBnppUuAvwRffGQoHTfH1VXvNN8No1guW9sbnhdPw4X0rEfLf2MCz/WD+2+
82NXvo/22sMMBfrijpyOJT5hnt2ul80qnxlRW3dIctDZgmEZojMuoz+UXTZQXjo52cJBGeVwI46r
bGlB9u2olnUzdsIutsZPs6i+6f3t11rytHeV0AvClMEMFM5P/Yge1qXxSvAGEjHP/t2Nk4NXLqjU
VEDTNnNndBlArQGonrBqZ+oxqmOVSmUsDjGGdhDFkp28oq89dS8xk57YLfe67BR71tmV+v1EeEjt
F4cghhKNpiLC5Gp9njuUHYfIjoZv28tIfMoWhxxrFqep0cGIXPxoy3uBejmnnOCgYg0LU01V7NIY
fdan0dHXXdTHxEqd+a23YoHDi1ZAixo6UkARE3nCh4GxX+/LH4Nitx7LW2LPxHecuGBWC7aXj7qI
WBxyxKpYaGhaxEnS7Mo92jgO4n0muT+jkMSN66Xof78tcNX891DJZLXL1wrWUmEnH7JgDYxH8BVp
n5ad5UdOfqCEI7e3z+T77LuqDPUBukpOrT/Oy6kYGrtOqOE94uMyee67OVbatAK/Fe4JqA4x9c3I
6+02xp1c3uUAw4D6nrfD3uRZ8BD1YTPICBgFBa/4udHfQo3zK50BJft/N2rQy2mS2AE2TO/y8n4C
UVz4dTv0qK3h4KGywlqCfDeudC0qQbo39Jobjd+3jRAnMRSg/+tIJ+drjCFwnFTelNss4vIvUWKr
T8Uep9SN+BhS/KJE5gkplP+alMQoX6UU0aD6s1sEnQPlmNPsCH51V/pUbYb9/39GDlPkkKOHcqhh
jljF2roZWmdWV1tub+Li8/Y6UvHGwUQbD6nS6TBTYtwxBJ0t8VpKfUJ8c70qKnlfDjDQedoHRqgc
vosrF/LDbnPPyLWFk5C42z4RRQXQJ/93oxIrHKWOXbVVn1FHzGjqH/x4VwfiHRbzPKtCUYAS23WO
nYusOjQKnIkWAHBWvlqZE6Wdu1RBNbwQrhFAe/4sLuyAPVVV0xF2hCC8Yb0jMaug7dYDExvA4L7z
l/Y4vIiqOBu6FjH/U7suwxSiiou3bv9UUyD7y4h4PG/thX+Y2KtWsYC9JnZYSTLeJb46eEwQDVU0
W3yv3lIUoBSUnJ8JLmwm8aTIQo0QLRZbPyBSUAuaFFs7a0YwmXubWlbKSw5JTKkbx5pV1lLNE8qD
FREoT/0+Bx7I4ese1zzsmijdiqNxLKaZSG0IlJc44FAsc86kFi6oq7hvysRphrWw+9Ai2kOJD4vv
vV+FXMtCk9lpJdmdzRHPgoNWgtZPj49y3D3+XcDzjfj6YM6FxfKm8jSeVNC6rQE0jg7KYuMR0svJ
NlFiq/i2/NGKIi1jlx9dGSEmKjuJTEA824mNk4Rvx5c6UVwXlkn/lOAN8VjS7HvMzm+vHOUI+/vF
V6R2SRXqrMQ0WU99/3mgHu6JgOMl/cAM/M/Ve553oRDEyqeYTvgIeJVZNF44YZWjlBoRdqN183e6
0+A1K5mcn+jTOtP7xiA+I2rVOCRIRVMoYhZuWuGI8q08EgcGtWocEkSziu2fsfl1H+ixaJf1bkFT
/PbWU98ohwXlkkySwpLWVPoBvrbK0FDa9kfx7y6euGP+d3cqLdfihdG/qpjlnjAVMYCgvKTmaglv
+Eb70ArnfpGxZEmTfp+kxZ8q64Sc/EEOJ+J4JXafb7WHXDaew2KYApVGMTyMwre/2hi+tb4fDMNc
zxlriBuu9WSkpWMUP/qcAGkiyhT+2w8rc1jYt5+U95iX0+Qa+kvUbYwywv5+8W0qmqbN+YwoqwzR
NtZnKX9K20/bC/aHloBfF1leYzZpFm0RDRgBrZQ7Jzaj9YRGlmd0uFqMXmjLdt/Y+m1LfUOUdxwQ
hPrSzJKJUMjmT+lkyxWuZ+62c1Rgc1jQW5khKCy3yqz3qn6fVq3TT2giJIKOOG/4Pnq9Lsoq77CE
4kHZsV5qye9w3mj7bW+IBePb6cMlFzsQyeJYU16K5UMqP8zh920TRBHlN0lKKe2EqOpho3VnV3WY
EnB/sHzc/P03Pv3/ijy+k36Vh0RYWaIzOM0PltmPQWHZP98Z6Kkb9kVuJAV8T323VHI/JogFvXCT
8jkePhJLJxMGOEjoslgJuwnuaNKZYAxUATelYec/xJ3iCfukIoL7PE+65REHD5OozxhGgEE2ttS/
A3sOHhtkr37KblRXOqTBcuzep5CHJxsjiSofZFL/i0zjXAiKwA5xSbKXg+7Lt61bn2QndtZA3mPI
Lf0cB7UfkeJz1DfAgUZiKcO6VvBZnj8NULyzDFekbvBUpHCogb70Ia3ZBT4ZipNWCQd1/UrECpF1
8ZqbZpRJ0FxiwXgjHhiPBWsIVp9WqCAy2VeK6Yatykak8N3289rL8iowc8ZTjVmcKvw2xrs0XLzB
1KmwJHzTuFqErFhLUy1YvhwdGg/WrvItT3gpPuTnJ7DpSDlHFVz4LvtyMRN5ZJXR4scCHsZy1x+1
0hW+Qy3VrTDskb2PYiKNIRCfb7wXskSpO1blLrWv63DTsPflr+N6q4mL26o4rN829/0LKzUOXDKw
0/x8Ji2rdw3o/YzPGcXSSQUJByfzqK1JzF5i+/amhf40Dsu1/CzMtzPlDFVX5Lvui6hXZONcY9lF
jyzhSCu3cdmLmxh0R4kaYKZyHL4DP6u0BEVtbJeae+lJu1txtKU7DAQtgT/gblhAagXHEHFJILBK
43BEmstQG9lHnvaBqltund+LKyVSToAV34O/lGEhR+CMdcbyYwIVVZk41oio4Fvuez1WSmjd4UGg
yTxhPOTFtzaT/AHQu1K3navpGmSpIe9pWVAn5MB91JukE5UMJ2jfuJp6N0IWs86CMim8bfy9ujMX
hridaXXNXAUW6iUaXdZ+PjUdnmzM8mHbzFWUuDDD/n6Rv2OMCo1e7DFF0r907TGKfjQFpFwyX+9f
Mv1YzG964ns1yGeIEwQ426TCAi7trkuPtbbTy2Dbp6vxdmGCQ3elreo8tWCiMu5TOUjknvhqKAMs
zbpYtKJDe63GFi2ej2r+OWmfth24Xvy88ICdXxcGlDRTwdQBDxR7dPN79uDfg2NOOxQQyvofNAyu
nocX9jjorsAIAp10ONQdmBZ6jjEtJ7pJnGjPplaWoKHEKa8fiBcWOSQvFq0ZhjwH8OzjPRt/ZPmF
dpuDwa+9jaDNSw3KXH9/uLDI5YO6lhpVU8NHFSI1RpDuCkd4uVft0cNMlW96oUNJdhBYwU9cdmUS
F8YEi+kiuYM4Qhl9uBUXy+6MjnrRuZrZX3jHwUWRh9G65IgYprfIXnSimzqITtW+2S1BTHXGXT8d
L8xxsFHOiSTNFVxrvCq3maYVeFrfK/7qQdPqhhI8Jr43Pje0aq1GfQzOrYJjYjKX6ui5eoC8esOn
g1YtFmWNNiLHEmW7mwNdP+UthudNTyDLZVTk86lgbaGtcJRhjPUqLZlX3PTH3sZYgxs5kmrjElvb
VBmY2i8+GaynuFwbln+OOzy73RT+9FH7lOx/NnxVi7uNX8TZxWeCrVLG2aixjzsdd3Uu2b21HIqO
KtQR3xc/k9mYSdFVMcwYMVTp1tgx8tJOG7Qo14O/7RG5gBx6NIOillEIW3XuSDvW4Fg41QQJWgOq
jOKRqqMQxzKfDYoY8kLRC0HCCDHK3RgomHsvdm9q2LgIfA41otLoCzmBV2Pkd2Ogtnv9TTfVCxM8
Uih6nXUqPBm7DwL4rOr5HbE1xOHFp3/WHA9FhiZDpGQOoyNMQcmaTc6/7aCRS9HcE+HNz1xGkbrE
OTPY9L1dD8dVxVtETYzrUzmAziUZlZDJxrRi4ToNnBGMHAw042BfCdJbyYsPTK2cmMwgYJafwqwm
U6v1c9datCuHnWoSuSb1++zvF1nNnEbI1HuGfP3OShsnGkd3OxYoC1xW0Uux0I464hljnoP5o3lT
x/ZrMPOzl/NSrdXMDiJj3i1xMKNPgmoxoVzgLhiZWYXrwoKrA22WDqUGY3G2F4mMLO6rb80yrxWo
GqBdoTz16F8VPEt04hz8nWwquguKlDBJfTE8CBTlaFqsuFOJezX6asq2Mbzb9oowwQ/ehOtqDXIJ
p4b5zhSCVjqYHeEFtXD8pKVYFkrcsqS1/7o4rPGX0SKFAXh9UBKLPTJlZReV32pir+HGj1tG86Aa
6gyfFoelyJ29HstgQak2PlAHDukbQ9mLj7PrkqLqWFD0Lpu+qfzMX+5nR3JYdjzY1BTM+WV4yzf2
HVzYE9Y4GnQD9oqwv9PFZG8VIqY9lSAxU2fVK7dVqqOYhJ8zU3CLyfLbSAuGSLqR2hksYolT5Yxg
fLKNBmuT107RYPhEmju7MhI3b2Z/VERXijRvO87IheIwRp/6sJRq/OMTNkWBtGaj2sL5NVpx1u8l
+aRCZDn8OGdlKfWiFwi6tNqb8S1kwE35Lv3LXIof3xSi1YIeGrzSjeXQJ9kTZhAbO+qTo1r21BJe
xzhFtxTJUBRN5JZQ6ie8RjEyjelBuTufbQ/KbYfmnpvc/kl9KVMp6R+27dUml8CFWS0rJVODzj9o
aCgqvBR8svH7aM+mDqMdNc12fddezXEwjvutmEsGXNTKO0E9hVZum6OfGtRSXr/3vdrhsHwWwmXo
a7xyxKfBY5pCBZxSMPmQ/S+DlAwEfv9oX61xOJ5nUAkHFStAtv5nzEe71WN79eez+onlvom0SPtl
kG9UXAQpF6qCFbF7w7XU2J7W1VWszsmonozrz4oXpriqURWFU7eepX8d0WHPRMkh3DGwrX2K/JcI
jvNl4wL7Urkwy5qp80J13W7XzI7ST0rlTyoxS0/Z4TBdLdRYHmPEfKSKToUrhLyAL/dDSMmPUXY4
LM8h3Jer7Klh6FO/qO8tqwsaI6io/nkCN/g+xHQCbcPCeM3EOYjldyol+vGHu/lruDFHLzZGMKu2
TBlJ6nQ4DwoftdsGlP6Y9RYOLfpiQaZOVeCvP5FexB2HFJPUyEXBCOPzD/JhgGZFuWd3GMEbDwsu
fuapcQ1fxKsDmV4QXzNPBmyoZZo1rCM3rmwU4U7FAQw8MGtKtuAXAEVKvuAPt+jX9eXww8Rz6FA3
CPzkZXRBHI9OLsA+6zs2d6jBkZNuRMDwfYpxpavxwkbp1ztdg05DDCbGeAdW2if0JtyKLk3GQZ0z
fKviUIe1ZjEX9U/sMpodIk9+p9umHTlMD/ZtmfWvFeU7FXV9bcEjBw/L8C4ZbtbyOI7vtjMeahF5
FFmEYWoZ8e0oQ0r3IVee/u73mf2Ljw4TMbNRZvh9QTjIiR9SwsPsCNw4tPgeRXGR9CFmI8qSGDuT
6eXCyei9Qn3s6judgkKWumwZ4xDESNR+UJlMvdk/ltoz2AD2Sk1JBVFGOMioly5P9YKt2IRbdO3X
RujkhrO9LZQRLrOIc2tKwE+ONob6a6E+RdpXYyIKAsS5IXNwkIurllUzTFTjisLQaYBoZYFqofHy
V67wLYrdVCrJwOz03YcKNpTvkfBh2wR1dPANikuTFI3Z4rsX19nJo8lGFBymbLZna3aSvk3sMEvs
YjEitHvqj/EkBkqCdoop8ZKi/kj8N9dvjr9gge9hbGWzUK0RHouH1e3sxondEGwsTHGdSmYoxOP7
GWWxF7WIHSPyg+kzrtvixnJaL7+VQaEQuRTiUYcI39co6mVWmAtWugshHI1RTpzS8WLnOU6t3Ivc
6sv2YhIfAs8Z3GpNlUsKUvkyegzr+x5UkGNCzAb84XXqdcM43MjbvpKkGosITfnqhfHGjYH4BEUr
yZ9cpihvuN2BfBagXOOAZI4Gs51kLKVyV32G8IBT3GSO/K4/VCfLV1AL0r5RWm7EN69wsDJ22Thr
7B7WVKtTQQSlC4Tak+cf25tGgD7f71jWuTEO7ANY1NrRk0AIT83siGDZV9ejbhHPb8Q68o/alS6t
tcj46/Tih6F8WCK/oh61KRPc9aSQZWuumENK3EHywEvj3u2Ht0xjv+aifLsjhAisOmH02I300KHL
0brpM3d7Yyg/uGyiAvmVGjM/+mbfhLflUto5ZYOIMZXLKCTNrOJVYm50p0L0VBDeKplby++3XaGQ
j9dDT/Le7BN2Zfy3EzV2UQlyc5u160Q76vpDLR2HEVkjzAq461Ay00bbUO/gp52OxJ2RyPb4R+sS
Wkuyxtr5l+Jpih5rk3rXoAxwABCi4bmuWWVECIS78V3uVk4byIrHao2tLdrL0Sp32xtFLRyXZ8xG
mKcju9alyrcFQo7Ko2YSYU0BOP9GHffNrITsVCqlM8EAe4HvoEJwAPCA+1O2U695n1CHIeEZ/3It
Jas+qZAYd1YzCnr1eSzlZ3Uygu31o47c396sZ21clPO9GKxduNWsgfJYB2ZsG2CfiA9UuyQRIvxr
dVSafZMyr5ZwAil7YiulR3jEYGYjT+efqMsUUysaO29bN34nepBf8kw3gtYyexKPduojYY+dpFv2
2EZeXHLCdFmTiMFe54UPLCWTbOXEVBx6O30ZvcXFc953AZqV23ZZZP9u1pBkS1INyeTJFNGML0ka
m5wQD/0+ObR4PdBx06aoBq6H4asZtqEX3iljKqxQ+8GgbfGstEepeB+Z77Y9+QPYvtrgVlCRunKV
WNv/uGMdLulO/Lg+5igd5AEalIL127a96zH4ao4D28I0VbVhvEl9+TFL8TamEWct6RCXfOUJplpW
tmgLmPfAp5l5fZC2EAUACcVjWznN++5t5LHoXfw3HjjwhU7OOK1sgF0IkKujq1W6ZcWlzBXIPJ1a
QA50jcRIKpNRGoXZUVs/Dgo1pUctIM+fFRt9N00/IyL0JZedJIxAX7ctv0dfv0JdqgiPeKrETrCU
MmVd46tlNy9sGqQPxtxtQBUKNsHaMe61vfo2goPXLeOptfLG0OSETe4Uk8vYEtmbY4brpZ3eKl76
QCHG9dzpV4Tw1FrFIC/FyEaIh/mTrE54TbuR5W9hQxR9/nBffrXDFvsCMmotG8D8g++rdaHEic1T
x71+Xx81qNuy/oa0OlF9G9T+cQhSDxDEW9lgH6SJe+VurZ+3IYN9PBtg+5ssrJzok2nApa6pvizp
93zunKhYncwofbE0Ps9W6m5bJD8BDkPKcDAbnbUYTqwrCapeZYcThaVSqV1+AkcU9Q1cf2963TYO
QOS1nHWd+Wg2X5Y5MLWHsnCs8WuyOGGU2e3yqbfQoAoa8jeRpFx8BxyemKWYNjLDkwiMAE1nx43p
DtQLABEiPNVW13bDrLEm0WWpD0pdHoSFIp+m9szibnJiG+YdgASRnyMbEH+wkglT7KlUj40X/A81
aWLTeJItrbf+GdJkzaFslqGDOBBK0mz+aTgukU1EJWWPu+M12mJYKRufZ/yhq5vBouCpT+xWJLhk
anW91vUrJHmyrUquIn1isBzmzd1aTnZsYtS50Y+Soad4LO+dql+DEtIMaRL7PZQGCHev55Kv/wCH
K/kkC4vIpupMSMf8fNVInGnHGjrBIUoerNL1XPLVHpeayI1eVg1LHCQd5A5J6cviehJR2IQu/bLP
pLW19dly43E9lL0C+p21ORUC7sCmdFMPC6qTih/G4XEeF297KZinGwhocXBkTgnKEoyfU0GHpHaj
d14tEaWW60ocrzhgcQg0j1FdDmxQZlCeFsErDbDRzp9U9XbKCzufkeCKblySz3RUTHPwY0nhP7y7
VeywquMcDKktP81Os1eP0a6g3NyOaosn7wrnRI37cz3ZZzLc/3IWs0ztTcQnv1bU4mm7MnMcu24B
IFnmfjRvpTHYjoptUEUP9X+P+rDJpbhnVC5jvuvGd1P+sP37BKJaPD+XNWtJMTKqA/Effuc5ssOd
brNeEtwNjlQNk+31n8Pc4vm6WiHpVIU1Sur5YTa8XvkuFp/XbNrFQmQ3hqvgvrDtIrWEHMQIWfvP
MGsjjMj+atscqAr0doBbPHfXNERKXjJaAitYkEzomHm326PmVfvKxXQ9WXum7HFYkWaKCeVJYMV6
154mv3qug2GHzhWHMcYWX7bXbxuYLJ64K8f4gKazPhKrelAbu7EOcetsmyCjkEMIxHgaxmySX7+p
XtZT53cqyj9IY+8hy4DOR1v+/xI8gKdLFA1DhnicqRt8DQPFQCvL4rh3BmM6KWK3X8zVBdsvBUW/
7RRnhwu+uQhnPc5hR8M0UnfboTVQReUHotI2WBKJ+uNvO8UZ4w433ahnaWXGcv2HFb9L21NOPTv+
foRwNrjQ0/K0qfURNtL9z0Yfec8afei3McoZ7qzSZRRfIujnONPsDsK3cLw1CwJcfw875oyEMg7y
blmT+IYDXc/HZF7SHiUeGWQI5ZP5MfO7XfqZ3aLMwpa+EXF+NRwkVbNkXdUVlc9foVOeRikI5JAj
4yQc/DnAKMRXRr647GPv/83hdnYPLI+mLouSyU9CjFZiTa2VgJazaVxZu1fAxtQPJ7K+dHWrpFc7
3FZFGOebohl2ykW4kwfN0UITqhJUef33OjHzR1ZxoGu6YWo8EW0Y65Ke1go26oOO91LJTbyxtzFm
1LjSAn3V2W99wZ2onPy3A+Rs1lQUXVOhw8H39qtzomhmr3aOWh5bRcEoGjXB/FvhgLPA/oOLC71Y
6xqyUliw4tBR0KaqhqNbhycrJsYUru6U/OoK+/uFoXhd+jG3YKgY0o/gAQ+m/yPtupbr1pHtF7GK
ASTIV4adtJVlS/YLy3JgzplffxfkmRENYTbu8Tyc8+KqvdRAs7vRYbWFvOaU7S/ruQyGM0Rm3TRk
7QDT98cs/GlkByWWbVqQYXCGyA7z1YnYrXTFiXa6WzSHsZHtpBKCoNOWWQfTNPgui8HRFjsPdVyM
9kuJ9928s8mvy2f1sUDALt80bR2Le8CewHf09tROsUUEGGxeCcn0+/65rvw6GANGd+yUkiLShwCM
g+PupsI0gZUwuGi+naqfY2sHWf6sKRifUx4jR3HnVtZLJvyANhJyV1XHGfJ/KSCNFQcY9pWbGHhr
Xj5H4VVtQDgj5BRjsYIEpvOs8kcX/7QctN8XXXAZRCYJF6cYmbVWhaJ13pInPu3sX11h6P+bIHzf
rpVoUxlTtUNnz6ekeE2yrz15/gsxLB22TAe1scWT5czdbChGCzFo/SW3v8yNLFkuPCfLwQILXafU
4FviVap33dTg46TFbo53pqzYLvbc1CJE1RC8aW//vjFk/QwPURUAwNLF0xIQbLma739HwC0W70gb
dYSOe4PHWWgtc7JxUqBd9jUbYYxOo5ucKZigMz+XzlsL3QGMNAIS3VBtnj7GCfOwmNqo9+YF9PR4
tI7PlfMpz/4mBn6H4cuu/Zoo6IUDDNG/5PGXZn4mUyJRZvFFIcImtupYjv6WkNlc1KJrRb62mCeK
z+kTG3YGASE6nKYX1Ued35fNDoism6ap1HEcEExQPkSgVWrOQ0I7T9+He3oY8S4qb+TckB9T8LCi
mkZ0eH6bIuzgEpFmZvzLw5FrlqYrd8n9eDV6xh6rrZC5qj/Jxk2FbmKLyDR0c5DYGG4sa23iII9M
A7HaarciV82KJ/JGMWYs/3ilv4lHLdQ9LYSrfJ9YPih2i7R759XRVbgczfWVxHeWPfpRXqIzRBZh
iW/tHY7Z9o1sU2WTolytDo+K6KrbY3MRpjD0g+zdLHIRGjKX/5aKc31OP5PcGCGVjSooWHB1xRtD
GUW+EERnOmgbpm7zebysXmNHHULEJepeA8WanrhWLwnjhK8wzdINwzF1DYaCyxJPpRqGQ1GyV9jv
PanjSdmzJ6XsyMRqt0HiDB8tQqMfUyCNLwQL1c4lFlphcC/bLf701IL74Z97Jo3idUQJ0cFPx4UK
BnrB9KGreo86h6m5jmTpJ+Ht2I6tU1hXRkXzp6aNjjqB2GnBiy8jh2bC7acq8cO8lPEuihyGtgHi
whEDY1pLaMx4E6HlEbRtOdbW06+Tb3jM7En9k8jh6qqqQeUwFWbw9shplmnJqxV5hsEl2DPrNmB9
TrwByXwPy0E8/UpOfSLD5CxSpi2pqZfARGMaWk3ctJXmhUSnuBWL03OjqtpiTQERfmoW0O6RIDwu
d3ruqTvsYtzJxjpE2rGF45R9SLCOK6fQDp2gKtCF52Epr4cikuRpZAfH/oyNuVusFeMj7LKo881M
nudKlk6TAXCGTpsX21gLABiPmn5uvhGv8Yo98YtlN+U7Ey4jkZZWREHL9uz4L4tEQ55qOLux3zfL
SVe+h03QGpLIVXZD3Gdlj2ZEohQoWNN5WCrrKe4cb53o7p+bIUSusHvIN+B/3A2tBtWapO8RGqml
S4uruZCljJnm8h52i8BdURFhI7qyAiE+6ov7e5K8VxEZIfWO1UuV5slKFcKjI4jD4JQMAq/+p9Zl
i2nVGFOFUoz7qf5aOsGSPF0+NhkEJxTkMZI2TJGAXLCrComm2xJtEJcx3ojYP5wcsXXDRliJdzln
EyIF5dFlKZAY9EodO1qLw4TJeKwJavbzq3Xu/OiuzY4h66DHttY7WYQp/LZM2yRIQbHQj9Nz1EA1
Qno4RLroRzNB31Fay5RDaPY2GJyWoyBLy1IDxnKPfpkaa1rQLuDHGOPc/96xIzlSoTJaGnOLlm46
NqcaJG+1UNNrfFX+OHjz2WBoz9G5D6yd/az4Msol4RmybBq66vD65NlnjDJasM4HV5hizWGp3lej
xAIKjRF1ECJZyN7Y/NzS2hfEWBo8bZIidvv+0Z5O81q681jJtPFDrRGRsr5B4lS+HMO5CqnyFroe
MLeJHd+MXR3jWAdZp6DwLbXF4lRvbpolb3T2YNtniUd3+c4J5tqrg+LonDDmYEjLJMJzxPGhRoKc
q8Y/p3CBkzLaQCxC5zi0VuUacPKTobyU6ihJTAlDTX0DxrRm4xbnde0mO0qYeOldEYzg4Fq90C18
DKjsQ4mGCF9wWzRO53NakTg2IdpwmgI4yAwrU0cXc0bsTZWC0deRPk6F5nEjIKcruZF1E8jGsI04
Ll2tPi1oMKil5DeMNP6DfdygcFqyUHPW1A4orVY+FE5yip38EW8Ib167RyNPDlHxWYkWxS16GT27
TEDObkW6PrVGgZqNFd2vmEbDX+C2kYwTU1gH0B0ddVZTZ60cnIQt6uGgwgEMGoL3zam6H1+dh+Wu
8d/6P726canimj8uG0mRzTLwrcO6E9tC3ulP7ZxqavUJc9hqdleFeyPZX/59ofobWCRlWwZqDB/o
MWmuL/FEW+bXVG/5Vt/axxyWJHwZPzm+tCdDdFUAMXXdoKr2gUciSwc7ovGIULcGHYtzFR7LOmj8
FASCWEHwibmZ0JMOMYscjaGrhkPezDLhDrHWo2aoOxziuGvQjYY20Lx3iR9/63/lNxUaDnRZ7ln4
nW8hma/dWJUxSVCtjAFpX2O5umd59WN0Ah9kjKIbXsy77kq2M1uoKYiwDOxYhZgfAhSz1DEND+9W
rFXQFZFvx7PMegkPcoPB2crURhVRtd8SANFhmr0YVKBIrFnuHOSBjuAxlcaPQrEQbqHQh+ALPS9/
HiQ8eWaYC/Rz7l9Icl6mneQDkAFwN5XXeu7kGgD0r6kBjgwD9T00JTt++us3azzowiSJlLcCDm8s
jY1Q7Jw32tF3nVH1Q9N7SqSFhWtOmbJPlTIGR92K5rizUdk2mkHHJvuVKsl6UhRamu7ULVjW4RSD
db+0K56jRqwqr3NEO1DwaPQqoWMO/s9EAWHE1PVPSbgoaK0eld7Xo648tS2WuS62FT1FoFkPxiqO
brV6yPdlBM4id0LYeR9pekgl0YroozcRFMGC6bCdfFiE5bVow9Zr1H4wBVUbAe0pvMKL5B5FurlF
4dxcOqM13+6B0r6AM2NXBKa9+91aPu/BfULc6lmCKArCtoicQ7BSxhEOw/LWyosMItYarPcgp4FB
sR4uY7Gf4hVmC8W5OCdb6EjaBpWN4aQWaAA9VeT7ZATOcLwMJPQHpklUopqGjZQYu8yNahboWpmL
pkNB63r+buzqHZ5S1KNf2ReefpUGl6KvbwvH3ZoZY7/mgiZeNIJhStfaT5+zQxKESCIREsBU/j/S
LULbvMXk7q1sR0dvZ2BOJ+NFD7TD9GWo0V5LXMadVe4xmlLKLCe7oA8XuDlW7gLbqrDh5IGpHPIj
/V73aDvVDu0hObKCKxKC5Lv9UgZIkHySJVOFurOB5qqHWVIip5QD2tYqd1RAUu7YfmZi9xy9TWSb
t0U5dRTBKGZtDKKiBven+ijOmC9qOyKF31yP0wuyJm46D264fJ+mK3CKrp30LSRUoQ0kd7SNakKF
oonVetYdUQK2b8rxlJ/LLoKshxaDJc6T5CuRYXJnOkFn+4Jhsv5s+zPT2Gi/3LLSCFrH0MZv/JAg
Cs3bu5T8wPJqrZmlzTjYcTf66G8I7Dv7PGJrZhmoeKjIXBT77j7oK6JcHYYA70w+FYUFz0Y7VRCw
MneadTLKzx2cU/14WSqhZ6DEMi10MlPCD7tFbZeZTo6qRVTfWOlNoty2lcS/CxVyA8FucmPPEjsz
Oi15eyn3R+Mq2xv74ahf/U0FwdzAcGYzXKahtzRIssx+nNw27fPlkxLaj83vc3ZS1REfTQ3E0J2q
dhXsxKbY6edqDgGvqHlH2u6xqsrjZVCREhi2gzo3dYhp8V26ObFj7KKD5dBUTLmBmdo6G9boFuC/
ugwk9DpEdaiONwg1bb77QE0ss7ZH1lYT2PvYMw79M/WGHSM1ml5lU9nCl9wWjYsp4xEzdR3rE2gd
iOX2rW/uOg/JrnP5a9oZGgrsoG2VhrIibd/CcpEmnZo4i1n3wGx/q/PznP+sdcmNfeREQ2KIoMVC
dUzVQucAZ5jUYbSSXEfhmz3n6I6+xj6G6s/2YXmVlS1E2mGqjkF1GzlJws+dLVaaRssK7cgU0y2b
58FmLQNmLhOJHcsHU/QePvKkVy0YYo1xRZjFCPNYLR8skoF5b3jsHSVLVwsN+waMOz9oZzxNOQKt
Nrwd00etkqWbZEEjy6Ns7FEchmGvszC1oEPQ1fmO6OFu7slNvNp+pehuFKlHWq9Blza3Tf7p8ocm
vLN38fjWU0WLwzyfgJ40q9cnFB3PSJsYtac20pBH6LE2WJy6T6TWFDCkdEh1WfsCr0QvCTDG5yIC
aL/h9uSZSomm8Cs6+3GYiEKA2Go+I6ks9jGiurvlu1ph7Siicumop9Asb2TkvIvRKpNuJFAXK3PL
AZP2BbjMg9wv9vqRfi3O+ov6vTuDYR/dEtJcolDcjU/gYq3M7GltzvAJ48tvbjYd9K+TD9pxH21i
/mXN+ch6B8uy9XBcmKUvSEW1JdAythDpYT4i+XwbXYdHxwsfpwqxMxNT8a3IlSVwhFpL0cqDBAB6
7fjGsamKKnXKkVtslhnJqYk+9KCUtWhxk8yFRE7hjW6wuBsdsLNSz1k3uxGST/U4mT6Jlkdsb35R
rCho1MxrK6eQPQ+E38oGlQsfMlI1E2XuvQkKcO1ZWJiY++Gd/qVgH0vfufKvRXao7N83hqhSErZT
nCVs2VOg/zwPP5q5Pyr1JDlRkdvDpTkouSCRafJD3wXFmqnGRmikjg+2CWr06pddWZITFIPYRFXR
+ac6PAlKiwWj3YyBDm9ZD8V0bLV9UkkcEbv5D34Iju7fENwHYM9LnBYUBzZ0u8U6O0TSGCcMS9DY
9R8AzveUtl7VA5OB7JMDqcAARh/C8+xFP3SMo5Qe6JaH13/MR8I+63dQvh0PzFxm3RmQygLx4Rh6
tHzE2K4rMR5C/d6gcBEXqudWE7KmP8a7Y33TDjEaU5x7glxoi/UjhSRaFtastlJxvqciNUGsiaNU
DuuOkewakYsN6I+gdYEfcPxV1ksvTipsJGQnsPmcZltzrJFdXheMZyxTi07kzgwyrOMxWGeeRydP
9rAXRs1bKTlbZVlhOjkpSldUc+eX9ontXE88vcegzxudgiRtKcXjrFRjz7YyrZCxf2F7PLWDWbjK
53px1V0ZTIfGkVgOoYnanClnopwhBIMN0xpton4dwxRjY7mZrbu6lBa/ZRrKOdNxHdUkSphsu/TI
5jeTe+NheBsJrk9ohg0kX4TQeW9k46xJXC3FajB9sWHoQRKh3GRecp6wMco5FTupqkjsI7/RrWhJ
is3CUBXtlpws0A5g6hkGpjy0Ad333yqQ4Sevl0WUQFpcpKvPptmE7ERH+trEGGoOFzfKJU1NMhDO
sKDlpFZrdoxh+1CrD0Z1t8quSgjhaLaBJgU8d97M9ubLLhushYpsHJ1Nr4wudpP+GPbSjmWhd9mg
cLqOXc9Yu1OiT0Y5sJ3J7R3rWSauNbgLbFa2yz0ZU7f4c0YrJ9V1nVC8Gf80WfkStuMUIujod4zQ
g72AzYdu98an5P9NkdbcgHEXNaDpUdEJvuXYqPcFVYOwnU8dmksuK53Y8m9wOMtfJFWlmw0Uwnxk
FDOpH/r5c3Fkfaq1h5KJJCj4L4doUxUGHu0K/IM7dpZeaU3gxbAaGpgTGF4CPNZwKfNrYlX8Dxjv
rKPF7KzUANiwXOvZa6o+Kdqj5ADFiviOwV2UZVU5RtKAkSy30bfVt7z1Nbmu0nPNdq3+/xq/mXH9
EFo575jcpdnJ+C933RvDXV6ASTvKHlMn+jrmlTeqanBZRtkx8r66X+e4ViFiPj1mpZ8N94Mhgfi4
HZTFVRuR2DFvrAaNEjOmLTC6YPaxbnKX7uAtMw8UbPnnGYO4GVL9IPKQvklFTtMCkaBtIwFEkb37
Ezga68xaCMLtnEbfwFE6uKquXxszRgTi7OnyQQpD1i0Yd3FNP6hJNQGsC9BPiAUrHnjQH6xjx/au
utVOPbd72W450e1tMbnbM7BKJCMrzFZJHubSccNOc8fe9C6LJkPh7q9pdDXT2HOXVFfREnnm7Pa5
tE2A/a284lusIRNN1Ojt07moo80bpc8bpOuwnQgUafFO7f0aEx3o2A7UZ+uml2VlRF/3FpALO5Rm
neqpwDqGsPtmksPcy3gPhOq3kYh7xDRKNDTxAonK9NzNQV8/59kxMb5dvh2JGDw/NDEjA7eDmQrV
eOrn23CQvMWEt/8uBc8NDbbbsAf3H97j+t6ZMjdJ/L/0+ZvL4Dmfk1R1UtWEFNGvHu8iLMK5VwK6
usXLgiWe6mGRt1PIBOM+HvBA4RlmA5L2+rEbCi8x6T7EztXL98PU6IJe85M8ThmrcUsAo0UPa/il
xWZfRUU0Q6/DsvUqIoET+Y/tQTKpN8Z2LdN11NlnZM4/SF26cfewLvtMvR97WapGrHloSoRxRzMY
35sYR0029axkhQld16mG/RDpweXDE0Owbqy3jix+qqKC0Z4ME6FgXX6Z9JtY1o8h/kTff58z2mTs
wKpGQQeQ2t9M5Voth2CMZ1eNYv+yIOxb/6AFhgE/5IAnGw/uP68lyytTaTK0JFUgDFbK4wge/+yW
GH45Fa6xph5VJcwXQvV+R+TtAvijLa2mQMxiShCwjzFmzs3ZT5dilggn9n0bLM7RGlkDNVCAFV6H
2D2DJIPi5a0bni1XiT22l+2gSkdThHdnQO0cvB3B5sBp+lREulrNuDvs89H3b4tHdmrq56+jxxZk
1Giki8GoLp1zFuJisRlBkhLO1+KusnEas1sm1l02jmuwhJHjZlVUBCHBNllTH//qIt/x+OVwehim
4aoBz1hulO5uNnfNP178gAjN2kBw95eERZEOb9pJdlq8T4ovIZExhgo/ZQxG2WwqFLfG+fd4aTCT
x8RAVshvvjm75ITxqJ1zzyLpOJiuZOk84SeHLjnNoejf+TBC0o2J40wVHqstfe2W0VXHY++gg2c6
2PVjnh+VUjZ0LYx0rQ0kU52N8c3VaSVGD8imdb9OwbBXHsIDfbDP6NZ742jBihzsgXMv2xbhw8tC
f7hpUsRPFt87sBC0tBUEsGgv6c9FEO/qZ+upA3NzjtBJlgQQepgNGrvojZB16KRWivUaHguqjbu5
Ps214Rrk1LWKJPJ82wDzwWxusLhvHLRl+kgsYPU7Rvla7dcILVhoRsQOW61wwSXFlq6VYL/paZC5
iBhRXRpT2QELY9PNn8HdqzNiT+s44M+Ij0OOWaFmT+5o4KAZDD0nWLF1LR3IFVrvDSL3tThtrQ7T
CsQaLeoOKdw4fM6cLxLFEX6TGxQuBMay+c6aGG/MBBZfguXpWTBfdaWHNd/oBt6Ve6v1TNl8rgyU
s59dX41OyUTrssdquO4S/7JUQvuMFm5He+ur5ktkC4hZjVnFc8Xs98pwl0IdIvuk2D8vwwjNywaG
+wyUeewVnZUc82OCSjwBCxOWKYPM+TKMMJtubXC4T8Bp1iheWGoqPbJe+ygoe1e7IW5zDl0Qs3+N
97V0wovZ+4+f3fsRcvqeYnVnmUzADDFczzg3DQd8KMyExSciS20LGzW2EnK6XvWGDfJZ5MM6MG6y
nuMYbVxovGdjeJGsK++/GEtKYCnhF9CE8qf5KpNlqNcVaOR+QufhenBAGlCAAzlDqVjmg8SREcgX
/oXGd/PoxaRlZAHa5BkvRe6mdzFGQcMjijDEb3OwmGKHhHyOVibl25lvjHTRmHSw2ZcdQ2sMP79F
H/fBfiTQUHkTt9gjvAvJRdG0ae14ZVbacYbEW+gUXUflNOz7ofuakfJJ00L6S/JZiEwymvLQ3INx
ax3NXdw1Grrdr6mKB+O30R9Ht/QZCT5WPT2p/vCY7KQtBqLvfQvIfYdhS3pwtgBwQYTbeGPhFUH+
OF5Fe5ohMc1KW+XPBZPsnurrh+kgGxgReYQtPvdNriRXkY0E/jjuY5K7VXetKBKbJjQ2WxDuUxxp
PhF9BQha7IPkakEHacUmRL47OaIJ1s5t13vJTTLt4I0NZeROmqGCfIl/4+GdEqaRCS4cy3prVZkP
2sOATUhnZk7ja1WSzxB+kls8TlvVRq/x1wAPteVux8gi+xijZ9ZduOsGzKTkB2K700GaHhdf4Luc
XL6hRq/EojjAHV+UW8wbu+Vt/drt7Ns3AvZ7FrlI6xoiQ47Hpg6adRVUPfx6q6bNw7jPwFnC7lM7
a4cM204n3zmlp+Yv3ptbKO6DHGuwmBoVoIwy2VsdYPTsbOlrcFld2M/w2oIQ9z8GlTvFUGkTlWiw
Ne36GGMKMmxlwZ4QAUUMC5OxiCF46qR1RWuDqeFdyRgjw1+sd6p3nevqyPxt7Tl30kKN6AuwNohc
GIZHrLkOC7IcjHLa3KGF2nDZKJGCVQDhjYxz+q2z7cMRbuA4D9hUmG7RFgioUrhcii4t1sEUBT9H
13gYT53fBurt7NXY+tjc0qP+cPkGxb7pHZ/vgukTYk0ZE7c8d5+xvuQUYV7QM3OsCmWpglK2Z1j0
4W2Ol199EBWZXmUq5C2q2AUp4qw826ak+CryDlsMzqhMtoNqg8LO9NQe0bN7mBkfDMzX5bN7W/p5
4e74TlMLK66IqeHsxl10KP3Vj1mZwSuv6DVmxR/N1R3AcNKDGR0sjGB7zl4v/wGSj8PmvvK0MM16
XCFnWj/Z9NyrkjSB7K7Yv2/ilnYaG1BiQb6wXfZ4T+8rR/FUu3m6LIYwYtmoIOdMqzCdI0UHTFUW
SQBGl+ygrlnodiD1dfU5Wd12ILKeEZmOcM5VU4ZGX3ScXResYMZC2whmCn5ai6sjlIjuM683XWxb
WNfABHFC5Mu2wsjOljMzcZK3eEsgA0OcFDzM1+gQ9ZRE1sAu1hCCfLAF3o4PLBcO7ehIW0hZR1jz
MWG5gsTRsLv5+Am8A3B3F2pFOSgzxKhnsovNKainT4r6uZXtEBXryDsOd11JozStxsyGZr0W9eDO
RuFaaG41o5/GLONLEN/NOxh3N1OfmlhmCLC4+0Jzck7K1NPs9f6y2gvjO+Y8/305nOnvKLYINA3O
jsnR+O0ZiRTf9pMoKBK0LuERhO4K2SNIrBFgITRNx7I/8IUkvTJPSgtSEmJepeRI9f1fSfUOwBul
uY0SNHH2XoR1k9+7z2xBFRthqFt3bN3iqPvFo3RcT/QAQVX5P1Jxlgq7J8mo1ADtAm3H5jSM1+Ka
+N0Zs5azi7Gn42UpxWr/jsepvdkQfLo5TnHVzmZTo5R91aJkSUeJexZr4jsOp/ZRtKhN28A09tVt
m+zU6bGVtnfKzo7T9mHpw8VmEcBguutj9PC2kWBy1731SPfxlXxduEwoTu/VtVoUOgPQAd9JTe/t
5JPZS1yXUM3ZqjKHgGbxA4eLWmmVicEnNPnbtbeGySGz8sNlHRCKgZ9nBXLMIPG0LWM6FaaeYmwG
IYDnqDmKfJ8iIiP2FWraBoXTNCdO2nxNgLJgSLl1nupycUcnaMen/00aTtNoWWTK2BuojzfX+fwj
BAnBKDF47Cc++AoHPIAaQZmIvoXCm3Ai7trQqHMLxdd28QblZhoPc5N4Jvky9X/1rlQZnwOmhU3C
M9vpSmVFxYwHkP2J7FUvOxjPUYBdl5+m7/G3OWDpVOw/+OdHSDeY3IekOPlYJCownQaVDftoNtRV
ZE8ukdZtQbiPp09JlvYGQCalca0Euf42c4vp82VRhGnADQzfJNk6mHZQLAZzsk8IoRHSrmCCYSRS
lSSEkEjEpxz6ghpVjTIe5n1Ut0dL65xh9bV/WSAhyCZDxb1UG6NOB81cMayVYVZwdVfjXu2ltR+R
Kd0+u9lfsdHwvkinGDusWTYDD4JdfGufQ4xS/25DtoPxr7q7t4CcdWBfU7TmAEQbXOWypdnmVZiC
ZQYZWxtPRkxEyvOZou94C8qZitkpzSYjAK1mvY/3YIhRbvQ2Mn5Y2UhKT13s3nC1oTMXyQcm1kqM
a2iYI0QhkecS6couK3RGwJSY7MWFzdbRHtMva1D48b0sEyByIZhiIqaJeXHzw8bL1C5WlBXQkqQ5
t/X84EQSXjPZ77N/3yiLMoXTWqn4/bwPtOp5Hr5cVnmR59j+/ZwyrrCtTRnj96todpv+S22+jFPQ
yFpqhBmELQ6ng1aZD2QN0VMz5T5b6dpcm6iI2BpCWA31OFnFU8j2usXj1I/0fYdOITTVRIm2QwHr
CTzNAdU65O/1Flsqyinx1NnyUHK+Nppc9qSSysuZ+aJpGoQXkJelpNiijNSP/XX/O1+i7C5fotBu
bZSQM/emMsRNxuZmnebg5GdzVNwM9ezLIOwv5h3z5kT5HBBan8DYkkJTwv4Tcc5WfGOSzm2p4urq
8xr/uIwmNB/vIvEZoDHUZju0IVLWfJ+b2xbcrMrkdsoTDSURmuQL4xdeqv2E2Rf2BWTDQ9G+GLPk
C5ZcDp//MfM4VhsTkqzKyakfKfX1f77dEoni7d1wVkItp1aLBmCEsxsfkxvkKbDjb5m8cPRm0CwU
O5rKK2UsQ3ZJIzjbUS6F8rvPcHxrwc93FrIgSILGh2yX/vwrxhpK0LimqaA61nkiLLLYzaoxBayW
5FAN47ENLRdzBwcjamZ3LKabOrUCjYaf+lZN3Imsf3WT738AO4+NLU5n7CnVJvwBM94/7U1Z/jTn
42W1FyvLOwQXgWBYvGpKi0EYP7A5cLC/lVKyO2H8sTlHTlmIMiytEaFU3MVs5jcAsd4weaOXWq7h
qa5yjK//Jge5vTpOU7QuIlnVoe+wdb4Vzo/ubyiqt7/PeZfcoZBoxrEpaKdeTd3DmJWxvFy+G2Eq
ZovC+RTwOdaGzXx99LkG01Z2iv3wjI28w+53S3z8aVJlwYzYOr0rBOdHjNaii0OBOe4YLVS8W2NU
G8ATg2lAbO+5Xg5dIdFBYU/UVk7OnSiqZTdN94YJqlh09AaxX3jLjwZ98aDS2Fs7FE73i6wXS6L7
/HxINhaFZjMWeFLepKBJb170RPLgl0Gw4tvmC476si4KAjup2Ee1Mj0980w7k9yZDIQzE4sRDxjr
wvFp0V5P7oxyT7v/UQ7OTKiN1vWlAzkm7b60n9bhW9p8vaztMik4K2GBYC2zRtyGipiJxLmXlz/I
NP3NWaEfQKcggdEtvrVjzcO0UtmQZLEEA71ry6tQRnck/ILeIfh+jgq0zkrCJp/VIfEnhfqjNgV/
cVYbCE6t6hC8xAb2Z3qFckPpfa0Ec/TrMoRMCk6pZsccipURvUbjjAavNRi0Yn8ZQlxm34jBadW0
pGNHGFMB2eegKUG7pw5OOFZ9tl1sSfTv5TQsQrEsPNWwQYlRbDMt3HyQtTrqLWEjOKDFd5e48KxZ
xlkihqAqBus1pOD4SDLOTKPODPby8EZfcdHMszcf7Kcqxd7qya9201U1SOJxGSR3WWEydhWmLhGP
s+7t2bg2V1UStQo/T5Qv/y0Vd1cDqWvrLYlQOaVfqON9kja+XUpPT4bDRN1c0EDzYRlbnF5nusmb
22s8+wvadtwshlpgNQPKXtLOHXZAHyLLjXScWixYK6bbKQ6QZeoZJRoypom3eqwZKpVGJ2KHh0QW
HBu2qxJ+DHJoV2ccmVsgX9V9tx5/F1mUQH1UPuGJivWqY9DeyDd3iL84CmpXrBvEfzwxOoW3G/sR
SZL6u7Vf/fRFcys0P7uWa570W5RGMEezyobDWDD04XA3oFxI0Y9JGYcs68lyXY9RSkGsNynTUdO6
1o97IqvK/ZfjfZeSiyfmxWkMvQMgo3VaMaqb+gQfonXSnwa/dlkHQT0eKsRVz5ctGvvhC5K+leY3
ymuHbRVGOoDH3e+VL+ueNWjIqNmF3wjKLyCSAhMclkZy30iddX08IGXdlHttyVhFeI6/Xxblv6jK
OwgX4s7LUOR5BZCpdddbGx2CSNhYX1DhLK9Wz/DCq/yUZq6Mu1NoyjaycTHvYIGtzUoBW1hgzMXS
V1uJJRn/tzmCD9cEhlyN4PQc9MT/eX6WMyvz0MIJmIPWn9fcor1bxCR+UBIjf9WMJpqQY4jHOxDO
ZkfikL2drugLqcLk1Dpmf28PGXkYmpyeNaUyE9dcSyc5NqNqn6MoU6+XsLDVwDATQ8dWwpBic3mG
tJ3rpOtyF1WD9pRO9WuKSlDn5k1Pzho21n1C0IMFt11Z4lHNHvCVG65mcWpaZXTceLHsFOv/hsx0
W/j/p3Ql2c/Ldy46e5wINbCG1CI239Y012lbmuOAdPpY3NYZCtpWR75cxhDp7haDMwb2qqwYdQNG
PE6uiZy3WX+2tVUS5gkH27cwnAlQc1MBaRdg2DOm9zU8ZVbQGSLvrWN3h3qYZGNiwsfaBpFPVzmZ
bWC1at965HoGiYpxFe/K1xK7zeIDhtt38U9ZzVxyknycMWnqqGK6rvV09TQkh7A0DuYic/sSleCT
VeaUD6BixTn29iE2bp3p6bI6CG319ti4uKIe4miMNEjxm1Hd8tJd+TweMDoxoyzfgvBmeR1Cb5ao
oUxB+C4lzCv24exAMObxh725y/3xEL9iFPuMjjokbCWtPbKD5GxOZ8XTMCzA07OrIl1dit6Ky0fJ
LCNv1bYnyRnsrC8UsGGPOMn+Icv25tT7a36VJI3b6pJ4U+gcbLZ3DoVF7NvlifYLPVRgtzp2erOv
Wy7rAY6u5/vVK2/KQLljnGqa5MrE+v6OyQW5hpmWbTUCs6lu4Jrceb1tGokDF6bRt4Jx6oiGAzMa
B4DMWCCJWg6NXOOm8avEzR+qXf5JkbwWxGrxLhT7903EMEfr0IMAGJxHxW5Qr5pc4utkv8+pXTOZ
Sq2G7Pep7uZThzWBuUQEUXi3PTJO7ygJSx39QrDoNQ7KOIUzCD3i61yV1hVFUfoWiYsN7KkddQv8
15jlZISFM5aPDD5ruU2w4FPW4iBTN85RTeB5XUIbYM7auklbukZ9p2WfL3+zAhAQ9aH7wHB0BCP8
BK7eKNlSs8yX1VnXToW187N2W1bL/jKM6Hv9A4dPGFggky8X4FTZqbjR/ByjEO1VeCjOGK4c3kro
ijxfzz4WziL9gcp9sQkYvM2MJaaMW5Bpowa3t5G7pPfdmexSzN3+xdqnP/C4j7dYKSYvWcI+JeUv
JXSHzpFNpon8Bu4JK5gwEY7hMT5GWvLVWOwYyez1dghA4QESMfPGvAYH4a7fO76sZV7wcf0Bx2lh
W9NR0xOEqv3UeFMVaDqW2jZPxizTEIGh+AOIC5iyXqVzzvK+eHdXn61TjBIiW0dHPylfnX1+kJdM
Rbq/OUk+YNLHIsyVFic5LNqBKtEnpw53w9hIiigSwfgwCZF4ZNYOBFPRo4R2TUTSEgSZIJyaIxmy
djWjWGnGh9IAF392JossopWBcLoNR9EmWAaM+wnv0PzsVk4GbshvEjsh+mK3d8K5o2nJ/o+061qO
WweWX8Qq5vDKuLvSKku2/MJyZM4R/Prb0LnHS0M8xL1ylf2kKvYOMBgAg5lufQKFMK0es+vrloqa
XbXf0ENLPi8oT+rAhOHuQ/Lson9fbYAQAYvMiD4OzeQmy27q7kGpn/cheB7AbFBJiYo8McIaMmfZ
RdeiWyycLXDTCAvpZLSZgZGS5RnozDBu5BDkwJHRa2ez1gdX7mWw3IeC5XzAmBUUYwy6TlotEwE1
jG5aHFXeCWjbFFCCGm/JS/Zkl09iLiSlAioBYXFIJrum/EsvLHvfis2wZl1QmCWjVW2bQpwH7ejR
Q9t6mh66RoYeuZpznqNRi92BZFGGzrREW1VZIobUyAUrWjBaeOr5MhmFLYNLY6iw40mUxrU9L63w
M530p33ztgZxBcvyMQhlHaVgxAU9nXWq0B2U+R1PiYeedXYsY5V+CLg0rDIBhCXAEab+bInzcRGK
Y6UaRxwqvv+dRcyEKcNoKUmkoakjKuyqnJ1OuS4gA7SPslVKZa4HjsanVTTQjbCV0hkw4bl8Qsbp
pJz7F1SO4fmPF3i2osIaiv59BSVLsdoI1DUm+Z4Ih0zjxATe96mPrL6/9KExVR1M0VPVacXBl4be
3R8unpsxsQBPcpJBqAlL/twilSJMrsjlCqYnjD1Ho464skPQkqIYYoCMRRn03WzL6uxaEL0fOtMO
MyRRw9rft2vzuIq+XcPURNTJouPzT8wOxCppWAu0v66MXeIJNg4jP8tPKPec8CZME7jSD+GJg0p9
+J2lkMe1FPyHyBtzBFKVtJiTUKTPUROV4w1KyYuOtMk892KvMjlWbsamCxz7TjhYSo+eMwlL6ghW
hVN/QKrRT09cMlO6ZnbMYvu8DWwWVirJwLke0Q1WguURLw13qm0FYwAG8of9YdwK7RBC+XcU327Y
K39RG7R5ixPMavHC1qMqLJI0UEwJthDxit42l9gKiokWKLokap8DytTcqrzNQ44pvO/Tv69MUSKj
UIwC34/QZWyhagU91fuDxUNgHF3Tc2JVI+YGGWUPwoU3hdJzTqfbMXU1SkyUmCFu1qU1rKAMHnQl
QUbwYKGPcjpU3r45m5vSCoqJFdnQCFOnAWqMvk7FybJeLfnYoAZ44JWCbyOhrZ/Kt4MpiEFKUxBe
zBmiUh8vdhKnthk/m+Rq0g3biDmpu22PvmAxd7AoioVyNHBYkayTPjzEsmnraOnvX/cHbyv3ZKI1
4LdNTPzJWqUt0gLO0KPlHOSoJ+tGOeMRBPlj84ZX3/4fbvEbjb1+pWJbNrUMtPJagnBZEXR+d/0P
dTovU82ZLPYKRvqklZWQRqClvRvLCExf+Slq00DQiN+prbs/kJvb4mUc2Zz1ZE21+Xa4jPvG7vXA
yiNbMP8ShIk90BwXhTKDTU0VxwcNWvEOTpqWbSQk5hTfbD0trB2DzVVLhERNrAMrPNdH9LsGMR5w
D/mV8Lw4td3406eMR/fFmzImMAltNrao2oMvztZNpee3sVVfi2Xh66nmkpJHD7cdB3WoHlhUD40t
y2hrq09QswDCqPq1MI4m74LG+z4TA5M6WTI8jqB3Mnk2O9FOePFo2+cuBjDxSOhGsUC5MnQx9eVG
FwbPgg1lIfn7rr0dii4wTCjqE6I2dQOYxLqZU7xSNvdZfJs2fwnDRKJyrqELQ60hypzYbTzcF/J0
a4XI9k+8MlvOyLFVeIQkowxqNoxcfliKKw3nLR493uYRVoE2Gz2UgLiAWatLi0tFt2BbUjK8JMm9
3daPWnYwx19C8RjjKWF/kt5Obu9OXCs86o2rcwP6MC2t1mESMpIv8dR7nTa99nJ1P6D+zyKoBoyT
n7WoB6bEpTzcPO2tsJmFq4qTPuESRXtOqeoATfRaN1AQfSvKBn3Ij31bN2cPoneiaSL3IbMFJVld
C5FRI04Yk3bQ89iPx8Rpc4EzpJvrdwXD+L2uFIYwNYiABmTc8JRudzxq/O39UIWcGhT8UOCqMU5C
6aHnoQ/RM27ZNRJf4VHo7M6dvfSK36y0vddrkijhs4qusOJLYyqIpJDiwRGuetc8dUEI8qX5RFy8
nPm8/XdzklZgjD9Gw6JXGgGYLJX6r85q9SelnyBVGtVDyW0325yrFRrjgWkIKuheBRoad0FjAy7K
IIPA0xyjnoo+vVffanffCTfX9wqRie5L1+e9HCdQlEotRxMFXyLIhfTjVSpPTlXgpFvyaAe3jVRV
6AGgNwBlXH8u8U5MUV1C4C1mfx1K1zmvn2j7+yjwoR2pIKZkHJ6UWbuYGm7A6LQOtLo4ZjWv+XDz
KUPWLhiMDYtF5GakGL07gcUJyhquAXnxf3Scu8OHHqFWeGz3Jjg7cjHVgdcRJzNc4VZ1UOvmm24h
+DOxiUsJsgRucd+29/82k+3kTHNVldMqGpxZx2G30m9jfbLjouPke+hovQv6l9HU5T89YsnEWZkz
wOQJSglgT1TfozALx6Y0uQ77U8yjF9j2+otdTMCqarmrlQmASnkbRU/SBNbogtiCcDeID0TgKcfy
hpF67GpTi1ulbKk6tpMPEXRltKa0w6H/JeQl75138+y5GkkmgIyalFiKDKRBQcV8ROwkPGhmbc/5
wVI4Ldk8q5jQ0VRCaCoSsMr5KgVhjngnCMF+dNpcyrqkyKpuoclcZYRDZgA0epQNTtUjbVpox9b8
0HltBcE87yZyp6aKlQ5ONkPJXvhloMd7UV7jD7QBQJT8Ygrj45nRQUmhB06YHLPqIate24Rz2d7e
GXUqAPVWoaozM5K3WTLFDYI5erzf+FxDBY/GtFmZHIwnLovqdq5xhcec3E0pKWJtBN7o12+iJMP5
4SlzwNhHz0xtYKX2Rx515RUkE9xlknWkHbFyJ7l0OxJIjeJF2sFoeRdHOu/vYtIKiInwkV4mcz7B
NjlAParbnNsrwylfdL8Oop5zRNtcSQYtaUbCVjUtZhzzyhL7rDJxIU4/taJrVS+a5u6vpO0di2aF
oa+rKu/k1q0lNfp2wK5LhdFoFUOOFPR15xZPLRRCYtWWOeFh2xtXiIw3lp1YCrhW4HZyn32NDl1Q
BIZXoHXArVyBKxtJv/ZuvlZozBiC5VQq5xxohTYbyAeakyMVaXzqzBHUo8LwxBnPzdC0wmMcMQfp
Dlky4IUZuoYrtHFC5qq0R3sEJfwbm2PiKx8K7ytQxinVcMazP/ranCapkbfLJ+wmdWPZYgo1zqYJ
iBge9+3c3CkRUVQRLN+SrjA7pUKscTYIdv9ay+ajBIpvT9Qay6+rEFKnTSL7Y93HDkm6ytlH3vbY
FTSdgdWumZe5LucUunWX75T2TXDk4+AXR8oOwBdK25zQFRyzdSqpKaiDZVA5InI118tVJPBUWDbP
OSsIZkUUYQGtnhkQ6VFB3nA8SG817gZnzrbj8gqHWQtTBvoZvQaO8mhAtua+uaFEVKHbQxsjWMCg
OtzCOTm7z+YCXIEyC8LKxhwdkJguC81bIJWrW19RW8EOc12yI7w2/K1/MIsBbO3ZnIgA/N+WZnc+
ZM4S9F58aIPwQypmpozmMFRCgXcEOjp/+mMsQ4IaTfU0xzyAtjmDxrD2YJwpWu7wal63o+cKjTkv
zDnOqIWApQ5SdI8SES5X2oMKKtwSpPO8B93NDWgFxqzyLu8FHToQiCvho5XeJ+oP0v/aX87bvn8Z
PWY1j00qjb0OiEJ+jawXIzyP6m2dQ3AWh+90OnWJtw+47Y8XQGY9ozI6D+scgKME8SvpKHaaI/UP
yswTauEB0b+v4lTZa5IxaFht8ZCfxr68Rvukm6PVIKme903iTROzrsuqlUGBAJOs+slIbjXp1eTR
E2xHwcuoMat4aen7Iw0dcnIMs5us4ZyreCYwi9acQ61uqQlECnLMfC2ejYF33/qPreO3Fez7cCRU
fSEKsIL2EYJgAfSr5rEH7bkVVGgo+EAl8joysM/EZBYmFZ0ZeHPvDr1yW85P+/O+xUv6BwATDCRl
UBISIfSk19MLqne/LahecuST5PambYSO6c6O6IM7SrK8+Sdai3CV4YRbzsS9DfnKyxUwlon5Ahvz
9qBDXLkJe/TY8Er1OO739pyzQgGHsygtFGWO7jTtquWNJM8K+vfV90PdhBkJBlLBY0b2LWqe5PFl
f7J4EEw4gHbjEA4SNaE7GGR0rRa9kBqPr/w/9viLizOxoJmnSJ1mLCTKPd3d5H7W2ND960EwPHq4
pTiJn4Uuj96bZxwTHopeInobY/yE+dMUHbT6e21xxo/+8HcH+cteJDERYorqwoKuG9IKzX3dnEj0
Y05PmRG0FXcMOd7G9hyKcbckKT3yhef2OjqoP1NwJ6Bu9x4dnbb5iVzxmmU5w8cS5oVFH3ZyAdsq
/fNQPxvWY8LrWuBBMKGiV1ECRhpALMvNUD5MzX1ovu57+NvLxM4UsRn4sijNSKT31QkyD9UL8WL6
WHIaP42O+D28lRzkXiGEwOvd5E0X/ftq8QqltRQj3TvGKDwJSxEocnbYN40HQUd3BbHMZhrXHSBa
Tb2JSsEzc5FDMk3X/97gMfFBy5O0tFo4XVa9DPOT2Z2K8SglP/YN4aEw4aHOLVlADzNQSGVnys0g
2ZlkC53KSV3wBowJCCRUuiqlO1NWhmh5JE4rcdgEt9rc1psfK+5GpKyU9ZB69G2Ga3bm5d8rR/A6
ymgK+Uqngx8etKP1d67A9pcQNFsriwZYU9OcsY0O2cx7qeCdU1j1x04aoNVDF5Lx+M8iyqA8IyB7
Vn+l8vEtchicWxonPLBKkGpY9W25AHHuT9IETjDl3py/7/senfMdD2dzBmONIteE3ibMBNUj48+w
vO2r60wIIDNnd33o7cNtu6BpSmgD0iCezWwY/ZhmxQJ6K6cSPFX6VCecDYnzfbYiWe3ANYmmewwZ
khDjizVwjsTbNSp4rvpfA9h65EVfeq1IkNOUv+gB5P3uI09wQiQ6dH/0NIRS3nWPi8hsElpqoVOa
PrjE1w2x9RMlK2oP0an2TAv5OaoZzOPW33aKi5HMFVMelXRsY0A2+Y8oeVn6mZ796+hR1H+CnNvd
94nt8HdBo3O6iuNGqppD1NE5Gx+HzrYiyW0Ge1g+lLldTR2zX+iDWCkCfQecJtWV5hdi5nYk/to3
hueA1NiVMX3c12FIn9e1HoxZ7TUJOR64feS6jBazWchybVQVfZ+CENZBT4ormRbIgNX5Vi3RDavz
OqZ4s8NsGpKVFz0RYFA+X4nFt1Y+NOpPIeK1IfLGjQkMWLi1oKSAGZWfYvE6NJzAwzGDLQNstSFP
kwguLU1Xc+gWcmIXcLLhZX/6t0P279lhSwCRXajDLsHsJNVLMz9VSWm3vBnhDBVb99dmk6kadEbM
WHcEAVRzPY+7kWcGEwBKq8/1ZIYZaR+k8ZWmgqYs+/x3Q8Use5B1V4aYYkaq6NxXx3xabEn+9HcY
zJLvaWKuHWCHbn0iwkNhPksV5z38P448lylnVrygD6kxE2qHBtVFzYbsK81izIf4U+PWhmsF8Ab3
kftItPnodQlnJhMI9DJE7VoDXDVAgvo28qbX5Hr0TF+8+lhd0gqLCQJVVKaoBMU4mt2Dmr/2wuHv
5olZ/UYhIv9XwJZOLxxIeNo4djtmxLkLcRaOxbxQi6UU9hq1IpcFXybt1TxyOf7oynh/nvrtDRaT
eAb5OqTmaBVG8UJ1JJeD7qK3XruZnVy3qWrYRNz9seNZxZwPdDGuiakgHGRTdgNiK8eUeUranHDA
yluTUQOLDI04UpafdFAa1aR2l0jnWLIJY8k4GqqQxzBYIlKU/oZLpmDsrKVyh7B0NCK7Vswro9q+
EqMA11RVKOaB2+HPPXpWlcWqM5hDOwXo8yokzxQQRFHayex68sHL5gvHOvW0p/2p2r5DrJCZWIHN
oRRbghsYZQGJX0uUo39vfy1Oi+Z+gVu0uLnnrdCYCIG7XlYUE9CGovQnVX+tJsuXwvJszaO/bxn9
1Du3X0ExAaKFd4gjtg2ok5+7sHHmLLWl6SRLgVwe96G2s2krLCZYCEU2lwIqqfHar983X2nblGQ3
VJtv+E786gfoyD2L95rLGUs2S03iKJakCD7Tm0eS3jRL7LSml+Q8ksut1ayIsqbpb5RX7BoQUrmY
m3TGara8NPmUSNyqXRoP2KlaIzDxQglzTY8SQoePsl0thzF0ojdRZvS+ozjN5kwXzyLmLJGSXpXH
GHjlZ0Ls6heltIi8+ltW2XHpaU7tlFydnc0q17WR9EetjuGxoSRtEwFUSa5l83oKE1toZrc1HhX5
rKFDS6jPMvle9yPP3K0NYI3MBJcuy+ehoMijH4IEeD5YxCV3Qw01shCUbNOhT3jFG9uQmmWhGQTS
5WxDn9FhiNtlobXQYGpwhmfUQjvxi+rPQeqFnsKJYtsT+huOXQoRngaHFPdgJ5SCEYKR1ZRwBnFr
I0Ax6L8GsW80hQEtZksCgikVULlW02sLhdCl+pF3kjUOsxSqsWkNuUABe6QVkwOxQwLeeqmCMAoI
yvaXAW/QmFVAqsEa1RwmLd0pms5jwWt/2wpQa1voD1h5fD6OXTlmAJhvu9amRacNeknbgzK68wnl
Q9hh6nPziffIsPn2vcZl/L1ZjLLrevj7P5SSqY9y8hEl0LT4Sn3o/tZMOgwrMzM5V+ssw5S9tJ8N
NI/doHjdGQ9QL81dGURut7NHK+gyHu8ZzyWZvZRofaE3EXBH1QqhaZTG9kylh7pRjoJ9V9naSxWk
xiS0cIC1j83Ya1Nkalne4+U4TR1BzFE7dNebT0V3Drk8wZs9HGswxm0KsyrikiAta4TNS5zFPtGy
xB7rMAjV1Bvj3KtD6QQe/+9h1NzvG7p5EFv7DnNqqIkiTn0BnxXx8nvfNc7y+a1x19dd+XYOPYjQ
UgpGWkHE6xXYHORViGEOEYvR6iQX4bYhlJ0ImNfG5Wgtn7Xmapl4WJy1zz5dNXhVVNIBWIkclNbd
lPHGcesquBpH9qnKVAs11SxqTJz9IhIuoH12xgHaR6utU0iFK2ulP0SqE+f6URc/8oy1hmfC6CKN
mhjSaTSsk1EdYumJ27bCWX7smpjjLFIUGj4j6yZGr1aVPYcq57Fn83S+toNZC4lYjbVCtx3UYk+q
Xx4Nn5btz4aDsr3oibjqgdu1Tsfm/Wns91YnM+EzlONaM0ZM3ZuKKW1PFWztbAWUETC8iXm84DxX
ZMJn1FnZHDcwUeiao6LH93lpupxVzTmOyEyoFKchJJJCMehN2zZbcENnXuT1Nonc4townZzb/c/z
DyaSRKIwxzMNz3mCAhJJtCM0UUntT45p9DN7s8VEjSYxiKyJMG06icjy5C7EQM5VAAl761nNnbe9
54pEdvKLHHidzJyIxb5xhaZEFoMugTnze+FbMn7qly9tfIoUToaZ4yPsQ1c8W+okmnBJrfPkBJSx
yUcuU6uFxj5szdKcoAYLpsQW+A3BtUGQjhWXq1l+3J+w7UMRpYFWZHTuGcx85cukEkgsIwjOs2MU
vhW1Xpc9pyVPY2HzUgrR9n+R2Pzy3BhzOfdASq/VU2drh+Wg3fSpE5ZvYmA089OFzvCxY8kFlkk3
NXVSDGIH2E48yGFkj/kh0r7sD+J2XJQolTYuNrrFdi2jWIrIFb3BFb86YodB7eNN1+lrp/WsILwi
B95b66arrwCZKDWnjQVSYQBKJYS3i5MGEmZBAyPLdRG/cozbjBwrLCZakbpu46zAhTu1cJNxyyPK
b33BQdBPwQ3n/kPLkwfJt33czUW2gmUCVreUI+44gB3bY5qf6yXY/z7PLMbza1NLlXrGEIajAWWp
wo+j2Sv62duH4ZjBdjXPiSCNFT3952NQJFfRyHkC532f8e9BsJK2y/D9KX+s2s9z5X/g98tv8gWW
KapvJ9TVdcJqx9HKZLQRl+qPvL8SNd6OsbkZrgCYeZ7qGs8cOgD6z4riQLDMHp4py78yucM1kh9c
vqfNiV8BMhMvlkurFhp2QrVXfGV+EZTyIH2Eag59KVT1gQ4be6JVeknuDAEgILaQhpfxQ98HPZGK
GZEgJ0eNXE2LToyw15OBFs+e1fBH9SG3Wn2fCTCxLKHLOsP3i+U0CCcp4dXBbB7rVgBMVCmXtBDB
aUkTvf908IBj8k4JVB+KYUeuiDAPjXEyPcp73ONgTvt5dGn3TtnbpWZrUBQiB5I6LWfVbO8IiqKa
VNXckN4xyytVJYoN3XY8muSKvEGw02+1N3qKJxwXSuBu7y/UzWc2ZQXJTBlRkHSKUJbu1LAR9PF2
7heqHbogbez8xVm8+Qwhu9Apv+8Db0agFS4zk70iKH0SwtRYODXDU5JyTlvbJ4cVADN5TVTW4O3A
TiCgsbU5moH8tgGpENu6nhRHwgUYTVHcCzDPLiZOqH2llSAbwAZkfV2q78b4kZ3hYhbbBd1Am2/W
6bjJUITpwSVU8ESnOBawDc9N2UqLNMEj4u5s9Tda83V/5jcj6coCuupWQaiqdHB8SbCg1L4p1W2S
jqBS5IzSNsYl18NgzOEiGIuCW3qiotVOiP26B3ewWHIWLA+G/n1lyph1OvhAAGPU57a5zYefqpRy
Vuj2dFxMYRZoouljMzfIJLXCVy1ZHHT5OfsT8h9L5QLBrMUyFuYUYQ5hh4BzYXorZUUVnuVA/7u4
lhyIKfnojuQdR+lSeHfrWyXkmBUqLZ1sti1gw+66WwJlONQqzm2tnXff2uRsVLzbBG8ombVpQZJT
zVoMJZGeFvFrwXvP3U7aXixi75JtFsUakn70HlvjwItyYFCARHe0uzRyuaXbHO9jL5Ty1Awlad7Q
spdRskuI/EFr72ZKbcFAhg8qf256ag4cb+GMInvLVA1kxC0Iur09tqJUL8ieExRB25OrOQXkqQyX
8GhpqI/veApbTQkezlYGazHORQ1kUtxWBIGx8dDyKNQ4DqlQy1fLGdorpq6FsGz0e1BzZ8Hkq34b
8JgXePPGRI1eHyVoRcGaofneSs/a+KzxqAd5EEzQkCaj7aOEejqaH0Xhy4xBS2dO3OA5AhM2QD7Y
mRmNTHMaeyjq93Tw8O47Gw+CCRFyI+vQ/8RQFdld0x1GlXMP4o0TExFa3PFVyAIjuE6PleEM2IsK
+Xnfhv841f0OryyDwzglI1QaYIQI3YHiEB5T0R5AX2/TyJqeQIv6l/sS+9pttWkO1WggEvmcT8Tu
BluJE87086KdymyyTSxIZVcBJQHh+xDor/1p9GjlbOylZ1602/QE0APoaDoFPQBbKxODOrYlNOUE
DTCt+pGnHE/YtmYFQH/AavEPI25l4wIAcqK8/BFaW7Nr027xwJdwK4G334dWaGwMaPQszughaBbR
nKBYigeZJ9+siCuWvdtPdWlHOTInWnavSzHn2MK1lQkPXZVr6kjTW+r96CbIqZmuFBRHDQQ6fHW8
zTW2MpUJE3UJapOZ0NKLKigJDq3CXf2hHgxlBcIECku3IivDqxf0sl6M/GySx/1FzHM/JlDMvRUX
vYLv98I5as4Jr3hqd5AsdFb/6X1qiFfyGDzczqRfGU2AliW14r3x7toADCbpQ8JRCnN6I5oIuu+X
/qT4aOAOEmh02jXkd7wKFT68Ons68O+27n8nBqBMkIDITx1FMm4TRn1flKcquYmgh0Luuuw6gYwz
Z5Y2d/AVmvLnMDbIzuWyDjTktrLrMWv1ey0Z5sLOVak7FGOVHjVjUvtDYQ7GQw9OOq9ftCp1mizR
cOIUIq9so/J+ngr5QRmsqHaMZZ7ic5ILIPqzkmz+Fpqx7LW5krhzOxdo+4Ly+4shgzfBNpNBxjN9
LuKlyxrqYgaf5xSfEl0ndi3N7VUrZOF5GdXGbYy6EA4tBIMsu8m7prDnhIB+DPUMhY1zfv9lmkQd
RDKVbIBOIwHTfWGgKxTKT/P0KFZd+wCJ+wZclOE8DrbUp9XX0ooGCKiLc/yYN4U1u/uju9ky8XuR
YS6ZsFFoXRUtbyHyXrsNAwhdoqnYcLTzcoJ8Cboteb2C21vnaj6Z2GHGszCWNZZF42VfNV86FE54
MM6mvXhtELm8sy1vFTJRJBYM0HmEcJ8+9yfpKoyvp4XHOv0fo2hoCjiKwGfG9nLFndJl4GPFKRMC
1ad/XkOjxl5qp0js5ki1rwZb4IX87cX/G5W9miyaCokRlFtgJF0VzS7LwQKroxH83wrFtgfygsaE
GvQi6egaBJoqRRD4ust13A3mn/v+SN3tfWi5gDChRQzxbhTKAEGllqPEtW2pox2nd6N03AfatAZi
z7phKboKYvk/o0qlRWWkNAY2a3Q/LQ9C/6B+7JF8hcG4XqSmYxTrMGY65U+GT6+O36HGcPy/Zam2
TwArOGY/K0tzqLURTij1/4hhfTPdOLdbYuc3lVsHPHb8Tff7jQd2/D+HEHrKitQRDOHYPjX1s0w4
vvD++1DYhS43iKOorhKbOa9LHACGXkS12WwcRC0+FtHyuu8FG8HoTwzGqZMW1WyKCk7IrAXFp4oa
xAr3XpzjhQBD5gwHHn3Ue7/7E5Bx8HpRcmipUBLK6SkO9WCsrtXBOHDM4g0ds2eSLi1ITzB0tHha
dmLI3RaN3ZVOB9o0BUVfquXyLNvG1A3EP0k0IV32pzss4FrqRX1BFl+5rofnfOTUnNAV+WdooCN3
+T4zcl1hmIVlEFikogKxjUwHT2oIFI14lKMsMCROtnl7pi54zBimjV5Z2OAnB3Qroi0MVu9FKLW2
xbDm5UJ4UHRoV/eUtpnJUlcwbdKuRB1N2lfcosr3gfXP0aM/YQURtf0I9RlADGbkdBFUUOfMGZb8
W4Jmn33v4zkCc6RojFxCHz2gSOEu4Wfd4C1aOtN7nsDE7rlrFmHUAdBBkFE7IBN8JfykV2/aXFzz
tKp5fsdEcR0SuGMrA23RfujkM14p7VH34wzMjW2wP3I8P2Ai+LAkioTSlckp63scU8t2dJVO5Byo
OSDvWnvabAELPuyRhiCCTEKmPyQDVxSPM0dsc08TxuKs9jAF2197TTXvqyAJQhl8LnQv4uWdOT5n
McFBR68ILiUwqpBPBSrY0+T7X00Nm6soxqKN5QIApfUVyXs7je7V9Gkfg3rSjl9bTBgY45QQKcWY
xYvuJGjsLdNPcdrbZvUFtLFR7e3DbbwR/BETLCYm5KNshUhuI6Leq6faT770B+WsQLGVcjKDaewQ
+byr48Yh5U9MJjiopJc1iWKOvn5S3NRfiPvPYyg5UPlnzpDy/IIJFVYH2lgEV4Q9CIQKn5ORy23N
c3QmPFjKTJqyBgIJBoSj3I999YcSLF6Py4z8wJkyeqbacxEmQmSShlowGvpU6akSIArev9bh6KSy
T3vO5iy2m1chjlwO7L6R2rujXiZFnU6NBFGTR+9sFlihtYDWGydcysttH1FBhC6h7wz/GCNFs1Na
bXob0t4NgxIcLOSVihOBYPOoHT9i2wWNrcupuyGbJBNouPe/vfB4o50bdnYtBBDgPSgcvM3wu4Jj
jkm1oYpVPgNuJJ+mEPYZ9woCFscoejh55yeqIaJeHUzymsksbRSVhkKvIRkznGi1LDK5d+aPIbXx
4mfTdoNG4gWTzW1yhcgs7FHXlLFXgaiBNzTBOhgP1hXqPW9GJ7pTH0U/clJPLXCZ+5BzrpCZNR4v
UiUQA8i0R1FFP3F4VN3RkX3KiVbxjtabS2GFxq73qsnklI5s70dv9K+CRwZPxemDnquzimcdbyaZ
xaAIZmxqA/A6T4EEUOoXTnloXJBv+TRI85pUONPIng4atch1fQGcWd3U2rkxfxEUnoLVQtf//z2s
2ApA3AvtEkhwvJNXaIq8h3QuyGCgqXUSW9HRocWRmNbj/lqgA/RuKaxg6BaxOvmGRp2qRVjjvNM8
hf1dQ241MMqLphODIf08jhwH2VzfKzhm5Yl6F0qVBKvmxNXKUz+7Ik/9h/7iPYuYpSb304w8VIN9
27ib65uGVy2yHYA1BSp70L4QFbZJIi70YtHqDuH+KPkKCEjnFo/BeAZC/G0O4c/9Cdo254JGV9xq
gqwpr/WQAE3S4hdTb571RXX2IeiIvB+xCwRdZCuIcqo1q5oB0RqHZfqhVhr65W4MU+Gt1s3osBo5
xtl6Y4qVSgFQ/ll7I6AZr7pX5G+Rh0ftL8cq3sAxrqYuEyQ8KJgV5vaIqt+8fNgft//wBENRUbim
mO9FLZSoy0HPjCMpPIH26CuiNzuTW/llID+oPCbhjUQqjQm/8djwU3R6UofIzjtQiFP80hdumnPo
Jg75Pr7ILkoufJOLSSf/vXNcMJkdWZMJKBREYHbI3Mpe/Rh5mSO8gLLqiAOAaPOmbTvptDKScXhj
FkGM3gNw0N50ZebDGPuJM7iUYS7+orzydDa2HeViIeP+rdzlQl+jI860bkTlYfn/c1L8OWuM12eJ
MqXyAIOkEXJnU+Mpsy3xysB5vsheV6qyiUxC73jpNW2MHq9Ge0I6S7ZFu3R4zxTbYfwyZEyMnY25
U1TqiOiwPWmV8LkkBko1efIJG4/GGDpdNAwDujGGqDGHlwEkSLJChy4/JgfyHLuWI510X/3Ga5/a
9AHoJ0h47ZE0le2ekvMmbaFLjn2pySJ7wHtFkHWiyDnd8lCYYYvwjmZlFo4PRg5+PuPYGrxy4c2J
WdnBDJhu6FmpFvSA8oXS75d+9LPqXdWd/Bn8oPRh35jQlGnvB0IeKnPqMzF6CyiRsIFMV3r0OcTj
nyjygu1mIFqZxhz1ugkV6aGKKRr95isadvGQO91R9R16E0l/xsG+TZy5Yp+PylprtIGeZKXRycWg
5NVa877PxNWoAv+WmsOctroVpcdE5ySEt/MXl/Fiq9aiWJkGMsIAmuUWvdxd/MUtMGrLvW6Dx//t
cvq0P2jbUWgFysTS2czzSKHP3FPs0PpxwZvulnvpJOH1Esfxv/QJtn6tj8rB6nTACYpnBoY/H/JP
bQ5vR1WJW/h5MN3vG8ibNeZQgZR324G8A+nO6Cq1HlMuCRTd3d5tt6sBZEJEXkYS5ZmC292aoAWU
DkmgIeckYnf/YBhfgTHRokwTfdAz7Hx6X9pZfp1nj3Kjc4LD5g1jBcIEB6ipCDqKb+hxGXSapwQ1
htQbeDWGvJlhwoNVJUPTZnAFktYa8j0xaARGmRfpOChsZZtgDEk7NEDJ4+U+CdtbEULl+y7GW0Ns
LRs2CTJKEjBGn3iKG/sTIjia/2gPxjLZvDvtf+AZumpBzU/Bi++fx/9FA7WRKmCCtEfa9CFBcqM8
TP4/BQ68FCf13/f+fQGjA7y6axhWM+gtmDWdVIVQpnnKu8QpdT/nseZvn5Wx3/1rFbtSM2XqpoL6
9nl08yfaamg9IF2MEgS3uKt8wZ15rSXbznGBZNbukC6zEGqArOofJhpRF2502N4DLwjMgiWKNKUI
Dtg0XB088Lk/XyXn9NvkQ4/iDJlWnm/I2+HoAsgsXqUWiJaMAKT5FYLrRvRT+FK6CEsnwcuvehwq
2kBNwbtDHHq6EFDf6XDWw2ZWdzWTzMrO1PJ/SPuy5bhxptknYgQJ7rdcu1u7ZMm2bhjehgu47+TT
n4T8jZuGOI3/2DczEVYEswsoFApAVWam6CtcpqfIZaPKk/VPnTXjPBfG2lOuYWfrvkqJqCN2P279
azpO+r97ajcaSZQvMD2qJep0seGjkdQZcsjR2GbrzNXsVjQNh7l7umzwfjZ1BuYyg7VZZ6KwqKxY
oU0/pfKVhHPWZYz/yA7OIGziN+sQPVejFKUAsWwfYlfXepCewC+HBWJcN9f0jeUFpZHCybzswZbM
/r7BnczYlCqW9qyDM35qj/pVdOwyZxpw+SqFfSh91h4vm3p5VaLJ8HdEKLGWY8rCG80+9taMNqJW
MJgiT+FCjVaj87CtMJapgkxUnR9MnxrHWZEP0N/yRywPtSpEu4RoILlgY9s4TSwxm8DnxY3CIaxc
6iqvhkOC3Jc8w788ivvxlNUu6JpmE7w+/D6MM0iw0AiM0oz1Tn9CVTeKQcYhWG+XIALDBJ5WctcQ
XT7sbhYbTM5J17XQInkBph6dQG+D95zFJ8S1SpHgFYub73alDRDnlWq/otdCVzGYo+SY2XUzHyaI
bMTt0dZKgbfsLu8NFueP8iiTwjBg1AgeXDMC3Zzsxv2Py9MlAmF/3yyzYbRrK11hkKzIRzxp3yUg
0CCG6l+G2c8dNsZwXkgIrWndwhiIALN+flRH+jR3F7SRyIfc/aMHS6idE0Uj4H3gKwljWa0HKEbi
ws26GfNTQkTnZ+bF7x3hFwB/6tMWvMtDFY1dOMSH9i7xqMsyIeIUd6Irh/2LrrMxfDdTVMt6raYG
XivD5B63Ds0z+pjocfJitwry2RmuRC0F+/cpG0huQUGzplCrGeMnn2aoSymH+AZ91357I8rGWV5w
aRy5BYVqXZBPQTHZLS0QcWerI0+tm63E1RNyPyYS3mTzo8AXdwP9xjhuYUmSUdumBJ/vQZjXf5+f
ssD2pR8wEDrmyE2iwikE/rK/zM7uwi8zZR3nvIGZikUd2g7OJH2ZtGeBYfvR6YzCLbLeTPqKSEDp
PSWAzJriLV+ME2j2UzRMN55yiu0jgYSukzz87TxyCWdCCJnAsjq5ZFkOaTt9wg3WE3rTgrhtnmu9
drXM9i6bK5pGLuWkvYnb2BjLAprUoNWtoBd1GWCH0xG3iiYky03VNqx3yptVotO2R8cvGl9+Mium
180xc+r/Q76zv4OdoThjSDfpuLIH1DzbnkzVYGqlozL3jqo+XbZq30nOSFyWPFRa3kgMKTV63Rvl
UXJHlGGB4ErO/WQcUMEpERFl9W4SYino1kENqvlOX3SpLDMF0y47HkRhVrr1U+GaLkofQIjvKhUG
9I+u5TaI3FrQLfTuQ/4VO/V66HO8wAp6Rt6uxd5Frg0A5/FqnS1tyQBK9AUrXn2X39V3M7Sbb5Qg
ce2PU+P83BUUkLqw3q/a7b5SdILWqC5XXGjbWcH6jH5N0X6x60qbH8a5UlOVfddX+GHpckzB0KPm
V8NwPcqiK44dMj0sjw0Q50k0TbtuKQGUHM07GULnmTdGnuR+Y8Sj7aNxhQ4+NwuFXBBs87kw8rzk
hlyWxmoxZ4IwE4Q/q5DiWXX0sfui1OqPXjBshVVOgygaHcy/J0hRuo5LVmGjL4dPanms52fLELjS
/m4LCWsVKwOPGCrnSpa0dNHENnj5xPha0lN7KI6qX4eiRbGfSmyQON/QVxSiKyaQOp8p04Mk7QGF
EFdMkBkNygcUllwONv8ByN4iiWrb75ivdYpGIx3tZ255HYXrEQXUrva0uhFulRN4h+hRcHeftc9w
3Kqf1bqvqhlwY7HWXlfYFOLgthU0kfnjsmW7q2yDxM1Zp6PqAmpx7InV/G4OCaoI1gd1Hq/SZg0u
Q4mM4iatIGq7pi0idpRpX+22/JTa01Vkm4IgvbufbiziPD2tVbpkCSxqTJAHz1GrOsuydn/pEW+L
YXPiWJosriU2RazOCFSY6cm6t3EQqG+XY/6Kw6F/efT2JsoGR7GMw6hqaiaXYXaltqhqjdGbpjtz
+p4Mj6vx0Y5fLqPs5gpbGD6pJKlGCvStIkmPD9MNO2RX18mB4oVfeDeyN1NbLOYwmyFM7TFL6QIs
ptZtvKhB504/Eg88uP3ydjligU7+g8DAvbxhC8rGeQOam1Ye0xGgctjkDiTW3YjxLJae5CuPsgIi
XDCHMybc7iCsFmOux0f8LTa32AyjmLR6xOkRC9urC3c8BgFpnAFtWrKDbmS395FJTHct/mF2yEdR
dru3Arf43Aq07F4u7QK253j8SEh3atrOzTJhgehemrTF4ZagDsr3pMqBw6iNIYdVB5hVt0Y6AWXS
6YrIwmRhh+WIkA0kTyOo1LSsjJRN6ylbAw3zuUIo2QLZ8GlAslLexig4LDVHNKS7O8MWmLsnWgn0
d1DGjDTln95rbocw8vKvKAA8SeEYpoGotJ1N0QUX4jVs0ILSS/IMO4cBr2RF6dXJg21cq1U40695
/k2wWvbuB7bWcVEnpgMKBFg4YAlviXpD+szeSthth/A5QRHZxsWevsz6Gi+OP8HoFXGl0VEPxpE9
Btn/oBE2KE8d2idRsCcIroKFyRfIykbTWm0HZC3sj/++2WUnobPspXyoo9M0HVekusU/dWlSDVqQ
EuW+/6v1aW4kX8eRtn0xQHAmyqB3b6tsmcnP4P4SZHPcOtTG0igLCjhmlvSRVTIt3yIk7KxGhgiL
3/fDyy84fktUx3qldQo4tiVWt9biWCfNr0LpSxcUxzhyxlsapIp72UdFqNwCjCtNKfIKqKVNncK8
HiHMMAq6v0Qj+fb3za7RjpNuEPttJOPDSHFEMDz7lXxC06uXPzd/8hazmbi3oLOBW/R6tQnzEy2c
rxlPzRB0x+w0HC4P3f6CO08Yt+DUrgZXEvOPNn/V9KeeHFqldPLxTorubOP+MtjujfrWKDaRG6Os
UpLHyATagN1v9jS26SVeDyHI9uUny779/S8huc1+yCyC5cHG8bX3pE+d07iRF4dFiGcfx4ACYPCH
S/w8ptwer+hy0kos/dRQzrD8YOzNemifWgf12beiFGo3KVSICrJHVUerJQfWlF0byx02H5r7FY4l
67dFfhpEGjXMDd7tORsU5kabiZPjXquWAihQ/la0u3H5cHmaRN/nwlQcRdOwKvh+vDxY7c0oEmXb
97yzAXxy0PfL0qsMIDuOnvyieOBtqDTH9M2wui8iB5QwV2PvXbZqPzPYoHKByRoLaTZNoLJsTw86
h77imIAjguoXKG0Qed5uHNzAsb1nM0sLWDmHWgVcp546u/Gs8iZeItGxRzBXFpcQFNqQy4QNJcvZ
WZUVuCRzO7C8ziOBide4A4WQisjP91FtxUL8IGgk51DrJqexyd6QlirszRVdiqKm290HYls5Q7Cf
sBk+KaZTFOP21y2rt5aV4mG+svBQO6GCYvbRtvhjfMYtlCifE1nGBcUqbbMlLgGb5odyfUwXwYFO
9H0uAqqxJheUHTkW85aq19n8cNnLd49Tm2HjIlA0tY3Vpfh+nai4WzJPadm6RmXNXt6nd6QfJpEH
ihC5aITkqtLXDIjscFH4+R2YNdAKA6aSk+0j1EIq6Z4Vj6kiQSbRUHJhqk6ihKgxm6r0R9tcGUIJ
PAEAT3EgZ8n8Mw4ytXvcoKHeAjyt4JE/Zge8lHn2vShmiLye7+2I7H9Du/awuItPDxnTdPsOfti7
GmGR3XySx8seI7KSi1MVbVIysAgiQ65QUQ6RIXDJ/wi8v5Yyr3kxZvGiNwMQWIxaPcVJH9KbEYfP
7NBCRVt04bSfHJ7XAGEWb0KHkY/GQCnwWLMbwdGz+iHhKtcO53C6EkkM7590QURgE1MxICbNRQwz
n3VrzYvZLQpcfhKXrEfZRaXrQxEa12sbZDIoRVooZ4qukPfH1TIRg3XIDBr8FdQI0iK7jpoZ73JD
7hD0f+AWFCddHdlN6+JUJsjs9/ZtFeXpeLVCmbpq8CTjUknzLovyGbmUlh2LR8ZcEaGZT1rctAC9
b34Q04DvhJffMLnwIvfUmDsbw4sO1xvNcNf5q5z6aZsEhqjBf29Af8PiIora9Xm+yrAvejVO1heW
nNpucVxSR/Xz058QtaGKQDXwBqDgBcviq/67cbCstJSQgecfNbBdydnzOglLrdhmzKWLKvr4VCIr
jMiPL1oY+9VISstG1f+TEky3SBFc26XH+SUGH7OYJXUnB1ZlkAaCt0eRCf7z++qTSJnVfZ7g7j99
Luzr0vhkrUGe+Zej1k529RsKF7Uk6AuuSwuUzDqm0PHsr8f4cBmCeda7cTMMKDTgpdbGJe/vhshE
0ie5s3A714dFc6v3T8b0qV3vsvKkJiKSqn17zmCcm+c0reLUBlhLnxX5G7j10NYp0vQTgXD+nY50
1GLNRHJAfkzaU5sdylZw2y8YNL5AWR+T0TRX2DEsadBqX+L0WWtx7Y+A3xym+nh5inb2LnjBr1Hj
72/0wWpwIwaDBlQFoJFaEt0zsBG54AM842ZmW0vejjDHuCleSOtMLwk42CpXu28P9oyjsuK2TgYx
RPNFHPr24xHaxE2EB8XUeX3XRLGGRqN4JESBx6co7ABtfB4C8knGu2/qVR8vj+bexqnKGzwuOcXN
KeiNI1RbIBlwzRT3xEXYePmX6Zo1a4gKI4XmcQtMm/JkoNDowR1xZV6hHMiZvxLkOmWJ/F6u2b2i
aAfbXQEbC7llJnep3s0ZRhTPKbPXrU6v4m7MkA+F39y0h96vRzRr4hY3FF1pCgeXW3wK0RutKwCN
2qfEZ7t1f9X62QrlUOqZ96Jaq7fs9J3rnk3lb/8K9OvGEqvagZI3iqPd+p7pA1OX3GVPpt//o7gx
U+241wIaxJ6Q/o6F+Uvw3DZQzHFeSfmb7xp4uurc1UlvZtwXk4Ml0g1lwf4SFrcZrHE1oIMYWPRF
upuP6cnwKpwaMbKZn9+IDr+imXzz601+mdO5TkvmRL3HLhJKvKZEH2oUClSBnkG54fKq3HVZSwYV
nqVDqoS/NB6LfolBAzkjoh4W3VuX49D4lyH2LTpj8L5CwZ9lZDV2UxtEnrdTuF7Z7vqQfEH/ppcK
aWbI7iaxgeN8g9ZzlBYNTOrjBAKNdjwr2W28lNnL2JOIOuZstdCgp9WgnGaSx9B7RmHksUVFKeSa
LJInD7qhFaOr9VPxfUFB9+qQOu0ghntYlwqPTO2jXlJ1wA3ZOBQf2zYviKvaZXrXFtPyJW6W9jmz
8vlWl5LktqXW9G3V6k7QAre7O23M5NxSk+syGVh6Z1Z36nqTUe/ytIm+zxK/jR82hWn2Zofvd9WV
QT4mVHBXsXe0UeWNAewHbACWPOnTgkSovguLl9mTnOa0HtrDcmeADvQnZ4j5+S/9/e2IvAGNlnoF
CQucw5hfafI9lu4U4TF7NzhtDOM2upQsJLJY9tiwHm+8ibh24chPdsheRESRXzRN3DYH0sfOXnIY
pGSPWfRRFdEAiL7P7WnLKE92o8ENlv6xzsFomn+67GfC8MBtXTU1lUFugVB/6z+hWAlqkvWVnfvK
yUIdQisS4BBEPP7exR5IJJEYA0bpaSyPcnugf3CFvvVs/p4lLqNmXNnSafTqa7Kg8yMStfXvnoPO
PvbW2rTxY81eTKougAADkDMRGtRS4VOiBVYvatkTQXGBoMuSLO9HDFhpLw+TUXroJfAzo3ooVhHU
21bwbq/FS6miW8QEMyvnzWk9RGvS4jQplQMki5sSeXD1GqvRFYqfP8TR4Go5ekZL6TZShTRG++v2
DM65ulolkVZWAM/Lh6r4EisfphhEtLYzyp+j+XtkfLaVsLdEWvb743uG5fw/q1UEpQingN6kTgvm
eAtMAL3qaLUk2Ox3zxt4isZ7NCqLVF6hcCoWiDSNMLBPkvI6UZMlnGpr8Yt1sVDkHX3L1VJBM5hi
uvJQpZ5goe+HkjM8Fxejau5rY3oL+Kxog4V7yzPd9Dp5ZFT19lFIG8Fc8707nRE5d8rx+l7FBAYX
kQ8mwidWdMQqL+PoJAfQXLoSxX6RiZwLVVqjRHUCwCg5Tc1Nr4qSUREA5ywpBDRKs8UYyg+Wjloi
jxWwWl4UqGFzbVVO0jnawTxenrn9kPlrGHmaNMlMNSmvYVWioDKX+IMK7evZ+TsQLm2roDwydxQg
ueGX0zVtIJ0gqFndX2lnO7iUSTZUK+kVBM1V9VEOpvef2uJqjf9sQzvDcAFTWcta0QtY0vhd4deQ
8WG1GGbuQ7bsSnyQF80Oc5nNVmCUOrbQHFZFamDaQdSemj9QQsJd4jly8Ep2haqOKfi5mdstrnWC
nsZzer26i1d4y5WoHpatygurVufihKLQOs5YHF4yVAqUodKnDpFwN3u3rN5lp9urgPzNMC5CkPXf
BauZ/2MARAlkDMHWArmHsCRwLx4pMso5FQO12QpfeZR1Om4VS/TWpgv8gnVtow4wR7DAcRK3Lgf9
XsR1vnurvoXkBlPul2iR5RJlF96Ch4POKV4LN3WzL6h2f9OxMj8IhnSno1ndInJDOjUQMCALEKcT
8xRUBLnpEZza4h6zvQ1bQbXT22uBiVJZzvPzOM4syDK81asVfhKAwDu+ro6lX4bDH3TugIH3DMYF
D61Z0qyCBK6bzFeK8TkTJdq7efAWgAsbmdInA0TSmDVKYIJoMwl6CGYPHiNtFL5v7nr+Fo4LG3Zt
5JVh4DlCOqwBa5DWbxPUTbK3JBEtwl7esYViEWwTofLBkqxeh2VzwHofaMgkPolQJV4Ew7l6M6w2
uAbfHpAYO0v/v9JF0R6/10ICT7DAJ6GD28PgeZumRB+1uURC3PnFlxWdhulr2qD6DV3KNyYqPqr7
EeXabvdRdOu2t39tgbnsos3ifi4iAOtZhWs3yE7VN4vxfakF++TejrLF4ZIMs9byWtKBU0TXVe8r
8+OSKX+w3W8w3glftg2qISgOyaR/RD2mM69Ot4jePZgP8zvJFoQLEFE0Jr28sqNL/qFKwiESdEju
vahvXcHggkIydTRbKQBYESQoK3AHSu6HwIF7I7g+5K4kQhSZxEWJtZQHsAADkcVz4iKNDtMfE0i2
v0CVG3GPFA6aUi+HdBEmFyrGwR5y2wImpd+aIlCFdCa7++J5RfGv3GuXdlB3ZQB4U2crav1auD0K
gRdP9VNhW4DAvw0uUKQZeH+VBL4nm1f69JL2KKESrVURBr8LqqVkzxpM6q1jFZ/07FiLqPf29/bN
sHHxoK67JOpK2FHmaFWqQWDYQcHH9tHYYD3ppwq3q8Iq4/0991fw41vLxnbUSd4xzGswsHnrR/Bb
MN9jJJetiH9/dxDxfI37AHRhyvwTdmJaY18oUDokhme24Zoes0QQ63Zj6gaC84Uc8ku1mgNiiBqn
MW5N88PcoexAswWLaB9IV7FtKKhp44mI8kFF1YiFNJ3O6q2VpW5jW76ENomKiChP91MJlcAsjYmP
8833qxK14AOHTMFwWgOm6YmKvUAPZY8VboheLHajwwaMi4ELScyqSrHtjuZhGm4m4eFjNzpsALiQ
Ny1zh5Y8AKhPuDd4wREezTOjm44OaNBACyq6I37LG99tGxtALt5J7cg6IQDY+Sh9YbJquJHxU3f0
tXv0pV/l3ngYXQMPAExzOtB1VyhOIxpUtjI2KRNdIBMc6ZjBHKzr4AM82ZFroOxy9q0gBcETeuJF
fCS7l2/KxmxuKajrQs2hgNk2va6gWKivmqPOrzVaarLRMfEvXf84Joc/2Fw2qFygTNc6ipMIC1CN
w7T6QM2Hy9/fjSGg/7UVjUnT8HuLVIEYRGZqqW17U0SP/QxHjYl3GWT3tRmL+hcKN3Y5yYhWZylS
JuzKEDdYr/rIja5N11AcFZFYOkoiwmGRYdzAKYsUl9QEZNU5s/m5UJzVfhSYxXaQ9yvhbBa3w0hS
bJrZjMFjVc1MyaM3T+1VE6qMnkHy17BJ3zjlo85JtCfRZsMseIeuofpMVXUIAvDFPhM1pgF0MlCZ
qj7M6nMya65lHPP0RzUJS513g8wGi4tiUpr2pkaBlVwP/4DKD6fJ1DUS0My+aQFciWzb3Q42eFxQ
I8rYyjrDM+sjze6JHtjrsyIl/uUZ3HWSDQwXylD5oSlqBiGWEpRt4P5ZpBxSEYKtbTdYbUDYj9gE
K0luwGqcw5auSh2teU6XRoCwv740G+3YKrFt6H/+DkFNw5RKGRDprCinlA64OSZF4ijLjHKLpHsi
PekOcjI0QZT2lrugz8Cda7lxYlOrHclYROxA+0b/+kV8Q39NoKQzoaMaV+XQWJvsR7WZX/5k8s4Q
3PGlMUwzMWdAFB1aqfTIscfFM7vOvQwjsoRz/T7DbY1lAabOwHQHQdF0EF1b76+usyWct0fWsLYl
06dbHnpPDeog8sqP1jW2GrCiRbeN4JQksoj9feOQRtmted4Azpav2wbHiZgK1tV+aDobxLl831Mz
UySMWTKg3GapDwnkH6su+S4n81Oxkj/JUs/ub3LbC8h0zSjpYVBiH2l1PY6I+ss1zUXtdaJ1xj/A
FSl0RvMIdtnN8aconvVB8+JjA07203AUM5vuH2I2pnFbTD1P05rqQOz8uUXBSx7QkAx+B+Zjtw0H
xU2eL7s7m5p3u4oOPTkd5bEQGeT2zbquqyg3VIwlHmji2kmgTtU+XcbYdcANBmeUPceQA2AYqSJB
PsP0FJsIPHB/qjYYXEiso2Tp9QYYVpEe2nTB06h6nSRmICM1tHLrwTC+WL186NP6qFd6kK2NL0+i
N5W9Pl5VOf8MviYzJm1pW5kGBSJwHnr9sb5mzQzxA6R7fMnNney2L/zojimkCPt4BMPMV2hmlpkM
ioUh0EbVX7viSkt7QSghuxv1xj4uOuqxqsZGxDDC9hh71Jlwb442P88AJbNyKNNAOy53g8fK8Nsb
DZGtgYbk4uFY7IuShv2D3ebHcHF0TvMiRnkJ5jz3mdRsfKqvzGfzdUEpFRWWUu1eqG7QuDAqF93U
xCOmtqnM5wxvMm43pq4JzUoqVa9Dvh6WKfuhxaLmUREuF1zrFfw8xYAhz0nitMhd6I2kPqbNq0ZO
UVoFSb14l9ercGC5AItTewR6PAxs65HT4iduFybB/GiGpZ89dAKfEtnHRaBMKs06V2HfIB+b+tWs
Plt0dZbuWBZ3hnwvxaJmpv+IFQaaSKA0gLcnbkTHSQZDQ4qZHNFnQB3mOo2beOtt0gZLgNd3oSrf
7skBbdL/InIDKvdSKmmU+Y5uOdK0ujHKyOZQHtBxZEA9RFi9sR/Wz4DcoNojSlN6FYDGDZ4NUUVU
Opanr07rW3es4Vj7CBr9G9GT3n50OKNygX7RIVbWzZjKpMi8uv9oz+qxKz7V0rfLDiqyjgv2bUOi
fhyxS1YpmkbaLxrJT6rUhX+FwldqynZXroOFMYQY83Gt7W+LNDi90Yqaw1mYer8F/xq1t7epTX42
ESlPCTQi3TZrendtesmz2jl1wOCIQ1cxGxjOxgYzcENu857GB0sfa9+WJmiYJajSNBY8CV82fX8r
Of8kLswr7ZygqhgZlkGpF0kWyCgSRXSMEczi2zLd2D1LJNUbgy0KFDfZPwjxjVRw3bFvh80I6yCm
CF6u31PfuW+sWNegzBxnxVFBc1GS6/+/ySi6fExwDBq6jXvg98xf02pA5UqZ/Dp/tEzNX9TOo7nu
SP3/PwUfB8Utr4aC1NMe18lvIfCgeJ3boQUNsnIKyLigk+oVon6mdzPEAXLrrOiJRpVcnvyZBgZa
mNrDJKr3ejdDv0PwCVMZJ1I+2Ri+JkFjev61ErF8vX+g5BC4c2M3jlaZNkDoPUaY1qBio/B79EZe
WeDa16FXUUxB6qG//3h5Eb1/VOaQuVVk2qYipT2QrRvyjxlUN9St/fZlvk2Ft7Tvt2wOi/N0lYLh
KDIxVclbZdcQahNotme8GXX3bSh6wxY4hsZmdbN0LVIo8ghuHH9Y/F49TJ1vlYfLoydyDPYTNhDV
WlpZDhJ8f7VDjTxZxafL339/1OJGjNuTJd1qiMH8ovrHCjUXGsAPptufJq8DcV/m20JebdGgcXvy
WrRVHjWYol46rdXHjrgREbkcc6nf9hLOKC5EEKNdshiKoX70qgR2kNzZrnHXXf9sPxRxEb7b7jkw
LjxAWr2JC/DA+fhfmNurUy21H/Xg82pEPS67Y4d7cRnyiEwlioOqa83KlkjFZEV+Sr0aJwuRCrAA
gmfKWM2o7CONTP5k1M5C/alCL53hCrxud4LOhvDi8EujF7KcazCkfWPRTjxoqhc5Wl/ZmXAFr6on
QGRT/s4lNohcFKrUuM6jHENXf/v5nAwCH8nJI0dH7Yn8REccz4oA0bd9FT+HicC5sNRMSWZoE8B1
2ZuGY9Y563wdL/dN7aTVLDB1N2RsLGV/34SMgVr6moJV1F+za2M6RcJLBrZVXBpKLiYN0zLVlHlh
nbvJPavNb68gZ9BdE6+9EdFj7AeojTlcgMpqrUV+C4dkJVCobIXQ2xojqK9u+ViDgzZzSxHDhGgN
cCGKavqS4xchrnePq+X05WnO/cv+KJokLkKp0kBrE6RxfkQ+j91jmgWXvy/yOC5SoDLzf8s4VzKn
UK679VpTP0bRsaiOXT8KXG5/3z1PEq/TaGedplC2nhnPWOond30GYoDJk04gbcMZSIAnmCBeTb5L
ILpFE8At611j/WM37kA/XR7A3ai+sYiLFxBhaOq4gJNTBbVV4KnX0weqx84olF0RuAJfBNBK1Wwr
PZAW8Hr25kFG6/JlW0QI7O+biJDErbZGb/5M7/v6hQzfL39fOP1cRAC76lzZA0xQn8xv1aMKQSXN
qfHiAmFQSVg6KITjQkLfJ43dVVg8JFyhR9uEa+H0pyWwguSEF9Yvl60TjR4XDZK1SBtThXFa5C/Z
VdYIlur7gjGWQGxcjYsFTa9pS0LhzRk0H/vr/BsIE26i7/JRe6qOWtC+zpmQQFlkFBcfQOdF2ihj
RqFEjN7Eopq0yytU4bWEJOiZziqborZrnHH51kS90/eCZvnLRij8W/BgKt3UsTBAcAdon+xKNDOX
dzqQS/y+cEha5ooywQp2zzuANW4IJlCC9+H/QSdIZAyXIyRaKZEhxoywHl/JKb35a/rMSkfVBzvM
kRUNwgtO5rn/vZGjPvt386ohTxoDqok+eWBtxeYVKJRe05veMUPFT3wbzpf74loakW9w0aJH7a+e
swRFVj5IyvPQnSzRW4sgRCgyFyKIhTqIgrlG6yER8kovOtYHnAT90mea1X8TIRSZixBtNpC4ZDlz
JD9M/Z1sHy9/XzRgXIBQByWbbDZPiQy1pSPrBRsfLkOIvI+LBzlZy0Ku2Zzgti1tpmMOoZ6/guAv
EvvZnsqyBYTZelkFEV0BEcj7C+3f4iiKyzl3Nod+6TvMeeez23r9Kj7lV5OXHFD0CMLYSnBjLxiy
Nxfc7KpTJ+mdyVwsKq4ssPZbgll/3wz9Zo9uMIVComkKNydrXq5zYutsm4NsIOiMwXUWoNosLA/r
aX5pkfySCMril6dp39l+ofK9sJoyFkvWGKgwmxdX7+MvRiw5kpV8vgzDFuD72HOG4SZr6BI9jcB3
40toHLNrnLuGl0W6WxTROwdbHJeAuBgeyxSpIgGQLb8YjZMtq98q4UpvKz1UVMEttmjwuCBeNrgY
R+ESTg5KOCvPCQmF7X4iCC5oT93cqxSsHn4XJ+685gfwXjvFKGq7Fc0P+xkb71Yoick4ACZdj53l
o1XVgaZQDh3Ay37wH6vWxq20LRvkHSVVQ9p56RIEz+E0+EyjqYFs5RpWR8ge4uwgaiTbX7VnOH5j
AIV+2pa475JXv4AyTSbwAKE93GZgDOm0DAMAoF2kumbA3rxjJA7rP+1t6yb+H11CYuz+HT9uc8jM
GsXFE/Ck9DVDxQQNiCqIrPu+cIbgAtFQlaDblAFBlbC0g7EEly11jUz0FPIfu/YvIF6MrKiyui5b
+ILy1Hs1Mi7wbxof5hNT+IOYlaio9z/uFs54XBDS00FWYjBJYsdgdMS5N1/ZjxSyNsnj211hoAi1
ZlgEeB+OzpBcOJKItKYTVIv8NsarsonLk/jHcr+2DsT33hqtRA6/Hy/OgFxImsA/0utgNvcjUJto
x4gGiyl4/BH5PK9Kna1WV0GnDpeG7vIPO5AZR3CmupaTXLVuHOje5ZghMomLTdLQtiQF3aLPnpCz
2w58gJPAJEGYULkwwRSs5MpmUSkpA9nIfEkb3ctWiCC4QFHiZbGQ2ZOZVYV1Q51Ye70MIJwWLjQo
Y2T1qOSb/HhxBl/2q4f4QS8giCCF7QOUNYRsV6KJ4QKFRucojiWYlIH1tZ8Wp82PmihB2X9QOkc8
/rGsrfsiRm0wLtzRdxxqfhYo0OOFhsdjicagohftUGxJXliyfEXRlOqSZrOJYoWKaHBBOU/+dbr/
qeotbMIUBFueAM6ysjKxoYniJ+QadTaO1PXOoh3EnNiCydK4wKDKKFRAEReG0WdHJOrbUGRErxAk
fyEgqLtV6eDuRrCVCJyefzJbohZl99D08pcuyPDmaAgOGaIthOezsGZViRaWTrCDH6NinQ/akVG/
QiP2Dw9+v2KrxkWJ0taW1IIWhz/3oUXh9YLREk0RFyJqtWjqycL3Y8uzQBmg+0oqGjC2x13ybi5I
tG3b0I4lRC2038BMlAQIEcO36Bs6g0IRa4RwergIkceDVpbsMXg5saWLyfFavzoSFMaBGFQQYQXD
x3NU1LGJGipc4PhtFgyodR8Sp09zQXgQrFedyyFmKSZ1YsGjozxxKkgldbfmejPSr38XzHUWpTYJ
uVrXJnJlGMMealWve55xy5qj+8KHnGmoT4794S8RuQCRFHJUjCwSmSikRPd56o+HrnSl5/XESrRj
T4Qomi8WPDYmTvGU5ZSlKkt5C0p5vIvYpn/ZKEH84UkrpDpfaMpcIsYlW3bo1OPl74tSSp6oopVa
pZLYciKv47fooT6CX8GdD7q/9KF+QoVmKIIUmcQFiQRd55KeI+IlQ9iMN3J9EJgkiBA6FyGMjJap
wfZb84llyY27Xmn35UtykA/qZwGWYK/VufhQF02vjuypAocob9ZHz+yh7pdSNNSB9MCQDiSR3QFl
xdCR8yLUhNNGdCIVjCffhT5IfSeDSQqPtcYBint0FERcQcDgdcWtNDX1GJIdvk6+Z/ROS5D5S94g
IpPfXUwa0WXbssAronOrV6V21BQyu25rwMsvYwNUB2dopz+JsRsYfs22iVXJIP1kT9uDfCWDvnF8
ETjFrgNuMJipm7iwUMVuVOgc+0XiTi+gSAnV2wjcrb6KW2oRlcPu9GzA2N83YHqVmTqE9vC6jUNZ
l39N09tY+16R/C8Hjlu2jbZYasX2Dbv2oiksYq+VBJ6268kbU7iFS6Wix1M2m5v61EKmSPmTG9DN
97nFmi82ujQGfD9PfDo+pJngfWf/AHMG4Jei1EWdrbKXsTwH9SliKiYf9bQuQebggzhUKK4mGDF+
bfZWJqsFK9SgZfj/SLuO5rh1ZvuLWEUQjFummZE0siQH2d6wHJlz5q9/B3LdKwrCG3zWXdgbVbGn
gUaj0eEcOzpuTSgxZaF/22nE3eKOprQLUjl/uhlKsFlH1J3v1vAJz+XLLKMtlTgBk3MCSg109mzC
AubaleJcG+Rq6yWbxIzoVfxoqyCnNxyNQb6/PC9ZRuO8VZEvttfGH1H3H5rPTtmEjfYV/GcglpJi
xzKzuiSRW0PAVvexPiM12fmAaChvE1wIYN8EUcYVA6B6auy+Hm8QFnnKaZPk92TCuRUtq6JSN5aU
Z/SYBL1DjAuvO0inOth3LinJ+9XKjHB0sXMVEnpXWpAGYBd1vPkz2IHfRtwNMAXTBtOCaRFMLTuc
k91UwC8uhA6BvTkn01yOalOccjQNZ2YlGf17fcoA+q2BnlfTQUSs8i9PRU/1YqJkCMbBAqG6lio3
manGHyVnTSaGW8KubcfVWNQBWanJZ43CSVh9tz/04fqD0VAWh6mSHe/XNxU0A3q/AYAFwwbMwsvD
APT+Ju/7dESohHiMJRTd6nEIzHA4y+4pQXmIAYpaiLws0zE0ylkiQO7VpN3WIRjCs3kPeqnDdP1r
OBo96MaY7ae+UXmy1JsgvoVUahDdMUzwPPEtiGaU53rsDENQ3Uypu/nqx+H75FmH+I56SNZ+l2fs
BbcAxawwzAQGCmQdfs4XubgipVk9Bua5qV0V+DbkujzUmet8BaBJGD04kmf3/yPRgk8DowToTriz
YE3Yx3bENqa/Vy86MD9t+8o3cmB2o/h/XzWCgsCMIqYB2mwwNb60mnSz0kktpjGoWhCjRtQ39cS1
dRloxuvLAGJsDM6DI8MBxj93XW+KZdppy8Q4vbs6vyZypotscFjwwmeQaKqqWTo8ySvKlmQ1wZQ9
VWNQ/mb57SZxUxMwFSOo41NgH500iTMRpAMhkKLIwfjvbCT+Xq6e3Y5O3FnV8OSR5/Pi5t4cLkHs
qUfZkJZgBWF/to7kIyjUbX6QIo6yaM0cpQ8U4qnzVVc9lJKQSrx8OxGc05q0WkUTe4xX/bsx+ANZ
lt6wSULwL8j75V/fMmC9wxNBBam5rr+aAYuAranbvdOzYhWaK9Og9LLvBXorWTxi3kpnAQQuGdNm
uGVUAB0SU+dMkKjRkBozZfIsOI/eU2ofuBET2GHYrGRZue3jKAuCRMd5L5XPA6V20tc1JlIC/TwG
FPD5yoN5Wu/YOHF3wJGT4Tyx0P3l3Y3pVxUN2vBZsBMeUJwo7TZ2owa/v0QTcOKb9kSWsfaWxDQH
d9KihwzcVZKKhWDCA5KIBuBDHWw4r8iZRn2c+qbf2Dl46sF8b3nWfeRbwegTjyUelHAJ43CRBESi
MwHnhVgOl5Ch8Vtq93HWxlbcB2b1Mxpvuhjo8DLwbNGC7mTwG1hkbT43OmQgfPkxgvbKiNubyu7A
IPbZIdnpcuDw+gVICdAkQLXuAAfG1LmX2eyMU5Zrec/iS139YG4AkciS7z8vSxHr9CyFe5xFWqGP
RgcpNlXdyGy8RDXDdTSOiuoEs6z/XbxLz9K4g2dS3SlMM+2DWR1dwHL4Jd5QJbjGLyslOt+4YkBS
byEI0i1OqaJrV72uFKR06zw+xaTU/Sw3VokU4QbtpHDKOHUBU1SjLihxmbqVBjayJrvVCPDGlkVy
vQgX7lkWPw8ROXmaaBlk5X3uailAjlWwEkRfLq+b0EU5NlBtTARz1ObLFuAJpW2Vw8K7H4O/As+q
ZTCwntKgh3b4H5jVxGo9y2NLvM9ytFFk6Ss2SnOMLcSj92s9ziD4tpNaslkySdxp6vLSjmIFmi1R
Mrtbbrid0d+TRjaBKFpCNt5IdRYT64RnHUuHCTjwigkvf4gO3fsstILm9+aRQD0WnnUjHUxgz0zO
y+/lvWpWsIpG6y3IY4MJuuOlV80jame+6ltAEfwui/cF6/hCHBfmJI2d2bMDcTYBpPdwKsiHfH28
bIaC46sZOgZFEfji8FLuYFV5ulTpWPUBvj9G5ziVvI8EPm//fb5yW+F6qpWxxvXvnKfuXJHB1eKH
aHuvZZ//kyZ8zbZO6KbZYEcOLLMLqjFyK9wal0WILtwX2jAD2Z2hwa62yEqhDesemU4ooGbvzNmd
MG9oA0gZPbunxouNd8VZFmAIbeF5n/gHdDep4M/sS2ingD17aV2NAEZn+HBZQZkUZi07/XSk/Ocl
KvoAY9l+VxlelVjHIUv+3kG8WEb2M3ZixkVrum7FVtE0QXr/fVLkfrnJsGUlps2Xap0lKba5wmYl
83zC/HKQODIRsvXiPF2eKHqmESjSDK076teZMrvGen95U2R6cDdsl2rNUA3Yegy6HqwOkFf19zdI
AIqxpekI50z+8Yv5zGkpF2y7PtcHq96OZiPLIghXaieCu32KrUkw6AwR8Zod1Cq0waw0T5KAWLhS
OyHcdlQWyMBoByEtVf1siEBUfbq8UoI4RGN4z/+sFLcXi912RB+YhKbzE+VdVp41swidWRIdyDTh
3HLZbUPemwgVwbpyUqAJKUz/siqSHeGbs0snJRllZtUuXzd6Axgrd8klb1u2HK8uzOfl4vuz44Gs
GBSDGlsxAbYsnOhDEd8qGB0E66BbjxJxQpUsi9ggDEcoyue+gQy4pYUDcUNlBo5+5RRHk/z98C/V
kOhjmUzEbaBVfem8YBu1uukQ0lY/Rt1wt+ZxTK5X3Tlc3h+hCezkcHdNiVaTeiGQ0zmHOaWunRlv
cMN4kFOdInGj6vxM3Qhe90QhC+BNVzq5A1EdN7LN5tiiHioJA4ShGlKXFARzqIUgG/Vy1fQGrOHl
qrI0wBNENkgPFM8ITJT0anAs6JIYXrB4YB/QUOsAZ7KBp/FLcUqSzYhANyxe5MTBgq67sFvj7u+P
EMusUVgBcA8tm5PSb1q2GimO0Giod2O3eaPtXEdqIls8ttXcMYLNIRXqgDFCt/kcs6KVajLU8DqD
X50c4G+mV2xmB4NCATjmJHYn2iqgKxLbAuczNTCo9nLt6nkpsmlt8bw/Myrtws+/Jv7k5icSkI//
Q7JXpB3FGgLYmYIFl4+qtyWti0V1xqA4jZung7SyuGZgqe0HdOSGMvXYr+fXEphvcBKMDBmUyC+1
S/KOdgT4NoE1LGr2YZhrgJQVXdm8K2ZdfSisOc3crp/0b5ePs3BZwZAMJllDh3y+apZ0+hphaBKC
35lXxk0L++9D556Rp2TgfZbhMYvSinQvj/MfvenozlRDnv2RAL7npgnjoHpUQOoEpCc5/4xUHrew
TqLlcBzIAusHJNz8+ApcLbesLsEeYzJOJ4Gnf6EcO//7CDKZqsixoFze3hZT5ObLL8OU1AQEl9cL
Gew37GRsqqJsUQcZnRJu8V2UntbkuFSZa0dn3ZbhLos8Fkufo6gKFECUlF5KQwis0kZvxiBZH9f+
qlM9if0JQhfwfyNbiAQ91WzeJZZr3SpLF09BvgKhr3bPide8Lw+ON10BC/nb/3LWhDaP1Iapa0QH
BBh/2JwhS1O6QSaj/Oi/ZiHmG4P+xxoyqwC5Kfl5WUnhIiIjSCwgEyEzyt3NGsA4t9YY0PmsnUd6
6+QyjFuh3RngSUXJD2kbixNQ0YyqidoDmNJwQOKbdotLG9TYiTnEkitMVHcDOduzLO4AJ/CKQ4cm
ewyD5aaruEidP7CXpnFI72JPP8pBK8QiUeTDwJKFvAqfDdCbGqX2eMSx+j355QPgqRa3eKcExnn0
7c8J3rahbJJSVMzZHTOsKWf406KAqA5+Qz0wkqztGKHuNoes12ySwTxInJTpcPG7umwkqWcImz0H
TPV6QL5rdwNrqdR89dhl/mV7FJrLvz7fdLioJ1vnxFZS5oMN4H6Aeamz8HCXnOzLQpDJebmA2zpp
1sT8FOqXnqrE8E9X1ip5kIiFPLsn5l12zlCvoykbJxhj40QuWeZjubR+pirB5QUTTMZTWMOzHM4a
6n6x0Q0IOePV6sUPbFoG1aLoTkc5kXrxjzTMpGTLQq+xk8kZhRG1gFxaIJPO14b9YSokz5L/x8Sf
leLMYOrizXHY4umH6aYK0VMLOHFcwt7/cO2za5aPbwzUKU2E9Ejx82nllYJvZB3qCaWM5gTUr8Ni
ufGBIXMwC+8fZVgJQh9vmnhwwW+gcM7n3aheVE2bVNMTlkEVthj+H24ZS0LsoQGt9gwrmC33spmI
dmwvk3ONc66Ct0oroWR8MylBkcl2TLSKpomAG3UNYr16rkypbTdW0rBVVN4zHHhHPwCTEIhBmlvA
5wPW9XBZJVFzB0UJStdxSdvA1GMncHfCqmjQ02bJJrims+XqXoLBjBRQO1MYn+dwAzJX0oQlpl2+
XxYsWks4DVTToSdRbc44HVvr57RKcEfbh2y47WTMDkIDsWAXNl7mqDnzRFkN7FFfHFjkPyN3hQ2a
dovN3B27r45vyOZ/n1IX/BlAS5MKzgAQBhAeXyXXBqrNTKKBSIfcbMfmaB0AM3X995OYFC+JZ0Fs
bXd7pqnt2kwtbN/EHFL9cQCBGiYOLu+P6MGyl8HZxVJ3lTIANj1Y9N9j/H6o78o2SLXHtZZdJEJL
wDwuXmGsz4jPMWcV+vqAGjgFypJ7UT/7JpCELisjukbYC9bACwjvL75zY9KAEQKCzykAfPDgp2sU
BUU35O5SLTI8EqHX3cvinETSp3GylAPoWg7lbYnBE4CZolWw9JvDePxvajF3srMDHVg4VWGNE2YH
z6lx1yRnc324LEK4ObuV40wNDmPsAHUI1AGQbYz00ejfUGJAIuh5bzhDm/vIKPUESgyARpu0b1uT
uakhcXOiV8heCBdHdOi0V2sKNWL7Ohmul+aQ1d+tMfhvi8VFEY2V1QjToUpZm37XmYd4XCSvQ+F+
GEgE4zGF1jg+bEV+YWqsApbstI8LbMr+dFkFsdvcCeCiEttIYyWbuz9uUwsyjLVFH3TXdJNjFszX
+eN/lMfdA0tcV3WtQl69ugQYS827JGyVJ9g19NcmrryxVmgL/2hoqHzgWil5MU81JBqkCWhjnbby
rprXsNeH+8vKsbV6dSHsJHHPtsJy7HKusFmp8r4GbLuqoMVv/eWMNcgT3zuqdOab+ZZLAjnfo2RL
nK8lVBt81YuuEtAzlyAlZUDi1UfZLXTRFLGOnPfZLKtr6cZ2Lj7X2SfS/hdTx/c51xOBY6hryxaZ
g+HTEKMvYp7f4j93+8O5nsWuWtw+kNABFLJfG5dspyz9ddkI2Ede7YmJnB96fBxiafwy5VWulRHe
Sat6SpafBf3QKbLLWrgVOxncUg3zpo+bDhlAiEkUr5ExgMh04BaqAKFbjdVCY2x2ldBATW90J7y8
TK95z5AURaP2v+vEuehq28oElW48h9B52yC3dkvdJRwwKGox3nQ0PHxeP7NhjCZ3lcKtQzm/oExN
zn/3Y2Msk4llBKClNcSuoQTrmy7UnZqcf52TBrggFR5lC5na2NscgrEcI+102XSZQBkdkTWL7VGR
IHzOCJddXPaZPgWReU1J4ZrZjWq94fJ+IYRzOPpkzDGtICRuMDx3C3KnRAYYJbqRXsjgDpA2rGsL
Zib4a2B1pODWRYb3YcGriI1DKG+ADaYvxHFnadH1CWUPqISu0ul3Ny7Rt7lJc9WlW+XIIFTF0SJy
4khTsn5fvqkRbAtZo1gF0lBX3YcSCAOptzVP6LTKaai8y2dM6CYsDWPkBBA4sImX8aKTLVXcLC3s
WwuMAg0KkvtOYHLUQpLScgi4bQC59PL7U1Urs6nh/MTVwXIA/16n1F9WVTIIJMwXWmicNNCsb6F6
w23RXKl90S7omjfPEwidgJMA8G3A7PpDAKydMLmfN1/WhSVaOxs9+iqWT7PBRv9StzqqJuKkJXKU
SRyYMT04SSaJvUThgkPRDQV+Th1drly4sMVkK+MV29OXGzhWyoAM+RetVw/KagTUHP2GZqZ72SSE
pwseAjvGwkmDz12PJFdyRrSCXDm68lA/KR6HK/Mpb7MebQy0SwQKbARdw7auqmhpRbaIW8esWldF
H80xqKtrsj60IKitJf0YokMFYjlVwyIisfsqt0B6LQHAD+YPWBjEmr/jqwpPccZQbJwk68c8HHe9
6yB3RHcGyqTgPOVs3uinKMvUmfnzJyAhwP9ZaDNvT8OBtba/Ieh6IY4z/bY2B2t8Us0+DkABn4PL
+giCY/2ppVxHdRlgo5yLKNppUPMB486j+qVePAzEuAC9lc4vCU7TCzHcLZi1WkWoCTH28hXzKK5O
Pl7WQ2Rmez24Z0U3U63NLQhI4m+JWnt2ckjKh8syJGvFNxmOTlZOagwZC9U1d+rBbpiCAMPVOuBV
T4le/7373i8an/JUK9NMuhny2u5mIV/a+edlfSRrxgPCoKkVzVImQZWiHT7ZTnXV960PRgWJB2Am
9OrEsKmFPybG53vKMs/ziUKNofvsqK661eGqR671za5kCVWJmfEgMJgOXdJEh6h5dU6pQt5baexf
XjSZEbBF3eVgSBMVVsO0SfqrvHrfGN1ppaCm+nskavpi89nv2Mmh+oKBOAub09iTny4nQvJwmN7k
zXZ7wx1/ezFS1VqgTR+wabQkLLMA/Ksgd5+P8eDSD29YPJPgVaThiCBafamUgXkLEGvi8in0n5vx
tRxPlFyhYVhicaL6m46M7L9ymBPfLV5Ml6qzWUEYvPWBAn6m9Co+GIf+ZGBOTAbXKTxGFtEBhoC3
JRrFXwpTLDRlrTXWMFvvyvwxyu6WTuYKZDI4a5gKu4lbDdYwJR9ry8vGj4UMal0mgjOFeEw3fWIG
l29nR3Pj5j6V9bEKz85upbhbgG4b5h0wJxKk1e1oll4b1+GSH8f5x2UzEwYEuJsNG9EVWMn5JgSM
IVZ41il4C83KVWtoYawYXmylB63GwPPcueMAJqgcNW+jDxtFRnUhckN78ZyeXYoWtS2G+Kn+4qj3
ABh5i37oYcIsDF58FuVMbizXiERbA/wFVB401HC2638CHlnBSGQWGH/8VxRnea2qRn3c15jCH9LW
pUp8oyyLcqNYei8L41joxF8Ue1GcBQLBt6yGCVolJ4YKhDmL0s2+k8PsZwwRJnPjx8vrKNynnW7c
PiWKkyoFgUAb2G6bqt6Omvn5sgjR2wWdiM/rxwUm5kLV3GQyqGue2QAJqmuH5tj72z0Dn0zlnQ7M
uV1YRj5MKTD1OzcOdiy72UIDrJGoUKUeQG7CPCx7TxoRs8L/JXmcU+8bpVM2CnnFaTjRoxPQg3IA
Vb0v66kTuvXdWvIBS6KR3iArJCnOFtLC9IwxO44g0ljM+dAVydUwD4fO0b82henWyCC0ZiF58oo6
B/b7yUczzWhjcSb8BoYFTYBIqYHsBUisxgM9sCY7De+PYyoxVOEhxAAXCM4w9Ym245dXDC3IUtRZ
C8Wh33JTKEFMj5cNlX3i1S4+i+DbI0c7ppNiw04rdF2YTnbKoxvNHM8m/eSYtr9l9aGPor9P+aK9
+V+9KGc6WaLOZjtCLwq6nPETiX5fVkpsMTsBXCAArM15q2MIAA8lO3qJn57XL9s9aw1rDkSWcJHs
E9+IliGIVpcO4goN0+Ja/7CCQiYxZQDeQr+104r9fRfejGU1ZtkMMUvi284ve5Qsm1ANFIPRoIXn
NLrcXn4fiKSdQ6sBHkQ/muon1JoXPHPesjWWDnAXdKmiXZv9iJ0SajoMTVOUwEsG14YGAHLzC9AD
WPuvekx+yU6QcMl20rhrrFqSyFBLSKPZhwIA56qslUPodZEJQ1FbRxbiKe+yU0evYrWtFOwJ8wus
IWb6DlbH+z9jglJDE7Vx6GBX/VccZwLlsqDQZUGcegWH47YH65ZeY36jdC24eoqemBi1tMojkqFs
diW+chM7udyuEbx84opZuEI1d3O+6HNIs7M9nSrLjwZZtkq8a89acrsGPutSN5l/sIvfpa7cZbGs
+1bsIXYKcbaOzooE+T+IyFKXAUdWiZsRL/UqgBUE2hE4gdKWaWGcsxPJhR1j01nm2jKRoGUpwukx
+qlsyCGpaLRfj4bhSbt+hc59J5G7P4oyKQcUvv5IJLiiGbaQ+pY+lb1R8gj/o0HGPiUQU7SnOvdN
M3hL98ALEdyNQYgdLWYNESW9Js2jAWp6sKpLXJMworF1NC9jrAMtbtxyTYtdpDGoMQI7uolj12oU
T4vDrNNcxfJpCfbkLGzkgPVCF/IslgcjSPptHoEIDbFnoEAFYB96AAGpxwDD56MssSg2/J00biXn
3sIFZUMarsbmxJBo8gMccO9r4XAYH2X5dKE85GjxmsfL3ND5BjC6mObaZ/k/DjILne6JyQvYBEd6
9xZ/v5PG84ahIrLS1oJ2sQJkguvkDaVknapQgwKPidp8t5lqN+Yw6tBmoolHp5+o+3uoBUsygKKL
GD1SqAliKkrTNM7bZsgxZnaxosFE/WJ/i9RfmGC9bOvMg/L+HLg9uOZRrkY3FmcFpLcWs3RQ/Zr0
oE5/9WjJghcvNBlYvHj7cZZQC3AcDBhxZ6oenBKNGOj66gAIwwCs7DvA4Hl6WIaOFAxauG6YKsIJ
xlWMEs7L2CIbB1sfKwKtzMidUPDXs9JrRqknl8jhg2YwBicAkIKc4Uf9KT0ax8wfji16iA0v+/YH
WUe6kKLbAyb3j258zGxvYEkGp8sUbO+QSEF5dKmOk/cHWCe6VS1XBnYsLBntJTK/tQ9t1GkhVaah
BwnA3e8AkuVmvu13sZue4CuQUZP6CpmO7O87icmyKXWXQKKeu04CBnkt2K6b620Jep9ZzHiUwSOJ
Io29jlw8tcVNSWwFq5qNx3gN9VEyZiGzFO4k1wqeqqTH96Ps/VKdoulak2HZyFTggqWuxkkuLYhQ
OxRyVtyM5RZe9hZCLTDDic5vpJ0sHuSYJk6ZYoIQxUNluc0W9VR0qIEsMhgWoRgLg7W2gRZl/Hu5
/Zq+tpa2wnkbCMaq81o8NI6sXULskFiFlz1BkEjjbGzOO9tauxQwqUfzwEDuumuw9wAVBQB3ocxT
CPdmJ4wzr8koR2pNEJaZqduVvyrjLfYFdBc0CVNqolfw5ZKldFCduHemwDYn19oGt5hSz1I0SWgk
1MPR0TqOVSNIhLwUY6fxGA8jSKnIcFg1AO2fLhvYq11Bp4xlI0AAN5XJBhg5z11FSZXrGmBfp7D8
ZoXb0QoK1/7xRJriy7pZ2Mf2lx8njM+UJZvdGZqSJ0FRGV+WfEWU1wPtIvVXIwmU6aEfs3DOHf+y
jvyVy0vltqoudMVZMBMddGl2Dza5Y7MMH5ele8A/iSh+u3hRnOeO+xV0yF2ZBCQKa/s0m5KUrez7
3BmKTTRVzzr7/mDcbpuJRl71y+XVkolgf99dBWvXjoviYI8IDZwEnc8Pl78vs7hXeQi7pmpFoEPz
h6agrL0J7agteAOeRmf+Fp6Z3xPOTeedk00dkpWBbT/q61U1ftM3/7JOsjXj3rR6aUy2lkKlaV3O
elt6oOkJ/psI7g2boCfHdEpoEdl+Zl6nsnQkfwXwq8T5ATsa15mwVaqBjrUSw3XSKyuS7T0fZ3BS
+BfX1mEMzGZ7P4zIztuH9nY+JCF9oADnfKf6GhpiLi+bRC2e06Fbx4H2NQSOy1el90jzo4i9N4jQ
qMpmK9HTwTfcrLVTDgaY6YK8viNZaAMGSda7KdRiJ4Iz4czorKSOsiTQ15O5+IP+OapOb9ECEHno
kjOBJsZ5llFTpwEzX9CiAW2kvYAhDJiz9iwRIz792rMczr0Q0m0VSvoJoul/KHia6/JmCUpfzqgm
lcYWdufMwC1tYS4L298Hxg8GQaDesdYrEyGtnDNJKo3bpjI3V2WikLb8iG9ZpinyU29Ykdcqfbk4
odPZrSTndNgoOHAyIG1CyTX7bmrfLluE7Pucx6HpZpZrg50qtft1PvXFx8vfFxo1ACJ0hE8M0IDz
OIpDR1ovODdl9jhpQZx9LWU4ua8mxp78zbMMi5uhnSkIPLSGyYjPlekhgeFuvV8sNyugWPVbqx3c
RP18Wa9XFUheKBdvLBVwczcCoWzy2fT6W+ImgLAbQAZ9o4YMFsWSwVVL1tLi4o5VNbItSyFSUT/l
87HYztvy924OqDXgn8AwqGUDDuflURpnumjpugG9PPWK9GR8W2RMba+6CLBwEEExRAYsFDSCcqe1
dvQuIqOaPqX0qV8fxuopY1WhdKR1En1evbKZNDBNY5gWFRHG/MQpVKNL0kqh0Gy4beEuoGoez0he
3WkO0GvUGzkngVgkEPaRJHE0DOJzazhNpaUYeYeRzxP5PH5D32TgeL3vIKP1xBgozTkKzrCNDKCO
hlpAAwNc+aWO+WBlMY3QY6QdAAKEbHvix24TYBTwEHurC6Im9++NHxJhIEAd1JDt5Iy/GJvYjPMa
Eu/NA6gz79Kr0ouO6QcNo/8okkgpBJkb4t4UtkZgLxqGUZGl4Yxm00uNkLLNMAN0SwZ3zkO9Bihl
2A93hfIm7YApC3xvjIap/CGgXVt11ainoLW0zzWKz173czzkB/LVabwOB+NYhjICAeEe7mRyfhiY
vCSqE8js6ZcEaOnWQbJlzDm8WsGdAM4RWyXukaSFAO2wjB7LcE0g89Id1wHLURpKjVIij+cCWVar
yfUc8pYfSLt7RQiuzsD0jYN6U76X9jAwg3ulHUqeDEjURuWbN8ghr1UMzoP3cXTXoAzs2bVA0fiz
czuvOKDn7vJqsiN8SRxTfhdxxKQtZyODOdr1T4Uec/uzNZSAswHr21933TEPpu1U4053YahGZORN
FkS/yk8MZCPzFW8BWPSBBs1ZFkoL7XAnjf19pxkSCFNaWFjItLmz1lM5yByy8CTvBHAneTY7J3Ew
nYrk7va5XN30lqU+Qazys/eNKxuUb4ULP+nmfuHJHomCHMGLpeRCt0wnlkJ0yNZbGkx94urRb42C
Bk6VQc3IJHF3wFp3aGxkm4YSg9Z6A009e3lvW18u26EgIoBCFsM5UFFo4EtqQOcFSwATU5Eb81uR
XemTxNJF9kBV3NcmYHqRAOcUSYZCrZStQP+qdjOXD6Wsz0mkwf77nN/T6mpN0aCWBXF5aCu/0o5l
619eJJkKnOdLzYYmFrseK21Mr5a8Ug5b2X6+LET0LADy978LxVdptQklH6uAIjamaXQPBYRr8P3h
GTKfWGZdIk3k7yhBTs8AJgMLRV8e02bbgPZpKGmw6U8I+eVhO5QJOBsGpFllxRGRMesaCmagAAAR
DD8tDVjwtquSKg2S7p6usTtW74zkbJdSPmmRMewFccZApzTHe6dMGQFu+Tv5AFq528qfjvSc3wD/
fPVrX55EFvlyVvxmGDIYqOHfxHZmRpU9FxCab4E+vYvGE84aKuGBdDSA/X7+2tiL4pxrW0S1Y3cQ
Vfff1eW8KoO3zN/m/nrNHpNF4huEFrmXxnnaUlFaWjJphPjdqUKXVg5IYFA3aOF0mI9/y2vI7qm9
OM652kNu9jTKEWlb1316R4zHyzYvNA4bNCUaap0WIuuXJj+my7DMdMUrz8Ro+6ECaEckaTcSGrpj
okUBESbgTrir1p6XeMgoRQYm6807PUH+iqzD/K02yc06xLK7VqgRyraoQBtQicfTSPsypuuUpkHU
gUng3Pd+lgWXF03k+wzYNPQBbNwrkHUnbSJn7rI0MJyr5WfZ3l/+PHOdvEEDpwXfBRwIitCciW1a
SvNuxusqO02nHiEyxTQA2LUk+yLSAsUL1JQAwAgb4/ZFn7NtjRvEkmpVVuhlS7emQRedPX64rI5Q
DuojGHtDteRVuScmpNWA0wzi1OZYFEdFhmwhPJKsAPOPAC5u3LZU6yPNScE3hfET8JE5XhM494xJ
Ho0O/mVthC9t+EtkLBnHFTh3Xp6Yum4wiKIs6KIlbodelOWYezriY9TR/36kjh3/vTDOd+f5aK6k
2OJAMb8r462JIuNldUSHcy+Au8bx3iZxEq2IFIE4Yke/TGv2tOhgyBiWRadyJ4cvX6lFVA3ob8V4
KphtBickxW8q6w+RyeB8WV1oZj0lkAFaD7dcAA5eumohGfCVCeGMzWwbI+sULFgHeqq1/thF7xdD
0rgoOjH7xeJPZk2jjGZsU1DlHe5saWM4+5G8h9kLYD9g9x4prBSPSKZEcsMyyeNhOC4P4MwJETGG
SnjZxERJPQwlgw3LwtAmxcvqpTRnyWoHLZg4MS6mWMBc5jxGpxyD5GCjZnUrxZfR8QgXcCeRuzUd
Ze3GOIJE0p/n+f04f7qskshD7zXifECRqEVMBnw/O9GweUKva0/6XzNtPZ3+nRrc6V+AWweWeIhp
1tui9dfucyXl4mS29MoUdjI4B2B0TUfGmDJTYGSOQDAI0Fmnfej9JWBDyY3hXV47obvGcABQ3Sy0
tr3iD2vUFD2lgx5jApqExM8wYzJ/wUwL6LbU4yh96Ytt4VkcZ+tqTrMZAC4xsmqMuBm9E4Nrfygs
wIYyAMD1OrXlJi88YDsdOZNXN1BR42UZB/3q6VeMrFcBIyFAvTzGtmV9kUKGirfxWUvO4vGimeJl
gkDlGuTuS2hfrefpqP4EV49y6N/l0lSU0A/uNOSOQA0GlU0hsBsbYPauYzeGayW27YMRKfEvW4xY
FLDEMbyBFzk/W+yU2Vi1GFIDg+99hjkru/kwpT//mwzOredmMc1ap8Ktm9/X+pBap6mQhNpsRV6f
tGc1OK+ukXICTAfU2EpvKx4MNBM2prvRD0P57b8pw5n8oiQF8heQFK3vGvVD0nmDrGry/zj1Z204
CzeUVU2sDjIY0Roaw4/pdRGWHiDYHZdVo5Na2s8vlckZebrShBgxNik7kTC9Bv6Xq95lnVvfzD6r
DSk3nRQ4UXiSQWRKwNmAJwyP0k+yRq/qgeAkB0vqsjpoHybfNACGo5/AM4PLOye8WJ6l8QwUcWa0
udJB2gR0IQaLyubTtKMsLy72wTs5XKikVFvaagVulj/cA2lgKq556gKCHGFxv0Yyny90Tzt53PHq
7WEmZQS9dORx2C0T+St6ahlyWwlCRxk/MTOEV0dtJ447avlSG5pGoN4czcFW6WECnC6rUE+dMkra
ikTOydEcHQjlwAl89dwctSKaLFoCmLTNwcIWzOQmI8fLViFSZy+DW71ai8qCtpCh63AdSBcNt+NS
eWgzuSyH+QV+2fZyuGVLVwuWrkIOxrbN+ZpEEj1k3+f8kjYRoqwZvm/V7yZyNcjqrCweuvT7OZ+U
m3RTZ4RmQaT393ofh7ndf+jt5bOubH6XqNd1ITuwsu3nXFJspmXrzFAJ9/2pG6mXWPkRqQP/8s7I
xHC3bTNlDUZxoJlRmI9phux6vgFeyJQNBQodw94EuJDTmoCbPa/QZ/YATzO58yG+Ms7mu+Eby4Fa
svEVoUUATAXwNPgfZF7Y0d1DhLSZsfRGhjvROrRmmGhf3rBuu+9z6kxlvqLrD9/v6A8LCK7RyW7P
l0WIlwx4IaBlBlncK0R/quRtHOVICAyx77x74iIJFOAF+OSKoYBJq3IiX+rs5HGniChDatXL+Ofm
XT+yBKTuRu8id/BUV/G1h8v6CU1vJ447VEbZ2yARh3pLGcYREGSW61SVlf6EHo7hNCKhgliVb2gp
G4AelDixQYn0AFKR0UK8JfXiMbysjEQO39SCtoJh0cohDtTlHeiL4y3xzMhPkk+XxQiTRMA7+Ecf
HuAu62eQtVZTDMz2MWAN20BsV38wc4g82TiATCfudlCryTS7Hjopje0R9WNn9p5uHBznLYaw0+n/
SLuy5khxZvuLiACBAL0CtbrKW7d78QvR0wv7vvPr75H7TheWmdI3ngi/OYKslFKZqVTmOUJ0qLI5
GVgKOWm9HzoP7+mzrHYrXTfBtkMtakaNQkZ4sHcvzAc9QLFBiOQph/fldstdEkxbmwuaZQFfObTV
k422j2cPt8LCwY3w3nYbGQfz2g1gKY/v5MLbRZ0WqBnAGzdK4WhK4bY/6AxR5EZTvksMkG/6m1C4
2CzBsfokJgQzcy9pK269GGE6+NvxZYQp3U2769JWXcRCmOBltT5nMVFreECVfbQyNmwquxicMiGy
oQ6ZrQvVilI3Uw0QH4jwY3y0QuJ1U3A0Wf6tGkaJUquh6aKUyHmL+XgajgM2y8x3WnxMiv31RZPZ
uthdkSnhxDoTusTAotD27Q1uMqZjO9V2uCEyLh3JFtmCk+gKNQNrIrQh+T1r3KzFU493XaH1vdHR
BovBDkMXC+NtpVHgWSBQgOB7q5adU2nTzZCbYCOS0dzKRAkGh26tpFZKiDJz89yoz2DbwZut+qAG
reSRZO1Cxsfk/1ZKMLjY9+2gHVApfeETP9b7acuh82TINevG9keMWB6vzVDvchMKNXW06fTxplcU
yfas5ykXVcQySqMPPtBdIKOanO5TCHJlvCydx18cCUTeP8y34K0DumgkGFyI+eAyVrFwc/Wxps8q
3mar3DGsXahuIls2PPIGY4CXShf7JEKdBH7Juo5AXHoyjtYePDbweaHH3OQ0U6c48DfueXBkdTeJ
eYggbrmWT1YEHwTzKA/dLtsFeAc29tbh+tGSmYcQqKwczIfUx9apyuc5/tDIrHyt2ffV8gmRqQb/
9aRYENB6/AktORoHDBZu67Mse5VpIsQlOhmpD6xX8K6Zf3XTrix+Xl8pmdkJnkFTmjQwGTbELO7T
8sE33Xg+B8bgFl+Vf48LIlqd4B30ye6Hng3chXNIOv8QnWwH0PBO5KE/1L2u2roL/3OixAEQUEXq
Q8L3qFLuKfpRolM2/0uMm9/6AJYZlXmGplDBzsI+rNISoHeb2I/SYxDO/X5qpE2T6zZwkSIYGwCR
1Ck0sEfhoT50z5z2EiV5J34kmGdEWcOTFvHWl+4iUbC6No6DosdrNyYnrDt/BHgGh+wyBoc9sbM+
oTUuwZSBrKF3VU9OOYThe3A5ig/sZaz0SWrgElDW+zz5OIYSr7DaE80WAvgPWOSTeHGbervCTdB+
mlzufwCx440PpvMy6uz5m+sGuB5BFvIE81CnsWuJ/XKrST4F+3xbnBMX9d5xk24U7z1NbEvtBDOJ
FHDkxA20C9it2h8iFKQKib2v52ALjQTDYAH1MYEEjTgRD+eTy87tke2KbbCVdfKs5iwLUYJnokEN
u+/54iUfQv8vP8E7Q+yq9vb6JsmMTnBJFgl89GNi1Srzls0HI/54/fuyJXubF6e5aU/Qg+yCRwLk
D9sLJ4e+IArXg3NdGl//N1nEZdHEHDnCZT0fSzjY0h8/FNUcO7re7hTN2o2gYA+SVLJ6kk0S02Rw
LYz6MEK5KNlXxYmR3mnSc2V9uK7Werxd6CXcpdVEmbS8+13DAf1ZtvveeByWWZY4rDq+hRzBQ1TU
GGnjI+1X68chcvX8iEF4iS78t17bI8ErkCnVfLDH4k729HssDYWBR37ZVHYcL0OXNEdIDZDv4cLr
ocLb2VWMPTIf9C2fAwHm/gMfDoq2/xYu9SUeojsbczsgyECjriDKN6PB51llq6JItAUSsHRyZ32H
LiKEPLkqplwfe0T1Tgl20fi1jeoPxRRJipQyKYK9jRVuZi8JZDqNThP9KIntUClOgUyKYG2AgE+Y
FmC5jNb0cHDdOAFIQSBrPV4XY2EKiOOGYTrn9a6MrWkrfVShImnui84zdKyde92o1/3AHxHiOxxJ
Mms2jBINJFrgVMnGVj/peF+Uta5JNHkx9YUpK4FpAPiigClnN77h6PmtrUo86Ho8uGgi2FdIil6Z
cmiidqcwPtgy9qr1pMBCl6LKwJn+BoDPt8ywDYaXMsZLi7brH/IbAylIsVUO0l4i/nPfOJuFNCGK
+mriRwwF903OXiDQ8JZ0y1zrXJ1U73+otcvECaZmZ4phNj5Wr/QApe7hNgHSIu3W2hEvPMrekla3
6qKbGFlz8GJkhPAyWuM17W6QzSmve86FAMGdKWVGpnnGVoUH8zicR6AZ7xq0txfbYd8qu+tHaDV0
L4QJhqe3AwvUCdqoGiilancMt/PsZtP9SL3rktbz4IUowbuxJkxr2nETBCbegbN6Y9CfI9cCW8Yl
KB0Xsq6i1YO7kCh4ui4p8R4cwAxZf6OOR/6YWUhSEZkI/v+FbyBZDVOYuOnVewNsm9VfjHy4vnCr
Xm6hhRBJuxnU7pjKQyqHZ1k3Nob7IuhcpaN3jDSSTZLJEjLttPGnqqCQhbfZez2mrpG3H6YCzYeE
7K+rtdonghHDv12SLTgJkMoHdgaK2U1HHfMBHQBefZftyEE3thxaGA1YngzDjTuCK35JRIwjxMws
tYPIchyddsZCErdIN2h8dor2Cx13qfXpupYS+xBR43yWqHOmwujt7CY3j6Q5FpXkCMtECP7C1guz
Zx238mmr6rcAFIwtyQ1s3ecZYFwAUg9auAUrxwRWFqcF3ptZq6K9pq++G60MPmldjYsMwcznODF7
wls0kuK7No+O1dVbrZcY3bq7uwgR7LurIow51AjlekO9an5m7Y9Czzyq7bJWgp/0D/7uIkuw76zW
48yqoRBoHdIXrGDEDGd8sD9wDrIIDTXvMbWLPCEK6j4oMQwF8vrqbHTnLHqatG/XRay7hz8ixOJW
0akziAmwfEN+W39Nx9zRf6ay/pN/yFUuUgSDnhRAw2UhpISn8sQLGEDA+8JxtDjIhGxSQKaSEACV
xojjsc3hXZvhVAUf+gLkcBiRtGQoKny73/qei1ZC+JtTM/ezAoL6OHbLwHaa2ZnN3JkjTMjPtROz
X9c3S3KgqBD98pQUdpBBIE0aL8QAiT64USLxDDIhgmdIO2D3GxRGp4QdQIO1BtgtVeOMUy+xbokL
ooJ7IDYIHNkIQVnhn+jUHKcxcK4vmMwUBOdAx6hpgdiBi5Fl7/LirCvGTViEjq/L3vnW49DFFgTX
MGfG5E/cFjT7Lm08u9/7ee7Qed81v+z6EGvb65pJj5TgG5helX5eQrU68Dj2YeWGXms5tHH8D9qm
3mmyYq7ELsQR+EjpU7xkQsNJ/TrYGzZ/LSxJH5xMhOAm4qK2o5Kf3ITd5kDPmMD0qD9fXziJSZiC
d2jZQFsKJG5g2JuuhqFWFfe/5kT/6waJxHe53jV518K8yTktHONobF4qJqmnoodVPrG0Xtqy/lig
KTiHNstJWvHghKqZbTwwcmDKucoeyz2JT8gf7O7z9ZWUnF9xXM5PsyAnYA/ctOb3Ut0ZrSSyy6xB
8A9ND1g3pkEhTGEY+eNk7VVpLwB30Vdc+BsSmF6Pxow7O/uZgxFEz8m5BuM9+gF4z1DhS4PTG26I
l9LWYpsERzEaYUYSHtMj280+MTRtb3IPkxj35M7UvHmjczZTKUWcbC0Fb5GouT8ENvbKmm4DYL/T
m1zWQ7SeiFlo8OUoxG/A7auxi2jAcG+q0p92fGMAVxLYbE5THMpY5m3/IRO7CBOMHSRR/aBoEGY+
/w3JBRjuQ7sh28zLpW0C68t3Ecf/v7gTsrZM/Zg7W2uavajG+FQIQd2H9xyoixTB4JOxrPQ2gFK0
Bsltb+11kF5fF7Hu/S4ihIDYxHFuKhG/3Dag1frWkFsT9A3IWa6L+YfodJEjWLmhAZZf59WvlDlk
l4Owlzu/qfJAGg/S+/elfBdxgnnnpsWSsoG4ON2WGNdkj7p6VmsZsqnEDERUhLwZgz40cYom7ejH
HpAD3ll9+KMJEUKgQslMO75BQRY5vQk+I+SVc/BwfX9kighBMC7DVhn49ijs2NtoLb0FEdV1EevF
ABSJMUjLZ6ptITtuqqEGRivuyeX31mtxx3QbN9ymfzVf61/Ngdx0N+w9mattgPsVt1oMvgtWYLZt
jVd0lPQ1Y59XA/CNj9SqJFnr6tJdhIgXpqga56qw8AoS+3c0PcfpZ9XYSZaOL/+bqMQwRwHwH7xg
i/TgJtHSpEwVRFZvAH9QsgmeKCj3DIDuo41VEsbXfelCmuBLw0yxlFkNQjwskiPZJBveGJDvo4Oy
M/fpTgbfy3dBUA4UveAkwxAiJu1FsI+8BJOyT3z+jsnZdnrM9VSH9ChreFkLtIAPAymvAcx6Dl//
2mcbsanocxEBQzVxksmJD6M3eyFYw01v0hwTk+Pg90m2MrkrWdFSrAj33rC4tkcDYoMhA1DfV1v2
RLJ2sPAsBu44FVBKAMkXfHgMMMpOzUxksKf0vvwBIBOPburJsXaam27iZ99VJYWPVZ0WEgVv3raE
ADYaEjXjQOl2lgLArKRhr1QS9mo2i4ikCkUV4ph842Nt4Ku/CVOn8/hVhnma5C1z5RBDHur6hMIE
0TP52jbqEHALORBQNy3gB8vPcBKFJXGxK5H2lQjhVClRXnTGBBGA1021Ta9+LRvH1GSQgHyz35wm
VIFwkFTdfMPNkGaFZvkEYsq4cBTyU59OfYbug9itZ8ntbFUjHcCDBtgDAJ4jbFI1p6mB6W48LOCC
UdxHjLn0W1VLGj/XbE1TwQGtMwrscPHYKhHAfNWY4JGxPlCy12WPFtxWxQUDP5oFLm0bjlQsfPbR
NFClD6EFC1wtPw/Wt3ZUnOR72T1MmiRYrCmzFCZkdF0eW2WZYwyG6fUjmpLObPj3sAgYfbmoIziD
powwhaBCHYN1Xlbet+icSFvZ3V+mh+AAKLrflDGPkJlG82HQRret2idJ0FvzAUtNBPOKq6Q02cw3
ZmfdcSRa1DMc4w6TupsaUAWy2qpEJTGOm3OlG1MNcZV6Du1bWwZ+veZiiI7bkIpeKhXjNa9dTJaV
NbFTdBPbExjU54cCx6WcP15ftHUlLkL4/xf3kmxgoTZYEEKrBxZ/oLK3MNn3uZKL73dzhskQhu/7
/me9eyKN5HysuZTlIgnnQ0m0AE1T+L4OiGvWbkbb8Kxgm8s4jFc3g6KzkiNjsTfk72XeFbQdfcUz
R4Ag9YDls2M37L5e3w2JFPFlqG6ZVhDLhjZg/nEGGvSuZjetQ0u4/uui1vquGbloxIR7wpgNgFML
oNH0UJg3L7SFW/NgnrLayyv36+QRJ9w8yPpy1u514ABChyryKs6KIbgbX4ksUgZU8arNDAyJBHxQ
5uk3uAKi9OG6kqvWZ5oa4g0BnYiIrZu16gQnjfUEB5XHpgh1OhkMx6oBLkQIBpgOce1jKg5bRn6g
Dxt3e8sjfeXEsSSFWrUNE5chQN7bGFoW3MFc5QMlRYI4Pd7M/ffOcOdOknGsL9dFhOAMRrselWmG
iHb6TNWHNnxH/Ec31h8VBGeQj8kw9SNmYQ01+q4yf6/lmqPqySnRZdCWMlWEbQmAOmwWNkRNlnma
AQ0dSenuZCIES07nIh6UFiJK5Zzh3TjaXjde2YaLITOJanDQYTdM/17tz0rxKZsf3yHC0sHuDBI6
QkXEtUoZ/JxMKEcEeHDSLXg1zCjkVifpYVs9I4DLpABFAw6DmJF1HQ2aseGzvGa96Yz2rINuARPl
IECSFVhW7zbkIku8PQEgXq/6ErKC1Jnc5puBxh/MiX4GQgKGegtP3cvua6v7tJAoOFKt7mPq59gn
ddpHwyGd96YsFVg1tYUIodpSJz5RlBLZE4ue7PFWSpku+77gW9pBz4eIYNEmYtyTqD6X8c/rliaT
wP+/yANG1rV5FPI8Nv+qqccm8q5/X7YJ/P+L71Ncxsosw/fLRHU0ztVcOqr6HiG8PQUQ3wy44sKJ
57yJwKsL0CkQPVvGfs5+djLSC56jvrlcLEQIhz7ui87UeDbOEQTn/f86tbZWssE5vKgi5ModzU0t
UaFKEbo94DCLh8JN3BJD1ej/y4//AwA2t6ErmomDchFVKuJTSGy39jOmRzDykLhq56QvDYdy8LJV
p3PRUOwAjsY+YlmAM5PMyUPdD2CVT85R1G+tOJXkUmvGB6xbCsx5ACK8gUkrAxIUagTjC/0znf4a
gl2vvyP6L0UI8Sy0u0pBLQoFFC105ul7D6hodYwliqyd0qUUwcDtTmsxUwFFknZrRjvQLV0/pWt9
jGwpQDDvZihyYhgwgmrj7zh/McoZHM2L45XJgevXTG4pTTDyOAjNSuWxwDwXmHppQF9cbqKTctY2
2da+LTbXtZOYgdh63DPS2iPD2WX1wY9v8vJ2HiUZ1PoGoT4N1H8wnYiDSSOIabW4wnUHsMBuREKH
VpISuEwC///CkRpJQrWq4RcqC1QJwYcZM6fXl0kmQXDVIfMjrTQhIQK3pH0HNrnr3+dGKjoaEBP9
WSPhqPSToQBrHxcbQm9G3GvyTyHd0uDYyJrsZIoIp2WiSqBF/O5pZekx9AuM/v68rsqaD9MxfobQ
ryG2iD7MCMNZC/hAMSlq1w8equGYRZkbyMBj1i33IkfML9Qi1EBGjOqMtU/9G3W4yfuP11VZvW8u
dRFyDLzzNwQlWlQCErR28pmt3EtxV3foLTv7dwS01BzD0pC4HJlqgj0X1RRqvg2xbfUwmKeqPXaF
5FDKRPD/L45MVZeJhsYd1J7t1JuHbY4nq7qTlOlWL87L9RPMGpiEEXi4oAj7MGwwNL+PnsiP8dHa
xfvwYZLRB0rFCcaNJ5ZQm7hJDMccDXcNgEarL5zzPcUmyUqq6yfpYn9CWAAERaSlKYQ1je8lVbMP
p9S7bn8yEUIsQG9LDl4cLF9c3M35pzqQGME/hLY/OojlQAD+AuCigA6h9oumW6u9r8bHIv8ZElev
Ireu3YL8VDPJ1Uq2TyLXmzZWihYSiNXu6J2/45Ps6mH4woFX5Mj3kkWkgp9Ab0GihRSLSIzCCUPi
VDJ81tVHt4WZi4SpZl6Gms0LhniNmLcRuI5NNzligkt3jENwUnbGPizf9ea2lMoVXxxhZQQ+4cy9
RF6d5+mvvHi8bn0SFyFS2vZNmWsKtz7NOozpHWogTjTIehWlJii4iCYPY63gLsKwXOAowEfYXqK/
gKXKOybWw+zF3gUHEYwpQEsJwuxY3mX+zyJ2xupeiW7K7nB97WSCBOdgmVOtYVCJv+cMBwBQUzyL
9g1xw/rWbyTRgn/rbe5wUUrwEgkno/UHpHBJ960ovwXkFBajQ+1bo+KVJIlPWg3v4BDRUaEEX7nY
qpFapJgxE4cKP+mPVP3BDN8rh2xDqOyRj//uN3otJAkHl2R4e1NUVF399CfaqrTxETA87jB+rued
PSaOIXtjlqkmRPs5mjsrjaDajPtKkn4O2K96yh0W/LxuHKseaaGYcHAjZsZF5XM56bNqIe3eXv/+
qvEtvi/Edpp2dKYNvh9px5gdm/QxinKnCx3dj5zrotaP70KWcHwHAz1IXWwpXsExAXQP+EgflcRR
twSuXNbwtL5wgEVFg41pvmG2iwerbEgDiwCRYmnfUtlUxarHM9HIB9oIoP+KvZ1J3haaHuqwuHnP
6pue3cb9O8rVYFD8I0JYrxg9ddOQcBFsOoZ08EIiA4KQaSE4OSsEixZtCBAm8mpfD3iAK9KjOQwf
r2+9TIzg4qjRAtEjgxiLzHeK8TRlw8c+ttzrUlbP5GK9BOfmF0YR2MaMtz4jdrr0Nk0CR6vuVUOS
k6ya1kWOCNUX+WOemjNfNPYhyu/qUXJQZN8XCq4kCCv0K2Dfg+bUJF7gy1JtmQDBW04aM8OyVfFG
hVlEOk6bOM/cKQFdTPmrUuttNkde29R3gz5v1SF60tXxYCrEhTPaXN8y2S8R3Ggf50bTt1hKO0YD
UoJOVUNWW161CgsMvgwdt/QNCObQJlZlVxNOkf05mx1zDty4+jFEH69rsu7dFnK4qosUK/HbMDLw
wOQlIYDVOdFltFM1h7dzykknVw+UhbcG9A4ivKqCicQN0KZHburVXEe7kNSGVwHnzvFr5ct1vdYl
AcBKs00NhiEcKoWmJG5KvP9lXbSt/QEM6OxIChm8xaohWH/EiGeKJJSUpoU4hNHENt8VMiuQqCHC
XiZlmaR5CjUiUKa1JUbt/A+1DJhPJkQ4V50+qPYUImW0jNRJ8dKUHIrgHZjzoNO7rJRwZHw/ZR1r
8OabKgZx/MT+K0Jrlmq+A/iN6WCbQxkOzBhvQPOSEtxMQwpljBlXvs0gQ/ZaXazF94WYAMo82yxK
fD81lG1a95tSVQ+JKXu/Xn0JWOohGHBY9oaF5nQkAtv6YO0Ll0PBa8fqULsROAdlV/3VB7qFPPEd
wNSTzO5iyIt+WXfB4wt0z069p+fpi3Us0HovG85fvyJfVlKsooVotzVqHRJ5M+xvdLlo12w5zkHw
HuCRpVkYgo2nLEuM1IAwC9VzsLVsTJI99IkiaXKTWIeImldowwg2I1j5+CMfTv1zaErqwDIBgrtu
pxZjJujc8ebxFj5HY59TqSnwtXhzK1lsDP8Ni5BQkE4lVYz7Ku1AyMQZWJlbeaZDjxrIj2UZ72qg
W0gT0sU80SptniGtCmoHMLiRPgKswQ3Udz0HLQQJSaPeJSEKGHzpoudQc5j5tSn316POajhYiBCc
AzWsngGOT/Ga5LPWfsuMw/Xvy3ZfcApWBmyb1ocVJwUQvDb9tDekk1OS3RcLZnExmVVDYMLxSbmj
22oHGtcHjkb1vxAmSzZfLJNNLQvtgD8KqENZuFGvPhtaDV9T6seq8GVdCJLtEetkXaMUkdZie+z5
LtQeTP2/bb9YJEuLEVkP18Zmt1Vz1EzJTUHmMsU5YUurJ/Q14KxwMHntpKOQVHn6ERQ4aKR8x9TF
0mWKxbFcsSKiFxBmx58j/XNX3DFD0q7N7fWKpxEnhYeuqky/xoIZO/8YHa3N8AIG+x52jleqCEdf
qyJNizuownlOsk2xI7qTY8D/sTjgifOsvKs2dvEDVPADcYjXDYtX6XUlQ8rWOkHceEmjOXPi5aAT
uu4VZGYteAUfN3HF12DWYU22cxUfahJ710Ws1lsuCokzwgXDCna8H1WbbqsucgugOOEh3zWtv1j+
DkIrG8/2aH3C0xqgj5kQgHRiIrFqct/znzm5ibbH1MAm/aS7wAGVVlzeuqDXwsT4oxkBGuAgDEx9
GxThYgDmD23lzJ1kDVdO72tJghVadTWx2Mh8pHTZy7t3srNmB4x0G+DUfZXCuvGM+vXhei1OMELb
modJyaBY+z0BI3f5wqyafcl//c6wZMi9b63wtTjBCjs9V+NSh3Y1Vc5M7TZTlkn8H//F/6wRuq9f
JyaV0pGsmyDCyr9a1keSHNP0PKa/CDo7ZhmKwVuTX+rz5q7aG8wAvAWEGeZ4aKrCoSOwOYNkY8XD
bTzIOqbfhvbX4oQElWh6WYQpxKWp6lR+6KTaEU9v/9pVvJYi3MIGWplqRfkmWWbqzNRHf7yxve4r
Vq4ur4VwS1nkj3HbRQXjxxdkiKcEx9f2mm3j+XcqSgqBJ8tYrhueKWLs9s1Q+2kPnUKz2eb5fKMN
6eE/qiQ6iaobUmOESrrmFL+0L7PXYODMcvV4zznvyp2MzPptZHy9hoKvIAkYURUz9VG/+NZrT4HV
bke6U/Qvhuk7g/8UyMhrVxoBXksU3AWNwRvTV1BRu0t1lwP6Fjv0uX3Fy/y23VQndgQ1uas+Xl9Z
mdkLXiPw/zbIOXxq1fvUKF1bhuAqOcliA1DR2INVaVhLU/8y6pHTard5G+9aZaPJJgWuBxNUnl6b
fsUApDGUsMWg+m5Puym0HcVwalneJFm1l0izOGGtTqMe9HcQQwqnSA5Nn7t9uL++NevxygTql63z
zkqxDVkbgcFUJBwrofJ+xw/m9qVLHziEAvNktCvrfmMhT3CBJUczU1vIK7/TD9k3fsbQtOWG0+Z/
Q9ZYdRwLeaIzbPwk0ZIKATK0vKDIb6LQl7yF/MMaGir4hSiSf7HHus/SjI4l2ieiT/OWM6Jk4BYK
v00A5kZpVxIfV80CBNf/L0xsss7NWU3UEcJKI/OYnjoVCV2llBzZ9WW7SBFsHIyBTA1VSJlDdW8n
9jmb2H9URLAEzQz6uKY13G1bbdGgvOmq+WBpshAvWy/RABSzHAcfmmgt9abnsJ+cyvgkOUV8Od4k
LYtNEaJhnQIcPuoghDPwGGC3zvfWjoJKO/BiybLJrE3nCi/8glGMsYEqq+8NFJWb37281ffRBZgv
3ipl1yqZIQhBsRnVyS7VDjFq8tTqQXvH9DBCEpjB0TaoYwxCHIiu2pCmIH0CteFx2PB4ZH/Mb+aj
7ZjbaU8P5tN7tsriD6+6usITXxBFb2PAk2Kr/J219w98gj0AlH3uvuuoLkQJaxeP8dAlMXyP33cO
SXZF/3likqxldX8WMoQcAn3WiarXkDGZTXKi1E9OXZpojmTV+GF8Y+ALMULikFatTeceYprS7bfz
1tpGgATp4eDO/GYjs7p1I1/IE1IGLS0iOoWQFxboWOQo/YVreyq44nb/i5XL5IlvPHU7DXXQQl6/
/U1J4u8vnBSygdzVK85FOfHBx6dT2acZTDCYonbTdeqPvtfrbTWQ4qA2Pd3rsxEflWRoN9e3cc1Y
MHcITG7wmINgQTBI26pgKcoMLTPXVG+SWPJ6u+ZriQm+YfxRzIELUQNtJ1PYdxN8LZjorNIDf7lb
yOg21oSAauPvA2wJcaPSxsEcuCkqwVNWbSMkexmRLNR6mgKiZkA12CBPFjEGVLMZpsiC2+uOIzrh
+PUm35ebwVO9eMO8dyA0wwvaGrEMQiz2Zjw/HYpGCxp+Z/MmlyNdcES49Mba5ZtpL3uVWV1BG+xM
KlE1eF7BZyhZlAyDFuEayu6K8pSq51aWV65ZmroQIfiLuk10H6xMSImU+1K5GYmkz2FdBdxbgZ1N
kYvw/y+CYDbQGC/+SPfRfwnIxm0YgXpa4lrXnYJ9ESIcl6Cw4rFLIST4hXpecmtsYlCF2HycTd/I
kaxX+i9hBEzjwCAoPBBxwiCkrFP8tkRkdzn8buqNGD8GYbPt1RsM0KZ7EL38tGXTyKs3p4VUvpWL
pYw7KzaSHndCJUAuXuxK5YvFehewGpqMYlsmSti1UhsGOFoo2DS6E7Tfg/a5LG4Dw3Q7U2Ig65uH
aV2KJBaWLuLdJwGAPGcbJ8p8YN+BYHW0T+NxACRJvFFvZHOI64r9ESbePskUdnYSYg3tqnV640Sq
50r7lbDEwTOLJBavHq2LYuL1M6Jgcih4hbGa90OCJyJZNzXPiN/E+oUAwcGWUYtJFF7kGzCexoGf
AmDwuCn4wOwtLHAnQzNed7YLgUKKrtaqOmjc+Zln299Mm8Ypnl/wIzRPqZ3AlecXsjUUbB6z8Q2J
eYlMyewDAEu26I14xzahro06NkbTLHzx9bECfkRpFzp4UmtMpAdd5Qyz9++jOQjW0d9noncIXUSv
JSgT/Agu9Yi2830//ZUmkoebtUVafl9wf32u2JOJ+Vp0De31CTjQ7zE0zbTQhEst3UY74WsFLKpE
nVEHaFY7mkf7Z+wpbuQOust2LczMeJRBEqwa2kKgmOX1apZq4QSBNboRyAYp7IZuLJfDmycgXfn3
jQKA9LnoJ+Z5RsV0HahzaCOBPtEB8NahpBVhdYsWEoSjqmZjprYmJCR95JqTch7p+3bJtiwbdO0m
EL+EbCGJ2rwLGwVOG3ODuRdvozPdJCfePDbdUC/4fN2quVWJ3gfAX3/ECZlDz4qW4QkfR7M+KvGp
tDDDod3p6ntWbiFGsD2DNYndDRBD468k7R17+PezdsgcVQNtaRh8Ry4srBsxegCbBQl/Wj2E+W1n
So7P2kItvy8slE80JVLrGN9v7Rs0Kh5GuzykbXxALUUias3MlqKExZqGPh7nAaJY+JgmHyxD4sm4
pxL3HB4MiCSqZfKW/NeOoE3tSrFaeLJJOanBUVcfiAz+fe3OtRQhnBQyzsbcxLzJv2Pof7tTGIqq
gIyygn2RA+27lVyF+JJcU0mIaYHiD4WKZiSPKclxTLIHxchSB/y4+8YAhA1yLsCVhKcskJHeryY+
S035Zi7yOYUomF+N4LbDU7dpD9UOJ3c7H3k1MtrKqlGrRrjYOSEGhSwCrFmn4yrhA1L1I2+48HFN
l9Uf1sUwlFZxGeMJ3WudKJ4ds1AlqFIrYH5OnaGE2dMduok2173PuiVeBAmHqqn1xFYIbshNCmhV
8A+qGXVzFu3+mxjhQFXk74u4Ep3m/tdQH0L/038RgQT49ZIBV8KOW0N9Ka86db2bgGM9y5pVVh3D
oqAgbH/W6hhvqLFc6gjm8d5y7b6V+J7VrV/UFISDG4AxpqyBz+51Pe4nfQoYaTPLwEWhl4/g2jQk
5dVVjSyAWxrwQ5gNEjSqJ7iiLufnVp/uUcv4Pvu+ZPPXRKBlWacgWEbWJnq7gBWDVvK8qkNpHQ0+
slbfVQ+g65TqQETQbEPswDbQnjTXI2VeyZyXYZZN5hbf9V2PwcRwI7v7rKqzkCZskJHV5TBXkFZn
rt2efV3iSVeztqU6gitlFM+kKR4kPOPMO0UaoFdE6FUctpyBIpKDfPMfLLpu3SAAY8cADbDfBGdT
m2YNZDOfeepDHQKfo9mN+8QdH+lOm105Xdbq+i3ECS5HjYquAmM28+aJemqmolosuymsebWlRoK7
GWIaJrXBmMeqA7qY9fy+nCTHdFUL2DLFnQPVRfG6rVVdYoxMY17U604xdmiBCjb/3qPh0PwtQrxk
T2ahThMwJ72+Szcz2kdxSfX0bvL+mxghGVGAkWa1rc68eL6N0ApQpreNjGxpdUMWqghnJprMPO8H
qKKjUxkzDJvMH7dmN0tucOtHB71VKGJxsiAxdx/yiqZFhwl1JcgG5RCMeZK5yBkLwFL3GeoinZlm
LmWofrsWybvokEZJcBy7uoucyQr7A+CJsh8dXtYf37PKl18mmGSuldFImxG4c/qn0foaB2czqZz/
JOMNNdyo0jnOIANAm8Dxa50298pMoshafAKu6t9LLJKtJqlPghim7/kTAEIxPdjPTmA+hqlkPHbd
qy8ECTbTWSUeCXq+YqnLWXhQW3XHI33QXc5eJOvYXpkVsFWd32C4D7Q0WwiEVqvYajyECO278Qt3
gmiS+qE3jvXUeb4D6uKDnm+v7xd3rG8c70IkX+pF5jrOeVT3FCK1uHeH+NiSJ11/JtFzo0tcydqm
GbhrMA0FdwNI1q8lgc2PkRBIk14BHNlaD52wpZtYPfiTxDpWT+BCkvhc34esTifwhntRtmlPaEvF
jAf5ERzKX+qWI+9IXxLWHLGBvMVEPQVPCmJViE018IrA5o6iSvWL86uPe/Pj+DgCgY3g7cLfjO9x
MkuJwrYpjEVJ20Ci/8wvHCn4oQxvdPUjyCUxxyK1TB7vRTNZyhPic5bgxbMbIU/Zm+hg4lzKloui
vIvWMzDIy7q0VhdUxxnAXNMKITnBcFYy1j3zgv7Umh8NmknclEwA///C7EkfESBYDMwb6SFP96EM
B3bdBhcaCEc5SXEPyAA3i66vEmQOxZPt4eXWvBs3xCld/zaVNfeuhTf0wvxZMsEighyIcCTqEN6i
5/qrn51Ic7juKqQ6CUaQpiGLJ74rFcgrda/asY15qje8baAEzv4oSUL/j7TrWK4cV5ZfxAhakNzS
Hiep5dptGG1m6EFvv/4leua2KIhzME+z6V4ognkKKFTBVGWKLOI2abSZ9UpLAEeb+zL/2On+pAhC
xR7EJpGYHETTKFNjrYjvi+TX6rdZC5VJsEnbDXubeeHCXh3Fyjj3sKKCPgX5RoePegRWo0AwNywT
vVmgGnoyDQOEqW8EoCOjrEy0m9po+porhxVEEW+9L76x0tDIFbEM7SZGXVdB06xbO8rGyQB+I83q
4Qp/WqERKGDuk3+sroaajsQXRZ/dIXwB4zehQ9y1ESnh2iqkhuTxy5B910BLHCEpXx/FPXfYWMU/
80gq1Ddi3IV6evXBhsZLOfi5qFt898VxC8JmchN6UjlHv7jZ2R5kFuST/XlAljdurUsHnWAHKrBO
+TgcRG+3u/FuM4TceQ6XgFaSGhhCtHPL5EKX8PrIiRzi19ZmY1XVJWDvlwGwnIonO4hPpgt/n33D
Zadf0Wv6vjmGbuGNZ0fKubFR99Uxc5RRv6nIHNZGJcgQu05nGCwDmQRqLNyRRLM7XZsXLCiaV06T
nCK1Y3tZTST1uGsKeKk1nOF2NFgGqV2WuZVxlCc+iR/k/l1bBYISEVRJYnPJ34lLaZmPHWTVoX/o
FEfrRKEgAvaaNRy85FCcMIYCxN1VtAHkgups4p4F53nshlDJrd/0q0+1x+vutjtoGwguqK7d0NJs
wRqSi9NkP6z6p+vfF5igyq/XKIqZ5cgaYIKco0WzOFfJGGjRn9dBBEbwdDgVbbRYsQHSan4UnRZN
kK93PfhlkFQu0ORxHlv5hEGiNLDR9VnYUN45FNoiiJr7EW0DxAUXKpNKHyiAyFeovA4FFNoKLwlM
l8yBfcMkSWRUFQqfsEX2sfHdhJxojJdGXzF+0mHwjQClG578S9Wx+I7bag+N/awWVNS9x7z3TaLF
LaWMi3GTaPwZzTYXu9FaGKsORRyi/c34QFN6ktM1c7W0fMJZqwkKm0yCeLTvki+4bDQ21mYVWnR6
Zm2MZgzrS039WsRZKILg93eqWtemBAiaPc/z4kjDg2p+ue70/+AsL3Zw0WFdyqEYc+TY/rOMJ+j0
nIOK13YRZFuUeqke+R4LC2pFhnHhYlmtdJg0Fi6U0AQrbnMjm0/X7RJA8FIGJeg+MlxhYeugfBmN
ow0+ZuHzwr7D/x46XsJAl/pK0ySYEU2j0xVTIBd4QpfyQ9yLspLIHD52zG3cViqbJfVSkxDtOLqo
p1sEwUWNSu30ZGFpIkc2Kq3W0dWfI/67Pi/MZ98uVyRxaFkoOgrvXi+bWuuGlSoN9iX0Z0aOS/Fg
KR+bwe/e5QAmYoKBN1VIkHH7BSUpxzLX2Ppcy7uhkj05UW5o0gs2WrujtoHhJobGna2oPXwAHcT3
uYUXaM0+JOPkXx82EQw3bBLtkZuA5WmlcTRKMOvl6WmMVkGK2p2djTVcCDf6YoSQGmbH6p9L7ZTh
OnI2asfIDwPt3esm7abbDRYzeRNAjbrTEmkC1jpNbpfI3pCI2ClFo8bF6KEH/UrGJkcpaYiO1FBq
0oMlWd51S/Y32xtT+ECdlJDps2HKGCx+6UPY7FN0YOGT3W7pQu1Q5lNv1tAGjgvZdaJSo9Xh2tCm
pOh3bdC/Viwu3magNRa5hiCUiiaKi9aggaYFGiphnXwbNYeyEZzI950OFMNYpDZjInztCC3YkqJV
x4l8MPvvUTWFVjn/QQvjPiFPvWEdrk/WvjW/0fjEIPf9bDcFLoLGQXPnokd1TfGuxfoCwYWeYpZH
qbNwGors21EDZ+StKeJjF4yZzYWdZqjTro4AYU2VXw4PUnUiOL921HLjVhSzRUPGBR9LG1eaRJig
unqy0E/YP1yfkn9YPy8Dxn7AJhRkIKK06xXWZJ1fH3Fde1Y/jIYzVA4jYhEXpQkBudhTQH1IT1VY
RG7WgD2npqFxM/qRg8fUQHR5uh+FXqzjohCqs3tjmWCdDaaR9pFYYTs/XR/B/RlC+aipQFYBBWqv
B1CPzLZe4Nhox8QhH6LFC/l6HWF3r2NpUEGFWIsFsZbXCPmadrRrsAExk85tJ9UBx95DXt30eisI
B7u2bJC44bLTtFvKGEiz/QxlA0cVVfPtzscGgBssUtR61a9sL9VkH7rc9CWS3891JcilIhguSuel
MoEYEsmnlr7qvwq6FDW4PikiCC5yWhFJ8bDJIIwZhPl3ijY64yRq1RGg8M83Sad1Rf3rcI+mZUP1
B/tnvTxft2R/RUJ31DAUyGW96cGlptrnQ6chCbgD6v4TyOYkAeqpjqzp3BBMze7Dnr5B48KnqaKF
tYIOrzfdQ9r3Ugfp7CwTuqt0x0a7CUpfqCsKA7vX9QbqR22ogaGSkL/BatQ6lxSkdU+7Y81jTZi7
6hPBJaPhqofYe9cVoEFwkSWjOBqiMZx3jEmTgWIV/Tutx6TOCk960I9DIIVlYB91QQzfW7UbMD6t
RiNRllViLYxGMx0bneaP62xqgj3jrptsYbjUmkGQXc4IYDLFY6LcrF46ydwhGP1/o4XL1ii/08KV
I1xFR+3IGy1PWtqz0eto4aH9cIgJGq0e9G5ysPdypuKpFdHp7K00dL5AoA6FN3h65SJTPBWZpUg5
Cq9QdBOjHmGe5WNNRKO4t3nYwnCRaU1wbz+agImQKdopmOjzvB6b1DdEFcYigzgXTCDTXVXgvfIk
yAmbl6kMFpHc6j4EXnpxmYrkx7/1JlOVlB2ICj2CJrH4RHGfboTXg5MIgstIqT1BCs1Av36pB7IN
ScRP8Xu6Bg1MuI2SOAPXWNwWKzf1vCASrKjr+9zwpuaQNt51K/bjzwaDLeHNLoumqSbFDZoGmW51
fsZzoTu60ChmBM/LQTuKHsV3Q8IGjw3rBs+QWyVLYuCtSyCVxzkXTMt+MECdqqbj7g8sOVwwgJDL
DOYQ9KY1/oirRupFR/moO1LINCJEt7e7ToCGS1NGlzaqhzlXVmlVoqARTjBCRqG66FbhlOOfgili
eedNvHkB4ZszClT9E1IDZEHbUXpAA2RAvOqC91yXuiKL/mH8fpvE92ZQyEvPeQs06xlVkowJJUZD
s45GO3gEXpB9gXXMiXnrCNpxIJ0OIl7oyr52CDPu5YqaCmso1Qanv+h+gjoJ9Sm9lE//Js3vTRlB
+oMGk65YaEN4jWdVVSm3LCfZ5HnqnNi6S6hgUQkgeBLBwbImqpcTfBxCKGtgjY+KqIJr94Z2YwbP
HWhOeA2jGTCSy3pXXP7iLI3vQeNxmQrWKBQO50bQGsJC2pupAo2trNjoeTEtLuQN8aTKEe1R0249
59lNQgovBafRkjvXfWIvRpANDpfxaKE3y9qgDVzqzmXqlUlw/fu7Pr4F4HJd10/5GFkwRL6fg+ZW
A8Va74DkilWMvY+YZIvGeZzag91R0oGWD89r5Ojz7KiRYGr2Xe731PA7ra5fJLSrAsNqA6t/0v6g
79mGbKzg77URUw1t1jEpQ/NMtB9din2PqOBn1wrURlioqrMIZOxfr82oSNN0AhkzmgxOcvTRnp6J
9XR97kUQnA/PBdV1MBrAh6dPVPqST+e+Eex6d1jFoYdrWCjzwYES78Vc3iZWt5YWwQYRR6O/NIx1
Lx5cNehDcPserhu0t2/bgrHFtEmotKRUHkkWeZU+y1/axXxAGfJw1I1Yd3sjTg8rfqlgge4P4ouB
3DxROxu0vADmOj0Wsde3uKF7j1nEgjyyiUblN40tKMrqZlxeRd48N06T3SrG/ZA8RJATUk2BNbvh
ZgPFRQOjggBzmwOqKj0puy8HUYHq7nBtAPgAkKh5DeJLnE8u6+fFV54KD3aZzhRUpctOKNFDJqx3
3PWL36Bv2lykfoi0fGS7bDs+d7rqmWTwcby4pZmEbpTVv+6GuxtJJtgL3gGogev8llsxM1qBvQOG
BeWt5qW+5Rmdo+MkSwL5rD+IuNN27TMZL46JXlJ0DL72+2WWu2lkXA3V+K1oE7dCu6odO0XzEJP/
v5ArFvQGi1tjna1L68TWWNQog2MZfeWUemK6Ug6t6OvjuOsrILrQIKVoGKCh4MzKFcvSE0zbpH8m
szOCj9MS8ervD90LhvoaI+17Qm2NhYy2cCQLB/MPkDerxsdY1OjLPPvNjgFrmNhEt9GiwHl+jBdd
PZss3OGCU6j0o6MS2hDLMo/XB213BdvYDmkGWsrf0KsUmgo1phhBvVxVr0t/DEXtXkfYnZYNAjdk
a9b1yRJJKAOJLXSKSE4xQ3wpe1cCtG1TR2m5xQgaXs/MKKWY/ApOnUDKyi2kNHMWG9LU47voWHFq
YSgoazL5BogmWiMazTAou0CCoj2ysvnc7TR3Re2ruGp+b4Yg7EtA4PHrHza+myw1xo2hpR3gctIT
J+mqyNfVSCSzsHuFt4XhsnuF4rakMdEypIbaD8adm3id5Cj31QVCjqfpkISidzD2Rd7Dt4hsrW0M
K7qxxNEMiCZ6b6h+0FA3b0nfBj287oAiHC5JdSYB806NAUx77dYcpCADlUa/FO6iqoK79t1QvrWJ
80JTsktZzYE1nRbmG2gsC+Rjelw+qwH6G8QkP3tnwA0gf2BKLVxp6TEA1zs1bPHWU4bkqfy8BKwo
CXIPT9fHci/+beG4GFtOcoySJISLhEiXuA7lNXFbo3Ql69MkYrvYCxwmqxrUdBxyLYtLU0M8J5nd
gMyvg55V72eotywmQfjb3XBuQbj8NMlKLKN+Avlp9v/iLo1vsOGsLljMh3dRkG3RuLVMGrrE3Qo0
lNsFBEyw9Xn6wIq5UO0U0veUVJlotiHo2gTpBl/lZ1hZJWUxLsHyJvU6Sj0ZC62IVUGA311fGxjO
J2plGLKS0W8mceniTS6y9RBFkWT9//OVoxZ7A8Rlki5t07KbAZTpqZO133vR6Xl/+W4QOJeTNIgA
zws4d0poaWUWCNG/G2vhrsWTtHxT5s/yfBejOUC+iYovVSGgF9oN9BtwzhXpQmJwgQI8V05159Xk
8/W1u7ueNt/nnG9eojQmKoZPianTKo664LVOIDMiHEEujayKnZF0BQg0KxltJetNkn8SFbLgkaN6
0rESnUFE7selkaVcVnnQgSiX53p0l7Zx8h+tqM1BaBiXRahK0kwigFkHR/lBUGYc+70TaX7vM1rb
2FsFZca77oB9DBjcZB3PCxxgVyfxajMado1Sv22XJzuV/7zuEfsQpoV6LgNP0HzXuCaPUxkT7Jhp
Jj9YBK8X1SrSVdr1Otx4/Q+DW7SJrLR1q7AjonU7/lzJUy26t95FQNUMa73bEVHXM1mKo6mH7Axa
CfXGGeDeJBcEuf3536Bwq1OTliRuZ6DoYXoovNhfbhC+/Qa0P4je0yEWMX3uplrLILplEV1/0/3c
9ZWkThSAuYSqsfYJqhCq6ttW7EYi2pf9LPiCxXegWONM6rwHlnXDlLy1g33bO6srndpQRM66N1so
qMD1MZzurc6WkTVWHFsD+JKiU6sdqRKqoktKEQS3cgqlzyqFjpK3zA7pb5qftqjTeG/hbI3gtnl1
lqKGp4QR03jT6W4tKk/di2mb7/OiWn27lI1SwgJZ71yl81VQpFp65nSiU+bufe4WiUvea09XiLjB
kuhGC4YHBZJNQ+x1nuVo2JK0pn894gjxuHBAU2vSjQiWqaESaGB+GgwQW68uY+a1f8qC+6NdTyA6
lPTwPgIiIC6fk043cnuCtOSoPQyrP5nfSO0JLBJhcIEhT3ptlphsaXcCa/ZQYhuJtBfGYXxJU2dY
AtayCgUZUUBiI8UfnxAZftvGftfm+LQUw6ROBbQkO7/6lp5XJ/HIpTpmhyqAWpnAyj2HZzw5qIfC
CftN9a+urQqZOxvZbz5P4MkQFa/uDeL2+5xbmK1ClETB963Sa9MnKP3JIsVKkQmcL0Beq6HxDAil
flrNoCsDgSPsTcjWBs4R5gKanAmj/2I9xKrfQQBrDY1QA2X3+15GtmDc7JurjWJfPcJmEVvS2Fna
u+Hnf7SHBamNg+GWbUmkBgO2nEDEA/ni9ZY4Ct55cugIirYJotnhdnHNpBRyMgCst/GqeJvl3nVr
RN/ncsLayVGbEAsO9oem3pH88/XPi/yXSwjVOsh9pOLnjz+J8mn9Ix8+/icAvmjMQPvFuuaYb82+
k43FWf9o6sfrELtbnI1PaXwuyFKQ51cwwgIpjgwHRvnEwUCDU3LARbsvanASjJnGrXkN1z+NpjH/
mqlXpm5rza6yHgRGCVYlf9k9KSNKE2OgMAJcxjw6HtJwxIsSU4sUlQCITGJeuFkycpKV0shWpQUB
m9hy+q99IbroFHjyG67+LrE6bYRBNXTFTcZnYXfv6EzfOgK38jMoleYZruY8K7oguKjJrfHH9WkR
DRS33EfU9fXDguUIwu0phvjYd0m04tmP5POjLePyCK0xKh7quCWZjGOSpgqDqDrq0SlvPTWPhh+o
vryflH7JnHeYBHJvJGTLVN7QbS/rTNYapJbeWn6JGnfsn+dREMR2d0/2CwZfz1L1c6z2MTDUMMdL
EetCzo+zn/3qBBTtMHbnSNdw1U1w+nhD6Q2+7bRLignabbMedKmGs9UcLIlINnQXxoBsmwHxeuzS
uLw8FdA3WzXsQKviT/1ZK/4Q0ubuesIGgVuVpDVGdYGMnzc3ObZJTYbHqLR30Ezl1JkSXHeD3bOU
bYDnHY9Q0IPgHyKU2UgsWSrZHNXHKZwP6mNzBJ0OkqaoTXzfH16w+HNbGVe5XTMsqwCpWOlLDyre
iXD569YPeSBiZdudKUwSauo0GRxm3KJVx2ycI/RlebFx7n8W9PYdUvAWSPhfELgs3fVZWtsjEEiV
OpOZO8l7SrzB3c0aYwwFZ2sux81pYUTt1OIYj9pudbgk2GmUojPBrsNtQLjMxqJL27cAQSuOQ8iZ
zMQ3GkemgucGNhxciDPR3wORd0uF8CFfWCLZbYbWz8X0KKLZ0FkOPTidt2qB3M7+dbfeMekVFGdS
VWWt3qFEwhujm6Q+tNXtTD9miag2fs+jX+Fw0SC2i7lX9Nn8O13jouXe9AlqKquA3rxDehCnGTSc
okTUNPEGyqVrO2u0AiJfuJvysglDOIqI8HeWzCsELvR00iIPawNzaIMKePRGjIrpF0Py4/rs7A/b
xhL2OzYbj2GokrgGWebfe/UV5ILjqYIGDeqEvXdE7FdGMV/ZgNXNsMxRCaMilR6UOHnQ4qe2FUol
7Gx0XsFw4UYuKhxGZcyOfq+eol8nqviU3sRhjkPumP+Lp1bhMPLxB31MKvT64OV/v8+kofIVu1K3
QkWvLnIOkYHcDiWiam5XBQwsS6ehl1rEIsEG6E14eHEK/v2nXrVFa1VYM8hPCQlz5WzGthPHFxKJ
2EQEfs53B4+zpXb9DP8zVSlYzdTRiyhclE/X3VwwYDzjA07vREknDBhd/tCyT3P5nlbQrc+pfERI
IgSfHkPGtOXR4xGMZ8OfXQlFoXEgoloQmcP+vllHsqLOLeQTMf9S7aI166Y2uofrI7ZX7PrKIC4w
KF2eWEjbJspIrBMrIzFvS8nJcQKaPPMjI5AAvO0JUNkwXfM8PkJEM5HXFRNVXFZUhqJEAsJOjjl6
g7f6Ja6PHNEFlcgBuWDR6WSiiQ3EqAyHYXQkNA4rogfIf4gPNk4nps5kDPjdAwTu5yGqTE+9t0Ib
tFC2q4XZLaOFEkt97Z3HMXcvaFzOVWUpnaHcztDmoD8qB/WD0rqdl90yBR/9tnnH0fIVIOf9kqLX
tFhKeETzkeC6WaLveB58hcC7vL1E5ljDpE4O6ZHJJUDX8GmAeT5q3VCwILoBFg4itwDkdojzCeRh
6NqKQgJhyPFg+l3AWFtYc3cqCFFCPM715XLN5agC3nqnsCf+HB1VqJC+jN9wcRaA+UpwxS30Sc7z
JdXMcb+BIV0fJdX9i7jOeCilgO2ZJO8dVxyvZpBLkS2WxqCksM/OQQMTqH2YiTrtfmWLt+HjxfG5
xKjaK0rs1F9zRsL5Mj8lP4qfOZQ1ZghZ4R258uRPslcGeJ9i/PM3g3M9fu0Hk9/4fEl4E5lpOVVY
B5Ktu1S/6JHt9pFgLYhAuFgS14U9Zg3mLYVckRlM4FKXRM8t+xnmxRAugsy9RpM6hSF9/jVSPoKi
978NFBcwxrzupwiaVl6unmj3mOrEGYT30PvJ5MUILmaAlHEd1gRGrI2nggwX1IzxCX18pW8/M4FX
djf538ziYgZ4XJdCnoC4VH+MnbsUXwhEUa9jiNatzQWKDHSr6ppg/iv71nZ01/yUh2Duj2/0IPNx
AhbY9A87gZdh5OJEIavrbLG5kk/VrYl2NcnXj70Tgo4eldTyQc7cStBaIQqGNhcsDFpO/VRiIKeT
/qfmrYcU6Yt+VFw2a5MjslHk7lzc6GUpn2UWCvP+YZzvdMW9PmfXv2/y+gdkGKJem/B9kDM7aO33
Sk30DrJXh7mJryjQfr0pVAYyUHvAkOWlv8Z++ZHJGWcBznMFCuFwt6OC8dISOQcLBP8ccU2ZCxRy
3k6LtcA5lhPoNY0Aj1fgPk1uuyNi7eEdF0mvbOTCRtT2pOhljKOKmj4Dj31d9YRbbMFsCbwPxc2v
h1Kep7xLKGDY1X//1DlMANG6mOB1Id8LV5Q12IK9NoZc1EhSJH6d7TQS7WdTHJXpkldf+lqQNvZ8
0JDBwwRBCZQ58014WTvTNmdjt5IjiXunQwftdS/fHbcNBF9TCjk91AMlMCQqz/qJRdvpizw4c4Iz
A6it/81jNptxfuy2kJzXQ0xgoXkEq6QD+lRaR0EXRB5CfDZx/6Uiw95sbRE5j68zU8usHEa2nmI7
+bcZsnTDTX+Y73vwlsQuI6v3+vAd9fbmFpZzfQXUi7VFAVvGd3LzpI3H65PHovi1geR8HnVQy1DF
NZyw8+fhVrLCUrn0xUnR3rPRBQ0CanNBhQDCcy6fpCRG2ZpSYACD/ONf5PFo5YdkGBqG9bN9FG08
dyPjFpBLJnYrtSMZAchEiLRAO4xnXHsyns/IAcPaXSGsUN/N0VtILqEkmlpHEtsIzEF71A5VSL+b
/uCNHxkRVSYJtgQsQLydu98jyt/XZDPIlJQcBqpK2M1hop50Q3BjvB89XiC4dbaqy5LIa26iu9+n
xb2aC14O914/4N8vANyyUls6onIJI5ZdFOjWrwd6zm5RCf9vggb7sdfGi1tLcwKtnVwFlhyajhIk
bnqSv6Dgwm9v3lO5/coubl1pRbzOCniNUW1DEBLZubUvnRHHEUYOvlJRDGbjdM02LplQSpY+X4HX
e38LZvr2LcoNj/phArfA9aAhcjxuK5ouxawuDbxiWlE6qd4Uqu7k0f11kF+PUddM4gJGoSaFkq6Y
Lj38S3HnxxQkB+gV+deBRNZwcSLKo7YhbBklZqgNP8f5vtUFtbkiCC4udHHUrAUzhRp+BVqtoglk
kcyDAIOv+CjGFDXHBcyQpPtIPkxkcQj9bxP/puJj7fSuYAddio7X9mzO0D0Or8+Gsp9of0cEvsyj
NklDmg4Y9qPs6i47xquMPxc9U1irBVJt7k1nkUv/wybmBZYLDiWKGMqk/7VgsyfJoV4DOqI4jA52
OIbTJ5HTCQKrxsWHoZdBkcpO2sn6qKG7ux90QXYQWsQcZnNd3NFRH0yW/+Sw/BifFbTez/GvNtHl
wnjW3kFBtA15GhcV9HTpLOmXc3SPpPW6XBAQRI7BxYM4LhdwO8Gevn6CHGzSnqPhJAn9j030lbCj
ceFAbZQ0mxiMGuoneB4oMgwfB20X5DO4cMw/Xfd30bLlQkNLV9RRa4CzFS+BKmOUBZHo3Vcwcnx5
cBSNE3SqmEnocVWiu3yU0VqbOdPy87oxIiBuu5Ct/4tBzXqXZZUzGR8y+YveCTxBsHh0btNgWEmJ
dmDYo6xBZfplLDgziZaOzgWDLknHhdYA0CEnA2q3CxN0MG+6H+zaOQ9SWbRWRRZx4WAktiRLDcKB
9VUJus4pvMqdvuiO4hYHKSSHOhQ9gIj2qrzKYKml1MpzQJLabY9MdQH8hdGhQf+mfDaPvai7TGQi
Fx6MAhp6UYRNg6lfqvmWiMh7RN/nwgOlWpWvLPwsw0NnJ8681qJZErk3FxqmeDL0MYVb4Kzkybib
clO/P+vgPJpRIDjjxp6GxiR8qxK6IxcjzKEijTID91dN4scSvD3FmQwOuUNZojcdMpF4jujsxB/p
GzK2NpWAmFxi4rDTmuQX5+gweMZJ9fRz4Yqqx0T+yNPsyEokp2UB/4hulAAiVSFMhP+zSqj0PYJK
21xlcBHEGtK1Gw2ANeSczHfyf9wo8TTbtK4yKBPh+/nsNdMJRZ1yLdgoCZzR4EIG1RoDbZSYIqp6
jI7BbB8l5abJG9HRQpAQDW4fUWj/25B1/uLjdsdvvxu39LAErQPtppsi864nEcFCNrhAMUmjmTU6
xk6Gyoju14rglln0fS5Q2HEcm3OP79fx2QL/ufz9+u8XnWkNLkz0JVXtkc3M5Kary9SAjAeSOMXq
MqI3YUOjYAfBF662CpUUys4vdX7J+luCIoRM8GgoGDLC6X/0uSRpiYnYqrXeTO6p9CAYMoGP8Z2F
RQEOSPT3AwAxlGlp4eY1Bqfkw4TG9DZs8CL637yAcBEgKdLBsFFM6o0dQk7bhIslLE4TWcX+vtmB
W6Xat2ULDCZbz1rtcf/UoCvLW7wmmA5T6dAf1weS+e6VzSthE7lBJPM6VJYM3zYGN53vuvxom7iJ
TVsnXgSbJIHb8Sw08ljoS6JmqBaanhUUwy3rbTmLiqT/4TQIZmWw8mlQ1uKCj1H0FWg6cNHLUq5y
mZD8KhcPu6iAwmsbDoPspqhaPdHl/D/cPrwAc1GoL0g5Ky2AoxtGLFWGUZB+0METK0RinvZmztCJ
qqJnSYZcAuclQ6HSplh6XPHijg2vDrgrCslFL9zuYvwLrd/9RLvB43yE6uokEQ14Mm4hXNnNz4xB
qJqD6tgEbSg66e7vXjZ43BR2nZqOUYlar+m0BgZ4d1lFhXI/eOxAFfmiCo7dvKhCxQ5MnhZIY7nw
DjpZbc1XLOqskJ2kyt2lOxHjWRYRn+7btQHiwrw69/YUkxYJGPwxl/yb7iYoF7E8qQm6C3shFb71
sTD7xlPQl6iiuh70TzxpW2Zm8aDksunFylOHwqj+G0S47Pk7etP6OXeq/jhL77nx2UByywAdaoSi
JQbLwPZr4qf2nSV6Jd0NJBsIbsKK1qB9PgNizp7t/nlSPaEV+z7xMnDcVJW9QWk2oBp5Hs8Z8Xut
Dib0Rkv/1RRuoz6V3ToONjMlvfSNX5nPvXS4HuH3l+/LcPH3fL0SDZVtwxakYm94yDzrQ+7+qPDw
CiYD0cvrbuLfgHEH+nZNpNGqYVAyWG5aWge8RvkCg3az5AaDy8Sl2iyqUSt/3fNOofIJDRdq5vTO
6LMdZv7YinaA/7B0f/sD3+SlRSXEpZnLJUfpkb1e52F90B36kVEzQJryXXMGCV4TLNYmmmM4FyeF
qVRQ7mN1wqxMtAlLN/mkhayEDXR0gp3NrrMbeEuDwB0iBc8EZubUVldWJgyKK0cqb2Lc9JD2Zo0F
b0O76/YFh28uGrWCNjaIrD2FfO+s3jH+6Mzgum+IIDj3y+d6hCACIMrVX5RHbXYSUYmhCILzPugX
xa2WASIHkZUZkOlc9u+5/d8MFJfg5VadSG0AIjOfp9SNk2cpda8P1O463UBwOX2oDNAkyIBIskBD
X4+IYGC3GsjYALBh3G4smw4k7SOcaqrdChqnJciRS3d+oInbfWZ3o6w4UkRpsn8NsUHlsg8aVkoT
CuC4Frspb/NDE6qTI38o/lyCGMKg8eOSue8psv5L5hKc1tgrcEu1MBsoy7Ei6zYKKumUaoJYsD9T
TEbzr+9zqUiuSzOKBny/ie81+T4SsQLt+/PL97kUZOlTJZs10kNtHxYFxO8B7b5edzYBBH+dXII3
MUlZP4dFbzvbj7QHJRHElv0s90tt9Ncw6dzKnxdLknJWWL+calxOogn3QkEazMSiIeDg/DeDuBhg
9iZ7uceYVdVZm37o620j0vkTjRkXA6idznHBWq8k687QDkvyTLN3hZnfM69zMaDprV6izIrICMr5
84q6AyI48wmnhQsDepna0dBiWpIBhZUD2OrqAziUfsx+j9ah991Rb7yAW/9RnmWJyRZL75nO6ikO
GpVCNANAIyQNEgGf1v69DSNIhzaejNMmZ1y8lLRfBxyMopvxYhzGQ+8Qp3piPiesD9jd9GywOMti
ORlBXAysrnVGaD1CRgy9+rddUHy0fkAs72wINvK7cWcDyMW1Uolju2xwLKrK07oe0zZ8xxrafJ+L
a4OhDAWtYJA+PMTSw9jcdoZggkQm8KGtUYwuLwFhLB8ICnqgrPqfbODbY7tqTNqsxBiZzQ1ElFv7
dhXdpO3GgZdh+uWDmzxaEVpUYwsbSFc85Hr3UNTGudEnwWywoXhzUkS7KjRTdJBB8U3SGaGR3LP9
QHYETU9YhulRDfR3ERSiD/sFh4s5aV+rTaphgUJ5z1099Euc0LPommETpIGo/XJ/O7BB4xbotKTW
0o6wajmVxElvodCAnTQ9NJ8TVpOcB8kforoAtiyuDSS3TrsIbGHZAsiCfNfa2kGZ/6GfXdk4t7Fg
Z7B/KtmYxy3RrByMAfXC2O0WToNCB+iiJR4qNj/34O/wM/TwiEZU5CbcopXKdNSbGIisxEZDbNXC
5NCGwmi37/UvbsKt3EiWV3POMYomheY2O3DNeFKVfPnR/roEetA80lB4W8Ky9pWps7hL66QcMjK1
bOqO8aG5zzwbBST0ll0ZUld/zw35y9zxnV5W0kpqzFoNZ+3S5QFR/euhic3EW2MscH6riqW94V1W
13asiwwnVjrajgSxPPI5qT72+Y2JcsZY9FbLvPoaGrchsvRhWGN261ONpZMoDzH9NhipUybCJ9Xd
Ky0I2v3PLm5fpAxW0hk5kHLc8bftWbOcBjyakdsVhzL92kmnqFUFYX5/oZkGmL8VcCyhMhrmb4Jw
LFVpY86IWmrtzoECfS4vx6WrDjV7X0UydiDpIVjcu7lrA8mtNGWaJjpZgLTzLpS7zFFQN3fdRXYX
8waCW2RGNE9DX2H/N6L4lKnaK6Ee9MLFvOuJLzD8suqgkhVLDWA0vNXkOsTTUAU2P4Ctw02Vxp1y
gVmCkeNXVletaR4RjJwie4TeRZNgT7sX4S3ZAO8LSpPBMsh54GoQMzEsyKtOFoRcK9uZp8ZHMcRK
LqXRv6NyZQvG5UutNRJd1wBG68xrSuO2rERHp71Yu4XgkmRWLGOuMV3fKfpQDndrdpJFggB7U7KF
4JJiZpoGNaIaEAtEaerHKksF57+9ALRF4FaoWmRFgotHIAyr00eObA/BkGCnTAWxQDT73Lqc6lm3
+hmj1ZiZm+VfU+0WUr4pa66bj9fXp8gmbn0u+dTO4wKoJFI/aFnuFuns59JNVAlyxW58s9BvzCKc
brxh4tGSykjUAgLF84/iaH5GobNv++Xn3k+/tI5YWGp3DDdw3BiWlUJivQIcASP7UoR25c+o6qcg
yJiC62MoguLGUJrVSVVrQPXzp1k79MZ5sYK5vaTZ03Ug0Rjylxy53dqR1TKkYEVh+v+RdiXNcePM
8hcxgjuJK5dmd2tfLfvCsDVj7jvB7de/hPw+NwVxGmPNSQdFMLuAQqEAVGWi/c3FtYD3q/ctdEXB
e/NkvZoz/sLDSiuqzynwRkiPMd6xCbxjTA4zx1FXlNWyYeL39zUYt78vaOtTtBHCpapZXdRy8Ryb
ndOR7200oCrQRJWjvuxIJLpn2Uzg17hcrDXDZJQs5inyXZ/vkL4jKyvcV/m1ANVzgFKfnYhaYHPR
nXyTvxSZ5ilu1YRZqhqumbxC8sGT0a8zJIJAshkTV0Bc2CV0mSOd+cuQyrKrxEsZDGEkEscQuiWz
d5W6pMgCY42NYGi5emCCoiFGr1/RB8WBaTWnV5poIYhGkAvFRpEY3TwCsX3VHhhXKZuy/MJyjftu
J92xXo1kV3w5v/y2QYkMHVjZ1gh/FaM2tW1HGaYtpwGJFSeDns/fbSequ9zcK5UTDD+aRtbHugUY
E6UHHuSVAz3thmDqx8+5xwmJG8Vab9RIo2wU5wcCLRhSPZ0fsc3bKyhw/h4yLgpH4HukXQtb0gPT
WevxnlUcuoPsiHv6/yFYnbC4MFzpkiFHKSScU7RWsVM4oy4tDky/+3PMtdbKMv5aBiT/cq8yNHoc
fcmhwXQx4HlwcedLcXq76XnQVEJ5IIGBfL9kVpOiU5WKQEg3dLV6H4NzOq93TSWisN0MGCcgvsTS
mpREkhYAjZJfy09NI1hC28F2BcBdoRt22Oa5gRyKHtVj/shO3cSXb1o0pJXXFQQmRbvKdnAyIASK
Ohao6PItfrg6g7QERDgg3QMdedVXnCowvQbalg+/yCVEZ/zNMVwBcj4/tq2W9AUA52wPfrlGVMbJ
VuWHfXL1fc7Pc9JZpIlyqKWkg1OSoIgsR2rv7d4vmofz63fbFA00gDLu68A/+T6wN1Vl43Id1DpS
eknQEKJEohC0uenjnPM/BC7YQUI3GnUNxuhtckH08NawBurMau926eKW1ujRhFzgwCzI5f/BLU7A
XOyjVd/kg10ST3mgrBDuiNq+K+mZ0SQVu07YWrPt+CtDOa+wlk5qegWGZrMT07dNkslKFC+J6gwt
Xg8IeOo/UykB0YLfo8u5ilSOVaVMmD+j3evyBSW78/6xHXNPADzJiGUnDXSLMYrjnYH3Arbxy7fT
EVKH2H9FYukCb+SZAuMlHEOaAqyT96oV1CLKls2Nd2UMl4CiHkcZDTCaQEf80v7ed9epIcjHFDbL
H9fu7wnhpSHLqlWKqoUJ6IisHLRrB+ktk7WX/MRltWfxc/vMyKXyQEQrIXJ4wkZ3laTFhlKaSgFo
82r0mTZW8pSgk8y+YbWsSuoID3xsuD7aCglCTVbB68iXm3dGmZWhOcA3js0zC/RJYCoO9WRPRcuS
Jbgx2XaOExpnXpUvRt+AXA2lwK9asyvCw3lXF32fC4WW3eWNneL7mY3iaRBuJpPgtnbb/U4WcKGQ
NGY9GMaILDp7kJpAj743tmC9iozggt5kd9NQEUxJhRpLOygrwffZTzw35VyQi5t26hZcBnuqVrsj
vW+G2o+zg6ruz0/G9q5xGiourtFeipuxx2RozaNiP0nyc6XcVPZNYXRgw1WdSVQLLjCMrzWfY9yQ
lg3mJkfO3/jgvHOGb0JFDoEH8AXncqwoKe7U4QHtZWxcFXYwNsH5kduEMJnwHyG41HtjrVpFgU7H
57McI4dDrzP0PqqAIMohWCubBdL2CoWLpOOSThJ0jpEC3clHr/gOEkKvCF4bj+76n0xh8JPP8mtM
7hif0FkB5Qcwh9cKVA6M+P2V1O7s/ZsigM2FtDKQizbIlWYjk+APsfFaVs/a3/9tltgsrmYpjumk
FfUMW+qrZfHk+ZZMAkfY3g+g6AwBSPbUYXNraOkWomWEwoRDYoItBzyAPi6a0+fRS9HQHrq1sG6e
JfcfwsMJks8WIkubuyFj4QHM37o/7ad7XF2hfib2zfvzI7i5YE0ofchEVxk37vsRbCtonIYMqiDJ
g1mkVxFUrpaZ7GNLdJvzDyN5wuKing7GxqFkUdW80gP7yB5I64vWZ/J7Bfj5P8Nca69M4yZuiMpq
KVL4XiRdViAcaqLOpYZgO92OE79t4gOeUdFUHpl3qCPZT9UL1ZJAW77/p0ni4x2uwGqjtjFwLYXe
mWQ6Wn0bFn8NkyDtEjgD31YzUlxyKGyClnDZK5l5r9QXjZ0Hqaj9bbMicTU3JheE+kEv6RRhbtLL
6XV4YdVI054RWr8mB3LHSmtFLUPbB4uTO/DdNUodjgat2SDuimf1uXOQTbqJW1DQerDUDnSUgrUl
8g0uOg1jaRYSS+yIVLmy5NOOOFom2kM2gwVKnlQoohlYxBxKt8zhwiRyEZ+UHQsW4b46sLIncbfL
ZjRfQTH/WYVbydIbJSQL0iLzQrUupUUUa9l+9yHwrQD4aCSHcs5ClRc9U5+lwj0I9eed5ua+OD5s
x6MVGhePpDStjTAEWvtC/Vx3TVCvYbePf1LP3FkVTmZCJxQZyMWkyhhaCR0ZOE3n6NvuUAATXpqX
vb/49RGadgLfYMN1Zjj5boNJLo0s1mBgl0cQsN7b4wWlh2q6mEVS2QLP0Ljrqrowxx7PDkhk6GWa
HjrRAXpzKZ2miucVKWqqF9kIS/TuR6fhAV7y7UmwXEU2cDFJoV3fpTKSiSkOyvJCETUuiL7P/r9a
PaHed21eKsSr20MSHbPG+8QusRojLhDQGNefoJVCuOliL321tKsF0x4lApjtuwwLnH7QKoTWLL8b
9V1WSfmMcTJip/P7Q/sQe4k7Emf2Ktwgi6QRhXhsTa3GbcJrqyKxVFz9phtOzYotD1FAiRNfLz4Y
aQVBaNvVTuZxbhC21KyXBuap5EGiOwWFOoag2FdoEucKVj2qSaoAI740g19xbkFPHasTE5OBbu7q
NtN2sRVFtfn+lS7vU2g+4ula0RKni1wFLxh5CV1xwWFz0yrsQSrRcQEPkQouuOV06nJQqNmsDzin
aAVmL6/ERRGDFahe7ItmajOArwD5t4XSmCtdswFIj3XlsC7deBcFwzF8GOGKnzw7rQG5MFcoUhqm
WfTrnVfbKcghCje6lHdMFFR0E7U1b2swzu8LLasWvNTgCcCOpevEtnEpFC092iiK2Ol7e3DOxw/m
dPxuscbjHF+Tin6Ke+CZXevaVN9p+uyeh9h2ERXNsiZaZXU4yvu1TDtNlqSC2B6S5R07fCIr+poc
WN0idinB3fXmAK7AuHRlNqo+zAe4R40GJ6m8WcjewGtQ3zydt2prm4Xs1G+juKxFAhv9UjUYOIhd
utP4LC13s0SwBDxrfDkPtRWc1lBcysJYI2TaYPz0QXKkzh+HyrNr/zzI9rpaGcQtZCudGgVabTYI
bWaXlSBbhTPXTu+DwSt1Mi/00ZN+HnPT+U6Q/INaK1dJkVEYlsbdDfgdHqGWIHA+EQS3eMt+ni28
2tnemB10/V5MPrWVia8mh+clMcc81u2SAaAxW0VD8bKv9yz01cL6WIFr83fGlbkQq9BY5DNSqEns
5wyNHPOFUMJVNGbs/6u9t80bMOyh+QAy5XNAUjRGK/fnJ14UEniGktAqjSFSMPPSnsnSskJmynzt
l9C26EwmGjguJjQFWJ3NBAZ11bMSOynNvK7xE1AgnDdre6GiblLViYVSVS6YlmNaJQvF42Zu/ZDN
XZKAZFH6lEOfMLjJQR2sRoopQflbdiisgyWqad+Oa6fvMxtXk0+GfOiUGd+PmjY/Ti3tLvtRt5+X
OnyiZTvv0mS8Oz9sWxcD2MhsAjk1ArUrwmF2cqGVU5LGfp67oET1G1e6by96VENIV4yQmFVEiNiL
Npz8HSbnE0mk0yZHs5Lf9JezfKHEgsRowxfefZ/bH3LwkY21FMe+Nu8K+zmTbxv5+/lxE5nA7Qty
Gk5aryWxX+iyK3WTN6DH4jzEPyzUkztww9RGjV0OIVzavqoP1m7Z6x6u7lxG6Zh8Zk4sApX6/60f
bszG1lBtK2W+1/VOn95DpM47b8/GkL1D4IYsT5pqDgeYg9Lh1B0q5RBbIuXL7WhzsoLbSGlaRVQb
YlyolZobKZNrxntKBi+eqCAWiGaH5xMeisLuqiJDCcKF/Y2lwqk3QJ8BC4dx1or6/gWDxz+PTCYq
KxSDhTftWdZwmyFYMpsFUav559Wf6rmY5EIBgIV+QXgbe/qdW199wauIuBOKReMPqe/J23gWF0mz
qnlsgGY89F6Pexn7YPjqzbxjaKFbCJr8NwLC2vVUNrqrwGo2ErqRcha4rdrFlKV97gzR43n//ocs
7rfz8ReDZmFaiTEylJ+s/xo3Dm63s+4IEhLo1Ig1J1TBIHLxQZdru5ZM4EH/AZE73Vl+clBcppck
jg9sdX6cMSJrNmTKlQ/iTFGZGqAZQw3CIBWO/b1RGieZbwvdVYobSffOD+W2t5/AmOWr+VJUOQTd
HCZqlP1KcrRR0CXxD1N1AuCyhb6ChmjVASD6qQbSA6sgBjWIt+QeSq/+xUF2Oy6d8DgHbDs7HPMU
ePPwROPdAGaL+bbTBMO27eYnFG4vpwOYk0Ftg7clE5vql+WbXQjCxCaCBqV69Emi0ouv95N6Xc6g
pYYoYYSOHrmLNoI8S6R3tzn94P6wVYjjGgqfbA8E9QxLjgwVwU4B230WnHev7WC3AuCmQ1FKXUf5
lu3NuYetdR/5mdsoHkFR9bz/zLMYiEUMUBCZCjR4uVmRDDrZuoGjQ4n8V1ePkfVM8ofzFm361wqD
CwVRPS9p3gEDat9OLUFibHazl1bU0b45/RYuttCTq6DyjjMlnxExpgUOlhMU5WrPktm5iy3w4k1b
oL/Bnkd1FOlwa7Okdp72kGkBxwgoy7JnBU0tYe9T6/GPx8xm1ZcEEtZQnONvz/RqwdVICl+uGfdu
4pb1g1rfaZ+IZWsY/s7M1hKK9yJMTd0MLrGLXUpiwYhtxOZ3ENxBe7SUWupiWDLVd2383JDrSQ+y
qNpBx3PJ788P21bsfIfGBWettPRWNYGmUAd0eex+eNov15rpZZejh3vHoy3S8tw8pcDlGBuQCuVo
vjxNJ5TakoWXvWh21CN50d3cW77g4vOq/Wk7w3fDTR6k3ScMXYNyUcJIKqp0KkAhmxKhFLPeRaiG
k57eijdUcIKLGBw2PN9eA3LLK7ENpRplAFr5V6h8NiBCbWI/FhVDbaWu73C4aCGBS11tmGFzMIFj
rtxFT8s19dQdci9fRBGzETPegXEHi1SzE7AZAyyWdgP0qciX7DOMUe8w2AJZ5QvtPGrlwgYOlL8/
UUm9B+2NAzqnowodW+H7yEby+g6NO2TM0mKXmgY09OVA9lDbh556WIIRrdkpnk1FfsjcjMu8VnA6
r4vVDriALCbAWc1+SXZU2G++cY32DoALHwaKoibCZoj1tTdHyAAb7vjaHKpdHiRUsKq2rFFBt6Xb
TMfkQ7ed2dpyrpe67cXjRao4oYgFibkTP1ogwTFtiE4r1of6GrMblFnLEW4z+dFYWgdaFY4Tt5oz
W98E8WFr3IAApVJwJ6pYnO+9zqpnNSqpEvsdBHOSi2U/OMq3/DujrR1EzWBbw7bG4oKunozNbINg
zldRAWUdDNEutRnVLZag6DrU5z+Mmz40ajG3c+wjIrwUOLxEV+qjrryxx0AOdXFkkR4qWyb8TFkE
+zvB0NkfyErpaCVJHbKbJ3AcQD3ZH3dvdSh/nrLaaxgu2KVDHo/RApi2e9GL71R9tsfX856wOTkr
S7gQVxtRo7dNBktQod8dw/I/msCFN4OWukwTfF+Tn6ElYub3nS2AeEtDzs0GF9QMMwmTWsMwpQe2
0w376ICDKyPzEZzFtwZrfeHIpXfJOEyVxi4c9XzfpvtRxLS75Vbr7zP81V4w9Uu1KCMu/xp79JL2
coa2VH89VZWr2k5Mfqb63fnZ39rg1oDcyFlKnI0pwVVgKF1q7QVJj7mohnxzxwY9jQ0+REbSqnIY
Ta9TAzoLGLQr1kLWBS3mh3pQf/430k8smPC+sELjy1hUM0loMUZYMt7sM1GZ9kcNnW59V+xwtvxy
fvg2I88ajQujFVEUcIoBDZfcqG7IjtETk48oDuwuyLwXbaeiseRLW1SKlxy1h4PEicOUx8odU8tZ
DOffNYcI8TiHLxKFLIMOvFLx3jpCcU9T7iH5x+RVxf3lQjxuASwp6eamxng2o8dKnsBT842RDMG8
4F9kQyJn4ZJWxW7zeiIwjxHek126s73uFdpQrL/WNZ/+o7Nw0dxumsVaWhgnB78aze1b05NvqDdf
glPRlwV7PIusH1cCUd/qbnBE5CK7hlyCNgMib1ZBBA+qhZ19aymPYXGpZjIO2oIovJW82OgF/B8c
F+glNFovCQv0g/J3Q79m1a1eXVb6fdWLFt1W7rJG4gJKEkFCvqmBlKKIkR3gWLhnT82fKmK0T1AK
n78uRhsVEttZxqJ9UELjrq6EHDXbTvi/gVN4Xdcoxs1/WDMMd9lNl4UfgcNhuWN1IlHsiPq9tpcY
SrFAmm3qaLnmlnS6xFZYTXXsz0e2WYaHej9CYMRR3GaXXxWi7qzNHWYFx63oculAwEsBl863auNa
5lfwGAkW1qZDaMSA7qmGu3J+BLuqNptRgUNE7Y7dJisX5iFvwXJeYiGLOlG3Y/4KjUtnadhmkUUw
X3Igg0DokPkDEsD+yEqy2iO2Av+8eWyEPqzjFR43YWOUWkMbw7rE3E1FQEPB8G3P0Gn0uBmaWxt8
iB3sqZfrPHuJqhtNej1vwmYoWpnAfsIqr+m6eCF1ViI2FNORQhE8vhl02VmW3kmXq7kR1PKILOIC
7VSCTrhk/iDPByMK1OFiKf/jpHDBddLKMA07QPQ06MEmRATfF3oZF06XvKFmStmsEMe4Ka5H1Lyr
jx1KEbD3go5JeIGzeU+Fyj8ZygTIWj6wSScjRJGbuIp9qfWn3K2eWVVKdFQPOElBjbmc3zZ9MfDm
bJ1wLY69LdOmQspy4KbWIVmCcHzoFoGLswn/sIRWEFyalmgmtMYjQDTldU4Os6W70zdaP5z3cpEh
XGAIx7rHaQpens/ZTSE3d3JquqMpqhbZiuAE5HDoM8PtLyIe53uKmUUNXgAiv/dGpLhMMdG6pzsJ
BDLRjXI4b9TG0n0HxvkhofNCCQ0jv4lb0GWkbhPKbjpXTw3VfZssTkum3XlIoYHcBt+rxhg2qh1h
R2Q0EJ0T3WVuD4acEsyIoni+kbfAQLBOgEFJVpW3hbiKTaZu1HNOLVySFrcpknjl+wgPHHeqSJtv
6+XmHRIXaO1KziUyAYkdTVAZs9cPBpjhp6c8EEqNbLDtEVzHmirRFGiB81xq8yL3hd5h2micoqAx
pjN96cmkPyY5et8UZYhiN86a7LmSy/5m7KTpflS69M8bnoiiY2gtqGcYaDh5H/dJDSmhPETGm2ey
rypXyzwHRiRYdluh8h0KW5erGcRVDK7TUqCADu9y8VjQMu57J3rUUAEUH5Wv592T/WgumLyD43aX
0KzLyigAVylBWNxrquCSYdtPdCxsDWXR2DW5Dd82IqhqWwj9/a6GQlJ0ZE06LL8tP6XFBmNOWNwM
JXLWLy074Kl35h07cYWecp0lWGsVdItEl92bwWSFxs2UZNZomqzZcTKZ9m0SuVFNdo1WOoWq3tZL
GhRSITgFbW1r7yzkp6vq7ESvMJoEjKSXzEEUJ4JIc3KZXNW+EaT3YrbcjZ3gHSYXofHCBNq8HtmB
Fi5uEjktKKmUzD/vhyIQLjIrUlxVEjs31NPwPKtSAML5Ryq+XWPu9sHfNUh3syoq+wNPzpAaZtVN
wIF8ZH35i3BSuzIsF4pdLjsq1yJS0u0VfYLkC3wLs1CK0Iaf2N/QeG4f2TMFhMEYvcziY5d7EJUo
CRG5DCGdobI3NTBSDsaf7JIKBRXgyFWOsgcSWWFJ1ObcrQzkUoUpRcNMlcFB8s6AUNgtCk2dLr87
7yDb++gKhQskiVXHk5LBqPiwUPdX+/Z0j5IyGVprdWDOngBwe9f57Sq8UiFpM9S3zpg3VtS8XOKq
78IIFL+/EnVziMaP/X8V8s2kiaRsgGVtu28XNO3uchFxyWaYXw0eFzc6Saob+uYRCyrYD4oiyHI2
8w7NNmQFLxeQBONiRDbZeBmz2CGlylEp32rXMb3rTeViMnWXZoV7fm62R+wEx0WLNi6kQSaAI8MD
/ZaP3yzR0+z2gJ0QuKzNnjS9NJMcQc/K8Gr1Q1Qf+Q9r9DfAh6rFJsfTXAcA82mJPNYxxOTMws7L
wOHJkt+dKPkVDBpfuUgUGQe9AojGDEGaZTfEj7EmSCdEGFwoWApjGvqK+QGq87UaDQeDq9Z/fiJG
OngaOi4SKA3ponIBiFbPrj18xam7sn+c9zDB/POFilKtJmM/Y7AqxOyw+DovghUjGin2/9WiH9Iy
Xwo2/xV9Qh2Kal+1anDeBqGPcau+rqKE9CUwhhd2O9aAdiB7IxFiCZG4MnEb75Qh82RgZJC0Lh0Q
McNv4OFEnXTmWq51p6BSGu/xQjXcrcb2dfJq8/bJKPSMWuBlP9PE0Y9jwEp/G9ycvmn7MN3zROAX
29vQykYu0tHc6noILrDdXI/RyVxCY3G5L39KAX38F28Im/nKCo6PdHJhV7QA3HycZ3DrK/vYC3do
p2ed2sUNXoEECfum468AucCXlWARzEKctazqxoYggqj4XDSAPMVHGRNj7mOcOPBY/6J5y149TKD4
MHdMElNUIrK5yk7W8IRgmaSii6cHGLJmh3QXVVk7JhXdeotQuKhHhs6sc0nCEZ/c5rVTFxdR5wnW
8uYOu7KEC3qqtiwkW+AIrZeBIkB3x+sEdc31/la7An8SXuxRM3StCPp1+TOORiwValIE1AMGGPx5
6gjcPWZZZino59N8fTpk/X2W/7AV060zr0kFKR5bruvcnAfjQiKtUj2VqQr+L/qjy7MdbtKcUc6c
P+9R4pG4wKHLi90mOcwCZ5drlPFhSJXdpE/785PGryUehosVS29akoqqIY/O0rFaTD+OQuc8BO96
PAQXH4ZcWkiSYsy6ZT9pB9XaU1GhkAiCiwi2WaH+rdYQcOS7ub4s1OdU1Cf0IZJzZvDXpnmmahQF
Q9QrWjwFYy4esHk89YXDdo/xr9bNA5HgqmByLO6QJCnZVKFoiHqJBElDjQa5IVq0gpGzuLiwEKWx
sxwjN2XJEx3sna6qf4exJgjZIhguNLR1RqNagg8Yde0spuq2xZdKVFojAmHDucpXoC+lWHRkM1Td
Vnmgaq+58eW8L4tmhP2EFUSKijQJkpPUq7Sjqd/3QkIrNt4fA4yF2ztZRX8VXwCOq/kaFBo6FMZ2
/SUjjEncyTWO/+42atuaExgXY5axA+WJhcm3CnpMiurQLcJqXD47+LVsThhcgJlIPVQg0qcojK0v
k32+k/xwzx7v9B0UDjz1D/kHeTgu2NijNMWDDLiyvTL625o8yFA3OO8E2352MomLNppZ0LaZMUdW
V963Q4lbNONLVwufWQVDx5fWpJIs2b2GRUMemu/LY+NWLnF7f4LavcNaLUWX2Nub22+7eJ6YbLBD
KQ4xdqGVIsbhNO7ay+I2I4V+Q+39p0HkK2vGKdGhRYFB1DIjSKC2LPWas4judgVTxT++a9ooycYC
k+pBPurt5EZpewwn0T2rCIaLPNUSK+OC8g/PQCtxEj/McuZGhSD3EIGw/69iT2imyjSOAAF9ox4f
u+Qp/FMdOG71aFxAKEZDteYIEIkOZtdRaa7Ntv5UxnHyMi4gzKQf5aYExmT8NaBrYxIRuIjGiQsB
lNZ5bQ3wLNCd6O5Mi+dKTa+bMT6c92DRcuHCQBMPnZ2yUNOkiy/nX4wu8SP9pykqghTg8HoZbWbm
Rj4gDCR2emzC3Gk13MaUR+NPO3a42eeFMuYZjbDy2+xXfxXlK/jYoLbwhxcjPAaXbyjFkiCRYbNv
31j1kbT3s6ioc2tXQ9OJBSoygnJhvv+js5U50jWIdHb6nTo9xKNg3kXf5xZ7qdSWZEZImfWZOjlY
nMw/JdRig2TLyLRMXN+ahCdxksxpikjIsgxTdrppr8yl01Qv592XrTM+01iDcDNBBstc1BxuFRFj
F05uGN9aEJ9QI68YduehtlbkGorL/kgyV0quwZ4h/K5r19rwXUsEp0ARBDcphValkzIDYsoHRx19
q0f3Teqft0M0ZOxHrCJwZ9KMoh6KbZDXyWA5M31U66tG/zv/UwVw3gO4QFwlEqRUMyyTYpiDWp8c
tGx5htoIDNp25ZOjcbE4G/VZThWMWoTm4/SKmoLVLvo+F4rVsDESmzlyp5p0p+sddeVJejg/K1vx
EeRZMsGQKFgunBF2EqVROA7wLvtGgpBkDZaFTLkNReUm2zh4TQX1haHiee797OemTqFi2sKY6QaE
BMrSe1WUO0kmWJibg8beiP8fh5v7vMlKUEADJxvuzfi+FL29sd/5YeGvvs+NF9RkWxnllRTyGD2e
cZZALodb1RAJp4tg+LkvpQa9NQ2yV8lEYzbZRTNxoqj5RFZkr6zhduFIwf2CBl44z45VR9F7J7EK
L/vjp723BXmC4U//WrPEmarAGj2Y/cKvAuu6vNChlMIIHKiI9EQwdh8O/nmpLwk4XTxLvWy7iwmN
wEZwftUIvIw/+NdDaaDZDhCtaTqFnR8zIkq+tyEsAm47k3zU/4uTXkG7S4+sOLqWo+9hL4j5Hy7z
f03KCYD9gFU81klK0ewEAFZOzghCSw28J4Nv4C4/bhzpsRe9lLO18XHtnBC5GAAZEWi6kg65ZQTR
K5J606Di7+IkKE1Vh+gTJ01bOcHxoSCconhUYaAMopVluc/SJ1l0rBCOIhcPYnnOQKYOEOV18Cw8
wUjufEN3IzQOUHx4KyqIFnkFFxegbhBDiRdwc6GAg152EtLtzvs2W/PnZomLCT3UQoy4xyxVtgyl
vEDOL2T7qiOhMxpXffW46IItSDSGfI6eKa1mQBcae9BLkriMNNL2lG9S7abXrGLDOAxf/5OJfK6u
R3ERayozsYycuFAcdEjJUPyoDmSRnKoN+vTHeUShjVzCSJuxakoKG6fX+qC7jTv8YDLuxs/PtQJw
i1vnk8ao7jUlpVjc4YOdfBvST1xJrtYWr1+Xg0dUSVR8Py2/UtsvwL8ZSQIMga/zjIpxV0Y2YW6R
yIdK2cWmd35ORN/n4kNnZyoJY9gQNkoA7mc3n0Tkwdtb0e8QpHPRgcy2HSslHC02743lnup/xfFf
561gv/LMctW5iGB2M+3iHFZU6qMaHTr1oapuBiJiMRRZwkeFeom1dADMQG4q8kzKvw36+AlLVBSA
mrau2jbfGJGmVLbTaML2MF1I4WOGfcm6Fx4O3kpVPgyYqjMMBaWWJmfJqEtannU44eLW9nmgLkLO
+FPbZX6Mt2VVccrC0/Nd5NaQ4xY9V36QxXhblydwPhNKVKnU+xHg5rfQgPpP7Gp7c3TavXmZPodO
fT9dJZ4tbMXb3HlXsNxbSGgZEs6ROErIxUWYP0RD7nZK5HQaauJMUWKx6SorMC7U4ZkNTLpQ/fPk
b+YVNOMt4mT3jNKB+OpDnR6KAznKexGlw+ZqXqFyES8t2jmsIpjYas1F26aHfhKx5YgMYz9hlTGZ
MQnlyYBheZ3eJbR0SVFcDAYR5C3blqADFd3UaHrXuKAxlnVNtAhLbUr8Ob2c9eD8Ots24/R9LmKU
fWOTzMCRT7bHy9C+Co3YLfPKPY+y+eSHZv3fZnDrrLIVqsfpiC3oWB7ir2RXQefPvDSR9ktHe5/s
YgHX1GYkPAHyaYRUokEyorBr7n+o4yHqDcfQnV4WbEsiGG4tGX1sJtoEmFj7mdqqE8m1XwxHIpJm
F0yTzi2jcEznvGrhBj1I/PL+0lRfsy/n50gEwa2ZMJ+kbpwBIaGUunEN6zoXcTL9Q8T77QZ8ptDq
hYybUQyXtGccHqXX155xbUGaQnPpDZTgEWihRSSwTLCG+NyhH/uxVSmcr9afJ+OCRIfzIyf6Ppc7
FHWcj12G7/cotoRMnOjBnK3xj5vUadTY/1ehpqrVerZ1jBrqzK/KAfl3KeOKRn4x1CpIVVHfo8in
uZDQL5IydwRwmn6fWboTdsFcfR3Lx/Ojtp0Fr5YoFxPsQqpCSwHOcpNfsnbY1COu+jgdJ7/0y0DU
gS7wb74yO2rN1gRPNi5r7M61QIJSJKWTLMIeJ4E38PwkTdV2Q6FjHdUvg6e66PJF/4/b597kjh4z
rPohLDsXYXLhYS6GxJJleKBWXw3Gc4Igfn6yRABccDBieShK5oJxt7eToJG8898XbRB8/XUXpvli
x7Ageh5/ys+MGBC9j0E/o5+DHopdKVSCFfkD+/9qVaEIqrRT5g/D+MXQ3XL6FopeZkWjxgWGSK7G
HK/2uOpSDmofDKJrIcFK5VWtlCaTy5bgUKTEYOJWFLC/X0zGl1gSJCHC2eFCQkKJ2VRvPv1aPCsQ
6MKZtbjq9+mP1p89irLfPycr/ZUd/456BhceaJfVVcf2Cvvb4DH95hC8Y9nlvENfQyBm0f/Qu8Th
8RJXmaJVegW1WS8k4MaxdokPwejK1wIpEFvHfvyZkM6/S+lLqGsofsOFXveSDiAU0WfHql8Hs3KU
OHLGrHZNXdBPxCbpHCYXJGRrqKy0AuZgPVXLNyN9kfKrJnmax2vS3ZxfzwLP54WvNH2ZZSUE1jwn
fpv1XrGIiuEEzs9XK9YmGRM7QsSgLcQOitEp04epcdNcxD8u2qj454oFDyXtIsGYuD+2b7os6m0U
mA/hQ3k9P7TCFpsPVbO8K3JxAx2QYVFVcMXyEkRnHoTxIExwo9xZwRCQg/GnBKY8HJdfxKVdZipq
UzytehyHwYmb63L6zPvVabM3uQgyx1QnkDbC/c1yUA1vDgUOJ5wkLlxIpCdLL2HMGt+c30q1Wf17
94r+7wmNV6MwQAlc/MPpvR6kvFnYJGmNq9tPtvF0fg0JNij+6aLRxoHEHQAG7bLNXpbpEIueYQVr
iH+66LWyi6oMEBq5iYoMejmorB+vu/n+v5nCpQ90Nqmh65j9ySaP9Vh4XVr8QI9K8N9g2JSttvRK
MVEUwU5JCu6lQKhX3Zgi/XjRpHBZQ1QV+qJpgDBJ7qlGjNME3VWjtf9vlnARAOyNoT2yzU+Tdpb+
JNHvtvzjPIRo7rlV34ATPisrtupjaxfnqQ+i5KABCSGVpv+WPVrc4l8GkNFQE4OWpqA3TzUnlah/
3prt9Q+uUkUHWZeGu5L3cw+NVLSTqzDHiqCm/Ut7PAqWQPo27+hBrKW+nROtALkpqmeIx8QLAFtP
Dv3+st7FoJiyB7f19Re8x1wkwpLMDx3Bb5F6hcnNGc21OjVy3IrCyPZQQaTevB2/5hfqDTtB9y6q
mqAhIbjjEA4tN3111Kh5xO5iF80vDwlYClPZaQtnuasOrMl03ovYSzdj68pOLpgnulKnfQj3H5Mr
2h6WTxUenb7PswO3aSelWgqLhuSpC7/NmmD5snn4kGqtvs9dC83l/5F2Zctx40r2ixhBcMcrt1pU
pV2W7ReG221x33d+/Rz4zrhomC7MlSK6nxxRRwkkDpKJzDylBWFl/P1SfZBm0zWHNwyo6xPdiaRP
1x1/k5BWUFxUN2WkikILpsj65zh8o8PLTJ+vQwh246d/rGg1GoKYqMGMYE6ynKBqXdpn7nUIkRXs
T1hBECPC2FL2AZtjWEsQvkmaZSsiO7bTT6u14jiCUqWWzRyGdL5ynNz+FqWZGIK5xzPtv6OvHrtv
w2N01N5RSG2tUDmiWKpcpiGBbTOq3FSztSdUOQqnq2/S+QqFo4YkrWXUa8MPrOYUZEfNmp12Jrae
vCujvwLi2EBZlFqVCgBpD9pR9+Nj1tnqbVugut6ydadx2n/ov1MhuEJEdEs4SpCluh2rEbDxp9Er
H1mCALPGbsmODb9WbsK7d70hXOzke3aDSZdIk2PbMHvksV+mcy4t9nWvF9AE36QrSTGtWh0QUdjb
SfeakaNKTxJ9UkXht8A7eJ2RgGqDmRXw/Dp5VeoXU6oxotepAkGcJ9olXmGk0+JsKkdYJO+m7x2a
m6nNxN4jX3Pb5pA+yy4kjwVku/ktvdoojjuSsEAZCQXmZYaqtOt25uFjm8WRhz7qzaCwW5DosU3y
F1PbaXjpTo3GCYfddSwB4yocZSikkify8/Wzx9QnR+0FtgjoVuHIAuO56jxnZBFXt2l315FzIJLJ
FHkcRxNJM/WSxq7Ypa3tKh5tWftuFLYmkrMV4XC8UI9GVAwNdj+IqAOScJCO96foNf9+fUu2lwyy
GLKpWopicp8w4RjkRaLqeFpP0dpVd1AFS900Fk1n2zbnAsM5c0StOE1nwEhp66jdzVw9YOK1HZCX
6+Zse9gFh/NmCbJtcSBr8Gapvu2C5oDWQu9jEJwTz9nS4LaDKWrXfZ7C+JRi0KboWmDL/mekdbGD
8+ROVtCbAGUzKKwzKW3MoP+y4ApyJ690x/2U2MG361aJ/IDzazMPKn3IDCxcNh7K+SWlwZ7qX66D
bF8MF6s4p06kXCJhCqs6rcUA1NxOPhcoLCbmDZk/X4faTjapv7As+ffQq9PNpSQKtkk7g61R+3BE
wdUuyJwZoX3siwoyBQ7Oj/eyRs3QJF1FNESh0Tv+gNisU1DPkgR2sSW64hgWFxfXhjZmNd5h3LhA
NU9uzmdJC+xORV2FUUn20lvol9Hu5Vn0bSEykCOKZTFHPWoAPBqVHRefRilFYm1XToIJZYITbHFM
QTDJzugZTl56SXmvpIIXdNHvcwyRK9a4oHwaBG4mdlPcd5ngu1IEwPFDM1N8yjJGLVrIdMWqRzv9
PVnHlW9z7EDzoI7ljFGQbD32Y+XRchGw3F++yS3dQv0Qatn5+kEzriMjGmnv3ii73mNVn/Q2fll2
1p3qGHtMiXCCH9eP7DY7XBA510ZobxkkBWKi/Ut71QmYLJDyJQmfSSdKq24fowsW580EpV7LlJqQ
KXmoniu/wcAz6DZBAmZ3a9mqMzwoyHVgfjEG2DT+dTO3mfYCzTm4orZZMsUWEvxTbzfTd1n5oSTP
H8PgnHyQgqjJdZiHViefFMQpY32XDqIqm7/ExRdbOF9HMdvSQjoDbPSmHJvhp/AZ5sZB/tOOc4d4
za59FY2vF60f5/yoLGs7ucH6dc3nMQxtRY3sOhUs4OYh1hT0V0OPg8q8nJNqhQE1S9B5E0r3VF2c
nugCiE1CvUDwyZqaDHWRxIAwE3z15WeFvNXSHRn2111h81StYLicTSyPVM1+9ju3x0WNHF1/UZEO
rzvLWQbvOtbm1qywuBOcLlpotAQmhTnZVTFE3WNpX2qpfR1GsDl84maRZyUqWM9uqeleROh+DN8V
r2q6BvrT0WLHT3SV21QLsgrhUKaFNl7Syx5f5XVsQ2ZEEOptr9kFiQu8qmFslbwBl5szdCWONNnn
2uH6eokguLCrzSxdixjZ9eQ8h6UzNZ8wy1iwKdtccFkyPuCalLRH4y4MsVBBj9l5dn2r3uSO4Vae
FHjVbQklG1Fb9XaUtwLlvHtBG9QcsCgvOlTP5j44dPZ0zG5LjA7AUBT3Q+vIx14mjTQtnACmG28D
eS6105L+cx1i27V/eYPF3Ut46DNJRgFB1ZM6nfTq8WO/z/BXCcmE1kamVfj9OaI7i4S7tOnfE2Ct
toR54wqC6mjcx/x3QKjaMRnqvUZCQYy4eXuvILhrh7RxG0g6C4IhvZqTO324SWbFxoCSJdMcravs
3ni4vnDbrwUrTO7aGazYWswYh2jwVT8i9gCVusajGBfMxpCZ95kg0BccWovjBVoOWi3p2Kkp6m19
Sl0r/dbgFfu6WSJ/46ghasqULGxShY5xY8bnbBTcPoLf5wdl9ZlRT0aL32+l+9rYR+bH2JOfjdVq
qRJLHTuSBTnXtfyQ5+0rCPU9Mf1l86nyu0+nVm62DQGMZN212lMXCbxLtEzcsQ8tLV5kFctU6D+G
IkJ6e3d9nwUnhp/7bCRUk/MYh7JWS9scIocGpz64S2bX1E9q8EozAZEJ3JdXgi9V9FymNdt41B2Z
SMOpSXbbZbEgmBbdOpSjgn4Y5iL8uTP7trHDx9ZuneCeOhEk+54UP/NiXz9cX8vtT6OVN3BUQJdJ
iXu2W8v3Pt23aPF0Yi9wx3sVo2MVKP9kXj/Y4lTtdsT463KgHCVoZZ+2Ug9c2QgcY0FKMPFodiyr
1+sGsr//jxzDyj6OFEo61mUUAKe0Rq/WHzCzzUHfgSMtThR/uo513U/+0CMkQxSiMZQdYO1Noj3G
lAJrFjjjX8IEy6Kaoaq6yZdKRyWUYRsd3wzqk3y0joVvHbTnqbHZF0q/pwLS+8tdcYHjnLKcy4IW
bcBqZXWCgnD2hq4cstmWvob3Ct4KSgE/ba/iBZDzSG2gGDvQ4dO5Ch9J+myY0L8Q3LnbzneB4JzP
rBW1MgtAkBnrZkZ48nsqijeSvS+6vwBx3icbhtU0FIs3joghzf2kfWyx+IppTULToNXCGfTiS53d
BNV5qQUQ23z+ywa+WHpYGoJ5c7DBkl5p52vt7j2n5vL73H00zMZYhQZ+X04OhXag4bkTfTcKXIqf
ed9USxViH5A/lYen2kR9tNU/pKpIKlAEw1ZyFS0WXVGWk8wsmTU8q3lt9rUky7uihMtysT9iBdJW
+CgNRoBArtJOox+mjHEpo/+xPeEPvRwPNeJS9pLyOmu3c3CeUsGTu+AM8oXREAY0ksjAnkT12Zr2
pfKatvsgq+3rloi8lzvqGIBboaMAloz9Y5AttpmaH0TgzjjkwvKwWWCIFZ3L4CycfC3wKr7ouY+j
WoHCET4QlOc0dWfzRRKpqwn2gi91VvNSiQe2F1LxVU66U5yjvZGWD9TMBMz7l3jjl/sa3GnPx7bq
phxQ5Ck6NCfFUbzxLD0i/X8yH6Cfs5eFVaDbNSUQTP/fG5OvdA7TqB01RvfRSTkuLLNH0MTpqLfT
kSkNhsTuXoybYie6Zv4S0F2AOUIoc5RV9xKcr/lcnMJHpqYz7OXE1p4NW1OdwpMOmagRQOQuPD+U
ca1WLYwtk0Mr7Zv0qJWClL0oJjA4eohr08rM+ucmzk516FH3rx2KfeexcFFyRSI6IpO4iCDqm0Bu
I2ZSa9phKSFN+kOVP18nChEIRxRTJAXaoAFEL+6q2u3b4yj7H4PgmKKcDIqpfLisY1B3q6vOGAeO
GQrbm9gX1p8x7y+348ueG1Xr2iqDKXQf35ITm3EhY6azzNoyUAkomnEhWDm+CFoq0WH583Vl1G86
/SVBIDUJvilFEBxrQJNxniAuDg9YDovZudJiuEMkWjjBXcHXD0hRZrSTjuPaD5VvFvF+ppXABQRM
a3KMEMrJVIy1BC9Lv5Loi1z4ifpFq0Td/yLmMdmCrqIEfZK0aQjgAsELvVtcTIo+DnvTi0/BneHX
T5L7rlIsXVFV2ZBN7Q+hK5VqQVrE4eCSJfMaJXe6XigAsunXKwxu8aaKtFI5YX/UJ+OhvGW0o9zL
d+quPVTHd3YjruD4NYx7VESgQwazWyAS1jyafe/k0pfrnLDNpSsUjkslo1Wa9KfTOb23uHg+8ZXE
br9YT0x1YtzrsXsdcdPLV4Acm7YmoVPWMxfEu+Sw1N6AZozrEOwn/iCgFQTHpb0a5MuiAGIOXqvw
Ft9Vjp7u6XTol3+uI4mM4Si1axszbkvskRzcqpFv6Pvrv79JPBdL+ApDxZoLPYvx++kCZeJu3Onj
eErkRrAnP4v7rqwYX2ZYjYaU9CVWrPGhnJrvos4z3lgLX4SGW/IwQaXYgiBSIPlIygR26MT/D70u
kbEcy9JS1mKLOXzcP0rdjyT01eH5+noS9ohxzVB2xlfEtIxVmtQBMKoxwjQkM3OKUfN6ObJJKj3V
kraDEIudRNVuVprXJhc98wochtcRMQytMUoWknXZaQzORi34mt0k+JXDcKRB4rahKuPBbr6XzH8i
JyluDfVdo7JWKBxpRMYkxdoEd6nMf0bdlaavpmhwnmihOJqoM2RXR7ZQCkHhaznbhqi7RYTAscQ0
lX0xW0DQ9XPQelor+MLcvgRXq8SRw1JbqpTP7FB9Xj4rjua1O8kju/6zdbd4uZ8J1XsFB4ifYZ3N
FQaDsjXLFUwYfwxmfxKNrd1O/+m6aRi6RTA/hR2w1QEKqdEZFcv4QHbLN30mocqk0kKItmaOKLTb
3qILGMcIpmk1ZbIg1V5i4XrUJ4w/rvPB9opdADg6gJAKOqRZSIyyZLtdHhLoP5iicq+/3LEXFGbm
as0WY1Qh/Q4zlF2F5tBpH/gahnnNLtqkPeqW3nWjmOP+yXEXOGb0Cg7qD7KEhg/AzQczeAmRVjSt
2x5agNUhFE0dFa0gRwUUtZWp2QFMU1vPjJTdYkg3TdQKvvm2r/SLTRwdoD0Cv6vhyTBabnMLE5CK
m7QabEnxzVFAodvf6ysX54ghMlNZVWdgSYU9O5PbxW70PT5qh95X8EJpNvb81N6LxX1E3s7xhbno
/TLmWErSHkZ20wr8QmQY/4KoNYSOJIdhnc/UdRd3uJv+CTDEdT856WBDMuY1eKz3ovF5AhfhHxYL
c9aUilU21eFn1MLZOvVkUef69r33yz/4V0WMWRqthVWCNeTTYER2lBE7gHQappkKgkvBLvETr5m6
tEQxndhV4tRRCkhZhaFoo0QYHGGMPcGSFbAmOtA74hOE5aUzJ3Z2Ew54aJH30Y9JUMa3fcCgL6/o
kMP4QwiT0sBC1yogx7YmrkwrFfXlUeUZBmSRpaGWHUxLIu51pvrLFfkLlX8/yDI0SMs/M+MP4SMb
b6bvg/sA4va1P55QhSAUAt/2kwsgd31JS9eUFSvFRPrXDnS3Rv88ponWoqpBEQ53c42zZuQxW07d
Su2uH/Glg9KD8RyKBhhvH66LQdwNtmT50mosdzomr2V+bI293H++vksiWzhvVE2SWloAW5S48DMl
sJdm9GvzrQr314FEtrB/X11c0B6WIgWC3K4CqYKhfSrwwN6MgpoakTXs31cg0ELtDJQkIqaobqyx
xxjj/ZCkEEgQhH+bZ9hQDAgTKmxYNndjzSFdwqVV8Gpf3ZLkOc+fry/Wph2r3+duKUmKmgr9GSii
ab7U9G0iX+RuP1W6gO5EMNyl1JY0pC0FjBnKjhq7Wo8BnoGtRz+um7O59xdz+C9dPJOHCYZfomt+
VL2yrRzwrI8qZgHjiGD4859bRA6YzEuYHKzwWC37QNTZK9j4PxrpRrxddQ0sUZR6nzbKoSCDYFNE
VnCHftCaaLYKQAw5CkODxk7Sye5mQcwlQmGGrk6KAmF5HY0f4ErzMLYvUJq2ZxFPijDYv68w1AmK
WxrDKBP0yHj5+DovH9xy7sBLYYhh9myYZWPsSeym440ZCvZDtOXcWV+szAgTJuwlN9l9MbW3ga7a
18+H4Bwq3HEvMgWVFyEct1Q0m1iLbcQvRfjciJR7RTjceZ9SWRrbGee9BylqHQpyusRTMs2u3vUC
eznx/NcqMlqQwWNHsYplhybPmio5ce1awooVgY/xUkstncemsACkPtWZPX9DUsSFRLoT3AXELk+s
cEU8LErgErzkkiVntZQjd+HiqepWRttKiCqgj/kEL7jUBg0x8wQYbfaU919pek60wp5EXQJsy//4
nlxtFMcDQz2Vea8DRsFAExrcQOrFzG9mOttjjdc9T54FJR+iDeNIIddqU54Zg6ZTt4vjwI1mUENa
C4hhO5exMoxjhrBMSmWR4RjFoOOlMnLHAcPkkEOxyzH2Omo6qdEvTsmU0xMJ4Zvqa7lofrrIWI47
KKbcF1XO/gga7qtcOhmGss9C0aA5obEcgdAB00HzGge786uD6oZH+WD8TOVC0NwWPccI0TgaaUpk
xTWG1rjWLt9nbuCS2/ig+bnf34jGJ2xzFnv4gZCfqfM6w10+aFhCViCJuY1hfTMnn0pkdYukExy4
7b26AHEOk5tBniSsEnOkt83gT+GZivo+tnnjAsG5QzRPFv6DO5jjeFD7/FQEkcDvRVZwnjB1Upng
mxw1l7Fly/E5DjU7zQXfkyI7OAcAOzSpxtjdrLOjFLc3WSgqxBXYwaczqiAPuoIV4PflvVl7dILe
7v76rSuwgk9djBJGXkmssUhdrJNWFTfh9HYdYbsixfi14XzmYlhSqxlrWBEdikMT2IYT+ZKjG65h
lwfV0fYsRfi+caArVC6CRPMFVZsKhqEyPrUDZb6fA5ErC44lXyhdqFXcRybzs7lz5ua+RMUoIU4f
+IIlZB/Tf15QlyVkjrIKIic9q/+j45m0XnXIIeRZ7eNTCbk7T3GhzO1dxxP5HccCaRO0pslcu172
ebQfk5MkkiYVQXAsEGiFVGnsiFrVp6C7S+RzLz9et0Lk2hwLQBASuoMjIPS2dqGDdDRTUXsm+yuv
7QvHAWGmKCll4oB5nd0HQ+sGlfmpm6JDm+hQ1SzJh+jZkLk+dT0t5ir+2QYo98XeyKpHUiQYIt4O
8QeRuM/IkXZWNzeMFwwDlbVtbpPEgr8ZTx/ZJGjU/u7ZOrWyuupBDlPRn6WgvBkK5V23AdWJjLFo
OuWLU4t6RsYvmPDquhwGpISTfSUSV90mggsEc8XV+Sz1JdTKBsFAEZwL6yGQTFsaH2gg2pVtl77g
cDygKokRDTFwIH6tR34iCz7z/hLVXAC4kz+085J1ESb6Jz3mR+ZoVAjPTWinJ2lXHOm96NFDZA/H
ApFS1AM+jvCZj87JcEBtp8C9tmnmYg/HAW0XUdQXzHjp0D8Z7Z0UP1n54boHi/ae4wCSJKo5sbyO
KqvgMYyb0jBHK9dvJiMQ5CsEy8VXqupJMLYZE8uYlmkn59YBgngCD2AL8iej/VowvlJVyikdlwkL
RqF2WhSyMyL5IkEEKKs0Z9RPZvlyfflENnEEkERyNiYaTucQfpswi3cReAARWaT+fjbDqJjDNMGi
KWdoYMR2lzsU7Z5+5geufG86U4TaDx2ilTb6f9z69WPmMfNXzIChPAtSsVhPKz634TddWO8hWj+e
EjojHrKIbdjeOKZ7c89mNmsuVEZ2KGP5Lrmi4SWCI8XXpnax1qrFiDPbNIpXqBO00Wo0Vb+rK8K4
OCJHDVMsTapkACanN1J36kV9zqJ145hBaSOIilhwi04PbbP9ZxI9igt4gZfVCdMpSvQWBsT0tgjd
QPq3CR8SUVXt9gPTZZ34WtSB1hAnjQCjPKjfg4dwjxqMx+DUHcNnzZ++VjvDu+7R24/9K0QuNGjU
oOhSCSdW2eW3spe5odfcVF58YHdE6CuPAjzGAFcoiR/Qq0OXL68mWNh67KXwf7vnduyVsN9/8Ebi
S1RzfazRz4/jVJD8PHTSbaaqAordPECmgmJ5fM3jC5FbP81A8UDN0rX5kNsh2iX0CF9C1jtyZ4Zq
ypioAVknBQfpd+YJwoGqsxZiMquBFHp/Vmlpq5iIKIsGzGzY8xsQx+CzbFmBQQCUl7dadxdGj8n4
8N/7wG8YHIl3eQEhTpkZsyO+4tU7zBUiuwVTQ1KfuqLG+q0iOsBhOIUKxSGi/jwCK9ZOkDCQZkpr
TNQaXMku4HTdTXpqD9lRpMe9wUO/QXEXhFyNupkNFtLC8kOzpLayCDpCtrfnYgv795UtkEVg+wNb
THquo9imzfdKlEAVGcGFjZCr10gxwoiqPQ7zKWgFMda2DaaB2b/43+BrsoYqs+o2lWq3S07BeKj6
b0v1ct3FWJjGsQz24QLBeTFSaehYXALsQ4RxY0a2i4fYG5PqODaZZ4SvsoJ37mzQBY+1Iss4x86j
PujCGpZNweJUhWZP6PysJNEjpwiG87K46BoplQCTaZFjKaONFhZ7GQTGbF0Nvy0i+zNWvraYKsly
ifnaU3wb7snecue75G32WR9ruxeNVN/6XPkNj/O7Lo4XtRhgVnRIb1V32UNG6biwWj03FgY+205+
8RAuIsEzXtEomBrqkiHY6aEGAR2RRhj7iWtOyAUlZjAsmBoBJyTRo6bd6vqx6l+o6o+LKNErXDru
s4VGkpKkCaypymfVeOxT1a51PAe0tjp4ivKlrr4UuScb56Jzr5+0jYB8vWl8VlOPy0wtdOaL5oxE
iepWau7K8UNSTq7ax77Wj//9c8tviNxV2Mb5UqlQkHZHTXfK9NOC0a/1JBoKvBHw/YbCMUimZrlR
6Ni82hs9zSF2uI/Q65870Ss5oorKbnbFD9E7hOBg88VaaRm1ad/gYlyiR9rdV/lbPfx7fb9EEBx3
LHmHbjQsmZvSJ2lxK0ynJppg8UQYHHGUNaWaVQGDtAQDuty2qOyg2X3MEI4tsqUtl6DHWiXxo1p5
UXCvNU/XIQQHmFePx0joru4IfCCeAr9TU2esIw/KiK6qSi+FJPrG2Ir+f/M5jjDSIkm6yATe/BB/
YrosmPua2/ioPabPgd04416UVRWdXo43sqCTwtECYi+dTKSeIWtTnob5bpnc1BSEfT9rYv7Oh5Dv
+v0+aUuWHOwAhvIytyjtxbfO1q7fJZA1UZ47b3HoN/Kg2aPLdJGN96TDVstr8gqs4yJh4mEKj2m9
5DneZ/6wj3fFGwpY8aQ+ixqdrx8Ck8+F5uWYKwFznok0XhlGdpV1bpYIjvNfgtv/u8dMmQs5KhoG
0dAwNqwbZEOVh840XaJSV5IVNwsUd8HnatfEXqGNL1P++pETYsocm+SLNrXNCPRwXOwyfNClz5jP
5iiuqQqQ2C9dcx6OU+o0o2MzYjmzzqvSMxE9yoq2i6OTIExUo1Dw+3Ie2W31LZ+eFlPAi4JrGp9z
v58AmunpEDEj0I2gOuFe3ae76ZjUzuI1TuR97DoxZY5PKr1epCJiLqiEtlF+M7R/w1wUJbJTe21j
OApRMJCiaSUG4hsYrxIcyK4+dLtQOGd36+lxfX75sYmznKJukcWjCj4bVTfxlwR1xrlTeYMX2Ci/
jezMaUb7uov//NkrBv48gasweII09BxgWj8MzG9zD9O/YCBrhTAPAqRNH8TVSChm1UBFmItskL8K
O2SAald/WnzdV9AcbGtfqn3jEadizf42HfFyIzKQhTJ/GLiC5UIdS4F0u6oatVtIvrXTvPBoPJff
01N4z4Tp2v27rLRQuG3IBkXf9e+HoFQU0mB8AousKOwkrn6D949b8lWmoH4FswK1R6sVGbnJH/QX
Kh+nNrSZOi2Bm9Ze+o0Su0Ef/rAvbshD2zvSLvfNe1E70PZ9vsLk9lMZZiUbQ3xI63ftN+LWu+aV
PEYo5oILf1fc1EfiX7C4jO7/3MuLmdxejkmdSjpLQHQ+btju0J8jt8OLz/xZdUpXckWS34yxruFx
109aV+3QhVjWQXuctWOeemH11cDH9Vx2znXbtk/HxTTurlnyhcZ6B9MmeibKy7jcDqKKbpGTcJdM
MYWKEWNSoiv3j+n0OpX+x0zgLplKIqMcZswJs6e59BN6K8yEi1aJu2IwHnoMAx0ckmnfE+shbj+b
7yhkQd7mshHctVIrwSQ1MVZpyL9Y5U2VvuWxwI/ZQlxzK44j2q5AbRTbiEF56/s7q9015ByJSjqv
bzdm/f7ORD3t2i5kHkXn2748TZmA0K9bgdzj77+vD+HYJCW2O853EgRRjP4rWhF3Qf923a1EdnCH
3poUEsQG7Oil8f6nclIkmkSz+aHwa88pH2Y2RFXSWcGGxPWnYbpXgn3dHuXwpoiPeSyoxdq+6Fdg
3EnHBK2CxBPARt22HliJTPpCvcprXbR9qY5iV07miJhMtFnc2beSOegXBYuYzne6JbW+Fiea0zfW
V8xdEtxGIiz276uQwizxPWBVcAx99gejcYPAj5XHOk8/RJmUjzdlg9BBYfHmMNROkPwY0BUzZaJa
7+1E4Wq/OEIopzYgmYml0762XnMo/NCjznxn2LJP8CUnCmtF7s6TQ1FZFOM6kM/X/62kETpDAge8
zqFQbfx9e0q5SoJWgj3Dch/UL1UZ2U0oeP0XYXDckAxDSkt2cWZx5VRR4/XSsyW/XCcG0Un6+UGy
crRazkhSyuzYfioO04mVki977ZDdNB7TJEerrfhJeTtgvrgD/97S18qYFOy9hSr/Bs13JXmYWi+L
E7+Qvxrx3aRq7xrBtrqT6M9QbGUovC8oiYots+KDXJ6S9BjOgqeXzcXUZGJQolsyrj/+ak2XINQl
jeUvRk/xULub2pb7A2kup7GHc/HyIBKC2vL0NSJ3sKywI1ZTIzKfSeHWVunLau1fd5EtP1xDcIcp
JrQakwVGBdXJim5yfOSIBI0EVvCFLn2jxlU+A4Lq+zbIUBr073UbtgF0gmJqXUO9ObNxtflgUBVp
HcQ8dbA8jcbySMZcwKRb958mXyA4xqaWOplqBwgLg1FR4KZLuT2WxDOt0FES5VCLuhi3Aus1IOds
iTRYKUbU124zV55ufq+q1I5UpB6VXSma8rFJ4Gswzs+Ggkr9OLEPT2Inz8QlNhukYqkeJCTwMI+E
kmDHRNZxXlf0YZ3WPdsxyHv20UGxTqX2SDA3I1UywWUr8A6+cac0RwnClaCGuv4eNf/Mgfsh7+P7
dSxdahOpwk5JevgFr7MHKEt+EIIL8AwqNwEmXOCyaBIItC3Fcz2LRMG3ieCXh/PdORmmyBpZAIxY
q557qbnTwdOx8CtO5Gsq267VYS2DVArGAtthnJnaItlXryU6Os76sfCK3fIFczM+tj8cO0QQBaN1
y0h0KL12rnetruyuQ2zFc6vzo3LsAIGzEJM5ABFUEJSt5s89ylftOHOyqhBYI4LieCGMzKEYF0Ah
p/cja+Sb3lA+W8H8kAylAErkERwrJLoU120AqKTE0IXcX7Sbqvn+sZXjiKDByBbNjEAEcvuYN6cq
e9Oku16k/CSgG40L6FoSkybTgAJxoTsSV3Ze1cei1+2qoN8j9EldN4r90fzX68odeAGlIWnDQVWw
cCgedabplDWfG83p9ApjLCXHrMWagZvPAGtIjiHkjg5Sx75eDBMjJitE4KkzoDzI7zDpRhSAb+ax
12jq72e4qNqkaw0Y2LFkbHHQvAQdU/Xkmzv1/zF2XcDgGkcZVZs2UZJi+5ZEeiBTdVuXX6/vmMDV
+SnhPQloPS1AICi7M2/6/EtU//cN9sZ6zTiOCK28awmrqpnxwNCloR2LXkQ3841rCI4bEktZtDGB
FRb1mpMJ4TvJCV+U5zy2pQe8WXuF84760d+s4jgiz7RgqVNYtWi5a6ijncnVcTAT72P7w9FEiWlE
qHiBw7U1FEr1it52kvy1rYQfTMxzrxxdfsJHHE99EAwA0s7G1wYDWZAPL3cUEvK+jLqXyHtPMm21
Z3xhX6sOOeqhsGdVcO5iv6NPtSWgIwH76Rw3zFWnyB0BBJXfWvlOSj6T4r6Kznp8f32XBOeU781Q
zF43xhBAmD57CsLs2Cv/XEcQnFOdY4JM6wsoMMDdtOTVsDwaIPo2n9+BQQilFO2ZePfgvswzEk2l
VTQNq5AYLS9oxBnUzUt8BcHtSDDqyxKXbeOO5b8FRLLk8kyS0cFMQ/tjtnBEXU96TboStszL3TD/
Q6iXq4ePQXBb0hJJ6iwTEAFT5BnOiB4XUaJ2O2gkOuQg0PVDUG77+4WjTVOkZw1euOVjvK+dsrbj
3fQYH4iDb5R9lbjvEHwyNIUSk2JejK7wqVtSJt0ij13jKvlOXp5zguu0ECQUNp0Zo14t2IN2Epn9
+yoSztpC1ypSNi5mcjpDvctCNGeEb9e3Z/uuXqFw946qRWqljkCJTmNjM0WKfDffJ5/yAyt7ENHZ
JgWs0LgrKC/1iC5thVKE/rgE98KZO5vf4avf5+4bNU4WFSIbbM38Lr4ZUpStPEd5aBehHcWCSrPN
OG4F9ofXGZVSTgDr9RspeyaWM9PHtnWr+ilqbCWtnet7tUnUFzw+79hLpRZWOvDk+r6pn2rtcal9
2tW2VAlcb/tAraA4kptTHfVLbB0TdLwfDeQFmYpNGtvLG/viTxxZEP6I/JBPRTZmW6VKCM/of07u
LdDSH+4Gh+4w190VkZIQjSO+KccjWGvBPuP8HwnTHG000pmN9C4cUTwsOMh88nHJ0bMjGQAby1up
2NfNfhY1uGzHdqsN48iiKRrIeBfA0HZs8Fj+jb3ThzsMPxtRSeWx2cfz4F73x+2M5wqU4w4jmos+
MwGK6a+ZXT7CT3wa2g3alS1qN3ZzrJwgtKcvAlx2//0Rha1wORaR63lZMgm4rTd79bF2un146jzN
b3ahuD9AwFk/e85WPKxkNFiaBp45HosDk7tNEzd6jd5Qwm0PEAmKOzsRlXCLMDlq0bWuMPUGFnY9
sdXsxyDSKhedcH5CVRVVE1HUn2v4n2qZQHfQojI5ULnFnTkMnkgqTXAM+PIVKal6pRiYt5BTm+1z
VH2WkoCSBevGT6tKofGu/Q9p17Uct45Ev4hVDCABvpIcTtBIsizJQS8sW7aZc+bX74FvEAVxB7vy
y3XdUhXPNNBoNDqcVvlemck5Hj6HRJL62UxekBfV0wXDQXRGEJOAEGQ/nNEyCxbN4gblTJ6so0cm
Cf/7SuuSqgnGEv/1FBh4LbadLHu+fIw2vcyVKILJMGZw32YpEBi8TM1wumJvGDuyfLwMs8XTaa2X
TLASdUbzwiyBEzxOz5qP0qxyH+/zzqOPFEMSY//QB67MQZMJJ5iIPMgx2KvEPoXaXd/86prOabu7
XNtdFk4GI/gbUR32bVADJihbRzO+tfS7SU6R8vMyjMy8iw6uOigRRrsBR98Pnu4amHgAW8u85WQ5
8dcBDOa+bAVlFkIMjKNQqClnbt21W8xszQa38OBI37T+oOzQHIVorOL/mZhirDxQ9cFMudkz7+nt
nDkRZrywIwbs7mmAjGTpVXsiLf3iR/bCbWIIr61wbO2xiKCfkeIX4BKKT9nnBK72E170jvo/ZEA3
jzbmzZm2TlQUxQrOVZNautalfDOVjyR3F9nDYdNPXH1fEKi3ms7E9Cw4wYU3Gc9tdE/1Q1Azt1Ei
5/KObdp0YlMb1YiYCyhOw85rojRNh4cX5ixr9Cb9kin7ywibHv0Lguj06vHCdCXA7tTIcKnpwWTP
aH2gPXWH/mw27wn0rdCEranyOi61CvKk1Y8gTTEfx3CTWMZeta0A/66a6Ou2bZ6ikxsoAfGj8rh0
snPEd/iNSq/EEG4pPc+GeSwAMJ6svb7TMKyk9VE3/7tV6j2VMWQFJtxUrO+rfFSwQzE6bfIydgb2
uUHfyKRLxNpcNtOyLIoeV65vr69ERHP6wbALPB5jMJRgGOpQfrysbDIEbu5Xl66Z1rnRJjg5NPka
k3PbvycCtpJAvJUilcw2v9TH9N5e7tR3kEOiz/hlhYTraAmLplxs/P4BbCFh82jlYCCVcaRvP55W
KIJzOiWlEVk5l+JknfJdcg/S7ei7uSc+csFfjcK9vCnbF5Fl2RRMzgbViYCnJEqaGL0GZ9iz8K5G
QzAc1dlXb+lex42Q7PtcYtZkkGKcdyYTukGypQHRwuTzXpD0uu08Ap4F3tyo546MVXzbS3oRUgz0
jnU2FRESufCSlNtgD+fYPPNue7zhYid/WBYXqRrP9rT3qOQKl5uSlcrXWjwMA/JfHo0e++Q5aSQP
+80jtfq+YIroPGS1NWIlY5T30CXGFJtA0mOwCUGpzgxVxYAKMa5stoYRBgwijG3nlMOwV6RjA7d1
foXBf8NqmbK8Giw70eGOQyF4Wjp39eNyMtzck7teMoEEQ7csRlMTDlZOu8U8SWeFbKcDV9IIdk6x
m6JUSwBkRzC8IuLX4eE3n8nhnRkgplKN4b5Tqfjqs7O2mhXNhF4npzE6pWiyl40S3xZnhSHocFOk
yTSYwKijv4iMjupxfubJzWovq9rnS/Pmal1hCfrcGpraVSqwlvhctV42JE6kHhT6SWL0+G9+i0NN
W7V1C1SQwlWxaEbcLY3Bve9+Z/p82ErrK9eBwxVOlqbbtnfsBU24OLqejFSvgNZ5TezEh+WguH3o
hUdeBljs08/du2I4qJ3UUZ2imiiXe32gwjQvtLkekXrYW3vTR2eQl31PPv0dw/ksWU2+K+Jq4vbQ
VYviHkEtzGu0Wq2rKs+h8JxWBK8KP/5p8uolFAtjAPmH8iDB2/JaTY2ZGsjqUXcm8sFUg46OPzvC
m+LI32u2P0a/+7msY3fqNW9xZy/32iMfmyNb2S0FhTeO7BTExOg4QXEMbKWpRSkiFHN4jJVfKsXM
j+bHKKsK2zJSaxxBZTLw+UU9AU48fhtsf6pkhTkyQYRrP0hKuyc2AtBd2XoW+4Is/66rb5r4h2Sz
NpXjZcXE8o/RUDSQagNIu1Vs5/dZc7Or8RmR078oR2RUBnwL3mjjClB4ZegtiukUvkVTnnjEctX4
rEfPSftdXqQjgxJM40QwgYX1gDJpd99Wj2XH3ChaHDNDmgdTMSRLyc/RW8lMg1mYFAAVFM5ZOLT5
rOrooWVP846/3sOn7ip2W2/atQ+8MN/2ZIu5GZIz9RdMrkerq3lJFluzO2CSu+ZoHNgH4iyucgI1
r+xUbyvKC5JwtOLMtoq4BJJxz675pNbhijYgVHZM1LVUCGk5UnKaTUgC8kc+nMqmvw33SriazX+3
CRv3qKNxx+vlkHym18MuukrApCpr2N0MNKFI9l88fupXeKmhkAoTYnkLqvZsMdcCqQHzjOv0vLjs
S/+gywcKb910aPbDxUlUA1IKq9qnSasMnA4gOf+Vi4n32v6fx6rsptu0WiswwWqlaWbVEScRaczI
CeYPdS+JQG96imtxBLPVMkMvuhIIMfWsU7/npbJKtpu/jF6J5kV9cS6fuS2JsF82ZSraQi0xFb10
hGUNyfBUyXym34yyN+tmlgdstMxUwWeLWVHC/hjzQs2mA8CE10jtklPl87Za/QF887hhdEfZd6Cc
l92hW5bLQjgdk9kQWDLF135np01F1BpFk8tXdbhTerfoiGcTkBfLeni3rNYaSrAg7ZANPeKOtWco
T5qOaTDlIdCoZJ9kIOIyal2nlRQgNR8HgzLmFBMoVFl1yqb6rWURFDyJJtQZUyzbfILnsYNOeP1X
EwRqzT5wZfwQm37jGk1QdqXmhsQEWnZme+ovmAR+Gtxpx6vJop994poPl7Vdhii+zJvZVEfTAmL1
xcQ7ufLZEcHa5W7YWX61z1xDAri5bXhTGjhfqCwR2aiaSR3bYMEM66Q9FCOGVtVgYpXYDBmGcEnX
fOzBGJW8AwIkMo3u1BHxAu0dTOm4ll9E4XfN2raj9E8xMixdXZRuMlnOBDJHu6vcy1u0KY3JuXct
QigRG7iXJFM7UD6jzDC0921qHVC/tkNQ7z0w0D00iiOOrosPCBsVUYHdYIzCqC2ORr9aJSagprXk
1G7rGy5ehnVT8YLl0q4WjVqThfmp6E4xbscd1/DuSlPdwR12PE1KEIj8cXn5Nu3eClAwRrkxmpXe
Gih57hKniynG1M47u+ncoDEP4TjJBNy8P1Z4ol0qNYs2OvBM3UV+gKe4+ZUfjy59sjDas3ErV1YG
tKkiK0zBSMVhOZtdi0U16WOkOXb5HMhGx24bwhWGYJoIeJn7aYFctu6GH8luuoq+l1+yDIMBUz9w
F0kcTbJtYp5iHMIhYSngFHYbgtY60FHHHX1fpgQUbMfLKiJTyt8BkZVSRsFMtZABTLtdwJCY7iKv
OqTn0VO91MveFfPAs/mfM/B7qVdwehHPBU0AF5kwgOE5Qolykx41Wa5Hooq/xV7hoOQBxXZ8yyrz
EFlXiSnZI4na/XZ+V9/PKGkVcGtwVQ8dNoIlhk9k213eHBkI//sKxIr1qLV4Oxu4kw6BPV0lU3xI
RpkjK4MRzUSr5UPdQJYc7498fDDZfd1J7iXZfgimwS6VgugTRJmayVc0e1+XRGZ+th44a90STAEI
/bqu4HtO9tEP49ynDlqRPeUnbxWg6c4+ytJVm5H2NaJgGOYBrYAzOiX5K25P8Dh1y32mYmxo/ztF
Nnysb/FO/WA/XNYLiYEQC27yWrfSiRuIavlQJp8G7UOtfrGiDDR4mXcZSqIbYsy1Iko4mSO/s0ji
1IuTWrO8nWALBCRdyFUbKrF0kTzXKsKYRFw5kmxw4vGaIikzpBINlIFwDV0dpgHhPI3U6Dpj/bcS
747qwUj3//9ireXgP2EFkYxIknUaSvrt+GnpdnX5EAd/CCGcVX1euiIcsfUm3XfBYxyfx1pSmCRb
KOGoxmVsNcsEiLm8mvXKqemzvFZYBiKc1c5ejCHlW7480y+WaxyU0NE+Lqc+xuilxkm96CnZy6gW
ZaDCcWV5qFboHIDX2lnestxkPfFaWfnplqVbKQFTXysBSe12qG1INi87FhykFeqy7wsRvwkjIJu8
hRB23jxGlXWtMZmnumVf1iIIjwi2NBnDSxoEFZgGquheG/1IlWNR/Gzax8snhm+zGORbIwnviITa
bOHzsLxCP1fmM+vPxYhkfPBZjXKne8fkUWuNJpgAUmTTpOfQbDs8x/Zj2kmcAtnWcP1bnX9VjeZx
aLA1ZXZv2h90WU5+M6S2FkA4/YWKeYMTXy7wMc8u+cXDouk+N+FfLy7PmRPq6JKsq+TQMMEcFKzq
s4RCqKQ9jfQzaUeH6BI1kCmcYA2WLqPagHAaAhon8zCRfZMcbeLkkX9Z3Ta93fUCChbAJjSZat7r
Dt6o4BrTb/gE6XzfJw5q+waYnk7OQsYP5AUdF/nA9GzpEsvCpnUeT+Age3PSj/9b+6Jkr8SpXErV
mmE7Q8ELBUWK2TNLiNOakieDDESwDlM3YsZHCIXQ6RULfpK6cppOlThzkqMk8tNq2T+a3nfUGZLA
YbLak23Tg3Ag1SlCg2LpHFoJp1RDL7Vntecu/1ajBqS7If3BKm4bTXKlbqaVUZ73L5iwZmUQUKvj
YHy8PCeGD0/FgaIhodjLiOH/i45TYhs6ShgQzn1thSrN1LLG0nkgLdj3N/Fucujj4gZO6TXXoZTe
elsd/oUTX6tRmlHkoAC3gHCjUh6Mgbr1+OnywZWBCJfebJGmJAtAEsp2ZmHt6qT0F0vGmrZth15k
EbZpMqpZYzFgSvsmYnf68J20p5pMjvq+q+IFSbj4mFmEvcJDM+nwMUFNrDo9/9mKCXddGNZZX/UA
GMNlp/R7NukHjDaTHFPZvvC/r2480Fb3Q9piweysxKjE74iuOWr25c9EEW49Zo9qXvFXVtPtWH9o
ci+SDSLYDPGAJfWfQyNmjqy4qwdUGICIyScnRHgOoGDmfbjIM76PEX4NJlx3dE6WNub+VQJGeGMI
fCMl3uU142vy9tJ5kUcwAvrE6q7jrk5clu6ke1b8aUa9c2/sLuNs2+l/ccSnKGZ+Isk3Yd3U+iak
h0n2apNZM/EBmqq9Pak1BFk0BwkBT93x+Bt4PIpf5bHA5CX28c8kEmxAEJCsqGxIFFfDlZHXjm1r
kqeoZHPEzg80cBlzzINHbf7TzF3VmF2qXRvBj8uSyJRaF2zA0pIw0X6LMmP8Iz1g4M4h+lx/sffj
berLpj9ylbqgcmIUvTHs2loY7rgWRZS99RmOjzvaixOBuS8tiwcU1Xht9fmyjLKlFGxDoXdxwLie
U/LMZsNRZ8PTssMiq+aWrqXgBk8tja2YG6HJ54Su6T48jl6Don70pbmyyjDZqRIMhK6zJtXAlutl
5nNcXSu5d3nVNrcKCSgVJWEmJgkJwswz2I1HkB96qj59nLIAdRwUIWY07VbG1YgOZKs2DyR7uIy6
eVmsUAWpNLUemrQEqlHeKvSBtUdF1ke7vU0GIxpI1y3kx0VHwViCwCIJZ07T/MXL0CCE/PJtjfqo
0JMxeW+/x1Zogq1oqqVJqwSJIxMlFZrO/TpMUUMSEYMQP+YfilO2nySu5OYiriAFx0HHZPOxKgAZ
jh8Nsp/NHyR9z327ghDMRkwMsHRNgOj1h2nGyIObQsYevKngKwjBb2j1pWsVE9sUGw+LcatTSR2v
dGcEu2A1mEiZEsgwfKnOvA6LYWyIY6LaRdvlPub1XamSfg+p6gmHqixSUk8MMql342448iE2y96+
43W9ipQ1YDP0TFcrKBymmQwoTakgIEYcgEu7/vh7ntphcNIMNVL1kacUNTQgS9q5ZRsn+BXDuISx
yjVenQ+GtTeC+8s2QrZxYqtYrmdFt0QAMJ1xt3iG16LsJXVRu3E7H5VjsJN10Gx7GC8rKXaKDVOc
1QVI4qAqms/706fvCvDoPv3QudHpXWUVq50Tm8TGUo1I2fGdOy0+TwPrx8EdPQzRgZ7Icjub9+NK
OMFc5PpsVDaFUiLLB1a/DyHGWJbWTxrJuN25dr+5/TEmVyWoaDZ1sSxWGwolaFSl8krroaAPI9IF
6XLOppt4lE2z3TSBKyjhbA/FkvcTHjgemgGcBrXm7akIJWb290VxSR7hNKtarTR5BJDllvc9Zb7h
Iz+KxkXuRC03rTd6xUcULB15L8X7at0ZYQZmllHbQknW64fVaEfh0Kk8lYD8Yhyd8uQpzu/ecdbW
IIINicopZ4WOSI6G8qtPFci1pkN3IF6N0tW7ZcdLsbTjZcytvVtDCvbD6qpa7XkWZrY/mJFnZV9j
3f0TCE3k2o7TtloCTmGI2mWHEMfKz0kvMYObRuNFDk0slQuqOAUPNvYneCR7XjsUeJaXXU1ufuRt
PdH+skxbx3gNJzga1TIuWTFAJhVsf1P8TVvQVKY7Te9dxrm8PSjRe612gaIqic1JqawBlTDZuSsS
J8ge/wxE8C+YoilZanHdVu5S09EC01lqyW28KYhpoisWNfNo5xEEKfvYtAeGBWu0T53m0OacWf47
xFhBCGIMCdIJFYeYkTZXi9zJ2ue5/0MQLucqwJIyq19ivvFZWp6KCJS2afhcKPYfwnD9W8GU4RLF
lFuCsDtX9A4jaeb44c+WS7BoatlZQ6wj6KGOihNMgVvr3Q5FV7vLMJs1pmy1LYJRY9lkd0EI7eLc
yTX6vhO/+U4+2I/kVvVLfzwsPyYpLzk/f+JtsQYVzFrexkUzl1i/AfdEvov84AGZ0wAshQX8sP5d
eYwVnthnEFdBkHQ8Bk+eeLkkZ2GkH9WvzU73jU/KUcYOvemVrfHEZxWqqv+yqfWuh1fG2b2PP7Wb
r5zhAyHsw+U95KpwYTWJYO2mPrJjja9mbgzOmHROGD/p+rmrfFv/fBlq25C/qAsRDIU2VHYxGFBL
UFZFD7x7SHHVD91p7jEklneE6pKnicQyEcFsRFa1TFYHQC3cm/mxNHfJILlkpUIJVmPI5s7UeY6Y
s9rw+UXpfrmxnL8KDXsnlCyiTCTBegSxEdUJtx59edXFNbhYvKaXmA/+jUs6IZiPTm26xIiBUSK6
lBc7kM6cU+toW9EfGhAiGJBwGWYt4S4KyhYdnq+rv4HJYRfvzcFDq7DX7eNb6cg42RIKBiT73Vrz
uzShiQ94SqI8E3SnpiLRDK5cF1ZRLHmmPWlbi8OwCnNt1Plem2VEgJvvYAbCcNTToMr/DaEdLXLF
mkxgtDuDv6dgC4sDJwPijhF7T88Cug1hnGyMpHvDgFFnWTHmvOgLc0kcpcmcWZbv3EzerSEEc2TO
cRWleNwjoaaBciY8BX57Dt3GlSfTNvdnJY1gjTKwwCktr71p0qep+5bI+ls31Wz1fcH41D2Lo4ZH
MbUEdCQtCLasK72SnKDNo7oC4T9i5UwUndUNM09AVqmyU8ld0daHRDuEmcSSynAEs8NKGikBgTBz
iWq/fHIUc/oYVYFTSNPR2xZ1JZNgfjS7sNSshg6Y99U5PqCH1n0Ghx0Gj6D78n8I78g2SjBCVa4t
S2JANn3Px5yUj5O2wxA6/cHcc82LUidH6Jl4MkI0Ga5ghzDBZSimGLiU3c7hiUSPaveOgpLVcRJt
UBWFGktKLGWoPdQhaHzvAtk0ms3o2BpD8FemODXKiasG/CPd6c66290mfu42hxDz9L61OtoxZ0wb
GN/1pH7RE5EBN1wWW60DAKN/PDnyh2G4UxPHQMDA+GW6HRLwvXvZheGq98amryAFmxGlfTYlJiBD
mrhT4k/9T326Gdn3hTXOZaht277CEuxHP1ZJG5fAiiBbjnBB7GZOfeQFe6DLk6HxXbokmWBIzL4n
ScbRGlAAYjZTvg/O/zTjy5gVpaIJ1iQF+1AdR1DL6MipmHkGeHDLY4ieBXkGePuY2aB9tQnR3pAd
9SGIbvQCYEXCnKq/MbLISZOvkt3iO/92/f5FEUszDKMx0cyK9Us/jbvmAWNkMC3JuAueTfRUhZ4s
kioRSmwlsBT171Rt1p305GoIr5fpdFmkTV1neNFTTphLqWCGVa3PyJDhajGWGxNDcUj+GXS9GCQB
KoiHy1Dbb54VlmCCF9UEjSi/xvLZCW+GM6ezNT9yiu7C9OffHZjIqF8G3bz/V5iC+e2XprTBO83N
7+JnQe5PRNahuA1habyrWmNvqI/Ax0qqZAYEy+6zuUCjk8QGygCEg6TO1ZJ1vLRlIJGjoIVklqTP
ty9j9iKCoAU5HTJWc+uOuQrJA0HZfeRn38cKzCPxB+sQYlyrZF/+izK8QArK0PX930fJdHgRHxj6
vg9X6ofilwXzV/rZdSIbdy9bRkEVBmqhu+B35b3xiY33RFZMuuk92RZBL45mGG+okLSaLUnJQ33a
fINKh6KJ3Rg9aHG/u6zSm1bhBUe87vVAsUk4AkdXzkZwNdJjWEmswjaEDU4YykDoJaazl4VNKL0F
xGzf5LpP5htbOVyWYvN6sDUDPBgW+gRVsRWxqdVwzu2Ys3UafoG0MuoSOTsA79anP8r3qDhMnMqo
hTzeG86WsJ2YnUcgKLMwuNz28+vUrUzot+bymsHErWQavrGGVIVoVAXVgmaJzFhBPM4JzB1Sh923
PDuE5cOYviNoDonwIiQERC2amJyvOtpFi263fGRs7IQHxFp2+eiqt6jrgkMWnYrEu7xtG4foFaL+
+imiTZlmzwyIJE69euncvJJYho0b6RWC4H3pqt3qegWEqcgPYXocu9t5xJzovAXPpUQJN/dotX5c
2tXDCpOYsj7Og9azMZrCIIuTlftZNsFmC4Rz6Rhot0aHr8gPWoHJV6kiFf4qQOzAs6fbodxf3hYJ
hpjk1czeVFgDDExsc/TxOpkUjCyVvDO29l5TMfkZfUXUQJvW69VSI0WdSa61XlFdW62fgeXvshRb
NoGuEYRLwaaxqugFEJIz6tbB5BXvyS1Mwu+MvyyTu3XrUY2AwR+twwYBHc9reZqpJUESZB1q1+tf
bLY8GnRunAW+ORpOHsAHnzWPNuNRbabrBNO7ZmP41KQy8oGNe+PVzxCUMBwbGpO46DD29wfr8KSZ
nsCV7zTk8+XV3TpY6BeGzaWozn5TyZMn8dJYfdp5kfYrTXRnrj8pxpOi9B6LZIZpU6YVlmAm8Jek
Vyiw9LvZ5QF8NuLJlp4R3nazu9C/o0dZiddWVAl31Yt8wnbOcThVJgNmh4IyTv+87BkaEHjFqSyC
tXkSVlDCloFPLc1zGx5KoBYHMx59RqU0hzIMfuRXtmkcLD0D80WHCeQzKtzbfXxteJFfh17x6a9L
y34Pic6rJRQ8TbNkZTtVwEx6t50xcYIg88I8cm8Qn/i5b3u2RFNkUgo2hWVz1KsRzmBgXdnqKZUO
Vtp4sr0SSTAp8dCnmtEAoPM7b95hFif4UX6zFiOTFPu1xM/YNMSUgJHFsomG9oTXu2ZP0xAHRth5
dXofJbeJdjfJiuRkEIJESUoqQ9WizlOb3sX/8YlUfh9KjP22LV5JIrjLTWG0pqEApkCQtvIj33a7
nb3nx2l0ZI2/m7bpBcwSevxGMJaFWRTDFOdXrEudzPgWNMxVR7+z3qNxKyghkqXEnRJ0E+TSxvkp
6uarMJBVg249bqhGGYhwwZ1hE7Fyl9I4CeZ8xtDrX5yi1DwkHsNMor9LrIt9fahl9mLzIDHNMqmF
Wk3MvnmteOGU92wyATmb1YmS4cQaGR3F5iatIASrN/SqEdYLIMIQlIDW7HXFqVPsnYHZphjOd/m2
kskjmL+mMhampPBoEEY6k4Q6Uz9IzqoMQrR2fVAldrfAnzE+JclnW9YyIPu+YAuyWWWqqvLvo+Ro
GVwdneyXF2lb0VZbItgChAbCrJ+wJfodORleuith29Sj8sTb4eYDpt58vIy4aXxWgIJVGO1xAV8j
ZDKMj1Q5wQ451TvYY/gb+m9VxhoJqpxPXck0YLQNdZL5qoX73xuHy4Jc3hzwB70GMTHDKzHpb5Dv
A8QJZadFBiC6QFXTgxUMW7NEbeWACuyHav24LMPlzWBicVFioznX4BAFBtAFpdMPYDOTbPi2GKZq
Y5qaiXCNsE56bJtKmUwQIx0cZb7qwYrwHimYqdsmswn+eb0ThhUOVdVCCq2afKv5gWm24HqUbce2
t48u679hxCdSkGIEz2L8PirLb5Zg5g0nbb+4GCyEGSGN/0dSiUWwUzZWQZsCjqHlu5oQjW4iP5fN
PNnWgBehBCVrrHnsQAPSejEYHhRQmmah0+YSUaRLJ94tdrF0egdZwl9k32G0Ch9RGvhq7+h+6f0P
syZkYnGlXPm+baAURVAAkKJ3/Qvb84oLaN/P8Wv9ZfYZyMTqq+X+8oZtK/rLUvLftMIcbBCA2CaW
MugwxCP91VQyj2pLKh0uoQotZxYe0K8R6lJTp3iGsZnvpmfUwLrELe7BDnQ13QX347k4zVeyJIwE
kgqmdDCskQWkh1DJfWQfe0QgOlnBwKaniLAMIt94VRIqkhBmtEIffT9CPZiLBlmUlw9O/dw/K/vc
D26s3eV92hbpBU248qpALa1uwSpaxU9tPnem6kT2p8sYm/eqrukmwvlgboQf/3qrqoKlcTB3OFcz
EmUIT0Ze7lpncm/vTxhDtpcJxV0NIbEE+u0XPP73lfJNtDYwBRjz6TDXzR3B2a+lCN+Fd1koufY2
V28FJPgkkZHYqT0AqGmmvanvbGLsZ/r/h48hDeguUZWP2KRIP9Og6NUqLKweAiqO0VDXII6hSc7r
9pK9gAg2Ihr7MB4DgEw0PFDtgxqz6651dBmh15ZdWAsjqILC8rrsG36Ehsci/sze44isvy9svZH2
caSl+D5jN+3kElNygW/GRdYAwpa3ah5FDcNCZeHOAhEkZ5BLwx1v3EGk3bt8crb162VXxNOpkcEe
Y0gD8pGhiD1l2Cnx98sYsp0X7KheWUkxm8CIkeTNwWxUYVS36em25H2wbdhe9FhknilSsyUzFyax
nS5zOf3ecsg+a/PB3pd+6MtGH249sFY7JfJZqs2QaYuGnSJ17Kb5fTT86KzKMdTrVFbqI9knJjgO
nZ7FfWnBDqht5zSqF7PHThYLkZwcJrgNQ5pPVsM1u7R8Qh872Swl6f4IJoDEdTRplAsx/zVbAH1N
C+5SzTUxXUCm2ptqZ6oGpRpnjxdHWdQJyLPTGqEdm95qzUFRd1Pz0ZRRBW06WzolmFZnI1vwZl6u
Ug+pMmBrvBzO1j/XaWmjMkpHBE6udJuawNAVw2d00DfVhXbVDZZV1J3XIk/VJPAiYSZkc6w3VWEF
IqjbMGiFyWqA6Mt1p++SUJIilwkhqBrIjaZ2VvH9PLKcynpi9LHNJBGJbXVbCSGoW1PURZTYAOl8
knnVcdyHO/0rTTGhvQb5tuz4bFqDFRyXeeUTxINqplpVAY48Z+QcqV+nya2KK1NG0sFt8hvnYwUk
3ECzXZRdOQBomAq3oc/zsm/YQ1p8Vc0fYS8reeLW+RKacB2ZYLxPe76KyoRaVpBJopuElWe4CY5J
blAL5SbZ7v+9MBh8boJOOhvTmsFU+XolK1OJg75T0GBWX9vZ12C8G2BWrer/9q1ewwh3H2FkntsM
ME3wpJUotDdGN8ollFhvNf01iHD55RFr7TlgI6pNdmr1s1D3HftyebneKt4rCDEYW5SVEbAgGD3N
2EWGY8+o2F6cfF68PvD/DEqILlgZ2vUKyx69uXucYzdMDgm9Dch3GzNrLyNJ1s0SLJDRlbRXBy5U
9hVNEH34bEhDDPwbr1X79cIJVigrQ23GcHqQyQdgYB/DXWAVYPAZ3VkxYFiXwdcr6qU53szacLCN
r9Zcun8mpmCjxnlWQT+An4CBif2yz4jfLfvLENvqAfJoYlt8goqwZw2aRLtRhZqH4xPp/AEG0Brv
Gpp5yfuU/QVK2LQgLaZC08LJq8HoU8cHZXiKqcys89/7dtdeQIRds6LeqrUFIGbndufyxGP1JkUD
MR9gJnMittXwBUzYH9W2+qKJosmb7PR+KOhVOrGPpAskrutbk8418QWG/4zV3TEtRdPkCrRdtcsP
cbW3sn1VOYXZuo06X+lMcrg2rsbXeMIVwiItyBJu+uZpx8u5lmOCth/d2JXHaS9fRZl4gkHXM21Q
RgviZS07JxX5aEwRZn10OyVXDyChJE6YV7Iu6Q3P7LWQgn3vgmCgeKVj/AVi6y4mB13FIKew7Z2F
NHN1khPAvPWaXgOKth6pj4xE0EyKgSbNl7b/dfkkS5RRDImaLEvGosf3q2Bx9fQzWJR2TSYxFzLd
ECOhtpI0Wsvtxft0QyaUYDP0xQKvdwihoqX4pffNER36iTNbsg5iGY5gNuq2IGbMFw+3/WAdkzwG
pZ5k7WQYgrVg6VAOBsew8PWm+VzEx2SU2b/NWwsBfoTwMPL2zUwAnSnRUGPO7jv3Z1sfXvBE+sYi
SEM7q4G3NLAVUO4DP0ZLCVuRHTCl0nuHkq/ghOtqTo0m7Do6eim6imfUmbbf2layT9zevLlCVhiC
zlkmZnqiFQgi5W5lHXDxxub3wDzM+fGyMJsWYQUkKN24JNM46xaA2K0Wfp2ko+d5QPiSJILGRWWk
hYkNSUj0OZwfAjwGa8xu0g+L/aiHhaMY8z6U0QhLVYKfg9V1lReloYw19ohNzl/JGVrtcAtjNIoO
TE9WbrB5rlbLKFxXEess0OJCymGaPO6m15i4UTR/CsPVZi2WXS9xzBfTUKjD5iezK3eKjKVdJotw
Ky1LxqrM4LLQb0X1RUE3ZzC+59GB6D6KWhDlZ+IDqpz0vh4IjqxlRKjRVcsvQzOF7pxm95f1+79o
wguSII2RI/Vj8+cNmJh2RuFguuueFU634+wZRNu9b4te8IQrNgmnMUlzeBIz6uByw6+W0k01meuw
vUf/oogvqlkNdbXRgMIK+kkbRoeaw6+m6SVu2LZ1eIERTN0Ers0K/HTwzCeUmWahP1JZskcGIVg6
hnSJySZc5rHdfh2Dc1jmP/9MBSzBxrFqsse63HCz7P20T33ZvJNt2/2yaILFiymagusQcBr6uw8x
La87Nu3I8tiAX+FYZcv3y/LJdIH/fWUUFjQM2yF/JMJvKMdbPGkK2ZUugxDMW6qjGlnlr2q80CZj
Zy/fFtkjUAYhmLZ6VJQWrXmjN6q7pMYoFUcH0/zlleI/8+1d9LIzgi0oacsmYuLU6IrmTCgJjn5a
U4Mmza+XcWRGR0zMZlo6spQASH2CA3wcr2EDkFFwZnBIyafUyuDEpKzVK7qxzLBxSJJFTtwFZ70I
jl0Tj07Hhic9bL8NbeEkWnhX4CArCtLfeiLJ0fHFu7C4VLAVSjaQOGig9gmCfmmNNg/MW6mcOWxd
wis9+qfLiyxRGCoYDrMDA4XJrxCofTxfW1bqMFkATnKUxbxjXDew4gz7GETJ2caIpNxwx7i6Wszy
psjD3Z9JJBiOGvXwSaNAIgWyBKU725gb17l/BsKXdWUt5qUN/kPadS3ZbSPRL2IVAZIg+cp0wyRp
LFvhhSXZEnPO/Po9GMm6HAx9oR3tw5arVDXndqP7sNHo0BY8bVW0qz+VcbBW6BBViARGpjmBMarO
YFbWQhZifm7C2yr0+/ytap+TZpQ49b4doECRWpb1cjUYoRijPBa40ljl3z0asTL0hBIJxn942AVE
EAedWDl2ByDL0uXe4q5ec+YVKxXx1OBXXoZkMglkuLRKiYndgFMwqGMMP1dtc6otSd2qDERgw7yM
jAhThZALq7BksdOqM7a53UdS5e2bwkV3QkQ0dwxFAkoCYZbeJUhssGOt+WtmBdK0kUQkMf/Qd6vR
2BZsQV0/WhbSh4kjFUeGIfAcW1Sm5znEGQYMWETopWThbf26L+5PpYkjCJu6Glucz/xvpG8i0pfm
l/djrwuIEBjhjlSkrOcnY8R4GLRGze0X9et1wpEcvyaw2hqXTVqsAElY52qYcZ+csOk+qTCB6VXZ
DeMiDz+6DbdVw4BnuwRQVvFHqhduqDqr9e26OLLjF5igSyNlqNUUJqa1nYI9JWuUO32PzrUgMjpZ
dexO3RAydkzH9glMGsR/CXDp2tTdpMMOotjtandxZ2895YHt5zFWzblLoPnyNOGujBtQgX7Sms60
LvApp+vHASPJ889S09tn1A2GwD6kWZWG8txnaPt8iI96l3o/ErzWUZ7g3Slaea5IgYUSRmo6lJzt
tOUcVlhvZtqH2pgHVNJ2gbFm71eqOOoauQPJTrmhyYr1eDzyIj66CCwGaVOKmRqtAoFfl7XkhnEN
TqApMyEsSjkVLoyc42k6dZl6g1/gW5WsjY+r7hqUEIlFimaopAfUShNnVIOiOExR7KzLKTK+DuMf
VSrrkH+ai3ANUmAuCynZbkmgTPXM5z+t6Ov7vpb7VZe5zakJ7DXrdZanFEBDlbs04cm4xfanEaMn
sL3uFdSywRLoa6n6ZbY45ydJ6KC42KG4N0bm4TqKzPNMkVLUlWU5T5/j1YE/rTRnni59elphR2zL
9K/j7X5kNlIJZKIPU2qANUHKQxs9TjQPT1kWyZp8dylrQ/0CShSnxlBQuHfRFA/JGD/WeoJJy0Q2
/mGfRzZAAm8Vw2r2ag4gOqJiw77hj3sdL36rvCyQpZr5r35h5hswgbSq2ihVFuOD9v1l1O74o1uV
Y+LJb8Yb4rjCUU+7sRvxWbPyA5udTkFn8frhuiXsnhEjmI1vMazwFTuK1sFWQzsGBtM+GHgxzz9X
soTVrsI2EIK7llSjzAoBAYWh0gCxxmT7/EogjTX2zfoijOis2oSBizWQ2lg132ISRPtAQ9mYQJnG
BFed9KxDr2GGpyfy1/iPon62puD3zkTwmxZPuqsdAgEKGzUf88odrPX6PQzBZVSq0DVEywffiBhN
D0V/aGSlVDJFCY4y5MukJFxR5XDW68mZZ6foY4kc142LiW1ErMoiEuWQAz5ijw7Nv3RloPWBNr69
rrD/oOh/jQvFr+CFbSBLiR0P/Mr042H4O0XPM160rGPsyz5y17XHVOEDvtqYjTrFObRHvjW2myyt
gx1/12WSKU/8YmedqRX8hMLxNm5PRPucoZy/QY5o+S2aYarIASOGbYVYXenZCzt3ZXzQ0uk+ZLLp
LDKl8X/fnFHTtEhv9FDaiDSNVWFQ34Kmn+R4XW37NQI/GQ1Z1ucwpFbmrp4gzbOwUcUFGvvCxkN7
kC2JkcklMEJZpbHVcG+dm/40DeS4oMQoTWRLOKU2LrCCMup1aJgQTCx++LWs/H/gXW5Sgk9Nkaov
TYmwxzCr4xQt2JW7HMJW9+KG4DW/uDd6Ba2H+YFOkdMw06uVV5UNXkIhsWSsiVmeFStyb/z5Lg0f
ouy+zLCCR/Z6vB+kbIAEZ8MeNnMqLS7r0yyk2E3OGGWLDs5aOglYiiW4W7tgtKxCIRSp+9apUorh
NMwr1saldhNoYT06elT93bSjEw8hnnha97qL7Bvs5WAFR+y7JF56ngDUlvIUk8UxqOGWuB+/BgYb
edBki6pPsatwrFF6nvJYLIyCYh7dLgzwBvd7IGICq11oFzGG6DJb67NifpoK6pf41lwXhbvWi7AS
hZA/RBELaHTaqKY6w8WrdKycEjluR9OiCq0it2OeHGe2uNhw710H3T+mC6jwkZnifsjqgcey3QDT
8KOscsL0z+sg/+HlFxTB8su4ROqUp4Ce0eUv141J8QTrx95VLaQtDuxZGgMlXL/GYjIlCrZuDDQa
KA+hjW7IHdPKg9BGyJZMsyQulAomfHeWyCyHUYFgqNn995ZoeUv7VFRTH2S3RCme8NkxtS7CJETg
7X0O5EU8/0FbF0MRPj9xnbVFbgNPUb3vTUyhZyDHem4C+ZOwVDohPi21GAVK2SWg+1npx81ELh23
uisOLt7m0HBShmg0gjJV67GeGToaK0tW5rVb2XNhEV34oEZKHo6E22LG6MdCi+/0wkYpBz22c37U
1d6PkgMpsj/DqfRf4+UmOmaYaWkms4XDU6x8wMacGhknXvH1b3XoyuPjXzm+Xa/bwAmn15NsGawI
cFVX4IqUnFtl8aO1P10XazdE/gmDJcjPQ70stjJ0xwNGR88mtg7mduRgTYKDfe8H6dPmdZmwi+05
WIUqwLLhYBb4Q8vcHAXRaAe5LtG+3W9EEkgfW+zidtIr3JIXQ7sNByM5dFgU6/akpW6F9heHtiOa
UIzyfVcUldtRPXe0EfUFzOq+Xv8xMomFT0OqDEPKqgb2OlT+yvzaLgLzVeXyG4GF74Ft5Hke9lAr
2n1RAGYcUHLgp71s9KTMVLism8uHbfRhXKjQa94sH/TEOpvIqinxn4Wlvlsn6WAzbgwv+GQjlfAx
WDW1te0Uqmsjr79tzilm9zw9fmK1knRLpUw24UvA1DWnqwYVmn1z6jW0seIZXPtaRlhrXny4bhNS
AxWYZFpauzVUgOUfeKWGccMrNfLFmX1MbpPm86RwApN0IdrKuhxwrwtPJCYvjheeQ1piVQLOrYvq
E8XcdUNnxz6WDvPmbnzFPp4+thtzVMZ1RhcHxMJ2Zi/DuKWGdOcqy3BvHDDu3z5nFiZs51OQNvdK
h3Xh/avCFSy5xdxhDCxCzdhzhxj1adEbzOR8ZRz2Hwd5wRM8ok76esKCThyk6aoo3eerW1FznHuj
/ytdHlI8wSkMfRiqFGMD/zUc7oPA41+8X+mH2Deci3iCWygTSTH0D3AorkGsXpnyEuf9CGxzZIIv
2IWmLHYIDLTJsPN3Bf5ok5GnuPh5vLTQnwKJr29tFlakY7CPpPmiUMdMusCOArb2kquVRHFiFVSS
LFS1BuD8ZrvURW9i4VO8DCymBRel+mMdmhuaIFrI+9uh04O1aSUrHPbZ+KI44auZDSnKQwhOaWxz
n1iOkR9W488RRcFoLf9N5QkfzyI3bIXWkCx96jUb5kB/VYnARnkCT/RJliZU5RD9QUmDpi6dcpIt
WJEZgUAO2kKGMuVy/LoR7Eb4GzkEPiiGyOwjDcdCSXRKlerEIt1/1bfxcvQCCcxpuaLPBhi42/L2
pO9ZaNxtf41zZJYm8EFdq1OpYoqIF/HelPgzZblvYsndYjlJ2kgiU/7br/CBOIkhURpMkObfi2Fq
fC1/6OZg0Xymxk6M4QivKrq7nJY4h4FV+lCumITpLfk5pfxdEnf36Pe8R5zAUM9pUaXcJNCQiuc1
ZZU/r+0bNmqyLVPDiGhxZ1+f6ZHS0eIJAj2v4/xF+oL3H1+6C4ZAAkuM6SKjXv60up9XZf72IS8M
2be6C5xACEkXElPBRH9vMlLXfOq2+fHAP9iyCd77yXzzAiYQQ9Yly5Kt0B/CP+5R2Q3/iv9I5vPH
d1kyf79+aIMo8ERDIjtROiCuZXaD0PpeL/HCZ9MPYRq7KilPyaC6qj4c8voUacRFNPxQ1epjnHUS
OpHZjsAmZpcY+azgytIUxNestzHqg39Bxfuh6EXFAossBZ3m3BLNByquTu1Zbj4ycxVTLeswh5Za
QMFpxzDQmSChOmrN32qjGe5UpPejRXK3QTVvOmPnLo1vMTX+TVXK1oLuxzc/xRaTMcbSjl1DIHaP
z3S4fMrRmctQdo16putfBYm/iJv/olk1ixp7ab0VzVtR1jpFFqjWsdc/2ExSMiWxGHHxXxjNTVZ2
gDJs3e2ttxHeJWNZ4cN+GGoRS9cxWJ++mNu4at04xyruSHYYlP2HNAtohrRE49QYCrc+NNG3Dvsj
ouZwXY+7wm1guR1vrkwYONQSu/jO1ibYmn56JZVuMITYrQ+nBMP8cC17lpx+Sob/CpXKRBKYuy+K
WlX5xb1sNDfGCjb7c8j++T218d+wUZuVDYZW2bCJuNEfLRZ53Zo9YEK5/3swAlFHejG2AycrhXxt
yOCkICtmyvpRZAoTyHlipYbWNCgMK9HQnrhGfhFhS62Jyt/XxAYbSxDItyoKpWkWIClhgKXwmOJQ
yB4dd4XBhg+qGxg2hJnBz0+mo1j9ONR4z0X40a3coKVFozIIwWfqWUPLWw+uRXk3OI4MijPIxNgn
9I0cgtOkaaUYePp9rdPsBvIbOMFplMRukqUAXMdQR1Arll9rdv4a0t6AcMVuvMZO0NIZ8o/UNBXn
Ji8D0taPejOc1S65wSPIa6xtAyd4j13YlqXMgJu1yHTydH2LtG7lWEb+GjbYAAkOVKLIdVkXKK9B
7QWNsGthdOvXzRvYoAjOoy5qx8pUtIgfb3zyxxupBQohTEdzZVBC4NWoKERp9Pco8Ym2l5M8hJF4
lbj+p0VFAirQAdfbX2xz8NB6tyqV9wpCvejQENhBmSO1pgZMgqV4PsdKmXVqg1gpJIYu05243W8Y
sIDUiIDzLMH6o3Lq93UnkAVVp7xnDXTHW7Z+vKJIb4/7QfxGeQJHLGHUUa2EUFrv6neXankDwzW8
33hB3EAKjEGTsKk1Cja3ZjtxsrlE/+LYSgI86WkJRBGapCutDup7NrlhGnzj/CtZTSmewBdpTcao
wv7xVwZEUjyBOabaiue+QFT+o9RamGIjfUTffZLdnJrAHEuM0eAxZw6MBf6QDKYf6uQmXlCVj3pc
rPG5b/XQiVpyHKf0y3UH56p7kVC5QL/oSC/s2qYlRM1yLLkk0xR58YT/0lflwWrrk07Q/XUdkpv9
NUiBUwx8KHudl8Yhh3OMcytQC1njn4QbxYothM9FNGJ7Jw9qrO8NZdLyWJkYAoe0KzYXKxq8O6qm
nGBbD7HflZNJ3l/X1v5FZ3NCAou0KPrvihWyoIeRV67zBwuDeejy8eT5dpniBP4gWhYqOgMYQjW0
EL06GbWRRyAPrMnQVcLJA2fDb1DId8mOX2bUAl+YllpqoQaIxXq/hLeovw91xy7/bhLZtg0ZksAU
SYKiiQzTyTBvMj5gXmJnfjaUe0ZxE5W91smgBJJY1742iwxC9Rm2YWXTQRsHT7ftk66ExzUcy/8/
GkSlGdWZaqCJTVUFPK0rMqvkNQCLPTmxYTpNc7KYpBplR6gtyIuXTtsuzGyC/ninBHMiPWDYYYNB
LPKK3B2SfQYl0M6a9X0dprhLVdm3Af1jSBqiz8BMA1Qdu4MaTGg8KWQTsGXyCVef0cxbJWsgXz+9
r22Mp0ZSfHAS9VDPx+s8sUNHz8QT6MhUM57I5hEU2mc9kpWj05JCtvBq79P4DEZgI7ubpkVTIRD6
aExnxdAmngr95U4amVQCH3V2vwwtFmcj0oj+LhCsxS19vK44zjfC5+iZRAIfzXTRq4pnxtTlZKmr
QxrTyca3TZT614FksnBb2dzmqlZpsZwDsqhqEWFMRvXJYH9ch9ih72eyCHRkoBBpSX8k+nGZ79Cq
I+NWmRQCLaSsCUk/QF1ZVJkPlGoEldfAui6IzM6oUFTVL/M4TcrlQlA82dnThWA+yL97e1/ZrebE
YZZDFqfp1ACvyT12xsJJfGUJw5yAXymVkRwTFVgBQ5ZZEnPWw1f2R3giPSepBgVCCJWxsEP+aPH0
DLh633vefrnElZ/7FTeiAjFo1kzqkodDCGbdvnlYmswx66MVBiOmuc26vGZLKqFIDrUZhZSH6c/K
CZ9qXX8lTyrhcioQBYJKyx74k1NuqphCOvQfZk25q/v5OLfNt26R8cU+HnbhMAMLxDBu/DlfRJPW
mxO6YjwSW+jOXZoFiRLsdpprp1f0N2Etm8j8Hwq9IAr0YQ2sXmLehvcj8bzJYLyyfwk+d4ETqCTP
4lIdLFwEbD11kAb6pVrGfbv8CSK+GKfaPMcTb/yvdNVty2BJz616S1A9afZBimq/CDt5rpPXvntf
IIVIY6YWRjvlOLhfryPY/2hdIAQGqczWyDGFHp9hY3mfRZmL9S6nulnvVCNxf08agUdy2me1vUCB
3xPEaP9sZN8UmeFZAnmsZjGM5gSMZw+sv9w4J/EsSyCOOV9aFXVZePwb39vqLYbi0tnBtOlKej+Q
mYLAGaZiYpY6b2rDeKzG/IyLrnw8lgxD4AnS0NVeTFSN42vy/UL1mgz+1lMtgRhW3VixhYnbAPtz
zt/iJtC+YpDYMwiBDJo2HkmXQlPo0sTggSTOHBp/vG7K+7HLT68RJ46u7YCKcN41O3aGZ9PUYeMr
isG3YtiC7xutVndYrvtEoehkXsk/aM/lNwzphYZyx3v5xb1II3DA0NVLVPBDSco1OmStVriWobqT
ujgkiu7mSPljTdvjYOuY+Kwkp46/ZiOFW2hr6zTK9D6sDKdSQL2N6ZFOc60wusHyHBvbvEPaBZkl
68Xa9ztb06huG7apC35HMdozfsouNOmd0TVov3THDuW61q1C318/6n2nuEAJjpfhDTqqYh5i1d+m
qXErrCnrZKU7/8FbFxTB9dJQHXOb5zJoE/ARtrzUyvLQKa0GFHMFZGUhMv0Jbph1bdOqPOWfpO+z
QXOS/CuK4UZFO5JF4ioy/QnuaFh9qrIU4RxIhdqumX3TLclnUqY98QUjM8cibgnE+ZFm/Vmo9uom
LLjmz8MS3zKwbkKJlgoiIdfQzb5Rps7vyyQ4ZVvrq2EzgOz1Q8k7lCTHJO6iKeeaMsKfIfFxRrXF
nH+VXiR2jY4yg1AN/2dYoo0XWFqYaQ1mlta48D/NAWs1X2kLn7zqG7CBEuy7IalZUnSe8BP6MRtw
luVJ9q2O2jaSWhr2gIgqsytznsYRIM+qK55ijddWGhF1gyfENlWkGk1qAU/lxWP/3sNQAv5rVr5/
XBfxBI6t2sIosrTDfEWjfZf13c3CxoeoKd0ZNKHKBjjs35s30gk8OxeVVfQKpEtP9gfNm4+JO7vh
h9RBE8HhOqXvxrwbKMEQk25ZxhhjtTAfzv6zKxqXB4xDjqHu8hIPqZUIppjnWmNkC6z+mR//Tg3O
MyMR6JZOta5YK9RIkuoWTUFdpBwn6xWFK1sU8bFHUWmWZRNQanwRteyT1ZXyOf9cMy/CkssxiYti
rXxKC2vFMVUqxoliacwHbcHE+qXQblWdYP3JbOuDU1AmzRnthncavFrXCJZYiTmcwtbasLUreDYe
lWD+59huV2ctiltDZSdWpX5qaHfZWLpKpN1h+befKUVQ08hLWunq711r3fwY4UNQpuOMGar4MX1g
5m50LIPikL8vjwmeZTH/LXSwQP3P7ib5ct1JZDoQb2sl1ZPIBGwd3pXFyWaS2+AuvWjMwuhgizFm
CYY6FusatXXNDXXw+rTze5bdjlnsV9SO3GiYJHi7H7gLnhiy22mhEGYDb24/MIwcL/5Ja8lAzX2V
/RRJDNnXRGuLVgVErizrbau21m2tpG+vn8teDTHBEuZ/FWcL9oB+NatF7yumxMaOGeElT/fn4/SR
PkTUUQO+e/hVfKmr1GCY8mxg3+zz/FFoxmWKeWsYod7mKNn1bdVfjL8X2bvUrvo2MAJT6nVDsmYa
+aahNm8dNdJMf0Zq7t11Be76k45luUgp65pOhe+aSdeqyaoJE92m9Jxlb9KcHLTyZpYta9+r2iDq
Bkj4orWpkS8WgzxGd7aVwDrofnVI3LR6g24G4rZO6yqetFVzX4sX8YTDMpe8rdqIozrZPQY79Cdy
tDzzbnaNFvOnUz8JDO+6RnddayOoeHBKxrpmAKRVx4+r5ZC8uwuTx9eAmOBjNFARUxweVoS51hKM
KfLmubk3agz31LoDTfLTdRhOOy8+OvoFhqt387YyZllR1gyf64kVbmnaAcUEnDHWHxU8gYUk4aFx
/oYZsgq9fR1ecAWrTM2hoRGPWFe8HtrpAy84lVYz7HPHRjrBJI2QVgpTeQh+V/zVn7oDtg257A/z
sPqFp3iy8XUyoQRbrMPBaihXZjn/sYSPeni2Mgkd7n5GNhKJtjfUSYmdPHxsvO4Y9nqsrbsl+ZQR
/Y7Iyhp3mQP8h9pWGOGLzfVVrqZLksDOQz0zjlWiOXoYY/VCMWLsGArGr1vi/mFt4ASiV/KaVnhs
Bu3qQXioAwwZdNTWL296Xw/aA/ZmyNbF7gerG0jhoz9hks9UzQNiDS9Z3eRIjpnbO9PgYm2K8wvt
0DyJ9cLbNniCtylqhmG6HG8i5/5W92P0lQ/hmZekyNF2TWUDJrhYrlVzMSYAS0nNnCXOj2NqVc5i
Wk6zjH9hdbfkBHfNfwMoeFveh1HBKA4wjto3luJjou5NioWo1+1kl/A3KIKTJZh8afU1UDRtKVwV
6xnGTpUN79nXnQmSJ9RGsCaAKFrVpGNTgJ5SMO8AQ8yCwbhr+y/Z+nhdnl0GRgn5v1CCR7daEkYx
QeBpzrHtjXH5tkFuamFR6c8otZjT9dQa47GoSkmEKCpSt3WqYSAMRppgSy4zBfvAJK6adhYhrmrV
uNT8MZd/XJdMtAcRQLAH1VrCMiopcQfjbWjb7oL09BS/uw7ygja+o+gG7kD4n6oLR8XwdFooS0hc
/aAFKh7DLMd2s1vkqdzlOFhOGDnSoIPzwtaPRUzhzOoUq+zMGZjpLTuzz3yebO/En7HU2iv+iKRB
zv5JXUQU7g45/6Zkmk3cbhnvVR3zj1b9IFEjZ9cXItkW1S0VA92NJzVvAoFeYdOQDTF1e5SnqD42
lrqVWx7NgxUggpJEHS+I90mBGzQu8QatttMcJWBA6/zFZy45Kvfon/GwbPPAC9sllMGP45psgqVH
KIShcw20rHCy9qbTda9UeUkMXzuRI+385royd89rI51g+GZHxlErgRfr/9DojD2l1/8+Eb/MovoE
m69CjbVFCoDo2xygxtytg9SLvfyLdlg86vD13fJrkfTQBKunmJ4zzCtQ6dvRi46Yyv6ofO485ZCf
I8/857qMIi2KIoo2H1tLbuQc7NCftON41A7xsZeP89slqctZifUyoTaHecvPigu1ov7L5ZsuGs88
ZP+kfuRmiBOr43XZ9jlrAyo8dhWsiYlSAVQ/QI/UZW+UvzqPuNRZ/1SPEZpXJVz/It0oqFOsnLHX
eS5ULqYOdVZvY2908LB1at36rpNIJ7H+p+e3jW+vWZ1b+gyotUHBRXffFJK8g8T6xYqZsOljjXQA
yJEpO4bzuP7FlK5GgaA5nQcms8Q9eVBZyyzNtpC8sfjHYCNPbmLDBpKlmAdAPln5eJ+rlSQE2OOn
LQL/BRuEcIhxDRw4Anopepu8XTosSB2GP9L1c1euHxejkahw15e3kAIlIvDN9Ykm1MWrMT1TP/EL
11686eMSsMrRb0wJ4++52RZPoMSpZTklBHgNC2yk17oglQ2PlsoksKIdzpOlM2C0eFHU3c6NItfy
UMB8qAK1d2Tr5WUiCXQY4XU0LMsMLtXM7mDHTqke9UH2YZZZn8CDlha2VsVgGyQ8Gd19/X8P7+DM
sDkZMVEY9WnOFhQ/unH5YKTv2uWhMCQzVV6khkQMge+Q4NASDXsF3KYNJj85DocKnDdh/iw6XzAf
ovxUutIgbS+i2QrG/33jVV3Lytbk5jAGWlDgrrUop9Gd/emhdiPMZJdFUHu0tMUTeKKw56aLn+zh
U/GtPOGTHLATcue5s3yYfRbUB+1kngrJomqJFdoCd8TMXHurhRVOTQAPcA0SucyWgHDPEQOorWgC
W8y9kdd9gvMz0SzX2p8zlmAPrGL6fPLPmLYSspDwoS2QRdp0Tb/0IHiCh24MtR+Q+Dem1mFaTw5Y
Kpgdx7rT0BuPgjTJl1lmNAKHGLjvpVoGSTH93LMT9lad+oChiyjRVmdO2hIzXKuHYVkjZ6ias5mN
dyjNWJzrP2Pf6S3DMGxq2owITl/PUdQMnC01+yPJfZ1KFCz5+2LQk7RV2lk8/siK96H9WOay1R77
J/hTAPFFKTQHlS45BND18L7sZ8docZNYliBKKkSMCopnxk42oXPfFS6ggsMbUY6RbJgV5a7KeVU/
56Y7J7IOPjGD853JLhiCk+fFgsk2/GQwP8fnz7aWcujP5qEJ4vOoSI5p1+0IsW1iq0gBi+V2rDes
ckkM4qIWzh3ib8V8n1a+Wd5jJ5/E4vY/nhsswefGdFpQJsNwdXgaod2565fksCJvz26SQPbp3LU/
bCukpmUaTBNfWOLBhospJsCydxX9K2SyHhyyawsEizfwqGnrphiE5kqnxUumExCHw962eDTKvequ
Pk7EQd5r9AkfDa4648frjrt/YhdYgY0Ts4nUSsFcmWgtgrKJXc14ZxXETTSPzTKW2A3qkZv9KaRA
y2vSF21bQMh/zyw517ix84F8shu7TJ+CeTR6v8Z6DFM0hkM6fk2L46BJWpqeWOfFV2YjjsC9SRKp
Y5hAnPh2/LD40311Tr3ka+Tb/uxazuqXPnGrN6273ESBJbkh7X69N+BCNDdFOc0oN5jS+nNmD2sS
YwnJ6qTJ/1sW/MQgGyCB27WmxmA+LmXazYeQso+mYrmNbgXXLfHpG3FFm+JodcWySZnYwMn+IoHm
accK456c6JBgYI+vepmXeJabnlN3fiMPviTaFCeuU2wjH8IU5hIN9SMNZ+WQVewmX5reQTGKd13U
fTb56Qbi7kCFjnOkGXA6qw369XEaJaQv+/sC59clS6swhyat6E4fPub5X9d//66yqE1MYpqqjeqq
54FqnxjhUjKsJO0V7Nwy4+Nckq/KYrhGYn25DrXrxhsogZ/M1iI9tmDiihTexe0ZbRJeM8mqLXf1
tQERaGlaqjhLe8gzW3nhVM0YZCn7fF2QXaLFhkBdQ+sfw1r15zrTWyu12YyUqFquDhuw4vwx6Q9Z
d2CZbPHJ7qfRQHqVUtRAYtiqcHuJ6lZf+6T5TrPV43DIDo2n3CmH1k286v11wXbvSls0IYpZO03t
Q6VGstfH20PWOZ2bP6iTM7rNbfEuGV3+conVHRJY/mdFutjCikY4GtZkcNi6clQ8hWVn47FHP5+j
4g3d9l4TAWzhBEMc0rbSKTaRuLEWOYn5lyVrIH2xMo/zrKEbvKDPIjoO7rmFGEaCHt2sIu6EgbXJ
kW8EMQ/EX44yc9/zqS2Q8OWYpzpSCx1Afdhj5sBbVBG6RfpOcj57TrVFEQx+oO2qxBVQsMllDti5
OseBcZ/1B4Z0b+Utx+VxkjVpSyQTZ71NZTr0IVfhat9Ny4GO70PZe/ZuDLORSxyjNKZoj1gGYKhn
GN3b5DC7aoDLslu6leQWS/ZIY4sluNZc6gXNR2AtZ9xM3MrwwjeKGx7JoXSUb5kXn0M//zB8kaUi
JGcnDnZLDGuIR352tXnU9MJpiy/XrWPvC7IVTPCmzta7ElPeUWSj+0Z4k62+nX3tMltCEjJ7EIid
5lhoM02AWaMaWa/FY/bnzpaVI3JLfsFEF8fVubCbvA0GA8SzzYXhqer8wfazEwvU42si2q3OBH6g
2UhjTJnBBae/zbT70PBt5XD9WPa/HBtRBGqIDWxRMLjBkQd24ByU9w77Ax7rF4H9qicTRlAcomt4
vGfiozWblbXNSYyhll3O3pWNqa/YdK6Q86CyOXKUjuiPiT5gnk4TrwfFpNbb6/Lu2QcjFjFUdKrg
GVGwj0qfW1qoGXHxgG1Ot3V8asPjdYg9V9pCCMZRFzMxjA5jQ8b4EE6HYZQ83e0e2RZAMIuym21j
nXFlW87NZ81bj7Yb584UcJKN/VFWzbD7FLTFE0zEDvG2EBYQqPPDp4q5/jg/6o7l8OVVxil7f11/
uxfjLZ7wHSEIZhdqAG8OSFAH3SEOVtOx3vUOiV37wOvPjY+RLIstE1OcR65EaVJlT6Zxwz2B3BSu
6XbB4PHwIpFWYknMRBxL3q4pwbRBnKIR4frxaETBdTXK/r7wJVHahK0swd/vsaB06T4i8LwOIHEl
UwjHCrtLJ7SKwJdN7MbVHyjmySnL+TqIzBhM4bthRFU3pQqMYXL11infFX4a9F8SlxKvORW4IbLH
/E6R6G43wt2YoFh4opEGy7ZzoK45FnyXb8qgcRV/eTA/lX+tPj0ON/qjRFDZeQm0kfRLSVsLzDQG
ENQMmoPlxd+0A9zMTZ36LgqW3zxAgUe6UDXSllvIlB3X8tiyG2OSHZ84mYWHuFtFCtyhZsNEygiK
TE/zbRmMx+y2OaFwzYtlDzgycxRYY6m0tGxCILVoAfUz3IGKQ3SHkvy5RttKfGwP0xGBjSy05koS
Q4GNgGIPetLpBl0SwCp27xiNjx2nHsNjgHJb/L/V2IIuxZHlZab3YzkAioS5Mxb/aL9pEOK4cpYv
Sm9kMIhYfUPTv5n2dVklYaDklMSX6gRNgVVSQga9+6KPNbYae10rCaL3orPtkQiUsWK2O41CeFJ+
Cs9lkB2y2+5Ej0ySc5GJwv99EwSGa4rObE7gWYJRandUw0wtIiEimSgCKbRxz2aTq0s9R0ftaJ0M
lJjQo6ydQBZSiI2A6pimqapAZXBTT3G6w3iT3aJXz1XhqorkBWvXZSjaDZmGCRG49z5XXG4tZZ4r
CGt7pby1I/Whm+jB1OLDlEaaM/S9NAvNv3UvnHSDKFhElml1NBIcVXpLAjOoDuSeIX6JkKiIAtlV
atcuNmCCXRT1NNXY9oaM+hIGc605ZQkSkvHOrmVsUATL6GcW1oUOkXh9Tod8zxTwEmSpZfDDuKY6
4SOBAriYJgw4nU+C8U3n8roc7ZNxHsGn8Z+hK/kMyo5K+GBYXVMp9gjtoSfoLTsbx9hDrZPmLt4v
bX+S2aLw1VDGaNDGCuJN5zVAbhZFY7yusDis98mt/YnXO/XYrPh/r9p94vLL8Yl5i3ztSIGaPx7D
V/c1+scyVzvw4kz+8C9V6m5ssUET0oNVqpTGwi+SRnMsT+ZTJZ7+hv6TRT6vaKTH/E5WkiTxAnEo
/ZKQeRkXQKJP16d9fmJ26GB3icxeJPYpJi6ayqSNVTzZJzqlvTQo3PQLv5wQPwtCP3kvsU+ZXAKV
VGbUTHgMhH0GyV8YD66feRuA7Y7qIf/GH+3UY+7KUGWgAqWoWvo/0q6ruW6d1/4izaiXV7Vd3O3E
sfOicZwT9d716++ic0+sMIpwvuR5zwgbJLgIoixkhVJAaG8EzoJGvBKtBumg2/vKEYeBD2tkQyWI
k4W1zNE/P6Q3dXafXqTVHVJ4hCRKIQ5VxEzVh4QdOxCOdc4gz3ahS/WpSMlBaAwHd/BL5fCkj8VS
HtnSgeHpqs8f+7E4pV3tFq36lzpxUDLFVTVgGiXSc8prWF2D/cgtyTIlwtx5XoU5bSrUnkCd1hMd
yUXGWHfiQ+9jcLuf1XZ0phpQiPXjmRVQFWemBgs26EZli6Pu1eqpAllfQU2x2H5/y5ooy6yg5Jep
DxjQ1KpFlnwPqpWfF/TIVYkzIK2qo3JBKByFrCjYNsN3kewyWrlwqWXNwxRAJGjXHcNWHzOUKEvX
8kOpONo5846h3+ru/iHbXtB3mWyHVzLFbg56EY9/MFR+GsPTKNzl1kkYD/tSNoPW+mo1OZzqBjMu
QLQDnOrRodweuuNcu7PP8Cn/RIatqYXkAGqwRDXqEig1OpIPZ85mIgO3TrweYSkTNfPRx5ga7EZa
DOcDmZ3aR4YBqfrnKH/TMnDDw1I5IE/1p48oCjn+5apyuGVZPQPImB2/2WPNoxpKrmChqIU9DgoB
KNte+WoPOewqA0tIlQF7qDx0bnMqfBQIPvfw89Rj5FGdgeRqcvglCZMy18qbbsHBOGau4DRH0M86
yCIejFuJCmMSNsPzw6LuJpbAd8tqKeTKYU3TCVw90KdngRNflqfSLw556VKuFyWW84WirhDGuMWi
zsvR0O+S9JTFf/IAfd+3t31dHXGQO5htlUNECf6BqCkeY6u9KTvdbTrVGeXkUAidbKPLmYi2ENDy
tsMruVlTdX0w4zyo3YtsXi5ZZAuFN1A5g21v8geCvQXPVmKkSVL6poR6qvWpUT7LsU+csu1L7l0A
hybxVHQdhpcgpnLUD5qPbl9bdQdncRSHNWhT7jFlERyMZLGQzpUKcUVfX1XSa2KVt2Ka/K1WHHZM
iO5lqYLdSU4VctZeinrf6iie1AfZL/1MtakuB+pESxx+JEoezxK73obJl8+Gjwr6Qz9ivrP3vV9V
Gslw2HbkdGX7HIrEKAccDXaq02+RYOsHGVVteMKpbp36jddfFl52aC3iTqU05atFw3CMmnpmJokO
u9wLTkj5iafwhJV1x+PynI0UNhM2ypePKnKP102NtTUiO7uMdWwoexubbq8fpzfITFuHOBfEweM7
ZMZYHbsmhZZNffp3ZeWvUu3X7uKw1792S/UBUSI5b8WsOsPQRGynNF2ng9voT/s6EZDFN8poM1pV
lIqZqG6ATKa4kUflbAadp4QVZSTMm/v1KfADVniaibaOispkRpKd0NLk1v/oPar2FqfA5Z2aJAcD
dX3zpLKBlgXFaEI3tPa/yF6LgP50px1GnIHiQKYsKIPk4KUUcyUemcOXWLZ50J2bGE1isYVKuhdk
zEi+OsowOGzpS7MIhQLKhdXFgItGTgnLIFBZ5oBEjOfJrBhc9vGnwTrWrWWX09d96yOU4AsQDbNK
MF6HWXftLUVjLxY11JSSwHkbWjKGdV5CQpmeJv15nF7/TgPuBaNNapoYNb6vj56ZvUi9SADd9jaY
qmbKmqIhZf/zcyXXI6MFuQK8NPNFra6lonSy6LivxG/g+4cQPvWq5uk0jQWEdH74MlwqR8FTrrJv
zI1vDoEj3u/LY0fhVyB4F8dtylJkE0oTmE7I2Zh1hirAwo6y1mYjsfrsbl/ab67Ed3HcHuVLJdYY
T8DcmXzG2VS90Gs+BZdNgptidjMPiSnRI4Ruw8G7UA6426isklGGjiA5K06yV+NyEnApPqgPcK3B
5UAm4CiJ7Cis3EJDThmTLNSsvd5Dd4rD+n0tJzyJfgGKGyowQS4rs9yVPNB1q0nPMsPz2XTkz+pZ
QfQvPTS5vRzYOOTYJ4Phm9lM+X1ROU9RHCxFjSKIDMsF2T4d01r65GKMrTsjSb7UunLTxMWD1cxe
lXz7yw3l8D0aw8AwdSxv1HpLcEbc8bZwy4PhyMpXVjVIE1D+Jobwri6H8WIQJrVawYaEo3lgaRPz
Mj9hvKj7H0LUBM4YHM6YRVW0Civ6aJ5yAxRayPO76UH8usxO9BIdE69y2iP1FvzNFf1DQz57W0+N
GEystMV4MMHnUl5NdwuOJOupxsvtQGzh9mXwLo3DnVKtlWxmMKd+FiTbslXH+CJ4rV9kdvEyuzmq
d6ieAWoP+ZxuIYdLWzMcEGo3OPQIyqSOhEHHGH7wH2IIxC7y6d26F7O6L7GeLS7TzK8fGzTGB3i7
ZZldZv7l7La3f+qLvK8rhzzxImdFxo5GOt/0+u3cEghO7RuHNGLWt6FsQqugxXCApLQ1ElnYHbBz
JZkcskQVZgCpA0QAzA6spkt1W8yBYoZYONSDl4JOPt27WGa9FBWkmVesDRnl4mi3B68QJjKj7s+N
7qinKLWCHJLURdVjhg2ssKiuJtENWsJZpL7PoUclL0KcJfh+jvErXffSUrUX1JLxPchdrgyFwWJx
mAo826wObjo2gRN9MR9YahJNoNnBIhLlxGni2QvFPgtjmQVaFj28MXpUAUfKs9mOhPtFieH8kxYc
BYMg4fgY0cehexLy2E76v1SFc0fkOE3qnMFQ3Lzm5qUFp6sevu7jK+HW8X3GoqBGxmxBRicJTqF+
nU2vXqpDEd3l9cO+qO1n6w/EsX5BhCoeVPYSxyD3R1k3nSEIU7sbo+NMDokjoIFvNTbNoGnrtwxn
4H2/F0Ee+HF8lc6sRpdCIsoYODejCiIMhOgADV2oYpD4hRy89gWBp5S/b3FwMAxVhBwcE/I0gsen
TV3zWcccLXd4VOAN69fp/zrs9Hu+/X3DOIAw43QKI1bQZyYPZnaewO+wfN63if2VQ3Hxz/5oLY6R
qTCMG6zoozmabjxrqDfLqRL3fdsD693PctTA+P9CN/StZraSLG6UaocBJFq21ZqEz7IPrGCG/VnY
onXmkitYt2S5Bq5mExGy3q7v/OFSyyIHDIkYJDWGIQO5Udsr2dUJXjwyD2p9LFETMeLRf2IPpIia
wEMpxn5fvR4Mq8smidm5IYDgboQowd23B8LKZZEDCascMNiUFRQnp+ZS9DI/vdJd+aZ3jbN8DDzt
AyFvHyhkkfMhRqGqBE0EjjdP5h1jJQ5cTLmyUD/KSmeoMid2Yn7vscgiBxRa2VitxK7crrLcbH6I
86+DlqBE+zAb6qOQHNOcKPGkDhiHGsaizpPGvJa6vdcnp5W/JlS5MWUVHEzITddjbghExP2LFn1o
/1f+wTcYQqOnIuLcomWeMwnc5ZWpReh/UJOzZaJ199OSEMmnTRVWIjgrMKx+6SeQNzmieLSSO735
tG9m1Pe5fZcHabGsDN+v49dgsCWJuFq3j81KAW6bi3AaIhQjIiH/wAIX7VX+Mb5SPxSP0VE8SqND
9flt4ulKHrfnTZiIuZ6F2PP0lMSjHUj/9NrBUijc3n5svgviE55NG4tm3UMxliRXndQTDLuz80vV
z31FoCkA2U78ckJX8riLIjVCvTLZQrL2QpDnOIkff9TANfjF1BzGCMHKO4P7HHWljbNvJMSa8hnQ
qoxR4yFjTYP5qkh8dQydCV1zHTWOizKWt99XMB5WgYrhntBRvWKFkMpRH20ltw1vObO6tkgnzWWz
RQ+EEP+e4beXwkpkJCyCmYIPE7Rv5sGPnOUYtegUQSkHnmssP2mdEsbv9Ly/pJvotxLLQYeWVGOX
plhSabmehtAOrJdmGOx9IcThfmP1W+mWZMucGwrbt0V082A5RXLv/p0IDj9iC2TS7Ygds8aHLLox
Uu/vvs/BhxinwhhI+H5aenl7s2Rf/u77HFygdlkPlgFLpOf/1OI3g3LAiS3gU5lNYZnxwva5L+9z
WbITi3J92Ars4AKfuswGdOhNFiTkXePkMYZEBTG6gm+t4U7V7/viuL9gFO7xacslGjCbV8aOdO6A
aEOKDh7BCS9Z1nu8oMLCxDHhWVVqRAEqrYNyFR6BgSr7Sqn4Qq0QSlFi2C6uDko76W2ZjhAjzKjC
C1WvytsLM259Yu2Y+7u3V9ypr4RsidWJrV2GEpnKn5AaMRpnuf5et6sJNlWdvx0xfAcaPm1pGnUi
VzlUswq445UfnDL1AHFPGdKWmkLAAWkdHB7IixFqRgVxIEYE79pyjBMQ4r2NQD+3R+nr/oISF5PM
oYMSlUOVhZAGqxCj22E66+C4pjiYKCkcRrR1Jo4gyIJvnPmNDsLabr6o+ue5kwlCmk0zVGW8yyRw
CIAF/WczTNrcFPXAEp3SegCFsp0vfoi7YX/Nti/ZlRT28FgZ+9y2elDngYiqN/3cPSRu16IHCXde
fSl53dWUXFBGuAmCK4ncq7Du5w7sCDD7Qv+yyI2jRP/s67S5QysB3PmdBqFMAxkLFzeY/wD2L1MW
Hua2cwxjOe2L2nTDVqK4IxzH/SDFeAtgEHlvV+pxEi4rbFWTnpSoofCCbfgveLESxvRebdXQCV1R
1dgq5Y0ji3kn1cXsK17k/Ul3ur4SxR3cRBo0xTShVyAfpEl18uUiVf7IkVwJ4c7rpEmlofQQsqC6
RfyYOtrk4O6iLJxZ8N6ycQdWy5XaKKM3C2ddBJlrhPAhGXFww9ieKdYKwrz5Ku4yDgotVqGVGTuz
+c9U9IRClAAOF8bZaAu5wPkZ5msjeTJCImxDHB+NQ4QEE+mlJYUCUlHZZXXbVROKJx7mijg7BL7x
A90CQxXkRISctBLsoCpsAEE1UIVVlDYcGFhwFWojx2q15W0MCv3+PLaYQpARMXBmRDtGpnFAoIvB
qA81lBn7zC2Czmmq0i0rNFJVlq+aSK2KT1ZIkn5Sa8hBgjIsQWEkTCyegYube0tpswxT6qiSPSvO
6Nb+fBRidx/2KBPk4KFLZivIQmYi1WnuzkFAxDm2HYd3aNA4aDDhhqtdYP6rV8vatkAHLwLsoI6/
rw11B2ocQgSttsT9zGzEW3zZyZH+KVAbzWZ9pT7NTkZsGj/OraimAJ3vWL3JOEra5xgdF0KtEa90
SgiHErMlKtE4Qkgk3AiD6hTRtyR+JBaOuJF0DiryTgThIDtcwdX3IgL1a/mUn2TwAWFa218K4/yG
cDJMsVqgUa8hR5ej0Cb4UHnBzeJ1ZGvk9uqBG9IE7ZaB6aM/X7VGZg15HaH0Kk5OQ38bh62DImLi
FBFC+JjRIMmCFhYQ0om3yfLFMK9lhKj2V237pP5Q5O1BsPIZ2s7oU11BQMOcpNKOtPZZiKnxwJQM
zgoCLbLqoYZHHEzBvWwNr1Paevtq/OaIvuvBbb6et1Ot69BDv0qvNfCGmC5emTfdG7Fx5ixUAwP7
z7/i+bs8pvNq3bpG6ruQGcAE9uYCxUfjc+tPwFNW36lSnEOUJbDfV9L6sTc6hVUSCrV5X5qmU0zq
18qKiFWkNoq7LeA6plU4YxE70TWUq0X4ur9LDJX3Fo27FowwGIc0gxqpOrtDfGO0hwYDDfT8Kgn/
gdtP2DZpFPwtMaf5gsGzSMJczo7ip+jZmWz1w4QKmMyzbskaH2Zke/pxqICK+wntXZAHtvXREz3p
qAuY9jI5zWN1zSY1pJ/2F5TSkA8YgSG/1PQREoVjmtk6GA9KR3D6HoxA2pk10VDdXoSJ8PEjpNjN
eGyxhVIh3KFsBYT5xmFfKUoEBxdwWZCeMwEXQ39QgifJJG4lZsU7u8RHidqoSttSwPfbDPVelqdO
rRvXx3Ak5DBr3pPD9Fwd2iLH+MzQwN6Imh9lV+HS24NeucV8ShSq1ItaMw4g5A7pZ12FrKU79skX
EaOM9jeFQCA+MFRO4miGzLSN6VpWHlTjY23c7YsgjZmDB12f1TzSYFuZ9ZYLDs9Lbuca2kAxTQt0
U2lnU9XA1LpxCLG0UzimrO9UzidPNvNrSycLHigZHCoUWi1OScmuv/j0fXBcCm/LyWZ7vGW+EPpb
P8z3xFqyQ7JjfHx1e5XIciCyTF3weXDZfaifBjt5wWBBnxHrEtIIFXk+3VrQY0NiUeUeQQd/cdsD
A7/mKMzge2Yu+ZzbVP0mJZODibGMFEFXIdMYars2U1sPXEItAs95shJVQU/FlMAga/BfgHPqkDvj
s2rraEpOQZBHdfpTB0BhKq8QQx7rquknbNqAaW4+aMjQBh1ezs3xu/1rp5EKfhBYqHC4MdUSSDAK
SFTVC3m5CTVUYaDErTSpoAQliP2+Ui1Ba4+QMdci7HwZkflIwKyL3g3EingaEkDF86oWRqiaA/Mx
xM7As+lQgwtSH8jcI2V9HHAolTaNhoCXjXmV3Op3bKyr4MyVrWF2Z+ItV/+hvnazAF394XIqHI7o
YS7KeQSDT04YTGbH5+aIaTiY20H5McTFxfOT6DX4GHVG1Cior2lQuovsdt1tER/NyaKQg8ApPoit
VGWoCQO2awnd790RxnX9qt4wOpSC1Gw7v/G+hjwzyRQIsZmwGozoktG9IGV8mz2yGk562upvYhQ/
9otnJ+m1xMpgeew0s1kMid8KSPmz5IZ4FHObGvtL6sahhyFgzsDA/JrRGb3gG+NA6+ze1WNbPVLz
krZLYlcLyQFHYkltWrBWz+RyAVLFduyh+/5c2J7yxgBNVRwRx5qnJ4mzxQTfLxazzA8m6PDGh+GP
GNBWKnHuh2rUua5VEJFWt1H3UioYZn8kbpRt2LBEQxUtXVMMDjYqXTbUmXXOVU/6ofnQ2qxPBrMZ
H/MT4+tOfaqznxLIgUavxXKasx5LQ3kcrcwOSE+DkMC3USRDEGh1DEvQ7BpMpGw04119QLGJF70E
oNmadIeyPkokF7sKdc2cazAIOEH2MKg3QUZk1qjvc66FoSdRJ3f4viU/gr7fXuSHfTvYvg1/mMEv
rRLxhMGjrH5OGGonAC/NIR7PUfAnJHXIJPy/sZlMzdWdiyL/pMomqFEkom3JXiE+T1Rt929Q7l0I
BwRT2UxjyRrc5Lveq6/ZNfhag6PdZdUwlDX/BnbepXFuRGjECP2yriQdIx4fMfwiQjQ28nUXIjXV
F9HZ8tdniO+YGOdBnPMBKhapaQ/T5zY47JsDZW8cKohipmc6o6UQimdtvCxFf//75LJxKBCFUV+j
exzVoZPfMB48xQ0xUS/EhXTGRDXZz3HZUix1hFZ818SQZ4KpCwwYpHthOS3qp7/Tim+RMMIuaCIL
+6JFdpsce2+4NPzwLJ7AdgPyjfqS8XJTyQDi6FocNqhdYzWihKXsFLSnYbLvYPdT7wShcNSKmdi4
7Vvvh7lb7IGyOsFhUEVimEFYP30WMCtYwlgvgXDBtr29dxkcSsRxrIUyo++J2y/hdMrk4ySflcIz
ycuPWjoeKtIpRTYA2iBmfmqdorCnY/wPo9S3DpnXnzDP1J1Ll3SMtn3Mdw3Z/1qtogk+j++tjOZV
cNWdWjzjXofGZk13f0jt/A66PMt5F49aIfQMLAI/qm4XilWXMgkOK7K2UWprwamK4fqPr9HgijoR
iGGf+DV28L5eHFokUzrk5gQVoqVguVCte5mWfLkW80647Lt8dhBsEmK7VIPM2z/Tm5iBsXIqRqeo
mLjJGWOgVtFoMMoJU8sdvb3pi9L+OwmcEYKUAZNFNXh5bfnNiE9Zftz//rYbvlKBszYtDpeuYedJ
ypwGxha4s2Irh+AJFW90E+vm6V1JY7+vbLtFeqopmfclHDu3i+1BtmXHAm1OjpHfwpWl2WIMJ6zC
CGTKJd9u31jJ5kzR6soEpNXQFOFu1vWN8r67gZWc9LZ5A4cAWb76onsm1pdh3i/WuZLKWecQG3Ew
g2ISdC/5teLGHmPWmM5YbzYz7TgRmZ5N0HoXx0fY9aAvyziEOCThmsDLaz8THvTeJ7TazJSuxHAu
bSp06F7UmRifNSNPx8AvwZVdwYmihh9uh5lWsrgrrJN7oS4Z8wW4aTHDEdG6EhRx4sk4FF6NXkay
55Q41XzEXTWLKA/ZltW1+ambwsuhyU/7C0htEwccVoeJ5koEWwT9VRM8F/EHWf7HGP7W5nkemUas
NbT1QJX825jZhoxhN2xCfOJbnnaXR174VXPyh54CFUo99vvqmGuLquvh27vx1ZDs8BqMaailLQ+M
29IWn9Qb0Q8TuyEDJpu3zcpUOHiZJHGWx4qZ5XJtyC+J5ssUDwslgkMRRGQaVWVl5/FyGgbfqP0q
PewbBwGSPJ3MaEqRKLNNU/XEKZoPRnpfZXellZ5SakDHpjY/rn+VbwRMmqRHpwPztNWvpnzWgk8x
Ffje1GYlgoOKXNelWWQ8hEI2ONp8WSeXhr7YGXiohGwivMPtjoeVNA4sQm0ALC1QKM4PLDL8MjRH
yWcEH4ErP0zNl6lBTEv5b73qm1i/Es5+X5l9XcQTeMyYqrjdFEgNz+qt5hkH0QU5ua/f79vJ9o22
ksehiFjm2myypuvmqR1dfXTRuefmB8yc7h3j0HwLb02/uaKq/onnmcp3hulLolntW/NeBt9Ye5Vc
lP6jETL5VvaYCC3jcfZnNAArVTlEUSoMehQZY0tyim4lF1T5td1cKJ8HDV2XBbouxdCeKa426nRw
cJKh+K1Reqzv1M+OlKcHM7I8Q5kJo928b1a6cZAyxEqR6g1zTAS3jw+19WHfTqjvcy5IOBqGarGs
YaOGdpoNaKIgshiUSfC1P5mmyIivQsR4liP4kayhMx1O2UXrsnEWouSxaWB/pRZfCyQtxgIWSZy2
ZvQN+RQlr/vf33Y83vflLZa0Os6SWDbZzLqkVcQKH4VXJEFBmoeRgeGBPcb+kN1xJZDDj2zRCzTo
Q6O5fB1LTxwHJJ6o9+Xm3bwSwoHG2AYJJjtDqyBp7Lr5rBrgiAiey55MOm07ibImiaIhKrCxn+Fw
mMR5RPsXY6CtToJdgHwcfPyH6lo+/hFph/ZDFF+lnNR4nLWscm9oJHfoFH+SZX/fHDbvsZUI7h6z
ao21FkCbunmdtasouZSLly77p+0e9gW9HZZfnwzvynB3mLAUohm0UGY+T27kSBcyZmmwzBlVFr8d
DV3pxBkcahCFOWcNLRoi4YKNWPiV4A0YGYihx1ctARJsu/fU4gzPaibTMlhZamfIT0vzIUcKoc9s
NUoZKGHKSuTp9WF/LRl07slkCL86wmM+gVssgEwpuUxSkF1qsW11oS2a6Ga1wHD2Rz1dqxXl7ilR
NlujZ1lPUbjEmJDQ+EJGwKh15G6luJgyWQ/QAJCcWM7937QqFQ/9TWTg3Qy5a0nuRjEaFchhCbr0
grGyBShZlt3kTPU1b95Qq1XjkMKQ+1bMNYiqNb+WPxUKdaQ2b/J3AXyNctP0o9qz6ovocnIZHXYM
FiGxcFJUuzEOrQL1GKFNVZ8R1qdzkGEqkjEXJtTKiquivmK9i4X2EWOFbGQ6bCHv/+RGXGnJAUck
D6Uaa7B2tbjQkqcwIRJN2zfiSgCHF0ZjGfXAGmIzBOVjmETuxI5yZx06hw0DITnM2fd2jq/OQYa4
BG01sLKFBZO4zhYAKvYEBwPiVG9mGHUgMzaURA4wgqztgpZ1FP7biN5+7I6qXV8GNuYT36hEzmvb
cVqtKIcXwjwngqLCRNjDXP2IRzIKIqc71UbpiWN+CX1q2Mn2o2ElkYOPvBaNWmNt6HFji+fggMh2
ZIOLMHN1W35qoGZ4EzjByz4QE7enzoGJ0eCaAfMVuv+m5JBXiz3WybUyDnY0F86sfdyXRhoqBygi
+jk6i11srTe5wyn2RAGjJ1vXOuvgo4/hVxEXzVu7+Y6p8rygGO6SRAsrm+vcyQ2+oX/gWN3kV9p1
5fVuco/WZZwQNAU972tKICc/mlEerSVQC4iVks/hfFvKzt99n4OUudJwZzPGCTE5dWArMHuqpova
K344Y4yC4GBoIGLwg4NyiTbUL4iQgiRaP2IsyRcKlH8j7z1oz4FYmptDLjPK9gGDn7WL8oBx4PNt
67PWQzR6dG5CkMFsHDkNw9Uxi14EGYOl8FQFUiAEZTpFmtMP8oIlFF+ypP0Yjs3khLk12FkdV7Y5
VaAmVq3lE0YNIDsXI/gz9w1GA0cBIMHqCntM+6f97f31MfDzP+PAAGmTcBRm/LOgvw+Xp868HowL
qTXtfTEbp+NnOdzxH8dYU3MTchAvUL3FVdDbJR3jg/hknGdXAxK9JeD/IGzws1wOB6ZliZI8ipnc
8JhCcAbKJnSTodBI9c1PMZ1lIFaUD8CLptgOowVNRc02G9Qx2Jkbn1MHjm6G6RvNfXQtuvJxPFK6
/upsQFVJkXUdpmbo/PRRs6zrKDESzYmjxWuWi1K9Lq2PquqKBpwbjcDzDe/wZ3HcRTkoi5Xrdarh
xf+98747lydkbhx6St229axU4y7Jvl+q0Kogq8Uok/YedaaVDaVmv7pPPltolgChtINR9AT2MRV+
hvSfVeQOR44xuxOiPpoTBS9NfQ6tF6EmLipKBHcu8KaMG3DKo2i8kb2hGpy2U72+orpG36xuTxXu
HCyykRnDxFRB/ZvugRs0PKKKB0UVqbOcwZbrpiekwDDwtLHlI/WU+PWS+mkh+Zorq2utOU0hXSi1
y7joTuA/PO4jDLGQ/MDRuUzNQRYhYgS3HFyLZEAt/tRSOLYpBnxYiqlphqr+wltWzoPc9jjdo1Oc
YItOhg4W9WQ4kvPMBuKlNFc1JZKzQoUlt/MBIrWHAfMukf+6wq4dkEd5ReiLeaWoHiH0pGRyZplL
YyRmMmDTKJ+L7kKvK7syiBbjjeADrEJWsI6aIsmGwbkWmZzEbddjyzQ7FDxGAld1tmprdyV8bbu7
omJE25C1Eshd/LUQha3IIGt56D3zXNzoii0/jChKTs4aNRFpewnfteOeLknbFoLZQpjcfRFLPwlB
Rj1+/QOjV1B6oKuGaWk8r13YDU0tzaHmWHV80OLm2BXaOQb9wJ+IAUGCjAHBmHXEwW/W6nqFK0d1
9Ooyme4Vy2uH178TwRl5UvVx1Y4mE3HfNF8EjAycqUTy5o4o72pwRo0iTHWZasgYqidLuUlRaTwF
FPnuthBDkUwMk9bRGvBzwGkRE3UZGqbImH0I5ewUh+rnTKOupu0rURUNDSAkqjrvZshKXEgW23r5
MLgZMiKxNxytewN5H5DoX2mMFdynuiI2cXwllItnxIupGyM4cBxreUgwYGE87VvBW2b9l2tqJYBb
vSCUsiiJgXVsgquOcHvK5gXexxiBkjsWbqrFy7zqnt1Q6HE5dSCcplZ2cwNXf4EDCX0MDSsMoKNa
/GMtF0r8KVKe9tWklpGDBlVtjRbEgcCh/qzGF8H/3iUGYF2pwFRcBT2jrAAXE1rTHKVEnESpT6nW
E67R9pNmJYPDBCnBqI2BOfRsitH4uTzoX/VL1jmqeMkZu3KdXP7vrHI/q8VhRNxMid4wtZIe+cbo
Ms9Ee4oJtpCN4PvPUjiUEOcybBd2w7PYyNtg9lN96g4C+VJgf3fP1jmXrJ7GscxGGFohK662pOdG
iX3zOmy+mFZEbBdhcXx7XZvIbyxPcFviY4lI+Hi3b9FvdSS/KqOCGgh5HtkyuVWrDbEpM/bOqlqM
8FhcjHtwBA8pWlc+Y6AHShgHZ0CvBXiYwNh9rByM83owzh0qoPb/ybam73+EW9VxnKMoiJjtT+1h
skZP66go6zZC/BDBFwrXShKoDTN9U1zsOr/PzKdcp2h3tr0j9V0Kh7VKkjSRumBFs0vtCU9mcKCg
gKdBcVzjWC6F7BtBEWb27+I45K0rPVQ7A0p1bvnCCOMHu/MM5/+Luk5UnJVaQw5l1aytg7yBuEj3
JkwzavMrOfqwbwrb/t5KJw5nC93I9ZA9rsRz9NVCqfVgpxjWqHzE7ApvX9bmq38lioPcKZ5EqczY
Oy6917TPefAiLYdioqbAUsvGoW6kdmWrCFi2Ijbt0hJtoQFjoEYFpdlp3TnNfFFwENVDqLGFY9dw
9jzh2dGigka+Hc6MRqZDgzMzw/hBILaM0o+DkaUO1cxIYPSavLhBp9rygtBQ+D+znzNbN3RZV1RT
Uvi8dFSNWdR2DHnHT4qS2pJwOatf9g1iW5MfMviEtJGGOrgkBRAOtBAAeIg08JUgCrwvhsHZrzv1
LoZDCWEaKjmxIEY8K36PssgR45Xl4x+U/Py0ZDyJljbKqpChZQ/XfXQL9h03uUkPo794DNSTc3ZF
Vi5uAjlKB/BClCXL4Iswc6MLkyqFqRv6sTl1t6mXlg5zMfDovU4mlxWbUo1am1fySiYHGIqazV1T
Q2YiIyXe9BeSFNtaHtyUiXQVo/7nDzZvJY4DDaxn2lrMnZ5ipT2E6aTYqdhfa4N0XU79EXNZ/coY
zvJsUU4OM4tfzGYlmcOR0JJHFXQPGioMGtBm5oflYNroBP4Pa7p5EFaiOK8NkwzmIWmgpBRXjti7
uTnbbUus5LbXtpLCAYcK7n9hDBkwXiq+BR7Qyss/MBOhihgoE+H8C60OrYbRgDp9fS/m3+b4SkDj
ttjcjJVOOG0buUEcuneleK/NWopeLZhThUxd545e96E/RO5ga6k9IWouXibnPzrohmlqIiIyeFvy
HfZ1GhujHDYsKBNfNz6b5dweUpAZKqiBwjA2TIMk4kBbBmLAYxQtydItTeVOQTqLgqUUuGzCfrxW
JTCnq5gHbE2EY7h1Q6/FcCYfNxGaMBssplCJ9mJ8VpD1NK1XpCMJSN4CrrUgzuAL0xS6smRRJuOL
WN6Zlr+PGtT3OVPviyyM5h6KGMHNKF9o4/3ffZ+zcGUa4hHdpLj8p49pcLVQqLd1gkxRRixJMkTD
4if9WiMYZtsG6yO1mr2Ej6L0WI6SrZhuXlI4J2/g3FoWp4uYL5hKnsK2vtM5S3Z9ZXhwo9E5gG59
Ks23ZWIraXxMZlzyVu5YfBGpUr86BY9ijBBG5LOgjIQ09KNsizbd2LJ1gNZiOR8g7IPUaGUomQqe
3t2k3bGTCJsj9oynxa5A1QryaIgo9Ljx5CUIHauTW3sSTXDJ92Xl6rkVEieW0ot7I0iYQl6jGQ4h
rv6lWy6acLKt8LRv7JvPrPXicVe+1IJhWWNCwsfig8Rydf909uJMLx3IVP/olbWWxmGdhhSvpLF1
1G5YcCFBVKvylDNjZqwcOpa1BRWmqOkmOtMQI+RfquVUxkJjgZKoxrgI+WMsPBOrt23xliQZEgKe
Os8ZsaRJHsRFhWe/Zc9O8mGBu4TR3aFXXSTfmm8Wy+tifsw16R2yvecdGHZj/CuY2zZDVMteA3u6
kz8WJ5D3oP5cfe7wZBUv9QuEUYireHsh38Vx+9bPyYKmKogr0vs2uMmp7BW1juz3VcROU60htcCN
hqRx9WEqxZtRw2DQBhglaQQmUqpw11PWxbNQtVAFA6DstD79H2nXtVs5rmy/SIAypVelnbyd2u22
/SJ0VM5ZX38X3bhtmebZnOl5mDkHGGAvF1VVLFZYNYWf/6NSMBcUAGrLaoCQXw2Wax21vYaGS+wS
0jBjZ9JJO4eOzormTBTqzC/pBOPszboxmm4FbvhSX6EHzu3cyqV7hWh5EwvCDggtHMn7R7OFglNl
n3vTWhWVjuqmi5mTaY/WbRczOxiLa1Kn/JXcwkCE8+rclM3GBgzG7xtqrltDAXnNc0fADkP7q3vH
bFDKVQO6U1bUpcl3yH+sgH0EDlJB5GUAoBKXTls8LBZWoD8JtEd0kozX7+tpBWkCTnJyCcZLnjsn
8vXbHn3jHXrwqud/0PMnkov+SRvrs1Ir6wYdcqGmYDu5+hrzVp/7k3qTHcp8T53zP7gMeI+w7fdj
nMpMtHpqqJ2kB9pBUe1qNDVSChLxw5b7lAD3q2Fosq1q8ut/34gY1q2SdaSkIqL+vziqnyAbhnks
dKhgtw4tIotSfFyftoFkxJvsrChqLcddZ3yLh09D/Tk0VIf8RWsvuNs3OIzvTAqjr/IWl1x8Ze7y
H1gd5C2SU4do8jEdPRh3sd907ixiGOSb3waXcaTdGE5gq4F8vebOnunSOX1Q4+RoLZK9EeYnavDh
xyobRMaxts3Upy2V9P97U1NvPhm+HKQnMGcKoi/R52O8aStVURPicMGgGOTkxh5TxwD/wfjrsr1z
bU8xbJDvYxBQY6llFLMei3CBuc9q7Mima1lf0cBxGYObCLY2IIyBS3qzYB02ZNF30yN1yzVm8jC0
fxJXdV6fLx9uoQ0Wo/YyyFfWdYZAbY62JN3VbkaP1kNwF0zY9t370l30o4WNh74oKhKdJWMJXdxj
KZIB6G74Wi5XU/fU/QXHILW2t+/FaH1VFDMhITCUFoUeDUQ26CCqntrFwWSAk3nTSaT2VKsvHSij
9bh0pCrUgbg2ttcrP3pldgY7w//9XCClNNm7y9rCDSM2EjKK34xGM7QT3LK+aw/F0Tpou+Egnlji
fizdtBWVtoWaFgMjrY2mxh140lvp69hfN9Y3Q8RnzrtKbdXWkB6Wkc35kD+yjVXOBlN34/bcpTtF
SNfP8xFbACYCqeK4wApCAIxglU5OyRGpMMxlFu7wTDdHlminHVL4f1c5XP5GIsnou39znc2WqtYm
lSxqHs0wduLm638DYKKQOsSDGiShOpIUPnbLO5b87TIAT6u3R8e4JGXu4lVZIEExaM7c2v66SMHa
2yc1jjw7VW+sUv+LRNsWkvFMptRpnaIA0tYlt6nMh7n8HkrWX7wvtiiMEyL9UrR6A5R6PtXkoTQF
BBc887R1NIyBxR7RE7vOWFPHpqsmGzWIMH1Bz2i0G1QzP0nd1Hi2nGHsFEXqU64Uxl7G7l6BXnCs
Vke7jWKji1vDBlhGL6RmNtdswQYZffxazpEzke9TJpiy4Sg3MGy0iqsWHrLs0lwjbGa9wz9urJE7
K5Fuh9L0L2sfX4w3CMZ+VDMjWVgAojS/N2gs7+vrMhE1EXK8wzs5mLNqDClRjRAgaXe2ktsk/9Fo
GL4fVMH1LjovxpSqbC10JQHOmn025O96K9o0KBKEMZy5L5RkVACQLMRVR1RKSFABJVu//7fPwthO
qMahqusAqpfrXrkmcuasxfw3x4ULB4kmw0QalnHaaqWnijqMutsa6RkJqcelWkU5cI6Rojf2DYPR
r74uc+yfn/BJEoyMpKnTJFep9jyPL8l8NY7HNhIpGy8cRzuSjHFFRZNltMC/vxIWS8OGsQaQ5l24
QzR+BrParXK0sFI49+VvqqhGztW6Nzx24h3l41K2K+DR0VktIEH3mTZT050KZjCeJWHLBK/laivh
a5S7ufRGQua1rF8RR0/9BYLEm/R1+ZNr3dAMYld74lcq11NsxGS+ZJlqUmYY1LiauzzHlAoYrvr4
01/o/QaE8RRqs5h1OlIDawO1wdZX6ZRKskDvec+nd+fH+Ak9HSS1of6I3LQHdd1Fx7B2Epc+18Cn
X+8K0UIH0dkxfmNMGzL3FQC19ZFMP9Iqc4zh7r8dHeMykiUpEmJDKcJS2WWFjs1j9rdkElXGXzP8
TBT+7vCYuH9YyzluVsjSHXtPh/K1dLgNOypGcCGfwFBXHDDDVATLl+JH6oAjvnZE2XMK8fFPIAry
F4QQjS0UdkBX2xyiZstDVJ4SdT+Su1G6bRfRk4PrvsgbEnOoMonidh2BVBD9NBW1Zyt41ps/JoM4
KJu7cak5oVoIHh58j/KGyhxxXuTqLOlAxb9np7fTnTHYT5fVhXuVbSRjHlNxrpFy7uH8o+H7lC+B
ot2ANCkAsYrA2kRAjDuuy9oGofSAjzV0/mTVhwqbRjAQNd0Pabq/LNT/8P1/To7NvtZRUyhDCqkm
V0XXpomxQcu3HkbMW4WOkjlFfxIVyjnxO+zhDZK5RUMrLfp8hXx9tL40bWu56/SzSoZzquo/0yG7
69fqcFlMgX6w6VckFoiWddAPKeq8ph7BdCgaWuBCoGJkYN27YpDXg95cMaZEep0MCw5SOy76tfYX
Lbw6JuD+/D7jgo1RHVKtxe/X4HKV0lV3SNfdrot9f/mo+BqxAWJc77AuaV+OANJuBsyMFT7a4090
GQKI2oOycUTJTq6r3+AxHiPEmGwkU/eYRuS05hooz5qk8bEsVjTKJUJivMTaZbPeRJBMrX6pee5U
xn2LhYOXz49rvRbRkS22bYScjPXm89zGUQpVW2qUTwzUlfXQ0Wz0nBTd33ikNyjWduORrEk8A8po
bsj4kyjHcj7okahzkq/ZfyRiiyVhP0blTI1HyV7G6UdPvlw+MXrsHy6njRjq+/CzysOyqfFpXFUq
CjctYKLanNVOl3dIrTdJ71RDI/uXQf+Hmr9JxQRO65rli7ZCKtoepJqOnKFByHZNZ/a7HzH6kvZE
5CJ4yVTY8BsmY8M2SHBGpYakdIm9hCnqU/dEyQrG2Qn98fk/SsgYMgaHtSGljztwCF2p7vKVNlTU
fv0I4HsxA5NITRg7njEjaSUGDlRWX8oFK8CtXHBZce0XCQxZBWssul8Y+23B57qoKhrIJuO0mmdT
v+8kAdEOV4gNBL27Nl58Ad1u28mAKOQbrC2T9c+XPwpfBIRglq1iAondZjl0ymrjFYmeifb7rPrT
0DiyqM+OH63bbyCMC4qaKi8U2tXyu3WH9h9LvrKTA9q6IyQaoeb5wXzf0Fh+GAxi2BiyBBrSfb/o
xlH9AdaEjDYmPw6ibgJejQALFf7IZrLBQ5a3eUxl6/z0gbLRhHckWPfRufFmHz3kj3SSOvPysyiw
FXw5dsHlnC2FoU0ARvDihBPmZ+IYW30FRstDUXDN6yaG4FTTYFR8Jfk4Rjrt8EqwvqlSTkXc7LpR
9CbhFTX1LQ6j52Ymm4Y+ogKHV0+gH+nOEiNyaqzTvDGxJrY6kWfhziOeoihop7FUSzEVpBve25aB
lTYgiEEhtbwiGMuY6WraT9WBztvZt6LPxTWCLRrjjpYyKouCotVP5Hv7oO1BP/gy/lp9HSwmIrXk
uY0tGPPZTE2ZMwmUkq45XHXqVT4dLrsN7s2xBWC+V4LOkGHKIU1+hQVEWMFCayt6UGJeTFQKE8nC
eI+qAxO3XgKqm89Tf8yFA08CPWBrK7FiGkVZ4rA6v/oaP8eo9SmGT1cCrXv1of+VXuOj3dUv1o3+
nfadJJ5oO6VIOdgtZmULVvKxhYzUQypX2h78lJ/sXYvumtJVBGl3wYFqTHwTqkuEnnHIq7Vo+Ecr
3hoL1EOEwMQyVpPW0mTAmuPlsbD2U/pwWf24XknR6ZVrIX3PLidIVFLH9gLflxbLldI3P0mD+LYU
LVz4H5/F0gxMmGgERBzvPcRclFJaTPB+8cG2HcrQpt0PT6sre93NP1izRe8K9uZC890fOMao0gRd
FboCuPLKwhbhdd8ff3d0/IPaNv0EH7BUAz4d/X54FTCiwT9oZKCBxfhUHghY2y2P+KaTXyv+X3aQ
6Gh3+APHiFbV6mykDeCsKPzemuqt3kq/wha5mEUtBDETVzs09MfopqbapsxoX94Nlo4ecTTIqPHT
Gmc/ijX15RKLAP9CCzc41Ao2sdmY9U08V3TERK8kVxtR006SWvL7dRndy1C8R5yygWKuqkSutSZb
cXxR8WVufYMcZ/JpWEWcGFy73cAwd9SYz0pb04kIMhhXcd2diUKCy5LwIcAOiby+SWyW5Goly2rE
M0zXCL+t8rkfBRU3Hj2KrugGwhUDQw+EZTSeiTFpU02/vj/5xEBENjuVu9y0fnIoXtmC2uvsKQtC
P74SN6BxdW+DzpzgWse9kWOvidvK4+eMROZeLhXdb4Z59S8fpAiJNeBCkuqS0j1hoqRskTy9UnWB
1lGj/OAjdBs8EShfajLb0IMmpVSuZdqE0t9Pst+QpyZ8tAunU2cHjRUCc6L3+Ac0+FgT0Yktg13z
vTnNNjYRqQY0Q9/RTSm/Z9J0Ib0sFwaN2xhbsCGVxZjSWCe9VNW4m/JDiKXF417bLVfinhARDKMI
Ula2mZnjkiU3YKs6ticD4VF6FNLzc4OXjTiMGthNZ02J/CpOfyU5y2c6VaSDF714bnf/GY35RqRZ
27ClnWT6LrtfHygTO+Xfsn81N+LAj1slUzay0TPeOFiS6UZkpK+BGbGdcAfS5qB4Cb0GC5bCp/Fa
34uzBtw8zAaUbbRXlkFLlwUHqt6ZsYt1lyDSTXYjlvYEiJbQkC7KN4rEZJdJjXFlKiHVSJr5QaHC
z4Pojrqq5IEO6GafQl9Ebcv1wliVo1mUYwz9RO9PNq2LtjVCOI9CPiflfS2kXqA/8MGYNwDM3djL
aaGElDptDNLbwk8DU4OmKC6llAAzulMYAu/BdYcbQMasMWwc9a1BR50KDCyUTemGmrqvlkm0tOr1
WfhBNJpUl1VFx8Qx8+KvWoO0aYZYXd+Zljt6A8jKxsqhw3Ux+OiQxy3RNkX8GATj6OF21MpR8Mgb
P9ueaFSd/wyzkb1RFdoYxvrMsorTJWle/5bpUUNjYhcov373OIuelPwn+gaLscZZI100ohcHzyRs
cSud5D7aF8dx32I8E/XCOUNDvsg2eF8V3UGWgtluwwLf4ns9LYyKLHinw1mb1r0Wm18lfTnHs7y7
fJdSZ8x+0i0Mo63gqanKbgVMln1R8psUg4SmlDtYZS24UbneRSVgdLENUwYBPHOIRO6WtKDtq61H
WXFAgesTfwhWrBBqsWlBlD7kfjSio/qDUMuwFTYaMmKrS8O6Md3lDmsPsHwPXB6RY9zrGIxa/XlX
70QsptxHEzFkg2g2nhU6YUQcLdXozR6QlOGPDnvXvQOj0IPKi/3JmUT5AZ6OEGLJpoJtk1jdRZcX
b24JTZKMQrVmNJUmpaNPYGbUsKJ4FLFBqbzXGbHpCwwdKYhEmJs2Uuyp6jCqBLlGLLb9Vd1nyBlh
j+8zpVIAJViQf64x0j4f1aB/ETfh03NjlXSLz9y9xhRWSlsCP8cOO8oVbuzAviIkkuddDZh5NQkx
MDZksi7FwOLxnqQL4sq8DFZjCgpC9pfNjffF4Kp1gueZgeuHserGCKOmkwCBYspOzpNgKlJvSGeB
VfMmyfUtDmPW67hMjVIBB7nZ22E37pVdc9BP/yBS4V13WyTm9qnGqtQnvGxQtZZu6ge6CxJT6yAl
Qwo4C6Ibkc7zHNYWj4kuk26awWwFvAqs+4r0oIyrMy/PWiI4Qp4ybHEYnW/nkET5AJy4k+/j3vTk
QfIvKwMXQtfQA6LSf7PNXtVUxONcT0h6JCka2ZY48+OqEc0NcFWO4AmjycDQ2IBHtcOxqdH+hDz2
WFQe7ChWvDo209WpezmuBC1l9FwYWwWlpI6cEf0HKar3PimPiTZlpDXdSfoyhU96ixTpeI0yUZw+
XT4+3nv3HRSj5OWoYN2HBqhmcfqBjlodyqtw1xTYINS54aE/Rg9qQF6S/kgXgGOW5d9/wHd/AKP7
WW4PRld38Per5aVd5Fu1Irg2+cdJKMELupo/fD2M9WrZOK6mm9mfzNwK1vCU2xF6sTB6OCWCSJKj
kJDnDYw5UBDNRGFRAWyplRerrm5apRDIw60aoe6qmnjogoXx9a7Z3FlFlGlTRCfj0gNoSVSQsGDe
70S+pZ7tj8fRX670fb7r78qz8nxZXzjS6RZ6rtCVbGFonw1AUK6KlMQEKQSY0RyN1I4u+lhcU7OR
U7SAg4llJj4O81zB2xfPGVlJsCo9dqumesqgH/9eECSAbY0+YGi88d7E0qiYbCMa8U7LZfDHmYeQ
GA+XIbjhtY19RzYCNhOZWQajLkgzhRrmRzq/uK6RK2i8/Pr3fLfIo/NObQvFePSmzmn7BqAiuc0d
bbCuq6F/qjBJcFkmXhSxxWE9OjJRBVbS0tdLtO9eWYbMoBVPtNKoi/GAOi53XPEIPW3DYOSRu8pu
FLnDBO8ZtDSfQGh5lnb9OQlEB8eNN7dIjEQZmUZlaqhG410Su9o+xlLuCEvtaXpAVDvhBdQgVHml
u8CMG2jC3qtdF1l9bUgGLePNgYol4MkdGvyc6clEd/I/2erL+WAGXnayYoC0FVTFzEE2ZlpZSUwo
81myT471nuzotgzR0gOO/uFFCw4P5Ohht2xHWpRNA7r6AIN46SSR+bbQylNl9XeX1Y/+tYxavINh
LkYssbRJlZigHcUu8PxBzr5J3ec4fbyMwnFy71BYF67KZqXOQMnyXl382ho6sBmMKWadLwPxBtXf
ITEeQpd0bIU3gaTdIEvjlAdM4yIfe9CxIbPfk8iRMse+TrBm2gQL31m09Un01RjliHS5KcMKXy3R
q/NiW1+VUfOtfL2/LCZ9Wlz6aoyJ1RMW367QTVdTvjdLkrt4l8NRrR5RrUObPffWIBrU4Gx/NN6d
LPPcUdQJ3HUGTlYlrn6X3IO0/a79Mp8o43+CZYjJ7/FqcZs8V3lgaRrMQcGDi1FRaVgWEG3oKFXF
xyxOXCkUZTW4RoAqn4zpbXQOsXcwOMCnsAFfkzus+6YusMHK9qJ5cgtV2OHFiZwMpE7+H4rNZnZg
eitpbgVpaLostrjTUtAZu+U3ZL3pEvLSse6jm2aP/hGRlNxzBEUzWotshN0GdWybGKcLm1pf+xBp
TaCk3XUkykZzlf8NgG300ZfQRqXZhvLPVmDXmBBXsUVY0oLLys+LAnCGfwRhA5q677p2bSCIeacE
5DTv4e4DezefkWMUBDVckXR068o27Spi3w1ogpGmEN7Zla1PofTLyD9FhYjaiJPHMFAg+4PBOMdS
GXNlpj5D2tMeB2zyPRWvPUo0L3v56PjiIBZEdxzoGdmdT/aUYLCmsMBNhy6s+n5svheF4P0jgqD/
faNlNSnVfEwAYdSg/BnRabU8o1DqXxaEa7EmVnFg9pbgQczosj0VuZ4jwHSb8BMp7lL9JZuvm+X7
ZRTeVa+Ab9y28C+EToybNUA2FrUjPA/dcEJ7QCgDZCpctslLQoKw6w2Hca0GGZs1moFDIyb0Ve8V
0O3sO48OWKGQ0ziiDnvuR9oAMseXVGm6YGQVzABxEwyygR0m+T4Nf1w+Pt5gy1YunckEyrWqgskK
ctEtd+tD1TqjZwToMvVmLHRAvmw6pP6wD6+wcCGQvfiItTyicFTwDdn4sLFCLQIDye9wrdmZWPeo
YTv8fzxRlps+m8M0GlucaKIeJuzfXmtsiBG1jvNyCzhQFGRpHR23MWNcVWmvXYuuQHAZOYuP+gJu
iS/jl+wouflpdTts641A9eClPuaqVSf2/07Mtz+AiW/Afh7OJQr9bpfu+3ZXJ4c8Fgw5c29Ii641
RTsCBGWu+yTM7S4ZqI+yh6/t3DZOmetXs7F4SUZuSI3K32U15RoDmnwwVIkYw2KJtuRBVYwer3+X
LI2X5N4o77toFlwkXIdlmTZSDCqm8dismpTrTZe3kMpO+0M+aE+FNgZz1t9ilEHk5bnRIWULt0yU
agzCuK1ltpKy0HAPE1O5ivTwqNTFt7htvoWJlXmdrTmKNgoG4NngAu99VLxotp/uzLBMRjPzbAjT
Xus6F4s5G7zLw4fLH0n0+4zilZMqh4mC358Rw/fVzzQT+PoPD8lXCaBvKggODBt0me8vrqqvE8yW
DJ2bPKJtGJQzDWVboAVDy1G+gt3q9t/yqTOI7Fq71bJrvcmBuEajE5Ef6r9ty2MBmLcx8k5NaNk4
tNT8pkRXWa84pBf097D+lcVQ3x+bgqgy0UYIAWJGVEF6eHU9kMUsyfR3tk8eFodxC5lRh0pkQZbw
PHvYMXpMduTFQhWLlulEWx4+rABh0ag6bqKYDkFHWUp993ojY1lGYIJP8Bj58vMUYA0hJnaxcz5t
nF5IfcR6IxaZMaR+7cYai9E75IPAaq2i90CfHOLKGmXpeqC5rvqnXTvRl8v29SGoZnEZA9Nzq8k1
asD0O5JTDPpE484+0u5aQ9DvKjI11kEZkRSPsYzT1e8wWuOuDznKoOpz52EI6qG+Ez8hRUrKBFhy
o8XyVOBQ5aMRFMd+j41cfnsWZd5ZJ8+eIeNCZDtee5VAriy8Jn3m2kPh1OquSHL/8tdiPfwrEK17
yggbzQ89dWtpqZLctACSQR9ffzWk2zg/19leV++1+uUyGNf1bsAYzUjjcO6zBWB9il7K2HKb2dpf
hviQM2QFYq6sGMX5bKqhfZ0f7mj364iosAt6n264x/pKARx1Fh+cyUYkRh+GIhmXcIJIY7AGyBD5
9nV0xnqsHa36m/ei7h6+eCCEwBdTTLy9GOdVrvmq9i3wwnOxukbQ7ZTIme+snPKtH3NX6Ea4XgQN
BrjIwObyoanOKrI2trGjzdWzo14UDlF2y/BTcIpcxUCMZiMTalgfmpZMtY+HtgJIeijupxk8oeMp
P1EWee2xd8uf8WdRzwtPLIJkIX31KbbC3tFhvJA6Sxfofe6p066jJBiCSiHPhi0M4VmIBtHCw45n
mlaGAd5c7VzL/pLaR2SyMXzgrapoiPvDo4+q/AaIHc7M6mhNyAAg/Zwe6IKB0LNbd93R7ZnI/0eO
qA37Q/n9N6KuoekbNB76a4Zvc6lFSSTVtal32GtFmenDw4x2dhUOXjQ9xHFPqkU3dihQdwOw72/P
wkjzHim7zo36Zt9hxNVOxi+2Ph6rNXTKcniatEpk0pz4QLUsPNVNRHAYnGNMTJpVlDvBUwKTXvyE
OPWNdZhd1PtnbD+NPOGGPY4LQb8qlERHJsrU2NyApCQhKVewH1KPFYMTJQ5sUIRiJgVfL/4sdCEc
vXyHx7isPEVdxTZrKl/zNcHarmLfuOaz4WOLR3H4vV8gzoQNXxwbfwfLXGk6jL8uQ8AO69c6etKF
a88FAGyOII9mu8wJAEBlYATUNVq3lD3T3pWmU1+bezGpNy+62wrF5gSSOEt6wwYmNiq1hzKIg8RV
9hJ6BAevb1ztlbNz2IveZbxr4B0uEyuPeZssXQedMW5mDzrzU8L7AkQR/vj5H/TA8CzChqHjJYiX
2YcgQTLQ+GWHuHSSx3REOyQKcR5x18JXA3AEB8I5T+6X3OAxccJo9pYxh7jDk18gssFKBfgY2vys
vVSDq6LbrBRXNUWYTNyQSKVetxIwzXPytbjPjtluISj06F7+OGOf3bQvE8E0C8+Ngvjv7VwZS1TV
qUrx2AVmjckzK0N+InFyrcLyaa+K/Cr8bChXtiiBwAvQ38EyltiVVdlMJpRnDPqr30Sbox864z/g
Uhec6usJbC+KaapBxQIJ+/U6bY5L9yCIHASq+SrrBmCWoyLvaDxkOLK7eh12B9DeXLpfUboVNuVy
XfXbB3s1yw0aaBTVKTegJNbnxQ130MoAtb9jAq/Zu/+gAC7CY66iVh4i2aKGkF9l9xZxQXWJBZLr
taEHs18F0xdRZYcTFm1V4/W9tRFQ0iMzGlMAVvLZXq667ilMBM983psNzYE0264gS2aycZGMOg6G
PnG//m6UzT3bCtQUlfbBo0Fzeo4Nz/hxWU+4eoiCH/qpkZpD2ux9HIHGn1xRYmDm0nGWH+JKkLTi
O+TX/SiWhnl7NmuVGODGUrAwDZUkzCZhTDxzlTsC0mZKov43DhJlN/S72dgYgG5OJizK9S4cMIfZ
Ya139agFCshdXYwVePadtDjYvenaz6LsN+cE30EyPlmq5AKvNUCu1U0xHfJWEC3znCEACJ426C5G
aMmkmGYzGZawBED2aB0xVvOFNjJ3h+qTKFnGecK/A2J0gcStnWQRgKLyWNRHvbqdO5Se0URnngfE
QJby7bLycYzqHSBjxXM/tX1bAzBU2wRbiLA+1cmkaRydeLIFiijCop9xY8DWNJRTE4+4OkHEnt6q
zV1fBZfF4QU97+RhtK8d6trSS2B0MRrPFa9xm586KPT3prNU4HJKwTC8fMtd4bODrW8i/tfocCEa
0E2Mt7DVddKOVqqu9C26G68KPzy8Tijt/sneT+45vkGx1XXJWuYG+x6gJOGXIk6d0LyvR//yQao0
pmCSB1t52HkTUq1a2FKQ144tN79BSSuw76Pd7GpoYXVa2RmeW797WH9iR9Y+eiQ/8CY5dIcikLxe
VBPivSPf/TmMYcRSKS1VCj1Vd7JbdA7iyl2x653ZlRNnvFv2Ip/C1yQ6MoH2YBVFKCbo6iyzi5dx
RfiM4fjFR4vXN3VyTK/1rcj7vcRwcdLzJBpV5blriPoGzEReyRrF01jIKAIE4c7I3Bjkak7tT17l
rQM6aUVmyfWeGzwm5MKa0HHScuAl5S6aHqRBcKny1fWPPB8aJvLKXtYKvz+F1wtB5HjTj4fL2sp5
im+PjO2VkIhu57mBbyVPBMt9T5E8Oel6M8ON5fW1av7L4t1vW3+TiFFG9Bd0aTlAItu8X6RfgwXW
zu5+KBonC3Xvsmj8u+ft85iMh67N2ZysFbJN7hrQEVVyPQXYSiDcbi/QA7ZtQl/NUNYWBXqQ/bSi
r336b9ks2WNjfbOCJW0ygSTF/FJND8N0GkVlVZGuMZEAuJUlEqGC5ppGe6qi6gu6ePeNKiL35sWJ
7xSOcQ5KYyhFqlCF262B7FfHNAg1B1Q4hoHpC0S/exNu6t9OG7IHyHgGXWmGCDzCkM42nD6VzyPe
nIWVCu5pkSIwDiFZdLsya6i3XvqJdq80glT7/3Dmf+yHLQkaclNXmo7TMz6VV7QfGE92P7syXpvD
/oLhgjk3dvo/xbhOuVITyuqfofmgq8dkGHdNVjtTjYnCcBcWT7JxmrT9ZdsVaCNh/IQtKao5JjhI
tboux2szxspdc3Uug1CV/nhRvx0m4x8ydQj7OUS2eFDOeY7myOUO47UVOC7+Gw7Vmk30hpZPI0Kl
Btbb/VjtZ7sGSet8rtGCcRnnf9x/6AUGQ7qBVgLGTUhVpYLVAkBjYO1sRB2Y5BuPdBMLHmA/TUFs
zz++NzTGYxBpWPOuoGK1IOlfMkQT9XgGs7mXhsIlo/RbfPxWb2CM26jTpijnCWB05poWXMk18b+v
LhVNehBxtItEY9yFEbbGSmqgycNX9O046lj6uOmdvBPc8HyH8SYW4zBCay36sAeQZeeHdmz25hAK
bni+Kf2BYNmS8iVTrGIGhLR+wRSVo4z3yZqJVI+LQjBnCeYJsKux9DRtaKCbC8sl3T4wd9k1HWVK
vexcn2glNTxl3l9Q4rw6pw0m85WiwmpL0gFT2kuIWBww8Hwzb8l58tAriVfLXjSLwXe/GDbChlZT
M0FC9t6Sy6SPptiEW2p81GToavhvxLXP2QPGC9zlX69f+S0g+hexgplg3o7RjjGcVbOh9WJl6Uen
yeahdAy5IDO+5Yqtlkm5NH4pRbKr9KR2Bd6EZ3IY3sKrDIOl9H/eC2uOdRrlJZJw5BNmJG8bfNDX
xHsMOiW6zE2UpeK9m7Z4jInPTZo1qAvBFpSnpTljpAukJU9yfpfEouIaX1v/HCxrE6oem8bc4GCT
5la2fxjlLsOIsOD8VJ7LspBYx9STAYVhvHE6q+kwa5Cn8a27ZN9gR1UOc8D0jiuJmQV4ngRvLU3F
8Iml6GzPRKyAdbdHNyXQctXJb6n9SdhwWVwNiUMnXZBdF2gIH9JClxhuLxvjBO8VpAYHhqzHBjIG
s18XB9l+FpwgF0DBCnJ08qIaweaZ57IKbX2F68orZ/ileOlTcsxc42x/jR7MyqkwqBv9TaitbDBZ
E0/VHGuDcI5GeR772EnllyUTzaaLBKOqs4kISFHrWWECJMwOc3mrk7vLJ8fT760Q1LQ3v1+0XQn/
QO8vafDSbHIyLXEavPf/AgZ8Xa87H7AvmzkrKHgaDbTk0OStgxTz0V50R2ua3WUY7mltYJjTKgdl
ttFHRmE+5TX2mk6/LgNwAyf0XvwRhDmvHAmbMlphqp1Pvqt+s0s+Y8FM/Ej3SdS7pvYv43E/zwaO
Crz5PGY9GGalQaAKkXVo7uPZtzG4chlEdGqMda6GSgaTFhNNyxtGDDI/Xv59kRDM9dCZfYl3AH5/
Ka8j4zqM7tdUVEqj585GfdvvwlwJnT2leUlliB5HbNlU9oUb7UasjQBjA13rKTiy12z0JTwmoui7
wUgnGXqwHNPD5MNpn9GweJ+fWp/sw0Pi1o+0mEFuUyxtHPazKFnHvwLf9JC58HVNyvtuhrzYluGC
pPZFCrGQMgd9Yd94o10KInjBJ2Rfk4lltUZLj7caV1drlkNSgd5ZUYPLmkI14cKpso9IC7PTa1sB
JlzPjfZp6mzHHs+xHQvc0YcRNBovbSMIZp4gypPWWgZ8PswT/KKL/5CEpay0Pt1FQMs29ObVbiMM
UQk0h3+Sb7ES4wmxbmepI+qiou62N3BjfA47UyQe1b6P5/gGwminVTaantGuPvtTcl96DZ54kY/1
HylK2T2238AodnQHoGjj24ehyd/niuE6dO6jvYoN7s3GqHOspPydV82c5jQH52gPsn3nwfZrsHzl
4C9TPfTFn5b7y7rzP1zzGzYjdKpLKDWXwKb0gLRSmgbR53VHsEsgwe0suGq46SkMC5voi8c8oW4y
Xm1d61QLM5yx9SLdoImGpqeukqvVHa6o5Yf3oqYPatIfPuoGkHFxZogRooQaB60WlEG/pylKPNdF
gnFd6QaHPcfYKlajAY66U55UX0Epc3iesaVD8eNj4on2FXOfStuDZFxZKyfzoNCDbJ/6Zzpfq+yj
ylWul+/doXXVbyLS8tfkxoWD/ODMGpIPZgoBzZcMt4XqNne6SxnriZsdQ2+5oY2HkVsdWky+LA65
lTFPKX6Vcj3B2zmzzi7vFTDMF/gzpjx+0O3269r8CuNO4FL5ZrGBYWKiKoqsEDv2kLs6ykdMjATk
Pn40nRU9LbawMs29ljZgVLc28YqdVAtJEwpWRI5ulI40ICiy/bS/muYflw2ee1lssJjYqJOtMR+k
Cq/O8Kaa0edleIryg4juJG50tIGhn3Ej0qKSuFsziJRi2LUtfo6ifhwRAONImrZOwqwBgL6uEiZr
DCNx1tXUGsHNI9QExoFEGdjY2hgK1yIzpmD0AZMIbnRVHdBQ9Vn0RheiMW4k1KoSC0qA1gc1VtAm
x1R2dK/3zSAL0JMqXPUmcFssOZnRYj3JRPEan9YSEaE3jgVCSRCwueZJehYJKHDHFhNCjMgD21FB
PxtITSnnu7ajI52ibgWBlltMvDAUhjlOK2DqKO6cSa7dIp2+qWa7H/pof9miRN/M+j/SrmO5clxZ
fhEjSIJ2S3esTEtqmd4w2kzTexI0X/8SmvtGFMR70KO7mMVER5wUgKpCsVCVycUKKHeRKs4B1no1
qKNZTDR+DbhmmGSY8MQEhs+T0DYtxLQqHScmxY6BaRRYSXU1ljBJRXf0I5tQMQpH2Dwj2lEubhRm
XJnxq7/hHs0woMXqVdkODTu5ZziKiwLuPoc8+f94r/JNO+lEq7lnuVEf0MA4Kl7uhS+QxWW8Mxim
+yF6XRetk4srcZHYlKiIjwn1UutrYf/O4t04Pn7GZqDxik4unWV9nB9EakGgboeWsfSMcSqXPBWu
gX1kH8TFjYjLZNtCV2icO7QV5lWMEWhMXX1B62vjxl4YsH6/cvcp38PYA+jLQED4gc1ursc5oiDL
dkM79xbrGPfXYTJ6pul/Zg9XQJxJhrM0pTE7qtZTj831KxuuG/8oMIWbZ+LUdTNUruC4K83uSJwO
M+B6T3ZJUHqF5jBqYUZ/T79GgXBMSwTImSKxxqLPLABqu/wWdwGmZFRMnu3mwMCXSO3iY/J/3FHu
rtOq/j9HlyDDw9zq3vSVL0xEkrXOiL7ptr8FVhvK3XV2BFMhLXO1x+Q6fmFDaPVpCNDQ+Fv2MHbk
iZ6dtv1ghcglzUtVS+ZSvB7h6GeR04EDcQz6R1a/hRax6GLYDNVvcPxlNy1pNJYT4NBb7yvQ58KI
Tn/Sr6ZXYU5ZcseTKHxt3q8rSM7TweVna6UOSEaZ8DdpuLT7g88d0dK4O6/MMIrcgv8TzqAdIbuN
W69yNbSWKW59h9eog/ADi/3lH74/Vitj3rLKKGVLbSybbaZ8DI8D6kb2leWgU/SY7z6VpKyguMBi
LoY91PZ/NrEMsp2CJEVMif6B6Pr1u3+Fw0UUqWllpWcO3qKRK1mc9hcuN/Rhd15bYBaz8kCVeS/6
cmQ/emkfuaiSkayYywWgOrlTLX9s9m0liCMiI+TCiB5meEqrAPE3pxrj7fijb272p15aChdAjFnr
tZ7hyLsyAf9y+gv0Y374S7lTdt159vICH6LllaihXWT7XBSxI7VPyxywS636upZ7pP0qCMTs+r+w
Mr6RMsolqzMYxHw0jvUN3eeYgy9uVfFct+CS4bspp/L/g/A8u/XZOhbHYofM4KrMHTVA6dzXvctr
E+yezUWOXA0pqPCwtKgnQaQmx0moqbFdHHlzLJ42qB1Ts9AzYCg3ELCGfLQb+UuEqabRW76jTPlV
ZBJCRC5ktEOb9jLLRbojm3EowHbePkU7iJketH0USIJGKIGH2VzkoCGVjYzlIqw4wcI82Q0HcZgX
nRUXKzo6GdU4AGZYDma1N03RAwQ77Et2zkUKKx9Uar+60uAYUJ9IAwk1LOlq8tHgJVQWEMQLm4sX
+RBP+mBiOZKd3cSkDuYZosc2uc6MXnD3C6KszcUIOtikXxiUbSROKE2Olp7Beute9qXNFkw8DaMv
BK3/yLY5mMiqE6uISxYnQD6PKZch0I/9H4wkba/nHyD+qTgs66qnKYAkelK1L030fQ6Dy4thZ/3R
Ft4guNQl0fKsKENMrYbpnKMbIz739jA7IV5HXVNt8qNqF8ruMua2RbxhcsFoBsHoJIPr3k3qXYbm
HUu56jI4LfqaLwNtLY5xVmL4F+SfYGfH4lfZS96NiWEbsIcZHepxckMkX5V9bXoKMwGf2dZJrZG4
bezKNJ8lBUh0Ip5cGZ4iKcclF32Yb+3cGobbOQxkG5ae4isvhyihsewKu/Km+MoUsR9sRTpVxqC2
hu9JFbxz7zfOzNiAKsvFGN2nctIOc6B64oLR5qfBGocL4JkdRUOI9mkQV8qu5BA8RzLJERQvr3vh
J/Lmp88ajYvfTVO2fc3KYPZeGpwaLJl4JLzKdu3sTjqe0ko8GpSpf9kGhWtkZ7oyQoyeVzVhQcmM
PDaHN53qE8UI4LPiy/vcFQlKbt0e60VywV2KygXc49jSSnmoOozA0i+XF7TtVG+2wcXzNi5DdB1j
Pbq5BDmiK83rAE+uv/MaDKNpJGprEm4gF27BwEQ6m92H+XkJoGK1s0EYUBxeFTKF/VqC7XslI1ud
FtHbsFYG2MjQup31W8lF/bnbkeKf7eNnxwYbs/U5y1nS9EyHayLvwkHwAs5OgI/pKxN4ZahbraHJ
M4w/sC8cPf1uyt+jfk/nu6oFR+q12oyC21C0YVyo6Mzeii0ZYNJse8MwnLIuub1scSII9u+r9Vij
gtO32TVY61XQV6jH1BnRBI4qOhj27ysUtae9ndVYSGIU7liNvhwGVi8St9vMWdeHw4WD3kTb/lyy
EJ6/jm/oqdvuGQtLazjMpMGDKsj3NhtA1pBcSFASaIDFGlZW47XGK4Npr/s5+BNQSutAwMH+B7yl
rLKrQ3JmcXrPFleBNrcX7OUaBIvA+M4/DlR4N1INVlIecy/6PnmLV99P+/JJ96fjNDvDmREUirq5
Ny1nBcrdlxCDbDQ9B2iGBKCpH/LlE6M/6gqAs/6MdG3dsYfRJAfLcn7G0Tqz0e2quUFvv2BQQrQa
3g+qqh17iBy4ZXqXVDcaDS77meiIOA/o6ygaJcZK0cRXCWog/bOwv2ozgVntF2f9cQKpKIs9uqpE
dqj5s0hkP8NDGxG0oG9eUisczuSnxdQzPEDB2srUUdtHVdL3VX+vS1+m8vvlXds6Fcw3o0EcDMNI
wLjUT28LvSsTeJepnmvzS9oIvjq3TmX9+5wNL2mudEmJ6KcY+yS7Ladv4gmcre1aY3Bm3MbGUuoN
MHSnPqsuiAC/Gi9sMNxSX1tw0Ai5j4+d6VSmIEXfnKtcQ3NGrYN1TlkyQDMaWMNFZ0rtKEPQF452
PwfDgVH1aJFDaqdSP/G5uIbm7J2UyZg1Gr59huK+7P+SY1/D18hl69jMXtYgnMWbQ60WEktxG187
ymgYkdzl2vzC6AJDVxV8hmzeLms0zu5HtMNIVvGK1p5Zz6dy158oNFcURFfyIhxzFhk/lwxCCApk
K+z0sDrdifbDDhLc15DoQdcGZPbmPWjMhCxEzOL5/Ga9SC4hnGjaxlkLUPacXQbdV8vrUtyg4AM6
6qOzvFw+QoFz8K+GdmpOymywT+Qi3plavm/o5HVS7yqF6oydaNR6s0C9Wt6HZpusDNWCOaNxVZ7Z
ixA+i1Cfjq/t772vBeo+vhI2wzEHv7Cl/GhabCtVIdfAVG6MnR6wnlR8w+6YPBvrJxIxjAvMhqe7
7QdtsHs0wbq0uGrtU1+JGtBEjmByYWXspz6WWemEhZXlnB0VxW+88Ib1u6Glo5Ed0SOQ8Ny4cLJM
Mr6YWVlIdxooSmNEPPcwk74n12hXv4NcBoZpNEGqv71OBQy00NUDjSs/j2El8IZUhnFOijPXLlPR
TiY3c7sACT+0XsF5JBwY2ryRVphcSMtkJSrzBpj9M7jbXf3EborJDX/inRQZ7P63aGs3zWUFyEU1
GklqWw3sMJPRTeLq2EaNf9nJN4sDEOvGQAboXiAYyF2BkFuq8YAOVhT2bDh/0cEdVfjWLTrma3BH
9XfyXtQgsLmNK0TOROvcQBirsY1kLA/o3dyFZnjb2IN7eWVbKdd6YZxZFoVEm17GwspJ9xr6MhQv
UxE6Ui9SN9s8JfBL2iCt0WGRfFjO8ga8uBkSofqYas8xEVYCNqPUGwJfD1XzNgwHGwjzERO0gXQt
oQGnQB8r+3YIQdUpuLwFK+IZm3LIOUgaw6P5N2ney8KncREAu+lW35xJ2+RRZQJgaJ0E8o24zSR/
gFwR+EkmP90nP3FrHy7bw2ZGAplKiIsoqg1Fbc4gZqWxo0RLWF8Ka5pdkJG0fnjDPj7/gJBt68zW
aFyw6PspLirjFU12tcatg2pnur1fXrfX1ulzraqGoUAi02T67jzxCu3lcJzyGM+7jEQ9HZxqym6m
OfUEu7i5Lgv0P7JuyVA2Yf++Orol1Oq6bsIWtBxsdjfxs51+DTIQJ4YcZu5OgiRkK1iAReYfOGZJ
K7hBtaRQyqXWNe3jmJ7GfhdagWBJIgzOMLQ6DY2sBUYf5CDnhC3e4VvdJ2hsQ2ti5Hb30uhod5dR
t1xgvTDOPqhOKzyoALTW3JE+qMJ5O9GquMtjCOVpkTK2Kq88oJodFBBMzdz0MXqYPUaF1p0qwYcF
i3R8NrVeE5cVp9DooIQdFnuKJ6AHTw6M0ldU2Nm8/Nc4XMQ1lZpG0wSc+CzdD4+M3kjyy5MZuzP4
P/+AOWEr814B8ryVRVosGah3WjedgpI89eHOwMC/Zu0T+bnQbsm0t9pAiqDt+5mZ8jUy95WdSWAi
MSa4Wy5fd+ajJv/4hBnaIFEFdSsePWTOnYdYbzU1jRjJ7mFQf7XhX5d/fzvqrgA4B07j3m4HCVv3
2pZ0zoPwVv71d4uGMgoFQIRwnC+nnVFIug04EIX5bMiMqS2bO7R4/QH534YPGxDSxYQuZpWsD7U9
Wy/kNJHHwZ0tzJCRq04VNcltIEDCCdcVHqVYnssdvwHeb6pkoApW5Pupui1HQXjdSv/eAXA38di3
eVdhsgEfsksQv0D35qobHRQn4Uqq0zcOahCiMCFaFGdzdTmGHQSdwX+8BBFoWHtB4XfriwSLMpAx
Mf7CD3chBG+maSrYrg3O7CZ3r6MjmHevfkIQTnFVj+l7SgLUjXi7BuW7aNKIdNZCAdoWslO0ujNS
NysFEXZ76/5ZGd9Ak3UmNUdmD70V3SCX8fuZ+Jc9VrQOziI6JQ4HJUXEMeLnQoX0gf5YxkJpNNFC
OBuYcnkY6hELsa6MI7genpLd+PNp9IaDvDchhTUJCqMiPPbvqzxCnxZaygzPpk9t4sl17Vzetq3I
8+78ucgj91UKzlYg4IV6B5pTdKxPjvU6upEE8ScKXu/Q+PTBmIeExDilzicQls9vChcs82QX76v7
KNDuau/y8kRWwWUTeVz3xpyy/QOR1LSj6lGXdpchtq71d2vi0odOC41hYTs4H2vqZPtlbyNDN26Y
MtZ0Ja7GsD3i0pV3eFwaoVOznQdcT65c3Y7RA2i5nG45GZOgkP1f1gVOBZaaM/G397aXUd2YF8Nq
3fI8+xi4YjMb1ln6Zj13t0wSi4pscfuw3gC5jWyjJLepBEAM0Dp991TMt5b+CW4F7N4bCLd77HO4
yG2AUO0OAsByTh17EjwzbXotXhcgZmzgEnwdE1x5Leo+U63FOKHeuqPGMyH3l01uc6NWv895UUY1
dNA0+P2yo4GSltBlVsE1WAmuhu0LaYXDWYAi1XmGLkvsVaAe24O5r28qV3ITt/OyX5VHr6JA2PAu
WhtnBHI+ptYUAlMzvOY7lENAQGvd2i6eFwbMW7Fnzz9gW2dx+4NPrVbKWcUyEy1sSubDbFoInxw/
tBfzmrr6MTy1uywQzX8ILIQnf6EyWMGtCnhFaZ6lWLkdqkUQ+jbDxNuSCJeDdUPYzFICiDF7StFv
CcXG7DEcG8EFIjgvwt27uWxPKeYwsXP29WQHnXYni/j3RRDcpTuWiV5NBBCh8pJ0N2Z6ENJ7bAe7
1W6xA1u57IyG5QKqq+yzcwlmWPguvmdV0uRBLTD4EAXk4bIPiyyALXoFKHcUcrHsZgrryrdGfU9C
kWKNCIILExJmc3UQb8EC0t4NK+LquepdXsV2+rDaNy5EEHOKScwcJz3XB/sUgRtnDKqH9o/cdGtB
+NbTbcOAdAeoXd/vGSQ6DTNitgapF3cxm32R0wfBgrYiAb4oVUXFvcckXN9joOthyoYGmzY9U88M
0L50Z7vVM96kIaDdnaIf/yMeF3n0RCFFxWKs/GV22fR97Mm6+zPDawBKELIjKmJuOdNqfXxNYFnG
LDYj7GG3HIzqThseFpBcXV7U5jm97SGvXaFFTUmXFGsKIS7Vl61bNfeXETb9db0MLuxAfswsZQah
XbFe8tJLPetgPaAz5wjZzq+iR5StYLqG4ywvqkhnUA1wQ6mccGCuDhq0uYwcWRY1EGx+266x2O6u
IgNNjcEy2Q04xq76rYRCReoZL/lJ+lZ+Z4Wi2hXNDYlWx8WiOlV7gmEe9g34EEnoUZXOaXbqheTI
m7YHSgs4L1wLgrXvV9aOIZGk2IT/qo0PBYLdUELno60Ol42DuQx/mWsrGG4DQYIO/Z0CMKyep++t
A3Mm9fSpXVvBcLs2dzEaPVoDN1/2O1ZR6fou967oZXTTlVYgXAyX05oYNUtXq3xnyJCVFHY4Kiyi
XdouLoRjuMru9Brb1f3WID3X7LK/+tRVD0OAlxokXAn6y/pd4i2pI9Qw3Iy2q+Vx0RYNZp0ilcDW
nTBE4SvzI7/fqxjHwyteFaBVVRF0J2671wqSC7gjqix9nLHlYppfTvDqGx3JXe4oboPKB3tTEb7h
bPrXGyTf2J6AnC+r8NmGeJg7XXK0NDyk4MG+FI37ChyM79pTi5DoygKgoQ+k9mR1h1HUqrV54zMd
WrDh2dBu4/XN8JAcxlkIs5ePZosbctnPxMkOqeH0qGE3itAFRIh8R4faDnLYR68nxtglMj8E4bB2
w2Y2bU/YI8PyYt4dVuvj+zmMJG2q4m80Fj2Y1Ln5TQ5Yd4wquii3l6YQHdVYlEk/6h/FvSSHksa+
sPTnOoiO/dH8wsQ7Y3xgi4ohzJE/rGwFxsUSNZyoKU8Ay6TzhGqfbODqrImrLMeO/rocg7d4sPBi
+bYyLqpUJE9UYgAMdHaoNM9O/cAmzCTXOFsQqHfBnbj47DLLXVFqvfndusbmokqtF7VK0OOOC0D+
XR+WMxvlp458YCQMMepN4G0T6WoKQbm4YkgFVXuD4Np2Jy99ab4wBR/lG5plLad1UMf38l2vu5e3
ecvhVyvln9gpDc26MLHLKi0cmb70HTqFx78ug4islH9YN2luWXnLzrL4PUdPifQULcfGPOQ2JglO
6ZC7y/BFKp5a0TTG1u23Xh6X5aVz1kDHAQcpgUua/uo7QYuu6NBe08xVriUlA0lyCytLD7IJ3Xey
116YLAXNYSS5zx4T/r1AOUaa167xekOtQLMpWbqSgXYgzG3V3DGhkJqngotOtHdceoL2DhqFNuyR
2vu4PNifeoNZHw4XTiKI00WJBYDem7zwd+wuoEJIjvjvgbip05QOEXV4bKb9a0wuqmjWQJpUxtaZ
9xTHxRrfTJc1vjE9+dgXVqO2bu41HhdJSq3pwyEE3ujqtsNYSBRn2pMfhYva5L0EOr9JA8mziEhM
6HFcMAlbM6MR21ttZ+10isb/HqpF9DcQFUdMriUII/wYTYumZTqyZc5t5Ku96S9mfgJ3pyBaCXaT
fxZUQMFYEBUw/Xytl98g4OUYRupgwsK7HLG2vgBWx8aP1NRmrBczC1iM4WHA6G/rSxDzEZFXCFxM
5b5nEO6LvmDWWJZghCLnz/UjgwUQT4LEsGX1gyrv0PchCLtgCLpDofDq6HjpNDFzp1VO4aVfRKqo
W/3d7/DYklexybLTLExa4M27pPDiW3WHJNnPMDVLrqLEgUCGGihXYtrTLenAd8BcuDLlXi7rBcAt
oonkGC6mTU72roJkjn64bB3b3rXaVC5yJbmplcsALLRUBd0dWoUP6i2T86y8dHL+ZzguaJXSMERd
D7j4nB+Yeig6TM6DxwhVEmGv7naIXC2OC1lzrmOodQZa508eqKCCWfMoKpnExR/wrROTbW0mzCtA
LlZNldKpLfItmCgTqEu92Kv3fyfMIoatzQyWQDMaFUBMA/FEV6UtG/Vkqkim8sei3Nt4PYxvqu4Q
te0nSliQ8/sHiTcROdWz2gKSomAuvT3WreB63k49VgicVfQSZmsgx82MsIz98kVxIt/wrBsI0Hhk
RmsuI4oVteZuW4eG+gsmXxQL0uycf5Nc6THCgd/GK8otI7kCpfCOfJO+sdbxOHNELx3bEWWFyNlj
pScdVScgQtypfjagnN7swMJZjVBl1ALt+W9Vt1z82bgVnSGZCDkIsIKbUEF+v1S0U8Q0qwDceoz5
BEw/hVuGbvRX4zE9SHk/VYGouroZWiw8FIAhV2btf9yryxTRhszFgosb9AxgHK12ya5W93+TnMp7
SxZcqUJAPkVOad20JQA7f/YJ+v+k5ZVvi/XYmgfRp9VWorBeHnfjmdI41KXElif5NMx8MCs4tpBE
+SOKAfZ7PGLiCVVFkYE7OSlT2rntZphMo7khsshY+zLWQmKIj4HrPQzn40tfRkRRAJOfQabAKhma
1+YOG2ISv9p/TEneg3GOV5m06OMJYCm+R5d9u9d3bMhHeIGz837/kf8eh3O3UU6oajVs747Wjnis
17/1iwPr9P9Uu/B7NC72F52SmwkOC4y++vP8nfWfJq55hflUAAafmkt9B8jL0fVlPYRVBgNMz7Pb
fU/Qr2kdlpOElAiSKwvKlYxd+3K+IDg6fmRw0u2iDnss0ugT8B36VD0b2c9U+2YYKCigu1cSdP1s
OPX7VXJOPfUksqoFiPIX8kxf16f7GUXFJPUl79+zDb1H45w600epggYV0lhyW8dXkyXqJPkYid8D
cEllPCRLmxMAsAxhfhyg/Wi6jK9bRkdvESRi2jyBF/CxP9WV2tQrIBaPILHbM8kO4CUoxDA3EM1H
CeIVT9htj9kQmizoF5NHw1OfHXKRorcIggsfC12KtmCxSqvSn4uJGmgz7TUaHy6b+kZ+8P6ouPCR
WuaiZZChwHUCItGHNMD3mYb7MnSma9RD9ngEECAKojBfT15CqD4WMBC3wzQriFrj++RrdJ784UHM
1SRyLL6UrFTp1IXMseJDeWDTiKCYOXTPJviAbM98ECyNOc6FWMyXkmM77SVVBtp4XIIK3fmVa/q9
/7dUk9gMtw8PEjWYpoC+Ifqv32c8GE8Z1VKb2OoUdNehMi85TepTl4IqCiKr6S77IVjipqO9QfLt
o4tNswIyL1iia+1kn3Hz1U+tbzPp3Fvh3ONmIFmhcdlV2kZRJbPLTdoP/vBd34OOod7DWtzigXUG
LamQd1wEyTZg9UHcJzCZxcICNes6H25tI7i8g5uOvVoSF3yjOlbGiOD3JzCkFng9GWNnHH9eBhFZ
hs1FYNsKm0QOgaKinsQsQ0ldct14YAj25r15KP89zwjiCOvTQN6tyyb/paYPhVWSjiIkRg8x3ug1
kaDhtiuvELjsrYGhpwZ4ucEml5meAqqZ8DDeFoNLjtAG24vY69jPffDlFRwXgLupLMFFjB1sVYjX
f9N+2e1PqgkyjY0qyPtt48JvpWQjZsCwqEF3lADsQ6Dc6DAHi4+zQJQqblreakVctJCTPhyJDKxx
/jZh8Ly/qy3BegQQfHQoumE2aAMrGJUdgXYhHe4kEaGDCIOLCQtMLcl7YAzyzm53RvJNTgT52IcY
ANIiU7HRzIkqHBhfOIgp1yRio/HIJXjEok+Vvvu37skBcEFm0uAsRQIA7VvvsbHCCjPBzU82VchG
nkS2vLkeCE2ZrKL4kS9snDUZ0kmy7cZpWtQYZZzSl64OU9u5vK4PR8OWhYYtE2O6KiTaOJ9J5Qgj
s71iu/Z8ncy72r6fRNrRIgjOYeiQTGG8AGIBd6B+K0NhZxEFz20MgnkZxTJ0tA6/vwLMdKCQ6lNt
t2EZioYWBU1yzLv+GOOV6Bjiba+8ir9aIu6hD58dbPfwEm0ZCjTMPwzRlHbTQj0Qp5TJSbOv1AHN
5cWSgl1w+hYlNp6/8ZWApoVZ92ScpuDs2Nm8i3ccOmeSQ0SXRAeZolsXIKaQbnPluxQ2TmRljhx6
l+3kY9hDfVu2MI1ko+JlyBofimxqlrmRJN7EiN7YzKl6W7coNUNeLxBO1G6YP9CYH4NTHs3t3HlG
apOMo2LFXoxvSAIWE0pBqak5qP8GM5gGkEiIeoU+3lZYoWKhEGWhNPRxzrWZ9NBOGzv2GLs8LkNQ
cLhgG0ANzMyd/hNlAODhBQRNBYRtKO96KOFTO0ZrpkeD9mDgaU67BSfFdzZFNO+bQmAsH5tqODjO
DSHBWLdpBTjlpmudEClG5FNnumNkVfEdSs9iMSH5o4ESvKPCR0wU9zBl9t4rKyujjZyCpS+Xy8DO
GjcvqFsao2tAPn4m/ZUSdl7dqGfUQ9zL9rplQOh+kSFMqssatvk99GQthplmVuSR8aTTn5KIs2/T
HwzZAJsjRqNxkByAovW5Brmy2OttbCajAMt2SeKk1xUyG1Fv49ZqoCOr64oOl/gw55GExRSqXR17
2gj22pdGE5EGbcRPrOMNgDOOOE5I1CHR9Wrjh00D2iZuE71cPpIP6RkMEHtlW2gs1D6OXCTmMhTt
2MUeFCOcaewcQ/k9psEiHS7jbG4WQfXcJBhtRBfU+6M358Rqk6WAHy9Iau4X6/Hy72/u1er3ub0y
F9rPFcHvN9X1OHilPjiRKWo7EoFw4TbOZWvIU4Dote2lVYpGhOV3PJv3l9eyuVeogRN0ajMmOS5t
qhdJCqcwjQHx0sua04qk6Nnfyd1RaCF6A+DuKCmU40jTMljujgTsmZfs/oRDXbQOzhtLpSg6gwAG
n2jzuDOsh8v79PHrjBnvah3sD1h9Y1J5MJVSf11HtJ+/pvcaOD9eRSzYM8UyHUXPQJveAuZKXA86
IehHeQ8ogYdm1BUYgFL3qT/3yovchC8zQYc7GXeXV7eNZSJVUZFEf2j6HUa5z3IN3r8kWtClt0Ok
OXjV9lJV/3oZaXsfWf3KBuuurPJ951Vup5alF2Ag+yaDE37YsTQaI61gSwwqbzyJXns2ciRiYGG2
zVJpaFy938Y+tyDjknSJ16Zo9dI7pySmE5Ffs2Y4w7//hmdWskLjrH1o2qVPOpSgx+Pgy34ZhIfo
ykLtQ9oVAd5hRKvbNPsVHmf2Wofpii4HXkWOpn7CqNnl4xLtHmf1siqRUmG/H4ZPEVKSJLzq8ivT
fqqlSJSfsL35EClWa+EM3pDKpppUTNDmZ5acMEaJMbDRvlO7EcZ2Ly9sc+PY2KSC91WM13PhleRo
aK4ZWFLfztaNRP3Lv79t528AfLtOl2XxnPQ17K5ClYDNyEnXGXS2x5/NmXHCK6LJzK0VmfiE0y1M
9OumwZkCjaWlS/McPeDtF9n4kRmCgUm2/fzxmDY+rjD4jsEe/oUlbXU5D0sj9rpB81Rbc7Kmuskz
IWsU+zt5HEBgAFTGpzyev987rKTj1ZFqEV5xDuNjf8vUyU0fWeJjec3Eyc1fnzioNR7nsrXUT1pH
gGfgYR3KoeYeQ7Qgh9Mh+gSVxCgQkVRtmsYakTspGF5FpgKI0r56ZOo2oWedu6A5swpS5Ik0Fj52
MSAorfF4J+77TG46CUoOUMaDOnpgpU79BAdOXPbACQ5MT0m9QeTQWwa5huX8WVIiS4sMLLPVzpO8
01XR6OtWwFgDsFttdSUXcdqZk4p1Vb+pR4LsKLlV6vegSWQqg4qo0XXzA2qNx+WVrdV2UayyczsZ
O/k7awahDgxlVzItjj/pBBGtkMs06dgZEqFYIYSKfSlxyqDYNZ4es+sETVdCdq6tPACxUDVxXSJJ
5995QKRN4zYKY68sb0wQ4JHFyUCYkP647HPblvEPDP/CoxNq9dWMj3uMAfngto4WEQ/I9lkZxEb+
r2M1/NcZ8qk6tOUYxgebJxiON9zo2P7Awze04kIFh5U5lxe1WT6wVpCcmzWWRAs1QYEkiV/VDJc9
pFo0L0dDKNw6sAUvtltX8xqOc685jzqllrDCHBFLsjxlvqI2CoURmnY0UfFgK4u3LA2KD7qMSgUf
/NtYQ/tWpiNIFn9F0t0Iph0M1nXT0f4u5QuYLzTBbm7dNozRABeJhvuMl5LWzSGkY0Uw16Q0p0SW
932f/ojV9stnDm2Fw3nYqEMjq5nkxItmH8yLfhy0T+qDdhPdKr56ErYZblq+reEWxfSq/YFbclSq
WpcH7KM2u3EH+lqCoUhwo99q94Pmmzs2wCpSAdt06hUmFybVpkMOZ2iJV0T9edEfZ/RUNSDeMxpR
Q972ob2tjguQtiZnmcyspFf+sqIrOv2IRG0XosVw56U3ZtOQBRBtfTVM/kQfl+4cKSJnFq2ESw+r
cLB6owdMFXcnfCM7ep+cQCzoXja/Tbd6Oxo+EObdYkSxCRhWASR7EBUGTKBNVNkUwXApVVb2Q0pz
WICtD1+mzroyrehkKj+XKPzV1dZ5kaBeVfxr6SCWdqwWxy631fU8WGVdxA0Wt8y3pN9r+P6KDcHj
1ccRplcQlNgVBHkkvVwuJWfVrOiJgTu5IcpuoKbT6fq8m5rOcnOw0i4LVTxi0OxQabXktDBPPOGG
vROO44vRtunB7mL1sFTRl6FcIhdlw3J3+ZA38z0bnxnoN4Q2jsxntNkIOfXQVtldBAkEKKTEnnnd
owOQ1c4lT0T/t2W7tqwDj6B6AMj3+57FaT3FJk4bsq+99SAV19GUfCI8rzB4wy0ya1G7ERj6PDmK
fE3L3FWVu8sbtxUs8faF6i2ewBSFr4CEuMKNvl0AQuSHWY9OSzcL1rEVTmz0MELPSFGNDwSrs9YQ
qRkVsDZ1JrQwbrQIjEAQLzdFLrhZLl4h8VNgEulCNLoCqYcRZPjGsK+H58VnGleqYN82M5E1Fufv
lV3FVFKBxcKK6qdBuzfOjae4rFQVit7ANnOtNZz63uDMaNEzvMsiE3nWf6qgui/vs90EPQUUdf7D
kCD6fN+08bdze3W5VWxJspEMWo8VljK9U4w6kOb4aqCipYlguJQuRbVttjJkIZVcWYFk67mb0qGG
jnIRC66CbSgoamHQGFrKJnd3tqQu0eoKqC6ROkcblOsi0XfofRdY/KZTqW843AXaz2U4TQtwQg0z
j/ZJbx4/4bUrAC78mAVCUmwBoEzwXNcSpzQEW/VffOmfNfCz2mktz3NVIPrIjI6DaRSCBgb6T8Gf
pE+CDeMLiCWE19MpBBh4VWVHifPrIpQEnGtbubz9tme88rqRKZM9JdizfrDuqvB6ILdhqgYhWTwY
weXzERgar7tu6bGECS9gLSCr0K+i8qWsBJ8m/yUAvR0Q5zeWRo3MkrBnPRStmU73dNIO1K0OqPA+
iTo7RZvHFryKBX1fdn1UA0y1b8MooNNdCtI11Z07ATO8aOe4RFpb4hHJNIAKTXaG6i+ol/iZ6l8+
nv8STd/2jgsEg133ec8cFJNIKIQOO3oiM4p6ePxmUrroBMMov2gPhS7FhYUqauqkaIAqm38z3mMK
PI7d7PAn+ej2RuLKQIkB7S0ad2LJEBI1LPHRZWiFO/3CmIYbjwKX2nbbNwzusEg1T7ZeAWOw7vUR
IkwiKlARAHdOJh4y9SkBQGvh+ecsZYLUVrRJ3IksylJkg4zfj9vRoXR0m8pyS6vxLtvbdgb0tk9c
uA7zalYzHUnW3J6XLHWt5LmUsn0sCa6F1wSHr+va6j9AOusVWLlppkN0nhK2X3F5nWJutbSon6Ts
CgetfWENbitBhHvoPJPOAqfaDBFossA8FYbgCJ8uaLVpYMYJ6cLYNftxzm/k6NtS9m45G15Ba4Hp
bbvwCo4Lf6QnVYgbHIECIytOf2AKNdqDRXwmpMuKyuOeiuZcN81lhcn5VDXrRtZJwIy0VIodfWgr
rzCSonNoFv2+bDPb8X0FxjmXvXRJ3VbI+LRXKuRuZ15PRwPxiU1LiuoXopVxjqbZ0RSlM8CM6mdo
OGmsgIBeYJ0iA+GcDQN3C6liYEik8OTxIS/pKdIO7dg6ZSsgNBCth/O41JTTuWclp1rtnMZ2aZO4
6egLjoh9+H5wt7cj4t+fwqpGw+KCFZWKZ95oLu7gH5LbR87wbO+0MyRbBIhsiy4Bch8di51CB559
BVha9jukodsMewvtPuhpcQYF19j/sXZly3HjyvKLGMENXF65drfU2i1LfmGMl+G+7/z6m5DPuNkQ
3ZiRb8SJOA+O6VQBhUKxUJXZ8T4Ctj+sFU008Yqnm2BkPg8pjVqHtWAEyJndN6lqL5LsCaTco0Nb
6XVoGo6c7Hl7706IzKfO1KhD22h67NRQg5FHXMS+EnAFrujf/X4pTyhMUSNV9KbNFRMxGZRLyADi
H+GxdebYkiCnKn8kq1ktIhOskhozvHMIsKqK/Tgo7Lhvrns59C475OZ1uYKhK7sK/11aLFGgYOUm
0lqB9EPjPRxubw0q/egbxNQs258oR2ahLwqcQZYNqyIuaKxtueXclhwQ9hLrsqyoogGLlQ6f0tSf
q6cudS8vFA+CcepaWhI9iwQcXPBzJHdz46jG62WI38TvX2tFGDduYcEct1irFNPFmSXbhVNCa8PU
HDqFAv2G3WVAnk2MQ+tmWVb5AryuxeuEcR2iapQGxYcO58kqxpP7BCq6mUjDQf2VyFYx9JYw+Zct
4S4dNXXlxxBXLoxQBwglrmsiq/Q1J1ZsylpEk/OERxdGr9J3sQDPIKCWIAQD9czt12ljIAotCpxD
JloLWaxMvDeTfdZxp5Q3b4wVEnMHynoYFGEFJNXvnxWHyq/Md+XL4NKqkZRYCyfB3Q7fK0DmItSm
QRJjggIx9EsNOnN+bK6qDBppM5i8KJEnT/Fle/NOiOylOE5JR8IAiPnodPvqlorAhU/oRpzfZEt4
mQtn71gulUqXBdkQsaImCLbqz1Xe2WnszjqPV5+3kiyXyiQXhVnRrRtMECFYxoFSlH4DFwh0SyZw
BsQe94Nx21s0yFPQL7h3DdpjEBNZNQwcadPSH2lDeOiiET2AvMNP0jfee+dmDFFPgHSxVwcvqyGt
bi4IvQWonmVfSUOrSTgtBZtp4AqDOWxxRHr0MwOjV4SrWi+PojjQnuXEGgK8DYr/me0NrxfmCo85
cmKTiqacA8+odQtVE0uUjlr2MJEXiEDalyMXb/2Y0zbGYJvuG2xYT1IvIMZOg/6GmRDOPc+BYceJ
SFA1kYHmRSdpiquqR0KWYPBD6zhxePtomejvFSEUBSmOc2/A67dmtkIIRtnuoUMVy1BdNYe4rsi5
8N9TY7xt0QmIuVSSrG+bXAdQX4FuePlGZxHC+xwE6zheaeMYFibZrI9wxFBgvEvoGGfSJXQ9nVsY
0n4ukiYJklvJm/Z0bB/zLFZm1fsROgy8QVhqx7t7ZgXHpgR9FJYZZo3Q6ed2yVPAIwin7vXu99Em
b6gg9tc0lm8f/Xal0dKX72RPc/VpF+7r/QeHKmg7/j84TJhIkzjpwreXKbCU7lM398v4SkVPUGDJ
VnUsQk5qs7luKzwmZOjFGKVoQ8cltvSWKQ9WEPGytW2It+5VXVYhiXzuCZKBgdo5R+q8SFb59/g3
GKiRrik3RmSpt3pDLy/ucMompo6nN7B441WVbfiQ6qXN9QT1wCDeK8ptPnLCxHY5aAXA+FuQgihI
aAEQaqPp6lK7OGYtFnauLLNbt121K6LyOe0jtE4q9WxDRv7b5YDIM5FZ1phIQagU+Avm4C5U76aP
fYKvTKR/wOrGUuR0UQwBX8SUoItyotJ+sezqZzNw6Ei8fIpW0N4dsRUek5rOehe2OsgSneUb7XeK
Imt5oCV3+euH8vkVEnPIgiqpJ4F+6/fJY11dh+HDMnPaTXm7w5yrhJhjKEU4VzXGoXU/mzkXyOY9
tTKBuXoniUCfBZqNOLfHuP2i0zZgjo/zIJgbV5P7olNy7EcqQMHWrJylDZyMCJwIRFfiwrazb/Ft
i9EOcwJMHx5DFHg66ON24y4efbVM7ctnZjOKn1aNZUuouzYKtQ5Y9GU5d/E04dPuNt7YM2fzWe3k
RNSlzKRH01j2hfBSLg+XzeD9PnP0zRz6hX2CzQ/m3Ti6ssJ5AKP+f2lLmJMfkiYroxl/v1J0+wwZ
udpm11ofuZlhOpdN2d4RNNqAhgk9JjLjZJmwEGhU4F6l36Mt5mt+CuBx+xdoPH5v0i8cVg0lq6JQ
mDXg9IefZP7hIftK9e9KyK5rnJrUb26HExqT/NRZPc8V/VCbpftUuk2SyjL1pzkuLGF+icHPR9Da
86HCLGbG/reUrEzKkkZVSWjjTJk/jhWoPDNX4PJmbbveCYRxPRIaPVFpw1KSPBDjKUl+XPYH3u8z
rtcUvbaI9Ll66fZT43Hj8vbjxmqVmFtGILTyTx1O9qFVaaf3aWkvfvU/Wb/mU3sl8kahOD6uMNeN
0ZllEI/08/atTa7bUR/PuVWqzWYyc2Uac+cISTW3On3glf1+dBYnvJJMS7QpB03gfJtNS9Gu6BvH
v5ABpdt+6Xgx11EUSGo+0eOlHWkve+8bkke1bSSb2MMPQ+drq28WmVfGMoGjJAOZSYFFlbXMqaXM
H9rAb+P2MIkKxoJTlLVaMEJoxAlKY18k0/6yo/IciVU5mUatzLURJqNF257dwmnw5NxbkUdcmq2n
ilUbFh67L8Nyzgc7f9aLcymiPRcP3eVVBx0FHv0l1ywmsRXTYZRT6qzECm/yxR0np8C3G1UyFqer
BFULmzLRci7m7dLWaTtVJq4MWh33WQS7qszO/1qcDANUyeeF1n/K/weHVZk4E6DKrow58OK/qbB7
5UXejBrhzQSK1s4nicWrX2wXuVYWMoGnzJvAGBYsbHAMfDydxWhRgJaMr/wNijJ//MqLOtwlZcJO
qkUgCegAOB5ofSs/1k7nKlBt/jcDadvJ4q97gR2Vb6ta6HPaLauqV41q6+1fhHuHb2eKJwwmyIRh
JpNGpT7ihDfK3XwvHyijIhT2Hidb3auPojf44ObjnHQeLBNppjILq2ECbJ9HeJlxsmCnCE7XDE7F
I4vnnG72fSZso7GB1h9iShj6owyuiJj30M5zC8LkJnovRp0SUbcATQRtbgq/EFcDF73iFj43E+Lk
XexTTdkJilqJ1CJncOa/DBVTRybm4RZXwPsWl0KJt4BMGBE7LctLE3CFsS+rL2nzeDn8ctycMGEj
N2ZFTgJkxlrXg0drL6D4nvFUvHlGMJFCSU0BzRB0zcDHGBBUSBr/shnb/VKnYESY2JBE/ZgE0luU
HxzZbsHeUe1+zm/wbhR6PC6kBqzGZ53IfVjSi1o8QGsdrKSzJ7kp95uL69dMdNA7USvaBqvWeT/5
x6B40BLkIJAYwnN6ywsL20m+ocogOcJIkcH27sfBIPWJCcOya/Ct2ORKv1kOqtcdeZ+T26atkBiv
o9SZ6ZIASb7vn2VXgghCuB+d8RqxnDtvs50BrNBY91PNsS1r1OuEXYdczgTddvlDsGtHObR3uDse
ee9Mm/6+AmScMR4CLcZkDGpppZvJuzi7v+ztm4d29ftMXjyXoQz/w+9XsYt5mBCUjB+LqisMxvvA
GDCZUU+3yJdni8pGCJiWjmhcTdzC5i0ZXZJ3h2oFx9xJ2hQ3k0ZrqmPnpeRYtbtKgiyL/HB55baT
lhMOm+RiyhKP0h1wtAp9lVS7OU4tWgVUUQx0ZSc6aM2HUsEVJnNBVZEY5KWBpYRQanNtgpmmFSzl
KCGpbm9n7pXBtZHJeBWCURAjgY3xc4+JLIsK/cV+WYI4qX8SrejA2zyOv7O5Ltqih1iUqYHiUZG+
5uLz5V3bdA4TPUUy+DkVwk7Q9MqUpHXT4902FcEVUVti/JXkh0nitRNtjmabaIDFJwe4p6BrDDdd
lYhjVLtrXQRSgqz9udoPT1TGoYTeho8mJnQPQimx4GqdbcVDVRSRCMkE9ExgCDuHbfK563NQljla
5mpfKN97AnatIjnoPm3/4EqKb3xrrvHeboK1mWra9GUNvOCL4hUOjgDqN5UrYv5Jhpo553Le2L4z
NMb/k07CFKKCllZT/i6Qv1CxtNTkoZf+uuwlWznAGQ7j911BSrkEmTfuL6pgMuy6g2HRZybULXkF
MRr+mHgFch7ckhDgkMFOxjhKtdRq3HcDalOu+VjsI2jcJI+QIb2rv6XX+pGOPgh79YZ8lz/QzHqG
zATmatSHPs8mmoCWmRUiAxHclNgVgQTTz4+h5LgUHmdtaZ55yV7GQwW8P2XSBHvVL9FeO9AHQ3Xf
ev03waecDLxcZCOirI1kJ0oW6DfWggw4Y4pv43qx5kjkXAWcHWSbFUOU6VMUXfAaUEl/101wI8lh
bw31TWOa9li0fhylnIOwkTmeWcU4aKbnkLwvRpo5DnvKvaTdtvvkwEu3txKeMxzmoyEk2RTkEnDk
DGXoobTehhw90zYeFfHtgcDkvnbxdoz++yqkSIMWRy0GG50aqhH1aDUm761jI+tRRUxpmxjHUgxw
xJwjLGJYz8RsEEaWyo/I9RQbXiZyaEu3QQwDz6yiRN7Rb1bGVKdFWMMrlr1OjnJyHfIGfrbuZxhy
wmBOcDgPgiZRKhpM48wWmCJ9dT83KNhKSOzHXQDO96fLx3dzc1aIzOnNgzqpVB2IdbZvhDtZ5Tj2
1qfD2iS2kUsvU3kwGiwbLULT4CD5lBmSzxO07dsnU9g2jDIx1aWOgSTdqo1X4RhFjunGza69VmwR
SgYtd6CJ4xNsN5c+mGFg1IBc2toTUKmZA0+Xdpe3aNsrcJeIKhgSlXeMqVEPVoC4RupRocaNAleO
OVEQ2qLI7cseAaMtL2vbzjpWiPTeXh3ZcVKlvGuB+M/UQIcbs3doRZ2v5bHpgisw5sIEx049paTF
m0EIPZmxtlWVt4KbWc0KgjlXs6DM/fiT7EvydKTZ853uE4h4hA6vuX7TJVZQzIHSSVEVkdnBmuqI
4knVL5Y4fbvsERwMtnOrEGZR72NsT0G+RVNhibk9jP/9VR9UgL+czmRiahwqnSx02JUFTRf0vu1q
k8c7xLODufWKroSTpfhtsGVZY389xJ9DnSeJwHEvtidH7MGbrZTYENJJ1oh2ZvkjhLtna0X/hNVx
AdtwNg81IMD5TCmNp90EWdR7+tXIL1rw7KGLugIzQXGP7wVsTFjdKOJ9ziOS23pbO7OGOfzDUKp9
HcK7lN5avMWRrBp0+la3E28XlNTxKIKwQ6mEP0CRdwbMBAJNCmIhqrCMcf1d1Pe5yElVeSvHRAHR
zMuuIjDMVJvPJM2emqyzLp9MXuQ0meM/t3GOxx3YUH0jVvww4g7qdgsycBeJOHeS5zIcPnGYUb1A
xNd1UNJArTn1My1alH7olyo+2Cge92K4GEiBx0SFpg+TPExgXiQ59GM0do3XQHTQW+Dkt9yK+sUN
AxoTH0SUOavUAFo5QxFDPcg27a4crgrd0ukQeeGOn7km8kCZFLkrEpJpKkCzfbxDa/2PYRd4rYMZ
b2hEijvd4Y4qbedI/8Ra2En/pNWRzpc8kCV6PeV51Nw18RQdpZxM1wSdL/tWGvKjYPYPc98LvjJA
5lOso9i57LjbVqNnQlRUk7JsnP8JgZbkYhXjw0CDunPyOKcvl39/OztTTgCMjZFetPh9xPrllpLy
tzgY1ZX2CF4Ne7Qeucx9PHvYKCk15Tyj+IRGhHCXIiKPhd3sFl/0am/cke/6U/uhC/NkIBM22wTa
hqYIxGj6PmFWMH+4vIL0v3/3nb1aQCY6FkI8k4palFT3Ue0sfepIoZ23MieEbV/KJzuYKNnlAuRe
aZRskgLHzE8qDF1wMzLe/jBxUo0gXRtqdLX21X586CJr+NyEKFTQusz4WNlCwtUf5qwgq3amKbFI
igCYEFDIjHthfJxACA0iTvvyTv0mYf+1hGxLrmq2aOujOdNQO9ph2S9WbqvBbrBHxzzUXnibfvDe
MaHMSOPIO3mDRlWXbmmQFTSmRW61w88hD5GWrv9VU8H2/p3wmNDcBRiu0kN8chcv6XMXWyoe1kI3
tQf03qOJDj0/gsObf/zNbXcCZYKUAjHWXtMBig8h2U9vqHiEAEo75yefCE+Enmcj/fdVWK7ifg6G
hcJ1tUXav8zwY45yMoiJUv0AsWaIywLhpXPQLO5pr4ajHCe73XfHD9bOlBMcE6KMcIG4GibCETwO
83zX9py+5u3Qcfp9JkTpateAAx3mLCraomLZ7kZzT4zI+9D5OuEwIWrABHi4qMAhj5RWhtKy6rZy
7FzRySGTyHvW5ZnFxCpJ7MesFwBXau3dAmWSOQj2JmndPzOLbdwEBUdcSwKqCXSOBE8zXvA0HP7n
2nZ/4DUibYZDVcZ73dvMIqtvpqNboYdSOT4kFndoe68wnzPzmAW8rzwODvu1KjZyHmkBvI5oX2Pp
yzCDiLX9Ok4B5+Ki2/DugjzZw36xQqBXS2TKgN1AvMAS+sYl5nCjN51nQuBYXTS3SnIfJ/rp8r5R
r76Ey4TCJEtizH7iwqz7T6R5jLIXkItaZe4RwqMA2YxIKxOZADhOujG0GqCmdrQKgrhhSJxV5O0W
E/SyflhUY8YqFlJozaNiqcEX3JoWt+S9/SizMoYJfikBD2ugAGmqIY1OY3nq54XdPVPBMd5L0+YZ
XoFRs1exvE00acQ8OIqDkBudE8fUbA30FJc9gQfCxL8um4NRoq+RMhhlCTQH4hu15Ant8kCY4FdM
s96aFUBG+TXTv4j613b8+8/sYAJeO4uLkaXYmSX3ZFR96naXVtMfLRaGA893pJHMUdEn2BHPx15/
rkp/nHikgdtfVr+2HQzy5yDlnJtpBKJ/Zz4EfuUNOxGzbJgus7nPfvSU/z4KQC/hHKkK55nUFOmf
kmnqZ1e0CZFKjnE/Ui+fUklkAoHQgJdcpjtkVPbgaC1GHRMv9vX7GdLfjuYNz8TuPvEZ0S8HIIn9
UlWisSSGgE0z5ttAf15S3uspbxmZoBCMeq9r1Cu0zNd82kWl3xDFn+x6TxnXldfLnr6dqq8chIkL
U2YGS9pRB9GcILIpvwKd/QoFa9CdBl/8fGHRywcYvQvnnpJnZtp0KkyUyUu8DHZc3RLMBnIM4y0k
Eyaa3hgMUYRhQgeO6wqdTd0uizzxlra+zbuCx36wnZyvVpIJGmDIjUupAGCQufJ9Ae3ZZWd8Lxpv
xot3xVes4rgi26kwkCQsJIF+8YDT4aBc1/d5je+swQ6fjB5Pz6hSPnxgFA2z6/+kTGA6Pd+6qQyS
JKRX/bjs49EtyJXWcgbbeWYxcaSoB73NJ+qQRmVFCQjDOUeM435vJ2J1E459PzRpChtE+RCl90br
5ryhLZ4vvBWDVhhR0md6u1AMzFNOjnIdH9TX1M73kjvVFrdpcLMqudoWJmgQgeRaS2tL0Z4yg0+I
8iWiPH3z47Wa81aPiRe5qAgpiEXxHGL4i37Ak6Oligvnu3DbByA0Z8g6Oi7ZPtJCXsJCbiW0YaeH
ML5rxt2HgsMJgAkOi9CqkURp/ehAx4TGaEh6+yk0JjSMiPE8eqt1CqfmhMZEhtoYpNagPUwh1B8m
J58xYIuDmlvlNdT6nmd6Q7Y7HoM7/dX3F/IvVLba00saxjs6GRfy/8btGlf1+Izd29n/CYYJCV3T
6MVC6RiN7O+480J9AKn/3TKiHm/ef2jbQNStyqpK0BR2Hn7CoDShW65iIZ+L/egvnxfdUjEQIF7L
O3Pf65w7ZNsNT3CMr+t6UKoK5QZFEutH5eJreeZyTKKJyvtdOmEwl+FcJGEvCFg+6XbByyzeL+zs
a4exIpQ2neLIHU3ZDhUnPMbzczOQ52UEHgGe6pZ+cRXe0TkR1FU5p3g7RztBMW6vRhPoSFB0dKJk
vA0TOy+GG8Vob9ADzEHaDEqg3pbRBAOeDfaJc5DmaAhNtNENhuEKSeIqYXWFHjTeZm3mFAQUCtAG
BCUoW9ds0jBISYW4pPoTdOjuMJJyFUAyy7AGyo/Ni+vbZpm6KUMaEPQqzAJqIUi4Kzq/aOTfx8Uf
tMoaTe+yA3Iw2JpLIC5LlQ7w8aE9JMOdYNzEPD6N7RyT/LJDYUKELGR12lOJApDElTfga7rHo2Bi
U/kbvCl9q3zz+2Wjth9bVohMEtHWeUGgZEvj+1G0JYyYhT86FNcFDHyZzn35kZxlBUcP+eq6j6dy
AC8dPF2bb0f50Uw5v795kla/TwPV+veVBAMIdFJWMVDrVZ+ge5fImKuIeGT524nLCom6ywoJ3KZR
HtGRwH94ClO/STBYMTo0aU5U5/JG8Qyj/76CC4RAKscZcGZ1n6ufte7Y1TdF93oZZTOO411ANiC9
gGPExNigbdt4osNkbW0nRmGlJo/PbfuKX0EwYVWcJzKndFZa9kcQWmSe8qLaeKrdZYh717LX+Y1m
558v27W9WytUJkCkixYRTYBh5FbyRn/ayf2udSbQts474TooOfFvM1b8goPi9/lugeexlDMKp5mu
IthZ/530f7RV0Mo4h6hiNNlgoBfrqNnd9FAPH/PwlRFMaMhDkkQq9fDmZXh7cgAPgYTZTBWZX8Bt
L+QtGRMZKjEDnSSdidOq5zyKbfA3CBH38Ysu/LskQodIJTrldQ0sU+erVhbCqI90olZEiwDGTQ8h
iOk0718MUGwepRUSE4k6rTGSAQTFjnGkXxrlcUyupAXLR+e8xitz8jNb42kbUDdmzZMIBARMFfKi
MmtenMatmNbQFkvQkZAeYhhHd4tXIt2ybQ3D2BaDPwt9a4BRR4Q87S4LHj5wXtcITHQVw0kw5QCi
ZfP9bOMm3A1Xpo2xQqjpoSee976xGR4kgkXD3AQEXdjDJKdGtsRJSIOSeqC5XvZ5uVcwrkHpH3Ne
tsyFY07WJCUYCjYpXGWktlkqu1CTXztzcoZE/lLW/SHMdFeNi9xaysHVk+pKUktOF8LWgVvbzBwF
sdDUZRrwR5RFZE1l7mRIcWVicXZy01c02dAl6BVKYPU9P3F6MTdJVLwJsE8gTIIA41UOddgYo3oo
PCLH4PXkb9q1AmQWt4z0FtxXFDDdBdlimdNO7+85VtG/+t1BW4Ewi6eaYHNVdQpC0MfX+6Eb+x2d
y6fVJF6322aSJq3QmPOm1mopJj3Qkj2GUkI8n8+vylG9HR0ovKP/wVLuWq6TUhMumcgcQbXQhnmY
qYm6TZk8E28AtYLduD1QZwx9+zxRy01XMRTV0GUZUmrsPEzZz00RTjrksckXAn/kaXxvpteSKSoE
D8ISRFkYk8pGNZO+USGa+UKPefspgMjIMtv6vWQX2LiisDl+svXNv0Zk0ja5FyQlj4FIm4vQf0vy
T1WPFz8r8+jAt+op4S0IjYXJLqN/UYPa9pyVxUxCF3cB0fqARGhRm5wWqMNX05buG3dEybqxzbuB
x8Xxm0VWdBOC8ERHJnl+4BshmHtMO0FTFgTe+hVoYJ3AQxeSTWWDQm/h5EFbxx3TxlCEF00F8xaM
haUsDEvbIIyF3UNaPAT1sfoAHSAdaP4FwaSsQpI3xaxQTdL+oV/umt7heAkNSexRWwMw2amekmKY
NQAoqSc3b5M2wb59rQ20z9KAwvsK23QLWaQjAhB+pP9/vkcYHklSiarHdqEzfSv26e5NsfDV6FAT
X1x59y+GLrbiyRqTCWLxkiVgCaA6pC+zTb6pdgqNH/XO6C1yIDafu37r6K3xmMMuJJlUGB0cYzQ/
j7MljIMT97U1TUeU5Xm33HvjMFeqgc8ZLJi6rOuMcVE2TUG7DIJtfPnZnhM41a5yl8PsgHDK+e9c
fedwjG1GlaTlovWCLbbXZnybzbcCLwV7H4zPIZjIJeD7djSoRe2Q7FvIQheG8N/9/hyDObvCmI6V
XgAjuY4fwBXtz680MtGCXnTPewl9HyjOwZhTXNbtLEMCQrBnyU+Uv2bjU7rwJCY3mGXPQZiTnM9x
o4dtB1EGx8yg71vfYKYTatdQ/urt2TMPhZs6gRt+/c8R5AyXnXVMkqVrixLGgfydfm5QzL6CHOG/
08/aCPLneEyQT9MB4+gm8KRbw68fahRjte/hXvQMD8zUtx+Q/j3HY5K6SY+zMZaApz9OIPFK3SS1
i8/hvvtbcdVd7JHK+u955DkkEyMNtUmQRmIrE1wpwavZPZQ8DoaND4FzDCZs1KZaCEEMs9RjtG9A
SVba8acC83yYmjAdlfOe976GdI7GRI14yQ0tIEAbooewvmrNxS7rA7+Ni+sdTOwwI32oMhPhSYOU
TLyrfSxi6YiPlFAfnfi7iPekzDnbBhNISCLVqTIBsKw7q56cLJutuNpzDhknJBpMBNGGahD0hjqh
ZKXPUAmhdFxfVWf05Jdo1+Bb5gOPENgyHZ32Mj5KIXTEGNYiJ14iUiMKo9FPhxx68NQdUjyOijt8
en/EvhUYa18N6oKsAmPbktnxQ2vXdm5j7qXYKX5gCQdKOV9zAtfmxq0gmXhp9rFUYxQXG2c+9tWn
oLydeFSq24fshMHSdRR1VoQGgVkBhiMs3SuPJjR50csdYqzvI485Z1vGktHJgVoEywi4Vk9sOYpv
ZcP0arWzs0D+dnnH6Oqc543nUExUjNQ8TgwMudv04ZKWe0awCDX+h7KN1QIykbAZyjLGkCcsEsQv
Ui+601I+o7Pcv2wNxxdY9rkwXSSh6Ok+Jbuku8qV65A7sbZ5hFemMCFQD9VUH1VgTMKgPSxR+lD1
c3WsIwmDQsv4kohadyelHfqq0+LToIToQK2j+yguGmg8qJhvCMu/L5vN20QmWGZp0Ji5gD+payVL
gU5oEV2PygPY1AR8MOoZqpS8q23zIlitAhNVilEhkN+C38QSdBfCx0hAXlyiulZ5l23jnj0mpGRm
ppAogXHjoXymBECxL0vWgPd1cWc6XF4L6omXDgQTTvLe7MqcutDgpX9RTijDWe5Hj/L5pxhD5LV7
bwxAnh1AlpquyCe1LROcDCoATJ8xZjBRZU7gyE/5Nf3EHh8jt//MY7bgnBSWrc7U8rZSQS5oD7Fh
lekN2hcgcsbrUeU4JstS11X9oAoRUGR01/1kIaa3HG8MeuNj9HwRmfAC0Q+pRLkcOPe9W0IMxwkn
K7gebNEbVRBFoV36SuA5JicQsJx1ai12eVK+eUq4I7v8PkH9xZYeWhCIoQ3ONiSXt2sSdfYL3kmY
4IMnm7BJaRyVHoMvk6PauWZ51GvAPmDH10pk4390IIaf+vE8hgkyfU2WPmpwzxrNg0puYhB9c+ld
OFGF7UWawfq2gJgP6cNteJPZijU2qI0qkDWI/QATHo1lotkOVJScWRIeLhNjGnylKhmNZjNUQQM/
LSpLWtxIeeTEMk5wIUxwSSZIxTZ4XbHRO0bpUVsfrUnWGILnCZ9ZpVf4M4/2i3ME2c6kVOuiYCqw
pHEiPEXKa2Lk+yGNvV6sLVlLHhuCmnNM3MuWcvxUYz7u8OETjaYEQ+u++9Y3P8KhcoWs9TpFsKqq
3BlVzdlCjntqTCKTCtVQLzkQh2jwolw4LF8qmffKwznyGhNnkjYc9XoEiCztUuOTyRu75F12Gv0D
Vm/00J1A000JgPGQ3FFKFm0f7MixRLoeHfgS7XRRLoQTjQknUp5IwajgTC+1U4BLADIvToghvhJa
iTLuO4lXzeYtIBNEdCJIc6nCPrI80B49LgMMD4DJSxI1IHNOP0DUo+a3N+V9fN+IlrlYILbBw18v
u6Yz8VgftsMH6LcMjGGaRGSWcazF2chGROVefBLMT7kwWZ1GbCJ8v3yqtr+K9RMQs3yaEkhdTuNj
685uvsvArgyRFLyE0ZBfi3w28O2AdQJkllPvc6kTZQrYWN01HZsxXqXcikH+OTvtY1pYvLt8+xyf
EJlQLHUkRzkBa7nImLbE7PGQqDsRKhmXl3LbT04wTCTOhDo3lgmGReGVrj0pGeer9Dcn+RcA2zFu
dANq/j3sgELzswydVYy6O+r32VPc7MvHPq9OYEy4hWZjkBD6wThMN+N0Lw2fkj/clzd7V5Gpn7qx
iDPYUxZXeuUI0lPCe8TgHKM3719B6EKglRP9jBnn3GqFB1X7qub3dczh1uJs/VsyuYIpJlIHWQBL
Zrl7mOfoSiT/fdyI5qOn/WADwpIYqj7AkoygtUYnB7kCl0mi3v+RE7+VkleWQJhd0sUGljSQefYH
NPJbcVZ87KP6ZAwTA6oQo9f4XBBsQUidJNYOiZj46sAL3ZyD/5b6rowZlzmDIDc9kRAKVF9acz8Y
Py6vFw+COfR61GJuPUU9VpPALqX4JQjiShAPXEb5zdfIrwVjWcjMXs51YcCCjbbkzX9BleuIa9WP
97ofvhausG9zHiQnTrN0ZHXbQO+FfkUOXranXJqh23zWXcrZlblBbn3oJeTk4CwXWb301SJXWEmT
cuzhblWIHar7ywu5vV2gF1AJHvQNncm2xrJqzTI2UCxdniO1sVvxB4ihOUu3HQ1OIPTfV24HUtcg
kgMNKwf5hXI8BKZu/5kZ1MwVQhabfdUpQBhRiIlMrww6y1B2l0G2Y+fJDCYzKI2yVCfMuNqm+lDX
jw20D9qbXnm+jMLbESYUFAG+eZtAR+2r3QWx33eHPOC03/7m9JwsYRKAblkCTYmAMR4m9FjIblVY
8Q9xvxy6ZxQPjvNn3tffb9KqEyQTF5Yg6OY2fIMcXugbivCA1gqP4PQYOz6REmev2Jc2KB5LEThd
BVtpjpXoq5PVzleVzhGb4uwV20SRdLqY9SpQjOULVGOE4rsx8CTJOYfHkM9duzblWugMLFwi3lXF
XSF7l/3tN1nUr50xmBDQGcMozAt1OG/MrOaOJlHfVKscLOnIJwfk+Z7BBAMxabMyFwDXOaKd3L3R
6TrBEx1VKr3K549ncg1kggO0DklbR9il1gWZG3hNgrsKbcU/WSt5TyVcNCZKRCORRr2j9n2jXBZo
n/Dm17hENZU2sC4VJ7Zuv2Xrp+1j4sWggNvNyE1wSKNhgzJylp8iPAqhrvMyO7RdKrXAnhA8lJ8v
+w3PL5kYEsJE1cwRDZP5KgMpzsBJIXlniwkY8UjalBj4/U44GPFNHfoiL0vlBSWWySINYwWq4tir
cIZiUIMqGKreV+anECpM4LHiazdzFo2ltJhrreqkGUY1S31jyMUxVHmsGZx1M5l4EYYDJvdMQEga
+jjb0S5j4kPSkbM9dPnflzV+uR07olSBMw4UpnT78SLegoGbyhHyp/E2BhFomn/CYcJFuAxELSRs
kf5IvtMDLB7zT8oDRl+IJb0JAhU294mVfstdMo6JGCF6mkdBR8RQ/eSOsgzox58sA5nf887vdlp5
MpCJF0tbiWPYYSEHL3miTc0D+kHwdvz27vnn0ZAdHkmgUlfrCRY0n63A7/3Jwvfmy4Rag4yXY14S
u0EKcr5/TJhQ5awncYzwJPp0aj3YLz45JCBs4G8b73AxEaOMmjxMqUuKJaS+0J8Rjs9/EvNMdmDE
VCcpU+lVWUnPBKpN5euf/T5TY9DQ3W6oNDyATsBfDNkOF96A5uXwYLK0FpM5jj2hYVsjopV3oqUs
tyn58md2MCmFaSR135dYpzl4XPpPhvafm+LhVIaIP5HIsiazj/dRkAmDQnOiWQRZbp98LgLTiqSI
kyfTo/cuDKxgmFA69Kkc/fw4EgRLmwonkCCGqQ1fzEzn3KbbUCrEKFSQniNAn2d5mSQsYCkgsKgo
7WSZrS6GDl+3XyZewrB5SkB5/j8ktmhWtpFZtxNiW5AdxuJaVx8v7/2mg61+n/HhwtDMEX0yiC/F
jVrbcvc6Kd5liO2gssJgNiYJ2lwMC6zWCLIU4yBBmEvd066K7MAr+9H06b0PnJaLdWUICdcj3Rgp
zO0O5yVC5d5Q7tS6dtA6wrkNOG7A1s10dcK92gFNBllJe4sJzKxKrY5He7Gd+KwWkLnggibN4qAG
jnH8P9Kua0luXMl+ESNoQPdKU6yqrvZG5oXRo5HoQO/59XvQ2lVTEEXs7TtPE9ETdSbBRCKRyDxn
ps74SqEbk7mtJzee7DFCYOGRuu0WJvYrgZy6zU8NxGY0h5GBLas8tufixJSZssD01f7EXg1USK0M
kmMtgvXcRMXAkE2IYmKqhft6c9nSUVmSCBz/Esivei+XXovwQy8uKxQuR6GpQQulB8pSPS3JIW+e
9v2dnZF/+ODq97mvRTXNiiwTv18RaEyrzyCj7ibfNM5TdMi0132w7QvMCo356KqWUluTUUQG0DoP
pbXWSQ/dVXSRUVQHZdR4JfIM0Sfi7i92GdtRBW1rL1lU117sIKqnIyRrPnBkYM4P7d/QTTUI4QKs
TnNqFUqINCt7JtHZLu+a8GV/5bYi6wqCbzORu2FuDVnCRdrwzeZqyv/Z//2tlVr/PhdZMxBszRHB
7ytRQMinRLnL0w942hqCC6xzk1s6Gl1Rh46Crv5aF4FsS54dfzKsU5fL3r5BW369RuN2p9LodloQ
fBNtPijqq16D4gXEzNlnubjRU0FbrejrsL+v3DoyTRQFW5iWRde5cjVrAmO2Doq1Mdwm7aWplLsM
v1/Ez037WSKnvAN1yPyYfaQvbI3EbdCxWpo+TKLIM9F7V7zO7dlqgiYXxQHRgnEbsynNzJAXwECI
W6o9xoPP5udo7HYzOikaJ/UjcSst8zA+1q2N4+4LuWlHhc2WUXvsfxR3jAoU4waWq/iMLswWFPBE
NnJRoR5GvSbMKcYlDeK5AGG3aLRy60hfGcQ3h6gU8otZCCdvoW+kWQn8Y/phS5Vb5pkgxm3W1tZY
XIQY6Gz1hQZzSKAdwhd6u5Se9S8jijAO2aHIfJAXii6wgk3MN4WEeS6hZwn22fktSJjH7tJq3/TM
65KrWdTyIjSQjxhTRmmnwierb+iJ/NlOgRG2JKhLtC11Ltr4rkQGbh6I61XlIkdijErbsP0mB8tB
P9CDLB21GyaELh8pZNhbdz8sCpyS7xjp8KhtDgZWdMouUp86RV8K0iKhSVwI6bJKLboRjpL8IPcW
iBSZsu1AURPtgsgT8v4LNrXBhRK8msyJHrJthmGb7MiYpY1TdGIPZ/PReNhfvs12z/X34kJIB0Lk
bJ6wfj/VzUGG5Uu5M17Xblg56Sf24YZr1s0Rie6lLFzsBC9evTDPw15VIngKCboT04tlPALyUUSG
v50IsDxaQ2Zr8cOURkSXua01bDnrBMa3mB5VTVDe2z7N3iG4NVyaLq1LQ8V9lEAy03wh4acwou4S
DV7Xfdv/YCJzuCC8lIZt2THMyaHUadZnXdddU3Tl2d5UIEyxNEXTFIs7njOiqY0W4VpaKdrZnuPr
CYT0+3ZsXkuhS/4Lg9tVdUZIl5XAMB/bFzYoZ/ty5EEm3a8C8eT39qZ6R+M2VWQtkamMQAP3tzuD
pCU5V/+YbnmyjrEv3FSbx5iioPmKkQTo/CyqLHWlgYFtZIZHNXYHFQTxiR961qXyQfgAuktc4t4I
+lTBdhYBc9G3Mc0saVJ4YpTa9/3UnNKyew4pRZ+ZHex/wE0fWdnI+cg8kllqmI2q3Ds2pEBlQyDp
uBkgVgich5Sykk/tIrOq+XJheqNKwJjhRcwfm7t3BcO5xtiaU1uwAKFNn6rmAR1euVI7NH5sG5G6
xHa0XWFxkSLLljrUJyya8TV9oomT3bA+rOQ+C6aH5JQ8jYNTepBePogujqKvxYWNcm4p3srhGHZ9
31b3kSrYzuxr/xHM3w3jE7fJBPWBTmBYPPQBErdbs52RxIlECUQwXM42ZyS0wgpmZOFdSi85RK0i
kWa6YKn4HE1vrViOGmDo441RfiGdoDF4O59YrRWXl6V0ahR9BEBn41EhZz2MXo5HBSZnl55FfXJC
OC4m5EsSxnKGT6P1TvqUHLUr40ShovfC3nQxuCg5+4FhO+9c2cdFhrSq7aEuAdgw9lP0/ixX1h3x
6CuTz5qP5adekAMKEblIYS1Zno3Mu8l19sL6JWIU6OiP4mhg7LQL+qPogNysCZorG7mgAVrt2Vxk
2Lg8GgF5YaMkLXSS6CumcqASKPyIIsfnAgecUrM76CO8jcUZEJNs7xM/d223Pwx+6NS9EwsVY0SY
fMwwm5BQ5qe1WTk0vZ3Vf+vpZd9ZBAeWycitVoWGoZZ100xgV5rKzlxBbVkPpD73s+LzPpBoG/Ck
PXOmtlNEYI0aaJ+7U+FZKdNgumVZfKxjgH0fT7B4JktIVobV2cTaxQAH7i87fCLmacy+7EOI3J7v
R5tGfZ7AlIs3vPvWNyyXqdWVz7g8g4rwwBwRoqmircYi7E6g51kh5LEq54Q5/nTAwM3ZOhlO56MN
yo2EyiNC+9gar9aQNpHSthYSgDZ2i4vsEre/jsG9YvpxDkmyt+glyGqEbsKFkgm3hdIamJvcM8A2
KK8tj6AhhdHMilh6RU7CRZE+l/MB7Bt4WajNp7Es780svjPqRXA/EW0yLniU7QSV8ZF9s6xGg4s0
BeWQ+UsxTM4ARQiBV26m2u+h0eTChtJkUx5qQGsW8xUpgS+X+nVMTZBXDW4oJcGUj49dPJzrDlpo
eeXVioh0VHCE8w1t89xLS6PCcew6kt2l1UFbkoREdNAJ9gLf0VYYk1lI7KAzsthRzNwz1H8V9T5L
zp35KFVHaNc6lnwP3WkB8rbf6OD8www9SC25NKgvirZIRoIUxQrS/HqOfMUQZCkiCC5+meCPNrQS
WfFUfyHJFQmpY6kiYiXmeH8Gk3c7uExIUcsJ81iwI6+u9PrR7PxUy51OKRyiF3hEFr0Y/iWivANy
uZAkq+oiVQAczxa4Dpbj/AVzMWHsoBMaKsn2Xf5PVnqCDcGs2LOSC2NLZA15UgCUEWYVB3yv0Y1/
aGdGvMwQayHP2bb/W4QYKqjHMIz/e+DsiyGcataqlVBnShzVzSEl0V0tD9SpL7KnMqYzUfPKtsP8
wuTbwyqSGtXM2gwscO/l4Y8wfpik7/tLyeLhnyv5jsH5fQTxRkh/AKOp7qnx0KtHY3KyRnHs4nEf
SWQN5/5RCY6KTgeS2Z3w7Fo311H0oeNb1VFfUcBmLvOE5pYkQ5hZxruydgseJ1CK5K76dOnxqMwe
CzAh/AGTVnDcydZSs5uNHHB5k/jyJLtz1Z3iXqQzu3nYoOyB2x7IsjW+1y2ECripgPnLBSlcr4PK
1TfpP/f7pmz6NyYPbVkBS6zJT3PGddyWg5qhyNzcROSlELGjbWcBYPpGG4kMAjaefHsoygW1yRyU
YecJVew2wEvVlR78lAAX7ZztqPSOxtNwL3qkoIACtM6jg7NAkaCwHPJFPfVe6DT3S+niRiFK5Daj
0gqU20tFYpVFltPIi6jT+uBgDCR/gNqR13tSwGRCRYRH2x/t15pq/JYCH2ldDgA0wvLQ4rEFG/n4
Eb94h2A2rxLGqF/MtjcBoVVHoz+R4cd/9/vMxNXvG43RRNKE38+TI1jzFvUjUWf1TbiTQrOXuVYJ
/FqZb/TwC2VdZ5Gop2kziK5AuDjQTdmAyiX7DkQOWiW6HqjmpHg1TEjm2b0syKg3z/gVHJfjdgv0
euMacGr+oyyfk+qBGvdTcu7776nt73+f7aLyCozLdCmk6JLQAtjosjJv6yjH8IKxCU++El7Jmb/+
cRitsLhDlki9lEkLsHRnAH8X3mnubZ/gZa1Ea6iopCzYPDzhj57JdmgoAKvKW6m902fBa+jmeQfq
RAP0gqZF+EbXrMzm1qboY9HCIIrOSv+Qipx7szsZFXFiWzLUHC3+qa4Nk7AzjBQP08fOY4Wv/jum
wq6W+8kv71QUMMZj8ukjDrHC5Jx9SMZKIwp2VI/mt8kDOfutdZmhyZTdiurIQvs4Tw/VsS0tdirp
ilO+laFKN/r+gEvPsXiR8XyXx8Lp5E2/WNnHOTxauYo8bIE5Ktdh9KAPgoi6fTatADgvD4vMxoUf
ACp4z5jaaBlUw8G6jAd0sF9FhRMT4TCfwCi+KNQ3mWqP7KMR9ZwUvVNoo7PvF5tJyrtVfDGoiyWt
jxiC0qDirn1Xutt8vmmhWriPs7mtVjjcmaeEdNB1KId4bTw5WhUec+uboUSHfRTRenHHXqMSlPcn
9o3M8Lmyp+c6oh+QVAMJKNEZIa2q/8nDHi1JZeQhIhDjBcJDvh99TYK3cHcYO6ELbBdYV3DM5tVR
2yoKuEks5ETGdXFhfhd7hrcE2YnlYOLby3bGt8Ljjt5WkcE2WRSR1xxY30IdMKazu+VsHNQr++6D
N9EVHheYonjKRgksbl73Lbxm6owoWQeN7UGhYoGkDKNeiSfBUbztJ++fkAtQtJflvmM26om/NJei
+brvh38JFu8AXDTS0beaEoktInzEOrOnDR3tl07rMboq6uujIyxIbh7Dq4XkApRUmjnuwMCkF6Zp
BNm9C+NkjMCyJBZAYyv0x5n/DsYfw2mfV/NsMrDqqYUklPQtnA8xpIMLb38ptwPHr5Xkm/aHZKBp
U7NPZQdpe6USyPe+7EOIvhbhghN4sEyzT4Ex3aIQh1cT685Wj+qT4VgOY9KWTkoiuIMKPJBwkSqN
hilWGgQRS3/qypvEFHig6PfZ31dRQ0mrIqkmmGSZXlY9D6Ku1e0Ec+UAXJhI9daIhxEA7G2LsWhE
5+rKfGtaEBWHRSGJcCGiSHptUGSEQMY6jqH9IAN1B9TemYCDfiIioQ2hbVx4IFqkgJezjLzBdvBA
cpD86d6+XnyWz4qyZ5F/c5HC6GfS2hGwaH2dZFdTeWOnAl9jy7O3V7nAkEjU6CoFy7fQi2r/aLTr
uHqSP8LbsjoW+T5miok0K9LgEGn8ILU30yAIBKKDkCfGGxq8/akUK9WUDhMrVJzka+5GAVjdvPkp
vxWViTZnZNcWcWEhG+dRSTpYRKnLlCCs8xigB9zVoJJjvzL65QItOsIiiOBz/dEzU7SWkoeAnb6Z
PW5U1ZNVuwaa3yS//Nzph+V1uKncWZhBi3C5kNFqraknOtyEGq9Dc8yar1L+aKWizta/3A5+RXSe
KW+GfE+lRbBvPA8ea4y06TV4S6pP1MF55beP0uhU5JOo8UPoP1wUGQforlCZ4UJ2hul6lK6lvRHg
SgE4mjoxR5MgCPOkedrSgGi9hMfKpsu6TpV/0gMKqa4ZgC/PRNMBwpfgteJtEGtns+tcPLF7LRyj
GV9xykonwQOCpAcoSONfH2bjGMZnKT2S/1wp/LeUmGfP05WqnBQFS1v1gWlBNNl2LVPE3iJYTb6z
ZqE1BkJZJjCYR8W8j+sPvde9H2l8MVXv6y402QbAG/IZTeRoSAq96YEpJZcgaz0Jsg5WV9z5Unx7
DV4faaiVsEdFF0MOuVoTwpeIZYxE2zIP+2iCY4bnxwvLXk7TAq4Y5UdVfVwQS4ScE6JzmufIS2nT
znaFpGaEmiwkuNzlk+FRFIIKP7oVjdiJ9jNfRakkUCxlLANhlGvZFT10FaifBz89zleziScsYQQR
ZNgGF0EaRe2SqMUidt4Ahk82/tZc1W/tz9JJxGIq+mJcEgLyjnEBOzMWUw4omibLp0xy952CxYI9
D+RiRWtRc2lntoJEdsbhQYu+DFrpSLIzoS0qnp19OIUlGn/i2WDWxz9/KnFp6ZD0A7sVLexca3Rf
8RLohFj/jpD0PDD5L4gTHjGR6eov8lF4sLKceg+eO89bZYow7Qf4+b7zjHOPmzQk3i/JCaIoeAcU
PSyIrOVS/LnBk3+c4QMyYaefBN6MYlfU1v2XiP++qty5LcWzBEWeNxxGBDgdl4DeDGjIpwJ3+cs9
6R2Jy/nryhrnEmPyyEyMc3VADzm6y5LTxMhfWW6cBsKy5faWe4fktlwc9XFqMxeVoSjJkoXuSJ60
gC2k7c0P+w66vR/ewbgtl9ShZWcz7IujZ/RJu4y2TQ8bp0xOuvTdVgWzZX+Jl+943P4jfVO06JBm
8bI4sdcu1smmgVOULWYsaCLejifvYNwtAAXvuh9sgM0l2izt9FTXwf7y/SUi/4Lgh8QxQ1nLBdvf
3aHzWG95e1265Im9tEPFOSCCz7W9frqKKrptaor9x+CEXEx5nKPcZ2QORGC7i3ydoivKepsNvvw/
UvPNCPIOyNdju6bUG6qyWzsonjWE/wnCx4zLWvXS83gUHjgiPO5p0uobQ6re6r/X9Ssms0AmbTwZ
t/oZnJ9fwSH/oQxoZR8XISnKzT8fV1pfOxhuGbQQb4JoT40i3P/jos027x8BeQXHRUhJixYtsfH9
tOap70pnkT7101dbNAG7GYhXMFyAnBewV8wEX21Apx6InYMeJftOqKSwmZ+uYPjoWNNJz3VYM6bn
2fISEc3HtrsbGpRCLBszNnyXY5SC3MLKMfPcfP4/HSrDq34sfoMJNtHptRkuDEPHI5Vh6RiEx7db
FZCaQVfDbAIDy9iC2L/9SiPzmFeCx7btu+AKhXc4Wqd9pQKlQnHCxcU+MfDsn/n59Xhn9M6kY2AU
9TehKPtf1vLdPM711EQyqdoz83AJRWv2IfS0B/Oa3QRB0C4IVJt+vrKSc8B0sU06jgBbxszV1G9p
/yo3Z9n8RxB/Nz0QyZWlW0TVLJ4OBMRadmOncBB6uab0wG4V4cmenE8WGoNAz958Fz71bUKakLBB
747xp6xjN0aDLENdFUm4dmAjHN1tiqyq/Ly4mmtdjf+ogrXcPmRWiNyhmUxDReYRRrb+6NsHlkBC
fP6suI2T30YHSVA82/YUE3vANEHdoxNuW/dZbVcte7Y3G/BIIeizK/wzhC5+qm+J0rnNfWeB60Iz
DezzN/NX+27oLDw5WTBPza8G6cqYb+bK3/eTzW+2guDckVZzLBkFIPLun5w8KLq3//vbu3oFwC2Z
ZeUhujUAgHO5kTBwC4FRLw9azQGFJ31hJGmzI2Zy2v5UK1wuWRyo3Qx5B9z01J10kG7jdcIH4cqF
jdJBb0aUnYoWkssXx7awiqIBXkLPSnwgIg297d83FUNnExbg+Pk9BqMlayi0GN27qnE1GpcpE/m2
AICv2YLzXwZZ0sIGVORzj/kraJd6eKsPlEAPhhcVTVdCSZBtB/9lFF/GXaI8p9QGZrTcztoNVYKe
CNq8RWZxp4qhxBKY5tm8nHI3zbfVh2r2mGf83+/CV2jzdpmiNmK/P08H2aKXWDdfJiIaJfvLPnrH
YXauYkEM/bhGM7BU2cvgSU77Nb9mNG+LGzqq89YeeRa112zf8Va2cXu3k5YJ4vbAlIPe7944+sYv
iTv9r8JrGgiVU0Rfi9u1xVD3ZGyBSK5p6RBcLMugO5ZgL/bBaIWOpaPlim56Ikxu5zZTPoPOCpiJ
jCnoGzMTXe1EANwpFVEjKocWLtL6vZ8OLqPos13puccD8HCzXONRW3T7Yl79Rza9+nJctGjKVrHr
FDZZ1wvk5OpA/tLhzdmPH0rIqovljzfrl+94fD1WXSo9r+2ZTaVGR5ZpZJf61KCVm7qiZHT70F9h
cdlo1g8xuKAwYJCeIPPGMkR0+ueO+tT4UoDg2Lqi5RR8QL46q0S9VBMFqzkMCnTkqspwlUQX9f1v
Xk1WdnFp6LjYbZaFWMNa718tO/VnDCwlS3MsJeOqkOOjLY+X0cw+lAH8Cix8odYM53nI2UBxVT0N
+HCjSF6K7Z8dX+Rrs5HR1gmR8L3kQXX76SkZz+1IGRXUFIr0eQUHCl+VtcK57DM2fBIaqZsPqavT
xzJ72s9pNktDqw/FBYxWmelosCNlyb94dXbUipN8t5DBwQzRPtJfspj3j8OFDkwN9H2SstMFHKkg
5gXfGXphJvTCTAEo1kRTqqLl48LGYFmZXjJHt61rhbhheOrzw75Jgr3El03sLNTt3ATELJ8m6yYs
jvu/Lzoo+S62pNWImQwAQCiCoFnr9ExpDLWnE0hRVW++mIZT/tsEotnGzYvdu1fws41mlVehzgyj
CybIMjcd0eo/XZFCcE8WLSAXJqRxWpAiAoco90P+7zwJCj8CH+BnGWmqNeXIQnlnUyfKT+V8U/WC
26kgJJjs/2GVzGA+M2okduSmSeVW8qdCvifZ1wqCIkMhMEe0XHxGEaqzNU7YQap5ZYIJMRFNrIjW
i4sGugzZmxLkgG7RjA7BQ3lLnUoVZOebIDaRcRHUbdz5uAVb+sLK03xiZCqW0xevzQh5n16UqIhQ
uLUaE5qj4ASURfHSwaklVNmZeLvtZprb+SM91CftBUwkoj27efStzOPW0LJQWZ9UAI8uPeWvst94
6pn1N4aYMq0vii+9gsGIgIHKPpWCpd3OJ1bgXIyVS7MpJRng5qMV2IfwzgCo4sZHNoqGHmlHEKDY
Bv3jPFzhcUF2UdS2Mho4jATm2eRUnFQ/QRVefVLmY3yDCh5G8/chN/fAOyI/hdbGiWEpLbY0qV66
9squRY4jMIknJS/CPhqLAktofJ0wzsfIvInXH+bD7L29Bbn79myGj5U93J0u1eupKjrA0TH1aWL6
01Q82JXtgDxnQe916O3jbTeBrQC5mNuqmhlOLDXTndGX/dodPi2QncBTtic97WMxb9vxDpt9y1Vo
jEcpsQy2FRYUTOz02bQO6niel8aRMtBSCDxDsONtLq6MI5WiiACtX65N40GS7/NI5ByCzW1zUWWS
QylWOvh77du9046g250eUZH0DPTLW057CRVnviR3jAijcEXbW+T7XGghRtrlmoVPJy132nQbZyLf
2Dz3V77BhQ9VD0tlqgCgXk8HW3NBmY8mwSVopUPvGYcqoK58Y59EYUQEy0URs651atZYVZDmaf0Z
T6NuMjpp8rLvjgLXJzxheWfE1ZCx6Khnh58EjrabE38A4a74UW3fVTBj+LvzEyWdTbsGWHr6qUSb
QTNPrHO97xNo3f8dxqIq5jc6fLKyo46S3UvRZ8Gq7QdEnNu/I0REmQqzgSEqyGjdN7EaX7lJLvZ1
eyIQqxHdUPf3MZG5qJGUMlTseoZnhG4dn7MYA4uK6KQUoXDRosna2Yw0rFv0QtpLdqN4rJkdIjwF
GFfU6YodmOL3ma1obyGLkm1DNmyFn+uP67mWVDYPb9Liys6IM8mHOTZxR9E7h0ra/f63E8FxziER
HM/lDDhJ+1E050UpHdp8q+3D3Ituq1t+uLaM85K8DzP0MwPKLtVDPtU3vaEE+9Zs3iDXGJxndEab
LJIEyoLRbS6sN3u6mu/s+wZVQ+n0ETWjNRjnIOBBTeUZlWQUW2OnlCvHJDKu4B/h5F7DcCeKFFFl
aSesWyN9bTBJFj1nvb+/bluRaA3BHRt1Kg9xrQECPH8afdWMB7m6B8+LI1l+qb5k1pd9vK2ttcbj
ThFa6LjlMyfXzWPR3yXZRUsE7aAiCO7EiGp9qMYZo+5WdKAkaCZPH/67vcPPbBvdrOVjCYgFspPJ
0l+VyRdFaVyUtlyzFJGCCnaqxp0WI1XMrmOurdSNDkoHchl0xbMrPXPmGYMuZivYTNuARCO6bskm
4RkkNLy/0EaHefP4nOffLQpSAuMzsb4OhuDW+pdt+wuKT9lD8GOkxQDCgPn+500IKcWNdD1jXijx
RKfHtl0YcQUrI9Hxuvn7aQVmv0kh7I48WzeqfjOG/ybjVYiOuC539918O+K9I3FubkqamkJmD0jV
95IkeAMULZwIgfPyFlx41tgAIRu96DW7aR2odZ3yzwZewl/eKFsPwt4tASZf/TZj6HcbFJjNt8+f
tUPu5wH9R4GaEY5691443MX8mr8iwP/+73PxvcmQrI3mRQdBEhs6JK5+DE/RhTXWJgfRbWQ7ZrxD
cYdhGSZa3zHLJi12iHkp1C9xdNr3ic1nprU93DE4JrEkzylArGt2u0LHRwD9sQ4TAONleC5ccvOR
S8EakTsU616XwzQBYmnfGMO1RQReyNx47wuxZV1d4tQ0mWONUe/NKlouzKLwGwmiH5OV+VMcB1U6
PeCRVxCdNr1QQX4EiQz0fPDMKRFaMuN0gFFSdS5jP2pF6R/7Dn9YtQLgjt1G0Xr08r75nYKOMNag
WLF7Pm452SF0RST1m4UZa4XHhSU90fJJJzCoR1WIPukH5ahAlsnHIN4Nxl2vRU3BogXkgtO4yMSa
ethXLDcxwUS3t+/oot/nQtNstMieGdle1l7q4bbvP+///vah8b5g/PGbt3pf9RbzgMJhzwWRPzjy
I+uAZLzmH3n5Xn2eP45fooCZgx2/ZJ4PYdK7pGyDQsoER8ZmCFoZxYUgjWqKSlh0KLPjsDxI9iMV
pS2b011rU7gIRMy8GGPGoBqrKPAUX2qXidnIj9lJvx+hapYdrMgZHeFTJvt/39lRGvOYVZwwpNiQ
KQQ53E5zw3OLuSf5VH+Onhjlt/ZFJFWwVTJYW8lFJdrMWVUygrRhvFrGHzjme5Vxmwg+mNANuThR
jkk6dAPDsR3G7RV6+sNw7nz9zMQkRY2qIqu4KEHLyeojDFi7VYoXhNlZ9Kuu9Gn5LNhcIj/kokOo
ZlSqmLt3h+nQfGbEGXhbemalHglSOph2nY+1qOtXEDI0LmTkyaT0kQzQyPgs2XfQKhNYJfBAfnZb
KcIMknQAML42FwsuiIq7J1N0eIBu6/CROZaVB/KNpEulqWCpAhq1jgO9puOzmjwJLBKcUvwAd6Mv
tbx02MutP2Ewh/UEmjdMwIL1c/ZXok31pni+s4f56W1i0qwtZtgkNwftS++CQu8WTLRuHUTPduZU
P8zZHT3NZQy4IvcQBS7CB5BmsnVtAXjto8kT4rv2ZzZHI90kgQJ9iYWCquHDPbPrL8nFEi2Upsxi
u+5nDtqirNAcK5/xxqbP/+VJw898W21XZxZb4qn8IoGntvBIJUieNp+N1wZxYWSOB03GmA545x57
X3VNMDQn38ODfV04IejH1SsaGP6+qwo2N+EiShuXsaxr8FSbuF0VaLrgwi+IjHzLYBHq1aSHWDZJ
jRwjnBwKdQSjeJHIp//KEL51UB70MrNYlBr01qFohIhFHsBWf2eT8Y2CuUzzUFWBsOSQd6IPxC5c
PNu5lfFMRBIcorxT5zIO0oAtxmAsxfO5O1EvwjuMGx4KqNy9qSGHbi7iptz2BGLoGhgPVYxD/54H
2FU+KdDmQt1s/qTGN/UiuI+Ifp8LE+lkzF1JBrS4oVxBH+z4uO8Af1mydwO4cDA3WlppFQyAJOzQ
o+CdQ7Q6cWPLTV9/Zp+iZH3bI94RuSQjk4zBLHUgZvNtaKLfm1E33sfJUbe/7xsnWjwuMhiJSsC5
DCQ9/WrUn4WTl5tPLJbybgoXB0BpkhbmAoDh8JMYvjumKFWox9AXlUdEq8blE5MkqalVwhGmTvfy
8du8+HVjOTT/rqtf9peNffI/tyymUDCfAj5evkqxFKmm9QoeC+b20iB7V16sj7SqgCb0FwS3UWnd
FGmx4A1spDACikSgNe6ofrKaVNR1s+XhFog7MVFBwE0KvcTft2gS036YoqbCqnnL5wpMIIymjTyW
iUM+oztC3BSxkcj8hsh9qygr6myxayDODroxrLN2jA/LQzr7iiudoT10iP75jz+ZpcEPoXJp2vof
Q0WTnk4dXj8wf4MDo6pRtKidjApqxBvbyQJBoGXaYCkFTym3ncgSZxPu2ZWnaulZX3DhsRJv346t
G8hvGNzHolUKyr0GGMNh9FU/PVhP3Xnw2WtsCHGCfTT2HThH/w2M+05VNBfNrAGsVhnJtQw+By0H
1VhI+8SVhsh0ZJ36Q0/1AG0Yn/bBBavJk3pHmlr0IQV4RKpzvBTHcP53H2Hb898/GE/o3TeEqnk3
VmD3SZ9Uvw5wWUAxEK3nuKZeaXciGYmNwLFeT4vb1QbtaL8owEvNU6w5tD/EIm44EQR33jZ4iUmz
YcbWqjCzGaOPY5DPdWQL/HAj2v5mCft4q+t9U/Sqhl6OypOkwXRq0z7KsnY2VHquDVI6rVQLzmGR
XezvK0Ca4jpnSLCrb+sjSqqBbIEdZ+4FdolguLO3zedWagx8ITwuurV0A2Zg1woFcUK0iS0uUETD
QNSYwpgUHGbmgdGS9xjg8dBTdKCBLPv7fi4yiosZ4TQuyPoAN7XncnKn+VRVh30IkT9wkULuQeWj
dfAHsEc4A2JsJD1aA+i600PdCpZvI/lf+x7/gFTNnSGP8YIwC5ag/scMevOyeUyL532TRDDsrWLl
cZWm953ETJLlgFTf0wYsKRDtkV/3YdhO2YmxNhcTtG4p6jZi1hjzmZQ0yOrB2YcQhHE+B9dzuatL
FU4dFZ2X4lRPF28ss9d+WRxSLrljWfFLo6sCnxC4Hd/vlRlqFy4EC6g3oN64awrqDkkr8O3Nr2Ro
po5SKdTT30L86itN/WiTmcC2rA8fptjw8R86g4Z+q5YK2r1EUFzMiyVVDhu2jEnxPbXOtW75vfXU
mC/7X2tz2VYWsb+vLEqmvEvHCMvWmsaxkW2Xau3ZxmTmPswWoYalrXCYuSucJa/llJCh8rThqh48
o+ycwnjto9ylybd06B05vCbjvwLUzdRvhcqFvgxEwZNZYRG7w+yihMpm/U86eJQlTO5KHhF8M9Fi
cqGvyqwmfvPBvryrs5suahy1+rRv0+YOXpnExb4s6u2ummBS3fyjmoW70I8kr+8Aqvz7lzJje9ao
jS/VFp5NzqHq5ERAm7GdCllEM0zZVsw/WpGsltRjpHeVZ8aghyfg8iyD5iiftHtGQCgmBNxaNKLa
MkYWdEW3Zc7L1aiUJ4xy4UyqKkeJwExT/ueVAbwVviNw/q2WZTUPJhA069WKviXpYf+zbz3ugjlb
tiwV3ByGzosGzAU1tHFKai960VhhoHUKDADjrusa4Gq6MIZrUbFoy51XkPwzmBLXlr6UgJwNcMYm
n6WGutL4sG/Y5qexmX4fDNNUfqpJ7roijsEW6tlJ4YzjYzx7+wCbzgbO8V8I3KchWd6QIoUZ6NXR
LsmRtcxSh44guzShYHIjoz4ggNwySlcU8DwoyExNjYs7Bo6iUtKxSeOLFbDuPia/UVxN9+VFOkOq
2F1EvPub/rGG5GIPFGqLus8QyEfcKtyfgh/yaQl6b0E1mbF65oJ3bJGRXCTqh1AqJZaVW7H6YDX1
l1jV3P2FFEDwryoVTTuEIkDIpL2Pi+KM9whBurKVS67WjX9KmZUa13h2xbWKf0ftvk1Tz7BvjdzV
UQrZt0YEpf4eWXOJWmPMsgcjpTfgn9SGb72Mav9yu4iocLe2roEcBcQGhqxa/F2z0Fqj182w8JqJ
4QQUorddL4h52yDYtHBygoyIc4CprjqjrpPSi/QrrbmecIrT+vk/XzODBYafGHxJXFO7qZezGOLp
aMht5IsJ6abafh2jm074MsnWn0+O11h8Dp4p1VJ2sGe+78G80eMNrzGd/vDW7eTZ/+5btuXbazTO
GybMV6pUg2XtkDtt+FWLBJtH8Hn4iXpdKwopUQBAllOnPNdxoApfe9iS7C0ZM/J/SLuS5rhxZvmL
GEGCJEheufWmXbIl+8Kw5TH3feevfwnNfNM0RDfeyKc5KKbTBRQSxUJV1iqsi0ZtsawMGNEhwMir
cmdetVc6iiTE/coic9jfV1BxXSsYU8HM0XNnggCnjvoVocyGyAe4yyJWzJy0I3wgne2eSVb6wcH8
oeyCFwUNRR+5Ydc+wN0TU5QudJph09z4RntKqrslEKQyNq+/NQZ3McxKW2LcNixqIbXCHjVzx/yh
oYd9vkLzpqMK3Hoz3bDG41ghKGhqxQ1s6qn7d0+W5FX5W2jHVDjlRuDm7N9/wQX5okFt7idVZ6e2
NE9d9UmqdTAdglYFAyupHxLBF7TIPj4fL41NFVgV7ItRI/FiQlw/ODS5nZhvag6WK3pqEPAE3zQf
EmnI4gj2hcrsyhV6lqfMu0xFm0dLRb2bgQEteGHg3DDrEpo0cQKTlF2V3prht0A0xZ6dm3e7tILg
vLBdiiaOQ0DoEWYQ1KaXzZ+i/HufHy6bIsLhvC8L01QuauD0uPECA/pn9fepSmypFk3fECDx30l1
mnV52wOJQuYYddmN/ESTq0mkBrW5/eeF47s2xihJlkrB9vdS6IQhVAap6KIQQXA3EbGoKnUNIBYo
DWfXuqi0Q+BehH2lr5h7SbIq7Qb8voHnF1W+qWa03vcPlzdeBMKMXIFM2TxK2GhcD3VyMKfcaWMT
mUdhIkO0WOzfscIJsjlN4xQ4yUHxFzxr4354Mhw2FYLYZWRnuz9dPu5KCvUoDgYCxGV6LOjOql/7
D0xPMyGC9z8CIBwB5Omg9YmC4ZQLGquyO6n66/LmsFN34fQT7vSTMJ7znsKEcpz9JpCfjFKx6ybx
BrSBKD3eZxUy2fEQCESLti+/lWEcHUDEImkjdkgryPuV35i+cODKiR3rjr5TvNRvSv+yqVuv0Ou1
5L+aZYIskMkYqPUUn4VE6eBVqGtjn2BSIUATeD1fO9qEIakTHUdrbhu3qY7TAiXD9iPVbb/YxDFE
2Y40CtgFoe3obFsQEzKc2UIdB4r1TqErckfRtqkcYyhVWAyRDLzxCI13p/2qLw/NCRUrmHPVjNe1
LBwJJFpInj5Us4OaIBAL9aqcj7P1KVf3As8QUIfKUYdaJ1NTGsAwlLd6zsgNr1mRfvlCb/tDs1tG
R9TduvXJuTrYKscddSunwcSCvzgInTk/BoPXdgl6XZ/n5lFg3ua3wPmsvUt6yMawmAawWPuB5qRH
42E6tgey/3+IuLIk5AVC4asIqBRnfTRjKRN8d/SQH20hqaDtxSoDoj3jCAShZT5NGYySl12S7sdM
kAplG3DBED7DQYKlNbIWhuSSFwcQviCnHHPPWmH3+OaHzXl3+DxHN+Ra1i3MkMqpv7FJH/kudXLV
qQ+6k0Jm+rI3iOziGCOd0QiVB4CLlOcueSqLT0X5SCZLEPwLtocvGtW7LoPL4eLSWwX9rKptfGB2
4Zr6+MrQSImbMZZgSDx+y6P9kD6Holk8Au7h1TDnjI5Ey+EDs2p4g2HYTRV7TZp7f7YlHBeMqUyb
gMURbYk6PCN0CorhWb16W8fF4TKUaFu4eKJYxtkYJixaVYaOlCd2HwuM2cx3UlVXLDbh2ECP8q9x
WNeo8hIRZLiC2g/uJRvi+pALCOHPJe4lpoEAyUqBt2079RmTW8G8nFhrqYSsmrkb+1s8LtnG9MlS
Lfvy8m2HS2ccbvkonesmDoAjqXg/zRdbVSJnkFyrIc4S7o0utWkfCkB/E7icUbkgbRqktolNoNZs
lIsKHe5RtXvVTg+KFx0X/Q8Xk2PWrCZBSULAYfjfawN6DfoEXUm55iSDKWCj7RP2r2n8I76km+Gg
zHAWvY68Il5sidVLBb3AJBEMl0A08OBXJhQmmbo/5YcmOxajQLXqN6HR2RSOWCVLrkqSAkNpvIS8
zXNOENPWhTMrLosyq52oGmb7NJ8h1V+PmqxO+NhlkFkkeVTTbX1QRceZ/bPf34NQZLHQO4tzzWGo
eQEmYrlk9bY6jDvppvKUY2Drb9JBon6hbYPOYOzvq2+4Kg6asugZp/efUKxE8Sh4+QD/5iydETh2
qlI8oU8mkkRt5LD5i4GLjrsos+tD6SNefhbAbYdDZziOmPppyKGmDIP0YKgcXau8Yq6O9aBfz33x
EClfgzg/QBXicZCEGVPRYnJk1SKfROkIUyUM3p3cADNApufcSa9G91v8GruigmURHkdTIKieEpY3
H5r21mzrU01zAV385pCd15PjprwpBlOt3ryRmCgcUPaW13jRzVy+TZrEVA4BcwiM4pOY6JaMJzUJ
4S/Fqas9tRJUJmzfXP8axCct0zmOyy7HokVBZufqqcKbQxjtmuFDF/8Zh2Mnc7Fw6+dYOFLdleNJ
ESXMt2/G8+9zNFHrcyxnHexIm+o5bD/nVQ19hGJvxBKKbfNjKGPSfK8K/GGT1yFWICuKrKook/6V
L9K4SyISWuDcGTd+7kjWaMdCCtxEYYoIloyXOwQ2v6KEsj60XY9LKv9p3LLBLOo+/yt6Nr72+O4t
2Hxny1U+sl8rTI4JqZzUDSaBFBjXnjgYZu0Xsi7KwWx+F64wOC5Uax3azhYw0lH1Jrn1O7QzYAqw
j1cJN1H6fTkMX5qle5WN0DYC+pGjtYLnuBGh6KjTAMs6YpLPfDeJEj6bR3f1+zz/LWleJirMM2l8
2+vzXQcKvszvIs/gKE9u+waJf0CofeEh7/yUWK1nNbL/ERiLaBrGHVCdJwlljtUpZAFghNTpUJV+
nE7fFEy3uQyzyUVQX/wfDMcRQdxVZdkApgkWp86OTXCikmqTTuDb26t2xuHOE0rzpJGE2HgJyl7t
3ihf6+5DG3OG4I5PUleDnHeAoA1GcBsWsVttkO1SigVAojXjzhBqYwIrwpgvd1J/GNWesuE8oa8F
gpIO0ZJxZ6VoMBY71hgFlaWjStfESt2ACth088BQgsEqloGiAb6SKTHncqKMTQdrn0cPcywinM1o
6AzAZ2ArCNYYimYU7nxksVe+C/bWjg3vEiqIMBd6F7WukPiAPy4bY56ANL2y+sL02JwMC7ruE1Td
pEN0LXx02tygFSB3dqQ0azQrNgEoN7YuZ3Y51HaBMT+Xj+hWP6xJVzjc2TH6YQiSCjjaTvXJpwoj
QRDSOVRBt8LiObUf3ZfPIqGKbeOoolBLoyqxOCY1igbdNA1j0jy2K9WW36ZtCkxjXPl+y84gPJdq
6M6hKSyjKLavk9QtZLcje8O6MYvKXjBF7/JSioziYgcz6PBalAGP9Jq7qN9bmR5LS1TFtP3BQf9n
lsrLC8o5saoR3ZwuJCu6K+b08l3yNhVEXBe4WcxLV2Cc22eDbiEjBjB58sog283kaBT72rxdSrRY
ZaFtSn5rCm4ntvu/3ziovvwaHmVxh5gpx0LO5qPUvajFSzM/SNHkLqJv7G2CsnQUWRIZHy9sS1ef
h0pGWBlIhpfd4DHSr2PycNklRL/PsSypIpKNOpKWVX2t0HtdlLLc/H2DWKaJnkF0wnCHdxgSS1W1
HDll+lIbnzKhVKcIgP19tUBl1BvjHAAg/Tk73UHdl05zMlV3QIN+YMt2fFto7gfWzKAaq7s3zHeK
lnMCjZSSvVG33bc5vM+7WXDDbtuEuEc2NYUa/Ny7sJX0Jhqw6RbmX+ffZu1D9QJIVP4DwAu2L2Xb
hrGO9KtuflqIp5XXRX/VdoIPve1P1xUMdzansESNRwfnol9nhw3hwixQd/7BZBu0fbYTfUBsBiYr
OO5UkimBAnPJXo6NvWX5OlQe0fuP0S2Xt3+TRVEFaKGzT9fRVvmrx7WRDmmIosLrRd/txix8GCmx
m8by/gyGuxwii46DZQKmTw7D9D1+NTrBe4/IEO460PW2jgy5ZmcToi7GJ9P023oU+PImVZ5Xi39U
6lFlmg8VQGod2vN5mrrJaCtDOzmKjm/k2Xq8vGzbTrcC5JwuMHVLz40SpxNv3pGjn3KnO2mQ/2Za
IQbkdAUGClaR1yap5nZRIsiLukF61GrNbmInrZqP3Nwro9RffS4LW9IqC0BIhcGNyetQo7yxWj5C
bCsUjkv1IiIJy+m6srJLgtI251RgxyazrRDYYq7YOoEPSCOmibu1VZ5idbidAlFObrsoboXBXWnh
1ORLXcDj5OM/RQ8O5mtQ27SZnE8xCkzaZJ0VHEcHUR10da7DpHxEbb30l6kt/pjc0unhsmOLlo7j
g4qo+tKEMGtG+fx40Kzdn/0+xwZDVsmLpuDcYFDerojbk950/mUIwVLxBdSkhQSr0jDCSUN7Ij/7
efBl/TWlIjFZkQ/w2iLjAl3h0sCmsFHQb3pVKkTm5B/5gc2bGkTvRwIO4NVFjFwdCZSkUALQKTbm
entWdlKrr5dXTwTCcYBkkZAgnY7CpWJXLN9RoJsEPz4CgSYRYpgWdEu441kWSasQtmzEfOyqvYwC
G3P5fhlj24/PGNzxVCEHPjQ6nCBIPkujm5pPl3//NxfAGYA7kBIKcNsR1S2ox5AwpzjYMVmHeFf8
ZKIlsS/im+0L7gzHncuhJFNKmVMP5SGND8juSBh1uoRPhnASkmjpuCNqTqaaRQksG6evpflTDwUP
etse9q8p/HznKTFGQMAUCt2w8IgMpSJKyosguNu5pPJcjgNMaBe7qh6nr3MlCgAI7pB3H2eIzP9x
4jduWN0xeh4FGq0AoRl4O8696VQZttajyty0TX/cfywRsgLkDqaCwb0j6XFqZOVeDjEB0ziRUBdc
MyK3fitCWJkVdXouRTk2Z4Yg+21ro8bkNCd2HbrLbvDY1ZYq3uWjJNos9vcVZBU1RpPOgGzzkz7Y
efSZDoIrYTtZsFo8jg4GC2q0YdHCp53FZ1rmy746dZD1SG9FJ3X7+jk7BkcMaNJQ4sJ4MyeC5rcd
mj9T7XYUXaQCQngTl1utWowKWcyqgjtEpHMG7etk7s3uWoN69mwYzp/tEMcIRA9z0rAQHqK3JDml
4TdluL8MISAdvrZcmjTDrCVA5J08uqOVQyNnUD5dBhFsDV9ZnpRNrs4sZlPUK6s4tuiLzPeoy72M
IjpDhFHHamtGPcgllWJrOvdvtVt6wIRt738zPT4wPxbDtf91OL7YXKGRapgxrJKX2yn/0dbPAntE
e8P+vrIn76y00jC1HocHmjhOi4nuwY/ouX2hNrJh4LpFpKH/m8jqbBPHCVMMHcZWAyQTtmKFTphl
CLi/g+tBVLwgYCDCsQNapI1El4FWmjdT8kSjT4HxdHkRBceVrzdfhnIxs4Rt0nxN8bAJiQ27Q/Vj
Sq8rUTZP5OZcrGDgnqhndoEPOko4p+exv9bi5piM+8s2CXeJ44U4o2Y+WjCKxb9sVEl6LT++fQJD
sVI06kuwSfwbRxJHGPDCosa6+hybP+lgdx/qIT2fJL62nM5SnCo17MmC1E2j0C6y0B+yTEAQgvOk
cvzQRnkGWQ1YUiafI9M1Rd9wIgLi06G9viQYqQU7eifHJD4I6VbFwXJGX3FCpzfxqh6IvoU2/dtC
7tjEwHHFNLjoREtoHVdtgaUjP438Qa32alt6Vu5arfCpZtMTVlgcH/UayowWisSltusOyj4CIwUQ
XaY2ZvJg1jSmTVtuKCDBt7vhXby3AuUYyWBfXl0KA9H/29wOQV4kT5ESTTdRSrJTGqTku0FJ/KUa
afjJ0DQlt1UpH3S8guRthQm6BQ3kPYaBkcgJk7m8jg1l+FIlkpy6jdpY9XOkDiaKorOmPSjqQn08
Vol0Pbc8z4A6G1LKKiaPvTnOisnTQe+sukPRjRTJHiGSl00fUlBbY3C7oy9BvaQZK+zxgh1TEm+R
H7k2dqxHtpZtSQQosonbmCodFEti3YLI/asQOpY+EPwYiowUPMrFiMw3lqdyHuWzDG9ry9DWst6O
lYdRF3wTbYnIYgLoGYXjhCYPx7bSkFWuM1f7SnfxHlq8TmW5c28PzoKZgkyAbrr7AIPjZZgQGVU4
MuoTuKu91frOoHjXGI/WLZNQMF35UTkSl50hUeHc1rldgfGJGa1oE0MZcYQ0U3rKws6PdKLbatj4
AqtEQNznn2FWmUISWNW5smOF7hDbmK3mDnvyuOh2eVUeUFTyKGoA2LwO1/Zxe0jGuqKQlkXO4Xr2
Kn/ahwfI29vQXmHDIAVuuUnyazSOcSWItXWhCSPno3TLRM5yB8Mnj7L/dyW46OVftKbcsR6UocaX
O4Mrb5rkqY+vxiESXIxbl8jaJO4oD1FoSFYBDAhNenX5sCSdu0RQ7brN60eBj2zShoKhqFTXVchF
sH/Ligp1Guq1mrHHKczu1JwCC5g6w7F3WXcIZmB80PvPgFxU1vdmPJSs56Ev7sbYmcghowLH396j
MwR3mlVoWyl0BARUX6jiZ/S0iFR/Nr+kDQLhAaITw1D4LoQMVBvSEnTYuDMEMlvHPMi30q70LVc0
a2Xz1X2NxcXlemHFC4IldtGXN4U/7Kcj8Znuj3EQeAM7mvztvkbivIEsqazoHSN5z3qt0O2XOsZX
PB45+L72jB+X0TZdb7WEnCcEWiJB4xRgi/4gTbeF6LV60w1Wv8+5ARlCKctY72lipNBqc1UCiVtR
6crmWT2D8A0GVG2LRg5wYU1L51TmXrb+GkLNIfm9JFIKFNjDz4gNadBaRgqovkzsILhJUuiqiyZ0
iRybFwo0B71qR3bPN/hq//u6UK+Jj+p1XxW5G7uALrgbX/iqVBAP6mtgkd3f9Vqtrx8bOHbhqAJO
FS0ex9tRO0ZEbgFlaF4+HUfdC0T6lwJ/5kfBYnIMLvYREFJ5O7c1upo/Xz4w7EBcWi6OB/A1ls+L
AoCK0KOS105Jhhe9I346IGDqqs42c1EaT2QUxwiDqiJAH+F0Ufq1iQ9z5122abuda/VBwRnVLGVR
lCxIGXzlhaUkMxcqL3ixcqDyckT29SAyacsV6AqRM8nslLhvYsRf03BCLBvT/UIF3sb+0fxOrSE4
aqO90cUTixIaimGEL5ak2EHklaKUlMgSjuFkyWzaIQJM1hz1NLIny+uE7yACEF4gGfMO87lWAGIm
rZ23Nllkr0M94GU/EKFwseqAmsSsC7EpVugl/U1X7HLRWIItV15tCi+LDLHXqFRYrYJWoEwu106o
KvI+YoVKZQ3Sbyjm56yggaXGBDOC3Ap1cLKn6d9D8/4yxLZrnSHYFb4K2AxjlihpAJFmxxizosJg
H7fXmNkoCKy3N+SMw8XVGKbamZGJ1cqlOyl6iopdJ0p2b34pUMuQNRnffKiP4vy3VCMJBeBo6mjc
wZURREW+/oBBuH6Hzy5V9JHH/sXvD+W/aPyDW6zMchkyJZoq9emOfSpAgq2z+wojZiSMXSlwa3/I
q8+QnD+oYT4ZBmvPWtQfZbLYXeX3H5LiMvDValCKj3PoHf7qEaFh5FRRYRerwWFT5cK/jGs2/SBz
8u+XnW/LKQxZxQxhiimXGOP5K1TTaLnaDkhqyNPXvruF0Dh4TVDFLcLgLoTUMuosnYERL/tp/Dyl
e1WkrCSC4FZMDqOpKFWW/1HcsPqkRW4rqkXfIpv1SnE3QClnmRWhJg9iWL4lf4stkTTHpg2rwJMD
yJvK6CUWO8VQ2W6n0TO1+iYLRMmKzTPKMmUqSjBV6I9yaxXDsbp6JMU/3pWgIMpW7tGZhNxIsptF
zcibZq3gOLNGNEDrXaEU7kJx26SnXp7sfvzrshsLjeKIx0xnXVkCGJVc9ei3UvbI9xz0HabR4otX
1Lq26Qpnk/gWv1jLlkyXYBLNsmurbG9qQ5T82/5EVE1iEDZhQ+ZHV5qY3IGmKvQjhMpTKztV5Q0h
pGF+dtPnzjpFy+RkH+KCFSR3TsmsGHVjaYXbj9+K7iZfbvLm+fI+bd11xgqC8z1MCynDYtEhR9xF
Xq/rO7MLdgqEOpXoQ3mQFRTnd0oJ8eCFLaC1p/fpQ2ujt/rwms0oZMBkcT+4+cAkNzwPnHeMc8G4
jRO9aQCYaT/k4oE2L3X+cnn5ts/SvxD8U1Gg9Giu1rF80Jf3RzLaQR95sibg6233PqNwdxw6JzEk
KwGKScprUlmenIpikbfOIP7qXi0W/1QUFFMPbTdgkF37OfipQszQdNFVXTrpp8iRf6o+XmOd3Ikd
/X5x4grJRq3F2NvGfTQxvk3ciyxaWi46IhIaZahEMeJMw4wIhVw1c4juDlkgtCpaW/b3VbA3h+nU
DwQwpSmdIiU7jc1HOtnWS8ssXUHkgza12YJjHJc/gmFv6C9z4F72w+0c7dnXeTGiJOktjNbF9im3
i6/9bN8m3xpeSmzVGXYxRt8KAFkQfMlfOOIogrGdlAGAuYk2hQyl8K9xaaMmxM3d5CjKeAtoitck
gsBE3UoT886Q2gtBTKQ+JOpT0X+5bJbI6TjKUGe6DMaMrUrz0O4hIAWRECkRdAKKNouvIc+WMogi
wqy5j78xMVwJpZzKrvOkHW7HR9HodIFR/CdTgb7uCdFm4RbGvhj83NxJw/6P1o0vGg8SVVuKHhBW
jEQW5HY7jDrA8BpBsL/9eHV2c16TqMPcO7mrgBN/7mJ79qjTXod/xc7QoHkusNGFcZ3fiqIL4X5x
HJHkySSHClBHx8jQi9juzLsKkmnFt/Iud7Od6OIScBL/DRAss4kSXHBSsky7WQvuynwRbNjmgdIU
QzbxFW2ofF4QIy8CM1JZE+KC+1GPHa14mpNPISrwLnvGdiC4QuIWj+ZoRx4CGPMmXYYCm9TB9yDL
PbEav0noIpuLt8Lj2JYUTS9V7Navvb8ntYNxH14h6PLw9jzmdwLKYET3jghXeFyQllllkwYW7Avr
1O7pTZB9kYzKrvGmSgTB2uZBXkFxnDuH0IXPapjWQxS8OEDRPxA+D2/y+gqDi9JaA9ocLbt2tevq
CrrTe8kr9vo9Bhqx2RGCW0S0VxzdJrU1kTmFQWH/vQ+/VaLBNez///3eoF/v15t30PNaAaeD+Zba
MdPv2XQyTF+aCluxXmrlM/THBBYJ3P1dM53aZU2Mh24WUKNaV3ubb95kGAnFlM4tlwh60i67hMZ3
bs6z3MiDjBVMIEYfa/fpnPi9qKj1sotrMheKoYJaNWMZNuXJMzVf+gRtiHlp16g/7j4L6IL91qUt
4+hCyfTCbBYQU3JlPYZ7+J8D4bYjtVu8loqr3YX7xdHF3KPoMNNhm7SnO+Ipe/WmdcFNToIhNqLe
qsusq8kcV8xDoxR5x/yxiHcGvrvjbL5q0akqHf5wGTmqmAZ9RIUJkOb72Vnc1q4dKbTrF33HArTY
TwXUdPkkazJHG4NZt0vLWr+TaYrsZNH9dmk+Eqr/S00an8sMey2sw4gxO4KzoN+nleA7S3CY+PRl
Ab39sK4Yv1p3kWIrKCYS6UELPODtbXD1LSDFk1aoE/almvHkW+6iSXbhAEn8etkBBEf2ze1XOGpI
ZMxtwX7Q/E4r6tuhO4adO6SjX6YiemB7+/7I6oqmqZqmG7y2iRV2kr4YKo6QOd8VAfQzuj4/4Vnr
IJnKcYxGV19M0Si07YU8g7J7bGVgGE+9WWMOg7son+U59GS933XkWp9fLi/kdvCnnYE48iPFUllN
h0+C8CfT4NLR9ht62kHRUZKMQVcHEUdsn6QzHkeAY1lgDG8Dw+bcJc2tEguS9NtOfv59jvCMEoJz
eArCJ055k0s/ZGtniKpbhWvG8ZwVW32TENig3Q9Yscy3HrS71ld37BKsO/sjKnrGao84tqt6REZ1
B7xUeySR1/3pmnHspmY17eYcvz9OC2Zc4V1T3ltt7ghcTbQ1XDiUJkYZUxNbo9xivrvX7gxtlz1n
+LQp77pd7Eo/li/qkwCUxUAXTi/fO6/gq1oqavh3LheFA6VKH6baA2RS53GxSUScQhv2cTrcqQl1
L4MLfN3gEltw9X+SxFP70tTfLdErxG9u93+d3eBYIh21MItqbBwrEU1Pyz7ovdZtrwpoaw+SLfoW
EJASX5ush8mktxHgynB0Orobuy9Z0zhqKVI+EQFxJJEFBYbDsicDdXpMyoMV7/Pgtp8El4hoeziq
SKM2lvIIrtGF7V6tjZuMfETha3VyDY4pQj1O1DhjGzRkdoTpM6YmaDMVLRXHDXKvKEMcAsEyAluJ
rmr1xugNp6QiHSnB6TU4kkh6BSp5MssdJbFimxaqMuX6SxEmgthOhMOzhFHrkKGAQQaGIkivRnic
RZPE3xqHLpACX5EQyEU5UAv+NTqDK9kRJtjb2VW41/eTrenOKytY65wCn9Sdt3gE4uCiznrR0eWr
oVUzQ86qZ7wUOcj1LCirnfYYBoMPj7dBhreiyXKCdeWLF9qMRoaOWdWoM2tsIu1lDL+llaD8WnCk
TC6aSJVRk+Yem6emuY/Ry6dQF9XriuzguCEulLYizOEH+W6gR2u5HevdZd7eLClaHVu+NnNKZF2P
mA9Cy2NAyXPsdacWJWW44CHM61VO4DUiYQKRXRxV1ARCm3idw0EuvqTx51L9i/SfBXYJLkN+nnMd
TPkStcBYtIdwPvbdVUO+lUFnk8GP6F5PD62oRE9kFkcbqhzPVTNgKbOocrKB+hFujFD+U+/mWEOe
lSJoS8BIY+KryJf2gwZJGVH0KmBbvlgzj4yEVMz5llCzk/GmbxV76K/KVpBD3z5HJnoJ0AOEAXmc
ORqlMWQvWcI5JJadzP2DXBiCOqDtbLP2Lwj/ujcWhlxRCgqS77vgWNITNH/c0LOcttsl1DaUI/uY
loTad9succblwqKuIKU0steOED0ZzWw5NXxdKQXh5vZWnVG42GgomkWZ2e0eWWiuhLSxrNpTe9VE
gmUUbBXfI5Y3fUggrceCouswvkExpeDQMs58f1mdDeEIL8uarksDLFfz8jaJGIrQutf6s794eJgU
Ji23KwFWbsG2b/XpqS1arBcq8PrjADm44E7ZTZ7qaHvRq5fID9gOroBCE+Vz2lu6SF7gC3t0cPnD
LOLybc47Lx8XIA2ZFkGvj3kbxYwlKzN8NSicWAldqpgOxu081O34NGSRD7XX/eW92/RBXdd0QijE
u3g5uJJ0ipapKNxomsqWdOIkxU6Z7kPlI52QxgqIW0pS0W4yJ7x1oOSpa5E9dz9gCLSxiUagoEVl
7shS3LpR0c4ss3fbQpEh6TGlxbyGHpTg1L47TZD1pLIOJAMinzLf3ptjTqOhVY3ppPWVgvR1GQjF
ktmG/3KeOAjuRoqitkYrISA0yooG3wqGI7c7tLtuL/9ovNkfPs9P8knUd/u+MJ4D5ki9VyKlQ7G/
6SQHCH565bVcoNNocRRP3jci1bv3SYpf0Xh2RxbblFKjNZ3oSj6yR730mvxAecOuPbBM/X+vu+Lw
OBcZR72KIIRnOiM6MeIHKb8zZUFuhy3QhZ3jizjMKsK7cgMINTjOqomHtl25eOXwpFefm/RVS2r7
stu/j9I5o7h41ggkk4xxjUXExCW0/zIl0/6V2j0mlYon37wjRA6NY3q0fVi5pAEtl68liHlpxncy
iF4sBSeMHyVVU62c8YpjOoZ5WIq7ShJwnsgIjoqGSCmiUcXvD92OVr7ehnY1iFqXRUa8I/UoklsL
IIlJT0Y3P3WG5F7ee5EdHE0EM7LlFTutahPshmZyh6nc9ZP2Z4SncqTQaLEUKDOOqYF2mS6y0fL7
h07M12OUBVoVSAe30q5bjzFB/Cm8mjC9KfOKnWgAm2Bn+GqMxIj08G8Cr26C/DYRhUPvrtRfzwhf
ipE1kTIEMralmAqH5s/KRNxUuVPV//ryyOFwJ1/rJDy1S9iXEQO95WjeVT1xwnk+XPYywmjxAqfx
Q6LGpBiUfAAO8g83rHFYu9O9wZndBF0sy8MEXVSC8X/pd3IcvfxWdCkJvJyvxeiAns0UvmGSp0U6
zToGLg1/Xbbx/YcGt5YcJWB+a5TWPfbMeKyNN32LYU+vjNmBSjMbBFjtwOVHYV2LyBV5ksAEqdgI
sbR12V4nifRaEPkK0oB2J4c3apFfTWHqVy1x5j7Yh2V2Peimo5fBVSXV/uUlEC0zRyazFcpIL2OZ
+/m2Xl5oc7ASgcOKrOWIhOZ6AFkrQLSoIStKvOCIhtALjh7fdr4wAXFrxjamamkPGM01xLe0Ownr
9wWW8GqA/aRnTV1j3+IpPFISOqb+nzt5fvVIXgGwTyBsNsaASDBcx0SOZ9EEn4WiaI8fS1TFaUUU
Fg+RnXnMvWGvX1s7KNq5mSMqsRdtDFvQ1YfUksfSOLCguaOjI8X3Yfp1jDxVNA9c4MQ6+/sKRg+M
pq5Y5GCyYbUpdQLdS8P/rKbMbQ1HFnNIVKlMOtNZ6vSE8YY+xrcLbsQ3EawLpMu3JDQ07bREZWfF
m1z1Kr1JDvivu+zNH4OTX2mvpl37CzRecjStCiVehK7BscFYVTmJR8CPjuITj2V+QQu4jiVXe7hM
PG/t95dM5WhhxLQUc2GmMjn+9sScMT1GroV3IsmZMGYz2rP89iIKM9/nUH/dR75pAS8FltwGOGKN
C10AjBxAk4Qe2q0vfVXnt+K49NkSxJ6ieJ1/qzdGDSMc2BfC6NDGZh1aqZMB+15x2DUz/OemYM5I
8uuRQItOUSUajBww/5oe8+gTyqME3io4dpSLRKQ0V7WGRYh58CzHr1lw0/7ndCNnBkcg1MSY+JGZ
Uau+bN5OteCRSvQxyidCjNK06BKxA4fMLJtPhJR64EbPo999Jpg7pwu+FIWOwLFIOU+YyNsAcArd
doTCAoYS7pPngO5ln8VTovyzEJALNjoTAwyiAYAzRKz9dpc7g13NNibWeyARl3qXz7XgjqQchUxV
QxuTBRRJd6zUfa+6l39f5HQcbTR1nqHHGb9vaBCtlF8mzNVIxi9/BMK/zfdVQIyRxb6p5SakdMb8
SUn+9POHf4WPoICHQI9xQuWAibxlj0xw+5rZGrpEs2vRg4focuEf5RNrLCUFu+NUeCXwwhsm3lQN
GFvvyF4Krzc8+hjcZoXXzj6rsflAb8mvx5l/py+VwRhJg3WN59uy/JT3u0QkDPubewWTXkxDR68y
X2GNZ6REH+YSrPSzmf1S99MYmTR0qR/I49g7yYOR7K0GhYZkX+xEzzDM+95famdwnq96dZbzvMLd
or0mya7UjuV8E2ffS7qfq1tz+HHZT7czhmc4LvAx0GZcj7TAjpIfQ+f0kTsnd0n/yYwEB2I7kDsD
cayVqIWJeS9YVAth6Tzez/Voq+S5F7Xs/CYCOQNxbJUtQ0AgIQ569CULVzMiH6gIe/qO3ZLCCRy/
of8zHMdWyUxJOSuwi14v/v+Rdl3NcePM9hexijm8MkzSKFuWrBeW7V0TzDn++nsgf9czhsbsXe2z
qqbVYOOg0eg+ZznyacloP3nqG8US3Yd6GbxO5gTwYmW7sJnBO3V6deZjFz8b9dN6SBAuveu9Luc4
6soFLqX5toDkbXrP/CZyM+StngYJ4Q88m73t6v/36l3rtVTppe5ImEcanNsS8VclrsY+r7u1Hunv
+q3xKBdWowyvGhBCTH3pKng564bYi9IcilsfK+OdXBJSm2jMJH00YG4enzrlvq6IU2x9P+mygBNV
nJsZk7Fxcx2Pz2bQDugiNx+ikmh7+EOF4+SIgBDJFNVO1sJQtxnQRQkg3KmopCSueVTuSyi3Fltk
2CH1WrIe6O8brsu0UROG9VNaHbLfmM9EeCgZlYHyZfoz3IJr4fcst5fSTrMGmImkR8O+CfX9etRR
bgjw0IW2ZJU6D4Pir966YlXqLpQQJwF579qrKzkp4mzkZwbuI5qfbOK/p4d58/b48u/HJH7fq2Kr
dVMaubpwIGexm39u9hUExq3AmAF5aE8nhW3/kH3+ir8358+u5rbWJGXqwN7PbiLFB5PnXv0E7W+u
J0cfwEREvP0/Z/Ya1ZxDNALaXjnd5pY3R1//U0S8oe/Z7481DsCiw+9n9RdlQUetfoQ+LHGxopwQ
0EHOminEGBqO9fpTW12n6kdK+woYFnRLtd83ji+9DeZlfiVoi3FrLlABtinSm4sunJkQ7p9GNIx6
mb6Z2NblE9Mf17/D5cA6MyAgdDZ00bjkMFC9GG6z77fOjfOVn9xcjFqjbm0Xi+Fn1oQvgnJ7nuX8
4AYLlX1ot8MOXVeTt8wuJ4voqTSSWj0BtQEJVQGySZibQYOVqTvH7D8SyGceCRldOJpOl0QwUY69
W+ICUORum/1rKg8ON2dWBIDOSjCqjCZP52be+STjFSl0NcMhNsxFnD4zI+A0uFukdprgjLXcjOyu
azdKS8yokAEn5m5qZtmQTcFJiqd5TPZ4EwS0B8/ZgjBzR93VLh8KJ4/EG6iqjUXWcWt1jg5q8BV6
ktegHIFGP3kXzj6xm/hueXeQnpnj8X8Ga4tpp2NvYAF5MS4N6uvQz57xnMx2iO7nhbhNEJ9LvIja
kHx0FH5LigfckRYZib20rTWqMZj6ZOJ1s8tjkHDzR/JYf6NFynDYaXJg3S/BP5JO5aC2tooCSoRm
niSmBXvDZg7yoNxGT6B768DYWuBBM/rXshq/by5LQIlwaUJNVWCOjck161XIVGZ3Zp0TwUGAkdgq
rjlMHhIVZpJQvk7GKZDrhkhTL2b3Z+EnwERl1jJTR2QJ0vAYZleQBvak8LFqXhLjmYj0d11XwqIJ
UDE1yZjrfGNl++KOM472m3KPuXmy0kctm4AXFYRctFqCT6Z877SeMTwRnhBnktgrjgePmWkLvss8
e5yaP9xnCRjg1Q1ez//+1xPDvy+b2BWulk2kLhrfsst+su4x7bruzcUL0SkCxCZw3CD+1/whdduq
PjjsUyRv8ogAnsvXoTMzQtYQ5yyZzBprNt6DN18/jFsOrNlzfDTukxvNk13ch4jkgQgEm//9DFur
MenCkF8imvKLVm/GYbu+dASavusJH6q0ZiAc9SzrKRr3RRgslIYkhaS2kC30rWpXES+TD1B4RLsR
85niscTDFALeL9h9oRDxQC2agAjFYBXgSodBc7l2ujubijdq0QQYyMzctB3eejJjJmUpOk/rvhkV
sUUpJwQIyHVr7G1ezEKni2tK9+hNXP/0VJogtn0z00GLjgELwwbCLUEcgMLMPPYYem+2cUtYI9ZM
ZOltJbnrZwnGuii8KlUIb6G/aZoyf90pYtVEmt4liRpZ4rm2Iy0eRuGmuiEsUI4IKNB1TsSSGBZQ
hqvHvVp90tJg3YnLr4wnpHG4l2e7vtbRl5ryW323SfYaBESjg/wFUh2foF/hoebjUYwE1B4VSXpT
DbxAeYaQlu/bgB8IzNdAOemgdMoCqkWa+kgCIKiJZoDeEu6x+tOi3S5s/x/XTwAAfXYKK0rgTbPJ
5k2FQgXb1InfHbog/WRCSx0NC86ndaOUUwIoaLOedgUP8IU5QVSo+zgriD3E/+2VFNERIKEM60zV
a5iQce2yw8k1wHg9415kb+uKWMPLYY7ma/mNsFWc1VD6pmAOi9Hb031dlpvQ/lHpxIpdrjZDvvh/
NsRmXskyMaMoJ1iy2/nwFnQb7Sb2er+EQma6oSiV/gB4J3vCRUUGsUgh6QxbF7NOuBexTbSFJh8G
KUCuQJJtcSB4/7VO1oQqBsZfIIWjYAXbQNvUhxqPp1rrZlCpSnbz1T+YtfrDJj5ZFKDJXIy5NUv+
zQ59EO9AixG50ldja26qbXKt/fWRgD9Z4xviDKSczDQaOcPXU62X2Pi+UEKQZHjwED0zAPZWo1tU
uAMOBB+d+UHpdTtII0C5m3ewkHoCl3fwySEBluapANWHBnuzhyID56lKfHtvV67uQ9vQa16TVwoJ
yU8mIJU5ym2kZ7Bpvg7oxebd+sv95OER9x8MwVAOChBlGo41Tz2MDdHXAXyblC4bgRli1++imaEq
1YiIGKxK6Lvso8rTqdFgwgmx7zfBUw7mKeAEq3rQY4QH0IsQ5y/hh9jt29Z6uCQWTGgd2h7KQCnQ
4VNN/vr+oawI+NDOcTuUGlZrsp9AGixJdxM1qE1tIZF6zYrsRelVIB5/oiwfFNB3YjAtCibwrvHS
U/qx4uOvPSQ2/mK4z+imCUvXL4HWXOUGUUnje3AFVMXOXqOv0wrtvLiDqfeS+iyBN6IDf/S0W/82
f8jATn4IWOBAl8xYJtjBDHWFAvFwtYfmjO8phyn4J5RGl4/2kz0BB7R8jAY8d6BoC5qcPP1uLXsG
KU3ls07xklJhJ4BAP9tRpPFDIlLTTZx0npk6N1UlEVVVCtlE7agUrLF2GCL0evZWYZie8Rj/OL/8
ZDGnOgKJuBC7eOXJkEednxVRX0HAYJuo40bPnhbn7/XAuLx6tgNScei1gY3n9zNpqlKlUSXYUbvK
r4evuAX6Wv/w34wIn2jMljwcWIpd2z9l+m1d34f6dt3EZRQ9+SGkkomW907T4l0fRIVGch3LBLj9
YQP9vwFDZHHT0Yks1zYWCr27t4qfBlLAZLdzTZc3LfLmzLAlQo4vy3tsOJkU0ju7jdUyt7GHbKZ7
pvYlapmPW3Nt7jLZqykm8/VIMEQStzS1kySqYC0cX3Pbz+LnJNqsf6Q/JKwnj4SEDiTFCWMdbHS4
xGh+dAh3SI1/CoYRi7ceEIbYVBCpVTk4A2KuHb7qWuI24/26M5cR7uQLX8+zbM6p1VGZ39LFqT3k
Yeh16B0wu5d2SG/H8NO6MerjCPCdd5BOqUws3CjVrqq7kfRax8G6jT8g3MkjAQukvk5Gy8Iekq64
vmmLcmC3619mv0OfzL9WZ3mroZ6MCZgwONUgyzW+jz2+Jt0ugqxSSR0Nf6hwnowIqMCmOBpHBUbY
MZ+D5UWHdmaygVal6dd+Hm0VzGZLPlUefj+b/btvYl9BONdsyLhZy2Q/whE1taQK2t78UlT1zhrQ
4Z1UtZsM3We0hhBfkQjLty14FpZMwpzdqOMjNtr3yEHmqrvO+AryCBMjfusBc/mM+rW6b/F0ZgqC
eKGuOAhKc3F2k6ZdZyaegiN7o5JPpwQUip0GNTjj4prBK7m8660vTn0/D72f52C0jDc9ox7sqUXk
4HLmmdLbhR6BSdBT573V7UvZxEi6q6IlpKR6romd/RbCZ6bSJS3SOOL7YApG5umHaoOml20NxHrr
iP8RealfeB/La0/fTgCUSa8jSVbx7Zo5ve0a49ZaKBJcyjMBTpSWpdJU4ZtxTpHYYb6O7NxUMqKI
RAC9qAzvVMvYWzyDiYu/m/Ym64hDi/p9AUO6qHdGycIHkpV7rc7cmdJmJLaRqAUfF1LZxws+hQrm
qUT1Mj3zq+EYTv+ezeh3XHqbcjyLtaWsVCdasFQdaBZczjMqeb3mSq+jr6CjtC39dYAgIkBUhjdl
TYp0fuloZDA1JY/F8ARG4nUbxFYV5eCH0FDjsMfnKWrwbrSpO0KBueG9aeZLb1yvG6McEnDBmSHl
OvOMrO6TbVrl7sSSI7gYCGD9wzX31+4UZT4iPcQEbYSt81NUOMeItivvl3tny9/OezSnUFhOmhQA
QbOV0gz5eezs+rfxY4YWeN0d/yF/CbWSAjigTpDnaYuVLIZHCQ2s7NZKd+sfi9pXQobRjo1WjW/J
5jy5DUqHTlx77fRY5/8xKgSEMEslLJQKS2dJrybiQmVunf03G2Jp2SjHtp16rFdZ3IxLkEqvHcUK
S3wSUQ6+G5LFmSW4UaqQDraeVaf+3GRWsP5VCDgV2SH0MGpMlNMA12AuSopXptvEEzOVx4pcP2ie
gFy6CROq6esH3kRq46mkdtwBhfF0Q2WyBAJpAigY/cjsmFcJdfux7O6cwVXtvxXpmFMUtzyOVu6D
IieENSAAsGv4+yZ/XMi37cY6qLsPDZsrv8BHVPFgcmw04QzwiTMGcUt/NlLXGPf/LQyE/T+HZZ1I
vD4E7si0eUmN7frvk0Eg7H5N0aALW8BA950NeKY3ds5DH/nTYfnBKf876i2LAlCxWGyCQTJW+BWt
g6Aqg7xl6FdXMeYM+PNz5MsP6w4S+0gsG4+VxUysIcpRxZUzP8gVgZ6UP2LROFH6IVUyRBufumVe
wVwwkTyYGEJFrTULxt1oEZkW9c1E1gg9QmUXjZjIGI8Khg+jQ+c2AVf4Tn0oihOHLAF3Yil5jBTV
nnUYK1RQWEKVUPl7qCko4gWNlS0rlo9b2UYnoYO91G34UFu5dQtUPBL3n6T05BfjHp+ld1ra9pqs
wKPqextUQIhyO3+JtumxBpfQuKsJ9jvifNWFjKEfqiV8g6MwOaj9N7A89hBg7ueY+FAX7agQ2QTV
pvyenqudrWrQesnCXbZzw+WgQuInkW5qim2AsiP4U0sYy9C0CLjXPkQglWS30XTV25v1fXu5OHDm
joB8IEWR5SiGGQfXIb167aTCVfudpNw30b5i31sjduvp+7rVi2hxZlRAQ90JWwico3idq8khZdJO
QsfXuonL4XdmQ0iDQNRgZQO0RD391dxGV9pzeNdB7tf9+b4pDxuKOuTiDj4ZFNuCF3uU9ERBYECX
zLWs+2R+DamgIBZOHEvVRmexkhROZSCyyTtMC1M0txfThzMv1N93LTr35UQ24cVQfJHZfTnfzd0u
b3ZpT1CPUMvFseoMHswWqqhjBVcwkOwbHfS3wSCZRZQK2MUs5cwfIR2yY0luCgPxnezjXbbpduPG
xAn4Xz++AHZ6Vsr1xJ9j1CZz02gfmvtyJhDuctH/zBcBEqJy6ZWxhRGuA2JveU102ik3NeTMAj6S
VF/lhEnqIwnoMJVMCTk7gpdh/Gm46zE3zoj+4svH7JlXAhiYajtmSQgbVfZTHebgYNhZe8W4CIaQ
KKopyiMBFiBMVIdLhnioy8Cpr8zGjyjBdAp6xO5fU7OcLNLhUfyjf5sQGHZVvxnAysQbzIrriVIq
JGBB7ADOZNspmAGDecS8jncvlUSCTJxGYg9wVSsyhlEQeq0uo8fQ8BMwXKnzUW8/lKOcwkFkgwaz
VA1FM76TtsqLtam3kjffqrc/a0LWXiEco5ZOwIcKur+9iYqa10iHobhZyBYUyoCADEmZpZVuwZ/q
hVcyuLBdGPvp8WcwZNf1VfRMHH0co9+leWdLKOCE0SSObPJdaz/x9nNt1z0vM+SWqs/g+N8VSbBu
j/JQAIm4iCOnUeDhtNww/ZVRcwHElrUFgKis0Sr7Hlu2sp7UCcWmB8MksgXKhIAK2mLi9jfBhSQ5
htLfYCN0HUoIgYIFsSE4bNoqy1P4YTBXeyw/q+A+SDaSN6YbeWN41ZYqBVx+cDoFgtgVzLpqLJS3
L/Pdvm8/92g9bbehvzwoW8fyI/S6SuRFhjQqZBDOpNmsZHBT2tnbGS15vpS7ztfMxRRMhCH37Dr+
Vl2TvhJRKHJLmFAJnw0Hn9BwB1858hbbv7lMiHMA+/rHHizOVlaAjTQfmzBL4GTZHbXpGP9r9RZe
Gz/7fQE1qlgzUwzuW15h7zT11ioe1vcsEfCOABEjJm3MxcRqSdW1xG7B9lFRbB+UCQEWZMnpl5YD
eWHvO33fqPexRlUFCKRzBGhYrKhJUNXHZ2gwaIqxLlCtqp90l+cOLKBijDgExQbhTtLmrk7g0Zgd
ZOdBS/YFlGFIKdT1SHbE3g470bJBy/HtTcD3GOgers7wC3WvCRSP4H7ZUCON65/KEZma+9gcmIm6
oWdV19nyLZw3Vk9UjCmnBFQY8nqucdFEwKluH9/I9qf1gOYI/f7MM2zdBuO0o4pV1nnWyzCPUW1o
w+ciwtP2LkXXjRPta60HL/S1PH6MrEw9mRQwIK8arS94H5H9pM5IXTW/3Bo38j5Eg8I9aOD8cfeh
eaUzkwIsmE41JyGvu4fp41zeJ9VmfRUvf6WTSwIszFkla6GE3y/D506+j6gqF9/za19JwIS+HLUo
4WVQuY/2rZy7qaUf0WUaWOboO2x21935w1l08kfAB61LyrJisOdPGy5UMO22euXGoNDbOlteNVwK
DwpP61Yv76aTUSGZyFjkoHKDUG+kzu8k3U3Hx673P2LEUW0dbcXWO3L10SrU1GZg7jDj0FWzwwhb
RbpdN/KHlOVkRdi1im2mxlCgYJgcQRJRQLtTAQ3PfJf9iD9pGMykiv2X4+9kTygKQGcQupotvDKK
W1YHqUwUHf5w2TwZEPbs0rcdi3lTkYlJzL0K6d3Qt83AvP3ZN6kQt5nLoXAyJ+zXuneMcOJficVP
erSp0LjdkR/p8iF4MiJs2rqRmCJnMKJfFyCJb3HD0K7TvexzpQfqDKS+kLCDu1hSl1HCAqaoNyhH
jcoaLn8hDcMHJiQQdE0TDFRzZ6nTAlSNfyT7n7NF2gOI5DilMf1advEDnVkTACIuQavZYyd5LJN2
aVdvquqmi4g0hf/L71DvzIgACLrejWZdwsiYRZvZDkI08LTS12nLntb362VvHMNRDcVRLVkIt2bu
kkbhzSFgWKkqt2G3fUzgzmVI0DUZyONoCkS14OxZ3S7KFox+SQvQzee5SeuVmLxxvCbgXKQjybZw
0aUzc8KGHeNqyLRO5h3vt3oYuw104Tuq3eBiUJ8ZEdatBpFQJy8Kz4YrF50h/YdGN84MCFvUrIwx
w5Q272+6q7vNVH9TGBFklzfOmQ1h4/RSHxU1d6I/mFuLC0wGaNsaDha6NMZd8a+lp/gN5cycsHNG
tZZ1PYNLZaK6anHUouuQotN/65Z6t3POjAg7p9OnrHEavm7fNYgm+YqvHtByjGtzdbXct75236EF
CkBXedRRdLnaerItVvFifQijWUegJ3v+vj1cVc+sc432f1n4zHOH9EM9SmdGhSZrOS0ktRlgtJM2
sroZCoxGJSmR5ZGuCcd6a+WzrkBEyjMew3tOPCp57JvcQ7jupwK9fkMVP4gdJlb1ulYDO6gKv0wJ
hA5MP861tf8A+J0tnYAUYK7J5GyGU0v5Sdcei+Zb4nxeN8G36Uo4iuP8ZVvLU9nDBLO3qn3M+0+5
s4usT+tWKIgVJ/rrDj2zWQ0zDUaRD8pG8RW33Or+rPhTwCfXqEOd8kuAjqWPNZwa/OtYNwMLyq71
QN+HAaB1xwgsFwt5kp42Ssr9GourOb4zim1cBesmqDgTAKNus7nQSn5cGJu6eNLCh/Xfp76NWMSr
oYGl6DEMmK9y83N2aTdV29rv/fmYHKx92BDXicuXmFNgv6viVbNUzm/h0B6KvbWJ7s2/uB67g/G/
u/S4BB0aOj40b31mVIAIK1dtq07hZ1i0gSHVQa5TczikY0IqoXdDqmcm3054Y+Y8u/Eu8Zkfan5h
AIsk3NBmt99RFEdEjIjj/1Kul3LWw7XWeknZUxE9EjFCGRDSiRw39KJR4Vcb75sjp63udm3iLjeA
WCg3YUBnvjI+hH4OqkU65r0hg/V7WsaYHpfSMAP97H0c37FoY/RUhsG/x3v4+2VDHCRotam2WAQb
bVB/XjB0lG/7ET0xw2cMzWAEeiJuT5cHdKAP8T+nxOkBo7DzIW2ASzreMjjTFr+9d5XHGRibLb3T
Lt6kzuwJQY/m4KwbRjjYgI9Tgboqp+zwuZxrt3V856/1OLkMhyfvhPA3ykgxazTwepq1c6wv1eKp
ytO6iT8khScbPFTPsvW866LairCCA+ofeQBq6WvlRtkiq8BLUP6hNv6z9RMCv2eOuoQZrE32frR/
yFTfyOVz6uQN//uZN4ZtyFI9TOgbyW7Kqfft/tksb9Ss9taX7fIGPtkRzkNVn5oF0nh4cZIOvVK7
uZG7/82CkD0bWTwppopvj8kHNw+dKylviIor/yfXdquACEamTXm0wIRjPHTFbgZlfs9cKb3pKwLw
CEviyEATNrKTl7BUyLXXp5OnSYEZfRny7aIRpogvI84MZN2sopkWplrzSlFvyQabyxTlpxAWhwSg
dWtJRQ4DyX5B2gVxrfTv6Jrh9cqP79Rj5XFa/myv/aV8WY8I0rIAB21matJsIeh+khhC/xHtPWir
Tb0qD0wXrQPo05MkN/P+vST8213uV7yrAkp0rExGw4HTP6kgWi8KzL3ugz9xE95QrTLEJhanCdJQ
r+vChrFhvJJKf9TAJa67VkQREP/hlnPySkCLJAOBRsSPRB36Ja2nPA/fcHykey7T3d7OO/PhY0NG
Z9EjAIeSpPk0pQDAsAgSKw/a5VtT6f8NO1QBO0pFykqHh+i4bCNnu1AlOGqPCcChxeBGGng0lEvh
DtODpG7XQ504+MTpATZlujz0WCUWPg3Si1b+rZMTJESUieMDtpHH8pDDRmlcFf2Vo4WelHyGpgPx
MagoEycIWgwwJfGE1WJ7LtqQ3KLZInc5zY5zSA79s3FnfFpfPuL7iE9dWq6BJcsAUEDHskuvbWpO
lVo6AQ3kFK9MowGPKu07q1wjKv0axRfqNki5ISQLkmMZ1sKPwHAOJPO+z4iJaCrKhO0fTSUagnm2
qjLmQfgR6uuqp885EcxUkvquYK2azpRyP3jjwYLe9OhQ7CxQz+JWSGXgPAFdOdM1Yeu3eEpgCf/0
baBsQKCDSuLWPM5Qp5F3Zej3VGGUjG4BCwwZrT1SjW0Ufba36Eq/zyBn+pb069/1jbpjuqtTbzT8
oFtxUpwlQJWX5V0Fm1zpSveyjZ748bYLZl912asZuVTrOPUJxeGCMtaapeN5K8+S+Suh03jjd/5C
WGwNSiWHiHtxrKCo1HYJObwuWe3GxZMdUjK+ROSLswR9z+SZ8SRJnXfOsNHlyCV5ggiQEEcJImCr
anIMz+ynsNiNUqBLkyuXMoGvRG4pMtKwsanCiF9gcgwdMg0jYIuPV2QfSoLJ0vrryPqH6s6vlEEc
ItCcMU6SFtbU+8HnFF+pF25wwQ1kH0MfG0qDj3KO//3sPsMMqzDSFh8qQ8u4qj2a1auURm7jBCwi
GZepbSVgRxVBS7wpYAyasSgpxlAXlO86FCT6vQqZ9omgErroG56gcI2xNVt+S3fPfcsK1KykEdmX
8TKUu66+Z2x0I/Dg2qD0XP9uF4PxzJbgGmiQpbie4doEYs3G3EfGnTmUfpdQ2iCUUwIcOiZbTGOG
U+N8G46dy9JHvdon4CnF0DcR+Zfv7ievxGtVKaVLMZkwVv4o0LzeXjsBhgt+YIALJWCKT+8iKp0Z
Ex4e6jHro9zByQJyF2WcXQnvLesf6fJZcmaCH25nESGPdj/EMb5S8aLd8naZBGqCZcEbm7QD11dT
Hz707HBmUrhTzVFj24oMr1LnmC6bbqKa1+VLZ9WZAb6sZz6FllE2VQEDoyd78W650vfW9k2cbr++
ekTkibcmDFLJLK8HPFEOh9L6XOWPbbHDsF1cES5dPDzOPBLSJmZHTEsZvtKs3EvJi86ClmJHIiNb
wL0wLew2jbFqmn5snfux+LGwOw2hUKX7UdqbhZsYL5Z2iC0iJ6SiXACKscyifmmwpez4uWeftZQ6
QHgMv8tdzlZPAAjJQNVci+CZ4Y4BL5F2HViZdLfeF4dxlz+vBwXhjniRmpTUsIuRhzeYKLVXGfWd
dQNEMIi3qCjLTFPLEAwheBqVYq8MYBbOqFmty1YszbZVTdEtUfVW0vSqd2J8FQNDLepXpfrckk/8
lA1ho+YK+krCGPsnSvdGeViyxy7+UOJqnfzg/8MZGEizVCxKCRuD4r91rtym10wGaUGJNzXgm3I3
P3zk+5wsCps1b0snLSdYlJNdh0lO58agqgGXc6Izr4TNWpt2VLIGNsxrfcsfi8N99CTv+43p8kkq
ksr6D+fEySlhk/aSWUTL1GNER9bdoZ89OXoZ5iPaoBlEDowbu3mRqtd5AEcvJoZA4lET2+pyOnH6
B4RN3KYdMocM8diZf8WKAnJKP3NucoV82buMFr8MiXK3bZRgklTB0rbBGDBQsKbbYjeBgLXBcwM1
6ULsAFHmFkpWOToLsKy2mXhG/ElGr0sUb/5TQJrc49+2AO+m6uHRbPtSfcUsLyp26yZ4vL2H2NOi
CWe63jlhPbb4Ok24MasRGpl/L5HjdhDJCRnJdX0xaz5FvyngBjZ0oSwSlKW7DbKit/D3kcMmo89L
siUGmR2K+YwIP1H3dmoshYUyTKbFwUYalhmuPaEBTiUWkgoIATw606jkUcK30ipfU2OvcLx0WojU
/A9n/elzCfChVLEZ9SbCrvnO9t1RD1LdNW7SY/ppumEHimX48ol4siZgh8HwcJMrWDtmHM3kqSTn
pal4ELCBLeAY0wy4M2zKG36LYn61Gzzrnr9IRj5V66PQV5wqbjQLYtwYZEarzux1ey6Tw+3NIMLJ
cSOlivMU+IoTxkYnpZbGUSJMXet2AjF0fph2xbO6Ryv9J/sq3lCyy8QnExWHpkZfQp3DfT9m21KF
4pluE8kzEeliz+KiO0UpqzzBqK87rYF6waOuUU965KcSoKJJJegRc2BSHvmkn7az97KG53Fpa29S
P9tShz+1cEK6EWtyF8b8YC7l1342PaZQPX4E1IryQrMuQSshgoXQAfKFuz5pvd68TwvZrVMiNae+
kYATmWWM+cJTmTY99NFfCwpKGlGSoEwI4KBXXVzIIcChtu7kkLkzKDJzysjlrpbTiWEJCDE0c910
M+LZKVy25z3z5fViueEmPqINxE/vsgOqZNTpTm1csV0xy9s0HEAVCKAo+u3ix1d81M8I7EfMKS0A
J8f/0NjQyVNx7FhRFDnted7O4mCuXpfYU/Kv64f95dLsmQ0hoWigodLlOdyKUVh/4Jwl1RW4k/jA
ZEqjH4HuYpsiJm+qdJ4QIfKWK85nG9vwrKD187siqDzHtylSXQo0RAUiM+nsqOng37BZNmqAcedg
ynFlXDxzk27qb85xfUF5jK9kT2IL42xLudNA+sab+izI09TV7WtnroMk9R3lLzUlthwP9jVzQo6h
t63CxgG7usk2af9Faw7pGCR4VZfATlX5Oim7QyRPtgAjnSWXy8wN2mHt1kswWkcUTjCyTpRJqLxG
bGbUwe3d9hGC///fzIcriLS7Px8NKNYCAohtAVNqSQVXq4qvhmq7Ft/FkavM4BRsH2qq/EP5JTY4
Vk025Why/fkWwp+YzDvTHw68Y6hCP4e7Ho4UbL1rbszL2sGkKL8CpV9n6CTVW0PGDGftm7c/tflq
qvxEhIgoYoQeC5DcJzDZtIafKjtl+FyCrdGaP637Rhw34kSylCpOiHduQBdI56dyZ/RfJ0rLiLIh
5BwSxmjarkK468p2jg6meswSoqxBIIaoXaTqZZllOkzI6XOr79lQeGr40FZOkKt3ivOwvmhkQAiI
MdjT7Bj8vrDc9oH+g6uEMD/2RgcdOPom39DHGJFHiaTzzqj3Yz5iJ5dMvZLt9scitUQoUCaEzEOe
l7LpOSo50kF1rnOSX46KAwEgDCs1HEXHqnGR0MJnG22Xe4Nb+8uhuJFBaW7fpM/rX2rdJ9BE/X7V
z6NQbSIDPi3VXlI/LTLBPXOZmurX0Y8npN8NhCnaXNUBh/F8GPb1lm0wfQGObPmK4uhYXzz8qGBI
A7lpn8ATJTK2EIb0jKg7zh2FO8RZb8s8+zgrjkB/FFHGsQ5UIChEQqsvRGQbya73tSDFkw7VQLuO
dLbIOl9mddW2/IYvm84eoFeik7F6GiEUqCfU1CsVDnyRz51zrBhNQ/haS33tWDds3K2HG3Ew2bIA
DGlrD1UuY+HkrblNdwveZqsghz4oJ03/UCfrWewJaYRuSVOjDsAEPWVe27MdkwwiEyMdEkDBkuNF
7Rd8Ha5gZWKObpr9CdrrvFQM9QbqQZa0J2BEm6aLVPOMJXPcAqJt004fD5yViJ/suezG34gvRoSf
2C8OoZpRzXI42AwHx2wOXas+dhk7zOZNYlSgYP7Rm6oXQYxlqCI3w9SJlSy+4Wy68ketOtv1f2f9
HLPFZvLM6MMktRA/EGSph52GJ3c7/RaxLYOCgZItRGZDgMrb1zjbD0tn5HZfY7V75XpKFfA6bhNZ
o6pr64mh/QY5Z1ZaQ6ntUoNT5uuy4c1HY+0yP922mBRyQKQNGoJNiLX1ymB9NSkwezvHzyz31v9n
9r23bNAZ5DG/21lBhgwYMu8bidgt6xcJ++3WfWZOTeMydjI4Why7vbIz9xCg2ajkUUCtpwAy6jRO
bcdv0bYy+6N+iOIE2t5XlrZ1pA8Bmq2rGN63cDiLSf2ctXiRCnkLzbHN3krL6XY49DEGGnOflrhQ
Li7hyZ6Y2Utm62hZgrGU6oWpoEtZ9tBkeOBjDqHfuaXmJV8L0+2+qm7sZx4lQ3FxZc+sC6e5KnUN
C/lkVtt8C5eXckGxtA4ypfBt5/t6bF7EnTNTwnk+ZO1smhkczcvPUuhP+T5Ujw5FHX1xg59ZEU7z
2TKr1Ing0Cw9t+qLjmkKZSTyxsvljzMj/NQ9C/s4HXLVkGCke5u2RkGi8Lq3TBgvbwqBJheP8DNj
whFexNbsmBaMRcXVoHqOSnnDF/5dNeDMgLC7jFpOpM6BgaYNwM8K9kKuOBg3aK2H+PKVRGSQ1Bfi
IXm2eIBfTR5GmFPj56K8DyGaISsP67F2GQfPfBJOcdVp0NFeINh63F7TA1czY5sYQxdXrAh4y37s
U1vp8qjAmU3hJLeKtK3TGo7JB9RloWjhlofSy70YrHJZC2Lxn0mR5ecGcaoRAflOeCptnHHMO7g7
6InbTltNPVrGfs5vMzmYIOPQpT4LDxlFoXA5ebEt0wEzhOrYhvAtVcUxszbBJDjvfOW0A2zDyxI/
tSqpwuZlpDwZE77pzKa+lqGrjSEQfvNorizcO9iBfGy5DFQnO8J3zIZ6mkc+2Wmn7vCmQTVdpU+2
P3i2q2/mjeZxLKauO38I2V9mxWfn3h66yM5hllM4mOAG1yU0rHPpMKQLj8k1WZu+vO9PBgXsh9T2
UPwfadexJDeubL+IEfQgt7Tl2ltpw5AZ0XvPr38H1fOmKTRVuNNzF3MXiqjsBBOZiTTnBGeH/ExB
71DkBA/tDCDWBPTHvD3wbdCAd1Nhe9DAd+nGiW63yz7i6lJa7XV8CK80t6U1BAqLIjjaHoAv+H/e
JvW2C33XlAkKcdmTTk0pYEG91wY7rHkulP7ARxf6LoD+ASufVs/5IgFtEffgl4FpjPgAfP+fio+l
Ujtxkel96iG0OkwmJkQiHmIJloEBv/8gLF9CdX/Zf56nGC8pxMQEbOlImFWGQqVb4H2aWfVzTpcv
axuI9bsJIA/Sr/mx7XElFCCv4zp8Kuq9nyjjWaR4qdSxgoZ9GVoyYsQi8GLEplWYkqTIQA03ZHZ4
T8bm7CBT9IPo5ACMGhA9yPQAzbHYtIsLHifn8qFuF9FWAplD7WPNSAq6/aI/Rfvy+Uw05phusQPO
8v+INblpmCuRzDGOmlzrJRUp7Iq95uF57msu+FpswPY4JpbmLqvIO1LGRbfJQrSOYDJtqe5izZoG
TuNpM3dYqcO4ZgncOlWWQJ268VKwCwSHgvcA4KjATu+NiV4MegkRavqQdjdy4F8+ou2Y+a4DO72n
B0USGHR67201qcQqIYXpoXj/ofO5RaiVNBoEVp5pCjW1HUyoM/2YM+C0EDCHIUcAh3oOhPxvQCmz
kjuZd7WoWbHugyAjIKauaQYwiX6X2htBERUNHmwNyFWi0hoka/GIF7uCrf4MCqtVwHkhOonLN8HN
Tu9KNsuKSvQ0VFLam5QHR7l5gxODxuIXQHX02POnWdj/kP1tmeZaLBNNIxL2sq6j0hZnltBbZ6p1
xwCXiHaNwZBX0zeOhc9LiTaNaS2V/bypDOAnquzggXaMDkIhdz/1Tn+i0LXcHGXrcqzFMYG0Nvu/
e/WUv0S1lV1M6R/nWxVdofaRIk3NnyL8WMukf9PKggfZ7EtpwcEOXuDT1le3E0FPjnyaTqfrIifw
bGV/a3FMaJXTQUqnukWWSQKg39+BK9Gbc3tuOQ0cnhwmGJhSmzZahC/X538lw3U4pfZcOUL0zHE3
vE/GRAAlEQR06nF8jZN/GwCZlP6lYfPIInc0SxduW5GbnfBUY6IA6ioBRtZwhHkbu7ouWWY5ekbl
LNzZXmreF/yMxviZQe2XjNA+/f8/xAlAje3JpriBIALhJSWb76yVcbA5etMIlV6r1BZ/FJEzndK7
1AfDW+cmpv05kqW1NMal9HUO+Fc6GSMuVoHpRrCLj7xoRH/jwgmyaXk+Y48rpaN55S8JHrp9Emzh
L7Al6F50CHjV1803zlojxn9IZqQASh7SjKfOCfzCC111r7nTYXZKFNd4aGEcn/xhTDRHbbuuYB5J
5hWaHycnUnAqoJzrxY6F9nOgKTKBRrM6gFLQJ58qz6zPjHEUSSdPaYmBFFu9kzCLQjss2lW+x6QN
Ejje45d3Yoy3SNvakDs6WFvmkdU3X1HdtYhSW5edEk8K4yDaSs+amvrYiewbwVbM0opDHrUo78sw
vkFvhxG+AaoE6W0VXYUdx4Fv1ntWH4YdAu1rFbQfLQTIfv/c3Eo7041jC3yZLn1DUEav/Lt45IMv
chRjh0GNMctJRa1aXg56cMUFhf6YVKiiQvC6NHSiAe+cLYGTADTpZCKtbVyF13RkstmNPxa8ZXNQ
f3DLZh/U+V0aWwBXihERd4Y08wE9BE+ObJrGCHZsV8m+paxUR17b4uNLjJHJeNZZ0IopFyEzO1He
Mu1FCDHdlZ8wflg9wxdhgDyOvMtG/9H5MUKZXE0XKlXIFght3RkFnmU3EWvxaa9UtMKbObRmnnP/
8PpjJDLu1iRDNUf0aNUrgKN4vR8/zQnYxTo32om74D7/flnFD/eakUc/9SpVqww9mAJ6rHF8SAIX
I/JzysHP+ZBbMCLon7AS0RSkL6qBHiJ2P8ZH1VENbgWQZ5GMx41U8I6rOWQYRnSdBZk/RibHGKjz
+S3sMmowfjaTArPuO4gIwQ1jkOeicSXjOmr9VnkG56GVcl8KW7aA9iqG8DWiqwY70N2bqYmJxg5l
NhmoXXRkU0ysqNhJPsXwjQ6kAEU3x89/fItBzbVQxgBHeEcTC6YNBmDC3QI8S+yWBie6eJd7VYk6
6myZDm9/++OICiOVMcM4nTpN1CC1b3t3btHTLo4BmLIX0RPAj6MQS2g9ufvr3xv/WlfGMsVGDQyS
QmoRHpN4tHLRq1LeUt6mE1lLYWyzjKcyDKhujZM9UqRs9bYdwftLfMwLXMWixdt12LrTBiDFJVED
vZ7OQtgtwByOGrFtbF0RLZJL1oQnVxLzcPu37txKDDuVAMMc06CDmCb3EuwZLtyk40yuyd65tQjG
6Zv9RJQqxg2I6nKMLA1ICXeklhfdKuM5IjuM5Egm1soK+evYxPh07TxJPyUzFlEuiKLmWzjrcm8H
CcEG3CQphgffqluxoX6NDbBidW1p11EI4mWCZEYmJAHHb6/Md8JiDrVVqLL0OIxBV1viSDR3boxa
sRu1AD5llRHVkTMxvZqaPCtxCCNWO8EgBSBdsQVFqaNJSWerehhaoWLWaOdMyvDLaPnpJud7n0Pn
ysGWgSBXWosPUTeWrp3rGLkfquhFV7+kg+plaA5ot9OXy5fnD3b9j5mxkwRTrQDDXIPY1p0c4bX3
w0N6VR0nDMphcCG1dV72thVI1tbAXCRRGSRDKGENve7QIhEmof3wqSPWVAEliM5oNPa8G1A44kmm
cf6SHTK+v+lFJNcpVAU9SuDTxmToZ0fFx3scu0MRJwngXSwm1y76TCtLscHFqm5E9Z475MizFybN
XoYGgD4VtIlFW6StDv26iTktY3oiF06MxVwIMcE2RTJk1OlOH7CZft2XuVUOmavks/PfLJEFs5OM
NgwIdXjiId6VGuZnwtMEihfZyu6aq3HX8VzfH6LkP7bPotu1YaFGBjWIzkmvYzxYqFE4qZ2bVoyO
WImWXOrxanmc7yYzoXkRjVwPcggNzesqkUCPeEx5nHs8GUwgnjpzzkMNthdXiRVWXtJgSuJfs56f
o/376dE/YuWw2mwQ0a2FIr18GMidueyL6oljEzxFGGdhRJLZyzQ6iT5w1dUDZewCxtdjDMsoHwt3
eBo/UWxiFGP8hKiNRttkEJrW+b4SCg8rwo6SjRjEC+7a2XwkQuuUS3s39TGWfXh45Js6g7RH1hWd
SB+wa5tCqCXQ6gJzKXxVEQ1jFQRpERcAZ9MbvothA79QKaOiVbCRwRuw14gpaUe/fSOCya60/eUP
ydHpXN9b2Uo/YoVi7CEMnT8/E7q7TgCcbB1xxGy+oI2VUlTplZwhr+asTvDpolO1n6/DQ+tVz5Ld
WImLASuOx9qMZCthzE1G71kG4xaUmqtruf0K6k4rkm4w3G7/t8NjbnMsgCYviuvGJsJN3qiWARLi
cFA5UuivfPD1K23oJ1wd3TyZWOatcXRtTiylI7tarO8vK7KdbKxkMNdZ1IpoTLEQCDyQBU0FZTfs
Omv26j2lLPjEkB29yCtxzEXW5lIylBbiOim0yHKtlr2VJ6LVC1dSRCyOcjSgXzpAJuBPRbZkqQhp
1Q8QHZ3OxAxO9ZIZXrAbXNrwE856tt8N7nuPmtol2UwyUKRwVXMP2ROOtXDqp5q4gy166ZfEBTXy
C/DEL2vLudBsZtBFYhzJHWzfmHqrNFFwEBOvUHkrtxyjZHOCZYi7KhnpF2wfRtkJew6mNuebsRmA
UBmFMQ74/US518hu6F5GwMP1ytMcHBpejZfnndjQH4mN3ksqDq16pUykBeBsxb15NTuUxYAHYcX7
QqzXyEnS1eCBtIVm18fPSegpAs/d8j4P4zNKQ1VbeYYMOoYWAZswK3em3bmKPQG0Q3AUzeaiE3Li
lsz4kGlQwQCw4JONdnAnuplj5pZ8O9j1vvMDYnGHRz40an53IjLjRNSgm4C8Dh1pKSU/dDvzSrLx
OrEKm1ce5X0yxoNUIgn1foAoE4Xf9Htp7HLeljzXBhlPYYCxwZgCHB8mjitwRCYgxoERfqW7RJ8g
Av/98NihjhhIOWWJLMOuc9OeI3MHanNbXQrvsjeif/QF98eOdrRdEuS6DqVkn/b/BxTXBL/7RBue
qqOiFgOgERwUC79oqrlYzjNNzez4ehgsxVmwWNZ/6dz4dj5lbvIX7xW5HTIBGWiqIqWwYtcmo1xK
+kqBasaV4UtOcZPbANQlV7TRkXoZADk5cWzTCFcCGb9hhBO4ulXoqAXftO5XIl0ZPOD6bSNcyWD8
hjIWelV35zs8uoLV2hNaHSp2JQo39P41CAr9aCthjMPI5mlJJnqCjXmjhj9V3lI39xMxHmJS+jJV
BZyYCkxYGnzzMzEDJbegV4pY6ffL5s57uJ7Pd5WrEUkG02uIXE17kF5lVzuGbmoXuxYEOX+vCced
xSXS3vSE7xXJ8zmspI560fXKuX7Sy0+GOe0SMlnN3ET2IOYoqxEbdJnWQMn9gv4EGEqXo/am6199
ScY/xkJDFoN+SVohiN1JhOOXvlL6i+igEqvhZR9cO2WcZRAYuqBpEDjftWCLpizK6i16jTKqcYin
vHB6WT+d3SGtxCAes7Mbu6v2CKeOcC0/YNgaCO2xJ9//p9P8wJlJurLQhgnKdV5zov1tEyljewJ1
8P+wQci5JDq7VZpNokY0mqFSaEj5OQfeagWiSSzSo7spONwrwjtLmjGvjLVqUhHsCJDXuuqBIhMZ
t9I13ZLCjbznJSWbedA/hqmzm6Vpk8VtYcADzBjXlU5ayqnDcU+PcZhiJkTNSC1/PFAkDgqmo+9b
b/QEX95lNo+LZbNP++4zdXa7dFTkIEpp3k26c9MqdOOr6SjYZua8ebXAjl8u2+NmKr46Q8aLkqlV
ikaiXhQbwOS2F/4i5LpFv0AvbyL0hy9LuxzldJFxJcE0NIFIDzToToX4aMZ2x9vY3kxKDKIoIv5n
YFPjdwuU+i4IzfqcOMZYbu52mk+tjzdr8wcn9S6H3oSVpZvxEsgxLeTQBJWyEEnTfetQF2Xul9uQ
1wjetEWQYoPrEkrJ4CT9XR5IZ8w+UobGVm70Q/IjcZABeZhcWlwAkrvGPY8leetymbKkGybBW15n
4cgTVSfGrBco2+vHFGsnKmeSaMvw1r/PnF+liaSsirKx81o4TkV/FQu11/Tmzdgnxzjq3XHiokhu
mR+ISc85pKRCtd/PEBBcqhrIkJnt6+KMjBp5wuwkQBpG3hohrPrid0wZcV7tH+fokAut5LIzH0Oj
TUmi45LR/ZreByWNX+9BVwUeF14euelD1rIY+xeyLJ0DCTrSWhySlBdjL/khyL8qt923D8UVCK//
/aVeS2S+ZK0asSpS7WoUJQKMdxhXevr032Qw1k+wRieLA2SU1Y98vBvLu0jjeMLtG6bLMEpV1hQE
xt+tI1aDKYmNc+waXQoMXdpjgtFR7CQhoYyecl54oSkw+37CXf5HIOMNlyrVpTiGCxkJsN7jazqs
ntvBYOv7/ot5RXzdq3zz57/fhKLmuJLLXAOgzpEuovVA0e8cOXeIBwKHn+FJzDy6hV9z50jpyV1Q
lJ0jDTKSii05n+zfjBGoGHjUhdVO+IgSgh254Y1WWePdZbPZvnnvqrLRwABxhJkjHCD/oUTBhRPs
0cRwC3AqCJzXMM9+2NnSqYyrsUjwOaUb4y7GHFmCgXgQnWHbhZJGf+EeKzX6S8fKXApDWQJDfT9W
JFtfRLpE1zuYdzqSLzNX4mZQWB0n80olc6JjNB3HuTwYX5VX8EDhmph2/pqWeEZSyHEe28hWOEcE
kmVTgcOWdEbHTtWLKKP1tGQfHhe8V+m7Qzxyi4Sbmq3kMJqJgzYVkwk52V7+hbXjY30V3WB9wyKB
e+5H1pbE89Wb4Wglk/77KoVoOxO07APek2a9x4zDkB+rcX/5AvBEMK9wcZwTKaJltFr2G2VXghLv
X8OZU2+y0oJxm1KRGWpIu9W5uZw0PbeKJuDkCpvJ1loG4ymnKEySQYEarVs89j5C2t2CzZaEggT4
vAbTdghdacT4RzEu67Kh0rIT6ECP2UMlgjczPtF92MafMbq956YIm3eZ6LquKbKI/zBhWxQmuTRN
lOnoQy3e1XYcIgwsYJyJdo0vl9z1vM3gsxLIRG2iRGOhzMgny/FbmDw38uN1E8ac1OAPH+5dLeb6
JmNbLEV7nojTSgswD17s9xk8lAie2sD911QLZ1t8F8fcYnmWtDlvIK6tWsD3A3sqf718oTaODSVB
QxZVk/6XXbdSIrnvRlFF2j/dZNJtbBCnKh+GiLfJtuGPfpPD2EOStkmvDBq9VYaVR9p+MSf/sipb
do7zQqKtGwScAGw63CtiiwcMdJnvetRZlN0sWNVRtYKbtz25djdxkBi3SmhrkWwmLCaECH0HkeEM
3mKMSDgoW1UWQAtvVK9wgVBrq/e8yLzhBFVRBbC/SFCjk9kJ8j4RZyHQRpQig6vWOE1FBLxuzqDu
Rpz6TQZznYTCTEYjnehzsNvnB2Ov+ZR67TPPzt/kMBeKjKGe1DXkvJFvAZHMia8qLFR2/rgTHjkW
smntq5Nj7tNoakNZGzg52jk2rciWjkEJ1APT1nziJzv1OKjWuON1f3gfjA2MTV7XegexvYLFeYDV
1j9SwvlgW+nabyfJhMYlNlW5HiBE9qNHyXtbYy92CubjKV6RzSuI8yyEiZP5koakic8WQlHXUl85
FyZ4g04b72oVs6uyphNVE5Gr/Z5UZDKK/JE2IwudajCM1G6afS2mU6ja2vJamSHHw29+qndxH1pN
qTmZygBxBk3f28Lqgpe+572UNqLjWik2OtZFMMfmBClvHAUYVUcryMauzmHyKaq19vOy4fO0Ym7z
XBMVzY0FthGCTq9ycjJbk8p5nGy6+NXRMVe5UdN47kooNWjFfmwiNxB4Ewo8Ecz9FROzSogEEfVy
0+iHiIfev32JVjowN3UmiZhGIwSARNOhY2KBowIRRQd8VGcXPq+7vh0/NE034cUNwzQZ6256OdLq
RYFnOEwe9qjAwfYXyNF2046cV6wxsD0feQw3W1kMzO9vqSACZ1AmjUbpgkWRaf2GVgZiEFiDbc6L
dpWf2bwJ9K0362/SmNCfl0I8q1RakdnRrQq+bGwR4Enia+hH8NzFdhKw0o0xdVMaCKpTkJacKEFt
W1ulj2GCg3CV/kS/faft608UjH5TkDH8tsK8kxRDZDQe4hmdj3FvaJzLtVFy+E0GY/l6oc9tM0DG
PE0glbhLo+eoWJAXWgl5vuwsPmKaIY6szYO5BC0MEn0WyKLkm8GBYsuQ0AoeUee7Tvf5Y2irOwwh
gSzQ7zzx/rL0zRC9+n5MGFNCQ49CItGegeCSvHkwp9bOh9hNgBx3WdRmBFuJYiKYmJGmq2OI0gGU
NcSgBvle9J5cXefTQxvAI7cPlwX+wb28Xzzm3afEsph2oGOwld6KHientYoHDNUKz/RZFEtW7PFS
D+7tYzyMgm2MYeqgJCXPAg2dRZlU/waB3nHUo3eLKeCsDYcdBq2liQABHepJD+nzGULBI+4EIBG3
+x+A5beDwT+HedZ8VW6YkfcOSw5pZgxIivo15KVUPAGMK1GkuQgzAgFdLVqtWoAYWuRUAngiGNeB
7ash0muIaLL+IGrG3lR4lIfbF8qUZINGGYUtGY7GIJAhwhNF7J/mxWrbwcJeVcbrU33cpz17jXc5
zGmN9TRGiwhVCJ4jXrfXUC/EUJXpTsSm2FsK9iTl3XjEkhOvAryd3ryLZk5RSiQs1faIonVwO2pO
gOG7gos3RMPUR+N+F8J44KEt5gkbRG8vlQJBsx1RTKfbd+KOS2FwHkm8JI3xwalU9DNJ8dW0t9PM
MaLWAs42kezlCJgjm1bTkZI8Bdey8z+12rdN811fxhGnXQYYdMBRnx2HDHC4+KAnVhagTTe4tSd8
CRFdP5d+vwtlXPIQT7IRUyMKBdOVAsGSZALPnzmXPRVPN8YPJ0KqESmAwZTYh1L9cXz+b7/PON1p
0hNlKfH78uJG49cAG3GXBWynA/+cE7u8Tkgfl10LAUnnF2AwSgs7NvdC/doRzmwr56jYYkNpZrKY
U1WSdlcEpYVNBY4uf0hH35VhPEcZAVRpodc3O5XP6a721Vv0ge30VkQBPnAvnxzHHbK0RWSpozKi
fEVti4x3NBR4w9rLGn0nt9Ovy7J4Z0f/fRWhmjaMjS7GJZb0+9E8lJ+ZGUMrEm9jldYIicII6MqE
KDnNPONkJ70uJ+qWup38aExevhcd9cit11BX+sEvrSQyfkkc0j6IdBF1vMYaXvVDfQj24s/GDR4m
d9xXPreRsel2VwIZN1RWSiAKDZ6utJAM4wCCneYSv/YKnwd/ds5PLinHeB8AyeddnkI5NGfQ70r9
9ATaQMBNcWe0eMfIOCCQfGdTmyIrwxJhU6J0iEkm0VL3gz3MSAVpvYb8vGyMm0FydZCMT5rDpZU0
WgPo5xtZOqr5l0V5uSxi097fRbAk801XmXpI01tRfwnExWvabH9ZwravWIlgHpNVOCViLOATtW75
LT4C9RKFEzo76KKNtjN4bJKb3mIljnFNmNkQRbOGuFHGYGnV2bnmNupLND39R72YFCatq6nBKB99
kufXuQsQX6t10IIErFxhc/uenEv1gWi+HCKSxZCWnWianvvdoQSQBR3g4D1AOGbHDjuHQjkPnQJL
N6vHQl0sbfY7nZNFb7+rVp+JcRLFUkqVlEGf+Hnqwej3xtJVgadreE7Qb+JVGXiGzjiKpRpEDKVA
qXj+KnSgkczuLtsDz+4Y/zBGxiJLAQQUerTPDJCYyqem/1UDk+OyoO20fXV0jFsAGtZSE/oIHg+z
X/Q2ZSccMXtcJ1blzj80LDlbdK9qtABxclk25xTZ3lOnK7Gkd/hqivmtM16GmfO+364FveumMc5i
CMoijkToNkyeDgAJZNB0SEN9BNMouaOrufy7xbF3jfEY3RIHxnS+yCQFguZtUYRWKTiXT45n8Cy7
M4AQRH0JoRnADlzRzQ/BaA27pPGUO0oVMO6knvO4pxZ3ITZq9GOuchkhKAZJkhE+1Dq1NO1qAiZC
gIFKJd7rymSFIFO9rCPvIOm/rwSqNYj3yhDBpB2fwuDnqLsLbzGdZ4CM25AH0OFINJjUWn6QjWUf
FdxIz1ODcRVmNpR9kVEbDB0K3IJH8T06hH3t9N7k0jFp8xbvVV7nmCeWcSBmLUtTn0Bsg6VFabw1
otbuhF+XPxHXDBnnQeQIYBqUw3nyKNtKeIhuDBTM3zpB5FZK/ptNsINXNamFJlLxwapphNM17hSQ
p2EgnNNL4xweWzKZMiGNMuoTEyPzQjCANtTmu4KjzXb1/90/sRNWsaZnlTFCHYoZTjkjiOTq+9ox
JIR+LI47+n34nbt0yRXL5BpGkotaRNPc5nXx0l18FznyPvrVuXQcJLBz8NHysgDOTWOh/DSsiqWT
AZFZ8G0M91P9H70FC+QnBUUraPQoI8PPFFdRe0sELALH3nmGwTiMLAd6jm5CinYj/6q88Gu3E54n
IFxjXwaPyK8FFhVjXpOIJ5TxIPWsLsJAff2oeWl4SMpjPHESKJ4IxluInThl0gy9jOJaGP4ShYPa
cnqePBGMqxhmMVoCqoUq3I7j3VBel8q3y5+HI4ItiqD3GEZ6CC2C+SbHCFAZW6rwelkGPewLYZAt
h+StIisJlVEML7V8aJr7Jdgjz0AVIbIvi+LcGRbyC1MRqZRLEBXVj8H8quuc4RXe7zNuQKmnmjQ0
+i3VVS/cN/nu8t/P+xxU/iqAC0qtjaOAjKHT7+fkeQGdXcYF1OIpQf+IlZDQ0BS1W6AEWpnP7T3l
NZzulOtRwoZJYFFI45hLOceTyXgBcGuhMEudWXTCAPyP/tkEECq5Xu7FG+WwPPORZOkPXjI6xgMo
1aiJeUvf1aSyNPFela/nAYMyWs8xue1u0XtEIowjqIpOysYAqnWvFQaoosjKR8Bfixikno9F4l62
EF6CztI6V/JIJrOAuBqtRrSeX01MUAl2rVhzhie97AHGift44z15WFbnpa+yHB1O9P2uRBsw2I0/
7LQrGRDuGORLbxtL3XVPxZOcWwoP1ZRzJ1h2Z11ZOjXScCfM7pAKuxpAWTyCHo51GvLvNyIqMnWR
6bXuy28GJrUbjiPn2QjL56wOfdMqVEAG/DMUrigqoIKJfzynYo83L80xfZbKeZHLQAkTCDOj3qmj
1xHz/fnyUuqclI+GnwtXjKVwVhs1lmeNhiefjn3kmGaiS3G8wgGvfmUwvmOuzGoi5VlOuMMa3Evx
nVzVJ4qFLhV25Vy+YDxzYxxHOYm1BNIu5Odkpwb3cruXuSMz1J4unRzjMgqEXXVW8IWa1+DqrZok
7+HoKRcMP5Hk2QOTRoBEyOjaCBpldQnm1zlNbDLpgZ0mIDAfBMG/fIC8Fw474CnhKmk1feFQnAjF
S90IUOiW6tB+pr5Laj5SBEfDD+TNkpSGM71eqLCrPq0MB7fybXaUKyt66dw3uM+k9Li+n+M4WArn
IcAury5D1dYFhNl1ikEdsKYDeJOCUwr7ZPic90dVU9Rp75gdfmoLEg49nWlJ9vEu84RrUGmEdD0J
WMUghr9V9voT53NuG+v/i5TYyacJiM/ZPKP7U7uGT/eEUrvLrQnt6XP5mDevtn3/3sUxBagUyyVC
RWsYpXHdVTdobVryzMndtzPSdxmMv1+KxgjFCiqZ80OnKFYy3VuheOpHHrTTH3zXuyQmYVTrTBnz
CtpQBGTgzbnRTQNoaTrQ37+Yj5c/Fe/oqLWuErtyTOgAMtQamqsiaz0y5oBm/XlZyB+u97tK9K9Y
SWkVUghyRKVgEq66LbCxBhbT+wHTaaXXlDavf7Z9x97lMe5/zPM8FegRRs2j0D8X3df/qBDj8dt+
roScjk9Rig8s/XnKdeAB7Muim3CZ/bky07s+jPMPZqPvc1phzatjI33r8ofC/IujEu/MGJef5CF5
mwgrXuNnIGK501HBXMk3ydfu3u5ty3ty80ydnWRSRnlUupEeI2DtKBzHsDMAfGxirZaP2MAxdXaQ
qTSSqDQ7GMUgnYCfG4jPEm8HiCeCcRIpxnHFmqYdevIwddibmqyc1+3+Q13pH2M4X7bVZQooTk/e
Q4/OaU5GhvH62u+O0vUEPH0RqOyph0EtHibgH7L5d6mMoxD0jEiE+thI8OiMm2mR43n2zBksVQYD
X9xhpZy2tngr5TzvcT6QlcKjFgqaSH1U7Y5v69cOge+YbMrNkl2Vn3pQv2vKOI/JiAVhLqBp3T2R
Gq3B1kc1gvcEpF78Yz73LoXxIPok1XlqwFTmO/FAJ/sHMBB3GIFeXJrg864aJ3ydiQdXZ6gVY4sR
P4gL61MpnVppHyeTHZevecFLODiO5Dz3uhKVpKA6J3Q8sa+fK7iQUeGVIzgSWDw77FJhPZEOH9fZ
dbtcS/n9ZV/I+30mn5DlQtUI/X3A2lt5/dp3nK/P8RMskl2tlZ0aLPgasbiT88Uy8wej46Fm8LRg
8ggDP1zJ9MZO9Z3ZPZsJB6J5+y33jwXLVP7qO3dTbVbG/7+xKC3gG2DLJ99y73LoYa7k5IpcNFmD
w1L9/FoGJL/pCs/x/i1Dn3jbtbyYxELWBaUhLx29/p0zgMsxc8Kv1Q5U8yeEjHseiBzvGzFeIG/E
QlUr6JaXqZP29bXUGpz6Iy9eyEzyEOlTGIgBZJCHpnHS+wLpSnfMjoBdA1iA+Uu2misexg7PwJlk
Iki6xSzoO38u3Mk8JsTmMoVwRHxYIcozI0joO6paHvLiycCA6PL9sh/YLpwRGTwQ4OcTDYX5PH0o
dYqwBKjd3hSxpR+AKeX1iYXnU7ynOVHj1y/yZ5zPSibzufKlEI1MhEzT+BLGbsBbcdg0OWISVdUU
oDixpXV5DogSRvj9CSSy5ctS8/ptmx9mJYBJgvSkX2RFxIwQIcCY1Pp7Se6ttlw+E6ZXYhj3VtVa
p9UjxKiF00OJqfTzqrE4FkD/2A9heiWFcXJzU+fD3NLTQus1B15Pnrj5yfRpybs8jjxevc0wvRLH
+LpWRJG9DKCUMIuHzJR82RjsRmslu5WxrikB25qjIM8cmGxnVAVhKWZ6jL7iAeT0qvuulYfQ13wK
P6HXsPBi5IS/7XtlgNQOHCuKqkiM0N7IBX2pY0AJlle6Nn8f+vhWCGXLbMmVEBlWlTU7Mejctjfv
SaHaJJMOGACyNXPh9bo39V/9KcwVr6RarYQ4ae0lDSp/CsvFWoKO8Kq5VKMPdrQSw9xqxVQ0LVah
8bkI44R3C8i546v+i36iJ524hoElLR5M13bqDAwMsIsqkiSycEyyaCyprmMoQROIP9waIAQIwZPR
5KpVtZ0vTuYJkC73c5RZozhaRdxkdq4Yvy4b2aZVr/4KxiMM5STnFALRbud9IPlSf6thpH3CvR1/
XpZEj/HDMa8kMU4hqNFVkXroW7edJelf+1606sjX631QOVNEOIa86epW4qhxrVKTsa+TKs6hWFd8
qXTDy9MnReA9KrcXxVZSGKcQZX0ulx2k6L1+BdJWOxidqda9XhMomFeDpnhreipJnA6kM6141YXR
S0+MxKrbQ6AVnhCnR7lobVEL3cvnzTsA5iK31aBMoSngwbvslHm2ovq6AL3FZSHbKZmJvRoVBUxg
qzLZRBMsed/IOvVRFDStvCq+qze9g2bZzrhXHjnStq31H2lsUSLVA6MzU0hTHiTv6/fMiTwJwLGa
K/8gBzopCvgtjkxqJx/N9l0k8+AQBrFasLtOY74/N6MT1LnD0WozkL2f4fmMV6aaZhPivggRo01J
aTMnSKzAax3Vy73wQeKsM2w6HtR9Ff1MkkcI41YXUmtaicY3BT3FyFLiTDvjNrYpDI/+ktm8wZct
O1yLY9xro8/gHqoRxYLwsRX8tLnTZl5TcdMM10IYM+xj0wQ3OXTqPPMGYCs+cdPTG+OfwKV2550g
2z4tQZWcERNQHuEv5UY9mN60qxLArljliQJ8tS/p90+YyEo/tmsaCl2UpxJM5I16r/Qz0ZpvaFti
3uXfuQi11BezRr8Wx0SFLAZ+4Dzhm2WnEcQZO3BCwp2ZrVU75t25T8Blrdm6BGuRTHjQFnPJyhYa
Ns6MLc3MGY7FTgeMH+6AxwNq27rUa2H031c3DjCWhRFqEEZqAE6j7agHPFaXzbfdWgYTGpA3NXOQ
wyQbhzwINzL2xwDXhHaLamU1qoEdcN25uyK8D8c4/WlK+6JWzqdI73bmaYmt3af74l4GspJ+z2VM
4Nxug3EmWaUUAASCQG3ypsGTli9i/9dl49/Kz9YHyTiQUU1TMVJgjJg2UpuvYnm3hL+4073cS824
kDypRA3tP9oIAZ2WjSL7jjzRVtw5rni8qi1HK7atmuhNJMkA8rINvbSM+NqYJgtsyZZBeI++raC5
Oj+2nSoFYbJ0QFzDPrmbJ9d5fd12X2Tyc5S4BRqO+bENVCVFK66d6Bn2FqZmZkvx6Mpm6EezWwIU
kM8CxftsLK57IqKjuVCRy40K0HoJFRQsaeqPvTO5xjG544G+cAzeZFyHGEltNJ89cfkMECep/JHp
/0fadS3JjSPBL2IEQQfyla7N9BiNk3lhSCOJ3nt+/SVGu2oKohq3o7vHie1UFQoFoFiVKTihRRDs
76vs1EdWUrcUJqnmU674efI0xv7lPSU6MC0uUVhmpRlai/Bjn/2Y+kMA1qHwwD76Wa6IdUiQbi0u
SczJoKg685lhOM14gt6gwBpR3HEpwuqqYlJL5FoD5P7NXe2UjuHS6/bERPCkg+hKs/WUWe8oLlVI
4DEpQH+J49H83ErfZuOqjNFAlaj2EL6P+2eBdeyK+efT2OQ/2ZMl0QZrhPuwpZwFcr/LXjnMr8ye
IpmEyytlytxtt22rMjTZZY2aEI3tbFN5yweCs+9Mnr+cass0k5Ediwq+V31Qlf+szY2HyBqAu0hA
famyigDeKugXs+jtTDrR3rQvr8nlLWryROVTCz6XOLLYV4JbIk14ZH5JzcfLGJdPCFPm0oA+GCRN
chiiQURziT9iDtbOu/dq/vkyjmjNuVQwaD1tcxZe0XJFoveWKloRth0uxS+3/RV9yQYIjTICq5uI
poclepKsQ1dDsirR7H5pPCMXNLNtlrHWUcBlBMwugMAtRphVH8x34d7yUa5Fj/8EmjPzw//TUymK
CC4nVBYxp5Z5se6f8vSm6p/6XvBVR3DWmfzzl5py0gY9MOaj9cIUkKt975sQI9YxKRH6QgpLgU38
Z/kAPW3RBI4zR7mmD+0zU+Kqn2TVDlDSddjHUNQT+vei2czL9xWTfw7rWkpRgYSVYfBcNy/6gEsR
Ppsb/ZUaUsE+FsT+q8dXR23RNU2lp7DQMp+m/kl6ywfXVRi+hunq9zEP3CRxh98ndN+bp6YQDfht
P5tUahkq9H4JP1yq4WUYgskKZ8MROuKazQRMGCcHMWzGifG2288ZjssVxqSQms6Y55/UF8W4m6On
uDpcTkfbae8MwWWLFGrB8kxhkZEd4jZ38skvA9gj/H6wHd1nIC5FVOEQFBYjXWANrwYjQvzY7bWD
7um72S3d5jqXbdFDfjvezphclpAKEARFOjBLApXP9xrU7C97TwDAT5SOsdaFOWFGJZ09qT5RHv4O
gLshxMs81gbj3Wja62k6ddnL5d//w830p4v48dFx6a240wDQM/FmFdWp5L311LrtIUUlwBL0DgqC
gB8jDdo8j/IcaG32vcYQYtvaYyL6zCvYpPzkaK0OI+o3AHkVTK7wpVK5Uw6Gnd0w2nJRw7goBJjJ
q5yjm02YNOBWdqIgdzvT2A1K8JdpR+fyQKnJVCMD8kByYHUGkJZCx22fH1iPXXQ9isrM2zeIc0xw
OcGcOnOoGEev1RykajdEstPqN1b2rW/3Xfxh7gQvsNevXL9fWc6AfG5oo1QtGG9JMEDd7fWofZ/Z
wUPsSBD3scA8xN4Vrcitomjk0oO8zGkaKIBtvfqz6h7IvnpvfJ3ezVBQnm38v/L+MqPzA6Wpllph
zZpnU7BIVJM9macxEm2A7fcZVdCMBeERnT9m5S6nsdWgYCrvioPKxNeeun3sLJBjL45hZIt29R+K
b2dAtkfWe8BQ+6Ba4Ejag8GP+uTKPMTO2NvkKLtM6We5E9eFtzfeGZTbeGNG/t0U1i3pbwxh5V4E
wO06HaW2ZmSfP6bQY1zLUBPaaV8b3dag/6S40RFj1ItoK4jWjtt7ca7kJgngSuNTdmCTIZE/fuzQ
0Kj4iWd9FHXD/eHmfvYit/XmJg5GqWLF9WftO3H1q2kf7tAP96h/Z6oSgVd6//nEUVSVUGqAAxyv
a5l5YBUssZX0IAhUO5D2NfiC90oHIh/CBhWk0oUSjwjvd4/+iscF56hrJJR14DERKrTWQg2NesG+
dZlmjeWKuOFenwW/JrNf8bi4DLrWDJMceIsVQdC2PS4FRs3GHH2aaYjWnOJA+tqZtNm3ZCFdDfvx
S+BczLY0yNLFVDqcFIPbTq7ihcfwunW7z+njjO+EqTvuI9HrT+RhLmaVYiGxAV1dx3iKn9kASXjM
Eid6/iH8YgkTN/u9S0ZyMRvVoZ4XKfAyPfPH7NiRp37unFJm+VR0cRV5lDskSpJOMmXGZTk6nm46
UqLspDh/tyn4tyYozyLw4iNogqfeC/ftTmItsA+Lx77HiKa0RCHKvzTBjFZVRgObpEnGzPKY7rUy
vItk832XNl6vEVdJjXeTaoS2rmWPl20VOJR/cNJlUNK4hKmhHEIaGZ8Qu9SbNWv3dzBcmkE/XG5Z
hHROlZf2CM6h8HNbCCJ/0xSFEAuFNWhyG1xsUHMpNTXSO+g8E7sMTvVCHHkQHAkCEH7KvJD7NDAo
/DWZh2R6Ca1DYT6/wVdnO/hOOJJXObhPtM7Rs/5GNqUHDWzaoZbtL8P8fqAiM65g2MV9lfkXC68N
hcF0wwRiSekqazr/MgTLb7+lhhUEt+qRDB0cNJJ2Tjvk9lK/D7tdI+0LVXB13MxAKxjuTCmXedGH
EDCpgVdr/M4wNSzPaepOs1D6eDO7rrBYfKy8VuBLdB+2wOqPxQmMDKispY7y2HksObyl5vDrIvEn
SFEqXWoBTqqurfkkVS+zSPFGFNHceRHPGC8vE0DM5NrClVFBf9vY/uen+a92cIdEY2SFLEkAIc2H
Xn5Oa+9ypG28nH8F4DY/9NfBA8ysiGfML1Z+ed1cSYVLZwjYv+pjqa4AUbB/+EaIxijyzjKByDpX
2KyVdW/NLnXQJoPyEyRU8i+ByI2CSOdbIZKgUVtDQfbp1W43t/gaUkuuJAeeFC6+osSCrC0ykUsR
c07mKDYAl5Pd3N0m0eGyD7dDzwRpCjqAdMJX+c2xTAgJA6Qg87DMp1Q6JqagxrHxGmKBccbgdpA8
65Nea1aHSpfV48s260IYQErt/Pi4XTim1wn1NDcdpxIdWtvQttT4NqPcQqwHCo4iQzcUD1qXim2k
hibYVBsvddi2guF2VYYihCW1gIHMl9ParErNPjlrqi3fBiokpWTImcy5/QZS/1+Bud1GswzSpwxY
3hGf+uWuuKIg9Jdt8cNy8ww528hTAMSLRHVpYDb2+CqX2D2p7Wn6lLSDINg3g1FFHx+xCOQY+J7U
qtZybZChVSuhHVYybZN8r+eHNwT8CoPbUBUU7EHFxTDkNhvtsDKW2LF6OXqUsjz9ehls45MJW6Wz
RfzxW6eRPBhAMz+1mc3usZHb2Ulmz/7rZxNf9LoTuZBti9XhqJlZQePKxF6DTEGYSFfDnHsKHX2B
Ydvb62wY+3escBZ83vrHjfveYx1vJvLuqfNkl9X9v4qapH//Bv2rH7kUMhZtk0mmgUxfOQUKYiF0
oM0IwlJs0kI4V7RtHIY6IGFFZIXvKq17ea7VHlflMLPTG7aj82+WU76wMfXinj2S4y+X/bm9bD8R
+edOM+Jb+BjjAZKOT0W5D7X7ViQ0tlHZgA81YhLVRHO9zmfEOhqCrpuB8UMRTiXIU90XVtwgDrgZ
v1kfY+JcNkuIyaXHIjNiEwQiSB0n4133wqpGkY8RghnlZ+CDdAM8C5cxNxdvZSaXGBvdDDQzx6Ug
rRtXDiA9Egmu7ds3nTMEf+9QzbZsQQaNs+VTFdvdob+WvAWtpe6P56lo7FRgEX/l6Ifln8v1SK6r
LLRH8nTZZZt3mpU9XE4c+lJvigGR0URPkepmem5LwYI2fJyZlmhoV2QNlxLrsFYqQweYHlJvmdVD
NgkH29hv/PbqWRnE/g2r7GRQKZCTCgs0JJ8m86j01028KxnRFij0T3PrGuUnUBo06VURvaEL7Zd9
xjPZVPhQGswSwJV3+geddaA52sfObkAh+0pyAYqIy8sn8iiXHNvISNqWFdjK7lRJV4Xyljviypss
fFberENNxeMOvx8Z/b5NqlsaZ35X64LiwWuV5dKqccmiyYxpqZjjxiMjwY2PAaRgR3x7EBN6sZ+6
BMUliZ7Odd+wAJkjOfeHCspIRM9Ku060nZaqiTMb7bcwnlJBctrM82dX8m2XUEaSScxqvUl5q6jv
k/pGFTHmiCC4L6QmuvmVOQVEF1U4TgZ71l5aWfShV5QD+V5LfZlnQ48BQ26DT91BvWIXG6tyJi93
Y2EviGC9+DZLGlhaphEkDVq3u8Xo3MCIn/OSUdJiokdOnSzJBHcOESSXQ9Az1IYpM1AlzWlc6Id4
HB2th9J7Ql1TLlyj1v5uo1lsaVcbrYEAgoH3JdKWVoX2kNLHOEigkSCqim+HiGmYOtpbIA3LpWDU
VomcoqzhaPGhpQ4ZP8Wij84iCM57kr6gG3cBRKF+r8zGjZQCXJAiaZ3t+7V2toTzGA06aYwUwJTf
jWML9ejmC5OrLh/BJYeWpP/eG8RS+xmOy7RTN3dkZDXUjjwr4z5tbwPG7puCfPLr5ZwutIxLul1T
GTSvYZm8m/wZBCj1jhFnG2ADN/fzXiRp+of9fDaNS74yGBUHPYBpTHPsB1E3VOJ8umOlGyEp8/YB
fUbj8u889rkqd7CucYN36P8FA34rQc0Hd1EU8dDXRR8v+3P7ivMTkCeG0KJGjcMcgErcud24y83n
cDIwN7eLYyGlOwvu30+XMxiXguWQJt0swZcU6oHgb2fFMAcPpBYU7l7vJvv5yvpq7S9byGLvEih3
iev7pVNy5tK4ftHJfbLcS+Fkg7HkTbeNs3Fc8ujNMpNiFpiVmuxpH910qK9cNkXkP/b3VR5cUlkn
OstPsuU18fu5FxFgiKJd4fKGEZVFRFm0K++aQ+ESSMB5FbVVtF7lboEONlHm+MNL6Ow2LnVI1rQE
LYuJwdeO8b5wy2umnKHcJvesSBT6k+iIFnmRyyBmpFlVyJIVUb6l04F2nSASBDmep4/QlMpKmwnL
lKbHZXqWrAddxCQi2rZcnrAsZdHiBTZUceI0y2mij2pxZ+r36vB4OeZEC8SzRpRNWeXpyILunYm+
r+IBohxX033rsirl8K2/UgT9tAL38Rq0kFRUpIjZRqKnFDGYoiqaiLSdNm8xukIUQk1DNfi3Y1CU
oVqzj4t1+7WPbzrwjcfPo/Z1SqFvIosiYrscuoLjklDXFKi5ghDYkSIbdX+nhpRKex09ZF/ql7G0
Qwe7y1ETVzTOtBnrK1wuKYUmOpMb9nSoFw8SAkKOv821Wv0+l5EMUFmjERl2af3sVhHeckXkNpPk
vSUIVzjs37HKfGOmBlEP/goEoao6us8EzXOns8vSTg/TZ6gVCAWeRKZxiQnMBF1X5iitofPFqUNy
iwvQlTXJu8umbcPoOupOBkpqGreTw7avghpYTpMPdt0Udr2AXpMugpy0He8/YfgGVGpGCY4nwOTy
R7Xd0/JFNY5LfOirvSni1948cQH1j0m8usk0lSO18BhxygK6fHltm+bnxnBLEd+1wHV8S+qsTX0F
r2JTSXhigX/I1L8WwyDw3GaqXVnDbSGlykgMhg14rmxcNTE8It1M1G/luxF9o38VDHxHapkSaZxj
lMXb7CEZ77T4yZye/w6C20mlFiot9B1wn42e8swjxU3ce5chNpjv8BxYuYzbOko6EDro2K0LmFr9
+ln1NSfF4GaKi3N8ADOcwWY9/h/iO5ZHf7vsrZC5sx2cTXHYaLBOeVfhGzi5su571R79xVP2fWeL
jqrt18gKj3sdxPKSz1qNBet80B0xUrrIzb5ggsaP70CdfCVqIhZtLS5bpI0WWAsGYp0SvYYhHe+k
HpMzc4TROmFBUrC9+BZUQx6bqZvgyzSMnCyk7pAZNlVFY0giH/KiJmRp+4WOwElO5KWJXObFChva
0ZrD4mUeFTYzbp+KWLYfOZeXNzHnqhjNlu2BALN01vcuFHXWinzHJY2lgHakQrFOyjuM22pHxWGM
DtL9EtrWtfWuvOsfGBuSYN+J7OJO46Cq0ZGRABX9krMHRN+6qcFR8ww+dPRomp70UXR/FxnK/r46
mCezyrp6wAaY8YEmfaxQ9yfB/WW7RBhcOmnUZUoK9RVDssG67izq7GpG7FyGEXmPyx110VEZJDF4
idSPpfTVpJ/+7ve5XNEaWV1HKcyoUw1DVLUrR5PABJGnuPSg5WqozxICQNUTe1yOVTnbXSToaRKA
8H1mBp3MOi8B0upozPIq/aqyvMuuEpy5v/WZyU1S6j1cZXQnGpzm0punD1XxRaYfLwMJ8ikvZZJG
AzJ4jzXvm9jVxscWn6BDkjoSWJAuI20/rc9HBa/v2lVpZdEINnWu7LDRbmhYxDumpdjt/g+6dkE0
Uy4XtItGmppdwpZ2P4bHIBR1rwiOWsrCZLXz9ZpmmqIAwPw0IGeTPb1vIcAMbZO9uDlbFHNcCiDF
qBUmNPkcQr4HseLq9fOSie7I20/d1RJxGSBrppxWOZZoxAXMju9Bo3ZVXqfgzVVQj7N15FBDkNv+
gGlalgqVXIxIc5ikTXVzNPC8Vq7z53APcfLKne+U2/BuPOCLgasljnCAdHvpzphcJsoL6Z8PY9Eh
vmE9MvHOumZUyKkL8hNBTvrD2/eMxiUlnEiNPEqsgFA55rX5hM9J1Sndh8fiSqkP84vMxFRwGXzb
0fQTly9tLmAnAWEscLslvZWC0R/r+pDMsWAjbG+0Mwxf1FSmoaIFYMbmJbPcyhSc6tuhf/59tpir
fVYRS4cYDZ7YlhTsM7nfJwuaO2RVYMYf8tMZh7uyUCkqcPyhVPCD1nC5kpz5NrrBhBPERkT0XUI0
Lj1lTdMWMvtAMULYcwFnbPmkuRp4hTIPbYOPl3OvaIm4VGWaUzxEOlxI+tnRMI1jZqIL32Yjjn72
Hp+gpEoLI7ZKUuBjQHa/7I27QvPJ0YT/hB8lRDHBJQ29pHIyMe8Z1+GN4mCQak9v5tuYYpIezCR+
v1cVJxdtKJEbubQRW6FWphZQqzHxpdA6doWIHnD74D+7kcsVctxVdT0iCK0iveoNPE7Hfl+1sq8E
o6c2InG+7TA0FE2xqExNyvckTJ0xKNWAc6X1iI9Xjm8eQnRrse6pAMNobwjDFRgfI7MlKWECsGCC
ktR99gbRCLy7VwBcWGDCz6Alu//3x67E55Ue0yHRl2x22g/1YdhJh0X41GdZ4bcH9wqSi4ncLOaw
YZfBgomz5Ixr2pEP+Sn5PLuM3J4eLvtwM0BWeFyAtIZG04hNUozFTWB6qZbYFCzweG9ngnNr82p4
RuJbEvI50ltQgeLYqjEhPLgZ2FZV+bYbBBZt7uUVDnd+mGNhgUMVOHPujvWnAhPWorlZEQR3hPRd
lM5qDqclTeLUTbijGZgJaOpdXpvtl/zKFO4ICVpTjhrrx+IUB+ove/NRo7voM8ovTOhA2P4gMow7
RYqmGXXLBGCIVmJaeZOOonAq4sYRobC/r07gEpLamBECShefDHLNGFKqURAFm7nV0E10XZvo8eUH
3iupp2oygal01B9qQuwqFM1TbltxRuB8NaJRNE0IEJQqt2vjqep8KHAJNo0IhHNV3oSz2s8AaTSn
GwO7HO8MIfGSvJlzzpZweTRGG2MxMUuCa9ZbHh//pV0SNQ1vp4AzEJdPC6gaTqPKXFbuenk4Leb7
abweW5Hg5fYjYLX6fBZVqya2CgAlB/NIwPuJ7olZxVf/0WUcMibG6w6ob1/erttrZakyMdibR+ES
Dwq4VZXUVQ+qO7uIdFsyfBqKvnyJQLjUMzSFtjQxk2+PnxYS7Rr5WC2DwJLtQ+FsCZd3irgfqnaE
+7TsSipZWQ+eM54adbTVqRfcx7d36hmM20dJpBqFQWFRkqINKYKab+leXhiROdwmGiVNGouELUyn
2Xo/7mV5tpf8du6gdVK9pSplnM3hNtOY1jU+v8OcpdpX8lMxvK3wsULgdlEkh4MsmVidzl/8xU29
YU/w+ZjdU7Nr0dVYtDrcTooKYykrCebk4beM7dqny2sjimfu/jGDkbRkJSM8I3S0BUunLoT4Htbo
DTDUIJTRASuKzvmsAXsiaRjMrPs5BrZG2e2Td5cxti+/KxDOV8YAjpWhAUgLlaAIX2jAZ65B5o6p
bdM7UXV6c2VAiCRbKLvLkHL99RQtcoxaSWXdOxGNDS8Z1K9p2I+2wKbNd9gKhQvnfjDyYpbKHu0k
TH2g3MnxVXjSj8MuuzYtQSr4gwfPNnHLNJqY8DYq7NTRGT3FIXbs5Q6uVzvFrXaib/lsOX67aq9M
45ar6GvVnGaALcY+Cx6XKXvKzU9VLtlFr9mNKhIV3zz9VnhcqOuzXgXJAFeOI85zMA5OZuDM2j5N
hZ+ABLHB95jIYG7WlAaxwdQPVbT0LcrnVnNrd8DgTOompTOauOGLGqvZ4XPBo3ynyZzUw0Ctf4JF
dcvdONpQs2zd8ZUpPaD+5egUmckdhjTqTTNOsYKZ5LYhvkuOIilEEQJ3EvaL3ljDAovCMFt2obV0
XhOC9uCyHdu8AOfQUNk/Y3UjrvpB01PmOG03nJgoLZQ2DsWxcN5UclgBcUkjHkihBRoCYwF7d1c5
vSma2BJ5jEsYcg3q2MnAmoBhwO6r6SVTzK8Cd20eGisruDSRpiZVCwPuqjO3c1kP//RA9hBsPbUf
wggUWrkffROJIIgM49KFpbaourJMOONFrt5N8YvAqs3dY6qyhsujjJINvzaBEehtj7UBI8ur7JMy
2hgFY/T4wY32lqawFRi3TJSSJW8pwMIMAg2RT4frLBQqzYpM4hYKY2/BJHdAYXzuGJx2o9hnFPzj
IcVIlma5l124uUQro7glas00VFPCjCp2ulm5oymqp22/LFYQXBJH0SteugTfg1mzNAhXvK7yFNXW
PfVVmAGfCTEoUP53/kYUov5FtcDd82t+aJSlIJECw/TgmHfDLi8WQSrd3FIrBO7xIpUhxJ0lIFiV
qwSTP8Yf9UB0Eb+4PjCDy9cTeDaL0gBIvoCxKrL7QcSgJjKDy9ddUk5NOmB5DDRC45sjHR915eFy
lG3PD618xcxcZWt0BMTZOMEMNuD448VcYSiaiRSIiIq3S0BsjpLoiobbK4eVzoVayiGyzr9acPHo
dfvGI68N7HQQ0zZtL9IZkUtDkM2IQNLOXpg+wY0vgiwkrpXs6qB6yTF2rVPwWeBQtiq/3RtWRnLJ
SGmUtB46QDauCWrzZZ8QR78p9jK0OqIjLZxeFCciI7nENE9NqQwx3JqYB9LddNP+sknsv79kEZeJ
UrWv8kHG79M8Cx2SgRFKm8rlMUuj4lAP6XOkDapgC2/fnldu5HJTFJd1K8two3E9uB3UncKn2MGy
OShVuyJycBEa37YA0dzEiCqg/Xjt9LsE9CjqO8XPvNAXqRQK/Mk3MDSlmippBH9GhWMlePYa2H1U
83Q63spRv7u8en/Y4T/3AN/GYC7g707ZBWPygx300Y8gtYE+lWtAF7V506DDedn4RoZW6UBCM8CR
svUQ5Zkfgwrqsj1s//wejWBdohqqt1ThAiNNugm1SiSswPJ6C6NS1E6UXaSK3h3b2fcnDv/sgNoa
GScNd78EA41ZUzvjHDxnRBXki+3Ne4bhziqSqKoch4Ch6WmOb/Lg8bK7RL/PHVOdYQSVvLBnRXcA
p2itC8KLufvCcqjcIYW7a5pXJn5/lEAMke3y+okQiq7ew4hDUaJXwpeZIAD490VZpXkyEyAWs2Ur
0j3JvqcQkY/fRqeGu+s/kaZyh4eETlVUv5hpeMCz6a7pfYrRWqa3IB2E013b18szGnduUDpOam8B
Tblm4oj9zrpBo3fv60fGEmmIKHlEccGS1Orcb5ZhULIGcEsyv1OG2u4j5d3l0NvmsFk5kDs45k6X
piTDVu0+mDsJg4bTlXHocnyHnjzG515c56UbfBOgiizjEkQDeui+a4EanRafsYc0X9BZKUEXxrTR
drufqS3SJtrO6D/XTuOutDSW6o6wTQy2s77pPdT/dvnoRxG100UEJrCPJ3zRqrlBvR5g5nIdJDf1
IGjh+8NheLaGSxlFlZuSwjIftIF81oxmfgx81juAw/BBJG0r2M0alz+qNDSMeABYH5R3Gb1tOh3K
CUF6PSvZf1eAYC+Ps2HMs6uYp3UK0gb26qUtSXBCFXdpLb9UMSYELseg4Oz4jeG9VcKue01REHLS
3SR9iEZBfWrLb2Bsli3coymF2PivtoSKXOtVi4M2hiLs8hyrtUvzYycLp2u2YhviHDqj5CE6OtF+
BWrDOKjaBk6rPswO5v784X26i79hS2VXHe5jsn3E7B8eiqLnggiYyx5Z3ai9EsLCrD0m8k2p+nJw
Hzf7joqOehES58up65IQ0tHYUYFuF90hDvHyVV+q4bNEREXord27ciefKrqs19AoA3carXnVRvq9
nqX+5ejbDI3zivEJojXnrBgibKlcpZ4SqS3qlmDoTKfFRTdh4VxG20wXa4u4dIEJaKsAJVqPBiq0
lTBRX+1QeZi88jBW6wuv6iIHcgljlK0E7w7AvbaigWo+pV6tOy2Yf9F85Jj3k2prsicwkv0qf81Z
G8mljsbMmtLSESIaY69hlDz5bun92s1Pit/teqiJvqGotUbkbh+zkc5hzx7LViLbZUgduR3tgIou
7Fupag3DgmmVE7Wmm0pDAUyZx7aEDqesdc1UkKyEMcInkb4q0p49Ua3Ijg4/GI2y90PmqkfGZ1SI
dpnIKi536BiG1voOeOY8+zmp9glOF43095fDQgTDJQ6SVQHIVwCTG/PVpGt72RyeAykQtF8KQp6f
zwuWIE7TGTAzpoWb+1Q0Or7ZhbsKAn4oTyqrodI1RPfPhktHp7b2OFBbh6g92gz8RbL1r7NIoFsU
GPyYHj4y1kHDTBuPbOJ/uArQJg5qLezkUNxtzFLRhV3MN9KQMSh6S8JHzddU1e9Kh97UboktDMFA
YaoSHCv8wF5UBrNSsM/NY53ayuBRL7MxUof+yMtRuFlXWy8flyqGkWBGinUdFKDVLOvqdqLKDnKZ
jmLND+iYPAZS6MFPblm+i/V4sfWl2dMxF50EgiSpc7kEHYzlkrPU/EPxNMbHfOqFByYtLO+l07y7
bLdg9/HfwasCogUJVtRp5cNiKE5WfQ6mv9vhOpdICgv9CQa7GsT68nlIl9heGkN3I7Rp/aU1XC5R
iyxLWwLnGYX2pTQxHUsDBTPuk33Za4Jkwk/u0TbOesJOsqa4VdVPkahZbTvqKZ44ignJWb4CVMhl
HMtsj8nF4tRl6pRpbNO8f5qzcp8vQlaK7Sg443EnszQPeSj1sIcVlV9pB9GmkNjR4kqf81eVLR0k
KRhvF5zPf9h1Z2Bu1xlkXoaSbe8Ieiq5B0Hh7jh5H5loK4q8b9tbZzRubzVL8E8lez6OHnHB7e4s
972/oHQuQxvjTVSpGDj5uYxsmVf3Aqkz55Gw98V4lB3NYdQb3V7fFffJUVT6YJH9e1Y+Q3F7bJQj
qw9kRExVm2gVPtX9bd8/WmBDkMbUtmavEvLNiYKU22yYGaTJ0sA6tflQzadh+VIqX5foITZESq4C
40yuNNCr2hyRBEhhpF8RlbhQ+LZRvrJVkn2SE+jwGPOdZIgokDdrL5oigw9WMVSC2aFf16+a52Fc
hpZVfVEDcZar+Crxmyvdy08LNF7xeafQ3Lc0WK1B2fm7ChotJnIFClDUTOUUTSd+34o23eYJvjKL
HUErhF7KimJOgRBBmmL2wGN+IDcT1H2YNPNbupLW5nCpZaljxUxqgEmZH82pPfWlIBkLl4lLInOU
dlkKngdH2i8+ZtL32kflY0UgWAQ9OHwvMnpcS6yvl4+AzQ+/a8O4ZJKraYvuRKCSh9EJ9+zN1vU+
w2SBYVV254te8+wnf9vkq4Xj8omRS20gT/iYqVC30TJnCMDOEe90SfMExm3eQlZIXDrpUhwygYJV
K73e0/0Ml0pItqH5INorV9ZBlCk3z9MVHJdK6rkbGz1jEYm9ZdWORkpB7hcg8Nd/pegqtVexWlUO
gb3cNiVRGAoWh7//h5k8mF0JG0bFD6VTNjxH6lE33vKMOXuKv+vLQ5Jjmh92WHHmoq0xtg2jFhE4
bV4HViBcgrBqSxoUZsqSh46R485ttvuqrAQzXaI1YX9f5aFuIZU6NIChKXQ7bpZC8Flo2wxNoRBV
MsDtzaVvkqdFgB4W1BugflWeqvIu1gQmbL+9MN70LwaXrSOrrjOVYUSHH6J9qOnl42tjeeGNoCkT
7czt5I12HOh3yBT/45yGiuUioTqPwvLiEzT7QiMSdxhp1yB5K/dvygNnNC4PjH2N/rAFaKxQFIHv
oPhBKHfNDov5/ZvqNfDlv8ZxeYAORDelghln3KpJ4SzjNUFZ6LJR22H3E4S/TaQY2h5pBBBjiH0r
Lh/MxhQcsSIILvKiodXSugKEXmif2oZM+0COC0FzrAiECz2w4dGhZSCVfoiD+1pIaSQC4NKAjLam
oGkBUIBSQbsrh2+XF+IPR+h5Jdg/YJUAzEXuQ51Z0LkYPnRrJwBFIvbO7Jqg3s2c8r1IIG87JZwR
2d9XiJgNyiDLjO9adf8ZpAe6VXpGKGoM3H7VnMPY5K4Gc24m49TBLtYjLV8veyaEe6PZg1dAJ5Kq
NhExMW/exVeIXFYwlSlbcnYZWSDpWj4VECvO5A8LplxMdX951UQu5FJCRLp00GIYJ1X4KPNBqsFH
8vUyhCjwuDTQToseNw0gstxZ+tae4rd8XGJJ+59Ew88eUprFjZEDoTauClIdjOQxo6Iy++azRSVE
gwa29rtGMch9mjGRsSgD6EikD0HttJXugAQ8T6/JcoiI/wa3rfC4sMOUaL5kE/AMxQ+k1saz6S2p
c4XAhVmRpGWF6TwcB+GxbXInoZF32YbtnLCC4MKLpl0UaBW7RjmDm+5jz7jrdaccQWM+u+xIHXu/
El14NgNuBcoFHKNNtbIBoJCJiatPwfzlslWCSOBvn1nfFFmCXl4cox3ETePdiEa25k3SM9rZDP4K
OvVZvlQUMGa6p0Vj56AXvWyIaHn4+2cwjKq2zIAYHTZrBObjyM6dl97tnqGBi3rzdCdAZMfYb4+e
lVHcKUQUtNhq7ObOOkhYbap0wA+8t0BkUOxEj+/NS/wKjDuRUjWT6oQ9vmMa+fHQ7HLwbldmWjnW
EpuuwDQWy5dM404j0hpmorD1ivBlEXIfOAAPxAaNFQQDdr1bH9igBGu30D/ig9xl8M00vrKUSxYk
RNecrgA7W26MgL5r9U9QIhS0QYhAuHxB5bjMCgMgg+ZJGsSSn3otFxgi2Lt8dXlJzK7qWURa2aS6
lpbTd/pMI8G7a9sSpi6II0OxeLmqCtIsRd7MuKrElV2Av9SYWrsErdDlVdmuZahnHG5ZWjhLKybg
oJ38nW43TMPTMzGpGtqVN38w/GqHr0jCe/62E8+w3EIFgaFIqrywhtvS7k4Km+v6GH3XbOKoXuyT
O/WrwNDtbX1G5PK8ai3TUFowlOV54hIbfU3uBMW20hdv6+1n2sqtXIJXoioKiIUxK/owuYz2m04n
w+28aN89kWT3pmvmGe51vGd1zQxpHoVtCHdOkj/fBN2j3AleGH9IxD/9xz9uO83oiTnAf9rux9wB
vUFPKr472yoGmsP/kXZlzW3jzPYXsYoLuL2SlCjJ8u7YcV5YSb6E+77z198Dz9SYQTjquc6zq3zU
YOOg0eg+fWs+yRQk8cneFnll1aRreq7nb5+Mp895TVPn6D4e/g6ZT+UNtz8ZYxY6Z03MiBN1m7I5
KqainPhDWP2s4pNZXo+Mr58c0n35QsFtboAVmuCOqqpmyiIBLUsVR1WdHNMQL3s8hSC4oFXNdto3
QFjmvRlUXidF3mWEbfJ4N0IUZLKgQVsYBSAUxbHwEoxmlCst2s+vzW7BPmZXsRfI7vRKwG76xQpW
uO3q+H7tUgFWfxy8t5Fc/0P5GdSuGBcqI0LQrXd2UzUxW8+2LIx6FYvdoOOAgq4wHNDKiPGop/Gm
9cOd5GI6feZxpSvZKT5lrvxAGMnDDOGs/gWWf96V85ej1EzmCNgphjwFMpZQMIt2Qy5dq4X2OKjG
Mc0zyCRj1GnBSkdOw9ytUHUCHYX/vyP98kuEqKGeK9MwKvySqqhxFO0y9nLZ1o0g6BcA4Qwa0H0f
sQIA4Vw4VruXp89S+tizw2WYrWvyLzjCodPKqdXpRTS4Q/9XNRBzUhejGH5yNZNol5HNjhuH+C+A
wiaX8tgOwiQeXD15KNBvG2aQMCCPcP6zL3mKsNG1uuojJDYG15Ae1dR0glZ2JeOgmff2clMmsdtA
1rhMHnrlqclUL1TuZv22j+8mzGuMDCJJtCUVvLZZvHoMZV0PbYBfw/wJIy9UN3Krx+mAX+dUB7x8
Qhi9mZzCpebZb9DdL7gCKbRzi3mlGP3mhkz2u67x+owK1onPKd5FqsjqmzSBaX0LWf59U9wM4ZHw
0Q1u+8UM4fYRtLUihQnMkA7ZkRdCB56+Q3IS0vx0XR61ZgLHRKii16UGYB0EGBFbfijv8Ys5Anf0
aoWoZeAI1pFl2AHdIW8I+qCsEOhDMSE8F8TAmLWnRr+qDf/yN6H+v0AbVSgFmabjsxcG3rhPY0lc
Wqj/L7CEFdSdhAEW2DHtWa8bJ9W/XjZgK3b75SsIDNFnKporuVP1jcPvtAXeLC2Uy2IiorqXn8rH
0PtA9LGGFCtW1LljXcj3iq3+GKZvVUrxzOb5aKmWqVu6bvxWslLFGDgaRym49c0kTK7EzAW/Rjwa
OMZVxRxyWObmMbVCFHYL+r+WyQyByPzkLnLr+/ZHdCvtmJMf62P8P9WTjrruUsndTdJZoQo7KM7i
IEQeDN9uuY6jQx4+LANV6bl5gqwwhB2kZ3G5DDkwGm92Fw+2/Zjx0JN43Yv0FUW6aAHPTsV4rXce
9RJLmSdsrqLuzDa3E5iXn1pUjzT5QV6+Ef5PgQg7rB1COQ24r8j30z66q/bplwWS7gUOf7yeu9l9
oXvjgZI62AqPTXW1rMK2y7ooLrIYsMNbOUf6xThxAT/jCd2zJ8lXr0ZMBn25bOsmmbxjio9Nemqh
NuVvd7FRB2oS+476/8Ixu4woLyolfC9TvTPaz21PpN+2PxWqXxRLtfXfSmCmHh0YgZ4j2Ey+ZsHo
ZMOZtWT92fZWfkfhp/AquNZTzWZFVSAo+QKV/+A+U53J+5JjokF3QgmmPYMXMQVyR2Xot/o60f2I
PkTbxAxyRWwyMZiKYXFKgIoK3zhxPBNiBIrLDrTSxuZKrqCETR015lKlHMqUvsiq3yq4ZH7slrIC
EbavUbZlZls2t8d2ZHf0wxNqR8+JIzsfEwD+ZfWEfVyNqh1rpYSnIPt2ZqMjDZljW8+Xd9D2hW9l
k7BtI0NWgrkAinp/xduYlUPuOsHZiJzwKO/5k4D6QMnnEh9LjJqtqQpVfcbH6tSfbXKjBS+KdCDs
2ty673aJ2XpUDlS9JQNDUc58tDTyvm4ATrw1cYR6iDsgTk1xIIUpbLQozVAiG2EtC3S0RBUeUxSH
MGszEFiZJUTMZqlpXanCrPCZlw4V+9xFecephx7Zf+pl4cV/v123Vnjc5BV3QKs0ZUEJvOB63r2J
Fd69yUNdB7vLllE+wf++AkJze5QkA4C02DoG2h3q/b1w/gifr6wRWMLI5K6wuVP0VnNMp8yLB6q4
mLJD4IjUCiY7bAFhI0TrMDldkdzOcC8v1uZhq0GYBDNAVAz9frv8r1YLxQmWDj1eVJBFbo6a/c/y
jj9tpH6XO3rqGN+VXXVf+BSj8x8vesMaVvAGZk9xNJqAbYurZf651DmK+Ws36c82JexHmig4hFLo
Q6QE3CFuR8XnasBh7ah3zIm+olVMc+s9u5K8j1ys1xYKHoLezkHROB1O0884P8vU9WeTb9cAgn8k
VhqA1/kSvkk2x7tZ2SeYqla48ZHLZRb38b6/kqFxSs2b2sr5mmto4UCpm7hlFgP06Bq+ipLp5Uq9
y4/8ZZF2lc1r2BpNOFhKoxkmlZO8Fu6qs3HCbKHCkZ7x6BEh3ig9+Vu4p74e/zoX/FNM0UoNdLLf
spcFmuwk041Z7OR97qUqccmkgITAMDbkHJLsWMq4vNPy+0i6xkQjjGaOvcsbfetEWS2iKpwotqJV
PWQaUUmhDf5kmLvSqI5/BiGcKJmsoK12BIScHqrkVjaJ+xa1VAJn2IXRDSn3g4Th/Kh/jJ3u5m3i
GcHrZUPevu6lry8wRrMYYRHGuIXXOz7r1nAh7TZhBgYEbgKveMEw0OsAdeXVKTkF1j5vXUjpX/4J
fAdd+gUCe3TN0E92hrWcU+gM3kX1Y2bcKIlnLYeYUhnZOmjWriEQSR9IkCrWsa656sfNlxCi6ZRG
GgUhEIaZ9Jg/b/MtXNzmxYO+HJaQSAdRpCSKpQyVLKO5GUv2V2Nfuou8+LravU1SOFLvUIQvioop
RR0peiUBrNJbBxPqOtlXli9VSlzriF0rCjMivZWMWg2YNrxPoCJOdkMSH0YTaEFB82hvDQBoPqdf
u2PrV98iXPF71MBpLq4jmEQcXXdUHQ+1egJTlPVgYQAy3KFB3xKU0Yw7A34RUP2+my8XK88W5VPi
KJymqId1w3d2wlQDL/2Uont6eNbfei4ppXxqMfnfV7FUvVSTHCqAS9l9Y5zM/qyROSfKIwRiCLWs
tBIerzG/ekIt5nUGsTQ0Hsp7xhs7b1G3Eb9c5iJ+vl7gIk3gh1lKeyXjsa421G5XyLdhZzyhac+r
m2yPcm6nkZlX9O2ny7BU3KYJpMGmxlh0HmU0nnziE84Tz6x9y0PuUncwCQNSMbXpyNTRT62wEG4U
2oIxpAZgIf3kSFrpGO0jYRkBIQojpOMySlaBFR1sDFMvAidylQOf9pyfc9QRYcT0xx4tVntBbJKy
krw05gWYSnlr2acg8C4bRexpJjBJnEHcYeQUPzb7oruyOryrLqdWowqiqE0tPizP1WIHDaes7Dhj
rIerONKDdhOEfICY231KmENdVqgIlPHvudrYZZ8Ntc5gW6N4I8rrn8qHwuOv2Qq6+pcDr+SQyBwA
wSZizouFw4RBRLBTs1KHqaGr25BlKkiS5BHmhe3NBEaRlcZCjQOCnW7PEwGtXyjucqOccPHzl2R3
2UsoowQuMSBAgznUWEkmgbGU7DZmkhtFJE3yE+SSUQJ32BJrZLPB4qXP1bG+R20WKtaHXX6HMSYO
/a0o5xc4w5YHuAhac11dnZyuxzzwBqXkIaZ59fvLC0i5v5jyUs1O1UJ+AMj31Zm/dEb7XnPMa95D
Jx/YA1UjRXCVmP5C1mbMjRzuIU37pjyO3eGyQcTS6QJvjDHudw3Ptyr6T93Cm4lxbemfA4UadE6c
YqIeQifpkhLmWLe32t6r2M+P3MNbwhxquQSq0BRLN+DTuPaHftdeVRqReKKWi2+wFRUZUYe2CE5F
ZXueq70VoFWh+V8I+rv8WSg7+O9Y4TRSPraYj4dLQeFXSueEAdUtTHqywAXVrPShOgPCuh53fPoe
kk5Ot7MwBT7B8DPqXKfiCbECtZSsVtb4BSGDWBpmfWDy5L56iV1I25xnFXpp8lXif6SAd50r0QVq
CNNqshnPs5bFD0O9QpcW8u9/5nTiq/GiQWk264GBcoE5/KFKr3/kDOJk4r6sM2Os8P+X5CGeruTG
v/z/CacW5xC3oVnLNl8jk30P5sGRpaOaflJNqiSLOsgN4eKx9EMcBTx2YPddhJ5q5sa7rnNMtz5X
k8c1lf6DEgtxFhkCJXQLapkCC9a1u+6seUjUJZ52U575Bav6ZL6iQf7ychKHrCFwRBrLQZXxQ7YP
7vJpp+ehE1Z/xg+GwA+LnTdTyek0Vq4X7Rh/oCR9vW0MgRwsabJmOcD/VwtoI4SvJXvOKyplQJCc
IUQJo6UGXcav1+q95TPLizCS7o7dTa7e8Lzwqzn78Ifdn30dgRCmOs6yhNNe2bjt/Dlo/JoRmTLC
AUz+FrMib9YUtlZy8rbyxzIxXcbOevIRmY71JxK1fa22b2Z5hJuhZC12VLfo38Z+2J9QxOra038R
RCNiVVHfFzWBf+eR3mRKz4WHchz2iCTwHprhH3mEW92YRHWX2p71MeUBOEvvtHaftsRRTn0lgRca
1U6CmFfIBt2DVBquEl9jbNifcYE4nXiQY4ZZpjBCGV/0+X9N0TqWTrgb3yYXgm1T5IJek/pKgiMY
2ms13ZhorFbi2xxdgW13TfZyU8smMEMzaUoX8SyLBlERCZ2T6J5sG8m9vEu3qcGwVdMwVUi4C7tU
iaWmljS80Edz4EdjuSvMlqDQfwmA/sEQQ/k+n7vWGoEh+8Y9D+Vzd8Bj+XKScRTRl5TNGlNNfscT
3hrsIkwyvIRh5W57zHUw962L9WN3xSFU8ZTNE0gRNMCtXW4SXkiaKkT5adpg5rMOU5vMje4kpwXR
Itw7qb3Dd2/yg4r2tr3k3VbhpDfbsC6yHoBT8aoXsqOw2Qs/MAINDPgOIuzgSgsgLsXLOOo0A0tI
u6YeCSeh7OB/X1G5aSCA7BpAtNX3Kvtk9bqXNo+XfZ3CEPZvzarM7Hk6SmMYk9NAOjOw3Wns9pdh
/iX6el8uYeeGsfV3FY9i/118CH1VV/Pte66RnHrjFeUF/Jf/zkzviMIBr8udgQo2WFZJ9736Mi83
avnSTE+XDeOf+RKKwBWWWhTB274Kx681srLUIz1hhRjey0nAmqCGFaj3d+z8vghHF1oFVkWE4f9y
Q/pnucQ43ygSaKPwe4RyO3iBDxGJT8jOfEOnf+zoSJz0h/meujATzifG/mFSWWGWARMTdJ2Z3aja
g24SzyjUAgpk0IWBbvQLNpEx9Y5mo+VaKTHmESWoEnGmU0T3W7DPslxVE27OF+k2PihX3aG4UtAl
KnuNq75Q1bXU6gn0IFX2MAUcLjMQgkFxNMmvSqrUgALhy7viIFkJe03n94lYPWXpZw2qRsP95S1E
fSGBGpamDoPFxheSuwwzDjovra9t60oKPiAJuKZsMeQfhnKIkKfGw2p+U3enhOKCfynLeN9DAhk0
xZSkNf8io2tDs/8ZYtGevYt+Bo8FxouiF9py42e6bJHCFWP+KYBSWMKpbnZNp7jTC+Q30PTdfBuh
rngt+fnexiA5yc3IWh7CPcR7QJtGWRPEQB4GxbHZYWaRW4y7yw5CcKwY+RdDjTYzCd8ttW+y6rEs
iRQK/ywXOFwM9qdES8KCn7OKHjht8Mj6W8P+aqaf2+5gxhA5uWwOtWbc3NWWyuuly00DcEVUIVF8
FaaLU5s//wyE/4gVSKpCGzjltMfyq6VG8UCL0q6arArmsdulpRPoYe7NqC2459mP0i2GgPLRQ7kz
oFTburJfqW4iyhEEphgLXZ+WAUbpmuF0+Q+ELJdXjQIQYoYpnlg2c4YwyqshRXw8/O8ywGY18yps
NAWKUNMpHlOe7sIAnDeV+YNx1vIdD4T/Q0/19p35H0ISS9srXRkGVsKe5KzseZp1efhr5lm4p27M
VIRnCTcMrY2maOBFnsmRz9dqLCfay6/t56B3bB/P055+Z8r7P1tOS7hbhKFUN8sMA81bVL2jODx2
q5/8MTDapS8EFo8UfvN11dSZpiu6zkQdXs0YEzuqJ/5YVkKs863tH+qklZuWTn3MdsENlS7armtZ
QYr+mA+60VSAbHfxzYTRLMuhQdba9Esv+9ITNLjp/CswwTUTvTEwCxRgegCFp+xn+6Hc5DuAGMsa
bWH2SQYAaNk6ETK8inReym/EZ9r0eQ2lqwrTTFkXA9m4bzpmGvMAP9R4abPf7nmpdod0HvkevUnl
8AYbYyNUJmtCcGm1xVxVUYNWnMgNUkdSHHbiIxPR4qS6ZezYOnKJeNGnJ3ltfqwVMv/7it9npa0L
NMbiY90ODerUFGf5JrnsaVYw9K3ez1eS5lAzTChM4UwJtXIoM/SquomdOEH0UFNVhNRyCqdJ2OYy
ilywnO08+7EkeV3ZeOM0EgcwZYdwjFgmoha9AEyjH+rk3JtEQEuZIezaajbUjtX4/4l6LtorQHQf
evVZfX5hryoa+mpLhk+xVPeq7mnqK7GLNsnuHUAsU+lTtY/jAgBh5sQ3HeahBF6w5wmqlotNI1H0
h4DC8ZErTYUxtFi0Yd/W7nxTQ0Qo2ENTe/RCd/pS+AaBSHiBWLRSszLQuh6ANi5NeW88YsSfRxhF
YQj80IWGWvUxMOLncWedIJFxi27e0WmhPoA74fwNsoDUMUVh8r+vmEHFELzK4t7decp+hqo1l9tF
+8CpyQDKX1dr4uDYzh2snIVviBVk2SvyIo+ArL6r6F3H1JASDSUQBCsTSAUu6GHGpIP+0FC1hNs3
7hWwQBhWwxJzqgActRiaXe2T2/SaeWXkLS6HpPOofOv+FgOsAAXqiIbKUhKTU+BQoCvjmNg3EHmd
zU8NJH9qdrzsP/znX0ITiGRqUJ7TjkAr2tEZs+PEEjeJHzNKlY4gLDHhbTcJMyyZu0wFMVn9nBSY
ehQSXrLtl1DZQ4OnLOOC86uTtEpkLZNSDUhf1U4bPeQBQbsEgHgLjkwpMjIOUEb3efk6TdST4fYy
/WOBeNmdAzw1WHoJCx4bzbXQ/vWg8ysPyovi2GENRgGVqN6jImvKLiHGTcqQVVIN2KZ6HervCvMu
exn1/wWSgsRnkxkYA+9a8UuiOHr5v8v//1926fu68R+wogfkMJM5sLgBXvlVw6hYFOJyRX/s0XxP
71HqMwlsZE8l9HUUwAXTbRAdo7ZzrNonbNremu82CcwzqJGKpkeAtLvAn75X5/RBcWpX2sXuaDvR
TXajwhWMBwJ2+1h+hxX4Rw90E1EfvlX+s9+FB96514+Yf/KmW4oL5JnqsqScQ6Aglll9hjwt2iGC
G6k4SBlBcdTHElihLMd0mPk6NsrzWN0U04NBLRrxqcRLMBpuxwgCdAiV4y9ddwgzdWdHzJVnqpyN
WCvxBowXvb+Bpmy6WmxMQjY/MPDJ1PR/vr94323tJU3tCbZM802k7oz21FDqCdtH3DuEQAcstSw1
bvFF6uGTPJ9M+5OMuqW4eWqGA6kUtXlZW9kjUIPeSHYccc5Gv3/sqrvah1Y+hqphMl26p7pDFe5M
v5+n76YJzCBHrK1qDWhK6NU/i+OIyUhF4MU+c8pjf4tz9qr3Akd1Knd8oSYDbF/mV7YKlBErYSfN
PRZWvk+e9L12sLz4rH6eEQj+h4o3fipcslVgiiDEvPnMgK3mo7JnLh+I3J046UITg6xXpjxfYIkm
x6iDoAIttdVVWLxq1BPBdnJptXYCTUhqEocBt8brvBLxJB7M9RvF548rC1RaJU//M14S1YdloykM
FgFQbfPbsmqddGaftIE5lwmdoD9buPW0g14zNsMn5jA7qEPlLNOXeXm+DEJ8HVsIIJoiabSUk0Yw
zE9m2Ox0i7qPUh/IFljDrKXKrEcYMnyeSmdSPXWX4HCCR2hu8VV7nvzKp/Yzd+ELLm4L5FHm8iiZ
KeySl/wkoZ6PPbACMlPpbon/LHi1BeawxkIppwwO3kQPnXroqRbN7bzwu4PbAjmUSqMsQQZbTPTU
8Omjh+zKvJ9RDBKTDa6UPwjUIOcoEGxCGIOg/xhX8pVSTO5ll6P8WiAE06qj2OBclwVfrfyh705y
Qs11IGIhW+CEVC8qSTOxZDOXaFIGFJaEO9sNIsf0jf30he6jISJZXGN+jWQt2ZaW2oRZiGSf869v
N+sdWuW5VvT4CBFg70+W0ZIFepDiqlt0zkIYbFeb50o+DJJ/GYI4lqBW+qtNdjtqcsLDo/HUoES1
9s1dfBz44Or/cH/e5gkD6VJbhba7/ptI75iZ9hT2yLoUzuxmySeUGvB52U+95ZvI2P4n1M0IcAUq
bC7drpJF6gGaTIU7qG5Q3JrjWYuJWrjNfbWCEfZVMoRhU3Ydwgv5zpJHB1KixHFBIQjbSl9aK04r
GCKPiyOzxNGpjbvtDisjhF2V2FMzYyg2cjmf+Q1DP6iSU2Kq0Nsr8iuVrd/kiXc0UYVXTQZJ1lCa
zYXcWOpX9s1o7wkH3+SJFYawiZqlCwqTf5bomDw1d5lXutbZcCCreKd6lU9lMimThP0Um3MsZxFM
UtWn2TqbeOuI5++Xbdo8+VYmcZNXN2pJV+uojwekf8faySvFH0NMf68LyGVCpoCMXKkV5G65gisX
Ew3W3CfayJUew4N5qN3hUH6ebUfyh2vpSHbd8UX67WhfGSict123mNJsAhE6nCoeb869n/sZsl+Z
k94VKFTUXi+v6PYBvEIUOKJTlzlkUBmAZmzoFP3o1OU57327OsUYb5/XT1WQ7Brlvqx3l5GJPf1W
ubla3DHWxjatYWqdt46d/SxJuZ/NS9bKNIE1pjzM+3KEaXnjcAkt6QbpRDCwX/DJa5QENeX/AoGU
hmWkdgA0vXfG5QANLfOQeLlvf9UiJM08uXQSB91xZJMPASzqdmhmgPdA/gU1BbUvwRFS9hGlvUd8
LFXgkt5KJMUY8bEG61ZBp6v2fNkZiI0tSnVUcqFbmIKGw9h6KfK9MjNXyw9V82yT1VD8q1/YYqrA
IZG6VE0yASqTbxADRvlTER3n+K6cX7LxcNks6tMIBDJisLNt5/g0Yf2cLiel/N5Co/8yBnVyqfxH
rDaSJLfabKUwqNuPaGaNd81Lceh2yg7lT+TYLU4Hl1ZPoIs01FG5WIGBVfQ8K/V4VNrxlMkl5g9/
KM41LERLqozhWmJ5UjwUbdONIxbvefD+KhUPzpmjnXizuEQ/LW+yvalijAK0bJkqdoujLN3U+hIf
q9Ydr4LqWelOzoPagTD4EHPy9WhzT63whANzqqLUnjlhVN955SmfsTHJjv3VQFVFCCmjwtWImtBN
d1whCq5vzvWc6GWLZ7n5Nl5O+nI9Ugq4FITg8SGT0Iccwqi0/h6YZz1AzBZTzL4FgoHYsmxYlmlg
DvGvHl8azA6UXAbVmket9pN5V1LR09bHYQq8z7I0XZPFTVVHWanoNaopJggvycqPkLJhayOtAYSN
tMxNOUsjL9cILaetnyVc5AzpS6fuL9MDhSME5xqzuoX1wJFH1RtQ54c0sKHv+oaqAt4KXdYGCact
BovNuc0Nipfr4hhf1W7uSovDjEN5rDEbhMqCbH4hDQOMLVOGwr/Y8TcrU1GwAMKcyaJ4kx65o5kS
k1W2TiW2ghC+UWnKltJKgLCycN9I11CNc+T+Oql/dNZ0vPydNu/YqNxhNl4KLU0Va2qaeO6zTsV9
VFGc/Kfl2/u/VRe7n/WxQZsmGbFsER5jJq6+um1bmihyEk+QDSxl5EPC5BChG2ZnvElytKjUXQ7T
7j9JIlKYgpdg5k4aq7xGpOh8y1d38S7CCHtnDHc9mnEaP0O/LXVAbmLqlqJgZrmiMZHYh1BpWxaC
9pjP57mku8lJ/eCQIYjvfNtjVCS4uRNsW2MqBkBpllgwlyVL25gdD5b2fKD8U+ZJLkZeSTruXsUp
3pdkqxGFKKxqmFkYEdLwEADvsyftgAHpthtHyOnzp8bQI7W6NoMOnTFZti08bBvimoZhNBosr0d0
FUMmHO8XKR9zcf8fsydbkfwajdu/CnHqWs2ClAEt09wA9Q7RPvmW/eQumtxT7QWbN6I1mHBKIhst
Sz2rRqh28ilitRvti8O8r/fxnmoE2eIwnZmMIQMK95SFg6w2GowBtJvRbbQfCupUdOrtfovBVgBi
niHOwiqV+3Z028T2tVx/rMvxW2THflf2B22hDhv+e8XocA0nXBNCue/SeYQ9DDUvQ/k0VzM6NB7i
+aWwe282jnJjULt7y/fXmIJv9IoKEZ4IJiKDzF+GI29wYigYocku9+jyqc2mgzWe4B51VupqrMPG
7Dx5kpOe2F077fsEMg7LrvPbK/lmxsgK7SN1W2tcIbIKMj2qNY6rL3dB8H1cHi4fQIQvvhU7rfZY
Yi6GakT4/1AMUZxAD69ioyEwNg+5tRHCiZrOoZSzDhu526sn29G84jbwMERR8zn55wH5QseZ75JH
CuFPYcT6gFGxo9sP814yv0b2kzrti0W+S+ZTnnfuBxYRldKKicDRNEUBo6SXxmyoYB/a6ovksaPG
j24voI47kYbA18DEt1+ZMDfV2kpbeDvvBm9vWhctDh47MoiDFbvknqoh2Iq0IZP7D5zgdJhwurRp
AzgVHV3q11l9nvsfl5dsm29XGPw3rBxP0SG1gZdGDFvbK/v8gNAjdJLnv6YLktJPm16+AhMcsIrU
JqtL1I4M9lGajxIpyUitmOBwelsHjY26NTyVKBiCjYPRD15zSGcPuwAJoDe1OpOIU0mvEM7/RM2t
sVU67hXz7HBBK8lFjI9iI/sE3T+y/WmbBFfLKB5ccT2h5R2Ayq2F2VaoAsepnPvJixp6qHsc93jd
R+sD3fNFLK+Y7DLVYo41C8vLrMrJpoewug0NouCNwhBOsRKNV2WF6hk3bqGZc+67nTT6l52eghAP
rSHAe1ACNzSWL3FYoCsAw7uoOJTwdTHTNVja3JYJ7ED+U7/ljRvZLWJCPLK6vE50SZ3i+iOJwhVh
qAJhICxkXRDBML28TdrzQL0yUDbxhV2Rhdko2ShlcLww29lj6shVRFA49WkEhjDzqZvkGqvWtfIn
po2ObJYHK9UIJ6MMEXjCstNaKjQYYmmnvLqf7OfLHkbRqipwglkXClK2AOgzj2v4h6cph3BIcsML
R6igeXPRcBxZtqkZuI0LW2aux6UtdIAV7dFkmlPoT3n2+bJFFIa4ZyalUyFcg1jWdFWpgzT2sQrJ
q9Tmd1lZIhywgxpLfTAOmCH8GFxXTz1KpRTTGTUHsjVO47BvC8q7D5ct2wybV5jCpqkN2bKtDphl
imfHY6kc2qjeWdPLkDwX9rPWDs5lQGop+d9Xu0hvNWmxWyzlmB+i+SGpriaUD/wZhrCPrGmQDDRQ
g0XDEQ0ARRo4iqqfyhLPSpeR+H/6LcZbLZ+wlUZ9KmaWY/l0fK3605Qg9ZQ4ksR2l3GoVRN31GQU
GeRRRjeVr63oe6NcWxrxlL69a1e2CAdrx8ISs9GB0Xmyy2fP4iqv+DZamc1XqsqC/94L6ybWepWs
VzscdvCC8qZoXk25ca3Bt9SvSXkzfSxyfbdMLPnqmR0PaQ/L+FTYCCJkhRccG2Rh8AJ+iMjIldjH
YvGXEVV6JBscTj6E+YPdfPmIMzBD1U1FVi2xdyCcJSUIUxwTenGbLp+b+YutvlyG2PbrfyBErRw7
zbvUHnCZ0Kyvg/1U6SetjV3JLIgTbzuZY7wDCeydYZIg6wpckrjTIeeBeqIU7YN8jnm8l4hgdfvD
vIMJNG5oaYxJ0rCKxXgQu1HT+z9bNYHAywTVx/OI/y+jNUXCZOood4twXzDiMWWz+0dfrZrA2hg4
zDAODatW78ZgVyNli0N2F1/rhoepUHwcBZSFPGrTbpPQ+/IJ1J1UbMlGPLy5Vhe7QfxtCm4Mqsqf
+kQCdVeaqRsFT+OEVeyUyo9sIr7RZjmUjjI7A08sTFHFx/8ymCcNegA4yyHKlGh8sLxr7v7qjhif
ZKf5RM2f2l63d0SBvHVD742qB+JkHWRmO92068kZ6RSIwN5LLKmtWgGEValjq1/b4NRSzaLU2olX
IDmtqnLEy6i73E57GWIbtVu8mODu87w39ulernba8fKe+heG+Gf1xPf/uioVCyKs/ILJq6ozlLhq
D/3ePiFj76sfOwTf0QSKUJdOWdoZFnYen0GZeeGpOMhvGViqt5f4YuIdKc9kzZIiQFnNXh7uWePZ
BUF4FITAE5MyaZaJyhpXW/az9N0Oj3NEvZVTGPzvq4AuTUOovHLHa6Q9O01HpEI5hdcen3KJ3rYr
XvFFVStRoAJN2FM29wvfxE1xW2e7fnhpdcKwbSZ69wQhtJuhfJ5UCSBi7SqTj+wjqpErHhIvSbrW
JOOQ49tkoZfGN5KBgjzqGr4dZr3bIJBCl3OhBp5ySo7yLt99Ub7LroFNG3n6A3ua3MCZoYa/yz5R
u5YAFgd2lOYYGTWPuHr9KVZaD+9DcfIUt7eB4duyRkURxLcSB3cgrZagEwjfqt1NHoNGPcLw6+rA
B8d+AjshqUch8qP89wD2n5XVBJ5AHj6Mipg7IHJtf7GS4bG3IaQd3pvtA8GClIVCaDFhIqNtN1jQ
v9SblysE5+bi8InyyzOKynb1VUwZSWwycZ5H1mrIp1TA1IsvQWfvZqvB5D+duELxfXRpJQX+UM3Y
0jN+f++VL9ryIKXHpNynwbW2fL68hptLaCrMNg3dtDGQ91eiGqzSzuQ+w4ZLzzWqGvuZeu7dXDA8
o2sahnYCQvhI5cxqKxoLHB7dtDfSG1YsR1YRofm2Ge8g/O8rvrUaCyGYDhB5uQ4hpWx/urxMlBHC
MkXoTFgUBf+/t+2dgjHFESqDoGN6GWXzgrFaKoHAR7QrVErNl6qOzqGMbGeu+JrcPejNRxp+9BWU
QOSI9/SxqfGoyobF6arboYB6R/B82Z6358zf3HiFwhlx9Vkwok0pbRsGqZh5x2emLn59RNLd+9DD
7QpI4HQZmrIjuhTAPNo5nE5q/ZHsIMpADNuAlIsmxltSZ+gRS1K8QWuvBVzM+Mi5uvr/AnNiEGE3
tQ3+v1nNaL4q9G9BSM313vaudxuEjTgkkyrpMTCqofwStxYENZbx0On6fjSoPqLt/fiOJexHxPal
gnZrPH9IO70LHRS6EXtlOzOzWjJhSybVlNaQOeTHG6+UiXfqa36ODo0fuNR7zvbuf7dG2JdpBuF5
m6+cJEeY+OfNdoiBvERcshkdWIrFx2Ci5kgsotNyK1x0NceObL+p7c82qJ2sckIr2QWt7Q2MYMzt
NyoLssIQkdI0WayKWepUiRjEYqHo6YTPb3pBe8m1v47fh53q0coqm4u4whO4oO4lvRosbNFiNtwh
MdyyvFXUx8uMs+njKxCBB3I1V/ucv/fOOZQQDGe2JydOPnXJ98s4m+fzO44oITVHnRb1LYzRukPT
+f9H2pUtx40ryy9iBLiTr1y7W2otthbbLwyPLXPfd379TcjnuimIJmbs8zAnYiaiUwUUCsVCVWas
fJzL3JOnBJRws72PtXmWVlhMNcgcu6YoBGB1/WxXZnCdNLxmQc7esASoZt0WykiXDSQMzgitvxZ9
vS1nzXgexyofSF0+iHoMlOYbwST3hx66MdJRuiXfipt/w+XD2yQmCBWJtvTGQhdunqxKhWohBkFV
SrlZxX/Sbaka6L1CdzTSKbY/Fbw9ahLIKD8O3oSeNjzxBKDjmOzyrvPT1uZVnbaLDis8JiTlAwlD
UaevYv8rEdZ++SKg54u+JFb3wh2vO3HbRS4GMgmDrKHVRUlQgwraD614lc43XcKr4G17+gWDCRHj
aCZdTV6Neq0zeOlZPgSgLp1O0SH3otRK/9k/WzyrmHghp1E8NgsQJW1Aj41pNfJD0HF7ouStdP6y
W+yX39i1CH4SYOinmAj5jfLRvNGc/Cj4jS8KXLWwTc830Tkvq2hi09kp6L4HXXc7l/COKvkQlffy
OB/lSbhKsuAchsbj/iJuBt0VGnPOkj4Z80RBlicjpxBzO8TMYUcOEld3imZB79LJFRDdzVU6mUxh
bpotzJozRzmBZglVSiJa04neWPwJuu1DtsJjDlmTR704tjAsjSBOKX/7KQAIUbncKkbw29FrklfE
2S7trUCZgzalCFNLDiMRS9DPFr1WJho0PGpoeEx4pb1Nz1yhsUeu7BVhlGFi42BeXvey2+bQqFYP
rkIN7H3qQ/m87yybJ24FyJy4rhgGgxgAJPOtojwPJejVCI/advuq+YXybkC6zHMQ/dBFpDVZOsce
ObQSsWBW5d9Msm8noys85o5u9HQQk45a5S9ejJ4p+SYHP92/GV3ezBNXUMyngh5o5iIXMC0gD5V5
1Iajnl+12bk3z6nEST22NwskoyaaYg2R5bAMiJkloYgbtK1lqzNmxVokIltNKcb+vltshn7zgsRY
ZeqxmGQacoNQ85o+skbMZf8dAj0Jq+Bh1LrSdxMQtABDlUv/aRASzjMKb7mYQNgGRtdUBBBt+lIr
N4aMJvPu874Zv3Hty0oxQTCTiq6VA+yJ9qVzDCiRDwe1tcgtPbAVGkkGDuC2v13wmCBo1nrYLPSB
S9KuIpJC5+SqA+tJkXlBYVppkzv7BvI8gYl/ZWnEc4MGFltKUnwJO4H+8HcATMjTlzapZw0LqFTX
U3SroEPv7wCYEBc2aZNlKgBMOHI0OHPLS5TI5kX4a09YijlD0/73pir5tOdZPjRXo0e/fXl1le1H
1cu5ZLnmikgFozpdLBXzKAvy2ir20tJr8YxBSRwN3dI7J/JDzi3B83KWa70N26IbaDxoXdGTndI3
jkJrKWDhFDEsPEHd57i/adSt3ucWlyVlwkMk47YAqyxyiyi1o2aacekPJ1Kq5z5NFUfvxpDjJttp
0wWRiRaDrvezVgKxru5SYUI98abKT0nEZQfeMk0jkiLhu0RS0BL2NvKJ4GmrJnGmDx50gMKMPfIY
nnLIGE/25GYH+WVRrOpMp37+wMQ1MnPUKrXQjUoF8qxANQQ6vEo3WUJw1UacN72toLEGYo5cPvRk
qUCZbkM6+YnM00ESc3/fQTaLmRcMkyVd6UARkcctMORpeZxaynAwu1KKifJ5uh6k8i6as6cIF3Nj
gnqPA75voPmOgQXtxPE8A/xnVqjZfWlTtWb1FN00GGMvfJnXhrJ1m63tld66jSYTMYgkam/gS8JL
HN0oIedu2cywUVHFTJZsoqzKDg1G5iRCfez1jWp0wVjtJYgx/6BhGaNSjR19EcFewnPKzdiyBmVu
tGWWiqCcXkFp55N6JdzE52/oKkZXV1TavBej7a272MgcPxKplaHSd7hl+q4Lbic/7/sG7/eZQxYn
iSrJ9HVeKRxSXOvl1/3fp2eHjYwatC9xPnUiauwgpD4G+D7QwX5NTvGhPuuu7v8b1drfbMsFh9q5
StDCiphjG8LfOmdByI9d7Y7m7L0THSq/v+I1oGwv2wWOyaPAWqIXzQKzquFKJWeRq/+8lTit141x
szFtQzUwAUB7NGYwt9Ve7UeO7i7+BP67boHypnKlXKcO9MINTua++UWyRme8TqvawQhjrKYKeXeI
h3zM7W/1tYzLk0dRtzl8sIZiHFASBkWOo9fYhB5JDFn0L+lZvBJszWmd7gdNS2fjj+ho16hMyA/R
AtPIBVD15PMinQseT/Bm6qOJkg7Hp4OVbMhVhVmE5hUAWpfYio1M9LPc2ihGvdbY9BcItXoiL+hu
79sKlYm6U9tWgRwuSO/vjRPGibz4TAGTK36T+OYJWEExKc+gzWk7mzAQcdlK5TudS5e4GTpWCMyR
7vCO3UcoB9lN7Azl49g9GWng6dohHRx8tda5J6k3xejpui/Xoi1CSjMxP4/B7QDFAlTmbluIIu9H
M57RzLHXMYKRtgPWV6n+ifT7MeT2XdCT9S5eroxmzn2p10kiFjAavW0OJEjsNLTH6ACdieJK9Wdn
uMlcjViZhscDbjviKzPLHjpz7nvMVldxAfvISbJRPAIFyT8oR9TI9jqXNkEOfuGPz/U//XNlDx9S
J3QGgbPG26F8tQRMRDAHqDFlEZaABh+6BH1tBQ5lNxVOuNZP0oe/21QmFsh9L0t5AKPVuoDS7FNg
8B5POW7DDu7KkkBIlwCh19H8lmtXeVJwjHidxdnZutfQsLoAF7FciEzzdONx8kDMehVROtpD76cv
Mb69cnSzCnbrUHbvisrbQjb8iD7041+t5Wt9cv1XlHqeStSBCjm1GvFWTDgPnbwQ9+o9KwQdlDXL
REPcT+8onPqMoODLaG6OOPXNrW+sVQx/zT9XUKo5GllNY3ghYhQuds1msrX0Ohx40xXbmezF5V9v
kxXSkM1EiAQgmR/FI3X63JWfh3/ogwzUxKdz6PBckhNcX6/lFaIpTspggHsUn3VU5M90VeRl/6IE
sO366AxW0b9DH8Hf5mV6G0nQcQbO4Mne9B3iP1fGXXHVOvKPxsqdqrYmXgDhQLL1jTmoQ9UoASm0
z33m1TInpeX9PlOu7ac2yUZqUm5A2rsYiGNOBqelYzstQs30f+vGljDGGRLBwwgQFQyTNBaLz/EX
WshX3dmj7M6obyV+w22MoNf2+zCCRhVRMkVNZ2lE+iVv67SDJ1YgKaYfOOI/A/SoKNNgc6rOXFa+
ze9E8YLHBPu2EJZhrIAHzhJKno1wH34hFSb+F1sFwUb9AGFVjzfhtu39F1TGK2OQDMRzAtR8/lzN
0MqTD0Lwsca/IJSrb/Az4bgfGH+TEP6CZLVomlAOA6lEQh9k6IOmj7xlbWmjJdiTbVjVTelM4b/h
KpX2N5Tl9sBc6pQZM3DpAczd5ZDbyT8yuGXz28yWv3Os3D4bFyvpX7MKK0six41A0Wj6MkHMTLyK
QE3eepSLFQVN8KVwHs83ESWZyCAuUVWwwrxFrKtZGTSF3gfgqTK1T2qTWxyjNu+BFQSTk7U9IVJC
AKH4S+TGBx10SLAKh6J+AI/QKbkCfSSXwmzzZKxQmVys0rN5NnUaZuRzbzyZ4llK6781jTl+Sm9o
TS7BNFoZam+i78SdDAxwpDYlIYAk6/wgvvDVLV5HQt6FmZVxzAEMiFhlUw3jWhfv5rTDuAb5QVBA
cWeCMpxyS3U1yCFIbF7E2V5WTdHByoRvM5aILgILVJqHaMFV+i9R5WbNjR4/7TvMtkteIOh/Xx0C
cB+qfVqiphJWN0L0jCrw/u9vxxLw9Py/DYzPB1VkKC2dm3/lJJI9yRUt8Uq9USzhbJ7628qOb7lP
y1vPBmCp+AXKnAKxM4YwpTPOdI5jeViesyvigSK9g6ryvn3b5+2CxHh+qEhg6iqAJBId0vW4i0hh
qYvhzn3EiR7voOACJsg8oXNiqIbJZs1SnZDOBPmcGysPiXobBN4kHifhZd+gdw7BoDBRMZj6qgAj
8eCK4bJYZTP0dikFJe8wv7u7GRjmkzxUxzmMBxgDOT2HuJXXarZx/Km0KPfgb+Cpk7//VGMQGU9P
a32acqiZuo0zQL8PsrmGNRxA/OnIdgdGcS7PIo1Hb+IGA8h4fpGlqiq1MDGtnxrtmGgnCQnRcJ7l
a10M7f1te1+0Z9AYl5/rPI3aki5omX/LFONHM+MlW4tuh+ncGZXTVoszZYutZ9Pnfeh3UYpBZo7A
rM1lObdYWClWwDeq3EdE88GN5O/DvO8XYXCY+D+1mlZpKizssIHzDShuz6b9jXiymxbIL/8SjYn6
ZtZIZB5gVXRN6WGo1Kkkg8S3PGqH4vyfZ1Pf2saO1qW5qGMeGmiz5mmTJwicMEX3YMcX2bZufUkF
MzWpNdk16ZymuErJJ9IdFu5M/KY3gMbUNKDOCTFQxhtiSV7moBwRP8zHRjst/YeYx1rw/hOUrtYK
g/UEcMO1QwaMycseREe+ojIE5COuFDAso9Dj8an8aNh7t4ArSMYd0qnps6oCZH+SP+F1AFWm8Y5+
h2bg1fvPDylv7WO9oZpU6Jw2dA2bo6z4meZwnHszyF+sYd1BStq6Qg/n4BqppfijK7n5fRJZNJOC
JLxhmU8Fusv3QTmOwTIti1As6dJmQoDq/Ko85s0hqv7r4+jruhn4J/TuZJOd8dGKPCA9jRB5fBqW
Q9lz2hG2Tbj8PhNjUwyHGkEuwu+C86zeGePVzCND40Ewx0doiGgGKUxo85MCNrlkdrQu5t2+9LP/
vTdfDGEPUJLnZYivWRcEPZSeJ/GaQxhD04zK6fGyMfpje2DM0RlVXe1SVAhcqXDmILZUxYtNLyyd
MLfI/M+feNkvy1hqiSCK9UiKsH5oVjeLQ2j4/PeS7VhwwWCKKlVdB4maYfVo0ZKcp0PoKx2+BUCy
6RZ+orv7Jm0f1gsc/XPWKXrUiUlJY7eK01qonyBivw/wm3h6QWCSMUXUSR5Sp4uusyMUFk+CLZuO
6g4uFVPOoHjwPPPuV/qbO17BagmRUVpaiBwMLrmHbirmKJ0MvYvVAaN5mtUHVs4tpHCOFisp1Ktp
VRTUNZT42KaO3t7lAydAUFfeM4oJEEESK22uACI7Ut7w2B89xSMHXnLC8wgmSJhDMgykxokKJH8Q
T+Q/85C9jaMmGx4M1P7TAGZMGgaEtdspxCeoyvOAzSBkSKizmoYogez6rV9LZTxlWqzge+aJ9oq3
fuiSz+JJdrMvvAXb9nB8NREoh6tEZy+8cpLMhiwqNuZa8xcHU1T9qwod1ToWawsCbVy54/fVf7qK
K0zm3BICjo4p1pH/z9DTUNHfD/F6lEjRmBu5vCC76RKGiSEnE7TkoG16u5iZomdpJUi40Ruvk498
UZfN03MBYAOroGEeGDxYyEluZzs85FBhtZLOoi/fsl3huNYdf86aYxVL3ROIZSyMJkCrb/GT+XF2
h4fqFp0lp0J3uq+hzX8qfl/Mft21XwvJ0vfUZldMQSIPrlbZ5u3PjuriuQkx4oK2GXyYyjax+C34
vOVlDkMhmoIUmoAdc78JHGPy2sDhhPnNe8uUMLpjEgkUoUzYiIp2aKQUhwDEbA3qnTXmaLIZ7zbj
NZ0qEB44eJs2rfCYMIJuvEzC//DB5lVHwWq/hJMNySE3vJsdlR66HpGRN8K4/Z2/QmVOQlQ0QjhT
n4mOdBR3uTJvQl9/zI+SE50IUo4P+2Zu+ugFj52QC0JpnvUKeE3mqYofZe7+73NWkW1N19QJHFB0
19LyTsjuo/JuKTkm8NaMHYsbmzxT6x4Ykxf46lXiNFfSA21Ok93KNx94jck8kxhn1xY1zZuWwnWH
NPqmqIcp45jEg6C7tkqawC6WpyMNV0ERW7ly00EVqpe+/t3W0D9iBbIkpIjwWAIHFzw59kTiI7Hd
h+B5F5NRzEH/v3AkifeTcjTD+/3f560TExPqJombioY7w7BDIbSGyRW5hFU8I5hAIEQNOpwjgBSf
imvDl53IsNJHzVHP5THChLEzHnivOzxIJgqUXSYJuo79T5PnBOXLlvctuF2OMsErBxIdTTXYQcg+
79swNbvBrV3NJyCVmw7ZMxV5Kr3wI1ezZTt2X9AYP+iHpdL0oMd3IdrEqVzCcJCOP0XiQuc/i8TR
O3BlGuMU6lKRBCxccIr+MUh6Wxi/jjxFta31w8yeRDMkdGyDzO7t4Sl0eRp7oaXrNzgTUrLwBHZ4
SEm+MgYd992ci0bXd3VU9T4okZhjt5Jj2lo9uux/3kOSJV39AVmwSecRL7YxAW6ZpFGQqG1SlZVO
2gqxpxZLfQgqlfctv3GAAaWh511HyQ1dnm8NA69JVlfQRXKJ0h/VODkoYnpbz52zv4Ab52kNww52
BtlIMC4K/5NUlLLj6mhUqb0PsXULvcFgPCLqpaaOMDbnKvfFg3pd3ud+noBIisotdKoj3OWcF5WN
ysQbQNYp8qwXB7p2QuqN1XXfn2v1BtP6LciDuIVR3goyPpHUfUBGAyu4tCeS/hMvnOIXxxHe8fWY
Ip7tB/x+KFxrL+NwZb5w9mcjBr1ZLvoXrM6QmMl4XhaBoPjhAWImh9Sf76bT6BRude540xw8e5iI
lwdKFY340HXF5IMiHNvmXhue/tIiNtCByjDUTerV9wUKH1TjunYWJPoqVQF299F4DsDcgi1Y7FQR
WiluNCfu3NWe0f3nns/XuPMrGMhMMIjFKJubFGsmLaexPcgDJ4xum4CQres6PjTZARtj6HQl0PA4
OGReI98mBseHt8M0ennw07TRhm3BX9qu7dGpi8ITiORujFN+ChypsohptcfsBBVKjkHUiZiCjSri
nUKVDJkQ8Ga+dWlB1LWkm3WI1sn4whtNuwRxIvRqp4UT3La8eQ3EeHOzBKPWKwDKF2vQBCtLnRR6
jfsetmUNGGF1vLtQFQiZcedwaDMF3FSdqyhX3XfoEllJbqnmh32ULSdYozB+TJIWbeS11LkxOWrF
gylz2ibpX8nuCUZuTNC1KCjYGIwVeJgoy1yqenfK2ujYGV13LZNgwot6k5y6SMbBacfK2Tdq6yqQ
RXyNyopmgpiPuXuGOYTUNI6o22nQNW89DbTUY3VO5Nt+uVN5/eJbS7hGYy6eHp1kWpU0QIv82Tzn
GafrYvv3TWKqqN2iJsQsYSJ2kbL0WEIJ1F2tKjhVEHGi2ZZDy5KEVknZFAn26e3JaRszgvwjTADP
vwUxKq+uTUcuWk5E2LRkBcOcmzAXBV00AFOWo7eYkhMQXh/h1qlZW8Is1hhJZSVkbe/GS2GVnWLJ
5D5Pr6VI5RzPzSWTEdlEtHBIIHB+u2RVjU/FIC16t1ru2tAesh+dyMloeBDMciW4olMzBoSSHtQc
l6ZTt38JwSxXLHTogQwBkXZeWjxCvFfTP+8fxq1yLVUs/7VSTIhRm3mu4xwYtHGaUkOgoTm0mgM4
MGh3Z+kIR7XwOKD00L2LO1DQUXQEAQIZtbfbI8DJe0kAaHvqXdkrICsCQRiocqL3XHAUThTd9LoV
GnX8VTJVFOjLFYOydwUw4OWWXkyW/lL0nECwGdZWKIzLDUpaBi0NayMkMWL3Sw/5glTHM1J2U9S8
d6RN51uBMc6naIWZljTq6N1JoLpz6SkIxz85REhDcT8YEDtSmRRHGCfdGIesdxsj8wZTPitRdRDj
hXMJbW7PBYat6g0BaOk0Dc6Qtx9UaOnIpiUqVqrzyBo212yFw9w7ZWhoYxjCHLn8LGg9NDMeO8iK
77s2XZN3nr0CoZ6/8rVkGpWg7gEi+c0RUxa+6Au+xH2W4tnCHKCpKZKwbgDzOghtTG5wVdQKh6CQ
B8KcmwmlbSVvaGjQBbusBz9MK1CSz5zEcBMGCSg4rvAPQ2FsyXNFy6QIl4KRuWSxAv1W5Unk8SAY
S9SeBIKOTypc0i+xfl2J93V2v7/xNBa/2/iVFfRPWG08paMnYQ+IRvkwpXbdg6CrTa1OfGl4N8/m
17u8wmJOf1t1ehSEXY8ntsUbb1o/OCJ8tg4dxcq+hLf/mUAb3zprPOYekuIhAc0wzQwg9RuquWvm
AS7t/6y9wcAwV9E4lI0QhFjCVPITRLO+gGY8t22bnsC9jWKi2jLLpZIQoPykMM688BFDTxAmfZXS
5sS2zXBw2al38g5DWQegTKbhAJOXfvc/Sg3eo+tmCF3BMKGtmQUiDBFgBsUNkjtVfxBocxHEPvad
fOuhde0JKhPeQkwj1SO1Jzl2x9id/hlRM8I7XYm6sla6+2ibCSkKbYoE7kqZGExgEDsFrwoj/VBo
P43iExF51my6wgqACQvhVEM4GfTZ7lC/yieh1dzJU4/2mpFDZk+cloXNKLSCY0KEKiuNIQmA0+sj
Ka/r4NTzMsZNf1tBsJFhHHXwviIvMCRUPiojf4gHc7S0NsCbjJLHflEHnyJ5nJwqb/y/2y4mSuAT
JZli1N5cQ4ivoyq5KtAWuw+x1Xqryiv7mBBBtMGQpJ5GoiJ9WspI/tiqwWMyodepVbubRBD6w9hq
i6/UsXCQiJFw7sTt2Lv6C5jwUQeToEgl/oJgsuRvVEil9MndEELBh3il0z3y1NB4iGw7ACSvl6E3
sK7ClYKkQj6UdmfNt5M9O8jOuQMmm4Wh1RqznQCZHg1IKWHh8m24FqzYTR/Rq+guT5JV2bzJ0O2I
cllPtgmAxElWoF5Pw3Hg05edssA86uxk6O8qeJPwm5f0CoyJKG1k1PNUAizvKidtnnTDm+fk0Of2
XH/kuCr9rXf3zAqLCS6mSkDbiqdetLEu3wKfioylkBmzO5eSF5gOj+t3O7ooso7OESKiOeVtAhL2
pjHGAULzIjmyfqO+NCPH9zkIbK9s3SdZOAa4OZf5bvzSFXfyy/6a8QCYa0wjhRwjucFX+yw6SQVC
xC/mzKvcbYPohgjWInz3sjWvFhTlY57ha1CdbxQICSjeMrr7dvzmyF4wmDDVJkmsEiHH3le2dFog
8fWq8946jRsdErc/8MbdeEYxmx8RGS9TMowKGq8nmCAkVp184li1fV3+sooNRN0wEXmBygmmAkQv
gkBM8ywdUQGFqm9/lT7vo22mNMYFjPEFs096fYSkhkuMj/0EHnnVykpX5jUv/CbaXXCYjEaYpkLW
ehhFRxMXp7aDO4jtWvWR6mLxZOO3M5oLGBN/llDOBHUE2AQZ9/mQ8PhhOG7AdnrWoCFSB7popvbY
fB7lBGPUh7/bF/onrL5zpqgLW3wW4gZOBNEZITOejxmkuKestxIt5fgczyAmnykNQRZKVDrcIL8z
vkbJx5b7FMrzaiZtyWswOIotUibiF0cddDrzXe+JNnGg7OXxUtrtC+jiAExgUPHikicN7En0GQnZ
R3S1eEVpT+ITZCD3N4r+1Pv75wLFhIS5zdVJVWDX1OmOmttNdzdMhRXqoCixwv7HPtq+Ye/JUZPJ
BLMeDFNJ6mvG9aQ9ZDNGmA0/lzke+JuU4f8tM1gSnQ5qH6aWw7LoSKeFkH8dy6NkEYs/kbrvfwZh
osMkxMMSzq9m/Uj7wYq6a5GnHbUf6TDL8/ZENVmltH2AoDB3X7XFrdXEVdDfhvLh/hZxQp1BmIwk
HLSsjwwA/b+6QUWsn0o6ja8mFu/Bj4vHhIpibJc0SLBPceAWRwmjD4ItPeSmNdNBMo+XKPP2iokV
rRImem5St6jOxldhPqsv+wvI2ygmUhgDxCeqAhldkt5q6FCt7pcvRsLLUXlmMCGiHUDsrUVwOXmw
6vhq/B7yNoZnBxMZmmgSMt1ACE/E67B0w6X0EpBsJaGzv16cNMhgCW4i2ViWsYIpHbqOqMZbBN51
OiAveZ0PoqvjPt6WXWhv0kSiQXTwXZtYLpuCKXUoisZjb+nmISqF05jeSxWPe31ri9ZAjKcFdaDV
My3yqsa5+x5p9znvrPIQWFerpT5K8wQJZO60w4Mhgd3J/bvVYvyslOu8KGoYocsf8snu28SeY28q
HvdheJYwzkbUVEPGA5iwf9S+Cu3XXODEtU0EGSSkEkRHDGz/2/gpRIVWRhnWasptyXzBK5kgfPsD
I1YQzDWQGGZtzEnUu/WC7k1cp2C8a3lvOlvJobICYe4BiJL3wpABZNAOo349mZx12rqi17/PhP8k
mgUjN2I8WIonLTyU8s1U3OB1vxN4jXKbB38NRbdslSR206i38QwosEmjMRwzb8/a9wo0NbTJWa+s
mVfV5a0dcyJJv4jgboEPSKFtRrfzH7Qfq2uDmPOoyVlrmgPdG+UoL52llMeW21OylbEpUH0Fm4KC
b3j2IWSudD1LDLVzizirBS8Bp1VrBU0gTf6C9zm3xYtf6XV1M1zpatr/yUGlTSAInTqV8Xq7Z0bT
yaGq9EhDWi/AJ2RreiXhYGymbq+dJj9B2Ho46tTmmOsoIRhhZJftfFwaw45I+2FMtQ8QASyQBElW
pLe20mS3ZlJySrCbZ0CVMbUMblg0EzNGDp2izcIS9q7WfDAVG909jonilgoKct4MCAeK5Zvql7SK
+kToXFXw9Pk6NH9E4oO0OKbAq2NvOv/FKLa9N5Biw+hMGJVmrtSdRN5z/ea9uvp9Jvqlotxp4gBL
NPNu+E6MwE/Txzz/k/xNWcEw8a/WiR4uIc6YaXzVhock+yjymuq2LTHBj4O+KdACMXFprMIEIzsB
iplld8ya3tfq5tqsf5R55+7fGNshUEN3A7rADBmlprfHCSqSsz5JSLJAaF8dqa5Iaqcqpr7LIw2C
kS9wmkW4iEx8N0a5yUT6jk7leyi3aAIF38DLXmsZ2ZmXRdK1Yr8v8Szzy0BmLdOoyrV0AVypeUPy
EKTXJa+GurldKwgmqheNGvRIUwChXpHZFysMwYn20t/v7xXPEja4p2js7uhjurEc+vjJKG5F88c+
xOYRXVnCJltjXhdihcVSkqOo3xgBb/NpkrO3G0xgKwSzlSPajdS64aGAmPJQubS/lr5k1Tzt8P19
ecdavoRaIEwB9kUN/WbyouokmXiSGL7vL9r+vrzjJxfN0oBSAGxqck+tJRCweVLPy1U2w/SvnUFL
w9tzSgmbSVbAFmk+Bz+CCVXnMrPbwtLHgZOAbd9+KywmJgSymBKN+jOdLKFpUS+jyWrEM858KHjd
O1w0Jh5MdZi3AWZnXtEgjeebCyYrDQsaPIeKh8bbKyYaqLNYyEEMMK205fZHLrkRT6WE53VMNDDS
oRL0FhBTXTuVcqimD3VZWVLCIVnkmcKEg34kRV0nwJHIl3EITrGa2bMauvvOzQnXmCN+63h1EaO7
mJ7Y7JqygoggiPGoFoVspw6ebAObt348u5gQoahl1EYi7Ip0zTNF0w5N4ToJee29nAPFfvQv+iDF
GXU7TUE3eXnTyEfpLiOzI3Q8aqtNj1ilrMx5qisBJaYRKatWe2NoR1lqG4FFuBRamyu3wmFOkj5O
YVlXwDHnG7WNrP5703KcjmcK/RNWX0zCVLQl3m/g3OZpip1gDm0VU9jhnzTGrhJwhTlEDTRnE9IA
B+rGvlDEUETHRHmhHDneTcPmu/totWTMIcqNXo5CcCgj+NDR4MgLEzSK0PmV8ZA+/5Frr9CYs6Rn
yhBAfgm1jEA8CtIdJOvv5HLixW/qTztGqUylQW7aMkSHJzVqhjxs4lXPxVWHM0tvWf07r561HSIu
ZrHdNppZS9mQAq/4lD5R8pjQTW0zRasBndOKXN7YDBeQOVDZpARJQfAAC3G6AZPkukfpoXEf1ugt
E1Gz5TUucU6WypwstclMeclhofE1jJ6mL1H0tO+IPADmXOUBRHa1aIC/dyfQ7UEQx5943rdZ6F4d
KpU5VHGjx4Ksw4rltnOQfnmBE/ri/YJNKnyuCgPnaLHcAq2YD1DeoT1YplUcFaQRuR1DT/Ba8jAP
6+TP+yv4G6dQiCSBeFgBEebb0DRPg4FBJFRxM/olQ3WTYr+O/ekE0nCv8LueO+e/HQwviExOhsfz
AiOduBpjaMYm35RRtCXJMrqXv7SMcfclVNohql/r0z9PV3dl2sIjRqLc+SDd8Do0Nm9G42IW4+wi
xkfLji6kKb6MqTV0Pwq0orednZg1J1TRn3ofqS5QjNuHWSwGugioqj4b2VdD53wy8XaI8XitkXsZ
2lb0FfjYp5mVt8TStC/oD7D292j7/F4MYe6RRk7nMqPfALXyqZqvhfRHlnBqQr85vhcM5vaY4kVs
c+pukk+/1INjeG1YIuiYKlBj8o4v/bG9nWGyMEhWz0pBH+HKWrfS0JIwCVtU1lRNYOi6Cpb/LluJ
rlrFAAeJIcpQ5ma7+NtEbLKANiaHoJsaPpP+RSm+Dd/zhbhd/lINmL86SeOTKH6PEs5X6bYX/oJm
O/u1YDAnpGhY2PJG7h5bHnkS7/eZyLSk+aQaFX6/a0/h6FYZp+Fp28svfz8ThxYpSLJWw+9HiVVP
NilulUMTc1qEtz38AsIEocysx7DP0W6XLIVdKoU/kC+LJjj754i3VPS/r/LLIasiaaGTV1N5m5pn
Mnj7v8+zggk48ohJ0hKTD+7QOGH1OIXnKf/6dxBMzDHMtMiIAoiw+KHlX3P5h6A/7UPwNpyJNrmR
xVpmYpWGADmPClqi9oceh5iC5JyM7avgsulMyBlNI8S7GGwh6WnKviqxHWP6odW+qdA53rfpPS30
2wDA1rwh/Is7roODtRi1ojmkhjLkkZLOvLJpW8XLoHJ7nX8TVH9ZyJa/ZzWA+OrPvs4ZvPax2x3I
kXZWN77u8JiINr2PUnEpIsH/sUOY5qS0s6GjQh2FbiRauXbQFc4B2nQNU9c1qLxpOl4a3x6gCDRP
g46ZLrfEcIJ5Tmo8aD4s1Yf9zdryCxUiCwSStyBQk5mIpkdNGoQNHs5EMbSW/m5Jf4jpqZvsgufq
m2ndGooJbhjCnSEtgnJ79y19ouRblBPOnFAiao/SQctRgdi3bSsErQGZFVwKcZTlFoDz4oK/R+JV
JXm/z4Q4DMhGERpc6ASOdlfV4o+lSA9/YgKq3mhwUjB+x1zeaSYUpHmdiBOn7FCSMjjnac2dsti2
5BcM22irt2pcqyZyBONMGbRlr/e7w3P9rXcWl06p8Er5PDzG64okkEYUQlGdbrx5eMhUzhW37dUX
exhXq5D5RnKB3x/TyCpjW9QgHNV9HcynIfi2v0Nbx1QlFyjGyWRD0fJWRvUpWOyJSJaIDzFldNHl
zQmrWyFnDcR4myLXpZJGADKWYzY8kcyLeUn2b47oxRjmUlX1NA90DRiD1x1baL1AcfxYHX623Aoq
V1WSui+bm65toou7ShLkWCf9QIAnhPiymyNLrwZ/Tu/6Wf9UmbifzPJQ1aOzv2XbK2lQGmHdgFoH
c+kS3TTFcsBdWPe3k3A9fCGEkzlsO8UFgbltzULIF3lAZ5ikO5Vgp/Gj/NibnCudZwYTG8KZBESh
ILN510/33XIua04++huH+GUIm1CPiphnjQwMNJ9AB+ETnddOMMCW5C7xDA/UR8f9veGsHNtbM/wf
adfVXDfOLH8RqwhmvjKepCxLsl9YsrzLnDN//W1497NomCbuys+qOq0BZgbgYKY7F3UhFwFotK9K
dBzIq9gcy5HzBcZZOpYTT5WzMBFT6gHzAekhGt8C3qcCD4LJC70m14JRwRChKVyzvWuK+NDzeok3
QQhRMdGuSkRkWQeysI+qVkQXiq64Q35UWrcLOCfQ5oasIJgQ7QZJx8c93ipbzcuaZxPdTmn+IvHU
wDcz9gqGicnekEYowqfI2OZ1Lo2WqM5WPfpScoCQjv0BH1thMdEZJAsUDVSsWoTvYCjpTKCe0F9l
XiVw85BbwTDxmWWTXJkUZpmfFc24SoORc8xxEFjiLrVQQ2GQsGhyezJKb0g5wchxL/ZyKFBCoL7H
72tBbWVvRFQg9+XubwbPBuao1uK8VkqQdbkzaU9KPX8p6tDfh+CZwYRiOrdqWLbYiDy3tOipmZxS
eNmHoHv5y0FGFBPVDgm3aLb5gkih2skLylMgXlD1T6NyFyfXsnGdDJ9z6UnnKoJsmoTucAyqSga6
Pejf1wenSlpzTuvOne8038QsIlSLUls8NpGNnjc86BWf2gPveWBzq1agTCoI8zRR0r7oXGmMvTDK
Tok6c0KTB8Gkgbwx2jCOYZcEkYLuyuw4r16bacbEIBx4lNCSw1IpN0oExvVm6dxOuV8a0E8plp4e
xkd+4xl1KtYj0HOGnIzROLTWMU4HubO5lYq+w0cwZcCO3bx39PsYjLx0fElOfJ6wxOZZvUaka7vy
ibktSIH2GHyTxtboKnZ6akTLxPif4qVedYr5g5s8GxkvVNpE0eARWM03yhstgwZbBwEjdAFFJ/dC
T+Lku81v/LWJjAdmiyaGQvx9UZNbuqiB03/uveJeOpgO75VlyxfXYIwv9okyR6HWdSjzeVWg2yA5
5Xj7VhSvEZiDSGliTS1Vun6DrSun/lsncu6IXKdgDiFF7stwCGDE5MX3mHEEDz96QFS/uhdB0hzY
Na8xdtMmaLUbKAGjOvL9H1p5YdP1WgLJ8NYVhnPRWxE5KTzKk203WGEwnq4L6H7rZGBIvnKi6j2p
3bimH9oVlAt545tbKUODMBe410VwcEqMG2jFLGSKNKGWVQw3ZTVfCf23duqOqkCu8JLIOUg2NwyU
WqAlocxYYOD6OYrzWW30LkaGonTN8gVKSLYRO8IncM+CGSnyk8TdP7q2EcHHpoEYSUGLIoOYVKJW
4ksJeQLUj81D6ZNrEPz8I3khHgpbj519xK3AQkHrByCzfXE+tkU7GiDmw0SndNB5oudbLqhDRQ1y
55qBJwimuhBWad62OqjymviSvanNBR+W+xb8Zs3eIZhbS9G2sygFlI3vSlEt2nBAz1/pcbKTV7zC
+typdfqD7HGytonZJNzyq0YcAdi9BDTXFt5wIHcKGseOlM9S52zR1q1/DcdsUYouF7PXABekiy1L
LrZp6l+J5nHWcdMVEFr45jZMQ2M5Glt1zqd4mnFKlrKXFKWnNo3VLdOxl6GojPzR9sY9yGmtMIDI
n4SXywyssZPiSoRH9bDpNat/hTlbzAH6NXOFwAua+0E5dMJF541pb90S0QL+w1omlaRhokTlAIhM
VZOzEqaFK2XV7M9FlJ5Goc4dtWvxfSUYhQOK68HfX+2txca0H6rJugRtDlb6dcpjEjei2blh1/nK
GB/1+fEjCLoIFVQUlCHb+3PymqtEmrIZFdEwOy7GQ9Bxvts36ThwslBFEQPjXez9TTGzSprrBj3u
wzkyTl0ZO0uDyu6h07zQ+DyKdwKvWXdz1TRi6jgAZOWXaZ85y3MwEY2da+RuMV3EilNj2fI7jED8
+H0mlfTpaJoCvQRozaUP76IMWl3qYX9feBjMvoCLiuhtMYChVPGSzjaVs17yQplmVTZDre2g67g6
+JMI9LdxBQzlavKWi3wwnBoznv6CB5iy4yRgejNiweDFmoKpCioywxjUKugqIwkWLW0yC7zbcatY
pva5HZ9q41gqHKa9zQvHGo61LSSLAYVOZF8P7+WBXyH7RlQW/W/oS3KT/dZu4d2H1iFlHZ8qzPkV
5WIuIQEDrcvAxFjZmhJYfcWb4tjM8bqJEx96o5AtZq6G6SKZlb4gG4nLEd2tIzqq0eze8ebxtu5P
UCX5H8wvRYp0aNDfKuK0B4AAQtG5iixZNiy5jR2+/N2WG+oGHkx0QzVRl6eLu3LDQJqXdgom+t1F
hxJaO/+r9Shxf3HFq1VuWraCYk6MTpLjXs4AJeVooSRWHX2SQb+4VCBh+7YfwJt7tYJiTg6xFiMM
SwEq7rw4vyeSL2sHlXBieCvV6aaMCgYmnyCkxDheBZmwODJxQBgpceX0tVB4yW4bQQMNr442Q9Vk
fC4ySnFuUzxq6pFyP4eBl4w5h1V2M3rM/0FoovizA8Ra3UL8GyM3Q+iLzU0AmlRe5X3fCmjU/wwh
FvPQhBIgKuFUVlcKcfd3e/t6ubKBORPSDJXDAaT80E8gHnFqX0Btp3b6732fgS1x8tumd63gmGw6
KJmYazPg2vJaUA6p9KBW3wawJO+bxdsZuqyr0ASJQr/0ArWqvB2kV1K/JcbTPsRmSK4sYaJ/lNKl
SQtATEJuVdVNH2dWIH0zoQTGIyfiLRr9+8oaOrkYaNTPRvJY5V6aQFkHWvO1wlk1Hg4T+kQkLQkD
BGWCaaFaSV/G5Rsehe04jzm3Kx4SW47IR2Xq6P5U8On8IR9ru4c6A4+3lgfD5IBmwVSFqgBGJKc2
OQd6Z4mRlTc8wnwODjsXIEIwI8074CzdKSGlnY21O/01V7yyKA+HyQYCziI5GoGT45Mh9DvxVQgh
Icq5JvJQmJSgFEoW5NTdAtEn45MUvKkgDWp5i7ZJz7z6SGCflAYVw/PaAndrPBUSaa1PKRTMAlJw
kPgBRVp75g4ObeWFNSQ1fRVJplm1Zgy5HXepBSeVZLvuC7cVPtRNv8ZhIkmQ2riqKuBoV3ODj3Z6
i5NbC1+c/8yJJ374dT8dbSbyNSQTUvUYhFEuoNQx+5qveuTQC5Yc2MW5hiwbJMtKp9c5+YK3mkx4
qaqmyVUHK/vyug9PY3LRh498Trx/SLJXurqT1C6RYNUyWO14AilJzkHYOmFX68a+PAWQX1LjFkYk
k0eCW8Ij6ecsksxEk5Gb/QxKElwSwEOTpk5XvqkSp/bKw2BO1aiNpXaOELGq+HccWko1uj3eZzge
tnXfXa8Uc6jqYrfE0wRLaL2wuSn9SYLwPWVqnA9LzDFpKwmtwajJq0gNjbApChlgquya6P9vSot0
F4nXJ89bOSYhyOGijeOE3Q9mPGY84lJdNn9oCZMLiixoszzE5lRTYzWfZ0KsqfDrkpO1abCx36nr
BWPifwoGiUDlEiWXBe3qj2aJJvwBLSHnhhSobUVWxitX8NaODf9uzms9AuIkfRswVFq8cfVC2eDE
FzeetSRDhYIK6hbsULspV5GcNGAymNK+tKGG9WL2Ge+ph3U1FoTxgaWtDbEoKcjb7MpOfC1pVuag
l9Qxr4anaLGSQ+cLeMHYjyf2AsnCMn4xdGYZpKmmOZFwN9WJKw2mm8ioO+raxTQlbx+NZyTjHuh/
6kdMtQMtzNH664wihgppt+zE6x7jITFuoQ9xN2kzlpMYrw2ZLLU8qILogTR33yKOb7CdhGmsaK2Y
AacZn8TBlkbO1922HZpk6HjBNX6ZDRo7s9WhvqE5ijI7VfYpDAObmJih/q+DYv84wjsQc0KUePKJ
0DKtOUVp2HOVWfEsn1Kd97r0yw2BxWFOCVUMU/CD6JozntLr2c3d4BhfkevJlrzMHTvrP4/csYDM
gdFWDaQTaxgGOhkoH9BG3Nw3X+Nj8ppd00vJf9Y3ZBGZU2OJMrBsdEBswMq1OKnbPZt4sBN8yLgf
ecSkPAehf18dUS2RQX8uAyyu35byKOpPk3CrxinnlrWdJ97dg8kT8qwnizJh2/L2tcIbVlFbCmks
Ne2sDiP9+0H1y6WcXUEmT4zQwJjAVqI5nWeGjnQaLhU2TXXTyzBCQq90Yo83NvRLqZ3FZDLG0BO9
69Cd7kjFraLZgixZquF1xnPSXJfFZTaPFe8D9Jc6K4PJEr5WMpL+LAHTfCgey1Nw+5bG4C8BQY/b
fuUOKtFK0PpwZtGYD7dUEjO96bGqbXFehmspvIqi2tGlR22eLQP2tt0551GM8NaV5Z9OwR421HRd
xVN3rO3Qjf3yokFJ/r82WbPmMZmlizO0DaYGzFu+5MKXLOUd0fQH9taPySTKord1goMRqSuR8D0l
HyI8gsqZo1lU3CB0CKdAwYsDk8kkohosRhHTOHgbaOrSz9GDcdSc4aT7pLYbNADwzgEuJpNQhDAj
IioWmrP8w9kfIn2Be8TDcPmtjkf55MTjJdo+Q3/kFlaJrx00TTFoCgvm2J0b06v6/9oCzfoGk1DS
eparRKTBLdRWUp/mDNyPPGIGbjgzKWQ0Q1DoVfBA4SA2Fn20jhy8Aeg2nSoQHM3lpMn93E/Y0q/Q
iE07tLCq8xTf8Oen7C1zgqN633qzV6E4dxW5mR1/3Ydlb9w/ryXqcT+fOOUMirEaEe2kGDqMb4zU
SzvOrYrjhOj0/RmDtBN6GmZg9Og2yByqAxDZ00G31S9B6pGT6IAS+/BndjH5A7o5Q5lRN+zwJTGE
Vlecw55jGG/tmBQymUPRxKBYdDpD+zpmoSsF47kxeLfG/YgirKCdOSuJYlJ3T6dP4CPueBzVvN9n
coSst/NUUReYotdIvCMjp0DPWybmtlEnTVEp9IsrhebfJL8mwm0U/72/3VwfY3IC2pzaBQICmlO7
eXIM7iBkCXWExV8CNz/KJzpI92eZDqN0P7s13iVJFJVYt2HxqDoJb0KLc7smbA04hgYwmejV0/jU
xd/vuoFj2vXL0PxzRHk82WHOTrFPaGo+Z6baYREn46s2v0iQHlX6v/Z3iofBJIPBhCCIAAUzR1Dv
y/DU1o/pfxWZZHLa93Vd3aJlo82ymgbMlHnSBEYiTm7hOdv3v68ApGaqAhEPOU5/Uk7xGaJILlpV
T703uZOfOpnP+y74PpL5+9sK+vJ/9rVw6cclnYHYOSMIESzDh6KAE0DgErxlZWzNDsTJryihBa+m
wNsvJjskaWJkOs0OqhRZiuRFkEoa/jCU2InUSNXMkoQwjwhflOQcZc/7TvfLVC/rEkx6MJS5rDKa
qos38pZeN+DXTl3jKD3Id8VT+kgZaXh7tv+RRdjpRxNNQLUa4/6gqJ4x1a4gufPwkImhk+g2xzwa
NDvuwRYudLk3wjnHJjUOlB9Ay38l2Hg7zMDLn0L0hvd5xTkx2B7FToqyoaGVn0CE4k052B+sxPzv
Fgn525/9XVBm1cjxGOAkjduDP6g4clZs//pPJOZ+AEnNf+89wRXxqm+0GXvxo+vJlazyIXR4n2u8
FaN/X2WMUQBhlUYLgnX23EtPAreBiWcPkyBKiUSmFGPBwEWUlGC60b3EM3EBd5MnAQ0kmc97OeQd
TxKTGQRJHKcOrLFODUXN3pLuKB1I7pN7MzmIXgFBEMHb3zVOLmK7mVGzSM08gpFS1TjiZKdTYecd
J7vTf5uNJZCQUvoPfKno7HVLFwMpzxaCY314nsFvEp3V9j7hzeBvOcQahVk8zZiVNtOA0lVWTNDW
/odWMJeuxWw1Xevw+8kCHSUlRFfMJRAfu+J+f0s2z8K1IUxmnToQHhk1gKgirupB+vTrdC98QseU
XXrjQbqPG+sPIZmLlxEqxoQWac2RrTKyDZ+KWqhQ+8Xn2WBPbvyZz7y1uV1oa8cUO21kYu96tTlr
FXrOUJiDykly6XjNS5vBROU8/wVg73pNm6dzjEZ+Z/aLC6S9vMgTFouy/0M6wcs+8eorm16+wmO+
++pEG8qcGhSgCzVuX/vupRYWu5k5b0ichfv+lb1KfE0FCnf08+KqpL1k5VvOo5+ke/1LtK7sYPK4
1MuVGuQyTln0/8vn7lBeogO/HLVZDVjvD5PA9aAPMjMFzuBBgfl7U5N2Gb3+2PiBPfOCih5ve1Yx
2VyMxVqpJqCFT6D1wmySYKuu+BJYHWZEeDc83hYxqSjLoGEP9XosoVZZIci1pvHzfsRu5e314jHJ
qBX7eBTREOv0EP1uxhwjjKkTgxpkH4ZnCJOK4n4RklQAjAzWnuTrbHLM4P0+k3e0RQn0IMRCoQUs
Sl9KnRMrvCTAXuOySU26agEA9BmuwEPjgtbNnrP5EtXfBj069ssDeH9vdAyZLu031RicYPq2v4ac
vMBe7WRwTpgZZOIdCP3N8UmFrrSpet0ofiiJI5vqJsGDLAj5f74R5To+NMcAtmp3xWN8aP3MsAQ3
OKBmDtWIc5Ja/VeT8/62uYErTMZBtEYICz1U8JkB1eHszkh4cbt1C8PY0w+jGA8p8MhqjDTbdXjn
yB7pwRQ9B4f8aFj4PvNT3ipyDDKYdtFiyZtU1KlBxqd29nXed9OmN7zbw5IZ1hhmjTOdbpLQO0EP
puyyvenqzBErTmxtpogVEs2Iq3Oij/WxLlE3djLhpPSfi/xQ8c5Y3mIxR4VeZ/++Is/aeSAuaH33
Q2f7jFjZQP+BlQ1gXJ5IOuGSP58oq/j0nNuKYzwsNuWQXngjP9s3rxUcc0jkRVtHcYklEw7VsfkM
LT5cgGj42IFVQo8t+aQ6+xbyVpA5KRJRCtu+hbsN+WDJ4xPUinhpgRNBrN4kNNMxuUrTwnIzeSHS
QuRUBxRWUHVvwOHKGxXjWcRkBEVoGqWtYVExP0TdfaXZf7ZiTEKYygQcAQrMCYzEHhTR1tQv+wic
wGFfHXthSqUpgNMp9ZPQ/RUY0JPjzazSVfjlOvLuaazGbQI2onqusEqS9CiqD4JyZVaJtSS3Uf04
hZwpd86WsE+MUZ8HA1SDkUPbgy7dEB6BJW/BmDSgBSOGVnr8fjKpTqxfB5nq9+oHat6rg4CVlhRn
TdFDsCs5WnglBn+VEpr0Xvc3npOb2edEpekXdNQCQlfCh3oS3CUafbiZNYktJ+6/l1v2HIAJ/KBv
KrGgB6fkq4oruvJZsMLYlmxK62w4sg8DA4LMI9vwiyfKtjxavAF6eiPY+yeYG0MlCaTHXDutt99C
LMQaJmSJ4aiBHG3hGMzzESYtNCoJymmkqTX+NOVX7fg8iC/728eDYDJDaQyqZoyI2yxP7Fy4bxbB
mhYOyC+qBrTu+e6HEvuoOI5Lt9S0oyl8pZ8tkRdfyVd0oKj/yvuM2L69/sgSUFVmjj85SiuSY3+i
Y/mKGqRv2sSndQDwKaAIycPbX0BwAP4MV6F9b+jAPojXt8Qa59MoTRDq5LQJ7PscaAZ/BpFNA0Sd
Mi50+QhJ+MyfR7D0j9/U+aZK/X2HoBv+e/eGoNXPUH00oiBUw+eMOrObILWS4EtdXuT2QupPoSbY
ZPm0j7ifQSS20tUlg9HAfXBfae/F+BDJh3m5DnJOKuTcUzBZ+7NhWZYMWUzPwOqlOFa3+oEWJpvZ
Et9G+mqBCcSJc4TwXIPJFNkgTOU8wBML45gKT1L6pZc4a7f5orCOLCZFjHFIRnEBRp27eJ0z/Po6
smubDhyoV2V3oh1w2Sde5Z3nJEzWKEitBhFN+orfQds+9XsvOkhnXt/I/hkMcq6ft0xsij4aWuqL
2nnBZC9vko7jeexD42iqk0xCxG6N/pvOsKropVuuBfBp7nv4dviqMlEJJsZVdkI/HqZ6NlqEb1k+
tdGpLEOL6HdaUtl5+7wPtb1k71CMl5fCpFaDiKLkVElHPVguDYi+9yF41jBuXVXNNMcUIhRCW6ic
pn/Sq9TKTFfiNXrxrGG8O8nDsqlqLFwo303lbcpTodz+fSjn4VVbN8zvZ8nqU6nSx3/Laa2RnZuo
AqlA7O2v1nYSeIeg/8IKAjlAWVIRJuiJYU3ZVT+i6YrXO/GbQ+8dhf4XKxRFT5tilBApqNT9rc0W
cdBBdgu9ctWbcezFHo8piWcW42d1UXaLMsCssbqW50uWPTe8NujtJPNuE+NnWjnpY9cDojDSm3hK
LVQHz2lcPM/hdArb4KqtcKyP+fHPNozxua5uiTFUgG27S9Kek8LXCadj5zdZ+900Jn8Oc520OX12
GW3NJx59r4iciOA7fcLYSWdnk2U60+d9w35zC/uBytb15E4hmpxQy77Lu4SgO7QqF+JFEE7gakvx
XJIt4Q1GW9RdQbfvktzqXulnz9lZvxK/y4nGncV7COR4JPtWWyT4Poxz4KW5X6KLsb1vefdx3r6x
z7WRYWRa2SPMsksSueLfmh27wxnXssgx3sYL7bENueRJnCQlMRmkIbHWdmjHdsbFjrVLxuNz4/0+
kzuizOgDkb7BjNVbNoaW2XzbdzweAJMr5FxsmtoEAJEvIKQ1eZQwv6l4vTs2kykSsCNkkYpwGjzK
E5e6A2jLafd/h4Y+3pPVZvMxuBX+d2hITIJIdSI2Y0TXyx4c3YtPDV57NA/n+mF/3bghxKSJKBEU
OaA7Qx40X/fUMxp83OXUPYVo0425/RR0H365+oOdRQKLOUYcWTHZqjfGwAzwOVu0xzROnSp22pk4
Bk9SZTNS33FYPVlo6YG3KwMOqLmvs2i8jgLRNkFfub98m24H8QxTBZcOyNQYvzbyqQsxw4mvZ5J4
xRL5pqJ/5HBfQTCeHWpNGoFAFhnVuK4gCxh8M8y7fSs2F2sFwfi2qM2Rkiuwokgu/dTapfbE5Wbh
YTAeLQh63Eto8cNj2G1dfUL7qMxrNNj25ZUdjC83mqAsMl2q/kRnosFcf9LvtUt6oW0hbWfxPlE4
NrEFyWqYUqVAh5/T1FdphOMmvEK/HOcqzANhag1ELfpQ1LBwYXYa5VtQzCyjv7//HC9m65AtUVHO
NwChgL1iPAu854jNoAeLCOSVdYy/sMx1GBMXSVYgGMcIhYtGwdPrjYjZKZA+7BuynaVXSNTS1R1V
moy5JhSpPWXH8EAb3+Ybet/JXIHPqyltJbMVGt26FRrYE4mZRtQuW7QXB4FjR17g0Y4gSgH4EdvQ
JyZKpqTov3Ci4vicMegDtOBK9mj7UYrGt+Kasil+8ELwDsa6dp2MQR9LA77xzCsjv5dEh2PN5uvH
CoBx62oYk2QhI22mKa0XunjLAV+TPm2m+q8EQN9Lgyssuo+rfeqkdGyGCFjgzLcKKfKr9JSU91pa
+Qlv9JrmsV8OuBUWU0aT4iUwxoRi5WhfzZdDE0lWEZpOTebrskHzjlEK3/5wMRm3n/qyNUNCHREj
Z5JboxfcNt32RT7RezfpHN5FeDvQVmYyrl+ADm+I6PZVzuDMbgHxtwaKh/8A8q5DmylwBcYcgWSQ
u6RTADYFR2jdW0Zwl6Rf99dwM0etMJgzUC5J1MotMJRA/VIr4dVQDd+MXL7LCQ+K7saeizBHYZvG
0xIm2K0UeicyRh95zRWbeWllC3MODqWQ6ApdL9pCraF7ejiEKJ9RwkuTO+y1vzm4B/0cXElCotCc
ATYXviC6JDnqvAmX7YP9h0HQivkZoxwqXWw7ZKPGIV5z24JnSXVRD7xWMI8HAm3O/BrPJCZfBGoy
yWaFDVLru7Z4bQc/mD7Sn7GyiEkTop4KIgS+8MwUPC2qV9bP++6872PQ7vh5xTIJ0pYaPZqULDkV
6ozmN5FT7d6GwE3eACWoaqhMxBiFHM6BBIgsvSTk1PAY53+z6+8ATJxISmpqI73DS37zRnUYoWhx
FRxGLz9KDr/xcXvX3+GYqKmUBVJR0YyoiUFSGPlKkcA0zivLbxLnDxRWqaMuG3AizzAqOo6u7i2H
4vyP3laCG8qHKmggRf53i1iVDmlWQkXWaSKo0C39toQ2eNutfU/b/lZdgTDRossJGHtyrNvgJbeV
Nx3Co+kbB741dAN+zZvv1jAxM9edbJYqlq6FqulkgGv2RmgPeXia6m8NLv086brtUszKMiaI8Kla
tH0Gy5TKzrBd3fGfd4/OWio7PS7uclX9dxlXelvRiKxJaHDD/Ch7W8ZXZEiaPsemeRPKdqkbOcqt
9vD/G9WlQcqu6RqMMTHP8OYXTgXKS8191Z1G8kKK2aoyXjVy60ha49DgW13BUGMPRXmAUbSgIYHu
EUWtg+JQcZrC5933tjLTGoy5LxSxliRCBM7KfpDdJMi9ueE9t2xdFzRZkRQFiQ/TNMyJJKWhEYV9
jDMcDy1CcK6mL6IKdUBedG35/BqHCa5hWOpZ71OUZ7SDqHlK9UnKbwrhVnLE5V6TOSl9KwWu0ZgI
E5YK3LAlFi7IfVE4hNO5Go776YIHwTgcEfMsjHNAGFDwlW+Cwep5U6TbELoG2hGZgMaZSeS5kpei
3IXYGwX8zFBEqqfSaUBi+QFLwJwPUTLUsiR2/LtrNVldSIS8J3hD4ATQFuRxvm9asoJgTsB81PU8
nwChap+it6a5V3hcj5v+tUJg1iqop3jQ2gQpDq+s5GC6o0cHSHmvrJvh8gNG/uWSiLu10hYwZEwe
Cjx/isRVq0sWP/3JlsjsPXEuekNMZMDEeWhl3XnUAivktaFtpsyVLUxIGoKBN4cWoV8Kz5NkT9Ix
FG+V9jCZ9/vWbI5CaiskJhyHrjNCQYQjh5JyO3SK34ejlep4bVPIVdKCticAhXM+vdVzYrdgG+yH
ytUnjFIIxJ3S4XqUBa/nSk3te6XM3i3NhaSm3sNnQhBHz8q1UJW20vEyHw+F/n11YpjpMKijir0s
czR5dqEfV4ktB529v8ibZ8VqjannrmBSrRrmYsJutkN8GPA5pqWmtQ/Bcxjmoow2T60Za1giYE5M
FyxtqKwx9wxM9PQBj4aUZw+TMha1b8JMg8+MxgTVzvCuaN/2zaG/8MuVYbViTMoosiIyExHbT4aX
WX7o1POk2TKe94TrTi8428NJHGx7BkbgAkMd6fY0FyU+qpFLyue2uds3ibNDbJOGUDazGjfUo7XK
NsYrJXtthFvF8BoeXxrPHiZ56EhQRibAnq5+1ISjXr71im2a3/bt4cTO9y+rlVMPyBVG0sDjms5W
ceMPTSvuY45b80CYkzyX064vVJjSN28TmjMi1ZKkw74h296s4HgFNTk4LJgkMOptElZDje7Hjthp
nThjzqNX3/x+0ZR3DCYDtBC/js0JGET6u9DdqqwsIjp6/KgEJgaEHoviNhc492GeXUxKaJtIz0lT
gUDJ8LP2nE2cddvem3ebmCwApWoMoy2wKR+/hKE1Zvdp5+5vDXfdmDxA5tRMxggYs14+6Xp3I5Sa
HQbEFtLBImrgjK1x7CLxHAy9t4/NWT5WQ7pLzF6MOkAb7f042WX38pHfh9YJXmBltEIyB29sqmbS
hS1uRfNpSo5hzOna22wURF/0DwA2dlIlCUsVLy7pk3ZS8b7bndsEEmdWfgTNpR3ejLq1fKCqtcZk
Yinrl0xICDCNsnHmWncNLXFllUcVs1m2WeMw8RQLaoSEjcVbeovOSU9nSFbL94272NGhBJ+Q+pEn
sjUiE03CUORV3gAxmkZ7IbEzN49JyyurbsfU+54xMVXrgjDqNVDUqb6uJPMhUVu3D2JOXPFgmLBa
qnk0pxTb1JoPafKGZj8rlrgTNdvn0A9jWI0ZsKmmgl7CmAR1DcFq/enZcIgPjW9vcGU7w7NBfSg4
N4fN4tdqoxTmqzlosmEqKtiG+g2aKIiVXoXApHO/oMv7SKltjcactWU/KHFKYGN/ajFa2vrS5wpO
iEKKE3rc5zmaE365FkFEEG9zki4qbJP2WAmdXEKDBkSoaW2n9yAncOiYkhm4/UW1U+8jTCLaCpBJ
UkkOXYbULJF/lxtZORvKcT8Jbu/WCoBJUlMxG5GooDYEdmy/yJY7ac4uECf7qmTpoSfTMewyB0JF
oP7rRtwARafqPvL0szaSSVpLPbZRrmNVCajAze44oiirT7wHk81oWFnKpqzRjKFCDUvJQz5b8St9
jkwcCEKrdusstmr3TggBGd5XMXeFmcS1xFI9px2sA48F2Ewa1LgpXeQwo2OOzrXxXGYzt6zsZFKY
1CR1qtFqXx0JfyVt8ZyI1WNgcq+Gm22A621jkpgyqdHSdfDNVrWIp7ihm9uNaoFzBH2ivMk2jlXs
N0K7FIVuzrhMteRRXhyF/GXw3HD7U/x95dgvBLnUM6mOsVPNi3YHi+wUYr62YPefNWt0mlP3F+2X
ggifsx+EPNuYHAYxAa0ZOuxYpr6VxiUBAdISctyf7vpO5mK/FkDeGxYx9X4jw2ldWMJ8RSCVFyrW
oL10f+iD369G628TU4yKAVdFJ8wjSxrv8+oq5A5X8paN/n0FokC2sIoSgDTdqZouWeGn/1U4/HuZ
fuURTM7o63Cppgyrpof3pD+FcmRBvmR/97luxySIJK1LaO2iWgqtdZvU1UOXq/dpLH9uyuymV9Nj
kpRukS/Ppqqe6yiMUO6qvCTMDrKguo0gO0b0VZKIz/m/OIcdYRJJ0cyLJA0wXr5ZXujsam7Hfuv1
TnKPOODyz/G2k0knS95lBdQisdbSX60JdbTW0nifZNsYigE9L1EEbTUTaRPurRko0xEF2rOJMZcW
tKEhTw/tNxn/HYU5tAehwDxAiC+XzhO/34HSO4iQeIo3XPElUTc/k9R3MOYAL2vwNmoZnsbK0MN8
qcGrhG5/xqwAmDDToH9WEgVhhqs+1enIfeMiPF16Z3GlQ+g4vA4/3h4xMSeH5b+fnJ151YZ2EH1p
eYx6PAgm4qa5hEaaDpMmElmiZk2QVG94cb2dcd83hgmfus1CrWixMTU5lcMxEr4ItT/VhhNr/hDw
CjXbt5t3NCZ6xMIcVHGCZ1f1UR4sCdM6xnIr89paOCvHMjTUCZXXGbByBUZilVvZsEn8oSv9u8Ox
LA0YVS3SIsbCYTr3RXYWKAor1vJ3SJXUbV57J2fdDCYjUHKsTqW71FV3+Ja34giD7drzDGnB/XTK
WzkmKeABVgnGGBtEqpvc/DtpvU4arT/DYHJBhL7eaDKBgUoa1CyuI9WwypZT1uIZQv++OnajWNJE
DJ5gFlw8EvPc4WNS/lMXYHJAnQhTl9P7w3iifFjLuXJVn9iNRV2A10CxXcxYORyTDrRQL0uMFmDZ
CGjfvnPN4bugHC0wD9A+z/mZ9yHJW0MmNwhz1Q0hLatFyre8x0N54Unk9SPOYEgg7tQVHaKSP+8T
5AMVEkhoXA5ixS4zqJ5MFrcFf/v0eQdhDNGnwoyHCCAxdBe1qvb0mcehsb1W7xBMZpuNkIRTCQhF
r8C3K9pybAvd4/5ibaeBHyBsqWTJIMIo08UiXfml0Wp8qsnNX10fvcWJ8KEofcdiCiSFlC9J3gAL
Nzii3WXi4f9I+7IluXEk218Zq3f2kCBIgGPT8wAusUfknpJeaKnMFElw35evv4fqua0oVnZyTP1Q
ZSYLKTwAOA4cDvdzlHZlOP/i0P5lYwFreYw5UyVsNOgSxGAgit19t1wlFso3DYQq5T1UCtzP53Bl
oegC4dIuqOM0hs2CXzJjq+VPsfQ+N7E6rgXCBWEbBSY0qB16CnN0KQMbtnVv+x478cv8qG29/d5e
/TWV87Cv8M7gAenaBsNSmUMUSCnbfK1VcM37FnCn4Ym3g9I84MCoRYtmMKQKqnzD6O9kh41fQ1lA
AlFonIYGhmJZp4rupvESr/UazV/x13vmLxMLQKhCBbKIyjyUAky+xtmq32nQOlksovTtc2dY87cF
MGQBQW5MwpRidq5vqC6NlG2cT2s+N/vtJ0P6S5sRI9Lkc3PGoAn9MvvcsOUPzd76Bhn0/0OqY83J
jQVAsC5ojO4fLS4zXR4qvTWXg881Bu+W5ob7SLOnr5/P5cqyGQu8aM3WGMj8blD33f0wvrNCz0Sg
lqesZg7N/N3n5v5F7uifbrKsfwsUrTO7+W2kcSbP3+sHc6dvqFde1rlqV9zEWECGZYT5KHU4vQxe
LMVOQy4s/fnz8azZWGBE2yZMoclsg33vzH03fBvp2nPSmhsuQCJSArXofNigJ/az8Sn0LLBNIG1p
evIWBCj1yjm16ocLuEDeQzOVGovEH6dXCHx44IPw2JzjS0S9Ky/rQjdr87hAj9hPlVJVMUZ1OoU6
ygAk2ipWMmHzen+2nRewoU5JaE4cdeZB+D4l4E1bqfpe8+1l9W+STKjomjutkuOcFs03aS+iXe/M
XS90Wlmk+dd+MppljWLALKkPGWbMNPJzGhsumUzIxMa7KBqPCuvuc11ezHStp35lEs0FXihpmQdx
O5vND0l+Jmuqyx86gqkxcNGg+NJYcrnoWZD77VzUrCbvw1vLXjhfmbg1C4vtpPFWZXkPC6yBfvep
VBpbtxTnc1yYv+Qvq3M1jMUOIkE+sWyu0G/6+z52UxIJCdqi3zrXr8wsto3B4iBhA8x0wUti7QkS
8sWa7MXHWS3k+3HWERSbs0V4p7G2nfIeL21ai0eMduPv9PPYQnxHc4uNcfNbaaArcwvYLhuNhaqB
S1kut1a50Tqo2Lmfr87HF78rG7OPXIV2pYIyKlpjSHMfIZRcGpFuqq22+flWGYKxc43kaXUSF16H
niOC1y5YlDsc7Leg17EHO7yjXuz87uPo1fgW7heUZVekOZBI7vieQfE2ODV78zLZs0BAvXaP/nhH
/XKQhRemeZBm0Rz/q2gSgvApg1zfCrZ+CDtXA1pgd4kHbWWciwDKEMRs3EmLlYP84zPvl4Vlgkvh
GYF0A9zO/Da9zulO5cxcogl26tx51t46uQJEaz6xzHcFJmOsbzGo2p0fzCGs+Q75Ddfagyh7o959
7vMrM7jMd3E5QuF5vkA1fBOH20Tbfv798yL/FfH+6QR8gRJpwVvW+chsSL71WeoNnV01ocjGDCXU
9+S3qKVNQJJKDQu4tKw2mBpfpXkJp5sldwkVkJrn0Mee7MDObuPYDleq5/8FZvwyuDj5aDKMhTFf
cGp3Pt0jV7F/iqUgCpu5s9fW68P+lOsBLiY0GBot1nsMsLIEQ01FttOdIBbxu7kzUOjgiw6q2euv
1h/7ya9hLuDXR6VD0tcw29u9S9zuOJc6hI58ntBoHbwWm1Vlyg/jWwaiONXA44y5fH2lssgmXs19
CY/Dq7lP8Z7MzsUWbVq38Q1FB+DnjvohWl2ZW6xjohhZn/douhimG3/Y8/HM10QLPvaVKxuLtQtT
PP23GmzwE5k11+pNvIkDpDJ91H8Vj+tMcR/GG1cGF6sWYTxSSryh5UVlG82B8l1R/7DilRTwx5DF
DMpMg+rcYgscNvpRjk2B/Gz1OtoFgoF0Yx7ZN2UjoUqfrxzT8yn1F0j5ZWwJyY0Fqqs0gjHSYHOP
rlKdo37bogCRsofPneJfrNg/B7bE4kjtDSVOYYs/VkfNYYdoj8k86j/mir31x7uPhwbCMAL9ZqYv
Cd2kZUQRXlTghOqTbAWtv+qWk4x7cyWh/uFu5kSnnFqagWTwnwMdLhtO8xZPuZnqKTWesn8LFa8M
LBxPa9Munwxs3ph6M8VMufEfKstJd3Z5E7r3azm5D/38ytwicBsMVJlVKvy8sSwbta9tCkGY3Dbl
l8/9YW3eFuGaSeNetvObdFrcpd1D1RX25wY+PC6vBrKI0DSOZkdfxcIk5E1O57E4DkkkyvhhiHbI
c39u7EPIuzI2/5ircHdoZKYE41zNkH2N8hefjyJYe3X4eAddGVlAQ5NFddLU84i+DGBRIi5uCqiQ
46DTdf8vcg8fY9Evg0s2MlVaJOAD1qi32evcbGs+zOU6jU0P6+2pHx/HV9YWuTnft3R9hFiUoxxa
9IpirWzQou8KF6KW4mUuOlxjKf/whn9lcXFQBXGv51mACY38m1xjIiRPTQyVd0jnpboNFbNSliuO
8vGcgkkL5E2ajtqghVsaxC/RfgSbyDXdm3uQ7LjNrOsD7cG5aDQVv+GYV+YWjonThPLUhzkfeo0t
okW5S/T7z2187JhXRhaOmZCYqsNspPGKY4Csqu/Qh9IxNqYXe4lt/NZR8sve0i9zGWhKLmGvt6tI
RNtoH9tFKuovqL3FJBq71S7tD1HxyuLCNyOrqvRJgW/6uip8PJXyFq/NR1+uoP2anaVHGsgExAVG
NtSWSNsjq39AxNbu0rXk1oeAdTUg/c+AZbVFpLYlDGXFbfW10b+Za8ytHwE8pJWYygmxLN1aWEhp
BPoWik4qJbyrh3NJt5973UcH/PX3L87FJgoybpb4flrpYtLeptpRunQ/fCPq4+eWPpqra0vz51fg
XreK2pQtQolY3Q7sK203cfzlcxNrg1mchu04an5QYzC99IWuODF7SmoGjXVhJXefm1pblwUAhVwN
ZNAohgOcE7EsXb9cA7m10SxAp1D8qStCTFgZaWigrA45425UD27aSCS2ypXUxdr6LOCn8S1GyYjJ
K6knUUOqPhi/03b9ywXosgF37DoqSYVJS/hlIo6VPcnfQeprE0uIqSeip7VvOBq48CDY4Zm1Q3+n
IezayAJfQsoGpQ4wVZp1KdO7co064MPj7drAYteTuh4stZ3X4oclJrQoSKf4XjtcdOf1q/RHaHlt
bAEBSWnGcUzm0dDBMYzX1t/mbNpoawfc7K/La9K1nQUA6FqilxI1Z2CghnRz7Fjxe50FNq0Peb0b
5Pd/Z4PSJQs67rV+F6XwtcpMvJGXjlY2zucm1iZugQHUagNKUOLqaNFxSD3fv+v8m9H89rmVz/cl
VRcwQMdJsXiKaSNyB0ZJMULXdPi30AzdE3/GZp7WWpvNNuiwQ2wTJLefj+FztKTL4niCTnjklfH9
XDHsRLO2iFK9f8/EYuNbemf1lY+N35j05AfaaWTVynqvOPDPXXt1giW1FieJDhNW96yw73q+x5un
3U+CpNnGHFZqIdbmbIEBoQyzBt1ehpP69910itbI71b86mei+Wo0hBSmFqFYxUE7cxA++qow0pUj
5cOQ9mrL/7ysXNnQFIgCBD7G0LxmO8iYbCmoA1AsyYWPAhJ0KtCVPMIacmqLEICNFkvKGTnDo4WL
gb4NHbCoJbgYEGfcdmud4asjXGBAHzMrUyCljKTgaFeQCMjtRhBoUM1s5OsiHB+m/69ndIEG/VhU
uVFjRkGMchch+9OB2fqZXHpHc2PPeltx+c9jELoUVTa7aorhicgvpJEwLK8pn82+tO2IrJWfrrj7
8jbSNAG4WeeFo/KZ5A/NGiXByuZdsnQXfsgnI8DExdY57J4TJgWvQieNHpvJ7fXfKYa4WqclSXfZ
GJBMVTFxuuicE7FDO9hnhxGc4JGDq9Xn2Lfm9Uu67g70vH0777OBvhXyrPgX2m394JFEzO6t7zpa
MgiIoqJN1a0MdG3Z5s+vdrgx5SjLmYMHNUfbR/+srT7rzjj3SdhAFmGDlIyQUsJC8aVxZqXWwC24
F9k/eyg9MFkoDyuzuWZxgSE98hUM0Gs45qlz5E27QR20fzRuo5vcka7lTGutw6vrt0QRyTWw7MBi
uJsrIYctXkHFrD76k1XV/nx8a0u2gJC0iAjNIWHmgCN/L0vfiX0mPjexcrYsyY+YbDvfQi+LY5rd
diTcDqWxp/Fa5dtKAKarf3a+2lTMAkSmcwBGRew/acVrxg9jvBK9fAy6EFiiFG34jC1rWPS8jBvi
mzjGkAJH/fU/WgmV92ZLLv8gG117bPpwjYhucBVpd1NbTmDQmIkRGhYE04rYKxJTtMXgfL5GHzvd
LxvL2euqLq/TADaGweO38y0DPLHbYdwOLqiDHXMlxvzQJ67MLQK0ofIpbRSYKw3P7B5o4knjd0Km
KxPkz/7gF1GqaT03nDHdB+1m6LcrU/YhMlwZmD+/QruQlkba5DDQeNVx2IEVz9PuSuixhdtmY3xd
84K1KZu95MpcmU04FRVm4Mb0nVmvHS/sKrxfGdM8KX/B16sxLfC1p3CtYMK6NN4Epr92E178Y7Aj
HkTLGrFWg7Hi2PoCW3nUUtahucnpIfBlll+S7t916wWW6nkS18YMCmUl5jd3FJYf9AlK5crG3EZe
ufLUuLZGCzQdMn1seQWXYKQ80KGwR2luU01f2T1r87a4obGQ5pKUmDcjHDZh03uDprife8LKSJYt
BloBuYeYw0Sov+XDrZ6/dePm3zOxwIACbxNSt2CiC51Ke7RMEa1x2n4ckf/yZ7oAAW1AxTWf92jw
NNrzkzZY8Y6F2zqqgzft01p/1tqsLSEBPBnTYM6zlhyjHgQIdj2uufSH59zVkGbnuMIBpRiIQjqc
2IX1s6Vg2EbDphGQCEaIEDm+S8T8/37l3Jt96hNkWD7+cjaVUFrCTMZlKIao2Ew9dSG6CwcB8S3H
g0s+2mEVrDjJiqvTBURoChp21PlcSqovLT0Xwcqw1lZsARDJZDC9n3esWh/zwuuB3IX3G35OVWaq
KjWZZS52q4xDMBw0Bm5pVf9Wjo+kSx+zYE3U60O3+GVlSUBkDUkLqkxYCZGDVpX7jKb2OD5nawwR
H07YlZ3Frk0nyNVXEnZKUxWy2PtT5ZbRGkHdh8t+ZWWxb4uh6LNgnEdjki3NLa+2opWNtGZisVd7
ypUSNQCGQ5L7sjh1ay+hawsy27/ap23XTCStMIS0sS4KNiuEbdxSWmefhP9Irfzn6/BfwXt+849t
WP/Pf+PPr3kxVlEQNos//s+leM/um+r9vTm9FP89/9N//tX/+fMf8S//95udl+blT39wsyZqxtv2
vRrv3kEk3Py0id8w/83/64f/8f7zWx7G4v3vf7yiUKOZvy2I8uyP//1o9/b3P7RZyPg/r7//fz88
v6T4dxj0S/b2l3/w/lI3f/+D0L9p1GCM48lXVUH0jS3Vv8+faPgEb2PcQqmPgdTinPLJctTs/f0P
g/4NEubgyeLgnjaZxnE4g5p//ohaf1NVhPQMrxrc0FEP+Mf//2F/mvxfi/EfWZve5FHW1H//g2k/
G0KuwFJF5QrBOzQqwdHjPNcc/XntmabglY6j2iPyQUI2NIe4AgcCVw+Vdt8VJd7gFTyG66OT9czz
CaRBeCS0GBLberjRAmm31VsjW0fX411MpK0YqRjzTPjmsDVbtOYnX6V5CobbJNpFwF5Za7ZOclut
VDtOt1msg4LnG9NeqHL2zc7TEs0eu8aj2LNtEtmyLUTZvBRhKyTgQhvJS/pFayYx1oqIay56+lqa
tZCp73Zo0O7Gp3CqRRDXx7jb1bCgR47SBHbXlo5Mvw2Nbrf66PHiriifs1befUuDB3iy4MMJvFRR
ttGbgz7GglmJHWnMLjhoIM/oNTANKQjo89EXp6HszCTSsaqTUtwa+ZZZgaMwhxmG8JVvWXKyCIpA
4sIJG+lkbBQ5+1LgS0l76cw7i8ZCxx3pBcIJgkrPb7eNH6Gtq96XlU0yEAJYqs3VXLThqVI2Jd/r
FbfLZFerX2N2AFA7GjinJ8uGEojo9FQQuu+0H6zeNhkVRTG8d5Xl6Yp+18a4woansKrcsc1FVkOl
yBAT3jONXnRT5mY8EBLPmgFSqQO1wdrhdQbUeBuzERRjBO3NJtWfs4qJinyFtLvN9J0feGPvOzr3
mqg+EFTxkk7E9DlKX6FkI+pub7DEiaxYTPm0TZX+Uiq7aCptQ58rLaRQIeLZDNZu8pldh9CIHlUw
LYZuFvkiMZEmUYmLYqQTIbcpHbAIg8NqECbp+K3qLtItzG4ikhDNcFxCowFkmr0VCjPhu8oHjQa4
Deho2lk77fW0tFX/xM37kfl2kk5OZ3QnqwWZaKyLfs6S+HcW2gNbVODXKMII42NGnUZBBQg6sdFa
wB8syP3pjyg0u0FX7u2kX8B2YYdFZqtQBVTby1AduexupqASYdHYfZS6U3kp9EAYND6m0yTKShE5
n3ZIhL51aPdheN05Mvok/dswcqLAq6qdgpYJ/o1KkXJkSLNBVOATT7BFegnp2M6602TjDmrmITex
qeXkFpCOjeE0cW/LYXBVkNS3g2/7fWXnlnKAGLfIsgwBTwJMr9xMt+yqDHZKtK2K8EavWlsLJ7c1
B0dNVaGOsR0HL0zfmK1Tb0a/OzWqU/InWeqCFqkU7RBujcqe8qfJZG55zApTkK888M/hAD23qIDz
Yr9CZmSw0kMSaZuEvFTTD508lgm+cbzp0W3g17FXltom7YwDr0DaRG1TU0RUhyDC1GtvqkqbT25m
bSOdH+qi3DZ9/9A3b3ptiiAbtl30zPE0Rodkw8J4k7PqWaGpSDtVdOo+LDRXGS5R9kKt7KiWD229
4RK9Qga8sUrsru6/yXjfFK/h9J2pOZiAE2H4cD3re6LfTmNy16GqYKTof4VLQdLcM/NHP5KiSkbw
YdNDH41eDOmROLg3+CTarPIKLXFDg2yTDFyEknbgN7qM2onLmGMJqn2SR5so/dEBiZgKX6r26hCD
fYZ4emHsYjyTMt0Ou8Tj4N0eaOcamrUPuseednsSNo5KbqVaosPukpqhN6BzcWonlxrJngIugqrc
dJN+8mvmqeBRp3G1i6QqJuVQIcsp4qiH4HtUb/1q+i7T1mnZlyk082MFsh+BOOml011TpqUru6wT
TRIQt8ETgZ1pJrZLE7cemaCehZwPFbVehKL3qSZAxSl0Kw5QxlfvJ42dDKtPz1CWe+iHothovm4K
Ix9vqireZYUW2bTjnT1Nb3RKiCCjOWwsQ6lO+V5RbOhyc/JFLaPXLkpCYSjcC6yB7YkRPRFGrI0M
lFcrNA/MgJrXoJBDbfqPqRFXm4xVmWNWibHNDCLULt2Nyv0Yy8hOaqtzuR44GZEe6ZRaJAVXHFrr
o2tCCQHXrtJTefuu1RPElFKjtwsjRorE4pFrWtF9jKOrjDrsD72x/RqkTvmYCIukhcia8CsrtUig
0ivGOKMfgVStLaA95XYbF6iUN8obOm2VsEPdvNVlIvGHdleKKEqk07a53ZXgcRoKIwcSQ4JBKcwB
mTqSKJUbVo6V5vswG2KHNaNtVKnmhGX0oy7t1qKFa6lG4gxJDtkxU77X7thgBssi2uZj24KHikR2
OUalaJpNbTw3/tdB04ngTQzS+ARSaOhZz2nsb62hehtdVimhO4XyZhqHViSjle6art+FUrVDXpav
JGpu+5F+D6GKcWsZOMHRM9Ju2iqK7J4N7b4t1PdBw6mHgpKw8Mezr0Ze09TMZWGwoZVnJKw4tyX7
AXArhalVfMejCfgW9ndJVLK7FoTBFh7z7cgqBEma9qL5rNvo9SlRk3ETkUkDevPOzUffo9HUutVg
PcZDVu4TNn6TXf+djOngFhPHwnamXXQaxps+1H0FsS94RkVE52NHN+lT7ZPHSY01yNTwu7D60gwS
O8CqAWJ6th1UYHIDQZPtCCQxcH80JQ2fy7RxUpKHTjdNzaaDMPoj+DMhphFgf1hVv0OF8D4M1fYg
o6T2ek6eAsbCk4yYv/U7CQBsXss0aPdEz0WNyRGplsl92ztqUElbi6snI8+TU1hqz73BuaNYPmIG
Ld0ldVVue7ccUd3mByHoQEkHhSJw8274kJxxGJ59GiAHNknjLLVz1aAytEwRIFlD+mKUZmdznr8Z
ZauCYIYAtOCjg66g69QK3CxELbbeBY6ZjJnboDHioqb0fgxiY2tmBU4QHcdLJCe7hk/trASSGqEf
b2Sl8o1a0nOPFB9R+1r4slCdplYN0fPQ2BujTu22afB6WvTbwa+DXTvgPMZfGx21ijpU0QVPJotT
0Rx5xTiOPBMZva4XBaqrzxX+Mk5UDnmURke10iQRA5b5HqOTnmRv1kTuaa+aNpVpY5tdczQUvcEd
rD9aMu9OXV7uVNJ4aTQ+xNJ6qVp+JrTbKJV+g3JatKbJ3NOIkLi71Xvud06PULDIB9HjMCIkRyx0
MJKtrI6ZvuMEjJuS26Qa7ERpwZjhBNwp/dpuAy/p8JKUTjuteZmg2qsdzPZSl5OtZ6pIgZhGz5wg
Ly802Sfht1B7RYunrr3r1gV6ORWChgQjCOt7nt4rEfNwo7hUNcEgL2mwC7KjpSobJf5hynPcFOe0
A2sY4qU6Fn5BnBZi0tq+GQOnKMJdku+LIPM6fu/3ueizbKsGkWg0+jIayC4Gw77TjS3ReyfO/O2o
ZiK1DkkTfcua9EXRKzypw3ljDzgjAqXxtI4jpmjtQnuuoq9jEnspVq9Dv+J0qJXSZljfLg8OcXmH
EJr11XOO2LWxJk8xvxXl4PrmudTqfS0IBKiK+MFsJruE96vpXi9Nt+2+1l11F8rLMIWi9rdmgg4n
/CwuJ6GHigPSYtEhpOooRUh807aqZ6Lqp+7DI+t1N6/32nSXgwyhZ8Slinqg6sHU8geqNRLvv9bN
GORuCDbYWDsbI9Tdyq9WkTqqptsSZMuWsUG1yl6tRtF141kqLYpyj3WqbCdsbMQ++aYgYlSNL10b
2wPCiTTzKg3hhKUdumy/Q6w98C0tmptoyG0NeyizJqfyT2EDDfnp4pNi2xmTG7AdCb+HA4O/TqJK
0VbVi2EohQqn6tBNqN6qMZJ+qNX1O4IaoNcw9vR2cAesVTI0uMGcuDU60/CGbLGoY1y4JirC9r1V
CzGCSUxWiTvgFDNZ75h4XbJcWR2C4KWrvMG/UQtDRAg7E9QWpDZ6F04M7Wrmc72ptAqhze0U3rW9
Itr2USGGyDQDKPfkmwq4qQPPmho3wVHnp/OG0XZJJB1OfHuKLiW0BfKuO9dVfB4pJCSYGzO+rY0R
96qkECoLLiHoQbuCbnzKKqHJCYoLFhQFccOggV0nqsh90x4K7rJ8V47hTdRTIQP8CmIgTDXdZohQ
FetE2q4zQ5vr58C40fKbguK0U27U4I5D6KE3cdVSd6G1L3vtaEVfyZDaalR5qr6xUNetmnLfD9Tp
1NipY47m1zczOvrMtNPqlqNOqe5g1f+GVJhDMJ+QoPeiskbUG9vWlHk6bcSo+HagFnddPN6bxbmj
w17XcDcM2TarCxc61zuVh65SD05Bid3wU5u3z1zJN/pw0JUDC6UHvkHEXV9weol2nGxp3sQZbmjN
OeQ7GkEWR5r7RNX3KjlhM0pzsuOucsp0stNUbqP0y5idNW3a4b6Ts9uoHZwSTf1W8M0MZh1S41D4
L620wLl115kXvfLx+9TA09hjGYR205VehNtXSUIqIngtz7ECX4yqe6RopW+Z7uXjhWi9M46K0El4
yYp2V+B6Eev7KqNeq56CEhfCHnHutGnN1PH5Nuq6B8IeBkQ+YDNzLSMRurnVW7lVlPnSYNW4re/a
Zj8W2UOdQiFMQmmE4jaagTuZRe5QgaRRoQ++r22i6ftQGmeCG/zgWQmyCpPmZcOB4afq2pMPlKAh
qAYb1EpnDELz5jZGSmIoFDwMHlIVrLPd3YgWyU55nereTRrENVHtOyFusL1Vbodqpk9Jt360LTSI
WUrmoeauFEYSXgI9tTOe3gwUp21YizC/ZOnXnvONGRQ7BXugDMgl7eX3PAK0awFzx4Adyyw9DDsd
4KXJS0DuSz5tWdhuWH2cJh9vICZuE4/FMO7QIb1D0vBIdpVZQfh42uMd/TCZkJ5MFTvBHT7tWlwh
83vAgqeUNZRfEqH6aBWoUw9XlCc1DHbUrG4LHMw6L49pmaF/8WlERmHID6OWO2VQ2MadwR6MGi/y
JBZjRAIxjmhykMEhCatLG3sMxE+1WWz8uHWtEKduTm6ZetRAgaGOaLvUYtTYM/ot5Zh6egEPzYkB
G7WAepnCGtwZxxNkj5xgqFxJrU1pSZepdmQYj4MRwVnx9pwgJxQETJip/jaQRLAWS1w/kQQHTVAe
Ql95G7niDlYm8ozfRmy65bhCpmnuKvyrVG8Dq3KN/G0wH+rpSyX1veQx4t9H0/+RRAXyDhRobwE3
aruQnaeXUWbnbX4Lqq6DNv4oO8MjAZIWuCUExvAKURGXj/muaCoNx0nlmQyBbOISPqBTvWpdMlan
MMGRo1VOGNdebQzPIx+EOnh9UF+SKItEVSEj0X3hY3qZjI3Vw/WsCZ4MmrvsQozAVTu2My1U0tC7
KN2qvYo2Krg7BHxwYWoQc3R64vp0n2Sq86TR8TYmmadlXyXIVEKEygZeLvT6fbCex0Q9QAHM7uiP
BpmjrLjkOoT8fOjWDDtz2Ac9rmyU7JN4xFSFXqUfkU5xSvXkj5uYI1xNUIGdflcz302q8KhQ46sW
Ir0b9HbMgttwPskG0Hzrd2oZSFHT82RsDZQaGQPiFpLaLMHFNGBzampnZCf1R4UQOyKt2yPMCFIw
pjaHMn/kSbuXSWxXqqcZUF0PMQtxJZQ8s3UTu5iUe+ZDxIwNRzBF4iSCfEd9VvitCQCkNtK0SaZ/
yaOtJq19nFubPCyOak7R9By5hX+owRObFeGtP97oYQWABbjql8JID3lG7vMed8UbfcrvC+XQyH2e
1g52BbbcXQSpmEHF8VN9t8L2gZLS1vsR3IQ6QsUfbbgNCujkhOP3LjfgEXh6S0GsFPgiUlNPIeQ+
Kh9xjlby2be+t+x72JyZ9ZCS3p3G0U4zbZ+2OytNN0ivmajZVb5MZfgcIWtTTTnOmsnRS2j76bkH
AkSnS2sv02f+SjwdbGWU2tY9Nz1wBnPNMzH/4Eq0/COE6+pLjqqdrGnsLEB6NLVz0u2r8T6Jke6o
+8zhvbkZMUaNxdsi6jGGfpsaZw2XO9b2W1pluPHgRtrJU5QarpmTve5RiAgQSIJw0cQAD1KKIoye
OiSr0AqVtkTcTnm1SaIGicSHJuEnCc4pVNTZfXCvkgMPWy+QX6wIhE0T2dVt7xV6vUMd3Am7Qejj
WwDCj4ZqmwKbc6rwH3AQ2sxCy3a5xKLUABZIivXtHHl5U307EIqEMmJCsxRd/P+4OrPttpVly34R
xkDfvAIEe4pUL/kFQ5Zl9G0mEs3X16TPrTpV9cItyZK9BQIZEWvNiHgsWc1kkqo0evBdjtbGEVnU
dlW4OOV21d8N9gZU0/LdZ3+rUotN60hZGdNpUAwUt0Jtq/bUTIrVOjCu84vIf5h9E/G4hck8UK3D
jgZtOKuEwSFmmJq3WXDyZAwlbFZChB1p7qfH2s8sQAPgWF1QGGXFKjTmeqXDfmH6o9E0HKkBBV3x
+MTkm0PeiDhlRp/dUQOxUapxqmhQ47Gu0DnLa2G10Zwzz3uk35vHrc3ax0UOT67gRyhJ6zp5SFUR
fUu5JmGteyetEdtg2iKDUJvrocdxVPp91P60HH2EJbE4sW5t0YbIWcVB8e2jodEsFHZBvk2plQMU
gLFCLHWGo6h2NDHHjtq5HTkOje5Jc3VaN1y9k5UfGCd9aUymgI7XaUmOonywA7452NjpVgWoeT2y
ii3jAfnHNhB17Auz1+mnVPuCX1hMp2CCjG+HvWK247Q8dH0eZhkqpP/HZzjLMqLMNRMKdL+z62U3
3LOo7m81v4ts3RfZSPeOuR1ReIuKbC7I97RYdfoQJjylo2bGgxxJFz9X7uVh+S6HIHY7sVfmV2oI
no0VZaree/3epAmTWK2zDGRnVVoE+Kk5O2uE2sEk6LgMc3eZVh0Rro+aaTuB1ha5vMzFNV++vFxF
DOAJ76JvYHBc+Jw3nOoqqcm+S6r2Y2OvW5/5gs5lYv5fuhwneV61KvK9D2cuw8Jl+Hy6D6qrdA8a
XsaUt1Ez9/HUqM34VkxLlCvufnmuSTH69tS5F7NauHSEYP+qLz0n59Enk+5YPdbZb424Jg7A1qyF
snnpnF+dCkDRl1DPHyow7iYd8EfYGVNf3PWqKydOKwaMkVVW33b+tk7LAdt4v8gkykYeAjF+WsFj
uuqhlRYxpQzJzK5yvbBQQ2h65yI/lPpD33Yxhs6qQ1VVtAEjKeKexUugHerLspDfeetmcZ+Vc+yQ
Z9O5ItqcemYgDqwz4/TvjtIlEy++h7rclEX6x5I/VfAiKKPG+qmbll1lfGX98zr8noJxN5UkQoYV
28hqvrL2+vzhBmskJcNccmZzH1nkts1FeyitlMm4TVho2pkFurEQIKKAek63EZw90kOp8Z/l1IcE
OpNzL+e+o3t0dSJ08cy50M4RMtv8VK0/xkIUsJdoMb48EGibE1ibEcfCyek3val2+Zy8ylZtG6+L
lSF/teSid7lXYwsG6ue6PjucW6Nf4fB8NxzjlvQjjc7RVF92a9lc3LK6v/ks9Cmfc885FkZ/UNhm
bFLPyLtSN98lso7UtA2yr3pqL+6CgBO7dcnYUpaDOysLtTY5HpA/x2M6M32Io2ItNnXxxymWOPCb
k9QuXf8yk8lA9GzmNOf6/GKNTFSNJ8vvtghDCymqWm7CmnaJPuxWZlciqRAz+nfl3Ct3sVHGfBKq
u8BpR3WAe1NfF3959WS/TfoxtNY09NJij8BIf6wddEen7MLA18LM+MyymTztOSsvDMOP1jp/k9xL
XpJsquaxM25N92LPv1XfHgQkmJUvm16bcPLcaEhPjd0ydfRvR6NvP6UhIs8Z7zOszccE0qoaithl
b5/G4HJj+VjV++JtHG9vfCTjt1eHgZpj12l2Kn1tW/u5+liHq+DMmnUzXG31WlJTl7p+6zrFBHiJ
3LseJ/vdlV48lEzaHv2ndP2aah6u1j+1gzgrFMxSYzWHIWNk3EXpXHFlhV39smZdbKw54zGX4XPW
17cqQx1zienOEk2N2PeIQWkQIGx/ri2Uy8AhR6jtTG3vT07czr9XykW7eFumawDXb7B+hPGuvdHG
ScWyk/7dKnCh3OqT3YORlwURa1/PfrqEUonnyjFOZOlHvzdQqFxmJMoJIuDB94pjqnvbpswP0jlr
8hT46Zsi53c4F+3kfaAkGOdhV/aSuFVw9QeCdhrPXoPOrb04lN6FdlwKFTczO86NddPUxauNE9d2
BcWgHTbsBpLmtGOdV1G++F0biwCpbhLbNFmiMs8Z9c3o7cF/yRonDHR7l+n1yUD2NoJyL90Pe85I
ILP95PmXySjPjvsIJEilgnxJ8acPyTZLNTprX1x2vhT+Z9W/syXxleWz3yP9r8FDY9iRNfahcE9W
a8YIrBuljp08rbWHTN1Elfnq5V1cyleGJ3fZdcy6rdnfTH2OFvek+inMdOzt5Lk1r7mRqbCyXpO1
MUJHZTyVJHSIwepv6YmrKJtdtma7Qqn3hH/dEe7jNNRbDx9MH+VhMSxQsHXT9X+EKOLBF6eB2mcd
ihMDbDI/P3tNccps7OT78X8tiCe9M0do/FGwnKVKDo4jw6nIItNGy+55utiTvhYH3od1YfDzQDGi
jjZqfmp8Egj36puTwBVP6XjW112urnPwktvPgJwEXEP9IRJr2bXM37zB3gz+du3fi+rRL27LUkfy
Vrfmqad9nz3F+zQ7SDCVV8M+lOpiJvuS+SJLKIIy6mvGm6N/uF99tX6XtbGlY/AAxbcVphUZUohQ
OdRELmuiRrTwpt5pnUN8/6kN++jmPdNpxXYZi/ein8OW3AnnDknXe5z8m0TgqN3ntR5P2lTv0n47
cb7Ltbg0d46gW55yAIJeFF/BYoZO324lnoxdmxvPMGKlmeiPD6vpxnfjo13L7Tw1MY2ZIdO4DiXJ
Br7hUcdw6ImwpkMaNVe8N88NN0ba4pCnx9zG1CXAN8O8q3qxcWexF3N1sJJPbf3rNhn12Uxk7CJh
Zh+1KuOVOZ1tjylqcAzU0NruOR9SFLc5nlosx3lE1LvNvvaVes9a0DzZ5qMtz/bk07Exh6JF+XRN
1Nx3X6AcVGIO161rmU/eSKPvsuwc77dp7EfUetkYG5H86MsH2XxcF947BHeUGr90FpeI8cuc1IWz
wMZM7lYqt/JBFlfgKYSdLLxPuV3pTvIaI/JER81OGdtNv7ryy81tKL9xZ3Sc9YFkPLLceb+lyYqc
RfHLfirbQ+248xgm78pj7r+2hh8J8IBYrRrOVhXpC8+uecp/eUl7hZ/bwCcUlXxo69+t89lMQSjr
7EfrCZZ1cgtSFeXTb0c7BiNglPmWefpFtslOcm9r5s9EL8tqvJN9g5eISGj5H2+sYl/1+wKTViuQ
NGfc74yobsuNkZFOaDudgI6fGtHX89Z4r2n9t7GzaEiuNXJYaS3XwjDChShplyqegM+zWlCbP7Xu
wgCEMVzFYZizyKhZp1NpsV6t0Wp/+5148Kdg5ybZS+ssR98ODoHl7fXx7KvXpUiRDtBSyO2m4N2t
/zoN1+Do5z7dxlswg23SsOSI6Nojq9kVhiZDiCzoDnJtaJXYzrQXSAxOAI5I3hbKuakLHXe8tCNF
rWdsxsrdT9WD17UsD3eLfVZlG3OcD549HdNK7UctexZt5FcTe2y1b1MGce+Nx1VfUTPlTnbVcWUJ
jKGj9mG0ynqIUz+2pbfVmupFDcWPl60IF2AFS7111p9K7bL+s/Bm6mp11YUViu7HHEToUxv4WEbS
nq9aPpBKvTk+LncZpVUSdkAXTd9frCB5X8xHzbO3udGe+MFTV1ZYMvwW7+P6ci8YsOQ/pcu1K5e9
ZwYj95dC9OoofKjq/5JG7Wuze63ppyz6MHkaR6S8xO4OTvDHWGXEWqXdwAj8wj+K2dpPnXgtG9Qq
4INifK9KfVe22o+nsUfID57bDpNJLyLfsK95ol/bad+SbthJIUkdzLAW/U7OKtaX+ozwfjIc7akw
l4MY2kOaVVFqkjqiCbSdsRvGnS6mh9YbD1N2BSlG9J306svD8uCyuO2DPpCBm8azlY4niIBzPw5/
52ZbpYAXq7vrWCaWiXXbOdMu9bMTQ48kJnGadZdMnUyOs1RLw87wEP7xJZ2JEb0jq5bLU7vYoTGY
26T1j8FsbHSPk8YJ1CYfvdAQuLH1yvx8TiljkM/+PH6z0ndzKt3hMJW8P8XTOhBgqgYlr3/0CGuL
hSQ//U5sgbdpnCYEQryFp6Ac82hpElrJwgDwY6zHJ3iReDBZXU4qYVlyozkuQ1AQok3jQ67TsSBo
Gdr6wtLHsC2hdTT9C0OANk9vQ/Z56GCHcCejKnmcpioc8+4mjeHseXBZunEYlaCi+PQngYjvpht/
aBV/9xxXS7vvFrJpN4nTnIK7amOndB/VOLJ3Zb5pkBvJrddUCBYNFDar5zILPgc/Je+dwn56NSrW
WDTwWeMU5+mfbCQ74eZvDT3OKR17+1TjKzaafTZM+WuuNQCU14FkMy+sQxr2HAHjXnNwmZPYxZ1b
l595/TNq2oGMabNUyXZtgH1MmzUJqvmxs7vuLY+NKQ6ClEzLTqQl0yDemvuTR+/cIsbD6v1l6Nql
aecd+342LeQR2zdCd1jDFjio8rxoVeYbkN/GSvzN3FQ8noF3M5TaNAs56G6iNEla+UsySzwrjI3L
ZEG92HVi2heywtX79CWxaUCMTlONHlEWarXbGc2iJhPAKJm4ORoG9rAeZRGPUmaXcpk3CdfdtvF9
Ka4FaguoReJ6AEg1/Wl5lBj9XrubcKn2xqG5acuba9x952lbDg+OvZ4cqDPIixMX5MFIuLmXTVlq
YZWP1zTZC0Ntk8k7mTnz2Mx0bwTwXUKFKRI9ekiY5hBvstvaBsHTHKOhdY+d2VyTOt0Mv31uyBEy
8G4VobSDBbUfTfumTea1kvfgjqyQT49dXsUT/Fbg+U8NtXlSojRTGTbusGkf+yHFD1WhN6wHzdG4
7t1zMS6RaBsEhE/b/sxXElGPUoRVtRO31JpHjXnCZHjzSH4HJmz2xqX0mMc8qpdONsfBSb6Zkciy
vrnb57Z60krr0xSkSqz+2gk0mFrX42GRR0uWu37UHuaFrKipUbPWvZ7r917rOpxSPRaFyZY1LrxJ
FY5+0Ztbr1uRNfrpIWdylDVbBy1FzPGzbUkVWWwb6ZOJl2gIyZ88Gbc1RVlVpq9axagiJh5Qnm5u
fdDsusyKfLkei/VPCcA2s+RcttZHUhwU/tZiv9vaT4eQMkMwBs2Hbyy7tMDp7v8s1s4yqQ6yqyR+
JosA2QeiM1+02dgvnYWenz92qb1ndXnoRTJ3o6BNDn06RgW2twlHJ+uLoazIzYoD0/A3A2ycnT5b
zq+1OdS62vYj/62ZWil+d8GzWWj7znGipMlw9h9W/Sntnsz5a2oQhey4CKg77GKzcGUnA+DLEo/j
6v94NUIKkYFUVs48JM1Xm1lU+c5zVk+nTHNC0sdLm2u0xna7xV/Rw5g/7BTnRYnfTKH7NGojNCYj
tLUWA8bdaxglBpmgF+w07TKznMRRgCIcZt0qH+eR3MXl1PdsB6XHOE+5CoOJ1VatH/xMXvY5IK23
TslhYo2XgcNvXBR1wvxrTTgWxO+2TkmlmvKCQV1awwMHquM861o9snTejGDUYVRU8lHZRpTxaNYP
wKHcDSkN0tVyG9f+uW+zizNbNGjQjyv00x1n9NmCLiXK8rdCrx2647pWX2Jei7BLbBmV3V3vHog0
W5tMrTXqsyrNOtZWx35H3L25zpifSvoVdquieHWZkzcF9p+01M8yyz6VSNt3P51j5iy/NQFDiDrN
6fd6lqHeygH32l12ycDw0aVhnRggVfrkaIGXspTO52yHCuOWHbTuWZ9wRrsstrwpasBBlSWdX+Nk
65Fj1+pi8GbXqxg2lTtWCJwzbJVffTZ+tfXa4haoMd9CmWPTc8ytHQ3BzYp6N2NL7QA1qorTICnl
Zk4sjxJL/vFHLSFp9IOnJAdNCgIg1qLh9qvt322pZ8diHJONPxqMJcm9v4Rhd++wYxcFlMrHNk6e
ftdWm1mg79AjUlbde8bzWwp0QGfRYxMUISis0CWdXLMy1o31KJM37WxkyH/2n8B8kMGCYf3BOIq5
nU9kPvEdvzDL7uAmS1wJlGS80/qeocPw8BdCQtqRXlx94mWQ7k1PYXzrkWYXcWuasGfFQSTvkoZH
N+sOOvls5x4anTsG5Q8nHzfeOhnp8pyoKTnV6VS92D5Qijnpb3VOsVi/LTbBZiiKh36WHc3q+FXS
+1bMLwzd2Z7eK1c0McZWiAQRbCatAWvJbpPZURuOBzXfT4RWHvOx2peBtHZKMXCbpq5xq2VFCTiM
2cvYb+61ctioQoxRUmLvzFbNXuuFKngWyI8wqBbpJZ46q9W2qfXcgyT3Bk1O0AbGDPloQiUZt0wv
hqPRz78LBKn9xIr53TorllXbpfZi6BDmRhOueefhY5Q6xV5jxY57FQbsQpc1LzPky5I+5Fi3NJFv
pPpe0dzqgl4q4n7RoAQR/wL0tWRdYr+HR54v98QKsTCyjWOwqMjtEDQUruBEkxKJkMe5YCnCt63H
nkMkS1GFIBgsc2OovxV16NBA9NmvVir3kyQyswNyfRJoXUH6u4dz8Hm3CudLqytEniKsWvgIfePb
m5LdCS01kIXV65Ibpk60jPx06od3mL0tKxDqeS/y4+z8qhu5bdvxkDjfLDfhOIHLCV6NAsKejWuO
h30XhG1K4O/Q2fcmJ3zh7oppi/QZzf2uatatYVF8592mmtDJ8Pk0BHPf/micr8LGe5IPBNihe2EM
tI9opHRxuHOsa3tsExv77rHNmE3FSGDLrwCNSWKhXXJFIZlEdb+3TH4dupRy78y53WHa1VbB/Kxf
k76gNL63iLZWqSNCgq8kL64+4Nh8KIbqGARH4aIarJRLMwHdrsKaqyZwz/PmZHZ/KSG0+5rZhdN9
AjowwsG9Mqw/tLzywGCEplzDu/TciGMHhrPkZeRMU1Q9ozgt1MDyrOcnJAwnubpo9Xq5bDOZ7GZ7
N1Hpe84vZTx1ngjnwgmzZetibbdrnFlW2CeK8vMQaPSt1WYU+N2uFkGkER1tpOfsD7JoVMszvAMH
/hChzZb5HxZpItKNgC84yb/qDgqgvSb9w91A0jA4wI/7/qutaTzAvaix3PQqtlhdxRASfC9whLxn
r2gameM5QTl1x0jzPgIk3DH/YNsV7zjfw7vSAj+3/XZU+cYHsr2TmN5CFvG+Iko7xkMnilNrdaGr
crBtFMTuo2DZRF1GMqGdHjPiXpScUvVjJrfuluDbKoLdZF5mnTwSC2lh2TQtFc5polNAUqN365Mm
Ybezioaxk5e8mMAiHud9U8LJVS91oY4lJXrWPS9TbA/faw9Gb9767E+fHwWQE5xROV2W4CdRaKtp
F9Z2g5sU+0RYa3JCfIqtA2W77F3gyQbQ+CcQw90DPlQ8xAOVuebIrRv8dStOlxWRc3Yix/3RMwrD
KZYrvwUlfN8cC1uEhv2qz7uEcDZm4pgUcZac8uK1YdKaQxlamtu8+wsJGjY+ZdO+tQFrKgSjreF2
YVLNUc3RzdZBJLcs2a0OhLKtHWaOklF/1PqYZSWAY1eLkkX4uwUwbfhgyMppqr5TstlR3gfIvM3T
SXe3/rLTcxHfb50Vl72gBNJ7feN2XzOdIMPWmu9y3DFA2UxTI4TvW5ptbX4M5V8CbWg6aptyWlp5
S3nC3VCIsO5J7QyGIR6s8mV1f4Tap9UvFviQ4bV5uWmDCP7Ure2NlrxaHSCJ0w/63lNijby1WbbI
BSKfu5vfPnmLLvaGoCoZevW9TF26aU3DPRiLUx08n5mVLV5t7zUUW1RCWyepMlpjCm0z3Ok5TbaP
JUYfIsuPpduf7qqBMC/5iC3hJM+Bc2UINrhsbr9pebDpJrR2Ji3N0dQvfzKn9t+EopJi2+fHMGJT
5m2LITDqSDW45q2PguzVu3n2H7C2nddR/jKbwoubyqw304w05WuPvdukT3b1HSSqwkDjqNJsSaeS
a3pkjupv3S3vbkX0BA/jHXxsK8ii3H0WyeDv2L22dVPxaWCs/q57lmLVVAo2dhaFJeMmzZEDX8t0
9gaZU7qt9WicoGauqdFfl/FV57G3+R+xvBwn5NHIeRjAJwL+HewKhFsTR9qnJUr/PTNYsGmemvI8
Bgu4JwaT/9cvdp5+W9ryZaGJyG3W42D+TSSa5tTSz/pXevtheum1s1/9sbXiMefywkR7JPNv5QTq
6tL4NMajhRAHSjO5auONMnTtJwFIktKmlFU9vPGlmd8CZT8EwS+Nvh1N/TMW78HRqljN7NtxmU3n
wea3yepjOYOfwHFPt1ZXzYb5WLHM9c9qMB/WGv9cDtTMaxJEjtN3oLEtx7yAfxNu5LpsTtR84w9y
6852xvKsVFQk2Xrrc8EST1Ke2iuIj26dbdOWjbzVXHQ7Iv+71Dai6qerM1oMv1l5c1Lh7otSCxjF
SBhO9HPelA+54ryDIyL4GROOVek+V5LUy+udTavpc2h23XwIeh4QWVOvmL0DvzAVNNfo3q3SinOC
zdktHM48C2wsRGvc9tYSMa993lZL+uZ3qr2Y45DFqvSncFyrs2+NSBdY40+J/YCB9ZRX0qMvTkwb
605srTVMaTvdB+hL9zrUaOV1P7VRnrtwhUejMefNNGVmdMeOBSPwL9UKfg4evc/68ndgAiiQEBs7
crpD4ImVd2ozttpLBivsl9chrdvIoSqLC03iMNW/jEWlFJm/F0efkV/LjSacdSfKHju7rH6QcO48
Dlgmjy2GCv9DXA2afIy3Nncm7qEbv1xOtufPCP75dkiI78MAPOOOAHy51h5rbM+w53JSdC8OGaOx
SzIPa4bJX7iV+y5oaLLuMz8KBq+JVqExTLpIETmUi+SEnHzv/NJkd69OyBRTfRZbKmoRe2UGgZFV
zzRi7OElyCMAP+nnhueqCf2D0X42sjjQGXhMbSJfmqnbMrvW2XMrLmQXa2kR7BkKB0dfhtSpLMvw
YKTXFGea2Gfk4A4zawhZ+ZSf/n1u97qNHFE+L3OJO3h/KStNUK3fP/z3xX8vleMtx8KcGJb+78N/
X5S9hpViqWvQB8GR4mNyon8fLuA2bPoyaGF022KIKNjJZFo8TaE3+nG8v8xesv7n5d/X/vvpvz/9
/77270+lnP7vH2Oyf3b0h2NrcQtGLpf/uKgEmMUQRbHRNHQNz5K3wEjpVshJ+MJuttoTu6CK//lQ
rz3Y7kAf5MHvk2hc0+4Eedie/vMHBserTreCz+x0rZvojXP0cTn+50UxrbSYFGywSZvOsLje8d9H
3f/56D+f5k7HzG3SnULVp6z83y+WZZSR6dNe3rE/7+SAXCHMOicctXUHGp00izyZmkZ74f3FKfD6
rPvL//e1pNeqg1YrtPTCI9RK7/TvI+p4ZKhyQZNAz7Cpa8JFNpa5JUVod0Mxfk6JZciwyaQ8j5Vf
wT4mzbY1u2KPAHrLRsc++XOZD6SvuYP3OjH5urD+n88zZpCcsvf/fsO/n/r3rWPDU5IYbhOv+qyd
0XD/52Vcu+H0M3oYTYlenP69TIFFJfTfzy2uAf7oiHBg07+wmxP9S5qDeXKchrYa3+sBWivneVX+
eyclPAN1iWk/ak1tPCQZ+odWDA/K8uLVKMSjbcn8iG37y6QvCEoMQh2wxd9NkgLEGebqkk40rY5m
cGTFLYQyPTrxNENk2UaRnd3C/ALQcbbC1kVIgwVCKwrm6d8LDZ4CFUgDfRi7/jTntc+HGgfo2ASS
NR6JN1indBW/yzKV0NHAMrASImm1uEvT1zSxe0y4Up08DC4EK/L4xp8uyTBocYbCGBY5PX4saTsN
I2BMr+lPq3L1fe2th5plEwfGjrYH1yNHCwBNO3ehE7lEjjMysW0ba+e4K8CY3g/xzD4nrOPxWiR2
e8inFzfztbcU3rtRVBXm6mQ706RigzVPDl6QA/oW2k7hL8fWGmwNbd60FoS13eTUZha1ldTMa1rS
3afr+hSumZYdTarecC0xF/xFMntOv3sZ+RMrXd1IrLI6t2lPNlaLW3tZPamRtE9ZnDuo9LkB0+hX
yGT9IK5ZFf77px2R0PyQ6M6p6ehFmPL1pWFbymFJcKYcqV5cjXYW0JR/37j0yOgGxeahMaFdLBYV
7ZwKrVUFKDoLTUk+9Uys+rzH5Gvllg3KwC5DUEQdWtPjBLhFNl9/Dmw6jVlB0G+zmhS0sDRGxLiN
fms0klOvX9nqpLMNO/BkSpetQqKX66cerNMjsxAqD6atNMWyN2HTsrX421YpWLVhlLe20y9q7ax3
3gszbuvOi7IVa9I2unRHSjtuTFeCjFXlS9nOApTzzpom6d9GX5yTCSqc1AfEIfT/shWXwlo0AOz5
zamHcisqtfzK6Y/xuma4pbJ8Wvzaf2KTb9jlmoeXMHpP0rTUzkQ46rjY2Wy6j3bQu48e5C21oVVv
//s1lnOTtpkOJNU4j9dR6ICQurypFf+evvd2VyCN3P69iDrrQRDKJ9PSV3rOvOzqruY5Me9doy0V
q2i4TMJI9V3dBcN5zplJYsj7IHNbpqfa0NITEnm9ay0xY8aj2HgEQpmdq85Nz2TYunVRpct+VsEo
C6pUJDVzSXdO4HUXyJnu0qdkEW3XBfFYDagqJNpbIWcz9My6feil39AB5Qw79y6piaFvL0nSQ/Oy
h2yzOrSvpIjlm24c5zMJf36wiuoi73djucI+M9u55Z7wYRWlJfvIHdPfVolulgajcaJtkkbU2cSf
bbSLkoY4MwEGdWjUz6O0eTFHHZtwRJrxLy4h5VQZuXfLDFzTBNhvL0DUAxoKH8sq06NuMOjLvf9d
fW36G8e2b7JXSEaNPTyamvRujUN3kqZvptHWD3Lx5g+P2gkn1eNxeXWED5QqElp4SADdYvRunuuI
p9JL3itAdJwp7B7+Dd2XeeRomXbK+4JWodE3UVLX9FKMuQFWjM3bFw/zmOknJZ7EUKET1YH/kNL5
etKlJ07lvKwhLbVJvOi6eqjaXj3MRvropvRz81bbm3rJkger7P3YJCPc+IYyNiyf9Pa+mUW0KLqP
qRW8dXIJiH2UdaZyzVcxTSpm3YyuOJth0acDHsmTNdJoGujupQ2kuZ+naQgXhhTDFy0vChT/XDmI
H8Voxdlar1+d371MJk3gSaH3Jy2vi5dgoMEGyYS3vXwlV6rjhCziYOql2hgWJEqv1ZcOA/XWYKF6
6Ysf5CatWfNAS2rt7MYeeu7fIZU4iOZ1V4AyZOaT2wt7L/2JEhjsj1UOJb2G3rBMp77m3R5nbzo5
dl4eKt2LEya5hs5AI6G9tJnByiVuLj8rV+RgPDD2tdrHEiDBKPL/3F8eXTyaOY1HlEcIzGnOLlI7
C4d9gJsqhwOck777nNZCv1oO2GajnvUED1iXmP5u7137bNEu/26ooEQO09uC2dF5mu//F0nnsRw5
rkTRL2IEQc9tkeUllbzbMGRaNCBBC7qvf6fmbSa6Z6ZbVTRA4ua9JynPj9PIRB+2r37bNr73nuOl
vxqnmkPPwnXphDD2KqhxDk+ivMgsSy/eU1oL45KyWO1EPqlINC2/vf67gNriYFlEH8IEuVh4bJ+j
bft3w/Ufmcs4kixfzf+/0cvo3Aa1tR4HjYl+ru/+e+HWiTZmUfHXBuNAEMTobxqDwi4dwwwLQYjU
42RWfxFTJQ4dDyfDCXLyQOb4mhTSunCAsS4ACqgGVIVk0Xp7r3TyuyEZcvylefH/X/XDFc+lMUMi
+2/TOaFb6vKPODTkm730AqeYZceB61lH+EDM9+ysaB5MUoAjIfV5Ht9nnda303VWeYCKJm2QIKRn
8muHRd7Nw9jGaRPs7cKSCK7ufD8swV+f+cXeC8rkDMpiNItktzTLvzATaSx6Gyy16UeenVdxvpYI
P750tqYBCA0v8oEW2L1NmxMXoUm6PalwUQPs5QxOxH6uCUsFYXBuXcQV29PvRbMbmRf5Z1oQocom
t1/GKmBDQdFdyMG5Q1IcyGsXp9LFrNxLl7AWW3/YY0hIsOfufWfcLdV0mS0H/Ht/xLxLobO490Si
HlvNrOwsiSZhiZ3FHFQCxuHjmqfPJUyHeT9hlT7lyafjVuGTKzysSF1ZRHW7DXN8mtru8DRWWXLy
Eh1lCxk05eQmq8p6WbtuN0pbIpY1clOO7kNVN4c1UJz88G5NzkG5qqWEXepdRQursq+5gNl4q+bh
lvOnvjWvZpI2IKhjUPN7U3JRXGnfvppFxptlDpi0XDg1jIvg4jScyc0gH07TuBCguyy2ZIdrzWM1
S9bh7h4xGLDJQA4duICHzy9q/PKiR0WZIX/Az6TnZq3zSGpFq6x6BXqBCFduG07GXqBMvMGMR5Rd
+mUVpR2pFh+Bp5JzOFrWwQiu2876PabF0TRRJE1jbW+0Pb2JFPdZI9Zb0U6fgc9pa+gHFiMH/3qg
8d2aTbMpBqc9tiatQQfLrZwJvxWu+6hyL6TFNDGh2PdvTd6arcg967TUjn/tKCE2yJswDJ4MK42B
ov2zYP1t0Bowe2U6jQqjzndG+bZ4kEowK3SRafbOOV3ss0n4oGeNhDk33fVO39+kjrhLVdi9TuWI
daPiqy/NQxis/ob1zr2kjAqKVlWjwuMcO5UYTdmtIS/TC9skOXAAL7d2PVQAdMbsmDmd3tHmuLpp
vSzWbviRWWBbFtndMH+5vUtQ0DFmWFslNIJLYmCy7B66ojQ+zD7fW8HwVGbWpem6Ni6r/mQQ+iOJ
ba2xGbp83Km4UK51B9LlxlGb00kJE/JJBVZictfnuZzUk0+W8Yaq7VXb2cN/5d9/RV8iBnkyAus7
sBvsJ5NHAVurPQ2IGZeQvdfXoIHpJ+V+EUuOWwBPuptrHKk1215Q0MCq6tsZ2yBtqiEqzGVreaPe
0W7to7X8Nof21csADyR+QhCkG7bz+JAU/XgfhNCIraY+aGYGcn9CQjWcQkfTg/eyLF9mlsBXMedv
LALk/r1wiMYm6eIpa69iNem0BsDQxOfGV6up4InYBI5rH/rlRyzdANKoeuSCa3R9ulVOOAXbnhvb
OQW+cGKEe6f3v/3acc/m/LsGLhas5TTYVrMnuP0hzNSKZd24t6Z2iaMvZ11MHwMjomKzLTCYLdZ+
mWuut+UQjJ26fwYshngpjDwKekyP2cPq4ufKcaKSF2nHuES0AsPDAHFfrntDIy0X+p6gsLUpRfWe
LdafcHx7UxaNHVcW4lZlYrwvsIQnCmc+A8Q2GndxwIobh4PAR87jd4YCYtNiHuzirecQsR2Kto0V
yvtvuNyrvvyprfKgffJcSnBTjcotosoV3bYraHSVVWdEWMh3ptWZ8Ro09sZATMzgEXlzyyAOT35a
/lLunOIjpKm6n3SPJUC3t2ElMOYMNR4EzeG/N54bOdGkK8p37erXrE7jbEGtdVzrqV8F/eV+i1pq
1uXwbnbWP1FN5c1A2Du02AZB7nGjSLht3Kbcu62tzwvgBC1AgzjJNpNltx1gt7pjkW9t3CmDrx5W
rT4ylyb66GIonFIa1wGaPDlKFkDoG1Eu89MyFI8WZWlX/6W+AcK5aJ2NKcAMhOk/W1bv+QKIIsgI
R6HiHzLtgHgOofIsQfrnTNYcjZIYvGOIf7WXITNP85fwjRc1Kczgin7NQiXjwVizOyBO4eTcQVmg
LKjrX6d/d7xpxlrefrchxXuysIMbovtcEkod0XtbT9e4wvAVNTYV8TiauDMQwZKyjzwruBloEddL
prZYvMkir8luFuOdqkAutZv62fA4oWuT/ovq3znwENVZ2D99+xHERhI/uKr46kpmqui0ROFngU+8
6T3NrqFD7f9L69nepyVKU0H6zOQUCQ9EPIr8R6be8+B7e2dcXxdJU6ntKxtlgSahaGmmOEfHlzIe
vNE4ySJ7MaRP23IoqGDqL1dnOPNrbG9z4F6u0SKRWDvXmc2NSrqHwnKR6op2n+c9i0uAyhpe0RG9
WuigCHPXNQTpJ339XLlz9BviNkGJ+2DO7FdnRRjz3DmW3k8nK/8UXtu+a0NfluN+AMygNLut07ev
BdXoFhrGnvlg52Se404m8ZSzMuQ2TkKAM7ndcLqjAew2drmjpqLP7CHn+gsxPIuMvpDEG/upjTGP
PhWzf04xDo7BChUhGdDexvAG1Zlg72LupLG8NC0h+S4r2W8mfmDgrfAelgJbCueWMul+nKub0/oa
xFgRavQ/pY2px1dbd259dFrEjIaPViX5+zwOzwtbJ+AX7xBkZrtNtb+vWba8inMRiXzgNfnGUdW9
9PzbGkus4tBvQgwPIP4ENfe6UJzaqib9LTteEu03RDfMm5YUAHiO8gRtDkN74h8S8QiXxoyYTLsv
e1xUDoJBo56mDseGoSItfPMgst80m38qVKeNk2Nt5/QZKYXlnGUOD6tov8Iey5loyoe1Wk7KNPeF
Uvlzjmd04hDGlWyjXE1lZCcVuwu7Eqie8ZVR1uExQ13iNaY5a1Z4OGCLZdtlAXcCPuWM9mVHsi3i
WZYvjuoOGFU/TfNxGpqnRikwCXbnRIG2I3zl1wuDM7FbltNYs/4kiXMw22zc6aSu6RJ0D06RfQQy
ZOQEm9Sm79W57KZqW+Vfi5Le1raBs7jL/GDmJBasZMTdDGiNerTb+0V5oKpCB2b/7nqz3Q0zF6n1
nb05D1vThLNkhKT7fPmkcofYUjXsTT1KTq5heaxChyig99g0uEeCov+XJ8tGX9OERMbwKDZohQVx
U9cWHja5h4lXIFEd2QzZ/pTF4u06R0OHSJ7ospANm28lunisNZ2UdmpvkZweCiIPh+56/UYfxo2Y
OYhmYXEyQ+KswnvOAvdGDgY+h1n/tVWXxJ4YYaaoH3lN/dmO30YzAeKNaTtvljXY1+nEGUQH61cP
5T3WuQFhEbbdkqV30kbYq9fiYjdmFWWpuzNS740PudIhLN7LJatAJuG5WZz1FrAfelkgUA15AfZr
wwTRjgArqd+zH9IHhc01dTnuz4KxfZMLdB9iUnOt8ID4tDhYYE/lYhGRBhuxeJC9bIfaofbx4dS1
iTaCJaExSpwxE15PSfYUisjbGDbzltYBD3LX+kc29WPZ2N3ZkPSu4B6sqrxpeJwC25sOctY3IYuU
hSHOUf67SPSZpfms0/Bv8WjIgUTE5QY9arGcJ5Q2QIeZzc4tP9dVd/u0Gu7Kzn+Tfg26Re2L+js1
mlve1c/2P0QP2qQiZUOgqeIxa8xzkFq3ZaFvlnS6V4nVbjPqPTqbLuUiYR6+OdljnyaKi4OKtIwG
+dNCA+ulF63+BBqoYXcFoPBJDA55ZBTqYtjez9Q3X+MSbAI6pDtbYaCunYtfpNOpqo61GxCC6d4W
2qvcQO+r8Lnl1ur08azNaDGoryODHYOaoLTvJmgy6yT2EmmCQ2CfRnxzBBFvJunkjM9r37zg8ali
1VP+Z6I1N+EaDKeeXZ3C7BPvGdCO1AF6gGx0DoZ53XABnnGph1UR3ld2FtcTKbYpaGAaWv4jhmGM
JDgtNka+vIVEnV0W+nK4TJb96jH+iu4IuTuDxtyqAQ5K3nDOKQsuZgO7FRYM2mmPS2+TmjAM0CyN
+evfuGvHClxqFRfS5wWCoxOvpdOeKZLeuplmPDyYbe03L4qzYlNkzUGWbbiZAK/4ZY6QaxM6k/15
NazvlcDY4KQ9nWdJoiaj+F+dlIX6WvU+VkbHWuCXdEysFjO28kRUzG0ZeUFRbgGxZLjuJKcjYIiL
AzsMbNhhncJHkZEo8Ax/jaae6TiyR9Gthx6GWYtTtMcY16FaS7TTyPL4w/0YHlo7AdhicKTTBTjm
IXirxMPkJ9SIIEg2Zsg44LR7C64UH2tMXvtef+oWi4E3oL6W9U7aw4ERWU+9Pa8PupTknQR/ehkq
zPHOvJ/7QUfupig9667L5TlJZlzGw5LF9GEuTSqSaJ5MzCRd+SMmm9U0SLdTUL6xZ/Agp6HAmDnz
MHbeGYmy3Tqhd7FafWv3r660BWS9MQ6LCV98UO3SMf8k6kXZL+rHBMFhmxT+rb66fet87nbQTp+G
GkxSWNpYPRNU8aU3b3oAigkmmH2YWnjTKvFZrLTkbd86ViOLuW7EkZeQZaWwoiTzfpusTtgFUqCJ
AYv10Kf7NAdZ2aBYlQHh5cTrSJglBlfYHUk4uF1DocZeHazlI307YkAh0SijrJ91nXAisNEj1wba
lZ3+VMiC1JSQTuh/PLezdalt5GqToLKzSrFb0dFR+Zp9YKERm8WwkGgauz0r7C40wnBn4EA0NSF+
w6E/ncyTvO1VdduHdD69vmouxUxt5faYsIO8cQ8FChUjzspT1mnCBUCjRE7yZ7GznS2VeUhaZHlN
R3V19FdRS2BVDy3puIjahZC1TYIxtYpzlc87zn4yntIvZSaYXpmuUlvIr/UKxq6eQDuEiRWXPg1J
JVFnREX7Y65gVCTrrqvS1xK3grx21xOlHyo26bSMmwoPHLwxGuznKgnlth/xoIqsfFbMFu8xpGJT
ItYNqNFfx3MmCKAkPhxG01P3gzR+zaoxyI34c5QGzcNq1DfDJD41MlpUJ/myKUJx/9/vIAXWsSrh
kab0FGKfVsqmz6fykLJkMv2Tebs+xq1+IeyYlilLuseFTqad5UHmaUpa4rZZ/A39BIIWrl2Po77N
sz/Qk1jdrGC9kh8P+G3GF201J4o7dfBCDD+FS7zNavA0Zbmjd6aHc9ZU9zrHzpSa+NWWotitxDEj
y4cKOIrgmF63q9zkzumUjJRypl09DnciH094Io+jIef7fJn/Wk6m1AV25Fs+e2ZPdiBJcGc3/szM
ESJj7jCFsQ2dFlMklqCcjen6eMBuacDaXDk7NeWeXQ6fuR7mnQEdoHNmEQ1y/MtX9TYmTrW1je3A
CYHXdFpjTRyusajrJwdQpVNi9igw84TJLa0i2g9BfvVok4BgWRyHf6aZvlYQn276VX2WjVyom4aH
YPbk2evUTRK0WO0gDuayq27pkr21Zj1FbpZBEDI2iY2USv2CQ4cxrXsmd10xWcYbpeZyowJJU2Pl
FBpkBt0UXrnaXs7l5BX3FJVziTq8zImgGlPzvhmrA2X02RggPhiraUarNzBsyXizMfeRDnUPg8gO
NXJQDyOGdx8k0wrUvsj5i117jQvbJ3erdDzm2CybypERgwOwwA1VukVj4RGpTqPpI81kjJnRcDrc
he/iAUjoNNDBhDRW5U8OXr4Fa3xr9/hMzJ+G9zIzjYxll+9hqu4pGVp2OFVzRMLglzVrdm+WJFNW
IuIpRid2eabLNEQHqqkL2Obm3Wqk03HJ4Qyt899Cx3Mz6z7YefQfzqYw7svCTW/x2QLJKd6mMLd3
MrdzwA/kx9sUWhD5jpYxAVPnUGO30AJpruEcG/O9Ju7Rk4yJcwcPephl800jePj5b4/ZhPMIFoeE
dctHn7BNKsoqG9NH11wXDNw6sqn48wVhwza950iYHxyvffZqYdMTy/bOzNKsF/+urNL7qsTQ4tDu
A+PBUbUFs6XTokQhqY9d+9kUn2Y7uHA85zhcwwB7gfW91O63k/A9egXRZcquxERXbm1HfM6ufOyV
S75T6ZfOI1G+KiixDRAL/EOs3CgissQ+F4ZfQZDgMrTuGD35g//+1Ui83VgXnwtni2i2gsuU1BBF
ZpKhi1K8cibuhb6dTosFO1GMGLKUfoZ/HxX1QKMQs/pu6Vf9Mjs9OOd6OZKZucWyj6Ff18NWqtWL
BoW9F+V5I0XCTgJucGclsEt47iMGTEUupvnJR2PPU2L1fV2AHORwNRJa2JYrMysLPe5LWoOR3RdM
L3G7qznp+n8EZCxl+ihGk60VJ6h/lWyD7ky7at4QHGRVl9gmrQHa0yD+mi7H51omn1We3awtGQMA
nD/EFTCWwm819Qc9iBibArRjU4vtJL3vpZyfMPSQjWx3bY+l1VqeSvr4sW88hMapt5FIS6ZiR6pU
eK7rhmnzuQB9V8LK68fxWDEc8ZxSp6skd04ZCwrOrIHUAFbsteK8LDoVLSncB7eHDUlnJszVR2Ui
mo7LYLAEjad1Cij2DXfaWvt8arIoaWVwaDHkmwVjB0Kz+EQvZgaKgGM7uOOv34DV8Aj1mVNf7aGA
J5sRggbT0OGvKcz2LZEi7OR8JZR8/O9tXv/5ZRLC8E7WvT/J1xYT8lR1bNQKcBJ+nC3zIbBWAxWa
ghChd7iXNZHB1aUz6NWILAbStdeQbLS48UYoDpMIYLhhieOGWSa3RHqSGKvkgIH78CsnLsIZ9L7M
fDSnzrmYynobO8ycbWtxKfyw22C1TlGQ123XC4+8lKqxuBI6WHBWUneJmgpSRjm69MZLXEq9hiDh
6KIPJaSFswzXmJVikjGCayw+E79lWb+0sMSUZRRnbYEWIOnDXah6HCLz2cPNuHGc+aNUkhyMI989
p+2OTp9+mTnJSoOTsO63tQkLpxua8WC55l2y+Ie6656FhSRN6xCAQnqrOe4SMlK/TZfOALGCD7sK
v2rpgrZtLmZQPOsMF7Q0WgVCqYyoIfe9DXprgtZBW4muvMu2yvvPq2GSIiJcScNz2jF1jvRQIEnF
NAUGBtQgEztMIw2CuwB7Ax8kIijkozOQXx4ng6qPI3ZIl5ig2sh619lwE+bL6tXulf/9YEiSWBKn
sHCc125oA26qX0ZZ+W0k/0rp4TbyBQECVEoggaR/O9MH4TiSWMnwZKVjfR4W+y/3xp9hxHCYNbOO
fGZ80FHEFR3ue4ibnuF80gH8Ss0x4bGDdA7MuPKxxabEY1RCKdq330auT4Zdh0f8PBcv7ZrzMlC2
KXt8MEZifIOBTJv+wwRyLmYoc2GafxNhel2t3CCHZGBn9z9wk3HSXNpjxcqBtupgzaXL0pEKica5
hIw1voYf4+T88zyLfWkMqK4QRMrZ+0oo4SMm2EZyBcVLusLGv5jspblmUaNoDU3Ypol9zTun58Vt
uhGNync2Qzb/t269VNWVwH4seQmSkaD5aqe3eHp23Ah3j/mAyJ25sICRePiDmgG3UM/0GCv7qUho
JFVI+36AsC7cgCxp9zmX5OUn1xSxgMzi8RV6UZN9LIC5hQ6YM/dPhYsdD4mI3F6fS46P+3VJnnUQ
iPOgDzO8w1NvNTtQUNnRHeaftPMKmmqhj/CiotDPxidc9bjEJnlTsjIvYdHt20lcpA6J4DW4Mzu8
uZEnp5MBumwYnnQ39Cwnaew4LkNQyCIiORQYiHCy3KMlHRkKAUivhfytzf6aD4VZl5fTS9iRHRyM
6bVE/YHHFl4cz3yQDtydLgm+WZXRgu0VY8zC5tUbGsNSOjPRs4mHnsdmTaAMNMhIlI4E6C4AUpcv
G65+XOiWlaCHa68MnUT07YcDZQe6gOVksR2qb9XwF2Tla0u/lIYmFq087yJtDCBzkvYAPVGCLpen
fCTkKdHC7LzFODG2/wZE4mkS/yYDrppiFeUr0Lfu2U/6BceN1fGMzyu0CSIm3sqhzM29bdshyXdE
JSe66FdxT7TA+GYUq3pedkEJJrMfKSlgq2/p0t00ASus9m4NvuPG7kIic+m8d6u63k7VzPgUKq18
xDiv8gH83mR+Voy7iSYQGA6mMYWyM6GnAIBrg7iYg323gtOpOWBsVWG8TguL1urBwSB+A/kBzS3A
alEPIL6mtXpb130h63/D5J+s9DqsxbX3CygrfhDya+rQ+BO0soyVTtmQHJURnkVO+KvEnB2mpnc0
0+VBzfBGmAbXb3zApbWp3qg9zO0ckEDC0VFhtR/GNaM3H9BSdOm+9y9D3j512ImAVwByGhYUMm0/
cb7aa1sAgW8Zgtprdea4gahiu1uD0w+yBkmoGdMVjJWbZF2fWWn6jVyYHVCwove5Z9LkuR6MJUkE
6zqO2mAVcDv3OFKER04SwK+Fg7NxrPqhnM7+Albbyy9mQZhjXN/r7GM2rKMz4pKzTE7JSmnePse+
zVFNKbBA+CviLC6jFwybFsyc032nT78L6fXw3shge304GrIydLIqnBTzfJvVHyY7ZOTQcWLfb98t
1J3GIydYF8trXuohmjUry+TUcPqjPAOlX8y/fIqbMvcv1xDwNPc3QLhf2iGF7dRtZR6Oh1UZJEHR
tEsHYPOaTh9+Fy4bLG+L8sllIdY2iV+DtTXvu/AyZiHQoLx/zQK4ouGTyqZvCV1/17yvBdVKMwDk
9Rvvziqzd4rOJqqtTmy1884KKvBETvfrYNwzg9fH7ILs3N7xEp792T1gYdcYAT1CNiGd+UkVv40g
7YzPIr3KCEY77zLBUXu1sRyJEB3JsqCnMskNCIT9RcssNrKcjmiuDvaVzSq/ZzTXfa9q6qyJBNyY
oZiq8CoxTYdctzZwrT2HJihZlhfsW9cF5zuAKF4ttcbetdM4GK+ibELSMyhBaV9nR6N5KcsZNDnU
XouSiSIKyohNU4Yuzt7sYDwXKyuJ6TtogGI4C/qLy0h2yp7SMlra+SZMy8e0cv+q9dyQSQl5yHOU
yajLwgAYEGR1b0KhzZB3qLDJ9rVefyir8KYXgz4TLb0e1AEuouKfg8B5M1decanacVt4P4YDyi90
27tJCBIaqX7ObPSCZlSvGOCJNiWsMStq66arktj00Ex85EgaABM9KJ8uzQSbGj7alyPpL+E/+A5S
yiY3mJ9LpKM4m8YCdgGKvCtQ9SmzZKx9uLbc7K69pymBkSBwfitP3ARzGOzQeMhYdCSee6AL2erE
a+t+eSnZRCK4FgFWDks0oRaJKGEThcoVcKS5lSD/g5K1d+XfGyzZm+lgGMu/zO7eiszdc7B5nJkc
0lgJ2Vjnnjd7xFuFQpoFwNsyFxmc+GCQ6JiGzohxlTdPWIfU5UXyEUsUUPM0r7xNqRJjz7iSAPap
Hc/VeG9Lq703NDlHJ+uOFT1Or+r1vkzHO9EO+batOQhPU3IM3OZnpkVgLLSsiszHFKwJPZbjpSaY
xeF9Bh+gjJj6hW8qpDiaDnoPZJoj1WNshSjOfm/94KbzuEisB4ww2PYr3XRgikZcq+Inm40HVZdP
hTO+rQm2ATThnzq06u1AYdYM7gHfxU/RhfKIlX1bkrWz7G6ICRP1h9DzttYMxKvJvpgK5MObUTcu
GFUydEmAFZLkuiDmCDV/2VQD6ZW+BTQdYuWnkXWbmqtx0o7xginnO4NWuU2n8X3JZ3oA2YsJ+DbS
FekM8bQuCAUuJo9VViCgBySBCbltnX0kvrIE9od9VjbyLZGU6B3mWqYviQ+rW1CE1Cf7u+//qrl7
sTtKdSNhZEnR3zeGPg2SA0g9q88igLdYiY9gLiSvJA1+2WX2tnXzx9F+q83ysLa5vMGUH+lkK4hA
R5JA19CDzjemr9EWH6obLo50XntBITnm9gmrNaTQOp6JoHJu/yIy/SQ63D79aIERdYutXeOZFfQS
fE9zkBTmHW2CMbbQXLY5F9bUTo2xQl06tlxjVq/L4DYnf+IXaEMn4U2XvMX/rVO4+Kub3Bcu8fEU
oBJRPgiZYpZP2gzopSJtzsNLEiKdej7e47CU723N7IqiaSnEdiG5v4z8d7PTHWwc4i0ky5YrUwIy
8FjmN16Og50MEAtkN0OFgEOycy+BGum0X0MZVmsBm3Tq99BB+FiWt9QFxWnV2RkgjOLnOe3W0vee
z4QjTRPBJWYdFwmgmEAITvJLSixXX3dQxK8pI9neW9tw8V6ZmgI3N0c0qt6xPLa70eQnoYrgXsc5
yvvjePxnr5//1CLvwipsN1a13I1YwOK8KxBxxTeGxupshQRdOmR3Hk9YHba7yySx90R5FzMvX/0n
NMHwANYUAnKBeZHRUUE9XZp5uF9Lr9kFlOQ2+x3l5Ur033CPdkVbty0uU3ctbpb0ebTlfhhH+86F
0+RZhLADzR5vZvjk3Lw7irb4E7U89P1rKZtPPxsyKFv6vk74SNUUO6H/0dgsNy1WzbjMhqtw3HCD
7fCQWOIvmWgBWW0Xi6lA26qgIKV4xTHW7TztPgGgf200HCYw0bHyOFyp1tiOuf70ZIWgMs03w1Cq
ndKDFa8DhmR/KwoQGEHgBnEo7PdGGLGmVIsxGb4UJiqtxfin2Ggwu+pxgQA34d7C/knsxlekq6vf
gi59nAe+tXNwMMmrFU9Uyy+jUCg8hvlZ5yvXDhFhg4XzXFruegW6kli+osF8kGKL2YgNtHlPvOQB
PjikbTO2fdRna6FhCTbhOjvIOA5w0LEhbAnWfaeMksoT/8N1oCmOAVrCGLyaSPX7xqP1WEPPOpF7
VrXXRDgaOrgo/WtThxWOVpARqc5j/0p3KHE4k4rFnbyEEFqN9sVtoZYQ5dQODBRdJKcqY982C4Nd
yXP9TUAxkti4VpOczu/Q60NhW9/ptKBs2XAHW0K3gDh8sOfoBvNDnk+HqRgQwK4UryV3WhLizWfb
+NwQ1TIUQ7r/0sn7XANm5dReTnuP43MmKrYIV97c1jTko3JgE6ht92cJPwqwFxZhmhis1jVAZj2D
6y2iGYdQbOPhj2fDxB3jXwNbFuS4iolHAx3BGTxazEAHQn8Zcawgy96YwuvFbJdHdr0ltlPjuHbh
o2Gj8RLACDtnD2fC2KSFvGmuc83obRClL4MXNH08jsPKoykMVPCpZUAJtQKTBQEhAjSlYUc52fr/
ZpDwzOthVo8gWkdLnD7Vy1wqSpgC7n8PtBMlcHAfBvvXrfWfy43YjZUXxEL+NAGCPlOLohInRZ7g
deRgqKNwhNnFwC1n9EoWJUX8rDZ37CEJdS2eykDMHJYcLyDlRkOhV4x+SnFL4MO2dwM+sMhIlbFb
bJqXtmXuzboXUCb8+3Vsrb1IoSvUqx0Neo4cu7p303d/6m9Bo5w9gHpF+2IkfwiL97ZVPXGAzWFO
oC0zq3tbuMWLdunxdU3+j0zJu8XYJHiJmnELQrggVQAghOO6WzL6QXneWAfTsF8YTVZ71dlnwnjc
ZA3rq9Uws4HHWQ5X3mn7qTSr9oI/a/Rwz/kCuBWO9DX9alMslP3iKRpu2YvS/UFfF5SgOhud/k2t
Bf41F52xwVwXljb3N2iML9HY/m7Miz+3sJr9aJkYxxwJHmPlzM3WcVt12rtD5Dy65AJPGEcJIScm
9b+D+Nx6BFqRSG5pnLFIh1jGywR4dvbhuMb7zAli5431K3bPpz40BxJij6Hou91q6T9rJgvaSqZy
OAorSsPDVl7BHPhBsP94x8D3hyMNlJX7xA+fH2ecP5VgngC8RhpXqT0f0WB+sTZtVfrN8gVG/IrB
uaYnv9brrL/Jv27Mj9e0S1Ysb6soMfJ8DM5EUxRSltkcc8hJTuXtsxRTVxOeMUZgXkybE3U+H6c+
acKW5FrAkAIldiJmCKxa3ocsJBofYwVT2r4u8MQ+1+TQaXkYw+qjpSrI5/S8rPJDrCxJxryrg4/O
4lg+JVAw7OxbGuxDP63yzk3+0H64TXovxFtqf/LGnab/MXcmy5Ej2RX9Im/D5A5go0XMczCCY3ID
YyaTmOcZX68DtqSuKslKpp3M2mBNMjMrGAG4P3/v3nPZBRMYQPAZmQy6ByQ1FwqjVVRUPxUwiZpk
x/4VwywBfm337HbDmTH9qnBmQQUvEW5y22dvZcm70HIckHV1BOUQW8kyRXXAJkN1qm2HBvWwvjYz
d+NemY2spQQpkeg3Co/3qrPWjvfg0cp0fesmIZVkJgXDrEpQAyOI1jt6CTjjMH3EwT3Y7ZdvMgbt
XHNc9CT49K6+V1G0a43gVRZgHChUW94ZTqQ/clTXlPELszW2gT08+XV8yGJ0nOVDa3Sfhv6sE3fE
arLIwngdxTyeUEctdR81nzPKuAiEc2mzyzhyBPoOGf0/Jak+5Sn/+85I/fWfaat/zl79t3P4i60i
/2r+9k9tf+dzmGn91z/0p3DW/y9prMTf/l0aa9W0/kfy5zxW/srvjzl1Vah/6A5HWGp9xh+OZs0Z
x/8MZBWm/g8moCZsIGkalq0RsJz9M5DVMuYUVzX/RBmu4xj/CmQ1tX9oiOUNfiItw1Vktf4fAln1
OcT5X3GsUpk6L09zDMN1TZcCWuPnf4ji7RHfTZYGKsB3IXG3xSfz4kWfT9a1Nhq1Tiz3ic1QrGmi
Uzrmxc3LW7lndrPFO/OUoZiiysYM6WBZLxSFzh/ey4d/vpA/BsZaf85U5vVZNB41zVVSs3mV+l+j
iAs/zAI0ZkvBdHbjt1G1qbXBW5R0SplQZehwN5zdd12FkoFRcnSrfJ0HVoAPKxrjYE+MMNNwniEM
SxQz7VKV7DUQIp9iB5e35qTlVWb7yR+C41Sn19LJxotyq48yNxkhR8BrU+jx687HWqnlsCy0rGwP
fhl+aKM+XDIz8V/KJMJLNWv5ghh+i6l/+ArhqQvG+qHrTfMCkXbdef3dDPv0f3uL5rfgTx+hBWbS
1LnFdFta+pzr+8ePsFRjbkuDiPGID3sz4qY/fl8S1WBJ6SH3yJ5epqpnBZvlJa8aDQBYeX25VbTi
lnkROsc4iraUAMMxGKlw9TjxjwNDMzcMxa0YxFstk/EYt4Z3s0V7nUj0e8oV3gOs1Nt68OFAFAXp
U1nGAciJ8kXlBuNJDxvymoKtnVbOa8+rYHMwSZNNevt1Qo6MHArVs+lQYpmmhjfNLO7jPIb5+5vI
mfOk//QOwbd1efhMmtscoP56E+GbjBVNjJ4Cv/9puUQFDVkwnD2LaDlwDueA2rHTB6BuPbi+MeOI
qoc3obxfQehAARRecPv+1tTZQABVazJY4nvfl1TNyVekka28UdsmwgzJCiLho4tia+V4cfQi6lyh
kAnXsdVajDfkcP++2N24LwQOY5rF473NO3UoDWru7x8GVTLeTTuggcpTtiUrQ5EW+JBCqHlQlUfe
hdur1feX3xe7Ik8otx0f8vRItDHcy6WnTPVB7vNDPDrBM+r/bpuZhNoijVoL1wl/OCMbsdeXN01v
8wfdLCBBlDBmlADVX7nE1RnAuVK/wNCS5c9JnkTr2jeNPbYNRgZJMrMopvQ4mdTmFSvCRrPbu8KI
fkUB6L/4+F5azpa3Nir9FzRMa3qr8t5bBfnW/7Xm/g/rhP3nSPF5nXAMV3NNZbmGNEz5l7D6chzr
1A9MCmz2wAFfS5zQ8kIS098x/niXrqFmb2V0RDnMoRH1AhMLDYaxaCFnW20fHV2zOTedvBSMFDZ6
Cwneiwf/nMB7QkAZn1VTJ+cgNd6TaEA/NX+rCVGWU2UEIPkG7Wa0brxKLFFsAA9pt2G+cNZBNU+T
bTe5aLil1cU3l5rTYJL+NSb1g8y64lZN2qmfWQjfvITvi9SL//hSecWaNFPr6IWxdakmaV7AvYS7
vql2cVDkkCOdnCFEA1HZN91NA5kycvL4XcKN2FhpDMzJlDohk8VwGsNg3zkgULr5q+9vhYGPeqIN
o0Ngw4LqY3jZMwuhKcrsiABBehGhBbFvXQrbq05ejiTj7z8+Y079/vMTatjcSzybBsZhW/1lDROx
C3HFGIZl6eCtNdA4XoLAfuBtGRcuhrWtr+UQzpjCPvdmQxCdU4J7qpmHB1q99uTgb+i6yMekh5Pa
NM69nIDrWOF4IeAnOhVmEV/qmO61c0m6rnwp5gzCOFc5KSS0LE0fa3k5QwAKq4+2f//Lyf9h+eH+
VAa/G2uPreaf/2GP5WivQs1jyNQ5kvFcZd98dDpP+Ujq41S/+Zktf/gTGtYgQkyc2yTJzRfGdgh+
UC7jBj4MFqPVLoumjSCykL5xcJNO55y+L0acOiczsfJdyukUTaVfrrrEeMdU12zdyLZOaVdlh9Fu
jmFF7hIdtXKvalN/C6Zr0brGqVU4OQhrx2FkkQPi2+2Ln9D/xxfzM82l9Rnn+6Yyd02RZ2fUOsy9
ymIdRDXpx2Iv0ETAMHFpII/a5B1o9/7nxS7V/3KvcOr7bzeLbdBJoJOtzXH1c1r9H9/PQcAaq3L0
Wf2wDpTVHrCs0ukEa9OBivFUwsS+a/YBYcBRJuU9mS+O/gRSXrtFne1fWqfctfzLx39dyr5ZFYOH
NLchFE1R1DyTcr3NI6W/ypIWm5MSbZIBdQk1ckZHVKBbnqxDRxcNhdfal+AjHTef7uiH7JUwPfDG
w2Sfdas4faMyCIAgAoZm/jJBr+7qLN/CxTCCDhSrg/kJxUTtKKHIvJjd5vV8kUbXL9saLVjJeLmc
vfS6Pvp7Z6puSGXLY9sSMqnpngbxHZJTIQokIUP6YgTDUeDaeQC82IATbQ9hyfH6+0I0HLQjEbzL
Ye4HebU4t7EpzvVk0o/FF9kkHhh/K7xBEsZN12hnScPXqUd954rSeLDnCzIoBOWNySw8n5rN0GXy
mgZAryO3aG9Y0rWVWwjSmSsgbh5TE9oFVYKhJLnKeRpUyBlM0Vn9cbIxjdVJlr/34fDWFkN1H/wi
OweuVi4nz8reEUY9IcjrT3UwRrfvSz4B+wpL45BWE90Bz5bHfjTxaEfil6Pl2a+/f4jN//YQ27pt
uyxOhukYNuPDP990NgHS2Yg5bRlUq0F2xR09ULGrCtB0ER/4WbYG7gw3GsitAG4YpG1HURnvO8Y1
R3NIajzE2VclU6xFAS76XRzar17msu5XwScTQbENhHXLxlse+y45qWSW13Qb79bY9xzXERKFo3v6
voAH6zdeaADtC1T3XKC1rGB0vP79r8zd/9fTgU3hTeXF6iWl4bLH/vmXLt2mbx1rjFHRsRGM+dP3
JQGwCBPfuPcgis/+4PyoE0njoQnUslJOutdD6k3ZEQ4h0ciehOeiguyG8MXBHIvXl2bc90+Vp7p9
YtlyWfdm8DJ4QO4QGUgyTzYjAefPThQgY6nXLXrge6clDa03jbihJidRdv4S5yqRbEHgUsBp8muw
TAumLrXY2DgPFcnb6O9qzuvZiMCkGZYZGky9G3qiJbFdddVTGfk+LeTyM8LIT71QvufxZV8H4acT
I5wR8Uj/zH33JK6vclrgW/wxmu5bTUW7bH83wvnKMHVPBTL0QZD4FMTj+2BSbNEBXSb4TYjP6Wfr
1vhR9iHuGTPf2grA/WDim5uUtXVz31gyRibGHnMPG4BzdeC2Tu9uA2N8zELGXmhdU5JQqu5HVMld
bMcfDo5Xt0RsqTMowNqNQpqpF2u4SYZG1zuXysHPIz1Bx6e8hf2E5y0LwrNI6XdEzLoCAQi4yONH
XTLT6Fy2WOm9RGH0VoknpcrHbrStfWTB66oyoOBzrlKn+leRcXYQbbKMygbX2yCukYOkvtVAy1vp
8BxZc1doDk/qt0Y3PYKBX0TiOXBB6QaZS0JgcYvtplgPPgJzHU0flSotVkZqOfKjRYmWcZNWJeJZ
3dtWRvaKJNVEjhaSbJwYWBhkOTIzn5Kd5tYxBCnTWZpMGcwq3Ja6udGRsoHFQQMjSrkjeZIBDGbU
jVn4vzQQesJ2Pkul7cOxJaE9JGpEb1Jv798916o3ViIYG3ao8RLZams9v3LmYXVKV44d0dYFIJ+6
GmN1vKlOm8l9AgF/QAW11asZYCcdCTlTEzuDDJ8OoarsxMnCQnHIJLbrNoejDGyW8/RST8hgAfCy
wHGMKLoY/JMo4iO/mb0m2IEGuoHquwS3jKJNbJNRuzII+AoETpzO8MNNEMQVaajZvWq1J6hBwIqq
heMUO2WgcIG2Xw4dhI1CHgKXxmY0qAenGOny1uY82ca0EDEOlKOhX4x4epmqLlvXoPKQlvF9NkR7
o1j1dtJgUjVgBbE47O66QQ5rlPgizF7cxvlIc5fIqB00j7MyGYw0jdZsBxiVT6TKfSWVd+ylFVwH
2gZjRYHRW3yciBXPzL0A2hqBeNCnx1JmP2l1b6MA6ffEElIjVPN819qNU7TBhoHoQz8Xg0sfDJlo
TX+sAeDRTthUGEm+CE37EFbPXuS/JpgAxkDbdapbxE9hoKMUa7DG4F+90oy+DrqDffqVKRuPYeH+
mCpFVO8oZqXjqpg3KvM9IuwgwFstagKA+7FY+nA4u+E3qrv8R8oL7weElSLv7Ft68NEzXdMRr0uP
CWFhlDzMo8zvRux+qHjCadoDIqWPgejRR1DmC8dfJQ6+HTsU+rnTGM3lQ75AnT8+yzDaQcNmQumy
EUJmRVDVa8ZBq8jR1c34s4gDiyDHCiRPWqIE8pS97sfy5ubkMyoYnKEV/awx5NESJv4XVTeWObJd
x44jgJ9MC2YF76RikX1SJC9ToR7Sg3foHZ7Aqh92acmThs/BWOt0LBYdnDmCpgDTxr/JTGW+xoRx
arK1l6XaVtJ5dLxq00hEGbggxx3RA6SgAvHsDdqzhB/d0pgpiG9NYMlT752JLTQ9j6lyT0wNxd8L
pYc4u70uzoNNvlUHDYR9P3TBDdUaeaXI8d88u3JOtGAufOBfUcLrqkErLUpDEAtHjkYj2ls/IJBR
ssSXWW1h8XZnW42s6UbBh+C2OwjkoIVJXi1ldVDJFnxjuWhj/pnU9t7QQzX7aCw3GLmYRQVascq0
XAMr2DzXHm662CjA/5H3p5nF7zY8u/o9HNUXgyF/E4bwoP0K2IBeIrzUvfRcFdO0sbzxtSnmCB6j
RwXn9TFJBj3c1oonVxfkJXZhQyQooH3dTH87Tpi8pZAvgD8yDwqn9CEzH2SdPeMLu1eGKrc+Xoi6
vYXNpuzNpyw3mHIW4aPdWKceoVkRRdO+M6Z6K2EvNnUVbtJh6FdCDf7Vs4c5rtL67QE/n3mMJEw7
j63TjztStR38twnQMHQoCXKcbWsMR/QW9sKNkOgmI/rBDD4byeNGgiQQpdddOJR7OdPuAW+jVurO
tbSedIsUpqgT6Wpyk1s0ksVBbLcl4viM1YGpeaxnazvbQWOw1zSAtK0hGESHn7hVyn2QsCD2U5ju
rbI85S0J3emQa2sXcfiGR6EADuvm/J+kS+xtMWg/SZarro3nryPu8ic225eyA9XvdrZ5rkJxlojv
F4Xm3cDz9Rc4aum6jeLfRYANz0Vp0SdVvbQtxntRyAFMG4dnhyPXJjXzX2br49WOsmezJx9uVnyS
SK2YlEqzZCLj2KtC1tO5NcSajxrzv0Bf1jKK60v4DyUYGVNisZEWht/ABZtu50hNKItJsS/e+h44
Rla7P7Wy3VURPDgvztgf8voXQ7xTxzEYECYRDSnSXbJK6G4UIao0J/A2RcaHMmGjWvVdDD8d79ou
x6JnkFmfjueWzs7SSKx+pxofkZDVoyQddHAk3n0asqdYGxnjYdlVFbLHHsEOQaPXfACqN4bRz2hS
D1Uk7J1LGgkZWpCRZWYd3bqcULx+JHOQkh+R1ZYPxrGJnemfF31s2ZrY/IrUTk6KPIyHgIG/G7Xp
CQE7Xcjs6MddeswSi7S2RpPzxOTLRrCwcE3i4wEc20QmIc61NWwiKIUyociSpruzKjAhVhZCdNVu
vQ+sgXhSO070WQdyvzW7tygZ3+zErDYO7J5d6A1Qevt3z4rmjlq67/L5iFsLlCNCZssqiokkJxE6
xMyW4HGpXUgL6BTe6mKW4xA7bicKcQby8I4YDEYupmymXcegceFaeBe7ttAOVT6RP1feFGqhdUc+
Iud7Nj7FXm+HJJA0Yp3yksFxoysDNPmTVpBChMuaWY02ZpKYbNk0IxU0jgkwxL+F3cADg/SG8c7e
WbWerAxb25bK6rFaouwAYgbhqegfigj0Z1cdihptTCs1wOMoIP2xvjA9pBM9IT0vUoA8ZKdV/nuA
6CsCxxPZhHcZ1EM9f2DsqWNGaSPVhP5iYzyp28/QVztRW3SH86d+ip8YsRI97ZrPLgNsvH0+jmln
3SvxZTQT7AyoF7ZhgEPVbYzNRYe+sZw78KdsavA2EzNGtPEBdcm004fmlzc4p4C6a4kZ8m3QnGo/
kmjQ0jzwOdEkNcrmYJz2MumeJyLvXEgbEeC3wjKbTVK2uPg7VG4dL4kRyXqaUEAVYi28iN4qhqut
jsUqshB5lCEyIviH1iYuOOrbBo9kM2Vr9eXgK2aFwjiAKh3WF1pwgF+Q5PtW2vsRJCLY43yDqQTE
VQE2lPKpiOAb0wEH4gWiIHgyhgoPdtaJ9TSgVqtMQQhvZmxcnSiKbvJCACKKQIgE/AWCIxRo/NXa
I119dCQxy5jdJ0hE/Yh6ZuAe7HxrQBGP6TeO9HU0la+h1536xMVtQEpyGpJB2OIRlLUbboWLmxTS
2jUWxutUrvO6rXbkCl7zjM/N6eutA4+TXFBaBW3UHRS71LrW1JZHQ4L5JgHBEuV77yjS2wmc4d5G
FFZaVstkfx8JqE56zN0uPOaIoxb8Qq1wT/ICVXWjkOIW+QdnUxacsBxWRkpBi2sDEECcIRIV9WaK
OCYkY/VpBnm80nl1i5iowq4/wSa7TFAaMLGE3soArnWeZo1ZRrSAYmvgFIQot9NKjm+rjBdJGZ8D
Z+c5Xlg6USTQIvVVPA03tFzTwZzq6+BgM8PhgfWWCEskaNSFkhTXcfpI9Z6IK789l9Je124944CD
Zq1qJA424jUUjtNBabDC4BD9GAk0TSFluOkcB8WA2oscxXxkZum16Ftd2UFutZL92NXPRZCsxRhO
G9zOSHUrYvCssF3VxA7ook8OokpNzK7le50ZIf1LtMGpgeAZssLVG3+gPrlGJXZvwo/speBcoPTp
I8GauK4MA8ftdAqNIcQewFZkFDxvTXCpfFDyapqQsDiIN3yIpOvUP4OI/QxH3HWpcjeaSQp6MdjM
58FFMnQJX1JtR11/jaXpg6ccni0WlWLI0nWV8bccmy6adxsQ7ZNXck/hEkajee/CAruwCqxtquJx
MVacgO3Y7e8yE/vOpQ8b1yddNz4Mv9vrMlXsfljxmyzaaVa2sllfdhXmUM6yxIm3ZQjgoQTcYQse
IHmrRPCDCpzZvPXuMfRZSlM+x4a1i7tarkRpXbvhlXhvImvIXkVJxGMhGDHiemHyTz9hxOoQGCei
oPRt7qnnNi0e0JdOnwlRFJkCCg8p9SFoeBlZ4J8LnB8HVIG7UTtrRhvwpgoAmwtH8ssNQNmMKayg
ZSp7j/MKdAlJCwiz1mxzL3VhffCEhavW5TQLtWVcSg0JKWKdj8TPKc375WQieMJfWhexvUla7yAT
j1ITfRYoK2JrfRzEbfAWF8mu6PkHRMv5uxHo2/Ke5wC3K5T06TPyizfkJYQe9e0Jwga8IY+DkNKJ
apysxxRxSSW0fu94yVPMzCyIgqMVgxJxjDpeBRJopedPr2NuPg1P9KzylcGGfBAK8iLDECQQfbmB
08wH1PXsrtoPvZQXprve0vFYrqY2/e1TklbJRvpeum367lduDeSo1xUeH20TxllzMR6cFrk5HeR6
w9AN+EjbskgyMt0LwYQMV9FW5IEBIySn59FxsPTlQzlpawdFMy94wGnFmldFiHVa4iLLjiNW7sM9
jU3E90ZKAlRXqV3T2SeKmkcvp0E/Gt26xni4bmn1oCaOQrr5sow3qIEfvekCapH2wBiWx6LH3B7D
IGMiGl3jqv/seqDBUGTJuXOCZdyxp+BsOVJbYy1vv2qnfy6HEuKvE+J3qL4CfBHbDIdW52k/6jw8
ihRgJ47Phu6TRkiBDpXCxzewKCTQ4UGtQeoeuV/pCAjEw0Z4jjxq/iQ0P8wx+xBFxhAMRqxr85zh
FOkmZtEM4gA6DRarkvWgBlLSrDk8BNLSkl9h02BNWaXOZKAT9e84HKNVVyXPILYx72LaWsd4Myle
OkX1kPYzwYvwrBCi+cTtKLSaXeuBOpgBh2VLAnYYejRGtrEMgoT5g/znuvheiXjdtPqmNyDwWgfb
TnFhe3JaeSSPhA5qfzC+9lqp529eaTvSodZySM8heTuqJQMO/vpj6mE9VC20oJB/Z8ppf6tepyKl
fq16YgE41873CUxqGNV7niFMjGgPTqTFuaKwOGDH4MV8sh2ZxizLDvFjRjGw7pky2wItajg8+Fl4
ACszkEOlrWRMiwCKw7iswvRroJbu1JtQyTGGBQSYEvFyeSUw5q0nyZF6xH9oPBltZKX/Tgz3AY04
d9vYPmp1UFJTYzXy0uS9RpPkpoCUTFp1fNbxexBcm77oiG5B2463duuO1opH4SW2/JnW0qE5S8zT
0FgIdUKKUTKbARXoLkc8cPhy8n4yvamIQg6CUxl46EjlIyLU8OFedFp2KNriXoT1WRhZfBz85pz8
hGKTeIPLw4b3BQbgMlDwB1UVYZ6GfpT5T3mlPwGbC1tjM4utUnoafJF9hG65R726Kyyk8GEfs/vl
JNOUIOm7NL1OsYUBWrc4l3Ca/f4qHhgv1jaU0lZtDbP2d4jXbeCSbgGdD7IuSunVPDoy0pgenR++
FJXpc3KLnnybOExs1waHkznIIQCaR4CamZe0vIleVZ3xe2hCcQCqROS6RyScV26FRGLSOeiYKJLN
AbF9Fe9yh6CqmGBFeErGQjWDuRgq/lL+Efa0hXhd5TIZyFnAjMGJtMRpqT7MgPFgQabAwgBklZa+
cfN78h8qehvMxDqEjUyuIyqboTeeLVW94uOiAezCLwYgOztBqOQy7Xed4rwZLOKrjckAb9URwTlp
5Yr293NG7DvydHWNTbl1u3wDSXXa+f6mqW+Vpo3HKi7ddROABBURrYtO/diGdf4Wa/5Phf57YYrk
ARSEze0ejMvUM25a0JDfRH4oaa9vHlLNKEkf9AbbttvHqLP7ztulvjq1df0Z61+l7adU0CwiJiht
G0+XkwRg0TuWiAjlRZyNa0vjKFSU4bpqm/TWhMGWYEZsZouo9Q/aMDp7WSNd6WBSx4OB9G6q3qEZ
BquTpln08Gffj5FWSPwz3vmanKHAes5SVKtDa5OwoCvnYg3Y0FxdcRIaNW8RH0qmi07+YDEIAdW9
NaR4xCZECRkm56Ln7IXwcJ23oLLdiY6Oo4AI5Cdgj/nSc9wXNlJWqSB+sfsIor5Z0AjUqLE9Wvz2
UF7FyCqWDXSTaB5Iur8o7zQCzlLsBQsNozjrMSWO3k9LVdQfUa9px34+DEaN3CryTH06Lgub8YLd
BudhapLNZJEwUnm13GQVuMihNxkh050wTY7yPQIVssIvIvJymKFQHlzmDjs7LH/lSU2LuIbWR03s
64/mbDBRpJCi5gafmbirJkkqytl4p7N5LXID9Bamg9+ag9QQ0cKORgBZ4b1V7SNdqkUqio7fbfjA
L7aPaJQvQbUhc/CvCWTSFiP5KbTi1wRSc9sl/qNmDfseQfY+tJAHBlr5oxfesG8ecSKV52A10C9b
Kkt0W6dHsEqyyyXQdZIY8MtyJ/4uV8rlw4g1vG/suvas2PrNEAN1dQokG+qD0JKO58ipt67Lvp9i
fteqD9Yy/sOIRiYbhGnqXEc9PERe+BhSkQwON5D0WDn7hgcwqZAOVXrLuMXN8bd1wyJF6at3IZm9
jrkvB/mDCCoTAftk7+Qktk5d/WQ7ENjQBYlSuljWtXOq8tbdMiz8asT0u6AHCOWi/dB1auQ0jIip
qx9GxBSHGuV04lIrZTMygdMr1AfLQZsTOucEnOgGnMKb3UwLP4/O0G+QVE77KeLgFflndHcvtK5p
ceQA3iN6dH1lf+CYCVchJuWVnuRAhxl/HFzalw0qZRScfr31CUgxnCDfQC2P1mWgR5sYDGoOPfhq
NNiKdGI4SHsuGFg8em4LsZczjTekd/SjIK2SBzvcVzalEPAD3IeVn6GiAl9U/45ryXuX0Mrijdx2
Tn3DETfzk0BuM2h5TsU3ERuvsdmWX0wg/IVHFJYvB+OhdyayPy37K40xTjv6VcYOGteqwLKqKJcZ
bSIKKQPA37S0ZpYPe5n3SsHvocnH0+DJ5GwX4S8nHq1tG3v0b+bDiqjHDb8FqZgVGrzG1J96p9Sf
9CjfGlTMgFIHxksOZ3QYIDm6Km18sEnswFzh39k+mj3Teu4BK3BJwR3EEjWid5EULhdHm7A0ZVO/
jKBwp/7oEtqgNRfiaTmb+fkJDEJ1EQ7JgXHPCUu8EGT9Ra5L+KLnsjmxcJP7XHkks1G54f13f8sg
OgIfrk4R2L4KhDFEdGTwwA4z+pQFZTtN9bVvdj9Fnx8zNWZ7IyAppI/1ClSlLpc64Ra/IvxkeQl1
zMy0LfJuucEYqZ8rSU8gRJm/qhytP/d41O8QDlYlVeG9yLdAous7g0K8qARCF2mmGEtH+Wzdrnkv
ropQhn3jq+4Knqe/Oo2qdo1DzdpGH23ayIcoqqJ7aE7yOMngzSGm/P59iTriKQOLQztsl32gwuTi
UTDfOR8geyBMAX6gx0Q6lDU9oAz/ShgQO6YX4w35s/nQJhwl9B8dqoYDHKnwFkOhvAkK2cXQeO1u
/mGfpNZBiJppTEd2XFfi/3YKvEr0uvq1bGO4grM7XPR1vbHduL6786WqLZ7BoL9osazubj56R375
t7Qh9tSPNfMQwtF/9OxffsGZmSE5MnK2sxOJ2NaqMq3yhNBaqL5l9uBlZ8MeztpkdI9p8jw6RXnn
TN0/BpoJkKiYQrjYfKlNMMgMK0w3o2t/5i0P/lIjWtDJsEla1ZMV51+xm2knp6yrJyczbHSMqbv5
/qHflKza/vQ0mtEd2qL72ht6Q0O6THfu1JlPEuwjIwxt4zmUoOCOBjAPChxtaGWPhs9HyFmEVdmv
QRUbrVjioLcuqcXtEhMg/JYPTv5lhMTvIGxMz4EEFISTT61U5A8XNwBcE9TBw+RHNQN0+8PsZlE5
E65lWTm7KracW2Yx5Bg69elxop43HYuH5mNIgnc/0rrnygx1tAH2LXIElAHALmj7sLXgTMu2c//0
FECgO1izkCstjVMRpQUCWbwFFQm7tlDa3UFlT+Si6LAdF4S0m0yJT5ZJp9wS/WGKnKfAN+G/Col2
qOWxHqqLHTFWbhi6LnnF47Zv1nSAqueq8cvHmWWh6+c2HLvXXPdyZHYX+NMJ20HaH0afcF+9NPxj
Q92kMrTqIarGVSKfnMgkXzDngAwrZgdL7g4EPr9I4SGrD0gpiUVsnEXS7f2Et543BUd7nzYvqdSX
pT1J7i0/XHeKsZRFwIvuFd6rpNw6aDJ3lqH8KiILBmCUi3scVU9jL4yDSYY1TTegQI1ZBCfaKzfs
YsbK0wbCUMLBOCO31VdE9liseTrpfWWSI8HKtpWEUZfLqtz2pZC3USXZlQb0ZigbLNntnKpW2McO
a4KEUb5xaCIt3FnkYbQ+ZPG0XKdjc6/G70GKwdjDycuTOaXyULYs+1D6UReCcNEs55i6zD3gonYb
MxQBEj4rQ6k8vbP+ejs7tgE6hwSYKdJWfOGmdx3Xx66aZ5i5esMVrfayQCJdNIPFkwCAX7feIsqF
S15Bz3Sz1NlOnPm3dV0+xA0CFb8Kvvpady7flwzugV2mYjciX117zm+C1NlMMZ1Opf0TCwKFMBR0
mTmMYqEFnaDuQAloqwuhHOvRcP3DqEK5rly1c9nwwAP27dZR3KiFsG2s7+TQ+35PDu0C+Yt6iME5
79nrsLZwSiwCVDCjL9IdKXTdaQKXsxJWWEB4KsajLWzoYSrkLFDOOk8PthPhM80+TO2tX5TmrzQz
VwWm61SvtddEH8cT80FEEBGWT5mrlW5G4FrnSx6ikxb+a9Wl2c1OfeueGb4gsvfNR8gCbjqxDiHg
mZ2R1+9absNNS6NPC+8d1rtR3RzUvovcnRs7E43a2m5OGamAw1Qjw4UjqmJDI0WNVkxZgETEjpU9
KA1dly1hfWkJA34OW9WH4Taf7lWf+uIesytbfTJD4+FhWTqWmnG0EzQslQOrOiWlwW+R8IHlStPf
mZ/txngar0asimevF5+iRKsuovFC9Fh/cOJ4X4RgnxOwlb4ho7MmyOPsTIlfNpOn0qmdC3hRHtGx
OE9B+Gw2TPj62NdvcYP5DQZSvBCmAxFi8PVtBvrhjLEVD13c0otuTRog6Dr/nbkz220c27LtrxzU
OxMk92Z3gboPEtXLltzb8UK4iWDf9/z6GnTmuSfsyArjoICLQgIBODMdkqjdrjXnmCgjgN0V8XTl
I1S97uzhUOUAGfT5ghJrYUAQhvQvLJSJdtKuTL0zVrHwPaxzekYNj6AoI1B7N2aF2uCWGa+mQe6C
qbAu/aGGNlcnzTGCskO0Yr+O5n8/iKxCB7GQdSzPSU4j0anFRG0eFkkREgGv4Qlf1SP2Uo1L5Z1f
zLX1SPbHMZPWYah0QkCKjgZFLZWtDev6PpFkZAR6+LxsDK2/0LyRqFm/1JeaasGwShQmZTvGuz5P
MiJ2+CPxIooNmU5LtUec7bQo/+3oxfbuWi0ljy61aJeznkPHgn5JQACBhT2Zd2vNiddd6ju3tVk7
t3n5pNNlO8nJvp40lvhsapN1NxQSQSxaxtEGvxEJ/5LbPHfDsgyv6u1EP99PhAZCs1MuNLVft60m
9kruCVr61f1El3sT2HznwrJncnBL1anM0qOtYjtE3rMcp/SWtKXskFEig+bdIkKUkszYuC2IQIwK
IibTrV7fBulQHerYQ9ut+g99YwAsC/yrDjPID5uLaFn7bpbVUMgnw3D/dc6Blrqji/6+JxBiq39T
23af0VJ3TS/FJDb75wrbR/yuthv+NkBNpsItDhL0ndWr3WqCTwHHMJVQQcgHpbcwLCQ4kTP7UMP6
lg23zsAhpbLI3TAVc088lHFmXkH9xmG6DtXW26SJNa5yOdZrfsE/kNRsLaOmsW7NztsgaiD/jZlx
70+wEGtzL3Lze+KMm3QIcjin4Fu4yRVuP1gwgWvIHUlLtnBlmSlNtqS78IaV2dk3Ds1GPLXGjXCo
R1V++AxvgCqgn1XHEnjjRauSeqH527FSb1KNhKWeA9Kyeqys0FgXVqvdwpJhQfQUarBT6Oxpei4b
XBMwkPATS5Va9jL2nJXvUzpCVUGCd5JSq/OiaDnhPiHPgNZTqqGIc8qIvojtAQFNpkI/OQORmVMT
iK1M/W7rFTgnS7CNZ2Rv9Pqr5vL9J90rNTjMqg2/I4v2eeg9S6NrkZ8NJrWJoN32wZRvEAeKJfXV
4rp0iuJadm9oQ7OTw7nhgiilFdmRxtHXC/6gzbScSNpCUeJ3Zx2h0dmO7eZgC+Psy/ZatSrt0vGS
/raPbvVA1e/ef8jETeEo+inx9VuD8/FFYcy5xNHkPIFp2XGJgZaXhsmmNkrvqiZ85er3Ckh6PAgc
f9alW4awpC6oEdiGjlVr1q3/JN0uYfVC/EFABJNToJ6p1SvIys7CItRxJSMA086slA+1DAp160MV
HvEDesG4M53UdsnXa9dsKfkiLmHws7z0lNHQrATiPo38hKKEZi3HisiimgAHKi+5R3mxEgcK0rNg
Y40nxCIM8dqKmwvuJ/m5GIhtT8vu4v0PZaAZlg3Iad5/VKOXIqRRn+pWd/B82627ut7mnW0eEOUE
uyoMwoNjSbEbCRfYp/U3o2O7akEr97x/SDgyah5TvFzveTrdHKoTkMEEPFEbsG7anIMZZMlaCCqb
grgGNMvZXdI1xgG+JGqZvEPY6pn3Q1sBOMwn+AhTvJ04ckAyQr/KpZl4rozzPH+PfBKWs1WsYm7B
qQckfNoityN7A1yzecgGgJFEkWeXRT8RMN3l5EHDD71uqRC7pBZZ6/eRJ0IQag2JXf7wqHtDdE9L
BnH/kPhkZDwMCGuu3/+wJYcxbBf6Oj/kQZJc5l5THolVchtLyW+KBuP678fPL6Jhy0R1LS3L1G3d
MHVT+zR8stAiHGmuj5CmufQqYunLUOSrly6elKfWhBrZIcMBucX/E0UNwGuHxU3XqVIVeDD4wqK1
FQ8wYugDXgQ2kEEWlfA8WhCHRIBLFxKXB0RbvuRA1rmaIJwIPARwhfbo1OTaZQ37V53Ws9u3WONa
pTRd0iHXNHEO8A3sfv+R5fyRPswYHIkOSAq0GppjyM8fWS1tWPdlAwmwzTuqqGbuxg7W+S4HjawR
p5ANiBxrnes1UQvq0coMV6298IS7ODqFKsK3HJTPPkQPVzhm/TCEubLPSzV2fc4XT60/tzy6y7SF
1lSOGIrtnN/zA/MyqJ471fs2ZQVUWr2iD1nWyEjz4SQ4OD4EslX3kB8f7FjdaynRa/ijCINKUXDS
tYoO1AQeuBGlN79/JJ+9LZatgkOyHWnxVLDpzf69n9YQv9D1IOoYywpU+QWFpO9mqvwgY4wIdGUu
0GuoAzrDpx4vYOj8/sXfvW0fvg9eXdh8Eci7hSbUT0NQZk7dhyG8A2+Uz4kSfhtMuesgmQOSBTIR
a8qeqIyJ0BKasD1e7uFZJjYJNg1O+d+/l797EBQodNXUHJtZoX98ECyDSpT7dJw9PXsb6oqTPXD5
Dp4QALiDGYD1sOTUbvNS///sXf5faEs2eHr/zyHnPjfP//hOCEYzzrbq//wP7nBN8L3K/nHxXIXP
2fM/dnXynL3VP7uU57/hT5OyJs0/VIrQUpOqqWO3+dOgrEn5h23jEcT4YNkgpXBl/WVQ1tU/DLZG
jQw2vM1kFTGsWE2a4D//Q5N/aFC/LEfXHNUwNKx6/4ZBmWXyw4JiIwXRoLrwjyQiSqj2py2YaGRa
9P6onzrkswFanMmOtrLsdm31Khqaj/2PTg1cSeG21+vLWOW2YMbnmnpooebHPMgvOP6vSN9ZI2vc
dkRTgHjhAD5uu2RWUpp3FIu5mMZrtb8dLPw2Ag5nvQlydRn2YkVO6HIUIVmTwbUo9V1F6Q2JJPSR
nOQbZHisNVe+1a8Rst9GQMMiRKKJ80OayRYX0C5GThR3e3YmBr61ctQdDII1n2atUXMYfTRTuINp
dULK9c+yqVyIYTQPzhCd8KhJSLZybUsQtQ00VsNB4o5bsYxewjDaFPE+kndadsmpcg9LlXIdAiAR
bgdM0jD4lmWGAkXsgVdRMoLimb5o2BSoUc35OYsaeCXtaxEZHKJycqZehzzDm6C5JrDDMKiWft7t
qU5x6aNzQ5A4gX7LPt1LQrPYuy3ruS/RGaE1AotKIK076RVEfSjo5O8IOu34BdGItV19YOmlJIis
ojA2+oBfxBvu2wa1r1noLqbtBV4C0XJjBzqiggVaeImOTILnWzfL2ngqTXhdUb31SDaRub+msbqt
bOSJxyKhpCLXta67TkEUlxkcggluIR2erOhdWqmrvKHyOJbeqyDJyDI9t6mDZWV10lUi/TGhcRaU
KSak6bLGmNzIRzsMDslI+d1HBNLFLewVRCiixs1McZ6tAlbdQGMv91CPzWQIMhWoBgJg6fWVXjeP
GVVKt8fkkbckVfDvGpa1eoSYzAiwHO1QddF+nKgw4Q/J2ckLkrvyVKGp/6ykB79DlIWg2Lb8m9S5
Gsb02Kf6VvbtNsiT2wZoO4wx1HUvTnZh69UWefiaMg/YVdog9oMkeNogmjl+VLVdVO5UKKghzt26
aC8yw9yElmEsVOSJWVmhWUN4h2CbvM9hO/mIbh2DW8gQoAnXjeo0oKS3E4uP0688EPAulficJpdc
tWi2iJ5xXo0KSbKtXRUxSdGoCjoo7dD2xzUpOdTBiguauzdYF93Grl7bSKWn3dM/GTQaoJTks4KE
jAm+PpFNsT5+cSpBaPjrKmLQo2TTMemiYQf/uPcEmZz8THXUU8xXbYsexEpj0rJiiGbqTYx/tkQB
7VO8zyvwhk7xTF7dosMCNNJMeU8QQdRYoj7isLfSLHSc5zGA2QxhzCqpHAKwSxCHED1PMlJBPw5w
snjWBi40reAYP6xpRnPa6Yh/o5iCNMki0jVQmFmBF+8U03+jDUpJlIxjQpSdGBCsH59iDsI6Eb+y
HFjGYNeElF303NylPtjMSCFlTzt66Nbw7rm2oh8zK3cBRiEWMMB+Zlj5n5IYRHK49Rlnptbc5RqV
uXzoZkvWsg0RDOVIV+d01SJ5aaS9zVMwh7IvrpICUabUO1IiMQqOwfA02PIcVraC6rjFF0+6dsbj
ssJaLMw8PtDjP9ipcdenxjGqNPVA3RjRhPpW5C1VGBNV0zWJYytHS2ljKPvINJGSTYDPp60wv3Vc
+5aJMqGx4dOkrCRBqV4WeX3lBU+YPqks1PdqKhdlXW9SdWYFslQo8qIr77DFLCoCCsSggnbdg32o
UxOPjY1e3197uCS7mlgjzThhTl0mFBIHnaVeE3c2/69oIbQVO15ytj6gUkODbBZESgP/JJ9oMA80
RFfcGlamVC9VKPRDbxO2TmT6ZP6Ii4euq49zzuJ8vlv5ysvMAyhrzVW5gxOxMHFfOZXsAJatLWR0
15UDsR711hLGtQYgsQNU7NsT68FN1jtHgQz0p+3//OeB72eQxkcn3/suCmRECIdgPs7nn3dRqfYT
ycuBdmpRbRvqTWSjClYoYOsLEEBfOZ7/ZrJx4rR0rNy2sNVPkw1YfR9lcSJOEQxroaAh8FHtQhL4
/Wf66AP+8zOZqsGhWghhqub83386WGdGUTgydQRx6PspviYkChjXnyfH1+H/+N/zv3lu+sf7zJ8v
wlFGN2CumIajfz69Z0jkNTsWJ/Ni3E9rb1O8AdtP3GBNv32RvmWXSbmMj+PbsBzdZpNswuCLr25+
Wv86wf/6Dj45TwtPNhOGeHFS92JNhWwrNvUO9dsXX5o2mzl/fR3JldVB86F/HiKWQQpB7RXi1K1H
Oj6L/NJcslbubDdcjuvkcnwUS7Csd/1hyJa//yY/YWj++Rlx/+s29RbM3R+/SpNs8SGSPOWB105X
wbr3tiE4kUW8MY9in7sQFrSleOLyQJf59y/+d1PDEZph2DYkFXU+//48jBCvsXfTLjjpCBE0eVfi
y2rUqxZIl5TVF2NWE3/zmHkVk6OsTnHAmXlAP7/cqNZVLKauOYVTc90b9d4fc9j5KfYgtt0UO7HB
nsDtvGnxnrTyDmXbCksLOKpZ3kL1xGbAkV0lp/wK/R/KxIp1o8N4Ea1VDUzm6JNPYpGUFty2E/BX
0gYEsHohvC3X/+NInVZHVFok1T6vi7NZUBcQzas06/049BsjKODhYl2J1GslVO9pD1w0ZUOQsXil
E7VTRg4yjEr0Toqy7pzyAGBuFXd3YN3Iq54O0Hh3dkdLy1A0YDD6SdUpIuvkBquldl96xq7sqkvN
tu5Ekt/0Pt7TusiuTTBpYW9cSogiixavyIrQAW+bJMkPe2r8pTM9g++9nJropYooj+O5dSF/14tq
tM91OWwdHUBklh9nLue6s5IDMeNuO9DlqPfJgAeNgu5yTNXrdo5iwygGFMOt9GJfIgIVyJr0aeY2
hiaurPa2Luc6N+HTozsSXK/CFPPjxB2QbRkm9ijkFV12A8o+K5J9hKygH8xrODz20jZZY0u9eMi7
+M5TEa46yZkGBlpniEMZ+Abam/c95QpTQ0FZ1m5vWNeWTnaEWRG6BatHGm6F7TQV2cop2MSd9Iu7
+MfC5vuEo0hjsjrrqo3x+9Og12uPWMhgaE6ILZGL4qu7//2s0v7mxEUFSJcwqgSYq8/j3O4yZGxF
1Zzsi+4oXH8PL+KSxINF7GbL6IsF5BMn6v3zUFPgOupQbFGN9//+015gVF1uecKeTpond0iM1Nw7
mnl1A9KIJvAMmDxCfkFkhVuESPWNktLPA2VIPC6eBNiMe67Bp9TE7cnUSlGvRqLfRmVyz1krim4i
Zdxz0Fv3/tkkI8aqeypxhDn3UUDktzrsMNmZ9fA9sLkCBf69B6NeSrRmORL3kdIxXjDNodACjorz
ze+f9d98mR8+/HyF/unDI0XOiXM0phP25EUW3TjBze9f4FMVaX68uuTQoLE2UyKQn6tIbSYL2qe6
cyLk3qWeuJxenOVrvmNh3ju7r77NT3XTP18Oms+M+CDK0Px8gMilNg0hx4tTadQr37QP6C9XTqO4
yK24MSdrK4AzCdErTu4j680Ij2pzn8XduQARn9HOK0nrtZMbeFAXHUb8lPjLItZ2CVoserYuXAHU
P/am0PJNZ9BTnq8CxbSPFWxRAhXybeV/MeH+5HB93F/1eTrQR5COZv+yx8U0f1USUR3Mih7hJ08z
I1UL3whRwfF1jJNmGxJlAfQfSStAC3L8fPrbSQD8FAu4zTpHn0vSgy2ORkmVlGp2PoWuyPtdOlrQ
/xrXAaNu1Rpdbmp6Waa90hpatDZBF2h8cbcs6v5HaKmozlDchsWTSPvX2mtOsU+pQjzQ99/Y4TYd
+ssSq+hkovFpF2VpnAvjvgwSto+LaKL/6mcbycVh7Jut6n3HmuN62SkwNwQCLhKsNYXWoZ4oNjG6
77FNdg20yNSZiMW2drMziABk/HbWrnHiLaK5a6NFOSgSwobyOFx49rNe1C997tO5xGykqNfSas9N
YV13aX9p0A2sLeMIkH1QEaYlpx6KAPrtuYDLnhGsjRaSuelsIh3q+VhvugFhAdZ0I7wk7nwFUQ6S
/jeSOrfSqjaT95CNmF6s58ZjMQ9PObTxUD4WUbHH43cZRYCbi+vfzyhjXmA/jwbwGrYmHA6vlvp5
AY6J4BRa4p/RJmr4j6YwccMsnE8FR7Uf70cFvR5ygWA6QDGaUObExF6rVn1MLCqofeuirKHChZOf
1NEcz0+TohVMmgUCMjeA4E7Dl4P3d7O+irOTVEZ6fbem/qOKiSNCqBxloN2tNZ7YMs7chvL54GPq
3lUEsmtde5KpADgfE+YnNzbuFNv+Voc7NXwyRXoIcrxNqJl9vb+w1OpKjMkXB6VP1CTWAM1WbSao
4Wgainjj08HbqAlGzWWEUEe/ztLrSBDB4Os/RA9qqGu2kQGvM3iwvFsIGT55PO300im3JIotsLsf
othwUwC/Xk5rWjn4yU1g421GRDBdDe2dMUyHgEpaTTqqXZ8yLo9tDqk42Tn6sydxKP3Q7WvLOUjr
YqSFOcHi6nPoHDqYw5jcYToscUh7HOLRELgdqLcq2A352ZMOqnMUwH6MOnJCNfrFuPllrWc1h/Jn
ORCn6VeKT4+FUWMmQtGTc+HcYbx7Mzh5KFn1apslDjTCg9SxfaGfR+LS4+hhnC6exmr03Ngr3Rwp
V9TLHcyIvaDvIqP7UT8G4sW34hlUuhSMCdynuC8c0smeLXD7TnhKowwIC1bL6jVFppN9U6E+tAeL
gaI2vev1RLmjPu+n64YDX9UX36sy3dF4uMTizXI9fgvQk1OcOHQpIitbe6yG7rIatT2qua+OHfNe
92FeabY0uL8IrE6aoX2eV7Zv63RWVFTpm15Z6Sv8BsuMoAXHpQr3Q3ejlXmJ9DBa4lr6/Vfz64nn
00t/2obt1mF6ov08d2vcIqvEnbbpUt44G8TCa3n5xavNX/TnD2pS00KJRmeHq/bHTZ/yh15MvZ2f
J8jDz4MbLNNvzbZ85LqNKdBVdvbyi1e0frkp8QFtzTSk5JZG7OmnXtIcc6AomswIzAv7pW7EV5P/
1ndIlMyaXpI5mW6NYECNVwqW5yo/amQsNpg6EnObN/e90l3oCpZwbN9ER/c+YqjiKtRPFU5SVhHA
DT5xJ/wWO2JYYQq12+cgS5y93XlvTRXd0jCFY2HetIyvqIDsUujcQEiw6mx7l6aPjrptIC7rqvXN
QEwGvBw2F6eB4lBHDGVKvgQFY6a5bjAF695NUeAn1XaygsYSdccoeYoo8qIpJkZ3Doqht95eyPhs
ORe5cR4juL2XebK3FG7HFUWU6axW3yhokYjQABPO13LQn+BsPaviMsxfooqgpH5+OhN7CxXBMd1G
qfnm2ztVz2/riBIt+YWLIgDa3iGGDkISOJQrlNcna4JY4qVwzQqC9ErtEPbBGp1FFU2rnMwgu98b
5V1FrgFg/x7PudVvc/1HFhMn3NFCaOm5hvf4yRc4T7lTBituA5g6QMQETXbjkLRcpO0av8ducrSV
lcx4HuYFmpv6qNcPJDCX2kWT3U04SZusc0mUXZjdBpTksE5Nda/WxGp5T0MATFqpdmaSvoy9cG2J
GNe6x7h7hajgRDwhkeqdG+n2WkntPTKLtZ6fJqMFK4Q2LiQpjSsbaR7Y30HeC2goGxrHqGL55KRi
9n5woyBFzeIXBTh1jXbImDg9FLlbh4i8gn6rd/LaBBmeRPKLTUj7pfpDDxvsnSpQ2PzNJAMEoXGA
kNVZ3Rtr64Hq9cLYaKvyxmcF+f30+qXMM78UgDGuY+x86ueFvWsSq4DvV7FwVTv6Q5R5lE21ab86
hxoz0vfjwvHxheYd5qfbAlQ4cpWGsTo7jKg8ZayPrzGlbANwXlM9DqiCGtz1SEuOhknksfLA26W3
li+BtMyo9p0InG1sQGGq2A1JosAERIdM2TeIc6Xfr1W6OInJljy7D4CHY3UZHRLORbkoCpLaCvsp
VO1zGWRLzbpryWMfbRpIJByP3nUUHNu+vA31DlM1lnoZLH2k/9E3p2VD7c+SUUvLqy7fcmpS8Dhy
2z6lsoQwjgvWe4P+gq3vsSNmxbSeo9Je6VR0PU9fCUAnLVirRcB1W1b3xtDsC8daKPJRMvMm/VZW
3/ye/tfY7YiLBQYZujK2lkSCA815gmpV06WLq9HVY3Wl1O26Et66g0CpNa+wJrLkvlAe1fEYTOZF
jZ6ZW+I+NF7REI1LbXoUOab0t1GYKzN37gcxo+N0xN30IIq52uUsHYyQKj5CmX4fMKGgfZHeJhfZ
muhnTmBwKeB1TKO/IoASln2372PhavgXK/RIqhwXTYZvPORalhOJ5gfMLnCOcZNectqhqpPtg7K6
cOgLpgU0hua+y49mcTkp95IaSGDhbzDfaAAtjIlTgLU24B3mgFacMf0fDvdP519ybaZU1xiFcuNv
2028EZtgW22+rGr+eh5AhUJXW0MAQdNKfNomM4BAUaTF9ZmAsh0Yh3BFQOmudmlL7OKdRkUzWiUb
c/XvT2YuzHN9D4TRL0W+tqHClzt2dU52/hZq4qpZyfXXn+7XuQyIUEVSITjxmCaEwo9zebBGj36l
1p3LELmhee2NR9W7Se2nIjaOhdGtdGJ5gLOxO0/07uxpghNKVIHqx1eK5d+Ho0XbVJynqD60NLvC
prrzRuBsBnfruYRR3/jem0WWRqRdlf0Pv0+3tvMtq5NFOtZM9vsueYmGu76MN/5sKO++BQgWZTfh
/74fqjMt+NvJPxW2OKOonIyHun6d4BvEkf/FgNJ+WUB5FgKVDXI9cOEIrj49C3bG1p7oCnXr4ejf
GC5G6r21HbbqrllBl76mabNE/OX6J+uLfULXP6+pn17709EPmXxl9x6vXbmdS9/jFoXnhb8y0CAc
UBdd8DiugChtk327bdCfKV9uH7+W76ktCMPmYmBpDoqfT0MBDBMsgJy2ZA18sbCxtJAV7FOmWGSW
gAka3bHmQ7O76abTQJx17UMXweMa9eY2yZ2N4nlr5LsLkxXx95Ph14Px/NZI8xHQ74WOGOrjN+Nr
9Pc8T/Tn0ClYB9tjQmPa6gmoCW5CsoKBhj+3o1w1ZnSlg7mIYWX//i28t2k+bHo6NwLaXypzRDOg
7n98C4kdWJ0xjP25JC0IsxRywhpmIPngFW58Vn+jPMWk76jmmlLXxaR6PyIL8IJmAH3oVpJe/kD0
hZ3IACSYcDFdw8ROARcUF742fTGW9V9WLV1aTGwT8ZYBufy9X/LTHh2MlsA+ZgxnesN8d/kGrMFS
Aw8J2hfM4lsehgucWCcv8YAlib2pXynN2UweEEeg59L2WkHLEqxT0j74ZCXPpGSv+s7838U+JRbI
hBjWg7ffP+W/G4Mf3vbc+/jpbft2agrcCsM52uVbfPT5AhSYSz4rWYtLe0H83JJg501yEa7/moKz
8upfnToSIfj59Z/RE59+/L+n4nt201TfvzcXz8XnaImff/G/T6n4X6j0ovn409fwi9TrBtLw9yx8
/lna9f4rf2m7zD9MQopQZbImqNRUmXx/ybvEH8QPqqbzLskzJFPin/ET5h8oJRy6VAjCNKpTvIG/
1F3S+EOylxJkYbyvtpRl/g11FzPv46pNXVnoKhVRArRU4Lq/qCOdAaFJnRnhMra02PWQAUXgjNfR
6FfAOLmsJSM1xC6BRRNBhuIwTokhaioujTFV0gYXTmp0oC8IJQ6z+iaqPHpGTnyIm0urD6KjbLS1
TRr1MtSNWfLTbqwge6btQ7ytRr3HD5ol0ajTZgiR9bcdUZitonC2ZVFIUg7DpFgqlErczB9Anihd
QNykMR4IYDmaTX5OPZhtCPejZSdadsAAfhkuZXmAYhcsCA/rEV21S4n6CnCwBZ4hC+BG0T6yM6qb
beYgHVcGGM0q7DVhuKEGUSIfY7DxHv73OYUcmTrUVpwsXgkhrZizgSwIJ3BVsL4ngq5shl5FUABS
tYegRoIOAGvlUyYLA+N7X9QpO7pJ0JHTrkeVE7WCApSCK4TFHtICKMEtfKlwVU70tnVRypUwvTmr
3SjXWQBdpol2gV4DIZql1RqdnFgHneNbGu+/fEQifzkVJIYSwsWpv6afUrTlheNU14CNyPgEMwRf
51QVlA1T0RA7LvguJi3aOhayGw8XWNNAke1j1CRJMIGjU6ZurRdmvszNdgKvALFl6AOd03EOAIjE
QNNIfYpUpO7lPgWq3iS8pxcUvtSpXtFY5JA9GI8AAjaOFiawUEFaddVTgy8bL2l5S1RPD/6R1MW+
V77rGMCUJvue9RymQQVTLDZKIKq49/ucUEYjrm+r3KHfY09Li1S2pdbUPAqUhTaYZtceFO7xeXfZ
1Ua2ESHxfIo+uVae0PryPURomWIBNEm3fMTEjUt6VE2DnKhoQEoU4l4zqEF2ZMKro89bHqsHc1gV
dDEX4JlneMJIpSKELCCiagdog0YGlCUJQgmJH8q9xJiBK/UTSCWqqfoiH8xgFYUmDNvGvrA0nh8e
c4rrmP1JCntsit7e+9FgHeDN0luIKngstF7dMHnIUrKiw9JFSEKqnaHcqbF3kWgdoeP6dJE0tcOo
GBpuK/alBzGDeFdrk0HCu8YZ1a/TNo/42iw3qjHgTSQDKnwz+bgZIvM6hVzLPJCkJmIXKBiLidto
k+WWYg5PyMZvrTbk+2AsALmJe/KbT63a09UmCRTFHdrFDjNaO8XVehz0+8YHozRkGaNdAWMqaH1H
QxotQ6yghvhGgBxDy07vQoLlEfpwtc0pPXRwdQoo0ltdG4JlE9WkmJbJRs9YSSBYEYAOBbdUGPC6
nT3ZnY86bxpQ1tfdpsMmu5wKCEVeT2+xkfjXU5oiij5QXTTzAj9HsbZ07ZUKJ7ZNhyjeWh2WYrKP
SWJsuP/XrmaNlLM7nfKGc0XAzsyL6ZgoKbQ9XS/3Q0z9poswINedsg/DqVqVYWuiHdT01YCU3ice
gkbJpd+F6DxLTUdiyHiUFa3nwoq6LbDY0UPxb5CXSkMLRYH22rPIb2bXOQBHsrxJtVq2I/nFOpq4
MWLWYlrlY1eEk480FezeomRl2leFEpOomBCZQe7HQQ1M7ssxle+May1VoLDv403rzWpVZ4SNzPCu
6cjk086vbYv5zIOJrTRDZJbsAs90uNhPOrXj1KLqjD9QEm+eQTIxiH+Gs0cwuzXSKSesRl8YOSEj
dvo2qAC3pDVW5DTwVaaFCW+iEJisSSbzBdGsI8ney4jRXVu2iZ+GZYaclCvswQ9NfsGFIdvEdv3a
TMpjHkb3GF9YeVLlkBi6eu1nmr1Usmk7pepr5Ey3ue/s3pfKIowMPjefTdbHLqSKAOAhtrubKYXU
EGqBh0+hoeHgAOaxX9oOtCy+tHVvjmjuvAezIjgoCYJtEXTVyksBx2Dmq41v5JtakUoRjQssm1v4
Irqa0iC9P2xD9aJR4IhiTfD2pYJgQ0uuQF2DdLDIM/UtuoRgUsRCDoHqhrCEUNuB0zjEKk+CmXpr
2RTjjGRZOgcvrm8aL1gW0ujBVsRvzhyWiKiIvKLKoGHE8UyV/cbMXrOJgyWhA0dF8VjFnHiTKPVD
yhCqCP1CmSmzXV/gwiCOdzuY1NXjDkVjwp7Xt6Yk/ZoJWIEs2xbNRooeyGOhvs1/hz5e+zXGSC0H
5aA2+rpvlOIyVSLIHWG8KQW86sAsrgwyJa8DfwwPRosIqXC0s6VVGwvDEZnORM3pgOhWLVmiaQt9
KxokH0Ujsb72qESNlFXjVKyaDMPmBI4N7la8iVNlU/ppRteVVavUyfKMVWAPRSwvysZ+UbGrngOu
uG28T1pk37JLTjboKzcP0hLj3j2HhE1jOdEaFDMZrFiW014Pado15SKalCtmabfwq8tWq68mWPyI
epn7XnMsNHh6TTd9M8OeEIchelI4mecpjEM9oMObURKKO3MLnBWBzdQZrm2IG8lq4A6mcm07mFuz
yr5MSRhatW68yRVvXOoyfyaFZkZ6GRgi6aAvvbQAbx/6J59UDnrE/uWYQH/VRLUY4vEmSCKgDOhA
g4ANYkgvNWqtS8sU+LltuPF+Yl1aKjqXogUthEEaeWicGytYSjrjMUvgQbYNDKxDM6opnV9nVWuA
mcJkFhyRAu3hDm5lTH7GOF4giQGeRIxGUuBD64lZ7fSWGjCYFnW0DvXUNofZCGYPFCxa+EyJ1WKn
k/GGbChA+zaoDnL9ZkkFuaohufNMdjy8kGifGhEMrmqa7NsA1FGLAz8yubcOLMeLvsCfGZlpekbf
DGq3yWnVTauISvIWVNkWCCnhMaF4DTqf41hOMqWv2ZtOb64mk6K+Vd9qaUF4gcUxsxiAu0FJVxpE
HZVRaysiesD/EbjoDGg/igiknyhs1yoSIB9myU7jZOvBBBhjS3C+IoY60FCV9kMFWBEszyePzHcd
QTylUODucUI8yjgN3RKIrSCghQTUqe6XNFmATHKjJ+2lLrGS4/syJlwCHiqWUFuFVk1uyBQ99FAE
yRql7T9SloH5DIxep+moiaGf1Wtn2lHGmloUJYHKl+uhfsfAIP4fgprl0BKrIUaxrUM52DkmWGRh
w1xIAZB5eunGpnBQFZNFOltPFoUQ/hYX3d7RiUa0PHklMgkejiK5C3DMoEErF//F3pksR4502fmJ
UIZ52MY8ByNIJocNjEkmMQMOBxzT0+sDs1t/d8sks9ZKC5WVRZEsZiQZAbhfv/ec7yBFR0Ssdjop
T1TvjIlbb1m23n0Mg7vjRU8kew4X6dC81wAnr0i6bLHz6qjF0eGOyJuNSeMycqolTFfggf7OazJt
l47OuAUhEBDz5phLR8CjBBmN6cCesypLfgR3ePZyNe0lKGhWxgP0mmnd0BdB0AXrvW1R3WoYJonJ
TqE9Q3rXo/KT3Hl/1cWYBGpo7Czxbr9oAU5BcwKsiwd3gLGgfdNtEKzVn/XEWIihJs2TAvmY1980
SS0O4oOZYkpNKXx/m/YlvAczIpEp8MinJDzbVEm5K/hOq8VaUXcx6hmehbi6ZuX1iDncHoVsjApn
OahSrkVUVYR8UlUi2V9NIxHqRmf6S91QJ9Pt4MmH4e88qlcaALBtC0wHFMhjEhCgEUOsoRwnV9lj
OSdiPUDmNiz7sK7XEMeclDrQmeJXGCrYTbvsF8v2pdDHcyumO675+uzU6zCmWqrJNVwYOql7crxG
AKJyrU/uzaqOniNDWfhxuBYAZVVeG+/gclKTiJSXgOQLJOwYZSuFgDSiaWLKQL9IbgMnuFiT3eyb
jsQdBs3fWTFJShn5UrsTYkUhl4H11GgEy7VJTsADLWgrrWC8zf7jrEWNsqWhnS6hBk4Lku7erR7S
TtGLdjlF/UcOOjvyB0DW9Mk5B2U3sKc3RSo9Lj+Ge6DTK8g9CyJN9bUwBwmnt6KgTJ/wB/5SsyC+
7+17lPpXYCwAyaE0GQ5lYolCYBkoMLS5Xx4qnm/iXLadouZdQa8ue1ptLK/1NlHObk7CWRo0+gYt
XjThOO6NQV96zkuO/L0HYHoctaKZJfgL+nUkXoQR614G5a7Tq51C07FMI+hrVTV24JuD+GQN2jAv
cgWc2WALl/sYWhSJyBSmxt2GmIHWlWVDDE+Kc04J/uB68VrVHveTxem3Fjx3LCkUhuBZqekc1PrZ
BCFHsCkZrh1czlVU4mTvQyJG9La++A3m9qpmTxhLQ1tjCsoQHfXpMq4pYCpr+ArpOJ5jbiNrJCpP
pf7O5B2eMRM7MRvjWUZ2WUPcGquOeTA1Um+DqD7CS4LXLNW4pne9rII5Eafzg4U2VOOpTTFJqrRH
DDmk5Q6MNdcsDISlFSAyJYfllGn9XiN4u7RiREOpc4NMqsLSfLKMN1kn9aKzgnxH1+6hyyD8Bqo2
dwOWCj/rynvclTTHAIksKu1rLAk+LhzoV+Ng7JJqUDPSlfCCwQ+ISureGOsWCxBNhLzNEdi+Xvbr
nDzxxs0Y7JgVPOq+XoZ1BcNI15kfY5Mo8rHmyk12Ro2vs9L7mbAcc44d0nuQ4EKS0ejPcqVDFwC0
EeIU58Gjhxsc0LL5geQm2w9tSfg7cla3KYE6GGRceMs4DmHUwzXCBoGyxTJbIqhJbHRgFyGUymlg
DPnJSuzHKA19KOhjjF8pYG0jHg5Ly4ToVdOheVNQK9nuIzNTD1mH+tjR43gTBbO5ZTs6qj87o0fd
XhM5JwKoCWrogGJDHobEj8mJFbjp/oSTYWy1HJJGlGwlnd8FsDr96M2GOJ9zrKGQdWnNrh+7ZyxO
2b7sgU2PTnB0hh0vgXfQYh3DlhdlW1B3q6hJW2wllb/TRphudK442BW6s+6a8WtSZD5nMsGITmFn
C1iGxRB+hAVJ2ppOGIXUPuoGodZsMDE5zpKgdmRzC7w63Lu6pEghKLTLDY9n4W5nPLbOrZ5wAY1p
Xmn7n73+CYhWbk0rvtEbDlaOddetzNwnBHH3ZrAloMWlY8xRMMT0tSYIBrQw2t5EpguUHyNtEU/B
bc5i+iYhZ49RuUfCFddFRvFHayltwNqUafSctuwwyFir7UCC9bHFn4v8IOX45DNk1WiTrRtrUOco
lHcH3gM+PrYVOh1sMCWy5bRIs6WUEKPGlKO7Q40h9eFoRhGLIj8NsEtOV34HhDPvv4eyzddyyJyj
FnPGagCYzV2fcJORNWH7jF2z8lLL+iDGGCgfFqR4XIvR/4POLNzEqQ7znbSzvQkKBOxxWG00efXL
sDjwM6/qkfpEM0k1NVvkQcFwkwgC2+7Th1M6yJQGFzz0NeLpeiB1pLdflZTPPYntI+kiD2Hvrdhw
1n5WsbjM0RcGhvlVWTMzCyG7RsZnpjgFp61WrolfD1a2TJ6doNv1Zf4lOQGytadzPVKta6s99H3X
rEddXUyNfgx804j9RltNqA4MOHqrEI438PQMK5zSYYZn1s4zzE3TknBatNna23MBBRg8l70Ty6Pi
CE7f8KOMzTdDJ+lt6Lxsa2QeV4Ir6SOFzi0S+BlFkHwUcD4H3Zw2Vpz3yzxKol1PRXbyrWIbh1Ro
hUjWtilA3WgI0OmUxIugD6jN7YHo8UBbjICZ18oRzjqXWs/2QVA33GXoa5QzbovuMltyhn6IXPKM
tJr8osEZV5mhl+CUR/v6kvnhy0RILji/rt4A0xu2VTnf4KxZ2hh2u0IUG6Qf8Um2AE0r4ledPrlk
mXHnuOrwnL9NH9tBoYX7dIj2A+L4zBheZLUiqZqoDDYKU31QRwVLQEkc9e3qmAT9mQLnwR5qilrM
jsrUj7NxQLjWblYOk5jR4mJ1QzB6nDST8t0zdNYmkn4y4jgWsf8qagKfantkPUDyPyC6X8cd4DTV
e9dY090FYJx05dBmmkTkUn6nB+CZv/QhPXsVwCoZ66D7ftne9FBrbCBh2uIdnWNCGgofnZ2IqQ2S
VlQySPnN4U5AFN5K/xbZ/XX0it3oP8cmTGEAkbSM9rwaS3jgO+IXTkWqpSu0J7C7uauyg6fodBj+
/GzQtvCjzNFbBElIBcAoYQnUaKeWRrQebCp/q7+70nr1x/QCGPSbsSUrC65LAl0b9Kh2HT2aPvds
Ft9kHpGn6mevpALpy6grxKrKkwe9SwhWOZKmsoZrNj24KqOKAhODTqF6L1mwTk5hf3PodyBe9hQ2
JvFEgSsPtVAfOhoGL2u5arnh2OtZI3mdf2PbProuxuTA+VJe9BFDItklrroH3ELEviN/8vXUmGuH
reFkRCuYQ7j3DBauiBga7k3OuF571u2CHk3p3ZQ1qbWIQ9J0YI/3ZfscC1BfcQbSchA63DMTQCWw
uGVVQbwSffUtB+/V18S1Y3U/BxHS0zF5QgD82SeWj2Va/JnMRnKhjdou67DnZngpjKlInnINf4Tn
iE1X+zcHPckMtZ1WuGbadcn1vbBbbsqYObMA77iQbfrhupzRwukZ7Qt9di95BMthL0eisaxyhdha
Y6+kO2gzUIMopw5DrXsrm5xFtpx0lwbPdFWjFbQKHIpk5MaD5HiJA22pRSPWVVSWqoAEVWvLNuz7
VeopOmDJEG/oC/W8JhHVy9iOW1Gnd6GlZKRNE5KUAgBxz2egqSMYRz7kfsgetQHUXlTpk9HxgtkK
SLZVLac8DyBbXxl0BisBd2bpi4fS19+qXP1WLR0xizgt5KcchnVjWndt88QJqCVBx9aXP22uICGY
mDod1jwtySAQREdE0zqpjFvXyK88F+kqyCGwQ96oF4PVf2XI3WJQFRCE4HDmahN5KNCkVjy4ZlFd
fMh+WcCdg22mXaZN9gIq+LnhbV04YR4BEeuBBllEh+j5cgo4tXsgYlIMpqDXrS3YwiUBkytDaU8Z
7spuwPwI0PEpIIBY22l9x7KAR3wFVIZmv2oXoRZ0NxrtB5BKcygnUXYp1n3NVmLl1Tangr7fTD2J
aizn5Fy8xVH06TTxqnY7WIGOtsgr46UYaCd5E7GexYBL3GloXMRI2LaGyX0da4RdCGcnOFgvoGgt
rY7SMPEGfmfuiUQnRI1y4AmeOt0Bt6VrUjnveLlp7jbNvvShaRi43ZXQX20zx94cwYWqVHHoaiWh
I1n0fLk/JZMrrmPJuIMdoCCEba2ACSxGzgcrZldcG1Wz0hyETwWq4G3m8kLQeQdeN1rrVNqvusKs
Rua0DVqY9sgQfdDCZvpTNTt3HAGQJ/QQaj39WVzpFmqs4m510ZV57XWTMGezSZcUsRFIWH4zoprP
gz3x5iSECXPZKhr4kSPdvTYnUYxEevpFh1nfZN1pvqBhZyf6uR4N2PrFp3r5qxz4bw11n6qCf//v
prn/aea7/VPNcIzmvz7V/5MjX0R5/3u6x+PHX7BHWf3noS9/6N+GvuY/DrpgyBy4DC0Xze7/HPqa
/9jz7JZ/MKoHSKL+NfW1/gmC2ZriM5NlyDvn6v771Nf6h8kshkXUCKbnEenw35n6QgD5jwpERh+2
HwSOa2Bjsz3UOv9FD9KS3GK6vU1wUgU9D5HwLNffe+7vyQkOPQYWCBL6okj1aRlkyHLHP5qNrLVk
/stUS98UbbTROmcbsZkbZMcCrRIbLDtYV5Nix0HrVMg/Xs0oIhAv5Nd91t5AVDaCYrvcWWByF55D
7arLYDWU1WcRffRu/RkHNQ3x7HFsfLpY8CuXDXS1NkPUGLo0uCGC9gMH4dppZ8EeriLFcM8szDU0
Sm9hTRx6GcoMpB4CUqarjmnPEMmRIzQ/9rjhMFrAgPLIKyi6d1pNu+DJjYrzELXfbk18JonlUNWS
DQlOQa9gZrvI/sx1UVjdynXEzQ3NlZfof7VL//8eexoFJJzPSpU0qe9/oqQq//PtwmX3f7jHxEfy
v37/39vL/sfi9rADn6sgQAoxexv/aio0w/8Hs9z8RQdanGHOiuJ/V1VY/3geRh8CwOf/6N6/7i/T
+8dFyAefgrtCx3b632Lm4NWe5Uz/kjs5LreoZaDR5/Bizvyp/yJ3It68SWgGfyd12W0Mk1xdnLWS
3hKZuWXwofqofwQ4CP6zfIarIOes6SZpHeTypJYJMsYvmQP2c0US32fjhuOB8qbcK8cYlvEYV5dY
168pNfkmUL0Fm/rRwqZwoKXUuexWKqHTr6jvzk6X1M+GUS4ddqkXBQwcdt6Q0VnGj5XR2f8AWrpo
ZF++5R124gYRcNTW1lrqPpENhgN8JXWybSf9+mwol5zfmpk4gQXZE9xlYz3Zn4OsxweY/sY1qi6q
0IaHri1+Zb7fHNppwkQYgZDvc0gwZEskB/CXd2npePbzMDsVQmbAMA9+1ZKQ1Xv4jaTPAMlLQbja
HIEXKqQ136o3j+bTrcO7DezRCSWFU/jVzc/vGpj64qT/1BWitqahYVwmXQt7uU92FMhq3QZeusd9
1K66RodjWxkd8M0u3bJSW4SN8+f9sqKfJtT+50cWKYy0WA5kcfv+TqdM3CvRZlC2IbJEWnIVkwbh
H5gdEX0I55NRBfsIZlq2SQX9cOl5Giy5UTv8fCTmTwfTpi1uNS0EZYmyfgJCAkkDnqnwy/HikrJ3
aS1/BG/hOschwruChoE5OF2ilkBf4M6vaFryLeNuawvDCFse2VMtThS636P1EDHJfBwTBsqDqtud
Y6n4sdD64Vw4wUOetsa2UYJryjYiudMmOzz+PJCv6HCStg95f9MZQNLfz+wXP+3bbYVUnRE84baF
e2J3sreJcF775M0mMmmUxWdrDMjKfn5MK1CQbO2SfpBbndBCBxvycZO1EwYs10HtkmSeNjczId7d
SUwImkVmrl0t8emn8S5aQelf//42flDE+9xoyodWeoA96wnQUwNGdOEhLgpqxXkknMLjzwMxfMbm
749AdC+Q31SzD+lA73msO3XHblW69Ewi+gGLRBMbMs2M3wxp9hWpBdd4sM9ZamuH0HZ1RPVMAfHU
NddkfvDsgHZbzjXo27i7hiQdD1xOzJoCQiAqOs4PTn3Ox9j+kg2zsHZg2Fanzy6JjtuiIWe373L4
HlPxCbtaVJBTdOnFxx8EceAZ2P46W+MFR4K+RoXAL2h8OXqdnCJLESPQuOrw9xUh13LdhYG8TRWq
cOnG6WK0srfewf8OMo8k3M7/hAvsX/5+ZqfGzmeowSRrFk+FbnQuAbUvvcR4BhTPQCnGJnNsCAZB
ppQiVjVlstKdSX/s+95b2t7fT4L5ywick5VWKOOE2d+vA+MJ/v+TMrIRBBEodZZq8eYr9522aXXz
E3gBQ0dcw/yZk/m4kdKMCPWfX9XPo1/NoJrrz0MgvAdPjo/IxvVDiTP1Bv/2KyD5En08tUKQeBIK
DkPeaaVlmkXxUJcPVQMbf+oyTFYySLfDBFPx5zsZmiPfijAYm1ldXboQDRK4LJqp7R+//I4jp4kA
NsaXuO7697EHpt24RnhPSu5bNx+sU2+IF96ifBuEKmTKKarfLC1O2f3O48rhgEP4QOUSKmbK0nrW
Wu8rTs16nQgygozONZ+J1v1yC05Uwh6HB8+uj6ZmB5ekZhYxMkeF0ez0L6rtL2EfP7gJjt7BGJzH
LOq/SaPBlWV23bHKs2Ddocq5OmiA1tEcfWZGyMI5fJx10ZNc9vNqtrSwTw37w5ICK96TEUHkYFw+
eL288KpNRxbKX1oapY9axBmiGoyDbPQKyvAUI22T7mMV5q9MILO1JL3rPJa+dnZVHE4LHSs30RYu
R2+JV5VgQjSA46uamEMy6wh2Tmw210lM43ECjCHaSB7yrP3W55tcOj7r3c/qzSCu2dnDCDmLqbDC
c/KUpBGM4YzEZkb4oxoTJqXwITnNkA1k6c3ORO9u1MRI/DyYbuhvA/2l1FfKdi/gM/p4aTkhTjdi
zlhA9nYumiuikeYqMclzwnXkRrlqOGdiTvDOHMKXoqG69Ao52UCe0LIn6/qxkOIZrm13EAMtea8F
wfTz05PLEHPqHWm6xBl5oDSq6z2dnxtnfX3pV+iH/FLG5zZgNN+Bav65+PxyPVUsyUbU/M4Usl8I
FAc70Jzl1NuSLE7ZcFvHJFIipApyrb1bvX70M2mxMrI0gpqrivc0L8+uXdnfCg5d4H4WnjaPlBmK
icbDMjazqTKbjq2F4o0MYmE9C1/yC/n6UqWJfGgtdHwOA/xXYMtPROKRbJkzUoj7ZNgha6gwrDtP
qPi9Q1PL5upY2bjXjOhtELdKN9TFmt/Xocs1GgiuBHnu8QpUw3BD0ohxwZPVBfopEQGTlp9Ga9y2
U2v9Qpz9YYipftXt7ii8gPaiRpMwE55xzAZEEPTr0lU01eNjH+sozCGmMFYkoVInWjuu0HZRyW+b
zHEuxZQemnHde1b84kAXPRYh/WvNR6moYeU5+bkIGTQE1q6aynIXukX9NqjOnEHHn9jqi4//9EEU
RQPvrim3gaOhchnbFVwTwofjCq3CvM7H80PHJXIyzGiTjbRBXXRS29SK1UkOhPy2g9l/xO67qqpj
hCDxNZingZ3ZWHcz5TuTvE/3lgRnV3od6gOQoxRwSDslKXhvTsDfRFYlgSbwCOsktZ4NWufzqWQ/
atLcmrqf3n8e5i+lo1/vNSFvgSzJsI7cV59xoqDrGVtJ96SKrnuSvsuOGQaXMMzgV+NdO5R6evRI
NHwke7W9DgWSVVqoCe0jNHh6LKaHsZ5YlZP2bpb2B/dW4B6iqWr2lVka9MplQM1j6zubXhZJRdO4
acLeXHZFaONE97xzkHTIah3xFJlVzDSc9S6WEWanLNr+rMzkg7Jn76dGneFylC8agPrlNJrTLTDH
ZAsU3p5h+DGH3OekbY62FsqPUJXkYXH6PU3wmU+h2ayHiAYKRRPJ1pM1PSS69j51gD46LXS/JIEc
ukUGrNUPxTlzSvf8QxekuBEvvpG+dTY3hNNbxmZIx/otHfRj4gvn6BZ0kKNC/Km9znpJIJ1vjT40
1ihH7BfDgj5Uhn1+bBxnXbnSX+tRPGdsN8ZdtBghLT97sJKoY75M7BJeBqplcilWia3Hj1OvjHOs
ZXumNBcvS51ffoWDslYztFCG7R2JTLa0MzPD3m7tyTff9Y3XfOD221jM5+nUmQiukf0MzAe/Or5c
qS6+9SHa2nCS2aErmSdmQ9HckrAOt21E9jchOojEUEPxgZ7E49kOhb/hE+fnq0gXf7YTT5kFQ9zJ
JQvZs5dGifs3EpLkAVRqJy58dNJlMzHuK7szYNjqkFWNtR3w7m5qf3jLyTxjR3DJ9CvJBfrZKrTO
dUnukIy+TY3KSbXE6qRBvWo6syRrBVAn01jkNKUYd4WNvrsMguFhCGpvrVFgXuxR2RdQkUTc/yj6
QMPtxsBX59Yh26JqpvTmsSOsCCSvSJJmy6hJeMdUoZvLFvzxAZPf4ado/nkYWwTbyBNbZjIdQ2Li
vFSPsM+rAn3jtKV9QaAtNq3hs/BUEQ2LqAcZx27wNX8wqLR5dQlQk7b1i7m6u7fDvLlaaVotE6kz
2MzLlqIjzU4tB63MaNOvqWm/s1i0T2RDw8WKia0m98iFBimKLdL1f/tofmP7ySedcv76v76D0bEt
8U2DoVB3ZlCEWMBmvlD0wbnXifpjsWRcMxZkN8TT0rJ0RD0/JbQJmxIhFVQAZvCrSsSCU9JIiFMH
4H1lMBKPmqQ5OXF1+Fsn1F1UvVNnIOuux88mAEjyc2xwpsBZkXr0jLafXXs+haZD+W1MPrO22KJS
8NAa1+nUPXGW6Z5Mfdzqbm4+oBVjoGRqp5+3soQZvu5Lnzx7dIhJG0PV56HtyLyQ88N/+NqM9Uuy
4jUWBj41LsVDj3vZc+vqPM3nyMR2T11jZFCk6AA5A2/oT6P7b7c7Agao92oR5zU5APP+9XcTm/es
pIgsaKJsYisWQLIOh+hA4LZ1DhvdOiOttxmT8WnMDbauK6JK4cVscXxSn8RB9EQsxGcZJ0Sz8bdu
aNy+VwanXCnauQjKki15ecULLb9DHdXGb1rN3sLsww+RxcmV6PFm3cS5t0YK0T2OeTpdHaRYlKGq
TQyyIsfiXkTl5m/hOH/mERbgN4zUKgGH3FGqfVCYTk+yQJU0Ni4cT4TGYywIuWOWnHaah5BKgpMf
qlsWdsku9GcFsWlB3R2c9d/Ka34PS9n+/dJPN6EoQnhLbuaS/kMWgqWs6B5FxXs3tO+8cf1JaxP5
GFpBu8OJgiwadvzjZLjy0W/VMlWI9ymDqruuC5TATa1thgCMrE8c4a31cs5envHE7N3gSKAjC+jU
qSMii2j5vtnWuVbcmV9ES4AqpBAEg3jz8my81s3kQnOytK3y0AB3ZbjR0by/FZa1D8EXPNK+Y7N2
sip60Ko8X6ceXXwOuqDLyNtYImF1PsPc407IvPa5LEmHiLTvNAjG166etormK5ml8UBUb/mrmvTo
qAyoZqumjXFMdwIkcVKUr7ZWQTwzV6VFBKFdImH+qaAtgmMXgTD6zU/NHdc4HiLV6GwRXb2dSEg5
jKb2Z4yifKsj296MRsOhWZGTBUb0mnatf5BDCA1pMscVmSjDJhqGZmmhrEkWTRy0h7pH8q6sWm1g
uyVu1NyMTOuuGgq8rHDFqkD2IsZ76XYfjD1uyUR0SGFQqOLZWOoCb45vPPqQ85vIeNZNoMgtZfTC
+faiYZXGEcD19LFI02fhhL/BcuApwfkwTQhq50i9pOC4bzd3JINOY2ZLHHHHFML9ytczdm95b+IU
qmg/rjuxTrXs0iYT0BlYz2tbrWNRH5pW344ypb3Uwyi0iAsuJv897ZCepf6zXjl3X+oaVgBIMaF8
ItTLPGrhdAo9SEOyV2hMa4wSIpA0gMZmRbQVQsch3WrGwF7MK3NEHLfGoBG+5RhL3HL65iRhr6qA
DrA0xt9h4ZqroiFliQQj7zz1nGZby1uoFqeKhTb/nNefRlIUZ10iSLPHd4/h8MnVJ6Yr6UnFOgJD
cQlM0vEwA63y0THJbZuahcgsGwWUebMG75LgbWbJQf4j1KYsaEeRVbfU0HheA8FAN4gQ0Psu+kKy
wC5uikYEP5i9M+sx3yVKuNiQjDttFa6O0H2J89nvCFV575W99tjY2XtCGgONvelX5CesKmW2Iac7
Oihfi3aoC+oi1En2EMa10/SPxin6fSDcjcq6aB+OTI90kBRnP9K2WR1ts6aKTwEbyqmm3TbUhtj3
3IACVOyqyBB70Rxb25+5NrN5GgRbUGDtlq635T41ZFMdlWmuK08vn7F7rCcV3IKiCb6a6ppPGlar
0b2WBTeRI/3ppM2yU1NtBy2195hsDqGMGEQayl8S3XbLCcxZpe2w4tCqL5ANacQp331jllV3FSoM
MeyZUih8TGGxsqBqdEGNnqiCV5DlpOYmnX/LE4QPfpkRs1Q4IDumO9po5pGErqxquXe8mOhPjSSe
ejBfgqJwnjJ/cjY2A30UlDZq2xjRTT0WwRl+RJCIQ1S71WESlrEOyB7nNyFeit4VxgKrvGnj8M0Z
4ztN0QpOARoXU4zMOu0ZOcsaZPRqQ9aKODLahANOxFcCZpUR3MKClUrsi+AkMlYXhtWHTpB3lIec
aUW4pRxObnl2aMqg3Os6IsiG1sMypgXCoJaY6LrtoU+Ijgqn0uGmGyfkt+WxBhZw8A1ekUkZIJXI
/cjBjUgcJItMDcmyYeqKGGms9l0oGYJ631ZE5zBJjXSL1sNGLRW/4kn+Np9D+DiSmIc7ighm0hQk
PfKHKqPdQepc6lm/VC8JsJcIgljKD4MjiZ6eSiKKafWZuoUmwz7mPckr8OByvR6Bm1Hlzwz4LCmN
R2x8qzBImsfSTN6rOMbi1xDC5PH/XiRYt6DJDmZUmWfViase6Q+eZ37pYha/FJdxbPullZGsXMKc
6pJEbRSpNocpkgQMa4yRabrRQvZoZVlFR1h2f4na/JRZUC21wN9igybFFwfXlKLPivzuky2KeXxv
Xp2hefT7xDiWKf692Gt3pffOnJUT5ATc9J5U40E3Yu296BteX5JTh1gCpWx0uhWj6x06vX+lY5+v
0J8SpOrVR+HgaQuIYzH02b0FJ57DYcaTH5rJvFRyeg3y9pks7O/5NUBrl72M5vhd6xZT4Rgp05i3
V+QV31bhp+fS6jEP0dg6d5F5czh60AfREqRyRl4GF8GifMpghdHszPd0Y/dWVUvee9vcTlbPpt76
0d1+GBsmC0mCXEAwuV8Eo3NFepku+8rXtraQ8yQNl5Q7jRiepqvfmMEBNfqjFGLaxMGv2DAvcuKc
UHjxcjC8p0wVX2lnw9ufnQ0mlwF2TrnKBVpqv0dONRCuTKIYW1OTUC5i4HBj8yWexhfZwjn2SpJF
LWb9Mi2+J2X7S1nRlW5ryXnQnPq1QmNGb62b+ex+SB86J3GkF3iBQuKI+/G7cqMj/UBcUl75AH7r
ko6hsR0GOPz4D3UKV9Sg5hrPYr2a6kls+lrHOxaKd0vauL060l/ThmZuaCJVyTmdAm5C21uPryPc
+NgGoWQFE3LQAH1hEcsHhDrjdirtU9e7GOA0dTCcvSlJvTOVUVMWS6Lca7wvmsy+6Nejwk+tbCMm
n5LJcsVDUnYXat3fBdE5VGj2ogmupLXhptBy1MBNFx11px82U9iJOf5xxbaOs1JHreBKsg3iyj6N
STa3RTxSHPtuFtJq18576ieRY7A0n3m6l5I41D3RbpT2w2Csha5buPpcev5UzkuzRV88OsQjJ175
myXlo0YcS9VVrfzRgrDEgoJpovsz2fWf3uNit6oY8ETqcQ23W7Mxq/d6Ck5EWK1NQkev13zG18GW
3uRZjYEgwrcBONEpZMOl778zZSO0PbH/REPpwt02wOq6hEz5ZAeNifmG/ljQ22lM/qhPvmXhv6RV
YG1r8Vyj4fili/aPRW9sIwkqt+BCXStR2htesz81MkSvCl91wvr23CTPrlFXB0JJOczAcF1SWOPl
Yr6VuQWerYpQTWTcLBMwwp3SgenSkWMAV8XYBO0mdCdg4EY2pyg5X35Nk9wy/8D7+lTmQAOCVg56
oeSZiJpDK4khIHhNZ1rTvcUVyelFRMyv2UvgdO0TGWfXAFstFv8cWK1CEV90XwQHoPN1s3sDGmKN
Ul7UxPVG3oCUXwGNSdT03ETtdhDurS89DjyFRscVSzPsySjZAKdHEVK1vVwr8n0Pjj/UZEQVdDCV
SPYaoVZaUHX3JP5DNCMnB38Xu0O7TmSxnEL/rYvpHIiBhh/LMsoeISCH1iGkSDfeT1LT9+Ws1W67
fMsZ7WpkfbD3ExOvdqxm6xmZOCUWPtRcmNbcNnywvWZra26zZdi1CmKXyi7Us+feesCiR6Ic6WC7
2GgYoKXhpolnFyFIuxEiwbvtFgMJ6tZn6pHRKjL9QrAjUnpYCk0KyIGZIi6HFrNrUb+7FJ54k4Hx
e8QnYgFCv+WQw7sRw2BvUFuiWqr2SexNHE5oetuzma4oryiktWXRtdigA3D3zHnpF1nBaT5BOBXu
pSb0tf2k/mSedHGWVRgilXOKRzZet+v7ZZIJYDz1aShyILF0djhNn1M3/G2lNDDzqC1uepIfYgfv
sDBJYI2Kbuc2tGWYnohziAqQe69/m0g6B5eNrSayEX+SpfzhpR5LyUTuutHkp84AkOvkMUtoEaM1
JdJSiqk9EJWK+VkGb8SQdfA8h1Mg6+X/IOxMmiIHwiT7V8bmHmZaQqHQYS65LyQkUFDARUZVgfZ9
16/vp6QP3T2HvmBFLRRkSqGIz92fe6yHKGZUpMxZdVIjOdGmyI6ekZCQdLEi+2APg56qQqPAmzZW
99IFt+KTL2s1xGUSdeTc4n86pmg0GksAipNmVFBj7RNxuibXEwJxCp58of8SmUm2ZMr7dcqWx/Wr
bj2K9lGEmllmRhw8Bp+98WvP4t85VGU5gj9wwZSWA0OIdpjelr1S1gCxFjRRcUys8MgFxdn1pnY1
WyZtvFTHKt5LMoHe1rMYypUwf9mnyqPLmZp+F30Ikj+hAp6NesDENvE3WWTfkzRy12J0ZnYHpJc7
Fb/bM+jEpOWO5YiY2YFHKt4WuNSM+iQtj2l/Fp+sMODkYqXEyKEW8E0Y8X7OEhRC9bs27O8UGE5S
yysNEhlb9fg+jAQaOvMJcFlILbRzgDF6jn22ikY6H826/C3YIBHMI1x2VKb4DifCklZD4t/RNJpZ
TvPPpC9iG2V+dDJqAv1Y1O/QkRnajL51HrG03Q2W6FZieTDOjs0zlw/5FAxn6noJ8yQElET2+/bb
Y5zIYzL3L7ha7Ku9RFodQI4kZtF9b79X6L0qFe7J0GHDIAwa4Sh1xXs7wQyzYveC1s9+ZQ45t/JZ
aYTJhi+abESTFpfbhznp3o1C6r1BbeC+0BUXcCeNp0zJ5qQqMAu3T10LE6yNxFVEw3VOtfVbzS6w
cA5dxC38gl2XS9M9DrtVahUI6nmE+kzYpmSXefI15+ys7JnTCVYcAKP8tWLIzvM8ILSGhg7O2aLw
9OWYUOngd8fSJGgbSsxApRObfKp3XUz43nTCZj20QKXmubC3/qJo10Xvn0uqDn++nNfiKkjGqN4u
Kb/fLiQFgkXr3oT4d2vXk0lOFEnY9A4POriYQe+uYXnxmPa/skWBDhc9Tcr5wwLyi7fXmbbof85u
9KvynXG34NBjDxcbxEMeyOA9J5+VZF5/rgbMlpXnxEDm80dV1/adO6fJk55b1it3kMlF9vF0Tevu
HdOp8+wRj3+y/K/FnqFaF4/BMFFsJA40HkJb58YHFltW7zVhJqeAoxGEN+Gnm9na2c1hnKzgyqZ6
G+J6GjCze2dFzqYvOa/dPoSdPgf0uzXLjCiwVHAybBfz9NS+BUaQ/RmAARipJV/8FivxqP3Fw7GK
xlwef8am+D95XDUUaLute4mXD1r06bkKykM1UrxszUZEzseRz2LxagyRf+hFV99NiwLmBXKdmlW8
jgfYBrer8PYlrDQwdqAhJmqMmAuDHe549zR5uZ49nePVBNN9xzmTqAAtNzmaQAR7Fn9neZUJQZ9E
0+1DQlNQSeyQ/HtThRaDaUYBG8mI+m4kzkF8D7f7ysTKwNQFAb1IyDdlOEzu83b076HqK06TJSvf
4i2YKCs6C9X9A7k/7DTjCRpmU+C/vn1vqllS7bvPnIlFPIRjd8ibKcJ0XHqb21e8fSCqhw7s12y0
KjP1EQ0povYgKnDJxOeRMFFmORfZWt2uUISmg1LTa6HN+jmO2nn989Vbj5Mr2dddkfgmMDCf2YDh
zhKGBteRKj0f1zPfr2f4ZONv06VUpiB/ltedDGh91+y6pe86lOW5MCAtqMUXMjN3hHgynm6VwBx0
eHSl/m6Y8uqhbIiUSTdfRtMJP7dFbiJ0DtE0Dc8V8a3SG6oH3zP7VZyQaW2nfGzgJGRUxgzDXy9G
5Z4Mxd0aAB+UIzPhTlf9CYvd36Cry4OzGJfHbBkXV7SB5U5TP3Z+QB1d7lyaFOjKz49OSYy/Djn3
n0tDvd3uhqR1om2Lmr4mLmWe7USarJb8Cpb+tOu8LliJxg0vifx7+18kJ+pL4B7zxWVULaYjDjXJ
XdHXTz+rZUtsLJuyhG92+M8PAZ3EcWHSRzjN/GGSsFUJKFQcO9y5Tc2g+udXcWCfOpdGmuU9uF0u
tzeiwDNBp7aaKJ9JOMfR6Qw8c7kcYVwyeIRfovJIU0fEXdg6zszz2GyBsIYZNsRS3uvlQ1+xiVKa
dD6E9kcyScMhU/TJo44x3bbs33rAkjnanbxkjfyyDGekYMKIDl2cuQh6ibiwX6eY2WawNEdK7Bnk
Tm95nZOHEelz32i1oZVd4Xsg7pQaoHVwzlBdxsXBNA91n3ag8k+XNuohbRkEUp915DUyNmFrKIyV
FPvmcbZnpco/cxeSzohxa4UzJVtN6ZTssLYVJw3J52dwy3b0rh3QaG7LLgc6itNuE11dj1+JCLM9
PJl2k7YpHiZCzaFXSErkrjZp2ce+n8sDpjiPezMBvwBImWS/ImZRxcbBzHJrq7kgV56b0Szec/mW
2N2OvRWFRwAD+X23yP9R3gGHdkgItE25J4OoX7BdPGGPyP6Wc7H9WeSoKXgbTMkxbKkVaG4+i5+H
SUNY5GRWHg3L0pI8ashRABSF04NF7V/sP1PV2h4GYIc7MoPF0Sg4Ybc9aPD+NnmeluH36JTw76UK
H4tjpYzuIvCJ33lVNP342G5eqLIf5aavq00PPpLXFDHnZiIoXWOB9LA8o0Z+BURSf//c8nrMt2Ec
/4MPNH0YKkd3A/yw+VF5PItY+83VZC+aVm/bV3p17wze0DhNxG/rpgWpMP8nXIAlrpE+4b7F3sJn
wcDWPO4drDcIby8+VKhQwRUzjXlklD5eHAqfdyQW9Blz4qaXvfUyKPfh9rTExkIYi39WZvG4NzDa
rqfFwXJ7Yg7Lr6qMSWwirJZm8wHY52hbH55yt7Mm2HvbEAw2O73bEnG7YUx6A1ea7BUcAJKit1Xu
9mGm2HLTdzw2VESgZVUZ5X42Q/NltLKnICn7v4FTPNFjfrCsOUcbkyTj2gQvs8d/vixBswemwpYh
oZtmSPYUrAw/G7OpYQiOD3na8yL+kXRfVQbWKpNKWEoQAZkObriPEsTCZbZv1fGVIkGe42RnZr82
nxlf/vzIYaCGg9VNnz9rmelMYHeR8X6WgrRrDx1J7Vj6sG10mb4XUf84T93wl2Pzzpbd+HJzFZF8
1OWpRUX7W0e4CnTC0Ih3pJ8oIsi849AoaOCF/20GafvquIKNCqTvo1NPWA97TgHa6xceQh9u8afg
4YR10q28hrY4pfvpZNocjsdKRL8ie9i3HJy3pj7lCNZ3HYBTigHrZ2GZ2NUmg5cr6ll7W5mH+2G+
xDyUYkEJYGvXJ2HGHLlHjmws/izAzoDRKah25nJ5RSNWotj1jmZG3KgLbe8EzKfY+wmOmCqYxTaw
HVyUjs4fkkHgHs/8eacrg4IxsoNtVfy5yUndwjd2AhLSUcHZCvoVDxASsAfdJ+5zbcd/GlFXz0la
woao7d2w+K2cofxMImXf2Wb/TIIejdjowUVPYbrGDljvMtG+VS0Ij5zZNcrUWzbQkxdyyRzy5VNo
PM8T05fL7XtIlHpLJpWcc63eb0K3NHV5sfsJfb2IPgspJ8Ii+bhNYv/zptQp9uibvtScIpgjXYea
KKanGDJElVvd59qvIQvY6A2B6dz3WA0QOzUzc7qKcEI4hfOfHjoTIZJRlnUQ2fSHk7iNB61rj7Y9
sE7W40X3c4+L0PB2s6NICo7dHyWC+SAc5l11tUSebGBldDojjvmUIW1vW4KIgmfaqAewDVXYYAwp
B5Sn+5/FMsTiO6S/mEgwRVt2qUU+N6j3rG96yGiPKvvi3v/Dd22epibsH26OxziWuJxQevYxE6uL
F2cY9STcB+GGwYMq5F+TycdvZiZUyAxa8Oz3Tp1Q9jGyjNdB6ifYlfE/kQUvdDWlrxl0sB3t3MAf
TJfkteUdjDgv/3MXJK22vhrTb3+Iozd8/Gz/EGMh95Fsn6wj1ZPLAGwAC7s8iFlNvI3rZuV2GEyB
mSK9vwl/tw/R8jry5U+1H/kbs0ivqu2ik6RI5DmMppdwzuZPA+/NqhNwNCZMDtDNl0qlbvjVzEb5
DoHzvonZ2OuBaby5mAdJQKGZJw6Ajih6lv6Mfhm2AdSeaD7HWjVrGIHltR7eb0cNzM/dNbekcdXB
TGYTb8pdYlbmXSaMv8PNaudlxb6dAn3BDuderNZyL5XLRlJ1FiXnHbRiOgYIMY4PNI1hofOXiEXF
6LDLFl9kEPerhrJFH4QLXNvvILBxNQhtXTuqkAbg8Ku6aFFGsN7QqkRxnRu+ggO0DhyvmQl73aO9
yFUuGn1Tiw7vZf+FzC6MKr/vAyIZve+Aba6OduCmVyd4UvQqPaVoO74eriacuecx3TkCurvdNpuC
WMdDk7K0YqIB5zTH26wpmGUwfomjotk3dP0BFUvXRFk4ZKOWY/WkhjZVFV20vveJMxpkg6fOWZbq
g0ISFeWFLLHH+es4eYPFPCu55DDQHTW+sf8wdon2Llxp9j5wWyJhWIRX+OtYDVVxkDnzFy+8puAF
16PGwMUZ9bMNaDMNpfXVdPV3VXTe3oj9u2AMNgKn3Tr08RWhHPxRs9j3vese4qZnRhvq947t63GM
krNl96scvygB9KQ85Ha/DQOXiWRbBuu27BoIQ/g8EM42kR89V2l4YvdMbNY69XgRjTkaGeh9Nhmk
QqzTe0oXmz10KgzJTJ4BB2V3KVszzH9f0q80DvlZwaUq+2215Wf70qbVrQLTvLbeBLORs78jRb8f
Io9SRLxysro0z9KyAPqnxXvlmFDG+zo+6nI4dj3x95KuFPzZvzMnFndOSbAmb4MHrM8ipkUATefo
+t1nNjJq70klsdMc6mON255Rt16WaaYg5fwVpPW0NkjprhhXHdBe6k1dMbsmQ7qbEoP6ILeC9WY/
TwcWdKBG1OUdhd38rfs4OMQ1HBQ/Zv4AoO6+GAB1UFvossndDINNaKku2RUQU9iNroB1GxrpDqs1
97UijcldMA0W+EnD2dPxuoJhYZz7bvycK1qIoRgu84Fm7XN1rww9nevalNtY8wbHJWM/1lGmjdia
Y153Ikhdt/XtEvpPnfLWEIYwlot25iUKq2JtxdXdFHrPKpcVWBOx5VSEZymcP1pFHmkAIQOO8NkS
am+z8R3d6joZe+ZYkwHsrEVoDFK8mB4qxj1njvCQZaBKAvkyEH5YZw3/V6FrnMo2koJu1eWt7LmA
4qT7wLTirxtCCSuvpvhdKH3M/fBE2F1X/sEpIxQ0mT1yTN/K3MIumOREwWlCYL3fJUOCawbQI8ZC
B3Y1ER5/cSsgs7ZN8y8N1B1ChY/zPGFU3VbDCTzV1Wu97Qj2JmHsBhuu/8YR/djmCIdB0CF2E9vn
Ec/ak8d/Kqd6W8qm3mP+JNQR6Bk39rZWHk3nrnmUALEaNR3KOt/FBDKnXuEihlIHl+iln6EpG1gx
zJn1zquSmYklTPpOguBkx0QgJgWA5AT7wbXonci6360jX7qYMqd2eWwkGVZb0tUHXKaEMjm7dTpY
V3ZHo8dsY3t21KeOoTJlHmqLSZOwvTBdBjBcffE51DP5XCa7mhreVULdLsiIiZTonBx8kzaIVVz2
xoZJMEMMEqr7IBDwJMx9W9eCQljna55nuhnQlVl0ZhCTWzkTdPWcyN4WP6jS9JfHbHAry+S140La
VnjFXYcUHFf0qyxZnpIic9HSDe4H6e4xjt2TPa+2wvFHSrsw0tcGqMTlM+zYD1WFwm4VDT6phFZX
aTFzd7oDW41jPjWfhoHWl4NGQrAk1wIU1f41N4TmELBySKhMpokFtkAzplkdKbb3dnW6Tv4MQXuh
Yz45m6q9eEP9VPRGfnpsUzh5yNjPxNTZU1XhHduZegXQ6o/RMY00vXo9DSD3sDWA/WwZTtZa3tk5
J2h4XjT8Kes1nCBCz9QkkuZCG+hIw4YPokk+kKa52LOh2tQC9HGWfmB8ZelsQogdU/cczTXFBJZ3
lbX5BYwr2XleBKImhzpRFm9hiNsPq9ZJQ/7pck537wOUhSrKvrl2pnVLuS13sLlxum7czHl64n69
FmamdnP1UKRNv404kK1QRWdUpvYsygRijUCCQsriN+XdXE9km31THTUkEhnFGBY43qz1uHQAMsub
CnrvEPze+bEyarNRcgovfwbvVmCCc9bNAJokiymZY3gvzip/xaLpbquM29KKg52qBCH8uHW3eXju
+TpNh4FTJFu7T57GMhJr22KQ01j5riQ7vcLyQ6bBR91q72PcsxQ28GiqbJ+uKpv4dQZUj5OiWses
m6sqLJdDMRA7bqQXnAgxW6HgKeW5xDMScmnBEqHgRhYVCLUKitjaZajujhgkPMZ1mMC6dTnjQ2nE
JvMw8CFkgodMP8fe+LSH2tz48o5qNTqUsBwfXY9GC2NbOBSkCw1rsKKaifEOdteoKkiiZ22Ekhzh
jJveUQZXJqbAfdPzFNbRrhyr/gwUHpX0u3XQQkcT6T/uNU50DV1tpLMWEug6ieZ/bknTc1PUPEqJ
gZpTVJ1bLyJB598XVvALCm+CoK7vDevQGs53M4TDdpLD1isA0MzCem56924xtIGdksi/+EjygEaN
8gYywT5u1ygduuC8Yyfj2oX1dC6hXwl5nWEIb9sY1dUvQq6XlkiDL8SKvarNZdItviwaavCINju3
Y0pjXkF/tsR8jF0OeCmXY35shv6vDPxsT+EhPIidbcVfibYiglVYq1n7711eopye43n0gAcKDLZ5
lA9rwAxHjgGCzZNVbNqnKTQJ1Q+/24x0oMEdvAEJwsx84G9IOpRl/Cu3G/ruwN4koOzRe8xN0ywk
VFGs1AAowYIdJKbsjTDcv6yG7exiDusEhi3GSSQJOKWsGz/Gc/E7NQtOyIvXK7PRdExX77POP7Vl
4u5EBDwSBc+sB2wo2anFl9GCRtyganIzegx7gpr2PcsyPwsne61zPOsTJq869vbaGd1j1mFG9tp0
bRThtMJE3djTEW9zuJuqixqdA+8zBpLSv8MrPLOHNa9zAxW6jPrN0OTzPz8namTKFyB8LNLNXRE7
/douFjodzqKVqsBki8Xfnb82Pn6zOPkd1PJB+5mzYYp+gLH8IibGTaTiPnq4wI2gRVs7j24IEb6k
9rDrqC5L6XarzKjnOcy3oSmiHbWIQGhjspsDLNtsn8LY+GRhr5kCvZApJxwwgjUBjokZiB9OJQQC
B6RHCt8z+wkZJaFb2hx95GT/0XXBRfdgyIBpbam8Q/EZXxrVBFet7IeuObSjE9LRurSxL3y7iHrx
FNV/N4FEi5viX2fdDTE8izbij6MKqkjewwaSs7gQhtOsSM6ORSk6G8F81wD9yAwj2Fbx+OlCJKhd
TY9xJbCZFcmDN72nnnxILa/B8W5E6wxb4N6Nqg9WO1RRMaSnOjE+UC66TVGbC4WNacgUzbul/bvJ
q5eMIKx2+vYu7VjRmOzKDX5DxavJUEZn6jHtvbsRjZrOiHfboNsvmGf0K1hkDpZ7FqWw3dZeo1aR
pba0m198jT9DieHTykIaYpS5skqtFyPo1ibPciTQSE8rDaTJ1D8OBuoq/mq2oow3VsDHOCdQt7St
UOGN6lqmsEWdxASJHfVIF8G8NsfKukBI9zeTCWW8EPK+zLPhrkbx5aE0h3GyGd3in9C839Akm10S
MHROGnXK+g5KhEzGjdm4BYCR4lM6fsPLhpIYlPbTaIR/fV9S3pW08yESMmP0cywllrrZiXhPiduu
BmGjzfXFh2dWHRGVxFkblbNnySJzK0kZykwctBXUqwi2114uvuhZ3OccaQ4T/Ddh/R7LkUt7WCpJ
vIgjmT1tIPNR5hj56KbeIfT7u2iufvtJTJsV/eldINlTLzMelLurPemzNEGXRcJ+AEgDig6S0jpy
v0evr3APsVrNg4rWtJP5qzg0d/2M3Tk3aOFKPHh1lhMPB++xqUrMjvzLIra5QWB8pGOCpIGrCbB1
Af0UaSDk9pcc2DxoBRAA+TCwTwIlRxLsGP2j4hG50hzrTWOoM3YRuZu8iTU7w2aPbQY7YAyNF+fC
Osx8XEUg3GZEDQJi46Zl5as6ko8Swwf4WZ7QKRuRbpMynsM0dOS8RjcEknHTyXw1zqfB0DW1hh1L
Ik+HjAUnzIe/phcvi84pbmEbZzNKOUnQO03IT3EW6E0Xqrc5phvbFVDnZUCu0fteqqiHkTtVT5Sr
ePaLYVvjZmqjX85U/PIbCTmINpGGDGXOHjIPjlXnncfBiTGrzMNOoP7bOCGiwX8IVLYa6+Bj5sTc
ldmlCvkLUbEEXSqcS/4bD4KEVlbYbaEoT2Yh16Py++vUUlODlw5jD49Aruc9o6t0U1haHerXjjOO
zgXNSvSJgRNfgNbYkre5b7IaMWlB9u2oqeuHP3GH2G9RJ7eyS3hui4Hez21wxOLZpeRuTbHjAqG5
Cs6YC3rYOKmWnXXbgPWzHC52ZbKfdT9NjmcrQunqTDcZVbws9rF6qz2T0WNFNBuXAurMyp68cjfZ
ROE5OQTbOGclpLfymKkgBmTafuRt++Jm7jLfG2pa7fo3v2xhQamWgi1oVXbvoy599pbqcIYhmC3F
VOiC8WSxgvekvktmk7u87zCESEdT6o2XGhgexslvi40DTU6S6k7W4vNIvfa5Lp/D5XDeEkSvrGC+
Qo1NwZqKgzV1xrnDxPrzoRytM4YjbBWZZUEa/vQbsp2cHinRHZwVeDh/24e5BrGhrmQ9/gQwSSCg
UdIw0EGSGakC58XlX4/7vmZuZ+onT84Xxq3hETZZAlxcktDVUwIWLpsu7Gm2+boPeUr2feJtpphN
TJGDFnRDf1dEWbYSIQPGFB7btqrpxeL8B/qygdBdNH+9BK9AxXhv1Vj9AZXnb7/spWtRvvleKc6R
WxBU9ZguyY5Oe4fqq5J+5p6KlA1659psGrow/cnftpZgA9jMl14j5dqcSp2ieY18asc8+zme5GMT
5y8uNMNVBinBTSxou9P40scEP/vWmDbSyejD5VhitqojfRF+2TDPqKnFOYpb4RGpKmWa6jEnde0L
wsvEIGDmv8i7Xw2A8TTI6Sf1xj9JTw+XLmCaFVX/F1101DrfwSs1ttJ0mCGYBQ6fKDsGJJbgk83V
MYz+mYLOujAy9hldnFuVH2C95duiwVdjiySB3rmJJkYbVJQ/Rj0GMENWON3rX01b6QfPpvScU23t
1XR82uaTiYCOqWCXIeiCs2JGyH3GSADTeGuBovQDrk3uCmL/EU4D+ouBwXBeLn8lY43emqqOt0p+
eS6YJV+NwUOKi5ItXE0IN0m/Omtu9kUcz8fe6XeqlXdeGT3X5RhtqtL8Fba7vAW4G98jlkMhE9WT
l6QvcXOFsJldy473lKtkK8w8eXMEoyXpsrvOSGJ4AMtgKdaYAlOgVz5rC49uE/W8GFdyGn6LqZl3
TpbyHhB7QuGZMarn9pYGjWAXTurbCZ/b6GKI7EsCccOUSjVIqB3mevXLHKTGcpfyCI4pvmMzuGO3
3R79Rr8RyeaJgjUU/PiuM4f6FBv7NhYNSVCzw2mUf9IWxs568rpLCRWyweyzClxAGP7cPXJOiSr6
CpqKL5ObbP98J/+eUxLccaTvrL54A32BATUQuAT5yzPDUK+TB68tSM0NgflacnDd+ZMzr1tZHOvM
/xC0EazThNllzuzcf+6H3DoNNtK3va6caTqMYajWqmK99Lon3/fnfe3k+daMq2rHE4F00ldEE11t
EsQWfE9APaxtJ7F79WTth3CEVn5MT1OprlGZvrq2Ux0SL/9Iu3Be0edoHpIg6rZuF7Bg9Wej4/TA
eP5PFHYH3PD5ppiRXX2kuCmrSLqy3m2LJJRYRpJ/c027QT6Q3LU67gcU0fqJHCiktCg+zLSNvGR0
Jq06Y/yGvGleEg0lS0AoR6YpJPsdjnBjPMD4TKDeAYb8HNHm2JowUTX8ZAXcjqivVRsP6ckvevex
H0EcpLiA4o4JZDd+idI8hQOYSEM03SZw36Ox+9vYHwXSbx8NmzFjzM9DdD+U3nvrAZ8OXwZTT6ex
JXeeeQ8jD8ZV1EiMC69xR0VMax5GxDeT55c7U/ic258pFJN2rtJ1g8ilbXsPq4xY3uhdwdNckEJX
Cstv5yUclWemA1OGKxGoYs1ACDPknzF/NhvLv+I9XAa+WD3K3N5EkeGcF3UaETt8KC199h35zfVY
/QqLtt07Nmev2J4vyKoFHLLQdT5rJ3kFdl4P87i1czs9DHG6TfluCDV0+aEcWheDEOSypmJ2aNSc
KXlpXzm8mUStqXas8AHLBmNcItm7oC5fW4uskGXbJ5Xn87GDqa7o2HJ1CaiBjtLG3Ved8Wse0yfW
4Iqkjgp3nh1QP9FP3yOGUcvFLgBzkTeKtTacmdUNjVDb2I44PS/4bYkXOPOXB/pMbQdufIiZW7Mr
SubqLd65IDzJXtxx+N1bylqZ2KwPBXjvdRkFA13qbrsPJ34cNrXHVrKHST04hoBfG99yX8gC+Jgo
N6FP0rrjD3zu2sUMem+RntsF11B43tEqlb0Dnxrvqno+xmOjybFQ++j9aRpOwRo9i5YKeJFVwbMl
c7koemtXSeJ+dbPqnEmvG4cohJM26cEI4ungKor30IEmxjW8naKir6X29hxfBL1D+FqlRxFIsHSh
D0O4MTwGgZ7d7g3BjFFM5WOUeyDo2Et06YsB3d/s5+cq7vdy3glidGs7G1+sCe4+gXSi/KBRhpCJ
Qq+4EjHvEsjpfuPiX5zL1UeE9EH205VHR1XPlfgFm+FNSP8VNARJEBCNRZE8p1VlsqQGzEw8wsKk
HOEBzAqwdPUoffGZ26KBKKPvLTszsXVQSJBXCUWyzhJmrzTP/creN2X02fNaCbfBBZ1ewxxcbBXe
6zbHoevPH+6xHPRDmdKTFqbczLoIGGopmqDttFkLOJugQPN9xUZq7bb9ZxeAV3eKYeHlFwUdNeFL
kEwfAyZjrlF+p+Uo1gj93X7VGWf70fbe0EHfSUlnNnv/fFYfeIS32mMEQV/Uv0Oe3IuAVwVzHqDT
6p/yoL44RfmLMO0rahCjC0a2XJTUofnD3m9ovatKzTtXYpe4xUPB6kMJ9uTxlhjlMbQ0t3cjJO3Y
fW0YFTAG9OPkEA7qZLZucw5qWLw/SCLBMzgrQsCHpIVJZkwocLcPNWqER6ztwCOB0/kwqXMFnfmV
8fmFVT5+xBbHyQDHOF4Sg7hwhGF8oSzYoeecJnIIglPjs+PEPC7G5B4EpcNDYzC2vfJtLjTmp8XA
9iIIZXJs+0qvgUFbL7dPJYIQc5FEAKZ2VjD/iUw0IruYhTGem0wmO9exAtZsLqUav/cRRZJbD1d5
Zpfyo6D2ZBNZZn9BAw72NGqdvdlqnuaWtVzlJSMkDRnNIRHO5MXFb+nLeBGZdnndTY9jE/3BVhdd
O1rD1l6euXejD2PY0WsBOOykQTo8/EjHsozvffZQ58jmsRLPA2VEVnvf0L+aUJf2FErSJsu6BQYa
sbp1+B+TMsLLU08kGxf5OYj6V7BM2Lzn8MEOiamwHpVb1jJ4MHT3Rbmza/DxVWk/fRSylBs7gnsN
xBjkx5zxqZ18M9vLft32pkXZWECsQs1RwukPxpTHG5XNEkMgYyOV/bVods+MAJnPyy9Vp53j8iJx
ddfHGyAphNJMqc60xMtzKuB5/pG2X34livnOHRuGvVn0TmJ1OCE5YRhO5gdf+9OHj8Fro4ZvR2XO
HYTw/Bh2Y3asxsC9uK4k6Uj/8saq8LTOOmZNKsymO/5AV9jPGhtlIwaZoRc9VEsAq4852c7CL56m
npuixoj2Sd0i3Q2xnq5zcOoXpZ1hudPH3cXUApVvsZt2JpeyW2J+/fnagtMks8S7yLQ+un5SV8/o
1ckPW5PJLj/Af4G+XX+Qaf8n77JrEeVt8//+r/XfWYU/JDVHOo6jJD11rvofrMKqkDAobO/L9CQr
5KRORWgi2+bOeYilOvYzneHAugCv2r9iLDtbBzsVcJGAbcmP6+bmNsrIwhM9HO9ijXzmNnZ8BIMf
PnKnryZIKRvtP5J3GLZa5SCxOyc7/i8/yH+vsl5+EKUh/yrHM5Xh3pCQ/7WbUaueh3Mx45Wr4ApC
DN9bWfUUtmJbgqzbMsKqjotd3yiCX7rqggUD9g1fOiI4A/SFDSGHTAwPucP22O/Z5EMo4LGmrAcR
ifMYBuJ/6Q114Vf+d4qdcqXtGNqgAtOFmfc/KHYDceYgrAD4OulivZWZzPZJleX7JmWenxABeq9b
66gnYZMoT4JjPpvJpRio00K3tMjYMq7ZF6ocsUym/ilwmXfkjvncuPEpWywxWP5wQ2rr7C3u69uH
sgw3yqdXI9O+f+LR19+TGmAqCm5zlbjMBGBL1HQu0Xav3eQ5NOD4elIBgV2cKDJGezE8UEOtNO6a
5cPtV6q1P2wgF7B3JEMn0GEXRtHdmnqEcT/5wK1yNs4z8+kriiqpCO3SjOzM+Bekq9/ybuBXInyo
XFH/XtagkAr057YRZz+N8GuqmFCRQaPfTBD8PgmH8TCO7GVLSrSvLhx0M7RemWqLM4ad+KlXVnst
2AYltl3/L/eM9//dM9rVtKZbkn5JrITyf9wz7BhDpl4CpgiP+KiojvSKBM9Tq+pLVE4PBC1WVihU
trdEGa3tmiNOaSCy3QByYCKc50D7zLMlnOtoLvfDQm1qnRwvEJLg8fZpp0DZjuUCczDap6pLk6MI
xX8wdybLcSvZlv2VspzjGQAH3IHBm0TPIIMM9pImMImS0Pc9vr4Wgln1yJCMtMw0K6sJ7Uq6V37R
eXPO3mtjjKEeeleGZFVEynS2llOxNFhGv+6AnzITYa8rh+C+rqZ7Oar4UIU2ytaJ8+ss0UwHzMrC
pYkXupl9JWVG8w5x0Gm6HtUAiHMykksLBA4M0Ta8tC3LX5NsQ8XXqdNLRBm7ONHVkwM5b1c5Ca9t
2uELChKNqm4CAwnGSRe8/touxVVUtnQEsL3dVzIsd1PnPA+pe3vSoZ5+IC++Bb+GasfyCABK2Wp6
Y9A+kuWAaVDqw2NTGUevBGMthxTVhmVSkyH7DYN0RrMjxk1x5Uck1AWZXXyjm7MqMtd+cWaVXkfu
yVJ22NA6qbEk4EzHNJG4hynMfrCljnf//L3cl4ePJyT5x4TkziRM2yXRhq433Aq+/jdhsVogORAR
dITwT7mbGo01REZZbzSbKm9nBfqumRDt+EqnzNDX7sEVcXsvRiajkTcMmrHhgGjsCty3DoI/FRor
QxOPXRs2t602BjeT/UVJu74rI4pyvhey+6o49kTGrV43KeAcLfld9Mlvt5gOKDO1S7vlKDtUdESK
qdcuikjU6yJAY32CsUw1Ss7eENso7JJ17yfjjYOVKKwccnfmH3nbggxB/fRgFuxZxmFwUJESXkUO
AwrOeS4YRIVuaorSi942foVJWH/V8gCFdt48+wD+YDCkxM1FevIEFnJcQvK0th/feIv01vfTKjmr
hqvbwnVZ0rj372+8EGNr46wi7cNxcZvIoiB9I83THYEZetp/i/R4gqUHUj/KcnnlFR4Ijaz+Xllx
dV3pKLoiBHYIuHLaNmgtqHEq/1Db6ujH0XA3x60zV3OutSrMnjM1kMlV7ZU3fD2Jr08/CNGgjGD4
P5zRxDUkO9d8hAS0oQGvL/W6HZYedEgKGWmFGgmxWW/10xV8XURXinpMkF/7giSyj++NoZ/fHDCl
Nv0Fx0Z1ZEnXmdekN29lDZmu8EoikpHxB1tt9PUdIBq220GxOxGnHPyCkiM3pT61tDNdPPJs65g1
53V/UhgkwlB7v09F2CNRsKvLqR28K6H6Z1v6NFdAQBmXJ0Jg28hfHKAMqKX13kyN+lHL9GY/YFKC
dOZfRLU3ro04F8AkesJ4kDJSPQ6/4HwKID2RqUaJMT2YvUP93MrTQ9h61Dkn6uHu6AYXdZD5FMGd
dK2xP3ni3AHxePRWgx73hy4RDWdiV97Sd0RNwx1lFjWvnJJcVPT/7Os6b1rZ6EdXJ0JZYkOnxCqA
bDsDSxQXBpXPztCX8yZBgO+6CSeM3YSa9Rtj/uXp9xz6PjuNhEk12y78MoIFa0tI5427QApr/YCv
u+a0mpMRbdhrOk8+ioXBGC9LSYZH5gT9fow4FtqNtB4qUV2HRQ1Fs1Xf0KL8zryouNU1TjV5jBT4
BCnVMMDTzaYMLqcjTsr4rph9UGgffwJnDC9Pv/ILokA+eXvEvLK95e7y0jCR2WyzTFu3TF1///bA
Ap0SNyjjBQ5Ga3vCm5azIwzNJkEiRe3QUVL9JRmktDWsnNjeuLNe/Dz41tl2dUu7x4PE0EA4Syd3
JRq0kiwcw7aq9PZyaDq1n4BvEq6I4cBorNteAp/Pq9K/IpQppQMzq6lbJ6er9vX0O4pZ/tJOoVGd
fjmGUXWj5Z7+w43bVR9Hxaa2iv4qHAxj7/AmbsVo1/PehT6MganakdIF0dBctEGQvdS9vLMKdc2K
PcGnRkXa6Yp1LXKhMJb9RGhLB7pXg8RIuAhaiXZPE6r4EVoUugKqaE84ofNFqE83+Cy8K4ugylcf
jIZm8fWl6w0kdC5QAiB8WTyuekrcez0rs3tdGj+CVgU/Jqg94ThsaRiOX2jVEA1TG3JHj4+8D0Xn
NdB7c53wB8ugbQge0EcAi0MdgXcpMawmUM1oC2rO9esKHeaoOUtllDcuStHISY89irDlWIJbOb35
p+m/r9v6kgPTjG0ZjvQpahIZWmtz+mU3Y4cRatwKJ706KX3FLPfVVzmMwIPICpc7aGFTC93mBjTr
uMLSmj+5tkEnD1InTmLO9bLW1qdjZ13K5ZhoI9irZNVFA3fU1NAdsMw/RxS1V+gSvS20TKbONtLr
Lf23aY4OnL4mCVnSord+w9xaGqxxn+zKDWt+id+/5JZibbYIE2evKu2z7d3kD0aqSoNTQBTHsAbL
ZBXxST0NgDwJzxj9n0BrMDi3ZDMoUJH00mu82mZ5a0rjZjCN6LEdbxogfjeFHu2yKQBCQpOW0rMv
xTbO0Wk0sBeAQQMhoaGLONKGzkrHYgrWKtHNyyaKluWkYw9UqoMiE4bsNGlWRGZtHztbtY8FoW71
TORLDNc+ND2vnUAdFGUPBa3ZOzUYr19EQ5Dx8fW0ULna0g97HNO6sPZtKYJ7aSD9HLJqb/RN1yxk
GKVX2VfVBMHh9OPE4bQbdkl8UjpVM7wMursIsrZ4Hqmpb1LFO2Qpv3iOG/kgXexggQWvr0OYsdBC
ErG6nobzySTE/1exIhwG+8mslD/96H2bdAUVi9ff840hRiqP9M6GX7ena5Os9FK4hxrJKiod4mmo
QpBfOZsJ3KRGWVV1cHhseq4zBlg1+MzHrFPXWjjSLwIfRj/29rU8QULMIdW+D5Y97mw9dlD0m95N
lUq1TJwygICBHiI3jGTrgKiEcxDNwFNEpyq7D9teB78k8m3Pbpu9LA2Nem55MyFXezbr1h2QEvJ1
GvPRFMq/rgjtcOPq1fmJdO6LMwzJpefBRtNH/WsISu66m/We4WhAPc16t905aczZTLJioaemt2eX
xA6bk7E1Kd53KNzR2F0jCNd2H8/rJmT2N2+8MnVp0pOU1jy16xbAmvfTetAb42jFHsoiHCCJae9I
OTt2+XQXsOYUoFp3BbVhqptYZAfnwrDyaNf4RyHofnrBU4ByOoKnNhrZpepb8eAl2bXrO+vXpdJA
b2XU0BkGLKZgCsDjFew5W2q4F7LJNh9fjPueDc/F8NVKm/VJuNLmZs0X+2aHM9FVpYxURws31JCM
oj15tgoaYycbiFkwXfozDCwU5QSpot1afYmhZT406UWJqLHu9wYtXxwGnLB9Ir9WzQlqiE83vJiA
2yIxHJ87BTshIXY0F/InbgW6z1H57fXflF2j0eDTCkCK7SYxvAoCSWlCNuym9cltMA58OS1LySmM
MwyNK1EmSMJOtkZC1evLyja2tu5GV3UIgbfwUHGZIQxJn27nAxUVtW6G2LpyhvuEuD0tynhztMa+
x87SH4wTVLtMfuPaxM/VpyQ7DiUODD51tg7jtEdFk19r/bYLCJLqc9gVhr+qTTc+jDXaAM6bJA31
trkOLMrijfcziD0aw0Xf7TTXvphKApSGqBDPLii6JWrubN+n2fK0P4kefdvrd4NDZ/UESS8T/QXs
mnuJeSiEchofT0a5yqRiHlW+vTv9soCf9smL7bw/qSs8UkIQ9GHQIBbooMS8G37zLtiBhI0vm5/5
zMYcp9kBb57uTSFm0jTTy6LQfe0YccRCZGceFDbrOwuZ8TLqiOM4UbS1kSruTF3L1IAMnDxfjKGa
t8T1GR8IaVTLvm22JfXATZSxlcCk4C2TqOrQxFsjGaJ1dxzbWaRKV8pgc3XBdg+8jteKfR6jKTy9
EojH/seGV2VEmncjvgXTsYqvs1CPNPOF2ev9mg9s2psuCaEgPVHNKICuupIIJUhWn01IV4ipM476
ZHYWQ71NhrS+jSZgyvFUwjk+GaZlcSNpLcMvLYFCh0QLs0OpSRG4JctzmXtCX5xqNWj1x6vQTB96
3C97rcvpec7/5PfSWsm2ze8mhyUnuzJl7YB38iG/+NNl401LJ4T1kRi/A8Lm2dZFFONRebne9zCp
Hj7+5gWBFO8mMJ6zo7MpVYCVDdtxzvaloNZUQpL6z8F86oXqXk8yHL6LFWtqtwuToLpJJw4WbRw8
KTPYgXwcvxkdXIUmOr6+En2ItyRqOvaOI2Upi4i0vBPl19KjTJAmFR6ZURVfkUYeXXVbpSr5jv7m
ZZJOfK8lXbwvBlusYWQQX27qP3y/H5ax4GTEyY4Yv2ylTcI/nH448wILdPzju8AB7I/b4IDGNwTC
YgNmnpo/hzevOyW/kKMx9cu+SlHNGewco86cvtsJNHbP/5Zl+rRJo+R5rHg2mMGsjTJxwMKJLnao
JXPYBWxddIEqLKQX/r3MtqD4DsKpq692wOqUJBZQ0qD4UgQsyGMajsfTDwcl6N4KJsBc3hcjzTEF
8g96zf67kf6X+RfT//lddns1lunnPqtidDVgrnBPlsvThiSc9yfS0h5ozuXXoEpSOnQToi3qhYRP
+lu+KIcWHhzkDDklah9gWkHUoliEKpx/H1MEJnggqwMhggtrbuM0XfilHewY40fx0pdZe6OEdkez
Pr7KBu9LNxELkvB8D1aotdukYWXHNFovTtWpMHXzyzoWPwWp1ri0MW6jpqQWH+U77LfWc+kJSHkS
x1JVVVDuvdZ+7AIL8F8EFR2H6c6UzxQcflazDa4QTcEakuGsDiuYSqgL953AHMJH7hbLU52sa4S1
PX321tiYu2Qu2dH4f/2XbPzge7+dTWFRdmzGf+KRiZdAuAS3c2cMiEeG3vs1NOmuTnCkVhW4DVzR
9aWYf3A6ry9x4Ng9YeeUXs3d6wnF9HK1TTM5PoYyXXlRt3n12/pV3N+dPJ3TYN+4g7j2wjg7dJXv
HUgRoQ6Z0KR+/TviQd3oaVTBxH8u0Lo/o5c5IBfUNghMizUUjeAHxIvCrSkyjyWKKD9jA9Y+mNRr
H9MgwFrfOrvCwqtMbl13LHI5AnFLrH0hZXthWj19Fs4vuT4l26wNSEet1EOWj/mtEMmcfIziJM3N
+3TMtVu7UYiNyuYw96ig/8buXhM6nZtBNNe5QpI4kdS+BkVqrewRPiuUn2TVVK1C+x3me4Jl2BBK
5cPYxMCr2Zp+KLJSfwJP0e/sTiUvMkNCfuqMeQSsAteEkRg3u7Scdqawx4M3jd6138P/tGxfbLPa
mvaWri0mv8tfGqYtjAnjk8X++LqGbbZD7rLN/BHzUemK5wSW+bqsS/qaEgTCyKmCtMpx9CoIi+w/
RKdFIAmpQJWi+p2Z3A4tAw7iCwueY75BX/rDn6JrMLjNVW3rzTbGs7vxWr/f1XbU7LpRR/dT1he+
jIdDH8KmaYzkTkD4A8+l7ipL9asTsDWy03H/Sju2HJ2JwekPmaeTIx26/6Qdm2QHYifNH3IP3mTc
J2u/d6enmso+5Wi4hgYHJhwtXjLADANAeK93VnN7mgT/n8U9/f+YlmaynH2Q5NR9T358r36+C3+a
/5PXMCch/sumakObyWVtlGDu/vG/+l9189//MPT/sqhL2ySf8cgoUv/fKCdH/y+HEiExTyZFQt0V
7KHrvG2C//6HIhwKi5qBjwgtvU0J8V+JSpPvy5HKYmeGhBVsp6ST4tKAfL9iVakR4XjRii2VJ31n
qImsGbTwT53uwqXRDAWeOiMVeKHlozoWKe6ssDBTsilHY7goCq/dpJz81r3RoqbvSlMec5T6m4zd
J97VlEUp1Sn3s97NQZTjxuwzp1zaWllivnRVeyOJdQC1Rh0nQ40fo6OMa1M9TTU3ZKEXVvDd9jrU
Xnn2opc1dJFMk+MxHorpIug85z5CTQG9j4swgUDUFngArEZK1+tH5ERMvY0GH2Y1tEBaFk6EuVOr
RUwzi6lqrcfltvKJbnbIoCDgMOikvkGZlXGkFFDJYNQGhZ0eAg1HBD35yzlBiajnJZg2dJxJAFxx
SKfjm/fn+GdT+Ow4yENROpsoV1q2pE5snHcuMgQkWd4BeKjHaNV1mvMri0Eowt+YVt6gvMdclpdd
ANXz44GtP0Y2576akMR6CXN+Y9+/Dn3rUhlLPbmxJtu4Maokv/WcsroaEL2sRl+idSMXFCm52Xkr
Eu6LW1wicT7TLRpQwJ5n30PvxDvhy/ErW1vv2wAIatvQF/tpg0uTKyW8+rk0yXJvadjlC7fRA4kA
twFaOrr4hIrIg36aBDEGgLrvcwwNvdIXo2u1j4GfGZdVIuVBaSQBk7EuYBqgjkcEM2nVo+M17IJ7
vB8JduI4J1xSC6NjZWjDdYGHeaMBtbhig4b/MSW5XBXgZlKhdU+51vXfREUJ4pNy1nx0/59iFh+Y
yX6QapZAY2IIHuv7O5ohxHVG6NfbySquA6QS5DZsP35qfz6090PMm/M3u06RDVIOLUOMxhbi47JJ
Diz7mX7h+18beKofjzZ3bz64IHm21W8CUQ0iUP6WZOWqv2p/1v3VxyOcOnPnQ0ibN9E2XTr0pyr4
mwsKGqnZQLP8bVtignRF8GQLuUipSNLPZaaK7jPiQ3HV3Uy1cUFx4aKByKZH7Gp8fSukdl1540+K
WosOBoJS5ld/sIkDRpmHW3WlUlyVg5VsfCGWIClw+w83Q+VsRxhmQ6YtTT0mqeWlGIsfFnFpu7Ag
+dygHL9C33pto0+dWoT1geZyMjev0i6ONlE+PHx8G+Zv7f1dUDQw6bAawiUFyTl7rNKx/CItDQPV
XHZX6ntvzB7pFf5uwXyatvn749GMT57redUVJbuDUwD3cJRPm6FE9TwhFccQOohZay6CbdZXW3Qy
u8aMNqmJQdskYQRdwGWcOuMugx/2b7xqUnJf0ZuSNWrNHd437wFfNKuTL3y0WmQdb8uvtfqkWGX8
sf7xeb4d4qxAkTfxaAScGbfabtqoTbntFiwuF8Y63virfPfxPTb/Nhnw3ObuKOwH/MLvLygACaAH
4cRkYENXaHE9OX1p3cQmlL202LhTfy/17pbyxMpyknvD+CLqct8PEcyHL1ohbwIwg82EaHkAFtHS
xStVnq2ytMaSNPzMA54Drq3kX57DlJyfgelS/Jy/yff/2xFda9ILW0ESMLIe5RJtrxni+8c358/3
j0HoGjNjcny27fNFr3Rzk0wssWlE11yAkPf2UUD3KdbC4ZPrEWdlKYagwcB75eiOMIWuzsZSmlvQ
QUrExi5Vt22F96JhNFhPvl7B5e+xtE1BcBNPVnIpBHpaa0Jf6nrhbG/KNVTDlbc0Y+dHTd4j+tGB
WlyHqdgbLfNxHIPHssTM5SBBIYVbjUiTk4RM2JG9hwzqaif0KP8Zhzqi+TyH3FsGc2QXpaslwZb9
PtBZ+jiaDBBIKOGlvZkd7TiQn7z7f7vhhuK8xQ5UIqSZ//zN1zXSsVWangk8Zf0qTIClCO1psNmd
ffxg/3KzudsuXW/bYQk8381ESehnSndIK5INsRouyl4nMvNfvYHBtFRpsP94vD8/snfzpnu2QLUe
sTpFZKLz9dcAXdF5fPz3/+W+vZ2X3bNZKXJV72EOMDYVOZj2fi5VuZf/zhC0gZRARPRaZ3rzaIaC
HO2sJZ0IYMquRpneJeXOKtXFfzbM2d4EW2Vap4FtbFrKjVgvdyPAd2/oPhnmrw+EdrUSwpKSzvX7
F22YMvpuCScLGq9DurbaT15kY77jf6yUbwaY38A3tyttKIoNaPM23gFo29K47C7DpdqKdXwffbLX
+uvL/Gaos6mwTeMBscXAolyCwmy/gaq81UkknbRs/fHD+Wyks4cD1VzrI9RIG8P5Lp01W3aE3svW
/ORt/vTmna1JeE8ntsrcvHotNt19cO9fJdf2Ej7Ozn74+JKM+dP74EGJs0+TjYzmD4QBUidawiXj
YFX7K9FesfcXmAZ/xfX1xyN+8uqJs2+VKX4qkWpxcQqimbEigGv174yAdNnlwGS5p27Ym3dvTA12
kQ23jxkuW4yyJ8lqav71tZFdqtTRsxFnQRnh/QvOLG23gdMbm0ldRBqW35s2vv34Ov42q70d4mwj
pNsSXafHEL66r/BtSYIMtfyTd/qzQc7W3cCPNUwWDOLKO6GKFW1O+LvJJ6/0/GWcv2VvL2V+Kd48
Ek3jgK6To7HJvGThEN8C1ET/obInx91Cy/1kM/H30ajv6MqyXM7M70cbvHrK8pLR6EheVWY7XipR
j+Bo/XGddRgFZgCH5+o3/8bzgskmpDKQ6p5v19FKuXMssUG40mNDs1rcdcMnC/dfn5agcWdK12Tt
nv/8zX0EB0tQWsQQHvxCb5ywGmytdvpkuf7rKPSJHYdmANvM83eigOiexYwiiosGRVvWbOLiM03i
XyZThx4cmeko8rBPnk3bfiHVFLmmvvFJECeXCbw8l6SvP34mn40yvypvbljUsgNifH3TkMg6JLeW
+dP95X5yOv5skPP3LQVJ7tiWDmDgMNS/Qzyf6Ra01H90Keen/DjKKw/wjQ6YjJygxZz/m/9s6k9e
4r9Mz5S32K7ZirwoLATvbxj57FPVtq2+AWK3CQt9nxef7fXnJ3s2Gbwb4mwy6DK40YHfcLviCYS6
fyvKr4h19lGEI6bz8k/e5s+u6Oyb6fo8HGqrxibfbsPh1sk+UzX/7XIsB6uFzUHMPd+0t3otlZbz
9+ewt1PIVrWrXtANUNggcurjd+Cv10LVipglkwPC+YmsSJ0EOoehY8jddAigrU/+/tPO/49n82aA
s2cDy2Qw25QB6HVt8n2+bb+aD3JhLHF87dwHoI3/2QWdPRynNTErGoznWBuI0f/OhElZ/n9u2Pzp
vvn+g2ZWROd8NJShCUOaFiQx/kq08F/fDbwb5mwyg/Lc6qLlMnQNyYJahib6qfiTyf/1/Hf+dDiK
m7Qm8FuxfXl/NaoMfN3p2TtpjTZDMjgZanu3t8rfqq8bcdOZvtgNErtwQ6fytsldAIR9kJvWJqnz
aV359RHmf/2URuAozVh+Ky1sE3Bhl0KI9CJyot04UICPPZvAscal6lFUVv6sZIrnuSYnYozhbWra
77pxp2wLvBWsKX6PJVHzRKzUpr8QEeGtM28uNw6VATB0YQeBr7akmUNDbIzI2AaGSTqL2ybmjRym
ulkkIdAl4lW8Zwm0Zo2CjXgkpxybO7yMkKM4aOGlnOqXeIhzjb88FObCQmNJPyKO0nxh235GTHWr
uRcoXOpncoxyuTejznv0PZSDCJSm584O021agL7BEzpe2jpbdx0arLZWU02glLKL+FjmNIhAY9Wo
GJug3up5khFG7KtULjPVWkfa3vkXrSHwK0/c7Ag4Yloq8tH6LAJXqcytD9NoU8ddeNUmY/sQmMTU
MUl4F+gH+hezMUglMBNqrAQ7Ub8wpAOFwOvirWVF4VYmobETmelVC6V1xHk5JA1JtFDL2EZXvCiE
ZwqyQjESEHNFY4gQv3xEVBBrPWljSAtKdKftiC2o6txsMyHO2WNC5vbQnfd2RZAM9yWz+k42aXfE
Bmc9e4Wmb/3GTGkQkWUH18ZNv0FsTUy0eGOOoKOaHsH/BM1XLDraqppltzEgZ1gDIT0cwrXAWDWl
A6Inasrftm8TumKgjbmqPHIlA8Ooto0XGncFNMPrskr1+8ImG3BKCcomZprIxTR3b4hM9O5lLneT
XtX3lpzGnUwNiSWFULd13UbZF99om2phNpamkQYi8b2wN0/tl8CxncfCdqKH2KzceOd4uFvsmpC3
DuYD7tjerlZZVlZ3VlToxpb2cg4Vbyxp5yR5q/2gROjfScx9HZfjqCcRWLDeygyJddU0EYi5rvrp
TSZC7VAX2o4lpbyN/WxaU9GqbgfLg+trKdzhFkQMI66WhNjSTQE2BPasM2V3r7cJ3BIsdSI4aK4E
WQ3ug1qWQkF4iOJexajuc5CMU9raPlVe2fWr0kzuS3RDPxWrNTVFBwho3yZoVobkF/Q06xgX/nRH
jctDv+wNkVzZYTEc9VLveZxoyae1dFPQOwqEDmE/6RjMEp/MpeEMxh7hYRP81lK9vY5rDVtjaU7b
PrN9ALGyM6u1iZPnAJ+IhL48sbdegQO+DmD5jX4CMECPko1R6+5LJfDIWf70BHNGrmGtCnBAxFaT
m+gBU9Rg0hO7W5oViT7eFC97o85XE5PKoud0v4k7jK0dSStr22GPXkx24y0rIL7bEkMM+tqcZqSW
NVvLUNYL/ndtYemzCmxAWBOmlCV9KbttPQTZshiD6C6rxm2nuo7ZxkshsA3p0sMVdzNSV3tRXT3d
OqS28B+AhxpEp6+n0ArvHdz+TJYJtDEt6qE+0e+QUBzVbNoKhij+kfWjje9QmyEM7UiPdgXUChgU
jCzZLdH95v3LaDY5YHZ6UeXNlEh/FTs5iC2rRuaczO7G3gWRFeUXSEkoFnPOu4RmQWh6n/AtEwEW
mvedptEeG6ua/m2dNqRl5E1RAbGp2+coGYttS/oBVirQl2vXiOBjwMYx9oZhtBdZXAPuQ3A77brG
lJchsxSEcgD64dT+aOHereC1xMSJ4J+LS8vd1lYQXQ/Utjc1J4+LVuozYjG8JX0bRmDgfW/stkG9
RzbGOisKaK68R2QXiWKWumoDQdlQh6pwm+K8XpplGkHSdfwnrSrE0tfc5lAJO1iNVXjRReV0Af3T
XeZFqz2GZtJdQnQYvhV9TCp5wRHrKi309JIggxfUy1596KfIICkGLB6ElhD2q9mA84LTSrqohT3Q
E9/LTmnfYji4VzkQSbnvWUaP/jg1aPkwlzB3k5ljlKH+3NatuAGPe+c4Dvq+DmxiYnnexZQOxzIm
+61nUlxEKARWVVubl6g441U2Mj9VRUb0QlXbX8c6k5Dw0o7gJ2lztgg1Wk85Xv1fVpjKtaP88QfO
Me2YQp8nZS8RKXpnwQvb9n73RLc9OToUXm5sIIU4dME0kb8RfFJs+eMkZ1l4UiT9AceliH/e6nR8
KGOVSMgVrAj7tnP9ZXID6uMz6vBf3MidjXR2BrKtigNJFI9bfarXiXMYGrn9eIQ/TlnvRzg//2hO
WQLuZYSq3qPXwtIXfSNU4+NB/thgnw1ytsMaWILxrKYjr/HRnM/Xmlh9PMJfHwkSXI7Xgg7ieXVq
UL3A1jbfqPyYAgz2zKeq7j55Gp8NcraNJ7CoJpqIQfL2rkuiS9vsF6X9WaHtr6PYqIhtSf/M1M9u
Vu3XRSE6YunwxFB47wEBRmSl3aXAUR4+vmvMUufHLGWZro7nnoaXaf1RlOjxGbVNZDGd1zRtgoRd
FNQe5jYgyvF3IxjaZuVg7QTlXYjanDPkXJDLZFmgHMNQ8NuoFYDH2jez7ZDb6hYCVPE7C2AlyzHO
tn1um3tZwwNM28q5q0Z73tSqYjeCbLglNLCAy2xAozQTwBwqAMYMvclsSXlT7kNiduqHNDXj2krZ
WnOczUg9TklohvGQQzrt46Ih+CoWCRBzj//YcHt7m+foJmcf/toMiPFMUF6SZJxIY1U27sy7M3RA
5k7KlmBsq/KiFzn+CMfzXZc3VKkr+DfGUfM94yavojnRJ4x/1aVofvdeQ3M2aDCUTh4aQOY/1iR4
CYHp3HpdRzq4PUl4x3Xf1AH0ztHbTYHds0Fw84Jdyhi1t+R0Ie6FUAMxCz9ZGHhAfQY2h+PG7jO5
Y2pjWxb1xlWTDckhtD3jaIamli4Ieamjdd4hqdyWpW/f4F23SaKq13YvtRsnNMudxEG1llzBzh9i
21kMscqMVSi7slmmDHJL6IVxdMidf9JmzT7YowAshRnfTXoat2u/bbVkabWBMVHeSewfGYeOndWV
MfLHlt215/XeyqLJh4sjqNPyAgUtaHzeEuoM5DrRTB/ArH/ypv5RUVeOsmEzsWmR0rD1+at5c+TU
/TBsmdjbbQer+inwWnAKsRbdkVRGNo076Vxd43ypXaM+6EHwGxiS+cnn/2cBlNKahYPFVjAg/qit
BZWWYfIHMpm74VXYiYXyq90wCpCrJNd52mqyg83Hl/2XIVG+CaANGKChZ5wV2gp8plmqOeK1cWWS
phxYV16FT7Zd13m8Lwmd/3jEv7QuKKq9GfJsycHtmvper8TGa9K9lRu4CcoFVqBrUpRgz3otaSZ3
1tTeCRILPxn7j9nInK+UWZwZyeCgfnbgl60nx3RCCQIViXRn54LpZ+lJl6OO9d2OIdg2kOG9hybI
L+2m+PbJ8H8sUwxP3ZLmg+vMPfOzmRezNKqPmAp3G3QKlz/5tMBOzIfR0MqNsNH/TOZkPhc1xCUO
RtNNhAp+Nyoxwbx3LAIazK8kaBmfrG2G+GNJEPTxEaopieyeAsXZfUlTHx4avvvdVNgd+XXRcA+P
rd8MBFzXlUNINgpi0JzFUafys8RDaBxhKoI7LcmAjUzfh0OszPEmm3P9wEDBfWTDrF+4lYkn0HQJ
jcc0RcVooVt9vwWEU7ElUw7B5wCb5S/PnrxgoxeDZkBq0+ylWUQRAd+TU6VX2pC7DtQaSfgM2stn
sp+qhFpaEu20RpqHIg1bDlucrReyDbOQIBqrvbVVx9KS4dZdxqWpbwdZccTohjBYuhN0kEWUCFIP
EzKctrDn/OsQFfxaFFmxVCjyS6DSUF6DPPIVPNM0w0ZWYMXPzJHECncIkDEGnKTSIukeM9KFYR2M
GJiYOADruvAN+5oFAXg9gQoJQcYld7LLDw3pW99RmbmPk1nqa7sVldxUEVzdxaBZiU94kWxCSBgt
bK0qqGnqEGgNlhTTAlqVrMaTMR+hGgcpetziRW36CHa3SNzvirQpioytNS8Zpj4CN4YuGgpypAvc
zIAbJ3sx5Ap3OLAlrqCTApfB1I5w7Mw4PRAylxKG5vUrQSlqb1eVPDauT+qZo4puoSNZ2+SegSvI
akzqIU0lBrxFrjK+ogPv8YpnMNpqrc3X1ljf+bpdLaLItL5rbL9XvgMswAzTn2GubFLg7IOetPDQ
7SjknI5vqRemtyPie1bO+svKtdeIN2HNwWTc1oH5w+ls2PbKHdatHc0yKhW/wB9Cm8ApTPDcVaVd
6NQpPqt9nzo070p4KF1YGqgVk3WoOMq8Xx041xsi9gCU6TZfSdM0AqSX5m2VCIAIDIX3rXWs8WtE
0Mi0DjXfmsmaY0l+IxCuBfciutb0nFUrRM47rPSi0F5CSm7o2ON2XAUj25nGGW4a3Ri3pmGMN/i/
i/9N2Znsxo1sW/SLCLAnY5rMTplSqpdsTwhZttl3QTIY5Ne/xRpdy4aFNyhcFG7Zmckm4sQ5e+/1
6JMjDSZc62UrbVCO/16P1i/9+4+iIKMWsYh/Qb7jf9jyYPxQtkl8CVYHTarOyVIoTX5ZEdb9E60b
LjoBGJx8JhJLUqT3n+x3f6w6VO2OsBBl0+tdN73fL+ocJ0ZX+xnHnMUwigtkC5C/KBBAEJZ5/uvf
P3b9y/74sczG+LkmiRofxTPKJkqlpEQ6pODm6Z2qO6cPiqe0JbU28aY7HuT5k9/3x3K/nkqY97LW
u+s/Hx4axZzcLdtmPpDtiJGE9LRPZXeffIT3QQeACizrB1wjh77r39sAeki/VOnVvy/dn0X8+kMs
VPRC+LzL3nrG+5/aKOjZTX2Vzodgbmjd2HN4lXtwSXKESLQPWkHwqJ1uM8NMNh1913Pt1agMheX+
+Pc3+dsT878H4w9PTMdjXOV0UWApyNvEPksxg3xRn9SC/xlrf3tWcN8xqQl8/neN4/qwTyc6FfWS
rTXw6lYVI2IeNVrfyZ0l5NJozZvcgmE6rb1DGNbbWg/5odYp0e0T9u+R/gpJsgWqfOFEkALOTGtr
4oUY2t+15VxCPfJuGhnaO9/xrwj18+7qOsWn6FqaiA7hbetmKsjjdKdX/GHf26m3IkvONO5x+eDu
qqareTFyknI4go4J4J0EXXY6l+NT6Xhk7NchOcZt7/TnMZnr7eiM7qbS5GLjmN3DEpNrHitSb4LM
r6y0hUNc+9fU2k2N04Y4DgHSa1s4y4tDXv0znCla9XZSXQ0V9ZEvB5cUHojTfE1zR5VMovPQDk8g
i6yjYWVHJ8cOxF85HrTsPpunWH888wFZTRzDqdZ57P44UmYgGUBkJ6RKOPor2eavFYFEBKOiDt+4
Cfn181xxCXDExqp8L59VUb7DXqe66NpP3nDrjyWU7+KZFkZt8tp4Sz48KblXu3HSlvrQld1AsKD8
qUz5FM7OrjWsx2kCwVPhfS3ShvzKmj5uFVZkY5X3HlrrsNchflKTrJbCPcq40Vs7DSrGBvKTJ/qj
L57mKo8yLhiB3UWs//b7G5wI5LlFYA0HP9ZstmBIgFfXJQUecN7Skke7Ut9MwmF1mR2TDv5WZbvl
1q7YSgN6eokiajafic7x7XvH2yEF8jfgszjw1v5VWrpfUYmSUzIRc0HuyAgJrt8P0g82DVJcY/nM
2PHHQsBpzbFQ/6J1wPTzUesw93PFHszvMRriW6g8Mki8zXc6GOX230vOXx43VCHIwIW3Bhb8sUu5
feynBHDji6ZBaWOE940jdi9uU0IK56CbDE9tWW07wy4PPnnvL6K05p9ENtfU9Em/9RmLRNZstbt/
f7N11f19lRKruYR/TBYpQj5+v6cGJITQjB0giU7VgNPosxOdVt72OvumXbP65Fn/87Xj4/gLXCbY
CGU+SqcCN6cpyVJ0SFQNn9v0pmPSys9CS/44kAZrm+i/BEePh/Xjj0qTllihkENFE1bMZQfnK9k0
pJUE3upD6OYtoNHsdgla85Of97erGWAds+3/VBQf13y7kgGUHgYVjjbqrdAesWAD2duy7gxiBq1P
bt4fD3CIANwNPZrfrkMFtv7//7Oltu3slox8u0NDvPbKn4DJA9+CEh2H5b+fkz+37xCtG3FHHK9Q
jQYf5QdyGnGrY+M/2Dg8og4pc+TZBbnQOR3y1GRWI52B2DryigrOpHsvNVXUl6R3ffJF/vzRAfJl
k5cJdbpwPq5CRiJN6caiOVTzUlzFJSksrD/Et/nTU2hYU7Sovr4hKGs6ZnpSd2LE59Zott8sFj0B
7NN4pHOQHBWRQZ+853/c//C/rd5jyzWFb35cyeM6R67O63MYg/XJLhhmBQpSeplPj1K0n12Lv36c
F6w7B5WG/fE5r9oE7lnPll4km8wvT6FJfgf01EB++fdF/9sH0YBFUIfuJPA/FvlmJ5SGc1MfyDgh
waG9mmCUEVKcFsUnU4s/jS80V9CGBSSWsMn8sSh3PQyggQ3h4IuJrKv3eRjJ6YDdMnwlJoykPmJl
xd28ssa/xdWdEQ+4/zL2lc+mGpb9cWnkm1Dm8yaHDvTtj1eXoD4cGK4kf3QXH6qdPnZ1pCNwRKsc
5jp++/cl/qMI4NNsThQco7BC/DEbWPKh8bWBrqJ0Huo1bell8iHHP6Jo3RRfYDf8++P+cke5xLxI
mA0wxH58Uus+mMyy5OOWVt8Q4eHjbzD6ZpeVnwjk/ljx19/1Px+0XuX/WaOI8awrWjIkJzhD+Zom
dnDyA4Ab//45fxzM1k/xacdxuGYp/OhNyjRkX2/hTQgJUdQXuiekC24ZfNr+139/0t8unOOinkeH
w5L40Q3HVHkyjPX5VPJAfcik+BCUXxP3k/vj/O26cWgQ5LMSO4Dm5/frlljoyjqD9Fu2ZOTMhU9s
4LK2W6ZxeVNdwLzYycYHqe02AtTzUqgh242mHROxLOAc6oohK13J5rqse32qM3DRSGOt21SALx1N
aZ2agBZLn7vIeybQd2rMJCgpI7iHpwDHBRjh2cn8/JjkTfywzEwaNgKhTgW9tbb0ZojH4Ggn/XKZ
ZCE/WUk/rvI+yol1XeMVI3SBhtzvP98KG2tcgGrs7WAKdrkdMIDN3HOr+u//7/vJC0ennJMahoiP
gmFbLwRqmZD1EBohmFqHsWUhAY863nfXRy/0749bnee/F1x0b/ERUgoiTkb9+qHYt50+73rOtwcx
du8wPayNQiTAbdCYGmXdbHGakOIoQ/kejIH1QHM0J00RWyxEm7SIisQghK7LIISOo7zPVUfKlDe4
33SQ5NcGqZK3jvq0d/W37f+3r/3hNRaVcDUEOOZne2tf7VKAJ9t+y2hpx5s9fHKRPt58KsO1sjGR
V6zF8scyqm49MYaLU2EBXaOoiVEnr6Lb/ftO/O1DqCRY+/Dr/sXWSpdXCTevARjv3fRuhSek/19B
Lb+DWcz6LLMkESr2+0M8B2ycDtn3B9pgm37R56b+zMTIiv1HtYvA2DRXKyAPMMHZH1aKobCqcfBh
eZd1ab9mLlP/7ajAKuCvoOJHGFQGEVTs/pc/LtDCvNiNzww6p6tFCv8KSUy1H3NE3lbugwFTiX83
TS6Bya4FdVzZ4YtyqKaYwfXTi9+7HmIcJ59pIyMXBenD8LQEVrKI72QcQse1EKvEYD8n+OulGZfV
ifjO7uSxaBD2kuBadSyS4iif1mhZyjGWNDdpNkXfdD9ETD7DodBAzkmg6hriJger1U+VmMhOL/xU
XDr6NnrXtr00dynxfvYWjLJ6MacenIWYRF5urdaS2dbIvPDStpN9Z5d2cDUXNIk3ovFD87KYcaKi
ERNhvgs04b6H2i7a5dyO8fBcEL+JA4uM+Ro5jqdPLf52SbRA6N+SbcsabE1KwesY7fkLeqb4dWo1
cPA24YT+3C+D89QEtrHvDSzOLMaCaYaZh7S2AvuayWT3hcnU4HPGLSYMHql3MswBIADoWbTwRnu9
+EWypylXRyJo66gI8ZAWhjqCAQZ7REL9Hcd0CzoWkdlW3QumTQXB6C29kmkNrLKr4czweyYjGykQ
YjcmJoG4G9cD51xCCYb0uOel6vbzKkMIQNTmQBjeEfWkm8mcm2c16CkyKq33oWrtL67T3rgFM8wg
bIot8tYvKhDOJuUSHWZu5CbRoMI8kqLefLMYD3LgTGcJ/ejErooqTY8rzWNBjEseDQkdgtGDsJpO
QbMXEoCgCNubqU/dHeLPFYDDUNzNFnMidkxOF28gDdcmQYfcF4zHjqs19RE+BYYOxKfCMR9JX/L1
YPwUvGzWWHk30ouHnYYFFQ0VaZFpVwJoC0ny3QVFbt94BjPsbSgywA4LyLhj2wh3R54FAdVmZfR4
10lVSraBbnSxzYJVNJMno3kQZpGAUbKK9r0OF8ZYhCPFz3bliIe2MdWNl7bdEwOrFuZ5Z4y/0MYG
cDKH4CYbVKE305JCVjO9wKV/7Ob9uzvIAXRxwX59MJ2sE7skxHq7aesiOIjENrb1krikgqpz7ari
kpuJBVKtBF85yXqhJ6BPDVrXFLasgnhaDTyqZdAat4WnxQKgic1sJPycvpZaup+F2T60yhpv07IY
79TUiYeZWft1D0WtibwASsAiwvxa+u5XhKjJLuiW9lXI7nmQBDhvY0vzatazUd2SWG0/uIYHj8SZ
ph9eawQvVZZCgqKRjBOGg5apZ+vV7pf+TFeFomTRMbn1bXbTiME6DpA4N2afhNFAxMAhl/lTVS4B
vSM138HJ8aMqcN4kJGfYU0p+s62Wu23aIHkT275xSfCPcpH0XyT7o0BdWdZcBmf8RlYLdBDH9h6L
qXd3dkesQD3k4krJ4iht2Z7mgAbBpgWS/pPh6RXA6/i19Ob3JvMOjizFYxr36X3MF+FISyj1Yqmn
zovzc10HKLxtSqmts3Y+qyYhABiecf19KFXwKLJUHqGOxWtMakB6VliN+oeRDKiWsanOXYQgD4yw
1bTD3TJLgkqLgaANd8iDrU0IGRXlwD4/IMv0N81kE9VSDv/hWf3ukhqxejaKUt1lXCl4hjkg6DWU
WRvsk4g41jze1NoxIa5eWBXdQymqcTciTyHp3RhOWEzLE44eN0qUAq9ZkmdCLHQ53kIs4vRIhleV
zIwcq0zsbVVZlyAYjIMvvXNm9BBwac7tuqIHawVNJ0uNB+SHCFapUpBSu7Fz05HRvCO1VX1rQvNL
ENQo+hZnR5qoundjmZ9LJSVrZ+K/dDlWprAbsrPpzd5lTh33pu8RSeixFkfF8HVXlln6yhHN3FsV
rxfx+GizTQtsmgkvNc2JycmL3nkubBSlKqlTtKA1B9UeYUWlvfrgdYOJRE+5YMMLqa4trOxfEgJU
d2OPCsPFdBsh1kseGpb3Q65HEIMkoT4BTgmZELIT7Qm/GU8qyap8P89OeBu4gmgzUM74PPzFZa5d
VN9a0TKNbuN2wtoIDETLmkjkjrLN682rhvMWsJDR7w99KH8OCFFvGP/e0RLN7z1rIpeM/XLX2qMS
xCGP4ZWYQP+YDWE4i3Diu5q6vIamk1F/VV14crmvIvI7wtebwrefOpFDOTfcmQ+ZLjMDw1PrDSpK
B9dd86nHYToPnmUhZDVnb9dPjQmr0gt22YhZd6+sQZISlH8fyCvbyBbMC0ze5kFZMRwpOc/Emid2
+mIywbkiu6V/bUU9UpxNrbmjG+bfel1B1Fpqhtu0mACTSyb0SOvHN7tTPFNWJUgZtPsfa5kUDaQI
n7LSMd58rut+IeO2pECa9B1RO+pUVa17jbrTZvmydXJxpwA5xaLDi5cn6hhSMF8qnKT5BppNQA8g
LxCVktKJMADOaslE432Ao0Miek7IWVLG10Vfo4IP15x/yTr1s5eueIDNmHIPU6jorH7hJkGZCjSb
cTqsaqO4qzuLSKGEeOk9Yp+wjYyGtUfSMT3mypy/69B1X0RB5d6PdXtCWXPL8bTdtl6QjxGRcOqr
sP3lue0K62JnQ3P0mUAfCTpnUGO7UCWIdmMCU4KpCix+mcFV3QasyQdz0t6TMtl7kY/HEO+t6UGT
u12akg0YQSphbXN1Xbn2ceJyIThrVfJAxkUPJyP3R14Dpu+RXVcEZU4kGsCWNEIBRcxZttqf+cpu
ikV2tIz6u1nZ6VtVZ+HGScb2fjT9/Kf2aZi2fTOdCyDzP9RStZGoQAwTTRG+u37aXo1u1V51gS8i
HH1kfNpF4e7tMXdcqHiAr5hV6/vKRV1mOi143VEt/oEBhh/FIqTnMFbqxl5CbqPQqjqouJdRUvBf
RUPunGmiU2KYzgLPuUkB3E6h3AnRkkNF94TkqRiaxcli+7juxyl7JciU8DmHKxi1BUCnEd37bdJl
MwhANC93vXS6s98IymKTE9ImBt62nAjhSg/zoEGJuCHUUUOuYYgI4gPSO67rlHMYbLiyra/pOzB6
6dMZcUpOGPLWlQP0cdDNcBSl1ZFilHZN7Ea9bcRHRyoGRVmCCLwxh18GD/dFoXY+KGoOGHDC39mQ
+M4UJ0ZUKbRZGlfN2QljSGtY2htAtqZ5lfUifmLEkxBrYw/3C+J55BGpt66B8VeEkOgAggFkBjtB
/OQ1zmtbVM0RwXN+SoOiIOCrUnJVK4OJducmOMouLu48s1Z0C0BBk2XopG/khsfkIQb2JSfC5BSm
S3s7ExSxz31mIxtHdvb9ZAWIFrvG/lGGvrHrPaW+5TGst81g9fmDo5zwJoFvspI+VXeBdTFcB/GK
hAsAAEdhNekrc8F0TCO8WEZmOi2FcM9YYlPYFpxj8jlP3qwnsF0ArbBVDw2Fc6Kyk8Q3sXMSOJsR
Im9/m3tQmTqzKg8EhhjPhB4+5xk9Vmq9+GFlXfjQowaxs51CPNsz0PoIxFKwR9NBN3HiOSDw2j34
2oynK7un2VFAV41ysn6fpJ843Pe836Cbii8hXtjvJu3oLfNIZ+u66r/SM72txCrzi8WP2B9hQjdu
cG+QNLmpM0iTmQdpaNHGcx4rcconCAWZpPrfGLV6kxgObqzY21OfGBBBE1ltoX+MJ3i8dhQGuTp6
rRgOUEFa5o1DdtS2txB+nQTG8xhWRqQLp920cDvRc5UYfApEO3N+k8o03VcdDESzWKNp6FORO1vG
/s4dgvTOzD2B9MdCBdV5w9VsF9PJK8jlZAZV3cDVejUbWtctJGCYF7m+SJSdJ0S+C87wPnmrZrme
6MhSJULFm/QP34RCBO5X33QW03xzav33oCpok6b5kl4jcBnvR/IyN6pNs++yJ78ln6r8oNZae4BF
+T7EyHa2ZTprbh19sE3eSZ60iRko+Z0qBC2K7UHMmDvIvoPRGiI9g5a5BEwJU//En/kRmKTUxJlz
GfJ0vDWsMHuAfBN/6aqYConuVrw1EoRhmy5nWK6GAfMIR8FDxrH5ITat9jYcvG91ShO58Ib+ve5N
MOSruDNiOqhOyoOSTfnpnLMquYHBaW9Lp5VRaEkGZpMMKShJz+3M1ovmcfyK+cjbmEte3owDeNcB
a8exKezpOnG1fSwG137PWrnIQz+H/UvthiOvBapdC3vVLodBtCO6c9okeQ0aIyU1+mRQAUfLEsTN
Jpx0+KVsnV8FOq9vuA7htIWqi2QbwtdQjFFj0mzY2anSGiwdJLcJTiIggV+qyZt3RTqm28lXxlZx
5txjnkm3chyWq2VxoILgpNqUJAa/erlTHEWm/WOO1+gtCRZC/cN66UsevlV7p8y7KrXVfY/ym6rU
9H6klfxGtnN21ax2OVHCNJBYDXHFhPogCvOtqgIZREbWW1TGKeNMOHpkgwYy3MUk9teQbofkdmJq
f6EQZPSoXWk/CpvKYXD97ufcFf69U8s8WsJkuO21i3Cusq0vpqHK1WwVNlmET0zvTEgCdDJ5zTTH
4dd6liSFBsF5KpaTWoLwnC3BS1er8o4Eszhaik5cMqSNBxjB7eNkSzK/S3vK3ic9Qz/vu+rWWLXj
8yKGPRo3Kl2rM6PQKLpbALgPfWF2r8uCgca06nHjL6F/qRMj3mcZujxmhatZRiiP5E/MlFUUFOND
ZiovItZw+gVn1bpvmli0V77sCzL0Zb9bT9DnIaytU+KFwWGGk3GvjGA+gRiYk/0Y5AEqzqW8FHZW
tGCOB6c7cXJMr60k6SXmvC675tOy117APEQoF0pjW/lhf2FKBEiBN3yLUWluXruk4MhYpE7zlYRS
H81jOsBdsLzjvDTJd+Wn4+tgO+VeOR1kP0xt7X9yleraZkm4iMnK35PEVPukm7PLBGB3k8h6zcaf
9DcRjOkrecfmsJVBx1ZnLvXJynr/ui7R/UztquBuypIBNCC0C17N2j6QadtcbBsmQJHMCrySaO7q
qXQfpad5kYOFaHSzqvIjUFdOqkJWz6CqAaHnLV3VyNXpKwxW6wWAKif0kT753kIvAe83XMJjOFbT
85z6BVZIo91VmNFuwikY7uvUgBjLsStHKJ398ILi3qXTRX1mmxvN3v7sCfHddHR1P4IvxFWXp/Rx
2Uw5R83DqaRkjuLcHI9tXzcb22IVU47n/hznlMhOBzJ8qKGM1wOl+1DPathV2RDfDcNUXIcheyq5
CK9KjxL/XdZXx6KNsRIotzPfHAN9ey+Qyviz6+Lb4jTgZ/F4PfdcS1Rvtd4PQZGRc+1n/lWgCb4H
b9yB8a0s3u+WcEsCdGdxPdOT3NZFtXzvnN7b1+UaXlazOfd29upmsT5x68tjzhPGCSpkBZiHiRmc
5hOZYBVHK4+/dzJJ7E3fg0FocdH+cj24swUDSTwtgKfjhYdbpP6NWxcZY9j+Nu4IQ8P5/9OY6/Gk
m6q4znWXcXrMbmvwBZGhBDWQVodMOLQEh5I7uEGW6T96hpf/NMp6LUeH4a5DBYvGcOYcS11RnHIc
cwWBNUGzGZqGHdKTuAfZwHFzWLgK6BRa5EOb1mtapkgly2zfOgO0+GTW6Vc3Ka0LNpnvVjL/oKOz
lgcYO0BRUDOkbrPHvHnGUecQBpbHe5T1DdNjNbyYnM0208RblHHqAe4Bfc9oum5LM3E8+rjgbgKc
C6SVDT6zUjsr9SZZpoAzirZN4ulFJ+MrbRTpgVIifVjavn8cmW3/DEZw7WnlWs91PfOfqOlnC2Jv
G87hvbFkFKkNvrp0XO66Dhn3YjTO0bVt6FleO5yhEd/6nYFZA2Pg08CJ8FktbYv4Rr+nKUuiKkLz
3kSH2kQGTxkK5FgUddRwNtot0zxsjYpfEbgle5CBZ81MbZNkVroslsjNXVl537LcZ/iV0dyAceFf
YmdcDniF7Qg3rrVD622c7FoCR8PzEYsh2feWup6Kcv6eGmp+zzRrlSqAYgo7gA4L6eC2V5TguATx
K/S++6CQ6G2tNDUvs+kttOSmN111xW3fdeZG1jZe7jBgbuUigW5qe9jIynsTSI23lRnytovx56SQ
sQTm5N7PhfY3LYfUqyx0ijWb4dfcmDgQs6Mi2wuymdXBdClhjpKTfV13i3Nfm2R5dyl1J25T47oq
+yewZxhD42nYxbWxnzrnW7+q9NCroXuV5ZPnGgzH7eaFOeRwRTXPbiQN6KxKXDTtxg3dlNOUV+uo
fietSZyyumEMBPYq5ZXO/ivljF9UsvgwU4reqn5K3HvLSvAyVWV7XkLz3HFoDA2O9G14wzM+fhWD
Axtaj+fcGJ9Ip9m2XdZtm/EI7eAGOOGxtoZ8m4/Nj3xKHiXD0wg53tFyxh9q/AbWjKYFrccikWjc
Jo4mCVdkloiUVND+KKtg56QrH20uhw0L6zZPzbMxEmk9BRq0cUzSe5dcliYsT6LtAlpqzQ9vLq/J
AD0RvrI6FNCuZWI5eo7Z7BL0YTsnGK84TaSbJs6HDcPpF8cVPygsE0K8ZsLBFyv+WXo2xHGWMHB5
CWdh+vW9T6qwEfpfsmqCKRsGZ6MZ+LPG1cj4Jk+Mb0bperRbdcqjvIQ7YgCLLa/MY0pXY/SGfZp4
u8nxLuyiescA8zhNZJ/3zR6jt3Nsu/HnLKdd47lgF9vyxIh87+fNyc0mqFbhj7Gz2n3oZKdFLNyH
IDtaRPJwvLKcXRqCaOr924V+4M5eSd+0a79pBIVXxchJxiMwTvi4X4cHZas3t268iPjJKG/lvLG7
/jjERXay3e6a0gFwcu7Ot/ZCFWABKT921so8SigXGJOYUcCY4w6XioFbAY3Yshk5QiIK9Ce1T5Vy
0b3T4i8L07xTc0bmoaXEdPIFPG58XjSgjTD+yrrav88+Yu0urI2NOcD+Fmm5LawhPc9OXGP+TdwX
mqTvtsUljVs97LBUnGn52ffaTsIjfmFKOCy0j+7sfTUBiR0cc/oWLLivSh1OW+Tq03Yo6HnPeQoK
3bXWRoEpr4ukIOvfh5TUBNjuZyO54qyrN71tDudlNjqOQ70ZWZzMfvWW+8KcObvMJHVuteRwphs0
s6jefSLyGLLeqjaZSa3wbdKOuxLoVudWPE12XD9hio6PGiHrxkD6C298SKK2qt/a2ta/isl17gPF
J+mQJNd0djERkkd5TDmsR+v4e+uJusaLnfnw9zx3vkritN8JP/Wo7MjmdkcdfF160iM5ZV8sGXtX
LkzK7eJm1MJpRdVB5OMm6RghDFPaP6R8NQ4OmU2gwfDFMvp5N1cJVAbhDkcv7votARMpuRUT64Vo
rHIbrz68KWm+SDTuEY5fZ0NGU3wHCNC6divLhmKp+4vQ2XUje5Dmfu8cywFHXaimIrJEbN96WX5b
ekP+btF03uQ9HC2nd7aTboxqa8VhsJ3nJbtq2ZHird1Db050q/dSBOtralnZxpykPHStp17CtHoz
fFFfNxMJtYYtureJbfcYF2NNMGK23MdtrxH1diDCbXo9myonOiLVybumbf1zmJW3N/rSfvanPIkK
d2UtIeK/lZ17Lw1J062alEd5J4NjuwgGXAqUbuNZ5Q0DMZAYRUpJ5Ih7HRgvQV4mN5VDk66Y61st
LLAvgf0LK4q7ZfDokDBdolNOpo64Cs6aK+veXH1RxKIkm1mm9hlkebabnWm5kL1Xb0vooruiFkyM
SPvf2a2TvQ992Zw0tC28NaSW9aVmNRVBd+16C/ZtW+zCOMBCU/KcUXbIyKxJCzURmW1aa+Bak59g
lKP6FaTlQ8XM53ViEnlikU+uWy0B0zgmrg1/BDasSQiYDbx7bThzKLbB69AZc8f+gAwm+Na1mPnr
PHWOzWKE0Tj5xVtnBpJvNo9Hq47h/xohO0/dMWXKC2ZxSQPEYfHfcfxQqyzlBLwAATehYhV45bHe
e2H1oJVch4Fwvi055DvQg5wQm6LZdXSguF853Oq6T/cZbNNd6EJFLaVR3tmFevAlA6xNTMAIVXFs
ULqNLfaqhonNdmlGcXbbyj6bU2HSACQoRiXcY1vrNPLS6cXAQk7LYUpxDIbh2dHWaRyHjBMyOctF
zNtnLtWzV2b8aRSdu6BhF0QIn36THoZT2+svAOSMyPCKV1exsbJTmwy9TCq0Vq3KpjCc1LUane6t
dRLvpw7UC1208iGBlVZtfIk60KiCdTBnknZEswROO2rr0RK7uDf8vY/RdzPU08UgJQuvzvS9GOmL
lOgub53Fcb4nVCYkJ+hyx5DBxL3ExL8V2a1IvPLkh7Qu/KD7VaMyYzMJi4dwNKu98pEE2qq8YZjp
7vVou69Sa30c5mF4y2RlHKWsnN1Q8E1LQ5Tksnjhpmx1ErkcfvOstthWmjuB+fWENDvce3buH1Te
iFOPZWoztCTdKhMDLTF8NuOiKSYqs0YdVTNhZiQLlS6V5PUjDNo4jGOv0eZ5B9tYmvkI9aK/m/uy
rXYk+Si9t2lROxtPB1lGD7VMKpR3af41Q1Xw3kgL5XlrW8YYufSYbwmHT580cN9HUTMlxhRdPAIt
ctNoXLr53HRj6/Dy2TUMPTd/yscibnZ1kjGil+28ANwLyILx0QVwCSbnyvab8CyWhKqv5N8falIF
CV7mCUqn5KsZ09wIAjn8mEkW+sUtYT4vJIJrNBjjZS1EmgjPc/wyK7MkIGWeoqogSs2opgruq90f
mVbV5dltEiPdWak3DKeVsnMpNMn/oT8Ti6nLS5DUfrQkabKlt+Mmm1AWCv5J3N4ki19yCf/rthh5
JPv2Mq+tMw0kKmqsoV/3LXhZiQwjFpCSFzpZ+q1t0xvNFlVcjyY7ZYyxl3cnZHLDGJq0lMaLH8pS
zs9lqoFkN4k4m2l1h1KQU2rCaZjJ32xvLaeL3/uFxSPFC3gM0mr+NhqMi9tWAwiKPYSLXs3gr4AZ
Qw82pZAHQmMQwOP3z3Fnx1e2JLe6VjPtE5fiY9pgIqbfl2Vl6G2Xos6uxkSNNM84hIYRKbLVcguw
wZesUj3OzFZOxJ6YWOgemSeq75ZT1nQfsIRCYU/nAYEHqq7zlNVnL5uW8uisM4QEPQTnjLl8dNKS
9TPohbOfmpAmQroM1bS1C6ZA0AWaL7kFyQXXG8oqfPNuTNPWSk5guY290/XWgZlvccwgHkVg3Oe9
lOJx9b/u0WbYW71anz2TIU9VNcN+ylzvooZ5eWRIG5w1YlSivAEavzh5fOWgingjpF7dmBUO9C5x
sh1HccIzkpVtQfCisBKmn4PR/7Jzz4mYwGwrwVbfJi2tQSHJoN90s2t8LZiqlhwbYw4Kk1c+zyTg
TQgNGKqwOQcK/o9jLe/hMlgTc51x4VxC4sJWZzDJCO3BFN9mxqMOa0bfSV1PaFtM5xwLlb6w+CYn
EMDVFrVM+ZowXyu22kNBG3mj0ba7KczGdl8mY+dRLXsiPk/0iIGG+8n4Tor+2hayOcQ5c+pu3Pz/
SDuz5biRZct+EcwwD6+YMpMzKYoS9QKjJszzjK+/C2qzPiSYnbDT96WsqiSjM4CIQIT79rUbFQK6
CeGq6hblhcKreBgEmHzmEhnfFEGDPZbP5hejoaeIu3WHUDDoflRigeWTXIQUR8pIuUnnrDzwZQzu
AoGW/MAoKIj1xrK4y6zWodP19fDSSBGmqIq2FuxLucOuvOhGsiAiGzfkbkA6MLc1rvhD3EVfzMD6
okkxRa4MkIVCrsvp5lqw7LKTzUMUm+FfXZg5C0+NNC9OGCg0xcakLIdbFbNXktR5L6gu3NYqJT0Z
StVdSTWMwsMw4vdFIjYq6CQftBtsKJIbFsmMp0dDGiYy5mi6xsRIeS3GShhOCGrw+s7X07HTpJry
qut5e6NTF7yj+K59iwy9nX3q9WILz1AwbwdxWUy7ETpOl+o0t79aXRT+UDwXRFsPRv0h/lcwo/XJ
uMZZGR1MF3ARXb/OtGHdZ1Mp36gymhPKn/Ob2g1q5BejUN/jHCtTQwpZqGOgQeCS0eVXTZrbtVUp
R2QAkVOQynGsVu4x4Kq6QxsEyp1gJdp1Kg8/dXzuuEWxAA8pWEi7b9FMNUsB0aaVjFGlXhf2N2It
p5GDn4h0rQ0R1WzEdI5OjukwD6n2c2Be/UZiIH8bzJh+6FbpqCkNZXPIKPl5uItGv3S2u++xWkHs
qZXo1K81KbsIuii84S8KnKUlsOuX1X2fRXH/MHlceHUDUfCWzMi7DDQ97rLDHKVv3OlwNpzoSpA5
xRyicfU5SwwK7ZG0wwo/H5eGLhSlEg6LG8nfmCulUtZtdgC/gZJJzq+qsX/pzEBydHWB+jVpbh2r
4n8f1qRy/o8/a+ChsJHLguiqqZfN6WG2jNZpJpRGGcYRXVCYrqAtf7KlO5T5sqOFPjNY/P0stGMi
4tBP/jRWZA041BjxYarFV3Wo7sZB+MvnvPyatf0zierACwNNO11+tVutN3JK3FlprqDPBor9VoFN
2j7FJC1dfDyYKakN3dcyf0u/J9bf/12cdfTvlOsR2Ar6eomDxE6wOza3GzmrA39JtZMQZ9p9PvT5
XvvDVh68Dg7VM3126MvJfG1eJAq/wVBIW/hS69Uhp98c16UCv8tH0hlirfNfur2MO/L5rRb2X1R6
HCzVouv/U3saEsIerZg1+zpyJyQRABBFcFeXn6e6UT5vg2yep9DRmi1Y5uxnCkqNOF0Uvm2cwy5H
2erzt1E2D7BBablQS5nXJC9HPqNU3WUAhkDyRPsqdaO6MxvPPjpapEH9YF0BbvTjLJkontD1XUMZ
Nu8tyTHyh9ryLw/pk/j635jexdiIr4WAHGNAy7Df+eoVBqnH4lieZJsjpNvvvKR/EIL3DYHbWMrH
8aQS63eQSqisyvhQL8Ux+d7Hh4q0xaw65vRQLT9bqkBBdMtF35tWmSu3Pav+ptbfg/4xSVDaFZ5W
Nk43UAD7HpmW2yq/C6m3q+63aF1b0nOw15RxbksARqTChDFQ82+RLGWEDN6sMoDS1BAPs8aKGcEy
PQxV1sGBql+qudZ2Jtq5t0JqEtqOyFvnvrXOjHf7QyubuoQzj+irB/OqPQxH9Z6zh9M4yHZ3mmg+
9SLxVmC9MDgLyrBkbuHfEOdmjlTKgi1AcMCt2YsP4y/dJsX3aLnj4+X5dmah0oGk6HSfAPMBNf9x
YFLP6aCXqMvN4ZU4oOc+XP75n3q8/o3mXYDNfDaUts1AE0G2YgatBxjx0UjuFxJk6nTIku5FEE9z
riMhdSc587k+CsVTC+Xj8u9xZulCwaC/hn5mjXbRzTizocJblIOpj7TLps1dL77qXGQuBzn76t5H
2QxWikxdKzmW+px8PM3P/PQgfpkc4dAcOBDtnAN2o22WL8VgU5vXMbX4R1D5x0GJQ15mL47ug400
dkZ3ZuF9eITrVHq/BgxOHuj4eZPlIzL3WL8R/2jTUzj9vvwU917VZq11Mbm/OPyHR206n7q3LzVa
5HWavtN3dfYB0oNPOwVARmD72++HCFZJtaCuybc9a60/dEf9pnVnt3QF13AvD+vsHvIumrJBbyxd
FJjJQLTgFqtHrzyIp+KOYzx7SLKzX517hO9DbWa7pNdtW88Fsx3Xu/60FsL6nW/h/2M4BnwbWv7E
T1ti2LVjP2UMhwa09dlFPg1MV5NX+7G/9+zOfOjpAVYkjW0RfsJ2l8q0VKTaGC++TnFv+anXuTOI
p8WYdnarc8/tfZzN+qVRLtHbKeEVrWcjycbHDs3Tzjo6O+3eR9ms245OpKkmc84nXryKj/XBdKmp
+qKLTMbdmwrnVu37YJtVy+1V6zN8Qv1Su57bB1oDYjPzlAJ06evlCb738Dbrdk7BBgnrwzNmf45e
uOeju7scYvfRrRPl3R6UG2a21BWPrvQGF5cPN3FzZ3osTxm9acLeWWx93Zvz0Ydptz7bd9EMGFlq
MzAi9TC5ipv4xhMEZn/dXZUH+WlnbGcn+T+jJhp18XvbPL+2o/94qrmDFCGknMe5+K3lN2OMMfkN
XtEFyrRo7FwL1JbyALbRrsTH+jVohp196sxrRIyIypEPGW226ubXAMxTTn3ZMB+7myz9vqY7aUna
GeuZJ/shyOY9Cii/YotUJx9KyZe9xBcQBdqTY9qSJx6bcSfemUf7IdzmRfay1URmtSZryI4FND6l
hqPKLWY4O4HW1bSZMR8Cbe89aHFgwTGusYn9NJIdRPs7e/teiM1HK8/yOZBHQsQGasnjuOej8QlR
w4kNthe2j8paASEB+XHWp71Rio1Qzb55q18VfvTFeBp+ig86xU3eDx7i1/AX2+v4W3LI9tfcmUvx
h+jrzHm35kxQy5FuEV3W3Kb6UsoUNSCiSdbrEMVoL8iZaj8U6dvOhNymN7aD3uzJdPvoozETtvYw
SfAjJ3Eh5zuxlx+QdrjFHZZm98kBk8ed13l2avKsMUTEIQeI58fxWoo0VJqesasgpHLBh2OIIPKs
DWh/B3FQ927m57ZQSEiqyQ2KhnNush8DBkbcmnENJ0O679zw2B4CN/k2+ounHmlE3NlMzp0SiEZ/
t6iRNaKN9GM0DZ3YgpIOwZpr2Ivb2vFVdcxPhRf77XHnHZ7bud7H2kydxGxxxdbNyVc5zkEoPYSP
8df2tfMkhwv0bXukzvXfXys+DG/zMPXBwiijZXgaLk3ojpRi1blAnxFHa2drWdf1dmt5P7p1X3i3
MDR9oV+hDaDWn9a31h2VQ3QUj3tPcS/MZj4mVWKhoSRMXNwtKH/Sh0H9ASx9Up714Lr/b9um13XH
PDQ4PwKVpST6cVTLlHUIwwkniW6Jyk3Zacs+t67f/fx/cNkPT438YRHw881kuZXn8VXUW40qSPNs
JYNF9f9nMO21tJ+f9P8Z1L8/fxc0m4RBogw0+RhCuIINxPFKPIm+whkl2jkRnZ3z70Jt5ryS0lca
lYTCcyEsv/bt0ZyeLq+rczvU+0e4meODEQehieOE31sPseCFKO2H6cc8JjsTfO9VbSa4ZMw4x5fC
5AfCsVS/l929lR0a4SGlSC2fLo9p77FtZnnXNiivNWINMZQbQdGugiz+NnEyvhzn3Mf6/bPbnHNa
ynZAYolT5TdJG3gIKXd2vb2RbI42Y4yUK1gFUfIiI2pAm30IrClEXysjn748Gml91ds9iISUglaT
Myp35o+rtYOQrHYVCVdxdppT7iVu6XR2T5O0Pd5kXujvIQ/OPb/3ATdzgtw52ViTFHkXgZAc6Ryi
0XhnUOsS2Q7q/Tta5+W71QoqRMdVJebTXwaNL8QyZ30hvUnT8ldm0A7cK2YY2/SqvShd/R2KcPBn
nBuRThOt23nA54b7/lfZ7Ibl3GKgokaz34anafbMPRLQuSXGjksjoiquvm+bn68UgaknuTH50CDQ
sDbPotB7VSSw2aOoKlZF+fD78uM9Nz/fhdwCR5uepr8w1ya/Dm1JvV5+NMNOHuzcQ3sfYXPEWHoT
IUOo89lH4R54aeX+70awzp938wOsYdy3KQ+taE7pcIuUGajO5RDnttj3Q9isKy1vYqFPCNEFV8Xg
9c2Psr7FXepylE9kQkIAK/u/r19bn+S7kag0YcbVGoaUTXWDONhRrsuD4CCYhbPsz8/CaW8Bn339
0srcAdpryFtQ+BiNqWY1HJBgwyP9FuKTvPeJXyftdv3q70Js1m9YTkaWLBz7UF5O+teSJLP5p+rw
T0CkIZV3ebMz4fYCblZRm8QTDgOMiTaYI42B/05i+e559uy8/s+4/tGF3r2tRW2icV6Ps2bjZ5VX
ds7OdDi3m797cNtyVp/mNAk0fNib7//nJhC5uiuTr168dS/fO6qcfWwrRZ9qPVzg7b2yyZJ6MEaJ
cECR/uRWE2NTUd9p1VI9AKcR7RLwqpuKxu8gC+qdnfXstccQqZaDnJOgbK0T9d3ThH1AX2OF6VNL
5oiLiBN6kw1Q3F+pRnuZo3OzntIN2EIT5qhsbT7KZpC02HiSpgrm4yB7S3LsRu/y29sLsZn1cVCq
1aiElBrgi9i5YR3zEQ6lKHU7vprn9qb3n+DNg5vpIS60kVKuRSekjzJFXbVJ0YGeh8RJBcRPlwd2
bppYXATWUg11mm1SfjRA5IrcxZE8fuXrBCmGPkKYysSmaAQepISfcznkuc/iu5DbzDyGJF0vxgyx
n+6r9pRIV1jJ9dJf6Y+pPV4OdeZpYuhI9R0hhQFqcLPTW0OLICtfiwDJQh+UrfTzIQHJh2fi5UBn
xkQ+QTEgeKoinMHNV7G0sn6qpIhAapqFtljgrFeM/fi3DcP0tlPF5DoPzD+GFMy/Lkc+s29BNaR+
ST0RYul2neuVGcRGx/YYmHcCmdP0dPnnfzIE4ROmon9BEAJtQoPL93EpB0LbtEWlcOdRotGZCsWZ
ssmpFfzQag0sjgTeH+WlqjRvkbizGs4suw+xN5/QYR4UOS84zvQh/J9n9HhNcLw8vnVz2HzP6Myx
KBWu5WagBB+HF8ZSnc0SO9U4x4BuRGv8HmCu4E86DaNmX5VXjZK8Xo55blq+jylvYkLTobmXmLEM
Un9yJuOLjgWftnNbPTu0VaXFHmziH7DZFwXAJrkp4UkkmsmLCS7Jkcce0HnWfKVX75CHe4nmM6+L
I48KhFgCZi1tC0fF1Izi0EWTrzTf0/h3qrZoQ/ag3meD8L4Qn7GiPy21PItpZ0X+7KutP4ZPsKqy
dOfothdi837MUFrI1xOiVK663jeqX4P15/IUOLNs6bpXeSucEcFtbN5NZ6YLunFl9CUVulCC9FlR
nMshzuxJH0Ksf/7uG1w15gxoXibZuFh3NJEYNDThTkiPzOBNCnvuLM+4iC5Ju7NlnB0bn2IF3Y75
2e0aVWZUwtJibAYK5JG8WT95/x9jexdiuzEoTdG0eHH6QYliXsOhiGZZT09EXBFVN6fPAGJAsBP0
3LRArgyhWdKkz1stEhLsVYdl9BVptjM9cHNlfsjUam8ZnXt+7+Nsph/qYJhG0zz6zB27Que/CMXD
5ed3ZmsAbfifoWw29amaUzxzCAF82DFVVxtoX8tie9ROSr/zET4zHAtjFg1ritVMZLsNQWzDCS6k
i1pWoR6qN0Wa7uzhZ/ZTKngQ/uGZrtrQzWgstRGVecJBR6+kY1DjSznQp+pNq41NaR4uP7ozs+BD
sM3Uw4cWr2OTYMkAneeHGPvCsnPl+RwC5wRas0GC4+qBVuLjyp0pM8ZW0Em+kajXhjfmIBGSaMl2
Noh/p5KP3z5ymfr6ZYdTr7NgP8aRNGA7g5VIvqXiYDRG2bMuBoOL3R99LPoi0XNg3S9Te4im8ZjL
ZQTaRz8N+QDnTr1rJT4mo9LfBKLgiCL/GOfRVYfpm15Nh6Fv6CVv2+tBxQ5UFkFOJ9NVHPaumrY/
tQp23hTxjzmDcZY2k3atDpqt4x3s6eteJcLjwcfJM83wa75kr3JBAyh+9lGt7UltPm2UlEuYmYaE
GwwHuG1RqJG40fI6kInQakPzenhVYY331+ojMqJtmt9QxLFVQWzbnRdwLjCSYhQxpKFQNG/eM+6s
tEzMg+QXRnc7GRj9RsnXNk2eIFD5lS7/HIW99M0n+jGGQtr7mJuvAgdzPeJaKKEQo3e7Xu2F1JG+
P2rQtrWYqrMI4AJysXFhgQgOxMgCH0Prsawgf7RSdlAKZaYZU5N+q1VEv2Ne/iJJ19LyntLpWHNh
yWlbscNYNR6Qrz+HIQAScxBexdT4XcTVVQKFyc4sDdRJdTuD3cFIM7tXKimhs1Oo/1vbvnXAYPUB
xqLR4RWvN6B3n8FJH5Hgi5VEtke9acTaVqSW1v8hduMOwG8JTG7KIUdd3iU+bUmSAgGXOxWMWhQ0
W0PSbi7reck4e60+XOLwWhridQc5aC7qnTPy5wP6GkqWV39A2mI/XX8TU8lqcxwpVZVRirOKMl63
gAxQU1exuxitaafBagss1tq3eKY3WBtn9/Jo5U/w5TWzoSBxxpOHsuOnY/QYh9AxUjRQk9UOYMEk
vHdqTfHVMadRPYbCU1dSdtfNKmY5YREO2rUMzO1JNqoMVhjNWW9iLYDYVupUnm1DXYBEhyuQEleI
XLZJO8XIg/B5pVyMaJ6UWmaowEpwb7/GerlQbb2SF1zd8tyjE8i0sVevj0OrifdCEvevnMQwqIQ2
VNPZl3RYiA5JMA+ugqnmdwAd3XNkget0MrMETCjFCd1iNPKMqR/2eRrZOQkNGFKjGfxtuvrrAKXw
pumz8A+p38BTLD334gDHeEDE6mnKavF2zuJHecCYG7IaDTaz8qaEbeosLRIh0AVB96AbeN7FYE9P
uJkObk/l54aGmUaFJAxpo8+xdlFiJQFHmWgY1KkjeJmkZuY2qXwDlws0BbY07Y2ql9RCscbN77tk
+LlMAWmysQncNImelSCCZWEMtKdiC3NniMDyALUc4WR6wwgUV2s0mj4LOZO8Whyib1NXq/SUDYHs
KDQsXUEMp88mT14hldD6soQKG/Xa4euYVvG8yKUfReBZLOxw6V+uXRWyboR/xtEUaeU1Cx3SGzt8
/T2ZZ3HFWWTPtBErpyEL1248iB43mjwDuKr+CqKhu2la0RwaAaWTRhr0ef4Ru7LUO0U3zBp4vjL5
PgL4epi75kqvCvrLxvpPIObKAfWh6VVGGt1ZDVktsezEwjVxLHTzhg0eDScEh0rtimMWN1F9olFT
N11wbcFdFIqSE4mQjoF2gd1M5/pGqFvhez+V1VNiWTKEpk6UfblZJicJ0Z7e8FmDBCVBKGXVLdBE
u29thB9upIg/o3KaD1WEvTyIJiuwOaXKL9iVijdpkseOzPKg2a02weYGiicFg/SUD2r4u6L/EDia
BKdLH2FDN3T8FGUMs0ibn/XY1F87zH9ezWZKvulK+AbyBnBf2NQ4NvKoMht0hPTDoAMVZ0V+4EzL
Wp3bnGd9msKKOw1MFo/R0dsOaBZML4DNkV+N+Z0ZhqqPGBz77QnyCBaMNGEuwGey6qC2QBjKYqhP
emxkf5fCwrch7B+xlMhtAbLOzyC2ap9zc/VLzwARzoH4VajoQcp6C5WRDDqDNgmI0lJhfEt7PU8d
a64jw62GGoZBO6YTrdlD/9qoguzmVV17EKiXx0SVI0zQ8SHZOWR93qHJ1OBho4j0xnKN3Hx8AzVf
WlWBONV0hitm3RXghtukEt/McVc7LH7+0rM10lIjI2qXIQhugkWdUbTFJAWeGibxSeuxxaxHag9i
N2YP4xw2R34DKFJd+gB5pvGmuHyKjBCVtspOmus0G6kR7opJAEKnq8OJJlNz9ISBRydo/L9+0iNH
ztLM6TS60k09zPw5rR5D9Pmnihv/FHbdbytSsELumGHe0sLzFGk/XuEpgj3M/XCau7nBYBekRpak
XBehSA7YnAGpzsbnWQtn24zjnygWfgWCzurqhUOs0vsIAumVpWreDYJmuPXShVeYzXmWGKVfACne
yBSlvK6rAs8CT/ZAdRtcCcBdCGaR6BZ1REN9koaAAVZLDlmQf6/fumMK+sdLOC7cR2OV3spYuWNg
18uprRmAB0nrCA/sOubfERWVbfDebKVaKCrKVeV0ID2OKu24/izNxq1hTCJ/Jck9CQ7uVVfQOtiB
J33ILSn3aE2NQ7uq8+yL3ieWMzRw8Ux9kXG4RB7XZZhATnLf+VbU0yRUYkoomnzN61VFBNV3uQLE
PeNuL/0sFg5FVlg9Z1YGIpwmlhGsTl84M6To23JRn00oVXY1TMmOwHo9yHw4zXOuEzkK4IDAuYNr
w8eDjhXhNljGlL0z6Xc+R1+yqWrsRam/V2Bq49C1rFl0NFn4cvnb/2lqk3bE5YtvvqadaaDAd7Cr
B3DWfmB8Ae5lK3xZx1/lJAI0eVCil8vRPlcWCAdH3uKwQVDW1MdR0hHEuWYhXHQaXNGju9QVX3tf
9ks/dMuf/300rskkaGSONOonr5BWLK0RIEyItmT0AJA6pZPeVp51yLz5WO/sSJ9Pchopn9UJCvcE
PD+3u0QPX2ICpKmDVwc9PgnXuXUNv6D0yz45jvNfIHLfgBfZi7b3Ej/NHY5v1KnJ3ZEvN3GS/PhU
y55G9bpb7Zygs9rtwPGlCJT5Vpbr9DTo5hfFEqDSp3p4ygsBw+PLz/lTimANz92LDZIWI237UifD
jPUFtISfy7Nit5Wsu5Y2v10O8nnDX4OsEnostNRPUrwMCX1bCAQRdSG9l4dKdSuqRuB867sm4tJz
OdynS7wkk49QVBSq0Bc+aa2aKhkt6vH0+qiTfoiq4KGZ1PErpJVg5/R9ZmAqbhtYO3F7+9xj2MVj
FZZmK67tfw9kFoCPCOzo9IW11V5T3mdRikQDgrF2IHBjZopuvmRFMbSY7FLVnjI82KSwib1lAKUy
JBzbgQ2XhxSHgy9Z11CrnXXTHmjQDlcsjvSSLTps9yTgA3f5WUtnHgE9qyK3IHp0yeNvfitO5VRv
ZZOMrabMnqVGhhNNYu6Zei257ax2P7swfA1rM/wTi6ujczPetpFwSmj/cnLBkp1UnCVvyivcICEj
/vdzAV0LKt91W/5sTbNEChYHWs1cgJjwAk2hbu1xNuGyTQDPLz+LM/MOE2QslHgY/Mu2FKV3+FEL
w1qK4voX9yVdZqZv7sru9sLIH3eMqM8GrRZQ64tYojoiRiiQ/SyXC9fT5fF8erUai5X1szakkC3f
JqnkERQPSzrwtFS1W6FY0xG8sxK/Dg4bl2N9GtQm1rpPvcsVzFUwwQVZ1vscFFWO5PPBGpKfQDaF
ndTP+UjKqgqmGwoP4o+RLHHpjIXeU481fYUjO47U2qAAf1jq+vflQa2/9MdzwfoA8V9aG4dkUl0f
Q1VJ3MxGAh4ToA3YL+U7FP69VOK5l6QpqE5wzFHXsv/HGJo+ikaWEaNQ5Qn+n0hdt8whsi241gyr
icjlMZ2NR6JXWqXzn4WsyRCVdP83ARYNFSZ27Y9ugKVT0j1rZjvHqjOPD+o5O7iybi3U5j8OrYtk
Lvi5YHpzctVT65x2vvqfh4I6HFSXIuMBSwJ7c2yruFkJTZYmCDFp9y3AucbwLpxe/AUT5vXyY/tX
zfw4FwimrNvCmnT89FHqx4atA5oEvRjTndB1p4Bjd2ElNyTF1pRJfmrE0l20IXaE8E0ppr/G2IPV
qaECTvH0V0+GzpWVZnJpq+JmSZuYbenfgnT6W6jz3qz6dLQkXff+1rTJVdZyFkgVKWnPXAEktQ0c
KA+fgqnlxv4UtH8vP5xPL4JonA6wq2VScQvevOjEmhYjnkdurOFBgRNWj9fUk/p0Txxz5iVwxlPJ
N0vcBM1PxmjGmmYOpN7y+lRMDosO9iTWRijlZd7fhKUo91dCF+TfFisBRyfWylVsiUB5alO+MsZx
FbmIMQSSvvSFaMRpW+gBHwoqUK20+ypOa8qpSOjVAtHdupcf0ppS/LSfYLaLe5wE1AAQ4vasGBsg
RMM0ZZPskGnaVlCsqaUi6iqslJrFSfUi8eS8VDqcnrTMmUkMXcmxVrmW0QxPOc5VXwHL6S5Z8ew+
k6yooEo4W0cDwxlojm2q4MomRjf5WKIHDbOCC+wI3T4qtOZu6E0atvJWtwF1V3i+JLPxa8jG5mlV
0FLF0KL+tpvUb0GtVn9RQdXPZS8CBgKvR7Z5Kv2pA7YILn6x60HOv8C4yYAfpdPkzGC6HasL4r8Y
nMROUBbLNyGx4qcKH2s7hhj/YhrataQp8V0Uq/3f2pAadzShSyILCt4WiL+dJy/zi4I3Y22rHQyg
RMO1967RqtpLOIHeWPjJXMe6dUo7ygpLApobyHGkuWG+QB4Vre4tykXQhcEUCS+FptcvMiLg+9wo
coDcmXIj6J3mBLU0v5naYD6G6ZReg1tTvgZZO0Oo77XfCy2pCXK8rMY1RqXXaxHUI05iS+PUYkTa
lZtV6NUJQHapykw3GIChy8kQ28vQ9PDu6ja/krveSJ2qMsT7MRtYdcvQBq6uZaXqSHoczyRFh+yp
j8yXaJLeFDWPT3iYqUgaEgDP0ty6wijmx86yYp9EnHoTA+y/rkORfFUd9cVJh9hmT2241r81+TZt
04im0x7DHSGRaz+MAvWOktAb13jpGgDP4qX4opherAbsCLOR3YwSuDK7nuIRyHzcd05rgWeyeLHe
MPSVbPeVqOZuL1TKlVSJh0kFbDy243BVKtLvEioRic5Je41mDMLFoi+v43RyVeBZ1VHPlebnQCno
Jenk5aTxUu2hJJeL/8cj7irSMctIz9iLnP82w+ZhmoMQGJWkRe3BANMY8RcrBVWkmCY/Of6ZXqG0
8WNLZVa1C12QfVQg8DA7uvFB1N9C89OuFq7ZXh9ZpGxTzEcaWQbEkmqPmjli6ga82a4qpXw2eFlM
dlwOj2Cp1CcwV0/tUkq3c50sOA5BmaMqapJ16aanIi6+KVoZrB5lwJ6jbFSPerLoVyE54pcm05Jj
neOrpcw4ywOttd5gtxlulg/6FX38IT31a57UFjNNwPwpNp9rScmPxqRaXjfFWKjVCKDsJWuwX8gh
uWez9Sswg+WYL8t4NMAF6XbQNfhxyxg9KTEtGzYisEz3BXHq8FqJl8LhcJ5fpYI+HKW8SuGbFrGf
WIF0TOsyvKnHQfXyMh69tJerq3rGV6MxxeyYTaP2CAs5shsjiGW7wDHBSYShfcSf7HEJG+nXrABA
n0Oh/IpQ6kWAJApge5yuRGMoKyfLyS/rdYxJVBWPhtMuWnXAE08+YAP9qNdi8SiIi6q7AtZab4MZ
/k4oskjw21oogXPQ9Y9QJ1cHeTL7V5K8KF8V/N1eZ6Vrf0ywaF7bqhUe4H/PDwaILbeH5efXMVMa
H870ceYDcDOEs3ySpqHTbGOQcXM3xu5ZFNUSdzOjfR37HgOMUhXvE4kr5ZL3mAZ0aXeTiln8HIx5
Ss0uyipHxOTlmLAP3BvFBHLbrK+XphN/LDCOYGWjVRjYesKxG68MY0yOUtD8tXCN15zWyCoVHYWm
nnK6iy1bSeLwxQBSdaMEpT7arWjdmrk12YrMqsbziarBOPVvfVfmNwJ+O0D4QzxTSdyouGvo8WON
GGPB0ULu7/ALmb5EUaf91DNZ8RR5wqtAxwk9xz4Kq4PKq5Bk+/FIeQaM+6+2LnGuGCl9kKc3vla9
xVmlLDvJxo/DwCmobzx1ha53Ke/QngFjhYwWH4o4zHT2/V7HFqe0GoC9bFVMUxGHBSIWbwap8/ta
r43mFjsILUPYplBPYgTKvRhBk5Zg2f+m0werQikVJNWJpVJBVVIr8vdMjHqn7JK0t1MtaO60MPlu
Lm3waiYr0y8L0uyw4GnnGOjwnxPyuKQom6r1g1QHHYUNsXhKW7N4jMdZuGsjTaKjQ27K52xGSePM
RUbPbJrEckrCZ9QeLHmRDiTCH0M9C+9h45lY8MYo0/KBBJikoWTE5hO0dhdkP3BWAJ43x8PwfZlU
w00GU0eEE1ZurObtKdLMtvUrzB/A0tfrlzuID5kgm6+y2VEGTWqxuR7hz//JBxO+IxZoA3DDHKSh
HjUFoFyklK5kLcsrMsfoVWE+dQ6EXelUjNHwVnaF6MulscLcayv0yAiT/EzwFfozjsrdWIb6Lb3Y
go0txsxhYNSeG5CHj40hjZwzx199omG0qhXDvSYK4wnDmOlnZZgzKgO8n8Y24kKP/abHt/dKmrSO
h5ZJsROCJuCaIQX6TY9JyaE350510jHLH4JGbPE7ahXLG4s5Slw4z1F+LGRrvh0tc3LSypTekjya
sX1qJflW1vGBwj+Jkk5J6bbGkbcO7xtQ0i4OO4oTTxLNPv3yHRbSiPixG0NcLjTrd2ypsZMGidLY
oTrrV6iv+ut2SKDIhmJ+yuV0vtYb6aGNKI7IlFqoFGUSzqCF6YGM56MCMNJXe0wsdHxEcZZhe8xs
IK0dPpW88scBZpDLd7596qqovmmw7mDPVcvUVgMy6HTvZK9CVMK1SuMKJ0GMIPUv6B7HoxaiorD1
ybTuqj6sr0u41bdNhwtMsiSiYI+WVruSOBfP5D90gM0RtJhiLQuA0b4twtWHL2qD7GevZsVXWcDO
tYtm0u15UmmPlEpZdWYu+uR4cn9kU3bUHuszAZsqJAZ91Dh62mmeNDSJO2uZ+CXW9dQzzAnB0VLn
XxZRhicbzPJXdWo4EBRV5tF3zeG3FOhCknutOqVW13l9LSq3RhkgTRbUqbLZLRTItp0h2aXQF14S
RddUkyT0Pw385FyZkhpNSWPeYPXIIRSrp2uxz/+K5BO+DKaV3QVVWn/vEMU/8z1tPPYm8x4ILY4C
5BLvNTkynzKzLX9Blec0I9aVK2o1VVtDLuLbzEiNVwlbQrjrQ+klmja5nFTGg2jW1ks+A+i3y7GW
F08qY4x2M+NKDCvrGUdycrrkgX0ArlNIcVbSvDyRy1cahtaStzz3bzWwwVOWsmTdYUUHOolW4nEQ
YBryJKjFDd4qwQ0SrqcoSfoX/HoqRw1q5WXQCvEw5hNA8sGsquc5Z+5OBphMWUzLe30Yh8dgkawD
jhQyLTzmNbXL5pUL8FM5qyTwq2GMbV3RcrtUrPYbtz1Mnzq9cLHge8Mq6H84Oo/lxpElin5RRaDg
sSVAT5HypjeIllpT8B4F8/Xv8O0mYqZ7KBGoyrx5854l6gTDlGKenV/O/uyPdKfqg/BOZ9sSV7it
m2qRpzzwycf2mEWBTaGDUaXNleGR2+vWJBd7A5YeaJZvTceAq6MN2efBEkMtrdo3DyjCyRNcQhHT
sPZ1UX71ODretAeQ2uzBMqmfYTTH0IgtEhRhL/CtZgDx3KmAx+uBRVBLehqpxi/kdKZXMuWtPbkE
DojIiojxDFbAMPI/qchbDPO++3FBfkaxt6QRXDPFgyRxLfrpJVnVGjmdAf9s7K03qa3saWhX+282
xUmkfKuOGk6BnXAC9TkOxJa28SIfcKPne0KsftpUe78i7f5599aIxO1zs2Dnz93uDzPQ6QbP0vhX
xYX1UEBgA4lgeEffbYjE7dZDk5SkCzUkeWaq8Y4scTjf8IP9YQMhkPhrYNclXoHU8x8rt81u8POc
d2zoRxIS631Nl3jSdgU1agQIsvfcPAasTnhhbUPzUBVMzozMH6spsN8wjotQduKj09ugAFz7hUKW
UyEolhB8lrWhpyIG3ydtFJuG+RUHIPw2RMi4OYNACwsmhDKxY5Yt5LZonMqKvNYZvRCS1vJVp3FX
R443xm9rV3qnvHBlWLruo+uKZ0MGFWKE0yOO16SZNykIxq3HKb/s1FD19FB1hcFIWt158WaqDoNw
Yrir8pUWpdmblLL7SZjyUlvE0DKJpFsjLm0+WJbo/94x2BxDqbPaTwZpoCdCwGEXEPPOBzL/mzqT
syjI8u+iyZ3LYC8MCQO7gNYGH6XAdJYsUTlbbYQZmd2I9t662pUznEefONWNVckfcqRhMubaInRb
1ZHXy/WVAjKJeOzns1DJCKhqLaP7TfUol8A+WkGTbWtg4ztJEU62LGslpiceZFv+EiqM1W4enRoi
jFdsQQ/os5E79k6t1HRBi/hhDH/iLg2YTc5WHA26zXeUv5DXbFl8dsW6bl0/7Z9qZ/wIqrJ4ImPC
PWiNWSazVvgjS0dnaLnjtnPjRwaVhPNzCoH7qptWMPJPu2abFmADKfyLbSLLa9PV6sO2RX1YAAR/
QNITKurdYP4P/JD3z+UVI3AUXOPOLdZnopf0Y86KL31a6V3guaozJQtPLp7GNiQrAXtB2k+7yrHn
f0Fa5dt0CU6iH+kNBdvOkufhykCnug1iyK/JZAWvJnGxpy5XxhMnDlARRzF43AS9IU7wbdzfrGh+
s8moj5bMpofZ4baCrW2U4LwgcZfD5G/5twmkUvBYnp7r53WhXoiddHivK0E4MPjh+4JyGn87Rf8s
ZZ8+0q4X7I60AtBc7YCecPNQ3OOhR97EMyTN5sAOBvCeigDSCabL1pZCR7oggJFDsN7Uqh/2cmQU
Q5lZ8T6QlmrAN4Jq6S/PHQAAM0ra1Xt2VTwfJ49No91g8v/Llsba9XaeQpRbxU5MwfiONbiCEtvU
XzXJuH8rzHw30+zo6tIx/11M3cb38urqQbg6koSZ/DcWnctWd29sBpsGVgRJ9zR5/XOPa2zL/dZ+
tW1TbWVXqq2WrRm6op3A9JTdWwqWbqdSkzDt1V5OQeV53D/k/YFGLva89Emo6nV6mOqh/VOlGtzj
CALBsVs8k1OSvKp+tJ/nriGIm7vymomgjRLmf2nkF0n3x7eBapS5Ly4GCXw35jrXpacfQL2wiVrJ
29d+wEaUSDLsLCNOns2ysU91mlb/TemwALidhheTnHXiiqvglATxeBzbBA6GPa5FNMzI3puiybpf
ZVTBPtamuwnStPkjB6FfG5rWNMIGMnRwSRLP3op1kSTVD9U3tM8hD3sydI+VE+wESzAvfm5XJyPt
F8GbGvcVpIgGFulM1viQusk3wB64WwxY06dCC3JN0PJ3bC6OO72YRO5XsAp9kD+bEh/d2c+r6rHH
hPFlmvB87uiQpAaKp+yAUTrZ78vA7LfYTVN/KjqYyLiCvb1KGtxyiSC7Jxmel7Z4BS2z4LGZkNni
LPJ0ix+JJtaAA4XpKrZfIKjd3/f2PwqcRxuz0X42Vv6Psm0/nbqGB1547aaDNagCVlLKe2efG2OK
ANqOH15WT+AswemsRp5/AUZn45cE0+5R1RVAXd+2HicGnKGNhWIHTYho5Ay5P65hMBmlcW/Clvc5
XS5NOZ2LOth6fMHWavCVx692zMk8Wl63bUf4V7aBz6Idgvyc3Y/H1h4IvonN4TJMzasKgqso1oca
M9VjmUrnpiyPu1kG8LkDsEJmc0jrj9xPvi3UBEymSIQ5Sf1Td6AKProUEDy9617OwYs9t6fRoUSa
xiBiYnaFwMxGs/+Zt3CBJ3/k+gHTJBxqV9NyLmbbbEA2QeQseDnH9Jqn1hNl87tlVO/wjf924Bk3
/VzuKehuuUwfcpkdQNV8tXV/cFccjdRd6FQQweqCJtZXt3HgTaLW3ZekO4QTdJGCpRAM0ahHOgMt
ndrTXleEuY6NU0RtXTkPeSPXDzWOzXmgO9i7Kiuvo66emQAfhsI/mcJCHPDeiZ0N7cVzHnzRPK25
O2ImBNrRONa+nKhgVh26CRH8PZngq3S3gSSDnfWvfx0HOI2h/Y1JB+riPVRJ2c4j0LNQpvG/2rV3
60hIeSzaq62qgkXzeDcJ7kXRSjecNelqvf60LERdm7aJnOr2sLar2ud19gx/ecQe3P/tlhYQvOJn
w1Gzw4B4w1PvYFPRLyxkXVMTIW0txLJlSeZKDv/JCXQduqbEOTwsC5SL4FAv9Q041eci1cOKVdkw
wTlVQQCnbb5KRhhcY/Ss63rT1PwbHiTSd5n3D05xNvoWb5UHAyFOAME5idvjLgTJLs0vcOEf7Ecd
12n8zzfHe68cajvjgq0JiZ+n6dJYsDH8FGiy5behUxrHbKWXWYOGmP54jRI+QD94f7jpYbZWLUdn
op4qlf10nXhzNeDcIFmQxDrZh2mDRuLLiaIC5Erl9a9G7v6LuSQc7dyGJf5x1fJ5F0f8mPtsyplY
m1RXaW68jQq8BonN35OGJmePF1GUkRWn7wQo9wAm5X5BNViGO8xoHvci6y+tk4OiUR098PwIJvLb
W/XfwG0oNDlmorqY+7DNLcSDvvmp7lwqRaW7CXyA9YWRqa30hvk8YYzd67rVTw0GqdBZ9Yls4Ppx
CgqoRWmfPVB3Vx9xNRreFiy9t3ONwtwPZrBuJyna3ShStk2bwbtoL2iv2V1+HOJ63MrK+KZU+utW
+WFcqmNhszqgE44o4ltvNn8fww2V7DPggwCK5EPn+kfLSV/8EuCFQtWHoLpGg2H/HQzvJZ2bqyZb
TcSzt6mhykDQY+/tngSNuMPGAa+cF41q1pE5cDSu6YtOvQ/Z6HPW2r+ztWJtMKv3aZaf6Wh8j3N3
iQlmx2sQWqrjQB8vee0cZze+joJeDgbaT7GKE/62H+4tyG3xcH9Gxl8J074qgls9z9vSSveL2+B3
cU9GH2Cjd+E0VAbHWX8qhbjyDLsYqBA6g/5ACjLcefL064nt1UIwWWEA+mioziHtGZbJCJImQaDt
RfoV6FliKp7JznAs2APjo11kKrJK40vaaHSNAOfrFMGwST3nyS7yfyC7tsbcXjJjvWYj7f9q3KmG
PWSDJbIz7x+nS7vHcftRW+1Fd9U7d/iRKcALlx9VWLHsGS2/cgBfM2/+zDsyPZrM/VPeF0SUN8Gg
b49tglwIG4UAY4QDGoRTvYCRcP1L2nlMLchy57XBPmYmL3Pjn+QqDhZ1eukPxCj2x7pKEd5AuEid
sCKCNTX0xjzdxcr8TQd6BDXJcavNiRNFPtuzIzGDT9MJGpZ+chyhDsJWwxk1omAkY32YXWmcM57n
xSzt97LzJSse2FPbXv1JeS53WskTn+hM0v+HIVrO34TJdhWgMw8QXAcY4aYN7JBp+Kno81tTIMfY
wvmq+lZFXsNxI5z6qZnWOEqWlNYgmFixiDsSukXlRWsg9nns6ycDAtjGtRO99Vxe35VaPiTs3iQ2
UtdRb/hp2Emj33n2iAN+Kjs4ZKOOMn/iLWOlb1/o7Mhs7Hnld7TDTu9sQW+/Cyt+KG3EBdt8xahR
hhOoUSZN66c/iRsmnPS0KucG4A7OE2xsLiigJZWixwVRB7S1PmECvai8dx/GYrn4Q32xBZH06JlM
NjJAc8oNWJG19x613FB7H6y4gDVxvToyi5JmF6zbwkoyohzr5WsWVhWG9TpNomJASst9y9u0TRKt
lulRUqLBepN/KiakSL/yH2BYPFYBzDLEuv+j57YEG//JZG/y3yUHJ7DX7Tonr73TftAx7EdYEaHn
1A+ziNGDsuHsOA0hy628YZcZQFstZBAElB9TwWGqxGUCeVwk07zNA1Hjm6Za1IPKwmXwjnipSUyW
WJfcdARHs+LKW+zgvjvwlOQJCMPeezBk8SHMpToYA9JModM6SoPe37o14OC6dx6gnkfuwPJ507gd
wd/ekaVYuYEI/+guaC0xVO9IitW72LP+1nlF7N/ijVtjwXvqt4IUF562fW7EX13RP/bLzO6mWorI
71wRpWZibhpyrcMmGX+bscj440pBvmMs5KXA6rDu7dMhmMLOzI658uSlNIC0QTvq963yqPQKN3lh
cYICpMtvlvCjqWt4pfPXRFQo80hz18qaq7038QOU92CWbJbFVrCEse08sjI80RMdaIYA6OA31xm3
aTEVN3MY9NE1uv8KgTO58daF6Btub6NoYaxA3apt+001LceoyD8Sh5qRHYi/s5zz3erGz8pH/Mbt
ibiwPA6iQuDkpEtdx9+uJnO/TptsFZXzZqwBB7Qcjp2b7TB0V/sKcu9miIFq8QIO6FlwyRjGvzq8
RLME2WSw91EGWoTuYj+3uvhVSVAcKp3AsFvMX+w0W+ZkkTYVFXcr0kggAkfwR141OhLcBKq6nIV0
GpJijPy5ferYS0865D4U0j9iDF6WnjzBGUbF2jPk1RMY4HKloQqqSBb2k9PQ17TZND+MVjOfa4Od
D9pBFqb6N3PqWwpEQmOtUoAnmhCxWOeJe++YLb177pwP1wWea7JVC/lob+Y/RmUey7GFAgi2GZuz
eURSJzLdcbdSDo/BfKyhvZwtlItqNJdnHJbJZW2hNOV3d/6kGQfRh/Xb1Ulv/QiK0YB4zpHKjZQF
tQgrZao9/jtOsTR+qeBVhc1co370fQf7LU48l/86O9KRVUfhDyZbM/kuLhvohGUMlba7ZCUOpJV/
wXcW+DCVjABGXKI+TZF9dMs4Hag6WLyhFx3M9Equ3xSqFMmJjQztt+VjkvkqLIacndtciG1SYZif
fOk+2AXTccHAViys+FSieaNq/ItG/uap4FL3ZvA8lEZ1ikuqvLJtOhLVJm9TBc07GzFH2cc3a+KH
7wzHjnxLTCFmAfxsvf9fwKqHo8y/KVoU1QbaGdtxO3v9LbP81UeKjRbf/Jxd4zkdSv5edhkpQ6+j
b+3XrkZtkwxV83+15YTVatyM6W3G/btxkA01PdDcGT+yd9UmIYqoVinvZLc3SVTQvJYM9JBQtdmf
Vw15af6HHvPgWM3P7Kr8kMz+W6/77pClqYzaidSJJc4fhabxlMtTJSggu7Z9XNSchcHqgmqBMdPF
pAwaK9/tBE0531DX2txs/nxfhpMbc4b2VML0CespKKFpcVg6qnePuQnUpbZLb0XOTem4pPyHyC0g
VIrxx2HOsaEZxordsWmGmmNsHSaW28EFWVwVpBywlaDv1HI7ipOhY31o4Q4ZY5q8ynxzq3TeAyUy
z8IuLqPrgE2EeJPC8Q1LRiFEeLzWmuLa5bUb+em0qPVW10saOrWmNsK8jCSaPmd1Ymz8mU/ZQvkQ
hnqXcnnkprz53bR3AmqaHCZfWN+3/pwgPzh+GnlsbLDroHCqNv8laoVeFfz4E1+fNtf4pFwFGx2k
aF83N1y46cZcHM4/soK9Ne/3VQZeylXXafkzS/FVMbGL6r7lZ4xtsfUbyK2yFzPxDtMXnTK7NX3z
xZzhVDXVZV6h2VVx96pq/yN1IAfbafY2eNZbIzqglCg0cfKtGDhv4Sw9jvd5x+KvRsQk5LJMFXOj
kdWhiGtyOikP00prACvqU+bk8KvPSgXM+UbrDHcL/c8iP6bwNC2Oe6h1Ell3eAOrD22Eh4hOwvKu
Yzo0W0TQFeZyAsDNTEtcD22Xw+S0+hevyH88lwW22siHD8Nr12Pmz3UU+MV//lQc27FlX6ViS1gU
MmzFaB2bumGtLxuTh5rslw1xq87FcOhLvGLpnnSSLa9yGa4FP0xYWTlNKmqz8Gw/hFU6beIlvsR5
a0fzMFKbYKcQVYMty/hPpVb1C7Mt/pXZHa3rdOa5N4jtmOKm3VGX8eADKArRB5leT3USNbK396IE
u2y72Os105NMmnzRQVpfOi+zLtA7UTmruvc2y+oGkQXtKXKo/KlMi9GfgLz2zrmcekHtkuvlYeys
XebGr4K2CD6ftj4koUoPcTrhH+g9Myx0wH6ftvWeON3g1oN5rjcin9GJB4byv5rX6mir9gReZXxN
HO820pe+18rpLHhd4BbB/DnbQji0SC5MtrAZWnef2wyfHQ0hvScE6pjGbBVuDAVWBAZMxye0T2PH
xuk7J+PnXNhMmHvX380sLxaMx0D7Uv40xd0vfjNKZW887ABn2k8GmMDSGT/3FuNGWekQbdpn3pN1
YH9ZbE02RilfRqsXV6HGOOxQguC5JvZ3U/LLk4rLHq6hj2Ut0LHeJ/7iHPt+LZ7XyWU0VbGkNA88
c05R1i+tv4apdZfTwNVKgKnu7J1rN2apUbDSv4HO8ubEMahbq3SeERozZN7Uva6s4zwEhYyjDlLw
a70U/nNvulczgQTcjHZ2AQl/n4L2Mqcl8PWj6u3usI7V+uAPq/9pVwtFhbusI+uLc/VRayZ8XlrY
4aQWF2NuNtz4AtfHHh3qIZhxQA6T558qc3V2UtzXDznGNwXK6slSS4V0xMifHxkAIUOX/NcepP7R
TlG8DN3KtCCgJJjZvHud0/+fxJCISy3PeZ57D+zANaAWiX1Vs+zeMVGN3yXTbfi1QxAR1DFiJ4GW
Gq1TX/JmE9PkyTZ+6aVhnnFrvKfCro9Zh93bQ8bfNxPFUqGM/CUxzOWVh7HdrnzyTWKl+oP0gvpa
sD9KN6jMoQARN4CzbNPyJSMn/MxsnXksJq5zuUhEbe7idzx/D3PjlGFWtCbFQl+cmsxPuPLsiWu4
Wvdtkue7MknPTVxaZ+Z6FhBpbpoygPwJ9+E/lcE5w5qTofCuMb4KWG5tERFRspK+4yY7KgI/TPoU
kGJT6hdtevqWGgMUz8kutlO3ZtgjmXHtXZnDuJxiAupxV2X20Y9dzT9aCorsosqEdGB38U4oa1a4
SCDksdR8uE74fwIGbS9kGuUHrx/9Y1DmMpzu4Tii6tNfy0qxOzWTiaqbJMv4pnKUBHpOdzOZqd6g
WC+csezsDym/KU+nfNv+PLZhOVN4Vy2nIcuYZf/PQot/DXr4ljtIiPxt/YCdwqswjPnLvOwmGZe7
xOAHCdPJlit3OOXLLVuy7P6r5aNxbsZRG0tzm7OG30f5Ysr/vDmvvA0Og/7PCCPorxrW8iI73TNa
YW4U5X7+byQbpd+C5v0Adbse6spA9Vob6LCWNrM9EOUxZLc5P8eVE0drrLN3lbj3sYypXHQ711jg
K9c4IAtgxpWvQf1UzlO/tubVAvrDzi4CVLzeuYVjqz6xaOb5xorRJeJAXQfYpVfmsdSF6311e3HN
x3FZq0/pID4cxngK8PJOvb6NMEVfe/M+SRrlqHnDKqyCsr1HkfheJh9cf5puXi6aq2tmO5R5+9J7
sRH1TZ6FfIn/gNn2F3Sx+ptDfXI+ROf8kBv0GLPjCzvRIdKpgumrR1mEzTiukV5KINiAsVkww3jZ
MUblGvhi3kFqSBMvESTI9gYy1/lbx+C9+4CkAHzh694mi3K2x2o/YxUTIvGvVdv9aCtRu2zC42L4
ZOwt2DbY3q7ou00WiP2mTIFMdwHzcGSPZpnz9xg32XsizfGW4WT4pJSKt7Pr18dhuHsLPVoBp3bU
Q8+UtW09Q6Mdr/7b4ngwMuYq5U4Z3RYB0FTWAzt9yxFNnv3EmgVaVPj8UvhxDCfdseHugBK2/v9v
k2m8Ynhw0U+1yQ+JXQp4uB0pfrRzUQVvwX006tb6m1D9+IMOVSrGPiLAMGTdd4vgTkYcIfi9i0Xz
uyzWo8a+QDi9sXRbd+hU6NUqeWSulkfFxLnEdnL6Vjp63Jhl0oa9PwhcJRmg08HqQmTg8VR6CdAe
wYQYB+fwPreg5zcSL+aySRFm9nlpXCgFdKgNaKvLXGdhir+I42YOecY3rUNJbhk07j6HEXbJuWIS
1ffWp0xZTk50tS3h3aHKDcXB8YJhuxh2+UBV5lyKSq5bn8LoEPf+ac2LjOz5EbS3BnF4TvLiO2cP
9Mbev/9ZzEu9mVybbHy8yO1/MwkDpyVl4hEEyZMbdwz3nAyO+VJ7T40qymfU62tZU0Vue6caqG6X
s4K3vRnc/KnIsIRx9Syuux17HgSVKeCCjsDbpKFf7QjvVvjqs/LYN6K69YL8M9/QOXjT7EZCoPUy
pmVeRStwQvQYAbkMV0EXQsEs9qQNMN9ZE0kIPDX6xeLXkeA3TKaMN8TgjyGZ1qHf8JRIxInIYgtd
Yn6erGeuTBz93HiMY5tFnz2qkBcsUoRsxXr4GnU/Uib75WbsylfukuGdSZdx4uRJacQli4ENtNCw
LLKTpJz56mP8jVVr7jPNczz6AE2bxn4zee2eGlO/mFW37hnE1sdAYmBPzfGn5aFJ+2Z89N2g2HHZ
sCVl4zdMFz2wkZ59c/d+kNeQb9hKaEPfLLYpOw27KV9ATNx3gzyOmf0Y88oOuWTdj0SVeyGjdkZh
PPbk853roDH/z87lws8IyZh7Z9tU6HcdyxGERFQ5OVIBnFFnYX+/s5t8P3nWpWxIL/Go5Y0hVpHM
JzDmWWwfYYGqcZMVWvrEqvcq2MSjnihUA29LokARjYbS12YOHkaN2xVp+LQY6oc3bKA9ruytjouz
sw5NSLmdbKmIB+bMs4AjvUADqQzfODJtLd7iuvimj7MeV1fIjUse/pNXZvO1q8tiG4wlxQrhPVEG
CHxvFlzyXZYar4OaOxU1K7jurB2eg2Q1SZDIxNFYkl+3Y/G7p5oKZ3ZCQh9f+bX20M5iKs9ZzcuG
NIT5lBuIwi5V7f9X0PemN2QPKm8X3LM9hwrhHMVfL9HfLbzcE4DM9Sy71fqalpIiIx6y/sk2g/GE
BOSTrmOluwL/2Qbnh2QE5zRPhNIvKkSg/9cxBmWoP3tMJp0+oe0S+TmYZQ24LFuZdHgmiypISQ6T
wah0M+/gsA0UAZJDDedRPlLRWGzQM0bSFBmootlxctM44smkWOoIuimD+NkIwNnHK77xrCnvXNh0
PhhGbmAqY6jWeC0cp7SmKTasTIRU0fOe1Lt2n4viT9JRfuRiMba64HEY4xS4ECtYl2HpSVdb0ALu
LpmOc9bRmC+RdZsBdPJGrrBalUz0KeASaXX93rA7FbYOKLGpdih3k0rv5phwh41uavLyO0HUydie
+1SQs+GUv6ODGi6Hud3Uvv9dF0bLSzdyTvuN4e0Ieoojjzl4u5pgw1gydDZmSvvYx+1NVig7XVNl
1ybNEERrs37KOyZhzqTqrQmIZu+s3sG1Bzdqe795oBBIjlwpQM9KWMiJHB911T/Ha/oR23g6sOlj
tFDObG2JwGzO2dr4T41l0LL3QRA19pBGQe/9+jxgp9lZsygf7udtUbU/Q+El52B00Rkq/P05GpPN
4odtjVsmL2d7yH59VREX1TQjgGZTzlt7Dvies9zdeXV3VmJtwnwNdlDMXRYPB0IbZXk/KEZr2y5W
8XCfmUTLMMsLST0BZkbRwjS/d3/9APF9lY9oyMOm6wbe+jhpvBB7KDaFVrt7jHjI4c2iPnmHCImg
wokqN0uQ/4gGkHGDpYFqeE7Fk26M4hzPZseEMGO1hZqpwYDwrt371hQxi1FZO7i/BrjgG3cRKSai
jr7creP0wRFpHwWduIx5wK0oS0gQ5RRUHyvfiUdmbyWYzvtF8Kh4DiM8x0yTKtlue+aVkQ6S+A9L
BcFtmsU936adq09hesHWbDi5VIudNzJbUk/wqRPr4E6MutfhN3eERuaO823G5wvrMSk/kXSb40Db
TF4Pd0ecOMuxAKj+iOlIbIVKq71vsirmpdNBt8nPMtFZle6S/xlY2UHPJ98Ng3Nsgz7nt0rtUFQU
KY3/Xq8ZXrHKK6qL2XTtHtvasq8zvW87XAqCofzfQtnjGY4psqbffih5lzKa1HpHLYd1HIhuK9CR
L2TFLDwvnXqc83z9TeI5v3cfhE7ZeAt4/ezkNZPqKcBDMJvqD5eNv5+hym+yyWS9jiiZdN4kjRxC
I2XTbRxzbLwiT6dH0LCcsolRheYKyxRBEtUgmFR6iMcsPddEpO38mpeQm1b8LK3Ld+l1jCn8kjR3
o4yYy8kPR4hnbzCsQ5mr8sg5tRySFuupGtj00H0jKdCT4o/baoZecdk1B9l3Ozk68QaIkU8QHx+v
m4uNWYvha8Y1/1rcB9AyUfoJELF75Trtf3VquIfGIpAi6Ix/FHjrNw/2uJNSOcSLBKPJpVnUzxRo
dHp69h/IAm3XvSU7LDCZuq+mKHWmFO/taHHVep48Ze66Sk3neIXAXbMM+WOLbJA3SnqXgDCj7bmP
Ch+7tUxvdS1iUmKAoGOhz1DbpXXwPVQYUd2t1AnKXtevKJuUz0tkosmFfYlhhLRJquRV9tNlwDtY
hkkwuO8Nhvr3hfPP3dD6PtW2FlHhd1bYW01zIC+Dv4KU6xv/5Lzr0oAZ0KRw793ZZp6odEdrvk5/
KFrN6C56MChpyx3v53QAR5JvVobIyJf6N5jFiKLEsGEYpw8kG+K32+GnYXFObqoSt1LhJBrzoMYk
Z8+Gvk7+3ePnGSV/rMZpFzdPBg/JxsvLP2vMiU1BeUxIR/B3SY1nZ+Gzb4iY169TMaU/uRg5+Wam
FtXQ7oNqiQ/zTBUk4ZZHi6q2WCvLp7TF3zNrLDd+bR1yvImR4eUjaYkFaosIhj/k0n7IXi4sJaMz
Jwv7YkbQxidu1p/YTBiR235xoEOQWy7DlmOHwHTFIBZSDumYcnWOaZ82FyRFd5cHDYt3i1uFyrAu
s2bM2Ol4DtOaHX445cuPdhUCorKYYfaCeCEekeBtcqqzWVTpphSJ4Lqgk2cfynkSY4nnRaTPiZkX
7wybt3PmB9vCagxUG6ve8j3jnOo7dLC2b5gUlf3NpyY5khmfslfBxwz0+CGw4B3clEKjgGPL9Nre
pbWwrngJ6xcmj9Qijp0/W02Qvdup+vFnaX9zjFC06P6hJe5xz7Lba2NYetfHJZlPmpYgLV2BQ0hi
SPHWwOEg4MkVmay3Q2McB9NYDpQqJ0uWOvISOsQi7VtCrlxWQhxPvNa+e7YW3El+PdmP7soOEFHM
1h4DsBnVuXhsvOUfvQRTjcBfGc14U2hPrPA4uZswz3LEl2N0zX9VUOuzIjMPL8ZaYr3vRiLGYIAz
9zQl1fJmVLK/JE7ffRL5VVM83DO7ismRjzorcdVmDJMYZBXntpUEndr0K3ZvvNlpor9QLJONnXTJ
/71DIZCSNrRb5pFT5WPoKGrnannTF1ui5m2t1ua9lOnnQB4Qxb5zTok2DyEHZefaR0NgB3F97LL8
f5Sdx5LjxhamX2Vi9ohAIpEJYEtPlmE5ltsguqu64YGEN08/H+/qqqW4itlIiuhWsUgCyHN+K1bo
3OSqX4Bh6xLTrxj7aNdMtTiORP5tYtkq4h9aywnXVlVU95Wf3QwZSuIqayLgZLu6ikGxgPYpDQGF
l7yKoRp32dS3BVzVMp+6qvFeUaBBNtmo/mcnwJDVRQVBNddHRD2Id0SJKZnTff+kYyf/6Otlmzh2
d+wXNmoEaSQARyNLBwnxDzlYN4DDNf+qhHsqrVgeMKNE917sZVsxFhXEi+nHXzNWzZ1fM4OapCxu
clmB2bojwuFoic5OHCanKkMCzCR9rIPuLdYgWcoXLh2BzTdh3/JXHMTZr7AapnVTmILxq6qqtRcH
XkTFgyIOblk6cpaUN7MKjFxYbE83tclJRTaD8n5FU6J3A5vCruuk2GNXrU/hsOS/5URMReohIEgn
wGroaqamnSoNChzNENl2hg6RdPD2GPsPnTTwjx6Jd/Og+p1dQnmGbWVD15FitBJOjrsb+vqQBHP1
YEXOwIXCYRK12EmWZhR757pHlSlA7NDwZCPaIYZfDnJ339Rpd2xaFZzE9VFHvNhLZXcVBzDUZmyh
OJGksSXb3jTzR9JImYIKMawOnpeHGM9SlnanDugiy6LgjmQ075ZxlwbsZbhUdeVtoYCyfRnPxSu5
NOhSOs6j36kVskiWHLurztIIHxaizkB89MoBJ9/2hVLMVQ3TkU22wWdTMnkODVoFFGFklTZFc4eJ
COY+mJlGld/dAphyhUoJmR+r6+PTsy4mjsoLPmmY6E5lN52bwGpwZyUrtyZpiwsR5ihQ/X1FWOlN
D3h+aIccEorf070hM81sVUd13FiM4bqd8+LCEpSQvVfnnOB+dqAvnY2cgr1bBJndHlw636D8iDZx
5B2qK4NL2RkxjbJBAqBm5sO8ekCZj2KY59/Wtuwb7SQPtWchxItxXkYx7MfQwtKsGoRQnACjmR5p
B0ia0zhN8UNlOBOtpovxa+rixZF9eZN6iCs8r06Pc93UmzLx0UDNIE0E/sblYXRTeR8FrloXIwSG
RSnm0fFz+ybGsnVgJsq23Gb+x8JkBfse+dHGJ/d9q7LB3ZNLO69AqJxDb1iDAg8q3YnjcMEv4n9n
gAkrnYfdPtUMNJUu4nLtKx4jkYqDPcc9B6slyYEdWrEJeGBzkvSgkKXpgh9p7a2XeTQgrljkyJBp
HnPsxqfFEHE/zPVyU4jQQ3Bt7O0cO9Pz0jb2PvfUhZs6PEHP4XouU31p0UeexiAYD2lbHGO6S7YT
mu61g4Fk01USC5bzwxLpY8rkyaoaTKcaR/AqGYtXIgJpzrPagL2hZ9hB01uc+hK4fI0AA3ctW8GD
pOHvrKP2h/EgB9vUgUMjjyyyvaqA+iNKktUOXSxlpDzTLTTY7tDLc+B0Ei62yxhZTF59gsy4G35r
ILk0Fx9llyjSHZ2o3AsA9a300/lpFpW4TlgSLCVGB2OcCptLYXUr8PTwWZDUhcW20z+a2oaUCdLE
P+cI7lEauj8XEgghVhvUSLhXF1XU21phmEH9fcymgfqWSrCsXwXASIRrgH9lppFpocHVdqJYjhF3
nhY4fzk7J9OX18ZEzNYuP9hbxX5xlaXBch+RLsjHqUdfwcVPkIRVqu/MK6xVovx+h/vXPdoqk3dD
C0Tf6KVnHaLtYpXFU3aLTQb2uPOD/ja1fD7QuRsgJOkguPc74dJp0/IJ+kHqUpGBN6gOdfCeDXb0
u+PqvM1qh2m59FSDcB0xRawbbJ/WAKWglLgdy+ZuGZFGBP4nU+34JEF0VzhjlgucvWDyi/FqlJZd
P0Zh3f2KxqHfI4tO3mxRWUflET+zjPGDoR75P2lzJb5CY3aYKuL3AWwZB4w/wQ+HWEB+szkHd0NP
Btuu9vnFt1Xkj3cDrqUtrorMX+neecS7l0i0qHpZ9jFj59GOXWyZIREc2KcMBkrbaQjWVEDT0vr0
HJWd3CLDTduSdZdWDX6mYnHvZTbSfULs5c6K8pqIBA/Zi2j4GsvKRuJkd0xzEQT5fRn3EShElAOo
+ahhI7RKV+M3RNrylbdyOPSlKq2V7iy0WlOsFrQvnqX3oW9l7XrgX3d175RrEdUzTJ84gjrB4s1I
2EwYuRsdJctna4r5MZ3cbj20EQjR7LBpBPG00VPV7ZzIoczBlU54H/RV8xIjPg32Sh89Ext/3SAM
2dNmNNyUYYtwcKhk8VT3qM90Zdu7qBnyvdOzK+ks4vx3/Bg/tI3GQ4AMbEi5bcCCNQOhdPriPdPy
yo1KRFcGL0bQ4zMb2omTRTfpqmj96suU1XBKUeI9jERRcH1FwzlO2QfqUasdkNnPhU9xp4hVWU++
Fns0TvZdNPX2GXhR750yD/MN4l/Ufbpw7uEnxnePVZsA92UknoHzuURU90NWJKo2LJztSpdOyaee
BTj5Y2QrO8ekFZ9g4uA1MJFaj3WTv4Y6HJujgWv+CqLY+yndoU02xunRh5ZJepe6y/I0LhK9I3G0
6SWIguKGr5kXgLbVryMRhi9OG+IrBMR+m7Wt0cEbhKQuoDNhuih2FnD3tyH0mqcmF49eHVobGKc9
zXYkwgVpfjdJo+UK+W/1ODV8BLWN0DINy/xpKN3skPZo6kn+FUdd9KTI1gTGYuBxVho57G+2QYj1
0n/w8ma4tY1PdD4h4NU9J58NAFpHx3g0hB1gdr3xNHgY1laqD71BP6OJ7jmvVbxB8/xuy0of7NTv
D4Mfg6PzXZFcMyJcyVSzYUTJOEyG4mh1VbDySpRDxGSycNTYEF2VYC0brgqEqyDBJW0AsNr/2c8p
J0IFngoe+yMJJrPLOSNXs0HdniNj4qNAw090JFqFhRSSqvJBaEIMAZbITspmtcVjWN47ylrWhd9U
9zNImVmD2QT7fLGJtGxtrqGq9l9lU79WuouxNHfFsLNKVEttzcaAHrd9B+bO3wk2gqjjq06+XD+t
vuQAbLV3bUfxtzrfv598OVxmO34kGRl7PFNdhDkRuzw7qHuVIzYLcmKSXrPSYczuXBIBqgobYmLN
hwbJyiZJnPxgTcvgbfs67y/k8B4jDlt4kegyL8JsmolN0AhyojQeuaspjhB3LbMtNGHpUvjSqZ2p
5kasXeTSPzPczXfRzEJiW/hy+L1j9Giz/kzj1iZZQBAU2gL09RPfRrfEv3BR43itOhI0kMt0GjQT
bVjN0z5m4C3zTp7myYWjadI7WOHlqAN0B5FNKBHB8N5e5mZ5x734o4WAfYnb+OrzXawKEDsvbnrb
xt46eOWhsULyiGtiRWSRowyJiboVKRQUIXcJE3KPXcqyC2SGWeKKU2vXJSeQ5xSk4av2Bz74fqVH
jKK1A5bg94qVOetjyFtvhhid7T0xIpexd6cNPvrmQTbitkekuIqLFjVcVWGtQA45EG+i5jX6iO68
4C3f8sfL3iutKlxJ05aXnLwKQGoO+7Ipl1dvtqdHOnnGB3vInzwW6XVdER+chQ42frJ5t1k6ECna
BN5dkOEKkNWCCixalvgpKBUHSeXmPzgPnX0/LsnRSz2BKzGqzy3K8ADVFKxzFdbQ57kYkWKVtmLm
HSqEULExT3FsDXtEGVhSwKFoq0sbs2fcQvUnxbSWuUNTtXHave6LZ1at+T7NA4K2mZmJ/ezgFn1n
fFPkKFyQJQZ3c0Axd7FUxSaMpvLBb9KfnRiHcwb6e+O2VHfUpq2Yh914D+SB9j4mi8JPiDny2XxX
2IFwD8ecJWNDgh42HoX0AECheSoUOhCTOsvap/CZj6kozkkeZw68m1X+nPqGbOsGf7zoBmYGz69+
EQRfh+jyWFIh7C3uWrQlJHRPgTg5k29tR20IT4xKg6dnqn31W1Nm8IJl4AoTz+o9DVOzwlvVH8G7
2btFri5jjCSMDTxevHU92wpkem6O/VhuCtqV1umo30yP1CiyDBYwCW2Mi2NkkpmmcRewbk4qFI9V
IxJoeJXzJXgdO7zfO866QHSJraaKDlWufsSS/qUezfZdYsnv1LXVa1E38XYae9qt2KXOitBeqIcc
pWQ1vJZgO9uBdFzUf35742ZqPkW+ARoq5w5NMnoVahle2fLaB+7zryTR2Tkj0OZ32s7hq5ZB9UOH
5euE5gPcLWQr01jPOwpQTwJSfN/100pKB9xgJkdxZDtCzI6NQoUPiMb1OoeoYL/KCU9zkIgoEnW+
yFlDoBciXInUABLTJVtvRPAEBLesuusRo4ll3YYmAOTwq4sRvnNox/6xBvjbEoFRPmS6mqiIoE/T
gPteEVPBENIgHCHdPT/YDdEbTdC9ltUofyrUYUAjHBBtgAi15B8/F+K3DnAzr/GAA5HSSRDA7FYv
iqhXEMqXKyp7shsZHFIQ/hOPMb1LScfeFWgyjsSrNEeUruACIWVPNxCM5s2DqjzUVubuYgaRrUgN
RsjhMUYdugpzDCZ1dUUiTQWiYhm+g9r19FnUc7Ildn7BMddg8ZmQOdgDCRhJ3eXYDWasT8pFFbwQ
6JWtKpzwdLP3pyqldyHVbvFl2BvXau78yzJ13kNO/DKCSN3fJ5WbbmIQj4M/klqMhyu8Ix3jkJlO
k7RC0M4enoH7gF9x3UO2Ztt57Fl/YPnty9B607MuGXtXbnX9ToepPmeYPc6LXZ1IGBcAIOw3/FR7
k+P42QABlO9DR3ZDYNCzdtPc3Lv4/NekibUUeA14xOJeAexF0wczYbIVPajv2GXpL9bep0SPeDPA
7W6WGJXyysQk0bgSFUWQuL8710ZYLxBXAuQDbqDFOxU9ClBTxBc/bxFmQQatJs+QXD0m6hybun+S
KPA2mB6SfenLe2dx40dAWg5wWFm1HV2j7lVW+MfWwXeMaVNuqjAaNxUJpsKrewgKBvAkpG1g6DLC
2JMa6Sfj6lpoDJpdUkFhA0xvI4uPObQoOIC0t7fRSAaKRePx1rNdvrBQzUxo7vjipjyxA2tRMG3X
JIs48O8jaan3ulHpVrUkRyOxwy+PdsJ+o4JMFvcJw9ZbEnlM4qJF/Ke/GJvlpg2Jpx4WvkW8VDD5
Wc24n5ofGlX8mfFwOIXEaWElNL8NFmrs6dZVAcJtbUBliPDzTirrXsrBUTFa8AqHamiHsN9JfZm0
yg4hSQbP9BxBIAV9c2qhbRcM+j7LHcnf2DURrQGaASNhQi+tcS8EMdml45fTCjBvaHZtNqn3pfJA
ehuIja8FWyDeDlEzvzYSa4Xk+eEREzOI3ylx6Ov/hEHUAXhfH4zTj4Io6ec6bRMWsdYmtns2uFNX
DqFYz8ZBqJC23vzm5IOHqRhnZ5vL+4KwtF2S548VjNfBL4Bkaj8W+5Qgqqe6sJdnSULITjk62SVR
iy5u0p24K9GCnpHeeatAkXNoSWxO0xD3+9QqXhJOmitnB5a2WqxOfyyi7vHfxzK7aBJebxg8PXWN
uaribeU38bQihA8Zcxzq8o55AVcLg1sEQXyOqLFY0X0c7RfyODCHYGRqCQXcyoSztIOSOBRgkGTR
9e9V7RGyAyRApG8G/YZCpfyKUfe8Jn3YvuVwfAca7CIWwJmRfwzGB5HimRPuDE3Vps09TpZ+T6HG
tBn7tvoclO09ef5Y8TYH3azp0biei217cqyswxZGQNCtixL0RvezuZGhY+2J0nKO8H1XxaG4Kprr
uNz1RV/+CpWdfnWRTsTOz634Rtt2eKpRbG5cO/yOq0YfHKo7+Xsx3HPeVeCxHhyCLcNiM4rmIcbh
94ObOwJ9rKstXFVDojCiWDo/ejLi5Rwl/sHY14B1C0XeIbnSkc7s6SNLi5MNuypkvsLS+Ej/l1lj
7ctWxHFh61waIABGMQpAVkOe2B/NspAuZqxn7PbjTgRVunHRJVQrovKHI/Fr/S6chuxMeKPkfpi6
5r41jXPTLRKCegiZZ/wWs5xfuj/b3L0bvOw3ZCfeWI0b0SaW9L6Q7S9hTdNF8uNeBGTPQzJi+VyV
5XwDPumBiOJgvekiv78JYUceoMTEtkpFfjBWhPk671KBIbCtg486EPHNUDisBrNP6NNIFtBQcm2H
1UjRg+zdzwn5Iy5oxsNvI8TwiPw8v5cCUo2P72o4xMngazchmqF1yZ6HOWDgHXZj2M2vFiPeFl/b
TZYUdX0o86bYEQWYPHW9KA+OpxHAaaf0yeSJJxzkUIwb0c7xV9d04a8qvHpUJLKK1eSIg0kS73Ui
euKJvxIegqWjV0jAET46tuce6gFOTAeJfab+MCC+H8Q1hI2ZAzzf3ErIRJxCXTwx+W8z7MQqh8in
pwNV6kuiA5dRyenLbw8hxL7VTEkQ+D/zyv527UF+NYHJzmFRZPfKtPMxrK94lpQoLFDPtQkSS9oW
IySJPPJA9euiIJTIy7FqZBHBTWZiPt8g65goE+kmrJutJcpdShLTuK8NqP0NSShgJJZd+jQJCe7f
3EYk3plc7izBeLVmG7AuQyziAxu/IXFNoaAhBfNKDhdbXZj+4ARiRNSdpHl3HAI8OQ9J7QbfdIYm
LkBAa9K9bIlQXEF/F9O2bAzNQcLSn0BW5PuYYGnXobfIW1/2ct81JhKwRiQ4ORTTcOA0znsWlOGD
WwjWmCm6U1G2AJQgdNOymw5WLCj0mCwreqEbNd8IM4lnr0LpMF0NPsZXFj5Skit9qx3R/ofnDn55
P3ZR+N2UQ/SrFcURB9VyInoGFUBIg5w9IawfmSxDfFWQoVszokckraUoD8T6aAoq8uW7XaBR4c2A
pq16eUhlHm8LKwn2BPG9Fl3Hs4AK1U3f2dGbTabdneiXBP9i553aqiSBhOf3vliSy0QEIK745ipz
nL27qCnVJhgD7xyUDqTiGJzcKKbGK81DDDAGi0gfe9cnX3ZLaI55Gcs+fvIN7TXtmIJounyE5Gnk
dyprUz6gEiCya71426Rt+OWTFHmwibE7DhnPltGW/QHGjqhPCtU+7DREVp3RfmqKJXskma89RqJo
n+wiKN5Kje5P2kX17hIG8iGHbji4EMPfM3aZ09T7FFL0E4mnOYfDJopTZ1VDOa+XMg041AgpJID0
bcKMYwnOcJkB+GpvrjZ49ZM1BLh1ERBrt6ioz3RLVzeD7b70SROdSfbw7nqXRqZ1CJa+0lcvRjbn
6ZmKi+Ix9J3ijRd4CVzySBqDw4HJb36ijU5fuOueXao+dqYcnlS29DfT7Hjv87BwtWOGwD9UK2R6
wMriM52maQO7nT+pFG/wmjW0xfI7U2VaSJIo2pZMr1TZ8W4AK9ih6nvrybl6jzOWhJwUFmSKhGRU
efk8x1Ie09i5ioDjUOADTx7RKcQsxNrada7fr+PZKjQ9HPVTWYfhQ+VqZ1cLfG1go97JVWjChLaT
/ZgSR5DXMkS1jICMB5giSKd/QY/jgyEk47s1pSBzFPn1+VaYtv2JRANKOnUa90U0rtesZrKwCooQ
IveDQC1928RXb65BTs3mA4BL6U2blu5OczlLzF8+jrSJZKv5kvIo3XX2iCtHDkX5UOCWeUCzkT4O
mDd2TcqV0uQJbStKJ0h5UcV2u5FsFso6Orvb1k2EDjctSDsPlVMT4v8fUWeajz8sSdAV+PKxTcRo
b6vOItoUYcZwb+Z+2UdL9YZek1r5UOWHRS7tae4ixVo9qjPPH3tDUtS49YbO2QAvtus8QbiPR6YH
qMH0sCMGUuxpJiXZWTYLBHiWyfgYNuVNsYCZIynjnreTeG2PdnjL2BTeTgUPPssDDPOLYD0aG99I
W+yT3EnWVSGit6V2l3Wr3fSgu2hc0ZrUoVBIrJdkqesXChJQLSVqxv0eBySJEpz8y9dDva7izv4i
AsbapH2QvndFoPdeorJfjnShElCud5fZYideEVpmBBNoG57KjESJZdb5jlqxQ9H7ZOvRMgT35mQ7
QjHRozDLug8RD77nMALeXivBqKI94Ack6BXhfqlsu01TjGYrSFwGv62pSo2MdPng5vTIn261NRcM
WOBIkGh+knJjQNGcRKDnz3iqvCPkLL4Gq+vdVR7B0xbgHN9hO6X3CrLzdkLMc+e6Vv6dj1c4gU/8
MzJwpWSEsoK41uzeYYR03zDBUlTmSy+8OGE189B2rUdkM6BdKEmv5vYJ8ViZhY99MorbdqzrqyZP
EiaVAwmQZTP40+1sTcSi2ZG+FA1ucrInYiJ9fDfjPJZL/8ihTJCAUFd75OT3/Rc24/FSTgWewrFI
PLESHqB1EVCCxYEduD9Tz8EuGS3ZD7db1C3UVYqLsIlPg3HlYWzilpyjGEy0K5tO7nBvyc8Rge0H
0Hm4V9ZEuD7H/z2WOihNkvuyxyAjQXVw0MBGQ3FJbeEyms0pMTPJyxC4wQ7TNYL9AeHB3kOJcbSW
dEJOHcztkcELZ0vo4MSSnH4R8T9YkYsyJ0wSz72TaSpB4yWcL3ZMTjy4GNTzOBEyBjs5riH0zGse
GWzSlKClj73nZYoAmDB9oF1uQUqHOdAG2cGcNyQH7niXCxA90r6dqbXqsoDjKkvpRyQ4gGDqMsmW
b7p1+Z36jIcQ28G08XryZ7aWmtQLYZpfCbIfArqhH7C6By9JWct76NNErQwOwHmjWjVeAp/xJfDn
jCiG6prYGWaxwXFU+lfY995NMuRkbbmjqyvFNpGMhKs4Ed6JSVvTY4OBq7paHZOfBDSNd5zuiKMR
dDQHisB4xjkTiV19VJl92kbjtyItET4YJB3AWnTAPKnJf/khQEMX1lR1Otx4x2mpsSyCX8EE+MGw
bh1yPTD6wpnUCPqnQrQbUZsPq+EkAGD5jFJEoIjmx3USE1QX01DEuKEkijfdoqqPYid40PMQn9Ah
zAfuyXZTeDxDLI7lp34pyCAmw2Evoxrak+Hshegb+CuEqygaqepON6NfJbcDFPFGwfSnDNgLmfVT
7e3GsvOSXT87H2OE3Zh0YR+FGfbkvG26e+zjzl1u25fUaHMYPRGfm3qw+V95pWIaSwzvnSv3YCgU
zSl6qWxPQzprEbevSz+TUJHX1h5Zqv2sZT0+E+RvnnMiO57ZDsLPkBnmA2KPJFs5DS/+QI+rwxyw
ii3mbpCN6SoIxkku+gqaYa7EHn8RehL2/rvSm6z7eUJBvALiTc6LWNz93M/R3m6n8RzZHbtzMSTy
R5z5hLz15QbVFhkhYTochqmMsxV5xjZqn5bg6LiaVpix3HPdNvNtlpQ3fR56a1d07RoJdbRbeKtI
IXq0tp0ibTVDKkr6NJar4TqCOHDeLw26pSNGD72vg2S6tQnFUSwl5NTFeea9T9RGHmaGfeIT6Xkt
ok6AFzrAX918Z7UI+aua+GOhw3dPu68axOJpjs3nPOBBhxUZjl1bpqBrFRVfXML1jmyGdg3zaL34
wAPv0M/k5bC6M2iE7iki8mOzXNcvK2aw6yf3RI7MI8cO6FcrWc6D7hq6bRWwR9cZPBNw9o3A5u8g
A91MQT082dZCRh0ttOUxkZAey9jlu95luwXYGCg0jQhs7nFRJUVTVEA5of9pwvoJ7ZBZmWUuyVAD
jlxx2V68mYuhLutV1vQHhH/neqQDcClJsdGus0qGxVnlrWcfKbX/Skw03bIe1dwcHONOYOfnIXPh
oH09N0geonk6ew0BWbJok6d6cmimY34u0yo7kExeOlDPNYj9Egaki3jYr6jA9KOfxSKfExZEnoCo
JCzP8xSe4aj74XEKHqnji371XfBB8USApQtUFiP4NSxJF2S3IcSu72u7zgBmwfeHJbUefF3pPdmB
WB4IorsdKwDI1ZjXLH+tPewImpYPbJMoAaaInGhVLPcRUDMB2fPGFOEAWRxXTxUiDVJkryGe+Www
2mJRK0Nh9kPFmYRKiv8VFYW7T2ZvvBNI2XYoEwj7nTtS9Ism9V8VaZkvS9A20B/I0LPUuo/5YTcg
Vv1nidrtAVEdQakZrLldOfEr86KhEgQJsRfh8reHRJwjs6S/TSGHLWbiAaeSsNYWdn5EW/2Hqcc9
jz1JzYd5awq8FBl726oiAGUdKs+jR1Hk8uJNuQ2jmeOoIAmpJxjd9j8yF/RPJ/EpifvkZg7q8r3y
r85jhlqsDr2M7zJ3fuHRnJxUBaWxJn2XM4IWhG1BbBhwbDWTZc8QjN4FY7brZtdbNLfQ2OFf+aJH
aUEi0+g9EKFBB8Z/PmoxJls8HN1rVnfpBT8SuE4vtLPGZINUXJIcGCylf6V7nroG7UIpbYKoIxeu
XQTW04BFKLcaIh8AUu+dBotDI630K+WEWrHmpGt5JdEGl5yfldaVKNaDUt2Bson8NrFDm6dqzmQ3
eDWsJOZxflaJ2Tgi3yn06ldok+U84+Bcp84U7QwB2UVO4EkxlPOlTefxFe0B9gdnWDRBHsO0XQSw
EcNvlMHKzfnjpN0KixoW1lobMpyDMWFOG0dUcLnJLTR0hBPksSbcKMkqkBmc5B8N5lEaXJ2lf2o7
eI6e5JSy7oi48ix5BqULt5UaFFxWDsOS2to6uz7RzEuwUMch/ScLbQBmc2Qa5XbQ3dVqZCfqJFMR
PrZEwdCu4D619YLIyc4aEBtlovDgFQLZnowGSSOWVl9M2O0WG4KPSBF91C6Cff8eBwhxBtMBb12w
7Mo2T24TTv+zwy1D0CkP86eKaIYnuGayhbPePydOyXcQTeEnE0x8yHvnGLUZiEJi++uucb8lKsV1
HI/2PXkS5kp+L8TqDq2FH7bDymSiWdx2em5v4qL4jXiXsPjMk4Qft/pH4TXjUchgOmREkm7LSefn
qcDd04ieEOhg/lZFnx8CibM95kHA0xpjtAGUPYdIfXnUL9wg4+zR+8yuuxWRK94ouRp3RV2JI2dJ
esdWq56nVCa3JOd4h3x0Rmqj2oi4bu97ylxQh6XonM9MJ9FteW2maAV6YGx9+DC6ujl2ASmKfLX1
cz5RXiGCAgn+3Pe/K+38Up7vwtsxzq1iKkz3s4uCd1X6xr1bnC590D3ilPFKXo2ybtbDkDsH3Qy0
gVB6+pwRubJLdHLdT1D/rfDuoruBk71lM+k/em6ZjYs39qIbKhtQM1reISKdaXc19WztYOp2YOLh
vY3JIoeMVfVNM8LF9rYxNy43zXRV0pKdh3k63w+5i1MCg2KiUDCC6aDoJMd851hheNsrcg6uORr9
i492gT6SOLyGEE222oPMidcRy9kjagAX8aVx1LmNoL/WAFBzvCf6T/zAHX+FjnUbbEXTYhQpyI6r
hnkhQqJWlyyniq4qZXoDkgth30/yyczp9IIQ2PuYmzzl4deWxyvdtTHSQeKAi+FsL8o8NG1qfzeO
8g+ygGyvU2D6deqL/gyBat5qv8DbPam6vCHiEuNTyhaV0Gl4pT/vWkXc3n88/iYamGoAWUeHCSav
/q1h5x8qm+yAqlXlOFQ3af1Hk08wNQmWM1AUDMAuG0sZbPzI9/7/K7yEo7zA5tryNBfV//0//10W
RlKsN6vrioliRR1ykuK2DWrk2zlLxb+81PVH/bW2yQNPYv2WFO8QAf1HR9RINgE+Pww9TvRsCOJc
2cttWE+b1JIbiIvd/+74+fvH99dXu/75f7WgicmmMgCdKM3E4xPh4O4avCb4lwavv3U7oRtxiHej
OYf2KyiAv74IB79bQ7/xlgAihu9iZnS0CK4DL5RIyDIs4f/7XV1/4J+foQoCBZ4fMIPqPyoukQjQ
YDsIHJlGTlst6uBQjyOK2KDN9v/7pf7pvTHBuvSgSe248o+vC7XSQG3L7JH+kp7i0Fp2OSPuDTfu
bxmm1Yop97F1tTr+75f9h/5QxLy+sn3FZelo94+mt77XKO8crsOQWar1/aM9Nvc4yE4Da0+UZF8h
0XKNVW2oIfmXt/xPV+h/v/QffXYkLXP2kDi61dOliLw1baNEF1wQeG3YMP/lq3T+6bv0AhEoD4ru
2kP514snknFd0yXlbUWuweaIxzk1dpx/+NfoupZqp68mGqzPodQuoLb/0qDeXvlGyicAgP5n4mnz
NmbjCTLHIi2tZgjxZxQURmWPi+x0vwtgfVj+G9BszJMlIzbZXg6xGHjZbPtf7oV/eDseVmxfapt2
tuDPe2EJqxBJTKq39J3oNZaXB8RZ+ZEG9uVfHiR/6zjjwuABgguUSgEbpu2vHxxnelUb4MFtHVF/
2hkixQ2GuuzqBaAFofmXL0r8/fV8m3ubFC6XIre/vbOeVZ0EmUBtiRabdxQrsc2tEVNvuhX1O7te
EC20lutu3x7+5V74h1cWfiChFtk6tWP/cbuLMePA8qhyDOjy2mFMTe6Ssu13JCFPz24Abl0FtDpC
otc32F3UwangWSuPpA6Jxm0DToclL+Ebj5vqboFF//7fv+Hf7xj/+i1cq4xdnu1/1qhV04L9b4lC
zmdn/AXGV63zbKgfCFvxH+yOkCw4+fxfbtO/X2n+/+PszHYbx9Ut/EQCRGq+9SAnTpykhtR0Q3Sl
qjTPs55+f+qbU5ENG30a6MbG7oGWRFHk/6/1LUPSvBRMA1zj3urFcRBGUjHhQ1ImbeU3A6SsjrwA
QdLL8frlXbj/hiE4tRJjYUnyjN/PtCxvmzGYTSwepfs7DTmLVVHy4AzY5PpyvrHyXboshvFc1zaY
3OsFN0ww3TopGY2ZmXxtBkVsH24WW0dee/2qzlZ227JJg/ZsgxxX7yznMskIQIB+T5NLVm9yHN/q
pWaqb+0mp4g2cFoUN0Y8uzSkbCYfLGF7fFF4Zd/fR9K8zIi4DXtvW2gbcBREbfp9Rle//89Xxjjk
d7pECZ9/HudR4nzoZntf6IvQnBgwNJxmRw05bxJi68uNp+e3cnFNy+Tnv/sq22Qyka+kLzmPCA1W
3w0dKGoJrB8Ph4q8jWcEMBxsRE/ROBevtogKqMq1Qh5f/VLZ2DyPs4HgSu+Kt2FqtG9qycCZFE2I
MA1BqBv9/OLGVntvjWnLWVlGNBdz7KIL4zYqpq9hgWQKEnt0CrUA53zSpeJHmUzay2zaiiN2Xf7S
6hqxQ4OiNo0q2MfBkMb7Tmj4KCxCwvHt4kHTHqTeFOTLYZDUtuS5xi+tygFHlEbgvs2zg6HUG1B8
UfgVP0cLtZWZZN3S9oXGWVYL1NMAW1IQx7DFQAZio1Sud+9y/ngLkljtwMgmT4pS+suUT+5zWHDG
FHjB9iTKIFnAgEctszKsBewUfGfx1g40zcA/q9IPbYQxuVUK3850dfKiQUdXINOdJUtUpFP7UiEU
fiPBjcEF+3IzsR/yAG82d5kcR70f/c4lsGo0ucmuwhbKR3Yj08mHvk9WYTWFSLXpWSFrQiyuRHxa
zjAbAwoLmI6FVV9aIJmqQn4EePOE4+AwDGp4NdTgHjKAW9uoWlQCU9742MxOJU7rQ4YoYpc4RJWB
RFIcZ2O6ibjv6kj7EpqqvyMoFwsULIBtYaGHk7Il8M0y0PUvzFcUdtaTi/L2wzjX4msvRwLRhGSP
nBk/0VqYnxpL6ccCaR0sh4CAarPlVEhnArXh2D7jvh2OKuWHQDXhMIdDo3GlH7kLq7uMfw45lXke
OM2SBQiHtTPkoBlHeynzmconVWonNH6jPnOZe4oGFP9jbLJyDwF9vjODhF66GKwdAhiUWXnyXSP3
YCscTItZMz22ZdK9ZAXe+sjTSlQlFlCwCVX9XFsY1nur/6TPGVpB4EqYIqARkGlUD+AiTcH2xKCL
Mxmag5SICvHGnEf3YxCZnwAEWvvaAKKLECrjX9P3wmhJD5z0r5EJe1CrX5yCmm9XE0zooCwX7vhx
kvjBM3VqcNj6huq/OiyuO3Q5OGBqwmmQBj6VynrRHPWIqRB1Uu3+UVHfbecapUGhexvKatr9PJpP
ddOREV1nG72mdAjI5hVX4GNjl8WuKJGF5/anyqADh6P3yxjKT9Kci208Zg98AdGRsQJwTiRDUEP/
vpkm0It5MlS/aEI4pLBQW+R4hl6vHnw5oZMCW3WCvqRtR6W1exXY+jZ1OdaDo2pOc6eCu0bS9SuU
7LcRGvtNBc32S0TOhG/DI/JS3JEIDz+7HXIzDEnVo9OU9DkDq3jBWTl9maFG5fgMfaIdEZRXQ3Nq
A+yy6NFQ8U0VChYaLMgf8H0j78M6wYuGpMEKP2GDYUXBsPodo8eMXh47pOhzITZGlcfEJ6II7Kcu
Oc1p1/gCxiWFD4jKgWuM2yyjkjPL0CCgp3wEnlVvSxLntoMrtbt5duXP1CAhxugsglWysAQ6BsVL
K717PvClz2WaYN49vpMRRUVSjZtt0vJA9cH8ztcSz4JbVfga7FeKH3BHAlRPDi4/HGrtK/Rm58jH
I3jk/0L8KCYDF7wWHCdACzNBiwe3FjxrM2xhJEj7EETN/Er1037Uoxj9eGd4SOe8tgbazXy1jaI+
KTRjT2Ua0JEekvgXM+GIhSjd6wOdAo88zft+cLGAVOSNfc67Jv+GjTreuWEn/ySh9xgzG07gJL44
BGL4xUQODLO8/p65RubrQaNtWp0enSiSacu5cLhP8x7hRWuUxNXN9m5oqeEi/YfQPgIZ0El8w1oQ
b7WUGxcoAgSsOarvHWnjjm0TIsnQHvhBlWL2yS22r1ncbh30SVS/RHVaZO+TNliIl4rhMc+Vfqh7
7feUzNEe74N3tCFzTrQ4c/vOwSWMKgPl7JTX0ncQfzzigCMndyTKg5xPASawaSvqTa4EjqGC7k/q
FT9FjPkDD6FNI3kWd5h+DWKcC/eUp5gH6wgqm+Wh4NiK2JKHYkrcD+lsu58SNfzOyvYHMaPpHboU
qLHII4i8ASIbQizYtkHRYaavkZRxXYv4So2p82BB+L+zPaIpcnvWH0DmWq9RIH4NRlLfueDVAGQg
uLBNvfmcsabwbjbZlnf2BBkCl95YfPEEbsxJghj10uFHFzce6ikNu70o93jfW58q3x/TaZznGrcr
TF1aZhr17Ie6DAsfmtpDXMt/VNzd6Qb6Ks/J74Okfk6T7mOmFwju2WTQ7AmzXY4K5LGT6iOIFqKI
pUXyRUAX3worG1VTRKOp7b09L3BE7KTdP4aSVZN0w1+of8sNgkdv22rjrzn0LN9tze8c8GtM1XZ1
62i07GxWOx9P1+3lT93T5fqwrgWt6vl7Yu/U47eRBLrdHNDTgWaRb1oniE5dAhMj7at/gtjG2NBX
LHhZn0Dmc+TX65s/sewi3/8YtumcPm3B4Uae/Zg20hYZUwS3k9bMAO5D2hD/jeBJQ39QFcCFoCF5
XXxsLBjynNmSX/SQb9ySsxMR5jnDsJZ9LudFfV1Qqwi+TieLH5E1pD3TXsWznmBxQvmJw0UORDhV
uFSuX/r5/ppBHcMhiptylDCXv/9XscvKMYhEniJu2Wo/BgkhNjgGQRtoOEivj3R2InLYxCMZNnUq
QgIL0vuRgtg05y6xlY8JjVATUX0VEfFkJJvumwnl3/XRxNndZDj28py/TTJmzx6pO6rBHsSkfI9Y
GTr6M5GGHcLeCk/CmLQYfTlb7GQvJgyukUMrQjm+XlneaWQPSD4akkTaToJt5CKc6ENnG5EEc/1X
np2n+JGepUui1zmo80Pf35OkmBwoER4rKq7eQzW60T5CtflgDlO/d+NIvTrWnN2VLeqx6yNfuj08
edvSdblM/NVzz+hJ1qlrKt8E6bwPDEgwldvQNUtgm2uusSUazLsxpjg77Tgc4FxDF5wTOBNbq8Oc
18f6GNW257OcRUiyzORk10Hty4F8vlKvgztdAWWnu5fvJz2aniUpEb+tpPiZkgiBX7aMPhYE7dw4
Y4qztQgHgtBN3Ku2SeVwfcgcwR8XSVmbfo/4bKswY2KkARvB/upo2F5HVIozn6I5eMS2nHycCtR4
ulb9IrD+Vsno33Xv3VK0/BZPN6mIUL45K552g6zj3ixMX03wyDRIckFRiA+i69Ota9b9naZaOgZ1
mZSflVuFL8LOnQPaLRQ7ZfUP/I2BzPOmPyBhWZAoWFw2feOxSWqcDzRfqwWLjwPPSX6yMyeLYdmQ
WXVOMTEpx72gw7mxMefTcsbFqkOwhm7XTntuYLSTsdF+I2YXvho9zAOcK3LzQCv+aHUsX8aMqCWi
5PUYTI73auhaeWOJPFutuDlS0omTjkVJaL1aVe0MFtP0CHlyMxcPv5HdA+6lalj+12WRgXiyjLSU
OpgY719M22jooFSu4QPjQ0+Uq5w9XX5SyKRvjHRhCTBNl1VfwnZzdXdVtC7xFw6xiUosz3X7T5aW
L+Ms8WsXs4n3JlTTsXb7kKQ5MDM31sgLawBznrokajKpA0d4f5FuWfYSz6OBCZqjbiNw/mSRgXwS
uXqtnO8jLYobr9qtIZePxF+fGwRBCD5bhkSOh9SLBCC2wXjO6S5r88lKHfV0fZ27dHspikk6ESYl
lnXFN5Ja1MuIZMeiLg52MhwUKgeZNlSzM1LGn6Iw+3N9xEtz9O8Rl1/01yXa7GuyOkCMV5FeSjjK
KZXf9TS8UV9cJuB6mWCTQGnZspfi8mradFpfBsEi+TNqZfxSsFZOuC4IgEm1ZlE66Z8LDXufVSU7
Q3g/rl/ixZvqmOyZDN2koroaPIwTIw6G3vCdITK3ZhP4rE7Z8zxxDOUA9q2xNW/XDer5+rDL5Fhd
s+VStbVdIWF5rEvGQVgHotYAzuMlwdcQURRQnMCekb4C4qyXtLHrA154lPh1BHVqXg/aE6tVYESq
nxFUiIIzYv00JX5w1ZfWPev+8N9nDa0ywZLGsmZSOH4/azI2tZPAmM7ZZTGLeNGnsAy1r46G0+P6
RV24izZdI75ywrYwka7mJ+KKcTK4xX5rGOknhQbhuxFQ3CpG9TaE5ffro126hfRZPBpVpjj/nJV9
N9SYiqXv6uaLM0B5EGE5HLU0FN+uj3Rhc8HXm5OOw3LNUKvrMrgc9AKd9A0R4KcThJNoAp7T9VHE
hRePLiOtaHpvLJnrB1XZWCTaZe4XLn2kxEkfx1YAVYSNJN9ctHyfEad3pxna5wa8Y7UPFMBRcGrd
KyqLbNeybT3SWebfCIlRajh3HV0y7Hbx4v9NJcX767/4wpJLh5ky+tJoYeO9WuVxNqh5zge+mXkZ
UWOzcdmlw6cEQPkxSjrSi/Bt3Vidzp+FEKbpUO7haMFhZjWbcVkErRWw18f/WT8gEbceUs98u35h
56uQoGTB3GIBk5a1vjDPwB+/lFP9MPuBXvgOd+u+tmpw4O4GkPXWcKIv10cUy8L2fgWiE8Fcxp8p
LRvB2/u31Bp7zdDSjjpZrjAvY+7DSGDeF7PztYuAEViWae+mIv4w45n9iVrw4NJL8K//in+X1/Wv
IGyIdxcpBK+x8f5XEI+hz3pIWlABRf1npWKF4rKvH6nQ64/KIAphnznmeOcNps1Gtpn3UESz+5wM
Q6gcffpk69RvrCBsHnCEmmR7E0tFHyGkjOGkqfstmVtzg2q9fiqaOvzP85HfviypuL2IUV9/PHI3
N23WGcfvSI709ZQm5JSYh66b2kOXU4oqoazeeHDnU0XqHDscer4ccc/6sCZpTirBn+c3dD0/6rHl
3ePACpZsBEJDSw6HhcQ9D0vhVl/JOF8AqeB4LLTLnBFnYhz4k6GCB+D6TW2nh9SLAO62FRhHAt7h
bTXyMx4EUKSosomyAixAkir0D5bouw6K3NfUBo4HUr3eOW1PxOjQe/WBZYI4cbkkinGmn0CMoPhG
6u7o23qGtq/h2/sE63T8kIhMwjFeyEZI00ijsLT4ucOEm25JZ3Q53lgBJx5EBhsrQUtKCDh8urFt
9tcn7flXR1rLwd9jp8m5Rq7eHC01JPpvQ/jI/uyPtumKe6BG9v1sKH/q6+HGQcG4NB7baW69zSeV
rt77d4SGMyozNjAwa9Ho4slxdxy0aadFKn6opoAc16rlZOcGMeeltv9ckkHhhymeddJhw11lCRdH
rvPG+cjeqUEDeUbQ5ZPX5sEeGxz42lY20WfihXV2zCE846LwICRBv3pVgVd+BiCwqHuiCYWfSu7H
vHxpMwUXcnSM+J8kbFwfaCiRusgQ4coUhR+L+UZ9QZ6fbJd1ij2iWBSAnr3aqRk2Kq02IK6DriBQ
uBQZiApBm+oRqMQ0DX7wnXtB41fvZA0FpoGWtMl7YHZYWugQkDPgGzmdSSP1+FhE4V0CxwbmXide
+I7RHE3CiMZd8V3PwuTGlLnw5vC6mNQmmDAue6P3jzCl7mqVbip9GNLzYXRDzCHINXa2Nny6Pjkv
FADg51KHQTTnWIZYFyYEcq+Y5q/AI4t+NUlDbGeWS4tJ2MlbEABV2VWhc1RQ9Y+AicenVMwZcmbn
Hudp+fn6r3HOHxo9fEs4fKttlIzrh0Y6hFabQQ113JTmQdJvf+wxZOEF1+z8e57TZxR5aJALZaf1
PczjbC+qvv+AuAq/VhY8FoS0b8oOiMwWUlv9oxgGNiJlNBJcWLYKjMxkwhLTY0CAhzmgaVP3Iv8e
50N3Rxna/ZmAWr0npuSjrgcEVIJ83tQ6zu9IAtNCaxlRpyKCQd/y85PHka/8bhFrLFNxh6+B5Dqz
Cg9Fp3unBvPltJnqsibpBsVnHyfe18LtO3+a23YXVY0FVBNfPgkp/U84GBhj42LaErMMDolo6G+u
rL5QEemw1pXxjgZM6k9JFH+LxmFBNqccfMrxsaLq/btNWuNTjyj1aCrtc15k4LCdqIMuHPT23rXT
gttCzr2taJPNeZbjHgvCG/P2fPPzb32T/SH2NBtV2Pt5ayQICMM50P0hQgRaZiSJDiYQv+uz5NIo
7OcgqhjI7Iz1VmRkdXFt8k99bnz7OjZF8d0gBPX6IOcCJv7TVAAFhTtHLKeT99cylK0T8pGcWT+K
1tua0LaXu06CR7lTGnzdxqmDDzBhW5/mtfZDZxcKztdujwgbvqaeGk8pAIOtyFX6FLepd7r+A5fx
32+FqM6g+GOdQEVJxez974Mz2laqUTNgGvZaOAmwM93HZCndGObS3baQoXjcBQuIzepzYsmUZOiY
cawS8GHQQOSuWUhgWPWghvrhVab4e7P+SMkEckKiye8pRkRUh0X46KLCP4DdxTCXmRr9LsDK5PvM
AL5lRlsMg4LrvU25Lvau4AWDGdDfTQp0eSja+S3DafpInJN9FP2wc7w0vZsc00+sBB6+lNVRgLvb
8f1y2fLyhDbUUNuj7Fz7ESKe/arTkX1Vov2jj6HYFURiPKlZYHYqpXuyZV+CVLObBMJcJsq7aiFj
7uDExfspacePAbGKwJHt1vhgpPQlElvgR8lbV78xoc/PKQYnbHoQkqKCdNfLvZ0y8kyLDQSFq+Do
0tJSI82ETYrJ8ruDDX6TdqwC15/shVHZB0gUgZTBLbBL7ydQTPhRg+SBPCrWSzrPoPT7SfX3mpxt
gIjAtlxSQHY3Bj3fnRjmoo1FJasza9ffG62cINW43uS3yCl3DdS4o1NH010+aukpCoCfAoErs71T
kGyNoJy8EJxpPoIQGeLbrg+DLqpD5+kvYnCnu6EAzYDkS9+JTrYHSjZv1Bg+g8r4Z9RHpCxj+7Od
keASn5zv674zvzcGLL8JQM1za4TTlu6x9TNQQ3jKSbQfN/OMaKDNwNqRS9ht1YRaF0CBcae5zQe3
iiofTGe2D1qcNTEwUpQ5s77vODwR6jyRSVTAq7MGXfqAY6sTZcUn4sKbe1GhhGiw/QNzUMXRJZrr
gcbL9OTMmEDqyPgA7rFC352DJO7K9pABiziOrQSBEs5vIyhSPyBxdhdy1nk1TPGToIH2gdisameQ
9oFPdXqqM3rApWZaT6OFiiliWfuNB0bemLAX1gTupMf6Yy8yxvXaEwITqbxBTr5McRrFhels0llW
99fnyoUVDl0a0bJLgRYK9GoHh8HSS4ilnv3C5kw21L/TAcmd09yorV14D9hxcBBg00Ep31pttiZP
QWkMy8kPPAj8TvDDcT9gYvjR9fG32C0er1/Uhfn/brR1rQZB/+yZFaMRnEiILoI3ws3g5X4thvnG
Y7p0ZQhNLBN1HQ9qfRIoUPslpHFOftfizyTbytsudQsSsnuSoPXq2dBTdeMFvzA1KHiRh6ObOg22
9d0UAx7nlqwOXyuHX8Gsgd+cos/X7+HyyVl9+thh2IuYGd+mu25aFcDrZdaycjl4kH9EI+cQgGKE
Pi+RIREmdLKwAQ3BLCOS2mjDGwvnudregUdossuRnuvIs4pl3OhDjmhpAiiZqvsMl86O5lr+Iy9Z
wr3WIIHPowzcp/GvLC1KFjga2tdvgbjwciCdpMhE9QfZ/3p7UldJYKUmVq+oHmsMmHp2nMPA/CL4
ZQ8kKQVfMlDOG93JQyQZI9QUKMDdkpz4TY8BwMCGpQ1g6026Bfl7s1aonz8iOjoeGzHXJndyXeoo
ZppIZa3PflakH8g8yfZsVg4JIJ57aiSPRUeWRacb3o5vk7fTO7u59Z6dHyX4QtqOybmGrw1/8Av/
akZE9iRbikQOoBAr2oXZQDAfUfOsiRphOy1N7cRbOJCQo9IXHYz+obVkciCf0vttekFEWkhhPRCG
Vz9DfhjNzVDZ3ikLU/CdARK32KOnXrVufzR6e1GSudVbUxAH3FK+Jror5DPCLjY5ujOM1o0Hcfh+
UXFtNZUl92YtHtgGmQe0huYHZZMi1lYQ2vSMPFSvppE4ZUB34XQ53lNF/+yhRGi6wGLDz2Vmy58a
8DSSt61mvkuztvO7JQqvimpUq73CPJYaRv5gESQBHZUOSRxW+uLDao81E3fv6Uib6PMPh6acodM5
tttACVbFU5V33YM7Z96NbtT5fOUYa2Bjoh6ES2XdUMj56sdJZNl+M5A19g9ViW063Fjvzteed2M4
y6T865Hzy4OWQ4nt1/rHsumQI90SqhjnS8/7IVbfJGvSeCG1ZYhSuAezDdrnGPnK00hc0n0whO5G
moSwICzV9wTtyI8xYVMjwGUve3JoOn9O2GMQHVPqZb2dGjP9lOvgJegfgdLCMXlqoMrtYXuHx1rL
bb9s4uh3mDugDXidX0Ji9R7xtkNHV61FAn1Wfaf5RUnTmrpfjY5wkMo/Ll/FO/FGHjC66UlbMJa4
ZWunlL/sOi925pA83FiPLrxulK4cEr48SVN3XZkl3HSo4aizOc9TbGpErxwR28a+ohT3EkVxc19H
Y7CV3ZS+uR2iZHC046G3pHbirJ/c2DpceEy2y/mQPSYic1o672fCnMaOzdNfNGh2AddSL1/A+CyJ
cyDsYqmak6Bg+VX206exb+WN0W/M9X+rHH/NQ+vf1k/HJEFc5Mh7AbPJuPGZvTXE6vQXB3pGi44h
2izeIsl+roNxQ1TZjVPwrWGWN+6vKxmJdueoyzBzdQcU2XjCe3p94lwcAWWDdCj5LFu99yO4MtSm
pS4Occ3dh9Zz2RcnO25unGIvlLl4b3G/8K1cPA7rI1bHqkOFXCfTABH/AZn8joCUH7xze/SnB+f/
8XRwhnI51L45oa82ecpAwV8aDatE+Jq+Nf1X2g/Xb9v5NnJRg0iPtgpOIjYh72+bpXoRlKUGi1tW
ElVp4+wwk7eLy7bb9nZrH66Pd+GFQl0i6J7St7DPen86AtOysjOuSPPGn+0Uxnsi2h9qgL1byebt
c5lYHfQj+YgxKN//58E5LZr0UK2FG7d+m5k4gT4D0vDboXpK3xIZETSZHO0x+2CYR5lQizTVjfLK
hQteWp1cKRpNNsWr7QPAgNapQ1bgdKbYoboCToYaXgC2mOh/2XsipCPKtuo/FqYKbmxeLrwU7wZf
zZ+kLvRMVdztNA4JMoewRrRD50ejY9+Yqf/abN7vpU0Xoyp7NTjfaGJWE0nk8TDKEGWBVZfePncr
MJVa7WpHsucBKAWEIeM1BtORe+nPzo6cl8YbjQ30JVBU9DFU6AM+hEICYJMcGCTpNeH091qpyT2+
WzCyYLIrGq5mEv+IbU28OE1afOPo6m5i134KRrTY4ZCZrzCQ4Dsr7vYMH8a3S1memgw+6tgq5ddJ
+i1JtV+IHcg8IR3vPkrC9gOEa9TeYFPwmST9B1x8tzbay0q6ukF80WxOu56waKusJgJvuDc0NTco
wvQDP8dBK1lE6R9iACkUW8Yb6w4YPUM+j3Em7lRCOCOM1oc08uYHAwvkjSd2Njf+PadyXqX7iQRm
vWBWXVAHAF5H39QoeKWU0w8hzy8BKWiAfLv+5p0tMws6Ha+txQxZjPWr2SGdHOt+Y4xLEhMr5+z0
ggTgICuIJYnDnTcR2359xHOVAUN6BlMS9yb2+vXKRjZ9Ru6sgaFDBS56/wWmivwR8d4Eum9XVcaX
AP70tovhmwSDex/hbbjPQlSSSYlLamNFNHEgfHe7qrSL54Ikrfu2jOj1LWm+SanVN27SpSfiYTCn
J09/9azPaWWhlSQuvqmZG3jM4EU/zSXgh74hxPT63bk4FOUz26CajEZvNRnBD/Wpi9PD76hkIFvt
SWFBWILhw72xobv05DnEswLSf7LY2L3/wAwaMmVye2GnDmATE2I0KgQgIC4issqka9547BcujH2p
yUCL65G65PvhjHaw4661Rz+elDpQqHlZjnSPmLlu6DPOD++uYKSlrGQzxc6KrdgOu9oh89AvKtvZ
lZUSz8WwJHc5WXh0IrqD5Ui8DMaC6XesM9351N76mv47id8tKsuPEFQuhEWb0VtPct2RKox0viJ5
XZDxZXs1B0hgK5ChX5Lcpb0kVfScZJZxcOCBboHbfMDYTJJtbEhtS1RP9AjuFohRR7+6q7NgX5fl
6GN5nzkkqvwwVOJt0ru36/PvwqxAe8GpGjUN2sn1V1G2dZbhwBn9tg4hpJB6IrNTXxNarTU3PsDL
VF7fIpTJ7KGQA59XEHLcjKKPuCZ+TfqAij3Z9aA9KCd16lRPeFX72s1vzPoL03BhUyyaN2rTjlzN
eqLtYxTZCTcSjeyxo8z8R8Vw6LTUE3+u38rlG766PlRvFEfYYaBGXwvgAfxmpM91g18O9fCaJgQ1
p+RG8A+7+6gfrAeTO70Iws0b9c4L12g6fNBQT9CjQ9WzetWkrjm67Y5+kLNIYQuuD0R93DnV4N14
qc/2UKQi0lReOrqCXt16tQKd0JF0xEtN/Al17k5+mvW5OInKjp/5fE6fpEsicijhKuXOZHz7zzfY
pDjIm46tGZ3U6jppfuYtcvWlB0ACvBZmp8CU8OYtozlGjh5vbQxlOzV23o1JdOEl4YIpJC+bhkX0
8f4Gjw0804yAYtIdiQCq0RfpTSSPwaj3i69C+tev88KLwhljKZLzWbDZobwfrvfYmSGpmH2iAu2T
+w/kNgyxWqVBzqoPfYfN7fqA5vnMXSR1FPdoViHxWb0koLZtDdsJbBNK/ol0sXEmkJWuD3LhJqI/
12kWLWV5BBzvr4o9l6mjZESYssQOxMPDbJSvFjlDBOHEN8a68Eb8PZa1qhvBXdC6QNFo0LMhwueX
AoI0SyCR+i3v1/mzknzlKEmCEsAAJper/us8TVy21cVOCx1Lpd8wgvX7pJfh3quF5+fl0ICeSrr/
/B5gXvR45QGMWJRjl6v/a0xRx6ZX2aL362Yk/IkD4x63+j011+Rgz4A4onQyjhno7RunmPNHuKyj
NG7oolMvX5fpp9l1ulZZvZ8KXLNdBwMuatzfQdDdtS2BxtcnzL+ryfsFFdwHDghoSXxZzXU/M6fs
2CUN9xYyZv3Q2i6EYEg9H+tZEhs1ux2wu/JHFKHzD4GkaiSc+8D1aFB0mA6ERfgFloh5G4qhhpHr
RRvIvOmu6y0fs8disEzL5kOlEXGoW4P9Iguj2wHS676QrVdtTDp9+1HN09e8mo3NMLj9cyPzzzAt
g/seTyT00+lgyij9R80VQQWN3T9NWoAJ9/qNOH89Jbfc1VkLUD6dnei0oSPdA5e0PyrxZPfaFG+S
mc/njWHOXxo26MgBsIhQvYFZ9H5a0TFve1zivZ+rVu08I8f8b0fY7tvqhpTrwgWxhCOg45vMsWD9
pZwhOhR5QrQzhz0kUZ3Udyrrb0zW88/x4q7BLQG2hHd0PVlla9UZfWIM70kNcpmWc2oQGdaMLWFx
YNG2nVAch5vp7j8/LRT9kDjZYlNdWe+oclGLvNH63u86Dli2Dls0CswbX6RLz4qDCd8jOnNUUFaL
aTmMmeVOee+bI7F+kaPuk1n/bsV5emN3fWF9W6A/XAdrDSWb1UBN79ZDP4qBTrX9Wkr5kPf1oVaQ
ayv9wTS7X9dv3qXrgguOhcjBkEGB6v0crGKNM3BLFEFlk2RUdxr+CwK1TBPSxPWRLqxlBorKpYLN
4n1WBXAngrJbMOZ+NuAfhujn7GQbNUeC1KADEGt5fTjjrH9G2ZrDPSdvxHBsoVZXJgJAzJXk7TJE
lUN6TQ1M2K3wTrlLWzozLU4obfQtkPJUev0xIcf0IWfnvgvSEvlBL6u7LB/KIx6j6KEx0pdmyqYD
uWy/FfrOjVnZv2o1PViZ4b2IQHKeTyxji7RKPBga5E9axNVO8dKhhNRjJCLGrWXqwlQx+DAsBiwL
9cl6l9SQHhGRXTCgDgbG3k45JAy9IczTgrlSidHey9TLbtzXC0sJgzJjEDxiDFi/bWxS25IbOvhT
EL5kCEWy6Of1J3fxshBU2tCC5LkErpBTopKe1ZeaSr0PcnWKpza9G8aw/2bFw2Nducnb9SEvzU38
UExKdtrnJbxGix2NGnHvi0Dg7orQFfRDM/r9qLW7xFD2jZPZhaWSB4a9wQWBSJd/teGEojGlwewS
FKF5DzpZs6i6vtAT2/UOIupsU6nyxhfgQlGI2jx1SrhVEoLVWlhIcx1gwdBPvgJpsZHtD6652tpK
bR2j/dAb40xYAfnOCXQDCDLNXcSxnszGwxyrb3yng42Qapd45NJ0ApGAmY6hn1pWeGOZOJ9fgFD5
kXRzBcvR+rWNyiQDsKq4NbG7SXDLu/3v6w/74gi01dElEgNJgOD7JS+oEbK4Tk5jvZo2XlbvAELf
2Emdzycu4v+G8FbbYQ3fTDxlDNFkZN+cXGsX1+TdTDfu1fni/X6Y1TQiC2DowDyx64b6NDUkMPeE
b5rdjau5NYx8f8Nkr1dGtFyNY3wcWN3Cr7H35fozOX8hKFIgw+QvUBQgz70fwh0aTw/0lLOKY7fb
RoW7NJrvWsPyA1DUSj0P1i1zhbgwJqVZNnkEIGGWXm+/XHjbfIIndHRjl+7SNnoq7S+up4Uk71pH
YkmgmRBBOU/ZcRRFsRkEUYKy8XX0D5sEm7cdCtjx0UbLP1KnfL1+R869H3wpARrLxX8ABW69RjQK
720musmnYd1uxUL8RU6NQ35XJ/0mrBIgSH8yr3gZreZPNoMtnuyXfup/G2Hjd7F3ivXqMylTX8xI
HAdpAT2FIi+iY1a4H6nHP6ZU64A+bR1Z/PGGdNcO3SfyWclHSrut1WrH2Q33sRfCB+77bWrVN5ak
Cy8JDhn4gujUXWGs9TcV7otShuZEQ4wk1rZ+dGbT2rrGn8Qpb9zMc+/Vgu5b1EbLPUV4Z7yfXwGJ
O0VkRJNvBotgw31A3kSE38FJxF1jh7vGdPcSEfR09MIbU/tCufT92Mt69NfpEWHwBIkjnvy+sXZJ
P2+IPdmE8bCZx+GA4mIbYhYoxl805W68uGwF+G+/P9HxsXYEjhgP7xKFsvdjZ0JkY2i6JE3VXvJF
zXp/JJu9eR6g1D+pIsDGHE7zLisa9ziWCWu7xUmO7mcG4jsMmwNZXkuWYuEd+rj1diX5Cc4mcMb2
qzU3BH0IDopap9NryKEfuLX9dQIVewAHVT4Q6dOBWpNfVBGP2P+JJdfMABJ+0qdHUBFLISmUxNrm
42mqRwGpHoD1zsinPwryja9VZXdvB0n4oJmYJGWbHaZm+DWkMATRbEYfGgs6tawIJ0SgOR/qwH11
NKn5uSb9JkdrTYPZfo5GthHUkIkFGMJmLxG6EZhlwrEN+unzJDrnIySk6NGJjeTensRHN0PcF/bd
7yEDQT9nnf2l6QjHibHW/wPRiQfmEmCfUdkemix4aupKnXI5el8cJMjbTPTF3lAFNGN2E891Onkb
jJoLF59sriGvKxKqU6CZGrDnTYll+eCZdrgZ8chsAlVCqsPxcNRmaXOorvpk7wVFkm1FOStAMiEo
pU3h1mreGD2alG5w0w9lof+PtC/bsdtmun0iARooUbrVtKeebceObwSn29Y8z3r6s9jBH+9NCeJp
fwGCXDSi2kUWi8Ua1noYqmB0B7WJMXr0a98ZbUUPrF0QuX5QBK0fkGa0FJiYRqq1tZ7QLixLgAzK
7jNUNRsKCtM6c/qmAy7cYyKZ56r7BB7sZ2SYT9EIrHpyKMBTJ0kEQICxu//L1k7kPQOMijqaaBEF
cxfHkssUdEngYk/z5NB2/XyfYJnsiAA0Vcv0t31pG04Z2CNomMRIAwK4VcidSSqA00ML809oHfwV
lvOxnbXhZZ4M9ZMElnIwd+RAIrMmWngKURR7ieTRM6PcApaZInnoxtefMVoCxKQp+2tSQLhqNAFI
FIAjBfY5tLmgdRx22oDadG4MR8HigUlxgP8Hxtw4RhjM1IfgPDBfMloo4lXjjMlrGeCW1KxSw0k1
HFijwTsmwgSgt68/HzrBk6Bmwe5oEwl3onORgDLLg1GXc+a3yX09fEazgSAlIhLA++kGtNckmjLf
0t9iENyX9dd9DZjDu3aIvAbsB1w5Y0zwBWOKtffVg3kGB/dp9InfHEQIQuvYAs0leMGwNwwqMHwP
L7BFOpDXgaQApVO40/GoFdIZ02/3yI88t8ZrL5WCrdk4CCz9gnFFbNBGQ7muhPpI+8E3g65zQO0m
nysGyNVKJuDiotEQyNvUEKPTGJ7BJC7ultuFDJpMT2eChAgoe2a8pBvDzTHcDPvLtcvQpmBqrg3U
2Qgwyfa3kB3p6y00kDTHvM5/ktkvu9pCZZhUiWJcxifGQo6x0X4x5RkjsjN93Re0cXNjRo41KL+H
h7gibiWVUSiX4OwF8PEyXIAJnDx3VJPOETJ1gBypcH+hync/gUuz0ymYgkEuJngobgQuaDxn00mI
jFkEw4X4eMWXEiZJBh9HvDlS2sjuhMktJzOsS0tDQBADmdnXk2UCNHoUvS5gmDi1bduLSvRb+/0O
94JwGSvBRxKgCA2HeiZooQna2h27+XE0+wIo7YRgzzH5krdgq5hkdKYIdoE5ldv91pEjfY/U8UCA
n7/dhTln04Jwgn7njp7iZm7opY76KB1yP/SV08eloSkMARPy/KwBjXu6yZMV1VFigj/phAePn/iA
ILgDSbWneNUBWWmBOObQOOUAcQCXinQKGkr5+wtPif7fdEpRR3dG3bhGAdzeTgGzkaY/gR72p5QR
wPDpn9t0/iHplWON2hFNRJLgl/COEaluFDMtBicMuOTV/kqVruQggxl9TcWkd1QijaTEJ/BPyrZi
ZL2H3pgBkWuhuWqQJYIjzbt9JhxNEnj6MSj31TgAyfoMbaX16IOY7kjD8cEyU1EsvGFGyD7iH9zc
aBjgx6aiUa3CMQetSrWAOrMZEQPLXkR0ABR2DmZpn7Xh7xiUiaOJq1P/W9Z1QQqZeQtuq1FWgXLo
XEANie8TK41mjqOmAXFNepeWYJwZZfKdhMYMur9fGLQQFKn5Nf33pmPGhYI3yv/s71duUouDMKkk
OfOlHM4KfFCCC2A13skLYH76SsAIAkW9j5fMR6nGU53CrU6VPx0rT39eHLAT26k7fhX1hfLXHC+U
/f1KaNdhWh5BVOYXYL8y8wcw5s04OfrP/XO5vXj/BTp8WnycsD8ZalfoZLlE7R0l7v73t9X47/t8
vRTjN5jJlPH9ecFMgavNGSYd7FSlglPN35X/LtdvOdz10UmoZC0j5NRTey7K4CSh6yMqRE39guXS
OVOo0qSMwGeb+Ut5atTzJAuOjuj73K6jwyAF6w2+j3I8bXxtFBRdRN/nLnodKMkxkcbMlwNvUjxd
9BAXfZ8LWZCGBCQkAGHBfg28h85VI1E4Jtpo7pLEXB+Y3QtE5hKm1NPSrQoMVH2UtYezJoO7G2cC
Iml1YduA3qnInbUX0blbgakyEfCOrImNYf/w7ZIgnUb4J0OP0WGXvWKH34sjXkQH1U3d7CAJDIuP
anhx7NK4cic1qtsU7diZr8ufStBUqMsjePrOrfGC6V0PAIiz4EDyl8C7QJCIAAIIE5mrpozckrrK
TOC/LOUvFayacfSF/lqip24SmPSWhwFzBKa3dPwHKf9bzVqU4cDJDJNOy1cyf5PAsIpsg0L/2ndk
2/r8FsNZdgV8SalnJwcU5yw76hKjK/Ac8ADW/IJoUFBjFmnFmXkCpHBVMiDOIsFXvDlsMM0iGxGC
jigS7NSmaeDeRC8lsoarzEJXKEtsMZ8D4M/jkBTfh6ZyMQXkoJUZrY7SqZCl4/5ibrkJNh+gsSo9
Ri241y/yd40GyhfcOmnrzBN5xLNLsIBbfgLwSaiWW0A0Wg0CTGWuDp3cwxMBlwFj4o5Fp78CJJb3
Ndkyi2sx3LlSS6QmKhmayICFpd0BnMFIv2EeX1IO+5JECnFrFmipGaVoWvbn7s7AuKb+I+5/7ovY
3JarNWN/v3IS8jhITUqxZlMT1fdEAWCCVLWi7huRIuzvV1LGoNIjc8KSTWCHCwF1B2QuZPr+RBWG
VIsIlEEG3gpBlF2mhQqWVt2cPA2omSCyFWz9th6/RXAeQU21OtcZEWxePdD2JyYwExGU2pYXwGgQ
Jq0xKIe2RF4LAFqV3VRnfsw4IWZvaozHGii1hTY876/Xlh0D5hhAJhhSAGAPFz9N+SjPIJFh7g3+
jeb0bAIzBFlQEBFnwDSwJzn6aFmfXRHXMrmz043Ac5K6JPNJGjtVPj/EYZnY6kgfRxB40qDu/sAo
3tM4yO0hk8M/7QFollsRiGMQ/TxU+vd2+rW/iPzTEu0X4ExFyRlLiEXkv5/3amNIYQjYh7Pug+3h
qJzB5niuBXf5hhjUDzG0CPhGwNLy/fZ5a8UJYHcrv2kiFxO6avJNtkBkBJ/wywIB7yLq4twIVpCT
gQHKeMADm5zPgWVR1fdDrla+8aV7be5An+aEnoQCgCv7uiMeitsSqCEuQv0eAtfNQTEJwdUkLZXf
V05xIt50JG9oFwBPhx06zcFyRdfFauqPtc4g7w/cUKwpci/cUesx3R7OOhhuOxeATV7mmqfw0Lr/
Jl9ywQ6usl2syxHtLHiy4p28znaBVD2boxjOD2QszuKCr+Oie/pB8+ajKGB+dxLXz/F3WZi3RSoA
B3xVXy3kEHP9mVH6qfmAWz7qn6gE0lvNNpvK0UEvnZzBQ+pMLRqWEjt6WNpfoXEfojwDIC1BcmLt
M5FFxcAOGh8okut8KTSsjJDOrVr6YO+pjTtag0nG3z+EmyKQZfl3PmQFaQ+sZothzAEoDvUayXA0
ABjWo0CP9U0JPVgfnozCHxDpOWshaW2gftWXvhneN/JBFkF4bxzxm+9zdwudc7CLD13pEy14KDBC
08a5p2XlEYzJbpp4BqiRonn29pdufQmgMZwB+SLpzIpMXIhh5QNSSvOU+tr8yUyeytCbpYtpPSqx
oCK+tUfXgrhAoxxJWIQ1BCnTQyB9ndrY6co/2KJrGew3XIUZDVC1KAjtU38Gp3vypM+Cd8eWCVx/
n93dV98vywRz9AW+3+kHPT9UsQAFYQXbwc7ttQDOxkbLSCUrhADrU/owuYaTuOm9+jexZ1/z0k/k
WDii7vYNswP+JgZp0BqNYgefpLUMgN8abYiylzpnNio7xiEG1nqiZZoNuFo8ekJw1NQxON7UwaKn
ffPbsAqggbEnHLqV0JrN7RgJ+8zCtDBe3dOl6P8K6FHJXvZFbF0s6DPH9y2kYQF3ypl4NfVGNIwF
NPRAyPcXY5mUT4atOKqbu+CtETijDSNhy8gCUAZJzQOQA3lGyfS4TzD4OgcnDY1RZdj2h32lNnbt
RggXR2k1uIgaA3OwS2xiBO1ejg9mZH1pQMbwWsm/lsQQmObGRt0I5BZx0DrQnyht4g81WMdCR0NX
NxGlXUVCOB+RNp0+yBaEpFmIgTdQ0tYA3xVEhFvXPhLHeMGxyxHdUZzNVXmRy2NaJX7tobvMwyM4
wQOud1mtNPy0jCJ5LHPEXcYs9a+iRx3THWv7mwMgMNRl4uuPzUk7mk/EBpLLnZjbdGv58PJFIwPq
smSVXwq1TpakLEl9oDgCLqT4PmnmpwSMtQKN1tkDncoIRxHxAsAXnUe3blCPYgXlUCvxUWJqfCkJ
7zEqdSf3iC/qvAfzVCvfVUFPBGI31LsRy5lgQsBHp/ZB4ndvUnLfvyXGh/MHt3px5qf0mGFFtTXx
y+6H+cOgP0QZwA3XAA0oMAoAe6SuKud9qFX90hoJKBTRyZMSrF4dv+x7hq1VYgVFtOBikgjj2dzm
aKTrrKFJADtpm/1JAoJYKbgGN2IGhuTynwjuGgRhNKpdCURI5uOsXmbgLCeLHemWHRcCZ7pixsGN
eCOLuxEzxHZj39cJnHd4jHAfsjsRrgdcm7biIWMObq6PRxE3IrlArNf0YiQd1KPjm0wcWYRPtmUF
GK7ULPRQAP+aH7fIZqOaStAtYaTrcYmAQXPct4CtNWM1OBSU0fiJRyO7PK7ClH5G8XzOlsLvXkHp
dAdwLac7ggR19KNjcs682P14XgSBMWII9raBA+IlalIgm1k7FD7gBszpG1pcY/CvCtTa8KPXQvjG
4xFkAtI4d4U/ttIXoyhfl2Q6xoruKJLbSNI5lBiok5xdkvSffdEbO3YjmcuUwBGSJVMguUtUzFEO
DyYRYddvhX43MtTbTTP7eRkAmlr48gEPRJQHEnfq7MHubIr6gOJ0TnQWoWCL9OI8Ks1yo48myDSa
LzrN3KATDe5vS8A1wYIhsorvJGOYQhlgmP4IgIXQqxJvf2c2vB1W7ff3OVfUdaOVlk1b+C0QEs1f
cX9Wpm//mwjOA7XmmMhR12ORyhcNwB0GGC0WgW1vqgGMV4zgYDQW44m3m68ACRh5MKiRDF/n1u6G
VwwP7quxFQaj8vRbBncxNDFWCiC6hT/4wx0aPn35ybgbnNFVvOiMEYiP99Ox5/hvedzWKFq8xIYG
eXkEMiqUZ9F4sK/SpnFdSeB2xgSjcgR+nwI4H40/ZMWjKsTI3MraoGnjHc4RWdkVMlTa50C+j6rC
t1QHiG5e4oJ7M3TpofCKg2g+ZMMMLCCLoQiIdBT+4fxMF2NgHvWzwi8TTKnZpXInfCKzVeeC0RsR
nJsBhmGPEl1eoKf0AFaLuf8sjxcif9nfmU1FGLwaYgRGOcMpMueY/Ewl7Az4q0r50r+Bg3pfwlYU
D4ST3yI4RSpJG2mi48h0PtuX8mDegYwZqcLUDV0R7MyGpd0I4xxlqQKHo0rgxrTABXqiFYu0YR9Y
bQtmoTF+iehwNXmWjUsVWjJ2fnrs3ODQHwK3Ocqn+PRvMlI0XMNOxlocRL1T0ayKcQSItnRGtcTP
2toOBxNd2ScleQqrz4omeDhuGhzK8f8ninNtqS7pc5hAlDZ8GrOTlSzgMbkMgSDo2dyhKzGcd4uW
RJpRNSn8Au86FE8KQaJC9H3Om2V101g1TQq/Xk60PEsi5GvR9zlfRsNByzoJ3w8y5GVR/JUiwT22
fWKulsi8vWRiLS2phpZKHzzlrJ2pdMAwAz4H1zqU6Db8gzwI5jJ+bzwXhRoGSHZ1FRrN+aUPj8bs
73sA9v/v2DDfzNgloKmuZ3yfVV6UY3xAXR4veNPbFyOwX75JlbRdGU8FVk3SPBpgEJZB/oBq/uu+
mE2P+Xu1+De12gMbFlD6uGeGA3KMXyzzLrfUl30hWzHA9Z7wADYYbo8WoLRhT55npznB2lzLmdDS
pvq5G/qiOoRIKe7syxmlmRJgi/AWXazL8j1tBFUVkQT296unTkunATltSLBAL1+c+7dO5JpF+88d
/CBV1K7I4b8WACKXlu52qm8ARmnUROMeAhfAMwFVRJ2j1IIupnQE0AQR8QiI1oo7/9JoRgTDRgXK
QYdcvpSBDT6sfQNjn9g7k9yZtzARoEwTFmtsXqoAgHC2pn0rhyMgUyL1074sgTrvM/JXW09UALMH
CparqIBreVK/jpNAm82tR3IcWRSM9q/6ScDZ3AwhRaxkdF8wFET1cxGfgIe0r8e2XwZ2IAbCiYFy
K+f6LXSsLNEEMQ1YFA+aOx2Nz+EdvZcO3UHcBL6t1G9pnBUEQSBr8wBpWjXa3VvTPfX0C3jj95Xa
smWW8EQnMIqriGdvz2VRalpX1RGc86J7eS8frLb/g925EvE+4HC1/xotSV5RiJiRdwz++qlJwKp5
3Vdjc2+uhXCBbKZhIA9N+oVPsvcWYAYMW4Pp3Fb9zlEvItKNTQd9LY+LajO5nU3Ap/4bBzIHHeG9
od1PzuwiAeD9Qd4GdZH/tun951ytoTyPk9WzNQQvmoO+lhNd0EcHspP9Zdy6qlk6EphpjFaXb5Ko
LKAEDtOCoxoeFvojX76lmBiiXmwcFdOtk+d9cVue4Uoc7xkAmVGCmImJQ9tHcomQI6QYFNoXsuXq
roVwltFbZSZbFYTU2WwrkSdHX+oEtOmVjaIFiQUqbZ6n3yuocXYRdbk8g3298GnlAtVxmEROaOsB
ghENTQMMO5gTLO7Axr3Vx4M8w9AP4TH1pktzqY6ZvTiKJx/rr9bHU+2sbR9YKQBMwZw6+zlXhkdB
WK4XpYKm6tSJ4Vvb1MFgq2CLNk8vwzpiDSyYbeRL9gsGoxFUoX9OPgyu7BXucJRRfVF9zN+60h+o
hDQX5rcAt4bCH7PKK5WiWlNbhbWjh8uxCtxsuU9CQeJ9bQVIDzFKHjD3QSO+YaWmUjAHrIF4XuyJ
YCxZcE433M+tAO5yKMzOKnI07GPBzIPqKZfG9Inbec1D6kqudSKzu3+K1p7hViBvdgCorCnrUU5O
8VE5Wh7LUVfCkcW1R7gWg7me272pAuB6jQrE6PGd1PtJ4OW14DoSieD8QYrmgwwEPGi2WR6s6tMg
3/civ7a5/Qxpl035M8irWy3CRBr1Xoc5K925MJ6jXjBVs6kCLgPWfIhmNj79NOhDMo0zVAjyg6Ue
m+IyiToc1tEHNuJKBOfHzJmUeZnAwKjxZf5pdPd68aBJp32jEunBrdMQlbEJ/BC0GvcHYty1YL4V
bcXa+9/qwbbq6rDPSwX6Ugl6jON3OXRq6601HErdCV0tojXbqOfcCmP6XglLu3oByx+Ede7ggrHk
EP/UFxvz8+hgUI+xa7Q2EWRtVuOhGFC42Sju2TPXyqyMbOaiqGs3Dr4OESjb7oChbQSlIyPV2j8E
qsD+tu37t/1xgXBICnhX5gzm5WioD9IgsIuN+wBUZjLSkQBGQfmNT0vmJGtq0qe5Pyn2ezLXb47k
ND3Xd4Y/H0vB21QojjP2dOgBEGJBnHyYHZCzu7WTOwi2/dofxT1/zMHcvr2gHI6ugUE83Kn8MwJ4
g3QwDAlW4rPhzvJQAMPUHl3VRYNhK7pa1/EC6r/gxWI1ZnQp883DtO/7SJc01lSj+KjJ+ihkOvR+
cUBKcggcWWSPInncWi5zi/wo0Ft8sMZ6WEsExvSFeoMjHcDd+VQLbsItF3KtHudCwlDNZYWpF4S+
Gqe2nN4lsWiAbdNArqVwXoRovaQEI8lQkhm9xcV/j9llgkq5nx1E079bpwvwWFgkPGblVSe02gHG
NwZRgp+omJI76iJYAMH3+ah7lkHeV9ZqhiH9r3rR2PL8+nG3fqWAxt2wSF1FWaFg6HNJBydNX9Ox
RLwterlu7vzvZeIj7W6pjLzUsEzUPAGzBxR7L2oqwgBmnow/q9eqcOZllaRZAgJVhvGiDp8Bo2LT
H2ox2VTUfSuSxJmYrmHMP0JR3NdCj2quEtkSeNf18Ne4/PMn28M6jjHQjlwGd0v1IZkWRPzwP6k/
pvaUgOnU2RexbWK/RXCXUqQvapmMEDF0TtmcTFVw6kXf5y4g0HihOjbg+1p97tJT8mdH5Pfv58Jr
CTzyDYChMeEV+3F/+IPGnPemnP+2gIumRzUDc3fGtgAMZGMQ/a2Rv6V6AFNy7YIt4MMdvTfSeD6t
UI7GNg7NzC+bf0zGJ/4sBK/e3BANFCQAE0RVlI9IAVE0VC2ggnywu5jxQRe1lIm+z90qBRBCJ6XF
9+sG7PPF4sajIbgp1xGvabznPDBoR9YgCAF4zos2pJEPJGcn0u+GPveKzG4kUUJirQvAPPBwZ+03
G1Cx7QIAnTwyI7+qQUfttr2/f/jWjvH2+5zxjqZkjQP7fgK8LDBtTh6ZBU/ojSaYWxmcAZOezGB9
wWI17lLarDczBO0sehS0B4Byol2Xdbs6okEQ9tVbb8wSBIy3CMDsQKvgXodmqDdFB1v20VFLIoAM
ZqRxUbjQP0dU7V/jdDEBWTSY9ddqQh+Lnkvd9/21XXtpNBmgKRB8DzATmMtthB+AgKofAHnkKUvk
qMu5Nyw/kRDdB5IdovVkX9pqJ1VwWwC+BcMv8DbAUL+V1ocS+BJGEAkEbTTZUThVdoshEjuwpEzg
sTdEgYsT1ExYWrA08Ae4iTFbAD8ReGYyY4KnKk1XVuLAq+Ugd/e1Wq0hNhCzrJhYwvWDlg3u/qkx
FjgrpA28Ich+TpH+ecIEaF0WL0CoSsAJ9OGDzeQBvRANb8jIrIZOhsKIrHmuoJoaVf5I2v6YSEpx
UMwu8sPWPO2rtzreEAfrQLcTYXgq/ASYQTOQRaDJyuvBQO0Ek6W/JEovAiNYZ4CYGAyYMSRVsDPw
zdGKBAYCED9aXlvXuT3lants4xoIMVJh2Q0g7ZwQPHJ3sRzcycHU3McUILLAKPqkpIt0GKXc21d7
y4DQJgn+aQP42yvIaIIsazqpPSDGxv6uLtSvA5D47aaTWoGglZ+G4gYD2caMDzpw3hE1rx7Zywiv
OmPOzosbFVNnQwLoVNDfJiZFY2EmgD7a0orFf3iLgnl3ZTtqocRzhIEpD3jMaGXV5GMyzRjxkVFh
3l+/rVPBrk9GuGutp5bUqi3UtJ4sD6+4z02iBQ7p4yNsbAHaH8I0PUhqgRd/D8Rv/Clj60O2/107
LCjnT0E1AxaaFEtZjHg3pXI0OXkrRZewtqiXV4Zlz4VE7VzKLScHuvRBL6TFDpSq+KcEBYhNh/wv
TV/IC9XgJYxx+FKkAJlru6H+PC7AUV36WrY7mbhgDlDO8jLUfliCawolwefGjFsXFCKzC5STwgn6
9Aspwh9SSoOvH13aWzW594impVIcAnAYTJ51cEzyprLnpBvPVhsCpC8yGapqIbrl15YDoYw6BL2U
rPmeeznEWQMcSS2DG1i6Crj6gWE3CmP6Grof++ptSsJlyyqSGhqJ+VtisrLSGmvLiyLla1WlJzXE
mDCmTkSNvWsTBaEMvg/nTdklwa1jNBcVhjVCy0uMKmUwv60LJLLpYI5B+dkc8l9SApjMDysHSCp0
LEMwjrvJBX6GnCxkKCvqzWh/tYEXAKSFOQsA/1yL7qWNdbwRxe1YoVnpRFSABATqopx7lC1dSc/b
k1EohuC23VhJXO0glwGcJche+BQQMYFelbc59Zalvmhw4G5eGNo5KK3+XJVLh2EaVVS+XgVP2BsD
zGaszKJhxJMzkzjU1UbJLQOkweAaVSTjm6IBjEOmlflXqdLIWWQZpe3B9BWKxqP9bVynRhkQA5CE
0SyJWx+DmbehzGKgMQ8c5tQLf6Voasrf+zPJZ+Ug+6UbeaJmoI3r8VYeu6Wvbgmr10bMhkLe9Nhj
IAGFU295mZ7B9Y0m2swZn/f1W1/6EIc2fiDPw48iNr0VV4MquZc6w/Cisuw8qwYjNCXT276Q9c0H
IRpmdd6Rw0DKfitEwiBBCKdieMpwqd60cLThuowPTz0gDMQFiwgXmhBMQt9KyUgRa9oyaB5pfgIC
wO06EXr/+qDdSuDOdJ1MslUavebphV7bSpjnQOVYFrfM+0Fw0Nb7ciuKMzsVPN+dbHaaVy1vE5Gd
LvpwOYlbLs7Q4iIq8tqEMlpwbyXfgvlhkF4/uu+3SnD73o5jk4KgHOsFpNvybCiuNjqNqH9qa6kY
6gN4toCqiiHP231Xx7LLAgIpzfJS9vYkKvaIvs/5H0x3Nmmt4/thpM4OEiCDA4kf5Wym2A6QTVIA
E7x3Z3PWW0lAABsUbMcSpinYgAr6EPTGG+kT0QzkOinMieLMuGqqIlQqiGq92QMYpt8d9fseXfrN
/0defevMXOvFGfKSmpiYliGMNufstWuf5MDdtzKhPpwly9ZkzumMDRpecepPyrEDGjAGmlljQebE
X/9HcZxVAyOjAO8Ujia579x/PXT0Tw8gXIaoqQkeZaLl44zb1JO2QQeN5iUdgJAvU2trH8Y24MyB
s29rAncelaBPjIJ/i0bto3AidkMLcFIAlwz3p7HmvDT6sc+6uYEjwIvXV4fFdCrgQLhJJ4mQOLdE
ASEMIzusDgGSk1tvMGUKqH0riJp76XsQl5NT0bAHMrtsieyOHcnbVwhDSvktijOEslsKqkqV5plG
B5I/as+4ceal9TU6nXLjO3CkbdM4K2gflAxBanR9pd7K5uzCmsZCj4sadlE8Kulzon+rJjvUBe0g
69CLSQGKF2h+AfXB9wzrfZljDr3VPCON7LS1EWPVYWrX0Rf0j8+VFxh/7x+uTbXQ4oIOLookPx8p
1FbSRVIAcy+KBG1I4d+hIntDip4nM1/8fVmblnIli1tCLQHnlt7CbZQkqx2SNAT0VFruLtEsSvtv
RHVYSECUsDwt8GH5YmaoJFNsUZiK9qn+xfjfWWv8/G9rfAFoXFHbHbPylWleyeNcvAICbU3LIc/C
mJ/iLaJ3wJbPvVGIc+tJiLxJV0NAP9usWIqB2RP9AiwHnxxDPxf43E2zYA0pcCEEa8i5qCGwEkWe
EvDbJV15jKbwnlEwP6Kb5JmQOhYYxjpJDMBotOTixYFsN+BfOeWsLJEzEoJOb/CBjfdcH2QAzb/F
zuLIbvdcOePRcmXZ2TfH9SAYJ5XzXFC/SgIpwpG+W3zdj8/BnfWsOYlXOKJpI6EsznVNaqoEVQBZ
uj24qhM58Vk+gQ0YpvjhQjdTSwHVJGoToAviTZ+WnTGOCvaOKKmv96CiMgfXyEJBZW1tIhCjIwzU
LUYOyr8S574Z0tDIsXoBKp6B5de1emiGyi0CS9AqsHYciDUZGDKyZcAE4hOlc0Y6I5k61cuLyM7r
8KCmd5hD8AT2wJJYt2cYlwte21TDrDWy95zRa0ob6ROtVG+utbspMx+Vgp7KUHrOwrS2py79NQzZ
SUUbYG62pujdyzzEnnSuGBPqXTGFtFa9xlV8zY2BzKU8aAcGYYHmi5d9XZkqK2FYTVYwYKDxnKpd
Gk2jlAToByQYIo971U5yiis8pPRSleN5Rn5/XyLZXF2kuhFwA5UIQBP4SVfvbAU5xBkdaqon0yU5
pNlCv4Nib3HVuXFCYMZ7Q1K70jRUzlAln8OU6mDTlHvQGyG+cEEXYLn1okfeNIHTqzNz8jqQRTnk
8Zh4mCHXTwD1BxI4OI2TOg6OzULmY48WhiedhsFFQhP2KVjS9IfcTHgOT63lam33s87A4iTV3Vuw
oP2yb5MHU+rUO4NM6H9J0vBlHPLAiUme2XRC+nx/UbbOkMbIhMBpyLIQnFdY6FzIE2qlHo1flmz6
0WBYxMnT5QmcHW/7opj58DtODSSQALCK5A6fkssUEKpZaUQQEf6Txq9oh3ENA6CKxROmBHWSfdoX
t3Fk4RrY8IMF8hG4h9vdbvVmqONZRZojMiYbAEnf1FIP3FxJRMd2Q7EbSdy5qRZNlyPg43vW1Bx7
1N0OUTP0/kDi+rMUtIckUaM7dnD3Fdzy6IynESVs3Fuo4nB71xo9XfR+MTyTOmz2js0RjL0dPGqO
GAdm4/pHFQzVBfwL9ktU9m/Xc4lK2gbZrHvNeEmNyg2Xe11qbRWwAul9V6b2WH+XrZeGgHhHBGSw
jm3g4ZGywulEOhDe4lZ2EMuxZXWy4tUULGJ6cwZB+nF/NTf8EetUR6DGbBP4fZyIIqpAv1GqXosu
0kZ+kNv+m6L2XssIiiZLcPNvKHQjjTOZGsSecmJB2tATr4IDyEpRI9iG/aMCDcNAOlpBTZGLLcZc
STX0GoH5ScsmZwjVIwWGlFOqtcCTiwRxZlgrvZTCbWNcmvpUXe6K8jCUuqC4teGn8JRk9WUdfWYr
tgV17Ku+GzTitRK5aMj56kbsyaHqN92XfUPY2BqkZYBwiNInpsxldkte3RJtjpCsGQjcFM0zZ0DY
YUvLPHj7UrYW7VoKF2/qzdiDIAJSOrx6gHDs9pF0BMaKwKq3lu1aDG8EZVUqKPISb66Mgxx3P8ci
8rUGKTO5EaSVNzUCbRoQIlFDWvkHStKuB3M70AzmzjHA0CYjGiMYodxfOHbUuVsERUDAPRs6Iky0
i95uT7eUtEbCnHgZo2sNP8HzuymmY8Yl+KzU5QE43pj66ES+lu06JxYxA3phEZep6xJ2mhfIAy8Z
8UgwnIHqnv5EsRy4DQHexkZpmg99NgzPCrACHYyQte44l9SJujo5pc2gfrTQxIrWqCajOkLQ/8MP
wum1Fih9bKleadDzUsm5O4SYRTICYS/Tyn4gyWBMkxi3UwH/xTneqckBHThPmleDwVfFU91eluG4
gOLH7udZ0Kq9sqBbYTzHQ5mOKHcaEIbJ/kvd1YfCVM6LLsKN3tQJ3CmsMM/SRdzRm43FlNQaYoos
OER97afj7Ol5fNTTSRBdrS4VphGLeNB/s5EDsOrSqglLuBtDdc4BJIpsx5OFPnuVSD6JrL/3z8a6
wf5dHt4OaCDZeDTLSRUrY4XkTd9GD1F46Wn72Nff+3E+hC0Q4uT+KRvBUynnb/uSN7cOBED/J5i7
z/RmQqDcQLA6V2fafO0q+nnB6MK+FKF+nDmSKov0dECmrzL1r1ONXqMS9bEs+KJOJxSrXS0B6i5u
05kkqUj2KvWHtcWQDEZPTYzUrlqBUm1ODLVD+q2hMgDQwmpp7kHabh4bvHKws6pVnUBQONpw7eQl
7Q1i014yn+RcBcvc/kJsLff1b2EmfnVH1X1jJpqMdYhp8WqOz12U/siDz/+bEC4iKhVzUbMcQoY5
Gd1cLhI7mLPIwdHy9iVtnchrdTjrScYybmgI6wHf8pepOqHi/EB7tLPGluBAEt6NazI7GQCJwCsQ
IjkDkosJwXpINC8Hl6VTTs0dXHYoMBX2kZu74l0IAzIkyBWsiNvjJK2sBO0W3jiUII/pZOpLMtpM
QPUVqzY4ANXQYTBDMCKzx8PSrEX4q2zB+F8Acjs0AiFtgWw1s58r+zDmGFSliwp4V6CX5aWKjYse
wxjwDKnxQozXzmh/7m/h+nkApTFFCKxZ0MijOY9b2RTtB2SRFBR96JhdAt0IfKkB8H8FjHm7aqfn
oRxkcN2A8TFB7/hRD+LLoqvRpaknXWC569wrfgxSQngvIEawVt0fpFKUpZELzQumRT+CN/c8orMF
D2itqfB4GXSE9VX8QvIuQc9LXt7jRIXPwdJ3dp0ZKbXHppR/7K/QhpGDQBtw1Sx/hPF/LnCpRsNq
lRoZRrSBeVajnMKueakUdNnk0esHReH5ghcabm6UxBlf8O32I70506EmGOl9S2NwL1AHvAiJLsJJ
W2n0LsayEJIj6ENryK0YPbf6IFdBJ9DFshfqn6Jaf9SNJ9CYCvzD2u9zkriYHONOutrLeGrWSnWn
lelBAaCNEmu2tbRepEzPHQK/Or/QQORp13Ztog0FARDaiFjAyWf+AF9egxGyhehRPrXoeZuM0Caz
cSL0DmHgJdbrpxrpzbYYbUzCOKTpBBWZ1WFmvwDnCklVdGriErpd5rFMsnkAhqgHk/WLQnPmn0UV
HCNlOIbmObFqweWy4q6ltwL5VrshBwPtKC+zl9P6UKH+CJRwwG6YxzwkTvMGrW0JoROV3YXWxxRM
0HECmuBItefveTI5cqqeiNqguGj6+4bN/Na1X4NbYdPQ4AJi2WWL92t4+xU9WMVlr+xMdy5GTwPR
AykkwQpsiUFvKDKwhOKeWCeWZ6kOtVSGBqE7RrK3ND8sFKT2lVnlb5g2cE4suAai0QpVVYrM0Qrr
QkYTYuyX9fdUCk5K1hwXqzwGRAHVSPv/SPuy7jiRdNu/Uqve6cM8nHW6HwLIUUoNKVmyXli2LAcB
BFMEBPDr70Z2d0kor/LWPS/l0kopgyGGb9jDxqRPtT08FMY56O+pe3w7+GKPqHgqmG/jURZaDw+/
aeiAbeQKxn6a+XcfJ7DFQG7OHDGcbQBWvZ/AlhM0INmgehPI3ohSP3lWanZWn9jL50/0VfPh3fzA
SI6Jo9UBKmi2R3w/ktYBrAZEkBF7feJEld8NcS2EHrXQIZhIXrZO6Lap8ZjxIQ+TtLU1UifUOuq5
xzZDTc27AnXDR0N4HA7Ujh77zA5u0Fobd8UkvraZqR1gcldt+gZlIbtu6qNyVJevNV2Oj4GeWqsi
AxiYCEq7C4qTBWaQ5eSqM1NnufOiOWsiDwV6aw5HP5wlfOiR+Vno8kHyQMaYqbtg4gMFnyDNwyE1
is3nD/bUeEgDAbnxUFBC0fH9c/WoMXDedEYMu+5NmdIQOcyDU6eANNt/Mwmcbw0NEAAooRmBFHex
20HhJS1tJg10WtqoolWcJxB3w+z8/I4+7OsYB3xdhEZIlebcbDEpeQAbc7N09biR4z5QXiTM8tIZ
7YcAlqHWC7gH224qo8EPVm3jrvtp/fkFBMtQdL4ADy32OYHHxu4sgt6un5KBtQzmeVMQvDheTXdM
8qYmME0felK4pVznPv1Z9qy8bJoamnoOA03a5BLqelO9V6mfhWnO3chvU5/ojKNh77VlzFO2lUnp
R5MwoQqtoKBdBxVhQfu1rGF3B6j+N4kaSWhU9u3gViqUsC2NVN+8ABTfkqrVn5lHb1CBuR55clCe
ctaSFfoe7SEBARTULdH5G1djpXpCrawIpVuaxySwD4ab1ZHJp+qJ4kjFXbjJmkqP3gYDFGH0XsDv
cHSHlqi6oGFndvUGqvN8W+Nm4tTXrdAsRgiNB36D67NKIUg2oPfFeFut4QcLj5E0aDZSYCyeJ/22
U+VdYlDIrmv5dD/6tFyPDnLdQnTbQNPSjVeK6ovIPf+6terpUfqaE/uDX4Ys9dutxw3jwmPjehyE
E3fwM4grNnHAu6E+PTYeX3GePvacGRsrT8UlTiB33wvb2PbKhH8N+EsRZfycb8eH3RmTA21o5Jno
NwJFswit0lYY3JcTjgYkeCZdVb3/rf67hVvMwNe5N4fs6HgvFXREI9hQs2E+5mCpiaj4EhpOeeSk
1d/snv4aCFsHSqpo931gceoO162012NP2CsmnpzRAXWUndkU5xW72PwBAYUjLnrOpvWBiG9rLaOt
JvUYudeq/+GJ7ssw1heGfw3Pru+vq/e/nof/pi/V9a+vFf/6H/z8XNUj/jKVix//dVW/lEfZvrzI
y2/1/8x/+p9f/df7H/GXv785+ia/vfshLiWT40330o63LwKQqNcxcQ3zb/6/fvjHy+u33I31yz//
fK66Us7fRllV/vn7o+2Pf/5pzi/4v95+/+8PD984/u4OmEbxx7fyxx/hN/ZciT+2osBP4sNXvHwT
8p9/ap7xj1chViTTaJo4+OfPP9TLr4/Mf2BKgXyGdg1Oi9ePShh/p7gI4x9gGcyxrO3+Kiz++Yeo
ut8fAQsJ8QIo+MynTOD8+e+LffdC/npBf5Qdv65YKQW++P3+ChNCLCAdTo5YSLNjxjLfSppGaRaT
XgxuMummO+oFpO9kmPRJWFCxHgWC2vZuajaqKTYluxvaDLWb54k2kav195Z114lkyya6SXIFHlsd
ieml6b9Y6TkK7yJf/Xit5vvzVesM9GgriFfpOx1Z6orucIyH2SHYzdKzLDpXHzg74OJAx+NyqqLB
gCIOnmHahKr9yo26qBcrGvKoDM+V7l67u3+tzt+3CCsEvIy5jLasD8yBPUgYCraGUYbewE/5mN61
W7EOqsiNBLTI1VZdTbvskDzD1zfCAw/fzObfE+TthDh9z39dwbK87COHapqgB1uIs3hKayKpRpR7
N4g7O9lI6UZ9cyHTlhjti8cyyBmesxI6fQmY3eheoJn5oQU+iCpvKVpPMVqYjqiJnaNdMNWCCJyI
lRRfaCUfplYjmh3c5u4lqIAO0ZT48vmjeL9T/noX8MdBgWoWO4YP2/vppregcgbuhKVRQDfE12O7
tEmJ8jROMpKrczK0r7CV5bt/O94i19A1U7NHE+PNKiJ67GyUTdgTWw+7atuvYSLmRRnpL2l07p2/
P0Z/36iNrBl9axT7lx3ysUVwnxaOF9vNj5F/V87P1j5+/iznePTDvb0ZYnFvGjNzXlHXiwPxGFT6
mpcjaXQRqi6NM/FiZzwU8Kj8fNBX4+APozrwfpkjV4QIi/U7GWAwTp3nxQAabAqRRaLBeWqN8qmA
+SKp3OBKtE/N1MVD6cd5qm/L4koUD1bbrEHFDFvoNAqHrUQCGbvqLlF3w2B/0VCQi3DUMCI6yGym
VdeFQhY8dASHJ2671Xw3VLZ938vnyUigXlqTEpY6wK34CcQ5jDYGV2irjw/SfVBq2BmqaUnh+3to
XpqEGdatGttrfco1Yk791aRpT7o3XJZa/U1L0xtl+xvbnuK88Umv8k2X06Oi6U8GLjWRtn8m1Ti5
J0GSCP0ZYApmIbz364ApdBOhLuLFjT8dVJPHuf9Ujg6uWMZprm3RUyQqtXvSpVc1G2Paik2v+FXW
0C2wozYZ6J3H5E2eBXFj3uamJFl9joGySGp/TWJUVi0LmGzAPZagsEy6FJo52KsbE9xjVPKojZcH
Dq1rldhBKtLl1wHVQXasDnUrQmn+NKYRcfkzBw2NG092W0aQzIQC9LHCXRhy3Ak5rQaz3XIx7AvW
3fdjEvbw6aT2uh37vxWY/b4BD1aZoKZ6YOostps0sHNNIN2Kk/xoqB+GvHTB2J7auAOX8vOFseBu
fRxrsRyLHs1Xp8NY/bO+m52RUogRA3XrXfaxGembjtBfoeC7SPDduTJ/5XItotYAKCKcGH0UQ9/P
okyxHHE2ZpHVARer1vZ6iGC0F/IXmGmS3InhNBnWl+eCBmcOCj6OCxELyKqhFrGcvQZEcWWKakhM
h3bVZVdNXxCTYROfGGBnbOWx53aoot7PSF7fG9ktUD0Xre3ufPGUDDx29Ay8ZDgr2XBPFOOFmsBE
Af96pat7K0V9Rlt7vA7ZWEcsDdYgM28SNREhM9J5NeEmB7f43pr0vTmWYTfNRiki1UjJ0A5TerVy
U/PSr2skcMXPiY2EYSdJK4uwziiA33Dmo2bv8rqJhqn7DnjPmarFIsd/nQwg7rsmak7gtn4QwU1t
NYJHYSSxCnW4YxokS1/NT6BNHuVX6RmIyqJK/e/hYEU7A25QKVnM84Ziz7e6KYldycLcctfIukOI
BIZAtBwz4y6r05vA6/aa059hR79SHBZzAXf619CLaS+5xaGsloLBO8LlIShuobmKQKISJGD9TTD+
5Ln31R/kXdJVhzattl6dbQrUCZLhG8KhjVWXYZkbpJNWREd9Nchgj7rTOinKTTGxCIXSzdTrERXO
lo09cPo5mcxdHqhVr8BGGLdTwdcd8BE1WkCpXf0YbWAhwUQPNZTiiAX3TL+qJuL79WXaWptE0o0j
ezTFi7UzYJYV3i5Bxadob2HZp7QrV6yH8hzacVHa/v2KEHm5ELvEob1cM9aQ+qjJ6UlsugLGlxwK
NmUMss16xoAWptxphr2x035X1CZpkqOuM2L6GqlQyNNUFc/QGTOZYt0cLvLqLBN0TuuXr3EW00I1
eOa2LQMzzfS7QJqWFtOyChvqXnFHDx2HAotuHcxp2DRTdWU346HzLtvgnE7DiY3sVaPq36MvJlGV
J8BLdBgdJ0g1xHn91KY35d/zbP/1CsA6nQ1JoHLxAcs3DnVlw7E5iRNW3zT+C5qkZxomJ0IyLHmU
RgGjtoCRWRRPcjAKZMbRlphlZ61NvlZgarXrs7rKJ6LLd+MssjZVKxO4mz6Jq54T9pBYzqNw4Hyg
pshuHUD6XvSuCdtuK4ML3RhW2QgubPc8nNV8O30htgP8Imj8H3KrKsiNWmpTEEuwv7vkh56CZtKc
KVieSBpwt/8ZZJk+Way2K8PFIKnwopTrhKdd1AQ/Gfsm+zM794ncHU52wOQiDUEhYInUToahhh4u
lmmR3Zblo1NkZ0KSV1bRcqW9GWGpM8XrYRh5Cn2A2abZ6IkbAsFqTiGe3OzGY0PjUN5WW7mHo/iX
KTY3Qifshwx1AtTXueT45O0Cb4i+OSofHySFG0PrnQohWNwbDdhWKq7yM6HuyaMQNTFQZQEU/tgR
h9vAoDtNCS3csPFDuhHrfO0egWMHVjjU/n8Sr7kE95/hFkuj6/XJ7ScMB5R9OGrapoUOgmn8Pfmo
X3sJNnKk0z4wyR8bdb2LAizvcezhFebiSWjfAQs4M1eMVxD8crK8HWZZqjeh98zGFjIupSCaczkB
Huz2x4AWx0bRmwYgRzMZiXQemr5dDTpq3KgeW3ZLesiAKa4gMgaxtBFHTgZDcJynRWVc1mawmjqD
cPZYOCYBw+PBU2rfgwdM4ISahYFVPtRcX7lZ74V6r9aAOzmkkfJm7Cy0Azz/GfXjEHYoxHMfLKO5
YjQJNSOdiJoz0RQiV7KmpBimi34wMoL2XKhTg5SFvg3S6cHSOTFqjRgNJXVfRRJKPBnocLSm+zYo
tq77rI+Po6pWjgWXNdZqR8/LVz44ECk1HxuUvWXSNsQvS4AMNHiMQDbTgJRO5bAdvGfCnhmHPHXC
pu7Qz7G2Wt7vm6Eh+qhd1UN6cDyfOIxeTLWx1oS96QKoOlQu6nC8OliD/ZLmzQYVpUjZG2a/aMmz
byD/cTJioEVipXZUe7gdaMzbZh4V3jkvu1N7nmMjcfFBTcROtAjtW1kLxemI7M4XN5kLGS+BVAJT
unXr2649fp68nDq3sOkhF4XOhgsG9ftEIilrgS3Wwg6bID6WNJyaHHSSH7TOomxaq+Bh6r9+PuSp
k8OBwhvaWQ7qtUvyZYqClNC9NIlLDy2fh6E4psgZPx/jVeXow/KBSD88qCycy6jrvkMjVRZFPbXG
ycH0TISa5nylzhAhDSVGrxELYaerF9EIlbQhSNAYGO/yMY9GdLy4+1MaO6/8zmodrzs7EygsWH+/
9w9AZXCs6ZClWiJYTIvD66+HENQsOEv3fNNV4fSghTPvDziLrXVvA/F67vBx52mzfCAQOAEPZg5P
PpSlIPomDfjZBnHiOSFFwagsgltB0xBwRmKDfEvSpnk2G+O64PigROW6afKotKbIaug+Ry+qEFGb
fdMyB3mYcVnKehXQZ79swsSmhEqDGDoD18XZQBI/LAPIJvUgEFmqizVakqR1YtbUN2I0w8Kv1gaU
tzolUamCRTIr7p2g/jkZLGbdVYdf7dkVL5LQD3aJq3ZlOYSVAD/MLtF/PjLsMCgwEQDKtbretR6L
JS+uB4Vskhtbi9ubSt4JxyI9GhZn5taJkBWVEVT5A+zPwFMsphaHShGUEh0Ek8ZT0ZrhGLQ7rW63
LjtHHZ73+A/vbO4vAXyiQyttMdIU9CnFlA3iwrufO4K2Wme9vy+CKSyK55RaZ+7s1GbgATg8g37m
/y7GQ9rqu/W89SgbLeGg3LBKu5/0u8kS4eiibzu5W0vTzmxBpyIRRJGzgtFcWVzSYN1M9rpNobI1
UtTzJFZrX525sVdF+eWTnJ1vAGHAwf1B5bnsMsCFXIzR21rYJzddY5Eif+rtTZId00I8ZPWG8aoM
mxxz2S44I80EppFkCl7XfQmdyKIdNDIAIQrovRUbzU94z+EITrecdvsO1tsaePhOd2uU46ovu5Xf
KkzQ9KlD2Ko8lDeZFX6+yZn6qbNipotgOQOi9EEKOW/s1mTCAECM6feZVqOZmr9MPSyFtcq5DzLr
BjJjctUO4gFl1oCISfevdAuyOBNN96UlkrBtJArjHfpQmfIjIynX/pRtB9M9wt8vVsFTVUJ4LEgP
hRJRXtlhZo7IcnLhr72O5iEtpjjzZaSa8gctwDww9kKv+rik7rEDpU/528RPSD+pKO1Z7I75BXqJ
L8IYjr5E88dTq7zOV/pgrgtXRTjFvwxlDYnxytgp4Pz07DssNwV8Pd3kxpT+xi0HbNpGl5MumZyV
o+SBZdMFZzmk/lzQEgpVxzZXBcl7awMCWZSnPO5LFBm0AP66kBiwvCnM3Yuyh7G4GYEQyonLcd55
bmSKcl1TsNlttjKnZsUSPARv2hWm2k6OICmCrKlt9y3vQuhBknrQQ8/sjqM1xVqFqTMgcaa5vdIE
NAUBa1LNVeZ8V12yBdh4z6BpOkIpz5++Ze0Ab3OLmHkbBhOobHqLSgWsjIqbmgUhFSNJcvvabJQg
ZXkwR33n9sJaaRwelBCJvLbH/KhR9synJIGIHA0rdC49poUZ6JRN0X9RVXnD6vYhcbMurIKrofMf
JByaCL6yJoVXHpjZfYHH5bSSWqeHVI2PTpDgf3Lzh5HpT5WPBKWdrO+1k1RR0TkHW28LMrqFwl6f
4qkZzr5NEA51hvvYGwAumOKpLlSyER4qYE1/pavsrqmgeyuKgqQ6zjXZOlHTKljMFKjBVF5iInIU
ZTh0UIcRRlgX2RVP7JWXim2Rojxc9rf2MD5KD/5uVnoAEz/yBo6Y1L9URXuRdMFBN/i6ZHRTw7Fr
BkMKl132LujMWltHyED2mSVWVTDcGEZ301btl9Q1vhqquGaaWglrljvxTEXyceBhaXW7KU+/+l4B
B0ZJz2RFp/ZY9Kj9eR/SUS2Yl/QbmHSbtLWd6KgP0gP8aXbtXkFAxt6LM9nsq0r5hx3vzTiL/IFB
D87IWozTQYvOtG6Aif5p5B2eAE70JsvRDw0SIgx9PfjJrpGXfncHEbKHRsgHw6T7frBuczncGr15
3dMxsu1jXXW3+Rg8TXWAWJHWt5KXXwWHCPAoiywcqW0S+IKu8mo8V0SbT57F3VgoUs10IOSs6Eu8
f2ppZgW1pUPNs09v7aQJlTqcNfg8OQYUUFHZBrzYX2JeNQsEeDEMKAAM2aWtxAbcwLDwzqHAThx3
8CmFSiASVeAFvcWLET5nUzN4fsxzRjrnFtnMmdPOOBWhvB1inoNv5pibNZriueZDWAKiGdjZs1V/
ZTakWttRH3OoA7Zxe8+NkB3PdT9PTO+3d+cvJDNpCaSi8MCjh2luKMp72nc4VMv+azmU96WT7BxZ
RKaciv/lPS8LcLIN+GBXqEYDHgyB6jGG8HCE1bxRWNfFqnt2yRTLdbE2bz8/hc+8z6UCo1NxwypK
VP7M3sLRcCG6h88HOFVHefdMF5O/bjyvLHiFigNvw8l2Y1b88K0hZPmz8LDdpyvl79igtj0/8ESt
/pfDzw/gzWwaNd8ZzAJlq+RSboN9fpOu8nBEeTNHmHEWJvJab/6w1P9aH8uOBqutostazCCjQqe3
rsPcL4+TY0TC1zctvWZT1xBE+yDxowxgSLT00DJ2bL5nU37NERc4fXLFtBznFGokOFlSLm90DSR1
WT3yKbsxlX3lstsc9OTcLLdGW2xokl354JAYw0MT+KHu59f2kD9nE7jfepfpOPePTkevW6+4CEyH
AGRNmFmEYGZGbetFXjOcCe5e8/zPnsOiMu46mjE6neXH0h5WpfF9anRiWzLumzTMit3YuStXT8jA
0GQVVzI5CGlEn7/60zvif7Yqf3FWGXZOHT6/Chiur6Fkgeg5WfHinG7q6WEC+IVDQBgB+vz5mwlm
G7JGkwSFO6m16OuvRQAtWO3n5/dyck+ENjoKhAZEuF4f95tBWuknfjtzKfQWEpeqhfthG3uSI4I7
d/aewp5AIx+YMmQaQIYvcUeicyE0MuDsNS+9Y7LmMY0bbaMBXgXpidj4OQOsirWAl+wZua7TI7tz
JoWkEVwk8/2j9Lt2ZArV2Ni5As80zCJ2aUT84KAlDX+6LjRCGqIW1hjhOXjXyecLrCxmPgR4cIa+
H9nTykHC+zeJp6o8TOh8gG0a9F8Hg59bGPM3LRcGSjpgWwGGApLr4nTzaZUCaIf8u5+caMICsewX
6vYhCrOxssYwGKC8nAnS6Q8W/24EL59PpF9Z1ScXsKzjW/boT0JZuICKCIEsceRgnprGhVX76Ii3
ESDE65Q5TxpF17LYs26K6y64cLTmxneRcEzGQQzuZTHa96hA7qnlwMvG35bSgvjOsKPBuNaSIXIB
mpnG6Yq57OhO5qVh5VeN9EInh440/HuVti2w/48FIx5SAIgY7NEJDsu+vzMneaEVd4JNR8XkATrL
wNqiEy6c56kvn/rgesztGw/uvFQWlJQBJz6rI79FN6JHENwy2wp5fRcoe+e5uSRlLn/kNMashotW
UKHKzHWQdHIMb4G0U7o5CjwCyYABNRKx1orxppfDgbXFYypBmtfGVWK7I4FYGIcBrfE9cVpoJ1Vh
ObVR1tnHfHzWDeBKnOGydcFBqatodJA812E3NjtRJSos6+oAE+NYl33UMBubtxEF6bGrn7US7csk
Wzt6ezGNbugAFqF6J7J5dmPQbWLuBty9CtrY0PN1qddI0fjNFGiHKXWOkBw/1FVz5ELO4XIRDRko
yyP8HOkasNfLvN54A1oKaRt6aUAMsMOZP+2A9LoCBeMGwuM4jzwiNYpWfxJMyDQUnmmOlrOdpJu8
GS1UzKo0bJokltQmgsMRobhg7CIz+VqT/LoQ1TGoRhL4X63R3mY8+NlKE63xLM44WG4+nM51M2r0
8VpUxr3MYHAppiEepnvf7NAoslc4LG58j34H3nFf+v46h+qCTKBU2tS4GvjKXxVWA2V7A/t31Xk7
oWWQGTP8o1Q821UV6Ce11L87WYlOcI+J913n9NEAXJtYfXmRZluV0Eue/yjMl7FTcWcOZNS2rM1X
UHuIy8mB1u61Nr40DJDCKm6mJnSTOkQxOVeYHV0FKMS+7rVd1WQbmOeFbjFmRJTNceqqNXVSAJmy
dSbGuDDxhkyrnjsd0WRkkRL+YWAUGLPkWjn+N7++q3lLqJHvvAxK/lBedAwW0vFHq6GbVRuk7dMn
rV5jYu+59VBnaJ03oN/k35r2BsjANUAnRGMAjjj7pAa3y5QRr+xVlcHUtb1gXDpx2TiPXiq/BnQ4
FJLHmotORkrXTmMiG3KJ4XZbrT5WJR6x/axyCI/m9R4p/EPfaC/ouNxrqQqxsVzU7ZfazELNdKOA
ldcNw4WJcqYs3Du5vS0pvUMNInYd+Zxjy9Dy7NrA40zR9is6cFcd95LpOKoGt4n9wlkLS5AJ+TQM
ijRl7YRfg1YBREs1XFklKL9ArnVmfZ8qiEcbgtTZ3raSVY0WRpfkceJDP9S5mwrVIF4VYNAFKagI
7nFwpmNLx9tx1EJZViIeGq1Ey8fcD4m9zV0WAfiy4niOTf6ohPE0OgHoK304OCibl9P1BEN5ZUGK
akDZNwuuAZHcSi9/aKYsRk4Zm062V2Nyo5v0Alkc3l8Nbc48jTADLzopv9KsubUSdAlTukFf0iVF
lj82WrFuqbHLkj7OM3s99/G5NqE3ih6ClZbXDmtveOPsNIneRSCqK+nb94P2rES+d1yfRxZtds1o
PBQtfXDb7JBp9MborLXPVdRnzrWyoV809GHapjE3gmPefh85nKx0decW2kvPrOsMsilG/lShNVa4
KJ8xN0HVzKlI4l1Kmn2pHLWmVnVw0ukaTQ84sPSrzDJIr7n7PKh+uEWwblOxCbz7oeiAwu2RlkvN
22pdho3pCR4Gz36BVDpHPQwBbm3toQITUcsmk5q201yxaQD+GBu1b2i3cWWycdUs7qhfQh/sR2Im
W8ACSSYEKSpAL1VJ2s4jQ+WSdBj36GO02oD+oEn6HLC9hkV20K5gkRrTEd247GmoUYAKfAn0I9/m
/p0JHwJ3VpIfWvTSGBZvF9UmVlZbH3Wj3NjBY9Yke9OfMYr2jUazRyaeS6+9kaUZdb2xdcT3njfH
tNS2VspC0DQJQvZIy2yUJ+nXvsDJk5Vu5JXgC0MgE0CmmOrILYoMbb0UixENy8EisvxhIOhtYP43
wRal4ZCWadA1Uc3XxMovjCG/nwtpbVKthPyGruguTe7dQsbe1ESjPq7S3kcOOmLBQ07AYqR2j2WG
7QP+Jha8amwviahpPXRGHnX1GIncJoAebLGhw0epuWTlfV4/grpIUhMQpDEIJSjARYNlcdlTO+Ij
/Mh0+Bln0660/GOVDy9YqRO3NiywYEJq3WZeeU6B9lTeOfub+sBozg2uRVaYtFqVSWZrkBW4Q61u
dM80qk7UlqHz9df3L9I+X1TUm3pknYm6bSTwvQKTPfnijTxW9TkU0qkU4O1gixRA0wvqZTluJvWR
xd6105V7Do5w7nkt8ikFaRA+JkAaZf53rTuK7lw5/sMAsONEzA/m9quY4hLnFTjamHcaBnAcDX30
OnTSM6Hnx67m+yGCRXUFG4MyK44h+r4hfePtqW6PoUY7iC6UpLAQPxla1CoKvTssatciNfL2mj65
FSQkO5QNuHlslfvFhl/Ymbj8Va3sXVi8uLhFKxkRoz3YaLtiO6iesy67c3RVxAki2EhqlbYpegtN
dkvcIUMJJcKh2hvuk35YQegorIxk4xTGtk7qS9AEIA+tA/S20wFjN7J+7wiYorgFjjIfqHFQRaan
lKMDoDehJa9kYKOliC+tL6bGAW9PEY48ffrq5gd4zsKbhV6y1AFK9QhxQwLWPfGwrvsBCbzXAaKg
kX7Wjg/Et6Axgd6dKxvWT/j5Um0YSO+lGYotd6m5FWo3QyVSSVe1paISRTXZflEIOCbVbWwUIhrz
Wnd/mAX8CeXW60M6YM8Z+hgnRzyJal2B9tkDmtnoK9Or4WLDmm02maEm4IIy5Gv0ya4gNS6JUnkI
v7XVpM162cPBgjR/Jqx1kg/AxfYkhXlD2g5hMSIMgXzx51nOicmMHAvyyOA2u1AtWSRZejPaRpHN
u0t+9J270TjH+DffK2OiD45cH0B4CHcBlPex7dcHcEjTMw/LhQAdZCCi23ZrwDAqmwRhHfMLypGs
8si8qOgadOq1Fp0z9Tpxk0Dqzp5CAA5B429xk8WUmSKr4Iw6A1UK424w/p6/wutNzvUGG2706PT7
S+8ZK590s7Uxgqejj96VO6s6R9s8We2FyBl60iDXzPYl7zNvqNRZDGcj+tHdvabx+4G6B+jvwTMC
tNveBtLmYEP+A7JsT6h6h8kITW23BUg4Rzu/3IDNEX0+dz5uUxBAe3tFi52g9CFMpDqUuJuf6R2S
umSn1uqSxhwYNxlnB/5VXSRXYyTX3vbzoU+eIwBhgr86Q6Ltxci9Q9MghSdYbLQw30E4aDUPdn5O
zcs8WYJ4M8yi2FEqq+UwMUYTB1Hi0V+DZfrQbyXycFId7JjteNiHJY+qu3KI2i8mQbB6tlL6f3nM
f93sIgIouevWPAGED+m4c4V+7MrYB0j1jmOHynceemsTKaQTOyg3wd2tOrNFLLQkXpEseM1/jT8v
rzclNQ/46TrJECGMu7nINWwkGUJnB+h/dK6kdqqd9W6s+cW/GausYGOY5xhrSIoqNDzeXBqDeoCd
+F1Pr4vAxE5uXII89JRZw7Y2iqdaNx6DEuh7U3Uq6jxkFcYY2ugNaFNzZ7bNNvAZ2OsBCsZuvaHO
eN9U4mhweVdn2Re7G4jf24fU6iE4mqXn1si5mboIR5xC7712xMvTNvQAj8hfLjxJlKzGK37h/TSx
451bHaeYKmg7OZDDcMBP+6DR1LuJNnUK+ZOTB6tq2ky03pVB3c38iavUh+d7Y+47tndwEFO2t+l3
XdhfKAhVny/Tj8VtaJq93RcXTbA80/yhluhc2Gt3Z4f9sbySGxnbK7luvmpnwa7zRr4ITd4Nt9jo
K6caXeUwWH5u9bgDDPWXwvQ5esyHkPn9Xb0y6N5MUhPWbV6R466CUc7wAOieV2rljPQBMrdRwNvV
mcd44gz9P9Sd13LcbNadb8U3gCnkcIrUgd3NKJLiCUoUKeSccfV+oJn/H7JFqz32iV01NYn8+DYa
wBv2XutZH6/rXEvWZkqVKTPLS9xbG1kcXZMbOkzVUV/UDbEDG0OND53wM8NC8Pehv1g6P418NgMa
mdbL1sClmuEIUuGUWq9/H+DrR0RmYVao8sKrOWs+GEaf6mOWRr6BODmMrgekrFZj+emqrSm/L4Hi
TfkhDzVPDDoKj7Ofqcmlt3SdQv94cFAQyuQBrIqos7d0nLU6s3ouU7kWHcGOnuvNKtReHOFXsQ/d
S9/qH5PC+gB9GO7smsWmR9UQMhzGVVszC4QfT9GgXdipS189Nsj2AbUhHqJLcTZxQ4ikuGYyTDdo
B8gntlW1Tlm2V20I4Fa/j5oa/2HHvn38z6jK/9wQYTbG98hl0tU8u0KrTKtCUDsBWfO7KV3zKxcu
7ndz5fyWaZzEUJeK6E/ORWxFK8G4j0Pi7iV2G5Xgmd2LUKSOxG5ATIajGisbq89RI/UH9kQIEwm2
s4mZuA7ybNmmXe4obbfpBNT4CO3MDOmRFXVe3QVg8TmtkFRYW29ieIrD5Q7Gihto856t8hFvnK9R
wqzoF9aGbovij2p4GaMfvfmr7fKrsGnsdBlRX6aPaVp5MvQcQwrxH5lXobm4E7UE1Qhf6PtdsIl9
9bZqMqw86jvAps+lDVOnzI2GRMhPIJxo9UG9xFn/c2Xhyf0wwu9H7sPUp416H1U9I9CMyNkChZ76
XXeV296FrmLL2/Ba+k+3er9HNFHOrxZV5bxrOJAJVkWTxPmBIvkyxPaopjurri48T3+21M7GOZsC
ilmqpEXkedJseW9Enuil3nIVfjOYB5LT8IhA9Sm5HbflBQXPn23/s4HPXpW8s+BFFgnFWkXbdiMp
x+l8jEG69y2V9eKdkIuNKGBx1nE8BEjFywvLy1ezEaHH//0Nny3SVlTGCSG6oa8ilV4wUydZ5Qbd
+4WJ/qvF+eMwZ4tzPzRyOKoRZyR9+Bal4qa2Or8i/FQ0aDNRyy66x2Hl12aD34j5nVgXu6y/lrSR
CoLmaLOw6Tj8G8mr2ggXvoJLN+HcgSRFWVEpM3e/9cxN82bAoCeiYvQXj4J7eX1xh7be1D9mL2yC
QGvWM+m5jAXcXjuKUxb6EHz9oix/JTFfSJo/G7N5rEl+qJpmy3G9tIv8Vz48d3K4SfMRpLd8VRVw
LlIUjWP68Pd79OWTsLJL8S8S43Xupq4jNYrbhrdb6hDMZnaQ+Fnw6+9j/AlPWZ/3D4OcvWgh4r7U
HCYet00aO2wKS3v2pgf9PXOFU41wafVSaxsJ85C4Le60xp5dlNcXfUQg4r66CR8+ydmb12szQWI6
ZTYc73QB5SO4jMe+iV6WdPbSpjgYQunW/d2YiYfQEEwy5JO7li5fPXS+ouJaSSbEqPftUm4FHT/4
HP6MzO7Yz3dG+j4ioBfn0jF7/RhMATNmNABrle9jGCF5EX8vmgW1a9wLTqBkVzr+lWbO7wxQW91Y
+BPYrEEGrKzE+0yq7EWInMFkqevozHanKs+9AsO+1eqbXiDOA8h/W7ZOUdP0soLTPOQ+9RhHbKmA
y8S96RW+fX6pFqatAfrJASTrpp18ik1wgI2CSwiHiGN2YrPrpaUklrxPodmY9UaZ5/us7a7UzOjs
VG9GSKZ0WsLqrZ1ilLlkayF2I9zXyNwGtXqz+CbYK6Xkj5Zl6LRTaVHSi6IHguEeJKm7zXsEP4sF
a6Cn0U2U1WOWRPiGbqtO30R19YMPVNjzMnS2CGApNQ3BzZdiN5bGNTHJp7IebiZhxjQuNdihSwxQ
+lYUp02aDAeEVNshfMd3A65MfichxcmE5iRZwl7J+JaM3I2X1woXLvp4V0XRW/YptcvCwVTwJBXa
9yRrSbq2MJFQoFOTkiBatSHZsnQ1PTskYgjIi/hRmr51VW7DXHxXUc+0PbK7gOZ596OK49dy1P0J
OoaQ6G4UZc9W87rqYpeYBqn8PTGkjZppL2oVupZcUUgFC5goNmElboXwvJ/qY5/f5dztNpg2eddj
gzbXWHo01OOOZq9t9vXRCDSvS4ejIWACw6g2yu2mqn/mlnab81G6InaoleynNgTlt9A91W+msrpP
C8WPVMnWJg31HmHWyTTG9ixZG/b6ttEJTpY03pTVr3kw4Tm/V1Hy6fmzQCxdMLzNAejfRNgEOdJ4
gRYpSnRdNXfoHW8A5XvAj+1yEq6pDF7J0XyUGqsm4C3yaDXc6Eu7zTums4garSamfpgqdwHaRXoy
9y0+SbGOncCYfxbDQi+0nx4svF9IXnwR4aqj14ZjdKLTBuEvWcJhnQiPqrD8xBP43aQ70yA0JojH
XTLF1YRX2Zr3Ri06+dzSyMv9SheuxlLeymbio+fzcXQ4mSTRNd1rlpPGyRa6nTc35b2iCId51K9B
TDpTGPmiVrmzZbLlw3SWx25QBnYlz7tKl/1KSpyuXZCfy/uc+PAuLbZVK1BsrG2xXNy8O9YjpIB0
Oi3sAPOcwF+VMByemmz+1ePBqyICwJWI00C4zSP9ioxbr1UeKqV5MIbyuVXyg5zr37CVPrdWfi/U
/S6qcbTFk1dq+TZjR59m7H4r0HIpPQKsMnlKX6AtHWaT57R9lqaYRn3nwkvZZfVIw151Y5mj+Ijl
rRUco2ZywDMIUMNfFF7YfrTl7lelvsVV9ihnygG01V6k8A79x9aH1Fm4eT1NkKWj4wgPMwpGu49L
mrHJhtXlJ1n0joHgIcc6sLR3RmAhk0nhjor2Yk2vqpaErsA31OF+CyCtJl3lBILk9aPmJdG7oWT7
FMJzVGe+On6LJNmekOmLVezOQnk7TI035ObRqug5dMlJQzZT1bdkX0BfUtAOW8bGKkxoEkskOuWa
Ba43u7EbNoMAH0Io93Uy+MMw+3LS3kapdZ214jGbro0SVVFWa97SIKXRJzdqTYS0zEN4Re4mZGw2
GtRDD5G3yrpLO5G1dHm2MwD2ATkGo8zv/+TnH3bYHV5LCzXGug8d3PCqPppuZ1PicynQe39fir84
Lnwa6uxwrxCqodQGZz8jvGkBv5hkVP19hK/OC5+GWA/eH65mTie5qEnY84NvRWyvUYW0XTzhm+Ax
vXjyIfUvlRC/2sh/GnK96o9DClmqxQM5QUuy3CZVvx/MdzWeTmqRIWiAUSNsxWp+HOafo5BDEAlD
p5CMQyLhFzRKb9LQvBqXLFdfncU/fap16/XhU/Xt3IRFxxcx7jvQMQkpuaMv7LN9eyHA4+JIZ/ur
iHjx3goGDsacV0fZdBv6bl2gTiw76DXYy7QNYoU53qMvuXBYW//23x7esx1V2eV0g0SuUlEeRUyB
FrdBKmqvYu35+5P1xVb10/d5dmgRkZI2cjdzlZboqMJdUb0F2kW1+dcvI/lllk5+0x/tsbRV00mb
+C5bD+L59fJUbemQ7/TtyDt54V35+m3877HO5YYxIMtqnngby+amCAyHzLYL7/sXd2cl6GsrGRq5
47kDb6rSjnoKI0waEgucUkl6WwSUwoMLk9hXG+u18AzTHODrH6yRHvcLczs3p7U0gD4i0k3h2ZTe
jLL2Wk05Jo11ofKhfHltH4Zcf/7h/WJTOs+Tug5ZhHBj8le1iG5K5XvYBamri8MpCLE5izDFm8A3
hfW9F24EVIhJqDii+B5njbBVJXQv6aOuJDe92Lyp2IdbFW1nnd1qZutOufI4itpp0lW808fRyv2g
QzMJRVjr+qsuQTUSdGx55dvB0C5weL56r0Hhr75ezoyrv/fzFSZ1GxhWwhXOSf9QhIXLGWofhhna
n8dk/JmxJwtmtG/yeOG7/ergbiJ3APdvitofVJXWGFqinhg4TXf50jqtfsCWOuKIE+X3Tj8JYrT9
+8v9xavA0XjFVSC0+DNGZ1ATowvX52deJqeNHudLVeevnpaPA5ytEUkimUK2LDwpurGRHhT1GTOk
XlyKvfzqm/s4zNmkX5IJTFd8nQ7F7KcwSK7QHlszBnj8ZPbx0yBVziRdmP/lr16+j4OevQnamKK9
D7m2IKq+jbXw1uiNNweSXTXSj0HP9wtK0qkwEEIqMSbc0LSXyHK7qjs1FESXMNkqNSeeeHzUFxQS
TdeSXnkTSECZZaBTWnkzLoWv5KatNHvEVPtY+vn3+/9nG5AawcdrOFtHBAUlqDXxAFTW4PXDL7iC
m1IYtrEiAAkjISpC4LhEaCGLk5VNtmCgmIYvYOzlKHUNmDmhfkvH29HMR4uNh+YIo4RJpHdGObQV
4PeoBW56JUX8jBoOPoUUXpoELz3EZyvU2Oga3QquoU32nNCdeLwUGf7FGvjpWzqrqE0CS1ba8HiV
AQANpnSUxaV8oUEjr/PKn2v6v9els167lsRZOSWsGuJeeB5P5Uvhxy9K4mivlmGnm9ZFXO6098FV
48xPounLr8Wt8H/SMiEYCb/6b4b7HwTmHkBhiIWeFlgEKPsauls83Pz9qfsT2aDiGP8wxtl+OFKt
QFBKtizqZpb3s3BPpLxfGTaNgEPSnLrWX3vel9tBX+2SPw18NrVrqA8zZX3cZ73dT2W202Z8e8kv
PZ39PLKetbnAAFQXdht8j2Q4Fml5K6rZVmQ+ufAdfPHUfvoo5zMjIB8xq5g90F0H+WaCVulIW7or
h8pw43aXbBtnvLpkJ/xizvo06tlEaRaGZjQlo9ZL6KpCdchmy41m1Kg1K8A8NxsgRpfMpn8KG9b7
TU9BBrDILuW8XVKGg9iE7ToqUnR32ZXfONNuWtytj5cz1P9kbX4e7bx1ImhxnU3raEbLCSBEVZYX
V/Go/sT/8mwg5wf/gyhyucVciRq3dDnqF6a2T7GwS1q0D/bDKP2gLeV01AuKYH4o62I9yzoEKFzP
dfwDW63lLqA6pwT2r9i4c6f7F56PL+acj9/Z7+/0wz7LamVlgnXPe/gYbKYH+V0vvMzPN4MjGtBi
beISoxfSh98ujPtFL5NxETTAjiBJ9TxTISI2uVuY/r0lrrh4ndlfoUiFGQFLSq51bq0m/kqC1BHi
/X3sL18J3RCpYFnw7M9r9WVCOJthQcqPhmBbGKeSEJD/uxHOJp55MrDuw7LxjRpebujoauz8fYQv
NjyY1P59DWczTL0ofRTHXMM4J5tu6bbVaDhJNTum/vL3kb5qpXwa6mwGMRuEhhH9Cj84pj/ibb2J
N8SRGWj7Ei/bRJu/D/flzSFbmh4KUabyufIO0Lg8mQtfHWo4zXxKx+DC3f/ygeeRWzlguNB+lxs+
PPBFUqq9RFiPj4i/BWrW5i9BemHWpbTz5yLLn/73KGebhQSa8awYXEaqa5VX64ZbExVWCI2Xq5qj
WqlH+oTTiT9KjHaRMb0PDX2CZZmOFrgedhkcs/zaUCn137eDcCcQKK5V38LoxUitI/SQwwRMOasF
W19+ZTgEsuFOEt7i1nTx+FHHfG+D+Do0xZtqrkC8JjZ4B8esdF9VxkNGzdzB4v3Op3sLsmdETdhi
42szsa6NXLhaysFRm3C7FCm2g8JfinYb6j+khrx3OaZpPh3z3Ixco4rz6xHAhLvEeeYWUcQ/fq2M
lmcuga/BOVML5aFOwOObqF6VtyHMcI5lfAmCHZfVToXFMhsR+SRwyeQKBIFgNzJCkfhVrA5zja9D
bE5a9yQ2qp02PxLNsCmN36lhsuN87QzN4CH1OGmB9KvNTOwXiz1ANUD8Pm0VHdtQonR2qyTPg2De
wlPZBVa0y6yUPNSckLMgIBsyLfF7qR7BxLqbm6oT9uK3uIW6knc/ZoJcnVpJX6TmII/kmg7yaWqj
0sss/bmPE8XP+WPfp2X6JSoVAeLyoNt4ZSL6MuYOQcaj0obXWtxdFZZwN2rkgLAvsGPzpwE7uTIG
24KZ25n38jBS7GfQpr8xGunGyAmeQ8KW4ssxknFrTdOuJjLJFkws0lBgVurNbNa5FwEiEXNxq2Kp
TqL6R5Dnr1iRDpOu7ORMvp3MG3z7BGlUTmsSs2sMDyaulJlyZy+ZhOtRSJoRMw8gZPp6SxzfCaeT
WzatJ6TZgdyipA1eshTf0vAampMrhhhiA8vORYlYl8ewBSKnUWzXDDix1dr3mK9b6Cdpe7DSaytK
/IKbMPctwfHDpp9ib5SXq4wt9FJER5rVbqOa3H5aa7Dlw6k4TKN4O5tYR5T6Si+/KXnuLFG2VZdu
sA1oQzWxYlZ5Vc3xrqgs1+Qooy0h6Z4xsZqNHy3BKRifct6warkLxeBqEY+RujixdNMb6sZMrmec
MTqIl7H7PmWQHCYoxeVUVUjEVzTx4HRQg1oQJdpiXnXhwep2TcpVFOWxUWK31PEMJqJ+7FRaGtoP
pXxKpGAjps3tVMd+R8yNYgRX7VzbLa1vtE9Xcllfj2La2kMpSraiN1jooudYTjSHINutJk1uizmm
w0gzFA9QiLxKyxwdbYkmaDekUvHUwP0JzBUJod0IZmqrzWLnOYwiqfpJd506fkQDUkPMicfPiE6G
8ErRnC5jTe9Ae6oE0S7GfUJ7rRLbl9nCR2iIJwTQjkzDDo/QNOa+KgUHI3xsQ4HUtJtOU3dN+LPD
hqm1rZMusQgMHiO9+LR2DcSuthuSEILQ7qJxX6rbqv8RJiNBhQ0Rd0Ct84JfimTqK09RSSdy4N2R
29ZH6OjW40aOHqAf1NOdGMe7aaSoyebZFtqD2NL8iDpbtrTXNGS1EYd90reObJL5SW8JemlT99Cq
hb0QaX6XEq488B3p3ezoqUK8K6r/qLJHa6vm+kuqVNCQTnU/ORKNVy1V/AWMzd/Xrq+OVp9m/bMD
3DAIQjGSEuZnu25X7SS3P0a+/hCSO2jzb6Ld+6CSXKo66JdyP7zvnWTXP12sPK7H6bMjHmxA9NIA
zdgJnxcGm1COCqPm4CNiSwyM8sjhONRF21Kul+qZoGZPm8StVSduGEUu0WFXM02kujYPBG+Cg/1V
0UkR9Ws1lvze4ElUim9xiAm9gXYnVh4TJF0/G1EYzdJbpbo1EuNnUms6CgPMV0QrIqkuuetBqT0G
2di5U9/n+zIggMzSDzXBavYgQXKCaKUK9Y0I88SsTDuQZzuVlgu35bd+8+zrAJG8Fko5HbCtODuN
9CiJp1RBRqrOFh+z9pdx0u2uZnVtgoMqH/v+ZsgHu6mgV0pgqiLaaKJZuKnaVy5b+etl1sSfWCIj
N2yQ7yhleFQq8QrEsqOo96CLtynFQ63ZCmK4wsbILwC/drpT6bolG0OCWkbKcd9rR5Xmr0UE8QiT
2ZFzrbAlWXiYhchuRwFxQvEDR5VdLm+mQG/e2OfEbKBXwPiMo2vRUwjuhuhmUvImSTFBdCw/lDtZ
37Ou8YkFAb+NWTl7+v1k/0cZRkcY8JjFfnWfA4s+Bx/9/5d0tGpD/9dJR/c/iAz6Hzfxe9O8/w48
OsZ1/56dpSWtf+NfUUeaTtQRlFkTHRBZQr81e/+KOuJHKiVXEA/a56Aj1fiHRK0DNr+BtwvGFPPG
v4KOVP0fxqq7BNom4osQ4TP8J0FHvxU//34VVokq5VeRRiRl/N9ZFp+LzqrQY+kshmiTlAVKxnI8
GWP8xLh+3SJfj5nPEVCIdrN2FMoIE3LUH/M5TpxqiHXbaNgpJkgZxKpdfFVH5iLNDwvB755QsThr
I7/UizUpMSb08zi/WmL5tEgtFuYye8kzUbQ5piO5HFk2QbtNeEgHZBt2PCVvPXP2aKmPZlRCbFUN
3NBm767OT7Up2Ugsj5ZUWU6pzvfS7CahhmEhiSoHeNtrV1UbK4KTqS1vmUirntMfFjDFeGX09zzF
Lxou2SlIcKG1KROVJguunGIl763ek1Tplq/mpKjFS8pRPZDfmsgQ2RaUxyQIQpcAFCByCrWS2fw5
Ke19Viyli4tb9CYxDXCXLss2ydJjM8Em1WUWxMDobmIW1rx/K03NF/vlqMIWAElbP2dV/mJNOyFr
6FUG+65XWntMgv08GL4UCZOXd+lrpGdvAdl6WhC+54GCECVlUSYjYLXm6PzS0k+/DGU3aO8m9Lds
KOCyJeE3S7ieKuVmWczUG8zyZZx1cvkmJwqFX8SHvkWB+VArvb7RwQmYcJ0WkUsudKvAvCZv5rEg
baOD9qmqAg3+2lHrwCRmSMicaTRxVcDWqiTtMKmGSyJ2Ag77tcnD3JFhvfHJCK4esnwn6+ErVoZb
c9i3LYebONUhD+TRK5bO3WImBJQEtGpSwA2xlGv2GP9qA/3ULjmHDNlTui5wgJTdCNbyhI/acmRq
RrYB6lUqADb2twNZNkuNrlOsWweyAmKDkY0hyVGnoV/4Qqr8vSKdwCnrrtyVcCUI9Ot8RMWctMwR
adOxTqPCG0Vr5nMwuTfR4hgjc7GUFeAGy/i1C6LIU6MZU4mQVd4CkE02Om+KrMlr2volKmu2eA24
C55KW11QJ5WoHU12P5Kg7HkSvyn4oLssLuzERLUU6MNO5VDiFzAMMfjMsk6CQDAfuzYtWWsaFe6h
Pnnzwg6qYBOa5cm9tOibmYRGJy34qH3c3GgKP5Iby+1L2hDkbU5uEYSrSQyzNjw07xCmQuw0c3an
W/ltq7NPFa8KNdhnYfoqy9jHIfZEVEHZ9fqDhe8Rleh9xKkzFqxbK4KZJLIid2ptZyP6imgR9tXa
ZwwrdoXvYAJ2Es+BKhVw5QaKX5ruKzg/4QFtO0yg6I1uDHFCUZ2OZOsZvlynFyoTn8/YzGWmxe6G
fLhVwawjdfo8l+mFWKphb4QbM+OhMEptMyf6VouRyQhqdqld97l1/K/R2D0Qrvx7T3U22tBLEhGR
QbgxTPRjonWjqRaNptxWa/3Uxz/xdh5bMb1OjPI2Rp7zYdW5+ecM/Sk5Zi0ZfZq414slD42kYYme
3e+El49lC2hlZUka/KZM09eiMQCzd4cAuddGYHrGWbXeixyrRZAdzCI/CIvh//0jfN5U/vMLoLBK
l54MJJh+a0XvwydQFU2F1iAh9BpQ48sYPSOdPWPuzGrmlUF64Qv/7X88u2IDAwfjAVDlZHtWdyoU
sW0G5r+NArXBjox806TXXcVM0ozkyohFg1N72akphZBIGx+NVroFAuniBN735svcqhutK67Kxx79
GX2Il7y/QiH0aJam38vpVqnqkwBSRE1JHqmzzjXmypMWprqiV26L2aSPNho76pCvrRTvw+qFgvar
ZnBeBphM+jF2RVIaX6ZMWAsPEuWKEnvmvJyKKv/WW9khMKPGjqLxR61YD3mIWqNtYD2o3EJwyWif
45joHzm4wWBg1M1z0mIdURcFyV8v3eazBqMsO6oS1R2riTdZWLEznJdHuTYfQlN+TGeTg6JtdRh9
a2SIcWOeyAKeHSmlthUslLh4EfsGiCinMBXI+n++K3woc/711y3h/97GcfNeruGS7fmf+hSW+f9K
Oibl1r/sGce4W96bNRHzcyAm/9Q/d4mS+A/VklQKnP+1TfyvPEztH5bGogiMi5Mb1SCVaeZfcZjs
EmnXI1sxV88wuZhMEf+1S9T+AY9dX7tp2JCwO/1nu0QAAJ9mG/K3oMrzqq9pmBIv+7kjTonbsJZi
bKgLskAtJCbOxPnvagv/DbTNaRFeu66Rbehs0j4zB0BJaqQ7y3qAG8RTrD6EYbmc6oBCRFw0kiNN
lK4sfTwa8l1CTJytYbNtoCN7tRrRhRPNNzOZHheOWLYa3xNiH2yn8me0ru/FoJCW1cnP7bAQl1D1
mzEhy12YZmoolVFuMnS4rpiBTunNkG1no1sb1dSIpcr7raay8erDxZc0k8DaTEUg0BQbocknpOqz
xh6DlN94kidfFuQaHBn+hEK4qeJA2y4SLiKznre1TgmvrXNyi+JjDcDIH4RUcLVVOcv2onZHAVSD
JOffYE4P+7pNmEZm6P+VsfZQBkSHEYWrK1lOOydOut5fwvyVEsr1GHIiDPWJ/OgFVHcgv1d1kHkR
h0VvVh96PZcdJSV1pBJFV570ztaz5H1Qh595Onb7WP0uwFLRO4kTJK87qOX9oEMeG5FEeKzMeJNC
djXdCClezsN9JaSvPailrTmMz5MObImu9g46m4D2vLnu8oTPlsmU85rMr/v2cUrq7zDL6cTwpbf1
HO7HtHNR0kaAG+K9GImSW8rBaUqRGIvqWDhDt+wmLW1psNgKK/RBM37EYDav5iW+D2s5cCeK2KKh
dK4Zx6Kjs5GDb1X4bGrpTzbUUS1z/NY3OFvVCuCQOEJrW5TJ1se0vePFYi9ogh/WlutUHra9Xl6F
OeSfmXhkb44wlOQI/iX1rtayyamj4CpPZN/KFS8eJT+Hgexm4SqZBlrJeSf6Fkh1vM3ykRtODEXX
dQ9NG8te4ai+hnDFC5+pvSJ9QmA3xLkJJLwZ7Loo7812ejHzFrE8YgWSrtO9kJWlTS4WmzFQazcr
FL3LpCtRFixHKGNtM0zqtKkNfDltbl1VUzF67P9OCqqbWg2g3IwKpM5JZq5vzGijjIXqDeNT1RsS
4nnyNDqJdiDTfL2ne3cvkcd1qivx1EY6zA1V80q94hOM6kDiH7SjLGXrl46xKxdC4NfN8BTPLAWx
Qbs/UsNTCy5Lne4XYrCuutL6lubZdKuFBoBqwe76qN/MquxEpIa5dQdDUwbg6YS0BnylV5eryVCg
dEYvtXArL9rsda34KA95cIjF8V6YB7+tivEqWroRFDsHkWLu1jQvwHUtBTj9WcyK1hlGyhiFgZRa
6wWaWAPA8HE3LWMMBVS6ivM2JnBgwvnYl8UR1+dWyuGXGYrqIbEqvQC+F5kY821eULhflfCc7xY3
au4EnhyOn5BFJktywP9z5ABQVRBPuSG9+3sgKslGqOrvw4JIO20H6uhrPat9n/IOpFo9KYdKWyos
NGnodmpkeo3ArWzmg0TA9w1PWsc1h1dLS22YFoSSzkDflsntOQA5BYfcQO/lTSCBCDFDvykslSSx
t6qCSSQGUXnVtvqIG4Q9Tp0xh3QhROtJXJP4wgZl+ijQKyKgfDKCV0XPXGtQwbma+rdELU858Jpt
Jy00QJLIUTnmtPC9+c48isZ2rLlTLU4/ql7wZLMOHWDZeMiZssKli9mmt3ZDMEPTcOo3q87Ay6BU
FID7pzypXiP+kV0UUOYLryNhqHntLXOja/n1IsZ086XuhTBTInk7ifyLNnMia2CCNQPN7bltc3On
tYSxF6ni1PFU2MKQbMVefqzTfT5l414wA51DvBl4FoHqvj7NJgd+ztx6onlSPsOvW+eGkdsmdXKy
NXrlzZBAQelZTZ9m8QyOe3uesMjOCkoZpUYuSCYCGS+f1D64DVNjdGSjPUr1tI9zWnEGF9NYVrPB
InMTx3mBy2bGs5LBfrQAt2XYHZpGijaR9V4l/N4kQUiTjeWHJRoDLZ9mb5KUQyyGCl99mJ6KAI9Q
l7t1FSzuHJv7wjDi60EXaOHg3QkqYG9L1+/1kVO7IccELWZp4KlSbEcCwvW1Th9kFb59vLw8DB6b
VthaDaJDQ188hf+71EAYlrhBMiWmE9RRJMiEq66AhzgXVFGELCFyThxk6rx4WqIAm2sRZxUSqo5W
IH0IrWk8DU6TA4Fe24jtjNfD6EnloQWSGhwjk1q3vuv1z1mY9zPFmdwqhLugGF8aAWtEpazlzEbp
7tMS9GlhmQdtsWyLn7lm0u7VheyBYN6YskEwcxBS660w8SRt92xq045pEUcgYk2/zYS7gUzP9X2X
WVy2QzfglAqiTZrGrhCvlVNJfcjNNvPnMMYCk44uFVvVT4aWfECh3MVqPNhzK2FaKZXHMqA9Kc5t
5YfSmHj6UmRuq5i7hHSiWTkSIZ25GcZsu885m3fljPpT4m0uZyqvqenKCfZpVY+HZ6VZNkbj9Knx
JDdUDibodlSDAag1inmaJXwt03ph5LA46twXO9JvU5467cfSjH6hFssGaN97SmilkeoEHVFdKNPM
KwKMXhpazI0Yk1i8YOiJ5fExKk3kSPKU2qbcvGtI9reQ9Owg1n4lTXerGfN24H9bFVlJ6w9KDU83
QI+FrpSSOxQXCXxikaKiQ32aX31NEnWL3kbYyo0SnEozvBIzzCcSETBrje0WUA54U8S9ttR1m0oo
+odZ7RZbXOAuGvPKU+J57ac956vgKLMjMyU199IxxI1m5VtZGAefuQZ0qKTtcqR7mxFG6RxO3we+
rrpNPfiXjc1KfGDkxMlGmZsX1IhZRlGizcOeKO00OzF+jMw9rsLuYBTIRxL2uTk23mKK39rB6DG3
xPuo/Z/snbdy5Eqbpm9lY+3BH9DCGKeA0kXNJpt0EJRQiQQSIiGufp86Y+zMGBOx/jrH6NOCZAGZ
3/dKm+6ZshHce74T++WU72th3a/ejWmU14tdXdhENXw2raF1eB8tpERZ0dnpCdAEKlr4d5qUI8p1
tnoJDuOahxv/ekHizkVa9+iVNXl8UfFhGUD4fL9w2fYBRvlThOkcdyv3sOgaJoTgw5PY+qa2AqIC
ISxmcz4Rnnfx7Xk+hJDrZg576kw1b3MR68DZ2Xbbn60p75I6m614rXHCyHm+8Y3mQp7wqmFi0hYC
ENaYv1lz3mO8z4k1BEGNaF7YZFmrN/OFf/med5EjttUsvC7511hz9vDSSVX0bbyQ5ws+1NQbYQdH
PxiKx06Yz9BQn2PqTsdhNYg/vdbxeFIA7Or+vr06gXrh88NXvyVZP49Ba4TocjPanJeI35OLB2Y8
UrWcpd91Oa9SXt1E1SW3wvxYNA2juDN958V6LwLrewkQEC9z+DpS/7k3yXio2umpL9r+aOOnSjPx
6rb0ixaGfnLl3sn31vUtFblBRtiy98Ex+TyHLwtkSQX1qY28NxWGYqNLJ6kd+7YsvBDe2uAC9x2C
JCUAarRaFz+gkYO3ARMEVaB+2qDw8olDnbbSzf54k2ySyedPOb7OCC1wDq0oEINzVbrpO0A7lzDp
XAmrzxYmXMQVvC28sk2jH2hsPGGQi/Xq0jeyVOfQrUfmNu+In7yPnZZPdCnhZ11sra5f7xsJMpml
4UffAEfT/yvPkSXRGAD740TD9dsWWX5xiwZtZT35B38lqZUcmQQQId+unKyPqvUe+1aM53rkJ+Rr
qtbnzoNnmtbzYIrwwbgdvPrYKq86u4vFyNSM+9mbHnKw8EwEwZlkFi5Z8spSZ10OVel8kdPFEyn/
hr7xEwW0p9Zdy1HUfFhaqVPXy7veFMvZTZeLyuVnoPxxXwJtoaKrD+usPvC66h1+gGE/j8vz4BlV
0ow4zVZzO4zjelKFcZB1eFqJartXStlbppIHyAcst3reNO3CvTTRNNWWt62wnrRoiErIvTjNLDav
CUfLyggellZ/jGawy3bMsgM3WhG439d1ceyas3KTcJHTgxvU5rX+l43GSjH9WMsNpAOB0Y7zraQh
bn2LGSi1761hDc6lKIKETX0gC3JiJLKtt5rHHF68MbehNoK4DulttQiRCEe+WXHIjTa4ZCYBVJmT
seDwtdPXvAuFgridqvuuMQ9NhC4XIlvGqTWvSSvWPx2PEcpDn8XXfMktIZJUwtVPXE4jS/PGCeto
uwYxoW36pIldqRalDkqk752HoKbHEys9/bl0hX91L7LjSM36l69J5dhMBIK/R6c89m5EFPjk7C29
wkOSD9WjUxhl+QtN7oTl2dHVRQeqYY4JB8QaUtNHi/POJ18wz1jrikAhwlz6fddNp5FJ7rT8zUoA
tbmgSkUE8+toTqdgfbAFxx5ItDmTl88r2rI3A9JnlA1e5bR93dzVflAfU2c4e4HJV8FPHUg+BVgD
4CJWurvkS/DS8CQXUz/xJhkqbiuSa0uP58Je0zflZggHRrKlNQfFqLoR+IBTfGjJdDXz45x6AMr+
Y2jmr9dkwIHNfdd2Y5g083CCnWU8fMpEbu29cMbfKsqTHyK61AYEjWEShTsJOn8kT0Irvon01pvQ
U9g6u+G4dDzonQgPoWudubn/ZAETguZG1R3SmLl3KHOfljyu+OG0IXne4eApAsCDbts0HJPKoLnQ
7Chy6JC3NOVx8X4sBC0YBO4kMfHk7wKFzHvPm/KE6i1ylLMVTYYoz2Pn3jXKo0uoMKHix+eu+Efq
QHFbNPq/RshREglySIWf/zVSL+5kY+5QdZwmkd1f27NndCe+jPJkpL3A1ZbHqJJEhDIjAjQxs1tn
QefbOWqC96p+7KMfCXza9dPR76EJEFr4JEYT7SthmcteNEdBVmnidUO+GV0vZOnXRxj+SDvffej8
1hzs9gpj35nVL6Fszr4k8NXIxzruGY04Dea47aZL2Jo7Oel1F3VkqBjzDjIiiqcheubHvW4owiba
MlR9ogNATftqdE3LAb2PEyQWMddhMB+aNnuc5n0ZecONrdyT1Abt0NabY4TPo0dTvdVZLP5X33W/
pKeuwFFQD1+LWX9guo47XqVysHiz23fhufeNVRb7MEuUZ983rZG0ubGz++68jCFfkGECTkW/bNIF
LvzMR4ZaRDB59RbaH9Xd8Dv0OFnNQpPtHMLY1JRSZ4Ffx2kBkGn6X1MhS7qwCSjmE9aLcxuwZsjM
VjtqVJhNuawdjyKvaU1/rXT56uvyXU1jEjb+s/T6lA3UJqA5PzInwsJM3bLpSqYlAyNDlqXWdr3t
W75XaorJvxrFXb6Igyg4ggu/ZxI2EEXZU36pSF0QM0uvLP6QjoaWrriGBtfiRZOrt50n/e3Dfiar
m2Ls7t+dnhBMYavLTO9GsmTerusp4AAnJGbVuKjR9y/gYQ2QI//X+qMN9Y5G6z4b5E1kwNyVTlBe
6b5rCxcGIslLI3zb21Xul8Ciu6ud8QKpfI/WqblZJGdCFtndDg2fFu6dsr/F0j7Phl3tKvRAaHbc
y0KC79r0AC1ZtPU5EmRtybjIx+d+a9briVZYjrnM2E4Zcv4F/MUV0HVZR8D5ZAqEQR2snnqmXBzp
WaXlrm7FvfCDd67dH1rgkOH2bh9PXnbXDva6aXLiFPxuJIFfiU19zMH0Z1WxchvGhbHLTIrGi8fM
ETscU8c5axIsUoafUsJgipfR7ViyxvXDwyWta/B/8CiaSckubANa4z1tn0SkT4uZtqfKMwR5ruU5
8NRwGibkjxKeswmG99ztln1QrM5GOnz+gVOxAtvp55qn9+Oyd9d2fOpqzSI3u/TieM1MfrjwD1Xh
OLEm1EOn1hSvFEUbttuwEmS/M9c/esxTUBWPeT+G+9l1NyJkPUAxdsy585O8KjiBNJCSbXaPak7x
A43pNtDATsprfgkos/blpxL2egL2a+h6N6sxTSprQWdGEtUl45iSRnRXr/oSifEtWNwK7jDgzCUK
wZfPZBatp4jDPpDypirP/iArxIoUAnim83edZbeZZiFiLtMgXqbpl1jt91X6jznS4NgenyR4awKu
YxXra50S+dfSvOQqcjCCFtfmED5Gqdq7TjTdX7GhTTc7XmKH896qTX1TSS6fyaSA2tBunM85dhZ7
5aXhdWsh2eL56kmQs9py0HWbNjJE4ojsWRh9HQPBZyc5mST4h6CWTOhpWBDyVzQly2bnbYzStg6D
4T4U6Noc1JJDi6k9p87ija0fJWPQTP88V1ZfqWSoemdjOj6tezVAwJLfWsIvL1LRaStLdLnAWnHj
0FFHddt5jPL5LqtYtt3BhRfPW8Riq9lsrVK27HSBTjzC7+m4MuoN5i95GFA/bfUVILTdaUuOcLGr
K7Kfx3bbt6nYtWRe7qIZRVETECCR9o9rS8JnVJxtNUgwGsONraypkxIvflbJe4v0RA7OiT2z7Pb9
VDHqZO1LmBJFkfuvqzXt5mXyNn3Ojr409QEq4YbcTlIbC5eXXbs3Tb2Dj/oL/ANloB7HFKUT7aSU
KRBcEvb5mw+ghp52fSws+K/xOuyEd8wqtGs57i6frHefHAo0onZLujrlcaijmZ41ucC587dSD2y4
N3J1qufAIyiDQAB2KYfrMvid56iNCUL/O1rp09IHToJEutisdBg3KSHvXbBtaQBMjBHmbjR3a9Sf
pHWT9b59t5JOlzWIED1dZ+e6925TQNF2sJrDUAa/1WIlBFqAwodDyk5mvK5Zv0s9K92wphaHuqOr
KHx3e/nRovDVWnWJaeg3NUZYm+tyh4SC69hSFBdkwWmW/k8zeOOm7TQBAVQT7oriT9CuzGfjLWs7
Uo8mP4F41nHrTaTDrgOqh7U/rZbqtyv38cb18npHy5q1m6ZWxBRQg9hy8mgrnJHUovx2ZUzAKmHF
Qjz2s9DnTIePVRN0yTQyqpCjz1kz87W5q8nH2T5ZmX2y2vyvNQQXR6HKjJqTI8+q0TywU3g2Fmf5
a/q0GonyW3Vh8GQGNDWNktauDvSoyiI6GTUhI2T1xsifp08AtBGiOODOSEWpLproqE1qdGABsqz2
wRS8FKRjj/JaThlypMn1vZyhPdNlustUi/jBGl9ozjO5aYmpqXiluQ9IxG1KECXTGMWGZXG90+2L
Ei3JtXb+0pfoT4ugrx69KvvTy+4TnXYe7LpWZAez+NNG5HCQfc+zYbUZu3LY7BYORMsiQqKL/Hzn
mZrWkWg4R+P42g2E9xgsg1t7LXe1PxmvSzGfs5naCTejh0IaeR47ZC/ctB0nm+Mhv/Sm+kAPibet
NPpuywBCR7Yw/62RS7pF8dFI4zC54gd9BwgYAps7nRoI6tV73VgJ0Fd9aXtrV+j20Jq1t1dWOtyI
W4vtM6lUrx/SekKPnqXGjciG2Gn4kZRVGpKjM1HIBIyFiGtVBy2cl05PFI6om35Nj3nd/FTRnLKY
8VxNURomdWeReDv1znaIdHEMyltETBn81eSfZEdIy0xbp8hVCkwv3GMv6zWWH8g83Lt2KoCAPmYK
X3Z+aH16pcPRpY3EKimp6dEbxTR5WHHXzSYrSU8LQr+r2LBc0JqW1qAES/Iv2I2xmbzmlLKK01YO
LmySaR0HAoy5sK7dWbZxADwhTEcPTyIH5gsYHJyFkBbw8he36b6IKnTRxTSE75QALCosVlQozCnV
3N62KWfu7FfIUpcnClK8o1cCMfoTZ1CRttj064fW1XdBK5+7a1NolDasmKjlTs59U9y5Jj2xLfX0
cTHYfypBDrNOk6VerdjDUaep5Y5l7pCK0aZv2gCJN3RKTjqNClvqlV3JyzQzpRUUfPQmWSzXN9gp
HZJWHJlEYbkmY03PkwiO+Yhh72qesGu6ceqZEnbUT7H6Rcz8mHvqVtZ1w9HoZVfC/3Nqv8sr8Gdo
jmVCogNTPgbaB++Xt2bJaGNf7EY8tnP9o/1+JwfCo/gn3qzGpVEwgPp0inBj+pO1WZz2GQHDtKG0
bYhhsS/hAHoSZfql972tCuSN/8YCYtPsloY/owWqwKK8yEetvC/lNwzr6Y449GPkL0eKiA5DjmxC
du6XU28L6tPJk3bIjMGOX38Uo/uXR3pZGn6wHfCSdzuY1rgtdPORhhEJN014a1EOGxkJ7/stCZef
1pInrVneNtIa0cBPv2KdPe72+3mV972Po7iNOH4dWR1DI7PQv7Euw870lc53QrfFofI64z69fpND
OO4dw+PqwC/GadSuL0FK81CbQSBrDwgb1ntuzeWUVcObblWylro8DcQELECVNyNf6N6syyME4pFO
qfzGDfs3M+rEKWfF6Kcl2hn+1ZINN8RmXzS7KScLxp06tCBZf9BRyhjfe0Aj/JRM8LJz14Xy3FeZ
C+SfNrGBt+TkaELIg76nA90I+pNPcmDsem6X9IqCoID8z6z5oMRk3eGbeC6vmYf+6t56i9nvXBJT
2ApaRmO76gkr8nnw0/HcVO4N46pP16Rj7NdtVDAQ5Z45brKQltNlvluE8+Be9S4ms/hRReP95Ou3
NYzphyo3Xt77wDwzE5DDi9F7B71CqQjPYqVqipjY/JShxq0Sm6YVQfqmO6/bpTFW7EDkOsPSX9MB
WT27urmV+IQvTamoJc+CEccu7Qhhz7QFfnBoG9OPzZxrvvcfG0sS8WUN1jYjfciOygFfw/DHzFMU
jdzo5jU6tJ9DYua6+VDrwEDGIGxmxBx/xTKeET4sHEa8TwtXw5lhsEG4TQOKMJ24nHjCqxb+M81T
HEel/QcDJ8xBRRIohj4Svlgg1TwnRWhXl8zW8AvVzJ+FdFXTAGOD9rJmr2aLaaiTntYy1lmT3UYj
p/5sG7smrJ8KKn82nc+Oj5U/21p+mCaFZ37Onmy2Di3sJHdNwYGHghJ3gyvPSG9Sw85ORJu5TNkH
d6mt3VVcEKw52qVG0Qw7qhexBE95MaDLRRXmefln8apqCrq1E2rA2rlPMpOdW1Sfrg05dHVxEZVq
v3l9d1w5p1ITEYYd9y3tlLb/bRm/VWOGie6KhZf82/aiV/gCLDjG+j72YbYNHH8kD2yfjxmUTr7u
cototUp7D+487B2qaBJ7KA2ehnlbFJl690vGwVE4FIHp6XupfxtV/fhi/nNV36+upmMn/WiZL9YK
qtFXPgvuWO4YN7u90P2jmfKD7q2yPMIBvdR+++GtdX1y+vrHR0/ZEAW4sUd7SXKDOLgUEWFsOs2f
1NbA1yUobKFegWXYcp3spTPlS+UFz0YVcIRUFuJgzFZB5xCGRqgvwkikyEhVsqNZGlzoHQlOIqvv
JJ1m1NzR92w5n2MYXJ29P5G7YiUb3MQgZeqAdhHopwdhRErrXuH+hZ8bZatb0sfcDVsLpRX0O02z
ax5Wz4RsXatd2ZBnYgB2DmEFRKltHsHVf6ZzaoydNaCUySDcLcuKAxAU6tQZXkTVNqR2z9JW7psF
ulxhlXNlBvevhgrUKj0yNocHfujv2uEVNUqSuooIWtSFhJ96uqdrtAqO/T1B6Z9KopSGefk1IvXZ
gNjSSsTkqzPTupkmgnmK8adu7HeVMlvKK+YauSR+gow5JZVBYfs5SrJNnfHGSKt6v7Q9WB3Ef5sC
qtnjuFmxvliiOAQmeRXkG+0yliREnPxmeq+/p7qdE6xNX1kgqDq2ZAayXNJELcXln/8wd4lLr7uK
FivTBUqqgXZHquzKIf+xc/ibtWtLFiV33g7F+G572dGyS+dSRJS4FdZPZFtiZ6bSQ0vMb3Q1lB+h
EtWFDEUO4QkcHZ5s2E4rdM1a2cf0nWhHeVG1hDJPP5hmNkuo03PWeB/m6GwClT7ljUvCZzczmWS3
rcP7WszJ5FUv5WBzfizjm/KpBtHgS3p5GYN6pABlepK2Wz70fOBsP/dDaa2PE515aV1Qi43Hcyec
8NHVDXeOreyNIMoDe1n2iVh1ZHPuMvBXlaOFnio8VavGbQOJOWJt9rTOztHEH6qAABq6wO7tDHSa
2hTkWG6zbosQyUOnqrNtVK+oisrTrPpx2/or5HzAMkbHebUp3QCcqIvWxLza39i7D9oTDwORKzAk
zvc00qs11dl4TZ/bwVEDsM83zTJib5w56JSIuyLAYUML2UaPrEP+8mpxFW3StcoO/hLbhTPvlDVy
KEfeaxXUXCau+SQcEwaeGeuoeoAPj3YuTy6JgE9COenXGwNTKvBJdvgQsizvuvrVmB8a8GKdYpjP
6+Wb1m4Zix4qHRHxdlT1V7kQTGpgYujycavJit1CzNxrWeBwCiQ7NZzruADvWKMX53lxx0su3vH/
bfqwoZBNmA/KkQOiT3NLq7tGWw4WwzPKG21O7iEds4+y6Egctx9V7fgbzy3w/RlabldaxONUdAff
VPrVu1L5FdbDyMzIc6ER67yolnYKdc96+quavNhHhZtuwLmBqGpSg5s1fw37wd5Ncj3XVMOjJsNW
ZSPWCnCCS840Pr8XrRYzGRHZxfk4f9YOS+MUiHc0cM4hXZs/dDzW1tI9VGos6PzEljGE8mNEuc1i
uXys2AIuZbo4cWu2G9ygrTLGE2ZFQpN6AOPYuK711qIOgZ7eoVQIDhwkmF203tjcqaZ9LfNsoUzz
dCQMcKgPZevau2IwX8Yl/Jm7wT1ZTmRvpyQoqSWvCR1KamuEia7do9eV+U3frG9uTb/PmAYTWQlG
e2hkgSNBP7tXBLmQFwPhSJx2C/TUwAlSKQlVquKsbzjoOtiyFJghAJ8W0bmx8uKdJQ2A13svswLP
xuCPO2PZKFOg58nLuz5i9yRb/Re9+Y0hBlRGnbisgWRH88yzLm5dRPLMICEuayUSRfJpH2k+X7FQ
n0mPCGrEPv43AhzVOhDJi8cMWY7hRt8SstMZpyfoXXRO/iuRuXvRaNC7ycBDZuL1dp7LSF7WbAU9
1zzs85VArbo3QyG3+LcxKMm/88GDMh8Vx4wlTLPP8pgX8cj4V05g6bjP3kYgHG+CVPKN4rM3y6c6
FPd2GCyUxPFZOkV9CvAAcDKG8Qirji0hYOvJyTO35wfbFMOpkm8kW/5/tfD/+pFDMSzPS/vz7//7
qxkpFV0ef7Liv7nDAqwE/4Na+Kf7LD7+i1D4+gf+QyhsO/8yzcAk4M0jqgDdLzkC/+Ems8J/Mcpb
1/8TBJaL5ez/CoX9f1kkwhF84zLFEobyn+xk9r9sx7cxVF21x7jK/P8XO9k1Me+/CoVtvgQzJGuc
yimamFCe8P//kylgHEa5otBUcRDdjK49xO7I7UnmxrkLSdoeRH4eWaU3dl1xiAwnpys1OgtyTtZx
TeyGflljZearbV7desYO1XbfnH8F6wYAgrDAbzQULcwAQSSF/xouJaEuZSYPoAx31QQF2hWPFNra
2+iCh2KvbD0fi/YghwyHTORwJXbIsIzOf4pKXvRQCihrUOgVeUTcD6g0XECyvHqHA6aihm6V2Ac4
M7L0h4j6PwBAiKXS+lAHHUUd1tUqlYY3dRmuB28196aYb9O5wgdtLdyDyIhUq1cUfN1jVBOzMF73
RDu1MYvNuKh09SykuW4xdnv8UtsmcpUIjlL7GJYpLBmHYehRTEa1y9nFLRiTRd0pdxeY7rixAsrU
KtIEt0YKxpDOSD8qauSMfD7w/GyrNdoXvYELrkaDVcufplV3yLiCw2LjNVj9rtiGMn9PEcBgQfCx
845sMZTnWjHtSHDTbnbp/fSatzVhVl6MAtep+ukq0tqtaDwUgya9Xp58GtWitnyN5hcDxWwPtREt
NMbyG5ExVh8Ae0hbKv9dKC7Uxp2vrafitF6bSQvXJgIdWa9b46QaBnAiN73F8Y5Jmg+o9rs2Fqvz
PhlPlMaCKrpc3m6bU4mFKtxvoxZiHVFrpBVEU/Op2OA2EM5XuNpVMwGzETsyHcKbLujcmMpN+iA1
tvM6/YBUBvF+Gkaqe9gW+IFf2VcKIcfJwkc07ugTumn1b2qZFN/lL6N2iU33yiPz1sbtq0RqwEbS
Peptb6wfJn/DArK6adPqWKT6abGna5R3vbn+uYxCzNVb38qS43iy8PhpCRSBz63wL6bhvhuD8Y3a
9zBkAq0V9QBZMzXxQrD+RhjOy5HgUwzRSEdianOp/+6ZMByPHTC8GTTWozTxMxIZp3HE/6T8D6NZ
X4B+r83y6EdLslMGupLDYrr4MnuQXngbWOFfOGk+X7u+K2o37ieX3hB6ZmirzOmjZtCS+ldaEPDE
hYctd88/3zKg52NnwgRZet9Zw63vBE+dFRwH+3dAyU6y1Z0U3p9sTi+t7u8c48P3l/2U0cfsePmr
n08Py3zykNNnXv8YkFjQZemeCNXDWHKZt8Vuzv+4E0kFdX1epHocVEFawKVOGVzrVfHNys5OYF1v
usJ6znz/WKWjgu/yMxBu+6/qskc+6th+C/z2E20fr0ZIIIBDj44TFn+zHvKkxdnan8cM9bip03dw
CRahoScS62zIQidkPiNwoePQUdNH0zvHYRnvaVM4OlBwGxPYyu8+CP778lz9Ng08sddgz5YjKfL8
+7axj+zEBxIA8B4MJz/jYXTM8ZLXxkMHNY46MDjbJusAI2mHHow2QGZkmzE1buz5rVY+bSIrglZ7
RHMwV58ohWDvKTb5W5TiNQq57St2Qv8KuGj3qRDM3f2IOqzIWZ+mh85CqO/YOk/myD52nt1vah5D
+K/5tXOXW21KFm8ze/EZNDeicD7nnAaenuqTIa+eFfWrV53/NwoTNvYveryPhuveRHV1G2iYaNML
74srpdGt/MY8fxzXib8H3CeqSKQYOfihhZ9lg+RrAlbC6HsHt9SD1cARt76niQkJ350Vy0jQl8VG
hofsurV2Zb8LsNUXbn3q7eI8mXxTAvk+w6Nzk6rqIfKtYz+O3w66vCvDBJS1YA1uap6CNktjQyEZ
7k3jnEUl9lFLv1ih+Cx8dHgWjNjWVOVm6ALyUD6z6y9SPva3j9Tf1HZemSOHjcc/D0mHHGbwqApo
9+P1awgRKgQGr+2Az2wZrAfiNM5YYrwtJ6qDb1k8qgCdsvYT06MEpgTjM3iTaMakh5d8elJGQ2Bu
atP7r2VFv0lnMM5kggtjb33VrUfXtkEOgFMRTNGX6nVZ0UHO/cx3iqqssP8o13jv1tcIgF/M32nm
YyR2tsbowwZZx0CNA1Ss/1HUUQ/YoPb+sP5tQrAfsTY3NR2CA4Lsoin+hNXyMSEeS9wc5pKD2Z4N
Anf8kEOnqaiBcyIm07rdoYCBDQXmR9jeBuGzt3i0eJfyu8ppUqedvGS6Hy/TFHIyD5DRKqBvYMY0
mzoWZB6FyEZITuNqTpiBS2yqa/RXD4hJcmLQp+aqtTAXFi3RbJoHNYJHtL5DXchyN6S9t5OARxs/
kJS0Gy8afcDGj8YA6j+8X9oJ40lh79fVQuXkBWxvWfGmBkove0i5pMnITjgSnE6lHmqkZFzkA2/v
trR9Ce/N3eaMqCj+iTMZR1hJDgi7nv8EcCJ2iWq0B37SruFvwEMA4sNp3bjjseSR3xnWfF9KPhYQ
S5Q57NsBwvjRL0EyS0WRcnvdNYJ321JPlhZ/5rQ4AHNf8X873IQdfB8LxFiiIjQdjnoSa+JwEfs6
5RakUtRnPy2xlGbh2bQmBOigV0ZWUJxaEEarzdHcWJqmUzIowpYI0JSbM3YzVMbReuntgK6G3pAJ
CJQ3E86jKcprJ/wJeXjdlm91TZwb1pLfoJ8PsOivM2IjO0OfmAr/YtjBI14oF3jkS4Qd8Tu9uZvL
1QKbwToTGemnabS8wLNFGBWTQSDZs5wihVxAV7KgOORbVBbmdZCMqnvERMbMsYzLpqYL1mxQ1uaR
9dHM0VZlyyFv4QeHjFDevLzemOkzVAkV293ADg8yujQFkGE5X0ElsTdMClz93HZip4Y4LoFVtYQ2
X5s6j8vRfCwzc2eYMMMZUhZf5RbGMXGyLM3M181BHK4s80pSVcyRy40HlgZHn5HLQ3o993h0nTVn
x2XzM4HKqTMV7FdNNnwRzksiMGkmljEni0i/3D794do/ziHh9haES7WKBYauv1VrfeIp3uR+dnBn
s9gR68Wdo0AJbeJ+t1DdxrnsxNZWpgN8B6Bv1tQ8DhxisA9xp6PbNtf73lw+c48PH37i+q8NdETQ
sbtnINBHTHePi2h3IfnmGy8zbfwcWcIMee5W0sNIJUEsIbonglVTDPzdG0x1IPLfKivu1i59mbP6
K8u9u6Ak9Cian73rwwU3jJLXI2DMup+vMmZjxiAQNN0DU/WxlSZG39n7Lotoi9jhHke/Hzv0NZQo
J9DaMbBeO3otsxQHII/jUplzLA3UIl4qOOVrN5EO26aW/leUWy95IfZR6/3hya82FkLI2G/bBxWK
Z1ADANECP6uyuhu8gh9Yfa/KBaq4wzHFtGczrC6cWXmhn1VW3bNA8fipJkuq8EXN/lfn5ZitMvoE
uE2JK7O2KK/WGxQ+Hy1oEAqJ4TaCkzzU89CQAmE8z2p9XJeFFoUVm0ChtIsos/4tqTUeAiF2tqcQ
lWPAynV3KBkMQarUxqiG9yDluOTyTVy51GjfbE6AgfZho+bapeYOb09pl/iFLHeTAisi0bCcraQh
WMs8jauefgvZ15iVWtPduFQV9DTNkIoWRgQgmXFeIRwUvmj31K58lWvK/GId/Y7SDjwM5sIAMKA+
8xcLjK0N6t2kpDz0GgU5mhQiNrBmx3Jw0hhoCmw4c7CqRO1DVJohd0gl8UF08rBkb+gkqRt1smzT
Gxwc/bRmhx4MHS5Y7a0ifU6Z43HP0S1hSsomq76+UV6IqF9iIrSIOY3m7lQsXhn7FpSCw7DHRZPA
1vM0Ze3EL8ufGfdGOzk384As1cjNL2+WKqa+s+dwDh7ZQY3t/yHpvLoTV9Io+ou0lmJJeiWDAQM2
OLxoObVyVkkq/frZuvM2077dxhhVfeGcfYL8SMqGtpG59VuQyOKjbZBC22nsko+ea9MrpqZakjxE
D+nIf0bsUNpoaJfMciRRJLXfcHEiPM243Mxm7ZsmyxnBCthCX7UHf1TBjVP8f62cf0CgU6wR0Xl2
i8TijSvKIVha2ynxxbLPq7/OaQ+p6rWtlamPgJCNZca2rIf5Qb+KFhr651Y1rrMzikIyLIXfW62d
gf1m7TS7YaIUqBJUTj6YDp9l1sJI9HPpOh9sWz3WwsWLlkafiCg59LKIAmRIkK0Yr5OeFOj1FJMa
5lSWy5zeirnIGrX2ZLvtTQNpSLtzY9YAZjKV5zAaQGHcUgyyL2i2rgJH24FFMOF1ICqGwbf2zSzz
Nxv0LVp5AbvP0TB2v61vr1URweTqmmRlmvrzyB27qph5IGplZyEQPC1ApdH3RKSJlZ53dN2a+15H
G2Bn44feomkXCpEuY2AulLn7QKa9iNhSLyi+vY2RyV2NC3YH6hMXV2k8Jbk2Bxjq7mHw7OdGli/B
6D5FblnuQ1O9KL3Mth1LBJJstLUQsnwyXSZ4do3aLUOeLkMoJh14RMYQCfoj+tepLp4MJ0HP7tPq
Bf9803UPuLwekZephVMxi9BdPphDj63J8MNyyxoWjNo8GYxyFhuZx5mste5ehjVRf5QStV0eBJ+u
ZVWQV6NbqzLnFvRxb3NMgbctOJiEGaO8SYlF1B1Hh0Fyj/xPL6qCuYhg7NvRKOU71lLrGjPrAmki
BxmunnqczFUdaDyYNq4HO9Ivqk9vQeZgiKtsRoybpo69rZFb6JK1TINkULF7lcNJSzzk9h59vCBY
pQkYPg/huApsMG/VaJ28Qu7clNMlddpXxJT+Um9EhbSt/KckQFLUKMlSI3qNSeq4kA7EPt2wdjgY
pqXBVHNdR9ojJAsndqAYABFe4nAj3CXjeJb1EzKmaCmzFEGQ54fLGjcD4pZpR08rUTvPkmdX/RaT
y7OgtbRhiiDwnjm4pzeowMZywNZR9bOq9j136Sw9w1QoIslCVv0907pxVecZlWfOfjFKcGLwulyD
nskxrSdyoUhEFIa53JSWXa5oY7WF44p3+DtbcjlWZhRypUeNteS2ZPPJO6NPbCcz7DW2W1mLQevd
XczIIPGVDc+jPGgELy3s2S2VGn+D9NMV+Q011g2yIzNgi0KQwxOSgUV20VMbWKxSdn3jvudj9U+v
eTzyolTryuxWdpwu0FmVm0kkqJF98ZEVBZFFziGvH8Lv30Uf5E9NNuA9cMpzUuE+YIfAh6+Cglhp
frDIoi/KsrJAEJCaDBjSKvhJHHOLWOce2AgWZWayx5XRxdbd1/+GEt0A7aGOi3UtaGI68g8K9kyj
tHRGRus8ce9enkTrbEJ+gcfXXg4u3zI2vBbpSr8RlXlAXHY1m/LPnY6uXu44au2l49SQNlgkrWWQ
PvVyhlU0S79K0ZQOHuMBt9uZXfuwYoVTPUNQLIZD5Kd/kC802g6W1Q0s4bKNGFJEE+xDP/zSvWMP
i2lZvXV+EnEr+XcjRchtYOGYeP4XdYguIGo/ka+ybseHtohWtcYQRseBMBup+ZA5GPBFJvh+RbQc
r9y9PPJG8CbNnAbV+NFV9u1lGrIlXf9NEULbbOTYWhsjZ9qAkIpnupEpeerlTkSzJaelcTEqsbQ1
/pbroCssEs4q5D8f0se6nYOcyovGI8wj+PTr2WNk3jzIVojkPqyUhZj9RpHuLoew+R2S5m5kip2u
Gd/bEkeVw0GRj39x3r271ISL1GJo39Vgd8Rzrif/OlP/Hli34TXHKRgVP6aKduhYiV/B/G6abHOn
dHiyOufHDk0qJf11UtYNNiQbLEr5BENqSThWVbKzTBzNZipkb33isT0redMbD1/K/N+pvPhubONd
53xfQM7fFLrFiSa9YZHIcDcOFDGmBjgk8+ydh64RB2rGNDYr8rWVIJJC/MW4c9Elnb+wopQUgT7p
lk3Cx2FU07q1kdpL84hXQwYWWjaO+SDkYnVxSybdHGHlg9nEu1jWD8SU23Lq6vVkoAeI+cBTGxqb
Lpw+YuXRLfTO2i3f6mA2gdo9h+dwZXMYLF1dwhevX5Is/NY78Vk51vPAfrFqZUszP+A75bzT6PYW
Y1KVIMfNecCqEHX+6IXJ09WH8FSd9CemtVCh9zINxotfYpXte/pdzSMUTGcqN0oHAUOfrXQdGqiX
rL3A/Onb9rNOuUcboBWsuejgMxkfECblkB8iyjgnPMxEzpWS361gdDiaFVHZdcVwwDo2s4enxb+G
dQAYIu9uPTT7Kg/PLWIippPTgOfTJ8hs/rqj6d9B0GxMJV+rrtqxAt96tevDFUeqw5pyW/ZJyxB+
WlEFkY8Q2P8Gfg8Od70/zEhTE5kxWJqote95h68cwhN/ELfvGoP9RTVbe5uh/Gi8BCX3F279d/gT
spA8SbkDWibGQakxgR4i8VrqCdQ2zziMGhKg0uyYl4Vcnba+iSFU0Vc1POWR/y8r8y8UiuimLMbI
JTdUxC9DAekxR+u7jtBImlh3uYp2gzGh0rU0+Jypu/JDSRZgTXPamThom+KaFeO7jS0RCRGEOU9/
rgyYrC5YkFVZqIOT+jjJWto0H1kyTf5HB+LZC+ixEdctW4taWWluvQj16hkL0Ak0iEW6PNt+J14X
XO9LN8f+k7Jgw33RkRx39LizNkJGv8qPH7LlxYIlcJcNd9vcwkd7p9QDBtOIWoz2SZO9tQ0yjzGy
5MQpy2araTxw3WhfJiIGQRfEzBoZXFQ924K66760TFwz2NoHg1DsYUK05mWwzVQhf5ORoVEl8LR0
DamaZaV/2qW4u6WUqDTbNY8IR7yZ0mePOTWHFz9nTUeFl570ACpC3M8RZ8TTWYEKyNYz8FXPpV4Z
XPWeX/8UyLMaMTughWni9k3o4W1MmbOYtYE7ulrwBBgLgPTo0gdk90NflAuPGopuYas7DSxNNBNK
03Zeq4VURmfdDfH5xUm94QOFTc+byOFTbwK2GwJzWayCFBf7HNmnOdzBrYtmVLLdrRViJ1IK38C1
rbLA/ppZRwubAwvrcPLRGekX8BFjPU7avXPYh1SQ4cDguhavnZBDI0oIVyw+yly/ji2xs0I45hpZ
EogZ1H+cnA/GFbVny8MknWgZJna1BPu2qFyMa7HRJVtZxlSnTvxSVPa3yvDZOXVfbcpesp3uNQ4l
ANgL0WCCiyzwZsL5s8IAz2ibIRHK6RW9CH+fqYpdMhK+CCqRSXWNwNyKoL26dDKFwZoYL3++6cP6
oTdoE1IW3MsgqKcnAbi7DreFiTIDv5SD8LVYWd4g0INml87vvmM2a0CZd1HG/FABd2WuAGyqgg6z
7nX1plLRbDK8kJEzDGs7K1ilKA1iAZ2kY1QHM88JnKs/4lie0mGwt0GQe1TlSAmZ7ayYs8LSFuVv
oH016SVGU1bjRYCMdTQS656h2ZZhYLJQskf2M2hHGm+KNxbhN4zA/Cn4nSYXScXU76P0ravZjaM3
ZNLt01pZMA9zTEoFU3raSz1emBpOQlfVqKcsMitnG5sVGp85a0HM9RyfcVQuZZW+Jpp/CbThPgzi
QdbVvGMjhIzZzDIuREfjnowbJyd21soPnCujQqxqu+vRlMhLrYqKsE5+QKYA2vho2REg+LhbWG6X
eWP9G4Pu2whwDgVeifBmCjBJcuLreBMY3zikIdX+0RaoGkbVv9mUupQO9nWo+aG0+ePtNCyhWhIY
a3LnlgKlw5L01j3BBi423WZhOswIbV9AoMnijdHKq2exyQqUWyzqGgIwPnESTQ/FSCEOYixjhog6
EF8bShR8+w0hsc1YHExN20TS99d98+NX6sMb0SvhVbXZgzKNTUx969k+UGpn2PelgJns5meO5n9m
BaJIDz5VQYHemsxaJyn/qN+MqnOwe0foXcL2C34fvQVOxLSO/gg6340IAHwX8QYFc7SubKYrIxGm
fQ7VJZVXJYePqs6jnWoUDoaJGJ8wBDAfGcZB+F8uonAvsvsnVJRHhBaf0K9D2hagQbXotK2TUWR5
fnyIXZ5Cw0W4Zmj5uKFRXJdI/1athzSkO8ocFWP2BMh40ei8W8XQmUuq8npVUUypNCcNU+F1G9VH
M9s3VZES9lzgWJOmiad5eE2n6M9HaU3jQmxmVfHQNVC3Fk7ufSdAHTftoL9xIw7rVPDNp0K/5BUM
32myd5OWfMHcdDaBzP9NFpNtcyIUNG89wcguTJbSQnVRqOaMneeHaO+IcoLv0jv+1RXlCHsHYZtm
IgypQ21Ll4wxaniuAv9YFUBMOjphphUzLysxb37KOmOsHbGS2L+i9kdo/msj/UvWC4Y8ZXoEJrMQ
abjtw5OmKwid7HLXUQZKdRKPsNYMJBzcm62vrye0swsX7hV0DT5ZDoVt3bbBWqZatzRFxwwQcZdh
ep+Bmb7h9ozPVdU8kkjfgRgTSy9Gt0ql8ZE6xp9dcodQe3ETc7+5jLCzIcfzw/VLR1YfnCl6Rscm
DtyN2yKiC5M5JA9mVr2pI7nXMTzNeJYakV5nwY/2sYJ5WdvsAg/bIlL2cB16Ew9Cnf3mnvcpV3pV
MDokL9XJJ+toWbxRTirzdZL1n3PgXM+UrrPLPyMn4HRE8c4EF5Gy68LRYRjbHOlTF51Ucp0E402G
0XeJ6mXJCmLju/ZPVFj7yIPE7G8Cq+1XpmZQncbzhhEybPueNDbPkpvdrYJJVlv3yWfYZJT8ulNv
RjwsGz0JnwWMcdMONLBX8XqkTFxX88zLHLGPCqOM4TBX+zj21Q2L+TbqcPSUdrURMxtAd20SZHl8
vcnc1GRCm3Z6hWbiXjESqzTblLoDZEXdXGHkW/rVDBABhMRvhwN/k0TMuEJV8eahyFu2GnXLIJIM
BVb3G5OQejCcwTuoTJyIqHEBQPUefJ4R/IBtoUIT9SHqw27bz8EywXQOdQnLP+vBxcxelQWgoelg
t8gL4cugwdQ+Bg/feKTBf4Pos0rd5FOwAaxBc8SjRkTDmLCn6TM2+5jmqRe50JOJ9WfXHsOi8I6c
jIveGbotrcMeKQScU35ZKxgh/Vr3IYrCSTLF3UiwMcPdulWaEBiHF1n5kvsyWg0Vq8VmHDahH7K9
DEOPgfmpD1Eyc/PiDAgzjXGKgxQ1aTDjDYkkQFeljNwda1cAU6INZRorpas9laN5TeMeY4fMSCyF
T8Rb2w5rv/PDVTRS0A8Gru/CPMXYqS/9gAawNdOJ91jeafOxn7VHy5Fgb0tO86lCjeXPKHGeMHZY
y3byzI3JZmslreIr0+wW6AiACjuG1yuITLYemSf2md0gQteGFMGuieeG68zLmQILMe3TMnkUZotd
UNIW2W6TggB3h5Xpe58VJvcjFzy871kggkyRiUztntIu/hQmjDIEe0u3b8Qq9evPIk8ankEKHcdJ
t1nu7EHcFjP9NjmEifNUOSaanEy8xXqzCV1rO06Ru+9hibNXFcPag7+zmiQhwoSPbq0Qxq6bWcuR
dmbrY1hazAMxAlfNru630TTRTtntv5SN2STLditjKtTOyO+GP9uV645WvsMfb+ZNhkqDX4IxIv4x
8Z8urEa+z8CbItKnFxirCYiN9OHXA8ekXp0x0Vw4996RSXFDeiwExUCwik5uueG8VC2/Cmuq/0EU
JamgcHeDPnx1hdoVU03ECMY7wtLVn8O/uQpotVcGjgw+6jr8Fit75JI9ZSuMH7Nm5C5q/dlu6kdK
/Ysn1N1h8wWLP3pHM+bjiHMbNPXETwTlL9/kXrNrALIu6lwma83JPIaoXGe9+yg8Tlwt0O6lPvbL
3tCMxbBCLdAex7TJVqXnZ/ugO7RgfahAArR6rnHUhfZcZ/6fp3K17/0pnhFO73E2/EBiwEsXZIdK
BxBE2xLo2yxi2NqOwyEQ3TUq20Nl0jaNhlHsu0Fscxdfg+4ZMepdlsB1TdBHKaf1qM0ucS0zl6oq
rv0Yh6gmMd3FJSxuI20/XK8l5ryEh6I4R7qsOlF2/ToPIwA6GNju3quat06w23G464E7+2clOAyA
9VJNuWCzUfCbwuOgGLSd9HG9F2P8XXX+b+rl/2IHNE1TTy+lZm0yB/JEPrIC56lyspKVNMcN5t30
N2T/pcXTX9DG015ybK/QKLMBxNuvC/sJi9tlGFl/ys5h1JpN3xF9qlcyaMGWeamHhHsoNZoZ6pIg
18YsWLYoPytcIKbHH6Uj8aIZdRdWzik+9lb+E9SdtmqMPlyJxntqGEEEhfGVN7g6LFlWC/0NJRee
tW0Q1tV+bHiL5m2lDNMdz/O8zCTbq2GJvpuGdDPVFrvhGAxhMqS3TFq7GKIHzaY45zoXj1l0wdbX
N31NYLMboVrxDOOL0ojl+6QYS+xGU7F8Vez2XTf6IHUYHRCPD9aEnrWtS0pBRAJAgFug8d8NLEJd
aS6LPmGg2aKBmdTKTftdq9OTwA9HTsvW8ghM0WLa3LzWJXwdnR350hwT4goq9MtOcJOI6sJmREmu
wxIUIDQBrK1Gb4TfLs99aCPhES8uRJShGd7LoeDCM/3frEmhoPe7KZgQ6DnxagzUiyyMfzpVohck
z73F8jes4yt0pXsd4+q2Grr6OJWnoTe6HQfTSU+O3JI9g93RWXo6inrkQQ8nwshopGC3854d/zkJ
5a9K0M9BCIOv4wf4BYg2WeLfJuf8p69ZnRgzhCaWioQby6wP2kN3hnLvlpiFnLRkUYvKvKNBTBrj
z8VcslZmfRWVi2vRhKNW9eM6ATaSD/MoV+usJRh2mOdJSpE1uUdLWHTrfsH7R3fs10GNqqhoN1mo
YSac8nTtQkcjkiQAhyerUx1xKlvji82iMgl/hJl84ioLGZoWwSoMCCcKGUT1WKUPcUqXOBKZY/Zx
Da6q2OF8+LP8giDcfLq5hdR/nVLu3az4aLmjrxm1JJXzUBxxUI4hJkughBf2CCUhm9hBLOnSgLZV
9ehii9wl72HmfHyVJsaNPhSHJlTJV61l17GgYRfQJmlX23JTg+lfM7Fjpz9duuxSIFV/knX9jVRt
ZWbk2bGG4H5T0V8MICk23OY8y8sCi1gt7PblRDs1yv7Lq+DluUa655H2yAYavW0rUh3nvH0PBczE
qWKy086krrjy9D0n8pvTV9rGJx7XSEFv9Bze+4AncAza9DlmQ4/XI1w1qmHwMgVqyUjEdXssYXMk
U6xgJZah/DIC+ll2vQSQbnVZn4o8arF/QYLvWTAscym1Q9C29VoMkVpW7Gn3y7Kx+rPXF/AjIBwy
blIEGTCxg1jx1brItiM7+I0D658068d8kiXlTinykAwLbOgQZt9IAGTdM2Kn+GKgvUGbHrEJVIsw
x16LFGGQHj+pn528gRG20usvt2QDFOue2nk0CwoS3bZG8Y3WSX4Ah8c7FCTF2eztbeM4W0YSP4Wp
rzF1sJLz5JIVBpJ2vHMeQwV4ncGTL+qNMvovxErzTpctnkS1A3a0WueGW7C+b3gjMlbGE8dVaMXn
tgf5qwXNsS5bxZ6rWbPV55xIdvEkvE1eEsqE6/cMcN3bNqI4Wc5wt/Vshw6RD3loUc9R0Q0Ku4LR
3G0uATwfykKnE97KsP5QzjOMGHupl6jtqDePssJSQw02VdbOhKKNbxauUj4w9KxQ5x2lA+tNcWRH
jbvxRIM9GM/5MtZqPKmIwxpPQ9sr45WIGMOCVsJXxADXcdlZ4fk/QDDa1EVtHnAB77pmXhTE80Zg
1geGxtI3cGhmtUMH0WDiI6Dthkt5E4Iz4+gxTI5k9yrDbpdp7ske9D3arbXeuicQQXtuF/XUjlRB
NZKlALFQnNobU1QezbVL+aaQmyRl9NvLXSOvWZKeckaOmo4WaEy9a8qvuYYLRiYdGn52G0GAx6kK
X0fgjpQAKFAk/4oGGJMwuy+EoMa+s3+SiqSvdEhZXakQxQmLnEHezSS/+Ob4O7/IQOQb4aaXrDLe
LBsEghe+KlSkXLh7vODXMoxeo86/97Z3FCrclzp3QxG9ZvY/X8mdPUU3O1b30YgeVhbcgSC8wImE
EvsW1t45i8d7Vohj0L0wboDSmgIP8c4AM88qtQChGk8Mf/dayFbCpZ9oxC6S6UWfrxSTFzq0xsrK
v5rg1lTt0WOyoDXVsxb6O1KA3zVhriHgr5Vg7QsnWgzPdP+HHphTVd0Dl/SCfAZeNewxNGw3Q8jz
F9e0rBGWcWXLW2ntnIRtpt9zZ0Zlxmc/0k6U2a/WGG67hslzppZ9tAvcOVOMetdE/sgACKzj9N5o
yXW05cvEtTQfCCwksWO72FSr7DuB2sWdQpArl+5gwyOIw2cEIiwdcIyC/n2ymWCnOD0XFk9IrU+H
sVKnVmm3Ki2finpY12rv+NHCs+EtopAb/RNVnGi+B+dJC613rZJnuw7XfRWtNXtCpzZtxxHUI0gv
P26PJscxdpt40VvFyQu1Ix1bahuXzJafGGkOooneShzMfjId+1Ey9CMjxDW/G2GcWrz8Tmy9UFo3
01NljTvsfJcsLJ/8BkZgaf85s1JTI9rDS5hMj2+Dp920Uh342WxsmB27yeLUpt1TWGF2fe9j/QL7
EaOULT6CNHqLqu4r7YhRGW4IZr5y+r00QXVcpbfpY5qKv6KsnmW0GUOmAkScEXwLKQ8eW5hsnI5+
IyzWpR8+VIgcIelvceUf8iq+up6+nexsW8/KGWI1u4Cwj6q9lUa8jYN93cnTVLlH0UGp9NUuNId9
MFpLhFtLVArroL26FFHdCMBM4gpLp0PEJLPIQcHOa+kvvfTP3IRrvV+BvBkXlRl9KYYBgDoEVk1c
Yo3xxor/QoQVk/TphZypdZoZu1r1L4lhXtpau2uCsRubD77+5jnqzaMJ0/g1jmN/9xWQyvpcKuvN
4IGcH0C0as/SbNcCClIW9DfTVW8F7JVR/P/rPmKp4CC7/Dia9YfzLO3w6hfFpVDJrU+GR5vG5z4t
96YvX+hGloOJAMdzj43RvqDHu0XFdM+64KpYV7T2WVNsoBD+Frq8a6n+pidrW8iTHuoXvUAgn81r
GpLgx/imIl686s/ouM4xmyxLtpu+0V7IDrpFjX+GRvgxHyNeL1hmGIv51Y84Gav4Hg8RaXfRq09O
IMgGEmI88T5Ul7BJHwPAOVgpWNbasbu3/yYfkYlahjwa1MHZcFblpTX6E9p6r704xZ0m5jTE5aph
6kR4zIRkh5FDsxljddSBHXZpchllcqsB1/4n6kviRxkal8iQJL15Hw0zMw8SpWHzTLGCjC7aczZt
iONaeVLd5mNu/k/Zbb2yAbpbfX+vkYZkg3PCPXKr2/zC4uYm9PgmUIyFffiomvchHs6G4GTs4jc2
yBfZu+csix9gJE52/Tvj8aOouPSuuhSW9t8P1rbRzdLsO8E9ItfO8+vx5/ezZ05JVVYML21W4O9n
zTRkl6F8yYLoaCVfkWoOnfLPURs/rCQ85y1nNN/K4SdIhFiX1XmaklMgrDdnlOcu0l7mX8D87+dW
e4LSKqzwhpLoCR3afbDGtzomOZSLLuiSd0uFj1GgNebW+4yF+HCc4WX+RBm9dxrdHwU/i6b51uX2
s63Cm4fC3s9zqsD+RvNP84HqiA9fjK2MWKUDPvWr5cmb7vG9pDjPX8vsYFc3X40s0C7HDwXKKSun
6/xDTXZ8oX1rzXprqenKyvE1kfIFhe7Hf5eO7n6Y5kAJy2I4eiANfYld96OOo5sD0NiSFyXLb7y2
B9cMXhqCiyKvXxtMrpn+KX9Y60DLokmiTf61iLPLfcCMSfQ6v4QcbofXHXsj+JifKN6rsyGNt74f
XjMImH1yNg31VNXX1upfhsb+duPiQiUF7p3vPiWY/fSNQj/138dG7+/zpzeEdlyYyBeY4Hq29uRX
3Quanvdp6m+Jpr8hqfkoHapXN7/Umf2BXGM7Js6GTyYXBB5bFdzNMr/kPKDzPTnYOdkkAy0qE7Fk
uAZd/ypBvDrhH7kFBxvnuq05B48cz/mvsfj873ot0vBV6t15aPKTUdrLPA63YM2+bUJMmzdvaq7B
JkiCe5P/U0H/TKH7Yo/aFdD3OR747o68szw8z+I+FlstTPWaX57r9S+6mbxLHjnNFsdGPUu/v2vN
eKPdLVm0AWCZy5D5Zf33a/RRg7ZYkiyUZShr+f58wQ8e/71OYR60/jWc9N+oDm8MEKjzPuefQnTF
Oyfw1RYH3wvPLPFfxjB8Tez03Yz0t5wPRTMK1N7y3skAw8j0NCCZ8VdZ295t13xuOLfqecGYKv9l
9PSnPNogcN95DX/DpcayBKqRYqPzZbe822F0ny8v05y7rLXVFN9d1f4YeQjKJbwIOiqWR+HDyp2N
5AQNLe3WjsWmRWsGP4V3i/q23UIGPEHR2FiafqptuXZ8KKZFvE2oSV069sSRx9TVXhFW7HO3fGL9
cXQMUIlkasVRTlWZXuebvYG17CftTyQJlIrd7SDCB2Z/IiQM+zlw4O5X+clyZydLV16G4n1IjF+Z
adRJJsdi9TraxbfTjI/ccv/aoX/Os+dR828CyrYurAXYhNfE5LRNyX+3vK1dQnVhaWGENzAhC1HM
tHqIE3X2LlW5m+pxr7xhNv4ucpAgCM7xnxl+tfNmzjojLzntPMRF6Fi2QWcf+5y/gNTJxaNdO+aS
eCuFpENxNtjLwpfHKSsuVjiPvsTRTUBuld1RJfvGlVv02c86i7wx20SX2dd8ZoC6ywJ5xOxzHOFH
dQyqO/0p1ju4HMDHht8K2AB8xlvmvPHUx89kr8JfYJkGYkyERxCjhLf2CKGhoun1VjcVmL9wrTOW
VLDRc/WAogC4D+Kb1kHTx+s1Q2G74NUgB8gxc9RSeBezVVP/sUOlvHRWQ0gJg9ZT10v4t/phRG9R
ofAs03Ezv89zRYksUffDI7r2Q4lrxux9jgN1cPr0HM74eec78dubkPFNJuqK2QDJK/l1Dmcai/C+
es6K9OIhQsQfxjJnQtUZ8UpCVgnoJICWIyTqf0I+RWbCiST7e9n1L5aGLBKLduW3s6DZZOqRXEHO
XWq+XfqeKy3nl4GPS4u31ahOfVTsJhuF2LP7EYcu6unqqWa0NQr/D4DZwWE2IRxjqxiglRiSfP/X
Pc6Fa5iELKC9rclx1ut/SQsgCHVl524T/2Q6SHOA7HVjCsUI8w/70pI/83kSzbZca/Or5M9rkoIT
kmDqBIc/tIe+v8oc/7ULryUvYP7z8eLFhPhEUvNeEGvUMTjI0ehq9PoAAnZjOGz4V5diA1prYwVi
H6uYEbZ3sLRiFxnTqWd4G7TeHpPUqMCVmmvTtTedwhKUMpkJonbVmPConwk8XXuxWpGFsgLx9BQE
84OrLavRO4RO0GDlx6CD0z/XnzGIHaYh31t1tCXhd2U4ajdERL4a5dpWG2AWCxSm6xQaMlXLitWQ
DS0MTIFgglRRkg76r0cP7vAA9fxIQcfN/WshcUUpwOcUqatvrT118+zT/A7wv+Z6ef4t5KHN8L8B
yj2tWOndYKY+NHg+rq+ffD9Yl+tR9w/x5GyYKsQMRONbP0Q7zSq2dP0fRTS3atE1T+2PJLglSJn6
0j640nwbnwN3vKDs/wAlgU/tuyIJVnobV39yePSnUp2adnxFS3b0wvzSoy6oGp0V4FtWZ/skabfz
pyDTtRPnDSz78mcQjGocE12Ora4I5FlS0/LMm1ExW0fUav58+5Scaekf5guvQ4MZqmAdju6+SRnY
D9pmCJotfAv8WjcP/iNx6PkpNLj5BvNZb+Oz66XLpB5/At1nsawOBq8aC75tuayYczp0MrSwthi0
q6RT7HB44Ll9roPhhYXJxUg1jkD95FRk3MJARIO7KDidLBw7c2lahww4pg1u49PgOJv5y9zoKyfx
9q7kWsP+krucplBfQUuDjLZxENIo8P/j3NgGDb/GYtj0nb0W0Hlt7URHskiOpHDkKmTKEZ1HQfQA
OedNNQNz/R030NrqNeIZ1rNLCPfwOiPHgJC31fzHE2+25gZbHs0zu/Sew2CWnAv1PWsqFEJGfMHb
+SIE1XZVfX5RrX0cS2cz+tGTxrwvujIROCj7OewRC5ZI+FvvnNvuLjGq5zix/kfeeSxHrp1b+lXu
C+AE3IaZ9CAd0jLp3QRBFkl47/fT97dL50pH6lB0aNLREXegkqpKLCYzgY3frPWtq+m1gR76QRo/
1GxwybAX0Q4H3bZnYKV191NIHC7doKiDRZOBI5u32oqApkHsag9ZLM4IPJmgLfTB3qHUoqDlr7r6
YvKuQmMAocrRmuC5JHYD59RmRBhqkU/QaW0QzuPWKhzo+gs8Ebgu2bSFTHLwdBSsc3xOeQt80gYh
nDoT8SZd/1ynfHAUeAkSedXN0bFsUt99YKX/ksjsONgoRT7VReU1/pFIKoQZB28uLgt0DchWFF7O
d5ofJp3l3Gxu9bLeG7O1+90d2v1DRCuT5dZrU+unPokDzXgLw/hA0NG2FszxzPPCpVLSJHo4nMX4
QSjLpRvYALX5JXfKfXPQM+tWmDiQbbG3NE6YYdzxhcV+6jGtcey4YaHUTAe38IOi8Q7qbep/0ptc
28Jw2rJo8/Ea/n7L+V6dLTchSzlmi5sBGi+TX/UiFw0BceoHTBxWXCvvA39mZTH01+LIgHoXQhsn
S4uZGbrxJNya07zzqrfcCndO5R1mLbozbQskvL3z4vEu0YZzg+eQCdmas5UNgr1L4Nk74ZMmUWLE
y2aOqz0qGejoWPIGnVFCvVMHM4SXPSxMekjek+b0+6zW+dB9PQBjxyJI7BjNb4cYDW39+91Y0gHJ
ZrmbnPgsaq7gMQk01zn00bT3PBRKybCzR/2U9+5NVuZHYp+eatZwmSwPrjkcMlplTPo8rs1THNoo
hn0FjsWy1WEXmHdLKW5yVuNoFc9dMu7iTn71LbEvU8FEJnlRV3LWJcpjQ0R2fplq7c7xqbVshLQo
V7o2PsuRiw6qP7vrPYqxlRHVJ7N7NcltnsCllka9Id3Upa+DPJDr4Sb1TmVd7tBPB0ySNuqDBp23
HZJiv4jymN9JapIsf4xqg6WifdU1a4sA6ui2XlBX403p5kdYA/t20YMQIikJAxvYAKemaa9Iu69h
fmmriiSb8pCC9SBt4qHOaHpq8AOJf2jt/IBe9lxoySa1+E6IbKDtw/mgAuJjmNGkmtLbL1BiBCW3
J8/9Uh0WifG7y1Ft2Y39lZupFaAwqtK6QapCgry4bdNyRMsfPlmmhm6/trrdKZwJMrBkzYK4oBMI
0dT/vw0b/P8wRxCohwkw49+zQQ5d/v1f1c9/XT7KvwJC/vy6PxOn7T+IjHY8XReuMIVj2X9nhGj2
H+jpfJLgbVN4tgnt/++QEGH/YSt4h+/5lgqKV2SRP9ME+SvCIPlH+SJdOI5t/CeQkH8mhAjb1QGD
uJYFjsMUOv/qPxNCWmvQENKqOyIizUa8eGRIEA6I7K/+v+S8q/furxmp6lsZuo0QxuKtcHRLJZj+
FUZi4uBwO77VpOUni1WslfeoBXz7NlqqQKVRw28OMP+BpaYZbeyHHEhyMfNMycXJcJu9ku37DUk+
NBBxtrxIW9s3lqQcyU5und7WWkqnWV0dTbv/ywd7+7dc078GvNo6aZD/x6s3fMsE5CEQ7DoqgPYv
r17WxTQnHBsrrxn7racZ14Gyb2XLItnEfpDjkhuK5YxsNkl/2Q1a2srDcsQQRSb3k3lq6vwFP9dZ
m9qbNIt3QIgHpvZhEh0sTA5ojwko0D1EpK48CHhAzrSw1mCQUN/nbjqsDV2ZpLmjC2ZrrdMiHFjK
Ze2w/Iqi+H0qGwPCEEZOt45Pk0GY1eITs5HeNgvOzNJ5X5CIek18v5BrB2H4hJ+vWRH8uIUEhRmM
DMVVpo2XekKT0OftcbF8TFM8taicWWj7zbrPre+YKhUff3xyGWf5bGY72z0t1XRpmUuusPxeTRbg
mwxKA5NXpoO++4EGr6W5JT4o4tzOQZ24xkxzuexQZh0zXQs0K3pz2IW3MS+ld5pTnbm3oYwOfRnv
UoSwfsTIaFRLYwePR9wd4breAWeC9kIm14zRvvCwB4VoDVzzrFnpbRyndwbwXh/QeGbGN2B0qdWq
a0koEKUhiztBkYsYDGd3HPgt5hmy/pYOdhyyE0qJbTHEj8ypgRiEhMV07/Cf8Slz/XkVpC93E/cp
iT455JV5l0TzdortoEB4Phcmyih5kxI2MgjtEWcIqpb+VprNDY9rYkmyQObkCnbOqZEEh9fOhzfH
d3VUMdXETWAcSgvlkZnc1hk/UT9FtNRVdB/6zS5i45LECXWCCndpzPdw9s8Z7dcEnJMCCalThYaH
Xealmd4meCS0GcgzUQsYKUBtJzKLVYw9qyoyVNYDXcJoGy/UoiwtnNBCQCA/RRw/0NbfZ/bEIKVQ
jrAxZ03oASlAUxlaYsZOxQXLPR/tYNatbF+fA6/HPxBjqMTPSNqS7PoAiinm0AVSaJrWYZCAjlsr
NRqPuapCHSzJPcvUApKqz0kJ5w57bS2b/m3pol+V+IpS+dOSKt9GTGG1hDxg+cLCkYImmsw1HDVA
5d4eARM03FRH0qTafAdOzSAJ+FJ3qJ9Y7PEag0FTiqFDIzHQzMuXvhQnv0fWPOLI8aP6pugpatFP
+80NbIRAT7kgZsyges/63qsQkjrvIeEH0lH+7WGGK2Z6SAqVcq3KTvUUvlYx74Q+1a+O3ex103+s
+KT7AoCKjiuqMrnNS897ILbiuQ1TJBn1r3gJNNm9VV54m7rFdVjSk51MGO3G7WIg8CjqG5ERvCEO
kV6uRSY+5jp7bmP/zouT58jINuPQ7EVMyI3XvfpWsyqwU66LnO/Xh/tC1+5CO/zJTe0H0fjWw3MP
gux5kd69YAXppuLDsUuqJeKqV6DWoENl3kevugXfPUnL/tDgDSzUdJ3hfbdTs59r8UGXDngRTat5
Tgt2h339hYCJNFUT3HW7NyKdoto95R6oQpG/NPVdLpx9PmbPmuemAPWzK9CMgUhzzzcOihAXSZsq
cLiYRDO6ISgR7j854rpH9caeVOKZyU44gg5+l1+zrNljFyaA4dpPPT7lgetOM2PgQWxL2UD1XfJk
A8wH1hIsE/Cjicy/qX/lYIeiB3MKD+VM9ACv1TO6Y5llt51csCtltzYzZMdpD5pDaaZyOpq+uymK
9ARJK0CwBzdSvhuMhJaw3c+gwNkMP41VxIoDe0DDiVXHd/TYL91nbpU2BpOhZQXTX3JjoHTMgsgS
3yUaplKFtkgfKTzDjGYppnUDHysh8MyXJAd6iXPX0iPQi9U3bVPfEB14qscIp/WM4Lt2PxZT/1uo
t6qtou/qz8ccIc38/hfhTuSvxP2//PZ/Pf4PTIw2gNNQ+Pz7Su+mIl6HOu/X9xcQw3/Cwf35tf8A
wlmkT/iWTfiR4Rqw3f4GhDPJlHZsh9RWA2GCK1y+338nR5t/WAgfYcX51HXCt/5R69n6H56jG1SB
ru3olILiP6n1DNNT5dw/UttdgHC+bTg61ZftW7y+fwXC4RcZ0UXDIvDn7ehEDPCm3sFkiGlEzfva
W6QVtF3prW57J1G3T4vmBRm+ptWQooFnfCUqvHRar8yx1XAdyJYV5g3poU8Crs3osleYNO3oRuEN
C12olysw1ZCYWxu2ieG8erI55+ulZ27I5HZSZjxGWCHq1xDifExvJ32IAkzpqizFVJHtJjjZ28FF
ZpH7wNz0qj9Abv/AF/U4pWa21UOjggAB2iwy62mjyeK5n9ktCk5uOLrwN4qsfwrxPlhLqpQoGagy
lH41deqKhT4q4dl/dAltixdcqU190YX5U/vuXR2nM2mo56QChoAgAnkZ+fAgTbCXk0dns2NckdjF
vzIgY6DRY+Vgw3Nw36aavGMk7eUK2zyGvwc4bkge5vAtmTzsEdWknMsSN+9qqtEITLGPKv8XRg1c
mM58IZB0ciB+NXPeYwzH5KRR/vYmgg+3Xxttd80IRGnxA5cg71ZR691aAiJ6hQMSKvUq6+UFYtZt
CnMMpjOJw1rCLEMtFNJScSat4d1xxw9d4WnDSWIhhSeXYbUxAPeGNoDygeH8mF1z7d3o/WfBAyXO
+SVJXsgs+GyS6Ax//zh75X1BuPYGbduDMDeLkBfwCZRkbXQduwE5jXY2iV0o0vzHrsVpsuKb0XAj
5gZs4uiPHkVj+ivp/BLh+Jy4bPWFgsNpM4wdAE++rkxNylbBp6nb3S1QzH1s289aWd5NPZRbkiRW
YkGag6bYdRqAXWhjDcagK7/FrtS3JARgjX3C2PfguDTdrHZWPVuhebpNYj6isNbPgy5Ricz9A9oC
8KlqaTDgzO6pAuMC5PTkPUDV2CPBzQYm9zJDqNXD9JgouOgM0lOhW0oKPT6UVRIUifFOCees6+7I
DEDgcozR+PoPhmQdVoZIHpNCJVfUaF/H6YVu6AWnAaU7QkvLCcIO2xSWnyExAGOVZ3AxoFzfugi3
c+ZEH1psHaRS/6am91mWxlPhRkRyUpOwbnkEf4XwUZ+YdkGDi5Dyc7ohZUKMHknq3bK8drHfQOGx
fxHpzVs0EtIYw+KjXFwnXX1b4XLLo+np99+KHt51R0VgdjQE1uQDmLCsYJiLozZhsRtK/Yvl2yr2
wlOcYPWxoQ/WqPprM/+cXFj73viDVP0z4fZHgIf0PUOENrktIZTH0kH0ZWfFbYRlFw3wfBUKTXBM
IdMLSF2y7Xd01qBYHX4Ie8DJY2XcbXAfycrIXxZ/2YIrPE+p3AKxJ4awuwgiukkRV9lxx5oIA6HA
Bs+VdLmGzew8L/ZFRhELFu8AwBmY17QxQgM23zCtLGKvC5turhxBfZgLkxIvgmtbAfvHukReovUy
ZjU0Br45XT0/PmWWVHd33RPuCMIpt4EitDnl8Rx1V3NW0Cnfh10QEclbUO64gc+qDz8ZFpmhGreN
LwhQRwNQCxolTSJXDbX5Vo7tPTkBpITotGSQXysitVbjoD8zuh33Gj8dYF0Nqf9NNzC/lGk+KIYd
Y/r6ycNbFCb5jzljNofztqy6bt4WDkEtFfqnOGswaIGicaV9TJ30x26odTKjQfLHUrUvcN7BN8Hu
a2jr1gXu3C3fzECZTVrt/bI26GWKEcaElGLZVVV6Lc2+XZtjiZO3nLdOV0IRrfUgk5m3RufwUtb1
u0QqTCfZdRs5iSCjNeYtCtnjvGFL4mU2b8Azv9G4+qv2AcpUyYtGINnheLU7qAp9dUUIflN6aEk5
rE5jJOA+zek3+nK8SzUwZJ4BCM+4wYxEf05T44TtgY0nVsL1lPp3S8NAFFW4uZ2dPf49eN0djeNS
6Z+L/R6mEQYTfSGHUKMQH0YNIT3Wg7HXeZLk0OkLJqkdeJQJIl2pzTe09Jz8pf4d2tkTRKsHV45f
i5cczEX5Lyb0mTzxsNTzsxguZ4tnds+FdIydYCGLzvYp5xe1/yJGItGh5iT3fk0mY00/VRJyXfrT
0XZisop8rvewou4sWnD7YFv4yB49ERqsvdM3o7nTeQKsax/8eOe+pgWG4qroV00IlhJyGgJ1i3rb
ZlBoGfqxE8aVhx/7Kx8tpG99dkMOuGdGEwRh9ClvMm1lj+FN2WRny+OK6RyiRab0TKQI2k79Q4ua
X0N8ZET/7TZXdNqvkp59kNl28jAN2nbzboieT0UUL+4wPQozO3XOWy/kc1sXb4av2LF5EnL7eesG
ylam1Y/EYX2ZCE8RBiJMds0WFgZpQtJsz4rc1xjFWWsBaUQ9D9BprA8QY55cBGWc9bwjSTdjlBv2
Y4cAsHK7L2du8H5W+kZYOot0zsw1d4BAcsDmUm2hnPJmdGAkSiLNV66PWC7XCGWpvQ9m0IS4w3Ux
q/7RscddaCC9nm37po464lQsD8d5bl+GpaB+R528STusXirfURaosoreOTAS/sJOu0IFWyX5SaBB
LYRJpd9ZzGJ8bJN6DlNd6Egm2wo1gtH2W067K/BFrBFAPnj75vfe0U94RIBgPEIK4NPSYuSd1mXU
rpH07yKMMCsD4yZJpPOzX5jfJe3l2veK+ygeLxx3AQO1udP3aSeeyQh9ZKp4nLBPa8Rm83Sq3fiR
HROpwuR1+lpHy2g/pS80pVDUayzTk0NoZE8zC83k6M0AUHsPIXHmYRzX0/5qmcDXZ1zYLv4XMGVm
v4pnn7CeltSu6sVm2Rq4GYwVE04ZTdNp6oZjF9qHpmgPviEDz1BModffRVnBsKGLmXVJLJKlvqvq
Ypen7rnK26/CQsum12Ll2PEuLOdfnZc/NHr9iobmy0N6xRwen89P34lmTX4DQ4+6vfZShc0kCTEJ
4mIVnb9SREfi13/SlE888gBRgBkmhCdFYRGOBJ4SgIvJrDm7KE+aIaOGxLvIxGbklEWYT5X32k4l
y2YN52aJLY2orJazgWdZ9JAM0e2ki0teoxLuywFD4MgkCPJQ6dlvmp1ejT764cm3StmkrqVZf4a+
8Tgt9VWViUXiHCbhPM4VZ88sUID0sEwcVLQkm86facWDnF5hlRWIQvj5tgvRHDrRgqsWz9CqTSRt
J1Q1GTtffVKQG4BjsOfBXMXyG6UNx1cabcvYezet3ZSz1avutZYSt1YY29DFTUtEx70c7QMCyXLt
5bhMQnDCLg92ozymijKMfGzfKe6wBoB4ViTi2IFJjOcIVwuY4mqCV0xWDsglal8ozwyETGz5eMzD
Ny3FH5W0LO7HGPiMzVjOtL4Md1LJ9PCRc+kHLuqk1Bz3c07QyEA159LNs4W0SIcTkHFGlS0UdbCX
6z20fR1itDiR8W6sGhsZjA77ZFHc5paJExFjNdkLC0znHKFiNGWP2BO9lQX4eVQE6DriZPfn+l7p
+jFEgNBBpfKlzbAgDBDSDijpUjGlCai7+L8p0y686QTwtEMlQkZm+hTF4bcLmtpUjGqrxiTvG2+F
5ErLyMcr54EHKRXKOvNThiiRT/S4/eDUpBfRT5LcrKbwab1vTQjZoL6D8OwqbrZl3ulxRTKMJq8j
qrO9N1BZQCN/GSPO8pZIy3hmMAqACUglY7y1XKovx+3a9SCKDRN+VcagfJDA0BD15wG8n2FvZEcz
YX5aWJzDYtGOo5U2eJn1U6TK04GhDGkmFxxCFEDsjEi6hNai1kiBbhEOZv8eRbNl6tS6qRK3KbMy
fLlkxPXB3HpmwBzwqxtIBAedAZKD3VXFgBzh+F3Gjb3k8KI8iVBJxFMwdOJNWJITqeWe7eEy1Dbz
bABKxJFJ88mUPAm0YToWxf2CnTPrlV9GDZntwX6VcDPYxt0lWBxWCftTG8NUnLfvPb7hDZcVRUf3
ALz5YcHrKm2Sj+yGzwVfJDMgDlQelmzVLcyMfpWtM+ZJW9kifjF0xEyRw+v18Djj/fKn9ZDVhJCG
iwYXdiEwx2Ju3qZ4EPyeB4JPwtCSIFon6cEaoC4MhYFWTMdfxamZGfZlysvncMh3szucBGwybpt2
mwNw3yZ5c8gmTu5RA8FaW9qTlcBcz1o+ShvEKhd1nCN4tpDhe4NDMiZ5wiazjYAAF1Qs9rdkTMvy
MpFYsElGGsYpYRCX0aHgSA/dSzyl2DvFXB/C0SdNCnRYo7Nv0PvW3lnGeLCq0b9iGzqVfZqeehYb
dlHFjG2NfpvYzjbhQkMoNm1nqebifQvniVTb0nmtwRhsSOe9xiS8b+3Eiq4tTVOp1csJrb3tkJpN
CR8UJV1KraDfWTEaG7xEd3NK89spM0WzMAU1xjM5Fm32ZExVi8UbMDKAhTTwSlqVyOjSm9+/yNSE
WGWkGAV6pDyhgln0hEKPSHxRB0yvFro5jLx6jqX/pYlSmHqpQR+kTWvsyzzaCp+B80BQ+CovzIud
w0MvqstockfV7k0f5gd0NDlMcXKI+vyZVN5PPtoWo+1ckyMM7Q190cXrm99EnJS4GmcXjWI/5SHy
GOlLRDfLchcNUYsR/1JaDKlbkTZfYXMH7bZ+MqfmJk0W/+z24huGhGSImeCbeMqi9DHReUC3Vmit
x9pAuqh9N033mDKChdyO1t8YmmkzEJ7HSUs7pet4kZF0Df0A6YiSbjBLyEHRS+dEOus8LKRtM9zP
SwJtXTylufFqOdV9ryMf8uFJjk101zXFl1UmmFTc+wKtes/2YCZqcQj98a6wh51pzTDYjepBROZT
xdHLKGyf6fS0VkXf1ySBqE0tiDyQKj0WLpN9fOQtd22PSMCFWbHljtp0lk+ROBKGGY9oz2PnzauX
bqsV2ryFUHhfNgmhiH2qr1OSdEuPMqkdoOLopKikYWWBxROXZCQy1EohHOuz+TrHnN+R1ZTUeOmH
l03WsbwzCbfBJmT9aKLqNiXcQdpYN6YO3xaC9rKJ8ly5NUrQB+NudNsbS18urimuCY1gY1pHrjwU
iByEonqz3ZqnfL60u8mLPrP+kDctnlPT/wXt/t10EXgv9q9Fa96MEbyeXQ4/kXbACvGEDZZ+xvoA
uAZFBiGD5FmTMfA1J6qPWp2GvlMeumX6noy829OcoE69ViMnvwdVt9DY9qTVI2qMsyXLr5EWx/fn
bu23MxWpnrxFEm21T3Z3Ghu0q6XclgwGqAZg+6LIK8eqwpoMiAHsCuzz1KHLDHfacBUl0IYqohid
Mnen5HwaGdPEj8Sxu++Ibyr6kMwhL2aApDzoRv8w5/oDzNZ01aCGXxMuegIULjduAxjdwCEc9n6J
DXjpNlVaNPswdJ8EAPOdOUHV8r7icWsjnLEAqjKGWaqUSIGOMsm1Y0AYcWLuCqz1VcJo0qlc+xAK
5yNMc9h8uk1CIqIjoJy0Of3yNWaaPMEzgLY5YkGI/MdE6i8zdp+udCz8pvm4KpzmI3LaH2m6t1CL
dkYokZ+QtMSlkID2HkJGXiHylmIIh03P3jUVdFILxBoV/jQsG030W/6oj91fVcVRRr8XMsjESMzI
KZnq+1ZBCYSBPBLrYFiOj87gvhsdvChivWBXkK0Zjbp9yNqHrGvq+wyfJJA6uZG9NR/J+ORtEK0g
JqkFSuB8udKvMY+3z2SwbltL5rvMc+BgVgAwMGavwBSxkFoEudfmr3AB4ozl/TGJ5/cRQMTO6C2F
Nwzb7ezOr3mUDtv/8VIPZu+24zGs//crgFPVVWP1V53H37/oz9m/8YfLAN/3GfyT7MK4/i+zf5IR
GWVayDUYwAu0Bf89+7f+MBGHuK6H+MI2WA/8Xedh/+3f4++4yW3dtOz/aPbv2qhJ/mX27zqmZfiC
xCCda/1fZv/9WHt2YZNUbBXet8Wq4gyq7GZY9PppMO/GVDZfspjopH3Sm+r2aHk+Dy+mtAFTPg40
dFVd7u3mXudRB54Txkh3ab1aW4NDq3dJmXRB18rPgvL72bXPqZ4VG9YJh8a9mdRDtawu4vdDlqft
qB67ZtdULLTjYbVzmPIakc3jeSQdzNBf2AmQcTX50cGVyytvEL0FbHWwT/zfzQlXYt5CX6TPQ/Rp
pje/fwH4R9FmZAGWwmU3Wxr1Qy+LJx4uvTaeF/9W9wlr7TV6csPneJUk2/qkQG1MrGR823gIbG9S
clCJNf+kEVBtG3F8Za/CgBVxQ5/3/iat3swxe6oc1iL+zFkifZ0v0vH+u+6WGqHfVsSTUAaHQaEK
qYyKylSllUmNJVWxVauyy1MFGD5IHJWUZASkRLxayjS0ASrWrVflW6QKOfSdpJmq4s6iypup9tRa
KvBUARiqUpCc7deuaqHCjiwT1plJJ+X2hMwYUfKMTMKBrEphmVJhFr9LTVV0OlSfC1Uo2wtoavVz
NzjksoNxZDOwT5KWOOAGI5DpnXmquYeUreScc/kIYkEWw4f2h6kG8K+yUVHB0Ccm81ovKjCEZY3j
WRXPiyqjU1VQe1TWUpXYiSq2Q1V2h0RV2CPxPlAEaFuozWtqdKt7MFXJXmcjxbvRv9vMzxBnbx1Y
gauCOn+h3reo+8vfKhPVCsz0BHlxH9IhhN1Iq+DauE9K/NeqjejoJ0LVWBgA2DZUNm9WVE+BVQsd
7h3LYOZuizvdYd8BFqba1L1f5axCyFU3Ywpu5Aqo8zJUeiVqPYFqr0O9t6DiS1DzNaj6StR9GSq/
FLVfh+pPyy8VGsAWLaCPJjBGG6gxm+jQCtJC7mmUjsR1E6vjBRJNoYG2sEJjyENxk+ePFHNBcUfr
eBxRIzZetdUjubHRpuYSOXlf7UYVtEh8qqmtyu4xHD9bpO6R3QcmUuDBeY315qQE0RYi6AVfpuXK
PVyssxUPrI0AyxnVZWrje0wGqoK96jINYD4Hi5+9iLncqoopT80vJZAGG3hmDHFMUm7kCdFO1bO7
Q1qIijNCzZmh6oxQd6aoPMd8QmRcH3IUmHrIWALLiMC+GWXmaYYaoYtyUxNvIFvvUFlpgKERNWl6
Jo5255g8MnW+H6rTMX6f6VoqtKglH4ODNnVBo+ohX4UxpiDErLX2E0pW9UcFytYBhStq+rXBgNfo
6r3Ju9UO1tppnxdyhTxH7Pime0ae64QdVGNMZ8JD7tSfF5R8+HjuCOcB46/tPPNtMJedhb7XHLD9
sDBU/1109S6vq2OKEtV0lFgp+TCIDqCbCRIqsYo/Y3xquvV6HH1QjLCITX3TEE/A3RSwG2F5w5Bx
3GKi0RCKgdCf16HAjD0RtpMsB4tRtfqkqznaTah3d+rtSENCp3FK+Fa9zTJx6xzrvN77CRm4Oh/G
EtOqfHQG1x6iEfXNCErJCeO15wrQYnpIs3dRJ3yyximT4lW9Sge/mARRzh6NyNgGm7W1ZZC7LfuD
1vjfAtm1VOGGyLAtcWikBT7DP8aItK3PEcE2+6+jWxYvGULuFEF3skTbRhLEUWH58DGVmKzyACS2
EKctF/MI+KsiPTPl2w59wRxg3s5Uci6KGxs5uYasvEdebiMzdyW5p9STKBewbiAimwmY4G0y6wp4
0wVL3xbJHUefD6pCsqMgsRTHG9b5nL8iAf7OSfo3dSmr9xxGCXyqW9em8fFXYoKvXO7Sctco+Fn8
YCCktxDUE698zRDYlwjtWwT3NcL7GAG+xFqJHF8iy4+OCxL9Bam+RLIvlXQfCb9Ayq8h6ZdI+6NY
YRM/KwT/E8L/QQsw799EXhjo2AKQ+m4jbBUUu2rktGXltu4djj98JVhqQZPurXTaWZjLCXYNBlO7
8B88D9sRMiZPtdC/0EcDrEGSjl+yNreOJxEe4/SIJBE51kYdxOr3AwI7wdOamd6WCwFFDI4u7kel
sSmr/MIDdbeYZ2Qma1cwHKPe/y2YBvjmYLWAm3oxsV6AsLptsWLQ7V6JJQoxaJgYNToMGxgjNz4G
DsEUssZhga3Dwd6hYfPIsHuw2l0b2D8ENpAYO4iFLYTROp4djCJdxASYuwH7SIeNRF1UMbaSAXtJ
jM0kx24SYjvxsZ94vF8CO8qILSXDboEGNBgtzunMO9oyr2FMf0KKSldYolgQM3FxODd5s/P6pUHY
NmGD8bHDhNhi2H496thkHPpdfIejB0UTJ2j2qWGoqTHWaBhs5I2H2WbCdJNhvsnC+xIrjoYlp8Ka
02PRiewymLDslFh3OpmQ89vZO866I0hlx99qmbxIDyfbPD7rlXcf68tmImiP7NGzxCC0YBSCOddi
G8KOzP9ysRJ1WIo8rEU2FiNwtjjdJmxHDuNJHxvSrH/lkNMavKIWx62d4Y1kka/8OdRAQwy5F0Ut
BhKz3lYjH0mu72HIblK8VlC5DpFWH5FJXFs5HSaH0QEgYoMI2NHT1gUJDFFVnyyakSyWPHmmbX8F
RbkhHhkSFhskMXYb5tG7jFSMjH7XBMyEdn3xGHcZF7fhIMrxqwiEu4N36Axrl+wBKKwXzF/qZI40
zBe0oAM/UoVKMTefeFPAxSH/6LHzYCUbsJSNWMum8c7CaNZiOGOMu3LArcwsXVMgeSa2mxhXm+37
DOlJQuLPY4dBGXqvIiRMZLmwkfZUrgdXgdF9D3gwOyxwFeN5deV459D/qjHJqU/BxTTHrbkWmOgW
zHTqxZArcIJMsvHeloEd48OE+Q531wXNYZBiyiuVO4/F9Wv7GWPZAw3OKhEPX4OZT2D5cmt3NVX9
Q1/0T2as3dllfHbHXwIroMlhEGMNTLAI6lO3ZvC3ir7V9V1gI0QGcJXYCkNxC6c0mFCWjZgO3SG5
zzAhppgR4zZwsCaGWBQtrIo1lsUE66KBhRGLv8DQ6IZxUKN8bDA6onFhBcCCL2+OReXuI7+5Ohbo
Skwsmvgu0mLD0tSweMazwoEs/ITGFd9ADj+1v6kwwFVGei6XZ4kF08CKSST41sCa2VGUkCfGLH5k
/sMzGAtnjxJbYOlsk116TfH/iRcDw2eD8bOfvjRsoClF4KCfamoRAxMOWLtzjKt06KhrmKutc+Wi
UZ6RzrSuFkrAhZe8tGdyVS9VLs5ouzcw1sl16s/cjeulm4+NPW+YpDG14ICQGFonjK0a+1SINoHP
PKdVxlduIAkFEjusxj6AwQgHM1kvK/B6Rx3r7IiF1mtykCZYarHWOmxTJqy2IbMSdDINBly41OcM
Q66GMRcaLgF86Akx7JY5wsPxWmLjdbDzLth6F+y9jkldhtt3xvY745TGBGwrNzDcsIum7MGmfTWV
Xxh50nONgThBZR9iKO4wFlsYjIspvUOEeKCvW/vjstMrFn1lebLL6aBL/1FLeBOo8DXOUgvrFhmZ
wULOOVBXxot4oMf5QiR4gN2JEeaqxwbdY4eOsUWP2KNtbNIGdmlX+aYnDNRY4TYDhmobY7WDv5pl
l2lDGsB27VVPBoIVh4xrLNmD8mb7mLQ7zNpIsheO0Jy/bn/DojF1qwdhgck7hKPO+4fxe8AA3mIE
72YM4Sx+LQziGUZxktEf66l7CDGQC+fYYid3sZVb2MtH8Z5gNoe2fB9jPo+mxxgruoN1PlPWdCzq
prKqY1nvWQ4lysOewSRQfzFjbqf7qLG6ZzEci5mQjuWp9K/ppLiA+a2eFq9WvDw0RX3psc1PNAyY
6FPM9LxbT+lU3BoKRAF1ovTmh8WdUTT8LJX2tAQutvzmxcKiD8D+c8AAVUNunls8+Fj5Kyz96sml
Xqf6KXws/wLrv3pZEygAByIAnYXWj48NoACF8BCAA/B9BerLFPFDfVkGYKBHRiMADiyABwYABC0g
gtzPbiMuonB03sicQivU31Mxv9ZESJFJeirBObZAvqsGqkoz3LRd/+RC8Eji8nawJRUrVq8G3f0E
ECiDkWIZn/rSP/jhrRnPJ7Ikb+IycKvhcYa9YHrNzVzntxKISJfh+0/JJp1eijB8MCkjkGdTSf/q
6QCzsXpfqDjj3l0J8Zo75Jziqixn78EV/5u381iOXGmy9KuMzR5t0MJsuhdMQZGCSVVk1QZWitBa
4+nni0gWQdZ//7aezSwubgiPQFYSGYhwP35OD31w+sMDruWlGxh276ra+srR+SFvlCfQMToEEeKh
MOEvil33q/gzKgCe5nG8q6GcgFliMiOy8hw+3HgnPoLlKE+9nh7K+nsCbQVypw89NBb8mp/gCiSH
fryLoLkIQbeJPg/6C4hriSv091B3nhzoMQxoMsJSv4Xj7L6q41Pb/Cx1+zC0OaCw4SG07a8ZZBuz
4IrWod8gnf5lgI6jhJYDarxnxRyeRug6+MveOwUs3dVBEjN0ChtBFzX05qh32rPihIdAOSi6JaSN
1uKDd5nyEFf+QYuCL+IflYbVTa2RCxbsB/c+m+JTnZHz0mY3Q9Q9EMUqNW1XZt6DnB9SlxFibV1/
gsjmTvyR0W3B9TqcoKU+jXNzHJyfSmwcxK382QKhoJ3mKHguR+UJR/RRQzgQehQg0EcHupQE2pQa
+hRCjvfZYB1qaFXq/PzYVK7/0NrN0YR1wq2He4V/wdhsSXY8Bmiris+jOtV1DpMZx6qvwjQI55Ni
KU+qguhkO96g2HlfZuFJ1QHeNcN+SrY21DCp4IhpIIsZIY3RIY+x8yevOXF0cN32MHm34h+GAtsq
OImtqTHdqj+Tsn7iJTGk26BMbwYg7+S3Ju0LOZUhvzJ/WOPpId6u3I1hAGgFKEN7DwCW2Lh1mQYc
7zQ+IxQw6MDdOan3oEOWE4Z8LshzHNYt9DWfE36RSmzvQ0h2Zsh2Zkh3DBvOonjjJ4LVonsaoObx
WUFrE+puIoQQ9+BlfxrYGVQQ+rgES3g2r1uIfsTDJ54otQqOtdV+iaF8Eb+ozvRP3kHLi6++kbAb
vCnJoYVMyFP5waSIgIMDFJ9+mmLSYmpcOtqt6A9n9yHItOfRLI4WlHclfydYmdXGWrvt8JxDZ+Tp
SOIF6TEJvSewPaepbQH6QKimEukwxgfTqB8FNUitwBxktBtvBMojqIPIsP42qYR7IQ52INo2q2wl
fqWzPj1PKsQofrDKMnWnmO19+1qn3h3cnC/tJtD8U2tClhq2MKMmP6C++ja06qV4OxjjD03zDzlT
6LheoBTMoRm/aDivBinMaqA/Zlc9KVX7JD5TCGsMMliXwjPjOtWTDV2M+DeKJ5tUTDa90434rVqw
77eJfpM3pJiGw1Mz8cpEvr0olIfctY+57u3dBi73ate8MQMZI7D+EX6FNjuYtbFucUppkXgGtGfx
7YbOAC9L9lIWIru9/kayC06jRNZx2swX7IRhNq6eo7o+aOl8FSYvM44dXnoFr3D/AERLV341cQXh
Dfu7nAO2ExzdhKRPwWvmTcjosv1JNR1QrgcdNvRaOE6vytG5MnAqhvXGh9pLbFDHluT0HjU2VtQc
xIL8BZAdbJq4PBPYNqdwr+pfioTHmv2geGjmILzMOPOC5Fsllvdouuyr9Wln+c81Xoi2Ozqt8g3u
XIgryezl/yLlOE9BWmWKTDXuCcaEDmlmZrbJ85sBUs0EmAjChdcoZGxavbiOrAHGdXLuWTqhxQJk
eirteO3BEt6/AkI7lPlMmi/sEvCStU29i8xbdF8T8Bc5kk28twRbQhaR2q3xsREIbNkCF2N7tMF0
KoBT+avgE0FYJQnROCMMXSpkR+VXUW9vkbXYeTHbXhePUX/dqfqtyLgV0/HzW7eBuTaHCHagombr
eVlGyuUYqmBvoOgsX4wcD4S97sd67SLOaOJ2ssuvofk4QiDM9yq+56q6g2Rml9XRpVYHGwOOANx4
Kwt3o/i2WpU/SzrfENOCS6De+5q35S0FukxQTPjDcF0gdSOwxmnT7isC0a7jPYqRrFNBNV5x/7Lh
Kw3xgpLbZQvdP/gtYo5Tk6EgmBxdDjqc+SStJCkJ9cZwlU9QLiHoy3cy2N6lOiB/ROjOtvxN4+Q3
SYNyRD9sk8SHPrGELGavpiymys1oKa9+XsEKlf5OSYTaJPCTKwjRr9Smf1b6UdsXWfQtFQDzEPL/
pAfK4+OU6tTmosuqH3oMzi82u13amReRCqddgSc+GsdNp5eHyAMFybOIIz/ZZfD1C9gDcCPPySCP
1jjfJeUmNotHy/d+a3NYbYwGJDYev1VqWXdWGVdXcew9dGXw0MBy5MEr5jeWgVhpc2kFSbfxIbGN
kcNbV1aCZplhPfrNcNsk3WsX+dGaOK07xisipyh6mxxzpwLp3g5xjLkcfhV6R0HVfyB2BGYv+jZ5
9kPQxFeFhuKvd4DY6jrVWmB3trnqDQ3oJkH+Ic5XZap0F7niXiUzZ2kl9xNmDVehafxCevk14IgQ
jCCF02ZnncIYxSxnxpEHpgigCahZP1Ofnbl7qfoEpm6r2VjtV9eusgNZDGwurIc4gdOy1DKFFDTn
InAUqC6QdfIjA6baGqdh7rW3aC7xxXaoN5FKBnyQNdokpD8SS6886ECn1t4VGvTe0NdC3KO461Dj
22jJ6d3FVrw24nSFuiYc1j5GSZG8WHP+EDUgfxW9glPMwKMRjj9NlD5ghQYoplcQWfo1uj/BQEQV
tpctolgV58BqZdR44DNlAncKZnxFcuV11TWoO9nj6zAEV7Wnk0+PQ2EWgnQQQIGYSbJNbbffB7N7
Stzh0vQB2tkcQy+0J3sogNhB6MKLFwZGA2pNz3IevXJwVoruIU1Ye+AbSZmN+FOviulBt6FhLCoy
JpvpV+t0OZAdRDatiK0ZVOLEtdNfPJX2RTr524r3l24H7cpOSRfUpicFUOkFaGINPYoQ6PCF4So3
Xd+16ywDGDbi/kNd4gDjzyGyoF91/cr+/5wR/zFJ678ufxfH79nv5v98ypP/r89VUrneUr3W39vv
nyp4bqN2ukM+ZLr/DZK3lUlgJIUJy/9p5//6LWd5nMrf//m/fxZd3orZgqj4lP5u/Ldh1NX3/Puv
TwlUwv4cQVUs/T9snb87kSHH0E19SZ+CQIuE67egqWv8hwYFsiuCrSYlW/8YNLUdm+x4kRhPx/9b
vpTIvPoQMjXJ5OI/B8EHcuThcLW40aek76mo+SHN5QMsJt1eS9wrtTaaa6/1+70PxfLeLu2AGKCo
O3FOsTAnaxOaZKEsRrIUquPwZuOKkefhhn1Vp72glqZpaV/Gnm8gZwWJIaQbP99VTruYy9L75ywH
17gK0A9+Cl33FXUp7zFVtWmbWdV8oyqee+RNHaxzyJa+8TvdWI1u/+I49mqqZESBN50gl4neTFUF
Bd/MSPxvGsTDg5/Zv8AhRlamrqe5cci74sAZqlxg+4hP3kaWl1bkOtjeCEvZgVAtm1nQOn8se1Vx
cQi+W/mKd7RwjyM+DttqulFyuFQmowgf5MXSw0PhztlR1mwLBvNZt1FKFxahqYYPlaLs/7LAHVhA
y1tmxeofeuUd8gHucQg3/mV2ObYAYHkYbDfZBJysnCFIVuTgTjeewRZXVULOhSqHqiQLnA1iFzMy
CsiL9pMLKBy6eZ8g+YWsQpfkInYRzPW5/qGoJl0UidyulRmncFmJ0ew2fe1OFs+XSMB/IElay2p3
XrtYUpY80I90B4buCD6DJVOQx97yNIscZUeHGEJzTfPzoz+Q8twkmVcS/y7cGx/6WRDgaNMnYZsf
vDjRb+Wl04p5n8OtF9rA1s9mWqn4l0U2QwMc90UCDiUe1r1VApMT43y/exvcxMAJyRDqYNX7M6Hs
FTeak/hfbhQkLqpxf4bLQfJmqm/BvyvmqO0fcVf3+zEPBcNAPR5w1xS7ZOAUK5rkJZoy+NBkUcvN
XPZKW9kEbbTIJRRj33s/jDDmGHIWA9FoKzCtG2McwKfJYuUG9k0hLrJEZBEVGNmTqcR91dD90DvH
LUEVYnr2TVsoePflwHOrHI50NAbLnMlcPAVxbF8OXUDsVlym0auF+7XlwBgiUisbC30Mbgq4qmSt
k8ajo+DwE8VSDX4PKCBf2tCPDpGVkkMzFsdWXGTJ1rPiKDpbSGug56NdLzhnG63g/8n7eeP4IBtB
+5fPRgr+cxgbGDJFNXNjdnqV9zjCFXZnFPHJcFUkRIeRLMoBOStpJedQhobTohgUs737MMc8i9O1
4T2WDlxlgRLWnDDHegQ/pyZ7eZlSP9mXnII2oZVz5BEdsg11qGQPDfJEHpmwkXXZraG4iJhbY61I
jQMvX9X8+Umkbs6jy/e5/5pMVuWQWNzqr1lNeStp8+FSE9dMSR0sbaW+lv/EciLtE/6E28BS9C8s
gPJriYGKQjeIsqM0mkljvVIbGAzLWs9ulZa9Uqu434D25V8tn8xL1AHaR1JTOcg2QyI2ospWdWJC
WypB2lBzE0iy6uSQNiFs2HUb3BkIeIIYwLNjlmQtjnlSf0s057EtYvt3QLqWm6K7Csk1rCZGF716
lf5QFfE+CtRil3Vje5/BcnaV1OTsR11LSliftfD6d3V83atpC4VA5YJ7Q+SOihwQ9X1z1ebIA8o2
eckd+yc7YCM5xCNuM+hRYVvK8GaFphtdEUGZ1pCmGE9o836s5jqc8roXZcSxBjAOZf69jRIUQHL3
BX5x89EqKv9SG93k6rPBUH4d+9rY1e6E1191ahwnlhcdjPjHh6ZwClFYmvDGm51Sbq34Rx8EgJ0m
FbHqafoh+2MdL41rQKEk1wPWBYTpi7dVRKwQoVws5Lrxp/O8VmTgbd5WETpIMX0btawzclAZeeb1
MMw3PSHXeYuKQbHPCgNJZvQ+8r0V1cWezI+LKh+8m0R2oJtWEIGlN4d9Y1Masc1mQ9CcWGHGAR8S
OsCejJvb3mWPK4pu6xZIZJlblBX43Si2+oTDhB1+4eavG89ustd+LOMLa8KrFfdGs8kNDvcpiVA3
bhUrWy0zp3uNL/xibnBdgEmvtoZe23udTAnd6vcEl3MPZn6NKKxor1mQ0GmpLJgWVHD2PZFleFuL
a0h6cNHqjt7slsusKG/VGVZ28rgQXaiMcX4z/McxH/o/FOWcdle/NoYDiNdJX2GbRLC1Usxkp6ZN
hzCignCdQjx7JxvlRbY1YVs7K1msZBE8+a1r4rgYOi/cllX3mpceCmaKB041TxRUsFwVLdI2R/O4
Qarx3HY2Chu6GzI9duJVOMnquf883nUj5TqrwTzbaFZ97PGgiL8ZcmJA41QRliT1AqyVuP5rGUEr
DvhBXxKQq40bRdNx9+Oh3UFOywA3TSsynER3GkMzGUf9DXpDoFbcAkx2AlhuHeSBcXBZRQ5DZYOA
lXW1K+8LNQqvG68ZSUMsjH6XBh2yYB1+JqesDGBqohiWjkEsxvJg5hb1WF49YeDBRw8nLaKp1UgK
uDGFw21Xc6SXJdUiAXy2kvZSVj1eTTY5HvkriHH/StpNSLiRh2VNp36qtZuzibRunHYLE9y4X+aT
7cp0KrppOi7NbcYrrCp/Rrbef7i7Xns5tLWIeNgjYMCWRJ96rDmrp2F5NCMid5ZhPQSlYj50Yfag
xbV9kAbRAOl8robTRlYLRy+OdYjXRZjKQe/2sik1HHuDquS4kZ3SXsxvz0NaIy5DUgpusPPcyfvc
0rYWhKyDb9q4ZpQY+QRt6lehp4yXZAxDrC4uQ4DTuh0Ah8haWZdHuzZYVelz5jRBICC3L5VyqOAX
+TPo301UFZkHPIRRw5+J2M7aa6Pz8QH5AcyLI+zrVlPfyYto8mHSOVS5Wd814iKaygp0gzKZv1js
+HQaKQQxJE+usJRG74OX+QwERzujmw7ng4EgnfeIGGzlYUFeqkbNDhzUz03+pGfn44atQinaOMG0
VfrZIcxc+NkhgRNCzrSMT8WcsLVw/plKjhpyPsUqyVkzlGLjimnkLZdx0kRMJWc5n1DkNP9kJ6aa
/eAJ+MjRi8t+5+AUgZ0bP2Ex9agq6i6Mq33hEcvzlW5nxH7psyuheG6Vg2RdjESXADSHNP8w6G0W
zb1WUyXaWaHe3PJoor0Eggj0AAg4Dh5/6qpOzhvOfcEXobFXLEbfgWZZNIZwXoPBmnd+mTylutXd
TGWl3CIk5AuWbm03QDhY14p/W4qLLKHENcBArSHA9bkj1uorBMr6/WLrImUBs5nzXZqak+aQj6Qj
lOspbrWVtyFBhSNRGSNKqfIGafMYQRlR6myiRmOGVhMIV3CwosMC2AgJieg+F82Chc2MjWgrG5tu
OCQkyl7VwnqZS5b+apvMttn6Ymp8TaTvIf6lDiR4AEuDXwPXdu4RMHQ0PhhaAT+jIdmkny1slCau
5qnCKT9rkAbomfMLtybM7c1PIzHyVYAyPStRCQ9xkEELNrnOfR1bAzkBQPz/mFY4dEFPbYk+ZOSI
hCKVqLG28dS0P8bKaRBS1IKDF6XR0StxjhnBlP38ZEAGWXAAkX5bVJ2apRdxT8bqDz2ZX0JzrvdB
Hf4qzNLZkk02Gs8Iq/0iQRypHstCz9lwjGY9FSp6RMIYfZuexN0/46ShrGXipTe6iFCee/ulKGbM
UmfCc0hmrDOdojKbUdSmlAW/EAsH3SIq8hKMRgDQtm4uA2F1NhXEv0MIdeXZrhvnE6Cc5mQhL/Jn
KmmuiawceLabq8XShTDkEo02Ep+sFOk4Ncp9yBBQvBNjEU+tfZLMoWlxG72/7nFlXxiIH2wcrSx3
8oJr5a00I+dcklH2p+ev7n7WiCblJYmpWCzDZPXvsX91L0N8L51QRiYRXMkdyH1RU+vZk/kXeMPU
VThUQPvaiDrgY2girNy+ONdNXBpH30GvRJqPcDqeYPE4TyFr8rJMc55WTZq3aTpDsa+ypkVLzwuM
pz6YSEeN8wdd1NpPNZHvScZ7/gBmQ39K7DdLWRPjnL55GJseFlmAaAc+33yQJQK40yGu05IfF5QR
skO2yV55UWpGJOD11m2LGNQywV92eZChzjwiq7mMXSbo3fIETcazneDmnfxcv2qsIru3BjW7BxO2
skiWPMmmuC+NXdxphxIsUhnbZFqa7m0No8KDSlr6ZTbj1bKNLnyojSh8YL+7sc3WBTFF02IhB8i2
9zkWi3xAOVNW3y3kHP90F2nx396l7FqyOgs4CUrU/Y5OF341Q1MHuEyt73qONLUoWn86aniersEt
uttiJgRiD+Q0fDiWnI8jTUuYpPUtDae9OJhYEA0VLjCy6DjXsXsJUxhoFHQPx6sC7fjZJ9qkZFbw
1RkB/5H09GRPEa/f3ISFJ8rDr35I2HHM/XHXT3b+XMQEXUT7EMTltULa0Xm4Ns/A0erBuyVzwb5z
XORtxLRAD5OtlXY+xJ+Mer+Lo5spbhchGybMeqMzVvOnu8h2eRcOzyiceNdhkX2dsy659/sogfLA
ExDYAGi/qJ47ZpJGAnVEe0u06VN6MqFc2rfuTx2tgpNsHTsw6mIuckcG/Hrv85zrYwD/R1iV6jVI
GnujeA4BoyY8ZYqjPeZtF93YbtaRVOvk32NtZCHxg6/TqPYE8/z5svMN86WB3VIaqPBXbDwB8E/h
1nokCn1nxX72HUcQCrZdWR6UQBt5xjvokETHpPQVyDXVPEVeHB8Q4t4YBV6Gam7y758/hoZDDTQ2
7eJjCB/3nrSeYWu6wU2cDvOtw5/tAaGPdp0Trrs8Vwf4cqIEHhpZdZ0ZXTLlIYQg8F621KS7EXqr
2mtZbVC1usLFM6xktUwi844T47kmmyYL7i8c/ccGKgVrGJKjIS6ypCAO6QX+XlbY3741k96XHJUx
vrXhar9e2qWZvDS9Wl1M9hBfStu/xivaqK+iBuz90rHYKRl7dujMIKB8v2MfjmhmKloH34Ctvy43
WkwUfo83U5NCViQ+XShggtJOSavwGF0ullHl94fGvzlvcae8uQbRSY5yZRJNzN/rpvkTNboWBtSi
RJI1VlJH2/ZKV7PdcjuymOGtIL+/NteyUV7MuHG1LfSfSHLF5M4mUASwbf2iBD56hsX0zXdMDpKi
3fnUHri0S/vGEIREE54dMQjm0OmbY5PATnhsBGndnieT7cug95tA0zbsUovQdOQV7QlelOvGsrV9
H6gtjyRNo99UG06M7TpCyfzcNoQE8MaAdZ4kfg89RewiNBzRh9MBTMiqMHYyEU0HUA+liKt5xByZ
VdwjTAhaL3aASKpN6+TcQ44VFw/pkCMiYCvZZAXzzONTWEQZBuimwv632SoEJqzeu+ts+6GwI/ul
hGQXoIFTwl6BVVZ0pMabGvrgs3YYoxa0+pgc5frdZNl41Y15sdImjbhBUdWHqHWSo1zJ/+4NJ+Lk
n3t7q0aFefTSAm3Dt5mrxtubQPH3CO+2G23OyJiNXVIKEvSOZCnKv5Ijj3g7iSXnZuDqH02lVZCC
nkpnx1l1BOcHYqFRejDUkC0pa/0dypCIxrdNevDabEZ7Q8MZ4Zr4BIXdB2Mnmr+2XW5vU/YLO3iK
ml0ROCPyITgOrq1AQ5OnnfAmGC0x8KXYK/GvHsHaLQ6lfh86XNSq0LaqDaKs4PC3lx3jJNLtZd2F
CBdNXNv8QnLwdCmHjBHKecF16XSWs87Mn21rQCc8W8bRmDrzqDlTsxvSlNVCL5Am9dwr9mLDqRWX
kSfsMlRtkTlHVXYQysp5zC6WFlny8PiCeAp1YLN/TJl2uPI03g42i+tlmyAuH46kfuUOieJ5FENG
bMD3FCKUHblkQeb6VpublBYSD+uUjEEYOADjFwOAnyRzkN1s9d91Uu6Rtix+paV5V/WK+6MAD2zm
6vi9qJ3f5lDn32wNSeW2Nzyexg7/djABh1ASfzt4bfwIHzCwQ5yisjZDRdb4/VtN9En/6bvl0ics
/2fjarIXYOlqdoSbjOrHHE5k5uOSujOU7CdByelbyEFrVWV2cJhzg4w72pPee2svgyT8t+2QBJ/t
5TyWCeXC53lkuxZ4wAvGGIxKdKv3tv5kTR2IMCu6VUXNEbXPfYEX3Gp1bpwtRW0Zl2jJrTW3kIVM
VnwSfek4GHvNRfxurlVtNSla8lwnA6xiSLf9YLmGLyZCypQsii6fUByfRxv3dKb9zLz8FR2H6oW3
HrQnCuhQcNu4xtLmZAzRvYH+zUtSw3GkZGl5MgBQXxn5NF235IwfB0Jr67iN5y+Fn/+2ee+8FivU
lPtXq81eOal3X3rfA6NFcuQxuONxZ/OFku9JjSKyMgrdfm7s6btYrF+biZdPSJQgTToyAjvjqzPA
beQoCA9DENdvY9PL9nUAGsjm5/lhHsuMnWcvH97n0fqReSq8MZrT6ds5aoG0dXCszy0gvGAgG2QU
pVi0BWPpfl16l9J/b/dX77+dT9qRFGhv2t6uUbJ3AecXXrqvhtJ4Cny4fZbq0ltDi/9U18DbZa+s
Lr1KNSHFkbj+KoILz73Gb18DHkzX59NvQyzWbhHnFCz9l6nZOnfygsP/KR9yZSdrUxI5d6A/gzFR
WHlFhcTEg9POu3Ottpy7rFIiOIoBy30YEwBKD2qkOKWd7ChUJ4X9jtvZYpjs6PsU5KPvf5gucqDu
5nZyTG0H/cG0xvPHaT3butYm1IGNEZUx9WvAc3brapV5KxtcO+2v68H6USOMh4CmMOrgulgTzCfb
LGyUZBO5xes0o9MytrUPYep5DmeOI8GA9jb+bLoMHeBosO25veZflOzkxRSOc1u60wMF97msL91z
YONoh02KJRKVV9mx2OVt496AxJHNZ9O/LJaZZGmZXU7yVxtUSDXukbY/2WG1lg4YHmrkYupgfIwG
x9p6fVzdBKab3xJbAVY1j+33UKnW0gOTtRZ09848PKLWOiD4TdoLtFB7wmMF6XCimELshvgxqUa+
WUNJ8d4mS21nJXtZ6gJB2rXUw0i7ERyrSqBoL3lFvpksBQZAR1mKRGkoRu1FlpbeSbT9ZbfMkkdk
cvXuL8eFeSYjfsZ2XOHdK70zvnToAGVUVt2g6GeHztnLQ/CkuCgCAq6OVni3UwudJzwa9ZUlqrLN
LE20RKMn2VKBGDw3q1XtbbMZjk/ZMRCVr9CgPcgxHilTcH4qb/PIUaMdOWIeWYn6/BEkwPhI7oEV
+L+H1EkvKsBjT1EFx14PacA+i1tlp2aQs6eBOT2WkERCdKhpv5W7chw+jqnH1IFdQ7B1k/AgUR5l
DeWUE9nOtazOvIT3ZN+9nAEe9edeF94Y9CfS28H3ao4q/SPvc21HvKqHwrTlmRFVxA/qO3nJ1flD
kxzUYIXCBZJbTdksVlWL8s3S9HkumMfSbRVqpHV36FaKV9ecBtWpwpsja2y4zzVNvPLcvD7XrFz9
2/J9nOx7tyTi48IDW4CgrcuTOnfRI8n4NSnnWbP2wmz+JtrbIooevTz6ErphejkWRn4slObtMnUE
pfHGWqsCvWYkut57bMvON7mn96ulbRmsNIKf1opRRxIjZEdQGx4nqhK/bNrA87pYsya83a+vlWE7
eZ/uBNtzc5376kPmZLBO6lqzikgz3Zyr7egfZQlyfOvKD5qff7XLasn7OMTvtQ+sACXP0huvyIYY
T7HZsoePSE+QVdazCXEJOtLo1utn9Va2hFBInyaDxwG9zwrNegxkByRQ41UjhkuTDx3sUIMk3cD8
YXo1WaTpU6wPze04DKMlPInHwsrJmxZts2yzaKtdHyAITELQtflpc/veZteZe13GGoTaindAUWLn
2FZzLy+t5zkbb4B1Y2kzzOKLm+YFTnMRi/80SDbpGmR5clDDc7CDFQfIwrogGL3KS1AC/HF0c38u
OrHSrqss71cfGhHsMzYAU9n4kOi6j94vypzcoaLQXEljzYneOv+qalAhXQelt5Xtcvj5bn9Nt9w8
0hU+l7T88DnkDQj/3HmcFslosiC13QRABG+yyoLUz7A9COni/BG8ckF6fMNXK6q6ZiXkjpF1UOQO
wZ+mfukUr4Ohesgf0Y6zwNvPH4eiufo2lIyk+ZR0za/eVIn4Ok3/6DoT5MVQYJCjSLVTe/CAZiO4
I6gafqiiFKjfyZq8qPl3X/GjByBO9LOvvVgmyyvzbbK4Cf55Mg2UrDYiyOisZgA5s2aBUuDJULtQ
SFogqneQ9RRm4QvL9eHuNCs8wu8dslQonrKdKhb9D4NnNIpZOxvcJU7g7c4zyv5OA2wzOG229UmZ
wsVTPpvT1GjH0ooQtFHyDBCfCyjPNufkADMsRVMUzci8j/RouGoGMDhr2d16ZXLgRW2SlFBdyFow
aEZ/Y7eC1jmEwa1UveQgjctQoPBNVcelGwfd5nyb8x3mapiHC06D23os6ps5Q2HsplZhVeoChEPE
/eXs53uzFco2Uaf5F3HuN1dabd3qZT2hxqlCTqJ56oS8a/h2kT2q6HayX/C4d7u+hr7kQjbJTmm7
VIFywJFSc8ytZhvDZarOme+DwiluehL6LuOhhEI3cPA1igvUwunJ79x9qdrWbmlSiEWiJDvNBPex
WAagjHlvtrF3szQVSQ+JawiDfB+S07ZM4rjBNwDc0Y2f2gZI/G5orwd9etXFnYNMtNWIl16Ylptf
9/lANm7KlhfhufZFziLnkx/ADYL6wh3BU8qq7IBtINpN7nQHLQ1TyTa3dfDjEKe+XCbIggZl5dja
ta0teCjT/lKGesuhZqWNzNXZF+YjbXPb8UJmuWG5lb2iKm1luNiGc1sOOFvIKkpRZwtpJudYpnyf
wxqmx0T31S8DuugXfWOGXxz4utcQmKunJh8FBt+FnjRvyFFU+/zKigfzqCdtvhka13kgFo8vQVXM
r1YcPMFoMHxLsgRlcLcZt1oUm6dBhF7CMrIutQDu/07GY7qCELyVd5u6CsmwUofy4DhTtj/3ai60
HHKGQVorBaNLBSC+5nPqgq7a2BJ4bW4/XHR281OX+tvAmwnfTuOL7ZLPO2thD0II1wqfpSOPjKos
ybba9g6FHpDS4wWkb8i2c1EajsK6L6IQXcD8fhn2wQSSk2FXgA9piNPiKAJfpjZqcVITWGPCzgl/
qLWF4vPMmpVAARHXbYeEZtV/1YJwVanFuqoi766vwvyRLIq94xJ8Rh0oe4wghsIFphVXsjObWuNq
asMJig80ScwpDE9GxoSyJga8D5f2RjvDfFwlKGThescJDwi3ip2dq0TuPREC9wSLxxd91pIXhJm0
S3huoW8R1UgHS5fkFVTP+ug/OYgsmqK9AMWxMxy81nK7HsNiPlzoIXcwEqvew/G161lpT31dQQkM
j/khUMh5l23IhKinJIQ/OWrw+suq7EB3vL7RQ4SFhMUIu8R1ncbfFAH0lGDOoIxKAKMSNqrPk33D
8l+j3isMpBXZqdByKvjCkJxpzJVslN3nQRNYEG9znkbOuBjIkrxUctJ/vks+GfgtAgQKDqMENykW
v25xiYMx2g3v1bR3bCiG8p6liY5YieJdFRcVAhbSOrL/FBO8zpf1WD47bizYjRKAwpldPOuB3a27
Cu95JKpEcr6TI9ndloUXPOdfFBt26KAPI84b8W85QglU58MEeal060ZMIHsn1TlPANURyXPJHKxm
wQcEwxQoKGXU08vZc+66APWKRlxkr7z81XYeIXt4gDh2LJbnRjFXDaB7aT8PcRLzprMa9zI0+tZe
uSyGBal+IzImBl7PuRw1ZJZEY1UQN9umU5++GXwccS7LcWcLd7TDnYo27KVVGSTXi1EfJpfdH1vP
s4PUDGFD4u7nuiOKy6dpWgOfhLD5MF52y7rsOQ+UjXK0Lz/8+dadrcLGmOEIC2O8nz0UnSc4eceT
O+n2bvJH8onVHL5s0eZbAVtfzdyd25op9NaRojrrVgyTY//dsCFvzJ20kLaj4pDeNNrOWk4sL56r
2LvRmo9Lk7QVd5XDLbikd0mJEuj7EildzrLawspiqIp6LZfEpV12Sie1LMkOq0RV2HIgRV3sZEmO
XeyWsXHbfcdRiKxbTirXedldxi7TJ6xk18CbwUT9WcXPI5bpl2GJjVwbSfEkXQrv+j/dd2kzvdbd
dUgaiImXOfzG5vMsdfkvqJ0KdhcihOeXiY+2cQOcat+KEMQcROOta1+d4wvghVyyM6HGBAScbMqZ
PffFlBsDL+drryvolTGLxUSOK81YgV7FMlfy5RWOOWgANxkvZVVe5JvOd4zuAlYVXPLi7Vc4loMK
H4QvGip3thfMyIPY2e1ycZUYiEao+pdLmyxNdjOC3pqMzdIx9Gl+q81xvkFtGWIUUZW9sqPsOOR5
Nulxf41IQa0Ap86f/mqfVdPazzCOLHMoA+932NTvTDi/j3La+f+ydh7LcSPbun6XM76IgDeDMylH
sopehpImCEm9G957PP39sMAW2Nzave/gaoDIZTJRIotA5jL/H12MckgfTLhd7gbHP6R+5z9k8DQ8
yMjvWngM/F7ZT+owZ8dMUT/wP57Pm1/ZVPOlrrzb0Hgx03YenTNYCWxzwzak27BJi7vtogHRAORh
qpClZ3cGdQxmetDd64AiCT+zXp3DwgpISpf9qxz0QKHIPJnhzt3PcrCCKw3gpnanFsaxDAPnRrWj
8rbnMW7dAOFc3IpsZwtJ35BqgK1Zxe1moMueyZssZq/RW2gs6YAM5g5GxJJsl2WX2R6QNGKIfgO5
Cfva5NLNheaBK8FQLjD3qTcxTYTi2MIrz753mbO5yIhatL+WMPqkcvabfXM3BzAM93EEp49XA8a6
3GX1fjNdtDPvjQjOehxk+uo1/rrxNNNhH9q8acRxu4VCOal3LfL6vwrY0mjUy11lDhsVRa0GDq+j
bV/koqixe071FzHWUVfTCsQfJWxxi0ujB38NVxvco4BlGvqfYrb6CTR8Gc6ueRxyfkFGnFS31nJZ
DibrBZDovRuVcAH9XV9Rk/3GbZ2w6EbKaEGAdDs53dy+WxNQpjuAXZJr18nMS1OpxsXLNc524ewZ
F3pHOGkHw1kMctn8RMyoV6soSGTeO7OZFjQzTXW1F4Osty79znGbLD6bWPN9BvLhEi8f5c2nerOK
zBC7TMsoGDjMWnprBhRbA104sVekuz3KQbGgEXX6olcvjVKkL3FYd7deWqdLf+r0hfDUq5fDn+3t
DDDIvnHZL1t1E34NEpCiA0Pr7316xj84QK4Zi96EKuhU5Ako2YuYZcWt5ZTThyQABzwlKAUZGzUj
6ZQWhyTJ5rMTduqXRF/VVa1E597yYXpcvJwKPpwIOhfQ1OBJ1KAQup2m4dPs53TW9DHd6MtF9HJJ
w/atKDoQy/fjch7f3P6jr13p4aVuAY1YbiUXuYPc63e6Ph/j626On/7jku8+UjGqGhQbSb/bDKoZ
54csZfs7fyh9WquCPo+hr+VS9z7P2g56RxllY2Nc22kIBDtGv/vLTcTOB4yJMvh/nya6303Zlo8V
CCrWyaOWGNdWGa03ebfeJsZAnvgKhORqC2NeP9TeWUbTIsqo5qkISdcir8N3dpnjVN7b2SphpF2s
VQZg238ziLMOmQVIqr9uKD7vxPVW/9n9jd0Zi5IYSJAfqe+3j8QQyOg3wH7BGshuGQQrrkpHX4Fo
QwoF1tFq/62cLyu1FQjaq1MiPQ0B8A1kEpYFZD2v6K3zAF2o4hDBdtTxpmtK/cZurJxtC6TAd607
cFL7ZVkdxaIX0B/t9Hhe54hOLqoYUnr7wYWc4l0MyOIp4K26o/Mycq80pbipWnoBW683aGY1/X8z
O1X63IY+dUwJBFFm3fSnaDmab3saqgki8NfccT2zb4ZcpcGeNlt1NaSQaVm7yHR9nrSVcSqCornY
cQiFUBh8qazKfyLeRb1KmvFCrxRtL6IYHIpY9n5puycrUbzVjzfAN7+a64u4ib4ZYQiqoicRoE4C
O73yH8YaZmTq6WLQHcsZvIDlLuKiqkZ70H0vXpeN+hJAywYajdhUH/y2aO7BJ7M+8Evoj0Niu8dq
aZYwg8y44zT5QSlofhDVL/9icbAaWHM2f4LY+l04OR9ksV/+sAbV9yKJv27wywaKUDSFM+pyiymB
nmbveMNDbE0NkVawRMCLcw/mmEB760A3cpHLHGQ61BXULrRKZu83wxvHpjbi4CCmN9ptEvjZGtsD
j+4lsE0h0CuB0gduwbxr6x7ipZ5Nl5l64PV1lnG3GUQky2vf+uUHEcR/85KRH45AqMWuwVvC/znX
s3KS9KFkHOXSSE5xSzlmS/LR8cdz6SnmtbiIcfXb5hUAWKsOEHqd3tKAUCnk6GyKjyiGGZP+8mY4
GiPQCImngHKDqxpNgO3JLLUEfYnAf0LEtdR1tlP+7MMF6vkXAgBzdJChFj46CZxWYjRTBf3mJyN6
l/zV/NeEsuHH1uZJdiLCOhZXVe5StK/CvZzXzc1sZ2AAEVOiP3Nqj4NhpLe5brfXStG9HUVt1K26
4Nfond/097mD1nGkyPvv1ayWML4YPjtwlcij1/XlQQWm461c20vgKM0p2hP/qAe/sbj1nLD/UDqE
WGuyiCIpFdxkaRxmx1V0LKKDM/C4qg0wixIFVHsWaXcThB28kEqonztAKnYiyoypTs6pwWnBD/CI
FPadspx4DGq3LpeC8vOhmMfwODj8dKomVm4oKvpS09Xt7MI89h46D47uLK3U45R03oO6XMQwVuqJ
vhX7lnjlq+rXfHHY9NsaYmhndh5zX8BDCmBU1Z+3dto0D0BWAyT3czhY9ZU0v77rjRVRDNs00S2z
JjVort7p37Tjih8Y9hA0WtW1LOI51We9nuorsa2+MtxWAbV7BF13JOj/pmEuTfWltie4kRY4ubxp
qhPZfd8tt3bObTYZLQvloJ7drB11q4+z9OeltJp6dPMqH97wCzyuvfZvm/AdaAH+3oLv6qquQqGi
Oqpuefq7FnygrLSBKsHwGT5AKrSoF5yOgaf9Wdaj+W0ZEPo0v8WG+ScRXetjoo7TwZosAMj1wHgO
ARiEOr7KfrZ1/RDAhfZ5bu3qpAz1VVVB5pQ7ZnAnl5pNL9jkQMStsh0BW9SGablPtChcdZv3ptv8
/GAqjhpP7X3vAW/atB74uq2b35tTQcG6DB0z6nemtiDvLhbKJujLW0bO0nIe1YDwRAB7VlbYH2J4
4j8mPGZv7dH6GS6SqIrqBeQZ71kEPaOdQw8q5ywiHTTdifK69FhoNYR7kHJfpwvKRFU6zamd6J2j
MoD4RbCAVJT1cNR1syVd5tZ3//ybs/9OtcC7wYWkj55i8EmAEzKEhvnn9+coD5r//R/t/1SRU8Qk
ufsnpQA9f1BIzBhDWZ6y2nBeykyhKYhGHmNhftRcXaO9rLAT0Ptg14ob5zmkOp+KYR+ICCpZnzup
UYBWzL30VvMUJnrw6IWUnssIwjI6MqSVKuK86S4XMVjUPZnRTIabmOzOT7nP4NQQYy3z7XZK+ElU
0YsFXRj5uEU07FA5VxB0+csiTgfHZTGzHadQfXwEL6S9cvpe2bkWGEk7SAOdh7i/ESPsl9NjsCTQ
1cLq6XqN2uvVTaY1A78Q4BkKfxdGjf3gKOu0ba6+TLPyqoXntmT1ui28/wJqAcv2uz8onR4a3VZV
jQs99rr6d0wLb1SzLjKN8CmlSmLXNR3U102Sx2dLNT+VSaw+rDpXdSFvqAoSMBFVVcc2TOApi20N
EqFouHETnkvxKTJTqBupgXik891+gMctyH0th5ZrcI+KMlqrUTwKxYgeDX8gidbzLl0mycXwK/86
jSuB/YweAV2H5G9SqSfKpqi63hzrMjNufcOAOGG5h823G7wtndObngAhW+SfISpiVLjFZ/YO8T6j
eOdzGHowrDpj83mckj88oz5IbYtUs9BeWB6sAIhsEcUgOjoklSMkhXwFaQUrD6Ze01Ah38GhDl/n
iLsUvWy6d+sENVjG4pcWNPP0dlYd7Twb76rC9vad41eHetkAvLkUw7iK4hLqVgU2FjPERebOQ8E5
uW211xU8J7Ghyfq1jkwk7Pa3ib1Kx0u9LO43IKUqnpYB4V9ltcNenk256dE6NhgF4UEY/R6UZs65
jN612VR/iF4uog/LYuKRr96kQHBBjQf92a2mef8KNchLKK2Kr81EV8k01ep9UVAS4BaRcfHj+fRO
L6Jv8l+khqo/yAS5tMtUGQW6xtte9S/q4MbQC1CxSzuQT+4/nBTacAv3FLqgyuVOjrhcMgeCI57k
mFetDN+YaqlVixznJEqQwaGFHOifAz5ZfW4qapJJboxnIxu0597t0/t+IiPeJHBWwRthHRqPTcoq
2+BttmbQP8rcYSys64oyw11VJdoz78v6/M+PVWdhqFnfkzd//O//wOCi6+TGVcNzTNfW3fdwTMRs
OFvlmfVoTdNI7UJPo8KtdGF7PnQBugaQbVByEikgWqQBPod8fjmFiK43g1OutMl5NI2JyfHY32gj
+05p95V24tYwDMLz409p9xW9jHhJkdhRfWhiktk2wt1EATeVRpxYNfJoJ2B9f7w5xa6HWzkWu8sG
QUZyWQ+8m7z55CnYr1QDkWIGYnFeevIiRbnXoyp5BOibklgkselgE35S7PBBj9R4tS1SY5rWlevE
M+zltsczShmAE6mNezurY3DZzPFjnjv6jidg+72wqltisWA6UykNxFP/J2eLFyOnGN1Xhxa+0aR7
hvwmOc1jqdxqUR1f//Pv0gTl6/3v0nZdG+KO5Z/jvIPW4mxJRAbcrKfc7ti97MKRTuOx146+G3eU
v6bAowdeTTtvXj+kpTHDBpGlnz0L4DrPa8o/NLfb91TSB3R05udijKbvYVHYYMWP4P5p1OJqk/rD
cegMUd2YU6jnQUWZwGt/qKfBvuXPB9Q4+G74VgQFHMsF2IxsNOzb1Ynyxp7UGSWgyuB9LyLzmCZp
8TXoAO1LwU08e7rSPPbe0rerjOMB/PX+MEZ0H0Ojy07KrebxtgpPqypbNluG8/mff4oGgGbvf4xw
TRlQFZMaUQ31PUyTFywQUrUZPTVgRZEoJdneOYBfF1l1JuLfPtBhMl6adP452e1PyzaNP6m2Kdgy
ZvHP1g3il9Ln1OWbTfIwVKp3bWeqfz26TfyguqDx2/TzvwxM5ccNSRvRimtfdX8C5dZ91UKPbSIk
kTdV7ehfeu/U2UX3NR2K8MbrK/CgF68Ectp20NNn6GRojNfpTclGe7yH7KnYqYU6w/8SlYfcK/OP
GW3V92XZPTWDl3004jH7WLnqsR0VwGwWyU4BoZlqo7vpFg+4imfQuXPKOxZRmQuK74vmSRaTCY41
H7WCuBk17Ty3Hd+4V62ivs/ig8WOytiJikor+kzCMoetwVUPotsMCtHDZYILicrE4862rOSJnUHy
lKTqYeTtT4+bO4JYmSSPcWpGt2JMuy55ygJqklVdc6htTHFRvNjf6XbpXsWLWXxspw8PJniYJ6OZ
4SUIwK0+Rr671IziI7fTXYIErgeX3LqOO4Mj68MLC9kjPnLDSa39M2fPL+unCee2vGuy+qYfu/Hx
tZAsAcPOLCsAAuqCnUinU+MFOhKMJ0ii2i6/061zf02DTc+/kBTwL0akQtVsK84uhsz0UwRjrVmW
RNBH17hRiX0d2skZv0RTTcjN6uo7cStDojSLPsxU44byYb4S2XjueBndtlGk3Y6U7VBmDdk71Dp5
caUrw3exUtrQ2ifHj5IbZSpfikj/w2HX95QvoLSaWXR76Ytb9NCAmb/TZ+DH/k7vO1TUaiAI7SXB
LPlmFbrTCri3hzW3TQSM0Fhf8jup2JGRBK2963kpzFplSWUrWbTzTbpSVp0TQgk8hHV0aBL9DxqC
lC85/Sn0uhb/UpT5nqKb4QukhZROWK0LjJMbXiIo1E95VKnwFevJjnKS5nOj6986Ktw/eWlX7Gq/
934ObgRI99IlUjUh/VqR9z3waCOesyn5mCYgO9d+od+1akMCvPfHa89zo4d4oWF0B7u4IU3xZSFm
vQCKYl/iJf8kI9EBS+hCngzV2GawMyrjqKlhyjoUT5HfrDOBRGRPdslT9pdjXUXxmazmPs6srKah
VrMudePnr0OR25ymzKSw6W1T6xzSZ9V8IXffAo80W+exc61zVKX2WUQAGsFJ2+RY0ZD7xWn1/DUn
FIsoN7OIrdXCoN58bbTcu9acoHyhyPdnUmf5g7FIf0Spn71QaV4+QHvzU3T6YACOEzVA/Q5z8QJV
BECuraFci9VlPtGZ7HX+ZJv5ixXDpOMXyc+S/g6bPhfqIPWo2NdB2Z7lYqqWBstvFbzKiT6257wE
9pX+MJzKd57bzHfmzSBLiLgtC1/ytP/nNxHvz3e7MwcgJMNBTckf5HOO8e6Nnk01hU00Gb8oSj/s
IotdIq0AUuSu12+EvyxS8I6QGFr4id+z8ameXt3GRAfrOKx2bpcWEO+w7dQjmi9rvU15VyUxLD9j
+IEqw1ysIoE8F34oNIjbNo+k6VcPMYrbYEzpIeMHv64hdygyiOW6E5BtzmVc8BZLv0y7k4A0rsOw
Cq4iw8husswZqY90Rwea5kC9mXrfvO69marIWO/SfeH3IAMCV3Tditwr9zEQZ0+pN9QXwyqW5I0K
IlPelS9D6XtXk1XV0LPxLYuC0oGwz0oBt8ZKFfMzvOraMY8hv837EJz4woPRNizSGxDhnQ9lFWRU
YTQUsC3WgTj6s0Ln0mITjVcQti6LcDgPgBp8cCPup1ucnbKWGOYUlyejVqozwID1WampsqIxd5Fp
If/3oZhqbajPMpoiq+ZrucjrkOdtffZkFRnKqjRjVfukmbxDPygZZYezSsC5MB+r5TIl6sCrx+BR
6hkwiHPJMhoYK9M5pmlRELVMPZ5nbnhTpFFx5xUTkRzDJ6cIKg/Brnz8VHiDtuNe3beh7j6WY+j9
i6QzIII1veylSUVD1z9EdtA8ObUGSFETUNFYjw8i1UXDbsHRa1FR+vnqZXhlA393//BO9WuiqbcG
+fOppT01749qU2W3xHpAjjM179DMQ/9F6yhsXhBVE1t5Jt+UvWyu1eKap4N3CKkFoecn4vyWOn/Q
Fv0c5y45Jn1+LPusuaPOsb7TrYzyurT9LtKmb4q87Q+UGQ/2HK2uKljYI4y/TBU/Mx3/HHOvvhoH
D0MP1fth7Lvk1IM6ubdz07u3ywFwvNKLD8Os9z9acHWaqG6/EZPSjxaE7ec8y6JnL55zOiDy/ocd
1l+UPC8+gm3lX7tF55zMtvVeilIDxx+Hbe0eqt07m3qgf167UnoOnmmUn2Z4WE9tDC5Ob2bpQ+cm
8y0xze4QkK3/YQ97oILTH5lHhHKGHvTiZrb3kECbDjaQH93n/gQwF/TU52wu9TPYva8j0cmlnyor
gz7o332gDu5u5np4cDNfP6pObn1IgQG8rwbraWgC+4OomlZ7qnuAMwCysz6oGoHhNjJ1oPERKzsP
773RIUqHVJQg+0HicO820HnDseHuqynV6f4IvALy7mWDY9TarRP182rOMkM/r6KYAfzubNIlLh1f
WES3mtc1hqXAXYmU4IdWtIeZz/bN8lTCCa1Gr7nqgeFEWOaQdNrwtdQKCFqV6A/FhybVKsYOtDML
7kI1nK85AHfPnZsRvFtc/r6a2ijtXROo822QJP4h6Kz+a0P2K6n6geRcWF4BYnw9s9APNrjTnpcv
7AiM7kGFLff1MEY/YrYzfUcUGm5ZEP4za7zyZv3Wbj3trjGoTZgM9b6isijY9zVt+IkfXftkRp9i
V82f2jkLHsxM2zta/aqKjbx5JGwqdgKOPM+64frNtqJcNjOyoZCLQkhsPwZhTAODb70xiGh5zk89
jIYr2Fudu6SjSCkGA/EAM6dzZywXQIg7GjKW4d1MdfadeIppc5KJfjLBfJtE7usccbTgcWqq9mWy
QLQz+/JHbBUT2PO2+xCmrnUzTFF+pUyqSR7IptzAzu0/0t5efQOiXm98I1trTtSvPeRhcRYcSbnw
AB7B2FzgaycDFNjFKjqxRhteZZ/b8BkO2To3EjjcFRdGLP5YrhawI8+mOlCSynH9XIVOdfbhMZkh
6maYKkqpARqNSS5qolRAy4sr54TVfzO/cV89A6iqjk1Xmrx7wRoVrFA1AxLYsdL2LGJS0AIe2eob
NNE6bfIrtwpguK8n0u0GLY9GGNkPesN7NXV192tKAcDedJL21k3y6CMAUHejliVf4W/NRr8An5U0
nkH70qfYgf0OCsFvJhHEgx8OxWXWIuOD3lYfRK/FvJPBaAFSLOjj57ZSf1qLvwq04d6hJPXOdwcw
BwGG2unlaH8bhsigGoqd4xi78UPGE3YH38dzmRc3bl+BeaIE5Y066ZfYAAGF2h3/1ilU/3YTZSS6
xLyyPcAhxUtmy0gum1dlT89JoNbXovcK8lF2Nh/JFI/7uKmjH5SiXFd1V7xEnT1dWeYI/C9EyJ+d
0D9HGeiWgXFlG1mX/Yxf/Io8L1AQ8chbJzwmPYEURYEkNfDc7ptenEbPSr/r6pic4siMb9jFZZ+T
qr4BqzD7brvhB6Wt7pxk+Jk3OR+k1cxnat2Buhj7r30dWs/tcgkmgodT2YUnUutklJcTKa1fykVZ
TpRyAYAHpQxDpYmPWQWvj/fL/N4xEne7IkmYmtXPOKR7qtdnStWkQjlPNJ2/bRfidqUiD1EByEL0
hkoUMhJH8aac9S9v+D31K0ULnF1RhiV0DA/WfbQAxvIhvH3ClgXOU0RtAZdt3AVntiOP/N4yL2bx
qUE3YYdYP8hcJytTKFn+vlZOfZO2kyllzx5NPFclj30oWIfRu/Gb9mT3TvpTVWjetsZpaU/QrHOW
wyBsUG/+lafiSdJ+4uHD8EkSvrilmKJ9LvvS2rmxEtxoQMw+q1arPIHLbOQWYRXeCt11Vg3RXoy/
mzAtE2KAnGtFvRsJkIMXBSMdYJy38wxIbuUZMXzEiGKQS+Un3SpuhnRx0VJ6hGxqgtiN/7WKGDZx
cG2DcurFrFnFRQO49Hpbb/OTaa3egXQDAEttqY9u6Q6vdeiOz/fYKAJjLSaniw8ItJlnSj3P/dFO
4vjay2r3xfLpHCnC/lHj4P4xcCEi1jznJTMTlfwYZfDO4uVWFlkU19NuxBqF7cUPE/O5ngP9SfHm
R9gm1M+a5Wb0vFnWhRzu66Xs2z+AW21PHfDLq151e87A4pfnCllK8eYDE702qz9CZ2yh+/Q/ZHoH
ygm1dN2NeMxz6TcnLyxeXWQZw7Dp2aJ0OJgmQpmO8a2McvMSkrq5DQWdl0wO0c1UHw7jEHa8C7Oq
p4W7+xFHvMzFSlkIAdKh/FbUw+vcdbnVKjO6wn2gwTe+MrtxOGuRHtz0WrQXSS6DF41nGcWZPayj
3+nCxSouM2eXbNfwDDpoejvsRElTcZztgqjCtI6TglLorravgTmcYXtMVTiFw8+2HpiQByNten0R
3+nqAIwPI+q102bolwDTNk1GorMnGiHBsNKP/w/ORQK4kqMb1kGc3918aktgVmr9FPoxREUd/UAk
EypYBub0LutU9XnQvE8kvpNvU2X3xH9650zk0HwsoTgmeJ7eGKn5Q2vYP7EtfRVLK6XLuF5Cvvpf
OpP+ehpYF1RQC4ZcmfY7HY0zNJstU0FAYU/N0f1kO0NzTIq0Xf9OprqaOKXxU1TD6LyGsCQeRoPY
R0dNg8vWiCFT6562z03nK8TwRnYhMqmoWusqCXvYqTmUHmPXbq9KOrFeZnOMeMia7j3A/uXnrvlS
L2qXKp3byKA+z64j42WbJCJ5oneTmKd7lXZ+k2FxtTyMbvrK/GMsbcpCpcxwy7hsWRgSXhTxe+14
eJeu2ZzXyVKeKGmfdbLplcc2i/u9YeXmvjQT67oYGutjrgEZ67XQz4exZX00In+6MQ1KdUUso9C4
cwL3q/hqja4916lPFo6ZqwMUIn4WDU/rYiCz7WyTH4eI/z9uBaYe3YHamjKUPOCaUJQ0Yh/CaAko
+RvVr/SiQfzx0GttfJBZ20WcrYT9ZuYGl00PSCH5SJGjMl4X3qwykqk/M6DLYe+klc7OVUWnJRLk
p2AuvFunjnhSAwbVZT7xehnOszvuh4ImYfFbpxDa9m4VL6AqkLniJ5cgTsx7m9IS8DJAxntn6Ovp
zT3El5jy6/ztPmII2vZboLfxPRlKZ9fQhn67fln1P31gwD/T7Bc/OL0XrF9a0GlGWJDowRcvXia/
mxSQPYSie/hXPbKTjZZmcG0yzTvHHCGes/qPo0P3uGPsOqOOV6Eemh9dZqR3YoLLAtosYjBXIuoE
xa5lrdXad+taIsmCrJWCa/RR7pUlHNdd8INDENn8uaysM7mMK9Xg0ew6S3LdOqSNrnyk04UHRTg0
N2XbJZ9ozoQWGGq4q8wIk089ECkny5rKYxpq8SeHM951P9C9KKLqdv1Fi0PgcharEjrlfZd3LzKV
Rvj+iajiSSRSUsGn8SR+ciPSg6exrIu72o7OM5Qrj2YHwUOrak/E27Wn2KG6zSuSe2qdtSfRU/wd
nnUYEZdy6Fc3HgbqFVBBYLEtusQqhrt89mHKILo9U8tyLJcdkrrsiyZdv5QlUNii6tqivNWC+LPY
5CKT3KhwjiLyHW+eQ7rcI+Dr7iZSU3dRR4je28VuMe/7XONMb8P9LchcIvJJaHxeAL5W0U2ivWB6
+bF2/8+hWbLkf08SEpl1NFsHtsU0Ncs03uda66S17DQe6s9RUE/AkPc7Xv/dF9KG43WRj/WpWNAA
S87+juF0X3zFHgCHqepTrCbzNxv/7pf/pv+7f7Ws0y9QhC3v73f+sv6v+8r6HqSUq/+yvlM6yUKL
Md4UWZ3fhnFJJZkdFF8g9J0PQ+qN9H/O+ZfRKq9ikIg/ZjZtarWnLqBr6H1IeE5xRmuFzNLn8rsz
6NVjX9rFh5BuDurViy8GhSHXNBoHRxEVi2zVOJQQR3LOfCHZLJPDcGL7FYw1zwuWLif4A9ngq6fJ
0twzGy/lTi5VWdiXpKHK6pdKIQM370QepuRbOMTNtUhvDDq/iOOsteW+S4zXpahk0/ZWzpkgUFU2
q9ZcXs+9kb1YKpGa2u+ie4Jx+QuHXU5A8/gptRv7sdeA6F/Ueh8354lwBbn/KX8BkWwG8ymYr2QN
wr+0o2RhcifWhVA7Mf9I6l67vKnOW6v1do5SZPfarEKEYe6sRVir84yMtgNIAQ0/vQcgHjbN300o
O6JRVW3+SXd9C/hBQmrZHsAtjMhVURhicBwrfFPfpVrkPIaZ5bBR94M7vW7h5kMVdy5+FAeA1ZNp
96s4dUW6G2qVA/cUKrvJa51H8Zb1y95uj5tuu4csL35UhoZ3UV/dbCqZsNwnmgftfv14630GoBO2
j+c4HQT2bX0PL+FTuuBgBws+tjA8dAKDLXJqTyB3xqRArkMcN59tiuhW51/LdGESXatquU54s97m
l1P1cHZ7WHDCYnb3elMPB+iO2LAsMNQBEMUgJtF9eJFLvqBZr2KfYXkjLz6ru8wUJ3NZY8zVk6f0
5vU7vXjMHEEO//w80sx3tGqOazn8qcBUY7mWbbneu0xRZIWt7o204jeqZwOc4xbxD2uuHbb1ZAAk
MxBNinosTZ8326/UgFdq3hnCxc+bSkal/i+PbxDFiH8lEWxaXCBGWla0PEJZr1VCMa3nVyb5woNU
BGVd5YJTCvGgUDFEdpHt/MHtL2S4IIL4jTNlrQdTnFMQ29845zBIdxSFEUAkffELRCqq9OTMO/NV
JwVytUkNEgx9wA4uSFTvdCKKQeaKn6z3O902V+5B3QUcbhQMHzrq4S9aaO6nJU5ZSOAyXuKaIlPe
mO9tEiRHEYHpMGG08pp1yhvv1BzaGYYT3D3KcI5E06jDCZeF/n4HWXud+O4O6xKi1JfIqcxjmb1M
6X31m+53PwxarGgTz5vbtqdKPlnKNOSiLoUZxWwrJ8czJspzMKR6ERrrsBurdYYNF7VzMLsiuIqX
ll7+qGnqWRYEgVen+XFZ3xvC4GpbZ12sHrr7aOmErpvrtPI4lC3I33IBGP/Wqsr6XiTx0BXz1aNa
IMR7AivvPLKu+S914Mb7ujf+XvgZ25ppmzZAUkQweb+/KSeG4jyKu7JxoJj3/2VlVtvTlzs6l6ok
Bw1KREGjhmYXRyVxnEs9FM5FzEAiGMQPNk/V2fvtNFxML+zqnRimxbrKMlGWWGVCKCQ1iGDt1vuI
KbKBbAFv8K97UFzw5+R2MF9Uqh4etk9QT+pf99i81ZAcRq2BrEowpN6xR4pupsJeq/p/1y2w6Xxl
andtXczHre4/76PqNPdsAgh8qRf/10XvGyidRKZ3mf3j4rOZZWQq+qzsQ6VUL+xWQddW0mGgj0jG
YQG1u+X7V6vSG4x5XV78w2FOz6bvHhwjMe/SsXR3FsfAr3VGh5JW1OptVqvGx1aPbsY8777OZIZO
qZF2VyLGeXMcdNf7VIeKccnr6JagzuOoztkFkIzHwuiKq26uYF+bwuyiDGSNd3aXchUtiEums3ea
2XxVvLGJQ7PMtUodKGm4Zg+6Vycx9e+sJfcg481Sm7zdSkbiI1YR36zYkIWy/Dnf/7PfNu3dPcQg
uvW/IHcSZVAmJHyd5k+RVqsM1//aG8Xq4PjZPus7/xQnwIvYrfOdWpzy0PtZfavPhP9MPR12Y+86
38lWfNdLPf8wZXl1bmw4PjgeZrdVENZXypj8sDtQ16TMU7gqFaWA9dqgmFd0m6FL8x9x6AMNsLQP
SHGo68BnlaogBW9sNGJY1vUKC4rdyQUBYEEaFehP/jvAocXKnUhxXLaPlQ8BnGXB9kh0EZaYyPsi
/mDWOU8egbQrerubvUwQQ+mzA7BJwR+3dY0+b8mB58NN32ftgwaapVHq6Z27YD9rbWdcRdr8TVtU
m54QTvZGpCcb2PG8zI+bnzgPjqsPO1mKHvI9zxgKGZalNj8xwruUHPth4jF7qP9MaLMkh2uB49VP
zkPogmZVdU1wHdUEnDKxchx5zL14uHNt032e6IG70Tugh8RZLhQDB7vc7YAzXBbw59G6zH37UyaA
IeM+6xRFAgJpNjfiATSQchcb/d22RjN7OtvJSLtSHNaIJhMMX8ffbx5mHrgHjoUxlGaG+hRot1kI
ZkFq+O25ifjD3W2yjLbLf/ERs3iv62zyuyU2UUb/0U8z0i9a2nvH37lB+vf6qWcl+qHUjnkqFMW8
lYuilRbldEEK8cOiHJX2pQsn4+qdS1C3tHyEOt7NrDQ3NECQr/5rlW2pdzo1maq9OXXqYTPILTdx
m2tWXwad87LcZVOvtxaZv1/3GNbG64fdHBOla/ZwNRVXudKk/5ey61qSVFe2X0QECP9a3ndXm3Ev
xFisAOHh6+9S0tOqXTP77LgvCpROdFcVyGSuBTz/tNyyDtCZAON96wJv38BuATiveRJkD1U7AY7D
1NxTWxUr6pFciMz+jwx14z6tGedHug/GYMwQdfAQu95diQlyayzsdJbja14k3h7wkQ8Vt9lnJM6O
IE/Mi2sgeLfVOWCdW9cEkUOk6/JHM7x4OExfYLFpfgeAGNi4LeuXlVlLPfzOM4sfLfCk18h5C2LO
j1Ha4VRnDHFOTJckJLO7rta1eNaTkNTKm2QagPJkZFD9TMu6DbulkClQ1HRgf41WruSpLTU7ajeh
Z0wb0Q7fkAWG6TVplPlso4SjNV2LrNO3ZDJxIDU1RoWzxKJ6jgCDfZh3n+U+NG1hSzkD8yVSNiCi
hrax3+2ViK7e5RSHQrzLVZyc9sjHpnlO5JhkQbbkJeU4++YHVPkMS+aAaw4v/hwkIGg0AIbNV3ey
JAa96SLNNLQjj2BkmThHnBhQG0iYag4SQcdyevP/e3+2pdgUhew9v/P3FmY6t+Hfb4lM5iGlzOdl
uQ4GH6mLYQHcrkiL5gYFj0WBPR70kzL8fan0uQ8qzQ58xErUACTteBeGtHeyloLGLP+v/EHf+WNV
6BqYkIIAHImETDfvyx15ZVhtNEmmGe60Y/AyTgyJbQ4oG1d1AfrMpgLzZtd1r20wljvNyLN0S7K0
6fttUfnfp1qIN+MgTSRWjjm8amCy21GAyI08nPyAkqOrAxuboEg8XGZYA28qxoAvm9bIg5ZXpRFn
uwiHNYu6KGFIQlK7VoJP2gfpkTS+D0N2s4tvD9muiWBuoMD8IIC0nPSBiQIk0CwaOgpoF5r5PU2N
8XQjIhMPx5LbGEc9IHcprDPJlC/JwjpFnjXovddKMQelPs9/FB7wLWdR0U7IAkRO71tUzEHLpRPw
8hhg9b31dJxO+FYdPfSaVa4akU2fhiB4FBJ/2ejFBtl441dA5YklC5rqWtVxsJ0qNu6dLH5zSpGJ
+4kF3iPgxr6nmZnuTXnUiPSFAICsJ8UK2tPxIim9aAKyBzCyl9Qlmx70KidtkMeXnQeiFp5H1arz
BjBRWCVYIAIgGbxdgpi1PpJQy3C6RldKhsShtRPqOZiIoAS+fX2kqzkW9f+4vDOliG4rLrUJ8uYb
FzWUGMNwMYSd2KIsoUQio1NiywonEHHu4Q0ddOUFU9AJhL2RYAuL691GeFZmLMic9PjbQPXaDNi4
DN1rE2oV2GCbVMeZiRNeWGg7K+zNmMsA2ODITfKAYBYg72fuhnEWXWonW418dI/Um521BjAUAnRN
tIHft5YHlBi/Qp2cLLuPR5HvojgUIlzzLtznhMLpN3JDoEoBO0j9cMCKP3ECZ8USsDcvVb830gpf
m1pfhd3wJRmy6inWWgacSGYsidmhb+ovSLatnroyY8BUx4eso6zwSx60N/ZYndzY65P4+Ub4rGMX
0TEFpia2i2QeKz6PbvvWgDpHAAlW9nutd9dxwQAHLrt3hqrL3AYFIhWO6O7s0tIAUg8ZDg1QzrEb
xtez8GYY0utDhYrRrgk26lbUCEqGfU6k/1mvwaTzTe5V1WOosQqz/LTY+2WYALwsrmcZaeMsuwSA
MQV224QCmzrLmk2V4iyM7AA/2vhICdmXHmA4ZpPGT/GBjwy14DJyEKBpkNt91kBmGhqJuwPGEnB0
2tJelm05fvFr8xNqrfWngJvACgW25TJECRzJNd0DZG0OubJ3YR8ZkJN9i9/pEqmSorTqS645wYci
3flI9Pg4pT2+YXEGEip5YguQgnKDbxWomRxhfUTyKd5LoAN6dyIrJ3TenHLUse1KjTU7SRQ11VaC
ZbxlP5Rm7H0G1lq9LIAqd00BTbXR9WrE6y60j1hxs02baPxJ+HoJRrPA+xyIYW9rDdItCwfFfkX4
BTD5HhKtIMo4tkBw9B6uXdk1ez9/EEl8zCJHWzkN6nByvajOnAXi3DVmt3FHq1r0sRZ3KxLaiUDO
QC+MHZjCvk1e6+35KKvIafGXyMWfWijOq0Us/shOLQrJVgzBrS1p5aLSel+Azu6mle/JltajKvj7
YhXPQIyvvdsB3wH993i0SFXFi8qOLCqBurkGGGxrqnWjJjSc7ATQO6qLI8lcDTcXwtUSL1zD/2ql
PPIS1XHYg0O13P+MQBGdABsp+M9jqoWlLgi8zf4VnLfDkfY0aXdTiajOWHZd2+yPcyW87PbSQXXJ
fy5S/jdfw+iThZk1Kc7hisLbxW7WnUGOh0WQljzFqJ58MnDAs0WRtLGkLimQipwuLQcnFSSjBmQi
Gz7gVHgW/Q6knP410FAiv6pJzJ84YdQPBZAMLtjUxkaZn3hfAPG+1o3W+eHXza+8BTOCiSSvTewm
xmwaRemNqZYEsylgVG5Ns7F1LwAFCYG0Ot5FJdMA2aBA28YNxHFc7fAO6IECgKk/LQcmHoEIvAb2
Fi0R0ty23SWtDG5WDzeLjb9fUryixFdchZqXJbRMoXhcXdaonFmYJR50NsP/NSgmpGgO9jM1mJd/
aJGZD0LXzH7mnpNsJhNHy6TkuWNe7Ag8Xe/2U1J98Mu4Pid7b2/JUoq0Sl5RLtk8AhLAw9LwI06D
y48OckIvgYdtfjLy6ozvGtdK15Gst6h6M1zZbeftB1nQ4zn5a6ZjhyZCnTVIGz6Rz9SDGIxCtGCN
29dGUG2bkG1ds7d+NX6zw1bj8BXJ3+EStK3WU11044bxxsSBcuVhT35oN3peaE9ajZrzqXXtrxXc
/d/uQZSgjvWf7qY3GZu8BVSPhv0LoMUFB8MQQLXPa6/YVWDORF0riMNm4btNK+E8nQxpjmRXVy1Y
c+JF2SyI8jPHt/cyuAbyZlBejPK76dKXFhjTQPlJOtmbLXkz66hnMhyHhyx6yBygx98lQQ6hx09S
QUmPlMuoTBgAOE8e5gICW/hzOiWZkQUpgUIFQHrTQu44MSq4DV4+SD4wwRuLfDSU9LLP3tAhTQjz
TCIVyarveuQnP7IC7yHUD1fPnWmxDf4J0bG1tOKc+WO+Rh7HjU/ZfMtEnf5IpE/bFTijnclz+zia
HkGlBDwfK8o3mfz29U7HwYtufPRS23omEfZAkRPV+JdefgPBOJshaaV4s2+CbLaPkQO/6oOJrU0d
GcKaSF+oUAwMRuGhFaB+piofn3U5iizceEdaG187UBhZ2pm0bf/DFjl7fQ9BUhtL9QNmGsGSfIzK
zdfRUOMoMS+ewcem7RX0VI6joFWfIiG6HXysA+7wqGrUOKCAxd2RnICsyJcaboCpQiBd7k6ubGPW
owSYAd1cjTiPQ30ZHfUg7q6zRn0XlqN40WtvmWLTJlrIq7BKAab/zytNlwD7UoZD97cr3US1Sdu3
X5Dc8EZQh7ON+ggqQCwIDCmcL0nadygJncnqtLJf2oUOglRpTo0K8XcXMtI1rT5mMahsheBiF7K+
fsAfWz8IB1yRhZ9WCxyF1w8dlhYPdKUUZEceStHx4s1DhUKCtL8lhTK+G0MZq1A0uBrXNABzwBKr
Po7Gmslfb9a6yWt/2+m6NcEGoKSWNIQowK02eYUPgQ0UsgMfpZE+PAExHYoHgAQ2Nr158LW0uGST
XVwChxv7sRkfWyDKXpScroCV+iOvy26fYo0erkK/NY7UmF0J2DUrsPR1Udb5Ascnb5p7m9n8n+qx
rZ6swgDQxvdicJJ9JJrpkLw345BOB7uvgZFWD1tkuTZ8QVqym/ssZm8uZK3Ud2HI7u8hBmtq+UK5
kyl1ge4cr1E32IK3OQRcBg6htpmbatea28HVY+mlKPUEJdnoRYNRP9ZtjvpzGOSyQRL8jxAFS9lX
0CNc8OCosQuLbxyRxBCvTJGwEHPTwdyRgmSkVYobXhk3sN6sB+KeIUsSloFl7qirYptp/AjgHDz0
KiBlIz1zAlDu6J4r2ZihBX5OZ0KaVuGCaQMi5D6gGob6ILRIARUJOGUyvlHXPjjspR/JyuYX6Cf6
L4ZubOyk9D9x5EavO701ZdYge9Sr1JkRq4D+seGl691Y2HH9HxYUw8wAAREPmGVWFnZ4yik6JH7u
HSy79w4ds9+upjYA0onqk5oM72RB3o85aDPgTQ17vwoLqaH+fEl6VBZZS6+J+PJm2ChG5dxN//02
bmRkQyFuhry5zZvh1N3QFd1xIDqxyTKQtdAfejeisruJqFdrrUHmK5huChQG9qk4N+AmGBa+5nQH
4bsbkgUo4EaScivO2AtwF52bj8veHY2z7Xug1bYLA9pkKbrMP5K8lcoeGwLjIgZS7QHzyUOUJji+
J+P5MgQi9toGLsLiLhZ1qeEFIKAKnFAA9k5GlA1FoIHNXFsKXeN7e2pFvvCy1jlQ005jtx44aB2N
yHTwmfPOWtKlskmROWTsSGhKo5t+4XmgZ/AATIDPUQad43cx1oZgtayyq1s51czxK3KrugZcEsmk
7mmm/bXrCt/26dQ2rQuMEfRILq3qP0XkSIwnM6kJrJTje/hZhEqkfVcgTQFlmfolDUDKhelRB1D2
0LjoLmo3FyjMBFFPskYdeXaZrExni1xqAb2OBOgxBQEwCcmFwngVB2O2bQFcHK5zlMng/d7w6xfy
ncOQsY6FNwrg0mJzMxzqwZwzckxnEblQ+BbYiusWXGVLYUwtWEdMGxSZeXloNB0LwaYbM5yPAu3r
oMtm7pud9fuSVNQnL+pSg1wJjnyNfkTZFz47lz7/CrlX+SIFyfjKHfVm/uzHKoRwVt2a3V5TDGoA
JQPr2UfHb2D+Oik9yW6GpP7gG+PKrAE3oTLfnSjKTy7Y7UgUUrmRBVQ1xj1MQQgvIgfk15ozW1/5
VJ1kjCY/AeT4NMNLoAojO3UZpmvAre2RUutqj7zi4bVNtWDjpIDoIRk1VofEWEMkv6hXSDPwTrvn
DNuN5KRMmfUlBwXPg7Js8vDJtAGYqiyFFrJF4OXljsxIoeP3sKJ7ofikmCKu/eu9VHGnIVWvmub7
qFkWhvM94x4sIxxOAffMnZ40AGsoPQA7t6hHtpZWaNkHRzaTE0BFl6DALK1lkwEX+MaBVHM/Rwkq
0jP5R5KNFHTW3IeadSRVzc1QNP58K3RXZHQzKN1EVVUpYNXSj3UQ5StjiMXnZkRlR4CHzQM4NfDG
b/xXkmeim9YtEMl3NbBHP+f5r0GU08dQVM7BD/N8NUnvTnrb4H+bvQ2mvZJ5XxsT5nRPxhjky8YB
5ysKsJv+WNGlHjC5Q4J+mWJzhHcN9KMUKo2fWWzLR/1y49LEgHZaKpt77zlQ5kc/8YLONqSmYWaF
6jtjXOFZIEdUw76PeHOnYozqddAaJU7FTJw7tEDOGjt8xRZMYDGPQ7otyXIJMK1MqKsaZVIKAV/V
v7MRiT8ALi3BVrYMSI2vt0CZnlsaQalUHBvoK+skjOot2CNbJMByHCJFOUPdqF9HmkSfDlaDaSar
WW8aRgKeCpCeefBaRBE28FE8hRUjwwSQRRW0IEp+qBOnsVCUP+4mhhnv7Jwhx9lHYd8e2F9lgeMB
Fyd1FiqpjoLb7crRUAYxC1GxB4POE0A3L8l4dplb3W55tJktm76Oj3ra/zA589bpgJ1OauYIs82f
XnOEWU4ROmeVdp5xuB3+1nm+ifmG6I5TLC9WYJidUALU4Am3IWTHSXPzczzhsCAe5BegTj93SdAe
SDljPyaDtR6qCuBKBCpZ8SKXVQ3baBxRlik93L6J8T/NUP25Bjs5znWahK/DFGXDE6jlTtR42FU/
yUrOk6g8ZOLS5ayR1lqVoci4j/vmxofURtN1zWJ2l5ZRDcu/B5LRyWcOrvvZfBeAHDHXMwBsXAB0
h/IKkRVoXVzZUDfq3Y2DEwgk5iGhkUTUMGbyDSDsIzCj/bYlBdnVpbPByt86ooLlp+9NAWp3Mf+O
Yt8905XjCANPTzDuKgWjuTsT4HxgSbTHXiXm6bWcss+X5DPW+OGSUEjN4PGd0OJee66HJDlXRrIj
dJZJd4xrHkY4UgAdKai6jSsT8Y4wXQLU0V0t9Ai6JUzQkzrl92757udx+4jKV3CelOCCQ0KafaDG
9tq3q4H71o2sjPQ0X5CQbFo3NdY1DqmWzDVBmq4DPeGcB6iwxPoBazL0SFRNzduVkuGZ9xHArclO
66Ia9PKwuDNrwcW6QlLwgHojaG+GmMriU1WgPs5YVI31ZAGmfQHYFv8lNrQRm03gagDJoX8ZTE/D
e8rUvph6OW/tKtus4hNOMvxxts2NHgR47pHHXf0omkQ7dGWrr4MgLz97vYnSsYl/B8ysv/ifFoU3
+gugCPx7DGURNw4m4QQm3KPCAksSjeE/B04UIXm1qRtijbrorI69tkDdu9c2OrbMlHElu8qYtKpL
kSvgHL06OipqlG/6Y/I526ifAX3bUYVX49XP55/H3Q/IjiUtqCjy7d0vqI6jBmiV6QXQkCDYjfeO
RBMOefLNTHmz06mUQXa52zS7yPFRZGGPgMuQ2k5iEDtUziBNhCxfuJORm00oxj3vhoUDDMkNgSqM
2J3cmMEEWjwAJNqHdkSVoV4CjWbGYciS1eDV/jP2I71VMaTOjk7AkD304jPXe6yTJHxJbBT9yuOz
CvD/R3NCmhB1/80JSHj2Ghth4BCxuvzZxQY6bdkI0J0+1+G4xGkIaryLDjlchq1Fy95x8EqzYmCD
jlZwFqnjTovCGJqdofefSUaNMgGAnXYexg4UOHZ6nB2UHbDckQUq+LRSMuWr8zHY64N7mt0mU8v2
NfcfTBR/neIS7HmAn4xO1J1lGQ4ygfYGWhFpohR0pYz/5otckmuh5db2X13JS8WkcEgU97aD2T7+
NaS8CTL7m2tqA9s6wZNnrbTqFrXGqVeOXtTbRNTWynQSZ6vLzDTLHqxV23r2nKhGWuoaEvRKdSmN
TRn/v3yzPHYOXMt+5qab1j9zh7EDHyqPI625QubYZO9uZDVKLJHeiFfBhDOIwjx0HepTG2TbwC2K
y3A5ohBiCQimZvo8Yp9gipNzELpsWDUmplEcmeqbXO/0c+IgeW3Rj5l+pr6XAi3Iwq4LidzenWY5
dbmfYY/Bns1bH0gl8yUpp8zt92bhnP/mSYGqeGw2Ei8JvDcg2ojMxllRrfxNGT2Vx6tGleCXoKND
8XyLmqgYYHN/M5nDRMPA9rnArgMbprMe5jh/R6rxKq2r6CEBtiaScqNDPvUcWydSNqXAIvHBh7Ku
NCN6IBk14DFxtiBrL7AIf7fWTPxLog47iFnghLvU6p7CtooOyo2ieLULNm7Gy3Wdd8aqw0YKkp0B
g16OYM8Yy/hCPQJLjwRSmalbOIW1x48uXNZmC07NwWyuvOtWhteC/tircQD+T9dy7Kot2XZteOuK
eseWXEn5PvJYadHF6/P8BdtM7erOHWQ9IM+WI5vSvRpQzf8+st8Kd5Nq/EvnpeORGitu366oWzB3
ON7JqGsM7Ls9WeXmX13DoJRpXe+RVfgqiMV/5KqZ96lqng5gd99zfF9nACz9A+puiktmgxu7ep0E
OA6n0TX3URigkioaztQYeMLOV9QN82m2mKF2lB29KUiLmcRxhuAhGZnEErGnA9PTXqbqvHExtBH+
UlLfmJOlj32VtUw1WKoQKg7JwBearU1AxS7vFHMsFeH+D5B3Qi5kgnXSW4S/jUQmahBya+gENMSr
cyzYtWvGAPtl5tlPdHZ1ZWMCU35vAD5pUbb1SywcWWaYIsvDxlk93nIFSlMfqAeSuPYEbJ1ngK7h
qL6N7H5T2xlfKYcMwwHa2Ax25EGKfwlCBuDW8nZ4sPdbZJV126EGF4EtF25MLvCoEWHmHfHy3br/
lJMZkJMBYYccHGUfByJ9yFGzvJgSq9opBTmgLj5fRVYJOvf3cKRQ45slICUSqyg3pCA710CBj7yJ
DrD8FpC65CKVYy6dycHJTg2kBgfAQaxhCgJMKxpT2dAV6LO7LQ4rWhS/4G9G+mFymLBc3gKCu8Yc
NWzZoS8Kl4MpUb5WZB9nvAzkjGgGwx79I7ZicelN+R6Vf4tGZw7qVqklI2VugOl6GY0AchslP0yY
a/a20o1H6nEsm7HNKhVx3trVgi6pQdmduQNs3v5GkUhiGmWS5FFwJFlKzn0csP0I8JdeBlR2GXjE
3kLfuwBBzDokIAcglzkMOVLYDOzNvx3fh6565h7dmzHyMB9BZcfCAdzAI7YqCXO6G8N2MZh5iGnv
76wZ7IoUPvatxn4/grIq0poueQaSSLsImyjcdGmW+7M55dEggwP7sqiRNgfHLC8D4Bc9TwuPkwlQ
GTcDTIRhNRqIWVwvP2km0m1WdDlLDa271K1T7pxqyk8j7/JsdXNZCDCyY/f/H0EqGYmMKBBdKRlq
x8AKhVzcG5EKa5lhiOX2+72RM3fEozc54d6PgIiEfAZkw4InOQSY/fFGFFOqbCnMM4go+CYLS2OR
DyEbV+RBTc+cbAGE2WwbSEMjtcBS1gAnyq1aE7AwqXlKMGOZrwBd9xRoLQen+W9RGiA/c1XmOZjy
vM+eZ651LfWwu2+7137Elio3Mr6g7jT13lW3UFI2Tn6+Ihk1fu8My6Dqyq2SeXn9RaRRdbQ6DVCg
Ywf8Z2+sH8nCyYAYVrr2Xtm3jV3sjWkAoZkcmhq7bxi2Ikprpe4JO+PpsgLl9I5MQgeMUEFonQSw
lI580tpd4ng76hVSZA+DWS7MPm2Ryj42R9JQY5KGLkcnsUqABsOejLzCRPoBjkzW5KgUqnsfgvrU
3AyLb0Wzk4eGN2O5ZR79x5sYJZD/hDbwDGYDQt71TN/zge+s33HkDDYOmkom2HMLHKM1lrKPXTcG
P7DA2sUiBGx/N2FTGcXGMVL79yFL9GQxtBfXNYt4kYp8BQj64JeTABfZq9iPMmdX4G/238yq+2ZY
rLwAReZn0Tf5RQf4EpbjoEqoWRduiwDV2F7a5U84LM2fqqCcFr4QYq/rvHgiRTtsIxRgX+cOklEO
zMOWtnJyPMyQ4jIrNinSpRd2W5q7tGXBtbLE18z2yiPrkfy0TMNdiDnHddYxpz4l2vhk4BkAFMsY
YIVwMTodSfAFb5elM7nJMnJtbdkFDds0kk8OG43aVfDiq+Nm4thXVb7R+7JaxdL3z/g4eniax/aY
+xbXYc+CTe4juajwNDqNIe86l1DUKfCBQZCSBwmorPeBLU8kHBOYa7rVoYDbjV6L1qpXIJoNtpFR
ACQ4HPNNZeJIkLqAjG93vQe+hVEY8esgTEBHBg7DQhvGYYs5qD5pnzRd9oasu+ojOHSkjhrv0oD+
5YWuA/HcWAU/tEN5jMd+2AJ8zjo0srFFAazBKcNs2a7wYbYcz37SFNUUmEscSkCf9l2l70iHVFj7
wEpee2CEQYD5Mp26r8jB9tdzvNny92jK72ZIT2cxGOBpeBIjyzz7r18GM//4ZTgW0JhtwwS9Angz
7ouGK8DC9ZPon13n1Y0zNwGTu3xPoCJkUaZefKJmQP093hiyf3PpDFly6nKvOI7+o0UdCXOPo4C/
+Jlh+TwWAIxotDaZo/7Vbo5vJQJQF4i9JCMKDghysK7OeqYJ3BAQS4Au6gwfaswUd70RmCdKFtVa
vTo19vhAWaNU/+7/Fs3JodStvf6ByGnIjEQAvn1Q+ab/jEOmni/m0HZVWMARMiRHDPbzLk2K3zCS
sLwDmKm+Uc+Z6vGaxDlWlKOG2sgqAUjRYKf11o+bGsWG0qMYin1VA7+jTnXkIkyG7e5NjT87YE3U
toU77ZCh1x+HGqmxyJHJwhVQmTVsq0TBJdHqETXeCV7RXqg/RGalPwgzqdd5FIazTCkKNvBlaWbd
hmQorRzwtR7lzA3vCEUOSFdKVjTZ17DDDEOJlK2S3fAMtgwPVABwtSC152+RAXvDj/8BEGEaf3x3
fdBnOfjSWrZl/fFUTwWzMFMQ5fO8WYnJ5TEaa+uEtYN1oiuAid52SYEC0q9tC/zHuSdtJV8hihnf
fQsNuHyZQJ3Xu+guXAIUSmDgGg5f670DMiYZRg877OqEhYXJdxacI5F/amrNfmk15j/ZYBzVwbv2
gim0/YJKt40T18WVRL6FHOTYEMOJuhlKYZcVEvV31MUuRrMBbkS/rrXKedHzwdqHAhDfFKmzzXjT
BPqg8bXLYgdou9gwj2VDV9RoLTbMUXNhH1Bwj71yulQauiIZGSo/CoMHY5YvVAjldxcGWJNijWOH
eI6vYjGKQH5G4wLtCiy8Z6I2zHJsPQ2Y0My9EbQaTtSyDXWbPuUXUwBNX5IqhpIesbGaBHtV0XAk
usMGj3TUeAGxl7R+KZ67xpn2jkw6MTrza81B7zaMmjUuvLDLxlX6keXAdCIDasBdy86YjINx1OiL
nVVrn0g+NhWcdGqtPi9A94x3lvKjK/KjK+xk/tez2XHvv9+mboLOyAL6sW1b7J61BVXrAEF1zPp5
tCd3Ab5JH6k3ZXDO+2w65h0KMgPdPys5XVGjD+DYLj073yqZsvNLyf+pOckcUymUsRvp64ln1ZEG
VHIacar8cuVYJR478p7u/APWTse6Z7NS+aubLQ0ga6fO+D/ubkDm+81frHxpMHl3TolybzW+uoku
nsqVZoNDnmTkqu4CwB7TcRqMFYkGoWFugxlfFvlf9zjWdb+6TjmskfIL4GLHTZ+7ovs2daP3Vc94
u8gdzQVBG7hbPAtg4+5UdyvHrYa164bNsEGRqLVCIpO/SK2iiL/7E5BItWnY9/Re9NkYn2ZLIV+R
bRmtRRi6e0e3jOwjybS47hdB6dVrtweH1vcxBi6SiyKwBXIrKu2K86lqrY+lg0WNLXZ1WH0bNOAv
1cXEL61sqDtGWABiVnRVIpI3g88vTZC6h7q2dyTCJi0Qc+nSz/z8ZATdknp3Iesa66ewXpNOhVVW
Yf8xQsIK4NBQUZ5XVQ/mZGs8+6IdzwF+TOe41ICM3YlsI4qpKrekGcLmpz7Y0zbQetRi1zEHn1DK
xgcPPMt7MsmaeEKRWpkPoLoZ11qPIlTX98rf1laJeTaIk5I4q4D+wnJ3/R+vmvm3dkMq5nou5km+
JadIlo3C07sVROQEeo388OaD0SGFru9S7wjYyY8onA63UYb9loABC/bbaAzONoyjR69m9hI5HtU6
tvToGZQB6cXthjP1BrMAKkyD3TEQiAw7knnSAqVXs4VhhfEz/kaAWYGbDRQ+enF8g0Eal5hpeZdA
uL9q4El/xCPR3PEaZwnUxSlxDWLqVuyBjor6hLT/gkpB48FIPfuD8JYkdVjjXUZmzBFSsIvuXBfH
D6SkCN7ExT4rATpYo+5nPqvqAhzfi4S7SLmWR1nU50bnztuELQO+cd+G5rpCldqilqSi+EiO3NT6
j2YswJQRtZjcJIl7RTHumwU3UKhusvhq1vqh5drwaI3YBmWl+MXKBHMZzKRXZQg4RS2QiMz2GLGl
7UtIFwk9OsimzCtzXybNvQfj2PObwaOmxhdbLTe0h87XypOe8n1VacEDNSRvgPYLbG9NR9YGFGMp
tFkbyPl8UoQnJfeQe3vAnsAnXVq1XceWXsI5it9Ftu3sxFnmzBVPZpqKJx08PUjY0O098lzFk4jH
BQsK4zJmGn9EpaaLgoSk3Qa5gdoMLvJHFDIA4NqJTmSh5E06uKCCFu2WzLJ2MIGwboMrHan1q6Rm
QCIsSnAgN1EOXgzf+VT1zb7zveTHCPzqxTg18QuoG6ZtY0ncxTjxr1g04WhWmqR+sgwDp/5K0Riv
8WBnY3YCBFW+zmW0EtFSoHr+MGsfUFVFFL9ktgYwdS5+GGb9pdPy7GGYJuNDjK8Ij7n2XNRm+DIZ
1rJoufEh9E+sHrBD7aI0MR7xDZRNL5u8l+DTMUpLqTfk3kWbvDeLlKUJcEvabDdrUeYHTuwQp5tl
jOQ3CkCaWItekIjqHRKJ8cWQpaMPgNenHjVl3GGullYmEN6dUFsA0BpgBTYYOo04lX3NLk4jD05z
9z2MX1vueZYFWeUtWsc2typslQc473a0LQPs/DUMUHKIXFH9a5zmG1cLtZ9TlFzzToyf6j4RK9E1
4UODF9EeT2JfQlHdO/FiCH46UXZtrBFlnZVjONtkzH/VpVntCQY/7ACHiZcv4d9TM7goRhtqPFTi
FofoSxffuUWKnTF8IbONn2fWAz4g66HO8+wYWNMFEIPWg6gdc5YPIFDYNCxslkpBWmBQBos8C7Sb
IKRoGns3djIl8T040oPtE7KuNmSgAvUCSL5aN7CFsiUTo7AMwHsP7vpOERjNkwfkUPz0ft8mnmfD
xfa+3sXWIzy+khh1+OA9AhY7qaOqHVYAQZR1yb/96c+fhPezMqtsfyfXkx2SrrCN/25eanF2MGr+
QYkoAjil+nXoev7NP4oUnQOIrc4SzlZ5zH+k163irBdn9TeC3oIdiwQF5/J/p+RmFeqo4gqzm+AU
Axg/2VIU9XT/KUxcP3olN44qCPdliktRrdR/CpjsyUZkXroENAM7e4H/VW+xo8OrCNNckkW9gcvq
E+pd+jNJ+qhm59nCroCPAJiDTyTDljQ7M5wbj6up1IsVs7t4NfuTI+n/dSAVInilwUgw34O8Obqi
ASvT/aQCDmUrmd8jPPb8Mj2LGKfKi9z4EPmSf1GKTBSOgH6vA6Z16TTnFDlA4FmPw/TMuwh7p8zG
7MkAI/PiRkV6alz8zhdVautrFB4A4Vpp6KpzwyOq7DCxopGxYQ7ITNKYBjfxFqvnXhb4SySh/HR8
K9vSQ59eBNPgrQ3kpoCGHe+BvCuKo/UoqkkcSlF+TlKteUz84q3R7ekx98oGSV2/5UNnpqgrd3GI
RGZSkfma+cAB6C4lfYhSxlE2QQm2Jz9GFrBS0EiFXX1Wg5CDHKkNJ4z0Pnjog2WwlyNRNFJEIG/c
RAWy5iIglDl+MT1lsT8+IYF7WJtBCGJvG9vnJAujYe9j0/VCvRxnOQcgxPEFdakZQptjetSKHXl5
LOivpXtVBkiGDf+Psy9rjhtXmv1FjCABLuAre1/Urc2WpReG7TPDfQX3X38TRVmUe/zNOXFfEERV
AWjZ3SSBysrcgUosWC82wI1ejDYqzmTSapAJZAWU69THoA9URuA4xuEp6lOUjZpYAK2dAxlNvc6y
2B5FHUAZf4zqKxRduXmYHcmW+E5wHVi/ox41y9+4/N1ONx6itPv8N2ZIHXz6G31Lz1bcNao9jdKy
anjATXtZuDRYsNOSMPz0Nw6x/ulvZKHJzlV3gDxO5bRQXvxpOU82A16TJBWBB0f2q1aijIvEInXr
ZJiidVY8G1DrPqF2GamsOZoCW8y3Z1xayZ1lTM8SaKER+Yn7kPbY+J2hVBFFN9R17Um/plq0z1C7
/+SrrTiehpAk51Z5pK6LY95D2timB8SeW670zNkYZVLeawG27DoEd8AzwMBWrsbSdKJM9uSkFWi6
tnv/QLIHHoIoeAIbGgxOmAY74uGZWXqiD2M/dl24MYLuPWhmuk9aq/KKuVLT6EaQCV16YYY7UqZ3
8t49NHqzX1TsyZ78LmBPYQIVnzf2VMmz0gBqcP6E2dzqUxjUeaDsSsNoiaS9AwJLG3tQlUfYPwoR
H0lsuIj1aW/aZbeiLk46jUd8ZYlxlCwpeAY8H1rGx3KAOHHs4jjoJj7KHymUmsgsQUGj5v9TvF9B
qBnxpuIsnecPoWZHn0fYYXwWcfzYxqaP8+7UsFa2WaLCFEwWDsD1n64BDvWP1PQqOLHa0auidlLH
AX8cMNvzEJLxNOxz3DLZvFCoO5gjphZsnj/wGETNsoNzCpzwsJOl6vyYDNnc6B9XZCMvxd10uVtU
XswNFCqqEX+KI8e/rwGaysexSpodLSut0aw8GvY/fAyKKyXYRdKSHZY/408r/slGSzQ6MNtNfPwf
/oglpC5T/BrmPznm0z51kUT87/+WQVBsmd5Uh0nxfhqqkT24PAO10QVU89j4fNyTiZw3YeSQo2L2
XMZCqbbagYXkefZ+TLfMQle0xBKyTO/HbuPlNZOb2UvT//tgmsvUAZXXs+vySW4+7bIEXZkoQ12P
kxTbyAh3kFgF0ZOifAf7SnViRvmfT/zurKvWSD3028XGm2CXAK7wp0FFlWkrzYodL8Uh012uGtPS
+ruiAam4YUJFS/XAKjHcsX4y+zU35b5n0xeQPcX3sV7E9+AJLbO+Qp45qR4SN9fvI9THqA6Zy7FP
H6pT/RFC1qZfuQV37ymOl1O1tTo8m0ze2ps2NCePdKepSdQtLmBVLtd/clfM/qVc7cQ83gYT8kS2
HYmtkNnwMoXyYDiF8aOJRx8695O4TmOsnWRYWOtG5uWPJvUooNdB+p27ooF4I6+vgEQDra1Z+o/R
xmmOUWXfSjwvQclqNYch87MnVIX/TSOjJPuRMt96Qs4xONDauWb2tLbN+T/WzofIWoNLYFkbJLTv
a0M0pL5KoJ1WRiOjq+OgQiuAom8ArMB3rTKQHKmb7ppCq/5oGjlofWRePNs9RHaDBDQbRs/mWBDW
cPCOR++xmmPVq073Hwms6Xfg352ixNlTN0WGcF0EEhQ8U8O+kHfpjjIELOQjeBkLIH13gca1DzGi
AiLebh68DTo4twRnYAa3U8hLpwIYftg5eLU9mev1RQjRPXRa9rNSdtzOoXsKgYsT9v3ZF7CP4VAC
9sptxKaLQ2ufIgH9CnQNmU1oUu6AmEBKzwb/AMjrqlU8mdbFBWXRGurJ0EKJWusi8z7nHlDz9V0B
3OfcJU+qok2OQtdE0zWgFFUgeVqwE5xy1zjShBQ3e30TjLW+wY0d1JFKAa0YR+xxtvR9nqvOocQw
2vVz1TAc9AfY9g2lEZzKlTBw5NI2UfNoNJG172TpetSlBhRjvtcFCdu7emWus9hh68YN2UF24bii
/5gCAgSHVnUJVLt06f+Juk2QfQ4efCiMLGPJuwTTVOSt1UL/w1gZpOu+C80HBqDNvrdEvMORkvzW
Df46gyzZd1C0JGsrHPTzFBY4PgL9PZBdcGhW+eIMtvs0WKl5KMFPt2Fp4bxFI0oH4C96Hm38tA9w
cppnj/HAN0UUXEBKOL7ploOX8VFyEM6y5MHJJWRzFCdUkSc5srDRu4OlQKmQowmCfB4hApxCcZRu
Qp+NlzyESITOoYKHVCxdUcOaeliXTYGc54cDJ+z/iJuDk+HvqDLceSYK+9Occ6x7itwhPFOULwuA
08i+NKBB03bgoXo2I7dBtQTSZiaguw7K1nvQfvvGPm8Ahvb0pHWvUTFmG6uvy3UdWe6VmgQ/9Ouk
8Yd+Kp3jYpd+ZZw6vTuTiYbTVZrr+HYZHUNCL742dY8bm1NVuqdB2PvA7NxNVlZ7V4HIE6egcf4I
aguofzJkAOeustlBy5G+mNzNYuvxFuj0VXu2FJzEKrPoivq+7RIQaBEYZuIOmubIXR4AjAtWplUN
J3x6H8UqMXtt7BC6iQG0UGXB2ntbNoAdDYbxGpVGtsYBX3yKDaP8mvvamuz6ZMa7MSzzXanG19iA
a0Hef82iXDumHQdTqrI7KGZFTT50zSBhYYKqUy+8IkaNPa8huZJOILwusrG4Gm3ungJIZ29wDMPf
LMsC93Gd/fz/izDUHPy3OZrhoakAYyIpz8SqgeFOSRyc1DvNYHoVjmVtdSXtqYv07/+SJ/hHyk7H
np47OogpObdB8HqTJigzk4PUz0qeWsm3GTDWKzbkw1dbC8xtmBbh1gIy72shkePwwae/J29nQmGk
Tg28nCqv71ffClAaXslZTGztj0H/VEy9/2xngTebe4lte1ze05AJj9Nzrg1Qhy1F/yiw70H1BYSu
k8rESfNgHPEwDZ+oqcyqW/mllUDFDzbXjBiYOaY5ggY5AIOvNNxp9mPgDuvOKCEN+/sOqVXq6UCK
jtvFQRseHJQXcr24a3phoO1SPwXZZgqwrdHdpDo1QVudOtVQt3TLEhoVo3VvcqPcLSF0tcTRMLL1
rR3ttZEdl9ibMOQpMSe5xcjv8SB5n3iJe19WfQzTqbbCaZ09yINRvbIsRJ850e1oW7JouqKuerqG
Bp6FIPcvtrYetfEm1Iq/+rSOcetFyBI3DSB2MuvxzFLfWTW97m8g6FpjK6gZ2XlEsmFqe2tbgffs
TI0ZikdsfJRoQGCtIsVKgb2zOGqupe94kp/GotVMaImBawInTpkP1RTE9ERVQdbcQCLIuw0YA8iX
78lKAwacrssus59qLqM7AN6+5yiFejYrM312IcE06EH5SKaixU8MieoMCZ86fQ4qAaUx0ILxXoT3
hmpKJ2xwdFw3q34Ywntqgj6P7rVIPBRT5IOGyMgFFFu78Ahw7OtNGMoLNOhctNd//zkiXf5bBt3i
hus4QuAL40BExHT1G55lTRO8xrc03EelbhwHHH9yT/rghwIPZ15UkQDn5oh3eL8Y13N/bFMbCfYn
NsbWpTXLWKxln+pgQsXJ4dzHuZo8u/q0dtS7z2yrZROshrgBe09eOhcIKdr7GgQJuw4n/M+jm7z5
XJt+8il7TnG69mUsXXfLtbY7TNCofcgCMWDz3uo/IR62DVkoX32QWW+mNkZxXeH6l9SV08qa+umn
6PE1GqOf4NmAQnvd5hfmD/JcmJZYc5zvvQEBtA5MrJYE0vZcYB/vQfyVrgKw1+xNN33iWRocOU/j
KzV63cfXME8kuJ8msRGxE13JRt6BAcjTtopaCzWwpkfGsND4EZDUu9mGV+zEazrGDkE/QJiwT6It
sgzAJPrQQYOWIuh2CPtHDQshcGZn4T31Jqcf7mxrOM0YQwU0xLek3aPC1vXmSQYRGmtZts5mmcQq
zAzHAnU8T4w39OpgN5CAzMfY8EYjGLdTiRf4dR4b5QUAltLrE1buMlQMgvsCNkjy4eWpFPZfYRPF
+zmaPMCYvPhO6+7nsWoEDaOu3SKP0tvWgUzzJHRpFA5kbht+1G2u3srUMJrFZfxrYaMUr4tjqO74
4WX4aJhdQCG8z3QvgjDp9sZB3TBouk1QgUuZujRiiTNtjR+ynl1u7Eu31SIP73ygclerLnbq9vYY
on59YDtyOC2DckuISqU05/0dNXrtrIUGWQhscbAl7VX1yofDV47FhDRePHrWXSa8KdffAEwYvrcR
gFQST7yrAabyOzBL4uGiHMBAXepE5OBwnJCtbtJk67Ay+w5GUPILo289A2BX1FC3F7CdNhdncNBE
PbhLHAOPONXFyZUw10EU2B7YY+XWCrCHXdMYvcpRU1hrB1MIZngUbkV6dQl3NB0ZZp8PqoWDaTf3
cxDNkQdmvkU2QEA9DIt3Mkv3OS+S8EuSNvFT2e0BF7hWJc6hZVJYDzjgNx8Svi9NAC+oE+eZe8ch
50C9VgXZHX58iToNpzFkMzsoJ0ObF2LVKoQcJtTv1lnqp1Dw/mVjad572Ovm83w0KfY+Fygna+dl
iT5etXXQPNR8sh6wvZ7uyqA7NgCrJyOgfqHGfNtDNdm4mSwgWqO44ldo7PArXVUZDgRsJsZdVIQI
JKOroxB8dACVI5ujxc05ZdaOnLOtV1LvQwsh63kBcklrYKtUArJL3U+rpN0zqErr46AWJns29RHU
mUA8Wbu2R6ayGKsD78L/zLYqaO7+/REBvZSbRwTTBWR48dJmubg0rRuVKdzvIYtadnz3DhRIbSPd
DtJsy2/+IR4qSNemtn8PWD+fWacARNyB9XqEMB4eJUCyfI4YI2PAyUUocVRluEr2mn2puqFdCdT4
HqgGfgqbdkVeKpAn79Qm7sFS1fNLsOvU9RU/LVRCoJZYRn2EJ5GwohWIXdU9FtzRaTUAiK6agRu+
F09aBnUidMMIKn49MoyDsH8kKaggCzNFGSw1uraTkkNmU/UonK5oHggPw4EIZBrt+7JIy/n4j5MW
0BTb3Ks0Qz0TcRw4H/HNl7+f5916RtBfTGw+P1zil5M3sv3phK7VQZbm+4EOOMmvA8iCVIH+z4PC
ZS6L9Q9dDsjxzYnf/AmWA8RPn7YIc7lvuHGiIXPgzZ9KHzPN4gPLApxeuLZ/N/QG9wbDyV4FyIVX
eEvrT4DhOl9HZBpjjtMa2x2HreHr8Un4dXyKfO7bK7qkxsIdrvCWPl1NYYIEnCWqFbIv7wOXKQbX
wW77xmN1clilbeCs2iob7u2O/xzx9nAYAaXxPYcZ9RaMUPrK0cAS64GzabyMGXgwOlBGNQJ4kaLc
j7E+bCUwqG9W91fSas5sFj0E0ezK9ncZKAk6b8pQlOqFAOqdI2TQtp2BvRZ1Y2WjqznSBmbx3Bjp
BNgE1Dzo2SEd6FYjcb+bnzPzY6NlwMZEjP3ljzqo+T6eQHQVWVyu6tbqUfketTveOGBFRPngiy2c
XTsW5nfbdcQKjCbBXZdHwX0VCzzeweD/3deq114YQI9aQ34UdTNsyI5fadD29XdL+M4GaF0ksbiZ
PKP69As0HbFHrUFONOuIaYoeWA9aiUKrD3ExgV/WqXP93cLF0XAffCwA7bmoH4HE+kJDALaZ13d2
Y3MmOR6iNtlBAdU/CS5joHULd991OiglrLwGo0eSPOCGX65NN5cohUC6hrUsebOz6msikuavckhB
wh4NpwEi9qtW04yLnTN94ww4aGlRlHqZbZkJKcWo7w4x7v6npq3eHbW6MvNC37lTg28fxZGRxhky
/BlEqGqooOF6iePzaMTyIQCeBMKCeJEgunduaWD2QXdmg6+LaDfhfn3RVWyIJ/XBj4NOe2KUawTA
rsEOVd7HUz++DYlWrxPIXJ04hjwre4sM7myPZXH/77d6V//9Vm+CtsOFQpAO8gzhuEj03mzORTnp
Gug5gqe8wWMm6vTk5LQ1GgnWmtV8qfqLx4pj4H5Byk7OxU5d0wV231uGoVIbfeR60c7Xi29eojCm
ZBVz3V8tU30eRfGW+gh/noULN422FAByRnsXafX8F1Slbh4EIHnZxHzwCHXZQxJ135M0qV7bvs82
rOblgbpht5t8IJFAY5wf9V4DJFpFoToq8ZQe8DWozXQZHVcMEHc1unYaDVoQQX8MStfwpjBwdwQP
mFEETQAZhVHEoAsBFGFxAC91cNvcOC/2gpvVpmhcuSYbNVo94bAaoj2VkRm4aapJ5nVcMKkucelQ
5IdssrDOBzCCvLkuD8JyodL+Ya/UOjiSkesFGdGBwp3WiYXAOvQ5h8nClgE1DvM6TfWEm0h1CYzK
8Qj7GzHnKUQSF+o7iTxkJkqxdENkbzL+Sf7GQr2X4Y8PrYXvlcJ7BqqRdcZWTOh4TVLdJGDpVUUY
CtxJpkpF4Cv7HqHpARJVTbsfpmTyEksA9UtlWrz9C0uM847J7S2kaNzxYlLZl0hHbWfFHdFEaXP1
l5kF2NXmWrFddlWNxv6OR+zbqBSL7L+mnS28UxDa4UJFYGTKDet9atp4kWOZepnn96nJ7kc4SUR5
kIg6YEFtaqGuOLaAC4Lao4kOYJk1zrNpdrcg+DhTAzry8NxXB+qUkD3zNCdjGwcyAue+L70wwlEs
qIOT82xSVxY5/2DzM1BOuhLI1F9RyyCymW0HYhG6pGasy+aYoUAHQGMXhGy9/lYPwxHy7PVb2UKb
vss0fp9WUbZHKUdzEDoETgKkvtaFHqXfQEb8bIyls9Nz1G0ApJnu+h6Sm0CW2l8mWdjbrE30TSZC
B/z22PQBJO3PXmkhpdaAlXir+QhmWmxt6tLUtzTW10yAF61+WFsgvgNV3rsuWwMRKOALSmitkXFq
IOQhW5S68xDqHktgVScIpH4r/B1wzsmR5N2WkPlKDesd1GbyzHpanDRdgwrr90mkC4pFXq/anyPq
3zYNimmveiyxZwhy46WYcu1g9x2/UpOMrL0mhTcHUGybA6Q+OeZ3Duyq7VHYlJpgfupR9/7J2OAp
jfNzmewpBrO7dynP1xCfAmdOHgzH1MnzL7zTjr3SlgaDvFhXyl6Mev4lc90j101xyqqmWLtSTmsQ
KbontZW5lwlDIU8/RD+CYfqm45D/CWVf+sGEKg9UI9vsze3COYBGTvir55HaCEnqxoqiH3U8fEOV
jphHhuDB3kYM9wc1kgJoZNnG7dZEJgFbgUSAAF/72+rL8tBCq+meGl7m2snB0VotU5lvONdDZNmA
r1pC6CqH6k8AVrkLbqyYScow340oEkdp6YQU4BxT6D/qKWWHTh3JkSmt8L7S4H2VTPOnSGPLWjUu
IPNLHChckqvbmaCc39sFEnE1pFW1ld0I/VQbKQShIT1QeThm1CuvVAaykt8Gr2jC+vawmObo2/48
mqw0RZqnj60CWJAJAk/BJrU5YEaKtZurprJLsRoB+AZt/C8bsXBT8ycb0XM3sXuqA8ffzTzeFEcj
lklB3VKtFtu/z0feJfhmPuqCR/1bgqfSuSxj3P0mOzUA5hb6GcIO8THLXKiTokd23o/67CSbrhx0
1RpxcoS62sa3Bi8KtyIF/LDMx+A0JEk4X5HNVg66Yq4fFd6N+09DbmyO3ccFeHex1YhGnKuQm2ak
uSZHj9eWqsuGLFZzosZVxeLIOoOscelTcfjSXaIDMHyvbBEnaxpn2QY/lsjEvBnc/cnDsH+S3Mcv
wZgmwC6Q/EcF+w5ItfpUuSYKttN0UDBv+9GuNXMXT0l60HWf35sCGpZx0Xc/Bw3CBtDIoNAmyT6H
Yn9vzqFJGt6GskTiL0Ahb8aUgiP3I9zVQdDDxyC60lUJfNRGGwptdeNAtRoYcSvnmWJxEACuHwph
7gtSsf7dbBqj/oKituk4IEn/aQUKXVbI2uZ9hcVBK6Sj+7yYls+FVRgSWXfkc6wUJy83f0Mmw2Dl
56ii3lYlwKONJu5QVBweQyXIoDt1cRlVQ1d+6szOxbSEgflkdlLoYqfY36clJwSdigtdfThrMaI+
ZBn6MeVioisaqkZNI2ihOz13j0ZlZWc89MoT0PTNmlLQvelc7UYmz9KJqpMwHTx+Vc46Z+61hFTW
3RjifJxyP0EsfqWBbvuU5PmUJqI+toP6xkRiE3iBX+mpJRtEtjltJOw2OZhWDIbHjulfaFxds9gD
3DKODsA9/AiAO06iVRP5w5peZwaz1c+BoeFULDKO8/sPvQotXkdGeusJ151j5lco+fF2RDMkotF2
IMoXKC0J5XaIS/6SF1TmGFVg02RQXuo2vTHFL5GQ+L8ATNujKAHirt2fBpEX+i5/GuSrQUytNJl4
b29F328W0JAEYcLR9ovNQPBHcviGwhCRx3LzTazyhwnKuaCtHUASBUKQ+1TaeNGCaPWRrqiRiYaf
4dKnq1gFQhEdniCeoKsQOzsaN9s+XVL4zZQZGyDQejPv3J/beZZlqJSCQYPoZsTiT0IRgZcyd9ek
71dzdq+V0KSchf7IhqyYhVsmz+YQss2O1EpPQzEcF9Mgj1oGMKVuWo2/mhzWnYqS+aXXlFAbA2s6
ii2DoD9VZCT/oILS0pf+ilxGmFtrNobdhSPnlIcFmCeBVcMmS4NwMPjtV/iloGjHhIA185kTATNz
L8ICkloW0P8JWOi8MrD9gx/52XGyrM/Nn2wQ5smPeW+8x1F3GUaOG5uLtx/QnMh0deOgYTdrLCHz
GgU7+xqOGoCFqY8xi+sjDyYJYhvVny9l6FTHAi8QIKxUAUsodRcbFL4SfUVuPdTj98t5Eoq6neRT
FOvcHc7arVM7OcE9qKiLQwN8stfSO5aykSPhMZ4EQJntanq3Uw6hldVFjwzPpne2RjkybqFWvwEm
iyYAp1wsvH6ajkGIEtMg1QYP6c3qGo/lFTt749Wq2YjMvJY9NM3Q7eosHY76mKR3heZPG6MYx+fY
sXHvyHPrJ0BseKg5zqupI5/ZBX/LhIv90ECKJAH7vuVljfVzSrv4MHfJA4z39zjHqfsnG5ipXmsr
Hw6x208WTuggN+EK+SJAgXCgUWSKsLO7Nqn8MllIuczjyeZ27ZMEp9mRYqkBsFgCVM4fajBnznZo
lf4XnV2TJO8/VW1iB29zg+Fo3wTO3rXZTf43trPeAu6nfnQ6s/USyI5cBrwFX6SjAd8Iwq91p7rW
UDZsDQmddOsMqCAywXWFkljlIn+FchAQwho/aAazKlq2djPDBPt4eEiQnUShlZq7z00wVGZu5Mab
vrf+gtCxedGZee+AAfDIVE+LoGNF9gY5sF0qRhDSZX7APfJQTMnseyZAHzg7yOZ3zbCzJ/x+C6e1
nPXH1G3xtY24G2d3Rj2te9tIXke3tDdFXU/HWkTxQ5GMujdBIhvHefHRiSL2Au1AVOeavnFwTLt6
RA1yMUcUY3CPe0vxtbZ5vvPNNMZmjDW7tDQPo4P9ImSkUM370WiqrlcrEzQsWsXDYJ/ISXZBNboA
RHV37sY062xYk50iutg1Tg74jidNorSOD+7aHizfE6NsgbOAvqokVVUHfLO7zg1Qz66My22Trtzo
TXbI2FNn0WelmfJsarc38RVoGPc027wkuW39dZkE6MMvuuE/C8W0nKrDXie8Vv0g7mxlWcxpN4l1
WDTB+pNNxVPcKOdBNAM1huJ0HkUj1rEaRDaTJ9+aMU8P5CQTBoJ2R9xRB3Wv4phExYl6tGJQF8Ga
wls6ayZPzW9Xo89Eq6nfy7wahZLj10eEem2/94MsSZK9QNZg4cZLcvEjg+oVXsBBrecGbfmAErOZ
Bk9Z+gDiUkiPgRZKdakpG9dZGwa0rP6veaLCKa51hE14udMmR9xBjbS7WIbdXnCy0l2qWm8OrHGe
WlDzgCFXeakxaijOJyYUpCgOD+BfbkN3cb8LrRBl17/mChuJE0ohUkhmleKEmjdzAmuLG9drIwDO
gboDtGkaLyvd+kx9VKxgnw+S+S11O3IXyj1fkpUaO80/R36ayNC74SBMEJOrBamhBWjurpXDNuAs
3YmGv9FbHLZUGVBD86kXWW5eBemlkGw17tcfoWRe3giLIBHFOnOhY/hXOMUGXjiHotHPTppsOKRt
r4E7QZhKNWChtM5xGm16nw2W55Y1yrJBjLwih8TvvQMneLgZZfUfR0z6qVP6cJWe58fCdr5Rz20L
R3jcZa9F9YKjmxezqodnTUztc7qia6YMSAu/GOko7gzb7599mVkraJOP+7xK9iV2nFezKlGmGGf3
rHAg4uwAwAlwcmJurQzVKhL5m8exOHIGWjWyICvEdiEqm1bUVQmeRwgzv0IULjqTiRm5PLMsfHHC
iYPtxmzNVcemdkfeITKMDUcV/yoDoGHHfcBZfRTM3rllV9whCVxAeBldO2xA6N/ouHVqubUHdj3A
g/jDTTHLDDeOTzOYevpgRAE4dd3oOxchw0/ZHR+dHmWTRmmVW+pGylZbkMvJUDI1ZANq6jqQvbnJ
wD1yki2rkJZv4mI4aDhY84IUHHxpm4KmQjV91L5fWXIoUmyWf/WXmPgjehnSGiAWm+e5cS8xywwC
ZGPHaYjZBlCA/CAKP8Ubjt6sApw/h6uwSrPPfVnLbNemkCHxTeVf+hBFqh9MWcqHZY4O0sMPklfJ
FnK2YqOl3X6Clu0XQPFxWNCJaT35Zv4WTdkjMGrNU5Ya9dnMWr4iOz7W3xrqKh6C3I0vtashv6ni
UZYG8V4cG105c7SrU7UV9HPz4m3E/8NKdG5/p6c2WM9Y8N0M+/z871knqFLdKJYLhoSTbSPpJID8
ccxbTKhhV30f2Gn7ONQS57mOox1L1QzM9EHFQ/02GPcgLN1m7qgdyWSOlZZ7t/15zOybr0crCU5L
GF2lncDY2U9LtZAXX+a/GTLPRovS6Ns+eWjMP1en2QFK/t7aQ7PV+ISSEL8OPE1AzM0vHVa9X2Z5
Ce1hZaWmdQuUk5vm16hmOEo0VWmXAary4I4uG7vAyDCL3d2UgflBjUvLNqgf5tEl8iGj3W0HLCu9
rjqIjA+nJsvG7OevXo0M6hk7+TerjbJr52TGpnHdYs+Devw2tPWxrAv9qbF5ce1C/AjITmH1R9io
ySNLxPSE16HPYZxB/FXXcUZBd9HEDHaGW5VnU91sY3WfDVWj9dqW7CglkVAGhsoRffMBIcqOHBy8
XmPY+GFQH7zrgTf/UJY+hdMvwwA0ah5DXXKQLQqtwKPf0jI3zUVdclQZoO9j/xdj4Gu3sKt8iuq2
eAAnnddxOytWYd/oa2inQQpIYYIT5QV60ZMsgjdWXhobODj2TSrQRrIqeOJQg9uPA6qLqOszFiBN
Jk9FY+OhriKGEUg+p2clgIBwks3pIsDpuHZHJrc2rT2eXvE8BwROAaNEzVlm5KvSyYeXyBzYJmhj
YxeUxvCCmkGcoaVxezFtWT/iy7MppuDAcz35FmZFumUxcvxuHUFfK5sm/K/iK/G/RaSBHe5Hqenn
HNm/BKSs32ItCzes7IBniIU8910KlnNRdS9RoT+YLHP+I9JiDo2QL9/kQ/o5FPfsObQsuE2hbQdQ
NW9fao0bW9uuoZge5aMJtq/f+yFy+F4SlkcNL2crSHyxBwZZ3F3AnOkQlCK5tkWWrdM4T15xQnZX
2o75V8e6Q8Xa6o2NprmCCFp0H2vc3bfSavcGABT3egDwneRF9j0VYlvXTbYH3Anai1BUOYfMChsU
QhvlwYbkLdksuyvOdMXVFXV1A5SMHhmpsbvgBx814Fk/gkEdmnqT1XV74IkV+4kWH4hWj7j4APn6
ZaOv/9InNwWSzRnyBGUzQtxFTotd76azAL5qel99BZr0ihoK/sQd+8DUbzqInWpfaOWEnJk7fEN2
K/OGPvoUZqowHyxln8IiCFR5zRhtAjw496OuA3TNHeeLYxbW3mbYm086lH2jXlf/JMOwhtqo+NJo
qbHDu6G/rkZIB+uNFu/aspAbGgvohr61ZGdvaGwO/dKt3+GBT96swGuIBEHblsZaNl5tXRtvxOQ1
p8Bej7105m4NqkDIBQC5m7pQSuMl+DqbuMH5vxmpbJpKBTBD/3VZgrSr8FyVESg0gGbB2rGncAqc
x9wOp34cANIaN9LDGTxqxWciY8VenKom4jzf4uAPJDKKJJlswJ477zTH1KembqT0bGvq8C0HxxHP
+y2EB40r9QBpb3dV37qrZBjAU6K8zYd3UF4Un7grCg5VyryIum01JOzTeBQHuCsciOC+9DF7ykXw
JJP+8/jf16fZIjOytmVx1gUwL6EM25ewAy4YjJAaDtGn5qVK76zAl1+zahqv2aB9J2tj9taexTYI
llQQ17V4XfLYPsxjoulxAPP//ZRL+9mEtgbNnLhgSWoCWSQACk87lNsl57ys35tCxjgOdhgEET8c
2AfiWUZ9rWuKZE3hAyveIzMnBMvFRzh1KWSxBZUFesgUr0Rjbb5GbTR+yxiq9+LMz3fUFaJ9LNra
f0AhgHWvoroUUEY3AOZriQptOUeNobDuc8ee56IoEeNgIHLd8dtH1Mdcg5qLVqQo6v4zigbnIrwO
Y7+zS/f9+0TfH/p6/cnWZWG35jW0CZcvG31J5+8rGSGDhq/u4heu0679Fs8WmnaOjFKebscYGqK9
7oxPeQDOiszmd0WoT09Og38tcElDC1k5m8mx7rsckOi2lNWqDFrgtF08h8nbh4CcYLsVrPpQZSV5
UgHckKLiQU1l/T/KvqQ5Uhza+r+89UcEQgxi8TbkPNnp9OwNUeWqYhIgZqFf/w5KtzPL3V0d34aQ
rq4ETjNIuueekwG/C/6ZfKWdq8xx9rk7vJ6Hmk7biMw+OG7x76c9N04eHXYTr07tFazZhCPgaecr
mS52Oj1QfEngiKzb6q7/dA29UK+6E3Lt1eXPZwPEIsoI+Y8y68E2CrYJXWqm6p9tQ9xh18uWxUJ3
+//q+0/nEA2eA5HlxeLLyd3KYAJ7rbiiCjI+QQotlV3jpZg2eW1yxD5ZfMImwH1uM/dFmYWJ/WIF
THLJ7GVdFRmWtj4FgA+vUBOL05M+hBxzOctGBgCyABClbKp4S0cXn1Tok5zq2Gc3NtLs6qmmTdgF
wpowC+1A9+eQMFy7XCRzP0LCgAuiLaevVmD09N4BVP1Zxm77MuZNiX1bNt4bPq6j4EV1S4FGXMWq
VruBtHIrlduuWwRwb5iLD0fH2/zUOFgzd3ntPaXShJId5Da+K+nv65CzKPiv85Vhqe6TPMkWUPwD
h7PTyQUyUapd2Ci89nSRs/TdsVPwQ7me2OmDtusSLeK//C7NuuR9ep/HamgiFwK6PZaDmQcpY350
LWQTg1CdQLxkEMeuoBZAqWXzxiGzja+d/7OsFHTYbPkKBkVjFoO4/RZ/YbYx1QBKZzOOVvVQLBFR
QmLmdIDsg3/bO4a1yLrWw7zptwaVJW/DSDww//9lr4cw3P8+RjhtQsZ+K67yGMYpo4FxX61EZ/8A
YBRZDtqm8xpin6iVyb0fQFEjt0E3nCGsIIXfOk200V0nD93W9RXcLikRPsA+emDd6WJP5Jgh9PI5
+ifatfDAyDz/vB7do9Dnvozw2S0LaxE4WPaOANnhRNNl+CO0nSBL+vEHncfLTHAJIt3dm4Gm0EeO
iv0s2sw4mqkTHr1+ELeR1wGcg5q2464NjxY0M3wSuQfL8D0jwIolAdgEaT7aTx9cvNdm1ATUFen9
8AGha7XEgsGbXXySYVQbqYw0QFJVeD6lhSTcgx/6S+12Ht8C2QhJZXurT64vA1qGz06qot3ZjTXj
2jb9GnzbUHqBynDIbwr7hMRvjnskuj4Ysth0DFSkX+wswztEpBTzq6lD4XQmpPw8kJmWve8D7fnX
KHpQwA3cZR0lSIP4bOgSY1i1eWgfFAF8TxV2esNNG5xZZWbM0jaj3037h2/X4RuI28qFV4f5zvCY
hXTtFODggVjfgSXbp03vPHFJ81XIkIfclaAWMGn/Gk8jgDkyBh6TR/ehBAmjGZbD0m57/pLySX6k
+oVFyYkmqX0EsaJ9THtIDKjGUstoqmqblGRccYWNkF469lE7G6TqD1WarXSNOkCUAc1dLNyJ10WU
+cdh9KkDwdWprlvsz2ZdteoxWiWjffzSDUi0fxlFJTkG1MNcFc+DIWG6wM7Wb111i9SddDGX0V0K
fNdS+5m0/MkUl4soHPutb3r91psOQ1lgaaCLHJsriBZP7akuai9d1+26dOl+9rk0X7yvWs5jXp3p
cmbd8+uJLsPpkkvVT78N3XDiuYIMBWRCo4M+tGwAq8bQQlTSKaF0po3FZ7NV+iCPzmw/Olx8rowx
EX9sv5xIl/QY9PM8l1aiGFnadWrPqhZoYDHi7kPuarzhJUlXNDXzJ1CSHtMoBZ3EnzxGQ/Gzxyjq
RxufoHWV+eU8G5v+jXj+yWJ9f59GbbjzIz+aI2bZv1HVPDW2yU5IMG32INBwZtouMv42NinYNPuS
7RvXkMiAwTjKbX6UjkfvMuRuHQqCHPPz+KUTB11e8LuRqFeDIyfQR1b6Vh+8z9I/2bzC7nD/TD5Z
Jt7/YyeQfFWhAGusy0Atywh0EnFlX1KN0kYmfjh2/h1mA+0ejPrpwZsOuhTJ5KMEnq0Tp0Coa/u/
ulnlOx9rY6cduEnBG8xyKz3ogUpeI+USBCq6drF/GY0IxVdlQ36d3UTdDoF2uXQjUL1AmkHRz740
XKq6RKa7N4+Vubi6lrYAPgtoDTFn0hIrWtEIvAI+1n5Ibl6kcvqgW6088RSEecTZ6QOJjGED8c8F
mbL0tYnrTH5dzHInrwP12QQWi3aXkDmliHcHjYjGHW+LAXfKVNQHsNaB/4sYD6oXHyZtr0J7FTsk
2daYl0ggsxzozoGmBAi38lzTJmkgXWAuMKs7ZGb9E1/5bsVJWh90a9OZtQx0nYKneGI3RTK/HlCW
GRTXIGW7D0fxPra5uO15Xj6vqReJ5wyfu9s0tN6HQZXPNiS2N2CEh0z41FhRiOhBJSfe6GpN7/98
M9pfucUt0zOxGQ0yYw96KOZXPuOychWU3nN2h3Rfrp76lhlbrYmphS1rA9MKLMPK1cUW5T7wWwOk
ps4tHwqYUQllEWYdQChBsLGOtCFsdg6BY4fqVkJqbGKa+FsDZAjqdVrXAosm7PxG4Fw6H3QVQg/Y
/dWsVV+arQgr+Mq2Xi72ispoUTUi3gyI0Nx000EglIIUAmmudHXwkff059/P+T2zHKzsJlLKLeIj
wdy3HdP/8iw7YnCTwVb2nRv5dxnuiQM4XvKdW3cIcjlAPiF9OTroQ0fwuyVZyKHLAxIWwmzyNHjd
N6MEM2yI2QgjkQ2u8J4G0N2K740mZEurN91t7yTy4OUtYpm2Ya+vcGzXtAV00lrU+LQLXE3j3Dyk
5a+TgkKsdKI3uPgp24qAr6YO1BFLCfgaMABhlBY7Fov0UAqjWjgWT5+KLvmZtHb40xCPcWo3P9oc
FN3YcxzBGiDUkqVYXPz5h8WC4LeETPyyhHrI28et6VNmsq+KJDxOClkDBHPnVk/ImM5uMD2otgnS
YVeJwJZvVoNayqsF+270IzLZ8CPyKHxqkIf7zCT2/DwzA2IZqIMgAz/P3k5M7HOHRTWuMoe/aZs+
XPmci5X52jnqPkTiBeJrYISPuxDLCYM8IU0jXpeu26wQSGLPXZ8DGj6RwkusXDAtCfeF3Xq3zLOg
353TiVa7XGUZVCFmqeONWxapcUvLatxOooD92p3q2qgPWLiyJSa9iFLQ4qNLmThVDtECOHZ5WONt
OQ3kIZHamvkD9Plw+4FKqeuaXVG3NxV1jVsCfWnAv1uaYP1Q9FD5c8J8UecEIbLQPYARGAEw7Pce
O38o1wBFNsHZBTpmQ1BFSCTR42gfUoXgxgExSJe3dAyiiZnVDPt+IdIxmRFGobAwHXTD2ac0/SGw
q7BZXpovPrpUQ6IwGSAZ88Wuq75s8209uBs9pjbpA6/jSYvBjcyFqKQBpqm/znvx0SVMalSAjcPy
fAF1P5ANVCR+MFC1zPMBhAVtWoPEVYGsH0H88gF6jGWQgn/7Z21vvCTvfqSAGYIHGspcJZGFwWfK
BHwR4URTBh0HTicqBwa+/5D287gBdiWsRHsQOqSONLqZL1R7iDJq5uC3h1Awt+VjOIBUe2uAK3kf
k+25prLyR5LEr5WfZMjksUAi56fjbSMgYB72MrlDnro396lhnmLZZNjHcsRD4jv9jJMwerLdzg/i
2lcHw+nd5WiE7aorLLqvKRnXEmHdXTn6SGn3pL+BdlS+S910WmTwn5HVQ8NPheX2ckB8X2yHOJdI
H/xswe2flutLXZeQwIIAvC7qTl+aLzbbgDLd+TyFHaY8uDR9HejK9ap41etc/NrtMuDVlZ+Ll6ar
671c6tVZroqp/nt116sTXjlcFfVYl7NktUo+fqqL8erUVz2v/qx/vKDLyEhkY5s/v17xbfr6eqXg
g/Mck/oEHzHr64fLt8cYgZm0R454NOmFVm6PdRmvvnOLzJHXHv6E/OBDm3v+s6qycZ4qx9h4rbWK
VB0hzQkHm1VvkPzNoBpvfZi03WmAQm2sAdp3vzfwTkRbrGdOX+zMjuLbOszmEsTLez1Gm5gLGltr
xGZNxLiArQyLULxYTHTLAeF58OSjmnny2SeND66gtDsVnnkT+3X10scIaCmeq4WuQvC2DRj+MTdW
F/WPoMmdaXtTVPl27JDPnI9O9VJJ5DBlQrg73eqkM0F977nt4m4fU9Cnp4lSxTxhEmJOabqS1pj5
YD0F73aa9xBh6sQx90HFpA8dhfijS7phXbklhyw7GfxNz4vvuvVsiz37jdUi2Z6rmZ02a4A/24BP
Y10G5CAK86oyWxNmPiS9CwRBbJwS164PbSY4ArPcezUSbCoID/mA2IYZ77LU+UatmL1GALpCocRx
ttD3ap4YskArpbxXTsE3xMJJYzUfZpf5XRvJ8kZP6iKOL49LJrnPyXZp0M66tccm5Uo3fBkAX+88
yNMEOySY52wSS920E3IdvzGBZDZS/nT1XOohY5KBWgIKBlPq39SqD81nSVcll3Jt2eVTs8hiUpyG
VFUnYwCXaThNSRnEnPhMdgO4dM3cWp3rTt7PWNGlR+0NKFa/BmFeh5grnwMyVu5t5M+3AdQNdiSq
nfW5Coabcl+zDC3aSdd1yQ85vrmsokBsVIh/auPZMyadWlcihrQfJcYijPnwAk2jlY49Z4pYQRX3
8V1Vpf1WpWYNwQUklCKbCf/B1PBuoJtBsJjIrBmNsuQ7kxySIkBpYksessuI8659WfAn6M3ttYPq
oxyJOuZ1T6hjpvfAA6dBGUXIWqXxL9I0L0XPw5eQ9/UMW2/0VHsuWyCe1h9oy+qNCebLDZa89sEG
V9miRf7ife+N4Pwbquo1kc1T1Sf9L+o/DMoaV2Wcsg3wM3OnU8ULiOrBrCDqcQWkefOSYVfdYWb3
rcdndm6WkPUw45ogQo+tgDrvvslSgfkLWKZZDqGsWRXmYGqfAAVtKmJrzmyZ3vi1GLaA+m2THlI0
O0z5QKCHzdmpLWmqCJSNtjx6DCg7J0aaXpDWho8NtiTHFqtxq2LQdva5X8wGanU3DYiRbpocQDBM
zqxvnjEei9AyHsAeKja9KoulY/jmm5fuDaexvqUM0ckQ8uZAsCCDG8/VLp0OXp9Gi9riTRAjybI7
6hbeR0S+uROZQxY38O+Lwl1TRTA9kq47G9pwOzikWRGJLDzsKXjNdmzBHPXDjF0nMHonnHVg20Dm
Ysfde93uMmxqgSQhPzYKPG85Nu1dmSCmkToOZL/UD8EZP2By5j4AkyJnImLZ5tyIIMQCAVB/wcrR
fSCU5ZuiqUH7Ojk7iVEeoHn0rruCfys7uUjF0j21CaHLP5+J+Xjb67HMfzuTHi2JhPi3M50dwKp/
+ZvUMPxwAJmGxry5tCBqvLOngwEUzbkUpiA7gd4X6vpwrl+cFGDkV+7lOOtG0CRfBtClK68UCVHQ
0nGzQ1o7Dy7gPguQfo5vfSIAgM2ip7byou3vdp5QA+qSTfxP9sZNES8S0EghdfSOW9QIYreyZwYL
MWpovJQQPDv5TSL36WTPJuaDsElekcc+/pM9Hnt5agBGOPt3aXZHsJ8P5IcZ29EsR/Z/kJjAPnVd
4SIx2or4koCbNjjXydB1+24AcedcF6PU7vaY7nLkHUAkWttoAcngczNXLgZx6sTeNRCkuvQ7N2h3
fagp+M+qsQEodxpR284+2IP+64y5ir/RLMxW52vRnrVTpThZ1LJV0YSncxQbXyYoV8VQo5ti3tqm
D3yKkF+qVzaerKLBaDYQyDkZFVDfZVpvitBvXsDnsVSOpYDYruwbvPnKQNvtNqcLZlXpOjfr9sWv
vQOggOTUtk1/RJDoGzZz2pfSQkgwJHYIHVIMVvXqhcvRPWKZJk5kdG+hM54AmtoWyzKF7Jo+sHQY
1wMeCV2LK0QZIEkOYKGE+AIQbwIGbUVWOOpsgObYxbWofOTq90Y2P3fSnqAA6Y2ZdsJXXKw+WOML
xt+IIgI6lQPByrbMV0irotGi70U542aRL3Xz5VBkyp+1YyMWddXY0SIqezJPW1AGdW3jRIsBa+hZ
KfJ6Hk5b5hkARqsK+s0MIVR74dfZsKVGFdsL3Yw8CSDvja/WnovoQTvoDkx6BiA5ql2Ere+sTK/p
70zP/kUwT3vjPKrBFWu0B52f1xV1OR8QtJ27MatvR+m9VU5nPAFckmxZ07gzXW2RubRAJAww3ZgZ
Tx1FylVY2siCmpwdxaHjVOR3IxTWHu3k1pmc9IBF5Lzpmh7QMQt3pqsWQk/nAXXVECC+6MCTqAfV
pmnQEmDuOyl7/7Gwb/SZf7/KwcesTQ/65Sp1tXYjUN59XqVJgXEGIuc8oI1FeiWi59+vMolVOMuS
vA9cxqFLXrTvQwZRIi3ToKUctF2X/sMmq69dL/3xzrVnvuMYC8MvR+TbAXTZkQobsZ0EZnyMwMsz
If8urQYfjDYI89SYz+yiF68DFNI2VRN68yqrq9e0E78QqcXXOBnHYyqwScR98So67s8xMaQbXV3j
1fjRtQ/Bpai7YjnwC/p88ojU/WGTRKFY4wcg28tBAQ63FVUPcSttxCMJQUNdjFsI2zxcXAlB9Dps
JXA5ICpGclkz8w1wjjQJSBKg/VESaJ+zUca7rMFjsMfbP97V0iTRMuJASlejX6xk4dW3SHYp1pEE
Q24Ye4MTIIDU3Ioqr9YDRz5gPKU9ScXRUkqnXQPCnH0YdW/tnSKfAi9jcFJrRz2EHCDdINsYStID
H3ciA+tWIarnAWS6esM0gbzTIjVtvmGjdWVPFYAAiCzyjTvZVQPwmReNb3yya38woFZbRGnBUDfl
V7aA7iWWQTdn7YlPytYrVYpPF03JCtn1dk95O7EbAVAeVngvjwVZAezozlkKoi/MhdpjG9P2iAyd
5jBRioR+YvkIraGBtQ30R3JirjltQKeSEF7PvQZkx4kU+zYvQS6liz2Umba9my7ONnss0AxSdj6/
8ozDcY/tE+hcTM1QgBB73frVu2e8A/dqWcyjArujgW6/KupOujspsSE3Wt9to3UAhRjHma3Gbq2r
yhsFdkAcM9DVonSd+4i9uZ7Tnr74Yzbt3Ju99+GPbZJkBhxqBelf5XbRhvujuo0yG5TINL4F0766
1SZ9AOecWjFAk4OLTbsoy0W8mbbYK576X7rh7RgGuG1Bgf05VD6VZEEeux4SH5eRWlmatxZS/kYD
RICXgerEZftE9IuLSZcij/JNy+mPy9DaDv30bKkIKFx1VSUAoQTgIXXBuOCM51F0iz4h7aeoWmt3
a23TY+krFGOy8TIr2l+GZ2Zu3MRYff3+t3AwYW8Te7z6pfTQRiiQFlfmCkmMSCcy68jfpjlH3BzY
12+uIpt+SCSWOEM+65pI/YCqZBJQsF89Ec+o5h5i08cYqtyroTFADNLbw76x2gqsqhmwb2yoZiB+
Va9mR09VMw5RgOw4gNMT5Mm62OlNhfuC5JkRG3nEuevT0lq6g2fsTNHHO18KyJghYnqUdZbMCyy1
iLDlKu8jcWODwxu8n1OxkTkkkjgEni62bGoYfbApicLeabd6ypLX9q7lAlLr6Q4rUzXzWSyfLKcd
kZ7UGK+EO2+hbMm7Sptt6Y0qgs5UGpiY7yRBGv1qsd2IfF9w64Zu7ryHffHmY+H21oKJBIDN2Lqp
kRajqcg8o4C8QgMpmjNT2YWfzCTmjZFBjMoDwOnGmQ5daTr/kZLpfdVstmwkQdg2wWNkWfRvBNmu
E0fK9rL2jlXGY6vBZVbb75rp0E0HnkQQcjNHZ6Fbdabzxe+fbJe+vp3VuzAHsrL8USMG+yhZHR4+
a/1UM7L8RzUIem6banndjIE9CQtHwrDvLQBC5iPr6VLr5EBio9sDQPGuMkyapjSpddkRemunYzZr
SQ4l2jGUbB+Nlbdopou/ikReYpBnY0Iic5YRYSzS0O1mMjSyQzx4oA61yx+FOZC7svCyALMdsR+x
x7Jo6RA/gliXB22DT2z81kFH4afIOxGkFbJ9TbtOlk1qhbsoz9nsz5uF7lfCNMv2PAfBGNOBJhqB
zDb2Et+/QScoav73f8j/Q+psAonxXtx9cGMCUmfeNz15i1MFbU9mvoK8mjw4+DtWQ9Gna5LHw8Of
HLBWSG9Gk1Z7iBjj96MgF9Yf1nT6uurPJbVbIN4z1i4vtgob+BtRdcfcBXCzyCGdViUpfSywlAsg
llgi98OyztVLKygPwEBPxmk7rj0axl7aRnpKEjM9gQ823OSxI5BhhapugCaiOzcR91tcbMZQfqdt
Ve20KWxrJHKDzz+OQXboQ+l3N8jEhfIeSqGpYOw+65dmkEOf4iIG2DVu2/9QQbfp3+JlDgJlrut4
4Ljwyd+eqLi105Soqj9mJnZprSnJWHQIwYRlBUKgzswYAgPJOm5pv2urzvXml+aQqxi0pklD9ti6
mDvpwKDcKIY5ZMj6+3hw+Wkkr9iz6u+7sACBIn7JmVNn/VpXCZHOzmp8JMBPrS5E4MGxGIIbK/YP
uldWCrZMG/MpKfs00KayyPOT5bzoij7P2IAg9TJqjE/rnBMkysYcN0rZtlUbNFhY7REorfe6lE4t
fp6dUicLV7p29tNddF37eYN4K+O+xlvWGJeCgz1GYOfm1aIQ+qt480xi0W2b3Bzn7cjIa2SM7w6p
+R2t4up2VNicsIeOvKZyoLPaaQzQV5b8MaPFWo+jhzUBGVyFPbQMt4OVGWqZQpxjP6Z2sTeMchIF
7TcNKBnIQdv0ocACD1+CKTdtcj730y26c1FSowmm3kXmd5tzs0gLb608gY89l6+ASibfx7LtAmyv
GUej7pxdGeG/qBtY/j1SQFtaSRMvaeHQjW+n9P4fOjYQcts5Y4vdf0GHN394R/564FQqudFQymqS
wkB8yV9DETABDu4veKVuALkaqJM4ntYvDb8Pohtdvwu/DlJTJ9uVLHujWKhJZFU8dwqAWkymsaE1
oQkmez/Zh8nOfrNf/BEKvvK3Btt8Fooaa8PjxoL3/nmci78e383tGJedD/PQcUQO0vRihXfCCE4H
vBWXOveXfbbE9jBudEpv1vZgI+sottKjPfj6xXMj43EpObU2RSziUx7RJkikA2GLvzx8D8hy7QH+
1fhUEPXhAaqLPXYV/zBGOfG5S75PQ9/b6Fck4JUfL8tcFk8AFHqbgRgQw5uqUJ/0NnIYkN2rnb/Y
9Ev1s1tpcBBBMKzEFyHmUQrADSfO5mDKZAwTMCipp8BBLiIZIuOXG1V+W9knnQQ8ZkVx7BKZH8PJ
LZ7ceCudA5ghIoyY+iOiy+14AwLa1rivCjdaIy3Lx+pKCWPLfj/YDPq6PGpWF7tdIPAKLo8I6ZJI
fdq6FQcLU7ONdcagZgnTuJFwSg50NSOZNuq6LrHyAI1A9yDTdUhJdlMrh96kmOuBbMGP7Lln1Rn0
F2DUB4TZ0ZIwELXX2U2UgqhB28OJskF34LRf9+AzD/TC+rImPysr/k1lMXcM6EF6g7f48xp+FOCW
qnvk28WET6Bg6EPMFTXdWdqDPB1sTahXRg/GYCs0AqDcwKvH6gPy1XoZKGawhZWVVnCu66Z+HOuD
LuFd2O2YL2eJ9tYNII78aNVVQJZPtQsa2jgDcV0yPfjToaD9lHQQDuYMkNVwro10IqzvhY9DGgyY
JuL973CQhGPqBVlWpFFl2D2rZO3cE2UXSJQpW9Blo2o2kKKx8AgGcRjLU0gPYcghmAASGm93OWBz
vpoXoZPNIuOzueUtcgIrhdWm9tT1c0nZ0xhF/mD0Ub3ywXWzHS0ykBJ77N4uw790b46thflGAl0f
XcRmXjkvK6JmVtti6XTVXpcUgpuAxYE5uDcXV+3AHfzVv+TJyYvHYn3VrDte1RGFDAYQSe64o4HV
0yUgC9A6X4w+I+R9um3k24i6fg59vsoerHErb3Bfv/TQVaH/EAQ0o4VVQOJnbKpkCTUaK4B2ArnV
B2p2IXa47aCVwjqbtD3zrGhT5VjrXBrqycVtm3KhSmQ2MUj+uEAew+hBnitIxh7IgmlkAJqr4M8z
TO9vMDSXmT6loF13XSjxfYVESu5mViNEd0TOLcD1eO3cUgfCm5C+GrCQdOubqlBQn7Gb9Amqxgm+
loX5M/J2BnCWv8a+e8ZSI3qxyCSc1eENGNE4m/EMoSF7bPkhnYiwJAWLZ+M/mZK1N5308FBOZmeA
thE2r8qlrupOyc8Pwq5mU00LiNGDUE3CvSNUD+mlptvivjm3lYzES0yqAEJEpOJWH/zGesW0oN8k
tHS3YZvLHbabQQWK7FHEbDoQ9Log+8kmPfWy/Ak4rvhOpO3PvEKMN4nyRwDX6bjovNB4xv281yLt
RlS/x6bhPnR0fBgh5iTvgCsfNg4ZwbWVsG4WspwAbqhMiHL75v5LFRQxav3nf6H1dZFgux7D2oBB
78hitqU5eK4WCSGRuMUxr3iQyL8CZyXZx8MAQmE6yGXnK+QkyKR6NVu6iAqTPLrdyPcUafczo4eb
50L7iPPUOoy+iWROdHeE2ngyt6rvZlRjLisB1fcknfd2bz3m9h6Eb80rMA5bhFHEoy+TYcsLl81t
Rdh/3J/E+rpexQoISDTPsZHAT3z6VUFmMBw3KsMuevBEvaBd8tAxmiA3umjvI5OusUnqPXfgUNha
nQ2CfkN6zxEY4OYtOKa3ujVhySapx+peNsAkm8jJ0V61atV6DEG48dCBhOPYQBtmHzlFNzcTM/5O
PRWUYOR+9cqoWgLN22xkBMCSkVRP2qE0sUVCAQw/giw3n7ccxLIC4nCmmZcnytzi1PA4WnulWc4u
NmwspDPX7MVau+iGsU9nvk340eJxvYq9hsx6lHZgrX3XDiUvRiS7liTw4wTSN6xKrCUAD3IJysQ4
wAtpAId8NTyDky+HVDxzX0GYs8C0FyEwE1y3nsW7jVOP7Mk1kZ072YveVgvmtx3UHR2+rWKJbDm5
zaYHc1RlitsBmym66pG6WPqj4CvNUFdFDbiAXKSY59HgPgHG5OAD/TwCALez8MeGMvsOzGYkFjG1
4yCcSLoSN3wf/KzAMqw5JgT0Kw7IIQIhMvOhUQab99Bkuq0Bzl8ZsedvO5WoXYRtgpWXJ/mRZMYu
smi/jeoq3Q/jvDOdft+5zbDXJcCcP0rahgQbbJ3bFpg0/bxFYhjIR//80NnehC+9ZrayQfzF6IQn
N/Hi9HT71VPXSN6OZZnHD4B55LuCO9bBo91ahCb4BHR1TEHtE4ddDAbIlB7ypl3nMm/uMoD6bqHw
OouipD+WOZOLsrT7Y5Thf6ZL2nbV2rjxPK17SGJZuX/PyxbqK8Aogz133KsRcDkIcWL+ivTxVZPU
6VK3ds0oQNUPBiHdCrWFXZ7b+QmIcwAIRttZhTnZNolFbmroaN3zbMjWouz6mUu7+D6ui3HvVux7
WBUBh1rpY9jV7h0n0R4BFOMpM0W8zwzHC3SVO023skCRstDVGuEioPMSCEROznEy/KwgEgoaTtSm
EUGEzbZn6PMgsJ97J4wubDdlOFH3QP5afxFy6WYz5ii2c/UdNjSzwS3yR6gveVD2c6FIibsVDBRY
XU+dHNJCrrgy2k3jDXZ2AHjlvrBBDhaFYGzLxrTaYh2VLKH0Vr4QPP50hPZdaVoAOWE3kzLmiZdS
AZRlhgO0A1gPpLuDtckOiGpnR/oEGwyNKgVy0MGjFxI/j+eX9rIg71Yq0gDKI30NfTVnZU8Tv2z6
r/uJV995GftGcg808Z+mUDrfkJ+B6bUmIygM61zVnbTbp2mUNlCqOng+FgxkdqIfN6KMSuBscQbt
rKICmWhjjhz06YSlbTvLDnwDS8h2gkSZ9T98w6mCscmiRxNop0WJiMGhi+JuiwiaXIG2urirQ0hw
pnbCXrOO37BckF/IHgIAKy7eszxUgZcbIbiWsY1mY50DbJHkuwKv6aUCcOLkeBXgMbh/v00yiFlq
e8+xW2zxX7YPccudQyc8lKaqNAsPSq6Jv9A2N2oqLLUGggkzW7iKkhdXphX2xVM6kd8NJ/lLhIil
g1rd+QECmZmig/utrhwLdAu2vIXQabLFxRnLDDH2B+1bxGkVVJ4FqozBrvfmdBA169qgNzpsZ+Bl
VEN+baVrZxcFVMNQRJm8CxkFCDTqrKXMaTfXT4p+PqwWkp11xY5IxazuWn2/gUhefSzVkCG2CBXv
D5e1Gpgg6iVycYaZXrVV4006OHTS/42e4wpc4tPNaGcIDFq+UYKLWYBqqIEAq4XbtVixqKqX5/M4
0FDaeH0GWv0IOYctGJbmUcXVKa9euW1UD/pLze1XwfJLBUn11YOeOMFNtxQebfZunk8PTOJ7b75x
AvEBaCqbGBzgUlW/bBsLbIVMWt8rnpy86745tQXSpizlrzx8gvASbZU786tMrN0QOfUyr8MlqeAz
dKl6KknSzUuHWLcDdIjXBHp2W6M0kgNiAWyR9GF735VNGEDkIPnWYGt8urtEzzPIJmF7MeY5mIf+
qo1mti1z3wRRucLXYdqwtEA4s2BhFM+TqUqnGOClQTEez/E9QcSwn1bsF2/tqLtw5LokkN5ZDIgC
bov/I+3LmuTUlW5/ERHMiFdqnnqsdtv7hfCwjUDMIKZf/y0l7aZdx/uefeK+KJSplKi2qwApc61V
cPDsqV5UdfV6UpRkdAyRKR4yOnygZj6VkPrJFZl5ml0pFMLwB9qB1uOW3sk+OvSRp3/56bN++jLo
fXwwq6zfaLw0voi0epysIn5uWKxfQPYGJLkKTuuIr5yxGC44GEufcWN48FW8JfFwYGkpAk9EzjqV
SIFApq5cTRNwSM3wSXNy9wdvwKVuVFH03EfC3HXdWBxc7LWgMdKetMROwVIeeZcoQYUb9cjXK1+s
fNQjX8wcyElExeO/iP1/r6n11ccr0npaon3KMg5NWsVd58Zjfx9P7Zs1peLJ5pW5F7n0AoqgBkwb
fG0oBPniw7nxgyVG+9xDxHVt5HEJ9jpkXwZ7uIbYJu5bS4v2prCma9b6X5q+yr7/14AUBauAZwZu
biY/cGJ74BVyUqAzQY2R4YmzCVjmRY+qfD0mSftVGxMckGXJD69GLnPCW9ZjXvTApEMhdDdkRXz1
MyDiGovb922oO4FRtw42HshWxllevOQ8snC7tMWBTD0d3HUK4o0dkhXlCxTIEty802hLo3bmTjsH
UlprGnVD8Nd3OMRd5TFA20Xmhsim4lFY4p0av7lhREJ+KL6BsRKCXpn7o+XQOdJD4T4XqNXdDaDM
OlCsL8Bs6qFW9ya2zAf3uVKxnYr1/cr7L1Ce/9BsxfG55YAq1DEYc6Giqfi7PrxKydaAXA+X5vP8
bEM2e1cmwtvqjuRQmQZvMhhzxd9j8r1K+vo7CJDxD57bxeMgwmGPYpF+r1dDBSGuNll50mu/s/qv
eYrC2TNHaM9O1gLTMzjN0cKj485mk1jHbZ38xbpmT7HamN+P+NF+G2KoBrCa1c/GYDh7oHH2wjBA
Jg1WPx0UkF9Bf37tDCO/hiX3Dz62iRvymyDlgczm116OHE/CvDtI3zuDFJGf+nCwN2A1Sh40u37r
IWtlb3qIBj/kwrY3o+pF4ZfCtFCO0ZrJhghD8N2FqCzgNnee5thXM2sgKQJekbjH6SqFTVyX/+X1
1v99T+lAB8izQQKvY2tp6diC3aCrUAoYg0y7GB4Mix+QsnePgNW5R+oZ773F1+IjgIso3/8pdglb
5v9PPhRXI20Aqt2oK6tTAs37MvCHsTqR7ameTNLrmLfh9sZPEeSbp5HNUG5fBtRdxmmZ3kUBZaAW
64Qegoz210VSuijZkPf65vhJ24LgLtejdY7k+LH8vRF4Yzj2DUMRjRpom8nBnuk9hkYAxnQPQ/uy
uG9m0QD5qIeqZkhuLvY/zltCGNCCQdJCApcOUqFa1WwSsHKtiiHCOasLYUjuATqX19l/od0zTcKJ
LTskB/si08TLj4WzCdNw9VscmT1MJivs2nvIDQvHucM675zsR5KHEd7powqEf6mzt3xd7IfQKZ5M
F3XaQHLhHoWbW1ZlP8apA8+ZfaEC0Qiy3Kg2lvpDhrG7OOSgbVOVo0DxocgoTd4GUg2c3TTASwxw
M+wfkCqYGiRsM6EfQHPRgIEja3SkWwrvwRkm78FucrbnEMAKFl9Vt9olHqcNqt+lBu1KxEH8ZWub
qXUhixoPigaBOVYG4Aah90DzU2C2NxOXbE0hlppqQchtvgT5KK7zusdI8T9OqbEVkPV7jiKuPfg1
R4n0YL12wvD2vQYYEpmJxqdV7g3hkcz/nDTGSRvkKfu+MM9BKWn0hPOQQt7zXHjdZ3Bao7wZrCQ4
nsXxT4V3s3Vlo4YWIAXvs6hWEDKuvoygKQDybog3dHhkhdV31Bz5D0WYZUjkFkq1HIdKNFvxKQDz
Zdnr2q/GS+FoKFTNy+TFwgtnkLkoue4hwgFYu/2T1f6j24rky2RAQxmFS/YDVK3sXVdl2VGy6G06
zj3fpk9e/ZSI7MJzZGhAPPEIutnocYi99CURUDNQ7rjtxgvyT3Uwb3yt2NlVE+B3NFp7kQ2SV7M+
0mgbto+WWqP7tQaqgIIw7n0LxDEuYKuW1CG53aE+0syKO7yLAeKQVV5x11clvjR2Fa0dVFfsgPWD
sJpm5GAdAhWv8LIrV82AgstgGK323Fgyu1q+pmATab6lkBRH5acMtyroZyEYMPkW4mwHMii+igqc
Dpu1/qbc1tis38pkEPM5nteBSs5vUDtdpd7Z1PJ8Rf8VnhOlKwi2aOceIsVX/CUH+g8Gmi/apUkl
dnQqqKbbemff8WI4En5kxhsnKtOEEor1gjjhYZxDc+KV/hlqFWBVrJr/VWYgCgGSWW6/Te1rQAPd
qekOmiMG4OLQmDbPj9WUHaQr31zk75UpOGSLE7cFetbG2T7gTtOO/iGMPOuQBASqhP5J6lrjjzbY
c8iiCDscHnU2tHdk0fQs9sd5etbJ7lBjOxH4rNtMzD9msuiefdm096IC537FrfFzqaHSANXg6d4p
y/EzVFBOecnkcwFYyj2vQqhI2GL6nEEr5R/DoooL8D1heq1Ww3YjHcMQ3yRuRdm2YFFxcmRVsVUS
loBc6n1Ugh8L3Vu7sWNeBjRh7uLV4kXI0ZoXmX00U5QdZHio+2ES2W4OEhEXzDyj414mF8zmAOGy
rdciB+eohnpmCb5uty3YcTDEbvGDoxTCTO0YtausCZMNxSFnjVwMzQNKZLhYKiGB1Qcvhp9CyLYB
ul5L5HRQm4Et4ToWvACt/DDswjD7sdBRVzGOiEDjB94+9epPA73U86BqTHEkHzXNsINKdvc4G2GY
nP5pHRn9aKewfvXMCb9zTTdOgpX1pybkaxQfVF9Uidle+EO2dZSJc+Z7u9XiZ8AxcxDGAxvfj175
ZZnO8Jb4DD2BXSTzvzPhjaj0h3JZGUG6F9tNAc00E6nVxaYexagZUKuZthRHfmG40NJ1UO3cm8gu
CC0Mn6nXQnly7tXvvZILfphCF5xNkcgB0G+qHd5QrFd8cXakkeX6pgkt9Fq/DOXE7uQ0peDSwnm1
U9lnSzYCddwsm2eCG9V65eI6DOASUZ/+5u9YTBo1RzfeDwC0plNpHlGqbh79GLRRq6LO8eKRCmQO
py6McTaH8dnphDaGKNZQJcOz/TbhfRlmJSDwGtofRHVCvCo1svYBqEKb7UJ/QgQrN6bkyYPtQbJN
A0JlkCA7oKYBwcPcI1OaDSQix+5y47+JtRWuiAPYuAXS6uN8Vjf23qm69qFvxmIlnN4Cn7UIr1YT
7ug22sow27Fahlu62/q5iZpgV17Bl55cMkjVzHfhZXrs9eEVYKcdD7/mzBieqObNw3uBVqYvjcpm
/TKoUg6GQJnZy68wVGF9Hkq2QemIDlJv9in1xuzRQFXKE44BRkg1AQ9NJjWlNtYr1qahyvW2T+TD
pMHF8QbKqpGX6+1w1Sl5zzzhnwq9589AJQloxyq/Z+KoPLXadYS3eBCfolrmXENnscE9cMA5bxiV
68iMypWmTH2MVb0Zu4e2I0LIR3F2k/5mZ+ZriA3wiSJo0Xk5tfyNb74ayGJKsNT4IpgKV9sjTzKe
qKnFBHaRxTaJbWSxNWN8ixxRyrmN3elvGlz88wp+WKxwLP0VuVkoTuWyferauH0agewI/MQpjmRK
3Sse7LhYkUUNNByq3c0sy23+Ehw1+HrQ40GOUg0Ri52LZNkGRbteUOWxcO4Mq9/G2tAftbZuxyMy
8BtQupSPiZuzZwVaQXrFenm3zA6S1WSBEBl/8UdrGfvf5hWy0pF10vyV1M34swc5LW51r21iZJeU
e8hcK3eDkvkN8AOQVVSmM/lPEFiSj9g5dU+uaC8UhZdWttedVkMSBlGgTYlRKcBrZGLmpW297F5t
LXxbGnDG9NnUxuE0ull716sGooxhoKOuZptGlW7gzVw9yTvW3BVQfqiMqDgoLSVz57dIb9VecqGI
OTiMUnkafX+bT6guX89zq8nDYbsRQ4GL6ybqlwfwBhsatM/lZOACam26ft57b5eer/B+QQrJ+hr1
jJWl7fDat4uiyMUBXRY/Vrx/diCXAtAz8/e+ETrr0Wjs197q9FUJIYojRI6s1xKceTQJAm7xY96Z
YFD87GJfsDdab++xFNhTHbwVpw4b77nBL8ZHpnmagEpVzoi6bmWeUSEDRDvNWcJv15jtPOT+yo6H
YUWRtCb1rDRDmfQyfRl5/1TzBZcQ6n247Dxed1570gHY9NM7P7S13UIAFCviIKIKuvHRwI3vfX7l
5+7MLURhKP9+ilgCGkbPsh7YUJYrJv1oR6aJ6paHInILJEdRm0o+aoxkzC++H++R5QPNGvkiZh5M
M2PnwcOXMPAhoT4vRatUEEQ4AW3z6PiFtZUcVApdxJPHrqpioMtx2oEsPqpIDSN+bFTjZ659QqXA
HEF+xTR/Z6f4x1aTqCF/HH+vpsi5X9xdrJ0hNj2cF1epQ54MhYTAiKjlaWCUOXgrEl7uluvqZeWs
oVtUbHwWV9HKUp/XmVAzs6xFnxe/OsXA/uuTiD5xTknsPi5/Vld4gOq1gE8m7WtY9ukXE2LWG5Nb
SFAq05XlSuf99MkoC/vUor5rxZS/bFsWICs0XBzsM64lliC/mFqxq8CusaXpvOxBaQndTgCJPGzE
XDsgP3C67sqO7P5QdmGgWUN/r+E48R5Y7HrFWZVtw57B9z7QguwsMLpK29EAU6PUK3vrxcmhm7fE
kj92kReB1sX5xg9hH7Bk+HeLO5pieZG2Em/Cx5ivqz4LbinRya/aO3Mw5cW0/MBzjBS0mM3Hhnye
ErilAWatZd7bpz+FFn+YyUZUVEhWbZdllzAgtY3m9qo98iG7mk9fbi5xY440l1bNkBJbQ/fKRTUq
PvswNezIAb4Z7Kw+oKI3CSTXhwdq2kwbHibwF0BsY7xb/HoNCD+AthN+GIiFzO7wIJD2vZ2f2cj0
gBwjBy+v4Z456swAlRlFtO2NVAbROJY4EzFr92y/N0OUVR1q5o3DAG6GAw3Q7Dl6trsKALC2/0bc
0drkW084pyCD+KOb2qk3JhBDG/I1Q2k/pekcQJ5cTuCHNzV9Q/E27slPFaDkip661FsXG3XRBkU7
QMeIhWIfD9DLtvU6xf0MIJbKaPD2ixIK6A6hyVRcNdVI4PdauSVf46JcEfs0TI7UZAhkwMZpagwq
URO7/KBB9aUdZuK0NObvJg34YSdOVeN+ljJqtotrmWWEPuAoKmzxUe8fl6MZSzDN5S3kVjyJutFG
z/HG06E8IbSbbic9EJJi14D6hE4D1QT4PPNV7jT1Y5PbIO9/95FJA+Rr622SFvs69i4T1C+PhmqK
0AJvO3WpsQYBLtHYqsLj3F2G5tDci1xs+kb2tsCHqHGS9U4tT3NwFzf3Um+2mWMDrIZnKr61jnVG
oRcO3qhbxrFbrqtYe8R7eLk3vBg1SsyOkAqjrgqPRhCcuEiUHhPwuTtditEEe5Ct2eP4gbB41LSc
QSNKsn1tuqCEJB9B+wjR93sI+cnlQdhiZ8Tuk69xbILGyUA2vTJAeQiTeoUyqfcn819Ms4bMyMDF
0r/KsHjucsvYt9is3THWa+va0MsXVPnhPgJhj++mVeOpUeCL2CXZbirH4ZvGUNcKvWTj2jtesTEk
OFN9mZXQkGnYftRyfV4JYMzyBeJOAIWnBRQUOzxcQMJvn8t2eGtAVWFu4sYbA/LRqIdit3JNdq4C
W7DcBPWYOlsdWq7A1iaejXqdipVrcA6CcLy5ny0aoCWGpowR+Pvis1OD6Oke1UAgWkdthamv2zLS
zzyLupPW/MxzIAQCclGjt0UCzli+NTTcsOOw1M/kn+OEskMfXPUBRwbdH6LpSD4Hck7xkSIFjlFC
jB6gmWvX8hi3HHtfANv7Izbj4BBx8rbdN9CEPKI6JbSgHjCqADX2H15yyEl6xokClmWW+B7qeMaK
IkHJK1YjQ0Zb2nkD7ha/npuuN+/aCSjOGz+ZKY6hcijWXZZ48jtO0p6ZLVc3fjIhzIcUVWw9zRYI
3IKis0HfvsIrfn7h2tQOoAJDJddBK8buBGTePWof+12YlN2JqYZ6Vg0cPBTTNfnRpnEQ3N83EoBC
R4/LcEXhFEgLRkh/hqtlIRqBhoUPcuxfE/0U1EMBxcxdmkmRzPDabe6l7fwECCFrXwPGf0ePgkny
ej+5PYhXLAgh0PPAsbVTY43Zqg+h+xhGsnuOykzstLGqUCTGu+eUl9PTiO8nZBifZ0+KV8TYbsAB
owKgk5mcUQ3/gyyUzSCsrJBux0vSbKGGd16QTJz9DycAIT93IXRTUMbEd1XO+ouTZzhMUw2Z1PQR
2EeYChkAI+whoI7AqgD/Co0MAu/DYw81QWwsfy2xTFzWXkaXCywrDIO6Fcxrq2UoZlSXXlYQuvF5
aCE8TqxBbIjD/YC3LCIDouaGIIjogyiWD2CtU7GLiyaQST0KI/M9dllS4Gd3fDtCdSV4l4u4ueLU
B3WME+MoxAn902CH5bPnldeciEPe/YUxlhCsaK6e6YAZZuDAh7pIyLtTsWpLe1c32MJgqRbq7ujZ
vZD4SmtmGSw29WYnjS9zyJxGqwIRnw5uh/fFaMCF4MrbOqUaoeHZudjkpHBhDcaeaeb8mRb/7ceh
Tzsv4wz4Vei+Zfv1KjEqA30wyROx5CKNTD7U0a1CvdIPZC3NB/ZKcjaJ9YuUcrGX8IXQUi3YyN5d
afpnDTf2T/7obzI9d754XWhtKy0zdmTGkJrJCtt6bbQsOjotmAjIP5rppwnvoU+NnkTQ/sSugvx5
XoBQBTopF+YZ5hMvoqvpJO4Xj6FAolHPit4w7hhYjO7KKTLu4lb/UTp5t49wH/RQb50bRwvSc66K
mH3StVsgh/MRu39XN6E/82uFZGWEfHoLs3NT30yuhjMzNRdHh8hhUbcFTqBODOgD9ziPC+i6qLYb
odMjv09Iy9xJvWXlgDyZd+40Jz7F4Oo9jcIswUH0bpMzTwq8fVKXGhqeI8nGjqJaJfGoyj/+7RrL
QlaEkzVLR/F8Dv1ZOWljIHAqtkHhW7FCdUgI7tseKA/XNb/0OV7Zwka3LkL41ghqAa6fYmgmUEQ1
FfaFehRCvW7M3pYik5q8fIzNT4TEbLvmruRjeiHkZtmY/B7Yow2NUVPh6bXPxyFaLb5mlO6q5Zzv
Ft/vC4HsuL8YubtDxRsYxgRSVyhgPvWdL05uh9zNirpSC8cioC6NM1mL0+SjdM4ZM389Zo6Og7z+
Y/M/+ZCQeJtL09rjOIZ49r+v+C8WK6EwkqHsDB+CVtMZ9t913l1ar5XbgseAjInQfWxDKYM4AZy3
agT4rpz+NStyuXVD3QRHl4HzLxNyg5CV5se4ibqrCMN8G0HVbxPXDswiioE9roaARnXQDz36kL8d
wAFzpQYEsgdkHZIHiteNGqVmJvbSNOjgNWFeDfrU7SHKQjDP5S1InzwQI5wmDXJi1FtMFBBIyHrF
8YZ8pmc2J101ubymooovzehA4Vc1LlSGkEN/KlmL3By56iQNsGt1z7OvE/UBUBfr6Fsl3u5YDiCW
Z8QnYvT9QOE7QIMWnDdH8heKmX0Z5DkDuWjjG6tYww9cevxbI0bIIUZNfs/SobrkANGtcL+Mv4Hp
apNDbPazzHM8p10BLliG41cuxjsK8GJsiGhmiEre2NerS6lYAooOYlpNn37FuyjU3Ede3I2q51nF
eHhLBaP6x9GCVkowjRCvk/rfOOPVHwRMoO+VZz8d/d1ki2eytBiullikPgT2IytXkTV16w9DYTtU
+6RIngqViKYmiVCoOTSOu6Pk9DJAvc6o/2asFvvZUjSC8yw9Le+sxvvaakLOg4lyOZUwoEKG1H3j
jiMemol/zB2vuXaO5Sm2VXczVl1zRcl9iLQQHwMaTcEf/IhbDdTY06ldoQbzjpVmch/mRXuFsvGw
sgaP7SlWd9JuV6HmeI2kJM5cKn6IUJZbBVPDzRPJDt7avPbSAw7+tzS6xE1OiwcxOefGL8ES4Qp+
Dgtd4LnadsXVFJVCjEDiVUHaLkuTgcBmNiUOW08uhJNpcPHfxnZgteuEvctsfB3+FPYvrmW3yEiC
bQgShJMzBPZUxZuFRfuPDNzkvIkhs1IrmGoFCtFK+mcEpRTqCwfItMV6/SqQzgCzqOv556bpQJCc
O8j4N9kG5M42dAenNDzPXVDlhGeyhQFlHi32jz7Dm/OaJr+Fs+lviCuK3WzSivOwmkw9g3FrVUVV
saYFvdAozzq4e3yzLwIgd8SpxbarAA8abtamdJITOQ01MlIQOWk4daa/jUJ4CvGD2/8fl/iw2tyl
2DjCzQB45nQLJb5PBHWpuOkDIl1lZ97m2lPZNJ+EQiR32fBH/x/iaZ3ifZ3UmupDBYZO6HwNa5Vx
eAHUyEEuqV9PfmQtlqGsbJzmMVCKvFm/z0PlxM0qyzw1lu60OpqWVZcrqtElVl1/sd7H6LN5KBTp
zDyPAl5Wa0toMkiaygsBzauyk1SN4eRJsm1H8KgP+pSdqMdk6gA68B4ETcgRRArTxaUBrwF1RrCE
66A0Akx2KNas7ZtLYXVyK1BTgKrurLmQj3pD4zYX6jVjVJ+0GhtBNcFVDfW8Cqqx8zS9mk4WZBIO
s29ZhXo11G9xsgUA5c3Acg36GF7mI22vPsYyQDPomu8fo/ZBGdeVEtClSbePRuNU+p66FnV96dtH
IGfLNy8NuZ0Wo9rMqe2jlw4oVaOuM+k1+D5BnbAaCjasaCqrNQeqEWqVeUGdGSIAotYB7QrPHzom
sn1Wjx1Uc0ugwMkJ1C+o+zQw4ICI64FcuB2/xZFJDY3yGrQMzOSnxU9r+kxiTaPJ5/k0qmIzZNlO
4YRLkwv7w1/XV7FhB51wMF2/xS3z3dJP94ZjdAFddRl4j138y5oCN+yNqVSLtMAUZr3pCSlvOC2+
ALlXbroZSB+qk4EP9qjSJkMarlE2ssGfM57sWI4n6s3mMEH9ZxnRjB7aOhUkrQfJnKOoUvcYq4bM
P/kopLfHF13TQafwHnszlUyaTyEicuUOHGq+TA6ijNJAA9UY9l7uheU1R8kN/9h88PV+dOAWmyPs
ZIJWBqSccG/Gr9OxnOciK/QHMB9vCL1NDTMLEdRxbp5mX99B0wOvKEAwA+CtkR4ecJkV0zKFX68v
SCyaUElCabip0CXiGcW+4bdlvCyhCvZGLjOGmr3ueV7c502Z79yhlmdmJvUhFnV4YJ1mnYyktXej
AdLlDgzHm8Iv+kezM1EbkGfelccM5J6s7z4XtojBEpPIb2Mn7tqxN3+20MozvWFA3WH/ydWUfpoe
ZUej14fvlTZ805nXf4FWtxXk4LUApaDnrzg+wxMvx3azfCxU/Sk6IK+aP5ZhI2PV2Onbx2rCnKH4
0ASGCVxNh0zU7pNtKCx9b56hBuI+tbHlPlVKB8UogWhMM9y2nSQyH7PkSmMUleB8ZCNAWrehABqw
q2EN1tjkgSIiIKX2ml00K7oI+bjTv5gNQDEUj3dZdpw81DLQGhQhgZAL3AEKXmS2EqJ/MU5Xl6s4
OYvWYRFDFkZ93NGozUfffEYyfATcYAQ3BkiD+as5htiHJ/ojVywXOgfvcBci0Y5nPig+NOh+v0fY
sktXQJ75256lHWrU7anG8TnwLNQrIASGso5KW5GJ/HwzDyxxErC8/0JtZKCe/DcEJeqDPRT9o0rY
sjHoonDp97J/fOscpmOD8FA7CXRfATA3WdoHHU/TrxD1eJggovvTrUCoPCWMo05wWpt+Fv8devrn
rkr1L8g2sqDypXX16m5ay8muHzIwFaFAHqA0wUfkmiBqejDZSlQJ31MBJOpUg6RM41cvTrJTyt1o
Tf66hl6FIVz7bqx595TG6TNV+uhF6G2MxoSQBw6TMhfSlPaUjV98ADhbHBd+k2CeX2soqMbvfSzu
h8SJV7UayMzphHKx6VMORkDslfSjkYLsB4UkLlKpbX7vadZ9ouXulQ1Ve+2yVaoM8nQ2P+M4N7wv
Gs+5+nHzJPsp6CueX109Su/SonwmSyqXOZpr5HbrR9wLsmsvYlRkuNw81FabX6c0bXc6cO5rmuCJ
etwmYx2f0skp7lLb6lFT7GQbFy//1trXRHEXgaVtlSqnlU1fC5b/bITNMxlkIPAKurHTAr2t9b1J
tUnOoQIU9qlUdUd2aLn7pCpZoKtKJWoo3sknfd/qHLVM1ak0suIpm3CoMiIF6GTeCqjDBKXGAsdy
ioCYGjIjoQiIUT2BvWhtopt3409ZSCAPVeCkBmj0Zt4/mvNSNI3WAxb6p6//LQ3FJgfVPNMpvKPh
a+6HZvEhZ+4eF3OJu/H9i7h/EcLA3LLDBvb8L2Lpo1BcM+GxHcz273/MzTJVf4bwpXX0DLBigSq5
PVGPGuGaUHVSDfXIV462v02b7GVx3UxdBm6mUhwe9zhsXVZ2ItC9eMaPLk64IsMFtEPxx3HVUO//
x1eX/toyvOxQee1/LOdkqQu67qTfGJ7er2rJ/b+6Dm89xRD+LV1+V/h18YUBe77uBjnc24ORHXB7
LfepHrsP+Sjvsr45C6fb1p4J+q24ROVzpSl6Jr73J80Flx3H910qD8bmKCvst2UFZngrdU/gI8t/
gMj0KY14961yxq8jbnh/+TlPA9QZiie8tQzbECn6y9J4UFe6MBHFl+HLjXcxqSe1VFv1uI2tGW/5
ENBMXjjRELzNBxka/DYYb1eibQwXiYmeuxsQVwJmB5a7I+GMuvzJxYbhFTyO1VnH++mK3BTFbPYT
b7jujEUzvIitQgtICqGAawArh+sO/+M7p2nLF20AiYCwM3+DrGXxYniesZNgm5jnNoX7hmOjuaDB
Tk6QY4Ecn5pr+DhVCm0P5x1qLogwYtwY3b/yKfe/24ZzD7m7+FU4PN1OAFEecdrFcHe1S3Cz2Oy7
MW7HKBffZTdAlb3tnLuy0aFDBvLWNc66VnhwDnisgk3W1/HcwcGp/4D8YHbHGd8srtCHX7nqXGR3
FEWDoS6FevgOh8WnSZQD+ileIqAZ6j9QXFbhqeyabr6iOFpOceWf/MK9LlNZ4pYPPNk5gn1vGU48
TRy3YNsyTJfOt2288E19s8H7EWQylJMaqeX9sG4rBwS8RYg3hSrDbYx1PV74vVRubyPBr3rlrm/s
50DAI9Y1MDknirPBl3sxS93ed47jqqP1ti/WDl9zILU/20mHL6/ZSogl1EptGipWaSzFiUw3W/tu
wT/rFvdOY1FKVFuW0P+oXbCMxJ04Nj0AwnieF8BnhgKUSYCt2vjYUTtaX3PwXq9cx5f3Syxkpd5i
QfpnvDbcOMwkCwBxJesmhUStr6DuJqrhjwMKkMVFH8vzwPqvMSTeICSIxsvbt6aLtI8mjVIchfzJ
pAEKcTXhHGJgcAcJ0gGQwIXi3LnYKLP8U6aY01Mc+iJzrrq1EgqniDQfwLyOMuHB88H0FGjMTx55
6CVrv2fRhRpXgCtubVh6ubVZh/qzZmyjXVmJ8MC7hqGiqsgclE0KUAiabXcCILAKQQeBLltEmT/Y
ZcHMje7hs9KkOYjGP9gAZ0ukVickyQyz7gCLEN5ZcuDDrAxIjw9O3269Mw1rndlCr4+b7o55oXkw
TP+Zqo2xBWmfKg/IpzqUxkbSsx6V+BcJ9O2FQiK/H89qgkUvDkswjY4a3lDz2jgudeC9qHDQK0Cy
lRhF+EGwk6rEKW6W4SyTYgiqDvWkNXNXyOcXp1KBL5aGfCYBMP40DHzfW3ToSStIigngZLXCEoxs
x6nH6/Xuxn+7aKau/mFarGfbtO/FQ96CQ78r7J8lOlpvWz9t0A7gf37u8AGe9xg11Huu8ZqBV8ur
tqyzWTBXVHb1z0TYYE1aRBlp4Kak8qby8n1uBC1b7G5/FW1+WAXJfZTfYcth3NmTVh1xMDCcqCkt
MZzSxHozR0jYY7PLNzd+MmkCxd6Yy0o1NEGqgIahU7gaOk0/0ChyEG+XIPNPviXELcdVZLrFsVG/
tUSCcizxUDJPZq5+hGMXg2GO7Lk7VMZPs2q7Lfn0wdyzJu73vAOutCPsJ6pmqhPZ1APJRXX6R58J
TpuT9/KnyGVibflyM7hOi9sG8AsLREFAZGLTKrnKmwEyFx+IeDZNElk4ufhtviYSPMBjtUoF+NG8
yjIXKaN6P7CshaAZ61NjhVI26LoKozmPZWhurTD8m1xLA5qx5ryY1HPUhKbU+AZwAdS0q0WWgcW8
mTuhWgOEnRHAcmoBuuwSTD4yl4EIO6kA9HRyk+eVtk7k5B1r4EoPRi+6rcmrDi8h9cnpvPR7nWE3
AnZF9ihziKyFzJdbbAS7VxMq6o1C+VMECuv7/dsPyMihq/NeMEylwnPV8D8WDHdUQHxTd0xVxFSG
3Aheb0B3yk5hF/nQbi/9E5keRJHqYBkJcf536MHWtITQDGpQ0JzvCh9SgjiudVemAQ2NNvHx3j0a
xgaYHOcVf8rFss34R+MP31rIZFw5wCk728r7w4gd9GNqp6jTVRG29rdEEeI3HD2EK7fFQU3cN+HR
jLpuXeQ8exlLT9ubvmGvyExAy3hqEscEnbeevpgCepdjGf2gwXrs04eGIYOlZvpRGz9LywV1Y5u9
kKsAm3NqgUVAA4e6cMOrg/PKS6xwjXY54C2kT7Ndq0CQLPO1AzcEGOrVaJ+BSsiduhUeg1BuUpWJ
kN2Lth3S1Ou5RrHv5JtNpYdggGmQfGZ/vbFk+gzFX4QeQzJx2I/IBuIo4BeiTGsAddC80NuSjxp3
sO9ROhKeyYp5Vv0fZ1/W3TaubP2LuBYJAiD5KmqWZTt2EqfzwtXdp5vzPPPXfxtFx1DU6XPv/R6C
BVQVQEaWSKCGvZ9K17gpQ7tbiMzSMg1uFhqx+xMcSLbjBig0BZLLi2UTs7R4BkmAh0OvDJ7GIWku
6xBepAB5lvW7TcMGuHOVjfBywPhXhPfZDMPbnI3ztxF1/8gzzT6XjSkel3RCFpSSt6XZ7oy5XUCD
gOH8wwyEnOIx6qfv8GYPl6o3sc1K6/Ix5gHO9Xlin7NJnEjOozQGcUzqvbVtkl16WaQAWSxBYKjq
ZxPhsH0+DN0KHAWax8RPAR++Akc1SXqqANL24k1p/VpY+YHqaAeUCAJ8qvXWoltaI4pZt58Um67t
pYmfeDw6Wyg+wy63zLcaQkVa7Xgomv5rEHA4pAg+ZYV8pa5VAc9mRn59lIH6JUCs65kacHoCgh9A
0jydnyOBhsRc1CA56OBNuDFFNeUBBTwxPFs/7Bhi0E+cr5NILASwbxtvfHSqpX9oQUxmxHN3Bv5d
/0Ai/Enw7XfxE0hcDw9wGsMjsRzMrvhKozs7LSMFLZUaQ+wXnYB3Va3HwwmUP6Reu3qO16frLfzD
Rl+GLm8k2Vdae70vukW9TOR8BkhwHQXIda4Kc2/FxXNs1uk176fupUvm6DoL/jyYGcqfVBOEY70r
46bd0VBK0b7kUfUsePg+iSHf7RpJtk5qEiBES2/wNqPyxFMjlDueehX8vBcLvGr2aLADyUPDTkBP
RiYTeFjXeRHQS37qfkzSKwZuG23mMcDuTy17M4VstOFI69Il0lQiyyi3DzeytUvmKNDFzeiZPQLp
iPgHCNqn3QnHeVRj2antWzh8rkOw+dhgjoLWVrE+GmotGf9/zgUkkYNat/LIkKqzmygWkigoI5Q2
AB5VCVeIYIISztoW9R8oXdtpBGKtIOtITSbZvyoqVUnRLgBFixGqa1CBNiIRc0dlpPmVodgFwF2y
3TVGap5FXwwvNlyHKGKN4z9C10g2yHaGe6LF+1k00cfEKbOc3+My7NaJJYrFn+3W/Wwah6Rs+ysv
UYIxJk44bmk8zNFh7nJQ8pohwtkoxe2RUa66rI3+E4NsFjWGSpZ5Bqhe1RLJlKMWMh6K3Wq4Cj8W
txag5A6t0/h0LX1VbVcgmxWV+/jvlIuJSykfz0GO3l89GN0u1NhegGz/JB2qXZogYtjI1ERgCRQh
F0Eq6rII2Dv7DgDhcQdo7nVI81FwtBi+Xk+OJk59ZllVO4l03A1pVqE2GpBDe7lZxItjTIJP6lDC
GXQkw5vrkjkJzToZ9uO0fJ8iRAeZygmjXh8jAKhlDCkoi8PSE4m0XA8HNV8Pf2VCsv+FHd2FumIp
+n9cMa/CEgFjdTUB8gS/F1GyQx2peZX5bw2qKVbQZ1vh6NPQAloKmEY8cAAqrVbQJI9/0xJZmAYD
e1Drg6ENtZxRBySHhJ8Ivo8aQutzPiD9tOzOhIYocdmyyrHX+T3SylcgQG2bVqIH0/jgHVHxDYZQ
a3lpEDC4miZejJltsN/AJBf5QIucr269GC9tH7+QfMlFvUvHpjnNeWgAjP9AYrceh6PTAe4pR67A
bwBhu8Q4MXxOQ2d4wDcRfnlatenHDTxq4ZMLH9GnJbGR2YSrwbmKyhzpjKjEbuI3FD2t9u4UdAcQ
waNMRy1rAqcO0a/ka7oEGerl22y7lPg5G6IC/GPa5Pu5io2tOzvFa8AbZIjzdTBZRfnKu2jcNkbN
92QQYYv4hBK1Y8uX8pVEKQO3RNEb7pGGVpKOD44tf6MRNYWi+3BRrnOhJZfFdk+lAOIoactprJ+r
EjvIzPutcAEpvRAIS9QCjB5sLNV+HTsxCtFy1gBhlRWISnQVdi1wPX0ijJUO+Mvp5ERPBLYSKhBi
gKxqmBa1uDTn5Ux6kqcpCHdUIvGeZCvCi7oIQ9aPr2V0ITwetxmcpaJCRUMaLMEFcEHBhYadtUgw
M1FLqlUvvXRnNOYCzIgfc+4m0pDZ3XwwRfh56GZEE1UD/jkBZw3SWACn0e4kAIvfZSFPgKG96m2V
tN0b3RtNNCOPoxyL9OA/mTee0XvbNh/52cWbZW0WVPefc5xFCmCXoUsasvFKwGauwhv9TTcGP43t
66VckHWhDkC+RSZ3tzJCWmqTP/FmypDT6WTXRTXU00MT1wTgHXKXyK4apA0KczUlAtKZawb5eVUY
wXGoQRqil9OLUA+JfuAb6NMnM8ny9TKx+8pCr3i4s7y7JtnrZamXAGF3KhocnVzZLZvWmx1kjYz8
iLjvFxoJXjrXUZgckcd8+juQ2Os42dC/G5PaBf4mzViNm3S+YhcImIbuBakk1YaCt5kprn2duV+L
SPC9GfX9iSyqECQzdJb9sODFzPdOyW4t6DyM7cA1Sbhzv4ZpIH4qpgP57DOHya3TmO2JhuBB21p8
ab/UYSKuUkF2kxz8TxI1+C4Aj9V5w8zAaPGz2aDkHofj/9/MuFqNptNqP190nMJuvSiwAd8vqu+N
FlcXJbPGQFDBdsGLkLbZtAmscv6UzFYEINcKP1JRO2+O8E5dnObwlsMJOGUeaKI/LGQG7KY6D90t
JSo3rAAShYRzT2cgTwxectBpAwdSUdFQEwDp3Czs5ZlmzRNoVkYz+aYNcnxU/8NCE8tQG94B+k8w
dznlpqmw+cCDJlXTp340OO0rSYYpL3zDAEIksaBpeyI+IxOrXO2HzrpEYbYc06XvFL2JvW3xP/h9
KH+n74pEJokfg9D38V8MjNyY/Yg37wYSB+4SODBePSJxACGBF1sAOKcDPOufpbucZdsYb264GLtU
lNbZLMrmeclBhEoWoB7w5z4NXsBc/JzZSfJQ2UA/ojum/4qRlIcBG+RnEiEDF4TmyPDZRwEolULE
/3dOikrawMn5JeoBrw58yx9jElJjizEAAnJvbbSMekanplD3V/NACyKwmwSxJAAFwN2JDBT2tze1
zTF1AvuRGmLg8nIjOeVy/EYi5PuqQL0ycSzxN04KzZHMVs6usCpSMmYZqGCwxQn39NQGfQWe+frJ
fjMuG9BcJ/EjvSDWR3ybO/98QYwMdFli9M6VZftAHo8edVqXnNMIRaiODRAH40demLIDRlaIqgQl
a0owGSLkVuPt7/d4U5qPbQBei0SO8d5qogoQ2k6fXgtv2ofj0J5XWdKh8r4FI+OYAmthlSEfO9sb
OAojZcx+/u/w2YiBKlDHn9DhPNu1TNN2PIeZpneP686jDgBWUxc+DQMSEwvHGDZpiZywnMl81ym/
f26HhrGXQDPFi8NjvmPMgKAC3d+IRDBmPKxd0gvOkQYZicFfhR7Dtn0y3KKksuQDpQlQSoDOFfjX
1IF+FPEWsdzU1zPuFlhTEe7W8hrQ43I3uoao3cebesl/u+txeyh+i1q4vgtQB9xr27p4neIi2zMj
Mi7GwgOkj1TNsK/LIbiQsDIqpB+k4Ya0Wk5Darg1PbV1zp7ZDIbKdPk+1l504J20D8Lw3N8cvoP3
R2zmqMUxjFeoZVapY5Q/FhUvAHWxXkhiS2wFAQoM95wyyF2wHqZRbm8oN21UxCO87/8ScxgDNjOr
AHs7mY5vIAC8I2GdN/ETMD/jJ4QPrUOElFk8iCFbrbMmi69m2/skmzwPzqgsBRwQsmgeqUFNNfcX
wPjvkB5TsQ3c/e8aFF7CZer0l4UUZG167XxKy+Z1leFPNz/SDPjQAh+FYM72fhkXsAhZmiITJqrB
JGpU7RFwyuHj4FXvTYODXdC3CLxCEoc4kiICja46l26UY29bVdEpSpErj43xl6SrxzMCK+4WsfD5
O5+cs9ma5Rfgmo3neAQeIDEhKfngYYfcIvx/IJI7l6PYGB5U84xYKJgyzRKoiCMArUhbhU3wqWTj
xhSB8cJQsGEWIzsFnTNvndCMfVmhCmGfxAAMkdgAUXQssqp43NhFYwMwo0Nxriqa6NwRF6riAAzo
odEes6XPfSPLxSlSHOdTH4/AhWi7PQ1nK1yOzMGftRxb8ZmZ8/iAWmBkZKkh4BSLT5NhrrZGjPnZ
3G9axHVfyGBkybehMoMrLUaXyqsOvF+mcyX2OGpmL1ySbY+ArxTbFPW3fgsEgydkKnRPLkPECRgr
ZxKZbARXkgGUwAsI+FaZiBhgn1VTgo/vglDDmURFjyfc1MX5MfBMn+jy8hQpVuacWU9VaM2oBFyK
HRBkJchgQd0gHW5urDFD7RTS6t6CwV4epALCdwqAmC8FUOQtZD6WvmtPN1qhtDTXnMA3Cez86Q0f
9/JASOF6rjuyEW9dzjaGVWTpAVW2AB4bPGcnAoYoTqcAraiBu7e8luVcIvMY3jPShhWPD7EUgM1I
ouXgFDFgqYzE/Brk4uyouhYTxXx+xOrx0Qwm1NjFzeRTJczcWkc5zcVb3+U5suCHZb+eTWJ1YKFX
ETU8M5DH1oL2ZWd36vFJRxfbnh8d0FgfBQJpJ6QZXnVhziwZYtZUhmOCrOmERMRVq8tzqjFNQbDG
vfBaqwjtEuHL0/cAYmhRFv5kq4cH9ao6Rig9HPaOyAq+aknRowI5cJHppW1JHlgNgGAk6o5pqJuo
LDgA23AJ5XU+RSVw/IJl6FjpGwzgZS1RRahmLM09cIvkaUBRy8NAjBJKXlnNWADgA93cyYedyI1l
o208IpfQY+S9gTCXGR1YHyw8ZEDJ92qLGK5mZgLrAiNquOj+aFt3eUCmMLaAgVj2Rdz8J+rzL048
4C0r29jEAY9aKq+FzLARjzPbFBhvfRE8uAa+AYldTF8slHHBq2BOXxBXeu8tStYhafXcpczd68I4
XSeXhdMCOAxVUqfVg90Dk3oy8LdUipvaOhEADe3dXM9EsTu+CpztFisGU04CirEljoZdUoD+Jlva
mqGeTQmVul7S78DClEcSpdzGgxzV1NlDFPCtNqNegCoBK8EF1feFmjZvXquxbI6JEvX08CKF/hZ+
mKzfNf3dI7sR9S5NPwDFuXDYGZQd7JyrXt8bMgdrFbqt7pK+i1IbccfuF/olJu4itcpNd13rZlm9
TJkXT2Esjf39lW6mkzWwvc8DFjoGP9MHEYcQaKDMh96ZvyD1Xx60iHrUEN8QTV2183hvG82AARFR
vuwrA1DESHBPQJJbIPiTfm8BEPSFjWP/jM/sM0kRUPXA95mHgNeS5Vu98GwXu3V2JK3pgAx8RIE6
vLlILfe8FwY2uk2E7QLOtzgW0wF5PQwDufx5chIwDKgjNGm1HRMLTh4oSgGLbpHuoqTBIygn32zw
VBBWSf3zEHR0ynMbPLEEFZG+Mu4cmW3AnirSa5UgS1oGcemeQjwHEFmS2e6dQRA0F9GiENr8cQbV
MuF2EKgHwXgQh3fEo3bHkhKPNVK/Y4AAURErQUVCajT0h5aZYnQ3o1W0u5XuWy++jlFyfLvOKqSF
sM9FiZtA5HsWaYiMi9k4N45jIAEDPZI1SfxmVLxDviHkiMe9W0yMBwWAPf45jc+1USDxEJY3Xb22
XmPomgi/cqLTxnsJlVNqw4kkul1izeOpKDoTGc5qP6qbVchS+WKGaXOwo77d2NFc7TQk3x3+nlZo
TL5fmYwtUqtS+BbjHsCErSE+G9ZQPEzpnIODF8M8ibznKnYOFVigBj8b/kIGffVqihmZ0jz8GjfA
7yfLduYx4twGmM/VRBDv1DuAFS94ZzTys52k7VHwJNxmyTI/pTI6xdMMbASk7I3X2EyRNBnH1X4u
gHs6qgbZW8mMQAW6TYrXGanJmhrZDgnKxq0vIWhuL44JNyrA9awvgWP/7rQMmBFiPBiTSL6zpK22
SLSvHr0SjoDa7d5qMGarIliJ6g30dHMjs2fPH1MR+iLk4t74xu5jAeDJ3i71q2vMMsDPT1/uVzZ6
aXDi/fleLtKUqNfF5wEubHXOQIS/8pOxH6+52+Wf4vPKrVOFgABYou9Bz6rdBISXy1B24olbIG+2
7QYVkUZa+V0PgNVMYauiVIUd5zYHk6qCW1UN9ahZ3GRuN3pM05glkMb4Y8avpt3JqiR8ToE39RTm
Y3GpQUDoM1nzN+AchbvAKcyjAZKJt2bOv9pjasGtYZSfwbCG22+jpx70AYdUAVi6mQNkTNWjpgWy
0nay2bBiZK5QmAR3qZEu9bxV3RsHNjnI4ftY6gZR08xkDJ8I6mSicX5240uPlNFP1Tg3n35IaCDa
qv3UIQ6rbEgyKsP5fRYNSOzljrb5aR0vcb94A29Cpk4deLOnvfdElLHjsFSX2ZkfLSXSchDwsm1Q
VHzb45SN6oHQu5Ys7ECbs0gg3XP75GG3jBRyACpS0JSGHioccIJEFWQ3m8WqpYAraWUGcmnSJqjz
qjzA1ihW6WSqspO0ItdfDwzIcDnV7QyQusTJlq8GALy3AIQQT2yy+NpwFn1CpTFoCz7kHtgHr7yK
fLLS8qkrvEM6p0AsU9O1Iukj4c9xa+9at5BHVhrfusBm0d4JmuTi5qXIv0ySNT6gFHEvNK6yrPBn
JyjS9AhygBrFrmZ/nlzuZBsrBqjhmAXlbgol0sZEEG4AvwXQ4smITkEjkHAsACkWpFP0NnYg27VD
e9i6asjwqNmVBUPJkZNEb0kF+CK3jPIrDY0Jj2qke73a4I5+HUGF24DCIrY+RxZq/gEDN7BtmSCt
s8lRfjwMTuR7yv/fTJa3HDsVD1AucexAmsTdURc3Ju3VivSrKakS8vpTl4dOvnE5j3ezmt/DF+bu
aGlSR0CrQUZXlewCOWJjVxdzeInAKiP9+65LBl7mhJe1WyOx6+Qg9v9rS8aNN2+OndJ+McKpAO5D
hNSlIoTzczEHw8dWvEy3ncNsH6Wa9qUyX+Y2AiLWYssnCSav7yO21PBd1gucHma9Bx9L98DAVHJG
7fByCHAefTZzUArm4TK+Genwp4kEr7+wjsxrpLg62y4GdVUMOkFLZQyo0YjkST2aWYryN0CUmKoU
JkbU5oh7BFCwGlK1DJhG+Aa1aPGJZBzZU59ckG22lfW0wP+UYUeI6HiE93jZ2saZmnVMqptxz5GB
vll1nEnmDym+bWTVwYN20fZaRtO1ogT98slNI8AV7IsAqJeZae1bxRXI3KTf2RHYlRdDDF9/IR+D
IXhywrQ+pJSUGqn00nkJxAXocOJCwxsNjZdi3+WAoCGzOCheZx6iUunDnuS/nPljeg/HyM0FhDW+
tCAxlg5YoCNzA+Rv+RDaJf2AQSvlmaICLgWEQiwHsOZ4JzYlHMxkqQzPllHsqQq6qob+MNf2o7Tc
98JoAN3lF2rKpZLlhuxITUIaUo9k0QQKVfwtMIfqoqlHjTuIyHemuoi2zVQAOXjjNXOyTaYkvlBT
j+17704WTDK6gDoOofO6rNDemZM+Yyayz0UAcHW1zo3hOtNrkm8lKmIV+cDseuBwyLGjR3ncHXW4
lU7ZPnKncVXoR/9YJX/HyQQ+R0VCjjpN7ynPF+uq1siN/twlDXZACm0B3vbm2rZBM8GjizGA8La8
xQvtRkY2pLVHt/SXGIy6XQky+k031phI+sFws6NjZ29kODNwDCMQ8LtOr50obXfpiwngIM+h1ZeI
q6l8Xm1C+bkufO9rJi8NtWydgt/Lvuvy+ARs4rv8JBKsiUdNFbjnybvPeKJcIhY4fwBc50+UvLoX
ajLZvffuZbEhAN2AinFtV/xs/O9zaXlzOOMJjgI6NbqzFbOX7cKg7NenBv3C1yfD+pSg332uHigW
PVvIoNmPxuCd9eOADMj09tmy9u8eKU4IPqomQ5wUCLDwfVMR9tqVnKEWseAnknlpnqDCgQq36VN1
B6TjFJL9CW7Q+eDmYJ/U5F6Jada+BafHQS7gBCNFlMmjDT68RxJFi/SuRdCc4XUYUp8WAVmqX9ng
YrMVKSYKoMGenrrBYVR5iUCcV1FXS15JC+wzUMd0wxfX6PlzbhsvoUqItDi4CObURV2iWye7MrHD
sH8yBIhByBE5ROOfdQ2XFzkePVCyCKDvdDcyMiNHpJJ3LZxnWkS9DzlZkYgatba215MKBgdZ3Jxt
OYg9xbPvgtoUti5nZ3nwnMNdpJ10Osxdyy7a42wHAPmfw/LajhQeapw3dMHQiuMTb52v+Gd9TtKS
77CViPdSDUOUbgMidqx80rYRbx+tGXjBTm99HkBb+HkGNYuyJMkk5TPIXL1Hmpz3c+zPoOU8RW5n
PrcWOKTqCG+g3hx3VMCaID34wU1CUArizNr6XQu8xcB8pXLWtk8QRatr8DWqSlg4x5K9yJtzIitz
t+aUrvx9ErjwmzwSMwANUdyO+xNXnZEa8XFVUAKqV4vqlJm2iucHIGmLamPXZSPKctwu2JIwMh3g
l1K3T3gA0AdY1iCGW3sLQobGTmtuFiIh0OGn09i4Ky+DJmfQvBF3slJ6zbZyAUlPikIdjKhHjUkH
Iz0mZgckYdxOIa3TZ3LrAtBh6yRN4Z540CPVLWTA21e0mIVK7q9ilosrorTVHpuBdFMTVybppZBw
rQx4xK4qEwBnQBpQU8dy9qw9zSqNOd2sY6n4inmIcMOcIqkX55zw4tBWDxBt2OrpMfPgttmsOhKT
wQTSv4v5HWl38hzSxlHPk2ryOo0mgNLtLyRhxPswAB3lnh44Az1l4uSTlQt+9ijx80bBzaDym8rJ
94lnD5eoCwEHPPXNKzVeGn/JxJBfadTOrntom8D2aciU2QBvlGUvzicSgQA52rU1qhCNLkYgCgzP
TyBg2JNysSR8mcgt3PQRq04ko4uacBOzYd6H8DjC4xvx6WEOPMn3YpCoN+XwynWpy+GqhqaICqPY
hl0CmgcTsF5KdqOo+x7FwlY0PxRV0IO4I2q2JGuyENGyxN04SFv/Bo7aZ6/04pduaoZPOR9eUftS
fsP7RB46A3hPab4U2CnY+GkFQ/1oTJ35pYxGbF0wu6y9GdS9ANugIU54OChES3RZh1GziWO3+ppm
s7gGE2q3aLWQz4j1h2FxpKG6BWTKgyvXmZd9yCWqDFVTVCOKjwaU2oPzTa4KA84DxE0yFEK3ErE8
ZZJIbrPNam0n1bYsgwlH0QRCvc7SWhthTtHVyTO2Lk3KPCyGPWionE3fOYmzRdG69dgb+eu8jBae
D2pES4m2LU5LGb/RhUhBSzHwbs6sfyp5v6uDOLnaFf7WlmoClJyep8z4RKIR1OLgsHSR4tjhXbLV
dtTjffnH0FjzKQbS6lMPH/ITYLyHR4YcCjLQcqPzlsMYtciXUbZ6oQTEnb4bRNZeG5P24+aiYHqc
UAl8tAPWXAC/+N7Ah68yjD7G1NM21gTnnwtiAS3StiRDcOp2vTs70t7JaIGwdvGnQwkguJN/LPAr
Oy7EcCobsCuq4g+jFWKXDiolk1y/erw6igGAKMA4noKkV+FX0xzwZP1DRnYddltbIxnaT2RMa+m5
88f1tOy/r5cgJ9JHBBNlXuCGluyGRosItaSwq0s4BXsiziLAtpVYjBQJN/armWIc0wxcAzh/9Sw9
lXo/K2lJyw2PU+NVZx1NLIsRxGGFCTf5zxFG7JjqHnhk4GOrLHbU2jXiSGMUhN9OZtWAsiPSqHnI
P2JHhPWafksyGTp/g9G2rQFWmHjXMXZqEJQNAXB8FMBAosAEqBdXJrgH8ZAC6PetnJTU5G4CpIC7
aVpNS9FkkgUoYNoEQYfUoo9raGOpLq6HNoEQ0PhfL48yJWNEKExb3czSS93dxq8u3rmTh8pphkTz
n29DGzvLZIGb8Oc7vxvqO7W89HlJy/6g1yNb/WmQgmQlfYr/qk7Vn4Hjz0AzFiBg4OjWbvgA+MVO
nR/teAJ8KY0N1nFAdyopNTdji6xWW6PpTT+f7dZnHEE/FKgH7xPWsVRrB4kBqNR1GgmcSVbRnrr6
4tjW1ZOiHFVT1tXXKTOvcS6dJ2cX5PjyOsXyWCfL8Nm23NkH0KCD7ySGc4rCNMZqsBuqYZqx9gEc
LTHAqozhM4+95BWOeNJRoxZrhg5kVoBuAsbuOCvYhr60P1GzyODNRNLxRYsSxbotwuTJmA370yjr
+jlhf2u9g30Q9q3ZsxY1ndGcls7rgH1kvq/MgD27x7ELBWtqHTIGFtiwzUfXQ/ASd0AK7rpyA+iB
4UgykB/UoHYkT6MHRtIZJTI1fH4xuOZcvKrXcV/E/GIHHA4wIKzVGz0mYcwG++JFkwFNtq3Kqr3c
iMiEGkutQL3VmIyWOeSHd3+R5Xn2Jiy/imbxsMErse9APgU4WCYxIbmyHK2NBDfbDsd394GnsqzO
LnAx9oDUCFFVxaz8NbPW2eYC/EsDRBdbwNUBVH4Gyc9DhLfqg9sxd5f3CtPAMN5lWluMeTJsyDAM
F2A5ODZSYpA2NWzIKEFuQ7Xl3lA+IHOdVli1DcriNzaf5K6nPezg4v9ihgOIxdXulXa3AECoVY6s
tDcoVMx3VodyuXXPTPqgi6MTdhqPVVYGz1aHqGNT5euI90vwPLd4BNcmQ0GesqDGtpBZY3nYZ2tZ
6jHUidbc8mma67jes2NM6ZmNyV8kIls+4GsvmOGvI3UF6oVdupNDzn58i8G75G70ey6fgMfbd9jI
0muP3nPOZIW+ZeBZoN+b4kMWzyBcGFJPIKwqBIgrWwlCrrhoNjS2YwvdSRgPXqE2GDQkzaCqJYyG
2RsPOYR7mc3F8wDmVpRRdc4eIVxkK/JqAIz/vkiY9Zuwx9qXsdW+yNFq98tctg+e6O1zVVXmwWxa
84QM3NmXk3mgvJw1OafOhb/ktolqWOTqgHGyfbLK5cYihgfcn5QFTfiwCFuZ+t0CJGudyiHZGCKv
S2V+UDqIZwYxsn7ScU8275kfKlHkxjKxAwDD8vlRr4NTzARqbaq8BnAE8y1QU13ccXlvxJQCvlSP
Z4f1FyRqk5n9YXszy0a03YiJo3RCtu6u7zhYDeLYeugEyDXNfDqTiBoQGSBfQDUGd5CRRXYVCAVP
lTWcb2RrF1ie+WGskPD7CYe23+kEnJcgO8vD+eTgeyyuJPtZEWZh3L1MCi1MGQPVAxyXPf5mrYni
NDFGO5AIgKDVaboTzVwP4xayNwcPjCE39Z5IzsEpMu6QAeqAD2StFu098H0WuTeh3ngxUCTqmMOD
hxrHy2hFP8nCcnwgbdAFAx4SaKi3gKIS1UV83NIQdI/442rDOvoyl035UE1O1W897I42SQweXkMh
7mQ4TILiaAQRmRWa16AQarNUmXugqklQUVvxI3NsB+86N/uzag74bTR/oAy6AwfmLA4l62IsBLjt
CtvNGXRINZC3reqQIJcKmYBA5SZtWALIejOjJPgInqmXmIb4BN/VZIO6bAsIXSHfksIDAcbxPZEB
RxakGysYLAcpFifqju4EFxccU9MmYsDCXsekSpG0mePg3oEAru334VAkYNBGE+ArD+hp3pYgxUa3
7+tAIjaSm6felBtSB0GG0FejXuhrV8+cnwIBeBBKMCxqZ3zIgt17oqHKOZStKJBQoRRzigevk7e3
yYg/FDR9hfSYgqwFfmFtHyJkqEg3Cy4WAFT2LMyTTRR5yLImYaPyFO7HwYJEBdKkIZxBNIeGWqEn
38nWtUabz9tIsKZaXlFypVhkmvLVi9heOGl+juPZexBWVzcoIkDXWiF2FdVAxdjuRgOSFjZseksu
O9PsGLgU7bhe54c2tlt9i+pBtQQ1ORzRG8fpyx0581fv/eq4J2f/2v2HzrCC4IBP5/wPI7Vbs7Jp
RrRNdZfGPqt84qPO4vDUZ6WHOIpyAKzDZUsKbPLxSVPisahqdMmSxmuGiJpdxpKDdW5h/p1CG+cO
kBHEe4IbcT0ADPIPnuJwYTALSW+3CXCkT834zykF2vCtnjQFaH3hS0LYkZ7QjoOQkT1b39YH8vrU
vkvQo+d5Ldo3nKDHg35K6+f8ncxLLX90BgTDMkSQWzYCm6G2qu3YhE2xISE1/9exqVDl9PT/aQ1L
Yc2REd1COlZH+P9wNAmM/qJZUO44VUj7v5D1eTv7VZpYKykLEazoadT7P8nw/n5fb+VmUewweZbD
79uJE7k/tbN0DgBXWbmi22kFkK1+OFR/6Twl3+q9hk81aKeaft67xZCdvLRyL45qamk4N82vZHGM
3EBU4QE36N+M//t6gxvvh8ZpAQT942ITiEmmnNV/jEX6UisipFI11HMYcD6pV3kM5OKcOb6WoaQc
7Ed3hmaG7M8hCE8kp4bWs4hTicagOalPYDE866WolwGLft/0WY8Cc0C1t2wbq5BsIRrs126QgVy8
f8YmTXYZacho7RKjY5rDmX5rrxaJPybphW4WXucgRR7VlxFyuWS8ZHgtAoe9BZzJT6xgsSIIqzJv
eecOozGRgg3lWzHlgI9Q7GLrvJvuL+eRniaLpZiFr8nFgBHVn8GwhAL2eRt7yOIn0HGCG1+hwxtP
IZOTgJqREMeRsjiAZoL6JKZpgGwzduMk/yQRgY6TfLXWduvKKB+M4r2W/mNNmSWPbomQs74nWlNP
mdRL99lQEWAc0RD7pW5Y28V7l8bUIL8AhCSkCYBee6FxOJnGrpjiP+/sipIBcUYLc2CNHt5RSSyb
PztACHnqu9h9bMF+qgY19wCsRz03D/bjgKMDKSxPms4myRD8czIQL5EwD8AFZHWLaPE7kbwC6nsJ
XJ+wGrZ0c0nlhNF+/S95DbLwN3S7+ob0f4l6N//j9b9I5mk+MaSPYlEyypG2+L71dnI4kI0hvQzg
WAAVfNyiapmneCeiCnvVmFM7dQ8kJUtuRNlljoG66pMQhDVIJAe73NKg4Bn0yOMl58EM1mRs4byo
wa+HNmkyDPpDmYH4fRXqLR5t/ep8koC/S7zd/UQa1+7vXVsuD0aZ1f6CEsdtjDqvy6Riu6krBnjU
P8bUo8buG3DveABCVkrd0LRFzb2T6WEhp2IHglCUS37YgYsbES6nQ2qvNIdhlyWmzJHmWyPp1Mnc
NwBGFMMzbQBRSNQhD6FSJD04l1NZflJzDkI4cGtjzwZcTxK6cZBe0oQBQKYX8LPHKeB1EbhYDRMy
JCHchkBime13wx602rtgBkGhC4DYIxiUn2/KV0ZVHaZB4n420XKaYSLMMW5QA9weknS71F3+21IM
57K05X+Qm/mVFdb4dbBSsRu4ZBeAmJvXaJjN7ewB4Bq1pMV61ioRQy5RMDXDR9bkJ33+mnhvPlhw
rZhZ0TxEIWNbjqq5r1mU/c2QQPJ3VQObHshu+By/t8Y4vOV90WzTvhueuqmwsPEHtmiz5BGIjspt
OA1g3fsFORgAqcdrjfi1P0T/j7QvW44bV6L8IkZwX15r31WybEvuF4bbdpPgTnDH189BUiqU67rv
3Il5QQC5kaoqkVgyzzEkMR8Ww6ju+SAQI5fadIdZ/ai4EX1VuTYs6SIU8I9XkhdR9zFf+BaAhhSF
7oOGMynZfAvSsJAXUeo5guQxU7HUfdCtKl8yIZkyUdqHv4suxORHphSPV7t9Jiqyijcb3/5gGiot
BQW8v7EXLhaKt79KXWz+Gmr6224XuvtuVCx1q3eflgqk/lggQ4PGiEuw0xsiR4TcElSiIYNWilKF
oDGDaRDextyddXO/Bx71O9IG+T2AgwCpBSd6LjLkAJtyFj0oTZH9jaJDCWJQ92bdb2jsUGXQ7zb/
oSbLKPDPhowzu5AM9Z8oYaSYv9sgmy48eiA0AoVJMJeHzPUgA2qOsunTaGLhrSpEhBQ3YWVuc7fL
F491JhnPAYCXetg5In8LPNG6PgHDwqqDEaABVYYpDjC05/u5+8OoSw0Z1TnSWOjeoiRBRRR1Sd3l
6Scd/DWb0EABnyOhlU05o6feg0xLnBZJidIGwLLdtnVaJJ1hpOxoiESx91A0/P+R2aDkXHHsPGGZ
Ob7nJAOaVjvE098kmVOONalUFhwgKs2dR5QhcyZtQCkQRTxHIv4tvxln7PHpLoaVgKFiqPC5WpL8
iTNeb4Mxfvb7UNKqSPaouUvqO+kA/LQK78lQWweAKl6wfm0j7fsprgDVEUV5bi+8svpWod58TzLS
UhOGZrlyUWy6elAkoh13OfakFsqYepola5Ter2AA3jjx3bqKn8eciTXhoWoR6NwWWRn80LGbtSHZ
2HjdsZNoq9R7kAHoGR6zn1+BCnmcbBxJBBP23/mATKMJqeBrGnuOFW5F03fxWmSgOnrUP477pis2
ojGjL6FowrVndPXOHqr6GxCEQSEyASSi1KtjgcKwZdFb9TcwhAyoY7L0C59AXQmY1E84WPQvnl+P
w7TRhhIZ0tgF9LZFZufHxAlWOjbK9zQqgB2ETBupmHIUqA+O6ZWLWSWFgxSShmQ47AgxL3L1cddF
3XYekkYr6uKomemHNzneRdcAFeuhPg4xhV2B17z2APj0ED3TsMVDV5sjk57RNWdTujtR4vEomihf
zxeRMe/Cz67qnslovrP5T5QXVX+h/DwSTK/3c4jYYjhfbzBB0foW+cMziCiB/WYSTzRIA4aU7rjc
kIYaUoDYDiud3IuBqyfBSJW6yV22qMCHtZltSMOT8K3mlrdRe8DUox1fJJnjMRU2eHbddozVVvDd
3nHJJvyklIrMlfeDQl3gT2FD8JUtKj0aV3oAXklF/ghs/1+1ZWlrkj9ySCo7Uj/4qiH1iKySejKo
kA+AB7lislS2JMOhdgVQiqirAQuO+1N+JAv05IUPZXTyU8d+AcNBjdQCXm0HKr/MHeNo5QWgkHma
cZmrssa/aXDoQ+PZQLb4WY/rNSrktXLddEBYCqIYKxbCU3BFPatjycxDTS5JcZSd1iObaoFc5R6U
YnxpTLEw+PcU+JMBQLoO87Mg8cXL3RBEUi/gqMBhlsZAsA644N4GYOFCgQbPmMIgJIb0EV94HoNf
aO8XQbFTEMfUs/Pyrx4VbqjLQz1qhwqDjyUbYNLCFfOTYfWwlnNs/ZqZQjsoOdBArGMYYx4g3WtW
843ZI5smynFEaNBusyU3ns18GA88eSG5ToQKKF13E8CdIrs6j8BpMYSyZspMtVUGNp4lVUrFJR/P
1JtLqmIuAV+lmoqt7uqs5uKr372pAIu8SRt7Wb58X7ZqvK82mgV+0VqMFwAUtFdXNqZWVqu+mrq1
YaPoYRGZoN4D0BUyJZL2Sg0ZhwxYgI3RN3ulSL3eRlp6ZstDQviSYcR8QDzoQJ5xsSFCuyKyGW0b
aOgJUPpIpo1TgxWw9XfAjPrgA0F6F9fIlUZS0oQEtRb8pFUuFtj/AMSl25ZXBnoWCWzpO1oRAoQl
0Rc9YLFAKQCLLOwBedmN5pYlwGEl2RgZ0drSkURuIXHrzLzWO/vgIVh7ElthAi6qAO+HA1Qijq+v
SZLqVMUZhnrrlssBOCFnLUkXE1DA2QKF+O89KRvAFXbFd51gkQiY45Y4N6Mhz7AwxVg1wehyDyDO
EJJaoMhlYUZ+vlKyP1r7DI9TQMryw5SZ2gpZoMPWBGbvFxpi9jZsjd4F3qLUomx1vBuS1poE/1L9
UMFTWcFMN5F7Yb4UTeHPNxbjo8RcWN4j2TzcWU7lzeT4x79zaEGsCuqLcV5yqWk9rRgGH29UADxf
/7R+IFkRgh0K7OfXP7Mvf/jPKwcPOEBiCPZd3nqX3rK8i00YeaBWWLZySDLSBn7Cz8i3WJBcOdAw
ANKY3HXXNqSInKa3AFeTGzvHYT8fjCnmEOFQIh2AECsvPZXY+gmA9b3tJ1bjOQTiNztHiiS2q+IL
znYzfRHKrh6gOrsqv8Ysiy+OFdgDEpCRHVmJdE+yAHUP7w6YF9tLu56cFQm9QLTGSoXOMT1bYnZT
LOkzpgXS/KkMUQV0iz54ffjw5+UUaX1o6eNW6yplbDRxCThsbbYgs0qCBseVeQJLkHcERw6o2nRA
JsdIwYtkQ73eaPVNYTL8s0qt0VbDRdnpQMxZZm0VICcACvJQ2iAuDxamnAeSq8Bd2oiNkeQ9yqMs
FBeDDJEosYkcez4ikee3MyYAjW92d7K77uz9EYvCJKJENQY5N/X7Rcp0wAnVNI2NuWwLL93xSgM+
b+Ln11Y21AM817cwSrIDjVDZXVxtZFzvzJqB5P5mRophrL9pE150HRvzK4mqgAFiWtoKo/ocTm60
n5/iqoR25Mi9bErPWqs3AT3QqaHnO5kYbWxLBo1hflmQophfKEOE6itRvKvfhfIKZK4uQEO6Ct7q
T6Lyn1JNwwTL9AHCHw5BuZjHMegwzmllmWJRauCEqkr3mOgclihLBYSJVPtmHQOmzmpXNCTF7GJ1
Q3p0inZzH4yuwywcV08xF9u7aJPXo24h+IdVf9FM5m5aVdFMh6Y/tmWhluVu/kO2NI68ED+s/sed
iZNgE6pGHijqk7JWx07uWLmL1Mfeb0lP/ES+G2LZDCM4MJK23IJUD7hxNzn1SKZb0ZOO43IdyaH+
KUhac8kksGwkm64Hzkxq8xzQ1xhaOK29U3APy3OSUdODaumJe0O5UwqKQr5KUWjIF579HuKTNSAZ
34YwBYEsYOGjVTtwG5loaMBNbwOX1SqOjf4fyg7wfMdGNmSL1SOyk2lMGh1nAQug3aQbUitDNfRK
Dy5qTD1qNI93a2FHzRxQKZTx7BwF009w4TjrwQvFgRp89gO2VuUYgN99DkgcEE4PnomuxUwhv5wP
g3cVTG29bhY9RzHnnXp26ubQ0p+iKicKp4Z3lyfN7P54+Qf7jm6MXKnxwg3QzqtDKDksvZn5Eok4
h0DyZd6NHTMbt6DvO84y/8Gc3MmHeqSmnlLYKUjScBqNuJjUAGOCurNUOSHPHZWKtvlZJbUlZRAt
ixLZwBMlxv17Gtusp8S4QTj8UNQDftfIiyMXlTD3xwS6gYKXjtcBXDQ7AnjidarwwkSOSn/SJfsz
MT1TQ3TP1CNFCFiZA6+n5YP8T7YUro9NfwUKHG3xrzEffG+3A1KI4oQq0lbrgNCX+uyEne1h3FDX
HrPk1OTWCaxJ7c5lxcBkrStb6o2YVgLJkGBNlT6TMTQ4zpPmHs4SktVgRBkAu4IEwFSW0J5VOCfA
7xk8IguWG7WxtwfLWCDNNQS2y4D9NSTxWSuvQuHAPH54BMXG58y0vNPdc4ueSuSGMjVrqR5c1APB
nneee/GXO1dlRq6NnltIU4DtfFl6GM7Xfr+iupHZAieP2KjAi0PDw3RZx5N2LrzivhmGxD64gu+U
3OniUCxozJ3hGauEav8nV95qxooz4SK957eYZAxEE0sFzm4WE0Mew8Ly9GcNJTp75TpftpVBWd3d
Bz1x1D9gI9IEpk3mmuYBFXfmYTRQKIjaQXRnVR51wMhxrMZbT1hq7Lw6X5u+01iAT4MRqal35+OP
nR4clWq2RwXtIqqbOKjBQG1YqLOIQEAeYcF0rJ1+DfiYEtmLaOrWLy40vCnJVMmpR0ogeq0f5BSD
lHiRzMoHdw1sZovR7ziyTL1FagXsGrd+9KkAI/3JdaYnnZXxp1kkynY7aQ14B6QFNRobBRYQQFTE
oeC7HXON6xQbFtikYdakaXUNjGGhnFJjCvdDkmJBb/E0XQKnrVqbzZQDGOYjiNnhbY0yH2dPfqQw
Ym/hmWVy7ftex7MkLYYetN0y6REplKdekgdo2MvaFXrxTKOpySprQ1qLWAVqu2mWQ5w02Lf+cHG0
vvfPlj9uLBQq7mfD2af1WbGauFNvmjACS0XueFcDNfzXskU5DSi0mjXJZkU95DvNwTxYyUrbTACq
kOyVaAxaD/gaDgo5R3EhOYlMQLSCes7i+0hexgPilTEAZ0/+MvRhzPBQaMdtlIM8ZaFKHUypwWHZ
uCXDO7Uz6b/56JqIUO5zk7Yy8ENVBWlVNLrMHJI0Ro4l5l35hYxANirqh3WJu6S7dgx9BKvb73Ub
0vE+YtUufC1qkKl0AzzDFg1IvfFMJugypQDytXUuTOxC/I6QRkMUVb+g8Cjc06gUA/bKAWGHPEQg
+K9JmGqF2DVzDruZdQ5gYCPMe+3yErSuf7AlVB4y6AeQTYt6lhUOiEIWyGeb7ew6CQ7kRc0f5CS6
xSV7Eqm4JJuHdEXAJQJF6YjdsfII3kX9iZoA2eRP3Yb6Rti+Sy1wYB39YLwoQ1KafdxtgbeNbYxb
BCG93KETeJsY5upB0aBSDc+hZNqq6OShYdOvAvDoESfc9Zm3/mqyyvhFaBXy3cpuONCw0QH7m/fD
z9jW4xcSAY0SaXCaeW+R5eInKUEFFL00JhJmKAZ5xbx0jjcLMuNlfG1RLVoBBKQHBtzeyfAsoqYO
zfeekrGex8DsQIoOyZqbyYNxWYfFpmIlEGhv8VRQ0dqSqJsB0dpDbif5qlDKTvniqPzu9sQ4vr7n
+mcs6vYAmse7gl4YsklkA0YIQIuREDzYeNeEFZIcwSs/j0jhII0Nb/2bo4pTyncUKUh2F6xRcXGO
WFvLB1NyujOaL5R7T4yDUg7UvNZBRxnFIa4+ekpmAGJkxY0OvDzSRCm42wX5LCTNg/r/Saaiklva
R+H/FNoAk8CgxUgirgDCwZAPHbPwq5277b7sdX2dO82lrerqBN6UE2HjeP4wXm8jgDnOI4LRiSM8
p7MceXImG8pyP9fBAjfo6PYm2wcgmSPRXfls1VjfU1BE1umRYWWMJDM85yId4FOVVu5ppN7I9DI2
7N5BKnqNlLWPN7t60d+UJHpw/9eweij2+D/V2n0YBc3WFhOqgmRj9KgPErKhYRKNv8Y4M9Y00rHF
MMtpSGbkQMP/QRbZWQ1EFRn+/UIWxuSo4qirmw6mJwLIQCB4GpG7A8qQIMtC4PrYRryapKzVLfAj
4ZzCO1IzuV25DZr8ixIhn9GMV3ME6ipVWqAgSUTdtFKyO/OBT0a7oesgbX1VWz72pnVAvKcMiTkz
bAlhkCjskjuckgeoE2WjXKjXB+GusLxyRxYkenAlGcGe1A9QKcrljza30KR9uAPeuajYtezvBN/i
WT0mltSlpgD2lDexEw3Kyq96VM+67mnudhbnq7FAdZjyoN5jGAaayhLrHGX2aGGM4Cn4Uyi6XO2I
l1KS7jVBlZ6nrsehq4i+VSjWYVvLFingD9GY8RSvzF6PViU2dM5BZoxA9vXLaQDNABxzb/zGTaTi
kbXyI6WSvbECcy8S3sWhcSi6CQxemEksS8+uDwNnmvuagU63TANxYjGeHZPTdl+EhcNJHBSHv4D6
h5VI9itjfrNw4iD7XAm/3DQAcEaGvd5uo5EJYCdqGUp4AA61Bk9PBqTr3ATsUQuucWDgfndLG1Bg
SJcHo0PEvfU8ltahkyBP1y6TVZ424QV58uGFekxLUGyFBLYNyZqycsC+WWEeVpSAFFSGs6YD0FXO
uwuXAWYRRdBwHrOZxxR2GjBjpAizUMVh0xrMeuBvlvdBF2ITwNJXFQ+2rt6wE6jSGlCYo1jNAOLI
aWSvj8tQWkGmKC3EqdNoAwF3wJJWLUE7cyqwZoynhccjlFHImQXNBbqy2aaYxDyRCJtZYpvqnrNU
04sY6DZZ0YD+Vk4lyELFIC8ZI5EWNOJ+ATRgeRXDkvyCAidoDwlwSceMgwkUE5JT6hwlxlGjbH83
UxZYMacAQ0IBRxf0wNYCq/MGqRsdqp2ZI1DZO/obXbNqgFU547DLgBuyLSpn507COFDTjCIY57Fu
VcgubBvfAAArY0BSuFkpe1LfWc5d0pNKWVIvsIbKPyqhVeO9AoykyNtGprsjF0vY7sKtgeqrzn78
qZjakxqrgy0AGiH9kzTzqVEzVek6M5DeMR8T9Tl4rnsergAiiB0NLw8vqqlwlHBOpjeSTEWB+t9p
RB682dbaloSNCxqjRZeAshLoceEijPJLFxYHV4I6UoODXPdu+CBrM7xi/7sJeUxJC2RHFfUhDA3t
2zX7MON7rfJmh38Nn0UoLOJjCZYhueMHPhn7wOUN0dDEzKxYKA31SE2GNKSGSWc1JC2SWuCsDB/8
9B472b2j/6UsHkLxSccOobobp/nuWNiCowxdVVXlGuYim5DNMVdfzUVXzVi7W9Orf1K+7iyb9Q1H
kjMXHRiTqJarBWwCKIJwnlwRMEqvdRxbfWUMmKESWwwDCj9XJLQT/NI3OJ8Ci7ikTk20zDM2niwq
na3ICzh13uLOfo7X1dMmNTGdHirgPgCROkeZGE6fsrLuL7E8m6KhYeqgzsYccU0y0io7S28/scYU
YAn9cKXelAPUpDOiOaRSUgx1wY67ETIRy3wLJlD31KdZEWx44vlgZJ22Ik26eoVKHPc0d90qFYt6
YtbaGF2rugwSYE0H+XUYTyPyM/CsWhgtaKnJh0Jy1qIEfeo/3X11XSIMf62+5Lvf1J3KCdg3Vwhk
L9V4ry3pS5+DPPwo7nzmH1jpAILaiKZgxSVaip0VgF1xJ/7L8V1vMw9J47rpeKJeKGFWaJhFOV5m
ZQYikpuMTHiO5dccMWKAkqnZX2RhAE+3Qx05rqQ86hZ1Vm2oj1qO15le7HWJoBPjqdMmWnuYfyf0
OwAcNkojE2gaJKEd7n4mk3ShcYrbWccg2g7B24hCRr2NlsiFYdtpCpslzoAx1nCcsAfmEdjHaWwy
bsgT/E+DETTRsjeG7lKEziqyrOTZ4k3yPERx8swT/EmVcR0Y7yKgQepbgKHrZ9KRqe4Pb+Goh4fZ
ouv1Ce9sfdpRDGqQ1I4D36AZN/O1ONYQa45kifliGr6JSxgHC7MywRCFWgfsnHoc6XIRuAilzGsb
KOSQeiSramx8TNZ0fDAjpS692swet0Oq//2vMUiRDiJcMF2/OEne4XPQkLlnjaxcaekILsGH8ZSl
P33WidPo1t21EdXZlFimQo5GzjG1AztkExqzzuWxfkrxiYK60ui2aYZ/5y7AD3br+YIHT1ljIJUt
AlmANglZzmufkDDu7zDPBfZ7KFG/qUGaj34SYZJtwgE8waCE4AurrqxdQFkigIbOthbgbJYajQHb
3T7l1qvHRmBWuy72PvvY/pyXPl8rOtyxHlGDNPZPJHJM5p4ybGzSiHh1C3O0N1bXYi0heXWpcR3H
wxPBRQaBaWDSMWXVpkNe3bWVKVNs0FvMsTEkGRKjomveey95POCFL+Uk6mxwPkau8ZlMZ5FUlshX
WFpaj9diE6T+QvhO+JQuyaAfx/iqaSw7J4yvW8ssD15XnfUKv1sryO6bMIn4pgco7OJBYUg7IwBA
LwOW11ppSUFD0N+8WpYZ7iiwP3rtXfTWPnNH18+PYnkzoH45Wy4oHDMUn08p88DJ3HrPQEna9Kj9
vdBIz4V4CsFrC1SaNlmyMMIpbKf9JHuXO95zZ/TRFgs9eS4Cd1K0LUhhq3ToNgW2/hP8a4M5acr0
5EAu4EvAusH1nHWY9Hh/2lbtHKgZ/RjYr0I4wJ9Fj2S88v9Blte4NpUZ6pSA3S7tlBv1HnwfhmSi
wijffw3l65mPNXyeAhw3qAG1SCU2qhmGfgnShG7P0hL106QICscOdlSW42Jns1yQ1KZu2SAZ2+yK
r9GAfOWiYShmksXbc7U2danh2GJMQpxvURU3ibBELM9Y4NerDlUoixrFR8G0tSIULuPtxepvXjcC
CUoHDnEj9OpbkFe/gAhjXAWelNchD/8hsaE77irqBnfvlFb2rV8Hvp7vkc2C3AmQyqxKXkiaFtt6
BTD92elF+imoJ+OT1ZbHNqyt1zTlDBSrgJl1vLL+EoAUUbiZcZoyXz+holKfeyTzUnNA4uMPpTND
Xq+DwDBA0dQUV7N6RVo0+HZkrmIo0JiW06xHgccZyajB+uaXJQZnWwGMax9PPVgu7AirTjQoIAE9
jBqPxTCbgJcIivRm+AcTJaJeYrD4zOP+PTJFGlBbLiqAmABgoZVNJ7EUHEJdoPHcdQf+D+eSXpIq
eTtJz0GWyodkBc4qJefzdfaNADyNlJJybZkcuK/CxmylCVDeYOI/Bhjvk1td0gB4BUBgJhND2rk4
f1ljpWiuNZmzCLCM3Hgp6lbv13l5oAk7YGFGbKqKfJu34/1cPwbR4FYM+riYJ/p303vqknlfFQs9
GJ81IFSAmxLYv5oXgJ/YHLYEAkwihqrxTZWIZkVDUjRZ+qPDxtd6aqZ43Vtls+nSwngFxt3BnHj+
Ixt6HK8Jz3rO4yTc/98tADJTLm3dEFs7tY0jNaKJzbn332WdYC849K/vXI1Q+2Frvg44XPZeNfV7
gRWW8V/Nvh+/Tn1or8ElbR0j3/g1l8gGocMOQy2rkE0AFWIt5Z5Ug7IvfIfThK2cEVUFJ9GA6hyi
BwsgZ9/LrIEhXydqim0X6yPwRrTxOgEOZdtEjrto5ZAUoNsorkCnoEGk1WWIDAycqhZxkOyANv4Z
p4Iv5g1NvHdKF6keGmrcbzLqxYONgz9TcwDj/gE9Tr2uaJclqJzO4M4CMLRXB8CRzNi1p6EI44XF
kbjORFyeRkAQnwqnLXEiEK9SKSI50pCKbHXXxTLLW+ggpVwFbQAVmSZVqgG0yTU42Bp6JALGADrs
JKT33JOP/ruhVNRZGK+8xvZn45ILgBqStVOXCbIEfg/B5ZBkvm4CsraTIXvXDkBEJ7t30ppCKQc9
B6rGO0iRGwK7k/b25n3Hf4VPVvuED1uLak9QKzGBTrWwXv7JeODm0u+y+q1JcDIRNMZrkNnusCoZ
izd5FA5AFqqm4wMNBU8FqlcLUBajZsgJFvOYLEWNSvANzn4EuHX16WC62c8gn8IXJOC3O32yjW3j
x/mXPiy/JlGS/0Bd/U82hv9ugBIDoA1nzrYI+23vdKjBsY0kPjW9iSIb2YsiP0Vq0W1MQp2DzzX1
rG79oBhZGwMeFg3ZjRSRxn2K9QUyh7d903S7PvYP/qBjb64GU/J8pD+P6WB/Pr2n03yt1ltrSV0c
FgBvgbpzdsDclSdArS5zCma3vkV+x2DoIaYoN4e52xmtsevyENOfqOtfgIcIXA6Q0oNUHtiTjehB
cp7aa1K6Y209BZazJWUUw75IbXDX4jd/IFkRGN6+bHwLWyfQuphymVW8vltThwlW4sJFxskJD1wD
xDd+/CXuN8QtQIOu3BDvwIdGlxjuHwPSuAJYCwUD56JXtChYQnYf2sozLMCE4xQmCgCmQmVOVOCU
Yes42fd9k65LYYULAzVAIIIDiW+1EN5LL3AO5qBsZuFIfG4aThIhvJtinLNJLTXtracUZBd0GUDF
/7sLxWd2vOdF2SPDM5reEj/FhiwvLwxHr5fGR+ICYEoK+ygVAAnFkXkNustZPWBRecygSMHssK2C
KF14QJo9WtkvKnNVVa8zcpBCG/owuwMXIiW5Ef4QDbE50MtolresMHU6PyZrdGI6a9P+T8dDmtTV
3t2hk3KOcD529pIDnTmBHPCHaBMApkqcDAVpUSTt2tGtfK9ECuUiyExZ0lVOPXhvfnMjGQ8cfakH
lg1guHoYY4mowJ+FhIm0uur70CHD18M+d7x0o+Z+mIjuuzEJF6xT+D0sb8Z1AYhKEI5w5V+ZKXsO
M1R5MXPfBwBXntqu/Mu0fsWdF/89CbBNm6z2jh0SXq6djtzh0mriv4cw+hYDc+HFxl79Pniued8h
Mwu8Y3mbJFcTG8YZnjQvJNKE8Y9TNiBbkaIWZVmbAYcFSCjEUAOYsrInC9bZd/aNpocbJ0RWmA8e
peNQT83aG6PXoff4qUkN/ZPwmuLE8vStdIIpX3ZW5SxDJKVsjSg2PsXAX/iEMwnSDTYDbJSstCdP
agCJ/mq5wbgs/XrnyeonEEkbR+qpoT5FqBq0DWf9oFBDZTywrDzEYHCiTHDsg0w4Kf2cmB6IMT5G
vKjGEqkn8t8iqpaEpUkpHSqvI4nshWsBXFtllCiziFuLvsl0STYwgeQBCN5CBE+9bEwAKQD6WDu4
EjaB5CP2f4+hqR1JpOR1pIfgYOuGFcmCydW3AkSh43OqB+YB9WLemhmZfvCBx3YdzdBetMLNf4Ru
vOV62Zz9Do/smWYBPMftKnTBAktkCcSl8CdqBdIqk6kwxLJNkT2mUIEiggGicWvjm8bmuoRdMjVv
1TUm+HVvdKUKFUjJZuQgNfYT991PAQRRDxi5Mo+w1/cOd5JrFLQbkej9C7bG+xcBOCaJzBzuRylz
fWScO6krFrNWytjYbm0QyT6RKDeR6I750LimYdZyB49hXu3aGBvUTah/oqYPeLsBZ9ywauNSz5eF
UV8qVDie+7I2PnW2BYRpm7M7jzow86UBRKsdBcBCKn6WMSdHGMvG179F/mCuvNjSjiwc0qsz5u5i
QJnE31oY47jObr5qeYIJg6jYDpD0xpekbK9kABpAsYj12r4WdtAdm0xE60L3478bFNrKCBR6Glmw
GptO4HP6W8sYu87Plij4/q8jFnyvs5Zdpy7GMwp+htX+7QOtYdNUYNMEhGuJnSg5KaIxNe4Ujv4J
oCoXkTvWlmR111IKJ183oV28ZsNn4viOrFgcYtdiAFcJpjfP87JlV3jNaQSj/Kvt31kxx4dVx6Y3
M0Z1mLJqqy8kRtbtdKjsOJmtRJG+W+UB2Is8Pd+MhuhBgcxQrl6P8UtoWual6qaD7kVZvKolsj2W
nrQInZetvZ5PW73Lvqsl6uNCl0xEVN6Z0NoVZNqY32nRKZaEFzifwR5G9kSDSrJfGBWIWnHECnw6
aaAUetWgygx7HdvUywxvESb1IkHZ41Qidcbo1yo3+CH9V6COFyXu47eHFGJySFGliUslKF6jsZfn
AQApxwjo0kA0XjzEujPXRLzEJpt7ID8VGwcxxQrFcJiOZtWwcKKOXQEm5uP4uquXk2sn30F39NqI
vHoJc7BsFYZrIJ0B8nQqt0nvO199pFrsTGDybDIwY38X3dIXvf4XkPecTat71Q40RNYrdklWpAcj
IFtr2CQ+9AVPPw9++4ni2VEO8Ng+z88Ft92rNmiY78gLmXqDGufIYVcUzx6KvAfIk8DBtVNV01ve
Nu4aiKNsF9ipePNq/WiKsHqpW3t8Ql00zrdj691s4gPb0fB3Mz1znm2erzAH2GBT0vncjXF1wYZB
N3PYsxDnp9FQRHv6idowA62ogSTcvlzZzNJe3IJ/jQvhfK88kCsHdmY9Dc2Qn6cAj1JSOHG2a3mb
vPq1CLY5MM23E4BmX6PRXpNBUrEUNZCVOAFYpbnaJQ6Qpyl1viPL9ztDgfWLaSXNoXFxnE5yF6WI
SM75HuWau66cytu3dq29OGP7NcRBe1zgbT6Cie5Ta4txWflIS2c3gvspTY/6AA4EErVF3F0qPJCS
xASPRsFxGN7j+12moD9OcXCPADkIjO8CYJfsfwlA4cO2bS7MzjaNxKBmLebVuT8dkZVenjspIjkN
qUlqlIO23lgulYx6ym4SGT+NOrh7+coPw+GgJpmgWvfKFc03qbmZeMSt6hLbqpqd3mywjzceSjv+
J0pdbNveJuI0JWfE6UNzcpqDk1oNqTfbqBl8lIVs2XtjvFKG5Ge7IWi35vMfUwOkgVegXjjym3od
y4oaW1bUJLLnSIWngXGKFCQjrVIMssCGZEqBJI53j4h5MtUzSbEqa+wSiX9UIGRaqbdMQHd4SDXu
X3mTorpV7imZI3Z4Bs14S8s4WP/JInb5tkIh7JuluahgZhpfhaFtbsEBsx+aVIBkuA+1VerH3joG
jmaOOXG1yj0/vvI6NT71ZcH2U1Mjb4SskQpZI5enKw9RZ+ufIi0ZLzJWNBU4x6qKZuPLzVq1nTvv
6SamtTFG7FyHN60Xt0A0UoaTU1zcDvluJPLtIVkWIzZEXRtH9EySlVLPxo+nxYmREoO4ARkdTZ5P
qw6z7eWICiKB05IPN3iggg5nTJLSFJTKKKclZT/ydw8uNaQmhZuLt/flA+btxgrfh30hhCTk3Fir
2NHSFZbHH7BJBImE0xfOgCFMZjOmUiqNfSfNViS884Dx5ITZbGwMLLm8F0Tn9b5tzG6LFTgmbom4
+rkd/NMO3z0/cmSScb9GtfX4E2hP3x3f0N44Cp+XeTtEnyNM80Av7oonJ2NYRHSVg3rvtDnooHLY
CbNCGUTO/XWflv3GqXMcnqYG6EMkhwiArPx9pYVrJSI5NaPtje3ibtz2Ai/R/KxEhLxMvrGOsjBk
vI0oKUeWfZTp7II7z750Wgq2KGd4G7Wk2Xs2d1fdyIc3HWjPgIFOxFkH79AXf8RRqzTLPQcsRIkP
mggtH99KP0AJomZz7N+h0m0fumW4LIG6cE5KJMnqDA+7rjGASoXcXz8r0n2oc5R1kAk1WhJh879O
rWXjNna/JT/ga8qHu6uv4sG8lHbwtY7xvPc7vDVNWcucCTxbaWjISmc1JG0pjUNprEvjB1/Sxmm6
AmYLTnIrD/APcxsj6+WjP7jlrZ+DvcPVTeTCBJ1xpMaSW79qqGT3fiS9Oc/X+A89GSUcS54pTo9x
EVlnY+yxf6hH8TYwAICCWRGE1PgSAjdDcmRrzAIlpZSLtAKpSYbDe1D5/sGzHTzsfaLSHC/Lj5CU
0pFj8T0hux607Q4gz+gyygTVxGwd2Sj7GZywXHpAz8OpApg7sirunxLZDB1O84MIGMakoAYVP/1T
kQJFPK78bvfgwabkLcFrf//gEOFo3C+wMFYxqKcNfBOyaTjRqElwsLlgXrpwsSVwUbaFaSBDCBk4
7f/h7MuWHMeRLX+lrZ+HNgRBgsS1ufMgag9JsWdE5gstl2ru+86vnwNnVFClrs5rNi9IwOGAmCGR
BODHzwkVa74qcEYGil6sZ+cm2bwkVTy9ykjdV95YwDU25Og/1bJ8XWYQkETskMSzqKM15HPbBdWJ
TMi+jtYy9MFPUwl7w00Ek0DKk58RF8HDlKpLwVp9xxItPy4mqtnqGTzbIv16FuqQqjfO9iHOcJ6k
1+He1ypEhNXGDvuX7pCmWMtAThNiPFJ2a4Z0zgfa++k4vN+IwIY6AERcn03mZ/fpJA9B10Jt9mYq
vSi7Q5cbctUMuD3S2BC7tPb2wAAFzxBZDJ7NRuAYB3o9u9IUgPvXaXifaM7sMfpfkQknEnBPeR6I
/ApohkH8xgNvky4Anc9170TtLMH310q/21DTgEKqtqXuEYvgNY52S5eaThZgoK0GLqPtfPhpmlq1
XyCJBGaUhoFvL87zHV6mAKekjR7tehtZOWMeaDNcsfahmpX3yXvYJHhXdAk3L9jzmRdLpv8CoKze
U2uxp90QHnA3fNVZbV4MVXjQhT37pZ1+ye32S4ygF2BAq4G0MXOHv1ZYGbx7jTa5hhGOjyDOkPjP
edNdG1k9tAIybVth5CPSjLHfHXP+ng31lyEISjVPVw3i66QZz3SkADzCW2n23pZaS7EoO5KtkJmY
JSJvXMpG3o4XQKe2oFSlrZxA4Klfzdu9KtJWWQVoCfUsW0Ac0tmuByEYJcNR3xsm4JAWzsUWZTUk
p7ITpIl3qQHKCq1Knd0sCzEiP96HSusaFOvdixhjdo7S8V3PQ69x8QZJRPZCahJAd4DxJS/ONE5O
/O+n6RylJVXJ5GDHdb8PWTDtEHuqXo22gn5ojLiBFv3BYlM8zw6iw2tE4IhP59GOyeon6bzbBA8h
UXhSe6eCej79yFQDHLae0srC26DMywCSG5H5wFWRsfEPEwQ8h97m/IHsXps76yKctPViG3O8MiXH
N4vDA81b6amnPzjIY8ag3jZhMRt2NZFjgWdzwAoCytDGZG+aKZTH3rCcI9Wqv2kuLuQHCsqPEcuw
PKpXVcD1w+Jr99Ub4rblFttxHWDbv37E4kefuDSpdnMVNPbGb4AA3Ip3Ve4KRbDY1IhipZkjtqZq
QjetnwvqJdvigu8MfDeVYgRcHMMRfJk0Aw2pm6k+4IuFGMngTPtRK8aDXlnAl8im29RSh5CdiVUM
50nww46MfWv7kK41JfB2DrN+QjoZuk2DzV9LXOlaJlK70EygDh0PSRdBqkJm3cYA+O0igyTd05Nf
eDIC+Ht6pSc/Fbk5Flsr96r1rKBoKygzZMoBSbOCPnaHgK+4FuYP5M3rLF4mYBHo1jTwDFsaCK5E
A/k7/KeDbOzPa6LXoOKK8MQv7G9Gm9iXWPPZE6Tb25IHz1QU2AZurMg0NhHgTM9Yg9b3RfY9zxKB
1SjWPevGA6v83B4tkLIPoGs6QjcU/eBOXI2x8O6dMNQeRxtX4TQT8v5L7zFqDe/RyaG9m3FEZahJ
HXJKp3VSW3JDo8zKju6RI6kDkoe4a3DypJ3cYTt84rlV39dD+1HkjpVsZBpv/TZnJ7t0xnUnI+f7
0D/WfZn+lCB6xxVn7UWaHmQYDFx7GgAbyOyk3A62g8e8kNigenYl3AW+BnoxxJIJk0ZFBmCGnMbq
UE49/+iAtm06I+GMfmRbfB1f9NLAOsKw75DvoYBeSWPfCVxUd8gEWKmpbUJ7ZD22rHbzGkjkrkNa
p+19K3iMM49J4QhJpo9qFWRWD+AxO/tJ9AvCytVr2XnVVptGB8flBbj0+jJZC9vvv2VJt9UiT/xS
rpYpytk17PIJGLHIOiKy1V36CJwEAsSvb8WgxzsZj9k2mQz+NkmcoExTHp2pF99mmknxZRkU61b+
ME1FgERkRbgH3jlZrFqj6e5wDnRKwagJxP6nrVF0fXP72n+uD2AwuAtSaOJxp7JOPe4xN4ym9GcZ
v9qjY3w3JizZ8zAbTn3EhksCTiy3BE39Vo8D0BWrmJBUlOZWl+MiqO2paBHVIC8KAfCBDe7S4VBE
aWlT7XaKovTHLZvKn/irBEhKB43OUpBNKhJcv06cNd7BH73UEenhY9A1wZ450Yiwf2shqANGklM7
FpCcKoE6IBvWTR8dVJvIm6r5iLdKasVQHO9CEIWVGeKXSjkeMZLqUSFRZ5up9OUXG5bG0aFhAuGs
xYe6cyfVLlbmA9XkDc/gbBq3Re8hsBnH0VkrnRKKTVr4JRLRH5XKOdGMl87U6l8FctBWwGKNzxDk
GbfGkGV3cYy4MrD9r4bW1+cRgb/l0pIgm03LlZGpEM5BYtl2+ec//vf//T8/h//y/8gf8mT08+wf
WZs+4Ott6v/+J9Odf/6jmO2HX//9T0AZoctjStvBvxwS4Kbq//n9Kcx85f6/gqSqsqzJ+SUF8nVH
VDtEq8N4stUZchwXEzHvLM2ZfSeETgue5Vs7bsKZkIc8bsh+OilB8MpMA+g+Lz5ZAjwHISKLLl6n
8QlnzPiaqQoRhxi4MPhQkwpIXcRuG+uP4Wiabo545XdolLv484tfI/SDVmmhFS8aYlBbvbaSo5GO
zT03YzwTDNC/kfSPZuF0H3s9fz8r6lEbO0t/n1D0cmnPCnxYyXgrX4TBnsTxRm8zyfX8/ov8ONoW
mq5DM6IAIJHalWqPIrX6NcDS2inGww1Jl4+Z4xiPYQAp9Gq076nF03C475rWtX0EDNwOlG53SBt/
Wfx5H1t76Cwi5Ztc0jpIt6nw8jVNQAU0hqK1MQz1tv78HB2C5isjsP3DPHWYmU8gOUtONLXOzPDS
yxAMVTJ4pvhCV+aXBCvZM7WiQmdQ+0Howvb63P39L83W/+2HBnSpA7yAkKbNDC7++kOrEssfY19O
F902/DvSURLVUASz+NKsrpQjuy8Mcbwyd0N55g5Mulk7t4OO5cH6rz76VHj1FjmZeLoRhaGO1+uh
GRt/5Y1G+kCMhtQRN8NPUIfxA8IFkGsaQ7YZ8aPaav4qjUb7R6ZeZEZjFucA0vVnyTiuBcBLwBut
7czxbQVteBHlIR+QkrXzOZjp/Nox1w3Yw7ccvEbI9iojzaVoE1hBAUmn0FJlJlAUHdN7kSDMMrfA
JzztKj8pTxAOLS+NAbAgbebU7i3nWelCZLSZt2+fHvrI0txNghq9ZvjR61vffv9V4da//a4g8IOH
AQfgQ4J51Fb9Vw+FrtOGPDWd4QJYpucOk3OypaE9G2XtnCbHLNyi89lXbEL5Cqm7xaXlcfEkDO2V
7F6gRZsp59MBp4TGe6Adzb5lX5HS1+/H0PA25CWw/RRlYm/8tm72ZlLU9xlwJxsVaHWpGcmpvg9U
0cb8uqNAZt65nRBBrljkRuqN60H5bpP5hb8fo4K/9SF4CSXANlktile9BVej8hqrQYNWDAZ57fTO
/LpBanAM+JSO585a45V0acmbSwcnsIFM1zVzTh7T+69tq3lubff8PnSq4ADFOfz5sZt9YKxE7lg5
Td/yIDwU6uGfZ9bJHLNNpAXo7536SYogXuVOw47UZHI074e0w8Eo8Ohu5aT+DsksHiSdCu2gRTZO
zEPjfSy86IeqgI83/hGi0iuLqpDlsyvTp8UHXTuWJeUd7RaXgvaNOImw11DuyV3q4HjUbH//6zFt
8/bXw4UAQgEyCtzAW4VeOVe/ntGI7dgPrOiiAXHnlsIxz5Yx4paS0F5uOPs1qIQkMlEn2amZRXp6
xwN9c2OnJhVB3zVru821ed6/82tYfBh0ZJTk6pOXofQJ4wCRIDtmbzd2ugY7c7pjVPg7q42cI1eF
niI2hswfYR8HbUCVuuYqWalNNXBMOMfFdutD0y3dVEOy4d5Hdu8+6YNn3E7G9uPz/uNUVxexzHUz
9e0nkyNd3Tw7uS/XnYJgNlWfvdiv/JZPWaZZbIMWvoquqbcevrqjjGMIwlGVigjaSUds7/TjYqPa
jQ3R9QGMCmoKKq7aNMXctssQDE0NjqH+bo6/s9HHAAyIVfpNdwCSulWpVdmWSeAbWO79AcwdwpFy
+tIkFfgozKI/i2Gyj4BjQtPP1sJnhAHAkwjEwE8lnZI0pvcHK9h38KZOX4TT/zlILVLKYui2TWGf
sYZPwEXKksy1s3pC/gsO7LRMCy5xb50ZPc9H1Zu38Udv2hUh9SJSHDzTgKkNrseTR4jxOgJy296J
w+0AWMXJNnji5h2os6sQb/HBiCG/xVrjpW05IEdF+RXrw3AXc+Rs96NdfDUysRcDYy80fHSAbbCU
2zJc4v9MwxHFCiCyjH3dDLRjmi7XEBXH//UTYzdj7qjHYca2tLN23Zl58q7X3cWuDfELgdZHpsX9
mwlink2fmQ04pTPnlHIebNLaSN7l0CyuZQTJiiZwXp2yMC+ytkHI04D3U7US2+MgWppwWChGprsA
xZcb8qMeKpA+hpx0jLixT9Aad/WxmjZGDyy+NvrNHOVaImdLgKsXFlakKRYlKkg2x8/Ir+NA4rVe
9DGWRtwEx9RYvGEgwKEFO5IKjFMNiZNU7RBea1bM8jd1E0ZHsuWFROobdRT2pB3w3hDQZplkAeCN
yigurZIdqWapJtWWjlblH3eUf0xV8jYpbZickEqNDOJlZFsmxWqUNQDWcuq2dtr8tNSqq2T9RzF1
IVSVqK3jjK9atUr8cukf8gTIhhT4mExlUFBRq9SIivItqD0AsrYyPF1sYgVfWRyRQagdfBy8z/9j
+s+HDhY3Ag+OWSsxVX+Q+Y/Goo8e+ksBj8LcqFGosK7N77Im+ShKT4JZemlT92gosCoZqQ1xF2OD
hWC4mnv+f+aYZxN1tY00ncdnJy0SHBuDiFaTUj7grLQ/MqxPNyMDmANIjR0BqMmjxL3yYDig4yEP
HQSaq6LK0jWQAdYJlKuHXnbtgVpUSGVfmkgmbI+lXwHnikzBwvRz5Ifow2bkbVmuiOtEhO14N7ep
GpRWVmypSkWKOLde5nwL8tg2P5CNZqNa6BUKMq5mt0Dui2NW0ZyyGpvyqAZW5pF6ls+hMTimrgDw
67XIrXqWHwhmOYJC4FDa0BAnlCbZ+m1tefoz1S0duztydxTBOXKgrt39uqtd4SWFC9poKYxV23W/
JsbxSViv7yhFMZxAP0ZNppDOvDbTTaN6J9WkXiNK8h1lMI6pl4Kb3PjN2MWZxjqWccz9xFlVSPO9
i9XvzMSJPNSjEcVHxo+y6sWUITSGPESX2gmyK5HPpbqoiIy02/S+hSCh8iRbn4V+vKU2Tbp4z0O8
vlv/fmnGdHa7NDMdZAEahoBuI5NcqKXb1dLM1gNN4FjCOAO+FTUH56sevXO7dBd06Q0odQGb/kcX
xIa1g5okMHDXNh60g73uHmdL+bnTkwb5z448xbJ/TNuheSJTaxT5xmrrdkNN6vibQZk3PpIDFbUa
ZKtBy0Sfg3qzK1dYsCfztq8wwT6XJ84P2v+lUJIAbfoUBCs8h8sDGZmBh340dB2S41JH8zf/JuOB
t43E8/LYk6gHweEzQsJT1YCu2tY2owIvtAzxutj5ZRY2VgT5+Jb7oFEwwAnyyEHyvY391j/V4CSE
PmZj7qKJW/cd9u4AsTLx6g9jhRBc7/xoBcilcYjsA2HvrGS/k9hh3CFNEAKtSywyiWK5NmvsEIPc
8ofVEqCc242BmK8aGEJ8+/c/IPlvG0PTEaZwdKEzG7kvxs1pUeTlTYlbtzv7EqQ/PkeG76qcSuS8
5onLuY+mVqZQobadDLRfyDgB03cBIbUkNddkpELDnanjeGny1hBurV0vZ3xjW3zCIgk8fisKYEUt
OJTbbJpcakL2FZghVZD30oE/QnNPLksH+dGIZapASXfphZV98+ocQU9kojz3oQZ5ZSeE0JgQSKBC
Upbr6Rbyz9J3MCIUewthO7dWx6/tp2QK1ciGPJN4J7T8maRUFvvf+V65JJ6x7fpuWkXjGLpjneqn
QpjOl5r/IRTuL4E26TGzEbFrRnt4J68q6PUTEnHkFyv7w1Re5QjInG8hIEde2IopWlPMRV6Yi8yL
Fw2iuRi4tk6//2Uw07p9tCBULBhntmk70KNnN2cGBggj20Ca7dmcasedFLM2FUHEICkowJGz2KiW
joMLCpboEgweZCbIj+Etd+WHHVj6YFcjDqTq6NI6oX/oW7Ne5UWSPuNepzA7hc8d7KTd0IjEjmzA
5usnu4u+zZH3SVRvWsW1E/k2DBQ8Cb7+NflWWVk+Z6fZsw986bZVxed5WizxTnXUfHViACjdMUzf
HRus0TSP3hrTrjQaDSw3drXOR7M+1KBLB7CZycNoa/EXnLPs8tIYv/VtcG0vkB5Fdllk13blH+nx
9M1Lxq+aVT83lnlB6nnzhH2o9+Cw/C3EcdG7qO18p9gHtwlrynfum+cPUFTETcDG/F85SBvOhLtR
rcn3vTOBcj77rKkxXj9bBMn5bH2OA4Xg1Sw05+c4sC14Z2plfjR/QhoD2On7ALGqqf7T4ATuv7s8
utjPSyDPz8ubnNodshYJYYltKdl5o7AhGOto91rXp1BitopnH7sqHN01xXOmiw/b0rvUyE/rav4/
3Avy9qhTHao7lm0zPCpx/GHd3AptD3C+n/bJubCRMcaaDst8ikDNYSlQl+0Ms5kghPBnfIrLElFy
azhpU4UIBLJPXJBmiRdN8+Mz7qw//MiyXszR8R4bMaxtlogXqQqkdUOTY0yfyEHa5c9IF+V5bg1I
Ou/aJj+QK0KfwDQGzN9SkxnxuDHM/it4SpIV2Az5Y5u1/LGq63Q3BBpgtcpGRROUch1XdrtZbFrr
xe4Y2PbOsqwPP0B8fxmttI4tt3HQDEjrLvH84kKj0jpLH3Msg9SnkAUnceUZoM27ZQbeJf5xuaLY
sgJAFPzsOOlIBc3r2npAql2vzkojnIZn0/exBX6v9pI3GYXhvurCfFcWuvGeeLpLDlDJNtaDhayD
AUctT9zBz4Y6aErbcTUtwEH0KvMS+/A/PBX57VPRYIbQdcPkpmkiN0BXP5WrBVfZhf4AESbtFFhg
U1+SSCxE+SzEembB6sW+JJPc2CDP3awdx0cKC7LYVkHqT1d0rksyT5BDnECX5jj3Lh3EGWukkESg
sUsHBwiHrajHCpMGaaD1Q0PI5VwH8imOgJWqVdUEunUrTX9cUbeGQ8Z4R1XITR88w/ePuLbuqEus
B9JcK94LcEC5eWhl27ztLjke3b98q7qpqK4hKupf09TcdA2wTKrrLz6IiSQrbg3lvtoIWRb3RNfq
0MqhXJNlbpC92jAs0+//YgFiLVrVugIu5LJxM5X6niquKyqySbBTBKajhtiscC4LZpLYNn6UuWbv
r/zUMBsg503HgtadHKCRWVWxTR8iCYqPh4XHJiyKtlkRPRLx2iyFyu6c+mLbKbyAV1TBs9VDTw/L
O8BcVQuKFXsP5zy4k1uBdFQoMycJpAx7YPirFVWpyJSRao4zgfQiasXmtqMbn3//Axf85q1vMBsP
OEsgc41xbt1GCkQ9gc3PBhgg83OcECGh/bXPzfciMkTtPkGFKnkJwYn00mYMubRWZN01vE1f4qgA
2jEqLfCdoKlrUKQABjMF4EkgsaKVihGzwaFClOgScJC43FEQhwrIssenoIzuaB1PYR6y60V+QCJD
PDzqSeTtrLDVmkJR6WwC7dfQ4LGEp99334oQ3gX6GImLn03qxYb9e/MZJI7/9JjjweQBFuLHEHu+
OQ4DXiAGdCZCShS5cXjGTr1M3gY68+t4y6A61n30Rs3ATi16S4mUm99/CzhZ/7evQeKelgZjkoH/
+N+Ca4JbDpb8OCnpYnNCGiKYySfXj7s6AC+iXiJDx7eGn+WoR5cKW+pnI0k34GqFrA8gSM9aEXBs
xdoO0ZcSS5eQTZtc+s5TlCFnfshsDomC2nmKC607xVhMgf6yy9xJlhHUEKWxJ+dMB+0gmH72XVwO
mVt1Y7ouMt/bTp5uPxUJt7aAatv69ynM9Edz6potCPDa/RR6WM2CPKNG/PJbEBQNjqIHnIxX/fiO
XLJVgj3abF/8E5zxLPa/+tM8WRv/6h0IaFA+qw6t4Z2JkyHXolzWpU3dWQrGPqszPOj4DsXJj1BY
YwZBqUmgiLT+kOfJjkzUubgZCR6aQHzDzwiRvO20TnyX95YONCMKjmSaS5vrL0WVd4c+iYqdlXFs
U31/alYy0euTQ9WhSaJdO1bf5yY0nh7zqfS3YwJq/5WGE4VjNkn9iO0CaqaEkdpX1SvXuXrlMA9T
EyxTzUOpJ6hbCLyUQE0WJbsLw/ZrNwZ820QNeJyMUUNJPQBDsrur9uyuxlCt4qBp6PHg2sxNGj5P
AoFS0HIVq9//9MXtCxaMdqblIDxhY8ll6sbNCxbQho5ZCfIdqiELJiAmkYMH1bQCKr/MfI0+a/kY
fNiW2n/0y00T303odY+Z94J9Q/J1SpGTJ8PO2MZTP35zytdcDMlXpswhwt1bLeDluYszMLrnvged
NQe7jcJsvpidDmgWkgK9LgiPDJuEdaQyCY3K+eGElhGfE70c760Jj0/X9yB5aWt+dfZTCFRL1vIH
Dxz0lw6cAoh04qNlXoCIGuT0Dy0Sta46aAS0uD5GjCYoTWkEUNXpyu/QMYH1Zx7hQef+WxJFmArh
jd9/J5zdLoCFxE2P74ULhpNOx76J9esekAhaOUE+m/dI3VrQS4RwCmMWQ6s0amfAU20A9TRDmah7
xjnRIMa4ngFYBoATtWmkAwAaYNCfiCggNUK3wSHM2uO+fueoQvZ8uqMmFlo4GaIqGak7xk27FhlU
4sgmuIQPVZeBN/Msg6WplQAOJj7wIONLPgGJsaINbRtyHOSEcbenJhJ4sochHqF0Ab+S/EQyZg/k
14NgcT8byQeA1pd5IxziDMZ1+gIiBd74L9oNDryuXIP5zRkpmni9xf1sH8Phwz4xqHEof9pVgpLi
2q78sU39FnhpvBdFxs5aNbAz1RTW9hy0GzmM6ZUZNNATsCSh7A5BWl3I1dc8sIpy+wFruMdBhION
BXnj3KfYSK1twIzW1KSiaOt072vjHUQUspdBdNM6z9tkx6IeTcP0DpH05CooeQplm5IDk2W5QvnS
ACykX9MgF+dleFw6yY78xyTQDkgM/BjOAm/cOIhNHNqqAytNC2oaZFSs06St73Qcu43AyUTmOays
BkhJ843cukFqELiPGWTuOSiHXJuD3oIGU3HlBI2zeTKy0VyLH83qlMYb2Zlu1wfNN096lzPIW2oa
dCQ/Cx4VzVXToqY+lIfCM9aLG9XId/ZQ42+GksvtZ5BPUPvOxsriYNVlhl6sloENtWstgpUmpq4x
hHQcqG8esrBon+LY4Tg31btV6ejtU60KcITlrm5P8Z6a1JG3oKhpgicapChT9gW3vNVk+N1sAw2Q
iUcLRPLIX7NAJ2HVc59T4vglsvmF17oNkqe6/h4b/OhZZuWvHD12WSbbX76ObU4LjpovvmENwCyE
3X1Yynw/Bdji4bL3vmjkBYshdf6Sa990IC4m1opfeeH9Sxqe85JW6bTN4lpR8sG1547milJ43wDN
3DDlCo2QVeNExwrM/a+AkY0XvXLeO7MzXkWM9PC+4+9L3yCt91J3jFfNKIBj+tPzb8YpTy3XEASq
g51vm8OZ2+F4jpCHiIghclnItnRYqpeaDvKowSLqAZGOkA9OU9Tg1tecTVlV1UZjqbPFwtM+lhBz
QmwTsWod8MkvdcO+N3Xh/dGGxSqITfOnRBoPTmPz8Nnj4j7r+tfAQUreatTa+kgFhF7qYzgMY7K6
rVI/olr1Mab+eVDpN/PIZfiVD1VD4Ox+/zqxbt8mtm6awsC5sxTMBrTkJmjRjQKS8ZFTnxpwMAJj
Fhwz1oarGchH7Xwa/myXqR4cC9U/KgoTQu/xJBz2iD+vKoP7cwje0UZoTVY26F4TBOhNkMuDG0NC
nzHsJTJkNMSa3ca0tsQeMgeqsBNexRDBu6NAVepFIZIp4n5Nvb455Q9IyNsmjTjzqDrMKUM36UZg
FBmhA82L+dTeWRKRllN8D1yZoIOsD3Vk6ne//1va8majYOuWzS3OmbB1UAmxmzezASgqQ7ZLevpI
nmAxQNbzO8zxcetlMvW2gDRJpfsLaKcDraSrVxeIsY+it4Fhuydks+cE3inGCw2i9cBX+UYcb8ei
znfUW0sOcCZoeS4jCLa//PugFAhYSPoM+R6axdWjZwDh0Wt+figUTJdsVq1B30jZLIXVpQ6f/8Wv
VWMXW4NTB+DtoYuYAX3gNFvbHt5s6adP2ED5l6wcnJWPv89XyCZjocYdCAjJpnzqy+kL2ds0sdYB
WAePVp3mb7It3L71xFdWq/+Y0Sc7aur65La5Fb7JQC+PIRZeaxquPk5PWfLUxUEwfxz5Vwmo2Ojj
Ug+b3N9/sVKqb+4ayCsMzqTu2IjNWEw44iY001h613ORj+cxAaLaGDpoNFWhk99RMcZJARVQFEkj
I+xgVXVk7WbIoGFJLlraFncCupof467as7caQp5Ls/a8Zmt6WrBKFed5CCzdJrfL/D4aWH5PtcaG
PHIeeMn6pmMC3/A2KBC1oI5YndJQDaTRSE5C+AMh7T+nStR8weiFx4gPz8vs5CEtKz9lfNpezaFG
CgQsLm26W9xpGhpT9ZmbQq5m7Q8xu4uyYbiURRoC6ZPjdECkwMkrW2LUibHCAqdE0hzSAFIG6E+e
jvzXYIWrKjJNCF1mz3rfiffCAioZknDDw9Aj1bWG/PKG+d4dMHY1X1dV/i3qe3DoCOz6dn/TBKpl
3EPhHqdxAPu62gjFzyAt2G6Qho7XgcDbcqbVaXoIBUHWetdyAySKWN0D6H8/e4Ctje3aYtJX6eDJ
+3mA4ucRatTktNOuAQXsZZopnzj/aRNrAESyEH4bWbYmADc0PxC5JIw3tZfuGR6e8FZsNZyEtyvw
kE8gjQcFPWj9ZL52iItgHuXY5V0BQNrXOu2kayCv6mwbgMwD9VOtu3AafrTGmvLDWuWgK4c0xfKQ
Rb5zR1k2kPa2t8iOxUHEoND0S/7NnJQzQWseyYNA6ankJSquHIPP7kU4F9zkmCcyE1ASQajWzRTG
xPeDNy2YIMNELXOCSRUtgXFmFxBg7A0/uZcDt5+SKgshC4hE0jHDYQjeouVmKPtpM/aR80QuxvTG
cWSyCi1zj6ey9ew5praucyStlmBPfA4AMDv1Rf0NpKVQb886wM2ysF1HpRCIZoEkIUxAeAwarOmI
NfQDmQIJLcdVkdrN0ZTsEdvNCdgpG0y9USufllFUG1usbrokfrmxtzV03EC58Ho1JQiekGDbOF/o
QwsSLa3wwDm0SfZOtnkSdV0Qh+wOemx+tQIfDJ51DVi0ycrvnWJsWNyQvZUcHNP7IUvp7xKIRa0s
haKqFYcAFKzAVaB5AHlrwr2xkwfZ4nDM3E6CN9smOgIyBorioGOQJVdjyfmqdx4smo9x5EzDAE+3
sYTIM/CzhEeBZ/wP7lsQ8Epb/bUJumENKI123w/tsBu6KL0bc8QNQOda7iKgzh4Gf6jXZuP5X0qn
h9xqVrAfiTD2IF4Mg1VbRqs46bU/ZMbf4z6U72OGDZqI0/IC8glQZUPZI/eM6tCO/I1UOqggO9VG
mW51QDNO1OpqD2oKFYheXS1rqs2SLTt3m211sD3rbfYj2+csWdt9zGLF26LcCQU81LHrB2uH7c1N
23LkZUI+FXWaBE0sxbWHqDLv4sftYcEiap8eZPvrHJVKRS6M4pcF9TbEi+I75FwB+oAMMz3mYDtI
7WS2UeqZ3Q0cp4gNdgHd6ICYXHGF99zYIEs5OWpOyk6ySab2o9tTZOGqOx3AV5pAlUW30zOruxYM
iakRYpeEmBspvqUVNNejWpyIQiT3oB7da2GEI0DQj1BBHZEB4ZjAByhy6nsADz6YSP405nQPGBl0
iRR5/cxYv5zd97r3xusRnCGLWsKfwgiI7MnMeQsHq8KmNwfTPY2b+e9HDGRq4OyNdKp0BbFfUOx1
YfDUxGDCLoPspVWFXbK3IDKwg8CR30tjAkih6T0ylXmTvVQsSY86a0DDpXybpA2eyiZEWg06acBf
h2sh0ldDHymRWMZsPBA97ltnGN/BULlN2kF/8Vq9vuAt0IAKFXam3Bzl1qtmXVnbUMb6C1hs3JQn
/Ql85yBt0rXxHXGXRDH5yn2QxPOMkZqxEN7HjGSnDyY3LQXCPQHvPkKS3UsUBorWp3hjmuWfY0Ro
VqbtF2+G71U7u+3Ehpp2yTvXi4DLpaYTyzOW+cYjzZGn/prMI5Z/51TNYXzOEeYIOVSaWJdJriHH
GtEeivu0OVjS8NKfTYsdwU/uMg/0NGSbY0FDipQBy0re5uYUiE0pemheINp7X/BD6lndJatsXVtD
suvixJNx9PUWMXlNiOR+bPBbBqHGsDNqoDvXSd5HIMjp/A3WFVDCC1rwIHe2f0+FAV6ZfVFryarE
WYi3dtIRf0lj3zn9h4esU5DbZLH4DsZd/zA3aSzkbNkaeGy8ZJV3F6bBPGmktf2hw0Oe3BY7Nafm
X7GJoxI2Qju8Qr7sDmKXWI74dgCOkFp76UB3cPG0OL/MHTLqCrczHAAFkbeVUPJWKwYksgMY7LUF
WKYXG1IvY8B9kfA1kg910cBPb2oZdXlXOZ5zlBsOFv4ryiC6PT+seHnV9wPdtRKyFX1xP/MB0X0t
1lD6/X+Unddy20jXrq8IVcjhlJmiKFKiguUTlMMMcs64+v1002Pamvlnvn2CwuoAUhQJdK/1BvT0
I+slaAplVbc2BEPoglO4iBqzA7Q8GjtXi7rjlAsUmkISTxaRjLjrlzZyO5tEosZyrbmOuRWbEHue
txS9sHASvMVEUBs/mA8V7nBAgLIms8OI26EFJi44sndjNT7C3Cd/iObDU9wlGKYS9Z01PQ9WfPTT
ZDjJJrvVg6U61gG4Xjp9GDlrlmr2WvbOcQ02rM2/l1ZSIDGY9O9NP7HWttTgQMbNe+2tYtlaU/8e
k4/YtqD1NnJY7Ab33JOD58Tu0iNgxOQ6TPGaaDm2fUlG3bcvSY6OOFkzSlmOc5ekcfcUVNpLP6nI
YsKHf2LDqR8d1blPuek85eKgVJW6LnorWt/adL150gPLupcjUhfGbt5kI3ybw6Cr1svoqO2zq73L
oEfG+RJC0pSRxf/kAo8Hp5rQfolCzX8CS7+6jnSb/ok7Er9s334m814l6KlF8D5LJaIcQLIYYxkd
dR2Zt09UwHEBt7BT6yjzacowJvMLw31hV/Ei1bLkoQgSnkZS4HVwcErxd1KCCxeolkWvVhlbwKjz
AuXvMzjH/DUutBhIB7ygarKUJ6ttk4XE+ia+fTYgtbwGKOheR5RTGlyqtvqfR4hX8S3VO+iJWq4n
5AIWuG2o2yhusHbsW6QXw3HYWMkYoBDBQ3wFaGda9+EYn80wQw4idONztx+bVjnJVnkocs9YqzqL
7h8XEuOnGBf6qMIQR0TXcbFvbRX8HxYdv55iPcX2e9ql4Z287HWcHRd3g2a/XUeUUWosskHBvgsF
lB9vcah7JN7FBZBz+/EWr7FyV3SRcrpdDqyosa5HFSCWnKDY7bYQb0pPx2AV9E61VYr+s6PxqCqj
2HgRkVpVv0RJqDQPTabrL6Y1XvsavzdeCrP5p3k/+1DKLBZRrOw7y+E71w5fY69nDyAiHVDPzvXR
25HhaBWvmQs8p57WuU9xdBJKnX1T4Gnj1+W2FxIwkzXxO/KUZ0/ix+pw/po0WX3fis44SH9c8No7
mOvIM7lQqQ7LHCHurV1yH0ns6arsftN4d5uYhXMZ3UsVeNleGehnqYUarjshDy/b5j4dD4o9nOWw
W/vP6amvIPyQlcPGHYdkYQJ5fB9m/cfZre3DWTmHwecZ1d7rDLduTk7WHNq5NI/DOOmv8KPxA1PG
pyJlz1yQfqlT/VU8+s9lqF46MQZRR+OQorO2sO04P6YkXNbw6eqnQh/vsS0x37AAdvZTGLAjFX4S
yuymK80HGi9Dons7HrunrO6RPsETxVSj0l+S3eix/0lH/yXoW+Ccoesvr4z12siT3eQgZE5ZEEau
2h5t8cYG1QP+bodPtlkqL3G3la1xWFuoxyknGTX4qtyHBnpKMiRFru5KbsgrGbZBpq358MkPiQvm
VgmqJCrVO8eq3Z1is8lEv1A3FpBGWVA0CGuNmKd4KOrMI6KI1HpkWBuj9xDq3h9R4o077nnw3TGS
u+s9pEyHuhlOBho3pxjJjG2pBpiPi7Zbx8S/cD3C9F3e2uRZWg3NSkN4ffWhw1WHejm5bbqRHbde
w+yFKwbJBPmSskO+Gmipr17SVXvZHtnOfHS9eV5b07sPOJ7vtpPfy7MGV912IU+Djp7QA8yyMKlC
LbXZm3AXoVF2y0Msu+Vpn1kUQ/NeWRlqAYUHY5LGraydjIJhStDRFPduGRuj4x2COVhEokP2ptas
/Qd4Xv9b7pQyILtdV7Usz/Lgqn/IsDmuF5pDOUVHtS7GxRW5PuAlzgIv39xw6m2BzVGlDg8Spj4h
cSHcUT/fBmT/xyTg2/amBZCIaVOQrfwUwZSbtwm5EtBG4bdbizy7DfVxE3IXcpgXfnOackmed6VP
engKWid4Ll3k/+cRFSbPyMNn8EEqdZGJEoPonU3PvwC0FV2yAcF9UhtKY97J4arbpNzTYv5cMRx3
M++hItUtIzlL6eJj780pyFlDWwxBHGAexVfeGnL/rsb956XBN37FBjnatSLE/h2VGxMxYzlYo862
M/LJWspwVEF2RmItKQeXjV6d5jw+X8c2YHYzjOO4gQTDskt5ioFbe5IvM2vZi6X4w4Mc2mv8Znns
Jwd5HTu0Fw0qeUClZ3+nC506HqnBavo9lL1g9/Vrr1I7vw5GBujX8J/mVtRu+qQvdrWvsrTHcvES
DJV18CKH4qkyNo+iycpC65Cwq3iU7aWqX5u8tlnlZQJ/XHdQ2EUqzTsNgb6MXLE6TzrvNIsDlTCs
z0b3Tzng1s5erccaxs82suN6kZ/zb4NDCnB46KjdtYZhuUCbkyH+fCt6wOa/U5q6OMmaB6U0yGqp
1VLlQFRdjgei+llGVR1rj0aLkIPIw9lSK0iyqaUukN/D0UupBaDKIrJvclDeat6mZ+9DIj3MTlZX
ii9OMX1u0Jfm4+umEyrW2alNI22RCxx1S1L02iFnRBgK/TIj8s0JekBmk4ML1a30OiC9wWLLezZC
/Mva/Jfgrx45rFJ2cthfc8YmegLX6eFpCP1usgbjTYun4q5KSABJ80M2BMVONxorOcaz+kk+/uXK
AAWWjWKr/klGORTvtTzIUHaIEXIJIBcJsEE1sjzUrWQozxA1gsUhFw0/LydfAenmH5eTgyO+6CfX
575h8Uu2w55fZai5+661U6pas/vsxNV8zIzxi4yMPkO321RnnBIcfx8pU/TcK73KAkuApkVoJll5
Cllc5GUHNyOZo2NK9fJkgIF5VgK9XE1ZNmz7Some5xqvrhhBk4WcaiRZfj9N4wr53+IQhMC0q3LA
dU6JSxlOvk6WRcnzbPvv9Q9NIg1/q384tqN5IBGR8dNBn3wAAhllXGpkL3hIB0p5Z+hsXdxS+e75
ykahjBsu0KkfO7geQjsGER8ThafZgCXPhvgbt4cvpuIFn02T7xd4Iuu1UWMyDbliXaZemVc52PbH
suqDTek23UM8+jOWSXbMw7vq9kE1B3eaZ/YH3LjiXT+qJrvPvNtMilKcIR0Fa6MO2yU0MNCcLDeX
Tj32by6UMbDIevnVSoMjWvRTsCi6J7UtI7Sdh2BdeRmOVjZ8WUMsuTRfCC44zQsww2KV+FPxOLV9
vomqcj5Sb9Z24ahR3G0GNO3mUduaQawgw0ghQk9YdaetEexty9IP6Op4C82v9VdzdKKdY7QKayvC
UYVMl3SjtZVhXoAiwj+1OcjQ84xXs6z0k4xit1ug8G4+23WfXOow3sjmwKjLhxm9j+sLDIV2h6+7
WX21LBPJuUWroyMNzI86U5cgjSWICJ0XW4vCnquDBP43P8MhJO1KkvHi+9ljN2bjWzoOUIe7Geqw
E7n3OnaQa1gwySeKAw+yqk+C6xGo6fDmsytY98jt36Mb5tzbUaqtDEG5Gephq2dVfp4SNTsbUJCh
tE73vWGTB0B5JTsrHtr2Bt50WxnKwT/HxUbVbVXFjzBbjce1koOh0i3cEmVoIl8Grxzu4a1XUhFd
tUYzUYmSe/ncCU1laQRleJFRxzL1FtlzsCpxLqTWrJowYpKrHUJi8rRjA+xidzLk92Nj2KtxzPIv
qvY/j4hLt0eMpPT+6RqxCmrrP36aqvOhNElNEllLz9UsAwLL3zSGkr6yTQdi+b1XD4vZM5c/NHdi
PTqNhFKhR1bqvf+jiZr48irMI0eIa8jyvpxJUT8+iREyGipw4ZSgD/xrizu0yJONTvXxE3LuO5vf
5DdDxVvBdoPqMR5rRhSN0PTKP9mh+jiHVfM4lBGWC3q4kzVtmNcqgIKZV4xLpN6xkcBA00z2MkRF
7ZdJWhDvCkNRFrDl203sC0T274dGg4u0kI2YR2c7qx2O/zTu1lap+RFwpml/JiEyLCLhdRPbprGr
8vmTjG4EfM3BDScUncDBPuEJUTzIptswOXOm89ruG48jBYuF2z1Iuw137gQOVqkfyPQY92ppjKsK
RYyvc3Id0AB3XoZ2VT+EDsSZfxtg+1W5nz1vFUGNULPdv3+r/lbvdgwNOSFL6oyYpmF9QDLkrCXa
ydXCA8Y75HYWQ9TfZV2ivbams3BjtXt2kmK++LG+CktDfR0mzFj1Kv/qx5X62tajR+I8RwdFzPEy
WKCuk9SYzTJ2qjJ/xSvEu+sVLZjNqjWPWO4wV9wEVd9XTz9fTvWdlTFidnoDqUfFOK88dJTXt7bU
0+0T6myy5YZbT1X916GyQw5thqXMOvYDIo2WCQ2Vn0+JNUpu4u7Yl2oD75YcuV2Z720PvCIe+FtI
EslWVCbMh6BnXzTgxfEGlFvbzRq6zrI3/f0SpaNdL9Fpo7yEJi4cmeqPS8g5auOo10sEIlN/exeJ
W/85q36wv9XmoMudddemQCWLdrdyXujpKbgZEyNzUf+7dehh8h+LAvcjJsIBMuSChjc8zdZVoMLc
mH5h39hVaNpzOTd3rH3ggYjlfCcePuj78KARa//m9xBsxI9eK1eNXwY3tfnVUxEDikszX7eqmm4C
37MunuIj8W8mb1C4rQsyeayK2Qc5VosUpGjCZvPHeNmZAN89xm30JqOf43MQUA/XC1b1gEXQhF53
YXca/gR+tJNEFj1VKByOxucWLZdTLQ6y3ajzRrbLaLDS8sHro6XRuvnGGfTkUs0gLZNYhytF9QBQ
sv9nNqEbomK74vfCfCZLnIuuJO46sXsek52j3pEs7LYZTgjidoioiz3F70Y2PeUYCv7ZpJ/DIs7+
GLkJLyyjiV9T+LOr1EPeC2u3YB/ajnLG6uJTWyoOKgN+vFEj1dkW/eh8SmGkKfmYPAexrfzHv9z4
SEhxNRiopmNauq17f8eDJ+NganNOtsTtXZYkk3LsNFgKadiq6yl3FXw7absd/E5ovJnR91uTPFPY
fq50iBOroZheB3yN/ug9H99dktALr2xWbWz736da++wHbfiuj4CnwNKYlznCZKzpmuRUK6617bsx
PYRtGR+m0MjYiFK+L/7jXsgS98MTFrqtoTp8AQ3ot+C6PnzRE8voWZ4X9cGENXgPVcPZdSAs9m1Q
BA+jawngoNY+Kx67CjR64q8qpnVVVXas0cp4Rf5G+ZZn0Ib0htq2bijqSu2a6pTbZb2bJtfFkMep
jnDqTDLt3XwZuWMuokxn2TyzdpJXCjtwjbhz/zEXWYhSj+W+ToFVrgw+4rOqD85W7+P+joWhDvct
yjZ201lPfoIxmA8447PraCcrs5Bu05Vz7/rhn16afQ1D1XrDZsxfyktE6PLXJ36JPfYO47QtYDsv
b5Zjil79S1sjXMnkYDmujDLAHxZ2Z9D83WVVh2T3x6F+ol5uzbX+6JtJ/WRzK98nKj6psi8cJ/ch
HVmR8a8sX0N23cB1pv4Ln8Gp6qlBLjTvxdcih+/JREq3cfvvqA1/8Su+JyB9o6VLzuIBrfx4GWbR
5xuurWh6kuF68lmi3CSs7femPKEOWiDnvw3CellUKt/F389iI4HeOBYV5B+Ns19610BKqcvo9dA8
SYSriBD8/iWSfRLvmhfz2hQjJd7157xGoF9Fn5wn+0qi/23ez6v8nCevApXB23udMa7raJoOjqaM
hzJX08Xclfq1LYAMi73qXwc57hbKM9nWpwh6s8fYDRjsVMDfuF6RjilSHb2+vo6bqu+u6kx71Rnz
Jwfi2TYKw2Ypw3728qcElcFl6M7tTra1oo2fwMLTs/Ism4Cul4fIbL7JqAtiUGmqpm5RuAOpHWCn
IUD18qBLHL08bUh3bTv2LGA/BQQ/ndWjKrtl3Gkh0KmpifBSENj72zXkWZDAjkOgKdqa0M72bPNg
OoBLOdqQnA5onFt3Vh1e+YBFnwTTvu1KdVNO6BcknoFLk9OW+8koEBoL3PTY5eUlNPF/SA03uNxG
yLZMjADccpHj5YH7zj9eI3aKBwD5L50VRV8No1k58Wh+wv7b2gyuae3KWkteSj9/lANCHNIWo8YG
Mo8dtASVNlphsBt+rbR2BU3N/JRFug3cEvUYFh8wIoPO38AGKFhFEmpmEF0y6gBunQGHEk3cFX+M
kJ2y7fcR8hqTaRUrgFD1Q63aF/ALqGtoEeyGuK3PMbWdpTka7lfcuUBPI/zrNvCN4emUmK+NP8aW
U2jdj222i9J6XE4Oa3IzbXdKESh/lKYJasGv3luvDVdjbk2nBpzknoxUtdO9Eqc8MWkQk1rIbfhA
tk824Bv+MUnyXCjZXs1t61Nvp/42scZwU8N/QDxx/jzNioO2uV0+uor5JpuhxinU17F+wFjq5KXD
MjUq51GPFfuxLSznriys7zXKgzHiFTXYMbREfTd29yEMtPcEpxQd9a/MnPeaBlImxZziXa3170Va
Gmel7BugzD1gfDEM+XVrZSD9uIdZGDE5n5P+7d9X85r5EeTtIkpj8dv0HEtHmuajaKBv+fgU6lp8
aL3eQNpBG4QTRZiuMTdDEIUUytoNR/ebnfjJojYb/VVtIfwHWjKeDS+EVWeYzcGfew7gq7fCiPvc
mim2ATMpHz1rXsyOZBXK8fkSwGPz4vRzfyAXqi4SEVYOsJDaGuKFlwftS6t24wPr7jc51c3b/Fy4
wVHOVExLefRbDwYlEzs1dC/58L0ls7BqwtBZlaNRgHrk0M1BeeijAUz+LdazCIztLVas9l61k6FG
0CLstWUvVC+6aMzOra1nW1BpykK23Q56Ut8ZbVyS12CsPPwyFtP1hypV3nHP8hZxHQE3zVo93IRJ
7C/IoKkTy8pJWV0t5BAGNw4V91vpCidlIW8WAzKUhxnS10GBXH5rkhM+jJXDLNxVV9aYqsrCrzX3
PGnGsSm04t5l7aBgFodDEtA4F+0UEduku9fcN6Yfcxy/U3aVkuBf0/E+F0FRakfoQht5sescNofL
wDGmB08NvLPsQOU5WqhRblAgfDJbsG2qzJQPkEtae3i6utXJthxk58rK0Oz7pbEbBijBtkLmQOTW
Rc4dGNl17q1Jtle+sPWOHf0/VHLljuTXLKbLOo4FLKrAOunMvwk0DaCzA6Od4oOTZXCgK3gusFsy
9qlhhRZqHj11giheKMLuOUc6LvTm1ZX0jJ06M/79d2l+3EHBrNTQf1U9sqsqHrAfFpZxZFkl2H2U
ixw1vZ9It/NV5SDPbmFWVMLoqgT9L3q503Qbzy1rUr0TfgqQyB9qLLJldDu4dveYRSF21WKUPMRQ
Vpd1TCoxygxIMINil7sc/Osi6nFOSSqPZGIqdOjqdtR3XgJRs4SouZG4X+mDKs9uYF/TVP8aIjT8
Ze8vB9E2hMbTv39u4sP5sCT3HBSSbMgWmmuxHP34yTWNP4J5bau73Gb9a3Evtda+rQ7HRkAW2J0E
Cxm2AqVg1MgQGzaMnlbAFHKslRcJXNBVDcN+gXhaeCzilqSxkR3cvA6PsgluIGgiGduZ8qQmo/sY
lr63nfQ+X9dWp7zq6oSiA1byexkqjposEnOCBS56U3xOSs+tn6umnJ/Q097ZoatA1FDBWRbcGWXo
Rt9UrPx2Zliny7gBrGcjFX0qKBFMTgN0r7b6Z35kyyjslEc5IOjLBnOXqj/ITmjAqOGm7biRvbOW
aKCFM3QlcmUBWL54AyPub2oSzRsJ4HN8O192MTdz2cve4S4q0/opSHLzYubOWuL6uJ1hFikSIrgB
G4cQsP4SvQrF/AYn83s8lDhdeJiiTZKQX7/FaW0/SayrgYjIuvcR+a06Y2W3aSgwLa+BbejU5fLw
HBYDi6nJCN6LHFzjREF2T5E8fFeg/+t9Fr81faQdylrXlnI6mYNwWWR1xIKsS1/AQ2zwOxQbQyXY
9YPPz3WgOGIOOCHMSubvumhIURBHi/oqT6Y1ybs7ldndFXeG5Ge0iG03XtSKV24BSk4kuM1HFcvW
J3UK9LPSjp9lM5Zl/caMUjDKgmfcZ/ajEQURi1ZGhd34eRCTnczsN/JaXThtffgw7LEEErhJzaUi
zMZD4UeutyvT5MskA1Sy05U59PVWhkoz5UcgFy+JauNRNHbKl2Ew2ntfWJ13mrq2bFS15ylmdyxk
HaoyKh7sWHtC6JBfv+8qqx4m6WMiFCFUr5D7n3nvDTnQ1abst9OA40nkTg+KpeTotUejiYrv8OrP
1niWBwVbyHOR2Dt8ldz767AsMgBrteG0Tkf8jwojsqKAxX/16rDf3eQ+RlHY69rvQx39UXhx8oix
Cq4i4DAX5tg476aKsmRgwthujbS9uFFzxknQeY98DXGm2u/22Rj1yDG/yMtEceFtFcMeNzIMDD59
T3NfWgqbh8Qx8cOYQFGH3CgXJA88jUxw5W0GL/92DYO2DPGcRDqmWLRBq+21LgQdnoYTj2hNeza6
3ttFvj8v8VTVnt0mVI964b3LyBy99hKWL0rMSNnCz+4eRwz9JCdbZmot0rya767DM6vGUq9fmvA/
1yqW8U+lgO1pACJrVOuPskm1g/E+V4tn0mEqgtSJFqzlBM+usJt0zNdgsvoFWQNeJcijU6nP0OlS
9Bpkh1MExmmCenJSG+PXDl3MUBTMqD7MuHXU4lKJkHho4nKte3XY7TGC2oaJ426CMi4eikL921n8
s3e0054Pu7CT4wQEaMkSnhy/37yCgsNhq9KRQ0rq4EDOHpAzaU3+wYnGTqkMvzvKHxCL/D9C6gJ9
n/yYYxQQ8CENBiziahM/1IY5lqtiGWbe5iRt8q2fGv9u8EkPty5MM1j1zl5xaxs8MgarjTBNad0Q
wQR7fLuNMMvAflQj/+OI2pr7NVitP+sRXyLArph4WKbTbrqGpIijTReqx9opAYB57OwaZ5jOUt+b
oOHO05XDcWJXdDH8+az0OXrrfj6tbbxkduFA6K1w1hnfdcWI964GtEROZvP1iE56cBmU8TxAEt+k
jdGBffXsS6DxL68cy/hup0f5MaUNRVPWCtZL5oV4hA0je7hQbQ/w5FbTOO1qvj3s78iC9uLQYHGG
cat1lk1eVxUrICHNVmY6KYhOh8lBC8MatG+O58Rrk0r24sqFKYzdaENZkDwZVSPd4ZCb3F1pMz46
G9DddpaHGiCgMZShflqBXOMuGAVyRDiH4GYJutYY0k3bzg3vZ4jnV3D/MLNFyU7xnzRMVp+lOmhu
XPRu+hFE9cUfauGMpurV17IZjArHIiedX6OuKF/zDCyp1RnhEZS38VYXSMgF5mufW+OD3SP1KZsd
lFYQwUqyzWAMI+86xFvE4BZnl9P0kOWavgJyHa9kaIo2eSYPrTmdh8Tz9moaCS8c0Ru6mX9XB9Hd
ta0GXr234KvsNN/SWP2yl45C/bmlVvDcKUNGhcDrNmobAwC2EQgUAxqswFcOTJ37AuTmuYdfMo4x
T2Ol6i5DNnRrMNNslDt/3Gm6Ewl1x+EeIKSKV11bPFaNgp0BvkivyAdnPOcxap8FWDxucszlKEW6
Zhb/GaTKq4Jo97uZxukySwtWX9Poo+fAoiFKyoH1oKLsYND3z2oDB2NQEmsle9GLzHGcj5KF7E2U
ynsKehJbYmovDqFjnPuACgcaUQP+smRxO25bxyS1DmlfJ0+TsAc2FUgWVQOzTYbXDheXczlBtsmD
PqOXRQ3oQUZjiguhqw3Rgrolarpwq0nmB9VzqpnoEEF28MtZ3zl5gROtIDuYWvtHYb1poeVf3Nz2
1hkKQfckovw7Ng74ZNea9Ujtv16aRdF8jvPuHv8X808NzGZXZ+G3AcDYQjED806L7G+W0loX52vB
Evciz71gSJfAz7K9I7r6aBz2UVugqynCclC7pdopI8oyeHgNjt4vy5J96G0RLBe8Zt3hzOaiZBvk
cG2CEsoS3ss/ziLaBuAPcJ9jIB7y7Dbu997IrM2FGfbN1qkac9emyunm7SPPpI+PtPVBzdDY1461
CzJs06K6Bk8w1uCXEyP7Le79xlk3Bq/tYbc6e0cX2sPRG9h1Qx0KjnYyF80qQoFmX9vOES+Rb5of
12+jNT8brVpcCj7vQ8LCbXUVBuJbog7c7udWow6baeEKS9h4P8CQXsK3Dzy+BkX42ewgb7yMlf5l
dvy2vSCUjauT12UI2UAsNoKp3c2layywNADJ1RnISOBEY6A+Sfc1VXtrk+ZBco4cIy/hRpigBcKI
vIptYGEC4eRVVKENC1Cb4VrhzsaFblX7mXnI2lUmvI5KcUfrxA3sQyg7bm3lCKQi1/p9g5c7euCD
8uIBTJIaSFaD2HEfGcHdgNzFrd2fkEi+tbthvpMf2W28Z0HLbbg1ozF5kkKqgQ+J062GvWySsqo/
20cKsHvZpCOGtFFFTgnlsJjkQxtgwKMnj5qlf+njqXrHtC9d12lQ7xOZdWo2Q4p9BWvi7M5V1Hk1
ilFskuPFCAK1rtHdt2qtJN2tJecujb+QCUPItWZzoUqQxdgaCy0L+4PEbsleGfJPQf5ZDL71pmLw
JOYaAg8mw8Gv26XP/2MpF6Zx0yBGm4RUw8Q6dabecpALUxkWKigoe38VOEM4Nl0UeeYd0oBkXF1A
xo0qSIko21qHWRxkKA9lXpWLdvLmdQrcoF7ceuRAOSUNeOTGWWGyMjRKtWbPheHsm4UowVHxlIWD
UM3KzlgySmwCbIOjGcUxlIzAeLJtiuECo9BHTXwn9AlWchRM3mpVxtUZt51sfLwulRLVFfZcc34s
SZOvwdHrz2hLtAtV6b1vXZgubZ5mfxpIR6ilOb63HbaZY2PFj5Tdxy0Qyg6j6OILXskWiXI8D9C2
wCJuurfVKfpaRdOwolohNMujEs+fvwY05X0UD/HX2Wx+G6AnT+Nsc1fxvBzCZZE/h0l/kt9K1cBH
4B/atR6qLN+b4gDAMZPj5bdeU5puFbo8aQrfnRsdeLMb3Q/KcCD7jPy8KPjISpBoMtICqpj0gPoZ
zkI5IrEa7+GqRNdlXX4c/YwtDLXUr8h+L1ShHgJJpkWwpCsunaIMW1hN3d4rg3w3BZkNk8uqbSz3
Ws207ko3//XJrqfDJm9U/XB72Mtnf8IGCHnq4lW2G4Hx12MfWoe+5FGeruWVcietuAGb00Lef9y5
Z3mHY+n6Vjn60CZvRPbPcTKUgz+2scSE4wz3pkCXYT9XyhcWos3pyo/MRNtkuP/YNgju741gGVeF
uvWNS5/zzeldL/7aslBFhsP+bk0jdO1x9i6B3SZbMxGgfls3T3gEzEvLLfdWbxnnDBzPKp+q9gwf
h6eonUD3Rev2DgiPwpZ0Sk5KCkquAKf4DCHdQXl8aj+3hf5YR2IJrVk/1iR5Exw6s4+/dhN/WRgO
zss4p6+jbyLONabdVsK1whYXigZnn61cGcpQ9sq14S2UYK4m9n4M/v+ae7uyfKHb3PD3tyFfl4/Q
fbguPBuShoAYG5jjAjYBtAI3S1Mf8yMw5g9IiivkYiSzs0QgalxJVIYH9uUwme2uaRTredZImVVd
+Thbk/UMezsGh+iN953ojGfo5307qzsZouXNTXosx7Uc7PWBuTf9Ev0/MVcbMu+YttzBRdTGufuU
+uNCzpQvJSyaB7giP7yHbefZE9v5wGInL8/c1P5S9mZ65/Qlu35LrZV1Uine0pdZANtIpiPmepum
V607cEvWMrMacOhi5ZU5hg2BJC+Oit1ErwPvqgf9/ImUnL1PE3t1/fR42D8202CDRw24GRqOY9+F
Pq+Q6HN8yYs2WA6uE62L0i17EpmMTL2jaUPxK4Nxi91Fcsb8pFlhHZq/UqUrBOuy+oba82YAhAKo
sYtWDvo43wtvRHMx1JO3uFLw18Wv9jw6fbgVRYvDoBnRQV7T7fH1bhTPuc/9BL6PTdZpdDt9r1Vk
cqi0zxd00iroovxgNGwyQ70YHjNv9pdWqx0caKMPZoWTm66XJRp05L6ki5s8aCYGqwKZrIRl9eIl
9r7ug/xRMqIGFZFC0L6PkvU0aOa1DwHtahO14AtRqgzWqW1lhzkw9UfbNvKFLNLVnvsdLK3/ZDRB
eec4A9Vkty2/KBp+DpT/1AawKAzvR6NotetPCnYj61ARyi++DKdJJRSP31sof1IoILorNWyrTRFj
mi00YKQzYhXZj76BbObNJ5FnE2jQKby/ujOKoaJJA+UKAcX7MVE0yYmkDMtTrUUvnQLY3LbrIVzq
TRFv2ZP9FkfcJRZKT/VMibd5M5F/y6cfJz9bfj1RCtWLWTJDSTPnIylYnGh0kGCKGjzItyvfjWwi
D/wQyDWkrzFChLe/ES0/El5u4FH3QxFjrtAHJpPprDCwtNdtgDD9PGjYzunpvCIlYw3XyaZQxWni
ej0H/XB9RXlR0VTDj7qO+tkkJ94+oDCq1rIpFP+mSlER4qnGJdst441HBJaHZAd3MkQw4YUsnn32
cXqETJJuZDN2E9FhlaLmd2ptTbzb5GkGGPc0cW/dAQZyhQVn8iQPKcKuyw7hwM2tDTWwcxTmDopE
zMrDuDhpI2kQfgboMoW6shwpJGyzagwvHva4J/RTRZoM9TeZ8+mK9BG2D1/4uWx2meBSSEJF54w/
2m6UCyOuSU6NUiiyYaljKJj/zCRoKXHU7218lmmoesysa3M2pvU73CPZLEeTzHNlCkCFWhNp2vdG
cG66EgtjtW4OSqBkXxAD8EiVTSNyHw3/O3bhx9LzwjuviLKdGdnzqXLUfmWiDvvaCAhVr1j2g64m
f4INNh8mBGJIiPnOVoZ95mNcEPw/xs5rOW5kCdNPhAh4c9vesWlEiZRuENJoBt57PP1+yNaoOYqz
G3uDQGVVgaLYjarK/I2iqEd9cD+ZE9U96ZDL7JvpJk3UV7fw5mevTtYo2CccNNGLhhlReafbCVIb
vH1vWe7tyIjsZLC5ZUI4z+wEOKsljnewseSFmwFMRi52Ov+KCdxWMLphXv+KSZOcNxr3SRceatW0
wCdS9K88K36Ri6/GG4Rq1MdbS0HAoQnNZ2lhfZe8tAMp2nFAtfMeM3K4zBVfg5Sq6C6KW6x5lwtU
ql93PQSwILIeIhPkDoRNOnUA3HvXwwjnPjb1Irr7kkJAvjzKMuNxnQ7pspNdpDXyPB0vMeqFosAx
NcaAOX1Tfo/NKjiKlEZTlIzLwlzdOhHIPAkmyWTveqvSDp4TxQezZNOizWr9ye2L+tOIb7tRwu9O
OS59MiKOYD7Juq10Vo4Py1ZVttIpkwAgR2urMaKjjEBAyEALedm9/H5k5vpf9BGpLXv5AcryQ/nz
XIoqh5+iR+rKgbi2qcK2dtYVKfKz0wRdezGUMD27Of6vVFOJykWCMskoSoDgjp8nyQEkiXpM0YvP
QOSn0a6OsnYbmRipzia1x8Ty/y4z680yVZCk1mhvlDIOrm2goorRO2S4XKV/cbMQoGFLPsMeynW3
qNGZk/Omt3nxVlVA1WVSbh5skqOTgWBkgzPaUzxSi5CL2vG9K1TUo4hIn8mpcpulsLFdkgYfhmpI
yfpFrV3vjwjTwNuGzoB65jLWDyxA0lqGZxBg5k9FjzjTggAd0/FD63efwEEn3fzJNohdfcfXp0l6
/RVezYzM+BQ/jNgdnmalQLbDVIZnq4i6tZbV+bdM0y+FGmj/qKAUIAlYP1SEKldwYADKRWm6m6u4
wI6i785BNxi7uANIOdZuuPZMffjeWOXBd+z5M440b07vduuiZu9F7tn6ZBZxfEK1FxmYpSmXNnl2
PUV/kcZ9fFAq5id9GR9pZCekdza8T42uZg+gqbdzk/iP5qLyYhUAJrQ0xHx1aYqQS0X9ZsAQ+1FC
fgrIrImzkFrG4jn6P3qrpffmb7c8vZl7KvlF8z0lbburE0ChWT29e9ms/8Rr51SSzf5aAGxZuUBo
VgZlz0Pt9Ojg5PXnJPONp0Cpktc6wB90CTfYn58Vvx/Wdh0Zb25o+xtyfRbLAbwbak0VWxUgyG8Q
C8gqaPXAmzZ3D2JsZ6XvRTk4b7WSaye+TKA4F7+7asBcPmvd5pG3pfkMBvrNtsp3PNjfPDOZ3wsb
QgJ+Iy+dD6wCitDPCtuud290MnxiYfz0Rdis0sxod3N/zfTQfpG3K8Ve+L5mrR+kmTlBiGHBbK4G
I7Q+FYVtfWJ8PuyoaVcPic4e9tT0abZJmiZe6SkYXPkl1RK2ggIQbC//BSUJ0VXV5erVsgb1SzRf
JUwV04cLzyTUBXcOC+gw7bz5won6qdJ7GCyIpORPpllNK4dj0CFFowE9PxcS1jJm4USsMVSxbgLq
kRLb6ESqw/4OSec/wz134S9Ae6CP5fFWmKntmk8EOAvUHaIfc6ygsxgoxUvpUarLTMpYkmEOVoqf
Bz9ShW8v+uP6iVRm/SITA516o5Pn0bGp3frlhYw+1ailLgWQxjhAFQNlK1Uosxq8Vcu+6mBbs/Vs
hTtr2eyUZkkyze8fbvm4pVmY0/Agp9nZ7sxNOc8TgrRZgT8gF7njsJysIyMytvdYBUT6Q6/lFCR+
lhn3Dhksc52lVzrkQoHh17h77/3Jqh0ejZ4kSlQM767e8Q3yY0zwAhMYVVzH0afGr4ZLUpprs9a6
lZKZ9Q2Qns2muUL4h+rEgk93ahftmKVX3l3SvPfK4P+PuUhBgS+7V1FDXu5dCmLNlRNXCIt2PQCT
3kl5VcZ1rqscBzyTpYVrUoLLXPMc54uLUplnKAfO7ri+WSG7KgzXBJuveraMa15Q9kk7BUeoJnP+
ZbsI8WXsKPG5BZV/ZbT88TgWTg1tp+jJ0oxx8kWQTE02t5i3g1mUptcVfHrL1j1raJ3dEE+NnmH8
m7bTQddqdLfb8mup53jD4G+0sl2tfJGiMhLzxgqsDiqmSyoPPXx75w1sdaWXr80xaiiliOyUY+jd
Jsc2Zi26UxLzF8EpubjLXWSb8aFxjOdpqnxSNx7afqX92PmZx4ENss89XvV61e8k6KtjsUt8LZm/
jHrx2OWVjywgBgVGwPux9LWLzlHgk1vjCYxtGwxA06SkECgWnBY/ehC2CIKz2d5ZwFLCCLkzSMqm
Oi3fz4vlVPnBdPto9UeCWHLIEitc953qVry/55bvY8fWAlJI8nIDtrt/HELnV8LbZzv+WPPXuH3f
HLZI1s6OO4ecAOL+VokXVV2qn6ek7J7bWi2fm6H9IuGShPYGLsQh7iakW9TWyD41btA/eUW6s0Xz
Lg7RUSwmx15qrax3vBX3tR21G63jlIhgmWM5x/cMsvrnuojZ4/A+jjJvxCU5M9CVpNlmvApHxK8f
NMoeqKyhLZMUVfRQqsW61EaUiNUyCx493VGupT99doHzHO8hRHmCR99x+g1f1GEjw6RXOoxhZuOt
DZ9NIDsgTZbBMmSAYS8/RsaC3AjIlHLh0GCtOju1UEKleZvWLO1i6fkQ/P2PlIfmfPQ6yN52Urrn
0lac85y2zvlZbu9Baf6v2B9DTMvW+VKiNHHvcH8/+h7743ns0McDp/pL1Dv+CpU785fs3i3jlKpm
hli7t5Wc0i12SzfJ+DAyzFvXLSjsHplDvX4rOny3OfeM1f3nkOqedohJqqumHzV2MUOwh3Bgv/CK
hJVT1t1foNXILLGvtKHDqtWMZ5qPjlZb5MZD1GgZ2En2hXVVBm9Qww6KNlvA/sr0NdPjjUCe5iz1
H0xeQStp1pPhHeKMXLQ0x6pNtlXvcZhZ8FF5n00kemL7ktShcwrwM94GCHWc5eKqiFsGTpYgrk/H
YAdQWiV4u70NSlPS/nLrjFN1Rmf91/Rbt9tpO30sgg2Lrwkl6t+Dk9N2yQai0LyTY5J0dHrz0iAL
fZFQmAQm0F97fZ/UDmyA5EGzGT5HQFEusioGMUkMFDyytWIuNax7u5N6lbTLtKAghtnNlcPLRhLE
Yd1Ne4nf88UyFiWkbC2P/uP5UhNz65gcOOX6PZlZjdNDVe9CBeIQeuuWdpwV75+xrqanW6xxkHUJ
lRSlVjAIcpms+RoulrtxXaLSnsrVssZknWReux06y3i4BXm5ofa+XPSsXYekoM/Suk28DdQxLe01
97u0gghQiJH1wbrNSY88NFjrrurAtbaZ7UThNurt0bY2poo63n+BBQImyFnBT4NaI2VAje7DkFxX
ikNhaf8Ac5722JL5+5qX9hcMEk5B54Q/VEjD61Cvhqvqj8HVmPpx7SVV9IO6+AFl8vytyIqYnI33
ZGt+yB4I0QJsXLwnQ4mosAzeq4Sm/tAWXvIqESfJrgAEpkfpAgzerfohU8/SaamcqrMEF0PpbSy7
3iG6O2+lV2uwy6nQ5FlLb8UL6oLVdbi6Pdg4Apkofed5HkdlO9pZc4HlgolRYD6VfTmeIRDDtV8U
Ukd38TGWdl/xuHopXLIc7hMlAbaCK66KJghtV+VUaxVGaSBNR+7OgHW+qkntHye3s77k6GSuFD7k
AFloxn13yAN1fFH4w3zmj8UOlnAdxdOjMxbvJAutL4nXeKcuBo0mnWGYpfuyaq2tNKOuKzdBpCZH
N0TWJIljjotqsktwj9kKJqXFtuCKtiP4FvAqwULp88PpS912iwVH1Z3NqMEvMi0eHKTvHuROLpwS
1wAp6/M9bocimbIMrrIw2c4gr9ln/zs3663yaKjjuQcZTvUm6qZftz3MdQqFY3sARnaUVgtTuTje
xrBLPd/S2MbcjbvADppn303ifVv2HOCbgGTmvQ06wrj6nrFWlsq5lM/lkhlpfMJofX8vq0u8Sy1/
XfaBv5lJODy2YJrNgbPXOsK19BSY6O4mne4/y8XVfWNbNKW5iX7HwpQUfN/U6kGGSEdbhae4n6nS
L8PiuLAPXdb+jX7CNuhM9UUuSsDJGqPeDBCFO2frSfH3I2W7q/T6leUdHS3pV/cZbQq4DGl2dPWq
RHsZJki4Q9Ft40CPz1GsfZY92Z1y/YFtLUHeSxcni5vDH+OsznK34D2qlVp4pG90d6w2tZLq67vC
HwA8ejrdeb8BrQvMTo+V6bmPzqKuXEch5/zZHNbW0pSY9Lpu+A8UQfTLf8dJ3MH/ib21DGCxpbyh
jldUNTTOqXl5zZUmPQ212nIEb5MXO0ECcCy7+Yc6hZu8GP2/vWz67Gm59Tj0k7GWg5tsDHWgZZvY
7BEwV4GW3juOIeXZp6nyLhqAExJUnnUw28G84rrmbSY37z+nFJxXIxoif2lodgDcxY4BLZ89Vfbm
R6foeHh32fiqdBG20zXEQjO2GswKwxk9H7ZdMSo6grS1Sv430Wa4pRKQ2kd+FgmRNQiekQoBKPPh
qPulmp9c1ejWrsbWq0MXMD9hYcVaO1BBV8d3aYSsUJehiZxVlZHKQUlJbwGZ4z6bl33L4SL3u3XW
xgCSluBYwbDcqPfbeiics1wkCM/i4FeRcpDQ7Wlye5t4uw1IiOnR/GAjelSvPjzMyrAn7caw3uhL
FhYxkX4dsJJtJRUrMbmLMmxD9XFct5K7vaVs6/QvPdbRLbS6YeuMzfTV7QLU2sL8L9aHYF2mbvoE
+i85/48Ro5MGaz0Z06eFdHn29dle61WbX0cEF57qOlVY1IwA9BRNuahj13BiMl70KDZvIYnPvb/S
NY988+84SfdxBUOiO8iIqkiuerLYpS0iqWPyYKlDchNLlYhc3HS2V5VSazubz6K3QczM2FO6KVdz
no/eps3Gb7dDT4xgJayYkh2WyZ0UQJTgf7TtfvK3tw1JxxFuk7T+54nl4La0YEtfZpvbKpN5qOyN
3c9QxYy7R/BgpansL4EaHfnqGif2R7WxkXM677SjusQ0ZQ601T0roDOYN5dxuh/2ZxmyzJCnREZW
Gbc8wu8n34/9/33S7UcYCixSnR9dlBm+9qz6OsgcVF/C9GoMOB8iG9fcVn04Tie16q0vIVrfe7Xv
9L3Xp9Fb7yTHbnIxrtGrZ8O39WuUZO+35GQ/6NfYiD+0ctbBiarewfCCHo5vhS5mbIbNVsXsc1Xr
NvyApDSqy5Q/3nAPo2Ot/WhmWyk+aCnvi1sb+ykMqLrf/TdMBFoxv8YLYgLCU/Hk61fXMBclW7nK
+ViOy2aYe3tkJV8l1HX1vKU8kvNfggxYBOgUzQoqC/IPucekKZALiaFhjE3Pb4yG1drGSmLyD7jP
dZoOGyhxCpxxuDq1OMjtkzQadnJGBBn/LZtdAPD8Yi9B6T1nUwpG+YbMKHSO2TXQA+EjVKQ9DxAB
F04foDFt1vQrqOLnYWlJaFJ+Bq6vvEiDlzzYpLkob/SHNEzMTVhnyV5ZLCNqrb+4c0z6Hg2nDwsE
gj/WQ4znsawD94Uj8LC4sgfeYn90tM1LjLzXwLrzUpip/Ty65lPo9NE7Ldzx/IlUSutF73ZhsQDn
jXtZVNneMqzqoui9UhrtErU6dbJlTh+10BiiQD1ILyV9Vk6e7Jevtzpa6wxm8uA071jKKnucl7VX
y+i/AmXL/uJr8m0AKPI6Q3E9YGQ2o/7cfc+XHZjmp8VqbDl9y4asowqTOJr5AgjMee0mEv3Lrs3y
YW0nkftV5kS8Z06DMze3XZteheHeaD33tmsjs4YUVamXR16/Adu/Dq4VSnR8qEEYdAP7gjEghdku
WIUsypMrWpJf+qXlpwgR6UmKYrGSL3ujah+ZRfgsnSkyZauiqOuLNBPS4esBm9WDPMhwlGGxsoCJ
lhfY76agQuR1qLPdXgWjgw/D75cr5DV1p7hUk+5vUaMK60vEXx9Elvl0jzuFS421sR4kJG/ppjec
DWt88RDO1fcszo09uIPigW1QknDmRfd51M03GeHLvlM84EcOiht2Vc467NPvPoeDvS8dMlAufcKx
N4idN2TLULK6PUHGBGHxPXTShpRwBpw5yCD76+aUHysfsDp41+XQ5pv58wBNErva5Zw4mulzDXKH
7TwlddejKO1V7hnFTXznm8Uj9nYLYKDcKuPIjC4osODi0omF7H3MpGPF7ESsXW6fnmtXnR/RLPf2
XpZlh6JJ61fPmb4jAJr9FRrzez21uBuDul+AAx8GiEwNgpnvfprmL4OXJdvcMRF3Xi5yN8Hp5K2n
ReEDjMJ4yvoL5KoAJdyf1A/IROfju5Yr1db1wYuaGp+fwimTjaKl+ncPZkBZavFPnNlBeHql9kxy
IDnahYosaK6UZBKUf3Sv858iH2Sh5wRfAlS1PgE5Ti9WiwCpGuso4nFqTbDDbJBv4v01WOOJQuBV
Yjji4DT7++J0wyXqKuxIf4dkWOspzcYrEJiUDgOZHsgUe9vsKgwP8uSvNPreo3r8U6uWb9nox58U
jRpFgMTzUaP88YQCMoZGLjjryu4fcHwoP8G4P3rLSyNHbPyooyCwkSZp9xrTOV8/S7Pqv8dxP33J
0Th48LmFg8YkSAaobyPcvpdRuFS92UavPYWJzQbCmd/8RXxV8ZUOpRzuqDj0tzuEH94G1TV2ErdE
qfU+xEMBv1wpxdSfs3BIzl2E92GQlYdKxBMV1bBWMMT/085JK2yiHuhxN5jQ/HtPWwmmMzTC+WxZ
Cxp+gYfemwIPlcHSW2WBwT4n+iz89hiR3pjtGkdaSOXJgDigX5B7l065hP+OkJaJURS+CeqvEWHa
dodkjIEfBfMPN6mGs2NbzYsS9uZVjax9p6bti4SAAtS7qrTbzT22TCo7e9M3b/oifdub3VdSOOkT
xH77NWtyrOqRwE2VHG9DxNnXSmsabybMua0ejjAkQ83Zx8XY7PhmFijJtOFOU7HiutnJBNA10L1e
oktmAgQyg8QQWu5ieAY2stT7OsZZZMRL8QvyP/MeR99hK81ieSVXmdUepWlX4B0wmJqut8HutArJ
hr/Ceohepk45aX4fvNWcQC68vqyV588Hrer/8o1EQV8a/mM3eepGKTx/L4THXolQ1ZLmQoeU5jhr
xmrWVVxJzmWVvtw3XHKHuCYK3IM172QDZ4pvzr0nInVAbZxiTlqH+a4rcu2MCcM8B8N32/fHLW+V
9lTEKJB4afSPbNZMAzk+NQrcZ8xqozPGFPE279mo16hfu2Qd1Fj90lmZdlUweaVm5hlvNiX5/eDm
1O0ENFMmyHNPg3+RJpPsvnR3kd9AFVhOZEqoGNcY9SNp3Q9p/uJ2XFhsmW6xpbAWayOsESqIPtJ+
RzuwWMsF3DEkGxMh4Rs5wPaUfK3bQXjsqu8lVlb7Eqn+B0Wt/RmFem7Jl7frvu7TbZcYCnL0xPTC
QMG8pO53QGPg7Vdz6bmPUZxka2fdcMa+Kdi5TtBDV+sQ5/dKMp1yq5LCAobNpV96/lds6Kg4pOb0
8sfYUp4iQT+7lFXtAs3HLxzRY8oik0p2PYuTi63johPrJyyKYUBaFe4fvWNdYj3Jn8p8WFX5MF2l
lUpIKfStbZXBRmKtNy1ZpJ6lsCNvWzRBdR4lUXtvSzAJZn4nub0NimpjzdulBQbPnECD8rMCWfjr
GRKskl2VTeNj2TnKqiya7EMFVdeT6kJJ5iTHcjmHk0gbEAZ1vJUs9hhQ5fgWXe6Lt4TvzS7o8k2A
VtX63nFb70OEl/4FN3tmHm27Sh3/BJRHCxD9frmBzm8oc8GfJ3XJB2KZCNbXzKmb9WG8TTlgO8XK
GawJqb4k2n7csMqutU/AQdapG22leb84aJAoTu+fVRQHnFWW5NZJLeOXOUzqB8TxOeuiTM4Jd3zy
tPanNjnu8a5p3ipoUKcONqAyDIz+9JQ0poNE96+Z82D3RxOYl7fXCjf5GtgFCcM5KrZJwDbG8cO3
PHO1PRACe+8PjvlF8dOTIBczNmBrQA+Iwttjcp1GTB5EkERNkiMb33mrhHGyd+O+PXfGrK7byRnf
w4aNLqS84Twoev+OcLClFK/oQ+9LPRqevBH+60KtTRQyq/kAblj4uLOnPQ1FXrwsHhEs1enM+xA/
yi+K1/5AkKzdo3pQ70Xo9mLa3fDNXoJ61dR7Ebn9KsFsRAa+8uHXaoPVPsCIVmDKgXVAGqlh8wvA
Jxzb+rPdqrsb6AFh0v2gRsatWeXF2enq+BP8m1sNIePUg+aWeZKKQWxX/rNzvZcXxsbsT2wxYnDT
rMJrmAd4ixVuvZXxjWGOeNKLrUJEBQhhZfs0k/C9F0jl7n4elEKqNKslxRNitygYsfuP1PnIbQAX
qaCaqXxIx4IP8xegmIRI82uPVhBu7pMEYiYP6lH53egCdE1czkRVODTJF6y1gxcoH7e1O5ynXQxe
8FGW7boyur0TBN76tqYvi338fxkhO4FqLNILm4bLDW6c489detNTN+npy5RkzxK2qSDtWwxTdkOB
5sXCXt+IgMe0eABDdTE6ZNr7GFCJROZF2ERp0F2WWMbinbua+pAE45dgIWu6fhRt8yrTjyrQzfeu
f5g7qJ61EnaHEpvUnTQLq79USR696hPGGl5mwWJeZneggeG8qPW1Yxf1sjy1DL/mdZthic4relcq
dXloA4f9JWy/vXgHdU6v4ruIPJU0zbEon/UWvfjSgbsNzOjFRVD6Ks5CrdWeByGTYGVoIC+Onrbt
ueOxiDkkWjpLb6pP6bZamuhzTGe9i+uV9GqVGr+UHM6kUy51jKwOJ/dHafFBAE+LcJY+G9qla9Pp
nDq+cXWrkpRbWMG+KuJ/JGTpM2gEWzqs7CtOXOFxQmMerWHlNQiiovoMj7ta+/uyK6dvgK+r/dCZ
3d5IjO6bvw9YRb9Ry6r2s4rcnURJaAX93zOeu3bpeM2uaCPnGTYvPpV+HTzFaVEerKgAVqjy399x
1rig7MQWfkyCXdOo8AWXjt5uhovcATiAcyDt221l16fU0eOjrQ8BJtjL7PscVC2MbFHLHcLYeVY7
46cgapzEz1euGyBK5tb5mfdssBUMjuXuDHcovgOe1raxZRSnBgDpqbewAMbSGKfRBUDexZxCoqr+
Mbb6CFEp9R8nczSPPjLUe1gzxicZW3ZXv8PPyFctlHWTzL1omY1dVDaskZEeLxa6FRdjudgztrO7
xvXbFdA+oDmtFTbX1MOJRAvZ3vRWP/ZoWEBMUz38U5Q51S/s2W0kFxSQAE5zZoOPaYR0GOXUnK3l
4tfGKSI/uY98sl9r16/jc6HMmov1BreWH7ZoYdZJfWh6FFrx9DqTo0bcRm4tL+1YvOa6PVIK/ZC9
NzSnw+9SX93S+Mni2RNqJRl9uf3d/adVj7RTOItZMCNB5pnhATjEe2ZYFaLa/1445TbjStqTR9k2
7anYWP3HIRgN1rcZVTtlazdmb/lh2v1ZcLCyXUYdoXNS9NtiAMGIwAEENyrMscykOArIppPMcupl
+UEGStBf4MM3iM4yWlXd/GgsmWrplcswdPmhRj5mJR16aB1rgN6nSVX767Bc3MCIyaiX3jZFwON6
75A7PyxOScNpVTrDUMFeZxnWqop9thQ0GJaWxGW8NDuNNWoOEKGSpnS4VcjXMoTmV4N4e4Tj/wWt
Y5T2mjp8lIvEcwtydImWPVi5/3aoanGwkhLLvaVDBsudEZfZ1cqvOf4h5q1T4s6UH+B7YpSTGoc/
8rhyhEg79T2lInGQllzuZ44umN6xZHH3Y0kG4dX0omx9y6TgVfbsNk6yCWYruipJGVwS1y+3pMTm
d77mJ7fxo59ax5EJsGjxShEVk524ifErn/Tnzhv1lQxBBJQsjDZ/l6eRiK3X7ewX+yJwtA3qS8pn
bY5xwWy6+GcVWmuo0VRoWmBUeK8Z380MEHxlG8onNCdwRC/qiYSIahyV0WNpLI3sMVWLeYEvHoOQ
/V6ca+5ZKCHtJFDB6GOzc2tgKMtZTQZD4/vYnGttXFWp1Z+QxtLWgQVPDAuTtbBVAB5yvrG68NX2
g2gfAIM58XqITnpAdXEaM8pBXXe2bMzSjOUid67WZ+d05pCfJ8O16vpfcemsOyPd1Sq1C2nee2V+
oKEb0FCL3t1770/5/QNrjpsd+/JPto3ceeO03TFZJF7qGhWLZHjLWMbPftfYawlbvCvYQ3j1A4xg
6xW4yd5aJGC8EXV0gOCgupbZboosfquGL02F1oXp4OXlLMOsArEEdwofJR8iyY17ZuT/IyZDcn1W
jk5po2hMKuWWJxm653CONSpp0Eishg90MZ6o6Cz2sDF7RvYA6e6PZLJeuOsk7bSHezxPEdlbqpOy
gw8sZUfxrjrNSdxVGzepnUMRug99kgIyh48KL6peeFF5h56ilZbj7jZSt2w07EYkMFDLnJ4qu30m
mdOehdollzzPk62Oj9zmzvmihpxdTB/tmGXSjehVMNVcpkrsPlXDd34TJ7wDOJ/9mia993HLT23V
8lAiOXMWTl3ph0jTxkn5IM36d1OIR4mX/OqV5ofehTMsyu73uTJYzeziQVhK98GJVnbbWZ347Raf
OpctsdKHW28xo7M2HxrhHg8BTCrdmBIdiQeO74mpne+XuQn1j03+FSAEfo/JClJGWJH+NUuHOvfR
Jm8qB0KgSo3iOdRH/2TCYN6gAzJ9i4PhQe0Qmm7iut7LUfWPk6scfsMFySS9crGbLN22rYfq2u+O
Xo7K97YMlMltbSARA9oWoUpEB+rF8wMLFf/AIQLuCC2JiwGINO8jeqN9nkYwD6t7h4xTZt0/9Nb4
/ME8RIZUE+ZhYeocyQa9ClrdXnDrLHd8MZqkJRFHk4wtVmhO9SotuSDNSGlkxrRRZrVFGz4sz7iP
kGegC/LrGTJiecb9p9yfcf8pyzMgpzjnqTT/VnMtePVS97MNCOIBh5LwNaog2E/9XO2kMwIre9Z0
5CykV2IKSM2C2saLhDxOues5jeZjv8yvUb8jYwYsV3qrsGieqsWAZ+mU6XBD9o0FPXBhaeM87Ft5
+A8yEdSdsNP8osaaSZG6Va+FMpUcu7wJkFE5P/JlpBLrZdpbPM9fPVKGJxMpkOpHE0AyTKl2G86b
W5iktzCL/VYZVPHnKcHxE83Tdo5RE5sHpHqIO4pPPG0wFkcWhI80mgGa4ec7wYSlMbxPQ9NwcROM
GXmw/7Sl37UHby3YMjMPXkLTiTegWbAI8atsPE1l8Gz6BV+cPup5xZX+E7+D+nlwUk7KtW2s06aO
ftiexXu/t98UbL326dAVhyy2wi+cZB9kQAu4f81JGCuMUZseTD04Oi0MFZc/00MXYpaBOJazTV2v
/uLG89swtc7PzrCPsVk0Xx2lmzb+MlSzs/k8YUd9Hypaof8dypIZnTpyHwUfyotbtOVW9UvtfYAE
kWht/NN1jADWcZe/Ij437F1/jo6wjMxnEDooIS1DysRdpaEzfs9nK2X7M4RXNoIhuaL3xszzNXUc
wHpWX3xTmtA7I9Y9vmSqWz6ElfJosfK/SEjBjmFTOna0+3dCvgWCpz5KL8hFpGUK4OdFr+ac4EZL
WVF9NQ7SbRp2zvnj+22q4mkhyCpXWUtn0KKp0lCj3qGyHx26Wc9AFWjxY1P3vBOStFcvbYOC9hLD
/KE3b90qBsckD3Is9ZpI4V3IRzg0enPfIyr6a0yUqSq7vYqP1H2i/BilR5pD8YpDiDDdxVVV6MJk
mI72lCBbPmicy5fsUtKa5abK8aJX/AV1mKvsV13g5X4V5I9+iZlN7BXtE4pPIV8XrztKc4LN9IRI
jr5H1RXwtTSXcdKR4LuowKXBVWoZtsQDNUKXNoN5ErsuhESVD9Ald6yTTLiN6xvQjU3uAq7vOy/d
VZPrnzR19k8dqlCw4Jc2uukPQ1o37E5+xyKj+jVQRsu4D90VlUNlK133S+EbqrX2miRfvkApnJyI
nX2ZOCoujLrlnuxA75NLCJPM50O+52WPDSopDBIRLPTrSY+hliuG8yB3kWb7qDDNn+7x1MQVlopy
6zy0OOatsjQb93aSG/MmXoKaNt2mSOtDx6C44cry/GEvPfLEoeMkZBfUsUmexQijrLNi7PAixfj+
FklzY7i1gXjkTodbK32pjJY+ufRAGOmTefeoO3cl50Vv27opgqeKRZEV29KXVqkChIF2RgEjCeAc
8sF+oESwlJe2ovafynq0LzJWRWHoXIzO9yZE+GPNQWMCN9q0+3jYSCZH8jd4V7l7w06wyFxUW8sZ
+cEViiCPU9u1ZxnSLrkfq2vdfZaH6gc5V3nKMrYt019jIbGf+V28h7FNmpWh28lJ/jG6NWhXKjnH
uPHVFwkNFowzVh0TdiG/2oBGyotpjZvELrGFWkKBA6DEBdK6us+iDPtXY/7M25kCjp76z3UTvnvt
pH4lueFvrMFGxWzqivcs/lz0gfa1bzTeqQ3kJAyQtK8kORBbTKvXfCznC0bJ7Vpm+0ZBnQSu3DVP
u8fRRY0Bs1uRJSVXywczcNwTR2hlpS3cFmiUv5ri+XNvSu99sBgEORF+PGk9Q8YsZ2Ofpa1KaboD
8Q137LtiNltWQv9vJZ4QN5/z9zIIEA0ZUqpvSW8dR1RS1sUMUGLmrHLqseV+iBJ4xkFvOa92WjSr
RPfin0gGrByzMP+JY+3JGZTqa6552rrqAgVClaPuHQ9tfMdq4OM7QXdi5VOOQWq2f94l4PVOfR0o
x//3OLZLxW5AZgrnSK1+RgUZdt+PUUCdLS7ANMKyHB/Y7xvs+IPGMhCvQqkYzNfpVvS6XZvWvXTY
733AM1m/2U9a4l/KZcb9QHvDQy0dKSvOzku95a/ll+FneIu7EK/ef9IQcy8q3N8ttInXvdVVL20R
/R/KzmQ5bmVJ069SdtcNa8xDW1cvcs4kk7NIHW1gkihhnmc8fX/w5FHqqKqvWW9giAgPkEwigQj3
f7B3amg1N5Bl89u8UrKdRm7refZda6WaZJiW6Q7Y5y0Vp3yn2pA+3nH4fLLxoyhmzzrauT9B6KOZ
InC5SikE3LG6q5HVXvDFS5XsetCG7jlosR6WrjI1/V3mme7aCUB5WED5Lovya1OW+9KskjA6i+zA
tfnbKEXos6z+ZbQv1J8fXNjGUah3O5nnb3PX9E5OCo3lIKfp0h6mEQ0KOfWz2P2ICtDNOSUlm6XY
mB8HzEhySNv0DVbonwBt2LtiGJ6dYUa8YTmYY8IiX05V0/3ovA5L36AYf+llq2Pk8fe01o5g6ZtB
Oj7WrEpO6IDgoeXN7c2YtPZ9paRQwEcr+x45bBLUyrzzHP0bMFzt3jUVJCBdSGc25EQbMCudw8DW
LUhsd1ePpX4vfXKw5uDOtdmTW1XJ96YeFf3Oth8lqv0VihIxxGFz/nKdLYOt5VBerOynosMo+hfs
K2nxUMmTFgvwBW4mzSUiw2KwLRC/gacFAnQ5yG7zsvH005xCWh/vpO8akpdUxlbXNtLQ8L1g8mwl
sEIEmxLx5CEJ5oOLdNPCPOkqTEM3L7LtkPg1svJJvL06J4Id8e77eT7lZa7coCsEISf22JaYWmBC
s+Tx+yPDwWkQDHfol2W1Ghb4thx+a/92KkNOoRencZF9GoHteMOwKUw//rb4SPQK0BTLBU+J9UEF
KzVpjpjz5ftR07UXs+/fJcJxYAQhFv85B5GyzctCJ/OZd3eOpilrTWepr1gKwDQnzddw3MpbyO31
m50sDk8wtIxBO8UZn4Q0/2tUBI3gM1KpH1HRIiUrUdTlqlswx3It6fYHSzvhNhIiqM+lr1FV95BC
Yzsm0RA/KQCssDrQwm9uDgDHprrOGjWaTyiItNs+aa2v9Sc1SKJvhpEgD6wb7smcN3XEbh/6LbQ4
J+7g6y3MOzlESgsxO1W87bWPHBsMvSVa+pDoBZcogXGf+vjCJ85+LPxP/09t87xXgXr78A+vuuZy
hpBrcL4opEcVmjESEy+oom4I6hsD2XTEnVJjACZEfjrcYfceL3Zf5KdNyVJLRyhp7KgEx27FLIhV
FBFuWslYJ0vy+jLB0TUotbGuA6Oucv0WEcG90nfqQav1CUjtki5HIIoceQfqDK2kGo3G2rIPsMtY
34zTZ15E8XFGXRLLWAQKvcUHPWrz9A492PFubDxyFEa/Dwfk70UzRCRBrn1XrZLW8j/iJESCr3HS
J8HSN7FJIPu3gMWuMdfrX68VD/a4LrNWp5iIfpEQw4RDNidavGlzKNrSlIELeazSVfUcfbuGmpWf
rUYryHbdxHYX2lds37gYceBTa7VbG4jwjfTJmRxU/LKanZwakcbX7xoe6HlRr2RI88K0WyTVfrBM
qXbhUjmXQyKVcjlFhI7p06LpBuLzhZdGtf8zpm58Yq7T5UymyNmveZfLsgn4+DFONn4vRl4d7AK5
f+VWRhTLOS34A7nFpesy6lxQt8uND4PCOWUQny73/WWcL1ZDFh6/Gsdom5u+JwHw++loG49l5OV7
Hc2gG4kxwqzQb+VUC+3sFIzRzGJjcmqPTyXM8HTt9fB2iFrUdX6duayDFah0xz/6Y5lxjbvOjT3u
22pYUom/rnKNUwJyjsix/EOsIp+RAlnEK9S06aJdrDjeTm+Up+KXoMVvWhfoRRHORnBc9/KGDPlG
bP5k6HQYRN2Q+75wc4SgkwjwstPwyxgAvG6l08WOYvuh3g51vVw3CjSDNujzgxQqUSu09iEW1Fjk
Uecciik9k4j8Zs1Z/xKUfvzCnlCG5KBU2ps3zOZZWnKtyFdeVFcztl0fK292VaxjkOZfYE3HuxHP
2U0KHhMjCn0P2dRaRcumM4xnML0xu1EeWuqd9PXLllQBCbEJl91oJLvRedmNZuxGEwR7ccxcNrtl
p3WAZ4mWedOvS3u8wbEksI76qJn3cuAPsFdl33OjLH2OVpn3cxtY955vbk2vQoPgV2yKzMZNa443
1y45M1JSYE7f1WtpApEpMc6y+g0sPCCSIL70NTpw0wZNnvEshzYOLKxntZ4dsR6tRA6eKnV/MAAm
kxHAlq7P8KqN7XE6SjM2vbexy4KHyImbV6U4hYs7Xe1mHcg7p4q+2G5ErjFDm3lKKOb2Rg+m3etY
qZmtw/uWw1THP4coNU7Skv5y8tZJ7rKLWyahBujckXHYNpbV4iemw14JtQJZs2W6TKBmPO4iHdlF
meG2PUXLJLTY+qd9WB3rHH2w1RjDypTDpW3AJ7cUGORAKvN0IyOX02QOC1bYlbmzqvA9wViSTcrS
FxG0M8tc562FtgQggCXfKmqvgW5VmyZGPO3ad3U7EH1YCamWkNnOuMfc8Skke3aKXVioIukNLvET
OJX0OSjm8DbDxBApR/S5f/WnDjJb/00/Klvhbdgmd+UYoKrmQNbtXH0rYrBXgdgGQ9qBz40SLKbj
2ByXvPcUEPDB/hops30W4RvIAy65IJW9tHAyPXCTers2c743zARjKxo9sA2oWKTmN+kTnZ5eRH5q
H2yvOem3dl3pm7iczBM2At+LwCu/hlZ5OYn/Pvk1tJzgBVZ9lR7dyr9YzpfSH87tglBM67p9WFqC
Zsz/0fo1lkHPXPt8TscLUMHIx58K6vj4kC7KXkWMGu0Um58FyxC5Nh6b+UHUFmMdyUWgNV29MMix
370ffokr/t0tMRItAaT7JXocBvKn//UCEtmM4BOcIv9ZJzMrVxMKomuW6UHtS1w4tGm6kTMTI1rs
syQGt4lUWUt3kyfmoRgU6CqE60wmU5Litord3scFf5soQdfD9erSB8EOMdLs8+S39SlCDXQjxbQ2
0gEZVkhod3g0PutqeZb+cMwUMEJJyC1Czc00nNvGRwif3X9/V9sjdfylPwn6emPMVXtCKFn5/C6d
RshvTJF7jzJ8DHGRhS1raawsLPYhC6jlrdA/SXc+QQlJoD9f/l75RS9/mJxePpbrH3L5aDSE+9eO
wR8kQT3KTFutavJVNkRDu5oHs7414sbVdoZXfVKmWt27YdTcpiW7ExvlfNb5O1RQrGfDMqxn1fCc
FegZ64ihs/k81RDUc8cu1zLaRhAcunJLQt/26jWCVAiA304IjN9qlm+ufb+x1rWhohr8a+DaTPNg
blY4q8wHJ9BOgRIU9rrMp+Dm3526iOaDZh7iYgXOfz7N3Va67KVfzuQSclbpCJ+i0Yk00Iwm9wf/
pYl2IOiUW6k0SgUyMnr7iJY4htsDWywZ6A0X2cmgNLaXziKJH8yyxdAWNG61QaF3lccYcePTNCOF
Ya5ChJvv43n8xp8eHJsxTe+r5WDxVbrX1Bo9BStwt9J0WgusdoGPyTYBzEehwqEGPMUGrsCm//2P
yZQVbDA56D0mAPhXMiqXqUZvLb+BdJGyOaJnod4anh7eGIW92FhoD/1YaP7K9c1Np/jhXSvNNJ/T
dZmU6b7IfPXBRATxAQkpfLYLdn79Mk8mp7nr3yGn89Elc8uy/Zo6Q3mSMDm45D+28Ei0zbWPeurl
twAls3CmvNexqdHq9Yx8Hy9VmxrdhLT8Ir0YrvzqNWy9+JKo6PpKb1dGS+ys98pjnvf1qikQeGnG
Qf9S9vW5dQKwDAXC/bjJZj/6CBQCKFT/Ne8wh49jV7mP7N7D666rT2GtOreOXoO7wHngWa5kNqwo
0z6tmgjELEjqcCmZJNjU7EzFTV/Y3qSLNYz13hbzOu9m6+ugsFLwsni8bxbR3Sjuv7UjG8Xa1lFE
NW1QfEZUPqZFh/hRhMLVUhDEdQVptyVCmr8ipCWThsRQN00ePTSYolweDaXiv5rtnD3y9RseoyS8
PBr0Fm+EOlKtnWyUx9J+NTEQf4yAh/4RhXKVhfsR7gtZnLIaW57lYRY8aUneoNVCS7qM5bFO8eSp
6/36t/6sRwGrGTAbGBZTwWkK7GEz2N14Rl94PHsZGq55ZJPwRHFyi8vQGGKw5zx2gVFc9ifXDchv
G5I4s3BNks3I5TRLFrMWytorL8GyeoL7/lC75O1UCHRbkRE1k54MMu/aRWfUxK0dkYRw3uOgOm5z
Q7MOw6LVHY9ftXE03iJ3Nk52rxUAoPCTC23eIW7SlhQQNecxMgH4LH5ybWKBEhiUF8MGX2GQJ3pM
9EXJxyUFqGWB/6jyJ190T1MUivz5HdGFj8jYSz8iURYCvmqSdRTMCQ4Vbqu+N/NGJ91wvvAeLhQH
7XWwm/yMlxrMCGFCXPgP2mvoRzkuKDjkIbp3FkyBan6JC6e6d9lL+KvSrXhPsN7aXyAKShdY4K2W
vN1FqzaOlT1yn6AwPDu9FfYSeHzcqUhePEVmqh0ze5h3MMqyN5I1t3ZpseeUlDiqBuQFi+Itg1B8
C6FDfeJGKG77wnkLhBCPGYu1Rh6h2cuobanz07ucyoGEbQWCKnHWfZNQukjU6o00DUzIWrmNTQAX
q2SY8zWuPfPWU5Lirvc6Zz2o/SKsQa03J5HzANsxvNMMM1rL2i9p548BnWrH3cDaeW3WZoQp7KIn
W1So7+e+9kylplwhQ+28twNJ/yJtvykw6NZ9lFGBDELzWGhzsY9Y621gZc4bLR+GG1Mdy408Xsyk
etQDw3mW/pb9DUkfCs6/+sFYnlEWq7+7Zpq/lUWv5MfWoUjlqG1+BiyNcNoi50cmLj+PNTgwKRv0
08pCOOYOoIh/o7C8FRzXn3CvZTBwYZ0vRJgr0isavPKEokSGwtV2WLhVakNJ1si9EiPUPD6MZWof
GqOBF4z0HBoy1Hqea79E3msYtTvHte1zaVAaVVrIvxgx7q2u6N6ws+j3NRpIy73TvDoGkNZizh/A
HQyrfkqLDdx2E6i6rb1p1fdmVtGq8xrrkAXjRBWPpoGmEglj97FYRKRqv69W2hgBBl9mNxHCRBZU
mA/SbgQJBYpKd7hkWVUr/2hfSL88vj/av8Xrhtod9Gww1mNbTghCxmAxgKRveh3tOacrgl3i1PZu
wnDz1Yg1yhC8iY8ySo4hQbk9t84y6sTmweiT8ikbHBuh7YMEQbpyHrSqupeWYUcTmOqQqt9y/ayv
ybGmaO/m8CI6y+mwbfCyZ/U7ANX+uV8OZo68pY5O1V6afe3OILOLL9KSKW4TvTmmGuCiRjwQpn4f
I7O4iQrPOOD+RRV0qcNVRgF9IgmrtdTrpE/qcINnA1lAI/7aryihtltSoBdbRomV0TwBeLvESlee
+mBuq4nNP5/5GuT8pyofJ4xZwTPgMRxfmnaEJxSVgxFEfu7fWWXzKiUIKpT+nauUr1KucEPPkzGp
VlhLpEOkoI/+m3nLVSTSLyCuWtTHdpGa7WX5KItGX0Gx3rHD+FaWmaEfBnsvH8eNjLIqTR9m423Q
sRRehJTlUCJrffa1YX9N+Nno8UnXJd+HF4SHlXm/92sPBZukSA+pXrz5CzMtDc3h0LdjDAoS3poV
AiFvQq0m80kTguzWbKL+JTej/sHCUqKK/mLx4/9whx8J0I33TMFtKZyt8hk7PGMXgWO/YQOE0ltg
Lc4VafPq2+V3L57mjRvYzRpZ8AL4Ku6tsa7Ze0dEZ8CP/6Mt4+ky3qU6X+EKusjf9Ne57ouVEPKq
sGue8FDh6VNOZ+mqlQJ5xVh/FgKfHIKl8koaEl3Yhed3Ofx/TipDio2jsHHV8N4rZn6dLHa2cdO5
R1f0DvTObTcfDN0eEPfOiT12d0VbAVyZlE8WHGrJ/9qubR5R1Zk2zcSaBTOGaH6tQ9CBKYmhjcif
iDzdRXivnzbUaHFbtg1rD5P+2TYL5xxFHnyb5QzeFIeKh39YttP2jwEJGaiz4N/kbKSVZ7jUpSMi
Ielk2tsQebatECjEX9gzdwiONCB84FtopXZoKBeeNAzTptUVIjbm/tELyugkoK9ZRuVUoGSkAQD3
j/8YvVxhGZF5cqnBidWtie0rq32Hl5SqgOV3qj7Tb43++8jLHRF5Mp+sLFjMG3K6JEpbrUAKkE1G
A2hTWzUB9PCsn/TN5WaS9ugZ+qYAwK3ur+OXm2lI+ruL4EU2enBPNIQ8gr5VbuJZU3ddYgZPKt6j
cHGN5q/BcJ9iUY3m80sKS/3pO/1fKtLEn9Mwh99dR8Fjin3efhyc4TBa+vd57J5bQVI1doO5CM3L
99CKdeum04fnqFTWc6tfdAQueNCRz2vF/5Jnq+yzXCWO7nCuvWy4Ln1pgmULq50agXED8GXQvAzj
qL51G56fxhvFOh3PjLwDUuIZb5jgqrvIaIydjNYuNltmaAEbsTow2maJpkLnRSjHmdgNLHbTpjaF
N3aLc6z896Wvr+N4ZdjA5KVpqM5HiDTlIFfZAyUeDtqsJuq+Du0vszcWH6hX/hKN/FeyrpJs3FQp
QlZoVLfBXkjgcriOXPvkbBCKuJxqHQYJiB1DY4q0kz44xziEi+W4xg9dUW+Tyg7e8wQIDAxOkGbJ
tz5V9C92laMx0OfJX3UAFX5uQY1pDVAjGGPxa+Aj5TeS2H4ZSt1b210KVVNnuZGm7KjmkMdiVo53
mmdldxTAKL/Wgfk17d19mi1oPoj4UVerX3uPdbmeNfYTwKVxV/EL3xQTz3i7piQslmet0iVHRR8P
okcmXXLIFvegqynaJXYxE5K4wTSyY58mB9E0k65KmV7Dwe2hznT98wRVtkuwnfYWa0cIT8nWD31Q
AksTRnl8n4b9yaeMgPAWqGlKyQq508zun9Hzq4++thSVlyuVZEHYJxqLyweQV+0X0PUKeQ0qR69W
MRi8nenmf11hr3L2W1zCfdUivjG/kjExlh2eFzqASJXwUbZ0SY9cHnw1bodlRyh9OsKVujuHj9LF
jYrEYMarTwYnBNVvIdi+Iqmav0ROPpN2gjffR7yvXB0324k1i/ChcpxZ1mAkqqPhqdlLBP51P85G
tlHUQdnplV2sCyXwCnhfkXaLxO7On4PgdOnz0/o57wfj3lmVhlkg/JNZWGjYlAOXNZxtaD/zqhhA
Nxrzw2BZP6SbapnHU9rRj0ZehC99Ve3/sCG2Ig2mTTDD4V3q1nJADqe/G8MEW1zro0v6szLQd11t
pGv++T0QtcWixiFndCsyYBd3LVetcZghzbYWlbDAiniK23m+6hB3oH4Os74s6nM3O8EDT8HwoV4O
ZhF5a9MCXCAD0iejEdh6dUF3LPFyCTtQeUAY4Pj/uEZSqN/GwtOOMlEGDX34hCSfcdB68sWFi4Of
1GUuh8z6XY4tsRsHYIlz/C3il/LatW+w9J+1/wRlOD9cdnhamMz7PBjd1QVhro1T9JCbGxujsWaL
RgwCkEt07zT7D8tOgw0MuOvceh6awH6Ows9t4w9P0pPmwwi6ohkOMhaUU35SSpdEeADC8rKHAvs8
766QjzyauP2vbYF6/AYOaZv8laJTsL+G6CN2y1jfpEcxxEMH0gKK/oyYLXo1QRFgyReqtzKW+864
mcq52cto5KJaH4UTcrsAx18US63upki7TK0nrV5lzYKFHgNzjY5ETvFm8WSxyWkcMzf5EaKL0WxJ
5QDIj5Xz5TPEOHObzmib1oVmU38GwJOCeXwog7K+i2GtX+E80q/yl8BBI9ZDFeS3WDIhv8X6iznu
NXYqx59AvIEfIzFlFHdwsce9MikFy0NSupqffW+CsXqozbh7Akd5L91RHX9ECe5Bn8vfowz9XrpD
qhQ+onebsGoMZH1G76T7eJCyvDXAT5TNmox3+SVozNsswbiv7YeNoSvx97BwZ74cUfiSJZ27xYuw
WNcT6pKo2bZPNqqNx7DzmsVqonmSw8jLlVVHr+7hjOC1GrsQI1G+fogXNHtn2+al3mbHbMRjc54P
UnST+pnU4DqAqyP6Xdfu2fQD/JH7Nwm69heRk241zKs214Eeq+2/i5pV40OIKwt344OqWKOAhAHi
gMfC5UyLpjscYp9SC7nca78M6uxDbnxu89BcHBikTw6xC2e0c/Sf7G27+9wBqVjasLrIM72Naj/f
kJ5J1nhwlG/ViC6orUSYbdhN8QZDzl05qZndymgwmztPm+LHLkWT09qkhZ9sJUUzD+G7FVb+Ufgf
wimZYV/uLMez1pc70g0U+wxv4zJBQtIR52UF2WLMjjGTym3fOctZpBTueQg09Jvi2T1PyxmJB/f3
0dh8Jd8UrDGpNz+jRLIRvxufteomqEf3dtQq/d71ydwL3XxUMAasteTT4OKG4TettQuAaK/tvnWO
4OjMdaA0/t4PeEHyWmhvB6yU5d0q78womj+hRJefpWUs/svaCK9Q3q/G4s7MbyBjcnAxvAKeJa4m
Q0L6vbbCfZ93xmO7HGzXyzHIVu1jMPMGXTeZedsA9z1fmp5ypAzoP0isVfDy8K1hJ9MLoJ2PcxkG
N5Y2fvsIjxY/a9KWa61r2R6Qk5q2Wo1stD8tV08VX13LbyCz7ap/mwwdA4qlRJmRIFs7bRlsr9VJ
qUlem9cQ10lIfMoIUBsqAVLvdLVG20xzpS9Jtt6o3sJ0eGSNQEa6nk6YaJc/Z6392pYjGkiV6SPL
n5iIgJULVgE/zsiuMsqvEEry3CifoPhW67JzQEl5xa02DzVOg6R5bRZV1n6enD8r2tNQRJsk4CEo
36nrAe7KC9vE6iRd8k11Aj5Nw3+XHgo8iBgGNaZ++uwVK+msHWUzeD5iWMYI6yqffe/Qp/XZWHQQ
kXOt+tXl9DJsYErZcz+gCrKEwyCnShejmB2UTnhvzGG9UpRS3xsION4P6PSZq3lC0So2FNzjls5L
4HJmUP09KXr++FuwnDYWQo9z0p6vsY6rWIfGdT4JpEkgTHEWuOuBmvM6F8gTAl/xjQzL4QJrEoTT
dc5vsKhr+KVTrinhWYN8N3/YVxyE323Zx0dkfVHwHd/VZZcfo3GJSBO5hrsR+xAZuMQlf8e51Rwd
DHV8H37JA7fcLGeNwvlZiYx3E0jjXgZj0RaW0ynS09u2VVfX2D/mOyGWV1aZ4xb268JTHB41dPZu
G6dX7nEwkWfUlZ/WhdW4Ki2/PFwHGlYX+xLcwkr6Oseb76vkLPd6AZsEO6/pyadCa52MWqGpdU81
7s3F3g5z7fZf//E//8///j7+r+BH8VCkvPDz/8i77KFAvL75z3/Z1r/+o7x0H9//81+W7rlsZxxL
11HTck1TVxn//vUJhRyitf8BKHosoiBPT2C7s60VJVDoXL7kS25UMuiSOTdg6JKu1p9HnF4aPR1f
dN7eR1zD3C026/NXOVCudLekKLRjnNfTi2fVyOsslFZNS1H4L6c7zQcfXg8j0rhmrH5F/fRpHDv9
oCezDZ9tgNZwQj/PPCFod1M65PWwL19cBfAJX2FN7+/sXFV0rP7y4BZ1yB0lbcpIuONeMnTB6GMX
UMEA1/KoByuxNKMUuSUVpwinsOI1qYgYxwoOyYQ+OrCydA/cIbn0RVN0thXuf4koqtm+G3E+vk4C
QZod5EJpivP8v/9vuPo//xuGqnpIs5OtsVzL0Ph//PO/kSYGaRdwF6c0AeczWUH9kLp1TcFQaza4
7ZZb6ZMD/hHauWziSxc6crC2OuDXutnEGyqu6Luk1XAPn6a/HDDkyMGKFrx3AVYj7pKGAyjlTttP
0dBE27ap3tHt3XzIfJRu494p7RisQ5XsMqJY0BuvbQoNVLDmoLmvlzMZ0CvyA9Ln5g5AhK7FW086
L7NLq9VRDNinluFDRWbDeNli5ihmzMXHhlNpedenmvGx4UQuMAZ1VJ8kVCZNZsOmM+yMk7wC4VQ0
x+slL31cMq09+0FacsmuGOOdNNHzi+9RLLrsWeW6ckmw0sblx8glPV3x0Xhj06vzBTr8+3+15nrL
P/O3rx4vPs1WHcp4mmV6qmX/8c9WhyLla9nru7EjNeRT4DtqbROwB6SGYJOm+gp1fdP0cfrDtuIf
idl2n2IzhIdRZUhwFKl2dsHHbBR3Gj7PaX43Oeb7PA8x4nZ4KExs4N5Q4o226CllB2maDp9cyHaG
lQ6jRmhucrw+nktt0J5MMDTSHTZmdWsOKKuihw4DbczmYzN9QQbJ/qS5Y//QRQbyfGr5htWSfzQG
iGHxssYLlRJ99VRNoBsyWvbRm648d0hEPIvviabct+MQPkkPcrHolI1zQKowyws2TpdBdayyQxiA
6vD0NKF8/PdhLMe3qtfyvZvAYwpKN74MGq07NKtrW4ZlGjrDSFUZgbOtrMJamZo33+VeY64bNyw+
DVOWrbPZcl95iuiopaUzssNkgktEtr8o7fBdpXT4rcjU5w77pPey9G9C1Y9+Uq/a6eoYw4ByKH8F
Zo7ZMSW4Uc1eWzWtVyj0Dm8uohOA0DtYOIXyBIX9KN2IqIbAFZRX1Wpu+74fir1lz/Ca/Ew7Ln35
3LP00aF8ryB3J7uu2yul5n9HsZAVVzrHj0BJvUOMZttBdXk5uJWhwmTDk1bTEADM/kuoO2bxytZM
kC1LPHikP+KdEIKMXFoHPnjQw/bj0v8Ihb9svQSd+z2aa/U2zLppq1LS+qTkxs8CS+sf1vCKxm3+
XnS8o+NUTZ8BSfarco4+jaHB+87RvWMdtMlLYaHDEs0GBSYzTV961KfvwIjcqyay+xgEhYcGi/KH
kgLaWqfWtm/GDhiUMtwuL6sbaTlaOFmrsuxv7aw19mQz/kpTRX2lHP3Vwovvh424v1uH5ve8LgwU
K7vo2Ywrd9epmXMKC/T/LZtiRL5MQuj+q7NMopi4KsfhY9IQ9PYmbVEQk7RkghAOwo/5+dICR3v0
whl3pSXV+c8IPUHKPlKqh8lQtNuU4sCl3PareanGhW0JNo3KPsrVI4iTUlf6uyLSykeT7ae275Q+
AwFYOXw3VPveRyzqpneyW+lKjb5m05E205assLeOOsXmucZBgnOHOzTNUmRxhrRxVoNSBye9gzMB
xeNRpNoHtzipVsB2aelSFCghIQ8fGZMuM0C5oXFJAl0naZNnbuugMzbSp7bpJhkNRBub7qyavnWv
Lwc5q/TW5rvXGGveTNph1MBEyZMAr1Ft04wOnm9lHT67elg9GhF6OMuzQg6pnWobz2NNJRMCFIAe
feiq1wi5RlYU1rbPwK962ouLWsWpGm1ErqXZttl9Pzb3Dbdot8ayt6us5EXGTDv51MEmvZOWUyOW
ifb/sfW16qGLS3+rBpW2yYcWLSyYxS1CJaV+vLTb/C9rTtyHyVRiMvnmfBP31l+XsetcGU2RBn26
zpc+SjLTPYzelQpsb5pc+9tQ8CvHMAue2iSq9i22Dad5NhbdbbJROeZEb3NlvcoNinbiWv01KTPU
6slPwdugAnBf6Vl2Z5cKeny++SSHzI0LfLJzBF2srr7TujR5Dd143SE6+tyMVfgK2qKbktcsVNTn
QWvXxhKSY3z/OGN3IRNUMoP3Nu8JILtIikGbx92yRERkhtYszZLV5U1dJu/SGpeIwcJnJW6q4Ca2
2CnjnrZrXerKIzqRj6wz4jUWKs53Kz7Ks2vM0Vk0aqt/ymdd2Uuo3dnhJbTAnPe7Nx+6Fs6M6TvP
zSJOAk8nhAzjdnvBZeYUG4DdaN1FZlJGr80MtvTvwctcGOXnNArsm7oHdZKxU/rLMPxkzSO4OLtR
WT/HefYg/Yo2DtvazSFgUJ3/C6smFJLirVoUiPDAL19XU1h/HQvlgBWf/rPCCAT9V+trk1TKKh8r
52n06mlnjbF+4yyloW7E8SMK0kPkW+nBylXjk+n6/Yb9WXYQzW8ghcNmrKeP0ZTs0yZnEwCPRE82
U45TC3h649OYZ8lBGfvfm97SrFVX/1RY7cfotSlzS5Skn4uSl+MQujcG4sSQ3EMwwUjR/hX11T6o
hukdRMqPyU+dF98L7V1UFGwV6ppsdkdOI4Me9S0efkikniIkMxfsEHK4yHuvaRCbMsvqNOoRJoJd
1K7LpSl9ARX4y9m/7ytJhM3B2K1ZZdg4LlJzV1GICvbzcupadrUe8hEzyWYMSZmk0VnO5JCRqN86
U6tv1GEhfulw2NS8+DxU2KLgDtRv21IrPjtkl1eL2/Y5y+ro1TBQFVvCApQQTmnTu+t+Sv5CgaNV
noeq1HYWapIrR7fGL8iDuey61eFOL9UCji8DIu2nUvlEnUL5GAD0U61E3k8GrjNkwLPcVTKb2WPI
kvsJyPiRxZl7Jy0fdOHBD/p4LU05KE37ytLxdeIxv6rD7KeIoIlEmqCJ5TC4ITCSDmPRRSFNupoo
eSgccqaqYipbRXX0F7jpxSpVbftHuJm0wv9hWdBsot50X1SlH7dGtDOzwn7wes+E/Bwqn1HgftK6
wfnpje8VZgrvtu2mq5rP6pMyOngauF1+VxjWeNQxrgBg3J2sLM/OURC6rEmz+TNo2NsLvmYoqScV
yRua9NVai+yTEZbQxooy/z73xaGdyMPzBjuX5kBe20yGh6lM/S+9pqkrHwOtTwWeZ5uJ9chDNoJp
0lv9Da/04kEOdV+hAptW9fraJ2czEqpzBoDh2j9anbbNKVBvql/zZdSMbtCUHu6xtcOWGrwUvuFN
umK1r681pYSD7Hnpt0wdjBvUf+YnP4IIopjR42zY85N0qSNaf5Ye9DtpykAV4UyKe8eDtoTVcWMf
LBPcaGOEPQJhPIeyjiJjGasP6uBNN55PgTWmSPUtfAmtvP8WjZG1UQzXuQnHqnwYTPSjBkCb39TB
Po++rZ7qtKl2ZuyjSi1qQpdTEK34x06Q4/+QYRZB5qtG0WVYhIsuwkNGGiSHQMlvOoRftjnFN/zF
K2c9pbCv5qRcNoe/2tSbKRQ4oHwqkrqrDDXr266w4zfU1DAkSr2n3JvU5wZBV9598Rv6OMHZ6REt
l6aTaGRomrTZ5lOevOEkSNoNAD96+ATrhvEFi5z+XgYdi6zYqLC6icPHHEznSsX66FPeqCPIf6V4
SFic7adRx7Ep19IT9Dv1/1J2XsttK9u6fiJUIYdb5iBRopIl36A8HYAG0Mj56feHppfluc6uXXVu
UOgAiKRIdI8x/nDI+hKt28R1toY+tU9yjnX8WOT4pdepTetTU37X7PyQjN7EFzAjKCyHRVxFPpiT
UX5zZTauxljYr6LRis1Q9N7j7GAPrQ2DfjfP6G4NkR8f+c9190nBJh7yi3tNYtdbj1ZwrLqqQRAx
bu4iqTd36uzz4IWYsaPSUq2aoMdPAkuHdoPtb77pibf0fc9+99YuO72gaLlMUp24ZuebeukkYmjv
mjp7ifSSzybUvSc9DtynHjkDIQcCGRJ8T7Nn9efUSX+pljq0MAvBZVLqVPOTXLSX0Mpu8zWt8J4G
rJQA1o5iD00D9plfjqcmqaaNXunFKdft/t1pDumCAm0cszgGY5tve4UVLcQ3RGfyq5fgidmOzrQL
UWBfETsUH8bIfq9zwQKP4KzfBVr1S/eM9CUOUSgT3Jp6+yvqw/6xnzWLp1L9w2dr8OF2knxGk/TH
qG2Kj97ZAsPQ33OrRrAO3OFGddch3rN27xlk6vTpWqTDe9rp+AWO/nDnI4m3nePeOEhC8fcwRP2a
tNsrPy8setKAbVI1O++D52P+7SG6BaXKfZ+gaflR8V71enH2ga4iSUB3E4JV7GwwaiIFUDjmWrYN
kdV9G1ns30oUBa7uXOE7SJcde8mdSWy1Uk2EE5JDHhfR7QLRCLQeWfpxCWaymueSHNw3XtWCypjf
RRyP52Q0+X4th7TKV3nUFY/DwlxyO2xiYhQVPyeUNXUIrwQv/NkX4qazm/xeLm7i7GUM0IZI91B3
VHdRE+Gz/CrQejmpluqP7XqTmzg0tDZG5FbsDvkmjIoBpKuLuCXsBWM7Zdmwsl1zzBGbD/s7Iyfr
sEM37WA484gePX2zEU7a7VRdEyZAI9WIups6GygzJ5IIRvhj9xhJCAmTFg9fLUeKNW86vkSDET7m
ho1X2DLgCb5knqEB42ri/gpJ/hcqH8NXX5bd2gy19L72S+1aC/Of240W0SxdPuPLk8X+fOlzoExe
grqpnMf5UlNjM1fqNCnbtwUScPyrD+9352T6EfxQroWhik02rm/xxvFMe6Mui6ze3wU1aGYlemRg
5WA0Mn5Qikl/unTHix5uXrcLHk+Pfs9SXbPTGCTUgDZCdy3YjjfGymxmEFB+Vj7XupOdLROJNt8z
EkoZTvFmaA56L2qylzcHeDvt2ou7tERcykScRvYIsHErWXoRqihVuo2tlmacZE+2/XSbCkLmHzEN
X1AjKW9/WVp1d7EFwrPLH1Z3qIvy94u53dAQ8vZiVFMdiqT+6wXVWdQcgGBh3bf8SXWnf7+ozuvu
oja6n+MgfUR8Ertw3WbzQDoLtAfAxT/9XWMMaxT8y93ngB9P1UUU/kpNU/1ZpicwZPwlg8wjsTJN
xFlhHRDE0CQfL+8pZTxhyt6TKq3ZdpIPEgc1CrY0fMBsCoJKey7yoT5J9GZWALzSrYOagH2UVT1u
4yT29h3V601YxGKn1A/UYczCbFMhgPtXXxYYKIbiELQrYpciIrK5tT3Wu9aqmze3NZ8rLxI/bGFQ
2Rc52RX0eyXbnVPgJ+IReAT76mXGwBsqC/270Th4kJlth0spSQ4XL5idcE3trUisxzoZkKJ0/C8O
WcnXHrHvnSvremcK67FCHA3Ye4ljHgrc77lwHtGdCn/WVr3T8nb8NrggZk22FFcjq8L9lMnpqC5K
Qmz2MnOe3zMuUv5kOPLuwGtOf10kLRHuh+WiHBb9wyB0yCLLRX/+kjfBE9q0k519QPo2tqaWor5h
8luvAMyhX5vK7wMe7//3jIkZiBD87/eAEZJ9R7Trdg8YJ5vZjbL7sPoYM00+qoMJr+OxghqwKSAm
bKWRIudj9138wLRk7tjvq3kylsEaf2Os+NqL043+xi7a7E3LpFjlmmH8TLKTzG3rl2P4X1qnCL84
sw7D0wabYFCWOxha1R/V1d6fq4Plal3PzD9XBz4A2om0B48/nNY611sppHxeCtAas5U9GhF+mWpA
sXzKUec7i46xKp5pXeJsY29I1q0CvZpPjUBDJzV3sdOkB91o0w/ff1UhSz2ygSnyBRg2eemH+3f3
v2arOEbNTgbDXQ1N9dFFrWMfeZ7md+1ysItFmijw2JM2xULsCAiYIh4f7O/S7MlIGmvvjLmzr5YI
dTaK757OE7y3e/MVGZm/WiatFAQwVSMi3WWmasV1N37PteeAUOTBsozyNYBnPBNDfImi1MS+YSpu
zW7I0i3gwPGgRmGOv6bZQK0BlbZns8v3vRm4X4RlTCfkF9x1lyXkLUfXWA/L61WUHcXWUQe9Fe2h
NSyEO4xF7rG03ObW/uT2mGXewMpl9+pEXUL6MHNIcAUJ1JYCbU3HflZd7jQVgGZkeU6WGbrskRj9
9wXgnTfw2fGmdOIakYwm3VQFQo92rM93URj3cDcQKFLf61Y+D1bmfKNcPm9aDLFgDzf9hS8AK0Ys
P9D0XwAbQHBJWwAUtoJxp1KWJsyqK7rrqwR34mL9Oerrpti6wD33BpxCIqlu3CMQV75X3fBCIau+
jlLXrr4XPo52Wb6DMgj2vaY5WzXLJDxa9eBsLw2O8qsM9th5mKyNGnRzRzvqnl9tmuWOaaZRAOg0
siJL07sG3AxezjKdLOGpxMjvdqjYPOWrz7ZRuL9HMEsnAqwsuSX4906f1+VN7JMRGi9mjsQQWmru
EU3A+qknAroG8imE6fukejLwg4fcK5K1aqqBOY6gAuXCPKg+dciLHfQbpKhTGCfS76b1IKsiWs/o
Gh2RQMbzF4XWqzoMPvTMIa8eEj8qI7JEzfBgmmy+VBP9uWJHsa9Y63bjbCzhwE40hT2ukjJo79Wh
KvLufp70cR8FwQ/VFZZze//XPC9MxLmogFYsc9WUjFzOMYEOkRSGfyJSnNGFS0P/pA7+n7P/HlHT
Y3fK1ugKQZVfJqo+dXabPYnO2kfoeVlRIc6AYMVZnf1vzf+vviDpIaN5TrL5vB+cEMDlQIk0OQ33
6kBKYrgvFlBJSRWV56y//RwM/kxTfZOOsdDica/mqyvB0yE4p071oUruULNZqbnq0sGJ/iBqZATP
fLRqA2iArd9F1hxuujrGKk8A9HQboXcrT/TIdmimwbmaQH4wuk2wK6snFW35UNjzsL0nsJFPQtfS
q908RegGpoh36PIY6q6+Mm10DBPW/RLbj72YGmvrd178jjwdKLM6QAuPROoXbKsafpjvdWQkd4W5
JCvjUrz3ReKT5srjo2qG3XiXabDKOorA1yE1nh3ZyrfG/hpaI0XhnLqMW6MtoZoOplfuKuy0d/R3
DMx/meIN/vAAOpTJVnnUKHOcVUv1AzGVFwvnH2V0I0QVg0lHHk81u9r3N6XuOwc2qhYlSP0lAITw
WKBqWnj6xpgy/9L1BeI5SJ2HUMqapxqNYtJDgOk2Arknc9HE+gsGKV1LP1/Tuv/S9ZoDbnyInmY9
BPzTAoTxo6dcZNEThj4xon/yhxoflklVl2a73odHoWaogTi5BMa1TLxXMpblo28O0VsxPiuUmom5
1qXRi4zsLgXNSW+Lw4QQ9lY1gyUREaeWc4O0LbfwXB00EVC/LW4rxcbubONdS8fb7gmG187Spv7b
2OD/7Ii5uGL/rO0JwcajMC3xkP65CPe620XFNN4uskjr5Oy8lgVArRgSPRMziOVVtaxsEJsWWCr1
UNYU1Pnzs25n5UpdoPryWvx1wQSaoMXvJL3vbPnaRsl3uQiO1GnYr12zTe4ju3OupLJ+lJU5fUXs
DuMgDb5d39j6tYutn2q+2Rr1OrIob81461wrH7tDNRDr2PaUYzPeG6IsF9uEGERcaN/HuR/sDGUo
sBxyHLADr6POuHgJfParZuMUQw8tLm83uA9gsffvOYKaPGzwAR6HKzGaXe4n8aQ5/gaHjr7xzzS3
b/poy/ducJe8ETvlykDD0O8H/SiFJi8RlqtADJLwVXaApf3Zb362Ohtk2/7176u92o5vV2M0+vfV
fRvVuNEb00YlYRAWLy4CvdoLOFpzrWEPs+m7HiqJSsdUbexuW8v43qI8sp6q0HuAMAsxQ0LwYMNE
Sd2KWafNpnwJRucyYadRjQPpWCy2szgwPurlwrmdKQR63u8L427qH4OEsHX0g+Jc4By3rhV/JZ5i
Xgnk2oEU9PG291P4qaWvW/pu+0M+4VtTDeIwFhwjOxm2br6thO89um4Ngy3B7eez1fkbgCT+YzrK
5oqKQ3OlZ7K6L80gyocCovcDsYVcWVE9vZOag8PoDgR6S7MLsRkh8/6spoUFVcPCtpEeQz94HSGB
g5yg+epIPtvYmoY7VQax/t1UoyiiD3djmkdb0+pYAaT9hmlU+kq9l50l+JBDmifxS5lb35VpoBzn
N6syf08wNRe4rrC2mhM114pa1uPUPruLBuNnTx8/3wh8apyWGmqMLtxbw6StfOEx3SUxJPo4P2TL
J+Ho/e++UpT5QTXDP/NUnyl0slfVBek9/0l0WD2XFL9VC1lsvIlHwRLYIrC4dgb/Yw6lvFOjpteU
EONN0rmY5YKSY+fc65NxVE21kVZNHD+n9WdTjebu7gY/tyzz0YlNkDv8mbNXd4dmQe+oLnUWB7V2
llF7IFPbLoTMikd1Eh9KFpmDcMPxJTCKr8q4uMhw9GyD+UVN0IdYwBkF90WYd5uQGeFH5Q+/J6g7
xIOZrhbfkbv/d9aoVfGBqPP3bXDR/qoMSP/c5nOCeiGNrL+aliyfiazcXY0FKI7Q2RyeUWMlMjMd
8Bou26+z6kxHc1dihnn8r341qPpul6l26Jt77E5NyILSMK6GbJ17qBXayhob76MMAHNKEy+poEf6
n63l+0BK/v8GCJl64P8XOM/2gsDwwORZDrAw3TX9f8PBhB7krmuUzpG1bj7EyLHO68CQ+akh+phu
pxn/BmomSy+J0/5YgqMzzC7a2ci5bo2xCl6aOFxqIzMIAd21Se7RF7d5cdeMZb6iIhW8SPxQyBg6
p85DBHctV1gl+C9qppjF2TOwMjKXiSiN5nDrAGqrQeQ0HCpTvn1QTWon2paklLZVk8WImLMf+R8e
Kl7rsJjcF8edCF1asuyqaTmUvUA57qoex1jVhafsqi3iDOM75uPw+oYqfHFRLQwR47Uw7eTUdRMo
ZFLlJzsKxuNIYmsTI6B16AZQSkFSVBs+IthzLSxkWbNuF3MS3EbNKHDB+XblUU2eS2tt+NgsFCgU
HLt2bl97ZBZhgZSSgjPNQMcMj9eVAduX7Sv4jGgXDx1SdMuomXXhrpBDRdxDU7MWK/soHTeJoQsw
uKjkkPVL7r3lwF45uZ9dPThNQbdRLYQRfveraZ99BIfoSqeEE75X/OwKHWPV5eCKorydffYZhvk4
Cs87fHaRcMK1YDmoPsRhQPHxDCKB8a8BNapNoYDLJuoTaQzneOsLkRsKIozWZyd9FrA67vMsCkHS
wx3YWQkusqrzr5HP9gA1JvDcCPwq130ebnew5CL3ZnePxmj+Hp0LHwJzhM6wOUv9aYI5XdnFk2qk
POz2U2xPa9XUlwmZW303kPs9qy5Vdyuc9OoswseqK4ebtgEWTdF96WvbOH4s+nJT8gUj2/ngtjK5
i+JheCIdlR1n2drQ1miqQ2qboItqTxzRCxqeXJeATsrFS/Y/MyDSQ7RmLYfxTV+wTBOi/OmMM56B
S5eJEdylwidFtdR9RqheW89Liq3qg05Kirh0gp0s5nsPSvO9FGX3FGPvcgdd7FW1Sl8H5oUhHoh4
qPiqTx2ghx97iD8X1WqB45+DtP5HzVddCBiXGz7rNysdKBrpfvO1t39oQ2e9j1o04/Ih25WET8G3
3YTZUPn6a+aN1gb50XjT+fKrUxfaCfeofO8V6Yj+TVciORF3a2M2HsXATkGzZrJlba1/9Ia4N3wZ
PAtU7tHznr/NGuZoNZhX/sgwb+Eu9odxbGKoWjmGL2N7IoeA1vWYHPQ8cu8jJ0ywWnZ1VNV771IH
1mtRw77yW0KMgBcRGE12bFCr3wYDGOGhlvvKtZs7Lb9Hp1gu4VbQI3Nq8IoG92BkyS61yvSQVE6y
r4oM/l00rcppFitgZu5VD/G5s3RtPOWxoCLpG2+VN7bfEGXj+VLa+gWbTAdQTcQ+yC+jve3VxrYd
M/shlfO6nMzoSR2gRenHGZADN/9PH0jLdFuXTg0E8z99Q4CXZKxl4RHvxvh2bdRYpBiy7FFN04Gy
3VHdfvi8SK+0gWcPPuGfF6XArdeG4SV71TehM3AXxsG5t8ForKxmqk6URJG7Vu1iQV6otjq4GpYv
0YTPHhoS2ep2NLGHOBmQvk6p1hv6VrXN3i5P6gySCVPnZbxRV6ne35fq5bgKJfUftRKpRSpKQtQk
l4Pq+2x+9v3XvEStZWr4dvo5/nkLfqze7wXvdipljxSFsXLwSzqNTfv7ICJEd9PlkHhOnK1UWw2r
TnX22fc5kIoauvLn8H/f4vPq3zNRONxXVj2uEaReDZHjXzUEg55F1h/hhf0APjg/6D2K0HYfmZsG
kM+uN2T4PGcS32OyOD8d+2cZjYAeBoyleIpDaY06+1AGTXmAgmNf+0HifyPa9EfuHxLLSH5Wcuxh
t4fyWWvLZl8YmX20tMwEko06hw/Q91syeZtZxzDBCURHuqbGfgY1mDMmmtkreuJHBz3Zjzjrxc6P
alB/A6YJXEC9OEqiV6Pjl9k1yT8tdcBXs5dbz5YW5c6s/UjndDt2tvY6NHN1EJqzakdvOLsoL5+R
3cTi296asp2OQZYvJVcyHiQq843l1sHBMfOjmBPr2EVQu8CQVefStd4X0IN6sCdL3tEnENyEr6ye
0166LVoJmiE+kpqCHR/oUyLKQ4zWwIW0KbLHdoYG+zzt8xK7WV/Om0lrm20ll8J42UJnBly2t6JI
pwAGYprvTXqcNCi4HkB4aEx+hvth8qTVRnewJ3Y4YUKiHwy2+w/ymodk8RqNx3i461KgmKwra6lh
AmBM3s85Sq52oNnUEJK1PaSvGRS1b4RY2yTymxVp6exSlNFwwQuTktziG1r42jkUXf6GtEFxyFHu
2M8eIXwPkC2oqav7ovtegklYjX7dXy2NAl82JeMuCXFnBnFwSYeguoOGkW9kmNtrNIrrM/LO2bs+
bXkKGutZ8oVBKSLYODGQ/sos9k015ufMp5jtVcUDsSLma22UrRvTsjcGpaSH3rCDzYjqUOCWm6Fx
rX0n7ODimvo7uD9YZy0iKhXyxMeEctk6jswfnjumJyQFkBGwn30eY1h15Kc+AU+tlfqCqYvKY2FZ
Puo/oiLFVOoHV5Mne6iMdeOWq0Bk7SYw82pTIJJ28VyRnVw2dAnWtFpbrQLdBTc2+uGXrkLmp5WB
95wcBftKhAHI89cBmxNHku4VQD8xGd9PyfRqdVX+nB+dQVz71sVSDyIraqLgc2LyTjs3rdnKz5q/
rSW7sMl8wJJMO4VWQ3VHjkD7SvlNSujSSZCQ/tTruy4Zr6abwJ24aujgryY5CR73aXdn6usoTI7h
zy7BmLfBP+ikDlVQZ5sJw4yp8JMVdNj2VJWoOlYygLCfpwdHs3e1nZnu1k2rbl327ofOBM9E/HuI
n9kJtTh2j8VJHcxAlLcz1dRKtzgFy0E1cYZOeIz/mf1fwxkZOmr+w8oipjzVizMIod2U39pNXvwT
O/94lcP3IPbWOFKYp0Jm5mm2Y4cQnf1tFr+i5hWuACx/RT8ec0eeIoCCMQ0LpjGY1+oU1POra8bl
Li5HeG2Ja528yR42yAON4N+OYSqCVRH3ZEgGJP8Tqe2FQ4l9FfjcoajLdZJ0rPo1GOLKR3oOzd3J
gygbIAS35hkP0IjHu5VQph7l1R10vt/6Sjen9FjXbm6sx0y+edLDxGB5BX6wdQO9PE7ta1Xm4ymI
hvGkLQccyLMqRmml6PNTuBzUWqPO4L3G+24ihblyI83YDAN6B3oydCeSQNg+LGe9038v6+IFzV13
Vekpn0C1LLFk5Zz9xIqAVUTN13wId7NIL4gVaqd6sXtRh1BAJNQym7R/ip5HMx0dwRtT/z/Drt4c
0LxbvEry0zDN+YkNUKdl/akxc/toOwA8XEMSo3lU83qry7e23sF/REjoVATyq1U0zjbXk4liBg6m
u6TK3yIjqE/8Si/F8sHao3Z2E6x7ummfeoG3V28sRotgnZcS/Af+qydRtfPJaeGIkz5HLcAvT+Qr
qhN7eX/vJYINSa6f0sU5QtZld/uYft+Ij0mdZXnV385SFN6OrUXcF0LcA45vynVU+GBI9XreNa5z
tQqJSkYUIJupxc1JHXy9ak5dGsNRqhOwlZA0VmVRrKK2bU5ShF/Rd7/WFXjAMqraNfo/G1BoZ7/u
Vnronw1nPEVCPiUVKDQLHMixj+pTlZOWNzzno3a18D4Z+3ndJvm1SOSIjrHxDzqRyBs2w1lSrkX/
MUIIx8192B7ISblAElK9farSJtq4LjsirLSbnUBIbh2lHpXXyoY+D24S8OLbZIZyB6kz2RiBV28j
BxVaTQwRkZ+9ibSSH5yd7fLQ/5ZqJMAdt32einLcjGXkc0kQrmvTjFdYRGe7mMjene3hOfaoro5T
Dwp9SYAtxdXUcbFI9KCTg6vD+chrcfFIvNW0MMJax9waiKXuIMiCtiKs2vCjQkfar50DWGR91wQt
mwMHt+c4iFkk5BXQJ644+tDDmB6dAwSkhyDaYB0cwW7hN2GE+biHYWzxp0cTnQjeTxLP5DtHYxXx
xMcqzORdduxlyDLJ8DFLIwSZskDbRyJ7HBOnPfhue+eGeIemcXlMWLNOIhT7TiYtH2Xvrd0Q06QM
84AVAvxyW88FXt2mhruBFl1SIXGJr2t9y7PV3WJEB8zLy95wgtG3bgK5KNEqdMzHyL0KLJeHwMSi
EpGVbepHb9LuGgyb61XkteOFxe6B31B9zmPM5rz+bllWV14XfOhoX2wEJZ117mONWrPr3vi6R7XS
ML72voQw2tbxCeD22qndCSO0BlZqL9Kt17XdJoiqSx2LYx5bIAQC+wFLKMhCRWDDssnMtd8AJe+y
Zs/vE0WypriaRQlDoW62/LPmg+tLZ5+5/XYczAYWjF2vKCLxpZYYrsaC/6uWYLJu8ZUzreNM8nBH
MHFZdv93jUAtIZvG4mhYPaFBr1OrZDeezhPQ/Y6FnsrGeigRM3Hgx58zXfxKpk6C1V+40j2adORl
sRGx8VLQIQwD1cXlKGXxC4aHKJ28laPN8FtBv99l3WMzI+avl7z/dkp/OGWVbw1fs+41B58vMjC/
AjuBLZ/VrwRT57kxUetzmnA7+PpDkgh094J5b2rBvZ3FxTo12uDkGEDeSwPmaJr4uxQdw0sb3I+R
EaEcF4tnLx9Dwp/MOfha723IITlQftrHxPZR8SA+M13sbQ2BvmG8JLKDMLzPXAPpXVJkl6qqtYfZ
QSEfaK9ZVNNJy7p5b2vl16LALhjH5fpxGF6LLEO9dcBfjg2fsWUfNazr2rlzs9g5IGGJrpNRfx8n
tiuC1MiZ1eiSZE51mMYHhDKcldMO1b52vOTsZjrl8fjeC/qGkmB6V/el/xCP6MxadZvs2wFEkkUO
fpWEqXdfzTpP/blzNwhPGAj7s6MaeulvokCa67azypUBAG43lsEKVQTvCcaRAUq+2PSB9JaF21l3
KSbYVY/ielRhXUNqC1ErMHsQrxAY6pzlRSWXuM8fKbigLBKFzdYw0XhKA74n0qU0qaUiotTnuWi8
nFBH4O2jHTxXfrzWZpvafkxx2fRJyxl2v5nL4G1KTZZoJB/20VzuMMT5akL32oR4ObN+gAotSpE9
FCNYQ/DQ60gfW/5eDsw/d0rctoEjIPaTrgdSN+tp8MbTII1HM+rqnWR5fpBBDqvCgTHEIhA/RlHx
io3NHQIXl4708gWtqAk7AQp95bAL/T642k6/zybWn0pW1tbVMUytKyEfJm2yVsHYLe+HrWheudOu
1otngP/N1reqblNo3bc0l+3O9TE+FRLEhRXh5pHGiEJYNg6+ksiJfwTBfjjrA1ilApWLEn/pZoBr
mPqvc2FrL0GiPYKTPpvoSN6T+uh3pp4QALnNcDHiduenpXGOl1bXiuHiSmu46FrknFx0l4c0Z4aI
QTvzhFhnMD5nqUFQCsyLiGfzImGvbRoIxmvV5KF9GqekQWYYd2pjnqv3yAZf3ZZV816Ww7DqrK57
HxteZeBa/Ts53R7gZDS+R6zZK3iMsCGJSFbC7/R3I5864A4UN4M57QC09tZ707ntavlCv9vYUGA4
UnvvwKWaFZIh/jvbD6KfMnQ2Y2sgeWiTmylB+78T7/CNqlvjS9LMgF4tO/6yCIeurFD2b2Uco/KZ
Dv5rLTSAndgd1V316uZiXLd667zEXW6tnTEqX4TkqTy51M28IMwPY9PA+R1c5wkKHBGgbUcgMO7N
BGiwUYPQdgxgZXPtmQ+BO1S7yIQNChsRCW5RT/dBIux9krXTXeHVw8HGEO5Mlr06tl5jnDpg+Wj5
YCbmAx6AX+WHB23KcMRwk+wwDZV1agFTbqV08bZ3vCM8Qm+DsiovSeexOOQN/qpCJ4wV3TWb9H0R
NfIRhHZ9aBGBWPgfDmzr/KVOsXFJ5vJLEYl6A0hIXxcYcma5fXaFfYeXgEEUZHzvG+sN1O6v3MV8
F61hNsHVMWX/AAhYbsYKNsVIIN7F/MDnePh96FPtlPNaMAD3gw2V0zsniMd97U1vaJQMGyd0l+fe
aO/E0PbbMpPVmegEu2joFYZnjIccSYH1iPLHyrdwk58w+lp7SyiRONZwtAf5ZAcfvqebr7k2/Yx7
InOb72usHTotSh7qLCeYCLz3EHriqnSc7tWPYH6FQAf2fV3tkoiUrlabwM41i2C8aS+9GPxdFOTm
ynMnjJLI3/bmnTSphqD9rbOPSd8N8OObKpBHJyC3bvU8UIWM451ELAgRHvE0UW5fGVn8VnoNxIOV
NczgbbpTKTTjEGviysK1GexkXBtTi7ysXv9CbM1w6wJsSPuLhOzAat6CctOFWGG86pzkbPTbOe9y
XBfrc2x66b4IjXd6H8cU5Q0si54dTbvLPCyZS/CTGpvAW9VmWKLGrHglAUBIiQgMCUGfFGi+q/tM
7E37wyykteP5+FL1eH6aMhnuO77wlB2xEUaacO91dXqWFkDVocRtNXGH1zGr3H0Uhi1i1f1XvSlI
KeBFO7sxz74x7O8FqQE3bNDYgPW6pUr/IZ0WPpDVvUbhJEB4rLIZnl9Xh+RHBCuTVpbbojVwPfVY
+KvuZ0rFfAsGlWpH4cYvjb+rMuxiCr0PELTOCdXsy1xiK2q74pTEwfxYsJN2k/67ZiI6YPgpWjRh
tzJc71ma/4weSTNq4ew4x+7j6sWZ/yOAk5YgWwqSFeJEHp3CxkghOo24+A1zcEXFxT215vSznnJr
nw7LByL8+mHy0PdYN4KkJ0peD1EgzN2Qz82pwZ0E0BwCV8OSK5BVM5AqIkUhcVlP3bF+0E2dL7gI
iDvKiZAjL/EBBFDdHdkI9/tJDauRGtITTk1NwnzVcbvBX2PqLqbUT7aQ0971fqVVWB/7TqNuUvtr
HRrKycLLEj1uqGlGqbsHJLHXJez0dYmYkxEn7t6atilFrKc4dC8ZqkFr0XbAuHLUqEbKj69QV1HF
7uEs4a89tFDDtTTnYQlaiPzNXstd73uUUPvHlIiFoJg37lyQww/R1hUIu+kkoVZpYxHnl8O5jNtN
13ePlNdKbORbOKgGAFPX6q7dLC3gIaUNkazdxtExjtKaMBefqCm1q5UO1XRryxTLYzBBCCfET0XG
epWVFw03sClw20NpOxYKHHW4CcP4BZvWYG16p7bvjdcue9FB5WzSJKovXTH8tKn5YghbJYdKjymf
GaxvM9AmHA22UDWtdTECc9C06RIGqI6WdfMqwprKXPgrHPL8RQ/7b8R3HZKDzW6KwkXDjt9iWaYX
F/HmI7ZY0Tpw3W0f6h/E4ajdyW7edl5IsNv4X/EHyg6zhpq1lfSUjqxwXsnKi1aIbfO9qt9S242I
n5qf9YDgvJfML06Z7tL8vSpi+1tYtfduXSFgi9KVnL5EUhYrVAYxs5mKJzTyu50nvCdrzL4UOb6P
ovlIR+M17NqfecY+9X84O68tt3VsXT8Rx2AOt8pZqmBX2TcctpfNnDOf/nyAqi2v1b336XNuaGIC
YEmyRAJz/qELvqnR9MuN6pwVhddROQgC6nKResQr6OpZ0b6puq1qd/M3hHMRZsTSS097PI+qRdGS
SlFyrdpoldGuYyuHhx/91eKrQOGqaM9Djx5NpqYxYMEK9R5vWGtR06wU/UAdIUvwZsss/1cjsFmW
A5EAoTf11ndk3vjmRg72ZykYVHS+4CCz+uiBbHiz47C39r+q7YDhsDW5iy6bv6Z8MBhMsh/pbkVl
eJsxK8ObP5oWiLlL4dmriI3zu9OMe8se/IUJcW6L4tknxc2iq6CRbmNf4RHVejvS0R7+rcE3xcm+
FKoR7HPfL56DOvmBwsu4cDXcLXVDOX53uEGwfHCKQ0Cpb4EYJwZqXp8u3ZEb/I5Vd7JPEvMyuKy8
ClJqywKTGlIKOeBY1eAngSxsZZT5KlKGjNs/G6oI/M1mJuWyUnUT7e/CHC/yzGhJtzow0tShgFfi
1z0Unjp6wrFwHzSls7NtW1kWcalcjIK36qAwbSFEzVc4NS5VNFlnylL5ggWS8tmbAMxZaTKL9ZLy
2ZhV6OqBne50qwlvSlzEEE1DG2EyL9WuwKIb8ioeae0gnuu1PbX8JcwJ2xeQBKj3pd2pDXxqPMnc
Im1RgET6EL7HgL5I+vCs9tyFzTlNT25sQ+GByrosnNk/w9lftXaIylU1xD9ViGKs1kNyfxpiQ3gb
RCaEQmGtHE4UpMhfKKjMxtZCgnXqIKuPUwKbSTKaC8+tjh1a9guJ7FFjEtWPwbJXNllQLq0Yw4eU
RK4oDPeIjQd1torUcNhko+9dba34OAw+egegVh5h3dCweZlBjmFNLT0cP4bWClaX8QRtBY1ElPg6
nVIhmUJukPDR4TtM7w0CnJTW3OtUw0usJ2QhRFiOsl2WEDgi3Ee5bLOuc2O5z7rVn2XYZg3peFT+
EjhymL/UT6z2QEQNKDqlSXJk9cm+06lV1PNBycpOwOjNkwyJEaSL0AyXTXENI9H3UPZDHtWWc5MH
PftZYUNwRWOQZ4jK/wmIgejwGJA5Rrya2XatWXIBUjFTd9yGoxYg5CCmUFjFWQCRCTklL+dyZccJ
hSQ7fmdVNb2U7VQfVNIudzEnzT/X6Bh+dcKp2VQoi+01K5hwherPfPfmb+GkDqSFVPOca017ddrB
WcgOSCTvbtmcuxFAx+ShI5s2CfVJAM5bxYvf+t4Lt3OsUiQaQUz6eZh/NqL6Xdp9xBEovtnsvxR4
Ha9gEHen1H/jxgcfB1WBpW13MDJjPKwpB7SbNDWdi+wN8BA9W2lzTnS/w/8UAv9W81S07IU+g4nI
5wUUz2uv2isFeOZzJZBTBaJ1siV5BaI11Yn+LBkIv0d+YKzslYnL5ypujSt6chqpi1A/3oVrZ6vF
DyIztOOka/nuIyj6/yF2G492tBcOItJzELSufbx7EuJg0GxJob/IDviHBTlG2FLHu0VhMUfQwe+W
fNXgOqe7Mp7m5MuwqY3jh1DYv5oo1KGqbTubpt45juvdfDRJN4Y+a0tPNOUBmlpymIrs5yMURAhz
QRJfosRhKii1MBYvr7VTlxlgzX/NHBs1XLh5Z+2ppPs3lcz/bXbJ1OEoVyIQzDjZkUyDy16YNMy3
2IAEUobZ+JRkkX4e5r5dZWRQV3pYx1dNWMTLszEyEL90p2rxj47JnvNTYqUbGR/uVvFibsMevMqB
E8mLoNuG97wvTOJzNYhIrzHkcVBstV2V8EcWXTf+lJqT+Thb69Ltm60E946TPi4qGDhn2VuF/tJ2
lP61mBv1ye3iCybUxVtCvv8Q9DXAGBC77OK8aV3Az99UA4KW0s6gzUmdRpbCmk+4GyANi0elaUVn
2eTzOemd2j3J1sTj0R4+a2mvPVXARmSwaeviHDdoCUhHBTZEw95owmDVjbH6OZzyniQfFTbTtX/o
HoLEWdNX/IeCX0FoKntNwikDP4P+n14ijz+ExntRgNeVY1V3JpvURe5GjrWM7GNqL2SQ5VS2lh9T
+966T43HInt1WsumhOw4m/tYsiYQ4WuKkKJoXDkdhrV+kFw9d7wWouWVkfY6Z2s0JqN7I8vVT9yi
0ovs4tAsC4ghezlZ74BUTUOrrmVvlIfJAU6jsgg7mHgBKcKrYzSXoRrS9yzTQuC/rcsPImhPwBnr
9TSP/VvJN81F0uOvvw+1Xf1jaK+61T+GDlN30cpLleyisAQ+1wXVDRydDVyo+EsVKs3WPAUY1afT
fugggnW/MnxGvpQ98lc5a5qVHCQn+9jG3eC42jfMV/+YDM902sthNftQC3Xkx2x5TR0G+ELOtmoy
dn2VKEt/BKTWKAiCaJHv3dxQ6ZaDT325mvWtLTzPR924eHMRfalRdxDcmuaqYq+xwC2SOorQKVb7
geTIPOhL2ZwyJXq2MP6RLe4j1kufDCOS9zM87kChhBs76fw5Sa9Qzpqr7RnVzgzUFNaqjqabDEIz
gdWFSO7CQB/3PnCqTcwahpZnOCTHRdDl0akevOxVGVJ13catspbNvNHgKwegYPR4zF4Ro3FfXOgP
oiEHmCVZOup9pylvmoOlor0N62Z+bwMW3k1t6gf5gLahODdt+8aTpAKI1+o3ld19rs3KBcC+8Snu
4888rRSYu7REHzZVyiXCyWZfYRG4ChIL72vL/1nN8xd91HyW9oZPdr83eYKl6mFq5nCLG4X5bE3I
86ZK1/wwuMloeXMrG2nSFI8301kF3HWTRa6vwoHSJIVm0rXZ/UTpRaSkFPJvY1TMCjZl66Hh7gzq
rm9IvTeC5YYdjLpTqzJbTV5eHu9/yrTtnhvKr9ogSSRVyWcz+A5rLjjLUO5SFCJdAsZP/JB1W9UO
Y2rPsLCZIAhMz6j1YD8UCpnA9mukCVp81uQnL2mDW5OlaKUXYfN97FyEVML0c2F17pYCu7W1W6/8
nGf5mZxm871xgAHkpuJem7SuTi0b5FVlet0x76ECSKIMovn9rtHS577LyJA75a/ByneFXle/VPJl
fz8RY2Rk5GRwoIsrmNTcHDypVhmSgftCLMAo/a2qEgm8VqWmkAARW8ivwdTH9ioewm4vm38fBv3s
Y9jYvOuR9za01hCuVZy3SfPPqIKNA7kShR2wUE2QKH555rSBszI1FckZJB1WVA/qPVKRHnZGuf70
jzNe3kfMyIfy6GIofAuUYDOz73puhGOkaDWYxT5DLdGhl+u4KeHGilEexp7Ys5nOK4seC0FCEDaF
YF+E9XTKQnA3hnBeal1f2Un5bE3H2S5SErLa/QxGpYNseyYltJEy25GK8n+iqEZyztUQcWzptNrC
L9s2E/cdlB9gPuVlGwGyANMHXKNVd8owstUJXUrsI3jzE8JR8YKytF1O06WF5gP8jTN5YF8zbuwS
tRHzd+zROzZwGlW2ZFsZK/FBu1/AGHv7bEQnTOt0lEkGVCGiIHrO5nI6tjhZVy3Z4nqgWA3euV9I
B89S+Hu2QW4dgNfA8mj8izzcnT2VMr7U5jwdHmPlmTrP42oST3vZBMrk7TqnQFy0cP2n3Gg22sAG
sBOtiIr3BZMVCoG05AHCSrk3bBJhjxjYqhxZQw5yluxwSdks1Dyr0CRhLtIP6dXp87U7FOS4euPK
y1WfZ2S29m3ZU8AMCzVbNl3HnqselH1fVNpzaiLzgyDPrpW9IQzxdaYrOJiwjc2W4nqJHvbXBPh2
quA023fOCUztVRlnB95CjoGtpsALTiJACKIpO0ZMqZjox2sr7fCrVULfw6cDtn2AMSBFTNNHrsQc
T3K0J65lP6VscO+XjPLIWMKaSDZQRJWidS6D2fOrsZL/ucXaB/ACuRT57IiUKToVBX4d20RxwlVT
IJrRsCZcOSNKDSsHkRrqipgJZLpf3Q8jTtY8ZfvjIz5QAehXZSmMaDyj4KNhcFtMFDQe83yzdrZl
pn99hOTZ/TLx2jY3YV0Ht1b/+difyQj2hfftWdcEwS3LfqU5EqfLOUfA1rIDbN1AbyjtWtfQ+rHC
QVlJLVzUE/fkHP0dNh4zeXsdT6OkrTaNOWFQKppJ5CO6HWnVpdT04G1yN4jfGm8GrJmTNTr1dmoR
9ZDSXTywX+83gruRXGCN7SVL3U94cttYZtrhi2VZ075PR2NRCXNDEAf89slWrTQziF5mUterOBiy
bSS4vVFtRje0e9eRJPPaQqsFVtJHr1HF8c3nGyrHpimqN71ndH8wHIFb9RstgKQhGY6NoDnKM3mQ
9/Y6+5JhPb5WyHUfRs3Qz23qKvCsENLMsvCr5C21YHVYp/U/kqEnMxD59nNM3myLRNyxbWJ/FXB3
fzERityPAVC1RFCgR8F0a41lDkzwRUbI4+dLm93vPptR/igC4zMJPVy6x++xMSKOyvs7NzliPjXF
espyU/YjZV3oBNMfA/p2Vs5mQLVIraf2uUF3Alcuk7xpEPTJPrt00JGvs2uyeQSF8CMhoQz3I/yK
qmK5JufUHyFThCtlxJrLRyyI1YlWv4Qs6nfebFPanTT709RZz+U8Jie3ZQ8uPXh1p+uFspi6lS69
8vCfOmQss1BZpEJub9zcQ1/TUNtFqE5im0xTxuSZPCjCAT4NTBWgec7dnmLW51jg0R37X4ZUiaot
lTKKbtLFauy79hA5oLnkCBlzKvRqLAErVxz/S2Aa01e/Ty91Ew6vSpBFR1hr4wrC4fw1rPJ73BUA
kaRRPuIu41sx3hbxTMRj1FP3mdMiZeEF8QIQmHMpE6X+bKZvkGaMt3CILBQCEGR1UgV+qN7jLoc6
39YSTXX0ntQyyOfP5DzsFYZ80NGk3QtCwi+Yo3gp2kE1mfO2g6G4B03jAYxRxjagquvaJ0hxM1m9
EsFaS/9W4Br4XDeZ80e8zdR7PFKZP/Tg0u3cRsLY85aowatfXAWzRrG61ocWrGMwfM2MCnEYvRhu
Zqf2u8mulR0WltgMOBZ/3UAlJrHj5grCyz5krnVBanvAE2NEttRA+EDGKLyxgDaaEqULNYngqZXK
XwbfrPbVMVrrWR9YpHVde2eXAsxQj5OqxEu5PU0zv97Uc2fyWbEPpfSH8lyeZifZdDJ3o1m1d8Yc
8kXjt3hqSi9eSSdCJB1YOVGSzRNKSggoUmgqhuCTWjhPblJF31V9tBeqM1pXLS2iD6ZYGObTLtBb
Y80mCBluB9eApZqa5QJNGGWvqW78LA+1d7JUA/hUXSTPneeXR1vrv8suGbKcVpQ6oJxIs7xQRzgH
b6OQO8yY3WRM+u9BqvmuaZUL9wTJFS9BiDcaJ7IZqKwMZ5dSRKniZXWPzQVcgTCKDoUK7zlINOvp
cTZnpbsKx9J6CljCrmb0lA/xlF0izcoQTfHGdak78Qpydn6L9eTj4EEJKJXAvsi4kKRd6l7tI9jF
ijSKE+1p6hEtCFOj2vimZ7x5Ahgv7jiPEWkwfowwitp8S4riPkKnyLIoGvXYZzloa8kYt/84spMe
NpqXJUCZO/WEzHfjqGStfLwaZ2MK9kHXf6lny7igrGle4rykA2+3n0jHdLsqao0diYyf6MP05wZD
ltY2lGKdKkq/dNlFoVaA1UombFlaLdYWWob2YVzDGHMM44Yjn3nTxWHysUuJSx7LbYT2NXpFAGc6
vYaRwTh5iNrK3+SuiRiMmCFjvjKaMNfzQ2r6wCCRo2B76ZPq3bpCe5DsE68Wg9BFNqn+ScakHqGU
LSybsV2Tmp6WMqaji29mtll9T/r2mxvho6FEfB7pML0HaIch8JX5K9lUqFiTjDK5t1shArWzUhwa
HXvDGmG4JQQHvGuaBpfoyMcBUVr6ULCgKFD17u7eXY/TIkKKL4OfDZda99ZyjaDEffP0iD2ytoUY
1/QCVirTtvMoFCxE+7G2kPP6snZXraq5N3nv0jzlYk2zczbFnazwBhMuZcnvSd7NJiu8yl45NgxL
c9f6LbqzwBTAp1CALb36FJpwgeUhE80EBN4SIcxh9egY7ay5D9H6cV73HeoAgz50SGNN68736qcw
USgh3G+ZYRVRO24sAyh0QMnTK/PXuTDsDRxKZ2WI/Thlheo81c2XTmzkG3HIqnlhNU2Jgh/jQ00z
oAPa21jvFNg74P5DhAlu85x+nMlYLGKjiMWDVWxGIIg/qgZMcOON4cESDsMYB1UnAOhfMjyNXxyr
vQyWiqfdMHDPxINsOqsUGvpBCfiq+SBAYRVvKrG113BeRWolHDdSFPbRlKKwUPyd9TRS1/Ra+BY9
ZqVUJ/qnTigNs5tCbAmRnZVsxnDFX5AMoNKRIrAmqPIfXoomqAuvTecODy9+VBaYtxWFKu0kH8Ty
kWwbJt3U/X+y9HQW5Nm+RdrsXislTD4BcLqLI1h2ia3IhCGCJxz1Ogp/a0vRqHYKrQSMl++TWq37
f5o0Bbl27GvxBisEX+TaMgBKtJdNKfyqjMlHU/aG09+aSeWSXhBzE10BGRXEn7ParFali2ZiJjja
doFvd1TPn1XFcuAngTtRxijbmNoc7DOF3aVXGvVzMZKg0TyUV0080L4XbDF5xOC4U8IJVUxk86zi
2ZtYGXiiw4O8qtQKqAqS8jN6zxc11N7lKyz6Wb04MyRyKAqf0AP/Zx9Oje9hPeKAEjkUM62G6ksJ
KdEsc6j6cjE/hAEg97lX91KDS47p8dj7jzFXFHLkkLC3220/gHPEyj7SUGPOqis5DvcqDezlWRKR
xM5jsHn/6MBT8dwhTnJ8xAuQZkdzincZmhkylyozqJbRHFDcpawg0rZxArIMle9hJxO1se52O3A8
xlJOmJROu2aTcZjzpDyg6D0stTRBHt0Owr2ltNZL7uvann0L+nIUnF+KwrZeUDot1axCGogIz+3v
McC9AF2C75G9BJWY/QgHBELVKPfOFLjTcxoP1crJqaO08vvf6nzG+kAesKyiM5VNZLtoyaWsjLeJ
eo/L0Ch/rn+PyWFy1u9ryLEDyKr7hZDRWYPDuYGuBbkb5T8GtuGL0WprCp9DcOS7Oa8zU6m+iBG9
a1zvObFaa9ew0sazPERFPZ4DcZBNct/b2AJ+PoIBXZiAyBFBPJRNBiJFKOv14n7og5ILh+lmNmVz
974l4mbOdGtFtxxIxKjcLeIMpImhObFC6kD+3fMvalkaOwda5kKmZ2QWRh5Gy4eqE3cHf/LetGEK
j6VJQi+PvMvjeaI76cqnOH6Rjw95iKBJpVbzEZJDf0+8b1dFs9GbQ6vXANMyZbyNdTXd9KaAHgim
YiNj9qBNN2gH0G+Slu2cGHcv2zogazDdVC96/X2c8I6IQhbslap9okJTHNhXRWuZgxJxrcs/4omT
RmsY1vPXv4+X8YxV/g2MXLxIQvXUpqH5Mga9dlYmcPMy620rJgp9npOeEIDTP6ksLO9J85oaNmI3
40ZmweeKvJeSqogNA6dsKxTPVn1zAKwVXu4tqxV5QRtNcUWshTBpf77fqhu1/YTqsfqEZCbOSo8z
MuEIm1frER8aMpLTsJxHTX2P0vyLFuvxL7v/onapgHgAk8vT2Pg26CA40tGyX5uuUFZF7/kXRQGr
N85eLJAGBvXUoAKb3gMkcWG6/uLNJOzXCjs5N/MMVK3XrM+hF/sbbCwgxcummiQrr3Obvew1Bwet
5czVz1VZWJ8F9r3Mau+5d0P9tccqRU4CqZpds8D6KufAf5oPatl3SwvexsUL0Wp0Mv/CVrZa9QP+
WI3uA5iXQbVFwT1O6qtsyQNafqTRxAzXGI9V3CuHR9zEj5iCNDiJGqy8BWx8g1mqd60i3CTlWRAa
i2hi0/eIW63h7HADihcyBjzUu2riIC9SuTW1jCC6kZ6eKpaBAnuipOnuITWcqcdkctXj6GrVFj3/
97p2EeqaBrM+xUoKpaJXuvrUBd69OxkoSq5kzIwh7G4C0ByraepL5ENWg66ah07xSUTGvZoc76ep
OB16LznKM3mwBiDNy3s7GGd+wWLQPYo7Aa7S5sGfbV7u7B0rUduXzxBgcHHjRE//Hrk/cspffTTF
T3f3dQbLlnyq/F+mKxTrd1HSYtDQ1OHVSxGkjWcqt7JZK1pIUpEOSDTlITbB5ZizFewoiywwjy7P
+Tzg+XWfWyQNoCF93j6myY5URZfSDrMlBkojQHR1vMmDEZJ9HlCIasV94hG3umBP8cM5BYpAfAQB
CpGPqXKwnOrEyWc5axK3Inn2e6pDBQcJtQSdSDnVbbVpX/CLY1nnGaTEFYeqQRzv701FK65+EVET
p9NqNfOZV46glKcGFFlL87kQB1wTupJVuhzlAp3DASHUl7JPjgLB9wJFwD3JlooG/VHVOyCMYrac
lVjTrwyGJKkHcz9Imb3agZvXImMk5ZNISaYv6EfJPhnBrAIa0P/P+LQffBi20bhzAOys7WGwNroQ
u7F9d4LUUv7ZfPTKwbJXFYNdMfjR+5ir1TlLJFcHj1QZ1saaW/3TP+Y+mo+/GwYgpSvd2cYiW12l
KnvAFvtrmY52JifftC1Uy2Iwpwxovn9qvMY9u0JOwYwt65AguL0wZLK69Kp4ifzOtBtQ330yne+G
kec7zaUiJRUjtekrGkfKe5cEf4aj8FuX5cr7Y7RUowzCb/8YLcNj/w3mhX8fbYausUbDkG+00HmO
3eINjs5zVXpCnSiqPgXwA2TY7hL9jOxrtWi7snwDG+5sJ99rsB7qijclC+3l/RrZV6fG081E1CpG
SoNve2vCtLBaM75g14FjxKBZn8yZVSti98VPK32RKp+5pn/qg7B+r6KEfHc5JDeFDOyuJiG8d37P
1n7Ptssx/+mOL3lamL/E7Bgxsvc4IM04l05yy6Ct7YYe/185O9CgOfpt+aJZA345fgiG0fHHL46G
CZOpqz8bWHvcatHLHzGNmrXa+4s72VcF3dD3dsToaFAB+gwWRYyGRNdFM3Nliwq6d2hNMFlObMxb
7Dzbq8o2a9W0SfqaTG8eMLNFrLXxX6gILAC9Kt+cSAlWIut5yXvdPKqu2a2TMizeTbc9uo0P3BCz
KjSqxlckbcpthfsd7GXsRGLQBEAhk3hvA7OmZleGxzjBjkQgnVItcm5ggvXbeIi8FNTS5LWE9fI1
dObieI8hy9sv54Yfi+y9zzTRNSkGxEMSOa8aYRfZAXqWWNQqkfk18LRf8iQ1zPsJmJRfmqoaX8XJ
fz1GTJ/FrL9d59+n/x6jTtm6N8Lg2fKdHnW18F2LB/bMaFS+NuyykPCOn2XLTmAJxY6dH0w9zl/J
ILNsgC62cv2xPwM4T1ZGgkWTMAkp3L578R1ImuKOEFO2e/ndR7H53iexeLJPY55s/Z6H/Ab4lDEq
jlZWYYbqk0ICTWF+sufmIjdlc+mHyxJniWtCeeVcIFO2DNAi/K6iPkJupvmMZNliFuzDtBjBWxQk
X2NxBnr240zGZK8ch+zB/9L7uApJHchL4dTuJ0jjaHJoX3rPIWGqR/XOjAbtS2M8VbHavoehYu79
ib8sR1VT94Y7Y0ReQu8vQQoNUcYp3DSoWNb6Sccj7xW35uPg4SWeprX27A3Y7NlF19wsvVaQHcxV
rA3U8ktQaqiC4O/UFL2yRqZ3XntdWe9kjZl6x36oSbT2uApcq77K7qXoEGjdfZisWIthLLONl9nG
PqdG8OQ+bPYQh07cbKkqoSFgmMW2QOv5fz7738e5qaYecTddOo1RbMll/PdXalQMG0NEipANbK4N
viLLBrW1TdE2WGulMBQXzYSfhYRYBGHWb+X718P2pvRK9YwJdXdDXPG7q7ntyaiocxpqo53g6n6X
BR5ZxAkwVA01A8qgqPmUgtlqgDDZyHIP4o3dIgRstYWqAFTTVPONLLNJtKo8A31dXKD52PhhdH/2
Sn9KOU5rzPXUoy4srLQ8zSJrrFjJeJZtRyEHoMIT26ROQUIU/6pdanrBWR4KrNrPpEqWauChSPM7
PpDg3mlGTWUjak6zWIxWcl1axLte0eyjDMmD1vZ9i9mhGqycoh2R9wFqiklb/WJqfGakMdDbq/Ty
pnVhC72kdr4rkF96xbf/6qcXPdef5ecKe5jcmBdP9485srQr27nuueiBFEEW+FHp2GDmdidoYOCl
vc2jBt/EuvAh0n7Jwrss2quw/vWFr9bJsrILMLPlv4r4jzE598l8KryTLNVj5NesfDWxt5bff9I7
x/g817W+BuPoHIOSW9EQNQaFdV15B4Z27PMo+6a5SIeWMHeQecyWVmE1V3eInOm1fbUqDNGBqANw
NW012DZIji6lZKAUD5SxtMrHZT+FG2j+3Umd5sI6J30FiVSWd1BFgPLGjmBnzFnNkt7DLFscBr/u
rrP5Ixvh6N/j6KJ+zvXRhUdfmPdRqlh1GgWQskesaWN3V1DsLqpfUvNO1Qe+7kZihbswbEqYlAjk
GeIgu2VHJODkKhyrZYlU5lb6ejWdru10A/j7JJCmMlZ6PY/HSKNMI6Gq4I9vGd7UJzkkwrLtOjhI
h4gJOAoBPZdAItTp2ut9ez/N9STIj/H8uYr2dZt4DY7MybSfm3yNy1CPZOPMRqXVThmkiFONOPNp
SuGSap33imPWsIXNODYLGZNDbAmvyGo/2o2d8zLJJI2uOPrBNSZkP4SStWclxsGyhys21c210rHC
ibUEmZjl6GCvKj8J8Yn5CM3eRQNlSH5WIu5ViI89Qr/H/zMegV60SQcv8cTgU/f7Zr4kvqDa8SJ+
t8RrGEclXuADNKAGBRRHu8mMTRxRnx1DChk2xfp/tagCNOuoENl5lixX20aPQOkyfKFEM8vS9giw
5Hh/56o/QbgI/b3U7MYc7XaHLWR6f5Y5mE6DExCSCtvlMovo+SY1gtbpdx+AAdHfamCcZH6G/yqk
9Ps6FNZAyLOFLURLeTrGc7JyjR4kn+hxyr44y7PHQcYAHqseaTQxSIXzvPn4kTeh90UG79dEUQV1
axcPAxn8x+Vk0xN/QsVkPCRhikn7v/7q1FX1PoL+EG01DHSnWFMPg62P+l4YVKzzQqfSfcvRviIf
+/vfgQeBaE8f//7ud9F/QxyH16PvSFW7d6R6n4GSjLLcW92B6CQFnF0faA1ZDtZ4ciCy+97Za831
Hc4eiI4ACM5E2eOMhzMrP282hZSyhvEV6rpLXDDtFZAaffhm6+nXSHeGTae3/bEdk/4IW7PC6LvK
SuhBJa4xw6yhg4t+sDx7HBSfwqrtTLtH6D8NkzEAQD24sCm+I5EkkkgvfG7tAGSXsvk45PnU8myI
1o+QhC6h3OBf0qaAClPHSEGBX+oC094jaQHKwed/ITYxrTcrCHX25ON1rLfU71rvF/bW5FnCuQ7X
bqaoq6wbMSlCuk41Rvvaq2n7PBs4Mqv5nCxkp4x5iQl5xXUxgBdDqkl9x8PKpT49e91wx6jqgb+2
fGg2lqHmOA+hWyDTcF0ImCxDJfycGzgDBm55CoehIjGmgFE2cLPzg8lfWLZjbeUDOUARelfNydvj
Qf14Hv+98xGvhnrjU/g69JAz7wwRA9G2s45Xxgd/hJTaWfaqYktLmvvP3k40H3NlLxpGL3NQtt90
LDKgT8I5l8svVt+kzYLpeVQQrwyi+K94wqi27ofxGIxsHU79ECcXCzfBJSvFvVdg/6k2PsTSaPzS
CfitqzsGvocQIILGb3dq3M43zLdm0qeh+lVM8of+qGlkoGV+dfCd+TyGCixjkQX5nZoN3fT76KOU
JEPyEMRiKZ3NmNoY5XBJvGEVlfirUqH8oKUMlFUsC78RuTYYdQUTiMYtLobT3IfJdxkMcYBU8Pxv
w5Ry1C6VAFz66FI645N85MQjBt9T5P8lW/KQkHJdd6VQRBZmlTJW47K6cFQ9O3w4Xprr0sQ+xoei
fk8lyzcRh/lbFmf6IZTZoQyBpfXsksB+vM84MpRTYaL6Jz4Ss568la847ko+w2HAXYFIYD7IT/7+
wM496EUu+deNHCGf2oUZhTtQOMb9MS9jg8aisEbg8bEi0Fu3RBtR06k+11oyb3vkSi7gM6hnpT3Y
lhhYVjL13jat3J/ywdD1066mzH6Urfs6oI3HP2JyGQD7s14OJpuKpxpiIQSIhWHWLp5Cg72fbJ5o
PGv7N7do0MEHEPCfRuBh179BXPljRNMIHVGrRalLrGiiWHFPhabujShhSSPfZj7HuyZFg/vxNssM
nJLXAel8xODGhFvL8bGDEUufhGfdfnZjeMNK+30Y8vqTPpFhh2lOOaRr6iu1WzB+WD+QRZsW8LPG
v6bG5Rtmt7CbMHAl/ebaOz7S8anlP+w+RDhmqrn3Q1560HVRdHDhJhh2sCiS6D3TEXTEy6491Pwg
D3YVNBsHB1Gk+bL+tQ/78ZjhybWo4rl/rdHefp4DLFCLyG+XftqeGq2dro2VeJDz1Wllm3zbgthM
n2o4bodOA5ySx2oF07LdyToRMvQfI1oxovnvRiRdVqFj0P1xDW8u27WKU9wSzEWydbU4XeY2HBfA
sn59VeIv3eTAiEsmaLF+GJu7e28Hm3plVskm0wvSeK1pvCkohS7jwI5OupeabybFp2wquk8T0PQr
2bQfclQRlN7WMjom8RZ4a9MRh0SWdEWAj4A8tXuFrz3eTHBchLcA2hmbPhLcdCE2rhaKt+qCEuEX
0Xzgl6UKeapZHgJXibl8dNQdEGeLpNnKd7xs5Q0whDGx3zvW4AHoBkUC2TkPWDdihgNJWQiCYIaD
5SKSg7n5ydC6fo9GBir3TlC+DTnIm2JKp12Yd+WbGoOL0yJDvcje0IK+OQ+f4S2619603zs3wqcG
84OFWuETaiuh983y9YNpZXipZsOXyUvTX402v2MyZ73PbdSx8jTb55ANzAYgbXh2c83eu7mq7qJ+
GKCQGOlKhWUQ43O5kS5a0iRLT3PuqiKG9gFrxDxoPtqDqOnJgTJmYzdxnydjvj2gJ6Hr3UZCJdoU
TIreWiykHdc//R/Wzmu5bWBb00+EKuRwy0wxKFDRNyjLkpFzxtPPh6Ysyto+s+dUzQ0K3b0apCgS
6F7rD2MwuvuhUL0FdFppjlCE2bLbTaS9GE5U1MSRHp0Psv0DJTjr+nIojTJamB0WLqLPbthZgV/w
9xjDK7tLHCrm4y4Na8TmmB/Hpj/LXHus1LkbokriyW14aMx8WZCVuUb0yLgWZ11XRmt2sfYkMvfR
5+Rqe1WGxtsQGHMVCekHshm4iIyBjl6V0z83AxKpemvIW30SZndQEUT46/QB3pkqxaJ+LArLWqiu
+Sl4N6JlKIG8wCvGWYmictmDGE+k8LcoSWPh+JPqmHVQpoM4k2v52U2ceuOT/6vX7ND9jVw5r4FV
f0TUcjGskOpi7+lU3SZiC8mCsYNkYWYD1exOWQdgMg/nJtry5G2zrFyImBQ9hxuzrHHWSbDOTl2L
JzACdb1vJi/pkBgIHoz9row68zHvUdGMquQFEu2wGTvEfHQVQw3KT/0Muk61GTWmDpUHaRMZ0vLc
JlPJ18hVtZPuKi+DbqiPfTo+WJWK5Xob7vgBei9R5KqLCHDIwehjaze6qUr1BpUt2dF0Bw9Ss5DA
kvVNseh9LJmzWrtq0lIDhAWtd89tIlp6jUbZW8ToamnuYc50a26FIzQBGTkkVQ8gemf3rBs/sheX
fAUp5wh9P8DSe1e+HwyUw6xwicJWuzVjfkfr0ZIDkBIRtjV6Zh3OndAhMBUnZhVBEZrlRdMdhIlH
x09U18onYAfBMWrInIvuXIY4prRWuxJNMclXqnJutL09F5un1Cok25n1/E9WZNua7Rgrp5hb/Cku
+WAyHTmUCaD7wyy004A75Jf+anpO/x0/shNexK1z7h9QKwrTtRq5kPvFLjee9sDp5wH172nrK44w
NyC8YLaxgp+G3K7ZPjRQVq5cNMcW4qWU2t121tg9oFBZfOmf4n1qIhN2ujqkJZt2zdVvDcv2T7k+
bMWdvdYdqHONBWiUGv4T+tEte052GWYeR7cfICu04kERKUYMNwsHmToAUC3pFmo6cUVBqwMse8b8
iWFxMOPUACifqMWrm1vutkD7YGElSbd2JoGD0cenfCgNcKGRBX8qt+PbCH/JWmug/k1dsVJQJGPt
I+JltJrVMr+KSRTsvz9jRBthNoUEUInapiuFK1mtpHkXlOoR/VAkF5WQtLShATCRmm4DnRZb5740
TrFR93euza+Kxghx/iqS1V+ppXuHoMmq+VDiMCial0NE8f8gmvjboukBtnGNslMHUcDmkzDYmq8K
KklbajJPVh/E/FCKcG1OsLlU8tMb2bHYyEwY4ExSXxuzkdHFB/IhQKKXQxnXIDZK6+elS5xhkNMf
0N7oD6YWo2Ko6+cIlEBOvm7i55Yn21qphpceVtwCaLF9qJqWbaaCmn6Qysmjq8vPmMiZb1SsKGz4
e1WqnhRNqu6KvqwpLXq/My+Md6Irw9Ltuu7T1TgFiC7TcOVVGEnJIvUbDcm6rlp6fR7hKmF4c4GH
zUcZ17lwMLd4VFX7AJEDe6albxJi4UqpWLdsPaxtEVjNauwrfBnjfCeQ68DJmpk5FQeQcOMO6/nH
KK0giXraQymriObR0qjYn1vIO/3SfKR6endAcEsAfip2s7NeDne+r6p3QwDM107VCVcMWg01zG2J
gBbAYppB3wQLJbaDK/EDmCYZg4FahW6jN9z5APdGx8x2bKj2Z4dgsl68U9/fI8uTXDciw9cpK6Qi
J107Pj3xCamWO8w1R+rXl4/VyHsgyvZ4I7oQ+/GuvAi5w6EKC1K3YHRSnEdAThvFshus/EWqxhdH
0upbv1TUa4snwUz0o52IPrjr11d1aKbPVXuwurx4sez7VsXj2o+j4TnWeOsSJJEDdF/3AXmsc78R
FfqWGgMaDaG16DO5PKY9+NhHcVvxEKcQ6AcpyCy2achfgIIQPQIZESqKsxqH0J9/G0hzFJbaUi43
YkB1XG/jGq5+paKv1nvFg6jfGPHcH2iIfTEj6F0WD0hSjkdFAe4yZb5N/VbxbHyq+Oll607DpaRS
CuWmKop4UtNN3kusHhJP/y1L3YPJN++5R28F2Uk1vnHQatrUmq5t8QgIj12M7QsmHdJ1n6JJZaCM
caCwWu3zrnhge4goq6T77mKsSmPZYot3Jw4KWQUzCs1DkjakIGzX39iBoUYHkBzKWk/sW+ga8rX4
RoaxecvXTybXyndwGhMtIG/O3aiMS69LVqXBnX+wJCyHe9aWSpSaVynqUCtV99MHSEtvnZuYb1No
p1fJPPMjs3jF4CfatqTCjpkSPhpF7p1buL5mR9HfT4NG6T+61Au3oj8CRqzMzOit1PSn0hksUjEc
NJ6hsCin0w7Q4uDJfM48QMWgHbfNCMBJLhYqnqmLDK2a1RmOdKbhWVH5iJt6sQgclkDiH2nVw9fm
ZVQU9DTs+OZt7+3VNOLP/esbhEq3tgC8i2rQ3wOpmh9bxyt3l/4qtcvddA1nKLNVMWJq1zaGduin
Q1LmEsqmIQWLGA7Jl75zTGUlG2+QXsSAOERihjhFFiKdp6GVL5uy/bhgsMacHFSQrxnjq9UY+sad
FI78tkJhcvo5Br6FOZQjw1qpbP9B9oe16Cd9T9EKD6+VaKLUdRWmUXmPB0F8ENNLy3s8Cwg4uXeQ
O9W3XgbfOTlAlHK8l3eRm2c7tuge0kW2DNC3bYAisFIPQK8yXpM+yGfi9Ev7POHLmGPL6kzT8myD
pKZ9bUn1jfheRn5jXwN5u1EwYdz3YZcg3oeYXZLk+aHqU3ZCZTm3C8O4x1mzus2tEYVwKBpD4clX
Jim1uWbL+ZOLIvCyxuJhLSY1v9UGcMG4ExjmUHWMmyKCDOm2lHibwbj5HPPczDy3uAI7EsU/djnU
0bqUoivk0zUSD8oVKHADndveuwuT5BgLHlphjVvNBarsNGN1YxcoO+gjnnbPEpqnFYqCR3c0+pvQ
TFpu4f6LpEfDjeg690fNumJLePApqJ37+VPDBXd78kEIgBzONRq/S6+U1t1g7CU9G2MUL8M0zPYO
gqgHFOrzhU6x+aehI5DrJ0AJanhzjsY7ZTdib3gcKmvNkHCNSGyU1XQ1eLNtacPqyt2el0G1pTlL
FnPuVZ36p3pA/W+ptqgvaXqdb75sVQNys72+G2s2Rld5r8IENVJjr4WIUStyeBS3KGp04V7Ohidx
ixJdmaxAgiLXer6TKWZYHLqm2pehuiHBpr3UY9CQuKq8o5055Y7ZGOxAeHzE/PBFbAQ+QwvQs6io
Bx+hlet6q16L/Ee05i+hTltY+1GL3sWKCINq77wssnTpCAvf2lxWSmK5NJgK9JQhgl3/yVjJpfvC
c6NrwWERrJXS0sqlNTgZKF14LXmqHCWptjelqwKZs7wCqWYMmZZ+ZYGbyzupvUL66MfQ8V/1/aY9
Da4anmzgg4nZAjLw29P0bJ3HY2CvRdOJZJwFB++naIk5VVY9DuEQHsQkJ3FrxOaScEE5U8Y+ZpSX
5KW9Qz3CcSFrgXvnVHIVBzEgzkjb+XszSWB0Dc4wc41QfWuX3rTO0sMC0b9Ws29zHQ6r7QCiGmUs
6eKYZZHepfEyKkGp4yp0D0PI+/XXCWYevuhhp3E+sfPCejLiZJ03eLNztzFuI7sGHojX+rJza/+1
hMfb1DgoGNT9DZYUV6qBuGqj9+9iXEw00cea55UaXyPUu7VYG95ZXteclEk6Vfz+R56FObYwM8ms
sqdmnCBfDWIFYjSLkTc164QbQB8ED5msL+sUPBIkPJhn/rps8cjVutp5Uf1zt4wM61qO4o9uokfJ
xajNVTpk0B6q6c7BXqG5pyEUEEQj0FHShCXRhqoYEXz0Pw3PLZGmxKvo9swzN5oMIJ0JIQeb1B92
jOBCxA7naKncygAAAtJFa/PerurfCCQPPw3FJQPTP1WYKW1GqoeHrAOtvh7oa3gcRSTP7wewSTAm
/ewgUGqiiW5zdhAotbFEXEyMsjdVV00YJQvdwL6pU+VmZ+Epe0pC6abgNaX7oGzOTSWy+h8iLHNe
5REMzJijMTslX/lXvVDhVe6DoMVqUW3CjV/KiDe6db8xdaW/7eADiR2FOMROZCzUwshX5cSvRTh6
IMv7EVHqMHDTKSI1hxylRvYhvlXco/ec3mo62iSVFlQH1lvhvWkjNTyJheCwoq+qJq7X1QiWxDeN
lc2qB6JK2+zDpES+rjUrtIamhHKmKkcwbP4p0tkDuC7yXGcj3qGSFl6JKYwYDaZRT2JUePjGmu2d
xspbjoUZ3QxmlW4jl5z3I5X6aOPHiMVoMm4FZ0hqhtgfNQvalqAtiTbyqX/aY6svmhGVZrjgNgBI
uLheLqF1mqDsJJoCAmlgd4TPwEn0JE6OoOUUH07xhoItxCVehNj1P+O1JI1mgY8daDlZuLaWpi6k
tBpJWDhDuzpjqLOoC0iLTjVeJZD2Y5wOe9wCxf42lZ14k1PZmgfTdlerrRRehrUXO2Cx57XSEVeS
Ir4R8QZmgSxYdHNjIm27o6D8gsDShCGWi/uwwMvWyUDQItFY4cE4ROUylZVxblas5c5vQU3MERoG
qxSRYUTHCcYcAgDc8RYeW3jkvJTy1kaE5NjG1gRt431LbnBuikERJiKkxFiUMKXXpVbC3Z8Wln2J
IYWT6NoyCBxyM5/rS3HGryjduY4Ol51153nJeZ42VFs1Gk0qfFWA/BifZj140IbHql/pKKJTzqbv
yyHrUAFLneocchkYehSuZnz/tb0e669uQq1b1EQyw6vPMIgmUBDvnwZEzd9KIYzC4aTTcoPuHC2q
JWLYmYqnYsBRMNl6z+y4wOkYy5trFED0dWdAfRD/sBp73WOYBTfwXSzULa18hZKgcf7XSSA754k/
5Nsu6r2bwcdEpBuGN1+WkFmf1vABiv7aQk0TxJqfghCs1CuYxAGmBZt8ny/IIpQpIn/LA5xZpGK4
oqZ4Hr4kB0R0kYzy3EZm7Lw9GHyp3LU8NsXLftkx4MrCiiBA/Ea8FVufYZ0SYiuPKLCdFtJKNxGW
Q1d12mJb/S9wT2x2MfdUDDjKXmE+ojjjLfu4CrcdIoTLcNLdEZCsOLa9A5jbRVfkKDCIpiSVCxER
A/a37WTSjg30ozh0Rfs7JX2xuXTJYKOO3uCHW6iVz6I/TRQ4BGY5Gfp6B7tI/IM4Q9xrXOoJwlGX
PjGgq0Ywz/N8WMWpl+zUoH2+fKerBNk6hOCeg+mHEKBTDklVcLIhzPDrlVp7h7JlRD09owjkor3b
s5t/NxEXz3r3PTCg5MmdHT10Wmos1Uyr9rICVLTSnRGbdTQBFG1A0MI2wzNmzEE26jCG5aMAlAkY
mYt7WpKi5gFRtp/FTW6u0hMC+D5Y36y5TrrgVdeDaanux1uUMtqFaNYgdRapl9sb0bRc6c2yh+Ba
tNLT6Bh4EYq0yNgiDFWbCPMkmor52aSbNGaZhr7cjaZ1UTkvJu2kRGmDK6GsRBkxnTe+upIn6Jhg
KwhGgzg7HwoDF20puBf9lzBJdcullhYlBK+sOuJpvzwXMr41Y6/cdLqTzNuk8k7cUMI5JYPhB9J5
h6HyK0ivnT+zgE29j1r/O+an8YRxegbRVQoo8NTWGnHT+kqLHB3/NJzS1FxKVmZXvsdN6sRbMyF1
Ghnlz1Yd+u7nCDAehSjYkRO6gmXkx+HSzIKBRLFop+6Aqwg7jH/FiT61WaKg4B3EfcqcblZQzlVu
gLk9Ezemyw1MjIqm53jqEjOIj5DLQGWgHqLo114xZEsXquwCJdr0zHkWZ2FwLQVWfn3p5jb0NVQa
if8T2hhx8SW0joMbMKBHTFGH26iV5FVnG+leGrvhypdrl+c2lghNnakLSrztQ9t2zWxkRfZac4s/
k4tcQ5lpZpqjcNv/svGXeyq7Qp83pY1bAElBPB0Kc+6DL3iVEOaIO5KQJeDDlRu07lbNVP2OTTF7
6ikCPtMvVPK7U+TkzdZxRwSg1UZ7bnRqI1PAEMI4xaMjP6KDpx4sk3sZcHJpb3PTPEgTLuhyaOqX
phqS/aVHnH0JhdW1wHesn1/6yFItLGqCN0FZ5avGAaximOl4avF2vHHQ6ATOPJ462RpOeWW07DyV
/ko0zVzytyprG1CBfl3MtfZRUbvyTgzq016kj8l2iyarNm5wo/F6DnVrdDol+EdisLRYk9WJtwPQ
i3klCa8jEl4IOwdhjT4w/tVwU0l6T61RCThMIeHYNZsxit5E//kgZmGYk83HMdJZVcnpVQZmamZm
bAFt1WmuG36RCxg27RNi1qCQPON3HM0NSU5/o0KOeIw7PjqOrpIIKvUjMD183UO5XZ7TXyPpyNRd
RJOTldMVNsLsoG1DxxmeKcgjGo8z5y5sguHZDpfJFDVYWK6fo6ZunUzJ31FSUEhfr/UZNbZIeYtr
/XnFMvAXbgLPURoWdoJ07tiH+l2TheEavWQoB1NzBCx018JUxxF2PARtS8saMFZTzHyGZw1scQkP
czxwVXXrTcO+17VHpa2vxPzzjKzCxAeO3SpGyZIZw6Jr8cA586j7DNRL3mKaE/U9OfyQfM8k/Z5h
6S6WwED30adBiVsMx9Ow7/ofw2R8YFFOs+0Bo5tQLW5brFwVhO5qaJUdJclvtQDwvjvTrI3tt0f7
pRaAzcguT1VjK9YLIqwIpe6qR1HnX2WLSNFuxtaUNyVuYN1MhAB7wUVBbNg/h8WAGmYZNh9TRUSM
IlR5njyQEP4zA99VlNjZmaNVG+1GD53u86lo51OnOGtecJ2UrsS5LvnxudeUUuIvUWL4W4xoelIL
uS2OXpLEKc9/Wtem71qIKjj1wY/0w7/+5ClLIcdtep4k/pBLvkJM6JIUHWhrQAky9yZ3JtkGleBl
2yZQ/R2AqI8D9hyMIvvg+atLb2kXCr61U+g5QAxNijGJheGnlhvragJCzZsxfZT1zASlXVu3QxRw
cFEbZ7F4bgR8b0PbuDqHu72XbpGpRtN+ig+ng1xppK7qQF2IGWLA86R0bk0v0xZSu3FzaTLOAbcw
OR6o1c5Kayxi7NZFGtrWajA+U29iRh5OLZKz/D5iiHhIFtSAuoUbVfl1HWkFmJAw+VVS+k/DXP3R
AblajmFiQ0egdOoALd5mmjorZCe8xdJUA2SEvdTqY30vdT+RL4ie3KjNt+1kYSIkbmR85i2vT2YF
ZY5V2lkumJoysTbqEF+NeUstVLGN5RBEuM/12JrlJfZ2mWnyhbXEwq9u+CZ2NrIPPNC12WQiMiUS
WLhGmERCyyZ3ELoqq7NiKXIHYoTGZeRP2J85cABJgUSpRvmqnbihdT8T2F1Bpy4G+KJdgBC5q0/w
jP4zRgwLJrappv8xDwkSrMO16uSS0rs3PetZHcrklzNk6L0X1X3SUr8AQ+WssyrzZkYGYo+6V3AF
Rg87uHqwn4bU4LlDjiBFH2Nmm0Z3+98jGiN5qMqwxuKyqa7PGj49/KW2BRViKz4gZiH9M/Uhqivt
v8XJU1+KUfvalys296D3V6mSe3tf6rM9i2pr2UaldK9p8EiwP3ffDZy8Fe1d621UOpVCvo+nOYM/
enu0eLK92+kWUGnXvYct8TGn2X+bI17H6fCcDO3gUeEGfwCjqizR78DgcyoCNL1DEQDdXI1cJ+2x
S9/9PmJvNrVcBEaGmZjHZj7dDxnmMZ+xov8corvdERXQrWO3G0VpzLdINV4yhIDQ3FT8VVXIxa7R
Oh9vAFAa1Gr1lym0SMdx5sbJbypzToXzstXWa5RdhyVPa+wmFJR0uCuWp7A0fqaK7b/muMvPul7J
b7Ha7XYe6owLkY4LlBtKA8aPsNJegrDVwS0pw0Z2EZYJpocirmc5aQycFJBoCu9Th/yhFFZbT7Z0
KKmU33hiIQVfKVaxMP2Cpag56I91AxYa5DfKhJmHrmI8JIgrgjuMFpFK1nwMJPR/GagbI9pPjm3z
0c6Nna/op0pzg7sOut81aXzcW1Dxf+l8DHsKd2i2omnmL65KnswrUjTRY6QmuaP4L35HUtM2tOoQ
hLZ2j0/OWvSjUcd9MHLYRE8Xm17EBgU1QzTd3JRZ6+7EwbRjF1Fo/aNZDCEMn0bFXOszpAS1ESzs
vp91vPPlkLvNqeLWcVX3OMmJpjqqLQs5vGK8SDqCWWlPSpYnWNBhpiMGsQsiKWeYczEoJkWt6mEp
JmVbV2/YwehFz1dpxCDPaq07qeiiLfQKf+0XUfVolmxBirR6aG21u6om97pJvzCfDrbpBlfcMGIe
FbZ5KwZSWQIj7qBnobhqFc79SaQQ0Rd/fW4ntvIWZY115Qo5w2ke4s1zvQ7la3EVFM/UYxdmq05q
slULTfYKN6m3OoiSXzgOPPpulj7obaGsa5M7RxiO7qnUsn8FFH3SbNKWzKRiRatYxxYWmt974Lrg
Jx2wkHrrwuSPtdegA/veeIH60FXYsHoJX4iQ59Y6r1MV6Y8+3COvDldE66rbEbI5YDVVfUIn5Q2x
gu6YTxUfcT/222aphU5z1hM1hg71hK65DfsHNPUDrH7UDGR1bD+1prkVfxRMFHbCMXLIbYqzCKuz
dC9PKAQbdlIm+9qNaKWF4WztwEQcfxoEzFHfIdDQz/vcl9eXPswCv88yNLWaiQkizOhN/IBYv/yP
s9qUkg6E4GqCk1JAvsw4t6fXKIdmx93C3QOO9E9d5owrw4ExI3cxC0Y8r/gxWXz12A+ACAnllU8u
hQXsBAnpGSWT591WyrIjIflktOw7fLnDKalx9r6NqFU7KUmNsUxRTIsjHC25QWiEabHffwkT/SKs
SZB8oHo7PBcAZEWYp0QfV+s/r2ZNVxPNKSwHbz4bgRcfXJ09fCwqkDwwnkwKRqveQkQLPB5bAcmf
bHht71rBvuDBVeO56DeittoNCArNI59Vfl0PykId8mwrRnv+mAK1yjtz6PVb0+2BxXAxNaTuCunL
W4pmPlIPl+zS3Ymm1/7Gs7YAv8Ibcj1jkauWOStD1JhHLwmfUVND2kEvHweE1Y6IctdIBRbBc9kj
Xpu22bBGTiJ4Vu3oRZH09sZKbepFebQV3bVSDNukx8lFTCq8Hi5h7vY7Mfr3teUwY8k+vWaVGF+v
jcz+S2PV7U1UZ92/rq1O76AdJ57i57Wb9FnuyLFp2n60NB+FFg6yXH+caTn3EUuThIiZf0z6FM9G
EYgIhruItQhhvykagVVGxOzejqtt0DS3MG+Do67UjbIQU+AEzaTO1/edXhgbhFwfA1Q/kfmUYsqH
yCW1cmngLVTn6UbKcnb/bq0sRIzhGPZB3TcYsSc7TbFf8MxC7mGaLg7R55k+mvGCzEua6P0qnaSX
fJu1S2v5t5beKbd6LJ3YPaOL5FfIJOS4JAlIJ7W1b1FisoiSUbdHB9XS5zH3rCu7KN/Szgh/Tif5
nxOdVIHoESej37yJE+XPyRT8v4r5by8hLgi69MBnyhJRQgtL6vJhwwKgf87SfhOndXDfJFMFSgny
megXYa6G0IDJ4umZh8vGd+PwHpzaf4Q509VEmNw2X8KKVmLT5CMrfbna54sOA2r1/d9Xsx25XooX
NShzLXIJ+2I/wIgsGuA3iEKWaBp6Le1FmSvm9nIeFXILl1Eh5DBI5v/XueJtiBcSV6YuLu0vr3t5
k5fXFaPd59sYgrpdwyu05pFhg5lwnIMRdvq1LJn6tTgLK7xQ3EjvMWqZBtomsGaFo8qzdKz7tQhU
RWdVFovYLKvDZfL/60WnV/OyWL++XLhOI4xsxWt+Xvjc97+5qJgfA6w7v9svF1VAEsuW//Xd+hqK
A54mnT+Cc+z3P//zcxEXtU25X4s3fvmb/28X/vL6qWsmS61ZCAH81o+emjyUsS1Efk+y8dAl2+mv
RRMyHICPpMS5spvk+PLavc0D6iOTEp+IyFT/y3TsPv9jul2kX6dXZjYXF/ucjgPJOMvDSj54DUlM
cwI5R9rPZByCX1RJ2caiSI1mpA2dEAPHde620cmj7PyP0MisPkJ7Ez6OCB2U4j3qurluBfGDlun6
Mh6hfuDFau8A/gE/xa3ufpxyb2U5dOxIZjU3+/cMPSh6kmRdszyaKVNZY5wOWt66c7XTMReb6iBG
2cKdQw1Qx+n1JMJEv+UZ2OxIKiXTFruWBlXWnTi7HDQ8EKg52h8hl4FvwaLp2lo+TyywgFSBu0Pk
ljAePOcVheEKYZQ/zRA4dwZ+1cLvr5XGZUZFAQ2RGMRQkA6THWR3xeLROLkoiQGVw4Fbn8TcEJCM
70jKQ0b+jUZieA8FuL4vpUex7RaNXHoUG/IMldq/R6LhS9j3OQINwPfvP+eIhaaua9W9XD2JS5up
Z68cyUL3fnj830z853vCH0yd+z1OnrLcZHPxdMKwQJoj669fiWcYYp4syNonYGjJ3rEHvp0TW8HP
9a9RinKAU9s+sX35iJLH8jWuxxQUnBwgYNkrW0d2jVPYuc8UlPzXRgayNWqdjdIpZPZhRLxPiN+G
2Xsv29mPfpoIH1PZVogfnGzffhbjIFm+Tgy9Aj2c6Ypt+ltM7EDBrgLtsRqN9qqKXMzM0VYCN6NA
rDJ4ZPbuo/gGS4HzVude9EiJoFiqdhcd2C1h0fmPOUX/KKwpPue005zaT6NDX2TJzqq1caVmm0qX
1BWLjgI3IdvYtUmrT/IJyLmX/MZ8qmovsYyUCxQUb+aUszzP3On79JyjJ/CMzbw+b+UmudXGMFqP
ET7IWjKJr4LlRXlcHp3lqE++kH0fXVdWr1AE78Jfub4VSC4piMN5EPbDDct+Z9ugK7tKsHd6MHPn
WUQohnqdaSA18+anlA7aTTQx3cYcQzasACje0hL9mZ9hTDDyWM3lmmW6hM/kSo8Vdy6GxcGUNar3
iXRbipAwfOpNjL0BRYQHrcrMbdF68oZSx3A0HD1e2lZY3VcDtjg+qL2fCA8dsnLan0Xs43Vd/p1n
w6PVRuHLMCjlPAbZf+dp/DfrxMaspGnLlfhti0Nq5j1Cs/zUrezVCNJ6n6PAtpVZQMw8khL1aRhQ
/XeupZZU3ivypBkq9ROPV+jahmGzDhR73FmC6YsaXr6ymlDCB3PUj5SVFZRaA28XloAjh6Z+KD0g
kpGl9psQRbOTZivvCGRkN14UDfNMbedQWynv/X2W6QMKQF7U4Bk7nf09ynKRPjaRH6N/x2Vyxe3J
xi91mvU91mdWKOb/fc3vr/g/xXn5PrE8uXgFYB1DdNHlO57miOxVXY+6MU3TSJrrPsPnPsYOdO4W
Y7sMWFMvuyqijVfaumITeC2Cu8JDs0smsVgWkXKHUFey1hBaXebUWBBG/Elyz1lmkdZu/cTPH9TR
OMCwqX4adoTAPLJVBxM+4g1+T81MDMQJN9uhN5vbFF/UfW5ifS6uJFn5FhR4hR55bmzqQm9XVWxp
P3R9UReA+NCMKda9yTMHEt8DGVgkFOLiTUDiU1+x1llijEvBGDErz5/2d/Fe4OenSRWIqcynqods
1Mhq7Hzm5SX86JC+XvR5YFm/jEZWRd3GVsDZqf1SLu0KyA+4dRwJtuPomngGUMSGjYziTOUWJ7zJ
MMYp3lMzMn8pnnQoioo7fKHzE2s1UAoDENcwdlhKeDKeUuGu13JQIK7pzPGDLI/G6IHZJ4G1bEyt
eMl1f50mofVrVCUoE1Y+3lkjqsXso5R1qJTFPV7e78YYujeWnyBzHMLqUFXjtfJK8s5Oad+7nhov
u6LKj6rsxVvVlrxtZ/YNO1MzWBqpGjwYuYaNLB/JL2l0sevsqGhPV6ridPwQfw8w4EBVrYrmqtaa
JKp6/5j5AzqYem/+NNj62twyH6mSNxtj7LFD9Crr2accpW+c5CCgt12fa/eOeRBqwaIBjE2MjAiq
TSNfwpKDAOj2HyN/zVEhY8IQ444Y9Wij5EazpNSivpBWXwh2RlcW/rzAwvPmv0eMQZbuQNaXfo1w
1Ax/WMxCUgyjPawyOz4TBDFWNpd+HuBCrKIOXpOS6jVQxqQ/R8RFt5MLP38qMLNfkWJrWLH1yp2k
SfFHRGbe1mluP2A/3qyjmqypUuruyfbSX+cXacaX2h+7e4Vi7qYCpLhGGN2aGxN7EJDfTaJZ/p1n
xdVtrXX31G7zZ1lBSozkBE/TqanA15t1aeQcE9s37ksSvKI/Uwtr20lKDYPEyJ9RLaCExBptL0ad
5ww9v+dGAQxSyLjE+7aTPTeGkKur+62YA51spXZScc82Mb+WbDSFsbVOHjKl1yFNZshm3/IUXWZ4
WOJ/ytmodpz5qfmlL4wq7NhzpOIuhTp8r/NFkg3cKj5LY6LwJZpmn/n7prlXoCbtC3UkiZcm902f
Q1iZugAz19RdptNLyKUpzmwJJ+sGXtvi20AsZx3a6phsY3QLLyQt8n6HiHW/qyKv3xk2bMNzZ1Am
80JR7a0YuISIGec4MWKJKZfxSzjIURtJB69bfLm2OHXiyJmhuDgsgkIxdtxUjJ04uxwufZEfPpC4
pY5olGk5+1fIpa+q3D8xteGd5w19/1bD33wuseQq8DX8kcWJfJ3rt6HUg6/JNX2bIoV5hmmNTYIB
fZTgDwbE61LKFWeib4owQV3tRT1X9IvDh3fAn9HLwPeysXPzwdo0XC3ekhPSzkr3uFxiyVPb8uLS
18AfgvQu/VQ/BfHFYKWsnF6Kzsr6oge+UMQNuaq3YzsJCJO5XVU2KtbQpNp4TUmrmJ3bweBnR8Uq
s2P/OSL6YKN7Ci6FanYUc0Id+8lzpw/Ldxk2aKzjLnPtVo3/bFtduJRrpC76pulwY4sgD4NhejJc
40ag1uH7XiOg9BFaRx3OHD4JbQuO6D9CS0Uy5+x14c26cQXwvKuuDd8w5laIW/xF6Pms70zKi1wB
A5fgbwPiAnEWjvOqHSJE9EErCpxPBzRsPnbgbuEGgkwUnRe4oqFW/dz0CoCU/wA4ir7/Q9l5LMmN
LOn6iWAGLbapZekqig2M3c2G1hpPPx88eZhsnr5jczcwRIQHMotEAhHuv7hf4X5VgQsNzjSe2SNu
zDLt9vkI8FRz7fwFnk/+kkC7xb9NsXmXZcWLm/T5Sz3/0diB9ySNavCsU5VhaeFYOvL6OsV1oPOh
ux3KTknWVPJf7cwYLnK5CHDnA3S4nbTkAvdPTYG7b6se0vldwV+k/e9Nr1gwfp4Zr+/S/jLaoEKZ
ZX53Cr3ag20rjPW6t/7EeyM9toFhr7w81Xai7dth73LT/LWCxtwjq1Su7qK/cnaL666WOiS30Hu3
CbZ1RXlKXnYjINV1MmkYaS/GZtL06rY5ykvSHOYfo/dmtAQ3uWodHX1Z+vk1Fijh+B3c0x+p0Saf
o8zR1tOcmc+e1i64VdIBfu22J93HCzjEahBNKtvEF60r33E5HFbzNBZ/TDUGmxpM4lVZUzZII/x8
BMreAwtwmv4tnctuq3cZUiJN0ANap/gATZ8a1TKqwYN76pSany6DtwkkxTu/mW7TtSoYKFDC5MzC
MHvSFbg0VV6h5GyP0PgKnC3r3D+Ay5nX0gQep111S/sirU4vu9fWJZNBZJBo2lth9OgZq/rjLToB
Ppv7/XSKlkG9C6tt3YzmNqIiIBIKFi4J69Jp65M0sYR4NlQveMYoKHuPnZn3GLoLVR/P166gcjIO
c/Epjytr781hv+15f1yMof47D4FQycEo3PY4Zmwbe1QG7v3pzwjpk1GES7HVVH1/W88Vz6WfM2Tg
t+Z9GiA6kvMw+je/xUnI/YMcG+TNKhu1Lz5UgP39u9w//H5RudSt2YAuyRtkupev/L9/hLX8tR1M
NiRNO/zsQIM0Sm2/ZVNurztj0g59o1gkVtR6p2N/s1Vhr74FkaIfc54Fa2nC1Xevim5/lhbujPZL
0qsrmdku09UAFH3gVs8SoPg+iCXTni7RbKEfWPKvUSlTfQWyvsWwD6PFKQufuuWQALjazGaobaQp
AxKiz/3OdMHq3SeEGtRrSq2Q25aL3A4jMmh1m7eYoMT5QfrkSsV/PlB3wm1/czEYk/aCyFS0vpVL
PRczNqpK4/bWLj3eQqyrvcO9ftqo2gVEOIJmSzWVzEL2jIzALT5X0JurYv1VirMSEDTo55GmR6bU
0pUHKEZr9sb1RYCt6CYvkt5kP05t5d7Eu2VUb3u0E+X0FiOnPwMFGlvL5NvAAqYNEvw1nDkwN/1o
xuUO1AHKDW1wMowA09ymDKZzZ85RuZNToLvTOVQ0SPSIj5FQQ5B0B9VzX7gu9K5J4ZmA4oplYzFf
IGRSxasCWm2EUAkQ9r5FH/PeNyLceB+9n/1f4vp/mbtcbwhAYIhFcpDoqK2ybQvKQvvy21nRJPqX
UTWz1Vzp/zU6Ln3zMvq/x8koCYsfcb99xv1zf4+L0GArEOJfcpWiAzJa7QZbg4g6O/lKvNeTDaxu
tCuXZpM3sH86B3P7sMvq9RLs5Hr4LKoi92C5HBTlH8EyqrdfWXB1T6VmHnV8vT/iehgfYG78WbpT
8xHhfXdW7QlNomUwwgXvqGpuCtmT0dROHErymrOV0dyzsO3LbMQAluBunBdMQFieWFLWH3msgPBU
x4DH9jIaty8mmrxP0hqaHIq3Nb6GntO+g9eR3iJv7Wcf1Zxucj14tEjZKEYd7ZQ86i4UaLMzxmY4
JFGofFGjgj2N0Rpf0dk5O8Zg/m10/TZHm/YPSPRYO5F3ejWtLto2wcsiloeFeZBfcg0NkqWlK4io
gC+AfyzteNJbKrpTvL01FwUVORtGxTk1kbG/ZZcCZZg27TQgGDdoMPfQjsZTr3swoxmZzhldx2jt
hsar5yQ2CDWtCnekD1iGylrLV+a/M1XzTqx12hX7zOQsDiSWWhS7epjrrTSDVumxCh3+nnHagNJk
nbXML1/Fu2SeHm0I2t9sj6VDVJX2e5wZ46bxDOsxLFsTvqdmnZSiCy5WCFa/1c0CWlblrtvCGT9V
qf99QD73ryYo1q63WDNozrD3y9Z+GwaW1K47wbuZiqPkUbxUf0LAdnxGubR8nXP9EHbIE8yuO0Bz
ADYruRiZlONMnNTAbut1WKU4t5cNDO9Wd67dFLjXe7Nwq5Wf2O1lrhRzBtdIXBUHwTaxjGFdh/mw
TQrVXWFYVl/8QP3LiAKc+8YZ03uf/fDFltPJ1kuMk9Nqmzp8j3p0rgB8+LTlrKiDfl7+gXnXeEED
nZpOW0154YQNtHKPGxfxBGftu/ZXu63GU9jM/nNB5eRhaEzQVpXyLF1h7zmHGerEygwU/1kGnLTz
NnrQsN9e+uRQVna1SnxgcCN1nXgxTNxkVVw/BkhvrzOVu7yeSGQG5fcGj9pVZ/f2u5ZgtV1VbfJg
oBV5jBuLDVxIfnYTunP12S2dd8t187/7GvD7UYmhbKIyOKNfoY7kU9ESKy3s8jQrDp8bP8aSimwC
0lMAi0GL3UOdNFD4mcbKIUv6EC/S/4RyVUNx07fInKdVUvjDLirwY+rHOlOh2EVrlEhebSzaMDBR
661eadO1pcaC1Fln7QHNGrx1E2vt+6R6Ib0+w6My/1YQHvYjpf0rXSgpSV5W+6bSug3+ZBX7eFxp
ndqtIcFieS/pm0yzX1SHv/YeESCz8kuEZbovLf9Z7/mgs3TDF2T/C0+IqgB8D3aJ6D7i20Ba+FOu
OQYSRJWyacMUT6gxs966PuJ3tQg4IpNqXLk9Ltmi/yhdjaFoGyTU16HmBVsokeOLUdTTS6gopB0c
6ypdoCu7s2u0f3EjFhmaVqg72a7X7CVWQlBh11pe69II4qk6GDoa/9KUgwJuFYVGjOVlktfX8aOD
LcM9Iq/hrJpVHN6+h965n+IFIAGstAcNbKcPlqZUDw3sxHVvRdEfga8cVbQhPqBB2Puit/Q9r77g
U+oCaV0CZObgAw5u1XHl8Yv/qV8qZ/eDaJ2iW2StZ9uvNveBX8RXSasaF73c+62t7MBt4kycR784
jZZ42SAUWHQnkaluEOg6QIBU18IoavDTeYnhW2QBBaAeGB9KTsioIO0CQB9n8r2+NEvcSbc+zxMe
aciq3EdFO0BGUbEhXfszWJpJ1hR7kqFY8rrF1VVn/a/lJAdtKydBkAWveWKTe1tFbDhsa1N0s/th
mDa1dZQxr7Mb1RdQOvG2j5r4SwMeYlBg148x7umORu2z1X1jDwrFPpR1nrzYPWZ3EsKuFI/22XnL
ddY2hqG7m4jawyfDc4zNFFjTQZpTC5mng4h5laZntlueu+proevVq2c2/C9pyseM9+M1xvd9JU3f
7JuDXLI2+Of9oWMbGe5wsSEsgAVUu2c7zdpzNrg4N3aoyis6WFhd+WohM7KNByUik1nlr6bh/VEi
yPA5xa8Bbevuc4yrPaUmtX0alkNn1UgwuuX53m/mdc7aOdahVhArh36M3Mek2N175GxMY+QSKzie
94GUkshJn8vPeadPG/6x27UeaM6cr9Jaw/6kDoDz49GOlUdoRvsCKe9h2oFLtVaiBIxQynQOnOJd
WpMWN8//7KoXGxllmG9R0vrnRD0mzb7+OUlZnAinclQfsviHozWyei/5pPtHEZm9a8663uxvqgyJ
IBloihJnv9QGTpc64e/BZWbrD9n8LQ5JuBvq+SYIIC8zAHJ1tmFJmiBVs0vc4W881eyz7nrWuV7O
mhrE6uqXUxmKhsE++1QHD4XZXKUrUICMWgOrmTBRsfeNuuyIOgDCMTHNwOZVo36Q1bdfpWNuuwBN
SmzphjFj4YF32xhuzLosViY2q+eEzTuqEP84w9r6Rx8Am/8avc8I/BTJRnUCnfsvcUP51NdmROmR
gP89VD7wHvfb15EPDAzrM8IG46nwG+Uqh8pDvkhT2gn7VWAl94FbMxxZMSYFAMufM36L43WKx6V+
vXdjNO6sa5zOeEJUdawALygrCrVTdZazOJhLPA+X9u30Po4ZQrs2Ysu4zZEBNyVBvJJTOUx65B6i
Qju08+w9lr1ZP8BkWIVwNLNtiuvhbooGvJm1wnuUEDkLR8Q+kWA1DveBJuluc/vlSvd+uUjp1Pn6
t4Gsr8FGLReRAbl61adkLVC0dmb1S+VglRhnTXlI6rDcipHinCjFuokj9SzCdJ6VbUIltd8MEwb9
v0ySKN8B/sKv9/85KbBq87m03e/UUbApcD3US6jmjFiQf41hV2w826muujoalxpdG355ofbFGL2d
OnfxX2HNg6OP8AHQEAc/JKqDoDh8jpfSSECSak6DTkg2H7sBy5ZheUTWTWY+5ui4r0Z9XmSM+msX
2OmHqpc+MHBP31ttP31Ynn2WgDbIwnWaRd1jFU72RdWLjEV2Uv2BXNEq50O/UmZXthMUl6M2jMEr
j8vvMtNaqIRWNasvbV/g3Dq2FvrVSf/VRLZHIkh21WhdMgjTG52gInyLR+vmgJFr0XjQdKxfqgVE
N+u4bekuHCx7UMO3LjEP0i9hk4GPlbVA9VRXA3XX4T7j204gV/stTCSNteVq/wzT0+wzi1NModm9
PCYTwnJqNfYbnMSgX0hS+d4pSWXJRd8HDADtiPmRs74nqb0YE+msggxvqqje8lOZ9oVVG/sqDe1P
UWdsSffP3xQf9aYOwtZFVZTy2QqzYhU2k/qNKhCCBAUKuZ1uomEMIm4jM6YOd3d+k58pTlao25wi
x/JRMLH1d0gV3q0pMl735k0ZymDX5Vmef9PCHpu4OfXDa4O716qL3ezJTqf8aU7QswbT/Z6k9XS6
9xu4JB4klv9W9OPGf8Td+jrd+BEzZNUEhcyItv5ogbtXoeIUvHsu92aM6Z40vcjhTbsckjFrnrm5
12ZaZ48QqZ1nFuzWsZygSFlpB0srJXO8s7y82gRt2sXruQAyiPNDub+1lUr/pgz4YSIe4Tyz4HKe
Myx4xyoMn+SCsM2rB2ST9jKm8STaFkHl7wut3atFOf+9nIypdTvp/3Py30PSo/bGdh6H6OY0KfdG
Fo7FkX3dN7khZnFD+NknERiK4t7NZ/wSJ8FD63ALecX/oR9oCpAPz6lvxQupPUS6v7yKtSepSdy2
31LaSCFWHH19frJ7StyretFpmJVx2AV9oa37IZtWqoOhUWqF6XsYlyizAWMXQ+QauZibIbKtq9sx
9E/2SfYrFVaVm9521Kvfae0VQxK2plEX/lkfkb9rVz9eHgUshEMMgKdYeVGWnYH+LJXJqEWHZOkM
kj47ywFL5x9n0vxl+Jfp93BbC+ed2QCJCyflikI1LzHsIJXr7JF2CfJS2cmIa2NpsHEWEdggg7Mg
MbdwGS98Q7tSOZfGrcdwVwGCKE8+ClVI6jgPQkAIAaKebav7885JqFFv3vBv1e0kYg7G8uR22YNe
opGEXj66FUsZAxW0/zQX8lsWzT+agra7NwUh90vwz7n5Yjil5maO2mmUkumEOpRWMBrLYp7SjRb5
BRYB/AZ3eOHpq6Si9NOCSbOP5pSXFwrBCZD4OfB2SFj8cWvqywj6Tql9RPcNzQE/3ztu5eyiILLe
ndmnAgQGI9O79752nffYC+0daCLjCPc7fY7431vFC54jh9/ogSL4FrQNOjitll016IsoMo3jJkDX
+Gs7Nmt67D/LqcW13tfy52rI9KNrjM5uLq3xOLRQQqou/2qTOPjLbovDYPv2l1pBnMKB7ITWqFqe
m45UGMKZ3vvPUIBOt9DONP891PDL21VD60dos4R2g/rjqqU9/nLVlFQVexCQDsU8XhzEfA6sAF4Q
VfXyTbT0yYAcRrUcL6i2jpfMNrZaM8KUWbr0IIFe+fvplCyul1E2bmTyv13rNtFl13rADmeNuh22
8/1qcoN0MRo03lP8TdgydsmlX1yL76NicCyjZWckFzYRP4JHv4w3vYPa3fJDU0A+AhxLzezsL79G
6czNYVw5JZvAe18iP04ZloOM/Dbvlxjw8v0KP/uwO7qlbuzLBTaVQKDZu1nN4rEz1ZfbwQSsZ7fz
RVp4QSjnxki+3kBZUw8EsNO1aS+jKOcXL4hMysWkJ80zhEyrTFkj3qFmIBDT9/qfV6u42g3Sdb+a
XKDsJojp8ToW/FfBxnrXus9uMtT7uqjap7RGuyKK3PFjMuDmemFl/BlX7baVIqAd2hvbqoK/NB8j
1rrUrQ81LFLE2VX1Kc+dbG8lan8uDa88Uyao961jw/wYCwwM2Wo8yqFKJwfn2T7f3vuC0gkfC09x
93aMePJvA9xNOs9XttE/LyITpKl56Wto2/5RWtLfTuGhAFJzyhL7OYSW0qy7KjjoEeCesUIMZG5T
k12QVx1gI0dvnq7Ex9mxy7WMdr5TPetzy4a9jt8iZYre/En5nEV2ATCU+Hjiy2N0Vu9ksLPc8ayX
fO+kMxuM0EIAml3/ehsEvQzHx1fhmzK1M/Vgr9tUnKXp9CgIo9D3LK06jL4ki3B7RMVq56fp/DyR
d9ggjou2OCnjlY1IwlfWym9o8MzfHc1bA1OCU5SF0UpLB//vtKsfyzLTv82VWa0KBHE+cEzTwZ/7
0wtrz3HrqbXxgAWHjZw5Knu1O8+ngXX2YfB85xosnxwbcJz6JGR/qFDkNPrSeUAy3dxXhtlhaEfK
1+wBTZqtZV6zwox32L73z30Ypxu36bT3NknQ23e76qtTzO9BM3ff/TJHhjfgu7bjX4mnRMFKUc2H
SSvtb+ijsrDRk/BTDO5hXcaa/iKfXGQgXhUt0zcduTFjU7IyR8KDF6TadOe69cInq6d4rAyJT8Hc
CL6YUWGTmYGjnpdtD3x/Plg4JX/JlEJFB6ZAa2UJy5EGU1WreunrvHuEHswic+kHo+VsMj1Wj84y
a7S4qzX7U7uQ2gwtBK+UdsZaeGtTgeDVpA36uQjt/LONy/BCc3O8vjhrfWmshQQnUT1EROhIefHZ
wsD3ZxQ1M2MtbLZ7lFzLzW4MOrCFBfh5otCjVPdhN6bck8BB8kq11kVs8X+zLLfl0C+rJnsiW3cf
kOBgmXEfmGQpJp3lv1wmhh18hs//JLsJ20qc1eDgjQGUMPkokBORfr+znWNj+wOq4ViGIOrYYtgb
9G+mx37VM7IXGMX925CFkF1VVTvLoKMDHg1cS9sJFACltv6I1iUSFcvU2szaR9POrzIYFIpyQCFH
W7O8c255r9z0u71fO/NW0mBjykM99bXpKM1a0b9XfWI9SMtIi5XShBkLOdV5niHsSoJtqLrwUoYm
kmuFTXW/ciyWX3kbVu9a/O5TfQtWQzg9tijWfdXwjl63Ta29aBAHdo1ZDhcNKcATyrzqnj+wfTLa
Od7ULA8+GX3wl5Nl+WeH9BYOOWSS0HBfk8yZm37l6mq76WMYUXYwRSul8DpU8KJsR3mpuDgIAJ1J
2Dq7Gi+Klxn3HSpopYIob3nydNP829FjJA3d9g8uaq28rlS2zmyrcKNLd5eVpLVlx0JRApuJscgO
VRObF9mdyIDEOSju3OIK2bxMc34IdQtO37KLkX1PPWL8nYfuse0xJBGVMUdEyGpeCrt/7ezq2F3d
giT+HjnU3CCekrenHELgY4dm4T9tL/QC8QbEU8nuLlYYBpJypzgevkTYpx7cnq1dVxnIBdZx9DrP
06WPvPJBumrN+BERmoswRlSpl8acfowaoRccet02z04YWbg3JdpH1hX9obYMUvuloX7kU6VuI9xq
9jLaheTTHcPsTzKaReXfqEO0DzJY4nkTxEbwaiTI6kbK99sViiZjj1G83loaL3G0JPg0lXqcU2PR
jhxIf1K8LF1LGvvelDS2o/FpMipp7F+akuT+l7lZzO9Pkty/BIcqS+vlUskyKh+UY+O9D/kqThba
51yhPCHVuQwXgS343eQgJT0tzr4ljeM9qmoVvTs1q45FY9/1SrZ+YRzsABWZn/rYOQOIHSi6jOWL
Oi7eTaPxyY9KXLYCN99Y1H4+Oa6TIMxv+se2jk7YmkI1VI2jY1vNC6zw9iXNw3jnz4kGd5U+Odhm
8EWNVO8sLdWyEVhmUprzI8yL7klx/enrW6un49dQGRA6NIx6P2XpebYL/NNxDEHdqrXebLyAVpU1
et95G6F2NqVDvrLKwHmL4Nhtk3xOL6hbJ5dFzdCd5scpdbptVgJRGcQST9pliETQbVNaxn66T9Kw
XNt2/owTefcgIodDgRHy1PIslqYVe+0x95R0LSJ7Obaez76tb8uYNzxKi+Vz4i3UYxPTTfenw+Xd
63JegBaagDOC2dC2ruWgaHXvlFPyWKSK5TRnZXgLul/DUfERMDHQRryz2I5xaXzSeTCu/UKdz9KM
0mKDpJD1NpQokKt9+cWKEvOTqxrlwQu8wzS5r1QlT/HCExFrIzmL5mkfxl19vfdnKsATz6jrX1yR
SlP1d36twFlb5ssBRoV56ePi5GZYsYXxksJZ9Cup6JgbJ7SNnYjKmR1Snc3k/Zm5LlwttOewAoGW
KKWhe6xMVWcKdkusDEpXiKJc4NrGo2dU09MN25FMrXeRJIKZefZ+nptmdfsvDm3tR1uGOwMIH6pM
f4lqPDSzdEt1prppfqcOBN5VbcevNa//U6M7NMMsjS4atmoyo4os77Euagh3jVkf+s+1lyswfAb/
mQKLdubN83koXP8Z1Jj/3COvuYP7aq2lT2IBB6HGWdj5XvrkgN7ee+C1IYIFXGgKVePZ/xoGiO/e
JNfRlEnWYVfxn1JrAwsCzorJHfbxcoY6zY8z6buPguWJEaNMnLPfsvFq5rrdkvF3nmpsDJ4cXCKo
a/c6C3r6qKkzUKnRNaiKo3QhAtIqvLjw6O509eEWscQaJUw715qb472vNOsRs3Cexhj74awKGTqu
r5lhVZg8qDVyCUub4pl+6tnI/tInMZXEVEH85uooXkpfXRXNuLpFBoVrbu7XtQxctyukkNSOrbGp
pMqjN7JjbIcq+9PHkC/pVOtLmWc4T/1LhDJgJzJE9i2iUbkDQhadz10Xf/EiXfmobDzbvDhHhhtW
02nSA+Dwele8VgY0V6/AMMJDXiSbnO9VpbNPG44rrTTdmyWBKMUbNUtPpXbh4ch9JZ2eGmsry7Jm
CGHIz8s9JQO32bdb7j5TxiXyPrvR3R7hIb/+0INsUyGr9CnV3OjY+BgOd168yEOJbCnbmBK6Xoio
TQtgdTPFZn4BX03GGI3IVZNXyJlK5y/jEo/dFCmVKtibtj4cJeQW3VhA4hMrBE3ptGc5mCN8ltVs
x2a5ko5MRVTZNhYTa+m0JeAWdjsPiqk9m0PSnX8dk8kR25Cy0IPjr/FR0aFyBkqkPQ81G99F5Wgj
kO0EWA4K6Uh7OeC5BdQt/QLibnp1nwFpOf/WLxGaiWbQMlMG79PbEWsMxfL+CrxOOxsJJlJy9m9N
6VNKh1KunJaJ523ikBtE5inpgMPQ5D/x5u3PI2+Tcwsk73Ymfc0ycB/9tz5Nd7DaKMbdb7EqOic6
OayxsskQq+0hmUFVs7bMHztzMA46q8aL5fbuBXXCwt+VLYilDJevtdVaIcqX9jAdcdy0yATkU/Q9
c9UY8T39s9ApedetsbLL/rTmBQvGj+kFQDcsRnMeTnU9u1e4aO4GW4uc35GZb0rPil/mFvshf67U
3dywIl+XRfCiNMbMV0gxP8Tg5LEq4ZousXLQgsE+gFe2VtLEgdndhD3gfhQueQaP9SNIDOO9soZX
Nuf1o74sepYxackYDMtfWj/HJHKZZ1bOte/HFACmMVzvnIU7vwFRmO/BrI7waoiQw12vTppLRFvD
wyep6O8S3Q2OqdM88PjR32tVxTgnqB/qJekUzWX+9HOsTJz4gj0AtAuStJaOI3GnOgXVvRb1VenM
nVy56nVS7kfylrBkaN4HLMnrqriwWU2Ohj2Dty45baKAHfVR9JsGfVNGVvutm8dpG9pOffKw7nhR
BvW7jHvZIvAc5PZzAHPzjCdhtC0HyD64WJhrBxXC8+i6aIrHzaMcsI5sHqWf7cn5pswlAz/7JOI+
oVLgZCFxgkEKgq05xqefKw1dHq+yW25Qmo5jH5NIBcYWZNpTie7GEGJs2KqBvnfi0UMZmijUvpdt
U8ctpscQo9WvZNIQJslb/SyXtpHnPnRjN2+spUBa9MYZEIh5rkwPZ4mly0O/6+TqPkI2dMmhW+qj
daD2eB4plPJ/xpJBVtcm2+wVKNZiGwcKEMwoWizJWuvLnBlvWWpNf9fVBxs6ynfVbB1Yp1p/DGFG
Tbed2o9xCJZUmOs+GSaviaHos0vRhPWpdID+UITVHuTaZR9F68kO8/F5dML2EZlN/xBgMLMdeCJ+
JWO+pqqqfeIe8Q+l4rDV063xq0J/XNTJFWm2z12L0VWzHORMDk6vrLrUVU5igCVdo9mpKI5SGZtq
Nd3JXx8iRO6xirvKHy//dqVfDccoGv6ULvyEVFQnrFRbl0mkbKVTDqY1jSs7yt4NoICPdRNsXCdN
r9GipSxdWCUARJv8AwqVprPpreEJ4icbAraeDtDgaNgrGqg/UrY17oq7aBwsTIpVsjRZO3zxqFXh
L/kZXZDo1Jg+mtOZ0n9pjPAvbRyUJ1WtUa2oO1b3SzhKmenGmYLojCK7+WHb0xrt7OEL+RtzP6Pf
tJPpRdic9Frt3sxKMS6QqKq1TEfGlmca9l/XolOiV93HeHa5rHwpJXdntNNtnVsMa7BFa3mNKxre
XIuCkxxgls7YR76IqdIY58ohiRJcFH4G/Nuk2blNkig/VnD0cPMfk+RCjjNTbu5Z0ete/EnB0fHc
xH31wiLue1pkzbeuc3A07zT1EccO9+px068bdkbf4qR/SdWmeoMjnpzKKuq3MsGa/1R8gMtAwIJ9
1GvZAfB88ynv0p3Ms8Jo3KjoTJzDFq75jIbjQVwp0bC2KRHEFqWvf9hVVisHXZanKW6qy61kjB8n
vo7Ly1ddDrHjnz2AsCdpBarrXBoUscI8Zq3j5c52GgJ8oJZmLavrLLW/dZ6qHaWPR5j36Op6ejXT
ditd07JMYjvLJns2cPRSEICSLykHSR/Y3fTiJIpykm97+wuCoDgkiAYaCAWkofkulJki8IPHn616
LsLHqLLfhWwjLbwFbq0hm0OJnEF/4BdX5Wi86o1C5bfQJ/RECvOzpKu6ugLBToHpIrksP/a0jWci
+ymjFjXcQ4uF+S3TVWLr8GCXwJEXkowcyD22mZO8Zt0cnO0i7FctqCBSbwq7qL5Aoa8krSQD0gQI
Ub0mTnc1jYmX+KzWr/ZYh9RCYYXIoIQl+xKhbETsuIIdFO1m9vDHknCniKcHrxkv9+vJRxYx5TsF
vdkhCrMnIyHLPeTmjFh24r1piZUf4xh3OmkuctwXdKzJzC+j5li5T41eHqQlB8/cOxaeedKgVvqA
LPX8KC3LdloMs2pWV8tkS5+ijd92gCSXpnzwNO4t83Pv5sh0z2qi7vsC34wF9w6Iso7VvQO1fGuO
cb3G+tdkuVXYCOI0yomfNtULiEkFAmgZjjddg3xDC0tMqRqYqX2VYQziFedhwdfxAn/yVcd9crQ2
/6jhfKeF8lFMFvzI0fosrT6bi5Nh9fpaml0XLo6pZN9uscsFo7G+IKvXP/ThXD7kCraYiHs129aO
gTjGOZaCoTEisM/BK8NuZ2FlhdxaND1ZbTRddYp81I9Y6UAAILcBeIWHAE3ofz+akirqauW/mmak
/Qj+ba4Ey2ifxxaGbma9ZWubXdHTTa+Nb6VXt67Ny6RupFt67mPdEiB93PfJTsO0fSWjv13jHgfA
LUNvuNd3v8UNagMaXxn2Wag4PWtlO56h8E3NvtUokkjZ/5Z/uXf+Aj7RQ7vZU+GflwdoF7IlRrZA
GB1l5/h4h2wHyw+vw5y1GNX9aOWjWkurUr0EYY1xWyLdeoXQ5W4cx5o/D/l8sZZya5prr13VRJ9y
1xu2bq3Fl0LJpk3jmt/7xXrN1c1hi705HKOlKcZGcVy/NLljXaTLgOp2DULjQcY8N8QOSNx2mqL7
1ChgXTt80GbHUz8KqPxXCs7pqtMH9aOsMjJnimauZbRrDGu5r8KdHdTaR6UaGJo2jnKQ0TKceQvP
7nwZl0vNWvIYeJn3JINZcvDS3n3/+XE9rEIe6afM9QJ0EYfyU/fd0wflI538/pGM0jdzEe2fLUwZ
Y7XtNtJUJlODNV2CeG+14pPTDd8dS3GOlLOVbTmm9sYpBkqPs5kjCN1pNsu9qexXIfK2bDrxI8RZ
kWxsENgbvTsa5PWA+mcQiQZMMM5W1EEXCuKRvcly6ngtpistmTTP0yiQlfonMWe9mbeCaa23sN1t
khjL58nQiJQ7C0SlxH/VXtSxO+uyl9yCO+H2aBdpsP4leyCncpjIHpxZea+kZajoXezlNFGqPybQ
hberSNcv2QmKW8B4brrFNg+fTYuH7rM6uuZzl2GGnOmqvivTBty43eTk+b3EOd7amZOeunbWrhLd
d2UDo2Ad1KCc1045IWZWONdbaN4Chylb6sgSKwckr4qdZ+UFppx8mp25f6Be8m30WhI1Ib7oKPdc
Yy/tWP6FvBbVINMPWpe4TxISuEawjfiKePlazlOwHBZCy2GoTXxRl6vIQOfO/mJBub13Sb8WsjDd
+lSmPrVTXO3gDIT8OdX8jEPnsNICtH7DPD1JRBZX1Y7fY3AC4DA/JyoGLuTW8/+fiDCDnRBlbLgt
V+PeVZ1N6mgAW27HyYyio6Vor7+gXW6n/BL2RW4E5xva5X8YO7PeuI0mXP8iAtyX29k0o9FIluTI
yw3hOAn3feevPw+LiqnPyME5CECwu6tbUjxDdle9i8BYUrtHQsqET6YUJx776WfbAI1mIf30dxuR
4i78v9vCQiG9ybs/2JsC7/HJ3SNWpl3r2ipOQRFnn3lmv0+yEYdtTf9vr4a9VmYqpuOcro5BZc4P
Q6m9T9IVK7taMElWpj5yWuUpI0G9cfR/5/FrC/1f+P74a2b1LkGen2+g8sBTrT74YWm9dT2UaNNQ
gr91pJL5n0yeHADFQ1XW7nfXU5Td5AXla97ztgCEgzpd6iOx7w7BGRtU50lWgg+E90jQqvcxAOX7
MtR+lMNUPwu7OV26EFRZu8TKW6KWLmlJqHTpHdZUDR9l6Zqy/M98xH0ShshJElW5JLt6S9GPOZ9v
6k5s4NbOOYm+x2nrXLbc11Dyl7Z5egq8+r6wfX0AAGhHQD5XbQ681ZIzZsZ3WtrPP3jvRjiv9/ND
lJn6J2eA5ioDURKFEP395MVtInJLtWogfcGM1MfpHGLp12xA3SyHyHyuJzv60nJS0NCg2rVNEWN+
bvSf6rm/COu0X6inBc48pLFfpceuqteUUt6j8FCnBJ0Q6NT1vQxWA0IAVWY6J5kYdU50xm8dsOhC
iOXp617NDMU1mYscR350vBhbtdj92URKdFnT1r8o/2lrfehf34ONoa99K55OYJY8MX620/w5VyAy
OW0Y3uQSRcrXqiqsu62LbVR4mxINwZO8ADmDHgCYCrXw0Cnf7OIKQzlZXZvdJ4uhnPT3TvG37fM4
G2ZXPc6F5h1QWIlf5JK1POySJI7vnSW7I32pcbaaoH2WxhRo6TUcrJ/bnMkc/nCgd4T/JKgk7AYx
6VJK7YsG0fA10lMqBNBrEEQr2cCZVgngseMxZarhKzxUAzPbpCPzt4ymUwWZxLBRk6Ds2YrdLXu5
DMhl4aKyMqJO6/TWX6nxUC2GQGPVB7vW6sw/VCcajqAEnAfVhcujF0F3ysIWsGXkP6IZpx/SuJ5O
+tjBP+rq5MmegZItLbkUaWLsuo4KhzQdI/buYTiWO2nKLM3WPylN4tykq7fC7s6tXPD2yyJKG9XY
rl0mv5tfZs2uX121In1T6scu0Kc7cZ3MXeuTnynDczonFZXG+Syuk36bjPdaS8FKmlUKV69epGv/
n5PcFK7etJSJtkk5VWdeVbq2r9DZxyUX/IO4T6OAFl0GPc0Bwdd4U3tN8wpp255Rwvk9dmj66DKj
krgPcEp47UJLYuPYJA3k2TwJEW9VDiqovSr/BETRPcboL55gU/Q8fPFKSVwMQ+6EdZQaeImntX2R
ATtsqSdu/CPqj9lJgea5+zDy4Zbf+r5oyIf6mfXvstvPUmvMOg13VJXsWCvABBzO6ecV725kf/Rz
aH8qB+RJfSM5SbflFvE188NxLzD4dIr9g91Advg1Sa11zERzDOq0Of59kkS5KapZMikyK22fqv14
DR0A9NqI4Cu2J6Tyy+S1Xvh5WZ4ZZ4NS63MP45g9FSHILuw0Cpt/eupg7BvMhJ8KPeL5rRf5yYBh
9db33h+DEjR/8W4md9dNX7wRg9+kbvRrGRmY1IJ/OsT4Ff1YfjBVue7slLzQnSyBw+SV2dHS1PFt
6hOMByqA2vqYI5FnY/GSNWp/L6NzjwKQGQX+TUYrNbhvPN19lkH7rpzGFpnvOnlhL36RELNqkscw
RmvLWZafs0a7z32ObDJFfnjYqfq+MvOz6abG99JHTn0xpXSt7u+EwvIfhZuj4uI7xn2n4D8VQ7g9
/Aodptb5yyfUIWvyn6FOrn5Y9VdoPHTvqyr9sOjk2R9WzdH+1fWkfMHIojjpba7ckZXEwxrUqh5G
5RtYKuOKrbqB0eBQfcuSjqxuGKaPaOJkrxgAPUn8Nj0cCEON/j+n1/b4Pt0wrVSmy7K+58C1SqCE
N8Uhb8d3jRERDvGMzsXIM32VVqP7pgGShZCoMmBtdMNVBlp7hqQ0Fi0e1BPfwF7a74E48qGa8Pph
ssz5tcJvP1LHlfQQgIZbfxczg/o3U/HfxeNMNT0yW9T1fr9NxmLYYUVrHmQ805TgKnezrr/fbX0f
Zsuw56Ip8P6+Ajd7qNx8ekz8wMOGWTtKa7tYQOQfYeOWx9Q2Jp5QxIIV5jskt04Fe9Kawgufp+nx
w7TYR9jDHcg0A5WS97A/olHjoTRxkqYMCGodQ/qPA+t7OW84m3gpDKMP51XpdCPTP23LyhLusvb/
x4AERzzlRi9TrpnuVzclZYdUhvq9tOSSqwXl1WVQLs0U9Nikqebht4HcVKub9CUsfEZS+RWZKOqx
bQHTZieT+wKrlcmNUVtcql7bZat/DXZBmWtrbzEwT5GWDuN6nazUVXOCqY10zGJFK7sJ5JMWE59l
Y5Hl/CvVRkjCQzYg0pkrTgZfp26wvdZSf53Z+0Vybw79CbJtQ5kOXxgxh1ktYHyoWaGahfdO1Wf6
gwyvZjLreF1Gjx0Ua9zDUj0E6p/HHDwjTDMMMptXgFqevfc7emWoQqKkjHF76LrKBw6yhEugTq7y
Uoz1zhqH1j5Jdt1UGtQ+kTo4ScYddPTU7ZwmUoE9L4n3LSjtbYLC3Clw7K1/pJWSIFNjYFYWe5yG
51b/Y2uKtLU0Mw8So75wWrZRkbbemqu/axSCWs/JoyCpWeTuC9TW9M19se2hedMyp3uJ2+quNOPm
jTx8jHW293UdU+3lFzFV/gwGZ/QTLik1ERJXzGwCA3TCOLJLWkbLkYyLog/9nYyWicuzz5nYOiyj
uYEJUBj63YOMwiZ5Qz6xR2CMwUWCXn6x2Ci8y1wrw7sol9Rgo65BbjPyk+PaXIS53jW6lhGnNN9H
ykgDBcpf+t75u5DXNiKFX1ntPxeSkZks5371zFJimPe4Wpv6D091nyfbBgpTu+XBmNCVlCacJPNT
1ljuOUaJZmcsTRlQU7WD2/9TGlsoVqhvwFede+kaZwvzRBuPGYsM3xlor3+1B9e/6laJgKIRD8Aj
SIJBTB8xQl76UP28qFb5F+ovewHyqEquXDncIf6yAHjSGfFOp+dwh0SP8SW3xz9LSzOeWrUt/1gm
DVXb7O2xLV+tUj347lj8qMAq7zWE3ZbNA7A8KsQnnTPpZzV2wx22Pe6iwEHIZHfkTHFzwf+3eYGp
w6kSUcoIZvmxqIb+3E8YzjcIJHVhmX6peyW+xrEdHqRfpicwaHIn1hFvbhbF5XAMkKG2kFvD9hYx
Myed33zPth/7Sr+P1ULjBrCfP2jJWYsS6O2Svv016oMqe0WrNznPy6gEB9bYsPUYafFCDuMYitOb
Ug/w/7lZexgKm6XnY8wAUPrYpwpOJJkyfiJZk1IC8TXg0ZBHONfD+krm+GsXquMnt/Izf1eDTo8N
Pb5Jn1VRugD+cu3Jyx0d31DZwPxbZVyLZSYqn2xuL1t/zBPjBlESI2DKkFu/43eHCSzRjCV70CHX
lSVmcmoDTu9pPlaov6jzrlkgLf8RsdgoPvv4WGwRmokSuJ6GGsK+WXXra7QPfhFDhfCZ+IV/RNtI
X9mlGzvUioOfatROFyGRSj+V+wlYTB4+xmbxV9Tr8w8OrhCoyqr4ZAS98hDEirOnjjX/8IfhMibl
iP4yBi+GkXqn2nLqb64+7iRACbGzLqM6vJJqUV+0IH7q5MwG0gaEdlV1r5pf/RCpAsjsDVt8JXsu
Y8pgvokWXbtoGAzKS+KE+nfdDLxj2Y/eBSnzu9XHPjWon1N2GvZITqTfsg4Ivygzky00S9P7x6qz
r31mNl+bFgGJjOzOMxIbCZg2C5a73tnXWMUupvM8e1V4LscEjddiRnuRkvNrPur1QbES+xQu51ET
abFPlSqqzdUtjYf22FnWGQ5zF+690Z9vDjIiUBTh/kG3+c+m2+qngdfMHwlgUQSJ/fkOAEzyPUdK
KsGEm/RoytYazU/p5sMYUvf5/lv08hmlwvqqQEDdD1n9pFoh/uej33lAO3ior23T5CyGGVZ/3gAY
cVAcdZzgnqSrGa3gtiyQqbGySxRdvfMmPfsULG6fQNY+ux1f2VRr8rUr0fv+7A4oxPljTkWSb2cC
dAJVneVFH5MCxIlGOUpzG5BmhAIcGlmedhrKJnyK2dzssC2CeqxTKDAyoEzSdCtcspVEnx7wojC+
ZOZfM9mGNy/XjrYdWA1iQJGG3Dv0yXFKgJxgr3MnTUvt3/vypc9fQqJGPerk+g7D4nzbDooP9wp9
ATexzFfpQ1a0Vhr3RXrqweVBWnBKtIrwk9b34QNcsPreBm6GZEQ5fbfs+L6Nh/CuManyvTUDChK6
iu8rIIbpDiHbCA1YXd3PRtx/C+vkU5oF5j9jHO310PN/+mOHPlcTmp8rpRyPvg3TxHDMaJ83LR6d
ZvkYqzYuY5Qmkl3gG83Vc8L+NWhN6zxUarH3S5DR+wH46ADa/jnN7P4V6qdx8CwHxl8IG2UI0QlZ
lvLxEt8NPlzIjTwQ2YF7xI1m2AsxQAZWpsFkO8fAGfk28Q6/Zd64R0md11aTQbqE+O5fP7Rr1aes
YCd30icXq/Twykr4gOil/+TNFo/TzirvQ2v+HljJ9MnpSx647qCdQtJON4lYw2pOLHGau1jNEjfY
kX4XmyqexXrQX50elerl8ygfQ/l4xib7mERPHBL4/340wZx116zJnyRi63djTd3FIHvXT7YMDKaV
XCf97EXaPXn14Fbpi/1ktqjTjiDwKMfq3XAhz38vfXJJltH/ChmoFT6ASGerGFOuV4vHlcOiIR/1
AE5v13fhnxB0tFMZ6eWiiBP8gey8h78RCdoYsebP/bSwg3L7LVxaVCPTFxdakoxJvD7+NNHCfm3C
QfnsTOlTjq7/kww5DVIHuY46s4SrJvV2e8g9AP+spWrQWO1FlE9GJzsLz27mlAdlJBP5LigyT3WI
clKOYYOCF8shVvvgUEE1vqH4b6wXBFPwt1Pc7BEfiukiA36jGrctzg0BzRqVer/GbnODtrhrc+sq
BVS1VEkDOT4PnqUi64zxXZ21oDJUx+GRawK7pnuMWv02932xk+aMNvM56rAZkGY6AtZUxjwHpJFp
j5YNtsav2mIn+3u2ucjTpOQBJxvi89rcNvgf2h/OB+st3CBcg3XrimVU8iAXM42mZueOFYWgtkXw
TNoyNPNGotLZu+axih3zztNSyHK4/l3FbiuMYCyB9ol30hwceICIljuX/t6dxxlj78R8jPMyMHYF
jioAlXjfSGcQM1Jzmn8EWlHcVtPskdQOZ6DSdzBxc57DRUp4WmoJchdLLUHa66301qIPDG5/vFvm
6JTqDu9M5TgMQVjwvMsx+XyrUQ65c/zSO6ZLExfm9OBPWXWZ+BK/YRCfL3Wq+SbNvsGLDrTUS+ki
CuE1eIIukya7rp6CKPwuQdDs0UJffkCIKNylAOl88oADYTtS5Te9QTl2HzW1BROg+yLIOmWwykMf
+d25h3WG6ov/3txGi1rvzoBDg32eVLwMJq+2z7Kxi/QHNFX0p3VbNwxasOcLWN/JHu59I+f0Z6vu
up1M6JftoAwwNbYSg6/TsvsDBxDsyzmpYZFVBTI17L7PPoncnSM7Rpen0tM0XXO75kHWN1RjcS/H
KbA7WNmU3ImZuakPLvkR8AiG2JlT/8B/oQiOjpoGTO2j88JfxiB0+RHyW+T/1FBoP60/xCjIljsW
lubya8ovvM1af1GMQXlY/uR7Wa5/h0QFvW1RgA3N9S+X6ZTGorNnNc+p2V1iiEi8sBcZPFHEE8k7
/Bh2CZS3hwKe/b/6eEsgh3vlECnusDfAspwjpzPIppYKomBRGkBBM5Ty0iy4yK0p/1x555jrqOAk
t6aMbsE2r9Avru9+77zKQaOjOfmWib2GYSWncpj9P8Exsp8DRgSRHP5QbZvNI8q00UWv3PhSdEP1
qIcuXgWx6X0OWgeoNO51F91PwULbMMfNxI1vAh31bTXhCZcmN0GLyqg05wV7ETiMbsFWoD5DnMT2
u7GeEGyvnzkmfpdTT0umAtBGkF3soay+DfY9dTzebSiADgfpKvHe3Bl2bF90JXWPWuf0xR38Lkxw
M8reHNon5vhwB6ca3xr5YMmnIB0OSNbG7x8DnG1cCk/5/OFjrIAC5lDGNK0OjqFawD0HfZ+FB6ty
knMygYXnNa4jq8X+BemweeChWemgaVBLQhCve6hN/QbaoT1FIPTX04wapUAByaVDMfUr/7y247yL
HsGKk9AFZbn2yUS4Sddo+pEtAhYiZTEZ3ZepA1QqLSDVzXMWVF/yMa6uqxyGU4NEW5q+oqUXxOFU
ADsIzQDubt1DppTqThADv4MHQB6hx+N2xnx0B1RIo7o6t2EBKtyvsSXJdEU99ijYvSSNr744EHY1
t8c7ZGkNJU8wxdBR8iuAi+zbsO52PKmVS0AR5CXKTedxWS/Hiv7gDAOOHge8EwC4JY76icMBnDGt
/ywXKLCnPla9T9JyTEvfKbGr3kszmFTraLaVf5RmXlfd/WzMfIe9cPisN01ziofGvNcxhXti/xvs
x5BMN9CwBIwzfXIBsKgfi0gd9pqmxU9NbOO2wjZzuPRR90X6tuBAUbrHrOZtbtm804fkCVj1eL9O
Ij+gPSTY3gmqqB9H876wlGBljQk8SJoryKixP442/9vslmaJZvI+N5zyIfG1ZH6jnqkdUbjjXa/4
5FbQ3VnUjHznVC6aS9ulWwSaEjA2JwBlPe8uRhW1psQvt+ag2jfr8UOPdMssWVOd4OtoA8UNyMzg
gbLEv0Wh7d2wqNJxMKmoi8uIdKaKQlCdIIUBKexqlHOr8nUivI3C4QCESAF203u3bR0ZNVW2rryR
0SEj9sNSclv5bbULHTLE0pS5U9mcbcVo7szJg1HnNMhCUkewzTa7NJbtH+rFaMkfwO8MKCzc62bL
mW0ao/VZvz7A07bb8w/VPco3Xy5q4g18LcrxtL7HIi/oeLxSvY3C/Mu7jD7HIOtWmlq2B5Obn7sF
pCQXSJUkf+bnNO/al6RyCsT2dfjZS0BCxe6h6nqXkugcXqrJUl6stk2WXFD2M1D0TzP4vjeryOO7
AuHsNPfcOyVqm1vMOfg4pbYJDsOyF+WU/ofddPfrc1qP8UTOwuavBicW2LusEbbq4lNvNE9dypdr
SFRqD7aC7b2DKlaVxFgVq1gHp14HPtRyoZDVqXufUZC46wZffYaL1+Ld6mXfByO6yQmqRcOiMMmL
WDq4MDCD39ShbY5KEvC3Odl0c3VvOAfmXD/MwHPmrj5NbWawJwYtvhRM1jtpysBvfaVvK2hf8Q+0
DVRK7fMvv6wg8ygq096W3dYeSn6sb6bnbVCW0dRBvXeaf8oAY+NscTzuFnfjuffau2wa0MH9n/4+
GNlPSkjhZ4vcYPbZiYPoZvZpf5nJULMlpMQifXIpOA/e5C6NPQPLweGbtD7EbSHKQDU1USu0UX5b
ZlvLCjznYOt9Qd6OH7wN/NbUptbYd45SHrYBNRiivZlk5oGqhA8SIEJHHR8hNC90VAt0z7yXAbmo
sBQQwperdFhLoNzxhCmuFXLZ7mTv4Wn3e0vlAF1gPw5QYFHR2TQ65O7/LtQhw8j+vUt/bPO2KaS+
o30Zgkm1q3JvFnzWgwbN0IXOF5D8fTadS6wkaL7OUPUiy8yvWuz/kJb0h7qqnnTk/Q7SJ5c5S9s9
MJEJICvrSF8Gb1CWxpIv2DkuIIXpZFm+ew+LoL76JaVgfeYwwLHOfBSfKw8wD5YiyXCyZIS0ffQw
6yqA1WtnYXdSxY9mSQpgxRfn6j/j2LGbXVj2qa4PMKD9dkUma74znzMdExYZpZRbPOqess6MFw5/
1N+0yDIOfVm4B/y6+kfbtvpH1C6HRzM2/3ZcKz9Ll7n0r4NLWFoeS1sL1shtYs8G56yO5VdZQfP5
byeTfEp/Bzubk8O2htK9YZ3Cjn45Q+0npUQgxMCyOLfQC8kb/6xNGhiQQm1Ivxru3jCeZSPZF+ae
A3DyKkcGnw+ltPxecXemFpj8Lx71ttoHaA5DdhlGb72ljo/GlvSut02s60fVq1E03qIoMzZXtp7T
2eiNYr/B0Ltc7085tgp7IwPksA3oOeZKYVnd2rB77TX4dlJWHFoHms0EZ1UN9VU6bevXKsN7UCJt
7ZdioBQSf/VLV1uPKLyWQNq2Um3PvteBqoMbWOY/bv1TTzUFqM543PokREejBnCP8m3r91wSRDiX
aHyvFnwsOvM6sml58s328EnOane8lZpjXs1ZMY5+Os6olKZvJlnEv5bQBezzIXTwE+sKRPM9FA2y
t7IwbAkNQFaf+GaU/RuGe3GlFQ+CNRNEGnyau9Gp7Nv/dpkKWwRBnkm/pXpr1Nb1a+IGUlu6ZOKc
YqcS1n15nEbgqLtJGavLqKqPmwUKQOPxJgpi0ucldnXprIlPM3XidZbcyqWqovoy+sNjvWiKbf0J
9hhXeIAHpdZTdecXffg4c+o6tEbZfex0lxFXMcNz1Kd/rdEI7Swuyoswl9/C5ybCA0L0GEYpgqIy
Ybm0XvpVYxt83vpjP+tP5ZIVGLuguM1tCbpJKfZTQ3r9IH1eEi+mn0AV9o1VRagCELh2ZjUvnF0x
IWqqMinQ8zS5k3G5DAFId4g36KnDy71tA++zzco754MP9SbYJ1GQ3Mg3J7eyD0cqv7/asYvJGASJ
Ytd6ZXKTgdEKYSjIbd/li5wWDK11Yr0ETXmStwd9+RYhXXDxUzhB65Ku3CrN8nf+z49F96HOivq+
pxB9ndQ5u3ZTmF2lKXfSxxYFPaj/isE7g/y50YJ7ZoFoNIiT220F3dVc5N3NnGKXjWD5PGhXtW+6
xyKF4zhkafJnA7zUbfzoLyv3bDR81PKZOklzIZGb39l6oX+OnPQvibBz/1rqWfIVKXKUaNgDSc5j
XPSqkMXBp4sztf6/TXVpgsJ4H/UM9z3YsOv+glKoznc4cvX4qIE6v3cRw7or83IAnpdSZYuM4Ls6
ODfLIiUdtcreRm/sZ5toI/7hefm5wrD8OHWp96BPFUCBdb3GqMt9rwJUddPlNBWjoStSu9LHgapC
x2E5aY5LjFLRXnV5l8CmBiUgfbnEyBzSR1ilr2KrFuXJfeo1oXKgJqnvQAQqJ305/UR+xdlouZvQ
PzwmfuS+BxrIjZ5VffrJJv89ROLUotFvUZ8BA7R6cyd9cok5rWZtn1+lFc069NMmtY9tC61uBFP1
0EUR+42ivWAHg6nLry6JkEGMSTLK4i8Ze55T5lnmYR7JM+zNDuVPUxufy4V1MzbdYpgAphLq+Hfo
R/o+coLqU9XipTmoCB/4XYNtSRQ5+yCN3G+kUBHZC/y/QesdgmR6yGelxqkbYmpY1OOt6ysUDIXF
GqPVFZV5s3zp/u2TQLkog/4mczfG6zp3XSZDCGVZWZ1LPm2wy/aCwxDExpBU7/hP6ePE4LB7hz8H
mmODdGxNuVM/Rn1AdmxhaN9t68jPiBJkUqNBn4+eFM1G8PwXTiw2pw3+4E4N9wlJwKu0tr8DlO18
D6f5Z2Q+RLpevDVVH30y8+ZLFrvFl4R8+SUAMHMAYVt8sZtRAYmbQ5Bemp3VxDudc8mjNJ3wxuYo
przmKDs0WZHCsyLrTrSatMnCMqK2X3iGK09+mf0j3T1sxtP4KwpZog9R2hB/iLJbssCR501feQHe
wCS/r9UZwT+i/7SupY/qqTR8zIoqI/tcYMx6MLMwvmu9KkOBzA/vo6xwAZQz2neV8+xhwiiDwdKV
uu2b65DDKau/W2AWd0WSD3cdTPDPjTkHu35RLp/GEM2ZWPsKWb08znMVPhRaEAEZa/kfZY/TD2gL
ayhSASiGJrn5PPUmMNCu8dmoLZsxN+7TXbXUvWBrAqYOEc+dUnxa3Ryl4OKfAJ1FnFX75yIJw+M4
eO9386+7bXS7Q6JoeB5BtR//P+KKCRQEr+E7PzNL/Ys7xnuqQhNYRrDfKhIQ+xg9o2+9lr2sOHmv
upudsf8nH5rvtYIZmx76LriKwP1UoveObzY0UqwBInQLWadQ1GpnZotNb4s5x67ugfE+dfbrWmTu
OSFbZteiGpo0D53XNX8gL3RiZ49x52B2d71Z6ycXeNy3BbTUVl7wOUKb+mbXPsWupV9NZ97qU1UB
py2Gi4FtyvM85Q96UVlvhhupDyiyLwLDBnn3qRjO6JqCDl6a2HzCelEK406Cp2qgSmvj2CKjQTm+
5H3YfZJBUz91/MO/NX2BXZUbfkZWWn0w+8kt2An0l7F3eBHlnvpgG+bcUSIH7TvXtVK1hwLy0vRX
kIz1MVDVc1Hn+qk1YPOlHpZaEMC0XZQ42Wdbs8aXKs92MijSONBgflgBGVbp0jxwh/UccAI3g1Nf
NtXXjKObW/fTd3C4bCV83bqSG2memnHiuOX6wcmAaHJcCThjSpKZZOrrpiUi9JzS6im5/9IXITF2
yhFCvP8oGCKBVp8N+6RPDexzLJByy0Xm+anPHobCqsUpHRvTQzE01mfD1pTrYKUlphSW9Tmvm/kT
coFnaSkRXZhPF1E3v0qPmsWfVZxAAY0zpGuIpTh2WNzLWlpPOrLGN/AkTflJbRhBd8LKjopinNvq
caJcvJk0JXh6Zhy4wM4VWTqfoLvVD8CoXITTFnUgvHOXevEyPro1KuFLpwTFChyZk7q0pVPv4veY
dc4Wmac2iZ45ucNbL7mmvd63VLy5nQM+j4ACtYvel/HZVHKaMiIXL7dM76yZunNWKc6HVTdf4Xhg
MC63UJJh9mk9PtpxVl9+H/4Qud4OkaPwepym3dr2B2O+otUwKXu59SvsLzDxuuTWL9tLY8iL8FCk
NWC3RkdRbyl5UWUtw9VIU9pyWSPltu4hrpnNHO+EaCN9aJ66zQnpgn8JEQEs7hWD1inxfHan5Lsg
xX4TDtEbdZLBFVu2jf4a2OBn22CYudM5jfPvq5WkLCxxnqJj6pK1fA5QswIfxLZf7dD/JH+mJEe3
SfnuNN3NGDXzSW0D6wmmWk7yqXxcI3QnCU5Yvk/7LcTVKvNpWwq1gz0wi4M1ZxzpRz26N8kx7LxJ
6T87g5N+iov5IoPS1Y3F0fXs5rmK5/6zF9jIxHgQq2RwGrLxWKBfcOpGdXjsdYhnpr3Ih3lJeJRS
N/6pxSPQV5IJy52VPgRjBO1nH4y58yQuK70HLGYoJw+hMPTBxH4l8Ep0FnVPP68hMrDzsm64f7eB
mJxQu/SYGYvqWJyQUC+CxN1L07CT8RAXQb2Oqn36ybcH7bmIFP3ZLBfujfOvvrMfIvKwSDGafYjM
0aLvLM1+bieM+CCGDpD90dlGCjrMjyIFvYZO0F8A4k9f3RCpTkOzfHKRhP224hKGB9L0dROWLjVE
gIzY5vuGyno2KNXNtAzrFVuvBJI11SOhWfQdwpioxKyDwcKmsN3hrezK+iYBEg8GEADtQstAwsB8
9ObhhiSz9Spd2kTixNPCXVOwdLjgLPhuT5+gEppo6qGi4y9IDLmYquZcuiT6e+uSO/SODo3Z+Tdp
yRolP2lvOQv7YllNBnDfcy5Wo/wlXRL2a7oxkZhffzCiyIVW1iuMGeEnG/1COKECSF5xyBuaWS2T
6mHSv3xAJm8A52SBOiNog4K+X2d369wN65xkFGBLPhhApMj6JvlDpM3atSg9FEnSJS2seddk6ZJx
8QL1ihkcvLQZVN3qZNV/8srQrmuxzHfrz781OwMS6TpaDfnnznCSSzoa+nPTwcIpFzC81BbLik9X
40T/06zh7UipUYJlVEqN9RIsc1Ej9F9UDQtkwG0ALCioodoQRd+XFArMi9i8qc2oTYfJbnN2x0HF
CZ4RBbH7abfOyRp/jwquJmmXdU7GzmofZjUiwJcyKl4lg5T0HQSdNIlPK696a0suSmLkLrenes+p
K3oPlLZMlOEtcwWNGsCbpI7slOxs6VIMWuWHRI7IVy33wdfc/B6xqFMigkWDp74slN6zIbJEpoW7
2joPLbYLwL17Se1IMidtWgN+ZNmdt3RPFY/vfaEVc+zU7OXT1YXdWTGXdvNrvNNs2tsav7dXnmOG
iJgdesaptNggla375nf4zMolJBv+qCiu8zjp4VNjavU91nTooGbA3x4njFaOrkZ+WoKlT+6aguRq
NN5t0+VuXbdBvIWjYn1KKpKKIFb4YfKjUSd7673uKRtUcwgPTVkaGNVZQUnCLy2u/GsVV7nbLpXv
he/Dv8XUds1I0GvJfb+ILC4rbCFGhEma3qQP8m7aXlBd67yqalBcPjgjy+gyYJDEubyDrBfg9q8B
nOH+nbEtpQCKkBnyXkR3oDjXOsDBodB8XMmTCN/lLv1jrtCIIo/26HRo8c+pqr9gRbfX+lDDGC6/
LBnazxJZNeQHkzl7lhZInC/ZWNbrPAxF0AlHRuYqgxhADSjroNkoq3ZW6BzcHlEBGVUqBOy9BRcl
Td1EHToxUdwt5BeKKgSv9JrT4dKUX7eeUV0O3RnNpyh/gO8E0gg5tvja+QZUg8yf/+1wm/FPH1rh
6UOQ5qvxdW2vkZ7PG3ePFVpMjkut9o6emw9VO5oPZooxX0QRp1hamqLxZ4Gf/vdWYnTw9+hGt9FR
mtvkqSmjfrd1enG1B2wQXKVrHd2iFRWon+JpfPzvnIkkpYf92kPoqD3icX6/3m19ZlPDZ3JSjKLj
HK+3/2ugTDb7KwU+HIyWlQaERi6T0kyo9XcIS1nWJSTJPyELkeDLYNnDevk16mu8xqhRMRBLIEjQ
K4z0Bx4QRnNCLLSB1VKEr679p17E2rPAc0uty08qzM2DjMnFK3+qS4A00IZ9D5D4QOv/sEOyve1h
4Yjvtr+6xYvlYHYZvnDL/w5Qtogeb/8rJNBd/jK5m3V3p6NvcL/1rzO2tjYEhzrIkpfBdrXp7E19
dWnz+blXFu6b0TymU519TTOcASMt8B4cJ2gf3Laoj8WMl2WJEFmPNs7ewHf8VrqW9dJP9isCzs43
Sq0BmJjZvQzw/b9gULVr5tn5lhXdeJdRKQF3QJgNrs7LMbvpMk27hyONSf0SFv0f0s5rSU5ka9tX
RATenJav6nLt1TohWg7vPVf/PWRpBk1vacf8/z4hyJVJUhbItV6TKZ8zA/VJ9G5JZKooHYnxUDlD
lBaj7oR9zmowwIC3bnB3o9b8stv0jr/MJcRyRPAGrQPfHP469BblAahfR50s7TQdI8EOHsJGm4rm
klz/sGXVvSh+aT2QIzrZTlPeVxZqpyfPDlyYNIl5HBPQDcC9YMgPffhYBam90Bw5W2OMOKYHGW/h
zQ2d0LoD1a9ee5XVxQCx8jW0ohClItxsSbhqr1pd2JsGpCqpa5pep3ULU8EdqAsNSmrc3NdDqE28
e1K6fmNjPRUiBIa9nI2Ru7eIcj6vwSG9gKDXoirKktPp3rpttPDiWLG3CyndHBTfNu7A70VbF6z4
xDIpV4hvWs8IdNQoLpsS3LDUWEGMNngWacmeFgrZLyRccAQTu2ITVmrBGskNVnNMHBNYjrYoCrtZ
uhhFX7tIUc8tV6IZLSv2Otn1Vx0ekqzt/4LRtkqhnjtEqkVohsxKQxj8MhZtYH1fgD/YCf05L8Mx
2fGH4yxYNwSTsp3e4LIzIDWPa31ryivRHxQukEjf+vFB40404zFM1slQ4sA6w0EE+MNBUW8JxrtZ
i6bY3MYMjZ9N0MD32qz0lkQOYBLfVJfuBN+IC8DSIWtoIVAqNulrnLrydQ4YQFeGopXIaCCHKhRP
EXgYl74rD7fj9EkTFaCjuVH9toFTQ1PEEj0u7iJLehQhcSh8w8+JHiJLlHigxn1beumQod+MQ1Nt
RLNRwVkXLQoMomlXyrOWuMFVtJwHBJf1l8gtmmuiNI+l0UgvYdU7BzEfYimolfmI6kfd/Vi18tdp
J8u8207/H5H/MsbrqvpTQA5ttD00+MPixQQAuNagyx9jo0uPdhSADwOM9VzZ/tfOQcZfg7uMEnjx
pUkpi4+a62Fr1EIn9EZ151YNCsCZVC11tJnfc37ZfhE134PS/VzaaXPWGlDXg80iPLTV5N2F8Y25
k2ZcJJNVlBxYgEYwAnyXPfPZBT+PwlWLHoU9me+Ucfo+BPqqB0r2alJd3BlgZLcFag9vunEVE5aS
bK31Me32qHX3z6EPuW06US5rHuonZYMHYtHfmw6QbAeJqKfI6/e1qZk73zerxRD3LGWrBrRPI+lr
8XWK34T4dll0b9Kw0U+373r6rRhB1yCU16u7OVb6kbfWB6rwspiu/Ht6Yxwp9LjB/uY/NNcaww6W
lz0qW1E5nOO3MuPU2w0kWkWv1+gXYFfZqvLk/DTEfr8O40x/sjLs/GQ19L4lZBi5IOk/xiq+ernT
vGmqLi9THp7uqVWAfOYvcmhMPVpGmqJedMNNFn6r208e6J516IzJMSmS4IjYjbS2ZUt9yuyCKnBR
WN+9FTJGyTNqJ2dnShq6UzZxrNGtCkguru06Jofo2oly60FRnbYlRjaTGMo0aD6QPFELl7LQt5Os
z1yaGxwz2te9DGuJsttca8vHnFLWPE70zGNEEwPYv4p5c4VP9KQU5BYAHt66vvaWAnwhYBgJf6HV
YKc+/1EDdl2a5fiFozx3EGMEmqOIZDCaZnQVoT6oqtNAUg7HPAszFe43O24/Hn4QebSVdKU4p5mc
tt+kUFI/a4narrFU9GFjDdpVbHJ4myc1SbclEnK3kIjH1nAoeMI7BpOatgiZOkbKeE8gXTYdLjoK
J6q3YkouZZiHwEPzeteyF7ndrcmI1ycErpLrMOn6d4NbbVpyrcsm6JPr3PHPsaJT1gAHupizLMUw
pU2hK0rReERkceKMmN+yST2nk/QcUTmp3aZ+2+61qi+ukU3SPUZ58EG2lMe2K51D6VRqurAKB1JD
1VvuWq7lv3bFgFtUDLiNrUmGUiAN25UIikGF65bGEivwbB8j+1L7EfA9pTDcY24/wqtyTrijOafe
wyt3pU3iqoPCTT+1ctwiyr7odqNWfBIDHYrTQDCmCfrSvvPKOsB4bxoXD12wNjQ+JDFmhEjJ/Svt
D5KRypsSSuv0kNK9pW2ANmiYfO2Rw0ITPE2uFnoQ+JF64jHmNkKA50xL+XVEDiZ4oQGD9602+BRY
ejMpajsnrHu7F9tBk4EwN3q0wxX07ezaCT65rTGsCqdv9qLXULU9v63isYkb+dro4acsC4JPuHQp
29yyoW4bGDH+FGRUgrvOqrxLWajR0S57e6WzEn5vwdoJQSYJqhurYh+eJ9ePtfDGK5sAuG5onXnT
+CqF3mvTgYVVJgaybEQf+mqpts7/7Ti8ObqNwrM4DoBWdvZ171J7gU3+rs/OpppkZxEXe//s9BLH
BxY0DZk6kM2x9/V01HxoVyXKru/jNytFiaZTcuTcQUc4EybC10JsraY9RFNh5lW+s/rQIQYHXdZs
sUKKFvMR8yzT+ztGyfc5wg+iVUgyxw9jWed7FNSyVV662R7nRkQyo2i8+FWqbscqD+/yoa3vIjlv
tj2+4GgeIoIr806e5RCLbXtou/c8TE/YkExysi8F5hreojSiS57K3jvGdOrCBAH/1OrwW8AmsyYu
F63qKpfbppLVC75yw0pSG331oSMCAQ6lgnxKIDmaCblsGm2Ha60Dv3eLea2rHW1UWFE4VS+WPGJT
EEllsBNnEsFBS76Cx8mXgKeBoElB1JxdXled6udbKHZtBDmqOF+FgTdix0ITQfgBsWh04Hg8jgfg
YROYRlHdr0DBVa71U6vLWM3NNzysJL5qEVgmERIHzDfCUI9fbS8qtiJt72vqj0DBbFi0SADyXCx2
581Hca0wrX5W7qz6oZxkgAysJ7M4MN8TUybrIRndvW7bxnZAXXVvjo11BgBbsQa0y09dLd3jDuVi
le3qew8wVFp17VcJ7expAVQ8qQ4GiC0mVEfZadUD9lIwTGK3vifJjhoDoolvXpIiC6hrP0JcABDf
fojLXj11wn6iDZTFh2ZV+OnWkdWEjAKC6iHp+V09XdLFdTmcTCkrRX8WF/j5sj6PFR3zWNSenkVr
jouxUYCPpB3gvXRSXOSTUAfAlybxx6VVQKMSTUsZg2Nled9Fa4AF9gh7/aEO5eHUumn7qBlJuLWg
h6MsT2drpv1D6N36bLhQyxHI51aKNfOCMdhq1sd1KwPG5GA6S2r8cgwvZHL0KyP5UPRl/TC2L4Ph
1+do9BAb1t1gR9oWn2JfBTQ3xeYOkweeRVmUP2P1tFekWrDzcfxezIO5Wdhu1B8FdKnJDBMXH+/z
DfH0Ac4kgE3V6PHN+e4N/zQI/BQJiDXPk+lCVN0lM5JgY47RYshSCyXepxxgwqNBXe/J67AxdcZQ
vhNDez1yICtIykT3UddYxRpr8aWYcvtimWN7EC2xAQCj7FyTdzV/xYO0carBQ0HA4O6x/wWQCA4V
Fq0CmOuGWvQjlLMW2gRTFFhGxeqtcE+G0sKIoxsPhZ7ISxsxyC26EHgHWSgKJ0rZX2F01w9yrgeH
2vL4V0UyTWfQL7mLGkZQA7iagXHinzqK/7FRV8WG6kaHfcnf/+vb46voEkcaCpLVkQFVcCoay2Pz
ozfq7igqxMjWluvQ1rNbgbmMsugOei2krKneXGaIXynuXRab0T0loFWDGxqoICt2V0nqA1n6Gxs7
o2Tj4aHPVOMkILMklvxtK3TGeJTVFMhc8WRJIsi+yVF16/FRBKRYjpaNXSFzO/W7QcDzzTRcRd0J
yvtUiJ5uS9a0KWo7ReNyHUe9cdKHjHuWCIlNjIfzFBcNDx/nG3SgdPg35d5wN2/GNoc4Fmr9XVY2
WQF1kLbZlYh259lBjBOh+Qix5/QylaT83FVacNdYfgEOFPHxBsQUljCp/8lPk8+Awzo+55/0Kd0q
H3o96d58e2LguV700JfDsGkVH3H5ugnuaqfd1YWuLzA5R2xo2sSQZs5Sa7mbMsiVW4eIid7MsIdz
g/NQgCfzSoRqxyAzRiV+m+lOuoMahMWWUZX3mavjdNxRt76VTkQ7KvO/2mHZpQfRtgoQVMtkGi/a
1cRSKvQWp5HKKzaDTAlFN1r3rbJzxDzRYwzj9uBQQfjcV5MuCXLZ1z4bFXzsMFSW9DG4/vOgflJ+
nA5KyOl9HqeDnN8c1KPOjVVCWKNMSga8VCX1TKZuWeT4n8hqSto+ZBGJCIN3grjEmnDaNE4MYNv0
ot0c84AnIlhUdisRExMYULT2rQGru5jWkyKmpJPFqEURocJCASItG7EnNl6iYdloFtwxFPlnh9J7
MnCGv5rkFCfl4W5yeuFY0SGGzLPkRhIvah1g5xz7MEtedQiL5DU8/78mniexvM6GRnucI2Ke+bUW
pRTtA228fohHHYv/MQ/DfTF9o7o5gVLguty+b9vtf21qLGa6rmzOYmyjfh+0Lr4HlNgecgiwi5tf
pmuiWRforQV3Er9NU+3Lqyb1y5v/ZQencNPplbWaDTShch0QSszPLKblB9Yyey2Ljf0NIiHAEzcE
RrHKkCK6ISvKriRV4Ci7UQnQmEocZREqtYqVbD2c583YacM5s9aFkwVnMVT0ifAIVmgbFpBF5vEB
1ocqgHOmC5wEfMx0/NwtZuj9jZhuDou9TCl/ne7DyeYpQeVf+U+Eh1tlKbQday8F2sOH6pSoRQEG
fYjFgKm6NZenmkiX1p7vJMu5nDX33qpVc1uUxoJptNa40lqcSPRa5RLRb/cqme4XM+6Uw63WNsmP
UgL/KkKipCc2U6iuMGC6VegQ0Lg1Z0A3tGHJUq6Jl3qXUbL8Z71jdUql37oLlCx4jkqMnTUYMnvR
a4VjsfbCUt+IJs7s1H56xViJwcpIIVuyymwpejsIZECw+Ll601Rt2UngLgzKybQKP1Yec+Oz6LpN
hqOKM3LPEa1Crx7Eq4oV0OwkKF97fl2QeAr/m651MmiNqYmHbXC87WLPxC7KhUexhxZlcEQMpCaP
DWAyM74ovmYeoBP/3GhT0xibIgWAS1B2JBOpVzv/2e5Kr/zPXTH0dpSY4Lft+UxijAI0ZYnsc0sS
4q+XYIkTi7ZlDTJWkOWillzvGFXUrB29949zM5hi+ThEkAHV/toqnb39MISiY1wtbmPEFOIYq9dC
3FiwBpmmFoeIzg9Ti9jcIcaRKfoSaba2meM5ydrq9irzpB03tpKgIQqS5hBihHgQe79r/i+xDzP/
96n8P72MuPLdaDG/wP8+TZR03E9+N+aPr8ZRc1inw3AVR91Od5sGGsA/Tv1r3++m+/hSfx3/S584
9HaGX6Li7Lcz4iIGs1cE/uM1/fvz/np2MY04tIoa/AzmueeeOfbxVf060/9w/iQG9PDxC/ql/ctp
f9kVL+v37VIduV5ZbsGSNEgP+bQRe51hJB+bvxsixk14soPY++Ox85B53Iez/XGqf3Hsh6nmVzqf
7Y/Tfzj2X5zt/32qP34ujSTdI9CN6Pn00f/x1c4d//OrlXBTiWAq/OOb/hdv+o+fKe5+ZMD+7Wcy
TzN/Jr879v/z8/jjVH88228/j/lVzp/8H6f+45C548PHPU9lokkWRB6iLg22d/Zi4AHiPLB6Xhpd
hfcouHIF2CFBf0LHtA10+yhLnLUYKGJzb9eGcB2m3rnjNgNIVno0A8TtNA1izT8nFE0PpZ4lUnu4
SYw5jhVVuSq0Xj5JXtofo8yTkJ+whjebAnedBuqzg8Ew8DlZu7TTxglM+xjGFsr3tMQmgMbOoj8Z
tqkXTqpKlWTejvAGwGyR3ii30WKgOIQcBFXJLD/ME5hS512Qcv4wr6ONKKjF+IC6veO9VJViLtJu
bO6KTvNfKAEX1JNT8xj2hf9i2sNX1JrxFJpaaYiYA7TDi2iBg0c5EEKRaOXaSAYKzSAxqxc/yp0T
LDL0CTZ5WUxGU4hhHX7Z1V2vVJc98KGf0XbeFWNJf1SIyYUIxgTgCgGHG+g0ozKxsk1X2rqfPLvR
XhLMnKkL5Y+tHHmvfW3bB98P8YEvNYSMXJbXWp/UG9Fb5X27DCJJOYhetQ+eewpqV9M1wV9Q1FSm
cmiGxOsiAd3+DrHtK+JLyoMvh6io+8HkhZB271baLylNBNukxAPL1fruYqFge8GE4RC0qX7nyLka
rDUJaQGkZs7ziBxhmHOlvIuIyQATOefWuatrDFGnefJ20hEm1b3D0sM5kZh8cYFB4Cold08uwkBS
FjxZZB4wuTuSbLA2OqbnF9PRwe7V6OiNJGQsPzOfMTpTEWvsEgwCaZom6WhkogAVTc3Ct90tsHN1
hbS88Wwa2GRi0OL+7EVXcjt6UQopiMFaj45uAgp3LQanA1wZJJSMn73DWGzCtg82YnA6Qh9QUGjZ
iMG6rmtrVAzUWy8w1GatOK2HJKzMzLISr2MkQLZicJYVzkofZGUr3oJGUgs/JcnbiZlj1alWLJur
nThW18BmZ62h7UwJ1y6j8Mn483LxbWrTY04+4dUxcW2xWWaOaSQ9OpKBReIU9vX8FOo9NdtxDF+1
rgp2RlTEa9Hry1jNS6jP70UvEnrfYNu4Zz3Lu5NTu2e57cOVZSsuBuBS+dRA1tzZWofwztTMtFo5
p4l9lfqhfNKasnpqh2TphVn0EJbSiw7U7A6a2rjVsyhbtrXe40TXYUvept0hcswUy7HkK1qA0UMN
THybTOD5WM1h7QVDF27A+KOz4hjKaxuhjTSqSXkUzUbTsW3glqhPHjrukD1lcElzC4B3XknZkyFH
KIYignCII5hZ/F/cTZH1JtA/7TzEpY4Wkarfa2B8962JuJKI+VCM7y3ZazeFh0a3iIlNlqBHVUcO
CaHpWDFOLcjKUxyPEbJlKtGhls6lalv5GDihPzmcPYxah7SFAusisg5qE/Bzds2e5LKTsbVQ+78T
G9EV8Ne9NWs5eR8qbMl8gEnBiHmiERb+IxBtVn9W1bzEfUbpA9PLz1mTvSGzhFDPYODAU2X1uvb0
YUNloYA1c5g3alRV+FdPwdqtfva45KkXUYN+XK9l5dlrvzV+G51wdX/rSyfZmiXKaWPg6iBA1ZWP
DI9iq0cMH8draPSroDHjXTxU5dbKau+epb+xVKVcv2axfE7hna58cNnbNjYPpV5BswUnsdSiatw1
dnaI9dq6N0vDupci4MzqSN5XxJRMRwqTS86i8ofwXlGsbYjO4CnhA+672N2jISkhh8em1L1iK1le
skBFQTpZhtlu+rCpFqCu6hq9bTgqt90so8qct220rlEGOTYT20XsiTE2OeJ1LafRsvXJJymAHtJO
vyRpIF9FhBTDZGjiW6DhGCA6SkfuESFEXVrEdEuJKM+lmFdMFfFe/5piC3mebe/NGl+xAMzLSsTE
Jk2d9KpZz/iqRxebMtY11ZYpJuFPdqQ/hcghnIu4Lp+7CQZqQEg7SZVXPqOlB9MbDhCSQSzO3czL
7h2lzO5ZdmyHUDJPNpIGYAGQU+RP9zAJQD7k1qiurFyWVv5UDRzzPt1HHhgM3Q+aSe53AZSwXLul
bS5tz+vu7Do8xEVv3ze208OW8NW1WwXxWytFn+pC6u79oeSjRLiUKmiZLBRJomKUagOKlMO73rnN
1gAs80AN2NflVeuN5ndbMq/Y9yC/kUwVw1JDxl7V+31sk4LQ6zB9FDGwXadWLVBDzLkHxlGW7rSg
GI/yIOlbyiKh44PlSAzt2pRZtkIbMXixqq5a4FRXgdypTq3VaYvSVjsKIYN1FBu5wiNwboo9PbOS
HVnpx7RokEEXsdaYCn+m1q9izbA2A65kSwjVw3Gw8fr2HBVHSEuJP+HJtHQiKV0iaGvtosJUnvEe
C1edhqCGp0vGvRtLS0yixkNrTp9QiRvcupDiZCE14fPgT1lqyrtq2fc/jKF+18xGfc08B7xdHQc7
ZFvSjQlg2OwvWKH2F5/nr71e1z2G6r6yyvJIW5qo15+0pHQPQ4Vg/ageEfJFDMXOHwNZX7dSBW5h
MD/rrRYfjZFMpethO2RleXrqISmuu7YbX6UaOwdly51ElRZpqjlXaxUZvXkV+7BinWthKNdM6k1w
tLQ8t2RMqDsLEMX6do4NpZWvPaVSVuIo0aGEo7zrFdQt5xgKefkK2uNbLrNSzgFmPbtx/D0OGuW7
4ZSLMWsqyp+ds4CKkj40ASKnvSPj9a6SictaCQpf5OCkmqZvKeaduRPq15ZqyNWOre+DraRvdaN4
a1Vvu71etlQP8prLmZtB6G3Th9oy9KeyscFWgX6zWrs+1zxWILoNms7oAvjmUZ2tRG/q4mbuj4W6
lbo6PqlFbyxaoJuVjsSm2R4Upa6uMQJCT2MGa9MMjB5skmXv/K7w1jaIkFUv1+alR0dyK49hhkux
Y+LSBsmo7qud0lXZ1iqy5N6HWoiYW+p9TTzzUKRt8xrFJbm8RO/2cpoMD3bH5VGMkIPh3vA651n2
a0xfIBXtAiX3npAG/hI7yOpZSTucsZwP13HVhHeKUZn3tW3xtImI3Zek6r47emc9tHjC8DSJCHkp
m8V7mm8sHNIWCk6GT1o3nDynUz4pRqqshlEzTvzqszukk9KNnQYA530k87wMq6s865dJZUVfUig9
k7JCdbVD1DisvrzL4zojmR82m7xVqgfT13LEpmrrbfDN61j5EAUS86SYSfhjNKovML/U19GyvVVH
6ecaqvjPW5Ukb1FsQ0AjQKfRp/giNRFkdk0BfqaVZ1TL8x+tNsnTy0ioDQYqVXnyqMil+d2IjLVl
acp75nTFEseo5F42w3AnG1axzzM1Xjd5Ey1rlx+q2hj6bmIgXYOy0Za1klZYSfWAIwCn8ciHQm1c
vvFdBqvAc2o8sMty37TMBtYQkkBpFPzp7yMkxp5gP1rIHwQIwhV1tlbQgrio2eCi5p/ZRy+F55jw
zR1SiPFccAtQpp13RbsauLrCainE3fpSRMawcQLk4z3XLLeFW3onS82THQbvzp2TReHe9H37UOTB
D9NENkbupeOEdUVNQUX4PS/2oiXiYtNNI+ZhjW++R5HWbufQPMz32mbtRD032coynhI1XRZj0j2k
UwvvyXfNV4dTZzQYWflqudSAge1F0x7kO8p5X0ZVT854u+VXPFC8ZZNVyVY0Y6nJr7EKvtXUSbFP
I0RIdFLRBzMoNS6ghLgAY4wgURp47aoYunoRVZp97IK2e271x74Jqx8Q8JbckACTBG9KZgsVLuQj
qOBdx7D+knYK2ChH+9agnm0lNVrXoXFJquGadb5z8LqzATF/KYfmQ2Z7mAtSF7SXLebyE+wNvHIy
RW+73CqGZeKN+Qav02ZvaMALst4uXlTLQfdCA5krmk6ftuu+Ys3sq1a/sHiquFchWdzbEOsWrWIM
+zmWjdGXpreswzi43b2IR7p/b5hlBjuDm/Sy661djMLgSXTivfsNud4EaG2K8HxXtS8xwiCHHqXD
JQ7HFSv48LlrY1za3eHZtbJ0ZfvVZwGNROFMQaxJwkZCtMUGgBrB3Pe2ua9hSs8QERdYS2wb7b3i
NKdCbvw7TQKtLblce3mq6ReG2nZnK0+lB3cwL/ynk7esQfkXuxvgLlPTaZy1y1Npph8lMwl4mgr7
YT8G3gNWFunRd75nSRjetaGeHnujvCphXp1ST7HwOFXgqivys1w68aXJyqfcRDKks/Pr2OWfWmtQ
TpmRKSfIr8Y6lKRy2Xh+eO9G2kNeyMpdN7XEJhxi3p/dHgTcysbODCvuCceVx83BUFQMaY0M3kJs
8X1iSWwZ/OPrqLuW2NZ/UXI7WHgYf1xSt/nUBJq5GdKm5zcQ669DXOGnODh3rhGk66JwD7oe9buI
lcNdZhjWtqoxkOsjcgEW9aM8sa2V1yY7p3buwyxzfgDxaWUDyqHXwbmAXPm1tzVW1sCAXk2YgMuW
GtPW5DwgQ9DEVVy9+aKn5qtUItGF1P4izTOkcj38QlSlGd8tV75UXCAfbMdFWsrgDrtA3ReI51B4
yzYb4e5mJBUnpYm1ZJsVEI0BJzpNLu+8zKUsGhTOp1HDEVfdpFnQ/pDabp2y/vQWUvauxxd42sad
2HR9YN7hU82FKCzu+w4J87Hu/KUKu+RrlGiryB3UN8/MTyY686y9ELqH8+9ux9g2X4HBQMBuy3cz
t1ipK1jmFs2gPQxF+QXiqLvjWU7Z+Vm1iN02+IbDRbdog9zbBGrA59kU7WPfl5/joARECtLy0R1V
Cf0prH+51uzhxLg7vKayM0as+RpcDBJiVXjV5AJ9ANUfXrUEiKKjVc5bU5TfanA/X5KwvQ9GCx5T
kahnOcC+xikC6dyadYIUW/wti2rjTQuCksW26xwifASulu8/2WgS49CnvJS+qVyA972IVtEVFQ8f
cb3I1WyqKJaXGUsUyIihBlUaboaEp2Z5wJ0q8eWnXO/thRw49V2DeceqTl0Dl5rM3aQVFI4MI7sV
il/9ZirT7rOpxOl867FOvkf10jU065x5prOIyGVtnNTioYVLdXWZg8bUdP3GXFEWzRcmkn7Yj6Gi
B3EK9+kG6d4W+JpcdJ9BjprvYC5uO1Pk767MGo1/jpGj3ny3GIweTb/EsyE992rvL/i/ZWBHTOua
FPrXrnGLN1kO/bWnVv1eWFlB0jdLlMwWeuvrK94CGR4NdBRG162797EmuJQ9BCHE+/wvPqvCbCic
Z9MxC2jverItAtt5TRwY91UZfCGBpi/x1WpPJcyNslwJxWEhQyz2hAqxpHXmMc1ePoTnoTw8LdFI
Q+K+DRaOP/l5qB4pmnao1v1kWm4nVsBPM473QyQnVzUp0msUGLjtRsW7GMEKd6K++zZoReiJ6cbT
PPgZGAdd3UJVSF6OxdZPneHRLUqs6yfZsh5XQTUZsi88aEISJXvejdnr4JDgcqyAvJvl5a+RmoQr
18v1vejV5eZFqmqWn0EcvsTdvYi6alGcIxuNYbfJwH0guVHvnRrUGizadNUmGuSUSUMTGob+FVQn
D4J8pYPEjUtypXjLC80exKbU9O3QhspZtFI1qDZYSO9iHzswxzD5KWK+91n1dpLk1++joQI/0xRl
b/iu85RH7QWx8/od9Fq/hNzSnezBs47jkAQrz66jNyvzNgLYrCpwrBSAQrj4aRb/LuRp/zliNPiJ
dkFmHCAfPqtSoN7BndRWmVb5X2LpFUJA91nTA2kNAdXcI++YrsugMRYl9EkWa6mxbLGxfsyQQbwf
kIXVpdp4bKyaR3qtetcyA0CgWhbrREohOfMuF4MG0SeP5ZxnARu9LkHyraJqU1T+QUEh4Tw6TvWS
m/4dkJT+nqV6/ZLol9RLi2eLJOcj/zBIFURNNXIvozs85imfgmfG7Ur1+gLTeTnJF7UiZdvWLow7
vJlT+J9YQMFGeRAbxUGqogqRyeLZsI2WNlTNlVf08cYcMccUY4rOBtcoo/M1HdYNSnOdJvFb7Nvx
sMSC4W8+liEDiBztxuMjgqMlNqDqwoMbOW83S47GvEhZmEFH9vnIJSN4DSIXqwwEW19FLFXxtP6w
J3rTzPx1nJTB88nsdKEO0qdAuDZqpX4nOV14AY5pkLuMwrUPk2KjTaIFYxf6p2ksCI1wmatdtDEE
22N+ZhHkECvmASyodHspOiRZJVXAo5zUr0DntQ9izyKze9tz/t77XS+KySdL/EVaT+bR0VqYaBN+
S1KSdrIbmY/odifbIWcBl5s6jrcjohjWGGRfprEwznXWhZNDhwQFRmt0MOaaBuK6MccL8sMd11VU
jToDGSt96ij/2SGOUAP5Erbhi2/VgIqCUHsO0A7bimaVqOoz6x11W2RU0+ELrkbcqw8SGNqrVPv5
MsuV8Fv83cg1/asBewI3eZYd9RiohwBk3sa2NPnFjcYHyUOuSXO753TkclHVeouuS1Ot3cR+DgrZ
ymFI+liaS7IWndI09M9anFcXvptmL5Xe51Z2aYnQtPFYKuwDO/gsQolf5Dtfx12A3yV/TC//il1B
cIqUQL9T06whV3ntzKY/BYJqCyWtP+F5Qxv0yAEhXzPhz7b1Mc5CyI1cegmjdqnULBA3XDzGwwBa
sp0II4GKCLSeO8WjpQTtVvVwCEog71/DCVRnD9CLOmlIES3g4g1NUH3O1dZadamubIUT2oBk8Uq2
8OUWXmeit58Gy9PgchpcVUDk1agPLk7mVtfKU3e9VSF0MimeJr2LF2wc3wclcqb8YifPqsI6iE5Q
z8BxKyoHorfunPQwVjkqW9OhTksVB4XaZeW22nPSSvGmjqsYxw6+dYQXk83olfk6M+IFLplcr5zG
uINriUPm1BTXMFnyNmhxd1cRSry2WkW+zY/UmrRnMqhBshJW93Krr7jZqedZSW8KeV6snXPL6a6R
Fy1lE2YpqZr0qedZ7T7UsL4VqGMtdl+k2pZP+oQ71vkBrvJK87ei2ZtBdBCHSj3Kcyns2oUPg4hs
8RgdZU1HXXhuJ1o9rsDjIH8wdc8dgZbkEEaQ0ZYtvDqqMBzuDBJoz4bCRRhNZHIXWoIBKgXP3Mr9
b6P3Q7Ey6XsMeVBLJSzi6hpMrOaVJ20IvLvYAollVH7+mGQRRdLR9L5V3Y+6ytG9++uY/2PszJbs
RJYu/USYMQ+3wB4zc+csndINViWVmOeZp++PQEdk56+/rW8wIgjYbAgiPNx9raXnS35A07t5kJtS
u8Tp8xA4zTPLuspDF6Y9bSO9KCsOGXHdetjRrQmzZJl8rZ1zX9bN+CgyUMWGoB30Sq38q07klop2
I1lXx2V9HaJdULK0VLXW4AMjdupJErmgRdCVb6FO/qnYi3/v7UelkaiEnsi4VsHSdWNvP1ZG6WA9
hcM/mW7hTGjVL0kHfmrp4xIT2mze+ybA5U6DyUJID47A8HlKxxLPELp4sxFrTHtH0UAP1BlmuEK6
6tbbvMpqgwInwKFd0DLMt4KoJjaRnLVSJ8i0ttqbdrpuu0lcZSdxAJ58VPsydDErzUI8RHoR9qp4
0LxO+04bgKWuz1XUi6q4tV62Ry+KBi3EQX2VBHeCzroLQDWkmnUvbKHY0aNr4CiOJ4qq1ZaHFiKD
szCCtAkNaX0GAyqO2v3PXA+Vd6V2lqe5N17zTBouhROD/M5GWMdAFZR429EMDn7v5Z1M4KXR7kS9
2OzNRDFPUgiQ2qL29gNQQmYnLV4yVxDhhn0wPBDgdDdBVFEnOHGZK2Pi31Adi7r9gB3hbDPJmPf2
Opy28mVMkr9LeD0Vx5U7+1Hv8K6IVHSRoS4S1mOAelf0Im+iShwU9WJvBFoBfQ8wkA/0z7/PEE1y
tYw0d29dr63FtbShODYrfE3wLk5BVl816KJ3SkdRnwp9LrjXyP8GzUbeJ4myOHd/wC+wnCY0Wk+9
Hk5f9X45bW5JUs69ME6Nh6Jv9Jul9WS1Vwo6RlZ4v5BF9kWOluTsLAAD9cE5YiDJd3Ff2udiHuU7
aQj/xx5LaPv8p3ahEd53Yq6eoZqanjG+4ewp76USPiRhkFhrXCIw5uAiDBIzrvRzGCitJ46OkgX7
nDM9Ir5lw2XGXIE5CSh+LYqpAwhhzxqTophYpiIZvLZFZkHLoniFoJD+LyG7DJdbci9+wohl6Zg5
jC3iqObU2VMs5ye9CvVHg2DYxoA66w9R1yr3vwhQKUrkONyLg2oGBfgMx9oJT0H70jsd4KrMiWBT
owiDU/dSps8E9ppnUZN23Tqfw24vjkl5DlGtY0I1l6EKnOl/tcTwy8OgrosQOw8vAvRfmIt0VOKi
B5FKgMRKA5jEO137WsYRLGjx8FbLGgBzY/jaBbX21RpXgsFMSw5hT6um6Xo8iqNW/7NN6bjWZSgO
4j543qoLTXvMa3X+VrNM9YPcqe+WHvnrqE6e5NK4q3/xuGYrf4GxOMVNCXrpVFuzeUwIAn+z0YEc
0Zg2p0o75vP9pm6YDKjD9BCbJU1u3DsgVP0ySZz3Uof1qOcGUAh/E8RKKEURC9GTrbQeEyXV6LT3
3y0FydJe+u8xVTF0JGIgERIKTNpsTt6UI6RZ6yYClH1p3foGUquVaVxsRqzVXy1AcCJRCf9P3+pb
C3HSfg1xgiVB3/P7GnOqa0+TSvRQAS4AYCi9SomivDVxuxwCaSqOOEAU2CLm+kJqSOuJo2Y1pbdh
CN6jlLYy+ohvinUQh0Tzrqke5cHKHrfWCtw0GlzNVznwwmjlJUJv0e2sKTtbwr9QG0BjlV5uj8YK
wNPWTb2yWY+RPd1hUHmiVK8U1tveelA0w4833QGi/9VirU/ruHfjAincOa5sr45q2OhlpPYGi4SB
2W7+hlZueTDCQj7Po/PWz5n8IKos0AqTb0SJA9VeYjDezEBX6mF1GFTPqMPMQBUrWc4fxAewzKV0
j4X1LPq/qILxDe5SlbjP/tH84STCIts3JFo5SF4eAnnqDmqBa9b7f50QBUv7sv/K/su/T7LScji3
NQPQkBfVVQcJem3NobqKoiarSE4XcesRTtARa54wENu5OJj0PN9APe1QRTCJ4Kj1SuCV+WHkC3St
VhvO6jSpFs7IeLlJzr9bSdPn/N4eh4uME+4Yqjm3v87oYvYWk78RK7lb5w0P+/eBaRz728CAIVro
GQRKsekkx57Y1tM0TeGRzqZ4i0xUo5nz6EkcmDXjCZXW+E6ZnfhW5sTdhzl+sttEujgyhIixhnk8
rXUt0XzFyR1vgIHHq9W2tK9wKxB7y8vuGMrwyfqJFsgP+QohicvkzsKIgMpBK1wjZK3uZ3Kt3bcy
tL+g1YIBMb7xr5Kh6V4HfOybYUb8uILAhxiChQc3rW9iIyFAue11nXqyQjCG6mxPHkjs5jYXBh6V
KAAiE1cQRVos53zAW82tC9HMAYwEifUgLX40NfWr2tbIPAdy9S6pWuKFut58LQ1Wghi63UOaxZEX
dQgzJKS9kfrR05H1Gcl3G3pPHEcEk4JvM4JB/qgr1RepQk2hbr8HRrA8aZ0un2yIMo6ktNmuvej9
Q+pYr6kJgLidqupU4CLyizb1orCcwUyySXNlOsoxoueiDuGp6SUPpresTGRiUsis1gBxYykh11Du
mvYR274KE6s4IP/QH2JbSv1a0lhtBnGybaLGOU7WENzPAdrnhoM+lwyL+lVsMhKI4evMy4cQ3J8v
9/kEE4/hfKlxhbhK2uQPalgEXxIlP0G0GoJsZAgOnMgXrUIdz8oA2tHVSsQfQ2UqL0M5l9tRHcAO
KkzJhPnANZpUsV1rnGo3VzPVs5S8uIaQ1V/hm/q1t9eJA0m5grPFYUsllY4cJpqLjWi5n7jX7U3E
HtT6BSmJ1nzo1eHbrE0mrraYq5S1+X/vEoXiVuyY7NplzZ4WZdFU7Ik6ae4A+r4DOe5OqhNXV6ee
hovZVW9a4KjH/fbjNJq8ZoaXqitJQpykO11dJb5IX7iOa6K/tqaCm4vxo1TMiuSNyHAdI5Q8Botu
HTG6a93aOPn2ctKaUFIURX4ZSXXAzYuCYCMTwxbwAHHRcVGT9j/KemkicUSNO3JQrpUy31oi+qSX
1odGj3pI1/rkbCXYdUlJ7odnLAWYATOsQP4iLVBsb0Q8OvGIxWZrFHQqr2TbF9Wi/d6UdaF5niRU
w9KhyM/tmqc8K0aen8UDLBlaO2CVvICxJ+iLqOn62OGIKFC1KrT6adYexrgnRrDW749fvExRt72i
/fB+ZK8Te/tGvJe9+KldH8u88y4yg7MOLQMaFoTzecF7M0n0ClHuySqat5vOyPycPSI7Naw02UAO
K3e8b/Z7F3Vh39u/ThRl8WT21mLv0ymfih/++H6eMjTcPHKErFzT6S3RNXs5iB7QWWq2eAO4fh9a
DbxQnTFlB/G6cHYX1/1F70VRt7/RvShJFQlp+wsXRz6f59iOX1RApuJQLcmrkSuZEGtXQv/BpiFG
R3/OpXbxRAUjUfdrV89JbUaZ5W0ecAtO5dVg7L42hO/pnOuu2KA8W38s5zGU0H0HHal4P/vj+vCZ
b7vb0y0a8zA4wcFSv882xv4QMmuvm2R9Htr6O38q/qlOnCEOiNP2oqjDI/brUvJIcFiWxp9D6txv
X6r4JsWmXwcCsWcJ0I4oiw/5T23+VAeVBK9lP/L5F8QRcdntF+ac3MCmTjwy7fACrX97f6fiIxYv
9lPdXhR7n077U93/eqn98p9OixyrxmUTDm68jpGxjObkr921PKw9SIyZH45ULKozuC04NOc5u+JU
Ud4uIq70+/SZdAvU3H5Xij11qJdT22dncfEaxlB/0Q4SdJfb9yw+UzF07ZPCp7r9S97b/amuVFbk
huiKouF+GVG3F/fLiC69F8Xe9sXvlZ9+ar/Mn35pUFQYA8P3TOtgY15n0230+7wrzv1Quc3En2tF
gw+txO7eKIrrYdkG8lGMsR9+S7T6fFUsr+IyBN/3QcNYk8L2YroOLGJ0EXWiKPb+f9uJc8VpqZ75
S6K2521Y3W99G9bF/f2PXfE+YjGSi92QVCcSeP7eH4SYakTf7hWUf7QB8LschnRmMYRlBNS6OzFI
iHJO2uKaQPl7iKtRGum7931oFdf643C7TtT7hyaafGq3f2PiQBI6EvHtWd4m+U/f8adzg1zCiyVf
t5s3i+9zJZeX1XhfPMhDYLQbCVyoS3bUcbSwj4r9f421D+ZBJAwMcSP7Rty1FSaoimsHk+DGUTyM
feQXxU91qniKZK8J46yNIvkgvtlC7NqkR591vF8nadK/zSS2L56wtlARkoD7rV+9aB44/dsYwaoa
t/YHG3S7e/Ee20GRfpmamTBAt3cqDFCxu3Xm/U23yPJKQW+eRaeBrC/zpaWYIQ/9/UTEP95epaj8
UP79Gsnn05pluuydaetjv21ecXnxs3tvFXuiThz9U1HU/elSmdrq0Kb4+rq2FzcnmnZp+Z+QbFjW
DLW/DbdazQoPYgGHLF6WcOkwu9Cn/Nuv1p0YicQeqhEfi2WU5wczV36Gmlpf0x4vJJl59TWAUfMc
xHgaHobahn0nIgajSAucCUN9/jClYRUzu+2zpJgapzJJF28sS0CuxBFcsg++7w9G7IlNa5D9rxXd
sVUf+wT0/j5HSyQyH8lUvImG0mQoPrq9rIOAU3PpdVbOyCo8t0CdYOQi1xihhDg2X+rWAUo+1Scx
5ixNhilTgiA/DDwy0XvFl+0YPZPRYpqs8/vwLwnWOiQ4q9zt29bwRROlhdsfGkQm4G2jN/x+Nym+
eJJigy0Ed4Z1EXcp3sw2VM0I5MKaZ7+KujqJHRcXy5NpzD8iUDUXzvv0YrJRyomJ/xCfeFZGByUZ
Om7E8eRJvYrPpHH6c9rjIlqW6Q5DKccrp6K+Wf7DjJEecDfCJr++7v3+JPKeD5Bc/I0e0jvJHdKh
RTJi8TpkKC6JjLsOTbDMhcr2r8lxtIPRzvUVQ08/0AH+I27+w6puM6w/1G6fmjC39/49tna9pkrg
Wfhts+1PUbFSIiNddxaf1/bI1rWl6NviIp/GoO37FpWfTqkkwrZRBT0ia/EZsSckb4RhGhTHUocd
GnUsYoeISzHIg/5y89Huj/NUPeuDjh+ILFFg+2djzJ8JnLkKXDZ5GNybSerlS/ds5k9l7FgH8asp
lJ5rxNGFLv0YVqy76UF0lvXjglbKNYwK4T71LJUty5NMv+hRo22L1G0Vu1kW4kMU3/luHHyq08Rq
QbTZdj8dF8X/3cDYzhHdgPDtUU7L4NTG4xEUmbUtl/5X68PUGni3i/a0DbQajzH7T9NFxmnvq4Wp
e+QMjWdRRUSd+USMKduuqBVlsSc2ZijRKETBAvtxPOrqAvkGej56axz2gWMzg0Xv/W1yq6XZXNJm
KtGnxfvx2w8husmUmKHbI+0Naib78AHuo6j4KDd7xlnk5MyYgnvR8Jw8ms6iR5IAMwM1UD2IJoKT
omRH8fmJN06kzVWH2D6Lrtctw9ZA/HaG080vymbZTEVxZ59+9091Ue+sodn4vhuYmb1qMuUjWVyP
23DWjMMR7soncdviamYblqe8++VOEVe0plbGhRR9U6NCWQ6WtBDNz04LPMni+IcZXtz3NlFuX4+Y
1bbPSfxDQ2nj6/JqNrrfNVJ53j0f+aCpfr8ohfvBIJZVFDArXS+2bv2hC37YFTevp0Xph53Wm24L
C9y5zC0mCXIOjllCLxRzvFj/tio+NYlodljFR3CX3SUZXuslNk9Zqx+1wsI2Fb3JarMI4E0HdXr3
T9CsGiR1rcI2v66sxRchfhiZyoXAD8l4e/cTHetzF23H/iUvAx952vPSRCvy7r9eqw9PcHui6+Qv
9sRTlEn0dtupQz/397Cl9+Xsl3XMsPfbUiAb6Tro+VdGenxBMKytJpFRmPF5IqEA/UhGYbEG3XaF
oTfpkUm4Yb3Gh90lqHAS1EGMkF981mG09EVr0YOjsObRinIHifyKettMHPF7Hwad/atvMPf8fArV
7SGJR9NGcedXhQq9tVjVGzgS5jq9DKDlFk9P1OmoEsAWn6uWd6+GnpAIs839Iy4EtCm+fTC5ZtLX
DmkP+xc+59n0HALBuHrVlodhogi2/sNfj6r/u1saGHKFDSq6pXjM3NU1gnt/VRRw+tP+/B2FQFKy
znd73WbLduv/ghxR3XwghVL/MODzPmT42S5F/ii6hOgNkjMvfNajNy6AhM7ot5ANxIgkftmcrPgQ
WTA9fvhqxO62KQ03U2vrnK89Bo+cc6hRv7lU0BevBqzUyCdNAQw0zbjdkZ3Xt7W/YeWgKSMZq2wd
5MTrEHtqAysjhPW/R9LtpsSxrdMoqbwcxK6oFBvx1sSeRizbC/61u9x6rvrSJwL+FypJ6raos2O9
IF1NqkaSQvUA9a3xvz47q++kU2tVveqNUFGKJ7NZdmI80msS189id3NUipe/7U52G14N/Z8uyMbL
vtZD8QBDTDdr99MicO4CSFmXDBZNZXkF/5kfwmx2MzMn7Q6XUiT/1KO3iYDneT4Z63uE2ockAtFP
xLC1vWKLPFw3vev11f0gbMDVj5qtm2LdLJDgHeIw+yKqxEav7wbUAC6ieRE9OQ63nK1W8LR+kWbX
IDaRv8vL30N0PzWPKhBQPymOQ6U/Dp1GZotEWNWyyI1olclTTGAuGAthVp918sGh3YxcvaHzmAT6
Diy2eldqFLQzySZ81GwzfewXTbvAs/oUrkpccVIsp0CKf5DMZvqFNEi+U8MGHJKYhDPfagm1h+Ub
3KmG1+nNr2JVEcyCi0jz4tDwweVn16S3o7OmadLJDOIceC2BinKxtee+airmy5gA6lpEaedrrBrN
UV1iF5HQ4GmZ3xYNrbyCvL+nPCPdSXZyCzUewm+DNHNBEvOcYwxk8TWdf7bkTT9VQ2U+GR19Rcqa
Huh2DFOzHTtfWiCsPlm3MiOc5G56oHUY0KVmcKhSCBSzm+/Rqb4rWDy0MuQqKiwAsSTr5CkYNztZ
HG7Uj50pOiy9dpbCJvlW6V8XLZJPyP6afjpKL0oawhEngZvRWr8oKu2rGf01gBxqV3sYBSWkAtag
JrK2BP5/tmN+gv4SrPfQ/NSQlZO8RMG0JdPSJ+Fz8aE0C706S2p/mY9Kqi5X2U6+xP0EqClHEgk+
d9ltknI8mrqe3A8KytWrpk8hmXyrpXkrwtCtZgbH3rQh8zeS7qQgjehnSaUhXBwWl2JR3rgf7TqR
VnB1AkKPfH9lMIDAzMWWVDgJXJDhILDW8HsCjCg2Y0Zicr2og2euVxCXsURru/uxFCAVkGzP3p3y
76kCmDM7o/Uet/UXQ+3Aj3ZJ/tiNExmS0WLfzHEuPD022sM+wW/LKEjwU38B/eD1kKtafVXc4HLz
xpCHgPLvnbq+Um0lrAitKPPFvN3rgePlpjZ7Zu9MtyxSAi+ALtK316KsyU+gEypSfNSLlKMFj+oh
4a5YnQ+I/KhemwLLArrQk01cKUe1gENyQbahPhVO5mZ2r6CXmfbnvBqgoI+n1A/71PStpQFmKscu
Cr7hbd/0YK+uTpGTpMbbrXViZqxPV8zZwxwYCjI8cLkNUvOMEAQ4vmbSkCnzYO+OPdUxIrezzWen
L5I7oiuBS1oumdTSAB7BalN8289BpySgO6YEOsRbN5Jtu21m3UQttnxKMtVAaSv+0g0ZwtldZbi1
nV9SK0UEILTQRUWhhLR6KbrZVdg9L3rTPbdJcxgGSOlESSsm5T4ftUteNel9um4yC1r8Zn5aSuA8
ujORixv+S25I8bws6bkprek6pcrhXwNOURLK7EuiDtodhPj1GbJ9d5rq0gMSHCHAbDAHEbk5zjYd
yoYcw9eDanKlejFuRjOcTCtvL81YklTGxHcn9vZNFcQghbT0YPZop47T5NqQVT4FlLpA1v3GMkr4
eO23ErEgMhmym2OUjdfYsOsaS+qclVpufSgIgTYaeXiNtMELK1v6npbO1UZ5dIayo5O74DsE9ykp
CA2YmXLu9FOSJCetLEHpGr39nySNX5USDU1pCQdU61qCehZcAyMSFhAsV7Lb1RFU4isJvlRUxhkN
PkJVMPl5XVmEBOtmCAjjCrVKUwqvWR96RbF8azolcLMMcEE0Ql1a66+60VRv4GEBpTuAUCteY96b
4cEKAs2t+v7bEJSoGWXpN6lJDrI51VBwxLgF0j7mbzv3VdL/rcdlDGNGgLJMQF8yTWLucWFephpi
YbpoeUlztUWmyHmJ8u5x7ufu3APy80YkDu5Bub3UA0FoSXLchDj/zVRkyc17smJB9a60AIzTeE1k
z0AItksly0tNqmONwGcDIrf7t1NyT2HBBzqNdLEksE/dage0UAkTWlghEiRBnO0aCJxDvguseIh5
6h2SkKms+VUYuU4C5afSW4CG1s5IHmjvqpD2eqTeO+5Shy+12s8nJ+8a1yzJZVHRwk0LyyAozuNT
ivydnPocanmU7wy/y9MOVajpGVfrpFvmQ6sHMBW2AHrg1I5dVTUmz9BJPmvzB0tLqi+R1H1XgLPd
BZT1d8xf7hUNvpq/WwcMZk0nwT3bSiNZ4mClQjUMDmnhEhZwC0k3DkILetH+qxE9gFTs1QkGhab1
hlRnFZhWfj8OOEzzkiE7LS2vl4B9SwAChqxWXV1WjCclNL86jm5cpbY2nlAb/znISXu0TB1dw9TT
6lg/NznehCT+McLIjDxG/tWsx+ZszE+5bitHHQUSj/AXnykZzy6II+1aqYvqdfJTVlWdx3Bo32e9
8k88zLBB9AnJa0GbHcqmTN7NJWC9QfgfP4ZCQEzRqnvFRL86U+wLaaz4LLQ5vFqgse5lRaqRkIfp
WBmAKy3AWnLcQqryMq90Nn3f3KayVl6KKWyupOb+TCGIKA1vAn516k3ppuR/140pv0OsO1+ivKx9
U5HGU6rgfDS6wXyw1k2h989NX9+VQaRe2iYC1ZGqMzl98j9VFVrAeBTt0BcE2yHtdOUmJVBOktyd
0UIDYUgJqZtN7NVo3nuZBlGrVhaOx7cMItcw/44M858yCLNj6hTKwVHs8agl3Xkxq9IzBj0CizdO
JHt0tW/nk3PJm+rUNlhlDSA+VmJnCVr3e4zVwEvU+Skzpw5F7LRHL1xxDnICQwow6+7e4ks815L5
3g11/WxGEm6hSfUzYDYHaUTda+nUrynircxsM7mTOpluWpO2B/pBcx07Mz2HhXZQ8YxKoaEenEx9
LadhuVMRhXIzY5Kfs5A4a1Cq90WDwIOxSCM9DNG7rBqjq6X+gI5YunVGFrBulOHeSOWJWWD4CmwW
TG9sX0ktRwPh9yaxq6XB9KRyduBM4jqAype3Iv4SjPPgam0iH/Mg1O6NGVXWdh5zz04f5Kh1npbh
udLJyW2BOZBci9cG0Ql/qHlDy6T1R0yKrJg7CO01NNLQFj4CvSJmZ6A6NUT2q43tWko4ROMWehlV
e88GBNv7YbQvq+ylTz6BRCfOLqUm36TGavyslirXQCmHtxOeY9mbGj67BQE0X6m0O0OOjANpPR74
fmQ/Gys+lUS9+racgCYoP0dn1I9Z30tXxKFmX4ltqETbdZhN1NzNnW8kSHitXhApQe/ezwf0g+Wa
EXEqmwtaIaCb0OjCOjqnKIl5mVG+Km0y+zmeWcup/0kUHRohQCquUw0PEnphjRaAFTbrr5kuE4Qu
svumau0HJO9slK3S7hi1cOOg20U6pTxW5D0d6pA0tznMH+ypAWDd6GN1nUft3WiigTvRJ6D+ZnVb
yDG+RLNFCr2Rt6+KYjavKXavnKvJo6gasNeg50b+WBwcqnR8CQxIfqIBpgYnkbywtSdcVJxp5PPy
ICnNiz71zSu5T9rBmUMsKgeQRqgU6bGsJDRNkKGopz64MKLxw2TKr/n40l0/TvKtTQKS+u0aeipe
ny8aizpN8c1Jc0gGBYUGUfKz1knNxTYqor5dxiM32g4CjjqJ/C5s/pnMAn7tyclvZj1YsjvJIVIY
ZfLyoU7sWlm2XLWovIqSOI2PHI0mc75HVovQxTAOJ4AO8ospd9OL5Yt9sTHCFh7dEdfdXlcr5n/6
MEjuHXK4XupYnqAfHd/3BuPQhX7WQMC115n98QdS6SSPD+TA27IcXFUn/RcihvCFRKjwpUcV+5iC
x/b3Oq2pAa+1JO4VahaTCdbYpzGw25s4Yym15YatdRIlsenaEa/yrOr0Vzt8MW3bV60ifhoa6DhU
U0svKhiXlzLItIfenB9FSWxaA27bGtTBWRTlIplv08JNru1VtQ5fux7QAgrM1knUgSboH4EwnLDi
1xY0m2uUlMDglluLWsmbp1ZHwWy7Bi1IwO59fUTrW9RlhVT7RS4Fh7r/WUm99QIg1Hpx+mE62Hnc
IvaO3gwZ+RP6OlL0LJrEOcy8BRO2J3cqOebk3963BWauSabbi9qOBHPQP3NF420zjiuJeBGcqxDM
ddlrr6OK3jJGwOBZa3Gy8vi1Sk7yaGqvKfbMq7w0oYcURn8RDUYWUZdkkRDvXtuLJrCnpIHDgjec
9EtuqvGLVDnFVZmhP8jSJn5J1k21ppY2el7iqaIoNnbECrUmrfKKR6xKkZWBSgPA/SDrpUdCof5W
Id7i5ZqKxdgU2hvG3HgwFBRAxVEekHNeofVe6SzaW5ia5UM5Vd9FWySOppegjrZj6fhD5rHMS1Qj
6W2m90WX/ExhbAAg3UTXJrDaR0Jc6uuURPkhAsiaIXziJXPVv7bGmD5KFgv+tSQ2TrmqZgbVuNUF
oa4BYGXtEajokdnrplPLI9jv5Gk7C3GkAwP0fBAHZWR5n2p03vdL9k5huuSTKhdRh6rXfI1Wdn9x
gqgLBgD+EQiurYVNeKBApvIgipMeV89TANptvcsC6czHXIrPau8kngl93qVXdPm16kiJlzUWZo2d
Kq+4vJTXyaFvDVr3LKrM2ERofTHzkzghmMzhftCmfzCKlFdRlSXOg17xYYiSrVomCUzScBDF2ORh
yfVwqMvkXKuN8uDo7fiijxNMH5X6F5Pj+CI2i52gDGN0yjph/qqrHNtbSiV+2lrMpU1cgTx7jVjA
KbEgoIt6JKoVJYj+1YYHwZhSzvI/ALO1LzwA25f0Ir3ptQHFX6QoJ2DY3bPUoTJXdqrzba6ji74s
1U+Uq69TIcUPo5N8D1YuZgcz+95aN2ZtBW4NqvhR04ib1HXZvvZV8tdcSTy2UFvo5QVUHLXpS04c
+QXQ5FvqChdB1MDiMSl5fZQlvXF1I5fOduMVk3qrBwUyuSZ2ztZr3+cHR/pGnqL+iNxiQ4AWoPlk
KuWXVncufJvh0Qqk2rUgdhgK5cWyIajovrcZkk4jLF2QQ1u4PyL7uRggf9EdrYIaOnTO8teiJXE4
lP0Z0eRX/vqxUcz4qWR8XFL1hQTP2Qd867B0dKYHY6mVQzobMIUsiWdHWvptSEfzODYJ7oayIPxq
WAdUlRVEHPG5dlOk32lgRbUm/nfsVfkaVtZ3u03vltKJD+qygKBR6+xraJ5kW8W2QyyrxAvsOUkt
f5EzSzpGSWwR883Txy6WfoB4hE2mjmH6s8ixjL7zbahfymB60vv6XVfy+a1sMwktxfqfasrlS7qK
QLCeRGUTFcmLYnVQlkGNhjHaq26SpslTAWSMnG05+NsZr4FpQvUwZPm2URAOrqUJXrG4WlxhTmda
UyCPQbgwnpa3UYfX0EL8NZ2K5IbmToKFaBYHpVPa4xmS0fiHBbmHJ1ex+VhAkrEGgE3MtuqHNkfT
l3a2XlLDCH8oefKlMGzkpXL4v4CWEHnQ6+hOqafgag1Ndm70qbpB1V4SQYGGEzs0fFVyo/BiEoD/
cizp3Rqq5acC8Yy1Kh8VQUbYGW4C1N1nd0yq7N2uZ91f4qg9wySguAZLAwRZ67a5Qj2IaRbKiJKk
FZqCUTA89UPfvXWB2b3NK0TMzIcXUcrUgiVpJC93ojipSnWo1Ko/iuKIeNglAyHg9l3Rv6XmOqGB
H92vVhfSMVUt40m0V2LLRKLWqODq46cMPc2P0ZhMB1F0wI/eoa/B2nE9GjVM/YYxw11ESWzQGbvZ
+ogLba2ifQdGAIJ6UTS7EUgeOe2+KCKFs9yHePB/Xc3K9XUGE8fE/RmV9XUxC/VB3Hswmok/EHzf
Wsx5wyrcmfFSrD9VMl/cMqN4F6VumEM/0tPMDecgehxQVnskaSF186Qr8DpQJzbJECi+MoekfDSm
5M+g6dE1lMNHxIHh3IdB9VGSpeJq1frTp3pRjECiGsMy3w8dTgJX1IVDh6VCYvtRnD8S+yHH3kkO
/VA7t3mq5VMz4XdsNYsOLSrFBm05d5D5sPcqHITOrSSh3uumxNouII6KAxrA+EuWDf9Blf4mN9XA
wkotNSLokXnrovlttuXl8qFuBqN0ZEUL4cDapFAb86a0EadYJDdY2N33W5HVCUpF+Rid1+mHIFBr
eKR11Ky+1nO0thxu+PNFQWwg/+EglCQIzM0dARdRFofUec7vYhBJaq6aN33dbJciuTh3R1WxTqKy
h58PfHo7HJM6W24w3apX0GpInFISVWqjnsPBWJ6maL4Asazh2Rn1dyD72EG9vJWQ8zth9QXPXeTo
76mRHOvFLF9Ey0bJD0s2LVspnmu/jRdnK1Vk4qJWVb6KliiBu83SzK9xUBnvvcrCUe+d7VjW/FAD
FqeLY9h30AFV71WuHK1oUp6z0S7fJbDYfZq0j+IYFKRwlKGd/dBkVX7UU8INut28lGj9DoYbq+Qp
aqZNbqeUtoQBCFBnoeXHQ/WaLKjatdGivZDTzoohkVfX59ycoaooPPj+6f90vYzF3Vkd8KvMgxK6
mo3QkVaV9cXpZ6ZATTafQCAp98bUPmgrfjqd7fA6TnB3iqJSliq0MibGmkGaR4K44ARRjQezou1H
pI6eUmjMTtL8rUma+HuI/fd/ODuvJbuNbE2/SgevB33gkZg4Ohfb2/IkRd4gSIqC9x5PP19mUSyy
WkHNTEdHCpmJvVkbJs1av1mjU9be+SgLruDzp4gQetWeF+idaNEULLWk2FbG0q+LXJJbiuJcwRdH
bQltkOSxNnrnC8/HkU2V83awiSmE8GOjLNXeA/CH54dX6TL1RUxMeV4lN8IUdrgacIhshKl/TTXt
6gdW8yX3k99rJUM245vV5tj1EVi1DhhjfcG85MEJzRjV4ToFI2Ckt6EVWFe/4sGWTYks1JHQE2sP
ESRZBTC9UFUKHmFwrbSp9fe4WS9PU9ndDX5dfkrIJcKIyY2VhbjS2su0DjU9o7uYZuNtFstDtNir
Z1CDWkx0vnnvuf5tHuzdPG1AxFDEmErBTdqUhaZhumUV62jIH7MZsktZYT+e2f2uN0S1zRn71uEw
jge9CL115SYmwiFls2smTGvHIojeFkNqHFwT+r47DylmGfU+y/t461rHqhqbJ4SlmGN6RCuRWL1X
tc4P3vXa1N24npu9nWNkoWAjQdiW1VSL+rVtTPNxmolAdiGj55jp74N0sPbFkvdvTcQ8tq3lOmAj
R/cxRVKXYIfcMTdg1If7PDazJ3MK433oDdnWzdrdm3/91//895fpf4dfS7RZ57As/lX0EhtUdO1v
byz7zb+q5+bjH7+9cVjF2zBRPQtzSc/QPVP2f/n0EBchZxv/izwzXIskig+9N7/PdPekpEzrRRdc
QXMKVkwuJaa5sj6FUXGR55hx+SF0Fua1qjbuQwb+TZkv+vORaivtPABGQW+E3x53EtdRdR5ihWgC
w3V+VtuZpcZOhf4tWzMnPyh9HVWweGDRkbcP6oxWuCv1w//rp1/eqivxpaxm5jwYtD9X/2f/tbz5
lH9t/1t+6vtZr056KnP+/8tTrvGXpmzLP7vXZ/30vfzr3/66zafu008V5Kvibr7vvzbzw1fe/+6v
OyjP/L/t/NdX9S1Pc/X1tzdfCL138tvCuCzefOuSd9y3fnhA5Nd/65MX4rc3++br1yL7VPzx+iNf
P7Xdb29g9/3b5okxfaH7jqdbhvnmX+NX1eWZ/2Zk0g0BJdEzTddx3/wLzFEX/fZGWP92PMvTPUcQ
MnVtna4Wuixdjv9vVKcNIXVFhW15zpu/fvq3h/f5nv39w+z7Pz/MzGyur+vyiwiGm4b76mEu3W72
dSdBiWj5kGH7dZ4rqzpDcWI/poGmLOq6qFaqURX6HFtirQ6joq/OL59RbaP89MvZ6qhy8fRuu/FS
DEN1KPUphKtVzKgRoqZxfj5seRfOSTFjJBjW8/a5qlX62dOIhDKu0v3D4fOHMhfBwtGRANq6TnZu
hrCckGq3qnAcfHOf6zmChYhJkc1AFWU+o6erlydDquFqMR7uvAvjRn2m7qy5xAzbMI9m5B5ef09X
jA7/2OR+cMGdMF7H5Wbm710PUk85dllTk1E/qZoqzI40IQkS2VtVfQeGFElmTS6+5YnKB6tqBB3q
HKeOd33XE3OsZpKLJvL8+nDVQ9ww+yWpPgZ2gsJEDNAiFO7ZYwrewIEvPyIi89GDxP3QiaHZT1qA
wFE65GdtTMQpAy8X5/lZtaTAME4/PO5/Mx7yMP/HM+TZjmfw+OgG0eXXA6KHoXPLftK4uikwo9wK
ulMqi7Y3LVLCkdmdKhb+J9WjquqICNS88RHsW/EWVCdVmDBWT1kaEtRW9R8OVd0vK5cUZtxt85Ag
qJPuGJazW1X0o5HdlqjLIY0ojqPpiJPo+tRZJzHp2dDb+w4B7iJEKyecsXvN+6OYdOcjuOWVERv6
7808poc20x0wfW7x1jWXXTL2n+YutfdQqWGu5iJAAycXF0cM4gIUUVxeqqoNZIODVoH5XtVeOl/O
1RyTSH8Qo+2aNPAa8hlSdz+fTPSvT7oT8NK91I1+zAE3yv7nLnVW0CIyPVTdX6dasv/lQ+roh3M6
TK6ObA3gSLn2bdsO+TVrxYa33r7tihTVpt7F6zpZBOG+URD4Q+x6lU0kBedl/OqChrnvKrbXpGQQ
eptc9/xS5GCGfqh6HuuXeAYvp04ZF4v0fQT72rWHxSFp230s2APxsg7BqUvsgLwbhUm0Yx144J9d
ciRb2PTpfTRnTHlhP987di82aIZqzzPaTxPaj1O5zdj741RuGsKyTZfBGTEWy3GE+HkqHybdCybH
yjDO5XV0x7DdO2lwbgZ763qpTVgz+RiO1fyYYulwqMYwg9cTyBiwthlH61MtPUKcoSC80crDBWnX
wxL0fzy3IYbqxY1BuuCeJHPzqFsFFsbEFdaBa4CWWMZowMk25RC0obEtzGFaoYnxUDdZd7XCKXqH
0/3vbZbfFDbgUiSku3CP2nd4jXOi0OSsEYKnxgP665fa8f7myrC+YV4A8cFr/WpesGbEtSaRZVe5
1g98LbqAi2qstOiwC5Vl6hnY9jVahbmorKvDcLDep2na7EOrSoEExuPaw/tvZc8QAeqk/5zGaG9O
s/7HhMTx06S1ZzREUM5aLP8uHep15s/aKdcq7QQ6PgBmIw8nyyPvrg5bvMjJc8mzng9/OAH35xGO
+rRqpoVFsOiaGxTj0UU2x85YTWbirJfYOfeoxu184fW3iBe4DpIs4dsiJBKMBmtKaKVdARNCkbVK
tW+HSqHVqFB1gDAXryrgXcdfX25ff3W5bd0EFmQ6ltBthyv+6kEMQHqb5CfllDDaoHNMaAHfi0rX
vlWnErn21UtdnTOoxlenP5+pGi3H3cWTgazO929UR6++Zu5L6/kfbfljf/xXqgYUgd5Z0IjkbqPt
0oY4WZ1s7X7QcarvnfQyGhXjqpHnw6lt8rWDGku6UT3JLOhx4KV+O2lCsvzogaN9blOfloUNiu7b
Z1562AHEJITd20h9jae+Rp6tJZpP3LKKpZ/EwmxuYiNDLGg5qborG1WVVxILSQPo0dAt3Vszgyfi
dGdW8djbWgglEySNnaMwlmKDYLr5Xh2ptr5a3gmTbfYQz7c9TJO6S/xLU472QZeSfbKmyUlAHbUx
iOB/eC5eT608F4LJ1fBN17Qs3ZcD2A97jQm6OkweFCBH0hwbtBLNOzZkBinkNj14pK+JVdKGaTNJ
doBea71YEL0AwQHz1EezOnfq6gZStHeJkFxKZa0LnBSLWXlY2tgGtqxpiiHE5DY18YMpwz9zmbTt
a2KY6oigse+sETvj1fy5Z0CVFDcCiBRIvy5HI8eDFzRJrm8QfB5XvhiFvW7wbDo1s+ud3J71CIhA
ThrK9z6WIRi1Lf5Zcyv/jHxPsDLNRN+o6kvRTOLbKS9trB38cxMflx6dIaRtnIq8be0KjAnEdMlK
q+BPkofdjKbnrkKnbwJ7wxBuhdHJkT2F3qb7yrA/NlOQwGWo3zso2Z5TCNCIX4e4Lb7Up7n+1vPS
lhBsWXuOT9hV4Do/G3mpUmw+lk5op6FrM0zBsEPeHwdz2zxWGDqAeKrJO//6IfFez2KOazBOu6ZA
vhsghy0Hlx8eEiAYxHsDyzv2LjDteZP1UbOdkaTYl8AoSQBZvbWahHaZqjRct+Vy01me/24hBnIG
YsCGVVbRf+33wOnm7XNvURcS7lwfJx+RvNjHT6psCBotdXRiRC1uVE3rceEx/Oqdqk1pyfbTqcKt
WWGXodpUwd5mO5fl/JcJbbhpmtzHSGQYItw2/q6mJOOUK62Uwdcn/04frc0wL/67PCSP40WfkQwO
iauPxRnneuPeEAC5lP6p0Mc/srHTHlBrf4qK+OKOXXVFnGzvL850pwrgMzPStcsHL0Ai7KWdWC9a
+SMgB1cDO/jre2WZbNx+WnKwBxSG4wsXlUnD8l8vljtLWxpTN5Yj0DQ0KXwzv5ShYIBVh7ChOGSW
Ly7owwTbCp2PFYrTBc7RFK9PF4lJnKrGkfSCUgZkjzCKdq9PUp9U3zHYtccikEDqIvch9kKgCkDi
xVDbFNWminyMkZhXh24Ut5fIbq1DXOWXl1NUu/XyOVV//oT8VthzzycXS9NetHxAT7WytknQtjd5
QQwHD3qf4XbgXVNV1eO6fnqdsz9Vpa6s9qaVhapqmW8fQQ7dWdg9PDe9dKKNj3XVNAK0+v6Bl8+z
eTQgyAB4UL2qQ32nqs4mcVbHY02qOkokFVYAw4dTieAXWa5GHJZqHN7PsfhQDpV/C+jQexsWf6pW
z+ybK6kgXNnlSXHuR/tq6VGtlNXG7gDnpQXOOIMtTvloenfmBAxyaYjADyxuNRZSgwd1tsTlSnar
cypgMeRiohPu9N5VZEO/EM1Hal8bTXxyZFX1dP7sXUGNeNelQ/AnDlGUBCW2DQpfv6hCyCNvRCRy
4/Q9cc1coA5mkFIkxkwaLKivhV4214WVDdyOHJE9MnnE/mSPKrqS1fxKHU6z4YLu9z4+t82W1xxQ
jQ9XGVDzexObssWIzCfkpIynwYk3QuZmVK1ya5zdkc5H7FjKcGl1viFZEh5UFVpvuze6VgfLTa/Z
fwjqMbu1QWk7hjWeeVOIpVWNzdZq6Y1VJJV6B12TjR3oRHlObrTFner44bw+vtFyv7mLAEeABerH
lSvtTdgvZQc0zaOtqvpDBJ6chdlBVQ2LS5k7tn1VVfb3G0PHRMUf0UPL5PSgilqN58gwxWcteoKI
zowRm+ODRWRteRdnDHiZk/XHuDacM2k/ZJLi3vFWI8h1NG31z0m0tIeh8JrbHgfu54LYeYoa7O2r
Zg+1lKk2b6afz56q92bNtkN9PhtHEv5dd3qR9k6MEw41CDraI7YqSu1bdYZFP2+a0vEka8X71o0W
BI8VH7GXIruq8741yXNwVbqPGkYpB4HaxXHH5yJ0qYK5xZ6E99aMLXL2XXiMF7iYR0v4zjlhSoo2
mQEw26yWu6Zv51ULHvFBFfrUorrXjMtRVYPRrm/Rs9+1dadjf4bH07av0RkvHRI16yl0d3VjTkfb
G8jTpE/Klb7ou68OKfh3IB2bLW4r8TVIjOKcNGLemU65PJYCqFFarK0ga29VMXTsOgzXktZMWbBV
bdw8diKyeOlQbapXddgl4aKXT5QFyBLfR9b5E6Z1AH9aF+GoPIscSAejyQokTsQ+0zHhLqJPMaai
F+UlqXtNeeO7/qbV8ROyS6sCsyv3j7IN13X3XKJOZW3UybKtl+epmrK0VJ+PUsBIv56dDOfVPoSo
toU8muW7puPo5n/EtjUn8fMmhoMxZawg2a1U+DFVGO51JdCqwUNVaNkmuVsCrIxnUMWgqtupqN4X
nRvuhQd0LRoikgBpGW9teblZb7+PwxAuC2EvPK7+avOb0j5G8mqrpkQeFW72PvYzjdD+8Nynmr9/
Rn3PKG+davrezuW0gdD/9V3f211rhMerbjras4dMg1dIPLFD6aYD16rn5YNAQenBH8xpg2xLulNV
1eF40kbb8i9QgIqHCrGomxRzHFVTZ5HrwYgRC4j1yxdhBoQgax7mR3VKUKRPMvy71/20PqtiCMHd
drLo0yFc56ODdK7sbRMgo6Suovio6mCLFob7chvZevRoC1hxZECN42yVVJfcupBdfQdYh2UnTDVk
B1mPHtXJwPG1nQkdZhW0CDCKONbuWeQH906POitJMVBEsi3BJfAehap6Zae1c1RV1TH2sNvTvLlV
n4Jsm7JTsA+eV2e7ccirjRKq7YEQX6qJGJISgv9eVZ1KIjgT1vMZoZOwzkv+qpbSqkGdpprEYt4q
TduJlVqDjxy74DKd0YJFBsEowfQ4QLZ5HKWc4nNXi4bcc5dqbIpqKveqsR2XJ/SYPmbJDG4T25Xg
7PT34eIaxWnoES/+9StjyZ35D9kgy7MFSzrTglFFAJRQ/8+L78qxYnbO5iDt2Jadw285e98L3BKv
PRifUx6CyOzzEaCAF9623bKs8yxzH/LFwwzBjdJV6VpA/rsJXFIav9MiFnMT9MYWstowXvrMyzam
RryE5CEqWMS1Lj703I2Wi90YjMHel1aRhIr/SCfvNsDk/iDcYbpXRRh+GpequqsWtkUFj/3h1xfh
dfiCi+D7nq47pmmYLHntV9Ei1BZH7HXIDFptlWmbRizFepbBrUii7HUEPVdFQUwhKe2FMFtu4Wai
M1Tr/XWoClZZ7rQHqkSaLLLc0+SJa+Pl1n4Q6Xz2rZgFGZnJfZ8jrecsYqsNbraypgD4XNKNcHsL
2ACSx+SW6dt08jHWMcOvoRuM+6kq/UtW6x/GpM+2OBgOD4loq1U547TiteLBMAjoYzvjkbq46H1h
H1q4JFjInIewwZ/Xnx/sQjNvHVMTRy8rfo+S2ro1C+OtP7XTqfUgERk2zqT6lF2yqEPyYarM2yoC
MjeE7kcluvms0ynFOgOCHOssxCXNZDu0KtpAex8NWGyarBxP0trqd7vFAKdnrAUO1Nwt6fxBNcNd
MtAprsVWfYhY3LzSW3O65rNWvE/7fe6O2vsersiOjcdhqBzApvUiPWBWmaWZH7LM87aF3ST/sP98
vaVhyHPwp7JJclmWzQ5U5ph+2H96ImvLNpi73Zzo+W4U3nyevxdugQTMkvhQBUwEOxKzTdbEBZut
K99mc/KKa4ljjKt555fCjDxu3eR/qWCEnQODhHlhBe+6dObyZoBslkALb4RlhDeNjfzFrx9nFdz8
8Z0WLm+0IDhsekyFxMd+/kFdZgGGH6N+1wABWAVgvK+qiOIQMH4IPYMHzd2ptintQ5yA3S1eXsUj
CrL4Qkd9sGvqKX+0hgh0bxUf9NbPH4l+jLCDhvQo6mReA430N3Hse9dXa3npAseaFrkC2FLGqhd2
fM2GP5Z4FjcsIsSNOuqDWMOGAdSGqqqigEu+9mY0Lxb10ShZXMBg8FS10Yluxi+tnQC+BbN8xyJP
nLkl4f3o9+UukIwCQIv1o42fFYaQJf5cA6hPq2SDiqtVulGHqhh8O1njPTT/0CZXFPhPFvgF//pu
eK9C0TxeBEWxNmYAc2EbeK/uRmAmYzpa5PEXV/dvvewhmfP0kqd+8lxUPrIQ2DkBRwnb8H7oYHF5
1QRnjB+nzxni7wueLq5mu1ANWraytpgNdFo3ReQF78zRFqjFIyTb1i4vdBCP26gKznqC0KieS+EX
gV+UhS31nGy0yYcpOeGAgQWs95Qk4byPOvYPvqiNQ9gi/lTJsb6sPO8QGd3nLtQsmGeyTRVOI6D8
9f1F1TQDDYMUOjVBEJgpYdJinZaa5jXTqmELJyhZx0x1lwWrzWlBPxgeVgDEa4RFYdjztcgBg+RQ
DeDGlOwJiZAgnhpfxnroH+DnbAtAr2D6U9ISeWduGxScV5Dmyt0wA0It4YIsMkMHV74b9H0KFXDZ
IHbDpmDWPvz6Rv7Na0XiFNQmxEwS2o4vb/QP4wT0XXv0y7bZhaLeJzKCBzcLWFMrA3yq3uVNs2ec
eaqHpDqMaXJG6raRTrheffJeDiMzaU6qsRIFMNm0mTdaEtWnUhJI1ZEqWs33doFYrmHkklJ87pB6
KD6J6Nmu9pFbgedqmGpnuQ9YhJhumyAfiOgiZoq2wEUVk+Hll7GEEIA71DmbYaOb7ucJVnyHWVEz
4Ommg5zBs+Giqm4DkXyG2GqI/PxSLIHVoTNgk/7RvHIVWOhl+GBbPUkRrk0DWlkXYGzNDR/NvLxU
mbFAJIAO+es74b1e5vNKsbhnwhaMcwLV9J/vhA3jAgJpiPnZBDypDxfiFU5QbKo+0jeOJsL7wBID
m0HHPMS+2161OUJX1QUaXQ3ZjdbiUd6GUb11F7JHK9XYRFmGlnHjbpJxcNbgipCRdGBC6GwVbju/
bVctY+5btkNOdSFPiv47pEnpGOPuBoGLfScLLzeqGxl17MPyCp20vOZLOJ8L06vxkMk2BrP6k4mK
wZPlxSfAPOEq6oHXdjJcXcoYda+C0ose4RKn6EeqFao4Swk3PkfSyMGGpyfawrhUsfPN28EH/HVK
jOl9Y5IYexZ0njpS7BCDGRHkp15O/v555Hbw8mM/vZ+drrzLE/3663v1H2sr7pWjgwLhfjk2+7NX
C0wQhH1iYme605DUXrk+kS5jtsenvlzCo1ajpb/IahKG11KIg4oGMVSYW20OYYMhedVHjn2aROSc
TKuGB8nMdJr8D6xs/c9NhcK3kWqPbhZrB5WLVUUeRTLxltu72CXsAe7Bf7Ac2z+jNvA50uNjO6NU
Zy0o804VG1kJ0EgLa8dKsXnncFtY0HSbTNOWgzuQvxCR1m6xUB9Ovpf9WBQpJi+rl0Z1TtDFRxB3
yz6W68dJpUlloaovbWk+eoAWv5/z0p116Z9RW8FkmrDJSibmNLcrO4wF4m7d5tBATNtI131nDCXW
ohsj5THw4rTYlGyrtiJK9GOHYz3+On5zz/Yy2BFchiLpstIzMMk8enoR3KB88ztBnmLNwsRDOVwY
D24qRWSKj79+Cgz3b15ZNhi274H68VzzdSaob+ZsRmKk3+UJVjBejNBC5xEE39aQCXNHb6EZAgSf
2aiglLBEYGh6tupD/UWtkUsRN7tExE+ta4wnA841w16Cq2c7P5QJYFxJv4/9Pjph3t7IUVQVsVn2
O69OPxAomm66ikuYTkZ/LfyFsOSSM3bJ2znqgBy7dW/DaY4B360Gd1ouaV5+K1Q1t8a7YVnyQ9SO
sKTdvMXxgdicFsd7dyrwthmz7GEyEFxJdZyFZ82Cumj46TZbzM+dr09b4pa1uSSXCb2wrhr9Y8iq
VOo/bZfWO3AjwOwwggHXdU+u3E90oxGewsXA+KkRa+SSh5OVg6kJnHhvkt6DoCn0DY4W+Zrgc7+d
hriRwlBPcNvLMwKDUAgBl16e28mY7A3w2EgqJs2mj+XiTD4fRqyBOWqQf0u7KUf2gZi330NyLCy9
3btljYuubko7UNxUOyjP6J5W09UoQvMyAFKsyx7rw6CJcNoZjnnoBycAl+1uIJ65ElKliD+w4M4g
WGP4s3tYWJHg1NKc7TTsqlXjdc05lXVcBKxj08UEzLwWpwjtI1zzCn9Qag1y/ptKQ70kRPBtrbH6
2Wvc5fMIcWc1tmzB10nbPBKb7K5AAprHBfuYvZMl2PIsJFDWYnzUU1Q1prB+DN04X3dRuxx9a5h3
NesY7BHwQJFFzD7lpKr+iF0kHlzX2co+TY1p3BSpB04/ekfKEeGOJYIU2iTLBczlfGFZ753xM1ki
mFUrI8xNlggUZRJo/7CstP5mWel7juuDV7JdMmivsmZJiydAEY3tTiDTvzLGaMay1J5Oell/O1Jt
hKLgb8ajv+3Tkxv6iSTfXBim/c3tEsr3LF2WQwG89SxcpJ+ZC54dYQpxE4ZCO1l6bZ4XsPmHMbNP
lYTLVHOU7e2yeHIWFgmGww7SA8eaNd6yXrTqYAp/uW1K0e1gFfDsBCzffj2eWA4z/M9bHOZ9x+N/
FKyqZVjjh7UYQW2tqQROYm47t18qe3mYwTqddFk0EqylqiHG60NvHdM2vLRTvdVnvABQcJhXQEew
MO3IbZZm5l8juWefvMG/qqqxdNFZ86zdYOrWGfbSxiTfvis9iDJTVzTbOnGAD+jJ8hR702PUL/4h
Xpz4krLRIJNCsKPSYRaLf8inW8bf/WzhgLUEzw7kAmjnjz8bz8cwHwbY0ijCDhgG2uNjgG/cJfGa
r7Y9kHOB0Af0Z5/YUvUK3u1JFZ48WjSEInXzPfjp8WrL7WuU6Z+NgNWTCJf5VASDgZ+5KTAF7xEc
mXhlWRScOrmONNKsuGBq/ikx4gQTNpLWKnMdkpv+h19pv8oxyh2T8Mgz6h46rbbjypv/w831kAEL
TP4GlHQMbW9ldnzjyKKeB28/1sz6kk4/pxGxp4FhSlWNUKzyUlg3Vdnoa57v8Izs1LzuMW0eTWwu
ktDSsGYyuEpkDo8+7oSrssV3SRVADs6OXQnWYDRVPZZB2BZBn8/q/P0I1z9uOv/G6n1zFTQABqKl
xp2ZjdjNgk9vvGPT8akjFfguagVCLwOU1DQOoTRW/NNNTnA8qkGRoOn3D2/C3zwSZGENHgi4Ljow
3Z8vVmlloa2JsdvBp41u8yKsngszyAjIEXjaFb0YTjD+21XjQ0Kg2SwJpVRF6J71ydZXQvovos8S
bCZrEBDPUnFHJ1Cp9gKIK9jHllHj+BE2dwnpCyBe3BXbKdeV3v8ukt/V2Nen+HVZ2FWvEav59W98
jXOTD4TvgD+WERqdJ/9VfA7GGLg+UTGeEMfbgweoHNIY9bgGoolKFULlF1UkIdQH9v7V7qUNQytj
rTuQMcIxz87W5BtbHj+WGkRTr45BaK8mHDfEwb7Ob8DsYb8Su42J2ZwfX6sJMekuXnZBPFUX8gM+
dJvJ2GZlPdxgdVrj3iod38IRwRwXi+7J61Gec/0KVa2uh1Pimm+jMDuUGJOEdoDBdeD8f7wvvstF
th2iVzoX6NUjkKZ9Mc245k4jVwJhHxNzFCNFKALBjtEzbhetJgvpT4h2SPkiZ+rMQxfk71NkxfSV
lfeY7cDA3xT1gpgpuVtCVjnOQNngnGKRblpN2Pd55eVPzvSlTCrvcQKJJKccQ842y4A2QR8bb9s0
nM6aiBBXNbRjELXbes7gAhSiAmEzGEhLTh+S2iF+32VfbKPYjaWwv6KMe1Obifux8tCv61CPA1Gw
yux/CvT955QJVtzXifL65KpYhv58nZaq0KvGIRIzhKa/yubc23nt7KzxK7nFnmx8rIL6PkpTlkC2
WR7hLUYnzdL/4Df2JPuRdqu7yb7YrdCOYzlJGcHoJoqz6KYCF4DwwJ8Q1ZxL0fbDATKDwO8Nr9Yl
G/WtO+XajXCWZvfrV0ONhT9PhL5uWIT6GClNcl6vJkIylXFjLhXqHmFrI9gmINYaOdAxx7q0JW47
JUrIE7G2S9fi79JLBq0q/GxCUsyJjoD4o3Wfa9MdWf35rmlj86oBOU6kYtHsX14K0Ttb0sT92hwM
0kGX0Ur7cxKF0wVRH6ja6nDWq+kyymIZm30yxTi7+GyCese6YswWXmTKKB+T7DRUfY2cXH91iE4d
kODuz23WepveRBLGbeySHOuuqNCjMkqv3vpEulZlYQ1noyXzG3Sj/KnTqpXwQi3w8g3aNNoxyq3o
BteibZDWJHwjA+siE/j5c9H00RdDn9J/GKEsOfG+vg0mkR1QjkLwn1e3oQcEX2k88LuUyzVt0hzY
c9NowW2Fd+px+GIuUAy9RruBSqjdgOcNTlovLsSvrHPUT9cB9PJxYbo7es78eSFUc1HF9P0ID4tm
Veu1t3VwITotIRFNrU8uoyySZn4qCiu56vncX2OvQVmsMPbcXrRUyvr+Hx66v/m1IOUhD3nM0DA/
Xs05dh55PRKWzQ4hCAPNbzhvPc6AgAlFugvPMwbgPpnYP+cwup+LvZOTR0vqcQO/vz9pi2Ydk6Y/
RE00kSg5jlqZ36CEPexQciiPAOm2wVCiGpm7/Z6UL8G1cXrvJRk55BqDURI1zXoZBn/vW4iKwbYF
qzvoKXt7ClJd3dqqsxkLPQ3goSz6wfZ3Xuk9+TG7CVWU4VxdRVVf52VGetnCht0au/nWmuddPjTp
Q1gxZo1iwAq8RbWdlMemlHsG1x+7jVss7wyz0HCbKyu2muZwRMAHHL5bYohVIQlQ1ASq0yCp/uFJ
s/9zvifgZsmLTp4KUIf58yBWIR7Isi/AMWo0D8Tgo7O+OOMhgqUyl36G1KlBMspN2BOgBdF5YriN
LQv2m9jhb5a/xyu43tRYzoM18j5VVmnJBR5ptUG/aguEB1Q3ycnBCfadGm5DMG9DTZ8xDr3T4wC3
584/WrORICfT5yu31/sTsPB1PZTWwdEmTL66lWc5Png5sF1WlnNpNBuFRrc4DFP05f/9UZSZfg9M
g8FFeR1XMLt0qKoqb3a2S9bIaX8vmrz/lNpIMGjmnJ4yXVwwSk1ujSAz1u4kxF74Inl026G/NK2P
Y3dxqGGYQhGoo4OXK+Ck615an/30gpQgFB19VaPP/tZZJtSfcj/cTDqe3cX8uSMRc1ATIenvDBGs
/RzP1smDLOhDxHDZJ0PNLH2MAK00u5vH3mAnSQYcYky7r9tkW7XZiDGASaZMrq/G2foYjOBEVLxr
kEGvekqxj5y0a1wh3AV2RdtGBqxUv9bMjWYa874ciZTnjQPnyZvFQ+MG4mFBao54G0tm8zzMc3Mt
46z6h4WHI9ddr0Y9h5yxAWhTjnuvFx4+KhgE1rR6Z0YVqc0pf/DC5o98cjIsPStG6wgvOnsUzdU2
Yv0IJfDcQM88tJ5jr4jvxHdIAD7ldXIBeLavani9GZjDAwIs4yFOkWQoRf270znphvkMjU5WD7Ab
Hwte0qGwP+elgyF1qN8BWIw3s8j6PXPQ+4Z082nIvATMEEIL67COdj7On2wTQ8KHgkRrWDP355/t
KZ1WKt7hpUZ7wc7eR4lxeIzCyLj4BEm8xDb3SMWlZ1XAjMYQwrOQkTIJz/z6WVaX69Xl9EjiWGTk
WYEyUP38apNy7Wuy8LzancuGkpTXFuGNVd/jaKSl7EPiWvs6ifpDORqoE9oJV3jwuh2x4WEPJuFq
4qIYpzZDclmbhIHehVlC2nkZ7hsTaIvB5x9t1KvxsNq2rPg2QdMEv+dsLFblguCYhoKzZUwRszVP
etxN7m2dttfOGsJrExrc1aH6EjfJ+dc/3JGz408/nOS7b8BKJUtme/rrhRlvU4n4Ns+Ruzg7o5j7
8zTW1rHusyvSGPGuwxJ+DV4I+bl5dC8WlDymPKGTpI8R95y6DHW4CkEehGUnYe9rvcoPXWjdden/
oezMttvWlW79RByDfXOrXpYly72dG47EWYt9C/ZPfz5C2VaSlbX3fy6CQRQKkKxIJFA1a85eXfSj
RyFdnw5HQFD2Dllr6nf8cDNACXVX5XV5AtO9iUkPAJyMrM3YVoBYuJ825DoqSvB0aq+88YMX1F+H
SV/VAzVNfDofonbu1ShTFvyxQEuSqFuHSp8/ZtZCn2uacheGXzNzKJWCAXOCO1ivQpTGCw5dQ23A
JhrHe1gbO2JPxVM9x7kBWZg3TQUy8b9/xu4/IiacDm1H/lxti1vPb2cofZxE3Cl2ugk8zvtwnh1L
ilGOEGtWa7+vy6XssjOZqQ0oTjhOBqq0+r00qzAJAHSbJ8gG/sN0SYKiX19sLoeqkt0jyklxfp/r
qrP0FavdGGmXUxePDRy7uuo5Na0JDvnHVgMNAVvN6Kziomn2dptP58TT8yX7TvXDhN25aAnVVZ15
9lKjW0E7HC4sDqMLtVGpUewB38urdpjuEteGtenTrhu+nl/8Rlv8rXdmfzfyCFnkRZY9hpykNk2m
eNBzBM0xtMJ0nVtT95IH7beiEQl0pLEbnjlC8PyK6hGUPbKJihE7L2PXtexiCPfUme+8TG4H1XSn
i2MXDsVtMVovbq0apJryeJkq0KTmk03AYJahdqFwhN9HI6zQFcfEhTN4y/9SuYmRwgbX2YTDgk2s
9j9uKto/A4UOOTJbcyx1Lm40fi8SM8u8VAw7i1CQNcMjaoybroGhxmizGhE+xdmMPNff7eoZDYr6
q2dnE4mO2t+XqTk9KZF/FoZRfzXFBFEi3AFHPZtO5UBSz49Db20UwnuAWDRfarCQvxNufBrrAL6G
tOJ/OoWlx02mU9Bp1hcw1u4iUvXgKWhSkI6KVyJd3qwIVZWPIdzGZhZVJ9mjvr2ADb1JV15fgC31
uN+3HSxyCgjfdYJi7LJs1eIE+bW641sNCRQ6iFpUBk8EfoznucdxKTlqAuRzpURPnZZ8cwfbvb30
+rkKP/H5UOZBZei8gwq54kJ2e5eYUZXBw5GPxtmjZA6CRPer1YbdXUDtJ7tbt6wXRg1pTVYq9o1K
FP52nBsLGOvaC2GXMfpRvU09QiSoMaPs2eqg8zL3Xhg9dWKO1X1RIuXQ8L3+u1X8FZK/7jeDM/Ki
cTlfx2i/QGDvjLeNT2TK9Nto65jD79NJnZtyehi33jdTAN9zMz+Fy8OGsM+JKPNL8uBcI0xDiFug
LeLlwV4HTHrTT95w4J7ubGNvoLoNSOraEqZ+z28d7iPRls+pBfFc1o7FOzCWjxAM2wd1Inu+DnmI
Mu2hUUQT8YeS1YT65S/frh7EqNW34FK/ZSKkXnnwouEm0mr4guer5PNqCIT6P3Yjmv2P8z115QRB
VM7ByMR7vxeS5HY4dY6p+uu28nvkg618MUSGs80S4Z9MYCSAPaNk3NjskviyEApapaCPABA/SJfe
Rvy0qtwnURH2vTbV3EWdRtyAElpc7eHkQSOJzsrFV3Z1PYLxWfrI/tW7L2NqRTTRoCPBvOuAWnqU
sAbAUeAjGw8SNSYbM2p/7l5tqRLoN2X71BG2Ryk1iPgfsPSvqa/Hu7qMkk0Xj+wSyubs6rr/AHlb
fbJNoS6k3SLetzQybQTWHQyncuQhF6A7bW+KevzedxCGa7lOISHfqY/QQAJEHsJl07f2INjVcigH
bzosSqGLdTp3h4HS50iwt5ojyw01lcsMTMIKXqTauklQLYf1NiAYJLGRo8nhAd5KW2xyV2gLPxhf
Ct3Lbzs1bR78plCOg9lQvzU0D9LUaL27Hht4vuNS07fdaHq3QW/sRsvXv/hwLSwTtdLOnADFThBe
2MOaqN11cYIkg8qNhurNr2GeiR1MjS9oYtucDNUSukqzBLFn83xOm2hAZTcCpBIl2UdWP7ltYX5t
mkpd+X0T7LpZjzo2CuJ5bE8pezN6fl4NRb41SH7XaMRBNuqMc4R8eygXhqOLgzY3csTJm/mwOfe7
NLzpo7DYyQGtnvxFm1Fey/v0lmVoKNC920Z5ChFQuK1WHeF3b9MYPHahc64II2dwiS1UR+vrRTmj
zy6XWtjnIGGpZMhiRuyEiLYc/slHXqZJ5CPQOxAOH8ygWkujNcT6//hV/vPx42oGwFIiboZj22xs
f93U8qyMdBGo3hrENqqjYc1RbOqEubAHVBZy3SVpR/xRkpCAMMtADOb5uQfUrvv6Jq2QZLB6FxTs
3CTKmGwhr2HDMMuEKFLsU14aUvkNnDPh2llZUxrl1YC2RDdZMOOjU8OpjNzm3BRWfssnHDxCjIiA
iW/pLypFXSvb6oazJvpg+983YNAJuvPZ/Kd9rsltyZnhpZqmsQMjGPnrZ8EpbzB6L4u3ALcWyVSS
ZJq0b9B3WfeXRuu1bWCyGUOjNYGQzteUVWJCF+B6bRovzR4+/CIws91lnGjQi+hr/XBdouYZ2xee
cydN8OuTxeXkttPK4i4WmgkFqi7urLkRxMfusqy6ywZh3hRW0FxMn/YoR5kcXXWonH+1jYiQt12k
7SMt9O/QdkCZRUV42jQrCInn7nVgVBLIADuFRLTu3elJYe2DsntUO4MY4tx0RqAfRJ+j5i0vTRgG
qsUwtmfYS6ettCUq0cL4rHR+8D6GxrhOfETjZbdA5UThd/HCX13d5rogNsST4N3TR7io2ZvdBuYQ
vXRFvNJrEb7rQznuygFlQDl9qCgDsL+rY9g8KnrTPA6qs+p0fTiHBj3XVoY1jxyV3CEeepA159Aq
13JQmvJOD5YlVEt7aXPSgXoD0A7w9DLh0mThfdNnzlG+gDUq2dbwBOWJs4dvm9XjtKr9TiW0lSDS
YulRtZWLRWFsHMfeAgaIJ7vjtV3W5tm1lC8TZX4UEavWIySt/Sag+nTVi8B+tAezvku1AVJRYo9w
Hkdf/+Qrpxp6/W1yNYejYjcfCjL9BZqsB3Vq4+9EOZ9Nb4xeAgv1LogciXM5kAsCrCuW0oO/sdN6
80PNVkZiE3nKMvc8wQ22g2cbfZu5GxnQ8fv5mH6z9WAlerf5y9diWHun5KWwZ+VPEvW35dzwRqa1
HABv/S1WY0gwIogc6yRq9rmWDotQgeECDEvVrZKpS7nHtcmD30XJAzux19wv/IPsgTvtzi1V3kGg
LfskWyeeO92rrZU9UrO1VxrTeCW1TVA6n5yl7KoJUVtbiyvgC+EJOpDqYCIA75/dTlFvYkNU8d8D
b1JDEuMxtdtiSbTB3slukwgYyCNwvMgb+OVS5OVpCBxk5ikFegwJ6G5KJzdRiKOrJxVHkwy0iPxJ
yR8i4CI4FwcY7gcOGCHwnV/7ISXg25b6ucX1d5sohbGuEcqD99GCtrCyzjzB9ee5Z0NHcbZy1XgG
GXIZ0+GPlWMlhWKXsWY0/j/myTXVeZX/Nm9+dfkKn68n3xmVZ+WdardfJ+vBbfPyG1wJKKvWhXWM
YCeBrCAzVpzlzS+N0y/JAWofQUQKqItd99yMSoTIt9ZtfNU2XqykPksPMRTfHaOqn4ZKMbdjZY0A
VsPoUW9j6EnnNQqvu3EAqLyZ5mStjbJ+nqIe6KbZkaWqY6TQuJHdW4nHaQJw55s5NS88QKpg8ea7
BVp7qqU820Nnv5FsVJdKOAz3sWJ5G8XLpoNcxm5d/7JMZYbadRnKplnmeF2mqOdcnFp7hyzNYOwd
3f+ylleDTJJvyVWKl/k3xFpC4ZiQxewb7NQwjqlnP4YJv3/5SyZ/SpbPrk+qk1uPehwhyeSwNVoU
hEAQWfTC2yqKjeeao82ChNSPrhyVXeEM7lzh2O1zTwT7cTKIYVijmi6nrAOtG2bdDuWI5kE25rQ0
esJnMDKyDbIeLe5PNzashfCDKeZjDQnIowruTq384gHW5OixjrJ39FdQORIjpL5Zop69OtQJwSbh
Sg5AhcZRTldepi7KdoU9JFvKHr231uNxOM80lYj9Uc8hhuP18VLapqGq6lTqHNn5URr3aWdLonLz
7Hl6yQo4ItALC5b6ZQO33g7qBe7kSkxJJXQbX2Go/Lvs8uJB8ZqY5H4fHDK+LI+JiBee2ifPytzE
PVB/NCUfbT+mZ1XQsuv+nXRoc6owRBgHRzkIHWkIzsqtb2RXUfJ61evbpICTRehnnl+kBwLV/lBS
6pdCQ/ua50MJCljo1NtXtokQgFV/iZsBZfbE/rA484Jv6Iz7UK/rvW9SvQV4uHiGjfBdetjh8GBk
DShKu3tG6x2aqjbSvwyfV4Gl/C1NnxfSK7R6/cun6XJxl5jCvpsyN3xGLWOhOwElcjDiHZucoD7c
u+UrIEljW0wSW9qWr03rzCqGgbdPzHU9WcZppitbe5VL7LKr5jpCCGbzpCOnnuvVPkGnyD6pZUAm
hVrDjKrjpj5mWvyjKeOCcjCtOVztqcEHLj2uNmFPt7ZadvsOlWTKfD/nR32mbMtE/Zvbik/gnYbD
krbu1bZeKVbzw4Ykr7LLnRZw/OwiBzye8kc1DfdXk7wqk299Vmp3JNq8i2du+y9VWgWAcp3XjiAf
Kkv6m2uhCWS2PDzKtPDPERVqy1xF4WIggaosagrY100MxFQOS8dUd6DDqbpyoSNwiNiKq4hj5Cc7
0tjeZRlS+Gz70sYkFHFSva4955J9gJ4+99JfenoM8+iSMc9K2rOqxeKenI2478aTO7HJTBSdUiI7
cb27yujyc5Kj/tX21DHFepKfZSMszz74lnerTuqyRlXKFI72FMS2eLAGGIPnXum0GjfgbAd3p36W
vSCMOVPUFc/EeTB3CnuVemm6lV3doaBBhYhmhT7eO1IR/aqysmRL+cDwVOrK37ZS1t+LhNiU3ol3
gjnob2WTcuuJzLpNFE6QWZAn7zoCV9K19vK/WiWzntwOcmX48e29G1XN2VNmKEoe5N/zbepSNWRq
BoTzXtLfOELfhuTNARTP3Uo3tkNOLjIqaoiR56twGClP+nSGAFRYN1oGjkbhWSNdAKVszGpEsogj
9qmcGx9Rm3WhltCAzhEHaZNXedW60MOhdfCrXXYtM3wZEnXYd2hEc66bXa4rSYkOabsMkD24rjS2
gbmpQkvfkNv/mhWD/9eIZiZHO+tj4qPj7p/Fj6SVHfLooXtTImjJuRrsWjdU08vnpAbuULC5FipI
4JvkJBd6uU0LuGHNHem7Uav6S1wUCyOox7cojYsblcTbqjDN8Q1ec+CcqbBu/+Cmz27Zr279EBqc
9qlSn+0OWgw3WRu8WjDbc+s1xctkgD4hwtp/VLG/LiDLIJtZoXqBruf3wYcLJ06G4JWbdrRqS8Oi
MtCNt45qTQdQc+lhyGEos6aocSmLddsz1LfnaA4FqyVacUFjf0OuwFp0bho/DroybuD86Q6mmrW3
ellxyK+N+gmUADCvJBTfwwI9Ir0Sf9uBeFXDQn/ti7RddVkU3sWxqWzsHD1Xi8hSjtrkF9f6gMTY
JW+lFbsx9gegWcX4JS6/S7Mfer+ZqRQLFtMwNQ8oZYm1YvdiB4F9/lan6olKsZqwmp3dB0P0XOpW
9uaJmGOi3gUb2YU7pgSxrAynLusqBHvClZzdBfLpo0UrgS7Qm5fBvOp1cXHoEiN/EBFhH6hKgdbH
qNkVZr+dHKE+QmeW3TcI3Vlkkl4jKr/3Udkaq9jJnzVQX8RNyC1mOREKkyimSamhFt9FRQpprKn/
JXui7lrkr7q0OxoEd6Tt2sCvgqBAaEGiRKZH2p3ZJO3ERQhTKZtKXThj1dxEbTS+leH3gBv1iyGG
8bZKG6qKZnMbhNlKL6aGZF8/viXjx796Tb7zY61o/DC0UHnJ9ZAYSy2CnU6k/j5w3HALCSwPsbTl
BcogBcQJ/nFz6QNgzhZBRbmJFCWp/Ny5j8Z6AypFO3mzTklntNpd37SoQzGG+N6qdKbpVnGmcqtx
1D40dtcc8t4otjxAx3MTtgCN+JW++Bpyp2FVeB92HwEt8/m6c4Jcw0DrfGRkqRad2MGSkz3X8aDM
cusFlSqBuu8cUe4m9mtne2rjlZX16VuqqS8U5Jl/x+WdxZEb1vRZsSMHD5nrWrNXCvUfV+Pn6L/6
KZ35BjGZeIyq9rW1p+qhy2L9GKLBtBxQ9njPY1jKmiw1T9VUJvfG6P6VkPR5H/WRRE+qjge/jYPn
ESEa6W+7pr02hGvzyzGL94bEFKzzQMDIwgc5R07QHO5jW/QnKnbXgzUmL+MUKTdmFNUrMU3Oe6E2
H3Ea1feUQlg8EtFiM/TQfe/bPqcmyU2PqU8RI3vh+2r254mXrXmr077RKYTVqw8zVMx3otRF5J6G
tOG/AymLVWsYDlR4s21ufCMyD4FfQS1FTw7alvhxJUpyAJGw0p20XbiK0mhqkE0WzWXl6zw5WUe/
V6fqvUxB4ZnlKA7XhntO8+9drXHEYZobOaOIU2s/9fk686IPt+/VI/+gK7bgQYSIKjmMcxftR3vp
6LW7k6MBxMTraBrJR86jFiRWm7o287Xs6mbs7lzFRWPSztNnPvkYgpvEYHc0rzy/BiVFH5de1bcw
kyQH6TpaYJGDOYMye6Z5mD0n5K4DvbQ2foDSmdQK4iyhLRVu5zvZrUQRHlureJE9fVYTSmFQX3St
px6kzQsF2tpQrS99CeG3DLGpSTCh24OzXrXhhux+uo5qTV9YXqLeRar9YPqR95b1nr1EoEc9O1nu
bmOlnUvFWv0oxqakCLkon50EJdU8KabvBmdG+asBa/fTdDZj0xnalx/TFY+vPEUz5drSIrBJNT8v
JQqtW/AMEHYBLHvREdnZB1GiLK25CxzL3ASJFmzkqFFbqNJbwbSTo52poNmUatTcz86laN6KPEQD
dsiHlwHWn9IUILwrw3tiU7roVU6AVPZViJEV+YkCGKSwZ54eraK2OvMVcIbsBV/jyqmWQOaqgxyd
wnIXwB77CCVC/aATEpDmKNK0mzDhpCknBUGeU3arUGk5L1lAhkZtW4dO7pA+JHFIxkhBAESeNmUz
Ta9tXg0PsjNkORKLqQvX9nwADcrxh39khVlNjecrnNvDg5WEj32oVwrZYyfce14AV3tOKSlFwJZ5
6oFx3eYg13+yKTyGKBvWm6X0NvlAT/rcyIEajNStMKyltGtdpR4EII++CvOnobFObdu4p9po8qeg
zKJV7o/eVg5W6hTv04FooRwdk8zad/aspdv28YHySGeTKsXj1FrxQZqUWaVTXknbtet7blNcpknj
n6ZQe6nuSLLz1a6f9KjX3hGlK0HJFsmG4gztPdC6Qxfb5VM45CqFk1OzzMNIe28D6hOrUR1PFdLC
92mhvMrpmjekyzKxBWcogtZFGfTLsonTQzLpxqua2Ou+1NMnsi7GeUymZ/kwd8ZI36GHTkx59pKT
XGEnBzn6z0nSKwPeHM3seNSd/oAntDMs6dqVVxK8IK/0MEh2NuIzEspgIYQDkvj/OPe3pS5giHnu
dXmUTZN1mYlq4XWgday8U9GPmS/dwZ2ASMLeNmWlvrd5GiKDKY2XoZ8moFkYL/Oqa1bSKJupN6fi
eFkQtG+/zQv3oSwVRNpHmMzXFkSVCxFBhDfr3aqnLHSnk+uhvJynA2Gv7IdJ2oVZjDs7KD6u9svU
sOU33zvcx4wmo7K9bMv+REmb7MipDipl1DdDJ0j1Hi9Wf65MZuBrqyUgmWbTZT1Dh/t2DPSHKEHr
pm74viSekpzIQ0zqYuZGHH3jeOnJAdnUTbWnfsugZg7fq92hmPKUdeZ3srfxzpRrXF1sPtwlMvMu
EdXPl5CXovW7lWlCmnX1vszmTAMq1miQs5SryVdA3jI9idx+6G103VrANGuZ5ZP5vkR4SAs4cLfO
uUDDqYKjaQb311wg8LdyLSc1YaqlS5Tv7ghAZ79NaObpcg27N8s1UEixvi7y+Sp2zGYm5rY6FvtY
U81NXHrNsUr9twjc9O7SK/IW4YfIhFtgHo0cvj5FwqpiHpE22WTUQA6LSc0g61D1bGnkw8/D0rua
p0Ai626jGJk8uaq0yRWkSxS61SFMkWC+vrC8lKPCHNHq6aFJaCACMA2nPYTzu/IVH9EFn+gIyFYa
axz/Lke+HlLg2zBds1vJUWCNLsK0bnWR/pY228ko7ZCeEN/OKCjYCC9GOf5j8Qg2qImjr3Tsg+SF
wl9wuaBpH6PCv6Vwtzn5blo+Njk8Spoycw7kGdDDrnyaJnC1l8HBoTzBV4MNFUDFY2Pl/UwCupKD
cjG/L9oleVbYe+fV3CQMIA1OXuSgnOQrFN4q9VsDudNOZrW83CHYR+HU+yjsbv9bRqsT1sUufa/R
90//n9Zo/uN7dZNXn/ZrIF7aM9e5rC17l/ehU3DYZndRlcW3bMLqexmFQZjj/g+myXUj0jmduJeu
lMbeS5PsycgNx9c/TZRryZU/J2YdFWF/WEsu8+l1XV66WlZ1Wf7XtcDLRre/muREudbnH9RNxheU
mNhTzjGmT7P0lL3Pv+AP6/3bp/GHtf7wR/3bB9QNKtQFdvjV7oqt1TjmndJAYe3PWt12YAZruYFU
Osu7T/K/5Ji0WIViLu2wR1Fn3mF2SY2o3jg+yd5EnuqxzscYQoywvexQK8J+66wJQ0SQxdInuncs
CaYjfqI2Q7fSc+owEr6NckTWHF0GmgZGOLatPMyke9po/5kJp/y0IW1ULaQxn0fcAdDYpHXUQtjq
MdXsG2RvvHsnjGgoP9ghdq7PUjg/bEPKnr4sUeuRLnIACLYBmzlw9su0ea7pFYfSK8ejNIUu0cIK
1Ri90d17OUlvOElAevDtahqgs9vAhG0vpU3ObEUGN2eCwMzVNpkPfgDWzw3yO5mOMqfxSfZkquqz
J8cUASfA7ClTR3OvyvX87lfPS4qrSx8aAJQZ1eBpN36JXCNaVcrkHjRg7Y8T9rTzfrYncQI/6ZQc
AbDFJ5GpObWR1I8ECLKeZKMmYXK5CpqiWVMZWi5/H5idyzpi922ZX3+aMNtlF3gf8OEQyfg/rTvb
PIECfcdPSr6Ri1uQdgeFlGZBwiIDh+upN5MAB8g9erTX1Hv+51Ja4zhDYk96RY0y2TDHMOFilQ6B
Ufv6ErzAjr8QqfB5qUjanMAlqCJic9WB0zjIRqSpdxgBq7ZUd//HmGcK8RYq5/2uUft9lHPjBp0S
sZ0KJq8ALan2IIZm62VMrnK5TH3YscOm3zWcFk51SVVCTwV0ZdSxs8rqqd22oVOhpCYce5s42Xfq
I/vdZXho4LZTQvXYFbprb4egmHllAm99GW6qxD9O9aGE6FlfXNavPHNtGoPDD5IKvELvo42Pbg6Y
aTi2pY3i1R9XiqmPYlGoyVsSI5Ba11q409WCsE6QZSaxsD68o6IaTCwlaFdTWDrhXVUPT20+Wnvp
NWTorCE0RpGE2c8VSwGUO3azRqWhWarUtpwCwXPQMoL20php7qI6DVHRbwPS2dWUY2JH6Y0O4Z+2
kDZPL0xoS/ZyDWm5riYsm7It13zpHZDKSag+K0KlumpugkJB8Kl0xm96pPjbn2zysh6hrE2GZCl7
3uc02VUKF/yLKJRlK9hAO8SkS38KECBmC5aYXgD4l+61kW56DBnwr3anyaw1d9l2aTduTcpwq0l+
6QyJi7XKdm0NRDB8lIM9osJykE9gXDiB+JqKcXnJX+goFtzN3UuqQ3YtZfq5C4vDz93f5vqMamiT
oFIfJjfk9qZHksX6ssraeKca4fSo65l2cHhGL+SotPWpOCQow9xJUzDZ5lptbEhUfOaHodHedX21
v/pnPUCyNlYLMKQs2ZteAziWI1LTvVsE8LWFTcDnlFVOcbJ9L10BOiN8HAx0rwPzlRxNA0DG9kS+
bCWHuyDOVrE0zj6/z/t1wYR81DLUh6ldJZFibDQz9dBxGhsw5kObrC/9wEJiayp3kWZl0L/NLmBN
f7jI5I+Vu8HagJZpqUHBRGRMER9h77obhJfFbTwa9aUJUNBbgKAaqXjqQ2J1VrXQ7cp8nfLcQRQR
9XSgpcarTxnkwhTBeHQjZCtdN0aj3CUaFOuBSfo2tU6oe2czg0P0LZhZpYuS1PfkJrsoUMS2183k
yfM//g/oyD+5tMbQb6ie/6ra8IeBUrIEh5/fd4j6hBRLaVwwUnIrJxuSzz/ZySpkqwl1h5u88I6x
7ZZfYfBDxVvXkmcNbugVIBSb7041bPWxRmMoFfmBYN+4bYRu3GmZj1q4T2q162YGjtrIvpKNPoWx
/qRCxXHf1ho1aHljbWRk3vZN0iJt5x81Z+hfnfPltA63+bG3IVOUp3Q5p+Fnt4nmo/11TlEq/at7
IiI2LbSu9E9xmk23VgRnBMyMHTQ8nXhUifjPnUtjVI9KFIg5m8B4FejLUUc2UCUsflMH1D8kXnkf
uCjmdtCKkiIvdvKNxoS6YYMIraV8S7Pq9Up0ZrqXXQuiETkpGtPmsTTKnTTDvPNjksaZ+7aNEzhO
U906hMbwGjbIV49RET5UKERuKlSHVtImmyjVYtiejWR3tUG9cGN4g3uUs2IXtkpgAOvrQj7Qyp0e
hDq05CwuG90NtVVd8qC52ppU/XvqPFKEQYkKSBdk6yqDRoK4HYX0FMAFt7JP4B3uvJgE2ojaHmTm
s5NjZhCLXJ2MMqJUDhae9U9OahgU/Dhmf+kZZjyKCzYX3iobvgijbA+92fXh2ouSg+wiK8P5xmyf
qS0B7Z5V+Vk2fq7l58zI1gRz+qM0TbXV3ARDf19aUWUd7bywNiE4N9dI3FUitF1kocCQhbW+oVRo
/OK4z9BMpe9lniY7gpQ/zHn83Dotd7+aAnlHJTKaaQ8U6bd861R/b8/drlXcE7jMnfRourumpvSl
QUPVWbZDx3v/rYHicWclHQp8wbbtNo4jjL/s/qXh3k+Mc8rv/LzOv9h5kEESp9+qypCvB+0vdTDq
o2wU9rCXq9ALopWFwjikhWlz6FOQcBBR/nzDrT3i5WgkbeK6i6nN9pfjzPMBlSEb1ZTyD6DI2zxX
+mUFo+1aDpamAehXjbQWuqdpL21KYM/FLxF1MC51GrdO663YB5lfWrc2lkhz8071OnggG/O9CBTz
y+Cxh4SCGl2pLAcwEMH1JCfEaushD5VCn9uaoLWCRkXgyTumfQnL7Gd3FAEp/FTEl9FYjsquVSrH
S/fTOSI1eR/0cQDhDNJqauSh3NAHa6rFtKfWN8PDGOfTAmJV7ckVTnH2VGcvB4MWUyDaRTk09oM0
ZUn0vTLy5Ch7bgOXO1MOeapGK4c7KckxO1A3YZsWt04n8nQlL6lonNTUOFxGg7hDcSlSeTAkPLKH
OrapjkhyEDbVV7k/1wH7LbvZXneQnKcgq9Pc6PkcfNhyc9mGDaGh2C+jpRzKHc3q2b5Otym0eEt+
e+2+CSLqJv1MLO0u876R8l9oWmt/9wQCOKZhF6SsKpKbn745yTjQ1YYrfQEYm8+lSpAyF81tPufQ
ATLtCaB0X0geANXyx+6slgkVibnr7+zYt++ESYI67fPu3qeQ9GiAylpIfJVh691RzyGMbfzOeJZd
Odpkun7p+jAXLQZhVMeoAylR6Um9USIbvoS21+4nwoGISEX5R+GLGwu9zdc/eWShBUnj1OXkH4iP
p/0rH8Bct09HNjIebulZgAYDiPLfBmQAfdBe5CQ2SaFxWUcPwx8TrIh8Z2PHCqyRc3q45ulrWRQD
Ubzw2OXTBlIr49WkNIYSW4Rj4rmrDNRzQUDpkPb+eZJhZN6jaNSfJg1o0yhpfVfOXMqWKMW9Z4Mc
SrysW4XWTLdcBfU/+0oqupWc08/MVQRJjbW0SSIrabuugxJAQM0oLpCcpqC/hHkqherfhFU+3Hnw
gtmLKmiBshX9USmxXQaU0jilw+1lkt+7/V1vIIw+pNMuCms7Wo+D0PbCC98bKgCjtaEpw7ZOqP+W
zpd5tlOZa6OFHlGuDEqNV3PJtK2ohwnXWTwOd9JdNkGrvQwZhJ2pmlHFzMch/0hVjRwmgVeTXflH
Gl3mLDTTyS426Sz9pE1+BNIZ+tMffpfPU/aNed71s7rOk1PkWvk3SqMVym+jWxOl4tuw1ezbYBwJ
1F778kov7GIRuWO1kd0hyFD1lJfRcshgHGdb1+3BeDyqRkXuyARbf7LnJlVCZZXBqbwc5Yg0ykYA
ukHWyDO2dZ70p7rtutNltuG8l7AwLhGSQ3tC1aO3uj0LmGkBSNbqcWr4/KV5Igm9FmXlXryI4j+3
SaqQBpyUBzVID9Kri8scnmV1XNS1W67CLkU62LaNsx1m5rkTnkY5MEfv2WTOJmmvvWzbi7Q9Srts
SghPlt4wNFuywpSpRu20QfYCwmBRo6OMBu69ByPD/dWWDJm4z+ZG2oSgqEG6yCZJk27pJj6UPG5Q
2adZKfCpihp44TShwjY86AcjHKy1Fxf9y5iaL1Vh2N/LlPIk5Pje/9W17O0XBc2w75xNieE2P1wD
g6K+66pZ4HQvs2sxr1r/c9Wy6T2kJYulBerhrFMgvXLqLl9XZcHedLYVY9TsINIeScb8xwZtgjiO
qBj+P8bOazluZOnWT4QIeHPb3tBKlETpBjEjzcB7j6c/H7I1AoejfeK/qajMykJLZBMoZK5cy1gi
JEyGqBppA1XKh8r2nScjC4PrWCQfxtlwDnGCdmdK1/h9ZhXafVNV87SRqTcN3tZQ83ZXd/4/zgxy
nHsJn2LQj+QCxqNEi+/N7m5hAog97dpMVNYAYi/XTZeG7l7TD1R1tKtNSukndtSx7goHwqgx6C+q
C5k+LT/5B7r4fMoamrcVUxY0XZ03nVGWZ/Fxxsk/pNqV18Pm2VkMmCHg/EYgYyNrEpUGnrbTuxTx
8CVEFjJV+aAhY34nEV4BVSPs2If105FrnY7amAy3T5dNvkkPURG002n9dAi2N4NWxxfVC1/CQZ/v
ZahN8DKbCnBvNS7KDMuCzg+BX4WzKEVBGnwzpzFQb1viRrFP3hx+RP9UvW9shCRpJYQm0ECODJqg
OZzHBxnszhsfooI6AcqZpMP+5berYK9GiYPKILlISeflsdlfaRs0NpL5i/yuv/oZz24jiNO7UQnt
O325D9GMZb0x/bz3dk6ErKWE/C5u9dWUG/R5oaFZLidDv8xcOqWQVbMf0PsYNhZJKsg87PBjOETF
XVuN3255iiVZMS8RAQeFi/h+RdDGHX70Aq89R2EGnRwyBk9mbmQbL8zmb1ULDFjX9PQhbRvlVPVK
69JMSmZ8A0ITvU/Dce8d7y8xmpGGdJm5tp0+wvp8QIOruFtdMpuL+O++Co3TO787VN1W8Y1nmszB
btOFQ12y5H45DIcSJNCjDjTsNBWQP9teXW1rqCQOqZVYT3YwWE8e1FQHM/OqLYStaFW6qCrc+RX0
80uIDAAJY/R2hqOeBjTjGDDr6SXvsKIjGU1h8WDEEZ0XvXHuUr0ydppTFw8qweKTsBCkJOoMlYtO
Ngm3vq3tc+Q3L+8zblH1bVb5lsdQQn4ArAFNZDPrn9GY9bcDisPP3sJ9CiN/fk/zK2xNfhMcVbWm
52fmBT0zrR8T99PlyNHerUOWBt0dSD9PPyAv7/qGepVFzqfqIdKh9IDl99IvQ+A3/Bplak9wcMos
y1IdpPtCySnLE9QXByfNPjuDwamS9P+1qSEVAL6Y2z+nXv2Vqi/qAIugDNKlwTGqBrRo+HlpfZN8
drvAPrqR4R0NMsifXC19dOqg/9MreU3NmmR8qhB4vfou8hcOncd/BntZD6Bz2zlza10LCg5Um2Ck
BKUw0ERpweTcfs37qb96A7lunoy4erv5ubiG+WiZ78IwabYSsi7QkF3OandJlSi+uj6sD6AK4+tq
is9eFmQmQ+bPgCGAEJMejYx2V4j9LmiY62c/q/MrqZTgg59Gf6kTnKFizcvbPp0UWt7Pz+IZ+l69
RrH3Kku3oJgXvXhq0t26JzLycDvUAUmt5aoyxFpzpmYePYil2p794GvFYb0QPTLOCaGsL5nTHFsq
mY/1MsjMWg501LPM24I7+nRDz8kr2DedRF1tP0Zm6DyiytaeaVaCaudf2yc0sHZOPiEdu8TetruG
8RTCIn75eTUHBcYoBgNiBIi1VhGaCruiQabEX3SvlGn+KYOluJn2xqSg9DJC9hfliDy5gTnvcvWH
GavaXUYx6X4mxznvCrfQdhYPsr1AcrzG8h/yefrZNLagdFzf/TKHfnqf8Ap+5L639HnQD510BYfE
pvhTLBlSB57IjUwnvwcdpodIAbjK/Rois1gPMzRTZwiKNQRLq7l5NZXW+phO7maqXePZXqw+TJ0t
ZBDAwBazbhUL1dThPu/HZgubT3XIOELE4NdRS+XJ551ry8JuMgUgs90/RGbrPI9B5DxW3F9vwR4v
YVc3Sb4nsphEzjMvISmCX9XH3o8+Jw4qThs16UAXQJMtfNnTYgk3trBp53wL6KfIM8oucCzzVQ52
t20Sk4Xqb7ctbNpO7vPma+nnytc9XnRbYPN+rUM2uUx1UwGln1untz5ZlnBH43bs5Z6+k2gZ/AAg
/M2Gt458TFdwbFguJoNDqwzICeoXCKVdIqdL7l3aTU7OBARusQwlScApMAuWYaKCwfNrpPoT0u8J
OQDONbAnvfrGjGHAoiU9dgBl/itOduRQXfGk4+ZYOb51VYpFnWtGAJgWJRqLzIMSmuMdouXjna6F
fON+mXmYKzmgVzveAI/sb4HesiwxMCBnHXDhf/ZYvmnt0wkRi1aF1HUjl0RfqfKr4hERGu+x1dUX
G/KOi43QzqMMUxPD1KgnZxCJ/MLF15sZmnAdz4U3zsbTX0KyQhcYtX6/F+ztToHIIYke4kYtdzO9
GZ+cMIcqA6Ev36qVT/TU3vedNT+VZc65ZYp84FoZ5JG0UNpDZsOQlTbP0JjU52ocimPnxNpLXeo/
JIJOxCtltOw1zLx+j5qCcbWzsCHTYDvmqfa95vRbWpMbw0m/kKDU1BTzjQNy/A0piqy8oUGxnYZ0
e+jx/Ph34BxD/1J5MbQG1HGOcWv9qSxsJTK4C1PJasqsbzq6FZCJfudfYz2/mo+IVv8progcO7Vw
YUD5dTldH4B8wgos/twfHpqxQ0u5KbWnlp7gXVP4yV5MWtC0pwx1G5owqz9Wl8zqcUKJnNNxiNQa
ojfFzM8b8MqxzHz1SULg6+AWwNvdVkxZUDMeCa5i7OTixpQdMzSDAfflyjmK4ydrka9Heml8qNwc
5N0ycGNLdsgDazu1akt9I8sSaEzlJR9hWgyd4NsUJqiHiQar41Yn1ZvIVCG5Ny0KrJVI7mWZ39OZ
tED3xtAa77oyfG2oKt1boGNf/DIMdsY8ZKcqnvuXaJzsY5E5+U5Wc2QJ7vXU/0MWK26Pd5oS/aHB
WPOoK3b8aC7DwEsZt3+7hFbonwWZjfWUn+KJv20xvRmpPpmFo2LfzTxP5SJo8wDfl0t1c3hE6yG8
A11g3Xfxa5lPwdWF1+VqL4PMfuf7XciYdnQWxvPu/7917OB1yHV9L+oHqzDCasrsppMgy2KTv1Yu
MmS/ZutCptY9AsQaTFfL6nqtWJ3gTXMhPA5Hw0JrSHWLc9gXoNlgUt6O6pxxZrNi5dTNVXaFiTu7
ymxeVpDqOpgOGG5Ps5udpqI8VjkdZAN5nuoPdJotCbmsTpw7tCnQ6SvzD5M2vSgUEL8mjmbsh2Tp
Wx0wScZvutSraLTrgytcOMkOhSbvQz5bxxa+oGu9DHGWT+VZbGtQoR/q9OEQDXp0dsSUIC20fThw
l/jbtG7yz4adTGdNq6j1paVPHX5IHOAGCPJwqoFyoWoyRFst/zoulrjWODGtzkq3it2X1zJzz01p
dZ8BLPYnJVoajBqz/6qDeXc5iPwxgALdt2qtLJQgxgd+7t891ED+yNqCZ0U4pk/UmjZq3oRPs+PT
aK/qeb6FkmPeBUF8d6uatkuFVMqdccHxf4T1SyzxB7yibehZKraN4Whbw4ZkN0j86WOhNvOVfl0Y
rFXvNY7G5BFIh3WdkLreIIrVfia5EFG+DTJqsJgJdCyHmi4QMPCpubXcyTik0oWlqjRR5ll7yqbQ
fxCfzLJM+xKYHqKpIaBiZ3n0WMtQmZ77aPnj5zQb8svqV4yFHNN3jxIAy+xw7nX07cxa8Z4DH1Bh
DPs9icJg2LjNgIbl0lTbRmGCOIDylYbyRyi5TGc3l5F9pyEjQJXBnw88MMKdUAyXhVFv1JAGJmtu
9U+TDzZDzHW17932TkxZFVNt6bbpCjuJ/6aHoqJrIvdPlqLPuzCnqdN1swHajDxGsZKWzyIy/hwj
t37U8i750p/GYS6+2Jqp7FWOyTxav88O+CFhngCcSj+SOR9WaoqWYsBFH8CVD1MAuwXaZCUKhCiA
OF5r3Rgw0mCAuC6I0doVBoywri2OncOM3AMsGVbK/S8Izacx9kLacekWD6wy+gReC6LdxRcEwQgD
9T+rMhNf4St0QDi0PiZ64fNj1oftNM7jwUXCDVaxAMXPOpwjFBYVbPdHbyIdFZpzjaxaq5/bTjv4
vtm3G/Fl9C61sD959S1GnJql6eeewHf+oXZgekQIr6o2PeKxR2OhESib+Rn+Tqgb/UxFqskJ7wEP
JfsAVfitEqTRvd0oVM1VQ4subRKRYMzr/pBnavpxzgt7o1Kf+NNTor0PedjfnmPct6MXgzMwTR4h
fELl0nRObbI9xRQR72O9SLd9G+Y75OVRUC2T0jpOVHZMDsqXKY1AkNnLs8/lG3Ghsx2hbXd6GNws
P02RkczDhh6egbcsU3mM21Z5HJ3wNcpjhGcWS/xhntiXmDdX9PEKdEE9K/4AmCGBkRKtem0EQzM3
VZ9sI/fFgMPmqc77h0C1tFNYoTSbWDUvzzJ9M4TFl9zjvXl1TTMnT+BiztLacEUse35sQu4tbqwM
R0uNungfutNzAxfEJV5WJYR3KxJ8aggmoQPn3LrOGQWKB1Kgk0pxLFRp3Zhf4CaimNYeuFkqz2ag
+M/IPgEJ0bVvYok/qyITxlXH3yIi4d/CrH7st2qV90eJ66vGf+zpbeZm7n40LXQ14zDTDubkl6/x
1B0KKux/hgoM+nZkzg+K59X3dA8rW3m9T3p3k/Bt/NosdO0GKkeXLs26K70nr4GC9FBmjsYfRaye
GymdpjME0DBD/mijlOqUXwWftdjUdhOwnseks7rT3JcmCpwRfMmj8akxTWi8RPwSwZj40oL02Nxq
Bd5EJuy93S/rirnUZpKEPJjsB75s78vZz85Sd4609MHlreSaawkPFrvz9WNdU17qnAhuMncMLrdy
kxboH206kc9t1dnOzoaS6WhUNrIp1QB0TxuyHYqUyE9yICPL2BYANnXj1YyN86Bk8Y/eIMnVBlny
UivBdAwAZJ6zeA52pcXLhegdmCSYOYkjLnMRW2Y59dSfTrFlQMo53oPneaxoOJ8K061vwCmzVIud
osXxLh8Xfq7JfYRmyYccsm9BRYzJfBmWQWYyeAbCyXYc9pubXmylkbTskLkRGdeB3q2b9mvbcCPP
nYW3DuKCUVgKfvnWMNkl/uUaQAVcoILdoVyOMFnXKRdVZKLEluFmh3aDymTSfheBjgpeiHyjL5xX
N8EOjiMXnR/gTyc/evviVz0/uwmxQ9Au0y5F/GBnTuHw2NfNgN4UM0QmePM3OmUvvqBS0TfI1WmC
azoajmugRHth8T1vkvz8zk+m6b4ye/MYePNTYZffGi1veTkOjE9OmX8rxiRCM0YUCD1EgeJgPEKu
qT9SHbN2ShgZL+AJQEHAb3Ucek09BF2Mygz1hW8yy2kkv81WX7n6jAZKO0tBW7YrtWcvGR8Cu26+
eD61/t5B20xMyFhQrk1i6NQyq/kCiGLhBs36BzENH1BU4n722qx8JIH3Q/bUhs09rHbtnQRBxxij
zMPtTsxG6z5mAO5DvVQe2lGPn+JJzYBJNK9iyZA3uQ8S0DBPgdJ7l9w1vUu6DB41RR4s/ZEmBQr4
pLkOXlwuwBNNezEX8SbXSJOtrOahaj3kgfos1m3DQ+o2/UvoZcUeubIB6RLNeuqA5Bwyup0nP3wE
ZHSvqLF3rEH2P5bLoM9ReIJwr9iMdpdYG5Ke5aOhxuO56dVXUZoQV5V73jnVjG92lRa7yYwgtsyq
CnifOjykmnbXUMD/KK7en6ARdd3w4rVpBJzkjr6RRN+7atVcZIDm3j7yLg1NSh5f3Lr8MtRqfwAl
1NxI6mEWgKR+yj7lpeZBlwpvvQw8uLp9AAs+941/fGWNznCZ6GfZNC87ZbFk+5D5/9lOuaTekYvk
NTlG4bKN0TSWwVUBcm2qcG42Gb9w6BtYAfWGEqvTBSzdAsTtkN3sdfCT0k/QWSgO+TBe8BL6D+fW
u4U+oFfahbp+yBpEzOQNY26iqr+Tlw95z5iNyuVOZPebqSWvVmbJJrLy6alyapr+cp2Et03j8AYJ
6vDeKvNTOzkRuuN+/6WeORHdSonFTNOwlSrGF5vDS2iW1qecNvDHSVf+Erc6kwgELmHsZ3Oc9loe
xjt1yeHnsH2daBb9iig58JpwyfWvC2hVfRVL/CIFLjPZBSvzV7EmKQYsw7oIDco2mNoTupzDhdbo
4dIGwc+Z1o1vTa8fyNDH0Qe3nh0PvQCgRQh1vIb1VJ1Tv5+eyv6FGlaP5s9yorMj4GFzNfP4nVye
Znbz0pQ5NNQkHutzXAWUIgtjOHSAcngymfGFNtUz+IPgOsAkumlRBX4qOv/VpdHyFaTkdKQphT+8
1ovg8tfbDUoRIa2JSfu5AtJB3TR6dQtvuo5h2AJcZpcHT8GudwHSTlH4YiCEtJv0sb/OY0HNa5mp
y7D6VjOtc6/crDb7XTPXN7P+qWzy9jFRypLHfZV9b0bUTM1p/EYyK94XlgvYRk042PEnn3aKybEV
wEHcBP1L0oKs6zIY8W6rCN9+yGxvI4vi0oboIUmt7MEHxISmqhXX1ZEm97x+Vty23egGZIHuQIlU
BgdcIdLBDp85VX/HIFW/A1x7adR2+FQUwG7G2GmPjm7UF3+h3SrjH7NrJ59jxwt47M0LTqYyvhhz
NxwzI/f2rRZHew8Cu10/O8FTXewaJAEf7cZLKJnZk3ZIlDbfdlMWPjldjlPt4y/VqBSk8dggg5aa
ygVBgeflF5nv85hnWV3nF28Lnk4JP0DDWByHrP0jAGR01Wrz2LjL11pKWDL8Wpjl21/6/1S5Yg5Y
15kdUtqaU7U+9a714/a0L5vyO5+TnAcNjBqNHf82q/zSVmYDeWNOV7Oj1Na9tQwyS9zQuvemTN1B
P2Nt02FO540418DezU51CMpS/G9CPKifj2Anf6ixbkEuzKXehPQanPy1nemHdSUwqaCMM7fYNp27
DclnyGvH8jQW6LaLZfSTW+xuC4ZJzCK83YDoOnPDj+8m9dje5C3BUyN62cHOEcNhLE6Yp5jC9DTe
jdHdzZKFyJy+QJIBdAv6Lo75SfdXkVwdu6p/hE5N0il2xg/OoA1H34+s82S6xaPPzWsHZXH4zXCa
s+xJ4+o5KSv+3qDbTf3kr6qb+g8et7sPieH+yMmlXMVlkV19cG33LNaECMUH34YGqOmtaF+NTfyM
ECo4XPVZr3t/r1Gf3Ylpc6rcKIaRnKNFZj6654BuPSfLfBxy5aq15lEZ/X1m1NGXIZ6di9UM/NWX
fbf1As26UDNGlMUcQzjtFE6qXYVkSlJde62m/pq4jz6UEhev6PNL2dYHC+bus58hMKFqfnnWIB/c
Fv04kxWMkPWA0nXyTo0dfZ5Mp95nS1ET/GyL5JzrLILlUQuyxke6aHmJkmFe3pBWc/UFzeNUJuFt
TVui/mfou+2VR02zDJd8Snj1FOfB8RSXOzgJsGQ/xWZ+F89hcSezvDCo4YsNvqy44916vjo5wmyE
+a0HanBdvO2Fkf6sWcofAx30fZB814ZWA9w/JY9B5UbXOoRFtM3s/Atgy0d5C4Bm79Xhq/YpinMA
rkHsnyEiaO9qlJp2Wjr1X6aAuztMc9W9Pyn9l9wKNl0/2J96qPoeu376KlGG2Xin2IGFTkyLl+qd
SzvPWcw+ATzkaOXz5LR0MU7eLYpya32w2xCtLAjLYrKOZ7s144e8CqK9MhfWJw5lYD7LMf9rrF54
ZFp/u/H0qard+rWO4D1Tyiy97VZH1TiTvokfOGb+3F3rUcp9OiiW3VkKpUdkb8y5/JLkWfxCszJy
8llsHWqLB1I2wypK7/KfZUfzv1P11oMG5+R9AkU2gDoWGv4i1Twovs2WasLSWdYXx6290zgmdEel
ur6rJrN/TLteOS7stSQAkvLOTgr14AEQec4830ARV/e/OEn9HRRW9VcI7P3GzjOq1LY6I7oYwbTQ
qhScke16Gq796AxXhTcoCsHzWSwL7BaMw0EZV5s15mbf1jIjGa+y1Gga1DMhBAFi3oLkKn4JP0Iz
oHji92iDy8BfU/hgj4+KG+X3YqzuEGjCQzjDLtFkrn58tyDBqJ/pu9GrnK27XNKxqkylGhWF5zqJ
e6SN9TYytjxN7tGUtD4HRdzcRQEdOxN5yM+pUVUn2+ghml1WPSi99mU8e0dZjdra3QTcJ66y2jgu
gkSu/tR4HeXpsEhOicOXpkTgNmn0EEL5Q2tBygM0KHT2Xks3aZ7k/V1Q1vceBFfBtjNK/dH3gIJU
0XOnaRHJDoYEocsYdsuHW1Rulc8kB51rlDc0b88KtJhKY8RnCZa9vARB3N+a5mG9ikERaz/0ur2z
kfgIuBWF+RGtiXJLBbC9p9YK/mhJMc1D6u6Raa/3PkQGHx20ap+moN9Tvoe3b7KogKWDq58lWOFV
72KosOiV0Bfe+SUN1PBl/GidKjyv/RZyUl78ps3PXvzr4fmXPxu6+urF7slE8eIqw9yElHF+YwZm
rPPS42abW5zVGpAfLYHzOn2zcXXGbqnvQdtlG7m4WsDeUqFmsVsrCLxW2dt4jLOtlBZkeC/f/Htb
QqVacStmiK1m5pnue/dcRAFlX0QuN8MinmV1jVcfp9FpN9oAWEWjlnvvJxrtXjKVoGQzBrkOsrhO
rzYverSB/yTUCz7r4Iv+w58HK/xIw46FaA8UbIeVQG/dKT4a9udDMfKHKwu1WqMD6BXaueC0+9hF
zidBb9VJw+PBMm+WrP2yZG2JFNgXrKm3SOn+/BVZR5m9B2Hh7aUnF8Gn09RE46P03xrpUB08I/R2
smhnWfYBUixZuw2L2KuhQ5cqrbq236OVa0cfZVH2JA4SR7ln5lfLcL9xc/3YJYYCsL/5OXC0I0ne
3Is7V3xbJR+tqZvYb5uDhOmFAdWQrMM2PBxahLc5OkFW/u+EzHv7TYJGlsTOl1ROL5Lfb9ZlSruH
/5Mj3WqhGCMVVcFXCXE8danY4nUm0mzIZfrsirYV2RSZelFGgUqdFmgu5W+ntVvYVqi4I0xa6wv9
+C8CIaESWk1z4SJaGYgUDTBVmoTOVkIkGDSbD2bQn3bS1m2gtfZkmN9v7XliqeX3tUtb6jtB8ePG
TYgMmERLy/a/9r/zcI1b/59ckbJCp7nQYKi9e4ic1gHaYDiAFZh1SeTe94jQ5kGaXVb/UFndvBn0
bjgYajJu1uD1AtpylWUv+ZMMBMU/F869zt2YKlnOzMn8B2QDyi3VLJq8FzNvR8CYyyzzJvVU28lf
dLqhJCC+FNZ7sMIhWqpBNCQopoTBQ9CZ6ocU3a0NL/Hw9leJ9qFeFkK1uqsXSyJcc9J3ae5DhLVs
kIGSxqbsqGX3Y+pu67Qfb0kQu9E/JQG65EUZliAOMr3fq5VR7VwVXe8NWB24Er36TJGCFG+hj4fe
rwBmCTfNbcrPJr7x2QipzXsWm98x3Qi9jU0z07boaFRrt0FJPxa8kC03lsJYOBL/sWZ3toedE9BE
EFJxvN1X0sbc82ppXeQW8js6Ty+e2m0LIHMnN5139yDxzZSYTj5abmIRWp46G3jBtHNCPdm84QGV
3fP0ZIBYupPo310Uplttk0y9d7tXNnJDlMBkIROlK+ACw9E9orL05DnJwwqwX1zF4rrl0BczVIbk
Qc0glPSjuKU9Pmnvprb5cavvafl86jTdepTynsmzZAcrIe/iOThnyije47zgkbIJnFqufRLP6rbN
zjvE9A7AjkSoDFk7/TGrinsU1H2y/O5VND32YgpwX2Yy3OD5aVCR/Ud//I0P8cZPtWJqnAeD8gHm
MA4CNt9/McMiPdyS/r/MW43AoR32GKgjZIwtv7XJVOIPMlih2cAugkpDugjpic+mUcf06uRBrNBA
zZfe4zONFP6DV4wxfys0lHMEFuJNHvvq1TBoyZIv1S/TSTt/10MGtUXZO3yUwZiC6DEJSAkXjm4d
3i3kaZgdQoO617uFAfYTUhhUMX5dSaF7aeONCH5JfkoSWnbTXii4zxexMskDSB7LZSGmAHMuhu+p
7lf3MpBZqW8zMQO1+14owGHe+cXMTLW6R42dRrgB5Pbv9tdTEW+nhIwOsKFguxxDvjs+oi5jOn3N
0JrZazqcTzRfp0+ak/+fI1wfwZnCGp7KwEX0zwSfgvZPf+ibdrj4urop85Zer3hMKbHXcIyaC2+C
DFZtGde6tXYq3Q03l/ghi+3ZR2d5rSnl3c1ct9ml9ep3Bg0u/96mLbwLEMUnAD4tdb9uWOMKMyj3
A9WMrazKQqO5Ty7AyfNK2VoMNlXqLL7cmF0X06r86HK7Ewlla7Dwu/LaelvIpMFMfLLqeya0v+XW
Q0EDFGOFpmio39d2q93XWWtMm7mCXQwO3C1SF/iWBR3u1WkjttZr4TEbkaOuepLHO1mXS5iqamxr
N6ajcNkow1ik0bTQ3byGc1HzGOFisnC74s0utxoHmL1Rjd5Za8fgg+36L245pF8LE4FFfRwLEFRR
+nVCeFij2EIeMorvuBdSo0Uo4JCpZXqsiqDZFu2oXJF1sb/MEKAv5Jkw4yrQFRufOzN/Hh2AqXoU
oy2QVvPZzatoIz4Z/FBtn0yoaVsoBW5+zfa/ewNFQgnQpnbnWq5FAwppJFdySUVIo9YiDr76ZEbi
n1ySAFrFtpZA37V+Br5Dur7bLMFyVZ1k4RltwqOk6/I1QTdlfwz9GNMsTaJZFiWFJ+Y/a7ds3xqR
an+MFdB2CV/dspE1ud669t/rDWpOLcHIj5rp/kyMSnZUzER1omAnU791Dn7jh+cRKGp1WNOov9u3
rlqq+3abNSa8vchyWxu0uMnUN6Nx71L/2JS1S3af1tT6bloG+A/qu6gscYptJuQVwGEWB4mR5TVQ
zNtgKwiehcZhJGdKUptBD4roNoNa/D++/2tcGKDNzsH0KJcLWvfH7FjuAURLdt81HBw2MpXBBEhY
aBkibLaX3a9+mYlvRv79YmXBSVzv90tIG9nQ91O+pCDHZ6x7ZTbIR3Kc2qSxqV4t3jkohSHD507z
rjJSXhWABkJhwgzgildsZCoDVQU4ViAPLpbV1f/bYLmMtwDIZHm96v/06cjSb9QILNwaLHtlR2Fo
2cXqv3MIVZUtlDfzFRm5DW+i/UUXCBhK7vM1LbW5PMtUYnSe8jurAoFTD4gr0IKbqtfbMsJgGxpo
i/3SlH1xBt+4VLr2dij+bcrqO9+6Ta4iIe98aYfYohVnsBMtn6H6dJJvfveZ66UVty72cBcMG2dh
wbAU4xRkMK5XrZs/gPJYqBQWvFg167eFt74lpmusU9OMLiSgS9jikivJbFnUwhEmHUST+oQU0NB7
JKYTu40WJtrkWsV683OaBuMMFXa51BqNkB7SBrXdVoVeXFUm6PvDQtGA7eQOr9vjOB1tI/0TlmlW
jJqTsrUMPyObUKGpKKz3tz2y7pg5zM4LY578+5RotmnraW1oZv77D5dV2BFtiEH5H8lgTgvniAmw
Ajw/Kzd7/R+vV3y/kipxtonBAx9grG6vdeNARzug8i2zuFT0ciP2bSre2Y7NcrPGo/v4o7Xi9CCr
4r+FiF0PiFFsb9Pl6vQrtNfRjc/TNEYXVKSDXeD61W5cUh796NFEqEiOo9Z0hIYp5MlKV/eQGi4Z
EDFha5zObspRfPEXEd0kMGfuK22wrutg+RZo9T75AhgmOL7z/08TiLt1la0S4rE/BMB227/6Fc+B
P0KnS3aYE2ixI7PnO+BY9bGue+C0eojyFX3v3i7iJ7h749QoPZxSE5JxiUE8Kn40lkGntngfjBWv
n4tq1uKyFVe9Bkl+vN3P3cqiXkTFabvetqHjam73fPHdngYy9Wil3E2xEm/fPRzmgpc5reirnai3
G3wAfACVvfGoCl/ghRo5VMwjNR9k3S3Oi/lObFAF7qbokngfL8vie7Ms4aMalMc0Hr/Jat6AXilh
ExVupnwhbZIZuE505aDmgaFpRn5yCysiH6I5RcKpiVafjYTJIIxO9JLlW9fUw12qaCBB6QhBskNT
gqvMZl0PrtS3FvLSZeXNtHDzGJiv7JINSmA2m0alXTt2aHYwl8aJhW7mNhPfnEX+ZaT1/J0/XDas
u8rRyGgiS+GN//eChKx7J2oj1AX6cr9+2GCV8Ykm5G+C+WnUpQxnD6+CD6LRZUCDa/GpxfwqEbNg
hn7F/U+fXCBcUEbkdN9cUzZMKewekxajcQUdGse++aVVpwHSQvVv6ZJGIcU/9MkwH9SwjF59GBw2
pUZ2mcRDDngg3DV5Er8qQWBewq6xyQXEyqe++OKlixIBLw/LGHI88peBPoS/1CY19mLdYhzqitZW
HOtgy0axKfT/3L0ui+928TVGSXz39jGrL4aP4ajQzC8uq241f3/7WEQv1Xxzm8tiqnT9aUL2Vykd
BMgCr9OuxpIilpkMqP18Q4FnPoh/sIt/4t5s+c/016ZbvGy1/n3d9WPexMgntp71jVIVMNrln/Pm
2r/dcts9dkFAi+JH3QF8pSjjS17rwX1IjW7rZnr5Fd4cCui2Zt2ZY26/0GR9En/uK/Sru6O7Q7AH
LNC3AVkTuoYBVju8sC/MKuVXP3afKhdiXOgcmge1Qi1Y/HbToflbDsPVaj6mjpHslDxWLzK4iH1e
omwcss17W5bWyHU5geTj55415naN1ZZwx4jGnxdet6+XDNbPfRNeJYG7Delg2Ab66KDWErv0exr5
LrAbC9ZyfDKUk+1cBrfqUIpcnGLLrF5WZBZqaFq93yMrMphtB03Hav/vS0oMyiygiVTSJeu+9VPX
y7z5VPmnvIu5Lc+2158pvKER2umX1Nb1i8mrlrGVaavqdoZaYOFktwCJypcoWV9NmVWqol9kJsNt
n0T72rgzu8Y4yTZxNRBu8Cr8a4s4ncaqQdmha6gCwvSUkJTTMshMkJgyK6xKu6zmLboU4Oa6x5dr
3Nbex67Xk0ut5rrdmY1j1dcBuGvwoWtYoNtU8R2z307AaYrNQLaUUtzQRFc/VkqIvnstutrLIE4t
GqtiA+stLPvi0MkmH3Kz//Zm57oHnI7xM/B2/TdX/n+UfVd33LjS7S/iWgTB+Ep2Dmo5aWy/cHl8
ZpjAnPnr70ZRFtp9NHPP94KFCgApdTcJFKr2rlCleEZqCkeKy/S1i3C01Tr1M37O5RU1xeU1b/Ca
9JVc4EeKuGGi7ZTuzodmAFvPOgO5eJSiQV1qlhDJsniqhGBAwQVE2/8Fvt9673atuOJUD4VCsgiQ
xIEtS7fBoaO48gZv+yk/ksCkZnZcLG/JD+XeOWoRuQYE5GrGMhlmHWlVQNs0XL8r9fI6JQhVj9Zk
BerGqbfePd2LDF+4gl/Uzd7dfFgglTJNOiu4U85tXfebIt/P42xcDJD8tMU01tUOdbThBqef8zlv
ehDmUpcaJETP51IpSSaLX6V8OiunhzEkrgOBiT2vjqTkPKpq/274nfZhknV8xHqEZPThqwHoxj2X
NT3ZghwNakyZNGgBBmg1VETG2QDA6E5Jjp3UPRiUjlzU/LFg225BVUHluAWSJdDYzfLaoBY5AiG5
lBHqX1C0BArrsM7L1WfOB6RuKHcAVU6bzmZZYNA67d3VGur5IjzNZxTcyHUeLeP6/jeITiWiGM46
Inhvm4exAMVFgyMcsGuHGb4LNkZTNxo7LA2HCjCnRSNWH8QwM9CM/vKm3jrEBLx360vvVqSv3o8z
JnldgRsaJZfk42Z5jYo/OSWApicU4XVfPLtHYVjBkBKbNAASjgZnAb1o5cVPS98vgSFQYRpzoKn6
WV4ul2GOLGuHSEuHQK2J4orIBvf8BMa5S97H8NKbDkeV4/CyTkKWrrD6U8EniRKJiekaZKjybybQ
dgAYJmdJJEvfLOpjak8AOJDN4PEMmXHI3G5BstD5pLzrsrZn0IaonGE6ovNyTFmWr6Mz7MQADDhY
oBOQSj49YbnHzuRGxtfxcpi6qAnetEMXZWcatI4n74fphw4Y0WA32CFREKfp+VIZJ1Dg4o3ye4PD
BOPUWCC4JkOdu7+8/30IWZEBZeKtQ2PWPk13N9OqnTLzbDsD23P5IC9Fhwd7K5/xJFNPNUrn0BuA
LOsYZbLkRLNXucgByn2lf28a0v0PLneXe28aVwBldeyzv8l45/x+970pHkfq9DYjbTMK8NyPvcCX
6dc/5p//UXeXHBtUyhZu5fiFAOIKKp/7kwVCDQHkQsBJ2G8N6lCgVDJ5zgPCJj51aTiZEwPw/ut0
JJOZeuoSap67eR+uSD4PuodLsb5ydlYDhAd5n+oW/vGS5LLeIA25u7q63Pr3P1yqxUk9MAb01owS
n2tmfQBJsX22Zbxh0afhaFsjwCMgqYYnDOVRJJNz9zZCHxJYfh+3eusLwvC71b5qyMvhwzp7ZBRl
42OTgByQkCXb9ascMax+qEtNKRcntWwM+o6QvNASSdmRZxdvDQHi8cc5yi5p4x1pG1ZadqAGUW+d
iSa9m39AAowNFqyA1w5yCVOcTlFT2+y19+86VscA3iQfPoX/05D/deoHvwfx/3SXD2MfRDWVDg6/
IEl0fWOn0Q6BbpQ76wPAsXILbwuAU5eAaSt8ZAADQdtLURtPXfLJgE11WEbv85IB9MofZoEjbTmY
GtsCmXDbAvZJ6dZZcRY9gKnKcDc0lxY5BgiM6Apt8TdCUsWmSED2IFeP1LRyfbdmAmMZ1iAPx/iL
dL001CnWPBvL+hPLZuuc8gQFuYhpqkJfW8Z2m2UIcYoEjAhpJA+dArwtMEwuNgzkRgbqEbIyjfp9
yrWM+M0w9sWy52P+E/goCOjKhmV6u2tb+ytg/8GDoxUI7JKhKsYh2VGRwarlWizWMWQP63NYg+So
r3n8CfFW7ThpwyyhhYEeFVvOPgOqxR6ASfmlR8DqEmk1YpIi95Fsh+8y6ciKqrpXF9Kt5tHxsm04
2oZPPt6sgXZVTUZjlEgDl6X6s82EuyN9piMI1XMkeY+pgwxF7on+ycJxWV8t1VkH6PqTi0yyJ9JH
7ThcNKB1P+jJqFsuCNkS0E+pAY0zWExCtRqbFgUnm9VRTupY1kmPYiAC/35mpI6LHs6RSHRNoNwi
5wvAvDhfUr7quOlhOisvbuAi7PbxUNVnUDXXZ63/1ZvsCGhRIEP6bNd5uCMr+SmXO12HZbALGmE+
MRP1rK22M4whXEW9i6wbGeyyzYEkXsw7EpWB1+ZxFEZ0USrdSZeLC0pHHIv6WcncEwXAqEcNBao8
Ga2injI8+EWmuwDgUzqSz8MQNY2aFQuUGAeAcYUiAyon565W7YiPeQR01rWyGQCMRhDDGyEAKZB2
d+trQyDiUIw7rffMU1YjQccoUX7lU5cacHQgL/WtIUdkI73q1LiyAbFM00xxQLpCw6mYr8xqLtRW
/7LQPMg/KE9VcmzwCjhTE8q0BNsVryLpDG40u3Kc/2YztxrAqMGFDMrvPd3bsH/3Xa+IsDdesPK6
oK7rN16buDuCdY/yqrtURfSTJEJ/R1XKzQaeHxAqgfueY/eInbger0DxGYoQnlHtvo4m/4ghe1TX
rOlEA+o6TY512gGbJLOXT2IBr50jqj0o7LIPIeppb0loIB6OCqVvwKvlQRu1uC3w6XxxG0ADjAX7
lmXuvBtMoFSRG3YGfllOzR9m2/XIs9owawDd9lu9Dh00l8mMwCUpx5j/Oku+O1ZGvnC00XO9Dsjp
zvJfXexzjmFrR0cLRCsXavhbz2Bt0vlImAaHa4S0C2lgo9EJ4FK9dZ28A+FA5epBByyTzo8abDXv
7NSNUQ9xAql7EBtW3Pmkq6MFq1Ny12u8/Ei5oELdN3pWAXgA86w+ei+WozU2NfLcwUx49WoPmSiJ
ge+qxLsqBjvZIcvHXgGuSLcCXmWWCC8oGyAVNQ+gV6gSScG3i/LXO4Ss/8ukLg6Q9U3H4h+DlyN9
yxzHL0UnynMdejHICWWXmsbGr/pOzoa+POPMrAvAeYys9DdHMpBYhYBoEqhXWOtFbDF6qBOUVSNI
OEpR/lb/0Kza8o6VBMXr6omjvmsJwRZapcnqWEjLbBkOyrFR2HWh0dS4qDytkZ2/XwhvjxxpnhRY
kzsGulJ/pSJZiMxENivDySJaBP+I16RyUD0GtPEC5UCwE1fJaiZ55T4h99ehNMsbQwr5A1LjF23K
v/jbDnD+hAVsHtZMJ2pMa/BQXtIi1xqJmVmOf5W02a3+6qBcSQeCBHgqn1WWJJNsBLLXOh3y815H
e5bBze3q9I9zPlxCiesNAcBwAs5gr4MpZTwWtGWW22PqUTPSZlrJ2Zu5lVvohnbCykw9IeehHlCJ
sLmexQ9AbPF1fhpGRjXVwygSlUu6gFpBK3swjXodgmsy5UA3quVMyQbUc5IEUS3bZN7e1vvrg0s2
28Nr+gLPjVEL1ok6mc+w9LPptymQ0VIeW/hRs6EHhoY03fvSVcZv7iSPquk2yIWmULcxz7kNWBw5
mJRzCgjRxEyQ3E2Tk/Lh5riVG9umBvJBYxUx31ZJClB4E1wat7y1u1Popcn4H9KiTAi55dxClaRp
i2kDCvHOiG5kQ15Wf2Lm4B1nrY2HHGlUQL05hVXNrwlSIK5dBaicCoXRK4GLhuxIQG+hAWgZsGcN
40pkLQnRu6w+fcxj0KrisTVGFjiok/QEfGTfQgi58rljtGdwNLRnJntKfDSTT8LEBEYnniCNVsfJ
3uNzJk2HP7LIAcG1fMyoJ8zdkymn55FhRZWv7B6vvgC3Pt8DKz26AEk7ulDvQUwE3rlp1y9bkYSg
V1A+1AtHnDFu1BgPCa7mPAP1A5OuI3qseTBOjR6xlDtX86HrRv2Ekz4dIA2dtm89c08S6Yc3o9JR
7z0RcVoAuynzez4POppf3YEa+++69bZYD04HriPBFGkoYJqkaC4FcinMi3QjIILoT6ShhmLFaXFG
peyyqlUAGJO4IIV5GsoG+QKsOdEuwREJSiFBs+1rtMNQexG1uXjYa3Q4CfRFgUXl3UbmbueiNjaN
G/Ozq+9IQ42RCeCVAc/NSbARewiGx2neHIs6Q7XuPwTeaQBF6PF0wWMLxQx7+sOFVX4JJ4C30d9r
1iMOy+u4WXXq/0PWN1/Sq//pm16pwCba7I0eBFEA09fPhgBdb7B2az2qj9QdO3GJAWdzmJxmQk2R
9Jyc2tICYOwjVaMOf2nDSnYBlWEHfC7HdabYBgDtJBOwaCQ4ipP6iMikZLhfwgN2++lH8BVrwEYW
/WGSOdak63m3zcpG3EjKWiu5Ci18IgnU29U1HlA7783OFdXTzpV6psbnE+iZMavnXMF2/Kp3xYBi
CSZKMCjrgfPB4zqOdiQFcd4ju3XU5u7CpIgn7kfTcMSzATakF2bpvmjs/jMzpvBTFOvgVICT6AQ4
brTpCw0RoxNdWLZwbKhgRH4P8FbHqdmQ1QyXg9uj3r8EsuPgs9Z1LkBScC52ih1pkqKcAQKpLdvu
7j3I0iMLDMgy4bBVQ8mgxlHPsLTykGfWR5JsOalye/BlmQNSH8M9PExpJuyUmSDpqmnJ6BTadUmA
BGPVqMyKAY5aSBU1IwPpPUdywI58AWWKeiHqAmoYx1NdC+SVacd52t3cxAFchBfXH8BiG4d9HHQa
eLMtvf6RRQsDtcSHHOxh1t6N3W6XCyAcorJgfqJGAEkJTGgZYt690bK9NvfzeSzZCbjr1otdNsdI
D8uPwJrBj6EHFXtiv7gitm79wl7IR0Ma4FmbYxCmD8x6mVyv2nemgdQpOQP4T5HY22nhQbf02xQt
2bGQByLUAK8qA54Yu+h4jx5INdL5zIMLcvhfR5AhtpZL5Tg9ON/e9EYyANPZRgDS0ocGdYxlYV1d
Gz+xBgAUgzDbzQoAQNX9ndEd7NAYLwQC0EokAFEX7mFG7RJwGSUmAClzFyDnpovKeIUMwIvFuZaM
g2eq1PdIBwRheVIipxv1D9mZmkr2QtHUBihcQMFq51oUdBMSoeqfs2MB4RVnQK67GFhQesYZVVN9
tKFuKmXqkbl1YhcUjuRUYiuZCab5d0pyUmOsegAx3qNcmNHnlhflXs37cK2+Sb1jnfNg7rJy3pnp
OG/nzMMiREyogsZzEedB60HoqLEjB9lXjlwinOVjn4ju0pf89CivJtLeDbjrkomGWmxutsBAiP27
+e7GtwCEf70gF1sLVAFIGg+Xu6aVr+fJMYYcyeWwvMrv+fzS/buLCZaedf5/9/NCCzkp6zUBP7Dx
DHDkvHcLNGHJgDzLRfiJt47YiSTnBxvxrq2bWFagYyOMxDz3qUqsV0jhWJbpDKJgKGYCFlY3xAch
zBxeqNijMj3qgVwaNUDUzTKOUrZ0b0nA+cTtPtQoD7mSxOohOeKNhLwxaXzz4KX512SOywZV3PFZ
IXFSj3QGsnkA4fNmHur+U1qZ2DcO3Xx2y2w+L51pBX14iFpErlCc1PU+dVmXXF1zsA6AZI6SE1hp
OtR2F+WmkaxVc9L2J4N7PkmqMSU51j+KZMB3EBCZYkCGYSJrooBDAZDDCUytLUcV/eic7SKfrsbQ
RSdUPJ8HrBxvepVHN1FPxt4cdWwC3nTU08BYA9Lry4O6MNx4ywTAkaimcq20LLvRDvIJFburTOWY
YDpDBqGs4STPKWp3sYc1OoCp+2NoISccZ9JXA4mJwLOV3VXGZa/W9zt1JqmYE9mQg8DC3skN66hU
5EFG0hmVVoGwsmTIPPs1LRm6uosvjYhe7PQH4l2oDHMj78YXFm60EDtvr58d4NiOepCNots6ous5
6uo950mvUOU1Vd6FJPJLhiQ9AETL2wCWztt307CcalPgAodc63BY0C61jjcf1k6CWe6WSZ4HISk1
yDCyLgwsMwRjSxyzc1rV7Ew9G6UleMqayVbpyJCIEp9SRi0pcmfad5V5Ms3JBv9UCyj0vRZ59nO0
gBvBd0vxEsZudCYdGBVsJJqhghUBrI1j62w7EKiKYyNAYYQ2Q9nUCDo0G+dFwAV0LPyIUOOIX+IM
6IVr4+5x2AyO7mWZ/wCX2z8eFN2dEZHPnZxNYLsOHkYCszPbiJJHYLkDrAVSkIuLZmTlDmXKGTI3
funI0AALokNCPnyosZKmvHAWIdNmEodxDMPa5yFAoGfqMtk1Kw709QmghjJnq20XbNGpq5pMpmgh
goo8LelDIp8BFtB7SBByh9H0RzcWeCZEaYA1Iw9KEeHjfms4oKtwTv4mU4975XICNgAWia3xy1yB
cSepuHWIGW9Pmo4mQ047gCm0vj3N+PNO1FuVZCdPUsZugqrXtfswnJwSmkn503T4lWN6dbko3ukl
gvRhk40nOhyjHn0s1IvfzgWV4R915FK6Q/x6LvgwRInvOqrLv2uOWtcLarN2kdzrsYPmIEMlAo9n
QB+Tadals6VuTZl36gO986IPkywNpdC9K+PwD98KMuWUrie/Bojm1DxQsh0juQTrpuPqTYbV52Fg
ke3aMHXOo523YPsA70LEowNylCf+x5uoZVHSfdSY+d0IGxTrWHqKoKOLjDCHe4gvoBl0VEusclTE
4aqcEwPQtFOGEE7Y4jWo3AvgWzSrrDUpnGjQ6m8Mqblzx/pH0YRBN/egu0aF++BzCYC/dusO5Ak2
MIkE8AyPJGk4rLrMbsYGsG+jS8p0qLLA8cZwM4VavQNMo+hxhjmGWkBFnVTOSb0CH9/OmsCFpwyq
FFRZFcAZ6Fmqw+A4FfCHQZ86TX29jXV3es6ZFyKOj5LAIjSANmbPfxBy8NiGFgrpJJwwA6gPQwnL
pSmrXzo8mVHb2qMehMCGeWz+dLum2iGjdzxNEh5tkA31SPcgKhfNwNyoiME4Q+KoqRmULmrFZWiW
FxAh9xegzYBOUjKOtOOU/Jnk3ed5MKfPNtD9dv2QOgEQ20vg3WjfRrxrzwBmREJAWiL7MZUMISSr
hnzmN0cTNLuAVkmnoK7L+MNex+vlA3UdfYk/oOLgiMp3HBBLqydVSdP+B2/+vGvKPRbx3PvY2S6o
3xBHa0tuINkpbZwd0OyzbR0jao1XDaA21/12GkabuM1RTkzba9qZY5EEQvXX/bncqq8274wC/GYF
06QVAL381TLAbPU9N0R9eNCvQJvK72H1QLAOD0NI1yf7ouOAo3N4YQS8rOcTcEcqrCKjZQaMRFEj
Gi21JNtSudpJqZo8ATrN6rnaydWh8c5sToessTako4lmVKaAglRORzJNdHcPZNGtxgxmHfTFCN53
7YJsA3l6acvk6K5pX3tKF5p5v3GZpuNoGPt5QH/BB0iemhnQmDstyauJvJiZYkCYY9GJ5YW25S77
brteujdqt7kg9yAwNBQG4+AbOTh1dCyQdkBS4zgaEBtqrfCp22nFTmPRdHZBY5MhYeCCXY8L9H4s
jahJOZPsbpO+ITEskoH7aWN65yRDWr1cLa0LJxxVIUe1nJ0gQ+5NbiPFFScm9TM1wvWS3VQAHlzp
ihLZucWENGLduJHaqP4YYq+/TC0AROwlcrcJ+D2QFju2V0RB2ysZqEc6nGRMyCF38auCx4Ob0U3T
BGKHYT9q4gkMivY+kmUcCdVyhAIoXm3+EQu/BlO8ry80MeNkW/oC0R4/IHzTSaKGJpJzkB68dUOQ
t725abUwugCDni0osPVw9mDNH0mHRDCtvVI3LG1wnmfFqe3BeGTmiDNTQ2JTACoFi7A/15OCwkEu
nzyXqO0OOeHdmtEnFXTEcCeDMto4rfLqS8NolrGY8R4FXuOyGbTwpzDtr3mfsRcguFfnWjeTIK64
/jLok7tfnDrdZm7/3QSO9aXogfg3sS98RNE4CRXA3XBeH34hqQWQ1scsrZad040IM0t30kWTpgEq
Jm0PkV5+tpH1Aur5GaSTGcv9EASBRxKJTRHoXLlfJOxVRyAR4KZ61SnMiLm0PpaZMwDZgCH5JY+a
cy+xRAeJD2cTlKiSyUyW93Re2dfVOkWmjQx198YQeARUqsasU/6zTJYKXM+OER1NYwQLQatlQCvW
o+1Qp+1mlWvHSUBwzW1QBku7q6GqbcxuhuUi6pqGtxhFICgliDN+SqlryQJSkqlZxUYiMN3J0p3E
u+FMM+wDSlA3yg9EtqjKacKPoWbqW9bjLGk9q/89O+A9nUnH+UWq6ds2b2ufMgAeHe1y2SwNYEA8
ywT7JE7eC6w2wYcSUNeTGH0onwFDCcmJy4uTq7l82d65zu5objygxQRdysDdkunjpq4K88VGGGo7
Y/u2awCM9Rwh7PcBFBeRLzwkRfOmTT9Qk4+L5tehbe6VTqvjasNBM7Ut5tjZIL/UA7GHFd6sRKtR
4h5vOzvTbqSiBhhR3RYQAcBbGyMX/A7SeTbZc+kCso+cLa8YDqbtOf401LoP8JrhUsloXyu0C8vt
/gOrnPJlQfRVhgS7ZQTebqx/sElyCnHyivBLHtlbk1vzpSvlgumuG0Vhg/znPvQb1w1PYCRcLozX
0GGVt1w82ZA7ic2ofZucHoDbb/q7Gde50h4QPFbrICWa5n6YZ/V3gD+xTccEIT91W6s/Kei6i6bh
oxEo7VM+6l7uLmw8AZsMZ+L0x6lbE3aW7zPgbCLeOF6b2Zk3vT4ZKBjJAHdDSmUBy48RWBTHGLHw
HTuD74A02T0jGtEdW5vFPjDSmYccOCjtcTwVOe8uiVd2z9h8d89tjjcScsrLDemo4XmyPFWxsw6q
GBaa/jQCDD5C9vde+XWzDhLjaIz9BICpz8qgrvOmd/Lit+tIg1Ygp6kBMAYKrkdE9YvwrwKMxp9S
jc0HO86m/cLj4cvcmZ+BwZP/zHvnXYcUuM2WC1RLvQjENNj/iRIc1wO1Mvpsm3Oyj5cIwMf1yG5O
CNq3duK6HwtAQliJjGW7iE71Tdztkrz9kySlJ5GaOKxQc0FdBNfLTWWHAEqSuF7h7IybJs61QNMb
BOkVzpcHevuTa1oojP8N/4s8SLcY880wyvlolkUZYI2R7iiQTMFlVOcgRccC6dIC1FlSlXFSn4zU
fiGVCk6jGrkImMtxFCZj1WSNylC/tWOwhqsnB4gHMg73O2QnifXSfJOl3Die/YXsSTCcSqTew1Cl
k+MbAaAwpZoSJ9zHGo5mJYdybiyW5NndrKA/Ux5aT+PYP4or6E8Izl9yplefmS7dmSX8I51GNJLU
t8qwgHo8oUhS/mkUfDwmJsqB1gOMTggc0GpY1MzADLGBALNGAIsizrZickukAeA3lgERalMMYgav
AnJ8DNmEHFgqWMID9liKKvmHREoDstp0P9h1ekEGoH6LLQAXtjVgVkmcnYXdqFcMoLCxENp0oord
PNkUVeshB6mZWy9I4gRgxMh+rZCDgLpkXp7bFumQKJX+rBcs+qwVU/YUs/ojHrvxqhqb8piVYKZD
gKsJkqG0tyCaHy+TDe5FYleMMwEKLYFcTMnVSHpqMmQhgP0M61mgpJ94PvY+T8zxPA3ly78fGNPB
8iwL2eqqiwO9LNvNHc6K4hGcHRCCunm+bAikhdBVqMmAPLzH6vRrVNYFCiIQpl7yGEfMv4t3Og3w
xJFW8A3pqMnGMdt57ghQdLlwHlMhV8/NuLVQ44uiEiyXyYCTOO/m6cFgxwDy99oMMFJgolJNlzRb
L7aBdvmmtzQQW9VckkNPoLB+MDSt5K7qkc5BBkfE3b7QnNH3mrG+mYCD3toOUqVCI6sBZJ849S2t
BNslQ6GtPuToOm29RTXyjFffrH9cCtEFdd8s20a+xJoq0i8saVC3o2Tq9RNyktsB9JsLmW3dgPvb
GKOKf44zL3a0XXRLk4FCIU96FPXijA1LBivIZNzZNEycJNA2cW567xDr88ZCtPQUxeN04m89EslA
ujHpkLykZDKrIWoGpaNel4GHSNf/elAr/4cr6mM8r7dCI9QwNQKIyL9u5cGHxPfukXSG29tHvbnx
zMMfKht96BsfTMx2iE3opAeM6V0AdkscGIPb4FNclHj0Tqzxq1hfPpGuMQ0AVWkZ6h1b/dO4AHq5
deZqR0Y9KoTfDC4wtTVdfMpY+5116fzDxYLLbwF6dAM2n440nIuZGzoSOqs/F7PXDlyS1KpmDI0e
VWeoZFM66sV8sA+GGf5U+qhy4ptZud4TogcgFztIogVA8CThs2Z14XM3DhpQQnSGE2GDo9s41Rbv
WLapos7UUBKSjwe7zIGAId1pIKhE50tTJJeCXEgnGedy/NTG1P1SpLk4UKhZRaKTt5i05eIRPBjA
H5IRadKTW1plwGomOS8lbLMVuRaWd8CKnToRolYQ6cSRHhfP1HQA9j1x0b54s5GvKtKbckNiIlZ/
CPGSA4giYAvANFO8CNYWz8JOp9NY4D+MCh8UGDpTc8ITFenyqDY/i9n7M52rvAzMAUmgylrOoCTr
HXfrhDWWrSBvBq4TUQerxjPDBEeaiMUpXSz/+6N8JJSFlm4eDG2Bt1Frhi+kHyce78w6QwLE26pD
rS5AI5MB07gV9kbUyHsnn8pwpnV5Mtts2S1h8q2f4/w816DLAqtGk/pTbMzbiEjlyDQRvUMnWeQG
2eDndAFEJbLeU/nABjT8kyMTDwrHjIDbnMRXsMH10V4aaivEATdLu2ivzK4An20rbpUB2IkF2Bn2
htvVdF7iam9FjQfeuB4rKc+06o2NI1GgKtrG8lQu1aGYsd+cez7ZGx3HBQdnRBIgiUUZ609sBPQo
iGWLXTcuA0iI5ThqzGPvWMPTnTpFcBPp3mPAWSmO+BTmG3678QbQnIAL0K3rzMrwr2hscf+T/T10
yylIBwsvDrCL+Xdw4NQlrHDRAXg5tMA08K6ZlAQePgwI8oVRtuNFvnHm765ZLS9ZHbo4Ssuro1Vq
+kfLqABBsQAPbo5FGThtIutZ+7lHWhXAwDtTv0yoCbt0ScIQ9jCAve8JfN5D7QIwK0YiSmebkT8B
E2Pn9flwqV0XObHSsPo4UkmW3u7Kk+txhJqgUnoa8Z4OXHGAk6uBRfA/ONMl8TjYzFNcnx5uRV2C
elqPXFfXaP5i7QDiwdjWPif65HMgFp7Tqcw/c2C5bb220LcG8mc/L16UXKaCYZVjVDbgG2ffRnzt
k30zdT9JHOOgaVH2Na01JBSDoMnG+dEOFLt3erARj0iS8gpkjpui+mPJO5DWtjFgBEG0sUfAvTlg
j/yyisztinO7gDU9XfKfYJnxI0khYyItS8a+vbOTDEA8qvgCzjTgQ+6m1unP/ZQNZyRtDGtP6RpP
L0OcRwBpwTDAPqwsizM7h5S3dfq3mID+rmug0OKdFX6yUvsZnGbz99Fg9Yb0ltQj3LnqwZj7qg+5
0MBgYxzCpt43WttfbXkK33dacmwNgOIRazzp0nD6QB6kMuSxPfY+mk9GaiJv+GDiPfI4xwz+ZdMG
T+gsw4elE41A0HNE69txOOz0tANCZ92nxXbxUG2NYFV79WTD10Ch7A4JIF56OzzHPMRoe2za/SDq
v3OONCVqMtkrkqTaoVRq8FG3BfxnZaaetxTxtfQe1ULioba9RH4GzVjpe7rLdqSsrKG+3k0l5PxC
zk/zkQ/11tFRP8XXznqcf8riGGkV4NhZCxQeQPGsKUOpQjrFeyAOREDHlkUMj/UMq9NDvQOJ4CXa
1xVolGhIkWdI3Y3do1sDrwuAXBds0Ng10mLj2hPaY7v0zRHRrptoYhMQ29L82g2jCBEy4EQk0v1u
DDklMr0rtJpoTyIK1MCMkSN9+y11dqYsWbta2i3rgLim8mWVD/WoocTaB5cHv3VC5fPe1DTNwzgS
o6H6DrrhauflGQPh6WSK89pN4z5HNKvysJeudCcYpGnttvJdd6e1ax4iQC4dzHEQ56pchn2hl09K
9V/Tk6mlmdeunHMCCzayVeRE6+VAsJoujIGm4NfceeJYQRS1TTCHWncWKN2r/Dit+jNzHVHsSIvD
hCgMvKE6VShSPJTTZFU+Wai5k1dP0qZykpTmAznlEmAxvwSrrOyP4++mcnrAf5kaAEAqPdWA3gny
gixs2ycNuTJPBl74zA/jrPctI4r3ypJIHxKzkd+axXKONKKp+OtYMjL9W9WjipJsarS3aPYZ8f2t
Uq2X0tqcHbAf/a4MdKXQQrFVjHP+xEAWtQQ0Ogvza14haWpxHYQhZDO99Wrw4dX+6obU49onO8nU
SyaACcRTclND1DR3bvJikxgQhVVmdQe8a7JN5lZ5QNbVkcwk0zzrnagxvTWKAClYeMEtqBL2GDLI
ia15JWYGg6eBsFu8scOmvZBuJW/WUVJx6PL0z5Rb1T7ManY1RzPazU7oHO3GLT7xiP8EtlHxp9aM
MqffRt4tt9hpCFMAZiFA9oOnQICDA1ifsS7MGDuXVQFEew85+bn+c7Fm67NARuLH0Uo2batZn0lV
Ge1Gj4HlSlK26AglcnElyVmmKeDukB0brbHxTm60raa13raXw7FwKo5RrQUdlv4neolnWSG2etwD
ubeOi89DmtiovrSRjyPf6RaQNT9a1lcSyD/Jx5+GWdgXeudPTSy2CwO7GnkgogyCwMGYfJoM71Nw
2TqejxPw6g/uFogIaeC7w8GjdUhQp3kcqjJ8MkuOYII+2i+tpf+nnKfxb++5zEbz736wf9hAOl7H
gq6luqVaZN+NZe60bBzHW8fiSxn6yAhBxFJmPSc4fN6OYR5tVdazaSPrAZvrHGXgBihE63Zrevn8
gQZ0E+rO08b6wYZ0QfZc+R1AZfGfYMYBGKo3JR+wITfwfIk5EDxgaKKvadtonwGtyAO26M0nQH54
56gy/8pHyaIxpe3XYi7Ni4us+U86B3d2jMDnq6/UGZ3r5/1YfxCtW3/SogXRA+BgbWkAw+rhOc2a
rRV2WVDqYbi1qqW/OLIZZTFVKReS1CNdaBcsmGXpFRlS1wMrgxlNduevffLCufdxzqfqqOahnppb
j635mODcEHdcAfgVh6MDnj5JiFCZSLD1ou4ghqwDe/pUXUi2pDM3ishP+xbJyVIk3X+NIROqSbHK
shBiuRstx/TTAJa2zjgQ7h7h8KF6JTpTj3QKpY+ZfQVqP+frg5583xv6oDPFN7lKPXcA8h4RTDcR
NkL2uz9mNXZQphddjdJLwDYChOxVVj6kY7HAlh/5Vv8/ZDWCX+t77wXnpeEOnPIJUgd1AL6bOjI1
8zk7RakDcj65n6VGK7XvyI/ML4K7EdI17ewEhNBXD0cTe90u6+yHDr4cv0TeKIgTqxSrq8Y+qN2I
ITgCvyS/WWmbAu5qUEDE3MX3H7900LXuDByCPtMvN9I6BE8nVgJxHcZ05OY+yoRA4h8eEkY4sidk
0dwGZGG3wdtQ8i3wfQ/+H2PftRy3rkT7RawCmPk6nJxHwZb8wnLYZgBzAMPX34Wmj6mjs2/d+4Ii
Gk3aGmlIsHsF0bbFYb4H4Hu800SVrgtuw/RQa49FrGfWBXuGTVJLZ1e4085zXO9OAzNqCHe1wTsb
hz8hA4i3W2rKFSXAFgyFDU22O8/UoMWtzqTcAdYw8GT2ikMBG8P5amMgUsho6y6aX5AmyNy42xCZ
iShLxGjyLKvCTpCtlxAdUZpDRCiaM9xGZzYUS3ALk3YI7ZmwgQNdkGxQQ07w9g39JIoRu2b6uzDT
SYhbY5tmsqltOFdHfe5XdpXfPBHmNyhY5Le+h81BG0KH3nASz1wVatkooVGe58kPykOFFgtaVusn
rQ0Py7l0lCl+jnB3S3i+ELyJ15k1WWe64vKvalr2HMP8Duag+D8s8XHKm5XBLeBD/y5EMhA7LYOr
ITeYdspE6W1C0WagldQalPYRowWaLgPFaJViNO20cvTNsPN8ioGCpdXzZWhewyfpz3w5sQJlu26r
Zvtvl4a6UrcpMw69dgEQuVna7ZvustgPpnR8aWOvQ60/jB8GNoBbu/bcC6yyc3i9T9AiAYllH/D6
VvDAWZWGzO8Rt7I79Fjyu93YJwOv7meKW7jZbuCGBEMucrPzlEp5aDAQjuH4uZmDorWaTc0AGCNw
RAeizFX8B3mKp717BWFqhJgqMMVqVjob4Dud2WMF7q2buJ++k4/K4pnyYfrJf4VWmgn1GPzU8F4B
w7wAcmZy13Gcj5CLEqhEynJofMNCs1nqNbtSjAZTreK/Ix1bzGFKyKGEfIU0AIRIoRCyWmLz1dQ1
qgiFQgHXTMoFaDH2HXQ9UAmCGhoNU+WJctsck5Fetc2k3MoCbwCuXaaQE+7MK9hNqEqFwXeeQDpZ
i4V5XeJTAPSjMOKfFKJFyqejdgp/GOqkJURpRWlsHceGrYIqfWWqCFZHMpyPKIZfzq4QkACmRRqW
XJp6pf5VL+QvPIjyw9RlBaz5jHXBEvEMqa0j5APsc4g+1xmVWrlvOL9TaInTkTaM2MdT3pTB2TOx
oQlEK32YVQAhqsss5zihIfcOM/5f12oqARYpFG7XmpafZjzlZIG8ZI/JW22ixRUOAcqmMnGz+wC9
Zz2ASsso8vzeQeLyLhyn2FJeOTE0lCmv6Kw5D7II1jrQRlWL+48SxqKOgTseNDE+qWBUfVltgiCA
EaOS0VjOI3kMyPo+iQDcrS+hAHgy1JubHg6VsY5YYcFOlHcHG7eUgwvjCdCZuHmjYVKaGbWBtmuF
VuD604JmuN91Fo4Hiju8Mm9FBi5th2/vaHzvhabtKhM7WN67zRPQgO0TM0UN5LkV7ChGQ6i9jiIU
D+gLCgih7eijoE8qCiXEXp3oQCH63Che9UEMGO70P7nQF5xzexDagKsXHmwwnGxTd2Gzt+vY+Opw
9gaX9eJe6w5/gSsqqjLS+JrXubYDmR7WJ+O962F6YZGwN6rbl1nNGwIN6QWQgXA3tbBJmYOz8Del
0pBFATreA9zf5nVt6rtjnTcn3TKicybgCBmBD/hWBJ61jkIhDkURx2/VpEDjpfPE9D5+tFK8UhaQ
QMEu4bBUpqlRFROk6rr+IsWAZ5KWBgeH5yaALaXYzftstdkGdOgSYSN7ob22axruNWurrdCDDq7S
ZVvsqzC/5l5/hXo0pM/tCrIWy16yrquJbWkjKGDsuuXMy1fLDrIVWlw+rayRwQaSUgG1W+WhbR3+
rwovJPhCSjBLygjPBK2v2Cwus8T/LZdiEt50QQm5cyivl9w8OS1KvMYAiXGrAQoQhR7nKg3DuVow
olnBprTbjUXsXmmBhqoVYo9SUzInL2e06jRob4KEYStLXVyJBjo/CL0rXp+mRvcZIJcY9HgDzgAI
jKWAhZpJDoiO8keMq4HDTpzC3QCvRIrOc9hBbp1ujA8Uq7Lyz+p8DmVTkMFRd4OyHOr0qrrn2XFy
qOvsBjW6iR0pJvPk4OhTdPxQpZsPdSXD2aObs6ZEp4hRdWXus46XuLVwtPoAtR/jq9d5t6GQ/CEl
F89OUs7hymHNsTcHKGmorHQsP56UDc7NqzP9EbTlfFKoFfEKBgRZ6u2go+RzlNXfQVzrVnZjuhA7
7MunJIlemomV7zDWsjY26s37SaVZY7eCfS57hGgyjtjdDkZ7Fc607YHa/BZAgXjTOxaHFXnbf8n5
+CfuQLwKJF62biLLPHZqkBncHeYjN7I+TtWC/BT7NP2b8ulS/x+XpxR0axv8kzsr6c0bDUyzzVvb
Yncm8Fq1/7QQGr/KrpLXJQyjpOo41M4LhTpUQ292tf9k4SFSUe7q3Hpb9OBnzfglr66VUUgObNDO
SII30oj/IBdPc72Vsl3RISX23JkTW/WtajTZ7SatjR749K2rOXE/xtP7MagQHcXQVg9R9LgtIdeI
H3hOwZLyb6pgJnoywkVlQcVoGGPT8/EqU2xpSv9KNfbupuiMDE0FmYY+2K31vrNBtzWbYyPtk0y6
Yuf2bnhZBqfKIlTKO7wiTrH5K8x4saNYYdt4OaTEuhBfqX1JrUrqayYNQKWsFhHQCeh80sKgAcnh
tCl4tQh1TMNjuCmxV02qOoKnqOp62iNAyBBMOeDLgOVgQuZyLfSm6ksb6msuMvfsKZaC6Ur3HMVl
BxPg/qkrin1u29kNZdT8RkfjkKa3X0swTPtsXmGTt5saYJmXEKUBBfLTsQLgptWVaKCMoUXLGXJC
EHJQC8tZcRgNa/hajOslRv8BkY79tm5l6C+XStW5zNaDfdBYP/vMQgudkgEssk8wG9l/usj8A5hd
BybbMB4axdybFJvP1R3tKisBunvhVXtDSHdfms2LjIAMpSGMvQmbbMKUSsKPmgpZuiSM+mGwoyJl
KAxxcAHMQjx6uM/t4daAt86EiQfFbD1VrjPVm8fT9iiE+bNQqaCgDBcRiL3VeMmjicbkIUOnu7f1
HqarXQjcIeKZEwAVngg/ayRqZkCsSXOEpHpUXBcyCJFGhPFnLTAeWVx/sSvXfpRW7Nyr6W6mXZsA
yoC/feBZXudpH1T2rjby3KfcOsidR12HxjoopbGhKS2AOTugXeqmBwNiywBfp8W66Dp+M2zIA7dd
08KKAVOtsPgtKjG4fTetG54aayuHqQ5vIOxRK+5EFoQG2pi2CySLmmMPle0jo38Cdtc9xO5UwaJJ
pJm+quKwOQHbNOz5UO+1tGxO0DcBwkdXLyw0p4HyWncYyvmUf1teYhl7lBmoCCmsQLoAdf0AHbNL
qNDlecv/HIVxOmCh87UMEjMgpGIVuDwcUk4NYz68bTsHvQHEEB5Z76CGRs9lLL6Gk+ccPbXlsiYB
dgB4ctNg1BfLMbphRYdczfuKh75riGYDUhJWKIieJLpcaoCqk7aFB5gANfI/scZUvwWaRwxdsjzy
aQKgJZDxf9NompgRmujxmOKtEIWDEsb3q4lH8pwVtTzT0TIsMcjq5dtYZCBEAhKY6+lv4A+wMQkb
69SrgY40u1NOviUwgbkRW2ANCnNjocCDfRVLIeepgvNA8/n0NsISHdJSi88G+g5duSF+YKgluzxX
cn9VD3IJxbgVgDhCrEBPUQPpyGTdeEzwPdUz8O4XxIsr4mkL00MA6BT6ghYUbn4Dy+1kzasp9ZMy
1vfY4UfPeLkLLsAiX4nL3HD4a6JzAu2uYNxDdysB7DS2T14O/dNysNrNZBtwwlUxM9OAS88v9Nz3
dFC4pSf5XXd0vAhHkFCAYvr4jRacXEq4LcW7tnEhcyeUZE+E4joos+qwiC3pPNfARa8mowvxMh9p
UJ9FweC4DGPcuZDHVFQqCuK1MV7lnEs0XMriVLrhx6E1Y+h0LcFPOZk6ZZKOC3w7cC5go03H1HLG
Y1S1EzRqMF1i8O7AJ0LzQhS3NgJV5N/ylpioK+NQuN/L3OkubZF3FzaMeJ2ieZ2gwG7XkD7OB3Sf
1YAnc36B/Cww9ckIinoIhE4dYYiGS04GeSmQMpfAcKzdYBePJpZb1xth8RBrzbPEbgGGk0l/oBhQ
4toRXeoCBLdyk8Lo9CJaDQZJRgzfbK8DCN8TFos3gcDue4BbY50N9RUILID/OpmuWsNJ94wHKCuO
T0u5g8oUYM7VR3syLp8qIDStFABoGNh+dFHLqSCHgu5y1hc3cG36dVNFbN2PDn7B3pBYGzz3e78u
bPD8NDM/pJlmPVm5G66DIk5RYajtJysJ9cckX2hCCQmA3RsB6MWmlhUe8B5U/xRcN8msDN8pdRgp
hK6LPcLONNr7EsqsGtK8KXx4D3gX25J+KA2RgC7uPG9K9yX3QnFM9CwBgACcJziIN0o25M9jSeQu
gAtu/UIPKYrzPBr3sQfPJhb2eImpAvgIoeotRtya6KhN9e+W0ZgHgA68jeFBr1WXmnjA0hTPxSLT
fT3sv6FuWwKGIoYHt83+4Vi5AfHH9Npyz9iDF9j7ObOzrduwDGiEsOc7qLwHB08Ljlk9Mt82vRfP
yaQCsf9wTYe95RUkEqSu8R3MPdOnIBYn+AnzdQ49nLUyZblFahijRt5g7AAmHK85YCqIJZpRnoQG
/oBM+CHTguxtnAAxciJbXFicpY8mdMQq0rFnhqAJWCu5eS4qZnwYWnh5nAN86Jbp1KdlkXJ5yINu
lfVOBd+HcEP3VM+dfrM0QPNY3WHp5kj31pHumMtt9vOyyq6FfTWlWMOrlO/00E2uU5GJKx3RgDdd
UEmEDDdMrRp9DRSrbeU7NKOGS9FnPfa5QGe19CUU6gtHtpR1DSqcwbvgVuaZau9OwYkGdwBw6ECH
8GiG3jyb47HKCJZFsJCDUxVif9oNyVvLyheilTbYbsPsTsB7dSyCnegkPxEllQaKV4Hh+S44oRuK
5SqXFsBNNQ6mXb9QfGiM3lv3uEimLkIZy5WWi1SuXFfMa5+sgoPk2cOAEP6w2msEhPU5zotxlakp
WMjeMdcgH9pYyYS2BiR2AM0Y1EBHJpDbEApLss0Si1menguwMKCU+TeRgtlgp+fKHB/Y4zg7Wlzi
dGQy3C61GlRm1OU6H8x5uYYIh3UWCQivDAKJeenV0LvBQOxoOsJ3/7franz7KY6/5r5dYSeAkZay
pHt3hZ7vlnOXU2Lb2AwczGZijISjxBtMXuyBZBsuFPowQDLpQhmlm+3nODBVa3Ts6/XyqMUfFhrG
4VjCmBmPX01LM3PFTBB/OqafejhUm2gM9H8ezJqTbHoFsl5CfTZ8s4a4PlgDfJ4C3nf7hSlIJEPY
/f5ZoAI5rdICnYGjP2fMzEMKekHxP5ehBdfJUkABpAcXJqW2Yyzqy3R3HEiYx61QYwRGHyIetoN7
ryHwrsC75gAfdOMUTZ5xoiO8a9n1tkRlFWpc9Z5iNvQk6q2FP9k5R+YxPjQUNnwiYgJSzjYofzir
mWv5iZ1Z5iV8wQX0SYIyDq5D5W1QD7SOcA3CnwmxNYm3mcXmtEobQEixa3oKdb3cG3JERw8wfrih
Rg3whrFjbGswaw/UdgjcjJ/nVXJDpTmt/Hfeh04Fra6l2thUznAAf4bh25Nlx/yrBPd227l5kW1a
gFZKdOgvXBlJk5t04hrpAf5lgDpSSmCE0mcC0E7KSR2YrK1GE8VnPDb/9byq9sS6r6FmSXyR1DHb
S9ryw8wIoSluRYeZPkJTbNAPs2c0wKr/k6zOpSsBe7uCLu5qUiVuOx3zO0NzrZqc4kohGrKicjes
tRyfpgDnZXc66sv0Qy7Fk8KAsRWUmhzV3KGPbP681S+CPuSkRje81H7Sh7987DSdU9Wvxm6g0ONY
6HN5wY8IvoqXcSz4y1gBnh9qzrSnqQOPKnjUTPGGpjyoA4CNBlRzgQZ5sTQm7n3fwj0cM8qYqhxe
kcGNWzXq53X8I01Lv8AT6n2SZb8N0zQ94Jc7vQQ8faEECKDgHUyvvJuZXy0JjdylyULNFBpCYDTN
FLutpaMy5BmQSCLQNq45ROekKSJQYUyACZd5FECSvOl+0aKmVXi20+HneUHnJUWa+wOzVsBxQqfZ
mvo72IilHyVp+nPS3zluZb8c3NBWRVBBcNLSQkCqveh54iaQAtigbOgFLUlDfvY8rRC4t6aghSgg
tSSeF7ZUUapZO5rREBKxa5mbCp5N04j10LwHV8inxg+X2J23nomXiP/tG1FsSetx4136RkPshTsI
aINsI7Xm3AXT8/jXyhzMAwnNpwwq933bCx/0QR0FsxrWKyqH/M1Rj4ARoXhwVqTnXrXY3SmtfNaI
7NCpqaEXzo6HXgKddPTj48KyrlHW3Gim83cr1t1dIsR4M0IzWpcGL9+H1r04Wqj9k7v1fnJz51tR
x4OPIqm29eBOjetB77KEvPF+AFUPt9A4HvYuyqOrarTAH6SgM4F8xLCdGLMAOXBwstcxT9211XXt
HSjS7l7peEfIQW3LeLNpNHQLVOv0w9CJ3cAC7VzqEtUs92vJk68wnEzekjaWaLzUyRZPl/gtntAH
ngChuVpZm32J0NQEDj1+U9rwpwxwLp/S0nTs1twFeZpWE2/Yy1A7WalrrvkUP/Bezs9QQeRnAIBR
hbAJrk2BMI2rvcqBtgVuqfM65QcQhk7xsgTHGw8uXJM4eyKFBWra6/EVokma+cs0+K0x9fBuFwA5
u6zNL/DNNF7LErV9mlo5+zil1SWZqeRlGgWG2GHnOK3LoW6fSjb04CxM7MAMrXnyepB6A/MbrUEb
sHkSfRhANC6s7KudoQ4VR8UGCqXyxQqM7hRKgF5pGnWa9+gz26dZXFvyJa4gVTCBmYZGl3wZjDj1
O9x09n+6zha38cf2t3NLR7yClF4MMYkNOEvjCY5OoEeCuIlyAjBfGozv3HGTe0G7iuDoeqGhtKvq
glKA9CPINa4pxvAfvoxqWKZWzp1DbmgHilMGLX6agprzDgfdAL7NuC5lLNeg3BZaatupwQf3aYGm
QVZCxBPmbANwpG2Z+GFu5dcw7vS1xpPpaxZF6EtawT+ODSM/vK398OIQ1bq86G6jiL/1ZvUyqocg
qbAxdVSIMocl+VhsKLYsQNn6gLtUfp7jjG1E2vMDdDX4abJaoI7pcJ43kX4ymA0I9JQqaQ6kqFBY
KdPIz6d8PruvQMkOqvRI55g8TDeK4u0XDaQnAHL41gCTsxVAZuxpGqKJL4P3sNGrvca0YpvqXfxN
2OE26aPiC6QuxiOEf/FepeKFNb2Eo1Zd42nc1VbC71UA8GHloLnItI7ftdTmdwu6AYcxtwTefv8T
oyO8KXcwsLrTmcw28W5YMJA5RLlu6xAWx0nLj0pw5Tv2TSicQQPu2YDs3ZYDrniGcGN4KmENuzOE
KB9Z6DA/57lcM9AAffpgsD28izpDh9eB41ild9ivjC4eeWoGu5l07SmbsYkcxrJQZhtowoGTQ4Zk
lEXrLX5N4ANH2dpNzHbdZUZ47VJWn+ogCLfooIRfqs58txvd/mVXE3bUrvE+1N6f1DSua/i1pdiu
qVQr4O+1KJu1W7XNplUicKki43EWQWMkawy4rKihM2XwcT7ROqXqupXtAEC+UeJyCi3OedYAt/Us
iV49zfsn1WT+NEwxPw0dXoxcTzTfh6bdDp5TfoUkSLEPvUHZrprm+1R/o3VpgEeJa0EHK5btS1gH
D6ebmu8T/AN8UU+7JLdaEG+mnzY0Lo/pkDUPEtOMhf5zDGzU4Oqa7Uyrd1E8j+ErkXi5e6R5VLI3
XU/kGpKeB9HU0W1yZBesvXE/NUAgz7OxBTRzzLMWf5q4feDpVF+KcfqiMxE8tUOenwv4cfuabvBr
404/qRpCgyUy/JnqqGQtBZM4Ndp1iQYqPngA/pURcEDuv3TYKm84OsKdvjiN5TNNylKmh94yXtuC
m69jqkFjXurx7/5ra8XN76Rjvys4WXxBwzbC/W10L7Kz0mPbTtOuhpPeI+rwaXER6996CUCeOgkM
kP0EO4rv+DwKv5Kh/TCCCLy9XEf7ttRgVmu6DShLLljoUzvUdxpcGRunHI7bhRd03opiIBrFqJpW
1aHp3T95kH6voZ0GiYQlRslJkMHud3LOSzwvewatcQ7lhSqr77TQF+zHVJeAhUE/4GBJ4JYTCK4+
ew2IC5aVKaE+1lZrdElfu9rSVyUAvXjziLJbUglFJpu0PWAa0S2rBbo7zAm+yNb8aZgF+z35uVto
X6KOQ50dqtCoCDXNY2pTgMHH7KRZYfOguG7nH0LgnJVotECbmtoMzcjXnkxh+pgI/RaoQUTaeOYo
8HlWYdorSoPMIQp7NrqJlEexeUjRNI5Sy8b3GefOyakV4Sft5a7owaTzTIF3YtFfq06iYGyDgQYV
Bn4o8vgJlZQ/oWWxZvCkdiAl4k9GpUGM928OlyiRM5QJd52VQWA5EP/QU9rq8G9VGZim9ASnQcD7
E+gwOz7SVEI28s50Y0UzOquCoccOPI6PZ5UZZFw1FBCgtRy7O9DAnV3JRX4Y0FBaObbVPNEwoTPj
FxWwFR1L2znW1/vESfUHJaCrnh30CXdAGxTD1M9GK/VbPf1zQjom/yQlTOd1M1JicEoC7sNhqeQB
57ldM3BfjXfo905PWWvifddh6c+oj30QBcDNY+1bhH0EHk3pXY/gXAQ9uFJHobyF9biaxmjD+Xic
m/78pSSnx0x9aSs326Q5BNhgTg8MBX1xOS2XCeRBh9zwyyEIQOXKf7EOe038svl1tFN+xZ87v6KC
0G0De8I7qIrNuXnMXh23ursNh8chbhSgYKKBVhbOvYzKEd1XHRLJf2OWKNNd7YUP3Z3aXY+i8lez
hShk50Q/DPD7fDNi5gUK0sY1LBuIQhpN9KN0tVMFKV0/alvvqFUMrxOsiW+BruE7Nh0SmcYb3HBM
4cMNBe5H9gAVLLxxP2UFaqdB+ajVhCKwz6qhmC3A1K1Y6cNRgD0ZvyfdHP9JDIgHiMjuX6CcHW89
fLn8wByz/sqdHOrAhdFtW63PDo029ng3MF+mmAGcXuocVQnZg78Rv83VlNiCYkhogV47K2GiAhqt
eDD+7xw/yFNgAShjJ455tlWBdGpK0LHydjDPOtTRMi8wjqWaOXjtLdeUQ9mJi22hM3238NVFeUYv
q+Ooy/zQpuCJORpeQ6u62DB9gFqUmlYdWD50RANLB+yvilb6hqiKKw8MaH1PNQi4tjvuUVHK19wL
jVc4TH6cthFkRZbVCPTvTdKN3ztZy1XvGMadx4l5z8QQ3gYoDywhQ8WrynpGoWvYt6lrX7htRK9V
tq2Yq7/GvYhfi2zbqAnsU6enQb42TX6yNeHeranVXyetmGe6tPXX3Eo/zP6uacIQLyNYEAXQU7Wh
fSnH0rnZPeovTIRfpYy6o8slCr1qsS+SAmIvsbkFq/iH3rn2GjBL7QFO90/mhOM3y9RUFaoPLxS3
K/FTSO9jfPLA+usHr8eNDM0z9aHlYa49AWy+1iOmv46hE9AM5E28uai1v5m0pmY69q+vDCWw8zS6
Ozk43G9dbIBC4NDe2L6u2/Zt6vLxVEINGEvD+Ga2gkP2wGqAq8cUDQ8h5Nukx8NJ5GLyw1SMb7qG
VxaXh+HOaDS84MF1A/wqIIRONJ/w93EqYUINJwq1/mHe6tFLiqcfnHvqdyMWxWUZGPAeH6YgRLy3
YYSb6H/H8UYV42EBr0J6YKEAJ8EmngzU5/7zEFtiy1NsGiBs7OSDb0IP5L32lOeEXn/vod+46eKu
PsKiXnuOrOKFtlxR1Rc+s+30CgHrGgDv0F7Rgh5pP+Aoy55sfK4nFoCxH6g9HPzSN0lg3NsJmMIW
pcpL31l/Bg7K/SWp8UYLOsi4TetSgz8fjZRUnIoxZPMJdGptYAukNXK+pdJtV+pTcj7R4bJB+nDf
/XBYCQ+p6Zj92UYt+Rb0YBxmwqMldN+zuJeXIkGjK4vMBMQkFu4rNfWGJgTbBTULWrVjt0O7NfpG
iwlP8os5MmyO/HxK4CXmwP1KtQhokKRxOdWo+uYT3j57dG5XtBK0sHoy4yTa0LSQrQOMoQZGlckG
vzdlsg91mT4Xbh5dzZxdQaNLnz10BZ8D0TqrGI/LA8WsKWrPUyi+oRmwtprIfeo9wBdzCcMCrfKM
r3YW1FsHP8WOpqDig7AajsBrmMkbNItjuJi41Tlm3t7mhXdjns0c3FZktQGOEQbHKrgMYLS+hppu
ruME6vyGZjiX2GkdABJidz5K84lB+EY4676y4KdAy5SY9slbBo1jP8mm9NxAaO/Uhbq5BbO+ebIg
A+qnlpV8t2zj4JiF+TvI5LbWq+LHqKxk82pgoEAbEqrLBDihQRiMH6Ql74t66YJG6ZLC2vea/G2H
RZ6I1cDgli0bt7avAIMkoGmi3AbKsnwEkwLxTGVlHSd7enQcW6Ii9NJ9NU3QB1BslgA3MsFT80ZE
Fs3zmt04QpR1obrwArZn+N/fIkWGoYzcyAJ/lnP4e/58NVNvdp9WncQGgQ9NMn+B8WocTbEiM+ot
QXjnhcmSl3AoNwu0l44qSMzMuTTVoq7dA3shffiDgT6D3eIq7mP2bKOMf++5PLhdcurNovzSOVOz
D8I02vVuYL65nuNXg219t8O2W2PfEZ4nSMg+QqeuV5AgCrc2KnTrRlWnqCJFg5slh6iK5GEpXbVK
VIAWKbZMVW6KksZhCVEaXbKv+e86w+sfWtmK11HGsJ6Dl4uzChxQHCwQwaxV5IXVrrEEw/5HzT1R
1zdYuZo7+HC289RV6bRQaFm+b+FhtKKYQ6fEI9fxYmeHHy/hCpYdcDv7QYn0D9IV2sbWDyi7fl0u
SvHcMPOjNYXP8zUpJscEWhb9DUWR7FtUongB0NCvzsQ+QlqB9Wy13bDDPiA9DHIsHuj/eCtexfUv
1h55Z1U/UanrQLvLrZsBvdKjBgUdcMmYfHWy+luoLoYXu3OfTdVbcNO2pF1CqiWT61b7FjXyRfXk
g/Q2peD+mwN5g/LcKgKqetUbEKmc57QEKF/lj5Nn7at0fG7xMzw5bRRcigH7ZUeb2DsUlVJfy53s
Yrnj8BxBYZTiow54SNRk5h4KYPwdW4CC59iC1vatblA0p/t7p54E812f5hCm+RZH+KYtj4j5aVAI
j58kd+fT5phd2NvSYsG5rNWeQNOkT5pxpOrGCwe6SmtrtM0K1SSv9SOtwOdG0nLTVFtHYE5eSVCO
8oM8jc9aBNamwhctw2IHQLFP0yU21EkEvGj66gY7iCD6mdU27G6XRXrFVhJ+cA4EWvB7wubv71E/
hr4Njt75U7xK9eJapFBHUIuUn5ZByFd0aDkQZ/IsOS/U5qBtMtPmPrDs4hoH1lkaqZ77omp1YOcq
fTdYlfdUOxxvMSlbz6slZOXWhZU3uEdhNYVu7tPogLqIyRwpB3NTuHW00b6TtEuvmhE0zNMBYrmz
uNynZcpxDKsB/cErNlKDHTee/6dIicpCYcS5apoLlDiHOpTmAGNIsUzp09JRHKYdbJA8/EWqMyiZ
FmiaF5rvQFzmLCoDcBla6LQkXydubIBCgiubXXobW9s9l1XGgCoqf5pZz5/CzmRPgkFl1E0cZ0fT
MKrtRwSOkVqjwQA6ewsHmXQNoA5/Yh60vGUEnd3InOpzG0EjFY3STLW+KUJDEJh4gY+c8TVEi41D
B5NB1ypISnnSAuzz6AjejmozqMNE0oMisU9BV+XMWmrL3Ob6D66XgJ1R20aH7w/4ccW+h2X1AT5p
gLIADwxXHTR1loFif9OiBPgGc+DVBkp8k886NDnIK23xUKMjitUwpGIJUAYUIuc18mCjqds69n6S
7vMSZ2ULPDkgOBrLQmhlTuO1h03llwGQBc764MWFxM7TgHrhqMKZDsYn9kjQGFPTErTunTu4cqOV
gEbFgdYfasUvhufMGQxR83nUG3drpgZbV0NtPfd5r93syNnRDKwv6/m/8yMHDr+UT4thbQfYpXhz
Pp2k8oW6Ps2WfGcS8TaTBaxuVEU+97pyWAEw+BO5bEexzGSQ8VCrpgmOwarTAaaCeBBfSaZjTkvL
YPcgUv3ZBhbWsc1zEw2gZPxTzqN96of5XBUAnxmipSqV1uct6wTIj0BjHnqoLXRlAKopDrYJcfjQ
SmSEN6r/nrd9VB5wl65XLbexvuQHMsYG29DsvaGqAw0P40toQghIzYYUv6eVKtakHjhyVE6o7MC5
pwk4/lMGUU6KUbLXZsOaDUO7odjg8ksBmN69bfF4K9xXfED5YwDKAps97UvHKmBVB/wh0pSNkPlO
7TEAtxSrUTrYkHXro+OYmQDQjm35R2G+hhgitv3nRW8+o9ufDIGP8yAi9wldTHs8tWhlFTvLQE93
QK6iMj8kEGPvG8iyqyMaAsCi59iQs2EX99FlWfy/5v5biusVwzbqRAaAjIe9e1eC7BKzZl/GHFUu
CECee5bXW1GW0VNnAquVeXn9FtWwLRla/R9TsYGqDI7IQCAfpsblOzNq9KPXuxCRYeN7JV24cEPJ
GcqJRvMS1/+HsvNabhzZ1vSrdNT14Bx4M3F6XwCgFUWR8qobhFzBe4+nnw9Q7a5q7Z6qGV0omAmA
IJOJNGv9prwT/Th8iRo8xpTMKk+515WHJBIqdzngsXLIxXR8UjB6WNeKnsNuiZofV5qqJGKxSNSs
qsVyL2izfbPop1+zorlqDL/2MQ65gymLe06WvdWy2DzUlh65gZfXp0ptpM0wCOKe/QBKcoGw91OL
hGKUyegIB+JF1MOGVGsMwP2w6XeFj9VUMbPVwljkn6aUzFJw2Za65V9S3zYZ4wh8H9JwbXNGVNpf
VeFYoYYVsgDPEKdZEeT9d/nH8UnTQYTp8XAp9qBlDIlRpZT7ATdMPduopLQeI7m4HvPBOxdoJNOh
zael+sdZDdKPj7JaXQtT4p31cDwGUSm+VmjlXemKaJ0058bzKv8eoaTyUrbY6y67f4nYgEtyRtuJ
vdK7idhPF00vvgfwP29UbyTkUlvDJhLE5k4XLPi6cfr6DyekujobpYrE0InzHcbEhH3bE8rIOg/V
g7m4HFD6UTwkqfUgiBGmeN4wrkRW8LCVRe0m7VLjEn3563oy1JvJyLQbvexOikh/LBalKBGjri2m
uAHON2Zc22jJBeDH+KdKUXCQK89EEHdQ3U8HluJyynJyp7VAJZYy+h753lcAjJY6asmQagYjDtZW
n2W3DXn0C18mjhfHRnpb6ql6E0nOcmypSSMZlW8rSg5LnSAG40pOq4AUH+f/uPzj3UZduZmwu1Da
9FaK2u4mjFasG+NDF9RrpMXGXTpv6Ols8WGpX4pAEhhy0wGGMPybzi7nqN5Qy53LONk62POoB0kA
d/5xxJhDgh/l2lTOgMTK7VK3XDcuYUJjjhgu5cTKw70Gqnt5m6UqGGYhPGwb3GLKAIOVgoeEXwFC
XfZyMgJBch4b0Jst28Q3JUO+rutfDbFtnGwEyOKrgJam0JPWfiBVd5MSPwtgpN6Kur4g/Nk96kOZ
rpDMqg7kGxukBqKTp7PhnFQJMGoZN09ovSVosDxpohVtx4LM2VIM62AdEdW77+pGBZgKfy2aT0Md
87EPjQTw4ahdmlrjO8v50Ezl2W9tOgrQyc4g/d+W+qrAbTSSM3EtSRGb/WwAJlNP3Q6vi++vtLkO
ecRuhyrg745q83nLu4iaepmUMiItczyrzvDEiKIB5by/omCw5ANk2n6U+5cGDuZhqWkjgD6ZXviH
tMkV2yqS5pQbjXrBrkZ3o1hvX54Mw6tfGjE1XXY6MkvRHFRuApl8OazWFuDUSrhD5NLcJHIDTHtq
CFRG5kU2NlcjMfLT8k8LUvVkxqUrGU1BvP7f9TxlCsvVPtj+qCOEXKL72qlOV8mXRTI+LbS+JPEf
olzXzjI5xStLkFDRnWl9Vt8WkMg7eZ92k/aQyE9LtZrWxjaR9X61FOerUyPRz+zCqqsS5v5PVxt8
/r1V9tUhlqcnrZDqu8To1qC1y6ehiLBMiDt5LSRW8dRnzQXiCD4y1Sp498pHf2Kuj2qpcQyFzPVy
OdRmQrVcXkZm+9Pl4OgvEF7wbyepZlVM4CAXDDRLxHgTj4r/ZFbWhZpo4k2dysUxC0sYyXN91yq5
WyvesBeMXn2sX5ba1BjTvUUAwF2KoWdAAbBK5TjRr1FSQVNsiWjiqGleRsWIJC9N7bBmMS/Tcdr8
iGUuZ1SGuNGmEcaDpNplbhboRMonHaWgC7A9D0apzmSIqCsuTLV6qDO1OmdaXZ2XKo+qcq6ajMKz
YfwAY2ohJxj9mF9YWgCLYXmZTB6DtlQ//VS3nPhT+ePlUqulcWU65mjkF1o92bkKocKadPk1aF2x
H8PXSClNJyTjfvSRRzp4KYQAsU61p1pCUL+t5NfcM0bbIul31tOmAShUBxvIV8JtozvYfFWAhbXo
DFrOZwcInChJGu05RURxDH3tMRaJ50Qk8gBoBJvWktI7WQyvUcQrXiwTxXsvsMZTlpf6RawjQ7kc
oLcEAG+fjSGpYJvN/CHWqOeooRWWE5JYfjJUw7zhg1S7kIdyHdWd8NhI7cc7pF6tO16Xjpc4QCMg
65UVnNjqaDDyboDhQ5zXsDjbjAVJRT0tEnxl5rLmky78KI9kUTfKXP5YBeJvBiB9gJnXlib8LW+a
rnoxTa7gTkmsIEkj/DgAVCK5irxWsquk+35AjYvpKpkPfLpiOeB7BgeKSkKAjszD8lZm2EhuhebE
LpGlu1EQ9CcJDL2L6g0BKZI2DyooGyVsjae2L6pN1OfhJkxN46kbiQli3XZfIZC8rxpLdJd6tRwe
i8bzr+syS46QD3S7KkZ4aYLQb0VFFbYQ3kanN0vpVjAs+VL14qel5DXacCMCh5oPLf8KxTrQ/OKV
0CjSbYbovp1HFq5gTJK7VjbHeXQcLqXOsC50E4j7XPrQm4QygCEVvIaP4t/PUzWhv8Ti9KEep+Y4
9KG6DWeeigiZ51GiC9tp1fUHeS6SBvMaC5kJvFoh93sgrOdqIBb1ilBVuV2KQ2+eA92o1ri0dZt0
YdIsmH4UVx227v1Fl0p9vglz6Ic6mqOgz9hqeMVFJoIHEgnPXfdwr5D/N/JLtubSjq20um1Lrz4y
Bhcr0JvJrabjB6srk/e1joRLwwKabFfjJimK+pSMhEChAEKM7LzqlFpmceiLuHYnZQxfPN1gfRNO
T4IpfV97+3WknOZWGH34UnkggQ6hXX7886NyPBQa+Lt8oH2HAUK9ntB755e6YtL1+qQi6Zw1tiS3
wrmRB3XnWTBILYAFD7IOCt2slJcIld8UNA2q6eptizr/SsZj4VAJfnpo5claRUFq3FpJntnDLB77
bUBG+d2qgtyWBR1j9AAA1lAI94nvCfdw/7p9ntCJliLONWgZ9pGyXoqx0qL9HrblmrhJ4shi0q8E
ywyfIsF8TsvIO0WdNZ2MKHtTZDV6ipqmXBnE2LbMGhTJEhldGj3IdGR87SfVWa62+sK0UQnrL1sj
a28H4/v5TaU0m6GIxfVyuSQmVyWTzk3WVzKiKSTN9OuRgON10HXqdYexjNDV+mEplX4OTWZCJHop
Ci1nDKZqMmF1wW65augN9MxVk2Hh3+/Bet1yhQaJ87E21I83H3BrqNJyLQcBUnHq9BhN/fhVDDPN
0fW8O6AgKF4n/64f53rzr/r5fM/0xq8DaHdnaMbv57c8yQneSHsW65U7dA2+ZKqJ5rbSC/cRs4gT
aGpwkc2/Ce5816T9p1NbleN9wYprrs0RSboaPfPjdxvG7ihlPMMa6jEPrSnGENBkMACiNN5nERqs
svIgS5V3iNoQQtJcDAsP7BeaOTh/U6ws6AD/l4taxZv1nHnr5SKt1XNmkeKfLiLlod94krHNzFHY
dFqA/lWUCldd6StOzwT4tTDkdThE7TvKp3dFO6QPbRQiuhDHyWWah9NFlKjRuo7l8M4aytBWSPS/
x0pit4UgrLQsIEUiGBrq1fzTmk4/AO6ClAbFxBnlRD9YflWW7nJYnMuCaADlB3AXqrK+tohvXU9V
D58UgOeLOg4rEdgJirbxsQKJ+FQJWFO1aT+cCi1LtoqiDWDsa+nY571sW150NpOsukoNxd+haC9t
cyKpVyhjB25Q6PJjLGElJY71t14iwWuk+esYcaEny+0NKS5GCILIttSiRTTWvhk4RjI4E2MTJlRz
MTbQwCtbzC367qzJVX5G90/U2nMYJ91ZwYT1lHk+W6+5NNdHInY6StmwSNO3qmhWtzD1qttabbaI
x5Snj6oJfLcApGu3HAxM/PkAWRnuclQ1MjaSov9tOajDe7l9Ww5g1lrxBumF13g7VESb+0DK+m0t
RMas7YLJUV/Dhmim5wxfWxRCJG/PxkK9VtkRL/XWlOJuMPgJeEU13gGyQLmnGW4/4k2iqIoXqTh9
LxZN91H8iFYFJpm6+WTNRN1m6HtX0Txvn4ijdIjkxlrF8iDcNDorEbWU4OmnsqsrCCYWFg+aWlVf
LRPnCCnI37Gfzu3aZOccqAoSF5L0IHSCcj1TXQ5Lfd4W49ex1R+sTNXWRt2n7phYbH4i/WuLdwN2
ZV7Mnr+z1j0uJhcsfyuE33mIFNEcb6zGV21VEOXrIRKxe88sFLzlpruQ0PqCVDK/bGa55TGFXt4k
Qmt3ufe05Kx+pLB+wmgvR2JRbFwIq62zFH+c/SlDthTT+WRFjn4++acMm1yX6E5GtbOw3RZCW9Gh
qjxn0AmKC7XgDvAeP/hvy2E/71s82WfqWzafY87n9FKK4bA+xA5RGWWyg0C3Lpd/ZYM3sBAbw4q9
tXcZiRWHl5etZNQ7BLNPP9V9vGzU/pqofLz7/GYsaFVoDpnvLO+dFGN/2UUrYdbvVxDawVm1fF9E
+5d/U4OTe2UGEBkU60Pgf6kvzXCVh1F2/HFqH2DlU2SRvlvebLkgVYjmGolWrJc6uVYJoqZIycPv
1+E+zk3AQ+WxDmKnaSil9Z00uBxRE2EK3R/Hf7oIJWbNyc1ahRvYKqyva++iEIP0pFqqZkMt6V50
qbhUUL24F3QSLyMyWVu1apU7rYhPywkNtE7bZOA+eVmKcI3pCW7dffOlWl7JSmyuh0omzReJGDzr
014EpLZfilqgmo5kRd+KcoztIoyUu0HM4sul6PHI3ErDmbAPVFmstVwpzIKnyfdqG0Uo/WgoPQqM
oXT04Iw99VWhrxtZTDdLMe56siSsfEQPe9KPxsULxY/z+qOpl2ZVM8hSRMe8XThF2qyXYarOZM0m
REuZz65JaPUNowRvOfMTbCs8w9FjCUz/XLf8k4wyufKjeFwHg+XZPw4sV7C0jffsQK+Xeq/JNLut
snHdseM56pq2hzgi7Ye5tFQtr6YUp6I0d5dCmA7NMSRwelyKfRoJu4J80FL/ccZfB2kZeY2PIlLu
f9Utr5aTGeti18oQlv9Rt7xKauxcBT6IizVAZuuIs24WJKXoIW1sE5YDhmlktqVb4eUCvvw4AGNV
3pF+PM+kSs1djvA28UpTIyC1FponX/7473/9z3+/Dv/bf89POan1PKv/9T+UX/NirFAjaT4V/3WL
aH2eLtf8dc7fr/jX5j0/Pqfv9S9Pugxfq7zOvzWfz5o/zV/vzN2/fzr3uXn+W2GVNWEzntv3arx+
r9ukWT4F32M+8//14B/vy7vcjsX7n19e8zbDU+P63Q/z7Mv3Q7u3P7+YrBFEXRMN2TIMVZLJ0S0N
99Fu8/2+nzx/7T+/uG3zGvzhPMMse3l//v07vT/XzZ9fBF3+Lx5rS9b5kzXL0PUvf/TvyyFD/C+R
hT3Kx3wSVeaH/vJHlldN8OcXyVwOacyF5L9hGUlf/qjzdjkk/ZdlzHWSLIFklRTjy7/b6G+/9Y/f
/o+sTU859vL1n19048sfJJPnLrG0gWLJmmaIlqWbPBiWoWocf32+DjOfs6X/ZbRNgdaDJLmNF8z2
lmsTl604SI56Zj71ZSbbVSW/qEV4E1uxY8bxShIGp0J0MW4dBXUZ5H63QTStzbFfSbqOT3G7M3vr
oBqMn63l6mAGzDBt7UFXClsA7tUjWZfqnaPBnus3cuq7YfMGC8BtGuUokAvOpjdkgNyufW6BRSlD
sK4Fxe7Kamt4/sbyTNdv5BUGcSip9OVL3ROFZ/taNuG+qrOt3s570fhGSI0nIfBXrR8T4PH6m6zV
t22WsRLz3iVLvNL68KB52QrJP2fo/A3c4ND5qY98b++f21dS/6l9FX5GUTX4KbX5+E/ty/4mlugA
kpt+61eqE6/QwWm2IOKP+rpy+ot0bez+/29p6vjtmLooqyZd/O+3RJBjSGCyyG6087R1Cb12DQDc
TXdQgXdd6Gjv4Y3h/vqmuvif35OboqpsWMZ8Vzrsz9+TVCyWQTk+1YblbYcSwlzb9ocyvgXhf5bT
zq1QFvJvo3S8UWdwC6G9dnTi3MCwDrsG7Oe9ByPDGlR9LKN+j9LFipkQ62siKsPJZ8axiHBF7U0S
iXDqhhW4ext1Lqect06oJqe6HUUqoOMUDJm5TRm0RSW4GqRzHuYrswah0Hc7cMyPQXAlIrjGlGec
5fY2aB/CuFvzpBxiI3AQQnLyKXg3ZKhuOK6J6BL3CL57t4mfOBLgt980naT8Z9NZomIBYVZEhgMe
6L81nSEPcTGOtYJ6lA2TeJutA9dYgSU7jC42Cevf/VaS/JsbMu79/Ft5RpTGHdB6t16lx8kNnNJJ
N+hpnaOt+JBf/LpnzL3t0wBjiYYhy4DqdL7fp94oC0WMqmWDY40UOGN0DAMWzfr+1zeR5u71+S4S
GpOYFMimrCpzG//0mMHnhwQ5L7dS2w+cAUmay7Zypl0IPKZF3nHcv/3mjuo/tSJjsGmJuqFZkvHp
lmKPA+M0doo7NIIrZ5gkCnf5UCAAeCAZfyFmpjvCiSVOtPa0dtVhkzJkdEoLMmfxHna9mxs3ATvG
PrwJYlycp5tJ7+4Sj/WSMjmyXu9ndn0/mY7u8aiIIcs19auB74ag009bqJfghA382LOuuQDq5oyB
eJCza8S17a6pnCa48ornqEqPXb8JzYtkmmabPQSOlbIFiSxiPeibaMrz3CHIeZWDBbDlyITRHt+w
wt1qQnMf1opDWPpZ6KxXkPrIDQT494qrUAjRhUudOHnuwmptocpVnvPmQohvzB4Dp0Tv15gLbCxj
mxI6UqUJKPtbaiWEkIt9LUbrhLV7kIZrU58QIwHrjK5rf90r4gGImDOl0b5HtMDL85dCF06FEq9k
XVoPRbA2oa/JVYh73vOYy9s+1NwBMF3ku5WvOQLdy4o6O7ZmuKF+gel9XkewbERXUh8UKDWDoK9G
lBuVIVlLQmwLOspL6bQqsn6n1jx/endiEDlmMIfCt8zSnAb2CSxIb2rciobXtUM4XGZihkTwzZAq
SPO8VwLejtUltgKRLepPpff0ux739z6uKpZpiEz7BkELFgv6pyG2IGOjK00muzFZLmMqbpoELESe
dY9h3p8kTEgSOXRVNqW+R/vHutuTLbXVSfmmdUJg//rj/NNzzdMmsXQyWI7Oi5efn7iilXU1ha8G
7AkH2/7J1xhHht88Zf+wOrF+uokxzzo/PdbYspoDWuVE//tkFZDvmQZgesVzPVz4k/ebb2TMH/nz
IELMTdeJlJuGuQwyP9/NhJfP44cDFULAispoXMr7LDtbenuI8uir5efPZp09BnqJgywDzKbyx1UV
Rau8SG8k6ONGZ2zCakAYAEP3+l1US7dIpks+xZ1fCxsBDeMgaU8GyBgSALuu9lFG8SAGIrY3TSRm
L/WyIYAtMB29t2VkF1bpyFa8EdkVN3HuYm+L+A6pxkeEf1HfCR0BGV+zwQWdXE5J9oP413HEm1AO
WQAg+lR/Iw2G2UPtGJ53JD1XloGjlOrZExQA6OEOvVunJFUoSyoQ7K9zKq/qrrD2clnSEOmZVnF9
Idb0tH7cEChyhj63c11dDdHx113qnxZLlmrqErOhyLNsfRpSgUd7JoDmeWJCjQDeVeCEKxjXL9rZ
+mZtmmOz+d1q6Z+68c+3VP/ew+hePm5nhuI2CqbSIcQGwHft6ddfjEf0711rfnY1pghF0SWTV59n
wUJVhUrQCCRMPksjsYJSrrRy60R+CZK4vxh5CuxyGHInHKSL2hwsSCQ6I7yp3JRG4Nu4egLJKe2m
qlZS95wH/NJIjwV+cGgh5ZmMBEZvurr6WraJK1VgWBE6jiPsTCJ+1xqOW6/tK3laV0rgyPVw7nXh
DpLLdYOAf1FgPutH+wmuJJKzrocPHrB3tS3sFkbdVD6rZchk2q2HQHMrS9j41cYKIseIkSHWAt9J
g+Iur1KeUGJ1TlZN3wzMlVsl+VblOmP+SOgby8Ca6TGCYAuzWbiBXuaEbYguveyKIS5naK0NRbHp
5H6dlTFf8K5BHjuM44tekp1erNYj30lSNqIRroLQxOAjO+i4LTj6qJ47q17n0WXYtrfd5D2Fo3cw
M+nkMXGOY+oMwvMgDS65lTXjfEtmkufL0Aqnyc5EYA6lcl8oz6EBU6uWXrVePPYZydZCkr9NWnEv
C1igyintbpntVWHyUymadkLKbh3007U/p7oVjCjLOMPJXD2SZNtMamOuoj5eteDQQz/G2vUWPNc5
9GXQ0vKBTRse2GgU6zIa6UP4aMDzrWoZPt/4FEbNg6cDhct90SbWyaz9rQ33talFjunrm3x8RPzN
VRBxbQR5P8QWD3viYgJkt5imh6aAAGtqG1Vq2A0yMKkIeC/ADDxnM6YMqEBhRB9M3nXUF2t/Gtat
AKWVFYVQzqqzmd3LZHNBpFvsxbw03JdxslFZtDfleB1AOI1My1amOdSboruhrEewtBE/ZTGEB9if
pzq+MwMEXWaCWJHsIxP0bRx/a01SLmgRhLbgkVxCUEcSTqizr9qkfC0C8VSlDHreDO8QhZXaV5te
CA9mjdFMUIr7trqpC/FxrHBWFJL2qBfCgHtJckRYZKuiPKANASqP49nzMXIc5IOVDre5VLQkxcn3
5aIKIQpacsC3BW1BLwvHb0pQSoA5NNxPkuy6Z5BDs6gNQnuiB6ALZvt9BFe4eZas9jFGeBWXFDj9
ItKyejcejH5TFN6FUH81E2Sq0TyIhMcIo62JZWEro2JiRe8eBkcxTEI7L+U30zf28RDs2rH+CiGE
xh7qxyBUk23kV+Dre+MRkKRvW7n+qCf6yQj40XzTevDAGNLiQYKsJGCSUkLpIUvT2V/v1vCS1a8H
rk+j48ewZRmKaYqiphiflxx+LxElHSrJDeUnL2w2iIg4ZvL465v809jI9pjoiKUpyDh92v/kUlep
AZl0FoN0zrxz1P7+13eQP22xlu+haqYmEzbR2aB+WqxMiW/W+mwOqxnyGZjT5cDkpZXaIZrMba5Z
hJ3jmzqwdtVYsT2pAMIP+b3VgLq0svjZyPCwNCzkhIxBscNE246C9aYV2gxNz/dZUnxTRuE3bf+5
WVRRUg1DNCXVnJdA+rz/+Gk1kvSVBqa4MNzC8u+7cnoy8thwft0wn/eeBJ7+fpNPM26atJPfF9xE
2A6v6I2s8SrYgA9tVtKq2iSOeP3rG8qf4gTLDYkO0KU0gljq54lwLPRONIfGcNkOFTt15a9gOaIN
dmhEO3mQGJtfEI5ey+64JeYDUwcaZl38pmlZTfznfGzMC0c8Y/hIhjh3/J8a17TKKPQB1gBlVM56
zlpPIYLk5/mrlVp3kamuYqE5SH7zqE+RYAMLLszETnPPTatyL4nDjYr/aYdLnsnCUMJ6zMgHF+gq
e7diZZT1Bq1q4hTdoc6EdQO7o0NohjiwkAauoGLeKTq5F27yytLhpGBb1YEXWSURuyuhzW9k9WTm
TPlaPTKcxzjJhqeuH0C39WROyb6hiBF2XxUl/NoJxjXyk+u8TLco6ewE8PQFWA8zzQAQXQrVnR+x
LWPNarXjKoq++djNmuIrKs52X5xDMsQhhrOigHvhN3SDbTH96g3XaCLZTROv4MzDdvtWqM/MVjTE
Hul+qVOcGpFbQoSdiBCfdQryy7SGYA+a048V1KRBViBpNCCu3atIlo6g25R1yjJEE8EvaA91skvG
wZZjZOdETL+0XRskSKhwM7SvMv++9B6S7BY5E3tAirpE26wa92l5zIWcbiEg5oyEw/jgoelRmnam
QV4Q4otaCVed90x629HQHk504pfIjCnrIfRcz89WA5ZRsVATlvQJ5viPKR7Zkg6/ETwj4P7ErkN/
L0EBq8Nxm/nHQh93eezPy6jG1vI3wXzrI1byE87SvaBhJx3YVn2uIlSqynt5OlvD3GgAnlfokHQu
wi4rTYDkRjdXwtHRgfAEwGOnEKEN+oDCfMr84mnyOZByJ/DIEWu3mrrRy9pwA7zZsVgvrgs1eajM
vHcsQU7ccVKec8W/FEs9tAu1PhXqQAo5fgoFogWWFhVo/SGnAZ4Y7Kzhr9KpUBxVfcgRdAQJWGlO
VNOZ4n5gxpPRTGlbUEUKTi9NZVb05d7OK/HrVKT9Sva99VQltyyIqHNoy0zunTBhEaRNbgYBZxKm
vYrhXVNUmAR9K9unRtNtNb81eK6ClhxkrByj6doLSsIFL1GNqVgPTlBKd16Np5P53M6+Y/2LMr4G
2nXPvGeYBHIgFojQfQevcHsiExN2Q32D3pmGZGyibDyYpm0f26hd2rhIJ603K444lvnc1JflVJ8Q
PnYLWHD5vPM6oNF1j6wtwchX1VN3bezBzwFbP90rA+wn3XLxd3SGbLqKjbxe9y2DVB3oh9ySLutq
20GeYs2568PnWC3tor1RILVUwkuf0KZG/eJX1zJpp9rbm2ZwZWDEqaq3kWJtKl5KYAn9FKvl0UT8
k4fi1rNuBkATsf6a1bejdWk0Z6MHsuTPneCkKnsjLXBI4VL9W0gvL8vbSXwwMPdt5eCtlw8Igqgq
+kF0QE/6GgrKKWrlr2IGTgnH92a6bEcZk2IM8ZByUTJ1GxeXTbDzmt5Wa8kRdPzfdT5/4ld869bp
FNDTYPQ6RUVk1rsLO+Elgu9dmLmdwbGZl3eeea1AdVZGKAbKhe57+0ZV1uww7rq8Xom4xHjFjd7W
t5XcfW0C4CU8ORNoIgghT1aBT0oERRgrinQ6miNEH5MEaXUfw/npZLQKGm+TxDk/tdQdTQFD9Cpq
XgBp4uw+rTTcIbv8pemUm1yRZiWU4C5NrdfK2sXEH+JuNyWzV3m3mcen1HzWusDWjDfEM/RhN4b3
nvHkVbljBljiyLgKgk8xiYu04pHcpiOO05aYz9glxA+3ZYpIRqjaWjOnN2pUyE9aONhmedm2ETyp
0dHG0CkivkP5KOvPgo61EWOLVp1G9c0DPVOFymWmHK26QtS+uQzZWM+75xTVmSwfdti1YWuSmrgZ
sykpzBD8l39n+tFli6643ElXI+hYaKwXWTO73FXPgurvxMxyhyTvML0pnDCcZkYO2P9TP8yD3VGX
dWfMsvu2bjdJa+xlZKXEsno2VHFlopVvN0J2GfTi1jeKF7I0OxGHhjbMZEgn43acOgQVhusBIFIU
hi9mxn4sFM9JZSGA0LzrY3iU4hGRZzS66wOiRX3KJjETHSVvmPw2QvVWG+KhEBnvQxHdZMTYXHXI
DDtmZdsk9Vkp51ttu+EqUxHOKHmUQ4nNUpvbgK/tVK53ntrjvYzfo19cW613Z/IcFKmIEAjvOJDj
ScziQibcb01vIPScpLX2ocIqQdwX1a0KAKEQYlr21mOTl4BAYyRnTtVs1Nw2Q/uaqDWTLb+dd523
uIuO6qZGMqwEU0rkcGfAQDGGgxZla6jjoIj8takEm6m8DssXsRVYolpx5MCTqleJVhLNxGO3MKEo
RbKNecr1SOzH6iBJYIQ2z3/pXQLJaCyBFySh7eVwadTcGeJ+rZBuMOsWdEa0QlSObw/QKUAFWXZY
DzuqgGNP1Z6H4abNn4uoZZuOVhEkLVIJrlgl2KjdqbK0stgaMaC60xCtNCNhU3uYZpmR0VwlKBTE
D1Wv7Qa1Xpe5ZJcjgmIKusOdcCjDZtURZYDaaqvDtcdYFbYO6N5dFigbU6EqJO4kjKtAQKh6fAsr
ZjIYyUPzorbaowViMqjOoF3fu/pazokLaYbbiNPGZGTtuoKUjLgeo8TRiFFoPLMDGZtueNKJ7RQg
XeWYXXRwE9Q7U36uhnmTjjRH+ATI5krKNRSliHY0TykYOA1kow4s3EKH3RdeGtC/1nhXF+laEq9w
+NpExGVFE+rbeMx8ZgN6ZZW5mhI5dYOy1TUYBFuTL/UClmT9kJrBWqKtwtRCRZQAvvQ1QU1Vj2N7
DENHB9g7wbxCmww9xjj6qoiRLdUmUlGJW4oE7bU7rXtQ4ELXpbwa8UZHhPHohYfGogOGkNc6rEMq
Vrce/rqEY2FTCYq2Jh17mw/VXc7glfSw9lkyFgOjqyDsYpWMkxCsarE6EPuAnXWlg9xHrO1YGfHj
MGwF+dBK17lwStkFTr7AKFTcCeUp7+6gu/vebohQNnlCeg6ocZLRUIODWvkuNN6mXHTbWX/J0rda
CE9BfBv5FWoAHbGv8fmEb5H6JvtAtovQiXXh+v9Qd17LcSNpm74iTMCbU5hCGXqKpMgThNiS4L3H
1e8DaXaHBLmsmP2PNsZEzHS3sjKR9v1e0yUl59D6BFrUXT9SfpAtR8fYdemPodTtxZR8os4W5N3C
sVspzVUTLrtp5MMYTwObZT9xx1m4soY+Fkg7DuADeLKPfaYtjsM+yIx9NQi7UK49VY72cYa7AUcw
yPVO5/LTDLja16AmsXwjMA79kF5Bb+DOyDxqY1yn8bBNi52hQLQwcNxne4vlS2sU3PUjtMtDPV+b
gmCTtel20WkSsmskrPYcGW4cyTabAFc3YtArjn0BcxP91QKkHbgndDi9qNl0bSnTruiA10AFB1Qj
pVxjWzjB5ojhY4QQUx6D7IjSAy+wwq0XULtYvmjVF5GNKc2e63lvCdfYtTp5/9rW91jske7lZGK2
K5blkPMPipXiVnj5LlGOInOmcIP1H9fWeohtM5PRYyk7Epcv1VwkeAzlHbEbix466XBvFK+68k+K
hlgbKzfpO/we6HPrx/KjvrqPk5VkVLGbwPPMtZ/Kkpym5JgCEIkijsYlXc+mw7Ak+MwLTmNZe4t/
yhJwWA8yfbXPB3kqel5jmQSW0RUHDRUICr6jPAM/VugyE4IPQqR4ahvsrWEmETV29cZ8mNvZs+T8
rhbyn4HwonXCb7OS7lOtg9GEcS8+fzL34fq+04ZzOP4Gxl8f+zwvVxgfPo1mipvHfiqGuDV18lr/
Xoupw17xBV/eJ/7XT9lPsBFDVVRZBFBQJGWLKQx5F4z6nCquQjigpf6wcoQg2vX/qBFlUwCRWz0V
DIlGdA5AtboEneyYLF83Im3KLH9G7E1XVrbJ29cwcZvkThRr1I09/jZ/17fxi+UEexFnXI5NW3aj
o+H2R4rif7lHfyk0N39rK2/pEVuMY/1UbxveYByTRKZ1xevAnarbYP5msTOc6dpnk0GFfgPkDv1C
Fze17kIrRRx+IUM0buCv5YRAoTLjmG7tUGV3elfdJUfi5F3WZ+ssZ4D/ban978i+aX4zFyEKL/3Y
kUfEBdelAmonLiGCnuEX3nzSDmc6+xmq8aaz0ma2wL612iWmtdabXNXJXC6wXEIcwc9345NyrnOf
roD/dG5bLxNHUWnTjObGY+/BNPFLfIsxq3P1XcoOfpJDHLsdwQ3OoVbnGt5Mm7jXBRXRAG62e+Ma
2pELY1q1TTc9DEfJAYPRndA1vTOj+9lk1USZDquqBdll8y2rjsoKUnuFfaU7WE81cfPY1F9MjrzL
vBQjIiBuT3O/blX+rK9vWrU233QMpwxhFK2ikPkW+dGBULrd+Kg6uae8hg/qAZ2KXd8oXg+7R/Gz
O3J03XB3jsbx6Ux++zs2e0QwDRNBdgTCCqfeU3a9H7jSVb9bKSrz/hxFBVLc20rsn2XztrHNB45I
nJeAMdgXxpPJ1ROnDTtIXjV9OLOJS+da2gCgcqcPpoV2h+HN2j2FjmPkDKZd+pqH5Z98bUKeem78
/mn5+fWH/QC9rnvf2z6u0+0NBGnE4jLwYEVDh+JhpzuJ20DUdvpdeci87hc+V+f2ws+2h7ctrlPt
TYuDqI4l/u9/twfJTT22B939uz1A1T27TM8sGGsd+zft6V2bTe16eJmVI11XBxhOvEJttGWodBbW
qaXa8Q6a1ZmR/WzP18B2VZnFCiVtM1VVLVW7XsjZl5zREz3dKS+NU34b3hpeeUhOlp+7XIr8/H7c
R+fm0zpf3nAIAJPhdIog3Bi0mjpZcu/7XAAqJM3YKG7zfd2C8bO5tzzrsj4ojrgP7s5+07UvX7W3
mb9B2oP8SLQ37ObH3OO5Yk9OeqPuQ/dsW9ut6E/fKEes7FNdgZz6vm9yR1HUqmE8td7slXcrT616
Kp7+mZzAbqjNWy5WlWe+5bq9feifYlo0J6/NrleXN3PIzLO4S8WZTfdCP45+etnukrvETt12f6al
7WxdewcTQKfaYq3/2cxWOFVTT/oSe86OEPbmG8iUtetegz2ulLbOp3wQDnCGvm5VMT5+QCowOspA
DhQDpu/2Ay4GxUsUe24VXLaxb86ivaiLOxiFg5rNqZb+Vhgjb7bKhz4hlHQBYQ/v02bcjWmwU0ye
6KrbjYJsd5N5JVIzMGvNkwgvNJuXFAWMReSelOAf0CLJmm+ndNotpe4FKmiBZMROvvDE74V9P3KC
DHuhK/Bs3dVh56btcoUR6W2l9w8qdrYFBoyjatk1nuFqFN5K1G4Xiu8FAWXFRNwUbOE4Dj0xz238
KJyovctW22vhhTllt+lJF3+L8osqogVSNEfkcmkl91KT7YJJQk7eUVKG8hIg0JN90ywcqX8KBc1t
059dwv9CfS7ibFpe6rHiV91TTZBBNFB2IVaHyrBU7wAKcJmIoOShV6WA0xWNpxCPTeaCYy4Qvmpy
50Iso4ikrIRn9D92VX5PCNXQW9PuErSADUzjFMmd3oAsPRLNaAdKsh9iUlLTH32xm4jOG+pDED62
2WNV38Tltza+jy0USHj3YMoizU8pPIdZJ8kt/qfQc0euHoz5ugpfqCmO08NaURHKmzQ/KYT9JdmT
rn5TgU8xfh+oWYiURTpMKDDA0WbZDaN9njS2BChiCS6iXJ7rgV1Yze/JQNXfJjb5YLYQkdLcZ4Du
L0IYPQTLgL1ahdFVuEvn2TMbbSct0AAEvv3Vwmkaza/L/CstnwftcY3PzBXFCXgMi+1PVMF7TbyJ
CUyHDEWC9WWm3EzSj6aDPSx/F4g85w1ny+UlNGNK3SYMY4Hn3Ji0R9zySAwbcfKGLd73FtyWjmi6
svNgDnixiO5T7eMLWKF7HlWeQPiPpDQ+YUIXVU6Eytg45HLssuC7GT+oveIIQ4dvbxzfzoVyFBfj
UrE0bxo0NJFYIhxrYaEMH7b+ANaT68qdBiqYhDBpDeUbjlMUg8pbQ6MGxMyeoBcXg2/Jt0oWuEYR
eFVIqkwXq4MdT7GPDZZvVFQdjHq81bD1UjSu69qvYmLQcwAh5aiZAv7y1pOiY1UpA/KGh1RrnU57
UvUZ4lD8Elo3AaDj3OKHLuV+yiu5RMWkZjiZm4Fd5pIDmfhhkdKrVLZ2KQiybF4l40MeQzaZkb2M
42XHtOuS/ZKKboIeuAPWnYK93BAovoZTFZaEH6fgEPcIfsDfY/Tf57Z/VqT0ZSaDvYY3GhvXqpxc
y+JhQTuo4b1LQhvz5c4M00MtOEvO8etQjlDzyltSFTa/qfxQ8wekpK66VocAbncq7MhI0WBanMKO
MpVJrkHafMuszNO6F3HB2cUYH5bFeKqD4UcVFBhE4JRujdeG9bio2VHWL1PSSTqrdlsS0C3Yl9qc
XUjZXosql8fZKcCiyJFr6mnSwMowG2E3D7lPPsUpTiltpvxsSSgIcqfgF1iUNnZdcCcz3N0qLWgP
sikR7xZ7yxJhg1pddVQ42pEFnu0gGtm1vBe0Q5GVN930HRcSikviYJcTUCowfNQ/f72jfzwk1/18
pXNTtBfV7aMo0sOikRRklmO7M0A84+HUxOdeXtsH+6Zsr22eIlmv5aVllDTCDUfSEBZA4fFAY80L
zYdYfJN5zaX0C7zgzHksf3pcvWElbJ4jsVEkEUobSmOetFMf8tvEtJXXAO6hjzvtN0rKruaAgEsP
+XWeOsUvM3DOXSw/ntTvSQub+50QB0Wp1pAWpNA3h9lrA8X7+iN+IIysA2yioJCgvYiWLG9ggz5P
dKzEe5whbSqgTuu0D/MD4fPS04oaZPerhGPyqFpInrivn9DBVb9GXIHPXWW3V/bt79h8aEsZMWSP
V/zSNWx8H2yUKvsVP1C8ym/PUPU/vPE2rW3RpgoV9xQXtDbswj2PkVtVcwZHp5MNGkCb8+bMMH82
m94M8xZ4Es1lkrqGYe5cjAVsnINVd3rqHyKUyjY67gfDX5kgYuUph36PW0J02Z19Lnw2xtaqz9JI
MmTBbm5goBhyLoaUVGbMUX7MjxFPMR2HIBiYPtahfiCeufR9Ns4aOmRDUiDBrJvE+0ttgPpYMY1p
Xb6DW90UQCfrhJKc6Uo+ncMpP1ktNGZIqqVpuqUqm1cf3BYkwI1ouNb0lC44oEbJ7uvP+AdXen9J
lyBvIXJCgUEZfCsiywewEStWkJb73UGySYr1NIZO3J/FYD75Vu9a2lzS83g2tTykpRVPo0zmLCdq
MvYMYej8elj/sK+6tXl7SLOC7WBJYwaRya3lzVF1kYTRZS6eezZ++o3eDOBmu8EXtEy0TILwMU3u
yHlNLtrh64+0/hFfdWazk2iNNgrzTBOy5YWmiOJCgzYin5inN4k+3kmxcG47OTN+2uas0JqgS3HC
Yp+W7OqQe5hPPHT7aJf7i6/ckqfidL9Cl8rO1z39fHn9ZzS37/9xtpYmiGgXLxK2b1Df43CKnXUv
aS7PLa8taZ0Xv6TDzlNM4IYVZ95sH2mSCVS2qHvWeCHGunWXBiZ3rgx/lAKeSgKBB4G0tiBr1C4z
DN8HzEtIRhEwYuuHM33/ZCK9+zHrX3/zXM6zMmuN1XPITI9x3T5m1vhwZnQ/uXvQBLpRXTJAQ7fb
5ZAbS73qsIBB89NfoJkbp4OzkXQi9mix1esVEMWCOjhzKn+AzP4O9X+a3vRuwhkXr1matiKbIhTL
P32BIw6WFP4U3XTXn8EEznV1s3XOxZyPiUZ7o3QUSXanImjkp9w6Lov5XxZ6/nTNQNiDzAIvvi10
3+D1aTSJwKj2+3YQnbC8rJL/Vo36d66+aWVz8JSd2pdMUcCGf3TfQl5R7Ja9fBMfTLu/ADjenbsv
fsBXt/1aN/Q3E1JM65AaHf0aHWkn/hBaEqSovMiJS4iIPXilu75FUlRKLmXdr6fquqVttjzm6H/G
dLMyo3GuxnCkt+Ix3qMN3sPRW69Nf2fJfyWgv65+FXDjfv3qLn9U/x+I32WWDiYB/xetu/0ri5df
b8Xy69//b0W7afxLRa9qokADXBVRtf8fRbtp/UuWNUO3/sjZgbffCtqxt7C4Spu6asHH5Vv8b0G7
9i/zz/XElEQ41Oym/42gfV2S//nmmsYfblHyRW4KnIbwdHOS9nKMr6sitn4nwHUbR4/64jGslzNX
nvdT69/NoGe1sK9g/m43wXkhyk9eKLX3AvUQ8p5NNdoVUn6sjb0aEOqx2qCoZ47wPyXlD53jiqXR
JC/MrT4qpWtSIC+tjyCV2zKwQtT23y3UcBqKNcGKj7rehShg62OPSL5SfGRJV+EQ3fAFRDuvKdAn
/QM+ctdyLv+IB5RCVvzS98I1SUh3WKBLUvqEr823UqkPQoC+x2hxlRYe38ymm7+/+G3ZV1k36g8d
wXxL4sotK2gI3+8K0oi91ERMCtERyS/Z6F0ufQIwx7TrIn+trNtKBr9aN/kvfEfdoFdupZTwkMiK
L9S+cCp8S5de/0a6xF0939ckglQG6h/1tBBjrAoj5rUn4D2vmbDQTO5Iy1yHQW5aWLELpRb8rHRS
G+zOOlex+4PYbjtnSSiCwXRBdbXNtTFStXJJoe/6emZcdeV4HeAo2Tc7RU++VZlyC2P8Z4oBPSrc
Q5llXp7gc9MZ/qB39oDfdm5iDWBYKGyrvUzAl4mSk6l1oRIAtlTVgRBCjBawNskgHWn1czypvplO
p3HWruJpvCZ45lkci3PivPe3ub9T3lLWRcXqN8StFkTQINRnBt9MBuadkxVUaovGTnV2707qr6Do
eLImw6iF7mZkyqWcKzedckyC6AqDBKKTyLZ0Rnnwvp5Mn80lS8cpQzdUfd3t388lsTcrPQ2q1s+a
2C/04GBGwvPXTby/O7PakN2KMLOo6CDgU9RtE3NilamSQKwpkFGZJ1Q7e7n61iIOIpJ3l4rSmZPr
z6Ps7Rz60yL6COy8TIUX8maB6J2Uz0kRtb420qT8bSFCw9DS+yZP7kYYh9IsPofSbU94QwRSvSRA
mtZJWZSDgNYUetJ90HT7sp3dMszvzKG87uLshicG3O7cDYLkzsq1g1VepNAftbo/jma4s0LrJAnz
Y9ohbKGK5uLk/D2I63++Hk3J3E6ltXfcENH68NVU/vX+k2l5YWRZKjT+YAr4mudw4wt5eZkV9amQ
ZuMw9sFFjJ+2m5td5lFyOGTmaCLLNqF2NSW003thOsGfV24idQjRiFieHESREy2ks4oLPOFUfQmW
OL5IMnj7ZdJAmp/DZF/oKHBFcvUKTEDsrqkMu5Can+RkkQbHeiwg4Np60d8RPPCsD22GMD4wvaYp
CPKULiIcGpPA+hZZ2uhKyoiyLgqvJqPD5rbJ7AQ/z0UyXwiw/5UF5T6YVj2fVu8ixXyoNMuxhviu
LBADBgW2sXn7I1kUzSM8aXF0mFQzIX9wGPVHLUIdI4HD6jkCYSho8W/sDBoCCZw+SBJnyPWXVNAh
shb4c1Ex8Jdk+JHmUeco3d1o5C0m08NEpcZMUYsJ2g5HwxdR8NM8vYRd5mol9Q6hn27MsY1weDT+
ISDdFTFJBdcPYEia0LwXT2Lm2BL6P2IZ8P1q29Y1jfgnVMvvXUxq7cqwjSOS3uGE1tLjlAgvVA8u
Wx1RFMobmHfsadlUPVDBwpz4J6iyXgX3OlqQlvRAQowfeq3XvMTIr9MbPSorL65oKTHWWniF+YaY
8j5EbdIlxHYL92qtLy4FJCZDOl7W08q5xdLfkcmFyvtOs9UBbvS8Ok+30W2QFY+6YLqQbjFRIGEx
7K7lkWwC8scLdMw1yQVi5ydJdeoCy3JGozxMFazfVNHN3VA9FMKThaRxJzPB9Ka/FGRKJWSd7udh
WuxcTF/DcGrdmojvhBHoEYbNGByX5Y8Ju4Q0ty5LEa5I0HuSnO4mWbqOdMptpuEpMTWE6W4pqTVK
cQmQwfRC1LjKLus7LMYvv1501nuo7e8epqlcWFRDknTuSe/XHKJPtIl5i6irDiKvHItf6agflVhb
U1dZIpl6A+EaKupBrDXRNub4rsiQGZpkknINILM0Cvclua6oOVS0OOV3yRCwqohIwxUsuyDVLM/Y
4IsScWmhub0p3i9TfxMIyJSxunxuW0qHXZ9chNzPsC0wbV3JnrGF3IHoIIwWh9LFr7xwxBjzuU5+
GHvFsls1+iFHWA62LceKOGCkOGUJAUTl3oiT50LodrpQ/yMLUmwX5XhphOmvPhmhN8LJRhf73IyM
6Zwt9/i17uM0/m0t2vU8Tsgh0DXd9bq+rwoslSEcw68N4z0ZXFepPlxiGPmsoeOBL7rTeyN0pobc
kqoJEVJl2T9LnNylMQsvDu96TZ6ok/UPCIoJ37LVTPZHjumlRY5T4UGFBW7/8PUH3ZD2/v1BDU3h
vch+ir3K+w9K8sWkEUDT+LVaPeXjfJcmglObJ6nFTQDDZ0KuxmUv9OaxZaxl63KkGpxj42obKMHD
JAZMNgls6rNfX/+yPy1vDy8SLi0FeABBp7K5AI0U1xvMrGDNmN23xqQs2oi6c9BWop9hQfmHLbrT
uAsMIlqLBWm3YR3iJmJqFuz5WLnhLJUcCzW7nIpuPyg5gVz690BpUaKUqSsVEEqWkCx2cfjeq1bg
tamus3GmRzGhfpu1qKW/7pO0fVesRxYgjypxGCvQSzejLSKzlioETj4xghq2n+K+TMzJQX9EkEqW
IQibd124uAGXJBtrT8wjy/RFsL7X5GqTOc8cjIYzmMF7eOLPDIB+KkIkAnRVPvwmghy1LhMDZEKF
caP1NR6HmXof8vhRF/UmDqqfZwZh7eTmw+pQFDQDtzRTAod5P+UkCzov1OrGJ17jn1JVIL8rxlFs
hVvcQI6Zkj5gB3qppqQ4kF3wdeOfdJa2MUAxJLytmFjv2xawcMmmGDV4L8x7WFsPpALtCR25UMdo
tmWKlf8Pn1yXZb448lCMfv48Yt5AF+ClyETTmk9uVL/aaKI2Ht00yehhaKR7loZ7w2RccWFAy4Cj
4ZL5rbK4HOi/Ool/IE/P3Js+HQEF7iESaRnt6vrX3/wevTYHA3sKbk3tUSzIXeBmWKxBKtZVEs27
r4d7A6L+mVy6jBmyyCNfZeJvbqBWn+ldEBSNX2nic2rBuxjLC4WdZDGFn4uW35EU9jSO+ROGca/d
FO+rMDCdr3/Eh6cUqw7rA0TZFGdM3O62E06qm2VqhNqH74KaYVoDQfrhZ4pfZlnB9NS7lWYvH2qd
7BAj2/dt8ogZ9Y9CGFLXlGvDHpJkscWJl+wsHiqpstx6gIduZk+qRPSYZiVHFfFXGJYi5t+X+tIM
WFh0GI7Oho+H7a6LFTbKDJMBReBYMfnsX3fys61Fh6gGlKLJxsdXvY6myCyIGPPDSr03Ig6yqZDu
a4XU2+Fi7NMMWgkSJrWK/lHF/oa7wTd9ZsoHoddFy1Up4VT79U9a7wIf1rmlQ27HUcswt9JzA8aL
1oxWzesDfxBr9DWrvanxpUwgjIxdjYESP1LHEOPrdrdPufVzK7gJ8ehhi9W3a3xGlCtKmlb72WJh
Klw+1clwpolPnnIU52XuP8BUMjj2+0UU6kmfBctY+2IqXJmlFLpqNxROjbmQ2+rFoY9ZzlmuHM70
7LOt8027H5yMrKiYONhqP8RPIFSpL4Zm+WQOQYey6aIbCPNpRTGyY126jpP+n0bXrtpY0hBzxbyc
ZRiiWPN6YxRfD0q7apYGzlXSOz3NTOE9KfgC9cJtAyZlJwFkizyD86VmByEPX1oj+ScOUSeqaof0
ObiGP/AInQ/xMPr1+TaVTND7CdVszrkWlPNOjbLnr0fgkwNUX4FtnbrBis5toOe5lbDLGnqWssAa
zabLUamvtCS6/bqZz6bu22bk99837ftI1/uh9oFm7vIiqe0yvp+Wx37IvHgqPH1GMj0ioT1zWnw2
r962q7xvt0QjGXPdZckMw00B8DQFHqkOO6PChbEgAcxszgzop/vGn/PfwLnTkrYlg5HqTKRiHO6X
JS4mWnssu+jbOPPCNX0JJ/me125x3Tbkvurl92lU/DSt9isBmEkV3n097htiyN/zQuciIlJe0hT+
/X4AximOR7FigucYMvYD9EH2KIMIhAacDxup2e9zLFLwn8lqh0zexoCFJprcpmdlIlWana1LV9us
pfhVJeShyflpXf5V2z58/VM/22Xe/tLNyYaD4ySjbKr92Rwc4GJvDrMzupYPSO26k5lU3NlCVwLy
VoNU6L08LZWBl5Gq7YtqsNtOBDFI66sMuyFMAO66JiA6CpriqPyKNJ41M9y3lmjhyrysk9Cr6skt
Ix3Kmo7qn9AtRa3vtWa5xzOe/OFIJfZGfcprqGszr3cWUi0mp0a9+XqwNgWcv9+VG9DqrajIvDY2
WE0CD3GSp5zvWkkvbDhPmlDtKhnyL6xJwmT3vRAhYYesuDROqmGobjVQVBWAnRotsIKXNnF1Z8b3
L0K8OaLAIKEz6Do/Tdc39/EyZiqmVVH5asVgoTO+jnC9403fGo7QGtdNPl+YRgl/knwKEhLZA1rk
22Qa4qk1/k6aWPSaxdppw8jlsamcoh4GN4pwXiT6IR1EnsBkcduRChwgEZdnQ7d8DFt8KMSEwu7Q
YGAbwLbs2/siaUp3bPh/QxWtpSy64gBuMnWTaFvKatym/kCH9wOrl3+IxvIUcqNHCC5Kd6wb6UXT
0JojCRftysDuomCDSlQNyXfmZT3ZfGlOBLBQ2fUs7MqGlKNSHJ0o1A46Nld2nlRXegLkhZNGjtcc
nEx5lwvmKelEb+AYICymTHcamfGGVJyKGHuvMbBK3+qGndDnz0Hf+VVffMPEV7NTbdTsTmck6zIZ
9wQl3ixTdSnqoHPDGj087uWhvq9Ui+XdcDlSIzebSNqGbKdpsN0C+UIRMBEzGFIcScAGFNnJqvZ3
qGmehkI4auqfbWrjkngl9+lVUuivhlTtxGjgW8HxEaK7YozWHLgeNnH/PccU05YiOhjr/HH9jKB3
GTIsJIz+wD7khCMdzhIgn2E0e5SlmB8uOGw3tXUgqk/eKf0AgH43ZuXvYFGuORTcupFfDU0I3Rkz
/CCrtAezH+2ifZQWS7Zzo34OY4yCQz1/HIL0ijwJcvvayjHUyPJGks8WxTgpbYhXEJYBOdWFNhBe
w0F/Rf5KSBLS0DlkUpRm/0xY0++0KX4Tm3gl5xpebOmVMqDINAk1l79nNea3XMVED1PW51obLCfW
Sb8yIuxtf0pqguNSlFxJgnmOK7BhLvxZ2ibW0iS9sUkB6W/OSpzVCcSplcqPiUmpSmTMCapfK1+d
su6kNrkR8+FS6R/Bhe9xHbv50aU5lRqW0Jk9Zm1os5hNWFAmxVpJ5Pq32ZGDBAf/XJwrv5TQXueG
ceIZeCqb26rRTkQFHaXhuSxxRunLYwUZV5i+n/kFn1zPWH0qrH/uvOt7+v3pZcDGEpKornx51G4j
M3kpTbxfOvWbRKZ9VAQ7cjzulLj6OXbFmZeW+sm7zsS0llgRhes/DsTv21abCBsyIFPkc7XsTinP
Z0CmBr2zeCP203OoVL9Lshgauf0dx7Ij1dYp0wHB2h+zmOZYCzjqs9x2qa8PKVZWkTZQRxob3H/C
u3nQfydilrqT1tyVuITZQBk7wk0eSNW6kGbZcrWs/20K1b24ZMopgEMdiENzVFu9cYlMcGU9vGhq
oFUJGi0TyY9FiMBy4HUDGWt1ol4qwpzvtIQi6IqKnvkyn40Owo+VEmFR1vrzTn3z6p3NPJ0tCy83
pP4Xc5X8bHAqGhQNkLgtX/S6+Z5r9T1slW/hvHxfQp3kc9wVo9yzqlM8KTFWNdFrxqCdeUl89sMQ
pfAOBx+gnrF5jqtjrRhdb5R+LueOlvEqqnp43BH589djqMxnBuKT+zOG3usBbDEalJ7fzxKlrap+
LKfSF0LoRRIE31rfGZZyrsy33tO2a5Ejlbc/Ma/4haxr9c14d5FV90kzlL6o5E7Yx6dSSh/SJLlP
U+GYtyFk7+GyV7SCTCH1Mm8ORiOf1PTsCf/ZioSRyQVX02Cef7hBwatCfS+WPs5w+Edib9BMzU2s
HrU2v5mj4mYuZ29o4HoXyXAGLN8QGv/ujDxUTG19kuu6sfm2qdmYFAYkLClbPBKicDrJekk+YI6N
s3RdqlgoW9nvQshJcR3PNP7JCwYfdYqp6sqw+ICe9jOVownDAT/T9BshgfKv9tgsK/qpMsqToBr3
Sq3fJ5H4cmalfTbiMCawjoc1wy1+M8O0kfqLoEqVb4QJHiXiY5wFOK5HuB0ovooxHyG90qpJwaMr
TZ++bv1PyX8z76gGamiv8O+mxLyBelKuKu0a9eRbo/YICKbbcTUjXxBvcA4j7afVXqF1POjtvRV+
D2VYUtWw0xbFnjUqeZOAXYLQ387VZOBi9E+riymuti0Gb0r2iPNN5k31cmPpIyKgfRVZ8q5VLHBy
SSO3WpZ35tASUciFTMXhs9CM1wjE3QZgwrEsIT9Vl524kp7In+dm8rNqlscpsParO4ySDj+It7zH
CvXVSrvnSsSgszPn3/eyIbA5EXCC+Uy8OlhVeVK67mJxkyhhBtryUFTE55jHoX8IDfUgim41+d2C
yKceysqhOqxR3eMHFZPlKn3/NHTBTw3LtXjWJ7zr6vuvv4LyyeRb0T54M6Avq9P0+9WvZapeWVPA
pmaEEtBa99jWqrAjRLKxBxNeapWhKkry3ZIGfjmubp+ZdkiqfHXxbJ87ADs8A8yTWOE/jpTjoHUV
lVVRe22Wwl/W5FaZSm7YcZ6Ifc/bgFCzWGv2upFe8176MVXrVbaSO1x3yn2svoZzmdvCkNh5TtLx
bDpDwZTAssDpjeasH+J61m5nIXgXEkcQTyidm1nYhVocpU1V+kqcv/axfMSTBQlJ80DlKXUh11wR
UHYlqvNLZWJOOOn6XSUGF1FDbVe5khviu9s8F84cNZ9UVCS4JBBmVp66xWvs/WfJskmTm0VjP8px
FQ1b5aqfmOgB13NChyUnlNTXegzRyGl5ZMvMxgKpr4OhNRb/c/B7SZVLJCOPw0hFe/4W8bcvU3uf
qNKOYJDcLXuGUkxNX27H50VEtzMM3bOkAxVMj/VMCCAscsv9erJ9AmCstz08kUF4FYsd5X2v4PCE
tdGrBehu5+daLzhxWTYIEg0nbeJkl47Jk55hUzIw5lLGKzoamE2QTZ66THmM1Xwhtu2cuuSTzV9a
Ra7kweCyTg7IukbenIBlr9edZY6F34OzZXLgSzEXCkljY4kkJr94CEuIAjNx9RiMnRmTdYG9m4CK
iHoYP66V38Xpu+JMbxqHyxVp2oAZsnnM+ooCC+o9STyOSEskPGuWTj+0+JbmmvLQrcCAOZ4pKn0A
sjY/YNP7GtAxysWs9Ju0P8aSYFdRb7foqCr8TfRIw6XonGHLh6vN+ya3lUwT2Vdk1CkXYGsgcZTg
rIIDFw++M2P7YXNb25Ewx+KUYXvTN8+MUMz1XkkY2y6oD6bKljVh4iuJ/VETJi9XddcMpidz1L4l
HWLqOPnRDepeXanOtW8Jo7dk5YOWxU4h3A1q/nzm53068jLScThWKI7kzTtAXswecXLCzSsTjqag
X7RNv1JU/DbKnSwQPDEWvMGybpbVNC3ZsxW4DZaicxaeorTcqe1FXrQ7q30988M+/T7cwWQDxQpX
ys2mWGVoMNMxLP26Eo5Fr9xWnbFbYh21Qn0gIoWi+HEmBVNq4291Vx/wU3gu21tSOB4aENEzv2b9
Sh9WyJtfsxmmRBDiKKJeg6cU1AGEiI0+XQKgE+p6LGfdVXTlAaTgBtrikTisXRSX+zqu/PqMvOHT
2UT4AZQwSlPUut+v1LAwpmVMrQIS02tERnjfKvtO8srwKpMqgvOoakN4+LrzH46ndQa/aXO9vL/Z
HTqpyI0RabhfkyIymDLptL07arLd4l/1P2tqs1gCMpjBrszCb0V8ZEfeAgHBtMOdfLYAthHbcdv+
0ytNIoUK8RAK/Pe9UrCZr3VIMP4ycXpNJjpwMhSaDnpr/UOJpWu1XC4DzqD/Rdp5dMWtrXn/q/Tq
ue5SDoPuQUmqCEUG44mWwaC4lfOnf3/i3L62y7TrvacHh2OgqF2SdnjCP4h0lUQXkqhesQo/pIt2
Y2BS9RLPch9+Hy1jrc3PBNcuViBYw06HpsX+6M/3RV1i/9/m35IisI1gHWafnMUCKTYD0GG+AUiy
HdVyM87WTkqbddngZMkmMlSw5kz5EEkb/CB2ZRT4U0b6LLBva/OPZZsh8Znk/VMI65Y1NRkgyWZW
fQY5a4Vc7FoKAojrFNq67syp++ku89PHP5m2FubunSqYQqZB75Byc7OY7x36Pt/mcuqH7XxmnXwy
4AKgBO5FcUfDBejXpxslsZw3eDDRtu72wLn8Rl2nFqpuZMzT2KwN2EF/fkS/BxZLYAzwhL10SWI/
jD5+WiZ6YQ5JazHkEHZrZxwwl7JpHBcrKaw2EVbj5Wyue1Vc28gSDv1wGxf2hZWOqOa+YPDs//nj
fLpRcORAvSOl/A1HkEz0IbMkyFHsl/YLILtEKbAOGlSatQsg0p6gQVKkZ1l5y439baLSN6djKlPa
Ol1WDWA1QG086XgiYTVNgRAhlNnuYobRWKBdlC35hvGFCj82DNHuz1f9O4Dg14dwipgpBLL2MRqC
G6L2Q1mRdVVU4dP82AYlfuMWFPalygAxsXcwuyTxK89penw+9f41D06XaiONUi2g8AHGqq604CpK
nu2Z3Has15VK/Xlsz/hQfbI/LxsDdjgKwnPApH+d6+NspGOZczZJ+eRnbeAHrOOwzvED7c7EaZ8O
tajMgExhlp/my6FaKEiTc21VYwLcNKgSaNuoSREuP6fS9vl6ojL5AdrFKPHk2NEpucltwJaHwAFu
utGKgD1zaRd5ILF2WkVEVQn/wz8iR2tVFxdVhI9zmE1+3lp3WV+fqVJ9EpEASP/xgU4Op04vddyf
OXur2KS+hwkyLstghG//zhw2KIXRrwaXoJ5kKBloU4w7WUJ9itCGE6OcWKAJEcvpMbaMHT31AptW
8WyrxZdZHNUq9xtaYWc+xScLeWHbaDBbLJvrPtlBwVmaIphISsM+uKiRiVjEYgv7uZ6wOqvafQrX
YAJ9H+rDNneSc8NT+/t9J6GXaZOCkhVjs3YScvUUVXIpoSowNoILVoE658XViLrIqjUw8mgAUAHj
Vjaa0NFu5ktvqduGYKysjG2oV/eSdhf0dbwepv5JKQ0brSvaXKWiHaCz6AtVZfYkBfl1pdoNpnrV
VvaVOgce6g+gdGYUw7EoilZiAq/Rabveih6kLPT60bjUnarYprKxLvAPchdAZDvd5anly1qWrwtN
3StGfQVq7SGKRmJr+MJaciw7dWO1+iHWghvMUamzc/CWyHdXIvbDLru0gxRZ+VTfU36kXVUTZ9Tx
IpaBo0kZHbFm+CZU9RHTQxR7FZ3qU6jtzFF+KVHZpKO1mQqkh7XO3sllcyw69TFAtn2H0vndBBjY
L2Xkk4dpdAdsgzbhCDU0ny7TJrqch7Y8REiYdF0W7bnj3+shAZwf3eFZPK+kSYu3WWfKl9k8vpkb
RUWdVjKim766yYy0dqfqzTJbZ82eXrhTXG8iKXu1jUW9wIgWCAghcz40QBXhCvW6nwfim5UOfitR
SLPGIlnXtXZdRrrtaVn9Uo2K6lW45bhdZe8NVGCMRpGuhFQ8xcGIZQyaNXYDkMYclZxUwBsLbCen
9Kka9BeIG3eaEmbbSkuex3FAz4X2RkN2vXIwTJ/J5huEjvB6URy0TzMdLSl+idG06WBQ7beJXvlj
57y13SIsf2tJtt+lS4lubPuV2Y0Fqse63xdYB1UFPnBtMG67eVzk2l9a5TGo+NwtxjXo1xEt2s4x
DsCExDNapSWCsU0GiJE58JIjAG6q74E0jpeNJr84wnxIyL/ySd93UvFWpsGx7ZNvWVC9SFtl6q9r
bP/iwvxqxfFzNNxHtAORWWE4tG5pHlsT98DaW4Gy66yUucKwesOXZGzuE9O4jwu+QX97JeXtXSwF
RyMWuleW/bNS0o/r4nrCOhhE9ZQaezZgYOXAIRaxUankGTkBsEdNQ3G/1VOwFRMtxxSMgYB6zFMl
J5gHOpChHt1OlX6XBhetKQM9D5UBNRZlNw5yg6FFq+9lqnAAdHE3aHFsT1/JkBPEepkvlQD6JfcK
W2z8HBjKhYxCVVbVjecgbpsjvwL1gdUSoeITgTqW7ei1XDgEfYYNHwbupgCDErpxPtQe32srg64z
IsvaXRfgTo+6s+YAJQM8A/5Iyp9MlApWZTo8tnl3PSkTGtbpfR7Lpm/NuTuNTP/BadBxFtmwq7Cu
KFr7bkCnOteUu0k3n51j14/I8jOhkIt3kwKG0mAZV0OZv+YWFSTJCl4cjARaO33N82JvVqjUT5RX
vDlvHgpT27TGa5chrkiXS6lQshq74fIDeagFNOHDnFpQ1ywMjvQ1qtHNR2yHbasdvgD/BRBcIfBj
1jd9+KUEZL8Kq3FrhPaeuvtD3NzqbQqJxLLdKMd6KMyYAqPAqtbpN2YLupGCy5GcBtxAlnVunUZX
hWLvLWtRSpbzSy3ODwrxhKdO8ujmQXfdobpsitAFkZFQEZU9dvFtKSamJZAyW2j2es4GbjU6LVzl
dFlJFPUcOaCeDeAEMvW6UXRpNdTXaqK3bn+vbc2uQj+/aw645vhWetGJ7Fs2DqE32qKi7bOZa4SB
4WwoaytDV8/AokOxMVe0FRSSsbpIL4qBRaw4/bWcqOZqKKTjYDCFqrexVy5ZfflqXLwr4FH2f20e
aphiabEzg3Dy5Ll84v9PEtsn8tJ1D/JTe6FFuFVi9mKtfu6xo1de6L1fmfjumHrp7NRAedTaMb0c
HPxX5Hsc2LN1SYHCcszX2rFvBYUtsh2NHWbiwcDbsmJ4MqnpkL7rvgVqzFMbGy8rAKGrpumvy7hB
oGmKt2Opzn5rqQh7o44mLcZmUfqMWyxVMaPu132D/guipPvJdi76NAa4sOwy46hXK7NARZ+5CECG
JnsUb/BYeGiqafBsReVsW7RdWiN0oTFJVYJLRMHrqrI4zFY3bcthPMYKEmLahMCXlr6GYWh4SYOw
uBIOm0EoBW+ud57U6ShwaaL21QJfM4yT6TG0ikJRxpH3UqwPK6iOKE0KwrdmatPLSWA6mmaWs3i/
21edUwWYjbLAA1ASqyCN1IVNV61NGj5ulsSjX2mDSnMluVQ4VfZ2oLlJNb3PSj1sGgFuRKBysLVV
cButZn2vpYzjx2JlUWungdM/JoH+tZCypyIFrK0ZU46VIe1ltfFbpl/I/YvC/FWE3UNp8oqMvUgV
LD6tfLMczx4XCpQ8XhXIpmvOeFnmirlqwvqhDGTwvXmM+dmEznijL8vN60akp5LmulGmS9wbL9QU
ILCS3zjGJPzAYbuq8fGSi+kS8yXbNxFet6GWrlTT8kK4ILAkYjCVuNp0zbfC0SM/p/lG6+tWSvXH
ksbANtEiP+3LN9nhROoVNmSl80ul61zkp3cZh1MfqDdxxyQPOSsJneN3SwJmE2klO0wRcNAJ+vRt
+g1yDmYVs6asFS25NHud9MhOsy20iNVQSsl2cJSvozbah7hFRt15BaUfwTZyJCJO/GQ6p5k2YGhe
emvs3SGrEZaZAw27kvkA82a6MCebw1Gmum8j6K1y7PV1fZNE7VpLICxngg9jp9bFwB+Rnj9MU0tF
r7bfsGjdaVpE2DOsYL0uJ6yP8ryXG4+FLV2bA2rKdoUaFxZ/bqqarChaJrUmP4s8QA0C6LRnmemV
WbEkuqy8kZsk9SYNEf15aJ7qtn5sdbG40F70gXiUYnaRphAHZWjuw4bgKsXzc5oCLxuMrRDoyhtz
H6/rQIpdx0rura54H1gsrmxM9UVPx3SDW0TBGR8jucHGCpDpIpCyC8sQ8n7uDjimTPva1jE5KCTX
yJ03M8OIgQcBmQlF3xZgTj3191EoHOCcOJRrHNS6QNAmG1cKofACmtVdPS8BhWtI7FtR8Y7N3F02
B1ibTCJGTz446qXYkmpjW0eq5qbduG7mUtnE0GD92iovZmU5Rswp9IO5fhMk6O6gtbY3vltl2x4h
8QE/C9J0q8esO6vK9vC15ohn3cU7aeIQsxSUjiUcJMw5e67LVyyAJDeIC22lquNByZBWX5opRZ9d
6zaMcPbcL+qQ4YpTphScwuZg2BVemxGhdaT2RBnmjRkjnJrO2Xenwr+BY/rdMPJ+3cmHlrMNl8jp
2kgaVqeV4UQL+x3oRezq5tjtAyPBbFQf3EB+N0ozOma5uGxlyxWA1mRozru5i2ltUvhJslLB7sXs
QOM5Xp98dD2x60WbXqPcTNjVHWkudmbWujNQ0dWcZ4o3Og8Waw7oVL8vkrE8xgLE19zUDJmV110R
tFubgLedU4fNKz/E4N9WTppfmlFAW8x615zgruwjcMDJd3loTAxqKK6H0TiBu9s7dbofRL9XjcFB
ZVN6ANySQDsDzkn56C2Mr+utrF+X/btk3QTJQaQerq14P0ARUHG4L66r8j4Pnib2VO27xrIM8JTQ
isfJuRLDXWi+zCkmsUjdJeWrOtYrS0UsjcZiOYaeAu0yTOg5D1+xkYBNaWo4O8/wxmfLV0JxaXf5
bspbzByiXWham0zeJU1zCTnU02jP5o194JQ/jov6IpkMAnGHRsUnaMyvRvUhncurTG33ZiDtojjd
ZGa3gxx/hajJ1mpBy4BiGVEHHWjORutET2iKqJeKFl0qmbJtkuJCUqSNxmQDDEKvUN1h29j1KJN2
8cYi66KySGJs7TN12uWIJSb4sSjOoSmm/WKw0afvHKekrdJar/Gb40S124GocPT1OMWSs/AkRHLq
An5nEB4EopsEdGCYzLu4h9ydt54gzqGktA1sdJo1PCn6Zdtbq4qxTafoIgib+9a5s7rqXeoDiGHa
VWiEd20/XyqFQ+YXIGzaY5Sd7fUqukut5GjJYkl7/CkY3IkGcyqMS8x/b2k/XLQqu5ckBnfGk0TT
+kNXq9+dtn3Onf6O0OYSlnDZN5daFOxElAGiS10n7m51szqAY1hHunqMjcItw13LIjPS8KY3mq2t
kRGb9m2qVZeJanzJW7Gz7HIf6sHzXIsvGYtVEeGDZGtPMpRn9UE0l6lGywfmUTGN+yCSthlnZqDK
j3Cw9rI83ANDsth4dN9JdtlsvTuBvKsNbVOl801QSNu26dg1jRVGZ+xGtpvaFJ7piwSx+lrKtlcm
6IcjQ4lykjfF4eXURYc5jm6oW3OUYZRlXY0F6faAC4yEObEYVzgnbtII0VC99HsBTQjjnYq9cDQB
VWfWoRI0q1pcmiwLKFGOWwdC6Vbvy07m1gZ7ZoW7oP5mqPvCqFxAOIiL4kM/J1usSDaIwrowB329
1deOLj3InavbJRadC/xs4dOxWduajy0sULTqkJacvU6W30W2ft2X1nEWfgU8qYuk3TCUAButdZbN
e4RLvHGa7nWHhtW4CZzSF528Ui3QdpBNAwsvZfMFUdCNPI77io8uOtVvpHQXweFtQc+lCM0H+Lhp
aILlFIZobXuGxIccQlfvTbZRDHQ4NHBt3deWtQ4QqGw5EGoaEXiOEjh6TpyvlRoXPSXZm2hZqFq+
Swr1UKc7SJN7J1LWjVRv6fhtAiu/1TTrfiazrg1nNzTS1p4YkWisDUNOO7D2euIP0KW1PNvm8XRl
loSSHLbgTLB1UWTq7ZBN2MUCzsgKOdIpbndm2m3NOnFLJd8azeLdSgQ7UflQIq/r952DI1zr2tC9
Atq/tvRNnt86QQmApAJag1sPBq4krZ/MxcqxkBIdMQ1uKm+gJGXX6tZMqrWcJr58YUdLGit52qB7
dBExlyw32AHN+7omsdHLPU0hiM8SImvKqu9fI4KDlHG50X6MOIcM/KSVyGvL52agVmyH/tziqRfP
Po25a95lrWrdZgxUz0wSTxrERaI/Nyz2gIceyyohdri1LLy+KFSkwewXfCKBZUx0GWWDS8a+UsPn
yVY8YW2txtzU5bAuCZ8DLcBXWXKFkrmFepst5oRdI+3s2PInVTwGfbDpgsztW9AUPeaE2QSmpeWB
sG/QWNBTw1Vx4ZXscYUMmNcRoM6Vtk7xK0xCE6BISK0gRh19FSX3RhGu0URP5j1+xjjSy37VYZz4
LWzzTZI6njJz5+PUy0t8by18p4TqSwGVo0n9BpTNz+3Or0XFPbM2wPeehaiv5XUy0dKRj2w01Hzw
rkeoUoNv3+XqjjdGliT1IHUS7qC4UjQkaoRo2Dpz3Gwgrmgxn8QGYYfTXiMrHgxEr3Pygw2ZxmGs
kkNPqkzaOKlbYwHW4t6TFMo2Lou1LWXrjkkxVx5MrlU9q64O9lR4XfA6IfXMfOC4o64HxzyYbpX8
mz0iHYh0QwhBOJAQdTj0msNHdTz5QwjjFkZ5RqraY0WUfhddtI4nY1vnBEQFVRctxURarDFG81KB
2joC2gqXtlj85tEA3F33KkQPsrRELXbeyDhUQfTzLSDt+DR7oRav1Qp/w1Hfl43kF4hLB2N9mzUY
Kfa9DjdDxqEW2QDgt2mFxXE438SVulFR0en0fmOk8b0i5q2mKrsW9euuHJ9n27zCJXIXt8WqHHCB
Spo1qt6w2gltY7C+8qZS5LUsl3SyIS53HHi0PYM23tQK2nWTDSYi95SJGInrM4v5AiOpranh44VQ
hVXhLI2fGCD/TEcDm1EUJ8AtQVqizAulR5IVu6DOSRF8wDZrAesDIw/Si7kK/XzCW9HCmy9a99Ow
l4O30e5umZ1EFkhwBwrWbaVPqOiJgaWJV1pvGX7Ivu5jV+dLvXljSM+Q0faKSLalau2aer5o0vgg
aL2FHfu9vuhDTG7Xw0WTYi9fmwmVjLlaq1hBJmq67+vibhjJutJUhvKSufNkv2cWBeNkPFJEPlTY
VikYcQlp3Go6Tt7V1zKyj2k3eBGV9jAIdomcb7PcXgcx+GTcRjEsj2Y0FtQtQjy+M2SXlRwdylk9
kONcJ42ys22x7dt3AfSo7MWVlBo3BLq7mHJ038d+mbIqunyLinebYYlLjJFa1SFLp12ZyEfzNamG
o8xtCzkLhxJcCA2lAF1mkmzZGQmWpnV0hSDLKuj9JLyktv/SVMP93I5uC4kvb4ZNp2e+1mB8Zc+b
OtPBUfduwEmlJIvf3K2ER+JARt91SFvjaaq2xbpty3UCTVQrhmMykbcnQ3fb1GW9boa63P/4Uqdy
uUfG+a5XimoN6bDZx05Ev3H5149vo0iMFPL/t19//OLkTz7eZsrnf77hpMoDeLJ/ff/x6x9/d+bX
Hy+0EFYo9MncUSDrD06YDoePf/34cvKzEks60rHl1XVL0UFJ6tn78Rp9HqjS/fj+f32fk5fo6owH
HfHZyc9/Gu7krf4a6eOHH38TZ5W8mwAo/vjRx7/+eh118LYIWyA0Gaedid28bjwqg9FtjAyherWr
bxoNrnlVYi9WBu3bJPX3KtZBZ3rjn3XOFtkdS6Wwwrmw/P7n1rgcVYgL0ZUdDHNnK70bpqhKIbJ/
pmf1ScvIRvpqEYgDS0f/7NdxZBQz1DJri01QCx8E/sqU8eYxs6fEGNZWPj/GHT3LuQbPF1mQGxqb
RW5a50j8n/TeGR1iBYq6Dh9n+Zg/XW5OHJTn6LFsZDV2SDjJ+KrK+YZ54kXS5XedsRg/z18yOSrO
3OjfCZHYgMBYABikwm2RneWj/TT0VDZ44NX0RrMx8zuj3agSXnphhP4hutMhG4aXFtDMNOzEm3RB
eA+4Xac2PZQlQ+6n8m6eW6Iq0nmhJ9ddrsOyykHRihTRfwzt/vzIlp7pCVzgp8+ryCe9zlLKwW9Y
3CqrsXcL5Dyw9TPYrU961gsMglmBWjDUo5NJgeF2laGbgrnO1B5yk1zoqEm6Z1B1//O1fILRgXYJ
LVABzYyL+kl/WJhOHQUDp5Cd1tTh0ZBK9ZuC3lHVhAdivDNYh0+HQwzQxBYKNY5TnMFMhFfjcMqt
w91zzC6nIvcwpySKDkEz/vnSPrmHjgqTHBUSXQesf7KA6zibJzWi71/MHN1zQI6XrYzurTb0mz+P
9MmEcFTQkuARkfACUfPrBB6zfJZLFsZmjBFGEJT+1da+/7+NcdJZDtURRS4HwEQCMy6jIgzFzP/z
EMvHPJnXXAaADNSvVUBIJ1sAhC+O6F7KN60jP2Kq/r0v9W0kT/KZBf/pg6FNvrCUEK1wTm5XT3Nk
lE3Gya35sRfJC6Ci46Lvh5DI37qkH0Od3DVLD/vKKIE/lJktrea09wbbvq9E+O9vCdyyH+Ms8/6n
LUwaJm20Ki5J1o0b2dJucK8/B2n8dJYZaMBpaNg4hnpy27rJrE0nWCAzVuB3gbqFm/l3ngysPgcM
g8XmcwJfKe3Jpk3PZVTDTEFp8oIcO5Tplah+++e59slxA2gbvhDClgaXdLKHyr2Di6IDUKaYs/do
wvIPArceHVDpFJZ5VzXiYnbOkTY+nXh4XWKkiJr8b7Bmpcask/mQo0FU3lUzDb+FnKVlftL3Z7hJ
nw0FJUtDr4T7aS2qsD9PiClTEeFJTSbe7BwdiWwxVEA4ou6UFOYZjM8n4C1nQfAtNloI/1in63Zo
M8PBIGQzZI+iUw4rO7y15vA6Dc+QyT/bIDB/4pQwFi7sb0A1pS7M0OgXfJ64yEfptSBBElZ8hl/1
2TCwmxC/heXKszqZG9TLhR1SnN9oFuqKxehWdeiaWn2GK6J8NgfZgxRYiQRfkGp/fUZVjk9fnjNO
0ywUHGpMjGUGd0U2HGGGIBGGl4scrwPqaGZTURMx38jdel3bqJ3Y2hWEdcU6DEbvoYNyZil+8BdO
d2MHG60PNCSeBCdbyty0sx1kTNaO8iK+yGZY+hLKmlZprCXqNwAWkXg0wJiYFL2RUWueUxrFUmLQ
oQVKkrlpi4dQhcOU6mzSAg8ZUe+7RF+NWrjPSfgkK93WNI6Xspetl+s/r/Df2SFQEX++gJMYpoka
w24Weauwh6pCYEv3St3o6vdRgyiEDZKq176u1meO/eW+/HbfjMWNRINja5/G7ZIqOrOoWHlaZK9s
jLgQ86fKRJO5eLdAZ//5Kj+bq8RP/xrt5IARE+JOZcJoeqeytKHTYqLF/f/zKJ9fk0aBjyAZAvTJ
TM2jtMVunls5GrgIox41YqwQ6hfoOriFaZ2Zep/tXQhy/Gu0k/2kBxeSlAWjGcb7RMPP0qaNIT1G
6pmr+vzeweBRF+ooMjO/rr+gp7ItSkoLNr7pUn4jOwXaDNXfupofo5yso6yf5cYy1Rzs2TMMyJU+
9QhtYvym/x8v52S+l9D9+0ljoB7EsC1eM/XZqNQz8+3TmQDBDdtmQ4bbeZIrcWjbPXv8EtA0G2l4
10xUbRCNlxTcKSvnzIb/6Uz4MdqpFhPkkbhrBkYLdfwLQgfoD9qrtsost888ps8vjHgAVg8Q0tPJ
YFZyqcnmxHanPXcRGhtP0eOyloR9jrr46bRbIo9/jnQyIVDHtOWeXt9mslQvHvZ20XmA9s5cz6e3
DgFR4mkOZQRYfp3cTa5hvtQxG9riZjlf0ELxteoxasTfGkiHYoGdDMn7yeWE+mTlpsXpn4WDVxY2
JR1adHik6+JMCvL7I0LbGXtoghoQvr9VRJqEhA51h3wTSNZ60eRu0BZvoUoGXm3l/3aAyGCoj8ls
dx8Cmb/ev14tI6VT2ViXwUBNPPZZuYmU6Cil0UZoF2pzyBEs/vM++/vUYFCKPqYsGypSFic7Ujo7
GYQo+LdFOvuy9YRa71E0w5k1/Angn2Fw2QbTSQxMqvXrtTkKOEBL8Mis1Wi0viiA2SBAHX+VL+j6
B85uJMRI6TRYWXMGd//pFVImQChCXhyI1F+HrtAUM8KKZdZKizwo3HnYemIY/b9xI00GgZxpQ+Q4
2QsHvZDCkDb8JgzA2ND8mOkHSKgr/3mYT++kgRSJo1E4QkH15E6mqRo4QZ9x2KsteA4aPhIU9/m2
qC9zbSP3kTdTN7Pe5aei+vcvEUMqJPm5kQ7s3JOhE7XI0iiZBMEw0uKFdMGTRtg4P7MFfyDnf41n
wJHTHNURioVTeJr2ybMuNXFqi00VChm4DG7lfUn7biyuJJluNOSnS32eyy0Mjh5ZIipietxEIBuA
CKuJCuoTHnkbz6+xBkc/ta80p33KGu5Lo5+jMP2+6/FhiTwdgJaoNJ5SmMK8x4XW0cWmS9RbHVe0
0qN0e60G8ZmcZ7m7p3cFkL1KT1dfKDsn2ys9vkzLLE0gSQ2Q2za44FgyzpzovycIioFNEf/pSC0Q
Tv66WFo7AdDfzmKjOhOr9GnCL7YXX4UMdnGqfJWGfq7nL3+e08ubnlzZL4OeXBnlFoBlwC3IwRHM
R/tAMwawgrTvSUOcKvbqonn+85CfbOxwClmrzGf0+08VU0B3yWpvYiVZlbWLXcgmMOZNlNNmi2nA
zs25/W8JV08vUdU5R0z0WaianISzk9NEQ4337WaYBZa71hqkwUpG7tuYKx/SqmvhzzBN226yEJo+
l/d9drU/j36yBXZmmc7UHVFJ1wa3jEFk96Mf07wPAdanwvxrn/i3TG82b8Xxm3hrTv1ucJV5LaDW
xmHU/vdl/MqjK97bP77qHo5FIU5fsnyaf71T898fvw7fCu9b++2Xb8C4x+10Q5Fzun1ruqz92dnm
//eX//H28S73U/n2X//5WnR5u7wbXpb5z0Y4SxnifzfO8bP/uPuW9d++F/XpH/1wz8Eeh5oqjhUQ
/BWbhTK8Ne1//afkyP+AzoUMFNz0JTj42T5H/8ei8s0vFI4DvrJD/Y99jvYPBbNzyLMf3HbUCv7n
4q//mpzct79sfv75/c/GLChx/rYF6Xh6GYrOm6LG8tsBYOnzOGmzaayTPrhv9eyliBDLbJ4gpB+R
0Y/dyahJrC312I7Brg/0o+jRiwliS3EBbq/Q7RFuLgAIVPCA5FHz4Qo4G7AbbhbR4eikqkGVt8QX
IArXuUksZNWgd6Ih7dysRmSgnpNuQVLtB9OS/CRWJXAQIOMLmkjJuEoz47uhWIhHOtYRnGXslppz
L9nBc25+n6FYrJq6AcDcW/fLJWiF8roAheMYk+Mwdvsi3dtKxQvgJNJvsXZhBHxvzrV39JsAc3dK
9PLxO7UKH8bB2iGkra2KwIppUuMxBjYQEHS3sroh8bLE9EUz92jNjI4b5rxTUipeXwD9zZx7e0S4
JNHEvG5rPuPQ4Yebfls+1tjiZpOiPoOV2H3Wo05lqnh7RtMOjeV7tUhfEgUihSWX9JTD8ns3R1+x
Z3DcuWuA2odiVaUNBJBw8JMIOBUYupcIMFE4U7NpHKVZSfUUupX4aoLzWdVW9CLKlqvW8ASu+nvB
za/lpnILY35FoPSiBL2LxAcIj1av76syfDIHEa/qDGGdXCRfgZC/f/wEp8dXqXiueqTHCk3+UjFX
RNjfhrO6nypIYh3GR7VEfIm0/HHqc0hi0dHoQBrA7tDdNkE0oG5bEOx4+A5BujYj+YtwRLbVHSTK
cvw0KKVEnbI2Fp5BA5WrckzUc+rg+4TTQtjkqS/LwbVVvDKB51Ut9HtKIl8UUe3UTLSrJBke6nSw
3Tp5rux6dAXqs0g2DS8Wm+EAeH812EAmVRGgX0MJbHLG2zAD3bbGnLs+2ty7lTQAtZy2SmUDR9OG
nSap4y4Nsl3ep/MhsAo29jLGyaBCynFKa3EEQRhDWtKv6/mgxjWBrqTUbiyFt4OOj6wxc9oVzd6Z
ZKgyTfmSLfMe5XptNcS6vS5QHllZ6S0wJgskJyAlB6mN2aAHXHWILkUN9AA9tBYHcGenGOE6Tsp3
OVGqFWgzhIAtHTdvIu7QUZ4zRVnkwRHATDKKDyW17uui0e7kKd/VJPWrMpkT8HTKtSGP1+0UEW5Q
VHS72rkAU2Vi3h4CzkF2hELwjdEQIwiWqGsOTyQATyN2Mt4opzdJ+T2R4vEqknxsMVQ5+k5Cl3uF
Pu9aZCDGxfNa64JdbAJ8lVKxU/TgdpycV2FlOGygd6rFjptbAU9clDs0/qH71ZhNgC6Ws6TYlS3q
NhHGDsGznA83lmpHd6YyTJdNqVPAHMLygudeg0AzpE0TIsnY4HgfB5hh9XMlDnmv7eK40PdBEEeX
tRF7PHWcSfIsdUU/3ufsRGMpf1EQ99iSCeZu0IvvQzygjtkUeP3AlItCJ3wYWmNVd5Hu4WgZbntE
9pQArDNKaDNMwr7ZfshdakYKFhBLpCgpntt+Au8ELHU0s2EvKmZDarr18kCMWLXucrmEYWYZhzLU
xnXV35moPnnYqjw1afDVwuS+S65iLSNCWnzpW+w3VtZcPOfppZOMXycje3amMPSqEOjTCP4KE4IB
yKo3jHOGMVC+sofgXh2LNZw8SqtrAO5Ykz9oFWJUmd6/xGHRA19kE7OTUFk7XYSlQrmjdxvh9T1C
RKkwTddjZDadEgCOXd/SgxCu1gPQkiK8a2zM4jsN1P8gzbZvBzIWLGN1k6N84FFGXumq+C73ROi5
Ut23dra0Q2Kmcq/t9SB/IBTFGNBub+z4OpSNFogRBeBCE/2uC996M85XQbbWp8zvDe3YqEiOC1V/
lxrEgxUBlHjoYsLJeVc2GuAnwehAQ0OlBW1pYf4SqcGFGQPkAbH13OTG16Y1ckjvI6zAssu8tlAW
4Gh8UxqR8Mwod9zS6bttmckFYEfx/5g7k+XIkSzL/kpL7pGCeVjUxmAzzYykcXRuIBycABQzoBgU
X18HzKqWyIjszq5dbxjuISTdzACoPn3v3nOTu1Rx9tIVviOV9Nyc7FBb7XdVYCV9z3g5mplppGsE
3EQ+NAUCylgWAsLfAU2u+5x7NF6lxfRMGlJ8HFW+M6rl+8weL59r3CVOCnjc7G0c8PFdSwqaJazj
2KC8m13/2xs6ubZzvzw6hUsGuj/UO4e7SNdvlU3uWVN+uiMwWbNZaZLDko+KHahBtMnSxTAh54s9
+/Dagqq7zD4BIEaQ3TptoNDe2v0W284prstoLWoYMrVCoEWie1Z4vKMKGsVXbV7lqGH5TLJFyikO
8Ziph6oLXsVEsA682mTX42zIYGVdZ0XquhiaKoSyXV2zGGUbYi0UfwW7obxwBnhyjSZeJbm2naAf
QF8WeehKjWLA6Q4Dtr5n6GMb3wk9NjSy4JsHOwU8l+pkm1se3REckW/M+cp9q7ffbVxXB5dN3SlI
FupmzjR9TxTUECT7xp/ELvM3A3NsVLjNr1Z0NwHpq5H+4NTaVgOmchxt1Foai1zf+7vBYaN03fT0
2LrppauyO1WIs57GJNUUyS98W81mNhEvjIZx7JP00NXavZnivdbcr1qXWfhTJGBn1qa5D6d6TDdV
ZGSrANbWKn0cNraonDWutfhSYqGW+lhwvGMvmqCGGbhYI+NoGM2t3lVrpa3t5E6V/m1mtBenkFQu
TjpsoslCBElSdRc4J8mDvJ76+EAH+OREBnlQbfKWJeMcDs12EGmwJy9iy6Rko6oEhXxCP80EQ+Jh
SLLRXX1O9EF3BFfp9WUo6qvpNjXbsYtLRchDhSWgWhD57bYvOm2bptghI7xu4xDfxO7wktkQJVoj
eJ3JL13V17Zr2ISndI0H4FxGCFbisRsZtwbBk5NRxA1sxT6BSd5IdsEw3DSm0kIDrVq7ZD45BHhZ
lTzUEc5EjUiuraeZzXowqzH0OjwEZJlhFyx+mXJKVrnUEGTWcP50SBN71TcZgwQauirdIjzyvkt9
73YkYgVj19yNbgSXl7JxnWYx+X8DnPwCle3JQZHYR0++Nk43BWphD0TdKJLxYHiLqcnamr3/JQSX
Ke5ZVZzLVKvHuLQDWGvOTTro3+QV+QRQ4UotRXSMysS5LSbj0ov5wIN27evoW1TDi1ZUv+YpW3XC
uU7j2K7EQHpHmpukaRh7jeJsTWbbARjeb58EJNxu3bbHQ0ZL34bxg4ac+EdkmDj+ZCaQXdvqaoKh
okmurVI2pxFkXeAPrOxWOpIKNGwy2dxUXvoy5otkriPLKKr9a1uRutPy/pE12va4jjXrzSbRqNUf
22DYR+b4ZfiU635UEQQ24g3SjQdPOXcIBh9FYe8G00XlnXINkhzTc2wU+9F+irFkh1aB4cYoUJYT
mxWOAiwRRmZuiNbaqCHY1nI+Z7H5O8ieh+qmmkiiRaZGf4s7P7P9TWDzCyNvDAUm+3VcVMhUTexk
WkfL0m2eixzVLt9NO9h/6W/rPv3laUvkVO6TNiU+bLynY+Ttg/yCU+mWvNH0kLw5bnuBn3zbF95l
oJl8ED5oKj/HK1Gtcg3AYBf39h4jfM4c6tuL5LXVic+rKa2qLiKFqkkK9N362evd4TIZIGVituqj
IRvcmMZwMpKhp/ZuTgQ2ZgAZ3HcjT4ozF3ONh+l+KMb2MbKQvusOi6vj1q/BXem10TH2veXGmRS/
QtsNbfdcd4l7niy0pJFb6XgsfnVxF60te9BYx9HMakN74yb9PfLYrWYsti6uMVhpKqw69Q555j9G
NqcA2nhB2HHuCDqqKp4xAUfxPEbjdsjpQgQkGSvOczxoIrRH66Uqdt5yVjDHVIS+pT7tGOtuxBLj
JJyy/HiiZo/1DyNOuGwFDwNIBkqN0V9n8CTZGnGyRcRVFJ42hIVmPZKL5u98311H8aSHhSyCDQ/N
E0wGJouVvNgRNAkkckDMrSG0l+KPG75b29JjHxy9bTtKsN61rW1S96jnCcHBffZRRSahae5wS/op
IXI2lkBtIBLGhsLYwinkY2J15Y2LxWFrJ5ROOsqlLMAYawDtC3Uk3FSpv/1LRzmkxfYC2Xyfkuef
7y0mvu/nkxgaieGv3KZa+jFH7a+xGm+w8BL6xrHOrdnCvQiBOMfDn58ZciyJy/cWrkPWnCrY2xp3
VcfZdNGxxqSk3x6b0fmsy2uOSui+NaKjk1kWnL1Q+gMhcBqsHENqJHUwftm4RvbhpDaOEjX0m2To
jK0cbXXTSwDwy5EgamJ57fn1g66sTaTbGQJv7S6f7GKT12iFtf7cFpkZdl2Wc/HmJ7v0/fuxsE9F
wEXQTWbYUnu3tWK4XVSgpiOtJ6zmq0DWmLxydaZPsgFGyq+SpbHuqWz1WPvkvNDg+Mw/fs6bve8d
5uVQFZjf//tzx3D6PCbga6WBUVXq+gG+KmiAvpWbFg/myguShxrIQY0Z+tip5lSXZcY5dNcn/URi
+jHVk/kg+uoKdBUpfHsmfycpZXBy8vZsjRzdRVlw3IkiN7SVWWG4MQ9tz3OijAjDT9O664WluFaj
pS4V5CvyY91sN7txvI8jePiT5CmJX12lR0fPPTlzBFu6UgNpjPNxmlkwcUcdgpQPJ1b3CFZ7wsZK
Tl+W7R7yVvQrbE2bJEfs1U08vck1p2UBiOQRMsy5MruvUXwZcnQ39dI6GUzzFtTXW0VeC36uulsr
75RIDBS0o0L2beIudG6dzuUlRKNehI0LZGKOt0KTwCaQsA581EXMo758zr7e48dvECJ0XIt1Ek3Z
Kc5svtPbVH4CocV/tCKeijjRHnNOH7RdLnNJ58Ee6YO2Ma8J6R9f8A2aOB1D+Vz275GB6ThI+jtC
A0iR04TFXhU9Ov2ycy8rhDD4m2kGAB+cLZ9Zv1qaFiJ1L8Ac2mg6/zwOSG5BEnT5xyK4NOEOrNJG
HNKSpamfal6U4m1QAlmFDjCN97V81j7fWyTupzbYMAkaJB4T3RO/gNaY+8lnMlWHfrFpeYb5oou+
W4+2fVEzQuYEIE9RHnIlXnIKl+XmXO5L3eSdyljeiWxfxuV2WRA1MV9igFsQQ+YtmhxM35wCnZje
kTPQWVp+VRTLs1bwjOmkPOoUOP94OdHscgxZViXaO/WgEc5KkcQKS8OCWRBKs3UONTLsHdCpHqcw
YdMdqpcFoZ1DDbMK+XYEePYs2XAVPpSnsed0+OYbztwlUosq8Ynti1kLa/WKv9/7+Ww0i6XOtF8b
CLChnrPm/lwOe3nNJVya3npvfF7WciEgQj0aowbXLd40lUFYkJFbqwHmmvS815+WmSj4dT+fr1o6
ZvMIIUzYBAnJ/jI501Us2cJFcbQz+DDihRy0d2tu7/N0ytcIy+d97mNZrQKsqc5IcsVoazlLGNWK
nuGC07Vu2MyaOnkTN7E7tfO2C7THgvCdnwXyZ+Ge4oaSbPh0PZpB7aRjs9kul/9nC5hcJj5B7IAe
5pXCYGcH87s7ytG9jZH3oCxAEVo0ZguoHrmILiKkfVmzzuwy3rOcd+zL9CWXx2RKiBusWhBZCS0z
21u71qFhqV1h1OvW7RQ86tHwXtfdU1azD/2hAfwvWqrW0nj/p7EA0zQDDTLIdn1p4f6pMe+2Xkc0
mo28yeauUTj5++LGA0aQgYQgdNQt5ecCk7IJk0sET9dP0zCvo8fllWklENgsfl0WgeXa2kH+5UtA
l8epbO4aAb6amzDtuStrbbO0M4NaZzjJk+/E9kVY5tX8d7zWvwyQlncEDmqRIbuOF/xpgGTD5gkk
6iE8Xu6lGAvqdzpjTvohPWNXTf2rmy0MAkRl//eP8q+pOvzDCETQ1qKpN+Ai8VH/QY9K+CqOr3Tg
o2ybbUWuYg5Nb2kDS6FtNOlebJblZRVZ5InGsuX3PeDoOf1AGMqBP/hlUT4o/cZNO2QYcgUJ8be9
FDc9T3NC+KcPMqfnhTMq+FhqBtWwyfxbaaP1l4Eib8RDROFAloBI++f4eEugR0xU6mxHkwdveeXL
+jdm0z3OM9cXH/XQ3nLPw7jh8fUylrCGusNVKY09Sg+b1QH20IWUkA8P85GoLssSn7EC9xa932WR
U8bn7LBnVvgHPMUPYBL/RyHE6JElid/XWcCoypmWrLZZrmVC7fJzyf5HY6J/Pdv542jn/3FI9H+a
N/1/OCZi3PiHe3sZWP3XeGkZmP3H3wjK/erb9+6PQ6KfH/nvKRFDHcv2mNHqHthMfxkF/deUyA/+
bi2IwWWmyfwcSMzf/ldZtTL5j78Z3t9teLQogMiecjx9EdT995TI/HvgMwll7PSP6ZL9PxkT/YQF
/9OaZhoe4jbG9j6VjqP/SctKDxA0GZ3rLZ7rXS+zjc0E14RrMk67bgrYaAP4/OmGzYo2RHWKovZm
CKK9Xdzg57yVuriv++y2N9LbNFXPSUG2C476ATpL42+AIDi030xf3BH+sYnn9KUfh19OW18teppR
3m/8InqrjfmXHQBuztoP+IqMkebN3LPDU/Qb5XOKtwpf+Ib+6pbG0n2QppsCvopMfrfTv9FF+39Z
EglvYY1HqQS/Fpj5n+RKqdeNpiSKHNZmC/Cj9fLTPDj1ir5KGuvmVxyRWOSM9pVCOD7PWVne6U4j
oIJ0F00YHvCkOH1wMgOVDGHtSdk+T/RGfgnd+cUh1Qn5jUaoNJmAkwHlpBxp7shMmm+Ubtx60ZTv
Wyf2VpndtFcj28ZYm49WQmKn8W0VasDqZdzloh8ZTNihMjr7SBOevrQdHdtMTZeyooFnHzHEJkmt
HSJ3SMO5s8SudXjl5VA6myobrXUZADFlXrWpBQZaLFfJWtmRjSoXMkQ8lOJGbyECyt41rgU59KQn
aMG5ifTgbJULYg8sCK/l1OWM+6xYBsdGt+Zj1NEkaGk+9bPdXjwgAodIxGQvezSyXPg3rNBxcTsb
83uSdv7JdFW9IXIv28XZYNwOw/zlTNqb5UbGe6Xka/walLRntOakcSz8N/vQD3Dxn25/ZrQInECI
owUx7T97cDoWUuZnU7RlH6nDKXurEsb7gDw8zguUq5NRrFXVTGFnVrAh6fVkongL6JPKfKyvQUVM
WEme0ayP8U1Qag9F7j11ed/dJR1FgpSltyL59Pew/IGoM3kxmMIpsyOHadTtjVEEzcqLmSUSUXVN
o1jb9Sog9NGUmzpJ4F7Nrka6M4VmhyUahXS2syFXMiBgDuZyaFr9YfX6F0XOv5B1I+ahzGFZWP7z
Zylv4jfmoAdpstNEzNM5xt2aWWi80xwMzz6s/ClIg90QKHlKO9pYZmB/kkKRXprVuGXele+qHuwP
9fE6q1W9kpOT0PI3uxc7kcapt41LVLRPrWbAVC0KSAj+p7+c2pyWO9lt6/W/eUNUZn+t26hvFhA/
83riSP+0xsEsRlHXxhbDTQAtVvYgs6TYpWlz63Ib7mbPHG6MucJt+vPHYq4YA3rTtJnSyL4phJ8f
k5oYN0adR22aCKlzBE5/qHkbgQAebIk6uHhdPELpdTnSkVUWceu6t0mr4N7WzGqfx/q+T1S1dspb
z4wfRkhv9NzqDg/BcBXRd6wLhg95/qjPwy4w5IFcO7Gp6ZiXnX6VjBkr88m01LbE+HYU+VOkGpih
Ruqu5gk+S532CHIEg9I4nwGrkXUnBB5Ycsni2f/QXe+hhgQW1lPlYl6fHpJlsprS1NDS6HGg7c3E
RRrdK73eddITuZdGrBP5o/C8M/PxdBOJ6an7PTsamGnSrSh0mb1Ji8E0/CdRjOU+HT8suwmzMua0
AIUzme05rIfkI/aZJHQeKW0BN8qkDx9JB1dgaS5WpXPfjV0G80Xe9Ul09lPb2PsyjZjzt8sM9l3H
4T4NKX1cK8eHX5Bo59ZEqU50C0VRiztcGEpMr03amx8RM8wVYLyPthHfQ+W9u1GwSXQKw2a+rWUB
rQKEhWIufZt1za3d6O8A0tdlxViiMFXKeTo2l/irNLQy/2Q5lYXrW+qhbk2cEgFZ0il9qwUxj5PH
pFUL3K1Wmymdrg/HluWh8Ge5AtvA7H5ligVDwghrY7fpA8RRuA8Qcca5bahN8cPrtTRXAn7LZhCx
f2p04tT9JAfulsShOQ8F05R8vMnM9sae9XfZJQ+QuNpjVhoW4QGx3A6TfqY9eK/HhsOcyTxGoHgG
kwzJiNnBZGqv3WBcabxLRvz2WnbOzqZHdFUuvYNIvy2Se33qyBqQ5cVvmB8XTHVsCT88yZv8oHrr
7GeHsXRiCC76CCBigqXmYNfm0FPpMRNtX37JlJa9rwP4FCQa9g5tnNrVvBsEMsW2H3wSmWeNH5ZS
rBkF3jfI87A6xmorUvEkZP5VWi4e/dgxDpFsvqMi3mK7tcL6ULXRq6OPFpzQ17quBybM6dE1AdVZ
ZbHpIktfw3VwVk7+MbTgaJUSMWJmqaBiKU7RfuOFZRARcUA6SsC0lLiVeFuoYAdM4UMN2ra1mCrO
MngHmXSPXeomkmW6LbxfRpaXp1qqjb3kREVlpe8BxZAwXLHBoRedE/0eROCEThV8IpH2wGyDs7Ms
lE7+WaYQK7s2F/wfwXE4BZPVtWqTGiNej4iOVJP13o58qNDqYDLl870NDnnjBt2dWdR3hpZzpHTs
h8GrmExNOgnAPZfeU+hpEEdyA8VbfWwfGsCAN6o2NkPTHuNsXxgyvQFr4sJoa+wV299Xih8D6YHx
OpSZi5WBFIpYvHhle2eMpg/qBvdLVmXeuk3aO3d8Airp03dRb21EpnDlPdVFcut7wyUBaRt6bf3L
ifL3aUyOeRO0PNW6txUds2HaJG0JB60djH6fBhrdbqQUYeBoZy2yDz2JPDs9i+ktxfHZoxLbRnW6
rRrGRL1jNlsPW+fKmuJfdkROmZW+xaZGjOOQHRqLqWg160/SFNolk9adjeQIrJ++sQsV2j55bSAX
7j1YDKHrFdU5VTrchjLu7+xAZzZmRccaTc0miKKCcWYttyaV1moofXCDVkcGfQZ5w49cBvnxuXGj
ZF32dJO03H5j2uva8sXseemN6L8SZ746phaHkDjfjHEC6KuDgnCAHSaesUpSQTfM0SVrQwlKaJip
4Wpzrcoo2UwkIuLWPZpqThmEkTAxlXDSarKiAq2McYCO5bpRm9lO77XE+5IuUQJNITcBdAQCN8Hc
01KMSmZ9BQONjgsNtuKIHmjcRFpB0ojUz1Hqoj8aWuaIdbnupfgO/HaXOdVnjq8shAlEiTnrD9kk
77R+QVfMgIV05E442nTSGQQR1ZHcLRqzsBQeCYJR8qyPzmtC2NLKUM24a3XvPS5BHlTBxzwx5kg0
A4VvkTD9yclgBZv2mE88hAGf4GhEGHXcr642bzKClkSA0KiEmoZWhWe1bQAyRum9Y4+UQrM41M5M
nqdhnbXsrYR/CbjZIfprDXxkxGq8Mqs5bDCVRDHNPRiyuFG+tX4CDJWvBwMZ28xyO+sBMBpCDgt5
znX3IxsHc0UxchhoaEYmC23s1HbYjpmzpRilEzf8atPNEMfm0U2S+7iS5FklO/LMxlXWW0+Texot
Hr7KxlwXEx27lbX1YVv542KqKRbDi7dAgavT4GhgX8vxFksnG4I9MQwrM55aMq/MrzQiWsp24pNr
9u9trDZjF3+36Q2aWobI647HMiSCgAyNzG1WlmQU0sFLa1R94Ew0Kf2p8eghYxB8oEnJougOXwKs
8P0gwBUViMtGomgHQ3+C7kPoGTHZ4Vh9T7k5rvx0ZON0e9beIgsXuAkBvMXKIIMXd2FzbNzsyylR
KYnioVN7y2s+vEZAxEmPpYmupLeQzujZXvPcl+g7mAGcKAltdfZp/AV6+a1r7UFVwHEk37pxx2il
Vclpymtwi6aDmKoSpO9l8tjyPKEaiq+ahdSFPE7Xc6nLmEl2U1cxBdmRlMse17XO2sracxB/ktb3
a5JmsUFmVoStTtBbOTVrQgDGHdSVb7cU7xzDw4QHOXSY1ps1Mp7GswlXBtFA3/ja+WLte7wET30S
kF5rwUaWqC4G8kgLdyRYoEK1MzxkBWnctorOnp68NG1JyfcSCKyebIQVKE/9LqsUFYTcW4BcNqnD
wHY22QZM4r0cL0vWGBDFOnb7l9RQz15jMGFNkfIF8mjYI+TiQh/ujD496ioCC6WzdeKoAkfZuW/S
52/+oLVbPZ0fSVRdm2BVFxHyy6TJhQsd3EhTJZu2OWr6RW/bgEqxAsjBetkLsL+jlnFms40Q2PSB
bejquvNvkaXpVjT9ftSIpbXbm8lkWOVLIuZb3CwbDrfvWoqUA+frY5MB8yLs9tA5UWj0oOLqVn/S
R5ChXdm/kLDM8mUY61rzzFuVv/R9y6ts+l1kxVdvtJnIqYlbvboy3uAg359dVHehG1DcyIDEEg5V
h6gu91mqPgLPuQuaGdFhDtsc98vZ7IjIDhhamyVDgbKJgxVHF3RFLC2tz67SaPV+uWCTX966lflN
VODBIJN2MxatEUbtJyonfy8ks+9qmraOLq5lNDKPp2WbIqAK0YaFpi4JEiGHs/VC21DW1s/Q1Bl+
AZmsjM/STh/nQlu7s3ll3n9Xyc7aCdtaj3XfoJgwSW8Cc5W55rlJUdLptffsxvOGhy4boo0GhClk
s1jOQSWwVePGKhPOHU1EKSbf/Ljbzp0oQ9LQeMxT6wNNFNDrPCIbOivfam8zI0kQcJa3Dq6KUOnu
u6OX6LM8G4qSgOKXI+OotMdo1E6FNrzoI4+6P9VZGHnTQyajm4gcviRFvmg0x9TLn7Sq++K49NTE
qDYBVG3KBBHhrmmLlwylBpg31jcIXtJjszMb867uTJqPds3OQ46aYWXl2oaTyOxHMoyfPsyaN15M
ZAgUafsb2h8Tnzn13lKT+sDY+nXze+gITxcu++FYJFz8jHlb1945nfadu8bbnIijgXAxHsvXfsYA
iXyF0z+aSqN5zezs21ccvdusO0nqprRj85NR+hvq33POsY+nfcQHkHwVMaoCFx+y1bP/5v4ZSYhf
Jq+l6I62SGw+k2KbSfmZtTBXNYSeLhq2oF2UZn3fhI497zIIWD3iOhlg13EG/93y1EmU6W1ZyHt6
XA+VeIsJHoCrrR6EMo72QIZA+ub11tsc9Ds36L/cxECfFr2mPiccJFIFcIccqwRM1ffcK39PvEWk
jreKjsum0CnaMIAfywb5L5TqsB9iZzVondh1EcKFJnfu/drWYTDPF2jOsEodaYfYZG4URvStRLe9
NRJIZVlx7Hy81iCszrqHMslq2rui6A4Gtcqq9o2PvIzaXe4/U615DBPjnapRRY0jPyyj+WPKUKlk
Csh+wk3Jrhxq0ryolP1hSGrwJKwnI0dguLnrdiYXwa8y7m9DhmTNndIEWZFMuPxD2UOwlMhUaOzY
ghPVAriF/4y7u0a6o8n0m+PfO8zMjnUrg5I6jmHGAMCzS7BZdhIWKrvLtBHQWScoLsVWehyqxqJ+
qrTpYJlUmaapHh20P+smG78rb3rui+SFc/dpMJbQEkO/WgzSpGtWKAvTR1RzD5Pl7PwCHnRljUfB
hC6cK8K9/B54qaOQnLYN3S9h7LKcmh/RpEIzQLpAj47YiWJ/rbkfRWqWmDKq10Zl9wGeos0aEy+K
ooQQTbCQJBatS318//nQB689CUQvYFNvCcPs144PPKzN3c/Udp975ABgb3ljnMyQNhL2Dix8FZss
njCWjpVbbyszf56qtkDl5FxMV650PI6cQtL7QgyPkpCOdZubB1/aQDPNdNPCSKtKaoei5ikoChtc
Pft8bF2KfqKxgbib1hyHPBLn4L09zq57hxrlNjKhc3o8dMxmOI6LbaRQcHZDeVuPzN8C47mqkmsx
B59dZRsblch9xxiYx/SWJvZHpjkGGPir53e3sV0cfC4Bga43RSHHbR8gQY2Zx5rNWRoPmapAuEbG
RyXs/SyII3V1TmxlkOahg9PanyluHJh1KsvuywePiepsjLQ+7WWqPx2Xf4/x7prs0utYxh9tku7r
2MECrFVhziFPi9PvwRTlWhE6TnnSvyjTzfcjubdhU351rcUaU7cV/NR0H3CYLvyMs9xXjESSpaU4
DHU5HFlpT4WYP4a8SkO2pYeKMVAo3OK+mOVz3ywqFGRtmDweTM/5MGw0afNnNmNwDSQCBE+l34uY
tp8ZXqVT9SnQAJnj/CjGqdoXDtuFWIIvvT3pQkQzm+FUFhfcV0+jsi558S4teIyBn3w3cYL8xl9X
SXZA18aEmwMGaVAvyTy9RhMxeQVYeC2/x1RAzSP1rUfCTcFYqpOnyXePpP6xBfsOqNbflVl/Y13m
JNOPJzrYv9jwBTJymOhDCRyojCQlm9wBtObpq/jf8EdOpo0IcuSeSboWUXQW/R6czF/JsXmQYrwX
hflgTem07rvJ3JjOtnPtDzdFW59U5ilJ2Wobr7tXM61VxZHFjzPSJKyPqqyPY6efWnt4xuTyGfk6
y36ZHdOXn39ay6djrmpiNCx1DMT4K2sH5LPUA9PHUBo8yAhQRDzcgeZ21lGvnqWPHrWhxu3z4VXK
6ahUwgxbdnvRKZSWAxDQRO0nlbdra2Dlz4vT2BJu0Y92qMfeb+zXeVhYGfHxyBISlVXUra/C03+1
0v+wBn9ndwaL5rA11fhNvzxd9XRLaJD4fF4xOX7SwkJQj1Al8KMDfCiQyAz3wS9VpVCXTUTuZUvb
u6xcuqKWs1IDyqrSr5gGdL8mrzrF4CXnWp0sgP5sZEsuRRIhKI/vq9a4h4zo0zMiSYjGMgo2BURw
66IpUikfHlYLIMVxco4slM84EbKoH1feqBPv2Lnxakah3qYpY0Qf2i0uAuVb28FO/bUZ3QyoRKk5
1MWXVrAXurqLJpQ+st3UsfHSpvXJjaZ3u5bB2vTtp9wiISozd11ZqRA17a7tdRV6wS1aP1hoKkZm
/Ea8FrlOuvlcTlRehqdtg0rT9w2YdM4ZNgcNsJamx8QJLuRz2nEHtzImhirPAiqrqYaOZfthaRt3
nN+s49yWxsmBMKFPvn3fey5ml9m7CbyKyQPhs89jbnDUmL0HlkNr28ZV/zhHxl1mqHdf+v4pRQB6
LaDTT9N3nSNeKopZ8VDe5XbOVYky9oEuSfZDgBR9mAzxUtk2xiYimdAXG+JUE1keRlk5r+nU9HsU
HaA8fWs5Y5HnGea99jWXSy+gSujG6fTNV4lO0nksdhpMDERqtCCyxmoeG71p1r5M9F3pN81jXZXa
PkjqDek9KF+sRntn34U1V4gvDMtro7ftg5d7C/uMKnmqz20ciVOeIk8tIpJGB188+OsoZ9pUOE6w
mZgy0jZxnJNAirTy6uISR9P4O1PDLsJ9G68yhcTTl2o/xmCMVduj0AtqArCJTRG61K90GHzwoiq9
SdJ8cZYq+pnkGz75Jh3YaU6tk4UrYpPcgr6cv0ZjDDjijfN9MxhqXwR9s7cyod3nGt4ZrzPdr4j9
RlP/+E6jdcY7Y75Cbi8O9Km0HxnSc+rrtywtxafua3t9aqKj2ypaNJ4R7+IGSXqi5zd6NLKcN5hd
iKCoT2B6g2NHr5xWS342li8/f0qaVltxBnQ58jG6i+vL6Os0XrsoQVVv9MQBWIDpu+JqVX1xyYox
v/354tlDwZG8R23ewRnVzB79+Ghc0b62N10nvnFdmNfM0n71sUPowYRghli67tDC230oWB/PRmI8
/Pzt54tykttgiL+tkUbyzCfJc9IDve4thm26vrBgly9d/YCiK9vro989Ei/zbo41XFlDQ0QnZYYH
LI/u814ley9bbm3eS+Q41QM9SMZVeiJg+pri7Cv0waoM4g1ugnmF1pB1QfdRSuaKHxnxDbmcAXl6
RGbekhI8bpA9kTaSQuXP4qur7SrzoS2z8VJkIxhj4OUhDhqPud/crlEWTxsNkmsMcf5O8zkhzbp2
rWbRYBs0g21eVfmrJ9wvoi/U1taoOGeH26hr0EbgKEmjubs2+GFuvNZ8Y/YSMrswzuyN+q1PO9vS
u/kyJBPmOXMSe1+hpZs9q9qQJRCcInxZR4Mmt5fV/o2TjMEhgzLt/Cd7Z7YbN7K12SfiAefhNjOZ
8yClJss3hCXLnMlgcObT9woBB/irqrsLfd83RgFnsEvOJCP2/tb6mJ/vmEiBJlZNcu0BEPyuOc8t
41eBw78ic7rxawbUfLHvAE/k8f1y7sKCsiRk//W607roCFW9NrwRXX3NszlpGEQTSX8gIgeN4Xmh
bSQ5gu/ev9KUgtzqh/Bj9+jGtnPsPVqjWvxqG8vlecm12t/LZj40DEZP7PR9wu3i2ZCV9cKpAyqr
na7monmqpwDlr2dq18GZTxmGm/044lFTzudl0P394gcLleX2H2z9gAZTkm49aIDdsKj2gXiqwQua
P3QZEdAzvWHH8JQjHtUuOytIz7pA6DsBbtFNwWi+6a5RHjdUO2jlxosLmwBcvRVNbtxj5+H7K9dM
U39pJMl+hmjuxuVNeeQpdaA2vgpT1hgk/oo7x3+6OJt+OXlJQ7hxzGguqxJ60IJmN/vLvK99Oziq
VPlK4nTdUmeZXSZWlzMTzFMs+6OPmv6dYdYxSLmTCm3Ey13hZY9aoDHmNsM1qLtXX5KMaUf5xc+a
Vp2xfu1cV8WtFu8BeKs4WD5vfTEBwkT6R1D074snayBEqBUDM8yajYJ2bCVQhuMzA/dr5pCR+sUk
H3tKuM70M6U6gVZq+znN8sfvX3Kn/DR4gy96dUwsK3sMBF8Bgw9wLQJ5Ht0sRA6p46N2eW9NDtrv
td2Qmxpi/70cl27HAD2bApMNv3YjFzaGRupBeYzWuc2wzEe+n+wzyZYENbS3G1sBTaRnsAfyyreC
h/pY+xcz0Lu1gCTkAMojd2LmsgibaF1q9Q98Oshwlg0TPNvlRp8t+a21xvNIXp0ogEE9npYWR0GC
dFzoXHGmjvZdtq66gdzftOfHdGaea19Hs0z/uDfXbqtDnmtGyHWtXk9OfGyiKqJXY9gY3L92NEw+
J/Yieftz0oyyyA2bkQIO06QYhX0N98WIVl3YnD+90XwKhkZb2yIWy03aPUKPPhE6TWVp3nVibzvu
+Ye20C4sHm55LRMCgXQGq1ytkSfLtj6wwHV3QZ2JNaapaqUBHR1tfr++YANq83HbemZZX+3U3DZt
kN5rXsb2bPEVtIyz5UNapTUA7sBOgduDJbe5KwiVkLAataY/WpTaLsF08GLGO550eFK1KRFtCrkX
2C6+d5LtVG9up8QqLqJNf9bMK6jpyUxaadqHyKF0Rtcw42djdzei/LGnnOLY8fHfjJnxWsxjieKa
B0zsPWE/ucmu4bWeKT0sh+wssTZT2dAG1jFMsllA8ftnh6a5DBrnKr6bY5kzkenFsdT6XVbkR8sd
k9DSWSMP6fxI5RkLsyDMWq/kqOut2kE/jTjsOeG2xFJr7m8Wo+HG+SpMhtU0ex3NuMBSI9MzF+VX
V9OBy+qBsZvpWmdqY1jx2qO4T2X5s5joApJJ8NXK7NnO4uAtkPoMDTax9I7yeVv0k9zHrb8ex27Y
LVAl96ZgVJzFtKSVQyU3DSVLgz3Kcyt0aDXLWC82lQ9uP7mhC60MTFZsjKLL9x1Z3VUBDvNG5lxD
J9xCxUa+c8vQ35e0NX3B7axSpm91nUfPVTFZp0wQv8xqpiZyoUjFtuOCjRBmOn1mmxekP5ZlP8Se
T6OpkZ9io/ojMrILqXD1jdOM27an+4l/3bclN+zXsbPvgk8KjQnLcnHAXF0WSltDBObOMBWubCXM
F61xYhQNBcNFqqhgKf0JvrOMWpsKpHQ4BAB2Kx6z42PHDrozGtZnU0Otmaado3JeLi453sWfj7Ys
0TzyKONKOsBpdHSPBl3YLR7erJ7GhLRp70q9QkqblnCWCjXskUdPIyNHzrD+ZxnkX3mBTi9RcV++
zofSjJ3dGExDOE/RaYbGWg8lF5UhG2yqDAOyuXyvue4+uiVhXcr/RDOMWx7e0abv52YTCYoYZyt4
8afxNgTdTkqv38P0RRs0AmLlWfou7ubmVidRtta4XBhyGnZW5k8h3CvtSbmdYtFmVm30wS+RdCEx
VI5TFqVMUcE+ui+MlTdZvw0Wug7TzX0ulh0VFJ+uXm1lMR30pX7y3fYXWsE64kqUWLjyeNj0tEJ6
JlfqVvAKUpjsNuEpzFwwLrfURnGyEKLYNvEUnwZy3OuY8xVfohQ2L/bXtmyzR09SnBINHJDsqbqn
M08mmQzdnlEoX0F9Y1KNaAfjG7p2xrx2auyWxLpEGeMdpv/vI3PpfWZw3EpFXPHDeHQnPP0i0Py1
L6SjOqvoMGcQ0LEMaQyKNSYr4NFGcsqNdks26sfelnI99vGlV2Bj5odCgY6GQh7Z94RSQZC2wiEd
uMhGAZINpCS25GrPCPunqSDK5BunVGClJ5snV6GWnqPe1niqQTBzWEyH88wqUXjmqEDNmHEkL+x4
NcFwIuC4ll7FOqQE/aEFkCeyuFdWX6+rnoWdD65+L/UZzshMdqkCRas2+EH15/zkwZDaCiZtFVaq
zsHQZrCmjYJOnXEdKwiVn85Jq8FSJXzqokDVwrXJECXZbVYQa6NwVkuBrblCXDNYV09Br1QUu0d6
v/dxv4BYj1ROV58TnGwGL2szKFb4LEVeFfsrkFpXwbUzlO2gcFsT7raBv/UUh6uA3FihuSbP8VrB
urrCdge10dUBeROI3j+donuFDedrK+K3VuzvqChgZB3U0sAFt7Sr5+/1MO/Ym/R1F/GaYbu0KJw4
UWBxpxDjWsHGiDf6vaMA5FqhyD5Mcqvg5FZhyrUClqVClyUMcwbL7CiomdFhdLbgnKlnJr7DPJrh
DcQa988c3sZmtbbVoaRhNinJGL0/UgHUnu5cRwpyeoYFEZPvLv7iOQRwrdBrG/ht46UPOkx2OjCM
sKC0Y4VrW8y8WwVwl5DcTNYZlcN2txxoso4A4zi3j57Cvwc1u+oUEu7BhkcMKujYYAlVmxyOM1fc
k2jY13JxGOQw4ggUZh7HbA9QTR98Hv+eQtFtBaUnCk/PbUrZp5oIxsus8HU/2Ha1tjGg2j3o9phE
6KBw90GB72r/mzdmt2kK0B8agpuaBB6sfJlTninfRdSg+bMG8tSWoHkAvh75uIS2Z4b5luqdIOXz
ZBjBRJTDAQgF0Od04D01CtrP3HVvcCgwpn48RmX/PE0UmgRT8+5MlMtkoOpjTywSYqbdy3RYdlTX
wjKyS2LLmuytgKlrzPWpMETyEnXdhqmKfwLfRjtSit8+mUqGeV295+f3Q/pg0RgKGqUqMJS0oMFe
ECiNQaKEBgvRCAbIJRBqmR0l1gPiEXDkSoTAoU6u1aX1LAUfUsdAmID/LnlacCi40bumJ+OlpltN
KRaagWRWaVAp1fA76s2BDxibkYjkuasmURpvsTr+Pfnxk5ZSV5VS62TidBiV3CHxind7YIWmtA8G
/ge/2nfFtrK76TbYvwO9fByVLCLP/bcmejMLgF1b6SQMLXqcqb9lVciqLUsI6OOeAKOgHxi8bG3j
pcjxU7DbzMKqIAyKB+VQ4bColcwiVX8hhRJc5Ep1ofnGe6/kFzYWjFzpMBYlxuAw+EfHlMHp42Ap
dQa8DHE2xc4RoYVxCVBs8NbYuOjDT6TK4p5wG89Pnw2qBdTj8mPlKM+KYxpWPHaOg9J40K9LbCG+
W/pEBCWvolXVnPrYekhFllJjEDMvydT6TnWIMWHiBa+kIXxADpnVT4dEDAddiUWYKC5pe2h79pqO
9JorVJRkZeMOd2rrcibtEZVHCe+rnmOgxRHGE/1HoXQmaUsio0FwokQnltu9ELdlyo8DxcOFgnzn
GasmTUTWp84AUON6F7JauxDS/KLwmDMPXhVbCVZiTCtFAxJe4V6xgnuhVCxOov+oXRJImYWiQ0Lo
tHhbIiVwgWK0toKAG5EcDCHZtVWylwHri1txIk4W81jFw91dbMpR5h9zi7Ux837MdfzZLPx4vNr4
wwjp59gbZujNRXEKHnTCaE7tmj8mX8s2o1c0JK9M+hA0y7ukenvEWIHtA70PtVI9O8tKXPOcfWjr
5luEdcxFLGoUuD6fDXt5acd64nipM+2mslHk7S/hZvqt8TS+JD6l1X3ecSVZIkIaovztCz14bFU6
j68jeWaGQUQ0o51uaZ+9zvHc9QKN0kydwB6g/ppP3G9vNO+icJlq2LXyutTzeeKgRdkRL4tMp924
y5bxkuTabZCRc5iphmuKoWTMSdTZMIxO1TcxQF86eYmpeuXP/sjj39qntp48OQFijkIyCdXIlVo2
abpU1/gZtYLn7ZTdhOy+aqN5zy3jii8wvuj0YOuCW4XW2p8GWnV4LMnF+t0yo+mZDXrE/WrnVym+
U4VHQRrCGrXGFAYsJo/VqFsbXvFPXHFSyibMH607Yr0ZGtJAae7dliC/S6dubkV67FmM0ejo1mES
qRJFnRY0KTpcUXLZ1WPwRu+rcRamWCBcJm6bZJEWvaOuyPabTWWUx6yzPtKEHVmsSRvrDcOToa9P
qaBd05qDH0D6y5YI9lNqxuZ2gZfassodff8ouPE6/jC/keZaJ/gY/u/J33/6s23LwM9J6BeBtgmz
9VfICFu2C9yWcQ6rYQ7z6UQDcXyIRn8Jc7KQZTBb+8VSRwON1Us/6Tu4nf1UcMmMM4QTZsabaQ7m
H0z7jbPBIjTQe2QxDYHv7z/q/4dr/sXBZqgal/+zhO2afv6Sv+L+11/oGvW/+S9dY/4Hdgx4BlWu
ThTNheb4L13j/cf1PVLfCtbzkbDBtv2XrnH+g94UhMY2Ld+Eu+GD8V+6Rv8PWUXc0g4ACByP7fy/
0DXfjRR/wQvIaLG5J3jOH8DE6fvXT6BX6MTji4ZHnXB3tuD7F8hwijyiK+SoUi6n5QcO401CkG/I
mwfDmM6jz3ld9/0wSsb31KsOw+IcGVqeCuYbXMhg7PvyOerbf0n+/wN8IYyrs7+3mRARw/q7GpPC
dOHgGZHb0eMgQdYhE/nOqh4aO76NDbHh5QGYf/8//j7/N7iBoQjDv/6E+LuDvDBdGxs7e9u//oRy
GL95RK6wNYM+1Ix6UxCbq61zPMx8ZV3G+X1otj9RvGwEI4v+glfzyT+4FntRaoE73cWE41b/1jZk
KCbgH38uPlC6KgCBwvrbn2uQrSPnnj+Xa0TbuY/DMtau9MdhICGMjj6GC75GAn707X8hkL4/FH//
rU3cvi7IGHTK35FCR9Qyq/yZMjBSucRUDzrveCieW+/rzPOjhN7KvgxnEYVuPRerhsQ0s5ps50wl
w8sx+fJn/OHIV8lMto8+d/RsHO/GND9R1fxek+HvXwa3vWTBRCwgfSiZvHGFNZ8ZuK8kvVca98fK
1ddByyhRN06uySdYdcWWfegAGujBS2oQevKTtdtzWWMzOSzeiz87dKKjGxmMVeUSrkffChqyAxbe
CQ2opXZe+J/fhU86szm1OLjWTo0DsBWHOTEKKmXHfTMhT+BgsSJBcebddzPi/s4f7tXuKLs0I+6z
80K35/wZtyarSdEQLqAZ0B+4duJkxqnyL3UPhvuPDwP2d1MPAPj4Civu7q8f0sxEO13wbt0O7n3O
D0WyMeK7HE6E4o10p8mNF9EAFRYm0YlVQGHBS5Ks51c3RyAQWt2R6E7cwf4i7DIWQgvPuJlq1vS/
JPXCbzhMPZbV+NEpVzRC2FXQmKxGkLEJ7FtwzJN9QeIAMHfZFZm1tjl5DVwD46YJs6oITbGdyh/o
G9OUBO8YSrFy55sBI0eldApHkD7l6aUw14Nz08vPtt90w7qjEZoYyrilFrM1t0V1oLA5kVsoWds7
RMEx6LZzdTazcNa3BS5SPD4w2OXOxeMybljHJPVD7x8mhgD5VtMfJfbG5NDXt6oidruD5otkSN9e
1PDgowh4CyLuYqPyn0V6LGiokEdd6FTdnmSBFZAM+FEMm4y1hq/K2kMv3U/8+4iY8uBTNq616G54
OxLCE5m9FvHHrklvfOhScTXJBQd3ufzgKj8lT3F6WPgp0Z2aomyCJMGxfJ5qc60RYBo4STJvMkZs
/tt8uM4YWIatZTNkWbe/E0pY/62tgKfZ358l6uMTcKhkoMArSlf/+f+AnacYw0dd+PlWd0558OaN
TwHpYX9B6lasUktbufghc+oc8/nC1Ab4y1ynJpPHuL0zW7gtZr4bGjKIOH0XsleNjXehe3E5PmnT
U6UNm6kxtxxDic2EXTusjfENs/a6cL+ageZSi71p/0CpEEJIEi9wJ3Nr7Wtu62TyV/DzocXndSq+
dOJZM62VQfHlcYEsubYuNChGBse+cTdzC0NlDSBIJGur5ewNdqV8dqKHYqbcda8RxKjix6z7IMWp
61ezepzKJ817CIrt5O/ZxiLdFHHY01zCWGRiXMEopbgxgWEOuEn0ta3SqjPuksrcjqRLreDBCq5D
9ODj5HP2oJ9L86J3T/b8Zuc3GeVrhzyz57xZ6WcHpDcRtx09QXBzITmFGI6dZersE63dOfLHRDRe
RP9Ww2f9Q7PK8DfwTc6YIHMcHP72jk9xqSWOV5bbRlt+TWUrQ0+YoF+VZUAfgC6iIKWnOqU+VpQ6
SjDZbyZaqk29TENjns9mUj/q3XQJ+uADe2LDfW78EzlmTztof3Ta6JP697Nj1riP6YUFbvgc08EP
C3vJdl3SEga19vZIZqXK5njXV8aH5msbPF/Jv0itOST9/X3NmcrCB+JwPsLRbv+9gyvj0WynaZBu
yQw3vCDQePUakh4J0LppbWqZ4v43sg2o9kHnjjvBcwxRT37AZeDjiuMwZUTFax79wsF/kONaa+wP
LTEuejueg8j7mMZCrr1ywQXUdBQd9ySyVG9z7D1o9uitOCQxLtAOQeb2q8BadiKtDeQfQdjmtJ2a
71VsezvHrbswr640rZR8ozSQl4zrSVHum8wInaY9u9eCwkaIWFY3RayR9qj3jFOflzZJN77ThINY
NMa2GRdlG5sN3yiyPsXWYADAEJFnth6RXIvL8pwgtQmLUl4zgq0Qfc96mYe0okbcWNVkhcRN1fBf
6SruiRWbNFaHI9q55iX15ale2Hx6Lh9NzZHRhnIt7SrtfY4566M2536jtcLflIUIVgHrsCdlzzQ1
3Tz6ogReCLTi9G0/9FPDeZ7TiT9Tr1Unz/woXWRfpu5nd+DdTT3L5EwlDfaR1Hygu8d8oATgxY3d
fN8QOjkX1TCEXql6eEn4bLqMcA4F1ryubYKsmebwY3XGQ6dr7pGH0JZbvP+YgZw8jOSuesM6V8tI
9l95hQt3YadOaDsUln6LLWjFkm8Hg/f2zSoxlUxWf+1GS7Byrjv6oJpubSZdsGuaZFflWX5LTP0l
tgrjI5pb58zf0Cr24h6Ryb42LElwHDvG94rw+5+m3kSelo7JmRIiziVd+lVNWb/VanbBaNbmQxH1
ikNzaAdmy3PO8FXxOcJNmfXg2yKV2yQmkuSZY3NuIuOVpWG0RUzDC6NOfs3+bF0IrlVMI5I57ByX
Nmsf3NEP0I8G5YsMPJ9VzpjR3y3LXSWD31EzYPGQNaxjvm1FFuwMnIVuTma45N5e0nt7NNonDnEM
Lk3Jd9wicjwlx9htW/66Ct6+zsdS2OSpKea1uuTF1ud5kxgc9Kq5ujsDjXHEnsh4eTLYWSODrtqJ
D07lTOvvyUQZ1I8YSIJVVwRXy4nx5updGDOoXBFCxNIJQ7TT0oodK0fJIak2eOx6YB9giCl6tCdY
H5P3AO6qN/xph0ontYhY83UE6kQ1ofrg6awetO6UcEkeC96fBKPWWU6EPZkZOUTOTas9sa7ilozQ
gru0rwmPa9mX5/cIzqOMOcJobTPx1VBMvsosUkVmLvepkdI4XRh/Zn0wdtnQn/tSHSuKaQlJzBo4
b0d5TGtHHovJfDALupZnMIWTofZMTmvx3fCx6i0ij28TXZg4BmveZqbDSV4vPyR/T6eAAOWxyIeW
lJxWPlGaOdZ9dw0GHj+sPPlK2vQZuun8e7Kz/FBOTNd4LBxr9qt5vRiY+QJtrc/eY1RrryXGtZXF
egSSyF4PGS/PiiXTLoqGO4IsD95703gce1wGC1Z6iFny7CIGEdu455VRjsk+scxsW0Q0l6RzhpcP
um8lZU42DoGP7Emn1yUBgzJu3nxHi45kpU88r40QQbkKmJebKi54bVrPGQQOU/K3Idc5GceXrP6y
88QJzSh6lyW8Wz3aJ9aWPWndtQb+tXal9Yoq0FH8a7LjWzpvnbzPdqy08zR3d2QoLL5ZiIy6pZhw
5TKsj6O8CYuJh+TYYiJ0JCfATFCrwJpp6cSxwTiwNakdzzRsAqITtENGIz2HfATKHLIahkH6Rrad
hIA85U6xyRqGAuBa1KfO4CImv8vI55k5/0LyEkItAXdZz02H3KzvSBm3pyWC9jIbevp0pDtYoE1o
HWn7q9RtGcbzgo2752DAFGR4ncNznNNo5soD2O/eDrT3eejyzVRxRJdjyykZyCAVhwyZM/8PaJ96
4tfDSPyP9/hLlbxMAtZJGyc/9Lzxjcc28CGqh01qGdaGq93WHEjUUX1NsFs2O5g4DNQUw8RT/8KR
pFvrUzGsCU+p/ldR4zFaKtoF+jCuGxRadk0cr/JOFnHb2CT9uSwtCZ/ZfAyAlzQi66ts4pGMPYCq
btTV0mRXTEHmE/uMH8VMmzpzzlCMbXTQcEfpfBd4+leH1hJsN6q2RRZnPEeDudUR7vHZ/O3MsbZp
UdnpbhSF3IXKNQTP+0wqYts1NiaHu5Ykn4RgaF/g6Ji4IzcKjSskm1V+7GWyl53rYY1F6lFIj5tj
WjKSzr1hU9ZApm15yUsSpvBwW8JuxG09nYZujIhsfyTbcnJZrP0VFc/qZFkhFzMNVG7EvJBf+Q3i
cbnRtLRdF3xfScLkTtibL+UYdAdG1nJr+WJXxV21ghmLDskwuGxXsJzq1sWOI2s9ZYaz8aaWPu7Y
gtPg/cvFkziDi3e6XlB0sgFLNF/f+Xb0U5LFUYPWYG+lBme0L90otKdM4/JQ8GNd1bF2zLkv3gpn
8G4YVtzTXKSnzEeprzXTYSp84xjJxTiSIDfWCLxHilGM5NT5v4PZztG7LdGp++2q0miN4OH5+584
ZwOyaA+tAy+c6J3HUz+E0YPohNg+OoIMzqCLcJhdCNFAu5MclyfQ5OckN/VDUUvv+v1LznH1GmOU
2xpGi0evYI7Oc0J9VLry0qlfvv/p+5cmm58nREY7a3lt7HYoAOLnPwRGDR39p+6GHYTBaZQxBd2N
j8wuz9Gv6ADOnIP2uoj8QzRn6bnCrBhM9tVMW3NjV7NP0s6L1jCfBNLhvliVVuUR9RuP22GJWHw1
S2g2ZX4IbDt007y+COkFWydhrVriEmd5xSv3kqhfCr3dmXlcn5MS2cLQxMPOHRu2/a441frAjTSo
/XUcZ/LGv+gtgjAl9NEFaw29yLq1Cep5M15HdmyPhd1L7Axe8FR1sXbxRHLKcDVOep3/6gM3IiqW
UH7EYGqfjQaxYr6eqT8Wz1XeLtgRm+Hdj8WjYYkQetd8qOOK7V9QnPxYbe70htQzeOhjnKCLM8Ro
XJi8d1eeRgCP6L3yGXFOzZkHpwDlCq6oAIR776PgZ3ARDW7CSeNRjX+c0oIsPpbVTKxtcH5PVJOQ
N5TLzSvpOOuAwFdmm+KHyCm2z61ojUc857RU8P52iOu2EZdMTWMvPXlVtnFYG16XWTtzo1vOnrCJ
cxSIIXO5XMvZBiBPzOk0dTkpKEM+kqg9Q9Bz/Bq1jxIjyr6fY/9Sita75JR67bPM+tnP786CsoGr
JR8SIU78kOy7pMnpXhmYBjP1imz7/pY7FBL03cxnPFq2qdP0m3IWw1PfWM9tZcOykaL3OiYmfRTb
24xXQZqQNIQGuVaWvM/NEh8qRmIc+1EMZCopbhMZt1R2PFUp8mBgOjanpC16br2TzrMliqmKbfRX
dl2k0JEq5018WGS61+YbKlnCCMTWO5Vf5wy2c0DxTRwudK0Em2bSf7VEOAt9flumSoY9bY36+BCo
bLxOSH5UaXkrOo0qPb8Qo0+K8iBNi6VpJLmcj1tjtGLc7cRjOH6SPyOOz5d97RLPb1VOf1GJfY/o
/qIy/KNK80du+QWWUocAg83y2BIGDBihyMwuOIn63opD9jkBEJgBBeameTcThyTF6BCIWkhYe9bb
MrSCcRSb40URB9G7D34QCQzwlSISQKMZQM3GdWL5MQ5Wgt5cE2E7YKiL7O7PBG2oCAcb1KFVyIOc
3z1EIoqEoDWr5QyVPgaKkjDAJQawCbsx4zWlAGdzYMOpyIqKhWirWAvLGM868MWiKAy058cOLEOo
CJPiNMx8fBWK3KiS7iHmZyUFEg5SGx8cUBXpAUT/zpHvyAfFZ/M0HKeW4wxmSBARntUstYFGqr57
jc35XAGTJEAlbM/W6QRXQcnCanabR/42mXlNSKIVkcJ7iEvFtqwlpIpiVrRYf+qz8bEHZlmMmpc+
eEuqOBehiBewhDAHgfn+rT1FxXgYdjVBp4OWNpCt6k+kGBpdwTR2fzbAKVYVmM3ylaimUz0jeYxh
+Dhyyl/AcigTNoB0ZkXrtGA7LqLnVVm8xOA8GViPq/geH9BHAPxQa7dJHc5TmfbVKyKoLH9x/iW6
DigEMJSxvUJq8GI6zt4XM7qtfJOTot5boEaWoTDE4rNTDFJEoMNytC8AH21dKE4pWz4R123YsXzI
0X4imbzp0VrCjslXGhCw6UM8laBPo2KgymH8sPXqTDRiOLZgUhoH/1WW/o689DECo4JL2VuKq2Jh
jezd/rQNbFcpccK9m7RvUCfJalRcFpzyl2PafJFdDPugW1y69xMol66QLtCuAMQrs/hdHC7hSG0P
LhBY+TQBhBljHfpmhMwdVKxWzJin6DFdcWRMLPZLs3wUijDrjacgqC82M2HFnxWKRKNZ+tQCFScK
UQNVW5Z7ocg19fsJhbL5HNVMudfz2QAydz/rUi1rXxvFwHXAcJqi4jTwOE+OZ18MfAK74MVx05vm
2g9wN8+OIusWxdiR3j1WQHc28F0GhFcB4/UtX0Oh+LwWUK8opjTE7fNU8fZOSsj6CqgPnu3RUJQf
aQBYWNLGkoANQMOrAAg0XY7NihAcuFOsWsM9ic7eWAaJxb7geJMAFjYAhrYiDWvFHGJoSxWDuBTN
WVcoaAmeaHXupptJEYItjopfXEWKZUxnZqxp+YOpOoqJ9sNoOVr6Po+NmSTmrDe0frksCnif7jjb
9mtHcZMosfjXsOF1FFMpgCsDRVnO4JYB2GUBfslrrSanlCFPMO+jIjTZ3J4HkM14Gl45zv/pDAcO
ahj59++wLLG0HqPyZWLlQ0Yi2+YKBP0mQkFDPcWIusCieuJegaCBrcBIMVNjngYs9XTty0jNFic6
Qww96KFPWUto4KiR4lJHANVekapZArNqKnhVUawBOGuruFaqXrFkx2su7GtPKwo+a3HJXMUkcKWo
WMXHmoCyPBLx1JvMadjLEwbzV0CSu1zRtaX/Wn7TtvXy8f1Dj6ikzFrx4Ds18HQeX9rZMVimHLg5
wz0SLtmmsRvA56vuSLwUejzlmzmer7q5QHpn1qOPeANwuch2JvgVt36WJdS+rJ3UOVaKI14UUVx9
o8UgxqDGM8hxyaOpAkEWZP/cnGGH5v1wx/mnB6pM4Aw6QP9ZgTA7w5VP/bFc9Ce79jJI359ppT9l
1fCYA0DbgNAuQLRToW03cohsljsGkbg4RzcVKYp6UTy1VRTXHHrWt5rP3ip4bkFek5LGXRO9Vcte
tu4lthUUB2yliO0cdLszuVg7eM41oO4euDtTlHfPmbHNW1LDHePDKPnjV/UPvqYrC0B8UKR4MlY/
TEJGUC/E2+2fLki51YkHh/TwyhuwuUki+PQPWDQoNF9kHDOwdG0JfrY+f/3bCmSdqnB1LCPbFAfT
xwDW7ii+3VSk+zTAvE+Kfm/A4K2GmZlawMSElPUIqw4q860EnafmlmmB2SUhmUlYMa4msWh/I0R7
Ib50RGZF3DTd5GkMW6s/eYrQb8HP18zv3zTgfaE9IxFaNrai+rl/7YnB+uEC8O8q8j9XDgAGjlCU
oUAN0CpHQKVsATbaAIRA+AMKppwBSgHHa36mcD1yMoVSXJ0m0uepshDEBT4CxsmhjNgkTtS82K+w
gIS6GMCapNG1jIP0mAtmMg6PhZRNDcGhh3nU7zMahBYdQjdG5wlnQJgLaMI4kBZXL1zGQXYo23ZX
42hqEnpJCizlK9ngVpsTNd+btgNVOzwA/H3kf9hzaVAS0dthK5eD2y9/RjQOBToHgdahQji4Jtwy
ENjhXKPcD1T0DOs5hs8wEEPYCCKolU9WvnJGoN18yFIkEsgkJFKJpC3mFW5bJoKomEB92ovOxyFB
RTGhpHC52fLmie+RyzYTxTXx9FcCIuaN8mVjY9jsMzz5lhfuvDHS+cVU7gv64BHbR3t3KLQNZbfP
Ma/8tYYwowXxCQPl0JiVTcPBqqHsGkPUEnn3km2TTl9VltxtvTuo58mgzByUZzFLUbaOpcJ0iUxz
tTTXpjm2yurRo/cgVouzuo5eIzgemhsobfbG5zziquu047gePesnBh17jSESdl6zA/YK8VGkYkCs
QLJPFEe+BPF6GGYA62Z8rfv2zdNtys4iXGwmFcPaKGoebQSWCcKMYa3JfS7JeyM3sZTlxFe+k/hN
KPuJiwaldvyLz/2bHcXwRIHRm/oLiwaGhS0KlSDVQkTP2WR8eghWJLOKEuFKigCdvyePUSIyFpvY
bKzsLAaaFgddS4C2ZR78YZfp7JGjoTuWFif4AIVNyKfxPYo/beQvyLOcTaPZaJu6Xaf8ME2M6oKF
LSuPLTOscWOjkqGLIeYJ6ZHvqzm12QbRXJHDYi/aiZQp/CZOmkXZadqpOUxe/meIJhL8kvynU0Lj
l7+XwX7Lg11Z+8xydKXZM+Mjtb7PWV1/6M0eudOTiyBHIsrxEOYAY/8v9s5suW0ly6JfhAokEuMr
Z4qiSMoa/YKQLAvzPOPre6WqusOWb1vR7x1Vcatu3SgTJIDMk+fsvTaKIdwoAPwwtSiqTgReJ/Fg
wQyKuGOaPzWUkEtXsXichtimMY4XA411h1pAs12s/AB8ULL1pDN53yqf4sYrp3vkglWClpZ6pB4q
2v+OQbnp8djrTL+ZIa9qgEENti7wQbBN8Ms3LxZYoVjxheL8LZPT2XDgWvUJ6rmuaTk3dycl5V8m
QIpMYEVd2r3PNkiPMb7rgBmFPVQjfk40tQ59sMm+Tjt5j2KZSRsopMGtKeW0swOB9UriSNWa56lx
VhKlyyZUNKXOwpVQMw8eAC2lQ09LW5OvWtYecQ8sCKt90RSbaVCQJmBNs9dfIRV9jzmM7QlOth3w
Vh3HshHKEwEvYplMc4ocvsQuYDxj+5PHj3isNNqnJm7I3A8uuuJHWaAIcGWPFjik9ha7/HUiIEQD
nerRsqN4+W6pFL9aK+9Cj2FzqkhVkWJWobij/Nbt12Csr/vQeiFAaNi2Po13xKNPFBP3sSdq1kNL
LAOj2fbYGYJixL+hiFmVYmf5iqLVTPU56aZv2VzSS7IjeB5JRrZdvQV9994pFpehqFz43PZNqx+x
mnUk+Xn9Wga8+hOdfM2AfaApvtfY80so4peSz7frTnHA5sp8683gUjXwKup85StiWEFVuPAURawM
kBhOcMUkgLEJ0NisiGMm6DE0zAAvkhpYWOPQXOYhXpD0uOgVsyxX9DKr7r8Nif9sUyAiDR1vp6Z+
60Z2YMtsH8d0i5Ln+xxluPgUG43W6bFWtDSfx8tT/LRBkdRkDVNNcEbf0JliKDpDXMtAr6HHElsu
tjvHisvmKEKbK2G1GUDbLEVvs8C4GYNYDxF/qN5YZ6votJvANe7tWrAlAIELFQ2OUJzvFni4Ovaf
cg2GV1cMQMQ1esJ+Cr9GUeWY+lw3OZdOQmC5nUmOg9wOrZddxS5seI9m2+003po1C7ZG3hvz/87Z
hInJTQZrZ4K3g0X6HMyKdwf4rq2Azmnmfe4NlzGku5Ogk4mSexmVZ93AHOlZEYcKfXIXNCjOoQge
6yFddoq3NwXzU6WPvEuaeOta+j2ktfC7CfyYg7udrfKKMmsNTsI7JHh/ffJYN4xxFm6CNQ0x65VN
+MLeMUI4gLrxrUxDb5kV+RkyyTmYAQk48MZjrPh6Wi5LRRVsQzYgu2FDD+p0WjcmmUlC4CEYnOgY
WzGZRWn8Q+j1hm6Fe8xxl4BZ2qSKZqiDNWwU37AGdFgAPPRb6KUw9OChAEPEK5lf585zFmE/ZR5+
mBLEFOATmw+OIkDF3kte84lhVyaCzYi2ovXSFaY65SOgTshxzeFKVYRGxWocaqiNdvoKdBECqeI5
cnzK1ozh8E1GV1VJPVGMT7YOAxLv8ZO3jfRcLjOUwh2wMQTxYl8PgjOsEb0l4CRtxZWckBvznAZA
lot41Sj6ZN8jmKBRy0Op2JS9olR6M++YPpfrErvnlr7Fm2l5765c5wpxOc2MLAp/GBbBNAdr191N
QhypobCaKkTmWBOJ6dZst3NKLgyqCCgDWXWaHOBrRahnt2S+bAtoUQhAeG0gcQ4QOUnFQrcMo9OD
1TnB7JwVvDNAOI0G9YhkgDinoJLnuqzrq7HAUh1OLzEM0ETBQIXCghogtBwFCi0VMrRT8NBIYUTn
sjVUU1BHkKUgowo3KllsZR19cxSI1BhRgUOGMzksZrj1MDCg/Qm0l7gm7ctRONMBrmmhJNQBpNNC
IU/xNtxZHhBUyGbyaMBFdRQgtYBpviDPI2JJoQ7NhLcqzPEFiOCJ0LH+1HdEFeredDUVJyyEmJgc
ClphvoCNeUep/KopWGsdgW2d4bcyvkoUzrVTYNfIRJdMTlq8DMv4WcC3Q2aPqKE1XiYkEm7PSDMp
BrEDm3EEO3VuuIHXZiovegwsuaWmGuDMuvBmSbkMVoGeQYZx/RcRgKu1FZ6WAPtDHVQUq6+SvOVd
pPfkehCWPkU0JiycFJOC3dY/SWi8bxUCN4KFW/jRXaO5a4G71oOV24jmqcCrE9dvs+Pc5QVsE4GG
P4GxWyjYbqGwu7PtfMNb/+rGxpOU1c4JEXIgmZgXSNocUlucdqtp05Vw0PoZ6PiYAQHmofPrQy5z
tfk+VHm00y0K5AW2nGg95kDLYAUbWnSHWVhjfvlOLM9tG5BjZwJvxitHpBHyGYUdZmHamVBpd1Xm
XHQ8lxg9UjpPDSlsUIvx3y8kFGMSefFsKbDxqBDHs0sQ1KBIfWJGdDjM6RVpEeYBWd64ZkkqF73R
9oeyNHhaPv5rVHczr1FxKmM7paBLaG81Sftc6sc+89+CPoxOpds32zyu38uxJhEx8rYGGTsgJRGg
ORhsPL7pDPA8zp3v8Vw3+w9D9NRQNKMBpHdcRGdk8hAd5Hjjza2997sA+h8m8nVbZe+casebLjFX
RVL2O/QqYpXkNAt88uquJ/bQDx95yybHQTo4uLn/gL1NrLDigUlyo+CqxU+5NNH7e0ExQKr0XlzI
ZLsgRK3gwaoZauaS0B0eTBkbt/dRhnUHKna+doq02oJo+NkodEUn0vt5LO1DVyZQPqOA6FJIHqvK
xuxBAu+k8gQj+FKuiw4u8e4aJCtTntdPEW2IdM4xp6ZWduuSHDEbebuyO2tee8iaV5a56/XwqvVc
bmVRkZEpLNjDfRzvKnPPyJmCY7BY86L32Ebu56a3nr3SrOkqyPSDD7sJfLG+g6i8F6G+kC2qiqGd
zE0ZYR83J94C26rFrsusxzY2xl3hKdpxKSDIu5U4awUnkqDaVFlp3s9NC0RpvBvGalyTKuQrQknJ
1Kc+E8lFes4g36yMKsHIiJZiKKGvZaxjdcEGtOsrLNIVHZaHPhsRmWTtHS5vawfKyblDEPqtIItw
m2MbvZooEnIUbfeMBKmsC+PJtWL9hgX6CHUjWbrWgX4+cjq/4CSfV695OlGAMfRZW6aj5I3Vdwat
tzCISproDUuL80hUr3kQHaPBJi/51ez5pvRT+KIRzSxTkfFp9l/jp1+VvTkceLjo9TJcJFPrYFgU
UDaWZ5Sr/YMbZcY+qS3GfjapkSh9xn43cbq7o3EWo5/OndXc49HO9HEj9TrcOm5iXGcB4C9kkZPo
te9mSdfajd34RExUagmqGDXZFjNEFgR0jOXHh7pJjv0sh3XQGvY2mMv+sdU8Svymc1cpA97V3GD+
abT2QrBq/9xVgcSj5QXbJnBW+CSM+6nHIe9yCu+BGS86gX2tGCb0IeNwU2kQyfomXhmhlu5INTXv
YsLgkNpZt2np5uvKEdV93nX1LmSasJIBUiGTu35wo+rSSFyf/mR0nCUj/TqNkYVKgCBSjvXJxKur
IrzeHbs3oQFxioyDrVNJulwq49YZeBdjjRAgq+u+O9SotFFtbHNueq9FeL4yuxInrYqSpaZ133Tp
1aeKdqNGuX0qepN6q8huUH+o495EVq6NMaYyc2PduGWxmx1WCJod0Y6DsM0D3gbXY/wQjgAeEigw
cpZvE/a/71E0n5qJZ30eoTJHOTLSUWuiW8kz3FjIH2Z2k1tn7N5B7pBOjDmvTSMSwIuCCFiR1rsO
mgAv5irRo+bJDsenoerkyotZkEI/pRtWjzzBea4ftOxDTksos0WEkWj4blPBu0qMDF2mMZTXM1q1
gc7GEgZptC/HbtVr0jrZVZpuGi6NOMqJhcWlcqYGXkRW+aMUsFHeh9ZdT1E770CwzbsoQCuKV1wz
UR3pHeVl7yCgc7v6lJi6PEy+Hi+RdPjrwWTHyJDi3fBEoQfjS3m97M+dHo8L/QAfVbtBOtBAP5dE
ira6c5MHRDP7SNUt19/mmRKAV6incqaFpCVpOhKg/M0z3VdYhf1dCbtgz3x8kQy2WOi9jm0tVK5F
BHGORSc6w919r1slbsCMLoSA275ISQ3/NhVDdpi7Z2KoIk8fFGE13XsFsA2jbPLrFCORXlMZaoJ2
CazZTdu0HRpAGpZ5GInnwUc/gFJry+3ySM+Ynhu3owXTBW9S7y6M106aN2dHZOkto04Pl+O8s4r5
WkqLKMVYlje0zHaYb0kspVO3GVJJmxHkfgfCoSdv8dbMuvh28gsEsYLT1sf/BgfMJ5Qy/amVdnFl
elF5hd7hUTgFlDW3uhsTT7ufhZPcDHXy5t7O/pzf9cAovnFecsWQES/iNtg7fzoTIyocJCt/MG80
G0OEOQXXlu33296YfuZNZG3RaZRLzcm9SzXM3mW29QoRFK3yNsmnrTv7zdJKNO/ikkW78HK/u6qs
CqCQh+7CMceblEesyduepgaCsCWRuaR5JxtfTww0v8J/bMGu00zDqvbxt8GNSO3HoLbb8xR55dEY
y0ccz5BcXflkx9q8CtvBxrMhzScvBRkV5McGZBuw5wzRG7mAyx46qizkrvbjaMXYMIBgVLuPUCyK
Ze37EjwS4ZNFlhNEnBvpJTWuvQ6JUTjV6XIGqlD1kPRSTTOWYRLWW2MaZ5zPdwUtosVYpc6eA9EP
6cJPHkRpXuvCsDcgX3L+Bwy2i5zFiu5N+aKRMr4wroIp4oihZ9edGM1lCjDCC9DTiNi8gjquUoZh
TdAkoWQuu6tGzFemevdw/m86D+WWx82S8jJUw21u8YAJm8ZNFmYPBR5Zkhn0i5k42nbGBkLbtkW3
ojottLOrjiwZXaN7Z8TzLowMKuxKMDxMJ1JjHKj1evVQxCfaqBcRK5pbQxpOVz4OI40Wd8SG6yZU
rXoX7KzoEM4OwXVwRpbRgKDGbLpzlJjH0vFRdiEdGk5+Np8wgtyFKZkVvo6z079PIYZm/fgtsp2X
SuckV4oCruqtPgUvgW8xgsUsUE3VI5JdSMLWJdVjIoR94J9l8TAAi2uZLqsAhSfH9e60FC0+gIYf
rUXTW9PGjTkRe+eQ45fK4powgPs+Y0ADPvuSyp8TbACupWy+07gSB98gwFJYLRqWwn+BanycYsgB
5KHlS69v3tjQ3nwTnA+tin3AHCRFk5iP9K/oPxiL0U2+aY13O2vuLsYAtaginO91wIapu80SgzRS
zZCBUD0uJB1yzhE74D13JT2JVRn2JP5qd5aZIhVz/IVMKmwqlXzvev21qjBE6jxNLcHOGg3xtnHo
qFMqxzFWbW4izEOjhpWdQzGiY0F/b9GY6YPVGseZ2mVp6yiRo+zfTq7/dxN+5SZUiXz/u5vw/JK/
ZL9bCdX/4T9WQsf5l3AMRukudi+dQSP/6L+thPJfuqVLiWDWcgyC8giY+Y+V0PuXbTqWSdPSUK45
W6D+/4+VkD+PdixTAVPa6KoI8vq/WAnNP4T33oe9gL8Q1iVti8v71USSW47XkJFlrk2bYz8iHDj/
FiJEw0Rj6Tm8h4H9bmqNvqVkwmtlTeGqwnQQSGI0qs49eSgCl/Zg/+w7GR9qZSCI8dN7Hm1jtLJX
mlU+2xKBp3D6dJ1ovrFhTg5sCKPZYvL7ZGEHxWM1t8cuLKmPuwYSFcEfwJaBW3fG3nx11QEgQhO8
yDNqN2SMGqoYmsAptXTYD+GyMGkj+2Fo4HuhQ0UgtoaQ2b6jPBi+CP4R+mdnhu3hyzUck1mQxAD8
kd33i+8GvR6pjL4n14HEeZ155S08LyahrfXM4ZVjoLXxZEvSabxGJ4xmc+LSSKoJ2CG3DSY4av9h
3o0GnSdmLLR4A5xcnLPivBUYAzBFihklTeWjzIXM1EEJmwCFLELXPVe0nYpA/gx0wTEmG3eTFA+i
MH4aLr12x9om9rnQiM7uMn0VuyVgTxUpmiEO0tyhpDuB3sBnTrCt7PZHRf9AxBYToHkzpRuw6ykr
avfdtJRdkgp8Y7jRCg7BU1ONN3NGPHwMsyPOCDAt6XsR223/9MT82kRavI1cD53sdZNU342y17AC
dQfpYkprI9pvU2w8+skYr6KAkbf04sfW85M1AQg+5lPdydDXaiQda6/WQ77sdHraTouZvfbMY9K4
m07X7nTYC3mgEXfeV7d6n0U7WrMWLc47OuvtphmxDo5T+9PWzzE5YoWzD5p0HWb0CM0gfEkEoDJL
fPvldf8Hs6ny9f5m6lRvjtAxdZqO5xnu5wfCqinbgYryQBQRWtLIRoYchBc3DKC/5BVxamnyaIcz
pqXy4HmXMR9cotqU309jbI4WCIeeTcZ265ZkdSegEl2IASNQIMgY2qoiOANofLvu47OZiO6akmnx
xXdQ7/mv7lCEpKxPNloeXGWI9dU68ctDzYkrUxIsgfaeMdDU0KbpbXNXu9WLV8hbmhy7SB0p23Se
gJEFl3KYNmNavUejGaxG4AwlPRagnwiACP1GoIElJ2/WRf4TWfbjAEjs71f8h/3N9hxCtxz4pya/
uvic9VmEZZv0o0trY6KItPXvhPa+Nw4dZyvitdTzV1sbu0UOCUPqTPUKAiW8sI6++OX+vPmOa9Gl
xsRp2Trq199/OAj7ftdWgK5Q49lLw3afKPxugcl99UEff9Lvt4hPsg3HBTWCWecjYvDXW1T2QW7N
douJE8ehlrvBEhIMqtn6O8fp44AED4K7Glsb1Q38F66GyB5smCFhuAPLBoytBIIM8k/8kPA+7H/j
BgjiDH4W//AiiD9XRuoudgxDWvwcHJJ+/y18HqCgLLt2PZP7MzXPYSHHZVZW5TqBAEXrS1+6NAvW
qY6/r57fw5bYDDE/5HL6qUWHLx6Qz/ZaHhCXf+O6B8Rn/3FnGg0Dkt8TJm5PlLKgNnW/eBkr+2lu
M7Y629+xIbWutyzjgv39fyqAf/gl/txVWQl0GAC2VKGPn9+mSBsGPe8i9K9yZnTbFsWSR3jGFm3M
C6hnGC4hfmS2/MLkLQjw/PQa07WjMBAGbALBfv77HehGs2lyACII2fA2DtW276qHIC9Ojig3fkhw
5DqwhyvgfSeSse7+/q3F50Q82+PTbZO6xTZJE/1wv//yhDrwQBI4LPVaxMWpG7q7ciB9jGnY5Lln
kjHfwmi+9b38QWhEP9Cjsv0zbrQHrHNopevNXFRfXNIficBckgEFxHIpqIAyWJ/WtcbkLMTjCh5B
6LfgiOkby7VERaSP9Xf0fd9l0O3CFoVpNJ5srTtqU3zsMESA9lNP8YDcDx1k35d3MjoWk7H3UnBu
bfc6NRzCzPSUaiPO1HrT8ovnQKtat/piqftzifn9O3x6rVqoNb0f8B0cQMRG7p09UuG407svbp9a
qn5fYPgcRzd0/GBCshn8/vDYWgbWxJjxVwf1g1tMt246XxnL1mx3A3mpVuVdUW28mSjdafKsdEY+
+BKZlS8L0b+mM57yQP/qif7Hi2I/ouayTWk46on/5Zli4tPGBRzINdg8yNrddtYwzAHYS3i9WoMk
8qTbpWH+NCXO2eztZRN2d/hu1i1t1wppz5iftb58+vtv9Q9POnZVamZFmdB53n+/Kr2I04xBkIJI
EaM4F0+dFMeGCVU9Nuu/f9Q/vdMUmQpiwepvOZ83OvTZnl7hUllHSYlMo244ROauUt2hE4Cothgi
Z5dWPVFQtGRJXQrDVeRSdX5xHX+up64hsem6wpK2KfRPj4dXC2GPMUZk6flngbcs3AXjnWcfNXe6
tcP6tTWdqz6Ub3//XOOfP9d2hGPxoaaj/vkvT0ClEZLjT3W9DibrzSnz7xlGGMaU+jHrqietyE7T
WJ4Gv1rFq9kB8GXG31mVxSI1fE4XFQ1BPWQkxnDunT4WOq/6wRjRjP39Ov/gAqmlhhRQfh3TNXVX
fnpNO+DbetVW9doPvLMw+9dAlE/gFQlu8BcYuNGlEfTbCfsc6OBYUS/d1zqCKSSg67ltftAjXuUS
OIrnnEXSvUZ9rX11jeoefX7FzY/tkC42G7T8/bckg6ioDBxlazqJ9xjLpNRvJ2EcJ4FlRJQPWLMn
nNfF9zqbVn7krBSQ8u+/k/yn5cw0XdZdSmaXt+f3a2D1yDqYbrzRevGjHpjxQQFDjcK4ya6ay9AL
0PWyYhCcNwcEQhsy104BWim4Y9HSnPsLsDeLETXBWH0sNhXIVVJV0uWoCYScsAj6+EIhZC8njt8M
W3zaxDVQg2Q76+UWJJNDSKXOAGZVB86yRm43GjNZmZYvV3//rn8uXp5LDIFFbcj3FPLTK6O7uRMi
pBVY5sx7W1jjvgiYk3suM5qJOUCvDV/VYOoO/n6H2XltSmO0nLwz5qdftxkMm1i+VNArs1NGUYwm
rPklIOJVy+VALYJoz5iHS2ZY48rIGm/jGuH1XFawWrAU/v37W3/ea9YtLkhHT2lYdD9/v9dxjBpl
ZA6wTsP+2kE77yfRTdJw4Ise4ZbfTHnDSY12Wj9A1UPbn4/jTXKTgaIwjIbSSY+epsADU+KerP5n
CKd3UcQDIqbUws1ANY/m7DqBNzcy8mmb+jWtLIsRiFzSZTCWg8SVEf7I+nnvRu1T2I3n3nNxEjH8
ctA6jT2TbdYGfSbKFWXnfRicyoafCLki05nB7Zd2lTyEA/TGsp1WGorBOSBvz8HjnNT7OIsfcKOf
//6zfbB4fr2JDtMySRFH1arOlZ83vTk2DFmEmNjCFD1zSoKeGPWHoLNBU5jEjGqYr6rSrRZ2Erwx
vbJ2yEQuJKarwYD3f92A/n01rpDAKGg9fTREflmAw6yN8QYSno5viOmMC3a3BMoRFW2HLDG+GkRr
LOdSCbQItl3NA9aE3m1//v1HUZXa59/ERLzp6h7vE8eg3x8lOLtEBWIVw2g8I+8rw1fHzHC+Vlvi
NB4KE4FsNX/x/v7BkeKrSxo9tkMxKzkYqxf8l68+liAsLZKr1shZ7p2azHObiC850uVAh+8jG7BF
tJtgZ2jZRM5DyEv0Q7TunRw9bEypNaG8RIEdyEsi3OiLl934/LKry+OoJdU5g7Txj+7eL5dnEbAR
ty5o5CzDYkJ0buQFt+n4zan9bZnQUhiANNBqIBG5LuQqAdJAJsGG+ONtrft08/tTPFnJIq1e7Tl7
QbT/2JLrh0PWiBex2QAHlfu/30a1C366jZxgWfYdEywYHKpPvyh9jCYPCKxtEg3zbJKu/DEw9/D8
n4TnProRAcrjKp9C74sq+o86gh/LtfSPg7onTOl8WoyTSevalGSGdWvB8cZ6iUjMyJ7KNyRulylj
Paapjwp1Fi8tEQMuynImWa8MUp9M+NjoaXPGtAgoaXlwvnZvUOPRDpu+2B//OOd/XKcBHoyNmjr8
45n85aZ2lRlaA52yNey3i9f0J1wam3iILkHHAbqQB4ZKaLtQplXY8Yi5wicvj03ZATmz95z7wToo
3X7OPvtF/WCYf9w9oZrY/IuNTZ1sf797dKTrAv4FiuAmeScvVNx0WDcAAOkPBB+ZVwMZkQu8+xv4
Zi/shwNuhjraFk0WbVmmyMBzWJRzQI613PYNCaUiK8VSw519Mel+xmTtHiy7PPml/5iVYfrVj6v4
fJ+eP4pIAYVPWjob0+enoEsrxoCd1q8bpEa9AH1saRzJEXaZThltMWe8pwR7QxOo4y3ZIDrZW/VR
1BW+9tTf9OgUEa5hMcTBiZ0LABd1+HAowm5lGvG0gnUy7CwvZL6f4EEo52VfZ91KFwT9mXLfy/KN
EAtvX7Xpo51MznbOMlL8VCZCGAwUClW4jkaxHc10RHgGnWdMSDhF+LzXi9FZRRl9c9xSZNapnzFO
C3elV/qZfBZvUXgDAXlgN5ZO4OnbCO3iIqYVAGmlYMYXYjQFi3ddEaO0AtrQLt0gWiOf3tFcvSIk
pVnYtXWrW3O8cCamuKWZPOutwCONKlwL3y2teCCMEFFtmr9Z1hmpHrBjI9s4RvwqxDqGP7ApzfkO
S8QFfetThspSxmQltELI5Rzjn/A76G5oHxvJM9FG3rkcAVKgf9AYEeDVRyCBoYxBHnpYwg1K78bz
NVANrTmvrD5f0fXz1pgrwIDiENUkaRMewncqWv1V6uPtaAIdH1O2JMscDx2RQIyIw6vMcG9KtJor
G0P7wvCL+mRBeigpJBZGQJfV1yGdmlrI5SV2vy7MttoYTbgPqoBAKXSSiyqzsg3ND+KvbEwAwphe
upmf35/M4vDx9LQE7+GDwVbSR3W+6cIGtaHAq9ZYw8YJ8u7p74vpH2dDbBV0Pl1aTfQgnT82AG2q
ptgCIb0OcnlnBeb9WDuvYFG+K/fWaJtvuGBunVhfcZQIJu3HFx//+TjBx9sO8DHoTWySnvnpyDNX
sWsmad2vtbTDxjlKCrjJQocYrDLnnMXANmpcxIe0nxMQYKXYlALMOgfW09+v5KOP8/u2wpW4Ovkg
QlfDtE+LexbNWB/ttF9b3hSBBlwrFrTf9wY5PazsmKKJYZ5rxkV5fCFW6rs+rXPpyj2orAiQBo+V
trf8OrlF4bpI1ePVDXVzKtpoU5VNcRPVCZGZHgbjaoxU1I/g4fEIiXQsjPeRTCxsB9rPxlajoI8/
2MXwZXTPoTka2493dchalmYZwtBBA61YdmByu+shxFlQzwiFhvCMTqC7sbst+M4KhEq/jQYdEzop
LgwFUkLW7W4/j7q8eAgNxeAeqqKChYQHbRs4vL+M4qMvivh/2JBMFnYDkqbqatofHMNfNiSKmMmr
h6Ffkxrqr02Ywblj3RR2weNvYaYx3HcvDpOdhBceD8Y7lFRnbXY2Rom5clco1lLXHPdwTcBiDd3w
RaMXPcefRQXVj0slxlV6kiL1920pFGjJfZ+GUKVVcus3A54APzVUFZbD4h2WtWZfSsLFbmRN2Fdg
IHG0hy1JWQPoyGQTtZ1+Mnw5nhyKKbMe0+M4o/SORbI1uqpZjgqjjuZ9wQGaEoEaUIyVdzeQKrL0
ZN1skUrXi5GeE0S5dkNYa7nRqSYW2CnlbsqSl0ipamk+omruCmup/lNkE7HbssaKiIun7eN12QqP
3NyWNcXDnMeZ5nWarzjlTGRC3TQlHR9yPICnK9coItZd1uXMytQW3HdxBl+YhId4coHskXmBKoMg
hW1ZFBXiGco63IfThuaRv/GTmYcm0VaOXg43Nj6PMJThGfIWBDmtBGjjmgbqjnzYpOoeCg2JllGQ
G+yB3w4L6iOwFFsLU8VNlZi7wJHbyvfca0NigZrQk6d8naxGmFnEY3UsABsty/FgtHqJYRG5fle6
D8rJArOiACXQZMayLPv2YEXG29ysdDsV13nmvmEnJEZwhrdU5XxfI6Zp8qOqvezOMtL8G2QGNkhv
ZU+xuGk86ziWkXmyujJaB1lxD8lM7jPOn06N660LwQN6bHH7xkLgA80iXQcGKpYmTyEXmEG2n2Aq
bchzxxHDx8U1583c099Cq4bF3uI1mYLoeQ6f28SaLpph/QB6M4F/QdrWtYhTCm4zIZKRu2Z3aXYM
xzhzBw2qPXVIKqp4vgnM+BEG1SuNuvw+7YmJSxuCmab2e1Im5x5SNEtRhoObJ0EHp4rWc4manSzk
wkEcNE/X4fRWTrhAhwChDlRPN+Clcmfjh9PHuKVC0oVcczhnxtgsTW04GfbMWVfhbFH/FfvIDPJL
y2nEdVzkinr6IA4WkVvXDBTqVVN784r19GVS5WYzSOslNRwCZJwYZExS4n+YQ+NaKDRDTA500wRQ
+aH0RXZ8NeMKIbeNbGlIRQcOTTyBYXiYLe9hYCg7W6a2D9GoUjRVzjKMfO8hWzTTYIOpsW9jLNzb
xC/WsaegQpFNCgPjinXWtuM2c1ZCmt3CSqzoLhvc7lDn+m1cOZfCmtrnHPQrNNUb1474HBS+tzSz
qS/KZdzZ8g5ckXlJivQYBgDfdZn51+SFSWRApDz4FQD0uoxXbZWMKxAt9hEU7nio1drqBhZOmNoG
9JClwyp3UfQwTMgOSaVRL22TKdGeZ9c/g2LhRtkNniI0dxQ507OYpbuoOw3JFWoPtJXaldnN9pWO
B56yKLyuCDgZvMh85h03Bo9mlk+SWihJyuH4Fu4xKDxnWjntLCPPseM1WzCCyOZsUiWqeZPl/cYL
EutSTSMRDLzi3KXworlQWpxQu7EG5vxaAiMdNQCsCvg4xfzE4N647TBPxqZ5V41Fr/zwJ9iv0Vob
DFyuLHEcZ6/DNB52oS6uTUx1i4avsYIM7KnzU7230Nx+/J1ossdGBVbLhs4L2faajxYtd2iveAPz
v9Znf+QFWSbzlJ4H0S0KVuNbJAF7FyOgI9zhgHcLqiVj+r1usEJl3T4MkXo7JYtqpCrcssF0VYQj
CnHnTJhsQYosethWcgfwbd+kk72s2qBBb1DsPkqxiYPvEFMKAtNz18Cs0ByYvdgZ+XYyDU4jYUi2
lAy/1xoOy7S9csggOgYN/rXERxzaztgIwopUdUdm92be7uaeL6LPKeEbIc6wSPcDMo1ePFTt160+
dWzF6PY4k11b6i9m5F/3uOd2YSWsAzlLG7TDI84wN9uJPLCPHEDtoxEb1vGNQsPCjH8MnHa88W3+
EjASuPIT/di0pAcEuRD7igVDUf7k9ZTND7VPMIzpIaDAcnEblCRnB+nQbT7+ttOJrphQ0QPIzMHu
JUH5XBfjEloDtgevu6GezJY24JGNyf62CYTrLJv20A7HNqBAiykrt3NJidEOpk6vdGRbSUKIGfwh
g49cqCvJ+jE6zVrFPphd7o5Maa4m+XjO5nlYFL2SQnvlpXICkIdBtAWfYO41DcdUACxoQeUDFdeN
ccfNaEcwMTer3qjhu5baC/vYduSEOduFtR5IdkJf4R/H+ODYnIXcyMNRPvTFhnP5s++iYzXj7roy
aGuUJBEuKjK9Fq611Q08pxpQoEOepRR1TNDq6tlqS2JsqvyqEPfZhP8A0VK6jFSZP1neN3YoPB4M
KmMZj2t694RsyBzyVgTfgfSPN9cW+48DitH3SBTVkab2+lOGLaOAVK2OJ2lc3XdTLlb0Y8w9uQdp
lfXbFoMrWphQgOiwLyn5ia6kWouaRsWXBxyDNaQtUwhXKxCyx0pb1TugbKvIT4rrpPH/i6bzWo5c
t6LoF7GKObx2DspZemFJI4lgBgEwfr1Xy/bbtWuuPd1NAifsvTYAJWK7fGaqe71Q0PT6ioFbeZUM
+ZWbdA/mQvwZg7RDWvoNmPdMGuSF12Qdwnh2HnOEsSCee7OvRtejoyIECtt8iAYnJ1v4IRnKwzzw
11cy9S8n9DpII2ef5D1xF0EpNix3+m1cAt4R46+rgXFlkEL9LjjLNAwIOcfIW7Dw9lx9NO1ywPXx
LT3DxQxWbeUmytqNRE5v7JzObdEL9OZoLteRIQypkteybl5MNn9CU11W84Qg3o9QP5dNBHpXJqsJ
1/W+CJIANQzTDpkOJIMDVUMbjw1ucparSiENsuqE19TOrwCqb2yVExs/2B1J0Oq1wrcGEXzLTPge
OKBFhgzzHDJUiPVMMM9ZGsxnSz9Qxc1Otu4uUVKAQye3XVETKRJRCv81iGt9+9dLxjvwWxRFkMN2
rJqXXex/9zXUFztMjmnU/bgLlmN9yUKj/mCB1X8KgvnObkQpaU8OhybEbB3o+RwF6VEL428ZR0OW
rctN1aB2QmjW78scmW8/e8WxKJaroYrWQRIVD8SyvyobqS88UGT8XRsfaots49HO3jIN4EkGoKec
NJy2ypnOo8Y0WpaQ3Mb0vS079OZ05Xtc2MSyNOdHTLSYIsp5nfdYy4yca57cBXsFPoqkNtbWd780
8URI1g6UH1zfGp8dkE8YUKxpd0VlX/eR1T7OMSGOFvCltgS/lpX1fGhn/0e7eX2EwAmgEMfsOhh7
4jkG7Fl/3VaUgOVGzwwV45JU5ITAx8jjpOTrLlzcyYdNBfrbb+4xhyDSfxkD2FJzCLRHUg6uWpla
JDn6DgvpQwk/6ervTXTnADwzeHXdnrGn7MV4mRR7ZBZaY1HwAS/SEAEs1X/FIYKlvBWwgZhFRIY/
09ajwQvfP0zZ8tgKkOSNU912ad5w8rs713XWTSIBnmXdtOpjZR0nEc7nWIW8vGUKpKfam2GWTFpZ
ysq4hAlukjdQiJe8OV1c9VboHd0KHqStQkEYusuGsx9vp1bSL+H5I3AyvAPWy80N+mo1jvO8Z/aX
XA9hnlx1St4Gce6dSb/+kQpSKQZA+KQ5OgFJKpqe4djFidAHj42xysr8UCBoSMvbzE69A/dvjHtk
VocmeJdRxVK9JJtgFGAU8zF5t8YSvLny67s4/Oh8LEqtDbljSTICXvqz2yXEzk1i5tBrXybbz64W
a8Ywny3oEOPeBpSCS5MXcisujARqQkYBnZUekli9NznkKN42ug4JJMz1/dsWZxAO4S3fXXiFPjS+
JirgfeoEdk3M0PsiCh4EGy74UGw6aCW5BiwGxYoh+YoTcd4tC3xDijUurrJ/+HsCMOoc0tkQRWm+
nGz4aHJ49N5l1lf54aOXP/QDR0RrSqBGEWp/CLQz4ObAJX76jt4PmqeP/zshUsPLwvvZB8Xo0bc4
kugmM5UvXl6051oeBKbUR+EX7qod+9sQzcZu0e7RmdLnDsTDhrgYPMuX6yGRQDFZxH6XC99gk5NS
GgXe4UXmOrgWnknX+czUBOccGIdCZsgsuTvjpnKO3kLgU9/tF2VlxzlsuvXYqeycY16xWm/ZDQ3j
DLupXzPU6atwIEQRrkm2iwTsi6qA2wjKEbQ1EzfKOXQbARKh4tFy+C5F5uHII442mofxbAHfOsB2
F546yb4mrVowjrP9Yce6g3PSEu52AjaWzqN8wy0xp4TWsqHZ4PZqoTeRTlpHZ1HEyT1ZcMeuEPCx
8yaHsCpwVY4RQREwoRrVXC8WbcPYdZzUOqdMD13vXjfIPKq52YxeStvdigNvlX2f2Vlwiq30bZZF
ucEd84KYlSpyKchDbBl9D7so8oOTJbN/0EioUSBwUPcUGavXadsNSXdGs/WZYhzcm2D89O0uXk2Y
33ZRHPHpAwaSVhHvmfx64LrJTDbFlQazU4ZO82S5y/kJI53ayQQ37dIMK1Vn1z5aJ0jIcKga+TEo
ZeNnvGAlcdhuwiR/ZPDzVQxGwFPDVqxd/IK3tt/ikiQrj1gCGC/9WP4LUQefJsmj1+TTc9XOZhVm
Y3Sv8TXxDE47DDIMQacpepiemapCARPUq1EI07MJf9klmhOrSr0bAA9uy2wCp5+vI9dfrqMAkIll
zK73PnXBr1SA8Bh6MC9pbt+kiXlQi6LiLDAQxyCTWfqt/eytL53imOT6IVYAS/owi3ZdZe6WUO5H
WUDYaJdptTDpWIVGvWXS17gVvGRb6hc4dYBpU3aEPvRXIhG5GmzSKkDoFnYrtgWk2kKAG5mWRw/+
AYBzFJpzi/2qmwcJmQacmkH1FHd63ntw650UKbNh+U/Qo3uMgE9u+jD/lrX59MUs9i5rk7XjmEc6
V43xOLh4HTMuW/sjbsqIwUtwk8QDkcoiQVU7DB+VQxUVhs7JsUuE1vitgcxZh7j374ckCE95QiHU
S8Ke7Wk8ZtNXXehHPUApLd7zuQ1WiJKo+cMITlVl7oecW8aZjcLL4eyjwjrwI30RoMq3UteHgvkB
hTMmXaLjadBqDx6GwxWaujCJ+TRco+Dk5jvGriOsRwaReNtwnZgEjtmFSViRLqq6ABgHBpwVidM7
dmYAVKTVH2MyGVo3m1ZdVIW7perfmhljXTt47aawq2c37olyREbTh++mxxff9s1dsfMkqM8k6/t9
1KtP3TnztqShxtbck3w+ZM81uEkJUxlXTL6Qr+CcFijFYLkFKNVLanqSaKI5oo+MgSchjjhZejy+
4DnVe5RaiB6NfTHPltU5V6SNFPrdtDQ4mc4PnsTqMiqsecPkRiuXoR2WSLV1h4ozUAG9V7HcWsT3
YEq6Um0G5cinHldeuG7HbZEzwBn8A3cu0a4MJHchSBIuxAdvcOCPZYyxiiA6pWJ+qpYftOL5vXEh
MiNq5/1sd4hROYtSLuoYYRCaW0gOVOlQpAktw53aoy+3GFYUyaYxhkheT+5TWOXY4OaHpVf7XPgP
tMMfTbhcBbR/yoibbrIP9kUrENK32C0up/I2UPE1ff5t5cZXgEae3SGbqAsZsGF5mj097jAbxhsA
s5znw/jS+MVD5rK2RULLW0T+edzm2R2L03fLgOWMcvkRVp57cOBhtH9p9WRZ4mEuPOC2tm++IRph
0+Ik7KgJV/Q5L6qkTihA0buIMRhAjoxvmW+kM/kZKu/uRmGSbTsiNtAQptlUhT+pP8uzOpOko+/b
2n+rSp4lnU6nNF6iu5TCPExK9IK4ZbfEoqW7yXTrJjcUqmzMVgA+IKhlQbpmHXLVCg/UgwmRYOBD
b0CKe6hOXs0UdvtwfILC6hxUR9VgET20zbni4aKjBWr9maBHVjtcXcuVZSdiWzNmP3SOe2MBYd/K
JVm7M4nWGkf8RocZjInpFDnp2a7JDSpYNjt7HXbiiAE0XbeVYoC6nAIy2teQWdz9kOSbMbJ7AAfW
xh8wyCvH+obu/OM7zbDpFztZmyr6lg3g7SIqH+dh3kzZsx1nb1VFp1ZptoKOan994Xzo9G4CaDx0
yVUWlZjSJ4MhrA0/GM3gN+3LZwhABz8xzIprYp905/EPc7WJvXbGYliCVOBWEGaon9zM+xfp5OwE
2r03IT1IfSlkw9L+OpL9fnZa8LcdE1mhi0PINhkPxbhfRqqbqJQvlccZyue87nuHbq5Eq9CSPbvz
ymKHFQnofTu+EHIINyzpXplxJbdCVj9TSERhYriMjONzhKSx2nIzxhD5eiDtsK3XgC/KW3+qd7SJ
Ejx7Ip6HciYlqBt/AmqccxSR7yt8SCZLyPw4ZwnCiua1AJ5AGi4u78TKfwGl7Xs5X4Pt9MD4tb/W
gIyCPKKBTsv4xH1Y5IpvmH6OMFyCM8M6cVNApfejTL7Spt5XMV6IxppZpzQkC3bhcBPgx2nyvTPb
X70H3UELKqioav3zMH4zmW/PWUtWRUxhxA08uNi6BwNhIOmtQ96DiejY/l0shanB5QjUigjlqcA9
3FogvKU54Zx9/9tok1DC5yDNe50BEfmryCVT9z1zK+xIZXpDqDIGnqHAXhqOH/BeCfsUr6nL9F7U
c76uIo0blhcQiEAATXaBd2ZtFZ7iFTTSmvD2fh9Uw9dk4SdtOPmGjpwlySAiFPTIJOaqlRezgxAP
SbQLWUbLFuqeL0cSpEsblmAAhwRy9IIOmm0uATn5qNcjkyjiZC63w0csM7VZcvcUKTYRspYETons
2QFS2/h0qe3MNaV4YJgClcTBTjvVPxbKWBsk/dDocjjCrf+dMbN2kXN7gfCoo30UWtE68qCzwALA
cV52cv0X5JVCwVr4aLYa313if1tbrZxqRoyCi5zKGbwHuQpwyzaVQKZt2b5aGQPERYTy2WfVf/Js
tJt1Xz5xW9ypws5ZpxGJMnvWlhN72qLEo5M0xFWkU7gfFFHStLeGBPM4M7+NBg8tFaleWd6CvhkQ
z4ysepBh7foS7KbDvI8Fe3ig5IiYDYBMi33N1eqnOHQ6FFiY46FnXga7jJJhG9FRmQ8Lwzo8lIAf
BL4UF1f05XgYN7MMtl5T78jrHEmqCc5+q7tdFVDw2D1GFU8Bjqskc5XcXIX2vtuq+sLSaUu9a3SA
o62qDnrBlyd6gAMVPEsMv4gV+Qu4GeHjTGz2AyiAMNcTEIjqoY6g0GDkvdj40QsjZzvqSDyHiOf2
lutX57590qprr5FRReZzDlzrqs3Lsz8Ow8n176pgNxRkSBj9rIB4mT4Xpy4NNmOaqPtBNegwBxqN
KmbLHfHr0N9KorGIK6sM07+GYjXmXCM4ZXfZD28GzzlPlfXh5HZwQOr5WSxZzaaA1bonHqO8sI9e
0K+Nl81H1St7O7b824DwjPSu4hzpTTbG3/WYk4CbEcgaR23w6QYeaJElE8BR3ki49bniGOxYeXWB
rKYuu1Fn1Tma/PUle0lreUsIb7ibKHidTJ5ta4wRPhSKrXTiHcPlzorQtmVtVW0S4OfE2y7Pk8dm
A3eBs+4Hc8zH3j1kLVlQJXa6DTf4dwWxhSxDXMh0pszOSY9ozI1o63Z7GRrMjhdfLc5bz0B9B/WR
I8Tpoys3NUCqTXsefu2RawMN5GPd8i4lkliU0vXc60Ajo+n87Nvn712o9hza1sHlBtuXQweJKa89
5Nf87/gtACmn9Z5k0rM6GdFAe3xFXe+LnYqIm871R5mU5yzAB51DYpywV/ZZ9eiYsVvraXLAkPVH
j6ciRpOhZlRrlmGaRRzus0sqDYkyNyAyrPVSf/f5FFOMoou6yuxEHhbT3lSiO8xW9O3X7e9kYwEz
dLy1XDY9NP41UTeXmJtjzDm8mbux2XmifWirgk49u0zP0y+jeJ2GMh03mZ6ZSbNBOib3dXHZ0uTt
cO26uUsNYbOKAvq+tRuaBKtqGAuDMNmXE6U3EwhNDdwgRmLfx+Qwh7qX981xCukD8Ahw0Tr8sA3W
uo1sL8BNLH1rScbGsUDEeBByJH8s+fSXMb0XbrnrJfhcY0WUq0LctjYRem5uPGbJjKaSuAVGVhO+
rAPHPxnLAftCHhUZmjcO+UkHHjD7IifpgQa42d0FjR5pLz6HVrqVQ25dmBjXQepsB2t+rTr+AmrC
VhuA1Nk2ZDyDM0fN3PVWvgcaG3LWrZu0ne4mdI4yEdZpQh0A1Cjtt3VRXgLVw4O9uPaT6w4vdPg6
64P7nqc9rR0ewJZxfNqN5TYRM9EtAF4PiQGQatekq7i2p3ZFQInI+eXAEGXnxhYuwbAOjMEIyAgk
xBSbNANpCoHR3xYSKQuejPMlZzceJ3ED+LVa+Y6/a52+fZ5HhnFKN2s8r5w1efXIPr64iud8pKQH
b2GLxy7I3v9Oi8oN6Z/SGP9+nx/sCL9rVr9rHanHrA6uLCc5VkpOd7lABzfFQBHDUnTrYVawcL1g
N0bCZXeZsRxnFcQoi3jCDCmEjtqd7dSf5Fdquhe8inzkz0TG1SnX/SEoRv+2V2JrNS3G2gS75n4J
eSL/dBoVFJP1wqPTwEJBpwTX0J6L+8H+HCAZzYHHFDFj4RpNBzdokr1oBTSj5UUkbXukdPv0nVFQ
8jtHOYNvZuDM62Pn10TWiGOkCijHjjKX2eOucvLobp7rZ35R6MVBT8cNVHG0y3eCwi+/OyTs1nXA
5uCh3obLhQQzWzaZbFVxTv87QlvqbUNAwS2CNCJeAxPA656qoxV+SK7AWy/LaLKDLrixsry56HdX
9DjzdzXXv+VMx+N19q2ZZHwdXGAvlLIsdpJ089cPCDVCEzXibDf+Z3zBDxBdtXYaCh8Nwx+jK2Tb
Rkcs06mjQkb869vSHbuDHy5veuLOj1wSC7RzgzsMJoKJ7s3Mw0GsjQV2d96nMx8OGiroBeVflbLl
/C5iQEAMa1VP2ZVqxn9e6knKHSqZPoSBbYFAwEdAGToBlXeKmWyYEsy1R/5KN9tMsLmWsnbZmL0d
NmbnqHjPdgLKuix4eskG79MhpfEON55V/jQdOq14zF+hgD5EYnicjQ1d3RrfK53flUS5sRO0UOkp
hsdpX7x2snw1PozCJnY3kwtsa5iwcIfzOiSOh8CvztmGOftZMKpLXj7hS+o2OG9/JxlaRLU3J08V
z5nffXSBpqjKX22mgFyg+NbrjIVryMfVkHWclvj5Obt4WzL/c5D+m99F11PnfRli0ReJPr3oRwIt
NOuOwqG3Iy0TEFtAwDR484ZUWxktwU7U+h/3NLIQSB5oIO19Eyh2p0DMad3PaRI91HXwS74OETwB
OQWBuEL8fNMPLGYrxCKGnmRrSXXbRlSGzLIdeEfcu8mGKJJj2ZBL5TExW1nucaydB5mVj83IjWo3
0bdh7d0MyCzdqE6I30VGYBBZLClojJDuSSIuX2Uei0rfFYdO9Vsv6lq+8uYpc/ytmaLfLhSvtuLP
Dt4k+GPQUcjg5g3l+bb5rcZQ7700m2BU1SQ/hsBxg+orlvoqcTEbCH22XdOf9MilxACKrVd1jSvs
Ie8dXnVgAvtQvXl9FV6bhi7UCGczlQijw6Tqd7ZM7A2yqP1EaeOxi1uhC+622OJHeJfDrYUkB7yc
ImkkzxCXQS6HMuhJcmSFKW61mzyIHGQfolTih/gt66JvUGWTaQG2nKTwDjY0yhQpi1sf/9Pmzz1v
W2BDZOeZDYsOdhas+xl93U7BszDBAuMARULg2ecc7O2mwojXgbNpAuobUO35MsNOa+Yrx9nEXXHs
qwYVCAmHgAQ3Y4H111OoeQQwAme4RKRi9bdaBlcZI26HdT7UFIoRe6ynTQRFHnvxhUJQj0RVKU5x
T7P/kYykqixi4iQJ60r76rVX1KmJy4yJ/z8a4E2SEuTbA5Jc2ylqqGzWbyOVlw4jaxUILBaggATH
SWpvsphPucThrrdZ/Dq86lQxzqZP+VuzaQCF6OHIAGPlPTFLihhlsf8p/NHmNE6uchp2S0h6aGY7
/gQobcoYQ4tFGaahFVOmwWJsM4LKdpsH5fiIu5ps4A2w7E2UAwrEcBTdDKOZt1XjIEd5CTyHky5D
0hD+5sp66LBqIOmcmR93Zteo6ifxPDg7D5NpIlYa1ZuFKXdFf4HUIDM3pO3568xk3m6+Kmm7dpZq
30muWYvAe7TCddUU+zLrtzpfyMtKMOXKs8NWXVb2T+5isECDTWJGR7II6KuHfAl/YIMxd2gOgxOp
VRjrfyGo6lEdJZ04UyqO1Cng5FgQFfkVxB8RFtAgwvUFOEdrjdplfMaY9RiI7qbBfLbKLpEmZs6v
VRhShs3NaWladxuU6g7CKVqeemRKfJnULMtdRFsOfX8TO/4Hea5rJLSyMDeqlzdEOupNWNMipbRh
Dlg72yN0rpbXBNWt6oGfKp5bQHWtuI6DpT9ODCOLzqG1DljlRA2HWfzW9iiz2qDc+xVtl8vIo5fo
ilhjtLeFCPVqbgSpcCXE4bm6LuCHrmbpfZZ6yI7kycnSQ5AvMciHLMGcorE53NySRNCZZaA+ENnA
K9PwqJNI+a3lc1yz34Jkkh+i3PZRDMxAmaC/rt1FzEdR4g5HIpeA0cc6sdyUjpVuciq9eaBn5vpB
Bi/1Fq7CDfrI8mAByeAlDmiN+/zRpcrbaujP66rDieXnza50KdLxD0aMWGeS3ahVFZ9BFZyebFDX
1GIflR6AFCX8JeJRvdXd8PlXP0jWtSA/bzsb1XZSYfJpYcfw8lbR3jOhewgknU/pRMvRNezg8mge
v2Pu7nko79GjUUp43Q/AMu+NyEJo8kYMT5j7lk0VzcudxBLoacoTRdjtWkcdpqq2e29IFbwoweVO
ETMViOAuyJfrRtO2pKik1mhTUC0ElP3uCB2t8v/FoflAff9FW6/WZJit/ZnIg3GmG456XjKWnCYt
vqo2W3YhnILCJpopY28je3TV7IUPnCUP9jgd4lA/EbBJserwtQ7hJib5MyOxYRuxhR5HeWtK/6Pp
ioOZlnPSdwc3nk5ZGgUrKwnuIr89SHThlw5e75LepvqUjMbyz9yN/wmPCyZBSmVrGLk6Ij4Qae+e
CAVznsnq4+FD1CjJ2/Q7RisgfSVfwzbuzasL/UZGziYt9SnjzUWMw6K4+BjK5H7smpdukgCY3shP
eVKX7X/m6wd4xqjMIw4w24X5L9CL4+Enwawl+oLVMtk4l2k+uo06vIdIf616smPqjFWyTL/8rCQP
MN8MNSdnT0EmZ04R7rWNP6rnwqZXXDr7xnLL8DCxAEWqjx6H1e+JcBbUO27/XPvNXWfNb3rod6HY
FXyP5MnJ79a3afPCT4th4TiTkDbEsNvoDVeWdK/TOu1XLKZsfNfU83I6IosWJv2canPIB6CL8tHp
bET45kNo5znPkhc5W9fNwtZ2BjFIOM0hTrJDrbEG0LjQ0eubzvj9Fd/WmlA7MgMq+0razr7xNDrB
yf3tyMHbeqMXL2u/BrM/jQmuCqaABqTNYTDEEDH+TusTrPz//yOlfvO//8zYjxifkYx7d66Jf0RZ
snJbB5qOg/isPs2hpOBy6ic7gwIBrf7HW7A7qDgxGy9xX10xeGTMgcIT3qUyHb+RZHfvIDIvfD6L
5kwcEqQbD3TGK6p3+nSnHm4bBoLsx6z4FLNrCXK0KwGC8SFW9ckaQKoMFPagr8P67CXdJpLGrJes
K1D69Mla2e2XB6sjMZxrydyTa8a4mwyK+yTl9lWqo27yUSpGdDKxE9RcZ3rYBxcXUC7IDWnGwGWb
Vt3XfsYC3kMH4whEI45Py/T33/EvegHUsFqaAe7otnESd4VzY2b6OfFzGWn2qHzJQCubW0illzyY
nGCezGr5oZia51GJANNw94PcBZ2NFNPFCN62yY2x2oUNfXAuyGBi9FbvWRmr3rubst95IulWGNfZ
NnMpr6s93OrVYoYUPFD5L6pRjgZ8gCUertJWt2tN2vjG7cUreuZy3QtitLKCBiaI7C1tMUGrYY17
FEE5IVP11gZRRbIrNQT6ERhD01PnTDx0eb4HCrG3WxJ8Rp3MW69y7jz546IyxUQC+FRjVgrPeb+Q
i0pSKvqv7uTv0M08CbRtVwZ03KoTg71zEUIvJmFSohakyOpLqHAfyEicG52dcMm9l5dwPokYDTuk
vZEWZpgG4w9m+aPX+pQ8Aa5q151+PNCrt4qIEGJhcOiScfrEzvq5H1vC0gsmCtWUPjCwoM3q23+i
VL/FNH9FA+Qr05d7m7dzXSdq2YCXxJCKpnrQmMu1EYaAdHKquBMIHg4ZxZIJ3/L2+YHcZSQm3jTL
W6jTZRsn+Zso8Q1ME4DYgP1cvgRE5bgdXpn8l178Ehiv0y25Ty5vYHIK/JHlLWbTESkspq3qrcth
0LOZGwhnt+PrVnKrIWA4jaN71w1JciBNcN5gGylIPuJvq0Bq7wbf+eYJhCX7Z65gdL732Uww2Tq5
C5GOTDYQOqaspizwyCt3AN4QBda0tkGKbGAmrdgTYtfGboQAIjvNbHv2AqeZYUwzTEVIX0VG6DIA
NHQr52Q7x4DQ1q1gL7H3bPbUiZnqPcpd5hPZdd2GkItVcEP2ggsRMf6Z3WZZcQrlJChnzz5/+cJx
/lEKjHzxG9uNgtsguc5bnd4M0mVG3ZzdinI6EC1PHqXVWXtsLDxwUFRB1T3zmYDmzanc41z4T5IF
nRyH5rHA8Hg/Gf7QSK1KVR7uCl38urIpj0EPts8X6XzqBN+reUEROG9kgba/DqrfiuloMNvLjpD3
Q7CqWh5cvwUzr+Z/aQTLV8fhunFIDGhIQRFUH+TtoBqPNarIKumpiruJXwBzoRyCT41gJM+DeYOm
OUbXiQFvsedr0muguKLSXdVx/ullzQdRzw+ug2stsZoLElwVjyrhdJzgpjsRBf3c+YjlfPjVRSR+
0Gy723oR944N5Kqn7CWQ7gC71rBtNIZFPousPFNiB95yF2DqQZ8yXNF/bCJISs2UHVh+X3cQ+9e1
w+G9+Mk6Mt3XHPCxrDLYOejIthepvRc+yFF9A2uuGCdTzOZM3BTrj2k4Z9Shl8Rob9OyXB6D+KUc
CLxQCki0Csl9Bl+P+oaBo6HwzCdu2IKEIs82zd6ePlmFM5VuKSxnh2FQEf4b+ZYd2LTzGDh7ViCG
HQI29LInYLdc4MqQcol+/QnlbLltI1LmE2t6EOTycY9lwwL4kRlTMUMSjVx+kaBqC0bv2GZGHXLP
+O46N5DOUdLjKEIfK33+6CzEeJoXZ96Lgf0/4xAcfwBiN6C2GUqhhV0u/VAeuMtu6l5RQqDe83Ya
A4W9NDdBJv9FdocMwz+bcCy2vQNEGJrwdbkQhQIteD1OkcUxN15XjLY37UJ2lo75BEn2zJ4P7KQg
d4AfZMq6Y9tcBmZ19BNrnrOL1tJwoTNRLQ2q0+5maN1ylXcFY/JMfaa9OGGiq7Z+xf8Pw1/qTRAN
W1sn+4miSWZbtbOJO9xWxrqde8QDWUsub10h2gn0HZ8Tx2JwrktqQKJyV5TjPbOiyWcKwQJ0W07Z
t50ktF0xoU52/hs68hjwtUaUzhhrFrMa9chSxk8+DfM1ZuSYE5hXdSMuhKxnE2eH5U8fh3LT1KBq
q3FBQtjdzWXAtrrOKgLjpludzv9kG1jHLmkJN+kRohSB7e9UMej1IOJVhHgpYkdKcPX8DHa8u47H
Lt8x7q3Oaoy4e7PxNAbTXdFiMPEzddUv3yJrCYkhkoM7X1PfBOXVWM6oCOqFjiN1bKz1tIBOs/Yv
G/g0i8AWNCNPPtPSY1Jz7s205Yx6lz2o3WFXi1xT/KhfwoPPZhqcE0rk7awy+9HyemwqJTsoO06Z
8STTgyIVdmVqO7nvNU7dbPGyUzO3eqdBAv4J1fI0HR+7llRGBBA1p0Yum+x65ARdAjbPs8I/ngKm
83M9ELzqvxd48HceCWBo/b8HZOVrsuRcJB4CD2Vv7t0AHYlC3WMUAw/XRtrvDO7NkMX3ixVgrPCR
AKfNdz48sqoBXAhaxzC4W4kFlVc/Jc4qppjUc/Xl6elYsQaxrrQ/vbvRIzq0V6Z6w0bUziv56rQ8
oUYJ5hNeerEtXDSSf7pt0rjQW05nB3r3ismiAlfHEg+xC4xGvAuz65dHq724hzpS0rlyNQapS04e
IHHqm0pfDT1DF/qXtc4se9XqAKkM731R/mqrOwSKtbNIUVKIKfvXs9yMuvqd2JLTQsWajt9JZN+O
xBORXR2Satl3w/2UgKzNKXRyK//KC2JyEnHGLfkSxtYrKW2foJUyO8QFMJxLoj6tzHlSlvrZyA5j
0dgt3y235VqfQSyqnVV3TP8m/TXRKvnlbxYvesUGKfuyHIZjwYjEBaWctp765D0X3VfkmH9zpv7Z
k33yHbH2vYlnw2nBt8EMGEgWzAdibF1sWn+sjBpp3LIw+xlyfsiwtZ5L+KFN7KzQlO2Hyj4TEEEy
aFr+890UsWv/A+diWxb4KVyWXll1yogRdX3zBgSVlQ77I9LwdrFLQrh9sf9SR9DSzWLeBMFdHHzn
DIOiWj7bLkG92BLuCYnli7G/wIlwNkj1Rq7yg8/owSyw/wV34UY4eIA048CbhKE67U4e1nvhFeOq
r2HnRzz2zImmZR1Mw8NSwai7fPvWwMWS8UvjSinWTVsEewIXVx1oH0gYZuMqxsU43vJdE3IdUbMc
qCUyRX2eoUrc5838AjPipitydfBCxH0hqn96X5TlYwVk2e79c6DGhxJo7M2km9Pgon/II+s4KPe7
VoPYBaNkl+a1FOrj5K66gCVWgFapJivbm3ha4zh84OLBn9TEjx351wdRMawSRt+6Xt+xaiEUjTSC
/Z95g0gUHoQ2eNRNHB4xcDH7U5DyicsmdbQGyWcm8+hn3vpQ+IStIp+STLAfnJQh5p8AZ7KSH6ez
hj2L6RRbFtILvHLbaWwy7iuGLJdVR0E42p48xX3raOfQEFW2ZvdNXJ5NCPizk4v4YC5K/mbK+cNz
VG1cZH67JM78rZXkXy7zurUu0oLDhHDJaWGE4v+HvTPbjRw7t/SrGL5ngfMAHB+gGSRjVGhOVeqG
UEpKzvPMp++PyiqXMlJWHLvRFw20YV8Uspw7SG5u7v3/a32rQP89+jQ+TDm6mWAnb/KCZIpatFyh
B8puUbtySsSmToVJ/m2pGUpz3ug8S7vTOOhHHJv27BdldnaR7O00maZEXDeGZ3QCzhVhaJgLplcJ
BuFLnIem6jnpU8+MsyefFAC3DdhJiOMsuA1l9ZUp8cnu1GjYSin6tqEeV2pNNKFRJdRlkoAPZGjF
bpWrstsOyl1K0842u4joAF4ItxRGelbY3GSjUwj8zV0LjyGrc3PvK9TwSAkeXADh+zlAOvO5UVr9
leCwIMSQt+iGLi4QqJ+tsoOgYOQR5cqFnE3aRC7vlGEJUsUcOBjBo98DdtGMgy+Zt1mWh06mR69j
pmJLrXExUiG8j9PkSNnEW/5HUMFgp/NDKdT6RU2QRhv0nNoi/4aS07YOqZsjeHd7MmmpU0bfurrE
5lMQnDe0HONaPdBd6h/60hsicrvn/b9CQ6EB0c7vpSEudg0dbjuJ8nDdsXjzN2krGAzJGTjIG5zr
Z/+4Zqj43qjYKlitpJPboqLS9gdl0bL1prBJCzLoTavk/FOsG2QPWSl+n7UhcDTUAJD8jxS92f+S
C+v1RvoAfp+ZUVDqL8D06snCCAGWnw1bwpSua0N+HIQCVjGiO2qYML6QXgD0A6+FrlvJjYJyvP49
KQk21ohNMeOU89mLuXAP8iUBu2jyvV8CyO3rM+buBWBzet0QVFEiWCqX/QY1e+ftVsS8CmbsC26n
6kdpLuj5msETiH3MVSiY7KrhN3w+BXHk/zooNCEQ1otfXzf1hdHxblCD7GWZYPfKDbqbrC5fexHT
5FTds6qTt4v3ANKCTYjQTe3LOYVhmTxjNi1jnsnemGEyWLK1gRDbqmyyNILLFwgFFrVs14stQiXR
IYL7Vaj0hkDo+AKCE84GtfY5QfYHdoszNXblMkoDN/WN3msNZSQMi9zhmSVYrNAQBsm3gIQ3zaJH
zO648YzpdzxTX+WMbiJZCYxmLKB4EhVcsW0zCrrkYgkRXne/ljAQjdLoaC0hm2l5GE0rOwTVPVAz
w65M5RaeIGYqy4NmNdtaH3a08Msbek2ETyWHJFeuK9PYd3DKVvUD+hgiLCw0TdNI0YMtyBIt9xLT
w8WNgu0atxU70jZwwlF4pBoQyyUNyoLaiO5fVpmyJx+EgErul4v569IYhOMitQLVmmwLmWCYNtKN
w9GfDeuLXl/QUujw1TSB1xTxJoskTjBF/lXQcGXnnWjuBZXUvobzNcVLyxx1gkK58YR77OupfUJA
2tzX9eHzOfMLY9nQYLhSvbAk2qS4E0+mjDUVQCCHquAzgYx+zNWLoEgezKEp6PCFrW3KmMEio3dk
dbqmlpNs2S3LMHCq+yl2Yp2gic4fMXSj1ska/EVp0341EuW5jzJ3HkZ1q9NBXoXCTN7yTOh0GRZn
OFq/kGeA5siyJQOSkukvmSeX0PMnZUSV29WWY4qIkrFSq/1AypWNQftWEyroHWHxg7f0b1H7L6Ln
mtrZ9/a/lv/bc1FORP2F7X//10//tH4tjk/Za/Ppv3RXZPz39F/56a9t/vvtj2EGO0/t00//4OYt
gLnr7rWebl6bLv3xE/74N/+nf/i317e/5W4qX//x92dU6u3yt6HWy6Huv/3R9uUff4cr9U9i7/I7
/vij5Qr/8ff/VXffnk7+7T+A/br1Gyo8TdKZZrjo9IXK/wew3xB/E3XQHah6VBENjA6GApVsGzKa
/BumFEWxdFqukiYprLNN0f3xRyrYMpnlDmaCJvPFfbvxXPXVj5WYG8aD+Ouf/5Z32VUR5W3zj78r
xgLI+mvFNhmayUOsJbwLsKjiKQ6U1zQx05DdTulfNOy2UHCg7nQWC6Aw+6ty7q4JMwe5W9x3cbmu
Z4BMwS08O48UTk8xb/xIddqBxMt2NI9ixIeu0lypQ9tfP9LbXnbTzbLvnRpauNP1mIyAeXXXJ8mV
MxSnoRl3FVpZAL/EeWyEloM9tpCgdZJmPhJlgaWiu1cFcqTnzh5g9FdKcFTDgB17v5rxkeSkoOSj
hKQVeWMUoETKUAmjlGlu0rc8y0fwkRzekb0BE3lUxfGuVbQVYDi0IbdSnXr+IlyjNR5zPMYn5k3y
miz5ldTheyJyK3nBvUfvljSxDlw2FS1lXbYPFSl3YT86EefeStxJlZeVgZ3jbB0BGShCe2iXPhiy
zzon9wuYr4IWeNnPIbZalcJXtMoobH+PkWjojUnYskUJUUG+FkA9p9/VfeEIR/BqvEEXa6vJExHC
Y34x9BXL0Zcm/VJWVxHqy+g2sr4jFUbvatrS9JD4DYmNVOqj53wR6Jf3xnRZBo8jsSeEBNLCEIqr
hNYB7s4YbpR6h4qUoOxrtkK2OI12qx7Gyac2iCU33GToGqXoa4TLJeXkmvBRyK36+0gzr2n4QnH5
QojhpkO2VTwKQXjvz/3REEpHEAIvmSZ3CTGQsLdVAs+egx53YPo2T69J8bXXvig5dTkQWAQrkaj6
UhAJoIlXEZorX1VWE1V+Sv/SExqnPpJ/F0hV85FzysVFGkwVQCpU8IJCVYDsdkXL9kU1RKCr2Dd2
FkdTxBQtiXVqN7mRWJq22uFuJrwbRp8r8MGUlHot6PGhzCjCoLmkWu+l/u9mdK/iKBWwWVGWi67Z
Z+0oGF/Qe3NHvDEpOFZ7VwlsJ0k5Rhecs7dVbjRrfokDnCKGcpfns9sv5CpMkMvMpqnu5/3akq+V
1GcrgXwvqFDERmrPBi9a405A602JyqiGa9T1N6Q5Ob5G8Ds3HRvwrOw0dpOBZT0ouuEMsowHc5sg
+Wm1B1Wf7KmLHoHFIqwFuV+s6CStkxJrC+wUFYVVyKaneMsz9+9nKTkmsuUlMZ1E8xgP91lkcupK
L4NhuGiZdm28mROMXeT1trLOkWkj1x0HMyO8zKmbWIGwWuwPIuLE2Oh+5zz0VZGSRxICvUpbOsaX
AMwuZXE7k4KoocZJOQI3zY3Jx5S+3wzphigD807NoM4lKlF0pvKkZvco8B0VKamtjuhFURIizEOi
uQ9azv2mvKJUywkoBYjyKM6geIzhnsrBA/Wqp9KnnCwk9AqGS3Yfs5ruZP0iQTSMH8FpLM7tqm5r
E2iSlONv6eBO3Pu5RbxvRc4hpaMlb0Pwph4SZKLto8S4EdEN2RJpb3hO8T5YK6n1WsrX3O4WYAd5
VzIyt8SPqB9zKFHLY0v/usE6VqZeOpKVJG8EbZunxVU7/l4gv7ANkSg+4tzTYtyG3dd3X54/Vvj3
K/rPiNQ/1nMdrjFHMth8p9D8UA/yGsAA04NdJpFMUb+vozNAUfnDj4YOIVInukSR1OVHvNtxR2yD
Q76ghoNcwVPvs+vYtJVvfudUa0zwd6o9OBqpwjZEhEvabvkrHT//zL7/55Pnnxf61284YcEKkZ8X
agV7AWyi2U9u4ytndlhvp7Rfvo3vLnM57by7zCztqN+VDCFsxmcQmJ7vBGuqla0rufU6XYk3nz+7
EzTWr9d0sqdDKZoVlsF9pcvoSppLLIoXIGiwzYO2HpziioTxC+m1vDDOnONP4i9+jAxbGPOiZhAC
pJ/czUFUYLoEsuFMtZ09TV/CVcxZ27bQDa91D5uaeObxnfAz/xzRkJZNjKoRB//zzZ1KvRex+PH8
KqfcYux3wcxYrg78xE4fpM4rv0Ur2qXOtCG7B9EAB2QAlZ/f8Q9nMujJf/6Kk+sWzXmU2roznNYZ
XCSZjq4640N3H3ro+vSDcG+sl18glq6yBQyPj+qCI+HnP+Jf3Py/fsTJPLMo+WRjBAO/dbCVOliG
VuPGcJHiuOW6OcM3O6G8/nrjTyZZl8X6HIlcMmBjV141q+Z+uqc3Lz2EDsLb23YD689FXSO54qZ6
yOgzvQ57DoyfX/VH7y/7W+KniAcQ4TX+/PwxO2iQtHi5Siv40lfzV6NIjDOT7KM7i6wNU4XGtMbn
uixk797g0peMEaKE4fResGlWybVKvWdF9jHv7+IlKM9c1L8YUGNd1DSAtG9v+LsB/cZUSZkBrImi
2Cmvcq9aL/eTIKajvI/X//Yt5Or+GuzkSQIS6IS4Fqn7jA/J3ENaiL3/YASLGB8aWtBjTxd6X+0p
V6cS6pVxxLET2KrR/DhR/ssjyEnMx9t8JOHqrzFOXkFMHW0SZioLgWTjS3Op1t63m9DL1vNauZ4c
jgevVMr+s0f1btyTtw590lz7IeMiGeNNCFfRrt+j2uSFry/OPaqTItWvV3nyrDIksZVFnJijrhGN
2kRHuhorq7gxzyxpy+06+Wj9dDs5Vb6f8tJi/w0LBjIIIqfGOoXlIQ7Ci4ya+eeT4+PJ/tcdPMX3
ZtEE9ylgKEwjDpmWq3mPGsCeWLTPr1vLDfrkurSTV5kq7iBME1NRttzAxGIga1elKu+h8sJ8H24k
nDCfX98HK9SSYkXSnrz81ziZIFlapI1BJrNjJruoar6k1nD/+QgnEUdvs+KnIU5mRRKnQiY1GnMw
p0upWzeJb7JhTp8yDgZTGlP6b44TedpEwVykcb3qe6gfgQgtLQWjdObXLEvuyS3m1xjUkiCA0yw6
WZLHArh4I5qsJ6EtEtUSrpLH4L61MaS+iA4lr83nAy438LPxlgfwbrGc8kUBrjHegL4m3IDSuzSy
PRohJPRniK4fba1+uraT7QaMSESNcMmceJvtSY531BUHlRWZaoR3OtRw1UvZS1253PlnXsjlb/7l
Kg1pcfYpBCmIJxMXSW6LS0dg5G7ToLEKigvMOGe+dMtb/dkg8s+3EoFUiYnIIkZnF22iXb0x1sRE
rJszT+zjCfvuYk6mSIHYkq4n45TP+poWxCr35o18FW1NuzvkbuSd3Zl+sJ7p0l8jLqWw95NETKpA
49i7fFFpEj2RGislq9ABOZ3vySdwC2c5TSZgQZyk/fFG/F+odl6Wr/ltW7++thdP5f8D9Uzmxyf1
TMqeQff0t6f85W/2U/2te3l6X93k//tndVP6TddI0uGBS6qisRb+s7qpy7/Bj5ZlcoZUzcTTzMv9
Z3XT+M2QLUlkmaHuSZuMN+bP6qb+Gxh6Ak7xv5DJoMj/TnHz5MVbelAIuGSCFkyZBLHT9LKRgkIy
x8rgyMNjKcY0wm6t+v7djbn68Ya9P27LJ5+lt0EUTLRs9TTI2afM6sEvAJQbDCIY3yw0QrPS0wqq
MTAm67FBXY7KCL4NkoJK2jXyIZi/JKQ0Dhnwx6gAmaSsse+QfnEpSZ2TIEw3Js0OUTm32bc8WRzh
im3U96ECUnQ8s2qcLMCnP/70Ay7Iit/KBT/epI8RYxBK2wpGnLCCDOIuWKLPb9ZHD+TdvTr9hMdD
WXVE18AcVJV1l1M9rRS3afUfb+2/3lF+/EyWfA1DNvRfNuFV1gG9s1ClLHWqZySg1U566NahJ77g
dAUJt8u2oNbIjFj1UPXPrZEfDs86z3K/FNfN5Ta8+6xJXV/kASg5ygYdByzpkHrCTXsJcXeVcPaI
7nQvH1f9GsfyuSv/6IGq1GSY7LSdibT8eegyoltklVw5iKADn283u7FMGxCrS4red+VLf1Fd9eth
I53ZxJN0wN/87gP0NpVop+kiljIJ0dfJV27CF9QjMOBlE2sP8JmdGjdWHOApuCd3ARjzY4C30pTH
lZVd4hrGPhHbVZsh7hsdPa7XI4UVSb5M1C9GwazPqd0qqLukb5JyjGNOHgrUflFz8zx3gINuY61w
QRKjIARrlQYHVEUPIrweY5K2epdt/RlPXcqnos0x343uUqHV/dsgvEV04aTylZJcG/HgpBauIaEH
S9UdCnAVCpD3uT0WhNC3McIXI9wM2uRmMHibUsLXOO+6Xj9GeeDGIaL5gJLykO+At3tm033R9bne
9wgtbXQz37TZv4qUiA1ynIy7URv3DaRoQnRthCdcHED9FppNieH6IOJVNZvISZY2RqPsYuQSE+r1
pgw8nDb4NwD1tO3WHBJPw1zR0ERAuL4xcNbVHdHsb3QWngBS6i1pHRi+UJSCsiyt6ihR2tRhIEZY
Ccu+XXxLK9l8MgX8sc1dL3/XtCc9vRV4GWuzdXz/ZrSQ1SHqEtF1AxGO0waHzaskfZsoTJVq7I4o
3XpJ8axSRkpHmB70RwmZsXWXhXDccmEtCNMu7vDcmqFX6ebSNaBUjY8ssdYRpKIZDYIh7Ivl424h
B4UAjeBfJKk9SuEoIm6Y88WJa6s6Jm2ZVHcE0Ki3p6i76BaeqMRhSvw6Zs0aARa38zWuZA/sWWNL
7E4muCwoU2JMxG3wrYzu+wgwRwvvUzTWmkGUlVjfqlCW1ekxNWc3E/dqFUBnKBA3j5B+M+ThvZuX
X7GoHeMMlXNmMjdUW8nRG2mkEujXBsy2aYQ12OzZxCCs3xShzjr+mLX+RYzWf+JxifItJKsVyRsE
rX6BuzuNkLeCl5w/hxtqd9JjBpK/Qurd0373sUsg2O+BU4ohQasvvQ7GyEcpCvIop2/Q9Lcz1blY
FZ0uB1A7UOAYX42oo4NR/D5NpdPXl0atO5IOUW4mLnQ27hZvhJmCAh5AQ7Qbn/honEMOEUlOyIMx
QYeZ9bSEL64SaA4Iupwpa5wAfndpACjsAY3d046YihxK8ldf7GGtAdgq0dU2IOMaeHQYjqXuu5zr
DmRua5wfhoGPCoaYbPJZCkxPisvjWD4ogF4LDVadWa4FE75JbqxN6YJ5pvVA12TB6QYcKCPoMxRU
ig8y3zCdDBtfx0+qdX6BFUXw/fA3FhOu+rHb9LW/a0Vxn4rYW5OBrkTvlmK6q3vzxppDJw8Q5gdX
ooQOMnd6NOXTgDm+OpR0UHySzUpL2ylpudVD/a7Swr0ah0epvs0xlxYL1Ti70hbb1Ch4fHdod0a2
2j80EYLu6LbNHufoEOr6ap7BoZp4jMKrnLL4oGNhtfqt1oT2iMenyTHnoYshx2LVi1Q70pRSY7Lu
fR+oqwG2LvFIyHIXSWe0Z3cgG+2+Mkx3kAuHEGpcPocoxb1QKitNuDRn+p4zL6D2rPvQowBA3OM0
hYcyrHy5pbfDJ0c5CFbpZWgrdLG/z2TJsZi8RcJsywM6rrRWcXgnE9bW64DmqSSL+9CXnomicVVf
P2Ymq0RNXlE5V5dN8NL6niZIRx2jTTBSfB+2sqVeig0tEV5YYCgwh5B5mrjWoHazBoMmV7NbNdsi
OcFmcJmwXy+FyxpfyIw1sfFBAflrEy9aBcWzgcmBRO6odkdfCW2zpA5d5uuuN3F9QG7HtTuk7WVs
RZ6cTLsI55zhq07NBEzpDFePs3+titfVuG1nzam/DjNEqx49zpDuQox7UG+9NtokSU53sx7sigSD
NBF3U6oCcqYpLEItwdel4lKLZARaBRDw+SFOfTqYAIGW/k4FC1iQ14U5X4k1djTubwndRo4IiNC/
jgMVJR4isE3czHcNYTVx8GCEI4w7LFYaJqUZgXiCjyyItkYxEBAb0Zwzg28xFhBhyLyh4uFBlokB
S8FZKqo399V6mPsZIBIUu/ilpgtK33sjmDU6dygIakDqHeZHX+9oGsgSYmNiwMfZ00bRsaBnwu6Z
ZqgCFsHyWXhRp3vmOpijTcfbNeWqTcrQloRLPs76xhyVfdtGN62C9MzCpoym3/DM9BFGtC1a3yzF
tLXxBhuMU8QUJUwVd0W4SfSF2f8awdcRc+tCzG5S0F25UnpKLxwG5UtSERc9DhvdyjZ0HNbAHO1e
CzYoV21f7XaxjjlPoZc8oNAdbtI5vama0NUKrFt67BlFRxv1guaiJy9sce3r4qhqmnVDCEaXX+QW
0aU4FslpX76nGvJ9yMOmcDURPBEq8jospwMNI3seoYS21aXP8mIno36hQnGB2L7GubIZzXgt48it
aaOr6jb4bnYPtfgYpLhUTB+ejb4dR8oxer7ROrSwRng7aP2l3zRPoMfB2nSrZGE4UFevlAtSbdCU
YV+iM71gNvNvYo2jQVIcYWRxgRceJHdBDgVRxmvzVTJSNx1irzCEm0RDvKdeyb7G53LaZabkLbjY
XB1sXS7cKZDcFH1lR2gMID9Az24s3MR0GEX5upvuivEZ+uGqnoAIxuDJaAfqobIRk7tmutTybzEJ
pwkr/lTjXJgvR/lyIW5LOXbK/FhKUNYitFp8ZgJWNm2nFbdDpth++FyV05XYAkiHPYP9ETW6DYDC
RmPoWdM9P3GTdPFeL9JvlQLeunzW+u6lqwlQRPaq40UoGnYjrJEtwocwvVFZWutK3BKmfSzT6Vtg
ERhlTQTuYPaWyLdR6tRVUMVKQ+cMsL5HcbrKFOCPNxopOwP5CXhTs/ygjuJRgooLhWYl0V4Yw3zD
p4BoNZyMVYzRkiCSIMearO/URMJmbmGmu6rxwJbdo6D1N2If8dASZ2pTQICaOxl86TOUHTW8kAwU
5aCiX8jckt0myMNV0qheyy/txp7osufOZ9+A8admrzYo82Hk26Mr080STOknA5sBurKYRWWjukxD
6UJnuDg7psGe2BLU1uwA5QoOULtY3hC9BmzofJi0VujxzHr08DNApCl6naETSYG4qdF28zVHM3II
uhYpY+/FUMkqvNAdL34E0q7pbjNlp9dEm/qXsTjczPnDpMzQojK7NvDeq/N9rmmeL2bXmNtw5OAk
Qu+SDT0JHiCCR38rpmQSJa8JX8lOfiTk4qmmYo+O3vXlntWPE2T5e2c2rh5DgeHlymG3CdYFLOA1
eS0OeWecLV+U7Moorli+xN4HWgMcDFOEf9AgK9Th/UwAY54/A8Nkt81SbDaOORwk49uU4DRPLsxe
PndmWkpWpycXjaomnRna5ZZ8cmbKMMl180KM+rOKXb3CNrbHFXSjXeSF5yKoz423HB/fHQ87kTSS
In4bLzqqKz5Crv9SuhbdvsQJvOzh80P3SWXw7WCmU9ikPCNSfzwtPyppGs2jRRBJvG23yt7cDp7q
qXvjzAlQWg54p7dRRwCOWk3VDWsp6ry/LElpZrJvhcEZpv4iWhwJ876sjnwNfXJoonH0ulyzRxJi
+Yyc0XOeVnd/XOS7wU96SIPgx20hcE+HHRSR8EVgDaOPWtz3Nhbk9Qhs2CEkQN+fP3N/dNp/f90n
0yctgUeUEdc9wS+SWfMn33CS9OC3mVPpcF+13ecP9LRh9svFnkygWdSUqTS4WMXu3AGRgE6z3joi
hqPPKDqiHbrgHs6Uij6q3by/zGWavZu1RiJjCMq4zLa6nueDynmtvDlzYfJHU0il7kdLWNQBGPw8
xmBCRLfgSNIHR1VHv3ahzO+x7Ho5XF67OvNmfHhJqi5TvbNU9kUnJQtFqDtdaqH8dFrnYqNmtWu3
on935qo+fAHfDbNc9bs7ZyrhXCmENLLBSq9kvbyyJnGXjJ0tJU8tmRJAoyUr3bcJizpmwRnB2fI1
HtUKI26EWx50BKLIAIC4ov8f3oKTO261cCrbxRSvBhdi9ZRhNTDOvZznbvNJl4e+8jCoEdcv6WSC
fOmC/Sj8ZzOHqpcl68RDn6qehABPvlWwyIm77Dg70sa/4pDghZv6MT+rPPr4gv452Fur990DrawM
xg6Af2IhsSGOS3CR4bXlmTXt7bvzy4K6lK1/XNPbgvtumHTEyaurvA0UObzega79oq+oHIUO7eNN
Sjy9vu231bVwQ2KqK3K89upjRvTaJnGiS/nMLZbPXfXJNC41oIJiw1UDljtmR3UteYNuixd4kWuI
hS/TEdn+Pvt9AgUOf3YFfdH6Eu/KGwoU4ubcV1ReZs1nd+dk5mq4lU3Ke6gSkErVWwpE8RU36W4+
TK7k1OgIYPiuWpd6kGWbNho/fB3VJYUF+8z7vYz02S85md9xV1g+QbPLqjW4+VeiaeBOOnCZbrQn
cLyO9vKfDEhTQ6FDi8zvtOVQh21W+XX6x6VfdevIxf9hSztrR5Hh/BdOXR7tL1f414CnbYIO1HhH
mAVrcrgk3JKCgDC4muT7pIj3bQ9wlp2xb+BcZfMaTZQjlVetYXOqtFtD5ARfIIWuu6OipW5RLZjJ
hkgk1ls1WJez7+RjBedfu1IQePuYQBOtImA6c6SJPvRwSPlbOjzVAY2QrObMbqxItbnOBxVuBn+7
rq4LMXYJSl2fudPLt/uXCzcQzdOs0iTaWPz5u1fQAGpchCXQssZNCbydXZhR99ID0D3lYvLAX7ar
cq18MUanXp/TcZwZ2zrNRi4pEUg+T7nV272RYhaFtTcm9TqOdjGc5zOX+uHrbdDGo6BrWpZ28j5V
YwZ4QuWMLd0anR3Q2N1SIHVh4WkrsIDA5Zb2eHSpfD0z8IeT693AJ6/PWGd6krT5co+zIxRqaz9u
KqcHm+YUnsAe58x4Hy4cJqEdKJpENFrLfX/3TPteLgRTZ+HodqHstFt6JOvGGzx/418au3Ylb85p
fz7cALwb8WS/Nlp/fpyISd826x878PPDnMpxfuwL341zMluDZEqFsWfG4HvckSCGLH/13DlgWK9T
8AbnXo6TxvzpcPrJBFUWiOwY8+CwvB1CvACrwE3cftN5HGVW0j3gQbtcn9uHfnzO+Osq9ZNdmwzY
hKhknh/2J7Dm2pqASorshZeAjRXY5BM1ZWd64HU9SHNWkDPz58P5+m785c/fzR+htpqx6hkfevAK
zQEEJ/uZgNh15kW35+LtP94EvBvt5LW05jxp42S52mvdzQ/lVnGatbSX7EWdUx+CTY5AuF8of7a0
4k198G3IkLZIYeJ/8iX4aD1892tO3tVGFdl7yfyaLIMWCm2q/3Lm7n60DPHlFvmfDL7ntGcvjplZ
JEupb1GWkwG8Ty7Svd0wiVmA9sP+u3RGy34qzHubxu9HPDk6drOai4DaWcJVgmDFg0g1BU7fuvBr
pxO4neK3GiiDFp+5VPmj9+f9wCcLkTHhqaOTQVVzBojnT9fBRCVgzGn8H5IlZkStd1Xab0B9kVJa
epoBT0hZDtVUWnBU6b6+pxzsonJYlXSPcj1wyAd0Gug2jbIVB+MYRK0DTfnMzvTjWyapFkc1elri
aUmh69PQJCFy2W1TRt+BIWCnXa4IPXc/nw4fqisMSwFgIZEHrp5Oh8knZC6sOu7Rk5guaqOXYZ3R
S/e3vd05zWF2lXVyZR4ar3PevsYr3602hZevi9vAObf2yB+9+yAjTH4R5jzkBT+/+3Xua3nUzD+2
erDAr5byTfXqO9NVddFuxEuUxatgNSRs+6QrbFmX4s3ndwTj4K/vIOIYDIDaEpSO0Pjn36BPrVyD
cprALgXHcO42USlhLcmA9M/adwwma5AWe7gXdlKhnCc+sYrvk0C/gtV7MZFtUtOjoT5jgHCIGjZc
smbn3YOBtr2ahmsVcEEz6XcG2NfEUB1dLR+EEppSAB+XrL5Lqxue09zYkYZ5SzPCoye5MzBYK4aC
x12/IIPRpRXs1ZlKwBT8PyFRdmBL9x3sOgtgBoDHlWr499RHabEp2xp8oJ3wTGUISKCHLFqc2TGK
hbu0G1ahAjFXhFPaL9VKEfefrO7zngSPTieVau7mr0SLHeRI3AIBdBQj+A7K8rasFbfwOXO3d0H0
2LW97S/sYz0G2kBjRiDGrxGEQ4W1zQrvKpnUlrRAO3ApAYLE7wViRN0ltfJcV35zDKxxb05EPQWK
steiYWfODD2yWYiUTau2ayTmqxQmrxHivk2eE0F10xY6vCHzStbroU0uykZ3Zo04Kuq/GGRU5THN
VWxsMMW3WeNfW0lxX2S6qzQdHFK/4mVPyl0c0RwAgvSVoCGERGlxbWa4uVrtfprpm+pSR0aLlRBK
mFU3YhtFDonFuZPXypfCb3eKLxMiSTGha1bWRAaJTla2phMOFcq0R1LCcru4eVw0OfDdvLK7l/SH
PtAwOyq2nJeErNRbgSy9LqajUiryoc6wYoXVVRyrjtFMr1Syr4xafS0UDbOh8N0vG1rokXVHkg2I
+ODpzPw/3b5h2tZM+gOipLAr/6VGZI4i3BPYkY51q68nt9hVF6EDAXGdvbDdWOWr+NzOeHmh3h8C
GFEXJRnMqITaHpb/zy9cGJiW7MsNXS58+sDVV5NuXVbDHdNHR8dCAcmOJKQaEPibtDo3+gfXixQO
p7qMpkbBtP7z6EnWaUMv4zIFtvJEfB3ZrsSxr57j1K620x0NsM6Zz30Tl3Xsl0v+a1DjZGtHQSIT
GkgxTsqOo8FNCEBwld3QuUZJtEx9wwnu5i/ypnsgtfDME162NJ8NfrLAtR0kfXMZvHW674CFnXnT
PhCXze5uXa/k/dkTyJlbbJzs6DrdqHsYPcuAyZGMHhjVnmQXr3hbAfYbg0M68yWtxs+v8+NRKe5w
CsEFc6prJcYLIVXCqDF61sZ4ktuH/2QAS8EEKOPvPq2JQfbVsrmZeIjz3sA8OZL5/vkIv5Td314N
hSvgPzIImOVRvtsLd50+WSCV2DtRsAWPE7n+lX9gQvJZHlHmlitrKx7PVyTelOi/zBGML+g7MRDx
dvw8sDXUczb3MiWQXXKMNtImWT3rl6NLthDbkHPf/Q8f1V+jndY/JvhT1lwxWqy89hhRSvV45kae
ftS5kXzKKXobqqqizzi5kQJbDrFuq8khfmdPGdyhu0l6KojU+PeGA0Y/yV4YB5cGWqukOgRINBtx
vqGvf2slig0O5sdb+P+Vz3+XOH7/a+nzInd+eima93rn5f/xh+BZs35TYUjJkH3wvRgoLf8peOaP
dNqIEt0LkjEVg5PNn3pn5TeFthgiaQsXyRuy4Z96Z+W3N8Ek8IdFOQnQ498RPP/yWpikI+rsTDU2
qPyNpx+LIcvS2STBa0X2r2YHN/029YrEXchpt2SN9A76/O2723P14517L4BWfj2iLoMaLGEUyTj+
mSdzt9V9iWANuu1yFBKmqBebIWk7z0erJqL8MqXas/ILgTChtGvFtQVeBSGOqbTejK5ISk3bJIMj
mW/k5rkRr4Gkr/Oq22kdypfyQo12sAjZ06LqKPtuozckrOcXo3I19MkTKTCE0TT2CH4OhRjUJP9G
IuoeAuCTpRKEVpaw1/h2d6PpKP1VSNZ8rBdQH/213uDOhqqHJAalqBbtYT2s5hhvtmgS/NCsI7l0
SJPf9mqDsARh3yytKzZ6JqfEBY6GA5soHkveSF2NlLkF70BcoV9tQU7bdYFctSML1qIaAhV5llsi
SzOvrCmpqfhaSZ6L2GKH4n3AQc26zJWU6KPtjP9/FmdXnZ4CXVkRquOUwCk7TPAjAY5aP6yS9CEm
Q6TRrxIj2kchzXeFLAvdSC+bHMzz7zUbFbRyqwy+qxpp26BKNok83vVleK+V+SGiq16H0V1UWV7h
k106wT7yjZ2ZaK4flA7NaVcFmE0YtdMH+g7qLpVHjaj4Zl2XmzLjr5nyx1gtr0Hn3AlDuddkVHKt
LLyEY/Z9TipHlya6WyhCcmG4kLMqvGbqJOuJAGS50r/XiUTeF6JLJYNcWyBKDWFnxkbt+JnMpGD1
I5ZsiouV3qfboZAdSXsZQZKaXUo+ImFkcGglQoTAkSPYKt1h/t/sncdy69a2rt/l9rELOXRBEgwi
laUlrQ5qJSPnjKc/H7Rd2xTIK9Q+t3ur7I7t5cGJmcYc4w8P9TC+59JzP7a4MoBl0r/VAz9qTDHS
OGj9z3r8naLgDvL20er0HwhVOR1KhBFuC9aDiKxE5zlS03+XGn/lDt/DifgPZMs3HrAE+jFWf+Wj
f9ArEPJi8Zhh+dbisIcyDv7NUN9UfGQUfKOr2pGrcS8pd0jCIAmabzLfwkHDcHy338veEXupfVHS
J3BvBlzFKITv6vKnV3qnqNaeRyPDpY4aO5jlB6S5j2rWCmvZrEZbbMnQxfLk191DZRaHRkdRy8qK
x6q2vgu6us4Ud5Mqxi1C0PsMQQkl0/fAHu6CvruzRH6XoW9wTFxrGKfi9IqporKKLe9ebcfH0TMe
/a4+jg12Ytok2KnvtTTamF7yAyGqF6SI3dJ/chX9RyvrW7xl11hNbSPF+KmOyX3PL1W0DL8F+Zef
iftclnB5m56S2THT1Fv8CtZRWf011KSNQ/Wmiijqqfo9nFKwd0iz+OVjKR7i+jGRkAwelBtcfVMg
Txnisz36zYa08VrgmpEzWe2gXL0tTfN3VQi4Oim/tEw8GqNHc7qyWe0rA1XTxEPFqzY0jh0LEE7M
G8n84ZeJQ410i2XkbWeZTqcpTpcnKPndqiaI7j76bgU6ehH+xhQ8WEVq9kcCre+K+U/E1G55wWFc
f5/HBrbb1UMZiUi7mtvCVU5RpFcLufCUxpynOdN5TplB03TDFPkcszSnGQZZaBTR+yi0JIdoG+2B
Gi2SU+dcfBjJJHCarvHEgfxHy/FzOlWXaDkXKOX+m5zqHdUHd+uvwACvfwX7EUwBT04bz49DOoKI
WXphzdOrKTriSIqoI5YHU2dWHy8BLWHbIlMywVtYK3+2oP0/Lqn/n838n6lE9X/PZp79PxC4/B/J
j08JzfSH/k5oDPlflPAmASoLiTnqrWSmf+tTmeK/UIaiyqeYJKca+lX/yWhk419oWhpwzxWSVtJ/
puxvBpcs/ou2JL7mMjAgcgJQFTM9qi/1qabk4WwHkA3L/LQpNwKfcdnrzHik9nFTTpZYKYr9nal/
s+ShPiZu2a7HEq2XvEBmtehwNKqlo5sXI2LcRXlvFmim13pondKuCg8lR1+ttAe06I96AMRcDP3X
zrOGSVsxczK98XeulLyL0Sj+iFQ/eenHFMwtMmo4Jumpj+wdSta2Cx1ri8AOXkRlTJ9hTJ2zCbqS
T81eAtOAQaNMRQ4qHLypZlsxz0a3CKwCzkBfWDeyqeAr1uPvXdYRHqOSv/k6nCRe+cIqCS3njEhV
U5z3OEOUJLNJ298BxiiuUDsBOupiidKMGaSadLSQnEreSSp1lIpyA+C6/wMB+P5WH40tljtrGQ1D
TS3Q+E1faMzghqe+Z3m84b35LPdFDCpY6TaFWLevcK2fh6Z6NjGVN0oZCkpiAVSEUpM0yqHsxJ/o
kUFeQqhTU+FFYGMs2WQsGF4EsXoTGTgGQTmsXrUqT/6I7oiRIkpHG0lG2EmpfXz/SsxGWlV/ca3i
2Cb6Fkd72sYDGZsGBVDyzW3Sof+TGb/csAGkABBYGPjvoqSNnrChjJ+FhAxVdSXrUc8QEoJd8jAi
O22LPbTovJ4kwAUSjtIcuE6wntig84pdo4mOuIgiuRPUcArw8kURS8ZEoiy1/k43vX5jINF2aPvy
lDZdfijlYgCMKmANNqrFj0zTwu84iyQ4wegucHGRpWnUuHcCugo25aBR0K0rdyu5iN2mXhRsokow
0WT3O0dTRsw4ZRSyisKMns1Gstb1UCSHrBcQzbak9jYroiBZLSyeD5HBT9uTw4OrSbNQJ+cKnhcx
RuT/Lb8TAwcRMPNFyTFzNP1870+ijZor3Hhl6DqV2aVrqBPqoY0VXqqtpP4hzxKRShuAdlWiaqvV
6O7SvtPuSHp5KzS473V+ux4i71SNdcUG1RpH0zDD8VqEkc3BPcqpG2EGKBoKSU7mH7Wh+gaS4F1J
S9wrjN84K9IDG+JXvxo3PvR+ZN4mBbnOdHcmKLZeHW45/jwK57wOwBWLBQ7LxhP1159FNIH5Cyq6
tYDL09i0/YpDLyQcCAcXg0DNQ57ejjqaM3ri3UGTfVcma+TIlUd7HCzeB3pnRve92Wh7SrF0Y9u6
+xXV2IX7oWw+9QZ6Xq4i3A5ky51fKlirR/KThV3vE3KvSrjCJTI7qR65cFqZNKbIL95k7HMwnMGJ
QfSaX1mXT1wtOCBUSd4bqXiCZbrTO1L5qsChRR+yZwpQ63Ayb2FpnILYhzbUiN8bPw+dwceoeioV
6zLqp7nqYqoOCZT7+AayK9SkxEe2W8d+vJr6C+hoStsM6g7Svum4V8OwuqvENl7nKqs4K/IYiDg0
p7xNYVgW4NZSI4DZgnfgIcDueoXQjbDHcOROjt3ghBUNViexuhU9pVw1rgdTIFI9R80D76aslIFy
CyTaJi3UtVnnwZPb0par9WTfWDruOmNd201u4NE14t8aVLpmu9KQodaWvvY6mnIYOEXvvl9WdhCO
Mn4QnnSL8SK64gpGuxXamFEgw8Dxg87J8mIfudHPAW+HNRbYvLqknK3Zmu+ijycnEtllhcIxoPY3
3AgBhHM0rU3TQwWqN1V8OFMwhIP5BM44gpwOBFoAo/k4lr6wMxLSUUuqfgak0LjRsFnzOjS2QoKR
l4VfhKFjy6m00l1Yi9V77Hcg+V3xF4dhe9TAgNy2IRK/I0ZBq7qcNPaKxN2qaZHv6xbXwK939ZRu
fdrT3D4TP1snK0Bi8gMIdlbU04oyGBKxjh1PvEsD74OnlTcMNs5e1IRjqEuihSLCRUgQNhBlFcQ2
JmHW+aVnlX3oCji5OoqAK7Nu/hWk8r4a/xpLDBrMHni8tYTCnkrYn0ZJtkM80eIv2OsfwlBnowxM
0OnKGIdOHpQPikbnSU/XRjPsUYI7Zcp92kQnuiYbj1Xw9fe9uOENikeKQQ2J4JeKm1UvJgOwlNhR
cczTBZ6O9SNmrBYdl68DTanCbIimjhjzxKPHz2h+s6ejzKNQ8BInU2BHQagNxFvctxcSlqkaNguj
yLpFT1QDjaarcwXRQhmMQtby3BFQJPfHG9REXxq0kkcv2OaJU1jPjTY4Qgr7hJcZVpk3aP3eSahI
ytQ5CsPgXtO+dX22gJOeF6YgIqNMLpPbTL1aFtfs9STAP+yEIKVznomHEfyyLWb0qyvEDeWs+CN7
IxWS4aUuILrCjaspOMUoluIcRF5y9Cv6/2AHZdwCyy5/HPRxX4gqdNoPe9r+QU3H0S5CcduG6rao
tq4aLKyUOaLnYwTcHHBRRQps0hxTH2PRFjQVnktWBrqxBedRl/KmUZKVAVNIiB/wMsKvZSDXkAsA
W8Gw4oJd+BWX6xUV86njhroBkgrzIn/YtOhnJ3rukFZN3sbE28vqazX8/nq5zppO/x7sWRyVdXa2
I71KxzStmwZbvKHauapgp+UW8nD3cbeUuVyLxepA5kYF6ybPEQwk/q6kiiyNSoNSiUG50JBUBP6f
Woo2aHEu7ETlA633eS8qCqUWcmwJbIsxP276PqpzWU5yZxijASuMWPBO3mDmTlxM+yK7besSN4Ny
EijVKWJIY5VuhS7GZSUxTyOUYkPDc1zIXqwmD2+8sGpuoijwkS41fqJ30EBRFc07Pw1dLC7jfOVO
1O7cDA9yjSGs1oMHgvEUP0aCjh1y66U4dcGUQ8JlDIaXXi/ydRRE7VGoyYhVs7IgXbbhrWkO5UrJ
K1wPRNU4cFAna9+TU0eMzBZhe70FYIK4psRp+lLFKgzfQsWjkgsvHzhBjfZBEKF4jcyrGKO/hnUU
jmCFdaLfjeNPWMkpVzZGlqoksvfyci2q+VMHu6zPRKeDQ6Uq1Xcj8wPIbd2DEdQPhdoeE/6EGKYP
vAi+4YdGk1sUKdBWG0EW3prWdfzcJU8K8Y0K9iiIopYe3w9y9to35R3L7BFjx7WX5iE2FtnJo/Kn
jky7HjWP/SBsvFj7keLttdVreRdpGoCa5EbrutugRh1J9W6FEDcWPe1WVY7trNCqN3nb/zQE+a3E
d92hhVmsGxU1DxWreHtAeXaFVwZSSgoZilAiNI8iuHjsWh9+ZQh4IOxiLIfRMnCr8c3IQsQmi+Ld
HBCsL0ZcuKwMqQTFFe1msP4UNZXKtP3Zjalrw8xYtwXV5TE8xo10qNU2h8hpUPePaFalufAGXI1f
oqc8pkb1eayRMI/TrTx0mxoDBStG3wChNwMUGeS/AiImICLztk7Tg1v1+NYhamC3SButomSAypr7
AkurOBqdeJN3vIrJVN9qX/hdxjqs6rF4kwZtndfRgaf6Frs4eKroXq/AAt83RvCEQP8qiWVgHOZ7
EcuOUspbjqCDVSpPchNsMglzU7+8kfKRZ51CNb3ThXsqSI9lJazTQH6oSOnVxHjx8qE7ZiG0SrPv
n9JhvEGF4jbyrBfZQvA2KneYhj5DlMMfucaSoqQnKQmTq/pGTsMN7sxgBOtsIw7ZDqtaCR+U9FdT
igAI45/4Ym/1PrqJC38AgwEaLUxQG+p5WBbVfearf2W58sbXvjMVHMIyZR832a6Vx1s55iT2uqnZ
ISVOKMrvLmRWlKapowOhHpP8IZK0cjIyOmqB+tvikcY9vo+abl+W+m6YOikqrqmBVe3CRkGnSggc
NQyidYuAgBd3OyDZBwHvItwLnixehEqff29VXpmtAuYRq82DN8jYaprW5Bq2E3xDovhOoT/Wvb06
oOY7kvYqJkYvffmGC/fJaLGK7VXzUcffcFDTQ9oLG94Kz3lBATrDHQ/GPuiVYC1CZAmRopj81jy7
yuI/BbxSFb5hosmHPIJHG8IddeKcz1p2aIKnuhXaUSlXqyLUH9oqK3gdIZ3sSdpex2MmjHTcQCsD
zLgQa5to7Do7AGhoG234mmr9i2FJma3XyWOBcSGc9F9p3wecl+xAIYoqzoQQ8qUusjrrLHsPIOa+
lt4YgAKV/mprHcyElQhY8Jj+PkDTlByMerA8Zviziq+8t6CdI3piF6UUHerAzE8YBESbNByeKZwI
0Izlo9ynN5VmvQ8h/GxM1Ty7lOujnsiT8xYO3J0Afd+rD1gl/6kTLumiq1aBiazp2EPf9dw8OwkF
b3Z+p7bDqC3CwdOLt2ox/IXwDsJn4lFPlVNRGM9N27zEqBjYGvTJlczpsO4DNC7C3qM3BcUjB/0q
YFilF3Ez+bweraiE+z7sxdZ4KTv1JuvUJ1nCSDOWh5PGoXBXBFQAUA5J7T7rfqidjhhKxQ3UczjE
UtDCqveFn21afi9QMAIQ1Bo2/w4nVxNp6FQbHjsrPxUD9ME+WhKfu3YjW+TDukQaCaJghvrwXXwp
mtgvHKlP91Lhr12wTPKg3PWYL3dptP062ZjDiD+yjfN4lETPs41RMzATV4nX+LrtlfcRhYnEewv6
dw1PplAI73hynuISSY38+38fm+sIrxIEqsxLqqQV6p2VeAmwkpxnfZvfUGNyoqlCkNFzCjLrWLJy
yy61Cyn3dnn9/vUPmDKpz8kIYWV6tTx71Mvn1lgXkoqTNFUVTbRr9bvSPn4d4FJj1tAlipeygjQY
EMW5LZAnCLh7axIu8LthxVN1Fa8LFdFrm+wE4vo9kj12eivbIqwCugobf+Nu5O+1tPA2uXwB8TMs
Ui6Lxyzd9dkLoMuDMS9dOs2psVeQ5XBPcf/w9VCvPH90GK88fAAEUKueQ1HMfhg9uQ6pTj1NooLw
smgIrv9NyelXpj3sqyN6mKdmVyzoU87hN6zhT6HnuJRMCAeszQk93rkn7Q0N/mBTf5s0ptJb0eEf
/1WvkjsKQwvp7OX6+Rx3tlflYaSCNcVt5ce2vNFAoCx81GsTd/ZRtdnu1LJYKUYvapyepuW6Afjm
bXCjX0XP7UF4wO99m2+XCA1zStnH55zU50QRCUxqmdMRdfYAgQNu+HQMGsffI3i7lxzpmDqIRG61
XaDZxSl6sVbqU7OmMHUTH/KXGtzBS8Blu1STn5bl5/1J5+Tsh0wv7rMfEmlyqyKywehzYS/AnMKK
Q92FlSrTcFD/FINxg7HNBl/aOyWQvteiGuH6rv/JzeRXa4QNBXzxdnB13Hnrh0CGHNaZC4816coM
4VBCd4biiSFevPoVKRjlwvdaZ3yq15LT3Bq8jH/6TrQiQ5RW6ONsg/Ww9Ba9vCUmX5R/os7eiAPG
TJjGCY0jSO06G9ptUJ1kJsfw8Xp1/3y9Cq8UNijUMBF4VwMymyOtUWIXEq3gjWbUzaEvsACI3/q8
xNn2Z5yAQlGlpWV/NSLqvaw92mu8tj9P/CAHRh1bLlo9ry0mhkflGRnpwO7X0U35hEfJr+INT5Th
CAjMWeKbXW5qyiQTFlHhCp4UHT/HRs2lilxcq50yFzee9rPyxYXhXS6ZzxFmy1rth8xrhylC19tm
cFuFP3RE3b6etMsg7B005ckkgCWhhfd5GLURy3SIssaJvLeuBFAX57YYv30d5PJbfQ4yO57aoRqr
yMsbJ24RxkHppvLSzdchtKsxJow/BVGTCt5sICb6doC7i4Z+kvQoRWNBOkkOPFKBs9s8/tUI/bMg
S8chl3OK+NgXtnKDSr4s3gISQSBLlOobKuO/FKPptpmvqKtmACZkRFNDA+8NOYkw/UWCSm448vTq
tWizH7qY7l0RlSb07aB0ie5GLSZjuuBPbomrsq3/dK75Q7GgX1QysGC8MSFZgc/CS84eC6O0I3/8
gb/NqexRvOWx48vGnYCwjePjabpic795XXgw2uJJ8osj1Pwf3SA3m7pH42fhEzLVF8coSTuspOkb
zld06KuRnmgDx2hlrgIkrkwrA8i8kExdKdKxGM7CzJZ1m+tI2UcityEa82B1Cjw8bW/bbrSVXmx4
yC1J4l6aFnDvn0ecHRNKm49ylWKR0JeableKcvJQdepynFKVfquGMgbvuo9t3FALm0Kn51IWd71X
JRC2qm9jFcuAyMWnUcwE20/6e7USkaoDc9TV3lMay69fz8O1PIVqt8oZitMCvjpTC/rsPusqq051
WuwoA4nPJeJuKa5KhqX6exMtpa5VD0kb4PNbPEdZfDf6wtYzzMdW9CE5WWBCokJFNLESnoYhePz6
t127UFgeBtB+/AEutDq1wRSLMbWAK/ZicDCb6hXSCxixpC1XQaJkq3hshYVz8FpMRSHJYGlOQhfT
EXb2ORqzrfo8I6bV3hQKxnppAb0Y4v5IxRk/nq9HePXrn4eb6rtn4URVgN+mu42Dp/aLZZS7Lve/
UW085YO5yTI9sEucskK/3BdetRZM8QXFu1utUkrbGAVkkKpoP6T6thmi31//tMvK8ufbfPYhuqJK
lQSLTycW8WbO7/uhWxl6vU2ipZt1+j/NjgLwKABU4VMBq5+3Ahop6hV3xBB0crUycaUsfyn4N309
nMvbm+H8E2TOmnBjM5GBLbSOYm3r5C2U8bOlCmAOlOpRnpRDfeGu+7DTnA+LK84CugU/hCbP56nV
Y8NtW52I9Rq1LMTNe2UdOvo9fuSwdmxKjf1qWKN3tY7uMTxb9Bq4ckfJ5/FnR5+aYb+bNXxWw90P
9Tsijwuf9Nq8nQeYnXRu28epjDWKI4suIoWIhp1Mb+k8nQvqTIn/+TDmTOZiNIIc/0fW4T6A5AKl
946ao2RLN9YGJzVE2hDVSZDg2n+9YKZf/8X0zanMKqWYHjsW6Npm4rh+vXXz5lvKDSXm1m3WJ6dK
L5/LNnr+OuzCrOny51VjxEJgZh5hNY7VWKWMmCxM25whevFFZye+ZlVFDVCFELa+xXllW98o22Zf
/y8E6WdzNw327HTTuzaWTcqPTrjPbskrvYf0ybgt1ngWrNyb9nu6TaqFbbc0bbNjSxSjpFB9Qn5Y
eezqXbSfrHIWdaSnefhqecwO7r4BKRaHxPmQOLmXdt4JNTWeVsiEPS2l/9cuJWwQTUAcE3dgXrFJ
EgLRdWMrT4qY/luHE7PbaDsT7zJ1iVAz5z7/vT7+iTabtQiDWhmzq9YROv1bkmY7oSxe1b4N4Vmj
jI4GLZzFOP6jVHRvoiKlCzj6G4rYOzNvd6pm0GHAHNYYXzNNhy6Z+jQU+ichEI+eUDyrXvhGxRnw
t2ThRhIm90WrLxR+rh5NEDZ0ROZpfc83L0U0mJYNQxhaIEFG+FAZSAOW6kKR59pm1ailARTglL/g
/+WNPNCsywkTPzXKDTKJS3v12jIDdssRKEPiuPBIGiTkDGq3a53JFQOb9NSZHIsoXB1NJ35YXNXX
bsnzcNPPOduwEJ1c2coJ1616TGMwu9rqe+kntrl2jJMhZiPTjdWiVeuu5AWe1bWdex57diwpqRwr
+I6xyFtlpQOwK6SNzEL3y9ceum6JvFmEzvV/f9yeB52tddnV46zoGbCIti0C6LCon//fIswOpNAf
PBTViRBFwotAk0gf299fh7hWHKO++c8qmR1G4NB9OfZ6Dr0H66hv03vLQZ1NO+rfzS2trV1w6lF1
tr3v1irZCwfXRVbUri2SjqXreo5W/zg8zn/KLOvJBqz/EBWbzt/2GKLV+MvDxhMo6Kp4yLaTGkHJ
Imohdq/Mt+4uglJiLx2XV7clRWVpKjKQV04r7WwVDwoqxHi/cu1UeNsq7yko06+/+LXzRfsnwlz/
pwhd3ej0KYLxR+t/a9JJNJdcYy7tXLg9z4PMigyK6ht95w9kIJi+ImeOaiLZjxNtfyml02/qVbRs
6DJtsvm1dh5zdgCMrVUWlkLMfyt3IWS/Gnc09ex+U7wjb7T9+jteze4mAoVGg5hH5TxJTq1ebltJ
JN5D6zQbcYOmNL2W/D16AF34q914ogOT/xs0+a8jX51BoGUWMHhAWHMgXVX4ZlC0DHTUvD9aaDl+
Az8nav98HeZqsoULy3/izLamluk98vVj60iWn6zGXnzJI4n6jgzcqhUhr2VVfSMHOUjM/h10Sr3w
ha+lDpoBZhDuiEZlYnaqtmE5AM5HA9ZLxD+ozEOkEvFdLiThTumjXShpCwGvPmkBCnIlohTDwKdf
dLb7uukUL1uVIxUBEmFcWyiZ38drMLPsepAWb5Maj9YfIg6q7RJd5epwz4LPHj0widScmkvr+Gp/
BKuPq60FYlWWoBtmforrmtBIm4U5njbFxaYxARCxkOhmXdQM0jwuTKSteelNip8N/rS2thFpnuE5
sLUWTvur1X3tLNxsScmobojDQLhi064toDerCVaP6virh6HA7VTbjzNHNeyl1tK1app8Hnk2tRoY
6rg2iDxV09zXqe2jkhNE79RjnMWz4eoxfjbO2VzWhZqFiWy2TkkPY6hs1cSH1KCBhjL7O/BxKGjL
dPIrvWdO3bOos8uDd58FYZao4qHdGzcsXlvZlreTcOvSE3Ppe86LEnrTGJ4fEivcp8/SOl77T+p+
MqRs7suXpVvx6on3z8A+zObP9mVc9uOgV0xeao2bWsXLTUYc0BWXzNwWdsNcsaFCfziRxr8HpW76
HY0523zzVpMI0f9uv/9n683xj7lRZGGpGNwdHQo3+Qui+usaf5mmsI0oWBja1Qz17AtOC/bsC3aJ
GPldyshc3BOK/WQ44Zr3oVQDBCHTGbxVH8kL79nrB9o/A5xm9SymFYadZ0TMWp4rqzx6l/PG1vA/
CNQ7KoMLl+Ll4jeh+YGAhj1vGsaF0KDXjaMo92OyZZU8Gzt3X2MYGT5O4i3+Esh7vh65G+hkIZUE
xZB37bzwLAx5bo2hkTqlOd5VlXyyso6+2oDJceep5c8szpS1VBX4reSjgTmEa71HQzPRdwL1XgA1
R8+Pumiz9Ca4uMGmWwvKpUavGYocnMvP3zwcemGs8wLAdJO9UZzC4b2N4Ow0gSPUo77RM++1lpM1
KK1d0rt4xyj+X6oBkbyoJlI9JFXwmehp6nIxbvIKIMfXN878mQaZRwTxC/VO41kIiebzD0SRyGhc
lWadkd2l3fjqN07owYcLbqEyOUVoLcSbbpTzC26KRx6tqqaC0Kb48cHOFmHramExhmBiSm2gaOTD
PsnR2NcK0bAz6DELa/7iXJziqViXy5OBLgI/swnoBX+0XMpUTnOAzXyIDsIGfbX+YH54A+NE8vXn
nEszcHF/iveRxJ2Nr5JjKxq9uuBeg3VtgCpQHoc748G7153wwV1pz18HVKbUff5BPzIkjVYDEPjZ
RWrKZSD6Zls4GFxjoWu1v6KwvjFHpXdSzwu3SuxbDzpKhrtRxKak793YAaeGZEsOlbyXG6RkYzy3
+z4Dp1NLqxws5wh2aWeAfLfTMNSfyk6rHqrYKrYQ6fWVJ7VHUJ8QutNgK1pRsOsNyXvGnEXY5y5V
xqrBa+7rcV6ZSGNCpwORhNDBYp1NpIf9nqj0+vhRjZPj22JV75LIqdb+LnEUL1hsv12ZSiIiAIfH
s0Xt56Ly05WI7woCEU+T7S1QT3Rv1sppxDFAnBRhl168F880sr5PEaf78GzxdDCkikonYrVxtxhE
TTKbwqu55tKzlZX3C37H0q13kQLOY84OgE7pfcAf0ygp4MqnyX3Tx1fpLtnGNxrmogbGSYsjnV9/
U1DeEQZWqUimXNSiBEmN4XIC/DZh6lnyjd8dsuS9o8M+ysEqUfm7GRdWEMzli62CLwIUaCQNqStc
LKHW0LxsFEvRyUaVnnYR3qZV7d8pZYSGQm2me8+sh83Y9bdD7OMLZKCN1ve408BNWsljlNh1qJUb
qqprM8Pgo+nlFUCdxFbG9vtooeroMW2KcFIqddcL2lEY+x903MHF8szfjIX0mtGQs9WsHICgy959
JUgo8ZbDuG7HDCNXt9ypbhbaDfoRY+j+8nLtKVHlbemXjhbp34TC/8uVEEPudMNpq+AN5ceNEiKz
4ia7SkZHr3BTq7P70TLBgIr1A9//JSsweHIROV6FlZBv8wDpvSZBOH3M8G1qMTkrNdWRMoTuwBIH
az/UJZtbwdyLOXh+RQv1o9JiOBSosSOGZTHR1uRbSWl3o4KFWC9UT0pn7RK/E+wotYI7VlWYAHFv
CmqzemRUtuz1/h5swZEGfnRLlyu8V0Mx2vShrDtN4hvHNG8EJ2o1WKKYBdtKnxq2KSA6VTdycwPd
7igKkbsqBh3AQhIkmyJt0tsuSgGmC3ITrXuvPgVyve+iACF1AJm2rg6AGmLuWcuIKT5HMjhFTX4S
5FTCAgoLCSMatG3o5gGsBQOfNFppMmX/QyfVyQ47bS9FEqbTjprW8KdUcLnN2pdScQ2wrLnv8nRT
qF53ggCZnGJSxfU4RqeoFx+FXnR4WO26bsCIyW18TI0wRBS7jVu6KNeX9IBzATJ0ij1XFHMfukK7
yvFfEQa0xNsEaT5JtFtZi17CxvjtK5lvZ5Qzs6Qun/KxKrC1bJS120j9UZUqxDwK6eRFoQgaKwv3
ejf0py4cFBCK4yhsq9BL38CKISEYVJVyKxjkQaMKH7raGqIVrKpxEFco/LAgyhuj71/EbNy2fnkb
tsPGwjphF8jmiyBjasd3KH0g6jz6qxrDHGgPd25mgj/LxlUtxOTpYccZabrlSXBLc+u7zaHDCirq
+2SVqsg16sVBjMttnoeH2MMe1W+fEnI8x89K/BXNJN72pZ+t8rjaDgW+RbkuBXjgtfm6qiRxG/Yu
4u9Vs4KxgIZ4WL+LblevK1EH6MB/o3MVsg9uS6V9Ug1q6cHQTHdje0o9d42qzs4D9lSPir8WBdwa
BM2BFHOn6fFN5vubIuuRh0O4dRtG6lEajHXsy48yxmddJnwLQu3Vq8I3j36Bo8SBfgglo29XjWEO
G7mPvXWQZUfB9R6RMLkbpXRjQCrgXDgU5ThOY4r2JHIHy7NuK8V78l00hFw5ucu8zqldb/imd6n4
J/Oq9kEO5ZshELJVmbs7YL47f4TKgJtUuK5c8iZ4nWxhPwVVoCgxpJx8KWGbXiKf8gsZvxzgtVPT
QDIv8ou2ljUBKWRqZyAIwvyprhdg0hcZ4SzA7G2OrpxcuKiLOoXrPejxb1KJg9R+c81y93UKcfFK
mAWaZRBZ01ZN3qPJJI7fTRcBV+ug4tv1dZCLdw8qdeffS51pKhYhoqjdaGA991HBQWJoH99Y23ST
bpdUoxemBgmOz+mCUjYQtzWqQ3UcrpQqLOyYTbkwouufjScCqS38//kLIfdVtwQsIzpleyiHAaOb
HX2IhSAXxc3ps+ErjUYJvABY57M0lss8NZWRKLqASbtpaWurHu+Yr3GtRWTvkbz3jeq2KVN5gwLY
YndsSnM+LXOEAUTyS5JoYBZAdj5/y0bG28BLRZE0iFhIc91P7exoW3EWe5thjVvf2l14LFwwV0mD
PgWdLX3ZQynNygka7v37PLPD5+RWGhjszj2N1MWUXX/80EPGRG5rnKz6UTG5om13UjBaT7D6Zc3F
K6nZp9802yWoNGhiM/CbQFI5A7Zxatwj5fAexhiBuIhGFeEG3PLCp7io3s8+xXzbgDDWW6sgbDPY
gYGxB8q6a3cdfxu3ZDjkhVgfrmiIL/t6XJw/nydhvouCGhiUFH9E3gTKc1T8Fjex465r6Oiov4Cl
2+pCTP79UZlcGPcFg2I+7ilnPUv51ZTOPykpu+utSNZY7YIwNe7Ko7uFptiXGBdMfVr1DurlsCmO
rnuX9Dd0M+3AWerWX3tinU+9Ou2Rs98iQ6ZCcIXfQg/lFczojtkGUTSV2/57vd2pxA0SjwcAqDys
pOffPYuNVq/ykRk/pHvlON7gNGpLK+kUrJceVlenmM4FvHXUC3nOfB5Yb5oheSIiJIGkOYlyo/RP
kUKvRP1vb5iPIf0nzvzxr6cDSbZKHNA+9hik94IsP6fmEsrt2suUT/dPnNnBX/q56g8CcRR51XNO
IF8/nVW1iBeS6mD5vPxiu7hrGBpzJUH2wePqQqE9xIlBVDMJw2eUESvrMdGXHBcu7plZhGkSz1Yf
BH5gUBWrD1ViHtvNqhmLvTFsv76flbkgxLTszgcyO+ijMSuNLJDJzv1V8KPELC/d8+oNV7+1dCXs
tF9jYCOEMplcrOK/CuRQnlwPrrX9Dm2yhMs0cZi+/k1LI59dA65ZpGE/8G315LcrpXZWgOlzw4Ur
dhrY/IY7H/hsEyhJgDIMShmOL45bM+4VbDnV/f+QdmVLbutI9osYwX2ZR66SSrW4dvuFYfva3MB9
59fPgXzbRUG8gvv2TEz0RDuiUgATiUTmyXMGE7wuCVRaWznlLGurtLDearYnAVIDIerAKoYCCpgz
re+q04JqTnC0ylnuJgfMwT4f4LQZxVbrZJsToKBs5oZ66vSuG67mQzjXwQMid5dX3CD83tLWhbm2
x0TwcpzySKT7qgbWvWU3rt7gSBZ+7CaBFKAQhpgWKAfaZQctK6eocQENZdyZzc4w412atXCyDqNu
9En+3BC3eIPAels6SWBAeckGEb7blVD99OIjsFfXvffU3750LEBG8D+oJbPEIFVntm2Df/Hrxq5N
BwAvTMfRCSHdBtBXf5af5++iHwHQhifcDgP+2v4AfXKHr6W0GRhRqfv9U2gUW8UQMK6JUiLQKIW5
6kA/5GjzZc702L9TbcEiqDkBf6O+T6PJh0F6tFcGc62NKgRiZEtP4CWCUHa1r/zYr27Cv2pXfk+/
kjsNaYuFSbPru/4Ph+vDMhMuZUkwR8rVC3hFgYF0J30+bbtrOZgRgFrOIxIWPsiCOvO1b81Ez7Kq
WkmlKULjzj+jm+XGcpJ9ue/3f5IccdfIBMYJTYtYGGANTeLEmQ+DWz1QHZIBPHnETu+sAwSUAx56
7B8iyMfWMpGyyjKQ/kkw27lqYw/7ZWe6vT9DLMLOkYFynwE0r7qyqWzuCz67CswzsLfck2OP4XwQ
VDQ+/h9d8zvwXj3o4OgM3QR6xqCzgnqFjVK9Vj4kD+UD8Ig8n96+6n8vn03M2irrs3nCzzGerO/9
V8y2eyZ07vJn8lUGggbNa44vb95/mJTW6AQxSn9MOqPERVIlFa5kBVoLOZRjCw1iR3jqcI4MdZeL
fV7ZYSJ1p0nQccfglC8GZiDrdh+A2qSxFXB4eeL95CwefeVpn6Guh4YIt9K+lYVKKA5YqqTjiXsx
nNAMCm5ZmE/3E95wCxIcWy+dqbNNt3WBigJBrwOKB5Af8uFYW3uMdrmGmwgpHMhmzwMVOC/GOJVC
HNx63ANWY5viZGvxnrPFl90oEGFbqBVgsvZEaHRuJinmaQaJnnwCfYlfCz8PEui6js9d0PP8dOPY
nNlinismgMxtUZ9sUQV2AFqnnYqB8+lVdqk8APcD8gwytwsl9lnQHcAhgAyCAv7MxaGghMQZvEL3
h0f+9U4ZW1mXxRqBPwSrEKV7Zz4bCPvqSFagCkCBK+Kt4jeJq05OCtLJ0B5fJkiEnGAzD2g0GHeU
vPnGBOEi0lnOh91Im89+CBOKNTzOC2nAD1ED8mBAXpqarR/+QN5u24U+lsxE3yRaGogDwxJmYl3p
2OKQZvt4Vxz+4O2/kROvV8VGXkVPZg2SXDIabihy+9PN5KMPf+h29B3VBcLeCEyf/1m3bpgzu0zE
G9BrmTIRdtN9e5cZTupbkCKHntuxheCbx418GyH9zB4T+cxG7dUWRDGnoqQ22MYNAqwNJhCX7Prn
4fYPtnYj4JyZZE5nmwOSmLYwCUi7J2GE1QYfFrUKisTD+IROf31fBLy79LKOKNEA9Nt7VOaMao0M
en9olvrRXRjUh3CPkb93vDP40WAj76c8unSIGtqskJQ/D3Vql1vlAr4Y+OnkoqNjh4IN1sRln3+p
cGdCiRxKVi/oTj8ZhlfeoJl4/UhufdOVfbbYQFDqzcUG9juUxwBd8kVB4QBrNi7M9RJPte5VdpuK
ITHMECY0/b6QHwZ9AhYqSby2j3YlVN5V9MSvL2rzZKxXxXhqMQvTglFKGZg5Kn2YfcmdzqanMD1Y
3MzrslgPb1lbY5w0G8sJZKWwVhybfXaI/Q7uGe/IAUMxvJXRv8VkH2e2WM8szLSE+OyvuEYF5SzR
nnYG2C4UZ7oF4SAXE7gVSYGygSwQkFg6KGDOPbSN5VSMC4NGt9GLASZdbuS9clC8KtA+X/9um864
MsW8Rpp07vuk0cEFlT0uhvbNmuW/yd2/T/8X/Sgffu3UWoFk6zUAjpeP5TB34aSNSh4Np+WgaQ6I
41QdqsoV0Jb/e/6x611h/MRDj26VjM4MM3dfYkl/72Pnig4tYiSTXTzFUBN5iQVMLduqGzsYI4T2
mgegAPRzm5foKXRGp3RBliWkdvxiCjf9Gy+ub2SUlgGaDFRPVYB/2ExdH7rBjKVK8ee+OqDWCGXm
7M3MNdGtx4frH3jzqKxtMQcziko9FrJS8UEzqB4wSI5CzgLQcGDu+CQVXGvMwSwAdieTipXR4vB4
95/i8HjPLw5vFQ0sIFHA0qqAgOFC7VGVU0FNkkbx5WD0qBhy6AqLTfMb3Rd3+iNXdm3rsKwNMv6U
GVIYQ1NIAWsSXdwz8Gi2eaTFb6yPK7uwvT4AmEAlIFoY/WOSjWme61KdYC7dJ7vUPAAS4VgvC8JO
OjtIFgNol3CcZSvWgcn0t0nGWYyiaFW1gUnwqevB4jaff1XhctmF1g0eWdz8lP5FNrquLbIOs2B2
xzRhkUKnOsAsPaLd0rhA87hYfeK9WbeuRvPEh0sPxcV7Cs2qsgAxDVYoPcKyHpgQTne04p5Uj1Fr
2Go2vF3f1C2vgXvCFuYDTSQe59G8ALRDNNJy8pV2cHIzd7Oec8a3Ura1Bear1apR15GRTyBg1yF6
89dEdDAMcnKKrZgFAnEEK8jh4f+YDyUpCdH6RlX8Ajh82cR7m7igEwW/1v76fm2mguCZow9uAxNt
7EBQDwwjiC4lNFKVEoMUSfpspVHipZj5buW7obf2QOyON5koQbxq9K9b33pZrI0zZ7wGrKHN1QbV
9qnyKlHdF+RR1REyUY6NW978/ObduDbHJKN4m5XSpLeoQ9qjR5NRdIxLRy7wOhxPirndD6NweARz
m2F6ZZadqEepqKuaSlH+ztY6GYBF6RO9AcnoKRz3vPygFFoBBAqlepEQXBjX6eQhiwACXTC/T5vz
oTvYFKGYHng3/oWPMoaYVE02YqHQDWBeeqhULFb/GvXGYQypJnPGGVW98BPGFJOjZTUIPfWawmu0
v+Tysc2gwASuTQtoh8K57pKXuTVjiy57lc6jCdqhb4gDEQP/jzo1WHIcoImIbQVTgFcn5xa4CFiM
OSZfAzyRVFoKLa9BiHZ5+aYZXOA//eJnUZ8xwZyyLOqHGJRKkAtD5Bcd2ZGepV9JdW76QlD7/6JZ
dzKJtgscEVQ3LCpYHiiofUL8EpbQ6/LFFXoIFcv/bbBnrDChuOj0KAZvM6A97QQlDVW5i4nEG1y8
4DQ8YZWUj7UwByrLwjaShVHEpUk5DccAuIfP1RP6Rmh96rbqN0Fo2PMN5Pger/vixVVD16eiGGkp
YCPAkMS5K2bqLMkJSsG+qqmuJPedHQGZqg8TlxaHY+mU3K+cPu+LXuwy9Emkp/Fn9QzK48Dcd7sB
9RaAPcN3YF53JWeYf/ukfSzvBNpfGZ1UPUpB+olwfJ8+G/5yQ6fbYA4pl1c4vFxk86CtrDHOUi/L
FPcUO0M66BO37W5GWfm//15reBZz0EhSR3EB+JQvttlsk0x4GPDV7GxRflw3tLUWjMtAm5pmBxZL
hT9OOmaUWgrVgGqiPj6KrczJC7aC+9oCEwWzBCJuS2WIfta9Jhj8g8JeLt6qIw/PcJl3w8cxrwuo
O5BtOi6scx+3miVSBDUFnv5I5wdakcoqO8qtDjf4o/mBrbtkbZC5ttJM62uthsEBkrJ2lU63c5K8
4AAGYpf6ALcF17/VRQ58WiCVC1BEkO2xlKhZnKWVXsIetBa8MV1ugM19nKXms9Akla2F1k0lAWF+
3eg/bOtvqywbKooog5iasKphT71mb34FuN3NABnxUSY/8KEvl1nO+To1JvMmImiVe0DE8IASQdLs
RRB1QrtIcqY7YT/HnNFA7gKZ49yWczkbBHC7bHbUAA9uCegeQGKcQgoWr7/n39QbMVJF34tSYNJa
JptY6Us4GRm4xXwBYw+RepDz1jUHXvp2UY6C/tzaCuOeQwxRtULFBE9/MAPtWDvgzDqWewC++G9e
ukdMYnBmi654FYBBDWaGgt5TUAZ5ML+mvuAYt+Ox+STv/sDaxsE7s8aElLwwm3KacZsB1O9Nfk4O
EypC7S3KQQfLcI+mZc9oSfE7pxcUgbjBzyzTX7ZaJwjAxaKBdKQv3Udf4wfzAAb8yFG/Ns8UgpE4
SjDGELe1E6iwgE/I2CPg/fd1RuZHMJeDrEEINsFcHAoo8k/VKwPLaUAqFwD54IvcpIWmBtc+LZM6
QLJ56An6075wA/UQwEnCL6Dad4eH4j72ybfQ1wxAIKAta5u+fNPfcEsNG0nnx55jslM833OlEPIO
MwGLr3/S8bXrO9qikj4Vr7NborTBu923ws+ZPSb8TBiliTGIs/g1cbujdUMrb239h5W37VCgKmDz
VkHBy6a3lgKdEDPG7iYtcaJIdrT6oSVclPz2+fwww8S4BnROjTrjfGr32SN1GYoWgrwDxfj+Qfdy
487HFn6YY65iEptNZSAR9NOjcD+LO8nca/7fQRXpTO1IP/vOA8q3C3ing7ehTNQL40yE7h8yeSP7
UkXHOT0ahBdZN5Kms+Ux0U4lYTgVUNrz5U/CfXdiENM83aagqwEMGXzkOm8/mYC3IKtOEsBz/FHO
brW+uAfT/3HOxKAgEkfeaTu2gg1DBZG+hPLX+WmrtbGsQwkwYaMs7hRhOhT18kCyaJeJ+hNuSU52
uL2Vv82xzwWhz6ayhI6kb6KcD/Yhu1iUHSeD2XaJDxvMgQadWBp2mETE5WRiELB2ykM72UrrZOA0
Un0Z6lm5XSp2FfyLJzkc5cMyc+zqSiqieYBlRXyaTfCYyF+vr207OH8YYA7apBiCqg4CwJeZCo+v
MaqU2oZ5kyzfevFbP99UAvGum9z2xQ+TzAGrJgxI9hG+WDZAaKeDfgcIKfA6uSUDRKyu29rKzc42
kDlphRHn4xBh5Kb1oMkBQqOkdNS9FoSIXM2LoNglz1nobXJ53X0sjzlqSguaiEXBc4UWvZSbAZxt
g6eiHcqVGdjcSAVh8qSWBwzP+UnLFhKmSw/nGB0Laq6vzVFK7NhJMYYxOMNPiLAvHgp7XFnqSxAl
zR9Whpn8oR+laiR09gZs0rJr3Y+zXTxTwxBR3Oelbd5PP+c+UDzMPPB4KjbP+8o2E16SWEjDTDJh
u8m8JllAEMybLbpuArjB831VxSxRiEyjs1y4NSi11TLhBEm6QxdO8nsVEougE+Sxr/QQZ0DLwLqs
x5jCHG21+Kpa0JklnbcQHqUYb1FMJBG0RmsnBc5CYtW2Is1elk+cs0b/xLVFMbFEDsNWK8EiAp2G
EXReBeqVudN+t4LSt/a8WbrL2fszJ0R/4vwrSZ0ILVXIi/nkiPfyLfEtb7lTbgcPNRsbgsVO9HZ9
fbwdZEKJoIPVXSgs0bekb+H0MEc8LMXmzblyCiZyiFOhQWUJTlEMqTdFoOuKKjSOUCQFBlwCA+T1
9WzeaitzTPioRwWIJgHriVvtbtCbn2anfY4rjKZet6PwNo4JF4uUpE2bW3hHtuNxUIXbKoS6DoZT
LZD55l8JwLHgsHCM9FFQoNx8N5FPcvWqxqWrpxW0z1LXiGYPXI0OlGt2mowInsmvmBd3zereku/7
MHzT1PlticS7DN0GiNfafZljEK7ZTWNlK4PKWdL2tbLaOyYKQVfGbDr0NuALdlfaDcqUNPqRbwnS
4m7x5B0PPbl5UX9YZNFD5hgir4IukN+kwu0cW7nd5PlsT1U4ei0E3JyyWF5Ba71f5Gl2r39Bzgc8
PXhWj9Z4NqCoV9CLRomcFDjncF6c6yYu5yLOj/OpQruygSiOkQRogSPj771kB7VktL/ANDoF8meI
jv2YgH1TMBFgQEo76EanmzghmfdNT/+++gXCMqpSSidao7vxa3Z6tVUeTgdUSTEIwX/kcI77KcCt
7OWAvU0RXqt+HoM4DrjmEGLQ8aK7EvF49G28L8jErmWqUaYFl62fQBh5nJ8EsFpc/4DXkxGk/ufh
ONQqsyQxglfVK05W3EviYz4/SU3B8cXt1/XqIDBha5RrsWwIwtYK13J6XRPgWniNxctxT8YtmdgF
nXNRmhUsa3RouyqmfHvGWwIGAScDoarp4xX8gPQcqU7oiY/GQwJQ0QOvhMEJ1afDs3KVaGh6UI7i
cGjascOYWzN47ch7+PJu1BO/68qK2ufTKJv0mDtm0O2lEAjtPIBeZmKXdJIicdtvvJVdzhGfNljV
DV3UFfNiTpGIdZnrpabgbdXtl78onU17p+ykEjMckKakqBcy7fkoou0t/bDL+mvbdTn0OhBPlYd5
umvqm1R+un4ktk2YEmqo0Fu7mLNK5wJK0qD9hJ4EBv0hEigjas9qcN3K9tH+sEL/ffXVUl0ADdqI
lqpqYDoitLzE+neR8cMEEz2AqonUBKKicAyw0r9TDP131e5eKcnlH4CttwPjhznm09RG3+fFpCv+
CJSe/2tKSn8GNSylgFTSHS1Uxh7S2Dh1rd313fyH8PJhnAkvwiCPspSjCS4PgM2tindkx6dM3r5z
oE1nAnmlgUicySN6SLzWgH3SmWozEGxM0O9DvwcAhM5w/wHIm1YqLlL0D3vshGe7kA7CHsiR/k1p
Ut28E1bWmLrJJLdx1pvq4pfCUNgWkb3Y6LwsyfdGtwMBINjlU3dGuDSg0keSHahdnvIeL6DQ70Sv
1zJbkW+zHg/Kzq91w1vwbGkAgJhkzZGaO2sajxn+Qlx9K8K3BZKQOSQw589iBpla6bnSf5YtFG7B
AN1ZqZOIkU2U0ibRi7DkHjS8KQsR1FyhIwxh5FrkXFSbp3+1ePn8XKpGaf4aps1hqUwMJ8yOxfiZ
4668LWbeXLEQtdlIZzmb96JxFV9ylz1B8yR9A8MamTEx5EDkMMggT/B43fTmKV2tj4k7zTymGqnR
YY46PVBbMyAVquldZ4+k8uaYp0O6fTBX9pggFEZJH+UtXHd170NsDu+/PziYm9uqgXEMxPu6CXqR
84/XQukOCsE4l0RubFmARnevOpL6HI4/r+/idi1lZYnZxtSw0KgXcUbmgAIvpWfyTv9T9SRcgDKI
vvcKnTHjpzZbmAeK6fu9RmZDtb7tQ1CnIKn4G4JW/8iAeqDYouJW219fJ29D6b+vbimVyGqodeiJ
tKAKi8WnwZxca+5sYukcS5ulFSAuLQuaGZfoYKBjom4yUb+3InCZiRBvFV4HZVekqK9n92LL+YD0
+1xE1JU5NkGkgKZOh7lwXECtHaO2wlkQz4J1vnVVlqadplALXeNaypd8bDi5+xZQDzOOv/fMZCpe
ydzEhUIXocuT049vpvqU1u995GeChNrim1iW7pz/m3WhHwo4E5I/gI/P15V2pG+rCqn13EXeMkj7
RO3961633W5d2WBOV1coZk0yZHlGBNYE6ELb2eMU2gaYeupb7VF6xGjeXQV+6R4ckZjjHF5Fly/H
tHkVrH4Fc9KSPBTNXsPLUoliL0eobCfgSxvNub7azTO2MsOcscpQOiiSYEM1MLZBAsptcE9CnMBe
VC5Ka9MpV7aYNImgbgRxPbxIwKLvz68S0AGxq7v6U7nXnOoLP1/nLY45Z0YlVqYc46Lrl5cJlW7i
SVmQ85Jp3pdizppGBqNuRGyhmSmQlq1HT68WzZ5Qc7j+rTj7x761alRKB6h640FevupC7FYKr+y2
XVH5+ESns7EKuZrRRy2hjTjrSbBs6JAtn7X7XzDSbtfk4EnRI3eI0Z1QoJI0Cbb1fH2N2zfM6hcw
KVA662DvpAPUIvK2fRsInnkUXnSbqgCQgAviowHjIhSvzDEBhYyyNoEfmsIawk/FQ+uUDga130ER
eIx36QEg/+vr4zjLSZplvcGyabXgAqWd4sGOw8ifdSgNjZyyOs8KEzwMklWpResdkrHrBMOp4vce
48T/21KY0IFa6qTIIOuG8nhpZyY5SHHoWzoHO81bChM0AHCr24EyBqH2fFfWQ6CMhjPn79fXcomt
pyUFA1hE8EdtzM9kXbqMSdgDcLIzngZXeNd20WGwq535ZAQgNAWiiIf52F7Zh0nG0wEZIErc4IUs
zvepDo2z9j7KeY3T7VrJamGMg5uWEA145dNmZndM3zMvNe3wL+srGFi/W3iLdz9K0W4EO+fAYzdX
Z4L+FwJk4EE45bArR19SPZSyFAdrCKGnERK3mcLHXuahIugmXZzflRkmxNe9KQ01Bnf9+TRKWn+h
FBrlcdw3QeLzEtLt4LSyxoR6oRXLNE1QElWDZLfUpymr8p3yNpc1UEEosXHccnt5uiyBrpBOWtFd
Xu1ikquCpgL/hSvTDADmB9G4+pwdJ6/wxh24XK+b27xgwBzxH2vMiY4iAqpX2owjouoD2W83Wcwx
se0WHyaY49zjBiMDBU2T+rPU3pxojktO7Yl+80uf+LDB+IQgxXPRQfTFR9cjj0I7LKzbBh2Iev4x
teVNNH+7vm30N1+zx3hFPmpqMeDaQprRBZNIpSSOKN6Amynf1U3G2cHtUPXxlVgxKSnS+2nS6B2d
gcKv/wRa9zcLwpY/up+TVz0uP+D4qT3yMHkc57CYwkwRaXoO7AAS0rl5URflPhfkfxUzfn84i4mI
xhhrXVfC243ic64AV5K+VQVvHf9wiD+sMBERHqE0DWVJoWToVe3SLvCUe6NL2apCTKlxDjH9/Ffc
w6IbuzrDqqrMy6ihpGsko2eQgzjepuadYWCwyfJS+YcqPV73x02DdAydSkuLxkUSlzZpPNCmMy2P
Kzdof2KAihy4HEKbhUELc/oKFGutC920PsySYQ7jU1flDLP4J9WV7bLnhzXW7bsh1XqN+l/4g+wX
l3zPDpDEcjBtemId48OLqR9cfLeVQcbhxSieswyE2X6Eetghsd7Rr/WXx3xfQGJBthvUWnmdjc1I
sjLJHIAsz6sSYhZIqcLeA7M7lBweJg2K0tk3Mz5e9xLuhjLnIB4GWYhphzb6SfaiN3+h47uti2k4
SoPKxxNuu6UFhhtN140L7bZBGsPaKhH6xUMYFD7gtIEQ8Jve23v4YYaN/kJE9IHuYdNWmpPPaErV
OOKNtBOl4sbEK5qzj7x10X9fne8csmZQ4cVxq6Vuvi+M3HSgGlY72ggaY0J52jUl1b14Mh6BMHhV
rJTYRl6iKx7VtR2NqepEYhnta+B/nVToYjuOo0Mp1EE51dwX3rZX/94edpqzMCFWM8uZ5EO8082N
CmdoVH4WQuh0i2zXkfU+1CraJjLkYs3+LzIMOy3Gs0+uOVFqs4qJLhf4plHG0C4k9fq+bsWWIsJS
pE+vorO4mWYnDagXIk93Z9+ogRs4Iij/Ac3T1mW2ts1kOkLbj2aVwHbXS0dZir8MHdS9rzsGzwaT
6hCj1PN6wUsWuUEAUrRdY3CO8LYFdAklTcLzhR3pANDT0qYGnqctTwokKrqp+ldr+LDA3F0JQv/S
0xuZTG9h910pMvf6Jm1mMzLq5f9ZA5PhlqTBnJaOVyS9jdPOaT4nn7qbzk6eMdy5j97rwk7uuVfX
1ilYW2W+f0hms4pGNCI6n8LOCHrW4TEBTYvq5+ARyt84q6R/j71L1vYYX1CrQRpCeiUr98b7tG/u
q6fU7W6WR4oF1mq7+BKD+opHHcLzDyYUFkCyploLD5yM0F6y9zD5en1dPANs6Guh3qpm1AFRAG5E
gmAiKX/9LzbQljoPr0U7DphXQDYfaeCXI5o/CYRzjjavwo/Pc0FOWFazZEF1lDarqSJj7uWUdI1y
EsnupP4J1dp1h5BF5qafwPIg11C58CGK8wqeBDfpXbVwQIufvioxaHMJZTKFJmOxE/z/bUPp2Vjd
V8WgVJVEmRhN8HNVWWOr4EK8bmLrSlzvJ/WblQmIgpFfZJeYAQmyGLgXtCGi+FDWsj/1BjqnoY3V
/0/BSmbHSosGmqyhiT2d2y+xDgVh0gfX17VZH10vjIkb6ZSToQgRrWbkMLmXHHRnfgV5+7eo8oub
JMEIGESjJoeotowuyEPM+wE8v2ECCZqMLeZ0cXFRbFGt2wTazcNT4uVO7SKG+lFqQ8JD3XGBPtcj
piwysSREsj/GPZL9BAAbX/RaR4WkE9gZGm/xxsbj89BulQrWe80EF4ISN7SA8DkNCfS+4MzrIj/n
CvtyLiCZBUmGaQ3dNPqcFnYDmuFtELsSiGA/dwdCbNkv/XGHrkttudddibM6Fh+Zi0pRYEAeq5ue
TO0hVT5z04PN2t9qB08v4dUxHJO4GaBFRatHs9e2NshYMuJiQNlrXdk3QN38ZEHMJ6gC7pzB9ZtB
PkXclWnVSiDJl+KRPfh6UD1TflnjUb0HNHJHgHuL3JLzyt6O4SD+x9PCRDLJDrWRdmz6IpxQFtmp
h+wGzGH2/ED5lhpb3/En9mQaoS+udIgaKBYmwPH+ZU5iqYWE6iNLfl6UA0QlJjcNJ/VgtP2DPGmp
Yw0tiHzLwIjCr3EHqOYkzDcQBANuvyE3aQTts0jNf0Zz9LNuSgCPSe1OowEE99QEWg0ERpT3nAi5
vUmqqkNq5aT/zrxp1bwi/VLgs0j3OsZI4ez3BsqlxYnyHpJUHCenQeFij1bmmFtOU8oaAD44eYpK
oosk0F1a1RZLDbImqLRMfYXZqw5ds+tna/P6WZllbrioVpJ21hGr+vyHEAeGEHrg/ztWYlDqP0lN
HKHiut9WMQQ9hN87y1x5Wq+GclZgPhbzqs2ecpJrd9Vs4ynvFtwRL+pb1/aVSZqbfKrqsEskX9CE
whXL3C/xFPAwM3IwwbwEuoOYU1PdvHdUE3hLZGCXEpuaGcUkImhWAMZ+jBrDDa3IB+BOtYkgRP/O
TX9bY2My4BhTk9RIUeRPs9OhC5g7hjffI0XyUy9yVU6PabMkCGHW/6yODcZLRyzociHHrETIcJkJ
qMBFjB2MoBNR8A6u5taBrF3vRukQoCo0g9VZc5OEfxlths3VD2EOjBUNwKhUkQQq9D294Rc3MWzJ
jkEdm5YPVvAn1AebnxYPSMuSjA2WM00pGnWiHbah+jTUEGj8YXajnaa8pHDzxlvZYTKIGCoUvWzg
op3iF90sXAnjbWjJXz/6m5AvWVMtBZagz8fyYaqkribNxNmnvHtrxRn+FbCdOmgADAGuK1HprPM0
V8tSc+onZIMg3XucX0F/m4OMNgqSffJc3HWfugCvVx68fNNFVkaZQBMNct8IgO/5SqLgxZpbIMUG
zw4nhG5G7pUVJsJAZ3YIRVqc0Zf4iwBVylQIspc8VFJbFcTnVNV54wbb7vGxmUxqDZmDaazBKedD
GHu2lfimbKDoYA6PHAfZjJ2rlbH3trEYlkh7eKD07Z1k19+Ge0g5QCkF2peoAKAmeWOkgf72B1Ba
6hAXcXtlmzkCplDWvVDAYYQdzaGVXRlIlUettntyCEOHR6fGWyyTQ5cRKUMISkJ1IAIFX95NL52I
CaC+w+QxinKzCw1PwnEdzodkYSohacVK0VEzwhX/BALlQzeaB2PkzYxvjh7IH5vJtjmWfIyXmeAg
jE7vWRhiTQ4GREf3C8rKBO1RvfQmLr0ab3FMgB4LNQTLJr4g5hV/Gu/JTf9SvoBhLai+JolLh34A
UtlxXJb+0Stucxo4WSXTiWJBHrzFrVCLlFE4tIUitZMUk1xZ4fSQL8viG4h7S63bDpNbda/X7W9e
EDrmY6ERukFKSZbY0Co6uAbt5t5eKt0JU6m1x7ra6ZX2dN3Y5gavjDEbDGCrMRdgwUTK2LoKJIVi
625Rdfe6le1rYmWGCd0ZhKYFUwLB0IUwGbeRtL0iAIItiJTjTmICTpETjeQjVtRAo3SZY9sYEjcX
v11f0aYVU4YWqAWGW8CIzu8ikClOJNUynHSAFLWXXPC7jHcpbO+aqeF/LYmybTJGom5Odb1P6ejB
+eX6B3w7mwn1hy22UdGBtH+Wcizov7e1/ZZb2WKeRVGm6x1R4A3Fd1Cv+tKzGfs9lAno8JaeBalL
xTtkSK9iUnOAyJT3J/2x7YC2+hWM64tFPKihjl8h7MwAUu47w4M8DLg9aQ+E3kacuLLtMr+/ps6c
gaE3TcNs6Q4bT6XoDen7GPrXvXL7wWnJBrrROu31MDZIlGqJuYDn6hc/2kpfXXFiiK1zUVWnt8FF
sFxZZPKjHGK2RitRZq1OAFX2EoTd4syzlbm1Hit2nCSg6u4NEN/Umpu2os1Z8eauruzTf18Fa1ST
SotQIU2qDdtAMTiIDpSYqnwGOZXbYCZOfFN4OgHbL5iVVSZ7Wjq104UUbb34WOyzm+Swrn1wae43
z+bKGhPSKsgIdxFEcP28xzHRvTpRXW05ysPnVPo0db2tpbtEyQPzkbO51F2ufVwmgUrzUUJ2CJf9
5U6SjLpS6Cq3C6DYovwHkohcB2ZCXi2QSl02Hfhkke/A9A+yS4TQBEiTLeg/XpAjNqGViZqKt70x
BJ31o8FMWUQGcDR3tk6je4EuGY+NbuuGX9tkvKdOhK5PKN0efXMOe0FFYhp8BzG0saOcYnSsjAwe
D+u7aVXSVVmD6LSqs8z2yxAafz+fmvm9LpXCmeLpE/K6Y8zFaG2dShV5GUCeEEm4oDFc8hmUL2Es
+bMivptW/NikyGWyPu4453/rebYyxDIXmjJUGvIIZcEy9KLuRRZ4Us2bR31tgbmsZMxNGWMGCzTA
dBCZgCRSuKMnQA1BJ8QTrty89IHWALe2TnWBWYptKZnDsrYQ0P57mv7N0WkN6QvER6lMM+sS+G/j
tJhSHVgKTbUrjbyoRgzsRBstd1quvYEEaDhoi/bV0Mh9qhmv8hgd5CZ7KnLtIGTTbsJRs8u5fuy7
1h+hZvBQFvV3QdQtW65Sv80G4vRhLHO++maYAAeoikowwLYQ0j6P+uIAUB6AZfgotN6dgzaoDOR9
5xmC92cIhs1sYWWRrZGVodijcd7pUCWM7tqvOqh0uhvDS/bDz/FIvMgXeF3Srai/tsg4nqnmvZka
FTSq6JjrSh3iT6boueuTz3c0xxR9P5SdhFEEsJ0fUQRzc0iKYor9SDkH0UH4F+jD9fKYVAWz3UIB
e0i/lB8lKEDizi+Ut+sX2NZ7fG2DSU6WuJ9SVCHBa1qjsDnNTmFBwxOEnMoClV+Js6LNo7s2x+Qi
ZjTKHUHg9RV93xzplKfp5j3kYeY9fzhwK8Qaug4JMxkQegxonX8w/HcIsdMInsZ4dLOMiiPnwSIN
zvUt3AqwazNMCjCOnZFhPhgnTUXtG7jeMYhB78A50BdWQGWpiQqSY4jFI3FlrBRZ2+KG7mu/GyuM
pyryg2bNnPz74v5DeRIRA/V0UCEjujLnyZjKOtHSsALfMuQBq8epe0jQOE54ww0XH4baAaoQ1Ij4
1jIrKpF0mPeVJaPyw7jbKY0R6MR8FGvjx/UPc+HbMAMRBknRRBPbxn7/rCVNJzVYjlY+92Tfm7LX
CEdFFO2q4BULt7ZubYv5PE01QxMnsSp/Uf/q8tI1zWgH2nunlRL3+qo2HAEDxBbUZjHQgsub+UgF
yPsNMsa1r0efkuE2ld+v//2tj7P++0yY6+fUMvICf59or3UL4tYpty2BCxqnf+Ysq8THQc0NZPbo
cgBvx9xPkT6SJTHwcfrSsMHY7KbpPh/vtfF7PO3KpoKK73GZ9YDMqLhEP6+vUdK3zBuaqKomxkEg
ME53YfUo0tuwyIWhqn1BNo+zKKiY0p9R+SQ5aJcw43MfkkqwR1PQjqYq38ZSEVRWWO+V0fyrBVbL
bqFF6dRxZVU2vBnInFCc/WSOtZ2AyX577JrOi/AssSP49pxGmVNow3trDMduCm+AgdrL4oDOjhJj
sGz8nFWAX5LpVUHPw5jDd1nuj1Pe1IdoqkErO6R3oRwPjhzLX2sy/wXhoE9Z2j6IVYGBLe1FEYpv
Y15ntikvX3LA/wGKJ6nfWLGjkWXfT1Ja2kKiQ6oxLG9BU6y4pjR9S6x2sJeojA8mBK0Usb8xeq0O
hpSEt6lKtActqVMvG4XSztG6P8YqJCJk013mHG8ps6jcWI32RonKX6pY9f2wROb/0/advXnjWre/
SIB6+ar6dNuxEyf5IqSqF1Jdv/5d9Jw5fkxrTJ/MvRhggMSBt0hubu66FqbyQJFlkcraG470TZVp
OIKz5lSstN2bZgW0gpb6ktydQIG03LZOre5mQymjOWtp2GbSEK5ohz+jjOED6UE+90oDGPuZ6N9m
WhmunSPwWEfae3JDbozKSS62kt2nS7nHsEhkgIDF7TIHZQEap/g3vaekDoZh1hp6Bg75tJxO02rt
mma+rez1oV67Y59KoTPNPyqYctec6F3i1B/rsvoslwClmqTKt026z3pj8dJKT33d6hPXmKgdEWpJ
btxpiUvzKmhS4zZJOnSExYcktzqfpMMt1YzRNyiR3VIGWkTZpK406aCItqso0bKzZZPvHdj6FC19
xDmFi2p+phRzyxUgJLS+N6LEUYDdXmNEL62/mKlJ/MWcg2JRUc41h8+FpCtePpomvpSkqFQY4JYx
8Y4LLs3GnWF8bvhP0y0ZvKAv70yqpPilwBFAdam4aH5ycLwpbPYMPVfMT7xh5l4IYz+/uqA5mOMb
HesJl9bxUkBgTIWo9VjdMNomCDVsk/FTvaYAxuORlepiYUE4xiCv1t8yw57RzTG/dbQuylbDuhiF
lntqn9p3yjKXnkOLab8O87lJFKh+Z2lHfS5uKdEvWmLOR0VqSef2iZmfClMaH/TVTKIyM6YzyabZ
K5pFOZJYL70sNwS+3NZyMGCBJLKlma/fO2tYVYpogIZNeVCrJugpmH+g9cSxw7dV4fXhIOxC8hgt
2QpAC03OelZOvtad2U9hmYyRtTQRlQWv0Ov4BZx7hmwhgQw3DQxpnLLZS10ldT1O4YoMP5C2O1f7
zvgsAJv8TjKvV9EEk8hGzaANwPPmu/WsUSsp0nAT8NRlr38YwNhRnFB0P9eRaKxic/+uRLGTvFJu
mq/xqCF3FKoJeajsdlcommADN5RBtxzFZK+roZk8OOc8JA7FaBsJSSX9SpT80Vr6c+eAXK4wZoFl
eL0cRnel2qCcYPkM3jAsMbJ9Vq6TUJVjL29BUNxKAid7Qx/Q1GSYumXgvsIP5vShbfoVk/orQdEi
+dIT4yzR+rYY09qtMv3WjuevxahGBSaYJkv9TqflYDX6QbcmQd/JhnuE70BrAhvOtV/NMskT6u7J
qpBQz39V7QNJT1328Pbt2ji6FyKYHb7SDmUdJafOIEJ1it86sWA1xuoyJxrgmlMpelvY5now/oI6
t2zBtnNBkpNYBnJOKuKKdIyMarkrNQrwyVhgm5j/y7l7hnMlhv38ak0FsRMrJhq4kcxdnn7Q4s4t
TYzvI5E4Kd/z/ufbq3o9ywGv/1oe517GaDhSMUIBdQGFdfchqVg5Nkhs9KX2brNvRrBkZv70HSVu
0Rj15vGBm0+2EBDIFg+HpdFEHcBMCge6625A9toAD3G1XIPi4U9JL+ot2zzAZ3E8GlZl1Dots46E
nfowNIDunB57UxTjbqwJ0HZgFFQd9OnBaX95fHqNPousTSiGcOVTYWWnpgfVA1lKt5GV8O2z21jQ
C1mcqlgsjpoyyNLJep7Ldbfg1sfmKjBaoiXxGpKk8QAYUhIq5gdlhjsV/5rl2k1aXZCm2lqPAr8J
LwraQF9Fu7ZhYEDWhHWU6CGrD5NGXFPoy2wpPPwlTArgImuqqrKvuLpgUq/J/YAZLdTqyKfmMu4L
8BuwATrlQ/nbBlpF8nl5tG7J7u3Dep38VUDXcCWXbfOVXHNU5SrtIZexeTF+XEDzg49WijAbsRM2
HjArz5mRF9I4PRx0WW3VFNLUu+IC0vSgOXe5m39TPAb/MRxVQSPelpJcr47TxdWBLTbYribOfZEl
AJaXkBgBQuGH/3kbXzof3MJsrUh124TzsRymYNyjqyL32t0AOrn5PH3XvgjEvd7Hl+K4ddWZY7Yx
hQPSo7cc5ELKbnSVJmiDMTDD9qxa7iwQ+foWvJTIXTfJUMHYIEHiajY7NbP2pqTcd6aIf/MJr+Sl
hryQw2ehtdVs64mtTI+aS5657VPra/O1vx++KQ/Z+gQHannpp6pCgaI0/Xp15YfyMBxFRUl2ZG99
CZeoGZIUqHYFvqSwMZTg3NXp7Mo5CeLKcSsn9v/dkT5d1KuLWIFtxNI0aFB9muEtA/QdgwOYbMFr
N+3lnbBFVXCgTw7blbxCqiQ5lp40dgQTfXHUZHf6lQLtAm38flm5yB2VH0WP66ZU5GsARQrGw1dp
IxCODLM5NBP4dj7KgDvtLlJ2L9jJ15ceKvQsg1ehNiNaQrJ6CrvFRQn3lnwlM6hNJW8I6ScLrYCe
uaNn03JFYcGWxoDYF94l2shYC+dLW9pY3bwi5YcIpL7T9K9y9ytR77s48/RmFajL1hot5BFlAJex
XCL3XPRqHk9OZUwIfRW3xBA5yBDBPhospRW9vZ1bJwaOZOCugAMEpPDcolQ1HlCus6GXeexRc6+S
HUIQ798J4VxmPU5iuWdCVuWXPtkusTqgpwveus09A9YghlsZEyxPCoMCoLXQRJpCk36PqRbZBlqn
5KOFhPLbq9l4VBH6Pkvi+WBKZUwbSpwJ5W9A/7gm435nwa8T1UELOA+BMmwazWt5/Bml2aiXRcyM
5goOMf0wXDDBdW53TOvHg347hTbK7uZjGaUnRunVHcUAc+wF4O3l9UdwZ9im2kqVDh8hH8Czc8hA
S2OCC1TUrrzhKb3cXPY2Xhku5LQlw+ghJ98zkMrOI954ZDPeaLIHErYUmWEBtFFViPPBBkPfWqD+
UnCryTF8a+hPvgfFPOi7yv8whYumiTcVFcUB00QHvfO6YwO9fSr6YeZQtZM7owIUb+ukrppGdify
j55qNdyiUBlHtwR4u+zXIKNx4qxK3Sp9WMxZWJjrpZDto00JssbLrsNMTW3IX8DJg7gLadIzgnQf
I2+7Jtd/xk58LAv1UiZ2vUtiG/NRVlH7Rbza7pIZwZBI97ni2Jg57X0sFXlTSf5u9jqgC+qDUpOj
MfcXJVZ6V+5j6o5Ddhe3+T5uMttDZm6PtPNdrix+pnetL40TKu2z6QO6V3MLKq2PspEHmW0dkrg2
PTosuyrOxki18t9dZ2MubWqOUg+Kzs42H0ZjJu5QNJFhguCu++QomWdY+LvRki9LX+SH1er9srf2
yjosgdP8aHPiT04RdWXywWxBwEIqv+kGz5j1o6OSAA20h9pqa88wh90k1Y+tIn0ASN/q2oCJztA8
a6E0VibSTp0fyhhmU9Nbd+wcy7V08m3qP8ujdVwKEJip42NVOy4yda4M4QSM0YD7S/ZlWZ1lMFM0
OlacYfbMkS5Fkp6XDt3eubS3RwDzJCsYi7TBvEtI/X2u2kBX7zqrPtstEIqU3/bQYOZ4Rf5SH46m
9jBV6O3P1knba4ASktrPC6m/jDKjOa+Qdu7txxokD16jL7E/mN1OM0n90Bhluo87+lVpwL3YSsFq
EynI6/FGTgftlHT2eUQqXMt7UFKvu7RFOULKpotmAYifKuQ8zIXs5Z1yydbZsxmC7tiR9IOMAu+h
K+bEHevpmDcdErBEdRNt6s+aUwTjOl+mRb0UFSoQqeEA2cJOA2M27V89lddbWmf6JUnqfp+3+teq
MapgHJc1QGK4PClJL6OQJ/1WDarN3lzG6iGx5jbsyHSXdbQMVSO2L8k0nhQ1d6WkCDW1WVDUadzc
7E5zRw6rXeBzltTXGlXxDCBLFJLhSg6w9ge0y7T9KdGX7NCCscTHEEC2j0kT2ZreAQbaQco4/xzb
8idTBY7TKrPM9CMt5q/TMKHpc4r9XrFR6OiUH6xZycml2kPt/qbX4dwOyNW7s259SIb0wcCQkGe0
8PY1OKMtacC+UV0aqUu8jva6j2rYZUaGwu1TRXVXMvRRMeRAC7GcLGgn7WQUJKqGMXGBKAw8ZjmQ
UxJpmraXS9Ur5u4bZrF6dyT5sZ1ANkGWXNrNFba6XaLKLICtsuYgSknt3Rz33qzmF0NJh6iTmu9W
le5BJXQp45W4k2UfTEk72rXxs6+XQ7H0louqeFTAoLkrhudqLdsrdZrukPu0XAdRy7hg4Hkaay+r
7PSu7WOMNZpSdQD9Ez66lqaoN+bSl5EM9DAxhjkf+b5yqr05Nyc9zg03lebCBQH8x1Jp0JaDSchz
m1bzIQWYhVfKuB40mzu3nQrllLYznN2kSy+pPibe4qCSBBNF1cYO1AHEk3mX7Klt3xt1PXhWYX7u
BgSObVlgvEOOwf2BmNKrzfzLame5Z8+1ifJngm4Sm37QGqAWOMlZV8YfiyF91mLJ8OVJaw4zqZEB
V+ODlI9B0aYHahhf10yqvETBhFg3mvcgiETVvukqt6ZknzUTYMLXcXFBEYD/KeUA+My5jnS6ju6s
FZZXtOjaH51ChT3DgBUhxsOAvgVAxTz2vfNtiZOPJShpGOp/7a4obxX2HBCd7DvZOSqMyc2p4OR3
Qxr7jtqiBqWUH1Z53BNUKueug7ci9XUGbhlzv3QY30oTzZtp7KGbG6DempS7gPO4rIqyl7v5Wznr
kgvAragHU7xE8HI0iot2jUO+aoFSalFLrC+mTfxamr/0a3UH+GVUAjXzE/oiTrKtnRVaRRLa6eoe
+PNO8nuNPxd69x20E79HqLOvqGC5L8jyOZ0yX7anQ9oAWLaW6O0oW8FYLkBHQ09spkHt7kmBiRQw
WclrfsxsPTR1+OGLDYAcM/4+0eSYT/MeHMWHWCtcOb0haeOZtHClatw5pIUxSk+yTj2rKmiQpg3I
f+xxj4GFi5V0XyRUvWWNBnHxzcZsLmnQUwYmyJVOPnbbk6zUNemxw/sypa1rz+1xSYs9Jn89OhVu
nSW+6tAgi7UoH9QErCtr6WI4ndzkDl4YtPe70ogoF8TqsvXDqvGOmNaBWGBoJhKYDGuy70fdkzvM
M2CuPZiaznHNYQ3LWPInku/iCRGcGRe/MKF3Ktob3URFla5riibp/jKS5BvVs4uzYo8sCUQX6zFG
II0WWz/rirBpb5dKPVPGKlRZvkVyP5HIrle7vZzPx2ke/aLDYFVWorB6qZPRT4HhiqmOnT1rdL9K
q7ZXMPOEdvu7rmlAXwOTLOOBK75rKtg19FM7jzdKI0c2RuVdSrNdGmvB0s9enHxvstvFqYtg6JIP
VUPPRCsuVTHjwucfcULhSMzITFofGhymeABX5AaaOqL5ObZKF+BoO4JUaiG5CcEf5/KDNtGDQ+Jd
TOJL5sw7IPmnHZhUpJ+jVfgmRtj7qt7LVZt7czOgGKG6ZToEymiAK6ALbKU+t8bwOZHBrriccSk9
Pc0Wf5To6GZ1em6kn7r808jv0EkQ0kL3yEwifOzcFB5BDmO0HNdWbgykJquO3K+Ldpb7RvHKMg9g
mD3dvEzTYV71Q5vZH9slcTun9sz1YwMqSYeCdagHh1n30457REYXUGadqxq33lF2Cab1ZGn4qljH
HC+olheepgwfSzL7mfM1hcE3449ThrZm8PkabQlDm+5pXT1KLf6FDMhYMwP+7nxJTPrQD7kLtN46
oMuoY/d6O0gNMtxOKXA+J/IIZ++cTOAm1orlZ64uCG8n+FyA8bUT7QAkqN2cJgFR68S1Ze2jg9km
r8+bTz04lBynmYFGYk9RF1M8y5gnmdrPrQ4Frpb2C7wUEEsOxv2Y2/7YFzeNYn0tVuBZNVLso4ei
hWEGto7Z+rmmg6LCiad91aezPxr6TZvk5j616izScz1QVcsMSng7Uz6HncbauYyvyCnZrrkUVphY
2upD3M2o2MgdJQoIsqeqCcvC1EObDqqv9Zl2yWfHcDV0UnhGodzqo2X4U96vfj9onzJ8PoajaeJi
xJD6RKO6CxReCaQQ1mPtYHxfszLcqEYQ6G0EBoxh10BHqyGr4Op4GYFkNihQkthEWlFPvgANMkIv
BaiM8xQWS/r0dhCriYSxn1/FWfncqDRtnCG07gH24ILQIVh3quklh36XYBxdCnS/OkPD0ZlaAOdN
DdmQXIzCTH1YdvaH9i4Nykg/MtKqO2H6fyMtga2AwURLOwuVuK2w+mUFii++zlQ+t220JjB9v9/e
gddwF8CVuZbB7cCgNZlRzZDRBZiDAOFqClKL0mfLzcAERl3l4/RIHgVSN3K7NtAPUW6wUG54VSld
l3a0YqMeUfqyfpQPuqftEqQPALExB+oISElhRM0CVy4GRBVDQU8fGg/sVy1pjRNj/D9vRwS2bEBp
bP3GQ7oi83WXQdHOUXogsaCVVCSTyxYUTZpSmUBmQ4pwwaB8UQvSPVsacr0qLk8AFIi2nsdmDOGs
K7Lj94Bd1IFEJziurWtyLYbLCqTDYCoKZmLDFjAQxO9Sr97rQXLQf5ZA5jDcSnW7Pcu5iNEdX7fj
QkGvZXOXQEOkTG0Dm3jFpNOWIPl+D2CmaD+522AXi9Y0wNsNU3KjDZKXYDqgK8+C7dzIoZqoUYIH
DqGMYvNjh6UmLcmodQNwrFSgFQD1sAOBJwJn+oh5Fbe5pbDxuAR1JASkfT1+z+67jFYidAdAtM7V
OJLaggcMNtsnMhL9U/F1hs8bAjTTUzxAdPYIRt4D3bWxZCwW6VV0hKKf9lWGFQHXWKfGgOsHfnE2
dfxYndFYe+l8xUs8/RGtZ8uujEQFji3NvZbLXcFeH2vSD5Cb0fhM5uHDGKNqpVIkGqQlFyVFt9Tn
6u3is699mfd9Ptg42KTLXGdwvoyU5rghyoNAhdh38+bsShKffa0W1VmLGHROy8E8TBH20i32ZE89
MAQLW4Fej3o+PRLPbzKfe13zNKMmpMmHfl8cnADBb6R71qNkuQXG9NRwemiBOGnv2nN9yHx4xT8F
C95ITL5wC7iDXJrV1gsLn8BqZs1h3BUnKdJ3tVBjtm/IlQPC2dQyQ4ucTXCIxs3s694E+jMf1/KG
cYWlAFJ54ucT2PGtl+L6ODkDu5i9YaA6hpce6ZFhCGb4gm9v4JaEazPKLuiVp9P0cbM2PczooiFQ
Rp4i0VfvbRH/YKp1G/1PisyGGl7KqHNDK+eRjH8wfbx10wCB+rcoHti4lFfFWttuDOdKOukL/DOk
bGRj/CVY0va2PcvhNH9C+rU1dCxpDJMdRRrpqwS/aD0sPv3Q3WcAFxBW2DbayNiL9yyTU3W7rTLa
ZJD517wmorjnec18+aN5zac39lkip/IqGYylHOmIywVYxRDt3g6getICOHV/ebyYRfSQqhLo5OZV
u14pp/Yonq7FEkMp2QjlfDIAzwJYUSmgwRwMD8DxlfE4BaJS0lbp6sUGM+W6uguTqZhdp0As83nn
n0jB7pxvs8dw68rBF4kTqRDnU8gpVTIlgaoW8e2AEkAsGvAVCeCv9mpky1BAXwpgKUrtra18E9wC
puX8a3N9TlwrRtO1S65QbNiM5gS9O/VT7OZIAanNhGT/hwEUeHI5udn0OZXq4F8K56zKIqOBV04h
HFOIccRqUstPFieQsI1EZ6WwlfzzSlEWfakaWouyZj1gL5EJRceA4nZFlIYj6FHRiEG9ygfBugu4
A3faiSrrAvNp8e2wpM1mFD9wC7uA4WSmoVLt2UIZbcUcC16c16OCL+68xYOpTkq2FnMNtWQYwv1N
6IRZ4AQN3JbDt/5sJ0K7JtpazsjESKij7RC+de8A7W1UPR3AkcjadLWNpDn8sbITqQ77lW+dJmdf
hmZoF7R0sjCzP7GwTxsvDBbMiLQgHi9i8qy3ryIGEF6qj0NGsqgqBMIPBlhr5c0kFFwH0Zo4czK1
RpNOHURoqscw/QfqMQZDe3xiMGxb70/YUzld4SyMxFApMRrz94tkjVcvkgzsVvE9FK2SszjdOJko
UGCVyWU8aWGLce3CG3wbydqnMFM0Gye8DpyVKeoEMJnMP2ID4msFOOOyvGM0jeAY8hYN4CXTzqlF
h8n04ZWCgudHx6Q4KmZ8i4u5KkslFcyNCSlqPTunOucoA//V/+vHOOQU6Siw8giNDXMi3pLMqVGi
ZGhWX56uf79Huj4NgReLGHDZt1/fAeLFft1b4jgNKjLkSWUL4roApzm4irF3Wr+1z5KxV4DZ0gdK
oKGYq6PrNA1EbCKb1/JqmzltMuWOFoRt85IAjUb5NefUe/taPvU9vbVATn9WCSqLUsVfDweMmgdc
b2v+1JSflvJ2ATfAQfcnXwZ2GGa0vEn+UZDDrIYx6iKCTxEslg8N0w5Yc3GBL8klFPZXhC9VLsC+
EKitxnnF1Qr+8i7HS+Uo4Ppdfi/9FCj1Egn2VCSGc4TjtUY5M8NK9Ki+dX6oyM0qFz2LJHWH4h0w
AvIg/YWxuiPD2jADA+WhM6jhv6jHP0sfPmsQP+qDDpK5tKoewLxZ/2HVUhTGcncgH20J3xBPrj4h
ZfRAJNOv4AitXfNlaONvIO/48PaeiLaEe9HAmjjFjgpNVozvLSZQCzjp5ijq19/qP7IZ/9h/7BKf
hC+sten0Cge8RAMu7PRhvWHATqaX5rDE6gPAgfx82b3D8G/F+ehB19icDtq2+Y3W0X9r5sMIizjJ
DxV8vKE6l7Z6M8TaeZSsI5CRDsawoqYqsMXsgr66wFeCuZ1dBwnoxBoEN3aFqhWaPRQgjzWBan1d
0m/llB0pmhXePs1Nq3glk532VSAC2JW1oGhZCJdR3teNcejpdzkvIt0Rvm+bDyo6G2ULU+0Izzn7
ZNX9mqPk+lcgCxzRYxHJe+mc7mQGv+ehf+DtpW0WFjDe8rdAvkM113p0+lbYzwU5I/Rv3o8PKC9E
jtcHNfOmwV4KJKtxEli/7eDuSi5nm2hSybPdYqEI7hoXw8kwvPk3BjFPz6xM8/YyN40tiGF0zGgC
YYjnr85SozXmEXbBins0g9nHglDBld9UkisRnGIaua3WdQwRUkrPeryblxuHpu4k14IhkH/YuufF
cOpoTOB97Q0cGeq5LA+AdsOH7GMbOCzRRlxt//beCeWxlV+p/2TUmAKKcVTZ4sZRGzKwkul2PswB
6LiFlGLb2YarjeR8EKNBMqdIcNsoXDwWYWnHVg2yKEHX6IMR9Zf0oM4n4So3454rsZzzIWGGp1xa
iO198mn8TCp3QWxphVXiaTb8Agd+bdPeKAHLJwkD2q3Q3cTIDTB2MG5m8jgWI5VqVBBn9oaO+wWS
ioARVrG0DjHPoq7OrefpWprKnSgaK2qng7SExCUq/CeQc95XoxoINGfrlbiWw6zdtebMcWeTaUGc
heC1DnMfLQFRuqtC0YI2g/JrSdztqzqgXK/6itsHaOTpkhzsE8PHV87v8Mm3bPS1LO7+KUsNlKcW
q0pPjFFlGW/yMFc8HSQVdZDlXyQhd9pmrvFaJHcF25ZOWd7jwNgMoo6w7gnQ13TrS/4UZy2iDuMt
g3ktkLuEhSVZ2tRhP9dWcZ048VpJqPNbT/m1DO7GoS9PUXsVi2JJ2xhts8Y+1dBxuoQy+jMAJspQ
ItG/EMzFTxlN49ayt5J78eMg3F3u0VUqc6plig+ZwzjKP1eH8WgERTR6TtSEFQmEbiq7X7wTc7Vy
Pi0uz3FTVj00yDzPaMrXdvNRAgAC+sWPErAwBbdQcJY8uyXaQHENGywPUN67MXUX3Y1v5dvmR3zq
A6DOH9rpQRTdiC4kz3e5Zj24jBws8RXEqTBz+5q5BnmP6+3kzMzcYcymNfEgMoqj5jdIyj2p2UmX
elftVb8Irb10S73sJ4gNhXQFm6/jtXDO8oxdTpoMPWRwZBLgMqP5P/ZjjNuRPevjEcbIImV1OOtT
mqB7WEbI67tAkpCPwIMcEt8e3KZ/epLFmXiRAnHWx15NQM+XcACSYfYIgGiUWTAKL5LAmRurUxvd
LKEtTqyrvt6C2VbOhkTkOQkst8NZnL4urEpCy2CIGQYMHMefrB4ZlQwvO11hZwo/PQitnOBldzjj
MrW1MksElrQnQJYrjuhW8tAYYUVI4YgTclte6LM2vkqMm2s5KONfbvUSKODDiSndx2PlFZiBkX0w
by2RlFsYf/hdwakXWrYtL+paPufWm2WvmLKEHS7Rv9O5AIByMYIBQ4491ry1cA/A6jKAV2u79bwT
Z3Y3E4TXH8C5No0CYiBHxwf8RTEByJ3pLI9fTJ8NEtMI8xluhca9P8mBXIvlTJBal6YzEojtAv1g
303B4PWaV6Y+3TeHxnOC+rgeZqhcieRd7+o39U7HfBDa1L7/S40DLuhLrwvYLUD2WnCZWN3MCfOQ
5BHT8XyXH+pkJ3hdtu8UQ9TAKCVD4XopLW0pmcgMaeU+2WWgDkfbyBmJgFN7mDovL1xQhg0Codvm
4r8yeSDSaaR5t8a4U1o9ucvySCoiejS3XeRnEbwiq7WUFhKWZbgspYIhijs5eWLvRGMwGH4ww9ae
lUkkVrCbBqe+aWPQ2CqwMuozsVBfw2eDsEsI86R64qaRf3i/nhfKaW7eVJrU1PLfC0298oYBWyyY
mCtuRPdEtKucatYAqgIqGIQtVaRVOVD7PjZomXxbJbdt0POKuBey1SVTnagC12M2AuCAo2NRH121
ji/o/DlY6ngnE0fwgLEH6rVH9yyTeyIJmdd6wjhGKHXLqbYsDOp8Vqofuj15ffHr7fX9gwvwLIx7
LTtMsmm9DGFMN3UoyUojCVQbLP6Yi0jc3Se6b2zHX8RxoAGuRxyb40QyZpMaTQQDtZmHwuDf32aE
h99XnRkQb8wlZnY721nG6pUss+ETf/Wy23LXoM0Pr4nYu/kHVxVImAoa3lSgDr1c3WxqSUs0bCcr
seot2JtbjJyDj6kCX8tBVOQQiuM2M05UtWqZqugqAP9qGJNhdIv4bqGf+w4dhbNHUQ1oy9xXKyHH
x7Z9eV4rZ63HTKZlw6w1ypIzwi4JjZNRgdkHhB96CLYrMXbqZkIH3GF/7y9PmqKYS0orQBGFpP5k
flzY+R7LEA7JrZ58wgieu+zf0UksWCk/AW90iyRnT1bgwCzpy2IohhD+NIfzvE7OdoMfA/wwlN2S
J3omhlNfAdJu/NO64PWeclZbnbSyQwMp09lsl2SHHDk5+X4FoFkDgEKfjoHA5mybgOfFcZZbr+I1
y4sngRqYOEGvV6HeesHUlLcGiYPIqsSfBQWsf3icnqVypjwb8mFp4NGio9EAPvzLZdaRkouWyX7h
azv+LJCz40Mz53o6Y5ksVh4M3/5oR4o/lJd5t14GsGOkzu2yG3NfsL0ibeVs0JqvRlUOkMuayVZ/
pjeswSo5sROtqpt33EqRRM4MyV1S1Og9/lsiOLCeJXZW9I72hO1I6HlvOduTJIlTaSbsAGD/9YNz
ZIgAHXlqEX/H+rYjof9K4+uryD+0pllD2nDQD2hYY6UxhkiA0li8n+9YOPK+jRWoEF91JXaK7tAU
goFPxhISkvvEc9fABzfvS7TlRvFRHPmJpHLGJ9fXRrWZ4k5oRpesg4SZPIXIIj0VmAG+7tdUgwME
MrwfMw0Y2THaxCdWESi8CpPKxQGl8ncsTiSV/fzK/7CLqdTlXMVZrucRMTvYc723L+C2//asLWx7
ryRkqaQkdYXtM9PUrTHNpnSz2+WnMUWnVWN8eFuaaD2clZkAnN2QnlkZem4mw5tyET26yHJqnEGR
BlUbbWY52WM0XdB5C4D5dz9HAmPCQ4pLQGFTlx46j8GW3l+CKtDtgFWgB8wNqO8iLxHdb86aAIuy
sDOW8ad+HGH6WP6qHqZLdig8jPDoyP3LPsBF9J2w1MBu0htPhM71HlItVqaeBZ/s6X3xJo1AWHnH
0ysSyIWig5EvcSdBW5h/qoCRBs7+pAcAKkNnRQ7k2P3b2inyUHXOllSrPnajgRW+yt2KG5wEj4LO
NOvq4q2xQtaVxTKvZInzxCJZnBnpZFJqHabKww4UX0xXAFYEB818Tx5KcCN4rk7kgjAmjZHzsAnW
sK5CK8TEIkgzwGcL4AboiTDNL1odZ1RaFsjr45/tpGh1nHWZl3nuMbn016mxnXSVy+mkeNPNO1J6
ooVxngq4n/TZjnFsr1REqI4Cw8wns8zE6HKbPQMJhpptK3Ed/fbtyyWQwKeurLGkRlpj52YJRGvk
kYIV9G0JTy0bbxgog+3n1ZVi1Kb9SiBCj1gGqbzJoqc6yM2/DWX5bFWmxGZNmJL/7ycjMko8am+n
2XM3saP5A1miQ+IMBYDVwdEDUP0nWf0QqJF96KKYceUBgAEoHYd3uMcCM29wLkgCJDfUyyFUOuqH
GXTixxXAsp4Vqb6UHv64jv1fn8fgDAYF06XSs8zfHw+wCG6ywZmNBkAicZ/80RkKHDqDMxq1rXT9
2sAaFsX9FO9M/U6e5bBaL7TuBLk/oWpyrkgJXySXF3Zy/3vzweYWgj0KzWFovbN4tol2BLbalOHK
/b9KMlzJ4hRkHrt1UWO43ZikCKugApvDHYgjwvbQeqWnpQLTuL2PV/I49bBsS8lsCWtDqaw/vQgQ
33HfRDvJaUhhgkE4Tv5oJ9lGvbLIVwvjFGRo9cLMCg0JW0PxiVzsEuV2yiVfJoMvMP6bVuRZFN9a
QCpDzjs0SALoJOhP401yyOYDQWtK46+DL26e2Iw7r+Rxj01jNmk9VWwXpa92EnZ12Opf/uWaOH+0
VhDMWBPWxApaepAB72ECjqAeyrvEF6HLbkdOVyviPNLZNmIGvzyG8S8zkoFni2DT9pk469c7ss+b
rtSVOO6t6c0EhJMGOzBkfvg85buGNkQqwj00apraVpviyOTIjGwp0AAjUR+rPVxTxocoCpgEyu9w
VqRrBtA6zNjPdQG/Re7p3cc8DdORCsKWzUf7aiM56zE5NC8dtpGWczA66nbT57f1UKTqnMFo7C7L
dAIBjvYjbYhLCjmwiO6+LUVkBfmGgTQuqEJtiHn1mvxhRPTfPbP5Obq6Whuza/X/LxYXqLsvHdOM
plneWXgn/+DtevtagYXjpawhkSdZl/5zrQDeoF4lVJ3pHQlVdvr/bOMBKvRSYFLZWQakHIBvWI4H
DCTQMXqxc6qA5GferzEVOB1vK6PNF/mlOCfAL4a4xArRYenVc+AMnSfQxc0Gzv+j7bp240a27RcR
YA6vzJ2ULcl+IRyZc+bX31XtmTFVzdOl0eAOcM6LAO+u4k61w1or/aBcRVTMWB0xIIXoYnxYDvpR
2geHdySj16OxzlNeouQXQAnG0MSL9J6t9dcdILjf336qODI0wFZCN0g8QQdM8g1A2hgzGYZzOFtl
bR1tv8hW10h5DqxMjrWe4XCzsB9ygI4uj1UfmXV4m2M0hwvEGy1KgevhX/98mznwSiyVdpTdpHPg
tERRU0QxrGpnNIq7k1AWr0UPXsZGGUqGwlz39WhAvb3ZKgPiRaHiZsME4D0AhEKr0xwJBjwgBK8f
jmEAZze6fuVKYVYtBVRzGg56/VPpnpPo5boIRiqgn/++khHJ4GfpJcio5x2ZBpeOqL1Zg/hRlkky
x/jne537/itxZd40UyVDXN98yhqcap/pz9ePxLo1KtvoC1mT9YJo4vx5kk519gnzi4wvsz2fsDoH
5TUQF0dBL6AF82CT3dfWGmp08lt7KDygDlrsGtH12K+fpwtWN8eJpZDMRBky7EGVgFjnaoZmMw9F
OY1FyCKCb/q/O+f/+YkCDKK35jQOpRZpGS7yAwGT4RTPQ7arK1Qi3GGhwlkQp6h/JWgL7WcyNJc5
RsL2wQx/Tw8FgKpaj/QW4j6CF7U9FfhHI+lhgDgYVFwmPl4C4GZsyglmUZxIzxyc3Cijv6vfydDJ
M1rP6kJVPW0BzotsZ+yOefyrjrL/aGdnxumVBMDsSEVNXrAfLeCwjkR5j7rho1HWIbDg7ofl1ACy
9bp7YgmgPMdogCWyIlrRxF+B42lWYcuQwPLpZya/1aWFVSZGgQGbQpDyNT/c1wBRIV1o1U+xYTdr
un39TIyEXhcpz5F12Sgb5PV/WdZ4R9+bZViUzyjCTNb7BNLIBEMDyhBPLwAbxnk5mI8+ON68siwq
xwj1RcsWUpy/eK0wi/MsF0y39IHPuxjgESQ9ldkSwEM+dC+AuD7mOwl9sJd3jPQw9JHu5TcyJtJq
oo/cQfUK8NHbxGnEFrDXCxOkolgvYo3vMpI2ifjplX5yIxB5sx6hTOJ/LkYOPN7QLAH7nANjOE0d
hm6yDki9WqJ5yaOEOKnG7Z2IcLvD1yfWYA2OAmi7CHugHrO/SP7RK08lifyo1RHnLpkHIYKKFt9J
epB9T9G1HaxctCET+GSs7U+WBdJ70sWQafxY4jP++8cF60Kpd8wAmhS1IDoatj/FGEy08390YBed
/QFTyRrJdc4OLADxOQE+C5MjGVhMsNNgX9cR4jCufS3KocwRSC7mGV9LEUFSYtxnVWcZ+iELkGbJ
Ljbqr4tjZKgS5VCacuQA4Y7jCcNhGO/K5Dgt3nURLEdCt/C5qVrymVRyPho4WRooU6UPTk2wCNJA
4r93kwwNpLv30SILSkQOF9bA2MdIp5qyMvzNbyTzGmivwe5+gYwpplkuSQLSKTUWgSAOsDNe3WVR
ylCFzZP8EUPXsstezUq9UqAKceTIw6sYcB8yppUI6rtI2ax3SgARwdLy5lRxgFgxtC+tYuwCPeX9
sVVGe0nUh9iYBTeu9U/agPWZdGbeKeuwlN/vYZKK0uJOFe1brj/nI4NfZTsHXh2VcvVVwMVzTQQQ
vyGHlvIyHeB2FUCZAibPFEGUsGN1iDeD2UomOfTK0+czz2l5DpkpXzraxE2mVlaqJS8RqBLAgCIX
CwvRgKGb9H5cEpf9CDqbwc0xWq21DabSQEMRsdww8eMXXnF1MsrPx80kgMWdiBHDh2zW/EabCzsb
qspZlOjHdYfFukby99U1CpKmNsDggL31o1txg63LuT3Ld33V2nzI2delbaKrabyKLocCHhPA31Li
sOCcjiO+2owGAdDVnjjOJpCDlYRSGWd9b+cb1UStbH7HtPiWGaxlU2aQJMtQDSTaoHYq6qdkHFgm
v5V9rCXQdrBgX+lcjJOqAQQrsaM197X4S5t/dS28WZTsp+ZXuex4+VkfaivG4sH1+93S0PUPoIyi
DapI4zCqA96c/Sz3gPj8WbA4mzefOWsh5Ee8UZnSEOUBQjT5odr1IPADWcuMpbN6h4UY9h7sVpaw
lkfZg5IbSzcXcKQwPb8pn4sAONq1KfIAhefvRbFjXCJLTyiT6Jck7rMU8pQK/GEtoBIklolv7hWv
z0RlPhE6I0nXkuAQdlYwNjddAkx9nRDkBoVgKrocmpreeIRl2SqzdvGMegSFgjph6SddrLEQvoOi
r3MMLXnhsgCsViiMmWqODcTrKsX83FTW1AkLlyUhPvffhXoBJipYYLLyOHbxhhgh7fxWF0MHZqnm
oq4izRXiIMJDvMd65X7ERPW7sneGwdL760IjB1NLzjZqGC7FQiXArGwChq3Irug2e/Yw9Wa6tj4g
5YXA56QN0YAvz+9jvx1RvBysCJUip/LSF421lbOJSrYWR7mkaBJ0QybiGhuALvVtRLhkxLs8ze1m
Bklf5KF/VfyFuMrp+bELn/hRtwr9IPsjEwJy07YEEcUpTJhgJ4qyLXWI5pwPDZQdtR9lClwLUfYY
+rotQpVUVdZ5w6DHWPigVYFqifBZV38V5PIJBTnOmm/JZL4W+x8sp+I8/wilfFSJGZ2knolQ0Kz8
NV/ynzDq18KoS8x7mcvBUYj+RAXIISk2ZWByGUycya1yz1oM5aN4LW4nNca3unjasusvmz5+dX+U
k6lKHvg4vYb8cZj9JctwHsVPRu1B1G6DIbEWhftqcPUuKGaQ7HU+8O3tsFvQy2h2GOI0+SK1wGRj
IagzuqHkMi8c0p9fRjsktdfKEq1lXHbyZalUM9K8VqjNvAEVk+Zc192tzG9147Q7qhMZg8QCZOmC
l6VYfdD52z7i7IVXGAwEm4nC6lSUF1pAPBjgNYJvq7ZW1MY3IR9ZvcCzXgYMHTIo94PbU5aRfNfL
AuV/t0KDuIZVZqIuI5Ad+I9K2wweqzuk8qA6iOY5qWHz6YxtFd7B6lq6hztvgMPK23H2DhxWljJS
biboowZczRCpGLd1Vu0zadeJubuIz3L5el0XWRpCOZkmz/umC4mGdO7AL7ZRxU5Ss2AzWPpB+Zhc
y4TGIHf4/6IflJeZm3IA5DGkXTS92InMtZMJPP57q4th3tSYOfyY92TJIn9f6X01FYvRJfqGp2af
a2tu428fRc5FeQ7AeymikeBcf6eDf81tsCVdsy8iifIdk5BGmOqFpA+Pr7HukfIffBrNDaCFPqIf
17IUcjjKeZRL3BaVAvNKo10eAiw2Eu3rBrydaf7ln4gIylkMhtg1LbBDLuM3+1uxbo7yFkma83Uw
EG+B/RfpuBx+PxLeBZLGkkX5jFCZwlI9eyZaFvNc15wguULKYfB8I6dSA4chTK7B/9CEfV0x/Oxm
xXhlUPRgSz2P+RTx/6h5++/JHjYvUJRESZdFkCHTLWs5TDsx7jk4XcAgCjbAEGqzOnRYPwBJFROu
azOpWUmjHAYv1TInymfnJO+F6CB+mVyEE4DN5xZo+SYAyebR3TvaleQfvsjcVoIp/yGCFOH3WyOp
VyM2ef/OEZvt2tZKHuU9BiD3T5GCg55jWfAsgOsRkz08Hh8g7S7vv5N5AMCzv+Oom65yJZryJkof
8GUyQIfkU6we9H3ug7NypxS4XaDQ527nsXByiJFdu1zKuRSljDVgHvjkdRUcUfa6lWpgIE+CBZKZ
WyXu/IEFz7vtz1aHpHzMiFGLLg0h8sLHMO1+u+ixkkX5GEngx1oRIKv91Wdmt6u9ADxxPTASwQDB
nlHc9DMrcZSf4YJS1fMWFtkQ/nD1yyI86ar3kXjwRwjd4w6mWE1TEg8+lGsxrI/ub9dJIZVRD2kf
tD6GU6Ob232qDUpQQ96FdrBfq5s50OomKc8yyLM48RwsfUo+FRWm0NrRbJLSVhZP1xtz5J54I7vJ
Wf1LlgXQ3W0+K4owLaGV/y9fkHIqGp9hsCiDtL8zvX9T+GNYwJmnc5XCgtu6ymINwgx5cReDd0Wu
cppYcRlGwFJLyok0dcELfA5LA0Gvi40Zr8lOMUYSBIf35dIeWWSm2+F9pSuUJ8kLtcR4LA7WAyxm
sc9gMb/hNwDP8671dUYwoNvcUhuVDfaPoJ23rVPVABl2e+x113aZgfjOFU7sqia5tSvRgO56V21R
CEUDkXwZviRTvh9L/jGd5sSs5dApZeFDue2fW6Wb3mkL6NFOhMAPWQJDOem+dzOLeRISXzZbA1Cx
WkvgTVCHmr0I4tAKjHuGnR2lu+uquvlCWB2RcjJxP9agPYKTCeLW7ENXX1iNju2vpqqaLINnl6fZ
2ioFneeGRJ2Rj502MNxWr0SzzAYfqK6pudQJazyCxLE3eiJiHlyRRM1QwX6JkWT8fWXl2ZwLuppU
GibIul0BOCzJM/ZshKbLqjclh7LyYZC1ZsprzZUeCQouqFxAI2Zj4o/AtCyYyRcfSU9h+ZmdDK/+
zB61Oheyr52UMvsqaeZWz3oNM6+6139t7mSntgJbg6uRQLGi/SL7UOyduW25oE4AL54sixcMfCO6
nHXQz6o7NiYBy0jv6/RQFt84RwNhhiqaYNfm06eht4GC/I55qAv/Sm7+j3y6XJoDOKqfCl7FF85v
Cnc61MAjJZCGvBnarLfFeZT34pZX0khSsNInARBOpaFOKigG6tpKPmsH7lYEcw/hsqlfMV7x3Jbm
aBdO+Ahsdfb014UFkdPiFcVLkq6JukHpWTkLQCSNdRURy9Rec2c5hAf+hC1CqzP1x/iu2Wt77Tm/
5Rh1swuHRMmltEuo9ZBTmkV1DfB9o59kZqPkxFiGuO6CLmk/KTlUXlrlctiGcaxhbcAkU5Gxg8Zr
69X7hvR93eLgEeCqLjXlY3KPmdp7NkDg9Ss26DraHPcYelAE1UUYNbWgsTmwhUXpKclEsxNTRl38
MvF/c2KDXiTTEk2OeEVU4TkIArt0iB4NR4YOdQ+Nx9pfvEwOztI0VTIk8Cdf8HtnmP9MgxKHi8Sk
B9xoNpuhPtqBkqgYUA5iNILLvRR1vyJ4aORIvNliU9DMk6gzeyPZXf/cFy916tdQ3nkuZVRAGpxd
0KVbtVd8rj5GYOXuioIRvy9iGyWJspswL7mxkTLdDfXA7ZrQVaVP189yxgW6cA2gGv77aikTGUSO
S/M6h4ivwc9xz4NouXHL59CXvgcVaAQlkE3mTrAD85TZ/TI8vM61vWirt5qjnCG8uBN/qyHIE1JI
AvXNGmA6cwFf+4WUcZVCqaYTBsaRinK3yCpMdT8/a6/dbkFiOjr8V7SibdmW9rxdAmy8AUHlgBrN
4MzH6aa8ZSnjpk8xwNaiSJJsXPDuhKqSGD0q/pgOvinLh4x7HMan6x9lM/yvRBC1WLnrLqyBPNBF
+plFON7HnuIJDtustsP/Sg456kpOm3CBYOiy6hYVV1pKZmATLk/sRBg9YdCdGBNjrZI7amKcpvIx
UQOrybC0Vixmlk+uqhmOUgf3S57d6H3vhUJaOkJeuEKUMBws60IoiwszKU2rGHdOhgHSfecLe/Dx
+ArDsM+P7QtVMzRDRpAS0aWmVC0Px6kCL5B63sBJPsOyH+S7/B7M34ntarlZeoMpm/Lr4iROf8j2
ql/uEDRv1ZvSDW8T6xDt6pfrurCtbv/8JI3uj/RGLoywX7cRRb9qczIKaeJpxrhh1tE1KkWYOGlu
a+LQ04xrzSySvLmtdjXf7nU9/x6LCs4tB4c+Lm84GZAG2HQti+EI5rEXIZzdMuaf5EF9GEZwf4qx
HSqGLy6ZE9TRMeVSTDx1ZoAJ6WEpzBlDXmELRIsguW/F9kHUO6cp9Pt/f3ECj10YQ5QAfEp3Doq+
SpdejTQ3Dk9Zwrt9Eu/i6ed1IecFH1pj1lIozaxFYc4ELdSRxzXH0B9vqscAfACAqtkZoAlMn0YX
WZ2dP4a26APb1Q4e6sP133Cenb/2G6goofDYu+tnDrksAXZdkMaXJ8VNH7gzsKxwlPz6FNgdEB9z
LDJ8MpwzkkINOqsAHFPxHey5PQoOJqzCW/HA7f415DSi2PqOqBCzdL2WygvcTIbAHPanJjfMpfhQ
ErYWQxlv08Vi27QQI/TmOCMPI1yYPQYmwRzoSvfhvjn8flaAofIgvqQvvJ9Zy4/rH+Ny0fh8WB0U
8CIvCxc8V6LU4bExIhVMAMyoHCL7e7pDlr9nXepmBibwfwRRQUKZ1VwwwLUHXzU6wJiyE1e1hz3Z
MgrdkqFjW9nlWhgVKcCIFqdthUSka3dTrNgYdNsni24reWMNAYu1aPO9shZHWVXbAECLQ+8KZ2t2
2PjBuPT4hShydyC4gsHruEvtZDIXJ3PYVeataLOWTtnTEvV1MUiQTtD+JD/2CEcL+/W9mdWu5VB2
kUn9EoEHSsPMGZhUnwSQNHT+hOdnf5eieM5KpMilXbqJPwpD2YdmjLWszThW3oZPucb/iiXluRTS
g7BELNTgrai1OppORa1c60CKUJxd0ugMu9rMMGR75tOa7TQxI1M+vIM7laj8lRPSU9Ol1quSJiZI
zW45AUgu045gJOtPcHJPmIJtbtg5FMsMdfLQX+VQcT1Oad7A3jubt9LFrNzc6zDQL2Rm/x4ovouq
5Vv/ol+Uu4RxrsEfglSoQmV0OGYQKHkpUMQrU3rm4nf0zf5HlPtHdXTK1wjZEupigliaNbb6C0c8
FTAOdQ9ezczVdx22G2VXgu+p9ij0IZzshhs2xRjr81JOCCx4y4w4B7SNHu/nrrTkKrWuu+9zc+ea
ClGepyuGhe8CGEn9K/AAdPTFAHsHBokjyVQNq71P7OiWw0NXNzEWPz91n5r75MG4nxHdtRGf3fCy
3MzuWW1Ehu3qlEuqJXSp+0rBAxjIqs2tiMetAGpDTm0YeSDD0euUT5KFItaKEupcqfGpUrLCrBX9
ZzUX3/Kcs8ugdBgXTv7BaxdOeSWj5gwZ3C26K3wPHwQ7RTBrb1Qv2Kv7zlVeO7valc/cK1776q/I
SlzDCR7Lwcx3eeeku3IXPqVPmHp+lizpU3Jj4GnasesPF00zGJ3MSwBmAOcjChAXybFSpnk0aKif
EfrFYBcfOS8EigK7jrPlOVVNEQwevBgiaCTe+pNMa/pwKaXES1BLio3QLDLDGqZ4d/3exa17X8uh
THpu6oGvmihwjccOuNE/WiSLrTPYpYMJR9ESjs1xsgnSV/VCVrPnnaRbws3s1v3+fSXZzSKaqqMq
KoLgWzfOdYCVJ9X1iF/mpUG4tSPQMaS76LN2i9lv7MPGHv89epiP6rF4LneSpfvzMfHfEZI3bgWb
1IYmoFQJqlL60WAs5RQY85TgKniLLBv3n5rbCXnjeZR/j2l3M3YDy7hjrXhuJQOyjNcKqgo6SKPo
OCJl/SSLEbJXEkew8WPG9zqWSsn7MnYzj1US3opbsqwADomUMcB2SXmUNCgyselh6Px9fINbPuUW
suMZjZoc0LiRd13dNlKqN9IotzIPqjwIYvF3StX5o9vvsDXC8CaXRBei+kYO5U20iE9UrUXeIXvV
0yCaXGkWduhggP57V1vFDXmBVT+ZYi8a3W/F0lAa3BLrsxqgX8Pvg31/6nzF4+3p9I4Uh6QTlLtc
H5D2RJHY8gWX4LMRXPv2gfSGZBBA1HcgnmVy9m6V3t5Io5IbrNdx8qJ28HtesiN94MR+itymtfrE
HF6CH2piAk4u8DWPrI2Hdn3QAQ1vqw/hi34S7n7EhYnd+euqtBGh3vwmykFy9aBg/Ro1mqL8DLBW
s9JOsGhTFxcn739cl7WRcbyRRTnJutZ7RYlhlE3ypZcMDO58vy6ApbAildOoZTomU3TWnPZGeolz
U/PBUwCqODzJW2yJdT9nn+VsWFdIJTmj0JV8Khp4KZcoKBW18i0Mwak1YdEkHgwz0CJGLWbDrb65
R8rZLFIvjy03BoBc7uy+i+2RwwRU/LluMkc2vCZh9IQ3gijkoXIpAMQGrGiUGzACpHBKj0xRSj4N
2G8F55WdlIzm0lYPcS2F7uEZQzSpuoykzPDJkqb8KXudXECYOYTPJ5vB57M4GG9nz7Gd5wQuvICK
qh+pbfFoqL1NEko09Ho1h9YQAiHJrhEwJMwngqbsUNi8094Pd2jzuZIvW6lT7yWoFCFPBjr4brwt
UjNz5seuBvtdCPz6whPxHBOPlcesURBbvPI76RuKyzKrhQj9ZTJBqT73uBesPwImobNE32COo22q
2Z9rofdC+JTjlb7HtYACDMT3YHPxDFUfdlUXn1qusWOjdLDamjI80nYsXcml3ORc6gQyEm+y5bb9
i6AbtZhSAh0Y4edmme/ZKVy7VsoFZqEG7M4W6i17ukdmLUQn3+ucqTkT3mOICDuw93r8kbx5QU48
+pWtfO6twJkYdsY8OeUgM73p1L4r/yph2DkYJ7Qbwtpbu9WJVYTaNrjVPVPOMmqBvBylUCcylFS5
1V0DojyAwewmQKVEzowGdoNhARYx+cbjS0aK9Le10fCpfatGAS8heakUqQIdYJSbYzR5aRe7ky5Z
jIiw8dZ4I43ylXM7yHVi4AWKCOqKoJogHFYCmFE5m0VRspVyv5FFpWXFnPY5p8JgZK/Gyhb2ckBG
jjdfcM87CtiBcqvy86PhTQvaeyG4vKdPcmcy0Wg23fXqgil3ZjSLJI0jvqt8X+xI1i286Lv+lSzP
Nla0T112anM5I0hStn9kwou+daFFFOCWBRyd5NvNHXHZEkxGPrxDFrH//22vEt0sF+Sil40W/oFQ
SsI9W7U1HApkTYUzHyJGa17cTFo0EQNEeMToqkIpkJ4UIaeTOl9nkxd163HfRbzjArt4XA7Gg2HV
sbmQlFH1K+Rsktk6yafoE0u5Nl80CtkG4A0wzmr0W0qIxxa9EfgG9dNgY7woRSwKQFM0WZpu9eDw
YvnFTW+k6hjVFxT8p9PTbqHKF2Ok4Jtinm/X3WnfhoMB3k7B0Uq4BZa4rSo1NOiPOMrtt6kyGkWN
z4rdy98UZYmrWfmuelCw05a2wFIiF9xbWFS0wkem/K1wt5ZPhQGlDusJJIXk1TFhXiuzJx/LoLfR
a3kadpmNlo+JTx0e+zORonJHfoz4wPvVDUokvMlyk5smhYyEtMZFFG3oLRB5muSgU85qLrjN53jf
+OWR25N8w/r3XCuwXzzTNVFCSVe+oIwE+2YZJCPqRq+jNRx7L/eOg9UfRZ9VettyTppggBZTEnkB
7/O3jqJTgz5PxVoFzG9m80ty1ELlqywzmbGJk6OdxFoOFUqnWsorTHuoroiNft4pbOBKwQWLDiGF
GyzFq0wtMwun98d74TMj6Gx5qLVwKrImLZalAwmDUrKXPvyGqujdyWnMYs9+xLJulHp+CJ1e8bWG
0lOOiahWfxayvax+YZyIfJZr10l5wUiWK75oMdfSOtp3ySXkP4alncrdfBTNiMkpyvp6VCSNZjTH
+bEiFxj6JM+VPM4T2dRXrGNRobJpwzzIqy5AqtmBdavHvoWAN+NN65LGX/aTe7p+j2cwxiv3qFJx
Erwai5gbOBhI/O6B1fxquFKOEB25g8n9TI9VZhpWuKuPvI3aGCmI7tsDf9B244EJIse4ZJUqwy4w
+TKbgGuimLonQjCY4fDISVNTOpypoTUHnZA7frDi12iww0f14fptbD7XV3aiUi5/KgQZc4x1AOB+
DI4md61JplUHc/yevxI3C3pzuNjrQrfi+Vom5YBqI8iagusDt+EKM6pSkOMZ9nURDItUKd/Th1Gn
9QWO1StTZOVz/6sok8hUB2aqR8zumjpRjgYjt3Oskom2FhiwmWCiyWLhC3poIL2ObuQnjnE3/GQD
arBUh/I5aVW2nC5CLkbh0RUkFTrZTV3WcBjrW1FeRx/KHKC6EMMp6W2ZlphzMLzr3+oSRewc+f4J
SCrlasRC0ZS6xuhwb5G9Oc6sv0zwbZJHpt54+DaWD2BKpJxOrc5zZfAouamnHm2xHNx3NwSvHYD3
YDV0OVv63IzW9WMyFIWee+IXNAhk7Eq4A1g1bYxqLY6aR7pVtTqmh+Tclzu9Y0w5XK4mvr1aegiq
5ONcBsy0jgcmOiE3IlL18vQ7HOZHCbO9VmhhpcEuebP2r593M3ldmblGuZacL2S1EUn8v1cx5UZg
zufb4JZwKAY3H0ufRANfDXTbqkg/EgZRTIwuR0e3OAbe6CUuZ2VoXxYP7O7ZVvcYA3V/ZFEKG/Zi
IPMDyo1kmkPz+Z9h5fKj9Z2stOqguM9QgEptwxbAozi+FM6H33uahP+QoCoyTvw2jeOVUJrnIkcL
GysVxrfIJi+Dfqd+G80P9VbWsihngwZSynEBuhDFUXuVndJTMHSO2WjRRo3N4lhau1UxwFAisCBR
6cQ9UwGi0TSp4coBuceJzGLn++YbpveO2Z79lN0MFCtRVKCY+27WULQNXD171ObvNa+YaZy4102B
XM9FjFgJoT5VKxRzzikVwvwoelmt/Sy5mLNyXRetOcm/Xhe26WdWwuhvVXSBOoI8FRjh8tepiu54
KXF4rnSj0riVFCVihNrNQLSSR0WIIS07bSDz1rLX7HJAvAteuxN9ZumVuIuLS8S+EgikVUnA2Pxb
fc/0KteRuZGAFwGFEelvioK0Qhp8GC5irnhsBr6VOMp7RUIgB2KJB4SYBjbX/Ehr1mjG1mQdqBH+
nIhS84gHTrKgERFqu09VIL9xQt74wyL4RYGGVJrwD2Jh7DvZOPFlziirbMcGFbtCIgaEYWTUh6tV
LpTEDjMARd568aJ/X4apslQjVe45oxrsXuYfjCHx5kCMrCqN/Vxpv0dG/zXvgtnLJuVFr1Wvlo2b
icsnMzUERsTcTtVVlCkxpSDpF83rUOHjaZKwSzXuCQNwYWOEAh9aMpdXyW2RZk1+fAJO3rSPbgAm
YKfYh/k0OaA4ZJaoz3QPF+q3+i2UWQHWpeOaYf7dp1Rcw52O3GCSKtRglbvlOcnN5j5yPtSJ1VZy
qa+U8/oy5V2rudGu2uXAlq+c7nnw2J7wf+jDn9umopoIrpA6xkQd3uujg3mhfejnTrwffEBamtVD
9ICpFC+4+QDTBklSVkeksjGoZj/2aOi7k4jqfpJbpXZ/3SeyzkZjbaRqyA1cjL4v6dvIVub28k2r
WqKT7rHPaRunxVE+YeIpuYt5c2R1eDcLSasTnv++mgRRBlFKxjrAOhWNXMLcUSdf6YqenrOylagZ
LYUalFGYEtcUR9Pu5/ZnFOZmHO65ScTNTh9pGq7PRnmxORISQyEKii3ZzAz26Nuhqz742AGu/Mzk
3cLhsCV/yvasQtami/6jN+csf3VUAeccF1DBuTlQSAdOc3SxYwS3zc7U+nRU6G7iaBHnaiSNyfym
AnYJcI4/xU58SvcGhhV+b/wNTmCGr3lhSncyj4k5wNGxx6NJXeLah6UcUBTi2RAHOG1s3EiYBKkr
1c70L2mKkQTsi+Xg5ZV6sxU787rtbHphnVdkAyijKqaIqA+chaII6nd8YNmbjr2j2PFzMZg8dkwB
1vsQYTfQcMJdsAt35VHZk+GN4FH4haFYFMQrxo/Z+uTr30L+vvrkMhjYSmVMdVfDMuAU3GkQwzju
lgGtRVBfPOBRBddSGFBn6yiCx0730pmFSSb5pm8VUPGB3IlJvTsMalj6Q+qiPnKj7RIMcSVOzOZD
Zp2Y+uziMgppz+Pn8HsNr+8d6WF1prAXvHLXoSofM8vwWynx+gKoiIO+VdBIfYMuwJRaORfv9aQ5
9REgUq/f9Gb3cy2ICjhZG4BuhsfH/BsTmowbEIQgUiCWRWR3Mha50Adl5pKsI1IRR5uWAroOWyLf
uLlTeDP3YswT4Bua0l5yIqf/9qFmr45lewlr0gYZhXyru9htKLFUixjEYfvK6y31vvRJvSPFMEPx
ggFYAIrP541D5nnFDd+BSTxQFp73w+nHMQZguTTN58DV1PnOGO+DLDS7/hazGGbfxr4YENDh+Zsc
l66cfqlGn/Glt+VjtkNXMMGCsWvq6DGQS1MOR8c+JqYQtYNxI95i7QHd0Nln9Qs3+3TnLam/pFEm
o0q6gbFqSUNVdXQ4dIFrTIZgoTN9wuih3R9YS9mbJkq2sv6SRxmMqMl5k+QqTsejliJ/Ho2n6/e3
2QFdn4iyFKFXk14ocCISheYbLkbiOR3w9QyHOwV+9ID/v+13xX48tH5sIwHGKErZmB8qF69/CGU4
wmykuiCLv/Oo4Dn6QfpUnZnuZvgmB6NXKSAxmDkw+WB06FtJpQGM2qrSpqKGuYqKqR0nVzA8Cfvg
twTCLPWK2SwNoFY42BOyWaXCzWjw59vSaEZRLahK3OPAXHqcpsUHoZlZ1g9yx5t4q1mTZDDyKaIs
185KTGkV4aYa8JFTB4HV9GiEklXzAapz0ZEXZ7NnTvpsTU3/3ij8rbsSFdyNXuLGWIFmGX5nT2gk
WcWjcQDLYrcr74dvPbowsys5oz0fZV9/VU1xR9DMCBZW/hK6rLFalu3SSEd1B1Lrkdw3WQJrb6an
9qQ9SB62n9EmwOAws7S1abyiCCwURVIux9OTkK87rVV+a3TxmaxeNwcs2SMWNPepa+xYTZ8zN9fF
F15JJL9o9YW1BSsCPSi93JKMVuUOgaiuctO4GU/lSfKRO4fmpCAU6G7+2Hn5Y2Gl3+a98tTYpQ8O
EcYrezMWrn4O5Zt5udeAhJ7orpTqZjDussTXA2ZWtWnCKymUT+7qXi75Vkf2Gk2DqWlL5eRj/8TJ
9Y28JK+F3C3uUFQ2loM9YdbuCx6DVzpS6myszaEvUSHHZIfe7dtEqPxF0bx87IBoAijjUz5KAqg5
ZCdXEj+K9ceyDwJzzl+ve2HWESg3z6lTHEYxNEUcsQo1zQD8fWz6zpYWloqwJFHuftKXQULfBVPK
Bm8LfWwm423TZhZgwOzrZ2JpP+XPFzmS5mTEmdBYtodFMwPj83UJm/7snw8v0mNJcRXoQZNBvQJN
Oo6Tm6qKX+VeFkUm37JQp7eFAVEDKPMGeISoFEuqyzFsOJhWKj2l6lMquH0JTtxor825b8CuZEm0
MyzmTCPcN4AXus7hQvE2ED/p8dd5ZPjybW8m/vk9lDOPtWpa+Bq/Z5pyX00wbhEfal0xF+5rIjh9
MJtNdzvXT6g75MatWi6Mz7vZg8Hi/z8XQrl3bQpVUGLiB/Aej3oO6nyn1lU8Eqoxfedc/9Rbamtg
DVIUZIHHaAllIH1d8pkWIw/ixEHyh7B3Eqz9hJ1QWDFqhuZ1aVuqu5ZGGUkupBlwGklOJLeRzRd9
b8Wz8ZFWxFoKZSBAXRG5sMEbBXhj8p5AenLWMmB/SAdmKusCN8cXV9LotQslmLiRk2COyW5A/NV3
ZLoOpcbIBLMSxhLyXeLXPD5dBq5ALCbuodksldmyIUNDLov/YUWMplHIZCzSCDV+A1nIUJ8TjF2l
9+TNuViCRfpa57kIl/tx/XNuYXdgT+mPXCpCRBmfz5nawulZ7XkSAsN1O6PE8n/oNN/iI8HP6m+z
B9HPPtV3mPJmzr9tmiteZiqPMSyD/JK3kTkAM5i4KChEAp35hjz4I1tz5tsFTJfiIfNylnIR66Mz
gbU8SoUx/BH9H2tX2ts2rrV/kQAtFCV9lWTJduxsbTJtvghNO9W+7/r170PPvROb1jU7nReYQQME
yBHJw8OzPo9Va0gLnlqeHTDIeky/ahdr3TTHViCP/blb4jhdjiZk+5vZwAOmVG4tte6YanZKY3tY
MJPGWpcaKjAJa2nz00iWRS1L0WGTL7d0hlAClkQYIMCSodvrkU2/UVd6w/ijF6Niyao31TEQyF0x
DhdiOWXq5rLOLQlLDYm+UYLRJbkgpbwmgTXqAYqDMMQZzrIuQz8kOqvpxTPGhLLQKSbBGtjWcMcF
x/tDAvuCMz/RNKw8SYAV5A3a4o4W+pRBAPSW0kqwkrVHQkeZFdxceCfoFXRcm/XI++mSBUhyY4v2
6RGMatEDkaLJ1ofWrcFva6dGc5BbdaPOo93XauiYfShwRFeeD9aTqIC7BRCBV5hYVqbEpKsty+vR
lI655ccKO5vmADvRBU/HWj4eoqgOpiQZpUSevLMCNIzcjrOOogoAodBmGmwxtAPb9ntlFSrLhBKs
Ddw3/AAy4GmHSFOk2O9nmzROuaE+iisvJLHhZQ/b6I/goXou9tRjMZWoZ3ntRbmQzt15OVjiEhkZ
y6NP0U7NNzkFFGKG9HzrmQ/LBg1S7uwGEbJesRPdA08PECKdwAVcUWSYVAXRFUFYg38uFTmI1VKW
4jDxdczOSekzSL1cMg3u7QdkTY0pRocMnCimjXGql2LK0pSMpoX+JDu6Z1ApLIrTf3G4d3VNZ8K4
y5nN6NVN4IZ6GebL0LVsDwPG5AcRs9yKlblYE/uMMxsAuxMl4aBAUVvFpuAYCsfX29u2IsFQNAWc
SUw/Cd9rgaJYV8Ym/DQZqhFi1h+IWIKTYTrGGbILEdxeLXMAXN8a7bGslbT1hy3rixPPOotWwu3V
SMnSqJmqgz8WgIzZnzpetNt7dcqG3FoJ96wQeR6aZiCJP5nmoW5GTJppU/OYZ20F7D5p+Wnp0nMT
k8WN65ja+UzfC3Vs7aAfqo1VhinsmfImh/Vj0Vk/+jz5s0z7Q65bd62G+a4KfDKa6UdKjaHTKE/t
VJpfCkV6S+cBBHtNedeWuq/X/Zc4aX/qhf7VCEksOK21ewRaAlgNk1qKpfA9Y+M4DrQhPRsZt753
n6Fzm9ixgJdqvUYbkbu54m0aCsDJTJYUv/YPkjoay9DIE19Kq03amracPEs6dvRnbRqCB2bF/7mQ
xZ1ehnltdJ5CVpGq3qwjAx9SdzReivLBjDU7qYTZrBUrgQ44MHAgHjUNpJgur6+VptJkym2MrZQy
ByAA5j5ySof1ailPJbK4j9O3RgjRvy6VWuiE0zETxKPGBFIxdzosrp9VX/P0cRq/SUQQaa956waC
eQ3zoBqMLuHfFTVONbPQYh+k4sAHzZ8kADss7hSieXMAwi/gQmMMxkTbxcKkFyYj43vpq0h51m78
2UfoXCt3VlkpKdhHGADRbNBNpcuhf/vKrzmw5wvV+ccLRPRp0MixnxwkoHxhLCXeY4pswxhuh72B
sfjck3aila2FIhdiuczBGOdxLZtYGj3OGIYFHzJrNdGOKK4y9PBfqImt1JcvJHLPp4xWwjqtAix0
F28VlDljnwF9RXvRrVi7huenxj0HWTcTJZ3Zjpo7qTkSeQ/ig1F77rC6WEDitubpXayKu4FJpUUJ
zA5UBPjAqAQ5kVdtNXhbsxBscdVwni+Msy+DlChxHFqxX6Py4lc/EOo8oOdVsxsDwU7lN8NGoJyi
C8AFrEq6aK2l4aYnCOK+DIfTAkE6Eu5Uy/7FRqg168Lm8GSAhxMgx3AyCylS406r4M3ZMnBVWjvq
bSm3i85uCxTZTOQlAKHWu20pOst1xfmQzH5/5gwFRlIWcn2SnKdbkwJJR8PjlPrWN9SAssgh3+sd
GwA3dmLvYm04DgacUAanglmwK6uqKHE9LEniMy9GeqcOmv0jyelZbTF22kPtTb07vQS5/XO6z5nJ
Ez3Ma+s//wLOJkja0hd6Hyc+mxZGE5NLxydW12QFGQaoWuxZ/1nzhda+UDYzc7zncy6bsw6NMqig
Q9SB4nOgeMO0bQCQrMWZXjtfOFKxuk7ES8g/Kbqh8BmoyjB7K9OjxFe+5409NWBPSNmQKevpBuNj
u+kZNS96rX8Nt2fVZhDEKThrxN8rYAR5p9cG1spOmiEeYhyGtSJgckyU6V+bvwEIE5paTfaIyqdi
0ZlOT0k294UG+9R4YBhA8xTYkY7h8XvwAGJYBwU2YUfh2v09l8jdoqhd0PgJDGl/kDp7zAw7mYg7
tLrA2RKJ4RyEsZvjSJlwWRFsH7Qx2GkS3bVtLnBEBGL40nCx1JHVRjgrRflZKM+FWdlzI/ABmEW7
0v2PM+JrwEbXNWg66hLfLADRFo9OPYHlaGcsQJwvRVmQNZNOQJKuE9arARDrSyMn602jKui68QNL
f2jC+l0dAEFz+91YjWPOhXBPsDTUapMNWNGsmL1tTuVkx2T0gQINnCqlRb8TlQ9Gt+ykotm2oQQ2
Ec3tOuPzYNSLnZTd1tTyz1kjf8qr2otmfYeW7fexo2/qGL7MHQXdbl48oO9za1C0qhkjYNsXv8xy
L7fIk9kld0DSOIZp/g50o93t1a26bARU5OhslilReEYgaS6yCOPbwJzB0Ev0dQCPausYoY35vpcl
s0NAdYQFMOsBoQ8CvtvC17f2TDh3fqMEUu8gAOAW6zTNvrbf0EK2V0I7fBqP6sbCtGHzqN11W+sp
fRw/YaghtyugODGYB9CI2ng4dvjZT/b64+0vW7spOsEMPQCwWdKLez30YZJK2kUx+iXAM06eCXr0
zEigWafXn78rTHcNzUA2weCJEeRYHpYyK/FOWDZ7nuMNGe3aTe5TpAwTlDBaF72SzlJjzELY+7p6
8rpuGCj7ypamGJxts8ygXJZRSvzoYHyaSru/z9z8RYd38k5dBhcTNU62qY6TqL69urlngjlrR7sG
vO7BCKNalHY3H2ry51I+3z7AVf/ybHU8Bqk8NWFD6zb1Zb/aWQDtq7Y9dvOvoXxRW4BQGhf45Jlu
JQ1q2/5U6J3XKrmDrqoXIyhfxsh0q7jatr3mKqG5RW/gswx0RQRKs0Cf1qzh+ZI5pR1Io9dSjds0
FIEzNKk95dq/FMFdWImMQa+3S+Clw7cp+9xIop7V1VjufBGctSVhLLdF1jC/bQKIa+E2BXxGhqk6
u+gx+SRs91vdNQq8KDQnoe7Cx8XxPGrjkoypD7j7n9EjUKPQVUIe5Qc2IAbGDmFzMlPvq1tPTZR8
4R6bsLyXj9aYRUlaF8iLoR3jxSjfZLWySzCwqMoE/21BVqu0ZXjGgguxvs4PsdzRGWSxKjJqqa8/
FDv08m9KJz2qu94Dk4ZtAvhbfb4tUSSQO8nSHIAPbSoJIrz3aPyh54IQR/T3mZk58wZlNehBRTsF
XlXtAhkdErlw6Igdxa2j4oLUuqVdBowj5HufJuZYo42dzVExKOHQE05lrtrFM8XggkWpiKmK1GaA
dq7uoByok76Zuxjgk7KnfKscAEG+iFzqNW9Nh0+NfLZh6rLO7eGEgfqwz8zEz7v+c5z3/hgrjmWl
j2qr7rpcyLa7embAZLMMHcgwwIi+PDOpiRaa6FnqBy/Ux5CS1x5R2xk9YLouSH2xTkxF5OGsyrTg
3VgEkzOmzG2rUVRxh4nCALOfxSOKOv4UmHtW7mjA25D5qIPsYyG4kkgot1DSj2qeGxCayk6boiBf
zYKRtGsJCLeIzMJrnN8VwE7ZZV3XT53ujbp+TBPNURPNvX2DrxWSiSCagV5o1bgq2xpKQkpgA+pe
V8hOZvaOwqCXk++3paw07LLAEckRuEEoD/MlLzM3SZTUC8QAKAiMZ6452hgh8LzMle7D/QjOggG4
6O1jG9mYWtO/AlhSFLOv7ubZN3BGOQe89DhG+IYemF598G5ZImzlleriKT6WkWdGU/dVw4Te5nld
aKdlspExNE96wWF4Lz6l2xRa2WzynfmFIWkWR0l3yjsxZtDqecLdPj11ROU7yzEdNFJg9+tenO7q
YT7iGXLCuNrcPs+VUU0s9EwMZzVnZZSbudChmQgplEP70m3zXbbNnkRv9+qhnQnibnZQNDS1oP5e
IWvPqdXt9Vnoj4j2jLvIVjaOc1mdFnOigXYJIBdQlGCo58kzAP7cfoueLcEWsi26fHgAbYQEB7PL
6K7h0ZClZoa3klEdTwFQV2x9q/+RuMZ97S4Onus7KcEFYI1NArFrG3omlk8QdCiT6BEwNU+Tf/O9
/p476Qn8OH3ESjGqL0pvr6SPsFBVQ6jFIKPQwnH5IFASz50RW/qpq4cV21EawYihX3qxJyLTWfEt
L4VxZ2kGQZVJIYT1e4xmYXLG3GnPi78Avr7xyz90gflcQc5g8lD1UTSQCl318xhRqJEhkthFkB3g
x4I8CQSLHeDLo20HaDtrJ/Qh1k4Qc9I6xuGpZQB34XI/s9bCsE4cMzaY0+ymG4w2YOw3E/rRQqcF
uN+zED7qOt2JxpsPmbzWKNbSTYoU0dMISXiXvrEGONYIX7yJEFZWUoCXsrhAi6GChIkJWckuvEO1
9Yk8KvfSc4xrgRzgE2aZK1vE6sLUgr+MxETNn6LCC3hyznOux8EMJykDODeaUKosPSwtkByUdJtn
6naW76f8XXAPr8tLWOWZRHbKZ65tGiRh1ygFCi97pjbtsbmbkVRtjr9jQc8FMet3JsgIJ0PSKrRN
hQrIg9CuVFFBJmX9xM7Wwr0GnYUxhU6HCNY+FH2n1M7cBTkdNBP73Wv7YwidzJ/92zu4eg3OhHJm
JVciGhspNrCWZHTC93atCTPv7Nh5tUDi3cRbh+wN2jEv947MuoQhUtBa0iOb01KQIDtxnCiO/vor
PJrs713J0yncWNPUFCDfXcrT06kdsg64Il06baO2wGHp9YbGUe1Mw5w7mjG+3N7FlYFeQzUw3Eco
vBaU5jlr0szZFBTlkvs4u6d6chWXkdXosc0aE9EDvy996lIUsegDxl1iG62m+9xNNpIrsqXXQTO+
5ISMLyN40Axus5H3H0K1UnLfUCQnTO/GGXHz7ITKo5w+dcFjKmIhWtMgQKeggRUj9QiRuJsxaCAj
MJbJ9NQ6RTgO8gnpz9u7y/4Cf56nQgb789dUglkStn9h/rdFG9rqENwXefm9zzRBJytdFYRRZApW
qjVeuzELabhAUdtU2bSIZhule8yWbldXvW+m3ROdQ/CzSYuPZsJdJA1uFgHGXYme0N64V/LgLZpK
6iZVswknZAhTaRfU/c6IqsqmavE00GmfxKE75pgfGEbrEMj6piPU7ax+r1f0J9o2/XmadhR9YBgG
SbakrjedCcpfvXfTOkAPs7pXy+YYpwBvK+nj3GfbKRi8VpW+kiLo0WOJlOSgb+WoVGxQrvV2VKpf
TKXy9Vz+otD+LZOAXRY39X1TaTb47PZxHXROkMbfsny+UxKAw3Xm4yR3qMSqiWB2YU07zY8d5uGq
ymmqE1Ct5j4GUVDZLByVZG6N6Td8vK9Vn0hTe7EkyvddnSuGVA2C1mtkkBVAb3K3U8pnuB0WtilN
jtl4mLXNMDzd1tGrp+9SBP+0W0bV67SOR08t7tLs3QIdsjI/djjGSUk3VibZt+Vd+4OcQP59j+Rw
SdMQBBH/GPzhBAh7cQE5WVzMV6chzs2ELDkrmk2nG52t1fqzPOro5e2pnU7DDmPCh47m90mXvehK
SdxsUoP7MDJqu2qTaIOW7YcKgC5L1M220aOTJ2+NHyj63KtG+ayMtROnpZ9Jy5McJAhb1RFehOQG
yrgzu/6TFQ+qG86V5Jg0y2xFSZARrzE4MGl+lVqObBWZI2mhVxjj21DoAJWX9Nfbe35l6bht4N+V
Ih4oGOlHjDXdJcbzkqj/9lA5d8bIJ6OcF0hAT2Z3sIBriiG+DF5+BhpPUSQvVCF2bc58mlCZYN8C
ELZfqZC4y+DKB+D2jnNuorYxwf8OWfTtxPy8159Ln/HFIKW6jZ5EPofgxvPRUhIHUzv1ETS2ezHN
u0CJgOXs31aH6yiJWxMXJVlT3xVmiNOKDsCWdwyY5I9uqs6pxP0S7KLduoicIVOWLKxiC7uoA3US
6LfKNqrgXrA+AhWU9MI+SpGKnBgWzlSkWaCPc4F9vFIRcZntKjq63M6TFTqThVusqoAygAmNpycT
iDmZWrtzm3xppKDemKn+dQbjhtzIbrCo+66l1j/Nk3MfwJm5MpetxUhhw+Mmc/TgS9b807YCTgBn
QDJNHQe1wfGZ5buWKk6rZ44SZyIrcuX/cmI4K9JMJAfZMDbyHAFj3lCHobebwwkBI7Tsf29ReF9w
6XTE8SMkn821KZg28/4/7BfhbEpvFKqF1rjfUU6BPSGcVz0ClrFJAdXuYXDEIsDbX3YpnUQHJ7oB
nEGpGmigQaEf0rbYjcjomgdGqKUcWbpfYLyuImdOSXhT0spNH5mQpfpsXHzaLr4FgMnKEZni65Lv
pSS+bghUEAzgNDgmlqLLZJD+Atxhzzr6hmkjNpKCV5pvraXjqJhZD3Hq9CC3/SZaZOf23okkcHYi
bclYId0/euaIoXM9QJglebdFCDeNMxUTheseEhwP27QiQSoA2Fc/JofRx1tErA4C1dM5m7EoJQON
xppwc//rebSM0e6Xbq7AG7iqpoEi10oTSAMCBfqQTy+ntOn2rOdQ/hcvJ9J8MtrX0a3CXWBSjLPW
TrjAkwdqQg38L5AnwxQum2bf+MOwFRzg+oZ+COTusmaCWyLQIfA3Xs51g/8hi7vLcll12jzhlb40
+BpILf42+BIgeX/Xhfyv5Ct6kG6QE9LryXhmsXq3smGxftc/+JDFdvzMP8jzUerUam1HxdeBXeFr
R+tDFnfFx6QNAhlNebh+gW9+SzfmzvrGaEs7Pyhd0Vzp/3CzPsRxt72IyiBe2r+XFu8ZmU3oDP5v
u3Qfsrib3qeZkat5+luKuX7PP2RxEYYSKoFcgrvNU7QNiOw9PQY0oum2btQ/n+BehCe3bps/JHI+
gT4ElTlXkFhlIILoq31hLU+3r/bt26bxZXLVCCwNOAFwE6V7HXkV+Udu+otJ7Hb8flsS+9hbWsjZ
kDaf0PZn4l5rZX8EYpuP8u8mr+S91veC3Nf/eHA+No6zIUlM2rkfoIJa9WTuFQxoRZikDqdPqjf5
QMjZ3F7a/wie/pbHY2dO4dCMRILlKDeLR6UNg95FJ8UmB94SSruSuClacKdPl/DMfixGPgazhhXK
oAOzIA6tDZ4MaSnoGET1JYEenrb7TJimYNotY4axCV4WDfmSVpQBYgdyQzlOG3wmwRzbKTU7LAcF
ni1Go/zea39hQkGggzwc5qAHcVwySwgot9zuy9QlIL8C6oiPpsz320qx7mV/6ARnLsJOahUtgKxg
2qho0s/kI1KQ9m0hImN7avc827hhmJQQcwDnb9a/9LI/VsS5HdE8jFrXY0XMC9APy1a51/a/5M8L
TO0Jq/ZsVVKA+fmcSQK4Tw/SCMVWp68MSLTZqF43ArD+H5fETn79x9o4iyG1clWMCSSqQFiiBvpN
IuFZCVbFQ5f0TZUoYQMZ0wN7PzRgwJaomeYlmhwZx7AoLFq9tpinR5M3G/Y+VQjOdjGIAyoRCnkj
kBNrDCBVUiayfKue4ZkM7olK+mpRlDL7/3uAz2Rx+teOVCqjDrI01WEbGCYfSYAT66bYJ1y9xKD/
Pu0gRrrYkZ5t4axOlhHD1mJYE8UH8oUkXjcNjuASryrGmRTOixmVfKq7ukDmC2D+4OE2Hk4e/SmC
yPMHMZmoaFmcbYr1tKxyilefNIe6fK+TQ2QI0kPryvexc5xixEWQWv2MwyL0XitfQ3SY394181oC
5v4Bx6H8RThHOQljSZpJJg1UDyCAx1DS3lELe83MUINFl+9CE/i3xWQcMHT+Ni3UBaDaXZhVvpRp
KBBH26KdNkET7C0lvpMZPPusqs9LmCEzN2xQ2dmM+vJGjfKTrjZOuqANJsaEhLaEsy1ZOcLWwvTb
pqydsaq+91P6I80BnTV3ZuaB+JbYiUn3uYVuW8NMfaAkuVU5Sk45NayaQkynLa37vB7/IHV6LIxi
o5N4sjHXDmybqu82dMxKlMV0t+6jgxKBRDeWjRizXS0Geeo3tUDvwxLudRD5PIw0/U5i4/syV0BD
SyvJzlWpdNSxu5sbcLgYNHJVypDhWmXT5Bngejq1BCngEG40En1Psoj4qO5Fm8aSc2eqgSan1FW4
CaZC2gJb7k+1qu5yZbaLqhIoyvWbjGMkMFBg1SNoBeJudZAmfSnpNawU+tatZNtl961S27WVimzV
qsLoFgbJQNQBcFlOkqbm42ICncVTFAxeAFXQo5od+o8EoVDpAiT6TjQhsCqR6qBBAds6hvc585Hk
RWBFFiQukWnTLD7MaIK9fQ3WRGCUA6qNYQ7rahgqGBVrtFoTM+YyTie/6ztBK8e1raCAm5EtIN/g
B6CUXJrAOtWsISbW4IXq11D2h65yx0LUcy0SwtzdczsbwlKYOlYx9JjzUxanHQFfFcUCFVjdrLO1
cOcBlDfaoyUaJYflEwg6ceMXgS1nOnTpyF7uFvuCs4XUdWG0cYrdGuBYzuN7OBCwlRsO5sacqUsF
iRnReti2nkmb44bOpIG0rFB3hSrfZ1G4u61fK7ENWxFjW1Q0tLNRzjOqUJFfaIO4LfizcxvMK4H+
Cf2BTYTm3A7t6SKvZV0V/pbHV9VTDNmHqYZ0WpwvTpl/R27S7TTv9qpEQjiljobQDMsQizKU4Wsr
xTvAypV2vBDB7WRB7bU6fCyG0+s4zJc6NLCYxQxbW620165DB1tJn1Nd3ZMukO0kjUXh75pJPTsy
HngLzsQiRxSrKzOXdQQmgyMh6Yo5cEd6A5Fc79U7IEaJ/YqVwJuC/RXtchabcblqT++kygJXGcKR
CABDoAOFy85moGkJ+nGoikg3VxZ6IY79/kz/07xfxhJjPKxj7jthBn0AF7VlgddKcUAacye5w+Qr
ki1EKl+5eReS+bekzLSiXeDesKFkqQdKbQ/UnqSxzU/1rvTGu1pwqKtLVUBvj+ZgdAHz1aihlDqT
ZCwXVD8lE7W7MbFpDI7m7uftq7G6MkyWA2FMoZgs51ZGIrUbcY6jB9PylJrNH8Yg/UsRXCooDFSr
CQM8+Yby2Bdf6/6fP1nAlcKrCMQckLXwGKdmMQBRb2lHL6RAnYruIrXfTCCLvL1R1z2O2J9zMdzl
LuPWqEcdYhidNNrRPw+70U+PMaLU5htamV7ExnH1cM5Wxj1gdRiXgxV2qNZIn5Z5cWQpcAWrWhVx
oo8CJir4bzl7L9M81I12xPkf6Z5Bwyeu9TwAhhCNm+A2xtytaB+vY0jsIw4LLeYA2ZP5OHWxoiLM
Y8SpyW6uQTgT7jv1ocUo6nQv7SJN4G+umP4LaZzNMKIuTqYZ0khYjA7oId3eIJXTzLNgJ1dvrHVq
8iNwoPg2ykAzkiqXWOyo6M6i9VtqSuEGTI7gwC1qwSayU+EeGoRCBGBDKAddNy6OhYlav4IrFY0Y
FzAXMHoaQLNTh9SZq/5rksovYIz7Nk7Fg0Bfrmuv0BPggrOTAw80by/aslVSXYe+6GDErrwUYPv1
jt6JgSDWFFNBvQtEXCa4zfhbrZqgZQ5nGfEeYj4NAGaqiIRu9UZjDei0JSBRv+J9bns5LMtxYe8J
I9kcXwxMhTIuE9kz9v0O7CWAdBfs39qyzmWy35+9YYacaFKoQyZ5kh4wnoCckOQMTrrrDwz4UxJm
c68HFLB3oIezKKa78COPnzDqfb+ECcUmPkSP6ob5c+TRAE1CvVPtZNPfCVnC19aI8AScHtTA08Uf
3dIVTdxY5uhlmacgtMTER+CGvuIXr2rj/iKq5KpQjbARRwJsST5wwXhvX8hZNHnq09Ls6m+tnW66
bQXGC68zne7V9Kqj6JW+5r1Eqggjc+jUBjAcarOcY5nJJE2zwJxOQH7DJ7l0oD778qg8Z/ZB9XLA
RbGBx8j/Uhx0DC0QW3xR1lz2i4/gH6YgC7rZxEfUsw0gZmw4yDCgVMhe+FnsyG60Fw0vrBg7AP7I
cFBwxJgx47yGRQ7muSshMo++NHHoVPrenO+qWBTBXY8Nsg0+E8T5DtYYygpZIAitRtHnedOiXZKi
Mx3zJyEOONml4DIPXEZVMx46UHJPr0v0ZGW2OGe85u1efAv3VE6xlJZTYk0oGFNfRQPbAD4vZc+m
+X6h5LMSS8BOYO2yAexwwj+TOtgIx0GRJq/Q8z9l9OjbTW+853q52Lh5ew24iG5Ul6VL5+7TZClb
I6Pvy9DsWzWQvTklr52iPGm9NR7MGd6Q0crZ621jtnLlkJHDQ2TCgTAwWH9py2hWy2kR4hNVEPWk
wD0aRO0qK+8cJABmCcMJeAr4XsiC5DSpZ0ggPuN0TjFAiakqXzRxtKbOCvIp4F4yLMD3cYF1S+Nc
DqMQBBPmuBmsBAOi4E+hqewHaSTscVvdNkzCYSQORtnkcbPAxjN26pjPXmfZdF94Jfw6OzyA5D3d
Ka+qjXlNNyPu7bNatRKAm7XgNRDIVfjDgtJMw1jMp7aAwm2PyBF+ZYN/jFW+eFFE9Y+VPdUIAeQM
gFQhk0+GzQFG5ooA/lCdj/egFnD0TPGHpvLAQf7Pl3Yhim342Zsa58hz9hTRmTHKn4spBwEZAZF6
s8TPGMjFdBxg2ql56KZlvzQAc27LYWt1yXuv1KHoW1b8o4tv4VRpAbSvFaG45Gla7vYAJszmx1hR
4RF+Hcw/atnLS7B2kknQ/3nKZnIe4YVcdhxne6BH46hODeQO3ryJDVvDUzAxbMZNngK4sAMhX5ft
KliqUejRr/jYF7K510BtlQZkoJBdfM92R0xAflW2pkuQlXZDRowjroev2IULidyzgNEPNs4O5cJc
v2FPbvBKX0aH7hnNNXXJpwUAdOl8b/nJ3S+kPVYimAvp3FUKRxPDe6yA07nIBtiFG+6LrQyisl+A
UGQh3vW5YioKvV8YAeE9jECmZT9TrFS66zfzJkINLPb1Yw/SgcYR91auH+WHOM6XmKWkrnIZ4sbm
nYZe0t53jSBcX3tHsX0fMrioVqKVShMCGZ1X7chm2bIQ+q8GTjHauGhBnG1oFQsY6mz/jLlw5Pyx
7/xKFuHortTl6cWSuFuvGouR9Qqk/EbH3Kru6wjCTKKaeHs57aNtaSYmiksenEKnIH4yS4dlKTcl
uMB6TFl2R2O8n3twtobyZ6lDwzZYjHrpi5y9hLPiLfm0i9rUbapR8MSwrbxSVfj7BnAwFQv/Xpog
0g95BVhrFFykN0DXgzknF0hYe8Tg4n+I4O494Lq0rphYEXA/AKvlP82X4eE/ILDijtx1ZT2TyO22
FFgzhrqwqFNv0fgMDg54m0aK3iJzW/kiePp1TfqQR9n7cmbHm1yKFL2CvCtNEvabXWM4gDf8bDf5
OK2zmjw0RsgygXBugI8HcFKy8ahrsDQR+BuKCsh275YqioFX7Seo7FlDK4Yiede2BpxflBTIpLX9
s0r9pZz2nbkNh9mtMRwSN6D+MkxMZ8U2Rqc2t52FVXtwJpt7J5uyqNE/Aw1q48hPc3R/oHKa5KLA
ZV1vzuRwlwGEMZYSaWyNrf5lCu9o/JnID0Pwtc76vbHMtq7qjoWh5TEx/aQVOc5ruQ3E3wxdAv+g
856LTEOpNyppDCe4e5V2YDyi6KBo7NZnD3M//YGosLHF92XNBiBfYygAlIF14tOJQ07lrFUktPIs
tZOGgwfYBPv2Ca4ERliSoejgGYFzybdDywES1qocTd5c3Bez4baLtev6u1Sr76vkCW6+INe2eiXP
BXJGh6ZRPAw1BF5dSXGj8MpzTxDxYR5bARTBVUUFg4p9m5EUi8OA7o6Baw+YH0LX6dz7DEYYU4WC
5a2cGMw1kF1RsgY0Dz+6JEtynTRjDg7J2ITL/Mm0RFeOqTr3LlxI4HyKPDYnI+8hoUqzvVy3dj1+
UvXDSCqfjCL/e8W2XAjjnAu97OlUNBD2G4clksW29sxWj5PW1uqQTejKpD5tWYuXZx7yXb94mRBR
bs2iXKyM8zHKzEgaQACwlZl+rh41N/eLO9b+V6hHcbqDGcJbp8YZyiUCb1lkYHFDlEd2vvgxzVB4
7g6TqDq7poGASkLKHMG3itTy5TbGiNXi0WJVU+tBkX/MlShAWfGYkD+RAeGAbDljXbkUMExyHDRN
gWyVfJwQGFbdlw5hfatQx5Q+T+qTmlkCI7Wm8+ciOZ0naj8o8TIt3iLnlq1NBchupKMVZ7I9L7od
x71/2yquWSlUCxn8uIxs+RWAyVwDGnKMoXqnsgrZlH4dPTJEmF8qq6xllSEO2wq6JyQ++XSrNo/m
rHUw9C0I4FtHuSPgRQP6JugbwGCMuaJ38nx7hWtqci6R21JzRGdNWQSIcHvN6ZYfQdQLfIM1CZjw
Z/+BxOGquSYsyjRHMhXBT6HazfQaSo3A2K5dqnMJvMVowjLqVQvPoxbZSMi5alI5Sv5I+p+3N2vN
tyPnkjhrgTn02Rr7ZfGQsXxZhnaX9cXnPNOOE40COyX43wrdgIQPiSlsE117xc6Fc7ajMZep1VJs
JDmC5+M7kNkBVE5/aH4LwmkxS+CqMkIX4XQggwfUcM7ZkpOyxTAl5CW7YI/35Q39V4Pd2eWu2BQv
zYSs+z9vkkde60wk5xTkQZMHQQn/Kq9a2yp2i1kKTMip7Zm3wOciOLs4y0QOdANXDO1FhxjB3bfW
yd+6wTFfgWrlYtjttSROZwBM1BNnAlYvw98LhHW+NJpGnFtRGA6LVzUVOGcPjQio/IQS/r/Xp/Mm
BJkyiZQttpAcgyObQiffgPsCdHv05vRvWmyD1buSPbIBfQreutgZNvHgYMnz4IDELkGPJ8hGpsnu
XuWDmN9AoFV4Py53YGmkuqhC7L9ajiCtSI+lRtwZHNfo37Wbqr1DY60TWZVtqrKTgOg7qnobDbyI
pgSGaS3uPdM2eL6Xn5JbahMHBW7zX+QnF+P6CZhQxDMubHG3DoezVBJyUfIEXEhP3heBTTBky+B5
exVQ1Z1fOCIvdC1euVghZ6+iiqRLb8Ey1ijygOmawcTJiLE1u3UnoBE5S2oDTk0ME7Cu54DgA5Ka
RVEHvtxaPerqKe3giLJxuRwzxAOCpNSvNibZyK712vhm6Yo4zdkfvd7dD6GcgWxNag6NjN2do8VV
6D7twN5gComrRGI4u6gFaTmDEQWFWMzZdKatpvBQwUtCMNaubADko1Yg+KOJkDh09Z2DLYZvgBKA
wnf5xuFSNiSB+9OVzWPSlttqQFpoal2dSgLHh63haivPRHGGWO47EqgtRMHFc9Om38SlbDfBXR4u
Nh1FDZ+r2nImjbPJo6TISRvClTT1z2r9NNQvgnd7LaYA99d/d46HNKdjQNQymtDMl8e2mU52HSIl
UgExRvZjy4R6vpBQtpfpKU6ebste1ZYz0ZybPHZj1gQZaMf18GUynqtiss3iy20Z6/sH1wptbRDF
97UVEzxjcMNNHq07t14ex0EE5imSwF2tJWyIFMeQ0ME/JLTbjAsReHHrKvexCO5aUSNYllguJ8+S
Hsa0/z/SvmNJbhjZ9osYQYJ+S1umq72TNgypJdF7z69/B60702wUX0HSLKSFFFFJAJmJRJpzbMN4
FfK9jpetkRTu5Q3bPBS0V6IKqqk0pfLZPQlTqvcdKldePxXW1Bo2AnIbZBWcYGPjiaTi7YAJC/2d
6pdZErCOsikNa7CRT/q1bkLnikUyb1JZCmwzhK9Ia/Ewjah7y6Z/eYVbLxeAz6GXCCkdE8tkIo04
qvSgDqTJW4IKONjabE16cmpEoPOqWfcIngy7QfsjFu4EQe/0k8w5z62b/tPqGR/S6fUcCgpWL/qT
NzmKre6mHRBK7yqLOCJmtXgv0o1T/SSQcSNhmqSzbkLgqCpWUYp2NC9WXPAoZ+h3M74RYhTky3Gx
AYiefsYqQYEcpJIUYAvwCqXC1QnQNTSr3MZm4ADUyI+T7MEUeBTvG/YHmQC1xQgaSF7ZbuQ214Wq
jlpYeEQCV1AqkIyAt5ajr1vZEOgLLTOgkgReP2YHJyNBTslANuRjIrZxdZ9OxPKLSJtr+hDGwoBI
prCMagBhtabaLSGWxANk4klgzDyJ6hScw5DQdKMlZr5s8jLCG04LG4ZuA13Bbpksh5SRLkIUUL9Y
R0DnHP18Mr/3C3Cw8+R2iXiVmk0FB1smAWoO8iBskSpIuzCfZrjIuovdcAmcahFA4MMFM94IU4He
SNBjJqOh4qzmlAxSF2opNJyclAOQCAun9FU3B4Klk80OP7+9ua6VPMZTaEnVizPBupaosACquZdA
zW7Uxp7jE3nrYtQ7RIrYHIp3j0QHvtEja1H17mzxHzvI1rvIeuCuQUmPlJCWgmreNQ7GN4zQO6mt
ApvrvczFm/o456VBU/vq3NjyhCYlah5J2EfMLCCjKVxrIDPLbdVV/ah0s9ztHaS7D/yWas4BsqQ/
Y4EeGPQUTZ5OnvN5Xyz7vHv83w6P5V1GE46sFFT5KRaSfEWRxDWkhSkohsCv4nFURaOuZeXkzZmE
vVFhRUpqLd4/AKvxBDK3ShggxVpTm6OQLeExPmhOeiUB/uaP+uA2ckmfNIWJ5+JaMNSIWsJvpDqW
95OvIVuPbQSnBGS/GFQ0ztpXgRMwZQtVEVgDJbwjLSB3IlR9Z2BluAvwYXjmsOmbUaVTMKxoIgHO
RF8LMZO8l+H906lyWsXcqcNoEVm6CmbiGxMHyHRzgYgKMPCBJgxTMpgthWNeCkHGAtc1EpdC3/ya
LV6oQz0VG4OshTFrEwspV8UJwiq1RX3JdKTaa7OnmgAlVnbT9CRlIyee27pMKQGCSuC3dJVtPROQ
rU6jGiKLTkOdk6BVtG6Lbxwr35TyfqVSRkaTrSqgu3IB6RekUF6zMbZzV1NvU/AxUngw2XRBrOWb
hceRSgOBs+1cSaXGubL2sKgGIxUbxD2UHVE8UZjNUPpDmLotvSQrYdQ2V8JkUCYnYwRhjRTFTll2
DxUq5q063tSGep2mvCLG1pYqmCsQ0TaOuJV97NSTqI1y3CMG17vGiszyOlUWztVKlZvdwLUMZgPJ
WEjlLHRQfoyRi3V9ahLNMoYYU9rckaEt34VedDRbYpRWAaL15/1rChJkpEMO9TdWWCL4dNKftqvI
dlvv+JzFmxuI4ruJ4RBFgsTPAqWoGjKFOkstqhYrkMzIqqqGo4M8IfT/V1qBiR59qkREkqT6GU4v
8szpZeT9PnO/iFneD4tMI9W2u4s02a/FguMCt0VgroSY8H8gpWCWYJB4FDUoQQfCPwwrWFLzlWOo
G4GGBj5qcPfIIO5BcvGzCD0xwjmMBjzxIntucDMvDgVUB/mfAFpDdLzNzhy7fK7zrUwqJuvR8QHH
hzcxG3rnZhVNoiyh8+MgSo/d1XDzDuNO9oo1OmXugd4ADca8esjGU3P9iGebv0I5rhKVPuKzSrTq
4SnvQV9Se0Z9GNDdXAdvnO3d8IOf5DGBeLdEejyWMnIw7zHWB+zYP1VCPolilCXUzFgTVIjS8tSS
5C+aytGVLVVZJ0CYx1/WaqlEGgKfPkmHOJ1mq1PBmxUUkc3ZtQ3nh7KVpOFZjjL4WeeV1MddWrQK
LmMly3xdHxcL80+xXUqx8KB3wIfozf5twL9UfbwTwuBYTGXrgD7qqQ4JHS5LdqqKglActb8437bh
LD99G/32lVtJFy3MSYFv+2dIYppYYq6CTxIZEx31tI0DAondK036VJFlPJZX4F742e84i9uImcE8
iGYn4PPQ9zcjqhPBaaxmAbwBBrRV1dVTMK8LbouLuwz2ZPf3AEc43JU8xjwWc1DbjA5OqAAmSKur
iBTW5SVtxHWfJDBWkSdL2GY9VgSb75vnsSutIRjsQb7T+300HtUw5Uike8Qel4qJMjyr0dl2VqlZ
xFoc1QRrGpTZkrLTGBt7XXlIl8LRS54/28xKrqUx6kjEAtNdGtZn7pTDsgdl7TXttQmO/Gzg+/v6
0soY7VhyTUkrBSsjdWYnqdDvmy5XbfSQHGin+2TX6lC5VZ7ZS1D7cS83dpWnD4KqNBaZC3fIW+RI
CwPTu3C4mlH53aQVOz2BQQfd0J0idfxaSMZ9rnWhlczVzyrJMAcRgFwXzVmWVgmuNGDecZoh3hh9
octQzkRZMxiBX2225jHEKIuNtjv4JpEcDUVJHQmOndTqz1JaHE0mD3UGdhCzGa5rVXtq22XfRfly
BObfa9ikP6ZGFa0gKsxdM4hOXAh3utiMT3oGlP1EyK4QY1/No3jTAYLCuayqWw8e6OqH5jDWEANK
p0JekjZDUizpxJsqtx+tDBcioEUt4TYb9pdFbloHXh8yRbnRz2FUgFJZC00yo3wa76QdHcCIgIPP
M/NtLV3JYaLZUZwWSVwgB4wXdryr7dDVwTGneeKu5PmwrcsDKzFBUi1jVWe1G5B5YHIGc0voSPTj
Y+rW453xuPh1aYW3aLTwVSeLLaIBd4hzb9HzYe1jLZmxRSUa2jlQshkgIcROa8NXEEYB/Qm9oFcj
OriGx8untxEeovcSSozpQ/UcyKcmVSCEig7bFx+I0mISrOb4sk2VxOQktBrNU0jJMkHurIt6rpvU
mXnhTgiA1xE5UfXwu2ErdkZgI32/vKhNXaGpS4L3AZSSHQQOZCMLQwG60njF3hBgCMuuOOb7Ovf4
7YNbCXqMhn5Io3u8us7LIBGTrk9hAf+FrKQZTDRWvRN7X17blmquhTG72clin4plPHt6exqCrwt5
S1UMfgXLvx3bx6oYTVSbxDAbuqrfQQr6tj94E9CIwU8481bGXA3TZFR9E+PQBCScq+BHkGR2FE4W
yH54a9sKqdebyHjJLiyaYGyxNpoWGq+X4+8bb7z5t5AazMhAGQKMgA7uvM/KISXSpOYzXMmkTMCe
/dKaJcdlbHVPaWsR5LMINAG3skxPiqKQl6Kr/KwB101RY97bqR3Vzr1esYXRjVzuFAf9cdZhrYXT
WHel/FUq6cvQQTglBZy/5e6A9pnFDr8oO/7Ta6t8+WmpjKmN0hQ3TQ1pSMniHrdRiC68YQe2BCeN
HfNn/geFkE0XqWkGcMgMmrFhwr8OU7KkFuCSqxRlCeF2SXgw5JsSDAUojCII2PDn8x72pAJkIVIN
3jg3D5MgeknAw+zYenhB+/4jgq3rNV2cJoBNgAiMRkTFk3ZbmTwZW52YUHFd0TDugnuTxaELZSFv
BzWaAQqFqSExuldEUllpHT7qQ/1T0kfU9c3uLenlExB/OGawuYlIPgAXR0Eij01SxloZkEmmcYgI
BFyQunXB82XXuxWV096p/0hg7EyfQV+8KJCgV7WT5i9iKjpG8NQUO7n+dlnU9qW5ksWYVdorYKCc
sJWjOVj98JTV7T2owcrgVMQh8Lwmf8h30uj35WnWdkaYOJwP2HSRqw+g272y6wFz4b0RYLHrzPk7
ywW3RWDzugbyAaHYEoYJ9u7PspqGmJ08wqrPMhx8WXTjWH+1kmUyLRiAqU2VmjpLOsG7OMY3aUdR
STDAS8dM/wDdYOvpvRbIXgB5oU+dDoG0RBYfl6NxJR/+5G21qTNrSYx+zgsirXmApP+rbU4/VrXN
5sC/sbecylogo6RVUQQoeENHpvgJTTOL8ZDw0FbJltHBJSJ7YZhg1WazbfOcxiHqVIAQUMGoIRBQ
IsfG4GtRujczcmUM6msvI8QLkf21wzJpLaXJvnfCFFpRo2ASPruKqvFGkgRX1YqvcgFGu2rZ4c56
yfXStMaSeL0mjVbYD6ZFyKw4gTAKTlEmFcemtmL79VKYqINMINTA2PHszdUPse8BnP1YyKdl3unx
Q97/vGzAW+4QY7PAJQCehHjWEBNNYTkFSjUDmQaTd2g/w5jjZQmbl/FaBBMh9iFBn2Nbz175C91h
aNmm2VfJX34Vz5KbuKGjuZclbkSIOp3ywxCXTIG8mAhx1FqjyMBM51WSmdhN0u/UanzIm3Cf9uL3
y7I2dPuTLOawJnmZAyQQsX+tfJ/Xt10fulWtv/xvUhjPF2jK0MkRpERDc6WYkzsbjaUskfUvYig4
rEJhhdnuKCXuYuBTYONMY58klavgudBXnLVs+R9s2YcURh/GyVTCsu9nT7qhSUZQRv6cLIq7YVjj
vnzgZRrlbXX4kMeoQ1+r4TikdFU7ChhQoHfEBPP88iLcp37py98jRz2mT9FrbQ+7Fn0yyHfeKYBJ
AKHlNQAr/eZk7vUf6AA094FdcpR1yzzQuoL2FVmmk6lshaqDcc6pjO2YD9pT74r4wCS1jdvaKff5
bfjGH3Dceol+Eslc2q3SVl0BdGqvcSSPzqJU3xv3Nx946IgcvLmt8gukUaJzUL4CFZO52cSmTNBO
OMA1O9lgzc+9P30njxSSwnileFtRagU2OV1WZXqozP39SShzyeVppffxAqHp8jUMruqpsgJ0vhLk
40jpXZa11bvzSRhzwWVEpwUL7OfwVsRW8qi+hjvFpWhb41v2TF77AQVwfkp725JWO8ucYxbDJ5gR
FgnUp+tpX9uUuB5zfOVexcO75Se8eLtKveEq2jNrCks3YaF0ICHfZQ7IPYXyUM6vg/0b7mNCzrRy
a3lXgaFux9nnTWe7Wi/jOYoakKN6jvVmwFN9bAIAjSw7bV/syA3ofEDkdp0d4huFp8BUV851Safo
3DJKROzLrkmGOGk0iJVuDF+6Kk+D9dZlmPugSGa8zN7WMx3K9F9p76+n1R7PSVY1ozhDmbz0HoM+
aLQx7fJJv1f2vUchh5Ov5pfoLvN51+b/xy18SGYMddSBYKeICx4TBwpDEuxVNJ0BKciiLXa8RsWt
s0SUQzuZkHhDo+JnVRJkuZUAVArdrdUrEok/hwQDLQHp9peV5v1Bx57eWhCjNGNiinMsQmdfnyeM
VEW29BJa3Uv00sl7yXTa/JueWtOBcrFlQIc79s1R0bjFk433BAB4PpbLXELiOKbFQl1unMWBJVbh
j7AXgSYfvLRBe+gSwUHO2k3a+k4aUd0om58oE9wMkfLj8nZsPaJ09M7LCJMxsIQ2+s/7Xuco3Sb9
9C+PqI3YEqIUROMEggBs8VmUEMtLatQj9KlbTnmX3TRL+g9ufiWCzVcEw4ycGlhNvUAt3nSQHUSS
dJ2l+XWU5q+LxuuLp198pksfK2LpCFPSoWV8xIqmebxHRmtxln78SRbxfmmBK9NVL21VvVUDb5mb
N8x6ncx1ZpJM6EXUwZE+kzzJid2qo45Xd0GzcA3UB3fcLRV4t7kufyt4WgtmrjZiKkKKqW1scCO7
BtgV6ugooQym9TxQhE33sxbF3GbITs7ZkmGNU/9OT2AIlnYbvQBi+ttwSk4Sby6Gu6mMC1qIYM5Z
g9M0Tpo/u+mxAFX1dYXWlOveUVAwSk7yvu8sleOSNl3fSosYjyTMmSJGPZRWN79O6UkMQCrPA5vj
yWD8TRzPeVeL2ExRRy9eNOwE3XSBaszpTNoKCNZnxjx/ggT40xgFwNsuFfeCtlhm9jMyQEebfjH0
mHP/c/yJyviTWRQXQ5ixJqnL3Dxq9mA/cTjukWPhZ43fnRhoiQYZrTs51NB043GwVLekLWqu8Z2g
OLo3r2LAq7XHnvNU5hwa2wNed4E66gMUI9I0W+pyq8EtBYL0y2vkSWF8SQPYiVFUcWZBWFuTGmPk
3rAX4e2ylK0sL7y/QYCOjFQvpiw+e3+yVEDE6eE5ov3sKra0U69VX/MiLg7IO2/UuVf+kMQoYVPr
eEApkDR4yW3vjrYBfkIFtWw/PLSyZfyIHhRncFVbVp3m1B//yZ7RPAQoDcVAozTd8FXElozAFiMB
5BvTLFqjJOy6OH8EsyyP8mfTAFaCGMdh9gI4BHNx9uSwBHyBvo/m+Avn2Oj9f7aZKxnMsUVVpqeo
1sAAguakN8Br7CowuMVB9D2S+iujDWyM5iiuEeWBhW5s1c6ErPY4X7EVchurr2COVCzQztb3+AoZ
ITfYBI/xKXmR7vK97M67kjdrvWkRK2mMYynHwJgDKm0cSn8Sr6ug2Qsqz7Vs+soPKWxKuRmEcjIj
KgWNVc6M5OJvtNNgn+mWIjmktMbIWaCnfzTSwtlSkwn8YjkbANUL8cOb9DZc5Yfcn+6aX+kjARwy
tzViM95dLZZxMonS5XWmwibSX/E37aDu6LjA+Fr8mp0SmN68eQHOCbKVfMEITaMjECe0zaGs94s8
7xJeb8lmLLRaEzXPlZ2XxoA5Z5BAeaJ5LZLX1JysIT+MAfmXa2Alh/EnS6oLkUpjLhJLflOW4K2T
PUUv9hwj2z4jVaJo3QSYNfT/V+vpDHkJZklG7QbsjIFVmnblRV5zBFteauzIFRjAdoQ3p7h9Uh9C
mU0EirOZZhOEGr3hdOrolrITDq3FWdu2tn+IYfawJuD8zQOCrBogIfe6R6cCYGbmaXFLj19x3vbM
H+IYzxzqmRynAlQjzAAi0JfDrdDxksDb6vchg/HMrVkloHrBkoKgtbMJQKtzYs8YvF+e/2XzKFAB
ZVRAWyEjCaF+mo3IbCM/OLoUrL60mxdkdfadHz7w2NE3t24ljHH12lwCzdyEMKRI3XEgL5WWvPzt
goATC/gdkISphIAThfF9iRAi19CT3Eds4NOoDjkVV7mhQM8YSfnbMJURxri+JZaGgIRE85TOvIuC
7DqYGg7pxHnI8y4DsAjoXNqYo4jHcei7ISl87at4qL9JTu9Tlt/hRdkH+xT0P4ud/tC85TQbluAY
7uX9PLvJGOnMkamRnudLoWiA+okxOfszLkPb7Bc3S58zInDc1Jl+UGEKHJQOPiUZQ/GfvVQlzijz
lGruy+SqkWLQ+01/628ZCYzxdpkyAtkt1NEanOfWOJOfUSF8L/r4++Vto2HEp9CKkcOYVWbKYihi
wM4jPqVLysH/QE2KlybdPJ3VhjGnoyW9okSTpKGkp9oFOnoS82jKfoUHdGEUnL07h9l+XxR6SSkA
9PmAjaJ0bSJiis8bdbsDwDbJb1OY13JdWOgNFhzpK20SJuQPOsHOKwuMbOYuKdHLYQw5+B1F/2T4
4qn00cp7H+WoZUh2hv7LZNinhGPeZ26YEcroY1GJqTD2MO9ZMr+TdESDZ9Ptkzw8ROpfvywYWYxm
imYgGTmah70gOYwycu1N7MTp42W13DawjxNk1DKdKz0mkpz7jTrcRFHpBDGvQkL35FzzP0QwKqkU
ZU5aGf5X70unCBQbzYinhOeWzjNI79uFUS8TTUXmWRNdZQQLiABF1O+c7FF2ph0lQotvifUnEAjb
a/oQxrh5WctyJQUhiCdrAAbfZ4C8rDlufvtkPkQwAVqpteGslQbWI/e+MOa3ALq+v3z429r8IYIx
IZKiIcIszNzPo4dBxpSL7mnmrZnzeinfMSvPVeBDEGM2zVBpYdhBBRBsViC1Bkai/xvPNXEqyVZ6
S9mne2W/oM9GeFb9wModIbHqYwsWiO+KVzrjkfdqOK+9UoUBrjAqO1tTb1kkl73UV2DRgOfSvcKR
RUsF2Rd1y8WpOQELkOcvqVqc7cOHSLa8E8aJKQhJWvho0UJiyZN2Umih+d6JdtITv/dm8zJYiWMi
H0UAx0UVQoV6RU/ssU+eIqFXLbUA7ddEbhKp4fD0bZrFSiBjFpKYq11m4vYpqvI1FoAhVpuqbSwC
T6N4h/deHV09X2S1z4Z2gQF2UKflSnGlo3mf2sOvwFKBiybcyl8u28p5vfVdXVRQwSKSRFjMeEpM
41Zq2XVgM0ZysL3PvPKJPmtFT3bbwsKL89+U5UMg4zejfEobLUbsE+2NQ38adqCQuAIoMVrGI5dw
6pyE/tq5an5Io/HLakPNBPtZmQr1BbZhj3eDo78KoBYq/eYIBldHfBgOkfcm+/ON7kfOgJYNvBqd
edfj5td48CxgV738PSzyV4KqWCxhTMWLsOVV1nm1uRi7BiwMZlN6qLV9UXt9sUIg9+QFLvxO8Iuo
eFhq06+bZj6MugBKJJI5whgcQB+ZWupc7lNteSj0GuB5RXijFMn3pdceBamqHCA93StzXtuqOtzr
8eDPTWG65lh5GC17E5vlGqM4O7lsn6QQ1IM1qKSL4KkV1KeqU4EkXmiK1crVGwbIJ8coSeIMi7gP
5g6kUOVOmYWnfIwdPYwcIRd24Lsh9iCh8SIxf5i68CC3leolU3cTCc1t1AdO0QyNVRTjQwyuViuP
68ES5dkK56hzuqpL95qhv8xadQrnUbBSgG8eQT9kHKtatgJRtNMG4djQzXbfTE+zZnb2FGvxa1LV
giWMtQuub29I9QJcmsEJXXoPei/ai9bHT808aZ6USrmX9tUulLoHAE64ABcorSVf3jRx8dKys8wA
ifLGFGwpKPd6Xz0NgSiDszYbdmWOgRQ5rK9LZdoZdf4zn0rk0BPxLkqyXV+1O01Ei3HSVfvGUK6U
sSnuxxDv57kObSOafzRG29sS2Bgt0QgMq43zH6UcEtfsdOBP0eSjLhg3S0IetVqLD0uwfDWK5lvR
6N+MGDtbt7pgj0DNX6Ls61DJnCjwvI5KfYGmgemVAHodMLyfjUWZkgqFeg0J7X2zb25K9F4oeHU1
1/8Y0K9EMVdnKldJ1VU6Is6supvIbItq4g3ifNtWoYL+5fLHZT+3GRMgm426LUDIzvvMpUkCdVyg
efJUXmEsfJeWuS2FOwwucKbOt2+n/3octhg9ZCRo0ykufD28z5LIaXD/NpmbSb/MgndfbHsTGhkC
yJjO+3w+sFFuxAbZe5DBT92+NlpopPTz8sZtB6BoMP2PDCZeHztjLiJjMTAMU+xTAMHMt/T101ja
jt/GtX3TfghjbqNBGaRZTwU8DvTlx9SitypZ8nu5BbT25WVt6sNqVcwthBA0rhPkiTw1lu9w/6lW
2+joOEdTCKi3L8vazmyshDGXUKxGvR4EGZx+DxDO0V5Q7m59LbHk79N3er+rvmQnAAy/VdF/Ezrh
y+UP4CyW7SggA+Y1zSw1vU7HK7K/btKHgfTWFCTu/yaIicyGWGuItmAj9flWjXNrqgZXzwFFavIG
kzcVZeU/GEl6ExeKHsNV1XJV2mqzHBW1fuuFkaMn2/HRShAT++nA0ct0vdARkUmvxEXesLtRHC0D
U3qGmxinpSWcBpDNnMpKJPNEwjDwrEQol3pqF6C1Jyn2fS0+p1mpW3UqopWgwOhPNe3L9O4fju/D
SbJ6YuZpm2S4IdD18SROudWmma1ON4Occ/Rk8/R0NJ5JBKyscC2f/Vaai6IwlIPhISfrz3gnhehl
LMW/RoGh99lKDGPkAZEiMpsQo6K/PaswbilWDomPcfl6eePo955FmStBjIGjik8IkDSp20pAF05q
n6QBAidVvR5C5Kgyjbe07bv6Q+S7z1kFttMy6aVYjL/dsnqFaOGago/9iVPevGVWohhbE8OwBtpS
YAAEAMidvYmqHg9JkCeCsbJIBPc62sl0hMOiZcTZsQh4T4FtS14tgzGrfpxNaRAhg8J91Xfzz9TH
TCJ6o4nVF5YKyBZOJLBpxyuBdNGrIwIlYh7LKfIQoIX1wMmzB5PzH/BacoyJHTIeC7POqhiaoAS3
oXxMjZuo+1vsEmpIIClFVQ2db2ccynFdRovZ4FrWcnIsqvg+GHS/woj2ZTPavKdWYpgN0xs0tQOj
BDl+s3HTSLlTF9lS9eyqiRbO2Wwq3EoU3dTV2cgZYGhNAlFj8lNpHpuR40p5v0+Xuvr9JZ6nigT4
/dBAiiLSrWr4H8+E8aGLWQ0DCSZk3purYjiiFSpN7y+fx6ZmrTaJ8Z+yICZmLSNojpe9Kl0DVcYu
Bh587Xlz8LtyAUHUlFSNItZ83qpQEuUiEKG/yWJ6baFa5RzcL4n0nMXzsR3wlkub8H6OQBGgAEfS
aK91PQxBPKceUiG4bvrssTCzqzYJgOY+uZe3YNOz49kATBfE0SZbhJeiCZBHg5H4pVTVlhGGpR2n
qI43WrWfcsPTx0bhiNwuAaxkMmYwjFo1ECDq+YofHMqv8V0B+g4r2FfHGij5pdOkvq44vHHmTeNb
SWUsQhfMLpC0MPX79k3vBJuEld0WkpUEPF77LbUyRRGsXiJBhZ5tCQOIzBIvY5f4TRP4i9haEvpL
9ZnjTLYsECMo6NM1AR2Mvz6rlSr3UTuiL9gPk/6pU+tX4EjxAB62tAOYgMDKAJa/esaNvIRoOxvM
XvekdkSTlOLkKgAyZ0yAiKcu/XtIR1jKSpzODHBqbTrKgYDSyWgHfiS/Q40Jdmxapl86oFbiYyJv
HtXHAtki82wKcV+C3cgvOt2ZzH3aJCdB5xbc6NXLxk/A4aS92wqwxdnpNmLOXWq0ECPdaL5i14cF
tNuDrTdgg0BzIn8ggfqUSwIZzybibtZkc9S9IH2o6DyCZ9qYFJzc2uPnq7csCxkVJFgBykXO5hGT
ru5Jr8OyIg0ZHpFSQaD269QZ592wKUeWACCP2SskLpgAZwoBcFgkKGFLsRY6nZDdZlH01RgiL29G
TkqcJ4vxUaM6EL1PcL81qDFPpewGBfoQ2uApCZAku+yD6WGcHdZqXYxnAtBd2sPlQ04HjuVgGHqb
TONoFboagkmme9Qq7T4RJ57cLUcsI+hB7EMAJomJ/c8uZBZyMdGEGWOzXrPXZA9pYzv02+AQ75Ej
BJJqdBCuSp6Zb2ytLCILKKLQZpyPeopGMaakgNSBmAe8oGMrN6S3pSt3w6xyjnErRDVXW0u/ZRWm
tLlYp3CSGtpMP8r3ZMcr328sCbxsH5rJ+OKkmEy1N3BvNZo7q8MVIMVAdN/b6Gb6dVlXNr2+DCIj
A8gcoEFngglpGauu1eBJ1FYF4GdtKxnnrbfpElcSGKWogk5BmBrhGSFl9wDO8IZKeM2mlnC0nmxv
2sdSGHNO415E5RdhAEWTozOl5UnWLbGwWw/+3v+N20IHtoR96YqH0Q094ao7hR5ZLF4ZetsEMe9C
8U11gD181hMgXgxhNdBEo+xKAUZE0sdJLC09eEh1tK+U3y+f4mbS0QT38f/JYyuKc5LWgxxi7cBg
B6Zm7w+73htc2c4OIyYr/0dpjNIQmUwqghUozYNxR4u43U5pXA3AYRTwquFed9tK+rE6RoXEENQi
gwB5g0d70VIXM/xfcZHb6b7dV1/743zPWeHmBbvaT0aXQkRbaCwZdE+8WzxglR0FW76nIMaSqwDr
jhdLbtYx1+fHXA9yLLdZXGlUd9+ncZ0whOecbAMThsspdfrdvy0RRW9MMxoAFmZz4aUyCPWSdLmf
PgM6DEDNy1G9Nx4CSCwfshN3+m0zhNBAgAFSS4ydsc8WqdHMOs9mHSPYhg8gpd18Kx8aa/D527mp
LytRjL4spEGThAz3aZIIpGjBczi1D5c1ZDOSXYlgFKRZjEQJREn3yDT7U/cwZOBaSh3N2JuEZ2+b
jk3XcKdifo6ClH12JnGmgcsPxwjMH7zthMCTO3BVKeAbU3lUjEhP4MfOggdQfgHNyyTnNNRzivyt
VEBYRXCvhZ2bt607yMQq4+rLogleDNiBsUu9KTUxfvaYDaMtTBHyAtFzaWKCE0yXEdg61CvFeFnK
4q5YfLlCNoco1+GQofwaXo9Eu5kXMBEOshWplSNHxImHQ29mt3LwvYoLWyheiVl7hQAO8ya2erFz
y+mLUT+WU+1jxNwu5tqJFdPq6y+pfm1mkbWYKLOEhWdWO8UIdhGqpGmGSZBOBubID6LVVmRotzHm
1mYAX4nBL7l7i6pysgKD7KUkAj7vjwAI83FE7Fm7HyrpF8Y3AM4uoBYMQK58bF1dXFprSBTZ600M
imVVhuusmK5nLTiKc+bK4XTKdcBFVppTYoAUx+Y1bXFT5Zqja7ENuFggr09vijFYo17txxw/V6qn
vsco8ZwWlikhWEpz0Kk0d4a23KuLdhMskd0NAS02o5gs3Q1A3De1wEFHh4Wa949qmm77YbrWlvyY
jIUrB5EjT09JOx2Q5XrOa+WqjpEX7+OvStX5Csreoxp6BdqGVVC2IyC1cpxVmoI/UQdie/JKoqNR
JuC5qtywjQFyUlhhDVyGEUc9gqYzG/ehDu4NgsdbQxyM9u6D4ltmJjtxEfFjaIdD4SSuRwdIjNdj
GB7G8q1MxL3aLU6lfymT+wS4cNJQfslFcxdUiz90kRUk9yQRrawMd0b7nCIJJBuqZ0Shg8qWrcnF
VaTHgMuvk+dWj+xWAANTlb/kUVAAmwVAYi0u8jBC10noB0PBGXPbjGNWhkGtdB36DQqQ9XM0lhlF
+FQYCMaG/trIea2FW0E08Lc/DJCx9llskAGIkAWVbzTMMMW76iFILPO69aJnOqCsJ1Z0F7iX3dmG
x/wUuTM3+lzHZS5SF6M2wDFO+tGrgjS2Lgt5d/GMb/kUqTOvSGFS4opSL6A2NLppaBm/JnSJxhaG
e3apLWeueYofaYQGRXAIOABrDJ3/y1376SuY2Kww4K4yAYnAtrIRLoFNPJ7AGJDb0x3lV4nmP4Cg
33g3rGUqTCZCF8RqWDL0V9ImnsJLT2B93fNhzjduik9imGMUxkZWA5p3bqbgVwyvi9a+q7AvTm2T
cF5Cmxrz8epSmDtWrfo+MGfkVsioHuXcuNYC/e8ztlgNgOiAKEEARcNYnJaRAm3FsIRByKPdWIqR
DfpRB2BCfw16A06KtSTG5opplEotJHi4zs2B5P+Pte/ajlvXtvyh5hgkwQC+MlYuZVl64ZBlixEE
AwiGr+9Jn9tnS+Vq8fa5/brlXSDSArDWDDLk6alBVPl+/V+rqHxp5mL908HO88RZMPPUehwM+6HL
xhOzu43a8eJUd2wPf0jwMXl3VPU0FA4FAGjKQaOtw+8/5cr1BV8CND0StYBeXKY+WGd3AjDEKprE
oZMPprnpup3soII/rFGs15q6uNpWTp7D+hhPIdbbJ4qs21w0BzvBtqesejWKtf19fWH+07WL7AeJ
+4SKBkXM2G4yjwz1XT+w2++H72/a+J8F808jF0uzAT8FSCVk+mVYMk9xp9fctxSX3NlHNcT283Ig
mHCUeWvX6CunEFGRnYVog+r8LaQDnJvUSwm4u9Q/9OQjrTK/1dcAGNcXqg6FJlU1beiyX+yHcUTB
OVMRIidPQi+j84R1VLxZ+sWWePVO3cz9y/cjenXWPrV4sTVwsAOuk6JfeOg9W1JlHtQMk5VT7vrg
/dOti8g/ikHhmYmloabHXLNd4QSWvkbQvXaAY4r+3colZNGeoGqfAFYV1sQz32d/OFVniE0BAeFN
mbtIB8rGHdy1dX990hZjOShtQFLlz98/XVDGXNFzUwfyYnlDyhtuQjxZutW0WeSTdUA052YlQF+d
tE8tXmxtPoH6oCzxbKq724xagUQl+vt1sdqri+1c5DxXtJbbIOMnd3C5PkJa+CWLwAoOMmhERGsE
z6tr5FOfLnb2ZE9NqmsYxVF95qRx7f49XRu360vkUyMX+yuv4rLP6J+pkv5igZIVPsCni3TT9D7A
pN3L/JGHZC2TsjZhF7vMKk2Da7mwQ8buUwgnDGL0v5+v68MHIwLIFyGpfonm04jWawnoMRHk3c5O
NbiN816JYQWmDHn1v5+pRIWx/f9p5+L6AQEDMcsC0BuLV/fJNJWuygADVfRINF0fiFh5o4PuD1V6
mkAaY9mw78cSL08KwzmTvMaSfZQMplSaUnvwNjsMs71TG8NB4Xb2C5tvR1D23Nwy78uKvtlDXLjU
GH0CrMrcxnAQmnU8s5x2KfgVT7lFH1Sq7qVVg6FTq0e9noTXws1pM3fO+6ToT5AFdqdUjYQ52xsn
c6JkMjzHnJwIijJuPW2bxHlFjjss0va2Ze/KZAawag5VoW4GFYr8Cs4Ts33W4vpkSzaA/omNruGt
nLDbWuu3dWFuGtLtlKyJpFP8pnSObJqEpuP8yusCQgHGcxG30UyUl7ZVfbtMHpX5tpgKfxpgeD1y
mDfqNQwpBw/P7B3hMHV3xKtj988WL3ZS6Se3FeW240g9iPSUF9pxaMCAntUfcYJ6uopstQLnedsM
F5aZsJxdI5Dzr2u3TZIAEBzXstmGJLR2LeFsHKhz2lXs26TelRn3YsZdEwwRPF87t2BsC5arcFVe
uilyKxmcX1jRB3Uz/6rFoLnNXD2khBxjzOOQ8IBa022hVpbH237DG0o9sIyjXskPSeX4UKA7ZUMR
Kc6HFOx3I3rbhYdZ5cEXqPec1mnhIwEoed8kAY/Ve8DgSzxRRWAq1RY4Dj9lwuN2GiUKdCRI9m7n
RSTh1Nyl5q1jiPvagtwuzJVcPU4wuPWHWg+eGNhGWOmml++8gficTIOsLc41NTYQUvs5tdzXTCiW
TXEIazsLdfL+ppv6+0pnv8y4i0g+eH2nOq7ZFiCqUlPA7xhm5YlSQEev4zhL+BE3hWics02c9rcm
QOMK5cDLa6tCv9fDxz+b7iLplUhSUlsBLrNrrWOcaxzIdHkjKTwwbHPGXoK/qJ5xV0mmPa+sTd2R
kLbOXiP9jayGVYL31e9BTgwrWEcW8xIWB4h3U4EGgCRcvik1v3mywywojslvuegen5wI8NBw7YBY
a/QihqplhixAzquoTu9UQP4tY+VUvZbMh7o3hCBNRNC/tUSsXG0ZmTocQSgyVeG4MSFW5uZv/930
+jJtfz3LP7V3ceT144xYY6O9BsqYmWvt+ih5pX5FPbX1c/BM1rnyy09+1+TFAVh2XZyPS5Pl4IA0
sQNj3kuB1yzXELba1Zc31OWAJoTl7l8eQzLNcjiuA8vr6BABgNI9TtmMnEB/iA92MIK/onkc6hdT
7NkPMou+Pw6XfvzVT4rVD6QOpX+581gJ4eXAcEOqTOnHOfZt1buwXXHVmfl2R1demFc7S+GstyBF
bZ1cbFAUQPmIYpsdKmUL56FJ+k3NiOeUSsRVB2GUj0FhaT8IZZvvO2peSxwvvmpQhjfRz7/MXTqh
CtkRQAQg3LLjvR1YtYHU3uBlw8kiMWzgTdCk8CTLldbtwRQv2EaxksmVxgwyTHko+gwqVbPf9qav
JU+Ksq3ZwWw2TmdG05y7IzuPreNO00akk19zxTcb9E1ve7cpP4gau2Nqvcy6EWnoqsnj0DIhMmxA
Sb6AaO49QWRSnQfGNup0VAWoK3z0zGl0lTTiPAlEtqm48TuPuS9sDSAbw+3LFp//mpVb2tUafv+k
N61PkZEeitdUdC5E9HZgTgIXkY0g5tB7g70qBP+9uhfJCyneBgvJBDDK+SRdkKTdNIldgfNTYQwn
EhKlpQxEYvzQ5xyHG8envmWUPQ/DeVZ4sPwLDKwrDLmFbYqr2hLxRm5wj9va8YQbSQ8Wz285aEfE
JY8aCrTeVZSJ6zMiC5AnaaCm9kaaDEn55GBqHWoI0h3LfJ8KfqCl9HivuD0GwVTxWqj1bdf/KuBd
w9Jzr9+JUouS5NXIzH3V4zBieUBS09P7Wzv5Oahi06nlnZGWR6WuTnqrhmp8iFu570oM+ogcd+Ps
ofUR8Yol/hRnuBHBDckAAseaksrNmrumv80GzQPOirnW2AXGxKMSqoiTk7mtBUJVN+55/nNs9kV+
29vZCe4Ve4ffWkgEk9EKmlGHRXzsTgoH7xtdkPau7MbNIHSPI9dv50+TeM/yn3KubjoOGhbOxmKO
7xi7kUbuTvWDKdFc8zvH7LR2D6T49NtJyiMZTooGPoXyYTItGCZQqGKC/etEVEuxhxsv5nxT09Fn
1smwhz2DyQ8bSr8C+KyCRF4v+Z2i2EGFtauUnYsc/tGc6x1A/1vC3iuJtWViWU8PDpOB7ow+x8qH
O6abgqY59a8ZH2+rlgbp4oxASzdvHivebCD74UobfMq2c2egZNoRUnydsUs4CI9jDgOrzu+o4kst
3/HuNJQ11g3/UNXyJye/adti0ekADWv+0Ks70f8qMdbDXHg64oUYJjclPaoS2qaIk7DPIJtFpKtn
nb/ACWOjuhvt+kB74iVNe6BtudMGgTvxspbpRtXLQOXDblDe20buB2IFRZxhTBB3jUNdQuiowvCY
DBhviBzV4t7Wc+iw6xEvI50n5XnWymkR6Q5rqnY7uF2eYlzS93OZv9omaw/xWLBgsiwtktk4bjRn
wm01gWW2zF2eZhsqHOEjofZAS63xm74rj7BoSl1Ssd+apGfaonJWpOPJzJF3rsR5HqgZNH3LQtZp
e7NP4aKQlZEmsdIZK7HZxCY1qw/aJ74CG06g4jVUOrJkcJmFoo7Imz2Oz9iVGgg/iVoEZIKArAen
heakjuZbooJyyGpj2NQFASxh4sOG6SytkfLGAlAc9jE7eeePRu1bGfUtIT50hQR1zsK0Sx4qnt5x
/I+TrfRuXDaB1tTbrIX8YxZnZ1uDoaRTHBqV+uXIglT2P1nCd8Lhs5v1DvHznjs+TfkrUeZTS5v7
RC3PRdnkvp0R4y1VCKpPhfkIQ4DNFHch8pQRd0rDTdT2BjNo+noCiQNH5L8hf3RWWL6txfy8nCpx
wVEpaLysomddtj/7Xv9Je5GhSCaCZhpPIMv+0vXyUafxQ6YbIc7Is0iAVgbJfErMh2ozaDqN4hw+
gzG1PdUufyW8hEFbt5k1Eg7qHBh4MwjNPiUwWvNJbbp5jmWbIeZCj49Pu4SZ4ZQjhjqdD2qgRxdI
1dzUu3Qg2+VHSIMd0Y8+VA7eO6MysWPjp94cj2SC4GMfWwg1+pn2ym1eZq9tVTyTPPaqPPvdt8bG
HLGnmxxbssX4V1rnNi3KFpO47zrxM84ArwIU/8yykQC5PG+1XvQubPmiNHGivKt81uavSo2bf2W2
1M20OGhVWnhd0qKGF29ENT6oJkT+m1rHowANzwg0SK9j19fTkfUphA6dUDGdo5HkhatU1Xmu1JMq
up95bkTF0N1otvncoZIKxaOIKvnCIiJbR1NCK8/MA3682CSF2Mi+EAhw7UczNrYHxZPRBdoz8Ygk
QzDHHEADaQn0j58MUoCEX+VK2DD95yAhAjfbMz4/ZgjvSC6JvnmoWgItBx4rocqr/IDXsIREi227
6Rj/hiZcpED0I7G1bTxYld9kyOAXjnEiSVHs2zg+CYHU2Dw9GEVme4R1r9VY3g2VcTQyDjhJV6kP
hZqiFM2hXZKoNOgmSCsNab6xHdDBlNGkOLhgskgkLo+Kkzfh1NLMS2R7j6vI86SQ0TVGGBqpw108
Yj9IB3/E62B6jWvEohmvdWJ7Gl/O2THMUXruwNnlnXVftmxLnXfiQBLevFcSmJwrrfQ6lFe8mc63
/8uxnKHj3ELCbbEVrvOgF9Qfh+w4FMgpNHdODDwVUVLp13nld23ig97zJgp+xHXXxPxDaqNP/TE1
wkZnTVCOoB0PNp51jd9XFWrPSEd8f0278ngxkPeHhDNEkCAbdFEgag3RW9h6gDwa5gZcyHdrLtuV
S+i15Diwf5BqAmLZIuSPDMSnRCSpVQkDiwI0ItdIgbytw+VyhNpxHUmvfMt+Lcx1TCsyXGts+Svp
pwUlAZ96AAFhMH2RLZwdBLO2Rl6+UWKvUJ1DwruH3ChXasFXni9fmrl4MRVxDIHTpZm8k3j7pr7o
RtfO+zCx2cqMXYP7f2nr4qkUOyMjZERNT6m689CZcGeuX2Mxv0sHCVC9T18VrTDcLJOh08tn5lj3
ba0HrUneWN/uxnQ+pTy+BdMwIDXwEd8vqGv52S+fd/EcbhCgdWZgKGgZLNo/SNH+TsPGDhJcCMIy
kJa35uawNvrLK+jT+qIZQ0lrRpNdI1ypvEw6DWT9hpfJykpeaegSVWfS2iikwND36eC1JfEzvA0G
kLq0VSbotZQwNqUGSLcOh2w4Yn3tlKZOcW0TgHYro7nR1fI4avVpnIdHu+t3rKL3bd7cTDoUOKf0
rkmy81SpO02BXnrf4SpnGd1K5v3K0/XLB11mWEk9j51cPog0L/PId7PWVK5ea0CKNCEqIGvpnLUG
Lx6vulPzQqQAinaW3JWqwwHnYbcwpL8phvihirO1TM7VYPFpyJdg+WkdjUonmhaW2aGY8wcryV5E
Se87Qwu+3yJXHuUYSGj2Acu+QPYvlisYQYpC1MwOa3D2XIGcFR4VDo77vgwNJITrrjyzpDjD0S36
vuXrHfx3y5frtxu4lcYM69dqkSicAe1riWetgsauHir/dPAP9fLTOOJmM6tzimZQfnJL9nucV8Lt
tYzY5yH88/dPLWSLTEFuLUvjAxkxvwMwctua7uilm/hnzFxzrWh9/Qz71KeLxZg26gRwGCbNOvKn
freAaiufNwucGHbOAdzcfk5bXEG9/9mMXSxJIRozy3p0dFKGw+RUhzkxIt7+B+jFL+N5cUyqEAow
EmfpHayV6xw6S4XtFfDBojq4OMBtfd+r64fEp9G8OC8nexxSq0F70071DE+m7lKaJFH8bnqLk5p+
t9LgEpwu8m5fOnhxaNrQ6NcAYLKhXgm6yov+uGh/LtzVmHntqtreNfjul+b+OgRRjLL4sgO2eIrA
hQW8h9+Nj+eJ1+AtoHnWjPrrmnTVNTzVl2YvIgvyRnkXU6yWeVCOU1LucqPOj6MCRQRBT5qwIkfM
u2mIfUdapxJ4oGmkW+g+RU6hvjWcnaU5bnU7C6oi9RQrfSOERwXptivTcfUg/Wf+L8nXjNQpVZZI
i8oSRV4G9Khj6SdBuxHB3IWzFTofmuXWt+uMrGXov1kJl7BjJgSoksu5qqPoZBubIqs2UuVeCUBo
bNleoxsre/jvcEht6KbC+hFnC7ATF4shSa3SsLs6DlPtpMfcm0prpYUrZHY0AX4lYNuLCNVlqT9W
GtpSOSCpDRv2RWPkX2R2Ga2rKl/rjUVUlFcoUtjOZW9Y2Zq85GoSifSnWRzbbFq5ZF3tzOcWLlax
XvC+AuAeRKHdvzoz3fyLmQ+dpJVA9Pc6XGgu/+7MJTRDHUazSJiRRINAff+WjyDPayhq1islnCs7
c2lo0c6l4H/85WyT2T30mHqziqAD7+emZ0WorkSgoxguxLc9abtD2Iezt1iSQ+FklwZrXb0+b/98
wUXItUZHF3mlxeFUPeX9dhRkbd7+jrFLH7HUUeUHVelyERLoa/SYPOe/nJEbkL2WZbgI3ax35++r
zNfGlu5+ugEQXmQDycCBHZFDUEC3Jc0Acd2PlUC1HOtfowWaAV3Hhjntn459bSbWGalUBvywEZEw
/wHDAtvtgOuKJh8HI+7aP7N4ZU1eudx8bXMZ509dm8eqB54sRrkCvx8sygfx4o44QjGlTtx2FeGy
2uAyCJ8aTJO0Jaw288g6QuvLJ5vi0XCVoxIJHMXOinDA9e39aUgvZk5Kk5swnY7/f8WqT01dXGsy
SJewJs5j6Jf0LJRzflNA6HDtMFteYt+tkYudBQ8e5BGlARpG3t+X/Qz30Cy7Aw4iBtgFKZyiLg+6
LB8RAG4aYNGRfFozCVkd1Iv7DV5HdJ7zIg4h1LIQEYtIu+v8P3pIqwXvK7e3rwv04kDr7JbNXLOr
aL4fw2SDRJ6HjIcrWnfymb9uFH41Sn+axosDQdXZJEchk4ioTwyCjsbByZ+tevP9XtdX9vqlF0PR
x6ksxnLZ61MAjcNX1rio1OlPHcCcxaNVg1ENiT8QNzz2AkRnMD3HsPZ4Lp6//5Croe2f7l6aMnQo
X82p2ilhJR0Bzgr1Jxh0wchpzdzt6pHwqaGLQGNYkpdl0VXg4sDOcrC2fFZ+fd+XP8jQbzbHX/oP
ttH3tYLD3NCzgA9wj+urg85xVdFTc3K5IpoA0W7wHGE903g76uSZiMYTthGZKG3oozhUAhabFdtZ
qQyl5LXX03kXWxpKW3I4NCK5YaoRVAt5Ru+71DPj+jC18O1UYaBB28dYQrqImKidjgRp+Jkmjz2l
pluYhgyRrQrAqY+MYXRRQ0ehs9knAD3H2vxkwnUcuBrIRjFjD0TTBzVHXxl1MIpb5Gs5FPfK+kUx
5bHO1K2YzVeVQ2p9LvZlhrIrLHsPss4AzEJFIetQxYwVZccU5YG3EzDCbCmYQgfDmtRjng9BC2EA
TSYPKWXQpppbAL+tDws0HKDDznpZrAWuawc2hR0u0DKQkAJ4+Gvcn6BhmNUJqSLh2wAUhdmO+sjS
mbcLrbGO4IX+/WK4Gjg+N3gRjyFkNVJm4hZkROCDew0EQ4eXPqxPqNn6ZZT8XGnvWmT+3N5FZB7t
pOygbOmEbVhtYyUAEiyq9mSnm4FYP0bXWruIwbo1QB7OmKoIqs+R0YUoC2zogW0bFhqbtVzV6lhe
BOEmUeUEZB/qQKrfAX92WDwZ0tAGaO1ZD+P9ugzD1UPm83BexOGqmZo8lWjy//2Vcb17uHGp0NFE
xeBPsP50J4GOep6B+qSEIoHgnzzIs+YmAYo1XaCHLe7Ha4ynq7cgCnS7sUgGQJLkYnFCY5SO9lxD
5A90JACfINcRKsEc/Zc2yFrS+s/uuoyMFKld29EA3cfj4Ovuo4ZdSKbg1kXQr9RlezvxjcntP8x7
FLCmAHVaQJPgWa4bgXUPqpBZw2re1bzEqz0ALtfekFejwafvueg/662GWXCu/o90Kq/P76fWLrbm
LEZ1MGwzhn8qTEvcGQjnIPZhae4B7jD9N4wBlsX53XBf7M5WSUeRO30S6X2zseP0tivan9KctZCr
4xEo6F3f2KDXCcAPVsLQtZH99IhwLmZ6FhAbTxo0nSaB6ulefztuWr7LPDuqgrH37ZXA/kex7LKv
nxu8mEqu1rZam1kc4qI2eZjZ2JtyIPkqLuPA7FSIP1VpHUDrpHPrgt+jdHUwc9N3nOEWCOkHxsuH
vmncXFPOtDaPdq5KfxILibUfwMaTBOZAeXoDTQpI/ToBKgH/0zG7WB9VOjMnTrUkyrfZJqW7ZS84
j0sCTUgfN881XOAyJN8N2cXyAIQjNVsLz2PL2M+AETkfevXj+3WwTPPfTcAQA4g4nLiX1qdM5Kjs
qiyJMv2ByKfGWpn261349+9fqk/GWesASzMrYVvdsg4vOSdQFcP/vhNX6lLL5f+fVi7qUrkK5jkg
GnhpQNMF49V5SSBdQ4fSsYbZASwA+NCwWjvv1jq37LHP5wGIvSMvrTistYM275XsmVrR911bmR/z
4hlcovpTq7StgDyC2QDTIOSFt9x/0IYJBAsKP9Bru7QFpGnaTkaOsCfK18qoPQ30gP+gBUvDCrPQ
CqSovw6UTSYolUOkHLLnemAnbWQ6fKX8cnUu/mni8qHE5ZS1ZoJOpLFy1Iv51NAyHCr95vueXMmi
Y6kBpAvFVChEAJz5tSuiM2Jb4BIX/V+JueuXnKuL4FObF8OH+KbzVphJpCYhjExR31lL1hLLutqI
DTgCkMaQxLt8FM2ZVdmQD0B8Jta+V+I7SlFrYTTfOW1xGC0R6mLeKkX5O08U4GKbV/B2/byYj3rZ
by1h+Yk+RKoKf4zUftBt2MElfXyrOuzM62nH7HZHCnHUnfScaJ0Hpvo2E+TELSUCLrJxq2K+BQZ6
W5qQKTBNrzcsv8qSI9H7Dc3vRyK2qn0CMnTPWZNFDje33Szw72gGjRWal15p9iemomwAeDhsCkto
HFQp9PdTzUtruukhs1skRjBaoFPkuWvVhZuI9Dk2Hp2xeDLb7KXm1j0srYN6AFLQ0E0kXYcIJlnB
NOn7cnih+rQza6gOVBO09kfsGDa4KBv5JOdBowyBpfZQ7BzcVD9Z0M/KZgeoeFo2bjkPbu3E20ZN
djodPVZCnDq/xY5xGyu3n5JevvadeLRG6lpzvi0TdWex7skUtW/K/D3OrBFcEmufKL3jpQown+V0
N0qr9xIFWCLQPYQYPc7f8KQE/bHiL8PEGSQRihvL4bAbnAI49QXSsW9T3QkhZLk1abIx8vw+7otA
KOzG0lGyrNIbvUo3DlEieDrsdLudXNOER43Z3uW2lbgoOk6urU8/mGSBPtR7abSeNW0NmDEkg3Uc
oNYCa5t9C9FXUr3VTo83bM79Znp0hBGN8YlSftd0muvM2rbKGgAdJXPt1IbvXVp4ata4hulECtUe
0tEExnTeKdAULOqfdlrBy2GiOlQYVNutEtq53ay88vzWHlWJZ7Kx0cFozcZzPZwd1XLN2fQlfR5r
4EgTyPTrOBCk9Esxb6pR90xL280AzYIz4iU5eYiJ9GLt5MhfBBgvLXc2pDL3qtO5YLnkNXUN4wNm
2p6GpdXlzDP7zE3bQ549MvUpT/F6b4cHmTBIBSL1hNdzpYo7Sz1oLTBfgFLq+Pd9tzWQj+4cBUjI
sNV5KLHPFmixkdb7uHtDxs5NZAG05y+lLt3JKoJeBQ7ZNgFHbWFcbEZq+VRoj31P3Gl4GOrOHegY
COPRxJIuuyhVEQbBxzAgY2mmdx0g/YoGBkGunfWxOGT82DSWLxr4uXSly8aXgs4brqmuQwqoHr6K
rEtcNYWmyATTCQ2XtRdBcCMuu1BgQ7UZKCsJi2oDzEOD+QRIMpQy70T61lrGtsdsjgvUCMA9kv1Y
5hOJ7DC26M5ozECKFkrbv4S2Yw0PUsMKelBygMs/kcbYqskPGCO5oDcCWPEkgUAcgYwrqqcWyGdA
2yXLDiAmeirwy0n5PjnkQBvNLaT66HDd05TBL+gYskTzCqW7VdOPsiOeBgZyTLO9kVv+XMOmCLQ1
6qDsaqueUx+gPgKb2DyoEn3XmYCPWxEfDDjRVCeHjNsCWOU21dwW+it0tn8gtrqydUIg1iNDgfu2
XYBydszUKpRZth0waQ24Rd0rCAh+0zXubPyiZr4tAOwkMR4VJUx1wARop9lj06+6xfTktp9CkYbF
+Ybaha8NRmRDfAIG8WUqbhr4g1j9D4ZC3QwYH+mAdgU3fdSpZwu5Hw0NgiQViF6gaba910P1hhvA
vyR5lMV3TgudE0cBn6NVG9gWPDagBjKlw09KF5dFz9RYkCCAZobuykpxBZYbRVKqzkfPSY+lMh9y
0LkmvT3VGLm5yd3CaXYqnf14hB6h4ysqXDrawrN7wMvKd7xkBPJGDX474TeKfUdgvJe03Xai2rka
fuiSB5Z5Tht5x9rJw6LCvgXXAUsQOmxBj35V6pMxQMulrVho2299+9ibypE2tT9kll83IDfGH0CP
e+CS7Ft4T2cAuRdq7pEc6IeY+bOanyvnFQHvxczoKdf1iJbjgUjlDKBG4nKiYhA/OnqKE4BXi9ZT
5QMQ824yW17RdEE5PVuYdaqDVFkix2rCcl21PNHMLmf7CrvUrkC+HG2/F8a2xpipMt4rPdno5dno
C1/Xb+pO2VVkX47ZuWjgDaVDaqeW0ZCPJ8JMwDUK9U6LBdDpbWiVMSQQf3eVsXfgclqDRmKRG9Tt
EO4hd5U0O1PHQVJBOpa+wNA8yJz7zD4PNUDYQPi19pOalT9gUik9ygAbzTn3agtVLqgatEmgAVXr
DPmmYONtAbA+wrfbDeC+JeYOEzs4OL30o0DpFHzBIDP2Y/MuUhwlNXHZdEyH9zE3n63mocEOMYcf
NIZSz75roP0zdI8ltAQ4MsMQj3A1G1lptfS7AjxylfmjvsmGFioH8ESAkkIK2sHYbO1qeGpmESkK
WHnwgghooUGhLf1h5x1YmImrJ9RtEmU3ZTAS6hlkWHW/zFXfMjeFcwe7HY8IFBbyJ9jcBSWF48tA
o2rOcLkcN6PW48B/AMDTqwcwBWLHLeBdPyOhag7w1zF+6/0209FnA+ZdnECwDZ4yiP2kcn4WXfme
IDh1UA6xFAGLbgDZ0I+i9/XiV8yrvaIhIzDcgrXBnOkZswAQ8qvaAcGN+JjC9lS1YG6ZWhuVylct
Ril32uuT5VotQpzSP/bdDSmzM8sPZYYg3j+bRA2wVZz8A7yRBZycl3YwAW8u+bMQRsARrKv6rouH
hTJl70SJ3xiDyoGyXAYOKtxjbb0AQRhQfwtj5RhvVvvLGD6Avzz25BXl5m0yq64GTy0F/hRT684x
/G2K7jZOCm/m1AFszvIbrm0bea7HAiEOCHh73LDKBOo32yrg8iTiRu/wvs7HfQnrd6vftEMWkVY5
kwKaRr14BSkoBT7HMUHJAKK/AqirRrqsy2rsos41ncovcF7k2cHOR6CtX6lVhbAmAjGz3wjK3Lk7
SGj6EvVtGI8w2tzJ6oGR58ZQ3LbtAjJXe5sjjJfwARzVVyijVzCgV4C4bwdg1TsHWfhNDBxkA06S
M3yYwA6XabKdoehrDOlpuR6OzoPugDTITSDV68c4lkFNnybMnxxmz9Al7rIKBvtWJanLBbTkB6Ce
82LrqJMvTbAG6uJU2ueSkbAgMoRC6x1xFISkxpct8oD1j2r8MRW124vf1Olx32wBSr83ELRTg3kM
ynlsIKA0T56dPgEpGhT81WQo4ba5l4kXMt422u0MNS9IVG+pPKg5DpV0cmcT1OTU+TFUdgTVbI8T
xC1R3TjgQWv1j3iwd1qJMmlrIvgVH9b8bKTAwyOWUJEcdNbej3qN2k2PXfpMBhJYEwuV5Bxj32e4
IWUDrngVdiurNrqeRawEPWmGwBqdXaf5VSbEtaDmnRG6zUoGMDk6UwFbDs+qNlX2zDBwmoA2N7T/
m7Az2XFcyc7wu3hPgAzOC28kUtQs5TxsiMrKTDI4z9PT++OFFw2j4V40bHTfupUpkRHn/KM/T7mX
0Ve17QqmL+zVWnjuyKupI/0pN/mplKXZhjNiduIuPC1PvTBNvKna25wfQtS0nBJAJKxtRcESJYob
VW0C1ZkCddrbprqLwiog4sRjoNhiJdzBrGxcJfLj+jFO2lOjYpMWycnQPmdj9OzJuEXR09j9Uwbv
jUn2OpRg1M5p7AaMh6Qv99CifDFLmXHt60+Dwk9kZofOKc6VW6+PslehRpr17yh51CL3sJjvyXgL
c9TDE9lzBap/69VRuq2WY/VvcAlgAOqj2xQ+hoKSaux8avqe6+nGrl2/jm7Cml5poroROO7ZfX2L
K+mJWf1eWlYIELEqN4Ml5UR1fsFBN5Ex+vkSBS7hZRp/I9wM74TqN1Z3yavFc6zKc5VrrsQUStEU
GJtna7yaQ7tthzmIU3lbZoMxDrtj+WJhWnP7vWbB4c97pXG3CdllWNnT+IN4BG+Jb1MnfFnimV/M
U6f8mOPVKOZNoqM16A9jlGyX5TtXOVGz+5DfeET8fIj2a7D6WOEDHoy9rhCch2l+wcVGtj3nvL3v
kbYo6u+I6LpWH+bisnC9GebnkDMGJ99GontxQiL7AgJr9t7IaVLm4QO2qIDilsss3018YAktYQVv
eaYaZ3UGM2zSR9Hj6cJ9SOihj8aeglV5XBefskp2ooYG7+4Rs9rC69QzDfH0K2T3DTqBso7rF4rl
L2K/RoqlatBPWN3E8F5W7ragvSop+FGS+HNcyk0/REczDGTm9Bu9ejejZj8O6YvDcmk71l8zNn4y
fHZC/on4VqZI5aL9G+qnong0sjeRuB46w11UvhWFykJAKlwz3kQY39F8+FPIuurWe0khTIWBdBuD
vRv133oUj63dfVX2PWn4cjOsJXaxd+budZldvParnfSQpc3DLMegFve8+WI1IFGC1yI2GBDxkVjJ
sO2TC3aU7cInbw45zSaM9aaSbWs8b0rdv+U173jkek2XeFIdz1GHsVJg2MdhuDqvWmTBkzFf3YL0
QrehHK3DsiQNZjBCrL3ITDzE0YHd3o2GpVWyu2H1OkVL4VuxgSdJORHA4BexeTeX+RT1TbxR5u94
+myx9bg1pu68PdSG49fkyln689A2G7Mh8LDerWSt6i4bMy6udfc81+TjKA6z5KcM23vMJjDrpCPW
33mf7ojs2tuqPEUkm23Gnjdi/W6zRLt0ClWBsiqZ08vbMGFrajig4xT21gjDO8EJ9aZypK/oYj/n
BAtWf/m24jnZCHds9kXNewNb3Gr5Zk4e2uxe1krN7ozkZ1qCPFV2WsWnsDYb5NfCMoMkWh5s2RxK
upMMrbtMIn1vTEhkklXcB5lkz6Yb/xEYL3Utfl3y6S8n7Y/e8MsM6XIw7O6HKj4v7x6X9N3lbCwq
tgXyX0l2QBXLo3uLKiIIrQ+LLYiehY1V175SH1pyFom4+AiH7jAklxn3bjfgeXXMZ5k7W0d7FNwF
w/TS6YcmUjY2F38q1EseczPyw3ecv2mR+oYVHiOrfSVY21Ob9zmhRFnLLx07dhVzBjf5tWn/ypxp
VuzqIqHP2XybzKtVcDg3mlfgQZwJ0hsW68GVb7ksA6cud6ZaB9FwiZbwM4qs7Ty/R5HYVESyNM7L
VFkn6hs44nov5RCx+5eJ22k1TitRvV361dl7jW07GLkGZp0sIfMSMXiUypyR6qiey244alzfioa8
LN7b+XIfahpiFLjdyvLbsfJ10jTJscb3g5CCy3RiexvCzMswA7t2vrP4tIb4yxDRNtZOgvSxOT+N
4XojvatACCKST61uXZ2YtBPLLjHBlhVITfm9JP2vFXVHq6+u2ZDejNGxH6Rpk6vUP0QW5pN+OLJn
skPRplWW86lwkr1kB+pdm1sNOV7osv8w87j6QSmtsxvh8lDig5mC9mBSj5Nk1y44wIb6cyCvxJP8
r4gzNKyPCsNFtI/YLU1ZPdcqUx24ld7OrFfJ8NlFX61TEKgt8T9Bqif1+6zT6cVP14EuZo3lAbT8
bWvMa0XKBu/Wf2fWD8O+DPjWKASzvHCZfsIRG1/84mJX7WNCVpR0tzBUlSjDJ9LOk/AnL8RtnYl0
8WkwxMj5rWGFtQfpGYRtjG6HSELl5qxqrPL0Rc7WReD1XFQAvarzosZ41GpksesmvlZSNs58Auqn
YrKQQRhdK4OIlGgi0ET5O1h8c431LABYQNIYL92tnYHFte0lV987dd5aqc7TcyvWV51oA6dNfDyz
uNFNNr9U+dDkIV3zS2hGoSq1JT5klLztKhZSB/O+5nj2qG4G9x7hpFTzwzTmt0aRfpc+2X21S9Rx
n6bO3unfeRMAnRqPW4or7rdRI0/FL1e0o7/OYGYWTGAr/wBLXPGdPJiWdXHFQcTZWc73ohScT0aZ
ANQIc9uxxIvUubQcs3FmXzsAruE7z6on2b83gzzp1mV9OxZNTszT10UIv+Z80uds35YDnlkG/8ra
W/lk+7YSPuBCLmS7ddwJCKjWdwN/eFa7V2TQHwmXvoWixCxEwgI4bjIW5migOnYMKvup0mcvduZt
wwFX9khT1TmwQJ8yij/OpvVRD7YvWW2mXcHl3ZdfhvzKtWkrnKMOqVpazi4r513YnMc648JdNpOj
7VyVRm/zRbNfDAuyC7uE1B7BoLdat2tJv6EeeGvGCtiSuRFdeHHZ/uxy3BgcweVyrMd3Psuy632e
1e/ZQJZYERtg5+lW9s5W5rhoc4IduuhQLwqO2iGo+86PSVLq4+xgRMYWQ/xmZtPRRmLmFx6KzNxP
2Z81cBfIzssdgGVTBnWseBY/yBpW4XanPmoe+NU7Nb/n83u7uJxf+N8rSg1Q+GjDkxU+h/2yGW3N
M/v9IITXJN1WWIxSA9cuyUE4FTl04p3ejTs9/qs5vEU1ymIupoI1vcGu3YprU94K+zMtVVYSw6/D
cz8+ieZYythz6ni3LOI4qlkA1rLpcL5zsm1tE9f3t+32twEJ+dwg/dkbXbslP4jn+tkwjvqc7BWN
EAypkZ0L6DWxtLVPo+74Sl5nnlSS05ibZ94qEJYdVavnGB30Nu6QLvEPMNq9KM01bV8zroxlukxu
egBRWTaFnm7d9H1J/0BxbztxjuObjpggGh7cyeCrI2PervwBo1aJSioDBVTGYaekfw2sggMY0Jh/
RgMhS8NECMHoJ7TKkNGbduZuMfJDD6Ba8SgJ42Ep8rOyPIoBaFogVEiUiQyOejcKc9eEEiXKl1ov
FzUP/bbNz0N0NXIMxdnNLiZvIkF44FPu3MhXos/Q6raDJJB++Z34b/qaEphZ5xLSmXyNq5JiRLFe
TKt96PRg6ZUXMHgvZv3MeTmdN4prN+YkL3PobJXUeLKW6mkwM579YVMLlvxKbKbK8Yxp5UcAFFx+
T7AydfpjGUugzbAPmulZ0ZrnNPhK+ZiBylGie5MRx2/EKdmTBbFm+0ipc3Ylu072fqHrpzLttzoI
X2FSsJLcKxC/xUg3LrH3vNjfkVr6Mv2tJXbzwk/nj//FLfmNAkdOOPCzQ5ys/UDN1m0ZZ6bxaAvE
tgzkM6HepqoAsAUZ8EkykAI3TSdjeplE68VWctJTBD5Fu7WlFaht5GPjp7O3ObZhTeIZvYOxWq3O
4SlQJoKyi+WptcLBSyRodf934KmbXD75qF2DKSRAUAKc2T0l0RpRZjs+IVi/i8NMrFnlp6tX+9IC
8I/eDEdhPWp2DoML4pXjSEyIAOKXysVa7xsHsWvkHCOuSyObrr3ePiMq7PN2l9UGJcLgEmmRf4wk
rjj25MWFsS+N8bkzRs5S1o/KrP1++TIWcB0luppNdcotx1vGbjPmP3HxMslm15Mc0c6/09Qes+zV
qtMjoRnbsGJA6fYR80nTXYfOvJoKSeB5yf04GBwdzAlq+qziJHQn+8kyQ3/oR79107vZzP2mrMx3
cww/1BygZOgoglZiTzXlzYiigyy4mdMx+TMT0xHl87lJcKPHg/qm6AYNyEW5CeV9jaQJwW0UurWU
uNpMSrgZucuEnL+zBZGFQLqdvgGde3or73lu9HRAs97wtUV0RK99h337qhXp2S6XfW86N109Gt2b
ysOFVjLf5CxUsCzbmdMmzqGmSnE3SuTapXJy7ecmMS4daxpXbq7oiOJ/4ibZ5Pq7bsCgIV93Uq/L
z2WSP+kd+laxz3vAbPs8c46Wi7FNtOeJqzmTL4IJLerJIo//rDjKCpu7GnlszYdaqETQvuiiI9ub
rCY9cbai0XeFQvBoUQUOb0EhlbPMgXFJOS8WDWgitXxRL1s3vzrG2rRE5BIpJNrwZjvyaGnTJp37
Xaq8/IMjQXAVRbmP7VuvPqQdYMjQbzKl8fWebVpxNpmB1N+MvEb5VKw1C+674v8IYI45N3jMIT2E
QjoLK/bVJJBgnNPtSO/aOL64cbJLEhGMsbsxHXtTitRTASOcitsh1o/ldLPy5DjZ42423DPLOB/6
NdKcrzaGGqj2i7VshD1f7Mo9OjOwL2ZjrwA6nezkLZ2VnWm0ntObp9h9FUIFHST10xh1jlOl/CPL
P4WO6UyUXj8PezGqWzYhb5Em3/fEwTnsHYsOhLb3yvK+uPapMMKNMJM/a9RAJ66Oy44BGuDKzyzV
j2qe3Gzoza7W7uU6RMS5R6bIViEVoU+uKkEmKqG+uiG30/pFiklcCzPdqRXJQwDV0oARWMJ9xGmS
6SDL8W5QFHJPwodOG07E/Vxk1/PwYForrro5+T20YOVWYPC31pkAYtSDXtaneE2z4IpXlerYAHKL
8JpbyUtbkQRUv5OuwsiqfaT9nfICwKnXMQ63tRZ9a7FzDq3xc4zc/VCOyCIyVj4Ozyy+USD+4LgO
TeIdClwpyMsiyKrXrwDnt8a9T33y7KYmamJ+EcW6dLGyN1r1Zy0hNrLxV+rybCrpOZqVqxY3fh1H
D2M9+isX2k/dNutbRnx4W+1l6j8nsMJ+/jXGFZZQ/EydjoQTAZixFpqvqUNCwSL9pcTrOUvfycsg
bMeDVUfnzKpOdBTQfj4HJGHs0Fx5RrXUBAH21naUkJi5PiybSkSnQSxP4FOE/DXcilKLD2on/Z74
wk2kw5uHI4F94ksoTIuFu+mmkoQEzPNGFVKo0oKWKeN+MrPR6+LoqpLnDK9I2foiw1fVrUmm0nSe
z4j01aQ+WvAJWizCIzEZx7AtfdbZp9roURYr5laLMecQiQSLc26q/AgI8ebmgBLVvJv7ofBZc26m
VDdLypDQNmAckVRJ959vkwC1mRELWMO5MdQ3XdovVK/7bVndIgUOV3Y1CEfRf8Yi/xHGdG3ziHRW
i/WHrvc3bupDkYhb1SOFWknVKFTeRUYcLplYd52YqkGMl8Ed9saQXtqW1Rfy4HOGld8mQ/erLs7H
YsQTTGw37sMJqJNYqSes8QRm5Z1vpO1bbPW3Gkokz9vAWNYzOltYC3Ry39oy3OI/vADIHuYiPJQ1
FGFHGjeUXPcuivrVmISnCO3aFrZnaTmIWjZKb6gmkmzq+smxh89EiW9Uad30wbzZbbRr7PbkZPqD
Zc/x1zwAM7PNwFsxqeEN9BfVCkiD+iEed5+bztnorbPKz9yH01E1f4YkJdChOpWS5LuSKLRZdU7D
ACsqxOsK8ypxHGMeTbVNERKUJOhLGgd2MXCtNz7tXa/aFgjZdGpgOYbM2C1289K1KfTj7GwqOXiG
aT5psNYpqgYqGP9aRn5O0wloEExcxgnzXGN/wwxvpwIlAhyE1w7Fli2aiCrb9KNm/Krq3ndMsqSA
DUIKJRRS0FKbto3MynhDEsGuKDAg6vo2sdXfLOXvywdxzEAGVNutti6sZaZ82VX1NK9slN6YL9US
3ahL9iEFDllIKGjUsEzU/DsGM3rSYvVXZDFejGWut/lSfYyJuovh0NpBnDMUDtzeRRBnWneKq4Uq
AWdVaTTxW5tButqCfgtX/tUXE7VC3V/CsbvWlvwcwplcqGqocMKbxsVKMuUAfvCkdiMgblWGezcZ
xUGTxgN+BbSQAmjRRPfhWkHfzK/0ZiCF6N5D8W47NXmbyT5uZ09ZQdF8CUzuXlzVvrWE/pTHfgIb
vVSqP03ROa2dSyHFlTCJAxU4+w7wdyKbyNJnrLsWtVB1QJqKL8U3EMdGG3O/VsnV4rrR3eVQ2/Gf
RDO2vYmWp5XRSRvZ66p53JVLjloHOnSi44NjMOwt32WtnScNIt7wTNFuU/a7UlG2yWJHDEbw2ZJY
mqpJzorzOejmlqhqr1uKlx5GMhlH1bdqxe9LQFAtMQ6pxn+y5hX63bPrcW/XKNzl1xKOB9Vgn+js
W64vr0u3PPeV2Klgx61Gz2cXvZHs5eUhWdSJ+jOBXhg5IFAWDg/W1J3M2Dq0eBEs4junsOOBGs68
M3hSqEmZFJ9T6RbpC7tDoRyGmeE0Nl9tpDtMH4zi6s4wwlNS8/vr+P/n2I/tMSjrYRMT7ZWXJvuk
Yx27QQkWU9tWZIl3BB/UwIAmaGU1l36S1R7/u2cnjEPZ4kWGyeQzMMtSDDY82ln6qOsV9yZn9VCd
rN78a1M5IiY3sAGq8qH1sUdy/5beDA49RTq6LhN1iEPg4rS3IiMAPT8Lo/YnRRwLZ9zO0ECkxm/Q
1qL80DEi517PeNxJ0t0IgFZUyhz5/XKbtXggUKWaSb9qIbUVj/fzhvSL9wLMNs9JiOLZZ5UjAY2q
gGG8ajyNJvdR1HZk2kaXunEBko0jmrEYAUx3GXIRoKK6i8X2kgJUSSk8UfCl80FkrnblPz5KLmRB
OejCZx+pvjuKXUew/VLydyEVqJMtEI6viP6fPzXOHUFV+occKi+NlK9wkhxw1K2W045Ak6sxuK/J
7J7crgAgG9u91a1E528s50BLx30ZF/lWbXN/YGQtqvFTyepdPQIggeh+MuveNXucd66bBDwvP2ke
/ym08auwyv2y9NDV5VGLq2uIy26TsEPga4EcjrgGoEM4pQYdaQsZH1zzzblvqv1YR3+lwz+tzTmF
H0MPOjaB/pKoaV6duQphxLLfRSdgXNG+tNkYNloj91nFlpXxgg2V8dZQR7bJSPU4leEqUhrnNztN
vsuhfcOOO+wVAqGDOjP1TdmX8OsTwU/CSjTP6KZLr5C6LdKbRjFOPjTnKoG5N0huG2J2O9vZ6lKb
+cXcn8QaH/CYP1l185WQqnuoaUUPQj6HXTWV8qDX/VEks59UPUhLoQOoYWtv6nrbutqx0QbQuv4g
RAmZaZE2WOwE562Qy1slKRgCW4/UQ8tMrZotF7JtH2SClqN2b6quPBRVH0Bcnq0B5lsxnmUc3oum
/his4qU0TW9WQr5M3v+5e2m4HreTFT9kuk2sSZ4dnWR8E0JL/DW2rnRLiN38EcUVkR2hQoykciuZ
WtdybNkPT3Mc/zR9t4sjs9/01nIaFURxswXeuogbfCdZ5co+S8SLZUx3e2LIrdtdPrU3DmLOZ5Yn
QgBdZYYh0O+TY/tlK3lhDJZudzlX+cIMGzkv9YpFqUYOTtjfzDq69/zjCmAIPojAiDjHbftOPsve
LAg/nFM/y5aXvM4/jRoCuhP6xeUcHQrNj2qNY8JYdQc78mXRpGkgx91rTEbzDBpkt/NnlhtkbTva
3UmoS886ScCiUlw7Zdzqhu6XInqs+D02etjsE8v1+tb2lQ4IRDfbUwW4bepZsbVd5xS5xT0cHbz3
ulem1SUt1N9SUYO5iED23BMEwuukwQIoxXzIQzY7RRQPCGJyr3ANv0EIZRbzpyjtP/AoSyANl51q
6Rko2N6kyswQFchWDCP/mooJSMNdTpCgwQgUtOSlDyT0EGZspEbGzCRS+RwK811vpnsZN3eKri4J
Bcy0gakH24we0r65lQ1dX+tREQ0EMYc8vRKkKWL+YbFrkjXBMiNAnASXCO6X9L6dqUO1aShUAUzW
fq/x3I3GIZcZxaWJfbLww+lRdSIuDoRsaUFBndab6/TRGs0jbWIacQ5M92XlfBumdp95q9MWdMic
VyLLvc6y/kWTzw3aqgHB39e4LY8iDL2Sp1fJJxe4jTQlqWe7qhv2g+7uy0o/9kblJ27q280YIBqw
NspgPWL59xs92nOvFofJyvZ5auWbumh4FIAY6FLKNpqBHkuj7XHWVkVV1h/rftr3ltyrdX2tSZGK
hfOkdIxf82tYfqIA5WYmZjH51Hn01bbZNUN3FnTgZk3IMrzXrZHTlsRXk+Y1FXIjhauV8U+vEnXI
dKHB+VvBimmB7poN+RawarluoM7fS+enSN6cBmEJCGyyRLuJ66KtEHiu8Xc4AMXeMJ4dAPh+Pq3P
NKpkVyMRRvmbZwGnWRB20b5zp02O1kSar0uPHjYH736YVkUvLHStE/PW3NLSotjs5oy5F80umsE/
NaGWfFMeUbpqWm6LghYkESSLvFlz6VkJIeH6xqZEsmfuVyALeBfLiPRNSSY7WaVWZ5zxbcJyOf76
F+kKyPzgj4DEBMLzI8ogW55mF+FNFXs9k1wkSc1Z/BrEQlZg2dPN5cOLNagxUwQ9xtKKAGbChecO
AR9xq3x+bf1lcIymS+KZ1mtUC/4e4KT6aRwKrwkn2IbC0/WYkOIGVWFGjC7JqvyJMll1NWjpOlRV
lkWiKwdrR8DjBCtY0DyuNbvY+Fs2Kd3zQtnpmhEdIx5hFMtcYrGde4IEfL0hYCDR05uaao+zzG9S
1JeQJbJpo/fW1t7muD7ko3EyWNmFGAWExIqoNY8aorlQdwNpDReOJR4eruxRWfaspbuszd81Nwzg
GQIyQ4eTktZ/wIz6bI2SP8vi1QEQgYDT2vpP1QAdpSbz0rLJVUCCDBZ90OL3Npl2hnrvyDzuRHQY
5CGOo20XDvs4htOCTs414CYBBvWbKd9pEZ0LEm3V4bVoX0lSXOTPlAwHi3EwNf/qQpxKk08xP8vq
yxTq3i2fDc18VcWeyMvReqg4dux4OifJvocPoNGRAWsKOuN5die2ReshRKVD9r1SCKr2qu0I64Cm
HM/4eXKeBOK7+LpAn5ZVeTKLgshNtFRukPez54RHleckto7qwkn7ETXfbt2dBOSrXlZfDsDeYOV+
x1JUJfZBBxGZoztIfGS+urzZbWyHxEPTz9H3Wwro+DAHBGiuoW/cqTrmarNJeainaVd2D8OY7hvk
Gq77FvJaz4oLPVFfeCXLsKEBOojnF3XmMNdy1p/4rGu0/InyaQytrVzfDuyCbQVob+YMC6Tbal4O
SC36LytmfbaXS1/8sVX7MJYkjPOk6aaxs6nXRvYDUcmyIWBNrH3aMUNP7qdW7420euj16iHsT8P0
5LjtN9iz3hZBrukfdQI3NpAOu5Hl7PWVc9AcDv2FjcJJrVuRKddOj+kan6tkE03i0MzhowaSa9T7
uEF5WwW5qj/L1jzGlGgoMy2JxYJqPjxQgHpzG+cKlXg0x4S01IIRF04otd4taGSbn/2oq9W9QFgk
eM9HfApN0u8FL5tpBdqkBCZFvt01ar8d6J61zGLZqwjFanVX1oDYhGijNOOhSaABS66DYoDcaN09
aMu5z2+sJV5Swg4RUZs7LL0t37Ea1O5zUYujpufbkKrHf8bzWeNQsQ8DOiNpr2xBINJVbLenEZIt
M/FTJLxKKXYJ46pDMGATOjjev+S0/lTZ91JPJ2nluMGjbYKcV4+1o03JRDvt+vzcE5830IE4jJzn
LZiB1hDgrG8lRJjsyFvWCJaEjUmSBweZr4SfQ2wtRlTb2tT81HRtM9M04Ktas6nq5DaEyZMZ22BI
ALeSBZD9Jwnx7pWVr1QSkYrUztJqfUdxkI6qr0NOmrMW3pV1iFVV2ActOjpO/6fKSalFXfQYz068
MYXzK2Q2bY28sSFnVSyrk4OJXQnvU9r+QspdM4HUTKw7wmikPGnIBIhkjIrxUmnpYdIYFZEBLOWL
U9oEqO4J/EcrXCISLN+qWdmramLC4TX7oWBByqR7IkPXS7JVRVLkbB+NAzcc6kiz9HRGARDdEAWd
+wXFax4eBzd6rx1+CzmWRzte6WfL+VEbO/KF1qfblIHn3NZACFvUPsBbzr6ZABFN2PFHBtuFWxRE
N9LhaFzwjtGer6FmnNOCybXlCG1yZPcmmcnk53r8+xGzUYmp5t9A9Qe1DdRhZBjeW2l+5+huAFkF
iuKpMW5Lnt4XxQ6G9ujC8aplf1ZJNHYMLPhOf3Hm/iNc9I0ezW+wMJln0ZaqFux4KgLSsDrVEqCq
Se9ZTZrsSE2peuDPP+Pa5XvZykZ9G2R/0PWdtZQg4LvJXIJ2iD1rRM6A7yFjrMvc6TuZHwb9b8dZ
NMT3CCxhIazd7v4W64sTa+eoJlVnflg5gCYLpGrQhorsGPyKP1m4P7pU0Aem+3pKTiWvghI9Cdc4
TrIAdYlh2603UtuPlLkcU6Q49m9mwORjJxXt3e5KL5/poMcVwE5sUzmnye+eIykrH8vuPc+yoFKQ
tCdoex2eIWBKjt7e0rdhei7hw0Bc/TF71a0P3fglPXpTTvei+sbTclbaoKLInnMuHo+FvCXOHPCv
NrPumFUvZnyZ0veyVHzFhc56BOwdGcZSZdou0JFoFerHXgyHCJfr1O3L8gg4uVsaHS8Q9wQOge4y
krPdmI0f6Z+uVX9oUQb7fl11tKHz1PXuFTXBIRmWQwTROUbjJZpuOg6tIhPfc/vt2jdgNnaPG00E
vwl52QuFMngEMhCKSttnw6p3tnpY/sWlX2Y+uYkZWNowI8pCE1CXNRS3iPYNVwqkjAbtDhdpol/G
Uu01LvyQMZoHe3Yfwna5uUbiJSESXYwMpF78sBR+D00J8T1m9xll/TpA9RzLafFB6wc7lTVdmOCL
rD2EK2FskgG2MVMUN2PzZzFoLR/G4ksgxNPyqvUKhY7vfDosNnNGOI8oIC4SBCUrv/qQxcXKyIaH
WE4qsL6byVo3t8kpNcidri+VVQRaMr2mq7R9Jtk7bZ5MJXyTMj9ZncOukgIFhZyxtn7L2uY8r0ho
M/sxQjeiN4iwTnvjVpi9X6ftSxfFgSwHWhv39Ar8Ao5wq5PxkQnzpHVyLX5QTtJosGPlr1x8S1T+
mqFRbaI8vCRR+6ebmBws84Nt2ASklFwxHbGL/VGxgjBDdGo3+FV687mejv3Yr6ntr/HaQZkPjKa5
SQR8aoCukPh9t/vnth4ab26ZkZoZfTqSNQWnf1U9duZXWhrPalkFSpr6KjVDqTtARWXMGjV8tI12
qEyzj2qhNdhdsiB1irelWl/gyVsie3Wd3VMX1XP6q+pEwuvKf4jD+behO//iUVw9jP9iuHXLXiiz
FssgBfgbxVWJfs0W1Pr7/zd5rr7qMpujsjh8//d/YYMVeDwdmDD+Xw1P9P/1XSux28mSfBg9/GM4
vEPRWvrh7iI8VebwH36nf5vx8K9/2/9xlObktyjVgms5PhPNT07efF/7XtaIMsX7T4kK/+4TtDGv
CoMBHr/vaqP9l0+QViajssjVDP6HtOvasRtXtl8kQJGSXhV36JzdL0I7Keesr7+LnjOn1Wwd0dcG
Zp4acG2SxRJZXMEA0heA3qB5EIzhqqmM6/05lLb4pOtIDFm+LKGU35cNyNjQxnEVDz156mALhOTt
4AJ1ChaHZ7h/GZRZuVnWarHrwZTt5+NoU+GwFDxLKEERnKhuflOCZGtOVxIkrHaurLSKKTYghPWn
6jhFOCUfM/OUuoL7j3REap7a7hgTl++l+8s9ik3VVWyJ8eyFZPyMR17InwCB5cOM+EF+pXbBipNC
Nwf0KzxKo2f5p9IV7zo9EkO5T6McikhJXUILITxIh+4wemg7H3grukXrXo+PodiHGfDXeF6E7pT8
RBFPMViq3/aTZmu3r0MwFHsTOPAmDTGF5Vi9SQbgArkI4X8Y2qBJpes5h6i+ud/X8ZgiVquVBKgH
4ilAsB8lB+ARC2+7Z92XXI088wUlf63FXpIwmx73ZBUfL0SkFUa7+FeJ83fqy9auXw+O2fXiJE1k
ooI1GjhMUEYAG9jZXy6JrsfeaJg93kldOdeCWvjJhVLixmCFB8BNfO0VZzHBb+CmxnMt5WUIU6EB
YJiziMoaieIJAsRuIPe+2JyG+FWMeRWMNzqG6x8NlUzyEMUkuqCutpL8S4NGvKYaNNCxiD39j+Zz
pXrDjM6sK1WJFaxVmtyjO+0oFwC+u+CFgw1uNSe+Od32Cq4iMmOEX2NSzTAQAVX0B547bUiTQdVI
FH8QC0CaAyBJ/p/kzHtElSmTS96NdalAHbDNnM4hp+SFygOmeGH0Fve3lJs2c2YVkamPc5mkuRxA
/FA40MI83VffaGE2PenwqzCnR2CWqt+w/qPL9Wl7rAIzFTNtolFbCERq0Ice26uhFsFobSyxBvkH
qKqYI+0h8+Ix5TMHhKjI8xpytXD0RSnDo/pwbO3aB57KDw7GQ/qjfsSzhTXCt75B77pA99jK3OYq
d2Js1eSSZz9N02dvBpgCG2jBGBkjxDyFSC3RSU+OylKdG2m8GGFYToneaHZfkLQ47mfZ5rdqNfNM
mY3gHUZKYGPhnnqxoEGouAG53Q/xP7YODm8aDqcGnFY/nt9mEIX7TMBsy5d0r+qiE6L771DZJsC3
AIrgyhFvr+97RCafdH1R4FqlUbp7VOAJVr6o4VfbCiW680uAO86y4PkL9Ij9kW5P5ntYJq2SpCAK
iSHpk8UXgUG1dar4sB+CNzImT8bZlPJagyqNgCZbDaLiIuEmDvqjDtwaGmy4Ie4H5I2JSZB4Wswh
15AgNS7i0xHNWpVwRJ23v/Xkfd6YD3CBrqqy1Ji3/kRvE8thudJ9cLM9/l1i84gPF5D/JiPzJW6I
KWskUZDwKOKQHqCEAMs4KpfoOfoNxPqBeXzjfq9orf68vd+j0mVdXWHG0sgptgRnixOELy1gbS81
P/qdrwZvvZjvVJQYRgP/jdDXQD77dZsAYpXeJnQ30jxaz6LM+Y1bzGZcQzUV0ZR1Q2YvFG2kmQR8
hcALXkfXOAEP6wAWA8Cxg0buofstqT2a7J9m9T0me5EIg3GuxRr6SSbgwmAMBcXlfvLzAjCVq5Wb
uB8NvO+UoBor0W1gPPxdAKZQ4ZmzBKrBwAMSBAPg5wf4srsfYbv6mpoMm1SsDjQZP6Zeuki9PmUx
hJh8aM9BjrGHVTPkGMsjAL2mxzcG2MoEU5QhxgiRflFk5dkmVUmmhKCTOgeuKr604Brh8ZMzKk4Q
jTkczSpIHUY1QgH10rzvn4C5dtBOnODNBmnh6CCf0aOdYYDt/GVcJiOCIQuFIppDf6lvIYpt6fAV
D1IQuBukOJiRNWjhYQYhiCR1IekTZmi9FWAR6Xe44XMUwNWt89pqpjUme4pU0mZhMHErm/TUBewT
97+5eG4gdetUQUK9mseLOICXK2wGAR4f7koIj+J5Vb4NW9ABu0l9lfKmtQBSOCoxHntB4j2bk3Sh
4/CJF4qXWALNtHbQkwXaxtIEQD6z6ZbqR8CkC6eF8MsA0Qm7F2FBCo2lY1sNfjCBX1cvPyFx8EOS
6u99kMEgMbyvWjg2kulxLCCZP1fkuzyks6fVBTqwI69ntPlNWc8Nk/azVkdTHaJpBGGE6ghdYHRx
+topj8aBL3bGy0ZaR1blPcL7sFHLqBN6d6stX5Lmopte9jNvqxTBdk1Tia7jGPWrqbIKkSZDSpaW
asUNJ3STQfyNOaeXzQiSZiAEvreazKS2OksyzJPh7gtVKQ3MNeVKmpEt+8PY7CQAaqvLUBwSYcnF
RJmkRB5NEetiHorjeEWvNOQiPwKi+hseG5vrghgE/ysG+aXvuZq0yFTzvqgJkqC5KIazAiaDfrU/
oM1ZW4Vgzi7R3ExtT2UcRTUAuCC9wuMjxzBsO5dXMZgzy9KE4BsB3OFHR7Tr3ekQHLRTYgEwYfF8
/njDYQ4qpjYKht5gecDmoQIWzhBzZVw3y9ZqOMwRBeQMucxpw3P2iyP0Lh//uWYqTgu5fQhg0v7f
2NGeiPtXa6UwHw0plaAIn+GSFQMeFsaU/8BLb1pW2COJqRDapVY0RWctGscgKlALcLzE4wW9Q2ff
pAM1SAKeNbSpIxNvwTYPtKuI7KAKNRKScFJLv3VnV36Dv/Y5fCU3uh3dCSfZmheH3O1P4+aueh+j
wmzhtAsFIWmxflr8WM63entRjJxO/GYarkIwX7ZJgC4FbDbREJAfYmB24zLnVLvNJFxFYL4Phgma
b9ZCE9PMHyu8SqkxMNboB/eKg7T4k/7pepHoeFeFqFNz0hW06v3JewlvfejfV8EgWtdXkAUo/KrK
fywGyJ1xBlZZHkScOdwu5qtJZIpfkKtQVqQin3B6gCOrU/uAEwDUhlP/dBWdosnfzzz67+3sLoUp
hEQkIfr3IohYCTAHtVAOltaWhjMIyn2hgv+5H27rsr1eNaYYprI8m2OIzweQCZA6S6+qqrW7ufHq
CeZxcuV2MBPfD8lLS6Y2hhJsP7MMkCERbAsVxyJJfJOlxjXktyWbnf1gnF3Gdhh7MEuiYMJ3xcDT
P4mu4oGX93QX7SyYypQKkvTSlOvYx+SSdobj+UC7ptp/1MnxmvZHXdPVmqlM5Uh0DYKndY5v5boX
rVzS9zvoofM/KpsXLEDQFBQkQxFVVu9ebiJIDw1IytYN/BZEDG8AKM0GmB9oDribQNRN5yTmhnet
oa9jMhuvNUKhFoG4QEw4KF6Ml/mlCTYyxIheB1dx1WfapwRX9ASQksRpGZLNXUjPoYaqwb1MoYu+
qi+mAgpqFAOsooWVLdS3c99ZEQBexU0cQjQWZAtLD8+Qf9QfIdJY1iAIApJuGc/4veBkR7Ulv6ax
lwLo2R6y5jDFZ/2+Th7EJzOxAdkaYdUEYVXoOUJOIXR1iKYltgie1HgMgEVUpe+QUIx6aDveRyg1
+V0eHFogiZYUQLUvkMDprkyQDQG7U4Ckq55zCapL8BNPvNk4TekZJT6JQaaxlYf9/bSp6Q3e2X9n
hinzZihFNbxOIEHW9wmEEs3eA2zkOTYGEKEVqmipAUAXndNKeJlMM7LhXPpFgVgo+OpQR1GuZm26
2f9NGx8DQ5RlmJMYhgT/B6agyHmlK0NMCcV9fhz64UHFxBjDwBn6Rqlch2FPIQFcJoJcT0DmrMub
xgRNFRgzqWlsDXJAQKIcxyB090e2Ub0+hGRqC0A8baqgO+6nObR5HpuSc8zZ2tgfAjClRJiWvorM
AeIZUKFqjgBpQaLdtEfjzbCAHYd4n8/rL3BWi91afRpUfdc1kCdsT0L2UCQSHu5Cb3/itj7bQGPr
qmaIOKSK7LVIzicIdymoyvQ0gqezX+gNQBPt33ld3doUH6IxtUqSlWAZJEQbbQMqy9cQhvShg6nh
8bij/VbzWH2rfG4DgK4O8+n5EJY5KxgJOCC4NYH9I546fHvSM1oALoH2yHE+/tmH50M85rBgBFAs
WaCdjT5bccyLe1BKMEzwEKdHqN7ZgMdyPgJb+a+B0SKbpiHDWI/J/yUfphhw0MjXhsRdYE3RNY/7
ifLryv9pDlchmB1ApEbUoCBW+fHP9Ko7qlfirXrK3cTT7tDe88IT5JZ1uzwO/uKim3iIv+7/gK3t
sB4i86XpY60DTS2IABg+9zk0bMULIeTdR3nzSP+++pwJdaTXi5xW/jhCRguAWBB8eDuOrsXeRNKB
rmKovRyLswmUGmTwX6FOeyrSHDqukJ26bWIwhwE6vTYgoQUB2Qkk9CA+t7LIaRdub8TVajIbEfc2
6PVoOlClHtRTQjs9gd9oBfeSDQtGNzotjzPXSpc3ucwuzMdSicIWrBG5ewJAzR4hMr6fI1sXYGOd
JMzG6+s2SdqkiXz6toIXndflK3zOWviKOcpJdqKThu2v+vtReZnJfFZFMqPzK2Eu26nxzAKARAVU
go5zDd76qq6GpjMNCzGXx7KLgO0MJdig1QIlialhDmqLieer2HxN2upC04KBU1o4o9OZ0qLmYtyU
sHr2m+aQZ1eFrFgF4SFUaLrt7AmdKS4h2Hsm7gbY3GP0OLbh3axIdg3ZU0gc857XtwcEqrdm4siK
c9DH/SeQQqo1guVSSflY6eWLMsGWB6S7t/202DwzoO/zbyD2HCTm1LQ9TWMfwo2+ANIx+pvSVe+A
egquJL4COa85SHPg8zS+R2TWqoWtOTqQGc6c4OUbSI5iupLV0xAYIJbdVzMkhiAVAk4zZ99t7+z3
uMzyTSaersoSuNYpAh0E8mf36ZxxpnM7/99jMPU/npIwKUCL9CPocOfCVRIA/h14ugTeWO1F/cP+
6nGyhHUSK8pCgFYFiWBcE3pp134rVOVCXKI/qh3vo6I/Y/UxaKAjrA2DgNox1AcISnzTx/ogCdKX
vxsNU+4XYSqXWUTpHRMIHIvP5Qh5HvBS96NwM56p8CXI1+aYQ5dxgeEzOk/XUQCvC1zHmuq73Ivg
BMSnKv2hgkY7iNEhUrTLLOA56fAShfkG5J2uN6YawpUwEQ6T/lMsIA9Z/Sjj16LPoGpQcUbNS36m
nsDfCo46CoTAQkOCksGoNiAo5nf7U8sJwrZnFsiD6XWNPKHCrEMgejiyc8ZBF2eneLD9mTSpU33R
AQzIii+a8KibX8RGgkgg1CHC7/uj2XrFwNuSIeqKoRuKzN5tdBCI6inFdUqas9AmAghHshooXm6C
+qnkuOlPQ50BUpeHbhNDBjKv6qu5LDLOmDd3+ep30Glfbb+0n4u4NrAvFpWcBIgDhTJUZSC7uD/e
zdVbhWF2OToV0ESBzw5Y+YmttpDCgLjO34VgdngxELDBNaC34wSC1mkHLdUf+xG2D1erUTC7e1Y1
oRXyCFoHpvwShZATrRRo4qjmfCN0eLHJ4ddThOEpGaDJlMhHyAs/dxAcjTXDSfXiT85Dq1/DbPOw
IvnYGGMMRzG8XkMnPvtaxuhBlX5Vf51BfOOMnn47P22PVTxmm49qC82PBi2GwUOeupGnQr8XgBbj
MJ5b3duPtlnD3oOx213u4iaEZADu/mp60aSFuySXS4vH9e5e16+q+Od+uM39SER41koq3ZMas7TG
EkGsPpIiP58kxTH7+CQq+SM07C50Mp9Fw3gxltIdE901Cg2aAYO//wO2Nsg6PrOYxRSlJINJgz/P
r2IBdg70/v4uArN8JhgqKqANsU8I9AP6H3LK+cRKdIexCbIaA2EO6D3kHaRuQb9mwJUKAFKA1gwH
kjrWcI4ij6ZK6cXBg+mU7v7QFF5k5thXNmMuw3eyAo5tdCVYnIZgkoLsfy79wZruzBb6DBdTgr0B
oGX3E4gBSCVX94ljKMC1LjboX5BzFA6LcqVBXeAAlCkYYrETKwcIaRAejJCz2ET+WHThq9TOORTk
fVOPQeJ61dT7/QnZPIesl4I5K+KLA5hTj3pLJ2Q6StZ0Vi6t+micC9/h9cB5m+eXM93qIwJtUkjR
zf+pDEBGnsLOmWzJTs7zmRQOZ2xbZ/z12JhvSQYJ2gBiDKVPiqdiSK40sbDV6AQLGCuooTrRD2cZ
SoShXP7BRXAdmGbhapiZngEQApazL5RTZMEZDPIwsAKQk5p3oqJ7cW8nMdUoUnHYaYwSTjh14uZg
DWTdz0JTYd0NBFIAn+nJzXgHLDptn2JKiqKh/Emy/KkPWqlaUC5w30n6GuTUL3MRwUqMdxDYzpVV
GGYSCx1yXIOJzzRFm9PMDI7ztekvl+PBPHAyhU7T3pCYaYTqsTzELYoqtDthZ/FNPqm2CEsSdK6j
Z0pVyMOvspU6ocO9CNAtvBeaqedZG4TTnGEFxZPmSfWppKDTR2iJQt8DTrPdwCmBv+CdnwMSHahG
TRM1k9nxU91GQDKh+FYQ+piXx0b4Mc+3XfJSKH4m+irkHIs/6uQBUPTfoLTQrXZEA/dAqc8yMLXL
/hTCE06D6NkADdbmvg7UIzSAbbUSPAiZ2eH0bX91t/P1PTZbBuSAAHZCHyTAphVi2AwEbXAXlq23
H2fz27IaI5OwUxlAArTrcRKB2rGWCV5KfQdVGHLUGjRq9oNtvkasZ5RJ2V7QZ/j5YhknD1jK2KbE
qNapBFf1KGAGdor7ATc/RavRMXmaw1JKVEWzglDa4wAfyKoOOfWaN3/MuSPLVCEqzbREt/dnoV/H
CpQzzBepEv8qDhGZ00cixMk4GzQfCigL/Qikp04E6ILziL9dUv7NOsLSN6pOgdgvHc0Cg1J5uqzD
OxHmU9BcCyENsb82m/cNIuPBEq/IhmGyjxoivDtEaSFoxtvUzjyy49v2MnAGPDJE58aGp/BXTsSt
M/46Ii1rqw09QUEhKzS8XJIp9sSW/FBE7RASaKNTj77lVBHNC0XlNoXESMEjUm/u6NVwmRJWRSSc
lga5HxAPwtWO2kIXP9M5MHZeFKZmpSqaS2RBnjRqC6Gr12mZgO/k9Oo2k341FKY4aVk8F3qNwghH
dBtqzTYJIXA2mJBY5gEiN3fwKhRTn/p0buCDhVnLdHjyELy0RcPtflrwQrBFaUkn6L4i6aG0VoyB
lZQTpwxtbqvVIJgyhI6AWYsCIpjV5OOlErqVoq3BNkBTUrhX8V65eDnA1CRTWsxxJAg3TIKDd2G7
q24qyIztT9t2FDg102dlHU+THzdTMWlorpcqOqjo7qTjfZNcwjqIVyS2t6wuiZKMRjthtQ60HCYX
svLhQAXv7F8nfW57fTut32Mxy5QHjVxjhf65Vgzfs9SjQCbTy5zhAJEmyhpCZ38+8wJvz+R7XGYm
wW4t4XiHsiQU132Ee5n+Q85f9ldr+9Mr/xsEZI2Py5XlnahD55NeXxUPBMBDmH4F2t9V6VsFRK6i
h/2Am4MiMCajaBQdAISP8QaxjSP4B+LEJsGwAvK/0GyCshcnP7ajAJckmxT4/eumuKroGiA4kEgS
cRBNg4tabp/n6mCYqrM/ls0KQd6j0L+vopjlEkLUFiftMocPjC48QXnzbj8EbyDMdMXyAk5oiksz
0CBidZdBpXqKOWfK7dvJahxMMW3FKR5Gejv5597c2vR2QjfTeODdmjf3kg7VORWuuDLoSB+nzJiM
TgQLHh/3GE15o4HeUPWiVpOlCiOv3m2P6z0YyxBaUj0ZRL2qfuX2clygf+dQQm9wng81D0m5uVKr
YLRirZJBrFUVrDuh8svl2HXRsyxBa0rs4EKynxHbO3YViDmtlCqkIcu4w4W8umyOyzFzjCNaD1Bq
N33oQDoih94g03/w0yVrFZA9oaTqEsCcJfaNglyGIp4wAVdoYTDb9npnSWn+1RyNI5r7t8AcRxAr
y+06jkKYRcO7eJmhc6ZL17MyuSGcMOF5DJ5RcNfH4d1QNH7QJzxMMvcHM/sS8LsRk491p1oqU+fC
qmh2aze+yu9gPWqjPedAHj8c7fQoEUt+kdzSmw8x9yNFJ2Zv4pjNG+RA5hvaf06yqg3lJtyI4afj
iJ7spPc8bsPm3jI0TZINRdJNjVmnRIOHUBuhtMI9AhrSXfgG/bMztPJu5zF73M/CzWxfxWKmGG7u
7RIS5EQHPygonCjwoepSXkNhKwowiwoBtBYVgz1L5JOSlWbR4pQHwc0W8IMUmuLQzuR8LbbkaIxV
HPbJvptxwYlNPCq07ugO34M3SlKXTTtzQhdbCy0o18yOv/V2TyfqY46YomQoUP4CeBh8KKZsKIlc
xzjI1r54C3XwX11LNGhvdFfzVW94jVwe5mKjfnyMyNQPUybtCLlrgPGqxlmGAqJqP6ZqhN6ZLh3a
VDjIBsQzw+oWVz4YrEv1cYE31f83fUBk0w1dUaE8augs0axXwBlUUpBeI+UJSshuANXi1Fzc/Sgb
DWGEwQ4TQbqHNif7vlHGujyAqkLJCYqX9Qe6nsZF5y6wETjQDpjJA1h93vIfIzJnxa7uFC0kUeQX
zQmv0fBngA0nxBXnJnWM0Z8UCU8sl4b+LEgXbQ7BOVJzvg/y507xx5/AfGJjA4yFJNRqSBz1J/2h
A+OX2NIZVGz9PB1A53IhaHHqnijiK3R4MJsNiNmH8Ox7iKwkmpotEPKAqr2jYgul4T2MdiyoOy+H
2aEYwRn2pDyw5689ym6k1VqzbYMFnutCGqk1ij727lPh5Y/Q86xsiJ9lT+jM2QFYhu0lNORtKJ6e
YJPnQRO4hqQ91MpgzddYpoNWUDPa+0m4uR4EukFEMqBLLRm0yK0OBqkOAzq0ngH88zV8h4D0O5tQ
gkbsxwDzMnqGlZxJaakv8Ih+Dh3oOu//Arrg7MysfwBzvIOWeNKlilljF4QHSrCj7Lrcaw/7YT4X
a1Nch2Hvy7CRSoAyB8x86p9DHY5PAeQownni7LHPt+aPcZgtplcKsOsSjpAxaAQpLH/m7DyGmi/C
aiFvOdiqrfK8HhSzmdRY66VEEmo/6321xsFG1v+gFK4imMwFTMyzRZSytvIn8K3z+GKCKDsc6HhZ
yEkCk/nO4Ci+BEEc41reGmdwc0Oob8NxsYT0IjXcdKUYGjtFNr2Y0GLUo/xGVGe3j2D6kZrdPdCx
VtzKgDjqsIGJ8UwrzXBaIwKM5AwRzIwRVgTKoaxhaRaH2mUZUqcY0ryKzdy5+jLCZD4Pfuwn3OaX
bD11zJcsTvIux4NN48+Q6msecjf3K7e9AEDhRDf1fjRO2rFPDQCnFJLaQSO5VE5ZI9l6qHqi9qRA
c3JYFE4wTtqZ9O+rmtH1OcyapwTIEdjlLEFud4Szi+gu2SkKJlOVOk2ehRBq675c4mQaDQ9iNBlW
bKqvk07uwGAGzhSqxvtz+PmE+mHrmkwlgmpnLklJ2vgK/HXQW4OgRuBope62Quzth+JUI7ZB1MHL
aEkapfLNBdY8UBZvGnjZBD/3o2ycHDEiNBhMEH5w5GbP3FGjw2ihzBtcMSUPpCKomZ8KEcJ45Ltq
Sbbo4EamHg5Qqh950IaN6+3H2J+SJC4KuUTloKfWf56752vt9DvXdm4sJl1mkGXNhYDm+f9/wNzM
/dWUMknS5fWiyyNsmxYRmv16eoiEglPV6T/xKflXIZhPVTVqIxhr2F7zAN+iDBLhHYRqjMEmcKnY
zxDeaJivlaLB2ViTAPtv4V4WhE/0oL0fYQOB8jEPmG9UpkQjBF5CiMPDpxoWCc70PUYsR4cMup29
5V+gOg9rVat/bv/o4/U+kexhL9eB5Qw6+s2HhLtxWU1wu+WsFWcC2XNds4zTZGg4vcA5M4YPXgn9
aJ6kFi+9WWwKzNZiQaRb6R05QjtgzWk8/P+7uh9WiygfS3tfFhKeRXBDGDTDzVTTC6CcLXXTcT8r
eNNG/776gsSkSiMpwMo0Re9kauF0BqeYb54oVmvPlAR4ySVGAFMLlL7m2PrDQcGNlS+luv2VX8Vh
6kFA1H7S4E7vJ8ElIHg5uiiC2+JR+n52KMeVR6riJgNTHYbS1MdpplPn/AvWGG9+rx3K+34Qpjw0
syTkWfefGj58XySvQlDdg+F14oFI1hxwL8eX2BGOvETkFEHClI1kmtQ6bFA2tPayWhJYHX0zZvio
wT16PxU3r+GrjyTLYVkaWAPMNFMAPe9dGcZLuIlH3gjBaJj8QeOQq5zJyX6WvQL7yaErgaSEsD5w
LyZU5mtvf1Cb5wuiojOFix3U6ZjztLIYRiyNAyofgZnrWTHdWOO8um8P4j0Ec7zFpWAa8FGqfHyq
rKa9wuMd5+P0P1bmPQRTjIqwEoH2RoeyzyfIgjXwBNT02S/N4AV0wqe8FN+KMXwgYAApKjjelZHl
NqxQTavOKn9/Rv/HvjNEvOYpGpENJiErfWhVMx4rvyLKCQbahxTeTKQQT4q8XA4NUNpYSFzybUnX
PNnkatjSJft0KgCBUzWJqH5mCImCuohVKdK28b/7noK0AjyDtJyl3cye91BswzGoYylYTK3y4YIC
FF+hvTTj7f50bm7vVQg2QXtYKHWFjlMBPAcq7djrb1X80lSP+2G2R2IQ9IJ1iCqy52xBjBe1GnEb
FybFTls8LC/fqdPIfpTt3DDewzB1Mo9xCUr6ma3Jy2Xm856oNkYEZSrRVCBtIJqf9HvQwxBTvLyG
8NqpLK1wyuYWR0TOgLa6QusobAbAzUOVqwUVqmuNY4DGkwJXK6UHsxZtjLmEswqp4WVSfG26oXLT
qs8suN7dxrPmzvL4pgr9V7Gq79Fb9jUCodxMhHNWNgQSp0RsFKEPv5NJIzMX2kqH57qvFcGZNLhI
5UX6fX91eTGYQidA3nccc/TAF8OvAYGQK950b5xVPoyCqXOg98Kitgqg2VfI3twEHtSb4PcrgMYg
Z57YRPdRIBbW0GccugInmVg+2SJDK9BM6fS1tac2sDBcrgw8DP7dBNJfsTrsNbUgiYnYA9khlY5R
vnbdX64QcwZbCAyKDLMDssd8XIzeGuB98wdD0CWZSqhQFRVmhdIiKZqixUR1amoH0wMYlpwtt5ll
qwj076tJSropggkxOmCheJiT+H6Qtbv9MWxA1/B6sgrBrMMowlRbp20bzYLk4ODDYduboIBaFOfZ
o1138dDzaMhb178PQZm1iXWlr+FyXOPusnjhofBAGAlVK7XxtAnuQXEJyvDgw8SXAymTxK0ZNRQA
N6HmBy0/tvZnNewIE6S435BStKCr+7Pqw0NUwVVQCw+a2J+CbDxXepXBjnh4SdQA/uLkusyjp7Y1
b41WeGkyPIIAz37ZAFcOQfdTpfbUcRp2u2l1kwc6+DbFjQL7njntbtHjj0C1g8csiVp3mlrMcw1/
dz0yHgc4b4cRnKdAZ1lK1dFz+HQvS3GjLfKpGRW7rPLraU5v8DB8BV0WxVrMILloifqUhMobXlQv
tET+AQvMJ11J8XiTHYNW+zbN/W2ewgkzU5+Uul4svQpghqfUdyXM16OqOway7sxEtPMs/aG3g1tF
AIPAptoOJVjmFUbhmCMMEqEJU7pyj1fFLky/yBpmDHaqN1UFYc1Q9nQ4UiVSf54a4drMu2uRLHAL
bA9qkL2FeRQ5DamfwhFIKlh0we5U11/zCd5EYphfmHPw0yggpgPLG9gP15kPPX4nK6FpnmR4uyuX
ApaUzWIPZj/ao1xez0IEU+YKhAHODpA/n6GgMAMojQiMB9xamG08ZVOulDFef2DW48ouHGptfNZu
Bb/zTWf+gxPjh2jMlpZzGOssA+7SFDdcnwBe+uextjkJx6hz9se29Q1ZD43Z3IXaZaPe4VwgzPdx
cVMH8ALvBnuZoO2qifBXMw8RXCr3g26d0CkQFrcMFZNqsO/DmZkJaj/jWSu6WDyQNKG7MXwVv6RH
QKP9NOC+320cGz/Eowu8qpIt7I6rEVb3fi5XP6Ox/Q5X4cXSIhjZVlHg7Y9u6+u4HhyTLe0ICiiu
V5BKNP2mJlapuD3hUSS5U8hkSTjrJNVhZIc+aeDDkJYm5X8J+akDI2BOZ4Q3LCZTiFzBO9wI8dYi
CA+hXMM4kxyLfD7uzx53YEzlH2e9qZMcAxtQ90MdetslvCO/gmUNpTM8Jh6WmjeZWyV/vWJMb0Qs
ZJJB4b/2005/ykX1Uap5L8i8EMxRvy2GJq2p/Rg421AMJpeCrHOuX1vXiQ9Zzlw1u6UeA6nHrur+
bdvjDcKjummVD5v3/XXiDIjVKBf6CDTjBCgEM23tXFrAjH3dj/D5NgEyA0AkQFOIKlRuNWY8Ylep
5tAvs5dcjK5gFdCfS7zlmDjoArvCI+2zyBbwK576bB6XL/vRP59AaHRclqgUHP2Pyfe8hFFmVqqz
V8Il2JMcwCxulXP9mNumTRlx9Q2chGOHh3fixmXyX83CPksWxBX93hXdwsP3LCpw8ulcKmgz+OU1
tQ8YOOP9tJ7McJk90KZkyORWmb2pu4+ML5Az5pxUP58jmQjMFoDFOpzDRwwM5n/UokB1I2hXk4vw
crDNW+JFJx5w5TNmjoYk9Gtq/Lr4Mve8XjC6Fhyr2YNqLUU/tYcktiDW5S6H4rlz84fk3nByWGi7
OqZ3selOMRbe125zale/gvn6pJGSwm8XvwJqom4EpARIq6at+dmVbIHc6JDQ4sEWPldRZuTMR0gN
R2AUIn326OeBGmgQsNZiO4YnNjZN9grnl5wHDfz0hWBi0nlYfWXTOc/lNCXQz9LPVZ76s/laaDMn
jeim/9DPYoIw29IQZ6A+TAQBDPOkHIzj6Jknfq+VO4HMNpzw8q8rEeK0rnoqblK3tNWbyZ5+/sPe
Sr9yyg1Ngk/jQmPGAGGdJiyTqnVmVH0SS9j2twSIFgUubjgQf6OvAXy3kM2VWgVjMlKHrGew9Ag2
Zc2pAFCZ4g0IT7xEIbRo7A2KyUId/7TUzDLU8EkvOkYdXZJcFpw4D66myQQ0A4wXv9DzzF76fj6U
XfKYwm4rXMbhoophepBpbzXBraYVotQuU2De8vYpKnTRNormWDfT1Ri0z2NYJpYYx4clhYvzJM+6
rcXlSatqze8q/TspO0/Ng7cIWummkri4FlnxVJyzvj9Nw/JlSZsrVYO1r6B07hBHF0kUPU5JeZfV
1aVQJ57QRM9qGtzF2Tw4cVvZGTxVrR563/ZSzMFVCN3QLyUJHpMI97PejIOLpSfm0zTTUcIKFXe7
QbgOtOZKq9D3FtQEgG1Bu0i65h5iFx0s4XvAT+r+Sz6MxyJIr1st83pY+mgpxLbF2tYV4YVEsBeG
T6lVJL0zLQX0o+XxGp9IxTImeYSSEJowUktsdSSOFsILCHbhIQT2rcIQrAAncTeaMhDdmrsR4qHQ
9Xte1O4Oi39oYtVSKrCfFRFyHvWCShj1Ttrql9BrdZP6Sxvkh7B9FAfyEkKX65dhbdr7RSU+97Hi
xz0cqwU4RLiTkD3rQTrgZA1BjbmRrmRZvZKH+WrSYY5bBDdhq98qNWzbsugHFF/dJqvOpmQ6BsRE
RHU8yvAL6WuIUraVlZu9H2bJA50eDR6KSwGzariiDOp9Iz1MZIEnuOHDOhcpXFr6lFpSKF1IGu6H
ODvCWxZnfCdRRVvNzGM9E+KpZMkss28PcVnC22Fx4xLSPqYzzM2xAoBeIiNUWPP8QALyQ5xVF/py
XxtFPonUeUJaMsMqzM4bcF8lrXpRC9N1E1VObegWXoRcuEC4Cfp+lhmgrbiQyc0X5TGe4wO1kq5i
83lpi5suak5BIJ3lBWVs6O4LbQEkRsZRY5CTA9jpViR39yqBsbO2OFUV2Qk8/CrtZz5CbwgUDSvs
27dWHO1gMKyhCd1cbz0pRPmoKq/QQ8PuNOM6r3F26SpPCoZjaF5Gy3RH5uQkDgEsuJpzM+cnY8oL
C+6Rx0quQKxuwueEkFvNHL1Enh047H0TowVZMUARLjgRIbpOkhz/mOmMEJAWujeZAP4NrFXVqxda
oEVuLtfHQANgRINui9Q6dSzEbgzJ/WRpvyYT6Og60tPQ89Ga9OJJH6XKaRfYhONFx4vV5QRzGkf9
P9KurDlunNf+IlVJotZXrb24vcaxnReVs2nfd/36e+h8k5ZppTk3M3mZKlc1RBIAARA4pxgsA7Qc
dadZelmhmvIKdqivYNj+2i+6YCkLCMrV5RC3xc1sVK68AKM3EYYbMpjHXCehpwXTz0YzAqdNF92W
DHnB0St7kIT/rNX2uRcUpBOAhMhQWZhUyZvRZhd2NVSvN4RbFZzdGlqJ7Ar7OqLZ0CtiMoJLu6jd
Nqj3nVYHXlnIPuYP71q1QwVCyK4Ws3VBQt5ZLXpi7VhIMAGXKIc6AmCvkrWeWppfKlV6xst8cyxq
Ujok71F9kSUAfi/Dzig1u4wJsZUU00PzGN8MQmUnTfitCgBpgUlHZRS/izX4f+PuZ6kqu0URiIPK
I94gZ/WqycfCbc1413bjrYzijy53qDynuts1pduN1S6OzStgpzzMWnGf4VHAwkCLA7S6r0Emv4yy
didm7euAniYP46M9EJPmZa91yX0Eluiq16/FAVPTs7ncVBUUM1fU73pd3Oo5qkBd7OGNxDME5U6h
JyyDlNQOVS211H7yBUH4YQRAQa6XwdiX2hRwJjrohXzprmGiD1FKAXobIrxcoho5ag2vCXrwFvUM
DGtcvqxppMqKMkVRlxVKW4IaBv6+CnTQcTi0qoFYWZhhyZVNJijGoVbj49KljzAmjrytAHIljx35
0Rc0pCwClqYBC2kgIEonnNxR4SxJZcKPSYznTOwhImyj5wFYJp38kGuZleTJXVOmxzzUrDTSnaUU
7ysV9c9EtTNwO2GM8AsAn0UH4EjwzDI8s0H8JfvatDN4uSurHYonU+lf0yF7UQb9QZMwJQfo/hGu
OpsBphR+Ad36oS/uQg3zAXi4CPAq1AWYi06K26ohhlVmz2mYHkT9OlhaK2rCxz6Wv+dT5CWRfJAF
xe+A9HX5iD/2MCDOXO85GyJlqdDoBc6Y0k/QHjjBVqzSBxc6/IEjueIu7aweg9s8qOStAHctmImZ
JCLTQgENcKd4F3Q6PILRjFatoHkxrzJPG8qrNAh/DgFgXTmLpqf8UbEVCVmvLGIgnUkCpWgWjVim
WmDmo10IyU4Ls30egE65DH6STE+RSJDM0ox69gbBiCy5AxQe5yu2d+D8FUyiaOAheSpS5EujjQmw
q+rT/LrsCy9xpGKv7St3cGVHSl0YXuoJe4FT59o0NllBazvGK7QP4CktetlCPHggW4PqacNOAyHh
5QXyJLCphTZq4AA2Z2/GHWgLRX5VLPXP/yaDOcmi0LK+IFiFJGuHKR9xh326LGGzPGMSCWOvRALy
KNvD1icVISBugsO9qWdL6PxytkY3eVGPsZv6lCVX6e3goTQt85RdL59zr99d/oSPXVTUSFefwBip
sKRFHpf4hDn72Q0YRJD3dfukal+76CXvWjcJWrfQOwTS+1a7+yvhaEYA0Lhh6m8Z5OoWmIu8CaTR
gHBAOjS3tDwFD3HV7hs/O/G8wh+WepZGlWolLUNCjfYfSKNGAXIhu8bUB8BD98luPup7zto2rwNF
AqisDLwKTEC8l1Y0AVD7a2xscJLtCNQP6Y+m2LfDSb9XrwEI7AIn3m0AqnY/TD5wAC+L3zQQRSV4
gUMf8of3llEPiTGKWGs+ZFY43cEJcUzwI9EE1ZyVCGY7zSlo86bHAhtHv6F4RYavw8Pktur2dD7u
kcJ/U0q1v6rMrCUzW1uppFCSBJKVCnoDXGcrewgwjTcTNFY3IJXm7eZmKWMtkfE3S1PLcWVS1VEq
R52SXdQ0t4uBSUA98VFR3nczuRXVEEkd6cFyUXwHLRfQqSrBv3yu3F1nvFJVDYGmUnuN9sIDolQf
FFIv5bDrRIsEjul2YCLWdkprC2DFuNZaToj4B/mGgfKKgW4okfEXbdaSVCyjxavd9BpBjuQUOGzl
ZbDVOwmk3ok77gpXPvLprLYqLqZylszc6q3ZjQaopVBIXiQnEgOwOIrd0QyKgKfZPEmMZoMeECSV
BtaIHNWjk1mol49oL0UBGVPiGBL0czw3P14+2W2LPS+PUWpk+arQ6wKCFqG9myb1FjyLnJbp7ftm
tYWMGneC2mLgLF6wrHAHRHl/8aJbaj+JF5/yRwH8amFuV9ep05yKk8bTHXpCH2KjlXhGd1XMPxaB
gBOcD81es8cfAwoeiAkxAW7nIop0mD66vKnbPn8lkg2E9DEZDRG72jwHmIovQDEk74ufpl+4lAXn
sjSZt0Amq1G6uK67FIqjPwAdC4+y3VfTlu5+tD+CF0AtuuNVc2cexLc3D2GX7IXvPE4XuoUfthhd
angRRruipjBJiNhlqh7Q9Q5yYYtLD5yiYwD0U0NH8ZXnDDZVdiWM8QVolZrjocNyywWMBfMRTN7O
5R3dziFWIhijH7symhoqgmrsBFISCmd5UoBWl75IJ1JbQ4v3q9hrjxVH9KYTWEmmi19FC0sPRMOy
gOS5xgzo1NKqZe+0SsV71/z46Egv0pUkxvKBlqMGE4EkZGH7+UQ7I2hFfjjxp3A3g5KVKMYBpEVP
DIBQLF4VS+CuXzBGrpX3eqrs5KS6kiK9QrFrGjlW+IaWeEkrGcMXslBKAQGxAMiqfyyC4RXsNdcZ
ymx6OXzKZNQz0+UhFfvrom5/dmQ+qAGokYRMsowaLFWa6dQJKuBmeiAzUmSldKXBuI/q+GWIyF1Q
KR66UEMrKouXy/rH2y/GfcSVlrVhgg/PxX03DA7G8v22bp0QIXklwWshPr8s8eOcNKMNjA/R076Q
BhkiVQmPpuGuPOSP6i736294XLOT3TBZApe8mP7oxwMyFUURwe8qshTdjdlIerHgYiiU4SUWlH2A
EX136oa9KJe7Yiihig1GhOuW80K9+VYLzJ9/JLOP4EsnAEUuSRa8UIMUM0c8N36m/DgpODpm+K0e
lM3ZgR/SbfvqlWDGUxrimI8hhmy9Mhx9MieLpXTibkqUwRsx7iWjoWspvUVsvX6URGvpU1xTWrPv
+wIMY3gayZV9CG1UE+kQRb3sztp826vadVupV5rR7Zo0SpyyEw2OY/oIbkk1BM9cummiIx6MEu89
k6QrYtwFOKx82Zn95Kq0O0zzJBHvXCHqvIBFn+vZDTTp+bJuUpf3QUtWghlrmIOqTM2Ihg8dMOnQ
BR2o3JfezSt0JYNR/9pse6BqQx+0U7WvvOUYOLWj32Hmyo5cnQuWvB3Zn+UZzJj1FCqwadS3PbCm
4EUdQM2nnMbUjulnrpBYvCx081pZyWPULlfHRp50mPdbJSi9JXC5w7i7fFDSpj2vpDA384S5WTPL
saoZzU3Eo7dmXGMI0K4kO/zR7OSHwaUFOLAtqIJlXHNbP6iAC6piMPe2NhJNrWuoylvH6+18Ct0B
U4ejI36Sd1xmR5405q5Wq3iuB50uF4ElqgjH+Gp0XmXQIGe2yjE/ekVeWhlzW3eVXMaKAAU1AmC8
mRIea67ENsUrx3J7+RR5h8hc1rqcjoDuoa5xP+zrE9DQPc0Tj9x2mc2YcaUsjD8RqziWxBRn1bqi
Hd8XqMMkjvJSudpN8UoTasEBE8+p5mQjf1BSjUgAuQEhEgv5ZtSJOSxFQdcX7pLnWLfH0s5PKqqT
GBgsLGztA5w/GkoUMAn4vLhrs7UF5Gi/5TP7S/I8lrQhX1APAryiJ3yrvPKHlljq9XwD56b6M9Y+
H4tD+BCgkmv1u4LPRfcBleXNmZ8/gtl8c84Kiej4iOzKOKSH5pheCT5qGA6vKLudCq2Wy3jvIRxi
MaTLBboPbcbyAke6/wX50XOnWbfDmJU0xo9n5aQSucPhtm5+XbxMhZU4pl0DjkyyVbt8wIsSvylj
uzpxlso+82QZSIEKBY4AReHMjm7H1srvC8wUolnolHxGLUwGxNbw2H3hx1B/uJd/HyX7ABRVeRIA
3+KXz4t36R0Qy33ipjeBe9kxbBvsWRDj3Y0lJHJA3V0/f1G6m9h8JsanBg3lHY+7k6c0KuPHJV0Q
k5TaaPc8AXSXwqSFP/Aob0dHefd3xejV8bF+XM6NOAsQk80HyUP8uetwZ6AFGKjkwv+/o/m95amM
I5/BxTWDlwphlH69dPq+KXVfTlUbvBffLp/XtiM/nxfraEbMay0SLE88xDtp1+xUX3ZE/jW4fTWZ
uiqhVgmOOeaw5lzW0SCIFUWxVX7u9t0DOYYjXhLCKzzKKx5xwZUlHvUXbmWHJ5k5uBgQEJpMD44C
ahXOchSuATWgu8thvMq95pCibzD8zGOb/4OTOS+YOcJJBo1uNUAsegfQ3trSC6SJAHHwC0pvqS1A
ORUnXjl4q45mgDhXxwOfQfHZmOViKhoJe40gbvaRtDjjvfzFKfaCJS5WTS3Ex2Pq6IR2/Kw+Vtzn
zS2jhHhdUlDbx+MTm61Vk9yRWkYdDXPTIOQ4mMfIG6y4R3glY/CdF7JuFSjW8tgcLRdCcLTqkNce
iv14HR+We/SvgBI25iaiW/ngO1lMfAzS3gmTo9ha4wTsN6XwY9NG5+BJcwAjgHcwf8w9gGJ1fmbz
AoKt9tp3shm/Wi8xNSzIHjx0Q3WfWhR+aSrQxlZ0jzEtBEI89CDu3jI2W0ayWZl0bztP8w3gw9ho
rD3me1NwO5/7KEUVkwle362QUdypLKVZWiBNPml+pdgayB9yVGDRIlNYoiOd/oX2bATn72QyRipM
MsYsFMjUmwMFSJZbC1zJbrOcKJBG5HKzARrIXFok425FooNdOoDAES3J4FqUPmXP2V50lf+NHYXg
BHcEX+zw+M0VvhHPvVstE89JBFWrjta4e9gKxU2WrskB+8q3lM19BeK8TqmaMZDMSDIXhQgFjMUT
wCl01fq0OXk6GDeLS8NHrhPYVJ2VOCZ8FOKwIkVJsxH0f882QF2QnkfAolgCV3xe3ASXNO+lb+Na
MeSVTCaIlFtTn9HoCR57oPWNpXJIzAdNCz2ZcMtunN1k6wCtURtZW2A3EXoQZAOt3+3657HEhAQF
E+GFcFTpP+gowEtBsCUadKQcf19Vl3VgwGamipU19VjZlaA9N4P4GhHCeXPZPrWzHMYWaq1SC50+
13VBfztMyWGOXy8HN9u30WopjB6GiSZIMU1ThxqXoO4tO/kllyjusCfu0JbMyYq3Ln0oha4olNxa
/9A0MPRGsywJLn1dstrPAhBzcT2YeHOuFTv/1HwO3xw1787f3sizVMZzDrkwS2UJqeCWcWr1OtN5
lB1bpah3C2N0IhJ6Le4mbCT81gTU9TABD7PhoP0QIIYOcLFFLgfztoGdV8WoRxRp6mKAysKL5Kw5
og/kZIbDJ6WIb5uEJJzBYN4WMopSz3NXhDHNj8ydiZERNfiLrsJ3O8j4qGLpk0xNSyxH0qxkbO5j
kJ6RB6HMr2LwOAk/L6v+thGfd49xT8ugjXGH7nLPyOPdGHrikvrFzNm17ajkrO9vwejKVWRtHeaS
ASk0e4izI2oktvRF9BppX7ihZ9hoE5R4TDg8K2NxbPKlaA2dWhkFPalQEsKMv4SXKQ0v4KIzPWYn
dbR4Rrb13GfI6AiVTQNJzAfYPMEASWvWQ6q5o4F18FnO3M7RDr/qh2m9pxd3RbvWuBc3DSw/eOSV
aMbAES+0UTFCNL24ydVylK41S7JpSMRd5qbirGQxlo6u6GRIw7fiyCgfPNGVdrn9rcnhxPDGo2Ck
9i+ThpVMxtTDso5rdYYawU3rAIMzj2/BbY1Ct7FLPW5VcdPaV/IYa49DKUyyBmscbd1anAjQ0fvI
i20RsCbW29Chkwz7ywZJf/PSGTL2T8A6DUR6yMyJ7gb16DXJcy16bStZzcjDBdo+RNrZBZX9iPQk
BzOcWUlLI0l6bJSdWSZ7kTcJvX27qmcpTE4SRyNpwPgJl3Zl+Ge1bCxtx89GeEtikhEpH2oSivCf
JvqSe7yyZhj6k3kX+LZmnJfEWFqWCEvVq29118EpIswSJh6QTK1+PPbwLRQNI+CCSG3UYHBMZ6GM
yUWDEZl5WUE1koMOuOXgs/ZIc+fRTzzNUR4WG0MhBWCdUKzgGgNvxYztBepQZoqKfcXbdm6P6fh1
Gg1e//mm7p8XyNhbpRVpH8m0kAw2wWmygLZgXbYuri4y5rUApFUAVCsyjl2xT3fLTneJT+scoL+y
eZkxTxeZy3UQ67qeRwjDMMa3dEQBqxliNyynh8ur4shhAZdmvZxiA9iiXlA2DzOAqq1ODZ2wSP/m
fDQJdTm8235EMauDfpHUGTqwqJ9F5V5rni6vg+rQB993/n2TJqbrMEEMzEWP6e/XyALJ0yxrqEeh
dNr6lwVtx6krSUyJJgxy1J/Im0ui3ZeJ4GdoqwqvaH9CqwNegJd7bprPSiDjA8dR18suw9JSDKVl
41VqcGIs3t4xfk8PzbhRBjiHaUrRhyb3p2Lqr5uxrq1Ij3kviNt2hJkXPN2jjQJI1e+PqkcHJ5iB
W6TSeMa3g1jUMPcmXqXmCPy8GGONJP+ZKI2D2cm9QOJ9H2rXhjRyzpFa60eFOX8FY8162cemVDVQ
/Eg9ApDnECV21mv7GhtdRKo19irnet70wTr6RtG9gOo0iwu0iOj3Hgf8vOw3e7RT+hQZlD94vGnR
KzHMwnK0x2ZiBTHj8qjFfkpus5BjzNsiAAmoooMEb4iMCZSB2euZAafRYf4r03or6q/qXuY4XJ4U
Ru/jNgJ1ygS1FOvSnpTHpu/tLOL2SFJ1+6AI4PH5ZzGM9gO2ADPmBRVz110Bvb3bx8fUpRwEvYNJ
lew62s373AOEn3vZk2za9UowGwiYoL8dCxyUhOkcNH0A2+6vzgngE5IGAAqMWDCWNmqNmhJYWhcd
k/nbnN5X/cvlRWw1t6EO8VsGe4F0waKFRgo7oq0O6X2qOfU1hrWuUUIOF0t8zZxgD9ipOzU7VK+q
7qh286O4Gwt0gR65JWyqEh/P8vwxjGJKUhHjP3wMLSCgM/sg3ON7HOFOdoDLwGMP2K5er9bOaOgE
kKV8pGunpB7jdeFRmy6uQ5QqeLBi28ZwXhmjpZWcjH0xw+QWVbBN40sOdNIs+QsAhneHyaik2HRN
F3ZQmHa4D5TrGHXHqLi/rDHbWe5q1+hSV1d1gLYxdJBQ74GXeBF4FuQIiqRgDzAzvE5H1xhjgHL0
XyXeFOT2zbOSzASimqj3eJTHeZEbTAtTJ5wj7s0j569BEt7tJnPRBZWYJxngLD1SPU8pBhKUKynl
4fe9lSIu6Tzj76cJYLjdgO3Mels+5NfxTnklu+kJLyjWRME6HOMY7SZ3+QmwN4/fVLvtxs6ayTiZ
LA3RiK1DfpFdjdBIo+cxl/HOTWGCO2NCSzfRoZYiGpwWJz8kXmrTdqr509/en7/Xw/aQj4CzA5QG
Ti0Yc6vJgRgQ9Z46DNZlM+AYtML4DqMwQ0mgrmrO/WA6mcGtoXHiOp4IxmekYtdEUYCTSYNrc6Bz
6Qct5Ph/7tkwLsOojHleSqzDQDCzJ8fhiNH8h/BTdI9clotgvR19n02YfTmoiRIkwEGgMwYtRrsw
AZSeANbhJ6A5Vf9FYYyj3QrrMrKyRyUQ8tCTbSWiYKnz82VF2K5wGggJMQguIy5m3ERfLmZWhdBu
yuw8fOrvaGUq3AOYApel9GPc8bjO5M2AfyWRcRmKPGh5bEIivbPFz8NDjyS23FPmJQBzHPq9OqHd
lOwLbCh9Jvz5EwMGfn3Ddx7b5wmUZJUCZiofQLLKVCjnwejp4oEzgEnBHogVqIboaB1K3PiG12Sz
aRMrecx5KgC2NSYko54aTV6Q3GbpQxKWHMP7w5EapmGqpgiYQkZKX9R1bibY4A6w9YoN9AoNxWNK
iTucRstw+ydevYB62Q+3AHjB/5HIKJGmzaoMUAGsy2i9qlCBrjlapVjYjZTYNZAqQmA4iWTH0V3q
pS6JZTRJbwOlA9QobWIsPvV+6aOF/aAeaIkzcrkNL5vGaAIMV1Ux2/OBcF0ecqlS0TWJrjrJAwO6
S5HNHvDui8m70E5vhFv+8AZPJuOnhWXuYlJMVEEnOmxpG6PdPEVoIETa/0Sh5MTE0sCeB+Jou1Ew
jlOFtvkCyKGpsDm7vam8q/UzDl0rAWeXCSO1W9Eubmn7AtklTmov10DbBKot+n3QLHpZ6taogAFA
qd+7znj4OO/MZWwhFazliNdSF0g/8stkkSewtWVe/oNqNihOjiN8hdMfVXTG51Z9FLzLH7JtVasP
oduzChxnvYu6xcDxUzoSiqI6fVWvG3cCrGPuRG79teapN+/wGTs2JMx4pSKWTjniALZ0o++mnfFp
wGYbXiBa8+6vZvbebTdjyXqiNYXeQybt6tI+j6fUp6HOcN3emNwuwD/sqWqgvkRoZY6J3mpdifJ5
xP2myQqwOmqvnUeLFMHNKPSqFSUoEZfxSyGpigMuNEcXu8XKzNkfFO1amCReNEE1+IM/MX9/DsuJ
Ic2dMQop/El0RecRlg5GjlT8QItrePjiPwxtn/BZIJMxNnVnGhVdf5INV8tUHdVGur+stzwRjAcp
JmTgZkDTgECwkxKwWRKvU2T7Gl3tG+MZ8Mvx1NBoMrqiTUaS/LZv5LTAM4ryv9i37bzfBPks+i3B
1EoYNR3H0QjlvPtljBRTM7fz533TW9nzhLktxaUYDr3u047nzlbTY+ikT40Tevqny9tLbfCjypw/
hLmCgGBvxsqAD8nbDrgm+pEs2RHMSF5NDE47CU8UYyyamY2FWSB4yLPZ6iMQScX306C6E541Li9q
+wH6vL1sypNPmZFlC0RlgIp6m82JsjeI3sH6XwPXv3oHpqd2YTPZ5AcDTu3UNdCjtEH/oUBMkNGF
UQaaQlCdBORJSXhwjJw9ZfOgEL4uQIaF9LG6k2cQrQANDA1sTsot12zfnr8VRWFsZMkJSg8TfMuU
vujkOUASmfAeiXgyqC9YXVFKGwaAH4eMsa5yp+/IAzAyZrurBk5p7w8Wf14NcxlqM7x2+1ZFJ/cz
Yuf4SJ8h6ux+sg1rBoQIt0Vg2zefJTKXYT4kU2skuH5/+ZgWMuGbf/kYqAXfN/NUg3ExbTCCIFaC
ZRNtcsBJ54yY7ROmxlNJ7l22N965MU6EdLmBTmqsLVeeAxUUwRoaP8b0P0ph/Ac4kA202MO6FMz3
jATINq+FPPBcx9Y5EYxNgx0c8MO6yGhGnSRCms9UB6la7LICEYQSO3TWJZrtxDUdOeUlPDyZjG7U
4tSlI723gVBb2xQeV7D1zM8wqU7syZ93ALK7fGKbkct6mYx2gFNgKgaaxNJm3gQkhVBHCqfQAlML
zbwNpmb/5iVuLZLRElkUyiIfIXIQnwzRG+cfl9e0FSmsf5/RjzZDfCt2UPjSFL1aAD2Bxus+4BwU
28wu5cLQVRqWIHV26xoHkN1S0rHOUjF05i1/2wG9WtVbFX3lEw0AsscF9Yl0XCA8xgfNmQ6j86uj
/K+ai9bSmGirJKUYtjL2UB0H6dh1kh8WwZ3Qm15cm89llx9ELQSQJ5pixlwzLT2pBA+cDakt6O1p
CYENloW8WT8qlL1W1x9FT2W1Ba0B4NZuwkfp2h70Gs9kCvwuHx293pnmlyhLnQhtpBZ4gl0ifBM7
Xh5DC6SX5DPXUilkQiMbOALaugCQwaNxRQ7B8V/0dvH0i3E+6jwMfRBTFXaHN4r1ycS1tPgixm/C
0Sts3oFv1r/BFAAYBEU1VVFn9jZKSZZE1HXPPl5HHOlT8U0+gGG9sGsMMKQ2MF99eieGdq37/M65
rTlK4JcRUUEz89uz6/uzDWctWLJxpq6PeJVXn5YIXfeAvMIcEAhODEDNQ6fAdY8dqGwBkAIufyZn
81Fl9RWsXRdLUkuLiq+gpRGFdtQ9pn4MzOkY2SOdOdQA3vMUnXi1xG03fF4+a92yQAIzIhA8eIY/
OepVjQbN2EZD0fcExZDCzuzLTnKz4kwh29A9gARcYjv/FXOpawAN0i5JOo9TA5dcu6ITOYPPV+it
wGAtjHH5Yt5H0tSICHqCL0r0LTQtQFL/1xUxfp/0RqHP+duKlEN6pFMTtPkSWL4+v8vtDyf2e//Y
Xv8aiMmiSk8sfBVu4mP7Y3hqviY/i8+KVxxAaAKoWfX735wZJsZAkiErIjEYt5As0thq9Pkyw7Dz
INjGnpxoORS9l07oDIlzWd7mqa3EMeEI3tVFaY5oGlMnL3hnsZta2onz58tS6K988KorKUwEEpVR
p9UipISytlcaEMP3bhf74fh8WQ5vNYwOxjlwtdMSm1ctxIkXP1gmtDy/XBay+ZiNNP73ETFKuJCw
FTKVHpFpaQd9F7qoK1Yo7HX/IrSnW/Nh6ygbEmC5QRHODtY2Qhb3swinbaSlXcdAKh9BLDju++aG
BLywbTNXwojGb2nM9dcJeg08hv+QuWzb2Eoio+/jUhVSRCO5QO9dqb+LQSEqkddYJI5ePTSFp49P
wbgrkWaMkWFnFSY5HjgHuqk2q29gjECU0P5RotWKlhAotoFg0ZEKXAmDFeX/vpWcd7SMVUwRIOtr
FQl936W6MxniN6Bp38uDOVtIfrxgkPeXF7q9TmJqqqTj31uAsAqu5HpB71+A4CZqa6vo3XzSbADI
/TchTFg5zPUUd7SVJk4eOs0dyieJeJdFbA5/EuW8ECaSEfNOH8BIMEJGuEchAUyvxU5KEm/IHiXw
uXXxvNOgQWK1F03Mn40HObwJAIMsVLJTDBXnWtreV8DpSJKiqgpLPDvXAZCilWLyBOWbUA9WR8CF
y/Oh1Kt8dAS/hbB9m4reJWiRQrU7n3d9jpYPpcQgby1+7mWMNGnt3TyQm56YnEoeTyxT9tWlvBCA
EES8EtTwcX+N/N8ShQ7B2Q8FENRp/xoYL5ePl7OdJqNBSR234ZxipXIjRhagUStAVyrTzGMv3ra/
844yWqQAVldfVMgJ89DqkeokV1Pxqeo9AQCdl5f0B8d6lsU41kWKtWwc4ViVEy07t/qqJCT/m7Iz
veouqQvd5JWt1zIZBkBOIdDuTlEZ7NTmMVFuRenUt75o8gIz3pExHlQz5LmOzQSZfnlUMAzZaqFl
xrzkcDM5U86byDjMgRRdjtkDxLP64Bro9BZmxRan0JqCp3pOT2LwuCSK02k9J0p6Swo+7KaqoFT0
duu/1fhXuxmYylCEAZgaxEO3H0/d7h9oC17tcHMjV4KYjeyGHvhqQyF6pnnSU8nRx0ex6DjayBPC
7KMEwtyoGfBSW2rxjRAqu0wfLFP4m9tGoy5RBN3JB9BqM1/wBK0sMON5ssfpdYlThyh3lw1rcyma
otL8RtEJ27iZKUZVS0EoIjzCoAtQ4Orwy1D+XdXuLIbt3YzwIpgVNEL4X9Wu9g1HC7xfVTtj9y+q
dvSgP2jcSiLjd4eEGLNs4ozanlh9+h2EOq6U4AE54dnudpqogRpSM0GJBPb0966ijZpuFqhvotAC
Suv9Ay2gtl7n8+sQ2xn4Sh4TpUulQRZVWkYK+fMK5hbFliJLssD2gi4F2qMA8jVADnRWN1mhx+uq
397Y82rphbcy5WJpa918u10W0Wmb27YWwZ19r6E54bJqbnrg38vURerNVoKGeB6Drkf2mNRRbuVR
+ymN50NvzF+rEfMJeSTIniovvNbe7TLPSi6jOYk0g9g2CCdsr/lNsDLwNf2cPwPCs0RUcoq8yu0y
KwB5Ed47nRl4K/bwpfAJx/q3syRgjyCXwIv4B1zzfgBNyKRQrarBLLCaIsx2fzf5AbiG38IYtyks
eSEGA4oPQ5LbTZXZwsAr3NNt+2CQKxGMlYCYJhoyBcf5/5/73HRqK1GMgRSDGmU4RhTqiu9lAQ5L
3Wp50znbMoB4DFQBnA9LtCsScUaoSognTD9yuXViJT4EEwCBLhsBjWs+7tpZDBP35JU+BUtNSyiC
tkPY7sTa58sSNu1ZP0ugC12ZmVZgSDBVcPRqnDmN3oM3SrHMWkS3EU8FeIthtEwqQIsMghiC9yLa
rIbnAGcJbPDemOaxdia3AKa5giGPywukivVxCw0iK6ZE8ZoZe+5qMD+bEgwp1MEuZKrdXqoLxW7y
5PuolU64lJzwYBO2iIAP9B+JTAA+JtVc5Uo9eWarYUBQzDLbFKKnoWwwUS6ZNA8QfeQFx1SZnECT
bbEDeorWP0eYKexK4Ygq1pc4FA/E7Nwgk5yUMumQSuDszOZ50AFwDUx+KI0wJql2dSfiAQ/v1HNr
zUnqaYRHxbupXSsRjClqajSDwgrXsNhIP7M28Els2HXZNrapie7lg97edxNgTYYhvsWA71U5LGoh
CCJCS9OzW4JIDcRbkZW6XWQl34Svpa85dPB1uq50mzyS16a64iH/bLqF1Scw9oqZ+zDNMhnKlkY2
cPSdGTC2XdfdXF7q5t24EsMYbZoJYphNEFObot/gVaczGn+QAKRolPfg6/UBbM/R6k1lWYlkjBeA
GaFcANQIyUNk5eGhNghHHbfLEkAjEFFxN9GgzFiqkqHlUNZwfiO6SAtX98bQXo6dBZzd2Io/Ra8I
bBxJobDuf7W4s2TGYg2xkZs+geSoVjx4C6fOny+f2HaUuFocea+csSGlZjNBxD8AuMG+2U1A3cvc
wi85qd72YZ3Xw6hhhWmsJBegHzKaGcQWlcHG3HEWtKWDFBtZRyUXvDJs6oBsskeXAbyHgva93q6u
usDS7PYU3IKw9qDUjoYXeeDvRRZmsP6KpsJYiWdTilxIBTLFEI/6u6UHxBWTxNW6lqOUNJxlbw9w
XKnoRiEE+SvjI6deUauwx04SEFYSkKNXQ3Is0ue4wfCVcdCa6LBoOWdvt7ymKeog+YMnM5GXvdeV
DPwNVSlAVyZ5cnQFsGh5tKvS4kEceX1Em3ppGpgGANIdauTsAkFrOs2RYUBVfDrL1trLV/1xsV+1
3XhsOWq5WQdYC6M6tQo21AihEoZ18cAQDV6V4c00k3djq3iYLLT1DlPHXeIuyfeqeOVoK92yD+eI
I8Tkg6wZGruluWECGLIV6Ovh6FJUVjCZ/kJZAbr8DVB3OUe4WbEyVwIZE+yr3DTGEQLpsEX/GgIG
BOEOxvgXV/1MIbY5C9wo7kBPQWwrS6C5wia+39pZSNImELLJ6ySwNyrEMYfO1aXMbcPYldLwatBC
u0hNX0W987LsDRsxRQlXriLi1lbftmJ1qlUUJopSwBRlP/ArL9hLPnoJ+ah6m3IARSXTyjXw8xmz
6Eu0ntZVMHrTt8lRbNSRJDu/xv/8iIB5K+hvb++i6NCXPvN7z+tP1zY8HqwS0iVNRi8qayqyiqwC
fyIolrQgY+qCR1kpHIGMp1IwiJegDGpcpSANVnfZPD0hr3upimTfjJ0b10jRk69RlcZ2UqQPfTLt
5dC09RbP5npjKY0aW2Je200QI9xTwYKpegTMmkqi2+C+grr2bl0sKMGPRuJm0ZjvO7G6Jz2prF5N
rzQSHSoonauP+Q81q4jdQ/3sMZEiP5py5Rtqf7pVJ+VdLZmjFaZKDIRAShgfdrvFjHZ6ZfhzoiIF
kO+MMbzKpOSpqqTFksEhKpXN/5F2XTty49r2iwQoi3pVrqquzu62/SI4Kuesr7+L7YNpNUun6DP3
pYHBGLVFcnNzx7UcrZzcJCPBmMpO04OnNMeHFInqTkN9DmerTcWH63q1YwY/7DdjLULU6ZSJvsoL
un218R4eA2AWBND5PXIE7WkWpmfAM2pIYEljYwSiVeo0GyPyk6mYHkhU5qdaNb/KeY4uWDJpljxM
4nGYFcy2mQhY0ips7bSOUCEFo3ErKANa2oHUUI8mHM5mLK04bL8v+RC5YK7SXpoJrLWp9MlMMLeY
rvG5qKVTWAEZUkR7ma2u+g1alwKl0D6ZEQGI1hB0ifBcFqrxTVUz/aDESQHRYGHJouVZaYwbpVCe
u2TKrJiIoKcd9cEuwnZ5MLVOcpFNqW1tmlx4NTCqayocC6EJ1rZ6EOYR809k6hxkMPGPBKC59eO9
aWSOnqONoq9CSwNhnp/EQADsJhAfr9nilNVUuKBUln8XSVPe6skcKFNdeUrR4afTH9cPRKbW8aO5
BquhgS4bIL8Cpcpgjl4B+a4iCqEIguDHLnnRVtwOo7RBB10In+TykYCrtZQWq5N+C9UahKE3FTdj
C87WPrSzIj43KvCnG4xwluhDLEFCPHaxnZH5S9EVz9c/9lJNP34rVa6N+TPBIqyB3Fb0BIw9IlBD
pkqMK68Hbt51QTtI7rDrkqhS2C4R1GCMpNTojEWPE4wkkdHVYsMCoilomJ+HrHTkobbXvLbiPLoz
2+FejB/yUbfqybDC4aEzD6JRQBMMEEogMgJphn394/ZODFVRheKu4OvYFP8qyeEcNjlAzEDbBpA2
QENwOpF3Jcjou8ImyIpiMuZfrIA9MIuF5OGP0+cYQZqBRMTbY/orjOaZsoGHFP0C8PdYyIloaBX0
7A3y2+wPbfWM87M4obFrdisPhXTwxJQcX+EyaES4sxEpf1SgqunzSM1G2cMzahta7dQgeAJcPeeE
dsUQFQ81Zo5FTFIwYvq0LpZClDG/sNorxreMJXJ7qeHtIA3TLnbQpEipRNIMJMQ/yokLtU7qbsZy
QGVpCd/DAx0rgplLEbnxCj47DRDYvHdp7CCPZpZ5WlWQ1vxWf5MZKJWhY0AezNiIJ+6NVoHXCvg2
VnlliQYTqYKzuQjnFUKjWgqqULNFOFYI79xeblySvzQhmgIrfwWjkhiX3pLEdisCM7uRrN70l/oQ
S6CBV1aQThdWtgqWWStOIc7WOt32ZqnYhQBnMVMCffpmSOVx6OrF6hPdi4umtGYtf6yb/suahI5W
gMKAW5G/9F4Btq2BJE9WdQm5THZYYlBjZUzIAoEH/RhpFijLpYBgaFc7DiN4EwSH17mlXziwjEhG
PcchgocxiBI89CiQrOpr4YPA0+k+JzZxGn/5VNn19+S4fEK+0JZ8wxbc5KGyhUfBdPogfp2t6Sye
gcSxWqtPp3qF++4JnBahDVVvKgfd6N/zXw2ohywTSLMEtZK78JE8VqfKVX6IoJwwv/AU5eLKMWui
Jm3zNAj6WqKXspK8pPWi/tOClGD0et3uUr/+gypSEXgo4RIDHe/C7++UUc0AcgG7G4MHWwDLWBVP
TlsQ2RvLAbhyi9lyErkXhpgRyTzO0rB0WRxLqpeVgBwEilw382zIhRVmRDA2RMOypkqvJdATARfB
McZNvR8jIHyg4Ms4GBIxm4i2HkAFA/KWSalVeTk26aBKnojm8brwKDkWBQhHFY+iKPIG6fY0A0/M
W6yGeI2NZSqQRueYG5O8fnqtO19RPosdRzMuR7velvQug9G+VVGXcqo0CVjLxKfxEkqE+ffsXLuU
+Xe+zb/mfs0jofsvG/kuldlITY7rbjJnOCkH+ZgFydG0ActDEahwbNywlyoCq/7bfWTSkubU9ZUR
DZIXKuKvIoucOZXOa4ZOt1RtLDCMeUVYI+aZT4ZaPGOq7qYBVaORtw9drDt1YcllodtxowVrkf3O
UQv3rt/Py0IecwpMYD72YWwmEU4h1vXvZFp/dTQmFFLFwZjYEX4eesmK4WcZRc9Faj4jCXXP+QLe
HjH3dcpKYq4j9ohyVFXHBH+R5gmUoKGWFWdTuikyrS5SPgHPAu7ZCh3cCTLQCWRYKaaKOxeVWte5
BKteIGRZrLrneWy7N2kjgXmLQ1SVJhCawC0sv+SdeJ4leOLJy/U93BNiKCYa72FsJXifHw1505VD
10R4nAy0yyjdDYpYhsy7r3t7BZoLoqI3D1VfNgoVRDAsjmmlw3GSYH+kwIys8kQBOijEt3ATPvK4
oXYlamBmkhRkby4muOQR3BfygNMBNkwiR/ac84CeLqmCoP6oLf0jgr2gwxQpTQ3lG45/pibEr3Rq
Ip22FB6thYTCXxj1vcdxK5y5e6gmIKxGT64X1nb4VfqheJhedOisQgjCm7P6uXqOT5kznVRO29+l
W8osm7lz8ZBVeVPhLCkLFMLQIHGJMwcUPx2O6UP9L2i+GInMk6lIayeLS6Yj4Ti5c2iZrw0mMzRw
w9SxLQFrpfaH0/qlARFEBpYo/19cEA0YvWgiIsrFcIxe16FSA3rGW9XejjPyySTRrYLMxHUx+wr7
Lob+/41DtUY5xuJ63EOM5NkhWk9URLXXRexe9c1KmPerUoxGUVr4bOj2fZpi9VeB2tpqtDzUwV0f
G+HRP1vG3IzORAlPpM5hekBHoyUTTBVqpaNalN+bnMRAKm+uL423e8x1GKspipoEh1TlMhqEno3+
y3UB9JPZ1xjTMkjdIHpGvZ0xk7Awq0EqCBDjz2VJ3KrFQBJwdtqWc0j792sjiVGEaF6WocmQGO0/
A7zzNcNbFjq1q/nzSx70mM/hehq7m7eRyOhFNJllCxsJtxrxSQjSIfCUY0L+z8RXDbZpjJckvKdb
5mwooyOj2mVlg4T0vxpB2tfIzRIZ/RD6skDqWMbjA4V02wNAKoGqiNG2t5nN9sifvN69bBuJjJk0
G1UqOkHVPV065tldJPRWxEMO4x0cYxgLaS5WDFdJnmzUFpH+op9+dxUEzgGqAijCvHXsbawSMHoL
KRRG6mBNoL5zG79Bgy0gmb4uXmiVrvi9e806zArY16/brq9tbAQz2ydnqZlM+SThlUGoROeSHyVw
DYLR0TPBrOhwxO2F6FtxzE6qakrqbMBb/mfgOzkauHAgBvF40dHukb2vi+ViSKWE9DlcCjBvFaGf
rf25UObY5SxnVwpSRzBLuq5fzAaFANmWswieY4PpIzzSsV0aZ4ovMj8AkdU2kr/otKMncmEhNzLp
N21UZQqLYiUF7NZUxJapx3bRPJPpWRNuRJp9D3mos7w1slbLVJuKDLLmkfyp0hBqrBXPFFOrcG1J
jI0yRDnSQ3QYe2vZH8o4flk7csjjMmhLzMfXWuOOhdK6VdY+Nmp6u05yIKgyUK5i7WHoi0M5LIcw
K74shjlxjpi3esagoYBWlDrQg7zV7K0QHC8tF5p1L1NhbA6UuYJqTqqV9LDQdCo3MSzp9PYsqODv
aC0SxEdF5T0Ke+YGoHrEQBJXQrsTc6aAgh3qfMWq9GHywI7iKYLpdW3rgeyis8qqPqxi8hgX2Whl
ihr003oC+LqNqOacq7rfAQmYc5P2tBr1CAQvSPqiZ4GJweK4nTNholptZ4Irysf5pngYA9VZGvDJ
iY5+ilKrualvpztk3jhW8LLvC57vVjp9RDd3qkrEDFE2XuZFBOcAnczG9LH+lRJnUdIBCbfZsFdy
+4d0gOf57r6aW/GM07MMrRYP46ph5JTiCmIINHJ1Z0UbdntsZ0B38VyR3fMHoDjy+DJ9bxgzPORd
L6wlUlVT4Y9AsVnlY95wGcL3XA+ioSmEphfxRDN3B4Q7bb0OBjIrv3SfUqfEmKZ9A/cwfv1F/wJP
HHOP+gpZsgEc4R4Bur4VmfJNKadnqY5QBzemeyUtD/nwBpIaZc5Y934hTLXVmrwqyf5xbtbN7C7I
e5UmjWMZF7pH0dajPEDGJ+qTL70tWuZhrHkWdM+GbLaaHZQuK6NXhiGRvTZyOheEojXg7ijPXC75
qxsCEpOnQnuGcSuRubBh1XRDKiyap8ZPmXFYkSvjmAT6C+yrsJVAz3tzKYda6FSxhvr86fdOjtO9
4dPRef6g+V7UsRXFXEC1RyRQGDixStMeDWk64z89uZc8ISUc23tZmKa2Rtc1hdB2Yvz5uKy5RapJ
jrGsBW09XWIDOuWURXb8JZ4sCgtjdpYKTNHGSxwttQgYNAFwmp5z0IxxSS137cD7t2jUXdtscaam
ulzPsHuy6Cvq7NZDZ5l5yim77l+IjRhGVyp5FsMW1Wx4tzQtlQLvbLJ0h7q2uBDBQgbr35n0jUxG
e0QjHUPEqtSmzjdqhq5PG5s9yo5R2J1dP82nMlB/ABgtbW0wDlWKJabeXwR9VM6FFm++g1GtMcPg
Espr+I6b8nlFHzEQc/PfBPMf9UP6lfeU7N5KUFWgxK9gVp2tQYjjkiqzlhleEX8eh5+Nxmux3bsp
Jn5cUWk+lrCjSqbYTEQEr4gnluhH6kdXEL+k4We86vb167/nEGwFMda8BI7jbBQCvCLymdYyi7IM
suGooOm9SZ6zmXMt98Wh+EVROkDVy3hEY6pWojLg8UC8bHVJ6CXa8ygh9YZ55aEHZGj9eH19u5EX
mpP+kcg4vWK8LDP6Pv5UK/+TDYiTQw63b779C6dv765v5TGv8dAYeaVnkJeFbtLeKMtZLD9fX9Ou
ckjUoQR7jqmzOe48rMNBiSpU0tegSn6HI/HbrrDGrPWuC7psA4URNTeS6D3YGC6dqBPSlZn89jZs
yFu5DHC7u7YRxOgFOIfCqkggaFWQzpjTISBoU7y+mt0nAeUudJaidkgumsf6rjKripSyJxjopVrL
n+gfu80iwZcjFAvaXPDmqAiquhQdWcE4QFx2t1Wn3S6z6o9KGhQTslYjeMq15QzGgp+pojtp3xxz
ASBCkfKkGL0/tWHvX//u3RSaCZYYENuiJ1dh+zQIwZspKPjuf49rdtniT08eczGaKKogamch44Q5
Ekg0Qab+lSYsCmAlHefSKnzxHlN1i2zJDvp6hJu04hJd7RbitrKZKwv6glRfcsgWj9RPB5wPggMN
jQLxkWfId9/MrSzmuoZ1aQhmCMVDJo2ilAJTs/MFFxBR2UGx/4pjdLfcu5XJ2NxpKbp0HgrDCz+l
z+l9cjJeS7xUX8Ib/W5+KcDVTmMRrvO65+iZioSAFO3OJvqLPl7mRu5VbdA6tPu8IelKeCONW8WP
Azngbuuund/IYtyCroLRVWZsa+sMrhK70+rTF3kGFmWkUgRajKaAQKc7Sb/+nZuJYIhm7DH0h76N
jwsleZ/EQ1sbXiyiw2+NbtMhPSyaFCzavzLFG1GMgZQrjd4i7Oki3RVCaXc1eKLSL8swcIwX1XnW
v9muiTGQU6h05tCi9SxTgbsheoX8NKWf9IhTeNi1w5v1MFdvQOOoaQAZzpPk+SYbKwC0hPfz/zwx
T43LRgpz6SQz76phROuejgKtVtmT9lM2eeOEez4auKhg5mEzJcwlfNSCWVGmThCxY9F6Z4ypFelf
OXaZuu2XZ/IugVFyoxTMXBexDFnsHtY6PGEO2I/D3DbQ0K2JyY++Vl/MLP6KTeQl83irY3R8lpoo
TDEN5TVd54Km1YqMxLm+vkscu7djel8fo9ylkqVtpFGd0zUvjoUzIbmThmjSBQKGjVaNycn7NcEf
4yY25INO2qCdQNfQmbJVGR0ex9aeDeOEdsZjhaR6rKRupCVnI1oOw4rmxusfzNsT5o6M/aQPQ9lj
T4bsflhnRyaRe13E5dA53RNQg9GxUTRns2ElqfMxT2DcwA02ueD+CNK7zp+Aqxce6iBJLOMBs322
LFrDCZixyEvzTOvuIt8/gI0l03xuM1LRtldEW7kgWD164K8vct/t02i9E3ATeCiY+4mV10DnUDSU
H1u7DkvRzlTysyqEu16TUyvM9Ns2nl1Ry8WTMq4ZR/F2fHYNNIAIfjS0NF6GV93QAxZrrUA674a+
6SGjhU7C5QfwSIPuJHBM3o6af5TG2LwiipQlLCCtcctDdxvbAFYqPjVfq7Ngd6ipjXZzUD5lT5pg
VXcahcs98JpvLs3ux09gNjyTQyNvBHxC2bmy3lhEBPcPz1zxhDBuB7g2zSUE/tdb30HxmAW6boO0
Pb/L/OwwPEfjqfwKgA/Opbz0BDDDpJgaEOHRkAPKiI9meOinxRwKGJFy+S22i9OQ3hfl9mboJJtk
mR0W3IwWtX0f7fJHkcyBamsbAT8K/dN/ql+NefMGd9y7qyuCkcPPbT7c8eW1/CiTOcEcg+uZSGAX
AJwCArP6iQgYW1Pf0I7Jifbhonn4+jXdOc8PO8ucJ6htVzByykjESkHevMbFfRRyLAH96ms7ySTR
EHOoRUWwkzraVcxV+2HKd7Jg+mM7HOQyCq4vaFcaZiboTmKUhJ0bKJqwKTHdpHmLcNsut0P9qRCs
Aiw12fjruqQ3C8YuzAQLDzSTEm+yCZw6nhO9LVQKckG7fqbH+gctLCoOdf570abQ2HD+az90OZIv
nQbqEr5LZpQzVPTIUOisVD/Fsq3Wy4uppneYJ9MzsMUumpMa7W1dYRR3XHTOBu9EHh+FM1qKqW0M
vucD4KtAXTMekmPya0gdAoTPY+kWT5GjP64/wT15fc07jybonBB4Y+IRuy2zrpiI0QNtADS513rh
ufnWVpZRWuh0datz7oGx5hZDpij8gNFjKa3mvgmtvwCrp7rKHPmHj2C8tX5uwkjKBDwq4An6hn7e
n6tgV78QmGD4JqC0GKnV+9JLb8+Nlds8nJhLii1wFG03gfHYSGj2JEYjv1c2RWlVSu8kUe0Cly0Q
WsXqw+40AtRujNSXuBCfpbaZrUSsIjiTjWt2GR6fNnfEUvaTHoObo+KuseGsEnEyY41sTSvgdqgY
Myt0cBiEUfLa1xIvw7xzQ7EGgDbAM9AAuMvYgzTKYyGRMJv0x8oN5+fkOAPYfQTAOmU7Kpz0OJ14
JBs7/gilA8MkqQH1BIY9I1aslGkcM4LskJz5ohYpdqmIFpkydxqVYzVEDxPIRMvIrLBwlBeuq+9O
juCDeLY11oiUbELDqoHAOfsWBTlisFvKpLi6hVM1bn7OvnMkUl280NX3BZtM7GLWggZwcMl4y+Tr
NrCbz5qbW6avBqUt/ORI23miNTBdKnS2CbaJdffQWyGuQtcpONUkqEVwWiE3gJTL4FSaa9AEAai7
TAf8VZ9Fg2MbLkflKHXXRjjzivWhlAhr2yroQg99ADf9anJL8b4bJ6CSBo2TrvZN+Hl6xpTyPW+S
ZU+bdeShRRGNz+jkZXa5ioypnMVZ9yKlwrxq9Coon6vJ/GQUx7nleF87tW+sE32Viq6LIibbGR3u
yJQomJVAeYnYtaMeMX59RDQFxzZ0MLvmUYUqQsQP6SMl2BN5/SU7WcQPH8Bqsdlpba0in/sfpzpH
g3nlt6c6UHzBR+Iy5NIZ7+7v+5JZLW5KIYO3J+rAlKk9KfXi6WcpNJZWx1Y58bBJ98z7Zn9ZME1T
aXN05WN5tBqcHRN/8iCYG37tGgOiqQYaCbA04yK51IlVH6aG4mWS4maC6opD3Z3lJneNGrDj+fI5
a0dim1UvWlXZn8cemNYYvK6ahlNL2Vvx9kuoS7pJzgtlZ2ZEFBSkAAwLM4NW3v0G9oQ168cuD+1K
eC7+Z8RSXNatSMaZj6ZBWYVUU7w1Hu/XZL0TFfVstiZnbmkn+/xRDuMk9d1Mqj7BJpc/8sPXr0Do
+YWeIEu/y54pSUTi/O9l9o8CGceoXfVpqWUszJCjyYZr+gQ65ZfrdnbHX6cJSRoDoVHjYix2EtMx
FfNE9cb6LlJvyXzq1sfrInYv+VYGoxN4JKO2TyPgdHxqXsiRcg5UnyTAHTwZvu6VD8I9b+d4q2JU
Ap3KcdIVkKjVlVOmmFSp4Lign5izsp2g7sPuMSoBnMhk7nXIoVR/KlCr50D/Qo0mMiE+uvF4Exd7
vvIHgYxKqFE9RGYEgeoZKWxPCczByz6Zdu+KDsgFjxEIe6yR5yvv2cztATLPYRf1dTuruerN/YOQ
foUhCuT1FoBodobuhet7SreM9TK2spgnCbFHCZI4rDBPHtWkvwN8vVU232oyHa4Luq4jGNv7aKly
dZ5KeN+qVxjDU2zMjqgNX4HWwMN7vaSgo/bpnyumsu1tNXqTxnHEFcte5CM8fV+w4+/aI2pWQaE5
wNtwlaPo9HaP2S5rOUUecevPmDqtThJnybt+zfZTqIu3sc5prJty0cYqIh7J0+4z8OrOTmcNnwrw
vvau4EfnyaO6y69/7OQiPuwCE2k0ijZiZAG7ECE5q6Wjkyg5x23bS5p9kMEYGnPJ88zsIUOe66NW
Fa/F2J30pXcGYzKdetZcU5qPKRp+HLwZ6MhIKndS4WJNmFBWi+i8dt390oOSdmiSB71Jbs1G9zNt
+pWv5mNJVM4H81SQNVMAWSFKR29zfF6TAwG8RwMgmut6ztt4xkbFelMvktYSz0wQ4UkvYs0L4KnW
XFxZU9YMoimgZmBBD8ReledKqDBm9lYaVV4FG/zqdwpG9sWT+Xx9OXtxAdkIY1Q4iWSZFHKtekRB
IgvkplOceHLqdkjd1WrkxC1vpIcnkdHctJ4Eks2QaIbHDOUFJbxR+odJnqy+79wk574q1MW/tp+M
GjdNpZdgVsTrhfu5fMuO6mHyzGP9EDm8ROiuu7bZTUYDxVaIFaAiQQP99lAce/jdsLxHXkf+XvJc
254aq4TC1IWmlKrw8wEr84VWJhI/vgVYjA1Ie145Yi+T9kEc80wqbZhW+fQmTj6ipCNSFt6gQ5UA
LTd4nilleVVauubzZ1bl3deSDmCiUgA8LbYTJpnzoV0q+lp6mD4I5F+RC5wGDVTA5ZP6CcwWPm3O
LG4oZUl8lF+bp+iucitnEuwpiDle6+7t33wMo0s64BKBxYADLufGHvvfQ/3l+n3c16D31TIaRNR8
weA7bG5+ADZqkPiaL7n/NsTZLITRoK6YADgKzCM6snUTBZ0/BmiVP8S3q9uij5DnQf4XFXpfF6NC
SIup8zC1cA9wCftD8RXs6A/tyTiTu+oAYMJA+gnMh/vYv76duyE58Nr/0R7G15IGwSDRStfpiIs1
Y6wkd8bXxJ0PCMid+rQeJTdzkqflZoqtv+hZ3PW/NvLpeW9chFUY4NESnKdy1yeW/hsMOw+xMxpQ
4MGrDooLLDJyEg7FK2fh1IyyVg+4naZCZCABqWwnSD6RqS/qTMVAo36UHOkkYSLOWtwO9GjGo+pk
h/rbdKP+nDzjOPr5J2Bnf6++X/+I3VAF3RmoMKIhBTVG5tRNE0B4WYVTb536kASlJ9UO+UIRCARf
g1v/3Thw+9n2ruhWJnPiYkkSOR9grMobfbHQLAqiw6ixTJuSa2kvpLf+AgZ+79puhTLHjP5qEmkL
jrnP7fBBfJlul7N2Q+EWsoOKuGzyCLqpmifwaPP7x/f8no1wtmO9myOAc0zQ8ViJv43GAshoGUg4
Ru1xjpMe14VOvR8nm+MX1KnUhBirJCD+EF9Kp6lsDbM89+OxS6w5t7IfdNoztwfM5fN6m3Za+xBT
b6QzroowapOioqCDmU+1Rf6w80NH/Nme6Eyrm3rEQTNCB8K/BIiDxet8rn3NKW/CW94jvxuBbD+E
8WBKYZWXUMKL1ILyb7mtf9I7JUSWINmDaiHVZ4ueeJOC8I+8TnemDzpzTwe4xat54DXAcPSOMO/R
IkayNor4lBTXSzn9eS5SfgvdTkXrw94zz1KvqnmWxCVOnkSAQGxKezTzVy0TnxZBdsdhBugSYOGM
GhzxoPng6N2eEQUYKsU/ApWcpjLSBaThGiODgk9H/Vg9jDeo7gBZqvPSW+Fs+jKgrHIU1F2O2D1P
dSuWeSNboxIJUSA2TazyAKfHAwoS+gZs6vMQ+FrJvQRyR/RIRty86r4Ve18yYzkbsnaplsCKxdpv
tTpPPAam3XrLdnGMmSxInGi5gdtEimFySTyOVpJVwQKCNkeqYn9S6rNcJMA4XIrUalv9+fruyrsP
1OZQGZMZDeWQpPqbUykCVQhH+pC4xknWgSUVBnTmE6iORzQT2dn9sQUuLB1Asq5/xK5bstkFttOG
5I2coDtB9QS8/reKN8YWTngMMCrvyZ/fYHLuMVnhl37Po9TYTT5tZTOlCVMf9LGe8UL/yXahUOAJ
9g9kQFED6n2EXkDBur7cfWvxj1JpjAUdo6IjqgCFpvnzzgcgBcITfhl21+narowxkJGUrKZMncvR
G29WoMDFjnxPUkt6NU7SK4W5qVFK1E/SGXne5Ya3TI650FijmEzJ1BEcaqHkjjpgPma+l2sn7jjA
77th2HadjF2KwqxKdQLrO9kC8akXDSpqRzWtasRQihrw4r7djMxWIGORog4tosjKqN56l9wux2lx
8oOB3qlscJLMyp8Ku7fEz/O38sXArFr72NqIhYLrSvRfnLp3LWJMU5os2tinuLgqKLgNUN9ifFi8
L24ACI+avuDk/sKtIHLMocZYKzkVaxO4e39i+OpRCcgB1C8udapae8EcIHe8nt4FxtehUFYU2hM4
ZBdQbnWcyIkywT4COcDDZPgxRBkv/hYHmQccQR5CzY7KfpDGrG9QVBPeI2yBfjZ+lPexrZwKoM9a
oZfFzuLQ4iy5LVVLf+QcJv3ha8tkrHDZqrPQVoOKxjjzLj5QOG4lSAG9awEfx6aAAr2PDpkTvxyz
p8zbNbNu62hWWmqmI/VdkHpPHErpWwdjgNEyV3IRzi8WXXl1N52ak3wcjiI6A68vf8cgfvgExgSH
YmHUNb3A6PIFhnJ4h9aaZ1T+fpIQ+NGL2dyPtfRg9JHuXBe8d4k+SGZN8UK0PpahXqVpqQ/T79Up
AYWE7vnWbsEcjWRu7/PyOLzVMma5K41qiGkiTAKEvjYgXRK+hsJj1GmWGD6HYmvNXKj3nYv7YZ2M
LdaJkQHYCrY4Pgyu6Gbu2IEnWr+DcQYtuHYozzyXeM8qfxDJWGV1LROMjGJr1XOJ1EbpoZ/koN9R
XeIH+JyLSxiLLE1pDhZuCBvRE22IsZ1GE1yIxK4Hzmuz5zB9WBdjdzHrP6STgK3UG0xctOFXIY2/
IA7JvHVSWvDYFKuVhslPZHK/TLPp6wqanKopfIyB2BgOkZM1jScW9dGs1/u87PylDYFpHofPRgIU
vno6113uX9dzutdXzAth7BrqzOlcNUgAKGPjgIAHBlvSgkiMeQBOez6HLoMXQgQePU16MKcul31P
EmC2wbdJgjGza69TT1JAh4pqpAed6Km3o+fFEW+SH/L3OHN5Y7J7mr79AEYThiVrZUHD8Wj6r0Zq
0f0VXN9Ler7sXm4FMOcfR/I4LfQNnIkfkptUuct1r0IzFrcCwVsKc2ohmtWanp7adDTvSsokkrgF
Gl0X1UXyFxAz5r3gXV/cnm3aLo55h6RlIUun4x4BTePcZ48LQLuT6hxNh0X+HWEUIa15gD2c/WRJ
SwSzlpIInCKeJBh+2KDyOxUo+hrpF4TCzlTNT9eXuBdybVVUYV4bMReidFDebCF1v2Mve+tBlU88
Q79rAje7qTCvCwalG0Fde/qqy0j+lU6YWvmJ1tErT7jnOhF7RhCA/eguM2mLFdvUi6b2LBHImziM
E4E+Cz1PcFvuR7gQg7Oi2QthcuQl369v6K6absQyb0tRV2tCCiQlCoJWmPl2MHgx2p752i6MMSrj
vDSEdDgxoTs2U2dnfdBE3CCUtw7GcjQNyYRFwnXTH/oDeLKkmz/ZrPix+Jm7aCQ1uWgF+xqy2TvG
mLSChAAtgi8weqAJRmIDOY2jCUyI2ha4ow9caYxBAYJ1LrQlpE1HoHZ60XF+mG1gYgGOwXR4rvte
KzKIP97VkbElYY/hNkOEoQSWX2yPNxRfFXWi28Ilk1XYNfodG08+VZ7UIGSJ3cjj+SDXLwQ4LGDK
N1l/sDED8b2fUDlHhkwtky8FsHFRjBYfywTUD9evwQ6qJ7oO/1mvzHZEzNmI+R4Z+pPkVvxc3YKd
giZnI9dAOdWrbkAoi1tf3I1IKvBi7V2vZCucMTURhrC1HGOnXnxTNcDMornYJ+U1CWhStA+QHZYs
2nhNmbW0xlZvVMQSQ/Cv3o/NHjC+7azkyDtGeD/SQ3iUgjagqQ0EDJy9/i+6hY5SDLoAopUtzsvA
QCOrhJPtvQHEdnSXFeBMfde+r6/kvuqBGElXWwDUHNSNS5Bp5+XftHniwN8/gtlzTBrmCwjmaB4e
oJu2ZJVPFTpOcqSO0mA9/wtKNplq2LtAdndBopeqLVZdKN1Dvizou9TUzuHo8U6SGVJAriwREyTL
LImZDKqHXlIk1D7J+AIY/hWUO4ayfh9V+K8lJgsQkq39KZExn8YRvW/o/xHN+gKjQUopI4hFgcr8
uT0A/D/1Ij99AWyURXsRtb8YYd5rM92ul/UHqlhQ1XgWiWfcLWh3KwDrFB0JHFbJBY1awgVg2A06
NxvMugUIbssuUVaa08gam3a599/L71prG/SZduVgGD1un/uum/V+qmz9HiALA6a1QStGJ7X+zPqH
ByWI6reR/xVJdPGmPJaZw+t5339W38+UcQ9yYVCrVcdqY6PwVd20leGZozb0ol245CooGQyQthmY
Z/po53tBnOQcuJme8ISGRbQiZHbjxI+yRQFIeaZ2V0c3wphHtAUIWbNSr3xWY6sentLpmyw//j9X
xLyd/Vw2qTTitMIzLZbXJepZozU4YIR7qX3eXOb1JYHs5uP+lV2X92OIJRHzqR8EbwkFeOG8ufq9
VmNKC/yfYwIrzkcxuNjAbi1xuykaM8mt8m68i4APVf+muICZg5dJ/TesiNRqqiaI/AglMmA1fy2W
pulbEQdWY1pnQiG6lu0Mo0mcM6MHf6mF73IYRU/6pRKjFGc2fo5+Zy8aRmfuS289tSfJH2r4dZht
fZlGq0JlllcM3bcpm0UyLrKQgHxiFOiDiJ7dP90VmK7DS0RQilVPw8nkzPLum82NRMZdVptEXAlV
muUoHhe3cNfAeFTO1SF98yy0A2d76eN2bXuZS95ECjBrCVbYOtRM505xBk8cqN1pLpiWmq/Lozfs
Qhw6/8AgAkjBi/7WaUrTVBGgNRTDUgky9A78TZFm3yffyGGcCKLWfRzKkEPt8qBbM/p/3AzLmt1W
xAQtLyjd9Yk38hgfQgjLFmjecFoMrTiHYniMEWHPahpb3Vx61/dwB14GV28jjLkSUqLMuT7A9ovH
JNBeaT+ugWe1wvgjz9ff6wL+IIu5AW1dN3NUwW2h/YV0ropCz3W28Z3eg+oAoCFL/G7gL5+4hC7j
mq4wV8FQ07YLU6gmmBzsAWxEUyxyXKPd53uzk4z2G+0gph3a3rw+HhwiDXavnmUJ5YFRd5SZc9d4
62GeOFDZDLKpyrja+VGbOwuUtpzl7NurzXqYB07OZjPsZWhG63xWj/TNvk/+j7brao4b55a/iFXM
4ZXkkDOjZMmWHF5Yuw7MEQwgf/1tjLweCqYHWu13q/Zly2WfAXjQODihG2kY9hiFDrbQO7YfDGd7
p6TQ6inY6XY5OdHp7mE6meYR7yPGkrOXH09JNehxQT7OGymizOkqvxMdu+2s0+oHcJffFCXows+x
4GbQf8Ryet2qEiZO43hvLMYDoVAgyIsrBaIr/Vj8eMM5ZHq2TKcD96DMOWhVYLqqJ/igeig/yVCN
wsrRLjp8U/fCdo0tnIaYGuMhAKUEnv84LKudtvMi0qIRFKVkN/qqN4XLvkcxiXG/mld5IBweEdnj
MKbtCeQSe4u1ajaH8qEJauhgnUo3KosphFft1uFYr4/DmcWh5djFsEegYZ83xCs0URlyy8QKNk93
xmoLdUQSY/J895g/YlSXA2mnu3nnp6XXPSB/gBE/txG+vkRm+S83QEJR7eCi8eTb4WD5WjCESP6G
RPHlr8YxSl8xLL5Zf1wvlvt+2gwuG7mEVfW+ObT3OVidTJC8evWjjrFYBgjsFa8dIJ94v1C3um9C
9UrUULyND8gkaKCyMgBt3PE0Zn22nRT4qt3pR3VHQuc2+Tt6l9/PN+nOPBCfQqK4+4sl5uJgeaeK
9A7ZCfztClnZ58KAppUGsP1ouJbNDASed501QGU1dSclF0EvW8olU9xnVlvLyYYBDjx5dqhcIwqH
YAPA4N0rwGDz2kJC2oIGMNpgeVpm3Zgzs3B09qBnLAgE89XtPQmXK9OnyM9Md/JVPLwi5t/q6jFZ
6vGnYR7vVSORtZzpselfUPBEdgZ5MJDLe3mNmBgtEj7jJtEfBDjLvtLvW3u2ynlRljuRoVT4ivQT
KJEQEbNmbkbxW+zEau/boeNqjZzPANQzwylhjU2oELf8Ql1EOtfZHuncd6L4attBz0vjvMaW8zab
cccERKv2U1b66pRcj5bu1oWguf/ETHppFzlEIFYEATKK2yqLUZYHdUiIUth9WeQ7E9PjWiuBuFy/
rTrVbZf5RtFTdMGO9j5V/zadp6qO3XwARszGh3LAOKvUv29n+bpNMcdoQ+xN/apABltJIU8cWb5E
zadYNd1xrL160o5mb++0avL6dooRxpGryCJhp057vR/cySGemqFpnKq7CeztxoguzBa3WmX4tZO7
g65e0/6BtMuHGdzAGYWMcen4bZEFqPp/h+LUXmtKX87SQyZ9Ve1+H/et1/dlkC6TC61CNfqQOzc5
TQVnfvMxs/IU7s5Sieq0UDllaVkDmJ6HbCBGzEW4eYGszHBhxlDPYCqTcOim1trnCkU7iVBbQHTE
uEA4zRYwVCwQX2FJBHas0fFL0NbNGr2qG1E+e2tF0NwAyyxUBRhVzstgZgG7epVVE4ILM/fRo+Pn
iSH4NpsPFxv8sioEwXD/8BLqY700U5YAj9WQPVzQgHLD9LgqVO9Aa+Rr4fjUBtJnw4/v3lSjWdvm
In0708vctHH5SktjurKczm4umx9yVf6iy9NRn+NDreSm23cxcWUqgfgdSgnNUO5tkGfWRVl7sSTd
ZtB+S1Lt65hofkH0/Rxp+06OQwG8bt0m61/LfQ2LOIatRXDj5yde4tVhGg437L2cHpwOXWjzXr/V
b0T9SZuZq5VhnUuQKajsDCi5Mqdrn1A0Rs60CCI/hgTyjBnXNEj2XSjMeGw639kx+JgExMMNIQlc
HY1BXrqHqgES4nXI2ELALHql5X7zXfROEWwxL3IbQ/9WLsGzGcha6VXt3jH+ouMDpkfcyRbgvHBX
uStl0C1aGzPgYgye58wrdWdlyBHghgbLogfSPd2Ne7e8Ez1SRDvL/nwVYI+LrM2YXcb3BEt6J3+J
xFHWFk6tn1wc5Dp9rlhFg8u5us5vn3PS1o0cGCAcEYcCv6ceAVIY7TGZRjfkCbljrEw2yBgrMwmH
YpR20pKloTVMD06kQYBLQ4rAjPPBw1+tdoIj+Xsw+dIydyT13DaXHgIoPyUNlivllsVXyo24bsJ2
7GVY8MIUXxwCv6ihN0NXhnk0+1VseA36AKhwwOX3QOelGS6Gs5es7dN6rtCLAirbEUn+aKQ7NTLc
CDH55e37/bS9tMWcaOWHBm0G3DpyGcY0CqRKdjOUpWPyOSEoHkoiIlORNe68xSCflwqMmgddYnhW
8kWD6mn5rZZbz1pE9FUCv9C4E4aO7FIDD5gToOFMP8qQkJKQGfPrg70XT179fpxfbiN31hbFLMui
j+wABwGMIgMCvafLH2ojk/nSBBfaJAPEfCodJp6lO1Z+LiRIEdpi33HlFVJfqFPWpA4E7vRjfpUe
l9vy8CwTIhwIFX0nDjkcp++bCb1EQTO3nyvdOkAGJXW1uOzdCTmcVkt81EY/QGPAi4spGGP7/X/c
WQ5BbOSsFk2Dp7xhtczDL0AIf4+3kTQVJsRMTu0JjfQhCfQedTVEPkHt2/O31NeFXQKCHeZv8Wgq
pzJVJBudGdWBDSM+f01zL2ajEHkOf3vPzVSdBvt/eimU4d89e86bxIlenAidQ5NKSctOin6ui3np
/I4hf+f+T1bG4Uk8O2YU57HzlvO36SW4RJneg4GxA+78EapPRjn9On+tV3vrtYnO4CZ6rcxxR3BR
RiM2Y82BplMW5LH2bXAc0UWzkSvA11oZ4U5ZO6HVbCbAfhp0B+sKtIYya3EHoymqdYWXliKCmI2E
9wuL/FyBasV6VmXwD4aY/0bQQmiJu7ENks/L1FRZaL0fr/Hw+Miaf9TrMhAFxxtZpZdr4u5rvZkK
OoBxLpjDYTeVeK0Rt1Ee8jCWTryecXlfjq8o2ok+n80dtqKXU3CY4vpBo/EMQlHjGhfqrsqO2tFG
+VO40N+j15cL5Y5bM9opmAIySOhB38iBZFzfhim6UxjzpLwX0tFuFJNf2uNu8HaCNvSgNs4JJFOA
yehWe1a81l6ljrUZSp5PAz8uEEHUfO4R5YUWAfdnPVbfO82s3SFFk6zgehPtJAcmejTQzHZwDJx9
dZhu2XSNef0MyuIQeSOX8HIfOSyB8HtZORW+m7M3Q6b617c+ez3CUSGYgMFG3c3yPdhevGx+Db+E
aLUczKhd18ljDOhkg9CJfWTKoc9CcbqM/o4l2wm2d/N2PX9JnmrRyoZoGgeHbe+/jpUEXsOTLOaZ
2cugVLbxHjfRFJB4c+siT9Mj6wp6gRSktiAsBxsLEfmQaJFs11cBYSzPJh1IvnH5vaU57YUH8U3k
ep2meE3iomX+mnhMRBqqEacwApSzSNWLrr/NV8nqC3JQ4zjLaCVIyYZy/xftiV9YoWx3LumkvbV8
uuwum2+7lS0OZkpIwZSSVpQYq/5s5M7OJgSMkVdd89dlOyK8drjngiZBXLWs6zIEh1TsScMY2nXx
SSKW4pFI2atq8Y5q1kPXgAtUHkh6GJP+MUob0TyOCFh/a42jE5XaHq9ZJ3Fnb3piGj+Rb+2kBvVY
psMnSq2IDgmHQAXJIaeOQghmFw/qULlVk7uq1fmXN1j0ITmcWUhZKFoMUTMnKhS3KfLBrZfuXslB
aC1NdnDZ2raLIhpUNaSCIafCnT8pSwn4NqKgTPdLrLuJpblTXYVJW7pd8nTZGNug394o6tkY5zo1
gdLNqGBpoOUMUnt0M9V2LRUFtOZJnx+cUtDIxbbqkj3ugqKOlSq9pqLjz56Va1mZwLcYFcu+kMev
tJNlt9Chf0brpL9qoN8kqnVvB9vn5XL+Qi3NmqMICSRUk9AuoKgnTgn5jrVvy/gfsWj9tu+cLXK+
Y8JeinlIxNuqxxQrdS+WQ3Lquhot5B4XL/ZqK+xC0dHYDvR/GeZZDqJWsbSqrnA5ViBB1h4m5eGy
64gMcIGwOYMFV2ZPsloGh0M6efX8/bKF7Rfm2Tt57oJEKyBXVJRveq1vBxPn/eKC3pQaUNuJTsHM
c+gEWd+fmRDxHPQ2bp2NcdeQZGOk00G1LsiL74lGXV1T3LGYPMH+Cdzd4KDEVsYkn6LawYT5yt21
G+buncV0UcPLFkU+wcFJa8pdQrQ8DZs+nfd9HaOnoCeipmiRFQ5EBqtMaE6UKIAiiFuMT2r87vIy
zN+nElhccv4+HE7UUKu3JVNKQmmkKPq0oOewrKBJvqHh13ANGewoVTrf0ij9mObSbS63d3Ja75Nu
9lAkv5cl+31qz3vHpHeRM0NEqbjq9C7A4PniAgMzr42yPSHZh2Zx/tZzqrlj03yM5+mznZVePdKv
ulp+S0Yy+LpS+lIVfVvQEJNM1rdS1twlsvd9P/vO0PvRjGYutd/PlbnrsR+p3nl9VIzQPVwOlYGJ
StSVQa96jDoTjzmKtv8F0hDlGIAKDsJ/SntLmxE6A3/ZmLg0EqFqy3Y8ed5LDgGnHNTLVYFkwBtS
UgKHP33XVezaNP1iU/oLMMBY6P6bZMofAp5fa/ttMmhaRof0OGBvvU8EwGFywXmRFVKxtAiYKxpI
zZ2kfyJZcNn5/xBOnhfFISFp5FKdZVxZY6AF9nfi2Qfpe+G2hzIYFmFEvn2YHctkxOuQMeSsRcPY
oipXOEFH1F02PsmZaOb3D1/pbIJDW70tSGPXWBDZoTrGZm4+YqLIU7+iCu52j7OI7fQPmZuzQQ53
KxWiEpaKu9eAEgwebyZ1SYj3MB5vOyuCXNFwJ46FhcvkwDeeaZWmC5b5/DpdZxKro/gO2w7lzovk
ULhH3GiBShZsJdU3xDXdY0tvSbcbwA4T3VhPAqfcRpGzNQ6R+zKK0FKLwPENT+9tFDnb4hDLGSyp
t+0lCibL6/3uUGRo72ZSZTAPrZKbV3y77Tj8l8kT08EKuJzOMubERCpjtjym4aN7nRWyxoyfFc5i
Rz4/lzrFyfVtTDnb5gK5PrP0FIxGTtDHt4X5pQYJzSCovotMcLClRrUhkxFvmorcYyjApRmov0Qi
Bn8ArvNCOCjJncU2Iwo0VsPmoIMfF5fgjlHFYb7ZFyW5T4Nzvz9lztY4VCHx1CTwSVZ0NA52mtle
Ujc7aWp6D6wGjms21K8qdU8lfXDzfrF2peV8bDHo4SVF8wi252MS67JnZkONZpjZ3DWd9ugg7+Mq
Sp97RpyhH03WHzPVfCgWaUcTsDwucfckW+2OmNWVJdeuIS0HQ10gOlSrk3/50AmgWeVgLB7rOW+a
JgoUU/LQqYN2NAG/icjtOchSSRtFjgmgrBr1Nk3V9+jpOnazc5NYJjS0nONQVaJiseB0n7iHV0dt
bKOmjLLuHyRZwyQrJokyTiJY5tslMI9YanmOmOQ5CE/n1ZszmSFFJrLINu2SY3LwlVo1uDNOLxlq
7pTKDDRMls71zdyKlLcFDsI3SZDJhChYrGHSkqC/Vf0mUQFuiAxw0GSTspZr9PQGSi3v5Jm6si7s
UBbZ4LBpRk9/VzloixjKBrXapZGPVJV8Ry4ejCj7CsHhz0mpBK3cN+6iQYt9Lo0Q8xWBEhc/okpU
yhL9HA7EbOippVoGqGyk3h3L1lNQHb98rv/wrv4FXXy/BDiuFrVnAdH/LCQ/2+JAZFzsWO4zuP9b
Q+Q/VOjOFjlQyZeZ2qNEHejn9G423EvGp4g8Wca9lH63ja9RAdkU9eE/bikXDZlLhd5G2mVhXSXu
2GEoX1929pwedPuoF/2uJDflkrm2fpW3IpfZIINgz9XzirngiIxjV5YTchdzaIcIOR+Xbsfiztxw
Nai4fZ2rO9PFMBDERqCMcXnlbGEX0Ebj0Kach0orJKUMO8W6q/rsR5RAsc5o0OQma+q9rlCB4pbo
muf7KqIGEva102bhPxyakgVJzmcGTfQZCXIBInfiWyp0p9FSOflZWu7fxWipwFghgkARbm+0KL74
jHxDha3rdRFPgNPcnXZosvc68ITLxDOyz3RvgWAYLaep7XXV32IVA8GlwTdYKMVE5z5BToXUtybq
BQ2kC8FFOBSCG18QCeoM/la3b67MSQk+gigYIhmYujMjTErWogllAYjyOXRdlkAO3wHgKLRAcpSs
DUWEoexauOD3OocyspHi8W+eUg3/vtQq2jUOXSSzlkG4VElB2aSQab4tu4Okfrp8kIXnikORgcpT
Ylh49sxhdaCHBTxq9Dj5MWYkxU2kAtjgFSeh+aSkxgw/UBx1b2aFaznos5aykBrvF00VgJRg//hk
uNMXSdqhoy5oQCNCkckzP6TWvWD/BE9UgwtWikWBBrqNB7GK5/DPLsRY8Z3QxozM2zKtvyCfT42D
eLucayg/B5EMqXAS+SXkjgQLEpwigwtFlKItpYoi/mdFfcbiIUXg1R9GkIpNvnIzMwrs4UlgVHCu
eCLfaDTwDG5MuPrsVQfNr0BLipZVdDHUPuk/vqJEI/puzHlWkNQpM1jaRgSZb0gtiFbHoUauyVlU
ZoBZFnn96z42kTUONsoqM0FPeVrZv8cokbdw8FGiHdY2cgPfqlvcaMj3fTWJ7mLRp+KCjcTqCzA+
4S7+3weufC4Z8K6NKEBFoBTFeB04q/eY8d/F15MfuQlInoSRlAiA+WxyQ/U2KTW1CvV7UOphphkD
J9kMIhYmSJu+F8UbAlDkc8mqbpF0aAEhs4wDnX+XjKslpf7l8yzwCpPDENr11pyMdRrOMegxMd+a
i6pBwm1jP2F1fo2+blU6Ydsm1Ferd0NYhuZ721UgapPs3jAB/iJIO80TrqyZJFHixMTFpZHj1KVu
Az1Qs7/K4q89RCmkKRhAPms86bXtmZWrJCItMuFyOQiJQKBMoD/3DCEaWnxzL9qDzPJ1rbACCDE5
CJlYAcxhqWyQZAVt7EJJZy99B3NOWAbF4P/Ha83kQCST1MSUI9Q3iCq5tpm7zTy6lz1SFGabHIiY
kiSlVooloV2N5VpVMNSBT40Nds1fW91vdu0hst1XNDoKgh6LlR1XvtOnJFeWGDHjHD43zKlfmDq9
DpUJzNyDvgCsL1XzipSQ6MVvcbFJnM3NoHSwPA7uc25UIu6IJwUNxbGJIlonc6rVOovEjMu2o1Vo
ppAawvyqOUcPbV3uCNX2gymDFtGUrxMzeqdNqHDK4M9y6qsUTMFDBuIpDPyN47c5jQTXhwCLeLKI
Em1SxUwAeBqtvLQ13FzIoiu4oCwOi2hqNZjJxj6vYkBl/C+TKOdnv8UFLnEfO2ntZKjAxB+M6nup
C95qotSlxUFNRnvbKSo5CqwETYiLX3xVkE4gvma98lUgAje+G15r1F6qWMfH/0d8ZHFoQyQ7nkwT
EftbrIkOBQc7dUfLHN2qUWCn4+wROXlIi/LvyZgKMK6hh0CJ/r4MdOwfvPBC5XvirUFZSltCViiL
ir/1zjqWETlmlf057qYdROgxa2P/cGap9S/bFRwzXjEqT0un7BfgK7DOXawgK1PvsgWRY9ocwLSW
JNFyhpuYIMNE57F1xxDUQGOL5tHy3SugW7QoLo5ppkUeZ5bGHOYDI89afAchhsv03VPnTg2iK3Ei
X3RT8UpPaUqbuSkQv/9zX4AEhgYGxD/M6Z6RhCX7cnyNYbaaS67DIYtBpHmsjNMxXDUOycgiat6r
+uQ2txctjzJEtE30AvD3U6xoiVECyrou98b2h9F/vuwy2wZME3lSTTZlPt/QkjhKF4rW1FhGH06O
oQrR3PZmOK39ssDnGCoddxkBF39IO/LXlNTvYnnal4sskK/YvspXdritSs2aGgPrYXweDnweu2KD
UK/ISG7uGnSdLRNfRoeY38uL3ErrcqlYVpvspDvTm27iHGTK9deT6hoTy3Z8VUS6wC6V33xvZZMD
ZVvJSDsksCmNn9QOOsI5tNVsqH8qmghGNm/rlSkOknMK8ox0BFLhtm4OzhWbG8VtDe7kVzzvBHvJ
l/h7CWO+so0Sfx8XrpNCcDzR/ctOvo2L5wWdiIdWgVeTS/ZYsQf/ufFE25cQ35BtaAO9putEtCoO
iQ0lkUlbwqJNCrepFG/ORFzpIhMc9NKmN1M5N8uQNtJdneZXvSwIdEQW2J+vtk3LFmtaJPgBnTV0
ssyeOQWXv8wmOKw+DAeoQyfRWe2RSrPtdxm1DoMFWjTnTWnOlRUuXsNkqzmMFHE37T4NS7gsnxPz
4+WFbDBo4f27ssFBglSnmtHWeH6y6styYDM35HM3uOYjDeJ9A+nNPJTABA4Fo97Dwzj2oaKmiXxi
uypjQPNDlh3HgiD7y0/mREkXDQVGiSMDkxwTWNArM/1rWIaPkxrXLk2wwb1WN25fGrKrUkPwltiG
4fMP4GeByFLJg0YxRPYz0o+hlpGCuiwo9q+Q0t300JU1DvTLvJH0KMFI3nxvhvKCXCwTjkNT3gBR
QtkH/3cgzKtsouPKJne0dWvIoRecRwjgPmTO31J5VxjXSvupKR6jdnKt3j5K7a1W/HXZw7ajnpVd
7rybo25OoMy3g3ze1T/aZtf5jKpGskFH4nhRe2i6gD1cc2G3/uYpXVnmcCCS0niqSgnz6WnlkuTQ
9GjMTUQNKJtx+coKhwV9rWUmWMrYXOcIlViWgfCi+JSBcNA6dOx28ePoOWGxa3NPTCm4/cZa2edQ
opzAyrqMuIjYq4clkFiLLBt+fM0s9eZtvjLGwYXSdANVlh7lYUw/uwmRv45T/Zi0TWB3peBMij4f
FzmkCpWRYcHAlWSBP6jQwto2XbCSCLD8D0ffQqQKpibQwHJrkjTZytISR//f0zNsb9/ZFLekzhxr
BYSFUUBH0IXRR/B3ePkU4mD6glO3jTBnSxyg6nYXzwnj0GDsuXPsEQpsT3x6D3ZLT3F22iPUDayd
wCrDkN+CPeOXVT7JPpE0b2OrQ+2lw5zjMXpiys2WV46OizGg1+SmtlHtbJFDUjNFiiauyf/Dx+MT
7HM5tZXdFpjkajV3mB8t+T5dwiwXznmI1sQhZmeDV7qv8O26oDpUZXCSRkbFrC0DsaLcH/DjvIMc
Si5LrktNBPfvEQMwOQy02ki7JXTC2o+R/94LfGT7WJ/tcXipNoibsgRz8OYj2TU9eNgU3ASW8sia
PsClESzxezFMbqP02SqHklXnWJjv6zF3Zym3ZLKuLW1cgijX8M6vor26GB8KJzbuikIVNL0Jzjyf
cncic8jqGHc9tFu9Sup2pfKpcLJwIZor2FqR43DwUrSgy2xtOE5y3aAcuez/IVQS04WIVsXhC3A0
G2WpLUMF+jwWpf5klv5slG7RP11e1aa/mLLp4M1q6cDnl6EhcpZaOfQGonnnaCxXNgnNVvBg2D4D
Kxucd3QGlUaJALeGox0yCoF/xkxGaKGLVOa2n3Ura9yFo8hGbc/WaKEQP/omJF+8NhwdyM6on8yg
OEJ9XTjqziDjN2BemeQ8YyDQiV4Uw8IQiBFUqqcRr7nSXUZbvYAd6HsVipS9hHvKeYhUUC2XWA7o
pFSco9Ck3VBPCrtjDnX3SRjfbt49JlSSbFkFUzU/fL5ES6XYCuKw4dhf2+XHKkiC+JoxxcrGUx9a
h8tu+Yf1ne1xuEkrZTLIQhkrShSejKXvOmie2lesk8JQRcOumyfOtAwTEm1IjvDl5LZppHxocdNV
4/vRp3732XxkwrYltF6dXWc2IKrH3or5PDZRZWWYezhYdj2mRDqhih3Ot/+gynQnRpU/bOp5kdzV
Nzs9ydqEBRA/GS+exzafmTxEFXPm9L8firMx7gvqeSy3TpWXYTQsmpdqFUGB1wAD/1LupXG+kcAV
VzT12xznbJYDNEVWUzu1QDvxljKFcEc5aOtbzBu04+nrVQfW7whd6z3jEHnN82CbQ2TlKxy0TeBP
kMcSToqMFYYZQ0SAn9jMjb5jjfkYmZoP+ulxMvVoXn1TuXllnUO5pGrATd1BjQnj/BF9l5L3gjO/
DaPnT8dhWtdQ2uIKd9BEwlqofg6cazfjrkMTySvacUWfj68xN2bTGn30RmfZvmp/LY8vK9fTQIfW
SrNQjqcjUeqPo5oHsiEmthHso8VBymCAa9LqsY+oRBaHxbe//6pEgl1mV3lvvB3OS+OABWS1nZrN
K2D5V1Q6ovVxyKKMQ1FYHY4BdAykowHCVybrXpPd4Ms+WqnF3UaC24EvHo8qjXvTysqwHutwmvtr
p+x8mqu+o1of/tsp4OvIaipbdBixl31gho3xg5GVqwcjrI0fr+suFfklhyrUrtWibjWE0HWB2Red
+hQpiKxXHgUr244hzl7CAcjcKVGX2liZjI4OkwSanwXPMbRFoHYtiiEYXFy4gCwOTsgQ60W59Gw0
tztUwbgfgvagChUPNwRTkOQ94yJfOk6WqO5IvFRh8am6RpOTvGOUFQ6Uyt36E6MvfEWtSbCVfAmw
LYeOUhlb+ZZbbkOC4eUKOUCxpFHuewW3HGY8WeYBRO7RjhzZ1VMf413qZU9SmPio7s6BE76quitw
Up5mrc+MMVfjpA7ZqAbxtL/jx+wu8THfz248E0qWNr0WdcZvJ69Wn5ZDmj7CygnUy4JV3vrVHSrb
udyVNbYHq8qK0xSQg6nZGm/Y1pIwNjCp6JnfGBsgmhp969C3YNb3hesUuRMXxqRaA67FAa9o9UY/
OsRfrmiNEd76oPqDcRCzoYm+Jgc5Suk04KGF+9bStWWV0NMoXBIJu/8EFwUvrk5Gtbel4RSdvajM
v5rBhvnDBcjhCy2WIg/gKgGUpuBWmqeD3ghrOYL3Al9KUSnmyOMUCaU3NGCLbLE/XzmkZdRLErNr
nQF2UwYmdILta+2IVJlYokAUjDkcyixQ7FErdq0PxyWIkSbAEDAaiNmlJ9aKPCU2Lnwq/kFrR7RT
owi+YUvy4CpSqXmT0waO0107imH6TtUGmW37QParsppco5evMN97RxbzNtaWbwulT2Njh71TULdZ
yJcWpT43qcYP4DMgPuksf7FiHy3ldxgyFU6xCVzb4ZApxqMqlyts1lsnBTdd29J1zYC+mC3zdGUJ
JKzagTEYGeZdlX3sKtEExeZ7cWWAiw5KAkZ9dGqkYTsP32SnhmRKXwTqYINoxa6/WpLM2hrs+8tB
yWaQsLLKBQldElOaz3illjEqLRGp3EbTQiWPbxtt8JpsDBVTa71mAffyZcvb/v7LtCJzDa5lq0ix
Gp+Ic9FwoF+XuySwrxk2zfr1K87Xpsus7HGnGXxzcQOSveeJfw0Yn96QQHeZ7F8XRh79/B/Xx53n
2ASPiOqwAvsnJdB3mAUM5wB87S4bkRIxDGy30a5Wx1a/wqqpjuxeKXGFDUfWfak/Fp9Yu7CD18Gv
duHTszjaCdZ5+WQoMncUzabPicZS7mMw/6D+QND3He96l3rFgwo5QKgltB8FNjcv7NVquVChUDGA
pnXwHcbmSc7pP8Re2FxFxApz6rf5DS1X9rgAoZ+WWZETEPmmT8m7JqjeQy8HNJuFj3H2z71bPalg
hynuNVA9xRBmFuWStgOxlX0uYOihFj9NI74ui3f/HVU3+6d+X6plW4qjoEGNn1kw8n9y7w59v5iY
lo2g2q4OSL1DRlwbPcGX3D6VZ3PczpIKASHpf2aQjGvs3o7NzEJk41UppM2XLFQf/lkdt5HGJA9K
7MCcemO5lovuCPNnd4SFEbJTd0SyE/M6bEYStq0g8abZuD45mAWWaoRIb/p+290ujiEbimVDdUbm
zkapxVWWGiieWFCWujGTvHNbJMQrTXIHmkY7p1o+jjW6XYoqCasCqlGXP+n2YVn9AO6TxnIh98gY
oNB3ovqt/OVwmjGP93ChImAPJceGGAdEnwy39sWZus2rdPUDuI8sWRZoLVJM9E5S5LWqc21O79O6
9iEd79OqcStVMGa+Fc8rli5bjoKXosV/3hED/Uo9W1IQ259Kph9Nd8n86fK2bhZ2NFWxIVZnOPiP
Q3jkHzs6D3EaRjdxCtUdpMpjgKxyzL8xjC2ErJCbN/TaIofsMtUX3WqpFAzW+wL6XOwqWcwPrAFk
Pog/26bnru1xnovaxKwtA2L7Uf2RDO8L40vXq17mQPz9CAI+l6rEtegHwb5unc21Vc5dm8mMO1kF
JLzhRbF1V65tcZ5pmNGUDg06INvC18N4TyyPNcWp1TWbr1H9eLh622tzbZSLLOV8piBwQ8diZOD7
ZXsJfWF57V/exs0kydoKB3EkqX8+NiHe6Oz0Iz2c3KXeoa/fxzrjY7U3EGvZjd+EhkfumlBU+9w6
huefYPIR5UQmnagkqUIpLl1nuE3N1B3/o7+YvFj8TLJYy4q3vUC3bsf1irgYsp0W01lSAMuzb645
Cl9D0ybaQA5i6rZtu0QGvU2qgY49GkBiBvU6U9CzIEAyNNi/jFX7mUTgQLGll4+3Z6pRTAy8YjhC
tI8csuBh1VI50nAjYOzTlnZMixcXH9DTg4qr7IuLjVuBxvrLcahilE0y2qiLh1bpuPlk35kKKAuH
eWerxt+Xj57IFAcqQ0X7asQgTWDItS8XYVE5Xto9JtYkuNk3w9D1ojgkqdADMnR9/TwD9e/C0MtI
+Zs+6xTXiwmWGCloZPSv6nexISSvZ4eHj3RXqzldR6snk2kbo1qBOA1xSnVIr/5RTurcMXwFtZdg
Qae9XVkbG2nMqRKhHvxl2kEN+r0Vu5irRJvED+jOB4039C7kPy+7xmZyfr1Gtgcrq0Wb0zrTwZBw
GkVi3aPg+YFKoG/6Wf3OCZebV5y2yzeqeTr/K6NxVbUm6YGQv/U8ilUB2LVy6SNyWGIYS6p1kVqG
VdsO39u670NHg6JqnpFQn0fimWo57Id2HP1MPY1gd7VHW0t1l8W5WgzqG2N9NUrTDpOEtussWiBj
8tbtU0dIAyNAoRMV6Gpf9F4vK+RywBXpWW66L6qbft+iWwWTvDOrWBeemouwVuTkHA5NfU36WQcz
wT89D/+5NLl2Nw6KQKPTNzPLmC4tYn8IbUwBG5VeRihDzj4W2YWisrzgzjrxXa02FcKlKl3sKQuV
5XZxFrchELoQJRwE0Y15ak1YWSmivBlNC4EbpD4D0CZ/7sq59QpE4xqhx14bb5wIUvKx/hDp9o9o
UvaL3BysrrotqvKd07bXjdp8JVGT7CZi7TS18LtMJ26Cd5zozG89f1YfgR8eIgtEhxSbZD/bxaEv
7eePJdRkPOchuqazO/lQBfUmCKlZbisspgi8nJ8r0vVWj3Idr6808SB455c71d6Bk+qRpfYg7vLf
Aec0h7L6OtIyFnqRkRObTnN41vRDnertbDrr7eWCpKGkaPaUgW6FdacSx03b0r+M2oILXeUwLev1
SZlHXOhjdEzLr0v0iZAbWgtzhqIvxUVFxQBW+X7GBUjSj+NCXCqheUB935cZ2Mdj1yig2pnv2uiB
amhV7CE0r067y0sVhRQqh09DYTh0LhyQ5bKxuv+BHOP603HwlGg6UkN1AkIx8qRP7/voSbAawSXP
83fGkwqJzh58oc9jv8QrLEa5IfsFDl3ngtzpaIs6JkTHnXt4KeoM1YYa42Jlnft1O/t6ezP16HYu
rnMZp74XBk6CVfJUnhIxyo50P3N2d/Rwngqpg6M4lN7Mba8+m8Zl7g3djqYI7AVojGJ1TI2+y/zI
j1Cn9ZYdGzFGy2f0ncKBhPyozCMuhBcnYt8VsqiIB+YmhnsO9eLJuEo9cxx/9AOm1/oJA2MaRo7+
mw9pHL6oi1PmBavaOnsZcQJT5nqI3X8hzSWAAZ7hs1WccVE7owrne7R81q5+Ip0FHaaN7YWggDAd
qop2lQOeoVKXpui1KrS/5IU7pq4DmmfHtW9xcI7JO5CsYE4fffumDzUgTOjZMZLCeuEZOxvj8xrI
esReJgBdjQOi/yPtuprrxpnlL2IVQYLplfFEZUuWX1CyvWbOmb/+NrXBRzD3wN/eV6vKcwAOBoOZ
nu5GMebQoCBUlJPFG6fKbofINfWnsRcNZQtSMl5WfZz+LiD8xVqmzjFYy7KjESiuob+Il7Zu5zUn
5p5tdVPVijmu51XyE+UussAeE4kGpEX7x4WhrmCkiysUX6yFOPKMOUtrL6XHrBOJBYuuDJ7TMy0k
lPD/HET4X5shgkXxfJ4yBpWLMcXOVfPLQjM/7UH4w86aUJVY4BM8nWdbDUWVJGAXyfZgwFgxb6lj
4CmPa4Oe5l1Lg+tRRhDCeQrPkIaKEk/r8zp7zVEtM4UE69sPM00BGwCInS0eUd6ZS6oWGc54683e
uNiRYo+Zva7MciD1kqrO6u+xi2mcQ/g5vRWNAm07/U/7645fRO7MHGRIWOPS6IdPnY4h6q+1tru+
if9SIP9pgwvVOj5ZubRxGGT7bp8vH0UFJbcZBHfDtjv+tMclhqzJDQVyNmGQloqtJk+NiRrWgJ59
K7vXl7YdoX9a4iK0VHVzl1chQH3N+EzlxAHroT3oEIk376Nx2l+39i9H+qc5LvgmUZsB2fM3Heaf
5Ap4NK4JvBjN+i9FkZ/W1sVfuEZBilExKpzqNUuLd3KPfnXq0BhDMn9naaQQiJn9S3Pjp1EuCOdm
1Oat2ULNrLiRMsMPR8tRjReEGEdm5IwZLk8DgZ9ZPV3fW9E54OJykRZ5g7lJSFyWbdBm1KVj7ZjD
InAY0VngseTQLW0ka0BE+S+QTMGieCx5zHq5YiFaGpmeupRKn9oxfx4JE/nleqB+vTn/+Wg8lDyM
WJZ3KTAccqu9AR3zLTYIzsGgS05kGpGbWNptpY4PEHfydFq4c5sadlnrB3VWFj9BBBQ97rcvip+/
iAs5VTknKXSY1traWs3DoHvsMbfxRnccHDGI+F9q9T/trTt0cVaypjLjMcFn/ZtBJgeDYGb/Kaf9
G8je7drhT3tc4GFVX4Z9jQrSO+S0RkgFiVj9u1QJot3k4k5eU6VuZrydrJ0ZTPs6MLzpQEAM9Ts0
xoLozfOVpYth1KaFSlVezZ9SpR29cul6G9Nzb8xMFcENL4qpPGEZLTKlGFZkxfrl1smqP8cO18kq
ET5FdBy5GNMpkqq1FkoiSvOtJYipzRermUULEnwsHmi+JFnP0gGlzHVBPwWLf5POSGSNe3ROLcj5
x6WT3uHz78CFNKCYO/Jm19wpO1oIkgmBd/A0ZUxtY5otyFcMsNaURXjKyuo4h8vJCnXBTgo+1y9g
csqWpClxxqTJHwA/TsDPnH++fu2IAgfPRzaBva7oc7jfQrvBzixzh9aRSxbwcWSTu+Q0s6cOwnbN
EGgGfeys0k26FBMtk2BjRQfB5EJKGy3QDQux3L/bEetbevUacatdaIsLKIOeTVRZ5cKHGrzefyYy
/e+GrzVPuXI7mevfL2IzW6qloaumtj5Rt9P2o/JYJOdu/lqyxb7+OQUXIQ8lryraV2aKcneDieym
Oab0x3UDovyBx44DKDnMZCXKWPOHGUWPyV41NRu7+o2SkmA5PIqc1KTMkhHGzLT05B4IKSqABL2/
2K58HF6T20LfyUwG5HshSNhsKZ1rl7TtWzyqL2WT7Uhh/BHH/bkDm5RdmtXjoJOjMpcvvdo9Q8Ym
d5mW39S9eaZt9CiN1Cfx4BWV9lhVmVdREixd40U9G2woQbwSQ/P7rjqzqjznIaYTLbIbB9Pp82J9
aym7wkpOsZofq2b0k9mkbjuojlQYL2GuBPU4pqjBFF+vf1NBnOER7arVMQM4JnDCx59G465OTrNI
IkL0Ibl0aMgSuZJCRM0mNe3aok79n6j6VeWfjISHmoOItzbD/4gPElw6FheqZL1mtMxRP249qDaY
QNJGbjp9bl3iFF4RlCQTnGvRJ+LiVTWh9F5Y2D+dHpvlUSF/MNFtI7jYeOS8okJzux7Q+A6t0u6t
yK3mfcN+qJoIniBaC/fCiqiEzokB7re4/qHKqTuSF2oI6UTX/+XaueZyHbOIhhmkSMgL1gjPnul5
xVu3zprOOTiM9mwGIwYx0xDIRpGAzvUoack8xImkqqRl69OVBrOnRmjlm/vyG8gdQN4yigU3r24p
zHFJUJbJKtFlaYUPvFLjUzj5pShQXk8UYGM9Exe3WCOpFUszXM8MYfL4txjGEsSWjfc/JttE2erV
mAGDXMzQ+zlPY1aXQZd8acjbJEw41smFf3URGFh/wMWKqBr3bT93SdDMMZ7cSmGXsfmchoAxqgpG
yowi6JT8S5KP4C2neJJfD7ubg3T/RCzY56II62tJlWpgj5T7wW2VIDePQ4QSMyh21wpHTp009obQ
T135RTR1KvIYLqDMmBcs0ho3K0n9XsHVRjFTm75eX6HoC3KJjzpNy6yOJuaRNeXUSrGbL9S5bkJ4
0rhoohapYiXmO3CCHpa/elzrs/e30EFXn734ZFxUGeeY9rTEtq0cMblyLvzEz47qAVJg2UEEmbie
pVoyj3wCyDiFTB3qiKMzetOp8Kfd4AChcRLbuhr9YYqLIGkbFno7NMzXLYjXy14nfy3G3G7G/8Ky
c+H079/z4tCx3pK7fu0KbABdhA9e4Q5yMcQaoKGWKiDo/t9Bw4IT9V7NvFjY0uYzSVssrCgGxyxH
b2g+9fr9/8/deWxSlkaKns5wwOQkQ+JAmYAaMV0toL42/cZEy+rPV0Lkewi7WJRO6mGk0QoBReW8
DbrjCoISD30JAgXPSRwpNFpMqQZ+tkicsrRO9VgIHE/0ebg4Yc1aVlKpCAO1ip7TBjrY9TcMtglw
XFezDhwjLj60OTHyhKIPTbMX3Mduk4E/IH5RtB3kSXdaMwrukKtPS0vmMUQkTqxRa9DZaNkjiLe8
bvgRZ7M3N4UzsIfrvifYwV8AQ80QSkU5QksMNEPVjJiknPDeFGS6/4Ii+CuPx5K4PIMxwMGpgjxj
rfWtwofVtz8n5MjOdDPwq+zlFaEmxhAIvp3CxYq2TIsMxf8iSM3ECYuDZUGFq+6gBgPZw+hlnoQA
jXUpV04XDyDKoyXNzBWgsRELxRBMwSHjOdSmns6Srg4r3gxiZqCb7YY7c7/ycbV7bGjiWW407K/7
zKZs+kW453FD1aQVIynQASgMebZrWXN6qh+U3HCylHhpa/pm1+3rPH+s1fZGGTMvJNPTHFtPeVF/
isx5CQS/aP2M1zadS0qkuZXynIHBUYYkHtE8FeyUyh4i7hCC+q168uag1eUecKGnavIoV6IwDHSt
shtLcijIdMxoP5BD1032KAd4dWfhZFt6APyMnete3XyVjJfORKoNZ6TaKTVSu25FeyG49RUuXA1L
XhiRjmclwqFPLQ/oHLDxuIVbBtiY5EX2Q4wsVdVJlNoIDPPQJAtAFr2EbLM/tNFOrqlqz1p8Y8TS
LTTvBKsUxC0eljRrnQYFAVR41DS6la30MBJQNYnxnILTzGOQrKzvrCX9q36pnf6mSFsrmGKsiOAw
8+gjKbcSI1n7PZL2NqVgccFn+/8dFB5vpC5SOZk6Uo2/Ra5366TQKsjxl1iayClET0x1/ZIX2UZV
yEtRx/0qTUAwFA3+lF3pGDcDIAiFR7/qIjY9QSjgsUQYlq+r3ED81c8zoEzG8I6oUs895OCAV/sN
FSXB+4HHFIHgssZ4ICzOOmCU6TH03tUJrGClvhaNfIt8hIs7Pe2zkfSW4Uc9cUgTQUalFRFfi5ye
iyB0gPRrulZo16K9dvqpvP7/7l9ZYKz/6B99NNZKSRGuujhzl+jE8FzpWpHf/7ptmm7qpgqCRVmV
FZ7Zqm2ZqUalRf0sKltbAVsdmhLSbZeBB9foPmfK4KRVhD49u+lm601SjaNea6Wt0OoR6pqO4Bj+
usMffw53X0VSMspTKdF3cn7qZL4uQRp5vbT1Y+iDbUJg71cX/WiP8xpLrjWG0VzqhzeqXx7YXg2M
Q+fItlgw9j2l+ngXf7TFeU8qz2Wdx4ziACZ3NSRJD4OPmdJ33vQ4MM7h03KzYqt6pClGsN5F4qbo
Bszkw4/g+5XIPZKoXzeYPA7+6Eko1mWFzU4q6oPRsXR/gyfg18Dz0ST32u7rMaXJgD1uSpv4rT2f
Q+CPW1eO7WSnYKdFtbSNMgksGsRUCeaeTTCkfjw6czLPqtrDYvfZmiHqAKo9r3bDFsn0ak804rl+
uF8+7IW51akvInlUQFmJ1dhTeSW+u42DdaRU3on0eVbfv2Zm3ecLM7lutHrdYlWg7QyibnGrcTos
S+nVgxm0vfE/k9F/3MQ1clyYGyzTaJrQhLtO9BhWik+VzMaUpHf9CG6Q/ny0w92DXRJ242SGmh/F
tnGr2qPDgtwLPfrayHb9xdjV5zjQiR0/vbMO+VNi09jOvBZSLTvRoMiv6dPHH8NVCsNk0tC+wqIb
zeuM0FcxmGWmi399zZtB98JhuCiXTbFSTAMcxurHYxNh4C4VIrY3vcVUiGpa4HcweAXxNmpnSxoR
bZR7hum65+j7NNgrg5Ppdl54Z/ZBAm0Be4VSC1+1m7t4YZvbRasw5aRcz9/o9D8WSIzeJXeKU98v
uxjnPoodFRhuIc/6hrILPt6FWX5b2yQvdDnSYHaNbJFT3TLUcZZ96kW3ujt41I9umpspyO5DPwrG
3fB6/btuR9eLX8BdJya+Z6iYMZRvgS+V7PK+DspgsEGECfHnYrLFLO+ireYuFUbJlOs9PrNlnTtt
Z6iyXY5CWqTNCPdzXbw02NLqURipieZD+WlyiQsavE8JeHxW0VGk4057UmJbw6u6Pxp3und9VwVL
1LhoHoODbJlSfFZ9zm297u2QPoOFWpAKrJ/ml+h6sUQuiEOiKWwUZXUeErqFpVaQWY9QOMAIJ8R4
hodKpvedUWuCBGwzFFyY5YK6lC65oUbwmG55ljpfoqIGpMgneT1yKZSnPomxsJU6Wz6TnQoJzNiZ
MbIwfUp90KEJlrR9/V6saf2gFzdHykqlzSJYlNaiFsDVzW7FAv5ewWGj6PLh1GtcsBktqxgsA9ay
0+IrXo1ZCVtbZ/ucVfgD932yznAI5iW2vMUCOb+iaDJRDP5pY6kZdD9SHIiO3IVhZE+stbUJ1Ov0
OSKVTUPRA3XrEFwa5CKLUsqWqs2p5lcRO4Br8EdeVbmNDHz5D6ft0hAXUHKD5ClrYQhih7u2BA+f
Miz3bJAFxeP3eh9/4CxQWKqQTFQMk0/SJmaNRadjC1vNXnzEFHAeaaFdglEOQuX1/Qp/RpLol0/N
obw1DpoznPPH8FF0At+Hca/9EO7kT5FMcr2AA+F0Z86gaA4kKzG0ZuynQve0ITpBzPCT3LVntVIf
hqQ416l+06XS3TCOsav28Y2ksRQoaVDh9yJNoM3ThEkF8F6pFrRc+S4cJbTpaJuvd0oFYrH8i7nv
7NnXfdBZhv/t7r4wx7fhKhLFcUFgLm38np1YfFPLrbMsuh0WULfMP/XToSygoVhZdpOktlHqdotc
LJ+YICJvnuzLn8IF/qZuF5Wy1UM8FgAM1J7LT2TH3AEkqFCLPKilM+6i4Ppts9FFAxXWz/3me3Zh
37FO0hCR14H42YPU85nu17EQZPQ7ga2t6H9pi4v+ZqIqVpPisLEva74Ajrovsde9R8vyrjtLd0Jn
/xUG8HF16y+6iM2zrrN+WJB6rtMhGQbhIWwPX5KPop67aGncJVBUc1jLI/yoWxJ70T4b4Ie6vnsi
C1zgz+isyW1fISlRgrHEkL0pIkcQWeASyiTLMbAzlHCFXDpipsXtukqwiM24fuFtXFzPaDljIgjb
lCdouiBDZ7eNCPK2UZP/+NH5mA66jXph+OhrM6R+yB/6AIfqPvZMNy9t6V51Mk/p7E8U6AvJrQV3
5dZL5MLJ+bZdNJeQpmwzDdG9OJYq+p1Jbs+K5VSKeaCSEGkicHG+dUeysZTTGvZWIbD16d/Z6mE9
vrXg+G4+OC5Xxt0cUpWn6dLg460PjnAH1sc3A1zjP0DkuTMWOzz1Lp6qhTfvChSVFD86xrel4Ef8
S7wyZdVUKVUs/qGX4gGAoiSqrOzMgsrPg8qbfWYrNthbRLZWb/zlqtR/2uKOnEn6sRyqTvNRdMi9
JvIWtE+iVUHzG7rybryPn9QgvtN9MaXGe0fhF9sWhvYUIuOVx4vWEXR8e3XAZuMNws5gL13r14EV
22PoRHfEXWGJ6s2KJZIO7JaA47M7W4mduj3EYiroEKwME9UhvNX21+PQ1j1lANCE/Zc1nVo8GJMY
ETgWY4SJLtJOeYT8c6aF6ukp8zJN2iPJuZWMerGLChydupU4g1WejbmL7HKyLFs3jMaJjEI0/bR+
DG7D8LOgdgA0mQzlVM47q7yYNctAfASC342BFyp0n0UhBG6fBBuw4RaGrOiU4vNYmsIj8qJmSQEH
mTTgNBZ/BIEIuPabr5aXHct9clwJrWofZbcH9a5yBaY3XqYfTHOL1NFWm0I6IF0xp/2gLIccpMRO
VlujHYVNd2y0tLJxEz00k7obQzOyF137nIbW65Kzm7RPdiSx3rJW3qd970ZS+3UaSkXwKzeC/Icf
yV3zPYZssqjvNb8ZyX7QP1tpkBSp6HCuS/3leyuWCYJNQ1UR8T9e7TQPKz3PYaX1Vnn3FNDP+Ezd
ep9581EVOP1GUMeS/jHGT9blVpwVTQ1jZvqYxzdZPtqZCc7uJPWI8ij4yGuid2Vl/GRdxxSmTCqM
JVBOiZwWBcE/WYtTPxI8Szau/A/r4vxJASiy1acRpqJjRRYH6bDggfXegr22Gs4bZilMCiWEy4Zv
06k7LadkABuhfJ5O6Kto36LvilcGktN4zTOaMLG9luvqU4xnrF0/9bedtwphQ3hA4KRb76APS1+3
5iI1HGujXFiCXZ4jlGAL5IYgew+g4OozF5SQkJPIvKy25R3z/kPZ9YNpLlnUchkiWDPulVlR9ySO
PhWSvE8aYb4t8lru/mpH1mH+7P2IxG8ooOPZmXrsVbtZwez0lCATWguiIi2e7fP/87BweWQEicI4
i+BUUnOPGOUkOZQfl0WQZ21Vej7s4hqmLz6gSQ2i1QyOFe1ZgOrnY4VvCJFlkDgAqH/Wv4py/I35
Ye2DRS7kEC3MSNLAYlHedlpjrxQVifwyzHt52o0W3sTl4sdGZ18PCJs328/gwzexTNSXSVnBrNJ+
H+YZ0qSWDSpswEdEA9IiS9wTVFNIt4wyLPXO4q8iMmgH7JevlkOBAwdB3pkhtor6SRvQgA/byo/d
NUbeTFYGq62nH9ZIDoK+pwHXKLP147ijAmjAOwPQlYjEz95lWR53cw97yT5/G5+b19ZJS6dB6rzc
W164j8B9kqG+u8oYam7vkM/k1nSYV91HXhcwT/hKFVxl/JyeOZlWmYTzugHEr0M8jNleh3CWXe9z
36LC2PcOwbm2A1wAYlohJ3KCHTAeCYJCH9SO/kpd9UV60LwIvPzmK7j5P0nOiNQ6RGY579LP0b16
l5zUffSllW0iaL9th2MVVTbQN4MZXOXO1rCEpTR2xkoIIN2idQqeQNUHKvpI72JMfIYMm4F+pvs7
verNW/CnbR57kLTLUFWpafkqu+2RogKn+L+/ew1ZBY+6gUIx8lMuVtGMlUSVkTLWIPXK0tFWsx8L
lQV37XZqfmGG20RlGMqomWRgvpp8Z7a0cVot6u5kTVJdppObooo0N+2aT0C617Y+xAc57Y7hvPzQ
hgyKSktT2Us0iFK1zQvh58/ii2xTVRp1XiyImyfjM3Hr+9phr6kzHNaW3PI2BFFqC+U0tz/qP1vO
o94LkBA3pQaj721qHzTkGFDoA7ZSnwMPgFL5lLpJIrqVNpO3i7VyGZUxdSgDpetZrhx6WIfnAeFe
i/MgWhGKEmyukRqyjvFcRaP8GpMJLDwdIyiT97WjaN9bvHeu3z2bn+7CArccppQYJVmXk8XIyQ71
+GiKhtM2UMGI/xc2uAxxUXJcPCYOxxz0nuqTpxkzMytELEp8tpcfF2d2k3knRgVvFZs/WOZyQKs3
lrLMVVhGpUhxQJO/S4O1fal6sa8JQtx6xvmgayjQBNB1QsGJyaVF2tJ1fVYoxM+AyO1AG1NDKxdZ
hJwipsWA/Yyvgm/3ri93zSQXdjIMWQ36TADVMCGzoCY68yBMXJzoNEWPsdUUPuiEE9vI0GbEo9AL
wwTo614d3axMiBuP7Lww5jU0x6DdXN1Fkqnai6Th3JrkwGYpshuGiBZOOUoPbXePkoHXlfOh7TVv
ySuQj5aYAcRcqKIniT10xneCUKRQYJ2mFkMNKsncwsiJV5GWOWo3mDZUIyWn1icSzMlYvKErpR56
FWgtOhp/NANmaYeevBGyFJhgSW+zFECxMHeJXIX3c60k7gjlAUcZw+9tUjxgtJIAl5vm9pJEd2bc
Hqxe9UfWLl7J2ucQ0t02aaPclkr5rJT5bdwqXmbFUFCZ5KdkMGdbYt09YeVNo1XfqGaiwrWAwDep
UKKncgFi/PEed5qvmnXn5FkEwXhyKIfuSaOS4SjodOwYgrJvAkIatDEm7JpGdWsp8eu0vW9RfHcq
+AbowLRDTeZD3GBYDVQur4QZo9OUS2N3Id3pkrRPMkDyI0DbbL2NB1tXu8wp4+wPJUoqp8tzy0kZ
+R5N67zxMFeHpcJlNsadfNNGs3UjAdy/H+dhOJAlSR+rGKi3UMoKzCCjclSOjeSomRL0c+FNKZn9
CiSDe6p1f+hzMe6KVMb0UF+nDiS5ao+OZnorEWPytaX+Q5nM3msz+T6aqgMU4J+ssngeDAMNlVJ2
83lObgntl5OqaXdSTHZ9OwVgdnGBPjkNc1LbfTGotprO47EYkv0wx5079MqzARcOzIaRz1OTGH5s
LqqbgqbI1ntTepIWeTq1s0zOSU2jfRxr83GSoGlkd2Pb7k25Z06P2/0Q1+XgkWZ4C8cm8boiTdwo
6VNXV1LZq4uG3NEpQwnRmtwCPMZR1h9ZpX2ZCukRTMQ7k8zfx2H41JjENwoLA9z4+9z96K38icrs
EMnTTSMv50yObtoyDGRV+zZl2l2vh1COIvX3LO2CkEW4bVGKjqsOlK/LXWSwu4TmfixNip2ExU2d
ACCW5ZWNAfXX1pBqO8ytyRnQjCrkCrC1BOTiEkCfbmglkwflGNOxhnD2TW1tOqTsqKnZ4s0FuUsj
Y3JMVp3GRHEmJX2s41ayMQleOlky3bRV7sVR7ucgFa2rMljyfAdkUtBOmEBLyX2S66+Gkt9OauOU
unnWqzyy+7H9Pk/W6M8zu8tV/YzwCSYaCJPVLdnNZgE5EVl9YWHmVuW0T+pqNyqj38QtmhWjFgZT
qj+QkkX+nCdvjdR5pSrH+NdKCybSHupE+9TorHP1pb6biTU6utakTp009b7qyt5TQsN8MKQeGlV9
itZpjRMdA1ffYEbQaVpwrWtzrJ71GpNAwKXcZ3UbHTuaOFBeADQn7emC51rxrGI8Ek7MGhtlvDdq
sd6zyih+zHsoU9tWXuuBRa1qtiEYv3ipVZR3kTqqdpV0RiCBO1qx0n0+SG8VWxRbi2mA/+LRzLRP
hRa9Dmn4RVt6Yo9qd2j1+9C6GWuwWcvydIf0S7WteDpGkuYPs24+0kpRj1HUlS6TpM9y2A2fUolF
Nhna2savqu1iLr+pTf6gyXLtILfYD0Ukgz2qu5GVBUFcelDDfLHlBIzbslwYwMeNGEpWtQ6rpQoc
b5ShzEyXOgCdIji3tap1Cq1UA1pXn8O26Gzgl8CCXajQ4amhrTxXR4IhDnmK7sN4+jxn9HZJ1D9q
pf4y6nQPEv/Yj60YBzl5U3RMXBssmHKIMcsD5H7ZmP0hWzn4icLwhzHqGDgfzUeCw4/r4qVpshsg
ND4jG/WjrLutLekIKUZUi0v126SFB0qKzsFArjct6V4f6R4NZ8iSWcmdCukXXFWzsivDNrRTIlt2
qVnfww6xymCYqCXG/WIa6LYwFSKVoD9epvLJ7ADJUrUysTM6HODxWGXEErs15FMaWYbDWBLoUA3C
v4QLavs96+8WuWntTir7F5ZV8+dFV6SgNhLzIYQEzIkwuXhJC6XxDaR6jjE2tTtB18hbOqg1SfVw
Kkoo5hb1S72M9lJLXjpZ3qy1qkMsI3HVuPpixXWNKSv61hSR4sll/ZUp5nlpWO5oYZ54CyH3kPg1
7GWWCk83m9EBh4Rqw/1DV0olR5ILBCO6U41ecpa4C/oq/67WhreYwAyaBTlXc/dAsdcjKaldkCS2
WWN1btGXvtka0AEKWWEbdenFmoa35mzeRXR81evmYR7kI2iL9s0StW4l9bkT65OLCVkPHp74y1Kj
AtGEO7rooEXV9Ne80W6oMU9+xfDlESP1vUZIf8DM5AFn9djS9gW3Jp6ZeeOohY4MiwxPoAt4mE0D
dJX5UZJrAplC7WTKk2swQFrK6YiG6klPJzfMJK9dsjvVGiCppIGrszKARbEeqhg5fWbtmCY3dl53
HuZBdwqIDaMMVcaYokae21WoSI7F9MbJrWFfygYmbshyDCX9c1F0jb8w7UdipvtwUAJL6u6TMM4C
zaSmm8jzZJt1hMdwrCGFz5faq2SMf0rLF2OuTj0NT1VivY64CRCn49tWjtDc0JUbqUCCETU7q5oO
mUVRy1Q6T68ALZFizAMoo/QUVmaHN1hxp1RIBma5Zq5akcdaz9w+Zo/oPsQHDMw1bt80rwoDyZqp
g+5ssZwxlKGt0qA2IadAo1HNrejcu5Me+2UDxpFwIm9DaTZ2Fof3lozADsx758u0uDMllKeydnpV
y+lJpsB91UMI4gT5u6blb7AkGM3cqihdJr3ci7RTU5VKJTLQqt1ZXeRQ+twP34kIxrOZyZsQ2zII
XkHyL5JpUEns8eaNlPfX3rI+u3JnfTmoTlm7RUASwVN76110aY8rra45lhJ3aIItRXYLgrbGqSzD
w30nQrZuPfEuDXGvBlVX25DpjKDRJNmL4c9W415/JmxViS0VY+FEJqZm8dxMS5lnHRRnFH8wQduf
GFjJUda/aUplD40Id7jlD5ZBVIo+HdUp3zszgCWK6wWvcr0fPYZqQxpEqPVH6sv1RW19n0s73Ls1
g9xMFEd4bIV1fpB7aB8V0XdVrkVKa1v9aNwNRNdkXdEJpAI+VqE7A5PHEjBVPhkfG+OHGuEhVKm2
gnxNLlKbQSBsiBo3AuFVMQuccKsEbuKQIhQQDW9kfsaPlXqCFnWi+EtvIfmiEcDy6kFqLIdUqWeq
0mwrhezHifSKYO8Ysjm4Y5u9Wf1wrogkqPNs7Lmp4/Cp6M2bikn5s97VclqhNeqXKR5v1mI6UUx8
02hF/ZOtYuGlJR6gG+Ip0cddokOgPn/O39ih8KUb7SZ5qb4Wu/FdY10CtP6lCURTCVsltg+muRI5
AR9Lb4wTHCver51H6oRgZnVLJ3VCtmtdKYgz6IiI5uc295aaimJpmkxNnsGnSdW6T6pJ91NmOkQ7
aP03EouqlFszO6a+FijgTVRVeOHJaMzqwcgW4gPfRz6PmJ9tPxWu/KwDfIA6YdD7I8bnphvixXfT
8yolwhyyv35ytz/uxY/gQiszYwnIxFL38YwFS90pf549TK06zEWrGyhQ00bb6lU/4s2anCVfYH2j
Fv9hC7h4W2flotAc1lfwUPeUHrp3Xo52jwh/Fn3VrY7SB2tcgabTirq31B5HxtCq8yArnd/SInIU
s62DRg6HQ1dpu0YLnX6uXhTLery+3E230kwUoyhu6V/IhUKSFl0rI0yOSuIU/V2HkBw1s+CG2ah8
QXhThegmADtIB7kzM5Y12laoQ/nhMjkjeHBSWjnzZByqaQ46MBtXw/31dW1GxkuTXPwv9TmcimUN
y/p+Le2tbHbMzbobKMSgnMhM+7+dUTQv4LqyiuFCylUTmVG21GywmWx5QsTeaWHojZlQd3vLQy/N
rN/0ou8ZEUBp4hJmZkiiryMuujsdRvf3CFO3wHTmpTXuNGZjPoLBS9cxQaeGXv28jtChYPCgPVg3
7LvyuM7Tlq81Bj5S13LREL3+Ibcc9NI8fxwBz851XOT+kBlLMDHyDP7tXVmA/fe6oY0s6MM6uZMI
rswhN1oUeDIZQtHxC6tkl/SKI2sgxZQmwbI2sjrTUlVKcPJMi/JocACpge6qU8VHqayVImdMRHnj
1sZZVDUUuKJMNR4nN0FBRkkoLGBO2IZavB0aKKvSVLCQTf8AgJ5oQF4Bj/fe3L3wRmiCWswsUJuT
jp07e+Fx/qIdl91ylBygR6M31tsL8FDzztir31HoS0Xd8a3UHzA5CMriRWmohAdApmWaDnreK75m
j57itLirMHq0W1EAsxAEufHhLBARWlDDo5qh65ybMH2a1qFdZFxZ7WYLZruKt+uOuPHh/o+0K9tx
HEe2XyRAO6lXSZZsZzr3zFpehNpS+77r6+9hdk+XTGvM6bqoBnowDVQ4REYwlhMnziRwURRVp7YI
FUX15op8MdLOrTX9lkyl4KFjdsu1BtZieESTTPosrpAMeED47yoLqxUSNw7uhuXzdXW2PxgD81sK
vho/9x+ZLSoZgYHl3M1dbL1WiaCrshWAw5IoNYHPUjD+yrnDflGZR67BceF3B/k1ci0H7Yl7gDJP
+tN1XTZY3cCViXMHRZxmaRd7R+VG7c2pHDUMFyUvAJSDXiR97PbGIyMlA5nGa4kBI1G0u3UhdEw2
qpi70LDYmHOBej7WWozmspd1n4fyEEilo1mFwP1tWRHchWLilaaGCkTJ+asSo6oylpPOVBt3qKUB
BlDd1AhnM0y5iaDElyrh2zG3B6tFHsir1NRqGywWVb3W+mROL2n7WQsFYSQzk/P7zUSgIqARAwBa
3lDTOl6MbpIJQB4DSMXB44wJsMoXzk+w5uQ1OZy5ymVXzGZpEk9/zL/F+9rPnc5OD+pnzIj8D9iq
DxjrFXm83S4VSJ3r1lI9jEh9l3vr1CRVtW8nBdVEDUw3feunKSo+wdAk+7EnKCCj4PszN1Gj7CSE
9vMEWMAA6jlb7yovTVljq9lJpk72Ogr6WM3aPFQLTr5W0CkvQuJEDbyqMZ1MOr1IFaqNagYaw2Vp
f46KdMcqu5EZAQQLCqKdrGNPijqT28EYRnssEBD03XLQm/Fb22sPhTJjNhRS0HxCY6IfftVz/ovS
9ksiRz+GNrgj1DzVpAFNYlOpdinLd6RV3anpC6eZzFssohrAm4tkdpxSRqcjKSdJyno77RuBI95I
RJDQm7hAiobassaTy6jqUoKQzQIlxY/uC1uK1II1QQNlr/0BUfIszIECHeToe/Fg0qXbhGxLRT1G
UamJkbtzczQzE31KagBD1yKh16xTFP8QOLPLiOdcBPsJq5e7McO01SML8/t/v5vLvnATT9tPsPvZ
m91sb97MN8IHe8P42aJ2E3/gtWTe+JNWooqe6MAwA9HW3TcBOgS5KfJnW9qtpXAPtRklyliXaO03
buCrqd1PH8O7pk2A2GfYLuuQPHbggRGhLkXqcQ4hMkmhhTUED8sDAc8ZAcIszASv6sard+beeIxw
AohBRVSFIOgZ3Ako4fioHwyMbTUnEeHtxpcEUxv9CLCAMeF3JmTZEBkj1PIksh9n1LnL0ku06oYE
MmBMo+A93/h8Z9K4c5OUpC6TeDS9ZHzWStlJmnAX6sJ68ZbbXivFnZJR1fAfaQC3fYrfqkPlRR7Z
9Ykd38KzetKDaCpoI05GgIK4AaVPisCLj8dBD5DOeNtRwD3Sx/xO3jHAuuTkj+ROv29v2UxStEuB
EUp2hSNC5G55E1Y0IhYCdAMpAWfqJEq0tpIDj/TlcUrIPpsO172JSALnTOIRzYemgK9U5cZT0NvV
+v7luoiNEAW3eqUFuzorh9XqJq1b9NuBRcoDVKp7h5IOCzprtM+b+qkcMJms1dYtnqDvRoJcw8KC
SUu8tHNL19W7wFdd0zhHiSqHbyZZ2R+HHBtm6jYJ3OvqCqTwNGqEDG2YNSqwXcCgtCG1515galsS
frtIhSeyLszYGGMV6LHIMndzPTjjvycJNleuHv2F8xNT08xoswWuPp47dZdL+l4NDUPg6kVqqOdC
JK3umqDBRtG6LX2lr0uQ7S8v1w/jMls6V4QzIHDCFF3ZQJGquo/6cS9Jb2b+UwGY57qcDXoYJgil
esSu+DefzUTKiIu7fMBgm9vipXxjvl2usWGIfmmepZ18UI7ybcheMC95BYDRzu46v/glitA3Uh32
Q/CHgCtLpbzLUAidJX0OGB53cA2AJdtDugcRjweY8NF6r3OnaG35RTw9sGnma8nsvFdmTtAdT5UQ
kqU9c8zTTbDvMa+gIsHKHCH4nDl6Lp4+05NzKo3eWRoS17+w1yZKW/FrqNsTNrKggwgQBFgSB796
TXz0dHJ7+oO8C9/ZkOGX8SooF8NkxtgqM6sRYTwG39mLj4ON6ZNvBugqC0c09LLxlCugiAJ5AkGy
h0t2/mlb7BLOlBiIOQON9bhEU70y7TmiO6yn3Gcyda/f5g1kP5RbyeNMs8iDRe7hGnGJxl0CjnAQ
VVQ7EqECa2BTVvFLpOBG9IAARUGBBmIVnWcPUDu5RT0M4JpQObUDUOTKwbS+CLRiv/riyvwWwsOZ
AcADb4mGt04+YlD/Dlgyt/fiB/Dk2//DnJJIGndmYE1sl3CUMPBKnOZQeKWvgjGtA8NIdCOuYW/b
/Uo57shA0Vkosfb3kaVPSWVnHiYC/PhAbcWBuznqt2Ig86Z/XUnl/OuIRESmTMmpPUklxoWsb2N4
q2f1n7wVKzmcb5llMM+2VWh6RB8dI1ZsmguWzmx78JUIzqFQPYm0qsUVbH5g+/Ndayv2tFcPxSfw
ezU3bJdafNu9M1KH2ssYp4X1s/PoY/ldNCotsIWPk1750VFKm2rMcU3bVtsBnAQYrjdqrwJj2PSf
K3WZy1lJodNc11oOdaNDclA801luYOXftZtpr7tsFrZ6yhDXNrqdoVkoEL5tGxQwAvwC2Dv3rZOg
nhU1Rx84ujV94rUnC0MFho/NHyi9iHzLRrMO3gzULf+Rxi7xStVZXvLZZF1nMi97bRoyAMmmaocN
gzd0jDIbu3ffgA1+oUmGUdtU1J1ld/PS7fwWz33psgllDYuLTYTYWNWcngz9UfA5N5+HlYJc7kUX
KzMqHRJGrHw6sPmvCbywgRuDpLX3qjfsrXCjXeZbLwLBonNkl2z1ZcMxmosMTR0UH+O7jyFFl760
nuQD1XYjwuFv28U/35EHD2CXmxZlKrRc5BqQCHQnTKAigTwXKLVtGb/l8I67j+axnfHYTp8VZCl2
B3idk2PYFUiBA3lCJxQcUdPr/KwVOwAV9gLx7K+/cl0MzpEbo66EUgk1s1ugvk/Tvjsydt/pFIrp
x5l75mShe8xCfRlvL8ZRzs+v7qUgk6bK/KCuAVjgON0gPtybtuTnXnhffhfoJgvkcZao6blWY2kN
RTKteQgREVTInuZ0f/QVoZmBEA3D/gzacq5ZVACLMFfNX3AA1lzK7qu9djQxjSIiftt4A89EcW+T
qQYtlVSdAhCO+TCyeJJJb60Wjs2aBQa3LQo4FkS2Kr0o9jeFWiSKBopu4D3shoZY4oJ9UKm7TLnA
RX8kw5dX47co7hr2Y1bo85xRXI15Fx2kF9WvDsNDvZ9ASw5gr1ftZ092QQUDqsYYa+ifmp3hpw/a
Tr6RXuS9qJolUp07UDIpKVa8YWtIkrzW2cM4NTcWCR0TaFrBJd3wMwjnVUw2oVVEFJ6gAPtwspFq
0LwGTIj69J1dVGun29p7iW498hnhPJhAJN8cGMBJMCh9Z3q5ivc2jVzgVKM/s77fivG1x9Ay6VIz
KbpPj2g3+M1OcUB35wvhMZuHtZLEXZ45XTRahTMImwB10J3xrkfV7GuEBylaHNOjN9Fu/KSXYlqw
jZdwfXZ8+b3UAIXKBqgIFsHZk3BWoGg1D/FhAKfn5OjesKsfgMr5o/ViYD1b6cy5AbWTAEVIIDo6
YJnCLkRCqPjtLesvirl8t+rIZ9I4zy2Nky5BGjYmHMFO5Cg3MVKLaN9iQ62oj7kx53euGTvt9Ssf
zMtc6/Clwdf+PUQxIXCL/fxBX3js3mWPrdfrvpADEY21i8yCi5xSqSu6NM8pLqz02UT1la0Zpi4y
0Udqly/Gm/j5FV0gLpTqrLFMNQu6JhjNwkZSu8pCjNu8ZtU7id6ue5qNQOPsDLnoiWZqn+vhgpf+
gBFbD/1oH4y+wrdwUyUQEVlgmsYbzxcPrLzSw2SB54zM6dtY142tWMVu7OLvMamQBMf503W9tnJR
VV5J5My/QiavBiY8KOtJYxwRNog3AnVzbIq329vQke3iVQ3t62I3+AFwT1diuSciVrOqb8cWXjTr
X43Q2gPz6sql/qNru2+dRG7NBWCTobit06XcBwu974iEkTujtFzMqoE9OsRMZRGAuk+u75FM3wMC
8YS+6ugoIQY9zSHEKAaVf9b6ZKO1cmzzaA8Ui1dEGAW9rsy2ga+U4dxJ2lktmSm+IYNHaDfdnsWd
4OtGqUJUM2R/1cVTvxLF+ZIKiZgUNi26DHXoFOD+AnXVdW02DXklgfMg6qRQOWUS+gbEo69KdWOJ
NiFt1azOTp9zFmE09K3CnAVj3RqA8cidCcE640FI3eIkyipFKnGOAvm5uWASF5fNoHYCVklShHYR
vl//cKKj4VxErFLMfDBLyotuP6u/ZCrCz7FPf3H4gAwDokIsMMRyn62P02SpRhmo3cV0Wmuw5fB5
0a29lQohZ8z+LkSx4QGC6X75AmdemsbfV3p0ZAcMdOEEOIGdPSC6vA9vlD1joK5vF7+M7dJ6xSYi
D8DEh8YXhZIbWHA4it8/hM8kDSKVWW9hdb3+2GLvGFYbJAhkQVdKDiw8kffag5nb5ac/OMuVVC6v
TNHUniiz6MksqJ0HOuiDMgGNAbt1Vz4xnzwGFRvKTXXTw+xo7xlp/iAnmGTI5PhXNJm9PS3jbZlo
gluqbV6ilWqc55VLDKCjoMOShQn0+JYtwfWr6lGXT21yKAa7Km3z2PvsBeg9jFSobhjtph3cs2Uv
7+2L9Th+nmNb2XW72AFFeGabMbgBxWe/aVCrX8q5VY2SudcQCWPWgThTdig7VeDrPvgALs7A0FSC
HA0YNn4upzSrRhnHiHwsHazp/KyH2b7AbNk4m4kddth3m9e3aLAdiR59AkrsXWpOJTrA+HAm0LpB
sM/G3rCtQHP7fHkcLO0n6cgrgFc/DcvEdFgxHkjZeIaa3w35CFYjzNXL03EoczetQMDSTBmw2So2
FUhduuzahCwPTQtNw8ac3Xmu/z3aF6x6mKwzQYZCDUwj4VquIkTZTEMEiRK68mnkF/0vCQPGWvV0
3X42LtmZEPbfV0LAqZhj1WeIAUJ8nHHB/H+F6XfyU6u+XRe0AUI/V4fzidYUZqYxlAQlmMAfDklv
lz0jbXw2P8u3KKU9juBtFDGgb9B0nkvlXpRAo2Uq1dBv8NpvxvN4Q3ds98nwIqf2+FqeWPBkYfYZ
o3E9YoFo3/j991AEy738yqgG4dISVcVRXrwHQVajW18BF0xy2enV8iU21c9yQ++qWf1x/Ttf2uK5
KE7hMquqqalj4oVhf7+o2B9Udq2Qnvny1WG9clRoqEJVzEtwdzPT6xarJaGQYWeHcJ+EiESpO4DZ
JSpcdc94153rerHrce4AziVyFzVvdauRZeglo3tuj2Z0V03tV8APcF2n6ThPuYAZa6P1ComAjCsY
4wKklp/gkrMuCRoZOs559JRO7Y00UAy5Wjt0pI/Y5LYnpnYIZ1m3FxV0HbGORngnsJrNi/P7N/CP
alZWmhbC1XhV/JpPs9v2806fJ3fA2vLr3/fykTvTlt+0oDRavoACkHh9WvyYRr1i0+V2NurPWFv0
1BVLBNB89q8ZF8+FqufeJ27mos5DCG2rygM7HoZwY8ExXuaDTATSNIrCpXHxcFQkx5YAa8ApGtN9
D+Lo3cgmkOG4XwD8NdwubjMnAiOMrcldvrv+UTfiZ0inqqli8Z6BRVvcG17I1JrTHk5vdGYHOz4d
pNpfCoK114qjAZEPAo7rEjfNfyWQe4oLXBCsA8rg77K5t60xCZ2kMzTBc8zM+8IYATI38OksALm4
qEvVkmaxkoJ4KHYfSwXr5fPiUxGJPt8GTox9PvBLgKxWk03KReq9EofTYmQs8GG0portLZ1N5tvS
nwcsH1kc7JJxZcUZenfR7efklCUCs9g0QMtEzdJSZcYrdX5Dg1FqoqxV4XZodCrH7q3stb0cjyDs
ypK362e3keJD3ZUwzse1WTNIlMGnk7QLnbEBsSruVeMOeMLcTrfe8qR9lMLpqQ9LgHxBcOZoU1V7
UZK0bh4GIGvqASMgqAeCTEE0a7V1tVD6Z7dYoSC05A6jijINRZwRh95GkK5GlTtEciq4wH/hoPjL
hVUHBLOdGC644LJdjCXCLh1wGkxtqYNhAExtifxAkuBNmujPOUz8wSjvjazyjBrkIZnRuNMY36RE
+h5pEjgiVIBx4nGO/DAe35Gd7c1RxZ6J0NqZCRgJBiX6JRMg4BsJWyZKRMjWlL2B2ikF3VK9m0GZ
4oHQGGQAuA+21JBTPJm2CpDPkui7OVSro9KarV0QTEUVcjPbiq4Zfpwkb2kh7dM6wuJTU76b5PRB
ZYwioRrt+qo7NJnpdk0HQh4q7XrV3LUYx1YpiGbp4FEr/J4M9SeUxo7pnN4nI8giQgXhpUGP0zie
zDz7rEn5c1mBY0ehTpFYD4VZv6S18gB+ag+cM+/SOD/F0fCgaYPmBTnoYg3dTZPgESXWt85qvqRF
XNnFFO4yufsWL90+iXRip3WyT/TAbWj20mvFbVnKR5KHr2D7PhkW0BW99awXrWyPKTJMkkqPFniX
7WqID32hvatp80tgCcyBXNwBjN4yAmsDFIGc2aWGFSZl1iGKmdF81dyhdfovWB9l2sxrgmVHII/9
fRfyEM5gJpNgPoIvcWuhYgEK0cLMv8rKkUks/TLcF98Hp3sHd/5P5VWM89h6clXVxBCNheniC3wO
aYNUmnsoaaEHY3cFVj1W9E7LkoKRgysg8Kle1LQTTvVuftzfcnnIjhGNCo4eT2Km5m9qqD1FhNGW
WYsj5ZNdlqrqYOvTW0mNT9JCXYzkvQg+96bmICYnsgXYO8DU515VCuR6qcoZWYfLNjQX7jB49S+Y
ijXt8gMoEFDe/6I8dD+iZJe8ZoJQctPPqivxXIysJkszJt3CkgJUSw4RSKZMcMhLT+0XgvV903To
TkfxGMNWKIJgWdVBB8CiES4Y6HStDPMIDlTTUfDHUA7QZtOjOi+fMwKGnVm2nin42Khafbn+vTey
ILiqlWQuKujUtm+mCTdNL7OvNTZRohYUjE5O5PtKIz4w5pg86HfZtLwUy/IFWLKv+DU2VZTeqQKc
R5BoziybgGXnSwCSsBqkSgH2hPeh4SI333VyMAtOaevlVYFbM8EQqBpU5e7IrOIRlAkOaQTPTNqB
DTaaPtNRO8YYhxfY/9bThtYv+EjBRcgGls/vo151NA9CDBDQ8XWMZRtrMgUSNm/8SgJ3AkUACprI
goTSVE9lCPBBjrilp5k/lx1OAsmUQ8JAtMVko+KNk0eqBq8G2kgMnp9rVoP6LarzvvBnAkLhuH0z
C7AaInbzgsQ6sl6QvbT1rk7wP4o4fLEs8nj98v2XnwAmGvR+kQHzeZQyYstqjLzJU2XjOKBGiPZP
spOW0muK2ZkkDKMQOTv1fboviuSejIMgBdjM5DCB/p9fwGdRSz3kQRIBR4wJFJ+1u8iODYn/b0vJ
Nq0cg+8GKrIWxvu5exsNljIUCqw8zI5Z9tlKkB82CpjAXqZCw/+JCnoje4JvrG69XyuhnEertWbJ
GoyDeWaKhVqAt+0RhFAXtGaeGtnip2vTOFfyuFgQ6ySstO8mZFWlOdqyUWUgeAlftFY6zhG4ea6r
J5D2kSasilSlWk3AYeK5SKXeHbL0ABpWOKfQthJVkJFulLGZwfxzfHxqA/PU05Di+FRfPuZ34zf9
b5BSBsRX8YTy6UlIo3KJ4DmXyU53pd+AkrWSZ2nhg6dyZxn3bEXIcjtSukuM1pnBxRqg6mgKJh42
L6qBvTEqUVBi4HNT7MEIiNQBbK37rP+c+qPHOqUi3MJmaLUSw3m+2MqCpGtMeKB8+TEb5AEwEDCB
KQJtNu8IGKUNitlqlG04R9c0UZLmEYIaOZ1fARQCsRxiX6ObfjS5fLh+HzfTenTe/hHGHVhWYS8g
pm8wD0CcdtccPmjKI6+zDdibF9yI2Xk3X6iVRO6FijIQzbaJZnnV/GsMvspN7l7XafP74aUFJ4mp
W0i6z+9gjFxbMVrYWKL/ULsfZQBubGD/y3nc/78EWcwYVpc9LptYq1UIkhTFIWBEUOQOdLajHVb/
HuAMu/qtk8XdCZIMFcgu4aV6KjshiV6NQH76/2nD3QQ900BUOuPaleoAdLi53KjK+LONjcKmViaq
u2wVQbFrh9VC0FTB7P35t1vqusUwJYsiOtRbA8Mxu8Av62xXUrBRW38Ugf2Wxj0qJZhwlUHCSS3R
N3M+IiN1agyPBhgmu/4RNy/3Si3u7tGSDJjNhlqThH1dSuZkrWgv8baI39Ekl1Am/aDr48etM8vR
ruLkey3s+m461FXEykxsdbNlLKEruxlT9pKhWDb4pbE70exOrUF9KVQQRC/JjpRBsguCSuRlN+az
cdctjFRS/AszU9xdL/IOnEaBwVIqGZVG8IVX+xq7mMYRI/iTA1qVHgFP7tbw8A7amNdPcDvIW4nn
7ICobTtnhk68YFzsOgzttnqfwtbLyp1c3AQDKGdb3Y4xQVEVovBg84VBqIVHRkaHkMcWInGl0dKh
Rpen0QuZrAerz16UuH6+ruNmCG9ZSFmRsSrKR4tydbzY4gSOXxAd+oX2M6zTvRVj75F+k+mG7bbY
6nJd2rZSv6Vxxgfsq9kNSYOBBZkgJ9ectn1R2kzg9TdfMtAzGaCmwdzVBWNfkUeNNioIjSsXHAhH
DEIdOzvw8gNQoHvx2MCWA1uL40yEFKkaFwYqnHl6UKbINs3RneT2EEqxk2ID6/VvqGxZ5Foc5y8z
bKKkJRiVvEmx+/fZye90kG7apXOQsF+Wsm0eNUqA9gwsvxjjt6ksGxcEvyOOi5+/GtHZ7UdltDyj
MhvMDI43WdXekEZ964jTBYUozdHgX/giFih//iOPr+ssgPLLVsGiko8d6GiJjyfqLoObHjSnOsr7
pf9y/QNvBQ3oj6FKB/1QOuO+b62a0ggyXnzfOv8ZtFXng9nssVJiDzDiP0Augt5+JY0ziULqzBJT
mAjxsNxxUXdN7FG3DHcMxMVGQEG1bJywYU/UiN/MHxkBIMH7QSh6nueOvZ7xIIOfGba4A/Fv6ee7
4PDXAEFrAlAj9OWbBwmmKtC36gr619x7iAr/VEwBknb9a3Ygn7EfwM397AY71pYd9oPsgt0fHCMI
uLDPWkGSyKesGridUquJY19K5ZsFRM92W8dfxtnAyp+FNPvr0rY8m7aSxh3jXHdKRzvkqrp511q/
sDnZyBZBRMH+jgtT0ExGhARqsQvsREr7Eo0HwDO7ip4KsAArfelX5FbNZCdt77v483WdNt8/eFAY
gQXEBq7K+RUp0iAlcyFRrz8WB+12uVHuTFtxlBM4DP7IqxEFtSpUxS5JnhKZdgVYmRDWFhKY72u5
ss1auVEX5cUYQ3BSGOVDalAQ0ZAvltG9knZ8WNolt80kf0d/KbILPTvW8fg60Az5unoLBIrgSm1/
kNWP5Dx9A5L8cplxh9mow/Bz2csPhg9K/336LFpFtumFVqK4b1+BQEWlIUWlsOqUnUbTB6uWHyq5
A29nOr0JTnorWQfiAXEeRkUu6SOmHKn6UGPn6jSr9U6Rwz2qlPvKtO6TMniIg/xnO2lPfdZn9kCF
E9KbrmElncW5qyAkjofCJDOGfcwTY3LEqgxsQnW1E5tmimYwuIic0VbgvFaXWfNKYBOmjMmxwjoo
EBWRKnYTBHeCT8r854W1rpTi7goxehIqI6y1tMAE3gEjk8cxcCvZD7Uub9G22bd0eE2ayTXz0Afm
oxX8go05VTwtq1/AXaFAb9M47GbqWVXso+f61Bk9RmJDtB8Lt9WTAwrEHs3w4Cj9iYzBYcH4mqTU
fjepd1aGgkasuBb2KbhZYpV2FaGZiLKLEwct4Je14tAywhrs9FdRGk/Xv57ogDh3ih0ssq5PeBVb
Ev8I1OJRjrT9dRHbBvb7ynPvUZ9b0WIB6OopwO+XyY8gku1h/jZYoqB3M177fQz87rFJ0vIWk1jE
M9GksGWMIYEg9W5M6RfJUO+7evnZDE1jx1P87bqG/8Vd/aOizj3xuZyaZpSbFMOz1I/BIzo/EF8D
24GY02ET1bC6bLp6blJqTctJMaEltgOMOxnEwtV9XNuo2GKgpvR+gIXALd2qttHfL2pAVUDtKwqm
Nh/h1ZdmfmZl1koWyWpqDNSTwlepeUmtzlYWX/BRmSJX7JrngK3TXNY6rDECOat+zNVTjmWG9Ja9
i2V7Es8ninTiXNWslWiopgBMhrMFovEGbaLFBEg2a5rDdc1EkjiHtci0saIBislx4WGlAFZWZft4
FjpGgW3rnFsa9CHrWmBjgKmeXDgYRkUI6IBHf2C7A1b77o2D9K/BzvCEjEEdNxQklfzUXCP1A0AS
IWX0xL3TLeWLUsHoh8xX9UG2jR7bKVpdULzdjrABsQOhEWvM8rk1OKazVCsXy2tIuG+k8Lk02tvI
kEN3LPTPdNDfaaMfC6XEBQKM1JVlrP6E4/sTlCHD+qmAnZiU8LgDCXSCVB2tyMeyG1+pRmwOb4L3
Jk6oAyDKl7BMvOs3adPjrQRyN0kzi2nJepARLOMQP+aYwraJXj20YYW9HAQYUdA4KbJ5CiLL/QPJ
wMWZyGlk/OE9gIQdVInEDtrUweyrIuqfCda2Lkr/Lcnze2Mxb0FEcZ9pnYjYZ/M9WYlm137lfIDz
CsEan8Y+UI0gYXEtcsywU6lURaDGTbeOcrYBG8FsxAWuwxjQPDYqVFEYJ8J4Fx+Xp/yAef7j/xCW
b3g79PThU0EspqEUx72SLTYNWHqP+eEWu+mnn60z3Mw/J0f1On9chAQM2qVvAPIWlQUACVQLiQfn
7UCiU87JgKmEBOtmkrJ90vWMuIqev5U5Kd26yj2l61/qBQQJUjh/jYnWO6WFFUZTDWxL8F4Z2SdT
jj+Vkxq7iwIEmRHYcqePD0oWPrbqsAch4xGMxj4GZDwrTAFVqN0krr+aS/ZChwTrDNiaNS1Axt0m
5l0nZ4JhRXVTSUybwzWAAfWCAWrGdq02afLcH53iMH/LXnSf8d9rn+ivGoRxoa/eM85tcJ4dizvs
5L3Tb6uv9afrlrLBdcFAzmBQBakucGl8gTEZI/DRplHqV4OE8DDrn2INq+86rJxvA/0EgMS+tObn
NhqAIC/Mf59bnonnXTL2SJnWiKz979ySxSasPscqAaIBrM3vTTQ2B29poPflHpwxDKpG1hs8OBq1
Tbyiwfws+JiXbyfTBms6saEHTw3vYrEoajC0VMn9v7A/rdMYPqtQ6176AuZ0bwRNtTU4AqksCj4P
Rc6lcn62zaJCHRU597XQNf1ylxwQkWBFlZ36tb6TfrUu1mra+X35KfREj8pGkRXCgfgBXF5X1Asv
tBRKN7UpsouhxuxmacunF4QMTl+75YH+D6s8L/3ruTzOv1YldsoErZn7c/Ut6G4VLJKf6AOWWNrX
v+rmUa704lwQqo1dkpAYiNCxcqO8cyZyQ3SR9W3eScoophGWYLqUC81bbOYMcuxo9PUgi+0e6/rc
scb24xlT2sG8L1sMv5ZssqmKPrWMHxAbte5mNfDjqT6YMhEkQ8wELm4SBWxUBabGukDtBc2ktVOM
SaR07PwhzQ6xavgW6i9dT29QSRd8Y4E4vqgLfIncV4ZkepUxY33lSWqjQx5TWzIGB9uKBNK2v/U/
yn28p6uX2VrmWC7Ae+qFRLdpjGJqKCzKs8CC/4CsyYz6JiX4hws8RhO8x2oOa2hCd/LCfV45rS/t
EIQwAEJROfJe5NY24gCqIggAMxKQdyjhcm8zmSoZpfHur/LcePef8tx4/z9wlG19Qyz3wM3CpgGc
D3NFq29YzoaRtDWK4o2rfUaxRH7NU1vLMQq5HGdXHhx1H+S2iI59yxbXUjkNE31qIx0VPzDl30Qj
tkNkYJjTRDPHGx0VfMjfylGue58GjV7WaZUjyBlgco7pGN9BSngAXyw8KOh9wGbHyDza78hchce4
dXUM02RbnoChvOCNlVH3jIIcxjD74+yY2CgNPtyTBrj3IXrSdpj4E2RDW2eJai6KrCb4aEEhfH6W
crMMEoZDcr+Q+kdFwoxcYlr/vm+DgY2VEO7CZAYB68wETvtJt16qYDwMSvozIsZR7sJPmCOPd0SR
34MpedDC8gFFilPPtmQoweN1d76RhZ3/EO4O6W1RJsYEbVG9whBx4DPCyeoGGI3gftmpe1Ftccu3
Ic/6WJOFlIuPmOfKiNMiw/uhNMFbYNVeiLZgVwElN1On1tqDQD/2UvCeZyWPZ5EN2jiKl2KknjoA
9iufGP+cMriWT/fiwumWQa6Fcc8WEGsaKK8ME1MKxc3cJbOtZ6D0advYv66WSBDLS1b+JkbIZpag
gPT0RXWLQsLKzxLjv3P+cl3OVgiFsI0xXhjoCPEg2STHatV+AUbeLN4H7FOsqPVgBLcNxlLCrzmo
w66L24ya1vKYba70Aq3O0MTYQgNW6smVd5V5D9YZwzF2lg9S6vHLnyyXQENlpSEXz4COQh+sGq8E
6kfOuAAz1GiO0b5eV2wrOltL4ULRqg3z0ex7lBqreysE95HsYfenXVeN4DHftGe4BgDdkI+CYJ67
ggTsla02Tahq71lTKj6mzuKz/Hfwxe+exu4Zb11radw9lA2tKiwN0kBfJ/taFLzFKKCXarI3sIM0
0cbnXCqf4zx7LrT8V2iFn6TUOPUNld2uVlS7VjO/zomP5dae1Wn32tg5RhO+pzH5URn0u9HmXhmS
myELXSXJZi+RlAqVYu2pM/VvJOlkZ6bPUyQJ7GszeFgrxgUsDa1AYjlAsfaoH9OP2vDfRQRhVr/1
3qxF8Xc+bDs9ZidmDo3TNgc0RkSXQiSCu+Sp3GA/bJIDqdM+aY2rf2MlxRhQ9EPd7qzH2e2c7Gsv
CJq3fBQ2RxBgZ2RN1/gMGpt8tRD0VXCGxfhjieWXIJgfDTMRmNZmeLKSw6fKyaCGAcaykKn/6Hon
ecnvpMjV3+hR+xhQDg/WY/QU31JsJewO4gdNoCZPBtYjPlHNFruW6xlFl+7zhOlkOfl23X+wV/jS
zv75loSzs4TORinF+JbZoTvERwKGONVFxCU4sg0kNLzh7zPj43RqNvkAXk/UAkz0lMMG3J7mCTnR
SxLNz1i2nLqDobzOE4LZNpb3mRG+FUHlqAu5LbLGzYLo+3XFt2/ub8U548jkcAxyEw9d3k2PAISj
SGz8uC7iv7hMzOkD1IIMjy+AYNF6msh1yiruIGn+WYDOGFUyrFlMMSTkiYAXG6QI7Bv/FseFfs2Y
mpJUQqVOjnbh9BJLGE02JXdcll03fAcKg/TYOk/eEv1bUmK5e4L1IP9+sPP8R3Bh35jr3UIrxJ/t
kNmYH3a0WURLr24+er8V5Tt7QaHLoTXDsY299oUklelKVmm4Sxp9y6fu8wJ3rvwfaVe2XSmObL9I
awFifBVwZg/Hs/OFlZnOBDGKWejr76bqdqeNzzLV3Q/1VFXWEYoIhSJ27B1ND2lW+lzzziXoxTvL
eJSG58uM/BqNZA8d9NvcEYEnBifoI68IhdQPPOJPQNr6wFWakO3W97w2QtJka3MBl3JVICgxkghm
cqgDL8Kmgw6FCwaC+QWpNioY71QTdoF96G4SkCLZ9n7w2z0er+twoItB5d3Ki3zBM0sd7Afz29Xy
diY0ycGLpZVr9MEXs7t3q8z7f5dtWRqZRXawP3sEJHuE5FCKPEHHimDKkO0h5yvx5aI3v1twYfoV
GHPswkUaRLjJzOS6a9aaSmsrLOzajmJeRh22NFMjlcnWCNPNLEjVj8c+0ILoCEJNsZIsrBzWslxj
tlJlaHu6Gz0umDX8JvSVly9fB6nLpojKExRwTcgNLvIRvUhTc5av3nRe/AtqgxZoYWgQa9DeRSYo
WVfHa3iqy3ERg2T/WnMRewF5AM/bhDWT09+p5ABVQf3wz6rQF8v+gEz+e7WFs4FBu4l5b7iQ1kn5
ts2F3NQuB6DRKLLb0cmADWgsUA1h8tAYTcpynYZFy/t7tJBA5VY0VcDT7kmb0E4vDb5Rmdxzkh28
DD0Do0LPdnQn3/RwXUGxJGF9zVeM7+Il/W4HC6eNi3xCnIIdeLpE39b2KeXg1wEQrbme4rdRQcFr
zaMuJ6pUQ68LkRbsLAuDx6Bu0TQWgizet+bB+4tfva3xvs13/6CmdjGk/1ltaeogBbW7JjNQyO+Z
wER5G8Z3zoaHXhh1/uQx422YwJWtQ2hurRB00cveLb142EwKeCC8d+xNXz912U0+3agk+a8S5XeL
LPIsCUH7oexQ6J3Dh52zcpO4zAuFxWYFjva2AiNKEFfB1869trWlc6e6FCQHJYoTuy9TzDddnP5M
KQm/XuZibHy3uYU/W7x1Wjzz8QWb5Kqk9kvGzdVK75qFLNyYJrXTUBf2aF6527gKkzac705bMn0H
jgTW2S8Q6nX+wZ15QbwbOQ3FQABUkmwMyixcoRRZkzpOn/1bz20yUKXsdlXlO3d0O/OGZCIgpyrQ
dvG9E0y7/sjv10jxLh8mSOQhRw9FziVNkpW1o2enKDiN2b0sTuP4HLtricnFNdBWmqvaJnSlFwaj
0cpoHJcWW4x+Vg7kz4q76pBsQCUblcyyWPddzSDUq7WJmosR7t26FyyoxpgSioVXzZ7uumO/8Q7d
dg3ceYEzGyf5bp2FEVWYCbKkh3W6n+65PyRJYIfevbs1wzRwgxgSQM1umPv6V/EWbL135KkLrd+d
L/woNK6cvVhx0ItG/e73LCI7qQcRtxFiT9O7vuU+GJjNkI7OkrUrZO1gFxmZNCaS5DXS8tqrjpIk
W9CvKJbX7s3XoeDC6NDHL7zIxJSMEyiuI9Bhxn7Tnl0QLedBnrAE6rEmi3LoVqCkf4OmU/+8Cmae
zfPTaxaYczRHTSBql1h31PeaOoKvboZMKcb1+L5M2he7Sv2e05Nl0ysMex77AtANDUKetruxRmuX
59WKH/31AvnihyyHxEUy6zP2ZrEdNlMI5Y6d/WoGJIy3/CoOC78OxJNGGaokQbaVvodmFZrJ1+Mm
u81Db29eQcrurnslpyZIrqBhslW35OS8DmsjgJczMUyXGzrQUiZmUD8m6irN+xIizxl+p74xfeeo
jsPO8Yu93EJBZc39LuaakP0Erl1HOrYcC436Qth1Y7kbt/mt6JUndk1ZBE3ksRG0TCuGON+oiyOg
QB2AY4jOMufLiWRo0eSR1eO+mEH0I0Tq4eunudRmoz7/X+QQlELhdwY6AMiyHBiuaK3rNo9QNvcE
c8Ezk4nUV+N5ZU9zKvJpT++WWWQRZGggMVjhCvh7MOB/BG8AOQc2GWeWLMZQ10fLSIk2eNCwA6W4
ak/mqAforbyubOeCu35YYxH96oJOcdJ4BYbjy9sJAtMDuMy0TXUi28YngUrXsrC5ofjp+7kzegK0
3vMs78dN5V6K10wM/HlRd6C3BpkTd5jVFKEXo19k1j/T3GZpJm8yT/pfb/ZCAKa2ZYENADqVePsv
skxTKzqSqwrqCNm3lIMgDhlSZazlCBc8DPVQTL+CoQOUEcsWYxdHCUmB9cPI1C9ddL4Rf0+827R+
7Iq1K/viht4ttQj0dQ626ATipptK/CTlC/FupX3/9Te7tBvUzWa6OyhnfwLBjWNaGu2Apo0GaS6i
s7LcGLl+MGJAR701HOGFJHa2dyw3Byi0UD/ahortrM3nrr7RKda63bbu25XL8UKW82GJhb23ejRm
qI8BrKCfxvi5a3axchjKBq13au1yb2f/jYe939Ti2sc7W2/KGHWR0o4bFkHkYTKdu7HtwTFs+56X
7VsNfWgwM5ZA3c00B+JXBJRskA/TyuYvlSc/7H5hMPbYGkpLcZpCFM6VEtmNqs1TRcy7QhLmZQCw
V8S9BlX765CX17xRt1BMCrKhPMq8evratC4VpPFrMHsLJBV09JYNSDFqMZHG3J6DAEYzHfMXideE
t8k3JBR5MGJ8HPKPa3Xw+YSXAej9qos8l6akj0wXq4oOjEjijqNaW7qSmWL39f4uus677S2s2VQQ
oEQqhKvWBflH0Z57kd/OuiWckNSfaLGCbbiUSXz4ngvbdhXUQs1xdp8rVAvaQB3NLnCgxQYNEWv/
DxCyl+7C959yYdppi2TebGFOcxFpHjVW1/8aNF4rZ14KdY6NOXsXY6m4EReWS2hqVpHD8ToR5q5q
eua0PxLehV8f2V/B+ZNx4GqYB2DBu/CXA72rmmZZloihBv24cCPu07Q0WaZ3NwYwDNTmd41W06Ah
uudHZLoyrOTYZ0CqyQ4zeMh17oeBZKyYils0ipq9VZO10fiLEXJGPv7FfPBpsnMAmsvjXg2Qd35v
V98rulLmuugc7/7+4jMDpxGrMobNqvguGzUmLMFM+WbSFSHBtX0ssoCiThJec0zg9sMjsOMsq9a0
mS4azJ+dLDmGTJ2AaNfATsB5dnK06l62DgB26VpIvegD4PubJ1NdIIoXSYXGJwExMviARPru7Oot
KQOTjfPAzzYTK/Z5gfjNRb/sz2qL7LNMp7GsKVw8JRhW7CP9m0uqa6+qj51jBrEZb62hGZgtxltP
M27c1NqjtFiz2K18ramf3bGkiHRlxUyrI4zUFWFWqmMAI8rPWQ6WYBJn/zEbGwWG/u9JbwuE2csn
YS0yAyh0u9q6JA/ABc+0dvu1385m+cFtP66wfOvRCTMesaaJbVFd8/TQl7fErP0SOE4vD+J0FX38
6WGzWG9x6IpSYsSmFFtzSzf1Qe6IeZgRx80BVQo/Hw9fb+9zIXix3uLY276saF5MYtsE+kbuwT62
n26qvboad97KrfXJb+alZp0LvKFwWsvBZ8NN9CrhhtiWrRF2Mfix6Hn6j1l2FosswgxG82SUwtq2
HShUNPGddo4/VtBgjY2VnP8z6mix1CLSgF0BcxGTQoKHKY4WIAwQY3me34UEJC5+Gva73llb81NM
mNcEJAj0G8A1YnrkYx5r1jTq6WBhe4CHy33rz8dlHdzjuFu99Oe/9cn03621SGeG3I6KNINpZGwI
GrWhgYIgaxdCG3FW8Ir8aiUGXfI1D7wCBthfNNDfL2w/HpKmB+JEbFO93fTxnvbfpZGzNO/8enrW
mzH42vg/XUn4mO/XW9j+VPWaMTbxPOMCQaH2LOzyIFKUnKXYf73Sp0tpsdLi2CYjsaJqgukjXw0q
ee1aaw+ci9Y4A+6QwwBI/On+Rq1F2KnwwF1Q4bj4rvXnomfOCoOhcu6vo7guho73Ky5cLSUq4nUG
W2xgi/xYQ/VUnr3tPwkdq2stfK1yejCOugiLwyba1gdM0U9QyR0RFpMDaVfsAkKDF0z/3daWV7wz
A5BQ5wJ5eJU8aFZp+pZVvxaxZu8ynTzUJHNCQfND3GP4uMtehZts3KwOkrj1i9oAKy91DcaLSt5N
vfXSmRGG1FU37WWT/+yKBnO7moFUsMSYlEeEhgFx+r3lEJYoSzNsHQ/wNpGgeGEciorXuc9NFV95
heeGsjT1faxB+soDk8Rx4LwKTD0KJ605EmICAiKHnUWKa73GYGDSbvQsfRjt/DFq83PCRXmfeKZs
AgO6WiyLUNECtbDZsN6MtMDxqh4AE4uVhsi2k6UNp3qcjLs+I8ovVF9u2rSlWy2qMWKADmrlmy7+
lEn3nQW1P5pAzyvxIHPf1WESScMHczEmkyMHUumF7m2RWoAiOwI74/ia2mJX6OOPutSPWpMeCl2a
rCfT26SrHLyjUWgn2clVqIuO4xRaY7cXuX4iTnvd2MZT5fAW3dy+gaQL2VZu9aO3pytniJ9oTM8C
iNpwqOUBor83bm29OI2NW9tG8zGWj4ZuPrbCekyr6UpvtHOm5ySok+ze00lgg8fOrgWqEcTVgWtA
As6FeI5J/tzFXTikXuqnTvGSZdpTqdnfuB25mMi21VaV0005JT9pPU0bbxgeTDIVjPdgXhD6wYx5
MxNqY3CB1KFMjHvDjg8aza6lxPiUYXRQp8mbR7tptT24AZ5N2uz0CZR3VtPcEAinH+zOC+x8gKSb
K3/Yk9xRDdPgZe4+DmOZMR4PJ91WByXIZqz7a8n1PjAH5y4brF+9y2fjKiEyNb10GOu6Ei1MbEZV
+/2UnLhBZ6A4mhWVDeYTBPmS6HvZF4BAkNTdpmW651BWhcrNlVl712UL3LfV0waDgM2LS6znQokx
GHty7IfxrRpo4ituvCRpfOolhY6vskJCTYDxCb3SI3VKumhnuiZUkXI4saMeUlV6AR3SbaWrl76z
D1z299HQbiuRhFoCBJmjMHpa96PPm+bspSPGtj1xaHh9nRUOrDYeZxZ0LWL1EDVB01cbMzGujC5+
wAx2HRRgh8dQSe43cjD8LB+jMI2KA8jUJ1ZwgS/tlJsUMj5NDsZiXpTnVjg20/qxYhbgsYwQuhvj
MhCF5QTD2F7H+vQ90cVTZ3U3feLZgVMVh3yqQ7sckp3UNbwQivF3ERMH5XDrNjXM11QCldBnVurn
0txrubm3+XDwEujJWKCErNKz7K32GKdC+VIVR5RumqNhy5TV1B1YVbgThjAfkm7aNMINjDQ+NzG4
RvN4P3ZV4IyQhsxGX0Egg0oA8nv+oNr5nKpR+k1HTxBy/V2Q6EhLGowih+3lPcZ6W7ihOtV2dmrN
5swl/SaMcTcmAENE7a5uUwjU/fTwdRKt2iVufo71JGWdJsPMpSeaVEGUpg9S0D0pS2Z2A8AmZ9M6
5U3KSvc1grhZb9x3yX3eIVTET80Yga4MDAp96Zde6ffjsxFPAf5TyD+HaohZEr2M+XcKH4c8PIva
K6Uan+YG5ilvSPHoYEzN6XFqac5Ey/1UUXgaCCc0CFRj0nRyIza1KDyl+c7Q+LW0izCuLRh+5Xfu
VUPj31bcH/sYxCh2vLPUnZFIlujA39v9ixF7BYP13pY8udcm0B64HfgMU5UcpMnvxWThboX4gpVY
N7Vw0VK1xi3y6TAGpgSj0ZuuiMKYwEsMDGAZRXmrOxHIjDn0duj9hKGNrnI3FSkCozp5pXVIbBG4
w41b3mbJW5G1x0w9DIa40jg5J0UP5mcR9vbOGAafQwnRaSdIuJlsSPMAprynFHRsbRomne4r42Y0
pA/hK56UDNKryXWv1G3Tx1tZ3znIvbH/EmM5lJ/TsgrNqMekkXO2B4tl2YONecPIQQkb0aUGA7NL
8QRR4/xRE9bgOrILezeRLJAq3sZEOyiqtb7HrRd0sSGCo23MqfS7VrN9XatCUFcdKtFHzM6bsy21
J+kg8OXGvWdXIRoUdqBspwIyrtlZKb8WnL42nnjuqgKkzzhYRqfmGE3dS2S4b2aT8aBN+COS082I
2dpMOzvqO26vk110r9KwXip33KUauKIbGkypdqo652pQ9SlpfneWxkBR4iPig3ql2EyqC7Ip9jn+
EOa+tpkznkozPXu8ucm6q1hLb+rROer1UZTWXe9Nm1gm56KhB4qkoJt1NhpWuHzD9SIokzNk7neJ
051y/pIndJuNdjgMd7Fu7iy32g9tE85/LoMaNkrdCRgSHJyWm37rLIhJJw00JHqGOR6GWydw6nQv
B7Smq/RQWx7rup+mrYCw+62ld1bs+L2MfW8kALk6gaPhyTFr6bUDMI0GyAjgWDy9jRz7uvC+21nx
qHSMrOqVAQtH8cnrCVhEcvTFgdlti59AiuFuIaEhu4PjYNBVGvtRTzZ8MJDN6EeQKWxig4Tg1YHT
jeD67w6U2CzpbD+Nclb3MEeShAozVvrwomdq2+QnoDQDKEudNYj+igasQ7LxY0JDMy32CcZ4svap
lQIvQSAHxzyYKofVpsdaQ+5NQdFkg5gFMg0H+o7ibqhhnbApEzQDEsIiFEVlN7s3pHcVVcatIyHY
BvmOHP6HaqZP1JEOeDr0T1H7EgOn2EOigHDU0wwdsqtvo5UeaFHdTOk3LetZN9KQWtBktjs2Rtle
QiA5Te/riJ9b3AbDKJGvGQEGH1nZu0EEMnJVeKwa72nBfT5FfiFg4gakNDKQ5EMqIB+hs9cXIRie
fFAb+10ufKt8safMbygPOReI9ldenjJqwH0b5ow/QWQRlh2a6laPQgq4q2vPn8AxbzjFdQmaDaso
fTm6AThZWEcgrdoELgSXSrcOBhTakwnp2KSd+v4uq7JNVWYhN8H34/mkuTGtKozA6O9iEr1H3obg
GwwlLpKEjaJBiLp1WoMNNjRXo8ASdqDH1j6KKbObWxPJHPgnAj3zQt2COn3EwejdMkx/+9yRPveM
I83gc+V3twLhxoQ7uhs3PEJcz38hXoDqk4ROoe5UQvcDMTcxYokpHr2xDoexZiovQZwhmQcAk1OW
IUbpAxl3voZJXhcKNbQEStJWwaRpG2m9tcJjGXXCBHQqSheIhI6fDN/sUu0j7xVlszDPt41WXVm4
o0zhHqHK8lSS9tp2yF0Nvi/U0HcYe2HIWmDLLbACqe9hcC6vwC/ZNocKmOMOhyZGcVN3la9oF0z4
CD3qWmbV+aaBg8DCwNeDOybGZQMEAJ4BU/3TRWJTKLJRfb1TYOZpO0g2wNha3EWNaL7pHNdbOd4Y
Ma5VCNnVOaDjMK8+b1hi/2ghbyf6J6sYtx3IqfPoV+s9IpyfEJQ2Ua9ficp4+Pp9+qmhgK4l6tIe
Rs7RLwGvyseygkAuDTJDlDJkgicPOB4SDLwZ3zIhdq67+Xqtz5MXi8UWz3zJR7D4jdFcN5GQ9Gj9
bm/+mh+rdWBtdb9hxq7z9bDx88e1Tv6lV/KHjS6e/AMy+N5VGdi45vH6liU+gL5XkEmCsvyYsOnH
Gm7/wsv/w4KLl3+DbFLkw1w/JBCmsYZQj9a4q/ULRaEPa8y/4V1rIUcuZ6kIazTBhKLQ3zW8+SEO
Sr3/ol6ItUAcCkZzlKGWBagsMmOiJ389+v9e658/+i/UCz8stdiW1dR9jXqQ2HK8olweB1nyQzhr
hZPLB/RnQ/OvePfxbGFOdszx8VoQlETAbUpvpay1to9F80xPBsiA5ij+SP0tye+GrAta+389l0XD
jOiDNPH++LsYuSiQVFOw4sIX6iMfjmZR+lHcRVKCDg7KMRAEsF/BIQ2BznEDsdP2dUZ3/MckZH/F
jD+ntKj/gONUN0vqwcQl7nuN5bhqmzUBwAv1wHe7Air4oykYtRFNbeaILWoN98KoSzZY0xZ9yI3D
vRUQ2ddGYS8RI4RauZxkXm/z5BpUO6ycy+Im+/qc1hZZRDtCLDXUBjY0cTcAVUtUPBqF7n+9yNcO
BEmcj18t15za66o5nFe43tRjn6xdGJfj278OHzP9H1dwRNrkxuyifxe9dSaP0029bw7rRe/P8wQf
DA26hR/XGsfKbHoCPyJI1lRV3Q9leqVGcT20fWBE40setRsk3czTzVOfW9eGys50QG1GWdtKKwIz
cUIkR6E11bsCpS5ou/+C9PSPfHJOOYAYVqvWumCXLwBQxoBIAj0BsFh9/NFuoRtNPRfO/1wA6rr+
R02cy6cNgR4olhsedGo/LqWa3nJHjQKoj9eTa7as1dcoNudfu+g7wA3/LLEILkSmURX3MKjKQI4P
pile3Obj2+CCNyJ+SlzXn5wVE7vsKH+WXHzAmjcyHmI4irSfGnFsvFsDujFf+8lnEMVfpvXvRexF
eLFHL4eG8v9fnUj6+223w7sag7WbNIyh3by24GW/+XdWt0T59YWVu8l8V8+J1pwX/O037rHcrjWL
LofOP0vN//7dLaoJL2+bAh8w5Y81ysISTD/U9vNOW9mUcaFJBOv4s9LCAAsn1jw039EgdYer3JKh
HLpthHdeLoeglijLFXyvUGsuauuAooPvcnLI8MASGTmWcXccqbmh1YDXisJLCFMGFIoDvD+1eBlr
VRk6aCXnMYgMYy8gg8eK5L+8rP/sYWHhGqAdeTpnBJmH3mEV7T2HIMiAMkQZR5t6NuN14waljlkc
t9xNllqd7V77jAuLx2ioHCf1l22gUP6GFGHC7AqycZS8Nkmga+BKd1G73gs/Dtas5fJz409AX1hL
jAGtyklwm2vkudV8t3nU65xlHmV6/7DidZed4M9aC3tJIKUJbjg0hP92gr87pvX+nzjB5W/6Z6nF
sQ69ZiUghhDbpMWjuOWh1rxxjd5EAiPe7WOl1jz84nekaPdBiw7c7/a893depxonA8UlDpGaeDij
WFqcLP1J2ANGDFaoZy7FffBDgMVqltn8pK9r0jIrKMHezDZlAvry1XT39UmtrLBU++nVkMuin0PI
uAXPIMYw1+YxLr7+3m1iqfKDsrKGUgNuliaIkNf5M2xcv57piOwBUyDrhn7pXnm/oPHxgHRNZi26
FGKb55M/VE+ohqedWEnALpnd+0UWCdikII4rObzJjp+1fpeAebktDzXCS+1xn0yrGJVLLvV+wfkk
35ldW8ROjIbGv1xKZ/FBnmeXGnf6/n8zikU65ploEkCLB+mYdt1qid/G1sqFsmoUi2CkstaOyxpn
NMOsMEKfheBWtiD60e5nqRFoNrhrckkXE7b3X3ARlPK6F1xAvfPTzbz+BS/FiPdLLYISVUXVWRGW
UkW5zcrRTygGcumVIzKW9WsCGJfygPerLa6VjE6Z3s6PgQ565U1hHwd4loq7AJqL4demcdm3ABLF
GIjrwcY/WmFqxHo/cbygzBGaLc2IBlAxEg2N7HpNkvNi6oZJfqiYArkE9aSFGVZ6yrW0Q9ab7iGY
xFIAiHfxSdt0kBDZlNtm8/XWLnr0u+UWJpkOjaXATy22nijxT+0D3gb6qRs3ehEN6mLlGlnbxdj7
bsHFt9TUmLrVHDGSjOzQCD+3NV2rUMxHv0zr33/DhSGSVlCUNPEN51ecxVkRGgdqsBbKU6nuQ+Qn
7CAkN7Ih1DBpaY2Au339VZ2/Rjm/+gkL66TFVIGzeX5qo8+0tXLnzUHHUhu9LcYqEFuOjdaEiRbt
Ofirs/JQkO/4XzYA3GBgavIjNBeyHKgD1G898ZBL/Mby6OSOr5UHlM0Ves6tk+9iw0I79cGcHgqZ
+WA1D4V346SNXyCXU98cCKZkB8OuGXraUNp4i/s7rUMlsj5jStpPvcfKfdDUudascIwkOD3Q7nBf
SPeQWA+D/GmoW2E/t+21LinjA/RsNHroUsh2jb/Qpdpncc46MGG5LwV6boONoRctYTXIGQwLPaFo
5xGwyXcPE/1mR6jZNN65xlATmXaxh4E18ptU0LJGJGxqmxHj0PP7wpp8Yo6c1WV6Kmy9Yk7nYOC4
b9BBcMZtVrVbBd4TOfwSIwAfeonafcXc6aUh94OsmLQQUds+LMF2Y8uCFdZ9W3KW8ol1/Ek0V7In
vi2tEFkxM9DqHpMXk0J0ydWvjBpd5vLcSdvXrLNmPpt1g+o03BAt/6y8TtSzXlu+078Q9TOPvnG3
YKCXCfPRCRJpsVZBSkx9o/bByND4REciNh+KzA7wkMBHJ0GLRnvL3/qh3vTOqcmtbTGcWq0Lmvia
i4J55U03PZH0VIGrmX83MFxqiZPqnqekD0h79NB1daxfWvVMChBuRJj/6QzM/9x5JUXTh7LYHLem
ADl4dtKLV8xjsALPS8q/NzT3S7KNmqcYncJJRT51MRqVvVKOaoNB4Q9d0I8586xvIMJlbVX6dVsF
Bk0ZV/djFwEd9zZOxxE4pNTYJVBbJvRZR9s/BYOco9WvWvHE4UxO+toCpqzV15V74pWL4wR3bhXk
xbe+o0FOwzxNfU6g45OcdC8LW/vZAam5zJJjlN/0pgqqwgqsjoYDoB5kDMtxN6TdThMveSXAod/8
aIdr0lSKjS5Eyr3hVLjjVot7606j4GGZ8koylFe2EYTlx5ESv4KuteD9IU7is6xGHmjlY6/f1Pyh
BjwDJW3m6KWf9nlou/3WksLPveGu1gaW92DF7euNDpQPT/dR3bIMUh95kjMn7tDvpgVIExLfMnbD
gMCCF19vbEoNatbdtLOnAh30O8d6siwVxoPmt04CpTuyMd3HBvUMzD4xkdZbrQWkuCslEx46XdGv
HlwMhoIIWPnYCABESL/po3twYPsyfpoGsYtkzQCZZpOd7AXgDWn5O+l/pc0vqp/dEtzTMmMQuwlV
D0VneidcKIwN93K6t+Wrrl5VPvqtctlk/jTJI4QOmSoPaTSguYQeFLwAXeuUE5+AlWqiMcgdO3Dr
/QJ3oD8l3n4q262doB+WQGpO5YwSfZsVsc66VMHkpPdC7eQZha1jz/O9xul3Xj8kWjMzW4TezJBj
SEaVd1tNmRfE9cNkmb5y+N7RCeKbvEnL8mBQdeNRjLSC0Zc15KVzQbRjmxF+KlTTAM6Kq1fZWQdr
wtBGYwL9AAAPrdEtpUn32CigiOo20OI3pZIXzY4YmHzP6IoFekd+eaY4xXYdqJps0qj12NCjyy6h
EwiNcal6rDhCArSd0OcuQCpOa2YV9saxMY+sVTEUR6obwzyltGIjgBqsa09tIn2qDSG48096225E
TfwRKsu0P9nVXe1SBkp9s7h288wXbbaxPO3Gc18059lx6BUfvSCxta2IzG2Guf9M/0kK+yDET5nY
W8weh5TjqUxAXTGe7OzRk78rxwtTD7dYxbdQId61HcwcyHp/6G8qNIaj751W3Y0SIIRS85Op8q1I
+XX5s9JH1kcy4M6h9I4l6mvN+CZbfWumr2N/TaYETUx6gHyUL8w+rIArkzTZ1MB/GJjop8DeQSIA
rVxzU+gpqCgaPRBUtNsJQTturLCwy01XP5RgfwE9Y6BV1z0ZWDwmfqGfLecXngqs9G608S5J30Qj
mBLfYpsc5fToZOmBRDJmWeK+Co8Hdq09RZP3I+meIX7joanvHcb0DEAfxKNy/ltm6Anb5q2dO+cU
jAqNBt4mbcwPukU3VSv3ma5tuZLZpo66fYXOGDM11QRpNR5bx3rrqB44sRRBr5l3dtWhQW4jTSAD
n87GNP6QaBGrnu6jHBkFLqzbGGgJ5bRb6VQ/prw8Za2Yu+7y1VHNqbfMYxMjgEKa8R7CmydXqiuV
GHcRkFetgAp20p69qPiWZ/Yhd+pjYrlwNwQ7t86uOjm8ZUlkwMzByclcxTGzU3Gwcw9dOHb1HbqZ
13YXX8/ahKotfzTEeGkB8nI7xKoRyWPQZeTKquSDV1i+Av9UYPUAKo6ITf1QzCqjYDXK+EHrozOv
AcLBHNnNoABD9bMC8AF8UvcnibJbN4qhF6r4rhzULuXjxiH6lYyzvVYn+7ST4Rgn4aBj+rzle7sz
Q/wcfzCqN+JMZ7PtrvV8LO+aqdvrcVXj+5RA6dnRbU/6nxMdzMDA7WfULrRi28nY2ULs4cMvHKgw
n1McaSqvncm5q1XxS7fzcPAkOSJpdoADqcA0izZ1MCb9ocAMSAJwxqgVbECxLivFrhs6Z5t05mEq
u/8j7byW5Maxbv1CPyMIetzSpqnK8vaGoSpJNAC9x9OfRc2crhTFTs5MR/RNh7qFBAhsbGzzLTcN
pVvZyE+I9udAcKMKhhvSW1yn3NEsq2ltdKqgwqrpVEjZ6Xoc5EUuUHWQeVVEfxBS3Gtly66ioXmO
kyx2B73faxJ67VnsMxrusWwo1R0fElbfEdRFjkmPCiUANJs+RqVAWPhYfVSvJIZT98mJoLejF8aN
lvCDhuQ30yQvLJN9RyO6LypsRo0lO62sNcD61B3qBE9JprqjpoAYpNqQX9ujFAMeVi5QfkNsnr/3
KBTJLNmu8xeaPpcKsSsSA8rwc5L4dYTSnvg9VVU7zlQHLDFn6lPbrPYy6cCzRZHKIONRw7FjU1i/
4QrKpbaSNpBlQPnXKOhDWDduroPuKwYFTjPT/QafvjEhoAPX0fo513+pphFMWuaQSXKL+ijAoTHY
Y8h/JjUQQ80plplnWfdpcTVAjrqPCuhAZL4AUVNGPVeViP2Q9yce32cKew6LF6M/mrR95vFzZTUn
rI8d0mNZaDvWyF40fUaU7kXYex10bsz4RAfVTtXJD9VuR1i2U3JXl99Qc1sMOvb9zxhSzn2o+DK8
7aKJHIubtlahpEJSTv8n63CFcFeWgSLAjoqa0qZyF9v/1wIkBKAL+hKm8jaZy9v1bzxNQHxC4JIE
l98Mq+9Z1GpTlNWv0CinSVFYpMAVQLmHq0O2p+jftCoPlFraeJ2sPme/RlryKPsE6htmNlVBVf6k
oHcQMC443PLL81l96J2NsogYmlRLVA7nOKDWU5lSl7PavTzCarzhbIRFyItFdVaWFq/RksW+9SN7
MKpXoWQPOqMPItmKgG68lNVFTkWXBfoCFOwFuYpcNTTsMSvcOt2VIywx9k2blRtCI6s74uuprC5W
MDNCQ89H5No6iz3Hanbo2xx18yFeJOPj5aUkW2Mt1nLKUfgO/ca5GWx0G1uBLrMnOWGDNkDLDm2w
qA95v9PuLw+7NeoinphEQ97F0tzXxJCVstyUdnNRrC+mrZDA6m48W8v5z88CiSmBlnxhIKgsH3Qf
DwLuh5I9mjbqXJEUy/ykPaKDcysOsDW/RTAHJMGwQ50YUpgJFATwLC/k1umUz5xvhVW2duf8S87m
Z6GwvNVmER3BrF2fFDcFm75rev2mpJOXsOozIepWBI7MW/5CkENdxHKKMRvLNsKiWsLTopsw2TFU
jSu4NPmRqrkrFVed2Ngy6wHNsy+5CO6QfGQlukvngObclwY58f84JPxncz/yqGeBJHURxVFSCMY0
eIEHKKtE1zKQfI5wmYfu92uIpuiNXdSu8Ao3v97aORvfc4km5WZsqUOB88gNFOOnaHyNM4ebV3TW
D7VuWOhfPonr42nAiqAxF2SyxUlsjVyTCIe1BiC4iMAjqznKf4OuRYJH0LlUd8N4/wlf/bW2XyMu
TqQuya0JvSZYHDY9G1r/zqkmjhC9dCGXcmhzdhyH8KafItccB7dN6RG6S8D+M9C12VHllVfp7ZEX
kperpj3KVY1+hXwXRrLHGGIASryrKrgZuTgCx/h4eblWr1Dy9eMXB1vuaprSEjsfcktu3+6mMXVj
IAcvj/ILHvHnAfsaZnGq2UiUqtGQMOgl4zMt5V0Ya08k6mqvn/rJHqvmiTaZcNDs8gTY/Yc1lTsN
uJEala6MoQB9AqjPFnADHctMb4RFUMpbDokjW5BRrmOx00bU8qPMDkHSSX4i2S7KpdwxZYaKi2zX
4L/H+94vE2s3pnhJReqWlMzf3Dxfc1wYETR5NZGW/rLMKG7WHLjvscuQFBm6AE9QG0x/tBSGCF7t
Lq/uanUoOfuIC0vSdRz6vRQ3OjPH+zHVkRfWCh3xSnTR1OZzFIGW2mnNK9ieP4qselKj8IGnLZ7Y
kvEYaXFvo0wcjjiejTMR1RYmkuhVteEXbm21hQ1Ky1QLU3nOqphPIouPoqc3Yf2ysRbzafv7nWYt
C9JIJ9dTkf+6/xUHPfXCnXUofrv/tS188eWZgQ71+50VG0o/FLRCTnmoXwig8mpZvTCz3ThF6ykV
BXxkas0JlSWtKZMl6MNxnKLBIf6MkSsc5qh3UoDacmBbNlZyNWWpQG6PWKChwZj+PqtCzxug4/C9
5rb6bIcjhscb+kfD47SrNssjV9dQxSZGCmJF/yKzdL2XGqSm5lTHrMk+MA/KgiwQgRS0QQZxhWFP
XX3Dem8NuzDevFRGzigSwbnBfZiXQ9LGvjKM3uXF3Bpm/vMzr2ZoY7w/c+RkO3ZI6JUxHE1rw8n+
Eyc030NnK7iwsbwdOOLR+F7tZ+cJNJWmSBQRGUfArr25M0DYqZc/hd/+2dQWZk+hKcr9gOMNtOh6
MG6TZqey2382xMK+EYSjJh5h3wMY60bSj0oqHKX/eXmQeXn+MBxny7cwT8QajKjQYb6jQXuRrDRy
1K7wzAF97nENE3l5tK2vtfSLBo3p1GiwbLpt6fZc1M8VB1EJ5gB/iJ4G3ZbtxAWo/fK4q+bxa5ba
wlTBC+RVLONxbg63TUNsGUrcl0dY92vPhlB+3+s1azmgk9iHpSwwM8Kf08IIUhOc1lp5Vi0w5vPO
sBWr3VtIHLmDpPqXf8LWJBc+YN3ycTTauTxBqe9przxLVNqwG/OuvrBbluLLcYm9kg9wqK0IHSrG
UP40EbpF9FJ7j7gI8rjaQlNu7M8l7ZYX6AmtckzKZFdVis7l5E6JOgS4tmRdt1Zv/iFntmpSy4ka
yCoEzHgIaef3Y7K//H02N//CZshlmKmJEeOR96nAU+plt3+x3OyKBmheyu38LgE0+PKYW8u3sCF1
k6OFD53Pgdyqdma+FPGTPL2YbPOSXr02z7b/wo5wVa0kUMzgDNwYB3Nn3aI1zpcCY/cf4CTmjXxh
Fy5JOxnexShyQ2BF6pIKwWaTQNK8Gdy0FQii99b3Pp/uCUU6Cw2cQV1mr5lSPUGLrb6hSr9x6jbu
OH1hWspyMGM24UgMJgAJ1i2BPz9kr5c/48bm1BfGhegDMdIRnzFRiuMUSr6EPtfLQ2zNY2E9TDqx
saG4qwUNBkTkCygabqkerZsPaLQinEz/1I6ahraTYxWbhFno6EWIVLz2kGU1rHtpE7qzPp+vsRZL
BiL/ZEDiGC/wdBTBhOSBN3XaszrJW3GUrVktVg4aF4oFfR5U1XVPsvEgBi0opPeY/czUIbj8kdaP
89ek5n1yZqQ6QRl0STBUnfeOqbV2gTakiJyotNXstDXSwnWzjJjwKcZ2aOR3OGB2XR9zpALQoOZc
ntLWd5p/yNmU6qxhIpurtLmONFAIhIe+G/OnfzbIwvIqWlYlST3PJn8wB+JL5u1kJd7lQdaX7K8M
gLnYB5ES8SpjdRWgP7mDPkOEsEvFnEju0HBN+i0ltq3hFnvBoomStaVcBU2Txkht0HurRukRdC0I
7FCycZH8Atn8aXS/ZrfYEEJUozWg2j0wfinnoV9/Nz5Mz10AbO8DKnjCB83nnpI61UP6zoOtWMp6
8eVZtmCxT8pOxMmgoh9TUBsUHFvsgSlNHVUHtGja107uoKLmn33Qxa6J5ZiSTMOQg36k/Gou9YKC
iB22mzX267fn1+IurumIkLa0xho8ejwD/7v+i9W+JXK2kIubWnS9gKRrjkRV0O5rGagu3acvao/u
1sqVfVApHtprxc1uZi3E6IYepn052tNxyzVZP/h/zXmp+hpFXBI6j2rk9p9aWX2yaoEwIdm41lZv
TpTdqfosiYUa0N/NS0/GMEeYogpStfMH9YTu+w23bnUeZyMsvl03xKOEUhgkylDcFNeeJf8Y+cZT
cN11PBtk8dFiPc95qCY1YiDhXRjEDjmOu8/RGT3Nrw8S4mv/w9b/Gm/5TgO1PhZS3FdBR3YTVOKN
ovN0pbCRgvl+eaT18M7ZUAsHKkPcuNFRCvVrP5rtAyKx7ng/oM2adQDGWp2/MeD8Qf6wZGcDLjyD
lmYKqVheB3m1V37pEoA4jnqVH/lDvWu95C16lAKIE7iRu2nFNjaLtrgjtLTibT93tBtPIyQBADtC
3RgAHhGUnFHH4YGwkrnyxxZxf2vYxV3BWcfqiYFfl1jiRFE6ig6Ro8SsjUtia5suX2uTxlmfTuW8
TdGsc0AVPmgdR1TZIYDW349PkVvtLn/N9ZnNmNwZ0EeWXZgo2KggDgk3r8m/c+muQ2kiM98vj7H+
tte+BlncPV04CA3wy3mLTp7YRwcw5TR7ctPjdNxkyq3OSEfUGUICFhp2FuehblG+1U+kRgPzkaAy
La4irym2dBFW7eLZKItD0PO2Aj8L1/kUZUHVdDup2+hbXvVPzkZYbHUA7nKFFV0dRORgidBN2tYv
ILdBu/zz8vfZGmmxuyOgrNFaPH+eonbQf2QnvPVjBiay9fzPRpq/3bmziq1GUWJUBZFWeKVhAs6V
OgR5aK7I3uWh1h2es/VbbDoZqcLcnEr4d7OCivzvFqTREd6/W5C2Oue3lnFxVUK+sutVHUYijDM3
sgbb1F+VGCRh9nh5alsDLW7MXshKWJOkClj7rWh9tf8+xfeDsbH/tnb44sqE1FbbT4mEB2032Inx
obAN7PLGAH+EIQBp0bIuq4KcvSMRBRRY6l9eqPW78WsPLIMLctu1JaVZjT3QXikOKv9xORpX5izO
+rClnL6eLj8bbWETJhQUA0qHCWnv8EPRvO53lV1AlgZlhmYA/BjITE7M7M2Bt1ZyYSqamEiUmXC0
AXJCuQNAmfACLN1BZJE7oR0DyPQQe9Dq21je+e/9wxNAQ6SJ625F284o8o5Dg7MCnEL1l11+8/2/
1c76pyzSnK34GvFXScaZASGobu4nJctwk8x5utfqo4J8WYLyyasIEXAPSChPB7obENB8U3dn/Wb5
a7q/rrmzwWk+dWMpD9iw5r2AKohm3avQXL+8qH+qpC2muNhFY9ibzTjhfdH7xkF6zXbV6JjULwIg
QZ8kB1KZ0MnUjnhlOOwWLTPFHjidbWGAdSPzNdnFnjJ4UyWpJhXgLVtHQNsKG2Ivr0zwtxYlgJfn
vL5/v8aa//xsYdE5lxdGLKrA0uuHxIITx1sybhiD9a9nUWwfa1afW5hnSzIKqZ/g6aTlqwhfVerp
qDG9PJGtMRaWmU9DOrVzC3Qaz/0AbozIghG+Xh5k3Z3Sv2aysMzGSHOWq0iVpOgqlNFrksSvqnpt
oXRXv+Hyu5TsQtDhi+blnw28fHIKoRiiFfC+Zw73v/24EUpk/5Ef9zfG+69pLiHVdaX1WsjwwWbr
QjW0i4YuGlIGV/HbIKL+1oN6a12txckrItxAxojpzYnyf9Gd/gX3+A/oTqu1Y1/f0FocL3MkpgSp
PmSCiucR2M0QFcu0fVDJDdor0KoGdULi0Ojh8hec9/ifBvtrSRcHTRMUlf5zUWo0vWsCPNWrMNrX
RHbTeIstsl5egloqC9JhKxqIDZSGiDbHDOfPl1A3/wT4YPJoaHM3dIMWFTc+DTQUkLvc2booVg/i
2eCLidap3BVQQsLgPar0h1uzL1BGupW0XF1OhKcVVZdxBy53aBfRHFIeqBqJw94dG8XPTOHmfYe2
JiAat5IY63P6Gm2xPZNayUBLxGhKxFyqak6dFw4QOv+LDYOFhJYPZH30pRiGmGI+lnOXNpVPGhR5
a7DyWnARL+/EVZNvUUuF0tuKhl1L5RBtTXO/AskeUGIH3SQlHtx/NMgSdKBojQK1WISWioa/W4W1
Lxu6YYxXPwo1UCYJRg+EyOc/P7u6pFEtkaaAh9nlnZOi5xKaQDZFe8/lmaxGBjR8EXxX/AMt4d/H
GTNwgopRFJAmsaPKmbg9XXPkP9MPC2m62mZvzGU3/7XOEnyR81EX95nUmOEQDWYW6DGaPFrdB9TX
ryr0RI5s6zCtreT5WItbTVBNE1YzFTDtyY0wzZ2itg8Qpwz+2UouifN5P6vC1k0BK4+WG6DO0WHe
O72HBjoTMEw79qS9teHg/Po8S8N7NrnlobKiUYxz1wF4GOwkP+ONjabiXYgoCHCdj2wvvMoHY3bb
jVul+JyPvLAaoCBxKWEi/xUaZ0e0TFLZVp5St31p7kzZFlD9lb/Ptzh6K6/TQ34tPQ5H9qA7gP68
y4nfbESUlTWref6LFlcfsLVJZFVYC/Gp+swr5fvM+ez3Oaq2On9EOTHW3yNO5mYIpKMufpcH4Ig7
UJu83Ywnrnm5579lcU+QaqCdbE244OHRxK/cRT7Q9NgTYt2z+k8EUkn8JN1uuRqrTv75uAuzYU5h
LTLwoPGOwUOxvI0/8VTMXTzdxH5ibnFA03WMigOveWIB4K7f4535XBP02gZbWodrllhTTQVSyIap
qEvtUmoKE+CPtgioDo8jRytn9nz5yOnrX/xriPkrnBlJpa2BpDdhvNDFLj81RZaA/Vu5VdS6lTH4
NOVXou+PJdoRbSQAb+POeCAtehTKzB2EdIoV+QrM4dhWRH3oDBUd7tpoeppWpuil6itHypBNU9On
rqVPAIyDNas2kGybvEg3vmVShaIl6WgwdEn1AoKsRY9UbNgDBI5u+8GCCnwC1DXJk8gmydig41d8
KE0kgT8AlDqjaNCurWAsZDAveOP3GTvGsshtCFqPdpiizdNWw/a2h94KZAwKeQflzMFFvdlkWzKM
mj1J6f3lNV0Nb51/tsWFIEHbrFFzrGnjaQfZw+lRfIqy4dFrbo2X9Mf4dnnArW+4uAqivhlMPG/y
ABztzwwNvW3bHcqmfhjZXFUtyi2lz9ne/2kyvzbN4j4YGrOKeCrnIIGgseKQzELSaMPZwsZuLeTS
SbAYjXSFmTm0umsgyzv9FE1dDq0O46YRkK3W+/Qe0Hx6rY7DXUnBkSymoJyiD0tnH5fXePXJc/ZR
l9gkpWmncRThnMcUKNWFKAboGA6Q3/s+wK7eMkN/41X8tcZ0cTnIUBEJaQLfuO4c44COT/AvdpBx
Qk9QfUi+F/52Cmfd4n4NubD+WkQiKxcKCDlmj97wfqKHRgw2xDMY4O/ypt79hnmjCwuPTts8bKw4
xzOE5R4TDuolPbIzoBkdlTehnbnb2b/Vl+T5d1yY9zBP0GnJxXzdf3GC/8Vt2tL62prfwrb2GqrI
e1PKgqQbQXIYryqFbhz9zSOysDVJ2alpKEbgdyBdVr8l7/URajpB4Sa+8QHxLfvyMdg4+XRhapIu
LECVH+cgX7SDiv1u8OOdvNsMm26YNLqwMKaVCE0NsTUaL75VP3lvJ7sqiN3Pgdo5Hj0eMlR2/q6n
9pbC+uVDANLb7xfigLaKljYx5HhF9N5Uke6OYQiAGJwAVEdsaZmte9b//8jh8fD7aCUxITLU4apQ
q2uifzOb1jb6rRqMy/sQWsO/D9IlRi/rE9x3s0nvBdd3UQGGxuWNsRph1wCwkiFkMUMdlzOBANDQ
wWAHGdr1T4qXeGzwABuADu5kE2dOOlNX7v1qw2dd3SlQP8e2s9BEsVRcp5k5TIkCH6mEnJhSnfRR
sWmauSnfl3G8Nct5Fn/cfF+jLW8kyJYWRJeHAibLfIVYD8IlLWBN4KD0m0q6q/1H2tlgiyXt5YaQ
ab4CVFs+lPvsucaLSDHAisoc6FTcpKgEdeKDvlWRMe+HS5Nc7BeVDk0nj7Apg4NP6OYuOD2zbjnM
ip88/OPhFtcOMfUpRQZ8vlnB/QAwYtiHLoWuLoRbuqPkbr34Vo/D2bIurp1QjpWmyboiMHJI49Qj
fMrUu3waVo/12RCLSyY2cdpyjhOX04+663wZvewdSo0uj7Ju/M+GWVwwU9kRqRlQW6VdG0F7S3bM
yXcaThsgKTb44+7l8X7l5C5tjMVlw3kWGYZZFUHYxbFjhII6NSnGNw2iHuDo4YFS9GXjWikes6Nx
o/d0j6pYr1ZMF+TywZYlC/iIeG8Z0o0A+wVV/XYbsZ0YyU4d2LFNjGNmQsBFqXq3rUzkn8WRZOV3
kxcdCkLTUyvl9wCiwN/iAMTqBfgQeBZogDyJz3FoQAuoNCwCa3wplK5IrHoZRTumlftFJT8MRbGz
uIb3SKjbpIn2lShQxWFBAsqAYLFN0Di5sWZ/Yxf/sk/LG5NrpDYo1PBgMSCeivwfICcP4RREHnNm
VnwCIUTzGi/orYHnbXzpYy2uUC1PhqYorRxIx8HrTtNJ/5jfqzmkvK7mmkIVoJ2NDXl5SH15d/KQ
yFAnwskaZGFr9FvNny/vwF+3yN9PSl/el+jHNDkf5SJoXydH9cmjEoDSAiYWkselB3EhYX8zPvtD
sZ8vHAk0kY1lXZ0iAr3gv6JWGVV3v9+l6EMsVEVKYTz6pwleggSIyuU5rtqOsxHmX3D2IrcsoPgo
Y3B9MnFdktGtkxoclf8pQ2yA7Q4pVQMc82V5kVXDcuDcJvAcBw+Uards0Hw4InOpoK8V6KutmtOV
pbPkOaYsQ2dFNpZLF/MhMkCpROBfvNDuqS7uLy/ciieAv9+gqqFpKpWX1UUJEXI1zhk+SBai90qH
5C1AglmQjhCN3Gq7WnETfxtscUd2QsobmaBRYyhTm6QPXf3E0JQbRVsl+MtVs3TMxQLYeP5Qsiov
PW4ZyUo8tbOA1DyCuFndGH7a6O3D5cVb7rpfw0D9XUWvJvTPlylYND5V0lgWGfq5Oah8IfQVBwV6
bGq3ReoFLHRpmSCdgnJVEyVtgCjL6mJKHGSfMQW+3Jesa9IaACHGJsq85buRkis5Lz9aTt1myPda
zq+VAXSuHqn1VHHb5i4ELZLrWtDELLeHEcyBAXj1qDGBG+zvNf27mJhPUGwRmzdVKtCJlLkh8GFd
9q0gN6laAYzwaQ4/lBbUvtz0ptLwkwbdPNmsB9fKSPc136pflDr5QAxoZAGVpumvPbmHriCiDQpA
C8Own/SHOm5dU5VwTk+yJgGXDmx5+4hMEH6TzHXfhFgk0aAlnzE7YiNUjqDKx2/qDrVV43Qohs9a
/cAz/1BDOSwhpjNFdCfk7KA1FgTmai/KAIZrCwS2Wls1+U/0DztxJl+T4ZTW0d7ATRbzayIguWog
T9lBgSoWrR2ZkAYLEaPrqsGb4YqFMbkcAq11yUBvVF7kWHZCgSqoFmilmOhehej61KPRQkrZfmqg
0TNBDgvS52CrFTtIhN3lJLGnCX+telcUkde1EHrrTV+DFN9gSC9aAlGtug2dZvqup0DJVa1XzF93
NAZomqnEFvWJDNQxgEuSJeoOobjXIqSMky7gwDXlbR2UmGoCckVaIqlRdp88VmwLEmZyyNwOQb7C
6N8kuXeohMaQofSQpHLHSqCM9pkaKjQEGBhRo52Sq2wY7nS1hsgZArahBK25Xlz3kHpFmuYk9znA
pbuxUp8K6I+qhn6r67IfQpwth3LsYPSuGf80hxykQaQKNeVRgTRVWIauGn2XIFnQaoqnQ5w5we9o
TQCETRRIKaajNKXb1hRCkpMfq+9MfR0LqAQWaVAODYTYThN7E6p2HVINAq5o4I8Nu2+MWfIx7TUb
1AY7taAZ2QiPVwbYobqjp8NRA2c8zvD65FB8UT8kovlW9A7xMCcrnrj+OQy6z0HFyTSA0MgNMMGg
Vxr7pE2OVqpchZwBCWilV6n+iWwrL61PWWv9qXwlkJ7TBxUahuQ+j4qj2USfiaS8FXSAwqsw9nIU
v4zC9MFE25UQKtPLHB+y1P1WQTNGfBea4P5O13rWeTGuwg6FtzpKEyF5BsypaU995xlh+hzFAHvF
t0lOdz3EF21W4pCZ90lRfeQlO7UtKsDUeK8zJBnk8gp9ntdA0J4mWpzMTtzpDWRbGH1jA8hdVAwt
Fl3DaRt2+ZQdaNoFyE46KkBkAFneySI5NgQpCaoEOg1vExn0F1A6OrTfyNJz1lg3IhdXEjLB/UyL
Ky3wAu/V+Dugrg5hr1kV2QZtHQFFT9QVv2jGc2qhKxP1B7nD9Owl7CanGeV7UwYQQvohislT+sqG
RXV6cBIt5bVsk9bOs+GmUoD2bACETcFTGy0X+QybRtH33oAd799j7Q0v/w7KdoONGnjbVJNDW781
UG41SLfPFGhshtyJIMnHoUMZN1gqJIIsCApLEJcTynNOR0jwvZfAPhmiBtlWhn4k8lbjR2uAWQCJ
oFIoAU9OIdMhThfaoHvd9WrlwNiD3dKZjkShNag0s8qwIye63QFDOf0EcdkO88g36/qpaOV3nOyD
lSF8zayD1NbfrQmkAkN+NIX02fcQOKTlnhkFGtRhNriwoHhc5Ic6U4oPraXAdfZk8FRpaNzJyJ9V
DqmfWkIEZ2C9PSbR6EMGuTxERPzQUxyooZ7ARAP6zo5CvKx5AXRPR7QfcV8zd9Cgu6gnMPxs0vYg
YrhVVe54U3rWaH4zdCw75EzTiimepNGrMAkhz6cedCWkBwLoHIFtsCAuPCSQMcy6l1bJcGAIVANL
hGAshh1tPWr9eI0w/qsG5p+tNvzEup81lkhPFKT1IVGsC5tiq4eQbRxA6Cubm6aCZN/4TnjppuVd
OELdmoEQnF9l2IkE6QYCnbx6Un1FhxxyCTrdeBUlz50++kkt2Ul4nXNkIGPuGtCvzSwgP+TGNqXC
bmiGLXQ3ivgdhdVOqlgepNNPQFO4AJm9Th0eVZLh1V11AlURsszWIUOjVJPCXtQliLXgqFW9D1Qg
FK2Zo5iFL0riUYgYjpm4m1SU6UvZ81SlKOQxIV9IJTAGuueCJ/vcDDHh0c2z3E/k0S3r0VXLyB9K
+kOvoJHXGHvTqqE/ghtEraB3Miu9Fq9W/C4PP/tcOhG9cCS9PDQxGOghhNJSiPCCOBvWOSx+B1Jn
6ppA5SHa5yo1kLvdGDSq5pHyJQv5zqwjLzSvperRAhA5M3Fb5+at2mc381wpFBYLHSECsG8zBOSF
qT9IDNydMn+r8OlAeQP3D5agfYkn6Oio7b7nBLhYxUYgx9by29nWyYPyzRwVPARDh8r3GkCqkHKx
q/ix6qy7fApvx6HfhVa9r0EYTMJX6Bb7Pd6fISCiTVZ7GpEcHWQfBbydEjdwXPR3QF9Ar3IETpWD
yvxIi88hSXaKgneJ/sBgAXSNO+U0BKUCYFto7vq4dNom38mcBM34w1DYUw+udZX2KCzIvhsgZMY5
uIAGVp+kAKnqaAuL3FCrHIaOVugQe337g6tQHM5R9xX/7FMowLbjHj7xPSoFMfuP2DKRw8+uNChQ
WxEe5JbuNWUxUw7dMIKKODR/UC+ThFcCv4YXUItupl2dRtfxkOISrvws3gv0teLEXxFT9qG2Zkth
dMUteEraZ5yOyIvEcBvQhxEBD6mhLSIrvDamwLVWXlE8lahZESWQj+prAcR2lPcoxdvJSu7peara
NdJYTHoqEwKgAQHdUNlnMOk8+gybl5rJMHQoBmiFLWeP3Zj64ZAcdB5MleJYFApJ0F3NhlMpg5lK
4l0hoFPZVvsUOD4A6+NAo+0xkn/mBEkGzYD5k3ezImtfGk8ZgSAyhwoiLb2RC0+tK6/GT0grQGeq
7rEh0UNSQryKROFNpwo35vluSM1jHAFIrbWSp+SyKxHT1fHvLbyNMQExKksVG7NwR+MtGWoHyiJX
wPc4Yw92URHaeSdA7Z2wKX6Qknm6GPzKhABrx+EddV38LAHnLNHIr2qUZRERmOmrlJxqi+7BJwCf
JoTxhEpNYYBsASpwqB/M6qdC+DdSFbdQd54t7SkOO7+WMNeOXHH1Uc3qa4S5cWmC0IvM2mhpM2na
GdPotUV6m4knyi1H78qHhJsHsLAOOoqjI+OnBv1pI5x1SRKnlbIT8JRvKLS96ZrHvmgA1408glRt
kSj20L30+F4lEbaZfZNw0cEBMMEdLUsVxNbMrSA5nPEBIrvg/ap6ARFn6IMLaTcUwzMEa/P6ShtA
fe1h/6K+OKaJ6tYIf8p95TVTCqMKmwzfIKQgpSvgSAEKSth4YPU9ZPnAOMctlpYfKGANTEgMZQDc
pWFkWykYC5oE3kiKG+g9FPCrKyBGBTjERueVKKE1svCqxv3Aw1eDCR+EHnuAFwmls9yJpUepHkG/
QMpbKx/VTntiPHvrqum1VDova19MsNgAkUei+8MQfCfNxs0MT2qMR+L7COHurMBNU5d7Oilu3oWg
4je2NFpBGal2hyeO/FPR+ZWRW9dF099SAihoJ3mjkeyBdr6HX32omYbqRP3BlOvrEljwsSodhX1v
Z4c/tZCY5/eQeMFRR/auAtuvBJ1aGp7NRILbCU/IgIVXuPkWdYC+669idnrU4ZrFqPpQHifRYfdn
TskL/K+WO4Jfy6UxmIznTpFPigI1cO2qIq8hDmDBc4DtQXceSHTV8GkXgyreaJMHHw63WnOdm7gG
+/4Z5u865N+aRHNKS3LG1sLF/MGAcUtrgR2af5PazglZswM8+sQRY6fpT137mTUDXkbqAUC/91qy
vLirvChV3SJBRqH9NOvOm9raGXEtzz9Wm8Qxo/2PscvgZqbKfTISaMFLxY6k9StSyp7JhiAhL4ME
kRMJsuzppB6aVvbCge7ibCOYvnxXm/NbF6wly5AtC9ClZbzI6jRmkcbym4xzRxmNXQlwQwwxvI3Y
258JY4xkKXA7wdk19D/EFM0KKuFCDU2/dmUUcyoefYkOYAH7lo0dCFBQoO7/u5jBPLfzERcxEF0v
2RhxavodAumcHihUsRn/dnmQPwIti0EWCxhPupoNpLf8WoaiPEcVB0UfcfI6AhR+eSRlLS5xPp9F
5C1JmSqiaIQevSb9KPp8l+HAmqkoPaYPtxXCCF5tkp9xi4p7uLqO3kYB+mOnU9GqR1Y1XpRPN+L/
sXZlvXHjzPYXCdBKSa9au9tuL3Hs2HkRsni077t+/T10vqRlWtN0PBeYh8EM4GpSrGKx6tQ5XYoc
OFD2oax8moTJg178HiwKt71R86hDeXvDtBmgL523AA/hhabbzSO6bvZ4NR+Hi8kEeq13dMOuPolA
zUmcQ83WpNgPT3/XqkRZ5FUd910B0fVZ9AzTr7hysW9bG8xnZ1oNmpQBelDhNBeXtAel7PL78F63
O5cizMfvgDme//ibW6mgpiuBYQ7icky1fAR9E6APlJ+MXMjpcxV5hXkDSn3nvJntdZ3s6Ex7WYjE
MB+EGbWvix6ChMRu/diXr6n0MoU78LrZMv17rwrmdB9X9pgeojQagihOY+GXI8q8kqNd6LplXiTI
nEBl2DvozF6CbTpyUaW4x7+AjYizZFrNO/cLmCgRyVA0S2vUwSbzIE+xC8AZnpygiJx3ZPK43Imb
Z3O1YCZegNEdbqxig9V0PM5VdVfoEafl/IIcfrskxZTwqldlQH9fn3+8tatGCUYDJaAQ2uw6BMZA
H046PIKI2XxZ+umqBO0nkln1fujBydGKINhL94aI16iIXtZxkPXbeAlQuekSEOFhcsrGswkla3EY
9qII8aZOir83JHLNBOkWikicNWx9lXUNljnvEDXNWrOj9xIAVc1YHUqQDI9phjeGuYvDxc0XHq/q
5tlf2WQn78OyVfAw7QwvuhwcVDEGO8bciHLEU9kRZSBseUdv6ywAEiBKhgo3kNjv1OsYyM0IDEpI
/9sWTB7tX5bNX673lQWmlN1MjVkaNSzgRYGkdD72Gl7t8oAXPSdw8NbCfDABb4h6qYjpNRBpTw/d
HtT2GYgwB0vQ7cU2xJsOONzyy3mzm+nLaX3sJytVNQpRBgMUQHokMQbQFRe8W/Z5I2+xdfg6q+/E
dm5yesEDcwCfBTGleRHs81q1WgwTGeDYyvAm5yZLNAqwHry2yASlbOhrw+jpybgr9tNPCUQFKE5b
eQ6oNZXu5sXhN70pZoVMVCpaDfOYMQRhKy3ZCSkUecpnBUz/OsqqE3ckgffV6Fla3c/AyM710mB1
RnqHIVCrViFFwBtY2roxdU1SKR+ZDNALk3xksoGnfJ8LnibEmNvGOZwSW22+VOHP88dj2xCQPaIC
mTtU/F+vJpCkrJQr0fAAEbBVPCnrdtcBCSnvztt526qnH0k7GWK2DZwFqTYpfeEHqTXbaXZQPEip
AOUpKxCCDSy8WbvjuOMRkmze0Wu7zE6iT0RqPUDeGUkOlK76S/krlIncyqvtYYfaLuVC0QCNad3Z
w5zygQ8W2NxiooGGFtmiarLdP0jHEDMtVYyy5jtIIKlyaAcayoXd0/ktpkGKdTtDOV2cTLgMI0EY
FqkyvTFP/FzWXHU8oAll18IDCQdfBdofWC7nvNG3OCp8V3xZBRgxhDKdPanRKORqoWWQIVe9wG+e
utqZMPjW4unrpD40LvUEN9DLGAPHND0xb9d7skz3feWIiriYkMFNAg/okmsBPHSWXKU/zy9vy9nX
q2OSkUBv9L6X0tinDI9SFNBG8U0c8FiyeEthPh0oB3SjpF4oJrKd17dDJnI26+0EOfOdmCtuyIlZ
VDr8oHF6FE/dZadE6Nktj3rpTLfmEcI+e3Eno2Mh2XPyuQs+zZV/fjM5q2SH2Ke5JGaPJryXReO9
kLYXnTJwTHC+Fzuq3oGhPUdhF69MFF6T2rD6brarnidysl0POJ36l0t3dfaKrk1LCQ7hjfYAMtoW
zdHjC292Zi22gjACSvD58fz2vUVXv/6ELyngyqggBmMRYK4COjzVPUYMrTybL0G+cJgk6J3l5k42
hctq6j+jmezUTfG3vBWMefp5V+ZD0UC2X8O8PgmXaRHvAzX0zi9xO4T9cemXS2RtopzKuoxxQlR/
2EsXzW72FFe84I3+bF5GK7d+CWorO9qci5KSg8GGgjC1xokXC+gxinNCo9FthWvKWFFw9UE3czHA
TWRZI4CCAND7egtHCG7VFcHxRFN+P+2Xne7G+xH8GO9Ji7ZD88oak4dJoyyQTkcFg2Z+8nN/jwJl
eK9coacC6RNcfaO1oH+0570MNp1wZZfJKYaOAPWHiSsPgla63Dg1yujNyAtoW1nmei+Z4whR6mbI
dezlcq364jfJAvWHI99pvmIbF/xbnPvtmERiaYK+S03YG2+h24mxvcjLvlQomRQu/12/+Zxbr465
3AQI/k0YCzM8DXLArnEwvmVeBDg0VLQgCAZI48d8AtO0RCI4nMBfvT6bzSIqjdTFIG+Z961LqRJf
oH8lHkFpvZ/sej+DeQNi1eddnt6gb27xk1n2UhjkKiikXEYC2jZA6ajxs9qix5D3P8MguowKiVfX
2yzarAwyPrhUQZb1OaBrmLR6yObmQRm6I3oADiij3Vhu7vXR+BIu1XWztA/n17rtGH+2mL01pGEq
0AjGR+2Xz218YZK7RuSUHv7lmJ5sMM63QMYtLBuE0PkA+qer+qh8an/MnuSKO+GnyWHR37zRV3vJ
+KDQVYsZd7gGU8jQEeOotffnd4xngHG6aQhajICbuM9J44n5dWpK9nkL/xIlTxvGeFo3qGE5BQQf
5aAetNitfsiH9CI+QOZDx6t1waNVwSAe9+BzvxT1jNUlRAwI3Ec1Tn6NYp0f7wbZjbwOirSH2emv
+QWb7fxh9bWYLBPj0EqCBBNZpk/8KveIveyKi3xf5yj79jvOvm7H59O+svFEUUMQFuHTmTsVG1rb
pT3fEEuyG4vs+Ph53nd8eQiutnNukkRtwgDZEVJbz3jOHrP94qDvruwMZwCA7FF0zBARjBc5OWdU
ZgKKEkNGMmixrSUGpiGDG6o8PCzvqLw0V1Zra0YdqDMRBfT+AIlKHE7dzS9/5Q0AKfA8YvPLaZJo
6gSShKjDvj6YCgiCC3GGV3/sy23u38occyzTKtEEqYE5yGJYYnms8quPHMWVBeYoYqZOUkVUMTE0
DWB+mmAm2hyOEhmv2666kLvosluIZ+q52wTSgOfPAlgeJEvRxT//SzYvgNMPYYmEGiA6RKR/qGgu
P+XmsYIcePd83sT202RlgzmOozCa4kjgd1m9p3SaiwMoZWtHXmwn5Y3pL8cPusDKJpNpirGgSiAZ
xwZLPyaxdQUt4rwMeDtHz+zKA2KB6NUk45AQ8lik1yp0VwnnfbMdH1erYG6zSABwtstgQ8ab7iAe
6SiYNDjl3ti9I8Oje/Im8VlZY662NiZJO9a1CS+TDyDN3+V2d8j3NDrytQ9428dccrIW96ZRwZiu
EoA0QisPjlFIOMebe/aYyKETpSFkRvKhSVCpd6HoALrhGQLYkhOCVtPOf2ZfTWfgiX1sv+dWe8mE
EEWRezVP8eUonYUSoPoUoXqfzWAClFBbRGIpWoVf8HLXzefqyiwTV8Iu0qYsRwUKGtsodA2gHbzp
5u+acR1DtVZ7xHgUL73bTJdPJtkZSUCCoM8cI1uhd7hgBQ/i196VbTG/wevVm26Bm7MiSEjL3LFh
TphmZ/ShaDmnAOSgqh8DT50/LzwdGt7SmCBSRiaK9Ymqe1MmBTYE7iV7apvcKxdAZeSqAUQ44crQ
cbyQFUAcxXEKacPTy8C2IMf/UKLM8QbILacsb2fUazlxjLeLTIwJgqwHFBf2Coiio2WhS73DuQBo
gD8TWEwmsBhzJImAqm2leSr3VGw/VFcHkokseRiUOdITVIWAzEDCZTxLYNZpHUVH1x3AGH4RhTrz
ufUxQabFwPegREj0aBFFtaEmADZzTMx3GF55eSObxhWxVA9dT9p55+wuJzliRw7BlZIlmMTOfeMr
ODD72+SutEOfXPeAWu0S17zhdbe2k7/VDjNRZoowBqdEEITqD8V+vKoR28jlr4viHWWO814os2OG
JhmlyCDoPFFJAcWpbSk7DuWOUoxSPlUPpSNHFiGZK/R7hdtN2HycQ4cUFQgTCShb4sxrI1ImWoQQ
dsU+vlgujEuIQV7w+aH+ZVdPlhhHDHMxVjRA3rzkkhyAkaThk+oYCIVL6T94fBzbF/DJHOOUedCY
GMvCR4yLmzS/kmpAlz5xjuZ2LDvZYFxxmlqMQtPX+IcOynaYOVlj3FADGKSDrpf5odfkts+fjDEX
/NQBBVlJWe6XYvkzW9QHcRDg3rqJQpjWHbuC7JU+4sm9cg8J43pKLmL4p0C+buI4Utcr7eUq34f2
4P/3I8m+YAtJn4sygzX00HQLl/qRinH29FRm7ylAbH5BooIqHkr3eOsxq0OTPlqauk7AAyJCV6y1
pi+aS5U8wD3EIdXezgwJAIDoasvATzKnpetSI4G0TeCJBxQ0LZEKjaPhHANLNzrNi9C4VHCqU/IL
guLNVbGyyhwbVVPkRBDw8DOFZNdmzaO0SLHTDSCugo6UcsQgltVpqdeamOWSc1edEzuPs31ofpYx
pGDMT8swe90iOGnf75K2tpu5t+Vct4PJtNJJs0XzOe+OyD0dObuu8+vEhGqB1rtQHbcHHTNoQ37s
8idVy2wlShwQ8IrBZbKQQ1mbtqgOdtRhwL5A5ZpEoT0Oz0HVeAZmm3SMCJuA8qsE0rSiuevG2dLE
wA9UwQ+rb0MwYdglvlL6z2rYOiWkD7O6ejCm1GrIZI1hd6MF8VFNAeavf4bV5wksAjIgy4qM1nNy
2YM7sTIDOyPgT4QAiahgsNwIDl0wO7JWHBM9+xGAFr+J8d91kB9gMiDEEOki7aXyoUg/ZfndQjCI
Xgv+MNVuEch2mgMNi2E7gIKdcHlWF9ALAt2eF4ZVa9/bNHKX5UmHdsUiXy9Dt5dqYLljTLylEMeZ
RhuE5UdTQ5XZSAB86L+byVfS3IN7yxZiDFpi/ByKT7tUTr1+VFARBJlg39oTJoFqM8SkmWQVmeEF
IMRO2+KCDq8lY2eT/jtYD/bZ3PqalGCm7QF1WHcK1Z0gCG6sNm4mLoA+QKoVM5liBYKHBgA69C4y
M7aMpbDHKoYk7jcRIwAJZpJS+Ws3xNdGOdopke9zyPpEdHYMg6SYrFsS/XZqrjsVwOymvw1xvUSd
XWPqoND7CxK1dpY8q5iRpLsnZnckx3BanoKbQ9wXxLAWIlnhBHm6JrdKDcpZqfll7GTfbAAjH+f+
gQRT7XRzGGAosTjKTfl5IuJXIg5PEVETL6+FYbcIauB1+vJVCY3Okybp54wRyV4WbiB1jI5aINg1
JNrTzHzKxfwCWwkF48hvgeSKBOCMMUizZNWFVuiXeQhUcNpaFQZQo+Bx0EC9naZXZTV6mL4ARcXs
CXm2kxNjH+qhO4to+4M9tQuvY/wVNQX3PCopg4Ghv7gBQ+gMQHl1JGT5PGnfNTM0bHCoYTow4HWh
tjPTlfMz4a0DvxnJK+SJcfbcAbadXmSe4EbZMy3qNgd+RXcztz8ZZON3UxhdrSkRYK5JYAVGag81
5/WwXaJYmWCKO2E8d21PTdDSnHYZH35dR+8pqG5mLCtTzHMMWZjckRTADg0E+obiVfX3mPDYk7Zv
2JUVpq6DqbBaivKEVjY/kNxuJu8ra0zSp4ddqZYCrGFQeLIwJHJBb1gSWfo9sNa7dzwXtu/YP/ce
y5M7AdgRgHT4d04GxhW8TSRbegcpyWaOtFock/4lphAtdQnFFyhUP49jdlUVuEMGkPlhjF/bC2l3
6HTy9JGkc2WVudiHqpDNWI9RAxnEB2No9nNDHLOR7zKtuSm7+LuZokBhpl7ado0rdOVTnas8Hoft
9AJKXZIC4hD1DZnnLGeKqAdge1WuMQRvPhLInqR+fFmNDiZhPHGX2ekXzspp/HiTXKxsMvsdjqGk
xTNS+oTsWsDNMTOeQWWcdmkpraySuZeYLvNxn0VuZv/kWN9M9lfWmX3XgPOYYpqaRpfFXkEkoM0V
zCHaNBbwWgL0j51bKpNH6eA4U+UAPBmVFNm1IWKIMcYNEVhleFUoIa+MuOk0q7UxkbtRiVqQ4eWF
T6PcsvvtNO9oG22GhJMttqA2TksLbekPt6k2o+rKHBPAK82spSJsc38KoocqRm9qBlwfKH7eHnLO
B0txuZhhlqsi9pCeD9rPXDffeOeDtyq6yavqvJYCpx/NWNWsDZYU7Ie6s7L8x/kjT/3pzCFkGS3B
Rp8AX4naQAQRUy1LXDraF8uTRULePbt5k6++EvNax8hbM4wL6sWxHn7phOCKlBidP7+cbUTeyggT
P9K6zNJGxQPagDImRmt36lN+kP8RXQnVFvl6BvGEL7kYUnCU3uXY5niYyUQPjOl0LWYegRVFh0i2
QXt3qHa6r7ixp+05tngexgQPVViEBNQdaN0cZ3Sj4vl/kwkLKvPvqtHxvh4TPlKRTGgHQCljxOii
iTla7YmzpPPx8A2PZTtCsAXkB8AC6bZmoX70sDRu6zZ7PL1aGzw/NtifLNkLLj7aOPpzbt7QWkqB
LCfhh4sSmxW5lTU2DTTFbsZMLbIKwWnKe7XCOHX3UA2f4xKMBkF3XOLBycjMiV+byczKLBNRhtKY
u8RERInywcrTn0IEfvT+W6BeSiNmt0FTyvmk5+Ml2sGvQxh4tdU2BQsmElHDj1fxkpZ6eCyJHN9X
WdR0EBrBYBhgr8n/Cb/ReR1Kekw5yEHh7YPms8QEsde0Vun1O/J15AEKzsdrVWRCzzCJY4oomvt5
IF3MjXyoB3BhJIHMizM8R2HiDLJQJc1kOIoAiMviqPcUlQERezc9GA76c+ledIrqHbCy8zFAZZm9
ckBjFxB0x74kYFS5C8Gh0sw8XMH5KKqykLm8VFq1pRAXNIyrvXYZuuh8UIZg+rrkwUy237Mnl2CR
cjVkV8ylwgn9X6cl+5FiBFnF/Pt7Oy2cTXx5ja6u9YHUZhnF6O3Mt8RHkQRveQ9tVZDb2IYFBeBj
7PEyie0H4WqVTLwZwryUlpTu6VE9mD3IuSNPdVQwpjkTdvljE5R01AYyAKIMKsnXfq+YRZ/q4Nb1
RhlsRaJX9k9J9jRovV1jlh9UWbxAs30dngwygSaI89QUUNUBblUfL4zDss8cY49jA6IJ6z9AsVZr
ZNIZ3chQ4SEw+Ws2UMI4IGYDxev/3cDvgJrxFskEmN7ISCHgM/7PItXqerEIwh8bdz7/M/6Ld5y2
lYk0iVQFlRTnpteikNDd/IJT0BcR6pwHPqDipWD9Nhs92WOzGkrGimKyiT7Z4IAcI81dcCWgY4Zp
ahsUVNH97IlO7iUzV7li+248mWbym7BQFEjLgk6wSsNjXAXeLIFAe6yMa4PUX8I6vJJS89v5+3H7
xvhjk9A0YRUKlhZceX2DysnSSV+KlrhlCFKRZVB5AIfte9jQDI1izyQWTdcZaQU0Byjk5aaFtrE6
zrZUiP5SjXa2lHdD2xzMUT20QgResFG/1PLxsYkhyXx+vXQP337e089gwlBs1jk479AeVMX6n9jE
+GlhS8bjsoB9F4oE6dQfkTI4541u41j0k1UmGDULYs5U0GBE88rRVW2Ub0EHZmtuOUOa5cV5+IXL
7bLiyi4Tk+JQ7wkBddhLFe5XMeFXl+sdDebt0HBaIxOMjErVU2mGo5IjTXz+/jmwfXRPBplYJBkD
JkoyuImp1YeyCf02gIY3MTgnhv6ZcyeGCUAqqphtECAgJGpkL5AoSzqPFDekds8fku1L+bQcJvBk
/SgZoOuCJwLKpZZfg/HmvIF/CaUnC0x8Aftr01UlEo3g+YToAPMVzTPew6PA2TmFiS1ZlYD2rZAD
T5nrwwx2KQ2keUWeugWuQ87atlO2P2tT6P9fxbGoV/VZUeBhQ73G+Jm+gQ4rN2XjBDOFiSJVkJTT
TO/6jf4xl0Gc990UJnqMEVKZtMI+UhRcerHs6ji16ECTAr4wIOBCR0u+c/aT480KEzlkyCrKVYsV
0hmjufboGA60uo0rahVzOIex4x1P3idkAgiYFAtTmmEyukRWj2WeqoMfy0ZxFWkQQJAQIBmnhvgS
GAuhlIXlhbtxcCDV6vStS1vWQNjJHxwKWBlkvFvr+jgMBgzZfaQfsul4K2OMo7daWgpmidW14mdK
agmtIwuEj3YN2jvOOdn0hJOpN/mD1vfJuNDZRaiS57vEmyefSvqCpM1tfLXY/Ud7jJ8r4EHWh27+
jdxAo+zTr9mD4j3JIG91jJ+3S1/3mg5rBcE7V/PAIkkZYEw6ykGHtbjiTZs+AMIr2cQ/qsbCFpco
l6pWkwBbHLXCEiTtEqxXLbj46wcQCnwyA+O2bPVnaLMfJkU4moAd8r7o5rWKKUaiKSJ+BGF2uO/r
uh8aOvYQ5V+zRbvXkYG7IZhOoqFT7KLA02mqlFu97Qe714zBNbqiAB0L6e2lN76CNP226IYPvclX
P4v5FLmWCfNUY2eoA/1/pDIrW0zAbXTQ7cQm/Cf8h16U2Q8KfXy5KDVMdPInM3hbzgTbJEow3jxj
y4Hl+ZEEmQJyweReRXP2I95jmrIoAbAj4eu+viWzMigjoH1/e88r3BP33tpe1R9j7PWfFqaezAla
pE3ydWy+KR3EAIH3OL8k+ovfZGenFbH3fhcuglI0dCZVBSVjnLmK7rfqRSioPog39RBy6gW3wr8Z
X1dGmbM4l+Kk66gr0HSeIhBUOxT91C0hBaDKUAMA1bZd6/47Enp68tjlmqJMoG+oUdp+5t5S+ha0
PRmWW0FQjSifqfRXtevcPr3/Jf3FRaluRaS1RebiKlKpilF2/9Vveo1M4N7KW/u6tsUczxynBbUF
2lTX7+gbonkqHkc78PNd6JpuDDgTBJYv37GtNBP9922F0MJrv4haMxrGGNvaB8FzEMVXoZDfIET7
CcBIUTg+ZlO2G+UQKBwugcr5T6qz6hy5bLYkop/0D9A6PoA932ojZFqNzS9xbPnlaZd1VtkqBQX8
JC/UYPG5FMF9+dhk/nmv3Hx4rm0wEZQsBgHKDDbAzlLtfwEe3z9yw9tCJn7KKXiq6wz1TBCWZgfw
g4GnLbNEUO47ogM1R/5UNT315w4M3ePVc0PMSFQCE2R4eabd9NWEERhw8DZEcBMiHzNQW4IWN+KA
LbdeiOtNpe6zMtqada+EVBzBMFrbBHVnXHIsbD411iaY+JKNGUTk6OUfXU5wwK7exa7ghpeU/CKa
3/OUOh9fdLagT/ShyaQKFj9wr2+lc+vVMfFFB3JtSUK6gRir2Wsg5H4h9JvHO1BrX/DfiZwP9qay
j9J+WuSwl4gPzfgw5bLN8TPOOWQr+cs46X1Q4RziJhoheTl/zR4piwEF+CfIVDvM/DuC/65WDM/J
X0r+q/OoJqnUjyqWR6EIf3k1bB8TIuqKjGlADFO+PvsS+JHKZMJ81AdsbX+2ky3Gz8o6CxcIUKFV
8XWQwaSZDSBNoHMEIAxtv79v0vJfPO9klPG8cIhHIyJAHX24ls/bUuZmNxRB1ocaFicQPI3+spPz
byCld5sDHF36dv6kbh/U0/IY1yszTIWYlGWjGyBogHZM4fXAMKvkJ6YbLLL8OG9uO5P4Y45lDA3T
IZQbBZ9QSzF7DzmesmrdctCdQA85aPTNzpYpnmzRfV65Qa23qiYE2MdfU7ktHC/Yo1biFwB5kE/n
F7btdBJ9HEo69QTGWpfV2ZBq3Utvkg6zUqDj+2/WzYi5ssZkuiHeQb1ER8Yh/UEBEfUh8iA/AZVp
R4ZaKrdQzrPH5A2aJihaTq+4wTwMjmB1YKCHDHSzHMt9c6h83oN785zguY23rqmY4ER8/e1Ekkqk
jGFvNGdPh4CMUJWHyVQPpRnwmvObTAb0bf/bGBNXiqmUxbzCoaS1Ek3/lLvBHgBtEFuDuR50lIHV
gZ4IjSXetvJWycSWuGsiqJDC+Rojt6QR9OpFb3XxroMIzfnjSffrTV60WiITU6QgMDpFgchRQhUq
ogz5WPJJCOTv581se8HKDhNO8hiDQxjy+P/LGk622FtcUxINLLWwRVKL+JLT+gGlJFJ8UPZEFt8J
5M37Z2WQcXE9lduilvC5TBSdTO2n6FLZ6v7QOeGucBaLyqdqt5RwI3QxlRIgzVWF687X9x/aZULA
Iomb541uXwb5GvBMvWBn6AW/XJDLXyDndyBnNk+OAUU1opnEMNiXbU2CIFUGOfKT2Koza3ZTiKQD
w31ZxlbXQC6WeJUfHbXPnDXSk/LmxK7ssic2G4M8r2YTpMr6EZWf6jqLpKfOaHc55jqgvkdFaCaI
B8R2WehPGPoAq1cS3I1NZUPn7brNldsun3IMHgXTVTzJX4kO1c7zv1LefOGYkolnvy7qoKp/Haf6
theLwcCvFCfNDRbNrggIULOwuRihZgGZkAldU6V+agM980ii3pCil6y4byGyMfUIoOPotHP2M4gM
yYIgTw5GeGHfdcZXktSOYaQiKAMFR+oDLnk3Pa1vNnj105moF2PapqxzXI8UgKVc/hpz1f3xmk8Y
ux0WVraYQJcOkIMi0PL5X5X9b1D5m+d1ZYo5NwtpFkCRYErXn8XYr9NvfcwhrqC/9tzOMUEuIrKk
CCk1MXkamEUH8ZvQx55phLvW/Hr+hG22qM3TetiMSe2KHqIRiHIzCAia+aL6MXmLoyDapT7oVEdv
EK6yA2/smrOLOhPqEkh5x3UamB7oFuzUKK0MA05DyAtkHPfRmTSmGGR1hPYtjaiUsyhzJmsNm+bd
t9vJ/GozmTQGX2mcQ3oOP2ZvM7lemaMXyioDzRM9D6s5RrZbDtDwTfairN6IQupNhfhdL7PbqCh+
cs4Lx611NiLp0JsyQyzxIw1X3jFhYkgxlo3cZQM4KiYvKz6rwUEgvAYD74wwsSOR1TkKO1x2tKK7
OJJlpA8JCK4nW4O6gRMdxPCJs4ebZcfVd2NiSCtp6gKEBrJPiOX0qboLITHfYF40EXIv070hVW2z
+TEkvAo2J7LoTGRRyBgYOfgCPTW70fIOclYXjfgZTFuQMct3nFVu5vSnVbLkSHMFMHxf4qQgf+pd
DfTQyJ9MdwTlwLvyJ43++jNx02CCSh6D/KPELQyF7wEpE+w5UmgtV3p7VdZfI3DhzhJYkzCorN2k
ktd7y65NnBb4TlD03Imf5GPvQgLTRhvBUZ6kfXQvfoqey++ouf9o7kPP/Cx+1QuMlPqQU6FoP2v+
pGi2WYAoIztCimeX7CGrhb8MiM8Xzm5y/M5gQlnSQV5BopnvCzY1vaDY1Ap2Pk5mhCEZMFai6Qg8
PLOV8xh1eUUzwMHr9iJGn3fZxWQLFAjrhM4w2pzVbTvhyR6zutjoZKVocVbop3sBEWG2E0kgrT9C
iuod+MLt03myyIRqWRGWKKFx7BeU4y8byttf72SNidSmlkCvKW8pxuFvS2b0T731gpMpJkCPRSbO
Ob0UekjPzWXoLxCu5Xwu3uYxcVk2NA1j2vRzASWSauBpSX10wDp3doydvCuVj8WS06KYIA21Nm2O
6Gxe28VOAX0+qjaaYlSfKvgGlhw+tEYBUTtv0ETLCBfOgv8lDz/ZZyK2Co07DLXiaSYA13uZX+le
DDKxxSf7QnYNp/XorA3mvgA7knfil+SCNnC4Uwa8bWfCd5lOtd4PkBLCCDe8pLWLO8GO7egq2WFS
kndLcXySff/qrZzHJqU4+Whlcvu2/7PJL1n+Kp2ZtJZA5dCMfcOI74LWvKyV5KhAPI9zejnOyNav
q2JR67nAwujL5DcBD32Z8Htu2xfuaUlMlCFFMQpohaMCU3+GvKylEBANaZdqUmC6PuUtjPfFmCgz
TKUBYe/u41DM7Rro6Z54eV2sPlkrTpDSnDDzloBuaxAwo7tcTXaLS4neE3ihnv90nNj2UmlbmZsk
3O4h5XZt2sdC+hSjTHjeAHdBTKDJoyLH24tCqIC5U938gKKuI19nV5OPZzJPSOtfHq6n88HElaDp
lzhYQATaeMUeFK65G7p/KFx5jy7e7rHhY0KlQtEhGA6cDwgg8HSlssmcDeScQZY0QTA7s9UqnAgI
cLg6wM6REz53FsH0XOZW9xIvSnE8jMWX14KmhEFDbwZ3aRAUVUwmRE5s15OTu7mv25hw1g7phCoS
77nH2U+WxXUcldkAXxolOhWtXsWcevrj/G7yFkc3e3XezVhKMOfR4v2T93fGpOxVjXxSU6ikAsb4
JMU8LPK/PGD/nMeXEuXKYN5lophBnPEl5gvWarKksSKMd/EhtdtvoZNFJl2ZhzIOyhGK6JRICANJ
1+qe3qWg3nXO7yXvazE5Sy4OitnEOCgJtOKb4AlTO/8tOslM7CjQT2niVIVEHaTpXakovNloB84y
eBFKZkKGWbeSvGTApdNU8m8HwXkBikWOaX1ZFKRA4joThxx+8Wug7fQLX83ryvCssdAx4CIhVF3C
Gk3K12C/d7BzcbIAFkGWLrMIOUjzV81wbesdMxKcxI3FjZcdhCJGGil+gx0gY+e/lxuW58Qsbtwo
O61OCqQBH03cuN+N+t4qbMTZoPeq9MJnvW4Y9NdA4HCcjJMkKky8GCM51kA9BIA6pEPjXLFehFR1
TgmWu4dMtCBRooJ1GTQo8+1qqm8Z3j/VR/32zLtNYaLHNImhGVHOWwmS2+OVXh5lqbL67L41ZosQ
/3w05G0jE0XKkiRlpiDXFtvpXtUjKKsty1Xayab33wwxSYdujKEcVikkQwJfjnSrNQ4ZhKXPG9n6
XKhSyLIhqiaII1hF0npR6jBOXsiXP0ROv+HQa3ts1bwv22KpFQQPkoEVub+ddk150G3TLx1jcQqb
C8fkGWQKMgm0SZWEMnJvTJ54PGsbaQdoCGQQl6vQgVRZETk1GhetrpvcVwbtyoCokyaVR92EkLeY
H/pE+8CV9soeEz46UKaYXQaCB/qKmGrk3Lkt3tHaTzc4UJgzeQY3ko5XBpkgAp6fZDRzDTJgWRa6
ZdpVThEVbq/JP+VUue51yW9BStKmAMjkCZcVdePqgXk6oKwQSZXZOXOIzVdZMGAY8Veb4Dfr14An
Bi/r2QrNa1vsK54IgTrEdOYbJJTdZX2IQdP4MtOevYcEnbOyl1+zugh6tZLaUoBm3Uco1zdi2Kul
UZ9ZGRvQoxVqKpAXgHdf+9y2j1W8+0hgOX2ql8CzslFAjLdAK/P3p/rrDhJvAxlXWMA8Hhg9COF+
ZwrzzXsnN+mfYi6cV9vHOIFcpIEMNoUAzZUIBJh5cLX0qvj31/UrI8w9isHfTFBS8DYIdfdoRqDl
bIfeyQST08bZDll/XOplvHv1nRrwZ6FGCEYrI0ClWpC/a63uLbXopo2ZOpMo3XIOxmZAXh0M5gIl
UgFSq0IxvZiAKNIYpx9xLkVWpYZuHRQYeZycQaowEhXLka0So7MB4fWCJufEMrqB574ic79GaiCV
moDYCfXEhzidbVJrh1EoDkZX3Z1fM8ff2Ke9EuptnUE90pPq27So/aj2ckI46+EZoQ6y+pCVvvR9
U4CqiZQP+uiB5cNOJ27dhXP22ad7bGJIVVHB1xIch8jRPDroU+00qCuLXrQLvvDfADyLyut15U1b
BINc406t9NiaAyjN5nLOm7bnhA/2/W5K6ij34+pRM97oPqU35nPI8T4UEz46sdX7Uu1yPxUCuw9B
sZrJVhqW1vlDx9s3JoAE+VIYMSWUNNofXX8lLv/8t7/PpN2QUlYFeaKMNuaCHPVm7BVOCHzroaZs
itD+lXXZ1KCY+/rLl0s5Emi4lD4mML7MfXIZN+p1Zyi2PGqcKLhRHHhli2W/y4oa3HdKV1PexL36
jTYpUnSyk9jGt3G0m/N7t4FsfG2OcdYEosadMmJppWY1piX+I1it1dyFrrrve0uYbe2WNldDR/h8
3vL2nhqKrBId+gAsDSdw2pWoGUroV+Zumq5E8CyBYcrSNZ74Nf04r8MrXeHJEHP8jFwdpBoPFj+Y
k4d4PEii3xNXTp5GHXir+iIjHFjx24vstUHmPMY6KTHsoQFHPGtWW6lWQT7P5UPVXA7t3z9yX9ti
7jBJGMtiEWGLAlMFFRybkSNd9c7skOFFMFPnLO5tzHhtkHEFNRxkjNCooV8bN9F8N0v/iLn01wED
NiRJJxgWkMQ3o7RjBrrrrtZDP9O/NZHXoERw/uxtHomVARqx1jdUmClKMBvh/5F2ZU1O69z2F7nK
8/BqO3HSMw0NNC8uoDmebcmj7F9/l9JAfNQ+ER/3OVXZlrTnYe3IMPNd4XzG7EJgGbdk6AHsd6z7
IsxlW0ZOpvUNG65oCso27jH/1xPI9RRoexPAdIBRuo8P1TsMyAVGpAXeVf3F3Oc7bNx+ks0fbbLk
irggA1WymPlYj02kl++dGWDvNPGpcsi1ZEeSfy5f7lt1z18Py7VtG13ub6aQTWdMkPQ2m6hCU1je
tf5c/UVI9G8a3LVbPWA3zZ2rJpBpjvLKjoAcP8z31pV7PR204+XjbDL86jiC1TeUySUF8ZJoYodu
SYJOeTd33V8x5PnOBIYcjU6PVaelEQO+uDpWge6k11p1bJrbGTDcQFHaTVP1Nxp4dTKBI5fRKqbU
5nqKGJM/tub7cmgPtWrfp628ssk10Vv+Px9RYMHUnbvYpZA5jqLTdgSojNnO1vbf+ap5vtwXUPWT
/VKFGTqm7d3lR9zmf9dGB7/nYhBJ0Fqlo6IKQ2BsilbDqHbn13QfD0+tMoeFJZvE48z39qS/iYkp
cCfOMaKp5wBvh062AdDWAcDdDrE4OWjVQD3E6tPl0/Gru0RQsOF9l5a2NthJZFrX+biEUz768QJQ
T0eR8OkGqjMXvPPZBMFzknFYilZPUOvx/DTQByAhKUHSY2kERzpmkXqwi7+6UF1XbaB98D3NgkEd
2sFtR4Aany4U4RpcImXxvwP97qAeNEvi7Gmb1mFFTrCpdb24ZG4nGnXVeJtNZbNvcEBndO6audhZ
ZfWQdcmNq02hOpk7z87fq8vyONHmYenindcsxa4tuievnAKTkMdERYf35QffdhJXnyjwc1XFTW2y
043EEXsBGvwROw94e1e1r4dQhpqzqQN/k3szZK1MPdiKaQkQwFIEylFlJ76jv5ccimvSN2y8oiKw
cYZBAjVvITd9qO1TaAejfW+HQ7igydFvoxLwf5Jga9NU6ZalmhYArN+MJrJmgkXWFyyLcshhpmrQ
UkNyqlMR6s2pDN3g21wAeinm05K2hvtbwVRNvXZwlOJltL3Uz6fmgVr6dcLSvZbEnT9jJYXhWd/i
qjsaKrEO3uAdY9KHw5xjmVarvCs7zQ6cvntOOvJV08ZoSpO90hXvlDL9oSnDM1piKl9n6h1LMCwE
CKfrAoitATzQPJjnXiKVmzyxOpegCWpaeLlD8FqK29CdV8/HODH8fG5k29M2dfeKEGebla0n2JyW
2jO8QbMs9ssCMHmnb+/1ir3Q2P1QeSy4zIeb4r+iJ9hii4EiUFKaqB2NMLd0f9IB/bY0hzZddlNf
R1YK9A2nDf+GrOVqPCDyNLH+YVRTPjAPfoabvoO74dujfmVP133vRUaTha15XboST20jswxtbvym
KdZAajAKMlzct4FPyo6aHx/nez4lOx28w+Xjbb/imZQg3LadmKNpZWlkpAqmEHO/zX8YtPDd/gdZ
ZB0smwZxdS6BN428mDBOYtGovuGaZLh1j/E+i9pd8sKD6CRMI+1e6pTKjigwqkYGTaOakkTjvj02
+j22xux4LMZ2M4YxnrmfEwOgee+Frifh2U1FtjqwwLP6XI91HddwOTK+k+ZzucikUJfdKdcHKzEs
tKyOq0GjkaL55IY81JhTT8P2k3nsr1nvK4HysQuro8K7KN9ziPQZK6uSf/KgvJItst6W0DMv8U9d
fYpqYAPT2EP1DB06u5qu8A2gZgXJnB8ak17ZCrlibr0EdW9LJEZGWfBEXI9BvxZ4YjePbwl0gT3k
u2oCKP0NoT88fY6yTmKjtvXs+bCCN5LlTr+0SA9HRWr7Clq5UxJ08f6ydG47FCsGEhyKuJ1GBrQo
7mJhjxP2De3co/fV9OmxQlpB6lBsMpMJLA3T1CzrzfCuniHvlHTwXxpkHD2HwpH8YtnPbT/91cFW
lPiXrHiFVsU4muwklMkBYJNBFXTsrgdASwOouEVmFTejHNPWdNVwPfPN3KWrzsRRtDSNmi6+Ybrz
RdEQvun1Ya71O6rRe2xM+y55O64633gYK5qC8CeuklXMQxzXwm9iR3oKhr0oRjAs0+Lb6cIVLUEL
1L1im7oBPuG7KM2gDMvhjqYnfF1Me8a+9TG/wj4q5tzIEuObcrCiLDykOajKWDPEj4r9HZ0qH5bS
CYosPV6+TBkVQcDV1NTb0sRdAiU9mDF7okyPVi1hyk1tvTqKINKVu6hp4eASbQOb5rB/TpUk6U41
zUssIYhzYjaZPqs2Qhj0wMKv5T2cv9OC3ADKXmdjCBGuhOlZlm0gyrZNwb4bbuPNZgbG58avBDLv
wQ3z6vgaFipZUITI7WKlmuS9Ti7K25Oe6Qqmvu70OmY5zBKx2wBfuLNJ4ZdtEQz5Ejh0l2b6wcup
r5OHZX4preyqTnPfzo+zbviZy1cDer4xmY/E+phUQOLShyD1CDbgWf6sv9hJHyXFU4rpZsV87OOX
Zuz8bjaRM3ln1QgCvyH5up9b1SfzVcmaEN0/tGsCUnl+bexy5cptrX1qX7dTd+xYh66IvtnbCn3W
HGSG1Tg9Lr3uWy3bWWiSQJuNnykArko/1s2uGb4q+i3LHF/tbnQg5NKj2rKQ5I3fYpNfiz1GSvKj
alKJN3HqKLh0qYInY2pZFo+z1kQOU8JSs3cTXa6g7b4MSxNkrmlgkZ56Uyn2tWl8uyyA27Jxfk9B
mZG8H1EvgksK5OW9YquBlv+4TGFbxM8U+O8ri6CaCdpwLCgSLH3tqseifhensrT8tko+0xCUFSHI
g5nlKQV0zk9S4GDI85OyCxM0lpuNnZYnMHBKXgUJQV7t75yDlWwL+irJUs3oNRXOQcJ2ngaLbdS7
0T40GrYw0qNZ1T4i1kilBzdPsbJboi5lDyYosykpSlUnOOGAHi2FBbb5Al9od5krJNdo8X6jFVdU
JMmIm4Lv8uK5tMkxlzLFZnhwvkVL0JBeqwAUtC5T9OvdFKT0mxwF1yrzif1sETW8fJz/sAC/OdAS
9KJVLO5kmIgIpoCjsaRYqXdIgccy7/WwBi7wQZG80uYFWmi31Q3D0VSxI0oZq450PCVfKfEjhjCe
nZHIptY2OeFMQ+yEqkaj7yYkn6Km72kwO0zH1DmgCRbM5Ujub/s4cGZcA/hGhiOIFdHNllbt0ETW
/RjGpd+9y77EYXuw/QzbPX1a+85Dc5AQ5Wrhjd61zkQFQeuwQrR3BtSIVEzyD0F/U+3yfX3PsUKG
ELZD9wEZLe0VlB1VkC+jMypDqztEdkYTqr0HW1nLLAq3GBdOJk4SO3k1FgRl0ZNDUg8HrJnduTd8
2nCpMGhUB7I6peQqxUnivJnzvDeSNIrLMtAq7znR4p2atIepkSEpb3Pl71cT53pnBN9pmUOwiUED
J+93JMVsTiKD95WdSDDKatlMM8lglAEnHBTJeKW7mT8AmtVRZ4kylJHiHLNShjTBolYVa2ejWFWD
3IxcD8WEBuNN3sfLHL9NyMOCSN01HcfkV7si1BQxMPAyJJaxRNxn3rirWBkmk3WjyxA5tvOwqP78
IsU/ZUWKak5rkwlnohba5NT2Pk8Y8y1rfOza7tno2QTYSWNEZhYlWLRXLimHn1QKLA2zmquEdRGA
jLFpS+8OQCcLlaJ6HJPyoS3cnU3HqCvt74ZV3BhWep2axacuzh/rob/HesbU11sWLHN/PWdKePkC
twP31bEEPYXmV4r1PFC7vPEWMQuvJrMAYrX4JKgDmYra1BW27Rg2UI4AECgYMYuptWfxKIyYO7dD
lrm2JZp3U5pWFATDpVKKFVUN3mmqs2A0MB0w3oyTJ+Fw2TkEYeqYAmCNFOq9IT+sLg3UoZepPK6s
36i81UEEIcoGquXAZ0LBk4bzoxvxgePiqSe76bn+Z/ynwc76KkSx/0656WTd9JtytaItyJWOndJ6
NkD7ZWUVAR53p1b3lV0GTptGlxlQdpGCWPVK4qY6Qf9Qwhafjd8zaSzLH/zSPQoc3mGVrUIo9z4R
y3odYG3csBmORoRtBof8KiVPl0+07TqtLk+wwoMyVJWWgMe5SDUMOH2/etlT/ZABXSKXQWFvXiLw
g9EHpdrQhIIFdrGRODdN1KESawyWDvCweikRq02OOJMQ/duhQldyv+AWVd391GUNACFQ1fST0doN
ySjh/U0Zho5AuQswh7rYyjs02GOp866kWo2v1cLZ5VV/xaRYxdvXdiYjPNQyY4mlWUDCaJIGcXk3
tTIIrO1bO1MQHsZRPX0aKMrdQNRvwjTLP5vYSO927H3SD7LiuuTWxOZctzTrtlTwRKy877LIXq4z
S1IZkZEQ1LfbaC66xFGFMev3LVlCUrTBpMkEaFNiHUflyV3ULF3+FStTWxDH85oabjrbz9hKdUom
ozwNrxnZ5GkJZVPR23WsFUFBCZmjUQOqBt7luDf2y3E5oF7PAHTZXqVXdh3+jX5YURMUUt5akwK2
5/nWOOpU9Nw1we/kGje6Ml+Wc9kbDbgiKPB5SWamOf1AIzNiNxzVC8mYfSsFDeTffYmMwOxmR3MU
yqcm0szvrH0udOJnmPNiqhPoVitREbI3E/tcxxhbtWboWdzivHutPdo31tVf1x7P9+cJXN9B7831
BIWOGbMjAA88v03oO29Sj7nSXMF9l/nPm2KGQTau/BzHEzcY6jWx4taAPjfc+8IYPhTFl2WcHy/z
oYwI144rKQO84wDQN64uvPuYtpHuHD31L6ZnkNddHUWQZWIomW21J+urkpf+WO5TYFg61TXvyxgx
nPE3C3f+TVKQ5irtR8dZwBn5kRRPzh58f+x3tHhSQ6Su97K4atOKrE4oiDNByEE8gv6CZnrSjCow
+1Rie7dfyjEsXXXQaCKyejpbxFZK8J/jRUniYLf4bohlXfYyIgKTG940a1ivmqKFsPQHl/kKWdAN
IsMf27SIaKH7dRau+1dcF1eACtFKPE5Ph3B0k2ByBz/xXrp0f5m9T7P2b9TRipLgoleekqf2qSHC
Ud/Fszn6jRUHY9ZEqW1c14qFvjM9fdKqKhyt8VNtYAtDT8xiP/fsaSgqy3cpAqLGSNOQWOZ1Mem5
DyjrZ64F2JAYQU6dwKzYo07YB6fLdnMaR+U8/7h8kE21ujqHIKdp3SyWnvC2pmS41qubJr1r8i+L
R4KlkqiEbaW6oiVIazqr1WjXiAZfS4G8oWO5o8flto5kpUAZIwhSOjfojtOoilxVux+xyglNTSx5
T5XPl29vWzrP/CZIZ63YU5JnuD1qxHs0AgLxVOITbZeuPNVx+egxdhwJ5rWp+7R0eP6GBxhwwIud
Px56NejCu2WnANJvl0e5rMvwNJ/0hr1XVAVraxiGjfYzhGgJLd+Z6qyFSj46/uSq1PeSoXpPSfxN
Rbiou/pDT3L0rOr0UJravdbER0UrbzPPUkM1r54bjX32jOHaMZp/4jyz7z3sfuqV2oguv8V2suH8
zeLKMIeg/crLEJvbt27E/Sxrl95pAe/eVdC1e5kav/YLFyRus3LMLG7TAby89AdW1qEx3plK5bf1
56w0fVvmGm8y2upsgmLDLBS8SAYzYE8GFtYosz8mVDZ48B83aGITgqobGBwWBNRjaMO3LLz6KV2z
3LhHBxC/O3OPcQ3e4qgNkja9bZWAVoRfFAU5LRyW15OHN3OK0gt0OmOvCuy5nxrKnaPPhT9qRRV4
mbW36vkRm5Bve0MKfcgv7+1bnj9CkOIBEwFs7BBHcRFz+9kfIixVP2EDmsWA5k5ZSLD9mmeCgkwv
8dS7VAfBafoaU3ScVbKYXfqUggA7i7HMUzxTNLSfoNz85cDhvdHmvSNRd7gsDLJnFJvKDW9wiLug
vs4bL/jEA2/Vo8c/mXiQneyUSl3Z+JzEk6qaEAXewF7mPg85urCvQj6ekuyJdJZzmz2wtw6LJNDe
Le7OY1B6eqvBqeDFqoaF5q6JvKDXrqrjdJ9eedlOcpubNtk7ExRsst5Rao28oZnzI8oRvD/Cveng
0qJVT/lYYlsVxVm90MrC/ydpQQMAhjCxsfD0tefS/qp+KY+K753GV2FzSv8nXuZ83Uns3LZInM8s
KAJCSGw1M4KSdvnHnjhCnySk2/bYVrcqSHldKuailAtcAiynt/YNUCDS0A6dPAB62Pt6nwK6Fe2Q
X6cj0FrRhGL4epTdfdQfye3fyf/5sIL851lhLCzHp4zYShbYuvPYKuk3yVNyl1rQagYEwTJQzEfL
oThVkvDsk8vLJFg/+jOE5d6We11HsimkrcYr0HI83hvsYqxKuNu8TIZZHykBMtWPocJWgUUPmmaf
Yl3WctSbL1r7ZZoSVHn3s3llJ8+z9TQMN24jRSjcPvT5Q4SbddJadQavgYo7HfpVEf3Z6NXWtMm/
Di2oWIPWjr2g3T0qjzoW+ShIHWEzEpkxbaKhmxbTJtemdNrkLbIInMDfN+2JG+WstojnBq1MEWuT
0a/R51CU85Nt9QDsd1FVIcojccrIYwgaMuPpr3jq1/Vi6Pjf8VVXM9I7xGqElmzezCdTCPz23rCv
ppm8VRHVHHEzQWcOqPs6hJx8kRr4r+wqPbSRdZQciXPEJTqC4rFJj1H5cgLr6tk1xPHz6KRPhj5g
Vsk9ZonBPs+l4fi9O+2UZkQzr1b14OLsYVbIOwOo8hrzbgw1P7bacJPY3RfJ9/FA8tL3CaJlpkU/
zFbPOTqOnBHNck0wP/ycoeXNcrJ83pYxN9TVzQsyVDZlt4wpEqT/uzGXXb4gQk7dWV7JahIBYOm5
WfJQVdkPNa2vgNLwYRrnD8PYS6wrt2AX7lOcKkCZOmmMsSXRXGCWJbUOiTp9yDTnIHm3TU10vkVx
A4HWYemk2kEl/nt64U9ERfZi4hoCQ+u8Cgs4SITVaSMKQMl7QHYYfmJqSVCo7eh7cX9tJgrz06VB
7oVhYiMtP18+MReUSxcrZERKDNX2VqyTaLAwe1aHKhZDs/FrokhazrcqYGv+dAT3aMkLQy3Kn5oB
rX+8a9p54gN+PEwJ6mggEp7Z8jn/RZIz1crnrNAaaRjoNEPNII4ACsurfDEW92JVTxtVzUE2rSG7
S0EpOVZa056ASYcBroiR+LoCIH9jl0ATXX61rXnCfx1N0C8tZbVn5jPyC14eZGXzw5rVW4zC8DXN
j13aBHHt7KhW3OWJFw7Mwaivh7wDWoxYOf1TWU2g0vgddp5zkAbyomIx5+Uv3L4LLCVGd4St2SLa
oD54VYmsOInGSt+19j8kgSOhfCl7d3+Z0H+I0ZmSwFgasBHmJWNEUHy8L1Lakbyt+bD7yOLw928A
8LtqyN28XsjPXFgZjgflq9KGvGudB2pJivWKGMjl6R3pQM5/nPRMnYc8K352YsdUWT5zo8I7QDWf
Xf9xvLZtwM60BL3AWOulDj3Rmne/QSB4FwiOR7D1WmbAtjX8maDwjFWt5AbzYNETD0ng+GmosEZH
NrrB/+SttjsTETQC0bKlT9oRN9iXvrlY2Ob74zI7yigIOqDX28kcO9xblvTY/no920V4mYKUDQTZ
9/Im8zxshl/ZKB4ixNdlJGX4bTE+XxgXiBXLJa6T5Y01vDK8/bX+vOw1jC3fVdH80O+WXa3fqz7w
6WTDBvwMlx5KcDHgOWkK4w/FK3n9yzqizSysQ+Z2AxsglKP0xBLGF/tBJ8XpGvPEIvDcfjM+H+6B
nfqjMYdtn+P3HZ/ee3XHRtPoScYVmCjWtfw9ZacTVMiiDbqSDqDFq9qmh2UByW4yQzMcd3o4U+hM
VQY+JDueoElmqjsJc0Hyf3epJMJ3iv1WN2mX2VTQFOoZD3hUSysqS5kfIxEIEdo+TtK8yhOXRI17
7QD4NXdGTFY0QS5NssqeStAko6K31lhD9PgiUbIA3wVQK7xouewtTHxizZtEsWzeHhprNM3VDPcN
WqrnZuqoVgaJqqHfF91nI1Giy6pr03yeKYhevIUzeXOckIhN3T9aWX5zk/pdTZSwJeSYZOPTYMnA
qDbNyoqkEPsmVVJjLhDhPlOu9OnZtf4Zhv3lU227tisaglAxjH/U8wjXloPb/1YZ/19bqVsa2ltd
B42TggWoemepdBrTyIPTjM5aRJjGJ236cPlc2/xwpiLo/tFbFEoTuLN58i3Lbuz68+X//497OxMQ
lLwLUHTMveJtzGjCuOaOwj8Hudd8JYvSK0fGgDKSpjCSgTVsc4HI9TU/QZxbeopChjAJfvbhIfyR
nHJT/50fS5xi0/qi6HsHqYBzU8pr/fQPRik5p70xmytaAicCPMGZFUBCYWDifTbxEkW1j5uPnX7t
Zl/K+CZtsZYgrYJa/1zLCsUSdjEFPZ8u+YINiBn0FZKzo5EFZvP/ZBiTf8JKv0/mUk0N+5lV+ZsR
xE1tj71FLqA2gGokLgQGkGE/e9x2Ge63PP+kA9NTQyulO8jAmrY145mQoOxZ4oxlO8OsxN2C1gLb
A8KPSutgIs5hygHy4UyUd3DKmHPTz1odUNAkqqk39WjB6+ZZo/HkZ2FZxo4DX3reTz8rn//az1pR
FrTLkLZxlVdwlKdg2mGNblBhPhwddko0vRThcJD2L29NIBroRP39mIK6qRXD7SYLFM02fccMrBEj
3X5Q5zDNp1CZlYhhVjPtocSRf/cvawEJI4leZeGxbjRTC6kB9UozvGeziv8pFIyFpsnjZUqbYmjo
AJJGg4PxBqW7KFGUcDDVEQHNzM/oZw8giJcpbAcgKxKCGOaJ5rozAYlzR8h836AjRK7RNs33ipQQ
sKmFkZZthjiANB9S9zFPWn+QzSLKbkyQvV7Xsk4x4PdQO8l8BQV6RZU2gHPN+0Yzrw4iCFqmlkWd
6/xZUP8EUl4dusf5hQV8/80UywG+N73HFT1BvOZEpTorobk4vZ8+yWsCmi/OQ/wuDZxkTyWIlz32
FbZagSKQ3t5lSxlmpAmWgkMsdVeG7YTMsg4Z0lJs7I9eXVxpWGzgE90LbPikPovjD5f5lBN8e+VY
Hq3ZLgRfnB5kFplntEuQyLLMwG2fh+apxOaw+vNAnpXmayHtY9tUpsZvgqKQY4RFBdAZCI7smpW3
Zv89rRO/KR8z2eTRNsueKQle7bhYDUtdUMpNLajjT00vubvtxzwT4Oy8srR90TbumKiQida6Rjcj
7FJ+2xaJhMypa//CG538tRWduae0x4gUZ1MgY78sL/qV4v+2Pyz48zhf9lj8ileUbYf1BeMn5AKS
10F6jKMhwsP5Y1DNe14yx8xEmKAnOrzMl9tO6IpPBKVWqYzoIyZcfgXhHPQm/TaEoFiGf51bWxEU
NJyHSNJKXMTFS9EFg36cYvgxmcw723R0V1QEFWflqWsnxelGXwfUf7WTyPMYMvYUtBv1jLkgfUqj
ActK/LSsPy5UG0LP/AuUZgPVeIcjUKi2Jw4TJu7cj0CmgFIbkoBlrl8SYBE1LtL6kpLhpoewoiS8
ESCzPB3LVpD/LHpgm0dz8qB7L0os64Hd5r4VIeGZqiQdCC09Xg3mjhcNCtPPAhspNSTWPqEIfZCw
+yZfmFj569mnxgaB3WMFUGtuepLxc5vRH1b3N82eZasOIIAw+CQOxGtdlU2NCx40o1/QPEv6gWcq
3dOYFdHeXz7dJieuCAqKksZxOTupjfyC+7Vhx7n8anafLpPgmuiNjlyR4GdeaSpHWRgzBvDg0N7R
+FaZ3l3+/+0joLHTsXS8kLg6zKq6obZdHGHsqJ8DhnGmk9/JOls2T2EDLQWLwIGXKg7wpAom7fUa
lVWa3w6DEWpxvbt8DhkFQYJarUxYzPNXlnNrAFHMmGSAZdue7+oQguyQAY1WuY3K96/uHF6B+f+w
8oqWoOOKhqlGOirQca2vX/HF1WlYXztYp1t80DAjIcNzlh5OcOColvVuwnsWXjsIXhu9Xw8ncxY3
We58NnF6wcMkvT02YAa1RXdjhc1xTRN4TDoQtOl1r+gIfpJt1VOsZqDzs+sQISa8bhNbJ5v9H3jd
mzp8RU5QBo4CfBuAWUGHp0AItD/NKvp70sAbZUkl2f0JKoEos1rQEb72NH9BI2yYZGXo9LK9qtve
2eo8XOJWmodSRktsfOIxuravs13Mdst+CZcPPD+A/jvzcQnUsHeQH5CVDSTC7PEbWJFuWpbbqF8D
9MwpPrAa6Xz0F17WFzKG90SFQW02LT3hxsLYV4flYBqnEb/4ej7QObxM7fRvb9T46jIF3YFIX9Hz
mKaRazfX2AC5+JTmN51xDTkIHHMJY3v+pk/zgbVWWE7sthjy42AOR6u0Gt+sl4fEvbNL8wC4rOup
ZCEa+gsfzdUHwPn5FWoQRvLgYK2MF0/Ao2NA750CWqSHSXtpsh+js1d0EjKtDYuyjgrX8ys1DXPq
hkDCOfR2E9RD6itJ9q4yiwe7yOH7L7uq+OZo9533tUndwC3I7GdkLH3NsQJ3MHdswnKzvAvymjxk
3m2c5b6Z39Rz75eWcj0r+b4xnH1vD36Zsz0A+H0zqz9So90vbnLnsnZvuB/HujwoiwpsrHyvNc6h
BtDA4OEvsC2iMtpd3WN12mj5yaRdWekCKK49M79WVrx31cof8jZw56UK8oIh5kyuU6pErkYflSb7
Vla4v2w0/cuPucWdAFuzNBsYv57pCNxpt20OaEy03M98IKp6yjNJu8y2JrENB38O6Btx2q+p89wd
a7SuGI0bqN2CwQHNB964r6uP//tRVPtMSZBxRY0LPfa4zkqq0DXiKyUuZdXcTa/M9lzNMnFXcMz+
Lcy1l7NybLm6Chw/s/dGuBx4KSu19/B1/6CU9R+ifaYoKEi7nhaTMeQ1fxlqPrT0Z4Z6ixcQGvw+
nHCBFPCsS63hcKPzOJiPSff+8gNtt+kCYB6FEh2FuTebYuZfOdr8aO3bfM8OTe4zC1CJfKdxEWTt
0dxXkIUCaHiXaW/amTNp0U6jxxlAyQ2yVnDfrpNlRCYJk5OkkLSRb3E7MIrRhoz8LBCtBc9jomRQ
9IlDm9XXg6v5DUASp3jxY+m00RYnriiJKZqkovFY8E553pf5NxWE0z+Kal8zNCyuQBc79voJqiKZ
DFrmPQYfKnsKkzT2vXIuo1ndD/BO/FYfj96UIPvdTs/9WMpMHJcskbppATrUteB4v6npYm8WodmM
rVzcp9PCMjQVn6/+ca6AQRg60lmkrVhvRU+s8Cre5KFmDZSGPgTy+UO97w/Tfjja13Ug9U4kZxN7
NQFE5jQpQorTsIy664JR9UcA1nuRecCMuUwWtuR8fTRBieVp7cxofW2irvvR09wHWPhlYeMOwIW3
EvdrKmkLPKSub6LaUG+1dA7dkbBAbfMP8dwSP2bJX+DiGOsjCaqrxOwPNXMMG6BicKXq0xPi9/dK
YUqM2WYjpmm5Kh+G1LQ3ZTSslzeX0sKYCHEtpIa64jgx71gm47WWshfH7FwosaEN1FnfWya90y16
QxJgWF6+4K2E8PozBH8P2FZYOgAA1gi94sR1fG2m8MH64+QAS7S7Y/FNIhuo3zREa5qC1+dSpZmz
oYHWfMfCNECJ+6H3+x0M361zvHy8LS26JiUEjENcDJXuztioYMU32ljvXEAA5qz5jvWRshfl//WW
V88vKmhsJe8GOug41mnYKcz3bjg90Fv72T6OmMfRMVWPVQM5hH4kkleUkBZVuM4qqlcEpOOmj1o6
HRVWqw+ELKnvOAndjRY7ApRElZDdDIZW13t66VVEQvO4Vgn2EkTpsT2OtZ+HphXQsInKTxlwQWzg
HzovqPEvofF8+WG3rPDa2xScmX4kSg+4aaA8xpNPPNufyq9eK8N731Q/K59WUAYeq1wsWgBIjDZj
RZbJirDV2UOiYy6+wbRju8iMk+xYgjjatDUUMuJYVXok3Xxk5LFAV/blu9v0ntaXJwhgq8452p2w
XMyMUNkO6nsES3y/DCZ+XhtNeGJw9hXZxrZNaURwYOmmgXSX2PZRGDVd+gnmwjLj92mhP9TNpybt
Hl0qRQXbfrkzKcEytQPFhNyE0Q/u7I4v5Wc+2vRaRCl+NUueivjSCbJNc786pMCZhke8Jo+n18HD
V8CVP+1t2eYW7BHFVer2m2oeJts7bbagvFtUM2P984jMEQrDMinnd/VGsaFe+JOMqF2aEXEumyHl
5XEE7HmDrgsMFY87nnHLn4peQm9Tma3ICQkqo481whRYYDKPL0MdQ6OM+d7KakTA5ZL5djPcE1ZI
ejI3XZkVVYFhVHfx2tGBTBBT99P6paX7y1K3RcBSER0gKlK9NyGLmnpeVjg4VrE8If53Vel47xbn
WRbW3BgITwClKoh1PtUzaszAkPmVrPwfeuE3admaZnkOoNTeuPClPmG/ygyn9lcw+UrrT5CXN/0F
a0VLUIrAwidqwfdurXsr+PoUOdrGZiVoTUu4QyC2DUxdTuc69S3yITUbE8uvO8V8eY//FiyGYQFA
CPGQBREToR57QCInGs35wsIRQxPIG4VODGWsv7cibkDZc2r6VniZGf/jnGeqArt3nqH1eFkO5bXq
z/w9jFcGsvT2f7zimaKgF1sMg2Z6C4qq0e30yg5po+6nZgzLDsu0lu6zwqqrJK4esVYmJEorQ9TZ
UpbrexZseTqofQagSOA4zfGRZpGrF2FvyIqj2xfraFguhEyAo4sYg+huYHHLGYgnUPP0gTOQdsdH
3jEXwHvlPVkmaUs9Y2+JgyySiQFTMS9GbYJEaA8GMqMMLWJAkA3aQ4ehm2qfF8C6kEF4b7+ka+mQ
ft1QHV1Q0GXiMG02/2Xh/nSd0abSXJES2NTB1oClTCnAeLV3s6LuEotJ1PL2g61ICHwJSJo4Q68j
1y5ARID8oelOQToAIHrfixBdHj8ui94WIg02wJyvT2BERwFKWjrCqaQLkh1H9hJ/5ZkBAEAUu/HQ
7siCmevcRy3Bb/SwcZ/Yju7TnWzZ3H88I4B6HRNoEKqYQwNCT1bPLp7xVYWXIV/u+Wfg+Zuy5/4m
JebMLKCbjRkHLa8b4jvjVYKugZ5JYj0ZEYEtJyel/cDR4GJ739VoJlPCZJZNGvEgTvSFLIBqumgj
VAGkLNgHzaBqxjIkyxRlRKa/CStz8FNbuS7Tz7S6t93vJP1+mWE2UwUWIOY5/AGiLRHMRlGnOl0G
cGh+7I8LvaKwDup7ziWUhsBAyHcSgpzl3x7yTFAwuF4LkD+jgC/Em/f7D+MLh150X+a9hvg5lG98
30wIrk8o3moxumXP9yzyFoUhGg/ebXrIMURFZaHPprJc3SV3PlcRq6fWibdwmJ4VZib2lQCIpI/+
EjLTWJ9MSAoM4xAPRgzOf62nJVftjHqaFpg3yjHtJVb9BIF+4eFE9JqxM4y24Ygy9P9Yu64lu20g
+0WoYibwynTD5CzphaXICOb89Xs48nruYOgLr7zlKvtB8vQARDca3afPKaOXumgCs46Pi46x3loJ
ygQ9sEW/X5lcBxX3rh7v9c4oMPSXXzBN9Upd+aF200XfDV5iDG48Jb0DEbAZcLowQevJnJ0ZuMGx
qBySqx7GpJ2IEL9NI0+bDZ/n4f0yJoHJ+9tpmdxIyfySFK7Vj8cy7x2l4Y/oVzkkjnxwsLoT1EUr
rblbeOewNLvVJyh46m3InTpXDoVVP0ak/ZSmxTGvpxswRFyb3fKpMxtHzetnrc69Np080HjsFzs/
6oXmkTJ39Ybu8lrzjVk9jEYeWOp9qrZBuFSfY81yrESDzEq8Ek48qknsDPFyPxUWamvq0ajbL7ZB
nozerj0ETF8Jq53EtzYTZ0ZxBA38ZqrIwUNCPA7ADnX6PPwvl6cF/isG9DSE30Vmr6a3+TKkarLr
FOWirsZHJJ8yXfutoHtqQ7ig82m08abBm+OvPDL3UEmwLicXZxzva+goSFG12lZSYIE/DrJfloXd
EnwqtwfFjDls9kX/mFumx6fCt8owiAbDK9LuQJbqvsnTmyzPbodF8yNNu9JK9VNK9ReMCz9WXRJE
eX09gOgQP+NiSZOjraADPcyB3cIZFqlSzceQCrkeDWAiKJZpTBFLHy2z+Aiy0jBoc6/zmoP6mL02
qlQjAA7rIgtkpfmNvOa9ReHL9J2hGknfsCC+HLzFSyAt4IeefrXeG1A2qKQYzo+f5b1BIZEqzahv
lQw8IpGt7EhMAzxGnyTe85E05r0NIXcqSRVNQ4Yx6NY0fkxl4Rex7ltkelYa7Ti13U6z8ssEaoFA
zqiyotJ6C72Pru+Nr75wcncMtZLOWpThBd+lTpQBaFBHbk6e5/YyL+8lK/14Ub03JtzBeW3yRTcI
CVahL4hk5SCOMTQgnTBtftT2RiG7GT8GpvcGhTvYjC0D4vVKGLC9ccwukuNyzcGdP+wwyiy5pzbe
vLClo3MLKgTlo9K0OkLcUctDvosjDdq6077vwRtgKo3b57XyDYRE3d5KIHc7jvplFfal0/ch+Zab
Rn4dD/NVuvTxIRon2djDttOc/GJCeqDnaZgb3RwG/bE46JfJcb6dAx80Dfv9qqt2/htvOsyJMSGO
JUtNeitVwwAAPZdVR32WaexK1vNBUVoDHz2AFDkyuSPdjdcLFARDaOtQKMEPu0T6Yc+vCDT47z3E
DttILWet2E3Wj1kbHd7JfHAjVTw9OrYihLWJpJE1ESsMVgGRHGyobfZsNkhYzGe9/wqtuEJ/rNJv
57/U+tk/eP7fXwrJ7/t1peM82VrakCBlV4OCgRgLQINkX9W9m1axU7P/M/D5/SLXfT6JNDyaqkRb
sMgkzGu3Y9UlIeZFYeQX2VA+nF/bZlQ7WZsQ1dRQ5dZMymIXhreourh191nJ7pvsly0VEviYLLxf
lhDT1JymiDAVEhLzV1hZ15aVOSCqejm/oI9PtPdWhEBWphPpgW8sVsbcrlVdGt2bJni79e82V7x6
aR0rlDIdbkbPk10UAkcCQvfOmpCTaINXHRSIWRAXOTbb0X0WyJ7uMjcTAgd8bCz6lPBdPgWNXTmF
7LzL4oZY8tdUZVKnjq9PTj2w3OQYe+DuWUsSK6zGWpuY5z/a+unPeNhrseLkxBsrs4VBR0SOVEvd
KBo8XuuaW7dd4sZpJtOS2iALendIXt/cJ/bqlRa4t7GFUDDw4s8FQH8+B34zfqifCP4D4hqAbkBc
s2Pk17z/v/MmvjcvBJTBmGNmFgiUOgUdUhm5hiWjiZR+QyGIFGXGwnxYSKAMSDnN+FVHNgQ4amov
Fz9Ezik7lxuVivfLEmJJ0YAOfCBZiKRFDzoVSUue3BhO76m+su/H51RyaqRrFCJKW2STpnbtb2zN
golZmj3zHYSApgsdsj9RwGXkYJIY9toSPzk4qpFaYZ62xc5I8r1qsN1cFNeGWQXn/UHi4qoQT8am
MChJAefMWQ4gK/p6ssKnzIIQREyzMomSoRnbq4VHOsNV0s/n17BRYXx3HESllbQ0tNkkkO8erb+D
YqQiKOZ7Rco0JjsLYll6zuYJUoUzCRIAzTE6x0Hp7U97+8kCMQ7eovIXj3SBQjKS5lprAU2PVx3s
rcJTGEf4pu/W0rvyX8+6JsQMwotOS1Z50NF2W58e6dffIhGmEWhBc5QvTxKTX9/hJ0c9yUwLcx0K
MgN0bUhYubF53bU/WH/4j+dECBvDqACTbCHdiS+Lg4ms+/fTw9oTqEBJbMkWJUSMpVLbgXDYKoaH
AbG/+Ww9jS4Ur4I0YCAkr5wS+rH/Qm5DkkO+svqe7KZWF6AFRsl/p3Jz9vqIfeZFdhfXuk+K0VOj
xetqfXAMDO+1w+gvlc6A4w7vqmTwdQqi+Uyz/YJXL1lUxUFkhrLniCx6i0NPjVJYY6avwbT8HNXA
xc+3UVtA4m6XNqAmTAZnJgdottLqITUfJN9l8737lkCJRZ10adup4ghHxi423Gw/7UHY/ivTHNWF
IpTfjc5/MyjWSkONsLQakdPPd72vB8PNsgdoP3HLQ+kBY9jvJfYkGaLI9q2MmLwuBjsMPmaIMajx
JNYk26kLkckOSUrboiV4zReH8Xot4K9Opf+797zEqURmQ7XRyiSdcO+3wPX6vB2uoxj0YPl4nRnx
Q2sqFJSK48HQ+vu6bYF9qL4aSnVtNNmzMahu27KgVmdZWJHtgZAAoSLIrTTWfoeV34/59ekL1rJ/
EVgk16kuxLBpsqeJZYgrDS8dvSjdrvh6/ptubzKU3xnDzIAi8ggTPWLZQFARYigfVumejrukVBy7
GiRHdTvFeTMkhEizTbWi56hV8tDHcA5YVn81mCM5v5p/yMDfrAjPNAUqrhCZiZLd8Kn8qh31QEdx
Ag+OZ3LXotbVIWtMbksoNw69E/rnjctWKGRXlZEmcRZXLMhxOFLmlI1Pwc5z3shrX+7jm+ZthUKG
FWY1QO71wgFzb+eXhC6YXcqGr2wiP5YMHCsF+usOtbubMS6fRo7pnjKtrygrHrk+tk6Xg9Yj14dD
1De3dmlaHp3Z6OgNsVw2A5SizHe8o7FrLiXHMFR8b/TqT8kaNguu+t9rEMHraadyBeRJLLAb5o3J
pyqqnHkCZeoyu9GIQR/zpbbA/rOkvmlfa81VNz+b5XNoH4fqhvHnDBMYVTk7lQwp+Q/p3ttvJtSa
ig6lul4zi9f2NZ6ovoZrfL8yBuh+emReIb0xtl38zaIQUyttaiNwE7Ognw8rAR10/XRHdcpd4vLl
dgUkyXMwyUkVAfDqgnok5RGa2is5iO0o5ZPSNP/NHUQe4kzlVWvbKERa7X2cBeUUTOrN+YMk/Vzr
Qk/Snz5UKIkHXLdTEO3XejbIYb/T6br3Qmf18nS4O29R9rWEKKbQuNK0pWbogd7V7BcPJa+b1XvP
eLeItrMIUyNG8fONbHTLjHp1iAm++UuHpmJDTNcyLspRkXwpyR1gC4GrXGxemHwNXBEkJbO+PuDp
6TZW47WNLjvwsh0U4ldFo5QXhpLu7L7dKTF/wKiOpFa3IT2wPhH/9ilRsLwdI/B7a9hFOO9P9Ash
y/qIYkxg+lALHKELcqXtpWUKyS6KkLth7NXcUJK1agDhFfa9CPhOOZSHeTj2ubvSnGhQdbbBVyz5
fJIdFSXMI54qGs8pCTL71mhqZ9Co5NL5hyfp24bq7/2MQC9hCus2DOadcTQvl716bSGHVq/+RRtn
/VlnXICuyz3x6Slu6q7REZzqeW8BfKZpQeRnLihAVyDh3EFqSZbYrmHinEkhjORUH2NbRQMwgRat
Yr1E8ddeRssg8WwqRA7Oq7gKNeQ/GPt0cvWF5D4ZD0D32P1FicEgVfa034CEvfcCIRdqOQYNmI7U
zr6hx/zQ7udjeb3iYNQ7KOtBqAx4tFX/K/e7J7LD4ZQ2b9fAcW5fhcCizKvuCRpSQchuqX43JmC6
K+gNUNCkfxkhdXg+OEuPqRBbyrqoG0rU19KQcfxdLx8sTwnmg/ztLTk0IvwsVUIAowkeAkQpDvkQ
u6NOrhpbC84vSuLdov6prme8zk2klK0RtERxxkHm3es5OPOVmJCB9LE1zHOk8R0pNd8uey+HrnQy
PDA4Q2JKmlCvL9Jz1oRQonfNpKjmesOxLEggwzBH9X5Kp71By2NbJhdmk3iYdr9mqeW3CX0kle3F
RXvX0imgrX2RdPwx0bqDnbWxYyijb6n6kXTIAXJIFvHmhU1m5NEo5v44WbGjduGhWHTVqZT4lplD
4usG73fnv9I/NJ//jpBMiFqmAoarscCy1JsRNXE7KjG3REpvQH9jrVRnyiXNH5NA5uWyu07kb7CV
aYHIYPyXJBXo8dt5Rw+1N/mll1FneCIe/3Z+sbKTL4SyBHiFtu6wVr3pwPe21/jdFP44b0MSLkXJ
JGpNTUYYbhyzuOLaZWu9TMbiFMuuW9VRy13YSwzK/EyIVRbkCVU6G7iz1cFRkt4tFH1/fk0yRxPC
06SxmCagjQz04mopFg/FZXQNc1cbuMfVWgLhPm9NFaWQgNLJKNcWIGegBW230WVEj1p9IFWg5/S/
JeKq2KPXbS2sLehLomYd7gw/DfT6xcZ8ou6CBHHHx2dZyVW2OiFoTapa8XBtnmdJ52XkVhlu8Kp1
knHXzDIxy42JxNObVBU79csymLRMTLy5aWz4BqkHvyuz9hj16fewqi4hfnIXK/FL2fCfBm/ai4WT
9gF4/dI1Vg7SPAWbx6D/4nELAvMEznr+YJ1PPVVFCD58oWrYaaipM1YfMq2pPBsgRd/gSonyoyZT
pVz39p9D+IcpYwP6R2RM4P9rZX0F9cy3azbYOP+mBLYBzHu/+WK0ATFCupS4AMcG9YDUMG/ZlKmO
Hdm3Wt93e3BqNW4LJl8n5hCnHJvkvmu6703PJvgw4w/FPPp1Yvo5HY5a3F9XFGGrsdhTw+q7YYme
2pr6jZHUTgbNsPNfZmMq8v1vv57jk2w2nlkIMeTV5wG68hSAyDGKQxR3wIsgwougcJlX9ZfaXlYa
Ph/PVEWIZyFlqNZaFH3LaNmPZNrpViepHcp8UIhnTbgYC5t1vlvS4h7lvdGpk/a5onV9TSb9gXaA
50v2U3LSRQjB3C20gI4OC0KtdNTyKWOX0OZ2jUwS0DbtGJoBLC0ITSEF//6zMS0ktt31JKigtkrz
66i8mLUfrJSt57W/9sGXTgwJcQxafBiZ6HA+usgb3St9lexkB/2hOtj7OGAufVhT9Mhn7mtHLrxI
vAdpj2ZdzblfQsjJlNlSGqq8A6j9RunJUfmbx/JkvUKoKinhbb0Ao5DYo9PZgaYYrsTlNlOHExPC
a87u0ERXFkBG2Z6uo8hPwHMVGNRtwI2EuakMOp1qE4zr9J3t/mmX5MS+ELC0qKaRugDRuWrLJiBc
WoU0yfcGlQfjMj5mtux+2szHTgwKMcYAVnqyUAAOSMecOfy1NNTLaSHZV5kVIaBkRbRg2L8pd1N1
l0yfe/Yz62OJDZnbCREFyp8s5fGAdqZ1YLE3pgPUoy8IjT3JGdmsQL9tmRhHequwB4uN6EbkIIpR
v/HpZtJuk1oPbOU6Vlvf5GNQ0kWyvu1u6IldIa5QI001rYen/cnV+YrnOOPXIh5J7RUr10s8jfqj
tVu86UHX/f+tlAYrGqmab1bwVWWv5FD++T2WnJfX2u3JzVdwkE9mGtzQZl/K5VY3joWsGiszIQQT
U+3TXAmRlzXp4A4j8To1vFL0RbKS7TLzyVdbf4+TpQzWzLscQpzBOm/zV5m5Qz/udkJVb60zs1g2
AiEJya95xYnJvEsZ7xharSvGdm0zqtfqcc2w5Pja7RzlZHlC/CB5DcHtAbi8dWZPR500gkQr5mW8
xQV/SuL9oj7KwMvn8+dDEqZFMJLR91CinVfge2F8pf3oNenP2kBZqnywyV2R6L5paZJ5fJlNIb7g
mhsYSLajXdIlDoCBAcu7qzkPMdRheguJd1ZfoO+Umy/n17rGxjOOKGKW1pFXHlcjvuaQ+XN2YUxQ
nmQ/Y47cL3Ex3Xs4b09yy4qopSau5t5GChjwKPQpWGZr8+cfWGBA2q+8AxYgFu9dQteIldAaLxlk
uI6d0dCB8Lis2bnl38ZKlAsyW2iFijOKU2LOZEz1aKdPgdo/mOoxsSWJ3tZOYWYFjAM65mg+yEBz
q2orPWEYIl1yX+24QwpbkrNumtAw2wk+NPpRyzCp1bYusgTSCvV+4YVbxNQ7/zE2H6iY4lzHf0Hh
/4EDBR3LdGF0SDDuvxKTRBjJcXqMWaqOYrnUAwXLGCgedNXkyuRbV7ax8jVgZhsUiuI8WAa964hh
qG8HjBG6+jzet5nBHG2wvyl8Cc4vdOtAmFDtZhZ4AE1bxPP0fGRhCkKKXVE9ztGvUXvOZB24LVcF
Q7MOImbDAt2EEOtnCsFoa8zLXZWTQzpZAcYEnabXr3vD9KaB+HZjyrKCrT0ETYPGNENVQLEhBOAc
+iwJbbR1LGf2oZmQYGgbWI+LuXIMpz4wsIN6iZe6o5S3d/3JYmDCsVFeWddxPoWAaFQ5xkVWzMI6
p55Wjp44SE814if7VSTK/lKZAeNea0A5lnjSK2ArDTNNijlxzQQFp8hVXfC6tJoIQJ0hap5oWvYu
Gp3ftD7KvHCyi8ss1g2n1K3qYaW784w0ai8rUvo2plp8M42KIwZ+EjcxrE+lXgcKK/2I6Bddb9yi
7kHdusY0qj0+GMX4oLX2DcBL+XWq9NekUK+nRd8V0/hFiZKnYdb8nFTP+owJ0nr0E1Y9tEVzFSJt
qaIWPJo1YP4LN9VDkzTENdTqhUbku8UVc6cVk+UwVjyxLCRuOCqJN+ph7PC0xY5OvY8pPe4kPLuN
leJ7rg6H3I4OfApvQ95+LuPmyBflc99b38wxvLOMWnOgMhs6uLKvykXBU4leWlS7b/vxPp6ym1BJ
b7kyXo216Wk6gB12d1u36WGOyFWkg5+2GFq0JBY1dMsFb5wmTvZLgTI6iRNtbw2F6RTWAEo28EGV
Nb2KLdN2oqKXNSY3sSom/meKNzQ01MRLwraSMOvaAY3lHJMth9/IyMaznRkkgqsYAwh0sZfOiHb9
tLN/trWXz679Ot4g6/Ft+pi9skThvqIfRmQL22jo2Iz5LqXFr9YsDxDcLBzTqJxmTiSX42Y3wDwx
tl4JJ9kbCkxTHWPUHw6da2CjI456sTKI5s7cg8Is3zfueCEriW4GxxOjQuSixjxNs6UCmxA7oId0
1MVwQlXGeLL5hMGYLDQGFET9DwPA06DZKL5Ma3N99IvBrYI4KPbrAKhpOfJnxOZs1qk9oUKSzXWX
Dxz2cMzsANo+DPX/tH0h66RePNaR15TakSaQR2+g7Q0aMFtKgqRvhcmTNa9/fvI9OyWmS9ThICt6
0filNTe+UWr3g6Lmjj7kFrKG5maskD7o4ES2a+tBidRLCHKO9+0Meajzt+Bm0KaWvso8GGBnEYJ2
Ns2GEofYEWa2D1mhPFhxe9M0ZJeHtbMs0/fz5jZbTOabPRHUygp1oWEHexHNrHs7bIojMEuTY2D+
fgdm6BGSko3p6NGU+FFUAWTWMO6YjZ17Wk1UT6mXm96Q6VFvpVW4OuiqvYR/iR2iIlkMUFeWdmAO
7Iuhjd8jO5HlVZs2mK5ZNkRBQC0ruNRYpy3TSIq8HS+jFQ5W0kv+E702zFdzr7FcNTpKq3Hrgf5w
J58YXSPZyWGLcR3HDVr3rzWC/w+EqXliTEg9khhj6V0DY2VW4lpI+5u8SP8gx7YU3bRNkAaAwkg4
r31ap7Guj1hQfFGqD0ZeSxxiMyZZ6HsYNkW31xTlA3nJe+BTlPWBHu3HwVtzlx7fzGscbZ9qgewy
2fJAS1cVsHkrBmjDhXhAp6Iuh7gvdmWtO1YzO1H+nZXP4xT7oeqfdz996+Y6NSZcJmwetRG8E7hM
Uqv3zEq7pmF5l1AaeYvFE6cwOm8mOkSUkmJPNONZS+cg5uCNt4iTGvMN4aAjzqc9V9Nd0eRghKd+
a+gV+N1rMMlPzO26KnXyovKQpIReaaJ4OGMo1okX+tBn7eDwkYauOSUpchnNdOOs8UBIEEQR+tyE
ygBpmzH/dMmC35Eon8HQBJKJpTO9ntw3BEIpIfP4/DXrK3dZbgrgZTSj25/f6y1/P7UruB4Z4zwp
SAbACp+PiTo7vdHIYsp62kX3tnTEbWbZFL0F8eXM+FCWi7VCTCcv+5aiMq18tZAOEZSmF7e9ROa4
AJhTeunxz87tm23hLh3KREvyBN6uHA3+YKc3Ibmrl2dVxslpbr2iThcpOAh42pcuniw7GGfaHsHH
UkP0gBSOmnJk8YuXhzGS08m8yFj3WAMm7aRtu8+V9Isyht/VCSKHHGX73Ei+Kv1X3uAoTqji6/ld
2vFbzFggacRfitvOcuKyQBqpTzG4ZcrEW1DZdQDOOVQUo1PRdBzH/Ka0QS+z9vcdZhu7GXOLXVR/
15qWeV1nZs4y2Bj6rmagLBX2aZz776Yy3ZXJ8myidxsZ4TUCgTfTmkK4obowWxBIqtpSeMmYg7fG
Mm5GvMohRcJeCJ++axGRxThtMwxACAEZHt7ZuI7eXwtLSsA4oyAHaWin75VR/ZLoKU7P1HiGnV93
VjvsCkUZnL4NFScPVdCPpAp6DpWOt1s4Gq6hNJe8jt0sAW9pkV3MrN3p/XKgeN9odnpvRcPtwuni
pUtzVSf5ZQbOnvMOth2pQQK1ykapGio771eRcstu5tqir0AB+hOzlQfyM8dMbO73i5Q64B/MURgE
ayuyVeF6M6O5UGobV09XzqWDYvjeMlnmWHp9UBZQmS/G0VKh+1PW7Xc6dKHTZPlFo0BK8Py6twPL
m+Otf356p6N/zVkNxxvbrzYY2uZUhqtdQ+K5sCKEzNROmDH1eN9gAGDwYgi3uVmq7GOzlnxC2VKE
GNnMHS36As8MntWXdlt+m9vh5fxubV+vNgOFJWoT2LX3uzXOJceXsVEWADlUXwesi51IMX27RoIZ
y9Lpzfx21eX4y5y5VilOPg6vDHtiIcz9DcFHjV911vYrGheYtv8XU82b3nxiU/DmpAzHXhkN5ETT
ix7pTtMO7sh1F7pQ7vnN3A7Fb6sTYj7GtXMw1JpgzuH7cPjC2T5KQodSE+9/9jRZRHI+NrsllqEi
LbI0E+xPgs8tLK9mY71kBuB2v656AanHXJu+ZActMAB0iEPJtS01ue7ByRdUWK/rrYYvON91XneI
YbHbGw+Ws/gNWryyFH3TBQwUc5HRMtRbBV/LuszssjQBXQj9uvQjIIyzf/6jbXrAiQXByWg3j4O2
LiiPzUPBtD0gd58jg0P1JwbjO9g4z9vbPCQn9oRv1vIwnEFXSQNuK59iLGko0n00xIUD3b0f5bz4
PWWlLG3fjFknVoXPBpHhzgA0xQ4ia34k0PMLS1K7rWJOkF1JPi1pVjpdZR770bxPczIGtDB32JhD
U1rPdmMVIHZLJ8nWb3rmyS8lBJ8pg7KsOWLrw8i87fO1sjg9JF0fgIBLhliWHCQRQwwJxSxOOx1S
VYv5hZvplTpEsk7i6t8fLoa39YgA4opzYk4D3NGs7ppD+Jx7cZC4FXvQggrz3TI0sWxJQrjpWZZ2
DI2jIAQhBCrKQ/vz/FHdzJ9P1iOklqANT0rTXqCyZfArC6MVmtHu5iT+BJESl5DuM2FdABVR2T6u
P/fcPq4LP4kxvLabskhwLjApv5KtAaizjuYzF3V7LViu5GSqkiAgQntLrTIqrQbTQWZB4WtyVAXK
BGwJIMPsVx2TnPvNoqWF+iC1DQslebHbNpdoUcRGSIPM6YBV05DgvrK7dU4Lld5/ye+2fflapqHh
SQTuvQ/UhfkSZcgm7ADELHQHuoMMYurIj/zVqF4D/NS4Oaa3vfOnaDP02JrGTH0lzvtQQ0sSk2GM
lwWYqFLIw5D/Cq3deROb8AvrzYZYNwsHnjC1QFd5dCu0dHLH/N4cuF+7YQVUuLlrD8sRtUPV1xw5
MHz7vWCbto6aCzoFYn2sS5t6qe3XDIP0Th2PQWPOX6JYP+pqBs5cw1dK9TA3xJlATElqdl0u0xeO
z+SYhZI7w0BTZ87ZlTWjG1UZF+FE3Z6lPkiCbjWjB8PNWF6Zw9IFmLgdHRaRQLKBaxL0weVOliDc
D5m+mOFYoT30RpzGDysIQn6lb59+CGNZtq5DbkUs9UE/nbHB6PiuiOhNDmHqMRomJ5qpm4Zts9PT
+WsY8R9od151eniFstniGvHwMKvN/Rxbn/lgS3C2m5GUQilWR/MbHNxCoGNQnuziOUx2CikvsoXf
qeog22GZDSGoxeiBzBElNCigi5itEoWt4toKcOlp4/DkieApycadhm+M3Riza6VnXpPsJR96M9Kd
LHX11pPYWg72khOagC7jcvQxe5zdxN6A8V6w2pLdtEPG40WV3xJ0QWW53HbuiCK6qmKLMTYopD4x
rwkmQ0ChMX0HQYaX+csF2IyO2SMgGp7cLzfTC2SNVFcpFJrE2dt+joZomgCLqhbg5KMkqLh9JH0R
pGb+B2gXtGgsvH41KKOIam9JwaiVlhZA+XX6TZnyK9Y3B1OJ/Tof9iSuH80w+2aS8Kvka27F1hO7
IrhujPQssu2SBRpw2EuoNm6pdTcAZV6CI9WL9AQlrgFCHEjTi+Vb0jU/F9XaT1mxn9Tq2KuTZB9e
4TViHMFrBDgVBWIZKEK/P14aSTLoGOETp9Ce5358036tgvQmhYwZKm6hAxjOrjpOzyXOF6jtW0me
u5WxQD8DCBB8dwYVl/fmOzDUdXGM50JbJ16vgtqb432JZlEz3Bfp7YI5xyFyz3+ErYT+xKb4ps3z
pKuXIcasf67cF5n2Lc/GgKfoGfX1zVyiTzdkkvtu87O/LdMUnrTqjKpwWw40sMbe7e3bDORuTZZI
NlO2MCG/NKYFfZ4Sm8ljG8UcZZfp0FYZ22VnFYpv2VME8kZNEqC2nNbW8I+yPvcU8UmblLRqoiYq
oWT4qazuMHF7SAx736YykO1mNDq1tC7/JBJG/YjEDCrhwSq3MtyC7Dr0ULS8Cx3N6Ynbf5MNkG3d
AKcGhcNZ1txqBo7ywMh/dsuDyWRt6c0M78SCCH6b2MytuMMdoz5oy2H0idO6xryL/PnHypxSgUZZ
SoW3Wfg7NSocxqrp4wRCzfSPgLbbZxLmfh+P10nck4+G4grv2rVDk5M8cdske0EF29zHbdY6hUlH
r2rSyJlSJjmW0lUKgW1uJ9KmDaOv9LrL4W0S518R7G6lY6d7KiQLTWJFCwi16Eo2tI7XRiA3BB1l
eaB7+ezwdjR521MhJcBkRohpEqSvFTITJWmdNho9AmL583Fy2+EgOAJlWQOCzmItpw5HdbQ0MFqX
PhgNsyc7qHcNtDTb7CkC2d8KuzpvcfM2ODG4xpqTw6KmUZQ2a31h4ZUTg87umapJ45gDuhjxwnYR
ODOcBex8njJkD+dtb05I20AiGrgFVzll4cCEWWrZ1Ry9z6hX2l55Rr19657YEo4LZCWzssxga96t
6HP1sfquHYkTNc63lTnK8BRw5CQA/zQOQEp/eIJ0PB8gi4UUWmyYmH2KGL2OCNJG9ZmR73mj+ZZe
SdL0Tfg0tKP/tiPcSDCcjLTBOoFyMh3rGD7Pd8UB2Q/1I7+JnL+CXC7t5m2GnRPDwsfUU27nYYXA
ao7o15KLJaFQgYQ643AAZyFKaLLTs3lXAKKoGtSCGtGH5k2ULWHYF2v7UHNbB5Mtq8AfUFvAiyON
qo7KXi0kY6ybceDNplgiIz2vAb0BjYyOSazJvlLz2JE/1TdDG9ADFNAwg0LX4L1TKrkZ82iMV8wF
3b0nuJDeh+t5+JCNntgSA0AyGX1p4lzi2R3uqiA86Ff2VXk5e9GfesGJNeF5046coP2KR0A15n6W
znslrvaRvUiUpbcjy4kdIXHR0YDFUx2HMb6sMBR6ShEi3cHtM/H2tYScxYoLgOmVFnMfuttCXNKb
r9ud9Tlz0xEkIcBkaU55Qw72j/PRc+uVapuqjsI7DgpQM+8PSaF3oDa1pmIXg4V2WerLOgNEeE49
1Zi8dviTguOpOSF+djGNNCDsEUgG70oN3tE/y8fWXvWxPxzLk9UJLjCU4FAAkQzfTXVx0ZVUf5yo
tuP59ERm7dtE29IpK/KYMOtIGwsqKRT0PS0wyYOXzaaGXn0ZMLv6qbL4B4+yL2i2PxE+PjWz4hl6
91x23SOoKo9po93zrimcpe1vykKtHaUCnrUeuEtqcmeumhJF6I5m6nddcW0VZtCXJMGcZ+ppZnan
kxbvij6612Nj3+lN5KmzdmOVWeWf/9zbqcHJjgiOWqZl288ZsqssfZjdyQMWyyd+OaCvRJ1/Qymy
WYQ6/eSCs+ZVVagFx0MVXfroW3GwwR9KrrMd+QmezHUQtHLlCck/rBOY2BW/DwUFwZ3MkTWtyfia
FIz+p9+Is9/znw9yfYLNSwvKcn8ZE4uidZewzs5Am6IM32biR9N+KX9BKN7RUUSnkrt5M1CcGBNe
AU0HkFYO3p1gpg8DM1H5rJxRk6Ho9c2U7sSMkAEYk1WUaYWI3sXtV65M/0PadSzJrSvLL2IEvdnS
tp0e7zYMaSTRe8+vf4nWvRoOmqehe95GWihC1QCBqkJVZeYPoQ/damhSBwVHzhmiTLDStldsBYPq
ejltMX5ud9EADsJEHM2pQmGvEYbaTPVBtHupQwznw9cyA/QgEeJNq2mbIa9fK3nezhP/SmZl+hJz
75MyPZVReidmSWLrIWd2Ew8WtETv9kKjfC8GMuglY6Zfjl/4TFQcpSsnsxgaBqvLPxzcz69KucYJ
VLtFR1Qn/pvrxdtgI204H+gTyROcroasK2u+nPV1aQdZ1KDJ1iDR080lWgWdJYQoNZUsUOr64jSM
jGMGFr0VGgyeNQGncQIHR+wNDs+fpIOw8bfgdXH1j1naqW6+GzZMUbHVZAupCCAoigQYOuWP5TpT
xKZEBacGMFz36lsyMN+bnuBp3nBiFyZX7RkiJKSg3QdRD8oLiIEeAuoCe5DUuwPN655nCu2QU3AR
Ygz0zDHToQPwQbk3oY41GST5aLocJxAd0upB7KC2FrFRVjbw3hEkHl2trxEbRJaJkrc4IUoG/zkH
GBpzhQpvyfxt0t+uh4u107iwRSeq2VAOQaqA4EsNS9eoEgxA/2gHZpdubQ+XZiiX1iAw54GPJalH
0qP73/dwtX4DrUpRxB5Cm5BOe5KijZOMr1C+BKJM/cY/Ew4xyZN+yQdQhCMkVd+v7+TaSVwapO71
4EtiVFYw6EuJk0SDremGed3E6sci718eSkEQXaNOIheB+FyfQC+kizl6Y5HVBe9N/+u6EZIffDnu
EvpIgMXpqDhrAKtSnyrNqwnqE5hizYwGA4dz8wsYvhvAAUNrHnuZsaRz5LwwJ4P2WNbR7bsYVhcq
SBr3Rh1Bc3RwmnvMS3Y3xR1IkD2uN1POBv3tbrRE19+Lh/SO3zetKdrV4+jNkAKtj8Y2dcBPuL2+
BxcbTfZg8aOoHCrzM/Ayz2rsyXxxNNTUIsOGQs2CaK+a0QBJwfw3ahu0Z8F/PBkpLytu74PNlq+7
DaLRUakYOfmaGZSkFPJEBMySPjZo6gDXJYK8suLvUm03dOABcq5vGHFJ9FdcmqDeUXPop5oB1Ks3
7cYDuWmdC05rdoGUtRTKNXZdptdN2cVnukpMI2qR2Xk4IijGqKY2gdA6sTmbf5dZlCeX/gRHQtOh
X4nPBAwUXYPCuCAUFfMcRwJVIc6Ep2xPgaPa4Y3qxrv5ibtl9fjONPgXm4oqkAEMAk/md77GgZkr
RlmoIyi8OYIb7aGWt5U2GE5GUu//0vb+FvQBTt+YI8BZvJ2BHMQ3W6/CjQCnEqOg8Q/r//wx1JUQ
Zx5SgiUXgR+keM79U7BpPKISU8SH9lv32B5zi1VzvKSZOe/5p03K3zWqH05KVMSe8CFakp3cV7Pp
Ax6W7oDg2VaxKXmEMC73ckcZ7R4DuakZvXLb/K7ZXD/fl7P95KegEQbMKRDDF6WWclIzLapxh/Iw
ec38DgKK/kNf+q8BXpZNH25jIBX1QscUcvxx3fZFYKFMUzvfCe0spKIee1KloJ78k8tZrb7Loidl
gtroqlPUaUiSyAtSk7cmJ7cLLz91NwKhA7SC7XAAhb3VnBQr30Vu6F1f4GUtkjJPeQ+Rq6W6i0py
q0dQ2D1yJ8EWn4SNaitel1lFbw4H5S+qTJdvSBjWkRxjklQW1AseeTmuJCOdJhj+yLdIsKzxBWSf
5hChFlNbAbOKftn6IAaR04maLKmY4qE2utRHrpgiMcaVRlaCQSW9NBtS/XFqj3ssWKeWPOFoD7I0
R21s4teJpE9wWqEA/Opo/+5+QHeGkIv+he4Myx7lntU24YYhIHHTG55Ld9wDu+8qO2ym9xebuZap
LFYn81/9Y1DVk6ZKdYxJpd6up70MiRuggvK95skHgunk39s7jvkR1+7j0iyVIIkViOybYY69JH4d
xIMB9UvGfSCn4OKz4WUOhg1RU2UabJPMQCklSpOcF8adpALFQrT+bTE2ezN+zh7B/vOM83kSGHnP
+oVYWCYfeNHmyXwBwU/E2mQPw1ShviGIeuLmoTuZKU7ZACvLgves7qcOoCLAKMi5LtAOPUi10jFI
iDYAoSlEVMc9Yezp6lnBfCD4bgBCARrl68LqeEhqQS0Tr4r82qyabisG4ws0XZwxY0lnriUpUDU2
BB6hC+r21C3gkzAK5VGOPT/ehcPrkJ106TvjiKxu2qcNuiDFRWEs+kOVeOlB3s02BnEAUwrM7FV9
GGzRRkuDM0uOsYmrcWKxMlq4BTIx8hzKWFnvttvoJsnQOJKtymu/+xilc+YdkcQLcrO9j25FW3yp
Xq4ve/UrLlZNHU9weU0tVxux17WpmXeiGQhvTQAoWsXSAVizhKkJDN6QOURAAr6eF71peb9QUYPj
Am4ThTm40fm7RgJGPd5fX9Nq9FuaIj9lcecKfEcFrZzII/o086Hx0GW8hciQNd79prrm91AZZCVX
a4d0aZWKRBEGmBqj7eHFOhXC4To4A0vMyLFA6OtmZFShyIAiRqi/Lk6pFGXElF7sxdldK2XmJKWm
rtxd38LVcwkI3B8r5LYstrBrIs7QuwjZ2SG5CSGU5GZOV5mAYG5mr7NF17jXkCSTexFBytA2SsbN
WE2Pl7+AOi8DlGrQ15RICsNb6Y/q3vc6D5KK5uRyyaa1IrdjPUnWXMDSJHVuQiPtci5CSspPsymA
P7aonOv7KpH8gA5ESxPUIakCYBMbHflR7SfbMRQtFfhGW9EEzex8ZExSiIdXqACU08kOGFFA2oGB
BIyigpzxAbr3m1rObDU2tn0jeJWcQYQ0382zuM2H2Sr8as/F6BlMkX/o68IRpO61D1MegG7waxjz
oZMBTPSjxxSjB2YAim2z0dvbGVm3Uas3TSjeqLrPKL4zzxKVM+VR6QdVhbPUB/b4yp2C3O7eMb4O
RcVoZzgt6Jyt5CDkTj+dgTr8nhUQmT+BCiB92cxpmsR4sNdmvC23IKvAxP6456wUOMiDUlvzDuyr
EGbQb4yD/xTH9vUPf1k8Rp7658ODhZlKrYoWMK8UXCPIQHgr2MxIiJ1gB0n5Z0IIKdr1kdsyG6Sr
pw3xEgxGClgi6DqFYCiCMqpBjCfm4JBWfWyP35VN9A6Jg0O+6YnetzW9FLM9s9zUuhNe2Ka+Ohgb
WknuGpx0uz4Q9BfwWIMZQ32pdkYnSC3ehRQGs6DBWjL1paUGY1Btj2IbP0vQP9L2xSxac/yI1owb
V+3JT1LGnV51yH8WekGwzTVcLg8KXiBl09h59VwnIdj5B4txgEgkvvAcCzNUkiwUAP5iNIH4Q8Is
D/iOXe8ru9q2XuAWjBB6rkles0blBZIxS1ornb2vAI1ead80poKMNYDsKncDYNhoTTbuy7sfmXWE
jiS/QUhlNj/W8naS8P0+wBeM2xknFkpQnRfdo0ZEAH3cjdJY5ffEUk0U8yWn9OKncbBY5PYsy1QA
TLIIimgCNkDMczeZwsrU/HkT+T2CLtIkQnfEinjkaF7bcyriiUU35U2F2DBC4LbYgWFVcKJ3dTDV
reLVN91t8RDutB+1XW14T2Kyj61Gv8VeU9EvVhpJqQoOL5Wjqpjxj/o2caLAajhTRLkWY6ehGd7h
KfGDcbBZdqmQWKYCPxUhvnG6JXxQ3ANROy0wfAelEJvMxjmsYjRroynXJMh+20QGaquEJqRBtZO0
JtlyMqyFUa7I4MOw4lKY4VP1Z8MlD3HJIlhgmDgX2RZpWu3XEZ/UOKXCCNryDpXEfHv98zD26jzv
s7BgpJkQVC28W5eitVwmUKIyTD1CZttAhyERLbAfOEbHaiQTb3Z5FzCGJRI0xgX9XqO2M1h423P5
GxeflM3U7eBCjfZ/Z0gnkZlMfP3HFHXuy6oY26CHKbVob5Mg2gdl8Xh9E9fdKZ7JApg+0AiiMTz8
3JYSkEEQfXo3crN3IQ372AA4BDcOvZVn9dZwOlSbm95MGrhV3vyL4s5qnFr8BnKWFl9yatq4EGdw
v/C7YKPuBDvCTPmYmeJj68hu7YVP/r30dn3hq150YZNyaV2S5zUGv2OvAD5X6yMzUgCnUT8UyEdx
infd2NqTweAFoAdl4DskwPm+rjBIBj9Fufl3jkUEu6PRlPY6xhJ7J8VpdZA2s94pK7sKjCQxRiAB
YBD9ajMTQk4Gn0TiNRi9mOtwJ4cZJitYaOS1OucXO9Qp7TFvpk8ZTtCwmwtTcYVNYpWOUps8Urjc
YqaOK/f+iz3KKysQWxAxnRx5ya9u1zm8A/CfbNan2C0sw+peg0c0SOzwbjyy+zTCyrH5Ypxy0FEb
piU/4ymdTabodU78FqAM+QgdIhzZ3sorq/8Fak6Sr7OeCmsFuy+2ycYsrknth/Mgj6hr1a+dQ8JD
WXmg4tE8EPjt9HsxMPn76+d2xYkvLdIYnbLW475o8aJPNckM9A+1+3ndAONbKtS98AVZ7lUON7+v
XxWw4gzch55KZoUKlwicTNGLZiu+XLfJOrAKlUEKkhHzs4pWE6G/1ysrc/ztfEdgVkUHnCurt7f2
wPqyi3RdRNEbQMbQTiO1a9lqrBy8QHaEWfrtbOm4/Nw2VayhYAy8rrw3vpilvKoCibo6CbBMQwqt
tkdPpz1p8Q4Eno3GWdAgvr6t6+7GwCQBGdxHq4U6ndrYtlxG4iJ8W588qnVpqunddSOXiGWJx6I+
rVDfbuSbOILAZeSFB4go16bxGr5heABcKHaGbk4kmiQ3G5/r3E53zM7g+n34tE59SRmcX51MCmk1
V98P4eQiaN1K/bAfFFCjThyQv11vqWIAlgqIodVQ983ng6pGJzyBWdzTlwPN1F5QH3iK1HBUCmRx
gZjbYTKgLx5vpDq30km0lOLeqJ6HoHKahrOMhMU8uO4IP7eCii6xEqVFn5L4mU0gJ0eCx6m+1frS
YeZSL5okkfEIYZ0vKswUnDyopYDzJanPjQ935G+bIbGvny+WESq2JAE3qkWOD5xDaEefNAstXhSH
mHTYpKZCJZFfjjEVRoJITSt9xu7xuwpvx+ZYbyZXdZMTawJxrb70xRIVNMRW1IrekCNPOuWP48Pw
ZDRIr2LdHJ4I3+to1c/Vbf3e/tTASeGkTyxCe/JZrqyUHjorJ7GH0FGEtiQp0maVKcm6mSDfKnzv
+re75BP4eh9oHhGphTpsqcIUmaEQTsItyWajDf+LJLM6hu+5p+aQHDBkVzuChSazFTxAYgX1WmZ1
gLiha6um3BSIFTRw8OCn/Le8NX8PPOMcqFPvf1ZXodZNeSWUlAZ1IFtsgFdWUzDX/hKz9AHOCMFr
K6KcTTP4XVbyaMCmB0Oy4HITB+QmCnxuBYJFnKNqi4FzO3C5DfcjOXVbQsfNyv0Y/pfu7OWY2Sm1
CHN3QPLaBd86Gs8oLzEcgEF5mVEAj++AYWQPiHSIi0cW4FiYkWbEyn9I5f54T7r8mSRtO4sKPtlg
RTdQAAK5IkixX8jYfrwR9w1jVaxQYVD+RpyHSouIvRRdJ1SNPPmkm6jnY1hfZWDZWReecjiyzMmh
gK+EVsVGlXEuBHA1cbEVIUBdv/CMVRl05ToNpzQJOyQD8bY/FLsYw8ctmCmzWzaSbf2LSXjxGwSr
d8FDrwxS1WTQyfNArkOKM0SrCaX6yIqTDXjXQa7DyhtXj+KnRTr5rox8qnPgIT2h0a20aK1KeVZ4
1itxrRqOVvmfhdEpuJIHaTCkOPHopc01BOCAczBVCHqRUYAgdXnXNytMrvSQNf4300BfjFN+Mkj0
mq9UhXiV6FuBVkBoAbi0mTEO9JGFNvHSiasx17z67MB0lw7SaNAunF95i5fU0OYdgKxop/VuveVH
0wA1uG82HueMVniD8cLAqk7l0f8eAh7tTJv+7frJXfVjC/vUdVT1tPGnTo28rpqguzc+RTLHuIar
2f/CBHUNgYPWtMqH6kXXPtWg0g8KGdy5TWwCOPU0Z5gONRSWV1uNep82z7nIYltBxc4NXYwqR0sm
kECPAoHxBBqb/fN4w74fjI9IDy9rg9CBEXqCTvup3Qqbej8gg/qLm7+6kxjhAnwWyEuJngbNWj5u
YpEk/XaJ8jogDj9E1R1mhwAjA/SMIPSXfQiVVUGZqPBajyWUuF49WvwCKvZyDeZO4hyxF1CydMsj
6qGCVFgQGcmc3uHtEEyaLrPcsOp/FlbJvy++ZlJyour3sDpYkyVaoVU+ZCiwqCcf1yN2CBEJi0+J
ZZKKvgI/JyH4xPCiSSFRGgvPlZ/YSOtYrHarR2exNCrNL6sa4qBh81lmB1s+6rfMLVx9JC3sUPe8
5BRFyxoMO5I5XnQ5reKn9CLpIO7UzrQuEhRQLUhserPmXPcw60WHhWnq/hc+Vwgi0O3nIke0iZxx
H93xBQxPENpBfey98G2B1Vtl3BWV6iXHXARaZTIaMfUt0qfnXBydmmssI7uJdRQHO57RfGTssEpV
HTq5R5Y9GyhfZ/t5eM2C0YwwCyWgBsEzKWvWK0efm6pS4aoBFWyZ1BUybYzvDDfRbr4HO5pFCL84
Nu/TqjtdWKPy+nEE74kiof3Ebcqt6ES7xCLQKsL6xNmsR8R5yukiwQesypAIdvhCCmWcC2XU8IJA
I4AH9Kl90F5kmNogM/XULS+YKaZ5cPN/13TLD+OtALulaoKCbcN6ta77gc/fQu0zl09pJ6pwudrg
/6ok/5YLeqfuUsaL8R++56cdaocro6/CqkEIkT3jFVCGvWy2Due1cG/sWVJh1etg6BHoD0w9oLXz
1aGOY1yh1y+RdLXeIgl/r+41bG/o1vv8V71Hq49oUY8mIXkaR8ZaV1OOT+MX7/DAqMRawc0scz82
ywFy87Mm3V73OqvfbWGEuo1qKgbTFGVIAErlkBTlAfQPxzRn6TuzzFDHY5hEIebrAMejrcyme1cV
4A+H0Ly+mNWHDMgXEfgBOgau7OvnQuo9p/iMqAWN+qHooFYWQadcyqqnIoVewXVj60dxYY0KFWJU
lHyLyjSKFyjtoyKkQM7AUc7tXz8zeVZPf30PP1dHHcY6LYYhD4CukTq0MINnrfreZzVjC9edyueq
6HjA8VUP2DuG0ougQ4F0vge0MzbzOgEXlrEvc9mUlMSq6tIqBjxwoAknQuBRKWIXmkeuLIfwL0pz
jIL0BhP9aEPiJZJ35VOXzC9j2t4LU1kAJtLsJ3l4vP5F1m+rJoNLC3wikP/6+vm1sapl8KH/zhGg
2LUpDqrLM1G06/fy0wyV8gx8WSYKacULumpB+MuMp4wRI9ffrgARSpqqYz30YObYVYOag64AZ2tE
AyK18Rw/l/6+xSgBpF7QMr772qLAna9iZgOo1guC7URrjQQsaPADw2vegjVIZfFCnvvSdLhamqDu
SzrIUtgbmCTvXTIGFGMK1DiBAQHioOWedHN4cAjPG85SD8IePVCb0CXGQEvpVv6UfQdQGhJX3Fb4
cf3UrDmN5c+irpUgq7msVYhcxbjJ4eXzVy3ZRaA3vW6GscH0S0uJ9ZDXmxSogbJwmhGqZMzMirES
+nkltp2eFEBAeaMP/kHg/9tZMyuVNwWFVchhrUb8etWiFGwDA0EFtH0Qm8C9/vSZUm/ry1HBdYSL
ZFwwovcJlPq4SkVmOkhvSY6xVKEDy0fphVL+dP3jrL7XQNiL5B5AIw3g+K/r6YWhmYwaz5j8ID2Q
Vi2pTZFySlRD0xuQvSOL01pZXR6IMQyQ6UIrlP5aHRSoI6NCs2LkRQfCJnudA2Nk11j8iCQ/E5Tv
JWTA7HoM92PBf/C19h5087EX8l0Rprdaji6k3udm2TcuCjLbocnvuXzYI9S5nR6/tLJq9X6xVfUq
MKNuOhijvyshxhS1EOKd+xq0keA94vTieRRDnJXuKBXhRg6jvS5rM8jDwKMZKum2UuJdqQ2erqXf
+HHKbEwwPLeTtIFrPwWifFNq6jb0u31qTD9EudrpPuhVQGZvGn0cmrHOb4qJZ9za1QOoEEwK5k7x
BxXqtUGeh1Ab8cDuDdvXHSNlwX9XfbCwMEH5KzxR+ChOEG8JGozAnTElme+5o+jCLe3ixGQ1K1lr
ojxRJCRypoQ+8vnY/1ZEwa0uMUXKWaeOurji7PcxWDvg513/PX2st+hue1ps4UgM7vjMu+09KRQo
EsP9rXYjQHP057hTN0zx2x6QKjzgW3/nTxYZmwbfxU7edt640Sz1VjmW30QzcycQLd0S9mo2ZHW1
cnqmrgb6RycawF+vuVQVaTxNKAk3TvqYF8DcCbayAZoS0y/I2/LE7G+IadZlX80VF4bpXH4MIlyB
Cf4FjN2+l9tQsTjmG39jeIU7vPyrgwRwk4onC2L6RR5cD+PQFQgEevdNHN/klMUL8A/r+bRwcTdK
LlUTWKhtlLrJBJFug5aODNX5L+wu0mptBGMKf1ZEfbgxRNlZj3RSlhFeCRsYn5iFpb7ph8nNGpu8
vwKbVdta9wCfVulcGHJsklgZmGJt7TN3vSlswJ1kfWie5GQnZsuH3L2LBGlhjnqLKUolgMQNNEYk
QSJpkfymOWQ4QkJBO2fBxciWXbNGeQLe57Ukl+BBlaaCUJgK2kQjB9VoZ9QHrcOk8GBoJ5VTa3P0
xe31eEuOxzXblDPQyhiwadKoTwfQ45WzOycYCIdEXAB1UUy7qO3R75KP60bX3k+LM6QS97uojgaA
ksW1gjOU9NAGS0EVzU2YQyakR9cNXffj0Jb+akjuwSNXJPDj/pSZQvHBDwHDm67nK5DqBGhLVERc
i68m9KmrAYyLAZicTEJ7A/YPE536DGN84y/ebr3ogdXcYtokoWWxf5MRjG3vh4Ch/xosfzIF8JqP
PHSvML8//gIZbe0Nrckyu/rVNGD6wY8BbUQakz3wgIWClS3yxEk2M/9Z7DDFXcysDSUn7uJELsxQ
Dm0Y+inudcD8gIr4EXEyCIUrAOKMCJMxefdDKiS30wjAMEFKIwtAFyHrmS2tiT+4hMXXse7uFr+G
cneockExZkacIvNuxX0w2VrmKvt+I3gQq5Y8iNn092x203W3/mmXxmzPRa9UfJdHeKLpu8Zr94UG
zQyAazDw1hRg7vgXF2VhjnJ4YzjKeVh00HnH+JOoZkAOMXpqzBVRXi4OK8zazlCxT7cRijTzJkSb
cjs7GPf0WH30cxPy8hCBJofXDJRFaHotEdm1qEVz5GkPg1PdNCDX0u3WqTFJIt82tv9BOpNiZo6s
9qi46lC1T8v03WzUNOj5JkKkmt3mpnsCevpJ3Cp3gSdsOEdGj71xi2O/qWzgpazWq4/BCeOn8218
yF66wr7+Ydcjpw6INaRZgcanFQlCiJGrEd+il7lrDzN6fT4mlzpM+Yk2ZniYpfB137SwR/n2eu5E
QJ+xfjJIVO3kb+CJc2pHNzuUgKA38RcMh+RwXnzshUnKBYsDqAV4biJbzmMcBB2TwJRtktBxW1aV
9oy9uGaM+r6NFiqQ08L6Yhzj7tiCTJpApkASwYjM63n6YlnUw0rodCXmVTA+DdC+vI321Ts+4EH/
hmN0g2IqUSkGSLew22cQncQ3ZGIcrY1/U+uEBrMmiKqAVwM9mppLORSfOMyJVPyp5O/H4UlgEbes
npmlDco1cGhYcAaP2yo9BPekW1ode3MqTRlNE96OnfInq0myurlLk3TeI+md3wQAFELqFrSyqomX
wB1nFa899EES0awO8YuwK+/JlE+xLyYzx6SDXbvXb+daSF3+CuqyBJo+IudD5jekYm/KYLFWIQPQ
Qz72up01p7S0Q92QzJeGYoz4yCuHys76ozT8MqA2p6W7Hs8giV01ZRmkbklW5nXPh/A60w6Eskfh
dto130KLTP0YDpE2BtocZEwHkQkKXp1yXq6VujZDHxZxnuLLElmhcTvvp7d8U25+k1gTMhDfahwM
BTFHCVdzhaVlKnOJy0pBnSgAs92xPkhgoiIKYjJ68BAiIb4e8tH3rPfs6ozq0iiVoGhqDI2mAf4o
wUha4AUg7jb15+guswB/lk0ikjiio2xGmUXKZ/ye7fPXsuzFT6Cf1HGu9cUww0UU7fMcvqktS+Ry
NXdYWqDSEyGTgU0L4CCEE2nxgN3rPt3/ZtEwbI5B4cVaDuWNCgmN8E6BBknhN1aiZDbHYj0np5+O
IcvlUM7HiDkwaOrIpFO5McumPynZQ5DIjqz9vH7v1xBqxtIS5WCGYkhGPsPGqcccnK3Jrt2I22Cr
3Ew/o6fOTcCQQyQ08V7YgzpAuWXRoUlrsXn5AyjP01eBMPYqfsBZ8WRb3DSkeufmJ/VNcaZXaRfd
5pvg2O+BNn4str4JpeCN6khb7WF+Mx64R2Mr31/fFOIAru0+5ZsG1OKlsNXB0FaAdD5QlG0E7gJB
U92pip5LLXy4bo/cwGv2KIdUjzpgxfGZEa/dJjtMlXjhpvZYpSZWFKXnVGUMAEnRiPYJ2WrCmaUO
d2Swi/MUC4kCBtStjoWTWU20l9+Xcj96XAZhOuLuR78mS98R6QDZIrI2BtJc7lvrxN/IdBCzBbs6
v/ppGEyf2PXFG1htJrWQYtwh7XR+dG9UcPZqHvhZvJBBdcG0Rbkf1YAKUZQjfBoP9ZZMj2k34KW3
hm3m/quxp+W6KO8DuaMo4iSJ5M+YKP093kxSdkm0oW2FESSutAzAklw24/LqQRVEXuQVJHoXYimN
MI1DZcA0vyN0VuqWwCp45oDKqn9dmKHunz8qIx/W+HLZnNpT+Zrx369fuNWsamGAunCaDlp7LcaZ
RBv1duAFK4tTW+YZYWI9KC3MUOG+VhJtzgQo+JGaJHl2gMXA+V1Izj1pe31N6wnrwhp10eY8kRIf
DDBu8Sv4NmLC+Jk71dBCRtH8CCzsmRvPuIsOEC4MIpO7Exz02xmj8Kue8/M30IE+4YwhT1JsrA4O
JEV8SDBR3c6T20w/+5jxEdfzuIUx6tJpatHkPukGD1alW5Kb23HlqIKrgFhFsuYERS4w6e/TY/nO
TmnW/drCOnUNx9CYe0BvQCE8mqTzLzrz9jdFN95dXnwz7ya7/ZcoDXFhl0oNxFBK/byH3SprN7kx
2Hn2wjhJxDNexKOFCSonUGQ+NaoR1xxyNt70jAzkQX4mk2oBhEo6EH/c5N9HjFimm9ipBCtiAVFW
ez/LNVI5gdIj+goC1kgE+zjkA2j97NGHQbqqefwh38W7v/ii5ItdWzbldoIi6upYxXUdJgfu7cg5
00k/FdvJLlwQcNjXd5m5SMoJ1VKW8fWEZ0ii2TIYkDD5XG6JOFps649V4FSRWc4YANR9m5UJrE4O
LTeY8kxqi2KepOOepsj5wEVQYY9r4KwDJ2/NdF9vgHwmk6zljrObPb8JPf9efE+t+sgiolstPy1/
CuW20Bbjw6HCNhCCpPxHcxfhO0cHnTAQCygGMff9uo+S6bzAD4ae85EI4fmHZoY93JcfI/6WncbT
7QhQYTTG8vJvZr5X37x/7hVmhb5mJL5W1LWQYoCP4NaSe8wKudlRBML+d8UtV00VyYkCYWn2qlfT
7IVtyl1hiiiDlEqDjsAN4ZUmlMfZlvOIwhmzOUZc0D9fJJmnXFTa1Fk2iNjhdJveDvfoWDk9UpIE
9nIndIwfjJt0/eLKPOWvtDoTxqBFvtA4kosJitTuN2pogsXYS6H8ZTNrQ+Q/vLZAyj9VAtQZ1AYI
k+SZt0ZAvsb9dIrQWhGtHEBIx/gmm6MTb0r4fxC0iKHZPgVuG5vdzPyy13MZmae8VpXqhSCTyk0P
usgeKr2pD4s6S+SEZYbyVkUXVHiTRpjwEfB+x8KC1yx5ZXzI6/mlzFNuaeSNctJj1EeEh/rQ3MRb
cddvFTRykVCc+FcAljzMtaDeN2yU/1/6JNP6F0KoTm3J4dDyKEiJTnoqdmFoNjcZVNwMK9oOoBZO
76TanB5Lz3f09/KJVdBlJIxQPfvqIBIRcU+dcZCDZnhoFUz5+PpzEUc3dVHHZlG337UM3FDCvA3K
Bo0CcfilTnJlMj4Dw1ecXzuLlxNQ70C2Ew8JQbnsXtrgQfpe/5qAayiPzOcM4/Ke92RhDFkMWhM6
RnfIm6Ir3R4kOEeQ4bjgbQPitbR9h7E8lkXKPTU1xsTVGnE+PhBwU+r6Nh5N76MD3AYTZ8j8ppRz
ahtBKeMR35Swe0n2vIemjxU/c17tpceMkX+vP/EFBVKWCpSfL8j15S4J6knH2mSPcNwH7+LtfDN7
vUPKONO+8i1Wyv8PC/w0SS0wGQEh6Ii3Dw8EtkGwtsMt0Y8isA1marjuIj6tUa63wyCcGIZkFALt
VgL6iZwA/q61c8FpX4K7goBweFdBzUouHV/41sf/7vx8/gTK42Z5LMUxeQWrd77XAFw8bgSMxBJO
xdJS7xmndT2YflqjHG8aBHmGwRZU5iHAdiPZUYIpeTM4TBjCAI9iZOugcmK0Ytfj26dNyg/XYS6F
aYxTVKiFWUKhoYjeGMsim3QZQj9NkO+8uPZSovSDwSPFJ2olwTOmzB6Jo5He8+fOVU1CTIUmwC3D
6rpn+2OVnhJSu1nU0hiVPeFjxCAGyu+5iTTlubktUZtm+NHVTi9kc1AqkRUZzAvUGpVJqqFJBLC2
7JWPhFN9fJQtMKgdoBTskk5vAzJ+wRsGU3zwT7JLcDHFnudN8VyLm5ijKKtB/PMH0c9zzvA1Icox
yyOjs1vsx8is7gkuF9RK3xJuBwkt0c2gAsHqQaw/1ReGqcw31DK9EvTzToANndNNkhN+dHimY4Lw
MDvk5igAP5VHZrq/en8Wpkk0WBy0IEFtZ8gIoRX6WJhlL6z+RbqH9s3rWd/3L/DPq0d7YZGKL3GY
l1xTkttTg8VK9+I3w0USAyI748lI7QptbnHfvTDT4NXDvbBLOeJ08ut8mGDXP5Iut2BCfnZvHBvo
E/yrJrcoonPAy6gGXqh4VH5UDzUp0Z3jzD7yuGOIdBet0A3jyq6f2U9LlLflc72WxxjzNW2fW+Uc
dZaehiGcvhy6chAfMZjSQq4ktcaKsyoM5pp5pO+5IHg15uQRgrWROc4xCxm56iEX66e8clTpncBH
JRxJmX20MobU5k57ub701VC3sEF5YUgaJ00IOQ9v1J5QPYuEdyG49QUVsi3W0AumMjE4rdZDOUq7
UEsAUfmF0l0dDkHOd7imw470JwlPAXnMaF5hx++sjHt1eQtj1MX0RdBhRxoYGGSvP5AZEDAhHtgw
4dUvtTBD3caklWexJ3W6gZ/NESohA4vHbb2tuzBBXbwSrXNVGhCiW1sEx2LuZj+jn/n37nW26ht5
H9kJD0wgI7qsp3oLq1QmlE8VX+QxHJti/oflxEMmhNl38ywWmgONk7IGUdcd+cIodRvrTg4HXcEJ
MR5AdOBGG+0l30pug5OC6tyjljnDNnkg8vPMzG/VESxMU1dOEBIQ1lWkKwfpWPR48zOX9+wFj/LH
uZDhqs71C7jqyBcWqQsYN7KvKBN2uOsiyx92WofZTcyJKmFhXbfEWhuVKbR6FqmCAUtg68Q7rzH5
jHMkndGQYFihn5ein0Pbt0eAiHR8MO5HP73zGsuHMO4b/XhUCwjZlzHgo80uelZ3YFx3y8L+SLZk
Uic7BTaLsZl1/egXZKmNUgtlIlJBHJwe7TepNdVbAsWf7PEpR7Fg8lhPdcbROFc1F1mFDLbIYOKJ
iFcZWEX02EaZWZeSK0TMpG01rH+ewrMfWJji5DjN/RZFkWH4VqsHXbpr5GNrbBDU7oP+HhotglmW
N5zAeEuyTgv594XdLKj9ViY6ZZJ/GofnpNnGw9v1Y/8PAUfF1xEMEXgu6txHFVqKc4cTKf8faV+2
HDeubPtDlxEcQfKVc5WGkmSNfmHIss15nvn1Z0F9j0VB3AWf3hG9ozt2RzsLYCIzkVi51u0Cdhp6
lUJd7BQHiC6feAlnf0F/jOlMd0VqhlYWIhwyUvyOIRVuSp1bKjx8577/f1hhSl2QURZxodJtQ9QX
psuu5mzaPqBH+7DAJE6zGft4oKRz6lX0WB4kJ3dCRz1Er+QI9Rr0GgHy7sk/WQBFtS/8/O++GosY
TUGdkIn0+XT0oGeguhV4aND8zMFfQDuePIGV/3DAPxbM5FczG7pQ0vBEED6YktU8iq522T2EjvyT
gFJ0RFwxLiaRC2fneafOnABjKNJOMWB39JTBFt32G2SdUcd/M/3CG2Xu0z7PQZnkOpNcKzKxwsWh
GRpnwNCFA0X17yAb4gVp6iJfbt8bF2JyaSKkwqDrcKF/1bPhrYvJo21fAbQwArCPe/BhdQTZpQOb
wqMBTl8JoLNIsjCPzuss0jWcWyMTW1pIcofGQg/icm2IiheOlVMMz/X6UrQxJ3//h2Lsj4saTGxJ
KtUM0xobOtnmSfHkB7pC8NtZeNTJgSTHcyXPJC1cz6yPxd0mZjjO85zTVw9owix9b4WYA4id3ipU
d2zfSuL13LzHXSgbfDKUKqqGs7++ieAtWu/pm7esAEbYPxJwXOIc/ruGLQHDN6QFqRo2460kUVax
bRG46U2hdMpv4C+/i19f0SY5Yv6dE91293VjjfFWMVkhX0JLXFpOoF8DLD4sW/UjZbMUDsnTf2mP
8dNuykVIZKF8ofMA8QsaBFeYPMdjhwLUXf5gOuft7R7Gj+WxcyOQyMo1smJ5C4ZUxMtQuiQ6Dw61
G14IlJqACMc4EJsghDlrI0xo/8PMtDqShYlpkPmZFHDvcMFX+yv6sMakh6hPk7EvEF5wEXqdXMEa
bjNXw+jGgqwUB0aQOaaz8nQz9vE2m0XSn7Wpj7purKuRonsUdKIpwmx4QOGpgWbmB4WJT7j90aeq
8iEnkFWW7/RDfNT+VUMTo9WKDDlMkbDU96o6VSHmruiwweJ2aKtB8gyoLGB7LnivnruABUVXNKD8
RQVan0xlIwkLOi8qRizpwRAGWyg8JSj8BoMU0itkpFe3R9f9L0aB99xpa5iJOYWuz8JAiYRIbYc+
vVGoNz3GG8gzLW94eWM3xIHMw1Shw6yjwcUcyGYWjCQXQZveo1WLyePkjkJSa3AzXJePy2X0xgfW
7Q6NbGyydJS0ITMlBbBMszc8Kk50FA/VQbri817tHZatIeYjGn0GrC3B+0mNscBxSq1OfUyr1/Mx
hreFGvPFFqOWQk1Bo1kIdKRDCAn1lol3qOKQBuoFxMZBb8cxSTMsmw63C6NhfXMchzGPlSHFtDzY
ivD2lRzlGx1z4tmJ5x+79ffWEhNv9EZPwYv2jjujXF5UnMh4kST7fvkegUVsthPNLV8br/TD1wlw
Hq6mGDVwbqlM5Bm0WBLVGdOxlAmS6l10i69UANSuKKd6O/sWL8f44fz+7tpEmWSgO4h5fInJwSGR
MqkMKcOCVttN9WqAk/y8hb16DcqGfywweTfK8hmy4LBQlLEVib2FVz53qRVbMRtLq3+dt/b+g79s
4sYcc8qzZSF13mAs96px1SMeZgMghZP7BlMnlBa19MGsu+gWHmGiH+dNy/t7iZuDiVFZypP62VUn
eWjivgQrEQhLPOjQHavXBL1JvA/nDiCidm5plEWbPDeQ3AEOSg66i6S3K9HiXq14P4W5cpSF2aCT
AV8uQN7dvc4KcXPxssueliKx5R68dM0l2g2roFlF29sLuFzNOOOd3b2SC9/9z4YwzgWyZgWkLsgs
IqB+zxQpi6ZRkFzOMZ5ywdrmaw7nE+xGi41Fxtm0RO/6boWzqX52Z77hUWp4BXczBg/kA2qv6xEC
K14F5Q/1QrqCL/KS6X4Q2fwAxv20aUIURvxF9T47Qwf5V6MG0wahVcQTwPHu5OWv0eoZz2nQPoDW
i4cX3o/RH7+AfQyU6tHMItDm4XY7OhkEM9B+MV4odWbyAply/1/OYW6+M8shP9UJgHcgsfWJ2R1r
5WYGdDSdOmcRvKqAsET9lnc3MTYiERvOF9+vXjbLZVKSpIC5q8FDAJZbXNOeSQblrO/Vr/4C6n2v
lPaxGj1I+PEeIBXOEWP5wfQhkYeOcsFFjxSxABHMzBGB+ZsoVkw08MJCY07ykt413hQIQXxVP5S3
FVUytyNPvouvygfxQg2gufoXwEAaa76GwT9Hz6S/fpM2+2WUtUEA20lentrSk2ZUBOu/Ifvbfncm
4CWk6wq9xhbo9WlZf6jZU5fOtja/nD/Vu42irR0mmhU9GcVSxjfuPfPbeIkZcit5MG1krNWm0MrQ
brmSibtdoq1RJnhFiSpVRoOTTF/5FQdMOVZ2gBrBX0m107h07nMxcWvCVGoEsvnML4X8RTHjQJE6
D/wS13HTjlY0VZdKaT5ztpUTnk0mVtUSiZI0QaQoLyl2ofIxuoNZeQnyjxnwo7ykJJ+3Z7AIXbT6
0nlU4S54ss/QP7lJ7tRjdC15oGl1+wBUqfLNhDvOAIVu6db0Z2DC/6Im5/0MplTOmiIzlhreJB5B
t10AvzGizQH8uwTUQg00FS9U7GKhP1zJEJkY1a0k0eoCG61Z7SUAwjAJOLYF5Zu/66xyd5puweb0
Z0CuqMoCg72ToIPjlAfcd5oL1afoGNJAfY+CQ8KTfotBgx5MvBgWpVda3sr3nlO2C2eiEDy6iaMI
bKBqurqR3Ph5VQV1Gh9X/d/0P7ammFgE6mZ1lShVWNncR+nvejmlwLyfPzHcfWUCUay0ldiUKGjm
N4hg+cbRhLBnG1vFr9awkqMAgkhiWstl5cidPUPeYAqGEuJ/3EfTr8kH3RdRpk0YkKubIhOchhXP
K2qqRegPIMUj7UGdwrxqhxvoqrkSGodW5pnd6fzyv+YUalQD/7+ugTKEbf9kqQhlXGLG/mpkFqkK
Kx7hxPXDeStf7wuyTlQTUEdJlaQvvBV9poetlE2AYJTmg5goh7ozwFJdWmBDPdSz/u28ub1FgWMf
YC50WnSQ+Xw+KkPXL3Kjz2iZN3iAlm5SdXIylXNx3jWCnoMumbhjfeFS6JOBmKuKNa1SdSrqCMp7
SnfRcnU2eXaYQGOUvRDHAhYj1Pdr+xQCnZCHsXN+x3YomfGFNqthoktfSr0c51jN/JzfdI/tvfoK
sLLYWKFTPmWXkzMVNoRe+++gTsgxacITwPgaVT7bZ6JKKmrxPJcLKBwGP09fBFR8gvycyDzC+50S
AF6BZqcCX4eCCfsaPKdpS0q9KFACRHczaOqyqzAoMDjU+3+BaNtZ1idrzLLkbgSZZAbpuX5MfkND
d7Y0pQf2vxXLq7A0S1sexTuhWU9TOyY2NJsaq8RptbLIuMgk0ARVafsyReJrHImEE/l2rtWft4J6
3iaj6MW4mAUIFvzGBa4zKJ0GOrvzU4ZLbXWA3LkNMUX3L6apdgIdmFCIigEIxAPQkXy2u5BQawVR
Il70e3DRE7GiEXfpAlBkiswVwRnichtBBj0mn6sxHNGNUaYaM0IlkZYcRss80zx5ESU71cXe70Bc
aEkg5qwE817sumDO23twwNugFnxKIsWfhea1kaNfera6BSjblDazw6x353H2s7S3Vfk05YlnktqK
MsEn8RjM7fjDHFZLBnFXV5pXcieCBLQ8iWn8kJmCLccd/jPTyeTJwpXeXSGcEXeFJ1etq+XU8+X7
TJveRu05KvpTVgBuVfWXS7r4YgEMrLA4hioESvKrNwa7bRQg2mYrVX4mWuoM7fMoavbYtEFX3w9L
Z2WN7BftqZtD9PZ+LsUDCMeuTSO0wJ/qL+ts19OpCEdbRytjTnVbBpdSG1+r62Jlxhq0y9ViKvdA
qttDKv4exeIYjRcKGldmcwJfqK/l6k0yTEcTIkeDkttjn2GK1PSVaHLNzHSqKnKJHh9nofSWNrF6
CL2qJciXm8ahRlpdtWKJHLOxuTMhZ70qP9WmuUjGwp6XR/BBWaQwbTV662Pl2HT3Ras7YHJ2l4aA
txXjpHg90Od7pYkvzQKsM4UCfYBoBREr/k+5vciUp1LMW0snyKygWrOWWHBzAQ2cZfKaUHOaSLQU
c3xKDLWEXEvkAbn+MGnV7ywBBDUB3ljq/Tia/SgcHYxbOB1QfgN6AaJo19isMY5OWStaaqy6co8/
t4dy5yTYC7TYwZKFscDRzoTQgUDswajToOqKm0Yo7LzNLVGDTPvUe0ZseHGX25VZnvpED1pdx8Jm
p+sav+nexHI4yuvFOtyGc3sK6zcwrILxPT40w+xC3cJpa7yiyMTSh8gB4MAqxMe1wztOofi6+gIi
hFMGJQq4DCS33Dx6nMv+aq0BpDZSMN6G0A4ngyem1bc5f5O74oQ292mEPKYJeELd1ZYZ/Uqn8jAS
4ibzSSIYKu2150QMLYwU3LRxbidFE6SY5VpJaUnyTdEqrlTLUPXJ7LjLTuLSHNMQNFpleSym+UCW
9SIx4nuC/o2qgHytTwKtHiwgPy7j6bk3q0NEXgctCvpZBwBkPOrFbM3m6KPOCK2UYhhAV1nqoIdf
f4fxdVVnF2lbu6ZS2E2YngRJOWrqk5T36F90DlQaX7JRd5QZ5CkDqHrNyzQF2E/GxbPMvQH0ERLK
6JroIAfWraH5oSq4/TcgfAmfQOZv9Qq6jEnvLGvIicQyLUjOBSemYIkAUBWjsCpwmRDt6WjY6eVg
tahGVRfoaxsYKSvyhevR7gN4EpgDSlDgZDcl2g5DsFxkvKJ4p+YwJDzjIEbLmgl62c8RWmvVbI1D
Q/dKETqiFbHRxbaFlEdHtZcdwTIsQ1UAtsBb/9lM0S+9mhKp8Ae0kUMThHx4kTZ/lCmPOnKnowQO
BAlrMUUTVNQsr7GakXLs5ppm/emxvoxvVHtZodwnuJqb3EejPd0Pp5pP47GXdbZ2mawz9n1VQNC7
wFsR+L7wuroG2h0iLVC66F/xstxeYt1aYz5b1nW1mqa0NzuOgS4MB9CWH84XinueochQgZDBGmtq
LAqsRCkf6WgR+aIpqBZ0E76VmkrcueDCV3cXA4E5STUVleCO8tk5miadhjJMdE/2RXsUrigbLlW2
jV+F6gIDx38h/bLTZ4WbYMwYSvPGu2D4Z5uSnMQFaPwBjogdSmJsSLVV+QngiQQTbj/ra/pqyrtQ
75akW6vUiTZ1WLSuUp5msw6CWrD6aHgZBrGWPbRBdaDI4KYMzn9DY+c6hmUqCOFgq0EFxvgJKfpy
iRJ0phQ994wUEpL1sOIxSq7cbOl9owcLdzFpQZHEVhWD0LVfUaOBabCP7SJakYOfCLTohB5A8K6z
zByqFWBHVBVPkGrQFevEqfTiqE6hJ4fjFYjRXnE0D2Yj+tAQu4vAny+EzZNREEfvOwDiWpLZnVxJ
dkjQW07mp1FsrXQk1pKrR3WsgmbpHXPKnarEYHu5oIRo7EGTS3sQZW+oVqifpIsdCm1ptZJ2B7bb
2tLMyutLI7flCj0guT/myZsMPlVTSxy5lh25Fa+QbR2px2aLqrNoqafIii1h0GheBkvMNDtVqsNg
hrYE2vU+Ka0srZwxmw9KEgZN3dgtaT21in6J8XCBK2eLZ9r8Ws8nzarVEDsq6bxvB19gM8Xm07G4
4KpT+hiaqgTgtsxRqtEq8fcie0uzSx1XszTr/fPOshejtwaZzppWaWuXFovuqePige7FNaXqutDe
iMJZmczxyvdjsjkGYRGjTYE60Msb/bWvl+Kb2Qn1wSQJRJyV5YJo6w1paheEXteKtBz7qL0W1HCG
Y6yvzWL8Lud8sUmFKrcWbDFGxSMkAAOs+XW8GJfKGr4WcxfoZXQ7SGDJyw1ytYo1Zxm7p5lidoDy
MBUTgimfT3PXlStqNgi7qLfE173G167p/VmzC2cKuNNadPtZf0DfRjQ1gzIzsIktSYwQ4OIuAzrQ
8LXLNZCu6Tzn6P9FnNr7QFtbzMpIjAoFlVTmLz7xkczuW7AxyLbiZEfDwdb/fzYG/u1tLxXoKtBk
km5qokqoj248wxznpqvmHouMXqt8sHuVJyPyDnX/uo8fJujaNyYMUD0YERmA5sKdkAylHaX5d00b
HzSjxxP3mGvuXGoXUxn/BnH0t1Zbavv8QdvNrGgl4S9Fp9JYn3/BNOiSMfchbsXD9D1M8YJciVWQ
hOvTf2eH+Ypto6tR1gwCIkjk5RKuStr82Bc83b2diUp0pNGC08BXoWF0kllPM6vaIq0qKoWjho5q
d9UcqQqN+QAUcALSOuFu8IEOcnTcoqENEAJBB7Z5lLqrNRybYPR4DdY9L4KInGyqKCl0iIN83uC2
X4qxUlPdi5PqTlvJQapmTjd1p5lMF/1hg/FUEs7lOLYZKKNyvBBPfjhZhtM4eLh8Ee7I4QYdDvGS
4qBC2zxoTtxY5gu3nthdKEoz0TSB1P+iumLE8mKgpiCeEF/id2DgTQbuW7vD25pqHqlO34I5Q94z
Of2e7AlCg/ePVfqrNicIYBFhLKYVt9hhsUXkWRna9IP4lKt3Rcxt4+2dFhwVtJMBytBNtg5VAVFe
SZSZnnj7DxNPeGO6YEOUnNmeQAI0BXQEkafquLuzH1bZsYQ8FU1MOA66F8qgrWzab2Qhz+eP514n
FurduKYgBMhIIIybVkO16JMJvcrqN4UsUZhJ7a3B5Fe4CXZ4fjYfKWdWfhtxT8hu7traZtw3yxat
mbuaamXiSmwcQT7jyAeztnu8uv8FfG/PZ7b2mBih9dVayRrWquLdpb9pv+Wn4SqGXtVsh5YRoP8Y
SL+WgHdCdvCgiEubPWZioAzsjIDbIHSWnOx6uA59Oj45XlKeRQymOqMLJJNmmVT/8Lb30e+5MIPz
n3k3Umx/AlODh5lqCHNaUqmP2ckCOpeXlpZ2sQamOx7n3/jOR8r4E9rJ4wQwAYaxuNIYnO1ni0lV
qctcmfEb5Ei7bchwBPLCKyrFLafkqm1yjmvvndnNkr+MmxEwWdUD3XW9ue5T4VJFe0gfW84wFM+L
2UKyzKrCzFssSwhWj1ZgNfjZJ4cqdoKCgZO2d9BBn3yJfVAwyWq2RQkfhmigJlnh7funBDSsdsmp
Dqh8OMJfeBjA3YmXkxvl5bwn8XaVibtKWE3RJMD+0L7VLYRccp8IFadDtW/knRhBJV9R4nO0ivKs
wwipF6tRRmtOShv1NsfMvkN+mGHW0siS2ega4k/VK25nCM4ygVi2jO77ufi+1Ll3futoOGNTlmZ+
mGNCrQEFn2lZYE7uE4gv1l0gl11rKYLm9VnLQdrv5Y6tMTa2wvNN6I9Dpw/oDzErkRvvzi/nP4S1
j/Uw4XTNc7PWJKxn9Mp3HSZQnz+WN9P3xjfd4gClM9DVhicq01DFVkPlq1ufVwfs0BTTA/HxK5jg
qqNfqGdQakFwndz+prPDGwOcgHlpgQ3dln5TsNR0kYC9InYNd3jisdzQP5/9qpsLGNvd0JZ5NnIN
1xRSdFZY/xiUq2QCUUdO8JxhHiVddM/v+96X3Rhkw6hZz1B2XnHjK+f2RuyH62md/8/jwFCj2Vwq
mVt4g2dufZ6xphXgZRNOJKt3Kfqz5xeyd8q3VphGVCaMtTRPsKKbr7NwX6w38fh/1ib5vBDmnVlf
BVEb6cfRyucsfIh6zpTF7hnYroEJIUbTqaNAL6kUW65DCDPGBITklJfZdX1PaWQMVIjxdfgWRb5i
Fx7gmryLxl5Y2f4EJqxk0QgcsYKP1Bk3cvVTqYNSNfDwO3JSD8/vmIgitF1ltAuWGleVNRrf1poT
UHgGmHhS4Hl4MOm924hiG89rdgfOuvMut2die7VngoVQ9WobZjN1aLwDKZP6rVOBofo3RgyopkA2
xTDeJVQ3V5PG6IxCziasg+iuCMWCqBk5fre/jg8T9N9vTEiS1M5Di3WM0nUkJ1Y48R6JdssaHcxE
/7sKxq2SEaqKGV1F3l5NeQbBB7Rd08luW9SH67EGjHK4USfN6bLJTQiP94AWpGxY3ZpnvE1qFTza
6zA/es01eDP8+Sj46gWP73QXlbC1wzidUMh4d6DLzH7XiZWZADsn7oxJ6aYDGgKy5BTWBn0UHwoe
vEeHHbi/bGyNM+5I0ZN6lOMz9l5+WG5V3NSlb+aJyphQhEL30l40D8RJrnr8EPM4Xw8HPg3KXgLb
/gjmakDyAkptCX5EMuh2H2lA377FIIFGuaVHE0D9EieQ7MV9tJzA/kkhYCAs/+y8WUcwba9hy4Xw
SDBM0GFCpamfzh/CXf/ZGGGSS7hmczHMS4Z+EES/fNSrKIj/YuqV+scXP9U0QzFBUqB9faHqiiir
dOxe6yy/IYlZqm4NNczql1lYIGZ4BiNPgsmIY3uXoel0fo27UeDDNtsfqFs51qoQttd5ssrsqBQZ
J5TtR4GNCfZbNYY8xhpMKPH8Y9AJ9FIVE+8bZgUW+1L4AQDHYEeyfFj05EhS8DMCemSpi8nxGe4P
Yb5nXJTyqk/4npU7w2IwgJJ3uoE+Cr4qXsl4ZSVva5nCQdHHUm8IDT/pElvtCN0LQ+XcHPdd9I/r
6EwQj7SyGoVyzfxUEY+1pH3T9BQvXMCDAPhihUuYWXOmSG7cqM/nHWevZNAJaDUwNY33cLbpM4dq
lQO0Bsdpo9GKgZqxOuAZAHcoTn0mc64i+9bw8qcTTHERndnLOStW+Cms9UkdyHL5M4601gJcRrMW
knAy43v5++VAImYbCkaMTZGde427QS1CAo9dyuk6XLWjrBc/17gH6bvSnjRN8scJO6urxROk5nlQ
hn0/3Zhn/bSWDfDtw09VX/0tu3TsbzxOTodXEnjp3fnvuEO6hAQCRK2E9QJQy14+ZLGpw3aBNf1b
6OtvNHFI6OgQC+TvF8hddhpkuPnwWaN3+xAby+wtRK7qqNQFWKZsmx2x2nsEPYzDphAEpu0PA2hx
r7tcX3t0QYaAN6a1e3Z0iqjUFAUddqY60cOkN0pRoeGdStNgrsOlWiE8iMNuexT4aMA3NVGXNbbd
oq55oRirTD/n9KiGrvKcXGhPAyAqYIaFpKItPeBZMAsoYyAfpL2bKTfWmQgxlpXQJiVWWZK3qdc8
rf+By4zHcSKeFWYvE2HtBDww0r1Mgh68/hlYONQX5Wq2y2uQdjkqZPHSG16I3Q0Lm8XRf7+pYcNQ
q9ROg1ldxjBbXjraIruDEZ2UQeWwmuxG840ppsgritaMJEPN/FrXv6dpfrsa3f35XeSthinlQqDA
DT3TkJ+qmyYFfIv8zIfcmrncoftvh5vFMPVakw1avujYt7AKL80c6LP5SdIFq8lS/GPmxNVjUV8m
UgllXM4+7gKbNsfhPSpsvtk8rUQcJWzkPxy7kqXTybgDfSsgGLkpIcINptJR+cab/OF8wfcu0Maw
AhWvGcrqOIdrZ5diaS1Y6fkvyDkG71f9jQmhGNc5m2BiKd/66bvU3C3T23kTvFWwmXCq+2I2cJ4T
5UVpWkteu39VsH14x/uVY7OKNZGGaFLgHR3q0DlxSm8MqOBQ9JJr4I7lvW3s57uNPSZ4rH3c4EIN
v+9cwXxnfMII2POIK1Nz4hM+cU6ZzMSMTJL7taVhf8wxm5nnp1yMXWGJDqCB4lwgeO7AxIxlVHNF
wz3ez9bBXrr6VpvyG6LO7nmX4Jlh4oZpVEqUL/C6ytTdpLmUoLzer/Z5I7vZEt0GAOmASgfY7HOo
JbE2zgr9SJhCCDpchhSf0ijzLtP77v1hhnHvelX0KBXwdbp8taGS5hKN17Lf364PE/QnbNy7EEOz
TukhxQyeW83yU0lGP42Lb+c3bBeap292jP6OjZ1qBRioqAlqVlUOQGx0vcTqbVFr39Mi8rRUeNQk
oM6LHqq77b2s1B6Za39OjIMxipzyeb+i3fwWxunrGHCx2cBvEXLZI7JiqfJzRnJXSlW7z4krNwej
MK0w0n3OLlAf/1JLA1RkAuOsmjLLd6Iti5QbEfyGhvsRKqPv9FziIUJDgta0pYvK8oVPRfJeVp0x
zJKeVEkhD1gajSrqUT4Or0AmX43Q74B4Bgmh+sxz3f1WzMdSNeaiC7WdOQdrEb3olteQobzOi/Et
isvbUQCnW5xetmsMFRbSHeNyfQg18iiDdtQW12q2ZSl9lQv0f+P1RlsVv5dQRy2ZGKhpWQCOLz6W
uOpZZMaTnB4HnI/0lbAAd4DNL2cOt1Eb4qz3+EiirqMxG3VOHK9e30OTEABKE/MFwqIe1uReXQae
g+zG441t5sSnQ9XFefke/Rd3PJU3pUfpXjPUPwCRy155xFPIcMGrBnhmmSigtHIUihE+1toCeNl/
W8xjJCnOKPKodHfDzWZ9TBjoE00w2gGGZLOwxy5+GpXCTduId2ml3nXO35kjruERshZpXlP96ho4
HjzfUlTAeMXnTNoN0pslMXkNQIBKKlZ8MmOsgTjGs5j2xPFI3udhcloHeTtIBGDXQGQAVj+MBEEp
5Z/HENWhTDTrVcGHo+8XxpuVMYVxlJXValBnNBuHkkEJVMp7PjaX6yMGr3jHjuMarGAASvBcnIZ3
118ryziCdRtEkz+o+1PdzAb8k/iLK+qzv7cYYdBUHHvCTrNJZT2QSTIQkru1tEg0B0veHwTD8BK5
4ZT7+67yYYv9jtMyKcBCoXc6fE8aPKgKgsNxlX3H/zDBfLNRLiWjELCczl3cJbPWp/ICPb3b0Y8E
m3fj3L++mH+ssdeXXlHwYo0HoPd8JljgNfmVPaDXJp4WT3HjW+gwNU/hNS9c7ZZfG7NMbhHrJuzK
BYuklPid3wca6Kf+At/E2Uz2BrOGdbz2xvtmhr4UW4lbXOmu7udBG4FojvPp9vOOjolkEP1rmM/4
XCLp5dALwoyYVYQdhtHG5CSDjc0adPNQNcWF1rQQO51aKFzGGGGqZpVT1O5ePUABgcYMOLcwX8Ak
n6Gd8jLvEGbG92kX9J+u0GyjRFd3/M3dRVBtrTE5p57UqpVomtUmpXCaNoVmV7U6pqHfd0o9WlmL
0cRpulJUUPql6l0lGtaqpJcL5pjn9edQIylGKCbjuf4lC/Pv/5fnYrOaBf7EctD8tBQsqdYtKeW1
zvciBtisAJFQNBHvLYz39fI896kEM82kW7kwWLJYORVe8Yyl4NQDNHewaWxriilFdClu55BWzaaB
iQaz7UZrWvvnqMNwt2GK90uMUQ+OG+45Pb3USBTEjDqVyWdkNBJauqGLfughs6mAYwVjOw0Gydwa
mvU8c7u7uTHHxMS4BuZWR8ccZxmiTUH6BvnJ2zqgqnmiV7xALDl/EO55fPPv3JtfdnZjlomTkRLV
a2fiaLeO5GWv0kk5TO+kUCDEcqDhihu+4ZDLxkaZApJndBgOeC+EVGV8KgOq1wjxFhuUShjwIde9
114JXuLxwGl7+WLzKdiUOIdNXvQywmufjjeV2D6jpuk4p34v7W5tMN7cUDZIJcNGrOBCVK1BfiTC
M8eldt34Y7MJ48aqpPRhnsBGjiE6AhqwwU894brzDCu0JL+8rrzlKeJi+ziuRZh4Viz9kHY6zFYY
Si+lHwsmg8pStfVx4KTdXdDUdheZYFYSUYyzVkcR+P25rywph8Kmarenwm+DDG+JmPvU/DLAtLQK
seiiA4KK5yy7L+/b38DU1nG1GGZc4yRBsuFuuq699NT+wC3PguYQ9nn9vgTDj/6K29LnfV0mb0Hn
YBDLEnb/VyeMop0xBOf11ujW16i7XWggOcrP8161VwQYMsZKTNCJQbuFOcEzeIvmVXwPHP/0YOj8
Cj9P7WfFDzsKTdubzgWhwbYUEIPxyKVCPOtA6YnmCEI4zuyCPN/jtQB33XZjkDmRqimshdBhYXl4
iDrNJgvYgULc1Kfb8zu42xXYbKHCnMsC5NKiMsJrKR0ReBQUUEi0gX5VHFpr+pZwV7bvopulMSey
X801jGacSNmXPMOdvdBXghiK6hiih2gTWBncHLKl/25HddPUMG5AgfmfP+G4rGMU6gLYMerYk1T0
BGU7rOlEPq/n/R+29MMUk84WoVXNMY1yX7ylgr+UJTzya7d3qW4Kf2X79hRJVUD/DF4UdgZbmpSS
CDqtwE+S19/nTgz9cfENbF0oiCOnCc67zG5G2phjzvo8dqDNF2GOTGiCz6WFV1ReRbAbTzY2mK/V
SyQRoxpfC8z5ndUlxXGIzIuwl+0GDBrK2t5k7dDgwWK9bgTMvq7ppdqLhqOLjbv2lTOHojeVzcPS
K7wSefdooucLL5JUFGaM/0qgrVgx5JgDYRBhQPV7RSQrLmT8Fh43+m5a3lhiEkpqCqUwjUnul/1R
jb+ZEDgr48Q5/zV5y2EyRov5lUWuYGQpftWNMyunSP2lz5xb724fAQPLf3aNcRpZkJUUPx5mjhgH
dtegvFCOkZ3jZYuH3fwP5+HDFuM8mOlshXVJcz+SwS2rGxfgCrpGJX85t0ZgltJFaa4uOHcvl9Jw
QPJyHFSM6pEZlfX5vd1NT5tFM4EgH2o1rku4Sk9wRSjExF6T9S6O+2Nj4lYVV7fF3ByKSuJ8U4nn
OUxeHCrwEY05djtWfpUxODBF49S0001Va0A3di/9XFuKvnpZpuP0Yp56wj0qFG1pnNw0T9zz28D5
NSwHftsV6xpm9MS0mOrCtSVXQXCy8joC+2YMsKXjNYZ80fteU9Cv9QkW3ayvZqpakdK7U67w9pae
7y+3BlXDRKSIpgcoNj4nkkLSeiUqsxzwkPYQ2+WJUlCu9vpYObXNby3uvlRA0fKPPcaJYrNbjZHA
m0evPkCwN5B8SndZ29zu227Q3VhivEbSllKOM2xg5yIzP1KpStUy8b/wnvJdUEpPXME7mze5S1fw
ZUcJ2JkJMNWSzj5AJsUshWqHYB/Jy0UXLU9NCLrSprhJYhIMU99ZqqFwfHK/pNsYZT6jMINv8j2L
gZoIt87uNkUJQq98yQsIoDkpc881wQZIlRsJBDUIYywZk6ZBTYcXNiM9zsUaEFK7aqR65w/a7qK2
dhhfKZeRSOGMykNroMwoZdl9KJqvaM4dirl/aNbqdiDqMxJYgWiUNp7ckRxDJBjZPf9DviYVnEIZ
pZamKyC7fY/Qm3o5BWwDKLnZ8JosXJw6i53UJEEddZivUhoeNQzNg5/8BwO7hgr1ZfStCEb2mVWP
hlBLsdCEninci+CRDnkOumtAA0ZDxww0rnFMNS6TBSj9/n9Iu67muo1m+YtQhbgAXpFPYiYl8QUl
SjIWOcdffxt02YSW+M7avg+WZLOswabZ2Znp7i4E9dV4Lyj0fkxTal+fsk+HYB0EkVZKOw2hHIuG
zZJxGHR9CD1l8pKxsfLhjyw/Z+Q+SWdUSXgEIp925O/m2DZXoSPzEGow14c3eriAg4Ki7vl2fUy7
8/YxJp2ZNy2CGKQ2wshK0BbWTxmXgvjTRluHoUsAqBs6UOFsG2ScdmE9ZGnoUVButfd9eSxF19B6
S0hf1eW+GXurjc5S+jWeL4rxmGsvwnyZFoOz33dnc/MZ60Rs9ru5VCYlRWV6svxV1p8lsKhUr9fn
8nMExQx1/YaNjYnUMyVND5lJ0ESIbnrUH1Z3JULEk5eG/nQRMKaYYK2d4qbLZ8zqWKbIwf6KdBAd
ty/quKwkbdfHtbtHNlPHuMYuJ/EM4BU2IgHL2vI1rXnAx88Vivfh4A5VDFkkYNj4feZEIaSoZIqG
NyIjM4CWz4rv0aQKTqAmgCgyUprJpZn8+JH35twf29+G2X5O5NJDNcIvniaElqCPbiXx1Cn2d96H
CeaILUKXyaMMvVVa33bFS6u4scJhRNjzTMiv4HJeRe6JzGy8Zkkh69sXphdJh15CYktqrT6/TdI/
iu5OII/X98PuPjdlcGCtryvVZAncFxnIP62Vi3dUddtay8l4Mh5XEmjyJvHYAHb3xtYac3KFikhk
lGdsP7xLtNitfszQ2YLuwp+vaKp5ozOTQ8rVS+OOk5nWcDDMUR8y01NBcHMoj2sKhETIJ0EHgZv9
+BwZ4Axsx8kc6UmBfO1Cc9MzA8OfDrWvu9NxVYODyBaXUnzPK2+NMWdajdDkX5Rq6HUAic4Xw7iU
+gPhgcT3tv7WCnPtZwpJ8RhPoPYtQ36x+Q5oAdiaHv6f25FxHimosmXQWoWeCMacChpMDvoxT/mh
zqH31gfXre0etb/2viayVOzdEne0MpTQS7rLOH819Jtcve/qximN1/zfp+S3ewLWGN+RRE0ZmXkt
YO8v3uKMD/LrhN9NL/MQ+ct/kQH9170PDj+IpYLe5BOeoJHMWE9qTOoqiKid4+PyTnlEAn42YF0f
Njg0N6bk350/Fat2rFN4L01Y7JCCIXtGBcC8z5TckvXMFjJfHr3ry7i7Mzc22RTRQvRs0XG0qxh0
pvdaeybEv26CNyzWb3VLKUxyaXrJe4YRNSxkF/9Br/46Pdemj/FSdMybudHhN5JDHEyg/wSETnxc
4Dgy4kByaXauj2vfLW7mjnFUEFcbpgUicwAwv3VLepRCEGeKmQ/qOAvgZpumyKGCXL02M3uJYk4g
x5tWxnORpYekRYzdgnj8B8kMJ1GVC7S7wCqQngwwsFI5tEuqcrDh++55M2rGl6mFTjKTwpf1x+IQ
n5aTdLOS/EACAEeClyjhzjHj0+TInFRa48E0xoZTjbluTeLsmkRw2rDy0Iypoo9aMTqrD702/fr/
W2G2D3E0lrnpwtj0BnAHH8XLqsEkDZC1g3QgCgIca5/SNauT+5hZtgcxEsaqCTWsqHrRUXA7LofM
MQ4tMp22Yb07cV70zDn9rBqbXqjFaMRgzTKiDEqdyGO0lfmTZhlPE3F/16BIr+C1remfWkmjpSKz
1uqCNxPnPWw5rVQlIFBaRTr40MjdgRmGiqgMzekmK6QlC71IozLBc65Lvqn57EukQFqT9rzTsHsN
bgwxPmBOKm1MJikChBeiko5qy/PTKoNCrBzih+9yIKYDciijRvr4vwTt5sY44wLUmSy0EepibbhW
rBadEJYqzpzX/vqXfHKraGNBIQqziZzF77fSbM7prGZ4zAljbVEQ5iehYA3Dg1SoThbyRDj2o9wP
c6z4VCwmelmYVenTg+ErTnYb35ODAIrwYC2YguTS0Q/CaAtP1w/f5w4L0IiI4hrJQ8MBHAHMXEaJ
UY2KDr7z9o9BcvLMKiQHOJ7hm/wqr/xqjXHAOZGhdEOO+IlnuuCmAeHOAf2/j0roapC7NG4pHro1
VuERMUkM2tjGUW/Fr+0BSVCft/o7oetvX8w44nSJG9BlTmvoGj8bA4RE0iJIJ+MQjbxC0npFM3sA
pkwRLJMypETZh04NfnO5HeUIlIiDNYseqf81KHydfuj4agRNVkg9MgFeI0ZmpaolRTM/EKmJZmlx
43TD/fVV3nELsIL6O1ZYRw2eWeSllDJ0raUQRZXSwyBUF2GUHU2VgutmdldmY4ZZmazShkSfotKH
ILqtChMo9u+r4WetPl+3s7ssGzvs0ZSHaACPLLaWIN+VJP+ZihMnl7M7FFAwEWieSvqngm2iTGGc
tASbTPmlm/eymVm5fFfknLfL7sJszDBuNFJIK1JdiPw++prI31vhYgw8rbHd2drYYBYfxQlhkghS
o/lU+uoE+t/h6/X14E0Ws+6JWcv9IGGyCvUX+HMsyERZZPTE+e26nb3bFL18H6vCLLy8DGmso7bj
58mxd6EXdIMGJZs0x/Iw/5MEwE5kAnvIR4mANpNPheQhkVpzyOXQWwFEyQT2uNLGWs03s9dY0oUe
JZXTEv9em/7kchAtoMYCXk+I7v5+7QhCCfgxeAZ8KqXnSIW2gDrf5ULtlHXoZsA6hurs9bLgN3V8
zI3EVkBxPpDepRNqlgNFPNp+zeKfVSvftCMI0E3NieXKrcYf3QTIMloxa32B7nsF4ER3zmNHhdKl
SdVDLtXnOv3eNJyjtL9qCoFKKvq2UWlgNmCK1NQcFg1iIF895vKl8BKPnNfguWwv/AfR7pnamGN2
IxWiCspZWLQ46yxQM4AfGzhYzitk775eq4t/D4pZpwjCR5M+0NivwUvnEqNp7FAzoOlC2tlOM5o4
UFOVHSzDea7rO+iY1BbR28clnh9kSUrddql6ZxrR/6rn0YFzUD41Ka/XCurlBsotKu515nlrLFIR
xxHSmv3R8NfHCpiZj+GJ/3bfX9yNpdX7bHLeRSsmRQjA+nvWKg2kAHC+w0qd+U+E8D5XWplxrWu/
sYYsdCU2ShKBe7+A0kgQq/MlDn9k82wtTW5Vgm/E1MuHn9fnc3dLwRNogMJDoJZNT1eDCqejIg0z
5bKvSsNDmiTuslBOGpdjhk1Gi72YtWqFh1Ai/aLjjRDdDg3Hv3xG+K0z+DGU94fnZga1ahZnUJsL
yLQPCNvhrLvXEu2z8+0EtfJuAHpV6pzr07e/STZG5d+XrYvCrqIVjd6RANQ4hgf9eXQAaAOZgFX4
S+JyDK4u5ZMX3Rhk9j/S+jPVxtr0hGAl0Vafs6/ZQbZV1GTeSbTTg+gUFVSNuW2Wa8B2zTJzHpoI
qkaQ9lzPg3pMT3/lzQaf/wziriVzGvKQylM6aAUYDEygOvLlCH5VQNBoGqwncLkkx0G54Uwtb4BM
yNJPqOXNJtJa/36A752N1yaTuTlkQLoTU1ogcJAVQdPPbkyfeoM6UqpAAaedzwpJTgJtqSVr02ka
O5APwfErKrgPcUolFU8V0luL1uJl00PKKLHLanbCFm2i8nDb0cVfVOGmERC0NGR6WyT5OEh0sZI8
DSqtO2lNHCRFLfJuj93AYrM/mTuqiPtJlDTsz7UZdxUs78jFcJBiSQ+KTQIxWPpv19dtN0bTFDCz
oYaNFwAzlUKR6GGxFq/FzpPGl76q0BJnJT0vc7V/8j7sMCOrpymvUxMjK6OnTIzsfs4tkVaOmIvo
xeXBINZb9vMG+bDG3MKjuPS9RsLcX7qDQTs/KQWIzQd9FwOlUlqR9GMuc4432/fSf9s0mE7jGArR
6EppMJPFSwj0gfQFxeTri/W5Uf3dS3/YYJ6F6oBGinKCwxxXXkVEEBaqT4BbOIM9uAJy8SM4WAwv
90wHeuwJ+rU0h0ezxVlJFj0fyiUZlAUpyEpNLTMPtPAtVn+Edelowo/r4/0fngy5FhW3q/SJNV4D
44BElRgPbVQblHPiLNZ8R6xvAIP+k4rD/7iQPuwxTiypyiFSVsey2lu99Grtr2Qut9tx/+x9WGPO
Xg+O7Dg0kLFoIiQB12tXjQPJWp31oKOp2gBFbK37IpeCe3+cZO25QYgGqjbmHuyVxJBI+x/HuV5t
nw7jxhhz9Q16JZdLh5piLbY3ZNJ8IEV5F/saKVyzwVx5BfqiCkh0r5GE4unBEoj5dySK3fAUO6OV
St//y8ZEe9RKG0ZA9M8cxHgoE90EO8+7vQhMM2AoTJG/PavYLobXGpbgVDHvjt2dyY1VJl5SxbrU
6ygrfYUA77QS1AuGtW4Y4gyg4PebIz+ttjrmTzNroJ5vyAhxCZsIpEZbxWPVIxFIRqeWCisjt4P4
vPSpW6tnQ37mzOxuHGEi74i8GkLSTz0LcSoP5jhTuDjJmw7g9D6gU/ywXMaARwO/V03RUMr82xZz
3AUJGnv9VMV+1ddvop6+TRJuiLo1XWEMv/azoVmlmn3XpNgbOn0CqWDGIb37TBwGjw5sFYjnQAVH
DBYBoEtlIRhRE/sAkB5lgb612aB/KVtDdUapvE/q6UUQh9NYDg769ptYP2tLfFDUfrGpDp3MTgUR
5+hkEpQIl0n3wfBeWoU68w7YeoDYbbD9TmaqzBZyD5MhUr+ab4xXshZ/PNOOkB2IrNVFTjcg17EV
HtKPZ5ZxkXWbLkOclrEvt8lBH5NbmgC6p2e84e3tOijUQT4EwGQDqpYY/ub5E4s0KZSW/Hme8yA6
NjPKTJKtnoUD5b179vw+UsdI5qB1yURX6e/GiKhP89KKkR+XxCrmyirC3p5yQNsyXoPlrqff2mLj
riKRm85AakxvjmuhKT5BZcHNkqMCeYd/8M7Zi2BlCM8jnayh44jNMCRyEcXlICW+jPKZFceDGXRD
40l5Y+tEOOUJmELCrERhRqudSi3sWC0rKzGgCSnlGi/FxPsa5uqp0WSyjAK+BoUHMOMpQe5D68yh
NyueJ3Ik3iuaZ4/ZRsmQd0ORQd6nXCDoq/gNCdI+syFe2kNnZxR+iMarofixlLkxkkJZxknw7B2X
7ewzp1Sowa9elnhl5tFXNT+gUmyp3Ff03o2wNcJs36JfmfR7QfBA1eSnanksZAE6O6VGT5moQAYt
i+X7HGeVczPs3X5bu8xWbgy83amWRu9N7iHSZrUFNee1urgKlqjnbvkHItLrYFi/tzXKvCTKmKaQ
TBdyP0qVS1oq1iz/VIq3CS2PjcqDW3zGv+A2kCXkQ7VVABGlpd89A9DvgAwX6K5J3olCavPcBXXk
rKU+OgOuDNViHrn9/qx+mGRiioxms6DMLaiWowcaxhb+6FxfOJ4FNticKmGkDTIDRU8dRWzspOGV
nffCv+28rZ+wcd9CZy4tQswC74Q1r5O7a+Se48285ld4cTtvPMwhj/J5lo0WPUIC6VxcTQtAyddn
bDcw2Y6HOcdVlIZFXjbmf+iy4u455jjnilbQvMdwVsWIVjoQO/FiH4LZsye5UKqKb3lY530v9bHl
mIMsFfIYji02xAxeDOSgWwgr8JzFrpOCDCASs3jjoFj7+47IlhTq80mPqsyR+HhYPRdf14wKmMSL
97aV6R79w7h07/7rHfhhm83XFoYJ7EaMztQRrzioioaRvSJy8KZbD/K4EjTz8ouc4bLp28po1RjF
hchvsttiPHZZfg/9N1/qg7C+jVpO1PoZCbz6qc0IGadhyHMLHi886TTZ7sAuJD1VP4jf3EEjdOW+
JOgCqA8YKH9yd/fOxjLjTLQq0fVFRI9Hvug3XaH7aiXcAsj56/oJ3D3jGzOMQ2nUNjXyCNtHUxIr
be+oFDnXLewGgRsLjBdRwqmcC4KBRLhK9CRzUw0w4+lZobV73dL7fvt0h21MMd4EN87YxiriTZR7
DyQDwlhuQAnyS1bf9NGvukuKDlk55MQi+6HnxizjWEo8r6CoqCX+HLqhD35CXz2EwMANmTU76r9H
ajF7kvEqdFbipEHjhG+GLToM3qCV3uk8kZbdcGAzJsattDrk0HO5i/wFerSSeAYypRW9IX5aRh4E
lbMFWXamRW76KFngRRbNtAuIqkop4dyb+4dJW3E4+io5zqyQPghZa9QmDtMk23qjW2J1G5ocZ4G+
iL0YSjbWjm9NMtFM9LsvNtVe6So8xL0eS3QYGulLNg4g427NYz9mD2k6QAU+6UfUq8OmRqdYlvgE
pClWlzQvgjagj18xElce8FJAKgK3VEbOUSx2VhZOXycdWrz6/CylI+j96qOqpd86dX6KuvlLp6tf
tLy6i2XDTdPoiXZZZ0c9hZJfPbhA1Z2WMT8aNQhhEtI5ujQ+NVF4aur+Xlj6xi0184c5Ct8KMb0l
ouD0bTzamSgCWDn1z2JJe6tupD+qokrsojN/JlU32l0jHubGqKy2VhrI2Rup1RPhl5CrDzQTUSvM
/8hF5E9FAm0AreofIlW8U5rylGh3EICwIP/cqC+SMCBnXWcQ4RC+LdAcpmp9KEGeZY9a8VwRw4cS
mDfJuFVaPc6tsk5cIUlKq2yzoxGXxziPzkKa4emlPy56fx+F0mNPgI8QhuZWKGUVitKGPyrho9Bk
3hjWuZ0nWWRrXfhTCAdPM+NftFE8cVjuIiUGYcAMApRCk27V2DDsuJEa24SsTlgDD1zX9XKGznty
bFvwaxjlsRIHsIJOR530syPreGxVGZRZiuw4m+0jNgrksUIRH1CkjyPo67EiyeBoeom5jXW7Nxqr
ysPRkbUI+BVRALtbaT6l2Si5ECgxMYrEHboUtHb9Q6gWN8JQT05SqD/GqPuO5+lzJ3Y3TSLdkTT5
0sXDcKo0sjjgr4yseSFujxgOD7Dx1IpQIRqN+hsY4x6HLLwYsunTSQrKwfxV6XltjQrq81OOuqSa
BVTpHbQS3NWx5oYAaXcVQKcjaOY1EfWoLjwRM3ZbqNHYBOmYukh/Lclw7JPkLLWhN0kasiUVPURo
TExjclC6ooWuQfrTjOiLGRff1Aiot7BB63Qdo+MLkvWl6Gc5KDaq6inKxdd1nqyuMluXxBrA4GX5
2GJ7Zw2hVlYi2OnJ06AM+OxhfABb6aNYm42DVtqvZlv9NKSqD7qubaFak3iaLgqBNvfYC1lb2sM8
JW4eF7kb1hMXsLPvbf52AyyPkFkAwF8Y710zimesQn0U/cPoDFxzpqGVRo5oRV5d+5zrj+N+WCIh
owm7kWgxOjYlC79Ojg6mquFLFiITMLmyJX/J76qX9tD4vH7iXRcO1XKQ3CC39AlMKxqpgf+KLHGe
4cLtfI2rSLIbRaCDGLsLdKygM2Zcqx6bdaYggxlpoT3oaNAczTtqnpdl8DjTuJciw1D+NsXEfHNZ
a2UkLxRodsVbDksQdUiRjU5zpEdScKKj/eBhY42J88AIAJLYnlZIA0+OBCHW8K4JWkdGbUu4KzlX
1O4O2Rhb13HzfGzMuYq6yKS+KSq3eA/dxMXwtciBWZt6KehDytmSPHvMhRjSecCzBU1CUpRbyvCl
V7xU7NweaF5ovV9ft/09+LFsTPBXalmuKrgh/KK+6NSwi4ynTcWzsI52M3tdp3WGVkewUAF8VObW
MEnu9UHsPm82C8TEdlUXlnUE6RnfWC6FDtaL5qFQn/PilVbPlBew7McrG2tMkBfG4IOFivP6dvwT
XVVBan1FV0kBuOX+BbqKM0y22TsnZQw5gyr0jBzMOPDA1Um8BUOtQ5QzpcPx+qRy1s1kfEepK4U2
xjr1pwKs8ZOJu2jmkHWvM/Xp5fExkybrM5TQWKWKqN+WP/XoJlFuFOFNS/HvUNaZ3JHcXx/S7sHa
RJrMZm+LWG6GBiuXaIsjql8lGTAOUbJ74T7n7cn17/o0to0tZtvPiiiYSkvRVpIXN8l00/XUmjrd
KrWJc4T3neHGFLP9QTcaSyLoaCCHBsU5UJhRL3trXBPyEvyC3+6abYwxu79uSJLnKYw1vRboaINB
wjexjCQGkBweXxvcSBx/TQ1vr3DmkwUXyUQfSWVqkT+r5tduMZA7AcmFVSAJCtJpzsvnM8/O+2vx
72CEBRctetxV6Iov/QzRFMmOaingbTFa2pw6QHeCuGqtqbpC/UdfpvZiSlY+PejTJZl4pTXOnmVB
RyZY3MI6wbhXZd9avpha8TrM/YEqsqMoPMbO3UP/sbosS2xREfT7gzDcN5NzXi0WavLW9TPIs7D+
fHMdpJROWb0ACYvnuEXoSeLizFevceXkacz1OZtSKnWLGvmTN7sovksBWBOdVIPmUe6YDhE56VjO
idAYrzJkiEVogpM+QT+X/IzJYFcKBJ3Sk4z7u1q+Nwm3brcbbW3WifEuZgvQWaTCk1EJpSvztELt
BuKIHoTZudlDTmSuMf4FiiEJiBqxBbuosPB+k9PcUtsv1/fFbjOPvBkS41jSqVBpriDbAJGcGzTp
X0pfv2l/aHj/oNJae8K3mvI8J2czshys/QIq3I40K/XG6A4HPNN0qxKtHwrSv/NZDCoh4FHO7Cfv
P8bJYne6bqayNIQFOMnVyU3kuYIOmBbqPYi6JvPclx0NwkkGKpbI9FuZNvFBzoYFP5bbx+tzvutT
N/cvE0VXdTkMaYVdFDWzJc13enqLXmkrGXm0QbvzDKlDRUJRG/0UzNrWRA0HM9EodFtyryKiJ6q8
jP7uqf8wwd4Pk2D0pgAZdJ9qD0bzOkqvelsGS5wd9VlFn1TmNpNmU6jF6KR1wqLjeIH9dd18ABMv
GUrRl7qGB9BHZ8p8a/r/pDOFM53snaB16Vyrc4yQOoL8Rj+8jMDNXN8an7Xc1htwMxxmb1CjUKpQ
LKp3pXDVzpyhtePJblo7a+2ks+Sn9GBYw03ji0oQQUgcdO3fON+w2vjkyTffwNwVwkAFHTywsT+E
vegIijy5jTzWZ0h6n0yljuy0yhoH9dmgofEpK5OzUOWgCKrgoGjWcsr3vFln7hWdIi+CDF8MSWfR
T8zkQBfydH3E+wfy73PCXiXxQmYQN+ClKWto09EOOqhGwWA4cFvFdk+LKhMCjgZd+TMnu7mFY4Nq
PVFCuHQwZBOI+CJ//JAeVE8MhHMZXB/V7v2xMcbcH5Ik9HDsKyqu85tUsavcr/HbdSO7U7cxwriY
yJwpJJXgy8TwUekuyPDW0CrIoLx63Q5nMGzePe4FENuL4OUhcul2iO0VbQjEUT5cN7Mf1H+Mh20h
rKUeByOPqE8u/Usa4HXuRgfjB3gv0ZmicaxxJo/VQlC6ci4r9F37ojw9IBfm6qN+G9LKS3WFOtdH
ti7Ep0O9GRjjWEat7tHZl2OPm4O9tDW4cQB4yl/EdAGHnKe1mZPyVBt3j+7G5vrzzXYvmiJDgQMh
YZNVFvQGrMgoOPtiN07fmGC8g1kZ8aIIMEHn2la12W2ojGfCaLXmd2Pikcrtl+U35tYV3YwoVtqI
kDV3+CeeogbEcNuMzENP7yc9NvaYgLOM0ZBZZ6T00/IHMc9F/WXsC0eOiGNKIWovGPNoWHFbuGar
PEZ9INHncvkRRdSp518mqjLXdxFvxzI+hYCL2RBG7KIyC8z4qcsRdKv9oY0bjqH/MdNEAvsoEHZQ
jv19phe1yNK800CYAVCcAkqb3A4DYq3d14PPl6zZ36of5piFNaVk1FCQBTqniFACKeyKq6S+H2qr
HzaYxcwISUV0m/7VN/9nH7th/dk131sc988bEbNUZVQYZS7DuahgfTBLJxNUzhrtu5SP8aw/3xyG
atamXBNRP8kqwSmIq2mj2+fHqGvtunEhQ2K14dP1/bd+9CcvtopogIPEMHCD/m5S6s0YNaqo8osZ
1JfkO416iyQDUsOSpTS/CPb9dYP7FwJwmZJorueQZZYINbFBMoAAQSWDRKcS4tfaiB97rfdJSV7S
VM2dpg+DTo2/0TQ8dnJzgtzeG+crdt3cx1ewOUi1jaMkQXkJp6FzZldd3PqEtA/ACZmTgGfVEUIX
7b6Dw8888WaAzUiCy7kLaTEXPoRVH3ID5V74dHswcm9Y9MMgDcepIKe0Gm/bvHnKMkBmK52Tstxf
979XgU1ZCnWqFYoM2iS5SA6THt5Gc+MiYW+TPLoAeeYL08ApP+yen82UMxdmGCVZShW04BloaRzq
m9r89v9c1PULNucnXvIskfAW9mjkvhdU5Pf1pI5pJ8shKm2U0iEdn7mdzIc+7gX5IIRf8QOmbkCT
5nfjida1pTjLaylngWSA5ECW5bLcG+gCyR3QBnNm8/19zZ7crT3GwbZU6fQOcD0faSjNCs35QQnN
lyEFa14bu6Ayt9EZFuCfUyqHvlCKb9OoeNOClA5UvD3gpi1aJEgKoha6NF6u64cJp10ZgdFZJKiS
1lYLIECvmp5RFac+y93aTI5SXFuhkqO8LQKTSJ0wh4iX0bvonI/cJNHv+lQIcmpeBBAoRX1yKuM4
0Iju1JlggycrAMDfUdPwjIS5s0Sai9yyA/6EH6GEOn8ce5KgnrSxudEFIDjH/imUzVdFG5FQmDoH
CLfToqi8dOHuo3c7mcxNQru+UEZSVz6hh5nMdo4GDbMADbL8i4rybdskpyqdDkqLDtVu5LnEva1j
yJA0X8krdWCVft86EYlboRVQMtZR20ZLrPFLCgSUbRXdEZ30XcPn+knZiTrAEmwYSAyD4Ef+VE81
prE1FVADFOIfRTR5KMl4OZ0dgfJofHcO/W+W1gfc5kiqS43WfBk0XWOsHtrON6TCvz4WVdmzAXIX
/EAH/zHw3b/bQLDaNeGIvoRYvCxZ72hRcRGEVz37VmWJExmQac8jq+tAVLZ4oyZCprtzk+oJOWE9
caruWIEWIvuWmo/SU0TtFHKfaR+7kaLZmdwEVRsIrWMQ9L7QwJy8QpMtagI8ngZCfluOIhbNxNVM
Jxci2bdUfQlbpN/SKmhUYo1zUPTTMRncGbeLXEL+WejstgHX/tguIkJN8SIYoVuF4wPQY3dkUlqX
JtIX0suvQo5Qv+wXv9Y6wdb6WbaMoQellRTeGF1CrVImgBXkWQZ61bYHGRwVnQzq41KYu1ILWOQy
gYRGjE+9IgahOoaWrMfiyppxMMlyKxbQJ0tG+Sxg9pZMbM7hWRndUDzrxniTTcoXvSyDcG5tAFg9
U3majV+mNt+qRXGSw/y7MrWHOE8eOgC0ygSAHfDeTXJviWZ/Dhcd2ffitUT3TFBrOTTQQMYVFb1k
VVp4EYYoMBICiorK6jOvoJgdtfWWKbPEAlJ5ueQLs3Ci+U+jy4NyRjOSBJ5J4DIdM+pzO1vgiMiS
35cL4M2leCq78qnsp0uXdM9i2LkR0qyRPP4sutBWdO1SdklQKEXQSTSyJwKe7HqxJLlw8khwcrFw
y3Bye7BdiZL0U25QhO/S3q7E2Z8meqnL2k8yySF9Z9VDaSFD9j03iu/arLlwiW6IKkA7+iDnu0ci
8gSB2ENXRG4jFAE4+26yMvKiSruEKmRWEvHcFcQS0yZoNNGHozsUc3kAC5xjTk+gcirCl36GzCyJ
nZDmNwoAxHpYAxB0BvUXOpvMQwE8khABhCAOD7VZza4UpU+QOvlVDuS2UKQXMNY/LcIfRLqRJj/v
z1EuOa3SOSlFo6d4Q9Fa1i/DWz8hQz39yHLFmhrRW/qzVNDOE43kMUvQMCeaPhrnL0mZOYsQvkHZ
9gxcUWThkfiil9OFDL1HSWmb8mRFmeR2FJVIxbwUKOPSbnYL5UcV/URyP0TzF0AGTisWThUuQHhr
+DMQqDhIRnmXgNpFCQ/xdMiFL91dl+j+dF8bZ/E2q+ylfEhVwQbMwxaN0B5fI8gOQXl2Rf8eG+HO
oPgfDgIdrSZ9jNCIqTwWxaWu3UhCfm9KMcJzKR1n+TAZz4N2V+iHNruQqHbE2qPabCvLlzG14ukp
6dArbVPqxB04pZ0qQ59ObJmt32Aqxec+b8FS9QqgFgg6rRi0G0Nl2PUwWw2ufPQ9y6LVhBDqgCrB
4BhwOEICMnu3r+0wtGvNKr6lqZsubhO/dqVXz1ZY/tKM71Q8DYkzd3ZdADI0xfiUGw2NWJooWG3x
rWjuZrwHRrcTghREpOk3FcqD6AtTvoedYWnATIBLx5pq3aLqK5SKbWXoraK8MXGBdVaUgGb8EiaH
sX0r684Sh8hJ2hAdbVFQQhknpipOvISgqfHkxdG+t5mXEXuc3uhX0n8bBkuIh6BKUbG8FO272LCd
ZTfhrShDz5V6bXIS9UOtvECOlBiQggwEPPlG/a03j4sMCp/sXpnO7VhZlfQ0oZ1uaga3q3ylmK1M
UqxGuu8pRNbvmuUhnSxiOBp1JQxbQ98gpNegSJYEZnvXmxcJxFrdcYTknw58xYyU7aWUnuc6OqhD
YoEb06orJ6Nowm18bbiNc0CMcdD02xV/j/YvQeFkS3hXDxOENVFdVfnKEyupKFmD1j3i9hfv3dXb
240JTZBkivpiwFEZwMM0yFb5EoFnpjupT9FBv5+Ah8fd/WhwQLjv+T8mvCTQjlSA15R1VVYZs1Sp
JVKPiEm02+hmMQ7iEjSQMV1j6fFrk1nJi/ncOh2xltyRrQbaaTwuhb3iNT4B5Wkw8EoyeQ/aNrFD
q+bj0PQosWrU6oBqGOuTKd811Go6EAM27uKa8vKuAcY1vROR/WaaCVvyoesnqsL02gWW9IBfGYUN
+uv/I+26luNGku0XIQJAwb7CtmXTiRT1ghA1Erz3+Pp7itodgkVM16zui2JiFKHsKmRmpT3nLXsw
QquE2e05cQyilE8XrpoElRkFLL8Ko0pRiJL5OJlYkx9Bcpi2P8LlD/pkoBB+F8F8U3RbhDIIDQRj
heERIfTaVsfAcd6D+WLmrX9uFZw+SGPqJSRuorHRUS5XrdHVvfZnjvwruiF2Aobk8VhzEqJtdVmd
jqmeDGI4iREWNrDhQ3fGWzud7Gk5DTvFqffGbga1cOxhnp23lLLVYtIIQnfsslEY+rd8f6Wn6AFI
GAcIBSC49m4JNjALbWxXqVBIsYpn+Vb1iQ0oMq/4QgY3Olec9GHTB63EM9mDKlUqQPYFfFWxOtXh
RCyShV+vKycNoT8pp6FBK5GlmDrb7B1MQ9AiORY8vOPWJEy3YLt/UEMwnF2Xs/0RV4IYwxuxtzH3
KgQtl2RP1ykW7UD5fWdn3BeHxjdftBveBX5m+ZUNBCXgeFCwzQuAGCaBmDWM7BIDQvNf5VOFtBTK
A/SBG2CoAO3grnqVjpR6R/lR7tvHzC3OKj7wI4+2buuOURUDPQzGwoFfy1inNKVx0s3YNurzY5gh
NkHkg3CKc8Fbz8laCmOVCanSYDRQBgbSKujLE6f3Wz9xmmN2HAEdZsnOvBPvSWFz5G5pKbYvKDAv
hRRkU05d7sbR0ALN0760blrdYBYU810dppHwhnU2uKpDhzejQC2e0VodvCvwpjLBBjqbGAZRHE6B
hN0SgkiFTFjhNZs9hiVOeRDbcqQ8Iumyqkrg3PHGUQEbD7QDBdn1Z/g5QdATord0vXXId6LwLam4
DI4buvJBBP0JK5cjg+/THGnK22LnCJfa+4CMdoobaQbKemPHCGAt+ZXr6TaexQ9iGUMZ5CgP6/pN
rORh8bsA2xc2JhDBW0AALO747GK8u2RexQ7dmLwKAeGSjmNvh6V4UbFBxvlgWxXZD+diTC9H7bVP
y7dzzW5Zur2f+r3XfA9tc7L5FKP0n/uklysFYWywkoqyiRSIk5fF0smNKM9nUa8Q0GOvpezc66a3
pSsyklZAuRLlM/ZVFggKAIYQyRko605Emi15KIhdk+rHdUGb1wgGMRnzFipaTCrzEkl5r5pirkPx
zVfVvBUMHfyTut+ouZOKlbUYD1gUOCWZaceI+5ds9q//gA3fhmAVDkYHxMUGvEVb90YrxobXJQkl
a//R6fKy68vZNpQg8P5/whjNBDKbCLpALC8r+cMQyz4WdL2IhMibFo7v3LKB9bEY7YyjcBmIDqjn
Sf3Z48mtM04zYPvDrS6OVchiAIxFg0qvsAMgFHCFdJf4v2EssQ3GsbbNr2SAmpDS9QCjk4nTEglz
J3WMbQOhax19/AJeVItgWisynOtfaOvekMKAmBA7KSYhTG+LALlOxiaO7sVjKFiTpnp9G+acj7MV
5uLm3qXIH11xo87NvMgKJSkp9uPNsvtvX5VyI0Rcopwta4YZY9xFBPMPkHk/iiNgAY3kIjI9zXTV
EYV/JJ4zuPSuX91WHIYJt7/FsPRrtbxgHDSVcgzWJO1uclAra1OkQalNvsmmNTrq5PQP0YH878NJ
4HLHAg6F8Jck9nhLM8TgYM8RinWxnUc/tOSec7KNkdO1BPZkXRnPejOZxp+ADtBvzzr61WlYfjl5
AsCSRE/TmZgRBi13/5ZAV8ve9DswHyu8w1H0vWsC6Q9axQWAn5g0gDYgbwX/Z5AOr3FveAuc7ahP
e/DpHSpDftSF4aEKJ97kIvXu12Qz3j8V29nIYrCY6TI6YLpX29NzOSJu1kDsPtxXPq8Ftm16KuXl
NIEyZLLxXQnInSykLvjz8Ehx4I80bD3bRMcLSvHwsUfMmF5Ztch4pBEeX8OTLVmm5o/hsVZfw0bZ
X9fSbVFvaFmm+XmXWJ8No64H1fBM5T6ZRytBem4GD0BWttAP4LiwTT8JrHeUet6EMS+ZBlyUINDa
3NeE6r40e29oSk45afOFwY0ZqOXoG4Sbgjib0STS1uwbxGF8GKxiJ4FgefD/hY/cOhGqKMCsoxBN
OrvxrQ5m2yhGnftZFWHNOYoswfgrippLZTaCr+izI9VRaanTcAlq6YmMY2RJ7XgGnKzbK4MtgXGp
KrRDpokpVjMCzJMltmamBYqsSWtVpV64qZ5+qRVBdMTUdJZaWwCgMB/Ioj+ZJcEUUz+eKxJYudZ/
i3Axj7mAbmxbR+Ayzk6JUB/7UT/prVkesylIUGQmnaWnqjNiWfwnGqe/wG+DOheZewdQ3oMzRckl
07PaD0P1sETYGQGI440+qMcm7UpOJLWlf2ioUcw/8EyDlfCjHyGGMtZjCfAjaUDwZMx2NgOAzwgw
+Axwj77niNvqv+precxTLYSSPo7dnyHBbDnltSzGR4ZaNTRSENK9CuLVoZW6xh5LxZoleyXYRh1e
1kTdAusX1/IYv4j176Rvh1bwGkHtHNXovdhYbrHoh2nBZG8m8VmVQ280qv/5UoloEgPWBg+pgGGD
fuTVY1C2S15NRo+GyKHbS/Tx9ikyS3bgp2mfy8WMLCaCjMkgSI04JYgXlINsR3aTYu8ZHZDI0wHa
mt8OLkzGaVsgmrYFYCN5cEWfIxbmFzDeuc91ceoHMfGnH5InWPUBq+22th9s9dA/ypa449cXPsVi
H0VKjJVMgrlESVWhlhJ/TwF0BnJLIBBcfwneZlY/qA8jhDGNSdPa1GxxsxhM36Opklq6N8d25pnu
6CX37V73F7f71e6Tg6hb43PqjdxlD+2TQ2V+BGszXUfStBoSP2gNJ9D68zwLlkCKS9lUx0JHdLPo
j10rfRF7QF90ndc2iHBM9SDmhleV2s6MDFc1y28LFt/jBmUmbT6qYFk3tNCtk8ABVtKpw1q/2E7g
z8FAS6UN+2KY0VjNdiIGoZs4f42IiY48NhMErLH3pV+GC2os4lcDSWbX1p6ej35SaI6KeZXIwHcv
+kvfKns5T49KH1ziCfBExDhqSn8n1kpsYeDlrsx0h8yFI0hkB1ZZR+n1O/hrX0NOp4+YWCDVazNF
t/C2PAP9lAkxt8p4hjHDk6TkMNDWBc7x46hZvZ/7gy3/yG5mx9hVN50N5JzX6xr1mbyBEUs/9sov
aKHWmq0JjaLw2+l9t28tckSZ3Jq9FqVy2Rp+8jndeBpEbWklNFeMpcKqe+L3CXrs4MM+q0LOWfWV
qJe5ZitMJBNqcttgfJYCIZoXdF3NS/sdQF+O4SiWcTF+lCfZy25AKOXzCNQ/OXnmThlfS8YuK6N4
pFYa7lp/AG9VtGt83lvC0xjGzWbLooB6FgcM4sk1qi/FnLtE+hpwx/bp7712k4w3TbGaMkvUnyvA
WnW6fXqQX0J3/gKfjhk6gMoAdc6sPD6sP0dP2MijrrOyKucAj9aYe+Xokz8Yt/r4rdiZ18oExYy8
4BLDp8UbHimo8WApVqRhcvjfsM1+7i8wAhnvmQIuVDYLXCZQc0rL+NZ45Wv1dfn6BtTm6fe1P96D
ztfD8IzuAPk1+FE/5h4PpuNzkMX8DMbdkCQGWYsBHVUvaOUC/26CzS92fss3B64sxseYSmqSdMId
iwd0U6z2i2D/mD3DS+54JvE5C2SOxXiWWBiHrE5xrMETM0txwwPmn+46d3Qob1z/zG0O0891xTZk
xssY3dC3Ug+BrSt57T36GNAfIUX82Pnjs8ZJnTiWKDOepReKtBwFSAuD3k0yjDhgDbeZe1vWA8sM
GovzOlAtuHY6xsVoetJOJnXUFHy/j20FW1WTBdgqCpSoa/+CjXnb5HVZBWwWYKLZsnFG9FpsFgQX
QiZaRnkmNecKpe07fJfAaGMoCxg7p9o4eN1+MKwF2EXAEwfnRIXgVAXkaHOXXmrJGneE13HbDhLf
ZTPq2WaTlGiFGftd9q3RzkQ8a9kj55vxbpDRyCIeOw1xDI2+w/vstvBikMyIe+mOlpn65+YL1+i2
X9r3UzFaGeaCVOTUh6rWTJvtVv5NuJdvg91wEMEORltQwZsznXlr6p+3Pt7s/V00o6BVjJqyki2J
nwI1LLb1EuQvMb4lnvjMTgcrv0WL1v+fxzMYqcyDmJh5nis0DO/r78UCnCogvF7/ipyPyC5xT7NK
GgXg334aj5PVGPLTqPBWGHkymGQilyozrmgcH80hBq/OUsYLLjnqzsJfzeVslA1IQt4Coe40H4B2
BkQZcq89kEMLgPvK5yrjdlT0t0aw0FdJVC4hqREzCLvJi3eZNw+7/kV8CQBO5wDO35tfVd1Fn7fn
EqFtehZTQZ9XwiISBqrhTVdhLeY6MXIylolPpxUiG/SF8UG/L890XoBuIqU/CptSl1q8TbbNL/ku
mF1gKfJgqcErhy3eCdxqLUhKmoL89QcauZLBaEstia1WByZ4evRlJ8T5Xp386xI2w+aVBDYyWlJN
7qPA9MQD1ZJup/oadne5JMubT/ZKDhP61EWcT1mQxSiF1N91b9mNL5R4RLXrh39Rith8QlfS6Ldb
KcWgaXnVafg2ij+7uRu6waO4Hz3JLlzaTF44n2lbB3VVI4DTApUE44sjLQ7J0nZQBbU/aRnxAoDt
V/3slZGwEyJOkrXp+TFm/19pjPtVBkKWpAQWm4p1HrsOgN04VOZDOokJqqzGUYkx1wkcPuWPApOV
YMbU1LGqNFKnib9cir38RGdXgKtn6RG43mnYzsNv3s6T3wWyDnkJZKmWsCnmV8FBOVQIl8vEAvSR
8qL9hSkzzB9iVc1wky85Z5Rt04euBLN216nRMIkQHAmvWkKsofylLr1z3fS239GVFMb22ryt06aD
2kgXihldOPEhPSsXHdNqDbCbM5uHB8c7FmOEcV7Hs5hAoIp1iaF9UMtfisZpZW9ppyIqCkFvmVLW
MLZAOkGssnqgOHCi34+AdEBNVyqOBspBhUYcsNh7nHvcOtZaJGMQktKgdp0AzNUYHJTpAb7dXNDf
OJo2hV8ZnpYnfn619eIp6GqLmIwFs4bM2MIYFYDBbmELdaXfaEiZwT8dYdpCG4+yzkOK23LSiqRg
jgpMlrLI3il4NZJaKUDeIh7SXXoAV+qeuNGBV0LZvEfJQLvB1CgtAP37ldcEQ/Si9LICcyP3GcBt
p1fkPjwnsqkfKyFMpDyn2EIZwhjIu2cRPCGY80stAyMV2NWLzx0gesr9smBaM/YQwnBr1FvPEGYM
RUrHA45bkTFsNcD/FESErqoxAaW2o8iLWLuITDCpVaBpdbJJOyw6IH61QIK+ll5IKj/Sip8cnd3U
n9UPYWwfsCudppfy7yhNBD7WXfGQn+Xb5Dk9SbbkDn7QWeAxBu/Odcn06WOzy/UNMD6gC5tRBQ4l
AlDhQsBClJjcBJYngv79So/aDtVcOYcIivRP93nT2iKJLf61HCQ72UUH9THihaCburu6T0Z3w3zR
BkHAoxhjPwgtFztB/+5/xrFGCrK+O0Z3hVEjSarVeBbMQxfpziQMVoDe/vUvtHkUDP6rdB0cM83M
UbQujNWOgtVUApgg1W9pZWJp7PG6kM/9YHqWlRTmLBhREGqjg5TgTLNHubYwMe1gUtrtUnSHVIcj
bytGWstj3gUV8yxY15JoSEawvbMH1qoXurktX4xHiuKv7NJLj4Ltn6SNQKbBaDH60fQHfFRGsQAY
/WwG8J2Z/kUSi1MXhTwol82XfC2E0Xh9AJqtHIYJ4L+a0+LILtmZ9+KlPC2YrJWfM5s3qrz9+eCR
QdONFVLMLH88FvrrsV6DpQDp/+9Z+/onzXhED02+C68C9tZH++Q03qWxuU4QKArmToFMNyyLk4C9
d8jv5Sk8DCm2esbYLiRwa6sDVp1EnjfZfC9WohmP3QDxq207GLaUYKJlkiprKuXbLJ1UrPuphUWk
7FLnhBNjb9mgCoAESgxHOdMYqXJFzEofTYS6QGVIi+dWx6qZenfdJrbeABW7vwTLNaqBPv/Hb9iS
pGiaCCWcrlT3mFIwh96Oox+d+T8z48DW14KYxyYLdTGrOgiagVkoCygmlq19/SybsfpaBmNnMZAT
wLWCNzvZE4845qv+mlxS9NJ6rFCPDxpes4fR4uWVm99pdYWM4UmDskhVinKKZF6W6CYE6rkq7DhH
23JdKjyIBuZtk/7x8TulOTBisn7Gk7kfUN5LW2vZ17b0HJ/ni/aAIkNmGbvsDvD5L9clcwSz7e0Z
RFQKAVa6r6sJFl4hpoLs8SdCN1CPc465eZXvp2SXvaoEleGJFtWHEvyOw/AYVtUu4Y4IbzYm8LjB
dVEIv09MwLkSiuaSQE5y0g69T8c1O8x+ZPcdFxd9sx0Jxw/1N2HKn3YeIsMUqyWGelAoPWBo1je5
i01KV/Vbz8BQXObOz+BkcPjv3VsPi3WZlPFCUSmui8IiFaY1OpIR7RoMP5aLcpAczA2kR+lE0eh1
W/VFJzp2T+GL+Zbt/YsayFaoq6qqhvkrScM+CxNGlPqMDe0ZOezvNZ7ksoQWuZs92YkO0svEGRvd
rPCvxTHxhDENkyHQJ0L2RzfdScfqZBzy3bTrLOJLugNyBiv2gPAreNeNhJr4p4tenZMJLDoxH0D4
rKBqC6i71PiuThw3vZV9rU9GX6hVOJuTaO5NejLFNw4EGLCjBwiTAy+C3QwiVE1WsH8EWBi86h/l
VBUBLKoAa6cd7PxOOtJVT+NheAI8IdiVy518f/3muBKZd4Foaq0YMSZ26l/5jWKDShDjxY0L1plf
4z4BCxyv+r3ZKlyfkXklAJJSy22u0/kAyZMcdA1uq9cYa520V5+dxdziHHHTq2kYUQW1hyECLfXj
peZBn89Id9EGvStkK78HNaMNPlEwhOzC/YAKkrxLfpL9dambKmmg9qFrcAGf1tlys9LAxID3tpS+
NcldO7e8Y1Fd+KT0KwmMtYlapuYGfffkyA53ta/fI+uxtK+oHHEnK7a96EoYY2GLUYA0R8BxaEMS
g2w7zCG4BaJ3054xzpZ6oSMcqHXzCoCbfXt1JZkxPUFJM5UAoB4mscSW7Na+TKysszByn6LwiNiC
LrPmD3GHdpfhNj+wqBygKFjZXOukoq7dOKNIlaTUJAfbJNypFDmim6JWF98BLBmYwoEVHCnmJYhq
9s2ZK5qa4RXR7MB8Js3mHMa4hdZtTrLd+8Pxh2aVmKmLubOSm1euiahoYX1IBCQO87ELlLEWE8v8
fvxr8lJAJ3vY986/ZAnYL2c09GMPyXVly5bytfq12OaBAkkCDNu9bkJbsfH6ZzBffiBTFwC5JvXF
8b7NkQdTAJnoZzoEPFPaCrLWkpgPK2OouNIjhPrzgVYrCi+T3YBYRWTpr4Lb4L9t4iZuKAAO5MBz
wVtatRKuMAOMbUwSwUhxTPA8gc9isBPxJiSAhwd+BAi4rWl+vH6vm+80Hhl8WGzkyAiOPjrEOBsU
pcc0NfAOnSr6njSaK3UV+EBcUBH1ZeF0GYaaTvkImqxWsdT6qR+fivGLXuQWsFd4acOWq1z/HMaR
1UsnVBM6FyhD9Jk1nfo7jKzSZjLlzAkGf/oWuTy3sqlbqytgVTxvgQcM7gF/qF76ObfVpvSqFMv4
Rf0HocP6dIwW61pRzUlKEMBL0k1l1Me4V26SQnUMfB571JRfet54qpRw5G5mY2vBjFIHJZ3Mb+Ct
Rpu2FlJ3wkaZEFoYcDoED6NTuOMOGEnaF4520febdVUruSx4tjwXpEkSeA/1gTJSpgf0pNQWs13C
XYGZAEAZLTz75XxNlmEBTNvFJC9oAFP0wOSltaQFsDR27sf2Ymc34NYq7Sq0M/+PxpDWh6V+exUY
qnE/N2KZ0pKW5Ck2WJ/c1Cd+dVP9C+ZNjqGwdSw1jpNWM/AICOp9VT2bwRPn0229MiDSxnYIAZiz
+Ra6rU4TmylY8VB78IPMCZ+GUw6dMW1RQLBbAoSRZ4RUAz9ryrs4et6VuFao5wLg9fRp7/bFpcMu
ChrPR15PY7NQtj4W4++aAW+nqiXxW8QJ/jE/uYAna695+eVfqMSmP19dIuPO8iEqE8AxYVZMRysK
yD0VlhExJXOgDs2wTPB/WIJq1b0d7ZQjf7F5W0veb5VxbaQ3IiMQytSXqhdROs0Lj89k28DfBTAe
LUUwIpEInXVa5gHwVxY6YYyAsNuVJ4z1Zn+Ju4jTUeRpCuPLzLEWmklABVcamsMg3cvBQeyPszI5
ja7aZlFY0Vhx3qXNe6TdfJMo4md8vpSEpj4pSBua+HsjAgeVY228f59xHWEDHi6xR0gNzLsgRMFd
uOeYM40cPtnX6gT0Q67sq5emXBQqGXVvY3gIysbRZj8rb5ayss1wcuIYIBoqhu51joZQe7oml7Fr
IC+QohnxAqTxOY16kD8elkR2/uh0YC5HXQ5bZmx1pY9CczB7nO6/OTnxKexCZXP9x6bCAxjyP5LY
F21O5DhOOwnxEirATokCEsXqKL/2znhCbf/Ii/a37+9dHlMFKNI0NuoQL/fUApEDiHQpea34vC/b
CvguhlHAJe9KRZeixCeRDCCw3g0W+bToimFVQfYMNCoXNaVHLVscSTLRFV0eJSX36qg/l1gRtq5/
zs3lJW11yYyy5tkoNjH9nC0Q2XzpVryrBosCuJbnCit4YKAC0j8CwuI+BYCiVWGi6/ov4N06o7VG
BdRHsqCd0sWzk7X3i1Zas8DDJdkMVVCGMCQZVQHxLTZf2WQ+VdpYTah+BFVwSibMCIk/C0W57QNe
gWD7875LYtw0GVsDSPUDoGySFJCJiYd4l/PRNp+61WEYt4zEXNZCFS6sASIkCRQbPKZ2j2FQsTYs
RehvZ0DkX/9KmytmFLHgPxfI7iagK4qWF5WpWiAgne0ZCVvtA+UJ4GC627nEVkM7+cazSc5R2crc
OAMUCatm6DJogp1hzAPLWJYMDEwNGKNdfQTXwfWDvs2Uf/ai7weVP3pvk+i50kTwohpoX1wKhxS6
0o1yG7z0X7p9bF1CF53bnfHwgjPnTvEzu9MGa/IrP3Cv/5TthHF154xtAuwglPsZDjABtZFgEUfd
9efQpQsbsWxNv2g9ubf6g8wb7dx891eCWZucjGYpTNgkrYeSHea33WjHZ3rfrEmulYr6hpVVapHU
CU2i0l6fCNxDUhyXwTyZsw7swmk5lCR+rsbx2LXFLazoqwKAyglgzU43Z984d00/67XPzoSPmTYC
ZoxWekBhHN6LaCNjqhr8OMgVL/wtbcK7YSZaLMxIDqocem1qAH8PAAIVt2jvGvsuy89mrzvpGN5K
eg4EinCfVu2hKo2nMlN2palnaFVm+0GNHaXpHT3tTznaR5beAtY6LY3DoIbOogRHMS3vYhNDJqSY
vsygGwN6me4aeXNMJsMS+ua+jZZLHMlH1J3uUGocrFhNwXpmYlJkluyZS3mx7evfbYvxjYJeGUKY
4ZKDYHZ6kF3LtQ2omuufkieE8Y4tZuOgvhiDS5bnND3mQNQMVF7L7jPwHTpbK9UlTPlIGPsaeRRs
U7t7W2V6yLF2UKNJQVeZBrgGwOFEbnvs8CfvyZQ5bwyL7hIKqSAIZEaE6RMJzzZxEic9y0A038e2
6pFj+ZM6Cd0vPfm1Pfb24pIv6YU3h825acK4ymTRcxJocBOgvhak+5b8GgxOTPvm4D/ZpQJUOB3Q
aQphe2mzQFqtf5to8kZoshW+/qYLrtHTA6g9oDBHZ3xsT9NhwjIL3b34o3R59QsYzzANS07aAQlJ
D/gDQgD3LHbzOQ3A6l0Kxv1UGSejgoeuZN7qzqZPQv8S7zlBIs0WHiRjClqpxZtLq/+/qxyRs/jl
vnT4Sx6b3WFtJY1x+nUfAwW7RDevdqu96SVObldufIs5PD68Ke9kjONX0ByKQIiX+AXaQb7iRg8p
itxLhghTxAgUt160mUqszsZ8wwSM7aNGWwi1C3DiA5ZmDiFGHoHI6aZef+QOO241idZ3ybj3aa6U
iKDC/DaHFx/rLxj89YHNdc78zL7u7rbLLAp6bHQaSZLYEGlqFyWVBnBL6BekDNjBaHY/dH92kJP5
PBptrjDG5IG4ZBAxxECG8o3GgPoxKqwfkw3LoHrCO9umg1kdjQmAAmEAJ/mMWKyLylOXhHapJq4W
i971K9x0pysxjOYbWYntUAmH6vPIqvDqVUrpXhfBOwmj8JOaDeooi2gkkZdkepL6+2l6vC5is6cM
CM+/FYFR8gBlRCkROsw9ANjcre/pVLuQo/BM91yFg/kUe1xF3zbkd5mMoseaoBW5ii9E90Gxbo6N
3uVucJPdvMvs7CvnhNtm/C6NiR+0wTSLAbR9WHYKbxrVlV3s5tit1+ROf+rAY8hLP7Yj1NWdMsHE
YOh6BcgbaOBXSnP21J/zM6ZpGwtY/YDX8QEr/so55Lbv+PuQbGShm51olAWCYqBJ7MefdOucoug2
VvGNhxu8mV29n46NIyo5Aec4wHV8LDhZevkjj8+D8bCgkQqoW6VLOaN9m8OMKw1lA4awjczKFOCq
3irPANAcvdEJ/0XjfDO8Xh2McRyiWoM5VEerLQOnkzwfounbYsR2JDzI2ePcnLTpJ+erbRb9VhIZ
H9KJQ13mEqIEtWxra1E1F8QiuQVSexDxZd/THBnc3DqVlB+aSvA50qmZfY6S3nWGcS99hZosMG9Q
xXHDneZrbnGiiOV0rnj0pjt8Uzf3sp+80IhnHoRxOTVYO8QK5OE0a4rvWytz8p9vzR/gQL8Bo/MA
FLfjbsxUyRQn2MTEzseUkQgiyWTaJM+Rzji6p/d+vNgxpp4Et3LFl6Wx073kagAsLyzwNvu8uUd6
pE9X/f4D2IFcpZAaDUy/KVYTgGidddVLmoGBIBvVb70CpKPrX3bz3VhJY2qSg6FUqPTAp5dI6iL9
IJmq3XEbUJt+dSWFedVHYQbXxoC8LEHtzcZiMV18N2+CnT7bgGPARsgfeZ6VRMZAwaqwyDOJ4Ve7
obX6NrnplebcN2Dv0MI9EkVidaBgsq7f5nb4shLLWGnQYfFEMSP0CjObjtOkZ/FhsttTtMOYgWdy
kheuOMYsVaECzFoAZc1ONKQuEXJiYxBTZZXNx6HiqQpji6GxdMNQwQPF8kukXUoSWkHCAzrkCWHe
+znQZ8mkQwOYxXnonGafHxI8UOMPHZNkk0uXh3hZJv0mnw1OpSQIqq4b7IpnUwP3JUrhY+IsdfTo
uRl4Ly5V72sSmLCiDqI+7KIaFflLjwFKzHS5dBXo92olLxfZrrir7+dhPFhT58AZ7JFnUQiiIbeT
R+1c7MF2YueTBToZO7NG2UrABeSptjTR+oFz3Qy2Xdjfv4Bd7gRpVdwqCyKMrsSqk5bMTylYyycj
qeyqDu+uC9vWmHdhjAdbClmOQwOFktpIbDUBdGQF0qhxf10K70iMB5O10SxViutUNQPoBBOrAkLP
gARMHXKOS96Os98/4KeV+0oPc2ydoM/2BNCVosWMBx55FH0qzWpiG/EMrJsXafMOyHgutGGTKJxQ
a5HK+FDosSPEYA8KsYoRFRz12AwmVudjvNZcFmVhEHitqgcWGcqLbfAKxjTMID20M8f2NiPQlSx6
7FUFOMdu71gEKNaJaMzLxS+tPmnkgaiaI6gvWcgrbG8HLCt5jP9SpqKYdZpR0pJK9RcG+nbS3YJv
lgD5689Q8rSVOMaz5BngW9+GgUQMLVbfRcNvqu/XNf8fHpl3A2P8CdAZ1ETQ4ZIrOKx94UWOcith
jhgjg4DZ5QVgHHNmJyKFFEphKiOWjGPFGkeA/ywFSM14ZBgcvWDRg5tIWkIxJ+i0FKkDawPF2vdl
vFPIbYOqvM7djeU8ATrjP4x+AP9MhAJRkjXfTWDfWa0BnqdofgXGReU1leplwnABh+GtLmW+QvKf
Sy3M1v/vW+pMWDTlQBEw9Rz7Lv+BiqWE0P9l9eW5lH+IpQ0N9B9E0oBe/9H4Eq1s5raFawbtpUMX
grNLd3ycQXLphPsGnBjRrrqLnb50ojtuZr2tSO/CGcsPVMwhGQ36pJ1HVxKlXSzsjBdaOw+QOUTf
5sBWQos33PoPDuBdLOMAtMqoUj2D8472dHuP1suG3WTn+9/cEdyC2Xb08i6P8QDmjD2iTsPD1GAj
V3LCY+wOzwBkeTKA9fFQ+LyFQZ48xhuA4qARhAaZ71KqVl4kdinzKCPoP/E5XPr7SGyBohN6UY11
+NBkT/H+OmTxGMDm1144GsJWJwK9VVu1gE2inqXMltpbFERcKvadleOxwH44SiIDfBx3Y3Y7H3o/
IesNBEEJOlryVy/jU2sVgL+g+/GYTKATEHynul0YUd8FMnaPfaGAyCG90iy3i67GJOVTZY5uPQa2
3Bo2+PpSEI/1KY+SmqMub/yiq/cXpO8xAOnBUbq0u9oQnDIq3Os+jfcV6d+vJPQtAAD7Ec+TvJwb
yAHP7MLBDOEdgnElXS3OdU732lIV3YP0a6W8XD/Ddhdq9X0Yr1F3sZFII+orE9iVXdEFLZwDUJTH
9BD7g2oplyJ624hA3H4IPeNV2PNySd4ZGT8ygFeoFxrEf0N5GbOnpI15b89mBWt1RsZzGCTvy5Ag
ZDbTKLfGPPentLClaj7p1fAsN9FPAsa0TqhdDOx41y+YoyTsMD7tXwShhH5QhomSxCCgmtSstuNt
NP9D7vW3nbF7v6OyaJpGC5AJsYtTeQxSK38invGkKRZFn+1c5at+1wHOePZ+r1xwH13qO654T4Xx
LcPYBZUygH+Ypn86mKASx3QBf+5nqJnzyiz/EBy+H/iTY5mLBYx+tOJa34BdkzjLLnql+yRRg7Uh
XmbJeRoUqsUrY4+HCAMdKYZgf0PB0plsyeU/DdSgr90h41PirgvTkSLw6VV/0+bVeTLmYx+jIWDW
nBHYTQxq7d0sWG7CdFa7qKBAxR3GiinDHeocsSUeopN8iFErEOxgh6GJHtPFjTV8r+7mk2ylHq/s
uN2eXf0OxgUN4aC2g05N5DS7EaA9Jqs4zh5tYHInL2lOfu1+GWejgVQvDtBrQ5bUnXBILM5SWZqX
XnhxIM/yGa9TakHcVwnAKfrqrzm8SEtvpdr+/+Vd2EHS0MxGvU/EGLsg3VdRAHm7Oe2DMeIVxzjX
xu5DNEEmmqMQgy32UO31Iw0a3pbFdoXNS8P+oQjxt2GrjBsRQEUl5iW8tXY+90+KW56NR+xWYgn/
QFy8se7Iy505X4qdRihmsQblL1zJAtz12bSl4KFUYuf6p9rceFyZm8p4kMHoAHQmvCXokyMg4Mow
c2EDf8IXRFs9p48BMLpBTpY6wgsw9XfXxfPOyDiWolei2WwR+JWYOc6M2BK00dGBfHFdDPeUTMSi
5VMTLwIyr/YXeM+IV6KKmtszqDBuKherleCYPdLpQkyMO2DX4EjnxBJsRXVR66UQcuQIBIy6k6PY
6YEONaoY49S86hs/vuVdK+NPBqDq6o2GAK3s7ssGWwPCQ6vfXT8V5+lRGUei6t2otCHKqrJPuTOD
PUjUgQDL81fUzV5xjWztdCj1QCvBAOo3A8KTsg6srgMRb0TOrVSL9tSmnNCI87E06nRWT6qYYORi
jvH+yIpiJfJOyp+vXxwvRmBhS3tpxroCRVwhl+i2um3PsrBXgHNOmVujyRp097pA3omYmAR00WFb
kwDyqhdDiCxD4HpHTiz7xumwurRR7BrMR8KLtE0KAiixxqeKFEdUw4dJR6ZfN+eoAJV92svekHHJ
Dajz/aQkGjgHiSRiz9NkTvh/pH3Xktw6su0XMYIE/SttufZWemHI0nvPr78LrTu7WShOYY/Oq0rR
SQCJzESatVK1Skc5RZgJ9vfBMS3xhuI1hpIjevNe3P1V1LUSx9jMTBLKWJgQUio+CqG7ZkfhqsE5
xTGO26+glRzGOgIRMkeuEdZxeBd/36U7sKKF0UETLHJfARUfSXcbLC9zZwWiRU4JMD74HSebpmT1
DYzl7LshJFqG6xD1B3l8rY27qOQNC2wniVZCmFhLiKYwKsPmT4km3omGK9jLAJRlOnCu7ZKDzsM3
24xoNVMEPB7mamQW1DCZ5aYWJgEgrcA6GozqISmXQzcVe3OW/OvXb/u+f8pi8zdNI+vGNCF06A+a
T6FnNdhKet0pGguv3LU9OLCSxtivOE3nSZRwFc3U60Kn2IOT0EXuuPmu29OMogJg+CtgaHs8S73p
EFaCmQgp7EVZTQIs889bxNirPk1T8W7F5snpML4SEMFM5FLP7fMYmIIayVBITfw61yjXZQAKwmhz
bPCS1Juqv5LEeNElL8UEGLCQVP2Ip5ta36fNX4WwKxmMFxWLLgVi20xfO5KXvC/AXOms8iS7xcRl
faffe2El/5Gli0wLNVCVhFAV8MqIVcXq+8ewnexO8abpi2kM1iw+Xdf7TbezEscoYi4A3k8zEfXo
geFK9VNY8mBlrx+QLjIa12lab2Yq2qlq4S3TvrbBN418u76I7cu7WgXjWpZGbqVsxqaJjWccWnAq
yo/hXmkcan35TQW8TWNcS5tFJQkDpK9bMtwMBC3mcZlyDmbbRKzWxPgVjRRLUHQhvakDwfBZ5iQp
WrvRVno7AqbQSp3QyY+8TDnvtBhPog2DQAqKcBIpkyWav0nwYhjcSIS3gYx5yOGYh3HEeYGWJwNg
DKztvQTImAVIo2Q3+X/pIVe7yZgJ0maCkWgwuHUaAz45svX6USwF+7oibk+wrMQwlgKNX1ESKDCv
gggmcTFN7brV72WS3EaN7hjqdEySFsFdNbYWXqqLFTXhPiuXBzFQT8vSfa3zvLFBXn4rywDoGs3m
hGG8N20ebTkSbkVlTC0M8z20dbhb8ni2Chng5f3gjap632Tae5aZN7I03RVyfSen5Y0ZAOzRSG8F
aQCZu3SYSPNsLiGPzX0bpkU3MeALckoNRIHnBr+L83gMSpjIxslvDaBn0N58b/TTr+JoCa85xvDe
s0fR+hiJNU/Cs4AhOc7ub2eDVh/BqBWQS+JQkMCsMR4olFvp54Cg1DDlDs4LTtj3gUtyaac/F8wo
VBtWg6AJGDwH2y5wg41DCXQxySNu4mH23C+c6jQAlS9wKIJV7mPcMbqjAEHFbenNIPJS0YhuANIK
DDFHkELiUUuBgkBQc9/ZALXhAnRuX7nP72U0UxtCVUplarPcyRlvVa/FDGu4N6zQrj0No//cnC41
uld2iE1fi3IzxtUCiZ2zgNgcFICJg1Za1DLbn+2ej663bbr+WSGbxtYHBTDOdFitaCXLyEHuQF5L
8/n6Dd/exv8ENjoLgRjUM/r8M5Rs6s586MNhRmlFf7suY3shnzIYnzyGtRIFdMIlN1XXEED7FnUH
Yxo5SdztbBmY0XVEGaIhsvjaTbBkZlWXQFEF76VmIweuHVpv9hoU9Oa3EkB5ADe9/5u1fcpk7ASo
ymqhbNXYX9THTL+ppzdT4XjO7e37FMFYAV0NtUKm83TlLNS2XCU7zUyODVSDkzLa1oVPQYwJQLKo
l7IJsdMsgp6vlQ5qH3ImMOmfuLxDnyKYWzuF4tzINcxqUWVPRmO8RtN4nKf62GrTMZbFF4BXcqwo
Z/vYXpY5aUwlAOmTnwaZP+XmQWoXSxp1zuZtz/F+ah/bzBIZxQCQbMzYd7kEIKCqdtClBldp/pBT
4SnrkNGMxvfAiG6jAjlcQtCHUQlgYizuFl2+HaPZDjPyNALO1r+uo7yLwfa96EGigz4JXpw8dKfi
PnNKm04OBk/1CT1RwA3ivQd5e05N6TozY+Q60rvQJKnzJ72zpyK0pOb39WVx1FWnv6+EoIkmx7AU
3u8kPtQDHDAPKHy7kLg6UrrMlYR4lMZKDvEWE46w+DD45U22J36xpyUhdLOZVu3MpdWCyy7DlCav
Q4G3QMa2mEk4lGVNQTjQk5Dr+yXkGGZqOa7cRpZFus2JMYD4AZO65lNpnBL9XZY6q5u+RPrr9bP6
Ly+afy6+ztgWwClOUVzhFio++Y1Chq89a0i0oEn6gY/NylsXY2VkTGvWegIrI0z3svAS5CczfFCW
91Th9prTM7iyhQbzvBV7cwTQPLZwtD9wwimunVbalBS4PVWLJf8ukW/J7JFHprV9xf6JDmTmiolm
ouppVALFvgOO6DjYMjlI4zPn2LZV8FMKc8eKpVEikwBviS6vXewJxLYYx0rt1gl/6rNLzYfCQ77Y
zsyt4l7m3lVVCF6QCB6PThCJE7AZYjveA9dJwjuRtuYYs3N9oRe7SUxZEwESrssUgJrNlvXTiCYc
oyl9Ej50AVjQexm8OzyDcqGXjBQmECqKsKjkXg79FK2HiqvO+6E49uF9UnPc7OZyFF1UTVFFgvoj
2F8ZrkJpgHJDSOgb2q1o3HSTq+f/c46CLkYVMbgMDHfaXHhuHKPElLKF1KWvtNFjHQGZc55sIUBj
TD+6ugz2KXR41G2KNCpYysAsr5No9xenpiHUIybIW0Cscv4Jeiuo9WTgEyblBxqmwzy0jWTkOfaL
MgNdqA5GZOCgo3GELaRFkZgGc1LWaKDULbyBbpodKIRo6p3T4XSZeqeSDEmRDB0Hh209X4+Id/xs
JEWNN83sapjO6YXf+vCrCJwYSLCik7j94nShPdLXTaK7S3jAvubfef2TF7ee+Q7G8URRnGnhDD1t
9Dt1RH4BbZp/cXKGYqgUXEoGUub5SodOKrtGwMm1zc8RFJ9GAnjO4vG6kO1lGMQEEDqUgy2qheBo
TYgYRb5u6rYiOiqQZa5LuHRrHzv1KYIw61DUvEyjqvar+ddkpG4Tq/ZSgqBsSp10vq9GQNfKz2TM
TkWDzkZMlfG+gLdIZicrqVWGVIN2LqhAYaQLUJTfi7fpIIELhhbQi1+8lNplOMksmn7SyroAcTNI
DQKRgzc5NJEX7NHJj/amyVY8hEI3vEfqpjkzPneZuRdFUwVhP8CcASfZmovMQnIpUBeOTl66HWZd
jNoPyqxOAIuLcP0CKCagartdikk8V/GEGI6u38mEI5O3MsaC9U1R5EZeRL6R3WvSa5B4OQ/r6CJC
YVbFRF490BKDMYGKLvmzQVpH7wUr0A+GInIG4XiayEZdYqfO8xBGftgnFuneBd5DmLMS9iUnCIPY
dOpY+ibJXttQO5ldfDKTAHnI7m88y6fGsY85DUUlJDkhKqmBDRSDNNcAVvAXjvXY2jEUEEQgs8my
CjDo84sEyjbR0OSu9DP0WKcuQsflCACsI9W4zp+/m194nepbW4iwAKGBBqMIiLRzidrYSZ2mzKVf
F78EuQHWdwfaXt9EU/Bfre1TEmMZJWVBO7Bc137+Sl9O4CC/k3aBA2BtcFSFVnQo3zgSt/y0DqYe
JH4MgOZpjP4FMeYHmx6KTkfqi7s/I/XavyDk3t7EfwSxemi0Vdu3ehIB4nnXRKOlpMd6OCZE5dj2
bfX4lMMcVgwWmaJRsCBlOZjtb0PmvSF4ApgzGpNIHgIRZxREoHWVNKvIWvf6qWwZuNWhsLMu4gDY
QSXJIr/QvonabJHoJGW8+svmOv7MjQL4D/p9rtXBLE9RNUylP+jykSjCTZ6l++vr4ImgOrHyeWaI
/sUOhTJ/qWZ3VtW9GEav/zcRjC+ocwyNLktT+70gOCgD/16KlBcu0L9x9lyFM8CoGJ2w/dgpxhkA
tZqIaYidqtvHViR20ReHOAeDcKhZc8TDndy8KCtpzI3sejQJd4MY+lH0aJLJC5LBUwwU/3hbx1kW
m8UeinYJ0wnmOu6+Ux4frehxKwerKJ+W1uSoNEcVPqo2K1WI444g7IsjX8qb3YScMirCnLCAs3Ef
YedahJr1kjovcD9yGVr6Mt0LyDPpGnkg88h7yG1e0c9TYh9ySMcuspRC2Hzo9pFkyeqLhsbPnem2
YJUZpF1VHOQKwD9LwjFw28eGJJ2Cx44Oh3R+qUJJyjslhjdqhvpYII0mj1Zuok2+AwPGHHGkba6T
4LkIrFkRuIeMNmp9RJoiVkNwWbVWYBj2aGp2EA2P16/xJTY8vWOfclhlTGuBCCTA64nSM47VUQHQ
d2znhm/eTOgsEmOHgiyWu5znLzYD2LVkxmGQAvxjQ4M4maLSSwC1zFP0NLWO4Oc/Uifzg1/Xl7p5
E1YrZfxHkAjKQIy29Cvjew+GQ6LzUkGbEpAjB7uMadAuu3MNGbtOaCMdT40KdYFBauwFdYLri9h8
zugrGYxpJ63cpKa8QC/uJi/KUb5vffriliNbfJ/BXhU7vF6+TVVciWRM/VBETa0E1Jukyk0RtV+F
uPS7EEzT19fG2z7G3MtgXI1qwQh9XahPlTDeFoHIqxpta91qMcy9SgstMMtJoVr3QfDhQOtoglDw
l69U61pej/plKwm9YZ8S2VZ/sBFTjB481Don8Iefw71Hhxek2x72SuxsCi6n/8XjBowewD1DNk1H
JuhcEZcw6CotxiJVEoG04xj0/vWj+kjuXLhmVZRkg2g6OiIYVc/UNKh1EdFe5/wh7p1iL7Ulf/Yy
D3BUcDNoJ6GwA+FTi8kt5GNF8NOUb0gl8sZQyKb/AYkcGJHR8XaBSdgEDR5AGr7F3BF/cGbgZajf
m7u+tsID7nhzrHayr70D0PQ29zCUs9Pc8K4AaVfsKTxzSp3A5b58fgvV8ZUvBLBKAXIgfIv0Y9jr
77R2oLrmQ+tIdv6DT15CtZUVZ4CKUMU5U243xicJSl5jzt4MkXse9tKRttnKrnjkbfHWDoPAClGY
bMjgsGL0qdalvk5CES0dOSawaxGT6JpnZOCYqt+uK9aWk11LYox0LZdm0gV4ZErGvgwMu8/K11p+
Gmv0SQrS6/8sDGSeeF4CuomqMbOsNojzuZ+D0DdztIe0lZ3FIJLKIvE+KPT7f5GAo3+QOS6FEPh0
TUN+1mAftGpLyl7XNCRjMbI57SVrOs536sE4jjtpf31t1FheiIJhAc+tTtWRuaCtIY9knqXKV2dw
98ypBY5Yq5y8YXITO0Xr5HVxG4pIWYQ0QAGYMnrMGUVEB/vYEbqyZHxvh5cg2kXRnZK/iWPlLoMM
5DbeAreymboBfhJRM5DPN1kTlCtGNFdtrHgGuMMBRQp2wRRANYs97vnjfRs+0ABrIty6gmQ3tvT8
Xqdaliv62KAVVAeIJVjKzfmL3PASzVveCWQ/ErIrImXVYE8NjXIzGIl71auhIBToGxVOzHW47UmG
Ae1Fi1e1vWwdA4u8jKCWQjTCdrIjVEG3SFKyiOi5zmzlAD6DO/KSHurSTn+hMSB6pRC2lT3vck8U
rSy1gsfC/Tfz5hsKhPy6LBOkvs1LfQ3CitRCaJhedppOhWfsew/NWNzW6I0Y40wMEz7FqLQmRqCZ
Xt9mO0XJ7rIWpETX78JH/Y25e2dCmIBJGtCXTVTdBPul/I4KJIDvJCv/KoEJN6Fechfu0I7l0TFN
wPN8A0bKA21LPNZe5du0//IvIjgDR6sR5JlAD80SZBRkGUmEsVFPa9AM0OWWIv+YBcJJQ254ibUU
NtAZEi1UpEhSPZG0xzLrntWuuq+KwumT5S/87JksxnQLhSlFpDBNT8TEa3473MdgD6ezjeHPBSRh
vA287JfBNVntIDvbmJayogQV1FMHoY81BhMuQys5+dIRu5NFsDp2soW2ZPit4nYg5ikGgVlfofsy
echH8BAG7TEvzEdDkdzr2nZhmRDkSbQOR/B9tHh0bpnCtBhmtAxpHhESOOSMOJk5u3KX/rou59I2
UUEmEpaaLBmXsNdaKRptHYH5VL5LH5fI6icLOGswUbcyyFAeC4CLT1Yuci7T1lzimVjmxo6LnGvt
MGue+jTbqOCcCsyLU96V8ZFOMA2AkpVFmCfhXv95fcUXLpRZMHONp8xIUmD9Q/LwZmqIXqXM0WRH
WIhdTRU4J3nvR+4WMy+gBLzdWkGhL+ggfrwbNVuwY7vBELcru/MOCYfx/yyTGuZVxJpKk5AWJDO8
ZI8yri+6mbMczVsKoJK+8x+TFwYYm0pQLIYFNMklgDj6lwcpNHGcQwzmyFC0AnPxrp/bZWRAZSCn
bhBJQ7aGjYrzUlKaAdVxj/LKjreZFzjaSbuLoCX9jkfLfelBqTRZVpBaUDU0cjIKmsuZqYYTXMrg
oeukcKeT8jreji/ty3Ak+/gUPBEvc6tfaF1zywEDjM2vv+phk4mC1gJDFBXlIrKU5nQQcxUfoQOp
Jchuk/mrVnMmcTaPbiWDnGtKI0vD2AqwgUj4OUokoNzISyVuXbn1MhhjRkqw91UazHoshg7pZmAO
Gm4Sh1bZfMccqyWEvDzbpn1Zi6SrXul/L2SGNmSBiUnF+psaf7C502pMvA9OgBNzJOBvUMYEaeRP
zG/ZbjAIIIg1dQNWnLl7S6er0bzApKJJu7eNB1EF9Hzvo7n0RjsZkjXHFrqyyI43ILZ9kv/IZWtC
4GnIcuArwlObT226WB2IOK7fwcvuEHorPpfG1iSTOSbC1FGFBFWTZ/iSA5zFMAekZOQMlnwzHbpX
85CDJ9f0iWNgv7n4FJzdZRtJG3kpSYL6m9cUXwCDYMvzS5s8X18nbycZhR2kPh4EA9oz5JFrpvD3
Qc9L+W2uQ0UNlBJXwwHT31ca2mnCbMDAAO7tNDjhrnBCt/ken5LbkCZVMKzwL0YkN9elop1SAuEy
bTQ7l5lqWhgVCmQGL8pB91Cg/EjvSAcT/I8UmJb3ENm+h+hmw0tE0ZFZYiI6dDumixyngZe+6ncT
GBGkk3pMHEo7KYGisQJysnEUP7LR14/wMqVKVXUlmbFrc90PAiZ2Te8PYHzsRt4sWJ3VOwEgo/O7
5GX68n8UyWxvPACAO0ogcrSFu+BQeGVtdbA0VrqfT8lhwT+PFm8KZdO4rtZJz3ylR1W51ERqscOG
8jxoO0W9rTJxZ1ahN3congz/+7DB2bYyaqv1y5QaOq6GgTeJPRPtoC1Az8tT2b6+m5v3Y7UuxgFP
VZfqcyhAV4PQnkQ8XZVT2XOYT7ZAd86Ww0SDUVZnipFh9+ZDsa8fY/TYfAHWaves7wBw6Q0gphu9
cp8qtvzbiODrG3/cyZw93Tarq7UyESLAjFp0QYSBRx50p3YNv7xNd+NkLVZ+Q4Cx2bmSvXzL3OIW
w0xOvxM4meXt2Gr1AYzL6ioMT8dNqOGyRPfFFwC/vmWAg+yfy6eZiyKwHVt9SvvoeV+pbIOEWVEX
WC6QjgD2c5Dfl/fo57A3IhutXF5up2i1lQ7ZY4SeW+LkxKH2if+Avsx3n9sINlXYl2Pf11KgekIN
hGncV3+wst/ANUXfY45E80l9UA/Tt2TX+CbA/+iocmBXjrnnHsCmZV5tCWOtzMUUC0mE6aCZd9rP
BiJn6bvh9KDmRUq7sPo3rm2+yMoyq2fMlVorqdbrSQBzVZ2EzJOJo6HP2XAwDwtk9nfgA7hApin/
BWWvTP/2WTKFkc1YLSFr8zDpoXA1GATy2wY06BAu7ZR95pAULMuC23shzCeoc9q9iQY4+f/P55q7
2ME7w0fSf0eVgnsUvG1hLZw+NKAThlLQ4wbTyM/knT6ejHvTpnBmtTc+q6VdcPH+t7AZYYsUWYFr
BqIHOwqxBEYazgF0QPGze9ML9sXvek+JpuS/c1Sfkhh70xCllEQRFzA7me8E04oI31Ib5HDU0BCr
+5WVtsQxclsgsGfLY2wMCCpyWVOgbgNwWEPM6rrTU/eEk0aGB8QKP9WD6sf3mQsYUTRwc7zJZUX8
Q+H+WTI7JBHHk9ABuzHwph/x43CfFJZgV6YzIWsG6bSvWU+Q1gFznRV/v+7JtleuS+QjC4oYiLlo
dSiqSPTAyYw2OaC0C/jbCP3oVuYZgPooXuNnBW/JsLDqO/5gPfWTFzdtJZy5aXVWjoYRJ5o3Zgdh
+DUA52pW7wIt5uzwpr9eyWGuzRzKOggkYs3rFuhRlz/GZLbibnCubyZPDBMWSELd1ZmawVUKubcE
QOkiFkVxuC5lO25drYaJC5p8yrQux5HRnA3l3ZsPkic5lOkIDKgOQUemUzrUF3ORFLdXiChcR+kT
/elMyFzpuZGC1eufdBEwg2+qnVY75ksPfvHSK26020HYc1bME8t4oKbW5yDo8HpM9qNL7BT4wTRN
1aPGiTNF2MFH6/ovF+NzqczFkHMZYPrKR/Q1z5YxW3V1LGInAqIPnkM6Bg6kxW47tzIctfU+Wslt
3pzgB+LN5QX5/AjmgjRCHqQCtQzJvrjvTsZBeZ1EJ7sfX8NjijHzwSY/eo/2jGa7D+I40DyGgF81
du2p3av1v6GRozKvfRNzmcIxDqCCH65gclpLbT9ShvNd7wAp2zfvl9Hi7cNmmpIAaOA/esfcrDRO
VDkToAC0rk9BulXgKyFlstg9YFkglQtOR4/32iqZS5Z0Ujoj8qRwUtHPP0SAVJz6m/ZP/AsyQJ6K
M27PSCcVJBGQpz9Ve9WLMKgQ3ANAwANaloM4EzeLW2LYfJ6tdpXxelEdoiU9jGGvdNu4GZziubpP
3pu7BLa/dUhsZZolzy51QKbDI/X5L2bsnzNlOYTqQmv1ZoJud042WMbvylPfUh0wfCnUGkVAzepi
UHF8QIQYjyh2cIwKNRpXTthkbFmayVGCKeMAOdvpA/gdbWh+Bgxa4Pz4Ms+Ebbu6z9UyJqwXpiyr
/xhtDSPQtgmuKDdyqMEGVioKPBQw1QFGBMf1cW4rm5k2e6mvcgm3tRCBktMvlh7/BUGhjI4fldb6
6Dwdo7pBTZ9oEzYyxdMwRZ0xny0Ecbzz2lzJSgyjrVKmdMUs4IYUJ7Bl2hJqQVZ1nIAvgU4NoP5o
nPf3Zqz9KY99CY5Rk6ppgWWBbs8eMIBF8n1rICaaFacMM/9v1HEljlHHKqhSBWzp1NRjnqJ4AK+4
M6MkYk67EAD93Aot3S5W/WUURRRTQiMKasP4ffXQVeegbNsZaBBCs5PVb1HaPwzzeFAD/V4zc8Bc
AL534b3lt6zqSigb6UZVH4c1RnpgVReCEU+KDiv7JVqeUaWIvcwWeKnMrVu+lshsa5PpeppRiQGq
4XDeNBusun1vJ48EEuWff3GM6H4BA6kkKRgMZsKGUTCkehhQ3GpBsqrYLTrCDAc1GNDVxp7KsSpb
E/iyrMkmJnI1Wg1irl5FwW9Do0aCLUWXsGyAOoZ4idC4ZYHSWlZ8wbV0Ul14AqLQKdCrry0C4cSa
q2K00kHV7XLKOndKa0cK0ZChtq7cENnq83nhfOqWf1t/KaNu8Tw2RTrD2scVSkWAugu6vaZED3+z
/Z8bwiKTAg5YzNMZ25+dtAPthTPt0WthW9EXyIf121SulTRGuZSkE8ZGhjTpjubJJfBwaifVR84Y
3MTcIGjLhay2kIUoLfJZGZYC1eHJm93mS23XN8NbdlwOBNNQdHVxZCUPvMrNFsrSWsdYpieoWJiT
ttXQ+EBzDlgk2ldVQJqXdzxO7y0Tv14h/X1lk9LcyJoxWlD/LgYrF74q2fN1/eAJYGLXPImLJUtz
RFkjunG7fdnw2tIu+zbwmF+vgQlVFWGZllJoYVclS0QdHUYgd8eX0pcfu8PoGVa0a+/7e9rjfn1t
mxnDtWQmZG2yrJ0W5cP0oBUEtsfWwCV924OqoXCmN/lIEwuuekPxO6sQQAHmHnfxtv2ZHHiJ/+3b
jjeiKSJvosjMPmdyHYOmqwDTRV87WdN6Yq57ErBmry95812A4fN/5Fxs9pxOQwLrDhCVPHdkr3BK
P7wZZQwugDoOWO3cbd6+D+jgxHA/uqowKXSupI2xLAEYbTT4sGGf/PiTlJRs9bV74d09ahQvfLSu
yKJook1HYlvl2mFppZlgeQNgDgtQxcp++y9aDTdDcdmUUMU3QLMOb3K+pNFMmy6TEx1Oa3LyR1B6
ANYst9Frvetc8G26tQeoSEc8Bi7nALeeIAr6DtE/YKIn0GRufFIIWY+nXQDJs2u8xg/9TX2T+5QB
iTIPVn5oLzeVPX7nbS3ZMgVrycwxisnUldqMlrmxQ+VPcYtMabwqX4qvRq/qt7ke6l4fJT9NUu10
Q7oN9e7b3C8gdsVMGGbZ90Cr+JKXpQiADzOzQjl0q5w8qEIkWMOIOnrb1ZK0r+JQdAaws17fuM2v
x3Gh3USX0QXCeJ6RaALgYsTA61M8iQXF1lVeTpQngjq/lTEmgyGXNU37iwdUnbJ7yppB08yoOqCO
DqRNn/cg3Yq4qQ7+Z1GMGqpjXtYZpiW8URhdFEB8sQTZZSX54nuRiZzw/nJKAoZ6LY1RPZLV8kJM
Kg19ENE9mudR/C0/0kpGBELmf4MkuukdFAOdcxjqQusyC3EcVvqQh/Q5lu2136hr6DGIlTAg9NYj
ShlP5U8TkPs75Xvs8B6Cm5d8JZrFcKmzIIk05SNvo3xtTmUIdALRbdEWqjk0k4ZJ/uxQ7ztcOt7B
bqmSilZmOAI0Tl8AdwQLiaKeLOgGJfK+GecfgSlxIr8tERqaz2UDPafKRfvAmHddCwoNAPWBtj4r
FlsD1fX1O7e5g2sZjMYs6HONwMmHgizmx/pvmk3JpZfn/BA4BMDKxIkO09cutf6mGxTKuhbNWCso
UkP0eabJktGVkR7qTjI6FYAQC6Y41c6AL0kjXF57+GVjMSOXcbAgLZ3TeYF9zvYGYLLl1Na/J85s
G3572/rD0QTapeQuL5Gr3M1OgxRGcUPQFCvb1SF2ACt74OnSZmIWCIY6WkJNQ4NXPLdLxRzlLY4B
L4k8Cq12kUs3N4TOE5Twq64Eup0HdemNqbFvSI1e2UjS7aXIUrcqRWh5NNZumyqTneZN5zZ9V7mS
MQSHMQfhU9krnKhsq9dDU9F9CM5Ckyj43vPPzbsAAxN1FmPsHmTLqY2hVdHSX6THZgZXcOHORyPy
ioTjWOkmMJHDmVTGeKOiFMwlukn9sintLn42agxIdRwTunHnzoQw9noMy3SuqzwFCkTkZWXjzFya
2Y0X1pkI5sppejZ0YreAS+lhQqVDQuGZUu2h0fIr1OsvLriODiQNRU4T5vnDeq9cXkzMWCGBEoMX
kRwWZ7QXbzrJeNUBPuyAWV/bfKADjwLfOG9sJSQbwKIimgFubkap8z7Fq6EATqZ4EO4kwB9+oIgp
FkZoCHgMCpdvU7ZEmiYaSJH7oXrJnl6/lPMQQeRkoCgGSvUheeUYzI3T003TRDIEczpoEmV0H0Gf
oRtKF38gxoSJLR+N/XIYnfEn3l3/ombDk8dovaqqcYuBKmBMOoi4lANFvQ2ep8PgxqiU/E1T49ny
mB3sy5RURoPlyTMsSTtbzVJxVFLZCJDPZDAXYAoiBY1GWJIc67IXTpPuB33uipreHDJ9wq0OM2Tr
srBwpGF+LYzsTlENJ+0kK4tRuCI1Squz8aMg8m2aLV+D0nwKATuZ98THXN2pS43cjkbBqsPJreV4
Hw3ZDdosLXGob6YiecJguhdJg9UK5hEZYFciETDQxV+1lrcWhgS8Fs3/6LzaRbFpfdjabnbAaHWv
JuWz0EseoDVFbyC6m6s8iMvN99/aFzDuKZRAF1kHiOGWtPkRRLnuCkpszQOpMP8FRO6wLfwWTSJa
sjPUvSwJrRXnz+ZY/bqu6RvmVsaAPvDkFEUjuMDnRj6oOl1JYhrgGMqDkqa7SansOvH+ZymYhCBI
89Em84vZS0xqFVmhAm2wUkIrjNGeGTyZasHxWBtROOB2TBWw3sjm6zL9fWUEO2OWwE0DrspeCp0m
wTVFVaZpOiurJ2uqeA3Y9IhYT0XHkVW8YzRFYt+eUjIgasvC1M9K+aFCKTnppsRqoupX3aNJ9/oO
bsUzmmLqQPYhIowSi4GsT92cFykI5AYvfkyP/U1yU7v6nenUuwHdTfkucQL0Pag+OKh24Q0uUm3p
rvIjsAj42t0F6X9ulXdzB1bfxChxVylLLysC4DiJZGO4wFIMP59+xh0PAHrDPJ4tnj3ZQtTzKA0B
mOqHu9HPniKneqMMUcrRFLjMFhv+5Uwak5vOw1QkQg0iuK5tnWgA0Qnq0dePU6EW9kJ5VlvHZJWX
OOuUxERELmcoWM6GlZW47WFQ25lAnosmOYqifGfG6Qv+m2QFU//ei80u6ienUSPbSAtHGNBmE6hW
qASWXrc3QSw8IL+jWbE+6ZYqiWj5a7rQatB67pTG8F6pGBJINacr9H0/RF68NH4DFuyu013KmBZO
3UGpxAh8WMio9MlkVZngKbhA4xie5LFCuTNzrm/EViFgvdlsf/3Qhl0/5mPqLz9os9rYO3nv6KEV
PLdf0j1ltQk9gsn0l+AtdtrvsB/c9/RGskpD5AJfDyNI52TP7YYyTmMYhQg5FZW2S1Sn0c3AYfoe
u5g5/pKfJBv8Ux5CdvUFQyn8gdktfVvLZzxl2IVRWyZZ6ofmfTrcJKPC0bYtb3O2QiZI0yopD4je
gXbkEP2k+VXKO6L6OsgGG1twIt59pV6D1e71ihjDUAtNGWoCViQikmlwW1OkX0wQ+Ii76OW6Am3Z
oLUoxjQkST/JuRrFviRFeFM9L+Uvw3yU6r8R8/kYYjFm5rZuw0bMYz8k8rehmn4PU/eolsDT0dXx
9fqSyOb2fQpjgWYQ+zagiUnhWfbBoT7Ae4Vfh53xM5DRuvkHXZm86feI5j/66+67XwnnBDd2FdNR
SEdgMgzi2KhemqcknpcBBncCy2DVPqDKa0/V7ItRzbEAW8/iM1mMsjRDoReZNkJWqXU/VcEExw8G
DQ6gBMzdVMRUgyhbgohWgyGp9low+Uuo7ePc1/JafBGKYZ8LoBPX42eKce9ounYAsiznxbiV/zr7
SkbPEHdEbUHfOWhgfa+/LacMkVpmFRhT1u3xx2RLtjEgyU12vPLIVh85HhwEeXvMk+omm0wvSatJ
Zt1D92q86/6g2IDWqbSiR9HhU2JtmCOKyCOaGKrHwDs7aTVMFQYdRbBlRy2ya2MDFsGH6wq+EXSu
JbA2f45GUs8CFlR1gH4miF8kzc6MlqdZG072TA4T3BrpUJMZLKcAsFm85B6crscClYjBBdEKzB5v
CHb7oD537mKKSoP3RBd+7JttWB+0coEfMaudmVXAN4rmu0wVPZP0T20fv8bod0+q76OYdpxlc86P
dWdiP9WKjteEP6ZvQfO16DimkPf36e+rMHsYEkPrgZPm95Fgj8aLXn2/rh4b/vjs2Kj6rASUStsH
1VT/ifZopvL/kXYly3HryvKLGEESHLcce1C3ZlvWhmFZNud55te/hPzeMRvibZzrtzln4QhVAywU
ClVZmeRD+o17rjZeqJhBVT4eC6hfsNBwVR+CukCnBI/8Zl9VlvgTU+H5ZPUK0E3QiXY7jOK4ZeUY
oTUfowOvh7R5DDTUESTwyqEoyLhnHEQzfZnhhRyAq++uWV6lcH99K3kmaGK92sq+D0qxlzVUZwAc
EbTQIiPkTmcexGnTJVYrYTKoSZXLsqF6RuJ0iiCJm+o89byt5qUBOhidtlgA/WH7D1UnzmOk6yj6
eMNN7g674bAgL5NBlcRNX7aWs7LFNhwa3Wy6roacowiS02Lf7KkT6s/hXr+nPMjGmcfLvQWkX6+O
MK6AUkaRmwUsYg7mtkZ9NbaoSDiV88ihMQDKt5sASBABvPL2dQ/hmmZcZJCJnhqLAQQhsHzAKOvH
BftbPJrnAXBsscMpqGCYWw2nS2JyxIslMz7T6lOqJBNGpMOz5FXetAt2BcY0Y0CiueXRrWMgo5j3
0bxCn5i5vPNFKvIMDLNe8dI5VHErcMg52N0Ac05nBLx3HkaT/sFPi5NUFfxPeK5/eq0rUC6LtBwH
Qo+gpJC4jfrcoLg0SpZWde71L8izxeRPs9h2KO+0UID+MefqbVzJntLdxZHsBuPP66Y2D4ZkAnuH
3BAPUCb0yxV4oGMZvlIVlZvMz4XKbfZtr+aPCfopVxEr1rtWFxeoCcZfMrAsxLv0ICaO+D7fkgfo
N2Ca5b06CPuiADPT7vrqtjoeeAX+sc3s5JCjUKSEAS6e1/z74uRuDusmGO/6CFhiCtbnIVC3NhTF
XR1iC8BKIOW6XC1UraIpF2FxEM9VPFpVJfDeflu3qQqMHfq2OorZH0Njqw0tjakxzUimCHTlEIEs
KHdUL3WNvXQvnECoJTn9t8mWvdypi39RI9o6euDVQ8AG2A9FMmaFGH5YqjZPoRHWveEUTGNvSwmv
47+V6KGsiCwZjNsGYDWX21g1Uyo3aQYpKAw85G69uIiYENcEg55kicTGwOvg/wXmi3Yg/jHKeKo+
DGJXxXXiZ+BC3i0DKNjKFPw1151y00NWVhifHIUiEgAORN1vTnVPSGukKKkQ/z+tMF9JFkaCRxje
YOE4nmupewpRDPobGwb4P8DwKKLUwtxxZCryvBhhQ61A4Kt/K2Zez+Ej/rBhFzVmjXJIKjQRv/QD
lJ6HshnR12jd/otxqDBsXH0tjvm9dFSBsEJJND/MIDmBEKriqH54N+7lY3BODsKBDuqbN5kCdFl/
K9whVeJRtG+Gl9WvY5/1aVMVSkSbSvMBKQVAStWj8GDcoMHjlV7/lr3yEpmt4pqxtshsuRCBFyQA
8RseQEBAQqkZ12z0Ft1Wj93XCgqt6qF0RNQEHTJaKFkXNjecbx7/P1/k48m0ij55Twq16vALSG+B
9Fo7VO+/+bxQWQXrZWD1++xftAg3g97KLJNcdHlVtn3W/N8TYkDnVfH4T/Oty2q9v0zcMcRUKDUQ
hfmRXDr5MDsRZLLH+rHVHsSCk8pvFfEuPiYTb+rMVKppxFZiwNupWwDCF0u5I/fFQ+amj5nNzdBk
nJYrp+kjc1x/u1QIArWHvyr3zQ304v3wp3grnChoV//GG9fffDyv95IJQUlddJPSYS+1e4rWpdOz
3a528v3kz0fe2497MpgavxlXAlIzWPvYzMVC7wJ989ZKDwqBwrkAiuzJbRZrAKdMYbWVlXLnGLgf
lIlWVWP0hTzhNwyARWuYHxpES0MPR/BLD3OzfATKFkfA2oU+dmX1RXtdGtF1hUVK30G1G6Z9d6Pe
An3q1T8FG2D6GQAY7agi8w8sPH932YmHzNmayL74EUxQUvWwNhYRP0IELTnFhtJZ4WjHJzDkbfAH
T8VquUkwQwV4gAOLPijw0VPHitHH99XGEin9s8d9aGze1n/izscHWFnEhG4dD4SuzY/Ps0txH4nT
7PofA7ghKbaeN9jKCXQfYNG1QczTyuDZhA9ViR1K9yOUbBbzFBYPaVraeWg+mB1PlYG7r0wkIkMZ
o72K+h2d+BHeKN9N585Ouu/3lO9S5PFCbxGKXLgMkwRFmiYIAsUrfJyUBmLUH1TKkU12vWKJ3/sT
YDwdaEXUAyR16/cs9HB+XG7U2MwzV5+XiVHlVEsYJKYR0Q/8FEiX7nH+IjnhIX6OUTGSbMp+JfyC
cvcIheTIDR3gHLhlRrraK3FZZmJXVuvIJGikTL8MjuyS3XKc3tC92kMcCmDI7KB/A7cF9zrg+TYT
rgJj7vJEnWLfOEE0e9kvu2qHAvh39WOhf1USWd0HbBFmapWwLouP3EU+VE+yq2KddCJJ9+t9sqs9
0ZpBT309294sM62tMsEJCIlUaKhrdy+4ZM/QsneUd0LjReqZ7xxjnAuW0H9fHV41k/NeC1DoHA+T
I+BCjzFCSml5xRt+l5F3atmHICanoFIIamO/+qE+mj9obCp94CNHEMF0UPLmOQzHX9hiQa7OxWDQ
6GuoT4XxxIe1cs4BYcJQv3RarxkVbjPBrYj4pow+xO0e1IBbI6N/6cqJY0Xjgz42tZ6mXvI92Run
5CkFtdiwmx4wgXhv+u2/GIrhfi4m1kRDFZS5NtNYE+8yb/gqQ97rnZwGF3BPyoTfcNkKOOGNsIGl
m/RUUKg/AiZMFefyn6i3IhcI7eLQ72ReT423rUxEEWUN1W8N2/rypc2s5olQEMv7T2oRTdbnwubm
HpwTp4iXJ05WBy3taALUOD1IoyO7BVImtqUDhsSOPNlHjn+yD95QS0E220JlWCEmUo+xwpVQKo5g
zGjomnpqccIJ5/MpTDjRK1JEKcF25l8o5BRjdnjv2p1Fie4bEEJy66q8BbKvrMGY58LAAsVlF86i
lS6VVQaZJRUarzTHeWkpNNisQmWlF0FEcqwteJ2/YOC+sBIvPFGSAcntwGOV3qEViiBm/sXg7zr1
YGnG1XEpenn+feU31scoiYsp1f1484EZ5w9L8lZKN3210ogU3VJDAA+HULRHtKFijBsjUN/U4DUH
XQdmir5OPg0AvMc6J2ArTMQJ8CV1U8bxr8pXIXvJCp4o4mavYXW7fmBGV2sztbYfSw0sLIpPQNlp
yzXmjDMnt7V99Su+wWjSuXlIPV4dhBdLWVJvOZ6VWqCVFyO1DF9xwQNGQtD8Q9iy3EtudEC5Z+Bx
m/OssiTf9RITpWqxn7+DDd7rx2EX+guFCuzGv+KbA+0+ZvtMQLHBdMV8Pzmo4llM6CpPBZg4pJ3u
ircIpTZaHE7kc6LNZvBeWWMuixyqS4VK04lS8jG1OX7HYO8JYqEuEGUADUwZ5kVpDsxLKzbxIutl
MreGqYXoN2pYpuiLsy1A09kL/PDY3ZKb1C2fTTzdF9zPhbu4/wrxvnmH/Fk4SwUgCF2cpSHwEVQW
Z3hSd8b+g+3qpr3lI8M3z+TKGJOPQsVPyFUVi637H6T5MfK4GjdD+OrvM3eGkmmTnmX4+0usD5Zo
zMeyUzPbqAavXUz7us9wXMZg7gsStE0ol9RBpVMy3XTkPiGcnIK3HuaekOtRy8wMXjk1J1V9nUtz
l/WmHTSZd30tmw/v1cbRta5CmSEs/1tKUXzaHx52UJ7Y82sYvO/P3AZN1UtpNiHHNatTIUh+kjec
hfAsMFFDnBNxqTO4MzhPXUBCXdBIX9+q7UC42ismVCzpJMtCgayLnhgq1dGehLPhZJbpg/vz59+F
+5U9JkJIQxiSpYWfZTcGIkN1mzj6g/lafacswP0bl9ac/v5Pz4M/9lhCoKCdFy2u0eNKbuovaC+f
haN0q9zXX8zQIY+tm55pxy1XLPp8NeJnvbEw4A0BljRCWQidB4C4OVvO+aosR5AWzEahzzgH5m7y
RBeXQeRgqP1A7Ecw8nEzwe2i3moLmDiCGQwAySTYS/bTDT0OoHvFgZB3POYQ3sKYGJKZWpEBPB37
AP4BbA+upfGJs3ecGMKOdkstiJfHECZUq9iDSBUwDDpdq1jfvgo+LeOFf5d6rbaPiSatvpglpHLg
sWG8X7LFlksu+x5921zzUiaUxE2Q9CA1jv0i9A092ml9CdXWNylNrUl+DqS7YO6sGrzcnO3knQ4m
wEy9FKmRAbvBSVt2ykE7SE55gCAFshNM6KA4uvxK32uvOXHrdfR2vLZkJvCAlK03pBKBJ0E+1ETW
DDYL2aZqGJGz+NotxdSkjplY6TftGN+ae15KzQt9JhOKWmGOCVngS6Odnru9ehxQpswtFdiePZ18
jR+NnHf2rycoQK1eXk1QVlTDMkSh7h+axR7qHzFS3ckfMPvLs3f9SKIffmkPb061TVD4RqUCNTP0
TG4qbzhiomwA8WlnS6UNduc9x6uuf1pDZAIOuIpmaOrh0w7eCJ4QkMm+iXvRKx2Zy7hAHfQ/e5Eh
siEnmYMlFhHeO6o8K75JBJPSOfi5+6/1/OP6unh7Sf99lVbEUBNPBOovFQQrq1q3upSTuPMsMKEm
GDIzrGjP0hgKq+p+tAlH++KzyCABG8c/wQwQy8s1ZNncpEWONWin3gXzo6uiNHAS7PAw+r/5LxHc
6DgqLZCTvfwxxA+WKUe/k97/f9vJxB7M2OiY9e2BPpkCW80Xp59jTsZJ9+uad7Axpq0KMaM9AeTp
djjr1qKQfW1ysjSeFTaOtGadlzGsxJCFVMkzyXd6JTvXd2sbofDny7EIhWpIzSggsKLcQ6+EVgDT
5xRUjsK94AMqYYk7Xm7IWddHPX7l70M3EKn8qKx2kq92x7kBlD/jeCTPCBMromoZpVZCEj1CHiXX
b5Ia80WgBuHsHo0DVzzh4y5YrSXvyqkgDU4WZVkAg1F/Mu60R/oAh56N3514AKTtlvnqczHBAs8c
jFxSeMd8yM8EbajsOHuUVYGmlH/DbL4+1ix9wWQWSaJRnOFoF/uytfoCjOq530FxSRws/Ve2a+6h
TGJzdpVzm7EoBEWcJlLQqial+FFsDFxg0FF1Z68A6oHnjv9hSyEFqcqQn8Sw6mXsWsR6LiYVQFwM
qRoHshug8IxJi5JOs2MGjMs3tRWNNegQSWCFMI1PcqGtaiSlblSJH0IwsKowaLb8Dcx8bYLx/r4v
+jgQUHSrpeV73iT7RYWdSOQiDbfyZk2Ehi7yY51qrF7unZSBcU2j9SdJspYfkoeXlze9YXobL53s
l/RLuaEsu7yaPo187KlbW2XirzENTakuEs3xgkPrpz7BXKjMR4xs+eHaDhOBRYxd9nWMd7LiQykL
XTrwVhe3tZ+fUhtg2HO6D0srOcsOxMe+jQeSgPqSt9Yt6h9j9SNYAIcahv87mzNKhWU05m5WJwdi
2pHVjPpLVoGDthuPehicTFASWdKS7UNt2ocjqEdNN67/pjNmmtD4hPdiBArf/fKbQ+UqHEDRiO4z
6tIzAkPl5VC+BPJyAhNw5NDeEThOucQ8WwcVg2k6gK0QG6RqxpeGo17IFVJi+lq+Vxrr/4aiotxZ
3MSlk3GcMLThZhf22FOkpwXIBjBCOcoVGNrEwB60wmlbt+yrvVgKP5O2cvWwAZ2C9Nr15nEk0D7B
AHHSQFqkG+/CqXYGXXGlKX+Jy4WT1W2V1i9+H5OkannUyqg3J77WpI5WASCB2ZW06HZCVByzpv9m
BqJlkP4oC721zNEJ/Aw3gxidgUz+ro/EmzquGhM9eszRNE0N4/4UeYz/MsEUky+GUnX4RmUE53Cz
J+GDgtyorOjXfAcuQ2hhNGfI6bnxo8TBBFPHu2abSUIjcxaqAeQ5fqE/dPXXvgmssfjW5pkbE94D
aCPwQYgZzo9xHYjRshe/Hiv6qAcYIJ6hegiGX+I0wIzZiUNVP+bSCn5UZ5Akc1W7tqouF4aZBEAU
Uw2NxAg8NhhS6VF1+ZiJ3/1VGfrCEPMlCeZ5m0LApD882ipA4xFWvIIq/ROfPthqE5kPlgy9FvcY
ePeFTPYK8ymYJgge8oDOmy65ssLEKyls5skwAvRkl+SbpI6HLM/dQAcv6JifVWX2RmNurOuxY9MV
dTC2ga5Y0aCgfRmqCkkpwB+LrzTm9YM+9s9yDU2WUN4nE9h8YzJyUqYP4MPnrfxjkIkFSadkSk/q
1JeG1ld1kHylBUgs83MQj55Qmq9K17tmqB6SKr6rm+TWJP0X8EbuhZAc8jb5atTDvhyUF8Vsnuo+
t6cx2yUEddtW8CSh8NpcdeZ2+QIU3z5SUVoJSi8zCWUOwIyGoAmF3RmVXTZNb4fp/BNE3ofre7rt
LQaSNHAeKQrb0WtrtWwTCPWib1FgDvctVt/n9Om6je1j/Y8Ntn+nGrERyTW2MS6BBk8rJzd/zem3
PuS1tDbvFpAH6hhdkEFIzjhlQOZCneSZHuMYClmUJyraydy31lYxCgp1f+wwqVLQz1M0hOCkal3R
zu6gM+gNb7qrgwBugTCTxwUKbuRMMIgLWsSEsgnR3UvPT5LCaEIdPFvtL9Fe8FyofyJTADguTPCW
5BaiNg83+F+gGI0pb+Shl+bGkYRx3mogb9s3xMI5Fm0qgRC6SAp35gMk1YCWbr3F1Y7FiUc7+ZF7
fTp1f6yzXQAR5G01Zn0Sv5GcTrb6h3DAWwXMM0cMiDtnyQ2O5U14N32vHkATc+JlKJ+dCOpCVCoW
s6QYJpKZED0kgdnkPSKbJOC1MifkyzAUO1NQ7jKUlu16SL9q5vhSBLp7/ZhspGKXlpnIHeUgYMgg
qYyHIYUNFU502+xAOQYY878Q2KI+c7nNl9aYwxKZYS+XEpKKxlk8waq8+L7Z/VhADVx7EZ9E+nOg
uTTHnJl8EsksF/CpEYrK7ZnSSIevAl405AD56EP3kz+u+PlNeGmSceOukRBzTXxJzBB6Rp48oH7+
eP2bcUyw4Mo5z4hulDAhZIFda5OD6QLOrbcBpbxYBjvTGqbxpJYSbCR72Y7s4jFwfqRAblbPvDr/
xrPo0hRzwyZaFA+TNCd+WfU9eGzQ/Fe67FmTRU8eTFuOi2NdTzdVO9yTrvpWzqCR6eL6vpf01BXU
sb9pEnN/fYu562eCn74kFQypka8Lh74VncKofClTT2o6vUfayxCC1qJS46OsThZKER7HPOecsPBL
kHeIYVUjKdUfKRAdhdcHKgo2e1DNxGyBwimDcpfLxB9NqOo2nXBQfncdwDETYciK9hwER/ivb2b6
vSnxlkKLDSz11qzmc1nPA4ZEmxtVNqwJz5vFW0JetrgR06khCE1oYEcDXRO7qETShyUhlHXL8Onk
mOCGh2oXHzQn3YUHxSGNRRm28LZC5dckXAGhDbbny1/ABFdoGJZlt+AXjHZ8jjARi6rsIbkNe0fc
o4+cmnhsx2DXkexkR2fYGkfY94cJpIi8meb/cMr+bAYTeVtSQD40xhNTPnVQdmx9qOlR9CRt83yj
mhS8vGgzSuFGk0Si0sFB5gTReachpjRCk/lcYjq1BNiHc0o+ZyjY3pUJ+hNWNdsEJKegs1AoPW0L
XCEdZWjcHrILFSbReeMhn/OTS2OsN0lLp+g91hO3sTuG2ilvJ7RhFHB+ma6aiHizC85fLVDDXCyB
0Dvo4y4XWCg5Rg6JSHO+Ec0YArRSvJ/AvQuOcptHG/QR0z9dzvIfa0wgTrtlCDHTlPhTLTiDSpzZ
WO5VJQGBhtiV9gJ5BBvc5a/dML4nvbBX5O410LPDBAKYfoLmfFvuqlE6lcVwCHL1e1XHEHbJ3UWX
jsYy21ldIrxIzXFOwjs1Vd9bobOb2XTmKHorZO3LMlSv13fw8yuAfrQ/S2KcUJTHxigpAFSW4lsx
I/s5qe5aQXoMivbhuqmN9/ylLcYbTXHR1EJvwUiyRJVVZ/oOtU1brpq9HENPdOl/Ck0uWq2m5Fbe
TKPLsb95Z6zWyjjoUk9iEkL32A+/yIcYmoqJY7rDQf7xu6jGVdLaPuAQdJdBBY9SEZPpgPXMqCdQ
nyGXo7V9wPeiQ/r8I8MIXHVoRjf5ySsLcSyy1EPxoJZjMBIwk0UvgfCzknhnfKMQh29IzxqkwEGf
xFZEiWHmZGpB3kXBTlR0Fnx2iWBTYbLsQbVrVMNP5VfjzAVkbn68lWEmUxXTLDfAD41X/23vVnty
g6Nz7l8GN8FbMnZ4QBzqC5+O+soc8+2StjDEMgM9dJbfDigxZo0bdNF//cy/2EwWr190MwZsowJr
Cvw2TC1zcnSJR8a4ecL/rIQtJSdKUOtihI0TRADzx6csxuut9duWU5Lk2WGCYxbEQ01k2DGKxk6M
1ooqTFxDzKVTHv/mIBPwjoCwHzIjInOQgeJRhqKDm9OmmQkkQXOofcPpgIktaydMPf5lvdE8pt/q
j00mUzHiWQ8AnkAVFM9A3ZNVJwI1moZOv+yUHjKk/sjth2zeqCubTEoi1XqaVCqq8lFp9VBG1dAJ
eMU1DgKneB/epSAHvafKh5Vfv13f4m33/7Na5rR1AfgwM7GC09Tg5010P4qqc2ConAOw/bherZA5
ZuEi9WVUI5xMngQKg+y2+GiuIN9DjoJOy8xLGLbDyD8LYzEAo9iIgDTgNd85hk/jF2THHmo0cqAG
4mc+l1hv81RAXwEMJZS+gz19ZQJ1FznR0MhBX02xm1swX++RpEBfkNilV4EBFPJQvNRyoxYGb12Z
ZQ6jqAqD2Rg6ylE+Hb6OD5OV2sCE4erJwPTFmyMh9O99Cpcre3TbV4mmFgmTHkew17ohdGraU6xY
6Wt1N9yMPqUqSe3wZjrobrxX0DSQ7NAubwUnPwYPCdBGp9IT9svz+MZrr1P3ufazmIxDn6tBB003
bisBb2USOnHVW2ah2FNQOZOS2IYgO03e2NdPz/bDarUdTIAi4EMbAmjy4nVao3bzqz8XEKfFF7iP
TzEYdwwL0qGPg6/ciOga877+5uFdWWdCVZ9IgFsW9OOLr32GdKMILaWJOIvk7S0TnIzRmNT8w4pP
O9MATmBYiU9CwXVlJhTFbRvEKioZH1kUrbLG9+ZD5UIRxS9O2YmX4fA2j4lIKuiETd3EgcW8iSM1
+t4Ing1x4Wye/Bngd3FA2er7GJMAD/qPAxpi2rI8NXfpoXhLS6s7aiBvIXYNIgrqG7KfQlT3gVfR
oJ/n89HQTDAn6XBHlkwm74UEMnlw0QazQmPdW5rx4/kwyd71o7DhJaBG0tAZMkG//rmDTpKmXSg4
HrJdNpEK25xEoAeAEY0kLze1QyCinlxyrG58RDB4EYn27SEFxpJExlkyTIE+ojiHeb3SfEGX1jHH
nPMRt26vCzNMeFnGMlaDGr5S5q52QNvQ7XaxiruZUneHj1xU6EaUpRo6YHIGpRaoHRnfLBQzEJIO
hcDR7n9Ve8VdvipP8ZNqa2CP5mYfG1fX2hrroqYx6VNsIuMBJKRxoMUkg1oLwfwR9eHj+JLUZyCL
/43E99Yj48Iy86rvU6nKmyVIfS37FaSJNYrmwyAlkmXOvVclg51VxDbT3uqFr3kQnvQOLawuNE10
RWZrqV7DankksWpFQovibyOpGIj7hrrzTW1OR8yJW60cgJpVsKIZ03lGnGJWAdpSw+KIpmDLYm0P
AqZLTdXXMO+VSOGhIL2jTWAr1qFrCx2qCrTliQEJZvmlqtM7SXuT8t4NF/IgEP3UTerjIAb7Bc7d
LIqr6OBxrE6YQbTk+Uc+pHagF87SQqNbJTbAHr5qRLdjLPvyNHmJNkJMorY67Z7Mw3ssvS9d9Ss0
wAANRWYcactYOkfJNa+VTHsIMrfob/KxOCxh42Rm6QxhY83qTuifCnB+9vVgBb3iBrIJ/BVoEHXT
itP562g+9IZpmeWxnSY30dOHovpZzIGbmY9Rm9oF6GvTrramBFXAUHdlMAB3ybQHzGIvRJ2l5KOV
RV8a6bYdX4sKLMZC+z2XU6ubCivgc4V9NAovQ5asSWgziwRQMgK1rsskQyC9bE7EiECtUtwNMZJh
2q+QvmIsD003TQa1ALFHdGj5Z+Hzybs0TS5NlxKmMhYJpqeXwKfDx+mJclVPX2gpjdfp20gfLq0x
caVCncucJlijwAfNzl/zXfdU7RcnhaSV6YKp05dO49P0mj7y1VM+x04YR4hB8IS8Ifptl0sNOrgi
QnrkR1JvOlm5fO3mbrQCzeAE6e3vubJEA9AqaZzkcTTkGZaGHqMosjtPtghWl2dtr7vRd/2wnKCA
+a07xc7AHdugH+yTL8mUEV/HMCn5eO6tbEtposlzEGKCSJjOgWjcLoY2uIEgEHcAoFqDFumcYqZC
IeB2SPtjJRWTB1rnfSzpu+tX5ObnBk0vSpgaWDzBune5D3Mnl1VHlNAXdpq/OGhvnmfQ84LKU99J
Vu4n3RliWGgBxpP3zKfO+BznZUiKmKIGJnQN1WLmg7dioeUgMSv8IIPsObQBBqmzonKxoRDD++Rb
52hti/nkRVPHc9mTEJ4d7lTRybyPgVYViAA6891X7vW93RinhXjlnytTZWIGhMPiGvz5mBYxw9YS
jNZvzMDC4ORg1eSrKGhWK0KxbcCzRIz8uZUsQcacUHDoROjAo/myaK9GA1L2KDtOc8vFEHweW7r8
fUxgUeo0kmM5/E2GT/GdAFY7EE7nTgt9/sowRHQoQGg6xNlYsIIUxMlcdWiYDe19jBl7+o2rxUr6
p+s7vsFmBENUWxaoCMP4BFPIgl4vUcHN8Im1X0Af3Rnv5ckgVrBT9hCcxSMhuQ8dHQMRrWjVx+B7
5nN39fPpvvgNLFihjaAREksq7XtgxuQJqE0M1Al4eIlecIzBczoLocNZ90ZCvV43O5MYKrWhNAHW
TRXGp32FBMOp7fInwHIL1IU9DDaceqd86jCThfroa+6ZBxnM2/lth/3gZm+8LWAcv+mlVg8ygFPG
JLuX8ukQBoOXFsE3Lc1fDEUFcaj+0tTFox4b+DyKG46TbWSEV+Hh/Q7GwYWwlKqxzui2iHb9UGeQ
sKXi38V5lu3sPvN5pLMblTrIeJog4oRkKaIaG88UsVGGIKLzELYA/dpuT3Yo1aHI079QfmsAiHks
Gp8//aVFJqqZTSVPZg2LA2b1a9e4p3ky8sh3CTrnHch1c2fcpbe8POHz2+rSLHNvCDr4JuIWZilp
OKWaow8PeccbxNhICC72k3mAC4oRNoJUYgSo8fSltTRIkWgBlz2D/hnmRr4wwzxu6napka3CTI3y
fryrPOmt8mo7P+nub06J+BZy8SloPHn1EppOXbHMwkU0eeqnkC6wXXb5nNgJpvyuBwfOFrJgkarK
wFWnwoJUo/Gl3c3R91DniJpsBF5ZxUubgIzY0GUod12mEWEXtDrE6CLcVUXmpwVIFrNEy2xVXQxf
qzKIhyxqas21thcb8zwGGtTjBuTRSjrfaVH5oNfBuYKghJXnw5d+lEpHKqPMNTHAZIlqu8/HCICd
nAet2MoJIG+tA4SA+ijQ9pe/uxjqqEpnLcQ7M9zpO2SA9mgeJhsEF17mC8H++rfYgHKAeQk1CQL+
JbSx2MpHg+JAZIpq+NE9mEBVG+wJpYo+jjuJY+vzpSsDIA7lSuD4wbzNLi0rFG00dLBcdULfWaaO
VkEKrUyoMCDt5KSRG158YYv++yqjDcwqmnsRtmpkKZLy1Gcv//3GqfiNEPYzIVUAbMqlhS5Xhmlp
kCiONuYAQScKnO9+huhn5fNC20avGM6saxLUdQ0ZCj1MbJtI2kI+QjM9o+4yu9ONL2Io3fWG+jwY
BnRsG4wtdVImWODbCe1QCzjX+cZuwj5GMMCJp1HI5eValwH8/ejrRn6vBt/zaoBwljr/vL6hPBvM
tSF1qtiNCmxAZc5OUKlXNU7c2XpiQd8ZIFUA9zGpwOpKJLNaVbglDK8/AEHkjA/y64T/Q+caWB8F
w+IgDi4qO/V4oLWPv8wEVTxTRdSp0PnAlAXzAY1sCLNZlBGNOoI6bapOtiIJoiOXBvhQUYaZi0A7
Km3yiMfoe0t3GL/1RKYZUEdNfBOaNrMGxaiPYaKiblHnbj/rZ1L2kSX3+Wki3bmoRoC2Y6cj5EQq
9SAX9Q/MatwsVXkntDnnMG8lFhqyIorIliTtk2xqlcRZroiB4emRNTiz26KsAgxs5IiPFKBZ6dhH
3t20Uf6WNeDAaEJDiPRJq2oJizBPC0PzzObQObKdQg1dcGVtD75rKznyv9zGXaWJqooFykig0Om/
9PxJ7YNiVgHsi0aUGOLsSxr0mHkTOVOrm2GYSmYCfgJNSwhxXdppVLMAlCAqgaijwhyFEx8wMwOw
NqLJ8fpB21wS3JBowJ+rQNZdmmrNQi/HITK8VsSkb6GjtGdIj0MBzvDrhjZAZPhaK0tMrtTXYqDn
DUoarYtMULdDE0z96G4CRVYCOwxZbhvPy6K2ePiIzSUauNhAPg8hEBbKR9pG0zGrBRKUGHX2LLLA
VWdycvltGyZmR1F/kkUWbCX1cbvMKO75xKjvs3TC4KhguEuhvl7fxY24qIHlywRmxqQ654xnFObS
L2Pa5r7ZhLZE3kqlcK9b2HY+pACwAdf7JKY66RLkTNvc9ExQdqTH+LCc831oD0Bz8k4wda5PgRBz
AgRPUnwbFqwgLmSZjEoOcIBfZhGwnMdSAUgBMyaR/Hh9WVum1gVS5uhWTT21oo66oZLgaR+Q1jPJ
8NSE2X2siu+xVnLsbXSxUCuEFq0ENTUJCt3Ml5Iqswc6PqJk18UdIBj72CJgN09fo1v9Qf7WuJOb
V1bnGw8x0p+75J53zWzG5NUvYJsUmMqbcq3AL5B9MK/c0GhMC7PlfnFpaZY/K7Z1CNYGmT2eiJlp
S5OAFH8QHhEioT9bpD+DXAw5sWTjPbTeW7ZylUZjbw4CKlf9JNvofkANNdpN6WEKBovg7PURT1GO
tzRyGSaNUkEW3sCirkAcVSUw8wy9GE5mxbNCT/8qTzXNpmnBTo8ZdFJ+l+bMxk3gan3+dP0s8MzQ
f1+ZEZWlRCMcizG1He1ydoG1RP+9SPKF/6tMBpdqC9HiCmvp5LsF3Zu8zG0JE2VdzSkxbJ5siJxK
KiprCI7MDZZFfd/mPeBoVdM2FjRvRCvO4gMk1u4zs/upyzxc6GbeIa0sMjcZEUsNQ2iw+BvwLlnl
BIKvzhJBtzrUFhQ1OP5OYwUbJ9cGmViyhG2ozyIMUsq5HpcmsCL/QtRi81jRqWoJrARQBWf8Ajgu
UFILUDGsoQYehlArBE/UiE4WxJ6MyLCFXuQk4ZueuLLIOMmyDOJMKjz+jWm5WerGSrLS1kjHuZ03
sPRwxpUdxkcWaIDFBa17Kf5Y22h8tw/6V+EcujmQ0YWXPGrffiiIjMbL8FBHFnihhhPq3+Utr2C0
9epd/xDGdaQ2n5YKw5d+nRxi4RzFuMXbxoazcnZ2K1FYG2JcphTMXFYy7OyQmJ4MAPXYc19QHH9h
IbVoP6ct2KpRZGvVfZtqtpJB5KmcVNFChxqkkqLUnBQ57P1oEW/jRn+Rg/CL2lWunBXnMUcq1qez
Cx1ozJUOftnzCDA2c5nVLujMjQRAc1cWMxQrIWSCWmcKhNFiC35x4F9+WzUmOuuoUMgILn2WhDWV
ojHWe9CVEKBwwTfkD8fa/pCc2wd4FIEmcnJD23ih7MEopxCr3/GYWra8SxYxNkG7GMYnDpNUi4mQ
CRP0AQyyi1tL/R/WrmM7jlxZflGdU95sy3eTbBrRalOHEqXyKG+//gWoe6ebYKmhq3mrWWgOs4FK
JBKZkRGYArJ1HZLiCk9+YivqnppiTu5cRyX6oxMqn+nzII+OSL4r1pc+uoz0IvzfrytZwmsLVSID
MFnGla1E1QZpRC1gEomdYF61bb43lsw5MJtRXUbqjqET2AAk5+OtmEliXy4FnrCVN3hq5ytuE8i7
3qtKcC+/d+B4Fj83uAB9PLHI7CFogpdiIETwR7/flftfA7JUKptbMtqKs3gmA2oE99Q+8xT0Guo1
RRH5XeHOEBJuB7sAVjZ1RDOI7MN6hZmXvzp8ClUvlkESolnsa3kam1Isq9hCgYXslsMaopRqS84E
dCPvIbEBN8Lwwokt+ePH02dSqHNC6KOF7CBkBt7G/z5b+GIvW7FVAYZKe2dchjrzR2NEjQCgSowy
KEvVGbrrKuN26ejvZW/8UxOMawx6BTK4pLJ8ITQDOnBGybiMIEaDDK1gniPyrDHXY6H0CXAuteXr
BcBaw+2M6ZO9Qed4XRNsNw4PSLj9uVBukCg9CDIbJp1eQbRpWqsYB0tAdjMERXR33v9ijOFTlG5+
LhN9O7R4obX4Xgg8SXdBSNeRqtUjvyZ+vPROp/xN3g7oo4JZKzzNPwEGrXkp1iGbDV9UqkdRT0u7
TuLHKeOKlNB9Yd3ixBAL0U4HIZe6ZjT9Xo8q1xgICFbQvGviyzrv/FSUvbErHoVEfaqqKCACWC0S
iIIuPFyGuRX+ATRC4c1CQEHQ/HgEQOdcTiA/wdVfm/M3q1ZAP1b2voVOVQgd8Z3RjV6nQFoZKOLS
lYwGMzGCrjpCUYBxg9QAdNRZ5+HBKNuqIPa7qR1HO85X5RVt0dpd147OhfUIV7UM2hoSy7acpvqt
WWoKqrNW/WI2+Ae1zSDhVYrPc9ddinLslnPROcMYXcurPHh9r4HqPdbtom3Dcqguu3m5I7nY2Vka
HwQoptpFShytlQYUY9F4VhfgbJrvs5I9DUMCqFnq94IaVpgAm+Xieq0m8EGI93qNzNio7pZSvK+Q
85BKuotzE3nlJF2sgglwpX5lDYIArNlCnHRq/awDk0Zj3Ek5ZCrl5TAN84UwTbHdTMMt5vpbx5jV
qyyanoZierGyej9GGk59U7lVlV+MQ39fdtPgj2ryAlwlEC8k5bwLtw7KyUdlvSublxnlfoSBtr8v
Bl8CMdn5m3wzDz+1wORjvQ583zLCgiY7UALwR7CR7JQvlCICSHyvBFepdis5ICnDHEeU+7qt+u+1
Yx5nwlamZGLsDBAnQwQbEfNDTKGcrKLsLH8Cp1Os30DtwVYzX7F+nF/x1jmxKMsbMHkQKGVzF0xm
WcUILLHfEhWoyuvUOMTzhRh/XTQusn7rkrcAAFTB9GFC8JiJ4kZbFMXQvjPKoQYvg4xoDrWwATnQ
elAuot1yve7xRHXS59wdQuk6cpDZ4Nqv/iJfO/0dzBunzStlneqFBC2UJQVg8yx0obrg/MZupvan
VpgI1ChS3BkJdja5hOYBRt5+3fd6+AcQR+oNbNilJCaA/KGG/akkOnZyWcTW39nauotPbTG7h8pP
iqsMtjpv8SwoEk5zQF8tVJWvDfqR87E2r+JTe8w+amlVQds5Qw32vdy7hkDEhgaywj8p+G666HEj
2am+eKnXxMQzJTCUHwIGXRfyMucGJ8psYKTBDQQFbkzAoUz+qaxsCEalxWZqIa9W/AYDaV97FwBR
dIdALAV5R2cBqu1yCSduXrO9vqNlJm0T4rWPSqoMTGUWAd7/khEI8RS2EcyPVBIje+AT1PFsMsd+
NbI8i0W0BMboVU5/6ORazmvOlm7dDKc7yjjlWCdtRloAP4X6do0fciXnVLg2X1+nFhg3bDR5WboK
wYvW1FJELf1GulPd6AvE0/FcjniKFPTvfTrSeH2hjY7z/AlZ0VWAbpsrWg9x6zdkX2Y3Gq5vUXvq
yutcA1lsP3P2cPuknZikm3ySh45j1cjzJJNAu5bwulxDcUffQ61d+nzGga34aMjgOUc1D3gvgGc/
WjNjQGehWhiBB8VV9+IVal2ONIKWwwz5Y1Ub1+kHYzSonSwNv6GbViBH/UETbJO8AKtuS3WGPtvK
KeVtoR8+mGKeDoDAW1NUm8L7q3I6xIj7FPINDmmXc8PQH824yAdLzPeK2nXW+xzJygDm+kW6JoBK
Nq6MDOz2T6DtW0fggz160E82sSiSKh5zEEjrVyNEAdMFGVHkxpc09osg0vF4HaKNyPHBIBOtjLLp
lFUzBD9Pw6ksMWMdFhmPHJlnhAlPFd6WZbfklr+OSQEcQ1q64Hsgdr+0vDIvdweZMDWnvZFICb7Y
r7uMVgF+1Rxam+z/HzyECVpdMmWxUogQgt91h+kqcUcbk3440d0X/jOW5/ksFq80RhV9ANQ4KL/A
vEsxM6oBE8BnvN1AhssGIqOEuxPPu09oJt1aJYCzsI9LQFH30n3fuEDFIksHEyAQw45qy21I+a1b
4w/8citSntpnMcqLUmCinOCMj427wKp18Z/oZQVm+JfnQAdLI1iFNPkToKnLuplIrVYGklJ7qpDZ
inVYDV4Thzr6p3BiSCgtAiIA0gsmcLUDUv5ZGJEWQwMZ7+IcVNYWsu8Gb0rU5mR7niUOuGMzLNMh
DhGtfJROGf9cM9GEindMgtqU7XIlNlA0vq69qsu387Fy4zYFGgxTMToa+RoGZD6GrlzM6lE0e4JH
tOqJU/G1MMcnrZyCWgYFVS7cyfl8qKXKO292+8Cf2GXunVQfJGkVlchvIbiLumaJiaPgFL0lhrxr
YSMV+rBU5jMq6RplI8UsxON4MRDpodV5rPWbn+1kVczFg75NH5vDBM3oeajt2uxWhwwLxFrm5Dum
du44m7h1z4E2EE97uArkG5h7Z9LLrtPBJxvQl9SC2uls07dUa9f7P3hLvdOPsefg1Bxz67TVnDf0
lPjVXN+B97V1OyiPuZGKLmodCYO79m0VtGmlubpUdLZKxMtIi2+IoF+2a32FtlGwzsqTqRMJ+jXR
a5LL6CHVX+RY2Snp9CIA0T/EUIXWhWFBAaW+VufSwku00Z0aRQGnNZsfXV0cyknbV9Va2lk1vBUg
CLaS5U4sytelVzEbMdaXsxbv5dx6iBThxzAarjlJj5GpPGmStU+mYp9J02WT9j/KONork6GigjXD
4ddi39WDbI9VsasKNFPTJkwT87k00EXNpK6zVzlW/bGdW7cajUMUV9D/AUdHjJFJPduvaeRXan7Z
1vnLXK3oLk9jaJll7vYjOeRd8dqnYh3WFjpoci358jQ+z2JzlSzjvdQrz0IsVI6QGm8WsXqnbMkX
YRqvCyTwtmosur+Q4aGejFszU0TbmOavQl+95WN6OeuTVxhj9CA0Jd7uffFqxAMICXQ99+u8kD2i
WFfrCJQYqBjR507MNytX7hcVU9lJF6qCcVMRE5yTZLBnAgnsPAcLnt5gs1owcsxSaJooYWXmfWEu
V2NpvYozGrJareySJXowpj5U4u421lFWQ+Ng7qvMMWqyulVfE7fNjdrGFKbiKlY++lYm7s4fhXeV
dsY3UdSU0WgCI4UEWoqPcUw3S6EV0jgHBUZ+EEGeR0Ez19EtuRkCYAudxhWCckd1FcmhgHA94ZJ5
bt19H34CE9L6URiTqFAhE6ZgoDXQfJD5ZI7uLjGBEsGy4yfv76/uc6tmQppG0lpqOzyU49GYdsAH
oGwpad/Hxpocq1yhsUq02iu00gi6sXhq+k63J7WdfbmLoHDZ9DtDqF/zaTadUR0FL+nrxe3MWbdX
QfLNTvmhVL0j1NGhW8VQnjQbaLmHbMkwx6uQQG4hzqnUbZBE5s6qU9Sx17usmn6qKcnAJi8EQhW/
FVP1grLIlVaBwnkAd/P5T//5dsYdCRiwBLI/CrZntj0GqWBemybGGwENsAw7LcGGIdwl/eO8Pp83
tZFefbTF7HdWlW00TxjBnxzssgLSHNFbE0DGUSXvL6ikpI43qS291ofWbgNe7fNzRg7z4KhCXgca
9k+qTZ06dm1mwPxg1T/UpvhilfBssX45v0yabH/0qo9mmB1tGqXL2zRCM7qc/BFzm/WDZKphg7Hp
GiPSUzxwPuHG0flokdlXJZ5VZTXgH0vtRAFkUW7lF+FHKduKtyAP6DkL3Hhif7TH3NN1D+rbpkH6
TwV7izcM9L3rgZZvffC/P9U+mmLu6FY00inXsJllihrWQKh/un36dv6TbUAGP5ph7maxJCC0H0F8
rV6Je5Bv+JGrpocREF0q5iBMEJtw0ieOUZ4/Mi/EzIrGRKV16x5Um+NliSm4PpzD7zWGm4RgDuA3
HD6ujbyRrhNDmCqa4orEwmgr1ORj7RdbhIaJf6isU2yk+gVDiDeZzQ+xG+DnDwZZqIwxR8pMhncy
z1/PqBY9rsabw8advbS29VD+VuSefnd+b99nMT4fwn8WygJgTKMt175EQbLFhaaA9ruo7OK+vKOE
HJZn7tZAO9CAo3gYEXARgr+KkNepA97j53PW/HH9TDDIJIzHzBXlbZUWX1ZvIJflnl/qthdhyAuT
jTr6ZYwXRZaKr0rpmnvwJMaQNrSqmxoSDOetbEyN0IUczTAlhgRv49RYwTNCMwQ66JPu+yfau6IU
u+k9pYSVfgg7jXMyt4Pp0Sx9gJ3UhnptHUgyQHDdakRvhoKVtF4u5vdRxV0IFPHYOZx10g/y2XH+
MchW6oFnz2SiaDS2TZ5gE3f81ttUt7VALNU5c26cb8cygQn5KCxGDGM59KQl9XoiwPDy5t15RhgX
LCB3qc8mKDa1kezWmuxybb2WiOb9y51jbqFxMoTZHGGndycvLm2qiTq/N976P5nQ/M2td/xS9Oid
uMYQ4wqKExwtcZ+8qQgptIdK9RDFixjj3OdX9/lp+sH9WQaMeDVJJBINwmOmEoz17KQAIwzreiPo
MgfXux0yjuti7iIVqnfdWuGk5ZgX77OnSns4vxaeQzARY0qXNl4bGhvhDKLQ2xK0fZo54oUM3lFi
QoYxTlJU5GBPpiIP4M1IvsRXVm63HgpoXn4dN8H5dW1fNhgP0XDFoQHGPuhngLnnFLOc8ECk32II
mmE8YyBWtYQzbtRkAYqoCCzin7e7uZ8nZpkPRqoBg8o9KICb6SFXEZV6PMG1/72eDA88scJ8NYsA
RC5IEgLT8iA1T6J2p3M/2QbtyEcjzCdDg13s+zih1+bolkUIwAjdQsMpd9FzBx1lSJxgJka0xSfo
Kl1kV9r9v9tLJt4raiOVrQxKikm9b5vAmB56nmzF5lE+biSL9qhHCzIAMi5MbTJcAgZzQCIdudPs
weTNeG/nWye2mHe12RhdPWkQbaFc1LSKTIjdhp1rBeNBtMkVl3ZgM3icGGSCvTloepZIY4RauYVu
m+ol1zk4LoxgRSYLZi6fi6HjWWTCfhGjHAX9hgzw3+g2DfN93zljBk5xyuhYfwV/5hOqF//KS97T
+ZPQ31XoUuY0RMpCdSHpUqC0tW/JmXvezEbn4cNxeA84J3asOssx/AmFJuO63WnfKFB19tRLPt/O
9mV28t2YGNKX2aT0GU73spd8NPBD8JR4i/uLTY0Hl95+wJ1YY2IJqOQw65khYs2+vtiqVwUjmEi6
S+WB3yzi+QcTUgTTigvSGOgVAR7YUBhCof+7APxedzj5TK2AFDuTWzzsdfW17YdgWKVDn/LMbFTJ
PrjDe/Q8sSPmqbBMHd69ahAtdrfXr2R8LQIKLvnRCI3IsfCmAP7vpisdbR/ZJajdQigB7jhuuXmx
Hj8f2+LOeqk10VAHB3BqFztzP6D0vx6iLwbIY/iaa5wP+I7/P1l1NtQFVLWQZ6lT7tVm4caEQ1Mh
bWb5JwtiYoiVyp2VJEBVDq0tfa93w+30wyrtNZAWm5I+0GVV7hJCMpkrt7q9PB0PYhPEXRhc/JhG
Nnqh9wMl8F+6y6LA4LHE09TYvnCOFugvONlANDOqdkhjXDhNqbjGnEhOIpUXkE/61mQjL1P9zR1+
NEfTlRNzYw4dM7OEd9B54/EazAgAHFEXaVxp8RrFMW3wC17XQeTM1+rdgEq4y3HQ7Yzo+BOYaNZp
SxkRCQUplEp/FqlHgMhDZf9yfEzQPZ1fKSRILv/qUjgaZYLaMEiDordrFgDn6owmkNWQ+04UHnf6
b0L10Q4T0KpKzMsFwyXg/Uvu0xAyDe7gzz9B0IVV8baS551MPkR6s021HidDEkbXNF6L/vv5b8Ux
YNJZjRNvMQYMMKA7RuV4p4NMQBYUTw/nTXC8gcWcLusqGWtiocRs3VjrRZzcGSUPHcOzweQ9GZnT
JRsQpDovPxhfogAtWLw4QMc+QYbI/bO53w1YL70Q/nEFk4kdylwO0DxqMWE/ycklhNeTQE6qbD+k
EFvQLdCD2FKjWm6q4fkTm9ojWky4adfcWyJioR5M+uKLvFbFlZYJb5OBEeLJMDu3b8frprY6u8H0
uC1FWmL34qA60qIWID6s7s5/IOpEn2oeJ8tgAlTbTMmwJOCUF4AaN/MWo1O7XttNA+qe1WBPq+RI
+O95o++31Dmr9JOeeF5REImkHZ6HtF6QXvSjE2NAfXJBYRtqnmr3j+NPq7W1Eu/F2NEvMg+9Lx5y
kQaFcz+CiVRiKebWqEL9GpeAE4uio+GzdPmlbn0F1z1nyb+5547+woQoLW2bfNEG6qXqvgD/K1hD
gZQcXt4ZczCZ3l0vF8sl+N+5qC7eOWeiVipFQ5comFvTBFpEe9Hm2/Pfk2eAiVRFgXw8L+BEmS44
CXmTxS/nDfACL4uO0RWjb+IU6Vd0teJlQxG7tddd0ncNcbhkeZyIwnL3VUO1FCJdT+eBIFfzC7fF
s/7euGu98h4JCeaRzBJkuDwf4WQLlvzxWJT9qFhThoBcpPZz+dpDdap02tC879+5bMkezJ+gAD+/
txtDnB8iGQvSkSIyd2mL1U77NrX1B+W7fDtAzAWiZi6IGmvJSQeI+6JV79W3OsC9NRp01u5fHkeL
iUSzGs3omiFxaLTSwWQRGAkXr1LuUvWB9FNwftEcj7WYAFRLCbjqa9ytmbHLQIScWitnW3/zgPzn
wFtMeJHrmdRtayKyqiJ8VJTCqCuvpkkKYqO4pro8rmnOiO5lB4KOhtPu2XYlCxc4FFYh6MZUH/I+
idNiwqWYxKNtNPeTfiCCEpRF4/zNTh4NMT4rV3GcRRlu+EIpRwCuxBQDzpl33sj2LXU0wly2VV+u
+pAT+AawFVM57uJ8cCe9sEvojFetaWfQF+bNscjbF8TRKuORSlepiZKigdV5EIBzGizRbm4bJ30A
MS70jXa0/wH5UeNn8wY5Tq8LpcFenN5Ngvia93DnbcEnj12mci1Q4BxjwFY7s3ohQMuY2ujmaC8l
Re9lvS7Yhkkqzhf+jScf94Hx5LpIonEqUKBI6/62jUhq53LrGXkMMYT4Kh2Nt7nUvExLdsKK4a7z
n/434elonbk4ExT616iUcHt9gWUCb34WPRC97wH3wf7nu+ZZcuZH9XvrVbvuprxGzvXt/G/4TXX5
+BuYG1QeR3WV8vfLOz/0PiDlB4zTuegU2z3ViilxIzQhxyh16s/5ydEoc6suTTpbcbWChxKyRjrq
2fi8Pd7EVAyn+DqEFQc5uR0T/7HHcueAA79pJgHujiqwhyFtO1I5TE6/ucaPJpioZGkrEPI9ggXV
oZFscOHSgezBHR8B0LrgfbbfPIeP5pjYtNa1OYGGAe0UcMchXtjqHsS2nnXIfOQpiVNfzHgjiJcg
iY+frV3xzKPhon5x5hOyM7+5KBeiUMBvVKl2m9KwuzaM08q2xAsjAV885GfOOw0nSmhMyEJhqCw0
KhFlzJJjtKbTSY+tsdoAmMnWDwXvIjLdnzfJuWk0JjAtw6wZajYh+SsujXLXvcjrpckb9OP5JhOC
pKLA+PRENzJpHEWDOqbB+1a8dTBxRioWRcgMFIO0UbOFEQOLaHR3z7ElceIpby1MMOmH3rLiGOHU
EjD4+zJzG/abzyvIIihgPrCkz5PKltDlyahXObhzaesh96BoEdX2CJjZQ/ZkeOalEWhO5jVPANjF
16vmmJW7cjKQTcjXya9gmy3qBEluTZUpZVB9uV6WhZ3ddD8h16EDYqjviscMrA/oKKX3i9tzK6Vb
l/epdSbUKM0I8KiOaJZkoofJ5AqMAkXrdzoVL+OUIKiLs8f81BYTZ+oVdCuKiUitiZaDvMtO4sUe
RN4h2Ayfp3aYNKggI6RzxinySeEQ6L3Ee7xLqsylEM3Cy4Fo41wJvE1kwkkymhlklXMUSNUVjb+8
dcZcKe2KyO48x7vW4paDty690yUy0URvIMNllrghxD3V0TbE9xtidYqD4qV+FHM1h3nfjoksVUTy
TKPqyq1kXJOp2c+pcdmIvEbxxoAm5kqOZ/IdZHNS8hAATSzNHG877ToKVE97Sq4pAkuu7XUvY6KF
Vu/v1K/c/Gkzdzk1zIQboTVa4IrRpBPQl55M5MrZ4ghm7eZzmMXfVKGyBekmb0THMFW7w/x+Pdz3
+uzI0uqdvyq2bqfTn8JkNClA8FFe4EwOaJPP2jdrXBxKgmVdKGCgkqXEURpe/sg7NGznJhnbRh16
lUIR+l1zS3XXVDu6hsJEOFzwMF+cA8O2Zxrg1VdLosbmi0yFpgLey/O8m6wn0+AVvTdbeSfbyXZn
9FrRl3yFS6lB9qb/oEkNCL0uMT8wPghv/+rTvffHTty3FpQCWFN0FkQqlRv04QSi5z+Qd9u6hU/X
xEScTk3LTFdRyU8umwKs0pLdPZSO+NI/qXZLC+1gg7XwzHH/3fKYsJMmS1xUEpr19djsQO4TpmQK
EgKNpTUfrjGatS9VUtqizlOE5IQfmQk/44ieZSagSkD60Y+rZR/XxGtXhfOY2EyFT/eVyW56kOvW
UgQ68P5Z36O47PRP6x147jRvHnxK00UDkIKm5V3y0Au2esXThNx8x53+AiYOkX4eoFddvnvr6uOt
aEGxqQsszHuukHQXciidAPZ+Zfxs7f4hQpUtdXnHkxeF2emwuYpwZ1l4ETT16mlGBPJd8DSCKffZ
LOa7AhpjSmy9lPWwM5r62zJZHkD/YZmZD1UvE9sgVB1v7XbnvW/zhX2yN+yYI4ZCTPRBERjVYH6X
blDfNwNqTpwLnWuJSYtqJcrNRMR1l+3KOyqEsgbNLrr4g9FNmvScSYreNUJPIkZXJqlECKKTDL4j
OvpNgMSSnAxa7HxrnLChMJmRFgulAkWTLCi7GMMa1YW8Ag67aqYHkjVO/q7Tvti5lTExqrSGWJZb
ZEVKrtOpELhuOmBoajEHu2nGHTBhoPCpPWNudnnXPqv1Y1YUu7JSdl0UQW05P8hz6sUFyK3jkf4v
kt1oOmhxZsXtaqg+r9VFgVRElOZ9txaXk4nheVjIq9nphBpltm6+XQk5RJHsAmZsJ2mhOLXev5HS
qhGlFDseLS9fQgKATNmCZUjNPKOH4KxoeYqmlE4uxSGkn2Mn68rKyTG30gF6ZUeyMtlrAyb/aMEo
zpr5uUS7VsXdpMuOPGE8NrV4PsnzFCb4toqAeUYlhafIzXNW00HU5Xs6K6/1nOwiC8VwQU3CAaqK
CiCLjkTGK6PKOXhcGn7OfVQmEMcyHuQ43XmggUPYrlfzWcrjGb0wAz3zWL6f6+QKahi8tW/7EgZx
oV6gQT+dicuzmtepTuu0GcappZBCFrVA8tQLLnJk+6Y5WmLiLwgUhVhJdXoeR7c56D8NvwqkO8wN
ut2uuSmBnRX+As5qiEeTTL6nFiCoyyJUIxI6pNrjLucnQdvO848NtomNEWN01mIsa3IkcE2n3ngh
39B+CU3wFMXmROrt98nRHBM/pVJOmwSQo+A/07dJcZy+RX+kdvjTt5wPZ9IdOAmkqrkQ0leoF1Ri
CEIup0vAfPaNs67tAHpcFxtAxbKOjAU3kLjXf6ogY6AU/JkLTUzKn21+B31M/rdDIicuYjKxVNa6
NY1LJMwavKMDf8yEEHcVoSq4+BnUHH/SdhufufQ39+BxvUzM6cUIF4T4jueC8lwIqvKdaQPdGmYc
gBNdwKe4AnpNCNMrFiiGGUOjas29HiOhBQeQLTTfZPH7+U+36R4nBpjAZUVmNCxDkwZknb6TVHOt
frxYsvjLvzPDBCpBa7N4kVAemyE6mib3MgAOHa6N81a2i0Ynq2GiFBQZ+qnrFtrpQZlDFS+S3LzS
F21vdNW1Ggt3UQG91tmcd1B53c1G52tpDiXG+SqdOwi/9DsMNj9Fc+TVo4pCjJZw9mH7PXnyC5mg
Nsxmhik4PBWynWk67U3m4v505r36nKJZym3PcvyHrcqrYpkUiQZH1XXRyXUMRy4cD30vPZxxUY2J
abmkJ3JdAKRm9M7ktCCn7Jw5rC9qr/e6HcVjyIDgCS6PopXjuRoT2Fq1W4ZifK8cx1dFDwRqZbiD
yOv1biKxobTw3yPIVuHrbCFxR1FbvV/vRsj/pZgC0y+Tg4pltT+E+/M+vFkDODHHhLSoGiZBE+HC
ROsdud6JZJ/rmm1aaNWpvOYc9bZz344JLxjnlhLQ+NL84R2AHUp7KCruecVx3qdigkxWkf+MmULl
18/79ZAjNez7gpMO8cwwQaa3+nSu6ZfSoOdUQyAxfxhzTrzcHPg8dQcmxLRgHJCLlc4ZYIQ1DWXd
6W4TXwdN1EAJ5xJvAA0Axye2H54nTsFEDY0sppiouF+n/dfJG75CWs5ZA+HrvB892U32mfNW81Rt
Obv5/o45SRyWLC0xVo5cpQYxeVbcWWVri8DWnnf37QLjcWk6Ez7kXFKbRUd+QktDYEmLPaAiXXLo
CxsT/bi89UPr8wa6N/OVE6Ns7Kh0syM99tOMIXW41HY8fVPBD9GZmc9ZH+c868rH/EtcW8NceqyP
shOqnhI2P/Kr+AFkoc76ql5m3oRyFAS13jh26d89c7R1Jo40miIVGDujfjp5ywHga5QuG+BwwAjk
L+H6wrFH/945e0woUSYMzkO6Ei6aOH2CJ0L9AvJg2BwdtfMIqoqvcjiE563yjDKBpUp0AUNd1Ecl
zc26y2XReP5JXeHcupigEqVJr0n04QNOM3BLSKHgiLvJ/9W15xUSeZepzkQXkKLOAyiH0DIBxwEQ
KlX6TkqKL/c8+MviLwA0QojmSz/ZPHlB3nlnYowylnknqLhPe0l3kskv++wKQ07u+S/GscKOdRMI
NIEvBrDJmZShDu2KoRf3IMLgfDbOAWenuCE23S8aaB7pYIfdFDeiLNkRONS0oXT+ZkHIz6ELreC+
ZM63jBdIbSwowa76Q6bmthqrtoXq0Xkr245+tEL//SQYd0ulatkAvyBy8SIby6VBpn+5EOYAz0ol
6GOM53YxiJ5cvWYygEGKyDmx220HKDH+d7+YI5s07bCiKoWJqFsqepfulTu8EG2w0u55Uf431+bR
FnN2IQ8eJ32EGJjtVgXXteqYP8CPDfjn7JBXy3SKUIZQOPcU01P6OWYc7TKn2NCqoZU7epRc4ZoW
oC5610o82rkWPOt1em5f29WjI1p8pvjtA3a0zRzjaWmnQiAR3vtC5oggpC4yZCo5Ly5yHJLti5XQ
KDXjAlW3ebVkAAAA3NMkhVMB2r47/1kL2w9DwUnWiELvFKHd9X1+mVkKONplD1DP3TyNwflDRrfm
zGdjO2KxoJdGRxJaR+93UoiGPGppYshzS97WMRGjhOjk1A7wDksHiTc4sqqBU438zZvluHFMuChE
eZ3abkAmbJNdeaDKKtoVpWGS0RaxXIGT5GxiHRH+/nuo30k1TsJToZojyDhhb/TLg5HatZ/4MgG+
DuKq7vTDuKiC2ktwl4ETZQrFQ+vEAOT3LvHQ5ZS/8bhffpOkH38PG2R6HRTaGS7tHMitFWh5BGQK
99O/QzPUFna1y4O//eZhfzTJxBoZrThdLpHn0XdBv0ucNWwvKI9x46dfuBFm21XxDjExsf6ZjT2W
4hjM8Dh+lYdM4TI9GFC3xrRFBzFIF+LwAWDXtJ6QXY1XfyCoS13080k5mqdJ08n3riyhNyIL+fNo
2e0u94Q73dVuO7DPr14fxK7EQQMpvPUyZ6aIGlUfV3xQZRL3YKI5ZKPqT+YS5vFysOb2mqQLhbMe
5lLdS+saiGvka1YX6EpzWFL5RibJM+ClUjh1SpDmWWqnq2KTCk2s2lqcmKixLSSGq8sxihVydjm1
+l7PpckzNGgUox+TrSSsly5QBIz6TcJVnCK+am2gNsbDWsxB1BWEc+v/5gI77jNzjvN27aH3RN99
lPLqkfjzE9LPGzmzKe6RUqeQGVAhm/t62I5RR8NMMiCRjpit2AH2cZE/gjyFzpskbv1tDWgXrlht
fljcvriOJpkzW+YIv+ZYw2QJMMnwM2l/NpjiPB/if3NMj1aYY2pmstitKyrGVqc9atp8Lbd4dkp5
4ugp6D5NI/Pleb5MtMgb1HI3l8oVkH3PnF/B214mQaisKVaGDBdbtsOTAhNeIMPBuOoCQTWKrItd
9YrXTeH6EpMY9JFOWnMB/Eu91ffEXS/yi3gfvVGmfMWJLvqgvTJeuMMwnEjBjt40SRahhC1C4bKS
d0NhALxaeqBPm22QBj5No+GgznDVZOnXyUgbu1GW2q0bhTg0S3TObztn19nBHDIaMuSVcJqqrLVX
fO1S5xRDOT7MjuCQbOn1JsYloCv5ocsEdERBfLjw6E55C2GiYdy2hdjNFppxY2GnQmpnyb89KOxA
TWolslpD9TIoLHv2cacr38ZQdZXWVn7iGg94dzZvTUzEiUkVCa2JNQ1r7ab5m6lzSzGbX0cWoXqJ
avdnaRGwLZqYG0RQW/bkvr0BnLkFooAOikffY1TuNMFev8hPvJVtx5yjXbYIP5G2gpNjKzGBsDyi
LvJFAEPc7K0ppL0AS+S4+XYX5MQeU1KT4rVoEtoVG/3uZ/MI9oTuoXIsL3uc72YMcZcvLdTLjBvZ
Bos+J4emUfpTZnBim8kMYvCI/YKwmRht0avWqSkhabx6Kuj3zh9n7jqZYzDFegKOlBlcxs+mZicg
2XZyj7ZTpNtcD6Vb4TXezZ6GLwt0xNi7OI+cX0AtnFstdeqTPChNuzQVLUwW1TX609A+AmNJDk7b
sduLLeZBZyvHnZKX1+YiD07SS7MtC+ZXklpvKTi7eR+ebu65n8OcIcD3pVLQWzrzMeG1WbikQ9I7
OxT4hpFDHr53Myk7+dbMjS0VBmiQhwVjlQl2PmlsY9i1SVBZs02swu1NTOI1vMoO5xB/kl9PV0kb
YxhNZ/EHCMlcAzqHeq1yIvl2Je5kccwVTXKSl9r/kfYdzXEjS7e/CBEwBbeFbcumFSVuEKIMvPf4
9e8U531DsIjbpau7mJgFJya7Clnp85xsTt/q0j0+5VEvDzVsxy2eEZQq9YTExcibCapM3cqfr2vW
28jR50+pmBRjHRDrbz9vpVnA+u+rJEKE0LrZbbLHRM8e+HU3wGE79X7uyw/zbXlHdZ1YIxgW/qkl
RL6C5UqKTKioVnOTo3oe82hS/8Ore/9lzMWMXQnOTgMFBsrYQp6UV404YmIFHXruiktx/KOnyjG/
9aGl7Mcjz7q90SBfuxkmjhFKo0Qgjy8RjK1uyUvxzcxEPxmNUzCUv7owuTOryM2F3GmMwRUKyRND
8iPUp/Ncal7eZDPCfmzvFLlHRBNGKs+OhWy8DBGG4js0wAr1EBaNC8jEb2lAdmPZn6tJGaysJEgW
kiesQ5/naPB0LCpOI5IdilOdl3skyKfOMBpsPmFBuzH2OpnPKI/YBhEPpZHaRkO8OAuOQQMkUgGN
trI4GLWw683iq55Jh04FwD0W8OpBRHzSTpfrOrVdFZD//XJszUZo0rwaIjThR1vzk2+ZAzBsmi1i
Ci22upvosPxVD2klkfFEehcMk9DD84nzE5j4sHuDta3xfz0X43OkaTL6IQKPbOeINp08IaWXBG8v
g+LYqj9Jsbt+lTRLuKKD7Dxz3Tdin82IJIZRtno0N0JEtnl+v4SZZ2YFx9HRF3VNGuNlsk4ehUij
5UT1F2bBRyyPL5hosKoq9ASB48C5WsI4kUjuhF5QsXiDfjfU4m2LvLPyEmqCmqUL1eZI5B2PcSMV
0eWkiRE0hyI2c3+MIDrO3F4GYnp1WUIe8+R2w3Glk/TbriwrJTEq1AaBZtMOJ3kW/CUMfNB3vKLP
GdlNFnptjRRlKJ6FoffNoEnPlaLbatzvjUT6Jrfky3Vl2g6Z3p8lY1DlLmlBsogOQt72dtdihC+4
bZoGdIU1R5H+w7fViYQAGNgsBvNt0wqIMEI3YD4GZSPKIJimAOkbAM1XOtWv7MAbG6Sa+Vlz3+Ux
n3Yap0kcRUy7hHGbWYKwnI1Jfb5+fdxDMR8UVE4p5sDezNroDrfFBezZXmd1rn7o7uWjlHCiPt6h
mO8VxOIkdwh0/TySQUvw1OH9Xz/SW730070pIjgJVQMszuzMSZOIC4hI4GPJXbUnvmi399pB9wK0
TPRdfNAc89x9qW6E84L8b48AwImwjlcAmOn6D9k86up30L+v3gpK7UYA3USzJi56NxnUrxUsOue0
26HWSgqjlSTuFHHMBVqtHkDV2zntd0zZHKYdHMYLrTd19vQr9tT99cNtW4KVXEY7QxMwrB2BFTfO
82/jsJwwAubqbn2K93OMcb7GnndcjufNlGEllNHWbpmDfinxJCjI1uhLx8ARb3Wb8prJlnhMubjE
vG/IqKtcGUmill3qZ6e8cKMWrz7BvAr2NjBh0QCIAGCdu79aP9dXx2SitFAtJLNPYNTGQwWyScoK
QQON+GeDrldm8zaXed+SnVaRYyyyLmFIUx/RlpzMKX+lT6Hfokga2sULGGsd8+d1/dm02+9HZCdX
koxgRAtAj76eZo5ZpZa4nJT5UlRP1+VQ9b9iDDQmvFEn1LJLA13MTgY1STtYgwAiXk7LiGdyPs2p
lKEqBCFCtTBtwBbTXMRAue+Nfl+Xgdvkk1NkzaHQugctBqy1GLroeDybWroftdmeE82eKsGrgsA1
uzyyUkwSWFju9sRRfUZK2lr5qL3KZLJCfeE5AN6HYKxU02qzZIwYkhXvlH3jGL7uLXhWqivexvsF
9qPA8icv+eV9FcZombIp1FLZIA0po8dwMj05I8eFhJzvwhPD2Kg00ERSmUIErsqnimA89SjH367r
1/b1EWC9qKomKmyXVRJJ0SYFwucxqF1xMX7LWXkuheWpzCVOQ/c/mPp3WYwuFyIJu3SCYxMpx2Lz
cz5HdvaQGq52C3TnU4YN3WMLhCB7tjTOTW7HCcq7bGqZ185MLJQyqN4SV+2Qu8sRiy6tt9jtPof7
TJ6C79fv9T/YpHeBjF4CbVOKOxWliiFpXssmfzRBVm0FUrDHmvIuU4T9VCmmpYjzDjx1X9VwCmiu
eJH7MLJUXUGCCD90/Udt69P7b2LUNjdIl4k6mmNEmS7xGAt+XQe9LahpwfnWPEmM5uZdXVaCDElR
1X0NEsXv2/4mnf8KLFxffVbGoQ7g7Kw7pcLqjTW6CljbAOj+Y7Kb7/Nj7PEar9vO9P36GGcqKXEn
x7TR3fQIVhTDUkue1vBEMJ4zmaa0iYBmhert7CpOeZc9hAe6m6v7g98KwHrjOc9NeFpwuuoyKk0m
+smMyMLIFKNIcCrjZZ4RllCui8EqsEm5iyJr2IW+fk4fE0u0wCuLvNOeT7I177j7ldux0b+/g20W
JUGNKYIBqdn0QwFMj7Iz3fgkHUoMLvwJst32LNL7udmGUN7H8iSbfeBNmJ5tRXsGeNiNXGd7oegf
s1QprSRPvitiVlnKOHXY5EJn+fp73B5VMEwZIFtg1ZXZosykzOYctQh+g9Qqvy8O3ZsZXuOn9kch
+aZfehmQHT2OUPomPoUUpqyLGFiTKOftR1NYlmk092qb+iX5uvSWfJBdSv0puPK+nG7i0zBbM0Yc
0Sbg4iZumoWVaOYFVUU150qCJpyi/VjUxc7VX00Rc/IW3vkYhQ6CGYO9tMsLzAtXn5/LMLGiycC2
420RP3Auk/qsj5epGIaOPM3QFFPHnX68zDwHhR6ZVM0rMLuM2CNxcjue/MHG13PkzuItPnw2EJBn
AAxEVA2dEHZbNW/6NsPIIYrAeuFIOJVWchBJeBLo31eeMi2TWccAEXjA0+G7mSuPdWI6129tU4Qp
gaxCRdHvE5+QArXPOiCkeqGhnauu9+K+/nJdxEalGhf1LoOdNUUJfcnLVsx9pXYQYZz1C5gG7fgw
7JYjkJT2mC4YDtUXwG3/AWzmZz3/KJwpfZoqmJybOtI9tehvDMl0S63CdujMecr0uXxSvtUZmYAq
7KJWAcdt7pfqjQiWkTDa6Y1mgUXamE070fPd9UulL+eaPCaIAgxpFWaaBO70/ohSOmhZjfEb6A0f
l2WH0MJToIzzMITudbEbPdSP18mopLmQLokwIYIsloISaXbph0+Sr8NAppeI0/zhfTv695X+K0Eh
A8J2NhAkqba2GD+UuTuNmFnlHOqzmfp4KCZEakZSKiZBLYAC2U77cKfRMRtPv/mR7xOQjquY9Y4v
vBIE/b9e+4Ss8V/EXAF2ee43WEXHPEb92KjEyrJfSar/19HmxwMyxj6rwHIbTdCWVAZKUwl0gnyx
wRb1PyolY+4VjIOCmgxiEtxh66d+70U7/ogC53Oxy8LCHGVgP4A3bhLA5mMcdWrnfdBqd21l7COJ
hxfO+U4s+rWUF4mG7XbNC4L0tw4e1zAbvLQuD3Ekcy6Q97zYLWEtz42JYDoGRf/4ewgujtjXX/o3
bMLC5jmwjUzsg1qw6NcNQOYSZcD3on1qcKw5mBa9rQHkQRvV6i1vs4Hja9gtYQyxzM0cwBQ3cfqV
KOAIUPP760+ZYzHYwvoslUNhqAvo7osgA4Y8wLr70LzRiuB//VKMzSD6BMTUkNqmMzmYLea4phI0
OyJ6r3r0B5TtPKVnrMUIFsVAJrHujYX0gobeBVSg1tIpJ1JGuyL6H/2ZwViMRU5kUuiIC/R2AoSO
8Jr10U3RxZZURk6k9W4XRQMnWuRqP2M/uh7VSrLg682HNxbMQwzmG0pXRPfP/iLL+aD9bJZTYQ06
yGR6o9jMoiMrkWO6Oub/ZK/zTYcHnUNv7LO5V9FfUkH094nmLzPiAmkHwtO8J6+pZPgJRs6FpQTf
XzKDPRaIHUH6eP05bJkuhKdYzSdgiP+EHzyUQicmLUxXIxHPLGrQ2iq7XPyijzMvMNg63loUEwAZ
wlwmggbL1braocEcwjkGyyC4p7zgNN2TS3wyLjOGvued9O36ITfVZi2aiYXSshxCkEnDu30ZXUo7
LN3Q8Sqc+g/ypo1qkmKspTERUB6kxawBWcSjHGWh6I6++EVpncwznOlQ3PTG/XTmr5NsVOw+imVi
oTxShRnEcimIvdrf0tcEXAIONqAd8SF4CC5QWZANGbvmzBsk25hXhWBNV6G5qqnKGiN4xmzVXNRy
7odA9h8diqNO92zVyB5vpfs8xtJQaOeXzNZ/Xv+uWxZvLZixsDNwZouxEjWvFQ2YnLOWIpULQ6sI
fgrF83VZ2zq0OiVjXgMpxKJQTnJ/Go+UdYtuTCa/uxmYWp1NmVauy9vyU+uzMeY1JVNWhFqqe9Kc
AvhHGx8LYMC5olpxdrG39WZ1MMamjkRJwcArgevwsHhAYnvMvk74t+llnuAS2R494hUVxqh4irPl
7VdHZLO+zOy11BhE3cum8mUk0V6dFJ7R4clgkjtRyWeSllARuuwR+OExd4cd8Pq+m36H0crgngdv
z9MTnTFzcivEgZjjNQSTS8E7owc8wcvUoE5DPP4lcvSE5TbK2i5P5UABrnJyqI0BrPSJndWcCvFm
gr7+VIxJW2LBVBpsXXjAznwsbucb9Wimjwvo0moQz8nOEO5DyRIB7rhLH/Q91xPTz8S6xrV8xsTg
nadRL0FHs9AF0sKZEtaHEjj2jF3q/U3atRbGmJUwFaUkX4wcUC6RpaCwnws/BPG8DFzGXd7HY2zK
bEhlBlB9DZ4CXRa7tUXMlD1R5mTNmrFzVcuYivory4JylKyaIuboReZJmJHYpcCh0702Rv6Aabe5
T24breTpzGfIK7iFlRzmIST1WA9dhnAmC8vfsGWuKU/+aA5uJOYPcZg5qjTbDUEJ2zSc68Zzo178
UTbj8Ef453iZemrTAEp3Wo7SDe3bS2d+mXTTCa2OyTwNZRp6HeDRWNUvS2zDqNYsR1ameyR6mbvd
9XNt6stKFvsMpkIu40jXPGMMvVAFilgR2JER+9fFUIv/6bUZkmzqhkoM9Bvw91VVJciaGRhpie5F
hvgodNPX3CQ+4idb1JUXXWn9IYt8oeZlm5unW4llXF4tNqDSjKCYSnoa68BpFt3ttOfrZ5PfgMqv
nY7xd4bRjyLgxHLfNOsvJiFeiMXYY1YV5h7s16c4agDEPzW6r5Hht5oMp6LBFnCz/JhIfk+0+qdW
D6FNJrDIC/qdoGf3rRiBXbebvugLMEWUerbyuXgdRWMHMotdOqaGFQRG7Mom5vxHc7TzOVvsDpOm
e3kCaYhRCbNTVwjwhzrvXTPKMCcdiVY1AeYoSEMf1PV+lps/SAbiwwD4fZNIVLvLDNHp8xBMnEp4
Es05s6du8VEg+DJmeeUOaRN8h+FEF7MIHX2sjkSMfioL+kIZGJCS75rwJQSjeN3Xvlx/S3UBHCl7
sR4tOX8iaL82nWKJs/Q10pXUqmUNqGeD/rIYxEll4+esPoQAyluywRalvSZ2hT2RuXaDUrGLaPky
VNF+EqubMgfCK6nOZf+A5t+uaWK7GNE2DW7lJRktJc8dmfyakuZCgouaqj+C6knGcDrAzGfx1sy/
ArF9bzbjoWzAk7Mku2JoFgtwx1aRPWTpsdG0Ux0ad8BE8E3y1IyxacFfZGgSdXamz1ZXKbuyMm6y
4iFvsZ9X6hcR5mgOXo1Q8ok8W3U0u9nwGFelNRAQfUyDTdOusdOwagKQxXlBew3EBfroxTpQHSRw
QizgyR1y8HXVDolA3IbdRAGv3wRiYZznAHnUsVEAvg4rzX9rpXoLsAgraI3nTFctEpFHNSa3cSe+
jpLkzYXuSOX3qIk8Nb0XtehYpOlFziY7JJFlZIm1hL2lJvoz1sL2JO+eBln4lsvDDoQVN2aHjHTI
rSkS98Qs3Ur+OgKlqsGPVmULAF5uEgFPRIssjPjdDImyT4z4GBUK5lQMZ0bInnc/l6K3MPIH1Oh2
n2BHXINAoxHA9NLZhgRI3BFEZz1GrcTsOOWpnWkACpcNu0yny7Bgd4EuW2pYcOojXwQwZiaJdjPH
+1Adz53RPmZtuU/a7DSrwyEKs/2gJV+FsXwBvMsDCZavKFY4eh/4VaccS0F/UfPLmGn4lb2blfFz
Wwrf1Wo+ZIN6rwrac5IEuziW76audYwBaMFg7rSQeH0tSPSjwPeI4+WmLWQ/MrOHOa2qnZAIs9UA
MjTBypc1q+awV9DV/5uw3SC6Ap5JA8uLjIVOx6VSxQ6BUlneLOOXtLwE+t11C7YZ0pqShqxd1xSD
MP6bDGmGkYAeeV72fR6eS7PnnGHTo60EMI47C9BHrVN4mawrT02YPBWzcEmkNgNwC11XCKbX6yfa
LDOaK4mMu4YiJ1kY5bpXmZbmp6W/RFbimS5yx2hxpcwC/MPzfz/yihhhJZRx3EmSy4AI1jR8qgw2
4ljmXznH2vSjKwmMMsQzwF3LJCn8MiWaGwQDuFzn6NCM+WiHWEO3tao5NxqA71L9eeyLXdfWWFYB
W8gyBZ2fZfKB5MQ8RVl2S4bop2ZKt6ATxL4W54d+Dq+JSBRJ1sEiRURR+XQVQxznYUnn8ml7Q8IO
zXyp98ax8HNOuvnZyX8UxdxJWyXDYhL0v9rGC+dvOsmtwOSOjvMOxITwTdzMQpxiH7wSiReJtTX0
wmvR53eGWvpicqvAerVFbiuTfMZIGm/d7HNVjR6S6BLR0W8mbIjdt2OQhIte+EWWHUL5pcg6uwb9
eFdWzvVP99kYfJTEvFUpiicZkLqVPygOScAuGKTudQmfP9jHZ8JcJQAaFjghWIO6ui3mH71+3/O6
2NsVM1MViaSrIiYrmJAMG7JGawqQga2TNxJ1n3yjYJ2tEz/S6m7mzkceVNv24/xXJktbkoidYI61
oXmI43bSrtvROgeQuDkh+8bYiGIiyTIBuoF4Gqr9MZjGALEpTLPwT8srdesngqDqMrjATLvoTvct
O/OmhLYqOqg/AtcF0xuU2pUxp4sSBZpZVKClfqDlzszrhV9DgsGkxRad1Gurg3jMbFBQ1CAP+q8V
EsddyWZMSRynmWhg4dAbg2egZ1rRXwBzfpTAXGg7mGnVpU0B8Bfx9+IAmcitnpfD4s7YaOMly1uZ
5IfzMOo/S0k3lDWkNbJsJeQkRYqjJYmltwfFqLwGfCmkUey4ay011jiXua08q9tkMrFoNvRJSCC9
dUuwO99IYCOjE2btSUJD/2tj5R7PLW7ZLsyW6phZIYaJlcaP+mpqJQWAhb6ObdC7ijS86nO7F6o2
dfK2ebxuXGhK9zEXg7sBHraMuRJsT7DrE2Y2G50u6pi9iKNjtMSp2yrVbOkkDCwyFF7dIpGepV/X
pW7U6KhY1DxBmajiiTAhVCJnpqIbcMzRiZYH4sN8S6GtFFvb8VWIavznM74LY0w0hpumLlVSOIP0
CahkFuC7OP5785NpsDEK5po0mZ0KDCItS3plMDAFlNeHODYWp0pEyQ6S4hiny/3126MKwJ5HUoCH
rqJpJCpsB7XN1Lwty6Lwxaq0q3iw2wqop63mXhezdW0SQTdBx+ibLrHfqMrbNpcFKqZ8XeqHoNI4
Ye7mOYgmYgAc89TQ9Y+KXiozQni1zJEwC09h1DjKVPpmuPAcAP2+n+4LhyDEEGUisu0RQQRcQhRJ
gZeBmCZfDnTqTH/C17GICLTdZuBc3IbJQsShY2kMD0eTP42dTdkYSFWfmZ65I4f0GB+WmxxOdPD/
AECNupLPh3uXRb/iqlQEfJDajNLU9KQL3ejUByCzB858QcUD6SEW+nnF2c9umx4O14kHJYoGG1qF
aFc2wDMq3oBwKfQXJagBfJJ/Xfs2Kt4f5TCvNiJzOSpDXLytOqleezZux9vuaIITtMP8e4PZWuMm
Pxrn+nl5uC77Db7s86W+n5Hx362cd+pYQjZd3E6PJcw+iFyOA0gM1ZviYdhNIYCjwMuDoEjclZ2V
vCwcHKeNph7Ob6D/bSBs0T81o0tZIUvWZwXmTMgBw81+9VzsgtsU/fb0EWsal/KZLnFcP/m26qLi
KBNNl1Cfpm92pU7D2GLNusWj/6fjDmriS3eo96UXejxZG3s09ITvshjPnpf6MC0ZZM025oh36c38
nbpX7BrodnPEP5UL1i7Vn0/RwQTwq3mqX4U9kN1x3zxt27QRq9/C+PlKxqTeNOC3UA5QNAJ8Omkw
HNCkAkaXyXG6m+5vfXLqlVe33MjBOCkTpDXOBNA1ukyHLTePzjAXPnfBjHc2xs4Ci1PvgOEDTUJy
SYB1IYQgG2hcwc+97PwXyyNElEXdJKIqEe0TzGeVlUaWkrrwzYfhRCMmGh5m4I9Nf+IyEXJzVHbr
eGt5jAVMpkGfiPp2vLcejhW+TBbdAQC/05m3Cbnl6WWJoEhONFk2CHOXSjjUSlaAniXp5NRSKgWU
MN2u7gybLJz+zZZ7XIlisXACTej1uFDRBs4HW2geY31wkvL1+u1xzsNC0utaWo/oYxhemz608hk8
lxYJUtSZOu+6IN5p6FdcqbyK+qFWxyj2EA1JJaAfluUxkwSO66XfmjXc6ztjDLcoIPESk0r3wig9
5CVAZjF3xe0wbxU31lIYjev0blAn4y0poFQoaMc8B2+PN7pTOW5g8/soEqh1FQWviY2RMC5JRCwi
Fb5sdF6wxKUTyhNYO6YB+eMoTZz720oHZHDkYI5EU6VPpc1kGQQNLEmm1xnYfQVhUZB4U3luJjDq
5lg0q/4mNlsLZNSiGNNeHFTUiaglFN3MGZ4BeGyrh9IT9vL9dR3c9G5raYx6qCBxjeYSE4HhQr5L
rShZZYf0HDCjbt/HdhWQI6qSz3Mh3JlFfliGnMdWv6mgqwtmVEcLsKE61angDaor14A3VxXORPZW
fCabIk0MDE37VO6QZlXEgucAr4oJPXU37HoP2/0+D098Mz5by6Gau3rQragHSpJCjoaBvNvRFi7p
LrkE34wTGl9uuNesLgLyouKmnn47877k5j2uTsn4a3EuOlHQetQXf2CnFpOxKOu4pS98MUxLskts
Kc68Ce2Nqg4c20om47XzWjX1uMOJW3fxJExiUMQPUJM/Dq7k5ida22n8wOXN5G4U5z7KZXwOeicq
GOdxVuq/Mazj6KFFHLrtL4LPF0tuWHTj4dRy7pd1PkCzJoMcB7o35fFvuUVfScZEDec50uf2yVq/
XyjrfKZ+aoMJ5XePMr3PgOFCTwXj4j7F2ICL5Y/oUa24JpCxNkai9mWNrrsXKwc9vmkS3SnQThyH
wi7QKuMcj/MS2doKyUiZ5dlEY+m3mNIGMJadu+WZIv23e7LT9z2QDFKPfsLrst/4Fa+dlLEzUlsO
ctZAV7PSmis72Ucn8zSBd528lEeKgVs8mDeggTqgV6s9YhjbUf3RMe9AyV2fsICAsUzuDBG93Wu/
iYYIK4sxK2ZrtsGICBfvB8jUmOCjk1mmr+34bY7tT60YGOZFo05563ithEV9XrR1ikeDRq0dDUDI
JEDsd+OofB6FAS3jTOQuqWzrM+DaVUMhisauIfR9URSIfFG5s407w8938d0SWrFs0WIzlkDvlcfr
n3kzkYC+/iuRUei5rMywl/CZG+A5tfctng9BxoSVDjBscSvp23f6Lo1xn804Yj+gKk3M8k2OUl3o
DKYArqQdxUVNgaCGfVvxBfRCXN3ZMkcKqPswYSYassiG3Zk8ZzIo4wPPUIB4K32P2s7iXOVWUIcQ
i6iodykqcOQ+aqcZRUqr9PE/RRsVJcl/ijbFHywKbLRb4Z5XspjPBkDd0JwBbeh1oQO0OgctfsqW
gVnPdC86c/cHs56bqrKWyXy8rC6HZQoNw6P0zAAYSzAN3Tro7mKTBBjjU8ExQdxDMiZIHeehDErA
PWTKPeinHZR5XcFNKYmBZM97/iQmVyJjYNJCUmq9E+jCB62FSfJbLUw9A1rdFumMMDf33Hrx60tl
gqDQGKvRiEPT096Y/OL5TaJyXlBcfKu+/VWhYi2RvtGVXZObEgBOQ2R6kYSRRdP6dxRT9OY9nxOR
e6dM0JMMZtGosYnS9nnyFG+4LLuktXWbptdaa/N99OZTX70NJtppAfSEdg+utJQvEyb68qzmaeZW
UrW6Q5YFOGlasRqL2vQmr9n35IhxeUc7tdjhqjRH8mcH3LkAK/kbtgv67tGERPFUp6stHz9eIkhd
AVosJIs7w5dt8lT9kA9gfpQsCfCCqlvP3uiAeU7/E13dcr/o86CzhNQOayyM5qjJrCppgkox7bnQ
qjTtuUh2Y/1Jz0Xd/IxASUFNDas06OZ8PCoIKQxSACsBwXJ3wrKm31dPPQbvesesH9A8tDplpwDv
llyMYac55EKhubpzBEIdX9ypgG1/Ho8ZOCVKoD3tYk/OLe1+AohoYinfkrse2MOdpwPGMLQAolOF
B/FePkcvQAR/kH72x/wIUlL8pxwvsRXSwTn8eyrmNUhdVE3qaCAsltNLXPeYUA4UWxVkfDbA4dtK
NLzmYfcitB2PDXkzeVWwBI7LVHQZLJcfbzSA7gxJW1EH9X89s3+6CvyR2s1jrkQxpjvs4jgEsgZQ
0oTIG2JFA3hodoow6NQoAMedMW03apdcLUrnuhfefJkrwYwFrwFrX4skxeR3WFt5LWJoMrO76Vtv
fLsuaKOxi6e4ksRY7pqIHWjocZvEB3gFzR1NW/GrI30SlDgKnXMemwn98Wz8uxbJPAmMRCP7KDt8
QCHdh80p73ylavecg/GkMCpaYOKpLBMEaapsO9Rka5OFuNDuLKy+Y5YLJBdcN7j52FeXSfVp5ZSM
UCxJESDToUhtFeiOx1v1xjxTOCmAijrShcdysf0YDNhSVKkw5ciG2mGPmVI5S/4xZu/R2p+Yss3I
iWBSX9ZMExNFrOHs+njp835GQfv/P7zUDna6H1h/0tCjSsAqCZ3CUQhG1jWVhUoj0qQNNUDD/HRa
wGn2OxY8YXnUBD+Z7ziashW8YFPZ1LHsKBN0YT9+NSIPYxwHfejHKNSg7ZG7sgFEIP2JxkvJ/Cc+
aEtRiEzQhEVtSkHm8lFkEKpT20wk9Ov8SKmPaUwYOIP+GL9BgBjBH9A8bcvEFBjK9ehasu1fo0GR
SgiiyG/nzMqryhISXmmIvqlPHw3De/8ngjEmMokwERrrIZBanuKoxQ5n4oSpl6ovk/zbjDgfbuuF
k5U05hJDYcYVK1oIkNvTXJ4V0w00jojN97WWwViRsJZao2xjGqn8ty3sN9yea7fH6KEmVXI5IiUC
byDdfyNPBWp6kyNYU4eNHICuWuC+AKQu7HIEGhsuxeVmu3d1WHYPrp7UpR71IASAuerpooVJbOU5
PGi3IMfxxlPuzEcKqxRezFOM0gg5xh6va7appKsBUMa5p4IpAdpIxdT9PCE7SkVPaFOZE71seVei
GJIq6hoiUI25aESfZdGOuGgFVSE5/jqJ32OMMSUTD/l88zREUg1EKSrIzBgN1dM5zBGIBp5SnHX9
RhgGzkm2bfJKAqOf0RiJgyAooT/Awxm/WtvYC7+Am+sDDxlA9w7HVNLk/5OKYjpKAcY8iKTY+cgp
SkkrK8gY/vvnsH004BVpQB4mtPf/0Uaa4wKG0G4IwUNwm4H0Zqy8wEHJMH2QveD4B977854YRlhX
Apm7BE5mbAQgEfFbE3sDhZ6eVOA8B5lhS8Xs4Zr8KFKPg2Qstr5kvKvlSWeUMssU5M8qRp+TfbMv
D8G+96obsuMnlpva/35MFpNkETFOJZRq4MVq+iRK1UU0JS+aq+co5OLHb5poeG8MZ6kyYJWZ52w0
QaYVBaLLwYujM8nc1jUOTW+l8HZ0+ya3iCfUKP3yNHXz5a0E07+vIrFCE9NuLhtkz+ZghQIWbSPu
sPpm3KDLKpYrRFEkbDEuUOqkBEICBccnPt3ELs9I4CwVhNiUppF3pE3n+i6ObUVMgtiLWawFHuC/
LbWZLEl5zeMvxlhbStF4FRdNhmrcp8e+EkiNweoO51EmXTUTwDGCyyc0IwvMg7YM4AlV2+nxFwIM
9JwHXL/53VYyafK+khnqaRUoc1v4qVrvZGVA1iV/4RixbRkmFmMI0XWJnRsMSCqnapZHflbv6Tb2
4ggGLTx4pl0ut1jlPfJ96/bHe5fJRkZFpiu5jNm7QOqtGhCaoF8imNkqJEuQHoz88foZN9+d/i6O
sZ31IFDUVFHwNBSIK3Uv6xgbfrkuYztcwGgi+uOypH6amRXUpA3jFCE68UE1p1mtpb+qp/ROPw4g
NLflxzq26se3Foq7yN78AGwUL32+/is2rZmBnIsA9EH5NEHbFb2xZJURgaHvYZoxg53fT+WCAIkH
+UKv7NNrWAliNBM+ViWyAKacsqh+mXF6McTiKW7AEEwC6ZfU9Q/XD7YdepqIhUDnAn/LplstUHu6
pUaOIA9OtTePdOBawkV7dNWcl5Nv1jdVLNwAFlVDasfmW+A36zEsX2B/wwt3oWrRWiAGzwCLSjFm
5OrwV6nrWiJzoWmjTqbQAkQYVA5PmlTcJGOR2ZjAPYRNtQfvyLe8K85aY3zJyuW5J13rXr/hLTuw
/gGMc6rrBcWdJol9AzMPZvbLMDigiJufEN7U0EWZ7sd9yiybKCnjekK30Z/dZb+ADRIOQrLJSdhH
nXP9ODxpbDlXrJthCYcRCR4wsqZ9bU+75abeN4dxx+vFb9mX1cEUxjVUwSiZ8oyDScJrBQjmvDwD
KOv6ebZMpopLk1Ft0HSDjTUNMVIKEHgiRxYvwgyiw2B0UhGLofKdoBxVU+aow9aZkA4AlRPpsfRp
5LNtpVjtSSO8bdaKSmXJ6JNOAsf7bNmrtRTGEXTTXGLcCwllUDSyowiaK2mdtwzBz05aXq/f4GYI
vRbGuAExlPOwVTThr0rdW89pLYx+z5XrlidhMkYDBTd98rBDaGXtL85xtgKutQQmRK6B8mCEISSI
frXXFuBgBY6J2Zq4pZ2KP4E53grKVxLZ3aw4EspRTBQ6ulB+mQDtRavt8X3lUbTj+FTug318qk/A
U0HTl2uTt7KttXTmlWWS2lcT6J+84EwBXJbdfKGV7sbGQhXHeHCU/02TVh9viFPD7PrC9EJkq7V4
0PsnvVg4L4yj+2w2gDrfkgsLsoE2P5ghYHZb7JLX2L7+f6RdV3PcOLP9RaxiDq+MM6Ms2Qp+YTky
gjmA/PX3QN67oiDu4Fvvo0tV7gHY6NznHASKsquKKvbcNE3H9JfOuRZ9ztahUrskklC1UWENFZ9N
WRReF3QtK58E6efzIveiA3MjkfMleGYo9GGTL9RWIMXLIANqA6mO8uq208LzovZf9UYWO/3mW8nF
qGuJWbI6UQWiDNh5l/XofzewRIohlMY0ZyMttnJ9kgnSDs08snIUOmZoX1f5STvR6H9oXrNvw8dZ
25vkDGSttHQoO6SnfdATjEIycM4B5CO+FIE5uf6TxTqUYTfXyRnJlbAibb/EHyFaxPWTXTUBADNS
apS1P4xNd7o1paWVYoTNtKWoccCTXOpAyFiB4X4orLwL48l+cUwK/DsguUzZeLBU56Huqlu9tOuw
NtrkOEsJos8xS8LGigVb0XtOFwgH//8D+STTSgtDlxcnieL4qckfcwcsmBfleOvYDwAkFijy7jM1
UXFnURgcLnfzsZnI6mQuKazr5NcaKIatwY2PkzcFsXw9eBJoX7o/ej2o8yuqDQjDD6hDVpq3tB9f
t6CSwyB56LpeUoyhdacGAhXDO3/I3TNuxHGmaJCrKiurvo7MDDR/o+OmuWA0elenNhI402PEyyqN
Nsx2g0UlX3dyH82FYz4BE0MFuAzskuBI+yZhI5EzQDbW5PRpAYvqn2wt7kpD5QjdLRMP8cNOdq40
S2EaqNZ2QDEEM60JGnPUAUFYHzRaCOg0wfGYQeMN0EYe7/OXWRtsabVRHc5aH/U42oa2LArWRUI4
1w4MbntA8hyHynptAGyiX/XAoI17Xvl2UwILU/OyjDhC/TAE3ShJDsiXNf0LT6H34uNvPAVxSrCX
QSoaPC62XWyMn/F9+UFvqQ4g8Qayfo95lo0/XPQ+YAmvSSjNmGQQnG4nnngnkdNDSUnJ2joDK5ka
IbVPjNzUzNg016EKGq+MymdrPkpC9oudj/dOLvv7xiWauRpXU7JCNSi4aFIQwk/u4Pw8f7qd6ts7
IZwfRM1fRTqC9EePfiNUzyHzgKJhxh37pIBHAjBzWKzQUMx5f5Z8jAugv0HM5EhePD9lMREo4d5t
bSVwFnBs52nJADkS0fF5VBIXfiQWUSu9AoNwjxY7umAoZEgDMOqcKzHXJkudpITyjd3imbkpde5U
EtVvnB7ITPOMCnCnflUL61DEtelK1XxTZ+aPzF5gSkgLGDG1uXTock9jmngYvjgQ2jdumUkgxDW9
ySlrvwV4qoLI8krKat0b0ko9pICScM0qO2RzjFXMZozdrF6AquLI4L4aYicoSwAKxSR++PfqsT0w
l23Vs9pkVMetSiBaqTrPAsvKqk9gFHtqyU2a3HSKIDTY8TO4YvQHoXjAcuDLptlMlJkyTSHqlzT/
MirP8ALuPDVuqoicNPNZHz/nmyxO+YGBRtJqVbEeEs4qmpElWj/flyRg+OIATRL3C/aWMBmtBBsq
0mG9+GpDbtizCmDgNkoR5Rb3KQZR0xsjcccXI7Ku1U9sRrv3pStgaQbzIfcw4dF59EZNsDrz7x8M
5h1UzBdrhoOcltPlOUXXRLJGgA85MdqTMgPx00RcS3vm2jBR68NGO3ozH7oXBM7H7q3id/Cl9qx9
EanHIWjXEHO3vuOLEGJ27ICBPX2UitF4RXmGszQ0ie1yZeXiGrCgA52O1TrKHpys4Z9/GjtuwTAh
QoUTUhX59VNvzHPe0yFz+qmO9P6+Mg4mblCV/bT+fF7MjuV8J4bTUa3pZnlYME8BQOmLbG2isosF
BGS7IoCEhIU3DXMifP84Wxxd67IVPmCF7hdhm1JBsCOSwJkRqxhIvVqshk/Rd0Q3YlgMgd3Y29vB
LLmKJMsEDLvBA3kMk2Jgokj97cmwLeo0qE0mAZs0XQMQE1TETYPETwThwZ4abMVy36eQzdEgidxG
lfGTYGQ+SaNOy32g/53XA5Ec7rmqqtLYLSr1UT2a12DKDeIKAG/lhLKoHM/P54UJL5P7YK3ZzzlR
0BVg0bD5Vf6inuTe7T3iSdiIr+IHxl8NmywQy5w0Z5DffUOu9KY2kzrELSZ7GOFqjSF2fz0AgEA5
WdF4m57UOjgvUN1TzM3X4xPRdAZZpFbgVuMvk88CoNTXj2mYXOlYjhyeQDLm4Lx1VHjkUvaJ7xw7
FSuaQvIpTXByfjmrj+t5Mu0FyJTo8bJjV9+awLrX3ZnRbl0kp1zG4LL3e2Ky9vO77Cb/aQfjhdW4
qFNeNt546ML2m8jK7cSH2y9isN+9sXI2lkOMKVnqyBqyJ7sqfL0qXKKDA9upAqWtvy/qbZ6ZgmXs
nSDgnVTmuDdSm2K2GqnGiFCM3EtO8p+OFnvTqEWA1L/L4lIUPO5lMO8EMj3ZCMTsQMYIjxPUCJSQ
IcLFR+2qPq5X88E5nNe5vUzznSzmwTayepJpVFNgDPMjArrsL4AUNm9VlX4VKblAyQWWw+AsVJoT
OW9jZJptdeEADbWswTlmPTTkXnAw5lo/vl5Dxw7Y60Al99XAoi1NVozXS0PGILwezMFjLKc1TgWY
7vPS9k/FEJtMRDAfMoq5M2lDZQjTG9VfMTJQWZdtf9fnov2F/RfwJoh7AbBJw9JPuD4VGVIVTgct
kiL1ICrD76v8mxju8vJY7ozOhlYMs+Paa3aMyedVv7WnG2z2+Ofvjlnvjx/qTRan7QlSmATUcG1U
FPqt0QJst34u5/te+trapynNKve8vH0r+yaP0/hF60G3ZMJHOuPDaAGNdBDN2u0/KgXDPzKAoRRU
+94/qqHuR6PIUVFkj8oZHhjq0HyLhWivGI9N1NXh+SPteUigbVgY78PEHZDFue81t8rSFTXqRfmx
IR5oCjH0XVdel7jlK7QWxV6FjdhdRPK+Z6reCeY+3lAbpUNnpGR61MRuE9JDHLIxetIgYRFp5V78
/k4a9+ny2I4LygIBPZrb12PafptFJeZDNQ9EOKdRj87fLPsfOeV8J5EzV7GpjFNaIwFM9DutftL0
kzEIlvb3TwVMEdsCZAqAozhtKeY5HVOJFd+KEJPXyYXJcFowtN8tN9jy7v5wIxDp1t8y+YJfR7Q1
KVhiy0IqQk5NSKLM67AGHJWLPx/kfx/VmwoK3phXQaYJPMb3L0JerQ5JKCZJjEy7SAbj2s56UZi4
Y/GBuIUsHeNpGGznS+tp31q6BIj2yFyg+IZJ2sNSoho32wfJQmWCyCgcZODYlslFommnzki/n9eW
Hev87hdwgapST8vc90io2TBxHw2HARuW6kG0CLgrBnggDjIkpMwm9wyIrufgK2pbPAMt1ADzoEWM
EkwERrgH84D85U0Op/zTTKVhcZr2NQ5R/P4zDcl1FcbH1p8CBnhQHLtrsPggcRYB0ImOyCUYmWUN
y8RyNKtXgIiuezqxvDS/k8xIJlhCHq6aVmREme/k3/r2uNzXG7RGLmsVVluPuuNyBaJXj1mW6h4L
ab4ITGgP4wvzxMgOsV6iY+SJfxFmmoLVB1j+7COmUtQzZlmvMAAwycB/5wv5i46u41GEAbznnEyI
YyPGWGv5sE8dS6QqpxnawyrIPWq5buyPLwyAtYvU2BPF7LvmDbYG7ESwb2g7ctpaZFIzOQaC9ris
wqZw/ILcm+BMcRL6HJet5i7LcFvK2XWB2qIzZQ/WjPSi6MFmdv517jh+c/tDOHXudNrOpY44fgUh
jNz+XKU5OC9hb7MMIhwAqAF95SNAntzLUmMNUKHBAOarnCQ3meVcgl34uI4SdnrKEVuMcXG3GtaF
tVRHgBME0tIEywyUnaydbs7/nv0Tv/0cLlrMplrJqAkrj0/g6en1MAoMnkgAp8RJXzpS4mAUP0mT
0CrBH1Zr/vkzvLoi/llu75T9hk2GgscvSVVDYe0q5TSTItRLbM5LtxL5ZlZTkBUvfX9dZdPhvFym
DefEcmq7NFVMVtSgIrv5ZdV3ur14s6b5y/jvW5nvVIbTyqmoSAwc1iRSmhTIttWlqb+ks+RlREIj
GhT354/1D8/xTSc4y5patZaTOGftsThKAQWgTKyuMMCgE0w/XpYeqQRXuWtytp+Qs6z5nEkT0ZHQ
9kF37NVjctLzwELLWwVR2YN0/JNoYyuPi6hmQ59yWjB5zXVOMzQIRLaEff0z2sHHT7FZKA5lCRKI
0cGWPOSnmC7e+U+15wM3p3iNvTeKX2k0doxsRolal12KkXfbnsJh/unMM2D6wcOuz1eSISh2iPTj
9VtupI76jG2k+XW7ZgkknVHt+sr16C8+YBRkN/FFDmkn19w+AN4RTnGTEKuGQibJJ7McASYyoANQ
uVX/aK7CFdm9IHF7qZw1aWZznAELAwvNoe2Lu8MiHeEsiO609lz1uMm1v5NirBEUxB1GXTBwKzDB
r3HG5nt1it22nYnUj2QHhX5r51hkMUQfiLMY4EgpDCfBa2q6I8PWYKDfqQ7MEja0knbAigtWb/G7
03KxyMH5N7CbYCJqQJcTMKjKhx5VRTEXlb6vhS2ADfqfamG7Jv9NFv+os17Rh0HHo2YhWW++MGxO
+3IO18C27/UR1U8MIoJ7NBcNzOxqykYw1yYCtp8EVDM8gXV60OwvNvaUREX0XTXZiOBCgWnOMfWt
LChm64XftzeZLNIT0SG4WAAYgWo/qug4zLMZkQkwj6SwLhQ9/XFeJUQnYX/fKHzj5HU+lXDMq967
jlJ6aZaIVJ791g/mfXNb3NNFIX4aCNiFkPnMgeSyiQeXIDI33fFSA/6uKkiP94OcjUA+CkjJVBgm
DpUMn5cC22H9cprLxu3q0pPBWTo5bjtd1GopOqnoNrnHrbfyOMo9kua6q+/kSb9cetPXQNkD0El3
KrQLeNLbbJyDeIovu6op3K6wgdZuFvdTboTnP+2updncAhcnAB8FoMENLOYQr63bOdI9flkL32fa
/mpRv14sUfGF6f25L82FCmue1pXBWh2sybP66IE/FdFfCLKfRUmf4LJft6E3qtulfRFPFOmB0VKX
WFE6fjp/gYI3yPebrbgDRL2F/mzRDq6uXVgZ66a//DchnCkB0lKfJhP8gQFWq6Z4SNM7vRc9CMF3
UTlrIml0RXsWD4LBWNjl6ybQ1AEpoAr68hOG0gXB1m4+vnE0r825zbdBv0UBrxOab1jXjBjmtuH4
lexK93HI5owLX5ZdAtIyNxOJfl1SOaODfPO+mhV1tQBCFpWAtfDkqrjK+iJUtOJnB8o1oC9KpYsR
lcMI4NCmib0OOQPa++aXHg1DF9AEmhvXvdeQ9VlvhhJ8dwTTaNYUzCn1y7hSA53qQWHRyl0q+q2p
pcJNyIiA0lF6V8uyi76bAb6dA2z4vKrsR/5vL1rl7FrcmnVSj/iM+TE5ZG3Iokn5aIG11O6iP5pj
NLcfkbNmsTwrC13xmqtYiZzlKi8tt7JS//ypRM+YM1O5pNnWQJGypeYaVlN2ISUiVAmRCM4sOSAt
sscK97ZoJDS171LmHM8fQhRZ8atTHdDEklSD1ulRfJoaH+Su0w8W0unAXDdG0do+u5SPSm6CZ0QH
RZvFT0Sss56sZo+JiKGsXFPKwmIIh+XbNKnuCGCOYRUSvO6G+tii/3+JnO5VpYnSegtry3ACyCE5
dcsrcmp+sVyYoiVe0fE4zdMoXetlQV4h613o9MOVntRBotPAjKvUU7NRAylh83j+G+6b+7cTcopI
APXTYSMbzjs3To3y1Gj9Sa4EO6/sms59OE4VwX0WN0UKIUoapaCDSxUdaMnz81rUohDyH3Ty7wPx
ExC2WTm9QlEUpQDZbU/rIRmwPEgD5BaHdhE84936NnZM2bIpBnU+bCYQNUtjAF4nkVMqvl44keQU
F/aEKdrlCaAczznBMPRIPGcevHmo3TRJQ81Az3pSvXK2HE+XLicJtM8zjVojCc9/3F2Nevt1/F1M
ZdvI1ES5MkkKX5momxur62SqN0o3pmR6RnN/XuDeh2bNazxQFKYdvmuponbXqrmGedKOhpV6W6BG
HDcvlPzBsB9Gb/8WxJ+sc2LMuSS0Qbn5OmmfGxrksmAAa+9lbEVwGZU5ow6rAj05KoZ7h9yVyVVq
Cwp3u8q6lcHFQaqxKknVQQbjjaDHt0FzMaKt6DhcNDSMIE0ysSIU9WbrxsnoadYTRbfuvALs1n62
J2JeaRMDjbOWgcMOJ2IW05iwbDgc0JHogvQgZa9tSGHqu1sy38pkR9/KbAyN9jNkMmBZFBe8ubid
DvMt20957X0i1qOCmonoOtlL2Mh0ejoOSg+Zqrx8IrN+cuLhnmAn6fx9MsvIW87t0TifYHRrPTsF
5qxVNJQqdFh7jLP/D3Dse45uK4dzA/mkDxSB1p8o4l5cshXFOYNU0msQB3e4ufWYyqpLl0ykhHuR
/0aEyfZTNx/HaE2pt/W5ea3CrEd6UcynHuXHDmi8JeyuQBcEJ+JBAIq8yualTpsoJgUQ5OVonkjr
nleEfRlYRkFLSP8ISK1bMsJFC5P6aD1fjol9HFrRYv+et7A0wEEDXRRtYX6nQem0eGlU3Fo62l5C
vsprNNNw6n8CRM/NNFvgnD6eCNhxmmWpugEGL9PhbB/WUPXZgSZENVW9OtVBBy2w4Dupw3sRnM0r
jKRV7cnII5KDBVma/b77RgC+Uq2mf5QAo7MgdMymZ3vyR/Vw/oN9NBDvZbPjb3RwMIhaZEC8jtru
0VjvZXqhrt/PixDdIGf35trRh7wD8tLaVteJVIW2LVLtHduKY4D5DJRODInL4a7QLpxpaaS1gG1d
YdGVT2yNFSxhWGHwUZ7D/rYhmpr9qIfvRXI3Z+WNlmI5r4hId21hTWDVj+p4X49gOtcQMC2ipTLh
Gbl7rOe6kBIDAuUTKM+83KegC0dLuzqsJzPMTxm62//6Ob8/I+c+KiA4pL2ZgLap+t6AdF4WUlww
G/fec0AC2v8qSOvAb8QPwaMmJa9tTnPYQHrJyFi7wDlVJzEw1utQzDlJnO9wzHnoaQxAp9wsLluq
fWos7aCnqmua/WU9Kgc9WyKnGi4HTb4akOfStPeNSX40le4C81hRosyV20/jdSq1HtYbDG9s19Lr
pfEWE5Ggc7euAFhzlUnJS2zB+XX9NxBplH6rdrd1Mt9jGP9oWokPxna/tUdvrOSgQ2UxcYC+J/ef
TUm/SOMiNKvZdHMLg98O7T9JKT4znS4GOhyyxPRkqz727XKvDOpV2Y6HOJ3uqpw+6KX6PafzaVSG
Y14AP+H8I94ZvHv/oTh/iAzaVpxsyCNFGw9FkqNkVHljPLnU1sIcc3GJ2n0yrMqP26Vwsa+Fzp1x
PenFwc4BZ9wDs0ignKKfpHP+E7MJi7NYGLXC8GHvgs/MqyP7R40QDsPjDni/VnoH1on/KpaLuCUD
DQysQ7IddiWs/Cywf5DICjIUFLQAyHWfxgsRi9xOBP7u9nnMg9RaHdoQJ4+qy+7YYBq2CYpbxg74
P5yPebQzD0XnbKk+zg21R7gjBp81HYuAjetkwEJn/QAR0eLHVOz9wTgrSkmXARmzh3ud7kv1SUpA
y5Hnl6We+wIFFh2LM5+VSc2ZaDMAAIPiekWPI6CH1rcByT1AeUBT8h/lcbbTtpPJqGuoCZttZ4R0
5PNwMALqgbciMoREBLuO/M2Q6lwIruaKlC95nL9OgRuFN2L878ToptfWKz7Jfh5Uujt+E+1T7zr3
jdgPVjVdQCCPN1hk1B0TLMwthuDBfUwu3qsIZ3mqjgxr2q4xOB3I/RiRCPsIn3Qx8YfgKB+SdUSb
uV5DTvddN9z0VgJMVoJnbd05Fjgxaz8TAhkKtJ9fP9GttNedFM/aNIvDopJgWeIUFXDtqixpcF4h
X1siZ941v1OySJU2p5PG3vXv/LO03frkhMUrLaNxYqV/JMD3CYYfshARjZhcav+8gMo3sSjoAFrx
fbSJ6SZrSSh+guHGd9oN8M6+0sseoYyNemXVg8OLMQWJpkh31j+ZBr2J5Z5iOed5TB0YGT2ygUOx
fmvC3mWwFNmhDJ2ATQS2+AEwPcDklA8g0fAcXxWyve5GjJufwT1RDfV5dclhgZQRWJnZ4ibq6FYz
4BcldPzInVSkIq+9r9NvJ+eeZzWZKS781ZYr4eq4bJUi9k2/6lzq6WH/kIV/ZhHeRHLPNUut3pBs
6HQDJHH1q6XPAnsgOBM/vFCamhSXq4prLBuPKL8WQ9Qr3rc4fx/h1RtvkqIkz9pmHVO0R6P1UjmY
RwNtnPIk2s7f6cS900t+AgmE3Z0DUOgcs+nNZfZYXc6PKcaQpAC0sAvwRFw1LAPJF+3T/0Pg9HY+
zsNjidMwFweuyXhYQ3Ct3SBgyt3mG5IYNt7iyU/K7Iqmn/Yd1JtQ9lk3l2ovfTrRGpF+SZ/a6jsF
eEkrar2IZHD2RU7qdVglXGg7ISwzdTfTccCiFDyr12beR1P6dhbeoBCS2MWCrJn8cm7yY/6J+XeM
0DSudp3cGRfg1fXq2s2vQevhqhfZTQujAuKoQ/Igem4Ck8pjI1RO3lbVLOWR7aC3ZHae1H/uVsmV
hNt6osvlbMlojINRzHgVtNd8VLWDnNw3zSp43ftp7puVfO1lbPSkH2pFm1hFonhMjwwZDSjlgRGg
21sDbUR1xdjQ+/7BVhnAKDbydX6piGJYWYlLpLmGOwdt4Dww2NhPPR5iebN8toGqYt6si2udCJB/
vfbggNJueRK5qV27tvkV3AOp+6WNkwbuwaL2lYyQau5EzCOv2vBBcTcyuAeyahKm13VoSx+Mj5rm
ad+Tg4Z8yR6D76u3BuZF9gMc7q0rtHUfS7ewdRvJ3JNZ1R749+NUgLGTVS+wtxV8Z2Y1P4mWp3ag
a9+L4vzsOJZGBrghoPmBL84B78mj/Ku7ZRwMeQxSJ7bRkbv5neyjqubnhyZBFiUaddgv6m3Oy72W
1omrRAP5yms87oTjZynoX3cPSJi3rvJyPrgT6Q7ndKcuHVsM6RZROszuSJ9l8ygQwC7tjObwwOKq
QlsnrUkexejAdlS71+xJBlnv8Al0a0+qCS7SxDpi4TXMsg7Ts3TyWqV5SdTqIpvGxnXW6dgWzm3S
6chbJf2gdNlBB+5KWXfRlFpesWReojseIVIwFFVQJssN2sqHrMeOk5k7S0At1Xbnyuj8Ms+u4qa7
0rv10FurT7KU+BRQLi7mO16omiiBZFGsRknZqVZ7D7O+fqwOvtFnQJpvdYE/2H9WAKcBNo2CBRD+
cqRZ7SxsdjL8yMHXQqyrXrRXktdeFVEXMPYpR3dL4BWKxqz2I4iNYK4WoTa5083AasZ7VsL5ml62
J+XgXMsvjJ0t8ejnGubsKCqB7HqCjVSWam9M9NRbLaWtDFdeYEBu/V5iBquPRfSe+55gI4YLU6DR
sQkilTisgzH1YswqpWH1zSIuIPVwOOsnegCRQM33tHwjkrPBC8pUBk26IsLuiqvEtwMVjeGxH/3h
HW0kcBbY0MZOKVg1XD4tj2wZEdhFj4xJjwUIzrE9nD/QzrwljKGDlURTtg35A0hYWbdlpzWw+K8o
9l5xYtGsHpYnYcGDWbSPJ3uTxFn4UsnkSpVRgUDb+1ipqY+5nps0Na8NO3sAFNNhGfJg0dRrE2BU
oyVf0Gz17Sk/DL3kYqTWz2XroVSnz+pcC25hV2HfjDHfM8oTK7dHG+bRXhCWDZCvNquJGQPp/vx1
v07rfbiEjSTuaeiDUug0xiUwkqjp+xpmhyJQP1PfBGmidJ2Cd+VggKEqD9TL8aa5sr/NB1FIuP/N
Nz+Cezhdr0+jXULHZg+U5lhkZIuTzklc5Np3CoBoAIiYZnxgUs/yuJuA2pVHqjldIcIfXb2vDxVm
jnrARhlTIfiO+/bOfhPIXS8p1RRoyj3r8xjr7YiY0GQzyz6e0SlXT/3okcnND4iCfUmwL7Kr3hvR
3KXOXdentBzgYo3kJdW1yXOW7qIY2xDg9Z4i4U1lorGn3eB+I5MzR+M0dBZOjPstgDejVK46Yb9e
Tl2j+ilQ3P0I4u1mObtUNOCIXmLYicFvS1cHLgsbUQA2V/JFT7CxaR/NSzhR9NLyL/S6vK9QJypC
UTl4ZzCDxW5vP4MzImmiF1SOkcEpDyNWqKoQYVMoeetJDQn4zkV0zaIL5kJFjczrYNMki0j6qaK9
S53xxiGnTDa+Ce53P/59OxhTr43PBMVbqinzgvYTkBJKxV1Z5w4gM8616TffrC+/c8XsBnyOxbec
uuXVfz0rFyM6rbxqQ13kkZR/GYaHDFM1snxpp6KhUWX/pTiAH0MrlnGvvT+qFhtJasVoFWVQpCul
cdnEueMWF+VN3brLS3Lsa7f7qgQ0EpMo75c5wfX2l3S+PJTYaVFLE6KG5pk8KigmaooLHlIAbEuB
6bc1huykQP2hfKHId9Cm+yZyufvO5u0HcDGZ1ChSE+csm8zlkzyYD5JjRHKRiGzhbiSxOShvC0ew
r1rzq6tZguG2+sHAlKtfrOFtmTCAopRm30K8nYszgNVoVn2eIqMxrNTVJYx5dpJ3/pWIRHD2rq/S
jK6SjWKGmXuZA5qd7OG8BNHH4cycPZWVNZYaJGRPCfneyS+tLYQ1EgnhjBhgJa0RE415lHxtjsuJ
XOcvvcuK3Lpb2+C+LsL+SeT0RTI5Szb0hkHsEa54sD8XNcBQtMyNMTfy366Ps2IxSIqKVsXJrL6+
iWnpOS25pHURnBcj0gPOglArHhG4QrWn1bjstdWXm0Lgznct/yYu5u7L6tSu05QS0aqRX83TcHJK
x7dj9W5Mquj8afZN0kYWd2sWybA5zo7DChKrz+j+7JeqcunFdFCP1t3sz2C1tgP5BPqg1F3cVdQe
3NWOzS/gLnSecwCyFFkRYVDGQ7XgAl7Ps7VKNMokkMP30JaWKPHUQz8Yru2SeKrpthHD1qSB9mhm
6DDVtise7mAf60PU/XY8vo+mTWChnkDjGxla70qL42MirJRGZBv5nWkuArABkTTO8DZkSdaJfc6+
RXQ/6ac6lj6pcXctJZggxmzpL4H+sP/w3PE4y1tn1VpRgijldV3T668G2c2/kcIF2wJSmSO5ZDUt
MFth7SX3jNm1QWuqNoHIxuyH35t75uyztEzYkF1Rw8+PczCFxvMYDEdWykOJJjtOwRpkz00kcqj7
0w8bsUzrNrGTpsW2o4/Qqvy4PGoHsDW7OloV3X0n7NGxh3DuqjnTDdI59GNZq3Cqq2uSZYpLkuog
V7KCTp3xPR2dA/7sK0v86fxH3jV5mzNy9khWR0VyTMTf0vxUDp2rU1Hf7B+qVH8n6AZnhpIOzJjT
Cgc+e/Gd86yerBBgcX73iwC4/hqFu5vcw/GO/x7i5l0JwuCMD5inYrsu4NUX5U5xvs9ypGGby54s
v0++yMaPbBDs1L0yFJ35ivxkbW2nYzcv0NPOR4/5fnieAzmYgFzeB9WR4ZdjXfeS3BEsdht3+vMQ
OF/6cO3ACIySMB4RACIyIT+EwOOYXFwI1kINVSULAWmt3ZnlS6Irfq089kT0oQX2yeTs09rIXZtp
+M4VisGVBIABLQlt5bbpwbGUCJZm9gvdb4prcsYpk1ttNDVYQ7vxhqN2AGtPkBxNMCWOR/H7FJ2N
s0BGqxvg9UJu4QyNS+PD1N7EJjnoyhj28/fzT3K/zbc5Gmd31FWWALSFmMq4UX9NYXlUVLfyxysT
Ews6KGdsv0R+WrrAgSvd9qW5Bs3EdRWQUExWr7FrPKfSnGEa49ValtlECUu+ySVE4EX9WdXvjKZP
vcquZlcesstuVjPX7JBVpvJlhhVOy0TRmZbRLH9OJOKtAGcYdeLJI3Xl/E6n5WNtPJZF4RqF+WMa
cpfEmS+XgGQ1v9jrL7SJXZ08F/WPfhHx+AgMnskZvAoGQaqUpohM2wjsQv5s2Ovd+Q8oenGcwQO4
DEGZDx21etaAspEfplK+Ju0xJVp0XpIg7uFJhwErOg6WgtxaWcJpXB+r0Qow9Br+Jyk8hTOmL5u2
6aGPhWo8ZyMt3BR1N9IBDv+8oH8ovf/tKizOVqmkKVSrhseVI/mXHFR+7WGynrndKTC8vnKBVS0i
IxLcocWZrdou58LRGkywlRIGoWq8tuJnus6ZJzgc++xnnhLf7sVmut4SA5W87CvzBYCrPpX+dNtH
deR41Htl/Hop70BqIeyC7o47AxvQUmUDwJw8BIylVdooDfDyoI2f0epanjtp9c3UfJI6M6CO/qAq
2lPTNLczdUTn3g8j34RztrOw2tgxOyQBrCzMmrDVQ+wProHBTnLTC1KB/S7s5qic8aznNG0nC0cl
hstW28kBo17oUslXJcAzJQ+r2WzaBFBM9+lXGtgXf1ix2PwEzmZqpNCMVUbNbV0fjOJuQlp8XpX2
DczbjXI2bMTCum6vOOMKMAXnoSyvpGn0dEs4FLFv/d8EcZbMWMuSDPVYROWl9j07ACIMHb4KIwno
oC8Hy6ea4GT7j/FNIBez9Y7cJ+YAA9DLUVaRiE75EaBM569vv1vy9oF4mAjTzrR8MjEUoN6ppl8e
V5REa93Vg/arHJgApUkxqwZM3u/N/fQokQDcy2Hi/3u+Sxaf/n3W1/R9k15MZQ6sgQbvIqaqP89A
gKont7EEBYd9f/cmhTNvcpoOscHaYyZSfMt+IoVoUPYf0rM3EUyLNgdp6pqNsSA4wpzjjAHGxcuA
rV5gOF1JPfmBYXTmgSS5oqq98DtylqUz03XtmLsgizuDMHQJDMcFr3RJHwCWO0ds0poSNATdpPMx
9TVWngNCLgN0T8CzLXwxi89+Hvd2FZz1cQioXIAzgxY1sB8LDEIvoRLkpz+a2dmoDmdhxrLKMA2V
IcJYQBeitBdrp9yffySCl6hyNsZwqmrVWTRP1Q6s4F+W9UJxHs/L+IcK1dt1cfZFWTW5JT0sZbG4
Jjrfjpv/SO7b6xj/9OafA1aMkh/ECEriW8Df+p0hCceh97s/m+vkrM5kO0U1WAijZq+7ZGFH6mvE
zYBOqoZ1KN1qL4JzCx4lDw2RzrOk9RbSfT0ajsYBVPJ1BHhiVOQMWB8HC8HkaGAcGHNCXgGOUPjM
iP4U7onvvlxbBjcfEEQAV8pvpA9SayJ+17Hb9WXxgMpy2T3EL8RT7smlBaQeTDuAXtvvRfNguw93
I5ev1+l5nsajDaNkKKCXwA5N9wrhrfvFVX5j+8WR3KJnf8wgnDVLKII/8fzd3kfY/ggu2Gx1Yip2
VxRRU0y920kkbO380/kvvZumboVw5hdMOxJY2jXQTQIHmj7M1GXflxy1AAgD4mRf9EUNzhYvwJMv
jRQbieVldSxvtUs0qX86/0fady1LimvbfhERSMK+CpN+ZS5vXojlChAIhDdffwe17+laO3eeyhv7
PnV3dHUrAU0/5hjYSYxP2ioDjjD+jK+q210cvf18yjNH3BRtN0NA8l+oM4IFhu6O4EGdjbNfNC0A
7Xd4HJqQav+veoM/jz7zuLkmnCKPBObjG/JJQuKztUJ/KYPx6iV3wmqzYPuvFQ2X/PzPU88ccDLM
VFlTG4W/iagPbpBtKPiar4Jbljt4XjP8POfMC6t6JE3m5MgRDu2mvF3uzoCI0h2vZ61Xr+qZMzaM
2XQttThjIOWw7TUSLztYe/FkhDIcPrRrm6y/N7r+9nBnbreyZseJEny6fhIphyxdWDG57SZ6dCOm
eGcUKw1y8a2R7DqZ+bNW/+pVEeYkWg8FeW5EuZlidXK6eN3rRPC8TjfEEft+svyhA7sBdpplRh8i
Mm574WxslR412963sxkic9g32GOsGxMiSP1GWewrUykyWnfnkHaVadVu6qY1ND99XerPLAVP3XS1
MLsUZR0K0jUIzJGFu/0sdZqYFZk1vm8TIHkJyy16Igv0oNnj58Pps019uJY8XDvz7LXPbqnmOddx
p9LnoldYXv8a7GslypVDzpckIUke0aEFoo0q90im1uC1noIQq2UvVzzsYgL/cYv+vELjzI0TmcVd
r5GlvERZ/RT9ap7MlIMyc51pKDKJp+/HNw3nH64hfi86AYj8UtBRmTZmPf/+8YiWxRnLygVbHK26
VYQl4vTUXlVTvGyYf85xzxZOe5Rhht7Du7ahs9KDDICu+Wb0tJWxjsNrTInLjfvP1/nPQ7lnr7Om
wsx7E4c5ovWnHGKH86YAUKW7ZbXglmqDK9/v4k35k4OcN81jFziFRMY5TED3sCiEno+BdfoPVvq9
Rz+tEMwRIzaVr1SaF6M/gT7lgjynwP78+8dLnCwaM5TqK/DSoT7oho9xsK8928Ub8uOQszBB7LmI
Uk2kKzXed+zQlNDs6NHoT0CuYL73QvDJmvnAym3eGhvi5hzkXZ7lZLxJPke9Dg36mCbQPo30q2iB
JfP4jw/947edhZaOtgaNC3xou+PJAws7VGzV5/SirfKguDrguphjOz+OO/N0tZlj2QEUIDDT3q+X
rWnh668GJ16E3vFu6Sb8Nxfrx4ln5gmaEQLdIFQweMDShEhRt6qxYuh1fv+07DndaytIe31fw6tc
TsH+nHturkTKOR+XymnBH4nX9AZuCTqI5Cbn4y9723rto+ZfQxD/L6daAHS5gEWS88TPjcyMzuaE
PGiPYGqtZr/+ajLelZ5cLaRzVrNxQpS8r9e84EX7JX8OPsv9rMG2Krosk+bKOTixtpucdld10ebv
n3Mxlf+8rn+OObNX4VqdsjX07eeiDItuPVYUy0aD18qPvx90sYMIYOk/b/LMaC0SiQkUjguWtnyP
DhP4aZtVf/zNrPiVAzTtbtWT8bLURtO6XNNb9+Hvv+Di4PnnLzg3zaLUXOytLYuA/3dpBSLEcmOF
Os77/zzrzC4zlY3UGuB+xaa6sdfRhtwuYj90HR+v5epXIvV5wyvWdDWWLRBqNGkOdrx3esnL8sPR
6C3D0tyVB7scyP5JrX5/5h9dKS0zTX1O4HtFN70pau7tXA/EPAcRAZDfiLyxGn1lxbfgsveSbg5F
12+gnOOlmY4lyHumyXWR/ir14f7KL7v2Hs5qNKNDwmK7qH4X8uPuRt3nobPB6jxgrqhVfOL9rnZP
Vx3TxWLiT6Z0zsBadgv9n4t8BYgcXzMPiQSPS1dvKqsPYvOxKVNuxp82EZ5FHq8888Vo8+PsM/Md
qN470q4W9z+H9UmBonJje+VmXGknY3c1r74Y3X8cd2bDCuqZSVPCghY8vPUN28XCdRvY6CuFC3tF
s706eLj2Vc+MFgz7GkmXdsJypBuWmJIJXt6YPZ83gvDykK6g9buKdvWh9aKjtho28QncFtRzwgTy
v9kVP3YRjv+jtqBnlq1rTp6mCrVFDQRCdwOmGaxgqDt9fY0m5GIE+PGyzwJtbWmZkBbQ8RZEaKbk
aUI/i83XnOJiFf8RAP6cct4zM21S6JgP/Ov9Jhis3meHZYqkrUxvRDZ8FXh6OWX5ceJZKqynQNbr
E7p0QOcF8ZqsJRQ5++2iF41+9tX96IvJ4o/jFhP64bBIDqUGY0pyrOigf35o13IzQMzumm1cuae/
J/4/jhGmITWb1ghvLL5rqRX05ciNblxnLvYJ5un975Z/5XL8Fln/cZzRJUM7jUuFm0mkwfWq1jBd
6Z7/fsr/UiP94+3ZmX/pOiMryh63Y/q9e2Ku2/WiLeVu28N13N8FYlPd/WFa7My9VHOW403Bky4k
K6A8EZ9kDyfuuwdS83iDnJZDtutI1yZg9cdrBfzVhz1zNbOpulIvfncN2j3QRR54XGELU8gC+nz1
tMth409FeHYv+3iOuwhk2b+b1QxL5i2QJw5f5hrX7uZlt/3nqLPImHZVA1rTHKxOLg2arAvsoroS
fS/mkT+K6eUn/LiPsu8VNui7dFXqR5p92tPsNclNps/BlRt5aeaOZaj/6Q64ZzeyNNpo0srlI6Ub
2e/7auC5u8aglmOvycuNbTZ+CnoFI3rZh/w59OxiTgCas2nBGBirZQYHOcAVCeqr+4oXgRoOFk+h
JW+A8f4369mPtxjVSTlKmeeILTrQ8pw+Cj/zWvR69R67OsgerxJgXXYkf448C2fCsis26IivlgGN
nA693fSdjcr7+2ej1445C2amGMZszAt8tm7Ym8LaaZp1P47Qek+T0ImrU9aPt4mUL5oge00MN705
bWejvBv08aG0Il5maAPF9QE1+65g0S4v5D4f93lF77qh2CY9gr1Mr8DhLhctfz7IeRdlAFNXIxak
9VJeF19zOAXdoT91bwJQXeO4oOIm7HGtdXSPYwxTut217dxrd+IcaDjSpMg1Hcabg4o+D5Ojrq07
jfeesyRdK6O9sV+vlRSXJ0k/nvvMOcWDMFg0wjktGI8Ec6To1f6IRw41p4WJkYZiV9xYn3hkdFPJ
BtxCDXoAV0uby+X3j99x5rkU9vTEWP3Ob5OekzAXv+UuMsD1DF88Qdc7hoYA19fX3PNli//HLKwz
fzYYpWtq8vf8o94sTUi2Qo/hev/mot9kGBFil2xRYT5zZ5Wm1dScYqBpccHssMJgMPjcNJ+2iRZO
gY5R9O1+XRuUXowHPw49c2eR1Q/aWAyYE7aQbJHo08nbv9v75Vv744izWNqmk9ITHSjhpRhb2lJZ
DN65hZIGcrtbcRvdXKvDLiZgP048c2SEyabPFIiEdBP0Xs1TgVU407mJ7F/NNa7fi87sx1FnzqzU
SzsvdANHKcH1Ebx6qkW/n4RXXuKVc85zc9qWrpAt+ACWlldn8fxhEbWHfD3wopvBBzYV8j4Jv3b3
L0LLwaX+P5fyNyD7RxiiWDGXjQXsnrGSs2dBJ26Tg2hqXsWHeOv4Q+gwDyT6VTisnf8KHPXz8DPX
M1WD1esVHhpLHw/LwePHkrNTv7itQu3qkPWKAZ7n7VphzZXd4tqQBhktlkZT1nqNibSvHq4Ewctm
ZzNQHdsEK/xnhU/cNga4FTAJzFPUVh3lgupXjrh8Y/4ccf7yRlaW1ARUfqKvczZw0e7FdK3Hf9nS
/hxy5pTFSOK+hcrNSsziprIrT5kQCu2tRYtprTD5+7sZXDvuzBXrJdZcCYWLNEu6tgRGTgYI5e2n
0Sa8r+3nv5927Q0u//7H3W+jZJZDBcIiJl8TVnuleMSeLf/7IdduwpkDTkVjJ7awMROuqMdUysuq
unITrh2xvNUfzwG8XxmztAfHaJ6+a4a6Nevy8e9PcZF5zGF/LsKZy9Ul7Yd5GW23fmpxO/cYRq0u
8dw72xsD95fCHA2splfH99e+0Zn/jVO0+rQBcLDaj991r7mBEtCq+dYC4NKC8pQy/v8wLrzsKP55
2HO4tjXQrE4rPCxSQaBCfzWQV/3NVmBtZpNPndeDuuBpKQtmEfz9RV98XsMApZVNHAitn31LzELl
nAn4Y1pHfqN9mQwlOImvnHK5P/7jmLPPmRXKjRRBWpBv2k13WCrSEcpVJNDX1+gXLl+dH2edfULD
rEkyV+USYvp9rTh9Xwr9BZDebOptswErwnVff7n19M+pkGX8d6OQpAKDiYNTxQb92e1y6L+SEjAg
gIhmdW1YdtF1/TjvzOMbZkSV1iorHOaUIZAWiS/tJoGOkG770oCwdGT8d5xrjmkvMuvEINhx+/en
zLAHS1iN3KsJzM8RINxlxpJ60YPBdfQykDFcs8iLF/TPiee2QVVMJ2PxZyOrgwi8sapjfLB//d0M
Ljdofhxz9jop0NmtG4FAw77v/UWpXj0PLw43wix0/asjnCWM/Udn9MdpZ7GUmhHRDQn4Yh37Yxiv
E7CDY5hrUGCFjLBQnn51uMrIbwDo3049C65lYwzRmMpkpaTphlNfT6uq7b5J70ACU017Es+ON8TY
zYyiccWYUwZYCRpOmjV4hqvogaaqD0QeV8HYUnlbY3GO9yN5j2t9o4HlW0uwGd1Mn7NNvWjQdjM5
2fGnZC85+6rAFs3zZgZKyNYnX1XRruvUo22Czmi6k1ZqcJrN9brRzJemBbgGy+OepkeArGuzERpW
crKT6KGU2ntCI5531DNkHTZ6coIskGc0HwI9Pa19mdnBjtQdzRu/1BU3kE2Oo/AJ9L5NJ7mtevdd
z2u0PooK7EKNuDdH5mf6BEnk7igMybs04bqWeIawVk48HJpcvjlj+yr7GWgKGRhR+ZVmEDlio32M
HbDqWx9pUgazY4QusFAhc4cp6G3dxbAmTiyk8GbJ58k+gtXyverZMxsrELSo58Yan2SalRz0VYEb
Z4cpt8CM02PsbLQ7lb3PbbKvSL8uZnebSuLng1pnRMY8j/rPoqwmzxyt0zT0uzhuVtFcBPPgcAiN
fo6uCMDN/aCXHXjlP9pK5OtZkOdqsqFZOQdFo57NWYv8sZ6fkwbbFuBITQrjRiN0C6lNf24+krLZ
qKxcpa4V6Lbtk3g6jfYvaJF4LUiROnCuRMUaUiF+3YKCVOuDMm096RQHOmGPMv7sMPgdKJqt5UfZ
gnCsx5jBisGyMWRbUVdBPUV7s5RgGClDa0rDFB9Vi52G2+bIe8t9Ui3bGqPyqZHfjeJYW/veFm8Z
wVIa1DWyrN3C5R5Y7U4cmdxdX3TbzklB525ucdnXUy1XumCH0TLX5oyhYcFs8NBPTuXVcb5RY+GB
EpPHqcx5arrrUj3qit67BlZcR2zb2A96BKkQHUN58Jd1cLF6lj4a2JvOO/DsJEMTqkj30+mZDU+W
eHWz6Vg2ywKw2LBpWM2KegCReUy6ALzbgOlGkPeuC9tvtWIjojn2UqPZx+DqGQ0rpOmNGtQGGYhn
03GrUnc70NxvIV/SxPGm0NiumKpDmVr+5LLVXM4rK+43uHeBms1NBEZGOoV5bQTW6B6ljf9730CL
YZwfYqjodljqxM6qsl7rgqwUdZBcNH4KmcO+w2w1tW+tqtpaE74X5qnaPL2UNfaoI3DLuuCvH2gw
ksLm7YSfUz1pFtm0iVwR0a1oDIqUseQD7nhXvlWt+ZBE5A6iEKvKAuO+MzRPgrmrKG6/XFYctWl+
ZBnhrSq9cT5Cr9nPmyqowNoWfYwAQ7Au6EG+B1+FN6X7BmbACSk3GfTWarqJ2LCCGgmvWVJwgT8e
SdCYSgGekep+SpODgoW01XiTkHdFb0rb8XStOEwU6LJO8lrWQZ0jr0oOtfPaOSVmqDXaT3t7jv2J
lIGyjrQ8UK3CwRnoWXdyuiWD6YMwBluyD6JNeEqkl87GDrfbq2LgnbPXugPavfw1Tk9R/D45exop
Dh4fPMvAK6n8KNc5w1hRJTeV03iEwmzwqQbYmgN6AKE9yHmTW0coCSX5EAylCif5MKqBj0LfmPp7
wyaQpoMiEGvlbcf8SsSelb3Uc8FLRgLTCpv+3hDvGe5RWT4BphmY5FZB7L3GjSVJ7LfK5sQ2j8pu
dxC42KtK8IEi2tGTMHU+d4bnzCcAWP1e6IGpj9tukF6UA240xUHbG17LIp4Oj9TBkpaZr2vrPYvW
qpO+WYLK1hnC2Ka+BB9LPpi8An9lii5aN70woMFs0C9H6C/AKF39bnDfI/lkRXclfgQB8FeNa8N5
p4jw6fgeJ3Dvye0g75r6qY7Qk0zdIBWgO6aVV8Je7K7yE9vmKdpMojTAYILv+x3P0mfZp5wkH/UX
aaJywLWsVcP14VnrN3I+trHjm3PnDfKWJY9mh6Fv9JRaULqd3kDXgEAXc1HYXmFu9cYOjO6DqnuW
tWhkrWzx7rATZcJrWunJGtnlSvS1V9TZbWMZawdKpIPUV/G8HEh41lS+6z6gHuN0uHOc/XIf6jZD
aAEZpuIF8JWl0rhy0JNeRxMgFghSBlRV812Df6+1G6qHqdvzxMZ0yjm2OujGISM9aQ6PZqiRODeC
3IwOGOi1h3nczXkFBpRv5czBML+1Zc27lq0mHcrumeMns4lA92LQtwakm05GEbwT7uaaV1hOkJMk
UPpnJ78jC9oDDfGEQ3k9f85D7qc6QG8Jlh4ryStEM919cHXLq3ogjuuNo33I8S61ILoa3SjRcwD1
uI3g22sg/8UKsSa2rX2yC4G/g6zZRHZN7jwVJq7k+F31Jm91FUbsneLrJnim9rnXn4X5WQoCFrNd
BAYAE3d4GOU6FYWfz5nfDeVNZ0ISrX5LmfIgtxLQ8lPG9xa5t/qjOb/OCqSB7wx4WRjvSkT2qhh3
rvMLKRBvEFQ06W6lHXHRg0lfSN+NgTSrP4Fk5pOecqDUvZi8OX3P3Uy/G8uXZMDbTVe9lvuGU4Z9
CQVXYANnQ/MSuKMOFHOOHJEXDMxPkXYM40diIpeg1rqm4WBaXgFjq+OM60C9so2mnlzzlDmbCMdF
8pBLJBjtxOUcb9I88aRQj2aTeZmFw9rWExTsmULHy9oX0toZk+KqxsZLNHna9CyTo2gO1qh4Rju/
7d/n7mRGJ8vEldK2Y5fwVtxV2Smhp3RcNfEDLR7M4dXGtZahk9yk+U5zH935rhbSy6r3ERZWtm96
d9tlEgo2cAQgLomw2K5pYUrf3OEznt+6vuSZdjLbnWHYi0st8xtZHBvZeRa9JeyxsDJwlK/Hea+7
71LeGdZDPD32FoCUuMhp8W1akhfO2rICaEzq7n6KTmj4eCLBPsL8LqQdNAM9TNZO1yYwxW7xRxK6
p9bNGB0aoeH+hUaGLM6tn3NtCcqpJybmt5nt23kcMmOdpOaqWv6x1AJkUUHvsjcLG3wZtMNdO/OH
pvZNdwxiKFPYxuinNgvminm52XgmabmICJhb4MmbmA/SXGUdEBlR58cMFDztrpTI7obO8LXU+EwE
HHMHJSkK4SUg3MWADSn3lMxFCHgTZ+po1IRHzX1JwhKyrw6cYtx9FUnpQXTNgxbItk5vYwWbobtG
IgmB+HhSvsPD/7IpmrUZaAv7KUBH2gODoiAlOG1XA5zFaD4vqshDunad+2oRxEw5FB7rIuU2bqkT
fRFK/QYayDNDiq6BDyFqQhpba7PoH0Z3DhXYIHmWzlkwwiON4GkV4r5h23Sa0R5tZMNpzj5bK+em
8ZLRTY8IkDXb2ay9UTcDZN1+Pu3KOL3X4K764rWk72aNexdPK71I/TmHNZPYB1rZK7QN1mERIiL8
hI8cm2KZupvb7xq6PO6xAFdBb5peiVywG0wv6eNNnwy8h2/s6/SUJumKtHcTu1cFskWNepONb4dE
yUBuN1jSn6zTEDHQ+6wdknKItHs6uoqQnONA73OjuGVwRnbkniJXrqs0QW6os8eSvAzTjcYeh/xt
svbJ9CSwcly0gXByjyYAyWRz0MMG8pZ60rqh3UPhYngqcJmMT5t+z430TPZFxxsVrXI4Fojt+ipV
fBDm0arfmvK1d0CtEOU863pIcSYhzeDzBFx/7nXkNa9teMwudNx9bNRbWzzTHOvl7UlZL0x7ou6h
cvdOdCD2oe4RVurHHOUCEwhCSBhSx+VGYvGyfY3rlFdD5jXZe2Z8FQXCWpS8AziGdIDaQayMrQ2q
dAAXw5pEISM3rdaekOmkYxWaiUAk74NIf2Gz7ScCOaz2kNpPhfUeizIY50c1xRsJmosOJJBsuaMm
QZ7LfFvuBoK7Cc0Q1j6OU8LJdA9SO7/o7ikCoYpfp+khsyg3YjDDuf2+K2Led6fJKBCLEmhcQF9k
QHLkwCoNHQSs2Wl0tlWzpvGXUkCH4LmRigX2EKMLndbBKFCbqFOKVD5SrUewK+rCHw/qlYpXPOSK
AZ492y80u7WtT918kt1Jae+mfC5xz5i6zaxPp47vkMNwOaAHx0ovl/cW2G7yJtSzDnk7IHCuCumc
+1GpuLRgiWYTmgV4nVjFixrKoEjizPEXhQOOkaOOz+34GakSbzjlafpNmAgd40uPMpQ4Y6hS4jWD
CCrtS8Mln7EPa43ICgfltyiJ0c/hSb2oe72VpeupGYVTjViPD0YxF5qJ3yIbFDBJfXL8OIKT0l6z
uMDMZvBYFWDyDmMxuDIqz0hPg4GU1UUyQj6K6Z52+QqgCq6pz4puKiD79KkLEll4k/nFihcAqLh0
1UtF0DRTjyRN70tdPvRWjaBIeIps3HTzozneoALDbXpq6uc+emlHfT1kz9b8nQIm6uQfKTlmQ+W5
7eC5+ER1g0wFKu0dRrqgjQjTvjwVVuRPityxmB0xONwNc7ZuxX1flzxdHg7WbMTPMmWbuSyCOK69
2uo3KRrPSOUp15t2PTbPIEoIiHhhNkrMcosEV59OMWiRmj4uOXUOdkVvxsR6lQ3KIRNu1gIQbdzo
phV0qF4lnXd1G4NjBzUFBNo6FHx2o/xM7SFsB7ry70kmXlLduw70nhXggagXSJ97AsPyedgZWFdu
iLa3IpCLuxnotgw7wjS7Kd9Zhu9ZxVxzfxXjvQBhZ4y7arghqI19i+V+AZR3BQzCXOk8MaMADdmd
nd7WI+WOke8nOXiCISSV8zpBpujk9Z1WFhhMF16DRYQxg6ONcz+Rd6xVoQsnktroihDw3th5yPLp
HoJgqGhmdFyQQVcpJ3BWHZzWCBxNa7wmdhIy3byhc+kNDUSMzNE3h/JoVeamyLojafEi0vnkNICJ
A5E5TTudxl5e7whEDF1o4KrCt6yPKmaeqeOHTxtXin0mBj67Dp5nDo2ihpYd3pmOGl810Uofv1wR
oX/CuEBMretfLv5CQWZXZjPqBKQ43Z660FSKi7CZQRI8YxqKmUOC//zeGcW6QDFN58mDViCnaQ05
hqI1eW3HLacJ6pRxcBLPIQP2kJG85lsJiEee3rWGfdc1Xyy/m9Fp6MfATqAwYM9IsT6l8RyjqhuK
9xRMUwgfycgbNfo1HTlj1ouF1XjNBG8wtm+5C+rvcDJBoGM4dRuM0swCB6zW4TSDG6ckDdwbc79b
W7TIoYl+cBwZAuVTgfd4WitdHAlkhR+iuIw/21SVUWAmLSpCTU/XcCafDTbjYe3TIZsLid6q7IC9
Bh33kkPUtmPz2Wk6PrYSAoMo4mNcid4p71xM/ZTVvGTm+N2bWlCAYw9+1hiPtSZ+sSl+p6X+pKNh
TCy1x6z+Xu+7LYvNUBLm65HlR3p5A1uABkJafEKeaQsaTFQC+Yg0StjVl1XKISimcfChdlptC6WO
+ehMvhhKGiZYFjF0guoXVSTs/Ia2ae8TG3KI/QSP1GUV20BkqV5rbhKwNg1iqSi+nX7USb1WUR97
vezv3fqDgBK6SItTBg59HhVmGZAi+1UKF0rregXXl3UFN0vx1KkGXIFtdTen6NGYJZBGpLxtq/p2
dqrbPO2LVWu3Pa+L6paMeJcTFTVIrsRHLyElOemOh3XUfVJSSJJpRuRHbnRgU4P2G5h5UlC7IdNi
ufauBJxKnO7APrOK9f4hdSmizrx2q/5ZDsicSpV+25rx1Jeg6+qrMIfAYOtCMFxPkCM78ljVZJMi
TcuhecuTpj6oiq315CBQMxCRcwHsT4l0bLDWMsq9zHhKB/QG5b3mvBJcbw1+MjVC3ZUHy8T1Nk4R
HQOCoj+DQjl964mFGG+gSnS4I9CzNF47hf7RnPO+QkxBmV6VLgqRx3G4FSl41aNfBgyggb+rEEud
kuwnt1mTSccMXgYq1dCIwoWbtVWB9oobC85iOHO0tGb3vjWZ16L1Wmc3k/EFwoGK2r6i62JAO9b8
BXU+xKztZE/oILxSVIEjdCAGguZBz03C0C1Wa6BAcz5lY6jL4pAU74Iu1AExEJplIODAgNDhisCR
mXek12+NOTnoOjhL+9OgvTtmtmdg4edifmFmaFlvUPb14qVSil4IFvuKlrvdg6NDVRINb9w1zwCm
z2mLd5K3KHsoHjvGr3uU8HXpYz5g4DckGwcBWbQRj6bcz9OXurlrXLWGNrZGxDai9rEYGdihXov+
u+lZmM8aT9Ue/TTmJqsp60Kh9NDNpVdpsHeGDxvloTEwGC18K6sfZ7wa0/o2CPVbiZrcVfCDfWjl
Ga6g3A9Y24vosQLfs9YhnXxB0uyxHkV82kC6B396ipAEYM3PSOajaLFdjP9xkdl8APtgX7f7Ogfp
oRHdxYh/NnorNiQyBtmMADLWnZck6iMzM3DzFsUGXRNmvlek2wEq16EomwMtAhw+TtCyZmjnm0GR
pohxGm81F222Y549pWPrTRiZt91rkxpBNPUHYRaPZpp7LZQ9RYxuETCGZdz7mpb+moX1bAsdO1xV
mNj0XvalNzVDCO49JEutE5K2v7MHMIc7YFOaBp90QNgnC8u2tXEQ6so4W7PxVgwEetFIYOthRcuX
xm0NfHu5mci8GhJ0zhdCCPfQ6NbSTkbrV20aqYUtmQKA/Y+pkfqVZQc1PKaJzl4Owmdl6wHWXI+R
lh+gf+CRfty18Ttz7ibyMBZZWCRIq7Pxa+l19sC31qN5GMDEp1PTi9DDJHq9j9wRVkA3qpu82jH9
ZnC2mCd96joitmy5gkZ8275oaQYba/3YQB3fFzc2ibkBVzAJDEVQx5RFHbZxh0wNtg4O1A6tUwXK
eIluj6LgdsjnFXSVTkYMQGL0AfTO4xhb+zaJbrTqBW5mZSgoILF8DwlLmNBrgvPL9lfTHkxqIzTZ
a5LYu7iPt3PX7PNW50utP6tu7WrZvtPilbFs/PYwutgZXgoNkc/Vd1kLQUOnQygs4k+oryB7O5p6
+UEME7q04N1oenofG4XX5+mum7Kt6WQ7UbOtpdxdlKGpaKTBlKcnHbIsthkV3hhrG4JomaNpMRnG
d128sfxN9u7GRm+PmWihLZ2l+DV2a9/JV5GRoa/lAOM1so/WVmtXga7RZLCuaCMls1FAGGu4b4+U
MihbdqtkfmqW3KMBHYiAdIaocZ836VxxHVBitMO8HnGgo6cpB80MdHfwkLgsqxHNxKZ/txFINPpg
ak+J6sDa9zxrzM8Rc2Jd35bIuNr8K63RQsyCyKjhKtHPqB90hvc+FB6arSh7bM81iDdF6N6kIN4e
v2iTcrfCY9d5iATbq7JppYHWa3b/D2ln1tw2kkTrX4QI7MsrARIkJWqXZesFYVsy9n3Hr78fPDPd
FMwr9O070Q8ToQgXC5WVlcvJc+4UM7XNknOPnnS+bkLR2+y2jfXNq4qDStIG6woD9+VmoDTgK6Ud
TeXWT54r8YdS+XbD2888UMq8ytDaZm05yuBv+wgKaRgAezpco9BuenM4gi3bZOWVMbRQ+OkESvfM
1kuasan6r6Gibyq6X53oOxXOoK7RCCqS42S1di5Ge2NCgpCOXBIrti/cVb5sGwoEndFVz/Nl5uLW
s45TQAUKqzasJ62jGnsVyR3/0gSv3kNNvtBz67Tu2AP5nCPZWLnKFRh/iu9mrxNM/qiDAvn09zH6
IQyW0xmHrEg3jRlueulb46tbuYk3AxqIyXSczMcouDflL6aHdqlMrT68y0P/ENc/oyra1doxhBlB
mb7lEj4zbpyqpW4qxVjtawq8LIv2soSXAWQLsMIE6EGGTd3WCpDkCW5DWbb9qNhCAhiZt2l/WzOe
mXr9JtTzjV+6Q3Wje9eT+i4NDx1kRVFQoAPt5qG30TMuIiq1xI5C81jha0XPlUUaR8pJ6G8li3Jq
ouHv+o1svCk8aUn0LaHzNrxbBoy52s2kj7v5F5nId4fPoVDYrZySR9yL1a2l/wxM8xR30dFoX4qI
8GK6r+OvQezZoQQ3S3GvAzromlPpPTJVRRqbbaT4VVa9oyU+K+ZrGw6ONRG40taweFQUPdkrpmSn
+XjTk0dr2Zug1odIoTFkGtui+J5Wwa7yFOJC5OkGaaN41SbwT3ml7PWq3zCqthHLr7VpvtVkXnH5
Va+yTVsFdxZFAk8d7JhsMoIEOPMdicJX2hl7Ap5MACdBZF2nUFj0yk413zOR8AKIthm1pGTTbSeK
METf9Kq5pYPphC11obFETrt0vMbjSb8PtFML1kHT3v2YEEVUtojzIJ7ZXWnVXeyP20S5KnTsmUgg
Fd7k4ts0mBtZ+zHKV8IokDRrz20jvPfBtTRBbCN3XM/WUYV8U8rfMgAjWf01MZXNMAXEmiG8X/EG
di7queZ9QhnWk7wHUagR+hg3NG+4hC8t7SC/gWGf9L3MEcQwyPLNbk9kQ59zzrFucxp9ksiXsX6F
Rb3Vm5+l9M0KZcfKcwr1vj1WX6WRpomnw/L7WKOBJaU/S/3Nl34F1BASJd4oQbtFFrwdTqX2VpDS
Rc1ktx2ChiVT6+NV1dH1Q1HbFMKtMDG9ad0L1bVmFVcBzXtN/hr37S6onose/jQInZRgX3Tfq+TO
mguhUW8XIT9SkkjxBCrNLTWz4ijGBsiBl99Nobk6EtwbgLSUKdhb1UlX+40ylps0mrZyTe5Z1EfR
6+yArlBUmXtR9HcWm5swJCUNdpIpOGqH/k1XOEzpbCacZExWggDfpiUS8whblNAjfPW2ppZ+ia3E
9kPR9iiExH668eMnA++i+h6VBmPbyhRVZMrCPmZSW5T73pvhq8YnYCjGLqJTGBeUWe4VWXIC0kUp
pWfTVbtBFo5R+Iu2va2lwtFLi73YWLhO/INaUEqrb4tWvBY7zWlMxj3jye4Vyi6FSo8pOUR08RDj
SyiU4hys0ac7hViReDeE+0GWiWToNZfltgjyfdOYR18qd6XWbHVTcawEmZ9Id4BI2Vb2K6Zql2rw
Z0U6bwqtLVr6iWFsPdpfWiDd677udCHeq2NIEMY9ISy2mZRutXbcVZSue3Yd9q5WhHYWfPXoleQi
I+zTs0rSLBrfxIC2EPlKL/3o2bxsVAfEOYg+uy9JR50JtEcHI3tLyjA3KhPOJyEa8aNuHymNE3iv
E3U8pRDtkUJZEaS7saycFJiar75W5bQJ6LSP3Y88IldL6dboeEwMwrOoQk+JLc2Np7Lc67n8Joe8
VI12DISfvjBtRAXnUGR2mvwa4oeiDl3TeByL0h6sYS7NUMB9nXQgXT73jGuZUk32K4IvsriG6E2P
nowYcIAwXxjU3rJ9MbsaKnMFynJ55G9HwnCpYeRsKF4j7cVUfkXy1ZgixYZJVtzLjkZJ1At2HyI+
WtxIXutmmFbZk9aXxU0H0KOt6a9Q45TixlbCN7ErC9jqv5lt7fTkEwYBupRRLy6lTVWjeZ8dDPFa
jZN9Gr57M9l8j5smtjYUGIiS92JOgWrzocjnWp25VUd9y0zVS9PQq9YYATEK2rKN49UyLa5rz6wI
JiHFnEW0feurJpXbeGCITYW5enonitvEPKH6+C0Of9baIyor1FSFO8lK5zIcfku/apL8StcVR0tV
WwhDSinU9mPlTplGNysmJ5FHRxwz6kOvc5PVU3+pEp1C75uYAdquXytZcHl5ZYGNl+Vm4nqOU+pO
fKjJz3eyATboKQiGbadkG4OapuRjz3NCk5Uk09R6JBwpty8ooP/rSCssZRNngPnTWymItk1s2RH9
JE96rwXoNUYFksBoK00tD6hmd81jRLm5oitHcKZVIBf6B7kLnHYcQXRQHtbD+6TJdhZNw6xDRoFy
nKz/zMFe+/pPAJ52IxMRCO8Kj7Nx6HoaxR5w2WkfEXP3c7lY9mwxLDZ1SrHNfLaKgcKKYEtkN30V
2haPmyjd0hNOxPp3U8bTXvreLYGDGIT5UvBc1OJ92su7THDTMj0UNcxo3VOqP6fWKVee6+g+MB4M
PqtnGbtO3+vxu5xKQAh+onDfUrdJaG4B97Z7D5ikqdtUzrZp1thmsdeUYT/qZA8TT7buZt5rZDRb
0YO6K/9BQ4MAQTDf5YJmhE+AWvOPFeqDZzTkc247QZxLsaMwdoPq73hMhKpyM5qOUY/uSPikWj+i
TLZbs7dlCE5QX7Nb4jtLd/vyayR1rha8xlQbS9o1gc6bZG6mhExH4w3KbKVW+L/WTulOlR8RhJ/M
JL9V2nbbVt2u1PdNCV0e98JM8FuZsGdacQ8E5Fs8PEvWg5Di2ilMW5CSUVU0UrBOX+GDold9Mrs3
zXupSlsMyp3Up3u9f9a1Q+4VNxaOEEpgR5OgoROfq5GSlJc4JVUnIY+d1O/4B3qwB/TSY9HJlW+e
Edr5oDkJ/C2yn+6UttoZyUujEEMHiWNo1gaInJ2OtEb919SLr0XqbkZaEw+iGWTgRMd2gxqWG3LD
IjrekkhNk1A95X3wqyvD0AEsUhZWaTi10ban+ldaRPJtdIRXyjbq7Eqp8aKQNW/Gwt974g2Vajsc
eMHwlaqodLTj6Cf2k6tSURTTchcbInU6cVcIEwSP3RepJ9WeiqfMz5+nAqyFT/Sc+w9mNuzTrN4q
RmPHqJmmlbbvGbFqAMBMoeF40qluobVXxM1ovElWfUXPZQ/FKt6v+6GqL4bePRY0E8eIPGNIf4bl
YLehuAVIdqWG7aGUEN3p1btBu5voI4Yt8UNyO1XKtkr3lULtPpyzVnSTJloxAtWU/Oir464QZbuh
P5BSvu8geUqD/CHuBMePvnnUCbV2oqlFe/bdUMyNoEIwKBn7RINYKxsOifVrHMFX4btpRGQxQUeT
ulV0HIrYCbPWtRTRjmKo+vLoOlOETR8TV8UdVW0gb7HieMFjC9ZOlxGupQ9bEiR4qncfNd1WLbWn
ULGINcKtVcHgM4eIBO7TOFfC3uhYA0dsNxVF+6JB810PHV0+qf1dAFAARcNNO6huHQA9iWKp3PRV
Qk6sHMSSngH9GhWEQR88kU/Q2XhNG4CsyV2gCC6ap0D2KK1QaLYta3B7XE7rQz6uP0EPvY09wU7q
4CQxGZNScKgn6WehKpTYaDZIwnbStVsvOUnxcCXMxhDi5vFOuhHxJSrayDn5bEoHUsqII+TCGVQu
dRbn11L+XEWJI/oAl7L6NjPGFyMs30tefRKAaTPByhVG+i6l6xqB7PJqBH/VrZDq1744UIhjsGzw
rusw2KsZeBgp2ksRDm2UgSFTXJhoedUUA3MTgXd1BCdQ27pOySS/q+saOBW4D1PdZAnOXviSyw0o
OL41t6ur24cJ1leJSpikEzklBGqeuk275EGh3zaUJjgZiY4JcYqu7Rl9odveYEzo1ceGdMj7aZcG
+ps6Ddd0ZbCY72mrbYpcdnw6uhWzODqto3DcR4Bd/MAE85NeyUJMwUh6rCvjQYkN29QlWPANV02C
/VSXt8qshE4TPYhh2+NyQga88RIC8X4gQqFHZ5atE6XZj3IYXdkTN3WvH7rOuBK6AhwLko5tTx1L
PPYJhYZJObZ9fRXqgN2sah8lAiiv7h7u35i2ZvEo8n2GNLT1bPxFoziZIW6YUbCt6ztfIXoVKicq
cmCdbynPRFdZe238qufFawKBJFkxML7Qrql8IcJNX5iASAPW2ljXiVdC1V/YsibdqP2oHCejvC51
iFQoLuQAXpK2sdXmNNDbNQomL2hMccqORWsr9IkLx0R6Ks3JjYgfip5xrQAYXDMcpbJxItaIjV94
li0z4bxukecovflNm6tOoaPVVxNlwXK4b0ikeiN+9IcndYI6TwOlkPElLZUQTRLF3WTy2vp8worg
WaPvlhF+WmJ/CAr+7Um61XQP5jjlFDUGOembItRkHHCG0B3sSVtiEHc1/Z+OLm8QmbaMs0VidCNq
gjOJ/Q7W/ydthhCJ7bWax0+Z2tg+tRiBtg7dBrtWqqdItapN4vN5FePX6Ek0viTHUOPvxZzrVaX3
FoE+8n1CnEpwDLF0dGrB6XiQleK7yHuqlwfaF9Qmm8kJILGK+se0H1yDG1wF5jaPQU1UmfDeTN1R
C5LMzVClBueX7sGYDW5VeSc5UDq70c0fLZvfdmEbOR7hxH5IdXFTaFQM+34MgFa0KCcF9+lQX+lD
rB+kVD5OvIDO0IUJfQL/SS2nh1ob+y9DWOduKYxvYZ6R5AbtmyKJN1lHyFkmibSTm7E59pZEi7AR
kUeOiKhDoYfqTQwemqLaZROlAb+lg9Oq1wBd7s1IPvRp9UTGcvLmbkLZQc7YqEW3H5TpVKg6Bf2a
m9j0TmOM/N2rmHJUdMVGaI1XxzfocwntQZC6N8LEctOmhGUyFTs78rXIFhPpWsmMoz/I5UmqRcqx
hQz1vq9o/VUdAsRcGQm4SAdwBtJfDIcltQaOdBYTSvHSIKH6CfqbkhJusNcAllLItfToKJtrg+EX
19VVU9M06GzpvX6csUgtfxrhoZtnLDxXuJU6cFAQ7ibMZ0IouGmxsA0k5zPbb2MHWwgr1uZdf/MK
/TEpcPYTFkNkpVinvhJ3eDtSGLQ1VV5SnnvQVbFNRNbsCZ2uZ04VYvNtQoJkjy/Bc1htyAOu/hVd
2dmPWYwoiZM4aNY8NjfDCvz4RrBe8n63ctgXx2nOFlkMKHV9Hod5R9uc8R2awMcWbk9pbyADD+aL
rgaRlVMeQKXAdVhseeQ/X//iSJ1uyhY0cJquL5UmpjaVYgHqfHf0XuIMVE08ro1gXTarv5dYmHOW
IfvcWhLD/t60V+OGsEl7MBqSPIseGNDnRs3fpbq4zymnf767y8NRZ9tbmLSU9XkwWXAdlL/FlSji
3VM4PVYbCilM+a9R682H9af5/r3VhflquVQWncnX1MhhU+tLmt6Z0qOefetmcA6x0Ofbu2w7fy+3
MNCh0aamQ8kTlfOd13lvMHTvFRm9kMZ8SELr8fPVLpqKIRkyOAhLE5fsqYGYJoVB/9pVwSQQumXZ
z88XkC5aytkKi+kksQYWDAboP8wU0nWIEvi403fNKq/t2lYWA0lh1IyBHiuhG9AfCRuBCqS7spf5
n/jDFM72srB6VW60TA75WgJAn0nNdqNaH9Mu3kly9TIoJRhl37gerPI6UtTHcGy/pVX4RaDstvJD
5gGyz37I4gp4fZyJDaOWDExIT1VdnQJNPcml9x6DXyjJ1pIy3jUAQXqzexZ8fc3BzTb/2fqLOzHl
YVfpOcQCDfJU+Q3YbXjrUf7aUzfYic5MY5e42uHzXc/jgJ8turgZYFcoKagi06Wu5xaoi0uuvFP3
q6wCaxa78N5hGhdaMjBAm10rO5DkB+NUHip8S3D6fEPzKf2xIXikFE0lIKLByd/PRp/ZijfoeYQ5
ie9q/eYbKKv4K4xA0kV/crbI4qhI7gZGFuYh+FS5N2jGx0n73VCzH4PSnqZ2MDZiF506gN2BRHeP
EO+W8T1q+wbVvB7Icweu19OuY49+3ef7v8yjdfbbFicqpVZv1uAgXCattlRLD0XgzLxFjNJldnxQ
d7SHqZraQAUJDsIfny+/9vkX51x50Fol+jQ7jO9jSXNbnAd3JPvzVS5Tw1iWzGMsipK1ZBr24yGK
BwEOZfV1dHWXOmv9QFvZ7RBBbHehts2fZv6U9OXzdX8TQiyty2IcQJNkg+qOtvCHRaJ3hWRw8Nom
vKGNahY3ffvQK255n7sz3aS5Sd88yaFsfBrc4GZ0yLTRxwaNuK0fteN0FHcNoMCtjCphZosraokX
DfP89y2cqcekQW9kCpqXyDSp76BYmK6BtshF9udeua+vgz1wev1HsF2bdv7NR/LZp1lcPE2i0mvV
uC8EP+DtcAghHLCOv4RrchFGLnacDywwxut4J2wt23CnLzLS6YFD3R781rEJ7X/gdy69LucfZHFT
U3qcA+NAgdsfwSPA8w1KRnpotsE+OgbPI0q9n1vIpQeTEpYE6kJXDdla3D6RpEEpWgKbIgIfLD7A
4rhywS+uoIqqqlumLgPWWzi4YFCKphqgmm/5Yu1PWZh2n+9h/iZ/nOTZCvLHFYyyjuS+wIjG6bsW
QgI5lvuGKRJGH1f2ckHkgl4vAmmaZIgGwf1yM3qjKGmkZ7+pplIYrswD3y3W7wrPoVPoqDujJKVx
4toG7C7mqwxof3pyfgDRvCTxQUVJX/yASihScQikxJVUIGWGS4V+25Kw+eJPWVmjDpL+DDEg1tF1
2NF105DN3+7l7HEyVTMDbEJPQjzSUgJ6c+jsycaHHNR9u//8FFcXW/gCQQg8gOultZM7Rz2KJ3/L
eGvn5Adzv052cMHzsDUD3VNEbyQJys2PRhOEItozRmXtgmvdVW31Ofk67CbH2s26mv8dm++pdO/W
FKsuneD5wgtrTaaI9pXCNy3UtyqBzZlx1EkBNtL/lKefn3/TP1+3j5tcuH9PTYtRZ8KO995irOmt
BrZa0yj7fJXLJ2dRQNPn7EEVFxwOkhLIXVX51m4Wia4QEod0UC+dDtE0cV+W7ufL/XndZ7anv1b7
nWycGWWP3kKvKT2DwuYzgj0GOFJP247ly+fLrO3q99/P1mHyX9DKAniryItdpDsdis3sKj2U6Y4e
xIr1z3HGRx9GWUaxqEJKCkIEy3vthTXd1KyHnr17VhUoAfwvmXQAMEzeaceCuXJklwwDvg1DlDRd
JjyYjfRsbxV/i1kPw0gfqZ9m8j1Nk5Xvd3kN+P4NTdElgpCPazSCMfSNxA2rt51w1OaLZf/MaZVs
tqLDYERhP669ZhfKAopIieuvNRf7or5nGL0yZa5+Gme5+w0ormfJhZLSadx1PsqLNnK+3iJ89FQx
Ewwp9HbWHjLPq/A43aQHIOculduVI1vd2+KWDdOUj5lnmjv91Dk09ZDY21IIP80sdbTAgu1qEjR7
3KVRnu1uSek26g3Zbp2mblvBC1xN5kmdB//iIJVhTy8fqhF8uNwxTF0IMQOnESjvqboamDmfynlU
MR9X0r/5/P74RUTRBohNy1KshUOTuq6t1bQBXCmHuyxiYhsQozUk9mCASWjuVkz40vunK9AYSSRn
qrqMjiq4RcPYs8xde8wOyjXydzcILtvSaV1l+eLOzpZaWFJIx9wShRzwjRc7avjYwHjSF0+ifwNf
+1oYs7avhSklhaSbEWNg/91XeBzv/mO263H25/vSlixGfWIluhfzqsNdB43GaFuIsvbytdeKW6WL
V8LZC6w7OADyHIl0R5NNfXZKZ46tNGLFKpogp+oazuHZN/mbcqPC5KjvgmOSr0Sel+//LP2jKAaw
w2WAVJUp4iJ+9G8+5KUXQldlCe1eTbaI/T7uTPGnvA4tL0SBuTia2Uvlv8kxiNkeQGByYhJ5zUjm
QOSPu3a24Pz3s0/ZTiKsbHn4n731NzMvk36dHqqNvl83kwscnBzc2WqLm52mwAE8SzB3vS2iHQqG
ec6+ps5hANkBEbwPjlK2oov6f1mUJ1BTZN2wluRTzJv4A/Ncc+BiMo1NPyS0wwNQWTohEfTdwChW
n6iLTlX9a01jrjydfdY8a8syFTxzN97rrohh4sZn2mSmWkAAOe1tuCqQJ18+yr/XXNiOEUhmmjTz
Pk/qUScURN22B4m984/gXWcVeVhInQpRBLQvZLdgPGv7D4QJL7qds60vLCpSIq9RSrb+L17LtS0v
7KnKsjSoGm5mhAprjxkh/tDW21mIEI0+WLlWnudLUamuybwRVFoIrBaOxzB1Qw8z5jCt6S1gUkWE
RcKCdEDYf/4mXYyqztZZRFV1I7ZeJRhEAY3pjAGTXD1sqyvP7GW/drbKIo6Kij6KzJGIPkBCUqNg
/5+4Rt//A567iyd1ttbi5ZOlTmYqiZNS9APQ4w3LbU1H1g/K0dzHu9WoZu2kFo+fYYUjvqaY91Yc
esh54h1cLU7vgmfepuWh3zGNHO4rd/Xqzzb3h0f9e6fLzEUX+zjSZXycBhcNqZLOPCh1zmYDe9KE
oGOwXVtyZa/LHMa0NJnWi4ZXrcKtoX0P8nzT6P1Wz0f7c7u8+M6f7W1xtwNwRr7fD5mbgELpU+kQ
1MGLOEIHQ2h1X05rpc21nS3ut9xJZhFburnzkpcuvR2UbUZLdQrKzef7uhxRnG1s9udn/poZkiYp
ay7cHAP+7xmcxQ/623/gIte2tXAjUMQQ4U64yFkMMk4O4uu8aHgEbGjYv5XSIPc4VO7arVhbd/77
2S6VMIvLuIm9XdANQAKpPUa5PSkwuNTmSjfisgfTLOpoKmCEZWc6yYQpJJMRdkN931eMz/Q7C2zX
58f2W0jqz7v29yqLY1N6WvzdGHg7BgB6E1lIau7KPrc7cSNdCduZ3BtZcCYZ86cUEXDxoXtfzw/l
tb0ujlOeRH8aZChJFPordXAwamadgkPZGlAANcy9RleTF71V2XsCMtSSIF2J8h0DIQwsoD5dglKS
b6b81ardxrtO+PGed/IB9U5jtkkkZff5V7uYYxrUcUTREk0JXs6PZjCNopbBoQaXI8FJKru6PXNp
U/SDfs7G4FdFdFdXXHj/KvGAdKaFt+uh4aUJAHZ2Jq4cQCnjh/8RceXF1+18l4sXQGjTYRyL9H9R
+1lat561X3rdztZaijJYvcxEpIG1W3vTHQ6la2xBtaGuVv0DuaJL5maINHp0k46a/Nscz24xr5rX
wP1n7YwCveXhftIZUw9WgoNLruJ8kYWr0L2wFNVUT90gftVafSNCdZY2Pcwga83ete0srDGsskpP
a8LWigo307ywz4lOLWVrVn9pR9S4aU8QvUniUsRVGIJKDlMrpRUk/q4atQVfEMTeZtgb2/xQvqWN
rQHEjJ01v3vxeZn1FCzTUjX+W+xRBNynZFUl7ER8rg274ylymAr4p3XvS5/0fLnFdRtHw8tTZGl2
mvXd755y4SRmKxHq6pYW16vzY4ruPRRAc/A4F8XGu7lqMieO6+HjpXTKor9pcGyUGZcVIWOKVU2B
YxvUc/0Shd1D4v0bmn9FPF9k8ZiIRqP4MpjyXaN/UZidjH/FKmMbYIH6EI3xuASIDbOXDustqGUm
F+o4eFlxzZccyflvWDwl7RTIBAcyE9VuuC+n45weW8+zTmOD2ss6j/dFz3y+4OKe+0CIwzHjGBuH
howNzlc/mUycODFvASN7e9n89v+5x8VlqJEiQG5Y9oi1TDc8sxy4QrbmSsR68dafWc7iKtRdEHoM
OmTuGMKoorYwWurDQx9Nu1wI15RxLi5moe5NdYr+/zLoicNOTWR4NtxaOurMI/oMU1beo++v7ery
7TtbaWGrxG6aYE0U3OYkW7tm0m0zJ2//uX1rWe/F23e22MIo41ay+snCRoQm6exKUw4wEg8rB3XR
Z50tsjDESVVGQ+9JEEfp2GuPpTgwevxjxfQu1Sass0UWptdHdRblE1nhH6Xe1ZhgzRYWhhdKyWS2
cgPoIa3tQYdAqmltj6mvRl1xGmsrLTxx70Ououvcp4pRNr14CEA99/qDpK5mSXO6tQi36chRl9R1
kddsiSEsS8ToamMQdj0esDXax0oTDl7Z7ZlA2ya1ss9GpoJTY5cpgeYINLCF2qDTS6S7cpAXrIVf
Ap88cGeFcsziIOMkzPWyhaQn04ejUjfvom4xNic9Q8gx3OQtJCBA+L+IZvssT90PSUPiSwoPtZQ6
raS9dJaw4tUu3JEPP2hx3BocK/UoZ/hRA6A/c3LGoK3ckEu++sMai4NOVL0Xeo9sBzLwQzdq5BGt
+CBaytug5QTwAwTpQ9PDeawxMxr9aEzhrk90mHFV5ik/P4GL+0U7WRI1UZKM37/1LAg1UsGfwGP4
bs7sTQ0LpITGxedLXMBTzWC5v9dYOLm6jOAW7AHvFIktHptrGFVewQICJD9Otm8j5OG2T+u9+4u2
dbbswt0Vql8XWSpZOyilj6XkMUdQuR0Tdivbm4/rj9t0ts7C44UBTFIJJZWdo54Y2XHGL6H1Moem
OUTtiG7pTgpB36x34V2t71Ja2+biColtSncIDeydph/+ExLDzgN56pbpwfIw2OVhnJERq7Hw2rqL
myJpMPSMbeKDVps7nBBSxV8gor+e6x6EHAZq2612WptNWFt1cXfkIggs2LUy14IZWojSkxiK+8JU
V8oe80f75EzlRd2/1WYdjVJj0LM3HFW6zQ3DKav7LhNgHP+6YkDypcUAtaiAuui5LXFKPXIEhSBP
cyD1d9HqH/duLryd9PeV2e+rpkmflF9zduNl6HEMZk8D9/+9rn/RuaCxJ5kquAXzN6znbCmNIbqQ
6SVMRL+NvBdu479yLUhRWKICPIg35ONmqs6b0jQYoD4CYRwIbm3Pspb0v5MNCOCjdfC+e4ID29Bh
5cwubg2BIllXVFUCK/pxYaESGjgzhtzVKrB/gzM8ljaDI8pNB05TsdENWL9ya2vOdnT2OdPJqMww
Un0XUrr7VKVvUQ1B5Kzs7JI1SiIiB5JhqcDmFvYhMG3XF+Y4f1J4hvfAXqH2wH1B6Lod9zCyfr7e
hU1pJg0XSVFNUVaXTdkiyXFeieW7Y3I1yfBJwvv4L1agwqKSsKuiuezFZkMVC3kFu1Uzvlt9tmsS
6erzFS7VqDTTpCihqTKt5WVrMjdzffL63nerwfzaaeFD3vEWxP5jgUzaoCtXYTweJT19LTVQ9yF0
sp//gAte8Xz9ZZuy6hOFoRDPd2Np/Jm38ksHx2s+KGv7vGAbmgU8yNBNTcb2599xZoG12jUWl3BO
a5Ud1DXdPv852Ez0EQ5T5Q5W29qXNna+4OJtRS9ACRIvLYEc91sEUOBavrLs2hkd76o5CU/5VXAU
nj7/mJeSsg+7XLyoVS5VRhEGwW+cc3w1wCLCvAQCYNnWmxyf4ufaPi+E/qzIfUODa/7fwpuIXgm8
eeASmMOpq6/l4rqBhBcu2RV/eflz/r3O0oOUuQ6BcMJIenPy8ifJ2nrlio1cXIK7oPOaKSJZ8kcT
CahnNZ4Z8rzUzAgY3pNQJfsMGvfPD+nCA42U8V/LLLtzmtGmytTHAej8U0heokx3UuVfyfXkVFqx
4hNX9rRszNEWCMM4HXO3merXkkKSkqZbPM6/QDh82NTieMpIn2S5B4OputlTdUcbYSCcGoCMNfTB
6ZZBzgZx9Odf8hK49sOqizdUUAJ4GPuiRGuPXqNdusWPAMoryS6uNHcufecxFFZOYTMNubbj+d9e
xFkf1p5fhzOHYtRD3FoNO66ZJpmHXIcX46bamhvfzu4tZ60PeSn1+rDefNJn6+ESFUGKf68XPEkO
VPcwHsHXQ0c3Ryx6E72uKaRfQqF/WHLhwvQgMcNS//15Tbf+1Rzmjol0Lx6gwX0ed7JTuImdb4Nn
dW1e46K3PrsjCz8G/D1Xep/N/rdSjqjCJrY7EpEcGoTNWnlpDvgXZ0lNnjRVVFTAxcvirj5Muiop
k+9C4wVN2ui2XrMds9Fpg+wgRyIEsumKF7h0nh/WXNiPokh0GUR/DlZgWkILzAkc87p2aEbJtzNE
Rl77qBcs9sOKCwuCA6EAQ9nMLxJDMNv4CGXwU7WF5Wdn3GWnNb3sS6HFh/UW5pMMA7rtVLRRpBy3
w0Giy4HK1GE69Xtrv+IJLqQGrGUQh8km8wPywncnQhZ7Sk4YMTHTuqm70NgMvtXCmICaOnG06ptO
aSYPndh8z0PjOCgQy6/8hgtGe/4bljDWRhBqualavNEO+k67dxHp3QDzOmZHKNMfPl/tssn+tWFl
8e6iU8NQdCjnzPM1B6huFDvqCn2TpogRZDUos86g8RuaGPLnC892+edd+Xvh+Suc+aGmmMwRXujA
ha7KaSGRU1cfk7UPuXDrdQghXwONoOvnDaR+E7j7l7zVtk097KsIrQSIHYUG4hGZoRhPHq/LdA1m
cunzAsWFbAQQsPZHWBwHqiRFMGu7pvp1Sqo7LT6pzX6CidMsH4JRWrHfSx/1bLllFGxJmRbKKaGH
XykbnmhYjr5/fmzz5V4e2/kKC3vJ00muLYnIEAZReCAE3bMZ+P58jbVdLE3D96Aph8oeUeLgIKTH
INZ2/2YFU52h9xLw28W7IDIk2kHk77tKjrydeTCtfxFnzkjsv1aYDePMvFtJT2pYGXM3E5C7ZlJz
khQXebzj5xu5aF+AbOH6ETXJWsL4vCFo9dEgs+ul/USUoje7YICm+ZbmAPph0Yp9XUKg6hBD/rXe
whebCBX6sW/SvsT3m1/C/YzpL9NvLfmIeTUHSJG14qEuTOPDgXK25uKwyg56cC3jhZuZlJtGCvda
LvzItcCB70vYxJEGpSVk1rrxVEVTZ3/+hVe3vDhJYZClavCx+HorMWQJre0NjOsQzTnjITi2m+zn
WrB9eUkLXKb2Gzq9TIYSzzCrtIZv/X+FRc8/BDvLlpsjE69MoqC88X84+7LlyI0k219p0ztmENgC
GBv1A/bcmCST+wssWcXCvi8B4OvvAaVpJUHcRLdMMpmquHjG5uHhfvycfmUnSd9byDHNF0Znpw7U
T3VXVG3hiEJ/YJOenpf8qKVJLYpAXmv8iKl6Qhrj3BThY62JJy8D53PhgZk9E29oVB6bKjqWlIEl
KbV4sP94JN14ENJRQQKIFyMaNksQ3Y3JQxIhCuz5jReJGwkVzSqNziG4lAexeakq8ZZF3sfASAjd
rBHkrQqQDPWjLzagkhJXdvSCr1F5SRSoomHswrzQibsWiCf0mIF0jN3ijLoUzGjXd9CiCdQWpAky
MZU9vrqCpKrIpG6dOz45gATXbLzavG5hwSmrU/XiTwvzp6AadVVcBk0OLkbN9uQUIiGS21XSipml
tMAXOzPnH5WUZ5UCQVTxqGyBBhWBTJuyAuJjf0bwt7k+quV5o3hBq5pA6ZxqIE6iqA5C+BouqFy+
GKDOkq74liWkOUb0l42ZP6Pd6APMh1RwMgkwyf4BsJ34xKEGxdoSMsukuvGe+CzmHv1KUU2ulZ5b
mkHE00z2JYjdZP8XGfz7gQMTQFRDeQskY9AYaFwQtfErJ3TpmfrlhM7imW7QxlqUFB9FeZcXAQxk
oKlH4kmEyJIouNr4q6ygMiS9y0UFRkfe9ELf5DXQLoO+q8VbWv24vkILKQgFjcxT9woFjnx+jY6j
1mUR30N7o9egNwpKwB7sWYgIOlfu3q/bmlZiHnhIwKuLiMpRuJ3vhkwK2tQbB2iDtuo+QggCtnHw
8/pkB7KKtZrg4pvj0tpsX7TIDtcgeS/g9BlSwKh7u/1duVF3zF1NpE+O9dvIECugAWhq6pgXP/IB
uM9CETCLJrETSHXgdQwvkaI7OwUlCQQnr8/kwrlCAxAKLeg3Qi5q7o88v9Q4EJchy9E/K5ByS8FP
ed3CwlpdWpj7IxSOupKjcem0SE+l9NkfoQcIhTAu/s9TbRTJWBQgBHTXfQt/ggrtU3WjFg5Js5u6
S15AhveUVcIK6cnSeC7NzHaDH0WsFNMR93H3wUpQJ0r3CiQOKSTlrk/c0s3/ZUCzWCdMIN7Sql7u
CBVU0SFhD215EgFJDQ21AX1F4NUE7cbKLC4cYxgFlBB8B0RBiuLrBaUxMJCPUHdzYl42KvFNkqCw
EL7G0b4nZG2EwvfdThX0DOMUq2jTnxdXYtb5SJ9gySSn2VDwGCNfAfUASzTCchPaamuvTOni4k0t
LsCZTkW/6fK8iMQ10oGS1pcLpA+IrZz5N1wkIPFHpi03ZCsd7N6CXCm3WZvVpbsFxaO/DM92zRh2
YwXwYuGgPveCRqIDasVQHwvKd5YDhqeBHrMswxsxHx5zaM4DheK0EM9kOYqgVQS+8mIjq90LCLxf
Q1U6jUm7AefgLRdjCJqw0ju65BQUeUJAAPSlKt8wpbyXNFWBLa5w0gvTovuMpSsrsWgCNdcp0EJX
1bzOpVY+4VQo/jp+UeyaeNy26co5XUqGoTDzl4npI1ysdTaOjQKatSnfR2xox9iQKYCWK9hQiAUE
QmasNawsWqTThSRjSLA9OzuxIo+FEnoFHkQemCvdKf0GJUlrtELOiU2Ica0c1oVYD3ftXwan83U5
xEEric9wWIW02KtjD57bX402rsRei1ZAoyHjUQkpqnl/f0CbMcqyvHLKqDcjELtWkO0AIez1s7lm
ZTYWMVOGLCiT0hH7XZIewuJI8pX8+lJjBaUXI5kFTW2vkUFgaArnt6EL6gzO6o5aYUY21KlM3q7A
tuwiaRlY4BzEI1ZyfXPtOlwb5nxXDmVZJlPCNBiHfQrZaUPosts0g4LC9flcOmGXY50+yMXeqNqY
SYOIzTj0hd1oaLiL1opbS5HRl/mcebU0k+KWqyFhPh2xKRvrbYbjFBmBZGYl4F0bzuwy5NNOob4M
nZnR6w9ZE9yOrer85zM2law1VRIRys59Uq0EfgqVPQjjdvkp4wrXp+3KoiytPor7QHyLqsTT+QtT
ICMkIANQvQbQR4PwoA/9l6zLV9zCEgiKfgbHsoo3wLfe/yykfhF6SYxOcs4djPQG8stmtytcz1X0
0UJyZrWHdNH54bqAiBN4KpRvTaRloZSpIMEmM4KHqXoFplozeWZ24GZ3obmGfPqMG2eRMsXlISOV
KgAG+fl5LvY35NuVGBKJiVMzCa+aGmmFaOgheuRDiSZk24z6zwUUmEEybwVSc76+VxYW8stbcbYd
E+QLWS2gdBzl3l1SIkFexVDO0yBReN3Qwr7/YmiWccoksIzlKdTMYg6Pt1qVbsLWW3HwS5DEL0Zm
WQklFaqyrTEaSEpQCHxtGpMTDQBej95GMdHhGVZmu2/ADKKsFZAWMk2XpuUZtCwRS8C9mDiVrPp9
66gbUKDr3HY9g7AQ2H4xNLucA04ahrYWAodCRK6WbhONe2nje0kGrl1jp+urtnQavlib32Yq35Xg
j/EdiG4YHthkIPrSKg4R/dCBWrmw0YIAgsQepQ7Y9SII5fU/stZ/HdvyhPpKs7KLpl0yOywq3I0y
0W+BxHkODIPiMVRWiwJUgdKvOilbl1TD1lfld8V/44VNzwDtXZmBxflGrUMWZAoSknnUoDVynVEO
/mBKlbJf1CY7zdIeZQv1j43oQHXCTN6CD/7tut1pq34b6YXZ2cSrjBRyLQOgXg9Hmg93cccAUuQd
EJRv+7pzS6ocQVK0cnUsDXYC9aK8jIc7ErVfL1uP5PzYSvDruXoDSQWziEInIgUkWDiDb4KVW2Rx
d6HXSwZencdDZg48gkZZXMkEczsgT5A9iGZ+UB46Fy/DDWTUISxkXZ/UBQps6J2BSwZvNCTfxTmi
SxtAmYMqBhi3TajtmgGuFPnk31forpFtJJN21OAOeEDtta2iJzey0X9wq/xxS9fa5aeYV7SUNm1H
AnpTXDEUwtu6fy9Zvdu4w+2Euurumrd/415b2lBEEMDbJULh91teq0TzC2geYVQ8Jpv4BrJ5oS6p
hgQiiulBnkJ724JqmeqiEQcO8m8036iX5mf+PwdlVNBBMMjROg/YnqAEG5TgIa+uQbOzEaHUt7LU
SzfbpcHZVu6gZpRyQRY7wQaE6zrdFbftL2Xb/cQ1av+orOAsb2MIiduJqzk+qJuYK782j2us1UvZ
Dwxcnqg/kZnCbv96pGgZ+mM0YN47e3Dyp2YTbzmrsJSTiLoHqtC2bF4f+WJG+9LibOSKmvuiGuRQ
bb4L76k9uvzrhPOEqAbYDdbgIZ/R5NxRXVib58XijvYodH1uZlBPud7dFEOHLnQ1Tc+UzE5Pt+N7
6NC7cjrdpkB09Uis6qAa2mtheoccbWWaCXHSNTq3paj+cuY/v34RWSHn2gl9jh2gQisoUu2mLqzW
r0wAwJ0sehrCc+Bv1eohE1bi1qVYB7VxnsrIOSD/KX5dcg7NpHkHiU1HaH62XAEpqRTir39jlS+N
TB/iYnTqGPNtHZWgd9aR+kGX+EQOxH9yegd3f6ctQBXAjTfxkysEyYiv1iDawUuZAmvRBgknoz6M
753b7AoLArZGYqVHDpouK+mbhSTXpc15SKVALwHc/VXiMNn2WbjvuDKHXgUkIfs4XbuKlm6+iwHK
s7CqCGgKYd0a03lSnPAet8GbH+tT3z1vy0CtyQbZ8mayXSsILV4Gl4ZnF32q+kPUeZhZ8B9tBfB1
B59KDJ0V3oYPItpohvcASb2H69tnyTteWp1t0bYTuT6BKImjhtDgg7Zph55Sda3ksHjfInJSKRgp
QXU4x9OL3BgrPdrHpyrKmYnQRIrHOL0RFIFuhER+gEbjEZWYX0JbeXrPQ0g2l6A8zYNsV4NGQxMV
91IWnyMuA79eAdB6GjySqnnkon4XyCBBzaWbVFR4g7TlWpF88RRffPbZwkDqRSiHtEmctIvOo5qZ
UuHdXV+F5cW/sDFbhjHXPAKhFGxxOE0QPZjBMX5ELcwMXMHF4hjQT18J8Rbd4uWazBwHBUsoNNSx
JmoVECOPFDzHoGoPcTMv0AsgpoQQ7/pAg6QfRLoVrnI0TXWvD3xtbqfteeG8aCbHXYx+VUeB2JLE
npvi/rqBxWtXkPGwFtGACEr36bxfWJAHr9c8DzM7wQ3+YKGEyMcGSos6jpS7mqpY9B9AxyBfISDz
Mqd9gCIfZb7UQ9X68RPSfoKyKr3PdhLueU9PgbOFPNFr++y/Xx/o4kyqYL4DEAuUIfNkTyBLfV4G
fOKEJWgShBsoDq24RmHp0QXi4X+ZmG2YFqV4vmtHVO3wAiKmvIMItPdaMqt5hmwyeUf/Q2xp99Bl
4l9DBBqjlZrsmZaPDMe5NpgLoeHoAxJ+10e+5MLA5K7hRhJl8q2dG9Ll3ThKSuKIQyyZeDaaBD2v
uBdXwYtLc3xpaTYBVIqSIhFgaYIzx0iH97wubKAPrnu6+u6f8lXOqKXdhEgdQLqJBeZbKy/UchG/
cdBIV+IBcCSoY7s1j9x/IYIRRltZ4MXh4Xk7daqh4D1H+BZ8ir4xRYajCzYpmeQUffP6UgmL47kw
MZvBGg3pAWTTMIM0diGtfoDUGZq6pABvEJZyNuEzMODJzaYShX3NaQ8ZKyE5l4oPyMs6EQ1t4MkN
NlZWV6UQagbLd0R+9hxUE4aqsWINQrRe86NoamFSit7npewOhbKSLFt0KqgyKwICXgUIjplTGXyV
S2No/sFdoy/NaA8UWsHHKUhowWkHvasEumN/w1Ve2py9HxIoJMctAh6n9u9avoOu1ipdwdIGuDQx
C+7USG3BSRKmCEGaTp9OeI76UqqBk1CwcxsdCsVh7d2wFNz9ZVObc5K2qc+Vqgybg8Sbacpv0CW/
LUln+Rxby80t2RKnFpypEQ3/zpbNF+rQK1NvCrGaDXp337IGoYUR4rHNm7Htn+grMH77kenXt/00
b/On0aXd2dJVfNJoQ4s370SESlxlIzsQeXDWdsjitry0M1u/Ivd5peU03OhgJZYBX49O2g25r22y
/dQsgATtysgWz/NfM/qJu7u4XdFIlXIdj5GFTVvqiVpCKl7REZUhNkf/RZHY12dyMVN0McR5Od8r
OvR91zA4BUrEjMzckSJ96r/mnMpJPtbeHoup5EuDwtf4oQxSlEHTIHWEu2oPIYjWgHM6BXZpJmf4
KjIAujAJta2di8WQcCpWI3JBkugbNdtQK1wi9fAxYSJAQXsMDDkeCXgp5Bsix6cWEool6yDb3gtA
bIr5i69lFjfQZzI0vT4hZMwc3JErd8TiVkY7LnApMjou5/OP2qmWRQKFA5ehyB0ziMqHYbeF6EMA
oWQFhLjdKyL1Gx98USt7bTGfAY2Af9meLUUoezGfSbA93CFrBeE6MNVBACTdEwPQDkdeY3JYcoe4
BakEhC56WOdYokQr/ExhHJ7vEBadMPVSpq1UAReDcABTCR64YGUnc4YMIBOUrC/hkuJMbXWAiwor
kdRHtKTt2kC2OQ6sfyqS2QOkxEc1eKrKfuV1vSD6I6qXH2HmnfII2ySfRBAQ1eR68pP/gKp64yZg
5RON3E7O8Mu2dpvbEHMz1tKByz7rYgJmPqtuQNDa95iAYBOfx/0EXFFNfz/8+MMnQ/p2s+JClpf1
X1Ouzio0gu97fFjBIu8k+85UfolgcUBi6o1sta1sBNs1lYmlMv3lDM9xFJJW0iLy4JcbEyrbW2kr
Gfk2ehAMCKCC51TZ979EI9kK5mC3m9heS4AtBsh/TbE6Ozf9KGetPMA8F3fYYudSvu+6tVmdfsm3
O+7CyOwFW5RFI0stZnUAFCE7QX7XGOyJaCyGVtGaV15aQgnUiDg2QCEBnfLVKQ9D0IRxCN9YSsil
+oi+a7ICt1kzMcUSFzebGvu5zEUwQfrS0PzY5FYZr6eNNp+yy1HMwpG4DHNPqmFCcqC0dYTUFrA8
+W2wFdcWZzpE1yzNjngfhHgjZbAk696dfJJvpwBI/UjMxu0Q/GiPDYTiessDp4i9FpUsBV2Xo5w+
28VE0rzToO4L23zwwsmjrWqx2beJETB35WBPW+zKKOd5wljyIN3dIZSswNgAycHdqH6SBja/8NY3
1dFUVwLKlaHNc4Vh4EUZ0RAbaAl0bD1CT5BJ3hVK8RD14cfK6JaMXQbKs8TkWBG/HAbMIwPEr75p
mQXFbx8QqU1rj7gA02P2KHlmBiH3tYldMz1zIH4FAqOUYmKnFuIRCf1WsCGzZGnW1IrZoPZZHbjI
6l5Xhrx0QC6HPPMpUjQAmM1jyMmmwXXfueFmhEcR3LWFXPKQMvBgkgxAvvKtqz3u0M8UVC0MdS9j
N7rAPxgaY9bKeJY26IWZeYmkBeyhAr32H8GrvK8f+2fVhC6yDb25xxygb+e6QWFpAhUQLEBTSQD0
df6ir+qUi0UVC8f86JiUChS0SbJJpMYqqgCC5kz80PjqNgQw1+qSwcpiYOr57D3sBYjIaqavKpVe
ijX+0+du0TaRnnWA6VIvbtZ81LR/56f38rNODvnCT4BIXfMiIKv/kJzqjpPkVK+YmvPvSE4tefdL
Y7MLpIKI7JiCdhagVKiHi7me8j+uz/1iYEMho0A08Kxo39TcfNbxnhBCRORTz2B8mMoy1Eg30b22
FcCn4ZtrzcSTF5/P4KXFmZcPQiTuxwhowILJ+6zZQYDDCKjmNFFoM0JdiebmyiDXTM6cO0RHo6rj
ksnlpueu04cztRMTeAhe9x+5t96Swfj8szK63ED4fH/d+vTL///jRWLu644pKafGpINwUpR3uqTJ
VhS9+uqTEOS64kFGjE90mfwNoC9qXP+3rFDr+2pUzRiJPIoRD32qg8VdLCTj+rCWvO2lhZm37fKB
CTHRqF0AzZMmeg7NMIjW77mosq9bWnJ7l5Zm/lWmEbTdR4yl5OlNEdebRMt8vWLKWpS/dNwuDc3O
NhI8iYyqT+SIKtJ5MRHvQQyxMm2LT6lLI7Mz3VI+ELQB22EC6PQ/p06TSbKUD/S/xXSLWhZa6CEB
gwzgPNvu11rleT5U6svaBxlbM7rq0D5eX51lD3JhZDZrgCi3YyuXkyomb/iuYsg1fEj4yUBVH4vH
dDVWW3wLXo5rNoeCiIZQ5tMIgGJvm58he+TUj5BTfARfmVXvkWBwJoZ2skke1+AKi3sEWEsBbZZI
LMwPlp9IGQ0HqF/WxXhT8IXRc4J1fUaXTAC5JVIyJVS+pVRaP+SaLBYVu+nVTT7KpZ4X8VrQMh2a
uVcCJBaAWArQ6Dfadr4posTLO7hEnt+JqWJ5bWOVIzFrmj8PSf2ucir3IHIxM/weyWKGj8MCGeTy
0rCCP1jyzurUpYF/0EU0r0UVbSyRsMUtB4y4jr1kjHKFyt4AhWFEHOFH5a2WzxenmIIRQJ26+ZR5
ZlxoVJImrJ5EZH23Rccc2hQUQ3ktpp1j5+mhK/XheS1ZtnQTIEPzL6uzm4/LikhJUmiaRxsfcsWN
y2zJXhdmmHb/t6W9MDO77bQcmDgthRS81BW7QFMdKUAirA3/eFb894/+f/yP/PaP31j/83/x5x95
MVRA8DazP/7zWHzgkVx9fDSHc/G/04/+61u//uA/D+GPKq/zX838u778EH7/n/bNc3P+8geIcYTN
cNd+VMP9R90mzacBfNLpO//dL/7j4/O3PAzFx++/gYMsa6bf5od59tufX9r8/P03CU/c/7789X9+
7eac4seM85Ces39samROf9bzn/s4183vv3FU+y+Kwio4wHlQMIkowPz2D/bx+SWV/JeEQBeylxCR
wuaTcbOijaMJfv+N4KdkwK7AIwjagj/Upeq8/fNLgBmo6qSIC7EFGZ/x/z7hl6X6a+n+kbXpbR6i
Nv77b5/15Ms9ovBTrhDnHyU0NIHNcz3KEAXFEFS8zfhhp8nUzMQKtE41ikJkCI6UZQ9hjuPIR8lt
RZo3dYi2acAyI88z3ipLbrA1L4XOcqH6JzKOR3+UmFHXbM9xoWgBPVcd0eHoG3yRHJpK2AwqOvUq
NbqBglugC1q/HQX0jEpNbQwcf6jR8g0+dSAIWgFp4aLN8dfa0zgEvpWjZQlM4nJgCIxIhqiFKCul
PNWBClBsRWjZVq6bR5lJ6E6PY1GPPHQry81t3Debsb7FOj0IFFy9gmJwdADLr2okUbW52AR/TvGX
KZ2dOsyoJgjCpIiM6RTmNJOcFhYVmqsAvykis0hEs68qgFDXSgvKvJbxaUdTEduJFCJkcwC+T7u0
9HyOt7sW7fyZOqY6U8ZzlLbTAhmMeQcQn4GkgaYGZdELULd6KYcHRlrLb+kGOiom4/jOzon80aho
vqlYtgnKYc+PonZTFKw20et2xymc2UssMqC78oa67pMUVKaXF3dUyGyRxaXO4azpNVh7u6DeiWP3
4onVvZdkThR4ia6GqHiodfJTkPLEGOv2o/Oz1OYbD7UJ0KMQtQvNuFNjfRC4I98GdsBDzNv3xNEI
U16H5pkNqDQgRSMa3Sn/0AhpajSkK/QOALlU+NHHsqUWgMqHBGpkbboFTEcf+02eIHq7vriaML8v
ceQQQKG5DG3wgP/Om/MEmUOOHeI0NqRrmS6KtdOHki5m9By28gsLGKbeT8M7LwQ6qY/Hu0nUiEMz
n9cJSPTw3b2nymeB8y0ipK+iJwl6x4FFXi3jRzRHCroUKGeBZy6S66eB3WpDZ6jlaCc5fDfC3SC+
4ZvQxOvfRiHmBEqM51GuJZ0WKO12yqsfjLYISm2dJnJji6Og6YUonFNZtr2+PSYxeciSCkaV6BYl
WsTrmXrys9zqR+0Vn/NAq9hpw+Ql9FW9gQZTXGS7pO02qdLfAC2aWSh5OGOe2EoCvc4QdKN8fhBZ
3Vk5wcdPJ27jYpRRmYQIBq/2NqlFXSgFYXIZoZNIzEy43Gnb+FijMD6wxKq82lVizhLL0Kp7sDgl
Q1nofiG1BgsEMxYSCdII/EYVvcqU0eGnc2IT63EDRUPJCUhqKHymy8IJUN0DH3vW2HdbWnmHuLgr
itFNujNp7Dzh9l1WPLURvcP07YDx0lkRb9HEYgwFcXiS6yVD64wfQ6adKno+uKXCvY1+vU+0R16u
UKE6V2QfF2AS47ZKAhi9p+lZuglEZrEiOEKKDBpZ0Q1yJn59GrngJu1+xmPoptJBGNlGbsu91uyT
StK77N3n9h6Fop50KHrICI3UYq1i0563+TLfqvkdie78JtU9qAhzHxqNDDWC4F8p66nyKwGXEi9r
O0B7DDFu3xtOcTUlPolcs8s7tJ155X1NWkNsMkdAf8xQieiVflSS0Wy10Az8Q8sPhhwBEuBDISVX
TYbKeQHCihanM0k5vVckk0sEg46i1cn+ti3kjeQXWJIPHs8WtWytJO0s6KwYI5djW3gWS3KjyDID
196mgsBypJRWKKCpD3lvOX+eWMZJphnKqBoh3+5CabCC5lxzpUEr0CLwpclxCNcH1YxY8kwUfqPl
kZN1yP3wEK1oBLuHPLrXoZran9qphjdUuqyk20qpTiB20wUp1tvkJozA0AmC2D7WVRltp8zJ8bou
4l9a4uYC6Jgwq4liBlNSCbSWYWyH8I6dDO7z0h7rXPfCXJdFG49NPeZBu042ERAmFH6uBTUXeB5C
FZ5Nczl8b9SC8DHd8vjb1gv10MNRafWkm3zYxgsJXsRgtnzyi2ea7JPhfbjJh3du2HX4SOMGlz4U
HXY5rXQeH7caoeoECgkS6mMDDwauW/Qny40ba5AuwP92jStXit4qaDMgLofvVfCpKs2dIDCBhrtb
dMTJKH4ZE50Q92mBv8U3xDDB6kAfhVsG5uiBPaOleUd67yCSxBA8oCaGF3GA+DH0Y8F6s2Ve8TGS
52JED1KI2xtc7LjKTV84JwGQjuxRqqFcQreCl8Af6zz/WA+pXjSazocHUCnYvlgaNfHMEQrwQY6D
ANmR4rbjUiuTNlFzN0aJWQsxep7wC/JUVySsGjDYZaVLPm+oHrnRSOrraOt6zKv8ick/RflG4DQQ
fPMvGg5CkD2BsF8f+l073AWZy4FBsW7BOM4exgHPmJ+etxPLp0mrHdoSA/ifCvWuURSrEqJbXrwl
oGoK6o0na26tRJtSK4ywkI28faG+tqtZYIWR1fqgVVGznQbBVK3WQJ1z1MYfgYbBq89Fzly1VPQI
m0eKRRfwJ18vBiA12gxEZ1iw8XWQjpVfGmX7AK1hF7e2zlLFaUpU17raViJ0fcGDB8Nr7I9vQfzs
eT95tKfX8SYYfsjcj8J7zJN3hf0IAnAOhXgYabxBQfccJlT34WajEDrK9bbg96TEpkxzPahzU6hU
s8vewqjaEg+vKu8t6bRJVH3UcHcK5W3TPxExM6P+3hN/5T0onMsqMmkG0+0pysCgC03TXrFoDB4r
ITe5UDITTzNG766isRV2KFMkp7oadkRGUMFSN8g+pOQmHt4F/0VI3ylh6NBonELB6UtB41m1TgTN
5y6O3A6buvRwSHros0S4RcBn276FoEkJQO0RyHqR50bdjIYQgNqo0PRKQdbX9w1FeMKbJuWeOVlK
dT+JTK1JTDrUhipvcv/cyKjJImgBpTRyijutVHWEwDayjU/+sCmLDwFzm3REV5TTiIVqtT3jd0Gy
Eb1SD5pnGVCAkpY2qW6B9XlktDNCD/ONoCIr4GM0NUe/WOV2Y+4ZvWR4Q9CaoM8zMgmS4eNLl99G
CYcdnxgcGwyVt7QKIS+/68CQxXupHpF9Dr0BqAPqJN3nbaQHBLlrXyftHdj79QgHWqh/9YCN9xEW
tjP9CAziDGNOrTJmWwDKTnz5i0M8Fcv7Rn32+W3QD6DofQ7jhxBsiQF/UEHilIi5EWUgBypSXShG
k5etpCsOrGR634tmZZsIFutGT3EFFEprpVkOvLKdecdYfE2HyCyzuyTZDf1dVrb2wO57nNJOCfWo
egHFs8sQkAghd04roEq45lXOk5/t+JaV9yn/kOJukSOqJ9lx9A5Dw+Gm/Nm3uyaNjEL9KLJOp7Fk
cYQrLbWhVpFF8HuRMyiFPfi7sOaMNFD1ND4HGL6PoylGtwQC91PQIcQPeSy5DYQ/+eSOlKHTSJzT
5/cBw68smZ34pwAhhSJWFhR8Lej12j4vvah9amkR3jNcuxe8Bz7grAy4GKAkzTFNdj71Xa4TwFb9
ADEcKx7xvNEeQuz5vk3NiOb6MKL+HoGItubMukIzYWDlBTQGcuqS5r1pRvA11gh6Y6NASBRmeIUk
vNV2B6YC0Cu5WldYMdh0yx7X94lTRpdQPJjk25QKt4XogZxOcAXC20R96PtoG/PSto6bvTbCx1Sp
zcpfGc6eAOB5QB8IOxNpL0XUIMRHv8ZTjphMDHTef1ZKODsRrVE9lAmYGTRm0N8XWJNMYIiSt3m6
EQpgM7H0FXp2xY6ZIU6b0tzUA9NTfExl8KHQxkwG0WhoVhWeqMtSceiCR4oIiaWZEVPE6ACyKNUN
VA9A0okQQawz1GCgmz1Qo8O5G7mXHDtGSHDS2CkQD/FwJ3v7LHyR6RvXH4cR26QULZF7QIJ8I8mn
mkGNswe8bYxuwhhvhrI1hB7En/FPrpAR/YS3ecs9NKy0JNVSBAdQG5PJue6D8xSHFwFUS0MrVOzc
P7LiMZHRfV/e1viuQHkSm9b2ihivltYStJs8AJsHZyvpaaDlGT9uKvmrppx64IIzUdN76gEkZmsV
KCvCcTOG0ktN3zIteOXU1Ez5KoGQF+EMX4VrGGNEduHw0kqQfGvRgw4u8vIY5s2LwnqH1LmsN1x6
rEvOVivPFZXuB+Gr15TSAG+z1pDYkJuKlO5IFz1FAbjthhw3Q1Y37/nYaXqp0WNSsIOfBCc1aGww
iBzKbMMPiBgDYxyBbR5fiuqGh8xj4L+MCpTt48HkxWPMHaL6MUtHg1GC5ygEOolelibhWrOsVTeS
yl+QKQuNJkiPKlw0D9ed1y8x90pHZrdDuQVoYRNA/odGoNVKUhiJn6SS+xiVBFMPXiCdTxFs0Qgc
jiH8/nA/hNi36f3Q7IVOfETb5Fbu60eJNQ6oOva+iG7GwQehaX7LF7cJzx7FFr1AWmpVQ7PD6W10
9MpuSCrbUJfU8XS3pG2WCxuS+06U5FZK2Qnrs5KGnBc0Pl94EkURUtGggzGvQpYqp0liF0i2Uvn2
UKIHDTgUkkuGj0fb9efkmql5ynyY0EwEpsYgu4vGUC9KROncWaijldrJPOX4OSiZl2WoLCHLO28H
FjM+LIsqkmyvbQ1u/DlwPwMRtWkUwaisAv6I6wsR0/XhfWObnlud1YZ6UNVzYHRAVWOr4WY5TIze
8i52SrPcEHBcT1Ti+e1UXFwr4XzDI/5hGkRU0MSAOvu8JRiEqx4nkHiKKDtUjr29N8oGgoVjGPM6
Vwe3olwh1sOZFbopgNuBHHYT0cCUU4RAbK3YubTSaOvEriIEcPV52kAl8dD4QSrZfY5cmOi0LDb8
butFD9enfJ7QnoZ9YUebFRk1j0ZxLCWSTZLUCNpzNrxeNzBPKs8NzAqKolZwUMPCQDjxnpX7gDz0
yX+IU5mbmO0aZJGg6d1gDFR86sPQGeGtEQw6wnh/fSxLh+JysqZcz0UNH3FAr40N9sjAZWY8jhbR
YsROaofncgoYYSvjgPAWHjbX7X6DBc9HODv3/siPSuljEiuT/YIko6OaxGnQlAhoCsC5a2Qda2s2
ff1inKTHCUFaQrLrGuBxr92Jsm+GrDGuD2t5jyv/j7nrWJLcVrZfxBskaLGlK9vezmwY0z099CQI
0H/9O2zdK1Wz+Ipv5m6eIhRajKQsgDCJzGMgfTmRP4w5d4nBk8ASWqz5tLiBaZk7inuk6K4oViqs
izU4RZ38HFAgh9jc7LslA510BjB9mmFsy+I9ru/hywYvJIiyCdh3lcJLsv0gepsq+9D4QXPdjfvh
qPR4KjY5mu9HCvcfAAuD8FhJx4Tcye3KIj4vz2IjArQPBxZ4s55pwORdlqlxhd/Y4M6N2tRRpaOk
fNfZYEfjCix38fuexJr1k2DTgNePilhZ9cjyOwaBOkJW1uziXjmJMf35yRoqgropDbxO/AYOBapa
QlkWph1XmYFihfpaFY9ibXcu3h4g90A2YzL8tuYyCzKEzzV1KDW/OLbv4pd0QzzhZDfBN3Zo3vFw
IuCGJ555m31fg8Ceqdt8blBokQJ2iw4L7o+vo01ioPZj3mCFbbLb3Gu374ad3mrbNbThciBEk9Gn
Qw9SnZbRybTKLRAwaljjmgJBoL2J9+HG3MCl/Wkt0pkE3ueQMJXA54NQYs7h4VGIgr9hIVL4Y2Jb
pHsBAnbnIAku4GVjbqunYBcDBFuPnvnMUHe6lrdr87p4QvzzG+aIslYaCzXp8RtKvLtNY3wJe/iR
S9HU6Hm+fBgt7omTULN7Cu2DkgVJi8NofDe61yAu7C5U3MtBFm/bkyCzm6rRknIIlGk8KEdL+l2u
/7gcYPmoO4kwO+pKhVRhZiACh8XzpPxRXeVXePPu0qPm9gcTmh/9c+bJh8wRe+OObmPZXsPdnInd
zpbOJ/LjZJHi3VJLeIRNizS4E9sJjatuI2gkwHPJqw/qRtq0mz/glMzjzu4toVAlZCYGD8QxcVEG
mhTOTU/fiF3/y3otXdDOP9ZoZWtrdPrzk8GKbAwtJcRgyXgV6hWMw4MNhEAdkmYrtn5nDJH5+Gab
v7SiKKvLz3lFjecAgURIT4C9pjjBgV+JlXfNGUBnHm52TfQSZIjCXmh+qt6p3ehSub4ujNehvQ4A
cygaPOpVTbIbeUSJPXxWAhQswtivmp+XF/XSDMOoDtgZICAA9pxtzRLum0NBkSfU5g41w64cAWxJ
nCC5uxxnMc2C0wOwdLg+dABpvn7KKFLVHh0O5Hf7+D48TJDGd80meK3CDvL/8OaYtvvXZjoUak7i
zSaYjhloMbTHwFwAUU2/2hiucDu0BxBPWtVgWzriTsPNLqluzIaoKwfkyVG8V9PHvMy39fB4eRKX
jriTIHPKXNQlzGQSxjRqkgPtAiei3uUI06xcmLU5RysdVSMyFERI1cc2+FXzyM9U0za6b2XMtgpg
T5fjrUybNju0U8ja8LBHPEMC0TC76wqxMbrby0EWk5fTeZsd3LzudSWVcP/oN5Man7hT3uqtchdu
4l25gyKHFz8EjryJNtXL5chrw5s+6Mn51fVaz8caq8JoByjoD2iT6ttUCVZmcTGfOB3g9DtO40Bq
wVADTCPYm+jTehij0x5QGtrDB8KLXDrZNCoOccNXcaxuwavZ6Ls/GSp0yBW8BUDamB0kI4sy4MKn
DWDtEvVJiB3THj5D/Ba46X+FLH2BOV2EQP0/BDdNcKML4KbmDanKXyipCQo1/dv/gTRp/wLKE5Za
kNWBNadq4sv/B9Kk/QuCDhq0aidl+L/QTv+GNBH1XyA/QQwTVE6IH3yinf6BNFnA+wMlBfiGoWvq
byGaZqeJZkKvCpBnwBknDeX5adL1fVe1FB3dglnoxmh2LjPPalY22fwKm0eZnSHoRoNIkyap30v7
qSEAjyq0KFZfQPPD9zMMhbYBFJlgXDsnjgUNl0WfVKlPBjD3qZ9ZNkls8jg6/bOAKpae/AFYGEEn
k1zIT+sAqcOR5+vGDuE3kuqxSH0embdRoWwjXnkna2kBIzU/8uchZmcUaZQ4iWOe+qro0NtLnURK
0T8E/oBD4l9+0IyVVGBhIr+MaXZYkS4uCiOYAkL2MSOtPTYrydwZa3I+pmnJnJyHJjEiEyzj1Ed3
Mb03nO4p2KsR0rrCl67DY/DQ1V7YOvmx2Or7DLJt2nWxRgE+q3rOf8Qs4xlkLmlFh2+HlhperiBh
H4rCTvdgjE78Rk+Cj/uq6sfZ++AzKsG+nzRNLKDRvg69rJumCitEnZpLUOVxOYibtnDKTSDtQhWU
vWaXYMTdT2STv78TYRkCq1K4KACRNS+stkGgyW3eYsRyfmRx+yQzYJ9K4FHYmj7aNIzTROVzmDpc
GkwCdPIZ5DtXzUIEokn9CL2+5lDSH0l5f3ljLJwrQJX9E2J2rmAOo4gUNc4VOXJhmYiW768kzY8W
/XY50OIOPAk02+S0BeBkUPHJ8sb4ziFO0lSAQliw+ZHA7JLUaquGa15Ki5vwJOZs1/dRSAM6DS4d
wCXubjNw/i+Pai3CbCHqiUDnK8WoBjS1q/h7Fm//uwCzTR4EfKCFgSG0/QsEPypjVVt02qFni8yA
+t7E1YCs8mwHxyUMXkIN67n3jX1z3YzecJ25OVQ/6JWZfj4O62sduEd0DFceiIvr+yT0tGZOTjC9
qLsR8E0c/FUdeEBBugVvvw+Joq7kjsvHlAGiH9SfkD/MrdLywpAljQ+pTyXot6WSU46PAJhAuwXi
ouM7yX7CGdVRsluKYWrAeYXoZkiQawJjbHP5i57xcD539clvmX1SK8/7IQv61FcqV9tP5Ho0cxXI
0RdeeLOG/F+e4n8GPvu6Jgwd8Y5CME1wh1pAMyYGIElrNYy1MLMvCW1LCv1GzG9NMwBQLIfnGuRN
+pXvuLTdoPQEugbq/dCnnW23ISkFU4YO260Tt0kbemhdrxyIS+fUaYjZ1yGE4cXNECISW6Il6M61
hwq1+zYgHjGBvynTlS2+NHenEWefqG7jyOhrfCJqvjUStEr4XSyvjGr6f8w3uaJCDQCaADA8m/Ox
ukongMjj+8ht29sRj3dZBKMXrguXsOSRRiiJXl7mSxfLacTZ2QtFnzDkJSKmkmzrwSGC5g2Pr4ts
5d27uCRORjZbEnD3DFDPRhyI6+xKI9kKILYuD2XxA52EmC2JsZwIDSk+UJDUDvTr7FB8q7G+/7so
s2UQRk1j5QEWXgJ4ngJE4lB9Gy268lmWTh9IwEGWCyV5Dc7Ms/kiAVqODSkyPzP5FinqVobCMMnL
W509wEl8MxYwxbAkJ0m1uzKIV1QjzqcSWcwn94taMCfWZ6uiTUllZFWW+2EKqkDIB9w0UOm5q2UD
iJTfndApFpJDCjYMmh2zahVOCqbzgCFWhKO9BChNe2RpvLI4ztcfooA1Y+pwd4Cj0eyzFZzFltRX
uR9Lij0owJKP6Pz9yVA+eWqQBtXPt2+ZGnGeCcCkBargxkeVvVVWurk8X+cnnwY+3mQ7CX7HeWdI
lKMcoUBc+GHOEoAOsxcTAEi40LsQ5ryirfHd0syPyzGX1gPkGHEmwdsBituzrDCoLZT79LjwmdIg
M1RsabiLrdS7HOX8LIIjN576sOHFJJ4Z8VZoRMGzO4VCQql/Uzv5qSH5k54oD4zLK13YpeVwEmou
WS7xIQ5iPcMk6uUzdEGPjIYrzdeFZAa6UmgTQnZeh2brvArVcA2Htx5Ufvqsv6JFA0NQN3+yUPnV
hFdOIpqQ0JTsNff4hW+FsNNfcGSEY8psPxV90VimlDJfoWBHJKWTZamrxmtGAudXFQRrgIVCCQIt
d3Wu+DR2057VusInTXRfAjdvRgxwoeDYs+dgTalwYUxfgs3yliBMBa/CtvCTYJSuCmR+fkZAGhgi
GK9dXoTLoSyK9AHsN2VOn2rqHrDApi9w8L4ZA+yAdqRdWRlrIWanq5zGrBwThAA82wNHA+1B9VDX
sn95JGc95OnmwFL4eyjT7zjJ26um5plWjYVvyFFoh7n4XsrJRmIxkNoAtQO3f18T6VmOFZ92zetK
9KnI+jWX+Rp9dh0jN2tgCj3AH4+EMEyDSi1YPOUAS/ZrOSvB8/pmAOkr4KLWhx+XYy/s7i8Dnx32
Hesy3FZYm/r4EwwykETWHOsWjio4EuGtjzKYdk6PFL3ec0uVsfqN1iZj7DLlrRl7nySVe3ksi/vs
JBL5+hGbIg7LEfQq0JSCK1NiftcNH6Ee33adcVUYzcpbb+F2gSCeCbEPwFMg8z+buoYoZZB3Gr5a
1Da2IXd+OKa7gJZXgubcLkPdJVqwJqy99MFQk7UMgwJcecZZ5KDOKXGEqEXXvqMZeRx1tr08j0tf
DLQ8NAQsFGrOTOCsISYR5DQKX8uVbd0agOMqTi+AIDNXUt2zfuq072A4oqoGQTp6Zp+Ix/uYMDDj
/UlfN2E2bL6ZH+5Tpwc63K9u0Ym/WtPIWQ5qEDg24s6BZehss/dKVpiKjo0VfNcpmi39Lt8nruGm
x/RRz916UzhrR+VZH/VzoMjc4CIjQ15wnrrRPNZDFpQlQAjmuwKK4hNKtnCGcHqvLlz6waD4/ftf
EZ0FrM9JmuDsK5q9kVAVlB9fIl0I2h3InSIgjiQPj7VIV7LghSWDLARvPoNQlD/mw9PCyJSbsip9
dD3AwoqSA5gc3yJt9GjZrtq2L9wKoIrAzQSSrlij8xwLnFhISkhqiSqYPTh8l3vjVnJABdtrO+GC
F+1JuzWZ76WYyEwstGumcsccMNdSEg5jz5gviOw2ZmcPWuSk0biSFytLM4mHxFQMAOYNqLevh1jA
mQq5wnFaKADYEjtqHc0rN903qOPLN/Fj6VYPsQvWTp+shF6KPLWi4JuOKT2TsRBy0zZtJZe+yUOn
KsECG+FIbIKmULDN5bW5MJmg8qP1BTsnOCvNJ1OJU260psr8HELhBqSgJWR3jZyuXAhLYSALMGn/
4tPB+PHrXEpRDxqLyfHNWph8RwdUW2yAWf/LKNOJfZI70BaUUwoBAJ/X2dsAOU+iW55sZWgO/t08
vP0rHTglxS98HpxW/wxmGuxJmJLIrckrhFEA+NbvGBgedXM0tDWjrfNJg9sV7jQYQeFFDQOXr3E4
S8tCbzvm9wQgN37smzfR9d7lwZzfYvDwQtXMMiHqoOrzIIPEa6OP8KggCq7O4onHv//A/BphlgyQ
aEBCrw7Ml9J4TwBrtaTukIM6dnkg55cJlq8mQ64AMjPEgAzF1+mq4jwhrIu5D6ssT3ZkbzqMrF0N
LVWAoT3tsIZCPL9KEBGPZiorJi6ws7R7GPROVDkWwiQLKIETACrrJr9i3ujkmkPBnnHXaq5nUAwN
SivTU3qSPsKaMGaviohHOvwqEHPYExhHySnIsXZvs7cBNEsYZ4G95RWw1nH1W6lw1qrqZyivz/Do
iOOloQOxPH8fJkJiEHHtua9dNd5k1xX5aI99H9zc/T8MdjoWvqTj02BPos2WTjhiG6qhjse1T9/z
beVMnruoMf+AJjAEcdd4DWcbbhZudkqFZlqMTItLv8BZGwywrUbyWK8kq+dP7FmU2SkVM0ryVifT
vWLdFbfxofsoHeM2gGor8ZtbuDDFq6X6xWUD/xfkWIAr4J+zFHlskapi6ZRI76AUAL53qNt42TvZ
ofUmNw75xdRt+gteWG5wv4a5XJjX6Z5GB96cJGDml0wWZ5mk06Twe2vcRkPvQi4FDLz6d+8yAC+A
B8amRBwUMGZj7Eogk5VJKELUgW6rQwwkcEl0B+Rla3f5sFkYkYWMgOCOJiZ8OWYrhfdhlQ0K5X6m
R1CrGN2Bvuuobl6OsnDATJk4fjbqSwChzFOQPqJdAuOL2jc6sa+iIbNlsFIdy2wjV0TdkRrhmxlD
MaUBbdMeA5m4xIJFYFpUO9MK1h7nZ3fF58Pg758zF3m1GBLnqK96FKvBYx/glpM3K7bKyyEA7IZ/
y5THzpIuWR/rsedx7fOw3EHwb1e15kqGvPTtwByTJ2te1FXnOBROat40mcp9XWYbKTDvy1i8oFjk
X/5402qbnV24t/8JM2URJ1lC3xMeNzLhICCXN1DHvdGUYt8r0PPoQh96Sff/XbjZ4reGsjcAPK19
nQqo2IRwGJRF5aai3A+NHLpVGL/8QUQIA03+w7qGbfd1gEpVFODUp7XfV5nXBMk+q0KfQikCWD2H
FH/y1XDTQiUW1Uk6z1MoFFyKmGncl3Sy5ePPUoNflrlG8ltcGydRZhdOO9bQ6RZYG7StUO0RR9BR
XF60v/uux0bST8LMjo8uhb9xUHa93/U3UqfbPbjwDJoOqRqu7KfzetpnKFWHwhbOkvNORTuKwioM
7ic7yN7sJ3k24oNqsq9WxrQ8dX8HOiPrNaKpQGjGtoLsAvRUbB2ZqyKv3J7T/j/bVVhyEKXC3+e0
LLkbYQpjIQor91HMj1aY7WSrvUkh0Khn8VTo8XW1cS+v9cWTGC8X1EgUE6/reXIZxHIGhUuT+/Km
92UPpSZX28HsFtYXaAL5yko55gyQijzLOo03Oz2MpGwaUeKzdc7oN8/cDa+1PfEKGOPpUHmNXMvt
9+YATGpx392w739gij3/CbMTJUmg69cUuOPQqdOjDI5wN9gVjhHtWv17BiUT3eqOQ9l6K1O9dAWc
Dn2W4aq5kKy4wtCLo7WnsMGZrFEbd4TJYekn3u9Dz+cDnd85scW0LsNAR/JspNdGCnkwtnJYLrxO
IFgKNBQMLSBce8YT4HHb9WBd9EAY18fquvAjP03c2m69Ae7F/Clz9DVkysKOREiI68HfAjfqvBRU
T4CGtELISroN68FNwZE247VX6rQMZjvyNMp832dh3Fm8Y7VPuje9hXEtdHAGbXRD+SMAK/ny4jh7
elsQopMh8If6j4yK6OxTMRV6bckQ1n4UPRF+m4yKLyBu1TZ/8BRAIHT0wDOB5eYcuZRECVOsZPpc
4ZWlS3bUoDwStmsJ3nSfzCdPkwGPwmmGnFWebfOqzTJtHJHuNC2EVyGjkdSW7Opoz2dD4NSscdWh
2/ZsfFOanHqjRrdB2T9cntQz5VlsAAz2n18x2+lhqFnBJJTpZ7vuWXOk2GcP6aF6ag+onEsO5C/A
5TXeuH7d93aR2n/wkMYPIAowztCow+Nk9gOKsaeJaSGVmIiDmtNs9DcLmz65Dh249lWr4uzTEXI2
7biCUZwELdL83KwnuRlsAzSYB0zJEuRFdAn19MiE+PpLxn7IRYj8elUgeWkv4vb9O+L05ycRZSlM
G50gIsdb1lA2wV6gUqByJ/nVDL4O95PSh/nxWsZ+DsmYPu1J3NkCa7UgNgCOxHt9M3j+W+amGw45
WLJdreXLS3OKNx6MKBW8jeZvFXQHaRkbeKtI5QioW/9jMFoYXZcEMhyA1dtFGIOBbmXDXTtSGF3n
a6nO4hSDnjzB8PDUnF/RTa523Zgg4c4hDGWgJi1psa/p1VpGtXTgIQP9O85sSg1oI1uhWU6LlR0J
xKEhdTE5PGu3Meov8W3/o3TZBkZg3uVten4vqmCj4xWIxEeHW9Fsk8hhlkJxpG6Bn2+8mDXbVlIe
L4dYqE1g6ggo76A2oBs0P1/7oGNtUKJMMDl2iusMFH6ovwFGmL1hhyhO7cjEU8Ptmpz8+bdDXB1w
2sn7EKObJcTcEAIOkkbpV+XzWIFfXkIAaA2PvHAHIwadgA0odYO+MXux9EYTKujGlFPhVn0gyKfS
fazZ9IcMlTe/dsj2T5ILdSLr4fWu08lSbHZjtSoP5WIwUXjJXuCDbXem5IzlSkX6fPqmpi7qEeAh
QmF3znLQIlQ+DQZZSJYIBwWFrUjjXyLWVpb++QoEigdoXoCE0C7AF/t6iJUNV2OQhBvsrPzHIMRB
Sevst2/4rzGm33ByUMYoq7SV1ja+kpMGQlC0AEjDjJ1KH+4Z/bi83tcGNM3rSTC5h6xK1KRQRIpQ
6qvC/lvLRbZ2yU/L6utt83VIswMjgH1mzMK4whmc3Habdtv47TOxmQNwzcrsLQ1ousehMYDPfLba
UBXnwtKr1m8YxJGApZGyt8tTtlAB/itV+HeIs3zPzFItHBBC26i+CbspIOBiuCVPLpUF8437y/GW
RoSaHjp94NfCMnm2f3hHWwBIeesnNX0yLAj6Dmvqw+eUD2sqX6BsSBWIJJ1bikaywRuCIUVH6JMV
rio8qbEnu0jrFn7MkeVM4q2aozwBSHu79s2WNi+Ksmi+gDMG8OTsVLLKRDBIFuNc75ljDdGWxfU2
UIKVD7cwkVMqANtUPJ9RU5xdHylPKiCdkg78QrWE57PS2moKearf/lxfosweb3UqlXVlitaXE0hK
plYGobxC3l0OsjBjX4LM1gSlraRDe7z1q5Y8JVl7JE33c4RVx2+HmYh/IHdPXtJnCUUhoZBvlJLw
W5ZuNBi60Aay86sEgoXRYG2jB2sBSzpVF74eQlUXd2pTlr2fduIAzhWEe6EdCk+G3+UKA/MDeDa6
fCAXqcqZDoiWtUQdc4b3ICS1RZkdTGgehRTqjpfnbaFYgj7vZJ5hgeWHbGI+IqPuoj5FOl/9yn4q
dvYQPAo3fQzswuPOcIhWSoMLKxvgCvRj8SrE+ObXujLVZgDtgydnqgKqnd52El/rLi58JNyrQDdj
7hYArOaY5gGqj7JvwKwxyzKv7PXrXF6zgV4MM5XqcA4gZZjXVLlasEZEIXTQ6ZXG3krjXZNXLvHz
9BXrYMrR0SNFP2SeakVBEFVAibS+JaBTmFZQhmJOqbWQSr2tVnvYn52Q2eVn6ThbUasDyeYM4oOa
oAad03L0tSyMUhsY4GGXhC3oKXLzE1IN8re2GnSohfbpdRsXilMpcCJxpWisI7dscdHYlNLmEHaS
uo1HIbsJdBNtyPcY11JqjdBiUyA2kwgoTvE8uS5N0ThxoiffrX5oMvACmLzNWNN9kDKmFaSaaX3D
mwgyfjIrXMisQxlcSUAkVDTJvbwRpov90thnF7/WiK6jJjTM05CA0weGyT5RAhh7Rlru81FE/uV4
CxvBwhrF4wC9jXO4WJnDGydPkQY2On3LkuBnGa85xSwUJvEwOIlBvp5WEMHVwlyp8XTGC2F0BfiY
WWT3b9SEqOudCoqJbW5GL3TqTf1UQWcSirbJBhiWVf/jxdk9+SWzbBS1ZikIQ4xWz4LntKA3lZG4
aVG/cp2sJCFLe+Z00NPEn+SJVZMrUToZS+TU9KpEuKzGa6F+DfD002mxcu9M19fZsjkZ2HRInEQj
A01kGAbggSlBJ7sJmU8y5d2Qh13MxGOqiR2cTfyiX1X5+qRIXIo8W7Ai0HWRQK3aDwwReiosKWR1
+MCv+NVByEKXBugc0ppuipQ/9UTd9hlADnJH37om+BH38q4Y+gDUjiZ3VC4/Wm0burXZBzaI9ptB
HZ9SeM97cZQfdJgagokCLVzIiYHcYMofRc9vqMWOrJFvi8QIHU3N/DZmvqYG+45Gv6S+NxwqkW99
2R3NNs7wKdCkz6W7se8f46G7EQN7xfp/VYKhhex5nzic4dDJO7xYG2tLMw6dqFF5rsbkmWfWt07j
jhUF+4CMN9CVVyCXakGoQ4PlU9kFdqPiHRJG0KMuQuNQBMZNRFqxG4kMHEKbjjdWA31Y00wUx6Cc
uHoUbYa6A0Sz7Y4AMsuuTJLWi9oIsptof1ckgU57Tmq7jNgTLmm0LBQZeOIm2o+xeqvBo8ci8YEC
9wC5YxW1fn00nYopvd2R5hdTLeFT5AouGsbZgVcWs0eR4IRkmmsoHcjJivWzIs0NicHWhuG6gxfj
dUEKh9fmYHM1OFpJcZ1HWuwYuekB0O2PsulmieTlOvkFn8vrICI2tFb3gdYeDaN1laluU4v8Vzxa
b7Lc/qyRadlpxUFK1iF+zCEjH4c/1cxwImFCL7soNVtK5QcDtAte831tKHaeyBuumHtjgD6x1uKd
H/F7vNL9AnxJNRs2TIZGvc52QfsQWSVE7X6NRX0Fj8SuNd8po3dDV0+GTZodymi6VPq3RhN7iYxg
FKW3VmR6cplB+X4Ub0QE11LQOimrMntIh21jyYhBdwpLnkdl3LRJNmkbb4jyERLYEEcQGi82k8o2
MWQPEE4bvqlHdDMLNwaGEo7FmyGLfC7kd7zAoQV724ELhnrMXu1VT8ZcghTqEtglAEjlaoXkS3H/
BCOqo5qFez4mPmMYYcZtol4HMIHh+neADp0MXuZQ+ItU5QMFpX1T6gD4ZozZMFmAnou5I53uSMJ0
0NlzqkC/0hvLC1Ek7vvqCGYfRIawcwYFKv3ZG2f03aj6PaAPd6PyPhiDH1m5QGH52OjSt9ayHksZ
ZjNhvWOt+oKXgqPA5KCkqaMQbofadcrVA40ML02ekO242WBtIFqHtaBsdJr9SOjoNaq6adHdrfOm
sDP2WLX4s+5joPUOj0KnLAaXR8o3oyk/+hCODGLU7vK+3krMeJFDrGmCYnZdog1ueYPIrhgK3KVx
jdKvFxHzXlSUwqdKCFvpwJVV0minlWmKT45sJS+vRpNBM6w3MMGatLeCGpoY8TUOrD0ZqZOo45XV
m6/Q5AAgolP3mUIbLCjUsFnEtG3KrCOK/YUDBenWAxSuhzCmdZ+W5eCkNXmE8rEHyUxm0xIqRyFY
ME4eRj+0OvUCoj2QSGR+T4ObjPSpwyPjVms1YUu9LDbgRdxWltioDBm8BqColMFNILGyOxiKK86o
jYfWqO+7TAUinV5zET03QznsmQIpGzMdj7GwDokJrDq4mtzlWpxuAA2scIbpMqSx2cQmNuxCtu5N
LslwlST3Jal/KBkqV5E5giiB13EnhYFbdSg1WZIExyMeO2pMXhMOpwZZtPARaI5VjYO16EPgNxTt
lzTIAP8wtoOJCaQqrNEuojGD6IH0mrXafRMXL8DauryMXxWlHI7a0N+0RvVRq/SohASm6ZH5TSM5
dJRrC5YHZj94KO6OXoC+xoaPuuWoVQ2db4U8o/v00JVK6qEuNdq6LN9LZnOl5eJOtoQDeNIPKdch
xp4ROMtbXPMKCNbDxcF8yi32yuEiYivgILW1dp1kJoS+1HSbyiqDGDc5xh3MKiIKUWUV7r94dTq8
xH/d0uA60cdHCxYKJk2OIWFXAYW4doSPZZbDC0nGDwHCySYeICWsm8WLpHYw8KjYEWLdvT2Wxi/w
7uBxQIIPFtH9kAzv+KRopInmKW7ErmviD0Mx3iOFTycehlfAQiOAGsYYKh6rw9teooldioS4eT/u
pBHmB0W6Y6luOIoJKS0lPhrqcNOOuJzi1vSFqOD0IWWObCb38ggFCvSCsEOb5FBW/ZsZhJHHUDGx
lTp+sHrZci0V3VjW6Aly4/DOGAy0bA00FLOEel0XJa6aTjLV2hD6JimTp7RQgB3MxhbnMpXdSslz
m8YlbDSM8rXNE+O5lqNDnqkwGqC4XmKVXaMw/FxnxfuQmRAY57CpV4zmUdVNsY2q8K5S46sc+QFO
SxywrEfHSDJxpGRAmsWjr4TtFbPUu0E1rgQcPaDPDJeAqNK3xpDdRZKa2okJfwnOtT3SdB9gVdgX
JNahH/AkgZurg3vxWcLIaTs8U9ZeGXH1UxpAqcKhxtoCViFwvEtaSPkPsi9o8dox4UBVB5LsCVw+
hsLORfBQhSKweT5xbDsH74i7FrL3hhnfN6kReGZdu22An5GFwsCk6Z2d9ED35mX1RPWG45YHOlox
owYEDAMGe7nxM6bkxohI78g0dNqi9TMjtYHn9SJZelCEdiBpYsBzgYKFn2bP/Wj6khnsDR7cxka9
V6orkiFZaOLtqCkPQ9wd4+pD199w8DmDOeZeGUJwHq/Se6j+O9lwHXLsQVVlDoBSGzkcVHuQjcTW
hs7PcfzIZfcw8uSWE7YpTeIYsBIeebTpGqTppsVUp4e9qWjwleAVocYQvc8n84rWuFOpvLeg0C9p
LHBiDWWvoVQseGuHngYjFqpmdqxXm7CO/UB7HGJ5N2i6yyGNDysuNHRqLx7DFyMKoRGnAsVotC9Z
qF9RWAKgZAmx6H7XRcLt88rrLZXeS113G5A8cjoeB04xxNtWo7s4MTPortdHCbeHHYemgxN4J+Oc
dcZ4eCSacqPD0CaO+9emQTYhmCFsDjNJdyDg+ep9uxl7ZVOl6RE3NpJI9ajUUHxvYSIPbqNrUObh
AXYl6bz2YF3i4WB3S+kFMu3eMILt1UKZoR5tnEYgSlkuUNi2EBZMdWDYbohjpIkr6OnfJeI5bp41
8hbk32go9lpDXSU3jm1tbBqcM7IkdiTQrkdc1GPd7AzrrQzId9QAi+mAdXWYA/UCqZnK2TGiwzez
1w6V3N60Jt3KKb8OxoMRRAdpEPuirrZREu2GtETbmz3LFfaw7IehvE0aSGfm0yPW6o9UjwZ4bmG9
pGhsGjl/Gyr+lhYtxbV52+oFrltuZp4mlA9s1OuB6Qclih2RVD9BnZ5MO+gvnUbPPGn3Wlpuo7L1
mdXtVRYchnY41PCxCAja4VXxkcQczmQljqbKGEobRbka8EQZxuh6yeDIA+ciaLQDJSLBUiG96jpx
pY7yVq/6p5DVd1JQPLe4CrzWEjdDVWCZsvJAc+sDig/oi/bxTVR2Tm3C3gdItpfLT+WlxyMqEqAj
awYwZXPdvD7gck+5CfAaV36SkXmFDvsmq4G4hPp+OdRC2wlZPKztNHSCplfk7PWYgEje5HAmhApK
0Wfed9kTn00AGjkCDn6f2Gl/rVt4PsCvQWePyD7iFhlYP/jq0I8vObGeIj2/Gfm0qqw1Nc6FshXw
bBDjBR0eZbjPAvvJi5XH1lDUmYr+E1UPUlk9S3XohbKyhjVZriZRyAsDPQfjuzlhTID/F4RV3voD
pZDFPmoh3VUFLNSqF3j0bfMuf2jVZk/UDpYYeP1pN0EmAMbX3TwxDx0ZkA/CjCfadsNNmj51HYz8
FL/gH4lM/FyuPRWOqWDjOXBldgNeY2dAwVQxcHJScJPXCkSLBZuT4cze26VoiCTJWu2HLMaOuZoQ
OiuL7xzqgHrNSYiptHHyaWgGeEne4dNoV5y7CpLLyEVZbIKwwSr8ru5ctNlyc5tdJ3bqdgf5Dyqn
X37ArCPAOrlX9RwXozHe6PxBZbejtFKe+Wztn9Ut/oe061qSG1eyX8QIevNKX7a9fWG0WhK99/z6
PWjtqqtRJWKliTt3XjpisgAmEonMk+ecLJJqCCyiVhmpCreIc6BTYhkFitdm2lTagyoAXdHdFRj/
z/p016SKpReiPUPrZ1HewFexiTOPEwp7AHhVa6DiCPJjoeo8TgUdccZ7gywdOz5k/GLGh6ebaEub
FxjHAVQ9ifptj8cxBJgZVSSWCaoI33FQY4x5sXOXYgb7Ru+rkOBad65Lx14lYA/QOEGUgsb1j5PS
FnIbCXhkBnbe6maM4YVhePkHKyehmlpIGqAsolQVRISMmbOg5txtxNaQHH0EM9vfmvoaNKnzuAwN
EtoALpNpECZTuscujG9VDOEy7Fxoon41RJ3KLhmUtjc0dLmzwUyTaQ/1Ty9pVaAE9kocO30Zb6RI
vFnkrRZi2n1i9baYv4A6llOBR7eSx6BIt0GjJ9m5E2wI0AtzlOP39B+vI2D6AU4wiHDI1zAUJLIw
cm24uEsPFCs02ysuug6mxUvE4mH9I547PtnbT1PiV1MCSuwKCjg9KluAkvH7JEkZn+/c7xUopoJo
AXASsLXSmI5Anw2e43C0ivghrd56/WrGK+HvVwFIIGb/0Kwh/cevq5iyElA5DleDrGReFFQWRjyc
dRPnVwNZxqcJytvjAppMeJZ2RBcodqJ42ghoWJjFUFwJRR1bQ4zpMrlOWNjmc6QYQCRg6kHqjS4F
JiS+Ls1IQghzc70AAFWz72ucM0fE00+0Jbv0DEu8Wn7iqaFgAH0xVXCVAynBngO/8A3xI4CV+GA6
OZsCifI0yrS2HF0+34mZh2rIse4mBmMLywi1w5E+zzKncIM7Bbhz+2p+41MBWpuL9PjXn/LLauh4
krWhLGSl4C6G6PeZVkEjU/RTSd3WUn7daBi87Fh6AeTHf710yWf83EEqggS5kZdRbwC3MDwY3U1Y
8rYObWwd5eL1xV3aRaIoAYFxkMfiaH/1l7ExoLIFVm23z6vSbIp0O3NQUc358W7d0IXGNQCaoHKQ
P0b1z3qjNddDihSoaVeHBm4jQ5ODi3Zq8jDKaFaoxzF4XEQITccjujKSpXcVpMTv13/DpV3Vefgj
ziXgLnQqLRphH0NeDlMaIWj08wJzXlDcHvFIzoR/2NdTU9QHFGel5vSuE90KF5yqotoYFmZY/j3s
ABgAsO4A4IeBffSBv34+Tk3SIqtxCAKoRwbBe6e+pBFLEuzitp0YIX8/SXP1IqohCYAaSJUgpNym
knZX5rXboc63/n0uveYwmqFrAHogNoNL6KulWK6iQUulERen4Ia7zI1kzBh/sIObMeCgtvDy9xkQ
dhDoEAUiAx/Z1leT4dhMvDDghRKE7S7vxlcuSvxJVFkEbiRK0Cf61A7lEFpfNDrisujOfem10J1E
H82RI83MF85Wq79lFAIamtA94ckIROvZW67LFkGeJWF0W4X70UTplWikOxk1DQYm7uKqcKBVImZg
nE24Tw3YcFISp1qoRgtNhUrjIdd0gOlv5pKxpsvecWJM/PqpOC5uIWKNCNK9549E4qQ9xA/Jk2zO
LueVrviNhZ2/0JAn2/i5PKoNHhRFjygsiYSquY8sqIlahZ1dVa60z9zyAXr1RIUjBN+f1W5yt5LN
BrQqLIm6jwTuzHdOfgbJyk4OIBQ9UV6WRBHHAkLYw55HUe4a3Dh34Ra9RrO9j6/Vq3av++kd/v8C
XTDGwbwYAU5+ABVmgMgGmUcUQSy125J6mALhSbzl6pR1HV3yJ0AFMXkORSX5jGcgNdIG95yCWW2d
AFrk1AP+19WrYDQHsFBqmcCyeOkCxAwKxrYxgHb+zsKIjTHNYCPEx/vRGvjHh4L1elhjmaA+34Qq
UYNME+hANCaNeV9we7ToGRfOpU+EQROQexGwIxhOvvpI1hb5xA8TfKRWEiev4yu5NNxG1gszrsRv
6yu68AwAAA1wR4QZJA40WBnUf40sgD/cbQt06YAS4RjZwsUt0w2QIAAgeE7WDXbGoi3xyMbA480Y
v6d9bZbQHl9fBcPIWaGgSESAFXCs2nExK2GxmuaRq97WjVzeqt8rMajHGTqgVRKK2KpRbY9ykx6b
nntcN3E2WQBMGxDjKLbiOQO9HJG6oNMc/E9cXA5eCR53iGdvUAUFA0FkL/UdCvIDZGx4MwktiFMz
LJNffxqZKMsSZVmYBIArh2HwxLR7KXgMNMwc91QHtROU4Xuizui6xJ4ySKU5TOE2ixsWAdRZfYr+
CZTjV1K9SEOFn4AJmAhKtG6++InicJJVH7Xn2hnsBiJUnBP4AniUvvPPS+uK0s8ecnQYgCo8FosI
7VW/fo+OarwBgkzcwF8PoroUBZcmzQBG9spS5wGNq95Kxpv1nWdZoVYdpajVNgn6MQFfeqWEVhjk
rIdSZrwnz7L2j9XAsXSwsGE4kAbQDnhMQhKmHjztDkRNdnUXiq66l9/D7/oO98wDb9jrCxPpK4C2
SFZ+ctnpeVLVTbEMnp6BfaUeWkfk+N1YG9dyBJ453lh8sVluMWwCAELWPc0temJxMN2IA1JsoZd8
1YCkTJZ0tZkXDgYPKj/G5emhd5kqAhSvj5yoziZA6UepLkBhowwH4KtYZ+PiF4KMiSiCMgNxkspl
m7AHKLmDH6TLQyLFVpC+TDkrNaCj/q/N+m1EIuWAk80aeQU4pbjAZiWBWQUP+YhHnNhuUfZgfBe6
oEFbohwOBc6Wb4CL8zr9aoE8dZHeL/j4Mzr6QksK7NFm3RHowEkbpBLmAITGkZDCYKGrgD8mUFUW
nHUT5BN8iV4KoMA8ph94wIHJYf26e5XUTN3MtaSp+dRPrtBvay3yQ/6x4r1s+MYrobtu8KwyqH61
SJfqqoiP55AzOm/eDjaitBW5wXfZNiCLNz9JjB08S5iJNcJyhdcKmGHOsnMBc+7Bgqk2r9Ck53Rs
bsGMAzxO2WznWrqdu3QPnJy7QHEc9O9+06SgS2+Xu7kdAZYBMvAvUxT651D5O2DEUyYUiNRDp5ga
h2S5eh7qCC0j1s1+5jvUwqkYHMgaWlLhOOChtVhde5sEz+sf8uxwfzVAc9RomMoWNHCdeNqUOI0K
QftgsidxZOzYefil7JCFnpzvKm2Wupbb3gM76wYS6MVVYEvHAcA5U8F1bgIYJH1fXxrLayQqAKNM
QyhvsbZ6NhdXBQrgpvS41jReB0eEYCymlQ2bRXhy6WQgdcFsJBjDNelM6WFYIqUjo0/eDH5xv/Wq
zhQWs3MgmelCvdHq/3Y0CN74xSAVn7VURgtKk3qPlyFtL8bGc4Z+NcZqdHt9Qy9EGWRnoFBFq05H
mKEMDVO0pEWAKFN3UL0PFiEHAWjgtXNwLQ0haFslO9VTP8pZ80IXnPTU8IdznTjPLKCQHutK72EM
ysw7zuyUQ6T/LTEg2UeQ62LqCe8BQCups5YJfK5LH1cQGLPr1oCP9KYUxgxykrP7hzJDxWpu7I1c
GHHTdcGhw4wzmGNNlbuC6pVZprqZK6/rX+2iPUzpyiBgAB8b3Q3X8jhvVRFfDWwcViepT0smP/Z5
ch0mi6/MwRuGTW/XTV76XpjT/W2SSqaXXG2lLJkHr1F+BvF7ZjwL0t26ibN8gezipwk6OTXEGAj4
FKvqRgQtqRUNG71S6FDq6WNjVBojfp3lcpQ5KnzpQ6M3goIcKMKzpFOu9IY3yxooUDBlKByL2vPy
/pHeLiYOUc2mPFHg5qLVRVx3XYXIKAhmraEoFTP6DiL50VTWQMgUfpuhPDGMKqOYl37wwFOWO9kQ
L1aaNZLNxZ1qNcW8V3KAflEFK0zMISFjFjhgj/nwoKm7qeh4f4yUwcaQeWWXmTybxpTHdldm3Uao
c9C/15jsaKB5ti/GCTMQTdq0NrBCHSsXubgOlFgI5yG0A+hcpJvzMtY7RNzWkX+JkKYPhiXNFh7C
mCaDqLPVsjpvFx3ixCaV1M0VcvQU6uqeoSdmFz7nxk5rj2V01PWXdU+/dHUCEYRROUzqkmo/FXZR
fF9GTcLyuBBlOyiCexxmGtCFVd8FJ3FCmzVnf/FsfRqkc3EprYY45OB+VQDJ3FmyEiP3uLF+SkWg
6NZXJ9J9vo+oe2KMKitA1b5TahnhsAFl3SE8ilbq47nEI8hruDVTEHhZGkSXsdQtDlsMFVvjfv03
nNFfUb+BxnkpWrYkBoeXWqkEtwlwV6AH5e9yzDsMyc9Irax22CbcD4bViy70uXKIQH5JiYAvH9BG
4gePEIOGu/youYpferllWPN7u1esyYtujBdWunDxPjgxS4WyOhYbLgeE0INIxHWWTJWZCzgeSZlu
wrzPbaMVj7VSMMQCz0s7JIKemCUx7+QO7zJFQcCGWf0VXc7JFvZibQIgnB5qO3nr3vjIDPB5XdYs
2sVYSqpWOpRFyIAhZbfswI84k+tP+jlhYLuDQXWx/uVbnlihbrxCGfXAqGAl2cR+I1oLJIc0c6zM
7mfkq351FOG5ASoolqFY6dO69Yvx79O4Rn3RrBsSgSPum8mVVzccQMmbdQsXk1rcFP+3i0QA9fTr
jUrfxi1xGvVmQr8isyd/8InAouSIT73PsMZaELWbk4akRUsFXExTbMXNtzzYG+mzMl3rwRNYNU2p
es+1K41rQXPPmaoO/BVjSy+EQHD2kkH/X2JB1Nkc1GKRAlIk0KVwk06bLMGME0YZtISRDV7a2S+W
SJQ4ORdTXQLZUyB7JxxukEUTnXAr3JJOIVq6DZMf5sJxAHkK8Kx4SkMxiOa15JN2CYa+wuuk+KH1
O1F7CAJGRY/cR1RacWpCEb+uKBkrNUtyXB+5NvjQqfR5rgIiX7Ratfb4WTQT4OPHiHFN0lbBME+S
d/DMo9p+ziw0iW0dpLI8gZ4K+Yff+eTFlW1ZnbQzwnfYAa0xhvChCgDJQpr8JimDSpH7VHA5X78x
nmUns5dvzRO/UU0w2T+WduRkD9w940QQfzvdU1hFTwVsNIqBKCrSnw0ikiIn9vUCgkbRiiwtdjlH
cTB35DZe2VrZD1Y1+sJ2om8FpRjSwQKCiToAscKFAN1ni9vMtZXVqjmmEFgF1kZMRquOepsvRV/P
eu9fFkqgWQrUmPA56XRAamPDGPXF1e6aPRdDUpWwGPZ2KFtEUj62WQs9u/w/tvbEIuWuHQbApwRb
4AZZs6Crlb23HVSG41JOQHdeOBl0GaGDcjvJwV5Ja1bp7iwL/2UfHGOYMxH0M7LKsa7Gsi7waVsn
8HIndgL0H0y5Ms3OX3YAVwl+9o1zUN4FQznSPdUboTP7NHGYeGMkY3Tc/fgpOpiPFFkmBUVq84Fj
DBN0ZxQX83R2jKpTksUO4wOzbFDbLYxBBawHpo+U2kbg3nzI9Uq3/F1vR7eCoz81D6ym71mM/bUu
qKMIsqBKZ2dWBp0AdIo70At40Xcw5fug6TOjW8xaQaiKlV9dXCCK5aBzgkYkKIG/hr8erAn1YMBY
1G2VHAODrAYpHcI/VnNigHp6yG1bSlnUY14quxIiwS7UI2hH7fXvRH7lWcCBGivUzsHKjfLR11UM
LVHuW8YFFKo3omx2xTae/CXzY4WRGF5ezachsp0n998ArUtM4sAftPkoRj+C+Sn428GDXxv2aYL8
hBMTs5B1mt4PwM1WIeTLZT9Lq2MF2rL1Lbv84T/NUFlLIo5JU5U4PUH0M8LQrdiwOIhYe0W5VqdM
SMzTXoVQXfTMBbU/p+Nt24zW+kLo5IfeL8rBpCZd9KbBtx+n3BQwt5lNL0GIoWrW05a1Y+QSOvkw
mQz0XB7jLg1zCe0sxVkCFiP02euZWoxONZa4nMvbMhRUCD4kG+09BF9TYCuH7ufidNbss5qmjHND
c7Oko2JMQzLB17rbNsGMG5jCDGguqFBLmXkWic7Z65leHRVN81gKx9JIQHDqCC5qOFedPYFug9ya
GGkBe6yFCVBw4go1pt+s9onVtrscWj/jhE7HiaXqM2gbq0D0YPTOxhhNbRKjylb1wyuZUbI6IyGl
10tFi0pS6jnRFxWoYH52OijRSNaAplOAJSc250BOSDXF0oQom5D6w2OGhMVnvU8YbktXVJM+gaCH
jG+cL5U9pZGZZ9W/3MQn20rFEohETy1hIXR7wW/kgzx9Xz/irCVQkWQOcYnMgahCz7PYYZ4Yc8RJ
/0/pxMkiqDiy6ICFyyo+ltC33jgr9sRUGqGrR7Q/UBGET1L4Q4/TLWi34LnAFOagXhXddRiCkH3b
Lgc5eFnfuYseDywi+OUlzORhrOVr0GohrlkVIVY1b9Nj5ZaHwJ/d2SYA9NFnni9yfuh7+NQadcDF
QU9VVSfxxEmPgg0WAVe7DTd4eFu1y12zJDYvhstTe9R5bqWuGEc9F/6Pucequ9fc0yzexUxU49Wy
z3pRXXJFkUc6QUBYClhFv+5nl0qcGOgjEsIlf+xHHiUhLf0Hdz+x8fEGOLloBi6d2p6DjVJtbaO5
HmuWMPhZfYt44qkJ2i04UO4sMvIY6So/isjadzOHSGi85fvidrhN7egmeggjxlV9KSM4tUq5R59U
PN4louLKS3utAQjOj+n9MDHh2YyPRPfGIrWeI5lsYFO2tsKn71VTPzMOFtmhc1f/7Qgf7dyTjyRP
YZkXJLaTFjFYVRwiQyC7w4E91/GHQ/xpi0oJCx3ohVYj68G1NTuqVVuhU+3yjeqmVywPJx68tjAq
mKupwi/TAteQvdCXfMORPMFpPOYzh/WRqKA+8F2mL8rH5Vjt87f+GG9DR7O4V/1ZsXKXs1kLOxMM
op2eivBVVhmjKsJikVnp4+gstrJbnvQX+boFFX9+rd1gvN3k/X7HDIyXFws4CNHXxr+pxSIGZ4LQ
I/EYgWYub5VdYA8AMRfmbPebxopd1mIvHjUSo4h6PQn/X+NUNHRiPHRYaxO/qcZjL+3LmRGmLjrK
iQnKUaZmaICyRLAXct5M0/e5cYTqTR9v1Lx08NhEUy51GaeOtSxqH+cynpqWJDOcD3LJ29zXoKAF
WiirtSXdEpzULSyWOOPlYHmyUMpv6qKJ6kSC0QlqZHeSC0E0r5XNYTdY5V50BUeZzMhh5eaX3fXE
LHXVgPpPbGey1mxfHnNf722iQmAKT/xLuBntyB9uUnt6kGYvOYiM1JV8u7Mg8GmblkUalgC8u4mG
+JKJZmeETip+J7LBYuYzvujFlOHEEnUT6XM6xH2GcDO4oc8f+ofwJnuq7dEOreUHd22wFCRYX5Mu
+C5GoGjSgm0ljxD90XDhQG7lKx7nodlx9/8K4Ay3peuTXC2UWStikcRmBNHLW3AKHLlbFbVCsJe8
goGcLf3G+oYkJp3cUG2EUkVeGoor6YEZ69l+TipLrjvwUCj/crGffEQ62qBS2ImkLJIsw72hgqoU
vECPJWoMjJcGOd9rfknFHGHiITUV4CacUjyfQAlutwCSKygxmV1WXmXZzIg4LINUwMEob2MEA1Y2
ggVkHnfGcNTAjqYTfiq1Yx2Gi9fEyT5SkSYAo57QGRi1ka76n/URUoQktJVmZxI/6Sxuw4oyLM+k
gsyUyGXET8QzhUPSH+vWT9s7xhEnad3KR1OpokbVwRWFhuwhWseylTrlg25nZrmpXeOFtSCyRWvG
qHiS59rIz1Alccfguho9vivMRL/n1LsOiADwKzLWdjEN/PxiKpXScnKJVLqrBTcb8gpqsxJoFKvF
LzgwyvNZv0l1LdgYMrdT0nRTl1lmayqA0+u/guE2KomxJyfd4FNOkhJssC68FmCXl/PIXrdw+aV1
sk4qmGiCxC1glSPfUDNJU0f6lludqV81ZmJG2/pp3R7rK1IBpUefcQoTvJTjvrETXfbqvjJjA7Rf
YCLrW9E1av5m3SRrE+nQAm6mKMpklWjHc0ACzZBrmFhIZMZxU6lwAlq7GeAvbGNT3nelAFa42upm
g+WVrLVQcaQSuD7NE3ilejM6kl17UYn8yMX8u6NgJoUXrLZyupf1DWT6CBVLpGTgE55c5bIXeKMn
7fQXFXJiI0JXeVc8RA/r9hh7qVFhJQ7auJh4kh8tszWD5FAHsbI+MTE/jCOu0RGlDEY8pj+WNTrT
Xtoru/JQvi5+eEOwBSRE9zbn6TvQuvUjHi4s3qPL77/Pw6dRQSaPK8DJ549fUEGPfPLDvQ4oMini
GMwWI8N36F5KY8yi0efY1mEA1DN651hVG5YB8veTaJVB/5Pva6wm5DNvFBOzhrznumuwcmcaARKi
BCCrpG+nH9pH/pBvIbm2URWr2fGb8DBYk1VuQGXo8e0OIw7rxll+SQWSLhRCOZ6JX84jGEWdBn39
gjXozjps9Iuy5bhyzquPF2WxAdeEDGXoGOvKA4ydVdC8ZS2L/OyVi1WjYgqabnU6Er8Yq2PUD06S
fxfAgc3FrM4UyxAVRlqwqI5VBkNTBgq4HIlxzJvq9BPU44wvdYa5/6gIQFobM9ugF8Y86ldXNPRp
4VoBpvSD8izYyj52cgvsnJv0OjETJ3plZSdMi5TzT2WqxVMOx4w24jb7njrLTrnVDukGfMtu54VX
JeMmveyNn0skfz85baGGTNloiDcmL4b2ktR7BVC2dY8/k+Si95FyeRSZxa6cP2o5pKyCUYKtvtc8
yZl3LE3OPxztzwVRV2jJ82UCIl5coc9Kb44A8r5HFrQHMdDyJL32nAl+ThKNwblKtIlMlowe+e+f
n4NP+9Q5KHop7IsZjdO2+g72jJrbR+oDjxH/MZJY/kn8b80WdRSMAf8zQBGOd+PoCCgyRlfyS4pT
jkKVr4emynj2X+zQiZ8H4uPvJ95iiIse1j0M8lvF7Q8GWLHB1mlyOByxwzmFr6JiFT5Pj9pj90NK
ABJkeBJjxTSiRmyaXgFJKSnwtI+zMx+Wb0puKsd0rz8vDxHKH6wn5eVw8/t7fpARnCwZtQfOANsj
qu3lsUuv0g4Usty9Fj2ur+zyrfdphiz8xIzRglE8JwvLxtaDcuIuNPLbdRN/KG182qCCS9ooZTKR
Wy/ZjFCyV/zpKTwIXo7gAnlcHMbeX64ZNhnHgSZ1ioVsBHM1PCZCH3NX/lQ9w1T25UG3ZVu+U7Zo
cmke2Ol8VlbECGz09HWQ9+1QAn8GPl/dVMGomUkIB3j9MBbI8kgq3hhSjYkzCbGtxhmUrdbCKbRj
r3KUbe0WnsDYUJafUOGlVIwFbLES7yYgQ02NQ17k/9ECFVSm0IhSpcMXw4QsFxlmyoUOY88YZ4rG
5M9jOXaiBEdUrsLbNDTLm/ZBf6l22eNigSxqvB8e9NzszfBp3TBj8yQqVUdxOJskUvUOxwde4h0l
Yi2N4e4SlYovUTbVgPsqrlpPVsVfRWBhnsO90SimwTE59cgTZiX+0/OOcSR2E56M5EU1YZoCI2Wb
eENiv7ZZ3zjGYZKoyNFK4SwkAQwFrWaq4Qyq4N0I0uJ1K6w8gZ5xxC7V4G/F7s1a4E7tIIJfneu3
QQqRAiAIbAweW2KcgHGxlcfNGCSPZcASC2L+CCpZ4YQW09vkQAOVYcU+4IlW6CkeItiWFaMu4W+B
l/4dkWl4ndEu+sDzsAWi9jd1G/vjQ3QXH6SjcRicrMVUJ+Z9jsp3xj6zPicVROSs7nj+48GomACm
Xsngz0nuzCUHqZNuolg63Ip+5DGsMiKlRAeWhAeWuu2It3YiZGvsAuR32oOwTaErAL0RsPT81w2W
yQk6uVYxP6ApA1lptK/2vDXt5wPYXuIH+bsumMUjISJufoSDy5piYOwwjauo9anT2gi3T9fVdgoC
DpEbQIb/479tKT3r08eNxMXLh/+ANtONt4ZTOeQ+R6sCs0Ws8ROWv9JTPkuQCYuo4G7I9tF1zDs5
erLB/XJU74o3iHq7+V31Cup/4eU/rpOKPxpm1IVWRHZEEl14q6uCeQgNUsEKzPIKMyL/1SD5vid+
UxSADgcDNlY9ZPfzkSS3/N0AGeHa5SGZytpY4vorgVymYk4gZOCNrGGOlMb6D6rs+v8RxllmqFxl
jNs5aRZAFAEEMidxeVlqedMk35ssN8FS5AyqchDz1GJ8PXLpra2OCjeiWscouhMv3UTXOUZCNEvy
SvTSiY+yjjzjjqdFmdsJbFR5BmN8uFgciJAgZfAfF0S3PzHoGuXRCBuDK7mRld9w2gdOsN8DYd/b
rKoA69mlUHlLJxVETBHHbtzOVuDJznioRCf/Ue16yVy8xZrtzIFEwa38DUN2nY3a9PonZGwq3RQt
uHzpY5JMg9/TFJStHr2tG2AVPugWqCpWWqVHqOhD98brQA00+fqmddNNcSzd0I4eVGfdIiNC0xT1
cthIJReRh0n4VnbLvoN45zLLjIko1sZRcUQDdUIpJgqarEL+BOF7k2ugXLG+EsapVqjgIaiDpnc8
gqNR3aCEky+BNSWSHeqvEOeBkkmJmcjCXbf5h/ri78yF1lbNukrKgxRHIHw0rvjHZZPdNd845O/y
c3MLGRmR5YJMD6GiSIxq/lDGJIrs1ZvFllFbD534ELgVuN3tBKxHrHPHSgUVsvMnt0AjAj1ukFJ0
BtXzyOoPZHIl30c+77O6FawNpbugC7jChibB8satvF32rRfYxZN26O1203jjk8HQxGQVA2gKKYzv
FHlPYgpIFDnkutWmciM79coR9+qCgsB0iF3WjhJXXLkJ6HZoDIfJjRGv1y7m7KYKnaQI7RLiP0bC
IjlgnDy66TlFtdr1BBRXdIrHD/IuNgbGc5Llkir5DSf+EQmoho0FccmNui2uI7z9U2DTfWE7Of0m
c6ofzMSEcZfSE8D5HIl5sHxkQpjae2p/cGizlhvdF3dsrB9rD6nIUnCqXhbkyBGyp9J4EPP79TDC
eC7T/c58iZJOn7GaYX7q+h58damrqHeqjkFYcB+tG2N+LiqCaEItdV1LHgMb/md7hAKbLW+Mw2LV
G0gv+saGVa5kRGZ6vDKGFqqYKzBIwEuSn3po/3mNxwLzsdJyutXZtIHa8KQl8oEfsqqrAoI7I6S8
U/CQzjaEuWQzwyEbHFYjnhW26O4nSL4N8PXANFki+p138UOAW1uyRLs5SNcaI2yRT7QSQOhWZ6KP
mj63qBBE2jsUpEyxz90IQhJ8e9PquVeBP3DdaRifkG53dlykKAWBoRK4a+GmXuOQgMyCu7JSPHrs
vcwMaPBNH6GkuM+uST0duiy1Vx+7q2VHwLyRn7uQCMx4pzpoGyaKkbVQKlOBjHmkVMOCQbw73AjK
ewhxux/xtttVDpTNbNGHihjnEJlbkrWzELCMi0GjIo2UdPLM6zgpSn0Y4wioec7vF2ALu4xRhmCt
k3oDAXsrJAnBoomevi3cYSd57ab772eSCjZF0/xvgtQYZvEOFvfyGFlTZYNrJ7eq0Q6gdGgmKPH4
o88iWmOEVY3swcm9JFed1mF6HD0wKTTb+jbuoayr+RLYFEswOayfEFYIoIfSxEhPWol0fsm4FsFv
NaIz+BCjQBJRbBvdYcU7RhCgx9LyTptHbYKrKkZpdU3lLbLiF2CLxRsFPFcgyUnrzfoiGa8FnVzL
JztaT9OgAfSKbgJU4aDuW5eD1ULD879ZIRW0EytKE/BSxKFpHwfP0fS9D7aoJdvrNpifi0paWjWp
Ep3gD4icteYuKbqxGu4JAfhokDTJJutzMbIIesJMHGaotZFbcBm2k/xspMy6McPfdSp6dE2dQjSy
+3X/gYVsupMf58ys3NxLLdDyye9QABaA1wKSnoV7uDjFd1LD1amAonPjkhmkq6a+9j8FN/YVHwLg
RwhDhugCCVtUIna/kOeQSr5d/5iX3dLA1ICAWSORPgnjLBTV1OJbjgsQ35KG2u0OGtL+upXLH/DT
CuX8U1JqSKKRpSWjYHLiWziwJgT/kJp9mqA8f+ohQz2RptPyzl0Nm/kQbMCO1z4vIEroLHnXP7Eq
tB80ouepxKdJ6hxA2qwIYvAeup1kydvkWnbkEmOXuSXb0lZ2pbeSQKjIZcdymY8u9Zpp6q6FnvCY
FGSudnIDD/T842HyEakHvz1AdBlzA4aXAq/mA7EM6H79DQwO/3bhfq6eOjJcpNeSNpJ6Sy2YCcRE
l+ZNCh56ENKsOw/z01LnIyp7I6xIjbp20jcynTSmtgYxXsAU0HfGR4aI1hUryl3OJz6XR92+gsLl
ckPG1xP5+8CDJXNOzIKbbYlJfEWcf+1bUnftJHL/i21v7N6ZbBVlicTW70lTO79jpYl/yPR/r4sm
RwdMemgUAUeRNKeKwVJ/Zi8ZRoUVZ7LU5+VxOC6vbCkrRpg5Y0tvh1hpW1gt62OtN+j+bcPxO8NP
Lgfxz6VRUQai80mlE+w+qYFPG/EBZYEWuLwP/CRGou+ybXqXA+TOrK8y4htNvwhV5FbJBjARLP12
jqttWHSMMiDrEBhUsKnlSQo6cgd2brOX38Aca+Phvq2fIZXt1FfhXf5tfTtZn4wKMbKoJdoYIrpl
qBRnM3QxBOHYJRlrYSQwr7i/QcURnRN1aAJgYcqduCUMsYGtOdxB8wITJWkm+vQPZatPL6GiSZ/O
TaoTBFIDwpUU3VnctSGK7xDQxXxOY1UPwZEVK/8AsP00SkUTvkrrSPjlmtE1XvIgDOtM7VBulgPH
LBowrVERJWp7SShJV1+9aTYy4LzdFnJhbmdFoEf8J8YgUfi/teEJ8DXnlCVjEccIM9Lh0uy6/L7U
azcTpQe1QklVjHZDKB50TbfbLmYATRjXoEQz9PRj0RWahoVmz/JN79SYYstspbQDD/LRDme1LtCI
ACZpj8tjbsdXLOoDxk5LPBVywBQ11ckvfGeFnV58A4OCyTGEAgH71l8/keCh+rrRUttpwRhA8FAx
UjMNSkvPD0vCOPbEN/58HMHr9dVI3gRJ35GKdbIJtqTiJHk9GonMe2j92Es8FV5ipdPChtiJJaiD
gdqqAopAOqbhoe5lU0cPGNShc7dVJX/mXuWGNaHO2kwq7CxCZuSS0iCDCqAZEIK1QmvNcXlfD6KM
aAP1m6/bKaZ1KCLk/LqTxtt8O/jGASVewZNd4ZDrJhDqWyZQYj15gdriV6uDIg/ZTIohqMrvx7f2
qOBcBLZ4n8bmaBtbFRoPxgsLd/+HbsdnJDiLO5NU6YS7gN9CGNqKtzquXpLH8Lt/ehKKEoQrBAWC
iHSTdswCTM2piOIyZJO4yeSi2F7/dBcd5NMC3aI1qnDOO+BV3UxpYytR2pcsKt+WLlXNdUOXg8iJ
Jao529RyN4UReUdAVlSwUVV2taPgIWB7805gxEzWsqiINVddL/YyVA/jbBs2r1mZWaEWMPbustuf
LIkKVSIIZH8VdTtbepYzSLVAK/Ua8KAKgN99dhy8CQRKLusuuhi8TsxSwStu4pbTCllx48HY9OlT
nCJQjreZ2Nip+C5FqgkxcdbnI4fpLGKeGKUiGSelqpR99NaRUYPzx6yt4amvTagGkHkJwujPp1ay
BaGvI/+trOoHMP7EOBXGmlbspRoKWG5R3asJnij1exL9XHdQsmtrC6RiWBjIja5MxD/52Ypnw2wn
FhDxYup+sgwqYGltk8mTgeMcNkcx2eecYVbQxJQXkArVDL05lpNQUUrm9IaDOCVG/FLZMfJwN6jq
lZ5xG0m5CYC2R3fsICQqo+9wOYH/XCLdnjWy/yHtypbj1pHsFzECJAiCfOVWVdoXS7L9wrBsmfu+
8+vnUL2YgjiFuZ6+0d03whHOApjIPc9pm17XcETlaFy0jp96wyWQ5DARpK3L/afz30z2AsXubElU
IBtHcAHrhMn4MD/1qHRecqwlKRf0abgml8X19E0idNepb84oGBfecSBHrtWk4DpCB6LGOGl1NB6j
G+CNHfLXxpfIkxgzsUU7d2VXYMdmLdvNnvZMByfBzK+XOjGWQwKbPweKgx0NmfPZT6I35xTsjFL3
GU3WFZEBCMrvNev8fgVZ793Ja/110x/IlL4iOa7kHYqd23gwUfZZZ+cWEnhN29t9L3uHsgsVzAkS
TAtdfYgYu/JQtKlDYv3BaAKJdsrECBZl6PuFWUHA/NrqT0mT+EU0onBcSsTILkywKnNhdCN4mgEb
pmQuqbDPMrBOdmUS0yW2aDMzKQr6jqKh3in9DQfQm3k1BteAY5B4ml1sVCBp/ifoEbu0rACHi77W
AEZnRQwvbpPCBtEVqWz1PrzrblJ/zZfXwg7ckFdj8Dc7VofACSSzVpIjiy3btMSmSbGWBobFsnMz
OqrasdDu2+xbFIUSa/2/vDUDRCtYUP1M5hTFusqMYFVJDK5pP9gV2EGvVySkNbUjgEjXX4qDLJDY
r+0CHv0/UgXVMej076rEOi86XOleZdrJ7Qr9VZ5KX7nH+DE45qLalqFzri/sk7OlBmhX8I/6ifQd
1A0ZG9Zl4Jpcp7BdeWjapLiPUxlx7f7FbiQJxtpSTGD5rm2czrVuqc+uLDQWActYYXwnitF6awDT
aKcVdrBkCrSfKWxkC/FhbdGFUXTg/L7L7HBOTrk52gr/ToJ7LcpsNRpOkzkemXpRhsVfVZw2wgXr
nekhWJxLqG9xFRwQb2MEOT6kWHtoMEA+XsqK9fuefyNPCBAx8LwogKJCqvnTuNCd8Sm8ALT/SfuK
prid+spJNgy8C+KsbSQKZjyqs1Fl75vr7IGCzNWYbjIaob+D6Nt6rQBjPCePYFyQGKhde7sRK5h1
halI6alKfCW8KuObIBklAnb9xkaA8CphIaJSHVd8T0sfjnUZJzZPrV/VEAbH86GFJXmG659vGqll
lK5jUgB91RbijtGvoHXj4AfDWFETojJhzyZ3zkvcTwP/HE7caWo6XoN/ApOek792AWLP7JA+Yx4S
oOZa4MgaHPsR4kaekHaGfdXFZEVNobfBAQC6pT2/YVMFXDcMaDDpr9pPKj+QC979iDro2jFyTC3g
03+8Wqy7laWR4WonjifI4PjjwTUNCc/T/htgnGngzgVbjMgTA7T2LtZ1vPIaAKh6mjmsaOwwOrDc
cFjX21Y7grjdtOulk2jp/oP/I1r8kouVhcRce0etR5x1o68HfoOno/RCHYRslcO/yYbW97/mRqbw
NfWYDbm11nzDZ27Z5kXmfzFPujtdwH34+RdYc/nI0W4csJEpeJAuiNqhW4tb6yDAO2bLMfhGO3s8
rJhp3AtDuwc7T3Fc0PE5dAeN24lTeNNz7gN2KweOzMP5N7SrWgYqzqB8JyYRI2SYAS1SJyBSdRku
uX4h3Wg3jMm+73quTz7a4KZmmiCz1sWtuUU19G5Zd4KGr6PXndalGaDx3BO3QW9J5j7EM5k6N1Wu
GuCl0gn/RFGhttk6QVxTjNn2dhv9CoNXbfp1/t4+aY8oRHAYc5I3WAN6H55X/TGzszvs9r4aV+yA
4b837QrRjtT+iN5ClCl6CyMf1aQF6C6z4x/67/oBUCc+9/g9iI2Vi8YprmUixdjqXxIZ+DBAa4/K
oRB18LkB5pzeUL9GYBMmXxfj21Q/K4vsk8nkCAFGO6lKPffW4lvq5OfZncEPfVgfciyaS76bmHCL
J1qVZ+umKsaTIIeRm53wJrtb2aEbgNthFucZnawDkyRUn+I2UZ6gJx3g3qeQlMTXExX5J4tuQlDH
K/2o2dwMrsoqvhjr+tbg42NWWqdoShbv/JE/9XzEnyCoTWyQhTYWKkNBmX+fp/raxK6cW9D0MgM/
F21eKn04VXnwnPWI211jecpfEejfthWwFNv2FjMib4vKX5CANjZtvjbGHLrnf+OniR7xNwpxSj8Q
q50XvNne6VzwO1Vf2E/tufBLp8KKQ/01+VHdmMfowvpW3MuKE/vP6o+SC+41HrV/V+sWK3aN7MkE
IeD54+1bpP9KeJ9E3ShdwbVxntio+U3fBHfhHCheiSf32PZc/Xpe1Ppjt5ZWuMh3ZdiIyjO9q7iF
xjrRF3qqenKYpvbAQMNtq7UROcNslXZUzqeWqP550Z+8uCh79QIb2YGS9sGkgqs+fIay/V4bxfop
edZd0KVeJZ7iKrIS4aoW504r2CcK2tCwjNmamKwrTPpF9K27U+0caHYxIKf7EyL26XvuY1FLEnxK
lOa98rA5q6WwEm5zHbHRrtv8R6L/08hdvEzBUFFUrtSg1FG7mm+i5sI0b6t/jC0iyhCMExkZq8cI
h2jc2VNsdkwneyJ2fd2/WS8gCXRVjCEP98al9qKpTqbbMuY82cMQTFNVcaUewCnqa90DY6cpfUzm
LxKtFGMu8ZCCaVHnZsrrtVnEHhcfgCKAhl4nQej1OgxVAHt9ZQZEpUvm02RnE8zKGEzlnKohthW7
8cQH/tDn4SGJKonplIgRQ2cD7L3RoOAbLhgfz/pLBRUA8iy5w1URzrwzEcUhHbHSjakFoDJ9X3zl
63jIwNZNJ2/0iUufCFgwiqvG16Teep2EOCdXsChLTtpoXgsPK6R35qIgD1TY9Xv94+66oCVihGop
ytBGSkVR2yGO6qtXa+NZt7HotrYbYteSzl+u+cW5s60WZmNB2mL5Nw9A5w5uc4cxyOvwwA9YZ703
JSBCsihERHkwQtMs1AnxdzOW7LqthhYYaKT3sZycXOlY37WN1OpdK+4RQ4ZWa7McqWyKmoHMR+yr
q6mbRAehoi6Oz9KZJdW4bnlP6GUOMDu5hyqhM98NgEEI7OKif5EFsaKT0E1wnoLUjYByzQKmmKBE
UZEkc5znoz+b6e8k5b+rsXVrLXpNw+K6DFR0O7Gpc/7FiA/mXabFTK4BWpyCdfXjx40V08h4XuF9
TIFfsxtlKdxJuVNkeitepyhn/R0bJeqWQCUdKXA2pI7Vch3y66p4On+WT4UBUYhopcNkRtcopv68
mC9Kz150hQZ2R4cfbYrV6ICisMReprw9TpbxLBG+c0KMKRnQFs0gKIIILj4NhwTd/m4EoduIeaXx
uq1t81t4vZYDUehxqtoeiS2NLHY+4Aex4utMeZkSDrHm9+xLfzM/Da/Br+h9O1Q5VBfYbXysX0G5
ff60+4e1LE3XqK7p4nhWHitUy0J99Ifma16FdmCBAbmRWINdIZSC9kPVVhUVbhQdnXyIeTn6YFdx
iuQbNUd3MCRTE59MDpQGM0q6ZoItEl9OfOhpamS5WrVYv6PN7ZgrXgxyylSlHmYOnjC/f0LCeVI0
DJ535SMd+kYSoO2eciNfePV5lBYD8KBHv+dOUHjpqNs46N98r40Q4SoXQF/HRpgiPw6nwWY0/g78
x9Gepvj1vGKs6rZ1FuJtCuoY1DoZkhGnWVYOWmY2X+sikDSOxEBJlLHe6NaWEL2pIxNfjHHgIt8s
1C0j8AkalhP+PH+aT9UTUZRgtsoJNH48zyZ/UXw4AQNVr/CCjEDVXpyhdvTIXUcvwXrlnRe8e43r
BBSYfAl2NwRLVvC+x+TsOPopmMarKLhvG3BAnZfxKZd9Pxw3KWXctMB2KAjRuxgV/Qi4s/lv+jN9
mK7CyxRcJPEpPCUv9eCtMy7LuvcDRLjEpr/Oi9/T+7VObHKwZq1UEx+/YkEbFo501vw5rX9EyvBm
FsGXVAXL1Hk570mrqJIgTDc1CtIdVNuE+mml1tFQpoOG+JYUjg4sUE+no2XPM1YNSGreWeM0HQpd
exnwL46hcTeJ9fu5qbyiMdyl1R1ODDSzkvk2K4fBzhTKnSoasRklBUTZM+eqhlFbqusW/iv8WAss
mSzUqeYbVf9CVHiqDmxxaXKrKJZ7/mL2dGwrSvv4AbKp0Zu4N2Be1ZNKFyBBlH9h2sDmznWOkxif
MFLzoc3DkELBJos+dIFy06bFl5DR6/MH2dUknRpgUbXQGxMnBpu5C4JwnjS/aq8BQBKDw1yVdBZ3
78qAs2MqZdT89FSisUgB1Dn6wYzmu1n+VmLpOvHup9/IEPK/NBhzvW7NwZ+0q6pHmJnc8WB2x+zL
+evaO4sG1lkCWabFxZWGMdKXWcnT0cc4z8HgGBdqY0m9Y1cEomZLx/g4vr+gWiHX66qfh9GvqOFM
XepN0tuSiRDMB1BjQyOPIhTi2tA31MEZIhlj7Y4IzpmJDhPssPop/mjzash5bmn+QAMvr7/1KXXP
f4odT/ZBwvoLNp7M0IssCOKe+g0n49c8SzVntGbw0PACSYdOS9fQtMA/L3T3WAZDlgHzi7kLId+P
sLJA52GiwISpYpsTbpuUPJ2XsaPLnBvQAEK4gWRGcC31XPGuXujoU9Y95sNyUxm519Pke1QxyXF2
RZkMr9/SGdo2gigK3hBz5Tb3y8CyAxgD22ijKzYrs12Z1fH8uXbvbiNMeKNKVQZKlgSj3/UvtPtV
VIVEI3YFIKy2VPQ22Sc66tmoRgzymtTX5+otZuqvLmeS/un7fLPgEDnfyFh/w0brmNUlXAMVu8+0
sTkNldU9hRytd8Tb+T2AwRuMEuiYVY4YluMm2vsUVBXe0nYqkJFZcFCCgrtxmcYn1mAUNqlYjP8l
IUaUxgKDCNZC0l95ESyLq/DpW2dMo2vkAXUJGuFuUMQTGola1XzJyxx4z8a8OFVmgT4rSqzRplh/
PJSLVn+Zqqp5KkERdQM3MjtZx/LLmQ/hQ5XnGVaS4y7Cynysn/ppNNxMYbVd8Sw/ETPsHsKyMBwr
4+1xrorqyiDoaBDSW79bZoBw/i/UwkKsxkGVjh6l4LVpoUVBoyK8tnr9MINHIJpDiYhdNbcsalBT
VzUY7o8frYppj89gIlgbxyvSUxsnt6swfOrD1/OH+bQFjriQm8ARtkBVCLoT0dmZcZaVLIQOTtUp
UaufaRhjm6HoDxFQNZbsLspCt+LskI4/S2MBaXpvZxaYNc//jL2XYHLdYgw9HJx69fobLcX6shLM
eqn7ZnjfNZpThjJmkr0r3UpY/3wjwQgSpeoonXzeqIMdj0DQIGTyrIl5eThI6J/3jmPp4LYn6Phq
nzqUTdcbcczRNewN6hTtXT68nb+vnSiIWxgt02FvYdvFPFZDqpKWTTv5NbZO7bQF3EFJ7pasbt3z
gvaSIkiiFgod+C6mGG8lY9oPvW5g+BjIUJOvYRBi3WwAe/xp9KOj+SpvlYvdolUlLcQrGJ5Dug7h
Hz9VPRVtWDYNhCWhH4bN77wy75q+vuAKiexu5pdL2rm6OklKELtvYStYsJUW0syiaPHsJn8tAUY+
w+RD4YAGwiuBTN0krgyIeE8rtxIFvY+0suyznFIfqAWjPYYdiBkitbmOuYbhrm5IJdn0p2lB3C3y
IgsfUzUw+iCmHMVYx3OjMAgEw9hw29wVt++Ltb5pp3fU0y8VzEMySdllR1thYjQObEJM6mhiEBJi
VA+pFBLrUku9NrnL9NIemaylvC/FYhwzI6aG+OCj2hQRnZd8UEY/xMKw3gK2hkx2wR/PP4idL4az
/JEi2JGWh8WQLNrkw/m5Cc3eBp4cATF+M3eGFF9yx45g/IXoFke1GPVaIdzpU1LOGUn0968FwEwP
bMArLEB5Aio3VhPjVylO+05dGiKpRVEfNkDeJ9wiaKhRlGbp7CvBDzW6Kwh3R+2SYpCT3NCitqPp
tgKBzRKr9kIytwMB97i8kfQmBhJKWoMbdhwkzkHb/U2wQAiSEMp+WjIsiV4TLYDtXjergNB4l7nT
JT92qUPddUmc+/W1fkd+ju50Ex2Th+SY3y5vIZhBxxft5S+q28DY+PNrBA0I9MwoShZNiKjCX9So
7KXSj0ZXSE69YwU/iBG+fazVvaXn8CGYwLhJA3ZdsxjRe9H8HC16RJP+gJDNAXD0X5R7PwgWwl61
meJ5jsLJT4bOKaqXvPo667Igau90VDVVlHrfzbxwujaflZpp+oQl/+7UHv5Fiqv9Yxrm1dxtxQhn
SYs6xZzLPPtmdDLKJ4zkSwpOuwZ1K0EI1UD7p4ykhwT9fnAxuOJaX1e4ruCO3OYnqKJNdTTqZN2j
T+wmwsHENaR2GTQrDyaIPaw8KtqFZevAfQdUmJUAuGTwVM98LUKnq235BvOnmQpRuhACLyqGbqr1
WvXDcBU5zS2Jjqsb6Tzi5tilqcBuJVu+3zPvYKgl8Fpr60qsZDRmFnWFYlE/zJBpqtTWWhULxv55
8/5pfPf9aBsxQgwQkoSF1gwx84UJgN11wb92S+ACpm7myOY19qqyJtWZYdK17wHP/NFngfFQZUsB
A5/MPsYqK7c3HfPCcBLfdMveWR5m+l5+NnsneYegkd3q/qdkGrLPFcMV0/off4GB0ZyCgmrL73QP
2JX+cKw8pXAt4g1gZFtXMwodM55HyTWvMZyQlpp0I1Z4mEYInGu9h9ioAe6nQ7w1qARZZg+45sP/
DVpuz5lSE9EyRpYRc4kx86gV6D61qwLFQDrtHuJF1l/dk4AiCNZNNAPOU0zbJmS3nMT57Bv86xgl
Dh9k4xv7EnRiMdQ+Ef8LXwteu4wjw5x8BdgB2fRsJrLphvVvED8MBlQZxc4K6tKi/6dKmBR0PYNu
Jk4bW6eyA2VFDW6d8DnK/8bX6BQbMshiIE7cuirTsJ3iJNT9vi9LJP3ZXTJpl0tUy/g4dg3mRpK4
dBV2xMi1tJz9WDc0z2z6y7IdbQ6S3aQ7hvQ26SdHb+NjwO75eLvw+DQH30f9FRuzftmGdjy9DVEn
yROlv0p4/0VN+jTBHJ6vLNrBqjDllM0XgKTGvDMC2aKCVa/IhdqBCri7yTFRO2gvbChsVb/LwuDA
CnLCjiu34958krzQvUBXR/2BIfrUUQ8VVC1AQjmTEs+FXGhOa2PhDiMRGAZBJ+66wcor+CE8cqkU
kmryrkncyhUsQxkHPa06EPSuFOgV0Cv6e4XYyxEkecuB+IUHVEjzEul79w5AKfOssmML/rxk6sCV
qph9DIaf0J/5XqHsbKToN0wy+s3dx/znhkVOirZCTyYwWh2QjNXDoNYvMW8l5b9dETrI3Q1LA7u7
2FXHg4g6K8RrTqfutlOBpjQVstbi+kE+WYyNjPU3bCorJNF4tqSz7k9FetllhR0AqMw6asHDAijG
vKH35zVz10Jt5AkZylwOpKSgr/LnQP9pYmF+mAIv6KwLLCo9sBx6cl7eXuCBmSC++sf3gtzH8/EB
JUBe8Nnv+G2m9047vaVMNoy7G0dupQhdlKVfhnrmq9pfDL0TDc6KgRMDRBp5rL2AaKexe+DNYjaI
SDHg9m/0zwlXZ735gtbQBaYRQUsWGJ60ALjW6Bj1W10DPbgsJSUI2XUK6jIjoVWGLEPIA6Q7El+U
SeuMRFLWlAkRdKStiqDKklT3jXx+TkL1ftSfexnmsUyIkAjSOIzrfApnDKwdFeOQWC9WIqmc7Iaj
W7UQrTDLuMF0qMV7nlT76rE7dh6iNTSlU4T20nhw/zX/0QXB/ALGuTEGEwLZ4+x0wDQYEJy1gJJm
r9gqewqvWqDVhn5/t5ImHqWsjbvml6GRaJooF30qFaXo+PJqxodb15955FW9zTW38NfsglVOU3ga
lqVrG1mGvPAoEf4+crZ5B21qxFFjwrIAviINSyev7tXqoYllO4IyOYLXn2NrHAOYWJ+WyTU23J7Q
VnOHeUhsZAneeeu16wH+XOi7gm3OFHAENY2Kt821DiNAt1EvS2J2n8FGgmA9Kgbk3SZleNCIFKl+
LDNiJ1TSk5cJEazGYkZZ2a7HIOOTqmfO1L9OwAv6/93V+iM2d2Ul1hKaM4QkuTHY8wJYfSlmguzb
r3++kRHPSdYTrkx+lOWA7NEv9DlyazYd8v4vytkI39BO0dfeLBP7sjNotvp4Qo0A/VgXSnAK42sz
Nq6rsnS1JLhJqlstgREp60srtF5KAm8qMfa71mTzEwRrEvDWXCwT8S0pLsMRbHhK+pW0g9MvKF9i
3rYJy7/S9z+HFuK3JaTxwsEu7qtEcY2UoGS6uOfVZN9X/zmVCHSdWBboTyfIqL3BBRq8Wz6v9D/p
PfoFCdbenephmmCcddkXFSfP1+LE5ouKKSzRu64qWD37Vgn+4aL5UVO0SklwVfTNaYpSW7F+6vMp
G+nx/JEl31GEvWalrqLzu8ZcfZI4ZVB+yVlxwYPQ5TXzmsq8qfNFtoe+mwqgCEgZZqAIZlcE5xeW
uaJGI3K2dTF1AU0c+2rdtj/aB/6KVsxbetU8g3swyEEbr9wFEkXaszhMQ+8c1X70t0Rku2bsWn2a
kAgs812tX+YqaHTp0/lr3TMGWxmCMWDawsdOg4w4qy4nhV02KCN3DBt42V8MGaKH8Oc44l1WIIhD
01D3CarjWH6vqYzea8/TrKMzGANSVUxGC15tMKI2H5oIWE/a5ES8dfIxlBjovfE+07BQNDYtE5GA
+FFQMiJaWuDl8UfzwPzcYy/hfRG4qaPbwa11kRzNl/C2PnZ+CM5VGajHXjP0g3jhe1lNbkRjjGcw
+MahGsA/t9jpG/eMR9R8/Pxn6ioukVVk9hRxe2bhy1HUOQtNX6MS9s1qFWeIv6pzK+k2yIQIhjoF
cN0003Tyad46FNh/LDvMugyza6/DirgOew9oW3MLbYaP3o8t5rxYGs4SnYLDfJP58RN7h1qKwFuT
vcm6WXsquREnBnRzlOf6SBNM9ObMoTl5qTIg151/w3s3t5UhqH1baZMCNwqHo1/xQD/W0YLumBQj
a88Cb8VoH29uwToFWuIRlgumVHsx4ee8hsfENYyAOnE1mb+1OUCxNiOtX801yxylz8tLwLUjP7Ei
443rQWoThYJpQklbb0jr3q8asjyRiZQP5+9Edu9CSBhic5rEFsp6pI6Aak46pyG5NGVelUUsPHBM
TGP+ASb608RpksSpnumonAfMuCp5c6kpP+KmsEmQY8N+dItI9zhTHKPM7SbFGs/ykLSdTePbDmkn
/a0BUsVk1iFg1en8+fd/GXIVoBdQ+gmOv+SVFanvTxZJmmIdC+N7rF0FyKyTmxQQRDz5eV7grhLC
R6kaZypKqYKNUNLZzFdKb79KroLsMgwxPYBZrvNCdk5loVKromGBihLmbz+qYBTmgVFHqAgmJ9Dh
Xscgw1233mSbz3s571aOuDyI2bM24ku75ryR7lSVvYKeWj96UKXUtSsnI9u5vA/yhBe8mDWJwxBe
WE3H3gVmFPFGSw18MjDq/cUVYvEEPQJCLENEtqB1H4ylDlFNxq7DNLmwBtDpGLfxik7PnShIfmeB
IolX3xfphIdiEagh5j10uE2xy9RkVWYMFGFjZfxiC0B6i7nzsO7gxQHqmoNiA73bAVwwfBfcKHnt
sZcdrNWZLoLVHGwTMBzV8E0lx3oZDoPJ7ai/SAvNrarJHoBbNkWBHVmPfMkdtbhpiq9d94Rh49Ru
MH2nRg9jPtpRIRuf3ImePhxLMIkTSQETSnr0kIu7MG+c3Kwdo++8nEqe8/p6zt2fYM6QRLW1FSLq
qEzeOWrXMKemif46VWF2i5UB8G0PRJd45HfndE7qamQ3maIJUJ8o7yFVW2JvmidbbRq7rL/OYCwu
tdDmU+sUZuPHvaTotPseNuqy/vlGMIm1pRlmvL8ofpjbH4WmXi6dKWl9vO+inzueEEshnw/moFkH
U99RZ0BQ6VkPy2t/zY/Tl/Z77eQIDRanMWzAQxHNLrziQO9GsFDJll73okooksUxW4IKryrmGekQ
gCcpgG9dWw6zlx7DxAHzTgvQm9YFn0r4pXMAjeeh5NU/8h+A+ZS80F3LuvkBQvSFLYmQ8xrmu1MB
rssb5dSqQ2NbGvuhUOVGjfNvjC1XS7tUMi3biSsstERV06CcYAJU+Nh6PKc9nVDziE7mYX7OPSw6
jbZG7fDp58oZB+omnPqVfynktJo7YcIH2YIKsHlewhb8VD4fGOp8TZU5iTa8ZkOAunec3VcKFsjV
JrWNoXpcAJDizOVywmhKYkfh8JtOsmWz3e+AmUqgMwJ96NMSAMlasxur93JFdSpIa/O2PKYVpozA
RhZyO8BSGBYLJU5h770hZVrnYHTDNEWnoDZjrfc5R5OGXOvqYuvWhYmm+3nPIxMi3HVPI5XAnqBm
UT9PQASF+bdjTdYB37vA7VGEOKSYVQzhGVDkuuzBdc7AwQRmzLvIGD0AhR50Bp4XZcZKftXUklvc
M9JYHQW+0oqy9Ck1LIMpC/oG1a4mD5wYPVKyABSmgj97XBrjeP42d8+5ESbcZpGG//bjU6v5k/ol
aW6D6gkbGFgcAxI3thTHvpd1Rveey/aEwuVqQ5EV5oITrrih+vMYHRmwt0wPJmPFFYFT4td0vihf
zp9VJlYwTmnUBizSUDmwgCjHyxedSMpaMgHrZW/8TZz8p8wThZnNhp/FIstu188h+prNzYl5YIfp
95J06DnVOSN3FqmBZ14qELYoOYYWI8mN7YqzsKSGzuCa6gofalracTKsBTcW6Dct8Au8oYmv1CWL
HWwPfDn/eda/TDwbwPEwZI6qC1XFEYqIlnoaWAyj4F3jhm3h9aN1RYonrNDY2dx/PS9t72hIQ9F0
QsoF0D/haGiIR2EJJjc01g4JgLCmCn5jCbxeOiH4TlctHmwrStC7vuHottYBhl/5EP1OtT57oKVR
XFpd1PlYm0lPPXD9a3tSOdPtdNDBJGw18WFKifolXoIJHLylHl7mvWFdl12fXPJ4nJwKA4lX+TKx
Y88rTbX5TEAdYU1N6hEe8NoBs2hdOIpaDzfJXGvPAeroPwIGtqoGiZdp61MAMD5rXrwCWwQ31qxr
LqACMJs5AEM36evSaRvdeEgyPr0txlhdGI2pOYDNQQ7TzqvqgVEsbJXpDfvuvXVlKk1ypYxBdFgM
BTkO5mUWd+jzgdlj3qV3MW8mD2XC+LGJQF019th9meOfBq2af5xGYmMWm7PIUBjR8Ik/vsQGbN4I
5ycA71vtEQAcA651TJ22qw7n1WhnEf+DJDHHA+Xz0I00WEvoJsBbM796CQBTh4rBMSYS17cvTMcM
BN45dqFEB5vOidFHGEbDTB+4Zd5n+kBj/GXlk5cNaK1K+VFpca6NKMExxEQfhxK367cKPlyIZat+
uMmTcbSrCXwhZpjc90infMl1rhnIObHCsxw7puhlQRlcAwA5rwq3fuI38132Gz1GrzpEshnoneTk
4znFx8nVJi+LdPF5W9t6YTmw4fYMyEpDbQ9E/a1keELNk6X8Yw0FlvPG/gga2o56FVAg8WKg5Wkg
qVuq2FJaJEZutwLxRwpm04R30GEmrQ361dNifxyM78ul5en24K2XKcPB2XN/W2FC+aFRR7PoK5jU
stTQBT71sS5Rj/NGGw2Nj8fB8GfPMpT6fCNZLrra+h1yUD9UrLkfulz2snePg+USCpQZ0GGKq/40
A7IgCxGlLMDvAVTrcbgFh9PDfEces+f8y/g4v9K/SFgR9P1X5PqTNgGEwgAwFw8I26OltTEuYQcK
tpRQ05C8st173MhZY+yNnDbuqKW2GHvmj2ntLLGN4o3xVjwGd8C7PDQdgCM8bDai8yfrse+1HIFh
/ueI60/biMb40RxHa2ai/sxvgFFwjL/rGNJxUc68iH+Np+F6tvm3oJWYzr2sAUApWKbBl8S2o2BX
aqZ3gOyD5pS55dSYvFuWb2Yv6xztng5bNQwzraZJAFLx8XRB2iRz2xNUqrGVhJwBXtZqDo1x3bxg
+QqIaOWvLDpN1Q/5CPZ6go+Wk6EP8Ue0oDvLiFUrs1KhrimmDGnsRlHiRaxx61K7N7rf51Vo73Fs
pQkaxOuwmdtowYRBk0yHEdsdqVoT/7yQvTbV2ltB9ZkB7oOJIWGZggaelpaOAmrQW/dWk14yvz/k
tR0fUFVd+mOwWE/EBaPancwB7hZTsENO0LflJsd/Pn5LNuY0IoGpv9d1qn45MQObxfXgUPz//Iys
0+tea3dxRiO20wYFlmy4V70GcJBStLvd68ZoPao6GigV3ttRm1cTzpVWl1hq9LPGPJG5ww7I8W/u
ekWAWnE8ViThj8edNW2atdKEq0gBSRPWdoauZ9mCYLtEJ3RirjJxjM4uY+Km1Wtj3fCM20qLbf+0
6i54I62e70YgMLsqJkuhA+LIJ7o5y2SmCkix7dV3AbWa3ejjdT7Z+aEGsYnm0srH0qixuNVbofnS
0OCzzUBosPkBwovicZ8nRlyBcYs6jWajsnzDXhSHe1jZNyK0aVWvfVRcWZr6OSX/KFZ4WuACiAJG
ggW9WfOiPQxHeoiOcrTsHVv1UY5giVkVAVcqwMddbVUZ2gXzjOe1Q9HZ5qPRoIaOVY06+j+s3Wjr
X/3RVn0ULTytEX2wJVwASDwbLlXtMrPRXWtu+9peXrJby+s81Rm/pG7s9rYBoCIN9buucrTM6Z6p
k/tS3kTZDxKiQKNsgSzQ4VPPF0y7ak4FiLaXw/C7HoHVZ69ctMqhBLebVLJMx4QwMMnhk+L1IyTK
4LbZz4ld5igPnn/bn63Hh+sWx3zIyA1rVozFxyipo5XXQ/N8XsDOgAskoOy67uCbxqdpRwAS5gMn
9b90yXD4S36MW7u4A8vaiR5MCt4eG8bLqxwgXYAGRnJAmXyxLgIsZWPQDMjn2Ob8Oj4X35AVh04J
vnLNstPrGtVvWOn6rrpo3uaj9ev8+Xef7J/jv+dtG/McYUdHQfN18dUEGfX8ZA2xMwKAHUjeVnCT
Kt+mSAbqv6uxG5FCKJzFxUjrhS++ab1E5gNWWB09feqYbC9wV3c2coSIBouPmVbTBrrzP5R9x3Lk
uLbtFzGCoOeULo3SSEr5CUNVpQIdQJAEQPP1b2Wf+26oszIqz530pKMbIhLY2GYZ43mqX/2bfjpX
w/y3BS6irB7y0dYW9m76GRSxMd71eD+hRfjYfeg13VXL2rIwFF8v9drJWuBSboFhbu3kRbyFLlsf
2BN8Zya7iKxKRpULYUmrTpzmZn54azfPf8u3g2LIEfhTKEVnJfVVbI2eA68kjP++mnJqdt2krARG
34i9rlXHvivpsZpHsYZ8twtsuWmueFG2EWnk8PPvJ/h6a+Hbz3ARkoewLiDgh9/5rJcqfrl3el3v
jNVc/Dekz/Oh+SP+o/fmI6uDGcalMEI4eJUuHRTdZ3B0/ehmJKq3wYas0Bn7uu2xfG3Xz7i7szCI
+Sf7fAZbquKluQCqKmIa8HhWxq0IdC2Qg5kC4i3GTxiJX+6fRTFO5v/sX32QT3UKdW43JvDbQOg5
Z6hKRiFHT+5GYXP12xxgYn2LwIL3cuzleyN0bQqNkljOa5+AUSpuIJavrgA5EwBTzuOIS6WFGhwH
5SkNwysN/w7b3EP16Qa75wqcyju36f53jYto1o9hSa0FXwEEZszpZwmp7IqBrv1ZdYdW+km4fAY7
zPUxtZ/e/n70r93/72tfRLjKdnoDBimAvQVv1ljFus9ytp9uRtLzCbg89N/XOe/zt7tP3MFyvAqI
tBld+6Zxk1p7sS2fjfHTHm6NQ6+9SBAHdX3AW0CxvLxhgSNE4JUSuWujs+F5ru4DN23GndcbSX7H
apL8fROvHv9v6118nGQGklYlSGbW/e9lbE/cGz8a7Tz8fZlbn3URq3sO55HSxS2bwk+zHMuI1G0y
tqtgvJuXHa9hwlQ4T39f8+rvhvHumb1ynpRdpGhlB3MnkUPzP3dZXFpOQvww9ZxfDXzvb7ugnU/6
5SmBLbNngTaMPOqycx0Y0xgG59P4n47dWeUfvpwgboMvmHmPf/+086/yx2IQ98G9JuD6XgYt7cOX
2a8HM+vE1wAGqcFupSlXbzYGOv+7xEVmbc8hLyYFbewhhZgaXZ+xCAtMvMMH+QJ7+5smQFdanp75
fcGLn8utq8bOOTZQZ0jnoX4zrfma/CMJyuNbTYIrrPPvq/1hNl+QylaTh0vtrMCujNVzcXTea7R6
jBV8EXjUfN2CWFwLVzaOGBoB6GShXv93GGGm6PuBwTA5VwJFkYxBOI40TDU45AT/fjxuLXVxqcvB
8Hrpwsx3cGC8h4SeeZCnk3OU1zfEMK8eE3hyQLDFg3YW3oF/f5VvF9QzB7QF7ePZwsheg1Oy19t2
B4bYqtqTzf/9y9BGOeuwAJL/h0xXQIu2IzkaS8Cov1emfA4iTh+GOfn7MlcEXyB6822di3xvKjxG
BQyLcTxEOQSJOxY6k6VxAiEN1KlkKc01b/kn4svKiqG38RWmUBuH83BUGkaWj2HWHObBOuWzqSOL
M/zUvTUkw3w6u/T+F74K/yAsL2MCdBwgIQnuPDpOF4kMC+bWhpsmqBl1k2fWQPOHfCYslkXAH9uC
5tEQ9uu6rCDxO+ofZGQ7bMFPVQxLvKh53CruGokra2MVLFweIUR9i298dWjz/W+8CCo0tArTLsHU
MtjiRsBKTBGufcZBPOD24m29QYBoWogtW+zXXhq3mLTXnoTv61+c1paEHYBW4D4J68si/YNt5cAZ
psxAtzWQt+AS156EfwRmQH+yIVB50ZmDo5KJVhQqpGB/9i0fvohI/cOYWRl0ZsT2/2zdBmglxvDg
JvzPehfJGCoyb2lnNN7km8ygHRLX23FcQzQ6QnaZmkY8HnH0bsSaq+0oqB0DBQ01TA8gh39HAMWn
1p/ONUH7WyfjAqom+4CZ7JmnHzYR9yLrJ5h5sDGmN2cS55B5eeT/+eYzGACrXxx57gJszZzh/7+5
EH4FEWN1Rsy5sf4ybj8b197d7wtenF/XV5XrU+llhYbovYCqj7yFcf5HvfFvH3WxnxhjBrPysYb8
xxC6Sc7Clo8G+CV0C30SwqKzLgpAu7FxP1WpbUSoUG4NtK7G9W9fetl6WlRVKstBM/N/XIDP1oN5
cnajILFVRJBouwWCvPokf1/y4rpMnTn3tsPPS/6nb1wXa4g+5EmXYOD1u1YRpL6sWz22ayEB+hIW
tD+885tysWre2SDDEiQCAoaHy1upP82wSufmmYHk+/dX5dpVgRMvtOEsAFegEXexlgk7Wk+ePXfK
JpoS+aSrbFkbscqKIdK/+cGOvXWRhrfVz6/tLcA5QARhtAVZlctceJiW2mnPpvFngGl7KEAcwjhg
5SRsY6NLK79uNuGvBL/vK4YXE2zlyWBw/mOpPrycZYzCuE/trZX0MU1uhb4rCQ+BZDJAk0j3/8TP
yrLMg7oMMHKwl9Vcz4+MDy/Er5+tG4nB+YJfXE6MlKHdgzkhVEsvaQ6Tw6gKu7CHIi9fdd0zXQCS
DVdFt1Lo/lpkuRFdr3wYfLrBvj6Duf7sz4ZMOz4PsZ47TnsD/SeD0qTJxSP8Ym582rUrj4ITip4w
NcQZdS8CzyxRo5HJ75HzYPpopctdHVtH/kLiHKhjvr/1clwpPc/ewiiW8KMRlGj/fjh443hlwPFt
qifricDxvjTSGhKsf79115Y514DQXfLAXrUuHokCB1EMPFTZCBxv7c3gHRRZz5tbl/tKIIGQMsSn
z3KJGJWfH6tvbYKuA8Ynh8cc/J6CUznodeWMW9vUm6UmK17aAKc08TJ7zwymSa3Xpu1yFDWFRQCG
pOiA54oki+nc4D9f+6uAKrcIaErQnroMOZLNecDNXEFLD42tmaZa4OKzgznw+yEQ6d/3+sr7eO5a
YJMDqE9BruTfe9C3QxXkYblkaGvXKZ1NI6PcqW40tq5+kwVUwHnACArLxS/aall0UETSGTe7mDIr
7nIOlg7QEKYZaX0rzbiynIuIjV1EkgPi0cVynW80iwobzPX+MYsM42EoUukbUQu0qBG+/H0Lr4Vq
NNRCTGVCNBP+eJD8pXO4JaVE4Q2QbdwkQXU4o4hPeRG52zMJwZyTyr+RrF79SB/T2iCANc2fqltF
kEPXa5SZ1fPT0BVutAzhUamcxuiPbj1+Swj2yrWEEw4ars4Z3vEHSoexWhFyTlb7qmAReCb3Yems
SVXewPZeidj/Wud8ZL9dy1qH7YAk3MysJo/ETGJ7OS2Gin24/Kj801u6G3H01oed//23BWfKQq/u
mYlysabRyIcHlFSHpjDf/n5Qrq+DDiF6u2D5XXKqgnDK64By2Dm6OA/0vWFgC9DT3xe5og/mAcKB
aTrciVEQX/YjwV015l678h8whd9GQ5S/FCRynpd18E86SN+XfXcSflzfHORfiSZY28X32YDkYMDy
753kZW2LwcURoWOdBoVKSH0jklzdw28rXFRMHjC6sz7nDcBmY54D/AcEo9zavvE2XLtcQKNB1BE1
Corziw9h49S5ftGbmGPwyPD7uPMex/GLSRF1/3e5Ffxg39a6+KRGiXYSo4EfTMClD1jbOqrqcP33
Y3Hrgy7eurGzPJ43ocwgRfu1uE4RKR/4GhYc4FTyxO3wRpvp6u/07aMuLvHAzk8riqIssN/twYrt
/EOPN9a4kmr9a+Mu7m3vB7NDGTZOWfaq9oE8rqwsdJ9FNaV/371rmRbkLiGFYPmAZf9hRqR9ZhoM
yRZAWPmd8nRcVTxqg+WNTDxTvN6wusuguh879hzBIRd+yD+t8cZDc36LL1JZF3YjYGTin9Dkvnir
W+EAfyk9mbGaJUVJto3tZHNVvg5tkygmjx1oR1XV3rhyV5aFeQZYRjYUFM6io/++1KzgZA4m3IW8
Nw59HqZu30J80N57ZnOyXb7R7rRW5Jb6/rU9h7A/wYCPnMVVL1OTblxoCccbCVNX54Ec85XI+gEa
8s6RH6Z9ebrV7iXmlfB1FuI8N0aA//ojQFuyJXYfzCRrhurDp7MbkQpq9jFcAPqVVA3w/JMyqzcq
2uV+9hz0T9sRsB1veoMRgUyp0/TxmQqddLYN+algJFEjHBWNxfRTiyFp3OConPmu6N0xnSsUWL2j
9tPiFHCV84YEIyYH/8VQR9yq+xSG13W05PmbYS73U6emyO2aB4xfobTprNHCwVNs/qxb++6cBa2Q
Kj+2Alxd3ynR07Hq38KATOaAP7FgJAOf61T2Xp60M/Vi7k9rl3AXNlclLKsG8gzMyWfrQ6J8nMqD
uYjPvGavbcvBIB1GGGYXBY0apn4Tp0VeM7dPLiNePNMqFRqywc7S25Cj10tchbKJyTD+0Pm8MepA
p6wsVOr3QR91izgihkOKkWAKH/aPohA7k9Y6Ji59m2dOUxeM6rE8S+UU3UvoUuBZDNFleU6MNG+C
OAzHbe8uU9wFIUvHquli5Yn3xRa/YMXWRM6o6sSDsUjHjbTQs5263Qi+hQWRqRth4UqqggoFZ8ZE
CxfZ5kWi6XrjXLEJszjnoeOr5td5hhSm/Ld7aME3bKLlAbDNdbUt2tj+L3oEV4I6riWkV5G7Y/54
eTMlsEbOYCuS2Se+m5J+Mx76I3QKAJxz/RhwyaR+1/tmP93qyl67KN8XvniyVD4LSnJJMjmdURx5
PZ56ooIff9/eK7t71v93z01K3MrLfMkfbdX1PYzZpqX55SwyM/M6NqsQPqThtsdRiTrAuG/8plce
lX8tevFppVE4/tSenbxoV8RwQKtwOdSnN5XPXQOz+79/4pWNhPeAFZ5dP1zzD6uMheeWPaASzByM
dCPI7SSWhlTZ3xe5ckzgk4KCCDMsBIbLFkg/Kd0sxUSyzpMAVZblrg1ygE+HX+M02CiSrJ9/XxBB
+sr7/69QerGNAvOIfiLhkA0Ls8naX6CJy6aWOrFRF2EBm9eRfvFS8jb1gEpKZ1pj4gI1heG1A2Bl
if2eNVvAWsSaIdlcS6+xt4Hb0qwcXDvhbq3WISdtsgBfH3nDaMfCHs1M+66VSNebUuR1kPZRpI/L
wmf3riWap142lohzPKNuZArT3Cg+52uqZCNSp4RPUWajxcHTsBbjV24JuAByDB2BLZtg3bpeaANo
lNMKL+5LGBdmqDPrtCZeHmvLqDZz4Hd3/VCaK6E1+QwEt9LOH8u1r4HuBX/MSkwPBrp43PNI06FY
0YLnu6EuID9SoPYCQ4D3TR8VVQupRF1CmL0mfpeKQVk6a2ButILYcXUyaqaKaLJENDRlsF/ayYgl
NX9a0vk5Bn7sU7UuqmI9hlUezQyOMnaVb/QE2GcxsybVQTlshmlqopCSF+21B1ENbwAVvHmNB+XG
SscGg+ehwZ8EyLCWO6chGk2ROVTPvVPe87FJa01Wgb/EgwHkqmZwYhqaDCy2R11Wq6IAcrdu9BuV
ZdLN48Hi7Rehy0H2ZDeD57Qo45Wz+pRX7sqjyydYaxu3MuCBC9LTYWzJkY7OrhDeidXmwdPtnrrd
US+8QPzv0N4arJXbsTYxp87aTLqsk5kDQG4PMGcth9ea1ZtGOr+JCFnUtfm9rOq7xmEHS/q/IbMS
t8TcYHt4DKmGVZ/TDz7NxyU0Np7R3XslPS7wkIbQnfExNJW5XTyYGvXMSphv4PAizBtFEUEkx9tZ
JhTpFkPewSlrw52i35hK2pGRmwtEl9HsL/sTM7l/nAzqJ3WJ9kcfOhAhM3MnzQ0VbCro1YARBQ9J
KYlIOHHALszHOoPhAWSdvXaXj8vzyJb3OfDmmFXFjFRiTisPKs8eg8YDgOqHPvRpEvK5i/vAe2eC
dGvIROeb2qHPlh57mF/wX1XeyqhsjDIFj0ekgSyqrF0cN1ITnu8eNFf819KA2aPucPYFSRWnWRvS
T2S9n5Mx/KBk1hEkn8AM4PwkasG2HQ0UuNOw5pQ9XF2dfvqN7CglObZoZHk6gg4ZO8KBTkGgX+wG
GyvdQcWanKFaUEoLCp51HIOTEEWJUxMVzVK8E5Xf8bmGa7kIAWdtnKdRkGpV5iJrcYQgZJH6QX0H
1gIQ9MFHyGGFGYraSDoq/E2BiciGdBMwzVazF70yUofpDy+QL9oNkiBgL5bynlzD2059/hgu3b0v
jM1i+A+8ajes7Y7lhK0Fw0VEQQdEGbdaLwWG8G6YRvASFm3GNCfzrhG+vWmLsItUK7MuHxLB2u3i
sA213IMtx/XYlL/cCRIpQCHiGhqJbtneWcIvbNHvop8ggMz1vvZY7BnqZRw7mN0s9m9Pj9uZTY+U
iwwXJGuE/jm602NbG3tIwK2X0T21gfVWyhIDLuUdEOgQPFj9SrQNBpplgFdQVJ/lIle2DJ7nybMh
z5uLyFJlDWFw79UJYYNWC/QJenPcArW4V7PxtbDhVEm2beE5HlVe/VCYBKk3M/uE5Hoz6Pm97vi7
nOwvSxb4tZrASA3BgNihOTrRkJFamWpA9OzyU8+KZ9OvgXVXmKfPQSuisAnUFqgK+LB0TZB5AXtc
GntInGBYo5L6AUc4HKgQlrbNKFgS2guJvZHCf8ugLDaJOFHEjYF6P5B6nhy3wb/BvH/VOhVskcgK
OpEPSrOXObAjk+jHZW7uTQucEc977IC2n+tyZWlM/k3JIgxIX+xJvNbokgwOS6awWJMuBzS2MPcL
NGqEonezNbeRcJy3odKJOSyrkk6xcvh6Zmy/YLQwF0ViCgtN4XllazuDnNPTFIoj82mqiLWuCnRy
O5jFS74WppOx2Ur7utzaBrmjHgD4hY9MAzbkpVNujbY7LCp4DENxwA9PoWCrIcJFi3tPme9N0+1M
Yt0pf17TlnzmYwlHmWVRESQh7nurrHCMSgEVnbyM2rqPC+p+dkFz39sNjajI1+BLniZ8MpzDM271
GxccLZf0CStpbGobivZz0hvWXeBWj+qsjRUiENhVr+E3bKXu0maV5z6KPthVVpdO/bKjrn9XTDzh
hjjkJNgEfght8ilqynyd206BeiD/1RXjZm70xrDbLJhI0jlh7HpGMrElltLHs+vdof2WsHZ6W0B3
OkeYg/RLiBX46FjU2m0jjHosaNlUcJiojONcBLulqE/MUI9Lq46G9L/4LBJGeAYRt3tfkk1H+Wpq
l6T06Q+AUNLWhiWSNKAvxOSQx7mBbqYx9fBEM+wj7Y2f8Isso9miG586b1abN1HnDJtxnJ/yin90
YfvcdeVjM2uS9PQ8szbUkuS0Fqja8jJ2zmIjwtT3+ShfamKE2aBhpBp2ftTPzeOC/K6ygi+3t9fI
fGPaFB06F3w7F8aL2evXdvL2xPL2YdAm4ixR1uCuMkcdPWv4gkzYoS8Rvav51HC2tYPyiE5VYvPh
blnsD9ufV/4s1rknYyBZQeXhmE7Co9qEVAjJesK7hIfDk/SBa+KdkbZFLRJvsOFfPBhfNGg3YTUE
D3yo+5NVSGCzafBahMHWwlgiGtsC3i3YpBiZt4FBWri1umnXueYb/JD3leq3C6wa47ypjLspd3Vc
OKOdApkCzq0eplSzto5lT3GkGLCF9QBmk4D+UhDczbhuc8c2pXbjanDXlXY5wvTkIcAaFM++i/q3
6fcsbH/4rfdqIuuJbDK+lzY/jlDT7sfmPYAs+WMJie0Y7rOnhpWY4MBnOHZD8sMUHdBp/RLE8Bke
EaxJE5emfkW6D+dKey4P5zWaaObuT1bgpCx9WezLPmSnMF/GuFFODbKBfwDQaNmiW8CeZNAEj2qo
jXIzWgGccxqlukc/n5ynhRQl1HCoDveGRaHT6akl2OS1ab57VRGsQpjkzVFnDRO8qFBCzej6cU3i
yV7Mkw6YFUJL20RSmWsnHRipn6FTC6eHfmm32inweEso4ayWUpvHzjXMI4QHQkCdum41uaVcg9Al
fviIGykL6xfVK8y0hvxY5+TgKwbPnfFQcPYUwjYS6fSSSoP+UP70k41OVhf+bjSGqDUsRBDVY58o
fzUreNAK83fjVZnV8W2u7bQg5WerOGKiI/deY+jMZBpvYKiSSeLBr86NsL492st4gER40o/ltvF8
pBVmYUaGwd+hY/NhVL2C6kvvJlD/MlaFbylgn/D2cKhCC+UhzPIWyr/F3ifD3eSojdnRQ1P2adjx
IjV1mThFnnkW/YAhwoa35noBgX4DldhVh46gtIIpDi26czv5LBz/F7I3BpqdU61Mv7TS1pNtQoh8
dtsZCmSLGKDyV2xNXrep8Ey5LThdtS0ugUS1Qen0ADDWii/LaplHSE0FXRkj/bjztVxR11gBMGUj
oUPg9Op2pbv+AEGuR0whyzSvJ6ihAzG1qnJHxiAj9HjQoL0Iv/OPcuz3bVe2iRN20I6FSUJM+2GO
aUEfetPbV7V8htHcM1+MGLHxV1vx7hHmHlvauzvd2EeQGt8Cf1RpNZRdIi3EGsH8Jz+vYHxk8DyG
GmgD6sVgRVVYS0Rdz16NlbcxnGCOccp45JXTxlfFcvLs2f8hIVOWmEWQeLpgWQ27lR2t6VYYzQoP
6WnypY5dstSfExu/aCWeK396sEqEVNqKo+ORMtGTBsScKCeRFLFU0fKHmY9PRAOy77oUreF2U1r6
aCjhRT6ZFTpAw6+qlwkGrH2UOyKtHAyaiI2ulLrTBqgquf9cdsG2GGUbtUxtdFk+9wNdm37zQynn
rZ/Nl8JaPtvK5xEIuzkcpoej209LGoTIFpAvIiUK8L/XrQpWvtJPHg+ChNZ+ajGnj0rdTjEABfBN
kf6+Q+aCbLgvszEgemMOkM2sysKNRae2HeCDkPDpI27qO2uckKxbmYKSR9LwuYEeVF1FuMmbcfFW
NaoqNao9MeRaKP+3sNC2VhN57JDXOK25a6t+zasO7NMxoZ7/ZM/Fc9UW7xYPM0i4omrQzrk0VBCJ
sfBUdPCkKda6wsM+B8FTH1R4akeaTXJMC2pt6w65S9md7L6C5p4x/0SFxJOlmlElifuua88HN4xV
OL7POohLY3iyQ8QiVg3YFXXkY/npmHTbFWABM7G3dPiek+LQhuW7HM3HaSjHTUfUyh7L4rlThocp
+mDgse7tTyvgv/twgUmVpi96mmBR5Vl93OhR3UM4hO6QPI0JCZC+DGx6JaF8GvIyaeb25xK2NJG2
sQ9z75Pp8c5qBfwTPZxPv3qbPN1Etls9o5hKF6pTZBAbiiYtq/oJYlgs9WrxTAEHSZamvS8L6EiF
7q9+HH8FzHto62W/+P6j2zkP3sxX5QIpVGbA4xX/Sz2HT3LwHiem9wVg45Eske1Ta74z8jyu2xqP
QWlnqPz7ZCnmZ+VbO4l/qwnZoG5dNXV3mIrZigtGQYCH9GbsB9N93/lPDcx31tOMsAByfgESYv5c
yPFjHupHAw3Sltkr2AS/+LinLoGXrt1AEAGTPiCb+nuoaaf1tCC9aWMDKO9mDD9qUczAebHEqeoX
CUmYgMu9bJpnr0GffKLphD9KFFBVdIzxi5BpuywltOHCVVmKp3k0P/H+/MoFbATyedkbI98GVQmi
L3GTtg2fCaITFI+aNfcJRlMu2dWLuKsdV0ddhazU89ZwQU/tzn8INVJ3uLgNftdhKDfdNbo8NEOJ
DL9dFTZonjgy5ybylpEwbihdKWPZqs7fQdF6YzbFB+zU/aSbAkgm1sFLKHr7EU7kdUZkCCFDudB4
tOQJumcPIbPrxOpyCBrKatUTB9YjXY8bGXwFHoKTnVtR70+bebD7ePS4TBZSYyI/2/SXmupfQV7/
XIjxRbh3Qk8Rkv1QDGLNszEEey1pwqsliFRNnyy323dauFGNpr3GbBOYbImkVpc7PsyvQetYKSnY
DpV9wv1xV4/BlPhe78MSxd7jbtzLvhew8zXXWoVzupj4e1pVR67h5hFEPNZ57aalMyfMtV4lOgBJ
C8IZq4fjYpoQgOlIBRet7n4JR6gWieBotj0inqjAdpLOk5DWwRjDve+WK3jCYhI6+0+5zA957kWy
NQ5G176SuX7AXh9JI1aDZj+QnOxdaibK5xgSgBHcQOUWUm8bSkkKg+5TO02/fKtfFWcITOPvpqaz
kpGiFeHX9p2DxN2pmju/gK+zV/ob4DhenZb8hFPrk10iwpsArhRhv4XP8Hs4Mwr/eHUUqOki4eU/
Q0Eh941HLczdt7xqsYaEGyAG4YUFe87eEJk2kfEEYaZC8mINaOD0pX5hOfatA4vHaaSMzdx/Qg14
V/XNSwlDcI1iPKDioS/HdduhSUKofz+g794q+xhWbuK30H0KDXfNRoXMXzMZF/OMwINdQrW8Kgxn
s7j1Y+uxrJ+Nna3dg2DW3imXtJS6iWEwBpG4MbjzANYWYb2abTwMwlrh0m8MPLlj0L5PZX4SzEgn
Ln5jhozErkFVMOvnShfgzXRb3qDDNDZNypSGbF9uFkiw/QOXCODBRLf+wD7JlL9LMleRlfM26piy
4qY10GkTwviaCzGB4zti3OCQO13UdQyJQfRqnNqNPTb+GnhprUdICGyZ8JFquOrenKGOONlk24/+
wXXguMo6/x46Dz9UaD/3tvmkcuvoSkhHFsvDwLrnhhqHoeWxY9Y4FhPCv/4gPfkIuPV5VriKbPgM
j4iH0hQ4cGNETboONHk1ev4TvYVD66g5aaH56tVsbxoqI+P8glnPJnc4FFd5bLvdjsM0yMKLuEho
DwsDdf6ASs6LR9AF9NzszwMcKdw7pOtran2hxsudew+e8PIsT9HOp1qEezvMI0M9iVrv3IDeicYB
LgBWd4Z/bqI9jp7eBirYYjCV0qKPBn9IEWTghEdWQxGAdN7FYaGyuX+zp3smd8EwpNDYXwUQsZTm
fS/ZQ+XK33Iuwo0NoYSIjwWQUroApJDoMauNbp1rYcVBYZUJUd1HP8FdwaJbczQOQVD9NhyEVDba
T8pwILAWWo+eDvLUaASNCbQqMwiJ2omCMK503aNygVAshJ8ufDhWaJn6vOYQCoNGUmGmjNsPU4us
qEMXpRqiqRo/MJiOVDfHjkHXlYDpTROuIekQ4Uneoax+7rx6ZXg0CzCnxblHDYR2YxV6h3Fp1yDj
Q42wfmlpfYRN/b3h6pUFJWyPs6wp2UouD4Y1bCsyPYoBnSxI947FPeh1sLdrtksLrQbXi+UsHvu+
iFvUW4EzRAqdv7IBj2KcU4+jjzqHjwStjji33tpx2BVzu5JGc/DcX8pF99+zadwZxakNl7V2ymxx
qx1fnIO9OBukMNFisZWaoZ7PdI3vJmv0M++7ib55yN5clGWh/yFD90fN+drEAV4V1udUwh5SkUgK
ciggOpc2lY86uUvCstyQ/jUQ7UeounvlBu+T/iV6HgfBmArKf4Re/oKW/W9vnNYI9lmDpuCk7Vj5
LBYFrvziHEc+bbQg0TTjUJ0r1dpY2/kU59p70uixn40gcIDkiXj4k4fpSYzB2gmrh9bt93DwtOPO
YrhDxRp2hiBUjFE1ndrud4VMUFr3JjAtNioBNSIKWyJHsf6EUSfgJ0Ek0WPrcXdERXbnvrSa0GR3
vXU/9OjCvWN2nGjz/3F0HsuRIlEU/SIi8GaLKW9U8uoNIQsk3ibw9XNqdrPoUbeqIPO9a0VkFQgI
NXkY+NzdCm6wnrcIxnCMOHDTw80SMuhM7TyldgiOGULEwwRLoMCWTAZtOhqiOfbxfiS5aCG6SB3W
n5q5x69J0RrM8WQxIxeOSupAF3rYSb2JU12zWW+6Q7+K/WyPH1ozRcq0XWjHGc1/Ddl0RKxXQKF1
j+VgvWX2ElLpVRj81mgIyHeN+kL33fzsIruxHZTr3b8pU4PM/dAWzS/vv2Pn0lJLkzEZBMLJQTPH
bWYbx5ZesKRzosVBkFHSq2uQ1ibZ3lsTWGuOPOtxXv6wJAVjUW+1zLzTCH6WpZzrDPojEdZVchkz
JzRr+oJA2GvF/OOkCPWObzqWYs8evunn784yrqB6gSrP9nScJrxhpgname/TWtnrBRnXUvtU4nfg
/mhslXDlo8nqGfqlD+wBJqXTgnakCmKWFDIDyZeniqkKk6DfCeSl/RDMdn0onSLsmuw2jlk4UF5b
z1935UmqjtBmdTgZ56addrEY+LIfrPKxnkcUsx0JvHP+XhbiSlckdb76HeJpr33M22Aa57z6skcS
k5cuyHMtWIifcSCoZu7uzEBxUFQh2F4gVmWjVyTRWO1WFBrrteqnbR+2SAKmPPeNoYwqz9gqfQIQ
U3waZn4C1HjzrN3i8VXC5oiKy1ukh3bRwtl5h4gJ1c7ZC6U6V3X/0agyypVqXwl+svgRXrW3QWRN
DE6Wqe8s+ZBwKkrbxWKkMCeQqitNshF/ilLZxuotI61gsP6NKmeZkb7CRmMuc1NfMY+FM+1zwlUR
MZyRfe5AM+v5sRTJ26qLzawMQVvf3HlAvSJZJUjNECOpGVL1TUN9E3kZidLkoasDb609P9Gsp57F
g9PaLc69eLsbOO2BaGm79Iv2ezVuXq34jSz8Xm2fjQG/kNzIlPM+/9Z1LXRWAvDT/jN2rHCoUX7M
9kW3Bx5YoZzs3A0bdQGoLXfpsh5r3dxZab/V1stoH4Y8I0J4O5fKw5r8KoXwJ+0qGv49ybbLR165
mciCn3UoQpUAOuQ45Ikl2qlf1ZEvOH/3EgkNNRX90QMDYyJOMYTYiQpGTvzkYk4m32XrhktTPrH6
mEQlZ89Gne5pkuONdpIMtMr5ly4FGc/qelWQXLi1F9UURQa9LsrAK8wvR1ufIev2VR4/jdBNCjev
0Q/4tKq91XWBWWmHZUWplMV70PBA91q6wuOfqV19lyzMO3aq6B6Y7rOe09ypOcFc9y950m4qawmq
rNhgtAm4kPr7Wg4qrDffNJxHqgVRryi0GHymXJU6uA/zzlir5HrGoTEAiePNSSuumXWrOMBagB6O
xIlTA2jT7Du5SdSxVifT/B0Pa1Aqul+QMT2DimbFGKZ6fNKNLpLcIr5ZaDeafqLRo+/LVf7GKj3S
trp3gI/WLn1w78+QQmVmKbQXUn8ORpNQHptuKscJ1NE8pG671VL1EzbgsU4eteKBUIwzjc+BW1Ju
HBv7tAM1iQn0bHmWbcle6rbRGCMnVnk1XTE/etl8lGq+yyUBrjMqnnnIHpR2OBTp9DXIYmeMdeTq
XQzUzG1KEltuPLrFtKu1/LllaU51Y2/q4mCbnLse4LjW3HKXJcOIgWqXOH1fjfSEdOGKyjRSYxG4
w4+ntQHRVW9VbV/iNccfZoZWMe4bLYkUZasRXaXZ8lm3lcixqsAylkenMh7TUZbB7Dr/kBrt27oD
3DB2tl2cY36sU1iveX0xuzwYu9Mq1MdO17dZjsewg+rkdkiy9VyubaQwoHgvq/2moK8D/QpkP4XF
bPq6uRIyjNNI42HrU7C25FANlB0XzUkznwdP32tWGbrKEwuJXuw6+gnuTc7mSMpgexBYlpyOijO4
tsQ35puXmrc1q7fKAL454Z/KXBYGjFy0BqXOB09TiPQ6zPVmMwzFHug5wn8fYkHdsKGyHY67WjkO
qb6vuydXS/dphUXD2MKQErwsXsYpPbCD7+/BruRjbJSJrVDSTRtzFxTqiyzkfnSX3wXKDx52Y7fZ
VlVXykrb/SBv9V0W3WPqar97UEi0vjDC8hH4nCVe7jS72jcj1EFihl5RR2mmHOyZh16AHrWWdl26
9GKWKDPY3KW38GPnKBkGN6i9seR1RqBsJDUnpyk6361+M6/eT8Xyvg4EGlRyaxnZSwXqip+dCodO
3Y6NFyhNtlXM4R3AxA2wGJ8treijokg/2MqInDIar960anyZ7aakawUt11z8tuqk/mpOmu8cT7zG
VkLylJBfbaNGnZdsC6E/xv300nVKDjUHXN5781ZVvONwVwHdRRJGCVejTXS2ddNfqajcyKY/VAW4
RWNkSBbyzNIfyVEdr7WhZduKn7srxh6G3ZAj0C/KN/0gKSuL7Il5yM6ikcDxtT4ipQnqovaTQg1k
9mGjNfG64ehl16r7YFSvDrh6Nl5lBrX7TayFr9BmRv1XZHXMvqXFjPtb6tPpTpeL9nsmUmvF+lci
/YjF3Rl3Ee3X6pxBYqidUS+tZe0rQNJSeqEyQLXXfsb1MdX6xs1MovDGQ2K4b4hq/Mq9yaza2i2C
FqDVHukp5yxla3tPUcNOX4CRRtzOOSMm/egz8WLjK+9OOzBw5D0pa6goCtMI5nRUN1qnuPcYHLhx
J+43btMOkUCrdK60DjZLqRE89P2fmqzNU+z1JceUNoZmZkNSF127GRSm3rmuDiqfljl4v+kUe+fE
sTxMD866j9EenWulHNG8x4qfpi3UZDU1h0JkRaiQaLCJe7jitMzMMGbupBtkJPJ4LtyHeirXB7vr
1FMx0mTkJ0D2AbT3uJOTKbe6W7onpAiGT1bFp1bm/5Ks+W0z9Z+BN/peGYgLE4dtlCW2HtRtfjO1
qj/MvcrmZHFGw8Ysu2kt821GBPe+sDXtVqpcTOQMd4Hb6/LUDXkSiaX8y9rRuPWcd9umyr/r8QZe
5S93seLEc7cssxdU40CliPxw8nRrdO1b2/cne2BAHrITeBV7A/tIMce7zknikHzVNzJuYt+qjGjS
9aOd6Bu76faokCPDAIgSuaGFk9ZchAA0tGz9b810ZdcV9PbF3rdHnMTy60g9WJCpLZMSuSOxLYV3
VbSVhKfSUEMwrzNIadAteemXhn3I+MCDBGENhrK97NqtXArEEt3Wjdegie1wNTGv1V+jMnAP5Ick
rh7oUHtN3TLSa5MLkeymOfW7RgeamsN2kHv0kWHRJxvFrW+tM5zTVT3N5rRtBzVCbAWVAeAs0Ico
jRoOmnP0ln7HqB9kzhXtByuasbcSTlz+6B2z8wh0do3nrP6GHQPyBkDv71fG1Rqdjau1B2s+unnr
1+tvOyR/hjqeqrSO9MxmoeZd65OtVk87ENATddY7nSRQgsHfndSj0NRNo5wFhgft1JbNVvKitTwK
KNT8hZramhe9n0V45x2kqXwKVduOyRL29rIvxbJrku6I4CCSpbVpOXstIz1YzGyKl+28sboi092Y
AOKjTE9Nr1+nTtvaQIhqCmbdq9Szt+9A3rGvmfEjT9i+NsZt4Rn0V0zmUz3OF0Wz/43kxBrlj5qC
kyb9W5qzZLZyP3d3TVQAILHhsDsgVt7MYxJJBYq8brrQTqudWOP9un4567HVx2MDpU+uCkNS/6xP
5tFsi3evYDlsr+nkhe2ahNTb7+1U/tNo9RSiuwkt/xiL8QWd5DYp7pSNa70zCoRNX0a1e1KG7JXF
5MA4EFEddF7No2jdjW4gaquhvCia1CvBPu9xcKobR06/EGzn2PnubOkPCYvYeltV4rW8GC10Sh1m
gq/if00etGwONjb4Jnld82x1BKwO+LaoUsyt30k5VbywLZ+Ks5phIRkEyv7NmITw+77Y1hKwXVXe
Z+S3FMX4Q25Glqi4HPJdhaA6s9g0G/gk8j1bpTj02cGb+22Bn0TK5rFAnyFRYJdu/mYReZq364+e
uVFBgXaZ5pt4erMXdWeXYHo9YQwMdRoPdedSh9Skp4EhdjaASg3fGzpfqgBVbgMzSWFAipSleVd5
b9Xmc5xunpMh1ddCzdG4Nz9lFWlc7lkSLV11IKPiPDN+0rTqtQhUpL7LmksP8EeVIPda0NBja4rb
0P/TDQv4Sg/1mdimBRnTjLS77kBplaMHkpp9GyvsDtXH1RJad9XEpIcuhIZI9D3RYPsqU26NEx8R
oKI6bzyWZxH07RSOShN4wDya8bAqHgifsmwLTQtLCDrWJ9Qo8uKtykOSNEeLjqPB1ELD0TZ9/elW
87bQ4Y1o1EjSS7H0f5zmhwRbWrk2YdshgTEZkKuDqLND4okXRlI8gf3o1455bTwD+hUodkke6uzE
i3UtmatA/VH/ApTJC3Hzha2e2nGAezKCfNYjI4bwatiFzXHTjTzvBhhGkRyG2NvZq+031fLqVl/u
kgSwEsCKO2U5CvUhrfotqJLfxfnW7js2wyZcuvohN/jkwJLT+KLXV3B9vx/2oje4bu8KecrWjd/i
/m3opKb0XBhVHiSgWdrXmr7PLsHOyFSnpmbshAudacOy3g0hURupvm6Jv67hAjCfEReGupNu+sEK
7YwTZfBCW1lvXTp917mx7wy57Wi6aVvjyTCbm2EbUGDcoE2GUqsFBln2HiKXuuw2hr7vinJ/9wfE
Wb5BaWqF/aDY4Sy8XV0xsRoGKhj0QO5yjCnqclKxV2IvnHrSHhT01DW01Qyilhl/sjyz/F3yVuNO
nnmQUa6UYAFruks19yCcPuTef00GGY7ESq/9b8p8mdFENinePplhjDWuR3f1Czye2vjnOO9xmYYl
OTo4OwhXyXzdMYOJycVjyG0qb6caFuS087N26ndC74wVP2leDWQx7ctiDgyPYzptL3nnHWYUa8OE
Grd3/aYZt47BlAUASY0hQdBtBupAwHwah3YCINprTy48zJKa3b1U4ZCsdShcbWfZ7SkHgfbNXEfo
OH8YSX8mMxwVF51GRn5RFIGkbeI215wdqrYX1CxHZ7SZc8Zw4b8niP5ytQMoC6AnI4ptboTmXYj5
WEIOLdq7meoHx9NCpXVCMRs+GTQLmbb5kh0HmOGCg39xGUfwN1e2OGimE6lLuVvxkCP+Zb1B4RH0
HS9dsVT+jIM11bhI23HrqVXIyho5Q43MhmKN5B3hC+AQDFV+NIEbdRPB3tqFBaEXbZ8Tdu6x/QBa
9HWY1MPJ6GNcHPrTpK8CKLnZpSOXG3NEPCLqIfaA8r7g7jOBYL6UThdhQw+BFUIo/W0Joo4+/n6i
+BjGwyL7lypg7su8y9BNdgndb/PEiOF9aNUXORFghN4V1yKimAdVtoHA3Dx4bw1P9DK95sWjpsqT
AFLI5bxp5M5sGPvJaNxLh2i/XHwMNrLLFnlFw/+h6JE+1kEsINnyn4QfmybtztUA9ew1shlxLTxL
U/Hkzieo5yi/Q2nDFN55XpCrTTYsz8p8a2sjiD07VHRz49hulFhciNAAWTez7Lnlnmzul9ZUHxRV
PKvmdC6LajPd3WbzYPw2sWXsW+leLYvIWn1UjGhx8fsC+eqzE07mGBqJ4WeeshkqbYcQT+eRJeHZ
MeWDlSqobLiJKkD1Xrd1f56Uz85S906e/3DhPrAO18zKbbZBrX4Q8fjlUpY3ifKyDGytSVc1vkns
xaZKuk/yKkOFTznN2ohOzwe7vaLcOegjq1oy7O51Xne35JddUsGYlBun84K14LFR2+PAmM11vms9
GemAHLojN7Cw+9gj7NQbwG5KEoMtdFQW80CbJ5fK7J7SIX1QRRqNTntOhP6V9r0/cNek3pu5mI8a
rHiTlFfRVhu96XZka/pLU21NkUG1Eall5OjV9Ad7uAhjelIa7+iUbqTY75UdH1JP9Z2JdsDlIa3P
WBcOdc9+QQW6x7KNXuWIHTns1XLXcetXiOh6OOpBLEDY5V3/AC5p/2gz1x8FrgUr13BfiKo33Crb
RcQba3SDRLP3c5secXaES8qT6R7GRHmq8GxNEx7Je4bUkgZTlYWJ9+7N46Pr9B810FiDNHLmO8gQ
QY3JFFCWHiHGC/J+DeFTgqL7J9lssjth1COOlWkolZipcjp6ShEAT5NXT/L/SsJdhs8pmRAySj8j
/yl1it1oyKCeinNBLUHLWNC0wL72PB8QzRt+Ps67OhOhNJlVK/AmGLSgqrRQ5USNK/GwOO0+d+Ru
tunYaBMzDaesOcK2+tJpoqzVA6VVAj6cHRKiMDF7ggyWnelY2Aa6E/rMUIqLNqaXmNYqv6rTFw7A
fXHverRvU5kd9HLZogdAhzicKtLBY5RSVfqAuGRbC5YBqqLtLvN8axDPVemes7K7OjFAcPldO8pu
ULKQefYPcOKUrsVb3HpXfTwNRDJEzZw95JB8tlePAYqJietTHKwRkaynCpvtVzl5E3ulNwddc/Vc
/ZAq2S4npMFVZ8TJ7a+RVxAUMCy0aqE6Q9+Vbl0onqWJWobd2iqOKg9iCsQ4udbJ9rIAluh1Hout
0rqB6lhXGZtfZTU8pMt0LdEIDOq4KyfxNJr9pTOm0PbcJ6/PPstGXOOiv1ULi5xKJiO3mwZbPu0y
pjiB7GtwnPPAYWALyJ2M2SYu9HJX58m/hJOAefMPv/1p0iG/sR8ChKfz6qv1SCU1ZgK0iiTopPOA
KhZwWdHi82ymN2toHlPrzlK6zjbWENUODjyJnvGbJFfdyLdTTvdITAozFilv1YPGKZhWrBhcXgla
OYe99TpVoOINRydFwS9FWr1XbJWGtLggu2c7k69xXn1KtXx2ldUvKaLx5mxXSycqycd1robIYIYh
39TFd5d01zIupqWMpjh9tQyNBfQMhrTtMfnE+Bq8yXispztrhoxSogOKl7dY8+JzlYhvR2keRL2y
g1UV+Lp7A9vi8THgQobimWb1/eKsFz2fyw975F1IilX6rpTb0dUH4tD0i7Yk3wYLXDa5H4kDICPd
RA8R5zII9Ml+6ngu7ziQOrsCiCpuD7lXO6pfm2m91xF4B0qFoXFe1eHN7hPrMnDGbc1yyUhkNuOn
jJYUnKGqelrW9Zoo5dHR441RNb+FMZwKVyVv6W6HM6T2qBHMpgjUX/0Y79oiBRaIE1bgvj15a0P9
jY6Cr83Tvzrm+U4r8tNmfAgoJvx+4lXSZ4Hw0mD3sIwpO6Z58jg1o9jwBed7p9ex9bOwBE4ff436
fAK24FWpseLa7m/lGpvVmWrGPsOFxQLE1tc7+u2aC3ZNUltinbrGYYxI2yRXxXiITQ+fQ4w8t23R
y4nJLDdJMzIoxtnPUuKvgLo9rNpYPturVu5U2RQHR/Y8E17+D5PI6yQnMsvaPEwWDmJrNc6pluzi
ZHxdWEpGnXlAGOId/f37NKOAKNqrUTpPC953GlGWW9Zyq3qK+Bshb7GoodWoM7ZAuuN55mO094rn
thuppVcjN5KDFXfA4412Umek5Dkyat0zkBJnDctcd6zyFHmstty9R8nbRJBa2WQfav2/keY6EdKO
1QwBAyxyVIAgsJfH3SmfHOVVSVzsuwsiYaVW+x0OHPwR64Tzu284gIC6nxzCpR+c2h0jpH+YTzu2
cllxO/tVaYgxIvNVBaLV1PanVzNxJrhi5NUsIE1z9I7Cw+KEBjMDZmkRBjsrf3pc43YDC97d7MoE
FgMGNQJtoPjJn9skzTZJmccT005xmHOenqC2TGjEAuftPk/YtnG7Ga9ollhJdNniKYjjBseRCURO
k/FPZTFOKsIZb30bu98Mvdq2zl31y2OUO/apZW1FjU6aR7k/E0Tpse5o8UkOlu2XiwR+GCuTw2Ka
++mgtZ19cGMFXVTW96i4pYrUc/K2NrMKfIQ+/2B2E/+GFAmadBZiScqBZOYOJ4NUV21XmeD6ZWOl
27Jj/tU5Bf4KrRuQLObwxGVXPiJKFVGX4emScd3/5qYybwWeBNaRdFwuvejYAESKUz5Is3k5qu2M
RlT2zqGaNQW/hrIiNCFvAy9w3haX2irNG6yl9dSS0r9LGk27KJXh0MaA464M5H37VNHA71wkQQzc
i/e0ysKOIwanFTuAUAJPDJ7gdr/rO2ND2bSrF2/yJVm4xrs6rIsy3owYdhDBuVw4qkFavDSxyfGP
C7NYG6J+iC2cTN0aLX3bRIuSKYwHePk6eGPfQIEPf54dYtkaD5PbdIfSSuKITCB0pJbbPohRTfbG
nNe7ekAkZbTsWIO7ODt3SHjkZybXYFTzGDgSCzW0tpye5p7fM2RITXZ2WydXY5rdJ4eJD1YTYlBy
GZjyPc294To7dvWkl87cBVOsrL9pZS7n2IL2cWjyQWTViQfhWv2pUajnjL1ySbYtYuSNKVfnwnSs
7xs1lQ/G2CZbPdbRkUqXfmzOVD/BQ7QTlBGynICj41D5NRbjgTLZ9YbyHcoo7ZJHx0U+3dnL9DxN
kzv5ljtAReS6d5dSKuiXnU580F2PwAfxo6bBmOPgHISiRFq/mjcbZfdT2mg/YgFXzIgJfyzroY00
SwclxxC158kRW0VRGHSdqmUBWapAH/NPlFpUYSzxkW9HY29AGyOd6Xtpe2yFLRZVqKxLlVC45Xn9
Jx5VPn6PxkCNh2Jblt16tdVqDZOKAQL/oPqh91O6K0sTn1Aj68Ogk14QVwhdOl2bEQiUuc0p0szv
eV+DIMWqkn6YSlp/GW5VBp2oxy1hIA+N61Ahm3UAuYxU9bNMR66r0nQY+h14/5mq57ybpI92ZtkB
LMbbOFPiQ+vYEKDU9D46vCBB4dk9yQBj3mxa2TiP3FJodOhjQ2Kbe+pjYetFNIjRhG3QkzepS2WH
sap+zJTVhdQQKku7gibnTnSMEKRO66Tvcs2JjLUhgnQlN9C+x+ohQa+8hR5fd2bVi70rNbQ74ygB
CZH4RMKrWzYujIM+Tuv4qsa0jMfO3FzROg9zwDLUpmGdD+brao6MyCAT5Rf3Vs1XLOMuUlXlVZK2
pFaWwXM5nzhI1NDCOhLqBixehcrqrEFwntZ26j9zq3KyoBxQUOgCoYrqlHrUd6kdKaY+h5bL+DwY
fSZ91RT999A0j6XpuY/QVua5pkDlbGBY8AfpkKNQZl6L7n8idIbmieSz7VX906J3Epp5FrvCcUng
aJbpY2nt/lK1tvXR26CJZjNXJ6WW7kPVOBNL7uoFJI3MfgYjd0unasBskrs3My3wSXuLt20KRdvq
hfvTFroSgstzv95ZEqcj5GMh3sovm1Jeya8BQR7cmgiIQfX7qk04mePyw5A5qSuKZXLvJ81O6uSX
9fOi6WFiOPPjmmjixRrTwUa5geuvnRcOypS/AG8e84Nc5H0hE2EzymEreyQGSulN295mzyGAHyUL
AR3beXXlQRt6/UVvSdDtFLIvnH426dFUsCEPtnaxY4iapfYutIt+aADTWYfmJC/KAdLJqz9zievS
W4kAVM2qQwCU6Fe0zsypnYaaOpurQ4tH92HsMLSE/L/Wo4Et5KZ1Vf8nTWd8xLmbzr7NmvxamHJ4
7mJTw5yytIUv3EF9wbuZgk5I96nCPXmkOEwGy9xDkOgus3WpE9g+TyBAPK7DTq9spj7Fya+dpRm7
pDTNc4n1DEUPIamWiz8/5ITAShRr5fojGuMTsYwuAmvuEcYUiuI9j32m78mUGtBJwzoGRTt5G2xX
MLRtbJxHijjO2pLCm6FhtYYtirQEjrmR62uj/h/g5U2cGqMVpIZNA+zqiYsZjxqSCynm77m2xUMi
cU4OM/lbR3ex632HEGFT5CrBvKtFCEicCHR5DU4oW+hdVE5VBWuOt5EdA1Qj6eLpnVoTtMe6Ck1T
r2K9S4bJRDYyqUVrWpv/GrNL6tBReq0NjYytt7r/0W52+menK4d3Z1h7jAcmdjV/dkDV/XSeyC+a
VNv+Guke6mFS1+pSMphg/p1lG6lrW0R25+X4aRtwSUdt9V03FmDFYzZ8WQMpHT2OAFJMacGiR1xF
9EaunOY3aZzjusMBh1FFKJtsAQPi9lNNHS4cwLNUYizTdYeNpLSF+lpJhqPMM2Py88YU9iaW9rE0
JmVrpSQt2FZJv2sNMm+ttsFBkJv7QZ3nW63JfK9lOXknZW/ESM2rrPzU7RGYrstRaJEQ3KHWHxCu
ZK6K5aePAdZj5D2QFKiqi2moURtq5meiGNq/peCkrSClA7C48YVtLT1ZsQu36zLNd0ncH1SL3W6e
6/aTDNLyltRT/bKouNHNqcN5Ys81F7JBdVSBivKQYyffG8r0UxJo8JL2av7Zz7pRnRcrV6+6J3YG
08TdwOst1o9+m/POekh7xrtOU1NI9GyTluLRGKb6OJYVoy5xDYHo1P64FKyE4zw0B4uUl0ohLHMc
HnXhXaxKe/CovEjq+qyKqb4jHU+OOeMv0B8yAfYinPSkqWvUNRKsAYZvMrrfjnCbsO/yi4UH01/4
OnFZ5NchVvd1lu5L5gB/sYlXpXglSkfrxyyY7qzxr66NV3uw9sX9kZTWs9uOfJkjrItdh+lsXmxp
vXt4lAIto+tPtEcQ94NTM30lFl3Dy95ZaZRaO/MuFmoGf1qt54HZhq2pf4GdvDozeQh9Sz+uYnIb
EXLDOmfGGTwihul0MZGUx/qtT4v8QGgFtGZW3i9m9TNfljJYpX6tO2vP/YVkTQXLzWayxfP+ZGn9
HQiaHhcH3qJt6hjNVXHM2en3q2Snl5DsPJPzuDcGGM3MKnelk69+3PCsDmW1kw2ixEYBRbHcZju2
1UV3OcnV/OBAK4+D9lSSiVmO5Yus4xtWEIw63d4YHX6090SB3bHhADMn781NkeGRapX5UneOue1s
3Vk8E8aISEnnVHOcakVhZ+wMhHJLo+z4bf/W3N0Uo7M3U/7CKVeQBbZ7Rur9khdbq5R/oEJ7MY63
ZQYIXWaOZNu56Xn97Tqwy3ED0Y5hOlCs/03sF0HURqEJzMXZ+mpm3tNQMewDBZ+WwgY/1LmgnDLS
Rnl1pq71ycxAnhMXsK0mEEzj/A5Iq4Lc1jYWcty4SB6FFz+4aQGUWZp3ZzXjXeJinLKaibBO1f1k
UUfPyYL/3i9md3QLontT7lpCOnxQSTesHXc6TIl3XPUyOc5SO+RFgYsG3xHe/aAfyR8Z3KNgyTeH
5NhrZgSh9F6t+Rds7QHP4pXQ8x1c8SVDwIzE007QUuG8sL3uV8dwffcwPiozeekCyS55GPGLbNWw
1fEdaHP5WHTdI2hW5TdrgrN5cr4yIb/r1t6raZFQverxuAiPDXC4uDIxCSS1z47mPZcCBWEDXLjG
7tHI0vdihCvs1/lHKMk5tjHULDlClBagE3THM4an1Sr+aSxWfssV0JbKLsZppSf9MxKQl7hR92xo
Ab6Ok6UiRTL0/0g7r+XGlWxNv9AgApkJe0sDkpIoV1JJpRuETBW893j686Fjpo+KmyFF91wrduUG
mMhc61+/oTDQNfTjouX3qeBHZPx6IWRRbjLDmi9TV0A8brTyoFFUIBDvt5EP+zTq2BE23Ee9bfaq
qm6hfms7A+Xequ4cLqM5HjcdBe82NfWPIHBpq3Ro5lHwGAx4Q+W8/6qPdkMkX2xRPphJSh3BGKUP
PgyIH3Dk9QOeMvf0htiVh9E6UhhDBp1egSTgGCDsCdeUMbiv0v5K0m8Hic4j6Dr29aH+YDj59eTO
a6ssd4bvXojRumuRBWbcBitfjk9Frz+VlU+oGRSrJr7ty/lXkY5erOZt6kCynutLwVhIYboWh/WO
E4cJXHhvFd1hUOZD37jPEUZUUBbMi6mHp1/V/c1khN7i0jIy7krt6J1T/jjp9VOhoZaOGkabMLYP
uebj6FYMt7Np38AVZCzUk1yTu3SpUEssKAc+Y3M/g9xffHQNTQlsDD++zJw3CemhxGAhjH5X9XPr
9sfaehnjg0RDZgTuNqstLnUENliu18kfq9Qvq/6u4C1DQ/Otp8T5MVhUahB6Kb6vugJ0AZKcnmt3
8EdXdXqA7bDp/D+yoqv1MRaYtp3FjwNdqopfGRFvZtjagQ9IsNwFYgtSZLXRrgjsdZh366z+Eejl
ts8Gbn66ECvbTz4AKJSQPGXu7C6XJDmEmFbAf0q49kPbyzJmjxZ2D/DRsGSYwJd7JqmdNt1WaQWM
AsvOde4mDMpm+0UWzs6p5Ra//RczMS8txnhh/yf1r4B7NvgDmPVt1wMomz+zSlzY8kHDxVuHvO0i
TVPbPIMDBKifYzpSQH3t4oxJ9FtbDx4iXshu7yWOMcjuw9jxTPmQI7wxMSn2MWTBlXw1wglduuuC
6XYTMoCHQCghTivUNkp/CAgfkv5bGdHOC4WYmcJzAJSy4Wi6A1O1egbwfw618rKXxZqO4zFg5pGQ
8O4EUb6xOkw4mBMug5BI5n86RvNOtpoEk8yCLG29XbvqLWHgXFmwzKBwA62ZmM7EmBO5EXVXMq4l
yKCMX21oz5HW3WCeDX0En4LfRZpe1uWT2XZoi/WNkYljrG5I8/LC0JPuVWs+ix7imHqe0IdAIV7I
bOBttEWJA0likVjDqHRcjXPvECFmnEK4I3izN+IWQfhaNyyYisZFXA67ebhJ0rtKBIdq1Faz87OY
zE3MZi4DRPQLFIO1QBR2PwxqtrBXD7ZiaBrgBzHGN3Ng8XQ+/+CTL90tX+Fr2WtHPKS2SRZcNMq5
iRqsLnkfpUTf1t9raKgsCS8zbSBZz1sR3AxgXxZ3aAnrWxB0aZhMLQrIbS1QKITqZNpFVXObGzDq
wnkfheFN69x13XMpX4FRrhBJoCYZPI5iHBieVP0yh8dQ+7DGp1LMW2U1awMZdLrQihr/dkgqdE7F
mjSCtdFAah8FhQvw8xTHdAHDxoHF6/vjxu0uq+4uidR6Kn+F2XXfmceOyewUMCTyj45ubrLxuk8f
MKBac2EC9/x0dB9Vgdg6xb1L1efX5jUMqwB8TN7Ehrru8fNofQdGUY5xkEnW6HXl2/QVP4Ls2Ufk
1GNLyACde2m2P4R4BKLyDAYqenUBfXsVdh9NXG1M0MPkxhKvFn9q86cA1/Ey/hPDv/Xr1BusbUZq
fUqMDQgNzhNPzpDsVfSQqRqk+DUKqzWekQd/MlbaIGAVHiLiVxhGIxmsKSOWWCQCSK2bLLMowp7g
B2JRyk4eGM3m61GMsLQQSIz5yqgfHfumiz6AoNYNe6YeP8LisnAQDVIwM97T05t+QmUVOuts3BU+
o2Sj/ANIvq4MyLJITyXKC95bDluaEXuAwVzZI0irKnhstwavKUAflpvtexuwaGKsmprasMq3lEir
FlcwAdiaY3DTpJscGnkl0ExmH6V6zyocwvLrVHU/BxuKyY8RG4aa71JpLpf4oXCp44q9qcMGxG0F
pHLK7ib73ZHv8zIU44ac6itBTsbYalfZcrXRLtjV7xmKc6LSnTtTquLa3U4xzhU45AXiWihjNQAp
zBxEeSj2xeTsgUc9G2AnguJfFz8RmkPrBtB9sMpjziAj5pQG0aki527Mmue6w7mkmtDuP/uYqY3W
vNYCyCf6s2aiT5TTNqS8aZh0FBNEZ66HqkYGMd2JCdtTDJzy5IcGYpzjZ4BzHmXEbdheTxbKuTHY
LDK+yX1OzXcoF1vIDmt9wo9m+NWjyav1BykO6BC3cTFgI8N8UBKQG3EbCGjixkD+yuTiMERdDn1K
n69qt7lvmbjvizp+K1tcJ/p8z+xs09jJ3VAbD5olX+faiZAzFx+m7r9CK4XG4w9vut68pGOyrVPB
vZ0czNzap+av2pdewW86p49l+tNX6JPLDnaM2tYINXqyzBvrt4ov0vw5yn/58H11CaZr38PWhhd5
LBAwMeLYiP4x03tsHWych667+npArJVF/VaURzU/jtPzOCJDMyEJyhkxTHo1xM1VY8SLDgdQJWn3
vuZ4FVRPLKkv8KooNlPCLgAOA6ABFJxqroi5Glca5NaSmU6EY3DHzV4FFXb52dOUarcydK8ZHjJj
YoJd+VeTstgds8TWaYAPaB5ny/dCILFcD26jvLi1lX/dh85zUhrIXipjn+rRQdj6BqWJp2rnDZXB
1i2cG4ZibOfuPauDH4yFAH37XT0211pWXOZBvjH06Kinwbobna09D49SIWTIO71Z2yIDF4q4xAB7
os3gz7e24NCImo4S1dwGFMecAv3vdsguRVjC7G+M60BwNgyqfwqBEFatHCCtaoCi+O1hwRXW21YL
dyJPb+Etb02D4OyWaqfs1UXbsdOacd/VBeQFW72XQRjuoPasDdu9HSTdSmXasEEn7OGkekxCOk4k
wU6DVpTc9cestX4GrviBvdYHaCpF7rBL9NiLNOmFRnyhsglozBn6De7eV1PXH+KpOWYxtLFYu4vb
4jac1XU8FQ9GPB+qnJZT9QYF6xg9pCI/aGlElRcAh7BTd9GCPBThXdUjMIzCGxzSUILQpmW9eW8U
9l0dNHeFEbzj4/Y6B/GPio/fQNgdBMl1UmR/4E/DMLXFdR5VN24LkRM5a9Ql/lbX8j+x8N+Hfoxw
QGDIaJrTm10KchjdJt3Syt3OSjIvqlC+mtiwzAOpusBfDYaF4YYGGMWROvCK94m+UJ4yzAikeM/S
7BHCBnOnvG1Wg8BxsfCNh6odPxCzA3EaFdR5KV6yhTaML8TeriPsp9B1BzbNAHgNX09kWZD/aDVV
h+wgCZdc36i5EVqItKsbLmC3ABvD5CKTtXsbI+0BSxu44GnA5NMRPh6JrnytC6rNjdahmGLC+xyl
AQMelNvmC7NpeSwx8L/pWu6ACA7EHgw0vPSVgBVXxgB88By3c4V6kBMjETdh3BUI3zQNWn90Y7c6
Jo1D+yNoxtc5i9BRFBedSn4HdnHHvwQHlE5xmPNnfWhuQqe9hD3dI+pQ/EPFMY5T5KC59qDTdnro
Hgi/DmyOIGd8a3R1JaXEY1filic024H+2v+2THBlp02cKycQctsn5gG3WYeyOHtiNDXylmB/6nEy
bIVtiHVRO51nDvCIKoeiKpLDZpiKO9Fbq7pu3nt4L43T3GupDI6hxGTYsqWxFoXC7aZvL+HI/4rG
7HpUGDXkCuaeiLCPFEBDvgk5dR6fRwPqWWh0j2aE+0ULALZ2Km7kPixAEgKoPyIpp01uzFCBU+Nn
2mqPfBa/IpTHsW+aCFuZWlc1CkvTHhkfDrF2NIcER9IAewXUfV26EZqQN7gBQoJwAobIjWNvQm14
sXRb2zKyhfBWi/o9NCvms4EmzPEmx5DZODZTTjlKu7lHxGrswkG1F2Bd+Zu05g6/jDq5qFXmHqu6
iB44LbRNWKKFb8PIANNvIOw0eNyUXQWFzGhKL9DRlmicb9ediigl2wDmWCinB6ONg5wH1D9yo+oW
aDQy/6i0HUmXKWPoKCJcugUfDNxDa84B0c6OWd1qBqEw6zHo8XBoy5QTZhAN8W9mM5SHxIHOBgOz
7LiCoRlsiqqoZty45rhDdYUEfSgq+Os1p95Hqo8hpK0Rx3GcA0kkRPh8aSRtfoQTnd0zO2K+UDfF
PtKQsYBDl3t4nXgbQeB7sttwvp0Kq3ypmlyRDF+gD4bog2olQHnrB81bNrXvbhaTYBNCYlQtdp/+
Mn7mkNjrSY78pSvpwv3f1TweByfCrikBLdNIyI7sfdMDrsXGXmbDo97P+86kR/QZO2zKMmu3LQf+
ofEh5QM51qsgwifFjOwLEHE4RXzJcr4Ja/vKh5IkjYaTn4+Dgss4KhqlZM4eJi32RA1li++3EcPB
DrWdkvIobYKkVWkiZLCc4TrSo1c7Qafgz/MTA82d2Wf3/nKP5yoEpXAhZzG4u4JUcxH2jHF7v0Gq
FI/pk8NdeeEzPZ7I73IddK7Gg2RsTQvV/sx7F6scmW+0FBZUL686k2LG78IXCOiono0LW0vwY4q2
ZRpd1c6zU9HCdc7HICYkQ5NFOy/DDTK6jQb7ecPxj0i6IA9FmuOjP5rvFRBxmM8/2iD6qUygID3C
3zRZO132VGKzwFDrMtfGG85O2PC29KKgmrYE8ml7V9gBEmVUSwqt3X7GaWZVG2O6gRj/I+76+8by
n4ukhBk9HpXm36b4mq+cuoW6GUISn2v3lTvpR6CSX2aIsXnmxbncZe24h8Q94Bhbe7WVR2uh6Ucz
GoCZ+O+rfLx1oMIYpgSALbODNabiptG63Is4ZdFwIGEMu1RAeh6YDCKWGFv08FN05VJb1Xj1ukn6
UY/JGue1XRjU10aJPNFq8NTXpu2Uh786oX5j4QRKEl36M+JRHNPjiEkEhhhdtBvDnxm8XrtPOVz0
3dA7z9aY3zSmi1W/TtaG0WlopNtXDact2fi0LuJSF8ZOG33GeXLyGBxttHreL8CCKrX71OjXY4n6
t5JcGxWUiSwjk8/+kDD5zKqKji3XuezVo2XASl2wnlZPjlGV4BCiQfTmLnyswvKxGmiWm7S8bS0m
oNBHbswIwkyGEcjKd+KrWc88CSmZMzS+Gsr6WgChrvKUjHImbDC6/JdE66+l4CXiHZZv+uyqW9zU
bHXE9ulS1C6xPcW+nBgjGOZ8lejOpTtTW0bEWtqZV2TWYxsVLwra2Qr84bbjB4zRS4lpfp79flUq
pqDudJlgwaiV/QVT7J3A6jYrLGasCnXLfGh0ayETasdgsnc2pl4KJLzSkWLwJVTmpW7hM1wzYXcZ
WKJQz5J5U6rJa6v6YNlIeEMHUUeUiMBrjfheBOmPvA+n1VA0ChZGc9NkiJldA4hC0SpJf5tXzU4l
HchjGTDR6idtxSAa2oK8rW3rIHNI4Z21SYbuCnX0dS2GLZaeqx7nONPsL9syfgh8ezs2jjrY1bzc
KruqTwgXFhjzzpK7u0b9Xavf1aRdG1DGNajSsNXpXwKSFQ5NYz/GZvWa2+5rX8/LaOhOL0LshbLs
bcytX5TSxrqE87vKkN9ubcwt+AxrtARxM60Ycw1r2CfAPdF8NbvVtQaghx3jdLSbtKeWriUs/AGo
DU0dQvzoaE6YERFfNK9DvdgavvOzC4h964ZDmzUXVpowy9aLx5yWNw8WBXWQABaVP0rR7GvTwgGk
Knkku7wTWvoDZxG81dJik4bq0u/8mzGB4dLqg0mSA9MKy0YmP2BqheyGcak2JTdu0N4Lu9trQTS8
olu2gDIYPA2V+8uYK4V9U6TgNWYJcxT54rsTFoRxv5qH8ldfJQ+Jn8ODMsVDaE/QrubOXplyuG+Z
JN4aiWbv4sFHwIFZqztiWCNz7Zg7GTCVb+U7jCzE0ygbrLZxzwhXU2Quk7lsdgBT2iAe12WgGfgY
ZNXF6FRcmrrm3qL3NUsAykxoF0MVKdoKW8/fwn4Z0Jn42Y4/9WJmg/uxATjfD9C6sH/OsFFzF5AX
wRyKYwMPejww0RY9K3NU4/UoZlF4hS/4j2pM6n4RLuCi1Qxaa6NnnYVPHZ6OH/Os9fuU0f6v2IeP
hL+dnb3pKkZHxJFOQg1qK/+5DnP9T2NWbnmREKIEmbqddeYGPqRR004f9WBEbKKhXUrdIUbzRcE3
5/nyaWO627cxnszTqHf+kUF+le0TLEkOTV2hL7RCQd69oIa2UQXPI45NGEnl+5xqAbcptPpob9NN
lkwwOBqG37swSu8ZVDo73GKcy6CU+pZGBffNhfYN1JruRkwvngKUZC8Sz2fPbQHEa9QLS1YFtKse
GwQ7ynDfUDI+wFcx37J5NJZCXF8Xbf87gPHoKJ+WVSjXvTIls8La1svfZjyhzwjKbG/EZXtJSYMF
Z7pL5uG5p5bCANkaH3yQAlrr5D1pk8emda9tsgA4hCPsDvCLIgEoOJZx9hCP/nsctMY2kAO2jIQS
0KlWf6hDHyEfO0c9bBnzFvmwRllMfdyS+If9oL7JgqzbNmpaxCPwPBCxM4gNcus11bnIK972xmAj
71HVpAhGsHggGgaL7jQvri3IgSCmycyQAa+UIironUJVriFsjNBg6rcyq27qiks+GvkwAomwhl79
o+ki/YB66E6ioT9UrfwJHowXuM4cqQDeMfCrbbMWKhrutpDjy2ZHah2f2ehGiP6rZOu6y/DFcY+T
wmes1wS20Hy8XjqhkzPrCImr2+DRpDlrc8p/wrtW2FcaIDVljItBFP2MBkxGGkXOeTiEiHqqCLkw
4R2Ev9wEJbf7FGEZGZXZSzSGb0POcLyb3WzvjAkiGQMRbUkeMQhQkdLJhU8qBafu2x4JiILwuGoQ
XW9xzM/3aLfVY81nAuerMLt11zWKwnjhO7pT+hzG6ThtUyOeLsIGiU4p7GJvRQUUZTut7xnYAhIa
s0PMinY0aNH3Uzk/4SSf7xPR97eUdu57I12G1LKywUAGWWEOg+8Z86Bxeg9ASCwPdhDMBDILS2xc
EdeOzcJlyxM9zbaVGOrsMsI84CUdCB5Z2UZFDSRSmVwA7bCh2sHBPNUBbZWZ26yTiSRXekJQ/4hy
1G8vcNlCiY3rLPQczOCthcNBLbejymWGCd0d2xC8zo0SCYjIIot6yHqDMhszKxzfq3zx22oGXhpz
W2lzKHDoAVDJHG+4VtUXsCb5XWFnrTrSXbkEIVs5A512osLyOqjxwXf9NL/sm4CwD4bARmZVHvN4
5pAhruWBVT4bMgbnabQDPxLISlOQwdK6FfJXTN9ziBmLCRmjFg1HjjJLHswUAb3RLhcwhxMontve
mgkXa9MbHMW29YGlDR77YnxMWv7F1rR/iCa2MMQvcNFyxubGrhJ9VRnQDbiwn8MhI0DUqD9c2+Sz
mmHcpJZG2EVFdmuFjUyUWQjnG+PPqKXo4cb5GqDqKVbIrk1p3DaFpKMmAHGCU+ologzeBj9R0J0B
iX0BM1UwV9yI0H6INJOzv2r+ML9VHmPB4reb87lgwx4cccaPd3OJcraP9XGd5YW95ZM1+XeN6Cp0
gmeM0cgf0OVvf3IdOjG8gsSEBSV9EEZn2FVtVGZBV40N7NzxYiu24CYzdTZ6UH1UFPX9SOqBqJuX
oXRqvPogjC6U3Xpjg5hwVbecGmOSTcgvx87y/ArsNTTxDLAMbrjY0kOUzvqCg4eDvC2GfrpIdLgk
QWMzZQpKAELcZXDXdhPnmDAmeYEG2l3GZqnjymVD0zPsdl/0ZXoU+L39NIUYgWo16yEY/fiXSfoF
aFgXQ3ho0/3sGNKri9J5CiaV7/sQlo+ImT4bU65dKz3D+4dP4HdfB/OVM/N7lH5TH5vERTVnNe69
MWLCFIUpUquAvAffqauHwSrsC7rO6qJAkHxf146S68GwfMgjGpZp+C4uBlOjfV+naXtB2uV8dLsa
PbOeA61PRc1sMZ26bPHO7UjI0FxF/G6oYJsVuAAh3MqVGneSAcqL7xcj2Hk1qF0vrBrZhdv+jCQs
7HXZwJoEckR24GsxYDfwzwACZa21hf6I2zqOHlkrl7Eak45rI9AabgicyQ3J9g0tChvs18Exg84r
EwMBbAoFVtiYgfi43Bt4RLWFTV5LKvhbXdr7ug2f+0zTXhIB/N6nMKGA3up4sUSzgo82BIfUW7/a
GpNtbwqr9u+EgiFJ6EG5bkLV7EYNxr4BWvfYDrPcDh3tuT9m0VqWU7drK9NF4DtHz+bkY+8i3Jxx
Y2T1qMJ8DkJMFfwXUU7z774dyEUYw2igeMfkYvDNHCp7ot9HeSV/xMYw7S17Sv8YsdmgoVPsvPVQ
R9alG6rkoptFtIeYI6+0pBquVZC7d4VdlWjLGgORM55kINKYEw45g3eKx1ESi2pNiAEjurfN1IzT
uu+cGKbLRG0Pn+uxt4Vxh/eg+TpC6MaWvwhKJn2lXajrkcir59RoWtgs2iy5qbT51mwduW/zkuES
1KygBWROxe2AF+NWytb4IWRPDTmZjBDYG2WJzjTwn4w4z30iY4rlW3esu96xKGkivBS0SobX7ZzV
GwcnzK3eGP2z0heDa7vX27vIFPaRFxhsAq2wkq3QA3VRd4HuYwdaQetMJg4bgLLcvBjCFMG5rLii
6er7gbVFVGH/kBLgRd7KKC4ypnNeVAhabqqOW5/D+l3XsqpGMV5p5ho/vvJ3llE/bcsizyePEDFV
rNJQQH+RqlULZURtmzi1PXQn04uWQOKzRdKu5mxhU5PSeo08sT4Y5rjQIvGrmTu/PA7BjE0eeooA
atwceX3W5VBSR3Eb2dhi+VGU7hv6BBiBk1X/dDWjUJv/A4AlUrIOa8+RGO+oteZjOhnT7eNlqvB/
03DMoE0gtmBTjMbBWKS2NspidKnL8e1jMesrqim6vCi6j3GZE/LBabCTkpwh4+brgKEzyVB/pQud
pBlCuc+jDtcNT7NSz0Ymuu4gNqEL2pByxM/3k2SGbyIAzwUa2YqAXGpYCz+Lk/A9Iq9IAwaW80wU
CqhPFs4wplHfJWuJs+u4jrBdJVznH/G/kBI1v4FwSeqd8ABiocel/WXqJTtm0hvmIeFw1fwgdOCb
kKhz67Kc4YD5CiWc5e+fQ1AbnwKpJUusQh1vSdubQW0i+7vAK7GkiJ+EGFqOoJdSEn2gaZ78dCKz
GHinRIfpNPNA54B7WIFga9a/+p2zbcIX0ns39ndpuedCDD8vuwRxfXo8p6vV2OOO45XZrwi6ujOX
67p/7OKb0L+NGgy0+puv9+h3K5680BID3zL2+SGNnXOBZHiPf9hVu2u+CfY8u2E+P9kSaPbpyeLR
MIxULRFiO1ypY6JqVt2OGg65/zo7aBfZOy54aCi6bxY+E1321w95kn0X0MWk0N50z0LHDHkyFStT
/25Xiu9WWU6CT09nWCDxhcFb7D2QajSmHmY880Z7DO+Rd3q4fZuY5n5zvJyNnvz8Tk8/dqaGOHTO
ugfPV6OrIhNiG66rnbsuiofJE9vvo3PP5M59fp3W8t18elDMB+RARcfxFT4KBTcebjOVIny57xLu
xBLY+c9PkAQWUoKl84/M7xYso6NgEPB6zMfJmLB3KxYXxw5SFAOLbobm7NOTIbO8rA0TNxD/m71z
/mH//X/gnjwsqglSBnQOmxrKJ+OT/o2US9o34kP8VP8mjU6c/RIZESghlGVZp+nj7jRrpAuxmtzh
hQAGB9z5o/ut3deXwcHd4QSZrOWVTgtLd7sKvO4/D/kjJVIJ00BpR5LqyW5KstJBKY+EcGbGOeV4
63xz1Jw9u/93Afv0dUK1bWPsFT19foha6EogtPE3D/HdGicpsEHnOqFp4e8yAklTg4ABavKhS1Ln
m4XO7o1PD3OSHGhW1CUzHgVeQjkZE3s0WzUeCCMqMvny9RF9/kv4tNbJZWS0JsDWFAzeHA14uGFP
o0X0+L2gcCegCQgWYNFBF5tN9J+m+DBE9k26rjjzvPbndMaTE64cMJDSA3ZHs6WV7Nb+XbAXe/L8
VvWfq+jBvaiv9b2z/frJz/yaNgAfPb5ydBsnlr9Pmyjq3VGZpLUkorkNaYeRfDCk/O5ykmeOGnSJ
DssoXUr7X3//dKppFi31lJKbzHR9g/fbGl63VXrRXbhBTPfHvJNetmlC2v+1v+09DBmcVfT09bOe
uUJsB3qgcoXSbWkt7+Lz/4Nvl47Ca8Ez7d92YR9aS//m+zsXsOnYNrYAZAqDSJ9sI0v6VpIDu3tu
nMgPOEzhsY9NAg1b5s6JYyTAkkzxv36sc/vm86LLY396LEebnC6qFkl6jJRbV9P0MIdthylbyIJ6
I2nu/4sVeVWGjRugVKfnmOkWpdvpI/1U9zZ1L3DOcFP/SAg++3qds6/zf9c5Pc6GPB+rDCtLr59D
UqNuDbCAkHqtgMsJO/Prxc7ujk+LnZxrEMhG9Iwdil6bSVVIPIZVOd/Vgss3fHLj2kCo/+/N2Sdn
mlVnhVGWAk8V2DQrJi2kLwYbo3Mh843r2Rhg2xrf/FrnihjboVMRDjFcJMye7PsiCSHDpiP8oF15
MNbNDukxrhwrhGur/jH9rX2zIc++yU/rLRv204YELP6/62F62ctXCw7If/FTuYjzdV6kSZDt3wtA
2IhH7EV7TyDDYTKEX+/11yucK6ZtF4Ms13H+tczJO9PDkgyQJsa5ee3e6D+nl/A93Fi/wif3BYFT
vs3vUPHP6psHO3caf1715M0px6j9yBbSE5h9arN9BfUiXpGZNn6z0Ll9+Hmhk2N/bLK6LDroAqFw
f+aSWYBZ9S+F6V+G0tk3+vgb+dI3l+y5beEKYSzRw5gw/GubftoWJf2J08+l8IS08VezOKtBUINw
3H392323zvL3T+topUr7QuDCZEHCN0juHefn/78VTjaH0Vg4CscmZGQjfVc6H1SWu9/8QufOPlfQ
hfPdWjYdwd9P4XdGXUxMmb1gbD+S0r7SQctINhmfXdIlFNG6Xz/T2a0nHKVb7HuLBLK/15vdCY+q
hgoIKu5BL0CSYtil039xNLj/u4p5UqDWfYu2W6Pc6J03XfvTzH++forlAzk9Xz//+ydvzYGVlWHB
O2Cjdz8xGS8gBlimRLI7bL9e6ewuk9DpkMzRWJ8WTjP8O0h8krKlIKU2CoK7KUWU9PUiZzfBp0VO
SkJrnmoszzi56yFt3/WCSIMgl9V1q7XOlTE1DASq/L86hFzl4JdEFDmV4d87ActWlY11yB2Fk2Lp
fNSFiYf1x9dPdub14ZcmlGOht2KPn2y3rnIG5g0tPxRGq42xMkW//s9XAFhyTUWvZer2SS1mwi2d
nREUExr81vXxlnMplb75gaT854YDopOm5TgmlKbTz1QSXDgly3NAryBpaQPwoVbWzvYaQoYQC1wa
P2j1NnDjPN+b18Q1AxkUT//po+LAqsNrc5UrqeJPXqYaw7Idm0R4WfNWGfjz3X/975+pIGwS4w2K
WrBI5Zw2zi0mDSnkHsxR184d6sC12CePzgablv38iH/pNz/dP7/iv5c72fZ2F/iMauFh2c1h4UoH
DMcybJ2+OcaX1/L3YfH3MievLRIorrWBZSpJMCLsl6ssg31PVqmL891swlmw8+8Ki2Xb/WNRU6d6
kRbls3uyLbUsCntJIgBdnvKYlz0hSDa3JB57cl895b+db97lmbaSp/y04Ml1aI/5qOKczSHvslcT
ccoFXtsgHkRWkt7xU60RhWyCcKV+fb1p/vmF/73uyTGSzqVhlrgLeZ3erVROUODF1wv888b6e4GT
YqlPIHCBOC45F+9N9m4a+ioHFv96kX+ewH8vsvz9UzFRWgLBSRwBQhQNCvgHg4zBya5XMoVyWE67
r1c70yb/vdzJzneTGjJ5aDAF0t15VU3TpioKT6Gg9heeFUEIICLrQiNOaxyPuDZ42MEfRnRReDWs
c7fexG3pbqaqOJqOi4cf8kPcGirUb8ev/1f/dcF9tZFPvp5cz42ScBl+3wtyOtb+RXYdrhdnzZXv
oV5aNweSax7TR/+bDX32cPj3fub6+PsX6UCDrK4lGAyKxKvOwfeKB0rJHE3AJrPMb86Is49JSKui
n9EZVugnFUWmFenQixqFFSZ0ct2/V39Islqn3vgmPzQMVlG7/tE31mW0+Q59PvcFmS4EY1wtgE1O
70jdmfDkikeLu8R9LckXMPTym4/03Df0aYlT/HUehzSeddPyAvsyzY5hUmzmMfhuVy8/yelW+bzK
yTtMK8yG4HBbNKDBfjpGd2gx9IN5j/8sLahchdt856/lMX2c9v72u9tE/POOtoWpiMPFfcSiOjw5
iYIeHpUcgbmr7bT2dxb4ffIIe/KgtniSfvNdnDkwpKkDc+EGJpkTnnwWOCw3fSQqw4NBGP8kpQAH
lSZIN0mUYPu30MItie3M1x/jmZ3yeVF18k0kRj5Ti9rKa6WcNrjdQ5skKfs/X4QrS5rUbBZQgvr7
w3P5zCCFYKuRGovFeXeYq+mbI/3cc3xeYvn7p9N2yC0XRh7iO6NzNhHRUS60+6+fYnn/J3txuXj/
/RQnm6GpIAfKdh68Do1xBc2mgGSFBJS74yafKpJo080A6/frVc8cWn+tenJXtRZEBi2olCfwK4sm
8BdifZsg5g7JN18vdeaTZikbiBOrYdM+3YCJDz2910aWwpsx9AMPbvhOGu1/8VNRt+ucjQJM6RSD
GcO8NbAGo//Bf1+mEEe/60jPfUmfV1g+60+bQYULaBV2BCsOhNc40L6n55JAkcInfp4kiK9f27lf
yKYztaQ0oK+fdj02yr2MqGfYYrNH/t2t31/mqbltQ9P7eqEz0JK9AOD20l8ZhnmKg2hQsQdzMgag
8GE7bxgnrmeBhH3DoG1DCOD/kHZdO3IjS/aLCNCbV9oqVlV7J70Q6pZE7z2/fk/27qrZ2RzmmLnA
AHMFKCqTkRGRkSfOucQA+3vKzb7ZraOFy6osyLhvyV8a8BM/aNLCgb6iWzDphHmmHICSfRMblyFN
BGwAoAUg/EVUt5+/2ChOStPzhHjHQZj1oAIzO9ORcycX1BYHIC0tDPKaICWBfC3m8hyw1N2pzv6P
2Ir2+BEqbuS8pAlf7n1ZoUYZxnJE/IgZ9LRW7+lHzEPb8gBknBm7rPSydd7QJARaAogQPKAQN165
adYLCljT0QwSmzfg3jzM+AGcnjLck2WFKgyFqYOsWIbjJmrKZRowwP194nXG88WWj6yXQuUuEYRs
gQaVLHeYwJDNpSBGqbh/3l6Akxj4OKKOiurLjbkpdWDqybgZkFHPaAad4qS5HcKQEZ+2NgwTTsBL
anjvBRb682dJm0yWkz4EfAqB3gtBlITxpgMvpKxG3VbgWBmiS6hE5GXwEUhoBnJ4GmzBbiBxYLUL
rwMQL+379uaaENXxj6Tgf5SrTeOiB42oSO6kgb2plv0USFyItTHO8ZYbGCszlK91AWg9iHm3nH9M
2kNaCAxn3jyjawvUx8HAo8wnRQx9HG98ar5Bi+UVSGrBCi2UgqUlsy7djI2TqfpI5sGdGHaShP5F
+QQEc2tmNkDFzuKPdmnXD6Di9Fjpa6tpgprzz9eiMySo8rpMVrGNxbmBON8J6DsXoRdCw47slm7l
Bc6+e2wlzLVBKmGK0bJIy1xgV6VS/x1oUE/VwEfqVVAIBR4dUMwELMQMn2Q4i/ylKpxkqOVAL0fu
gzMUwCFiwHzAIj+crtnWCyO/YRViJzwdBB0oxFzlOr8CDb6VXzAU7jZXpRvarFJtq2Hy6bsRZ1pb
M1oZ81Ow1vs98nMInDzylnqe0L2THM3jvNzmbOXn/sfbAKcgc6qIVeS2x6NY/2y2A6HviAQjudWb
6PNP2XGCz0gHiHFeq/bgK07v5sf2qB7wQM+6aW4VxWvb1AZLGNvm1Ba2Cz165GuIbgLfYAOgeuDV
0EslAyOByrW0lHf7i944lxJKR0mWAEHAkqmAVuhBmxi9NLlGCcFhFbNzoI/QWBF6w0VhRcZkjqYA
6E6XJYYsYPBwTme3xQixlmAcImE1mzcAJNonGyRLrJymFoseXGw4e/GT6hd2fJt64Gm1hSfxwAws
m+tR0dnGJ8NLGl2qVj3eRZsGtgiWAiwnmD8yCUwEUmIYIjPRzbODX//8QwmqAqJqPF5LBn2FBo8C
2CHzbnYnefFS3JjqMrnSeXvfytYZgP9/mKF2cQh7EFMMMNMXxvWCh11QNUJGAosbw3OqXWl16AgR
mDGUlzAKbwX5exlhdlD70UPsPR9eoCF9FCcDnBLVP7/AffpltKdOIDTvwUTpxtP3Jn/UxZ+YjE55
RpEukkRERbpPZqjUGzfgYJghDfF/3eHiGqovEHMByxs4/tEtgeS3VdxyRxANAQ7fnjhm733Tk9ff
gMrNkHrsIlC14huEL6XBOUoFLr0eLBvqYwv5s1lIMKgo+gHkiQaI/DI8YMu3V9bpamqBckrbDeBC
QEx4W2wQcnxPveIA8pMnCX1qIzFZx4ls6ZctB1cirgp4bP1yMcrjKgIrBbZcAaKzBivDsjgc0F7F
eBkM2VFLZvWzucaVRSpPN1IUyYEKi91L+7s5tl7ohKDqthsHFLzQlzPBt8mogFgmqeTClUvLBRmH
ajjEUxTkkEDwGZv7345lg/z5KgSCMlHNyyZAkTXHv+auO5Wgl903sVU4ot3wHoE0TQOE87MNXIFG
AByzGYUjAeKCjrW0Yi89QoDq0Hcm93PfHok3X3xjZY6KR5rUR+g34yygkAMnZOoU88+2Oah8w7it
bO7dyhAVXkpljmORh6EpAWcfJshU3FX/21qo0IIxRWA+iJhazMMNytaVof8F6garbe/3LW1VvniM
lGQEcgOjoHTlO9U63wg8HBzgGQyRHjIXEkOLmbwicjv8YYHSAAM8uVHAwCIeYVVJxQwVTwWtJocG
xYKLGPwiuVEOwwHF0k3nsaDuW7Xh2s77UMPKx410wQQiJB/czg7vZCdyDUu8zl7BYNQdZHNwaje+
BmYb8mSMLd3yxNUC36P2yrDUplqhzVjgaIVXfG5nN7mDO4xvWJ0DghzgoHCHsTibhUDYwN2jif2x
s+8ncmUY8jMB5rjfVzyAvMks3NwD5Udjcp5oVgBrVhdWNbp1GNYmqWC1SJiQTTRwN1fZYCVFbkcq
K89uBf21CSpW4Rld00IgKzBNEIIbzxRar7wC9+89WBVAUC4casglfxde1Qe87B8qC3yNNeggRLDR
Qu/Vgqjdd2iD4PXAY3znrYpYBKgNIFlApQAt+BzgQA7U53WgTm4OnVfcPmSrf0RrkE8cA93B+gFU
nE6gmSCS3jfMsktFB2OWIERmxJCd54XzWIP9T7uInfC8b2Uzfq+XR51TuZKMeklgBvSKjSk6wiG3
Kgd6FJJFLlX/ojeHPqRsGDwPsAngzZ93swaVryQAoeECCosh6KsKQLcm+zexR1dEQ8Msk6rTOYkb
JsBt1XzB9H1t8WMP3iEQ7erFsYf4XwEadGO8FrXQ2d/KTQ9eWaVSUxMqY94u2MlMBc29MkvHMYwR
zxWQ3gCACebszgWXVszwk+14sLJLOehQgZ5GyBAPQDMEijjZyp3kWrcHMBKBCcn+e99xq2eOfuHH
HlPuKSgtSB04rJY0dQX7CMU7zsQEpCVZiWnF18gyr/v7u5nEUGtgSkRVRTxzUKVGokEHIc/L2VVv
MbBh8yOGLh3xSIbvoDZSWpgHxbzvvtGtKC9Bz1EDYAOQJXomrkqyGE/3yNHgXbKy/qiA0aM2HkX5
x76drQgrgfxPJpgl7UtzNComELeCXMLFbK2lg2iHn1jV4Pb+aRhzAdLewIshtX8ReBfGXIWA52iN
TnNT3UfoY/T25IBd+Xt4zTrqWxUAugi8CgJBNJjpd3oMF/TKIGDrJgyC5yPUy4ZYui6z4cqoqos6
CkduLD15UWXGN9s8ETJe5w3y8IFhMSpd5UNfG2DhmwEBU32IdGiHxFVvwJtAnpi7K+gMgGeM1S4i
x4yuTEFEI/G8wUuYoKSOYQQSjRxddnjKoBxE7n6ELpIR4WG9MXXd3feWrVADSg8A11VD5gU6isoq
tBCMHuWcnPcRCHh76HlPg6QeM2hogAh5SC5lx0l+D64CRl289VXx9xsYm8KLEk9/VRV0HGHTGpO7
DBmkm1qwzUNBHewdbqkWj+Cvg4Ke0IigSxt6xqq3vivkzWQZRayifAUQxkndjJIA0Ft2hAyTbKHF
X0LtxgZW2pPdZrDBKs0e/9tIxLCqoc0CfyKYu88pa4EWjBSBwciN6sWF0i7obwoMrLAA4FsR9ZMd
8bOdYtIjsIgY75nYr0Eir7jCoXuGyrA1lMtzId1i7NDun1mFxkbo+WSXOi1LuORaOGF9zfJLW66r
nBW3tzZQxcOSpuBkCDp9FUiTigu6BLik2Yeyl6X/AskFivTZHe3kgLa7ZeBFcv+AbK1pZZK+FcRp
DFlkhHOXB9dKggl4Q/i+b2HTGdcmKLdAvdgIoKyUXd6XVfAXko/12pmdg+LdXvo78rGCO1ZQ3arX
cJv6s5l09c+nihpBTQNfy11c3jFOOugO7hVfwWWjuuSM8nDjtMuqDCQLhjoMzGlSKUPRRoihT7xM
htEyt6wIr35h91L1TciU20qMIZkaZudc4V72t3fTZ1QMx+BNDRMyNIC2TqSezE2hQ2xc6eFvqXkL
s9t9ExupHSEUnW5ItUnI7FTAroRMGKAmgGiSc1DlBTcZ6aaBPwBsMaP0tm9saz147AfsGU8JSO+U
saira94QlNnlG1wKC9xvcrQUOBb7wqZX6uR1VYUpEY9Zn4MI2JzbEskYdYTJW3MQXXinBVG4CREH
VxbqC29DahzKCPb+8sjPp5KfrEtkVlIAWAPYuM9mQVISwmwGUOYE0rkOxBIxRNhbcO33ACN3LETN
VinzyR45/6s78DJO8YK3GdTaR/DUf1fcwuUSiywyzOMfipU4yS/W0duIKQpwKCidJEOThHek6Mom
pqBhCuzKLhh1PFEzfF6uGE3BrW4GbCC1YjOhZEfDusOBk6UWooKABhfH8CCdUcvbucf9aG3udnrq
rPnQPhuMEZCtzPPJKlXLiyn0e3UDsEbZa6AdZC64A4Km+jdUc00SVYIrzgUt1L7LbJyIT0api6cG
WpwuSrHUDoxmoGGU+ft6udu3sfXJADHEPRD3TVzfKbfMMSavg0xRcRPMQifBqVd/7xvYKMQAF8KD
maJrMs41lQT4uahLvO/CgABGqiwEy2hYX2n9cKgkUHeGXHhOeumfJ7dPRqlCoZ8BqBSFCIFLGy1J
SvGSHDFMbMTGTyaojRuglKJwOkxAsfUI6mBNhH4wxIcqPmS4/OYnWu0gdZIrRalacO8qIG9RoBSY
pjc1coK9/5m2jRAoFBBeBOn1OVyIRqxGkLNV3L4BA+ZSHAJVOOyb2ErMmG1BCwvXRdAZ0G+aoAXO
8nCEwMbs48UYvENosXYmrleqKR4ImpZhb+v8rO2RT7gKR9VSKjwa4ao7K+CVNcM7Dq/ioTNBA7J0
Wzu4JgqcpjGCxJFxcjeC/aeVUrtpYHihB4Ww6o7ay5J4/OKLQFdNzU3a3O8vctMNV3tKBSajiNWY
r7DGWvqW4JlLBQd5YdRmqsX/wkNEYFCB0kTWFOkadRgTaUpKHsRvM161RO6G06uX/cVsxYqViS81
KZjqA6lTFJDuhpaQA+cC+SLx+zi9hcYMvj9GR3Xr2VDBQoBMArhx41Eak5+VDrlHV78UR9GJ/dBL
fvxvT5qVGre+09oU5YtlDbjVnCE1RuqrvLRWXhO6ysgGSdz+Hm45/doQ5Xo9nmMFgJ4XN1IgHQVS
ZmgfDQ//wgZgcGgeyir4lqjY12SKmkoNbOjjtSGCtPtixG/7JrbiESqlPybIn6/OrtSH1WKQ/WqG
2K+L+RwYPCupkyxAlWTIAh82qEpQi5MFQjhI6qMFDgIHlGe3wRkq62Zi5tfR4/6CNqPf2hrlAQmU
DmQIpBBrowM+cA+6cQh++U/UDxarJ79xK/m0NMoLICtoBFCWVd3kGHi9Nxwgx+vKB+24vyjWV6Ki
Dw/WvBa3EER0TBN2Avg4SwBwGMF0C2BAKBsEXSNTxV/GVseq0405wmKqF+V6sMFsAjjVcKhrM7AD
1yM1WIXLpPzM2T8ZffLNwm9tm1qhLPUoNjvYbp3oIb/r7ksv9ga/PAsW7rUmf4rvWfQm256yWi9V
90VjD7nGELMfUm0PL9VRsksP2h68x7ulDS0Pe/8jbkaMD3Pv2786anyIRzqh7FQ3h6ZDC+K0Krhp
QDO0b2XTVVZWqDqwTNpBKjK4yjSMP2dZOXZRyDjQmzEW3UUFcZvw4lBhCVLT4wQuS1yx2t5atN5q
1NTmxMQTIee8v5ovt0g0hwX0uoCh1lHMfEFsN4M0gKICGV641q7rGC6ZuLklHsHE/A3EZd7f4Eoj
P38drohJrE7D3Qph8UuTKKpbY+wlDJr0fmd3gGCknnIl3xP8PZRDrOHb/hJpt6DM0ck4D5axrgdR
dYGphooBdFn4qzxj4dy+HLB3M3heQwcDtwPM6X4O9C0IUdumQw4eXAwKYrJgOanYS8gku4AvmON1
7LKmPOngSJukIjFeUUGcTKozHaOXXdtBYOGaUx8F8XXUZjMSeEQxjeH+tG/SNqmArORZEIMem8dI
3o8lOMp97QkQqVQwjbf/2QS6iCKWdF0XQRiEuYkv+MRl7PVKhHgjIhZ3PUOh6AZ0rie0bAYLI46/
JQt8+j6UQC9KYk7/tKIixg3U3GitaBi5ohkZghxiO8GkqS6Us8Fut0DzKY9vasgQLtD7DGvDxi36
ogHi3oE8tBcAHGIsf2ujV7+AZmvI6oUX0X3BL3gLvOEYPGGE4zHAWx/vZoaVnDoLiCy7dPbNbh0W
UoWDQwm0zl9SVIzopqcazmalQNg208UFun2QOB+EksW5RQdSXcbOoo+E1xuePOFQGUkLUdVNITgu
FT71QjmC9HgY3P+z5dA2qAykxCIIhg1Jc1VOvhUUDU3bAsSadebu2/kSRj8bQgvi8+kvMfUmcC0W
09i8xQMdEt0jrXPWYEET5zG7KN9Yhfj7TXYdRmmTVCLSKkEaNF4G24Ej+8L9YOdXLeqJyFWc4VWz
8rMOJttDei8cGWslR3zPsPh5rcPQN0vKjfhw9+hLP1UubqPcXfAg32dPgoX2dHnfPks/GVbp80Av
l0qKoL4Ha3WEHe4t3ctuyCR9ZGfXgQ2NJU9wmkv6FoO6bN8qHYNoo8SHVyXFBP/hhQR7rIcvUiwe
JmjSZPGh7qCHyF2BHJhhj7VIKokEqiSMwyJo7hAWR1WajjPYgqxiir9BAeLlv62N/JbV2sCTHavQ
pNJcCJRDpDTN3VSbrwZBv9cw0h0LIoS3eUZ4+ZIl6Q2l0oeuR5CQhnINWicphArd9DT+Ki8NaFkn
R8ZMaGurz9Uv1i3i/fFiz2WpWNMm3cJJLfYVNc4PSLj7zXGwZ/TLw+/a3XCYoIbolS6gvQfDjpzQ
rd32CISVxypRmeunApKeC/UShth03uPudTwlNbWTP5K3+fRGPcxH9VW7YcLISPDZWT1dARlSpym1
hChozPdzCcqzQTe55s5I+7ORvUEdwo20e6UQGO/H71MTe3apCJWI8ZyC0E1z0+GxHM58fxhDv8L8
sgZhKhDxe2rhcIKDh3SucaACkmoYM3Ug+zsXZ1V7VCHRoOu/5+l1QWNrAuNzr7lJipEIs48gzOYY
/G9QGKvPvXYwsoMuQDbAbLTjAhL4+TTnpxBKdfj/ewfCTJJy0Lnv+XAUgI2d7qXxPMq1qQu1qSZv
leDUAGJwIhjgi2soSA7pLyU9gYa+DGewG9yUEJVsPOhRK6BIfg5SyLp8r/tHeXk1WIyCLF+ln/2g
ylAJIFzX3M5NHoTz/Bj706H9BUELJ79DeW6rx+VqsaAWdyp+Sebgcr6C68EN97AfH1g5je6ORGXP
F+JI4rw5QC1ANONDi0tjfDRuldlcHAJ5ZB0QRsB9/02roGRA0y8IMPHnKvUt7lVdgg5gg+Oh6Mch
1W1xfNtf5H4Rgme5z0FwjI0i6gIVm929iMMDz9pE1t9PBVk+hfJkmE5IIDIwS7oaEkmrhZGRv8z+
UlGVbnoDZadg3FLBAT/0jqpbOCY2JD+91k2d0IleNU+ySDgLLPmEThS+G6tbx6pG3qv51YeLlrYN
8MQKxvIeTEzai4DRmNwTjwlUb/3Fgrd4mVeeIoeVoumKlV47FVHTZI6g0wUvbZceMkYqwnjdDhZE
0VktlM26R1Exd69DhuALwag+tIPITfAVKBllVnUezqR/A8f0lzsyPjB4kxNaic/KXu8H7UscXRmm
qpClNnSjxBUJV0uI8lntBflaPrZ2fczJY13ks2pLsmd7BqlTkcpC2bcYZceba3dM/e5AgLjiiUVM
ux1hVgujTkdVaJlQB1hY6yhvZKYAAf9m8AcnMEOr8DmbVV9tHseVQar8CDrA/7QBn7Bqb7kcA2l6
w7q3kep3b++oUqNsm6yaO6xpBuHncgx92a7RZEvwvBoyMbZfXpHfvX+1IMr7g1GsuCnCgloHUoH3
yTH6CYoVzGjK35RL8qS/BCf+mfndNsvUD6v0SK8oxw0eI2G1ecGTVHNujryTOvlFrUwtNYUIyakx
5VMim6z88KWHSi34C0SLn0s8t8I1wcVoylbnIrs/kOlew6rt5gcZCmjtxYJwq5t8Z51ExrmQqZuP
Ap3zjMcskyvmEaAdvZcFurkIrS2JnhY7YfSj1R7+RYJabTV17RHDLIQeMbZ6WW7KEHOG/Ou+ge3I
vbJARRctmNJ8JDuanI3r8A4wSguScq52VxxUM7kaz6WLjrWnHPftMqIpDfEdJsiYT+ScCAMuHKDE
AKXWcF/kkPHRZ4YtptdQgSZetLgK0WLCGtOr4Zj9FMGHEfrqzVF/aJwrDJw5GmGWxQDnPRMUR8rc
nYggU0FH0aOoEzGFC+b7wKvc6TD4xvv8BjsebJZPCpEU0EGL+AWyKQXN2MYpNnWccrOCOHutinbR
1odeuo7H5xa86vtfcTugfhikTgRG6UCoxKFem4bCn4qbTO8ZnE6sJVEHgNO6EdP8sIBSzQ5TkFFP
s3Fuo8qv8sDGNLEZNcnv/7Yq6ki0HEqINsPFRS9nCMd97zvGor40N/83jH3sG5Vh+ToCZpFc9LOz
6k0gZRcO4OWqfaJuUc1WeFR8qAZ6cWCXzyIDh7F98j5sU4eBE5daqwWyo2BgqvNT1kGv8nVovxvR
0/4+/kXl8mGKcn0e4p05IGoor+3RwVOMcAovKkaz0b68DB575kTarAZXB4DKvnFc6VUagJqvsRcX
Msf2ZBcv3QtUVetDci6OBipjwieg2pUj+bjVuY0TOxzmYKS71ja85IQmEmZdm39dfHxsBpWrtUA2
kjCBVw3iDSiSgVL6xdhuctq+Rpo/Fr5c9NWq7ccGRXhyJGo3wTG2JpC8ofg/sGONSE7enjXqep/H
RpNqEtYTfG+hoOxhk3lPhMDwGf+5YO9DJ0Ufye5fwgcD18ZGcWUIDaC7cthfN8Oh6RuzVCxg/J8i
bCz3HYwwNsaO7nJFQ3bO/ElhvfRsFwEfm0wFJPCf99C6xSZH2OQWBEe9C3kIJoUJa1FUDFqqvpMG
KPS5RqB8WxbhjGFAsyl6ezSaZxAj3+7vIeuo0jdhaVb1oK7xNUd/edF96RDY/M10a1zwzdzxsLA4
v/6i+P/YRyoMqYq+lGKNXKWYol+/81fmVvJs3AZmaQOD5gqMRx2RtaVUNIpmPWtqBUuMMzN5yCG1
DiCB7vR+/cRhthK9c1tx5BsCw+d+1XZuQbM1w3iXydt/p9fxzgy4d4CoYCWPVaotZAd4P3wqfzS2
6Iu/lesQafsqdSCN/vB+I8IpVg2zuAqu53MH+ppeNBefkMeSH8W6+jH9gIpSYscViTHBvcm0F8SE
T1FkQuDQImyR6gFqgazWAfnOO7tAP9sXcjuqM2n5AEbk9XNiQxT61Akj9IETl+HkLFtUyAKQJE9L
Hh5A1BiEcwZBsOm5OwSudls/oMFlG8fEgxD4vllGUnpv36x6I6q08HEgwmqZC04Z/Wyk2S/F0du3
sl1TqKDPASLZkL8og8gCl0pyjC+X8S4k56EH+QqV0EvEKWcMsRm9b0ASPgOXnw4h+7j63YkPVYoZ
l6azOG06hC1GWwvB2v9Vm9Hy40fRMiJNow1cNePrEvpR6UBaCbL7N3okm4Xoyg71ZTHuJoCdF+rC
YN2NW0y3NpFZelBAFO91JEDhcYISuA1N0f3lbR+XlV2qAM5SsVoaqBJifWDwwYOU/jM+QvP0LgGz
amDVrIJ7M4at7FHZR53aOSqMHgphA0RMBj6/irMWAqBjj6Ge0uEhCbm/wk3nXRmk8pDSKU0UlfAq
aXqOdQ2gzDM4FBnbyFoV+RGrE5JH4hyAUw3JDlrLYgg8ARJr/BbyT0BvMJ4lNi8UqwVReQdK2toi
Y+rGHbTG4oFfyEuouoc3WXU38N8zfWCkHZZnUlmnmcsAOu5I5I2BvJMq2TcIkDIqINaaqEySSIOe
LD3u8KDeyyBmXDhJnnoAvRxDpbEKHkqE+aS87nsG62hTmULKm0Ure7g+xOddgs3r3foo/mNs3vtV
6eN76dTTemsUSzRU2L9iVmxoWVqV4ewvZDMrrCzQsUPosxriWbDAD3daIHjVwB0GfhIthNnS3jfG
cAedChigUAlSjSwnKAEdh9axHczx43+zQQUJqRzDKRXRE29AndJlgl3oEiMssJZB/nx1YkUBj2U1
YI7uKN3qwm9tYNSjrL+figijMmkFR1rD03jDD6dc/KeSU7RbUWGAT9Sml8jrVhSk9yV0piFOyHp5
ZS2COvpJUUc5b8CGHgfOqP1oFxafEeMM6tTBjytVkzkdZ3BIQDMI9XTxKp0Gc2lLL6jvx+g0K/8Y
MkjvHHXuxbDG7FkODx7xCKLcCy/LYErowOaWfq5FiKqj98oC6DKOKE1NlTaCLHIZdjIdyp+x3F8H
EW6dAdgXQgjQ75+e7W7hRzwwqHgwd0rfdIWmuRyoz55CRAYrEJUZD9UQ2A6zFL3fZklso66rc66l
oW6hpExUazJK0Ta6rMe/VNUKq5Q7pgnofpN4Sp/AJo838K6K7FAoJacuM5VBB7mNLgCYU1MxsQ2a
V8qnAUsqxq5DIAPDh98/zRfyUaqDeE30xko3L0x2G2Azda9sUj4OWRboCANI5gYQY3L6sPzRi7JX
Fz2E7hdP5DOW+A85+V/uCyuDlMsLoSaUutLgDWc59RKkdjU/674xXIBEyD0jlI8bAQ/0MhhicAsa
bPkJiRs4gJf2h2A313ikOupn5Xa6jY+Tg9GE/qa4FV+zC+tpc/uK/LFUup+zcEqZ5TF+BX+b/phA
yFbcR/edmZ4jkNLh/T10WdOdjM19nzRZhfUkNfI4RHfB1doXOXji5utOeNnf282gCF4jFXxvREOO
Sk7gdy8UdHRxCw8gJZhGAcRlRpZ64Wa8+LNzXxS8yJgzke1BQYniOEobR+XfUu65b1JvfzXbF4CV
JSqfy11gNEMISxDO9KZjBox76mUnTHF6GV6ETJbAH2tl1PZVUpMtwPuSSJgBMTmbWd2ZiYY2OMdS
W3/3r78+BSD3+pzk+XjQ2q5FWT77glu5yCmHErio1GaF902fWG0ile3nEcTpfIZqQjacrHwrY9YF
431kd28pVGhEBdkHJem1BI+qt9iF3T6WZmW3TnWOD8KpOXWmoZiYM3EgMQhdDCZzKGuJVJxUCyCh
dJlDvZGHPycjm82Bm+/3nXE/FoOR7fP3Gso+lpQBi8xV3sxTqLxm/jKJdjriJa9gTCmwjFEhsjKa
cAbbOxx/1M/zIqqoPyrVHqP8jdP6G61OHvdXxwiHkIb8vLwCKRskkkhvyj0UqezxEju5tdxNVnkc
HwDWu2E2w8jh3fEauhIoRREo24wkVF/1a395VwTmLmQsomCHe1JX7FmjQkku5VwkLchsvD8c29vI
Hcz0CIWhx8L6V0CIjwNH64noQNSFeoY4ryiFj4/nzu3wc/9zMRzeIH++SiV8HCuSnGGKZS7i6wa1
gaiEP/6bCSpsVBBC6ZUM8altfjXjY24wLiGsqGFQUaNquk7VMyTg8TZ/0v3+rgVEJfZkAeJyWm4O
EJlz8gfJiZz3F5YLuuRJYv+3RVKBowxaqDcbgepKlZSiJTs04GpOJhkNrn1DjMxCA/KrtlHHeIjg
C/loBXhLyfTuLs5Be6sU/9EUFTvGtGiNPm5RZoigUKwbc+p+8FxmhhGjkCN/0V8fKY3G5Rccz1c1
LknIYCFBL0IKEERizOD+ZdTt/U705zwB7P/Z2QddTzE7gcjLHcor5TQdYmvGsxCo/ID6YV0rmdao
QDFykRanHKyNfvGQHggTJcbA38S/hTESSdbY20Oq4pibpqoiUgVwEVTYzBSXiXdwH2h+QK/1MHrB
ES/zjnJlfNeB20p89W48CcfBEZzEmZ9Dm0VVwyhSeSqyCEkVdkGO5RfZWWueB/CNxQXrFsjINl8E
VWo5HPmeFN+D2+pWJNrDufc4pzjxoSO/gY7+SWQjqzb3enX1pL4sV8cLlwtIOPlv7Q1N7PvYD+zi
xF2pD3JlSh6eAE35VU2sZDKNh/3zz7JNfWcuyYy2Ie8HTXeRE1QNg2LFZYpBMh9koI6sBwwUxOZ3
XC2W+o4iV2RNRgyO0S30w05SV5hzsXj7y9rGyK3MUFliWXhdr1T4r37RPQJUg7QV5taBj+Wc3iXC
F/pr8St+ZZjdzOYrs1Tu0MTKAIE8WjPBpXnovfTSOOVDafN4hmDVKRJxiy9HdGWLyhGqVHKRwXMQ
tuRjt68mc5gaX+xku1AAxl0qZ+zAh6/9VBo0MFpQmqpXTVddEB5d6MXYs5hec8VwjAdoCVair8fP
wH77MVD6vTY6stCcizw2Z5SRsQbfqxIzhfJyXBbeEgIuZrCG/8iX/7Kej3BKv+hzSisuS4ZUNFTf
0rgz+VE0GZ9n0/lWJihvh04XJDIDtMx5b7YwRYBZTf1YA9+umu2ZcCek1ywicEYyeo84q4qIC9TI
iDtkPdnrjoWbehL0LMQDE55J6uC93aMcfqjkZaoxswgVstwaxeFq4O84cHbWgWs0fpjdtfytzOWM
8MHKSu/ncLW8tqgruR4Ru5qX4twdyWOf8djjHoyWPXOSZht9svp+lMs3HMjmZvL9wEZeW+3deEmu
EyLnmkc2KHQn0PVD6c0VLiBmtNXL1FvGocV1nJmN/yI/Ep4odAL1L7OiUpKmJVHYAPqe9+sDZHo9
2ZkOPWeGPoa3DmVp/op946p1Mbp5iMG+2bniSb2TTKQv5p1l26///Bp6brSRaz6SMafsioKvZ1dl
4E8zoyz+i57Hhw2q2jFaJZoDcs9U0BYLPLwvXOdWbGVAds3Hv/G4S87iV4f+sEdlRa2KZpFbsMMd
mPAguuGFYDgZLDJXrR4wV31kxAaWPSo2gDtfSkJMsAO2NtjKeTmoFro6AImVR/1QsVHNrG9GJcJw
6MM8wbO+KwBBzJ9Uzg/LA2NNmyninc3s3UsVKiiMSiTFM2jI3PI32HTd2NclM7Uap8vQSuQPLSsn
/UU4+PhoVP4L0KkS8egIJ7leXNFZDoATARgeWhhaYGZA1g5S0SBUQCCU5AitRnsoQdyZ5fdJytIj
ZhkhBdQqwPVGnXZCQdy+q8xevJ+anwkI9xgfimWFZJGVFYw5aYCe4srCR5aOAwbB2/oRjLaLZlW/
ecA6nMEzjupsBz/2LTMMq1R7JdMLbZogLQL+jMls297Mg8w05tzaN7Ndj314Ik1pi4M8qtmIbeR9
MlEG9gcQakY2eKx93l0cgsIuLhPH2tftmuKPP6pUEBmhLDUsEGpFehJnM/lJFCwCFLkOeBOOQWyG
bxHYrVhWty/VH1apUNJODadDiJw8JEAiPjQxJuEVz9yj4kNE2UEn9Ua7j3zWmATrU1IBpVJ7MWpn
bHFWlyYf/lJBdxk2rCpte3Rg9SXJz1i5KgAHBTQ64Kq1o3q8xZnaKcCV95k/Gt/rs+TIr4VlnI37
8pXhQtuV1MeuUrFFz8Jm5Im+uZZIpadD3/hOjY0MY8wTlxk3ENSqNX8aa/FeXgTdT0Yjv9PzBMph
+mWphuVnaoz6YHJZkvdHmSsLEEY3ZeMiEHfW0LWLDyWmcGTE4K2vgol8QZdlXSHsB5+3SxvGKOsT
vCvyQQiZytrmpsWMAtYI0tY9bm2GioVyMAiFQiblp3C5UcMS+sd1d9S5eDHVCHoLdVeeOaNl+dzm
s+naLhUe8fhYADmvE1dPbnprsAfICtrCIfak1xBznJbiAWRXmJyf2pE/nljPZdvbq4HSDSTHX2lz
lm7ikyxEDoj18Vzn2nVgLE7Jy4yvuImzQ5/5jx3qcM2aJkephsQGhZVr0RLB9jCdFESwwQSdEnoe
Gcr6DCByVtN2a4FguPz/QlOlPmwV6WqQkTluLVZCO+KD1pJrIfOkUmIhJVmmqG/JyVCT1eDDLt/q
brmMODiBm8/MWxgrKFPJboLeVLWQqiQ7h3fpwV1ORNSlPH7DncEaTywfZcQNGo04D0nNhWBBekcj
ktTTAE/7N9qBjAJSowpkURzUcahgpwMdyGJjnsoeDtp7wQoGfo+lwPMXvao/nqFRuU3tpylpyPuZ
dq/66SGzyRv1WxqjIFcg7lF4rAjM8A/6ETfWxVhOiSsqwlkeL4VwO7AG4RmuoVHHjCMo+5bHmpoi
/4X+zaEtlCdGHtm+KX/sG1nmKoEVS71oRkL6+xZvdbj+E3zq32oQsyxRsb8qR62K8+Z/SLuuJblx
JftFjKAB3Sttua5q3y29MDQy9N7z6/egtTtioXkLc2cjxjwoQlkAE4lE5slzgFoI+tJVpHnaK6EO
ObdIg3DJ3COW1Kp0FAYQy0YaFChA2sqLH5tuso5czHI1gdL4FCgTLZfOUdVH0cWQCKSvx2bfCZhd
rv6BiNGWp6xtMgtvlCQBxRI8JSsKK+3v9P67kD9yviPPCBMZ50WrCWQmUKv93v6KkNplDm3P2MpB
/aViLJuqJbW8eXB6qNhX6XplTIycVNVI5wT3bJE295mgPvdC3thSVr8m4IXvJGOywhmPn6lNrQXT
/0vVPEHSgNOGlXnnhFl7KFZ4PwLv4MW/1MhKX6XvwUNwUHelH94ZJyBA/f5dfyiO0kP0OJ9oMIj8
4Mwrl/N+BbMZjTbFc5zjM+fNT4PElrm83/7GdBnsbq8uP525KZYBSNOuwAHKh+yuVHofZDnoTI2H
KFcPeVt9uW3uP9SX/g4NLOwUHAJ5Czz5/71ShI9piPZFSuzsr2UHKQ5MRNCheA0Skc9BjsZHZWc+
t9VD9+3GslnaaTOWW3GmuIUY2skglkKhMgD1UWnPidU66iHZLXfoMXl8MQxelYdFqhrKjFRWwN1c
u6LdPFcQH+us/ERnVxufr+XOtcc8lRrx/yLF4IH07bF7Ah+6rT1TqpPuIU8hd3b7E9PIc2trmQtm
0qDnPVLQdK+FhwVTZJYuJvYiTU+mHO9v29pMjlfuy9IDQtdYIlENY8M7LWHpR8yf0ELWS39HS2fa
ZXSmV+muOqQX4/z/Lf6wL4+BDDqIm3GXUs5W1J7RrtMfCeYdM5fKVTm3F/sfcEN/zg4TkmJDSkVQ
WyIdkX513b5JAA+Nvjbtscsgmtu4lfalWkJOXWErAqHBC0Ul6Ax/ZlddSBAGYBfHpHz13Ckv/cAJ
QFu54/rvZyLcmFSy2NGAYMqnaP4pENEi6VFKNQDSZ7spvoSGzFnSJ01e2lZe22SCXijmWVjUeDFi
ptFqZyv91Z0UZ9lVRxN3Ciayml393nvlfvCjA5e/lbOjHz69yo5qM+/kJkRMp15DBzqhFvCCmTiL
+o145DNV8QwyaXODae6kpNPk2VQ3diKZ6FspPDWCrWO/2lN2GqshrRikFYzEy0VTz1IHQeXmEgC5
zDkFW4+AtSEmnqVFQlK4JBJYx/AVJz8Yo9UBMLKgBlo8UGigd9vi1hW5Nki3d/W95CEElXmLGaim
HK2e0mRB0BQC7uCvfFDilGONcx5YwZi6HPoYjykAEYPQl4j+KFdjaJUpBNPrxe6mxm7r7GXJxYfb
q+R9P/rnq1WG2bhoeopz3knnLjSdRvQxtyMYhX/bDs8ZmSAWzrERxgotboFOeOzv6vb5toHtz/Wn
HMRk470kZWWvdrh/0vx9aKNLpQd3g7FMdpu2XzOSce4gNkn+4DRdcXsyAczsynooRii3tLlsZd25
Qi1mql5uL+pTTZC1woQsJchEEFOAtzQ7lWdxsYQ3TFj5/ZfeWdzhqwHybvkYXgqf129g3ZGxywar
Ia/0RZ5gt1ME2yCh08SSpUBid8QzeAjuxOI0a4STQnwaKf6wahJI36lgT4am37UzNuGoSSkZJU/t
rWzfvw5Ak2b78ljdRT4g+Hbn0KnA0JVBplqCb6De90/9vojBj0Mz8f+6EPD79xiQpic6xGU+cqzV
4ZgF4PjqtBcxk4/JPYuOXAoumjzpzqjvmtyZHfDGeryH5ebem3+sMoEnI0oVt0IkoaxCJbVpWYU2
tnn0O58yRHZ1zG4LnTqbxoLd7sDrQGw8Xkc7tQmqHGjYp1boLV9uezMbA2AQwnfIJwg2FIS4rDNX
SavK6oh5WvlXVoE9Vue83j4VExkLbLs2L8sy7EcQDWd7bJ3V+t2RHHS8L1KICwt+CSehPbPu5b9+
vn5YpjB8KDmBY5+FgI5SMKCIiThKJ3PBE/cQiVb0KnqhLVrZiyjychl6ea/T7d/2NFGBUKMpqmzb
Z1HLFoOJeMmMKA3j44EiN9iZWCEauPe3Pxv1g1ummHIYtLLyQoPGMFK1zpbDp7xHH63goJfY8M2u
h7nepSyOh5JEGIzNpdHtq/JOJGCEUvOnbgACLmw5rsLee6w95pANpqHnbWOCEFpt/urS0Yp0aCPn
uW/2HWeQaOM8ywjRf38q5pyJU42JpQz7R+TQKb73+SnOs+c80nehanwX8zawp+a/bpXRBUqiAU+k
opPAHV3HUsCU5lFZICwxI4UAm/HS2e0L+quhX6LriVegiME2wNHc4icv1d3aW0kB3T6VdgKBO5N4
guE6ShHD8Ow083dJNH1lqXdTE7mxMvx12zc3TWEqitLumyjLMG5T9GE8DVOuYNQ5crVhvI+WDs3H
KV/sapx4U448a4zTNKQaIVcAini9p4T72Zzvi9mJwyCy53Bp3dtr+zSA9vEJV4tjHKeCLKqYEpCy
Bi/6hYbo1o88cZ+9hafilcrPqz80DpvRJ5wBa5NuwerKK0aMKzUCLn4aV2SbIrQjyGnofoFKO4+s
YutCQLT8++sxSWGHit9ShjBW1t+T+XUaeB/s05PvYzngeYaWLk6DpDMW+tA0i3rAKajdao8i8W6E
5jIEGX/SMgEEkb3IzdA9To4pd8hyK2xCMhjLM9FA+yRJVwSSEgamAdP6KLup2Bh2MeDxmQIQzvMU
tnj6scyVLSYZBcFmP0VzgUSFqD/7GK/JUEcJ3qycTq0PEWDoVkGq0JolzN71GWJA2gpWM4m9z/HZ
rXtpvWom7Big2E66qJe8UEXdic6x5zDkAogQUspU3sI3T+SfhbMoizBOscs5zGXvpHlcTAtqs3bm
ma76tR7eABr36QUMKUXeOnmGmRiHWNQFaYb0n/jBAVMMqTPGO9EAz0wMdXvzAGLouHZip64OPNnB
zVOzWjNzH0uJJMlpAtPK8nPMMais8mgxPpWcGH/SmLCqKVoZmBoiT+vGj7RUSXML48ifd/0EX2Et
MSFVzfLOzGmKjWRXdqLB1nN7eKLkQcRBIUbai7LToN+AT/hvUqiVq7KSn0ZgFkKewbR+qfZ0Ho84
5L3BPB4f1ciJBRoTVaOlKqZJAcS/FwUrnURbQ3NhaXioHBrN2ExtvSIm2hntIIkThqW9InoZg8AW
SGMJuuJndWw1455z1LeCDoY+DQWjcVCcYFPQZMaVvBQ4exHo36t7yYIWxJ5SG7X3HZfAa+u8rY0x
Tq+QNuqqCQohYR5YmXJfd5kTN6NVai1vXTxTjPOHZRNPswi/GA/00sW5hjA5RilbyC11YCY2Aj+t
d0Tz/wEOl2ebOQ4Q9g3FKCZU90ZA54mkoH9eMKqcPpR+cRHwG4RH0MDt0/vmUL0YvUV7Fo1t3kcu
t+7M+77UqVepAEkom7eO2zl91Utrfql9wRb30Vn2IOIi7HmAk0+wexoK1p+YOSR1KuiVptKaA9r8
sq04/StBLA++UMIsSkpL9VpyfwK5GG0YlfsOeSzlUytqq3wDxPzJHBHqedO0W+/kq9/FnKookrqY
LAMNhpBos9Erc5THyk0gLha5phO+cc7VVrBY7wNzmWdBX5F4qIEGCEG7SPEOEGvP/TZxQbp0NzoQ
CcZkkKMXvIC4dbFABYfgX1HFP8xCRyPoCyOhjo/+/bzYFHc9YI9LUE3asiMf+UH4U2Pw46OvbDKL
resUDxgTQUS5GI31LoA0LrB6Hx0VBBJLwXTUq/4Q+0lh5bYOtR7QTKcOPnjKSxV5i2cSl3KQoGFE
EsWbhcaqQW2VIcLc/rL0r2DD82p/2WQFvGwiRE5aEdxsAQQTyh8QyduVXeX3tbwfwwUpQwWMWWvw
1kY38ZZhJlkRhLwchQweXA2q1ZOnsu+csidWUBI0lcDSl3F9iQbJWyaZeB3qfYRxUmAK0WpBP2ff
XLTEUVu0O0C4RwdCQq8hnP394FNgjSoKlV4zDE0z2fph3catKsw5sHqV8FbgzTI7tSFaMjkPY2+h
kLEj6mHuWpDhcVTtt+L22jITu+QmaPKmLjAZuWCwdXxr2sTKANNrxi+3fWgrOKwNMWe0KQzwnioG
NP8a0M0G0ZPRQTOPcEo+m8tBLV3B+wShgC18giaD9GOeYeyhfxSj0Nobk2kJwo/ba9k6csrKCv3z
1QXTi3nYDjMKnVmJLD3HMJXs3rawuVsrC/TPVxaKRSYFSL8xNaZ1fkAeizp1ZuPhtpHNN/N6HczH
D8eMJFUKK5D2cMLj6FPwoom5djCi7biVRt6aGA8wQrNbgP75jYE2PQg3eTF0V+5piXPBNG58aUWL
VxfYjNMKira6imCNjI8JIVM3CJAuLn/XGylMszlRoLnpmkcqHZWCGhedMozMFufoWIHBFXNwPmef
t2LK+jcwMYWQcDDCGoAryg44T9Z0DE6DjaKnB2C0k6VWv7ttcStgrw0ymaBZlQYw7lh0si/PGDr0
e68683PbzXNgUJZJgiFGhKFrL02nQKjkEhd+pcdvxJye9THlwZg3YyMRdUmGyh2+ICuzXcUjieIQ
BePi9FsqtbSbY76nZPQ8F93yUMC1FFqBlFHmZzx0KgZjFAEZ9ppxts0ImPl6sLORN/a+mZit7TC5
A5qhkxyoOAnpa3Qf7xaMyAXeAn0UpJB+6PE49reWhQYGFER1AhXFD3qDVTAxpik3FiWQvEY59fNB
Nd4wd2Hd9ritwLu2wbi42ZCybNsK0+FNYVpaMVoJ2Hww5PFehlLv3TZGvwN7Xa6NMe6dYjBG1EUs
aGlkVxJfp6RyVJI6XVf6gE/at63xto+J9nOD0XczxmHCDrttvCtkwY8zHoXbVqqzXhNzlqbGSKZE
wJqiQDtgvPYtX0y/kIgL4pFTMzZfY9F4vb2wzfivyYpqmEiWJMKW2otinHGwKFIAjTRg9C2gJVPA
k2XqhhfuPN2mjygiNLY11PVlFiowayCAnUqgyYfv5ik6GT7ikxPszRZ4iBZzxXggVHZh88Bz8rZd
XUEAkTCXyb73Y3TWhprqIkX7/pdxIC4Yw3DVjb7ZolyjPN6rbu+IEO6ZjyUU3zIw7hcP1d2OlzZs
FnU15c8PYQ4JVNOLKmwABZF91BkxLLDsxrtlF9wXO9GDVsml+NnZM1imC5+3+Rt7gNsP/T3aEVYB
QbsO1Zpe9JoAUSNPEsrqa9KIoNcOmuQsK5ns6FDj4xyajavhyh4T4hSACzRZj9Hor1PQbJN4l0Y5
r+bPoqnxBoMRE//F7QPtDCYOtGPdqIKZEG8c8ndNEywSCXaWzLYRRHshyPczIeelqM6tyun6bVyw
kOoAf5iITBNSUExWIccg3sBMvOFFEEcUxxZs1fVRFfPcUgNoXSWkqCxNXjD3i6IL59RurlrHsJiM
K15HUL/+lEknKsIYZwoud0rNLe2a4/zBpszLIj6HJB1DSqpOr3dcG+wi9WKsjCFFXUPIslMaKm5Q
TTspgJbCVFhqNLhqvDzdXtxnt7k2yZyQBSofwC9BpVlJDctQT1P4fNvAJy4f8M1dLYrxGSSDkygS
WDCfsnvp1KEMfR796e03BF71m29SY8X3ya6/R2l8Z7jm7vYv2Eho6C8wJd0keOvhLF5/v6Es0PiM
VQ1Zt3zoQBUHKsg71dcwDf4vSkBXtthJlywR1ThvsVril2dilwcUqC/yvnhtzigCfdV/3F7b56vy
2hxzLIoeM+G5AHNxRmwI3lilEluRaHCSjQ10EeyosiapBKkhjsL1FnZ1qeepUKNR68YgHHsc/fou
/on+YgyCfGTVfnoZd7qTX3jtE/oXX2ce1DCeluCyJJoiMmFtbvN4EEF4C3SpYvc52tBVBQThaTIv
BeFMFmyehZUt1k9IiDY08m7wxUe+mQkQRyqTlLOVnwPZ1YJYbslUTpTFCEUQplfPJLxMaeHE4JcR
+6MAyg8zy2wpDZ3bXrLRO7k2yriJHM1Nl+nYxcH7rb+67FI/ugjA8PSnAsKrBnrEvE+3gbG5tsrE
lhovwUiKYFW7I77wXX5Vj6GLjuIpcpB/OKPTP2e7BnI0PDjWRgJybZmJOXo0ZmVhYpMx/buXQgfz
gg8BoGGqZTz8blVDZQOcYX8t/iw5yl2+F78Lfu4I+37337eu6W8BVk1HrYloLPBAHeWMVBF+iwF5
ltGMEMg5zOqbQWBlgfr16rnRdGKQtfOMM6JEVr6Ult5/WwpeafBzQnO9DiZfbma1QfEClHXD3Fhm
WeyFLrMx6mmJkDa47a+8BdGfslpQJmBgShkE2cuaCtRX5wXTs+3ABb5Q//sUW8DeQx+6MtJk5lQU
S2WWVVBo1Es8YCYwLZjb2RGvABdKnZwEZqMugv3TNAUtfqTFRGSii9IsimQak+wVMnygAXGYSpym
XxwZyFOpCWw9mr1Ugi5yDOpiMRv2Ris60YgfpifvjTRbXd+deqj8FWNrGUNtz3O37/XKjcGTNZoy
Jxp+mlr7uLj//GA2Uo3tDNmWuMTd8lrt60dM0KPKDyyeCxbc32qmPDzj9k29Msl8ERFYBJD0I2IQ
3ziIoFFO7R4PhP6Jz1yxGexXppjgZGRjnkaziFxLG9zJqBxR/3nbizdee1dfnK2Noikmt80AE0F4
N2Xv5ZxaSXbCGFH7pra63cauopxJ9jXkqetu1DuuLTMRISrCMK8lWJYBDG0upY0s3dIfKE0c3jq2
/MhZ6eYtvdpMJjZgvOR/s57uHQI/Z9Vb9pln3Ac7tHkP4XP5HB3LS/uXyLO7GShWdplAkUphAjZw
pD/Te3QvY6oy8Rq88Uw8qUe0SKzkweR2HzfXqmuahtcIXnYfx2YVnFJ5JkFGHaeQCnsxSzBDnikh
elee64wTNDbWJ0u6jIYSBmzwimfOgzomtRLkeL/qXb/TK8MFOba98CZ+P40y4qRfmWHOgljoYMiN
8F7Xn+rZXRRbDy5idjAHiovdqT4amOju1bYOOOePzoUykxZDcXQnA7RK5VV5cWBji69+D3N9F5Mq
NGkGRoMgmGdr1tvHWQxtc+hdI5LuEiHjQDw/TYmxG8CcF7lo4r4O8XjugAeuXQADVa/1oWk8WIB6
fEz80FJJ7JDjjFjEbaBvBCMZiTXKNKYGjARb1zVLo2vLFD6VnLrT+NV8K21dt/SXJQPR0gK6EjzO
JsW6fWo3LvQro8zhqftWUiqCtKEyc4sEv5rmZGAGruMWlOnnYu7ZK0P0c69OjF4Azi1XOKXDO30/
x9D/pF2A7Ew8dGhtidOS2kBD6rAHHK1s4rGC2/3antiOY6DRxwoKIcp34R0PBlcxHe25A2v3edyL
x+zFfJ55+cT2R/xjlnEiUQnFMYRqrDdpfWZJJMxfVSnpnm9/ta339NXqmFirmGUmzfSOpGID4CGH
s+rvdDjto7Oyn56hsOqatv7VbGhXvP8n3GvcLWZ8RwggadqrWOtof4gOprv+Z/hV23cuaGyf60t+
+Vc39tXCGTca1CYuuzJGqcLM76AI/h2oxG+3N3cr8Kw9h3lthkli6lleSF4ygtk9H5ZTl6qx1Ubl
s5gGx0TSWvu2xe1D+MdpmKxQknHsSw2+qgiCLbez3SeXgTwHPS+n5ngnqx2tpHIvjDmeIemSY56i
hwRO96/WoqOnbmIi5xOaOxGLqM5T+n4250PdBGfTzI6FmbtqqL3c3raNShkGQ3SFaACVofXAHIJA
1mtNqxvFE43WnqrErrPAmtILBrt2xjhajV5zouXWVby2yHi8VmmZlCRY3FS0dtYcCa7AijzdXtZW
4na1LsbHjS4szLEECpkCa2RgmarIoq9l3Te84Sd6PJxPxjXIePw4izhUSEBAoljsZbdClzi3gfN4
F50coFQedIu3i4y7D/0kYHwRV0HV11YfH2qUqwzCcY5NI/AKQzZE0/wE9Rdmoo+NBueogkvRPk3C
/czj7N0OgCsbTLAfF6GvVXmWvarEY9gaLupb5FRv0yH5JtngEXxHLfONm2crWzfpyipd+eomFUhQ
TwIQ7B/9IxAy2uGE/tFgx/dUKrPw1R+3/XGjWIUu85+dZJy+UoouK2iuS2eVCqg2UubUxudWTWmC
+SlDWNlh3H4qoV9tQMoAFdrFa/bQ8DmEd+B7xEs8feLytPKsMT6vY2ZuzoHiwiGbgJmkquvGnjg1
prn5faDNuKsRWTIo2wphiwy1boL6JWlROa1KuxYNu4p5kq6bd8jKBF3vyitmXB1BGqG+TcrQWnoQ
3JyaGVj66vG2N2yVMNDNArZDQ8SVVRY1NcRJUnYxUMNUlyQ2nUXdCZUzn9uvsZveLaGFTuZ7+MUw
rGxCAoQnkQ0U3gC4xVPylVte3DwMuo6RJU03RZN9XidZTLJABFYNl8039BiRAIEn+XnGUOI/IdTZ
PvIGxpWQn6NoxAJbtGlQUlNAuUj0s316Hl/pyIvhtE74DLY/yU090+GNlm96j0GApKGr1NhByDGV
oT4wYGpp0R4HUI8sLa9Zu9EjRbZsGDJkq0T881H6X3nP2MU5PizKPBSTJIJCTn1CSkl5hA1neowe
g6fxlP/mV3vhXT/yZoBZGWeOYkH1Q0eKHO6cAoOYomnjNF6Se5rP6m78M0LJwh/c+p6yu5WgiAre
5F1TQ1k0cQFsdRqf14PbqkEBiYJ3PRwcu6JSt1vtB4aVSRrRjkP6irnipwkKNZONalsHr9I4J2rr
5KrQQ8KcK0Z/PuEB4hy4Sr3Hdd/gXZvO36IahYtM2AnZ6+2ju5Uv4diKqJVIuBXZB6Zs5oLQEATy
oAHpif5Wx6obqn9FYeiOI94QI5dCY3NpEMXFmCuqnp9axSPk8RRBxmBIDSUvEF6hYWtFl27XOkAk
AoaV2fkTOJn92+vcmEdBWUZVVJVIooJuMZNgFAIukjnC5HDe/1U3w0HOC6cM9st0ngPwZOqtEyeG
NbTE4himQZa9wqD+ZgBSgi61xEajsJfygZSD6EldhzduEnRWkUo7SBDfU0axOin+Con0GEbtYz7F
GFSJUEYZi5wnR7wVMdBBxhwbup2YL2auUsh8ZUaYTKJXhJErKRAf5ml8baVXcFYdg2oYWMMxuT4g
Zd2raSdgXA1iGDtdHE9xojpx3/J2lBa32B1F409Et1GScN8wn9JcAm0uG8T36NSDPKf19XP2ukB+
7R9wIG19PU2RVUPCt9M/iaMpapnEQK7SVtXi9WeoP3iNOzrEa2z+vMRW0Fsbo59wFWH6uY0LvcEG
Yhx09CL4lDfIc+N4UqxV1lgq6a6WzHIHHPbicNx0KxBoNNCbuMKQjTDuoeP0tBl4fADNMS8amBKy
fXDofQPDaMlZstW7ydYPssMfWNnyy7VhJtL3YDAVowUP3X7KraR97APv9tJ4Bhh3USJtUIsOK2uj
h6U8tCqnNrB5/69WwDJdxIVSzsB1aV5/iJ6lU33GKD3u/3hfHJXGkh0CyRXeRP2mq/z5XCySUJaV
RihpIZ82RCjDQw/gScdPwLdyqfXa6PlYueQQ6nO/zKqIJGB0BSuyB3AzO7Wz2KoN9v68drmRevPI
rZbG3rMkAZs9vWdpFi5YNJkajqpLQbqCw7toOc7xUQFfrQ+cMp0RdPC+JRicQKwtIXq/7X5bUXG9
g0xUNNu+AG0dLMTBWx++dfJzX3K6AZuP9bUNeueuV9GPo4mCCPqiJ+1gHkHyYn+HFNC9+o+q8FsN
QHltjokVpSjodTzC+WilMX9UQLcLtb47wzIPVIwwdHgqmFs4hSuLTJDQM01N0wUW0YYwfNzXOyo1
J9+r4MACEQFq8H52oGiF299uK1dZL5QJHaNodkVhwBWDLDmV4SWeRRcQTmsweajd/xBEMHEiyaj3
AyF8/QnbJZvGaMBbLTlRNg65tmhzrvdGp7ImuD7VreJl2duu+ccmPRxrtwHwOdcGDd2abCdPBwQy
9Jt5I0tb3U58uz9WmAMgy4EhDQsGEotT9Vwegn3vAVlJBw0wahe93P5iW0cBqHGVpunABhnss3oM
ZGFoptDAPla4wSQrdA3Eq/oEbkgr9ngdGurqTC6iEALkow62IVFjgbtRHEyVNDSGJ9YGpigUubS7
dursRNEyf66EzK6HuPJvL3LjuymQNEMqp+DlZ7LBv1f6curlAZBOzdzLWtpZYPqE1IqslZxcayM8
UvVikHCATQkdKPYAaEh9ZOCSvNQQMR2SKM96JXPITbZcf22ElZEEiwooU+sUGUADnMOh2BMXaGRH
Q4MiPxoYyAffDoUj89x/c3FQqAS6Ai9JnNtr9x/6pAb7FhaXi2CE0/9Sk8C5/aE2vRF/8d8mmLiV
kjgV5xEmRptOu7Q+CJLUs+LLoN0qMD33yFvT1mlTzI9KuyFLmNNg4kiuJ/WigWsOFos95QiEGNyR
TtZA/Nbjad9yrTERpI9AAiGMsDZ52mxVXnhQXXCu28kOfOvcw7YFHLtaHBNKoiae66DHhGWyR1m/
+FE4qmgtilMNduoOO2IZlihbSucNmSu9NtwRcu56mYu2bvE5UxE/oIX8GkaYKKSAWAke53voLPi8
qvjWq5V2KmlJDQIHGvs8r9SYdEL8e3+Rjad+64HK/hA6/6baQzCCD4Qx/qeqbOOEoJkuAUapeNLT
pNiz6nWhG/i5G+zFH5AaM6zk1ZxdMcNMLS0p87t4Wx8X87FYK5DcFETBYBp6siy9WOOOb1393UTz
8i0r0OOAzN74ZQAYH1Jtu+hl3tdQLEgs+ZFzVD+DuaEgAOoDSoeFcMBudd138Zz/zqi7fQX9pAHA
mGgn7v5F6n5liPEhQw5qSD8gqQBKxckN8RekQSZ7FLqfY4xhvz7pbdIa76Gu8KL5lvtemWYiXp1P
9dJS4NHwHbyvaBMUl/RF8ctn6U7ggjU2wuuVMSb2DZ0gNj2Vso2MfQ8Esta/cT7Zxj14ZYG5nbK4
mo3FRK9lhGBcVFmoJekHwYU0I+4MAWQ5rkb28FgeYylnZSyW2xyhHFfpsKvU0B3Kv8w1B7j5ScIM
LY/1yli9glLKi4hUyJmCO+OweIEf2dWlPCsQ1twVFzosKYFDgCp4VEBZV1B063xQCfpJaMlH8wsP
d7ORB1/9HOYVGAP7PLcTesR9Ftngy7KMZfFKobeDkjfjtdVL0ACgUjGiDD4una2X1a02SLEKOKQ+
Zm6vD7vISHYi6g7mQ9PfDeO5Mycrab5MUWlTyfVGbp1ZH615yG3EN3+YW2uR84soAoKOLqmeRM8y
gJNRznv3Uwdmcr+rX8pcfvidstbRwgJ1v84J/MID1MEpT5TbgfKjJbt5p+6Tk/QvGjtXlpl7sCx7
HZ0qOGBQ/6j0r3pe2iJwQb2YcfK/zRO2+hhMrBLSWjDHGHVoaZ4fNPUUFtVTHKr/Bgl0tSAmMGlt
Uk6gg6NbOYChExQZL+GdBnxVtisvJvfhsx0IV+tiYlOk1Gqif3y6g2hT4soJSuK0h0mO/DxzKwvE
iJUhYY4VVdFP+bpa9nWcdBTnhJMcY+SNsn0X4EMq3O6nyVUc3DytK3PMaVUqQYlBLAfmSNVLw6fM
CJxK/bJokcuJv/Qv+nQAVoaYXJMUJACyHdeJ9gBgE+RKoXsMWK5s0QyBj/7b/more8yBQwdSXtoE
9pogttPXVL4TQKY8tj6Z98J0GRtXNr6o6lEu/gUZBQLyyjRz4iClMJZRj09Y/wofaQ9MsHVXfQgu
ik2bw7xnJddlmIMn6erSGQ3sGXdgCXqmRTD1rD4stmJThUWePXq+bn1J5vxNEZptwUDNkWOk3CM9
sRsxtcwqt4B74gSVrfrR1WYyp0/GIOKcY5gQmd6Hmp4/HMl97fQoq4s7c1+6Kgf5t7k8lPDRmQAT
/ScmS1MNZiFpI8XL9XcJ0XgWBztIXooaHNm8SvoHX/mnvTTQ38L7XJQ1lgNHzKoGNPLYS8rSLn8b
QBBfo0WBJ61Ph101h14Nk188ypb2pnXg4eE9Ajfzk9UvYPZXX4xSLgkyrxL3oxydBV7Df+vJjsHh
P2tkMq+uKYclUdHEG941XzWtBvK5kUcs7dL8Mp5kD8TGXK2ozbvoj02W+0adzFCrW9wRS6aAsrqZ
NctAUmLVwsxrGXx0O9hviKkcoKvBjEtrLdelgUYdm0IaCeUxMjBXAWay0E1t5U55zHApiU7iglPO
Lu54xHxba1zbZUL31JWDmteD4pVB71bdUyzWdhwNnAPIs8LEba3rqzEZQSdbj6UfyP6sAokRjw7n
eti8h1YfjNnEvgVXUQs4Lo45ciMHMyJv4gjKDXGv+5ILfYTQ6gQr476at1Dba+9klSWVsEwGIsMw
8bP77ocC9ubxJXK+Kw/Be+sYgGRALwVYFLsC1zHv8G1t7uposMSHI8h16ralq2463SJi+9rVc2bN
U8KTP92+D1cbzNyHWtY36LniFFKEBsbXrPhrs9P9bEcFaHjjarx10T9fFYv1dsLsEl1XLCR2HtU7
aIY6w1DwvIZ6BXv01vvH3HyBALL9kuCtERSvYfsNJSZXSt9j0yeYdJqLw5w9Z9GdzJuo4MRMjbkB
G6LEekCZcsXpa0oewmG2bx8HGhJvrYsJyksc9ZpOB4AT4FkoZE7y2/0/4GTnLYQJzVEAyr04A2yn
/JUNVvxN/hXZQGH5ygNp9jMFb3Lp5rcv9D+OyD6I48VcBCgh0gMnedIJNIePyiO50GNe+cq9sOdC
+TerNSuLTGwpsyxUAppCJHtkY0djT7Wuox1Ulzi9Nc52skp+SwZ1UqNEXyZNCq/VX/Hk4zjGVnNr
Ha7YQdBqHPtqoV8MDc8SzHx2fp5OGj4aFHjt5luV7hRoBjZ3PLwjb2n0z1cnulHECfw3+GqB9HWA
JprWcWghOCFDZ0JG0EJiqerBzJcTw9KbMLd7Q3PDNOKNoG6tBHBvDZw6GAb/BM1aZqKmWgREiJE0
ziL1Vr0EnDtz81KBugjUjEBKpHyCZC1NIy1VAiTI8B48VPt4p+6aU3JPK6QDVO6FB0pxrb8WZ3JK
DrzBZRoc2OCxMs62SAoyi9kcLXjSZaYdhLUdtA409lxANg5q8qPWDed2tNpCu4Gj9+/lmswBM8Zh
6kkABvZc0E5alHWWFlYgcWufshEqSwRKNqWZPEAJHox8kS5barp8u/0btr/qn5/AJENjEslFQo9e
NRb3Mwnv5Cj6f5pgMqG6G0u5NmbwKZr9M0Tf29BWc73gHfGtg7DeTOakiTKJwZQAopBJCmoryFFI
a1O7mNVft3ds087faesnbpl8GpUpGwAbEtPUybMZFYCflZFwfINnhbnJjNBQgjpB+phostXhua8s
F6ONOGFx0+VXa2HuMaSmWRHIPXj5g4OY93Y6jV5ifM0FcpeQ45ToHHub3va3Pcg2XUdDPSWDkkSL
jiOW3WPIPLPIaLzc/j48G4wfNG2Yo1MbQFxESu6EnLxOmfh+28RWywhowz9PF/r1VlGdRGMcLDJs
9A1U3CP9Qobqvk2zfYzwZUmD8WsI9F9Sj0BZihwOy9ueAeDwtW29NuOsr6htuXXltPHEVriog+jf
XuNWKrVeIpOrhUB3tyGmJb1B7I6iGpyEOPolJc0ZND+SnvnZ/E3XWoHjIJuPXvBlmTp2VwajJWMW
DCpNDRFmCIxcyIEWLhIHTEepXbnNawjccWUn9X+v3UdbAUBP4NrRVZN2qq/3NCRTHLcQyvDEA03x
pR3Z53sKxOOlA1sfD1oDCghVFJAHsx1AQ9D1iYDSFweucxvpMfsf0q5rSW4c2X4RI+hA80pTrKru
VqudWq0Xhiy9AQ1ovv4e9NwdVaEYhZV25mF2ZyKUBTCRSGSePCclHjDPh+vfbjPbsYEGwQimql3O
Ctjl6qhLXWBsaWdFHCuXQw7di3fLzoBEd41eP+jTD7IC1+bHOzUruKYWa9U4AQKLFJWr6xjB9ALO
/Zfh2DyzqH2xDyhYSJZqbCWppzYFh5lKa1BygqUO0E9hSFNBb7RnBwymYf4985N9dawiGrBQCzl6
iXNfpntONoKdQJKe3euShGzj4NiQhTJcnVOPAVt+7ku9MY1qB0rKnZLAf9P+qaAESee4cnJ3vfH6
hiWeOir7uLN+XP/uG94F065umWjpGCA+OTcNSLITm4xjVpbR05MnC5Qkqy2p823E1zMjwkdG0GZk
zUZnB4TrjRnXr4OmyBjyN/bQUd+HIlDLx3ERzqNVxKxflJk7UnfgLfnsAHDF8S9O45kZ4aooLKXL
VS723oE3N4XYz8qh4Yskq934KhiFQzoLl3DMCyJATEX2+QhkPOq+NIxr9qVetC9mHT9c//gb3wVm
CGZyUBFFB0TYs6Z2FzJZAGXV/Ui+rWq7ot9NOol38+MkJMl8rg/qWYAsqRfsgg3LWTfOcDHd/rwu
uodc1dXu3PXR0GRfZ6tLiSsW1V1OIOYaIgbdKpmdMWXgXgDIROHTOwu04oUX/yhBhLICIs4xsmtY
7aZX5dn4Qb9VT+5BhtrYyJEwd6Ri9AgQLZTUhX3VITRQEoLPt5bTvdpO+7qrD0xPEq/M511r6492
Y0TXv+WW/5/aFByT9nZXGit2uVCzMKE0zECNmaS3bH4l06FcQZgim77eCt5YJ8qw+LQghRWHN5je
aLlJYHMIpjA/8HY49d1H9YmLKXDpU/fwF2U8NOxU07QJWt+GKPsDDHKuqYMC9VryPR8fkrX2bUsS
rrbuQjA/gS7fhS9hYE2Ix82aLqTn74I+VH/1j1woKfNBYQhA6xjEIGUpdnLC/K3iNhoQXB4RQxT4
H0IortbZ6AYHoDTrS+5GtuHzhmt1zI6V3+2nz8y6Ib/SG/3Vlvorj7/CCXXB6ksIuiKc70i4EC1r
zd2cxPiORuKNkIQwcjswgYmbpY+ULaqvM1vCKyWvW1ro3JZNsjSgi76WezPvtUNaWTQJymxUgCtY
SV0fCCHzC1EocE79UPTPo9aYN03rJqPnQkvj+4yX7iOGk5Xv02zQlwFdx84jrM5bD/DPsfZV3Kdf
8qkdgqxaYs9lhRl7Gsh+w3nK41cINQ6yNH8jpJ4tT3CdtEmmgtLG2JUAZipDFdDa3dVKv+y1LK49
bUlBKzh9cXKlCqnjfKI1e+2S+Ssp818r0yVEKVsn9PTniCwCw9I0bHGw25VXeUtYah/cG86aRSHB
g40vCdBxP35cj0SbWwBdLJ7IEPDJCiUK12lpM2YLkPXmc1u2ocPK3f9mQahAtE5cEjcDuahjdXeg
Ht6NJk3//Ap+V/f6zyqEGD4PiTnY8KtdZe2qEoP9+iErCv/6QrYqtGdWhKhtVfaqpgv2CvivMDXV
D4peQHbOPWRV8WBazfOspE+9W0KW9K0o7lRtOFIyBLo+yngOtx6oZz9FCD8tGVSH9qu5mxfwJClG
6FjUXxmARcNRqwsoFq+7JflCDRnOmPuDGH0wBaHhFQWKZWQI5ykodfMWgnuagTu7feacZeBi//rP
wMIo2+/L1B9UtOCOwwViEQz/CF+1GJheV02p7CZqxp8LjFwdklkDu3jB+rexgQKR04CBhTUk9ok1
zmjD1Zbkpr48H8ggHX440Ou6vDWHFRzP4MJQdkb3bIM3BLQoEt+9zAXOLLx/6pNaQ0Jxi7AaFroe
uQ9Vu3w3ZckH13B/5JNy1Epn8WeiP4JhRAaB2rg7z20Lp7/TnTZW0kFBn4OreXe112o+G3cDGrQm
0M5x7vfP+TH2DSO4fpgk+/reljtZdax06jTEWHWzLgFEV4rAQBYdXjeyUYDF+riSsaFhnvJibjSr
l55AtFvhuYG/YE42v6/3DV7+6s2f09KfmxKCA8WIAssoVXZV/JqokUYNr59kce4yVz03Ihz7Zeig
Et5Oyk5rH2I8c53lQ6l81PH0dCvDn1NZPY//eeen/dye8BasoMia6ybfv6oIWhPi684Bsyh/cwJO
vpKQ0QyDYSg9bRW8OZ6q/pEaN6n+S+sh7QzMdFzuiCSwbJ649yc8eh2WKXINDE1dDVSHvbKyvzdm
E42F9l1fqk/q2OxnZY0yYoNAUpOEku3N5JWDf8wKFyHDuI3F+lHZDc6BzT8GMBb2mWzKa8MI/hg8
ETEq7boX2TBxrIW6MYwUKkppmBum6W3XyQ7WZQ6K6P/bitirXDie0U14zEJ71Ei+Zbbpd+nnmMmI
lWSGhABVUppTZeIBigDRDj5P6pYgJSf+vMjwudzLBF8/W5PweWg2llbPI33Vm5j6U8oeGqFs+Ngo
lhW0RaHdMcxESTqjsvUJV1w+5ERjFAe6AfjPBVbfjj/Paef1LZU4/UbA1TB6jXcS9IQcQ3w2EL1s
UqWflZ3DOn+dwZApY5HfXMuJBeGxYGStsRZArO9aWilhVSnQAmFr/zGuwJVPjIk9XI/um65+Yk9I
RVBScPESworipToWIzuSOvU7Y5JURCTLErPyvIozqwflyw79ur2K56ZnO8uNUjfoyM6S2r/kI4nZ
eGu2dW0aPbKN7JFpXwmKENf3TGZAcHJjViirQFa204zeDvtxjgNUtGIJ9F62ZYJXj2vbGm4Nr65d
9qlXjPZu7VGajdsiSK1GxvK2uSZAzKAOCLm8C3FhJ5kL2pm2slPbjyP9Utbfru/ZVmAgGpIHMDJw
+XDuhyepilYPtUb4pdt2hzZJfNAqQDR08EYr89eJSc7pBiAJw7BcMxxLQpNEpCVNFCvLU9NBSJiT
YCjLKFd0855S52cfzxjSHcEhOZLypZuh5TsWyurlDXscc2KEf77u0x8i+EqTucWqYyZ6Vxh92OvJ
IYNQQpLfxVDkswppqN86zqfmBKfpiTMYWmvhMy7dLs31j91a/KwrRQZD3nKXUzv8v598TluZlKZu
VmW3NMNbG3d+l4Bl8frWbR2AUxuCy9hDFpsgxEBGU0OWpURCn/lT1+9y/PN/s8R/yclqqoomKXMg
ejbw/v4Megk1/oCBikgxpr/I0848U8jTsiRjgwH62J06fCcNOO7NSI93NVO8eUKnxf6sZDKxMdnH
Eu8Ut0/jyTBhcsxvlXnaNz17vL6DGzBxfuBQOQRSFdmgOMKq08lWihRiT5Ov3EPZJWwhVR3Nxzkc
fLAhJbtKQv697R2/DQqLmgqQ2Yx9Z+8wLhcMRRFVyl3N6X/Hn9eXtn2kfhsSbsgKXXgGICBkrEDE
37rf9Yns2bS/bmQrPP7ePlfs+adIQ1dVhREDkqELSjtzve77+CWdWj+VbR3fGjFJOzUm5INdyvQ2
q7B1XY7BO2X0hvWbUzReuuq+039sFkns3/Q/tKmRSOMRiVbF+fFSpzhRQFCKHVSgCQcdntgxJfmF
zIRwgvXKshpiD8BMNFVk64AbNrJHwcaDRwM31b+rEA5u3C6loc3YNXV9cZtXhhxmzF+sBcNdCBKG
AWKyQrJx29cYAfsWtLGQdYptldnV6nl0YLMPuRpXFpqTZ4OYGKw/Uf7zzwWhcIZPrAlBndoY2IkT
bq14ogZGe802yGfdh9pBdN3dNzBs56YEl5hVcx7zCuGCqxHGd91tCiWaRw5uB4WcOnqYt/06fEIF
u7/neojx1+D6D9iOVydrFRxGS8c2dxgcZjpiEiMg7zViUJW0IAgEj7YjiY+bQeTEnOA8RpuVWU4h
i8iK7BA3661R0luSdrvry9o242DWybbRyBELi4MCbY1pxapKjfoT0bx+vlkA8Lpu5Z0/Swwg4NVC
LoclARAirMatbTfLNZjpAvOIAekJjDWWr6ie8qgenPv8wxJgCP2dKAEavTcD3bE7/RVg9/+CGIvb
OvstYFFzbRCqmaDYUCH9dR5c8mnWa3DnpJFj01+tXX+erex7OdgvdRvv+olIjuTFtfNujjMp8NKt
Lb4Aq9GsO1aPaTRYgxakQ/FDK7TQWbpoXoCPvb7RlxVqwZpwyTEgY8moYXHESLuHtbTml7aqm2O7
LsW9Gif1nuVzvCcJjcF5X1Wl16QSl7qMQWhoAGyDWjW6j5eSX3PqUkUfYy5Nw4mXeswrAWpUevRQ
Y/xfeZYs+SKSc3NQH+EitBtSWKtbgjOiVdLIjDieOlt8cJ8GWBgcC0PwbVD+lHVYN74pTOJrgt5+
Qzqqyt0hyUqsMMFMaZp781ocM+j31iSVfNANS6D8tS1HR5aEp5bgrDO0lfPU6otIa+6XRveXvPRi
7aNcDvMiEODpc2JIrIer+kTVohyKKLctj4yK35s/NUcNr3+si0RCsCIkEpXOWt2lYxElfaY+DI4y
hAreV/tMa/M9W3RyMw3ztzjt66frhrf2EQhr1C1wL4L8ly//JGEnc2z3VmojeyZQ8UCtMSfh0ij7
hP383wzxH3JiqF4NNNsMF0ML2fIV4E9wUeqTlxgOCINAQHbd2NZHQywDVYoGEhjE1XNjENSxl74s
yigm7eNqajeZhUHSTJPcfVtmwOwEgj1QE6EHLrwR51zvZqpVZVRY+REc5aDCLULTXiW3xJZzALYA
Ag/wA12yaCxz67iNnZXQKXN6b1rLxFMmPEgXDKer/a9Gy15LM5WRoL+jnoT7APghbKCJDYQum+CT
pETPEoAYoKHcBKoRud70Klo/6/qUZMsYDIvm3CpmNzysDBOXqol+kAa2yMBcixYww85gh9Gp2oBX
ZvejyWvMRR4f0iXFVFPNkojMULPNQQBza9aJ6o8LgQAJXYlH6DKEFrQPPi5xjOmWymRBpfA3fjzX
xeRlCnHDVlHtPVjEevDxTnotqeZtBM+zxevnHjTMfd+rCy2jzMKQiBGbnd/n1JT02DesoNFgADbp
ghf2AuxDlTpHK7pOIrS9zLBeKx1SK8vb9cNw6T54SeIkEAtCtPiH4KUa1YxmHNUsqiEarFdO1NKj
XWNitnhZmzSsc9u7bvCyMw0OTyQQGIvH6dNATHq+eXEHAWbNWbOIj8tC08pPig+2z6Ygvtf8Zjft
24BlknfLZR7KjUJOk4+na8aF8mOJZhTk6bssQvwMumfL73+mQZPjuhufOU1YJZtQkVkU2w7EYstC
mj6Lsk8z+N36CIrrhd9/Jg9zWId1pKqSQLC5sbhZcR+BtxSAT+HWo3ViWqPL+MaqPshePIgkopsP
ljKfi+w2GqfRkbIkX4Y5jd/n/7EqrtNiDmEjW6p3q+1H0IRA1JPd2H48RMOnMlz2kCaRUepcXkzn
RgUfKmbq6jlQrBHAXH5Jla/lSvxl7kI2dFL8wuU5xP0LeKFjocGIUphgDDeD7g6sLqPBfDQ+Q/bV
W/fZS30DyUvHgSQSAWpLRoq5taunNoUIY3eDWTA1xoU4p7uimO9zpdgpuS5p6Vxm9VgaXhdQSMBp
vCCBZa1TxKmJywPlBM+Nv1noYg5kPy5ttCSyFHfDGJRXwayL/QIYTGwYgBloTtJyLqPEaqLKXMLZ
nYKy0W9MMkNDcJadh4095NhTXIpQzMINJTyfLCWeSjaoZUTuEz0iu+zY7d3H+FZ7GELo4TSHGs6J
guD1+LbhmmdWecA9SWUcg5Gl7WC1My2fWubeWOooXbN7e+jD66Yun/fYytMVCie+ro0hdTMMQAxB
AYRt2KUQBn4nUM0i946mgfodYtNB++EN5Pt3cmThxsk4tf/++07Wqif11BQW1poo3fzVserZw+ss
bSRbKvmQ4gE00XkEsZ5eRqb5UGGWkA23OsmC65spMyKcODfTijV2sipSUDRWqsJ3pqfKloEitoL0
2ZYJ9+1S5Eadd+iYsJ3Sh8lwy2eD7QRXg26/YFr3RxUUbSDjNd26jc7M8i958qXytS5BfYuGBVe4
nLNgmvf8vTeEycc2AZbhKGfBkTkH3/ATk21bAEymGGU09suj4jQ34yCjI5SZEJ4NRu0otMvQTUsG
168m6g2JjHxc5hZCEJnUOB0WtoLbM57vuzTxK1f5hgbT1+veJ4ka7/xgJ5vVLfgLiH2AFLoDNAUf
tcUMVoR8l0rJWC6QaudBQ0SyFw4paUWxaU4JgYVePzh1HJBp9DI18Zb0UV3HY++04eRITfMzdP5o
OItX7/MzJ6scqgEc5ykf2DpAKkf/CrJK4J+TZ+Ak1hc5wyAPfxfmQOyHxx6feRBz2zTpagyntGlU
2u3N0ppAH6fBqkZDP+KN1HpajHywriSBZKOSg1U6SKfxFw6d+DQa5rJpWuB1o+afyX++RvAojo0H
xjaU5mRgkM1TcGJPiFz2SidHa6skqsGCydrCU2XqP5uH4MSCELTGfnbSMi6TyK0KF5B/BtpsTM0C
LRpePwaXID/unGgm84cBAJuic85szilYdviN1n9KVq/oP/Yu6LqKiMP8QHe7pNE4hqvry2WqN90F
U2q6zeEYGPs7D1hK13TEHPDdNJbTXV1VfqV0ngZGHxVDDyqekn1ZAcI51JL7bfPwnxgWUoamyvt1
abDoBQyQi7IEMR7GdmP6bUxlG7x5BE9sCSlDH5tjXBSw9c90IWinkV+i1bEE9K29kwENt++df80B
k3q+pwnVWa205T+vA05ACdpitmfvDxL6NL3KSEu2thJWUNbBIAcAEIKnQpv6XQgMl46SvVWq82Yw
FfIweXuz4mdIvtuWw0At2jCgfQHhFpE0qGr7Pl10t4yUevw4W98L1Kw084GYN0bZeWzUPJKYkhGS
rcN+alM47JABMLNFy6so1zBo5OQ/Vrt//ItDaLxL32B6D6pfgo+oS78krhEjcQbNjOmnvvZaPUwR
dJ8jM9A/c8nnyt3JRqy2goyBQpkDoU4Hp084fhNp0LFfGeplVItcZfpmJNNRb/tXyer4c028FdC/
sDQMJ+LbibNpmlHG1OkSPJOPrsdfc3lgHiYoCuVH6RAqd7drtvjXPLnw9IUWqtnCFtTeF796rHeN
TxIPyjsg2FV+/ReExbLV8V0+sTgbfQfRGw25csRuOesMVy+J0WyrfdnTf/OsnWwk/+8nppKaJqbC
WwiDqe/T2PYLM/Unyw3mrJSgEDa9/sSU4Bso5DU2M2BqWu8719xP47qXuMVWYDx1CyEIr/G05gm1
sqgPJ4x6l0EKgDlk7qbb8lj68ySJHZsrAoc8pKUwnYAH6vnmdUZRaw36IZEKKtPC2a+dbFZwMzpx
pTAVJwqtbeEUK20B4fYEFngWMkYVFEPs4yCXydo8t7/tiEmdnUC/I+Y+rhMMww9By6nhHA+T+Qzv
C/IL708fwLDJv/7B+Pe4OFoYtFB54RKBXnAJ0JVoA0syHC098chseVBI87uPq9H4TveWGzLE6OUU
HVIT1GIR6yHMjCaWcLJwkVjMdvIMJ6s70CP106Buw0ILnPsl4M3s8aZJ/cL24sT7mxTP5G0ETE3j
rrmIjQuzc7vHHrc26HETvx5kFHGXA118eScmBP+3kHeQNoeJIQClU5Dv2PAhqcGsE0Bk8lHdQ2LN
8Eizi3Xps2DLg05NC546pkrW1QVM158X30TKFdQ7JVzNOwwJgmA0GA9dZLif/io6n9h1hOQkdkra
ziPs9t272mS9cx/Zsbvh2sXznZzQcPNlgI4rZqJRzsctJ7hQWzVt1akwuETzjqsDdN+0B8szdxUU
A2Wz/1sRhus6oeqNhFYTqyZrQcxsNNMsMpR7tXpUgaC5fgI3P9uJAR5RT+I//LEjFQhOoql/JGCt
TlFeU8vD/2ZESOjcDtxw0ECuorVqMB9wVNjLTCWNls2jjdsFXQneIbh4KK55vKBlUaCcvOSDp9Lu
ZgEdq6e5a+Ybq/mFVpCxtMz0W7fouq+Q8XWMq6c2Xz7O9fKBmlmQtNV3K1c8pshQ91u7fPrbhBRi
LoBVRxOviup19tL2UBZPtvFwfZM3Dz/YW6AFAFYtA+rG558Sqjduq2klDv/otZDjAGuF7SXmK4RG
GoivGiiUknjPkuOfYwI0Tq3wr2Eh6hSlYsUKQDsRpN9iv2dlMK3jB8stQ2AvXiSr3LribcgrAPkA
XhVgpM9XWQxGA4G5qorcp/Y59RvfejOi8bZDdpQeZWQgm09ZLvOKO4MrEYr3xQBlmr42cTyW1lcX
b72liUf9hneBjDsKArEvCwjzOLFL3uyur3Trbjw1LWRmBCwP6jLOSZTPYN0YTOOeaaanl/XHFNTF
FEVHGV/ZZmg7NSnsrR3XcwL8M0+fgDzXuYaXpz9zDa/O9Kp72WNh82F5ak9wHHNIprqp0NCbfIz1
kJ0G0dfBa277W2QBfgZF0OtbKjUoXFKt4gyEFe8v2Smsf1RhutMNrw01v35sdskukY0KyLZUBJeg
p9HWc4GzYUbQWjHDJkKR+Mk4Ep+9yMm2+e8X86mTDX0fTzyJ5kmqQlthgDUgJ2bU8bMV83pTi2HL
FaqVVRz/UNXR2LfpPN2j0Z5J4vzWbXVqXrhMDCMdQGKF7GrQHjE3iGKkrCO7aQFj48BW4W/kOuen
H7jzRlcoXs7xkPkOCIVdWUq6FartEwvCGpSiBGplRnwpUUmBIrJCPcAXJH64GcRAqkN4jexSLiEz
CW0x8I90+2HxnaPlszhQoA7hRt2xa3xZI3KzYYHs/l97wv0zkWU0zLrJ3osBIKQCTSXQsYAFTFD1
qsNpb7eeM3uSVW49nE+t8q0+8UZjhj5UlcPqEKi+GpZBYSJuciJt9XaI0K98vm5w89OBKxydUAhy
YoT63F4HkRg10xBOiIaXRJ3eFet818/rX7xjARn9jxkiZJxNZxad1qFFD1iHVxqjrxqd5F10SUeO
RP7UhuDnmMLB8AMZeWQE34YL9kHvk7KDYJPuAwec74a9/lRNNyzk5OuF6qHM/0t2rW/HLhvMmRjf
4xhO4TpYQVBpUQML7YIl5IjqtnxwfU6Uk4dFc8hkwXL7+/22J1wH6Kq5EJAeYM8oDmavvznN8AuS
yn868/a+t5wBCP7gXpBa0WJ08gagpEjX74Bw8skwhX/jiL8tCFd3RxebJVabRZb9gar3OnJKJfl5
3YaxGesd8JxDVsC51KfQOmVU9JxmUZqsJpg6VoJJsXll4aznawgyE5B6kEk7Ou00e3UPaFzlDtRn
Vg+W2pbNfs3pG+zYNncm7UiQ6zX9iLL9/DFeks+FbRsh7uZn1YqNIKlTKPRMFpSf6z5/6nVbi8ym
tDwFcADPdWbVN8BL2KEY4q0tHb0Swgw+eKNoWCo2WI3JyELSU8xM6AAN+KOxzC9W7FhP1zcFeKCL
GxBICNAnQBMKFQVooZ/HANC/j6ahTWkEDp3hlgxWHSULzcOlo5nP5tVGLDLG5JeamD1aEP0AoQRQ
VtZfcl0D4ZsC7YQq7soD1bt0vzjQpOh67ZmjmP3aAZZqBgAC7PxD6TclhNVniE/tjLpByKG/mok+
Ad38WlVgozHZR6Iz1S8AgMQUe3Pfu53qGVWxqyb1ZrSNnVqlWUDV1HgmyVKHUELYL72L3wwqhBRT
aPoKdZiZQbDHqNCOB0b2WYf8XZATRjy3aAdvmpQPcZMBnTCHMyv3fTppQZIuN1VJbisV8Fy3VTV/
sUbQ35Ou369AowcgsnhZVnTv+tbZjcAdeuNM0xDCT6Eed2Hvto8u2FPqGc0hkrpvCrU/dElyb7Hy
1SVTf6/VlRmkYzeFgEK/NfPaHeLR+REr+KMwS1LfdtOLlsyhOrDQqL/PfXJj9kbumV2XBqZTQFQP
0py7sXE/60sZNMlKd3arVXfagOKLzopbPcYk1LB+lnjH5rWLug9kdXA/XCpKOM3U0XjiUfUf1Frx
k+EK5DJ7StC8Xre2laoAqMYnUQyEGrEAT9fBje0a8CZQu0I8HCSQkwwtxgOwmO45lo3HLri9LhmU
G5r3duvwm2iNrPapYZnPFbZNcqvpieRKugzODrIizqCJ7As6b8JlUA+A20JTG8vRoOkG1yKEedoi
IyfZSFXO7QiXQJ1paRUnM0+YXcMnkFWjPqebdII+mDIPoo/dHPwXDOz8Rj3fy3O7QvJgLmVioW3J
K61xtAbG3jmYXDXittrJau6XnnFmSkTcuKNlYYTYyaImsw9W5YLFypTccRvFgHMbQgIB0sGxAdEU
Plexqw9c87C96dpj/rqiS6i99B/T0J08GURFtjIheUZpvpt6EwdMS2iAIUrHTSRX67ufXX4ngmoY
qFUJbr7zAF+nSWnEBr6TGsV3/af5uXoA5vXQ3LKjuuNgMBVs+YocfLPt/7/tCnd6Y7RTZfU2fxtr
O4DCorm/4XVNqOL6Ve2RwzQAIdkG14PIRgEC39EwwAXkgMWWiA2AhoKvqEq0NCrQxlt1b0E7HWp5
IJxrPMjx+jHoRxkJpr0s+9v8lL8NX3QEpn5czURPI4OZvU8mAJdJ6UoejHzTxI8J+UZInuqobdri
6qYYFzD4zfLIGvsPigVKIEvze9X5UceV9DlyGf2RGhAU/128flE/EjzH1bJaz3UcO7W3wWxvNFCL
HK0XYN/3Y5u96cl4ZxrtTrHYh0rV9kvTf0nzXPJ42FzxyY8Q3MjUs3HVaj2LFHQ70pq+tFly5E+V
NpXs7WYkPV2vELEhtWeMA0UkVfYLsph9DUEq6heRAtmR0U/emqCO/vzS43sMiWNogqJkLfY4UJms
0EjC6RxXPYAkoK86ksi25Zd4GhFM7Vm2cTH40bZDhqcfS6EFA/HytflKKXmRHDqZDeEjDW7el9RV
/jnrQxY2vUf2Sci84paFFLK1CQp+suLUptGTzFWI2PMMGtBiNLAwq7I8ZmPWM58kOcmlXCueO6fp
sRCgyagmYAtCOFHRSrRujPhudvYmb5TubN9GYg7kafOmlztlCgzoN4M8z7u+uRtDJ+c/gVcNTqoC
btfkuZljKtCt9QOK8w+L9cRS/N+591Cj8NVJ2+eYZl3b6nM5p148tUHN1h2yaY/F4NasIW+mJiiJ
aqpfFb9MlUarY/uunt62TffKusXXe/cuUccnzS2g8qtOKggDln2VsUcy26GqV/5gJ5LzdpmM4TFm
gR4bxB0Y+RATJLVUOt3VhzxSMU4yMoz0t294AHiDA/mkWoZQ3raGJqaBzjBqSMIuZkM9dgud8gi6
HA8sBg4Vc9UgaTbG0q//nHEYbgN13X+tcd89+WbgIUTs1mBtstDHM91XcLocSyuT0Ljw3E68DgAd
wTSSy3lVxH460eMZY5x6HtE4ifr+uzPeZ06Jx2Tlz5rjtYYhSWq3ovGpQeE4zITmOYj48kinDa7R
GMwmk0dn9a1WmuC632/lD6emhA+2xmVrVumKtYG02U60xnfHYa/FluyAbaZ+8EBesrFtFCGEuJ86
g+mAohA4C98wQ9UO+uX/pd5qzIQ+FKZPALxLf8oMb7rkiV0hcx9BXRgbiZFHXcs8C8Kumel67nzo
s2cXb+2/2M4TY0K6nrhxrSS9mUdx9kpq4H9Qi2PZn3dH4ff/WsG1fe73oNxf27qM8ygp2I2KJKFh
9ueKySqKW76B/O4dGgCcq3hrjnx4q+wXjLrGNhgSvmf9HUsryY5t5gMoFhkEZXMIEzjCluWTbce6
TQugBqfSm29N0Acnxww5bNYD+6ACXSSDPGy5xIlJUQFH7erY1GhWRLR1QburQ4eziDWv0OYcEpUm
1Ftj4+t1x9i6RvngFG+BIhiLyLBSGRp3SlF7G4fC061Dnj1dN7DRRMIU/4kFIRiOSe9ARLVDIgVC
Yter0WptoikPgJ1yI7A/Qw5Bto9bgfHUJHeg0/hbOVZRdXxRqCMM5UsF+ptlRkWveOnSxLNKmfaN
dJFCCtRSpVQSDYvsAmgpGjsjaB0PiCA3JNAHa+JdGjqSYCz7ckLc6nRl7k1MiURgFsHEZ4F6Jm3S
1+tfbyvin+6kEKSA5coXiCZgJ5ufRfVhMDNfnzUvbmQ7KFuNcNpWs9GmwSwL1GaqwU90tvpzpj9f
X811IxiUP/cL2k7FqrV1EY02p8Gu6GemZDIJla3o9HvLgEI7N5Ig0LZ0wZZZS+UlQDUPYP9SZKM7
sqUIV3G/di0lBA6H5o2/9G/t8On6Xm0+pUEmgPIvpsatCyzdsGC6dy0wgc+VLdf0gxH00LyBFgSv
8xDtzsw8ugPViLzvvOV0J5bFt7TeFqS1dFAZrD3ZD+aIgnpbR2bZPYKuWca4t2kMg/6Gi/IIqgNC
omHHQ1zaHcL8QupAXR3PiFUvYS5mR2XY6S3PwGwzGhB4VAB6I3hGC81qW4EwcFSUrzT/FCt37Sjh
f95yi1MTglssLFP61gX3l21YoeIu95pWSOaKt00g20TDYIPPPykr4A1NrKJpioAkqd9bf7MIMK5A
6xoX0wXMsXdSlOMmWKArsHgp/IzK6qYbi4ByGCBiGI7G81hMIWIQ26ManJRRbw8v7Ux/6W4leeDI
TAihU1d6hWYKMthiSpoX0I7TneUMtcTKhvtiIShp4wllgdtEuOqavF5WNiVI7JARHeO+mwIoE1Se
yvCCsxZzlbw5Nnz4zB7/PadXq5HNdtwQRLeuv2nU+ankZPyLxMpGIgT2Wk6Fg5l56wKcppQombDY
ggfwTsBaa0+to2Nq3lGgK2QoN3MpayFvpAyQQ4NmEJgdoK8oosE0c2ZpqWhovg/MV8firgKpGMOQ
FnVH303pLsfA4PUIu7GVZyYFB8m11E6rREWCWX6YnE9Nehvbb9dNXBJsa5x6Bv1FkxC8E9/plk4+
lzr2kNVCiygyrW6XET2wp/4z/lXoZvQAdM+zNiyB43bfVfS/fJYmkjVuNMU5bBhEHdCRsfFjhPDa
Fh1z1BWFdTQidADCsqMVNLczSIJ9PPkDWVK0tacaimmYpeByP2I0b+vOsoD9Qq+AGWHH3F8oBr+p
1frnEQqoud9m+Nk/2VZ7/Y+ZiRiHuYx9KLV+uv7pNsKHrengPITCuoZDICRERc5sM68JeGiqFYxX
tlMFdbLImCk290t30RbHzCAmQ4QkUiHZONWuhpl7pz52qvNc1s2nuu4kUWrTDGgE0JQFDdJFcy/t
V6PIFeQSrQlCtLQJsrEOITQnGe3fCIbwdPgZ1FFNDL8Lq0n1YmK4VDA4l7002VHJW5AG/Wzc9s+r
0gC0qDABVRvIEgnfhphJY5GOFzyh/OpBI77yimUJiLXeOl1rBdc9YXPzACqBS4PdFoWec2djY6sX
CBV51FrZA6Yw0QfTf8RFvrtuZsvhMMIJaATWBaIS/jNOfLrWW9DU/B9pV7bjuI4sv0iAdlGvWizb
tffe9SL0KokSte9ff0PnzpyWacJE1wwwGGAK6DSpZDKZGRnBQL8waWBcN7qorweJGwijwd4Gd3vY
THczc0RPwSytevL00rUy9Nvb6ivLYwuAUXvtPida5tqes0xDoBdjcigS8HZ5BoRaAcBSC1mIEm0v
NAhMjH2B8AJv4Mt1t0NXYc4ZPL7pTL+kbfsORGy2P4MA7Q37u7PDpWZFBWoy0KXTyGmIn7bf40Xy
0hZ5/34hXKjFQOUQV4RCa778SR2cgTqyyu/oMPq3FyLeMAdMogA6oUXBeT+4M1Q31jMaWQlweCZD
R82YRm8ZOxlzwPYvcQVOjAuhdYFAjjoxDyemFoX6V4lPo2mQvqjUcfXUeeruWDX4Tb4yz9WKyR+X
wfZscPl4t9cp2k+Ui3UVRWMoOfJX16KsdtUScGapZrMGeQsoSFy9Fg157zqyIWDR4dvb2v6+O3xp
mbqK0eU0WsbCb8jHNXvDO8cB1xFYXdAW3cQHLi1YyUT6oupQmxvHNLSzcTppvev4Bvw/xBGTXZGi
uioMoh0LpI2NhIoLWwYEP/AUasGq0nrqb+MwReV75d0m9+2+jN+yH+yQHWTXv3Ab0SHduMY3YRE+
hvWxu3QJmAsMtcmOo+ku59ReqvANjrGzwkWxVHWbJetRBlfj/rua/tYV5o1lH8yaTN1GdNTAQ73p
wDpQLP2n7LRzCzB6DQ3wQiA6ywApVNIXpbS+5M3wljRgb4dzP4AQyGxOUxExY0m8Lh7vE6f8PVPD
lJwp2YK4D5QBpTSQqaVRP/UPqPE+O918LisZx4/w6O72jftCc5H086gOOLoF9IDBmzZ7fUN+D6r7
tbfdd7fdYXPkqyi1M8Y5uuYmk8YIOH4WxThVgAV6U+ueTLN/yDP0LVQn/nHboNDLDZwqZPZgVuTT
j7jXmFOlA47y1Edx3P9gyIclH0q4KJCfIr7rkM/jkePW3GTZ3KA9lxkkWEjnF0UXVus3a7Hvq6yX
JAbC77Wzpl8GpzSmdtN3CE5MrULXWDxKLQ+uzsxYYknogDtL3CVpr4qbxz32romLoJ9/FUS7o5ps
GEX4hXZWuPOkuHVeWeoG1LDHEppU5DQ3QBbedgPh7bgzwp2llqAym7kNRWe4HL1iAR9Mp6pfnUz/
yLTsZZrzYz9CTKQeFNlcgei1vOlGbmh8/Rq3oFWNvZpbo6cxR/o8YrbdBy2AfSgTsDlkVvkDmEdE
+qr5a/F3PCH3hrk3MxRUlMGlmAxzp+e0+G12wZzIFidyxr0N7qYcNSdmbmPjeBXd6HcTaoJrawSO
Wp+n2a0kaaHE2tVAZj+6tFUXGmlT9eracUAU7XVRyf1C5zfEjd3CeF0lcyW1VTjoONakTKNS0SBJ
DSEHSeQQnbC9Fe4sj7PrjmMGDiQ8kv20fFbAMwhFB4kVEbANnoByjWaZgEPxV/32JRaoUqG85pjr
k0otDOKXRpa869txeV/YeXJXJ4rhs4YtfgWR02dqqNCqjeO19lBQ087tYLUeSNCB5IirOFhdo/Nm
6PxIjqn4A//5odvfd3d4pUytkzgAAwyFqR/WhRxjHbiRoTbvFJB0SKwJdx8wpk3hHL1YHu9XD+mg
xuDI2ATOfJCCQ3rRy91UYkX4kENnwMUQOlT3gG+9XJTeUXW0GbwWEOT2PBL2aAJ151tluzGiIn8o
iFX7XZfZj+2krKd5zcx3dZqQ4zyumuQIidbsAr2OIijmuUG0d/ljqFmwehhRAwWAE6AjoJ38Vqe/
1JR8vB1xRZfiftWca5OJTUCSYHNRtAkwSB1W/ZNKvnfJfK5lyDcR9gjDYbqO+hwxravSHeiPW8TY
EcYyk32xmFb7cVFgMgg9kCfmNPODMWhQJTA2ta2BKkFtgZR2Qz57oKO1H1q8d++Mvmd3ZIQSyDDY
5hmWlLPaunF4e2NE993+t3I+npJ2oVWM30pIfbaU+jnuUsneC03YECtAVUzActOT1p7UEjWXNMM7
03Wqj2ncBW9Yxs4Gd227HWtXNwf3s4tWfGCNVf6VaoUjKR4Ki7Im4KlozILk9opDZ+2tLi8IlpJY
1mGsDU/pqmBSGuJpmf7okMnAnJT1AwlRErYO/TWOmqSAJd7MP7+Ac2RI6S6UKCgutm4ze7RBFQs+
IoPoibriKBNs6wSy5nr4uASCrO41wBvxDPugh9oRU6toiOuHbV5VPs4pirQY+ofyJurq19OO2mga
k9I3aZTWH1Y7NDUA5R704g1Fxr0Vbu/S1ckyTAal6Lvb91R7JKieTgkkl2bJ2KMwrIFoCf9B6fRq
Ps+B+ucA6jiE8sp8ivvqm90mDJNRf63hg5wKdFXogwEkfj3g1S5d1yQDQI6LS/18gej4W9xtF6B5
KE2OYimpt5WQegGbGfPrXnKmhHu1uwK4zv5AoGdWT4CbqxC4MbMfjvI5NmQ3uSbKuHfrcLlbj5pK
ohYzrLRf7NZrHrt3zpf/H7awXrVX42X1h1OFGfAAeLGP0lq96PbZW+ccTyckAQ8brGf5eV7GwBo0
f61AdgzEZLVokoeS8IrfRH3RFIcDXuHiSAf1beJsUUodQrw4tfssY+eK9O/UBAJCBIrgObuPRyeA
igSq4BWolzV3NN/djsmip8b+Z3AZf6PldmdVmFArFfPUp10QG8qjmhM8MdxP4zzeZY4uq/yJwuPe
JvcCWFEB12ZwNESJrnotis/m/On2qoTVMfRtdd3QkatdNapaYq1mWxTIxR1rvWucKqkw8EXZ77nT
WNSkFcC6bUFCSIIYHuoArt/WanOXZnX3DORHGo7uI8Z6PXcYc8mXF4bR3U/jbsFJ6YZkIRhlmFZl
9BJVbX2nJ2dMymeeNrS2d3srhEd3Z277+y4/Lop0hUSgmkazUb62MEtMFD8HRTYbIvyoaJJjhhw8
4VfoC7VVWUIW/Pvmikm9KR1KyFPbsneJ2AoY9/AugeAHXxxnGGVV4xh4+7q3YIA276GjLLm9xUcT
mMT/GOH5x0ezHcholYCOGsM9JDaR6SfJSz9Wh7L6bPSF6sUupFgpphMzDNKlSaiTXIZflazU4YJh
pjQKpoLRz6jTIVSHxZ80U/LMkJngIl4Pbvd8aGtUONL8GCssAAPWW7xvt5Xc22FqyBCTktHItPqP
JlCkzVC/75NKkjQIn6uuq7mYpHEJCmqcl1sZ9BMTiqLCNg/lHnuMiM+nxA2VMP1MngjoWBolGCM5
U6owfkJRSd2eaRvO6fJ4uQlV3FbDApcRg81Zv/SY2E2dQJkwoO52a6gPie7X4xDcPtaCu5JgeAhk
Za4LJgG+/D8tSh1b04w7H3RJHjXsJtJaVpzV2ITcxaIoZqRoheYNGKm+0+x5PNy2L1g3eqU45pvg
wtZ5vlx3aZtLvtJtPkTRznHzg6QDKmHQVoFYiNlPXs0kF5UgjhEInBI0oHX0n/nhrNZQ6GDEaxqt
mhb0fQz90XejbIxd9HbYW+GxcWrVVfYECQ7MXaqfNq5D00Ob9EDu5FTCgtMHU+DxUbGLaPNxdW2I
RY9snWFKhzZGy1Y8V1qJkwj3zMarXQc6ZWMVvfxIWkwUdDNQZe7b6gtRe8xl1D/rVpHctrogdcIU
MzwReQzgAXxUXot6WAwT36b5TSKQNdZehdGuT5rhma/Gj/F+434DVPdV/9n+tjrPeehBSR4tT0Og
RMXG9yFZt/j3gHkKzU0V0yjc1taYEV+a2kkjLbWiLum/64AfBYPbvHSr/qrpvQwRLfyWBI//Dcyu
X+mqDNlaLkqLB7qtNwvm69tPMx2Pt0+ccFGIbegKuzpEr7gTN9oDgXo6TvwUq/52h5tTf6DDQesy
JFFveFMQ6DigL7bpqgC6dek6NtVaVYtVChGXX5h38qyFSj6S6JoFVAUKv6hyudBj475Sb1BgQzVM
huhRfaoPDFxEXeBG0CgDZl02QCrIui6McXmuredGaW4He16636zHvKpt5K8Dre5Z6XSS4CgqLsGa
BQgLmoqY0uWuowqDjqgAoIWp5YfipB3qZ+O+e8AMSkSp331Rv0AG8qV6vxxL35Jsq3ihf0xvf9/l
e8SCLyoEH66p6l+g6EdNgMUAsCv9JwJhPUkKIYwwuHHh9OgcYNbs0lrF4l6ZGrCoQvbDs633dtsE
Sy7rlonX9MfKdvx2a6KqopZ1jjVVdX3KjDt1Kf10KqBnJ3nn/kOAxTUboUu28ZeAmBMDZtx6isSc
DGPAiIjeZSDijB9zTfkwDwxQ83b9gUkLkFg2ZmB38VNpxb9un3DRZoI8GPPAqoHzwA+csXWJLauG
IG5FbbvYyCv0p1rr4mdnSN1vt22JthSWcDdgRBCr5c53h2shoWYC5OI0ftk6rBj/fXC1h0xVJRe3
KG5h9gWRC+VydFO5Yz6Vq16zDIMUxYjBqOkV6lzeNpC4rvivdK5IFIn31rhznrFyoOvIUGOMn9L2
c8F+3N430Tfa//vcvqlzpi31jH+/q1IPBKMe7T7FMmJY0cf5Y+Rq0Ku1oGmQ52AuA8bZG/PE7+ef
TfJNKbLwf1mNxYOzMPQUazPYdqNuVWffqY3Eo1r9tZyV5HDbkvBkbVUw3F7QdQfr7OUZBhJShRKb
g5eATaAqPUHA2DTmU2y3fk/MSAUhZQAhXcvLgBjC+zF/vf0DxG74x/6257sYMpnamhiJgveUq9eH
yplIiIL+KdZw+zAgQMdZ1ugUu8ofi5zjG0PaAvULClC3dhWP2ODYrZLfXTM+316Z8CLdby3n82NV
LXZjwZC1gC14ZE8g23jFrQvQOg0nPXlkLosWu2KePrKPWQkFLd18S665/xHcwUhbp2VN4wJ/R1UP
SZJvdkVYFo7EY7d/hg/QIMBElQHEOZui8+VnNCfcu5g+yzFpWRwnA8q0Von8Zy2ftBkaj9qMabDk
qCzzB8kmb5H/yjC8F9e5gxudT78mk4HnY8TUxEZmPL0rS0jmorUZlWH90JWQSZclscJItpX2kYPh
yPAZGNJamq8NIrRaJa+1i1Hzrnp/e1FCD8UEJhiI9G1whvfQ1u4d8O2iT9HllV9O6rd17h6nTnnD
aA46yaBIwHMVvKX8WhLS90BsbLeNdafY7vsuXwGDGiSxWXTE8UIEpTWexFAB5JazFnMMkpkaO5YW
4JoldPFUO/9sTHMwqHru9UZvS9xR9JH2Jrmjp0DIvk8ZvIKA5tYkFFAGSdwSfSM0Xh1gjFDHvGKY
6WPFhOgfJtEgSgll1srXdRxyGUxCbAVFtS00A+C3ef8uOib1EpvZinU4mDsrh9kD51YwyBASogo/
wXQWiiU4SBC/405v3tSLOWJSPxosr6n99j4/NpH9DMZCiNhn+kHx27A5Ga1nYHBVAVOB4tky+aV/
muf8Sd79CH4M2F0nl7AMP6KuwGJjZF76Q6Ggh/NzDB/b95twiRbmQRLQO/qCMQffwvucSgpjAk5F
qORZBP07B7B9kx8dKfQxmzJAzjEXvylioGYDiebywH6195t+stqA7r6+KzxshkN84xP2g3rxEvx9
BMBcE7gHAbS3Tf5WjrfkcHVMVG3dLPGzqlrDtECXfzVUGVeSyMW2KQgI9gHwdpVau72jA7sCoAag
6IdJ0/BcmD2Hfrq9IFEM2FvZDuzOkbsS/P2WAgCa1SaPwzR806fhg9KCQ1+f1Y9rV/68bU+Uqm1U
FNtgPtqIfAblrjpACyvs5QC86fOpV8H4FJ+a5vNtO6KOBg4MXgYogRnIo/nnP5j+0NiG1DW4/8C9
FCjw24041QycDjUqBsKNsMiDpvdklWjhEolrboNpDsbYuUOLVoWtKQosq/Nr5hxY8X3oNSB7ZE90
4af7Y+efDHL36dzFyBzKgJ+KRz3o2h9mRfx+wJLye9VcJedP1DzfAtB/V/VPJXBnrbKQASYtrFmu
UqK+YTHbb91Ff1BjVzkAMaaFS4pRmrgewUuYlemZWl0bdaC1PUwknr7ppBolLWnRbbL/Tfql86Zu
mRuJ7qL3bZO7STFBihZLxkuFp3C3bC7Qa0A41xQKdNEKWUe3xgmcvpHhDR0+XMLgYN8IHgDC2H7F
bnPdfABYd8FwZlLPz9NAX7WuljzVhd6yM8Hl87XmNKNRoKAzJQ+9mnlTHPsrBY3wmpyIwaLbx09k
zUU9wEVPCPOLfLTOrUzRC2B2I6XGE4Ys6y/IQxfgk8zqYNKbLJibThJZRF8KQ5rOpjGMcSH+ha4Q
N13rBBgwoy+fh6RHgts90k1I+a+XBjFoXPyYBdHI1bxJD0Uw6DiyLJpVkIGDnF/tUPQ2wSzPXpxY
Bm0TrGpvje+tLUBWDWkCrumi0bxUuR9rAOgwpXR7TYJXAqy4IKpDrwDEXNvn3PmfU5buoKhIZzAY
5ytagtTvuwZiBW0cfAVd12yww0RWPBItDUM0OpDjOkYKeaMppkEVBxO1Ub1BqDJMF/iG7XzSGl2T
fDJR8HL3pri0EwfPKocM62OVHfuzjda9toJEIvu6qPbRmNgrZmoOw9KEiR6/uGpueLOuRQ2oVW5v
9GaIy6XwQzYNGQtNMPBVXG40sop+XLeZe0MtIZQzFz5U/fy4nkIQCIYO681ASQbJ1xVcSGAFwwMI
yjnAePFXIfIGW4FeMzzWxdMPyeMc155pPTkdk1gSflKwM6COi7QY+mWXy8v1qgEOdMI+d4d0Nf2c
PIB/QvI1BbHFhQVz2z/nehrb6LXZHTdmPA3F08R4GFES0YbssNgnSPRIjF1fMQCVAterYYITena8
kzoAzpkdnfFgSV8o+UCYzDevtwwGkDVipAudiquhsqakRd9sR69Yn+2sCvUMfA9Ze7ztdzIrXPQv
2yRX0HNBDq+2P51FmT7HiT7cL01WSDz82tmwHgA3gXtDJL6aeTJAsVyzBRSJpjZN0IHK72IteTbt
/r0zmlJhcKE1UCJtitYmXuZclmdVi9paPRzOUDD1xEbr+9hlmADMQT2Xp2CVWoZ3auUeTVV56h16
NvT82WkXFItz7fPaKXeLqT2OlvKW7d7kAbb2Oiov3DmwjCpb9Y2/FVnwoVh+2WN1LsGpdfujXh8E
bDUCJw425MV0niTAdVyqUxVWlKq6R0krLLTO6+aD3eqHuC8lmZDoJCB8YGRvk1S9gnI3jNm6MsJa
rDZHgDxCKTmkyEkBLcbLCl0gsO1xuzYrBboiqYtHtWN+amjaQVjB1XyHxofbGydaCigArK1xgUI7
H6a27uMAhiScBuunY77SVtIsuI7yoLdFXxekERtSki+slLbaNFqD8cmesAclRVG6I0i32GQ/tQO4
D+08f+8CBP33qwL9GOo5GJLCFDh/iacY2ahbkIiA4yAcDctPnVkC9RFsHOZet5I0GG1NnLrL+G7Q
2jSzrWhpQ4VltebXpH4DpGDrJgHit416QbqH84Ism9ZlsbdOqvmzKTeAhl8NUzhlcWCAkLhMDkOb
nozMDnrFkAQvAZ4BxlGy3MY4LBvcvZcLnPWirSw2sSirGbKg0tD81krOSUK/TKV66NrOL6HktZjd
PchoJg9HRTZfLwhpSIcQPjEygWc/X1rK0NDOS6hgRSNY+zeeBYb/ZSoAnpbk+bTt5GUygsXiJG9T
E4BV8FGq6YqWpQ3BA3JxfEwY+Ur3oWDvqIne/9LeO6A67NSff+2ke5t8Malemma2UGqMWJ8FS1GF
S7OEt00IuskX6+JxsUgcnLXa1jUe6lPXHwC+BiVqyO7d9gBCJd88Dp2vfWy+FmF2kIlOCYLyxQL1
Sw+yhslY9cQCGM6iD9Vo+WX9qbLm0HYwCGFI7hnhFwSjCm4/kNVf0eXZ+rCYw4oXFvBF75xB9ZtW
izRKXhULYHAKXcuydrw1cyX4MeEid3a3OLF7LyjJbGPEAnZRAPjmJPqHwnCial3WYAKEP2jjRWJQ
cDWgPv1nodvfdwZdCFsVmIlH2QhzPKNrBm0Vufn3244jM7KdzJ0RZWKmXmlAIUwquy8ZIPumcc6o
DHEgM8PFaZdMoI2AzEeUKLGfJO/HZPYGNkkSV5mV7Y7aLaakVrq01VYd0qBmjbIXHgAHzEdKIqbg
qrv4MFy0BhLXpIqOxWQKWpHAJg/jS2lgBrSO6gSjx6UM27C51lXQ+tcTrkjzCjplRaPgfJXd/A1q
MGFhKBKWoNtruqpRxqDj602KrQNH8RSC+WkCoLSdfcOKsyDP2wny7gt7HjVQBf8vHoic7vKjFeA4
Z/2C3dQm0CCzLgT22Y/xYrttRraH3C1nJI0zks3Rm9kAEVJco+GzDJK1CDrYYCTC/YVzieIWqBcu
F2Mrtro6GOKI1rwL8I1Dk1qvSFUf1wb0GQ4ld5hgCGu7glpx8vL3K8TsnW6jmIHmJ/8uqKsOk6Wt
W0ZuU9xbVXKcARKQnDCRm+hgkkBHAknklR5JNYxZlyMHjwqjDtM+PS8F5HQKrRq8ha4+ysA+xNcl
CxMd651R/v6EpFNLnBmjznNmJ15bV+VppsnvqVVLySkQ3S3g5kDv1raAOeNLeEOO+t5YF1Dg6eiT
Pnc0qFrjTmk74iWFdbcm2XubJqes7GTs2IIGPTxnZ5oLxG5Gy1Kx0ZgEAvPJOawY1OoODWQF0dQJ
ZJAsAbPupTUuHmd9VZdgwtnY3czAYgTCm9pjUkGClunPkI9MPatsDjl9bVT9PjH6L2pJfrEsPbBu
fXfbbYUutVv49vdd0I6zboibOgXWU19/arXFvLnoz9t4SUqn2jOGvvJK3ZG87Lbt5EPqfru5GK7U
RJ+t1igjXVPHoAPHeuY6p1mPLW8yzK+3lyhKHXbGeMTwXKS6hcYpiMROg/MF8lYPWf5at93JoNIB
KVGc29viniuonGKUUYetNmCftIPBQJWfhJvuR1uGgEKAIF/WlJHspcFF8NmxwOzbwpkopLPwYKGt
14MxlBrLsWeTTNZHtplcIG+cPlfKRMFzpTff4ygzkIuUD2NiPgNZH9aLjCNQtrptw3f+WbipyloG
NMmgK2eQIUHBdSEfmz4Oa6M/3HYUsS1gvVUbrGbA+V3asvLe6vXWKaPZaVNEuuZjt2IKp0z6R9J0
fz8fsAWBP9a4lZW0NFJT6xEEJhaqS445hMZv3BwtdWC8bDto65+l4krWKIzmO6vcFUk1VpOF4Zoa
+uyQjvWxnLOHfuokZ058Dv4sbtvq3WercnVQ8xmLW7rMb+aPea6Etz+WoMJ+uX9cEIXoxlrG42bi
7DjH5Jifoc1+B5RCk3nJV1TkPhJJ1BLfT38WxcVKLV6HKbfXMmoHOp1ix/0Vt+Xopzr6/qNbf0bH
653TtO8dksqmqoSuCSpY5DQWJqb5SktuQIgD/3cZoXSM9Ml+ajQ8Mc3sWMSFbGOFtkCHiIqOo1/P
iS32OqH1CDyLrS/LwS1UZITTYsxeM9dFWBnWciwmJbsD12rhL0VRA05PjGM2ZEqgQ503zCxwjOtr
W4L5VV9OJVB8b0gnTawXoy2Y2AVD7qV7LelcO7i5coiLUa8rvzWZDNslinNQSEN7BEVy9TrVMiHq
XZtqFRG3OwMjjwSrPhpjepc16SFpu9+3vVl0Xnbm+CRrtvrZNmLwDi5Eucuz5VBlspe7zAR3NVEd
JBGOBoqrzC51YOuV4bEdCiZp+gpz8P1KuOsoAUzTLSBfjhy8nH0apysIXWbda7vG9lTogUBl2EmP
E/YwpEabgBU1Gd/gHvvfwLnHihZfRTSwX6EEdXRnHVPCjsSE6JDsTXDRu6qUJdFHvYqUkvrx/DLm
edCRV9t4Qxlib4eL12mVmMiU1ipiZV17qTs9gDvhm1sVEhCbbD3b33cBOzX6xtYmbBnaQ865KVRw
0LMUJUAj7cK8h9TPbYfffjefAe7XxUXvCSpeM9hdGxBhDk/lOPnObD+MUsVDmRkuZJfVkGPAIgaf
J02GoMjL3qfJOoflLJ0wEnq+A5JfA4NcwI3xZeTBWONy6aHKQceJPZhVO51mCNQEBA1Doiih4Srt
R0XJ66Be2zagrJIRYolWu2EEHCA6XDQBuE3V9LSadLJiPMFeonX6XablYS3M4PanEwWSvRVuT+1K
rSzIhqN/OKdhban+WPw9MBtE1MAqE1AYgpOar/qzcmOcXJMqSp0fq3NWrR9j/e32KkQOvzfBxakY
Cg7DwuIyWkfiK+UprhO/Zc+gVbltR7hb2yQ0evBoGPI1idLSs2wsQXLtOOUHZmiPVS67sWUmuLO7
2PNgaApMDB1gkdkQ9ADX3l6F8MkKt/p3GZxr9QogN7kDG8u5+MBcn4XpIfdt6GQF7AMeNlHx0ZU0
C4Te7KAfg5Fh9Eb4dFwts4HGg4ady9WoUF9qTNWRrJatTGZm291d5FObslEAFwHy+WUMWH3XVKE5
B92r8m6ovea+fXQwNTx90Y/W6faeygxvf98ZNkCAoHaxvnmGcij7R62IvT6VVG8EqEQcpd0ucs6x
rivpY5BIRPFrkYaqdWgey0MagJIs91TnqMShfagjgInY33fuYNhEncp20FnlZ6XylM5VRVLQCifg
ozKXrMBUmBO/u72JQt9HBxIFP+ufHu7lJipVYaAulFZRo3YfOzoEDpHNpQiLQ1uX8z82+AICWCiY
VdlrAyDwBAgwnqAfIWvuWecSMsC2ZEGixBMkDRumDCu6mrlctdYwp6IvUASzQuxgsIx34LvS29nr
Upmy7Baq+Vt4b4wL5UmjjomhlaA9LepDTNVAp2YwOVD86jD8A9nogslKbSKv35vcHlk7r9e7MXEQ
dhHa1dryITsWLtmYIR+VlX1EAX5rUYFCnmxctVwS2ADFoM7VAkME4PGhXeAiGqZ8CufObpw3pGlA
GAMLiDb8NVZ8MenqNCbSGVDjRmVzXIoOSnuSgCjy9b0R7ihnadJVVY03id3Uh9RM7lkjU9MQvqr3
Nrg4n+N9uTJtBHGsRU9LFZteaq14UJtZ5DDwGNSdcaS2+4G1yqlPlp9aWX9YOnqySfw/binnm2WZ
TilAXzjZSU98bVagil1b8zEdHSe6HUSEZ247chumRce886VPmkmvkzo1q8iwc28ixGt701c2vWrj
YKqyURuhY2I+CYA8XbWuHq+VOuHZnWugKUelwp4t36aqHytQeskkjzGhw2xgdEQuDM3yo1j6QEfb
mKwqKojx1I/Z3Up7ydYJj/MfEzxaVI9XF4T/RR1VE16V6E08qWoPcnJMY0kuauG27SxxH0ldTcpA
aIkX+WKtB3twHtUB78qBdaqPesWv2y4hs6ZfukSZ5HToWFKjqqq/H1Ryh1rBszI3TxYetG8xheFb
A3cl+Em4I9eXLAEZtLpxT1deZ744bgnmgLsO8NvbhsTugEFwIMSAFOOhoFVrVqMGUHQEufQgVlbf
mP6efRPZOhgDbLgcZpd5spXYSBuUofGMzHNN84ul+DQu+bfWLtrw9lqE3wdQbzx2AMgEkfrl96lT
t6DxtBSRglG4MZ/Q99U3mblO+Xuy821JiIkOPg0+EHdhLVWuDCuFJzgWEjRtcU3PdIYmGhkGsdgM
fbPbKxOdqA0aDWsAWVzRxmeZQoZhSJGTmUYT0HKs/ZlURkiB05QcXlHcw8wa3lc2YNg2/8yiU6LV
aCmBXd2k3py0RwBPfShL+3b5YJFc8uQXJRuo14GMBo/ja4yaO0JbotZhTYu7E67g185xwrVIjjFl
Z7w9XsqVtBKXF5Vs9za5S8RgFV0L4lRR7NJPTaWeMNv4WAOTMBkYPHLGF1PF/mLJMjCE6KztDXNe
w9KR6ixG6E1biFFBXOs7Tn4lWZ34+/27ozpH+jdNEzgXtsgxqmPISH+36p9zTL2zHJ27XnIfC1OD
reROMCAKrsSrl2yfWwWhkIMwH7QvSziAhs8DazBI/2LPaTy5wKPw4+0MbjFglyrGS6bQ0cXyltXG
orT8N2Tla4Aa6TEfyhcw9bt+0mLCf9FWWcFdeAp3trmgbKf1MseYyI70YV28xF5/A3/+yZ0KSU4n
xP/td5XzUDy4LYhKghxKPW9PC+07803PieYoPaeSLyj0SSClt8CM+Myj74qm6GkxI80ppy7IK/Mu
odbn28FLvJw/NvhCdu/0Jt5kWA49zfft04wZSdMjXvVcnGl025boCgDa9b/L4UF3Vk0sxkpcZ3aR
BRCb8+32xVjzY5dK0iihL2ykH66JIWwAFy/9cFmNwYLOXB3NwKx4o2Kdzdl5GlOctNsrEkhO4qW8
DSkCw4IkkC95JKwE2SNYEfHSxHj0cJ/+HN415zyMA/Dbe+aXRnnqfqahrNkhXODO7OY4u4M2661i
rxB7ibIpDyenOqxkeoyLKpGtT2aI20mqOUM+GQgh9kv3rQrXA8SwjvSpPbbhVBz0ADEk8WSaKAI/
MeDtAGGiCAGcK5cqmGSwcigsschMHQJu1P5XNrgHjE+fCZUGSR1bxb2oL4xtf99tZdxSmhkxYZE9
god6SAzrsDbDeBpz3YCgcZF6DkB/fo4RjIOR0RHM8PpXdHtNL8sMGt72J8GBv/gx3BN4bNMC00dw
XFTaQRWaQHQusX/ftiH4pGAVMokDlQzLvgJouwYYHfJSL6KevmPj0VKf2lly0GUmuD1VXDU1194u
osEug3x+AYeJV8dvgPldLITbrDKeMdA0OgCz91+G8T35++EzlOR3G8UdMjstFwbGfjSlyPeFPpuQ
G1zIG9pSF0a4AzYnVRM7eQJ4hv7S2bOflPeEVZ4Sy/o3AteCIQhDbcMMKPJx+Y26QGgo3lZjKvdu
8aHsf9x2K8Gh3f/7FpfaaI3SZuNoFVHlPmbzg6ZN51qxoqr4ctuO2Lf+XYfFBYdSX1ivzibeRHmt
+ckan/uueZ3jXKYKIVoQOCixWaiKAlzCbRjJm9Z2arWONKs7VApa5crLbJnemMgogwSfxgLDBq4Q
DOBhtIWzxJwiRhVxC7I4K72VHXN7Ot7eNbEJF9orFhLBK9VEI+6NQqP4OmW/FoemsJWT7SZpcNvK
lvpwsRQL+WOFS42soeyIO+HBkFP32XHqFaQHwHGWZvecaPp7NCRebGOWyQCKKuYXZrn9i6csGTUX
+zcexkD3U3/VfIpR2MAO2Kk7TU/mGsSPb7ilMFWFN9+WZEDUiLPaAtEcdxmqQmZPAm35VM1nteig
YCFJZkSfbmeHn+GPU8OgTKd4hZXznbNq4Fd6w5THNiCGcIksBg90Lne2Gs2oiA0Tw2DicV4pFbQi
hocypz+HZYz6tWEewcymVy7my22XEa/uj2nOZTRo8rgYOYfLZLOn9Xe1SyQ5jOAc4/kKaiOk0PhY
fBEFPMNFkxgTRszBfpIZmV/nZeh0ccDyr3+/FtgBvAV4X1Q5uAuJrbrN6gx0knqcfa1TKw+7gSyS
5QjiHwbLIRULBkl0HXh2jKrH5ArUNVlk0PZxVTQInRsPnTK9v70WkRmQEOJmBkaaoEd+mRaltNb/
j7QvW44bVpb8IkZwA0G+cml2t3Zbi6UXhizbJLiA+/r1k/TcOe6GeBrXnkeHIlxdBFAoVGVlxnwG
iLgx+viqjAc94LU9PRidLeON2FogDOUDAo5K7mfhrqbmLTgPYApUPMeqM77oXA3orAaNRb78g1fI
19Fut0zUh4SNblW9Dbk9oD2zFqTCue0vGkf9uPQum9nY1FgZgKKx77BYYpkGRPTOlFhAumW89xKT
u4WMu2T9oUKkPbMgZFi8wIiapcNCR5edqvZ+3M6eBUqPLrFc01gkDm3sBqDofs8PAfT/aeDMmElE
jRjwLTLdG6AWGPqPbIz+fmcDwoanNY4qhjvFkcgJirHgyUFnUJ/u5u6jz1R3+ocWNaCiqJ0BmQ4m
VvG9NiQpHmxGiodTbO6LGRofpdm7XZ7/Q/aAMIDC2aodDAISYaclGo1zaq4LVLFjnmluZtw4XD/q
VEbMsLU2p5aECFrZ5TQ069r05a1dvStd7qpEAjba2tCnNoS7TiW2taSrN/lM9laq38SdJZkl2NrR
6AejVkWhLvAprll1jbZts5rgZnnn5OZ056RgkVGjmrqDxmq/ddJKwvO36deJUeEYKXM7FeMCo8TM
vBJQXjb/vBwK1i8jHlQwzkENFpgI9VNHR6lGEkXU5iEHDjMwnTT/llW9qzDMKXDLwCOM8N1c1GOo
zo4jwb9ukIM5oDkBqbmJHhnYV4Vk2VwsdR50KJuNrFaekH4S39ST+R51c3XX1AtQ7g0x/XZxzL3K
GscllYUxMBI3gd4aLyll9IVZuPRB7VOGk17nXp4lDLx2bXYNi+bh8tfauArOfq+4HjZ4AcYCmRyf
6ttOwVxF0+Q7swSlAugl95eNbR0cCMtCOBoUevg2whEdZn3mXYunV1cqAe+hrLaUQQ1ZqstmtvbY
mihCwRboqE8zTkpeJBCkqItQ70rHL6EOvDeyYpSUJWVW1i97UsbICUnbpMaTe1Jsv7NuZ1Qv/v/8
ED6XOrbxDDwIntsYPOM9BTWQjKth2wkDwRltVjxVhKQjNbSKGjOcMBZyGBX9kBXJr8tebBXFf8M0
/p+N9TecfKhkKKymW6sG0U1yr3wbDgjPL/3OCdVr9g36vsFlezKX1k14Yq7IyLAAmoySuDqHJkhc
uCkDRP2uh4kxBsPw6A+u+izo5J3bSG2zsRUDG7kNALg6mp5Z7Uac9PEwMGC+ov3iqT44wHdO6hfl
oct8Fu0wJSVxdes8YZgOGgbY7MBUCq5G7TLZhdWiD2ar3yioVkaj+dLSVgJT2oJtWtggOlJgtPk+
VXc7zKxU81ihPJiVHxCUu4J0su5OTXfVjMbgFir7tUR4kpk2Msr05fJ6bkUoGzwvoG6A8PwnohyQ
6FRa6kDwJp+bQIVUr+MwH3eUx3pFEgzXZROXFW8J1JeBBoColnAamtiauQoMR4hiEGZMuLuovav3
D10OJL8sX9m4p9C9pA7SRgTDT6zjeNx1GG0GVMWYwHvX2MavVjX2WWx+yzHI4EbgQ1ra+CXXG8ly
bngJsBvmDdA+hRyiWKuPmF5yK8ZqViTFtCLu4DH5kS7VVeJMd10m01neOI9gf4Xy1DqIAEJo4UaM
u3RIiMUhWMRB8QJZ3dS1il4SjDdOAoxg6SAljuKAWNCh4L+YOYdPMb+qC93P9NrVSCW5v7ZcgQU0
7/HG2CCa5GOTEAoeYjPRSpA2Ld/LXjbhueUJGoioxoPO4zMXo663qhI3K9exARH5RXmP8uhqnFtJ
frmFVoVsxx87wsVv5ugkNxXFsbLpN2Kyt6yJ9qpl+Gaa+Sg//BgM6Eu1Cw1rq32LBrJfODg1eRJx
t+402V23ccrXSRrAFMAbBO6g9bScRO2WJhErbKsICcSCGVuFl3JAMFl1W6T96+WIsoVWPDUmVk6B
78jKhiY8LCZMDMTRqAZKFg2HEef/ME05+WCkrHaGxuavwzCxHZJNqDCq/fI8WLHsFbZ1Hk9cF+ur
yzJx1VjgeuXEP4eoRp1Q+cCQ5KPVpWjEF7vL3q+vEyHInTkvLLw9273ZaVj4btkN9bJnjhqiRezV
JYEKtQr5n0hybLYinaFCblEFrRyIyNYPcLK2qI0nqcOaKswZbaC9iln9SIXK3zhXHyMfPiYjeQRA
6gpgJf+yr1uHCe8A5OOYPwJAWrBsmj2vS4j5htOY3rDIxoO9u7L0KfgHM5AzQSRHpvNJhlXhLXA2
QElAx8i4qWbroZ4gfYCqRyzxZ2urICb8x9B6ik6+pFLNBU/bCV9ShdAb4x36rJXp3FhWp3rWQguI
fI1VeNm7TaOGiiIO7n4b3ddzoy3koFb+lCrMFvtKa/qjqU+PnW1c90N9kyuyjtzmmv0xJ0KJq64F
DTvTqpAwMHGoI3OHlN8pTS5xazMKQPMKC4bUCUyHq98nH7PhUJ22nfW2TwbN0zuL+W3S7tJouVpM
FkTodhzUYXocS31Hu/i9sBP8FrOR1GO3Pu/pz1jP68nPiCJS5VqOn2Eb7Meo1XdRxq7zen41TR7W
lEpuyi34AeC3q2yGgaTqk6zL7OQ8As4J4SaZb8A09BQn9nc+IM7wovgyJgC/t/0V9MA6rzD0AaX9
7v3yhtqK9SBQR1KHusNnwiooAJV9AlhVWC08SKi5B0us19RkRxtJJX/LEnwxNQRoW0d58PzbVspk
YZ6uK0JNq18TvcUomvZz7M1DOY8SU1thFRKp0DNDFx0Ux8IpUaKFGTpDmtOigz4U3+1lP2fNTnXu
uKK6bS8pNGylIqt2GXrKAOSCTuPcM0svnYgDFxk2hX47d+l9WUoFgLbiNs4GtCzQlMXMlpAOj5Ve
oYiMnTntIlTV3Dakt8PRPEBCunMXbxWki16YP37vQPodSikgPh0MVFRxXajgCcY2BUz93EUNkntd
hUHFcDxCVXLy+Y+e+3btcX/aA/X3Dv0t21UmH9XebCdDznx+tf62DvkjHaT/QP4J69l28QLJUkwv
jl6+3PbZQQ8wtov3jTfoD8l+moDmkoFMPm3X1SZGdrVVy2DlqT732CSxhikDTNcnVm1+cTo7PdKW
6YNbV+qSu6kCot7LR/HTrl0totCsgQwG7JBiDIT43ZgkER7LRvTOMtB1joPbqYar1YsXk9ntUk1S
dfy0cQWLQrgb2zJSjBpjvJikMq4xgtA+23TovMt+fbpEBCvC6lUgUS4riskGyyl22tIdFkV5LHVJ
MfNzEn1uxhZa8Arn9mKStgzj+S1mnuW1YeRnHkDrqrJr+3A8IJ+S0llInBNrjAvVWB5ZsJpklu5m
0LxNhvpuoqOs0L15Av/sDltIFXVjabVxyTBZa0cacyEMP983wzzt6j7qHvopoveWUrb7y2uH1BD7
/CxFFT6rcA40khZmzrEr4zGyLJe0/MVm+vzISKW/Ji3pfSQ9lT8raeapZY19mpLIvnMSRd9hZpSG
DPUZlya09a1sLB+KLPqxKGTyjUgf3XiYAZCnbwNmP1/1fEHN03Zy6BcP/Y1ax4oPXcpX0hfPtTof
eabdW5Himxa497T5eomMXV+W+rFnDVK9DKYwMVPFzV3iWC34BsarXlFehyIudkwdudsMrPCKGUrP
cVlSF3j5Y8yTO7Ar+0vZtW4JRk1oxLZuDk72sgF7h7aASKPJ+j1rmOIuM3uDHsi1qk2PuobBu4zv
rTI9MNVKXYPkRxyhxp1Aht4u6S4dsz2oBV6oUVxrBCqiCQE5DXEQUdJdvbIlknbcT3G1d0AYQmcA
Bio93amcH625f+xi+1Avxi4zyTFX4n27NCiaY1zHYffFMuwwe3BU8iyEPtVhRfuNVnubZDX1F7XD
IHRcYhyw68C44LyYrQOFv8p6Sof+loDgOanGnwhGAO53xl3KAPNymuKVJvUUIAp/dJZxbBdoohlL
fsTqTztOyp+ptlieY8yRG7fZFzb3tZ8s3HqhrRntW8ykZnoVtklie6WZDuAutB2w3Zlfl6W44VF0
GMvpgAoniJnsKJxsHeNotb3vCbmZDLLX7fZhGgd6z/WYYifFXTCweQZjw2S5Q5QBUUuaB6VRsFdS
zdPsrnkCWH839JCTjpWMgw5MHVynRAnfLNMvw6RgBI3SxcVobueXS4+tkXcfCbpVvt1qYGvKu8JD
gaEJqamQqwhMxu4866XXZ0rqV5PThhjTijHrqDV3eaEv3min/QrsVdexVWdH0or5RRzDReCY/IRl
EDNfePmzyxkuZUW5slRIf2t9647VsEsT64WTPABd2lVRJK+5lh0ahFxi15ofAwF7X4OeA70K19aS
G+zXa6ubgHVXvoBOPYYKpBkNDShXHPWZpOh5+VBiNu/AZUr0HamSRXd5ZOrPY8zBNUgHPrhZuWBT
jzModob6UJf0imtgNGjo4AN46KdqvFPsBtieEY36kqWPzQgu86Ftb/LKgOAmSizA4nW1m2n96NdR
U3ulPb+1WUF8fegf2wLEZRhENINShRHiOO92AnXjdTL3rVSLD2fpH9k8GusDLK7cYgRhUzYyw7WQ
/1UVczxVyTWITzrErdhy5ZCZ36jFAEJR8FO6k20fxtQ8kMk5jNnAQdMX15pHFPRqkiqz7yLQgALM
3b0b86SC3befdzVHdjTRJPUXOx9vbB2K62h2gPmnY/NtU9DCr1Tnq5PpcWBVET0AzZih8eFQrxtH
EoxtWt2aiQmWq6X4VtIIIi6gpH1E3fx6nnuKhjmhh3hQKs/ouvKICRXUJI1dbGtfRj7fakU0PpQZ
bQ6xsYAoqgHPbFyTzstL+2jQOITG7Q89L83rsZmfyRJ/7dtMNvP+uUosRO315j95yDQtnUeMGmH6
KNKJu/TJ6LWZnQWNSd4XCMj6RVvtQZC2w431xKc2uHxtbGdsJ7eVkBIDboOhblKWoWYgGEEjYq9P
8U9qxkd9sd+BLAtHZzjwqLi1ixTEPmxNCq576khyD0mGYwuPdDvFNs1jNAcYa1xGoP9hGxITsgxA
eLpqkIHjPOpRwKJIy9vqPtKe7dn8Ivmi6/1+6R4WcrWZtVVj5v2aA49Bml9Dci6knkbc8jA2QSZV
C5NkoyL6Pk1bHGATWAHMhpQ+GH+Zb2n5dU/q23YZn3Wlqr25kfGCf34Rn29cEZA/YE5LheRiifmC
6bpWvfQ3Ly3UTamXBLKezX+xBhbqVf7WAe7i/JioCeURy5Ca0q7qXE1Ldok6v9Tc+I5X3i5zrKM5
VlckT7+avLtCsUwy4rD9kf/YF46pVbOKqQTepjPxe4Veoab9ok8gJSqr6Fub6W+15YSXd9L2fv1j
UziaponJSjLiMUVoqYWkBy38MuXKsagnKcPl9vH7Y0s4fnPFx2yk8K/zJ1/HRKxvfAfnO/XAFeo1
7pKhDVf8PfnDuocApQK5JWRIPvX98YY0wXuaoMKAEOfqz/3iFa1rXC/76Lr6lfLATsImlPU6tx6M
Bjo4NmqCGPQViw5NyboBzLVluNR6HTh9d2MqmIJfnPyo8/avYWPw8cTa7wvgJMA7jNaGObR1GCN5
W+L7WdXdNr8uZMqhm8+qU0PCy59rZIghjYgStT8GNQOTRnwEeuy69yNX9cevIIj2L2/Qzcvj1KTw
1KkrllI6Y/1GT/WayLWe010WamH5SJ6bIyYbJQYlKydGAQ3JZQWaGoxuU+1IhuZIy+XKJvyRKpbk
svg94yaG8VPfhBMPSUQIyWQIq6tv9q/iwfLYvkWYc7wcqlsNOLC9NHD8KuzC2Jcpb22d/VPrwtmf
S2eZKgZPm+KuW64UtKftTtY123qpnhoRDr0xpHbOYhiJaGIG3dQ0rlNXaCIpgPkow11cMtnluPVI
PTUp3MFN1E19lYLEwNKOI/pVbHq3We4pNd5AeGViktNPy2xXFbZk68h8FW7lXsP4EZ9gGNUpl5bk
YNoDAvn7jNdoqf1L6D51U6ikdEYyW43K2lDP2T7Bg9OdNPs4gEfz8gmUbBNxULPNCDLecg0u0UsC
VZzxbbD+tmb6O36tsEr0oYF2FFYsT9IhaoesxSwoOBCb1gAlQycpr69n6fNZ+2NDWBxkMGNj1w3u
gdrwjL4MqmhyL38pmQlhRYq8hgz8nGJFyty14wrUbTJFxc9s/eefSixsoULPohiU2yHPxy8Ln451
VtxV0frEVOm31EtzdtCAe+LQ1mJKdqsnxo7kipfHfVCA2h8VjdKr1PgJmID0cNn//3I9QMUGNWH0
b8Tat1n0FeS30CIfvfJ5DFAx4W4Jc0gqMGerOV7jKQcgcy+b3T52f6wKIUZl0DDla/M/S270WnGj
lu6Y9a5HGMDpZPVLqY/CXtUiRto0U9APd5dvlLkYc8jc0lM8bfY0cDy5hQ+paSK5Kj73xH6v+x8n
he1rq/2oqwVm86aPMTDBzJtNbrcfd1pAf7KdrMS/fQn+sSbs5JRTCMvwdRKQX6mkdpe1UKAf8BD+
//RL7PgbnPasS1bkRgi+ktqNDvN960+B9l7sRlTMJHtlM5hhQgaTOUBYAOJznuMXtlNpagvHFP3X
QA4pSox1+3J5P26GgRMb699PsjHQxUeNM8AGJ7+cMsWDV3bDbS7PiQXh5m5WoH1eROs5U2cXVcEg
9S3u9bfsOBUuOoNeDNmHYNznf82AtG7DE8viWcvmuEPtAN9vvLLrCjIJL3iIhpc/oMw94YgNRI+n
WYeRlO5nJMsV6jqqlnmoCviXLW2H0xN/hGMF6FKu8AZfsvOd3Jv8xNPBFeuhWWi4Hxjcn3CmE2jI
I/3iKCK9SszLtopwzqpU404ew7z9tI5rVTvtJfGZl10Dmuh1N4ovI9zeTqf/OCze5hMFb2W/zvhq
5q/JuE+6B2ssdnal7RqWB4r+yOPGa8Z4V8fTzs5Tj5pfJU5LllecaS6ZWizsN1gr5IWne/pT6iue
fpe/mC6wpxG6l8zPPVsmzSyzq5+fS7CkZVBRROQurKsRY1xl9Ea6t4VLmuifkebrGQGZlgXiFehr
imBFgIMgM6sBxMSb2WOGgap7/wBK4dsGAin6il/qUv5TJ8lVQvTnVjP2NTgwXEeJrxJrfDXqLHdn
PhaukQ/H2GmCKpOW5DY3HkCGGFcAokMT10DX1YGWY4oWLjY90D1kP+1XtoPFMyHRqeMSU3z2XbLw
a3D9lIKdGBUWoFh75rrNwN+NucSdGpjQhA6g6jKChdk3vAjt+SyQKQxt7/gTq0LIH/pKmc0YVvPr
hrnolpme5saZm+GYFYfG8f4XPWrZ513/fnIF6LTGnEsEm/ybFapB/5ai+Qhiywm9eUgp/3T8SRJK
ZBaFK4FWVZUMCSziuQVKqYeRPkhWT2ZBCP15miRswiQ4QqUJGkHLzcB+oGDPlIM79iusOnDuZYnI
5n19snjCVZBTjKjRAm5VEfCWV7b+UY+We9kzmQ3hDtCauVDAhwGgxPCkjD8NAKc1JlMVlX09IdKX
xBjyYYQjC3JGs3fcbJDlNrKdLgK0pqHGAKmNAGfdzF6ph3SX3oHsEfoUh8gF0v0fb5M/y2MI9SBg
e4Y06uBVcj17BfPIvv658nOygwOUGE6WrK4m9VGMIcq8AMuDwGVVXhQavtFCFMrDhMeAo4UYgibx
lTTr2U76T/wUYoiF5jAEXrBFRm+eXW0XEyQJiY8ydOGTo+7a38H9Ib2rtzYmKArA27IipEDidR5F
mlrPRyiH85BCW3hneQS5yAfwb776Y42X6exVHrTZZA/+ra0KELVNVIjcQdBGCCWNZarxvJpFLcxN
01ew7UhO3Ob3PDUhxJJxyBtSTZyHg+OucvOtm7397PBWxAUUe9ZejuD5jWUVL59Tk8LHTDPwx00c
XpnUs8MVM5SB2hoCoC5iGJqE3uz3P6bWTYMez7jgcojZSj1OjQshpsB1TlgCf2k335pF+lxqzXXG
G7+mleQi2Ew/Tm0JkcauuNqbPRyN0Dn3vi1+pWGzlh4NYmAGWtd0R1/3Z+6uPRSv4d5lV2UfWnzR
WVm/OPMIJST2DAgYXqq95a29G+R4GNqwcP+1LEB7OgQKQnZdbIYHpDNoxVOoc3+aNU2N0jE4yf4n
PBRBW67hIQHYxxtRo9bywDkU/3RQT60Ky4uKVtb0BoJSCuVEVOB3K/OCZeGjR36Fkc1sb+1mBd9b
+nzeSqlOLQuLvRTc7kYd/poVdjUxPYTDIPNSmAdzlW166otsL29FpT8mMXp/HpWcsnAWm+t1yNS3
CSDgzHo2I8kkjMyGcK8MURpH8WqjUL72ZeHmy7stm7bZDEKnjghXid0mFW1HHJRpN+U71cscP/cT
JGp67Fuu5llkj8qKJBJIdigkic8/HyQT1SVDVxPc7V+pOwc5Inrh9ZWbLuCshVlz/08p8Kmna8Q/
SUerSjOYXcJm3nvargj+76WJU7GWCv7nVEgvza2Yd2p0XeMTo73iOEissDW5an3Nh/yJJ8orhhCO
uZ3IRDM29osFIV/QF4M1AahYIbg3BkXzj5c8LPvOneOXjHypbBkt4lZkhRWqaxhlMsmn8VUoHwwQ
PUIUxzwGA+YEq1cixs236Vfrh+q4FQ+Ihzt53ke33Y2Mcn31QbjAzqwLd+Zgjpozq/Cxr4arYkIs
xzyImal3o2Z4NgTYJHF8I7Sc2RO+qY14hrkN2EsMr/Pj/Xyb+5FvP6IUOAXGexVKj8Z64C55KIRR
UzFJomEGDsObxrd4ryXgrWFPrY/IXXjpUTo9ub1r/qynEDzrdhq6YsB6msQFD68flV4GfNA+X7OQ
YgdNBW8GiMOT3RcSuyKsAW1wVlgF7PZT73XTc+QUsC2B826Ft9P1EykGJ62bS6LBipX7a3GJtCEa
i186F3SbgEAWu86DGpTskGz5ZqiYYgCIEUUQff37yanX7biZ6wjYcLXNcN3eRPS76jxe3poyG8JJ
UMaobyC2iMhCYlehzB/I5DEpafNGHgzeij+uCAcA9ZgCjzWYafMjTYjbW1JwwrrDxB1/akLY8Vma
5GM8YMdrGGe1PWhSTcgdFDfvvBq5AzLifLdQKPBhDMZVev9/0V9fr9JLP0E4BLYaF8DEQu9qHt8q
+kthb2Z9vSR3uflq1U8x+a43j5gt9C8v4dY1ePpxxbcqq/oeIGHsE9oEsxdRXynd4ti8dJA63YPM
jAVdKLsHJQsqvlbbicd4ZsHmED9HzXHOZZt/48o7c0rIKDorWdplHYxIitxXiOKiUrjvbQswVsis
Xf6CMmeEPALIVTIYE2zZ4K8dtetOqj8k82b9BSdHuWydnnMTOyNW4Qm5TZp7Yz50kwT2tPVgOPtq
QsggiRWrbYxDUOW4aIzeG+5yHyVx7rY/oWziaiO2fwqopRtDo03yGbcaa1RdJzswSYNpRJGpSrWU
ljXrfKvGnqrDCqQD/pvuxjagx+FtVKWUnhvR68yg8FmBSrcGksXY+dl7B6SyOd6XVFZu2kgWQLSC
HMUA/SaYv4Vv6gyqiZvNbEO1bgDKfZu7GwwGZAZzl/TH5Y0oMyVE46p2WtMA9WvYjhj9mb8vxHY1
Own6xTxkjqwBtbHtKbIvEydHW8lcBMfywamXSK3LcKDfy+g6wUvn7905NSC4U3AwGbTNagATTHP8
qxtS14aAYF4s7tBJhr034v+ZN8IVY2HagVoc6ux9irEl+2Fceg81ikDtbxT1K5SGPWjPPF52cAvn
eGZUuHT6CBh+QuFhdJN9qXbTvoKMCZouKs6XLNXZiCHUwpgWeKZAOfdJDGsaeDGCnQ3AURCIA8FI
USke2l/dLGP+kBkSQu8MeuMyz2CITyYgxFAjwvhip2eBsqT+5Q8oMyVE3jatOe85hsH65keZvvXI
HmsNiPzp47Kdza1+8u3Wv5/E39xMOqNeLLxP64c+tvxZyySeyCyIhymzFCCi4YnOikDT7kqpdvpW
Fnq2AYTj1DSzQ8Ye66I/rNUgcpU9xfFe/WGhCkW8JjSARTfDyx9ue4eTVQEUdJQg9hVymi42Nbvs
4ZfWhbn5ZCOF4u3oTtWL3u7NFP8CtSJVDn3h/NMX/Y9lsfhVVSpJaAzLtg4szrK4TMoRuBVvrZW9
ESoYkH35hMVe+twYO9CTpFONAKv71ezsk5wce3AGKFotuSC3rqsTc+JjxeDVaBvrt8yazNXpdUG/
O6UEm/W73SgkofTUiFDvUbrZSnu8V0JtTB8hi/WqaoNXdPkhcahrDD+Xovch3edC0OSjcZwAzBBf
YiOBgAqm6xlxeefcTBAYcgu92EeDhsn00qvbUXI3bJ6XP5/eEYKME6sUdzc+fa7MbpJgNvpf+kRn
X0IILmRwBjqhSw/OicRTE+KxIZas6Gb8OvFi9fIkrjiTXQ16Dkgm1+qbFE8043Exp8PYyeaUN3cq
JFvA9wZ+iU8ieGO8lGzQYEiLVa+jKPJnH+kEbJoyYehM1tNery1xD6HMg7l1kPOgsS3cpVUUFfEy
QCGgGHrwzw9XWqIHlZ57+MO7lVxb8d8LTq1YxROTwk3KhqzukX9BSBVbMYh+mQEmFDz1K5bO8Ao/
/iqtb2/twFOLQmTL1Vo1BgqLeqjt7OfsOOwzb/6Y/RjNtiiYX2QWt9aQ2phCVnUQL4FR63yzNLpG
oOcC6mcnRb0wqeunvmoWzEQ6971dPCaN/tcSU+tHPbEo3BiYaqRFSUDoPza7xXxyWIQO820rlbLa
/JQndoT9ojbg1Zly0FmoHTjCoNSpZTImui2A95kvwgYZOFETnhh1qN1ZoaH7y87ElHz91HVus3fe
aJjdEyC82R2DRiNYLvaSi3DrqJ9+S2G7KHkHBgcdPpph8WUYMHvgcyvEkIfjscO6abrMbW1Xrb7J
gfSfuajPF1KU14LY1BBPvOtAgZ3E7mI6ngEWf7tbrlmy3Ne1+srzdldX4MRnL033uli/7OY7xG7u
YtWUielsJiInn4IKV8wCEg+tqAnOaovOuNOHff6rwARezMB9ld/a6TVXv+kY8FuyMWTl20hXFQsp
4ExynqhwhVAMA2bgnkSUapP7ssZEpml4Yzug/B+D9BllZStBNQiqdcAJGLwAr9OjMaiYVgU7VwKp
V+tH00sYMiQnQWQ3WCAnO5s9eGRUM7sxuHmYq0mWn+urY5/C85/jRoVbJ69ylccDAgmHX6+dr+2W
O75yNxyLn1mANzcqsIiaK/ZLv1Z3UIqXFphlx5EKwWxqLI6cscWONMpgUjWfk/cRWN1oHG/zOfnC
TD1oWyNMndsBykfxOlBHQC0DAk7kqZk2uT3GuWmme4WF2lzx18JgwokRQh9gxeOK6sceLV+j+ThE
X1V22wEVezksbL06IYEEaisdRHOfyLmTyEoTkiMqmWF30PYrjNjaYWjwcNnMfwkAYMtACrDBYwsh
0NnGX6sQd/2ymwPDL9Ft/16HTgC4+hEws2TGbMs/4BcQdP+YFY5Y31aJ3egw69QtJrK526s/Lnu2
lROfWhCSNJBP9nPUwoK63NnOLzO6UQpZYUpmQzgvSmR1EW8QurUZR3/RKsytWREegrqMi2srNGJC
zYRiqw3OzE+AxaoZC2sc4U5y7dzpHsg/vASXwit0dh+GL83P/EnWt946iWcmRe+acZmN2azCxo/C
/FV9yv3pKgvmNxYM+3a3eNcW1L8xmMd2qL9cXr2NS/HMthAFqmKicdfD3Rr80D3Hqyb+UMYns6r/
/rkAgh4MGEIPiVifVITrFmwEcUGwwyv2Avaxb0pNgsu+bM122xg/NTBOD2aaTxRuYPBuuEOWDuA1
cBHXT4tau5B8CnXFue3qzitrGkJf2+/SZ4nljYB+ZlnIbZZlHkxrsEF5dl0dMPQfDi65MY5AWwSx
n4SXra3/mXB7wJhNHQLWIwJgrZCGGmZhGIXZhQWmf1l82wI7CgUGL577fVkXHshOZF92/S8vmRSC
MYkMldvoooVWwyBlcet00JmmdTDNH/EI8Gje+wtPvRiKU1X5oSixm3XsKmLvnVJJfsvmTyGg6NOg
ugrKfiHekMaK69pO6nCae4jK8Ade60dlTj4uf+SNe8FGjv8fM8Kh1OiYK6UFjxdrCDjD1I4CNdS2
39fTPUUqQpLJtWTlSJlv699PXqNm1URDHad1WGlmkEw/DQXwpEqGStrcPyeuCYsJnsNRZbOCiF3y
cfJLphPfcMoojGyT++YcF53b2wvYY7p2kezdrXvw7LsKLw0IEHGL26wO54c+IN8o7r0VDpV6hddh
igiMF1AAdVn2L7CzM8PCEbU6UqX1oOPUlK0WuyOprWMHZRDP1ufBS2ZCd5d30LpDzs+MDo41cI8B
N7jSkwnvjXyKilwz+BAy5UXjHbroMqWr7YB3spKCCd2EaukMqdZw0aYw176k9Fs5H60l8TEp7MbG
PatatwDL42XP/otdsrI6g5ALoIHzfWrlNIosff2W0XBkbewa0J3Xqy8T7a7Tmu1BdwSWzjmwZeNE
m1sXpXNQAkJInFiC4cia0QUBm0zIcDJBNzv3B2Ol6h2+zhl3DVktbvM8npgTsienz8hcGTiPalN6
bEJoVU3ouMvAyuuBO98p6E2dmBFC2lwkFuIqzJCMPpRlvoe0NOJrXbz2hibZlRtvrjNbQlyjhTEX
sQlbzQj4f18Pk1c0VVD19qFLxp3ZyPLDz8fg3DkhprV2FcVFjduqNSbjOqkV546NhoxrRPYJ17+f
RM65G5ooRjcinLpvOcCeSXZcMhyB/pdk62+7AzAJXgtrTV04ctoM7YPFoV1Y1bOnYC6nIIVH0KHv
3jXr3QEiGpQtRHvLutue/LIn8K0bT5d/w7av//kJIlyggUa96Wg4BK0zAw2khOqAGnu0uP3w47Il
ibMiSICo3OhmlkMEtHqlU+yqjoxffPuE/fFFOGFN31KnNPA5B80CqdZ1M1Ivo5KuuswN4XypiwHe
qQluIAXdp6Q6ZIZsek1mYv376f7LkiZekvVLpXjGLVmwKD8vr4Vs1YVzpMVo92pQnwuzsf4G3onQ
shnKuzM+mSz3kZla/37iTFRykv4f0q5rOXIc2X4RI+jNK21VqUq+pVa/MNRG9Bb0X38PNHu3KYhD
7PRMTD8popIAMhOJNOeU9NjF+pc2R/ZQSq7RVc6o5Yf9RfG2jYkG6sgK5wVEXIGJLGCx3Bb9vxTA
3PrmCJYT2aQCWsFKbINMKsK2TE44VyJvy1i3MIKrz9Ihpx0bd5Beq/DGQrFCtyRvf8c4BqMyHccA
XdaKRIEadOqvFABw89I4tcZzp5/vWWCaogdEN5DrtkBQ/lEDFAJs6KgWgQ2ZIS2nGp2daZ2bDZhT
m74h2LZn7sW0KRJvbgss7ZSmnVGFSAobZUogss/I1bgkL2o3304WnlB640gZ4tTC5BzaZ+3DKlci
GeWommVMsgIiQzAAE+lJ0G/3D2sjm/BRAqMWitYnmGCk++jE1cvs6U8k6A5zg55qobvXUKdQUpuH
ZbLRxvNBqs7oSFwSI1kw+RBEhQuIVNVZHrOT4YmRO/sKNvKBl93a2kjwGKngidDAQc+yWo1W2cWL
JkNgE9m9QuAxeMAGG3VsWcHrADzaSCmhks2opDbmIOEt6x40YKDXULvUblrtsTW1Q6sW7jS2bjSW
D4MJzgMjTW/EseE0kdKz+hilfYjn2eKvFZG8N/t2CLQiDHSRwO5ycgEo/SEWxCOmeC/mMnldAkA9
jhZ9tvmPkhnTAJRfSxKx6YMp8noPPZGFg9kc13Qn3V2cEv35XubWlfMH8MIfBTMG0mUAUe8kCJYi
JC2RYdDs5NRrmHMcXcB5Du7/MC76OUCVwd2Cg5YwbfV5YrgEJgdIYnI8m/T+V0SWx6LDWwbpMV9v
5YMWVY+JpKMEBvxK1FN+geBdd5Nl8aN8ulPnkAL5eRgCcUmuc1zvhgIgPwwKIgUq/pkqtxgjuUYT
/xA0Zu3keJan8XfJ8GfjPiTgfyW9RxqJd/YbbnEtlG2iyMMorxtSDAAFH4IhGV+XSu3sesx/5XoC
k+69RdJ+xAo5T3JyXYPhDsPTGVqYBOLpBThjE/IVUG3BnJZfJWJwtmTD8D98HdXcVaSQgGKkUZt6
gGbGBy3BLFkif9/X/g3l/yCCCUZaoc9FeYbZJR2qn40sBpmqXxExefoDOeBCMyjrl4WhqY9LqYGz
vwC+AZuctndoOLjSJvWxAb4J70Q392wliP59tWdxotN8bzMAMbx5WlyttNMb8MI7g1dbKPlkPh/d
aqPDGBXrlUzmnPpO1cwBQ7dBBypcgIvWfngrPyxObQu53Tzwe902wCQ+SmSOLdZGDYUVGEvypAez
h1pSoN+SEe8ke7Dn3CkeO0yHmCgsYf2Tw4vHN7VmtWDGZTapqJYKkFEDBDKUwyNE2QC1LjImHLgm
7tYyPlLVrTSdYpjAiK54T/iKsV9HQanyDTWKRwrKpt/vK+rnUPPjzjIxBdyBHkoNzlLQ7qv7Qevw
LMPkmejvi9lI8nyQw0YRWWL0sAd4ntZMns1Mc1tNOubjA/qNQL0XuWEZ+nU3+pks/9wXzbEQg9nS
wbAiABL3Q2BEuN0LL8bQ9r4EjnoYzB42Y1NmgjXi0JTcLcW7opwd6196FBaeClSfUWbWEFIrNVJk
U33RzOlYkIYTZXIWwyKtp0DoMwxxGAJA2HkAEY5tpP0em54nh6N4LNA66QypC3PIIS3eAy0wOQQg
SteDLRNuGW4rClg5LJPxxuGiLEKtY+8mX/KHRwGeHxOk9XdgDruafEKJFqgo6G3rv/OafHgGbTL+
OVIbEEA2EK3dmBiqz93KMcG/hNK3lx7AnnON0HNfGzn6zhZ0hAgY9nExDUFVSwcEFselnb/si9jI
u1NrBkUFKCdNkFUwGp/OcVLNJa7RsrJHj1yPX8rBz2rf8qbT5A3XU+Zmjdc/LxzlpL/LRM1ruWyb
oAbAypLIVGmGGpIVcqtTCGpA6D4XkuwLcnbRIyDfDDrHf21ahaaCbRSEQBQb8OM1K+u5WVYqrtkh
Ley2fg6tI2bqOCf3aV4DmWhMWJpgVEGqHywx8kcpNVFLQUtl3W/93htcwVY95RB5lpc48SvFN+nw
xjOOzeEfHicrl7EPq0HnW4c41adtC+VNejNVbofBfXyIo70Ps5vOWLkcqfRX14fJSmVMwxzUeI4W
SO38zpWfgGl3GA7R0QiAWftN4IJyvs+b7MljzlDr+2qR5UT0CaC8kvlRtzR3QBllBJlCHxUPQ5jf
SYqGEFw4iN2MrvBzLfpDnZ1MIFQlSeKTqPbrKA/iVLYBsH0QVIIUhnomoXA9AmTHxOx/3KuW3VkA
v9EwdFObQTj2thVJV2EBcxcrh7OL9Pm9tyrqZ1cBYCqD3N6UF90XT8mhRuyHMV1g1w0X3lAn67DZ
42KCIBVosSGSxbIfy2cta/y4TO2uUuwRtXDOmqie762JubLjnpClDrEmDRgW0ZV0AC2w3dnpteyK
33lT9586JtiFMc4s1PMwHUpYXX8KL3gB+eVPgCX50kFV7ChovdEVAnJrBUOQuTD7x/3Fsp6Fkc4m
AkYdnUudRq1gmh0iHKzqOl8qjmf51CPGSmFKXdlYqxOmu3Vf/yY6kkuxDNRjeKsfkcC0F+8cefWz
Dmy0yp2vQtGZA5SM9tf56c5gP4FxboMl9DPJLdkPL7gJCyfv7dRXR6BFEb84Wng5AKYtiAFUyFMn
9tZgJVNHtDIRoNqgGTWibtXNHylENg7XpmAOrRf7CWIAcjRt2i0qHBsO3AJ31YyTUxOQLkqdqPsj
8AGA+xbEAJKoLhQ8SHujc9B8JDr6kzvWYzF+Tp6XAVw5OOs5PUrLj6x/3j9J3u8zHgcvn7SL5lTx
QT/og0zuWkqqp38ngvU1vZl3bY0liCTBdfurGjiBBM/qGA9jdak4T9qs+znaDeM6PpJx8NRccvfX
wfGZFuNaokroM5WanSW/ZVLkkPmixr3dV7wujE/vq486DoChjzpeVWZblCMklecEIOxudCoP8X32
wm8C5EQpmsj4kr7XBfwHUXLQnpsrNQgD6Yze68C4Hwo7fZJOwGrNTzliJZ4P2Vc9EJV9XKWOcpui
SqGMQEX40T3mbuTNL9OpOkpO5QJT4Jn3PP6UKGb3lfEdQpqbjUmDlPhYXNNeLBkBiupTKFped+Wn
LAcri65+5afi3lryEvlI+IrwbvbAjwREEUQel9xNXc2b/fQQPhc3ic/1Urx9ZVyGKeGFXM2QHF5m
YOCGgepNBwv0AWmCJFIKRgjeGO17xPz3XgpcKB8XO86pmMcyRBJPuFGvO1+/C+/Q7gZYo+l7FCyn
BQtWgNZOwStFRDTo7fFAqM67HOgB7n0H42oWqydRob4vPb61/Oo+8SLPcJRTTuz2BAJznsB9nwBO
yI8LJ7MmYa8R3IxOV9n57fRQ+pEHvAXtEj8Vj0AfO2HESjzwRhZ4chlflOvzlJojbKdpx2utAzjA
on7rp/apqoSf/8btae/OaqXICnh15R7Ny/5sSYB/LYEuuygGKuaVqbpRica+fXmfXtmM5bxb8Urg
OKBlY6IPmPCbGSxn6hcyB0MZXwGwEgA8inOGnK18L5mtxAm4NPISLI4+kqB2oj+Ws3ScUDlR85Sz
sv17CsAfH5UFZVWRtAokxVN0I7ZR0CnZbaHXHDFUyXeM4L3yuFqQok9RV9HbA0WIwuqQizkV/U1l
ZrZFeBjEHF/zHjGtZE1yOQ3DOMt+UfwYI08BCDZHG3ibRo9vJaHqR7VDVR7a8GUAJORTeUNRxJVL
dMlRalpeGz+9qzhBEW8HGTdSoiyrlz1d1fS9KKxDBxyjPPnZkxed/FNYTVbbGQ+yZEoo6jleYko3
2n180IsXUn3d30Teehhv0aA2uhSAa/LH5KEEDrsiW47aXQo5c8eal6DjHNj7C211YAsRUyBvQ5g1
PaTpaCvZcR7e9hf0aRKW2TW2zVBCnc0oY2gFhSTCmWCE0UfjwxX+YdJvARy14YQ3QjAF7UW4tY4T
L3qR6bnsWNn7I221zGiMQCcgwJiJR2/YJhjcwQf1nqeDmCR0yZfpyrqnpD1CINstPkQ5SR541Bzr
2Ij8wv7+s0iTGd8C/AA0q9I4TnnogFHglRiio0/D5Up+We5EH0yN9UFBdlQEbhoPspjz6tZkJtiZ
MqFair8CK/WEkgOYF/EoLf3wWHuYvg5qD13g3hjb48H0+MhtPJWjf1+dhWIlmM1AN4cvV92hD617
VcDrvrE4NyHHjGTWFaFHbE47mKohnTPhidAkkWEeC+S5k45H/bzpWU1QKeoq+mXR3vBxTUMjAsLD
bBU/RTTRhJTjc+H4Vvq9n1T4twi2gJxFg1bGBDe7Kb40YeosDahfa8WpEl7T0OYBrSQxr4zBTNCv
T9NNCYpfIbDMtdhRJV7zMU8K+6Cw9H7JMw3PJkUCEeNZSp51iddZvakEq6UwhmYlQp6Gmi77Vjs+
Ln17G8mRaisKucSCcKg1jIru+7pPeHrvvm4lkTGupgUpalzA00g/zFNzktwGbfFgsnYmL74G9SQQ
fd/zHS/9VcXLeNAt21MRxrIEuScouCDPI57o9Mp06OzRr46oRaPIwoumefrI2FeZNihYpUj9d3Jy
F88/hqHxFnFySo1TmeUpCnO/y4rVWn2K6FkoqrPcS08gsXJmEnPagrZvqdXJMXd7l1VmirliekcA
rwnkeIfiOn5/EwlO+QYmFgc8PlYgu4U7E6cGeo6jHPe1R+H4EY3xI1Uvp3lTRKI/t9qrWYmxDWQA
IKddmeqbrMwATwj6Jr3MFjkRLXsepvbQGKjcpmArjX5pWq2CyfTHlGPmNiMg6DSqSzPXXmm+dOHr
WDwtE+YXQs2xYpBCkNTpRUy/9DNS6Au4UKx7MqBpfVh4XZWcI2RL0HOtg9Z2xMNrql+W5b5WX0ad
d3wcfWRHCtSuSJY6g+FZwHJ0ZU+5ac/gb0fDoe4s4AFoXO2uP8s2Wn7sLABI6Fv3lN8rr+0dnzN7
+1swwCarAP9EGvnjdTCl4n8efIDYthvlomHQX9G/KoQDtfQ3OvtbEKOzo6UkMVGxsS0iCKisFx6l
oDgkpyQAaf09Xa11bPHejSh0A/dFva2uv8Uz6po0i9EmJRyOvjyqgLaUBN644WbgZv5XAhufmn0/
Vlqrwp0u02UpxNMsdJ5YtL5Sd+ACVD1R4Y3lcRbFRqt1ZSWSSXAxVRbaanBykcSLRz91dv51S/xe
FnP5mSYm0QCQLvuDTyM/zIo/CIC8UP0uiL/w+t0+da+y0phbMCzlqtZodqt404Pqur8Do2LoNqkt
f5Wc7r77Erm86Gs7L7A6OOYe1KS86noQSUL3RPChIKPmIuMf0BJjatcBD0h2O9u/ksfcfWASrWb0
IqKh4Kl8XM7WVeoWTnsQXgsZhIM6gCj6zpbv9/01d2eZS9Dql6Sv6PMJeUPN1lC5gqMZAUdeHEW3
8PtDeeHmKred6W/dYZwLckfGLPZ4TanfaFMFSL99MHF8ydDNmb8unn7FB5qndvw5sPgtknEzWhML
UWcgIhxAAAheshfM+ZVt85ZEQBJIZRE9Wd+b5mF/c3nrZJ2LMLcgVW8UvxKIo5m9reqpXRBeyZPj
q9kpnLxQK3WZ4cME8FfbVTTeg2XdT2rpYVYmf39J294MzwxTpa2JbINIhCbLsa9wdGI821FzKXoJ
sHiVPU+GG1tXBQmP+wL/xix+S2QUNJRIOhdIAaNiYN0M5+wwXvIbwRscLegxjh5epXe8UQ2uTEZB
GxTGhzFEwCbdRPfU9PsgvSmc6b7zQns8dpf/wSjom+SThoLl2EKPqfR5SFNHKJ+DepQWYcKgRdaJ
mgOI+m7lA7ebevOC+C2LrRuXqUYsTYc1UMLYeQElYJKc8KzQ3d4VE7vUXSvz8sbmWj7duJ1FsujH
daeAzJlWNOXARMK+iOzyJvaRMwwA7O73PhoErvITKO85arvtzFcrZq4rcZniAnxONF/Re811dkLK
BM68AvKm14JGjOdXN21yJY+5sMYm6k0NlNZ+m89ODBDkWcjsLrzSJ+OwbyCbFrmSxFxTtZoTU6Mr
G1RPzX6MpPMjEVARpHCGxheBubgvj6c7zDWV5mKnRpOp+6bQe71ZnYwm5LyXNp31akmMyZemAlwN
WoQWZ+UspL3TAsMdBnmPXJ9TqbmXhNmhikR3f2Xb9bqVXMbsgSRT5zGtZNEbXzrnN92hOEJXr/h1
9s2rYSWKuY/quvvPtZsvpZN13+rWnxdey/52cL2SwlxAolbWgD6Gbhha6SWT/CwXuqtHrWcKcNtx
7fZJfxsnyXFoxyvMxzqjugRLEd72ieF3gPJzsiUldgIsIhvENE+IiCK7bkAYYokmx9HvWwxAfz++
OGpFt8JRRhJ8ygqEIg9jZ3mlUdlTxHV/+17IYIvQKHYjspuxLdT9GcfON0+gzPbavyDmL5Mj+rkX
ezFn+HMzbSkDfF2RMbuB/xn9iq3Q6CZ6lSk3YQA4cTe7yKfsIIl2e9Whl2bygDFrl8Q2fZQrHcIb
39na4rV8RumyopBDQcFbS+3H8CpZouLWVK/b/CADhYFznFtuAoB/lm5i0EP61PSoZBOmr/pO8uVJ
dkS5tqtW8PbtdesYZSDkgEUeqEmGxfjY0MiiGAOhut+EY3WaDVN0hUmZ3bi1Ylc19c7PLX162he6
2SyBoS9LwjAiBf5gbhISapImhqmBhhz9VPvDofcph43M5QfZ7DlcS2LWF+vWjAnEDJbo57I9a3Z0
33h6EB91oAzK3vg0nQ0fSvRlQLslJiiu1a+qL9vN2XBGfBPxB8Ol+QK0fXI85dbOr7+MHv46AQ5T
Hay4NFAO7nu7XDrJHsXiLiURBqBE2alMXsl/y1+uz5qRSEzMUMSYNfQr+TFZWjfuW0cPeQay2Viw
FsNcbhjuWcREnJBt1U1v6e7kuH8FWMBbmZSuCDAbRNpuNqZHcai9CLOuhAwgrCRHRbXuhF6zOwB4
gDIMtAeZU4gAJ9PB8ZyoMLDnptSRsAJqWNQIzr5Obm6OpANoSAa/JWzh43HIadk0AoFfiZsbdXjs
0/tR+vIHItBgDGgymNqnmUdhzgVVUNC3pXVaMITRawYPUqcDJx206TVWYphjVkoQRbVVL/mZ7oKX
3FHC3NtfyKYEU9I0yxAVTfuUG1GGJZQMcFEjv9U6YhV+MaV59PeFbL6qAav9XymMk2hF9L9bQFl9
r9aVSOeBZgrdgmhK8UYgPXLTWJsagKF7TEnLuEDe9XplkCRM43RGE47fa1cGUHAV4ICiyf0PVgVe
Uny8CrAVID591LNcRujQlgJt9c4fQQ8HNozk0nwV0WpDAQLDa14iiyou+1xYC6QX2mpZqSlXQzZa
ul9P1Y04aWi3I4JXpMu5NKvvpdlfzYp2GGWdR0q7tZ9rwcxNLXQRicGlbvixGT9hyN1yiYAgfkp7
zjX5XsTbWyJzJ3eyPDa6qKJX/B2KL/XN8hXAkvNt3tnRN2Xwcy2Ib0TDA9yLj8y9XzvGY5e6uYww
341Ai9Vd5zyyXN7yWYcSigCcMjt0aepHXT6Fi2hjeMLdVyeOEBaIVMzyrJ+myPBlscSY9p2V6raV
cSpKmyHw6iRZgNFGFMc5nmLDR7HsGDqZHT/Wx+EYQ3cFj0La0SSCelSC2e0cPmX71utsLZ5xBFlq
hRMxYTKKAFE6qHw1cMr0kp0rV6R5nMp/itlNM6VrgUzQEMUdvEOLXW0R20av3VnG6z4COyW6D1+I
K/oZegSiWwqEXF6QUORhCG66vvUHMC68agugcNZYMeUwJvcgiwsS0N6JIG6q0I4guLyS02a2Zi2R
cUtLIxtJmNMXi9s8vfP0YFBKfeeMm310uDxjPppz427dImuRjGPKGrMZ1RC7XIBqNF6OdTdznC1P
AuuBaMprGLGNogBIqT791k4Gp+BEP3LH9XwabkQZrekLiBhS4vRS6Ijh4GXtTdhx3vOb2Zf1djH+
JDcaNVVLnFB6pHQDylUWTCd6bbQOrg2n/neehR13TEChDZI7nE6tTbacN68GQSu4AJq9fQ+2eUar
pwDTZoDZ0MzQ6VOg6abWNqT0pBfDl30Zm15yJYNR7kpoZG3QISMuOwwIVQ1mH/LrRLM4jpInh9Ho
vJEmS5AgJ5kSl8Q/iygCwwWPYnZT5VarYbRaE1N1amcVUsKHoQYxgnk9YUpUMXiMD7zlMNeqKJvC
2JUQNKiyLak9KIFPMriL9g+HpwCMXmdxXKXhCEUbukY6zaqcOGpETM7RbLvU37vGtsRmFaknJddF
mE99BHPsjYpsBe3EACHeC7kZD7zOiM1M2OqBx/bEziLgwhYJBlue26NkU/jXHAmK+cxPRtM9+uSF
Votjbkh5rORsqvCWVIPooByyADPdfhvwcvoczXt3UatQsoy7SlBmxAFFDPJLeIf4aET1HMx9K3tT
nSj+vmpsFkjXW0h1ZyUwDhWpqEHViEMbXMnN/e5Zue68/F4+hN7wsi9texMtPGhUSQPdJqOI4Pyr
FjWD9aZHih39v24iRwwbsvWkMAHIBDGDHx1K5D4UOs7g87rNt9UPZMFA6cWCZLYZTZ37qm/zCc+n
KmhA5oF2u2DARF1dvhnhZJOM2J1gIRTOgHK3v5NbqQ301SuKYoHxA4jEH49NMfuiSdA27QsEA7TN
cGdU0nVXAKyrSdozUaM/0ZOVQNa402xRpJHAhyRpAZz5qDpZcuENS4w5Uv2SW9HbkOnfxrkvnThv
iQ3mh29zkX/fX/bmYM76M5i7TE31uVDSgZoh7cKIbxb9JBg2chjFr/BMx0fSuzTzxMVth6Pyc1/6
lnFq4IXGgLRkmQAJ+LjpWhsP3aLDODvzZyxcTwPmNUhsa9avfTmboeJaEHMtVDrwZkd9oaEiDUSI
U3yhnaMdFHlE/A/wLcvldXdvegJUnk100eiG+gnIG8hC2tyHmoiIWA/os7kK9CMYFYMSSWaTF2tt
KvBKGut3hDTUjQiXhRbb+dE8GYfc7Q7GN3AZ66XTfQf9uF966TdJAHWlt7+/W7euhvY8kIqpYIJj
kyuTkVbxkOEc5fQkJ4DrQ4dGNvBWSJ8w7I2xlsLcGC28UFMAE9OXMfVD7wzBkY/JmYCm2RNxF873
+6vauuV1SaIrQorlU2vsLKaAZ2st0Tf010o5m8uP/d/f7LhcCWAbY4mhmZWWV9StmoHodWdyDzKu
xS7uCjRBGaesdck5PbR3MtohO5vXefLerM1u6Fo+Y/sp6XRhJAW1/bxwakAFHAHkXaE465J3euEE
kEBL6TW3WoNMT+y19/VpuIzcaVvOTmvMyaZaLKdRgVggQ79fnKjekNQcR7dlHuu1UuVaXcv5AqIu
Hei2PrBgrybZuhqj+KGcUMo0DK9eEnf/bHniGGuMBrnsQUyHi7lTgCg9A67wVx9/q6TzhPG4fVlc
PaLmuVob0OjLGSxnhq89tDIaCLVD/gCuZgwpzwPaFmgHL7rogOrEixd5q6T+fSVYgj0CfwLpx1gO
X0De7tTinShZvghIyMnipDh4SkI/ZiUsKkySyjm0Na7U2JWFcXCI2QacvdxyMms9YW6KcNY1JZ+o
lMQmT0DWc6Rni6AbeXGax8ZPHnhzlLxlMYFHkS3lkKZQTPjCm6SIv1eGwnHPW8mo1ZrYJlaABRt5
veSYYI/zo14DjSq5tuaHLLzprQ61DZGjkFvXwVoe41eyKbEEPLrgqPvI763WBnZgoHUjZ1k8MYzX
GHBKpJdwVMqiuOoYodqdXEXmr32N4JyPzjiOSJQqUiVYDDHQOjalnqLzCsQ8EfTvK82ewnYZB4Lz
EUwd+QqrB3DKwJta2Cxgrk+FbudKSodK+0gAnO6LaeFKSQkCgcEpy9BGB5JTz4Zj9D8yo3DTgXdQ
mw/ZtWjGTxjDZE7xjJNKj/LbeJ0iR5egVtmcgVbpdBd+m8Vm7LWWyDiLgcSl2qfvEuvHAgMFtRfe
oGUUiG+Rq7n/TkUYn1Eaox6SGioitCk4TAy0yM1izjEq7pIYR2HNYwwc/FhC92R+Nt+nretDCxBM
TwMGBq/UyzEu9sk3RqmGxiloS5sCcyIvD0Axlm1rFr39vePJYXxFVA95hhlIyR/B/LBUuYNuQkvg
eXXqCnYiHZbnq+/L1qgNqAPxgD57X6KjVz2qN1aQexFGnjhr4l3ILIVXWtdxJ6tUXGsnr8YPcj1f
i5floLta7aTXFArAOqmH5thiZI/X5rI5MrjSfZbbqx8XcTBihJXt1/zY/Rhc0VuOqRvC5kJ3/qWj
BBK7GgZ7Fie0W0f2K786C9iKOnIsLkIBx7mxLF91Xg5KLUCRVOF5tCpblXiquplmXi+YcS99rNCW
kP+cbk9sEsQod1CI2Oq2BxbdP+ZRpsWWtUDGuygLyC26BQLlvPTNQQbtzAPoO4JK/pOy9VoS41qy
JBHUqoFrqaRvaXXLbWvhmR/rVPq5nrsOr8ZCl90hUQYHz7uXTtANnglyJLHJ+S7T48JasJIWZHPD
bXYH0Gs3c8KH0U0P5IZWiHjzovTjd6yehSXUe+AkY0wT7952dpRUejWA4GybKqhz1TZxlZCcs2y5
yax24ayWo/QsKJtJlCw3h/egThBtaUhiR8snzo3A21EmMgnFqa46EUIM9Jhq80+zJs40HP+Vf/6E
RRjmYd6aEKLWv5r+pg+/SNkf4OqsdJztLR9Jmyki1QzAsj/Dls+GZUV2WlWcpVCr/KwOFDZZ0jVc
lYzVlksB5mQCv9gtVzGi0oFcMOBsd/KdAHzn/W37m2jLlE3gL1iaZjLC0kU3dVMQRB/YBW+J1gWA
S8HkSt5adr4A19GSwfXZDobda8mbaC68lqZt3f8tn3EccY1nxKRgxI5CvIEU4EAB3kSMRe+vc1vR
f4uhn7EKKs08FHMlgRirrwGUsPSHKCqe/pUMtmu9L5NE16oIs1pte8x0sECkvGnbbVP67zLY/vRi
rEutiLGMpq19LZGflb7w0Ln4sr+SvwmEf8thnixanImNrkHO6CTXyuJ3PxOU6GlqzujP6EPAtCu3
ME8baD+r/W+ZjJsY0Sf81xEJpPJN5Jvli9ghsRy7ipI6U3XUMEgFvrT9pW6/OX9LpYqzUoy0mLUk
7AQJgF+VYxBgqky3Wav5NdF8QwE231Bz3CG95ffWSc94JbEwMcHe0b1NcCk30YMqo2ZaXs3zn8yE
og3m/03bYsKNLhtKBXA1UJZEPknlBP+roLEjrjh+cTNrvRbE+BBVSiOpRNwK9InRo0FcHdsVJhgs
9FXMbn8L3ruSy1K2WYRZS2U8x2hKRAFsKdVROv+GGZE7Ov0GhP8bXqjKlcW4D1HphlSJI8lvCq8+
1sA0qg96405e5cYnrq/atwSdbTUv00LRkhH7icqSC6yV+Kf6SsluaWuMEIyPEOtEd4urn1QHJVA3
sbsrUG41gFSVgP5rea0n3I0h2rSXL8VNhClEu77kl9jj7cumKuOCAlGrhIIUiwQfjpoxW3iy+FI7
2pFYOJZc2kVynSK3vm+mEk8UY6dT21Syar6f9uS2j9PP9mfpLwfjmrjRLToK52MbOWHETfluK/dq
jYy5AqnBrJoah4H5LjAG/KAjiIJDyyNN7+SvEsZz0qDgldR5y2Vsd6i6adLqEApnEa8EWnWxYNpK
yR1DeFnQN22GXWAYVaBW8jEWxaBpGrszclfSGs8ChG/Hw+XZLMBRvM7/P2vGyHFdhrMiYh86DEIr
qgcwXSC3dUhYZI+jj/jhRI4doL14OrbpoFdyGTOvllmXUoFGQ+Z8O+f107wIbqSCNrQvr+dK0N0y
/5MGnfVaGXNPK2EuphRrTesBfXdF7rdxfbck+eu+VtPf+XQV/F4bm/CU5LZsJmroFhDFfExJPaOH
+tTHZaCM2sEs0BEkL82xA5TLvxPMZDO0xAB/ZgdrSlGBU567Q3WOr9LTH7W+rTZSZ+KIsBtLjF9h
gcRLb+c3+Uk7y5OT3aG1Ea1+MbIOgOIJePV53rYykUQB5DKkq99Xl6ANIAPOLTnyO0M2Y8rV6TEu
yRSXihgEYkRMQKeA1BsTHv/59sWzksF4n6ZO5nD5y/uEAbgojsOJ8p2LSBZwy2yb185KFuNzOlVH
/imGN8dhPcqvtDMSIPJ3OTIyaO79qvvJT2TwnPG5+M4f2eD5WZ3xL7muFLM+w85HRz4l98lVA6JT
CiVLzuQYAcCWT/bBO0DGtcxW3U9SCpFmE18oNaCRzsG+oW3nfFabyriSWDETU6dRCuDHBzC45v50
oBUvEWQAFCnD4XJacY6RzYiSQgx1tKfQFxWCgxv6ohqPoDXngo7TE9nxXmzrshRldQ+yJZzYoAMd
pbpesvrYdWqJJuL5kIQCL5Gw/Vj9vZlserQc1VkZKhpvFI+ZmPiqNdv18suUb4vsWlTfuq50pfDA
OUKOmrBZUnMOK0OKsE7lRvLnxKGhGA1thbvpKT4ALdXnRoCcnWU8SxiWsS5OMZC1kh4NNVeS/HV/
TZzwgk12glEcGRlgxvlmBbI6JHsN0L7kiXhujLd9STwlYZyKhufVpA7YvIpkdiv+qLWX0Dwr3Wvy
Z9Dqq9vGYFyIlidWoSSI0uncJG1ps67lY492PfnQPPNGtjef4grm6ywR01OfhiUjQZ+m+H1hi2E5
Qj88VFZ4nvqQ9zDevM0UE2xulonOFXaMcI5KvN1oOwk8yFG5StCACMDYK16cte2AV3IYpRvnYS7G
SaTuX/KXo+hlXvZrvlUCE30r5QmswaYnHfe1YzusXwll7rdErDN1MiH0/ciAtGy+0NdVdCGuaQN6
7SG9K3/xlrpp0CpmI7GpYD5iSfgKYsUY35ZQB2vS3m8rACbquv6LszQa27Du0RDpzJv6TsPHeH5j
UdJYjXVovjc79RE4ZRfjvrM7D3O9X3jto5v3zEoaG0oO4IatygHSoicDbxRCqcId9RHQF6LbBdEN
Tys33wNrgUwICVBLqcsVGe+ib9HT7KQ/5+vEA9Tgo35cTuXrjGz58EVwdU531ZY1rMUyEaWcjGVf
ZVAYag25bx6zo+Sl3Df4pmKu5TAxZKxa9ZzifetPP/o35YE++inQKu1dRRY7f81uxxt0x3FyQ1ua
aUgqdFMVdQvsntCpdW6o6LKoz7CpmZbdS1qeORG62bx9zdxy/ishbJ7SSFFIMXOofyZe5OFRSjEe
RxunRo4FbPZt4b0IIF8F9DKfpv6yuQ3HMH3vZhSdBRhM5minpi3H4EKRgKihOeAUGY+Tl+EfxewL
7/V7tXUWXhj93tj3yRZXX8LcQtKSo35UQGuSGdwzspMeZyCkLuc+ECj/zDV24HE6LUH+NJ/N7+OB
6+c2DxYJClFUKHgl68QVK8/HIcQHUDiq8M04/B9p17XjtrJsv4gAc3hlljSSJge/EGN7zJwzv/6u
Hp9j8bQ56o1932wYcKmb1ZVrrclXHO24WJEvmt0xPLM2gLYNwkoiZc6blFv4NkEdtXX65wT9MsDm
V078mA+AKiNdLFbgualWoo4lZ4kXJaCy/a/uZlVnTOLCIZlVul+9EYampgetOcX1TSkrD9d1eCus
0AB6rYnIiFGUoB4KkDplueoCxJ7i8j6Hsi3yKbZlC7Qp0t3Aj4zy07Y4gH3DA/NwxFRkIXJDCI4y
fD4R2xNKdgeIc6fUOFvvHwqBJWz700m6IssiYXKl91gDXVsynjjFZKe4CghiJIBedSbAYKAtPvY8
WXus28Z8JZF6H62ajqDDmogbRtNz153bp0wwI9f4xA6WYgvI/GeCYsZSms13sRJMXWwRJ2mukHdR
oPpvKi2YWiKO8fE2k2htJYTK81LAhTb8p8HL1G8ZyFjHuRLMqQQNQRcN4GZBSbUHUEDdjsc4j3dJ
Mb9cV1fmT6D0NTZaoct7GPYW9qc/xXvhtGCiATwmPmv+cHMAB/PNZFAdOwJYFfjfh8gnKifETay7
sWY3uxyNG9XOX4fGFAEbApIfxrzj5ttYiaMMTSXNWZkOmewq0s9Cuu0AyJKo55q7E6FC169xcxt5
fTQqXOR7eUyVHFGO/u0zonIAoGwZGYibUf5Pzepn9BZ4BRDySSfA4HcSoLAfMBsMgoWYiTLBvGjq
1XC5VBW9nugAwCgQH0y+CK4dARPIvPkPeELJZ/vLh8nYN4G9ExSRRoWJB6zq5gk+q34U3BDoewAR
eZwwGhNaqR2fWdMqm+Z8JY4OtOYwUI0p0t2wBghM2Ftt44+qZGtMBEry0f4+mK4D7EDGHgK9HKS2
YlrGGa6x1l9FcJMFXW2Fyfm66mx/LAXQ0bqAMXlDoizNzDfaHEeZjhfYwtKgil8dFmxV8EAg+Qe6
sXl9K3GUzeFKoRxKCd6ws+df9WwGjSlbzRvGm97kXW1zIOZ9zO30QWA04zYN6kouZWjapR+KIkmh
JfNZy2sL74XxCDc/F/Bl0JcCO6JKl0PCVqirEVUtQJ0cpeU+WF5UmYFEtP2xEDAaBFpA42Uqlpim
VE+CECqR7UJf/iBjUvoZiAJgvIhdJg8OUeW/FHAljVL1IZj4rI9KHZA5BNcWq3AIzvIb0trRdqxQ
cBNlicBg/PdslHnu4llaEOL/7pYapCQYmVNlZ53VRGZSkJUm8HK7pR2KDgicesDVYO2HM41HxovY
/JCrH0IZbq3EvAJX5PiQkcXvs0eC+AScS0v6FtykN+3NcJr9f4WgvT49ZcEFTs9EvobQNAP/3bCr
j/qjigm46kSeYeBcPyPzsikTXaiVGMYlFInzFxccgo9AC3NSD9hDBw6AxcvesIR94vMHHbyzO5Zm
kcd2TbEom8Olot4VGqT/d3cUpGx+DpbL66fctDWrD0nZGmx0iaFgEDHLsa9vOFnD7M5bnjIUhqUv
lGkxymYsFxWmpe5uhEKyixDI6wujMrlpvy5noXeNhKjJEBPiLfKY/4+xBsZafN0WoCIP4+FugBKK
b7ZKsWN9LPmmwilGDbhUBThUcpb12oyI1D8i6JVJoTcqPAEySoqV4Qx1n1h38m/JWR1B9DhZBMmj
rWyOw+K3zVK57Y90kU1ZTm4ogQsaQBek2YBZQewzvbcBa1NjsxKvrY5ImcyiLuuWb+FNB4zMzKlm
xVjHnx5HDJgk9W2gNFZQftQVQzlYh6NMJ7KwuZY4uJ5skOxAru2GP2oyo8K0nX6phqxqqMBIGl1G
7rWhjrQ61N15XwPoXDuU6EQRLsnivrEik9Wt3H69F3HU680WEE+oIxSySWRTFM7L+NHA4gdjZF03
E5tTXRpyZV4ywKEB7f9f1S+DMteLuSDx6vCZGUSoEdZ27MkmGavmbBb/5+aA+VoiZX5VgRvqJcJV
NvaMinzsiKMZdWbzMv00eJNMtGh3s60G5hBaYm7WgDDqbMapicb/ZYRXp6aMcInyuQLAffyG18BT
rXCffSfTG5Izv7Bi5k8o42uyqG8pS3MstB1ueLQWVz6Nlo5t5d5D5dCpnCQymx2qpHsD3W8By26g
EqwfMg/m4J2wZYYuE5d8qxe4vn/K2CWqmJSKSrytBoRDQ0I58Yeq+YHoLaUTVmcp2y3DHePCNxOV
y4XTJrxQO2HmVJjwBli6QKwv7NlQvoHZaR80tV/M8gua2r4aSw9gp3U4DYMAHQAYR038VzH/6pdQ
xjAuQ2WpA1ipfg/qSIwCxF5402NsC6A4DuvjbxcZV9Iom6jOYROLDaSN1mBjLW+y65PhSof8W+6F
Xo/NPDKSVT+cuDsy4spa0Ns0jivxlHGsszZtDCK+0r5nBeqccKAcExVrs020UimF+NeV/1zCvssC
DirVuPFpsZfH2NF3CwgVW5d/FW+y1NTvWcXMT8Kkv98VkKdROVX5v6jighQgJp/1txnvCrCwDjoc
Xm4VlWOk5vw2+IYjJ6bg8Qib0eq+zQFTijAaKzP3rCWq7Wu+/BTq/HpRRZwyzpiqHOfHJAfKpiR+
r3vu+/VXtC0GG49AYYYboncCwjDRkGehMBaGjRnlNxWSVl1guLrNWEi7CKE0tm+bUZ56CMmV9Env
pyOXJAwQp81YaCWC0koFw92KHKOyWGV5bGmR6CBcPcplBpgMKTzHhvxy/eK2FVSXMKdGvPdf4BwS
uLznDJSMbhYDGRggX+Gh9/S3XjKV1FQfOC/9kdqqZs7MGcVNw3eRTBs+IMnyykgKGcQAAJgTzESR
Hb1MoF+bTtEd68FvFxVX8ijzJgHnlY8llPjJBGyMZWoAht8EJmF/YIWVm5qyEkVpSgLENkEuIUqa
a0RfP8XpX7W+VhIoRYmFiB9nVN5diHFTEAHpE6t8uF3mXsmg3u44ALUjMdDUC+ZdAl4FgEQmYDy4
m0wQEDVmZmLYvOxBoEEocFkH3IzzVsKp6AvgDbMga2hZgJnOzbTGa9P+MMgnnrXtvt27XEmioq45
4bDTPyOinNzA617hjN4Ia6h6K/9sXeOuulf96sn4+f97dzR6dLmMlRECX8TtXpUSNBLmtIv3MlJs
mQPa7/IMQD8LvYvl4bpclmZSIVeeYQ40Amy9y/fjXa1NplEVP66L2M4IVhdKhVEKJ5VlneNhtw6Z
uVb86VAdZLO3yWDEfGBlIAxNoXv5cqUqsj6jyt3EiiU/p/p7/hhmrKbopmW+HOqvft0Siih64cEJ
mCeOgl2jiHgEkhlwhzgvbcYVbn8mVcVGIgGA+nyaq7BBHOVQbGRIS3Ycal4cCMYmswT04oRxxvFR
jsw0MhGkXhfLkkoph1wJxhhK0Elxzs0iHK1Z/heIwFiy/HMuSjXmARQqSg1vM4nYBUsXS5ler59h
O227iPisca2ubswENawraN/gcufphquBfoTZjrOwNxZYqvRBS0zWdBPj4j5j3ZXMVleiMpKRNIkl
qH9L3hzK++vH2gxwVqeiPAqXq6mskFy+GTAlEmh2pQ4of4oMxSP3/1fkuBJDuZUpqjuh4SGGSyqr
K15D9SZUbuQawwb9rcRHlsbCOvvCWvxRCZr9EyORkJeBeqp6jWsLs1R2fhfZmsNhdjbGUBN74Hn7
KV8kUq4lyeWk1jQSCAh36fKelc9SWJkZEHLarHGuf7cv4quLMMq7jPnQTDL5cGVmlqfUj++qA3cP
WAbP+NVZ0T7yiiPLd7KUhVzASh1luS2nuoLvzOv5sPTpzyVQjvosMh4z86lR9kKSdK6Jq8+ISjOL
R8EWfB3ItAYY7QSrvRVf/s0o2sp80HMMCVdLKFHjbaNlZaYdtLLoGB+M8QJo+iVAGItdvkAEiHv2
ki/vRne+aZj8YAyLIVHBaJIN6TCVUIsgvw1zv+/rf2PLMQWpS+BXkQx6/bZJQ13oOUwTzWK4l8bw
Jhfk3XXd3nS8hoo9WMCf8xhd+l81i9q64PUBZ6gXNJqy0C6D2ZrSxlSVwr0uavsZrWRR9m9cOHSy
DThEMnKBqWKAATxgGHfEuGrujqgy5piNQqGKYQ+3W2sruZRBrIN44NsULrGuyiOnN6KlKcvdyMmg
20zK114uQ7uVBqi7MPn9vLitUd3OFRhWGBdABP1lmVc/hCjU6k0HZSvJEQmqMIyF6TAQViNbWk6I
jf0IYwqsGsKmjVyJo2zkWMRRtfAQF4LAZBxqq1ieK+NQAUpgMT7+n2ejbGTLNVleRojAB7fZGW7m
Ema+xp8sguQBamFmyL/5+lanowxkk8xj3hswXMHTgmFFDHthKsD6EYCVFvMBqC0ysSWIKbz2+ShT
qQwNYGskvJUoF8xSyM1xDDC596vjPhStNpteZygM64hUpGU06iAYDT5gFEYfocz5xVAxmufbrvty
jbStFDqtxmgXerODYcrLrnis8OU09J5TDO96itV4rFH/T+qDK/dI202kTErakVY3IU7nwPe1y2zO
IfyGAtoOC/xPBv70+Di6Izavk7vxEGL/ekpsVtYhMl6IRFukKE168AATpdX3rZOfDNHM96QDP+0w
Cw4gQ3IXWF25qd7nm+AFk5te/sjbss+eC2P9FspKjeA3CLkUD0jJnoTwHcmDJRpWLYdmk5YMB8n8
6pQlmgZp7lCFw77tfrAlt8Ck74zVRrTqwEDntQITnn07zljpGW2M1DzO+eTzqnmr2alWU5jhUcNS
SWBOHihtQ5cVQjHeq0SZJMNQgdLOASAjBOmWvYx8bQLDHaTERXfMOP4OZAcfQOdj3S1RmmvqTRsm
tY7UkiQvozU6nAlw0Q9Cjmh4pTu/sFbYWM5NoozSIEmavnTEKGn9LR8A4S8wviuyckhbdBlG6RC1
vVsPhjsr43FOI39kEtVvjxysvi1tp8pmQCfg80EDBsJZDsN38LQ5kRs+fUIdgt3aeEvP4gFAcDsW
FijLnMikI7Tyqj1afAJmGH/fN0GQJdwKmFo/lqBLPCUvxLQs4DJEfGNHx/EQv/R+9K33WQkkI5Si
J3jaPu3FKEFpWdcwfJzLrT2pwz6TwfpScKya/GaIe7lymbJcKLpOpUqmPCqBs4vkIS+ei3gyF7AZ
Df23Kjgtwf11D886HmWfJH0c9UKARK7SzRrw8Pk0WoZ6mHPBui6JFSjKlHUapbmoshimkGw8qN7s
SDeAlD1xLYrZ2J61+soefZFxvu1S6epKKQtVCeV/8mbhPDvQo2Nkjcf6iXNSK3qvd6hLfY/PxbH2
r5+W4eRl2kpV+WQsGaYOI6G2ZhBeh+nbdQnkh18xSDJlkMQgjbgKwb8bgM9F4zFWzb2HOStZYVhb
mTJEXYIxp1ZE4zueZVQ2erMNidPel/0Dr78lAQsYRmTYWRqSfKmTsVBavHt4FXMWQFe/jJ6qvU5p
ZLfD9wD9T/Ge4ONlS25FYmfHTW0qyq1RfCsEsPvIuafFsM/8oRFidwpQjCv43fWrZzwauj+i10LW
ZhjtA4RoZdalUwAfp4/fperpuhzWZShUHtfqQjYoArSoRyPmExrEUXfCAYSNhxxheGsTC4gxXX/0
0QVazmwCFpYXUGiTNKlorNUwELJHGAoSt7odOhhjzhoza7Tzn9J7Y1XHwFId7dwcWSNhDItII3MU
EqcuM9CeMMOi7wW/O6QgCmVj+G23oC5mgu4Gj9ygIw/AJw1hkbT3avkZTC+1mjiLftcXyDw0qxQi
T+BYeBSsA1L2qVD0UZPwzD5nrFqs8RCo/39wQIa5UCiDpJZ8AQ5yyAFZ3mlwVcxzEEBvmI0SfpRA
XsQuywgyjAfdSQGkSm4kAy6153d19CECOTxsTouc2f2EWdE5YPRomcpKWasCcBeNkMF4hM/qfngY
HQSk58lf7oHVcEs4cMqb2cZ8JijU2KPS20P9Kx0in3oVsjRSVoQFh/CbDM1or6gdeQDDuElQwQRx
iVmmpoG9yXTH32hee5vcKTv1JXzQ/aUFdSQzHyO24Yp/oJsvSyYv00w+eI/Uh3fKvfKQ7WL8JrJQ
OVjxo4E1Ku44oveT2/OBVZ9h2S66LVMGst61KeR3dnPzO4CLjwP4tnMsH+q7yW9dArYuHLM7Y1c6
1YfyyLCem0NDl+9Bg3ZwuRAKSQf162yyqyJ6gScDi1O/Nax8Jwpoe+WPhVN4ij298j5rwZMVwdJA
xoYuS7o4fL5sKOOthDU94ZEQiiZvuUPIuqJT/ggQSBCsV6fqPrdrfJd/wFnI8FYqFXdlS8ll2OVD
Gb99xCSkvWBWtMbuJ0ASzes3zrBl9L6XHku1MrcIFiYk3r9pSziPTdjKynNVypZNhjGNvPKpWoKr
ouJI6gqF39vEcuon4e36sQSGHaMhPSYEQGITww2T0gZQc7H2qR0Ll5AGLNaCEajMa+wUbeGFIZlh
tFXKnilcOmB/DvYsGGUThMem2nbWzKRXYhQp6MUVWQ4EoJLiu6Vg9Z3gEPrqfpJyU04VT0pYoESs
z0cDe0SAmEnG3/WZ0SE8HQsiGtkmPB3kKlkFU8bXo+E9lAGE3DqYk90WkQMfn8SwtSRQIRbzHlRf
TiyMDDfE0hca3qMXMAYYYXodPj29N1zMZTz2H9xJtnu73SUHLK3elg/dXczE/mXoC73SMhWBDCgH
HLWcQOGJ8oiY9GafVA7jQTAUhkY8BqFkkSsVPN28T27z9/q5g2f3SfSynICQDT8f/xSOlTceWB9z
8251HpYTs3tgeaFjCrlLU25eSExh5di8yK35abjhj+VkVt9lc3Ai3U7fhmPstg/sXbLNusxaOvUg
ja4QqqGH9Gine4LdHzu/fkVjGa2O/sDaMdnKIdfCqHgiDaepLrEa6SaBbMVgBJq1O8aH3Mq2ViLo
ICGcJI1PNMz5ZjfJrQTLptq9mz6Cy9oObWZIstUpWUuj0pkBBMCyjvaXCw80gHEezECRg8zhSLY7
kbc5qBU7ia3b4kPlk1lu/pEdGDFulY4Kch3QpuDwQoIpSAd+0V5jTWCV37dc7vqgVFVFFgDCKXBw
UDW25faE5ykAE2r1YAAN2dYfyt18M6V2f2DNSW+O7q4FU74efCuGXlf4noSRVAZIE+8UbuI2L6MX
36k7UrdbHPDbABBd/B6FFitdYz0QOgRQSjkodBJ18l6160/VQ/ei2y1oAf1kX3/Pv1/XX9a3pAKB
BbXeOBLJ9ob2I5R/9qw+6lZAs75OqsYCCsV5jEPM8SU7UCEDgG3aa3sSYlw/BksMZVVmACQOYQuV
TIGUXYvnfozAcP6sYgisU17kbjSVmKGiW55ifTLKtkhZqPdo3AJIInyVisIqug4Bocio+W1LgaGG
GeFBzEX+fZURjW2pJBGHg2lqgjnV2Mlb3a9V5hYPSw6lB2PZS1pAWrCdXezkzCSwFDHianCtmIWT
2pn3zLKc27bscjRKNfTR4PJlguoZfWRj6rhD5yMr34r5e6thsuOUqak7Tu9K5EqpaIoKY1mddWJK
Zfp8qpOhwvS6yt2EwNZWeL+UGWsHX1iTyxkpJcn4YYiFAp+PgBrxzrTrQaxWL2h+JFjFjz8aZ3LG
c3p+n93qvrhjGZPt1/1HPN3E1JOYF+oG4uX2aQb1uNQ/Xn9322b6IoDyR03UcKVhEPMhCFYMANL6
WW7PqvHjupjN4hJgLv77DOiGZKyKaW8IkEP26Mp9iY52jK4oqkpMU7K5YbCWRbmeuQNHczxhX5v0
qWSrwn6B1FoAyKlN9SPEHOvgkMktxL0uyZeiAw780qJT6jAOvZV9r38I5YpCra90JSEPpMbU3Yia
iPjDGOxQQYeQi8xxeuBn0RwL+ZkhmPEyJcrocPKshrhxsnNdvwtA6yktfSfbChCVhQ82J9fmlPL6
oJTxqRsxiVTSJxO94WZcTAJo0L9N2Iuad6mNjgpSQzZ1LOtxUPZHkvmmbkAb4XYjALE146e0aAwf
8UWsfdFbysiEctlF8ohpNZL3drfaCyzdvZKbPyYLYK4oVUiFheVyi1092swR15dKmR5VSeQGC8/o
m5/Vfb2fDr83F0XwjOdu8a9yxJU4utuYqlyXghYM5jTdpyBxw76RqQD5p06eB0KTU9gMJd0OvP9c
Ld1W1DlBHIMMSkpAMDC69KLdk2p+fdt4o88Cp2GpKN1XDOZZVgrSsMif05NsqR/pPrIBLtSZUvO5
Mll5Cv72xJoKZFk+mbJGXMQ1k1LCGgEG0uLGySqyI68ddJAcF70lJL+m5sfQgS+qYJXfWBpEtxux
EiRorYaizfCKVqM96GZ5bFAjmm3UpwCx4rFYxRgumd5K5XgMmek1DJ5S33HGXRC+LynDtjEePd1V
nMQMJZkYIvjsQZ3vMOfCqOBtDnSsHwJlVmTAVC8yid8JcZP6juHHHN4K0+B7yVJ91LjYIIYMR0G3
GAdVLBM1/PSOmFnBlnl3CPfi7Y/QaTpzHs35DKBIa7wxTqk1/ugcsnYO1K9D+SJ646/y0NkYPXGz
b4HT2B3W4P1or9zWDhMDmvU7KZOkJ1KVSiQZIFtRsS/4jd85spvsma+GYRzo/qLCl8BzynEjZB8q
PLRP0ecQT2CKN9iIYiQfm+h2q09ONxmNINZ6TOxCqZCp9qByqu9JgDe8FLcdyvX6rvLj3eDMN8O3
7qj7/Is0Wqy3w3qtdJtR56ow5khhhYSasT9+EMY61QR25jsBIWKVVsi3opsj6zNTdmni854rIoTP
JCJrvd883iKTrYV5LCoIGqYsNIoCFQ/yJSvMYZPZUOGkeIuTmMk3luawjkWFPl2cZAtf4hZ/H6vz
R/hLNgnN5lDF+vqokKeX5KIeBigohirudQ8BggfGv0OaooxLIFAaPFBQTD2xRvs2TawAREkDpT9A
dVGfDYRC9aCQjk6gAj5H+aVoeB85azOA2Li/lGMlhfpo8tAGGl4FZmJKYTBVMTwtXLZPtMzTUxkZ
gsqKs8h1/S0QvMeKKhNoXGIPVmlykA+jpJA+abTL35G+qh/KS4v6F9brJwcd5/FGvCm+saOsTXdC
+Jb/I5e6zi7V9FEg0716/aPrPviJ4a62k5GVAOomgcYpJIoE00IAAFtvOLQnyQ9uew/lcEtC75HQ
5KLiD5igzNFGs3QJUTcrFdnsxKHC/+ec1LNA+6bjFaUiTk1wFWxdz2gMDzZnkqqj8bL4sdfaiGit
1BVdDiWeHL+DPWm8fd0X7aV+xqBUcoahIECaKD+kojZjOLfrYeVm01VfqS71MOUoaPJMxEkxnoYN
P6f0gn16yFwyqjhZ4RtZuGrt9Hb6Ffmq3x/mu7Bj/IbtrGH1G6gQQonnIk2IbR0tea/ecWfppniI
bP0GGL7JrwLFcs1LwIM4+5ViXT8/yz5QCUvWF1PekXpgnqlYGUL4sID+K/txXcq2+VudkIoEojrv
w3HCLct3Inym4Ac/+V24E7Cm9GogtR79RTKbH+w05bplEmlCHSVqBWDikPKupGMbW8Ak3VLtuBA8
RZiG9VSeObS3GYr8OepfYH3FqGVKSNothBJJxBhmeTSsH6RVF7vMIOD65wMkOWUHoyXqRoKZJHrA
19gRcWRWe3yTTVItmcD8w5om3ja9/32TIk+ZwEqagqVccKNpGN51wvAcCMEzwOKOQ5H619WG9fEo
Y6guQpz1pPEwxzsdiNb9DJabAx98lzERfl3Udhi/+myUqWnKksNGFmTVzvIqoUdeHoOfyhHMjA7h
PBMPLPCfTSCli+URecrypMDTxag7JJLQQzmQTfR014OthDkbfd2MijxlXzJe4sOQDMVBUovxJWd+
j6z+KSBohACA6/eJ0wCo5uf1K2VJpUzLoGn1KInIZCcN8f8kWW3Ss8iSWPpP2ZWp14I4q3GH0Y28
j6zmIfdjVK8WIBB7xj4xO+zdMPdfNudyV1+ORvnqU20OK4KDOLiSK+4BJmvVXnoEYbQtYeOmOIk+
S1s2B7XWMqnKaxklqt6QKc/fZgWfLdxxuQngQIKlZDxx32Y7cyIVOWdlqZKfPDE3jTbTucsT+exk
rYKuOlbaRRYakvbEvvY9Qopl3GVA0FMY4R1Dcz5zhJUgPdAaTicLWwsPD1FG4G3sw2J3XT23Szyr
45BfsZLSJ5rC8QF0R39CazW/Tw/NjqRx6L65EdpXVnMqz9EHa06fYT8/lWslNuvHojAi2M9GBUjN
qJuDrFiFgvSxeGKckJjiv6PkP6b68wZWoqKq6/ssxgfjwCqOzbDpoJz0mzg2hb3qVl7gsM62Xb1a
3SllaZIF4GmYJiSrjSRabM0FSU65E+3Z/1fI1esXQdkXY4yzTBxxkQrgJBdbMKUXNCUQnjrcE6Zw
rMSM7lqMqg8jy1cwrM4n9tnqXjsREVNCUu/612SjIbjXd8YxBokkIkYyLam2WPPrWIStjFfxaSFW
UoNaHee0QKg2pZU5RHdacX9dX1gCKBMzK7OkSD0MdjoAuIpXfDEznOsitrvdFwX5DMdXh+Cxgllm
BLByBDwP6qp4b7k17HlXwlghqwC1mdyvhFGhSi1UWtQTwMdkF/rSofMlL/KBvvL/9EL02r8Rj+PU
fjZuHtrn7JZgqQ6m5oQ7xZtQ70rtf8BLyQgz6UbxIAd9ohg4GynWthZ08LEzkxPo2pEmsKoI21WZ
1U1SsUoYBLo6kbR0cElpGPMR+CNGIwhezvgd4B3a43VF2e6kriRSlkRNBZ6rC0iUzukpuokeh135
LQaWGu82h/JVQF9OP+tYmmus8TBqJhOsl2j7FeP5yWG/0lS5q/OgIe1q7WHG+hoZSMn3pdeDkMyO
n4Ib2Zyc0JJkgl37gju4ZVXcvggQ/yTh9DzwHHST3pMmqIhFAnCR7xqnJ5DVNqsItv3wL4KoLKLF
fm3Oh7Da9fhtTn+GYsqymNvaepFAvUQl5ZcA5Lew1WckRQ7YO8H8sSBDAX45Mz7bNs8XYeS4qy8X
BJz8G/tPM94b6WkWfxnl+3X13HbiFxHkJ6xElF0SiFONaCxfzmLh1Nlt1ROSq//vvVHvrmjRmA4J
2Gow1udx8qd81+S37fg2B5U5cY9T9jCg4ib2hdcqjDN+EeZeDkk9wSVp/rPp9rsxDjZALCgTAjQs
JKMOlX3LPBZp3rbFvoikfHoedkWrEyiJbNftsLzikx40u19Afvnfb/sihkobxBK0NZ2IgosYpiDw
egbpuslNd1XuYi/quqZ8UWD6I4ue3Y1TucvnCkfSj1Npauf0vroxHgg2HeH2iK0YWMQAIDsNz9wd
rBnmCNk7SV9kt5cfQbn2qunlZCbYwIqZ7fTj4ha36T72il9oGLyC2tFjRmfkRV+5Yo3S3LQsNYMj
jr51CGpjiO5PYFd+usN8+z9A3Wc8SBq5t4kyrWt5uMMCs19p+7MPnqb4kR9fr3/NLwpZl4ukFDQT
ZoxG83iQw4/odrpZdvVp9EoPQ6AYE5wBUGImfuazV2VYzkCjVDaPy6aJuM/ButAnU7SkxQc6UJ8V
zTCcgU6ywJVpmzXst06kxC3wgol0zwynD8YlMl45jXCJKRZByyqEEE1pzs+5s3SmjrXA0TQMRNA6
YCtyN3mav9cHDtyElviNZ3Twvohn/nxGnfJ4XYXZD5CXk7oBYRCfQHI/+EDct6PFHI6Zx+wSMxyg
TjnAuCiDviW+fHJ1DwIfyE5R63Je/fYPlGU7drkcj/KAQ17I5UyKWUJ8nzQPXLOPoztDCt0wv9XG
HuvKhtlOt13OJNxhaQ/lGCcjq4KWlOxkrzxVMVYVMjc9yoD5H2Ir89vz7LP2phjGXKcsjSo2YxdM
+JalWDp5BMpa6TlekF8EJ4OVIjFCC51yiUYn1OWYwnEkc3he0uxZ5rl7fVLvrr8Q1gOhrEwwTy1W
lUnjXKw9PVR2oxGcJA7A1f3wJvaLO5TjY65m/nWxrNNRNgYewhixa4hoY8aiQARG+fZYBrp9XcoX
OeAf7aRZ6LoilWVZ+RwLWACRRmou6XHxAAxhY7WM5X8ZjsigXF8wwPXxI2k9wPfB17rKa/weeL0X
f2CAFzNnJPvEJBEgzVz9XO8IN+8/8MDEbF7xhwZlcaY6FHO0HTAvdTeBfM44jW5xKvYFExDoi8xJ
UzQBUO+8QQOLcVIbK30MHSWDAQNZ4G/vCJ/XCLh+WziGHoGB4G0wo/IAD5RBD8xqEXxRBvrzE+g5
VL6vq1ZqyTPZEe7q3Fs8ZU8ult0i/KJ5dpFFfV+pCZvfZWZSBtJeRSe9K0QruFVtMlAoPRF6EbI/
BHhqVt60/UwvoqlvWilcAFoCWJ5FwC53Iph5eMfHhwjF9KnozaG4bRaGZfjCc11kUo5EiPWm1ghP
ZBAr+9jgArNKlLdaA3Mir0y6uXCDO6A2YA4qtw9b5bVr69oOEwkpchf9uP6Utw3G5cdQfiYeyyBt
SPl9ys6j6I91YUozb14XsrklrAsXKZRPidqskGqCkzRaxW6yW7P2OHC2HHK/9uRdt0darFjiWdor
VnnGNLkvnaUdt4tfwsLU/s0U+eq3UM4mC/CEhRi/RZYfQ65wZrWxeIkBRvg5PPm3sbicmHIzopEF
ca3CEJPBKf1XgtUp9dg7+q/cKX8tZEXlHFnRrQxqx8QlRA6oTqAar5rEfKkvsw+gs8yRFnP5BYwz
PPbupDyRgu/1L/NFWnH5nZSfapU8bkcSRhU3A2JhsqlsoJpH4O5FUzz0B1YcxVI4ykN1/BKVGKUB
uEYemlHfmEIQWMyc7YvWwJ9z0cOt+MDp3JMlr+DbAsK1el/usXF5Cj3CV6S6uj+kJnrVHuM6tyOZ
i1jKlAVV3fUtQUxqHZIrir+yn1hjc4JbYL6a5Y1+FoAWZfMHZrJG/uMr+kZPuxZSOS0xaUUGxwHO
ScejIpWmf7TStu0IL4ekDFiS6NEUkuYZQCk9ycYSSPRAzjc4GlzVcBB3ndPvUFZsrbkzA6dngbUT
pbx2WMpoTUNd9ZOIGe00n4ESIvbuADojIw6Bd7jkpsAXRwBX7K5/2y8Gey7HpoxYMLQcF5GxADJR
M/1M97xqGq7ggr1wD5f8lrjYD3mMDFDjVpMJXF+wjaI6Ztjpy/Vfwnq09EismC8S15Jabvw+2ZEl
mKEjnTrnBqVxIFpYzM4lS7koY6bP9RB0xEjUTulr58+AAKM8T9htqs3u0LuGR8b+uV195mzljU1P
y3DT9Lis1KvZUpMZ4LrPzA6OWRQflQHoiPN9FbgckHrLhuW0WH6aRuWJQGcV5xk2mhsM24ow1PVk
EhtNxqm7b0BuZkTVXzSI/ygYPQIrBmEwKyR4x1KFTSjcq0fVG5+jXbFL/eSMVK+1DbTFUrsKXTbE
AOOS6ZlYYcmLmSfsg6Q5TAB3RlCcsvvgrHCPHnuVA4zXZAbA7Dp7caM3fE2FN9OnDKxaJwIuEJja
h4TpDd2MgaLKnNpgmGgaXSeMuP+0/kNoDxY9RlsxsnOvNjt+Et8nfmDEe6xrpYxV3MeY9Z7xeOa9
5Fbu4KPr73UgJ2QYBcYjVSjz1OlYylEJVdK8V/eAh9gRTeUwdVYxN14ZPpzG1Sk7Tm41MvUvyB9y
lJip8iuoWUaO4WXopXcjTQNgD+LeEDvtMYNlxZ6EUnLj9Yyc+YvC3OXdUTHQjJuTShIDk/yDFK1V
wCwLTrZnGdIv8uaLJKIrq8rc0Ap52RAUCIDZf3ZPUzSeSS0e5eM9UyO2K1Z/pKnkhlfSKqlINZFE
3TygMUUndjTE3PATMl513ZksID+iyFe8Mt3sWpZ5CJIIPah2lswlPNZGzsgjWPdH77G32v+Rdl1L
buNa8ItYxRxeGUWFkTTBM+MX1jgx58yvvw15r0cD04Jrt2q9tbUPPgIBHJzQp7tSCp7cpcSvMD5P
Bl4JLe/PvJQVqV7YW28tiIpzeChbQSIA3XQyCkbgVoQBLMOYPnyytewzoDFkOzy3EIdS0EUtQIup
WN0n1U0gx6Z943wJQ8ysa75eJn/fVMqdgHZ/KHSSmCsP3X5CFwIT73Zgi48zqskiFGREs3liHlzW
3lLOZQn5StTIUQoO0z42qyOBLEHTfHLu3vDw2ywSGIbTVKkkrZP1qI9J+A4NyE1g/OjEe537qktP
vBGBIe+UxDPjbDF8mkrFOFrBZYZM6AsqbTOj0hA0/ih+YfhoxttDc9ukeN97LkLguoBHDjQwgrl8
GcyFt0qkiSib83Zl5RXaqeJnFqEPK7qgCW/aVpPSdACEUDKNY/VVvm8dDeDkR8UdDxFBO6Qm6ksR
lBLvQovUeVj3iXGG6DbaEPGBzoGgGXuKP7lh1kPM2ETGsaFpbyB63SoheTP0tPJbsfgyxYM9x+Im
n2dLFwYPE+S+qKasfWW8vfQwQxaV0zxJeBB7bl8Kvan1vlq+wFeZRQWZxBbSkzP0q9KnUmd9VVaY
SvPf1HGf1RN5U3ivwMRBjjx3gARy7CvbYsudWLKQl+LjDa9I8+CAL7BW5QJeUTr2nz5L/m43uBVY
kMlEAbgS7Xm8ENdGX3I/28w7HWJdGF6bHKC5UpeZcDNSQY1yTJ0eZZJIMgPSrdDfQOga2F9Ht3kr
AVibSY/7UqDFb2JEDQw/THdHGy6G1A95isRip8eY24M8SKwkJgh8GAWrP/Sff7l8ujM6pWPExRFM
xZ/St8EFu7k1/0CUB0rZwu12gTu7yrndY8BKMdNT5iTnf4lSf/8JVIgUCFOuTmS1vNcQcr/KLQ+g
ITrW5AkANBHhbH5kfWLm0abCJSFXoI4i4hUgRTTMHNgSSPQy1L7zUw5PyeqbSgwPRTdOq1pZCHsH
afE1fgP8IwnYoe2A4lz/lKPhUHvdjrSKCZ184sTHxOldFaowIuaI4TCt6Ix5GmDNmdM8DAdD91tH
hZfAWHKpPcT3qhfuKl+wybtfH8RT4JKWa3tqDtlWcnjAi/7rTtDd1gmM5zFHht9kr3qsz4CaQ1VF
NdNvoNAkrEkW46FkBP90s7Uae1VQOTxW4DPA+JTuS17rl3/B9cq4xjoVTtX1yHMc+bCR1ll5ojkL
hsKT6TnJetaaWKeLclWZEVSlQpC1+iE4j3c1CGWbjYCCZA1619zF9CDDRTFCGrqtGkFUghtnSFkr
2v0M4jABpZl/I/l9Vdmn26kRF9RRQkpD09SalXxWmBBo1g5Rrmfsohm6pQh4ZS/fJY/ZKYcsN5m8
VI/tS+4nGNCunqQT4wCS2P7GK6dTroevM+MnXJLAoOu7CEF25Mo+mc4VPoE48/62PdarSndUoUw6
DioJsGVvdJpHxc98GWp15RYUYRa4s54I+AY6rRiORFXXJZ0CguAaMB40eCGzFrUq/ny1r3TPNTak
jEf1i7je5DHY5jWUDiIQidbf9Vf+YQG17HRQn5N71eV3LG/HKt7TnVYZvEpaSOqbrSMeSFCDaeVN
AeBas8Ep3pZ+lIPLgFV/Y1wXetA2S7hRFEcctGh2ywhTC9xb2bPOFTmtN86VQfmbXDOGkidLUw+E
mbV5AGlhhwmQApEThxYY/4IszswfEtXqSqtkBKqsJVIuKGxyrclDhOD1lACGiMd7iO2OpQ7HyHIM
OnlLm0GZCIJEGmrIIPUIgk+JXJmC/qoOrF4Aw6saVN7GZZlSFzE+qNg3dmE09hgw5Z4Yr69BuaBA
qdq2IkEmKdtgQg9zCt1G2PJ7fsMxgj2GtzMov5NzsJSQ88FnPwz5czeF5hhD/nA833Y4f4CG/hPR
CTw9VmkkZcYlgAy7uYZRC9RbhwVRRBYZpiqB+CqOBXOoAqsQxpOu9HdjixakFu/UenamMeyctBEZ
ydsfkHnvP4lsw1W9qqsmrq2I4jeRrSlcAdIbnUP+yC4JMwwbwSeAHaxPfjNpxJcQP5qNhbKRBBL1
FUsNIcsnOYXIPdgaJf6lTx/GbjPFGiMWuHkPYZK8Plcr5YZRlZMBrkbMWlMcjy1gLYXGgsjdvBqw
QvmaojLKviQFfYI+by1g362eM7UL/TU5uYbPKtvcru3DJOVgkrjic0VBxJ75g686BCgXWSFwqgRr
z9utDXILRM4oj9mM83zT6cAy5XSMOeeLLgEkifeI/BGmhH0RUxXgIM928nG0i/va7Q4je4jpZqQA
w5QDEvpC55DlE3Swup0eakib91/JMokbz7yMcXRu10Bhj3JGSpX8Q10S3g3gZwTTu5f7pOxHKP/+
HfXs/9ESsEb5o7CZx0gjnFTDCz6qlTqRXdjZMYSUCEnE+D2BsAKvwORSv+kIAVSliteTJnaaShra
wvRD7O6z5KhBaE9PWH7w5oMMO5TTGRro9JZEEXN40Yk+wE7LzRb0xcZdbJVYnWjWGDS35Xt+w2px
rLPQvH/cy1ZfuQFRU+REJLaJjGBzyr4CWf6NTKLKJ2zqvt/zIFIrvNqd7ghlPSiAfIWlsss6T5ck
/OpHLDVIRzgN7q+tT3GZm9KwWfg7cCqgioXhfszMzJsse+jj0uQkheXzVxM9kVwbxVCAdKNuzxBI
8zR0iEgyffwmtdqdkIJMRZE3/KBZY4n6QpC06AjOjVslw+G201h1w1fGqas09zEE3Mj8aFC35iBt
DKkwl/9qhLpBURMU/dxgk5Ok6U0946EpU+bbuOS//pfVSPSLHlYDX+s1qJOV8mio26jLzLz/8d9s
ULcFRDtF0M3w730emEpQmGCHgsgD81CuOtVfOyPRb7KQThiWJKzJ4xac03vCIIR2phufyLwRuzS9
jqi4skd+z9Ul6LOoUTNcA3cGQI0rIXItfRFfv87ogA/fu/NfvFer/u3KIvU4TzKSWi1HCNCCmSVA
WgMQx6CZ/Nd2TyZ7dWdyMY50MB5vb+B6kHVll3qhs6hO+ISwJWOqw48qTMVFdg4Q3oVvDJ3pEoW1
AtVSFk3zup+5Mkw90IHa91EqXAwTKhphQ1pI6pH0wjPP2NxeJuvrUm6lwHS2CJlJtO5kfVt39QM/
xqeKU1wNRPG3Ta2Gj1fropzIoNXKFM6X0ljnt17skd4xW8xmHX50ZYfyI+MSxUNOvh/v9U6wLfzo
W7wbD8IGCEKkjiCCOCPAelC/EtAsqRFwPvtXsHaRfpajWC9yOb2kQj91DAjyWwYspUYBS2FkyxJx
J79ly+9rph/nUk17BVhzIioQxtZG38XoSjW2uOXPxgNvyRbAI1B4diYrufOyY+phID8A6N2XNwAH
PaqgNBpN8NLc3nFyNW/9KiphkIWQH/sQV7fJo+OYBLsyEr3bJtZL31crpxxSMCoK13P4zjPohztf
BzDT0230eJ3O46O/GL9i7izlkAy89knZkPIHsKqEFh84UFSeSC+QPeDJXB/lhkAJJvcZqeqpZx11
LqKH0ez0BzI5lNrJZ1YplNz337cMQwmg/TI0VaXMDQnoxkQiSdpO4MYN9iKq6AU4KcD1iKlv+/bm
rYcV78YoTwf674yfdOydJlROXHwZhcnkAxYYYt3vvFuhXFzUgGVsUbAkkuq0HhknI8AO1pf7w7l4
t0P5N2WUmwWLISiIBhw+pvQl9SBt7Ym2loJYh1X6Z308ys1BJVgJBh4HA7l3jJJOPBVWHmaMK7ye
qIq/VkU3o/Vy4LWYCDPGmdluu5fgLBMc5bn7Au3JahdjtLm4K0+4ajwztWHsHN2lVsQla0XyYiT/
jMimvuxiDJDxBv7hqX9fI+Wn8pgv8ox0hkUVxMVCv8l7zBzFwBVKyFQj3ZJHyQ7kwSrG9ElNuOe4
B2qYG6w69QfOFDVoXU8TAxm/nvRcfXnKszWZlCXVz3q+uuVestfgXN8R3jaC5qklK/sxkhm+6S5F
BzewtAd1F6KldvuKrscH75+GcnZcVIqGKGGWZ1xqR65CO2q/8G2FDu7bbUMMx0P3p3FxKkEOSSCb
lIWlBMBUNo3dZ/wntYI+dM6z3ALj/tB9aT6oQLKsIPIZhyfo95ro/2A0c3ZuL4v1/SjnE6Rt3w4R
KQukrWU04UbrdatutG+B1H+9bYp1Wyj/E7RpG4YaIf3O8wEzj61qDkER7ke1jCxDU7Britq2z30h
ik7PKb3M8hXknlCPh2FoIsQcdEkAVSW1WDlTO66TMOwqevld8Y10gsJ9dN/7oG7csvzfWirywRq1
3qbLhh6IRLCz/cjQeeknC80B3R4xoQN8kHDgTZE3mb6C/K3UGnW8uf9/IOnh5HKMorAn8KcZynnA
W6IdITuEMRsy5ufsjpBixRALB2cN47H8gz/QdM1QZElFHxu/7Cr1GqHQOOdkljA4cMd8M+1SSzir
YCoAMGobPkkeQXEkDprqKH9wKMELPgu/s37E3n8C5Q3iUk7LgOAMCI8bkTzpL08pC6xC/prfv/G7
GXJ1r1YKeeFwTCaYAdIbVGqTVfEvt+/KH1z+uwkq9GgVEVUAYoLMKAh27KCJCHWh3Aq9eD84xo/C
qSxgz1hdGHHdz70bpu/IIgOPT8p1rSO53H60ANTPnzWoZxQ+xJxsnOEc7EoSZnC6EJk8UeHE79ka
n4Iv4451idbd0/uvoe6QZMRJrhCipbowLA1Qs6n81gp3DdcwfANrS6loRVHzf0gLctR2ksDRi5rx
Uq03Q8Vfa6EnmVQdBOtpgqeqAyyFtwRb2cTnCL1gyQNBNaBVgH0cWO/j+vznlVWq0BPpycLXBYn6
xvFsLMkDly73cgN6rqVfDsLcpnBDyYvcp41tpKITRMHz7bPMOlL0SJMYLGMYA+zqVpjxKZH2kSmM
7BFJnxvZ1W4+lN5gymb1BiG9Cwopuh/A36dYSm1y0Ee//XMYR4pm9R/lYNFnsg1CMZj9lNlx8qTF
D3LMKomuGpJ0QddkVREEibpJbZZOSTZGopvICxTKB0suAbYZB1uO2sfba1rLrw1DkiHSIggGr9CD
xouBGV+1uLiL6FSixw9w/Xyff9KdwZW34a5AaUG3i010N20x3LTlrOh52hYm7tHigcYJI4rFgSVw
tYZUvf5V9OyxkcZBI+j4VfmP6Zj4RAW6hVpE/51PTPlYbJatKEGDAwiAbw1wqiziqrWM54N96ux3
FTSoZR4vEhCO4GWP0b7K9wv6HOQNZL1/TGtUlC7GjSAvpMPSoAmQbmrM0uPlA55v8AqPSZuxUlEx
DMzmawIv84pKv7ZqCc5XpQWwijwQ4ndUju41h3C3DSUTIrl2gz8Yo97VXgO5p0DanAm07+zyjvAE
iNvSGWfzMk/1xFm83+6LHxoeedLm5V3xoikqbtg13pUXCj9GR6eBF2RASKhdTaKya+IZP0ZZJjNT
611Vbxc+8XQZQ8nNxHDbKw/DB2vUrgJGMkiLjl1VoSzQHoWKxdOx4iY+GKDCpiVW61KVkVhALdUx
1AMfehJGWgXdu+0jVgJDw1DwxUQDAaJEw8aLuVFarobf4yoIGFeCOVbgiuN5c2lxGeLN3DGKfusB
sIq2GG/whibTgGbo0mAQv8PjzW9TcMGqr9Wm/9rbAVTNUIjPWPzZa+M/4NbXQbWgKyj/0i3OZBzT
cbwwgXF16+DNkR+nafg+6xrREg15i0uq3FeVZjHzqlI3nNbzLP7B1a98lWJQcYQGRfSIJykGiizo
BhJNkGFAFyKxO+A59zVSjfKVsNX9hbDB6lF9t02jXvVk0It5ge3JrT8tmCetrfQQbEZ8ccnJ3X/r
8q4sUldRVMqhM0JYlI7NfvKhLWwWm+yNTMuS1sPtA7x6Ua6MUTexEZB2XOpkfIzhpzh9ycplJ/ac
byyo/t22xfqU1KXs0nmaRwGXBQM6J1VtHEnMGAChVTd2tRzKp/JJ0bVhPwNFGkaexL0NnGo3CiQh
6mPedQwvtv44oQ1NHCfuI63vIwyiPnPkbBAYJCnTlgfVlk1C+B4yudDXd0o3JF7T8O9Lzfg6P1Ky
dhQHchDjCOW/3Km6fZ7VNs8sr68USZBjv1uiPmKTV4U4tT2WVSaWJEpmmN5LqcY4Deue7MoMlfBl
Rl8vESGByPYVxrIeIUtqi6cQioJgiyOiXoY/jCyjq66EeGpVU0RNpaHinKqPeYoSAog++fPoCLac
OsOxtqYN7xNyW+mtPoKo9YkN2Vj9qleW6Zs2VJ1RdR3SaJm3RlVCdya2ZFZFbf1MXpmhLhm0NYcl
rYafARPxlAtY+JTDhXzoiRWerQejV9aoo6LqyGqbEtYIfQcP0Dt8MtKPTehAFK4zS3/AbhINdvWe
zEGwguG1RMwwruxTZyiq4r7ug5a8DJV/mfV7VR8MNE0LJjp0/SW8skUu6NUFTMOuL4wRR2fedj5h
2yUQn2TzFxpBq47yyhKV5MxCPwsphFHdoXV4CwxSZo6cVreDyGw+oQX0wqZUY5kk9+ZqcVMo8Ule
wDer5RcF0tmqKji3vT9zr6hXfAiTvEHPgkQunU+m6iDehY7ddGBzRK2UrK6PBY0Xl8aoa8SC3LV/
xJxSyEhDWpO1pPWvhlq4jpgOSCBqo4I8a+uWtGPIOAwB841egrETzSKtyArxGAtxxjJIbVNaaE2W
gIDc5efSLKFV3wQ5IyJYaz7i470vit4nxYhjucSiLvxawLWDgscJnRApreSIAJqwDK57xl8GL07m
6uzJfBSWU4msa7Z6Z1yssTW7yswAvKgB6C8Hq23RumfrdF5UVqmS4/VKRSrSQuW8BeElXiCQDp1a
B0LBkMfR0S4EPcA2QCFbfBC/FVh9h5te+4m5JRwildVvpFNwV9nynWEzuWrIO3DrR1HvhMwtkZKR
qoN6hktzpp32tGCAiYxOGT7rBF+WeMsa9VzwAgSzpIDUl5H2+eUPAhuYIghNKUC+dGAadQJX+yxt
o13kGMD5iWeBldGsgNw+7AI581fbP6pixUshFjyibKZIuwrkMLO4y+tvDf8d/MBIaiqrBA/VbX+0
Gk+9H3OaYBzg7ogTScZbTOFgGqlgWE3VRTbEbTRPCPv6/rY9xtW9sIBdLZMfktQIyDLhA602Avk8
k02ZdZFodwQltGQcsJmzYhZ+9SpBnjW1OifbcYfJEQ7FeWQil1g2KY801M2EEjIpHEzPSxJaxixa
tfx2+9utx4pXm0X5JG7k+qXXYaUEw81+eExeQQnvxE/gaTjLQEEG5l8IMJCffuNu0JU2nVOmRSGU
tFovu0OXWm2hOrkWuLliWN3AOUAZWPVce7xYbuKGA8trjRygjFzINbrNADxjk7y1WbYvCuHp9hdZ
f+F++cxL7fLqNMmaEMSgXII4wyzb89DexdPolknkt6Oim4au3NdiXphFwhz3YFxXWro6BCJWB46d
vK35fQ+hxN7N7v+mJLVW2792DHQ1TpoBFBFbhEHxpxwKB/cycu/InRHh6Q/LjNI2QcOw39i16a4P
dimHhDEZQ50N8BCoh/LTDDYL0iKqNtNZ9EHjy5+UQ3gCVelOnIHpUr7d3tg17MUH6+TCXe1sZhRZ
3nH4vq2T3gl260HO6wU8zAB51oA4TWjwetqWtP2Zw/Kr2fP7LZOoCDeZxL6qL57YWlwSTfNOeyZg
dvTlwaJNxks6L3RZs58Mz0jX9GdMXc0tQXON7WJxM+I0tWbUBVhBjUS5qSSQcz1tEGMMbnqfv/2k
6G9mjAmSiQu2fgXrU1IOCwy3VVlmiKer6L6svovKyeTSzlbnf8HMcX1c6AZYBH4DMgBPnJToaSUc
UfImhZF5+1Sy4gRanXoZ9TiqK6xHPg+2sb9oAUNzh1zJRrCMO32wjANQhZb8JXSbJykxWbkm46Gh
G15qrg5dGJEvKn8KpdEM9Ps5Pt5eJiMmoNtY7QSWqILY6JfjkC9ujcigC9/69PG/2aE8zMKFkxIR
lohKD8wyie2iqDZzxHtq0rm3TbGCXLpIBTq8ZBGIxMJoaWbgkbGfeFu5AVIwHhOrW5KwTFvoVSDa
jh/BwJiBkkI0gQ3dlXYKKhJz3mE7xR2r4c+6kzRR3xKIgJjxFzF5whMo7YITaVaSXlJ36L+w9L2Y
Z5gKj9JY04SOkAMJxwj9Ulx+h/DIBb52IBhhGZhY4umHbXI/P3Be7jIzHYano5n65mHiRZ2gSAms
HXJux+TCktTbsgtxXCs5sOJ7hhuiWfqA2wAVOsBsbgOKlw7ABsxyOLLcmPwQ+az34xIy3wiYaIq+
tlwibdEIugr8PZil20BW5o2wRASYNqutwG8vPSx+J6A5j2q9mb6SpiGLzId1sGiuPpHr0gCkiMiS
uX2EGuY8KpY7fJ1Epxy3RfYciQ+LItpTfmy0l9vX7Q/1t1+BGc3fJykLdAFjuBBCNFdhAC1Ec/Tn
hfp3TBDX3p+m6xtKKQ/GAdbKMJLdYJhLewGxmd2o8puc86nZJ+AZ5UYNlSNpFLyaj1isQowjplC+
LIPwDXq0ONOx8JrPNmak4nkb94KZ/TtTBjhiZPwD+AUVGuH/JFo81njERcmWosgR4tZU4289N5tC
rNqMrVyNdK/MUeGQUeeixpE3j8ggjiC98nm/RK8pAdOlc9vWqmMwVAGCULIuCL/tY5rVVUz6iCVX
mXM3AHfNmqqVVlOGKxvURsndkoWDBhu1I24nW7C1Xbib7/pDuVV2+ZOwnw/cl0b18J87zVG8/CSa
Mm9OXrKNj7U75xbnpV/JlCgP5CnnokD0OT6yphpWn/mrX0ntcVSIkDUjJ1qMMYEfJHlv9rKwX9Ar
YsQ0LEvU9pbcOCQSD0vykOF2PJXlMZhbhpG1SXIDDdRfO0s9OlrW1+2s4czmM7r86X1kpdvsOD1X
jnGuWhOeGaS0rCIS6zhR0e6ArktTEgBvFDz18ilon28f13UPe7UqKrzlg3hJlwKrykByPEE2KbdS
kA1Wbz/JBllP93pK9m5PJVf1KikqB7WSOPIVRwx8ZPv8bgbbhxdv00PlkKmsBuT3G4xDEkdbWSx0
E2u5NHljtCTSMhPHU+z1LfeMqR5ECwrE9lBVxvbVjIb3eqRytVzx43L5QqhkVYS9eRsB5art6qfC
1p6LY3jWfYyL28kduBQtWbDmh+4AIth/Q6R4fWxVqi5YipBe6CP8AjhxkLMjFxQGF+RhCoQO4KVc
ccdvDJ8laLiG0PxglvJRXQ8sltiiR5D4MYhscq895IfBDFzFky9KxXA+d5zPQkSuVnquvjftdDhA
FRdAONxomh/qJtrlGiQ9DfCdqrynd7LbB9WJcYVWc40rm5T7SZTEGGsJX7izgzP3NZJIxRsau0Ro
CfxZd9Xd9PkvJivJxv0Wo12ZpfwRF6dGES7ELMi5kd974Va7k6E0qFjZud+UG8Yy1x/RX/6PJnXs
uTItlxb2LsBpjwMnGHIMk03xy3DnNBQnmWZlETDj6yrpEyfmJqgxleTL7dWsY7bevx49GFNJwjIY
CYyIXnQCUeVG/jZta9nUT8EICl7uOzTYLULIQbAagWVs6p16H/V2vZG97KAyOCwYLzo9KjOpehoN
xuXb/gTiKZg7+gvGIcZzolHuqOYboagF2CFDTjkESDqsu3F0dHbhBR5Dt2S8L2vjnNd+gEY5ofyW
cz1JxJVjgGTFKWzpy7TRIUYr7bj77Fl8LJ5HlyhCG7LdfNb86pB41feacXovJd4bt4Wmc+S4kiuz
Hr8j+ExS1PGp4U30+Nx+tPKn8HODRnf8JJPk0VbN9sIvGx9LlECW1wCMLBu+MxF/s0ohrH2n3FXV
GxB+DZHfVBGwvWnmaeNy30XhoUjG3CzrZBdWBm8m0Iu6ff6Jc7j1OSifpS/CoqozKuIpZs+GQLXV
HgjyctkIYu00Q8uo2rHOHeWrJF5Is8QgX1/JDqHAHYUx9G6viGWCipSiIktjMSUHTbmfs7c4f7n9
97MiF3p0JFbCMmuIv5Ueeic69XfpHWkUJ652n+0Gp7nL/drvfSAWmBqFjN2ioWuywTdyGWBty1jv
jKi5MzL5lZOk3Vi3T6i5GoyO2nrB/t070uAaQ5CMgBdhcNz2zrIn+Gj1Ndj/5O41PJLxjxuc0Nuf
mLGFNPvi2IlKXHX4wpX8I+heAxZzxBrD6LUzoukW9XIU1IzUckGf5QgPxR4VZCd4Ta3FG0JTByvG
FsSqEOrlN4RBp3X0u//o6WkiRrHv1Uom8IzIhzqiN2x6V9vmLpMUnREd0Bl2H88zz1cXT49S4ff4
nFsqlIA5L3O418qrn29vHSveo0kY4yGSEi1DvNe9LC9od+y1Tf0E2QzZz35Un4xtXpky1CaNbxwj
xF7vKF6dVcq3cECzSkkDy5EfPU4Y5xJ2P3OYdrhMWbPbK4wARadcjTHKYSVfvm1wpzTPWXU3MPFQ
6y8DZsVUVRQM5ZJYXOVJFQacxjlAMaZ76XqrspGveEAhfycQhsHpdvDW5/DUo7y7kXcJYwjkD7nu
u3UqTgihOiPEyqW8OdnTUT2n96OXe+Or8lnFGerOqcsqnKx/1HeTVJ4yDx03ZhIBD8iPy7gPu03Z
PDAOKcsGcUBXH1WOtCSoJLx6A4hvhX2GPAj1kXuMaXnyzkBsxx6C/oPPeV8X+U1XNtuiEtqONLw7
u8IeZl76DE6HDKDn6ph7/Akx+8PwqXEML7lDqdqOHJaOzgrfL8YBUI8SdLACqJjs/PgT5jSXpSzF
DUl/JJAlE+wJNIwn2eGOE1y7sCv25T3wfg/lGYS7wG5CmBK8m0VsLaEVvia77qkEmqK2RDM7B/cs
JNRKTv7x51HXKWjxbsvi5QIPduAVbrhNrcCNwdJCoKPMnJwc3o+xz0d7VMljrhLZKFS4RsIVK5oh
yKgyu7R0NE+KTXoAo/hd9KabzZ38pd9xmxpkDcwO7e9P3YffQJdBhqYbhZFDgV1PZUspSivNz7cP
O8sCDYmKq1ZMI3zVegl9QdW3fbNsbpv4/Tp9XATlJZJimaWFlFU1NTPD5JOuZVYmuLeNrNThP1qh
HANqhhCIJcdDPgcevNChM2OfJ7kncjOZkYgxrVEugh/VHgNwOByDq30lKLIKDJggw72Uh1hHfwV1
i7UJkoihNEETMY318Wbqk9yIUQlr04uxmdzJTjfaDuPdoJwGT4C+J4TXwiFpzTk2+b3M5E5Y3cEr
+9RqhSqrYq0j37Zx6xitNOU7ZxiMsO73+sjHRVIeMFQTpU11wG0NsTULqbOiQbSKQDaL6Nvts7K+
HFUTVdnASOFv1b08BBQ7wOfEDJSVDseiTk25nxjrWQF2kAW9m6HOfRe1AXhPYCZ8wzPyCC47MIXn
KCSqZnSfEMk9cCL6GPNg6wD8XoT5aJo6MHE1K7oYYMPAArBRg/w4qdwpMgxMr5T9cyamh2bUnVHn
DpycMIH+6zv5vnDquLTaHIItGQvvm7h8EueoMfVQCL1KKaOdUoyyGfCj5nOTCBI9sBeYc9sqG4nP
pG3Tp4Mdlg0R0M6AQhlaeasOS8TyFuQD/Obcr/aGOmyK2OYyBix+1pcrcCqPB/2E3N1uH5cDW7GN
rPiWOfLFrl73uRwVKCJgP7KBd1S+8uZiYrmk30NB7LmIAyfKONdwEx9tLLMGEiEyb6AcO7/+DKXj
bYDJQic/px6RBe6IhKb+VR1AjcnZzEmL1SW+m6fBc0soTHWa4vqmzfdc20cgOr59a1ci+A8LpCFw
s5RAtyTGAo2IO0La6yVduqOS5ZEpGstgYjTHjZN5M4bcuedBZzSqADJwwU6Ohm0ks0qD60/A1YKp
610HBidgdAs1+7MMRtkeT05qERJpp7T/DV7/4+KpG60s44CCnIQSZF8f9KH+ChFoRjjPOECX+PDq
kLZJFyWyiB2cwtgrOWgNj9IpNIo7YTbOqdadJjHeN3PJuIsroe/HpVF3Eby8S1K2+JAg4XYnN7h0
H0AEbqAn+b2wQ0dHoEkS7uUw8iYPpAoLmcJaOXU9a6X5yTNyqVmTbHvZIgNmSpCt4CU+rpSKsAWu
Wbg6xAmOINi1POifA6uxs0dM3m40CGMejNYUzihKnSQIaKHN9GxsiLIH4kqLcZdW/d/V4aWC6TQT
ZT0n37yB6iBRzYwdgvnXnOCoujOT25Us7Df/d2WO8k3jFPVcISKjCsCnlCunYRrNiF/MrGlAjfHC
WNzq6/dujYbIDYDFLt2IxfHbYCttUm8Bjv9vzs1qIHFliAqexyxVuwHz8S5XH5r5axYeedljLIac
vRufjobB6XGAfI2M36tyeRD6aFu0wRaF2X0ti6GJC2tryjSZUyiYfdW8yaKy0WOwndThycgQEnKa
6oetwSqnMHaURs4FpbRgggP56uTODnjQRGd+I7RrmWmcBeWixtBAiZ3DRLlz+4uwPjoVXYxxUSUd
GXgrgDlpqsiasm09f71thPGa0SC6aOlL8DnBF5bNt3REYydnldZZ+0r5nBIC52g0jnjNZAFJfhDa
ohQ8B63hClHKeDpZn4zyO3NR9YpM+jmzWt33gfwci2OIOr4k2bc/20oj+4OHowFvTS+Ock8exeGl
Auc5UcDKD/Mx68wKzPXJhrTLZmiZS1D0UB45m9VQZh1LytFMU1WnTQYP2yyNE1XoJYNdGNkESMZS
4SCAv5uxYsanpSFw05SKQZZjwVJ4Uou9wD0I+qfbH5VlgvIySqItM9/AyzTGDDzf01RE5pIxjKxU
Zj/sHI1j66ZMVaQBPSYMymLm4lEGF+RD7DWOtl0aM39UPnUeqImcbM9iGGG8vjQWyuBDeSpH7Bmq
TnsB6kaEujHbMsGYJCC74Ulp4FrTzkaYEpQgETYd/IO0S6Gh2vsbecOqqzPch0K29CqUWqZWKoIG
Syqi5KyP7ae+CV9vnwqRPNG3lkM5EB6MqPPw/7G94lsOYqvAL56D1+Y4PMrO+F141l8JynUCvKCy
uNfm0D8QUoxzC0z8keWW1+tz748hXT4UayMoSuKXCURo8UvML4B8N38kAB32xCfrUlABTKUZvcYN
iIeDLoC0+hPPLZ7G3d/+xisF7o+XgnInc7U0maLgGQDnkn0hg/DIHFKz+6l7PXnzMxN7xDimdM2v
Qz0/TBNUuKUHpMIbDCfaok8CUoSEbL4dckpunCK6FpJXsxSJxGEq5vJSgE6KzJ0o9xokzZofrV+7
lWX48Zfb35VxdGnh2igF+32rw2gQlCdpACFM1wIdzUE0q+aHzOKr8FRMMaO7zFoqlUL1Ijhoogkh
y1I8honiyCkI2+XG5qbH28tbmRwnx0ZSDF2WdB20LR+vf9A1U57LODYEF92dwq3oa57kpA+sxOUP
l+7dEnUN+DCs8zrFmhI8qDUohZZNdCTzO7I7fY4cFhDhD7nauz3qQmiiDtFWMhPfOtEjOZzRUUXX
N31C/ZNgIyxQxTqoEz73u8QxkM8BmPOfPi60Ej5+XEEA7X5CIGNk1lsBb/pwQeaJG9bHXQH/XG8j
1DA+WpokBVQ4/GWxoyPZ6ZYIL86OgG5ICDz/4oefCRMlaXSDKuw5PekbTFG4rd8BnHJ71esPyv+/
u0ArAIxBtRRDI2oul/RA5lUAQDq3LfwhAMD0L+baURmlSaGLvpETfcR3bdHMN144Exo5KFG+kpls
0W4wUEqWiWkw1oauunJJMniVEF7iBfn4mYMWhe9lAlli8xI9goUfMm/TF/VR+xz7Lcqj3UF7le8Z
i121CRYnQRbBLSfRyjyNKhlcrmCxUB/0gIozW2/YAYvntvv/kXZdzZHbzPYXsYo5vDJO0swohxfW
rrTLnDN//T0Y+1oURA/82fu0VVKpCaDR3ehwTm0WaOQJbCbk/6r9WcikHDaX8pUaqnCQuDsZ+M7z
1/aeoPx29mTnTnJOHvq7yGW1Oq5GxAuplC0akjgIwhrvR73B20wLrUZ4CvJHTr8Xhs31XV1V0oUo
yhhxzZgj8YtNzcoINmjAFJGcpu51IetpwIUUygSBIyWNlQiPGQJXwEUXWCggegJ2v7PBGL1Dtz7r
9jFOjob5F2teDPQZJydEvZtqgdOWTl3CRZWsvAxDLy+YGovAMWmBOpuQSo/sSW51G+3nDaEWEnYt
Jh4sySlvwELDovxaT2V+bunl5wupmtLFsTDgLSp7k4PBh/ye9A90GJWUAZm8YZEmr1dGFvIoTxyP
gOtojEvE73tg+rGLm+iXbGYHzePR0B07gDHE/Ss9FvoV0Y1v0c5CMNHgxUIBcC/JUYCFJkVvR9Eu
zx0F+O3yRn4d+Te5VhnnybgRl/hyIc9HK+wfMJlTbaCelZl+MjFEXFTi2poos1LFAA8DrSA5vBGg
VIQZEySKDjJe7Ak+1v5RxkSMy2bUUdW6PNX0Gx2cjYBS+llvegwUjhYBpUPOHclLNuLoun9anB1l
XXzgErd8h3UK99GTkLrTk4KlovvAap+40ho6c8TACphjz8xqL/FA37ZYEXiCimcovEx5qDjJBCEg
8ap28j1p0+/xqELXbw4ybVatdz2iW8gSv6qoLINduiUZlMEi2ByhJew5zFpkALSJQfPJvPur/mEh
j76LIhfHPclDhQf/dra7u1Y3i0d0OQA8Nt3kt/mP+hg7uRU9M+w4Wci1TaXuouEXUy4D5AEzD/WW
jAyiu84hzG0hrj9zW1dv4mKZxPAubmLYh/C+JaS19ihZEcZyIkff5vvhJTp3W3nPfqGuO6qFSOpi
ghsqEUPSrU2QGzugeyaW5s2E+R0jJN2eFUexVkjdTSOOtHiM4X2nNPnNV/NWSSdWInG9E2GxJuoS
cl0CIipyaHpRWLE/gxZBtQ09s0f/QVECV25CTBD7bh+n5y746Q8f8pDtxKDbjkq9y1Twq8pATkch
OmhlJzca77pWrfpPRVbIuIokyTR6ZRWFepQKyJWJmYOCg8Ujm1SF/8rkfkqh44Fm5Pu8ahBTEbIR
Ce+ed8IXVYOgihV5rFu9hSjK9CRRFVY8yUAYkiMYJpgxBWC8kbHlNjPT3xVY1lWUxmLUxdjIGIzd
pOMCyVA01KsgvBRCsxRHs/Yrb0hur5/Z35i8vw7t8vPl3RTKRO1Js2vjpCJhtt8QPnXJ41+SM2+z
aZvWb8qnPMryVAjmIr8j6Qd0uBl571QSixRpNWJcHBtlbjR5JjhhEIFCPfegNdm+1nwwM02Y2k21
urSvb+GqOEySokMehTvl0pS+2EHMhAhiQbI4ut5vai24ScHcWrTiazuge+26rNUYYLE0yqwlcj8l
wQwWqkjpN6kYu9mYWEX4ge48TG6+x6IXZ+/XRbIOjDJteishPXyBd5vjj9gwHJGvHq+LWE/1LZZF
WbagEEN0skMJx/c4s7I7klnwS3OMLfkBSAHnYeujJA1MhY/rgll3jHrOJAVOVVQhd0iQSJDlXa1V
d6pRzYxj+xt39JfWX0z7QkeKachqSSbPz98CwF6yHYhoka4xPBFTlGAUZg6lMlZG9yZX/vjnqynL
nlv+ncNuhsPr9d0jJ/89iPhcFBUt9TKmLRofi+LkH3q1rfpbeX5XBLNJXq4LWpl1QDLoUz9EKk5S
Ky2Lc4LRKHo9oMlVy5htHnEgsgbVAWS6hVXd+8+czRyFXb3bC8GUtYoCEWNfxDryOwX32xmLTahs
M1RmCD1Y/Ta/8WAOBE8qcCNZwhkX79LQsNCZiA+S0tDI9kr8jaiglyyaGRAs61oCuhNdAByHplF3
O5YjsZh9+JguHEFgUA28lQgpPIEhs/z2enVS+ZRF3XEDKWAgUmI5sufHW/1tLDBqljg1+vBmc3qr
PCkzAYoCSJDKklG3iCwfjB0Bwm5WIvVv1OnzU6hrr0pFLAUVwu7GCY6gJbGU5zmxCPaSbJJZUJCk
pRgHZcXBjN2mR4TUDixpXUu6CdpDwb8Y0m3wLyYtyE35a2n0VJAeSmE1kWxJi96S/iDYKRgqghtM
BZ0mOzbjN1Y2b11LPwVSRkDk83ksychpXBmm1GDyQehZIR9r46jrPxhJIyrx5bzqQ3ME0MdeuuSe
GzvbGjv5wBPQHIbNIX/0u3X7XBh19Wu9ifRGwk4StNv8I3wnsDW10x0AlXjLThX+TbD5KY9swuK6
A2MuzaMONk46FT/md8nNnNCNf6axlXiNLVikZ8AaNpVjMEozrBOkYgohkFQJSDVIAReD2cSPSa+y
9pIlgrIzeuI3vZDjAElNRnPrBzTsec0LYBKd3kvcYcO6ahePcO30KGujjIkh5AUkKqfhSdqgpO6k
rRXsIwcZmh2hDZx3QJRDe3rIW+D03k0/1SOT4mI9XPs8U8rQTIGc4HLgKwhm+fBjPgHw464HwCpa
M3QZ74jOje+S2Ew6UxXtf1BFYdwcGpu3ybWeV2sY+LwwJ8+/bV3dQ74dIHscENSbY2ihn6EAGxJ6
J6PX8lbwwKciAGo/sFnJDtanUI8p3Wj6tAsRJrdx7sQ5uqa6wQk1Fg3Sev3v0wIalEHqZ9E3mg5W
NgWlYXnSt4pXHlFTcFn++QIiekXH6MmASU7zOiSVxsZpD+HH8EN5ESKzPjdv0zF90H+D3hNdqZIn
TGY8m+j9jc4KiD4/ytvhlLgsr0Y0+trXUPYqa+oEhCMoXed6NJ36HhYxHePZ6lsJg1O5IXmVNkcm
oDVGm2EqydF9E433qIKCqyHpl1rewnTl6ZCJCnkBXfD+MBUhIwfaAMIX/KkeQ9ZqRLaQRV1sXcSY
colpLRSstNPkYMTXAOq6EJgEy6z4CEtL+00oh1mCV03YQi51lVu+GENNhp8Dy58j+J2TxyzQIIa1
MCgPgFHQXk1FTXO7NEI2N0tDQNZ394HWnfsqdmVpeI0mdTb1omb1r5NL8e0EVYwMywISTALdcjfo
ZSLpBB+DtOeQxGeK8rxFMOVTBxS4rAbG1c1ciKNcTqyKWdCOuDmD1UZm/FrdVo8cwI+BAOi/yAfg
OTwKH9cVZz3+XMikfNAoJrWcR5fIyG4PrTufi2fMbIISLrktbhSQL3jzEdWeW9Ugo0Q3M4vdZb0D
efEFlOqmlVj7KikW5AcDlbNkl92g8nnfjKaxT13k9EjDUPlE4rT2rQ8wpl65ia0fqz2r/5Gs9dpx
U8rMgUEmgflFsdBH24csSRuuj0+oTjtiGD/wUt6yIgCGgtGtenUjZWnJ49oSYEQyky88Rx7hWkKk
77EGuBnqRUPSNcM4dKoIYVpWmLK6lXSGAq8aoc+TpPv1uCCrNI241ajLzapsbWR+enFydWF2rqvt
enlwIYqKfXvZCNtxujiZHhCxpBNCPKvoK0s3yYlVomOti2zswpBHSlukRYDnbt0Uk1mMmBnMy+RB
LIetqjH74Fft3WJplL3j/CJQK9K+STx16nLHLsG1QOfDDYISchcI70+pEcynn2gXYjZ7sdSEskJN
XcoaT9AiKmd2uZcapiDYtagu6Z0FaBcwm7PC0vUgf7FkygjpsTTU8oBYewTKneHmp/AU/SI8o6RT
UDQFJLtsZdv9ZAUHrKVSpmeq/VyPS9QOg1ozhby1JnX7HxWVsimp3kl9Qoo8A/CMkQ5BcZJwqhEe
A9K6el0aYz10nx5Gkf6E11MKzmnmNDGjSGGGkqtxzedp0f15VQXSOqCLk9aD3GzjzszCaCM2/UaT
GkdUgYkjj042T1bca2bImpQUV0AE8ZhfyKdCWT5OGmFocWqg49roYLIJ+9RpBM2M1MyK6rOemOW8
T37N+v3AI1kf4j2T7wB3wIf3pQpOmOTURk5QPHHTsarOcXdfGLdx9mwENzwiphytVIObDJhNK36m
w6uUaVYVPSeNb+fcjgPp1/yzBZ/mFKBk35iGcSuCGUI4NtGdnpzS+piOGzW+Q2jSdKEppIfZwMTD
Qc9jMxzNSPSMxOIEWzgDpZ7XTK55CYd7gUtMLceW+TdCLFpivInEk9a+TMYTB/SJH51gheM2msxg
2jThTvR5K0O/AMdZmJXsi8BsJHuu3of0UKFZurKNITWV7GbULDDZarWVqb7Lt5zZy1u//gjan630
UcJ66PIumQCTavwcdY8bRHPAMHQIem+bmw+Y/eHQXoUc2NTaYXCQRExEmn5r+f6vITmrHGaDhtDU
u42se0p06vTfOt+4cTCYwNyy8G73pAEWarD5+FHXGrQ2YjCOby04Iatpt0G1qUDPE81WgARid5Oq
d/zogKu6SHb6ZGftPtAPTXA3oWsfjBciqlnSvSz2phbrZj+9VOFTYTzKxS7Sj8lHGsCzdb/F2YvV
zqw5sBJHZq6+xolk5uNWDWUnUnZiEZptcdtMt2m7ERA+Kt4s7fh2j9+qfHPMn1qk2AwXw+1y+BTm
+2445eobx4nW3B5jwSuC2eSF2OT4XYBwvnmtI5jl9ufQWwVCtdqLWofTnXjKzFqF0ZR+JIVdzWgF
mCqrUXbD8DEUkZlqj23yxoHZAgxyd1Ww6QG95p+E7lGYOrOINDMAo2oouFz4oABEtYoPZeCOxU8u
j1xx+D1AP0P+d5HkDBtC3Mu3IOgzoqeHJoVB06Kqhfupga8VP/TzqWOm41YfZQsZ1KN31CJVm0jY
I6QAxrXBLwTQFbRs3vyBZtA6bbLNHtA5ZbHnXlfQkGA+FsIp85Fx/59ATiOEXNGmAuK12W5RwXRV
gNsDOc0ztvkRvbH/IAOzursL20XFLeGYI015mc1QgcU5HLvqJalf/5sXoMIV8CdKk1+g6h76P2rx
WCgs0jmWmyGLXMRDGN42ymiCAeZkPNzrzSCzapWsbaJikLwfA5AtQoJRNpbeNhawZsxoZCG3rFfY
FsdBBR5iwc/1IME784ppnPRdtut/yufsxbghzM2Kld+mjyxQk/U8+0IoFXUkeZIovIJwUvRBr6Ag
o0nSb5qlvYU/5Jf6SDgOfEuxr2vFehD7WY+lNE/o2giE0TyKGkNQtXY0V2JjyUZsPLRSH5qRFvKb
6xLXD/FTIqWHmNttZqVDINlUTz4P8zgJJue/XxeyroufQihdNLKBm2NSI9XHxMkUsJbP3nUJ6w0m
i0o2pYzqwIcAcYK10hPltgWWvamNIcYq04Me9k4UieexNuxc0Q69D7KMqDsC4fgoB01uh0aHKvuU
m6mf7OsufEPO/pj36g1AGKzrn7nesrD4TEqXwcgs/wFWAfyPF5A2bVqzsaWdAPCbxP4HuN/r75TP
nafUOM7EDFiUfwbtE1Dzn4a3wDHQJlEdSL+d+CI4qSP/jDBx98Z6kv3Nzf1LOl06bofI91sONzd/
GYEhShDJkLGNLANEUeT5HDETm0yRlNdq+dAfxxwLRiVQcaLGLEmbqGU4rQPEoawlzehwWMzXEbmZ
3zzy58FeBiAW5pYrQwEtuNA/zMO4wUYw0YDr+fcELpVAfLIKH+vdmwt5lKUIW74cStLVOO0IptG4
eW8d0SUzU6zs4XpWeiGKMhHgT657UMiT5k1MbiD/nngE0pjdX8M8PMpO6I1eDmKCTXxq3RxQUqKT
2voZvG6usrvQytwwz41hmmi2rShQIzz8YP9I22S0IeCdwO06G4TKxkXc/A8K8yxVoWwAwCjqLg+w
n0NpSamV3NUn/7UbTB0PkWSn7AqENMwJW4YhuEwFLvSzVjipFQn4YZIAJyxKdlxT/WolQAgX4rbk
KoA2hJ05JXXmMkwea4epx3WrlooRhFiueiOiE4H0GWtW/MPEcKgNJ8pKF7CU6FtsnE16MBE4itgw
5/fB+QN0DDSjRWw2BQAhmm2B+XIm7wzLBdE4I01QcJGkonoz7Ag2QrCJIWQDkjxSsSIp/mYbncON
vkHF7p6N9LHeHf95T2nCLb+T/hykRJcCxg1jWznkbngSYzNCFZY0feS3gBjOd/8Sbww8C5pMkGTA
GvY12MyKKmpa0k4z9bnpS7/LvmBkYVcjo4UEyr/r3SxxlYTXY6OWpQlqhKOsD6euBjpN0SQ7hs6u
pnx1EU8QWDdeokeL+bjJjESeUPBzZ1dxEyAijreofW7Fje8wX1qrN2QhjTKwiuZzaTtDWrxVd6Fl
PIduvVHv0yMpBuWPvsMcKVp92y0kUuclBXMfiMJF4uRhNEU0R3dwRCc+IcoMQ1NFG3eZAG5WBXw7
KwG2Ph+3kE6dZaoNcdu2kK6YvNVEVr7laxMw2QZeeI2XWdIxfcI770xGSYzKUnayO9iArHb1n91m
2rAmndYfm4vvoQxyVU1yqff4HtIuQcC6UwyUq0gCRo+zlxzw9rUztzoXp8Dl765rGuvoqfiMy0Oc
g4KLozQvWp5YQsp6pa1n4Rero+yvjjr+nOWwh2QKUbSAkXYKXQPMs6pb3LNCvtVr+imMTm4izo4x
jov1GKJgpTwIOusXJfupxz+u7xtR0G/h1kIOFeYBhLIVNdJxUqdu2WLCWf0Q2owRrTMOhx43BrnC
JE4SuSVpYwWYNq5+XV/Fuq9aLIOK4kQJjGxahbOJnggRkp84EbBZQCSbHXpM4ozewNnsJrL1euJC
LGVw1CwJOomkj5C7tOKz4XY3FfgT1Nd50/3CYCwZLTzIhzHBWFzoNPv/qPX0yGgoiID7INVEMYus
vrxPwJd5fWfJlb2mH5SJmXO9avUGRzcpvtuUnsC/A+B6k4SAqAA79n8TRtkPUN7FAkeGm1v5SZXe
8rpxfWOjxS9C7NvXRa0bbkWWFUPVdO1ysoswruPacA7JyemDr5hyLD1rMtIQVZWbYibaJY8MsqRt
rgtdbwHWP6USd7mQOmdBLwiIPABnkD0JbrQP3gLQeZIB1NGrvdBhmeTVaHUhkLoXRs1XSExjR2NA
7BEKdcVDXdtjwW2sa8nnuqh7IEWZOvYZObhEN8f5LsUwWKffGMaNzHLy64bxUxTlcTWj8QdORbIs
5tPC1ILBiTJh3yQykJZLVhF5/cm22D9K/Ss1V0sB/KuX3t/8hHL1rYp6/GAWjGry33iXz3VRuh8O
oxEXMS4aaY+TrRz4vokXgP4qJ7yADGnrBvlTGOUt06Yfs4DMuAHITy/fdLzPGJq++jbT8U9AO4nG
65SzLLtMmECU9sdyZpuAo5DmDs3LHRQ39qw+rL9xAH/Jo5vcOtVvZqA8wv+fBqcQMM9WeBE6KRD+
Beeo3aouEAI2Zc7wbH9zoz/lUv5TGeM2jUmHaLhFQ+9dbs8m7H9pkrFIyfKfxWfp9frWrj+PPreW
bm4To3GS/WHGZcP8dX3O7uZt5IzP6jnftL9J05AzbWoXc5h29Mxt/92zEHR7gmYICtriKd3Jh7FO
RDLGkG6nJyDF8iNeSDriXN7lH9Tn5qQ9JS4z1F3V2M86Bt0I37ZDPg3cRZ8EdziW23qb7Mtzchvd
FF73SEZuVTxJRbt/as46b+aBJWKmkJXmWA2XFp9B2QO9DPOkIAVujPrtuaiyQVXwrGghwzut9wh8
yqGZmHuFa8JmRgInAWcmiNiUyFQBRD5vplfAtRKjEN7qgak8sl8V6xmxhWzKmOc6mA1LI5fQzQ0m
Q2BFhy1ATTjJiflbAZS3oboVOt0rS9nWWGTXq45kIZuy7qLcqG2t4OkvDao5Zc9lsZuU9664gc1n
7PGqI1mIoo4y0hIpEYAB54bqu1E8NoFux/oLG4uG+PRvEdRCDmXYNfCU64KMo/Rv2oNoDR6gy/Fo
IGR/ic3E2GJtIH074zmJAGBA7G7x1KLU58o76TKuiMRY6aC5DjXnCwAta/yVtZ+UxefzRjCaBDe0
CTFkGg3mkL7eF3HNCEjXHaVhCLqhqxI4F6iQRlP1alTJSy8/jAeEvMDWFd3ORR4V6WhWgL0eACyk
UZch03RZ0Xj4lXh76Vjb15tsCxgIJjLCakUDuDLA/QeKLK/QjSadxufJTNJ75HlZgeidcI6Q0VJE
92aEjqDrbmTNkoH8Eq0lOubqDRqtWDMkOTUKqKU4PM7JSRp+jAkjylhfkgBUGUOTRKR/qKMStVKK
lBIy4m5oTbmNfjVCfR/r6PEaRNmSpmkTCNpBi7O9P8b7rOqOYRQ/hQELBmLVTSOy/utLqGOck/zP
WXfZ416Co4TsNKHKqZANSe+0X+xRjrV7KCGLp2KgCpDQ9NIbUarksQPVshHmtxMnmcCbtDPlOdI/
BjQ4/O9nuRRGra7Tg0icYsTEjdxYEwgEh+Y2bBL3uhTyV2hDtpRC2eYunnV97HEVKj/YlV2xkaXi
/rqIVY1ZyqCNsgjebDkgK3HIiJ+2T08ocgKlvbCbHH1xKSN+W7sFEkDCNDBuAI1coozzHHKjzoFr
3Q1r9AD30n09R24fNf/mhGTcAVwr8dIh//XhVzfBOAsC1qWig34PRPzQ1uSwe8glQ2Ic02r6eiGL
DoWrthPbKEwkt3A6oGRhhCgElHMKyCxC9m14hZui/FPd5xbrtbmm9EvJVDAcNUrZ1w2UPmombusb
gS1hDsGOCzXyAh0OVvSTkuUPyB+l1XIplHpTg5BGr0e0PV2wc0CP4vKDGRwmtByW3sjq315foYLI
FywQ4jeKlj5T4yHVAWFp5O3w6HdCZonTNJ8GNe3B24nxlrM+RC0jjU5cJ71Ehdd5jdcALP+tKjCi
P4TjfUT8BO6AgPwOxN2xXdDaVipA49J0VROkb482HbMN3NTEEm7faI8PjUfwOadDeRsx67yrS5JF
WeJlvBHVb5mrTFO4gIcoQXuX5tGp0GgnlgCt0l4S1ZEwDoq5KYaZXDFgIGjSNYMHJiCYPCgDNg4D
GGwCDknC1n/nh+I0F/3bdQNGwivqpL6IoOyXnOdcFMwGRFQF2h+zvDRTYHaYWeN7URfdcln/Gqas
JtW1QsAXsZQZ0/qqkvsQuzmBuMGfkqeixgYKit3NT3wDwov2LeW9iT8ouIQ85jo6TrUU9Ubxz4LW
wpgPVs4paG390Ov8Y+xbM+hHO+t2qoz/ysa9kI6vtc/q0lndLQDeESXQ1G/xwZRlvjAoqeTyDfgm
wAMitHaQpG8z+k5TMbhDUcm+fj5rj2dFMsBnjhkXQwFPw1dDPOthGZaTAHpxi5/MKLSUV0wYb1Eg
x6CAyaOt15kJo+imOpc/fHChsRL7a0oIDyBJqiyr+jePo0p8JoekijDVvFGa3NhKtdlUfuldX+ma
HF1XEPHovAxsP0rZO20oRw4Yma7k+05QpltxeL8uYc1ZK4gcRSR4FJHwVn3dyy7ImiodJFje5k6c
b0ofUH6qVXiqHTSV3TvZxz9obSAxI33DQBGvYkDJwMLoxG2f94HfBBAaCrbuoVvfAa6Pv9EeSaiM
XNmmYunMWgubYgDMRpOAJiqgZfHrOquhC40GAzIuGpW1ajuKBzXzAOEA1iHVFof7CXiC8XMPkEb2
RN9a5PpFOPWgA3pilYcThM+VLd/+8ZjjLM4AYvmfgF8DBncYYdHaI+uLVOqaGGNT1INGpA57wkCL
Ju9D1zjDOwH4Sj0mafFKHKYYCMN0ARCbqkA/fuK8rYW0rlCfRPaTTzdK6CUgRLgULneJbyalOdTo
UWVls1Ytp6Higmgi3l64LV/PduB9tQNEi+HKYYEaMYhDU8tPKshLS27cy2AGd1IAKqHduRW8Upxj
aygL7d6f1Jy0eZSlLajh+KILIlDzpoCzFK4vN3kvtpukb/stn41lZkK1DHcwIt6e5AhdRlqdnwEs
BPqJLDaOZSoBtxRwpwxCkXXl0TDBogCWRoACf10d0CYr30eHLBz64JDYyP8QvNlSASo8mZ3JghQj
3u3b3VyIIzZpUd7gglzU5wHiNPFjiO57GYOY40aLGJOKa0O3qiJquoGgHf6ctgGC1ud5LMKIj26i
mt0P2eqs7rfxASymB8kEEyryzaGtnrHxSWgPdoAZ6ySzqgfSB8Bs61rRXVVRdJQBVU39/sotRGXi
sliFpb0vD9XsGO8KuCLMMDf5M3czlafc6TG1b7Jy3ish1Be51G6PUlDkwHGW3AATEW2c7As05mld
tI+jm2n8CABWL8Qsm7/iVr4IpdwKL6tz5Aey5AIlOhFudU905j2/nX1HwGhaCgBAzFDYxgPD1axo
1hexVFwVhV0qaCHsUVL1sdtyo+xicGu0okFQMMuEsZhpzuQND7gsd86qyFSGVHSAEhYTXr1ypwMS
+gjEj/wtKHnjFa3cE5NubMUzfflGyk00Q9D4vojwkvS6yL8Ja3Xohq0peP57fTttIv5/j2e/CKRc
w1gAdaqRoQCzEZmVKpqddnt931mnTVlHQ6y1cixw2qMxY3JE8uJhe10C2RTKZKgKUB0VPAF45Iio
GCIXumiW/VB1q3IyMR96KGQMAzeh6QN9piyYTRwrT5wv8qjXYp8KdaGlkYqWmcniMGoIRvntH49F
Fpf56uYtlkYZX14ZGz+bdclVwjsJ9CJjNlrXN28tO4nVIHeBtKHMa7T3KvU5H4MSq6k4Yad1oZP5
GI5SHjGIZyZAsJGr0mqFHHaAuZGrN/JTtEahgBty1vPFdHEt5XbYxSC/RZxQeDEU/giKQpJn4LbB
PctjrzUZLdesURojZlUTy2VtwKfF58nqY1P06kN6xlOreRufyz1302WWwAFXBLMFHsvqroVGX+RT
GiR2aZbVLfa8l516m7uZJ5emYZFxXLk3aybdzlo+54tASo/Ksh19VY8NICuADXtG6jKCd+N4C+wO
pPlb3HQy2t7J+FDAMjGrvm1xykTHFx5dqFq1K8HVCHAopFV4HrNcU5GflbZsGMZs5S34ZZWUYwl4
tckaoTLQQxdqVl7wnFlyQ+PmSqLthb6Yj23VqahFjRHrFq2qMt6fF3gxBW+yr4sseQ1hH+gzUKHR
XrI7w43ekJ47jrfhcbKjV3lT/lKPAsPwra53IZTa2ShR8fStR8PNmulJajS3yQovBa6FxaXoHQzC
/KiUDc9a65r9UxFny8gmXWgKv651lsUqrnlBccVS2TVD8ZTkQWhpPkC2QJqwHaW2NEu92dd9u+GH
eFMoJSMoXVOp5RdQXqtWjSzrkZtwI+7MhZLV9JwtB0xU5jXHgiepiJFYGaulE0x5oftZmsccXhT1
wSjMZB+fsl+6ZE6lqdwKVn8M3kMn/SWwkXVXV7gQTQUritGqfZvLvhtrGyF58KG63Oa65V/zLcvV
UbEGl/GFUs/YxKlU7VksMKARMlRlTUGXIqhz8o089usKIkYjQ8UwCM9i3t3VXJ3YfNA7dYI2dzFU
GalO1t5REUfayToX1AU8Wtr/kkr+sZLRca7y2fP1DVw14+i0QguDQR6cdOARpTEvZgqa2mp0UWCQ
yRvBKVPZDaAEA1c4X5e2uiokHA0BTxbIo1alBKrEDXzsu7I2jXbbx696XLz0/shKca5q/acg2iv7
GqLQvuUVtwZY5gCEGp9L7Br9ENmw0/y7f7Eq1A8NQ0dCnKftpqBoZSKomOqtuxo9sJWM0fEw601O
HCvnuqhVfddFrAwvZQVJj69ma+RmKTPSinN7TTP55G4QHq8LWGsgUtWFBMqtT+qgj8gtcW7bONkR
406nmANZcOAVh1w1hR/jTYRqfcYokbLWRbkerZyRdC8hVZvAcK6/D+PH9XWt+TaVADKhLg5I5kuj
ycKBKzXH8aWOjfN7xSmSj8EfvaLIrBL0Ytclraoe0W0FmVxNoB/lnajnaZ/70IZKdBoyvhDhQlUg
we3P2vhyXdjqshbCqNMCkGQzihVUT6oqM+x+zc1PvkqsMP55Xc7KxSXFEMTX6GEjmc6vescFftAl
0si5Y36SSTqhelClH9dlrOgAOlBBgw0cUeQQaMjsaQj5SecgQ4wKL6jyvdYVd9dFrGwXROiiJKsi
avE0tJMC2sok4ImIZHZ4sd7XSbvpG95Ux9m9Lmp1x2DnMGIiomZFK1zbyzmokSEqrXkn7M6JMbtl
x+LpWF2QAc5EWSbGh56TydEDF4apBrUWKicJKpNLDTOQCB+nxDA9a+lf1NzAUgNAOVggWrETvGd5
MDhqeNfXW70yu5txoxxbgo8N0PHWy86p49+NrBfWykbqPMlLKjIi02/Z9akUw6GeSFkasVmT7+oR
aS4AnV0/rpVb+0UKdZESLhiyscPipnKf6feSX2516cngYflGJpzmyqmhGKEqRAU1lD7IxyyMUVVX
AxfWvQbSHxHUCsXbiK69/A7tkuWFt1SxMjdT30bUZhgXYHUzFR4lJlQMMF1Ffr6QbHD50FYRJKf+
bCewfX26LxJW/XvlJuu4XEhN8pqAMhNlzVEu1puEB3hboroZpig0lRnWkvOg8iVfRJBPWCxEA/5G
Xxgt+kqyN8Cb20F1EIqnSgZB8wRIk9bLleM8o/lK1R0/Fczr2rK+QORdUbFTJI0OqutsiispDtE0
JBsnng+tCg+X6yLWTkqSP0UQHVoscKxbOLHEwG3Tm9KsOrRyTvyvOIwZgebl2n7bSeRtkXk3sBya
Iy6SBj4y5A4PL7SayI+dF902lr8FEEnw0O70Fnly3yTFjhJddOiVeGt2EiMsXAtCdWnxDVSMXYj9
IPlTHHht0mmHKYi5j1zi+5tMT7sDn3b6Lsd8gsOjKn8WI1n0BD2t79Qp4+2okXnv+tavdX5++Rwq
TEU3Q9fUfRh4dSzPv0MRXae8nExOqkvBRqoSQMI0hbEZwia4iTUNMNyV1N8qQW4EDEVbeXwsvgQX
96sWlGLSxJ3IcW4dJc1zGSepbeQ5mNfkqN/oRcs/yoaUm5HPs3DGV/XvryNR6HdBgLsNdP088DDL
3NwCq1mwJ9GXzgD2Z9F1sUSRu75Q9aItYzUooYFBxB39ODCHatgmQc4w8Ws4uF82kzJLrcFJhoHA
2dUx1P7AvZSYLQDZmte43Uu/K/fymQzVEg6LzOb36FXjHgImDdpatRhfYWD/DATa3x7kUpqr01xk
gefXGXcTBlzxoleCsRVGBVBBbSDe5VEZA4J2FI3ajBVkFLthBomx1g0g3SrUXcP5MyvttNYQ8OWz
KHsT5VrTaAU2pzVM/rdgV1a/MR7bwgYaZP5/pH3Zctw4Eu0XMYL78kqyiiWVdsm2rBeG2m6D4ALu
IMivv4e6Ee0Sirdw7ZnumI4YT3QWwEQikXnynAP4IKEztBLBzUeQaYnvkPxWDWNsVXE//QTpWswb
zXTqAj9hxZia4ISkgN38fwF81i99HvN+fwMp3liDzv0RnEcfbVYXNHtZfeXHw25llgZzBbQFa4Xz
bfv4b4tSSNHr1G3bYV1bakeu0YZ122CwWcFh//+IXP+Zkd+9vTUw5Oku1Gir6Ya26VtfNgd/RFEW
3HCZMewbT39nA5D0YskPWUCvFKFz82Z04dwu5pw9U8Z7lmPTWBpeYR8sz4V2p/cheG6umh1rIzO4
GsDrE7LoL8AkPt4N/1ldf9VJBMldXQhHm0kyBfbPesj3ZFGCeDe/oOtCqDEAJ+xZoUSAEbStIDW/
19yDe71ctSDJD+zEKUCS2IMMZMcSqwnJ81+MWmBtv+1K0RGEEsTnNcCEnrbcD4LcCJ3u9VkVhLcD
wIkdOTpyDeIfqArvm9d1cnv8Eqwfj4BLDuQVK6dM2kEdMns03ttnCibWblLcdaoNlj5iANa4iuP5
ttfBjsaahzp487Iff+Wfv3dz/REnnuKMTJg9QVpV3rjX3IIkQIrx1CUS78Nb8eCAX1PVF9+8wk/2
VQqsI+n6cRiID1JbF4+ljCUNKyNKsn0KdQlzAmdO3//5UxroRYjwoOBr4hBKkdTrdWtYoOuQkN5v
bzRQ5mShPmueAoCwBq2zMIqyALwCcF3oC3/ezKEq84KkKUnsClP+mKnIMGqGFmnIgOjKnTFcamdX
LE+Xv+G6YResflwjJ5+wpFOTaYSCR64XB5FrR8qbYxGUu5LZ3y6b2oxmvxf4EW5PTAk259Y8kCxp
xvRr2olDLVRU8CoT0vE2MErlUg976KVf+v6+F6oUcqui51sni5AONpsbv3A7WKDQXf2xxOuYXPbM
/gH5JH1Zdu6huver0FLcBJun+cSqdJorfxhbzmkGEn0ONT8ge959k02JaHNNla9vXucntqRDbeX6
YgDhg5SqjMevqxRk6YeVA50PEGgeF4C9Y1XdXLU86VRbzJrSrIUTMlrezGj25jy/EVzRI1I5h3SO
dZy7tjGxMAB5QWxxXS+qNrJqHVImRHtWLTWqe8nsAaTE3dA0b9JAVcPZjIEnH0gKFG3HqF04OWYl
udjb/N72fwUdqBC1m6VM5kKxa+uunAWIAEodAIqj+CYXOWpDtHQq4HqVpyX18LP1v42TvRtLJ+Kz
qgK3+YlOjEmOsAg2FZmRZYmrPdPqu6iVOuOq5UhOwGcXNWWB5YC6svrqQBfoTt+BZW7v3IE7tpsj
G27eheWj7yk5iDZzclSqUPxFhwhqBlLwMDif9GGEf2R01HcjQVqeInn0hken13dG5t1UpHkjwoyn
xlZks1uB3vZNPJN0lFCNj5fUSfSF6rnVaTWi7wKq36GfrzTjtQienULFyL51CFBqwZWJMqPry2Do
ckjtnjswlA4uOBJfZ7PfC9Eo8put5aA7hLKNbxs+mhGfb0tammM3lngCCDAoM28ITf9eQGKE1n/B
beSfWJInX7je93XRoMo3ZcPjxNK7yXQOOanRVkEH+PIVufmedYxV7QJARMeWJ5Ix8JEN/VoLW+US
dPIIbIIep1c84rvcvHVElO1UQWvzSnMMDNM5HkbKMEz0eSs5Gj1VAUXIhDc9MnB45YJiyN5f+iZ2
GQH5z0DuakGvWGZAWksDlspdNEAkXSPpLOs+t6w+dKyyihWbsRXoHJQ+MbeIH3c27mZaTenMFuZi
1skR0B/FgxG1+QM4za+6MuR32bUf5Td5ZN75xaMKkrNZyju1Lt25xgAEr6gge2Im4E7AMb2CmBcL
HT10vmVxgWlb8NwWIU/o9/lq+QJS5JVh/fIWbMXD098g3cV2xk17LhcCAJT5rDVu4mj67rKJzYN0
sslSyC06sk4fechuae4cwHJk720TJWZmZKD3c+ZKYU+1JCkAu5TMtT3qSKAwxPzTrYn9LBp73F9e
1WYRFB14dA51NAcQdD87dWob+aw5uEm6uLsZrkCgGZsP0HPdiVv1AP9mYD+1Jm2ioHyomzW4+vro
RG5rYNw0pWEKZdzWyA82FKKaur8VrbitJ0+Rwm/tqGvqgKQgaIDOUzq/MxTneOFiqVMFWMr8taFL
fHk3VRbWPz+5O+yGdnh5YXmdP94YInjoGvdw2cQar+U043QR0vdqCDjm+wxumI8ajS1DPw5j89T4
YIi3+c98zjFMvHyDAl102e4Wmh3POg+KxujHGkA9fl5b6adTV4KdIAHxyxxNX1cZ3uBpudNByg91
bvNgV6GSH3StNH9aLS4UjGwCaQ4abXQbpUNQ+GB64LpDEgdMDJCoeKbJhxT4o+q9fPblVkOYFl7r
LCZSOMk3fGY6HA/LDITuP1l+bcyPl7fvLHqs//7AxrwOpizsQM4qHGDM+mqC7wmezndz4JpHyGPP
UUYw/cWzpVO4yeoG8sZZyEPXbNTSz5AHoyjtckld8BvR/srwqqTwiqSel+TyslRm1pvpxOFdnzt0
QX0qybp7bmSJPWaR76h0SlRWJNfrM14RTKplWAwJIq1qxtBLKTjrF9XMxtlNis+0CjCh34z08+yK
NyhtOmHBkm1eG8NrDopf30sAgLnpS3unB4rou7WwNStDcmZtDN4YpC8dm8HrBuffTvyyh2ttUYFI
t5bkwOMQ8ey1Zb/+hpNPNLKKZhaUwZO2drMd/g8+ZKZFGRI3WyLAO9lhXBbzkWm9rriUP9AGshMC
Xh6YgNEAHy2jETSzge78gt0cVt792AiLOemeBz8stIP5UFzZex26CEdiH0aIC79cds3zgIVvCcCS
iTImylFncyoD87IgyysEYwv6ClEJxQVo3KS43qx0500xe6piLXZ+KsxufVMkiC5yekySn43xVpXT
952+Lno//rKgVt6Yu86ImoOIBOq1vbkzMdUZqwhAtgKYB0oJzNKvLXYZK2NlYp5aS0N64s7famt5
Y61Ks2pzR09tSFWjxu/mXlt3lEM7xydRJcJV0APcQ8v7XIfZwT6go6QqtGyvzDYMA/OO5/U+Ssqi
0E0cEncke61evoJ6XMWYtXVIPAxS2tg+CxOV0j2j9y2ZMgMfbVrw1myWeDJm0GTQFIO8rlftp6qJ
XL58v+wr2yv7bVWKnlUPqZRhhlUvgCtOZiSaP1UWxRnwTHhD4Bi4QuVrh1P0KKgNC03KXoSwr0ia
v1xexHn3Z7VhGR8NCgDd5HfsPNSiM70pS/Rreijvu8OO76ydfoxVD7DN7cIMKL4QEDmWDDvqq2qi
gq3b1QPCkqVRU/L48mK2rmlfR4PU9H1wbMnB0s9tzSpdE29ycjs4/q1mfGfjj8lND39hB3AzINtW
qJYcGQtgbEukHFlClnq6J8XoJjaqYoeOjVNcll6nuGg2PxL6KDZQdAEyETnNn0VWNbOPvVtltMt4
+WY/OI/orR7yf1Woyg+SeDnsn9paN/nkxhHQriY0Q5iwE/rkPHv32c8+Mg4sACOo9i8K9va+uy5i
7QHt3O4dSjsRHoQKcMeWr+BeXX+Gi76ZnOtbQQtWxBq/AeC7XZ5hPFkpLbuVmyJLQFYHXwRKTEIn
VkMjhgASkQl1fciLgrMBAujkrjJ5VKVTVE0/XZAotI6KNWVzaag1AE0IsBOylM/bC4qIMbcL5FxD
eWPTH3qpaolZmxaQghpARJqBJUeNumm9NvVwChyiLzfFMnRxQwLx7C5jC53GUX/AyHAfCaPXINc4
BakeW2yurxuDWTtAKewrqFmKCFzt4srobPKjLZvppmJ2k/i9qMaw5d287wuGMgl6jG5CyrL7bnUG
u+krW4R6zgEHcEbnF6Z9ZlQwbMP6NTpW0UVpa2CakxhdVFa62KPgSvdTOXqK+tLGJb6iTg385SLi
yHGgWhrmlXVHE2bDWb0mHrUvUBL682iDyXbcapgP1h2Ubz5/ySWlIBmmLU1Qpc7DmuWJY0wIBIMN
HqHl6+WQs3XFASzuIgf0MCorg7jdqXPxjViWBNrwTDMtC8GGmthBs6ttfq2L4rqljqJVd15dwN1w
alTKGIROCjoKGC1GUSSgMxh+EmakseY0+gPo9PWkmlpUCXuaRwHTuzgFVHbfuJNzv9DM+fbnWxDg
ORRgxAZQX/mmsryWdWmHE+tC36oG5KcD1ZDt3hQ9iSzjoM2vl+1tnaNAR4hw8YFxCUsnNdczp5zc
FtUOjRp7tMtIjEH2QRHbN3wVpCq/rUhZRMB8H+q/uH/9hoYEMGmze+SGqo6ssiK9wUhpLVNKYaXz
Z8ga9+Gcvg+lwkcVRj7QAic3x8QW4vTtiJujRirhioex08OCp4rTvf5W+YIKQIqPOkqA7oKcSGhV
7XLgv3A5EG7dEZf9NArhid2SLc57FxjaHqQ4/zQQhHrvwJz09BdegcDq4cpAIUquyPdOXS5mUCCL
dgYegsD0ACI4FVb0vFiNkxcA54smioEZLPkCbEsSOFnLceEnM4ZDKSRP6DW55UjW65dq1XK5Uj1B
tiJMADKSD5wKcmjJ3eusq/VZR9DM2vkV87BRWQ43aTvcdDq9S1kFvhWjfrm8mRse4+tgS8INYFgQ
vl7//MRjRr9zbeKMYLjScIaHx5Le12WpiNMqI1JC06e87x2/pgnujKPTfHONPJrbQBEsVVak7eOl
DVXmtKGJWU5NWDFI0udOehzmRfEo2DAE3nokRet/rZSHn/cs7+cKFM4wlFsGizHN70AtEQKMrJ5V
Ldh1Z6STFoBmyjAgQLHOpkhRIyM56ad8ws5l86vrT3C7sXmfbPPOTm3Vpb0RbvEBgECBzwfBmf8V
Y29CwKOnuGcgN1bYaRj0rsrIhpN/urMlX6C4XNpuHgASHJyk6Lx4osUUBqM7hVWQ3lql/StoBoWX
r59e3sbTREFyjQEvt6ZyHRQ/BxPT1UXaRd3i3hPIYu18bgCiq3owbH24U4vSpdK2RjPQEXvJzH+n
dGVKQj43PunscPn8quxIDtKXc4obWdBkdvSHIeOh1ZuRVyJgZQqv37YEBkBUgpCwyxVekc1kGACq
hiaqRqOGARKI6uV3LQPeFV2Jq79Z129rq6+exKUg5QHaUXATv07jpfOjtS9YunqYFarBji23h9O7
Pg6Y6TmyyktaWkE91RxbCBLTsC+tw+AyRWzatoG5MhTzMEEiT+HkCxobRYbN06yfBLmFgaGfyxt2
3hpyQIWDMmgANjI0zmSeJz5lS7E0CBU5CjF7C9qrMdeLOkR744pnpgEt3P4G2M/dVOtf0DmKL9vf
dA9w061jiKC1lZu7ZW2WNIfWZAI++jigbQF1Hgjb+qnlhVBDmhXL3UhBYOS3Ock/OJBJQUawoTZb
e6Ni+iG4h57OiBEcDFgy9oCq6g/L7FTAzq0viQIKXnYr8RJKD58d0xeBlZsWDA+EsriwSggM198v
76XKhvnZRg7WIFFlBeb2yPysL+Nrn6oyRVtlQ2rYNHWa9ZjOoJiW8Fgk3PwoDBcTE135mJXFc7Ms
475sRX1Vj+6u5nYeppnF4qG1j0OXYqikBUHa0qOTIEDbatkk0vP86HntOy09K3QNDQR1XdfEGmPe
o86qKfanobqpJp7FI1/IbsCIVWjw0UgGn/fxlLUkMgLjOevNLCJDwaFWLB4rN/tndCaAAzL0E0wK
7p5OPJR5eSe4uGe2f68TYAT+tw8geVepa1RHaYQmYsgfCOuOc0oU4XQricBYHJqBeL0CKSNdSb2v
ZfZs1NqeMXo9iOqWu2YVEsJ/XF6Kyo50EfmmFuhpBQpTI0gf+GyEKQZcZ0NXDCSpzEj30IKp99Ho
Sm2PEBsvWbsX479+Z3+9vJhNp/29abKukNFlBOUhzAObGLWo52M3KU7eVqJw8lVkJrc6LWmmizxP
Oh5oIeCJ/yzCuvNXsI/Gi3evA1Tlf1uSdNYXPrhu64DpwdQwQsOfl1bF+rr5aVx0MoE7dNYBxs/R
hGS90bhjmSej34Smq+8KQOqc5fUv1gFOcxcMgwa4DaW42Gddb3mQUUxm99hVbQh+esWh3FzHiQVp
pyokpGDIQuQdmX9tVXjYmu6DbarMbLrAiRkpMDIyNwEpDRwYdj959DgPb136zQjmYz39urxnWw2h
AHnHf5smxZkq1YJiyLFp+vUqySXMHdn969xmTyvJPX2GkrxKRlm1iZIz5DqzaVaOeCQZwWEYoX/O
urDGIM3llW1lAy6yN8Cp0Do5e0q4vWZW9oxv1RugmVzIa2aWd3OvXxc2UcSEzRWdmJICHK6FMhtz
uHfj12645LdEo0/ulCoACJuh58SMFOBMV0MLiCG9Mpp5iEgB7uTBJ47CxxX75kuTgwVmBT2qzbiV
tcW/Kmpcoi3ay2DFCu7sHFy4/9NnkmuauehI2Zh0HUQHH0pqzY9OUdz4RvYlIKMqz153SH6EgShg
RQ7hzXzGAz2j+1lBxDtHb0jXd1XdZ3ti0nxX9JjDD7OKjNdAPYI8bZ5G4xH4c0PxVjrnokKKfPoL
1t0/eVSkgqTGaIs8Md/cJlr2S8xi+jZB3wxSIZB6XXZmWD1774sLJqy/QMh8Mi5d+HPZGTnJjTzB
tfijbK0vc00U0NutowAmUPwN3NJ5x96y0G9lOAzJlBv1bsYzJEy1GlQqfqbUlV/j+dnX9EE7hfI+
On1yj6Msl6mv3TRPhlFwLerTzHvqu1G7bQujPozoCXQRKLGAlHXBH/+d5ksZt3mFob0iBT9J04Pq
fNG6N7NGmIj82U2/tGm9YGS2s6/aPqv29YR72Gl1pz8MrTZEDuXioeKFfT21dd9eAeymXc/TjLaY
JoonNhk34yTStxrQ+L1jt90bw7/mAE5Dd0e8OkfsGcY3NKjNWBhBF9dBYxSxPyxeRLCaNtTT+s8v
EwP9MwNTZj7E2qAk8dnjIDvH2UC7ItFYHdrVP312a+D7zPY7sTtFJnE+KevAGIgI8QZbR6XkFzoi
+dAsOS2S/yvCtUBG1IYIgXGsu6jZG8dgV9yASLR6XTlF8T+BW6cNqyZWzfWdBzH8DiQBDtwDwDN5
wMgT09zkNRZtLPluoHjtZkY4G9/Afbe/HL/Og/InSx9v4pMD7Ywa5Et5DyXqjj0FPj7f1I4KkpuN
hzUAZ6BGRd8crWZTrjcLBGWIfzgFQEYjGgPpsS/rNhR5dTWR8S2vMzTc/C72l/RpKgxfEaK3zjSo
T7wAxYmVtEDKq/yumpYiyIpElMat2bc70wDht+0qdvL8m6GUbwH+svLsnvMJ8JqYvcvhO2WaXbmg
y9S9ndX80qu/SBNBWmAAJgYC8bM5ap57MzdqN0/IXJKwHH6OlYpdZ3PHTkysSz1xikIrUdsL/BwJ
XBoJPEkyB8EQpFyXfW8LnYUt+70U+Wz3bmalvoNoC9bndfS6hXaJtuswj9yF/j/Oe75jt6SPfNQY
o8u215zmc/BFS9W0TQNoegB75AZMY2i6V0FoPvHKPoGIeALqrH/S3rjVq/ZArWCvN5Xi8tw6aqcm
pV3NcjICg1kVib5ACmqGn9cgiVOEsPNP93ld0pYawZhao4Z19W0dWemLH9jRhAByeffOOXEQKPEO
ddHeQZPnrOKHHa393A7WdnEIhTAfPPrAmaWxwQ42pODIQ9aH6G4W8XzQfipsr8+H80/32/a6zyfe
SdrZKEjp4d4Eps9G0j+ssI42NvdZFQ7RdCSGwlnO867Pq103/cQiHaDMWK/Osqpo/l/9DahAKidm
N78d8g5kd8jXzkqcgb7yvNekSILqu5Z+KarvRfXl8uZt+iBGCMBD56DzIkdindR93dZ1kZh2dleW
7aO1NAoTm6twUJZBuAW/niwsNUzaMAaiKZLio6p135Jqn1qqq3rbigO6eBBAAfEl+Tl4YZqGZLBi
Lm/daCdieWmZCkyvMrIGkZPv7rO8zdxqXUr1q9K+uvStad8vf5D1d545M7rAH9Ecrz3prQxhuHm2
LVxOSAJfwTwCQiTNmeK8mg9OMd2z1qeKs7vpzMgrUEN3LeN8eLkT+H15CyxEGuzwnkgw0PnOZ/NK
m5xnLZ0e/LzLQ6cLni6v9HxKZ02uDMyzwcPXpHfd7ZPdpNRGt5jiglwZF1katn04ibD+gmwLQIzY
S9AGKaHiFsTgL+qvvavmUS1RtIEH+fwrpCicU+ge8DUbmKBieWyFCWmuqSMhQE1vHkfRPbMRmIUH
0fKp3VXjZIZZoL1oOk8u78c5kbG0H5ILg0A0nVxvzUt+lJCsvhXg8P1eYr5x1Q6dYwbUUZOsd+EQ
lW/lv4sCn7YuVPY81LTQTEDHHP+QzC8OGg72DOfW2XJrmnMEUceY228LV+G/t3wcKsu4MMD/ApiI
ZGkY28zoBHLMtv+RYe5/rMAdj2BqQFdisRXJ5qYxkPUBPWmZAcrCn73MKg2TTrWPXYUGCeaKom6s
wt4E98bQhgFVPU+2Air4L9e0cl2d3F52RtEgnGZlMnruweNLNOQqYvmtD3ViQuY20SsnKNJBQ6jr
x2hyrUi3wdujly9+5SqikcqUlCrnENKilNMyycx8+FHZFblv3MqEpsrkxllDzPjyGdjKwk6XZn7+
WEs3DgG0rSAzNZRN2AVZaBES5f2RBbmI7Ikcx6BWXObnhB9gEdVB44egC+7SM5y6Ntl5WrChTHRC
2/dAK1jEUW+9KWjP72o9Ezd4FNnxXE55lI6OcVsIM03QzCpf8GyxXifQNOVor6ABmbPJe2mCWos5
nDwsCrEc9LrO7tFKSxUN0I1vg5/t4D9QHvPO4jYtl3lyelYmjo2BzpLuZn60xRT6fqfYoQ2oLnYI
bWoAA11kCjJKbRyrpm9mjKinnj3dBryZ9zQtutDGosPRXoq4Mpm/dp6CHfE1FrnaGDwvTaYast04
XfghGNuAKBlw9zJ8rVwoA31piTVTMBzQ/rFtx8fLLqgyId3xIBRrMLhaweVb/9YTqC6k5u6yiY00
Al0DvAnBuw3iQ7k9bjEmNJ/iy1Fh/Ors9Mrn6BOavEj+wg4GyPS1qQpRQzmXmKu81yfsVp5XmIWw
ugQMIc8TU7VDNkLsCrj/z866pScX+eTNuRlQRAlwNHwBmfi33DN/ac54l/p6ifY/6HMuL+yjFCbd
VZ8sSkGdzGbhj2OKEHjrQgJvuJ/GmN7a0JhqX8hrU0d/XmrECBbehkAoYQj/bASf6vkSpMGEEzB7
IcNsUFW+KNa0cZ7X69dbEfiYipd922jBLKPNRZU0r2aHtmUIeNwjD6fv7hhOMdQLo+ngH+lfzDAY
MLk2TYAaRxSUyvBFV/kY1AF4u/CXWzTPru1FOfK/4fEY1FzFSVaEwVmNohIOB5Et4I2Ld5gIjXA/
ppZCam8rk/tkZN3gEzdMSa4XuZ6WqB4Y+w/itm8YmditCjQA9iui70ajCdt2siQpiRFe0Q4oj1WJ
/0ae7Aizp8/DwboVEIsTiX2cD6pZk03/QL0bUBQLuyjXIptRuIslVhccqlebtfdTBcS0m5KjOYCj
77I3bhkDgBGYNQte4ci5edYNbgesFU0msSNB8Mr0IU65F1PL/ZvDDOG7FYwMvDHoJ6SdZLznAuoE
a9WHx6sEiwfezZhGAErE/F96r9rIjQj/yZ4U4T0wKhLfLJHxz9obrZpfgJX9+fSWgVoc1AYAp8V0
uRx6p2WuOmajQhBgKGie+5u6Y7+ctvxq1tqNSRsWYljjz8M9bGIYCSUswJbk1BPQu3bWNOyj0Ypk
GIxnw6ruSWAfLrvG1vYFuE3W8XwDsUq6VUQ+8nyk6zthbu8ROF4z21GsZKucBH4QVOFAtY2EQ46F
VmrYLF2fQnbiX5d5yJ9BRnjt3M1gAbC/DW/uHhLYSvG31dGkWwVWoR8GKB4obeV7WUxkRq6Vo/Y9
jTQqGXS6/HkJlwIodtOoy6hvBqJY6sZuIq0CETvgT3h8y6lVRf2lzIMAlX2M+JnpfkgLVfa2cZZP
TThSB9QhgeVBRrlI8pt5nTkd26h413d9Yn9vX+ty375kB/eYv/0xA8bKTOKAdggnG8qa8kfEW3bp
aoKlVR0/kiKN/aBT1BA27hWEQ6imADiP4SB5KKaDG3qehjyA9U4MCEWUB8aR0uCPoyFwgMACok6B
73SGzs+pVZl2ZdOECyemBodmiB1O0FOqbGN/+XSdrwgRA71ctJssMBHLiHXaa5nXeiZew8yKctCm
+0Q/gHxC4RTnbgczlok3MZqN571GgLpF2+Y6Ose5XUW0M637QCP+618s5sTK+itObmSBQSIXgQo4
GZ4zYM/IS049DEs17Zf/zdC6qyeGCtNb7F7HcsblXp+BI5issFVJJ2x+mpPVrOfsxEg3+BYeQfg0
fP7WGPNV0TchY1wRXs+DEAZAUJBd1c8wXiyH12rom2UQOuoVVnt0ta9eZ2GgbYw87a6cVO+pjZrT
Z2vSFxqnsaMGM9BNPZTlPrgvnuoFNzCF1ua0D/yovOswIDn8svfVnkX1t8uf7TwywTrqPyC2wlAk
xAE+7+jC+nTk1YyrxH8u+WvRuodR1+I+8BTuvvHpPhkyPxtyirxL297CMmuzuhN0IPeWAWV3QspZ
EZI2v9/JmqTr0STppHeaCWoLjR9GLdg5HHMMqCOC0SaCbPLu8hZuHORPK5M+4KCVk8YtmBtBNZlB
yMFSkMhtpNX4SCt1AHQB0KuVwzgKLu5gO0ubtL94TA8YSovSQ/aux1VM9pniOtz0CMRzPCZ1d6MN
h/nSwbK6MhlEn13lZTscM50wTKqZ6c4qc5WOzKZjnNiTzrSnDVWfO9DZKFDjZsY/hZNFhaN4magW
tbrMSeDwjXlB5MA7nIyLfocxawvM2hOzYztl5beW81nhFKpVyRnuSPSSuHWdYND+aeLD3rPr21Z0
CnCMal3Sy7Fsp6LpBgSPTuPkxauXzokyEAbf+rqY9q0g9h9DYuGKAPf5Bipe590qm3SdqTVWmzj6
M2Zho6A8Bq0KHrC5qt9GZNI43+kwo2aN6IO47tXiOz/KKQXGWrsZxyK+fHg3Y8WJKSn+9cwkC8JQ
nQikMINj7RxW5nsBmdyqSSPuZERxuWw6xolBKQ6OOiqGlpPDIA9izUJJoX8sDUXFfQPesX6mYO1Z
gnn3rL6vc3OcWgp2H47+PV6QzMKsnQMGC9qWL6KAgtxAyD9s4fWxKGs/ERNXQgm24iIqli5kdPA3
+C8/n7maB87oWzhzDCOAIWaJ7SM4drwIvB11lE6iDsvRFNEwD2WUzfmvQquqkAnxlAZ5H3VpA+V5
hqG6P//gp79KCjeDWwFQNhOoYnYHZkChxvEjxN0op6+8nv/Cu06NSWHHsto8wxh7mXSmyEKK51oY
dBZoADvxapdtEIrCVHx61a5LgcdvTVpVGfxrSjVUeJxbTvTXy1u45cIWmuI2wFAeioDy/TqMXTEt
rE6cpduZZr03qADfsgpauXU0T82sKz2J2cXIh3wasXm+mzohyFheJ9uOhzHPQpDz39h1oGItPO/D
om2EPjnG4VeaLDkZsiiY8KFSXCc610EpVbs7p+6es6r+AuUTtEaX9q4T5a1nFHR/eUu3It46AoDa
C94cZyi3XrQZpimmOsEgQBaBnemxKJoyEtr8XKRMcWlsbeypMWljTc7q3HbRbQFtXAr6T3EPzA+Y
uuY+BAp9b7pQvLy8vI1G81qvWN+gHlAiwCB8/pZZb7ssYAW6BtAC715ATLdKJ0HE7bV4WuuRUful
O9Kb7ms7HHyeLMFu9EGV7CjO48Y2Y8QbEk6Br4M5zpRW3pRe27r6gOuy0g5VtoK1+uLJQBOPKVsM
WzH4kzEp/qFcbXeY10Utg/TZoRhj2wRG1DceTG8Ikc/dY8b83grGf3mtPDtK41KYc+mAWoqBlWoz
i8z2JtPMyMnc3eS/5WiVjfzZwYs2Z++KD71eX58LOJDuAb8KBibwrcHO9PlDW4VdMgcSMKgk4tCy
/sr6kWdxVX5jDxO0VKPidtzr5Z7ysAJokydTf0U5pC6aiMaqUL9+zbPfggvQhJbkSkYkRd8CrWa/
oHhygHHiB+HiZQyqX5fXu+VQgDH+Z0KKtllftWZqIv+qprwOF7G8a1oXcZyiQgdnyWVjGz0XbC5G
tLDDKOpgiz9vLpswzFlZeAfYiffD21vHKgHDfXHjXQ9REXt5GPy8bHFreXgIY2xfR9/gbP7FD2qv
1qHFkqSjIJFf2Vqy5DXklcEdd0hZRxRxYgPMjlHPE4NSdsT9aXQXwJyxQmtv7rSQNtH4BUiUJ+vW
BPNetCpY54l2E7BIxVSwEf0/2ZauNZ6nuea1vE6s1ApLNj4LE9nH5MyYCxxARe5qSVU0b27Grv58
lzFfhHouAM7nc7S9pY+Zx70yqYDaHrIhLPQ0cvBunakKY/nh8/KZwCT8WkeD154lhrw1hmxcsgqB
+NVP2HdAQHzcpaiSQ1jD3A+JG7BQb2IaH1X7u/WMDdZJKqQNsH4uWzLUvBbNWAHeYu1HG7MYDJAC
C3JOld5YYZ4DQ18MoMLrxC6gza3V0b1oVUDuzVOEcqUJpBWo3c7wIcR0QW7ALPR+/UhnCUTv1kZf
HdGkqXZj3JRX6jmJjSsXC/7PpgwY6bjfgZ2gbhDvaGSQh8JHh773YkNctY1Q3HIbNB+gMUFjAF3M
9a0ma264Woa2mO61IPngMRTDsqh7hmTvQsIfGGV4qZ/nZqfuYm5gFGAWkHLAGDEsfZY+uRarLQwt
V0k1g9kmHXVghYNqvBtH2u5HqwnijlT5rh4zEreLMYdNmzFQkJeqPG4jQf30Q6Qo0nBeNyzl4DcV
S2gVy34kXydD1aBTWZHiBRkwVqTZ8COLHDPvJWA721aULdbrQz6t60A2tHzBuHWG+uC88CZh5RWY
VLkVAh92b7moEY7lPl+aIyLSzTxriuxw69Y8sSn3KiBH6vCp8CGyhwtFGODgNFVY5e2d+29ZjpQN
Bizo2qymFYjuiodOoKHkp0c/54rb68wMBnkMyM6ASh+pyBlvX6vrBLxODmowBfkGnTNQny8Nbspm
tBQn7ux4S5akbAtsZ91oZKIBmS7k25dxV1mYFBVjfSeyfG/qg6IKc/aNYA/fyEYvDAEMrbLPiYA+
gCIMIl5V0rIhmZsm4mmnSDbOXO/DBKQBnMDBm+jjsJ+8viytn/FHVYWiSE3D/0PadS3HjiPZX9no
d+7Sm42deQDJYhl5e3VfGLL0AOhA8/V7qO6dW6I4xe7eh5noG5IqC0AikUDmOWdoh585iO092hVQ
q+Ugy8p8Oam7lYlcWDLQlapQAYe6Elo9ZntKs2KagLsEcXJMbRIaRnnmVKHkQ4auWUlVv58DOIHQ
KT+FSICYgBD5OolFBtq5shJVkI9XfKd5kd8T4JTZcJFe4Frkd1srWRnetxRjZnJa16NJHYWKI57p
LKiU7iVWhAWBae22GGXmVWbvkGYEmpknsiCtxF9OZxmLU4tHWtC5g/8Zug9fbVcpk0O5k3kQF5Kf
ltVWk5LLNjf902a+pYzTEI/MzGIvIKRUEvlAA2jVh1dp1Fj3jsmtitQ61IdzifG1fs/v587M5Gwh
c91o2nzEQsa7aifZUHlD92JQ71rlT1SoF7YeOFPBLoXcCdzJ8+qgUfOoiXuZBaNa/6xQjSa9Vqx1
uX+PJ8rUQg9h6ImkGE2zX9eqyWxTIBuH9jSPo6swMsptVQKcixaOzIuThLkCEKOVHf89bUDT+8TT
hc6WT/rp2fUigeNgYVOkRINbWyTdRdtWQJYs9l5xBDX+6NPcW8dYfJ9RmEUXHgaMtFSdtwfnVeTk
VQyzIr+P1DP9LwsNoywNYAw+GwFranL5OpmFXaudIjdlQGkInYZukzggalLzlebt73sbZrCzQEg/
cSTNAYJQCh8KgZ7TQLPHJmjxqzsRpWVPJm7+w1BT05OhPbXPwkwD6h7SDe7pnfc9YuMLALmFhytQ
Inyj9TUEg+BFFTaBw87xgO5yW/hO2GyrVtskUMippafTBr976VeDs2imZIPBTYqJrZG9dyHoXDtA
jNTEDeUrYa0RkH6PX1+tTT8/ip0sNUHR0lclqCqZW1gXw6C5JpLI02NankS8UE1sv2DTmTlLliV5
MraYRAHkUq6MbmHIpMBgesPYpBwM6Va0OW1ycWBAlqIGi0abb/7fm8aQ67xiQSFdUdna1uI2VP4y
M8u0CY6MzDKURhOhHE9GNGYlMbrvGRjflZH6joC03Mokfj8DYAzwBVUGngIXrFkgCZvpfXEKX3hw
2/QSI6JTPV6dZaa9MncLhzhed9Cqib41G48U80ipGFSKigg5ntjgLRP4lWwfetyXBsA1rIfKpcGa
NuzS4IAoxVoBsTNJDX31Q1uvBKOVyoKWV14KpB2jwsVVlVRshU1n4WDD4I5MTc565PJOWlnCGGHK
btK3kFp+XtUbsz0bLbT+m+NFbxmkNKPnfOg8JVtDAiydBzAPDSp0RaEPbJ6MyV0dD6qNbKVzpUuH
mC5HDeM69F6HjfExQHkTXforIeU7TTT8FMuJ4iLurt/5kw097zKjh009UCrPUgn1+tGzHiFw6hqW
q7auBpR34uVugQ5dxZVsPB5W7nBYazdeHj2camrABBZsfonGVTWDCg48i78WpVuYJDlMQgH1RnGN
j7b2B1TfJe8vX10/x//L6mzJs6SopLgeeTDmgpQTgKGRvDa8Ox1ylnzYQYINmmrgjL61v4uub3tG
NR5kUfreWtkOSEpv1POLbpX8Y+F0/+R5xE0MLwOob3z1YZ7xqDVR5wxaCdxX0bNw1lrDFmPARCX5
h4l5uTgPu7JIQ5jgUG2nJZEhAcrEZalIpEass4unRrnS2U1RS9t4ZMSka5LKy4NEdwbcZAG45fSm
Juk9vsGY0zvAcy7BWbASDBYOW7QnAkUwMfd/J12Im9K2I7ttgqJwgphD4VeKNhHk2DHtrhTzlcC6
cCjhKNKRSiiY2W9gzrF2xqyLTbScANlOZArWu6TN30TFVq5hC1P3xdDM4ZlJKUUvHtImEPxGbyCL
XTmMvj87To2JR0OZeaDS4ZyC7keJjdyAWvyCbhKd6LfJ27DR3Cawdqf31umZM+RZr2eUFZWTtdPj
mwYVWtG5PZXcXpTBaTOn5w0wpK/7Kq3VkVZongmMps9VAj2J8bbsKrby0jBNzpcXKEwerjqooACe
hYfbWdZlD53E87pvg5Rx0svvSXvTGgbR7eeyhHQ9uuJCbe2WvDw0RCcFRwGuBTObaKNKbWc0SvBK
Nj7qY5FmrqTKS8EdSA+Up/DsDj6n+dHWJplT5uPk3gNhz+pDts/O84N5S7fCpzd0j0eBwLo7vWKL
jnFkcxr20WmeNAzaD5JTBnYW38UD3Q9GtutGfSVQrJmZzR7uOiFX+7AMGud+1C/74WcRP/3/RjId
L0cjCRUlKiRcSoO4P6TNGAyD4mqS8pfb3qaNezRhs0zLHMFND358ZPwI4oHi1UF2bnJiBYpvPuJU
XAkUaxM3i0SyLdDHrMMc9GdvnKg4R1+4j/RqZX0Wzt4vo5qFI9vJ7AEaRWUAvdZ0p+syCJussEAn
Gio/0ZCsqVctHBzH9vRZPArTGB3ACuxpBtI35JFlDhCuZ6SyZ9s3f8cx8CyJVQPmYh6UuhBceSnH
tlLjyOdZ5pqa46Zm7P0NM5C5+LzRIzmdTaHeITFvdbh4idahUR1diOz64fBy2spiGPpl5bPEfuTl
LR/tRO9gRe+fY76X15C9ywfTkYFZCE9aDumDEQbGVxlp7GdfJ2DvMeDYu+Y8vFBWXigmB57H8kkd
5I9p+/w+RwOKGlHRepRwEI5Xpd2RJI/gCSMg2EHHLnGRWtlQaxM4e5drxogjusNekr3LYQx+4Mj/
/y3RLKR2RuvoIoIFYH0C9FBvOnAWnTaxuH0Auv181gHcdRaEbIVa3GARDoThti5yInfXUntf5VAH
GFfm6984xC9bswgUp5mqlDIcgvmtP/imm4J6oLsqdpqfbLQVb/gOn5uOdryLYWhgkAMN09co3uSg
ZpILHO2dS3dhUEI9ZWN7TQyqA80tPJCCrsfYpVwdF8nf2SYm6oHZ6VQKqTZNqL0EUMERXu/ZD0nk
Zm7+wXag6i9JvEortOSFU08VRLghgYbxfh2mEfJMjdC3GtAy9YTyJJcrp+HSnRVj+mVh5oXQ3cTN
BGSxYL+pzsIH61E5hJC4tYP0adw6vkls0p01rnwwvHKn1ATXk7Wkc8lLj7/CbFql0eR4vMVXkOvK
0/l2GH7W4bvZ5b681q2wNp+zwz9rB2ghJjAV9tcVkCtdu/aQ+W+c5NeEzjzTCHMjG3qY0IPiQn6e
ivPWTXhLb8qNfMDRtbLFF/fd8ezN9t2YG1orStgDWt665Tu+SaFYltvQjca7VbCGflxbrNnx1aUZ
HQuHtaBYKBySgkS6wusWQVfCZT7o2y5fTXcnH59H/qMBzhk4e4DDncLBAGs/ulHOUBfZF25/jYNz
p5/R87WDZimTOjY3O9h0Fo5dVCIsY6ieadVINmqi1tVK9F86z9DcAFFFtImirjUz04Q9drvN2yAs
NHEdJ1q0h+HSszrnEXWTe7Xhl2gBoytmF90ToQRXKoj4QCB5ZjdJhzhjudxiNtHHgi5KyCOjNgN8
CWTLSOHlOumllbNhaazHNtWvUSzU08oxIqUNjPTG0C9TKSRaonm9YkE8A810q4zBS2nqscFZ2DTz
Xh9LFQYlKnmdXG8TIyQqHdyxL29PH7HfsaY4iY5tzQJo5witY6U6Taiy4ZywmzYogiQhBvpxQszo
8DjqZP00WvbTXw40m9RE1cuUtlUbyFq5NXP7GjJDXk6jHyvjW9x+IGBDXRQv4t+4I+u8sdIGArV4
pFY2tX0wnKDwxy09DBu53UvKn2g4WrzhTjR6f9icZ68OdISGGl1smNPeYxSksG1JrIIkrvEzgfPg
0bTN3Ji5ytvKaKcLxbdgc2R5tj3CMizqvkd4q8X41un1NqqSPe2hK6sX9/bonDnO+Gyp7SWX85Xe
leWc5sj2bEVVVDhKLcZMJwOpVDJR0YE/k7n6U4J+K59dmQca/GXapimROjI62yp5GzE2OHkbVBGK
6+l2lH2teo9ptjk9s4vnxpGd2TYZ+sqoQobBURm8KDI/z9Go10qFLzS+hxrF2mQuhYDjcU3b5+i+
gC6g3CymydSDMfZGL0Y+qkfbDOAzEw403MlEs33HU3anxzmN45QDzTIMwIpKu+Z1G0BEmiioTilr
CM/FjX80k7MEIws19BdK2PhgdXUTNCd05RPT8pWYvWZlllZA6yKmTpK2uJ3UUC68tfl1bj+enqs1
G7NcQjKgeytL2OaqU6CbHRA9IPYgmNNUK7iSxVPvyBvU2TuClhW5pnbY1qx6k7i6Hes7lLxJbz8p
Q+nrVoxmsYiE7RVHpVti7934cnqo2oo/zlVKioF3ctljrHSQLNC/qAerhdy8ct9B5qsubwoTYilR
+ENLSy8T3SZzFIKC+VlVoXQFRHrfXfapQWKlvQw7ThymumFI3aoYbiBNuWuFGeTpuIdG+qYBmL22
zF1UX3SpBUkGKbBBwla3Jog1hVcnhpsrtXt6gKtTPIteidbLqF3ALZGHtn6y5RuggN3E1XAn8ye6
hbV24GXvAT0A7kXoKp9fbnsn1+yixoyGCZLflkLePH1x+BrP4OSE3zf0LzOzjdCCMFuiCi59iVXs
NfbDUSgxxjeBra0Bg0n5R6ltT8/l4sgM1PABgUMVY07qwDMpq1M+IH3RXml0xvQbJfdPm1heLjBj
ACU+sWrO8QVxMg7RaDeI+4x0vupPy9VwHy8dAhSB0O6MCWcrZ8DiuI5szqZSjUSt1JPNDtqUisVJ
yUqvqVb6TpfP0SMzs7CiFVmSaWXbBnnrym7vpZGX+M5N6fUDGXPioLKelmSt+Ll8Eftldh5j+ioc
6nrE6IbmrAMMXmQUUk/C4yATMLtbHt+WoLPS0QvbckF6BO7TS7oYYY7sz1IXwxglDZkJ9oMq9k1T
XHPAAaqC79WyX3HQxUPuyNRsr9t9y22qizbIeLMtetN04wpEjKfHs2ZklpkomtRCpBxGRjW7bHLj
0ezWnpHWTEw/P0oS6qR1RtmBid5SA7ORAbhfE8NY9Mbj+8G0KY5sYKKswYhlFKF2mXWwNuPW9rTc
a8hERoMbJvJYf+2Svri7p95XC2x3gErMb3kGGII0Z7rl5WAYBtwl2cPjXDU9swn0jBtcRyDLe3q5
ljb3scmZTwBLlJUFZAACGkWBlJb3eWpIhNn9uBK6lgLysaGZX6RyQgHYVeHnOSSHzNvBehkYeJ/w
MtUX13H8o1XXxvad5wJZMuqwgC+hmR0NhrNFNCYpKNPssIgo52lWe1/I4mANHXhetTEw0aAmiuYj
KptgTMyDw/ptydqdlttPFKmu0qPng0e7rOguDFP+EWZitY90GvX8mDr+hrO80+lDKdeqESvOpnqT
cKHrsIkakGcrwD7hSbTbrmpKf97DThmdpaJcSzmY8nFQUagdRyrriQjZlZIpZ1KbXQvN8kcj80SX
bPDgvFKKWjU+O02AhOQ9N/EEbKbKVVRCs6LIrb2Wl55shVdU6z3FLv3cZPs26Vcqy0vdTSZqyyDz
m2Suv0GRGMgpVc4x3Upn+0ymG0Wr/EbO7zsouJBWhh6tBlQOvB+NeNFeitc6uZa2m4kNPrUbAQs6
7+QSlTyaQsHoi9AvBtyHhysQ4K4kdUvx0UJT39ScAjWCb5i9yrK6IUMYUaLOj0FCEoXJyqm1+H5y
bGO2jCVkbTI2PQ7J9EK0j2K8gLZuVh54n2442soHfqYwgDmiu9B+MBhz6xEr3F9R6eZ0AFsMmsff
ZJY3ZOXYOXL5GTQn7SeOyLyJwr361HqDZx667VCvlDE+c4L5BjoyOZdPM6w2Kw2GwYsf+Vu7HzfW
RtmaHxLJ/NhzXKFvrAA6fsTZWZCfWuVuXAqllg5AMVjS0K4wL3ny2sp4p8OLaVL3JFSBx6hbHzRw
XtXSDfIHyP/lPrrs3k5P9Zrd2VnRgE7SSmwM22GXUtFuhVkAQXfrZIMbaXiFLNorJXL+jjMfDXZ2
bgAJD4o7B+cG7Q5dpxOok6z48lIGdjyds3SipJaOXAUWSvS3h+O5KQo3U3MfzxArlpZ91UDdBt0t
Bv4389WmBuaeI9sLZDkYwVZpt17q5ehm9ljsf7ItqZt2JetbHN4vm3McIANfcJ+CnCPI0A0OUh1l
eCiq4UzP1pRTF8POJHuMWhtO8nnVy6wzNaMm3KMMz3hckTD9cdr/FoInFNDATWlAGmFi9v6akxms
zxKmYSQ2PfSGRrT2rC9eTttYug98MTLzhqpv5cSsYKQtPqz0SVNrouu3WaES0FSDyuk2LAw3M4Vv
ta8hLiSnzS8s1hfrs4xFSsDDUCmwzuzkMmbUTw37lilsY4zh/WlT33G5YDIFgzTOIjgkGtJmNw+Q
dKSpQ62pGCu79C3bG9vIB2CNsN3goRy7oUETSKsQ+aXUGnYhugJ8/KQ/MdsEY5y1YKPXUFdAOTY6
mDqpOz+xfahX3dokcsUYgERrXAleizP7y+p8G5hMryqtxGjHLvZSsHNp9K2MLuRxLadb9FLINaGV
H3AavL5/9VKTD1UZoXoRcGk/WqPfNZo7GtpKWFyexQmKh1eABZ1IqtO+FL1S464QbQvuomUJS2cT
fkMvDBd3ope/c1WGv4AfdkqlwdU1W7jOKpvRbGFSD6ItM70UtXuBpvcBaSsl0aqnTDnE7Jg9tveZ
Sh7dwUJac1lvbFzNS9RoRt1N0nPav4aK5MlZ7oNx/+9M6tEIP/PHI4uNnZsZWGlr6EjKD5GF7sPP
QdZegyf8Z/MgbD/0197ylxzm2Kj61WFEFFKb56IOxuqHVe4dCuyjs1nZ7FNs/DaXk46k7IBjEH2O
X42keI5jcTnWqAfZ4Dmo8a5euPqu3TgB9WlgrKVIS9sNyK1/2ZsNigOjETMDa9dA5iNOSfrG9lzf
Wa782nlGDqxj5UZQTMN1Gt30E81g6HZudWbdJbe2vzL4tS8zPzjQ5CxFsoOqgun1m2anvyd+4Tpo
ATEJK9z94OnbVcz/wnEIFmAARWQcVhNG/euMRzI3erQZT9Uw9twLt7sfX5yLhtRIS/F4bDBXWs0M
F6MCDl+0wuHiq1vz2EqFEsvUwrT/Ll2H2+QtanAFBESMvX3AcRVf/51XCyBn/2VzHln1Itc7HsJm
5QmvuaMekDFbMKV69R1QEttVlMR0Pf3mykf2ZhPbiRB9rZC4wsR2fnkhnwMj0p+huvkIYb6dtK/e
6zvjPb5ek3xd9KIjuzOX7kBzVSsJ7Ga69cFq1QcQLWBp9eRkdCVnW4x8E43u1AmtKfM+qdrohxHE
2XiVj62DKl40rYHKxEEKW59SZaOvUXIuZj1gHf2XwekLHQU+XopRlXuMTWxkN/xQttl55hZnwxnb
8PN6pa6ztDOAcwNoEDkAMsXZCZnXDEwzUx6nV8wgSQMVdKEPK628S1H12Mi0mkcjap2mi43PTMrK
Noyzay0OXwrVWXk/W3KKYzOztxQoNxVywjAWVbmWlZ+ydRZNHAZoJFiJYUsucWxotkISFYMljTCU
DWRwqeoVF9GBAh2UvrQtUaXNo74xtxkAUhElyhp9wtqSzY7+SXtTK+3JumYfugpyrzz6y9z6yEeP
RqjNqn2pOtaWXiMv1Eqv9dGwYLq5J7mG40FtvXfjbY1u7M3a4fDpbfNwcmx2Fk7GQR5abuHa0mm9
IJUhndcCnVhSFbpRJH9YVZFclA2F2grvdZKBFx+A01AQJkUZ6IYTPNRBFdVVQu3CZFgKMMCeqbUw
/ViJEmLqkuJJ3SgOY89wwBVG/hBSVXktCrYGV13axdCDBesZmMagGD2vrYV2bYOAJxZBKuydEadu
pV7QVvEsvbzRGdK1hl1mthJAdNYDeRoZVPvutJsu+MmXbzDzUkMrJVXwVASx9S4NuxhYqNMGlm4t
XyzMPLECITOawTMRsNjtN6rrCJIKNwYBFrI1AlZr9JIWLR4P0b/aPq7mwIsDBGckCPsUSwaW7WtY
cWrHtssWAzQz1EsHvzsvARIk7aZLCJqVSOJFl2ukYkvPBnjB/mV0FstyYL8HO6MiKB5C8GJ5BZYO
0BjXQS08mLZ8JW3X3iqWB4p2XLxSggT98zsdxc84DQcGwkwBUoWCxBBqk+yHlaVcMzH9/MhEaOWF
rE4mGo89w4IJsoGd7fXXAnwfhHmZTUTr/Y3TB5P5a2CzFcSdHfSDeS4AIUENlV9a0fvKuKZANYso
XyzMlkuyWhSOFLhoM6p8Aw7CXZ6VACU0qts73DcT+T6n6DSNjL3Cw5U66sKB9MX4/ECyGo2ZLYYH
stHCCTcFmEY05hv67cooFw7YL4ZmW91sExkatHBKDrBeTpo7dDxgD24t1wqQ4Fe4Yfvyn2gg+De7
AdkK2MOR4s7x8qqqdWMtYQvK+2zLJbepemLRbeK2nrnhgYi2tZmsagEtB56Jmv0Ps7P0j4OrImm0
KbiiOJciqnYdWlsbYNTU+wg9E0agbwQta9eyS8KqPWSz3bVIsLy4v77D7CLT11optARDz8oLM73o
mnPUo8vVe/AUQ7878C8zs405RAW3pEkOt8pTlw4/7PQDZXIiSg5hgvsClLLhGuhvqaAAd/plc7Yt
eyMsSvCVTVm9gvd0EKQlfnqbBP1+wgZQ35ZJdrk+o6t2Z5tVBhm3LQtM6UT/p8e7ZHjKL42GhKj1
WoHqqVsn81PaACawdnNa3kG/hjzbqnHSd5bOwUhpp52L1hFvlFKoHK/p1i46DfiGwJ6rAMj76dhH
YbaTqRKyCiOsq00lkn0F+aIU27NLVrr3FuP5kaFZRBgYdGt5irinJHUBDH31UxlCfS0BWLMySwAY
G43azhF3YgibaAkpIyLfp5vkPCdAicrgMYqJ05G/tVi/BjfvExFVrttSBLOaKW1GOdxaY+2HzhpU
bzm6HdmZpaOciZxJU4IRQwkk9ux9eT1pgRpouTRI7zNoKa8NbXG72yhDm4Bq6fi/2TmsZFzrG/hh
Jp1p3YVUX+mpCqaDiESgN8J/huPfuEuDQOOXydmuE0PdmdF0SllyRfiooM2t9UVs7Ybs7vQ5tbjJ
jizNNpleVGAiL2EpEfaGVvYtl6Wtnqfb02aWvBJYWjwwo+Kqf6tN5ABR1b2NOYRQoVvx2FW73+9H
//Xa/3f0zq5+j7/1P/8H/35leCROoriZ/fOfl/yd3jbV+3tz/sz/Z/rTf/3q1z/853nyWkHF+aOZ
/9aXP8Ln/2Hfe26ev/zDx52uGa7b92q4ea/bvPk0gG86/eaf/eF/vH9+yt3A3//x2ytraTN9WpQw
+tsfP9q9/eM3E8fYfx1//B8/u3gu8GceKxKavD7P/+L9uW7+8ZtkKv8J0g5Vnlrq8RCuTE0z3fv/
/Qhkm5CxAPenDYCoBd+grGrif/ymGP+JJzkk8GCkQJl8OhVq1v7xk+nDVEcFtQL0oGzrt//7al/W
6Nea/QdtiyuW0KbG505ZwdFRij+HdRWfpjkgtPuWrJgDxKT0AQiR5CG6MVAmTgIZAFIXTUQbx3NW
vHCepHyaA+EUCO0sEPXhaPm6ldF6VXApHUqvu+72Uri3WjfZZr4Acy5RrhOVNOAVCYkB8uM/cZZO
sWk+2GPr0yY5OmkSpQ2VQqDQP2m6oRjvluf0IG80P1qVc1uaWLBqo5BqaxNFxZyFR9eUcCxyp/Ti
HQAiaBQft+ZV4pZn0EwMzJsjj/tjWY+XcRZEpmmFjhTeqwBr/sT+fB2YbVZOlwA26wGEBo1onVjd
PbOvTxuZhZBvRmazJ1dRndIBRlj5mtgDHj6UlbPzd/7J2QpBUR4xXp+ePFCs/TqQVJcldbCxQiLK
9whlu7LUIDCdbVtTJhVuekAyuOGQbXimEaBc4S/3yvhYouszRydUdxMq1OMokEvWWxanvmCpr8fv
qnxFK+h2QybQ7kOXS52bi3ZfK82rpkdPrV7+cAwTwMB9qxxUCKuVfKK6Cj/6tvHLurmq1eLMqpx7
k6Ms0Ce3ugM+YPx3DpryXEUzaMzOef8S0+dUe2uadt9Yw5XS96TTlatwIljLi53OewB+D6kxXrLK
3sQp36KRCXe8Z1M5N/h1lkOrV7ozDOClagifJeOzDYiw+jKazIt1xTOqS3BmEWo/SObPUaEX6NTb
t2q1SxRtA93HH1oLffIen4Knn8T6YQh9p8QXhv5uVZdDe5axm6jO3TxqiALNsAjt206Rno8RZGvz
IBtjt9VRXk3f2vJd10CjbSvoV3HcsFDdtPhpyAmJqlur2Wcphm0okH8qtyV96VPHF1nt2QZ+X6nc
ynyQ22hjV4VXTFgFZrpl/4OrV3Fcu3JoeaK+i0fIzcjAEmqZV9LMGwbLT23lMY+Vh1bWX2XKPaWJ
XCsKH6F+7LdmmRNemIe6LH05tC+VFFVhtBnrGsjSOVTJ+a1eg7I5Ok/Tu5ybtlvURYAmyZsIau6W
03tDD5MmI1FhQmxj8EHYSwYl9+ooJmWzr4H9llDckiTlGtcLIhzlIhVAEEQPHM0IURqRrFL3dqIE
iaR7vaXhmqFtIqNy9fRxyHJIQQ9BO9TuaOakSA4VnnmGK5oUJBSdB8FAu/5Ia4OMku2VGTQNMgcM
WZHPlHQb5lqQOC9Zd5eg44vmbpLLuwEmLTlzG1VyI1H7fDTdbGy8kdXeWEfQCQFiGD1L9LJOtl11
kC1GjPBpQE9AZThubIPnGNVkkSpY1HspeUrGq1C7HVJ+HqeGV/GOZCJ3uxL8YEW5SfF92lQPJPsp
M97sWN0oOejFVeNcjXD3GNHKDWpdKYP2tf0CARN0G8hEyG9KYW3qWL0ZItXlrdhYAoBDc0CbcoX9
iYa9nZrcskHaK91VGTHfHIy9lZ0VtnlvDVg4s9hlg0zoNGtS7Rr0B2Viw8oCqtG3Vjpu82xHsRCo
KftOeWg0y5Pzl4bXdzkIbG1MrKqAv616zdWbXEvcxLhjzkdWg+NPa7Hpf+b5Td1Y6K+/cRDvkZCX
Gvits2xT5+y60q4aEzlk95Pj4igpztbggsgWdQ3TJGNDUc4ofYjUEB4V8JfOS9PUVdmtZoF46LW2
BXF00FT0xbTmbLxW2YVRP+ZFoGp3IJVCmHoEkymJusQdunir6tyT1Q8roZu2wNcDWUhRtaAeja5L
9Mn39DxDZivS6g4k+ltkcgXwFT0ZpDdwC3pSBSygIhO9eK/rywY7UpP3Zv1zqN+HDBoKWeW3aHEb
Gpvo2KTgfCa2ZJIc3LtM7Qm0zCH8Kbu4IHiGuhvzy6qyiGLkvtKU+zbGVZIrZ3IY4mqtgmVG2Zd6
dJPoaC5GJ2RiYBO1FeJs5NfozZSECjIuOJn0oxzOK1EQp3+Q+j6ItAu5fhDiwba427SRa/bcNaFa
6ei913bRxqTPiniOmvuRXoVhRKTkRtVTEkYfNkhuJwGa2Hk0Ze47tCNmfEj6m1hr/bF5HIbBpwBL
oCeKUK32UyU8l0XuaeVDC9YGleaEyVcj30b8bsBkVfiOTqcQauyaNvRrwV3FCv187HZmrwZVGIzR
eah1cAALd7UPE7EM0iMuDtq9ilkU8Ug6EOzDOan0OI7XI4RgG+zeuuO+PCqe2jcHpo4ey8S2ExWo
zNGb0sm4lDzWAmT5bYpT46YeAzn7yeqRJJVwRalScI8bJNUrIiyxhXoUsOr7qO5IapwnDoJU+ADW
XxLLjKgg3++68CIpBz+zEQqgUxIDbhRqMdF56hbS6AP34FZ0V8MHJCkneVVtTTUmYW/t1c72CuVW
A0QAwjtw1HPQCbmjfSfhm2QdsAw0BQHYu95v4+y6Hx5b5yGB6b57VaPhELKaOGGENwYENg2XBzsl
gw4hi+FWxulnlruuuIo1nVAubQSzPLu6NEpn39PQtZmzlXjhZbrsK5x5OhysyyFeKockw54VONRi
RAla3Wjhi1MlYOisPFVVEMZfsxjYqXL05f4xA1lAlwaqXF07zaNTvokBcJna2pqlgtVtgkrOH01Y
wmsQwqxq+zhhwKsO5QncurswDoxK9ZQ6vx5G5H6WumGFhBVDFRg8PanzkIcXMRQatchyh4mOFzIl
rlXygxwLrDsy0sZUtire7TM12atRsRk0Z1Oy2Kum+TMcgvi9wYJCwEmOt9qANqXK9s2u+IiH1o9F
cyeP4I/I8l2eyjJp87sMvUwafTQr67UclEcV0ldMonsjjQPZOodIymWn0gKtR+D2iTQ8yqqYyfCC
A8VJdeZD7dYdqqeyPzNpdpa2wx6RG6MJd5GEY61yqoPQb1MLm0l/mVoLxokQkr5UjuxK5v1g9L6S
lX6iKDs5QRrsPEh2vG0rxyZqB+kiS7lP0fNU2F0g9+W9k7DzxI4+khQnbkQdP6LdZakbWxlSBXIG
ae66GfBtM4V0xVsU536q5TtRRYgpeCdocXaHVDrvo5ToJn/qtWo6ekZOtB6pW8v1s8aItzJua3Df
6loX+p2QkJ2od702uK0UX2ea/gTBzoykJar3dNzKMn9CyrKvVOC944w0KHzhTeCgwk9zCzRmUZyh
EgFmVI6UD/N86DLnbtRk4Gdkfa8X0cU4/tBbLLBpS9fhqMMveX2vdfalPglpNsU5VuhMGEZHBiuL
PS2qb5PRehdKcxmWw7XUsYui65CXQudE0d/t1roBXTWxjYPaNfuokdw2BMi2c342RnVL8+baGNFu
G/Vek+nbRk4v1R5XHfEaNpyMId5RUu2m+V/2vqS7TiRb96+8dcePXEDQTmlPq76xNGFJskwEPUTQ
/vr74ays0uGcKyrrTd7geuKVdsobgmh27P01avJstxpx1Kna/t0M3kLzbZYhgIAyNEgX2fWYcZvZ
JGk8ZH3uKAC8KFa62kvoMS4JpyEWNbYOE6uu6hSKG2F2o1/PFx96o/mAJQJ4PP6Y/PTDPMqB6skb
WFCH37/fheulhba9Dew8fsHnelEpKnDLTqjZQIR0m7kEfejBA7Fiz3bUy/bTbvAzdKDj6zXO4LIo
9vutv8ZdlIskrZuUVEdc3Cu2kqP6ymbYdE4faEFzu+7is2Syn8VbfEhbxdXTtBCv8ZSg29ZhflRv
ut3cYEgD48pAb3GttE/Or38YWwjrQ+BbgbrE8kKbUmFnwurmd+z9dE/D4rF8735UW+Bdt9k1tt49
kaElqEEzZ9abRcORBygkuOLK8voAacuNAKRIu8NyKtfqCuc3+5OHW/bmm7RKwabBwyFzrraaP+zp
e/tDDgRoUGsAn4sDYc64VGN2UV9yJOomMo1C7RtPjnAwvfDmZWUWn9dk8DIQq4YCkQoI/RLHaA2j
JRUaAkib3tfc6p4GncO2dFNfx6sSb0t/oT/n0r+iLVGMGqcTvFrH+bvKKMY0uAu9wh/i2LlIPWYL
nOFp9qLq32c68yokYJ6ppxf+k3ddIhrbBJAweR7MGPcFb2DQJ4D/CZIYdwr10HxVXFzbd6iOBqsA
uMvDjJoJjA7wJZdsthiyCNKUyECFBdZu2ibQJ2qD9AYXEkzTteWzVET6xzD/K9r8NF9qT9OQIzms
Ea13R+qWv5Q4lH3m43R6pr/0W5zTLt3RK+kWBYeHxJnRh2vPcHHiot741wsvim/xNGqZnOERrHjy
oNhlDWvkyt+fa/k5Z9Y0VLRUw1LtRQhbFvAc61WsjZ3Y5rvBmfHa0Hr6d+Q85qNkGcuG6QesOFBI
OoNpQTKwVCNZn2PNSszWLQn0gz7LIvvAwWytH8hO8TFD8yZzv1+hS0zO74+JgpsMN7e5lr58TWap
eq8VWuPVPv9lhS13Mm/Y4A7+htLDjR4AHx9GgfDzGw0GfnQPhxrcVm6T1zV00MUBB/pBnx3QsOkv
C2Y5KyU753PS/Co8se2PzXPyVFyB3bPahrlQ0rTg8oCxRgINo8tlrNquh2yMKNDGnungPlTvYsBU
UWwM5xvH7h/77N9qKPyPbYKT1sK3bYf/HxsKyEvWGwrF/7n7rNr3jH2ctBbws3+1Fqw/CEi4SHbg
2oWC6cwv/UdrwVT/AOBVM3A6zcaO2gy0/au1YP8xTxigZkARQyNvntx/9RbMPzRThimXAXljnGy2
+rd6C8vGLigUWO3wDFA0uAfApe90y4NnrTTKiVr6DRVySCdhwNk3V6GPFsEwxekgRvVWyhN7yVsF
hJVmjIYr20yKIDPRznC0Xu9CNZfyNGgUY5Icq2QTDA7UIl7Jixc7CbDlCgHUU8ehK8MWaYlKFpB8
N1orRbWBHjg8GqPyQzDc4gsIeRD12OTt+5cPeqFevzj1lgGXkGQJfgOGXSNgRvda+Ssfwg5+sda4
18VKQr5MTf8MBTgRdMbxYnjL049QtyUzGCTHfb11ClAxeNi8C6eFsV1yRVx1FVeOifV1V/5HPKi1
w0cImq3Lj97FaK7LdVX5QxBvikBs+gBOn6un9zx3vmz+f4aB04Ci6QAFn1kOGDBk1buMVb5pNBt7
zO9MkoSGvmYdfP42oAjMtlLg5BLIhM5555dTOyVTyXpzqn1dgeQ+aCzS0LqpxmDTB41aOrqV2rlt
sqpOd750TuMusoURmgtSXMmIG0NQrQr4Mb4dk33nfJjgQ9i9C5z88G9Y+ZwP69wgNpB1or2IruU8
Hl/etzBSjTNCaj/pJLHHkpl+yKlonhtCis/v18Ay8cQnnK0dwdRR4KEDd7zlzOSsZypTGx/GAbC1
7FNHcpqD5pKN2ChhcjX5/CbbJDsAFsOV0Ivrwhwa39TULLTEQVBaSqHYQ66W+ODch2voD9wWNmJn
h8mmQeK3hshcJF1zKEPG9qcTtHH1M2W8OrbQDejRRgKd2wP56jWjbIWzfr59nYZYTJYyjUqWiU74
XW2mvkjlZ9OGiEFHu6eCRk8QvyY+bJZ/rgzinMudLkH06WzIyP+G8p6lA+qUiiFiGXARAb0hh+oa
ly6v/oCo2W+6FRQ9ve8j/iYBLSMSSE/AbUqZU8zFauRmIlkZtEjw2dCP0JxZ9IIdU78MUxcuINt2
Bp1OuDEkDrtOZg9Pdw12ukz95u8JnUPc/qDbAHUgY/EMiUQSKk1l68PN99Y6lr62yzMHzaSggCT3
lr/YvvlqgpuQ3jRwoJW9BlfQdlMc1yAqF5bqyYMsvjrco0pg+/EgkNb34v7aSnCfqOqVVHctyjwJ
vmwItM4LqEkjSt1kN9rQzDBz6qnZtEogON/y5oHFUYzkGcO6rC9AWkTRKAR2fBM1RJ946hiWnyxM
t+lDhA9aFk5/DzXjvbmyei7GtWYDM4guzMZ3p2/YjGMDDrIAWBqcZxR1xYtBkdGvsAcujSMED+bs
CqnQmUF8Ixu2VBd9i5K04dm9EcDGHQVk4X+/RM7ggvP01JEPAhAAa68zHXCLDDo1U9ScbeFGr/Gd
7Ne7+jHyaowgcB07xcVdDD3njf3wfeTLL/jPwMsywtTLNJLiofVbgdYpjEYbtil1fU0hY57Viy3A
RNKKvBeULsBfFvOxBeo7q0faYfkNHjmQ92iLFuV21m7MBmetRnBh80Y02FDJFrZwlBRP50YsF1Ez
DCnw3tXkm1wAy7paAbk0/77GWKxjOJtU1aAjRu+WTxquzeSQebNMw+AOT4DPzliYfrNWC7hwZqDo
AZ0umOHiLrDkCbQ1bzVhl7BD4zUamxA/h29Sn7tc04IBMgaSvEKq+m0kv/xyKGjp2LZx3p8d9+oA
m0dpnpnJYQps54huEvDm2yTAhpmA7Fj5Y5AxV8C4iDrGRlzl0BkGSCB6+36i/p6J3z3IPDRftjR7
xPVDyvEgWii2GQi0LMy3c0F6TYF6vn+dTVYwhGW4/aAiC92100g0NYGZqTSQ4g4McPPOqW5yP/Gi
m2ZvHEC+wbzyrA1THPVdumk3ayLOl5bk1/CLmVU23ZASrrd+CqumRum8JrKcZJJXjogLVwxtJur/
8zUXazJOMXns3JiPxMGL4f5oORTEKDh5eBNDIYJ+rs3eMx7pvM19DTkv3C/fECQnYiTgEfj0ILzR
V7BkQDqx/cwhO7qBMu6/USi9tBl8jTkP95eYrIF4ZRXNwwmouWejys9dYCEogNiGY4Lq8rqePa59
wnnz+BJTi0HTQG7Z+kY0hhMa6BL4RMVw+/2SuPRmMEg0FIVAiOOsL2QX0JfjsglSWwrTCPrGSeR8
H+HiB/saYrHo2r5KmoZZLZL9YjugK6R+dnqo3EFcYdte22UAna3V4tg88ZYr/WvQxW1GlegAOyDM
kmTL5pPwlr3avh7OBW3ZyUCQ2qy85UrApai4QTreCRMDKTygYw4dGvDbCe9Yb2VwjfsNgFffR1yW
lX+no19ecbnFkLSDyq6EcU22yc/qZ7qBVS82NONQ/7CuiTtc7ZKN6sibIuTPiSu8tTG+dI58jb/Y
YxjT5VGK5qkzKEBKUWBBjpNlXFvV0ZzA5OvW8PWXVsTXgIvNRo75QIWBb6qIXW92rha/1XCA/X5Y
14IstheAnytWjAiST1sLLVrYhLisef4+yLKeevbtFhuKaKHyVhsYu+i1aI7dgwJnBCUcxGEmppf3
a7Pz4ioHshIFa9QGces+3UtyLWOp0DBVGgOfyZacIav+k3H7EmIxblGrkobWNrJc466O7ip2pGvK
Dcve55+j9iXGYtSyTmklwsE07wLpQ4LH5AM6jnCqllwTDCv7V2e7Tbg2zS9dPaGW8K/BW2zEVqYn
Uj3z29Ww8yicZLeqD5wLepxQqmCfDSoWEioz9T1/6H82d+uWwJdyia8PsKiWUH0oyVjh65nR5Gs1
CfvOPlrwLyosYOWsnx21QU6wVz7o2pxZbNuZhcuRMSEqs2Vnmlrwhbffr4K1CIs9Wi7GOqctBpYm
b7Jdu5oq/t/eYcmM4ZllSgT6D34E0FusC9eWnr5/h4vbBW519lzpRulskeeVuqJPxJKwJ0kpKoPX
qfmzMlYUS9ZiLDZa+CTXVmoiRiQfQU9xrCh10vzH9y9y+ZgGjc2cSyy4Cy9mWanGuiJI3OGYhiwK
WrEUZRy00+DHAUkU6ts3a637+V88O6O/RFzMMKo3cEwecKGzIMlFoXvE1Ou02xZwMc3XfFrWYi3m
2mABApky1vmVemjHY6nFV6WEWpFMHDibuytjeeliBzPcv8ZyqcIXxUkuAdHZ+W26y24oNinqmVdi
9MCzH69bSFgJFy2RWnGBS/4+9uXJ8q/QiwlpMGWIIx2fMcuvaf0ct1tJWmW6X0h2cAeH3tlcNDlX
g5Vkk4FKrHd+dIzCPox3mtf4lgPAB+pembt2F1+2OueN/yTeYgVMjBNgpBBv3EFuKYDdfEh2yG0g
O7t2v/hdbFrMypNYi7PSpnwkTCBW77IUKAzFq1wbeIxqm6NarHnzzQ0KRWGBx0hdcoubjl8zJ7mC
E66b+NHVfzKbTp5o3ke/3AQAb1EmU8ETScLVblXQPPxiPvV8AJvJsZktqiKH30s39PH7uXRhGuPu
CrlOSARBMElfDAXPNWrArkL4CU+uNJDUcg2kljZ6q+xibclcmFInsRYvWWLI4QlCBYbdCvM7O8Xh
inPdV++BJmI/gP5L5b+/VE5Czkvpy7jqJUvNuEfICEKkin1r6jMosVuJcumOfBJmkT8AqZDWqkCY
Lii21Q3xcGE9qlvckbfT47hfK5VfqANCxh8VB/xCo0OVF4ullcZsiuN+mEfyNoKTLOjKudvtZu8t
DkwCEK0uC+JVvf753z1ZOAB+AIyB5glBswOV3NPhNEVdq3nW9OhRdRDP0fqieucT6/cgCdS+1cX6
1TAmfeHYPKHXlQaoSKQzAJxVTodAsSW6MqfOpi8eCA1w1ERnLT9YMJ4+0NgP1qhmfe9DhtWJoPQ1
oYw3iMDonr5fJ+efeBFpMeSDNbUqZEd7P+PynlRkQ7MhkAQk2/mA/65eOLgmNWxQmOjujLJ/6wco
XkLk9/vnODvksEjB80SGb+PQQrfk9IU7YRmUlB1K6NMsIEGNEFnJMdamvdHWR1h6rAzwec6AYixG
VwHgBwKr+OanAfNcG6VxoPNUm+Fqqc+P3TPmmmuHZdAc2XW9Uko8vwIsIi4WEzYfmarT74igMnjc
qR95CkZ8h5pp5Iz3TYiL6NoVAAIqeJHF3NZQM9Wg4KCAHbx80ZY0hTKKrPclm1igUNmtjDBRI7+P
rTTlQWqiJ5tBu9qDeqQaOYyr5mtRxtq9RPrh2oKwVDAV6M05vT5Ywu1kvRK3lUzTY8treO3GmqTi
cjHwYacYkgEGlcmUgCS6UbjADLQvMAwbDegZdqwFjcI0X2he5BthSuYPU9LGx4L2gPb3TYK5zjKO
zlgkiaeB2NXOTpXOTyLaX/OasQ0qwvYWXUI+OnY6pDraOkTd1JyyLYdHsAusT/0AEzEIZUTEusv6
2JA9PrbkBZCOHkjAZGQ9fEMaOCZhr7F+FuNYh1GaTINfZDkHbcpmuj+ixEwdAk11wISKfNxP+dgf
bJN22q7Textejnkmg1bDKQUlIFUAPyy1wjoCBW1cZUXU7nRLZoOvyjF708pc3Q1GaqnHIbKaXyCY
qv4o1GrXk5oFMDtRMneUqIpvoWmpXzC7EY6l8Fg6So2qXNG+InC2yU2RQ14gbkEznOw3SYBJUMbF
kDr5kILE1PNWeUeFnKI1rGkTfFDQZzvm1NYdgue/T6Muh68KGfIg7tQkKPBqewyiKZxu6GKObHLK
C8fS+iRyc2QHsK+zhVTcwVtH/ZCSIvKGFkxN1BhARLIr7d0QdueWmebKpngQhuSzorpJJH3IfABy
+8NI2uo9NXMh+4ZEKVCEdazeFXZBQwkyhq5hzi+jNnwDsXl7UwHjszdVQW7rogXVBJ6qxpUclxV3
0knpnsZy5IbXF0aBVt6s0lE09DGxUzguTGPUQg+UyYbfp4lWgzqk6ZGnpUake/2ggKWT6hHf6Eme
5BvamyMoDjwJweEDnD+d/S3h8hHjei4yrT2yhk5gM6UWndxR7lWv7kfrKE3y+ChFIs2DuQQS3w1J
FnWerowk30lJatz1carveSNV0PLQSH+Q0gJEvtJUPdIZVpDlPXtM+JTeZ/CZvGJWjj5wBPl8WFyV
+TyyOGprq2wDavc9xDEqKsOEjkl+1HVgVXEjejGidnBleyw3kSLQTU4HCUZrrGuMwqFaQSuPJ6J5
g0A5GBuSiKe7rul5D6A+GWpPnxQ5BfEsMvcFLFdCEZXpPosacEOtSdmUXEG2kvVyWTqsjD8bOgzC
VfVKfqVjZYZDq5cbqavzLaBHY+aZFEWZpjBkvyqa5AiSMgi2SSy91iZvBChzVe8ZU59BndHQi+0o
WL2Ry3EIeVHlYJ6MVLhmD9rROFZIVrveeFU5TM0oyBrHGEyh0VETonmgdJFtWSrmp5xLTHWzyQIh
olHixqeNghtsGZlPHc7RA5fsci8wfxKn4AWbQrUlaMnoVbmp9GR8gg8w2GKyzoNqLOixNvTsXraU
/FUA1XGI5AZrDNpk0iYbGRjeSYOWLlDlP1hkGbtMKdnNULLB5TTOtsAn5bFvVLqF3SizHmAUBqBX
qyhOmw9gYUpyCZpOUrW3GIxuclpJRMzv9DFWfNJJHWzxSqP7iHH8Ur+CDXvhasgjH0ROkThC05/d
QPi93VSlFTvYkOmjlMOZjDc0xbkhJNAThsJyBrtDV2YYCvtqpLyifhwX0g+1743KhWsvhbBySps6
jCfYtnWFboLtJTctd6WaNYcuBhkroK2hexH2nGAy5FJ2akmL3uC4mNxNyvQhNCUPItO+pwk6ssQa
QaKr+s8Ih44DNM4d+regqxUl2VZaV7iqZJW3qpTSfTNK6Y4o6RgY2GHcEtS5pu+es44ojpEn5ZWt
RAl0hgRSvAkjhP3iQynlh9rofmjWUL1io3uYx8epVftprLuj1UGvjtY6SCo1OLsKciinrcvK5Q3w
16MCApFRVD6lpbgeSyt1DFXoTkPzT1rVt5JWInABchxk9tN9o+S13+dRERKwYxzdQBYNvnrjSCVY
iNEkqCMkbKSllQC+ZEmwhW0Y9JVLs91nnThymckPuWzRLZLWKuztKHEzudg3NoVu2cTlUKpHLGtg
CB2pyMArTRtopU7sCf1uDaQ2MZk4UGzlupvAcJZqHYo4UJrXHYW2/MaOjAFalWK6oV3fvGqJkgV2
J4xfvBa2B0IpeqA9dmx8sU+oQsfPli7px9jqP8eEY1fri8bhGrpnkUHgPtL0lVciOKiqUemUcEP2
BEugb1wM40GRwIollL1kuRJ5SsRSCO7XKcfsAmG8UunOzGoQo2n3mhsZEgg736XDXMnmyg2wHMQT
ll2/NZIMlwdoDrJN28Jvss3ZfabbFbiVhXXF5dLeSRrdsXGSBTaOSQ7z2qTA4UqydpeNkrVNury7
kStcS1vewSpezz7M2FKdvlHFBhwGxc0A7gAjUsVI1sON2XU/6sq0rq1YzjaYL8Zt3LfKhmd94qYy
R+KaaP0tcq/MletstJ2iV+hWEWrhlhFYj1ojRR6O4MSVR5RUbKsQt1ltRwejSkF0jdPyJonV1C3z
or4lWmfuFByTW5EN1cbo2k+et+ldKQvhcst2CX2uWynQbd9u7olGf+Q6oW96K8v7VG9heztQb2S8
BVOzkV6kgqbwh6mmo4j6esNbrjyoY46qpdKW2i14a5KTt9w8RCSCfL5mRL+qZIQeAMQxk9odGDif
Tj4lI8aJIXVvWeqpSgtGK5mGLDCwAaNBXhm9Z8tV5cZ5i4QGFDG/SNXCSwzT3rWij7a6NE0hH6ET
4MgRYGZuPBrRvQCN2CXIKLfcmAp3kkbudZXAtjNG5raaROXptlYHttxILuzrShBCYb1Gplhsugj8
0F422N5uoyqAhlG5lVts3fk0jltNofVeTlUjUAYz91GSQat3Eo9G0R6j+XnG8mqi0/TKTcH8yOTK
rjCp7ZhMJ54kpdWBmAKJ+6ByzCxgRBUVf2uYo/BqMQpnaoGHtbSmvYohCOMCNxc5dQviuJqj7j1x
D5APgBUqGT1RSdNRia41lCgLsWkyComBSjDccexma1HdvInkTvWB5Md0tlVppqFZsGZWwW6hgAmD
vi6DKUyTQCUVhIi5Zbhj3OggmKYM5HFigwrNaxOTvJRBI2ds8uG1ZFReb8UJCSQF5i1uj2MzaAfL
PgxwwlXmjE0HESAzyCNTzXinmjnsuqIODnJCJEjL6zgC88McjTs8Xto5UzrIfqyM1UZCCe3RROr7
q1UKHFVtJdX7tGNY1jqr31t8gTccBRT/O6phIPg2wN+PXHmM+Whv+VT0IBjnvXHfxPCZd002CyPI
lBuuTAYwXMp2CJmWjHtIhbcfLMOrqkIBt99SxDtH3uXVmcU9uIdgmLReOVIjyR8qGk0gVphq/trY
dXRvpmX7A0z31PQSPMHoAPEhPZqTqmyaIoJGBjdifM7U7OQbO89BI0r6yWOgH93rTVo/WKWi3CY4
tNmm1jJ6PTR1GzmN1Bf30HafKj+fcZSb/9srCd5ASATUrv7WosVGtnofqmho9w/S3zWJmVGFM9TO
MmSAl8+ATANNbYIze/Bxl4UJEJQauhVI1jk8A5XLmciGlBRpKTiRpxdXWdRVTaMRPnW3fbpriNuD
6/swoTRDA9PV7DdyC7Ez7K4+36p77OPTy/dX9bPex+IBFuWuCtj3Ih6m3pel+1S9z8Bd/z7AhVrA
yRsuruZDmhPoxyEAh9hIUMuqm9bJm2Ap0GAE4hqyUa+g6c6bmot3WtzNq6THArMwqLz3oga8HOw6
uJhnyAxQGF5HSFwqu5y846LiVNbY0YWEgEMwwB7Jsd/pte0KH4CtwS3+DZHD1VdctCyshnBawqYL
XX7zQ4Vr8Uwco3cEZW8scu/vf0ID5QbgXVF6wO+nk7TKhlJnhdL7OlInV2KEQp4+oh7yfl+BfGeF
42hl1lxcGF9jLl4QLo5iZBViQvgMPfA7iB2ERu3U4Yx1ASFwclOkyaB2loG0JS80/P6V1UvT9mv8
RQlLLysCgzvEl6F6OFd41EdVc8h7lkJnzqnggI2WvCuOZfDW+HPdO/fQAwjpq/QAcem/jeCeGxxw
q5ob5+jkLUuaaafXUxrjaQoz/gn2etiLtcbUvA4XlaWTEIsBN7VBJtSWez8eJaha3Ehm5Hbjw8qw
XtpuDFC3ZgFm9KV+D/uXUndlJ41W8/lFDgI4+3ynbDLhxr51I78MbguD1YBc6SH2ftALyM34rG9x
Y6THdq1iOG+sp69r4jaBMpJp6cDc/p5/Xx4kq+M8prYpo5PTbI3PuXfPtsVV+xstjatbvDKh1Xn8
vgm4bAEDsh2V0oCAdJs89DsIiXjo29/P5LXW0wLgOt3xdTaW/agxCi89PBTzQEK97EgcLbTWDp65
Enz2OPgAxiyGjWrtYn5PVq0P6pgpvg6k83ze5EecN44aFH4crFm6Xdiu0KXDGYrezcwBWoJYk7hR
ioz0Cnq6kEhIUZmbG5FudB996I8sWFsul+JB382AEhV4U/NMw9t//bqZntKU24pvXmcPxKuBkIM0
0XYmrhSvdIXfdL5ysDFCNFwFYBwly2XrXZ8SYguSEWgmwbNCO8Aq1Teh//X90rlQcTYN9BBQWAeJ
Ct4yi4OUlfKoIdMjWDoQjNma7/knRHrULcFqUfzyutCc5FO9W4l6XnCezY/m7ATagDDLWOz9tR4D
fBEhoZ7nieoSDxndRg+NABfmzfexLowj3A4wkipA+LOGwulHo3TQWBm1GtgE9J7rasBo/zRm+crU
P9/Z0SIAltpQsJeaZ95KUGihdQSpYl/n0G5rHlh/RCnOGeitseZRcb7bIRTYzthgiILqxaLxAwnN
BHlqrvmwQDhM6fQY6cUaGn2ppK0RG60WTMDZQQWeiYsMkkLPSbITofmpuINAC2evbOCupjxH00M6
Ea9X7sB0/A/GECIbc0FmdqdYvlgW27iXxgRB27dqggRQD1+REs5KyOpG6+X7eXFpFC3LRPMXohrI
xRfzwk5hFSAKVfMr4IfNePInQ9p+H+J86oFwBr16fC2wTs+oEW1Lhw7NDM23qtGRSezGMvUgzvt9
lAsvAttaNARA18ZHW+6CUiKrFoeVnm8rpVcC+TZD7r8PMae2p9s6tjwFyo64D6Ejtlyu8F/lVgRN
fr+zP7IenXqo1NiaepANZSXSpZdBgw9MDxMEX7B4T1cr+jI8K8xI85UY8pVq/Aap+r/rE4a5DXal
MjsyKNgSltOsFXmuTMB3+k2Mgmv9likD1JnGP3fW/yV5/5eN6fE/k7zD9u3nZ1a21edXcvf8M3+R
u5U/gKgHmgxSqagMwUz9n+RuSMriPowTYeaIgpg6N///Incbf+i/MWhgxYLELRv4qb/I3fofMLyS
ocmgYcIo0An9W+Tuxdk0SyAgeQEiEs+ogOI9L4Yvp3ydKX2sEFgBozIMfAGgKKT0xI7dwBPwNX/+
MjY3f66hr/qmvxO0L0trjobJCE4bgVqtDr2O02gM9swZ9H64p4biMO6MnQUsc7yBAZE36+pPfrNP
D+Vh8o19Fa6hgZaMkT+jg8sMP0CgnfBNTqN3qVzrrYg4tDtw6buB+xBoaQDphqvgVmuRGv8jFJY0
8g2kbfZiZUvCbvrIsLlXaKlboDtoxuUse/nMGuabGgtLJQ2kVg0zFqHgDeqKDpMnqElVUCEldDsB
lNrXW4ouplkNn5RW91ICeEUlqcQx7eRHbUQukfuHLFO3POo2dQNT+VLp7llHDrnO/Ix8al3vCsId
tdxnOfWgzhWT3KnHXyQygrp67mu0Xq/HpHFg3+hb6R7qj46e5wCylc5Q3nH+RMvabaeHpHsStoo2
2SFDlZ51oEoANWRwCHEiAUBLQutLN55yvymQJyrXarsBYgHd5z3Je4ilw9UeptNDjcZq91lH14CP
WLgeJEYFWcNfCYrCceXFkJ/g6RuY/Z7JSxdn4UZG24D2k5PXB7t/bdGOFGgElXLtNslDAxQlVz8z
yJdnqKwZ7DG2oF0WPUIJDTa1JXJk+VqLP+wSXYvpYapDWRmcKtGhxBdq0DqLVMOFUrfQdlXzXEWj
1wsaSCZEUsvXLgFR+1FScgiGHmx73KNm7DO0laa4dsYBuK10X1XaRpXijR3f90DwipYFTT1TdDRP
icWLSqRtVx7zGLeT6LYdfsTdVZu/ZNCljTMdF8OtwawQJcUDjSFw2B7kGi28/BfTfuriqsxekcG6
EtRJqnYTNyjRKj/TqbzW6h2Hcp3SD66AJZmklBBCM3GjNqHv9xmVWpCAXFLmnWNWGcag963+51Ca
6KO8SEpo5wc93+lsJZtZptZnM36xtLUhStK6x+LqAhLAJW0DAPDgZm81ags6/lC7Ag5iJZ9fktH+
DGrPOHgdsEKccKcrmtFMtQcdu5fZIrXmd8q+eoZ5VAghSUeB3x4kToF2hbmY2zqtA9l+N4Vbsv5z
ZVtbnOO/H0OFWg7OcFklSOgWjzGxFORsPEb8JrbKZgpQQAc/hl/9yQDsg/EGgtGusU+3ig9UCypM
8SqF4+IXACEehr8KjIxx5Th9CmgfjGbeythc4fMwYYbl8YD6L1i30GOaOFh6bQohVBbQFHpeAKvK
RPFGYXoF+2knZu6sjMqFowXExH89D86wr0dLZnK0Mmw8TwJ1ziThvkB3lJv2W2rvi1mmGU3bunmk
9exPru0gEgihYCcfizvGUerviygshm6rTWT/wkn2qEPVd20CLcuO86eD4g4EcQB5QjtzeSaUcxlf
LiDEK7QKXFcC/UEkyNGvJHsUEexAIAdrYAnyKg509gHveBd87U0eaTsmDkr+XtPerdBoQPPZAXjc
11roB2JHhcalpxfNk2L8mujHNNbbhD42NPOmod8qU3ptqdVzKVd3ZWz56IK02ECTNsFOS3bNpPk9
Gb0pAaCgN1wjbbF76VvFhOrAgKYmwEGjzPftiMpPjcWVqiFYBRuhw8wIl+aaTHBFFmESZU/JZPxk
TH2B1rYeqfuug1x7D/XGqbyLuHZtZCa0KSF5XBoHMSkBHAxwQJg76NBq0BtNFLTkM0hrgWtsFRJO
HuaYpukqCjATBd+pBpAagF5DB9ERAApQCf0sub5WU2XfpW8RM7BPap7RZH4NZbDYpF5JJk+p4byi
7nVSOuP0I48sH81pw7hiLLm29cxTuitspvs2fYrrn9DLqKufCdmAXRDOO2WfPeVd6Rm55qGD5dFE
C6RxRJ/6YDSf6djNUroxNDcreqVKP/PsvSY/TSjsSvytz0IZIKx8eKDytoWC3QDABATnMFw3JTqH
cFZzNJpD/riBPKbl8hxKgDb0boW+j1stwD7k55LtmQPHUYctXxZOqn2ig4cjVLMhis0DYB+P0QC3
kDbfSGbs5am0MaYqVPVfjSiv+GAHilw5VHyUpLmL2yJ1ay58OozXXYRzIE/CPLYUj0gE89++zqgF
cGkiNXsB4WBM5sY32vY2i/t7s4QfkWCvtCLbBN64aXpHy/8m7TyWI0e2NP0qY73HNWhh1t2LAEIr
arWBkUwmtNZ4+v7AujNFRoUxqqbNalFkZoYHAIe7n//8wrvr5Q7/Uu7BVQ4mmEmvnbc1eqwiVW/h
KYCvtNeKJH8Wm/qg+u17lboruqXLlo9Ii3hdt9yQ8cHg5qoSS8VQzruhWo+ttMliyfl5mZjWxu9H
wqlYlPEwEinuDeVk36jFBtphlzQO9BrccoXVKJlo3Mebn4f5ZPX9NM4JCJPVXeUNtKZxtMQ9x2bn
JFPtRsLPy5mQf6LOmOrLQplhfPF7UkrAEnEqycZoNnmTL+yW5y+aoz3oGjWseHLRUSaVFoKZxknz
Y2A9+GSmthcQtTOnXW4sp2wKZVnTkWp/X36DvqebqTNGZh6oZ20tfkZ5YteEaPmsZn0Mv8O8F4wL
Z/y/7oUkUGDLYmLpM3kYnAzrFcDFQmyQtZbzPIPd2D///CRPBQQs2d9G+LzwLyWLmEeiBxhaO1Ow
9xT/EFzTwyT+Id1famGcvRhN4iaS/UHBcLKx164WoqXJG7glOu7013796+eLme7G6ayUNKpCgF36
56c+CJpclrkqBbVDqwA6823AvMz1zPYzJoXCGVF3Evn+5zFPSeWfNxC03sLTi1sJLPl9ZsRyBd9r
Oq5M0juUK8vgvlpAu7gfFpMBg0AnaLhcE51ghp+jUnmBRGBoRgLXyb1spSHw4KLBb1xICzh33cfk
GdBvPjUY88DJnGBhONlFl6Bzt3jqDoPl8AT5v+9Xq8qdKmiyW3PMyUjeyg6DNi4bXd4VxmBTwS3r
3F1YpX/hyZ6bOpgk6ITHWWjK1KlC/DJLy5HXm/iB2qHgIJOPdSX8X44wfYMvI9QGiWx+pjQQiclG
2Mbp28/zxFCnZeh0dn69hpNHVoqhNQo5b1prrH0CUkldWQhCukgHFUJmwSkzEXCF09YCIRJtRtCA
nzqah3Gjqf5ym2RXu/6mjPv7LvqdqnWJEXS4kjq28KFYqcjhpYCssIyYkOo+TX6H/bVelreyr+6a
cViHzZ3EScjwoTumv5QY8VpJMd0TABgNc3YngrgUO1fGhcdaZunazlA/yiB04hQrBtdy0iZYupm7
s6QbvVTQyiLY6tsPX1W2Rfy7mJX1U1FEc0mSlz4Uos589AbDTguKFRqjgu/tk24kKe13R84uJ5HA
7a4HTXTUhtQQib9p0bLs6BxoN1qF4YXscbqDPyIlc51S11PggsZee1UXlhOm0j7uFJuI8IUGt8hq
6sauMm0eieWTgte+H8IOHM39YJpXlVIvBzGw8Wm0fSU4UPnPBUVdZmNOmzR03/yumhHB43RKuc5g
GyaF3SWcXRNrExfpfdDFTl7qNsGQ8wQ2QpzHD0pn7C2vX6Y18SDEfKlayg0qCFEpV2j6N5klMX6M
bY8+L7nXokztm5g97MaYE2Z2G7eHHitZj/OcmR5j61rUSMsNyZpwxbkgGzOoLbMplcEro3kQxHah
b/1Qnme4VlgevsL1wdPEpRg8afWwKCLP0aBl6L752OfCzmqi29EV+Hk4pu9kcihPfdHCzMtn1ijP
BNmyiwEjZktw2jrgSigOUqi8Pbwaonh6fSYOtKqCOzlrP9K42ZeBv+pi6SqooysoggsON2sJMzTV
qJwm01djV9v9IHIPW3FnZNpSkWpCzN9U01rWob7CCeQq9hvbNOOlwYHKi5lr8VsOcVrQbxPcPipK
ptS9b0sJZ3OAjNZ0SGey6wKKclNuy/LVg3c/6A+dldw0dbyIxvBYJdIybQs7CwNHb299nN4bEVah
J8hzwTc3VWUt2oE5Jaq7IBrWPYwsgkEaUdgwIQ1bFNjJYamN6m+zuxs9Y1Eb+kxTBEcPgdBck8My
kwqQIgmZ2l696OEdsy7e4B/GS1tdh7E8iznp9Um7bjqi260W7p40K6qnNPzAjMr24yMyn0VKvGY4
3KZCPNdaDqwZNOsMUhl+a6UoOJJ834Q3XXFD/JrTcqpAk7LWmuo2UaJlXwB6aIRGah77WUr8ibHn
hIt5CmY/Rr2ocHcX5Hw2FJTtZKn4w3s+kqUw3svxq69zRtUhh0KzSrR5HYLPwJCgyV0zlKU+tuVT
J974qjV3B1Gawba78qPsWZbApFCWdYLwptQfBW+BEhSHbniFXndolRQqvHrFQrSuC88u8pdM9W1P
Ehw4zi/qqM8gWa5I4VpbDeSo8KU1c6cucSBPPVZvioXhOBDnggPm79x6cZk70FqX8OfJD0pJ1RgX
fXOVGpoNs/Z3PnaAcr+NanRECdIiZDUloypJAmNXB6RBtMFO725SaZexwJoureqiniu5dF1E5lqU
bgwYZJ3qzQPBQhyIqENMkKmH+1oRjmlSHRMPIvrwlmfiTdIHjpnkMwkWrJFXi9Ty73oxOCYK9oa9
iXQIkq6lUd710rOY08QdEhBHYlJ0JIjWohnlRRP7e9F6ynxrGej6WqQis+JhCk7ZjNm7B9u+I0aj
iMd11oZzqrhVDZBITFOS78b61RDXWf5Yl/5VlzczsbpJKYFQzRJKvbAid5bKb2LVL3TrSZY6qIcs
2MNNB2vZx5dBEfefITPVoeK1iOsr3xNminLfFtptlL0N1o1aP9BFdVzjDSYkswU2raA5woAZpnKU
DHJYRcheFk7qfua0be+MwGLpmD5ZWeJQrS4ks5kFwX6M92PEN6+XXQmF0tKXoS6C95EXZMJw9mSE
iim7wi9dJ3okHjdly/vnuVeNSh2gX43JXdGZGx8+oUABnrw1uMgIlmdbGBj7UTiPm6uoYo7lm1Y+
xkXzXHnZPs3fvUCmGca636NLIdS5F5u52PSbJLsuxgJCUHwwynrT5ukOuqMtVogzU8EuG8OWqwxW
m0nm0VVQmSsMDI5VLxMt06OpoFvZAJbjweR1QPgl9GWtqLaokW6UJp0JXripi2RuBy7Z4WOxkoLw
XU7Ezta64aHS1mrzqyd5SSgmfrEZT7cCoAD4F9Zy6XrLRJAOSBDvKlVA06/aXtk+5LlAKQ+m3Xjz
ojBnCrlPCauL2FVOBP9etH6rYjgL4ZjiNfAhxMq60N8TWLOqvMnDvdXcq9rvpGyPQsWxzH2QcZMf
dnH1mhH9EYj9PMnTueD6c1X3mAcaahd9BvNmJnuwA1z9rvesVRyUdiuhTex92wxY3Bt55/kvXRDP
PfHWrFE3tVSsuSuu4srfy9CbXYnGZzSsxFZgLzA2iYG5i6SRBaPZegz3KK9mOHwDbjczqJ/PWvPu
uYhmTGOWAA2rIfkYbXfTmOUy7jHHjwFSc38XVdmthl1ayWnPDEKgjn4zDN2s/pT5uzPiOB46rVup
EfriiCQJMZx35nWiRkurAFQJu+XohpxuMg4baxnZVjzEuxJm2ihhCsHSoEgtjPCllV01rCeFBbU2
IAAnPJbJo96g6A9+CTrcBf8jAdMO4FuXvn7Uy+C608t56AfzQVZ3PU4olQfLnlCpcgAbREbpEo5k
Bfcq+IjeN6tInkQ2FdkkbMXFuDBqnBC8au2DE6l5xt+5cWNtVudUyOKw9OrftfAgQwbHmf5gEbAE
6KCFv0S+YZyqKynlaJ0jF2uEAzIhu2DBrSX/ziIJRq2FN+r9GymXCflooNXG2wBfNsHqV1UqvCXl
e9MIMIe7dciqrcsHGZmCnm5My1uEfnL0rAqRmXtMjQZCJOpfbpH1MXaDwVXtNdAPLAhlM1+UefUs
eNFA0kp9SNPsSvMOMu0Sq3rSjW7ZCZCeec1lpYIoRZKs5xWGjdZp64n9Is8bO8+4A1Dx06qZ1Uho
xuJFrZX54O2ilpki1ptCyi5Ak2eQSdwxwQZE2DC6Ip3SvFTEh3TRxsbxAfjJ10nsyYo9uZcOmrZV
fpN6vdIvwBLnapYvQ55Wo2miBlHeyI0TRb8097GTLvkcXbqoqa/5tWbpFKWpW8+ionjSN80yuCZX
e2Ye5UXilPvLZl+fDrCnFQyGL2i2cchGQXxShekuuFkox7Xj9sFiOrcn2ksrTXx0+djCvYjj9MCv
ORiN8zzC4ZjjvNsg4iiqRaMKS18iCq8/xFYG/jnaldywI+rXQW7N5XxwhqhbZzrHF4mM4GZgJUgI
7OPMW8XHRgrWyUA54AuIH0lcBlic0frbtnH9rArJKrcUOzDKhz7HdCZFx2cQqhXguhpDy5fytWaQ
AhZNQWi9uvy5tJu6zieVnQllQVcgWyk6yvKTojjufTHujOqPVqgKhjI+8nY6k9TX31yaVmee+rfR
Tv20eJszKVAZDQOvFRD4o3IjNKQNt3OJWZxo+0uNob/W/AwI54rJDL1COe0L9ahYoS4ia5jAvnRB
MBep6eXykhXTJy3t+/RCKw3DHaIVzJe/eOcmhaCYRSpXBAh0c2NRrglCra+aB8kJ5t59v20JCvXp
aazzm5Zoo5vL4d7nUBWIJ7i8gPXp+ukqEUqkSKkaqlHwnG07/lKSdYXYUvKHZW1+/Dxrzi0PX8c6
obdqTah4wTSWFld2SbCb98/McT4hIhFpNnEQCs4DpxBRkFheVvkpsKjk2xLqv7YJ5ipxmj9fx1kE
8euqcIKccE7sklYDOWlqynSKPb09RuK2lI8aEs3bvCN/sZxkSYrz88h/nZes6V+WoxNARWqG1Myq
qnG6jbnBIHvbLKyNvLpojH3uSZmkC088C4mg6JPXOzRLXSFekHEIg4H349vRJlnWM45Sku2vkkW6
vySCOIcVfRlSmzh2X9CotFSsrs8YMud0S7cuIVgwEA+CcmGPOtPmZLL/eW2f8v4vA6ljH+lpyyYV
PNQ7qMCTuxGZL8NRwhVXmXMuuNhavXA7tZNdyyc10JN6hpQLIjlzc+71l0xGLw1xslGlXZuoxHPC
galN9KLxbZYU9z9PvmlyfV+svt24UyMjSIh4wGQ96VLuQZHvJ9Mx2T/+PMbZV+vL0zldeWu8EPS0
YxBLru20elHN2yktEZsre5AefPkpiXC+BOX2/7HtzOfyQSYG0DZcTsVQTt6usM+yBo0qyob3cVFf
FUvTqRz3qG2mhjun/0sntBPa6F/GO+niuEUs62HF4cI7TJSHFvM4a5luLh9jzmzXWPl/ubJpF/gy
59GUyGIMmOPEO84Fq3ZVE0pmLaeMo8v5QucWKWhp0EUJCCP5+mQqukMSgWFxG1s2NAWSVLcQluXy
0iJ1ZjrKIPKccXWIG9on+PzlmhDF69WIc4YzQlEos4+hwd4yuWSqf+bsAfJvQLOdJGLow05uXRka
RitMs54udjCLVkBvdoNOYlor5G16kWVmqmemBVEE0JRY67my01M0kupBrkToLzAXDlU5hcDGTlSA
IyHAFfQPJaBE7rKVLlabyrzutTdUDR8tHtEVBWQghMA+Pd0m9bZuMKVAkT+rIbSkajND+zdTBwTL
I9iP+aJk91l+EJsX0bw1qdzkeF0E+bY0LKcVxpsSwEbK0MMFt9GQ2aRkYXpwLGj6qtc1/CcxSuZu
vIkrxJJg402hO6NLHeTfRfGjHiAM7mPgLSxyO+k67sWHOhr2XpRciZ4EX4J4SllbVTXHDfC5mRAm
C2MMFzAW0JcnxmuC6Rg8CPfGQpOng+L55XU5AKVRyhCmeBUr0NO1YWPo1dKVX6pWA6GgHTX0L4ln
bZTSszvtpSc4ufC1bYlhlm/SJHNj+GmETBQC8YvU8XF4qBP89JrAIc5tVqRkcSsjFamK6n3QbYTA
R50PEHJ1a6oIcoTfrvHkC9Jap+PcW3euryxNk3tQxssezBAwsIrjqyoEV5WJbhaF5pehABC5Cjpi
Q1437biJpwhLGXRCIL8j/aiG94wnPGjV86hHW883Poy4X44VOdUN+EsmeDaBNytBjJa5/q6OBLBm
qmr7YKCGGm17DQF9vk2MO65cHiYElzuhwWUwX8wS95HgV4yoOU1N7Gki20MWXyo6FS3OKvXY7TrD
vTNVYZ6Uu7H5nYxXqhw5IWB8QMXtIkZvVeVB94Wt2z8rPXhsYuxDzwAaS7al+OFp2hKzGdRhDV4z
aTsbXAEc14wh97trKcCIoO13SHqdrH4aqIkyYrIA3zJ57VVQlouoeNIy4d3oC9J2XwYJNZKYLHpR
WtfCxsy1hTmoYN/YsBbaQgfg6vSeZsx2qOKl5qYzJvlaSsmyJjcVx1Fx1OBSrBLQ37a6KRswivDR
5Fjm5pUjKHs/i+cIPJy6Lo+NojPLbhXruVE+L6RwmSmujCoduEC/n4gnQVYuiwajNd1g4ioHoTAd
odRnvi/tsL7ZmD4syTZei3W/7CoDVpR8EK3xqmikB6W9lwzpOgmSDzfCUkSJnVgaFh25pp73u6Q5
oWS4AmrSus97J0lalDmm+tgUN1l2lPzyGFbsQfjCGL1KGD0KeuC1siPXvp/VYbsUkST3NZTBvlnE
49G1/Lk4HJpovC1jlIKtetdr9wGg6UgDLSAzuNHxLVX9ZVAaAHzDOCc+Yuupj75xjPwBLow38xPI
TJHgCH2JG4Kr2G5w1QoB5138H4LSAWq+qxTlbuiVuUSCQUgzRMSUp8NypzSvA4O3of/IyydNvBWL
bJtjc6QzhfUoX6jYqPRGsfWx602k56IS7TiEwt6Gi9ComRKJbeg3gt4saNOv3HTnwWiRB3pCCZSz
FCZl+06+dBTp4FUvdU687s1Q5juiaO2sN2HK0tfXEQynmQNnRgGEltQSCLvZ5v7LaF6r0q9ePyY8
3QzULO5QC9HuiL1XBdtOVg3SbllKiaANjXLupm/VMM7SqFhISkkjdlNkJMVmotMo3E7trZXUde0S
/tb2oJRvOYtk492V4XWePiqk3usVZrHS71Zt10p+O8CVijWQNjhUlljYmJKuwvCxy25os8ySqKFf
96IMv9qWi7Aeg+oFSwtypn8HULHoJ44DtmI3Y17YhndlGXhSKNsRC5FoMNeWCKyeOz3aSKXTaTj5
dsu3cT3JFiQYOqK2LprCqX11kcMAC1PjoLNGphhM5QUuAJm2KQNWdRbMXApnmjcQc0TjqrCA1b1r
S5WYNu9D+RurB94/f5XJzFvl3m3jq2HApkedPiy6lzXfCYnTjbJyIXIdE6tWSX6NIxcCTq7Wj6zB
jlGkC3dIbSsrbSJkNmViLQWUwlHO6uFBJqfTX5ATnAKU9v2uS4QreVA2YXnbtsoBMt7RK/2FqNxa
Hp2+2JasZ98gZLArV51WvnXBAE76GLirkQ/sgveqLTFO8eaImWbuAJtZg/Rs0K+0iKFNu5pkcBXk
/7WpC0jP9yTE962wyY1olUOD1VWy/QpOan6zZznbkP/0C+0N/kQobuSqn2WjAIcOjDaNj5Fs+jZb
7a0cyktFK5bYY2Ksosw9tZo36qtp3ofGug78WQRdDpUmvk0vYdHYXhHtrHrcDIG6qGqseIYOI/1n
Ia/mKC5GFS8H5LAww+hudEDOqnmn5NdCstdb3B91eRnp5XLaxGTynIUJld2F5oOabTu3mYXWjWyu
UrorUdm+RwYGdYWyCNs7zr0zNsy557czgp68znAMJqLGmhawrRshy2GGbNDf8vgcMz96rbGPoSPL
yVI0Qjzv32QoJ14KW1XRgFarmSuy5JsxC0m/jwxz5dGK9ZrnMFMWPu7BnpWhFyDrMmop07dKQ0/S
qrhlD5YH0bbdWv0vdTRXXRYtp9ujov0PE8iReeyobrxI3Gg7VsOKzRQXEXnuAZ437gLTMjUNnoVg
0xSPGR35Xt0ayVVRbvomnokZFibtAkRv7eOOkHn+vFdvfI2I+rtGxLZEGmaGT2ZSZVux59R5OTMI
+xaxw3Gvx/Gtw2hESt5LUsD18SH7hPgfXZh7mCxiquSzOEIATHHXec6kj2q8zdlkuXmzhu5RTgcL
qL6xYLAXPkTR323Fap4tDetmMKtFG32INBxGhR07ueLAM/Pox1kKuUK0akYS0bXMuzeBCceRDPaE
CD2M0iiOvfFl6rNi8+AM6oM53hT9xlR2WUSSvDTggkJjNy+dwFIPaW0tvdidoHsnkvB/xOxqsExb
NKtl5Lozs9jhtMBrC3+OyJ2mW5vG9dTarDAQwdxtFsb6Os9/A3/MSLtiCShtOYqdKqicKsuXOf2a
ygJ4qaGMWyupf8nie0MFDU68Jdw5OsTlo+KxFCcYdpi0xuNbKXgQOgO7NMTkSkIbLnchfwQrucR2
I7JW7sAxxEjXhvKoavSrBAgE7ksNYC975Q6hol2YyqztrtlJgvag5s8u3wYAxh7JlRfc8HpyROtL
1W5K1Ib9Pk85BYkvrXwbeE9a0CIsSOYJBi+B2M7rgK/CXBpCmaPYe5ThOmbtZa+YZ/g5Kgalbxet
xkHFYwsWf7MXRIGTRcVpuFy7WrQYP9/papFhGacbW2+4Ye6oNE9rGC9l9FqxYls8WB9dQj48WqyU
gRRsqwy6qJLv6zCYV/i/1ExXuf0IYY8GEazz1nPigagCMyR5BmJXuhytiO5jeVVG8kLBHxUDwO0Q
PmcErxvqe+CKO0EPXkWL1D3lJqERQ26TjZ4Gw7kEQ7Fknpu/L1Tu58oWoo0wV5JgsZunSKJRhro2
6jqRBxttkRIEzRH6WgcOvqhkPpFxT3UzOvw/RzrBEQ1MARo5g1VXzZND6gQb7yFfi3Py3o++I/7i
92uWHrqX3kVV85naVjbAStH+4qYqnta2TSpC2E5hJ061bbLBkWdRrevlJRnuGVT22zAT2vOltnXd
GA8aJD2OTtNAYRJDFWErUziQY65/Cc48gx3JRPLAnpXZhaB6fh8N0yelRnA03c/ekR9Sp9inj/Gr
O5NnkeMe/oYt7dnrQ9pEY0WGu3sqmEWDL+MQxA7fL5JDfacWdnUI5mzK2/EwarP0NbrqjuFLBUxx
0QRgupoTGAvRG5Go0/WqunFS0CdRj4PxwNidLW8IQEb0H2zKLQr1pfusrtWZ+KQucGc7mPtumziQ
Qi9Gh5+ZRdxmQ5ySFREPqCd4IPlfmPIqtOYgWZPE+Uc45mWERD57qZiQGhN1Uf9LewHjNiXxNS61
dPRl77AI8sI0hwnCEDBm9a7MNd3kWXA1eT2ke3lLY9T+58sCzgZ/foeTl1UbXdEYJ9qmupQWdIpI
iY/Wwuby1Z5Dar6NdAJaZ3UxghYxUkUzxdzo9riC8WAbS2Wuvv0NUO0MAPV1vE8c58tLGtagXJDp
WPCWySHY4h42Wxv2XNh3To1uKLUvWc9+Ij9/mbp/3stTLS6Rjp5gGix8sMacybsimGsHKEfOuKM2
3WiH1jaxdZAeg33hYBS5gESxCY4Gd6TckZxXrfVtfZ/alx7yGR0V1gSQc/Em0Aj4PUVtabeIWKpy
6ydKtbfKHXljXdULmJWrjgzselvO6YU6YBfzyd1iAgT/Rtfi3HT/+i1OXqs8i2SxUfkW7n6Ye9sA
p2vxOPnCUJyuLl/1OR40V03o8tRn11D/f183R9QtKr47dNiJMgtW4kO+wAzexhu03cBdG8h8jF9I
21MuLdjnZt7XgU9mupRoCWf/aeDuVpfW4bgWReQZynMc3VkaTqNKvBGFYzLsSJtfK0iP5AAezOLC
q32mZfP1+k+J9HkmCbKr8DUGljF4SeOb+8v/nR5kEtuEnbjDJnQf3w83F4Y9s/1/G/ZEp9Y2eciJ
hmHjdfWqLfpFN6cBfztlREo2dfmUqHAI58HFsOFzrSOFylJFNU3ONojw9wceZp6Y99PWEe4Gu91B
cbxFyopV34Kd7KGcqdtgYV162mf2SjqZ8OxxX0AMdyqI0JrMl8MeHYYJJS0Weiem+sdTd16ROtbH
l7zCzs6tP4c7fagNjBF0thya8XbFr9ChXvW0wPn5GZ45cSB3JPYXJyUSwU/ToYs0TVq18elWQRlT
LY61yuvPI5y9DFwRDIWtRyMR4fujqroU7rHKCGK8afzAyYF7OnG8sLudGwXeGN49PCFdOxVutkHU
yq2F/EIWrmJq7N54sgB2f76UMywB1vwvo5z2ibAUDjuZ7k0iAvX5IMHdfZBv4Mba+nDMpVdfUw+h
JtzUkCWTyN3IWblxhcQxQhmCeWQniXtNUvaiDKzV4Mb7Inv6+St+yhxPdyYk+TjG6BhFsAl8v91y
rJW6Bo3eGaRnbtMKSBEzkmzucZRsD6xAmYovWn81km+O7/bcb3UHD9V5juY5a1koOOS6erIcvHh+
4at9Wnr89N1ODtOdSGyXmIS1Q7KA2e2Im6ZO6+YInfNeXg94umqpMXGzq/TKEI51ndstiU55/hoL
757vzkv1NjLoRgo3ZQsGkMJwzjHTJhMnIiw2l94nK14ohQjmDWjBROREKBZ0OzITO+w/zE5Zm9VD
m4hzGX2gmVbL1qjBpdIr2YL3ExA5aV5H4QskbeSjEEEyEFL/2JXY2I+qQxSFbfoyYN5t7h8jWJi2
1/s7jUKgA0qUwc/j4E4zXoY0XVT+Q11KIMz3AyaVpu9vjRZwTMpxIM6dMqGLpHTwIT8wdneG8WGY
/JKqhw6XH1R9IYpfXShsbQBSzyow1IgninpBBoLHqQuR24DaMD2gI53JUbbOkJUOsTUTmn5BU4K+
DbwRxTsEFRhBW61xxrn0Npx953BVIV8CJyb++z7VmraIrFJuOVBye5OgmOnlOG/bdKtW7lqvrMe+
SLfJ+DIk73K7N/R9LVIMmk+GQUnTojEgZXUhis1iiN4m814/KZeqOcxCV5zpA549YFk/T8HPxvFf
Z+CfX/lkBpIFqAaNHzED1+lamRVvpQPmJjkTHc9dub9olYILzvo3b0+hN0W+Gpt62Twm22Y3yQgt
Z+rU5tfuPFu1i2L189c7V40QUPT/bujJUhlk4xAYBotY0mdzM5uUyRmdixX+67OpTZXTxRO74oJp
0qVRTxe1RmpR3kNYCPt0bnTvI+hjDgezmFwcIGAH2rsaXYqxPndi+XqpJ7WfrlleF1gQMXywd626
1TSOiOJOCS5EU5zb376M8xe3RuCwQdAngpDLu0G+S3ZJ9npphJOzZ5OUilaNjCCU1z2xPz0ryc/T
4vyshTWA8yrYAKyj7y+aJ7ViiQMv4kVnCvQorv2rqeYolu1Rtv1PQ89cdIqPdmVRROIC6TBrb/yN
6Mgr6xk/jifUQod4nt6L20sAybkzIML7//vdjBO2EJHQNRHQnMQacWNVNFjgKGUwmyXWROPoKeXy
55txfoP7MuDJodOsAwIuawbsY9s4agv/aaqhNUjAC3eN9/12Spz3bDoQ/kshYhZxYfwzp0AaYziY
STpPAnrK94dBWgg6joDxkRG8eivFqe6RdtwHtrLs5/irruStv4n3lyq7c8wRVeTQi+0OGlNSAb6P
25RB3fgCm2c1bx3JiQBpZDpci2KtrrRnZX3hMqePO1kpvw13slKSn+eNVVr8QTwbXrWVCyADVL3W
F+r2b5Rw526rDM9CUdBlwcM8WRBcRcYoIZI+5/jvl/jXlCFpXiHKJzLH8VeeTSE1C+8vUn/OXefX
cU9eX0soW6stwcbNfb72bZ/2jCPcxFtlk85byBuOdunOymfu7NcRT97mMZ/4vBUjTuiIsaBX48+8
PWYfi2wR4R538/OT/IR7T5/kl/FO2WIhoThmPDBeuBNue0fC04T4h1V/7S0tj2bIvNpP9CoaXNg6
2+mccnHhzvGVt1fhx6Ut7sy6r379MidvbwWzS2qm1RI9WqXeRGmDhpEEmPbh56s+h0F9G+jkLmtJ
5Jk93TaAEHkzWTVCIgOD6m1haW6H1aX3Zfq4H27yKTG6qYSa5orXQozWFn9Qrf4OT/mcF4AKz9tk
TwOvlE8xU6FHCa40HO9xQYV2Hy2bxfTgEA9dOIucOdx9G+jkvdADLx78lA1ab1FWMkWb1nI0+Z9v
z99GOXlKBt2SthyCFkurh1DF2Qgp0P/HRKAqxCYM5QoWbCdD1KHnNVUg/mEXkWBLOhNupgTN/MHa
EMaozqSrCyOee8G/jHhKoG1SNTHcbKBnsCendVUsBWRNWChNRLWOhtr/8gpPebSFWdKxRNDA8aB1
optmmezfadmvNVv9O2DbuZX66+VNl/8FbSWyzQoDl+GK+WAnN8Um2oQOR8a5uBg4PidXGA842eoS
5nr2jf467sk5NRVVvcR2jrTfNebbCwnSNT2KzfSauXZjX9Q6XHqMJzuSklh9J2SMJwrJru3cua+4
mLGto+Ejof9nFpFdji9i69tDQ68VztnnPPpHTozH/CO9rcuPj3r/mv/n9E/fObCWJDvU//39x+qP
n72PzHmtX7/9ME/roB6um49yuPmoWBz++z/5oH//zb/7h//n4/NT7ob847/+4z1r0nr6NC/I0q9+
idJU8/9ksji8puBHf3zW+td//cfnP/i3w6Km/4s4N+QegHoEFZ44LMKMpXtCo8bA22mCNf7tsGj+
i+pTgiks8oek/U5YfJXR4ufD/wWfi19zXMPEBEhc+UcOi0iNvq3ymo63FD1VPD7YwvjJOlkUQzUs
CsPiaStiUe8lUQtt1PdA7NnQ7Ul3iRZgFgj+dE9fVVGm5naJI9C2iYMkmY0DySBxIgzzdpTU+3Iw
9VVmQTRJTV4oG0F1asedm3Bw7uuW1Kqh2oRdmToc+/CWzQs4AJgMHSrfDK4aEnPu5YiuEr5Mo/Ir
r8oIGX5tXXlyl2LDNQwkTKqufNvFHqVjDYEIL7mwj45lU4EJeErrYc/VF/tC1KKHUMtquwgjwS44
+x4sWuvoZ8cITosWHdJoiMjpgFZEEicuUV2O1ZcfBfmVxZ53hZ0sokfV6I5IvxH+mXEOKcZQBywG
40iqUrsaUXJ6A51TokOqg+yG3lMl4loU+AHajH7s87nr9v6vytTCY06MBs4NZnIo8KX6H+rOY8lx
ZNuy/9JzPIMWg54Q1IwgGVpMYBEpIBzCoR34+reY917rLFZ2Rb9hD0tkggAcLs7Ze+1Pr/WSVzsq
Cp64FwGPiEvjyaj65gyG2t8284DmT+neB9u4+M6Xo7moO5N6R1GpeOe7VQUZy4nx8tbZtnUGMmKT
KT6ZlfBTTrl44/zacs5GZhQ3EQKkzZS5wWZCf/reGu201PwajGLs69Eh0ZzgrQ3iBoskkmfElOZ8
sKl17DEStGs/S4YbQ/bOu1aW3iETlwwTz2lX/GXq2RP++EyEnrvD3mbcYzp1yXWqx+FjbvrqaS6N
fhd3KHZrUEM7M1L11h/YIIEeAjw1GvFb18b97eglFQQue3aWsyXze2x4BgL9HsZtr/nI9yYELZ5b
u+vJGeH3wVDYunAm9hxTp43r9vl92Xv6KR0qYrW0qt4UfS0OBuvvsiYsBY6Yx6q5MOvgoh/NtWEX
+Jl2HiIX8ZYEgRFTvWLnaGGdXfRkDuOtJQuqqad4FbdjC15h1s1tUUlssJWD+K3oqm1pzcN5ivQ6
Wo5xYs+LzA70EGGNuSSJyEb6S8Id0pImXRjBhLe4IHFNWQYJWVErgmQXEahy9v3e2jAoksek8Gw+
Kl3J19EepvemmxPUgnXTJpsO/fjWLMza3KnIapdJU/XoinrNCqkSU3qbG9tcZI4/bQLRNGusDvnO
V1pwL2y/O+pTbS6UO4Bm18kPup90hJvOrIvnqgvEcR6U3oJfKgNq2onzkHtioEKJNre3DXOZZam1
KyB/7HpLBKfMhE4Tk9y1VXMXnaLOYx9QlBLO14zrODKSFzW5qMBds14LaZdrxVDbN0HUHSZNT+EA
wMwuU2LenBTdTEUG2XYoDdad2lTqVNBx3tiZpj0g9TcPuVfJfT9wBG+ctP+U8TRso0IaK78h0m0x
04BaW3ZQAxVLxVqxcVg5HmkruVV7LxSDIWFU2bzujbYDhZYRdJWgu94ql0DHhWS+PQ/F6CDYZchu
ZWYNb0qa0cccI8gECo/QGFgerMa5H24yOhhbDNFZiUI9gTRH/S39GRMdedZbLd4VHuFbtZoNIriz
vt2Xs9v+LABjbKgNySXqjv5EPFhxHzkTodyRPX8b60gsrXJoNxp07GUwWd3jbFjkbCWalh+SKvLX
pYzQKySqSF8wLARH1TS1RJo2UVQrM3q0fYYulCocZqoAB3hTGeUHTzq6baoqXruZgkg1KklqWNbU
uzGNSOeJGZJqNHHyx23t/TD9zD02aQp+Im1Gx4SZUkXPNesAJeLgoOk9Ws3EbG/GPOhf0joQN4Un
xDom3ngxZhTfA2OCIcFPz9b1XDSox7OyOSkc/etBZXLv9lHkhKOo5lWeaKh+qQ6iKzZ6Z6tSbfYW
JBDazpvhQWqIc3TxUK6NGu2prJ5k3bmbXNf8aQnHd/w0Igt5TJMbz7mwokPg1bO2gphIw6JvymMQ
pWo9J12Cy1q3+kfGA4AST0hUWEnnTA9zKdQt+gV3JHDPRWFmG319LojD0pbjqOHvk00j72tdDAQp
6uPO9p0BJKuhz98Gq1f33Hp9J4qge0Q+3uybqZd7k7zDbZYamRuWuorHZa2p/COv2vJgWCqpFylc
kR3ZpePZiJMcWRFzzYeEeXWYSdJ8YLAxX8vJOqtBZ1R4WWxTAm+clV2nkEqqPiNjvSu0/ilwI2Pr
myWzFta27NUE4PIudOFt0jKQN7pPMrvfOs2OTU+w0wbNuWMy0I6GUu39VAyuF1ays4/jbJksaUaK
ronceklVNvV/BlNfrPtK2qHCHCMXjpFN330zRV3fNvV4yhsDqWLQqubZIbOwJhyv9U+tWUBeGMkC
QxNS+hbRXl1Lz94KMMS1lvGDdZjIntYT88nq5wqdu5ZLqAJkF/prz2qCJz+A5LF0BWnwYVrWVODl
EOj7qTLT5EAzjGRAyL4lnSqJaLfPJjRM7OxsBN1RP/ffZKW53ZrQODtAzz3EWTgP9tTv5qL+aKcR
Co132Tu4dYOs15w96L9aPntAl9O2BTNgjml9443VfJFpT3krz241ELantSlTuV9KqMVurFWHOdeM
CwIjQ0NXJTMsSiuW2U0K/xcNrKiN+1ar5jhsCG9Ll4Pyo/E281SAtNgwq0dCfjM/LKQ/5Puh9XHA
pMWYe0tld4GxJ9o193/6huh1EobyZpNmeb+rDfwu93BhDAuFqWcV68RTmvdgE25nh2484gDoa+VM
62bInUvYniqNFGxDM8Qkl9HMfIl7P3oMkNDvZMAquiJtV3+yq8THTpJO2raYSw1OCWKMPBzgvjg0
3AhnM/14ap4B6nX5jzbItJGGRsaodH1zkCGhJ1XOvDMS45mNsVUvytSrP/raqs+pLbJqaY0E+i7E
xaUeR0l7cmJ/rgjrVeb3Ocrr76XM6jSsNI0wO9f1+4ekITs27up6GxPnt+eL0kPS/DqKn3kbMdP4
Lbpol9oihoZglK/awNsCzVjln33SouIN6uZsKWN+NsD9hHSemaTcKtPWCWHA224AYrJgZecjqevy
HLeadrDqHvl9VurZLhgLqp4OTnqtbSpC2zPU4ywI8r02kmE9DL64nZ3COHa6qHfTNNQ74enRG0f/
+qg0M9uXbmVtM6MZ3py4iZ7KLIfGEDUBufOiiF6lM9VQikb1HXZZ9UQAiU3gsZkg9/G66Yy8t3wd
ahNyYBtp2Dy6klx6f3J3pCu3u8Hw26emjXwgE8QqvNkeqaCRrbzH3MGKszKYxk9JqeynKnfdW2Kb
tTV4oWEvhsy/ddRFee0G/jpFCLyOGr5krzySG7u32DO/xEZRsNrFBNvl5ui+SRuCiUmK4CaPghZu
iuEVr3ox9odCm9NNPMpm60+lCSXVS3a6l3pEgHXEwbtF3WzJzut2USeDrataD7+EgHZjjL18i13g
St5Q2fCxqkG9Jgl95tBIuuYh02fBVjQ1K06lJB6IFS6MBCASa00RVh3Rw1L1ZrfHODq3i867BPLO
bq/DwDD76mF2jOHec8visxEkBtqDJYlt0vMfZl62r3kj1Vvb6rBEEMuRRKp1yvleDJrxKdQEcsWZ
nFthasOehXJYY6VCBdJn8mZqrf5+HurgTg2jPOZFFd3FXtKvGoI0V6PuQMBJvHydWiJZmxlkr6IL
rAsyNVuKFkEufm7+54pd5Whl/dqd4XJFhEmAqCHxMkZtvS0HCLlCWPoyigzvlClP7DsH1pubagCa
E2N+8ApN3zqT16/7NAexWxblphBZt9X7wdrqOANCvYZOV+FlD6OAeER/Sn9aHOuW+twny6j3CVyc
sBq0WcGQn/NehjQ8LPrHsLhLz2w/axLAnwyDePm2RodtC+HfEeTrvmgwbg4ts9pt2Xbexu/dNJyk
XSzHxq2XdpIbd95INA+E70je+rGqDynhVzfSkhmSEoBRfhHl51Rq2bd0kPkTttjk2ApDe7P4a240
UwTHJsNiVtTCfVKGEd/qo55sSsTNb8VY9/seUM3RzPwE41OZYoty7TTI9UNZyOg5MvXiuTJQt0sc
aTDs43lrCac4QFmCjtJpwU9RFdNPp47LddMWaJdbRBjbwWj0J0BV5S4fzejYWBQIp0hNa+DrFQky
znet1KvnOiYhrLKGDFCPhYbVtdV7NnbuyZJua+AADObPy555h0ENT5GbYw0A61/oZADHwbfGSvEA
mYa2K0kXBwoYIbLRNGOol0Vej8ZyMPv41mLYIU+NLKpQ7L9+GI1hnts4cB/cIdVONV7DW9to0exY
dkZfk3sZo00zkC27iDyB8NXGf2fBbTtAw3HCOcF5GRGGTh5wZpqPZpAMjwNLVbXh7AYpv/Xb8cGQ
LFbIx2V7gn8Yb5iZGw5XCaiICapSVk58e5k59jtqw/p5JHJznTWGt04MR+z03Gp2qUj8tSqYZqcq
QfNuuc2LVs9DsICRPu+arOaAw97BexhUAY8kKXNwRKKzQ81RxraMhmSlCRD5/Tx3d0ZdZWf6tcWK
QGHtiEIx28R6Y2xVbcwvBsG+C2MaxSGV+CyNnrTN0qJmlWQUk1sdH0iSukE4BNr04TNxbLw6YPct
XNTu5gjOOCOzd1U1unvEO2bsoja1j17dsG8pnEkP+wDNA3sE63GM6nJDCLG35uzVrcy5gy+Z0/bY
mLj8WEttsn4tbVqSQGrPS7tIsU24QSO/s8tR1hoL38zMx/S0Uv0UHP3cNZfVmCf4G6S7FqyGe2mk
0VqSKrxkJzcsuth9SS3V7ovRMm/9nG4g50C1NyZAfB2ek2UxtgOgvKnczsFkv2YeNKGZdwjme8x3
tPo8zIyeu+fALx5sMzJ2w6CbdI3ddKdxFrthGHkh5GHjkHiwsRui3lec6ugvJIW1jbsqWLkN5+XW
bSS0YQx/CYWHZ6eIWR46s7rVpJUSt1t4Wxw2Ykt1CLfOSGigTPx2mzh9v02zFBMt3/RqVpG+rMRl
DpYYvEjdjvRjJXONMNQKN22m9JeqU+ODFOBmGx8Utsz85odLrvvd1JUy9LSRKD5ptzvlZGw086KO
v7kTHh7S6tUn04NY2bZpvOrSc1eTnpA/l4Kp8VUrCkxUZbepta59pCgyAotO042VGJpGoUVgDjKc
4izVXNsAmpz+ZPT4gQZo5vdJW6TrPKuxlWWYekoB/RvQvrtSQ2VsrdiVqzSKGU7CniEbVirng2+q
jR0k/cECAQMMEsxq3MTWwnAbCLN6Z6yiIC0OqYLBDcTUgqypkQRhVqr50CYCWO2EvTRobz6Fro8x
V0bKnA5N6mirrsEbFkRtu40DeYmkUMND50OQUo3RHuD4If8Qs92sx6LQLm/Pmj4JSxN3dW0yQ0kx
6rvZA1bW5v70HmMbOlWe3R1VmpTVQpvzeNenloVfyzdidE2zWPm2JV9EW1c7YjfxozltvFcXEzZv
HItk2l+MwrN3Y2J625SQByyMP3V9UMxL4ypyxv48N2AB2aJnK1W21g27tXErRWq9zXw46yq10sc6
HerLLtFmNZOzex5VIR6qsoURIuF2Qs6qCickZ8459yUp9TL3DPxSrsG9mJVbriJ7ak8We9VjOlcu
7khpYroMILMuymbGDFXO+E+rGM/r4EMwBkJn/yT1OLUX9dCpozX05b4qzeSlBPv9w/cyvFplDWVQ
rzE1Nkk7rtlRVzHyMy09CGJ576ikUXyCM39ujBzJuzHZK4zq072ZR/HRYOP6mMQzvUnYtCtX5sP3
LjP0TefF02FoU7CSU1pvRqmVd1qtjz/GodcOvkyCoxWo5EXISq5giDWvBISTSjmYfN8RswuHknRG
tqX0ZOH5Kdm4WK+mMbRkbOGF06olVLxhB2yleZ1Lfjh1xvTw6770Ls4OYzNhPRVWVz+U9og1rZjq
B2IN8F85tjWc3dIQKxOg7U/Yg/y7MRlvK8bTQyC9YPc/bwvcpt+aqq1+dn/tAfyq6/+fBsH/d82D
i5r9/9482H8UH+m3v3YPLn/i390Dz/kvdG8citFjX9KZqN2PP9ruf/8vzfP/C5OHT1wQRxxiPWz+
0H/imegeAMbA92L45H5YOn/qP80D978u9BH6B7aFKCFASv+fvsn5X51fWi7/6qP8+59/D0y6yCV+
6w/bOLr4DSQicTz3Xew9f22a5W5fR06rRytyNNZNg2N6/CrF86q1/rdLXPXlZB6rdPanaJXJfD8X
/n4q7tVwGqCP/vbY/3Avf+2CEBbIvQCpuoivTR0BzFVjbNTZUheCexlKbTsodi6wKv2o+KI3/NVl
rpottsWWrjVm7ic+D2VAwoNBTvwXKXTXXcXLzXB6s2G2Q6rSHfvqKqrNvKSJYY5qh3LXfL+EY5YH
OARreYxDufkqPdi8Muf9uh4WL7x5Dhpd/zr2zrWGKDdkkKyH9fjMnozz5zJbRrgXQ8q4Z5vUguGZ
APYmvBBhyGD/0nb1h3ECYAzU5Z8FTJqp1UPuY9nOdt3SWstfGT/NJ9b6tfssCIcOQqjOO+/DCp19
tZy2NVirbqMtzS8AUH94wX/5IZdv5rdGcjGiZVB+naxhd2MMv5X+nWepr7rjf/jy/nKVy6/4/SpD
rtrJ4nYvBDngWbfsRi8hxfqyWCZ3/sp90r6K3P7qxq461drgj2Wmc0n39qLXG1FaH6uNi4AKqPS9
exgfvsbHXevDLgOLeQ8XNDkAl4BAOqS/36fmpWA3JHDTCylsXtIdCIctVdzNxQTSfvFtmlfN8cvV
QDHSEA2YHQPmtKuraY6lIp+9XrsSR6IbCEiqNtm5v7uopwRaOHHWl7CaNuLUP/rbr1Nt//BaMX6A
7PMxLuAevHqtLe3jCTN8CjHhsR/vOuuL1I0/vMPApMoHsZPkSM6gf73BoiJ/ps/8dC10HJ/jo1If
7pQt/scz6SXNgMWJYA/QSVcXYZ9lSg3bwtoZhzehaStdmtOi8M0vJL5/f1iYZZjoGBmsdn/TwARj
43W5aLK1XmuH3GSiKdHV//O9/OEaLKQW7XlehmlcO88kkQ2+pcyMoNrgYAqO853jqS8u8odRfmn/
G5dkUv5C59e4/O1rrvLcocYJecD7JX1FPLduDjhF16Djn74KDfn7GLhczCfSEbkVT+5qoZvdXARa
qjKgot8amAItn/Hw458f299nY1YDI+DLRaKED/dqHCurInraiWgCqfdU5AvZPfjWT9G5Xzy5y2/9
6waE6zieTkqkTfflWj6qKKzPpTtmawrvcDI+a2KEiuw9qx588fjPt/SHNZVreWg4aGMjIr32oLRd
5ydWw7Vg5Pgb2KxLtejpBaAfTe5pS28D+cXdGX8afezhUI6i8kDodfWqaHa0dNHcjNkP5/QlSmYV
7UB6LILNJQmlxAb3xU1+dcWrGdAxJ49GJ1ec9rCwYdS8GUhHC9y8VrHSl+X+/2GOv1IZMuti6Pnt
Lq+0bGDIXDrVHkhm3YJA5rgvnpds5CyXiQ/mu5ttIC9ddZg8d+1xeM7MCaByMmdLHfBJKdw+rMrh
EQbiJhf2fTR690Gb9F9tMb54NNd+3CTp0yZQPJoIIM6QknP2FZzwT1+mdXF7ofu5pO5efTUeEwTY
QR4EnO4ktCkXLbVPsSdGfVXdtDf1YxewefsKdPenbxX4HOZalN/4q64ef+pObV0Tj0gXwAsTqIvM
D2RhqhWChuU/D68/LLAXAy9gNYw1ZuBdT6dJQJu1Q+/NHcob6yE9duvo3XtFaLZI1tENCQzxxl6w
QUsXanVJR/wai3itHP7XcPvtN5h/XQOr3E4iYk3BQe0Ani0vEa/+hlBNSdQW63yYhvS3b4JnTV8A
T1pfPjd+lwelkfP5mcbbPz+TP84rvz+Tqy1ODB0OEge/p3v17y5+fW2VQ+a97FYrNjlfKQ7/OIx/
u/3Lf/9trXE7BEzA5JkyaX9WFYmk2MG+uKXLI7yeln+/pauBPDl1ns7Tr0fs7+Ew7WKss//iPeTh
VzDlP66ev1/tamNqxkZt2VUp/r1HJDcGNAi0aGfvbsWJavM/391XD/BqUjZtQY6Nj8ykNm6r5Fn7
KkLc/NMHyfENn+NFkseC89c3VARZTCOCp5fvSIxoMWURDIQfuNnZ4VQvYLpsyP9pmgXQ+2J3Y6yy
FYnmL2CwiE0hJeCLs8ZXP+fq8QbSzKrg8jItqPmR061lW+/1Mt93WvnF9vSPC97vt371bElzqH0/
uXwL3y5HSJyIBDtCPYCdRE7oItm79+7qn1/n5Wlej9XfL3m14vUCNUMPiH3tFVmoE2igRaDsUYr8
82X+cET2HBJYPZ0Z3iWE8urWhroia9nmOkRT7knUCfpQ3fRHuc7hA8/xJdxvl/EKdyVoq3W+D5Zf
zTTXGIVfM9/vP+HqVju9QHWFcml9SHbBScEmyZf66rKTSZb2hUW7wE6VLBYXxATO3jWk4i+ewrXF
nZ9A0h/7Nd0nof7vCwAdDlv2dMx/favdjg4f1KUlKhF05IQgbUA/h195Rf4wqmCguJR1DLaJSGqv
Vjg7UWkc2bZYN8t5jXl1mQHyKQ/t0sBSRXLU5qsiD+W0y6x9Pax+n5SunrWh1Yh6M4sdMAoDMJlD
sXELUxzKEhSWkOONlTlPIIColSSTCMfZ3ttK8dx7wFL+iLjMStpt0KkpbBT0jzlauiN9GbPcyigN
EWa9BiI2FoMVr4KS8TM4NpmfuILTdIRySEvby+cffRfvIR7fll27KpEhLgKt33XozUPOOviDffJF
s+ZUWkO6TD06PaR53taTuykr/91wkilE1bUtzAY94IwyTWYveqGQDAXvKlF3jlIGKaTk5Hllso4L
iFZ92ewocG311gm1Jt0CykJg02bLeUKzAhOsdcTZky4amShZDp1NXk6jTyEKlCjUO1JOS619dRrr
qamNh4zOB+FGzWdhD0R+WPlzh6cyKNxnvybRRZtfRQKDTAvMfFmXSAHxmPBpxT9H6IVICSvMz15h
LkeSpVx0AYSLFHJHh5W+v29vh8RcOdV4MpPRWLcOOW1eiwpD9MVRjM6+ziFBKx8grOMHyyCHQheM
N7OT7ije35mIdSoQu+hySwVjdC6Wme1T+p/fM1E2YQrsPq+STw5hI+2LiXa+mqMwAOBJNhn3P6Bb
yEeNylwUP2ix9jTK5IcRm99wdrj0K/pw1DxQXWV0sApvA1tsNQ3G84SbcmERGTWSDaW3eQZFN7pF
rb22im7nZCkOGnIhw3zQ9zCK0EY0brKhK7CZAuPUOt2nKMD85aq8mQudqDSkCYWn7iKp0dVD68We
mo14Fik/VBodxmk0gNpOdXCTiOCpNaE3EmN221j1m+OkURh52sq/RK0Fsr9TRfez1JM3N420WxWr
LZoLe0luU7S2K68NlaBCWMF1DaYyJ13PfgQbALjVjtaF6ZPOnm6ysrqp7I5GpZMcjQThpkqsj8Qf
OiQZxiGqvE+ZzfTmyZMv5s5ZT1k87aaaqHJV2q+iE89TlJBYlUZyQ/lIbINk3La9/XOgE7QsgqCi
X6fwV9aXVBovPenTsIu1eSOFtZ9m/U2v5M/Z5TBZ6fp27HkJF/b/zix1+KuWd2hiedT498S5j2Hb
CmKDJ5i26pubIabQ6JUtooJAdzTWiybVxDaJGwJ3suHRmcX3uEnXeJ5E2LcucfGyJRNnyu67SXsl
9wLQTyCeMt9e5pGz0SYHsz8wQ46CO+6w3vBKcOV3OshJhd4JAeCmd0dCiEx3N1f6/NQl6kdeeQot
JKnfC2QVbogBm5Z3mjYLRApizXehn4qO2kxPlzOsad+FfdKY22GivQgMjp+dY492Oq1bpK4q13Nv
aE+EQU+LRq/m9TQBb4ak/mZ0vbnLZwHHsvP2ZWZpj5ZqauC5Zr2Rra4WGaEJmz6HpegKzdjQWt0H
qqhvE3sMeL7aRxenZANmCXFrEHw1A6ppRArPFpHkHvDMEQLufWdGb+jzE9DJ/dNEDlrRkFHQ2G9k
5rwVybxxBHsEex5LlLqTfEhw6rq6/wMcrtj1nvMAgxVcToxXkAQFMxk62NYSQ22nMCfal4lBS2+V
Q5hDEmQEgekG1C64Q+t4ruNlJDPkMX4U3Uw+oKPRDqCTWs9RghjcqTmfZqgYQnRaGUK3DpUDapNd
Ok0El+BhWrVqKBY61T1sDXJeo5OT2zqHy6WL23HMb9Brbn0QB1XehF5tryuTVDZZv7tOtnLK8UP4
3k85yo86r4kyzG7T6FK3saydNvoEsipM0kl2403aiwPSso3au9Tk/cxeScq6S2xhmsU3dWF92pf4
KK6sQ1b0VyCkYxEidJ0WiGCAN6onXciD0c4nf/ZPKJNPTQWI2fX1hWF0t8lUrwzlcSp10vtKBLeZ
0W+DMb3X3f6uNiRY1mkhtPgzn/WzysUDc9EO3PitF7dbfQRu3RZTReJS9Ya45ARB5egGM+wU/zjU
7bQYEwM5u3OfgnYl1glqoiZqBA6WxWoo3Fc5mQpPdIrMxXgfi+jJl8Wb04xbNy+3ATpS9HlAa4wW
0UzaCtIIHedY6gBLZPFEC9hbpAZC92TE7NA85iRrIcDB7CGQ05BSmMfdgy3HldmqJ1sJNGGAlBd2
3QLwBQxpxWPPQkag2qi03SyyTzrQ6H3lwu7kye7ZsCE3D90ImHvHQ11mF5le7qBJTx6yyTk5DTWi
XiPcKiNCx0uInWMWqkzWnO4tsdQ9chFea5G0j63dYx8V+nyaLQTgtt31e0cg9yRLJVlJFy1O3Dbn
LqneghT2I3LTk83OYp84PjyWHilE5J9H6QzL0SSsvppp/xpARUGLeO0iGcr3zNSWXmreJbo6dtK9
48m14ZRiFR4V6ZGVg9iY7MWnajKex1GuU7cnH1G3p7tEMGBk0UBVIRK3JQ7NdVYeeYJV6ZN4zHmW
+DW14ctCP1y9+DGMQRcqTJKTyDr420kzX3Wj2k7esMITNWymDtxl0417288QFVhPcko+J6aoVW1w
ABjt6l500seBgxA/89WT2drdQjWZvSS1KwjjjGzGTMRbFBOIsIJVBmu3IBdSa/KfpdeeR01BDSBT
fJXUZJn6xjpAKbhJoob0vJ5pPEcJu1C5yrZyLLtw9PVHJwsOk18+DgERa1kPUNd3b+c0Ohna9I1P
Xt1GXr8xCPFJtGljxPnWtOXWzPVNxBEb7qcUQHl5uwkaoKgmFzM1i++5UxPSloqDzO10R+oeuM16
U5ngxqlePyM33tl1fJYT+V9OjL/TjOd4aV9KMmXgP+tu9NEM7ZFWzLBqK46B/O0ku7XV2pqZEJP2
o0/nB8obN0FLDanOhrtmtkhSHMz3zpk5EmdolkGs4usnBXmvKlYIW2vukTydbT169Nyu3wHNfy3Q
DTWl94isvljWZvTiFg6SQct4UUZARbct2f1M876sbRa73u9P9WAFSJpoag5FcFcN7qMe29+FRiCb
EwmWlTLYFC5Rrul4qmbw9YG0oiX86HYxmQCojFKhFGGWqt0yDXUUZ8TQ9pQ6UyJakWvx4OK2XKL0
jLdZA82HUtJZd4c7czRXoxsQy0iE1TyzmuiAy43LwItsi9XfZAGnrnhTuumr68bDwtTiH21a3cVW
7N/Ant0QS/l9pqK98JPmTAgqAQXOD8cV7caagAbgMQtYDbP8aEgEKIQuFKtJabDUrSwgtqGd2qdO
jBLsMBmaQTkNC280nzoXkd4YyD0Kk+fqMkHFOWr9Wo9Zpqj53+jzoG8TbUyPMdId4uu0B7PzwryY
D43K3n49R9ne6ML/iIRcIk2FOto4iDt9blsYObxhsUvT5LEtizsl4qfE6tOwvCDNHeC+Qv+cZmqo
seESm1gSR2N1gJC17j72JtIUrapb900xLv05OrPDvrP1/NObSpJLZXUiLBGyfpqfddEcwREaYeDN
AYmGubWManGPgeMh0jHTRLOG7twAPu7lzbueavVSb9qPKZ7gETe5vDgAb6fAPBhOxnKrV49R3Z+6
uTn1vnjCcYH0TLIFcT1YQHXKTqDHWpJm7jpqm+fGRuWJoYzKvnog7FItSja89BSsLmQz0ywybXAX
IML3gdZh5qtddhrRwTQ8YhCcu3SytnPHEhKT9ttPDart6jZTSTjmzW0F8zue7ZtEE5+Rp7cLX3mc
JFrvrFl5ytYn2TMOmZSIf2uq3aTNKHbt98bqoSkzP4fTDF5MzwWkZI9Sot7iwBrbW3TOYcEmmXCN
ogh9zfywkvnUw0tqVTQubANt8zS3D61v72QHeb+MdTscpLqx6uymK92TSIPv46AxZKaA9GlzGRWa
F8559Sx7y17qQ14uuorox26m8eBkF4UTCrEQ9IxBftwgIXSXsMqz9Tw3N2PXA1L3IU8kWLU1X/yY
DQ3nU3UQPdB0slu6EG2h+TTT2tu1k/vA7BKEXW0VoTY17/zEg+zTbWNFT3MnH7uBjWFU9gc63XZo
R5ZVL4VlEihGqvvK0SvmNpxA+jix5+myeeE5+a2wDfJBavwgk++9u5oqQ6/X+eangMaX6803da7e
ex8XQm7NZ4S4+IGymvQ9D5C8bvovhHkHL6ZmxhtPELvrDhSpvXe2XP/N3Xk0OW51afq/zB4KeLOY
xZAASKapNJVlN4iy8N7j18+D/KrUJMgiWupdKxQhRUjFg+vvPec1hjN4IbKYQhbf4ZYZ6V7owvLA
pKKqK4C2XbUtO6BgQVTcy6mio6ePdHaG3LKWRm+BkGtsz3JyN4mNC2r5DmTUrQ6lQglE7tMcXILI
I24acTBph24/wj05KOP4LoLX0qU4eIA5xkHARO419V0zrJCLTr8EsEJsEIwlgyc/S36ebwEIinvR
w7I3TlqgiymP3mxq+WL1R1uETpsU9yCyP2ay5ZSFIG0nI3dqoQ8Afk1QPNJx2HV6KKJ4nYUfusYa
7NKYUMr2fRw3uZdC8ojcNGVUIuxXd2mm145Vklkq8lLCkZVjp83T5H2ri2+Fqn8SK9HY+WgD7kX0
5QsrfFAkTGGEOE/uZak1tzD/hn05io9ccaItcyQkT6WXAFIrbLC16lOrN4UtlEh915CfNn6G/L6l
pTJHp+K5k5YYL3lSqPu80G9BZUO6MKMUs2bRb990uo/nJYBEoN4cKFI+Gt+qaFCw71C4Y0e9/p4T
CwH0hudSRQZrF4v8FKTk1g3Y4nZyOYPo0dyyebArdpY0z/UQQeNpBMSFY0/hlBd+Vqr4MFQp0r+q
f1/5ONzwSrhvy6TapEP5Bemd5g7aYb5S75DmLM95FkhFh3cGMoDIOk3lhqriRyoy4eBisBrG5yx/
V97UOx9hnfouc0Lb+oQ8ir2ui3sx16eQ9voVWVkoGE0hGZ+6JbL0Fin54FFxZQcJZLdDRwhz041+
iJGXRt71oHz2HmAF7HmgkkJeE4aZW3ilB5QFRKwik+GJc0Z3BqogBI9b06xtsFbEulxFAfEEUI6K
PBiH055WeI/iyEuGmmpOhS4sZZQ3miPtxI/lS39YD3ipCqASR0IzCQErc9Eu34N70HJGI4Be7euI
sU3/qXD2a772OMZcZjkq1XjI6/GCorARHSYoG3D0SNSyKTtGaoePALm24Wq2/2I15SgfvkyW1oGv
8+BmwOB3O/qWvDj6F0waoAi7tNloL9fz4pf68SjcUg+UvGOkeCnhirrH++XNZHz8nwVYDBQ8GRyp
5tKFIT8n4lNkWiv1oJUCwmuHHo1S35Kb8Of6SBNxj9K5mAQfm/Db/6wVi+ndsd8J01ylyIpiI2u8
QbW12suljPXxSMwjddQOsQWfnSpziLvwWbqLmGuv2AYsBdFpXxe4XqkrvZYKjuJN8bw3lhQitfCz
Kn8wMEMvDLIkunu965baar/KHn/X0151lo8CZZblQyGiYaDMtQd9191BkXaEN9XtRrVZTLupx1lW
dak2r1ZbpXl6Lfe/415dlH0QoufGhWkavTo6iNggbTRLRs+Ci/X+ekPXltKi5OBPA6IYPaH6NLrz
PBJ+WQWH9XqQi+Xz4wYtjrTCkrlpVawnYW89yPG+IzPifo68jYJEuGd/+ABNDfUmZWe9iXEt31o7
E0YSSPttg4KO8v3656xMoteq29HYqs3QaOHcvWrTw3En3wZhYbKCjbgC61wLtNhGyGEWnYdKiNuV
H2Xeron6MGhkTvuVOBchEkf9u8SC1ULpeSbOUW6iws3dQL0dnVf1dWcuFBqAEPGeAuk5ocqH2zOI
zxkItFb0Xf2MxYbj4bVtcp1jdSK5Hnz3b6nFOuE90h6ucOMd4m13g3e03ewCx3eNOyilh+sju7Kt
vl5wjkY2MXxVqgr6odOTvTp87FLMhaQVCOG8+k5XJ7wVFVwN+BfEopcS66TOwsrUgsQl+b2J2n1q
vY9lOJ4v7Zpg9Pk9iNqjDL5UnhGR1D9Pd9fIpDyEx3TCPag5JFg+Y52yX7+WXCqwAroE3wGcEJDa
EqVmGp0PDBoyWnJXfIwO5g7ReFd5xrTLArD7eveizrYmgHfh+oUsv6FaGgqSJi+xxa4gpf5gdoKe
UNfF+Ane7l5AjYyc41Zyph+CvSZYeT47zNkjRRJ1DcFKQO6n3dnKPNMpjoLL7CDSYn00DAXMU397
fRJe6k6dJimo0ZCKpGGncSZRj9Nm3lMHt3w/OtXDrPofch2qX2RX3uCxt3oDO9/GTajes+C/qIIF
W94sB9/3DSPuU6S29536pcxerrfpfCZac7dZFMJ1wzr7fWSHlLgv+8yd3UEyN95Ju9lyec0x+MLJ
R15NRH7dArkNmHoewqMFDEs3piTkEeH97A1S3hvP8+6hu/KHtdv/hSbNyEzmH53GUl6EynW9MMsW
N1K95gYhUaeGzNYZJNKyt4Nc70MdSmXy8Xo/np8ItA80A0gGBuy8H000XZLZVjCpXkg6U0+lOBOm
jiysBDrfpOZABhYrFurn4lLrLzfMHBo0ravkcCfpxsbX72atFUMnty6tIEDPFharF918FpVswRFa
brtVJjeBrwq5mxuiG3Txrmyi51bw7OuddyGMIiGuDZIWMDLuHqeTAzPOzGqzoIQz+93IczvRM9uT
1swGzuaFSYSjKIvVmwsROY9RwxTy1+MTzzum+j++eGHYRBiR80OeVdsWZ6U8QD5WNbwpe3lXCVit
KavuVxf6C+17RVVYsdI5aDsmdx5VaOnwKjNvksMslAwYK9tqjrWDzXJbZpv/hnzt2VZEw2SS2TNm
Uz2HcYeSOGbAIyDJ2/MSrreBiR0F+7qdP3a7ZJc7a4qj5xvuIuS86o52DSSt1BKK5Lw76T+DR5IW
N9Yb4f1M+BD36q0OYnNNLfdsfRFy1jzG6RlNGTr3NKQYUlOLsil0o0hOHX0Mo00aNUh/GchUeBL2
h1P54fr0v9Cx+FKZJgk50B9nfgaVTi6+RcDGLds7uX0p0q/Xf3+pqAoYXgRjq8H148ziFFmex40F
yaUmQHTwdohv7WvgpM0Oo7eVE/LCxDwOtFTKLtDMQWMKEsZYvsmmr3V6Vzcr0qPnnSXJsoQIooIl
Cr5oi6s37A6zSUItd7VYs0sTG7s1ZNyF7pLkWaHZIl2GstgSl+xPbVlThQCMdwBBc2se1AfsI7e4
8q4MzHl3weGEkAkGEF6EtkQB6gV6cIrBvucV7zPxGRqyrP/nIf+/W2GTMf0zR/b/Vf6srbnQ2OSP
/JbYVP5i4c7QQmhNCpdCZvtvlqzyF5KWsIMUrotoZxkMyC+WrCBLfxnWPOjz5Jo5CPyxXzRZQdP+
woQPip3FzQWaLD+54MVe48mejjqBcHifOTeLW2qMIgvc+ypwMmmqcspyVa+iLRiX4a3Rp4208jY/
XSh/h1lOKrBhypiXWeDkflZ8gUzX3ImD0TcrP/+HVmiLU3TKzEYrgCU6egCI8pOEllCfYKIbZP17
X4nmsvDR6D7+5/11TCs+vVn93Y4lcazwGwBTiFs5g4YBB07Lppg4ppJoj2M8Fj5+7kpYr+xff4i1
3PS1tJSEPFL9gzAIVbkBFD9ANzGwe4al9KHB2HSFk3u590xlHrSjA60xKFMIcRUcRk9HhAw4goty
hLIroAIfrvfbotzwu+O4wZ3GCLtoVAUxj/GBUU3UWEbB6L5PbSoLzmDi5BWjwhYlltMGav6S0onV
+zoG8ohFtYmsRbM1kQX1dpZVTFtNKEwKZXoq1aOb5lMTPkzjKL3r217d9z5KlSusy8Xm+/urdXFx
B1SQ4epDTa72GXYLH7ohbvm3ON4IATanmoGcDbqcn1NJoPQbjv1wawTDP9z5fwc3lnc2bHhTVGla
fz9S/IEH4UWPKLSUNsKGsV0ZiAYimabeiL4Rupma648KzJU1KsHlyacvD01fEVPU9Bp/77dAlYJe
wQI+zaqnzqfAhVbg2iR/rX78V57jdyvxqTqdGEALJ6mtRnBIJpJLjwjEyD4QOyHUayTekqFD9bZB
acgBtFOXs3iO3E13tSfKAA0QZ01rNGdUQQLAFE8a90CpThHi7cZICzI0tVI5BIpnNL2FCfugZ7py
nwFXrj6aYjB1oWsmpdR7WyPoI0M7WCNQg9KmJD5EJVJnQ59gKWwhb2VnnSfAKC7MSCzR4rBidE10
J6uHPjTsMDIRI7xnxSg7fCTEvHwsS8vD9Pj6+rm8f3LZPe0lD7xZS81T22t1HR7Qq1MfmArDyjzn
Q/idC6MgLrYAnNDrrMnH4jD0Slo+ZNKAkP8h15Iwqw9iqdRU7KdyqiW08oA2PbIA0AFFQm9IAzIM
k6wm7UZTCi//GsNf7vVbr+5Q5CrGLqTiP1Dm7Ej4ZNHgp6h/GAFAB4UncOntjc6wpndiKLfFT9GX
c/mLH5mKCJ4V9R75xTdaX7N2PXiEsHXrdmgodQd5GsXiIeuoPn33PK8X7xOwyuFX0ZqQfHMRSOiL
3NFalMSR8cSXN232iRbXIEFA//ait0X4TA3v4qE1dCAyaDPjGohwSUzB3MsR4UK7JETubGPEmZHo
m6KklPu1koS0SknD1ebw3RsAXpkbGUhcZD5mvgYw2Q7zBsMQN1YClUt6H0E8H1LFlodQd7O2D3XS
oYMp52983JJjjJsVGJSPVem3mripdNXwyjuhUToRKI1vdPU9dNzKe4NublfvcV/hgbDVzT5W7lVd
mLDLttTvUR44SgKbSd92kidMdxYO0IEx9u9yT0clHalb87Yo0khJNiH3iu5tOWZI9tuiiJDUsE2r
MkT4sTU7UMG3THzW2PNgDAYKK6VRDNpDkyZjX+0aEZlODCzlwtPAsCdJ2mT7Bq9mi324GHykxsw8
ybQnJTMA0NpC4vs9rECvEVBqTbNaaO9NEQpA7FiGX7XffLS3AiS421KfohtRqHtZ2MFOAThw2+XI
Kle2rHBi3MEYaLKHKa7S6NNotln6ggs4uNenIQ8LNGoLxq+KDjXMOYlZoFcpKGp6BAW8LcIzaf9D
UdIRNelUQE2GHLzqG9p7bAUDdDtiI7dIrkqybqJ+OnVJY8l2GCuJAW9bC8CuoKrKa2iTxqYGwFfu
yzjaFZ0W++1bvQKAoj1ZiR75SIxr2Po1qDgmUzWJGdjawCfXuRlTM/YAztXVYEnYfueolO+SWuqs
GHfttjTS26lCqWp89rGFysAgW8NU/ZSrXEiR2J0CpUwfI70Kk2AvS4LSmdtYMgIj/d41SWJ24Fk0
I/gp8GLzRXsSDKPtML7rq2bXVL48gMg01QS/Mif0cVP8kObwC4TtaI1sg7fYA5rCnQAiQ/1eCECA
UBwOTX2K32Z1F6mPZYZiqeRGJVvJc2f5TfUtMcxUkjZIZVliz7UnLse7cgiquLOtupR9XHXNQK9I
zXuClhf7qoGdMd6mDYcagnRTWPbYchpeXLlSnGuzSNyo5BHqgI1Ql/4hQPWR8w6LOFGyC1QP22RX
hYUCU5skb6G0m1y3gNrYYs6x3+wFb8ITDUe2oW0LR5PQT8OzDSJnIX2K0JhLxBvklkLlexUhxuY9
ItrKFHAqivJD6+RmZnizknaiGPlO0EcqzEjahoOEsjwiouPbSh0qLnxIWjDoT0pSDTEKVtGUym0I
LLeteu95AkYvWBsZ3acWrmZVK2C37mp0vtB9lCdFs8xdW6IYfi9GqF9Lb/xeHLnZcZYJfLtX6gky
ebUa1f57leMfgquZT7Ns25A0UfymKgdTETZerJRa8jOxYnksXSPSvOAFbU0lg5UDp1Hv3ETWMuVB
BhUgoNwYCwUwtUJrlEkELhWHmkLX5GPWxmiRigN1o03nF55UbcppGLm/KpGqN7CV5bEDcxoq5sTN
U9VlYFi86WtTdLRIQ0Eb/kZQmnfUYJpJ28ptpGH/N7W5mpe3YqA1kg84yi9KsPYAwthMy1FQMzR4
Gs3Mka7TJ1gzrCN0jTlAa5BhQ9In8cZA7yB5KwZAJlg6aolBIOTXqAdDCze5gVNUdUOV/wAqJapf
h6rPq2nDig9MkIt+0dQt3IC69uHqAtoHzhOS+28/yxxFWW5bSpTUZFvJYuNLHwLJhNxBFdRr3oGr
mvgNEJ7cPd0a9wAvR4OybQHzRnKMvuQGIk3VvMOO0gLgblEgFvYxWmiMcFz7qvJkCEkkYxNIjhfZ
CpgYnIbA98O2vyUHMvYGhBX8A8EMi2IcxXtTSyFXeFaswdDx5kIwxkulGCk//DodHtiAgMzZpZIH
FbqgXRZ2IIQiTbop9VDiaugP4jZuIlRvt5PXtMgkpuDzYe9pjQUiaWNNQsV6TiWr7797nPH1V6Ec
kX7biANpAKSSIXuHX1RphuNs58tMmoPV8zr8BGTEF4A8MY4FIuQigH0s5RMuUdJ3uTTBRkVdlg9O
iJjG9L4v0sIIN11cI4u61bOsJOMM9DBHRjMX6+JD61UVqFMBjOr0PcrQZZpdkLwkfycpSIr0m1Fo
eT/hHan3/sceRwDpndkbrOdNNIpm8ymsR997wfo29sgwW3WmHppQTdgE9BBAFj5ziSwmptOnXQtx
j5Q/EoWDRVqytI1Yj6d3tVagcrdpYKkgQzwh8ZypPKwKL6VvRd8DUyukoGdDKD2BvAnRLzfem6FW
9nSkMEVgmAOgIB9rHWSkZg8B71qAqVR1YEl5lrrT4yGM9yk0rwaPywlLkYNRY18B9gv4XdhuuCwM
/UMaSFkcb+mpCmwusgB5riBvq5dR4CSymcYfg9jsjKdazwJDtdUObwPILIoWojLdBMH8uO0gxD81
6ZQU+0Kvu/wdxKIWScVcqM0nAGk6PikZUsPIwKLI3JTcnDPw1Bv0NzuMHmGdVA12ullZSi9eaxne
dykzMv25jDX0/8C+xRPIQUI2w2Obqph1gSeeJuutFYsqlV9mQw/sWBcCVIzZ0cUgCeZ5XAgKS2Hy
urcIcsngj3uxiaU3RRdHyfcBVBKG9gGXOhGmXxk19fey0LLWeizEIS3KGZwY1PdiPkjwRkoJSLDC
eemN7WOqWXgMoGVfVNCK61xrq50lZoPwkJtxmlfbpiqM5oc3mpp6N2rhoGo1jgg6MNKnNGrhVD2V
UYlRwPUr+eVXMyn80ys5kyEYimAQ9saUfJJlmeRiN2UwLBrx0/UIf7j0z/Jpx+9yKh9hhSI53OnE
i98bVtwgJBhG5dvrP/+HBqiLBiQeDBBohPB3GsRId6o6tf0hGCyxcqLJaKoV2MAfwswprONWCNzf
soBTGgy4GNxUUN8+dLkBUjXHcuF6Sy4/Vs+0XMRkwFZihDVpVan4xhTH0c1YWvuWExLdUzbq63EW
JYDfj1WYuqdtiQysYft+oJuUkFIQOBMTqmwcTh9SWc1eFBSuxT2C9VtFG3tUcmFUCK1/UwERfoJf
huSjqpLq0GA8cjSvwYgu9zBKe6dfVRbtkGgFFDaLF/pGI9mN8Uo1/kytTvt5veXzO/P8fahYc88f
pYj6DD5XP2FtIidy+6aC7XeIOXDfFNI0uq1VAwxWrHsD35WV5NflNqEQeBpQz2Wpkfg5F4uS8SWt
LBk7WxDjVawPz9fb9IecFCfxaQyIUo0QdShv4zMgbMUilrfFqEYbIVT0TVcb36S4+YQCtM/pifsw
/jbcUhsPiYO0z51+vliIWvXYhYXomqX6yZ/EzkZaKtlf/8DL65/M8en38UKRglig06G+Ykeja56G
zoAhqqFzPcACf/Z7Pp95W5ZaN0iSLmiuVgveLuX0BZwvNmzMQm9raoUxjaC1N6EOvUW2vFsz+xSE
kytivjxq8rOO4dDGsgbQ+SCvYSR27NV5azqi4Lf/qOr79ydqi01QBn0vwDUX3FCtatKDDTcxrdfv
/MxId9e74fL2cSabJMFaaP3c01yP7KMTo7e8awWcI0Sjhxc+QEW8HucPc3opz9OoXAvGqjbQb6iL
Ysvrzcy2PpYhzy2Yydi9HmXeiy4s1SWWUBdgwObcvdxeLdWXosDwu6p6HY8MiXJ5Afy9t1qYEby2
95UVCCuT9bRU+Xuc5Nct82iHaMiDqYE1Wa4ITyiwtUiIPilQnj7xOIL/lYl65G0rXqlP15v5p7m7
hCvFEJZMjizPheLp7/s8kzaS2X2JFdUd2ZE2JVSzrS7wIBtFEnyhqiOaAU0VHTYBLYcW7XYtzny7
A/sNV9Aq7cnEiFkTUphMgmd9u/6dl3dOKjmni7jyccmQKKnN4szYAEnSuMMdC2oPhuI7UfKRpQ7z
4QYTpHhlmv1hJJYSgV0OC10KDQ8VKLN4HkMJTuGUG3YqTcJ9mqD0aCEPbF9v3uXZhq7mafNaTUGz
u8t0F9cKBkDweCAoo7GVixjqTJ5XiK5mnp2Z/mcJisvKil0geP6ebcbiIFZTuPGpqQquUmigjUtE
IioS85ifNPpuIDGFH3sLE7NEdA3UG+Lzhf9UetCerjf7D5UBinCn7a6hyqmDJ/OuJq/ytpvkryav
HCfx8vipxnxrG8jZZ7zC9K0sKOj+FUm+cgm5vItQoj2N3AUTSZQm4WSsxq+KOkiOTir2HY+etYPx
8rlDMfg0QjRM8ujnuuDWBsn5G+i7DZlGrv1rgrZ/mKHLskoz6I0SxgMBKrmL7TEmLSv36QQoT8yT
ZtsOojE/9Zt2JcH9h/mCeNlpk4YiVy0E+DlKq6F4A7Ytc4a61O3R6L+E1GuxVoOvF6C9DS274SE+
6pOtDEJw+FfzRTLm7eFoe2wNE1tcfdDdKCAz5xkSmrqzL5UUkjkQ8qHeSF1FlsMS4p1gVfAa2N9W
oKSXx1MyFpe3yKunrJU4Qis/qd4LfVw8N1GTr6zFyxscah2nLcPsKsgEXKdcA7r6nZygy1HMjkvy
WLhWokgbJDVMpB8K4V/tb6CaTgOaAr5/KNhabtWo1jYRG0h5vcWNLclT209iMI8Q+/5d3y0LL/nY
GST7JcsdKqajoyLJkLpjpwXdynK+vIGeCSiqvVQmIv4kaA4Mb72kcg2odkY16raGCQLWESStRdOk
4hzBELw+G/8wZMpiyODUN1hoKrorFUnzsfNhhqPwxgUw0yVb1/Bi6+opOvRxa6504+VN64xllrVk
Ib2R7ZLKVXGbUzp10GlGXL4Ckni9UZdDoB17Oi3GAfNPbqseKVbDhEkqaBSaCu+zieHnyl304kIS
QduehpgoZtUkRGiFJBbvBJjikOQoDq7xdS7+Pg6ti5nd9uWIloKkuWWV9zctWex7XCmmlYvhK93n
/GYIGPD085URAepB0HEaks3wKcSHx/ZH/EAKAwfEQI+/kpRNbKWtm0PQ4ybUGsHojn7jbUfcKN79
q2FaVhpRSE00bYBCAybXu/VUXhWl7+tu2OIucz3Exfu8CDzmtJ2xSm4ayxvNxW/J3CTBbLLZWBMr
rG5vyTLp/2ZSi8DzTuN4KMkUacC7gaSWvlPFSN5XcjHd5UMqrWyuF09KZtxipYpGLkZwhHFfEVu4
w2JA+p/UotsXvnVPKrPbi1hT7a/32+UrNTizxRKKlJKUEKZGbiQM6Q+j06ptPFFBRBnOtEfRQxm9
85+iCHOhsJ1+TEUybvJa1uw6r/pdChhzk6pUE4Yar9ouwS2tK7p2i+EqSeJOslbG9+KWyWfOy+fo
LO10fMUFU/Mw7Izqe7MROidvLf3WqnX/k6hnE/41zXAwAcZnGwzPpJUFdHGHEaFJnMblfKsqc07b
FMaE1KxnNnbVoODQU6ZbCXFxZxbR0z0NYeI2TPqe18IUG8rToEQPMXpWQV25QYMiD6ojaHyL0sv1
Ab9c9qdStxjwIh3gORtUh+S2z25bKihu1w61bZlmsRWDFrvRLB+3cserm2pBd4vMTOyUJkJFUcVp
qwn6tMslP92J3IYxWUFHSrBK0+1DnEvGqSoOft5ZK4vh8ro2rWXnWFIVD77GJc6qzDulVWUyflYy
fhItDq8oRf527b44r6+zrZKzZLHu6qHsZTGqPDdLH3qVVP8om58ULUGyTM9qxBr0kZ0fM1C11qHJ
jJ6w661Q5tUhT/3m+uhcnm4ky0/nwoCkhd5JqeWqCqrUSB6jVNRH1ZMZUv64HuJ1Xl1op7loZ8AZ
kHdtwP6i4/Toq4PgyGkFhlXAfypV0JqCgC/YDVbYG8AZCaX62Ta6lgR3EHJ15+X1Gn3v8vEkYvp0
2t5pEqJepYzjjkCgdyX1YLuWZ1GWMVYdMnTewSjU+KCGSXgwR0t/MOgNu0AwbVNm05rQ5x96fXnG
N5kltn3k+7tUxgjoJmpbUA058hi920ta9+V6x/8hytL9ghNC78dOtPCt80bkutX3kdcke+yl1vTH
583wwsiqc+SjTbLxq4Kfhk/qc0p4u37SwLn4VIXWslmXn8Ci+ZpWPYqgTtloiLjIurmpNz8yrXpG
riza+GHxQR387K7BdpwCLI5cpDbvRb0wHq933uVN0lxukpPmy5Pq5dwZVL10KF9Xewqnd0YFTics
q24TVU29yYK6ca4HvDxa0KxO+1JtMYbvOQldXJBbB25zZw/+bLCFatP2eojLBz1cmkUI0RylFF0Y
15w67yWPtK9dRjKyzhTTruQaMiVyEyur/g+xlrn1CjPchHoW11h8+m7btBlvBA1DSEHMVNuSWsD4
Wp2vSYfPQL7ziWjoi0tt1ifqGFtzhiiTlQfL17xbHj2+A2Y+Q05Hb/ZaK6EW4/W+LQZGgb2t9CFX
JP/b9Z69fFswtMW2Io1TLk2zgV0KL8ZpfJRsgAu8WFIEQxQ4BUgk1CSHZ89TssP1kJcPKmOJ3K2K
vh3GiZAUUntnQg7qHqEmvM4qGdkSNV+7S/8pzuJA9IKwj0C1AVOSugkySK0/93kPqVocul3uq/+M
SfEr2yZSYDidnNJk9VpWYM8alYbvgv9g6ZmmsPP1JFlJqF1uCtyu0xBNa0TSEJJFmLEJKFUE+YG6
fLmzmti/6VppsK8PzeVtUTcXTUlAaRdodMQoT8bDYx+E3mclCsW1ZfyHn18uLSnqWq0qq9AR1WI8
oLIm3LDxjfHKyv3Dz+vzjni05WJE2uGsWCSOF6XWTyA28kNo4KJ2vW8ub3P44J7+ujFOkoxgkuGE
4HhsDXemrawMxgFFn8h9DfGPGCD/S83U5nzUn4ki918qaCJh2f6AGwJjpBkP3//v/3lNYv2iiuji
X/A1EaDWYfmIkqZzJ/tFFdGlv2QIQOhM8ehRwIsxL34bqql/mZwayCHLsCOl1xr4L6aIpP6lcHvk
2BJV4KAYWfwTosjiegZZ1sCQE3YQFCENpawlk9VMhjBMBD+zEUO8QTx57++UXYcVAqJdq8S3pTD2
WbTFvoAB9agAeMkQmRd/SnezTZjnhrsBMW5/a35A3fEfTf7X5lkKFxJVh6SD3+virO/NsmmkTuBt
g5Kj7s9ISUgrq74pp2fveZhFu8omVSxPIUzxEevRb/2X6aX2t+UOtcF9jL3sk3EzOViMf0bQ5mi+
Pf7nxD2mrizu+uehF8s8Vn30O/15ALcTXmiq49/gtbk1N/0BvSfXXLnRvGYT/+vgP4+32LSMrvP5
32mqujNvpJd6m++Gg+DiemBhxb6LDuP7YIuN6W3xNTLxDgCstfM++hgkDDcGtu5u7ia78K0Zbddo
la+10LNPg0KMIABz+YxUp6aohFs1XdHYne3VeLJJe98Rtv7B2MUIkDvebbVr9/n++hDMg3sWFkkA
GPvUb8SlF53V5paUjITNEnXT9ZNbjAhqpy7w75VIl9aPhZ+WCXhM0fh7MZ2liW3Em0MhtHDTWtv2
89y+3k1f9MBWnGor7v/hg/U/A34cczm3B0u3WnxacRP/poD7G29j6+V6D54eUb9C6BqJZAZPx3Ps
9KiCjlOrYZFndqV/Q7LeN9/l0afrIRYgn/MY7MPHh20tYEQAcAlI10P9PsdobdpYjnXf3WS30o3i
iHvpk+Bej8n+fTYxLMM0DVpliLK6WJolisACKOvM5mK+rxOUIrM1BsnF5X8cY7EcS4R2ET0gxiyb
MmE1UOdbYTts9Y2yVW+Rw1yzc1kU3X515FGrFlkmRbB0EJlErB3JzaJNe9/sa3u00ZmVb9dEWU6v
+WfBzqpDw5in+FlnNk/dB2MEo0uVFAfLogK93U3bFLneqWid6wM3d9pyRbPOdInCHX6mSwKwMplq
1+P/DNFDeTPilxyjgD5K+rZJ5RujcRVlBU13sZlHAReTsyq6gjxFNa/r5pAh1qLs6oOMYeT1dr3m
NE8bhreramiEQgIByOzpIhC6qJfyJs3tztU+Sq4KD28z7JvbWedNPngHUBOI9RXmdnwQXRljRxx7
9vA6Cxuw+CoV8sLk5XPwnYLsT9leWy4QKqOiAQA0fz271G1mp8HeRPytt6tNc59AJl/pgAU4bJ5P
JDFIOBkSvCWTO9miA0JRUIsSYKfc6wdttNwMlZomFsHZgY4NNFcxo40Wtzuyg5t48GypQVAZuVsN
5+lUjwGv1g9W/U1OD9eH5sLhdfpliylgTZCVuoov0x7G1NZ3EJhmMbxwN34M3jeAH56H9/PROayk
Xc5Pr9O4i1enVmM4XWBUbstgpDK92UCz3fS6jmj0Gs1Wmje85fSTNMppbB9ItSwT1GkuiTKG2fNm
pX1Tn+Ivsx7M8GFWeAjeaKhxbuls57/h2DRnJa4EXpbiTE/KEqEW2UaU9pC30QaokCsgaOunn2JE
c9Ve/DRa+1b7fH1UVxr8upcevfDSKLBqOC9czvrPg0b9F+C2Knzv2+pmgH1wPdiFu/w8lH937+t/
P4pmWLlp5gNDGVpApcePYve5TZHrtygzGSW+Dz/rqLVbFXeGSN0Wnbm2us7PcT4AlaR5z5xvYHN3
HH3ATIjTAYPMd9Heib6r3APL++4rLLQnDyP2be76rmqsnLKLjOWvNW1KGiVGAxfV5Std1MGOqz1R
NSV+aILbuPJAisnu0PzQBt9J/NTRSm8zkx5XOvz8nKC9R5HnC8BReyUVRpySWpk9uJI7/pz19rzH
RNlErmmrm6Z/9ftpH3vYdTby/tejv75dzia1aaqzeBsCS8sS+eSl4O9ldGxqZ0JsEpj+Rnaqt9FD
6rSM9g/pNt1+m59WSD/r+2rAf5V/Jjc41DyuybedX3Xmnvj7W6xFWtBvDR9veL6lYIaRMHOjvLCv
t/diZ1vs2/NL2eKGf9rZetkUvLLUzBby8l6d/F2CcUwNu1Uv8Bd4TtaKdpeaJCPUgpQCj3SM0U7j
odY+QZognmjeKgizMNQr8+fS1vuqy6HwF8alixb5JtY4mW9ys/afRLGDcau+STzjJpealb672JZZ
AeRXpMUtsR7CqOCszeyyfLTAk8fQZq6PzqsA2nI2ooIrKbMdN+rDi3OkEnHjDiwaI+UPiY6nDMSj
Bgn5vE5ejNm6AwMiM//qTe1tG+f4kjQPJmaAPtAFLT74+AMhi7MRzDvRT2/y4Y1U/fCNr51WH0zh
idL8Jqjjl0IzD30i70Il37bKymZ9cTiOWjB34tFqxvkq7aOO1Vw26CMH+sZLBNylXoa0XrlfrkWa
99GjSLWfR0pfebwYuw91Im/Qx3YMs7hR8q/XR+XShiwjOMijmPfHmfqL0KJMOZpBbmfFS9/dCYOF
7ne0MrnkeWjPhv4oymJ2iSMoOF8hivz/KTuz5biRLcv+S7/jGubBrLoeMARi4hQkRVIvMJIiMc8z
vr4XlNfqSiF2RuVbylIiCMDhfvz43nv58t6y023hZjfgknR89YQBNm9UFN2235Dk6NO430TNI4Ph
cpAdASd/3jCFra6YrAOi+GcM0dAWSSfnbFZbqfNjIXRaIXQhC9kd2e/lstixGHilAJBBZtbs802v
9rYUPxLtxwDzBgLGKx3o4a3V3sjLDeHPdlq39kjMm9niu+MgXYmBGCXzDofdVqtjTGLsSoLoHnKW
N0tYYvpDUcW3WmY57fJci5GTzAAnjPQ1Ib4/TaQrS3oTFy5rcAyfmpt6uRMR7VeY6A14JukwXmFC
cOtYOcjTvVJNtgK4jDteNZQnmSVtCNntye9ZdUOqht1Ex4AQ0lF7CRLNM1sGrWhtdazNvGt70T5T
4djgQ5z1zB2HmXPDCOwAeCza5fsgnQ/LoHtK+tjrrRPEplemxQZL4nXfjU44vRY5Xr7yIxTE+0W4
k5UXTe9vhhzcLQkfeyx124Az1WqQ7ToonVkguFBUrnEmOlqluEwBTj7/UGi/DWTD6t2z1mW7JNoZ
qerky7SZ9YAAAHmDtcsTm2xbiTqpX/WhNTXfTLPvzQRqwZg3mNtttZj9OKy9JIA0wkWn8UFtH4QE
3SDGbw6/DwLBUIOhknaEEU8kmnuA5KOljmalPnn07mQZ3xMz9CtR8EhJ2He4ZmMoYKlcO+z4nFzV
MYxsa/T7i4FFvMN7ykkr9nmXYH8PmxjsJMOOwsoDAnMAeHWSVcGP48mdxhKNKay/orSbfoLQpe67
Yj91P1Jt2prFsotQpgJVADvUuzrYjjD/ZiBeHznotDivz9RPvVlcHWwRezh7Csv9glUZJGffvbfs
QOkmewM0Bc64jnpsOCXGvlqVN3Wq7PpcdzEZwnj7oSiY2g1jE4bBtlgmWwi4AcBJYqPYkUz0XfDQ
dfP93CJ300U3V3uvVszXRgD33KteEdGyxM3XPkZF9TEt+RFDlttmkVsub+bAPJ2/C1W2EfE82ipm
gHIuD2ESOZZMrEcmb4QRdJ1BSCxsDLyCTrK012Eue8mIn7R6blriDPp6pxvBqc9nt5RvJXHeLlPP
gSxhW2Ht6lxwTXVQBwJLok2hbLMUX3slu2Wq2+G4kOWhOCGnkEohb8DCoWYA22LcTEmHtiO6V2qa
IdVWnCZbzVpn6G+DJmZx6ZCzS/zxfpEjO9KGWxzbboszXaIv1AU7DsbAh0GsIjEC+QyLmGpvJOM6
S56xkHDyvdgjxJAqwEENAnGaYaZJROSq/a7QQncW2KcJNY8zOxb1m1pQk3ax2yrvQzdgo8n2IwK9
XI8QCqQbawL2pDTfdZPzK4pTcTBIoWnctAzQQeRujhWfrDUvDfVtz0lqUJ9olNmRotgx9Is8/Axg
YoByx9XypAq7uklsw+quCFlxZbFx9UTeJ3HrVeqxNkpog2B1ypYneqNqL7KQoPzRb43+JBor9+q+
M+67CKQCZn9TTbZdmrsZ+84qfTCl7qjPpt+srYEKyCIwGZKCu6A7mviniKD1RuEd/ZhTS5m/CAgR
o5HQyNZVUdJBd3DM5k0w91Cfj6GouxU7y8X4oTMNk4PlCBjYI4zQSmS5whT4wvSmBf2OWcQpBfiO
zNpFHzphFHpzbvmLQdxmK2x4wGkY2CPlvTRZ/tDE7iKPftyQGgQMkcAYJ4q/T+NzHXb+WF+r3WOo
vYjq4vDQcTTMKyplg9j5ZLb32ZA4S6oSBQRXLgX/p/uL+Ilv2mvlzs1aebPMGmI9IIuG6I7z5M3i
Uz3UPGByJKuOtM9gU4WTU5m+Ykr2SMGYYlkAW8sRMQiaqXLMCNLGEAAPm90kJDFbXIFN8VasDb+v
VICOoEtiBZEwvtnwnpnZzXrZkYRD2TTPRiptNUPzgvEeTdyx6h6S8iWojuMg+nmNw1fuYDOVniAu
XlPehlJDtIDsStPiJlgm9Wp6naBUCQRnd0Xuq0jWs07ZmdoxzyomncntcsLCg4iYTxGMkWbn2rvW
f1BB+AiWDwRW8WnIvoJysRzgipBkQbzJ1mDbkZIhQMyrq+apDYNyMqL9NDdeOaMzDHdJDY3SqHcq
ODGjfVZlGD+CSl5ATodFsPVlyexilq6FXIRdAqg2aTdlEz4XquFWZv4Y5LGtWYmHXNfphsydpSvU
VBhBYDUaqBWZrKZJ98zhW9BXWyF8j618P3MTEob5lNEz4D2WAXNMMaOK9p2ZEHOdnyiz/UGLPVBm
RqLcEkHzkTN3K+1HuAKdfFllFuxAO1tPuSXewJXy8ARCJQYUKOy0xrwm52GTEwhQjobdyzH0MHhe
zGNxt+/TbEf7iRm1tof6sw/oudXZFWdPW0MSrs1q2IdK6gUZTDbLgxzlpSYZXSk0NIVTEhx6Cqol
CwgUCaB0nl6C1vIIr4ALE24QcNq9eqqnNT6KnEpiyKdEcrXyxyhvOusm1mbHipebsH/TLeIVIAwJ
ui91kzeB9BFM0GFBQsEg7CXIJMjrAUARPxg321DIGfzZoYVTM6uOUBGYIJxiIlAUAh1Cq/CDvHew
u+Ms/DBC/SWW7kjKcfPxrQ2yA0Fffm4Ih8U6FbrpLEnh9hFywmZwzeBebT+lMt20QbzVq50Sq66y
pH4Wfxv0J1FRt9MI15XmjFxJrpSr1yqpPFnnWZKKjia+icrJqXPNVcrH0dC3StPs4BeypGV2y0so
ssRRNdNNZWOry/usoKjpJzLL36q5dmrEfoIkH1rCngyLDKkqdGvthaOHvS6r2xD0Zm7xDQKsrKfe
hi11lWvzxtAzcqxNADrUEAglSM24GgfrmIfJAfnQ1myDDYf47sK2V64BRekfRhD7chk5SsPtifse
eGWw3PfoZWOz8aORj7FYPqzwtVSrO13K0S4U9mpUzWArZcldPbfbeXpc0tmJsdNHzJVNihs+3/a8
eUG3ReVQaCAWwUVl5avUebAW8ZK6IdzfpahtbRqIKZLsEC5gOysOkcggblMWNQbwoGzr8E2n2Bqm
d2tgnAgvGj+6wbLCUCKL4FYbYq8NvpOyMxaVMw9PdQHKszKuZ/NdaNFJadp2arXnXrltimcUWnt9
RlUKyyU0Rkdp7QWkaAK4CDjwTCBCU9OnN/PXrlfveVYsI83N3Ak01GFkNNLOkl+GNrS77I7i0dVQ
IcfMLU19m2Xvc0TkvNK9TRS4ZWvsFfQ+oH0oqZsNCh8HhaFrxuPJmNG0ZoG+U0MR6ixdzHzYpovi
ZCwqYhLskoEKTf/Wz4+mOVJQJRwfoGES7bgTbbHpvcU0tg0KSWsUKPEh2MScpUTL65CDJi2HtzRO
9i3VBwE1Xj9VLMEfHXqx0IATGKuTU4Ss6MFLAT9SFD+B4zlyDGAse+3xMCC6NwfN1Y3ygdabN9Mc
maFHdcDNEzEnR4e7kqejVsk+avPXVg8ee+zmofGcpiF4t9JWw3csajbflqxozKwk5mQ/9AKZHPTk
lbJ8qGlnQk63OwaeFcikRUSHbGUWz+POzOWdqBUw1cotwW/vepydEvFaW1S/BdScAG/KSPtYFPho
h0mZbqRIcslVs6WapzMOh9Ciuql/qOk1DSc/TpIHcm1Jno73rYg9fTiUUef3poYYa9qXWOfylVWI
KymOFGixfeOQbXIryMYVaVfPGD0POeEPKh4ZteCW5buYFZfBdWoi/TWqly2ypZzEEh3AYeopSvWt
r3GtgQVOWa0KadyYFqhXEzsFJcdsvoIJ3SZq5+bs2Qu1fiqaeh+F4YF9KWsfDDzTqPnCJ9rMplth
0Iky4zMW5mORjTmTacV637glezujzh6q0XoKpRM4RyfttV2lSwcTypWcTq8Vy1aglm6fC16j34Eq
5jMKXYO9ZpJINgHZD2PxWkRPRa+QrZV5Y4OrutgrcQjd7T0MQEUFN9p0FMqThXAumUt/DHtXzG4E
odt0wF9l830xKIpUo782guoBMd1WtfgNlcqVh9ZfwoS3eYI6HdpiV/lNOB8scf5mqvWRoKGTKJJj
oIjC7CCrZJ6gUq3a5sATPJkRJQryuGrsnsq2oLQXyVwMt7IAjktgQ7pUMkVK8aYTfVtkMa2p+E7W
YY52qTLZMjcbKA2fIFNOn3GEag4HuTYonIixtPWa7c6JHhTnSoB7x2ixpfyl55cQqN2zIWXwNdss
V3Zor18iq7iKmHesYH6dasPLO5o87L9EmaCYyZWMwe4J/Mqk9LbXFW9KBb+pKvZUoxMwvlPCSAbl
E8iBZ4yUh2nqa2rr9mBEiTcWc3rf1MNJYs/9R5exaMXPdX5jqpNXd5/McW+E5jpTCeUP02KvLN5g
qo6xGPfaKDpV0e/zwNwourAbg5I1KNh3tApKNX0b5/g0sr8hHsKuMr/NntXhVYDoC7vNlhLDKQrF
NocYeiR4acu8iQxYD6pAn0HcyeLwYFETBPnz2B9SUYGCXh0TZfBmthuF4QXp0zTdjwZNs5LIq5hg
NrJtEFiITyQx2YlFzI6i09Xeiqyh4kEbD+X8micw/x6S/kpRF1cglCwt0CEwPoZm9pfytNQ7M0g3
GsnnrBtuFNLPbImAIYOp0q4FDUBE7wpB4FTBN6nQjotOpStrnlD/MIqjSLFsKHdsW8vgMe7v9Kwr
8IZkTtCzvHSmnyxsztvEr9tXmeI2OBrw39jBO3L3WGWPqugvzW3NtiaiwRIeiv4hK0XXzEYGheqO
snk9icLVvNCmVnB+sGiETe2tnRcYtPbclCEVYOHUwS35DbRjlNFL6S3W5CNF6ofRi45WPlDqPXXG
sTNSO2fJW+rU1fQnvdwTKOWmWmfn/abiF54ShmtW+G1/7JPbFlqlzM8MuUZGQq6yBD4UPSdkfsK4
5wk4uQNWz9J6UNnVaH3hyDOdIMIrMai7cx+C42R16q0HJJWquV+a7w2Hd20QOguPt2EYF8kPql03
Up7JqPKAVhDytZGhQYfDvSZsm2hwdfEoS55cK4zryRUUlbbOs2zetKFojzOvV2X+0rtpI7DzkjhC
ajMnLlF+kL1mS8EPWLC44B+i+VCUj2Y523J0U9SnFm9H0JLDnV3l4rd4EezWCtgYlOtItsvoFpIu
u1fPUF8W+Nkm7Qg5XKh+b+XxiV2mXTJ/5gEJeASdWPJjB3NeHfeFqXLcsF1q9nOPYfAy96QF1clV
r9W2TOischeKP0T9xKHmVkAOPNDM6ZbOac2HTFP50nOvUUp3WoaOuM9u102lVyRQBmoWFTwIQRo9
NoZkx0uzjykgO2riRjEPhomySCKisuQQg5ZWSwer1r5Lk+6oo3AUecOdCCIaOoyMhM18nONPPXhq
ph/wn4k0iz0TanQ/BMcksJw5iujoBFdDc0tnq43hvSqCg0WAsiXka2DPLBcPpvAs6oxk4WCRRCqn
ow2U5Ir4RUcvJyxv4O7phaUz7hold+VUP6gcv4VqQVgVwQyNcSV37NaVWxOHcibBlRwyZ2bV7Ifr
epE9oRL28qx6ZipQz/F1Z7dkmd1M9LmaJd2kwbLrOOlICmRVrIlE/bll/dxruqfFPQEdBsT5FiBu
5oRy6RD6cTMRkKDLIAex7uQWn2vyahbxXmnHO6NXTkhMdzRagkg/kNJqB5SUsdHamfZkSHwHPIZ1
59NJL5VUHyu2eGWrb5d5TRaiSZa86+FpUPdNR1PVCuFLqoTldl4bkvkutH4pvIo0hTpdOHDkYDfT
fb0kTp+TGJT5Arh0q32gveUZ5BLX9ExKqNRyTEMyLr2myBjnzVaO+b4j1Z5KzStwANe65QIgtlNh
h1WTKJNHUfqmteY2yJ9ETg50XmpoymQPpo6hQcXINP5MDRnrdHlKzxy7HfoiAMb1VaG+NlCWJ2J9
iGDdDmZOg+o1Dz4I67QnagoryNlv5deR8GIIrwXCh44tMHh1JT6F80vdlvZCqKygT5sgCh9DcmbG
urpuYsGVQnq02DOy4aaR6MZC6O530Qy+JT9kZbONsl0PJRJ/uFMW1f2S1GwFjirTepvdjmPoSZlk
z6POuUC8r3GWZzWhc8mpI3x0zbTM+bzm5p3A0o3FRllLHuT4NE8fWXVbh+UuNW/E5UmJrR3EXk7i
xCMZlHZnxswnldMxKsdSYjeMRGzO6SiDXof14alitJ2GdkfDgZYwKxSxGWPCYn6lGqFtjNGtksA1
La8GdqJh/dAb3yur3JXih2Bd5wuqv/Yzx9xsTfBqqSLr4SluZjcOD1oUk/HSs0qW25w+XNZVhyHZ
ExTG91ffN7PiFV19U7J9IJ/V6ZT+CsjuvsImxKR0JcNEHYgHtkwPjR2w91PaEi0QsZY3oWdZIq0W
wxuzGzNXX4RscADQ0lhqmDbGbdovCNyx/AzySzsJrsAsJzORWebsCDJ0WyU5xKRkk9q2TwXYoXrr
S/y+CbjfLocsRtFlReZt15ZPXd5gn87oNmZ7vbVughTIGNmYUtO78ZJ6w7z4KwUmQDASKJsGrvEQ
p4ubilLrZlm/D1tcRzBNwiK8mfUScm4DwLFOybk9wiF3BNZlDclgjE9LUzJH6IStwrkmFG1Kt5dG
/ZCtb2XBPqoa7YS9aNCmSBoD4tMmQiDzexqD26BqN0XxuISf6zoWSTqyBiqUabDL4q6jf4zpkKBj
6MBrXUCtN2j+EFk2SvG1V+Vm9VaNKJl06SqFoyrQ+pBF4nFTyc3jjxF0dtM8aMoPieLL6pgR3Mra
DXCNE/U+zCLIuDWtPRrlJqHMfOiFQMWb3XQCsThdDBj3M06Z+UiMZFMfc3c5p1Hie1XdW8UHameH
PFa7NuA3TasjNfIHyvQuf6Af6g3qxyCc5O7IXtTJxRZrXrmrqsegfy3lK3nZ5VR38loNTM7CHjHh
q4Ru7xQsEiah0wHZsxL2omYVufDmiC3dY4+2SXiBg77v2T3KwXjHQsJmzi2EaqNxYCR3pZNH3xXh
M0iPfMMyEteI1tUkHjptdKRuO1ZH2dJ2jfo6il4plZ5BOmNCj0GJZXe2roOSMu9W5wCosDjgxUaZ
51dl81JHV8LwMFKZx1bM3M7+cSJcWLfsggBTa6iQiiTXmcCcPyru3B167RkkDzUVvW8Scpui9dTw
mIm7iZ6GQl2ogSZuBzdG2UUcpcpZf1/c1tVtGbMpkdkYN7LTJbPXmSnROI9F7IuZ5JfFLeFOTo0l
aVB/ZApwNfY3VhkjhJr5sHOnQTGt5s9GtBC9S/c5e4nKjUFtJRh+Mnm6eoo4tbHm3kkhw9Uu0RvQ
vx8UgoCNcF/VBx35iTWlD0QavwYYTpTR3FhRRZJptjWxmLLa5JulLDckgoHxnW3w23ZEh0tJ5R9j
3u4aMjFjRk03ZV6mRV5j0hMyMweHDHjzzymaHnOSXUXeYUvfxVRnFgvchgEV93Jbrr2y9mnJklu4
nLYZvAmcHwh8R/Rw7sqWv0gGxJApDzLywo7+J+F/XkMrSqBXJxWnWngRDNHusztBedHREZNbaRe0
fNWk91paDJIw29pIyn6t0IQMHIkWAGGLTNyFX89QAkfSepTaETKKHYz4E0jyqFbsmrZOBVJc56CJ
EQcvmTzfptuUJQKs6KTRZLUE4i2N73OEBC8KnrpyIocWjHZh8Ohow7f9fFeQoW/00t0ofC+oLOrw
Fb5OycwQ3YaD6QTFAMS5ssdRIwY49GB63k9d+60iHEAi3r4XrhBHOVr8WbA1VdMKAEK90br2bUjE
uyXV3ZJlXLQG18iudVk8Nhyd1ME/s07+W+j5i7L5TD4gmdaY4cvMkQAre846d/J86Np/5lr78ypn
R/wp0bapPKKf1nt0huSbaeFppMpFekBr0eS4ZdrINMUydnBFKl3yH/95Or3KgP9zHH8mKamgzQht
x0H56Ewu26CHFXEEpuOtymzJKTwWgMi+BItaf+j56byCAVfWgYpDJTm/6CIHDQnHBYL9bvcfIHK/
/XupwSpW+eMyEgQgPCRAUc61XwUKjqIU65JDgMiOwb2zGiXavogXGuiXsiC+epCKrMEU0gCdqOfx
ZHpv1BPBsfTU++cy/TbTdCT/8oKu4ade7o9bQpOObUQ1FWgv3PIvMo2iBQkRF+H6ukavu63XV3Ug
bMwJDvP2klj8HID5U5pKWh0SJkXXkC6cSVN79l6j3LSoKO6C2SFCe5XPaYbNvvUYHi0PwLTHXnM1
ULRvI4c9Hm3ri5zDL3TyBkgblbgSWTRlSHq/33RtZSV2f2GVIg+79mPYpR4cThTltIBiR4MBHbp0
T/9+8HypflUMQ8Wng+XJUs6uWqrSMNKVQzm4N/3Fre/y79Oh/giQ0aEnuxZoTtwGnnbhDX/1aaig
niTA5QAXf+qTf3nBLWd6OqXWeq/BfiUTTnuWG7+99N2v08r5QCKFBbmKYVpgzc7ubg7HsGlilEUj
6RtuuM33qa+IGGLk55Vyvdxau8i/8EQvXVP+/T0yyFqN3MACOK3dHNOtcigd0+UEhe3UbrV3xe4l
b9BXU8Cvt3n2vcxa2bRThdpV66kE1fVk91mQRXz/b3N+KUr0SzExuiYgS5hhVsrM7ze4jG1X1eNU
4vZBWNLtlC2deGIDo03KaOU/T5ozPFJLDLVt7C483S9v9ZeLn0meNK1bRktF7ZYpx5pTT7Mgm8S4
QvS2GUzFbjtt3+rye1NfT3XrkYizz6rsako+DXQfvcnxNDuDv/+dvnzhisYYMwhYlX5Ko34ZzHm+
lKk6rU/frPyUMwGy7C59puug+WMgKxCsCFGTmOzP3rBF3xc+5VIiOSW0+icrz1H85FrCehR5l8x7
X07A6qrA5LY4ADx3VlVhBAhDRbKSf6p3+r73h615DHfNtxkO8MV3uv7yf9wcmFKMgiwpTEa/DyiN
u6u1Iild82q1RnCmuk2dflPuZDvxLhNlf4q//+566yL3ywsz1FwwA43ZR79qdr0/HVLnfXHmY+df
KgHW0Xh+JfYWOkxF/CziuZ+li6Wg7mQWslmi6u/swpDRR1ReUb7nIIjqUrzg+/5yFWF5Vg2disBi
jf793tCYxnmpMVCQgwFD0Da5N2zL92Uv7eMHyvC/SLaXIL1fLiO/XnYVXv7ySGEcqWuKM4/0u343
fgo37Iy0zcqx5k0+F/zn9Xy87Kv5Ss8JtZcQIRUyMBL43y+bj0MwxirPdxo5LH2SVMWWi8SRSKr8
+2/8K6nlWvbI0qoYxqJ0tpJkADD6ziLvc9igNv/OgYqXf2RP8425Y3v5XdxwCuXNB85ikT+6hmtt
x612KTD7i9v97Zc4W1ryPp4npeJD6eZDQCMzaG5lOubKeLpwt1+UeVxI0VfMrm7+AXnmyEzv1Ba7
Uu3NTnpCTxNgOm1fWbBd0w13M4n3duhHG6KpAK1ad/pmuEpxDU2XCpSvfhMMK5KugpwGqn32hlNh
ymKlGVlNx+sy/CGFm24QL7zcL9YUTDFUX1yEPYJ29m4VFPQibjfeLXKjUOCwouTg6rZWYSyN/yxv
9Kdp4reLnb1DbVJmZta14OL4c65OlooYK3j5+xf4s4A6m3h+u8rZeqGqYzb0IjXt6HCafcjucSRo
/uLRlvLH7SUTwlfrBZ+fZgGD0A1Z1c8u16tqElQ1n3+0q3aRk3q5X3nYj211exlW+8WQYCoFKIz1
V1eJ6fr9owd5VylRz2auZ3VKPprhccwuPb8vfEu/XePsLeWi1qe5hW6/kz4M5GFKBc3MoDe75A7W
SEeS2n08yl4Wy86FV7f++mev7rdLnz3LcSTzogpF9nN+douvZddv+iOtejt260v18RcTCuY/HiLu
gXX6PnuUigxpmJ1W5SJ19fIWx9JjvHjapvUJebaLbw1nACr7nvmiv/SrhYqanH3xaogkMmbdIvyy
YigF+cpCjh6j9rj0tbbRabHXyNVbl+bbeOxOzKdPdHx+Pt5/lJhxU30U913z8dFdvVb/tf7T9xKE
SBxG3X///kfQn//+ye5r9/rbH2iQkzpx13808+mj7TP+KT8o/CjXv/m//Z//zq54mKuP//t/3su+
6NafFsZl8VusxZqU9P/Pwrh9Rcvyx9//KwZDUtR/4QejZFwNtZQhPObxo+3IylCkf0mYE5hSDQ3R
/pqP8e8QDPNfxM/iZuOtyBamzZU18e8QDPlfmM5N/hcpd/xbU9P+UQjG+VjXLENjY0alyb57pST/
PghwpQeF1A/LIejDJ7mCTwfxxDWUV4Q6nFfj+5W6R7niQIaY1W+wGy94MP+YuOiacHsiqVuipJry
eUxFbdE80TiXPhjAdtS68atKXhVto2fEyl4KFA/4z6a2wnurnHdIPCM0KOGlcLE/KtL11wBHzKbf
Iq/0j1Wu1UsxjJGiHvQu9UTIfIYcPZrkGteLsrcKyxE7NL0xCUtz6AeCdKGFdD6jMpGaVKnY5XG0
G1i8fn8NVABRABeyPmRVQCJh/jqoo0e/8+GXYXn71xz2W2TG+ay61sEMHYNdv0xC6flOSQ0FM5Wg
axzG9EmCY8cpnehF0bpnVW+XNLgag3pniFFll/0/fsbAgdmzYo/EKIWP7ZydOw9L2sdsHw/yagsx
kCwVQe5xEvesS4KTNeN1puDTKBsvWC4lBP/xgGGEiRjN1gfMl6OdVTFVqFWZqifNkbQUeCYS75XW
tDj/Nbn9Na988YAvXeZscxz3Yhb1FZfprLd4yp2owqphXEjtvXSRs4kbGlY7TmbaHEftgMAVbRhn
f9Olfcy6yv26CvIgsKfTZFQ14gD+QGp0ylROHRqs40jjhj2hnd6ZLue5NAHN7XwxSgS37lcXBP/M
IFlXxPOtREHpL6aBWB/rOHxc+sjJOc8E4+wnpoBwWXdagFZK9JFrA4rJ4W4qngeMGyLCjb7WNnGV
e5ko3MxKdF0umSM3NJj6gNOlDEbNTsvHETnJ2GDckHytQCNA38DJddBP3dJ4SjEdFM7sNA4aAtAL
0EE5B4bwVPsFoqWqErYWStUktjCdaPtlNDZCE/hxNX5vV/OJXNnLcipn2h3SvDXmENi8ZNcmJEmk
sEv6wwyh00lX0pihKhDcRuHXrrqtrIZOLH6SMn6wovo4950bia+NKK1Uxc86XD6DpLoLpOp1aqQr
UVvQBwXPSw4sbURcoBg2sxVf606JoPm9EudnLxFJRtATLf57Tjqn0L61wkutNvbAP4l7xdYjcwPa
zxPykZPh8jgVP7rZQNEz7QxUL4UcuWGa7BJFOTAx2R36JnbLV+KQbJdkeYoQZVgSMpVqb0XU57EC
VkyY0m8FhtFMUTiGrukgtLTEazG9ETPBo2R8mvvaMfgolKl5npP0BqYXqrtutqO0v2mtNyLKH2Dn
+mH82HYzaYEv8fRexqZTSp9LyzDsTaeoOefpnzG97IcJzVmn2cT5O3pPUHbn6UmyKYXvado7hfhY
juau0GeP857d38+j6lcfB0UTmzNFQ1l9Pp1wfkisfa1Ux6wNUQnpmIdQQu3D/puKVt0SNn1+XcoR
J6DlS43qX+z7nSpsQ+1j1MC7Sel7ix0MxbKai4R+phsjRkeclk4tVrjVSnw2Ms6t0gb87add5EEg
a5yWg9JcBQ3Y3xfh6oVbeMmmjNT5lCvLjtnUYfd8HcrJQZ+n1DWW/l5uhdPf3/wfUTzrzICTgyMr
GUOEdd7TnZAiCqOuVcfO5QMIoACEm9hDE+rJmwBRPxGrIFPdizvRLyYIi2UL1znB1xiuzxbJKqml
wRyH/ghdMxoiZG4XuyhfvNffLnHWRcF5VWaxxCXorPp/HVENT4hRbEQfbnKnX3iU590pniRhZmtI
GuUfffiznUaeaWOoBymXK74nyTZtHlX9WVhSd2g6lMyt//dv7nybfX65szYfOlVOiMukP85cpdwN
ceMNqFCjrraT5NvfX0v6o9Q4u7ezt2WMelsPat4f6wQRixU8iPK1IXKckmBFzV5g59rCIjrzGF9Y
g//Y2Px1m6pK4wQ++x/nOJKpjIhy6v5YIu9ojcG3tN5pktrtELMV6FG6sr5OkxjBFUHEI/Iv6TFu
XkQFGnnf/rjwHL4atUg4/ue3kX8v7UbRjIdMbvrjsFE2cfuhHdcOjmqzkL7G7ct0dXl/rn797P9z
zbNxVdEKyOSk648TtoSkXdfLhKXzezzdypBUm1DYlmPEGxldFZHMKgSNFIaFPB5BGLpNtyDmiTd4
OLv4g9gzW59rd64eQwgEU6ozCaEhgMyaYxI0U3NbWoYvsp7UabrVCwG3Oy3AsbcHZrCk5bhnQJiK
qiSYD3Uvvl14wl8Oa3ZKP6NV6NCf1XZzS7Gc90V/VH3rHbyZ4Oa+5kkBG2h0vq7mpBthJ7LgJ255
af++1lpnVRKax/9c+6zgC1KEfJipGWufBVGwWFq+LS7SldX2PTmTZ92pjWfghngXXVwS7qVzvC9q
wd+u/0ct2FRjClP9KEW5ba66iPlJ7CLn7x/xeZfi5xf1P3dJo+n3MaxLRdslI0/YGlmyQKP/P9LO
azdyJGu3T0SA3twmmU6ZSpmSrRtCJVXRe8+nP4ua84/yZ+WIc/pcNNBoAR0ZjIgdO7ZZn3RogreK
hsLvx7l8dM8Gmj1HS0HQ9Fzic2oreLMwvah4lYjo0iW3plWI3Ee8DcM15ecLA08n4q91lJHq0GFe
cHBmA0dyMlrs2uZoXg9P1q/QSWy4V5v2LSW/YzlLKLEZqJ6n3mQdz8abWYW8sjprbIUaqxAmNuVs
tLYAMHGEEz7R5GUXD4NDh2kWOGgX3Lj2bgma/Jmx+m7KMyPhDxUvf9Pn8lE7OxHEtYTjliu/U4FK
5PSghx8RnYhus1OCqUxf3rWqtZLSO0pznZrgOyWcYFZ3GWU2q0JUX+o22vp9tVJ6jZaTbGNJb5ML
jDIsnVTUMGWwn5vEcVt6ROOBytFnNGZpnqT8x0Kujy5lM1QcvfM3SLVSU08HoyY+dv0p957p2KmS
a0+4CfMrr0xx22v62miuxJkdkqWnz0WTfbY4s3sy8tRCkno2Q+mUR1CP7EPvTt1TX2e3p/wu3i75
HUsDzu5KEe3aLkFa+ZiQU9BkGsvju+83+EU7cTalmWPjy0YvJYjHHiFm2v547FRUOKIFlttFM3E2
yMwQ4yyjsu4zjYqaNSlRnDF+DuJwHWkLK7Q0m5nVtShOqRJa1Y5DHFKjnOJf13b+D97Z/+uMzmyr
MOZCq/CeP/pispMoYOi7N0old9+vzEUf8OujffpRZ2FY2mGtvFEnS5C+kryw0VBf6XG7k0mmy/lr
KLsLKi+UlVw0dsRDZHhV+PCziYXGYKDdrddHzyuOQelSLd7BMKDVwY03TSU7bb8deuyQgNJhuHVH
gdaD3230nnv1SjB+9UHlFOlTQUWvf+t6L6W5Lzt6PfSnwfzRCNQlmh9u/6BrT4l2oml9PWoHannH
6FnUTiKNen413ImINgc4aGrw1Gh/BsiGtSWehuLUlda1XtwbSbvp5PHay6U1L2OnAlDQ+wNuDK35
GYoeniSsq/rB4Fr3pGIjF48uN3/Z7Iz0z1C4djxKtDkicWshYc/TquncbdU9+8FN06mULR6hK94q
HiVw+fVglo7pZWA1FP65igeFEuHbDHxEi9B5InnXvEloSqTlv+kfUGleVX63VsofVNKtTCpT5ZAW
xOgpQI07jn9Z7qnXqB1H34E+QzeinjshxyRtB71eG5prZ9qupVlHrw9hcO8P0W5qdZbMd5d8NLzt
Lr1NjPZZoCy9rAm9iv0WGfJ9UZSOGxAmpTK/SE59B9EV2PygXGVpwfyESZN8nweJ7SbU2dFkL9L3
AD5CSJGBTexKSTdV/TuRTjFt0nrjroaYTiEgQ0Z/0Ey6dYfaabrqT5Sg2xal14mZOYi7O7FHEtk4
ZlKzMvx8Ldd080IHHIhdlNGfQpAP4LVplqFvRrKt+C6mg0hITbvsJ73KnogENE4kL4o0sJNOc+Sa
nvuMgkqa06iO33hKt5PKO7GiWxzcDNW+35+xy/bi3xvemPkvrZCqLsIRsBy4cTrpQzNf1KWM32Ub
bhINIHpMXdXM+I1ep9Q9so3Hlk4KxFUIGd1/Pwvlsn39GmJm9nJNz2ppOremJjo1kI44+4kgsyq+
VMKLxOVI3W9XP1UxbbIu8pzNXh8HuzABvVTCVFm/lYp86xsvUpiDfeztASISlRB6y47B71fbB99X
KH23NjIggF5+8dP7ROjWnao8jvQbxxmHIROfv5/XZa9P/prXzB6pvj6GRHTqY0Xfuq3nt9UpujI/
uvfO6cVdUTm0AlB7t5g0XViyz2fUmenNO9O1it6o8TblK9n2bTqlkPjcjXb9REX0NOawsIZLQ878
TOA0EDUkrL0gUgqiPEe0e37/NS/v9X9/THUy/meT6jpVrXwJQEnd0QXbvxJG81E0/X6Qv9Lb//Jf
v0aZOY9ZEAyFRAXh0b3O95IDP+IazDX40vbU//4vKoamX/23s/o13vRdz2alqnDbxoDTNQGup8AM
IjprAAXbeE2p+cKVvPQJp7+fDdZJUeinIpOzYgAUIBtITTWLXublJ8fXlGYuWT76qadrTAnMAcSi
TRKvfUe/VbaRtlbpFVhPptD+ft2WZjYzUkLUyF1eT8tWPRUKBNySDo2lJMhfOb355pjZKUPP8oJ+
Jc6zu+4d2U6uvLW6F+l428tOfb1U4zWTefufx9TXl5zZDznoITPnbHntxrvHSv2ATNPQGkAfMu0i
tLWswF/ZrmJPVe+bolz7V0uJ/AXTrM1umEYCmujR9ciUq1Mhv0itfB+NwSpN375fwcsflyJHS6Wq
nejhbHPKSllbQ0vMsFrTyrDpd+K+XaNPRBXiP5At+FzKs9Fmm1RVaNJva0bTfowbXn1pbQfkgSas
zMvgjAQPrbW30R7+Pyc526dx0UhNLMVTHGDcjA5lLbQkr+nQ3Uxkf+V1YbiLVvlslrMN63ljZ2oy
w6nb5ik4GZtxBxl3Vf+ZtASo+1gUZ7i4Xc4GnO1YHIWh7gwGDA1hI5gq2JaPsH2ti8VilouhwK+R
5s8LhFADuStZwCmN5x2qa30PlmKf/Fg8hUsjza622M3bokmmrQKPXTpGVHpH+/KEq7jw+ls6Ap9/
P7PPqejCFouIErWbErNiN+pqqpYxtlDSus1/cftMP/2v2+fsI85uOzFropRLgFg21XjQlRztYNxH
++GY3Cxyui+a6LOxZjedUlEmoyRMTt16u8qOfvJCmRoRxNtuo27KrZJt0uv/53rj2Tn/dNHOPmmd
ymEcTttE9sEj2/G79zMBNY9q3sTO/WRWLt2yl/JIlB/925J9lrSejakpWdBaA2Omx/KhoJxxB1jg
gLVuIQitoo+2X6W2dvv9WZ9O1ndLObMsAQoTfh5+7h1vp+yiLaqHu6lw8vthFic3MylVWleNh/Dw
52mAKQA5x7budSjzNGuvo9p275cWEdGNhcnNzIpRjJmv+JiVzjJp8uuOMgA4xfzlx7+k4A3YuU37
MqSl+1SR6MJM/VVHHigRk6MsVLuO9PBKy3lOl7lTy+oG2cuVGH2o5G5CYAT5CfKm1sqrsYKRTpl9
pf4oS8puCx/ZZdAa6iGTXsfhgyTTOozuU3CR9fAyNNmvLk2PHfyAvhscJTiYFs988aMed0OW7oMJ
Oh91+2xiDMbmxg2kdWiovOwlmnZ7G1QjFCUwbDx6JCC+0O6keiWq5UHvxB+KL2+zqv0pJ+11Klc3
niG8eiA+a0Qex57mY2que/kk6spzWsU/pK62ja6kPVNzYkIesu5BsSNlIVaHJAkOmUtnr2es6SeA
SfBhag8y0hUIKa5y8iBh/eBXLyP1AbH/K4MCOfRvQbHPk4Jnfb5tFXmbROOh6qPHrL+WQLb1fbpW
xkMPZL8afgYUARRVTMZ7uBYKYlbhiyw85Y2/apqPKnwtyvtYoDDFDK+If9Axy5M+picRqKbMw99M
s3WtpcdMHxydzJ0VId4xpDaae7uio0Wq7su12nnQHMePaVm1KAEjOBirVn23jPtMfzHlx4YuYFAy
exdAI/nmWyAjtsWL0EwpUZ+iCEZRrzqptYcki50sgR0vwSmkGDeyLIQQpRsTcWCvj3gljr/7DO4t
4okxQvOa8suqPQAb4m1ehg4dwdtef+wTa+Vq8EQouPeUZmMVuQ3SArzao9pLm4ASQy2xrnEbf9aF
+ycaRlsfPZhudGPr5gFIj+Mn3XNe6Hbbk8zScnqzvRB0n1Idpdb9BBykBfw3GKUUhzktIQvP6zZQ
1VaSWN1ErnbtZQCVfBgdPig4mowp0HV84IGyUW/Lod+GQrXq9Z8AvFbQOuG9DbAM6Kc1PXdNlT8S
vfA3gvKQZclVGg40qIfFpp0yxUpJE/XPRiPi7aY/Zal/Er27VImYlETLtSrcdTmt6iGfLt5HpWYL
0HmaUYOLResIMItEy+2gLR1Q4isr37XW76IgDIdGadk/h34HCjBYD8FOcHcSLcqj/lAnd7nynAfF
IS3vJR1fJftZ+D66EUB6KZJtSpXYi7SxFHc98LgX1OEGQbft0ClQDMV1L3U70M5V8kuw2GXRr2Es
JsRvvLYqGFF5dSgKDASFLJLxLBYPsvhu6AYFB6Vd0Cdecwm6LD4ZNpp3RWPfi9pVHNy6FMZknub0
Q7sq23hL/S5oN438l7BtmmFXKW9m9qxDLUhfR/WUohMa7MPwqnCBbZYfFohBlXhGZaj7tjO3ZtnB
jWh3pRvfDM34NOFUQj9/7OhFz4q7sd8NlW9nClU5ESEXCrv6/I+pQLcsu7XIxoePJYZ3WkQbd/ws
aNSHSHdptI7kEOAeaInbkTg12Y1TPgbAV5AYbdObtgJ8i8BQSNc6fdGOUmi3qvUowGTRhLV+nx/T
92I8hmq2dcPXITuF9fsQtqc6Hq8MMb4uhfZFbULoRYK4cZvhqAhFsqL28Udc5fsk9zchYMYY1K1B
1LWNXtLMX0WlSTac7J2PBEQLA0DobnIr36dWCiGuP/Wld1Dj8tGS7gPwlrA1t2PxgbTBVZGVv4xG
dbIK6ZKBUJsubIvs0U+iu7T60/Ff+xh4mptsMsqYChrFCjIAei5KpF0OQiL9sGJj3/jpLu5xEImr
xnr91ILc0Ma73hBtoRjXMgcZpNltTvFjaJhERd3mIGe5rVV0K3qW7bneMaszx5eyLYbQ9vxTlVMV
RRgWKNHzOCBwVGwTL3/QJGtrkQrqmq0WAYcaHiKgrYkFbSENb3J94JT6h7RoADPWu9ggQJU8J9J9
THmTp2OzytUAMm8kUu5HgBzILgfsgjH4AQpYNO/i7mBighppWzR/VB0aDmVfcuWY1pWHvn2l3FfZ
fSbs4/FP1oJjblxwjzcKfo4Hpi3qHmpt02insIPzKYeOUkZrATyuIr65oMUyWh/qFOekL0GXv1oG
wTfqfxJx3ai/Um9fG29aHHxSKuVU3XQ5+EX5PagemuQuFI7cAitwtVp778KzGYZrzQ3XfpmgsoM5
hMISFuWmySGxSZgEsd6D7BzUt5jWespI7Lh9FeVfUvhu+AZCFtG6z66HCqYANZucvpr+dZgQFuu/
dylwMySUEUbLVoefxdDvG/c1T4+Bvg/rdhuWe/DGcgvmTDNXtfRRwV224mQlFoSl86cGIeiM668J
D8Xw5Imgs7UnIUBlIaN723DQc1qnpgjawl8PVWgbPvxDWDY93zQwq58aohTgszejqL0oNYwaWbIr
/9jD3k0MYycnEdCEhyDlIVnR1RsXPxVXBQ2tbNVWvIp94G3VoZy4MP5eiGpnHHKnmtQtcjBR3u+p
SrXis9X9Xkq9U1xpD8JUU2q9K+xuQz7KorTLO8w9EEFJuk3Q4ozV61R5U8rMkVTKAXlQdpjVYgd4
4GEkp9mBcBAtINHRvs0NjiSUnq6HkPhA2ZFj+elRh48Enx8SYSa6V7EF7+MqHdo1BmpbR79LtrUM
GU5AGioCXOgnJy/i1ijf1Dy0M5g4Gljk3iCvQZtUP2yU5E0JcUGIAVKdtx6xYJrnga6J4EhwNgJ3
J5gWwVuYy8Ft36AwAMdpqCBHAy81Fe/aSk1Hp8VyxBkgub2ShXLbtubKz6/78t3v0s1AkW/nVeso
EHdlrl0JgrmH+svVIwC9HKCtq+CCgiDYKiH+9jDi+byWQHNybgQ/RAUJjlbQnPps2PVxvYm76L42
HlW3cXr4NlIcX0lDx0mHBOonP4wq2uTUoRX0wSqi65jGcNdSg6f51j5LvV2Yh4+0cR4UU9hbAQTa
Xj5KUgMgDC5WBWdafWrBbsS9/45+4zHUTYpIXjKYL4M/3lCSR/ZD8p2kMQC4qCUq5sO1RLamN40f
reLandavhjHe1chcC2V/GzBtrxX2suxS09yla1+HXtUqDvCoDldHDl89slxpp21oNzgqA8kOHXyZ
iBYtXSaiUd25Vc80nw0sjTn+CaiCiINnF7K6yJ5PzasJaGWRsR7Tn2aVksT+0QCG8ibgDq2xKh9H
jums9LeIKkH2CO0Syt7Ca+NiLPHrKfVZbnD2lBog3OlWxmtDvApM6k+UXb/L1wkpGgKyoKgeF983
C0+NeTueVjeUmfeMOBEC4lf6VbZTTVNyW9wEy5H6y6Ox4vQ3Ueo4D2oXOLljKJGKDffNW75JtuMJ
Nr5TbHK7OyypKV5+gX8NNnvt+1E1qFHEYDpZOxOwoqeR1fIXQzPTU/Pvp+jXOLOXfunK+PHTpNxr
DrgtRgdAQ1l0EtatHT14duTkj4F4T09E/HOx5fdyyOtr8FkYsY41o5Hp4iKG0vtOsJN26lSXBjlz
EiSlIHXPq2Bp1yx92Vk0saULA9wSeXsVDF4mXnX1TdX3m4XDsDS12RN/iJshIWVL9dt786btQDz9
xqM6+id1o++iH4ShF6rALsYU6Gyg2JA+WEpiWeiz0xdRKKC4yP+wO8cjTKxdsBe26mExwnbxFHyN
M4/lKT4Izy5iHG0FpJ2oKIf80FJlltL4quwXPuOlWdH4OfVrmFOf2OwzWkkvqyioVMdU935hu8iw
n3oVzh4c9TyTgJI9aRQ712+Ex1aVVF43Ea0z0wtkqDc9hO9uTPl3hdrvZiECeGkfTd2ik8Ct/He7
jG+1MuBOteQRmj9H3k3Sm7/bpfKPvxTzppjY+Siz3aqO+iiGjVYSiYMHzOsW8ucUjasRAnjUV+M6
cbpDfQ00rwWe7KTv3y+A/FlWNzcQhmSok6aYSUZ5tgK63OqR1+bVkfsPkNSLFGl2SIOzkeD2WesS
P5lq8OliqibLEaLZV3zQ6GL71ZMokewIUtanXEmeuBnjxlzlUO3qQgSv3fIUkQE2UUad4SiYLqvF
SnkeESJA4jW3eImmSVvxeT+KQV6hIXdCvxi5hGetGW5iQ9y6Sn+lpOI+Ct4ITuyGKNpLPWD56IRu
9MTxL9y9KP3xeOGNseFMGDU54/1aSrcAS7c8om+NLHuVw6euNnDSocjRglijxxB7x5BIbg9duJWS
e6Udrly9OcLegh9VjSAA5a1f3ulgLiPxrRmaTWnhGIzRveo9l7xPPO8lhzEl0sRpxsounYpeG8Rr
vHcrfhQ7AL1jthK5+IMaFD9gRUCPW78Kb+HCADlVVkKWXtciKYDqd51Lu0oyHF9LeNWCae7YAXjV
VbxGi2vV0URk5q8T4Lmn+sP3P3jI2Wb3nvLQdqXaHime0NWTEptXMg6I1l97LkxkdS0RtOpAQVvq
NWBKBBB+c7yop4UuVk2PTcOJAVy5SEY0VrlOCQ1QoGtTUOwA0uEJcojrSZTjULil7SmBHQmjY+qm
IykvFhA4sT/0urJy0QmRJATZ0AvtlT+aGmx0Pk0GaQ7u3sGjp00V4ruOcl0+iBMJUzcJHg+aPjJv
AfDlK6UFlUdlXyMq+1R8CQeB6o03New2hiC/NNWT4leHPHoZ4wdXe+iUCLCyu0qAFDVqdlJLfRV5
ylXrJY4UP1Ue2ptmYCNXvPXYj00Y4oJ2xCpkvN4W6qy81qp2oTTtYsL6/CzN47FZoxLn4izxltik
t8aB/onVe+NEH9lNt1pyIS6Gf8+Hm10JZjwGOsUWFe6RfOVeVTYZpUN0nOQ9ExoJ/gt60aXLwQBc
RA+hAtHnL+6ELHRmROjmKOyatbjON95P5aROjQub8Ke2cDlcNMBng81NY0nLqDgU1VF0T8UkQ0Ip
GNIi3xvAS/f4+Yxm5q9TkEfx6rQ65kkI0063Xevu+xEuVp6cDzHbFW0U1bUn8tHULZR+R7SNTXAl
33KU7fRU7ZNNt9jotjSr2c6IQ2ussyqrjnp+cI2b1vu9MKeL9/bX2sxT0S5UYb8zWJtJpRg1n/5Y
32Lm4ZE+tr/E12RfPYDr2JY/leiw3HuwsDPmKIdeFYRsSPmiYvfYyIfE7NeaWyy4eNP2+utiPJvi
dBbOHK5QqAsBk4lrMp6aIbSTnvI3ba8Ii6ily9MxOE6SAb9q3h/NZYMSTiNPpwpSa7vqtljmehXx
2GnXFpzdlfJ7oo18v4aX98jXqLP5GfCMarUeq6MvhDtDaVcQSRc+4V/AmE/vhnqj/5nZ7JXj+qbg
9mCPKZqonsaW8JdNE5edr8OTuzIPxY+x4CFQbpfeAEtzm/5+tnZyPKgZhM3qqLjhSiAgVnpLBa6X
TeHX1KZFPRsipHlMLgMWrVobq+x+uJ5sPTfoqfuxXCJxcT6KhBiqpAHjUmfnmVpMY9SKujoO6pXo
Ia7hL9nBy3fX1xDzE50PseUKSTVdJlNXWrrhPcrHa1ekFLf1No22S0jDiwfsbMRZLt8M83ZoFCaV
RsfAaO0QHGxtnKxg6VpeGmi201sxoqYY5Oax3kQEXdGPFWzxxtsme8mW1pB8Nv61d7NY+XepVgFS
2P8s2mdvxNkO0UfNRQOPL6pItPuSlLSIJiYluHUUY11ZsnXZXyuZ8NA0C+fuUzz1L9t1NvRs//t6
VpIXbKfFlDY5Eml29xulyJ13pYerdDPVnli2Lq2OE9eHQOYuvh7u02tKRA4lVciL6LqLFu7s98wO
C0IcQRlZXBc6akXCU9j+ofZz4SZf3MHTNjj73pKsBlrafE4awYINlZaN4yJ3DoN9lV7BAF58K0/O
wXefeeY8iAlsWcPrJhugvfQb0Vac/Cb4KcCxRNbvhD7fHQVTr0t1YPKCOdBmHgUpPzREoMwe9fKo
BW+aFjkK2j6JjKZO3Gyq/EOvodrinluokhZPRoo6kyqsa+QaYT4h9EA2EaEm4TYKB7viYdSUbJEI
HQnD3/2Da+Zs6WemK8mKvg3UcvqtH431JCRLPUYLH0OfjuHZsoPRzWOEDqpjkP3Q/XtfWzIfSwPM
7JRvuJJaSQww9YvJlIUiEeB+UgpoRT6Iz4Dsne+/2cK+mqAt51MqA8kXoskWq55vV0iM+d1PBObi
4C5Djev7sS67p18LNKc6iTk9A7rJ9Pz9uEnu69v8JrwJrvVj/AZ2/wruIL0iC990wR7o0yc/W7Mm
sIwgdTmqpnZIIpqytPs2efp+YkvLNrM5ZcCLkowHYzT3WnQnmwt6xktzmJkbr1Z7ofQmc+P3SJz8
8LIba2kOSzZNn1kYi2RO5ussTrgXXsrXyXlSV9IVjoBT3OSPSxtv6ZvNDIsQRVT3RA1XlvAWZY9D
/3/BTP+RXbI0wMwaDGFfg/1kUQYXoAKZXqVwly6/hdMzb8RoQkP2oopJ1E63BtXd3EPwqNbu2iSL
MKwre4B6+zujXpiYyU39hAN6pei8xcQHAd2V5TKtS5V9Z46AMTMgXlJ7RkPLCw9A/ao7/WsRac1+
QtNrwdpeLFs8H2tmOqQwUgs3xXSgw7Keit3GnX4b2MqVuZvcnO+P2MIRmIuS16JUm57CYCQt6cx5
StFXkdOX7weZ9tzflyxoTVLJxB3myJaoGkUl6HmnKHoJfONDdj8oirrrmsrRXflgDdb6+wGng/vd
gLNDELJWYWn11bGJns3yj0S8spaIeKGa9/1Alz/f18xmh0EvazNLZQYasj8C6TwrQjhzMcR+2Q39
9yjztF0stkXaGnw/0na71PHW5W7Y6Bt5t8hhXpjPPF1X6shA0ypeHeN99UYyHEnaq2LrO8Za26bV
KnkoXoGMLKzW9JG+Wa1P7vfZVaKhpRKjwVeRYzrnry+9KD+32XfjzJ6yBZFWyn5YLMFfec/oXozO
uB/NVehYTC8n5HxF8b9/QIfqp3z//Ua5bDW/lnD6+9kclSBxBSvgOStnHXH398H4Z07U1wjT0p6N
ECoZZV0ll1ljyE5KEDVwl/rj/sNd9jXG/MIsWznVA77glM0V1/HGFKCLQjzbTK1XtEGqC59t4SDL
s8tTk5u+7wc+W9i7h8Yr6N4lVV3lB3Syvl+gi632pLBg1kB2owhi9v0Ss0TqpU+ml0B9FNcRTBB7
6u9XTtVGfMHDwdyvxUPxXOzc9ZI3dXl7fA0+/7CapDSRHuGg0kNLX2OIcNX38/sPTuLXELNPqQAb
rqnDwlRdlfv2tl89wB17amlWVyDi+ndo6mwWhrx8jX8NOTPDdQYmJ/NjZvVjsCkfqezCBo7V2t4D
tKgT9J+9TSHb0kwvX9Zfw86M8pAUkuu3zFTdapvrSdCBcqHNZ7L6+wn+pUjwGRz72jPW7OHihYVn
VoRcjvo1rEEEDcnd2CDQ1hJXN0L1Nvqt6/FKbdCVgs9ZnqrbcrtkPhe+sjXzTdK0yypV40cY2c0o
oLvzYlGRn+R7t1UXPu3F60GlCNES4V+Q7P3fNqbskA6ORbap75J2k2+UcVhL+YJXfvHMnw0yM5V6
KaDmHRJpCE3J9ltkesyjEFvoR0XO9+snXdwpZ0PNzryfiJYqTBvUqK/8vl1rYbS3QsX2hPskp++8
7x1TvskI9kSWvBR+vLhuZ4PPzryahWpRyYTA/aPyjqRg/mEh6JD81vf5HxenNruVHgl5eI6+YFSX
VnFmCTyjbTVUeSmKFk99TQ6PUbs/C59WvnSpn81ufvZblyrXkU87puGmHgAWoPsZur8s+ZHHsR0i
IT3Ex1QqVhTJ7XUkvRZ+wLQX/7rtz37AzAqUuiE1gs8sw713Lx2Ddb+aZA+owppKZtCjXdpMC/t2
HsWoGzW2gBFjdu5KcgxOepPZwW+RFOyxfhK28KQe/fzo2tbu+5kujTs7/60lhpo48KV1AMu+B+jk
LaHaVFQWtIEux6y+vug8piE2g1SoKhMcrlC8e6dyTXr37lU730R3yWO+o7D5un6jVHorA0FBJ+SK
OjfPWVrZaed8s7DzaAccZAikU4pWThGAUeMnt9vqGdiCJCVaNq6DcGHil7O0ZxOfWaQs6BH2mrZS
/9K8ofV21z+bznCDfzV1WpH5RiF8//2iLk1yZpl0JbJaxMUIfegvXZ5ugu7Vyp7c8C2xfNtDUvD7
4S57dmdTnBkjYMJVpU8OyDDR4z9ix98YXNPBh+yIK0CVC4flsgn6bMmVZV03Z4dTEkOzMWqGs3LJ
BrfsoHvpRKm0YAQ+scB/75V/jzO/oCmhH0ry3ZNT59+WD8YhCmzzj/beczcPv6c+andjbEFrvjQW
Dp51RR0GUdUe7aClKV92wJBJwmmY5jy/p10Uw2UpZkmndkTt2O6llUR/YHoAjrZCdPcxExYr6S5v
o68xJyt99ijoomA05cQnljB1yfXoxbpPpYUMXXfU3Yege1/YRpdt0dd4k1E+G280A9kMw4AL9Ue3
zm+llbc2U0SEQSOaK9EJ1yV9RoilJatFNtd0CL9b6tkhLWkDpuqOpc6oEErb25w6ooXZLQ0xO5Sj
Qo2vN1laeTuSgcGzbBzj1F9JtnCV/kwf1VOyUDL4H0zP1wednUs3KxrPKNg0U5ZeXmMIIGjSXXGC
Wms3u/9im16+N79GnHkHY2TFkTC5k5VYH4f0mIe+jVyzjV8poFPexenaywVbAnhjjFsreY1pW/r+
Q1/8zp+ZdAvm+F8UZlETxlj0CP8Jwb0cfpiUzn0/wEUUAH2B5Or/NcJ0bs72aeyZaZWqWHSLfL2J
7BuyshzIqfwBEc+1uLHu4nvhT3mFUqTgqAux888KzL/26tnwM/Pnh5Enlhku7lRLMnVbB/SX6pvs
Zql+9/Kr9mukuVNSjREN0PiZvIUsos/0DhHgy1onpAuKBCJhj8DGZ4gcOi3GaKW8SZoTbJae8Zev
l7OfMfNRLDGGOP5ZVrVxt8am+xms6+fxFD0UG7Vehb8XM7cLW+gvX6UK6l4ppkdEsNLxx6yDd9eE
W8sO9sjb3yKtm9nj6/e7amnMmfEDqeKjP8ymkqwI+Vi6t8QlBZTL5RhnH3L6DWcbFx6bGKYoB3KJ
WC8p1L9XNDx+/6tBmYl96KpNrWD3a+n2unhhn407M30CXXy6waEhF7mvCIaIIdyvQnG+/4JLo8ys
XVnHYlWjkXb05Kmc8LcFEDRlpO9HWTp+85TMwLPA973Pjxjegtja6T+Mq0nvTVhAsC/tiJmZaXTR
8HyXXag0oeOPA6K82mZhMhft9dnKzGyJW/aKMfSMgYwdmojQnhx0XpVTsO8c6yp4ERcLzBdmNc/O
FFJUVGJBzmD0yC8dgD59P6WFXTBPttDf2RE5YhfUxgjn7gdSDKuCqtrvR7l8tX59OGPmG4Wy3LdJ
yDSQeF27W3ltPE/KeIHdOMktZLJutRSpWfpwMwNBrXVXdzjaR0n/FfmFXetLmbMlQzuXaFNGKwIJ
x24o/mQn80l+LOwp0W1sY48YbeAsvVMWB5wZBjwiJE1yBpzAIVPTDXBSu74KbmVH3qGguF5YtYse
5tmqzUwECq5ak09HKtyXD9ZzNq6Kn/2v8Ffxrt0Ve/r4b+rfQbml4P3/c+CZX1RKZuePNXncLrep
m19TCJf+ENAqRHn+GvEApMbvDHUlHjxHuf1+bGXpRMzsCJp7bhhajA3DaK0O2zp/quRtiM5wk6V2
Hb1ZobbKQsH2ZX0l19qbV3Kroo4hgSeozB9RkT9NGEC/G53E/+PHB5SZXnxgXNrvmiJxxazWY/4e
uzQw4MeslSByItpg9VRfI9C8ipSnVo63389qaVIzwxW4UeKZAlbYHHeRh4qyvqYFcMGVnP4n33ha
5ixCSxVGIQiTHzAktE6lgm0q2qqvQycfhdWgPQWIeHu0XH4/taVrel4PqkVxY8RTiK0iXa2hEf5a
/giuBNsgXR3cSm/jdXzng8RY+KRLp/ET6XnuHgh1qaKUPbkH3RN1u+QKkUxBIRbl6vRquZz88hpq
4EGnFhhkgP+3OxJYkqzlARatCbvdgMICTfmbERH7f/Q9v8aZnXoNMHlUGxwAdQtjAuIzgoUjDTXZ
blJshQl6yntQC2uIFP/Qlfwae37wy6Y2U5frSONNK6xUJE0dCrEIF9BiIq/K6+6wOObSd50deEsv
fSPyJ2Njj5sIZN5DAPWtXtVrBMtRb/8hrkx6IpZs3GVf4muqsyM5Bmmbwack0PVOQ4at7ZpoTRCT
sCmEC6TNxNXijr18J/57SGV2QGFxBGavsYPQFY924zswI2SceZSQhYUObHcP+WJt8X84JuYUeFJR
kJkLKlSkSVvBw5tFwtkhZ7OO1v6NvtdvhmP/uFxHenmOX8NNfz87lWUdQNh1qUMXw2HnVpKj5s8L
B+Tyyn0NMTuIcdK6Vj9lororRCALfTXlnsqD2qw6Jz2Fh/juH67c15CzMwkII8gChVmpW0raZLvb
GpLd/jLsjP6V5HX4AVCiXgpUXj4YX4PODqNCULRRMlbOG/VtmRerFgFT5B3W33/P6Xz9fW18DTM7
f8UQ1drQMYzr6vuOe1aT0s3IVZ8FOZwXzfZxPL4fcmmTzM6eiwSbiw5MdYwEaxVKP/Xu4/sBLnlO
pqgbdAkaKPrNO3/ErDI8NSmAOkrQbbM3WbtXRzoS4QB8P9DFSOf5SLOdYTWyJUhlSvjoCociGVfl
bbLu/w9p37Fkuc00+0SMoANJbGmPbW+mZ8OYNkPvPZ/+Jvv7r5qDpg4U0kYL9cQpAqgqoFzmDgj9
9W8wHbjTfY1spMfLMvAWyOhGMKm0F1uIjerYrHUQ4XQ/+hglrqf/uD5GOwpgS/VCAkENcCuHqz44
AS9FE0zg6koBJggGG/zPAE/PfvDatTaDlvXWMlrSJIVShwSilwte+xzgl2JrafFfaO+BEoFcGS/2
3+xIA5cgJmkIXt7fOL5EvQR8yADNUYDBFEonMcGwKKrdkvyUhMBqeGqBIzYOtzHC9SjiVV+2irRr
6Yz3lNRYrjVwmQM5Jn5JB8Uyim4HGDpzBkR4LeFGBmZ12gJkC6AOkv/BOewtz7oWz3hWdD5X4CTA
4rsQMwdjDCat8gVsiV45D3ZTHHzxpJMfVX5O55sgH8y64WzAlstbfwBjTb1CQO3hF4CZDe56glLp
XahzAozNjAhGh8GrS2RCNPa92lA6jmkZYZEj4MH0prwfwAhGooc4EU9aRJ041HcJUd1W491cywXP
utq1aPnPyzHKWrHW1bTFNTI8geR7t7ys0jt1x2us3N7HrzUuB726hQtMNhu5kQDOXoZPLwCwFPwI
Jk7GZ9tAVzvJaKtf5XOfAYrmRObQEvxfkfEgortYCogbjMQR1PKoBB8J6OQM/66tm6sAYPpRyWsu
2NZaXQRdJaUq/vPnYtUqqcQ8gp9QvckRXlO3sBKvR2pDsfzX6D70/pWV/CWPnT0iepZOIBhsT7Mm
nQK12an1o5b0u3B6TNrekeZk1/QYVOhKa2p/CACRGHiY2dvn+/UJTI5Zj/pB7cQMdoIuwm6w9fpG
TwP78kJ5QhhtlfSyBZcbjFGIRGv2XwrMPIMvinODLqfz3Sa+lsKoKpCScgIqyvYkjfkRU7y2FIF6
yUerXXZfo94cT4njj7N7eW2b7UyG9CWW0d0KqI+CaMAUl2ITWHvKGyUCPJ21VA0egW3t5lfVDX0C
5vuUWZM72akzHLud5lz+Dt4eL39fGeqYGpOeg8j3JPZgTZhjy/cFixY8S12eA5c2mfGrkz9SJaTL
VQoAqFQarBIZ1F48VbQ2F5qZKgHWqJTtRAIMNGmvpKmZ4z1bNb8rHykgqoAQi/dNHLNlCQOJikl4
X8c35f4vQTxlEvhO7R7QVkvhrXCo9FBmmInXO5PSH42RcHaetyXMw0YOMNEXCTAh9HBbetaew9Ew
0/ZpzKFzEHz5nDfbr9b6xjipIgPRrjxA3KARh9YDQM+GJ0XaadmxMhZMwGelA5WG8TYK3NNfdPnC
6bOFMZ364zhIkD3hWi9GQJMpH6MmuWlPrDL17RJdNENqgjTLaqbiGQSWOzA0ev1Q7C/vwuaHyFAi
TUVv/Dc+035MqNZEanuqq8IEMyVY07iToTwZzLkqUUzlqJDhtXb1qX8AC6XjA55itwTY1ftgoEuH
l0vgiWTOVmkFqUhCLCusrrX+XgxfLm/b9kX7tW9sU3wdFVoo5FJ7QlN/BjBHW3Qaz+gd9QVEITcD
kC2t+DbhvVY+9eKb3qzEsrdMR5MgKVEaB5TIfTSdNTCvA4nNiolgaSF6MB8pAchaf9CBikk+ih5z
AbolAqlDxwxLDpTNZgY8BlrQRUSueaU6AzBxW+VekQVrVJ46ABoT3QMPkzkYkjmWk6mmwDVJDDvr
SztMKkCUPIoxvI/Y2FRL7bKuLCkF9q3au7nW7VL8dgkkGF87CHioNxQtqWPgBBndhyFo4nPixuq4
j4DJOihAzlRNqqMLt5KsUYiOWZg7Mhxh1rVWm+L/4fFSAVhQnVMbWHdoIAERa4a04nCaQT6q5+gB
6BJgkKKu3OD9b0j3BgJ/gMsS+VCkb6324cuBJU43WI3fBOhmQipyuIpndT+o4H5pEivz8QONas1C
fltoT6nwDPppM4/QkNkMaKsF8KV+Oxrx81y5oqKAVOiqSHZGd11MdtKDuVa5HSrk/yTRTTEpngE0
sWgqa2yA4Qo0HhG9EsDwowM2pS2LR1nPnArjBkYlAEqrMVNlRriGLgdkuoXCqQSAYRbgKQJla9Q/
xPFkikXp5eRVQMub3lQmIfcF+G9J9VxKP8Gm15pScy8rL2WkmICdA85Lds6D2pR7oBwVpauIyN5h
5ttIVaujt4MRvIrq3geG6jDKniS9yhGwMOPCvmwim91PhiIasqpQVSds9/xYRV2fDdDVakofkugQ
ttdKHluxAgivVDNrpfZy4y0bMCuWgLj9PQMNtQRbCufZHcIYCHmgQU6hScV84xvtWfc/FABw90CS
xVAogGDmgnclbF6Aq09mPFUA2FIxqeCp/HOTHpIdOQoAnLSAoznIZvYuPSLlw81kLTf9N5teCWV8
Fe0MaUjKT6GTE1oPlUfd1M7OpTO51UPvPeZAPeQ88bb915dQNvE5hNJUlzmETkjxak/qMpFKnM4W
0XCXXQ/v046XH+GKZHyXpsZJTieILDur3A/nujOjQwLMYzMBjSAB4rMFUNLdZS3kSmWezJUiahMG
b1p0T9qzjRTJTjpmlu5ke8MdH/kw/JvPx9XGLiq2ej7m+VxrxYhV6gCejKQfPpFN4HPwzo+jqcpy
Aa7EpKoOrOZFjHI//UbpHeS8ZuHVGVIxkjVhcHvHrX1u3qmrlTEPY9IbRhVF2MnKUd4UFzifR+FK
uoLOfDYPBdfczM/mIlXQVAEsSJMBovbnImdBLIsASDGfjUrAJ/J64EV2QKeHR0c1WXj4N7qyksea
fzpRMuSQJ6O6GtogG1dc4NceVVuYd/UEmlYQi3BpNjYnw4yVWMYBaFUkdWoN4i/prT/B9lHo0azk
UJxRVz4pTmJTGyGIwO8Z38xtfQlmnQBghdpei7HeYDK1Q+YsxfMQ943bLuMqnPtgOy+7erswllhq
QYnjxJOptkGs9lAuTs6KgFETX4W71sME1xW3krUZUqxkMtZYz7ICXG/cQQOgkJ3szvgIYCDPemEn
4OJYho+00Kut9hwghVhyjHTTYFbCl7+vbDTS5gbkfFiwXIWYyyRmXsqcTd30NisRjE2mTZI0PoFN
+gDCreXWTOvJnBuVsxLu2THRalwXGFtLoSmN0xfwNolTFRZAq/UGRcH8ChwBVgjmUZX7kN9eoAKK
S1XVRZ2dixOTRJDaAWxyOnCmdckJVDzywCN42fK31eRLCrO8XqhEvy0WCwR0rxbu0xwG0ZSWnr6N
XEhV3pIYr2aQOA0nFUsqxNzUJ2Lqhu7QhJNU5UlhfBlSRVlIGkih8hPe23H+oQf3l3dt+YlvDxf5
a9cYvzWBUnL2GzDTxc0uIIolTGjMldG5CgRwoG6rfuRcFrhtUH8JZPvpI6kM9KGCQLW86evnjHJm
v7ZLDV8rYpvkpyktU8xhLmo+OUsFOjgAPBScPbkjvvIywpt1YGMljXGICWAQSRvjiCpnAcNbuqvb
58Ar9oEFlEHoBsdZ8LaPcYZBO8utbCzbVwHgEI0MeC78twNavmDl8aZQNIxikdAYwNXvrjXEN5cl
cNSaLn9fSUDNFIFRiT2big8leRDyJyHROTL+xtt96RnjDuYSRKG9CCGRKJixkTsVzW1NU/azHh8b
9W1sJ6RddTcBLlPk3xXIiYKxZ6cFvpuV/wqlca0mjL9IewWIiRKeeotSjntgtafn1mwAAW6WV+BZ
8kAUMoXuf9tnxn1ERA10X4ZHzIZXRU3RyvWogx3mshCeQjIOpJ71mlYEQlQkKTQltHIeGynnKI1P
9NqVvnSSmHdth6MU69aO0tCcQGRRgD2jQ5qgw9R9o/reINZmDibjZMisfN5hUtml6O+Rh/+mvQZL
4N6Utaa1ORYMsoSjiv5VGQ2SeGn+m21dAJFVWaQAfPvTRioJE3m1PKCcNr9k4OqYjf5faceXBMbO
2z6Q0awHCWXd2ImI9KV4lrKIs47P9/33C+ZLDGPs89gByW7q8f53J0sF+sQYmnFo9kA+i00Fs0sL
EBt46A+qGzupVxz7c/NQe9SePN328cbj9W5ve5+vD2IcQ9OUMSm0EednfAwRQLS7xKxHXmvidswK
rJL/f4CMxRdK66foJkD2ci8eRjs6Lg1ny/hoBQREPLX42PWbkxrrZA0TnINlupD1JbirgQBmStQU
rfhm3C+QsMaL7lRv+m3xI7yanRFou9eBG/yr2YL1FzC3oa/r+hy3+IIif05VV5jf556YIoY5BUDO
Afx3Cp57NDtU+jVIy2DH4G8og13kv9Fee7psQdtu4yvWlRkTkkthJHGAj2kAYG1HopOBcERyk4+F
33GykTEcKLhqQLrIKz9tNm+u94GxraIIAXMxQ3TvKpi5knKTgmDvLO5bB+nym9Yy8MqvTP+OFyxt
KvdqzYy1VXFZp/WSplertxlzVmnbAj59f3lneUIYC0IrsDwUFEIC8LqF+nWZLXQsnJ4FdbOqvwps
GW0u2iaUjSUsyuXZjmPlQFvjPMrRrZ+GzwNwsasaDeJdcEXBoFyTztKTX2nQWkF06kOMYIK78Umu
i2eggALXt3wI5d9iHDrRkO8S/8Unu0H67QeyM4jg6CA3evsqzq1ZtSl+CPcGsuZSU14Z4qNcdR5o
QHYgAkOz9Hte5f/qrbJaKms2qoh2wgwXXOMEd5MjowwBNqLX1BRuQeSB5EHukZfLZ6jy8gaMdZTo
wGlAo4Wo2tJN/0CO/W46Fx4C7CO+Yqd54EdzMk/fzTvBTNEFvET54EJZmJfviFVc9w7c2C2Mx5Qs
Y1d6QBl4zi1eEegTL+jb/bHaG8aUwjw32lqGGhiP6kF6mM3snFjAU3mLrwG1DrJ7iM+d/JyDkRyJ
neaZ9wWLgO8fgFeHKmsKxeztnzdxTlS5B8AQolfQ/Pb575SLLbit6V8SmONvxXJUmwE3Urz/X4Is
RVaj2/MRcTeJBgz1SxJz6Bpq1HrVQZJwBG3QJ35R/0CONcaG78HC6WhvSWzqlWW46UHgk6vwtpI5
S73R+2gsIR6z1A/Gob8ur0NXxaR/dSK/jNd/gKiw6apWC2b8oSiUYqONkKjfB5Hl34LQGwnrwkus
t6FDGxiuYvXInWjhrZNxkGreJPXcQ2XAapTuZ7vDGAXazCWgpOvIR1o9zIYXGG5fd6ulMg8OOghK
n0Sfm5vNgD5dmqBpY8oqmr5HS0OjGxLKvuR0vIBxWc0lA2HCjCHqJtmvIDgm75r0OwUNZlI+jAKx
L7ssrvYyocbUi2XXYgBqqXf8AHcjdcnRLe/H3XirE5D0OPHRaKzWE/a8zV327sIS2Xm1tk2V0Bdb
RPkoDuZCZ03Fdec/BPQxRvhxeZlkMfdvwoikqiISm+i1ZZap1UTLZxkpx0HK7Yriiq0dOk9oL3g3
RtAsgtRPjB4aLcVTEvGOONk5QGd0Mr0nwbEuw+c+nSSU5voDEtanBLzkIol3FGRebYi8Xz3Y8/gr
MdwkTVDEK21DLBxJkE29APxyJh3a8qEe8UhVzp/kaROIBarJLKvJFsLHstYdELaWwkMsnegMIhDh
dz4Ss0ofuvxYS3c6JmWlyru8J9sPqq89YbPcnT/0RrKEQ82EHLBqZaARQp77d35cfGWAGyB2kFzn
ZX+30zsruYzzB9lFFtQD5KZ7+Tecx218L1ifd2BjNtcgdLU4C1088IXDV5i7QDcEye8LHP50MLxx
X1mY2TgUQPqUASiBK9a5LG/TdlfrYy4EUEjmigDNPqF3BVAPVp7Wjh+dpIEHT7btnlaSGN8/aSNU
R0c81B0mC/HQTkftILbbHe5ytzT1Jz6s1XYMtpLJeP+Zotyul4sfPmGF7hCgexASgfwJJ4zErX/s
Qej9fHlLN6+clVDG+UtjIXZ1ixOMO8nUhskplXOKhPtlKdudT0QFr5YsSWCCYty9FAaallbV8n4b
YBCNRYGdZ1OvcIU97/C2l/Qli/HwNdWM2O9KPMXVt6b7GdC7Tow4C9q8M1frYbxeEStSLjVYz5wA
TaGXnLDjvbMvi5DYPBJRsikSyk8RBLOCvwjaXC6fyuZGAaQU9A0g6DIUxpxKI1cHtcTZE3ru0reC
PhYJJy7arjSuZDCGpOlpOJb+vDyicCAv5BQdgg8AuSNYiHfprf6SA9eDT7ex7P83x7QSy9hSEAI/
MRcgVjwobocqbu3oh9bjwU1se1yNSLibFEUCeya+Y5XsU6Oy8sMBweVgiZZshVZ08G1ABB9qE21S
e958/ebNvhLH+Fs/o/Og9wgvlDF0xPFFKVtL0n6QwDeruuV5901pOlEpyn2qpojMJsYlKZICRH9L
SmKPaafn5krfpfehPd4SD1QLgN10IrfboYPwsmJ+Jju+Hd9KMuOVmiJJ1RDFpE/88urON0CQfW61
6/TdeKrOht3YgjejpNuY5JEmDrhGAKmGkNf9B2HA5qWz+hbGdemYFGjgUwCdcj/KZtpb5XuDe27Q
ncZGOxb4wXfIUIGqnM93sn0lrGQzrizOl9zAKC9jkYMDytZWtNHXBTzt0UG5I3hrHzFxztn8Ta+w
ksm4tmCU6jgysPca2sck/yUC2702fFw+4W3D+ZLyOaCxMhy0WPS0IMpywr0tWzmY183Mi+AYMFN3
Vz7yBok2velKHmOo/jSTWpkXjRqeaQ/VAZPw5SXxJDC2WQ6hgd5CHWAHGEkK5IWQ9ddlCdvFwtUi
lD+9TSkLbZNPMMhFHWQMjyyUmNJB8DA7evh3xcKVNMZ1Z3mXqZKILZNvR1u1qkNsg1PeG5FTIY8L
E+Z/XB3jbrpC7uQ2xQbG++IqOgJA5JOxIHlvka3h5Um2X3ir1TEuBnTwuV6WMOvW7u0oR8obE+sY
Hkf04hmROTz4x/LsO5fXuO1RDVy2omyoGos+Lk3VGMyzgeHf/tmvJG8qVFsuu11bZI44+5z7/W/c
6Jc45gRjoZDqYIK4ZW4PeB9H4xA/9A/TRxFYxU8kyVDIQPxLLHWne5KTOnpyFGwe98ffeLGvz2AO
th7rtjWovwB/ap5BlhTzzn9oYjxsyWSOT0j8FhYvCN6uL6CKqakg61TEz5TiysPIaiCleQgPo3rx
jQi2U7Byw09fTY+xi0ZUl6Jt5RDuUoAwWCCqLEWrRA3n8nlva9nqIxinMOl6kkc1HHjyVO+7K+1j
GWsHx+OV8YMeMrt+7I48zV5289vduRLJOAnRlzoNBw9PR8dzVZZ2WognUvJQOJXPRphLghjtkrGw
RgmwtizwnZoSgMZqtaujUJZVoZeKmpUmQDwt/WMhEKsFM32ixIc29DLx6AOng2aiqfUEnI/RYSIa
+CX9XasPZtRFINgsTB3ULxrguQqp8ET5Zx6qpj+RW6i0RUvZldG9DPZj16BDbskzdHnW3AqNSEkO
TKARMozKRLOyrdIYfKt3LXnHG87S6aPY/SzhL5PMM4yjKoiuqBcm6TubtqHjT2CkFoH/LoHgWD5r
8VVMgGYBQvA2darwURNPQzNYAgnNFv1bkzJbcTO4bVJZQj+BkFwxqQ88ogkQ/NHtWA3WGBdOBODw
rr7KGtkkIYC1/dDpenSQ64Kxa6fC9pvpWlGecHhoTvc6Y8AeIn9LMJGTebkEyzSGHQ1jZ5Bka65z
K5cD9AoA8DkJQaH+Msw3rf+jFVo3a6+T6DZRGttoDE+Sf0RzaTaTgbKzYNZV7fSNBnbMGnXpaXKS
BZkwmawJY1cEHh4wMg1WhwZBMylS9HalJqHtLlHJXR42XqQEVlheqyLmgYQYE6kVNUu1RqJZ2Ae5
9BMwA+cJNElNd2zayBrQtaC2iT1jEq5tgQdSPIJqU1MAiN3/KIYDmtj3fZQfyfwKZlLUO0wy9I4s
4QOzm1ZrdwV9lSm1lfJjobVXfFhx+CuqftZ0wPxAZJXGWYxAq0kGU9Px9I5wVeTdPii0U0uSw6xr
pmGc6jF2NKk3lQGHIbeeLxk/wgK4R2V/HaXUNWZ/39XzkyLMlpHkVlTiEijOSZzv5URzInV05kIH
QjpyU8hV0VLwSk20S6l2k6a+CQQ3Q09VKx67qDbp4IwlrpAQc1XXQf6kC9dUQ+txWF91su4WUWqT
QrbTpnCMAdPFNQY3Zgm9nucGpjBOgDMDpA1BK3aT70OB7hs/Buls4mrCQUbOY8Yrt6zejGmyfFHB
e/SuhltLQ2IKmldWKCyhaqgXmDcnlVsFKKqig71JbmdC7hLjKsgLuzJksxoL0Htipi+qqNt3INoo
vYgCbEe4NqDohtwCUhvlDNDMi+hPM3YaeO+oQczAeIwlzYsBgU+yJ6PMj0rpm2JYeHGtmHFwLcj4
R8lLK+d4FyMzF8Ea5vqxpXdCYBHRdyvlNSivJaTxKiBDTJU1GD9pQJzGeI2Hcwl6eXW6p7l0EEEl
i3z4AZ2qVgHbmjFA0iSGlc7XlQKGIbKfwwzIyjcTRFbiYTJ+KclbIj3lo7qvc1fuCicEgmwhmEQE
SlENHBW803Mfz8zGMHsVJkU0kNNQzJBTdJKV/nVdIqIJajgSGc0bwA2isYrBlOtEC5cxYYCwUBvM
YFYmgd11tocSlWPd9aMcAdiBDJUlar98LDQ2YifoI1fJp8PCEyyr58oPXEKDQ683dqy+Bd1kg4wb
ZmMGY/WQwlqjwL/JjOGsz6i4i9JZyu9U4TkqqFnICCcnEMO0sqXQpyk1kPzMTGAZ7fS6tkmT21Ms
WfNE7KCAYfYx4Il1za3D8tzJiIrau2nOdnJseJwbbjPSXl03zOWuapOGPBluAf2+h2eEvzLFc+QY
N9IzdbB1doMhhuQ6u8lwYnyQ2eUCvXQJMc+4vEzjORBx2y2tjaQfrKDBpDFmOfJxaXX80DQn65El
TM+h/0shEe/Rutyml+Qz0aE6kUpSp/+L0JYEgHQM0WRc2Z8dfM+8lvjtEZfVdjMRoVamgdCpkNf8
XkY3QHyFR/ns6a/pdQ3Oc/3Kh/8qLIrJZ9VN7GUy6VU2XPm1AawxFyNse/eJTimFW1FZhnfit1FL
588MAZzOLrXhYd86O7+rlyc7r11gWdv3vf5LGhszDi3Q66YAAcIIm6S6Ytf5Qwc0j1p6EdQXeco4
Da3bQarxJZANGpupa7QQyzPO9A3G7kVO8ti9+NeK0z/mH9x0+vJiurRA5rVYRfMkCQnkiQcZfCYB
Jh5QD0HQZWmCSw5Q6tlrP3iBnsLbV+bF6DdNVo8+9jVNfCulPyMZ/n2WnQrk2U1QXamtYEaGaPYY
BYuibt/2yp2SAxc8+RmDV7tJ31Jl2CuK4OlF66R6a04YJQZaxW6Mgv2coFMbzQhSiJMCEj4GD7yI
AMKqqhzZuJaDDyLdZmKG24K4eVXa2iw5wAE2Lzuq7Wfx11kyr1W/yABvs6Q1JnnyMuUsAkwjUXLn
spTtRPdKZRh32ANRpEATNHQ0AcS1iPBc7zxNwhyq+moIb53xGrUlnl1vSBtyVrgNarGSzfjCOM3E
qGmhPiO9VnUVVa7UHMAclgNLsu5QgRwwaaXJphHxRG9fAl+by3hBJRSHpFsSE0WB0FkoLcCnuWOe
W5JwL2KQzZC6Q9LcX95reTMzt1ov4wuBklLknYy9TtG63M4qkvDDMWioJQu/RdxDBrSwx7jnaICO
eLyvhNzuWvEgCcqVPgLEfjin2QutwGldPPbzM4GSNgCTCnUMbBSBHaqlNXa83Cbvo5etXIWlOYxK
UEZ8tK57inyTq+h9i/c5XlaXd2c76v7aHXZeOG5FvW60z/gXI6yaVf30bfFFR1eZieTpGfhxqccF
JedY2Wd/zGp1YxoqYjLCypQY1j78UHrgVeo8FjLeyX8CO6zE0FRBcA87OyUp2HCLHyMa1rThIQmf
J+mlUDqTYJ5K6CRHCdG8qT8qCCMThIOV0ru9GLoA9DZnAWP4gVkFdx2NEXAsI8DLOK+TqdU58SWX
cx4cL8s2+JWGUovlgG+OT7NLXOCDWDPx2mfdSZHORZvFOf9JrMzWdJM3ZsY7Fcb3KYpch8EMVVBG
lwKQqjz3vMkMjgf4fLesTiRKmzZQlqsy3i/NHAnwvReuCN7oKm8ljIubmzkfp3JxcbnoCNStp8JR
VU6elWOi7BBgRhutSjPch2pGLZpeD/Spz9/HorQvq8T2YqgMQCOA1qB54k9XEKKfV8iEAE23/nWu
vMbFvPOpwiE83D6YLyGMkwRHe+XHFZCOGuXFLzt37BBdD0D4QHYlR6unEiEFp9cc77P9kvmSyni5
ORaEqcoEEGUjsUO7RwXS/tPmsUCnqV6XsxJAQpr8NNTBlP2Dr/K6r//mBfjXOgzmBZiLNNcIiD9R
pvhffQ9D8YhqNKDflof4wKtSbGf4kSn9P5Uw5D9VotHLEPMJIfrP/bM2t64ftuDuDTzaA5+k/B0k
ieXjxkirtyD5JSFkvLypf3NpfMlnnoKhNGRyFUN+fhqcgVr1PXldCprIjdUmwfiHBRJmPtbwsqzv
D98vsYyDivw4bXMR29w4n5OoAM+jzniQ3SX1z/OGHItgB/yaQa3yZlzS0eKIHIfhlOP71FV2KeAV
gayVDrJkAfmzy1vLMXaD8VwRuGhILsHY++osDDclHiAB4VXbN3szV+rDeJRC7oOuGHB8sQEadTqb
Hdqv2vmjAnhBBZD+GDNY8VS6QsabYFp++dIJMm6mJUo4KDPMUUQOMupvVTS7ZslrBvMvQ96YxqYw
KoPRCipjYOP+tJLOSCPBB0DuaQbMSBBcq2HgZBSYJIgeEoMHVLmpLytpzMkZBJjfUw9pYSsDJSq5
So2XZK7NIrnrYs3RkC3UAFd1WV02HehKKHOSVJUqtLXFmIaqwVbRnWs1sC5L2FTIlQTmxBQ9FOcq
wrIA7jURpA/zq4ZyWRgXB/lNL1ZSmIvAaAdRqCdopOoFOxFYFnAmUMLeCY/iLo85Rra9ayAcAt6n
jj4Jxn11PhhHpRE3d9kfZOke3ptzLNsXAv2SsHzB6p0zEtp3Q4GSmnK9FEVTu/CC8wxGnIVkDc9s
DnMKb0GMpqcBzSYhh7hWAdmX0lrq8HRZDbgrYtRbaYo4iUu4w7ytzEHMgDwGNg9yndB7ou4oUpTo
+LZo/p5nzUEvwKU5Dg7nGxYZ37Xka1cZbVeihqaDim+QdQtjvSF4kj+Wjvml1qw8JRjfB7zdoXAx
9shNumxr6Jdsxg5qTRV8H1PFn4VgcOLs1D3xgP1sirtmd3mdvNNkjSELUjKBeQxU4pJJ0F4xJbxI
fLvs+aWgbNhHp2gIOx8y0lMPWigLNaB7lZiA9lq6LPJrVIHKHZppHOQ+gOftH/9B28q2a/lrS9ko
UE87LdHk5Tg9AI5JrmQrrwANyga0dtdPqgu+sfyQuNzkKGd/2bBwzoKpzAWYPxHbvTrc1t1BEd5q
BH7NEJml/wb3AFy5d1/70bfXMhDtShS0pAoetqxNeW5uKl124kFHsazeyfVZyDIAh92XU8/xI598
PBc0no0GO1orWVxhi2bkLQRU4OT6XRgxcdcQq/aJqdaa2emlVeiRJVSFm5B+N0sgLKp7uzDAKdkm
962fm3VQOsEQ7IZGdAlSH/0kWuOEusp8mkEdnAWtJxu/1NPym7XhxqBCyof7rHhOKsFKpuBIUAnE
tpnqdChpi0LXm4ycY9tEwLLWbqQusBQpNaM692KkU7I0duf8dYjuxhnwiBJQNus7pZXNrgJ/cDqb
RYuuFCpeN/PvFkF2GSTWBGSty3a0fSN/6RfjhNGvGiNVis1TvXqfu8Z+4buVd7xgc7t6v7IlxvsO
YSMr/aJP44/RLmqrexSutH16THpTehqvUMNFofem4HiJv/HIlKiKoYN7lg06+q7QBqHDW6pEawrm
1nbZwXh5S/ayG/34B5gsW1ZDRU0FB7REJTRN/nmlDVJlhN2SKKrw+G57a4GuHm8XVJ/kBQ1vt/wW
hc0wZy2S8blBBqbHXoLI0U2F89I4DsZ6/wFjcKHddE7ico9yuflZe1tLZFzvGI1REveQCHhJu7rD
vf3Y7oxrHyM17WN65pUqNvPA2EwdQxEqMMhZF6h1qpGn/Wd70eBEgUmOide5/a/6Z27xrrCt23Mt
a4muVm8SOfFVtSwgi/b3Q/GqBoUToL1HpByz48lhXlc+MFlIPC2pS1GyZbkzy+ZG0XTHGHlT6zxJ
jIGrQTypQwjDo0BH0TMNY5Kl6RPklnmzGp+JqW+KscTbQIE2FJVFIE2DQs0zEQW1Vtf3qfAiIQvT
atUhrJ7noDND1Td1Rd2rlY5aOJxyib4DU61q09ef/OBEehRnFNVSRGVXCOWVmE1WPaK/ffhFh6OU
iXsoAufy2FAutIMrYG0XDUzcGBrjl8Y2KRWaxT3Mx/eyQ+gqzVVvjc4CzZBGnCrY97OAME2H8RCA
6FP2Td03YMkBA1t/Ehqg73T3ok/RvwIurPfLTv27G/pTDnPmehm3QSxADpnu5x5zRBk3m7MpwpBA
sahirvB/HU0rQxFqALBG09yf7NEVU7N0x12PJrQZbyNTBO/hO4/NcrG8P5ULa1oJXPZ2JVD2wd/Q
52MPr0Ov631jIfz5WGaAyrv2zHtdbtwbf0pjHLmeBMD1oZA2+f0BVEamqp+KrnSronAzJT000uuQ
+hbGU01xGMzZALhvOduXj3Gj4//Pr2B8exQGxqhX+IrWltw6SD+ZOZS7ypZdMbmbLR+jfZHdvf+D
ocLt7SaioanE0HQWhsIgiRzKCc534eZCv90nepvoLhIT+19u95c0RmHR4UmmRpj6k+jhkb0MtaAW
/1A78Z0PvEj7HzRSLgf4XZ2+JDJ2P+eJnrYR1tfaLRI5Xu+qE6ahc1dwDFC67TtXsgjiN1xp/3m1
jCp3RZJFQ/G5t2ikvAqxWLQZOJVd7NWTsOehKH4PIQDvZaiYJwRjKf1GtBQg+xEgvu9ORHlqhDsB
ebPi7rKmbjk2Ca8rjaARV/9GijP/P+aubLlxI9n+yoTf4YulgCrcmJkHLNxJiRLVLfULQmxJhX0v
bF9/D2R7mkJzBNtP1+Gw3abErCUrKyuXc0IugoTpYtfLJ7XYKhXQYNIX1L7/nRNxKWiiKCLx/KjO
Iai1iW/3rmELemtSa8zto901OPnwm52EgeJohxKh2bbA8funanMpf6I2vGnBoUkgP92l6O/tQUYK
yjpYoWxdnLp9Ol/2OidxoiwZE5pSB5A4do4kz768qGyUBXjr7LtQLSNZJAuptf2Hzzf0ir8+Ks2P
HZ0YQNYlWZeVxig2b8Ca9S40dED4Ns42PWguwHf/DGHItfmqim7oGgGlBLTpo52PWh39ggVvd/Xj
AO/ATY7+IkU5DrOiF5Ra38+3pVx554+02qaGOhfdZEDd+SiSDW1bqlLc7mi0gNu+Lt7eq49WWbaD
apk2Hvh27Pbb7rl9QfzmT1TQ/xw4+TCCn8pxwpKKQgBNlyybdfuA1k8871FneiuvsrmL9KoskKsR
PIfw17RVTc3SfEC9ZYuLdMiwwAV64ptNsVP2wWLOd79melAvbjJGAWekydPNDDzFa6Om3eX6TkpW
ZrCvkvXnmnpNX0AhJ+NpIMOJm77wfBS1olpCaXap5gZlYnPROH9dAoFrCC8Hc9CnV2FRSIAYRL4P
jAq3dXzfka+ff/+4CFObQohKVDraTvndrb7wbFiTF4USNGJXIAPvm4GTmASpqc6pksFpZtHrf36+
KTK4WpihUQXwUlMCs56Fhtm2hcDNxw2gaVnFRoE9AXV167T+UkViai4X93OQASJ1PIcVQxvVYaIG
tREzoWq+QEZ75GiLlqVb/RmUi2u6ACAEVdUIssDytCekYGnZh7wTu+6mW8B3Oyir5iw/DUt5obll
BD9irkPg6t5dSBxHdLF3eaAElZQOuPhIY+lodskR/WrM+xrXeqzNPVauOWWX85vcPkMRklKTe7FD
MB5nVzml981X5ZvCABqSLEKkBGaeqVeSmNi5i/lNbp88xpNOVzG/4XvrKk5zU3XWyAupYEnBsGuA
plWZg0e+0mszCtUM5PLHN/+03SQIpN8v+fIxPKm2OA6RrSBslGtWtmm2KIZ3MmJLFBbSg3fIFFvd
Bt+lWe7UK7GVjwMZ9+Nid9FNoak0xt0b7oxNvkj2ga0tzfcjwmdt5ay0SUxApYUqEhnSvG+jY1Ps
zTtYZngW3RJF+zNG7QqN/ce5TTSXdqEUBRGkMfBkrxXQYo7HJVlWiwCU8oZAZdOYMTZfUoRZZvVq
fLlMbB6sgQaUNFkHK9g0caxw1BjrGe13Zay6I5kKqGfzdaqiMVOvCNCwwZenaM9mEawqzV+o6Coq
agPxi+HVyIcbNSlBcNKufdru0lnK0Cu3lkJVGUFRYP+Y5jTgVCUd40PdY3DKWy/Jtsx7V8gzfC1X
LMcHIRPdUjtf1kpj6HdDrboklJa98k0v+y91itMMUojP75hrygX6NQAKUmQQ9Z8uGbPKBrkKtX5H
wATRZOleabstS/Itb1NkNGIrjIGuBGygwkShc9xVe5o+fz6GK3sO0Qr4zUyFUGPKK1XqldfTUml3
sopupCjYalpqxTG4SOu9CYoIX8ylBq7N+lLklFpK0kPNkxW13Zk+CN4qUTu+T51MLl1QJtosUV9T
9DtwVNaRQF3W6J1j2VyE/Yo2aeBPMDUVXAqIQU+8yw6ZqqCSpX5nmMJtAb3kkTuZ85nzfOUFhhi3
hq9HFEtXpjrbEBBM07AsdywgDpUasJ6viFqienQOgOKqJFOjY1YY7YBTd0VuWROGZV3uRD+AroK6
oHywqJJb7WyT7miDJlYC9BM/RE1vn6Hq5SbCpMgxfNF2IzhavRpBWABqFK5CtIkXXz/X0fd1mooE
5xmacXUK72iKwRNXnhmGTVvuqvrcgBmbpsAW19mjV50T6Qt4jdxQZPU7Wnclebe6jGABVIgO3A3R
j5mzwo0YUE48gab+BoXY0hLkeDO241p4CihBaLlVdKJrxtShigNF84q4xyjd8Rkqlt5aWSqbESwm
cObBYq4AMAGVSAHWCNVRJ4Lw5ceLkLCuZF2elvAZxwdSvjBsNNMAXnlED6jtEt5AaW3SyKrmXitX
Tg8k42+NmHAdp68VpNR7Hst5+Y7qj0sfHQoApcvsbuyuczsXuKUo718k1WwqQL2mfZeiJzekgi53
n/WYdFiVu6AdXGo2d7JnrFAyYeehZDFpuI1z32pztL2G+8hHIXQZLCIKEINcblckzVzUhdhMoDeM
f/EBuSSMO17V+0CKXihP3M+V90rV+rhSPxZrsk0J9btAzYty12lABAHjTZSTczeUm4B2i4qBbkeT
kC0fOyMRMPlc+BUff3zEID0zll/p03e7aepS03QCZ/X3RGK7kJbzicQrl8gHMZOQqEiqMCiVpty1
Q7+U0EI4DJtBu2MRgKoy41uAvsbP53UtEvJB4sR+yzoAzXgNiSV/B6/7jRi9AaiaeH+kG6isM2+7
mVTBnNh3lMwL37P2qelzjvVEg6xASaab49iN/VB57ABNrrSG52wxH4qYWd+p790EsRfwAGJVXb5t
FLJgY0q/aRBhw/uprR8GNnPEZxSHTBwhz6ClJwTukwrEeVIoDrFU78s2csqInHvfsxuyrWcBe65L
BVrPCNSrmT8BspChinMOC2qYvSOn98kAAnpk6JPilPNjggxVUc6UFF4VqcH3MjXNGJPEH40oAKU1
6plYWkk7F2V9YgH/hn5vi9WI/6bqLUmlc48r+3P9vWrFLqROlrct5FpDPqjccYGCoIy7ZDh/LuGa
l0XIhYjJwwUZLy7lA0S0ZWDzRN8YQ3jmRmHazAD7H5oLFkDG+mK2udMHaLNLtXXvec7MKK7EtT6M
YmKuQ5OGCHvAVOcp6MJ0qV4n/BhJ+gP1yQPavmt2YKXh9kG1TCMjmjETV88NAkSIW8oIPUxjiDLp
82igDKZX8tyQlyeBV0xgoEmepk4bkH2TP8xM+JojBp/vD5HToKFZcwPoPlK5S1t1WaVkVXrhnTp4
dp29aehL0tDj6ycvUZIv5bazTFCjdeAK4xQXNeI8zdvfGQ9RTDjUDC+7aQ1+WKQRdBzjQRk8Gt7N
G7T5pU7sFOCJkR4M0+IvOjr80bo613Z3VccvJE8uhc7TgkxLOAq1xqalF9+cA6S5liYmuFf/M7fJ
JYAwj1kYEuYmh/06UFVnqG6k5FgY3oJHb8I33YR9CeTqWaCNf2ZdxxP6k0uqm0h+KrqK1+gkeib1
NKMD9eCHrMlb96JsKbcC4IkDbsRYcNyAc4Vv1++eC4mT9TTUsi+BMjLePUOFvnFLwSZGxGos1OuX
a2a169Ct5Nlw01VnD2EfXcPTe/zXRwvJuUSauhygQeY9mtBLoEz3+WpmOeeETOyEBy5n7pmw/AKZ
TQBYB4kVL8BlhDZf4GB2LrjicK/ORjzGsf+0ixdzm/hmlAMdIA8wt25RPMvP8cIDJA9ACQOcCOA8
z4dYrh6KC4GTx5MU8Er1DAh8hyJ/rm8CN7H9r2PWWBqz9CnAQ2ZUdU7kRFMrtNYzpYDIfDiwkANH
e/g7txleuPA+CFON6WMaDacZsBHgjBVmYZWgqFT1v9zkAwf6h4QpTY0aEzU2ekiIwxRshp3Te70j
eH/OwEMdS0B6SNmaE9N3P9fLq2p5IXfiHTSRXvS+iodnkN23VLFIgsbsWbfnuhTQsY35JjxyJzvU
+3GsDgOUf+iog8wMOCXXgIqa0YPrBgQAlX+ImRiQGi9XD/chvMijch8YVu9qOzxSHVAlxY5ihyv2
WM82tF33Qy6kToy0VGda11BIpfdYxlWxlIAXnj5roHOdj/z/lzkip46s+hipnhzoIAuSAt2n5c4f
ybssHaimUWepEqwkR5uuNaI9l0sKlHXnc025lq+Eiv6QPDnZfOAqKWoKjxms6EBlBzEizBhON4Cu
nwLdQcVPZks236HEChHrYZMv/zqy3XhKfgxhoke86co2ieDu0PwpJjdycEfNL59P81ru4YOMiRLR
uoNHp0MGoHkeBwe4YkffMZ9BrHwaKQQlBxTXn4u8fjp+zGqiQLGqa0OSQmIDvJlulQUPhTFjXq6H
bn6s3BTQ2K/NMtEzyBi+o374tt8j8OnIIBhwmi/6g78Znj6f09wyalPDUoA6WkVbIu6BzLCAjFah
DNlGaMrOij0oQSordD1Xa5czcsft+enCu5jo6NZcPGDVIS3iosJEO8VCkY3qyDoQnGV3QIlqg7J5
4aD6L47Qmca2vjtbpXrVa7oQP/ElACgLjk0N4keag84Z4URBUQrqeTD6Lv2ZyV69+C6EjZ9fzFVE
Wt7JPhymlAPdOGZug+fkzHpefd9cyJjYmyjqEwXoqaN7XS5q0FsOSJ0AV98y0mCbJ/d5R11SFYu8
Qy1+zhefi585GtrE5mRJzACjY0Jt0fYuxUBypolN6m7m5hi/5jOlmdgVcJSK2AghJhjMdYgi/Qg4
GloEqK12Dj2AjN/1mayJfSEV6T0UNOGSSrQFAK1A5pw4wtNsDWeCy4XrU2pn/bPCok1qgBDkWcjR
Kqg3Qy0sJcqcslWdIqg2Iumsjjxl4ggIn6Xq7QRtV974IfC/Bt4tjU5ywLlkeXFgF8CkatJ9DLbo
vO9skfgrnukr0bxIPbPl7GAWd7Ju3MhqiVgnaL+7ZCfaZqSyL5vV55s6p7YTe5cPgWJ4GUxDVPmW
pn8jXjlzV80YgWkUq5VCPe3QYLwj4SYsVn4YuwRhngH9lKGWuHnWrT+f0px9nUZZ+gQwUwBExUsN
+F9IWcfOALgezeoX2WlkVEHN0qytmTkc0xCWBlBbk/Y4/tKqtzmSSSDTXHEXVD+olVKejWZk9J2l
/JnZPTKxcE0oKbkaQiplvq3p4U3JxOPnq3k9HfLD6JCJYcsHtTNagtWM1+0ASCaS2W1gx0/EeKeG
IS8ValGLBcjbfatDXViyGrl9/1a58aUvMG1TJYMvkmD0BbLSAsSevII9d73QZSUoneDk1LaGvmoH
KHCfL8Dczk7MnjLITaOpsBEi3ugELf/AmFOiueDR3E5OrF7T9iIEaFkJXoXS4vRBaO7n0/gvrvF/
PBsysXUmk1AX1UPC2AfTOYad3udbIE+7BCilc2/duelMzIoOuKJmUHDoi+RemCZyvPHcZThzT0wT
u0NZ60k2QC/VPerP3f4QLownr3X9hbcQDn9pUcHn8tyZQ52d8731qTflq2M0BgsZrkc0dIGUpMy2
BRBgG6tdFOvW38ZuAKrpTbOX/g5LBPxupoFUG3v5c6FtqUcIIjCIJ0ttEYDjtnCz5YhQFh+MRW8s
/ciam/L1hw46I/DaJmBBmvIgBXpTc8XTR0+qdfMTXSWv6bmx44Nmr0rgJS5nXdarp+5C4sR17JEt
byoKiV5u67WdrokLPHKxKFqr+UpAIT64UmGloL2fOSdX1epC8MSklgIuQaZCcJNzm5XPosqtEag0
mHPKrzpzF4ImdhWAO5peNQTncTfWmoKnz/muL+Ga7mc7Oa86wheixsW+8E0RrAZgAn/fPmWBNmsE
LF1fX+rqg9R9ry3QnfVI3nrbcom+aFW2PW0t11slA5TrQr6bsUNz857Y04CUA6op3wfTOMMOrVzo
+Bbr9DgfALvq3iESjxIe8DIgcvpx3qERo4EjheluyNkrVmnN3JjJrhHdx0B1nJnXqBg/+ZI/hE1f
dVVdSYwICPP2sj3C2ymyRZ7GUoXBBWBsvxrm8oNXjeyFxIkhUiVDyHoEI1u5ysIzrBHd5GlkO65O
xVPgmK01j7l93bm6EDo5mCZHtVQNDDBwsinVI1/pu9gBiMspV58Gt73x3TntvWoJLgRODmSN+jst
CzHLATFLitiGL1S7D+lyZv/m5EzO4yB4l/gl9q90wpO3pOGib1Hm2D4xARcOVAGPQDnN6GbOdbwm
F9wnRDEQczR+YkgP5KJp/aGFfyG8nYLUbgSKgFIox78xv0s5k3NH8z5O/AByRm0JNSt1ABvoowzL
8b+0DgA4hBXrTiFbcwWyV0tHLiVPfBsuDyTxQ0hW9+lucOqX2NFkq2bWb6SowSlMrOgp30B3uKXN
vQbm1nfi95Q6CyvJaFAtmCx7u0Af15fI9UDH2qBD5bkoHZSSonxkLkR39aBcznpifCL0kPfoKMBB
2bdu/5wixoOlBlT5iG0xn7W/Zgx0PP51VPWjxG6aOAklwD6ktMMxMRRQe42g37Oga1dlGLpuogdT
YcY03mmIsE6KDKZbRY+WZJlbHbwCku0t2E24Mr7y+7lFnBM40dmh0xWEynBHagQQzqK19PTr58fi
2nVvgJHlHfxG/QnjRJPjUvbTvtpJ+QkNaJaqFZbB7sCmN+evXtPDS0kT+6IYDMi6ISQ14iBFJzlt
3cbrbo383HgxXIwXlX6JzG9K8lr19QHNVHtkwlDm5n4+4fcqnOk9dTmOcZwXzsDA+oH65jD2N39V
1OcU77gI77YBsIZe+NYZieWbaDNSVZeTLzIAYevCA+p9cqDo7ORFgcT9Us4iO0etl15uWQb2lmQZ
R09KH6FRN3Y80AMY3WDh0e92/SnoVMdrVIsDVDsZ1gwY6dR4AFS71QJJ8/PJXT10l5ObKAwtdCmq
aixy0jresQbPTug0aB1K06UMj/xPuOPjfffZck6MWwJ8znJIZKAnHOU3uhgzDqjNwWscp/xPgIHM
iZtYszT2aDfkEFcv/BPfBhuE4KwRVx4ZjnlKuus6i/p7YCfIpjqt1zXhCyem2kFXMjxyunVUIytl
fpvZtGseoaH+R8r0JYeSP8JqGVLG18Xg5IvwvlxpG7aKbmYbL2dmNH28pXmpF+ooiyxB7PddPHRb
CfjS2W7EHGr2XWHxxewVdM01vJzgxGfiAtH3iI9Hf+G/EFtfhY7xRL+ZeHyjl9a3lLm3xdwsJz7T
MIKVZqNVU5OlslC/pIuMr3+jtwH4+6KEp4a664c56IT3C+Dnw/BjJyc2LqwNxeQBVlfJkftKdkZ6
AzCsZUaEVSV3opCdzHQa44ajbjhgJYi512k89k/vIrVYshQAPjnli6B+KjTdSWRwOtTZNo3kdc6C
deQbm3fV+5/v3f/y1+z2t6FV//4n/vw9y/sy4H49+eO/b/LX9L4uX1/r/XP+z/FX//OjH3/x3/vg
e5lV2Vs9/akPv4Tv/12+81w/f/iDmwLBuz+K17K/ewX4bf0uACMdf/LPfviP1/dvOfX5679++Z6J
tB6/jQdZ+svvH61f/vWLokMn/ufy+3//8PCc4Pf2WVpXr2X5XP/0S6/PVf2vXyRD/XUsI0WLu0pV
ApJB7GX7+sdHKj5hSHoiGKAhof/LP9KsrH2INX5lKvrwRgRzJhvvFW5VJn7/yIBmEBk16qaigB3k
lz+G92GjfmzcP8CJdJsFGCm++P3xdqlrpmwaaGJAncg4Qn1aayQ3cp4KLUQkS9EXhIuFaoSITCZ7
KaIvvk8cRY2WlRmuUWhnSSxdeyq71zQPYUOjua9blJIDNMiqY91GhaDlRXViG6H2lftoJuLtRige
atVUKHERr9pOAzBH/C2L8305DMvB8EF3kj40EVm0ebQaSqS0aYpGBgOk5BIc6Vw3twWAtiLG1iC4
PyYm3ZQ9KCPey3VAWlMC3R5cBIEku7FCnb6+aWTFUn3+kIFmJpBQ+cKBHVa3waFWQQWebPVu3cko
wfGe6nRrNrUGQlfEQo3O4T46onpt1bWJ1YgKz6TXPvOWDQK1RS32phIvG9IDiYPftWgV1vCCimVg
YAKfSS0Km1ZeabUCNLMwRh1Qw9IC8dsWTyCZAtcIzLE0Zws/uh9EbFdBs8x8hFmVSD70ifma8vho
sMEhSsZsI+i2DTiPU0leNrJw5CK0hScsExkq6PA61AvfTrjYNjx8ybX+NddTYmW8OJo1vI42hN+Q
SFswKX6X+gTdPv1yGBDxjVvvoMApa/tAWHJWdzY4x6wElBpeJJ25qb/kOltdHInfde5Sx34KfY8q
hhIJMM3rOAtoKPzoKrVelwUKSpqd4BmsVuCXWRQM7MrKKv/KQGDh28bC3xiLxnbRbb4AidfTnAP8
E/7Db0NA76mJXl2ctIl7wf1ISGqHIaB6G1V0CaBvhlX7BJXW9q2jOlJvQYc7RNz91+p3d+ovmcf/
avQ+GMpPjej/Q/OoyriD/7t5vIWJrrN/3AXfs0v7+P5bf9hH/VeUz0AxDDQE4186XM0/7CP91Rwf
YWivVWUqg8nyh31kv+JH8Syk6FUGDSSD//aHfaS/MkbQXAFTJoNu3qB/yT5Okv46em0B+ACiSbTW
ob6ZTrNgadDwJg6rxGUFBUwpwFmp4fSZtEkZmEzgxysRW+tZfh+B2AVNWVbl9zeYJphRiFtVoEtQ
i7UW5ys0cq2rAAD/nISvBoIUhbhL+n6resJpDWKBNsZS82rtMbpoGlD8ZoajyJ2rJ6lrULATEeEo
Rb4kpezE7QIBVWDFkmXMfaegbh9lt0SjC18jy6wF1wfp3aEGeJCervIQpQpggjGHdMVZteBxvAFP
jkON7NZQox2AvVxP6bZe3wD9G01sumL1NSrqfHaggizbNLtFd/gtab3bKGhv6mFv1GzXiWTX+uFJ
4vFtw4x1GnluWqGPtK4WSgvEcoRBWHhQ43gX+gOYr8hSiG5pHg2hH9AauFVhGOvIjgY8ndLbMm6s
SIJRjN/MIV+1TXbf9eGzBH4irQd9B413SRc5kVpvsPm7NBEu08CYJrU35K71u4MoEjdttVXKmz3y
JhsR5MsL7b1iyd6Djz8uS11nCN2D6Uk2AWc7NtJMng1tThQ04gcJap/XOrZS7ZCX1H07Etqi0wzX
y7kDmD+rwo+YnNk+HnhVfqfKld1g7LEWLWSlsGL8eGymK+bnK6l4UdnRU4BTABzAoMQvACxWJYOV
S9RJQRleD3Owv+MwP06DaRi/oeClDqfknSr88u3a+lKd9CkyLYWOIApDoZMXH1Safuu4sWtR9TRE
6hw+/scQwbh2H4VOTLAwuyFgXszdos7vBHnsKFD4Q9Cis8Q8fb5Pk/ad32RhhujrGm0BrpyPN04t
tCD164C7qQweqownjteuTTVyRByhn6+TrVgK34r80VCl8+eyJz3X77J1U1NMhpY+A3g/k3kafi5n
Q55IDvOkzZDs/FjeRJlbA+E/GPh4+LZDnts5J1sv0JeRp210FPg3pXgoK8UF7v9NybmVScUpUc8Z
4AX84BigYDphf7E15vexouQO8VL0tNIpnbORNYqZh4HkmFG264AJRkx9GYYqiLnYye+GCmRr9zBK
oRWzLa3MR6Vn34t6W5fmSe6imaWb5Md+Hw7DLTBGxlSgOHzctkAHHcCQoqGhAP+dRmhlZUVw9rsU
xSPlYy7DZ0HuyovpjceRqIuTtyqX3JonO12Eb41R3H++l4DoHX2TyVExTYCMjUzK7wi+H4ekpZ1E
BuIFblBj74ovuV4c4sSoLI3rX2v1gRjhW5KJU6YvBmKAVW4AkVdk6EcOlkcroOi096BnmRY6Lfk6
5HsA234hWoi+gniXq3UIbqoytOSBnSpGjn4iuyWKp4GaCTtM4tc21GzmkU2txGc/1E8Kp0cGnCWW
6+dMc5Uw2RWBfjQVc2FykLkYh1J8Sxvpi1yRg5YCGr0ZwJSaNBhiDxyFzC/OYLh1Ok3Zq7Wy0P30
IAxjV9L4nEr+WxLma1MpntCN11uBYnZWXgKCXLtHoyyaDnA7qFKLcpzyUR8yYHppx0GLEAUfgnsT
c40C4xB5xvtcslI/igz9P6IlR0L5gzCOXRfveNiEVtV7jhDVtkx14DsYBzC+A1E6PggSvY1Db0cc
0XFmlcK36AKsTZh/DU8LYazlRH2pWtPJO+Wo98ZaSXHP+dierDgPXWcZGT3QSl/GfXJuskyz9CLF
P2IPjITqXjIr1Q4q8P35nr6uMTZWRMtCQSNL0meq3TC6ZmXxlTE0BsiisYM4tYdIP6Ga6lj7/lnq
60fPp4OLlbDCUID6uMyYE4BgBwQGya4vwQqoZYuwwoHqWwmlrCHZKxF/yRTcmEr0FhQxuBLpkhQM
4TvGTu1A111EjiLRt2g7vIn6wMRjiywjvFscFeB/Tf0tN6N7b+A7Wue2DDY3Jnq8SwaAEMqtqN1e
4t/kvBjsgPDYzVBX1jaRnQ6J7Q0h+oXqZylDgzwgBw+FBg9h0I0n2QMCLkVcQHQmcmvjWJnauU1W
LOs6q+y+BnorEoO7hD5xom8kJCBsPWo0Swi0nhdtgepOB0jnD6qXgQmqSM5IFh66hh2yPtlpBb2p
4jcUEnUW+rFAQqkoTiZlR4n66x5UhEmIT+IKihOAKVzKxJpCg1UcjUgrQisHhQrIFRMNAVPg4g5K
aPtAhdUN8AURyZBclVppkIKrWaYHRccmt0kHpKF23UmA8x2odsyj5P1UtO33riwBOgTaugznhVaP
ucnR6qiZp6YV8E76uyAfdzDrTPTE6t/ayATrjrQaz5RH011YU2ZRAuIoWcWXe1LwJkzPjUMK2qgY
pNsN5iJp/ll0d+CVfWxygoSej1mTasBXjooogykvRxYFRW6wqYxmQJI2N0YTPdda8ZQFPHaA3vY6
dPdcUiKXVjCBo63t4cm1PD73hL8lpl5Zgok7hUq34xkr0viNBfQAX3odt8m51Qmmofl2LREoAX3x
Mhy4ojcY1DNeS3KzkLx0N46xT3HKNFClcyX9RtJ4USr9K1r9j7guTo1vHiqG3hgGXw6mQy7wvRJW
ogiVZSp5azhsWhnemn79CL8PmgwEgtbsnlCTW+HFip+uUfhLQMQK+j8MCybOj99AjruXKLvTU4CK
9TUoDN+HVnrxWWu0m0Gptx5HiZ/Zi9Jigu6GWDyONsVL8H/7onFojXLGKj4MRDsWRfwml/Fu9HlV
n67fF7yJJQAUl+2aJtlGhnWQOJ7SosXw22PWDc+IWODaQDsZaAcMTzrpQl82Ol2jAe/ApPQsmYnT
F/2DPGD7Rpfay4012BlCxA/obWEsIi/ZRBy1MaOpl8PozTS6vSgNCaup1OiQy0DkG95xmthCxmqw
sC9WwPLslOI2VNvvsgn84RRJWRxb8HG1cKVzPjR2r7LTuDGZRkEod4jGmyZXTZxYhhWhwTHPyk03
JPCDy4VSYUCjAst6ENqKgsskA41XzwI7U7BhwigeA8AS5T54zCU9eFP06t4s632GElAA7X8Zb1UN
t00Yp4dCIseaS26HTkOrlWJUxCS4gwJT3YShuUKL5U1lok4mNpVjEQROFSo3jUcOQYNVkMJCA2xj
Arj25BwQ7zRQ/gZO6VNeblIabmVRPHo5fmZcrlCOXU1JXeC2LvsGgCUIWtqiPJlqfEpJ+RiHmDQv
K1SNDtzqk+hNb3AO4gFfXRoHv1X28vP4X4VsnnLRfM/TfagczAqQJ4MO29T4yfeiOIiaHMe162Bg
x5myRjolQj+OGx14KpQBcBmh2DL/MRfdttblrRLWC6UZV3U0G8w4aGr9iB6nztIiblp1ah6UXju+
j1A1+BlpfJh4il+Qg+TsAV0n9nAzqtmOSPmjJLUIDDU4TeqOje23IbDy5bZQwUGrvRRJv/EMjqBQ
ilugN4lLE/2+qcSXrKpqPPtwNPtBOMIASqdZbGMgXvtSsMjG+7gOy0eZ++dUU448GaxGUwx7nGgZ
FLdmXMeWl0gnETrJ0OFlgQ80nr11ofZNfgCuvlMx5Z4Sekra7HEQz7QLtuPVPbpbvK0ji+eA2o7Z
erzow0Q9QmMO488XtX7QGT/mjbDTNr/rDGWLlxn8CuMeV/qrUqJnM60e25Qco2NRIhI9/nqRYcyF
DgWNze62CA9JAKRBDkXNZVKgNe4wvlX7UfUi4OyCmg8+UVYodxyecGJIMOxFBUAyOIIDBgJoLPSj
yFJRu4zEwgoq1DWjujJ15Jovad7VqCEjeORYqOv8Rjj2B098h7TSvV7hFdDwdsl4sKmIf9Yl01Vb
XB2Sb7i6qjy2MY5ak8fn0TsPQ+kV3ahb1YSK4qffTb9pw7NAKexgPCkprszRrU8aKJQuK26Q+Ejq
VSRypXYX66VpJ4O/DrAInU+OZo5rklGbVMIeAwIl9c+NJsA7LB1DfoxHtJ6IwAuhBlbAH91H5mNw
WkIOQ4Q2h71GEYdQ4HW+30dSDjstsVMXmKdAlt9M1i7jNN31aOO0ikZypU49evkiU/gj3FSwmytQ
mvHW9XNsi4Qd8RJj3Yb8G1JugKQaD0nXR2/U0A41R0a1bAerRfm0pTfQ9QisokhXRt+HlL6ClDlA
PhJ+bpZgoElXrqgft1ahgKKKlUh5ykhWeiEuvdKoj41avsmtF7kq0dd5TtZ0yOwC4VJ5zIclQfAW
m95r1ymLtGVfOJyzXNeWLA7fAGMIy5vCJvUm6Psoy2zwiN9WrFt5snqMI3gIpWzEroqoRdEus1Kr
XUPwc9wG5zgmy64zlzhzz54Jl0xWcZQ9vY/cKj8OHCTBaQLYnrgyqQtgHWCVxv9H3ZltR4pka/pV
6gXIxTzcOvjsklyzQjcsSREBGBhgzPD0/RGnqjozq7vz5F2fteqiKioUPsjYtve//8Ekh9e5MzLj
mnlcbHUyJNvYK7a/jqzR8UYKzd5YhcaKNpVq54h7k3TsWUxbVY9tlA5yAykNyZDi79qp85D48Bca
L9+Wfv/da2ws08uyCx0Dt5wsEz+dumujZh4b+oNkXzTah2xjznh2sXMmCguHnbArnTfT6PekjQI8
x9p2kRlfRHpoZPOWZuKz05/dtrk1JwtAB5FIXlQW8IFZkL/bbxMJykmeRb2zYufeaQqKTEWTg5xy
i8G0dUzttcEJml0mOO7BXHlMqR1fbZDsG9c4uW3g79wkPpuTSapyVuuRxhObobY9u5oRutVi79mq
sokDHumoauXAI54ZwEaiORkj30W1HrlskNNGhwekKvtkOYsfYVrehKITZ1ta99WMxZBar8M4KzZz
79JyTTFCLAcm+CA4K+ay7iVaTidx09tGtbc+OZORP5QPWlXwYJsu3HHHfXQa5yMIjBxUXbaRERdP
Q4LnZzvUwU7E8alwyzHy9aHdVsXAn08K/2VFWq/Z2XnYqDTdG5o/7UnVTvArDXH8CyK7d77pkzEf
x4H049JmpgHYuinG4HNug24zjPFH0HLbGSvHqmrlFY/ug9fT2VpF+Ov/WWgZiHMEm8jtbdHyUX/9
MXhoGprNfjaXbam6O8ECkIPJM5cNxTOd5lPuGveW4gAXpZOFFP0sax6awb534yALm57a5U85kSgw
cnqvb6N6sD8mXEY2iQuS12HxkvnzJkfxjltTfD+X7rZMGBjMmC/oEhujjxK6e0Mx+gOPgz6Uab+J
B3fajKL4XMc3RfO4cWtuZLXkejT49HkWA23XEJ3qxXf10Lz9mt6Ag+45yLf8QTROVJB4ir8xoNy0
OsWpkMPPkSj5tZTNCx5lffCW5+VlfQkMcG+DTnwq4RyhceHSmlzspXtr6fuHwT/FUOZah7ex3gbr
iSG/8rXTD54jPtfWVjPNfVFUJ/yV1uT4u3W4WOGKWSaHZqSaL5zNZS0DfZn+nNr856DxKdYbcEy0
KrRiTHHGJIYy69JIluITI5oXy1bbYhpgHx3qewlfo1XqOynkeyu9zyr5lWnQ3IS+m9fIzqbedyC0
Q70AHGvbdO5CfzCfsyX+0jv/qTSTcJzKU0JQ8aYFhCvZzdbje1+bV8NFxNXyqWNxqDp10DMvahrr
WHr5OZ8Rsi4Ll047pYwyrdwvyDNgwAahGHQKLRsvENgN/EK665zvqM8Yc9q1u9M87nN342p21Knx
VaaAjq6uHggPinq9eAYTpjjOr1ktIbDh0T1PHjcIv+lYPsoyufTl8NEb7sExdm0iX7lYyaIfHgfb
eAVXeJrS+GRZl5HyG8q85S1i7RP3+vd0AHFrlBOaI42qPXM/V+yz6voLB1XyoXOarFx78olC2JiA
pZuYR5NEo2sTp5/FwDOQJ/LqNd4pqafIGBm/ei68uU4/s4R7Mm+yn8Jd5efxdPBU/1j3+uHXGdRj
Xqs0mrfZzT+TmZz3AZZH0dJjmHV8Hw/GsQl+ZHPy8hfI0Yow/hE3WvOlftmT8NDiR/on3EiymSin
Jd3Wo9jqvY7Tlqc9rQCASodj3LFLdUifqkIvaw5j1pjhkpGqIiZmHA1uz1+9nf94P67OGkPHZ8zX
QSf/LPee5rLtgVK4drzhTlTkJIddl56yodlpqbM9iES/0xbtLvDVieSlUyXpPAEe1mheA5xhOfnu
Z5OR2eMmkZlzYH3qW2VQCRQU8iGyafWFne6dVn8YW23fLhR62Xqv+YjBOpMaiYEXH21NJxNy5GU4
q0vZq53e7F1xZ7iQ0nIfM4gE8zgRctNEZbyEWsbj9u4XWsTdZFAR1654hOiYxmUUd/qXls23am5I
1RLHPnGiTpDNoMHSsKMxeGqThuoWh02ln/sZtqCT4cs3OadUA7KoJShMH/IM7oRZUKArhkH3oufx
zjQRdOc4j2kjQmvez6y2VpF99omirGbROLqR4zInOOmJ1eKZUBaaXJCDygcUGm3vLORbbnNyuUq5
8Cr3dphIqpr868KIlxvO0aL9s0qwH3YJRr7sxgyozMqwJwI5cYR9W1ANVZp9DobziEXZLotLsdr6
AITEI2mxwU3b5XcNj6guA4igdgk3q+IC4AOdEst5TJy9nF09dGyeKxUEe/x9fwR6fVA2FkjNfDNo
m0SoW2sqQsNcNsywKHULqvtkX2YjueRCi/QYgalm/hdj5A+Ekd/vhP9jAwHnwDAxMWCjhtO5x2rv
9+y5qvbAWjJfi1C+Q6gpJPIEwz166bfEEa+ipk1by/JfPAUreeOPTyUv69FL8NIGj6X1J4DZ7C3y
xGJOU7m2GFWMmo3NXnZrpkxmvwDnYqbfc/qNzwQdzryFbiKLCMiOoaYHGVyxyVlxiiRt5RD7txrD
8Ryb4a87xRm7t3Ug78XwqvhXjBUN/gVRjAAJ61MgzeHGcD9nK/8kZzVcEc5mCp6k17wN2CHM2RDl
afuGB+J9vlITpCcv4GdHVTOqB+kmTlmgj5Z66xf7fkVqcNjkGgOISmpmyRWesdZpZp1B+/VSq+KB
XCn6gwaEyGm3+RLcrZCWtri364S3fkaNLdxCU70CtX2g3uzyews6BsbC1SEdGbbD8FbSoHvxxMWq
R/Ok3mblHb3K2fN8PVVl9Qb8/raebWn597LYqjz7NDP11mn6/cC/if8t5897GlnO2cvJNeu3FuzX
HHn7K1Kw/vivmpE0ah9nzG7eukibzDK06uTnr5F7tYObPF2E+doXJRJWQ5LWWBluG0GjmcT0xbpu
hC1jYNg49v2ccLNp+hNXHxu4IrjDzVvua0s/Jjqtm9bRwgZoDsMsp8PRZwbF2dVeNRdn/yC5j8vq
ZHb8CjPRvBQzM/JQtBGA92fDJm8eaN0S7ceKiFh80hW6TKr6zSNWVrkAdhWYalnIMrSzGbiVDxr4
QxpVnyJoX8n5/Kf47W/xDJ4qyX/+zKz6A8ngv0dF2P+oVo5T++d/6v9DFoKxMqf+7yyEx77JSj7K
7ykIv37knxQEx/ot8GzTDXzXRZdlOeyA/klBcPzf9NXbO7DgHQarUuzfFAT3N0zSrSDw4QeYq80l
JexfFITf0JXx9wN8Fh04VcbfYSDwTv5YtFaz7wDiCtws3qCO1/gfa2Vimo0r4D1vJlexc65rApPH
1qWBB7vAqtrnCTxW+LPe50vd3DO2QRIoLX3YdCAkoW8U9V2ljYAn/eAn9SbVvelimCXZaLlyz0WR
mkdbqP7OcVoRTlYx0K7b5F9hBHXIi8X7tIWRvKhFDN/suAuOiwySW78zu2NFo/ZTD3KSl4o5PxuT
IXFHVOmuaNoRqoSw/RsJaYE6Vy83mhoRCUDPuRdAdNCYA8fZxV5bCpYu9XL2+r4+eZkr3k0oiLg9
soegK+/9ds/EM96J1FVh7ds6rtkBKHva2LCrgVbCwE+9jT3RnwJC221kTTEJz0VbXCxY2j2LicF7
Tf0RykBpj+d5So060iXOFGKgRi7O7GADODGEQuLuvpdZz1c2Kf8pcw37POhVcyuUrgWRqKZmX/ba
iLo0w6PNTo30WZhLp6IOkgb8CVJsvbDwG/vTh/KEy2e1pMaOFVteH5PW63E10edCMcyXS37PZnEB
V0ycWW7tpENSPUKd3zpqoUPqda96tIwW1+pWDl9GIcyNMl12R7QK21HEQ2TJymLHY4wH0djNvu86
/a5xmQj0oUzClgY1Kua6o9fLxWnUreS+F2m214syeS2boj3ySgIkzlpeit6xPzHP13JmsRp7t7wd
z3ptOzepZPJJRanzPSfWq2XL8hiMSAhFA+sPymOD8s00/INXTT442ihOqjTGqLQSeShGBVXPHEhx
TWFp3TjlqD+w7uQKHZIZf7FKmyRzsL9op87DhA0SiA7wtpAZSOvk3zIqy31l0ir70xyEyqghgxTV
csYWvjy1Mi/fGxWrn+Pk2mGqTfOJ3eZyH4gkvzdGqw0rU1g3+mDjILDqEUrpAiqq0c6unaq6e9RE
kL99uwlj/BPhwqmUvAg5lVsz6xa+AZEfS0tZ96SH5C+xv9RcHJVW7LVOt96LuMu3VW8NhAzqGQYG
ebArCJi9pJZ0H2Ee1ifgbTLk+kDD79Iz5mvQl6A69eJebH+ZvudFsYQTebRb2S3TXZsb5bFLlgVK
r+/B3ZmAGt2p1cIJOf7RRt/8VlgLHKSRy80NoBaxVqqSczvOwdZl7ro4+APelWngnRvNbIlYDKQ8
aZ6X3Di2al5TTy9iLrtyPi+9a78qt4SDgrnAg1YGpAkU0/LYjoprKs+rXSB87Bcstx1gucRW5FSg
imbnuXvDK+uLqxfGYUavwO94hEHaevH80lusai+x1OeXzNDnx1ibxF2qDA8uZpD32DFhD/duOIO8
Npmvf+/GxLuhsxmnba2RFU3gZJG8aWUVk0DjsGvZYBrkRZoxOOxsFPVlkHF350yNONdlYMsQm0in
wiWwIIih1waX7ehg5+fZXpx9xrL0thBJIvawYZx0O/bBmjI1ierYtq3+LUl0PL3MPr+jOMFl1ZLF
24kgBcjCjoR6Z9mIZL1ceTisgJyc2A4Yu0m2RRqtOXuXFkrlt64Hex4rZzzosZ7A82yqHjwt1pqX
eSjtJ21NT47aOO5z/KQNLznNQTovJ06xSw+Y1tpjUtS1thvcIrhXXh3cm3rjf9PbPjOiZJo1ZnEL
tleZLGUbjbpZPTMFy/dewOAI6y5vWmK0vGyJTOxG66+pswVPyqInPAMuhrKP0gy0XTw097qbjvRP
Sn4zbdnLkP1C/WjHpYusy3WItquNJX2qx0z7qCY32et5G9MhFpzjOTksdfCuppqFRWB+2L32AKir
NkObxq9DaRBeOrVWvdVL1zzyTpoflT7m5yxN+3M6xR+l9LdzEfMmlytT+b4ThjiPxbDrUs26TYR7
k2raeenc+kgEBXydss60GtSiA34LJKlLWryrRPdhKjfYlvbcHjKhvYhEfDP6QkXBItAcQqXZlZyg
XdyW471W5s1hor4/AB2aZxrrh56txbYxSvtiSPjxTp27yPlqW22WUhg63F1Tg42gzXuOT3pbVz4F
T9pVSmpPtbaoS5AAdC7zeHXT+N0tmjh07THf0g5mOzgzULtmbY4aVX3lumVtamnbezdpxj146sjy
knMwNciEDTtl8Zct4y6uali5rs/TmwzpBTVucUjIDkch5FvHLp921dIciolAk0m+QEu5MZaq3GsZ
HD4OxjSZm6XIi4uzGM/WXNyY1XiTcBM8GHPDfef63a5dE8pxrz/EfXtTVMN0TAGQtUSevdkBxkwP
w+zdEO98zVTNafB7d5f53TnJq1uvcdOzQerqRueqjkw+/FbLsmANZyaJVNtPwk/Oox/DFmx+ynS8
VrY4+jaSqMGYZrjSwyGR9cVJmr3t58a77GYtyo2839hSq0Mr4aveZHrZmC92VXg2p9fE88iZsoHm
ojPk65B1erldYpXP+8JUmL+3Q+HpMAV0fZ8VaTHwdC9AE065WBMXmZECkVvEYGymQC79gcGiPme+
lSrwBmzZw7adWj9CKKo/zr5Xij3+82V9tI26NCJ3rotnEGeF+yZO/k9z4audTVHfLobqwXDIuOyj
rHSA/Bp2MTvMJePDzHSCgXWWx895Y8h4gyVd8dpU5ADDcYiDm7xqY1ZShVVt18TE0LCU2rDhTX8E
5bpEH3D/vAwwBl5yCvg1FfGCT7ZdtNDOA+12rLO42jjB7Jwc0c0s3IL6whUuLkVZOXdj7GZvQlTW
zzlt/UMvtf4Z8sXwsynLvtoUJhRQPAXtY+X7bR55KBSuDSlVZ7s2kmfG1/4YFEX2gzu2MraykOM1
96ryVKqeCdNsSPHl9YtvjYkCPdKkm7khFN/sAImQ/q0OlqNpacFT3CXi3hrq5lEZ+vJF8uHghp1s
x2NMgvi+qVLroU0gIIWZM9daNC5CXc3cGetdo4+ijKq2q24qRFWPSTlrMGpHq/SATXvxmCzks21S
5UMAzaEwGTQUH/7oBckuzy0k+E1hvKQIB3Y0E8O7M6MP2Pl6XT17WayOWu4CejmumV5h+FjmN/yg
KNaTLfEPqpa53y21r915lb5snT6OkYXBUjmNUh93duEXdw3tYL0pDCsVO9+b59Ad4rOWzE+Fl+e7
VAX5hXGzf+XKypj3J/NWJe5Qhy6GjE/ZUA4uwdPdrVekGN7JjtVAAlLywzQzLQ6V1FIIUV7PemWy
j51WICdWjdlBU++T3eK28Y2qjPKjHmpxYO5vNXboVv401jC7UlfQHDaNqrcZK4nboHTSV+AH5NC8
LAVF02AgJnLGcIL27ikmuRDczWz3g4pz2th6+Qqc2Qj9MtavAWSOx6rMVFToaBGErdqfSV+0p3pa
jDmKVZ+ecAcbV/AtCLW6Ki90I/2PuoZaumnkNF3KTNbHbOmnQ5cUw4XewI06rwJn6pS/HO2uGX/g
QTK81bUX7Hs5Ok4U9KNxHQKbGRmAqDzMNk2ABYMjkmhUoO101nQw7dQ6uVlHfzYX5cFKrWJnwAti
wRiok59nzEmJQ7MXyNrYVsk8HJST9Z/dUC0RR7o+qTY3z75b5d8Cldl7xvzhOmjdnIS2sPNjkQ3T
jczq6uBSvbczYa+RCmL4j+Win0RtlxT6UeEhlrZhynTzVqoxI4s+MQ5NuiRRKcf0ameTw241o4HC
d+duhlB+5GucedcEXeZab0HPW9SHpLV8msouiBqRBW3YpJ687fpBPbetl70sjrY8jHCFko1e9eaG
2aq71ecleLBrtzhOC4wQ20IGRvCbe9KTHm96D7gBVh+XYlb5F8PQikj4WmNerDjDgKjFjvGQG3OX
7lW3pM0ms8bllYNbfyTSsyXLmSF9WsiTvHQ1vzWWZWzg8dNywno0f1CQqzCt0+R7q/vTHSz/Lr7Y
DJUbTc71g9Yr7ZQ77RJZdlNea8aeQ9Us3XaC071383lUpDusnfNs01OBgW9tSznHxo41dlCL94i5
FfvJX7P/3wJJ/nsIyP88MQZw5v8DBvlAAvaPc9Z17T8+yu//uP0xZO3vMRFIcvzPf8vWCDQDD9Et
F8cT02Kf8C9ZhvkbUabIxUA/rH9q0/4lW/N+sw0fP1m43u7akv9BlsEgaODxafCvBsCvfwcUMf4j
dAk4BHAl8IhestCd/1Iw/47CnrSm52T+SK/rdruRvBDNC279DAGWJ97bumHFqw7LnO+Zts4W+VMw
x9ShqM2jP3T7pjH3ViwPfjGcTXYy3SKoHOo8uV0IvrmZCEzOK+NaBu8AE6HdG9eu1Nnn1qFmMkA0
VWj0y7VVZDpKPRQCN2cG9lhrT6nub1Hc4do+3Pqm9a0ezHQz5haWDBOtmtJ25YLJkse+fCimRyLe
on56MiY/hPEXxVpBG6LfLFQaK5k23fzgE+IMLYrCE2wIdOSWNfbQdzZoDR7KZTiW9KQIR5JrNgZO
1DjOWWuGrbK+llR8kXtLE9VsunSKmmCM8B866jMXoCXvHG8OKzzMffE5jE+ycjaWm7UYrgUQX+us
Rz8yL2HDTDwnJgv2gEVhu9V046CNCeoKdQ5INEi84HWp2tPQQNEyrUOcgXDCmWa7rJH1VIY+ETqu
oCjXAVxieN0VBpZJctdPFTGGOErOTBXtsJ08FbpQVUTjbLrW3+fVFP3uvF//a/v2+6XD//nQkBmN
7cLK6f6z8ULL3DyITsc7I5qR6e/TUIVx9BUfVYRzQbhGY8YbE1v1GJHaX7z4H1cPvrUeWMMEK2S2
JcPxzwvBeuqrWhTxAtXhyIp7zm6r5K+cbNal4v9eOv7na6xLwN89FDAGYhcDvSXyHtOr80tEXx7Y
kh+NLXE2u7/UKQd/hCb/+YIYWRgez7T9H7I60dWwqeNEjyxRPLY+ls5pEY6Wu8dHHrr2FDIjHWrX
307VHCl32Q4dAS5lc1BNEeZ5F8ZBvmtqONbzp1v/9IR2qJBREQy0QaByKLtocYPIh+ihQXqtvY5g
LWJyYjcC8dl2LTGm8fTQFdlLXj00/ZvGuKxYkOvPuiGJFanOI2Tpdva2uvdcZd+l4zyPCTQod+Xs
VWwGDaOJTObk1Fa7JpMfuWlCWzJ2NVpRY6ZHzjqwrXw/6v05C/Qoj/vHRlaP0HieRZWGterRnypO
8Lc+sXN2k+o9bd3twvLCLKDoBNgJUybwgN/nzVgzklgPGvY4TtOd+tLbjjnb+BQOJ72o22eXRkCr
jVssXLTMR6Fj98/dNHzX5/yhKLsi8mKd56i1L4X7UskpzMyCCdVsQYfZDIh4107a1kO9o5XT4wL/
ajSnqBuyd1WLbeWm0G3Tn6g17xoz+SCd7UcxMMjkk2wY2w3m0Jowy+EiZrEnSO6uanygpG+F8dgK
Vvf5eAWsfkJ5F8W9CqXg03esPvmJhaUh3/RKqmPPb+/YcQLFlHhG8DCpEdtNm1XYeExMi3YTK8mq
SK5QrPZtjj34PDLwdBHikNt5xNDGg7ouaJInc9u7Wmj6sPPligLcxRP8ujHZBlp1LJDINn26X0ta
mg9bK6/PHYT8IYsjyGP4VIzQzNyuBocZnzNlHuYU4ulMRRyqZheU5c4TdJN1RY1KHZhA5bsy1SVW
dyMAg5Ask+c825QpmdZqiZ1b/Mr3c6I/KU/utTKOklGdgpXIY3v+XnoEc+RVyWcl1onADhvqGxrc
nbJIi060g0WNU90YBrkXzmX9YUOl3vjUIp3jRr7rRpQF/12G4+JwZNxNl1vHOO/vhnLc9Cn1yske
debyRTzX3q2V3qYleyuRRHaAkUzan5wB2hd/QR+Mt9iBbY7ziN0hQL7tsnkHrLYXMzZFuNpasAwC
fadikl6tMiKia+vAC66zF5p0OffPI/S8bDajLsDUrGaAZvC3GztK9OAxB9DQ4JVJ42OK6/dxKWBy
XrXsmnhQdlMypR1qaFqAbKjMDKIZVcFiWNvOIcfDMCEuQa5n31/pL92g/+gh0vW2PAdWsgfahx4M
qGh2j6OdE/rVgp56e03kV90jRbgBVOflPUBNX6SPuejOJRb5S4w1KSK7v98u/o9rBFfrqL9qBC/9
V/bxh/Zv/al/tX/6b9xQxhrTC3WFPTm32b/aP4OVWEAsCfst3TORuP17JWbYv6GRIl4MbyMG5lV6
+++VmPWbp8MZZYMGtmn5f0+VSzLLn2463h3ivl+UFsJp7T/fpvmEEtcTbRE5LY2Tnr7Ybr+FTJi/
C984ptKI+kbu4JfdOSVsKuYsOGVbTIow6HIQbQIAXLsp35s64RETiH4rk1dD8+6Swtgtyr/pe3m0
jJ8m+kQtXQ7oDDl02rZliduo/qA33cFlvFlSIGDzjeF7Z89YAMJosCDEiIDtRu4c3UzbdWbw5sKD
loV+awm1T23A2uxLLT+stWxgFGS7EMYGnd6thqvEiiNON93QRkGMXn1eCa/pzq+SSHHK68neFczc
cW1GheftdUimPrSeFXufm1tvtEPpXxEgrgx6iN8T+zOxd1xq2PCyLC9K4mFQDg+d5OspWniuHzld
nNa7G2V/wykqym2kHrq3sahjakSTK3FVTPWwyB+U8WR1T8X47ruvuWc/OjJ5XE2IAS+3osEnv7nN
+26/CO5MdAezpGhCapqDOCxcjJvzV6X6TQKq33hyI7Ul9NBWufWD32d7A5cG7pi9ZhODV3k3vEv4
bdV+Mspd6ziXnEyAlc1pf0nkNGJxAU7HjZll15Z3bI3q2BjNplyxObcK9di/QRCw7frmtGCPbmHV
5iT5ruymCGnStrD6G1lfY7s/V3mCFPqGFNe9S72exLiZ4n1nvFTlpzNqG8+I4WRfBwsYthygxL4s
FReK98WmExARL3QOkQH2oKFpns2zSmywdfOoAZV7EFmGkpf3waB1fu/adk4bVNjTi6L+zpwAqyYG
j8SBCXY1XudyROSY1lTXftvlT3DLPuL2W8VHjX15GkaooDp8h3Z+mxRuE+63XHVfscVdmybXWrOv
/iy/WRn4e2DfATTfaYPYdR3MEtzGK9yNRIaPMyFOXbCLG+25H9NwVUqnMB0z8dbPLGPdL9qe7QKC
QMO6GQ2sNTC6t6ojXImLi/275xw9vo5l8A8ghXsXUqKUX1BH7lI4hKUobrzlRfo6phcwO50fCQr1
uuVRI2s5YVvY+fBiDcIVEmubTM6aSnZMGqRrXh01zGFt4cHQri5+7aPweW7YkWKjEbXOcqMKssPN
fm97fTgOKzsWAzyporFx98oqD5XvRdOiVi8PbqwbThRohBWOph453E29OBfc4P2wH1A+zHcVVhxz
BstF9E9SXZ2VEil+cJqQZaCCHyAY/oCthlH7TWt9F+wXcoIilvRD4/Nn6gtovGEmK+atGTwIgECV
vTd5fI0ZByVL9Fn90AvUo4lzLTAAAUGFDfjQtlxZ2Sm1P9zsUw32RhW4+CjnIfe0vWc+gmKFErhQ
d+ezAd3MzXD7KK510hx6ooXV+5xAuu2q7ZSSTzqdQJx3TU6AEb8J1o/5kXA0PoC2dVP41ffQnjbL
XOy8ZA57bdoaM2iuNjyr8tX0u01lVtseuaesv2od43Zbuy7cHtWTl7wVxY0PvOgN1Ah5DcC5Nftn
KqeDxEJlmfn5NMK4K0qd5TR3UA7sZ9p8sIHTrLEYta29ZX3WzupbhvBheHYmFqnWIZmfM9RQ2G3b
lKqmPQapF3YLwiDZb9LsQ/O+OSV8GQNloHoY8TtU39JJ4v8Ov9YYNn6u80xqm8mYtoF3KxWNcE7H
rdiao1HVyjKEmBoLjAuK+lix0w5aGQnxWKZPAb1Vg2G8mq5DhukLFVVyLvM8DQUu2A3tmAWxcdaJ
Rl3Upo/bsOjkTZkJpPJv7TCFU/oxgjQIfgG5AayXKc7XQAeDmEc+e8XN2MHJXQ2bxGH2vsPJo6PB
uImV/0bE3ZMoUPbH7nYyjTDo9M2CUA9f7hBrafJPrdC1nqqW2cL9ggC9JHro9fh55W9tC6UsePZU
fun6FMr29xiC1jDDOIT9PKLlZB11Qu4e5v4YxpN1Kugb8zVvkC4VPtrUHerYCy1McfzsNqjvyJIP
K/s1xX2YkBJEzTV1rjuk0LzTbMf65J0IvkMZDESiOShgtLDw2AGAVPTxp00ZDPx6V8aPVVVs0SkZ
zqsJlc/X+WV3cM1hmJ90ymeny63TPfdaH5pVExlzSsHED2YAY2wcngtbOBvbmm6NwvzZKhFBiGSr
tC6Fm6teFXeMcpsBgrvPNTLAk2YdGikb5piV7ZwAVStdvDSrqLSJMxmK0ML0hrCOjV0129pzH9wh
u4qK3rUV95lpHxNX4Byx5gJgGozqPu+nD1ZDEYTy9Zd+JzqcpxsfUWfKyqz9KE392k5Mb7Ao6zY/
4RIUjgWSQyeIWkNBiMvwa7CioHixgGN0+131eViNcGWT4OQ7bw3L2bZf9gpXEGK3PflZxgZUaGRC
iF/WWWFaNDK6ptsyG8N0mPeCyKdieio0udXa+svgOsYFaKPze9HROmCVH8GHtSVRugv8N6yI+SXO
DSiV4WwtQYNf1OzocXe2vyVQ/ssquCazfoOSL1w8pJvlQypfnf/F3Zktx4ll/f5VzgvQwTzcJpDk
oNRsyfINYcs2MyRjAk///ZC7oyQyS3R95+qcqI7qC3d75d7sYe21/gPSFGZe010SV75OP3GiNAJx
NMDtF3wtHpA1sEM1Fb2+MValsDfz3j5ams2FKxjSVxpkQ/qtFmE9tZpu8z4Zx6+AiK67Yn2E1E1P
Nyu3ujyidiiuTMVuwtJWafcWFTwv3/rVtN/67gTEQaB+BMl/okIAw5Ofgu4mCOAWgpUumpe2/gY9
5nCSYOG0ms2HBjT0daxypw6uoSnfKQKNYJDnPbYRQCmB5w40+sYbyxftvrJw7oO3FYxeoPq3bRTf
BSmvJc1g+xQHRqsqqNPSMuxMDHBVbFaak6vRJRQzc1vJ28Z6prHiIOhiI7LLiZXaEABXmmptB5X2
qPUb2uWqF35PJbTSvKdTtBN84EgVyr4DqsWo6pcwZVapXj0IVneoWuOLqgavgR+vjQwRprSU1gBm
bqjUr3KOpyOjVArtAAXuRjupOx8dmC5J9nVDZlVHTtxYX31BckGkOOog7oTRsAOmWSmtW8MgdcV2
HTbKdXKMUG6RsWTLnKMlDpgahZ46xAfZZABNlTzVBbeyL7kTogSAMf5L2nFjAKvKffVHnEX7kKfj
8UiK2yAPZkoeolOeiRhXcMru4wrBppA1atWOmqzNjNOU2YgmAPcgrrWT/BySkdIIcvvjPu1EL5Tr
H8jz34EpcQAB2wjqgn9t7bjNnV63dmHarNPgdIuTuQtZfKtE1Xboj4fjgCHjwPrkK536n70p3PrB
VaRKtlHS+kD1N6aUojzJKHdF/bhuk7uMeYq4Imgwctn+TuhXUKGCuM9xB8UjCMOnKKD9Eg4Qaszq
ZQBA2lIhGA1jP8IL0zWvF+vXpvxZWhL968AZKmGT0VWJJNRdsswxBWlTw3nrqgr40gn4aePUgC/e
PdAuVC7PHJSn1xgIRertOJYYwA0/VvakQJ36oJR/ahe+vU07eqvcwh/YaHv6aOnef2z22JwJNi//
NZi/5w64VLPKPWvJMHuqIb6vMb69C/E74wHI41CdwJLva4wpSghtkqJPWrvZd+OrsY52cC1X4mv0
eLxO3dSTtp+P/cxxYRZRFz9GjKxYlKTyLeLgkvVvuk2O55I6uQU7i9Ix8xrqWzRZRDYG2T0Z+aeP
0URWp1lKUuroh8YJNjlOwdr96GmevMbNcC3905rtPN5UYn1Xs5ViuQislnh/VDtTIPwbXkDdbws7
8OmOB9vkfj6jE8r97BMqpihD+1JU9cxhFYSPEUyP50waNjGsJRJ3QBL0MJTYjakQfh5uXvl+G+Ff
4aTZ9ytasKtGTTgxoJBE87ZVfouhsBDl8jKZ+k4SzIlJafHjRMJiGeoCNIgj7vLb1ku8ylV2ig02
xA7WS8YcZwq506DQHSO3oE8mg134GE0EOecngO+cbh3dj05tA7WSbPjfK8sr0PhbNFS49NHeB5wq
Iu/WCXXZVuwFAmpSYgsIDJ6i1PbJuE39pm79/82mQ0hdlE0KOZRapm3yLpxcRKPYixp6FDuu4MkT
7xfPACQGtyDbYL8tdEcufj18KCFMIVOLVtQ0/HfxOgg4KbTU6Vgpn2S39Krn/LlHWVxfc/IvLpZp
F8+3wPtwEz/lXThcXIYjXUza4dvJ0az2Jg11UKebePdPGz9vK+XdyGbrstXq47GPjNSJCjwjBpQW
4/tC/vL5Hluav/khWZ56PxsHBqTh6sN6XPFY2Rmu4SluuNOWVsf0m8+nD4U9WeWklOeNNLEQjJZt
OB1apGGP0qr4Rg0NptGaWveXyY9VTW39q48R2Dr3is3ng710oOga+xz1src288ePR3fRDIsOlR1Z
evR73uUUusDifR7kzKh4+m70Mdjbhi5KZ6dkdhyMCDDJNEaMfq7qlbQXb4e17KjPS94FM+ErhAWJ
ZdFOl0ULUUNTnC3HCCJSbia8UNNi1X+dfC+MffErsePfwFmvoHV9ixaPMHm6WT5+RN2S4H5pCvJW
8tmBCfgpkfyqgBH85B8qGE3fuyvVzR9CB4TcFal7v6OXy3v7Ch+eNbYGAk6RS4ZNM33FaegffsX8
dmiruI7RLc3e7r/4hWbwn60Y3ZprdRM9pPaSE8aFvUJIFP6n0rYGRnV2xVeC2pZWSzqcXk1Trez9
Lfynnboubv4Lu+LzUvXHaNNneHfUnKRY1MKOaP63KXUz9qQWL6j8MbPqurKHTbpbtmz5mzGaxqRb
hvrqnO9ZJ2I15l2bcR5gv7GitIGA+3Qe5G54V/7ZkP8IU/P/XJNkOrT+vkmCUEoe/fz+8w0q81j8
+B58lDCd/t9/NUtUtJMtPEfQ9Zz+4D+tEhmOkAazSFc0kmWknv9qlUj/glKkmKhtoVUKLuavTon4
L1HlEfVO+vmf6DufpbN0ZHTc1nnJkoKdbXKpZxGQxqPitQMaL7vSxnfyTbvuXNHpr8EEuO9m6fbP
8fEeY3G22j/Gm29nNKgsJayJZ/KIr9CLiKUvYWFtJP/X54Hki5FkoHzwo+Azz8UCDU0IzUgHdJhz
dO3zbX+FF/jP4UCz2ilsy+1syv7qK0JezvGeUstN6+BauK43E2VqYdR8449H6TTqd79ldn4bPITV
buC3NPljW6bA7X4mfm9/PuLzW4IocLcN2WI9cVXMcqRSRnJDHg3L1r8pr/pO5jGUrhGfdYdXpGGf
eo/n98LA3s7CD5fELOZsZAnM2DEZiNlSKHRbF6Krq6yLJ+t1vDLWtZfZDHqw49LGjbPe9gf60UvX
IzvlfH4h2IG8RtlN1VVxdmL34Fz7Ko19+5j06JMBIpUDCsCmvEuq9BAO9R0q69/bIwZRlSnVO3lU
riNF/h3Ae7pKpLalT0TLwNJHryl6SvyVfpeOeuuEpvy1G+qnKhzcto0e4qFyW7mklmsYyKBb3bdu
hEjVJoK0otVOeWQw6MprsiNbbySu+ksaFKUj1fxlQZpFkKgtCKmZ9aWgTLCSATGJgm4gsDkchNo8
KLKwES1pDXj7Ra1hhRfmtuWlXobND+QWYa1NhJ4kB2yRiWEPQAaqSje2E5bA/FK3DIXW1t6CxppP
ql1KrTtyBns5LdU9JDN1Qp0c0YJQ730xOahF+4zLtddN6sKgqm6A1vxWxfg3qf3+qFsvTSLcYbf7
s9QryGXUJPFrLV4NvVzXkrhuMTXvVeW3KfqvgpoCww2ew7j2DL1dww6kPyE8hEOKWot5uilLvI9E
6EErQ44PvRGts6HeSwlLQ4rBvDeoQmWgZDQvDMvrrkQrIDOfSMW9GpwI0I78TrZoOwnxc5VOxXfg
/Ss9Ncm8EuFKMwfLCaXT1/IY7a128NSjKK8sLaWCnE9iHKoKuw9lA+q5AywCCApNPXjmUKG/qOCG
kFBbFRIVOEX8LdeGrSSX0grCwi7ulOuSJqNSnDxE0xtEPOodoG4qzr1+k+XVr7jKthiG/JQNDphK
c/0kuUbzvMLiJX1OLB2KSnovBfE+yOW7kw9WhevXtyETgXE20m9KmgA4MY+3sY7cHYX2dYbyn68h
oRFm69jMAEGr95aGWoayT6GjAS60eXkGttKEiiOeKsNtywEIM6oGDalumfTbrBZdmK/pqlDp5qnp
+oiSUXCs7zNtCNwUiHbKf8s1oiCDEfxSDFT0OpotIu6bKz2jGGuUcA0UIfme6RmAybT+0Ufto+QP
awxRf0Zi+yRJkSvnzTZs4sDVaoQQiiT7OaRq5xwVPMQiXblHM+251lL64yqAEasTHwMl4UGlRGzG
DC7dwil49nST/hy2aMTqCnIWs7OgCvKS3tXRt+Otv8vXUEq2k0V85Z02S5Zbb++Y2eknQf0jRUS4
3iJb/Ji7iWVpJL1JuxlzzNT+OgCkfFHvgmvVpv32o9tXbnxfuc2Kpo9NhzPZietwI+7jw9KT56zq
xqB1gPjIpIsT7nX2HB/LqusMCX0JYEwn/7UJoqVpvXTEwrfVUfilxmjM617MtTIOiO/amCV51ba6
rbZF7hrrccMBc5NszVdrpzyB5aq8RTeZs5cIo3sfe5Yii5NVvI8WpV274uQMEO3Qy9yZ1goWvz3s
l17k8lRxmn1WFc8NkexAkkVpbmgY5EdqHhXov2494EfhmJ50ZbSr45ZW+AGZZjfkvMZHPtr2rqpd
ISy0VO64kJbx9CDR0+AYkZjNigL4JkqGYaRQxg7VFg9Z+nEvx824655gPK7bPf2AhW1zYY7fRzxL
zJDyreFH+jYuEL6XYXbawDTBAVSxi5v8ICzViS/Gm57OYIGmLHc2Qu7Do4wQrW9Pz+c/BbJuU6+L
becBg14vjO7ifP4VTZvVGGlstyiS4nCOXYajrOk8fxHITLIrqqje6Xkx3oXkU9clSQHSDo7iLCHx
rWyojKCYRhddI3Xk75INlYIvmWfY2RZJze5O3/wXbngXzoEPcWc7pZXM3tAj4rJTbNE9rtMbfdtM
ZR6Mm8MdysVLSeeFmSWiySOGU4ERz5JOxO760W85bqfOA513beNvkThzUZP53dig1JcK4hcWzoeA
s4wzAGx+RAhgCihxT3qqC3FopdNyW/fX8nLt5aywysmqY+3AkwttkLMzPkxyxBFT+K3UXpqWVG8z
rZ9wrbnH5/4u/K5wzder6jrn8bCY2V78nuxLDaidQd1ndplReUXbDKUqW74TGmCsq6C97+GXv2qv
/q56UF8gVx6OpZ2gZwh0k9TTcPSWo2l0s7XlKEuFvUtf2wCgp1IdQSNn/qjC+1WPMZ/wbVSxfbe5
wlxnlXnoD44chYWDfNTSSXjpc7+POPvcgmXIYxN17KTQDm8nRH7mBVfHdDXF+y920KWd+z7e7Fxq
M1/HVoJ4gNNkwH1fVZfiti2jSrpCSngtPY1fhG27+eeNM4lyoqHJGvsIJa75py6tKrfARU+Xju8V
GAyFq5rL5rhJtrCE76Fsovz1c+FcvPAwNcTJYgqcGIyYeRnfyPKuOfmKb0PLs1Wc3mMS7Rd1W69Z
UFjtkHJqL9rSN53mcHa/GhKjnM5H/pmTc2p6SmQShm8HT1gvAMSaSlDaXtpnHn6hNowa88b4NpUg
KrwEl3ozl8YsUVaBhAQ/6OzmwVQJXSPZp3GWfquavSqC1BHuP5/YizEM1bQU9F8weZj20buiXlRZ
SW5BDEWT9oeVb/Xy0Rf2n4e4cDQY0rsQ05+/C2EmBjzmGDooymxV/fu0aMixFGCW3GpmP5qjzhhC
LV4Hde218vfPh3Bhrxko7Rg6+aSOW8psr6kdZNvmGIB3Hay1YMmrpENCRWjRFvk3re9vBcUuDsaC
wgZfjULcPEGWxRpYDhB7G7XRK8EKvsHFf/h8NOcdAepMAJ4VkTHhljxPkXVB7Hnj8kXi7R+rcd+Z
bKJl57icEl84iD/Eml30chqFbTzFqjmFJWdKSc2fhg0XjTa0cSs8LoztwjH8Id5sQUOqDSzCTen/
VKXGPvkXyIy14FVe4GTPn0e7sC4+BJst7aFHtL9/Gxye6WJ/H8hfU8otmf70eZzzLu3si82WuI5R
bJVXzGLlKK1dYry6kTbRwUhWuuqim+uVz0vn/IWF+GFs09jfbVu/F8QC3QxudB7XUVvbWvDr81Fd
ijCtQdpFiEGRPHyM0PH2jYc2xDBYCO6siqc4/N3PQ1z6QO9DzC7lWDRAtEqEaFuAVK0OxNwH3nV0
22HhIL08GDJ3PJchkFmzpdAUxw7tgZR924I3lJDnkRZ8US+99kwFzt1/QswWgTXqVVSLMadQIW/1
wNoHlekWebrp0b8VqvL3KGs/2tzfh0Pn+AAD1b57qSxKCo31VOWI6dfHQ6oB5TzJ22ORbXCnXJjv
mWkQXTAWqgI7gquaOoM2MXHfrxrUmQTJPBUC2+/0O9igVGmfQCduWy87aOgjrka32b+9S+3errfl
DW1ddykbvXjAwfZABQdIA56Vs0PgqHZHqRCPAtvFoJtLX/xQkZ7oa3Gz9OaXL9QbTGVydxO5pUXc
tj+OOEuNWs0LRqyn9cEosbRp+vLOCq3vHLy4CqiPsdyvxVMIPwxxCD3N9nHSHimj6Uh7Y5VljOFX
tYcqcdQzROIbmeoejmwivgET/7c32nRdivDM1ED94hvRzaD4m9QY7kQUfD7fLufdtunzvRvMbIlV
yHcVdVmCjr2yXmU32plX2t3J0TAvXi5fXKqGw4hReDLAw1DPkg81L43YCpg62RvX/m/JSVyqc/fx
s3Qn2TC4yKkK52j799mPhXFOy3CW2AGwgW9NER69vPmFPopSJ5UmTI/uq+l10OTsaI8j+1q6Lx3N
K7ey0x0U/I8WH0pnBo7TBnkX2Zo98AsrSPW2J3IvQDWLBIrnwxavrWtZiLzoJN2NWQuW06wfKojr
qEtr+zqJXZCVr7IovoYgwZNjvg1lsOoLk3KhmvThp83ecDS8WgMuBpOyltbCqvW6jeKdrprlpODS
JT2R8WkywpZEXvDjnjGTYzi2QYvMNA7PwgpHhDtcDUD8IfixXwJ5XNyhVMjg/msSIoTzKlmdyRm1
cqL1QgnGVwXalOsj1ET1FkcMye598yUyjxtcGzYgKw9+qXpI1exORrbl9181aEgj+Xl6ygXztxDm
XoN8xJWfB/e9cboD8bA9DRk14rF5ovr4HdurX7B24Qwngr3wiS4dNjojMEwV9DMlv48TF6lDpadG
x1C+WldTR9z6KrvZLp7Kbg2vaR7W1TWwyR/ReqmAQhNpvmlU2sI8RPhi/OsMKkYTAMWTjkrYsU6B
6x4L/7lMwJzj6K6tcr86xbZRaYHnBwqeWFgprLvBPH1vlfZVhVUP5BlQhNI2Bs5SvWgLpgCtyYI0
3XVivx8jKYeFJMGnKhDAkwS0q0ZF6V5OZf7NQAtyI3YZLYsg7Nw0iobdsbByz0/GL+gyYmSIYJGD
uJXqpImRrfxBKh9Mnd4l/7PJZKDftF19gqgUW64KwdQOTb13ETN57VuZq1FWNI9WSLKRYzicjVYD
npWRl4OA4DVWmd51YswzrxJLJztBEA9b2EtmqabbFCtktwu1b5XuQ1zIjYmu1H/Jkg7OGpLOK65L
nAiKHjaWtk3psHUroxJ1R+xECaB/rW+aSr1BEe1FlxGCaka6zU0CZ7lCnlFcYV1k2Ymo8rkb9Jva
Dmi/2DRPx0EGKAveH54BSlIFMoOWBInIGGVxi7qgqq11MzWeFB87JKsuHEzbbyHivKRmN6zCgh9U
R8X3uGtvqsy/ilD1XfWdkt4KUjgxD0TlpCIJlVoNfjGNvrZaystNjs+lBPi6L5Ae1+GarPTRanZ+
PuhobIsU9pWmva3hfFMAR/b80coSrArT3rAh79HkCdSBHAk7si7pJMfvknJTF+Kvrot+ZTGMxqQ2
sCQxGqTRzL2qjsE2S/qrQlV/ArR/DfT+vleGwRPG8qc2EZp60MyYh+uQsdDwQQ+BpmckBPgvh/kX
FS+UrokoG1jhlovNVpRyWyv0H+AqPtOcdM1WudbK9MFChGttCKKwDfrjg9GJX5M+v0aC6FoTQJRm
qoiDXCkjtozujJ2VoYVBZl+uLPV0Wwfd1zJD+kiBvyz4D6h3/UitkJ+l1qxY+n0F/K+siK8h3KGF
IR1L1kIMtVxV9if59ITh062J8BNdwGiFl95j1KSSHZ0msnjSXWtyiw+zxP449jE1h0p+iC31Ocv6
7xAjb2W1hjNaBYdebL+TgvorvE4o+9NbowwK2V0K7MwXH/VjtDXQM111CBcjV2E8hYV+E2u8jRCo
c4JGf4Y/TksW4UKOaCyFDfSUzQFnI8iyIlh0S3IRVG3cwOCB1eVKfpvnP3nDDncpK9JplfFbFRMx
FOAwjRrDTOFQupaSUZWsoF8n2ekm7JSNqrG94uE+LyA4hfLpgC8GVnnWfa/i1J0ZzabTgMJrUG6U
XLupB/UlgfKdp3HH36s8WgPCU7XSXcOI2qgpegUGpmiFWGxDxI1WI1teRQReUf0df8m15MdOGvrf
E1YfNDPqN5F4lQSSq+e5RzkTbT4p9o5JdIu+oF3qybbqO6+upEM4xr8FNTlEesMiQOrKSTPhu4z1
3ko2sifkxyjK1HSZjcak8ZKeHqrhGNh6HjhoSJuoptfWTkYnDNaZ+iocT7TSBfUKqS8alego2Kgd
SivDGq9TKm0HMcfDBM/PjX8arvrBepZ6+T5T/IcuGAFj+Dcn1ArjtH1MJATf1eyIhlJX7ZK+9KzT
+L0K25+V1t+JRvkS48zmVKfmATltqAdoZArRaQ2IBl2EFtU2IkB8q/SnbMRJwGwSTwzSdZtVqCwM
sVub1oMWna4zP76ukGUrQ3mjj+GV3CV0tMnmDoVgXsujtNFT/SrR/Wchp0almM/ZyQjh70TFbswH
ZEKE/ppdp9k0/4e1jtQXwgAc/0p9gkkrJwqmWxXnac7S7wZs1aQmoL6C5FgDLyooZH1dRuY6kjEN
mgTuQ+m3UcLI7JryexVAc6zlBi6IL6DQlw7pzg/UnPaxrrhGGZygTJffNdhSm6oR7/xIvMnQ5lKs
GhpK5Q4BBoZGN8rbWlegpBUJpB2lLu2uReEiqaovvcjlspLkODjg6TsZ/xU/uIxWYyk/+4ZxVR11
L9NGeVVX5iapy35l9PVLeBomqzk3bY112gw/4RfdKNwLqpGOK0MZb8sKXdoR5iHNaYRGKtzoB5R7
KmhkQQPGYDzhcBRF426UjNsuC8jGapmdHA+3aBgfijr61op6yS/u76tqoCgZmS99am0DDQW+NDSe
TmazS1C3A7nRimAh0jvsLBDbKwsLxQvwwjGWDRrQjxiDDRuiBkpZp2ZfWmEu2/VRexP46FaSwuas
hqA7pEqJ99x4kh4GOINObVjo6XTqLu95n9QnTmLFR2FCj40HBJeHleY3ntGM0bNc5/46LotxY1Z9
5GVytZmc3WQ1/4Xw0c9jFewEKX9K02SntD36a+1Votbr1spvzHpkYoxJVvdUgkEI2rrYGAPYA/hh
uY07HaKozTe9yxTczzhrFRFhL5Tl5ZVQ9f1DhMviAX3UdJWLkOKsHLSJpNdfkGq7VcVweC5M34Lk
Rh0Fb9kelhj+SJ+nbGclZHpNGEtq7F6+ML2IWcYm62YyZuDIVM/c1aD5J3zmcuv5rPwwhcGanuY6
1eIzRSADIks1Uk60mfbVcZRcRV5KAM9f1bMYs4rQoLZSFE8xpobWhDX3t9GV4KXk7Et1mwto2o/j
mdURolRKeuoLYLKczhmu6YPaXOs2Tq0OLhRO9LAEEFsc3axUdAykngPy7UM1W2MfOgI4+nIb2IhA
L1TEL48OLIasWKiMWfMXSdCJQGpIsxmdtAYcpG0QogreuDlQPZ+HBswQz/3V50vxrTX+4dU7fUDo
HiBpRR6LyuzZdUTdhKNGB3d3pIQtxDZP4K0Gy6yFrz9KuO9J9fUJyrBQ3yyEPns7zELPqiSRIWci
ibnFi89YHW9TB2/kHdpaYE7Ydut4n++GjbbUgl2KOitnFPUYBQlUvLfNN24Vc5VCg0J2x0WS0jtt
64euXJ02S32ji3ueNgFu1Bh3nzXVmw6OKyrqU1iE53eW27jTnl8sc13c9O/izM4WxUyUNjeJI3vF
0+DmTumZiGNuWgem8l3kWNt/A6T/tjtxDlZ9+45/DW22hNAjG7ojkiq2eTC/NGuzwo7YhhuxBqF1
C2bvq+QdQea2QFMdNC7xp1whSH+Avb8VbhdPpLPn8OzXzFZVPNRtGSr8msaprpptuk4ONdAF3FDG
2I7skyO54gYTKZ2rk27Hwmv8rIg0RUdVHVQ0VAdwVfOjPeYjN4JlD9Qa7RNS2kez3HSh+P0UREiQ
mHefb6KLn/uveHNsSJ6Xw5gZPpoh+WOIr+VoPn0eYNoOZ+fDuwCz6oJ8FKK6VAgQYBw4lAhz3J6K
hRLjWQyKCHSd0FozVVU6E7wZsLzV4qynP5N8y/Rb+bTPmofPhzGBzs/H8e7OnY0DFfFCP5E92n5u
bARcHldQ5AEblicUvKLid1ae3MHCDaYE2x3EwaYbhe8I7+5PlRDxtkbKphfHW97XCyvm8i97N8Oz
HYszU+l3IT2IqTulRKv4pX+MXKrlAFGQqKmuT9tiTe1mIQlZjDvbtgpi4R0q3qQHK+sm2qeI6rXe
BBeAK7lKHsMNavHLGIXzbsDHHaLN9mfUlqjAxAxX9Rqgzqv8J7gIDwyo0z01DDtxcauhT+GUV8FL
fVyVD8lNLa6WWllvF9tnC3t2D9Rt5atHjYWNMJunuzXI73JnXAXXvlfdaluaW+2KhgWlSLRSsi/a
dcMK2GGlIXjmurqTf/Y2rl1ue/NfzNHFMwx4mQW4DGbFW8H4XZ+tyYWAuj9zVMHhkwp6JRYLYYss
R3TdXXXIIG2UDVzWV5UWbfMUIRj2W3pCQq77Lv2ut5jGOfVCfnK2R98+218/aZYKJVKUIAjNT+rN
H4ZxUDqDSsbm8036N2vDgrTFf+iuz74JPm7hKUsIMmWTxbgqrnWA+Qa+6tehHbimoz6ILaC+Cvib
Dq1/NVwd78TN0iV66VAF0AK7SAavDG/z4yE+cn/kY4Wp8QnYCpJ2q9xcQhAuhZjtgtSXMe+TGKl5
QGkj2OhggxDCclrnFLoTMjRyFm/GS5/w/bBms6saTUlvlQ0/ze4wkmHGa9+h5vjV/4oo9CZ5iA9L
ycHFFBp88QRAQxntDHSVJTEiISXsholNyct/NW7kreHRw/EWY501K1ij72PN1mhqKb5a6cQS4fXC
Crsx3A4k0NEztp8v1POe2FsknlQaCFtVm2Onj6dj6BcTJDPehrcT3pRn5k6yZfjY/wXf7eJigdH7
n2jT3fbuODBTkdvRfAOAIkgWjSvk423Bfm1AlV3D7INFvIhUvJTISPRGsK0xdfkM5oQOQtz0PbBl
68H0RFd1lQ0iYO50NxxXzdP4VEHgL/ZLlMlzVPo0s+/izjZGPFJwF6e4wy67DlARc/v1yQ32E2pR
ucZ6IPBqZ1grT6ELwcNLvV1ym7rCMjb00qQDfuUMwCTgXE83HusBg2yKlLXre0ckk54mPD4FvQmQ
339LnBhJt4UD8JwFxehBswEXAIJzLtCQNscyjRRGH1/pu/r+5KHA74xe6xRb0fH3iWM5i7vm8kD/
ijnLPzBVrptIngDqod1NRGfJwT+Yx1hkq6Y3ODD+3aWz6NJrSNWgleFAJopnj10cgbKYCs2UBASb
qQKC9cD/9jU0ySUg96JQBpmf5EEoteFpAv5PfTFyum2yiw7q6sRLD4MUesnhYeFkmO6GeVqBasJE
NJBJZ+c8trxFlFSyCgB6q87pOtCu0X7cGC4yNL0bUIhy/53I/SOC6v+nou8qJ/jf01gf3kTfn6L8
9Rfi75PsexP++j9e9Sv//jPKf9UfBECnv+o/nFYJKU8V2IwIaJXC2ATP+A+rVfrXtFxE+v/yRGqd
tEH/o/+u/EvB+s7gwMerbtKN/4vWKv9LUyaSOTR34M5QAv6R/vu04T4uIQAqwBCmA5+C0Bx/WZ2G
tIuFCtENncqIJD43ReEEaELWZr+njUVrkEafumtOKepvhXdCt+vdPN7+ifWe6HqOSDD4CdOIkMFG
I2OOBswaNFSsuo0d89BdJe4j7brQeVVvhMPgfMEwBHEa2ZNeFqKe7x2iqrSTVdjD9JVnj+dY7Xyt
LXoohuTdUDGdaDfhs+kQrPUfy+z18yuOcJNAADk2HkPiLB/qG6uFNTjEzomGTRTg3luh+IyXiopp
j6CUq8+Hd55+fQw3u8VbXz/qGm0UZzhel7mBCys6ZRT6/u+iTIN+lyuMJ13LgymKgXZUV04afEgH
xkvQ9vPn9MfBzFKtRE5wCAv4VAXPE5rwNDBpGGmRl+SV+/mILoea1CokDdcGY5aN69iFDzh90a2L
irVUh3vc0il3yDtR/Pl5pPNbiUFNxtYT827iKH2cO7X0DQy8mLs/t1K3OcF4+1/V6D7GmU1e3AvJ
KIpMXiZmN0l4xChp6vvCLS2O65NSPDad79KX2gQj4oqZjq/kHY1atF8V+/MRX0hk+SmTejE9AnLZ
eSLrZ93JOAYi1/1BWUtOfWg2xkGy0Zq9S72l4tg5ZHU6VlALoNJMo5OD5eMEY2SbxfQ2Y3TEb4/b
KW9Wt8lVjT4lKZV72i5zvC9kVB9DTtnPu/2gVWAZhpKQE6zI0tzsjXGj3FkHEF0rJLUjZ79Erfyb
Wf1rnLOTRcSGKgpTgqqesjZ7EMeZne4nvRoN4t0iKeDiun03rbOTpelS0wI4EVMsCCgMmNtkK3jy
Zgk0deEt93EuZ/sjSWUf1zfiiDtjjYkxSnEgNhVb+pLcLL3Bl8Y02yNh2VBGn5YK2g7gmv9kiKDD
t59vgMthEO82RZG22xz012lBMxmS/dny2e5PKw5O5EKYyVLm/E43KQ0rFlhdMKgfl2HWo0MbGsQB
6fBNUH8ZDXZhQesaR/E+lfWdpST7/ihsT1HhHdOXron3PDC/GTjtYQlos09tqx+ARiVrSxnBKxi7
QX/VEnSCSt0+meU+AC8iSwHY0BpUqeCMp2Cdob1qTZ7aom6HwyMKiQu3zYUiIksCPbmpVIWdzrxS
ldVh0fqZFqOz07rdo1za/YO0gfnjltGqxMipXslXKFMfkh+ff7i3w3ieJTGP6CZAdz1X+JGEQWtD
nxkdZHy9pRV2ZiuMHdaIp69FztE0DH8c0xhs1K8YoVA90Ww/TbzQbyO8wfofQtevtSOWvm3l6agx
dw2C0AO+GBhE+qiQqa8R6XoxgOBI5G3R//Bb8wq3rysZuKXWJRzaR8QTc9sIGltusAht2n3H+7CW
nwTFfGzxA47T0EVuYBtWSJP6vivr2iboQ6ecwA3I/JdIl0Z6d2cY4aEWfdp7AoR/qvjaMy5yaE3C
vqHxFxaZG5xAIWkmVN5hIyWYwYIFYYrxK3g0rdZTMIjAhxiFCOHBDKLHsKfFEupOFsOv6MaVdRKX
ro7zaousvPsAc9Jtk0dCx6KInfGooBt6Kwa7bkzXxrG2Ue42+vZGjlME5BcL5tMtcfbl+eYycvsG
KeqslJ/VYyeFKr4mJ3twoXOsfaTSbyt3qr80v5CxzBZW+XTWzAJyQoBFlif1mrNqj2wUXUPvgEuS
Dgt20ThH7kcfsRXrUenAQXdLhPULhVAZnT9KHZw9WErNL0oJe4wcufuYLFu4Qb6eFgRgtlM00TyM
r8mmPKAI6qHI0bkmwtv+ShM3xc+pJOO7S4qKF46uD79ldoPmZjiiEqyw0RS8LH1E3ZPrz/fy5QhT
sQXbBQ19oI+HI469uRylKNCm8tOQxDS6/YUveOlGZhB/hZA/hkgDkHLSFEL1fE+lyZAdcJNxtJ26
SQ//nGkKH/F9tFmec1QkQQunaBNjWyTnKH8FX0pncmCqb4SXxYv5Qor8Id7sE5lDim0ClU+eawoo
7Qr5o/2k+tU/Wd/kdQBSX9gmzzQ9P/9uFx5QH8LO0pz+GGCtfiLs2AS2EXLWVYgu+Rgv6LmXpQul
lQs6scwqjULIxLzXzqgBqdRURQSXChnFg/YKIH2LmD7FudN1cYdizCbBbfILxpBTgdApfh53+UG+
/3zEysUhTyeBAeH0XKsi1K26QciWIfO8EsJ9Vb4MJkXSLHksQHrGcXLDg2WnFVtd9EQ6zlrzO0WJ
NNUqRw8fMtNwy1O77Wrxvpnk7dES/x/qzmPHcu3asr/yUH0K9KZRHdrj4oS3HSJMBr33/PoalCC8
zLjxbkBVreoIgjKVPCQ3915rrmkSTbdHkpaGkiDyjTpIpLgQKoGFTngpG3sjOcWQfLOKZAtN4M8R
U0PCrJORLO3Q/fs7/KZLNTaOAvsdJTqJdn9+KJkA8y+LtoesXo8y/PHpODXrDxf5/nP87SpfPscR
5f3QK2bq6tewTY5EQdnEavj1edvCfkJV5e9f2n/f05fPMRlb8hlL7klvHsbpQSvIIBpkW26hRQ2E
I+kEu1c7nnHQpoWfV9ahliFRZnCfiZYzZRF/91d8sHZpagXRUNup/rKme7HAm75Occwn8Fl9Iiz8
h+/ru4L7j5fx5bse+2jJq4Qf3gKIbEIgClTrottPpAC4P3Utf9WSbbvWby/ly+csy2G1ChovZdDg
kNvJTfkx32a78VR4qa/vW2/22tUW4Sa6pj8RrP0ze+Xb1WeSvSNhHaLiYfLn6pO1IpSqkBsOXyYv
6Rh0bJPwzh1O6yG8VBycFHc/daXfXBN9ExbAVF+oDr/CbdGo43Q0EBa8GosNKO0QB22LyfJTvbSt
6T+rCAUgGnwQKwZALvnLl2XUgl6pc7zZsvb7KYPntA0xGRt5DSzGH1/nX29LweMAqThkIKC8r7CJ
yjYlSRH18ZAjGyIXIX/k1/2wQv9aGf15kS8LVC7hlwo6NeAUDzdEy8K8b70ie8FOzslaLTDZQf7T
/YkrIqpDeQRCy2z8zxXSq3E9RBJXjKEyw8J3WpP8YDyb/v4ymH/89XXxK81Nwrd1OOKXZleMFHnG
Mh0UViXQdTQPvQRBIcHAJ8ouE5X0sdnyY6kjW4NTfQpdVUAPq7yQ/+BIOJytLYbJ5ewrKfmSBszh
gkmOBo1Quzbxctc62U9IEcFBc7dZVTVrT4Ds49p86undWt0twrnqJrzn0LsJBB4Zhm81XCDEpC78
IBlhUCMCynOvhIzbqaKr1hP5E7eYbdktaUOlSTE8x3Y7l85AIBnuKsFSms6o/JqIIZjCOogmflVu
eUL+Cc0dAZR2VK3s2E/WsVtyxObHJjQR1/S2hM9YmWuYwkuuRl6GKTduKuuIY15UFCJdxtjavGkI
vlm013W+LzuDULowmLv606rWO0vG4r8UnEV6a1XpkEYwGfPywsoI+Sh6f6krbyEtcxi1QI3FILTW
Xc/KtmuhfhuId8oTdqTwSjEq7NUSNxewoO6k/YKp7LrqDyZ2E9VsetoqeD8sg29XgQYWj8Z2Q8K/
rIJIxnt4FCh+66eJXgPrL2RV7ohWveWswg0r+PsLfvdByVyJjhYPMEwm/lzeAJB9u/T001tTpWGL
lktvy7boJKI1VNbBvPwATXyD9bPrMYjDnJqhh/SVeNqvkUCSIBtFUllBoWqXYpF5iXCzxYQkIRMr
lafdY5wbNeR/aYeuvRzKGkJdRmbye1/h119rPzz3v8Iy228CQBMVXEdRA/75GGBEFZYV8din4VQT
wJSuj1l/Zk5pm5FIG/05N/d//+C/wRN+v6Qmbu3ub0BhKM9lAXKTutBCXMNCVE9cM2q7nczB263v
a3VZyYIX4SZXDQnhn5WTEo7UX1fpcmw11TGlzOu04iApqNZz026iRzPjyGwWRxdV1yLVBykcZRs8
0+hjlSCZs2uQ/veIwZ486m5HEMaqRMc8JAaU7HDkbYl12deyY1pY5s1kokSv6hLfdqYWJEbndQbO
ewa5nWvrJWFxrFrZB2M6GIPpr2w5ad0/qipJCRDdkDZcx2J+JxCxTcwnYJijJIYzlwsaF5rKmsNW
M0nPKYJYFJ0uCb2CNJwVLfak+VKoOmDmQaWRYtQtP2y22ynx5WT87W0DQ//56Ml4aVC78egnEuli
HndU/tA7fH8FilqUxYD7f6kryiiRm5L1FKP3wmIzJsXt79fPX4XLxrZ+/vsSX0DYYcWqdsEckuGV
GcTBNv4VvTb1swPJeliR9YmTHmU7f/m5cvtr+8elobSqWK5tM5IvX8ucyHM3bY1RZWCEk9z2CV+s
9gv9xt/f4w/XMb58ImWmFOak0/zUy1lbYnLpQnsYGp/Bye7vr4QG95s1sY0BsfC2GKl+vae+SNmK
UtKdUM+7cySSgCQEJYlt0axgl9U/kWh0UiMZvWXntt2vCnZ8bAA4Soz64TNpT0hPbJloOTEzj536
VAgCXqMLUWOSI4LqrSrIctU7TVYEcAFdqT9K+nuW1m4xF6R7gnWUmr8yCixgvsqouRTrECXXg6bZ
Yd95UbN6JbKucmvjiHOrrMYdhMrVSAwehre1JlBU15xZxFc16lx5rt1S+VA58jOtOw/p5EvItVez
IDon8ps59CSttyP5NjEeFeN9EJ5m4yavb0dp2c+W6kzoICOT3Hup9eIZ5RcRgogGz1v8kajgpjmj
MXwWyO5ZmI8NDBfJNHJqxfJEMSEBr/NWVXNUDQViPu6MAaZpPsolqW2dU/G/qtbnGMWOUq/vtSIc
+VGBVuZOnEp+qGU2f5XI8f6hkjfTo2onNnA012fwOW+qp/PcUzcn/a5rYySnp6ROiFLF8SvcRKOa
F1fiWSRgvFZVFzWQv3aDY8zxVS0r+w6NW2sSM5xWqa0KWJHFyT0uU1d5H17WzTGZnzocRSPtpkc3
GOky/rWloy36fkhJlSJQtyXiQ+wUO4pUH2HjoS1MgndIOOnTQ4RqSk59Re2CmadUklaAznI4xMZH
3j1mS9iQK7a6WrE+/f0S/m7L+W0Bf/1YhGKSRuLXYWJqT0v5alo/fSLflQq/X+DLrjkM0aRYCRfA
3VGzwAcdIpvTK4W8jiLoYbcLvt665u2/rBqEH/mE3zUYv19/63d+OzBXlRFXOHN9RFmdeRUhm5CH
H5DBb4uT3y/ypR4yxSmxpJKLtBGTELFzS1I88TJxROQqOrGPbb+X+huVskyKsqBAnWfAKuKstkp/
lmXXEH567tt9fT2tsHuCBgJ1CXfzL899Gqdpbjp+Uq79QhSjx/uCZM+iiNwkOzEUcNP6M1QPFRtk
n/zwPNSfLv7loQ+NLuWalWduPMu7fpVIm2zOuTI5UbNc1yStmUyLZpFvpIj3Sdu6Yl9i0hx7g774
k1Tt22S8Gi0VYedKGlvs8bttJaZGGIZd22D51MT7stzUzIRszMmhnXQ3MSS2H4x9R8vvVUwgB1JE
57d6pwrqA3lttoGjca72gUSsY5pcyGri/OcfEzMmZpwWESrK19NgkpoEj+U2c4mYLNjht0DB/6cr
fP1cqzSLOMC5goK0uc7Jzc7f/v4K330vGvqGbc4obRKvP7+XXJKnMg4pEPRqdTIB3ZFOmqBV/XAj
38wOFPm363yVhChabFadyXXMC5IfVUd9HRB+Ez2hOWSs7mr6LLfZ92eGYWLJdK6+6O+H05bH9J+T
RPgl3Cy/BhLpP9MDft8hML7OTHhOlNRS4Y7Ja4lSM+lBZ/Ufyrvv7/m3K30tvlJ9meOatmk5LE5E
uBnCwNz+l9SqfUOtSwesOOaufOje9VPvhbjvli8hR0Fq//1b/nbH2tKjIY5zc3+ZKMt619VzV2VM
p8LFMYPoqJ06h0Nqx+D3IrxcHzRH3hFe9vHDhb85D6ht6R0tibEoLJY/1xc21Y2UxVxYv7coXj47
4ELhhoqQCE2cFT43z0lcFHaDaCNm+Qk9BFf6676I/wNeo7CFVQXt05/XV2sKVH0aMlfC6NwkaNPU
sJoPn3TrytTbQGjuIGLZWXQ5SJ2n43mgqYInGZ2t1Umw1UUh6pw5FZ2kLw9JRsgpDVWdA7TUF5Y0
ENCEQptCEeIU3t2QKQV0/yQg551oi3INetAdwzA/jtHiTfLqrbFqY0PgdDJiYjEMwjrydOr+tHtW
tPKun0jamxSCTgkMDElYbR5lubqax+ow1voB6ALni+MkmE5Z14RZriQYK4FIFyZ12j5OX4zkXR2o
7nAB9KWedNQVAX0p29LcuG2fnoEb7cpoLufwYBR4DmDeNOsw7HPhHqOMs6IVrkVmqKWGnyLwUprJ
fiWnAe4B1yExwkrb6DtJyo4mgsyY3NZMwRhqTYxXrcFjQWw+ekYlTA/6Oy2Tf62T9dkJ1j5MueW8
GY5hR4ycDEsjMupL8qc+8bL/ZTWlV8eGaybJUeLZyeaVil2nge8H6b1OmH62auVEuACMuoSGjcjI
GeW7oWNGX9CFH8v5Y43eNCwLhHW1F5N6mg9tlgi27U23Fo69htyd7NgIenTa9R7VvS11DarAxFaU
q0i6nOLMNrt2b2IiMhTDhWjS8NXr3ug4w436HMt4zZsPUQbLWwGpDx9WuXZyNSGH935pTFIO35Ox
tKeI0FZJucpykdzz3ishh6vZlVXDe5B+6cO0nwbT7iviN9XUjmuLdGuVnj12TEG/ElQGxfpJnVSv
DamFR6Jjs1i7qcvBXyvruirMj4LCsc1owqVTlFR2klBKZYqHrRvH4a9Wf8KZ0ZaKyO/7TxXz0XjK
X5DJwJFX0nPB8oO9MVlXoppehHLHAjLNmygVg6SET7lKxUmW1kBvsIaYT2qFXDAhgVkU3uQ+P4wa
AvntofVltdOL9VwM46mTdCwT0O/PqlesJKZvJ7UqPrWFBMj3uRbgav1hovDuh5tFOoYqPrDjLf6R
dr9MbklDk5jo9DnbDcCeWtb3OS1FtBoEZ94pzY1S4O9kanQGzwugZIozvhmfMrMO6gZqEUBk1j4Z
QHDjTLhYSpy7FmQK2Z0lrjXT61oqdjYf57JxcoXcealhMtYHyCVJ/Zw8EW+LJBntvDZ9WYam1I6k
vQm4xXyknFGR8aAaFwZeaAv+bFPiLrQ+hGxfyDp2YDOBCNuj5SszCG0NE+NQT4ZNeK2r82dKaTmx
ce5Dg8hmfRe1t9WM693aeCHmyobQ2JV0vya7eYI9Y/AY03dpJVjZgsCUfOZ0DxVbhNHCFxHccEVS
bpjwxSS71W+UuLoW8spps88VQKSEJR+DxdWd4da6ddP3JHLDJjEXE2OZ115uMEM5SM2vHJOB0Sgx
NWaTU64H0s4ZYazvlEresQ93RW63jatOBEhzh0VGGmP4bqzBZNy17TmKiA2m0pOMB9GofYuJi7rM
gKOE3IAsrLSxErGuTAfbkUaveJ+U+IIwJjtKEKkVN3KFtY048OU+iuWxRkooSjdi9VzLp1Qdjkqd
8O2ae7l/Yk7g9N1oL8tDttyu8bswnPTxdtFrL5tIMs4jf+VQTce7kQUoK4FsPBsVUnHtSVuAmUgc
XcPMLbTdjD2HqF1KOv+LSnFKWd6H000UYR6SL07ZXWYtQcJ17evisxAXx2ZNyLou9z2s7gKyknkV
K6az5oodQnWQ1/dQqB5akSxmuDlGJXtyD58+kt3ZiC87AX40S47Yj06M/FBmCWj5gVnIfZzcTinF
HLUiXO6nLSElrjG4IavCVD/a/jPutyRdwV6N7IcC7JupnaIAXoqYtUJQ0WCD/9EYYZ+brJBjt7i/
EbvRwsvQ8S++5FWXw0/NyDdF5R/X+lL49IzE26HgWnS7up2g0THd+FFrguF5M0HGVAKxIkjlDzD1
N0gQJzyzLAYkTGOML7Usoi4xxQmGxZl3jkgeq45Fj6LcxVL2wx1+d4O/Xcn8gjk1azN3pEZT1WSH
dfv2lTulvv+hdPoGbGJoD94uEltgWV91h9EiyBr+LBnskAI/8J11fl+d6m64Yiv4v1kdhBwh88Gx
TcZq98/VEelYkJtlsoUZIhDZN+gaLU8LJK+9+OktbcOJL52q8vulvlRkaTzX6VhzKfAteyZj20pu
amFzQ+O4En6owb8bmAGNi6x81EvMEb70xYmuMx1TDAAPDxqYRn5SvxveR4+pqkLFG3r5vx7lfyR8
+f8umW1rx/5nSYvdJn3Sxf/1kLRRUv7XvsuRtXR/CFm2f+DfQhb1HxDggCBIYocZ888G699CFvUf
JkA6a5q4X7qCbU76byGL+Q+DIBSTWn0Dw//5R1019PH//l+S+Q++A8mwGFBjBY1vy38iZGGo/WUB
Iuxijk9PAk2TILZ/iv1+g4iWpsvLaSywRZN0BoK9nVjnidOJIjp/mv0+BK6dAx1kU2/A5CNnao5h
fpb0y9Y8ZFRMUzs7ovGoa7dNex/Fh7w+iAJeTxKNs0V98SSbXgNPox1nV5DesFOa9KuU4U2bTVA5
3wfroVYvqayNKdqRLu/N/bFMLHe2OAvmhwxFtRoSh6DuW4VNLA208VcxU/uQNk9EeZ5iYoj/EsZO
qXnO04OkHZiMDcthta7b/lZKL9O5I7FowBItdYTCsqXyCVdhT+8uy2LPQJR5ytBjcHTC0wnpbZ9d
LOgKgIt/Jb+qJbD4xy+SyiFvCKOlC+ucvMTYQznzmyI5tehK66m9lFJ/H182mqvTBE32u9DZ/Msc
ikScHJSLJIh+VTitcZjhcHGvCrsw4mf+0mPDVgu8E42HbsLbiv8mHRNKz1q7qFYSzReExmbtCjWS
IoIXJpOOyLycnWF6VCnOaxPXtkl2+urX0F2rxtsEhFAzbtdwnVOjQM9fuuXcmDnIre4vosK0mkSw
ZwqaR+OcEfxgaVCXNYFD+rNmHgU2/U9uxSrsRuzMkkBpraOOhf5AcWJmb3F7lJuXRsjI/q3spnmx
REfHl6EsYNjOZN6JD6l60WbYbgVMuevUlgSvN8+adZtkKlyeU7U2jo6bHfRxO5lqG+2PizWqrUeY
fDqDetNkL6XwKFqXOWBz2V9VYcRU4CaiFBtzC1tGt2x9hZRlE/atV6WnYbnVoNV3bk2OTZfdJ1Yg
j0HY7RlLRwNEr3PzpNsoJm7UpxIdaiIEqTcSLNwSRaNe1tWNGT3n6VUd/TJhzVBRSZZTCcdw5CWu
iz0nH2LtYnRFnXYrhA8Gzrb1oVYfI/JJUzTwg35Rl2+bbsAgLONEYSNN15l1t2bnSNtbpqc0trCv
mR7iEnk1FYGSCB6NLLLyXHu3wgNOp/Yi35XNhaw9terNkO6i0Esqzmu3Ta6m/spccPK1wMk7Zyze
FBwPngry5GlFPV30Elz+RO4lgAYmjvhHXk/C87Ke5BpWG1HQGzcJjjl2THw6XiXut60/e7WeM3ti
2nJo8Va7FYlzs6668sHs72PsDASK99sJ4q7Y3vTWrzLC1RCkHkOuBAM/6y7WznO+yzk8DmZyqcqX
oXUlN2SPJfsxPgw7RblRtWMxvRTGs1bdy+mlPr9r+0V9mZqg164k6lIh/DDKmy69HNK7cbyrxNd+
vN5cEFPpqClXcR9k6d4YnEVUbbM41+GuGu7XRrO79BA3tCDhR8sBrXgFz3kO4D05YuvjI9q9NeNr
Od2SQceYIurRKUdQ9R5W60YwHqLxY1Kf8ukQhzeV/jLX90hrLXfC8aa6lPVrBiqLehlNv5b2KJIo
GLWPiXQ/ZnhfDz50CPAO7I82xbFGBo0QiLvZwmZWsZN+cjKmVx2qFWEVd0uUnfQmuRrW4kaSjpVw
V/Ijk9SphaDB5NKaAg26oXYBkGJb2fvEZtMTNy3DVyY/z04AFRbp1QCgM9oBdZHsi5jVNfPNb0fY
1b8Kjt/VhJw435wDxFVA7eXPmOl9KQ2IdUtrKbZMlybpMIav03pZx0Exua2MyZ+vtsi8xdwTvQyw
+h7cJAwGxZ86f3VxriR7yPTSS9OVb4UzZJdN/84WnKfPiLlsQhpbB+KIsWAc6gwRJFQGktelFEjp
Lg69mB2juR3QJ6THBFOTaSfHD5i1asorM/DNZAJfOf7J/NQ9xPvVV+XASE+i111vWA4IVmBGO/6C
ssOjjuDn9EHQdupwMtedMh77yAPkm7HJoj+BrrHFQcXwBgXKuio9zqmEOu6uKN5a63lIz2W5i9IT
euSRAEEUSeznRJLBG6hvIJzNJBCxDR/q9cy/4uC6jBtO3B8XllDp42tQTm5yt3ozjqMD/SqsRaef
HeFjvcpNb0Hrt1wn+F6aaKv0h8XaW7lrPjWiX0lnq7idmwcpupDgjT93rSfaa3MfuYgQ2KgWUAQv
pVYzmC2Cl+zo5fTSXnUiibLPqdzpizv1sIWulfmgK3uzOy6JHxGJeEeooZe8c9SEVtDG1zGfD3F1
6Ln13M6HF0b5pX7eTY/QD2B25vtedTBaVqfXHiSt3VmRK5RU9a5a7rSQnYlTbLou0suaSWyINI5j
gydQXEc/l+Jbqf17fbyVJxT7pAFRtpJS/aUUH3Qll/vZJN3P0QPJx3RTwuD0XGAKjy5PwgXsx+r/
2y/ht0t+Kcmbfp0KzM9NNz0Vur26xU4+JLvetEfRFhz1Qwu4dmwnJTCimx9+osL+s/f8u1v+0puW
qh4pBY0JQDmhEatbAfLsJd98xS4aY0jwIvNFu+rfrffmbGKNI7w3R0FzrA/zvnoYXrNjcd4Me6pr
jVP7GnzQwMzrklHRhX4LargRu2xi1x4Mr7gv0G1h6eZagXgnwYEHgLebOy3YkkW2kKfy2CLEn1xL
s5mTX6iK07Uu6BasgriFLMG0x99iWTU/3Zcv1l64Gw7CZXOpPtKWeZvJTRosh+wSNN35Cc5WvraE
X9fGl8Y6RKyQE2yFI0vr53eM24/p5fKgO8nBuKFqRLdbugpIOtvyaXYMygc4d07c2O2Bhmd6Ci85
dfeFm74Ab/5EWf2LffnXX7cV3r8V1pFFzGnT8uuE28mLHfme8Xl/1N6iX1nkxOwNv0IMM72E2FNc
u04dSZ/8uo0h+DJUrrwDIj0Wb5r2r47sf7SCI4Do+2/KRFjPCIThz5cFVjeWXoz1ttVT7s/dYUSg
5uC+Wi1OY7lqE0CD6n32/c44Fvz6+qibmMseW4JBG5fzFYS6we2ncaqL6Kzhzs2swkETFV8Tr4Mb
CVwz1dtgDnKe76LZtSQXeAtrdql4ZlYpmn7VHQfJ4/8HbCwDByZnFdP2nsMbVbfNkCjdSLFur3rW
zkgCuSaW1Y5ux4vhbr5I/DiAD9UDjDnhIXfnHadlwZECRNoHUNEmyeuxxOWinkDJaXcYovCGqUm0
W9106iv1ZnHaE3/GJP6z6Gzxc73l4D0zaXPEx4jOBwaQw3kLID46RemOstOW9ryrIVjnO/DyDC7y
bo5OxbyvnMzB5kUbfc4HPE9V2Q+vBMfkpGv22B3HXr3YauWPoUudLeV3JXyv2HxZ672ePfT941Ri
AO/FI3JBHLd3XXPu4t7JptapIr+u7bU4ZWgNtuovnV1kgr5A5eOH1lPPmsFrhmaq6ekZrtrbrHwr
Dlgm1qZtPhSQx/Q9KQlpiLPgxpjeQ2xuruMeQil5KrY1XGdQU6zzwvFohIcGERtyN9Np56O4eAJq
CdWLSKTMLgYxUFRPYqwsYrZOcVp4eeYbl/OpxXj2xoLMIkM6NzBkcuK9gtHoUDnya4NjbPkpTMc6
vCihH1QmCXe3mr5T+3s86AkOnpfzYjip5kjK2eyYis8nSz6nkzMbAYjtCk83iyHB+TJO6cKeXf8p
PXDQ6REDsuRB/cxP8GcRdmTn5syiRThojyTrjnvKTMNtqLbN+0gKDOkEkrtqTqfs4K87SXs0pEcR
PsZzZsFhTzAKX485htP2eIeflTIEg7ST1PtO5dzkpCFuVnNVycdJP013xWn0IsUufFYL1rV2lfiW
sJPwO72eJxexdC86k3bVTXu1vS+LO4qlYg2M7iKqg3ANKuNYW3u5DGqsE1Sf0z0Msh20EA0DU4Ox
TRr49XiU26tMesmjc83HIUlXU3whCYdUOMzGLst2Fl69iteMfqk84kmNaVTkhSVU0KttuqEfyDqg
wkyD2cAy3zdoUIDZPxTlvJh3ZXaU87tBC3IE7YD3j5srElO/2NFHNw8v9OhClZ8rrbInPiP9Jsp0
G/3QtFAXv6I9GAWo1a7eOh02bGSBW3e6cRATf5saPoe/BtXnHTaind8bKNcRCkydk7zBGK5WL6bx
MV/NljbZ03OXWadii8JphQtRXcn0DxIkKploFre9+Ei3ZES+5shwtV/RZe6klY2ddi4cRBFTruo6
G07tR8nIBMNIl2mazhYR73Nknzi51B9mfmsM80Ft/YwJVor0kTGOdcb7MZ9sRgbNY3waPCSfYuHB
1lhFaGReGV5UoJnGvhR8tixBPNKBZyV8OghrQVXa4pto2HrHceyBljSSJyd+KR+ZQ66/EnfY0fRd
8uwIaaZ8ErN9uO5NMr53JBjILsPf6Q2Le+zFLZQqxBXk8FchS7P3MY6ur6zo1exOFoJJ5WouGRCU
EJkjBN1O/yw/mseESotBzWvc7dbnFApR0Oi0dNTMWHhWEN4pxmn4FEjlNfmnwhN9Cd5BUYmtGNN9
yd5MBN/TxaOmGJObLWa30P3cZdsonEKgkubdZpof7bQdFtFx7hfpzqTCtrX1SnT6fVM7sNV5q+nV
OgQ6MY0YWXO7h9oPnw3Lnt85VUgp7i4q+bB2e5HQ1T0EVtoijojeNZiyPFM9oKmITzG3Urhltyd2
WuLHhfsMUMZTFtccvfJNfyBpxBuPgtO8E5QBkYwkhpd1hIvqqh6uU5Q2PewzcqOlgP/fAPjSzcSi
ek3uQ+BbxqAYvAaLwJH50F7ZOG92i1I73cmKmyW0lcdeYqnAynf7BpLffrjB+cF5Z/D0KYWOVMNW
GLDedwnQACQApWVSGDFC2km8U81j2+oLO7vPKI92k3xey/O4zDh/EQyeRcc+3yWEg2telp2G2EMV
sKIEFQNLOBFER6QmcTv2HF2I6zluHgxSCqGnVi7XybKg1y8mwKfCrspAhdjnCLVbf6wKYrSAz2Sz
X3e7GYn1BUusj286zSfUm0MkOQqFI86OVlysyj25AMvzqB8azNBZ/+al2Vo29R7D+iK+US7kq+S0
POUtu3hQlGyS9PHAS8R/GvJeIOblSVwRvs3wUlTcDjvbeGWo3twyEc6MoA40t33JngqJffmKs4gh
VFqT1g2aZjOFhhHICE207OlKeDEHZ2wxeBJdcTfo+8xFQSdFOygZjqQ5onbIBn9z9Ox1jM+v17NG
1Gz3PC9UB/sqObM7QobS+DvYgprn9SyzDY8XwEGMBAthv7bHUb8WW2/U7OROcURrtz4UrRspzsr4
OQ2kwafPezcudDDw0hP7XRYGguZXIr/80CxnQwnactcgls6v1fFCo10n2sNuwsNYBLDAwylYnvHi
F/eYtlTNkyYGc3obCn7FeytcoaAlcvjbdYrNgwnn9Lk9lkA0W47ZTpE86FmLX8g2d5q4TW0XeNgv
GzIYAa9eZFgnYnth7WlMe3acDuN3V5K9+GPrfsydyaFWHcvoKKnQVy5HRAjsxq7xZBROuvqz6iiy
K2s+gTnqfYKCqfkFMcx8NnaJF+7L4xDSm+q7rHVLdoRTLNroySZCoCV7vrMuOfbt7KC/CibHUe5v
XlyrE1MCeesB0uc9oe5Zu++Z/NEc8p+b2SM2pLxR+ZnPgum0eGu1qCEARm2dJQwRrXpgrF3mh6y8
WUubVIepv2xrJrH2Knto9jsyzaPdCl351N1HdCyYTfMtgcIIuOKz56Bvo5hhY4MbLjvKCehFe5zV
PU2agRDO316KvmveZ8zXDKA1OPbgWkHS36u6b7Dh7VqiqTxZ9Xrl0NINyxCAHSbIx4mzJbX5/FfL
fTdqJyJ3F6zjiY/FUQenTRzwSvW9e6p3ljM+Ek2gNy9L95y0NO63eCcQIPM5P+hv5lMqstvaieKU
r1ltx2dDd4FPzuWnOuzV/tkod+wgMXgifJVPHqUj+iaFw5PgvQ9ufDPfZNGuSr1pgJPuDMk7BIp5
OONLtucx1B47HEX2Dm+BZyRbUG1RY8p4Q/Ye+a0UqZiXcfaBc+Kin3kjbtLn7qr9FQf5PpScyCef
qvMWT7sb3oAyN68m5ZY0gc/V8NrkaCQecKKiXpnzKUwdeD3Mu3sZVi4DEWfo9gL1QLeDyZ1TfFJL
60EJGwXGtIhewtE0P+tcXE5V2etBfCHTA4KIL4LhzlLATD2q7SomtMNJM75QOzqZz+hjP4XFQ0lO
BgOqQel5ektfLNi+3CiH+Y2MZ2L+spTwAuz1PpIdQbcXcjCUqyR9VUObSAkP55abbb+Rjzn7oGQz
6JxugVYfGOzrkstX1iU2JIfhqsdVc2M8eRwD80rNwslsy7f8jdDewpWHtza1W8GeLw3OWHgMVeOJ
K571Pc9CtBFMAbw40rQDP4lEXx8Oi+yW0kXZ+Wl9DodA+IwrD8ini4KGmTIuMvpNy8ak2tntes+c
oiov2oi0Aru/0aJrhffDPXb7UqI7nVyWBTHLKTHTHFAk4C2XbAptfqCcFGrHKs+ZcBBUf5oexQ+B
4wBUiWbrn+98OjGfGQ9l6sj4cj3rl/nM0msoqOz1umSxkJ4Y3UYxSi8SgGgWXHbL2PKhHMLvCuaM
doKXzI4MPRXikLTiVOFKG+mb3cydWjdeL2XFqQGh4IfdV09dgAjlYWTpcb7ixD5e95lbD6412YWI
tuZYFL5CwVad++gCoG97G8oNE4yF4MuNPeD+H8bOazdyLFvTT0SA3tzSBsPLmxtCUkq0Qe+CTz8f
8wxwqpQ5pQEaha6uzpIUIvde67drl8jtgHK9pEjSRhNXNlvo3exleCwoCxa5L2lHZv3hDIxGr+9t
4eoKjzDo52Y5IomhPsRsPaPyZH5n5UZ4UFZNhTuWeA2Y4mikCHiNP/QPTqmJZ4BP1QxFouvh+qny
QNbF7E+AIlOL4iS7/FQcetWtJV9Dps7L1Z9T7vUL86KwqyZfqPwyDk3ktxNsEqsIUfyOMh3qybPc
JIgOUpi91q8doWjXYJ7ZA/rj4vxPTqz2YHX+KJ76YwUSc9tBR0R25Zav6Kyqp8abvIhI6/T28qbe
zCexfrrL47ORU8jMxRpc95YzHDHGuFp6P2+VbdwdhGIz9bU9CadauZGiu9xi8XW06Y0HKXkbWLg/
lq+RWeh5uUUAx7/KOhZP/FTP6RmHMOJSNlnFM3ckEhfciu/D02oz3KqF0+0pfTlE/I+79nYOBqC/
643W2Nzu+CE8U6WV6Zn4XVu/Sw9c8B50iq2/d4qXut1TETsdgcd0cUENKgRvcCBVL0SdxA+tt3xZ
K9MMiU9NUu1qyHi5BUvHZC+RfYGX8hdgk8IwzFRC10GE9pWvDNTW3qICuqpOI7smFwIgKxEC0XP6
LKOfVZy9KLkQVL1zzfFeOtGKSqRsTGTiMam09t68U2I7yZFgkUscbRDLkZ+1Ltguz20h+yp/qPay
B9Ah/WF09a/rTVIh5tkj01yAO3+MGwK+/Bu0aWmwvKJM3JD0DSAyZ00g6AYYhmU0wrH2hLVjZnJ2
1cW5lq7BYJdCDnoGAi/dbZkbOcXocrkXDTdNoSMxpNrl6MSofEBi5siuwcRNVMSiL2wG3hivZ66B
uapd40gJR3h5QbSIUcSSHGgdy8seCTRTgisn4duE6JnJO/MwuVnrB3y9z6AnbAytdEiJVsioEt+T
f5NwEtrRCQYPIiJ/XZFCnQpAa1t6vMleh13ll7B4si+jDXL5PZDDI1NqsDg1BDMjgX1N7Q5VWeyM
r0IZMMwDwYFeTGGbuT/QGqvW/huWavDxUhZFj7v1R07jJbasLusB4QBndBue9H6YYaJ9zDmq6fW8
2+QH8Tb2b5W7gM/xraqhMnoVCA0lvT9YAyTrL7/zf30/37DloVPMCzJG4DSLT9KRMCTQqMUOcgMW
loXMfUbiIglfyxWNalOop0I75dGX3r8kg6/OQaodl8RPaleOfZA4GuQtg+c1+SW5BUWYZcX8eq4g
WlvElu5VPGUyMkYb49nwznyJRPXiqZcg+rRoMAHpUzZDfojB1PVLCJDiSnwMW4p/utaROkZNB+QE
HQp+S3GbnNdUFjZGzEspqev54fJJQVR3BLVDCzCH813mzrDyoZE+Dcs5lfct1WUqXWnHnC+H6272
0R2usrBum+sbaCA9f80gPyc3QiLaJbeLFDT3wFvDx+SqjOleo8JXnk0eO66TZGO+i/RB82YyBeZ3
FW2PbvzCU2WoviDdzGlINRIsE+LxYQdOOAeLechJzUZbZp2iYu1t2U14QrzykGxkKmlo83SBxoAX
m8jTMps9pr7RpjsFPGAmZsFHTRhlB/jJQdgt801aHmbzXKo7muRAeyCMo+wmzyldcLmw6shezjKR
yKCGfm7ahuY0HlUbrLsN9w9nJgwNOkbiQ2jYsk2ngcpm+Op/Uvqs6q4/HnxcGKZCHAtJt9/UX9el
lcV45MFP9nReBthDU7f2NWb9UAkaKDNS/YE7x4NwHp7UH9hEfDZ/+/KEr2hk7K4ylW8QcxsrOs2S
69l23WSABzzk5HZadkkSnfhZAzu2743mm9I9n3o7+xqQCYjhsmmYvXG2Aqh64y+dwLXiBnHtOuzK
JwHR6xfrymj6EspnTrA3Fi62PPkXjhrKk5BaA6XPvq4jGHa0cmPA++bH0mTNeOeh92OkKNOhnPx2
PiuCI2hBfzcZuylAiA3b2nOh11sE3iOQx6P5YXQ+REd6vrK3Wls2zpKFNtbO+XCQYP/ceK+heKw5
Y/G62ayzNuBXqfjR4lMYBhS5MmJ48uIt4BBFI9hJaKnblpVvqgFwWF5v4vEIZtZMuBg9Qmp6ybeo
Tmpg23xFcxvZqzVc3ZCc+8Lw1wmYOjsQlNmJ3erdSoPhJ6Ovvqr1/nhy/vGr+8aqFDQrJtV6LbGl
u8MbmFy71wUPaGb40l+5kvSZlgXmU5bOxBMnF/y8AoUXjgP6wvww7zhNLo52FO+y9x6cvfW75y7b
ywBp6I2RFq95c/PXVfAF5KYwUY4mbbLSXR7kd0DdahMTU0q4vmja09O6BBSsYc8NOT0av56fvCDW
X6+INQ6agpM19GM9sv/B00RLFAnDFJmudILCQJct+VTpgTw8R6+gUukjAu/pLRc9o4fGoYgITGW9
ohPAJI3l1bnK2ytFxHDSJ85zAeh5z1m5T+6hqrleTybyixX0al3AExCw25TFmhA+dIXWbRXobuZf
+HvyBPjhGehJg/OSkgiDhTBs9ne0/8d5Z3lXOpD4ZPdQCj6RF356wyNbPaiucLjso4201W7ay057
NR6UxNfvEYac0zB5Pwtc06RUPAoHNPbmfnFYd2K7xgAN2WGXt1YAOhN9lLcAGrvhPdkkT9bhch8z
MBD56aCbOV7vL2HnKkdSV2rWXnD3yq7o2Mr961MdZIerXflCKO/QKKOSNDcQpb/Lp6ET/cy7fFzO
WctRaYsbZbb7wxAyWoSNx7pC7n90pI3UONeOvps2PBSndSYWQhiRbRbEFC9mDrFY7KTN5vr0Y2PZ
7+yEP553Mt2JNKY7V/vOMAvDSNq7GFsA/vb0BQ0GoGJhXcBvwrnxAlx2xaXIzKndjtZbsxFe4Ku4
DXswv1D2BBMPCmsaI2oK6xSBhTZB+wvd3HV+IIygTlauRfgAEy3O+ht6sfpsfHB6UFmRILNf0dr2
NBX2KmcQNRcE28EQcl7LKG1ACxg6jkTyBt/m2GnuW3yLLrUXfRMotXfpXY69gldDoNFtOWS1b1RI
EDbxy5xtWAfRlg+uykm1DsbXewbp/CV7v4IjAdckHqgc+O+b9QYKyC4l9G8AXHH7TIevYDAgajfW
zbiN7uWQQr5lRUKIAemabR/fqd0TL2v+Dt1QktquHmML/ftB7BzLNe7/e4zjl/GXQ2mNndZlBNui
Ln67zpKoRxlcwNNke6JX3Dn0q6OmAp686cV2WJsVUeRtVdQkLA6DX5XHdrhp+qNgeFRNvFa4uGPv
ws0ysxHEvyRGlAb4Cx+5K0VBWoSTwQbPh8+CjERFh3eENcg2CmXmojNfoE+OXXSbdDtDDUp108Vh
1LuX5/SC1YVL3W3VsMoCRjMSwvBXIRBE9jKGnBENhmY3zsA//eIdTjDx8E/l0EYy68cd9zDwmQTN
CMDGybjGdvdIThabPBc98WbLWzgvJ99gbr3NqMjkFdwBXLDn3BMuSHUuCPcsB9pbd0pf1GfdZ2GD
1bDujX23KV/r3C4OP2kk5L/NsRLiVTrYiXpDXf7vQ3OxKlPThQLV6Lp03GaWLW/bUH7IuFSdcree
MXk4vawx/qx/0E7ao/hz2O3fOHYkS//7baxSjn+c3cbV7MTC5LEggxEa0av9zMdMz1VFTlhCQlWF
1AW4lOdW88p8L33Ej0iGFtLwNg1TP/p7pz6xwhh2760wwSuQ5MUBy+fiqmRsbPb0wpagx462WxkB
MYyZ0ynZAO7EpaNpKx3RvZgswJ/xK9gmWQE6NnnfiG3rAbmY7GL0xU+jnvv36yHzUYTqtgnozx6M
4MfmBe1AH97gjAEZOEf4xJgd0o/sVt8VgVTbCmRNb6uIdzqnPpqnq0vX4C7xlF+Qhq0CRGDX26sd
MWgqz7AUGHjyxkvrjcYmGNugeMhBR9CK33/yumvuOOcZ853+jZaeYPjBDCB/9x2ge/jX7+Tbq1pM
TV3LBo8G+Qvihh5xkJ8vY2ShQY0FZ8uIfdv56b1+N3rWtvKLgD1nI3x18H3v/x/NLH+731n8dDK2
ZAqDvsdnj4Mgxm3PM1Lu124bhtEgDkawD17t8Cc7rbYOtt9vk39+tW/Tk9bXF8pB+Gr0hjLwA0fh
2bXsaNu+rOvTdDuXPB3FkwQAxtUaOxI+vqD3qoBtGnIBGygAzlpjZR27T3AfEik1h6Rvrn+Nu2B3
cUbS9pXHC/KtfeZddxD5zuLTUI6oDKHsy38fvb+LTv/rB/r2prdNHKWDkK0/0OXWuhsep1soxvqe
iuHclc8MKvKLfIc+iOdce1BBEj2xCZLc++mj/W3v/uM7QbTCPUDjzR/NU1kaZZNy5cEqFIcAL1p9
ZwnliG09R6pfr8o/V4frTqyD2qKjoRksu18pyIImHqD5q0T4hl3qtsp74dbv/YLpy0UcYX2IHmjW
JQ41DN8v4pfk4vhY7Wck+NKE7cI/9ZFrUFS0EgdO9CEx8bIKf6gfi2fFrMj2+EXUpM6MYIuJJ9UO
cKziFDWi0hux9mgw++G38kcV6fqWyTqJ+zRZEI33PRS7MXoJU6ZguhWdnNwdIFZrVjvtCKNrcTgQ
LVqh2OQ7Q6aGOsaCoSViKMY6AxlCRu4qJMGmhiilTF0yqNOZwLsjuAgbDuBgda/uCK/G/Qa+5AMf
AIxlb8pj8YU2/vqLz9N4rbUgLs5q8QgQqX4mzzCe1yKQzZ3VHpZ01Qyow23ePCIhnPsAM9qYeXLQ
4jzOoMM3WvyWgxM5hehL/JVD1dzLH+b5esLwKSi+1vjNuEkdaasy2xwFMrIhaiAOX4xbFDGfucOr
82VkTGIbsIUBjDgig4KTXKSNnZvW2oxy0PF2MVx3PnkyIosEUwzCtNltDVf4nPllKolzsQKU5Em5
ofXOqfDv4e3jmM4wZwEYBirHN4wat1jyQBR47mr3d3UeSAVLkb+8qb0nX/z2SMQvGW/c7BHSNxJb
CvOBViI/R7Bzn4Wji44VXSUYta8HspNfVrBgQqr8yRUNMkD2jfweOfH74LiDp7TY0uSHhcsKwV20
vV4P4vDYDEepuo3VtzL/iLq7ed5oyba6h7WOQ3C03sGEKKqblB2EIBdHB1adAy7nHIvFD9AajqG/
HHVgauSloyKT/wiCjKMmGwyVRxClBjphC5MUOnPLIYsMH0Q/gnGD/unVraajL0WUU9nxBv84B51i
/hKhl/sF+Bl3wi6Vn2vYPym/ovQWmZk8c9wso0Munz6Ix8E4WmgI5w2hXi1ISvkLK92m5h9eDBtL
vUvMXsvnDaFWQ0XKcaDgdr6kbnWFAEl8Dlv2tVsAxwMmjCqjfv52gjgsu7uGX1CNhQIPpB1J2xUA
S7ci+cY18DySQmiiR6aDep0IvFhyV7Kt8GLXCJGArnecwYr30lzs8ZXYd7fbIuoRkH474ib5bM4g
2LDB2L3Jl10MB9AU7Vif2CLlvbqNoRZeX6jCnNEbXBSCiTKp4ghhuQKrYki87OUex0pM1LyJBth8
FJIX0DeV43VAdryyKdbVk8cVUQI1aIAZeINFN27WR4IIHqQKgIaCM+dBWodZdcsBalcU6YoPZksg
0bb/LAv8A37U3izVTuaiwoFQnqPmOUNAhx4Yf0XmZSjYQIWBl+NfMdGfmD0KB3tGL4Fh2mmIlR87
DlIoYBdoOGz02xmzDYG/uaeA9Rs+5tNiPW1gfERplw8nix0oAv/zLmjaFRsXaAX8txymGL4pjNlZ
6teIzzPyFP7g+JEK/izesPpmjnGBeLfHwW9QI1SQn8hICE4Q7ZyIjMqZYQxcY9ryYxq/0tTHtESX
aGs4kCYjn6gZDFgkgqsR5tzRPBytSDHr3TRty7s80A7wQk35EI+bVt/q8/aq2OVXt5cR44hB1Rzy
5lBzJo13o+Gvd/h6PWM/YNUYDUL5HMKAnRgRG+qwQT1V8LGJr1ZbjRWp8SrtFF0O+uL27PuIyqD9
egYERHornM7DEZMmoLkK1cP9XkcSovpW6qLu7hcoZVT3K5OrIjuaT6rIgYqRnzfv81IhfSTGKCAm
YaQDPvfTMuz43uj43S6fcRVKCBbTbeoiYOo/QbhobLtAHwBEahswZ2l0IoAFaaNR0B5dX63lnBsY
JjaZjhbcpuQSIIwYyOYcx+ioiI/HtOP1c7AiXsEqRopu6l9Z4upQFRlRNViSb0zuztoWt+IbMie+
SOIgZRpukOGTCmlKN1PkGQQYEhwm2jKiiIooIDuHQMNKStR/kOwz5saLBxoDHwyvozLpQ4Wq3oSu
otwhyvw1yqj93JqI99TXX3G0A8DgTTeJ3mE6kpyieBQQibH4Iq5LT6uukF/Y6HVYrw31DthtYm9q
ygqeiowqXXSr/v7abtUa/rborsSm2vjYEcktzRtJYwnD+QuBYLmDjHVBTp07RvSozDf1vCHtIKNn
UDiL7SZLB79jC0JHMwSIRlmULucUQtQfrl+dHnDp3ifgzldfXIcGv5y3RA3WDyNxoRyQI+HUTife
yIXH58wK5tbp+b+HiN+T7/eBirCe36E92AmVb8iXbLYF6RNY7STFk9H+ou8jIwhlN7+zQ3NxFQ6e
rwSsU4JpClvkVd0WoZwbQ+7mtjgd2HutlaMi48mQN2BC0V1zb6g2NQkzyvkOFsEtxod1G+SsQdn4
pYEIw/vNL8rwGxP7759I+Rt2yWDEz2QQTkAw/7/3wVkzKzXNmL5Hf8CqQlgq4QpXW7jr7+v73Gs4
GBDBjLvlCT8fWn47JhhOJqDUAREjsXk4536BGOmXdf5JD65q6+Lz/eMmplbTJU1fA4a/LUYL4eNF
kjG/Rq/o+pld+Xy1fpuysdeLY8h7FKdU0bzpuhOT4SyGEokSl5UpmlHXERXT2j2PrmUDUCndcwaR
Mdy28XlInjPk5IdVj2ZfPyMGP0lC7yu8jNJHqoIazS/oyIr2SRdYVsfwktZ7miPh6js7nl4s5U0o
w2FwZbLd7hR9C7DUlqE17RGBJVcPuG/2oInRQEjexTff5ScNmxV06pbo2Vuo8mTLIYP056VEdt0e
hOlhmndo70ZpK7P7DM5lDKrWHaE7KKr8sOjGzP2OV1bYxPtxV7R3qnbWxq8VIoG52Wj7ZZOy8MLT
Ew1ho2MHajN2ffmcP8D+JjL8lpaeZA10jCkj2kzLsxlt6sGPU1QCXtzem0CXxR2AldLg+fSkJZym
XdOEWX4olfAibK58bXlXEpAd78Xab2kSRsFckWNKcizy1Px2UnzuqHJ+RJilT4Eqf1IDtVhnCsMR
TnWceLNf0eaQPwgzJqXPAeUkXz5gD2AAk3Rfoq6pcgpHOgvstgjdGwdLJwkIBlcLyhqKqzjpye3j
SGGiuLi8LgMXOgrcZwsHIrizixkD+eF+2KRfekAUTcdUxxJ9B8Qk+zrXwos8+vxrQIsUvHn8n0m2
MREKehVHBlcSchU+LcG2KB/Bl9Zuy0A/1u7ioxajfD15hG8orkGHGOQ0kR2DrGvbEnPij/mZuyu7
3Brq1RE4C5FQ+HnvE8aABUz7uG4jD/XPnjb5YHGN3eK24eSNPkuHm2/5a7+ZL1xeRELY7Xnc6wF+
xK96jw76sfIwsPiIuyeuHCe9k0WgihB+8l1R0Pau6kEMSs/jI4wCtE6I2mMC6aAPgmlDC8a3NDDP
qxV3CawDVPWeIWAlVNTdWtaFUYCli7+djb1xn+yNk/xVeeVDchB240fzSFpK5WZr8sPsGnzoFM/g
6Fr1qghC8PjOt8gghcOw54RgGjQ8A8fP5OKY/BzPegANGVphEjaPs7tWVVm+vkWEggh4x63aOOaN
dEpvtbs6XCmAAW8ETlNbO1Ub6khCAyKT70n7SA6PvQ+YeEi4jFf9N3KWyi1u+i/pDc1buyPfgAQl
ZtamJmbF490f3ZWU4LvVbxJeVzXgqu9MO+aicZovVNJRczfBvvR4l2Vv5MZf7KJwZYr5wEKvkH/L
hzStlXYkerSBdg10y7+cSenrgaGDQgFhwragl4e+vhWALH86BKW/noHsrOSF0rLE4vDvA1pOa2sZ
Eh5NNagvTs4x92a+9Sdps2xQuoJV99AtDr/yfYuF4EcMQfkru6VwNeiWCpL8P5Hi/0AMBas3jcul
Xid3rfNUnA6+e3XqfB/JL7GG8ttpUBjyBq4yTr+5bCN0YMa5KvCwh3F0lJ21zYaOoouHWYNUGDJV
hFU5B1nA3MmwqngqzAwGNUTIibNgWDYD445k7vgNmqi0Pvp4p0+ER4+OhA2oX3yGopKVELe83D4U
eE4AUWG0C5chGCUgyd3aQtcrqGTxCHSYtTYOU9zZC/0a8b5LN63o9/UppdSpeJuwtvcbVfGN6F1n
Ekv6QzFz0QyOEJ2kBaWkl9U2UvQi2pYh3tmgyY4SJE/vtCPp4X7G3eSaWDZ8hb1ebBB7YA1KDlV8
WDXyJKVcAi15QnTVchYR6cXlNG5y7Tj+KlyFLXYp9qpOvuV45XB7jlM8NBY5NoCZvZfLPHJ3tWVf
o50BG9760CjkErlIEbjU+BwwANvZh3icOUgsFu+bKOBTNO0Vfc2yG0gw3QeFrYELkjKDTITQQrsr
J26XnJFRrvpuZ/EyFrYv2bc0V8Osw/c5IkfMQ5oRIibOAs34deL+164ORU0N+YnQcceO158E9JOB
TtGVcn4GSIJii2JmnfNRH62aPpzxgnqvWx+tcwVndXUoZXTznjIfOuLkV5wDaUuODveY4RchDnNh
2LMkrAF4I0Kj3qVIEKuTFh1V643orhgWrq0xveD1OReVl1+PyEYBk5yUOEeW1xnlcIhbgR8nf18+
L0S4d3ckDWTbUdhowm1q3Iyk9SQvyO5GQJMIivg0ET6ki4+t5kP39T5YFG4dFV2wRzPjzIMqDJsF
94VEeDTrEYz6XtI3KbB07/4WbiN06NMtSV0JcxxZ+Hu1f87FO9UKWCriFkkIBpv7FY2eBDfVvQnD
PxxgtZ6ad3RwkA1nmwP5u0jqvBLdoSNf/aXYphOPui/rpzpHynI3bCDbgD/I5hQhlblqUcN7yYbT
yyzDEuvcFRc1ClJUaW2QTCEgZ6mTu07Wl2tenIQjFhR7d20CeJPSQDW9nqOX8gdcm/rZv81v/zg6
1n/+j6PDki5mJU0cHbgVjqtF1jHeIYzYJVG9vDdLkOV+c6s+4tdMzDBL4RYyPw0M5iPBKT5gyD3h
LUHJikAbPXbBto6u2qEwAILhJXVyBG97hVEHu4K3Pu4r0Ku+kLM08hvFn+QYwFHuygV67OzADMon
jBHjmY4pC27BdJXDilqhLexvkOnwNKL3GyzecNCLW4YxCDOXVrvYNfuvZXLW5ad2B8tP0WWCIQxE
VNkgKdphcLsLNnU7Y/vApKEMh9VMFXLrDLwW6xu/8lOCe41fWj7rIF0QsvIYucb5J5vnb6nKH3Oz
qpP6o6yDs/ZtTYk0adBzo4T7I07kKz+uMJL+yUmNi8YM6jM9HYDAxYHTh5YagF1yde/Jz1D7U5Mf
RXnXdnfGFNst554EVVLtu4zK2uStgW8RbfWlfJ/8FdXhFkSrJva7CX66PLApF1jZ2f+Wzwqf/ucY
OzPKowumEBid6COtbcKZK7Kk1Y1hPS4YhEy/yACTT7xHg0Ue8g+yHvkvllcojP/9LL49g0mcdKLc
8QwCD27NB+tUh1jwgApLWCwO2X37NtDBjl/Ame7b4P/2WP8/zaPqb+HOH78MEmtkS6YnhWa/f78E
/WJUQmeyM/LL6N1c92ODmR0MzScKrcCExzBycSPxpTS9GS8rOlCX5b9OwOIcQNEcp+vlMFg39RXU
oPchsN2BcdI4qMlzJTok7eUdYRZhyVTZbVVj1XCV46FTCkfTMRf6DKttRlaua2K18mnsQCu5kK1B
kjjJ3lNQ42NxpAGbgMgjcZmdXnDbdrUJCc5keOLIgw5wXB5Sj4WHSQ/ZRSP/rgAFGuecnIA7WGCv
vsFlAfRf7VU1yJ9W+QYyfKRvopf0YYzFo0jcMXaBVqE7EHvBtiF6Vt1M2PBNI7kAuUVH4iPbBA6R
D5f2yNKWg4GteKDf0Rlng9TCH1+wwlJghGHVTjwStMBR0U7LTPJ0EbpxfFin1QxQeYfeoiIkcdOW
CED9Esyn4qvTUrtCfsD1yfRmCd7lGQJC8ohyQ992hckniNsb3pLnGsQhwxLLO433kxsQ3BYmowzM
EqFvoMz+SMFlybIfXLVNHTCgx+xQ/YoBZTSIcJAt2O6IicT/TagIdCcnoYB3cd5w4fSjQ5Seepw0
3K6Hi7Jd2EECObmTk0++tOQ35EiK/H+ABZFvr/kzCXJvYR+j1W4PIzKj2GuV1JlQmYeI9Lmf+a+Z
9cLFMGsXzs7DcDkV6X0tPRDXMNIqgqofo/pUHQzySOJtBhKeO5Pi4jZoyOsqtpfoIHOEtQRzngim
qVCAD34mED7qlDyztccqOHdPhvhRX/cQKvq7gElm4ffjKYtjNjeLthOuB2naI2K8Zh+zBOaqhoSQ
LuU2uxw41rmJTWdWgyVA2F7vZrpHkM+chAyrJ+L7jdwdl2qvzTdSsZOmNywQUK9OXTwie9O2gsQT
4V2vRGSQ5+mK+iH2MT3iFMw88+pyyXdlmIyExHt9Q5KipyOmiSizcIiYmBufhVFTto1wYmSU6a+9
/bA0lmqMvGC05sbIn6zqWEWHsfVNxRNYvqj+HA8tNgYV2iS85MHYeMa7wT3Kuths68hNRl7eMRz8
4k3yhNpXpg05NgmDkh702OKGfVGwNOL36EPVClVMzuh4yKPvuEk8gQwmZi618BsSXOKAsEyk3Kva
kgkfDKPeazHBd0Z/SrKPqT/OwEp9wCiYdW41upwAuemYhp/KXgtAzz2DdxqnB//BGkK8YfjfwNFf
hQREy0n0La0U8feClWGZU2L0YDm7KyIgFtmDdUoOvB83FAtYz0zomR9/TsB/b+tOvryiN3lSbswP
1W9OF9Medj+tSsrfmGQqb2mYFC2ESd/ROYiVdpAk4KLmy3g2Od22qtOfoCkg2h7hKzEFJhEhTyyC
wDD4jiZ6Dla9fdq5We+vVhksVLB5uFBIhngXXtoHTsip2uDWRej60z39Wyj1x9Xwj2/4292k1P3U
CBlJYoBDTrqZDuwjsIkalcrA7z+3Z0l/+4RUWRNpRCPk8A8Bfdzpg6UXPYIZ90JG2xBITwbzy2N6
LzKVlp8mHe72T4F9fx0D//lVv2lOxHJStUnlq8aP/X4MMTUDKMYBPssvFJ/bVen33w/nH7UlK9er
UmqKzFY2dbDef9+50kXMRjVlnuDKfOUMvTVOZgD1fZe+AlbcYG+A8IxBr+309BPrLql/jBy0DGqK
puroJ/j633t+LjPNvVmrryNHid+pw3yI6U27bc0wze8iqqCQSXFGc17gKJl9KDlM9iDv3FLCcBPj
8+Si+gXBgfcds9dt/R5lQVttB+Az7AbCryY7tzhw82eZoLnhIPTngWwSApImsKCAEW2YgQq2vyE6
iAe7xlMyrNqK2UV6Bx22ppp47Hm8AomEe5RKYL88qhsB87zDtek8XXnefQrcP8jWrsnVwTBFgJnL
nz4iqJrGXdpy8IFTMjtrj/Vrld9Pm/ahOVlf0Ip5tI2aTV87xvBYRjuGZN0ujgygdGvDxGWuBtUg
b5R79RbRaqrtadnouw/x4uuTX8v+LNgDzcZuTuoXLlYse1kgzFs2yQgkhOCLlQ52QQdQigyRN2yn
XZsHbDnlDSfgpAaY8/77mZLFP2Qxv3+t9PiBnkqUz60v1z+2mSaP9UXuJQiVVwYzFK9DQIMHKvZh
zS2w9WCGrtE26S3rMf3JBBZhnUWpuQUTpR5pmDw8mDWWv8uWOBAkeCl7eIccwr3e0rmLS5ixHL1F
S/WRLUWnott0XHIwsa2XTVty7AjaVppNwqNMZRLS27iDvn9e8CfxVGCku7LbuaD3zREwkwwu/NT4
Vs45+U0aulhdOSrc43C/CGcAghOfCuiwCmI8r5UDZ7newpO/amwuD+ZeJYIWybtpy88sjgDDuFgW
zTa1PWRmvpwT8SBcjm2371w6I3uyP827ednIMWqC1zn/yuDarPGjXCCmyElw20fjFU+vxIeHSQGA
hQyMoDvzL1sYv4VAP+HRI9oLFZqFjvNFlYEj3Sp9qHHcVWcQf4usDO3DdAubjgfhGlrRebxi4Nsq
Bv5ov2coI1U8D68GV/gmhw23x08UnBVVlojQOAhWixbGHG0rKwcDIzU5hnQLg0HNd+XgqLWjkF9N
mAOcF14D0BVm6AKkJ4iawcHBj3gcEpgglokzFJ+p/KbuUBt2IJ3+5f36rpQOEyba/P9++BRrPSP/
dVWsD58m6ypSHl0FB/z3wzdcsrSilRbfXHjpCGQrMCTvpkl2wTDzyZ36dxnYBU08bgE7usfnWJza
k1rsCFrcmC+627jT89XH8Jd9kbaYxxjJGq+Y/JI4RnQQq4fX5VmbLiHogqo8R/CQUU8+gF+rx2j0
qXTAejvd4cCDH7Hua/A8q9oXE26Dh0o99NgkTxq0WLnDodiswLCMOztMFG8qAp3RZkFL+nZNDnrq
sOEX6kZ5aihlE2V/mgPxsr+wvExPtUHksiNyBk2s2lAkyUact+R0SzLvBovJi3y5K+PAwIcmPnKA
0sVjDwz6tlTZio/a3BdJDuCEGX3tvT/JOF2fLMlDRhzh6Kq86RBNcMDnTj1Wst+CRSM9wDM67/RH
w4Ixt8fxV8toKYcEJ476ATkKfsA00O9na8dQrKk7HKGyflYJjkTxhPYYGc+8hesghH4h3qN60G7Y
S6SQcns994XpZPBqz4HcOybPL0cteSc8YleKwThiW6ZVpx0Su2F6Zb27PmZuyJdIngY0rzyHxt7i
n4rnoW/scqcYN3j7ceptGjMcJLcq9+QeyPM9hBZnNIr0KRAVRwgQwBr5MX+uL/AVttbuL+krUJmy
HOavxRuD5RpkTLSUvA9r/ZuXFKEOBhtxUYLV1jepGWC/TtmYXHlAdOTMA1kvm5kEy3DkWUOKo3R7
aXhostcSWCs9Tvwoub86l5jWy01KvEtCH71DFPsF0a5wAJS/HIXqduCYmW06k/rmse0xFa90cwi0
tyT4r94mlIdQKkNIlKZWBFe6h8WbHLGDvJrwZ6+2gFpuB5IKgC/kIP4gw4ACiuREdpMjAwYnDt/n
hMuWDZHY9iSzO23LESkOwKcs3iGkf8k77m+6xOfc7Fuun61peTFRPawC0Wcy8i/YckDEM7mtgWUQ
sodobBgNOyseZH1nRb6o3xuRb3bnK8fq9azAwyjDizj9EsZQMffZjdLj8oNYw9xscgLTcukiZsb5
KiCxCE1oarKXKj4ovA5IvrjPKhZbCuBn3VM110DwITtoZMtfdXej7PXPdPYMFg/9QBYMcNjlrj0r
O249sLWBd+p+fh4/FsAq8f+wd147sqNnln2XvqdAb4CeuYhgkMFwGSYz0twQaem959PP4gGErjql
UUGXA0wDakglnROO5P+Zvdde82F7ayd9AYBeScvh6cZvY7RuzG33GFirqN5MGntN5CpQ7qeYhGnl
qRgZ2CKyLivPN9pLVN3+1jyg/0XsyoNM13WRvS6g3r9EnRaJ0OWzGPt2Wm+7X/iYzCeg76Aby/NV
6TYTLb0ACiu9dcwVDCAm/lZ5WB6qK/bMTLWp3NmRhV7pzQrijLuEOmC+6MUhL7ccu6KA0JjcDbQd
LA/3GRgptCPVpmxvZFUri6xWBPFNtkC0TcAoAWNEzrbpiy0CcSR/JsfshkEgKYSqly7tOXNCDw4S
tnn2vMkayiBgKDQ0Q7WZQu4a8up1p/22psVjx34ziN+Aq0yMOupVvWBfbdUWnQHGJzkH24n6ZVGz
O8SJMuwxX+oVDAVm0ADFViKrKeuL0AnQH6Sbwu9Y9BXcvMTNgGK7M+aGdXGPN6lrHBhby/xZCscI
GCebMG2Z47bxHsQtpx5if0SmnYVc6qygK0b7gdNh8nD1B9NethWiAIRtRaPGR2kRJrKxk9utwcxo
XwHZ5aiXUSFE9mQ6kbKFmzrxbJ3+5miT/u6CWMquP5RVmSpCrS+Y8Yzsotc5jAJ7RECiAnRCHrRK
9zju3cIWEvxnpKqs/v3JKv86OX8/WXWWW7QJok5m62+9gqk3uer3vL565COPNhCSw7KzIi4USzAO
POnms6SN18w4VyTBs/9iGOWoMPx4KD7hgVuUdc58GNz2AJUI0R4nUbSnSN5V7+LOByqysR40NlPh
JkX2yFOkPvsXrj4qxdxJtuj9tqT73NpnhAsOi+81NJGdtgXbyaybyKPzNK97r/bgkVBrrBHMIK23
NuFdOWGBuI7ra7QbTtHF+Bj3nOV4i02nI2L3BijFo6JamAXapdxmXoAHfF6U3G73sQzPRwwtrnJN
Dp/hjdJ8rTpAVxBuMhejrEGG4iCQyhhMMCp7Ns8+QzOPGnH5J8JmeIo4jx5CRGUQI0Qv8+DIPGsb
DfWOsi4c64IvvcdA+2p61jp/xszssp7eqQ/LX2vsGA5TpIp2uPqOgSiSO+4U54xBT+uyoqWUT48y
BMvpdEQdULqv+sE6Jh7O8+1igQN/5OZYNb55x6/iVvhq87VgG/awCx6Sj2qTnIBA2fnF8tBKLcGV
CFWdaYsKIwBNM6yn6/z6768lyfqXw15MURK9J2nfLG1/v5jLKZWi3rKT2skJWOGG4bmWuWbk5chV
sHRb4r3PH3qSWGU7FgW7bLdkHLDfG0oX9VLMnEEm16NrPuauAul1r7u11rooX4TqYnCeDRtlKfry
Ry0Fn2VPGyCUp+IO5kQAdooLyzaAFKObu1N8sE+p3tiNo/LiyqZE9hgTXmabtTX/i7cOhUEa7Jlj
ji/DtI5+UgZGiB7E+plBFbAvpii8Pv9fRfApAD5k2Gg+zGgKhHrHe6KzkGyrXWR18cVaoKc+b+c9
e89+kHktIjfkWkl1Yotp4npssDFg3GJh2dzp37CsNtfpjWHevAGA27jQyu0GA6BVHY3wmpzSr/qg
3WQiQ6YVie3bmGcvKIaT1AA8wxwA0sIbXAHxc7BR9b2463h2ddWmOfQl8EUQCtyy2l01t8gvP5oP
c60fBY+veHwwr+qVqfN5fljAvBIT8C8KsNeFsjRe1E9SlhoiLlciPPIneJ/oFNfoQR6puNE+aZlN
jbqNXZpt5ozwS/C2YE7dZQ/VFqkBOO0MmQuCWxsFyrIf/9GNvfzTftGM+y5rj838zIgstLEbIyuP
eCTv27OlMxVGqbeKdqaXGZv41mrvte8ig+GXRmNjlQwztyPLUZl9VwXfO2kc4m+Y0dMGsLxq2Bp8
Y5hg0k/dg1YRrbuNCBzD5S50u+dFxjLdlyONjQ5VQ+4UUNORzXGHUMGjQWZ33B3NRR8fnlH0I+5D
R7iBqAXDLfImyjDMUeyL0G0frF2yGJXOM7kkJIFM5qpEgsNmnC1YTjsOAeMVD94ym0WtcUIBt5NP
OTvT4TPv3L7Z0HyJIoLI5wKlFr8KVBO+6z0VCXt4ha8eF+NHyMbZwSIHLLghEfjMstoeb6waimmF
BpAubTIWEQ/JqDW9dOiga6yFrYz5GNg9Skf+NHsn9HSgwT/R7mBsQoAObpOFHXIde7Kl90EnH6PH
biLtWiuhkUB3xFoGhqf5NOzjDVtdGNY4jjej04lbXzoGEssrugxthcfVDnaYky6019B+mIqweYzY
U3CenulkbMAJ3LcMER2cuujqlMdW1VnKNS64J0BvOUpV4iSuC6BuuRfWIDLbZo9c+BdJC6GyS4uA
hfnMqu0M7IJd+4o6dp1edIQp9hZ7s+g0DerrBvsLw7xtV3hGgcXwbkw3PjHH1Tdcf3JgNzyx8Zyw
+yqAzyAOAta/Zkl3XqhVCbjIdfVkeilyHj7BF47z76kli3M+tOCKw21TvIOppp+rTtaXzMwDVQYG
bYyAiMtwLim3aW0p9wg7Gc8vTtQkvVXJNuVJhZJ8Yd0pS0Fl3YGprgW2EeaiEJ9PVEkJn9AM3Dmi
G8mBbJROg9YZKSokQ1B/G3gdFdfqj3Fb8A2LAsJ3c0QPKmsyzCqeglKqxkkwfYRsZxanH6GOV0Tr
0RvFT+lm8BFQ+TPgWTEDcAybELeg2vLE2LWtmzb8SLM9RFvB3LFgTnAiDEgixXRP44hxOPpoMGaX
d/kjyY7+iCHknZkp5k2cM73CUo9GNLtrAsAkV6txs4D7LQ+gLilbViIXbSBvuUwNLOmLzn7dV+g8
8Bywyi841LmTejhjOFN5qnI49MJTw9MQqzul2kZHCmbPaNiUvf/Cwwxjr4QrWjohRVpG/ofW2sil
jcEo92S0SR+w6lhVMVLqpb3OSMcewDsuf3VUuCy0BqRRXfmDHiR5lr7ro4HCoaIohXQZOJPbAYvg
i+9/BDK+JRLa2/1yS/Xfc/Tpq3uaJnZkGFwQotEMrwtiHuSnPNlAzJrgF+D9rjjxaq/GJ72T15Q/
joDYrFoY4pp/SbRV/Foou044s8nrlr3LqjQ8vHjZtE2e0/6RQeaaHbts7CL5KkvXiHMfXo7Fuzww
g3nG6UztgO59r+fsEzeiuX5rsm3XX0N6IWOdoAJq+AxnIuCRJEeGnaDLpJ/gSeCSXfvGCQxTs4Zn
9zCgv6uVzRicoQJy00M8b4ZD/9RfCRBgiJsiR+5g9sqvwoIrJ+qRn8mBctixzMGScNCLh0E5/JIu
C8lORt+BLiNzC2U/bslvA4DUHJaKJkxt8ElBs23zDTwXAuX8YgVG8BvlF7XQIewd4l51dSWnXj87
aDnZWCJ75fcyu5MWbMPYFV31bRkee5yx+9gT1xyrfN2cuseQpyxRBqflUZ6c6sf2kJ9buHjc89K+
3xb4TdmuBspjtM2d5numP1k0iv0BgWXOcU8L7gY7gzPiedwaSCnyU0w0NeOVGwFgUK+MDYacd6E+
8ma2wO13qJ8nKJXmKeweyuEyyd5iIVNC7hf2d8Iq49Zk9EwnQZQvo3BYrPcMBzxPxCVLi2ZHUxiQ
M7w84zaW+I4vy9Mdp8+sbSDzDSL2aKcOXQVbBiF73OqdK0bbzHgu6ZAKAJ8az5WT5OBzQUgY/chs
lIm0eJjlI9NMxLcdDFKHHRgiHf8dDafKb508jYELrXf+5Js1mH+wkISpUzkQa8d+Edmh29KYJSXo
03qIBZuBPVq34XxQ2HML68UDNhNkgdR43wjOVDwgFKWyQqK/CbguQD4o9ph5U+8lfCQOPtCbm+SK
BquwP8d1fIXIwQo+/soYjmzLj0l+i/yDr7ADHzglKn4QLtT+KlYnTUMht65lahB8zjtoszNIqEjf
s0keFIgPzbWnEkOd94mQKqHm+dDIu2MmBppOP8K5vINFfwRdw8NA84KHkalX6fQj5GX2Ybe6BNVe
ohHGIZu69afevQf5t4o/bjgMyOr4IAjWisK1GNEjZ6u+ZePFD48UBePrIqFBThMyfIF5zaB+nYkv
AEMsine28HjoWXPQsijPM86GiRoGKw38l3NGvCTVTgQVb03EpQB0fHZlhEApkoJoY5JyRuCccJ/i
PYEyIXopVKHvgAW0gUIUyXPxET/MW/QPKTcDZaed7uXPlnABt3ntbGOnfyWgiYlAb6WlZWJvzxOG
+DDAeiBGGT930h4XPxnH08uY0GWVKdxGpaPalp74YooTSQGc5N0FL7vUvHeYJMfnRME7SBDAM3Q2
y52JmUDmM3FuTbZVnaYIuBo0nDXRGyumpS1BgO4cfGsCs/efPtnhkeZ9MATXNpKJsHwt0+G1u9wC
CNxaTj9pjGNeQ3BFlctSR4UtVwnfA51n8RID8IIGRHHO8uS7BPm7wWzdo5thjYWTLszxkHqQ+hDQ
qeU2mh1iYQRKCB+Y0eSlosv3T+lInl863ruYJpR0k3WA1WWF5hw5oBETNQI10jOjvW48cKRp5KOA
qx3u6fwlUi00QH72qYPppon2Y3krPqOAfgqfnpG/GSTRRpsGTVW0AVIpYeqzUYZDDRsPvzy6KJrZ
9SFRnMKDnyLAvLcyk93TArWlgdCQ9LeHDCdTiV1oLRU2eagQBhIv6RHKwQBShjVY4jbPF2FCwupL
IVbdXqwAeLPzjZkSEr2OJEeoKG8XktIoP5jyKUS1aaJ7YWNOws9WKHaCb1vcyMlaOPHeKRPeMM+5
3JeSpzPxN9cTUo1P7EXINMHzYRc22TyQf7QxmU5MiCy82doP/laLL7PIIK5/VPNHAbdPC/ePd2TT
c8cLWtHLXGNhM83MzD0AbQGyFAPkwXP70TRPA4kBLT0+x2l/IYkpN+HrOdZ6FvFbh1uh2QMrYKDM
xgbrUrFVtF3vhcS68mUtYyqwjGQmrnwWREwQKbxOxpV5FDLoe9Bt1NrtUSCAQaCaxGvzkrGEwemv
HCS+rNlh+Osz9M/JZGGyPzkthHToo2v9YbHs9Ju6xXBpj6ltjYdZcwmbwiPLuYAkiGIzpOq4I1cc
SF/mxSNvoCdifcytJefIwEfeG1Yc7qJX2oui2EU48nN/S1GDmVZ7US+wSpJ19JznV8PYDO0+YY2k
L0nja5MxVHoqcYCa1wL1viG+xcIphyOv7QvYGZisYqbfbsWVgFm486KSlSEFYai9cfeAWDpNQFwC
ZCq8aJxtBH9TKLaRninhw/6BY7fmVxmcYTmFXbN3TWFHhFLp3yT5NY+ffQ0aifNrDldKLwrafBih
iYYJYY8afJDO0HfYWxVrUdjBq7433d4YXoPsAkVgpiSi0PlehBfU6HW9arblYgZnDH8ID9ZiP5eJ
C8M4mbxFUFxFHjkr/6JegmcqF/nU7fQLlSDvnAkg6SLslki+TS+jdlMHpyZC0jS+y/5giiedhKhG
2PX6PjGYQvKwbuXcNpuXqbrgzbRuCG103aubUwAeGIKzRH15NNwodHXxrLRXvT6qwlGozxWu3cgh
hKcrXkrUXki6GP2BSjDOkBghPBHzhXjpDTUXkeubgOex7D90+HVhfZcO8kZLpN91hwUgjUDIqeAt
M1LkMtGdTKJ6uQSW1yISnx7axlHKU4qIzVpn9OaF63/2P91iQYnmE6TZ3D8Vyo9fvLJKJl9ryl8H
Vh9DB9fepppQbzzWBtSt2ExxYbGGYVi7yboXkfa34V64UKdVETcolbL5nVvPqXgJEiwd8UsWu12w
y4Zj7D8WtBc9TF1KefQWvnY1p2f1Ea1OQeYynz80yd46WHy65WfbtgF/7001vLa5xtJjljhyt8nY
pw6baXw08anhJzmCYGamyhS14Eee4kMUH6xBQHu7ShjiIoFrD8ueA2xF6hj5mSUL3jdYlnrr8pB4
zFuV5nfLEWbYXLhIXAWXXwJrDDX7wEDZRd8Crw0icX6Cx0LnQi3Vt6+xftABcgTSU8n6bdsicS9Q
Nq7AzkV26Urn4Nm4iYgK0vgNaQmqTGZrwDwWD0pAQ7trmJvjoYl3qXIKERjwe5HBle25vKAkMNHL
sz1Zs0iKFzJcQCN5wLCh3enJULbl2odRXJaYA2HTiEcZfb+IyA4uFTvp/qA55LIl5R3zo8WL+8dl
ONUdKf2t6G0C7P1ltlRz4Flx6RiGG7wzYl3LbKLj53p4zgGF1vy2V79Cp7Opl2e815YXGv4AhQIr
lEVsiIcrFlY9Z/Ow76/5FW3JOT5Siz9gY8fb8cS3DnmXypGsEIa3qVNsug/q0PlJgsxtvpFGtmy/
CTy2h5JI5KX9yuEzIsLSErzDvVMOjyEAqOgTL0kX/M0wWjL/ojFYhCs6/1JVSTVk8Tc7XiTPfeer
uD1giLU7ofakFMKZHTSoRveR/jJ2ayYILN6GwraYLCDWwCZBKW6sc51UB/J3dpp5H+nmu6+weWAT
LSIIZOtRWbZe3rBYKuaxYUqTFYw77BJLGWmBP9OSXiVE6DUa6iT/PQhepuIMDxTtONoG5UXe+MI9
2ORorwmmWDFJ0R9IZRE2okT196LtII3RLS+ikSDDDgY/yfg2A9QbzkyMALUWEG+2ucpXiJGF051/
39mLsSy/Qs+vVUdiro5GpTtqbvSVdqhiNpHr01wQh0uAEZr8h8Tl1Qym7xvpieYZpELzyRhFPInJ
IZ1RdVsPhOCVmgPjB1up3O3CZZ3JFBAXKaLPdbFjNC9vqkv7POKWg2+Qr9ElCbONkEYIsR47uP16
eZPoJ96wSB0H+uKmc6PY9QYdG+hX7Pj0QuROG3aObnR2apy5FGJECZeuxW2PvRX1OK75Bc+4kFi5
lCraXti/LJ1uE1ZvQusZR3qZA8rP0fi09qzaCEb//Txa+Vfmzj9eTcvV9sfVyqS3gjhyNbV2pe91
2jAsV/NGvU/MaQ7prd5nB+0U3/JnMGX+oTqiO9zAvsp/5mlF/7HqnxgEIOKWfVv5m2G5ov/Lax0m
B9JoUeNy/01PY7VJEFeLGK2vbKSuyhcd+RkN8lPxhkgJ9TILV87A5NlEu7GO7jR5+E2kj/Q11zao
fYm6qQCY8FVe0yNiVyfaYl9ln7cYyrc0vjRIiGHw4pn0cq/FmwIZTX01DVpx4WYR/dEgQgev4zF6
DGJiS1cB+wbWjFekBoR6Yhw1qSdZUoZn8hdMD66sUb+Ikkus2OAqnPnGbtRca/xU65PU3qSGNHeA
4RzDpNLwOvPW6O/s+JJ7vHRKKS4pxqMtk+Vp1XVQJRmV+rQA2lo1XYEohtGOfxaTJqtZNEC/YLEB
4lBUs7YsE/xtc878Gt+zBsWBs2YB4xeOPHpc4eqDmDuIwR6YttkjBQG2q569bmwDlWIwjm3oyF1j
EnK/Vr4ZYaOu0YHUDdRFvCGQA7DKt4xxY0dFWoqln/8ULh6j2HQSKsMZ1GROYg+VOR6VADWr8qKm
n2X6WjYtY423GQg152ixN/odv1Th9Vs+GoQDnv0hYEac3RtN2WbRGV5ljg4JpUAMs5SCedMp9oxe
IWWrtGgg05iBTzs/JdE1Fp67iLicE09vxjtY3Bi3FyEY6k2N+gQHuYc/HrfosGC7Un9r4jVlP8Ua
uVuVLIWMDQpwfJogvntX3DO26r/zHWEnXn4xT+pz/B18qvsSeTRB7ux15Q8tWvsfEux8tG3r+omG
EIXNar5RGFFDJgTGB+5yUODcLk9gOTDH98tSQGHOgEplI4aLkjcUXzGI4EslFIK+LH5H6stfQJyS
fIEajStrW2CNWNdv0yOzc1oLRUB6p0P6jVcVvxNX9sSYLrnUmHqYiQzLBwkwYLAmYIMtrRXBafKf
uKGEROKXLsjHmso72IV4OOR93D3I8lM3HdIQsTMzl3WZ25NAXafzRQVrU93mEGegPKygomQ1ORss
lpJzQCFYHWB3yyN1ifSErYgkHHrVrvQWjM8CwHYnwiHYpyw6yswpXXMtbBmz//snmPGvlsOahMRS
QWmsKvJv5gk1GgtRlckoAGKCvDuj94H2BUJpwDics4Yqw6tY3rHU04VFrGCY8lMS+9pq/sQ2S39r
2j1Lza+wPUX0G+ppSkClFI56DlyUamNJo7Q284BNgMy95Al8QQvqS3UKT3OZ1rWoldyJTA9SzyXs
lnzqJ72yGYesJZ4Yi1Nf36vlUQfd7Ad2tri3V1MBhYRiZC/pdF6kzLI7o/d2A1NxWmiCavA36sS/
Fg6LPox6wlxCkCVR/61w0LNRb6J0XlyavnFi5Fxbu0ncsQcKl4Cnszmt4fOSl3SEhLyM+AreqGdc
ByJccoyF50TgBKZWW4+I/PewL7+NkwgtRFjFt8VYVRza7Wd+nw7kWESe+RI03tC8WN27QFVIU4jW
b10d21vhLpPD/s5A/bhQKpE54RWmhlsrX/qpe2aDvzCBEK/DUIjyc4Mx5mgcUurk9RdBTzRH+UFt
/oYj/dfDZvl+2Mpa4BAtXfr9+xGVeNKMVluk1jCuyPpjiUJ5vvTbq/CLBYA9HtLPGH8IBhfH+FzI
eCMbegBo2xrDzfvwlF1HinEQgyB3141bqt60XBDU3LSaBXpt9GorLGpMOqnHHbZOZ4IWNkyG8J+c
+gu0GYVhNNbFt+GGU4yl9px9cFv+x+rn3z7rb8f+ABJSkzI+a7eLTjwoDiZVSbpRntGdrMFYztdl
i648ocMCGvo33/Rf1d7Lqyv/o37+bQUu1kMfzSgteHWytWp2bHvIVie+G5rCDLAz6vYJC+Ph3z8q
1L+UE7+97m8q8zBJWqsWkOyBf0BMNUmPprFmOpbqW4ZLqWc4S+6R6Gkf8obkDgyRICHf+mdzp2xl
YcvZKVwxgtcO8yTJ1fQLJeoIKfllfGe0S/ZnZYEptocPHD7S1683/x+Fvh+jz7poip/2v5c/9lmU
Ux0FYfu///tP/+n/uWh4g9/p30TDF/l7VH//KQt++RPf7037v/5L0M1/QGtTdU2kKrNEXaZG/GcW
vPkPVRYtWVJkRH2KZmGe+GcWvPwPReK/sDg5YLr9EtP+Mwte/gdse0OxkG/TYsH5/k+y4GWDF/mj
LFfl79akXyWsiTKXyNU/V9ilqgq1oGWcGAEzVLEuucc7xJJxgG9LG/aTZBpgiliRRaO0b8yRh2Sn
s84xlVtlYH9rWXaONOUthjupfy8oTmRYA9gWyb1ij4+h3MCgrqufFemOUj07URS9JCy/1BgEXZOh
/tV2tUwbApZNbsbLoAtPhhRf24KZdonAJIh3c2m6dSYzNdjPJhFgXbnqUvkCn0dlTxel4P1DiBiW
AMrWtUJ4UYnmyRpK3ywsn4oamvCc0kjm9fxjIInqlPSnLsjC9aeRUk/1G5aJDA7G3haFm4LBLeoi
R2dpIbJujEGZjWXp9jJyY+Ku5eCphR4TJcl+kOT1AJV/4jNJiisi2w/hAqgBgsC+olye1EvP/KmI
j1HXPfaz/xpNPnpXCS0Ss2y0SaPwPko85dj3l/niN1Iw7xqITlsgU3l4qJR7qbxHiGGzRvrUBvE0
5BU1mCT/zBrbXIEuV8743i2TJZbJT6Vo2jmXJCccyFA3un2hoDyrQHhYg3pqFcmd1Zbs5oF154yF
gpRvI31UWXlEAUbzWT4UEXLYboo8XTYcZYxeDOTndSMvy9HXKG6ffT1y04JKrpLQ5ig/XbRrTFb9
ZqCTKfri68ikCiSpgrwbE2unNyCk8VB0A9F5poA8B6F8jW2krcxNJjbEC1H+Flm3UlhWjKbghrN/
jQcspjNyBer9fERHWQGvITZ+gMsVxMODhYfBz6JdlaSu2qGBraZrqAHXZlmnwMEIxswuFcWZdKSs
/JTlGB2S3j+TF2+G4EeEYq+X6S42Wf4nyU9nMmII+N1Zz4BxDIA1CGeDsJkurT7LUDzXmVWtfe4V
ZE8bdQA/IkQHs2mBuVYod+pbU4ovU91zyKbdSS8XCjdot6iGgTdInjaG+ymYLn5AwssoH6wMxbNU
IvIaZx1PseqKAiSJkE9bpuyd5Gj6UcIK2PMMpZLt93UIaHL8UxfiB+cKgGMOzCfeSGP7LlndS4Kb
ZzUkMaKfNH3Q++lgDG5J0p3QvJkpa0ylYrz0EhvoSnNh3cn5o2LF334ePiRzA5a6kr/MwCDWAYP9
1LxNNWazYWxewkhNkU8uVPTBeFEjHg1Wob/oqX42Qn60wLSe/ZhSOxgZ3gtNRXy1VGqrPMtuWiaj
MU7/plzksfnXxxYOOWZNsJWYOf35sRUMklIYYw25T371I0q1CAhL+vKHJzn8jiko8j8mpP+rZ6Ms
KjKvwXNaVH6r3Qupr9Ww5EVClpxFwWJquP/7V/hV/v9Bu/nr8Qu5iuMBCv1fLTlzGpiN3isSbmj5
EuvCcRzjk1Zph3g2t4VmbdIqIW/Pwp1bqyu1tq41yWpWi+zFypN3I1fZLaDmWxkjkccpS23B+tJK
BGKCUezytPxRUNX9/7O+nbyv//VfssFP/H8/64naef98L/581vMn/ues1zlOaWBU01DIFUCI+8+z
3vqHpMsYX0zFVH4VAn866y15SQSiOcRwulxl/zzrpX+Q+a0wRJUlY8HUG//JWf97Xbtca4ZIMg5v
RFRQd/52OZfVUOtKiw4vYaNmzOWtTTmci7x/iYrhLMERTeXIVgNUDT71ZkKUXQY/Vp2VH61H5v+H
r+5f3FyW+Fu9++v9KLwN1eD/Fn7bn+9h06riKJhRVfSRgvqd7EIFNmNQFJ9WZj3FIEESoT1IQfui
z0zF42hfYhnIENhldbWTxPGmJsz1kSuYRfwmkb9lFCOBvTS4yNyNqnErHwOI2B8aEl3b9GT15Ihi
oxWyEPztvmHaU/gRmDIL1pMQR3Y/CQJofeSmQlfcZILxCqobrZk4uRIkt9G5H1D8KkOEjq6dC0eM
+jdFid56wUDpkDgFcztxHDyhE3alYh1MIvqwFgn1UxC3e0HnjMb2Hcc/QTfA6P5MaPUHfCr+IY5o
bkWgneNPgJZIzN78kSk9K3gCilrGebX6U6rvHMx8EdjFThJIuAY7WG6+9iLaH+scFseMXVOLajGA
QUhKCyRwijNrH0DX9RO0NRCWMiouTUROoD03qZeiBJKR+paiQfia1yHw6VJeTAhIPrtX/nOaP85Y
JEeWhpW+rGh3GWJdAbGmKLAcGlba9OxHeCXNVc7+WxSSfcP6vEeqIpPygXkppZusWV4rzhixUSeP
dlwyiZgn6EBzpIKtLsMcSWfkoI9I/CnKmijYSVL90ETTNicIWZ+8IgmWipFcu+JLML+GGOjanE2A
aLRDTaqC1Vzq2HCl6i7PF2tcvrQMKHJgUdH1dbDRhNgLMTQqjP90jNIhGJU5uhcR14BC6cBR6mvy
JYTeFkJdn7RHpAN6BUk+rJuG6LDyWqrpc20WAzlwcmpPs/IO3u8oVkyQSrU5l+p4SZvkNRKYKlka
hpS6R8PXRshMBwav2Vwqa1V9Liq0wM1cM/ZruJiSYeRwl0c82t0020qc3NoaLa5RDKuiFokMzxBe
Bj5biPSR2o9/tua7zGWklin1Hpwo1BeEGc071Tcf2iUFSvuputdWw7JWwGaEENHh8UwUxFBXH8tr
kn7Ey5Zk6NxByjy/QV5vIorkfQwfyvQZateBI95gbB0gdhbbyRlBOA4NQymxXQ0tIn30gVOquD4W
1w69r4bOCtJU2vnrkuwLy3xvm2M1N+dRQzMJ8Krg90oOmdTcs2y4yNmn6qtel+BcoaBTZmiaSDHp
uSO+/DGfHxKDfIeha5mVhvqhsKQjMbu9urCLWNRH74kKkby7KRmQF+FjSPlOjeYjqK9yziLQ35lm
+GAsQXHqY6xYbs2/lZBTBuw8FZKws4mb4tG3bqNkbBP9M28elxFZezEAlMrBchGcVWVnZPAwlj+q
/0Rc5RUYAPHZaKx9J4dfg3yAgqES8y5xAfrSWyQo57iT38T8MJTiWmpn1oPyxmoWtaR5VAiRSMpj
G5IjMaxUKHiCzjBD5/2nQc2nBuStAEgxzFu/IEV0/ynqhY84H5m/MtZU8NFQyfrmVWFJoExPYoB1
KvB3LegvmqmnntWxiNTTL2961zzWcv/Whtg7uHPmmLldNr5aZX8M44qtFkpFIhUnjREScvz6nuCM
7aEKDwTIpUnBTy31J1OoGK/F7Yc2TxsfnpZmsQstPtpeuRWK1BIjGz5lGWAs9KjIB5Lem1PG9VLv
Ls+nzHzXEMhqxleXf+mjN0V333j1UXOYITZEmX0WPjuTswXicwJ+QpyIgzJPU48QhmxXwM5aBLGr
TRAOIp0ezlo0rszq2AHtFqn4tSnCwchnqF5k/V3QF87dYhQ8T+qX7/PciRTYjyerYUfct8coGB2d
GjpDSpMXo9dYRYSjxbyoPv1XieCpHoInM4iPHUMxuZceJvx7ZRTt85a8m6B+F1RYI3CJxrToV+GI
xDMiKrARD7N+HpgTpvqJ45d9f37vms5NOwMQYLAXqxqlFSjlYemUBQCAAxtco/wwBwt2CcL2KIeo
bcG9mgHfmON1VMN9HEUfJmP/MRIvaW0d5qn91qfoBDPbLZhhl80h51LL6IdzkjVRJ0eaK9RfjSEe
SpHnfSSqXjBkJDmPOXsoivg2xYZXLS+17ceHHOKtXnErRxJ9IWZpwwA7JTeej/JW507QgvJqdf6T
yX1QZlgJEv7GEUZYapZ7OSNScf4yWc2knbWLfs0Gd2X9qCoz+MmEb/bRp59NLQQkzLGEDiBuMCFF
/UyRePXLb+dfiy6ym0l1mzbbVmi8BFX3jBbA2XjQ4twR8R6UbQDFJHTn6hpVH2InUI1b6GM1Bfd5
qjH1DtECsaPIm5gdUTtcJwJRrF61eyKFl/Mve0rZdU8VeaXoRX2WFpIKNDoZHMUI12aDLoMYxJTy
I5MZm4ZM1iFDlvVaRYkl1EjoxltXvJfwcMqyQnNKRKRs2GKdghl9UmXwMHSBPFBZAcVgCVL6dwyg
2DUXsRoIclhCg+aNauNUYLsrfJKUR8RXCocqajc9A5XI4mE1Xn2eVRET5KLy8lBxTYV/FJGxBOI0
JJZGn76impOsSFdj+6F22ouFYzCsYZZI331zlQtSmjRWi+LsmjxZe3CRcSzCsEEVxjhG454dUbf2
46vOwqHsAFUmDAzCW9h4pvxej8s8Qn6aotdoBh5YoIjqGey0r1lJIMpsoQNcFvc0nsJHW6SuNT01
ZeZI4kM0Zm6MgEQ0PV2dTnnAacBVWSOSUXDPtz+VebXwGmvyUUdwLjTPmQmnne8qylBtqCyLpLfU
Au+awBWPgMnUzJct3nPmttk9id8UtvMS8rwU4k4l4uLSnrT+WWF91ZCaNjEOTU2s3hFSci7AyN9U
/UOu16S8+5sQoSx/bi0ogAM17bEY66eCh1c6IN+kZCxHnq6C4CUEZqkCth6xPjDmCeP2QWfin4WA
Agwi/8atIB866VoI54yGdw7YO2rlk1Cdi/4pMkkC+D/snVly69a2ZbuSHYADdfGLGqwriZJ+GKIK
ECQBAkRBEj3KdmTHcmz5Oa9Mn3sUN/PrRWS8iBt+9rFBEsDea68155jJdU9g9rN6ktd6iiQ5BRUr
7eUks957AQ5TNaI1zdggY86U32/chdrk5RQsrV763OvvasqEAZXHwaSfuz+xD4nTXs+Y8ZLRJXI8
00Bj3A5ScKvyYeqciclVw55tt9TOk3NKHjiGdcdadyyW7ZUap6dkTaM0c9Ax1YmlWFGL2VZG+LY5
WnHZSWGqVoGu7uLsWEcFWzDVf2hS/Jw76OkVDaJMnUn8Dm13mND2pWbkOWIGeoYJT2MJiCZSK4uY
PZY3sFfohehiY4jqH6rb1IYQee54KHfDq4Sr3yaZA6N5xmCHRYDSDVtsybYvCdXR1qmlqKNOaCzF
04/XqQNgpCAQ2GY4150QUarVQD/AksiywOD4e709bo4D+4BbiEZO1dOgJIWy1l9kIbc6Plf06qWp
hKohb7d1tdyQoukUuMFxn/U9JCQOBaUGsfBCbgBadwWnVgOwirK1YixnH1X8SgT8tfJYz2VvoxCw
o6ReT0DQoVtaxdbU3g5aga4X5V/bIOTmO9dRpj6aahbkQAGsMvP3uF9z413r98PrfnCgFyZj5Gvx
JgF7RCu/j07Iss+OEzv8W44k5FxHvOzVjiZb0cqhelRo2zRFYujtON9hRLrRaS2xTu/34tSEf6ze
xA44CefGePRsP9yAbzhqvqik/H0jvRiN9GmXyvJgNLMNnQF09xpJVHikGwPa4A+nu3/2ZyzNVkzC
IB2OduZdW/kgp2XWNSoOwSRFq4+cO5IiNf6JzPOLNpClaxotdk3mbGvfXUatzYNkKWiaTfYmZpj0
SBvu4++/y08XEefYbyKULm82F/PGRbQS47b+6hBeWhnT319EEafdu07Q377K3elcaRD2nwrE4wY0
KvuzmmcvDqnFsiM80EhZ/N3AYiK1+7B+mjv9cGHRBfv29a6KlJolpwP/WoLpXzmsDD98NfED/eOr
OQoHTttUVY02xt+u0NqNU/dZqjHaFdzCo09NJ6xSUpSHl7X2A+P+Hjj81VfAwfp/Lnc3RyuMk1yo
nNGQoAmQbIZi3m1q5ugwPXwLnCYmKryECEVRMHv9T5f/5ePy7fJ3duysNSX9anF5Kba+nDmnOfBB
2z8k3QDBAwuHgHH+2ZP7t5TGezDW/ZfWhZLq212UL7JWH478xhd4/fgvolMPvt1vfZM5rlkPsZVU
Nfbin2LhlB9urn73Cp5yvW8vDRcW1iyRtoWwB8u2FRUEVRnJD4+SeAvuHyUR/oa2kEaafn81K5P7
jhOG5tMC1xB/YgLA6OYR/5ccg+ajHf6EOBMDut9e8e7tv6TX46bLeT2Q5a4QjibGkxVeHuFMBNo2
fdCTzsP6PdOCFvu4Fh0XBYDgNDwNf/jmd0KSrxv8/ZvfrQ9qY3Y2wdbic8BVEi5/YAy2i5U+gEyK
TQCzzzM0v3X//sOVf3WHv1/5boHYXLtrJ7VcWRpiyQnbaOMrkza8oR+/xT/Bx376muJ2fHuOd841
Y7XnYtfL0KbgPeLi3+y3htlFP3ytX3T36bv/61ESn+TblcqGeaRWcmORzyXOuhKqaX8DJIxEguCA
gIvBUGD4/49XvVsLzaY+XmuxYyFsUUC5aojIbGzqGocYtDgAxkg0DpW9+8N1f7qJd4tiJ+uXU2d/
PcYcdX3YEDrLw59rsCERJfjD9cQq948XFV6sJnPetcx7KIVuHPSmlXLWI/xgMlJpYJ1D/LdzmFPJ
fkj6FlxtvEtL6JM/3dn7RUKXZZPrOo6DWsYw5LsVuKCpsD9fzkh8n8R+ow13SydwxhVgBozPi5+W
CEUscd+/6931lLu1d3No6fwoXI8khMc84LjiQq+b6TEq9Z/u4/1y9HUtRbPJW9RlVb1fANWG+a9T
dWIZuAWnRUFAcLku1m9wk9zzpEFbf97/9MyKz/+P76dZDlu3QRjfvUbAzo9Zc5BvvCkjc3CJDmMS
mRb4bv06/uGpuX8nxbfTiUuxZES1/OXd2y+Zu2urWzJvP+FU7nlFZ8oJm+0GXgYqNW7lg5SQ5fN1
1f+vXWGexQ/87+dZy9ft69+HWfzxv4ZZ2h8qm6zqaMBIbYafPPR/DbP4R4bNvAYA0tc0i3/0l3DF
+gOpi2ox/OJfMZXvwyz+kQJE00FeYf855/pSBqUfp9mfD1t99/9/H83eD7PQvxi2iU7QYpZl6v+Y
zZ4b83pMb1RZaGcpd3pCPg/jys+TjG24yzzjI1v+tDcZtlglv70J/3VVhlUW30G2xLjw+55xU+v+
SpQFeBln3FXJrX3fPBzaB+R4O0EJwSvaVq5pnyZZuzirIwNE164cq8WkOk2AmkAiHF6Gx/EpyCat
GgEbgHEy2DwoszqoH4tn2uR0Qz7lxY3hQViQKc7hyU/nsAMGIB1gl4fabgFbSs+XNOgVoJaLJgFG
YoxwRCeHxzNsUnTaiYLg0110W2OtjeCe2Gq0P44OKbmw7Va09B1GM45LAJaGJvwkaFSHSU5sQIQ7
NDkOaUDtQnDKt5erYHsEzRD7++nRPJMqeAsILfy4TcqVgjIu2DuhyeIOr/GKqTmoHvomMXDjI5LY
CIjHASfheUmk1Wmf6JAqgAivjoiDx+nacIXjxecYzv/p3hiHdcDxNjwMyEaGIwTBiSLrGiNawCVu
hdZ5TIrQmBw5ppJgxa5bxhlAqekeP7SPOLlNHLuLY4Ll9LFcgS9Jirh9JoYAJw+eT2ZPYUvmbrLf
ok9qYopyRRxNk0svtie84VcaoZ45w/5wDa63OG+gp5G/AAyz2V4Xje2RZdt5FV5MIYhuteVGWpTg
9TJCJz1wHuj2NpH9wXDmickaxhVtdXktlvonqlUq1X3tIccYgTgOmnWNmgdYDHdL8nBXjLG/s0VK
lmu8XX3urYbefd4ANCRC/Jjg0O3enBFtrBc1rrbnCE7QarPI18eIbD+MUBVoIqLFibgArkOEHUb6
q88dBPDpta+H4RSgcXgeSaTP0OHTP3VvcyK0HCLJUokhR/m3cTU+hulLEWojuhZgh68x0Ue++OBE
I6H9B1szKKbiDjBGE9VDoh2Dcq1OhTXOrf10ZY0vr4juI0LEQWSOclDSNT5Z5EiEm2OjCRqSQFz1
TVOeTQ0lyujGuZZJyArNj5r6mTKyFhYbdY0jjf7OKH/Rn9O5+i4tSKpLAZwJCiDaKOmGvw7wzCbU
Z3u8ENieoZt7dgyKMHGCJlan5gqLr55IEzMRpN6js2KoCzaxWONYgGdF6hLt1iXRoWfs6CRWkzcI
xe5BWzgLXManJ/x5kGr1Z+iF5sUz0Ghjo1HKoIuN0yAdn0jhECjAJ7ioMAv147YgF96zHlC9ADpJ
T89nLNOo6koPHCjQs5pufXizY2ef9AVzAfq3sBN5roiF4VFNFxz0y0OsMHY6x7oenPTgiwkKcxD6
ndd+SEbA7MBCAuvQ4aHVHWp50PGx94lCGl8P3QVfI2AQrOnF2Khed+q0zwf5cSQhctcYemKBGPSQ
bRYZhHcS8/plZz/V6uyij4oGv6zz1ssvavmM0A+1GyFOyrg5JIU+N+vVQa7cnQMQpBzrQzssF5sn
fQRrnKxyncUHpusxKkG6mW6N6SouzPDGNBCj40G4bxCR57gBAGp18f4SnADmlr4GHgioLOCcU/oM
P/8IUmg/LLIhGJORRJI9qVikM0wEeA6jGM46lPONObJvpITE2jWq61nTjp16ql8Dggu1Q9gjZ7ZC
JqsllHQFdJO2OLfkvAu2XC09/edlw38/MSsV1W8Kgqxo/kfQ1sAwsrb+e2nAv/hXaaD+QUvPAR6m
0dAxUK18Lw3QsSBcFSJ+COai9P5XaQD9VdYQI2moqwnE+5fOxfoD1LRh0R2yqWr5M/+JzsXU7s46
YpcWdSqX1wTX/Z7sbrVN6agXhUxnemn7tXyLuzY+EuDSuhvL27yAmmIr6s4labAxMwHCDpVzAG+m
tOIvyNEhxA9qJLDwTKDbFRKQhojHELrsbve4n4M/8fUBdIdJJTPNCsQfRgVJnptD+EAIw0zvY9kc
prYvMVno8njXRQaI5/MjGVMnZcz/ojC9ESm9GZXPp4VsgRQAZ0S/hn21EP8xxjDvDO7K95s17Ni7
bxqJDlM26ksRIDA0gO8DwjMJ3kYZEkP30Iy4WeYv8uGxJQHiHAhWbOHvWvcAWQmCBXkxFdMptp78
xb7CO+M9iW+XoCLiAbHmzb+w6+LEX123WqyN+HFkkCHTbgtzXGew4loLY7ibIljwspH0okMhqcEO
2M89NIBPxgCsfGdyzNdwkMwO1BEOsogc7jEhv52E73lw6gjwhDQGFQBDB2PlWJngezZXjNv3U/bJ
bJBCB91q+IP2TJl9SQ5qEUfo3vKp+m4m+VhUPCCEGmQjT+B4VPmpM5iXwS8Js9tAjO3NsdMvIELh
i0Ric6UxRKFzUeA6j81z4hByecJygzMPIUlArB8ZgnU6KK9IPBbl5d1hoWV5pDbgO+z1KVDO7EAU
1uB8igmttXbPGPVzqKz2vDbRA8by5fn2YJHqB9fthVmORFBOpAdWDWIlMbjt5/EZZzmhHiAmEIY+
AeSUC5/kbVAwQJcjgqmuK0xne8IGUILor7vVLSj8YioWeivCF1rxH8GnSurc9jhLhR+C4ztYEPbc
3aTqEm4YR2r0N2uQEM46ZYYBC2bRJ9lc+CX4/QTCVxFWUiYAb0L5QUgK/MXXTBqk1KMMESGo3Ijn
iHv0G46f32ZEa1t2KBNUxUPEnulETTvgE7vApJEIudC/RGkgeW+s4RvXGgBk8KG/ALTbFkR3gaJ7
OE20GIucxzyvmyql3zkh8ZMA3RJzKfHWEa5L2W7E9iM1qDl34FjwwbzzehOSCjI2BI0D5i94oE9Y
QU0I+7juA/GH4NAn/QRKwzkwBi1ursozePyAUB4uAeEvKblboOM0Rr4u6p0cu3GabJ6LdT83drjF
/IrnagNoN+znFpcghdmITg+olU4vtuReU/KzXJOkNir0JqjezOn59fDeVARMxqQ8Esj1RmaddPXb
JdKVDLvwslNiJrsoFizY/BxL8GjFihKnh4VyfVBsXHlkfmOrw0d3eMvtwaHyiW9J+/cDAvL9822D
4Aj2IHOnkCkDDs2zgE9qH1BDxzQYk1If5E3Q8vTw9l986RpUZ79mqcm9Ez9AgVDdx4BJ2hbeZYaq
CkTWMmbqBEVVs4d7FNd4HPtXmF5kuHjQdmi/qOd1X5KN9Cyb47ybkRN1BSGDEEixZ9Qn8NIvWiCP
2MXpLXi7wEkITFI3iW4AbIsNxCiMDfnrbmpeH/Hd2dIQAdX5+tzs4qMxQcuw288ssF2bj64bOxIQ
q93zhdxoIpp7NC+ONdqr4a0kcm+q6onh2Vt6cM7cSpebCTIRMD+I2zdr60N7ReZxgefPgD/YwYyN
T3GG8+i2Fe5ekKACmhvetgdmi0N1KyTxp8TpB1Y/UBlWv3XX2ETWRd4gYE3Au3At9FhVttV+erHm
CuxdMAOHoK4CmQnr+ZJw2rqsCYaF23ShmtaYL805nalR+Yanti4DowuYKdZljKlex5ynvQIqKyld
rVVRT6k4MNjDL3CgFe8poSa6mljEymFYT9eOFe3VJbEE33br/zol/3QqNiyoxAhGTVUx7jtRrVUc
+LuszfmnWF8Owf7gNTFYmInItb8M89D6syP/HzVP/rtVQV+/y2+qoFdRBrmv52b3v/7n8SO/fS+E
vv7dfxVCQsurMue0LFTiotr5q0dCjcQfdRw8PJYh5pPfCyHwCDxFWMZlyiAxcfhL8Gv9gUTXprJy
FEx+tvWfmXv4D913K/iv0aaRFcWm9XLXa26tPtu1ArEvKurDKzHkjMOqqBsVxKYh8aVpKIz8bOZv
5AqFlzhfAhH4OcxEdEXuuiYWgTayQUuPH+k+QEzWaxqkbaP6zlIAO6qX63C/JTIa4qbsMsH+aSqs
/qIA/NsFRZvxW2u/xhp0vOy4YBOWCTDiOaIOdYZvFM3zWl0VNEDAwQkos7qGW9Dw0qJL2bmH7Q/v
4/0sUpSif/sk4hZ9+ySFIjrURz4JZv0QGVkIuSW6Do3JYYDqAV2FHGB1D/FnzoUh/hRVY4gm03So
DdFm0yiI8WYnhyAdELEY9PztfOzgAyRehcEBgezjXXjeOq/QGbZlYvhFQi5vfB5dE21oJwb0qRSs
EaSoDyUQ1M0cwOLEhBbDkciFvDo4T0D/DU9B/wqOeLxZEAmKmnN28G9xPYSlit3dhaFD0xVSqm9O
TksSDiIncQZQgyL5iXX0rXvgQL/3StDwDuoXkJLobGJOnT/iRe467f/4Oe9mNnKZ39SDxs+pR+ni
FrTR4QFjl5e/M6z5aYpAjNEvnluF0G5Vl9He0wv9+80DvmMcpSPvDxD8aenbdMeIlfBgJkaUaLOM
SgYlL7vFtL1ibydbwy0T3Tu99G1UfBw9ObIj85H69/peALpa1g8nVD14lHVsyhSJ9diKzYE93r3Y
YMBcpK709FuaLmKuKe7g9R04GaID7el6FjBKG9RV3ifWSjuQBREeo3Qth5onbhOUSGk3AS0kIFbc
QgABXrU2t/CDLeWJdhH5eexiFMlvuxd9a4e4WKmWfQDqsuJZvjYFwVe90trE64IyRZxwNuj+3R6N
iG/BL0HkSXwe8ZKTG5MHwhNPCE0H5tqK+IFMjyhqcV6ikL1GVSCIlCqvOMjD43tPXBzgsY+zyLeo
BtUgW4jHPp0flHGPL+ngLOs8KBlRN/Ug/zRI7iM+lP2XcD9gABhdTcLPEFJ51mvxSvMHzyCcSS++
bbx+2ocqWx0NsGyJfQwu1wYIOp04w3WIPVVD7cP6pC5+PAtgABJ1UkfLlzoBWk+oMiXBzt2/OD7C
wylxfYQwvxwf6sGJUZUvLxBmoToqwFt6+dJ5Jimeu3+74X70pCHWY/Kk61ds/cbT4TU3+NE2Ubs4
Ev1ziC9zZBtJM1Pe5EXG2N0eQ4OcAOxhPfJ6YOnVYxfiNgycIfSamwee3VONUA602FmYHwJ7TIU5
uU3aVyQTmzDpXWkCN/DMcwj0tFnxXNVXQvoQ742AfYHbAJ4gJLSuHKFJo+rzd8siLFlikeA6bgdY
/V3awoRrlpvH4y7KMw/VNFDGnLQfK95BhFA/i8OLSXzTDhaFn+0TWi78hW6W+BBI/MRpMSsJ4WbK
PwKExVZx9hH085hQrOdg1Zcq6YIJ+vdlA1lTAG/7GZFq/Ngr+zYVLCBygOeFYHVL1xBtGPkUqJyc
d0ehn7U14IiQCHTwq2frE1bHy2VrDPIZTDVyRCYZUYQe9gU6SzPtGd0SiP2UxQq3WhEIDxS6NOEI
CDawNWiwrThqrtH3XXejtIOu7NcWtKjggJTvHHDkzvmRCQV9448QO7Mja6cT0YfYL0jdDiFTIFcx
vaPIePc2UHk/d+Sf70c0sKj4iSt+l97s1/KGkUT8kHhR6LPvPMieBzh2Fe9wGXcJy/s6BdjxDt4N
KkwbQM/FQIqSk4gkGpGQYdC3zV5orvNk0DkNtZA0zOAMqooGeN35qRwpMV1ubWuzjREzSDO7W7cT
0YpF/ElbWayBFzqgyocxz/GYimRX7BS8+zBTzqdhTe9Q+9yTf2h7TY641Sc/EIQSiBTRI6XDfXKb
19S7oWAbFi/pk2V6WHuRkC8OK/6cRa6FhXwugTl0RBzY+/1x3gJfvLoovZs9bBO34azZBzQodhyt
NEEnvKQea5dNCX0xXYOu+rr6EEpGxKAf/bpZWwsQg5PX6yvRXV0e2aj/boI8elqRJYayAUGoSeg2
SUqJ6NB67ewIWZozdB4hJoTxN9k/XmbmqtlDFvTl/eTKh6KZYgdag2bRUx/28NpmgJtPr6pIwWiH
KWez2iWjPkNo6yMJtrDbjqphBRRbhG6ijSWVONEItkAzhNDvSqQEMWt0hTihckDF/5kuSOqmyS0i
Z/+c2X9eOpItkKFCP8RipIHJI8yH7o4+MpT4uMhUd/dpqUl98VJMM89XfcoxFbGwSlj0BxuH/tkR
fcob67BApje/A0CFXZVEYcxaiKxVlwxAVlfeKdUGLwuaZkg/WwbGIBGG5uqzivKB8zobzTNujBv/
TuYe32A66B/5Yv/VbCCMGHPBsPLlJ4UsZQHxAaGKnwPZu3n2wTCvGRiRZEPy5woahr1zTZC28Hth
ZKnYp93mU6JgmaVwz8DBESGC5vD59HFZ8FDqYLWO7JEFpI3uU+dkTnsAKqkC5ATuKRSeIZxttWeN
ceFXRYDHmfoIiPfxuY1S4PR0myaCtMC0JoHyeRozvfEtxJgI+kmGzIB2fO1tUTZmvEenqQf5yRwH
bq5fTOQE0s8ZH/bOT8c08/DQElQLMT0EfLCrwoM1dYBz1z6n9Yx+Buok2MEmdISdjMgu2p2iG7sG
f6eRMQr5Cv+Bk4Cm8zaVIGL7yfEQMyA6qSMIf0AwGyVSkHAA39SmV5nAnjUQyd4UjaKMo/VUZs9C
DPvuLPezy6e0VKNihURXdG/IraX4IznqxtmSYAgWOozosbkinhP9dtVGCNJBCRaPvAUY02fqmw7e
Yw5ubELrX+M3qTzlETWDPIGXn1WrHVGkQIR5KxCtliS/0z5jWvWBdeT03D0qpyF2Bd6bmmgK+PP1
AP3pCZrX8DKWIwuDgbgnCFQ/snE6Eg+5e436j9t0/2i8AFWR8HtdrgO9Q9kN6PECIiyCB3Vilwcp
YQcqsUPnx3xIFp/IonSbt6eCsiF0AIK7Pd9l0C1vWOYSYGeOh3ZhTG5Dw6ySNuljO5YfxYJ2GQva
vH8zvG6Iqgri+JvCRjKHUTonfmn/2LK9E9gEEAqMGkUB/b+Tpwqx+HVVgO8vifPzQTTRrrqgrwfI
/ySFO+IzoKTNacpab2wKsKAILHgTr4efj2/jLm4GdWTPq0UL/Ykhgrd/K2f2gEqdZ9K8uA3PnTPM
Bnuy1Ve7x/LROUYbfZFuxvSQoMkVzooR99uugskvtpGyilt8IM/VgCmlM5FftUsIELt8V/tBnnqX
q2tscf3x+uKMoQk34WlgjIqwAvh6chOIVSIBWO3PpFoRE4cc6GEzajFDroqhKOZNEJGo7UTurLsz
nxz+S3VDwkJ8YtQhD4vTwChimqB7+FAidlGpPfb8C+O+D+TR3hnsE8O1C1WIvkIe+NRQOSG4eLl+
ZD6+YcKL8PuxGLesysWQ6RULm8r+v27ZxZyQyDF6zrK+RpnhyEimMVq4NU1ZdjFjxB0hc+L2tTBh
aiBYvNPHm3RAVITTijC6jgKTTFsjwGShFO7ZGlQm67wHrI78Pg6lVya1n0YsVgb9jWlbzISUntXa
JP8tBezGksyDANCxaim4Q1bgGwoqMhzxKjIEJS/oKEriCa0W+JSo2M/RMfqKYoS4Jpr1YNjxrBVJ
SdQzOCt2IwUnyJ9pLoyao/xTWjUXILuecfUPT2QLWXRBM7fNAiJwq3RIRvGV8a8V95OKSRp0s6uL
fdLxuNGgQ8X7nFFuBdTh3gUqr9Cu7FG/0zxi8P0kh7uh+oTma7+k1Mld9tTyU1TjKR3LCJeF45+C
ItqTAtM8ingkwMHXKRQJn/byjflBA1GOsboEz+wBinAoVEZdWH+iQihxJDDkbH1E0NDWzy0oLTyu
EQcCtQHrdYkJnIHmU0zYoUzbxX8ITWuzLgDgi92LD0FUhbwlathcnD67CZNmbgk3cu/m235KYqDC
Nk1JLLnpEoWpUywy280lj0qaiLIEPvDKoTsc63Tq1wdwNEePzyUK02OUPZNd+Nw/GwPa9X61Fh8e
lW7gANRRhzDABhui/yb51ErOY5F8RuaBr8eMaj7wtBJvhVyCU2UkAPG8ILQsyhd7Yi0vSzluY5Ea
cfL3A3nrNBxlT0Pxy/DRyRvkMfXqpAgkvx5KMU1AnokgA9uGBxNIGWNFL59e4mz9FcpD6os4yBp+
6RUeBZNPOkLvykPjWR8fXkk08wSUSPDJb6SBSPEBCOLhs4olH8w7pWPpSzMcRC8cB8/J6bHgaST9
Q1vlbN3L7NFklsnBISySvVfRhc1rD/+rOIfx6SOZz8LBpHioZiUVCc/ULj4txej8trYoHkI1NMCf
Mc8aoZ9Dg+WwU08aThJiTuzeFkZCm4/3YXIcG8DAOLaDEOU0jkuIQJOSbHWPSO8WlYjtmssLPXsB
5O4gRePuo+YfWAF2oVET8Qh66vx8BGThbxbHD2kFYcXazzJnVVe8sOasGmnwx0ZWos4vAlyeiEyx
w3JXPbK2uKU66Bd0GZIikQM64y9fwNTdQKPbOwdw5/VDicrViKpbVFoDuRl9pcp0M4sj9p+RHo42
3WmJdIuVntm+dnU3yxu/CYnrA9nHbWfxcxVziYGGuVbUYUuFzT3tiHUM8/10dwnE+TBbExVZ8cA5
hieVD2rhNochnRJWNVYqTx3s2Ev8cnSYVAvyaK7ZTNXiSiPPHV4gZwqWpuiy0p9IYByQnzlrCI2g
9qLDn9piGgI67ja9cF/UmDc3Jp7DP4dVDDDzsuJO2mRpDwTz9sJ5HPPZ7uNySlrbPTwpzCaAbRQJ
C1A/oxBzVk5EzUy56QH7HBgzrmOtyCc6MxnwtCUHYFC+1WrzJr6OlUAR5IBaPuypBgKUjd51dlpf
vPMIGyHfjlYPegDt4aCgKN2Phdq+jYeQanmXiZ46BTbPlD0sI4xsUc5zbY+KAQ2fi6vx2MCxRFCC
cP063ADHDewaBhi/hC8NoOXR3QBPKDSc2kxK0s/zi8ghtmkgiSWFetUrIhVz+hOHqcMWQTTaQT13
sxm/28BJSp9eQBs3IcELySZ3dyyvJOV4P7Tf/k0HB7qAATJNh29018EpJaktOzo45Ok+dSuROPtZ
gmWtPSK21ogMI0xigRSCKknyRdoLrLUZbIJ6sHlxYuPphB6BdYzgFDozKuLnet4PYXdyiGtp4Aip
C9yRMWe0GJ3UwEAe8oZ7N9m9ZcF1mC00XwZvTTxNRnYN6iGw1AGngVMkEXOjRTDyPZidCEc4yT4d
UalyyhrVI7I0EJWz68QsBohN7LjDtmASH+SaT/XM7DnVe838ggwKmOTvfzTtV11jBW2dUHs6pvP1
z7+1LLWTjaWyY4RVB31IGsegYgwVkjTPr2V6SpwPgIO+0H4UtTovMKE+UUoMr8ZaZQ3I5tsP+wfW
a2PAGsuK9vuPd290+GoBfv94d7e0wDDXSDXHI2d5fAc87zsLug/RxsVMFijBGXOF8pOl406U/o9r
3omnTb3TDbvmJ8GhzbqNJODluAT37hnjDt5lP+7GRXRY//BNxTe5b5t//6Z37UfN7PPDDhoTK0eZ
1ME5yWkDV14Xd4MuINE0JHEH/hENhN9fWP3l13U088tVpZnmXdPaqrWLeWHG5N8G5sN+1D2BB++h
q4Ycn6uo4ZYTuf6iPyGjYyT+CjeMuDxo/6BPGUufKHp+kj3/m48ELIRgOgVpqRgxfHsor1j6WmdD
qJAU5xPG9/N0Qf7VrOM3ySMEi4k5bUcNmv3jAwUhNYVNfUCrIPnJ3vM1NPnHXUHE+tcnuZstbHaO
fEg1PkkOz7dfoXDwNJVGDSEDIQajkKRMNOAA4f3D4DQGhduBEPcz3unLm/FJH2OObvTtlNghZVfl
au8Go3MpkSgRqnA3wJFKkpsZ1LzYxQjRZ5L5R5aYasm79MONvvfu/Plcf/sudzfa7neXvbLTxRO2
W4lkPVpWW2fssM8dlv93b+63q9017/NTcwZExi/X+PxylFFQE0QFYEW30Z54xCN7xo9fUbwk97dL
PMi6BZTH0O5nT4Wdpum+4NU9Ph0epbfzc0uFyyuLZ3ZCUzuSHkDuW8SG76jjjvpS+2Ht0O/E81+/
8fcPcPe8HFppt9lB5fHVF1HQ7p9VnTRcJCy4X680QZTYeRJYaByt6bzc7j93j8TzfdpT+Q0dYnh9
sN860+X8QUOLtA63WpKL+TWtUpLy4afV/2tH/N3vdfdIFKUBB6ESHzci8YdGS2w9ybA+HssZES8P
zTRf3Mb1hxN+tZPo8+HnGFLpcTtNNSynhAH6iHsOI/tpP+HYqM/IBvDVJxOQj6vN+Uq+Mdbm8pNO
Cmalx5YAC7omeLqLa837QF41D3sYwVrCQAEACfEbWT0k65Bwn5/tFLgPf/F84DZQFUfXDBX39N8X
FvNcFjnTdCqEm0fbuAtR66j0fUu/GZnz60h+oFFLY/CcZKZLg/NMHhjrD12+zQD6DsfHC7Xq54Y8
yfD0Sg8vm/Sj3UzUBA6U9ZCByC7RZsfxLjKwSpOJ6ylvgNVBcAz08W4MlMLnbMgbAZpiYCM1C7MB
jMRYHJn2MzUw4ozaomE9G7H7+F3SjOgKezBtERXnETgGYh3pmXmFi196xU442kyz0W5ConzQDDhb
EbZ6ejgP6ZCNetGbONFgIfIiEMUIpncO2iZLpigKb0PMa0iNEJlwMDs9ELg6NiZnxN/0mmnZUaus
yFSaoq2Kd5OW+ETqk7mwVIrFlkZnpA2Q6ibkHUdkCXJAO3MN+0mUmxJZLfGJrgOdGirjzVvGsTZO
kXQDI7riRk9j+x3hTe07VFWdtxdnhwv+6zBfcq7xj0E+E+mrRMAmxasKBxu00jP9VOHnZLYzBwmy
f8Frj6FohM2eL1YEhyVLbBdRtjc/bpOK9atpJOgqXAhgeXG23r0rZytrsvqGyXnHuAlOMWKcSQ1a
hYwc0afnsEqj7zOlpUhBfMV7v6K8ZExCUruQeNlROun84/NuRfcupDt6ewTTnjDCiSXOc8hxQwYS
O4YCm+gwPHcMeoI2E5Ou8v0EL4aBY0zjGjqvC73oxJ6M0IwqaMmsgN7ToXL7iTTp9t7x8TIqWVca
sf0EWYI0D5kVCy9qAIjcXYiMJUUGYHCq6uGcjIhNm0CcAVIQgXsh11zE3ZoUrKCh2Oq9RkDCGT2c
aYG04YFnYh/zbyRaDLQj7oZ1eKX70fAstcyeb8l+0kesYWkkDeShCOIg/S8NaGWiB4Q1Sj8HTTb3
mpYuM4tDFu0WyivSJUiRdRbo4N+b1/xNe23mu8CcMKSTIoIdCMiG5UXzA1nYo06VTR9H9xHenJsf
amLrV4u4RdQ3sFP+R7tfJRTjlBoXy2RVnEOmhh+aLUpfXZzoQo+dpRD85S+H8e3RIKAOEETYv3dP
cukB34UosqiA329m57XJ0eKZ+cl+ay5NdNg2Q/WP/Voig1V2lS2FFZ2u2zMs8zMESVdfAzvZFpPz
AszM0t4Wj6ROPGZPZ0BY/FEGYsSjz0V3Ccyll/9QfmpiY7rfCb59Z038Jt9KrqrI+vpS8Z0bnhYS
exBzeySSTVlzXBT9jK9ZfsRB/xrU7+rs9lLO2tfb5OgfHsyls7AejHScPm+2rOAmtM8sojP1+0JV
/3Ly3X9GG12Jgw4Z3bEg7n3/jK1xdUyjYGgt5BXqAuVpdJxdApQu81twWZiR6uFY0EYFwZrVvJmV
U+Gz6OJ00bGKQsIa56/ZkBA3mvLUbiURqsoavcVjtmUiuxLxuOYAiAiqClJ9hwrWX+t5T0tIC48l
Pv0stD2DuuFl97B5JQJCea/XTKOKqZj41gMY2hOV5rY0OSZtnA+LkTNVA/q+2UIBy20np4nMRACB
4qCcEexR0vkvglQOcGH0tKebYWGIDACh5SrI8hRDFoFSgJRDINzBY4LO728szpZbP204k8KYXzJ6
fhDjd1JDAid4u4TlI8lgaEiYvZX02ioFEQpvPOvscWpNyMUe8E8YSIhoFKioTC2liQMCXfbLR0Y/
rwwfQ3Zn+hOAlkjyLB75DGth9uYYTcSJOSV+4+pmH6ze9HxvuDHmuyWSgcNYhx61tgKTzAZyMMf7
MIu6gTRu325TZooE1CSi36GJEDD2KoZPIlpVnI1Z5T2qCPb8OVRZoj2InofcS+glpZoe2nQ3hX1j
70kvash0x4fcgjKQlYk4UjwRtOvM6ZXVaoDmJeyY22zI92ZzGFUjieZfGm4+zi81U0XYOnyDaqXS
JMkZpD6KD6sF1pxAjHEZpdPzPiAU9Y0gIfp8+Vo/BsRhH5Pz6kg/kbZ2rI7OEQGLA9EbpKv1hgYD
cNor1QECZIAtrvrK9NjklaEb/tZgeLFcxKx4nfaj3coZ0VCiNQLIPaHvAoVIxPKInuItRmLRL4mX
Iwj8tj2+AOinyYX4+dWhZDDdy5NogNnDnskQwgD3+KoF6bMoFZ86uCKfdIDC/ceOHX/ET7alI4Pk
R7TOQNf/b+7OpMlRLU3Tf6WX3QvKQICArRgFmicfNpiPDBIIAQKJX9/P8ayqjvDyvm61LctrGTcz
IlwDcM753nF9tKhDdrCOD4fyhaisjAaJPKwuoInnAO3FJA3NDSDUO10Zvj6V8fPznS7UbfdogqgD
CP929lR/GnhNBGsq7kFN0b9+/48V5zhU47YreJpH8zN6kJky0+anqRUIgJFGWY92P1eKxn4WGA85
HUsT+LMkHDtlcHrV18mcsPMGbxwnAhKOiOodRez+FyLmfvHify33/2XZQbonj4UJ8is19M9lR03j
8Xl0jZlGt8TiMakhCaLXrhrZ2LqMDQ20z/HuMpfoV+NGYm9e3TjmmfVWeHRojF4ny/Mv1tkf5wzz
j/f0bc4Ym9mtaTqY9xZzIuTNhAw1YS8Xp70RJi/8kS7N0ra2LKPbTkRhjDkGxLvmkXHDHj/CEyyz
HSEGXG4N3D/Zys/60+m3kfOHecwkh5TvjBVbMcbiTPXHNR5OijWcK96m6O8dQG44s3g5lFxm38Ua
Y/i9qP/t9jnYl4g8+ectY/TDme2v1xfSwT9ev7s2Vlo1vP7obqcroaSXaFMisDIiXGq0vLDunMJu
nQY5BIEA/38dg39AV/56B9+gjFy2pPFQf12odCcEJhgZ2P81B9W13S8VF7WAaxq/Pl7KD4/XXy/8
7Q4p+7o4luKji2UpQXU0csvtOcw9nHzPPeflU3h8hMr57RP/9Fz/9cLfzslFF3eqceGFq8ca+2Mh
mibOmHXV8OjfAsG1IlKSXVHmqa1UhflcSJbECbX+hO202CM4E9mgzfBMm2MTcTKcJxuoLNbNr/vj
f7ScGYe2GOP/QdAs9MzzFwTNH+WfWuZ//4v/T81sWaaK4NG0qB1QR6Cc/6FmVv+NyAG6WUaGoYsi
A56q/7B1mf9G2IKF2QqkwxyNRryT/1Az81syRi+LxGN+5W/+d2xdP4FVOM4wnJOHPMaB/e25iY28
OHZyI5IPioXAG+i29c2Ztc4D+eHXuJUfcIG/Xu3bw2KMbsfqfufVEkhXW2RYARO5TLCUd4tV/LeF
SRcLz7c9xcLN/iUlt4g0/7YwjqTqOLRJC7bOztfR12GL8yz98FPoCM7PZIUIlAAdm186lAw4BLF6
aoBT1K9x6ragLOWimMIU8TsnqtqshRi/ZAeGHNIhgzrknS9EJyZC0xBPw2/qXOOHlY07R+VWIJiH
qIhvV+io37sybunBalxSqyaFmyOhIz7fvbN934Bus0VULC3n7icO5N3W2qmTufLYskvBpCwmWTQE
wkSkrD9STNKp0yAMyvni1QaEn/MkM6hgGsSn1aB0gZAeicdjAEFzBA5fh7hThCix9aSn6J3zV3iy
wch/7adRxj9+1BHVHLqKA0CVvy1pcq/ds+FODEfN+Dry0bhwKCzjcHzHHe2SB3mCgxZy137RyY72
ckK++iKHNFBoyESnyLcgRYWADzO+gHNAjeg5hqUPs6Dxa8pap93u/DJ+Jl+Xsrh4tCtIwJVcWpDQ
HEt4r/Ce1YTFJbM79sJ3FDy4GomePTs9vC4ymYm65P9hdiPdGTHODfrvEwhLf+cNUCHm32AUmgA5
WWKSkZI+UsmrfTQ9qERKzh65/8/9QNSnj2YDvW8vT+9qqDEWoKFVmHBI/xWKDppf6WOE4hpT8KjM
++PW6CPtGd4QNAmGT8agDHV9p4s5EEzGQlTY6Auc9VNcgAwd1Qo1CfPHQKwug5nlHvfHsFoOs24V
U8GGJMg9LuKw31/4Y27lSnQ6TYr99WO8QkuG5JJaJiYTqi0X58RT+OEWgrZpvL4a1PKtlatd7QBN
ej9+UpzukbjLUAZouVaLpPyEqN5A+mI2Qzb6ST1ncP2kDDQznWKwa8kbk10JSfqJ3HeMvvehZYiJ
+OLiY2hSfJi8cN0pMrtx+8EFUdJNay5O45xGcTfBsK6J6siCIypl9mOaGKZW7x2LYHydddVUZvyk
ZZI4bCxv8SskAkhj945PELjxjnFqMqIfna9XCi2c+dUhBfw4OSQrGMzeFUIeL0Fv6BDDoL0cecDQ
3yJHJ80QhWC/KdYpAxxuRMqlhRS3aGdtEySl30ItyCvkN9KSVZSCLBQF2MZJBUciwH1FJbBll6pz
hbXvV2Y/T4oFXoRjy4UOTs28MSIklYYysSCKWaaMN751ugXP1UJFc4oTK8hexMAg0isoVLWZ3KDK
CKipJsmsC0akQdjdZwEB7JAYebi5PSkE4g8wv8CvI+2zkPBua3QI1pzRVhiYzlMkhZldoBgtJ7ft
ZX2eX+f3D4gWchKnPetE7Fz36ZawNwrfIGOkBTI1dJJBPy/2FWEGTMviqDeX97mH3CzIATIuN3/U
AeEIvbpmD4ivS49+Fho5cQy/a9w04yys9etLS2HWrQazaUfPpW56+jG8EyZRUxO+6+R563Lsp/nV
wFTKRInpgt41BUtbElwckqJrTSUpeREbrnoB4W0i+rVvF58o45xgUjhiylJI8X5CJ6zfZtlHep+Z
q25wuoiZfAjov46qiARfkyx2BJh5PRltUzowiS6HLy4PMMmPjUNTF3eXzbgfgvi9Xd+s/RUlP3Ta
BN3m/Z0fwMCMMRaUqY2j+hxi3s8WqFmrq5ejc6M1SppThBqWqKI3qKlQEfSAvIxSxxVqANwFI++l
m+NCGAdmEI48yUdD5KYbDCIsBzWp6gHjZ304p26+kAE0kBkUhI6IuuY4eR3hUr1rx60+uvuAj7rU
HjIkidKN5QRPnzYc/RqVOCJra1GY/rWPjtUusZZj84XbBeunzGC9Kq/7AqvgdSs0Kmd4gTq87sqX
MhitWpcCdOpq7ggitYt7bx86NaJBSHNO80tQPJRvSJJyGoDzPUoNFGJbgpC12XWbr0EENqNFsgRd
7F97elRe89tUfhCC/3x3oh2wc46LPro2ATEU3HQoeKTL/NxGBvQvaCeWzhLlUP1YhTpT+clySfPX
dL+SQ51AfWRXH02xk6a4aCktVREemda6oMaVRI9+Rnjdi0beBHduhmp1Q0s26aDddLSiIdy6+MPw
htklAlzzK/I6+jsYee/p5VSyALaFv4v2SSyrzh1jBCkkpXc2Z4RKuKzUOL2DODgNz2J3LeMVD4d9
Xw6UBQPeNOjRxp6y3sBDuQUujd15lvKAmE6+TT5Oy+Me9JL/1VDIiYGAXTdlfxH5HKU3NHbsdDZW
ZYzet6hw29X9g8gNZ8y1Qpzo6W6yMx/N5ZE4VpfY4mYmsf6gMMv91jm+0Fx3uRMiheEE0vZBd+Ln
2/LSToReB3EJmu196t+Den4nRQLMBnV0N2tN1gGg49gSnaCI002RVmHn8Ur1DWCRFzptNZqsUL8Y
/eS0vpRrQXLweNxZRRglnlENpxEiNckfP+S+ur09FZ9Gok5q81BcfBkpDa4QhlIakojxWorkCdmR
JwiIgMx0iA6AXcJG0Kffe88s5xfsFcfDcYvuxznRvcv2KhABaRvTkknZo47mEAsyCNBXFvOE+udc
AcSXyAQITlSuKtL7LV9QrXDZHnNqliaGEZG2dcbd3XuaZivI7DHq488nXAjhH1UNA5EENrUxZ2wG
5rRDOxdZAMLaOibrhgAAZXdeoBbX5tmi63z2j5hvn4Cfuy3rE0pn1d5HGoe39VL7BhHVWWgqaKy9
RCIQ3I1N76wtzfphK9oMmcNdtFPHJ/QGXgrOisRNoiMpqPbqCpQBdiN5sbgPlVU5rc1Xhd6u/OpT
YTeuN1oRHMtAzuGCrKnKH1S2Dd+jbssPOIsnUHqiD1rdjVmongx2iME5sg3fZ3dea6LhGGfdOZxK
9zqaMBx/GC/I67ErEKkyuZH8zfs7+S0kG7aQZ6l0a9ktHJkVD3ObDYrhmTcS7oHPYleI5EBVXU5p
+B4QirICvdEOPC1CNPcqrnHTqXDcsw2+m2MPe1eH4CrzRlfnwi5hznUgxYoqp+C6Ng+KdriOQvKT
JLo1XJYSJO5QEUiIEFSLeUHxpMmRE20qzavEN8OeSngUf82sQQJw3BbmIiEEQm3nvUR4/fqkPhjp
m3wOIV5n7c0/r+ACJo2ODBaojycAvSL7bUWoKaYbOkCPyQz0rjt0fv8qWL7uUB9SbVcrJABB1k3F
hlf4bxocu47wH518eYDt9hCxc7x08rWBftm/RDX9K8LSnKNeW3KE21WhEE+YlH4glibsG25wiVPC
NR7OPGdANexpZFWBnBKpHd4+Sn/s9mL1nmijDYJCvvZy0CbW8UP2JCOSA4MtlY8xbBSJpyaSHweW
pYcadWU6F/HgRximwS2vyipF8Y4/Gt0zp3iV7ADygyihhoydc/2e/hiCV/+arf50S3+P9hTUPJMW
lTsKRtwRgNTfWFB1HY21QhohpoYtE6afcgdUe2QznnCC8oeoekKcXXzgflI5b5V+guD1Pkk5QJYT
7bV/AMg1m19IDUVMlt8HQWQ/cE3M2cSvfRsELauJTSMff01RmovmV0TYSnYKxGl9EsNAyN+/m7j/
v+mxYrT/x9f8hoolnWXeGLxV+n+dC9rmgfXWK+9bTGUyXoJ6eeFmwhxlfg4VeeLcQExbthUfNAp2
eOBoRxHP15Edj6qcX76RH6+ThsmafizReKh9u068tUSqCoMjKc/tovNOhSd/grXa1znUjleNQ5qi
X4Z2VuywiZy9eJE5N1/oGtHS/Drl/hQvQ8OTLhNipzDkKt90LImpD/0p1rhtuGXSd7Fn0y+zsBAg
uwgACNRAZ9166Yqx6s08mDcbbgVxq5DXALUF/UaJSDYBveDQJUPmfUL7S1uKuqPi+YxtKCQgzSps
nWIAApKhzpspHxxcu/IIniVDgWevABbbXG/PaR/lM8SKKue1V6OL9Jt3BmFGaDrO1lJnF8hkC+Op
ODtX3AXq84CvKaf8gqoiP8s5wfecMJNgVE7vMuEEqAw77wIS+QHkho0G4w0PpDxpSfngrH82SfNU
J6fZNUQUYmyrKcueEJJ2XoUW369XdU5MvXsDeB+HaEfKKWaSleWqJ9DweqlI0QmHBVA0J3mK+pa8
OJxJX72wZ0Ga++IcfvWlS5BgslyPQ829k7NOBpv5EofsYbQgvGFlkPeIh11MLCUORNolKD2YCkX7
I2n1JvqBIpLk8DjPQvI/UmViBNfSGTjg6KKg/EtIY8vw2iNbbJrb+64gK4pJd6L4ZK4gWn+4qiLR
jGgpbvV+ql88HReI3VARY5OYcvcQwSLiRe2icSLT6N0gPPY4GWpahpPcOWqoEo94COzjTKIOwstJ
gAPMSSP53PrNnGS6h2O1Zhsjr+Z8PLuJ1iN2OaRXGqj5xykC4Qa3FDvVl8YGOu7u/CsktkfvQEFB
6yQaCo70gV8Ka0JXZE7Q+m4gLga2nAloJy+H6MRxTczIox3OP8tpvLqZjSo4w5tdUiOre9cCsSYS
f0d5x5qkvOFe9qmS8W/YLIPx+hxxhEgK31jlLh6roHMvK3ZWR51SbY+bYw21lH8MPQpp764F8SVU
tVB56WcMzwA0NxcmhwxUjk9ou1K8wbQsTG5zDoAYIjiEJ3Q7MEHid8O2kLO54V3Nq+VpOhIUmHyc
d+WMquUIR1PKcyHXzljfZCevehXIVjPN75OMuy4w3JExq8G9CqYLZ6ROSAAidw2TLOpoF/vKlfkk
KLfHi9e+JwHBhPnUSsGQuW+n0qtqeTpljPYYskiNLrxFknjZNfsVlV0bVLsx4fuE8cBtSoSQ+bHH
Rsom6jbbKsTy6Fc6zHG6rDydG+MtrybxAVxmbGMGmzHTK4iCmK0es+CCXKf40GMHsUt6XVGEOuH8
roFxyQQVkic3cVHx3B1G5EdrnxnuVXFQuLQp2UD3d8vlSWJGu3t6EZ3yh+IWlfE2Pz3iP7k8j33d
E+XVPCodaS/hkAjRtZ3UHrMOznzhLm+lufDeacn6WnpmB4OdQh8jSFMvDPckrel36MCMCu1qoqAB
x2L+tSCMo/My/ziFPVlJMwpp5FccC4iYBs6Pr8m22le2sWakcU9zdnt8wcBATjqt7S/xjl/OFOpZ
JjU9cwT1u9k5POOrzhaVEhUx/9gNEskC5okj9hS/dSIJL0yHx+DsnbATjfgYKUe98ZwClFDfjS1H
eSrk1+xICRDjIAiZ0+G5O0XjoHnPdmQKNjwD08YroHuNULfTNYIl/x7JEDxQnS1RKNLuHmk4BDF5
wIsSmWVzC2JfmIl7a3BR92+B0XIo+nd4KV8czJEWHV8tBou9ytwrdsA+4tZtfc5KGqHRPBn55LPj
eWIqnYo/qH/e5qTRIdThiNF6ylv5xkR+fog3jBsOZ7nklfKjBjHN48jPXgmESa94KKfH4zKUkmly
oQ3C1w/NVn7IP85uuru+6p9jjtyU4pROvb4HOOQ4dZKWhyXkOmncMTQ0UZgxPPm2mnE0r2ayf43O
wX1tLO9gLdmyyt9O/ZT8gFFUzemKQIjFkYZ4owXJVxWnuICCChhnuMIYKooWoInyVjzcZxBTYfMv
LvV/NuGiGDKb/j8QLl8JMnMIl6z8X//bq1/Kt4//8xfz8q+f8AfzYsgG0S+aqcKlaBwJ/2BedDSx
RM5+nXzUv5gXZaRDhRgiCZqayL+IFyqnTQ6QhiHr/OT/FvEijlffD6QE0ojgoLFgKASv+AdlatTH
LElKBlIR5Q02WUE7pGAIiGc5kYLzBrGrTP/4vn44m//EGYoUnP980W+Se+nW18O14EXxjYTKcozP
CrzysZt2MzxMXoKOZLxkEF6dXq2NUDCSEc0x8OrVF7sXWBGPuaOvQCE3oJH8en7953eo//a1CKb7
j69lSOvb+NzxDo3bAo+XSSnVwfw0lgUBlsLqlHttRHgn7EVATS1DGU4R0gTJEERvDI20yvzbg+Wy
pSgbYfeA9GZGI0U1NAOsvYTjGKG6BzviQMuJm6lWWI68mrF92q//+cMYP3DDfN24GOggIdvR/HbE
1pqbGVelTN72rJyO7BFuAzJx94UrkY1POjCL1qJfxKTRYgfk2NLQP6BlNqqqF2OpI3x6tN44ltdP
xkOzJqmOImhnqLHOYmapPcrU4KpEMBm+c8NPifOuFs2M3DjZu07NR2ldvJuPI4cUQ+AV9DnBbT7i
GJ0wIYYkqWGtEua6+mNkTKTWMReZ10fWLz0oivwj5/fHl/DtYN+PlSaXSqagnliN6Uj2dYvc3Nuu
eU63vd/idSJn5RHMX7o4JSiSOXCMcG8t89JEAsuAjGv8ditQBoqrAevQWDA3me+cLJkhSXv7SKYD
ktzRmxFCX2H1xjlwAs+6S5Mq0sQusSQTtw5u0RGLEZVID1ROvsYep5yJGZQv8EoLaT1iyFkZL8Me
5KkKNRATCqpW3cEYhSJ4znCuBO5+qpgbP/B7LuSopwhs3zvG58WjvArhGxveE5Vjzmn/m+B+9OP4
aiDtMBHFCi7578fiVF3OQ3/nS0xT55S9yIR70MrHdolQh2rKSbkgmlqpVrRUc4mDfC2FhGIL1yOZ
br9VAXyNht/XLuK0RGK3jG3k65L/8ZDKndRV97MuhunmwDjBcHEMi3k/1wE0t2Qg6w830hBiO34/
ooZejVvb6BwyjcPjjrxEUObZeETQEVDtbuy1fj3v0W7HNr1T8hU7HbjJeIHcS7t4zYPBo7n75weT
gf9HqvGPjyC+8D8+gqHc9ERE8yOAuiLEr1+T80pGSqxHozxQy2XKpG4RYnfyARhtI4fsKTSMgv1B
FHFKKG9NYll0sse7V7rsjwxZhD9cfTF0LqGf1EcwBgUUloJwosAnp53iyXY9jf0lUUPBABU4B2jz
SUeg6/24Qah8m50X8H9pzB+u0WnM2pmxJIXFztoJkXcxfWPZwnQvZ5o4cQ/SNs5p3C6MSfzB26tq
hf4wbt3H4vP8eXvkePgIbTX2b9DF42cCkh/jOdQWjfDtY7zvrmTI0MBr7PgB5+gS9ROyuRn+oytZ
V6vkPks/tNtM4hmwaF1zCPQCRCTvCBGbqMFxNNpvoF1wKhj54gIVo6TvF1dJAllbSpzMWVE0aBsk
N4RY9QSPD/G8zPexyrvB7RQWED4ZxA/1yRNqKKm0u71YEENgqNfr+/1AKuD5RXkbh9aye6N8xxH/
fYH4xtkZHc6u+mRNzy6BN1MTbsxc60/Z5xijmmCqSQ2YawuhhRrDkzfh0bOcYZWHHKEf8CJAlAt0
3yDQMmjAyNkUrqDNto7pyKalBCyQBkfSoFP0h7wP47HHwHhyhfVyf3lthGdT/yAGaaO6Lbb1T1yq
zALCTnx6Ps3r/ZgTOVEQkBlAusIJyam+iHRlwg/TETcumV9O0wrLG3cZwRGTG0kgDuX0xmgygpE1
RYrBMaKezfKy5/oJdHVa3GDq8T+SSgusIRLfqm2ybuaQPxRxLC57o2Iv5F8LVPMTxAzPX5tlE0Ht
HX01GlCTElQyBEoknaf4LWfntf5635+WvCIrSbe9zlPStag3htyFXSTD3Xq8h5xhBwJvQgJ7vmSW
wCDI8RVy9I8bIZOontJ3mkheauIdMpwlm+uGKuMvkvJMd3SE+ojZ74GIlGeFpDaCD57roGbpDIz9
nYwnwrLcYdEIe7EzEhs7hAmjLkE54217qN3bp0zwIgw0n4sM0bP4kJ4q9oWxbWDEfSUE4wUGPBNJ
si2OH4YPXNN7KFHNgXntAhgc3slxD8VCyMO88flGrA2sssX5/RjFwMmtLcOk3giDi0/BYAVX1lcI
hoY+mVWHeTcTV4jYJRJJHrXQgOH/1E+eFZM+dUpdtZ7iUoCOEOLAt+FdzxbywnqXppVfPiv7mLVj
10w7rB3d8/3iMt+LdCWD0Ew7zRwUXNwBBJoS8sHqfVnIGYFQUXqadd0k/mxnNYUd6uPoM+k2cli1
biWFYHcTuSJCCE7J2uhwjZ+96ddA7yHHAPMrHZ3TzpIgGyVbJkeSW5jqyU45e9J1pQiqdKMZs8Y6
yB3gPsovDQNAeIMGye72SV9er6AvhCqTgUrWJXHh/bxeEkwB+60Os5PkZMVbxbZsPbcqmaz2MIOq
OKGV4EHBTuMUVBfkWxZTxtq5gOVEAFs87w9ZcNvenBILjtiL5Rdh9u2m52cqHdErnJbEG9H4AorE
+G5Eo4NK1JJg8vFqCcadbxjxf/l+t7hJuS/CfMlTor5yayR75ZUwDaw4goFTqEzlHBhPzx9qENM+
gCyaJWyN84JT4Emy5RPduA4ZtkUgz83Bvb8cNwbm3Nl1oevkXoFTTer28VY7d45abYgVZSDlZ2ER
MEAUmkfKhfGeOP30th8Ht4XmgR1OSUb0WTzASEvOVULhm+Eff2JdTRqUR8r7DRD+cHtEQ3I5ENeh
AXS8NYT+Hlg8B7ucfTW0mMh37q54bKZ6UG25XUdUrBK62ENi4FnZAh4FI1dwi9iNjM0AVkPppCfU
O/FOKK21lTDf0YtGVCEKTF6oR+eRe1pvk13SawK+y0IQg2eyaF/MQ4uenWUiAaJwrs8jYvXFwy12
9X6RuRUkrOxID6e3DgNU9aiQiVsFLQTgczetp8nIv4hwpukw077kDwKShR4JTk/ZAak+dRPKDJ89
gpNqiTtRSBCFOkeEGF89aS2O6I3H23XZLgCJNtr2/khWEDK0+H00vYWKGnAxkzPtkmy3IH/oYpYZ
n1zzrdss5r5BwJ6Wkfx2o0ShLVzTnFuwexDyZGvXQRcgjhQqXQUnVbPjvL9UsAu6PLmHuwM6c6wd
ldShMVHj9EpP7h9oTZxhpwYgfFEyb+ZH/A2ZTw0KNqwSjwEC/iVRYFhk6b3dli85kNjneXac3Xm5
ZF/MLFw6qSfkY7QJb7kEmgMH5t9XycdoyofskVHgd9mVC6WYvA22/ISRxUkVUO8YK5/wXBfLkr2e
jGL23ABnVtsewLJe0gXZDo/mVvPwgRGNCCUcYyUgApEi6C+CFh9ZRNIfCyinE6cb+SdioHiJnRZd
AIwSOj72N5Iknq0jwc7EeZTgZvgkk5l692V+4P5MMpzsZI2fPl/hluzTXEyjtHfRlgz76x6fmuWF
R1KgVsplIj3BxK606GpMmb5CGMotMCEKOaD2kPQoiwx30JWpQgZNcfYF84Iyg8UbjNa4hqXTLOID
tx2kGqk6+3hqOlw+pFPKZvyksOCtEK4OfD+Gbxyuu+OKDxpz36Gyt8HS72Bk1uKMc5Bgrecy6oxJ
usSEsSFILUczsGXdwozScSrgwJy90yTi5Fi1znt+4iY/GLbhFsjfFDw/nKTRWyyGC76Ir/nqFJnn
PYaLQeFdD6/H8OpXqyPLDvog8EyBPrLTcFOIu7n5ovRJXF6In98QgXJ7gLzhbeYBk8jTDch/Avi9
GMAOPQNPILqYefHcPEN1bBJ+Noob4oMqHlsyC3yJs53HHlbV3GVc7OKCzdnCorAtqasgdW2mnPxL
hsjFTp4EIncnP7D0u/3JhYkfcaIbnghyxsmxGsJsxejiWk/lWpAXbz16S44w0WnTHlTWjTfe4rAU
eXA5gn+KZi+kZgXjSApTxMXJ6pg5x9UYbQCGkLX2podXkMiMLcI23tOpFlqzZHuPynX3jMVMfck6
qlSjG8dinTBxPaVMooG0ZTWE/NNP22u+P0kP2cghH+dCBqvm9RxiCdNv1I1RLBJpWltOoa3aOsJN
k2HlFcM+OrdtG9Sk6mx17+KPV7fA4LvmPn5O9uKqEmYJRMDpaQh6Y1aR/foVCnVek5PZuvLnlQTB
7uFmOVriXt9OLwZEClr5T6jwnKCexWirrsdPIjaNiMuQowQoYzkxDkcEGeTTLW9EcgLPs/bXnqlt
kjvPYMAuK0vY6hgxj9NqIe4MoqGFUYZzRQCSas3G8K0BbRwcQYng4ZCayBMdaUZUbVD+OFyqqHgg
33p1s0FJAU6L1cm97rhAATUhq2R69/i32Yj/iCbEkqcZMHccDHvjRXlRQi1eVvgDIS/iLbxN+TmC
px8ccp6WSLzyz/yBWAGyY/JDI+IFRkzZzp3ojZcrZ9wzOtBR4rafkLEyePandN0nuxNGONrD+93w
kj027xVt0iSl02Nj+WPFwVp4njYk5bJ6s6GKuAqODLgTLTubtq+dTfoxTM0bK661qCiuJFdLCmez
HCMSK/sS/kDcwFfb4inMxNJVgdfgVrzPcFBB132B67B0Imwq6jlKXQL8ngu0fRgITvtqf94KM1P5
0S3ofN4VS0YVKWRV+oKoYvdkLW5iaRDtfwzm3hVGD51esT3ZLCzMPrx6dOPE3zyfbKySOFqTaffR
6k62NLnjeqQy2CJzqK61QLKl9/MWTYSfPV7elY8RAX+vJU0ukwyomnYEV1WWMfW/LXRiB6Y/cgBh
UrdDHcJnQfpVpmReOmpHgkE9bUNyq6his9FDTYbP5B3hJng5fRgHYliTt+Zol+xvJLrID4w3EC1S
0BbhcbwBdXdVO47kGfkxuREVxxnXj3C6Q1ctiHmMU7qxCbnD6t4gMuuXciA0/u15kczOhKDcNVdw
zuOtegytZxY7MrTkpcQ1SB1WmAwZZhex7YyOHmDTqXC/qjiFr0wJKU9ft1QNhHAfUeYMc94KNBWk
GpA+UgIQbcXTLOemr6SdvksG8HgyT+MP0+e4x9iyGCIGbWwY7vVsi+EHeSTOGtlWEo5NUiBAftad
8itSufwwX3vLq3o3n19tzUd0Oqo9+cxuPxOnYO8WKQSva3Q9BIIt5vkTrC5HdQ5i5Mnap/ZRqIFF
6TTEW+NWKSdO6A/Itn4rKNHCQD+dBVbjJlEHP9qjl4EHQmrBA2oypt4jMdOpftZMcY5evrgU3W84
1CHlkODoud1aAharDfcHYibh2E1WONfg6XrnsmNJXXfuQlzoO2dEOdBoGbDz0Fjt00PvcFk5+H8R
Sp33GedQBx3KrMTOHsU9W6y42Vks6kVq8rPPy/qySMwNai2j9WRrKslT2Qykwb6mEZcFHKq1z4y2
7MmWC2Vf4EFCDUUTRk1K3RjpCqIDAvpSh6jFfexUkfmuslcy+BVzVo5tvydjVRx9mnkWsBeFHAhj
dVs/kNnJ8ypcYNuSqN8niXMQ5ExUrEqXJtxVK2IvvwLZ+DiKO47QyJ5cRmsCAALoLrfm5uYjBO38
COgM3pf7TQCsIZMU1JK+EElR8UlwVLYsHpic+7WY3nsXts26OBSjo3A5oAyknUBen/xhZdEM9nQN
Ia+IFCuAiBjo4bOuRC4LeinM58I8KD3JQXqEMEpJH6Y7ofA4ywjfOka7X8xritCPfIfEsFAo8mhM
Ew/R1n/jSUNeJkmWoC/JAXqFi4KdyVVDFb/h5RdTmiJ0I//0WuL3/8Cu+uxYWFbGa7XO4OkgAaLk
bDw1iIITUSf/jJWNfnw1RTPhPhDPYAn+9mpSqt6OOSB2A6iFigXfQbJBPgf5ixIR2zJjBsRdz9Z1
maJHW/36eX9CkKlN/M938A1Bzo/5qKrGg3gHsjCNfO3zEIqehX2S2LfFP3/irz6H//L9/vF636gZ
q5Ckckj5xJ1XLK5+QRCTEbagRr9pcH59pW98TDqyslTV+GTl7M6QPARlhJiCiuffmqxVbEE/3DTc
mdyeY4HdfrORoFhp2hstUch23RrSvUjmRgrDcKY+nngFIiWgTlfXxhu5RjSuPT3d9PkUEgKsqmXc
nDeHC/bRN/WpN7wBcI+tj+jMeIVd/yw0QWfZT0ir1TaGcZxcCZW9OIbktW+Ej7+ORNNe+0RGmuHQ
+/bYOhk+BvpgTLdyms936WnAFXx5lWYcGFmZjYgg+MXIRXjuEIlbYdPJIoLZQDHf6hmQGZCVcw2P
h95ler76bTT+VJbohq4hwGbHQPDezkjD8/uNyBSoett8Nu8uGIXiiRghPNU5qBBeRWEBjzFtIvum
uy5+qyNgMK9HkuaNQjOUXpGZeO2rzhsS4aUoDZ7Hq9grACknJJtS1mgrD9OzyFywFly9zX38tcQi
5/fAK+L1aDEQy0MmBYMWenEb2Ifc3mN4C2jpif3zosZ/pO+Kw2knv9wBNMF9IJfTnaizbFwNuzt7
37aPlCkR6Soin4R+QPFXRwfpIfUsVvXqxRzZ95haIBAP77JP1qJv8WYvuAp+x2w+MfbYeBmYYlTD
athyHjPvYep1edi/DTtxrL7D7WNVNTi8MgRMsx0IPgWKKB/kr93frmEWbp9NExTcKCnZH86YE2ji
3lfxNEEwxJyPTeodpAW5g2uR2jApsskgyh1FbsV52x4FH0Ga6Hrs1ft8jxM06ommpOeI6fUeVaeA
bQS0jDuYX3ZIcBjnQd+7O0Gk7HR6hHhDKqJUf6zz4NQTR5KfAkIziNLoJr04+qGpvQmanUP66ezq
g2sqq353fqK5DuUz7BLH5QrGzUbPnEPK371/BX7l83yj861gpnGqBZtVYNjZfPBBx74OlJRuhfHm
N1pH/WllU0eaYRm0ro7R4f29tuZNdk7G/ZcqUfGgCb16R9B3SRg62RcLC7Lr/HGcs8yG8vSC3Rzr
Cgbee0CwhXvbp0EHz8M2K01/C/kb/7Tq//nOvu8xSZI2wwV1IEGdbr9IqHAzIBJ4fDZZBKAZircI
mLyBWmVaVfm2iG+H2GEmYAIjrw6iVmEm0OAf35K9ObtBVfXexbnOROsFR0YhrgbWfzwD67MsrLVN
/UjyJ+1PR69//c0KaP5opNMslIVU4VljymX+/rKb3MitS26pjiM9tkxAfl0u65t3asgQAHswUO60
pXcpH0pjIFMozFXSyISbuaccRLeonTgG9CqYVI+5KtYTRlZDMDDovRMHRWT7lrSz5v6c9C/6iPZU
MEkEutcxSxVnXgeBZ/9RBF7LAEZuery6tUy1l43KiqS/JUttXq8z+C68P5MU8RBToGesrgDxpl0c
RPEBWsZm8jw86o/qTCfMKryCyUxj60G5rBvR5qoCmRYvtZNxvTS/nQ4YKpkSQLKpJUGhjTJoU7PE
SivT1ubK2zVEeQh/zkJfkSxdOxL2EJSQJxEvndbCjpTPlOn/5e7MlhTHti37K/lY9cAtISQhmZWV
2VHf0oMDLxg4vQQSjQTSR9RP1Y/V2JFZNyM88kRYvV47jWWcE+6Oq9l77bXmHNMgk2lzKGwSJuld
l+d+gXDoAinggQBSyjgegdDx69HNr2nrnOG/8laDbrJ1Ufxh9XhsnosbmHgEa3Lit84Ox7HNmZCc
u4fYF6rCwUWKYxl+vrmTa4D9bWDEt815efOzRLS/kE3heuOcDEu+YiKmDEuH44Bkoe0pRGhr7+Wj
dS8/oLJStZ+J7sj7Crx3R1olMtANpIzxG/G613i03v5ckaBBjDTVw3BVJN1B+gFUihEvKj0ZIgdM
H2pwOcQ4xsbxetkv0lQBXjigZlnSvhGBgXWCAbbkzQotHgXoRnzsB+ygZ4BIKGDu93Bu/jmROCz2
ajim4HqD4xQsZ+53xii7SdpoLdIPrl3Enab/ZOW+nCbEbQAnqbh9q6Qbs6TxhW8X3JXzTN6eSAt9
RStHHHFWxHXyICMdRAz24o6TjjbXqB9kP/PefeBXEi+X5in7gnr4MKvmd7x/ns6b1uHRkkNasoH0
7Slou2LmQ/vaAZUU1vvGRtwJvl+rmb0hf6UQygJx9ha9aQNeI1RC3l6XRrX1SG7AURhfMe3aoHyH
DcNwrb9iEAcIlsUJSRYlY+l1MJYMDdyDg1s3OvlIfEODM3+js2DUtIjDp44M5XofV5tjX/RrX3ZP
nHaPI133LqpDzxWnij7OaqdYYb+dnpjYwDLT+0r7483eImcjCU6WGt4InyOBrBPc0SpOwc/QgGNo
wnnnZuudHtpZ7IBtN999A0wH5Um29HTTsO0LOaFM//DgkMgAmZs/0rAl10L56HT8Sz4qIC7rMUGF
pDGmR7+lBIC6GxFsiRvL0mayhmFBoKqIQCbLbk8NVbGMrna1hZD5yQ1IQ6aA23xT2KhoSpwjZufT
+OzOswHVPBrnz9PwNT2uFioiXgjjb7OCiQsHHfkkpkv7tKjWcEaCai9/0oDWYswH/JY7Ig0jxQGh
0+bscQesfyFwGTOQy/DnOGP3J3nRbsJVv9MTPUmhKC0i0Ren+x9h/3XoZ2N0ERQczJsLbYADE5Na
IAR9nJ3hnjCVa0KsIsVa+aznXQfhtUcjepxvDwpvCw1JDQWrZtLYdLP1aSC416uREZZ3+xXTMuqG
Vz4pt4l7PmqHr+AqaFq44z7kABj7gVQ+ed6GuxZ3h/m8myj9PLju6/lZjeDnUPxAsh+UjEkw3XUF
Up2ICEK9hemGsyBFaRf3xkI/zeDKM5JeLep2dLyP2zfveFww9Lm8PaaA6bTTQ92JnGaAqzRFjBlA
4GaUTGDNAOFrr2Suw7oYoy4uHOx/SE2t56bwu4k6eu4f7i1Ig2dEEA+lI/YwzvpdxIv0w9x0KlRI
ohLB88vvKgyS37BAWLf2L1f4a16uPJYWHWFvFCra4/qCzAl5TifUkRq6ndFx9tn4Ykjy5ABM9YSa
CXLkoEuMAU4rPUKugDdINAjgNuMTiFsj8SFoTwQ6ypUjwBk2jyw5bVYrS52UPlqKMPM6yMOp0QCD
z/KBfJ8oR6f1Wt/XGm7HARCiw/b2Ri3jsVZ2wrYWUbyd0vimjq77OxwLxom0ANqDlhwaZDlkH0Wv
Dt5vRKAc2iGGUT4yv5uWGM0IxRKA9HqkLY+MwkoSNJC9coPg8dyJ+lBNBB5QeR40w7HAkHXq8L8b
YJZbEXDmFhMynDoRnMJH1+ywpvighRvaWPLUWPCrsVLm3N2C1u5UFrjPe+rRKWrpzosujHsTDyG7
LQ5c1o/rvrpiyMT2ZwF5HJT+e8fu2h5cNpIEibsFkfzXx0chxfl6eiSkF3Zdp9vBz/DloNWV7+o9
BwkBHfkeMEKjf9Ty7l75uy7AP9DTCAT+++d8UbDodd1p2ifKGbHTE2xGz8nwBLG68xvVoP5PWpnv
f9KXDkB1rF5F2eU3Eufhi38K5zoofdXWl4cHOgBj3pnfg3ucbUsKB9uYF4xYyhlx6/eA0sfvRkXQ
EooEhEKFe8E/cNhJA8ZfOGp72d5w25HOVJbp0jLbC4KbqHOBW8Pb8xCEhwr4BehcAXDY/t1E7tZ2
cgRuOJ3owBGr4t/GEggnjGpCuPKgd/eclQFt+T+v+H9pUS2qV6gekFKRjuF7QtDK4/jvJbb/539n
uz+2uz+y9R+9dbV+PHZ//I+//mn9R/DI1tftH/+NwV9RPnfbP9b33fqP6fhfLf9fwST4799Lcf/x
5/4lzO2qEEyQZJFMTZymZHRoVfwlzBX/l2xotM/Q2MKVFYLgv5EoSpvCHair9P+yH/9GohCALUGM
wNjFKYqv+l//8web1uPLn38wsAlh8Pdv8LdLJmsqtBDUwdq3S/Z9f639qJoDLqWVY3T7b7iMzOxf
FDWF4Z0ROQj9UjE4YRH1vhkHy1DrnYQqrKBvAYsTCa/fRrllnBzRpiQeOjfTrn2jmUvAAaSDT3nY
jJFBGZAbwXkQEoy0UULquGoDn6BCwsFbPTmFJN1H0F4F1ftllp1QbU3frUlHmWrHUGIUh+daY4vK
193VMHXauX9YzVpMvh7n2ckYyVXbLmmGS2+sUMa+OZGqFDFlq4+f9xJYEPPHa008sX+7LVOIkxa6
vFZNp2T7uk4v5+jFIc1jm32erS5VEW4SiYmjdUN3D20VRwDxs5mjP7ymO3yCrpDEKf3Acq6hSgG1
mQXnY9AgVnhTNHa3dz0GmF/cwJkePjUm/Yn4Z5KD8LsInMp1CN9RRi+1pCZ3Of8x6R81cnQDQorh
mAwH56V6mCl6TKER7pNHe3LzfmtRqR/6qJje+nf0jhjeWRaYNgctPA6ov06LWvXUV1KMLnQr8CVx
1kThQCNfpuVt3yIm3c+XsP8+xtfWLCe2NhuS3dFqmer0UJoZES/G5MLa6r8294RpR5HkH/LJJRDX
wCxhVjLksee0NXgvKH6RLLa2xU7n5+Q2bo/LRIV7hU8g0hLC41YCP/vaXoowv3uds42ADw1lS4uV
Tp9zxItfFeXW0Fhk5Ixs/4Lv/JdevkTr+9+vVv8qH8/7Grnr9yuP+JI/FxoYSf/BqgA9SWn/uM60
2wTJ8nZLioJLVZU7rAB/LTMtvkaRWSwVfKLQdhTRD/9rnWkpnf8gY1YVK00H3StGgf+fhUasc9+t
M6KdDhZKgciH55EkTO1LQ6KpVo+XkaXtKRMP6+STVzSAXDu4DLGybwt3FVL9+Yr90Y4FEODMPy7o
pszYEePMyvzpcFwGIqMlS2TkGd9dycGf9cr3qyAX6jefTnz676YMTX3IXm2FT9e4/UdU7ls+wE6U
rKWzWqqfz0AouuS9CNWrrRnocfM6EEO9ld11n/adhqZB9+GKx1IcfsS0nrMbMV1vKDucAHXWPsNM
WBvFX6+tJcuLqw0xd/J3RHbDk6MCfBLTWIZj1i1KUKqbmTRfUSRf+8iXSCl3PiqSHh7xJW7TnmRp
GlXfoN5PlD+eQpXoHlxO5TbcOU/Aedx8UzrLc1iajIB/UyV9kWj/eTfZu2SiTcEXsX38eL3uLfml
FqsCvR+d8RkeP06XI/pJSSraomiVpMHVwPVrPvlVkkcM64DDgasg4d2kqEFOv7mD//h4QWgXTywx
HexlP36gpv3ST8eVIk27ND9T/7J+xvmo4wulHY10Fp4PKOFJ/kkAAxE4/cecDDCrQLTttpRIAU/L
CJGxdKMhlcLpT98hdxsIDA+7LF2BBv71E/elGfrnBeyobfCFKtBwxfiCxq3yy+pcdRppWn1mHHBm
iMfoETSczi479P09utY9dbRCeEY5mEI9xrNJVw6FVeadR8TjTlOdVfm9aG/bg19/tm9Ojb+L+r8+
G1eRukalc6h9KepblXprN+KzwQpacR6+uxXANN0i6fKMCePkno6hfO5V4Zvrd7ZPCfsmYkSZgw1a
t+cRoX73ET1beEAe6wctNp1AmXmXUx7z3dJkT30D0qhdZRUyWU5aJKGGo8M9KKKGF6T7MS9uDn4I
zq95yu1x3y/7DJxId9oqwZ4ghZK5nlqt1E2hLEWnu4O0uZ1GZzmScc+uyStL8IW8JrcN9FN1waln
J/nGhD3qiIx2oarWry+Y8k+rB4Om/7xgX04n7+PxVSrqS5reZgxYhlCP6EYZ5nXSAcl+MGiEkaca
FjFdzZDsk89O9Jg+FucIj6+rRpfpgcWPA34sBdUM/HRA1qzHWAdPABAc/2KvCURe3gZVTxv9+pO3
xa381a3+8h6fjLLqSmUtTfVpuiZ3WLWFpLrtGpzsK4pBG96EsVV+82O/ZHH8/IR9GXJ284Mi3UpJ
mh5m2tnv9vHiM6LYHkU3h0zguO0dCGGkveF3M6ftiSaDgUMLbWhENXSeqhMair++FF9Gvz9/pi8b
lF612rerzlPf+cRzAnTlYtUWIuXDsDVqkbcDFWSILJJlBF1pB51ZlgZaYbc1YFf2rz/LFz7Az5/l
y2p2ro1b/qy5LS081PVsNRM5dyygNO8hiYSSYR0vzC7F6Eub3OirjNDgrObIc5govew0JgOyljGU
WynAFAQJvZRe4O8mOnAuvjw+cC/Imu90VaNryJQP4sX4btuUiuPpgQhInbI+mMmRUSVBjTr19RyF
CSLC4eRk9k/+cmmLjBlyFJFnHSzaJzowgagzGM5eVtQ1L+vjBOU5sDIFvzNNclc1NWdGv6KOjjCR
jICE4egwQ3MTNIuZNoWVEiId6tWtAZO5YYpmYsv339+9kGHY+OT6keGLQkNB0l8YwVuwHk036wPv
TmpnOb85WNC/5TqevRlyozkZsbSxWK9ka4UesrLI9btZS8OMkghfrB8BpWDvv9vb7TW54jTKdiqG
2c2+mCISTbZbOP1wV/g2MZOL0Y2gB9oDT1j8iEWYVy4n+TJP8im6Oqsv4YaRnCWz3mAeZXNinzl1
8VxbM65iouv2Juc7YI7L+V4MhDugg0yoahttt1yFggmTDyeIiyeoIczlcfKyhlpv1jHtxC1cl3zc
0dmdQCOzl/Ke5qEdDV+mfz9Y++0wms9PI8NcPdyj5igztXHR45++pdruLsPMRVHe6oakgaVE+bqE
UZaYJkaQA85ggE/oxh7RowLEkPKvHbKufeN5Iwn9GG6MJmrbfXlPCLjZdx/eKYQwuaEPCRPcugGN
QO8vxqiZOUAxOxqhwjUnNpwlpsBL8DCXHeJ+mw5mo3gXaxKo7jJJoi7BeuZcttyN+CvWyDvgZjc9
SCJCQ//0P4VJH53peUZdNLaNwWtDA9hcc4hzlPHJMEerq/tYvAaYL9D9NRZZAzb6UXKI3NDf03fb
D0PEsPGirbjnCxxI3Ep2D0lRm39yEIXFaCKx5xcMmFtdW5bttXI1Q20D5mtM8M4UsN2AhfLgLSqH
ZMigV4+fy6e1ZlZLuAUGO2wPJlaI5/TojNsJ817M433kCACZ+ko8VVyHr1zc99Qq3iJEsFpydcdn
/D1hT6d3HefzWDedHq8N4Cy3p88X0KlJz7BRzELq/Bg4TjroHaN0LpvXcLx/+dvZMZgnJ2wEZjSL
tuj4hzSGzXE6rs29Sr6jdYDqtePhL0lW9DNrf99BSrr0Ka4rNlynRIxmIaeV0F324teg4rAbezFX
ppfbUIXGh/G2zO0h32t8H2InQn5fWP6RXtnweIP9nQ1FZF7bKtjvA9rnNLMys1cGJDD40LOGtbnV
GWKZEjYac8Wp5z+PRv9Q0Cti3/p+X/tzYeq2DbVL+BRQ2R8XpuvxpWlP5ahOWwQKoteI3m66Xiau
4hwtxp9pOOHZ2TDo4AE/mwPvbX20ksUBmbfLXUi48Vzw3J7SdUbJ5d+ibTPo/GbHEQevnz9kR2H5
1Dh80R/68UPeWiejzi98yNwRpwJgJR75cVkw77ubcjoJRruRFAyQoe3jxYmndt22pjdX6Gnd3wmf
FPGzfrpgdKnaTIwNhsZf6lGNkDtNaboKxzPVvDDD4bzSv0su6VQTeLCjnTJB336KNdNz0PoW5vpu
hv649tEvogndQzay9zR+Imgov7mXQhfw00ejTwUpVe3KuvRFN1Cl1bGoKlmZzuCNKk70PNisk+wS
9nLloVgFibalrWN1Xd5ZM6iiXT0YkOs97zDgZNogNb1F46x5U61Xao1bvzkL/fNt/O7zfb2NryIr
9Qe9KnuWdFmOrXIIB4Qdm5mCOTm6I7FeLVZ9pB+hkzGLQ6J6RNeM3s8eCjnu7x4sTub/cMU0CFAd
Bd7RT0oL7VQ1uaLXCvtk5FbsBCABncC8bgYH74MwWUuKQ8snI+llzgz/17frz7yjn+7Xdz/9y/Uo
ee+uudRwv7AQBn33NuwTlp4k18/SmnMkVdgNN0uRVp+bG+Fpn3RW9oRcxMnDm0ygj5mbiSk2h85o
B9Jtc0Pyp/pH1Wp0Ns9bgj4zZ2o32gGJ8zxSohboMD5wv2cU0Q/bEcndF9qXPSzjnzyvCOfMuLJi
rEK9db7gqcVlCyzHYVe8jMcGQ3Sz2tEc0zYAQscvhjq4moccVF7mdquPtq+uufVZ2o7mnjs2fIS/
vmJfsgA03n6qKI3QAtEdaSudL0U4vRk5zTIuWMTzk1B4TInRiCZn+2AGnupIY9ZQc83uUft7+NyU
Q/aw+E3J+YXf9fOH+FKSS93y8jgdJfHM2PPu51K2RL+2n7mTgR4LRWy8uEx6Pfa8q+dHmGl/Iyr9
Nw/t31fhS/396F7kS3HjKuROlPSXEzGZBYiUW8Fo4MRq2JvKrDhI1F+/+9E/HXi/3oAv5bbyuFx0
WfxodqIl1Ya0p3x2lvfC3LRMEgaWE/VDrC3vgKE5rjEaMub7afGH/BWg9eaQIHLFR5+KHQ9amDLO
wSWOvd6V7fvC2Ld3sBY6QgAGmasoLCzmfid7iCBoMBwX1KvDg00Bx3/zSl7BgJp0l239bG23JRRR
4SkebjXnN0/dPy4SVO06u6Rk4G7/cffJX6uK3t9VmUqePc957qzJ0R4h98uiynLMkHXdH3aDLeKf
35yXuz9O8/561r770V+ud3O78KkqfnR7PEtouFlkXtysACefNyKOcZLyjntm1/oggywGzcx4uOnl
c8PyRqZpTaeSuYfzM3gJacosujnScp70qYRtG6KsGXJi2NNUHhzcLSrEX1829euJWTwrtETpe9FY
VYHS/3jZDuW7xW5+UqZzG0DDch5daMaZ89pKWPnbJk/swdydktHk5U3OFDouogv2o6dD7VQzESfU
ynp7YW1adXDkvyJ6OaLr/zL3PqkEv/6031o1X9fi7z/tl7W4XbTbRhsz/xTKNAKd5zySemRUc1bJ
8MDgd3Mieficz+c0GfvnPrc/Zn+IaTV+sFx6d+5DEw7iFBxSx/wcXftvk2Awl1vT3M2YPmSPKF+J
J5iXcvvrzy4b6tcCSfSMO1360zKViaxpX56TQ91c20VNl/E+f7fN68vslKYGfBRhdm1C4FztOx/l
y8RxqG/vm8csoRago7YFMoIdYp2N7xO8a6N8Ku9XKGH3pGxZ4KRn98YFPPBWR2+bXGpjhs+gf926
dfigwTQBTV1jTF7XET8FeVhr3PgofRVORpN03FrEdaxupaG8v6WmtH7NEF2FdcTfmq+IR4eG3qA0
fhwtaeXwNcb2wfzGAlYAvGrGT98pqJ2uk0fvOcBLfPIBvLcc1DMoYvD+xvVebkBHe7e1rrrd1vqp
UrECrF3fZtXkGR8uIYq7Qw9xkRaCbkVKS1jPi3EbjvTI2Jzn+bCADEWiF6KjKz3pLGZ4TaQ8R6Sd
6MqZd7cZSyOS2OerYTMv3NIpNs3mBAK+Opnj7vgRPmOyevvPuNyf1vnsPMGz3HvNDqM3Yq5R2TsO
rn0NdtWR5S/B74+JnmQ3dqvMNKl8Hk9gZyZ/F6kPgVblnrYgwqp6BgoSBTCuJzhWK3awFXxMDdOT
am4ysrSO8MT4dbfl+tbwMA7Oup+CD4WcqVgSQqHSfG/hrPqA9hYPH5LbcFui32IWP9BCGbuL4uhD
qgXNOw+UWddX7whhIOVr2C/Ood0sQNx5xnbO5RglAsYMrZ2nX5t+y13n4ERJNtb88w7BHgiyGl1d
K86WOvs++DqOTB1W7Tcs59QhxC1LDnYrCLMkd2R4zh3MICVi1XkWozK/W8qI/K6eSlmPyRQ3h02L
1JR7PZEe73YChVzIXDiHyXiGFfiObh5+34Hel8+cnjlrEeWCSt3HVElemvizyKmlA2Quz5CLcPh7
KtJtEf/Fhoi9nGErnSqO2meE9RAHShLJ/YLZCoM3Hr8mONq7kuys+JS8fY6rXTwbj0QjWrpwH2SL
dQLkd9BtN57hvsFDsybDqxO505j93eobRZ9JRU/f1v1V/zZ/o989DdEBQhLldE+C5w3r0jVeIhkP
nsFVyIFOPR6KIdanMY8qro03/mmSKHOrpvIkf6OIm08d/yXsp/ElIu87NUkgp2nTa/qcjWnxLljg
r+ByzCoJ63DlrBKSGDIUw5Jzj2kA0HPufJ4BrRKfLY4EN0+e6uFtKjk7WhVMa2As9OWVr8WFf0Bm
hn4EqygmXPirgCFHDxyUVXBwiJ9mSGJWAaA96lJjLHtXotCJV3TVDgeN3IdgYUVnC5o0Y2LEihMR
68M+vj6Npaj2ty/rGmgMy9HAhVfQxnF3kG9o2LvEO2FVjZDE8fw0rjITKlQwgQ7z2CfJ688lHXac
9fgcyQxTA9C3iKKtm38Nz6CLWPBwHQEyJj/uSKQvXx3BGiej3j7NyovNC8w7/p7Ta8pNgur4peNX
UPnoG21+GaGczOImELr7AzFvdA97pSPBzm59FlCQaDnd7YQX9boym3lL88uu+DKgRWxuTHOsjTxQ
CtIcYHRiX+T5I8+0dvg3kIYZklTvhnYb4kFYO5vjuB0KSzf6/EMSnEy6Z9xG3Jkux1po2FiJtQGL
JgwIi798ScTsYPHBjCZhicgTvNIeG/5Hiao6B6JnOoCMnNsEz6U9JrjhjdzLCOtJZp5FA6pwhNSP
9DzMjQe7qCkYcozXLDDIDy4mQlDn0FNgYjwsNKWEoXHrGuw0qJpBEbf4GK1x/9ivPoyo+/kmGqWB
s6V73ajjl9OOW1sdxLIeUvwg44nOqf7ocvqaR45ZkLw/iaIfzdDRzW9YSsBoezD2yaDDQBdvuv32
uHGhsNK9G7T79/Ez1r0zt6/Dx/prcMj4EAjziLONwZN7EM4v0gKG9F34UIidEZzfAxqGfF/0/vaB
y9O4BHJGb/Oj4r1EYCjkkQwLKrMkLTNsjwwPIA+qeVSM9nmfzegMy33D+uj1nvspItWHfUQMeuX3
H+gsMorJyYKxqwlJnCKrsjaPkSIhyuWHqOBXRLI8jny32zMX4Ewgzh6GH6tFEXANx5wOuILXMQZ2
j/Mb4nCvw8ZlcQqbYrvNcI/ISClfPqxJq9jxZxY0AE0eAXNuNruCe+wiN+w4gx3OPetsm58g+Ydl
4HRpbcm2AMA/yWS/ksuyYst4DFhDac10hucPZJCtPsundR3chgopH+k69WUao5j4j+YInkan14bW
ikFtnI9oHlZuO85cbNVkapNMMUDaypNyAHV4WKrDXuayf2HcMDhpYnqh3cOINxDaYW9ztkc42m0t
fPaDy4x2A6/vpUcsjYv10FSEg4dQtCf/fCBVR06iqGZRrJ12tHKleYqgq20j6fLToRKIcAl1dJkf
+C6lw8MDyTES8mfhsGdZzvrK4Ox2eurw7geKJTZG1u9e0X9GbwhwqHLobtB1dmk3ziGd9U7QA2DY
kHU4WvHqVTBCOv4heoVdzi8qT/upBxyb142Mc6tFe1YsPkByIV2gVcZACHuKKYcglpAJMk9Wydlj
wUr7eN9QRtqPIaYM/wUa/szL0x7IIQtyRpwQVB/+cyfqJT0QmSL4BQCLAI6ULhAJjM9ix3iO28DH
TpxmP0cExnonr0cgNb8JeI6HrQd4kC4shVQh8duuAEQrFm1vIZC7b0suYUmGD11sEn7fsALQxAVY
qa1Xcl2k4WqReii4/NaQHh7XRDBqCQnp9ipnLWNBxZxsDXTaHvxfpihbgZouyDFOghsVyiiz8ZAy
nBeT+czm5/sVOyQfFAErezGrKDdOHWnmByp6glmQ9oPknF7CcoettodmfF061KTdT8XLwQqmWA2e
bs3Y/90/Tor5MUh7QOmNfmdcA3Vqo5Rn+/Yb9MZd9t02CCj2q+XTka8W6I7WsiUWvwo9M3N91UMs
5RwYR/MCd0izewQZAwXeI00Y3ImonB4wPd/e1gOHfxsGMkJCEhpuU1gBFBWV2U3YxJa31L3vaROD
aUtNbfvsv7m0xnLlNmTFDV47o3c48Lyf16m3efrqcMURRZtgFIJvnJk7Yy2QJbBnBqdhPb1NFXxS
LDycYSlG3v5H8bHaImliaMvPTgljE7iZN9DUK+ihg0cIm/hsvFoH/opYdsrP1NG48KR42hr6idUE
0gjYEOAP2vZdoajWLOYPL8Mhq5rbpEOFPblvfCPpgD8y+upy+9FUYAIbH+9OdoBnEunD6rNtsBq1
+4e9wtrcZfab2q/Gyz5567kaDYNX2dkJhCL0KRb5Anvbw+vEZ+QblODeIqMl3YWcdcRsxNtOLfjE
Se/tLtPX20KjcvEhedg8oTojHQHX86Xg4pF3kih0aeCtpH32tcPbAQHEzKYk8aL9KdQiQkCqwoFS
2IIc0VQ44SpCDMZ0mK0UK13Xp+HK1tyOJw+zj5QeRwkmPEbI0ZwqgYufHCIJky0+mfkBrXsWv+EO
lIz0iK9zVcJgjX6OsQEr3sM6Qz7eiLQXNF4JbkLG8Q9400ygzdOg8BtagOowyT1aFDQmnv5xzMLk
kcPBstm12tHdX1AHWPVcm7RJAW/xIF6YvWKi57RaCaQIGnSMzt0h76Z9GeJhMNfEc/tpn9wUPw9u
fU5gQs59iUmNpBtXsYvAnMAbJduf0FtwRpMn1bEOTMI6PW3ALWDMAsrDwr9P1morQWi/wJ+3Uj4y
enotCzEAh+oVgKYoG6wG7MD4BG9JAcaAgRXjpeELoQcFZ5qSxmPdltUYm6x376feuW/gw0dAw7CF
38DKo7TmkqBjJ3X66ipodN+bksW8ASC8kJ1CmDSmZP9MCraLJrrSVCCq/c46R6hWbj1evLPGWmaA
R51nasPGreI2+VLn/nFBdchhhlu2CslfIjY4ZwljveVQcuR0DQ+T66+TPraa8Ii5ZCMQJnIzn9EK
s3qHhJRbslp0/KVcAWFi0KjcwX41AWtXdAGbjeSytuFaHDAgUeqQIpLikjk6aPHxOTwsjaqScS/f
TQsO8Y0rPDDCKwM+UyEHDsoHmzJr2mXyoQDUuY/e3LW7qxnmG9HG2ACYxKq+FuCG6H0xZWrWM5cz
VGB9vMxjN2yje5SdDILoyj0xiOUlY53mfkInZ5Xi5/U5DZAXygHETgyefQl+mwSHqebYUAOv2WLk
orQU5xQS6nFoCedF6gjYibCn5h13lTpX7hx39ukDB9SHEqQ7vpK174Afj57YsOaxLqfIqeaR5hTB
JreWh544FVK4B6znXEdic6xOtDvFt6CxPmMGFd1RYe6qsDAHV3MQ53YenE1Um/yWzonIq9zEc5BV
03vXpl8MJwcT4sMmRxKw1tl9De4wJF5s8cwcA6HFov4EUfMcEpNB0bAyMRVkrMNha3l5feDQUV6e
dPM7VM/4UjmTSP2cV7B2P3ZPEzH4HZ5bwjzNlQZgItbUOxznrCqkDtJhRyaGtTiwtgjWpVg1UwtI
LXEbA1ArE2L4CDN/80r1D7B4HFwsWO56TI2ihkN4xTc7BSrJSTA1zIrk4vM6O1pXDC+iXn5GNzAJ
KuaXUdxmpyF4nTjATr8ewJ2Clg/SCDwKBDw0VBB9cKuM7pxRznhH7pEGpa/lKh3njY0BVIjAjbFS
blLgEQuZszF3ABVooMfnHmxRStEVE192y9S6tOysZjUIOiGnCD1uPi7h5e1AcnMfhMHxu+ZsE8d+
92Gy1qAXW+imDoMuefUJI0IXBOGWuoZXCcTbB0yL+2NMdvwhvCzv0aqvzx1jqI1JAHmAG6ISAJCD
v8THI3N35H49ofdhR5fCrvEtoWdG2dsWLVYQ9P0Wk0q/tO8X80bOdcsTGOsAoBjY3fRsE1ffYzlj
5psV3llCiq99vLSEkCm42hk2kpvf8ApTFYIrtCtScNidjqY0kWL8QItqBOeiSqBTNYkUXZNzIo/e
uHwHKpLbQE7ugG5KbEdB++68X979E2BsOlM/ERBSC+le83nDIzx7ox/gyLvuVmY9a41z4v+gRFDs
VojDQLfuDju8M2mS9evpyb8qMUF/zd02+P1S/1q7x65f4yk6I5xhZl2ygeXWnTThO1rkTJQs1GEf
Gk0GxAnPAbLccqOThnd220k9ETzLjpMtSYHsvYIyArppKf76tXlz8ndA7Q5Wo4peNk0zc3v39rfx
ZQygbDol7dqk9fU8bauyrz2imn9vqh0vckSHyf4mFgE4V8X51S4bFrigyGLpZl0v1qoRhH0NYxWn
o8qUZhUHOMXrwtA7J8Qirjj+Y246R6Amwchjirm+nJNunhZPVtUObwcgkhMrNMez6OKWA4MdC0GA
5dTM3FDIUO9uwLVwLsgLhBWmEqfj1+TRsvQP8EeDE8Ax3EzgWimnzLTPuWMYpjbCbK9fQBF+wcqp
yMB82/uCto4xPoBZCa4h+JYbNrlAc2uQ1o9IJDWfWSbwpQWVp47RljgtWr93HhZtdDYXmKOQmQrX
eUlzmG0rySxl+Pg4mp2BFMqKW5MwR2UzOOPyJGchj6t8nWpUdpOaMlADVxlfntFDUqxTBRVsIaGu
NPPHR3PcrS7z4xt3acFJ7UVJjCPKxdV0jBAdbE5jRg23R3R59tSW/yp7GTTbTKXIqtxz+tmQnaHl
fvc9VI/+o2TJmXy+w/V+il9qKgF6g9VEjoBzXjcOgZAoO+/umWWF2QZxXa4IMwsPWLRAx5Ap7kvz
S7A+TWr7OiNqPb6jz9A+iethv+c4QZBjx8knaaAjF9C54LwsuN3pH3nphDp2qEW9zJddmgFYzQQK
js1mfEZDkIWkZjtvDgkS9dHbTnRHSvGKXTG1r9DEbIACkdrmKpG0YsXWuNLY0AIFBwAYah8WK5gU
JBrRXsSac5AmqEOL6CfAtqcnRivXbtdeSZzq0b+n9v1Nxpwp+ywnmGHHNduG2y5cXXZKWI7bLiqj
3Gkdh0e+gepXo5IA0i54sOuo6IStvbquLr58scBrvUlX8u8NYCQnf3gaGSvAsybvw+S2qBIZJRC7
80X0w0DAxW2MdL3V5jZYfUrwnk42EDRjlpK8vcmGGvTmD/JlbQNjuuAxq1uNMOihRtXGod6TBxyh
Q3WmqU4rC3ErdmBR4Kd8R0zxc90HnZZdzOeyBMe+TKH8ceSPX/Ct9KCjuoDLmlkGYBa32Yd10jwM
Cd2zhw+NO9xxHiSAmEdSS2kpU0V8vuJjlONpC+X56mAfJpfTSIdAVVKLdPfV8HEPZZ7ABuqlaqNx
aYhrBlXeBrIDo1wpeZGtBo9I7XLuucvDArHOAEHbmTiP5kOpvKoTZnJSNSZXWCfPCDp4EyGTbL8h
AlsnLOnWkeNGyxaYAJTQx+BMuZUDcBQ5ExoSrgeoqV6hWdXu1ecLX0dPbtzDyebCVg+XPeoi6AnF
EpPfdSeBIL2tFa/ILCTEtL/G1znyYri2N0zlSSsu8WzBKCZwA4YZDf7DPrXP4RXrBtZsv1h/4N+S
UXYj/xkdnr+Z7fwkotQYQgnDjqwoKOuVb5Lo78R3WV1k7XtbU6ZC6hZBjWdBS6g0A68ZDXgmUg5i
Hcti0m8zxPv1cEb/eQzGDzewLqExQDTydQyWP9rV6njmh89Ufm8nP1rR/yXsPJccVZpufUWKwMjA
38KDEMJIovmjaLUs8ga5q/+e6h3nxOx+J3bHbDM90zMIqMrKXLnWyrKq3kFRd71ghk1iWXEYIwAW
0vod8NdEGCnqpJEjuiFugQfoecs5zMyeO3wM20IOmKTrBOOdsY4fT4e9Dm3qAlp4tJacl/nGJmNJ
rdy0p7If6lt4HV1GO7J13rSTNhOU46qzHs0loeL6ovMH4qWI37pSsi36747av2/8R0etWU2Nx2sH
G4VCFTClA4xAy/4+LIos8L4c0b+deeRQBXI7Hf/3Q9f/lwnz72vLl/LHG9d799VtuuLaEmSi6yTH
tFYVZWnt4ktG89QzNoBN0q2OpoUi/KWJUl7M97/16v/3g+D9hPmTIrtysP9/9I5Pm/Zho93PHdhC
tivfsxtk3tCzBqMRt+3/ct/tv13OULoGc8PbzKL4Se7Xnu9dVz3tOzxzpgGvA6SZPHbDSxKsiw2R
gOQFvUHWDr4wk3QRfoMcn62PdfZ5ol1MUCDbO8QsjAbM8OL+91v5oaD7p5uNeK/zzeJg+MYP6lSj
PFrN8TDVR2CbqD7urh2DRlrQO0mm2ZVYTcRV2ymCY5wF69mXmk76Dn6AgwERKBxAi3OsnCxr56W/
vKfe3x4cyp42/Wr+o3Z+MEs6r9XqvaVfPeJUvzMb6/b1AOh7U1sQfXlujHrlFN6gPJGu+kAdZE7o
2dcW0ye8AySHLyPe0sUBfVm7XfgBTBbdexifSusdAjBg6t3CvRDFOIhC54N+yDpb43AxP/Ar7096
YlGnOEfKbBcTKGhH/UIl+H71/96OtOP/uMMftBWzq66UVZc7ZGmAY66q1wj4SHg93ADDXA608ee/
UZz0v/EX6FYT+nooYDrtH31pgvL+tDPgAIwJvO59SLmb6HCPRLXfAGgmnX4xoVIb1k/7Ez7yWpxz
PI0t+zfOzs/++DcXoWMozJJBWIoq9N/x4HTfEg+anSQO0fxJChEshp6YOB+W5fvLKP0t6msyuP3P
0+b2ULOq+L79lHsrxv441TFj42lHJfy7ONEWXFUJPPQq4zBcubQEf9n92l8X8R8XlU/hj6gHZerS
NK+Ozl2ysSDdQItizBWU2MGNjQOFbv7Lvmn/b5BHL6cwp6bN3Jyu8k2r+OOSTWc3bel3Tf8+Wkkb
6GFh3UTTAVTCrVR7XcKLekdg6oPdFPdbYB3v6gKyBcL4avqS6HOvav85vowtaLsHqhFsg/M8VRgQ
/MuH1f+yClSly+AVxvWgef4ZHd/Ta92pL40+Wvc7h6SHE9kXcCiQIrN67/4ux4k5OaPA/cR1N30f
YggCjMLCXp4p9yvMmb1p/obr+oRpf+qv3v0efbYt6c9vqo+/7VVVQf/HWmXptH/mDMr7rtz06UEf
ESPPYzar0xwsAGSqnz4SU2YbbCb2K/tll6h/fT5/XPbHif3QuqujqR/10UUK9UV8DgPp5NfDPwAD
FgqF/z4P1P9NjVg8OARoyLoNKCw/RBGb6ap+aRtuU7rjSKrYNIAv87IpTLjH3672FxrXn1fTfsSA
y/G5wwaPq72TaLt84AGaZGrVpg18DEbLX2/ur5fDGFHvdU2TGS0/Lrfaa+/7anfWR9gyracuHvMT
BiY+6blQJKOLGD3klDTvvx/pXxIfHukfV5Uh4o/9qD8uDzyuTjoypSc2PQaD4RXvOWyTRzLUb9CE
dVC9YvIgFJeYqZu2juENkJTHRBamlo+B+NiTZQ1QUP/y2f5GnPzXZ/u5vO775nTp8USwLPkElbGa
GG8a/+UA0iTbtLMS4LKmA6wNst52z8wdYviDrS6eTEYFcBHd0X8/LfWv0euPpyUX6B9P6729bA6X
M59ICRnOwhAC/4axuym32pvR7PU362Dltn5JhLS/brQ/rit//4/r3q5rjVGbF32ES4DHeF8Gih9c
gH1yhGnyIDwiEgGdfVqYwUjb5+uMu299/HL38vD9cUZRjzAHraNpRu8fzdIfn6J53XerfZsN8XRf
GXWmVbrIt6zuHEYKqdY0gR74Wxryvcv+66Lylfxx0VNLfz2mBheVagasGWFMYFnjn9wtHYTC6Lc+
2wmKyfHRfs1MPPnprP0SCH79CD+SEvNgGk3d5SMwJNDd+7iun0n+h/AiDp+Gv8o7iBDbkOccZrTa
exD3ydH570f/14+gweNjyq5GeDB+fIT2c6WddvedNmLiZ3MROKTEGiNpLwcxHSrzoQojVmxRhqVT
ERouPc3/vv5fDxhkaKrBMDv41L0fC/90vtbGY0t6onjMuPYgPal0hTCzEqtFZ9AG97+lTPzuArCk
xA6z+O/r/7Ad/a4EVA3OIiuP463zc3CVrt1rrWW+dWR74zHCPWBGGiOHoDq5SXW3472ALDrmfwZu
OQliqSDThsxF844QXrOnyLZk4EjBJUPjGnw6TT6gvwCTLdTcQagJKz9Yqf3fH/p/lNMkkX9+6J/l
y33duh3rJ7lOVPbEY2+X76+eZKmg/yDXUv1CLeQEXjuDNNMXkwFYCrwcQKw1Ztu3t/j07V8yvr/V
e//6SD/C/abetu6rs0KigMhvXBppCZ0HbnwZu8AbAeg7YrEgM/p9bDwdljc0VH9j5zyi0AeXnf/3
I/ob5xc3FjjJHV4rWMuPE321a++f7V1HG9lxfJmfqev2gwoLueS78kxm2mdBN1csmJExkcIh2Acn
JiPB8dVHtfi0vP7U9/rOYOTnU7pYuET9svL/mrD+8Qk7P45lMAncZJjxxcqPIsqRquhu7QT95cJk
XdGOh9DwLZ+DwlU7X94g5NPxxHbW6uiny9toCWc634FNw/aYTyEL//cj1P52JrXRipIWARio3zfw
R4BsPczN7fB+aqOTXdrxpR9X78Kl8bmHKvZ1F/2+FU4jOQg1l/n8LxeX+/5ndP7z4j/iUk/bPo4b
nYtrlRRYuoG7P4sso3/f7/efDr5KLJtU/yUc6H+9rIYRUY/B46RMMpf64563zaHzeK7u2uhhtfCQ
BBtg8GD6tJlA+K18CbzFWRfDbX/Yp+3OHADC48S6x+zy6Ffs6G+JG14f///D/CiUe9rtyKDPRuOE
astAhHr2KNykyOBH4OQCofSgWgt98IXccVs4H00xsPLcj64ALZZ5/+W00jXstP/2VnRCZUcBxaSG
/ffj0c+727S3NvRRO47gkzKohF2kQvUXrxgyzpP0TamhD0z5otjSVO9FUDR7yQ6AL5I6cWRA1xZ2
mYEopnYAvQtbNNn1ue4jeHaQJDjqjs6uLGn5JEh/0wRWMUQaKa0JXEBKOauuxC50DBUIrjIGQqEU
vxkcGSI+BfHshKTsSLShS0/RefaSvZ8gDIEzNSDd3ApqwAzEBAkqHAfa3TT6qA9P/XJN2gHdAyRO
lDWMYC6UxCgbTvlG0Gkp4E6DrkBLgC+wdt8z2scCZotU/a1twshdZEHguninMlFBuDO8VUnsVdrd
l3bAeWHt8gKHOlHZ1cMqwT6ytPGj6J2UZTd0VbvjB4BimRTaLuC8ZYxOs3sTlT8hQQpovWh7cHsM
sgNjrlD2Bgl8OpJkaVsifxInOykBqsyvGEYzCHuQ2kg26R3uQKpwxJ77S/RIwvZjjvhkxnw/PtJG
7MPiCJMNokyLjrvY3Gmdmw48l8J1q4cTlx0RX3dgs0rtYzxq7T/LXgk57yyK12KDAdLHswA9wQGP
oSbcgNdF/xGIYJZUR3yW0ZgTdPUokIMfnGntdHoklfAfudpTFDSCjmi5XB2M3h6XzHquJM2zYPXQ
Zsu8tezhZ9MgWJenJIAFBUmV5NC8+XqfQeyIHVqWF+xj+qBW8xSHBvG6VPe4SUvEbqTFJW8SB9sA
4CxbG+6CoZsQ90TAeK+wHCvVfHMC4oK/+xUhOu0hf3NZ1lmmwT+FHsXldIgKs4MO1QfuGPiJMoIn
exwA2xdYC9Q2PJbW2w7WrpddkKgKKYF7z3Y2TW9YQrxJ08rgXwYMrQPzOdBjlT+akzV+hWUVzzCk
mhWBmS0u/tfXR01EETdIOiKok6O3GLZtlCgTD1mpfGAQbFjbi/aci2AVWRTsiZgs4H34wOYmMp4C
gGsvniXnMMyZEv5hDMx0n2Q8IVKWNcymxH3moL903U1n6zGHhFxPFmJvqU6vqnOXpzcrpi0YapsQ
7v8iwcUUvkbJ0MabXaqIvA/cDnq+Cx88MaOZybrYIhGIJGDr5z6GYLPUcPCxQRHVs5Gi3MRyjqJd
OfLFAfUeBxnfNJmnBtwrpnP0OGLHhIJx5x9dfoyJ8yqL6UgU+oTxVog0GeJ+h3WoulgBwA5DQPQi
9YmhMVoR9sZzpsWmEcf9w4MeSEslUwcZm2SfVbO1FajsdJmzERHw/IHn/N1Ej/FPxwbFUt045nXg
BfAc1P3bF4XhktTKoEfJY725IILeXLYPxpvBDWy4CFqWYDsnAKyZqHnpBSvlHFZMSoaILWWkrLEM
reM2EN5XRigqbi28Q2bVrU9qdODfslKFsZhBqpG6EMELG3dsG+/pEQpdqEkRCimJRcjtOeFaW786
D2ZmxCWpmHlHMJrGqipi23ULZsqJoGXw7foEyEgEXbnY5BLvjmi/M8iQD0/I1nm1dTl7nWGtHR9O
B6aeJQk9s1KxWEbjMYF0kkbxpYjtOJoudMl2fUHEwv9IppczAkMWmOw54brtq5u0rUviVtUaNFGU
5d1dsf7Ycj2x+ZSBeVeOe6KjQ02F9Z6inEpTdegbgFgg+8T8GBp81YIwU3Rm0EMcjO9l5sMPzZnF
OM1bPVxZ8ACegkbn4y5mv3MYRowI1lx03pPlNlniXAyOYexFCgj2EvSVpCzrDcFfgzXXN2J5BxdM
/ZuL25Hi+vQhunx3qsX290vXTUFTKB9vMb6n3fBgd1ITvmkEsEhstW/o7hNyLyUim42OHdE7StN8
mzBxJ40aklzJEFQcl5fD48nemUfngAXx8LCuKLlyFLuxbnOQwKvccJNZRwoQibFJFfPQiENn2s5C
z6O4SvS1DPkdnmJH6El8JNEx7aWcfswdi9qbz4/O+OxsdlyYeJm8BmvL3Q3lQy9jA8yV1cybYq0T
oyE8s3uOeziN6Ev6XavYQxV1FRx2hZutvIVcm7oPlbHtJLhcxfbZAYLvBCmVPilmu8VVd9i5vhnV
5rJpdxYd2Bf202KevqKc7np0iZesV1kkEeKq1wBa5JMzien2kWHZ6cGSibUWjRoVYF1KcgMGqPDy
X2lJZqU2VC5vyPkkwXQhxSZqW9XLsWOwABE1juGVuluuTwn3qhlUYBJOzgzCInT40/ILWnfGgePO
Zs2nYk0f6CVW0nW6hGLa4w2iVmRrDBDF5AENJ85WV+6UnSqocncg/ZZ7z4tiv4BeEROkZ/IVI7KW
sRQnKaITptNLWIhXa7kbzefR0R+zpExVlPsXS9yuVn6M/fyXRoPPqegd4Vvyz6kaZdlQK5geYF38
LCMs1LiGCIIHqQK7JinjuxuVtw8GXFpbw92r1nwdR4+UiEa6Casf00NRNWPU2KLo+UkSyz/xsiSQ
T15zQbGYsOKSRHFmSLGJ0ybI9gJKpGB+KP/AVGEhiwwLRM5ElJoj4tMscbeDf5KE8XMY4ddhX/00
eg553MzIlDqM8nD1OaeBx3eE1+NFHJ4D3pci/cTnvo+qmR4lemv4R+l8hZYgaKNV6VgsVISRzENA
KmStOa4sugtkIr4f5tbH4JOaz035JbYY6h3F1TATb92sDkxpESnV2HD8fG/nMpTzt1/Dh0Vx69KY
5s1STT7lT7/lU4Rm4hEKSOj0GYnKfjCFNKiPgQvvcBo7aM1CZOtMjN2SKnNeyyBU0fY12oLUADsZ
Eh4pZycQb5Y8T/6266CKEQ7RAYwqWsSchVOP9TkuWxRobzc+iw3fzKZmxpQ89WevuMLxBJFHAFaA
OIwQZUf+yoa/QB7+riMjWyJ7vS/gXxEZ3evbXq7sOVyoXYn1i4yPekEsuS6jKFq2/TzfYVTzmrDt
5p0hB2fqh47pOZZ/ook+XDYg31FjjfWWazZw/wjqu+CsYnzeExUAUnLKC2VlmTeRuCgXeWCKtYdC
kzFXxL6hpEK6SGqFFKfoIZnHdY2FQhIWbNrEImYCPhEU50XCjFUeC3ZsBKApt8rYzzeHAzMrdGsz
VtDOllC+Wl/YHMHHTYICyIxEIN5Qn9AyTG/MEHNf8vZYQzRZArhg0hwIUZ8XIWBYD2WgkBHqOCrc
pOdC+pV77qLaxMojhHty/EBd2cg7mafMgz9nzIMj3pV8LgSwKPuJ8z4fCOUei+ua+Fb6TFJ8MH04
bXNO7NiepgRl00UPv7P3C2AI141iQltNkAeWiIMD2W+zFTMGszDBS54K1kswZLkONf4WXI8OI8uy
+lgVCMdhIn2OCxLSX+8RRb5e+OmL77LHp6/xd7FAqmIwF2RlzQ5uofPs7hAYxR1qip1CYcN4QxhR
uPNVx2K0p7jE4btaWRbJUsTE7sJfuWYAGeVkWc+BlWLL71t+7U8FrfANEKSfdgJzvrN8ZIucmmVC
Ws3MZbY8STphND/CXJaKRU6ILgn/zlJrkZ685c4ZHYdPLwcoUCY5eqwQqrKVbw94gKxF2Ou6I4OV
d8BvNGTrYXizFm/4OoJMJF25ltRn5w0IF6aoKyY4fh7u9giGB7fwBN1ycs6E8yQNuU44QPNvHd1r
slnZYTti4CLEwo41Gmgu7YZt6be2w61tMQXMZ5tgy1BebBaWzgO01QRn6HSpkSNwXXusMauBH0om
ySEMn7BxnYK4EMfnMdo0Df/y7aQsKX/KstNwbPnW0rkIXcWfxg7PDTcAUWzFCEjudNvm8frR/WOM
MSU/5h1pJ5Gzq+Z6gI0qvzQdLFPFXzJPfS94rwBBI9UZjeR2xCuFN/+Q1kA8xFawvC+451U+h4C5
zE8pjMmnxag/pFP8KjYBPHmyUR5/2q4ZmkD1Rd7Dho5IS1gSbjneRz73uEwJu3UfVVFPcEi52TYO
XPbRNqseA8qN67hEpdqQGPqoHEKn5Y0scmusrS5ujBQ4HkcEmlqEb0IEYYfbiEj1ZB67/4TSwFI3
LpbGDcHLCW+D9V6MNiWMP20C5xAGHY/pGaN1ZsLExn5MuG/NZybYwNTCjxGzDGHKhg2+R/4pZtWw
Wp3b+CBGF8FzegBHy8ryEMvFtp1hzgFM/u2FAHuKlODhp7W3bCHwr8VA9M277d1RoH8wcRY8crSW
GtzOGMrbJWTDnbycV5Br0XLZzbDuEPgH+ltXm/jLNB1zOiDuY5lcGX0iMy1cbgxiFqTg0YzgrhLB
Dew8i6oZgKVT4aa4uJNXgOUvidvZEU48of0sXhwf8H/7dcEJq1yxi5hMx6Rb8ZbEVfHGZTXTNzbJ
Aem8NOqqKmMBgBATePAqoPuTb90cppw7P89WNvtI5jTEdxT1VD4pPiUsI5Y+DlIra8nY9gX/bp18
uXJ5IAYENpGyes5M1NsteODL1lOWQ/nDn1JryCggv4YYJWM9R67XhFGqfX/t+GxJaUkxxxvn7HIl
P1LBdcVFZwJ6wOtG2OC9XnCcdNHr7ydkw08n4rPmPF2uyxk99rlHmNNLNCw9lKBlfPwsKe4bIUG8
l1c2KquHM5cMrHoQcTGYppy8MGtjLzh0eoJRuWUUyQKGjA3x+5nSIOZ3ZHXc+mLUKIqdPSohwuGY
uot8mFCFonibTb367qku78kUs4eHrZiLvm6xOExpOJGFJiTDJoYBFAsUYuzp6jYH7VrbnnkdLLIM
SrnXPCRVeCWgvVzIrtZJcclNq83sKwguEDXJb8h5jvx11PtAEbDUJGRAFVvNimAljI9CnWX8ZHjH
/QOglfRQcZJCpuM31UGLjXDgAbjG5KzF3V+twoX8LTA3Lt4aLKYbr70eU9EznAPWM8xX8vldQnXm
cOWoluIksak6wENPiJcn2022HcbwNvvQhPoodMiUptc+QEi+r7wj8+H8qv1kqTG4fVxtN0AzZ3Kd
aweNPlRwjEavvKqeOEMwx7vtymPHem7vkZKNa1OcIO1Q+lBpk1PnWMoC9+DrUHMS7CcoiT8oyONo
PLYJ17ANBOnHd+HV8iNSnerb6I/k240jueWAHqA+QMSFMU1QwK50yZycJR1iwhXR0/Qx+KMiPPqA
QuU7j2SSUe7YSVMvHY2Y/UBIPUnPNHm0mLYMC3iQE5JubhlhUCCeX2ixN7JMCavT8HrAKZwjjKxN
ieVLCgBUSCQQ1vkzoDeeJu8zA+L0gOGCIjtdLbdoiaQh8yNeVrLsktWPTHgZ6INjYf4ULlGULxvQ
G9JmpkLx9qAYz79eqvAygoa32HbwIjKCjKr6agVBlkHAQ1I26DveyfeYVhCAsZ4fAHESYmpZ2cG/
YUgUMj9gkA0BTjaxmoHGnJicxsc+VhTc+5jXiKSWTz+r2D9u4gZ46oJeZW7AZ5iddDh3SLRk7s9t
n26An6sLGSyHLUjP/6NZohhoiSEKjgtjuKkkulbCrmDfNQB9hkdOKh+41Pvwi9T4770FulkUT+G9
B4vhFj+WAkauaClgrOPCXSC7UHrO42YvyPn6OCt1kJeIycnxAhJ0Ai0oVbfm+blBQCaLaabPA6Z6
XIAObJyz98abwkYOKltf2ZMn0w6GXwd/6IFQrXOxuETmW8Djk2bHGrgLNTxUG+5ZvtKCPZYtuiBq
7HC0YewS/x7xQl5DjSFJjcApCCXlB0qFz4G+HLR4o+hx+qHzcV3bH4PuUQwUl+Za43W8vREYV6ff
uCutj/99J3623bZoSkxn4AtA6rU2batbMnrG6X8wHQb5zdf+nq7iDTAh7dWeabOPcbmVQzoQSb9P
jjloH90Mmwu8zv0CHK4neCHBZuvwi4QSyMLWQ6bHWznRtTh7+xiHEpAx57jKz1bwamx8j5rR1WOU
S+02i424M3gXXf+ZaLPO0abbnf62jk8bZ4uLAWPd8oM6PA42jHAHECBuCR2aCT/k+cYZgAMzsmAM
+1H4mmJ7cOL6o2YyYZMjg+X0ktBVSWnGd9/6vQuULmlgQQJtSrVi15BYixRMnOpq/OgIsotWzq67
SBwCrwBW0hXM/EyOg6jG4zrwDNmZVK1AqrG0n5xS/qCw6jFUrZT4upYSgqau+nQR5HhznKSOPbLs
nbdJVu4/Vcl4zCA2rApBisoKSZ2QtpymaIdx+XR7OQ1ByqP4QCoudaksixh8aTPBNUL+ia4HEbnP
OX5nM4lq67eYzREDKHTQi+LP2TKZ2DiSAnJSozevGPq8sytw0VAofUxiOA+bD408BO45MiT3cRHR
3T7Q0ec22yQDnF7ynkoqDRKC+JxV3+A2u6oOSs6csqT0Ber+rvOkYydtyxobjwBYhOtidosUJKQT
be39qyRJ33j7QLGZMhSo2EClExMBD9dRQvn04uoRy/VTJQ/Kyot8xK+l8fpWlErbO6SDQNLQXVBe
vuZehgfeo+YEkwEHsHj2yA5zFYY/H5jhkld8PiRM+AR2JzpyNAhO1tWTketMEQoKZtRnFzwuePHN
krlbMTPtb7xqnLRpn9CKWOFBvQKAKmRvZGEU7MbkVXVarFzwRP6WNbrfXcKoxca7pjOFwEMWhUB2
TNp9k1gsGVQ4u3DQuK0JbZCD3QU3Znot594xlrhCoNJLeAaz6kliCcpwTzoo2HCfpmnHD/e+jzEc
3Yvhfmd5VO3GhwxZqKCs90BMuuKjP9pS+i9xfCaBtND+TXcoSMIDw+utzogJp89F7Yz2X4PzHtlX
l5lN9gbR24aN34ovTg8983VlY4QkB9sa1hrB5LEY7T9GJ+uYkMJ7vZag0jGHh8XWVvwc99j8ilNF
hwDJwGbpdom0CE2DwFHJ+/K0AO/LteahjyWZ4/c+n0u8L3YCFUq237s4jyMbycNcU616QX61O7oP
jl/cJ3PKSBTbUNUiczxymOiIwgbBRv+KsuJi9xtbR7gtNmssRB72x7QcjLbAZBn+Y6bXu/UZ/Pjx
uPpmz9ZDLEphJAinC5T3recTTEl9AKGapE1dgOhs79VuwFkBqkvIJlwr0rH7zEwxyDqYwo62XWs6
zBby4X9trL73KifDL22+Wmw89T6++c0T//IjDaGE926EvMAjxrjZBiXuzVcMW3lbySaanUOgg0zB
5b85Caao6tUz3VgeTSOSr2z1LmmHrfzjytdYexlO0Cig7Uw9hlMbzuWxPcme0eP4+UKbNO052aLF
eGmL0261QFpfd7w24B+3uNjAvppGLac3tViZ0mq7hzQ9bMgRAFuKGWZBYYxXU1nWe3JPYG3wLOKa
qJ5Uk+D2DrHLWMU3fEQZXW+1esEF8JQqi2gHJCHWa/aGfsUdeB3I7Ih3J0uMqpXgv8rhOm6j41oD
r9x31tVpe7jxuCZNEMb63cvSiO3y4eyYs03dIJsS1BVjTHoJSlZsePFMgiyqH2AIyCevLU7AS4Rg
WLHIHau2zeIf0i6St0aUYbODwTrFwXUxiVKcDiOTaeO1kROCK8bgPQ2gWn9L/SMe+N1i1NEnppIA
4AUTdJJmD/JuHKK2h72WNDxuoa6CyNI9cMedr6drpL1kvFlGdyA72O4u9i88AgLlBkbEzt7ZQCOV
+8aN2rtpOKp0cEBpQqbFvMC+7RgojTExRDRGYcrkEy3j2VnLquDFv5sBKBrNMdnZDFyZKq1SAay8
ZWUOvzqx4g6mQoVHFkz2R9HHErcJMHzo35whjfQ2GqgzI9odk2TBMnEi6A8N+zAzTiLbyMcTTAkS
KMbfb1o66sQ9w8uhyYnfzSXAEHnXdZ5Q3QVjAsmJzp8yLzr0zxd804CZniS4ZJHEyjMh86k7FAI0
5GoJitMrvHqQZGhF+mKIzttzSIv6/QlyarxlSYj4T6bWFkmTFlycBtyPZLJn14M+RQWys1ESKwSM
gHObLLSMNa8kO9tyOCiLqyDZ02116qHFPnMOsqNMsrnxjc6tEnSujjF13l+HKQAn0AbuUoyh/PAV
mp0k6S88ITC9N8nde1gwWNFd+s6Mp7o71hsKYS866wHmc8qMbyNf5yw+LJpoT8DhhdxESpmIwy8R
wBDNGlsvEB2JYzCkcvJAptizZdV48E3Fpj7EI809S/qI3uXnF6YrDtgLZYwPE0/tHblJ1GBOzDnU
XbIWEr1fHFNS9Xe0ZXCEzReknhxEMX1pDCLIIZmBSAb4FtL4hOWPBOFEWaR2kh5dUW1lFW9k9d22
7Ii6xRV5A20RkMsiuynirVr7EUHju+/bZeKpb5ClgsklmxBPATqBFg1BHBfwoFBoqRScX29stXF0
gG0wuVbttqDLfzH48j3BQ2Q07GRfb8X5Wjwbl7OPS56tFx9Cpv3sxf57OemjAB86Hx+nTKoZp4nT
R2KH4mLlkepLtTnCicuNhPjtkzrQSQtLKoybmDTucFE01R2dNcl/aLpKl7fs8hmoT0bXRUt1Aq1t
LxhXWGNVU/OYWewXPtd6TYdSl8XNyqkPotimOxxPqG9gvdG4vOpQc8MpZLTBumH6IYtx6wdMfSxw
C6dyK0vZZ6MuqIiJsslMqSoKshI8LyMCy50c+x716JIYLc+k+OHGSSxgkdNvZ7DgEtVD62uv+JvH
52YQn75Aa58Xv2tOUOuo+elLjoJWG1n6u+14jhJufp5sp3aKetY6IUXeNoKZz8vaAanvZuCEuSaL
xmcFhLhyj1P7QM4McMRvALmSy/Ys7N79x+RFnfkccQqzgs0CP/cUWAzhLNX+w3vgXC5LKa84PgWP
GLXZBNZYILubBfR3NlsDbs93Ax6cbYREs/OgHkJnkCyPJ3yGd3SfUJfPW5yC/k4ef1P8o1oZxAlK
AKEEE0nU4yCG4OgeJN1eimcYCRDK3uN5JHc+qxnbDV4QryfbzTbeMwq2lHgkbSkdwpetwQ2GFLAP
aa7wPetaqNJ79Va8baYi445DQttqcBrq7j3GEnSnTtcc6EQBZhAco8dpSN2vGNZT7z8ZGqcGQPSK
X5niJpkj0k3fvireg8Q7BvxO4EBlEW5kZGH4TDjVdEw+em45t37Vk6LyLRPs2gsS5/Sm2FeezOnb
x1jexDbkObEU+UWOWv8yPBWX4MHMCjITqgcID8jhsDbnpGun5pXE9Yn23AjWQBMTBU+GHIs5+1VS
oGHAFX5q9mg6y5sbGG2o0dQS2t367LLmZOZ0w6rXZTAKemjGaollE6VTi46tdLEEu3i6gEi5XAsm
uvN7x+4BehxnUzJAFe4AbljPrvg8iU0xMeOHDd0Y63NEtiuk9KKucPqz0RTSP2pHEt69gzDAzqUl
u3aQcAt1iXSSRcwkNOJ4aIZdt90Hh8TWncwONqTo8tmgq1lHULW7tSnvFdgoq3FHuIjVUcggV6br
Cifk4YQY6t+hKN7jxwlmOugJpq97uBeMRLUPoPTeQ7WW97OMr1sb37tNjvmraZ9G+akCapEKoluc
MwlXqC0/JbAzPgGhnx/ePke4xFOitMUe9e/77L7YkvYj6TFlobGvnaDNQHirfkqKxA17vZe4tPEa
Iys+dYZ7xqjZiGF3q8BHImsY7nw92lkMGL2xCOd111eZYM17oRnGsdzvXZ1jxzVkA9xgoAn5QV30
1p/3vqnTWqe2NNlRTiu/2Wcs4sL95zSlk7lzn1SmL2j7pIOggTWTPo+JkT5U79C/s4I4GbqUV2uN
QpU8IOyotokFO017LCSQomF0xuxyZ92Zt/KSPg5We3315TYQUk5X/4kHzgMDwv3Lure8bbNoNy4Q
YL978ppIx3Ntdp2tEvBz/8zbcbrAAXv3pTu1EXWYALQSo71rroLLLsqXoJYNhrKkgMRlSZM++tMX
pw4T5c8dS9359PjszoNHPmUw6fvzs722Py+ihnGyuDwdUPsUz0gGzrzEiLc2Fes3/1GdvR2uMVq0
Gb3WnfI+pljWins66DFD9aP2tamr9ZVusGNctYxnj5Z1xa9QZegLdqMruUTwebmle1YxnSqgMIDR
FwyXiIEyFLzbTxA0GIZjqn2ZVJn0svZIYb37w7vjjt5zdlhHKc7rFV96gW5d3pZjni3Hqc/WRFs5
LyPpnF0AlBtSa6GurS5T9ISm2s517XxI4vrH4e1gPUpKsy89dJUPKo1JVxUT8B8ehNXHNwTbD3Wp
IeFX7G0tLOnX9XXV2MrT6F451/6nc09vg2YI4UwwFNs+xXWHbSjtbzeTOZ3NXfqMNaDDqXNUHfr8
9Mh8ep7+3fP9uRqUhwC0MG/7/IH0OLH9Oq1jEMWHbAsNBi8XtLFLbxOCweJgTduen6++sFZxnPwZ
hyP5HlgErPi5Op/7ZwRHQ5/mGcNCxs+Ps9/QXOHFmuMwZxxCZy6RzVz2Sfp9IKG+hI4+R12geHfJ
XqGv4HMrQPY7AHbZnxBpy41Wdv6ky8MXkjz1VgWsOUo3RQz2ww77XgHYl8MmBrSx6pS6tBn6YarU
1tJqv93BKGfXW7miWRLhb/w0l33CYcggAjaxQyRpQ3eWj5yAFF66Irx7aKWXTtiNwgGiX8YpvcTg
fHBDLGDY0XtUmXl6btyURk+N489oPx8tXwohoPOR3yw/X3vpyVr66oe5kZ1DBlkzPOXsd+xRiK59
b1uD0+fn4EL+08WlCcG/93BfjSDd9rYxuoYxEOANaYvM0e2vISch/GfFHkGAzgnzlNQfo97ngJJT
HL/wF+vjMzXZBntYp9Yo5EnTzP+0SIg/Dnxg/j+wQpYLNyOdha8JbSLFnTw+SK2s09kaXIMw7Pq2
fQWyTv18ACXqwNAG2Va0jrP0JfKP3biH3X6k8bLrOA0fxVrQHmsgoPAArZftTA6RQ2RmhpQmmEKf
Qn2ScI5NJwJrftTmH+k2D5FP04T5P5LOa0lxZgnCT0QEwgi4VcsbJITnhsALDxJIwNPvV7M35+y/
O4NpdVdXZWVmDYZQkl0oNzXkVUaAE96dFtblAJJAck1bcEM/6ms6Gwgf6TQM/aZujH0ZQCN0pPcE
+GwyGYCU5851iGEH+9dXzDfigorG81OK8UG/M+Glcge026G9yN0Ak1MyMpP7ZPiBq/30whKHoj3r
t4xlpIE2OTLXR83foUUT8WoPMYR7j3IUhjIZflCt9wW/2oOyiVtlQb/pIslA2zD3tzEpFFFkLw2a
XAUuHSg5PgWvdLf7t5+ac4L8MRPlXfpzyudi9ftWZTP2QQcS7SuO33W6ZSEeDjPtMYzwbk3n6+k1
Mrbn0B8X3qdm9TE+HbypJZSad5wu9iYZw+rsh4GTB9u+lnTo9al68AFn4A8IswZUHHvXZ2u/Vk3a
vNUWr42mrrqEzbp53LyY6oVJBseYu/pM2AAYCW4IvmiP0uvmEDqMerCNsOgZTr8/5j246a1fNOaq
JqVYIlAjuh7w16N7PMwGw7GPP5LMsfg4HIjcug3qAXMZ7Dy6LQpa1D48bJpnc9q5VpvyEvjCJCzU
uHovfgsUWVDirppzHOf5Cn8c4ww6S+g2Tq5fIQI9iVACshKzUly/G6gnDiidG56W0hZxn5qiA1hj
Afg+drmjbzrWp9y9KT6Z/KWFx4XNB7j2bF9rGazMCQaksWJcDNi05uSTnrwxbmBE3I+DqRGP/P6m
V8GT51UZFlw4D79zV3zt1Yp0xKLNbVxWL5nEPQ9lIoa4mdAplVh3XTfh4EyHmI6QLuTOZTD+Reyi
duZnFt5JNfOGJ+6dlOGs9veY9jyOcgbnzpfdPWD0h1vv90ibjMe3zzUPJNKk0gc1dGswHvcP4iQb
rN/5Eog59UWwPUzhNHzsaNEUjA8f59EFL1IH7Qlj76/WCcClqZpPwv6FilYb0qICKjhczSd2lpOf
DWL7sxYAiVW6fo+9EuIkVuCp9OvsdektMFAC77DuHKXPJvgNX3MNPVqbc3DJ3XfLZgJr7s4+8Zsi
pOHWiSOkWRyNaooG4rnW5lpy5PKi6rYY6/125dkLTaO7dt0OHdKueqsmbDa4M5kHht7CbWfUzBIt
Sx5MCstUa/EdkLzRWKrCV8e6VVAxfPwbxbgW+1OCwBiSDi8bDu4WbtRsWK8zBFx2J8HBfrSkbWYO
x8qCN2VfZ1PLJ/s7GFumrQyHpEsrvysUFdppHSwOPxt4ZvIZh58dQxq+GLwStpOg4mWIfHiIIUBh
eISr5lZ9gzva0uBmIX4o9y/clGa9YwIGyS3r9vvdjaXU3pSoN6vFZt0PgsneJ2Tx1OWOdDIHfgif
BitsiLo86vmeIu3L+52croL7yRQEYjCQzaXfJ+sYqMEZhtrgMH2r49Jq6GbFB9+eNSLKpCfEfSgb
Axxm2IKwvYi0la1Jtvx+mK1pu8XkBfvOZMCWd/pgACTnZ+hjIdvn8+MOaN2FNgzDoWP8TkYx3Q7z
A4QYmDxUocvd9iSG3fP94O7eNuRNRxrab+xXB3Jn3E2rve9DLXhFJB7bb8eAjbjn9hjUS5y7u9YW
+hDR5MUxO1n7fRs3GSqNOSRefMyR3ar61cmztHwrPbcfVH3oCRB5haS+i7rVoOJ8Ot4ST+mptJSF
Z/PDPeq+0ijunh3aEo+3+jXCOwXHpnsx27CIcioy9BkaReGLvqKNiXtfr/tVd4r/kwWT6hS2GL65
bpP4dT9xG5MuGjwgdoSn2eQSnunV5LO3L0USMTdX2ooLUW35JYxLeEdwo6jw70EWQagm0OFwfYhZ
+IeqGgy1V4+P0WG4XZA/CXOWcC6HWdA/lpRAd6/e9fqZOyaSPnAzUnBl4RlreD5GhPQhW7dGLY43
MzjoTEQHNngLkD7sUZsNAsUBj6szuQZ+Wcu0pVlVwE7HE8kAvdbdMS+SDY4EHTkezWRCxT8wyaRW
mfvOozm1PzdXvwqJ81wDX266m3IbUvGVe0kTLBhE2Hn5J5esYj6Vxmk+hWjcJ6Uj0Ebsqr6lb8YQ
K2CZvAb+XkgREBgr4SdCp3PVuAa/ij9zappjlzyPVniDczpwlY/p3xvFEvXC72GwM/Zup7SyxY0w
8hnjSRZoVMgY1+NF1p1l6YlRXR+fuTtCaZSoIQEJ20Jq2QnvxEwQEtYO9B84XasOGdV3QzKr3L05
aMFp5FAP27vhlfjunzTPunvzPDemXYOjBY1oONxvgzreI4HruxTVuYLy94QdSL7DGLJ+3aQNwH0G
1mFkq/mZKS6lA2/nDOmDPGs+bS/CL+5XBy4TJmDdwBsl13sc7FUDpHE/HjLYad8wxnMuPIs7I4eo
wmd5DyX1bzskf5sjXeYwLC3roPq1gdUcTF++uAP2zIQWx7R+J3Vgb+NRelXkBuSdFpwUC5r+J75b
ra97Ri5qTGh3QBA+YEu3uDl7sxaaUFfvE4hdb0Lnc4hFo/qOqIPGtwE3FfvDbdMmCTThxPToS4MC
0VUk6M9ifHzp61WTLIlPM4iFQRcdlhBs7Q7NqBkmdBPmD4P9T26UTydBeyd3yg/3Yq0uP+NyVOxu
4W4tl6pRioM/3VKzlUKXgvDXC+gUCTQChExDHQi/Ivr8UdGLAxto0KxwD3sDh+Z2Y2DOism77gF5
6/ANuW4+ToMs4dOHAYYLOzRVG/oNt6ZGB3ZWWFJ91kKAkSE5Zm5QDnTm7mBQfVNmpQaBffZjXdl0
aPlCXHE4HZ0irWVmLaObcpgppmDf9WsObC6KkYpX0y1sq0Bia4GQ+g62kLMqHKo5ts6ei58Xotmo
qgkEeQbeQB/5mG0YkhWrtGer5AsfdpmazFA+tu2Dy495tHqv/Uons6RPygzkat8htIAaT9scUHat
S3l24tzs2S63CG9/LgWYZjQvrTL8lRA9BIWKgj0eib5O+ma0pkXM9oLhxvO5wiWh8bK4bOkmZ0z7
wuJytb5tuWZZyf+Akz6uwQGupoOXTLMCACRT65nFWoqwbQ/DvorFmXTwA4OeDdW+SVVkFU+Hz8ei
X6hJAbJZH7Q7JZ64PAMGErAFV0gESo0HKbIaOy4hWKNpEPG0bg2AT47AMZfdg7aCvZ+QPRlIHnpk
MW3ah1McxEn+Mc+RTjER44XGCGzpYRUsipRfe4p3Ll2hrXN1QmquOfLhLqG2kamVfHD6dw78rP69
gZy0y6H4oxNuJyVz7IKZhstqfamAsMgQhkPQJqbZQzIcCkGuYfTPLaIWqSUwzmrV3l9uJKLfsE8O
CksRnQPA//sPqFsO+J5MYH8bUvAGjTV4g63fkUVUrNMfuVV63aC6RJgJg94V4lBGX1AC7TronNQ7
2F9jTgmVkEkRbD7MoBsBxeDv+DHL0rgk2dtnlgfs6e0BGsPF+056nBaSDQU1GiIvCMt1+przQDfM
RmDm5/6BeSBZ36pO5VZGVCoubYsoRzTRfdnYydLH0seDbeUeYxIO8ISO+kXVSx2bVmcHtxI0trJ7
utJAxg3upHwBJqCYNerTiMhNcCknetjN4AlbmaZbliD/sxhfAeGRUlACgVDYMq6gMcynJTbpfLPh
2cTfpuIVrzF7eftNZwgGGyfvjPLNu4COsSOPpJoVKd95XQtPTO9kK96cuusfFN4LOJDjyapCC2sk
qt4jBCrGjGHO5QaoP/a8X2XUb9gbn+/mRGCFoVo1gM78Gp3Fyc9/h2XLbj4UgV+5XasGng+JqsKb
DspUbh/6lYIk5VLW++BOnxW0lO34QL/ZQAQAaEaTC4bPcvAReofs1mrVRMKBYYXzgtWKOOsYEMuW
Drk77Ue4yFsIn10Fgg8RfQipR92TsRSP5PvuBGqoEgzudzChDnFCbYhKuGLGqMdP3g10vbEn94mK
SRRQraPnwkF0MJudj5QFjGP8uS+7UpclWMOH1MF7yyhnkk/yTYY38W7mhPJ1tuTc1ZkYAzRYfzDu
xpy1RyTnvTZZozyae4CQAP2Mq/0V0X/5754Y+JxusSwk1XWKuWWtAOC44t+uOnqVnU/myyGXlQV+
AqBz5jZyCR1/yySKiPo+0sSZXhMKTdOYcDZeJONHe4i/K2UWdLRdWRgUvz2FCoHdMeDjtQ0YIr0h
f8AXZa2f+QvJgLOrwggBu3+QWFi1eh+f5QQ8sh7AJrZbLolZ5F+6Zr89oZ5r+xnJS9e1wu9Ftgo5
KYnVX8ktid7J+6qDTtCUhim56x7+KPudWMEFdWnJutU8pQc64JfMFHvAkLTaiXYiJJ4kz8Z0FhPf
POUBz8RAjmFFuBohgOKbztqzr2V/+4hSkba2S7sYC9finYpSdsLInCwCIBoe48rdb6/rbY9NpbYF
LRnqvgkDR2kiicYOQaGMZ/XoZNah2EHP4iDCB4sWpvBidSdCO4/J+cdoc9R2J0YDjITlI9XibNIo
kW5qB+7TYMCoOb8eukRNvc+JDPltuaXg6DAYaFZruSXoUxKJuAAuESoP2CFYtj643mpYzJIALBHB
OCeF4yzaGC57ftEjdQaOhRiCy5ENx0HoufHiTD4mD5E8inwf9ddfhvKktMhthroQ4fFBxQ+SNmvK
osBvOKINpRKRDuWooGWT0zsSXg01VJCFjPvJlT6m1zKDpCgNEnYS6eIDAPsUnu/9JjRjvW1D1JKo
waO50Eu/cZV6OCnS+12LyLK3VF34hbXOn5yNIYlx/cYw+/fi1fbeO5hmuEAfaTQ9lkHHYv7cy68X
/tN8GZs/BiuUw5NJY+kH8aGW0mmCkYoXAXZQD6z4E/ynU49/ZvJXjf9e2k4BsptjwouVVZLkwa5t
Tb+bhEkG6rLuKf6Ad/mR8XDTnWj3z4oBtH6HxuITU+pQasPrvN93LAi163Z/s7StkAQck7tIWfgT
Iu1Ijwv+9zHdJaUywtYs5JPUNYP9Qv2u057NbG2apskmdHyL2bN9WqPOoWW02qrzNQuEvt0Qwghi
IpYUCiZ9Y6hD26MOEw+ibfSqG0yG0CxsDlpemg2FQvscIOwpjRfvQQf2ULmNmtHu2rW+F1cO3efS
SA41WrRQWnY0n50l4w1SUbgxBST+I0PqoawcZtMmrWbEuZgSD50wbH/xIWOtd/cWLmDncbtn6vOe
VTEziDZzSbGnrQ/+0eqSFuEfrOCwvFh4aAjShmbEvV8OITswKpm2q7e7VmqXsqmEYkBvGvUNKlq6
n1PAxdESXmYFtjGAc3ou3Zql0RYxjyFzEOhEJimv3TkYxXMB1XjqxU0zpjFDEdrZED5nEEghUkw7
0SZJU+QBHXfNF98V6Iy90Tp+Ea7fE1q4H/gZcNrl8/y1eG1YPaxvAims6uclA9QYqKVKRtqwp6Pz
mElRmr2DbS3UMBmA1+3S+vwFP7eL37TpfU9B805DGVqPNPiftxR9K99Tp4IGq2mx9vUhl6JSXfaK
A/fz5oY41oT0xIwptUUzZ4rAldl/Dzih7Opxg1b7Z9oRDdpnmm6cozdtmTgWs+TLwmwkux75FGfn
74OMul4n7fBYefoG4XHgtPhDAkY0om3f5IJGsG1mdFIoye7mY4qbPbZoKMPt866mHkFvhSyQQG+I
Jh9CygffgdGIfBCVOpSc0ZWzt2uRJjIeb9OmdIaebE1ru+ToOEj56fMyTJsJblb+R9/YnQiuB0WD
v3VwR/BCYc6JpBKZ/3KP+EuYy0KXraGjBsvigTqXB+SmXsdIocqaN4L49IV6CmoMIBfCIwoFmBeE
p5IJEzYeAyhCB3eHZj37lV+/Km9dM+zeZrEQ/mwP6aLDsfypz8QKE+b9NbwdPBI2nEaBftkU6Dkv
UCZskXQTTmH6Ujwj0c/IFGhi614FLHri4Z+6sHXZg167v+Qf6i2iKf1hkma8IRloEY+awfuPvEBf
mXphKVp7EdnpCR/qx/f0UtzlLYfgOToYPCUWI4bKed9fDeobhtaCb3Dy6XyYxEEY+9g4ldZdXXcH
Kb7YxjFiPuy7rbUN12PEVDlRZVQOU8swbNjplU+KJ0fsiNn8k33NvxROxcsaBSt9Zfgeltdtcsr3
jZLkFeaF+wrhZjpFv3Gkp041lkEG4lbj9N0PnEK4x8tRx8KCYQS/7cDsF/iMK84XR5XHEWCyaZJD
vrwFS8HYnh38ZrBzRreE/Ba8io/3TDs2OkyBRYQd/AoQH2BfwRpB4F18V+e/74XmAZ7wADLkAGkW
9F+OS9f0dEa0lLBJTa9gcAjHG4Lt04JuStrStqOf+U4x+LPtH87DwE7ZJlN8wkfbIrPbL+4rsjPn
M7v9SHqzUgSLVN5BNGNtjHf/keQhHVzGLfSRSatlVy1u7CeqvWMngGjcPDh6Y9CDLwW7QLhKhw8y
mQZzaLiY2NnOcXAZnsy30wuEg0wqGc1ohEEUEyxYsqnWnn4u00o65gOb6I4pV7fMBSQLoVXSjuX/
3iucIs6TN6YK0ZMvcbPIJBdCkmhORxnh6U8QzLDs1Wd28c4TSkqoe0toarcQRtvxy6Ct6Lu/9juZ
VYdwDfGDcGwEz8mHfziN8DCA76pX6OxR5fwVoVCcfwwK7ECrOMJevjG8y1g2BI/WYMEKF/gu2T4Y
MbPFqhtUHhnusafZfrfY7geYPWmxuiTFCuN6XkxnObsY1d2d003IHF73y9PWJ4v3qma0VtA+xIOj
daHSXkUIjHElcRe0ymFknOYk4cgWL3zOux/jDcEnEhkJTx1GLbzmGYmEOJuKm80suiTIjXisTRvO
B3pMCPjxmqIG1wU4OlMuNLFGWZAx/n8SGxR/CMnttwMhGU+ImqoSA8uQV9KEvkfhAE0Ky46YFTis
mAE+hxXUP086Rq2w0IWyosZ6/ROuCFs+Jagyqc2DM3ocxDdsrlgpo54pSrxZfCkRlBfqsz5h4GKJ
8gCi4Y9G218mRszYdbeGHKOItGf21FGaM25cSI6IcCF0oJk/ZgrrgjqXOJ92lOpys/IHji0JW1MU
nDTDZ7MaaXduoqlCmzSG4j8nbcb88ATQDOos6CDo3o3kckCt0tvMkGgiUqol7vYB+APxoIegl3FZ
rlgS9LgLyBMw4xJFgSfL+eUkcJCg6COJ3nJ5OyOkGTZiJYanmjah9SgkQYAq9krDFxY/mQzyciDc
O7MCTHLXN02LDvYQ5ixjAAGl4UVhBjojDmGERMwfjdbRbKJVTnsEnCPSXHJdAjuw7iTYakjkoQG+
QJmYe0mJ9ARPCRC1DVFAi6qx7sC7gTYomMOMbBeBLKilRfFstCnaXVfVDQWO1mxaN3bQtts3JStu
OKII6mzY5l1or3IeUTTLKWMlPDQ92M2MWla75BF8x/wHTss8Oe6S0uUrIpHhIUp+Iki31CagOxC1
JfkFVKCNvf8DzDSMatgBBams8tKj76WPOquM4Qe7cZJvoDL0MK8pAFgeH7vGlc/zBFOhdHqFVSdY
xG/nsPBIyqDsAr1BLhePZaTyM5wBRL3ylEnAptiAjRG92U0gz9AaDsi2A84HNW2Lb9o0GtyYsxcp
Om0CfoqdeLra1x67FpG//gCxFjjr/VMC4ACYSdiK82SEwUEk4+aLHwcZlOfjsW87UPNFHsOpgTLH
h2MrQ/plj/Hq/PbTGpjSmz/aQCODp/Wn/GaqjwmVFBca5JmZ+hDSLpsbZ+82RMOGgyRDCyHfOiPq
C9EBwRu9kthC7YtF1caeA8UMTLcBKgQdZDD5c/99jkeAGbEdHfqiPzbpygwAttYD9wYjQbiazwD4
LeKTsVvjlOuE/SnXNOmaO8KGpbeJNK5oSx85KTR+0sMewlDCTET9e2rRPncuLYx/ssVw22ESCI0T
4JeHYuJgsP2WE3h7A+Bo6A1Pm8JQ3pAzNmlFqDlm3CBHQIdZILxfHhxSambePtO1GZ28yUS6ipRv
Kgh4oHxM8AZ9WhcmAb0mwCZrnKf+EKeAEwJPutzmVnYV16xwrxHyzxafcIHFCF9QfDb4a6bwDR7M
2eV48wwP6YLZhuoq2i58eJJNAoo+xf8ojXMNxu87ZVOd/RGXqk1L5opRyZMwJfTONH0h7mPTe1EL
6aE3QpqAz4a0mjph5gAI8nE5pTRsBTp62W+dzYvp03UFo5KAieIAGz3GmHmjHrf84k0f/ciNUhbs
YHYQ6Qa8IlyBTALqo4YEnkiDNvkpl4gWIuJrfY3FQp/8THKoxoX9F1PREIRIgXF+j/UKD6kPRdxx
oCfnsZd0R5RS0E4//vUEI6OemX0wA5UzD6LILM23+g9A/pUVbk7rxJhDX1tZFvVP20qo4oDxV3/Y
4WoOTUOmfinY1s5RkU6CYXmsAHb33nnMnC+3Q1l3M3T4vEbraU4tAAzpowHhOsrvh9R8nylx5Ctc
27JLYXOyr87jRSmAN9SL1P42KakmmxHMR3tkl6MYez8HKq0en5dx5+yuMsgaRmNEPatD5GazSitN
PAAjCgqXadXUkOTnnlcMvNHHbZEm8cC0FHUmlIwiir+s12jpkavjwU5S7HZHmw2L8wVf8fmgEFWs
sPGxxXfx7oXw52iXfQM6HMrqOHQrPkTROd3THMRH8MZhfU1TNqR/O20OWhRfjgdj2NvstJ/h8NfK
h6RkhPkVVuj5EV0HI1QIBgf694JCfFVJ9cbeC9OE+5M4yp3CtzISSYTxqcJHOoM3GGr7cHOAs2Ex
31ARK3fOy8gm8pUfLsK5ICU0xx5D+tLdNRLNDo1wrkyUhuylpmDWYpvG0GB2sJiprQ8uW/wknmIR
hgY9g6uW7PPKEkHEuFF40mokGiMEj0feaa31udl7g9BwpCgqjSYq1ysiRkKRBCN+NKCfBzGf6xrp
TQbZmDqRO+P0MEcYlXg72y4KIMUR0lavNapRNtWYS7cefQIiWjvdJUkzeljTFDcTSrnAw9/oGYZO
R5Ely0eHCZrJJdSjHLI6/eXoIOiBqudW+VWJwRby1ufA5icgJRd2c0BQvlGUP4SdVk7gISEDuKA4
XLICYrXWXS26e83En6hN9+YgckV5J8YU9gBMjuHUIxnxPG/p7qD4pt+E5/l+sb0VDJnv3ch6qg+f
m+I/RYBEYiCiQNw7PE8ocEnb6jQR+txzb76CkuYzSmwo55Cdu9xeT84LJ7NNMn+b7Ptsync+GOtM
jcjohZN8ZxVf7ublJzgydeCtiXcXAA34xlV95yw91DwnqU2S8OpxRlUxqy3C+dfsn1zdntO4g2tS
wfSoadEHhsiccVjqMWEt+poaNy3/OaIFl7GjZewO2lzmIli4UTBfrZ/72lgdC1oIf9BPNYNsdWfq
ZL8V8sVnHIy0LzQXjdbvZ7U6/OyG3eQ14JFwyfq/O92sG2KqpH/DFKCtVlDRlgHdyVPDgeqbqZAJ
s2C4V6vYXMGFm9a5CtpNJ/wo5vw85Z9bDOA596gGEXN89tMp2tKedTy4r5sLtNX+pkzzg3uyE7p7
h4kD5m9KVH06tMaxd20xg5A6qrlUGqz4cVHbS91Hqf5lEBjjLC1ymL9WHUkt8vMZHnJmO4gXjX1d
Qi3+ZdT/npj2jPjPQ3CZI+L2r6gN4hrFTjQ6LNjjHLyiZ5yg5p6NzXHcotlsNACmxzWeJYPu+G2B
Et+D0iM91X29w3QOMWpqrrnj8V4SmTO5+2tGU/xn5g+UBmAKgpN2HW6G2NbFr8oDEVhzcYED0h5r
GLRTKFs61MYPvHkUmarINtdf/DokU0tuHpVSxoT4lpO3rEt4CpdwD/FdQWopXN2Tpy+uSFvrXGso
iYmRpBEkXcvxhATrAcJ1wALBJneN5AZar5uskgib2jEfQKhj+HK9HgaYSrMgCwR2eNNJwdmOkg9f
PiMbceEtd/ja1HHLIf74Hmc29da4cbXd7Gjf1n9YzWHMgXURbLymRGskLRKPYn2yHt2j0Xuwxk0R
bsQ7JXQBVSbJy3c8w376Mfkm40W+trVJiP7qTQLDTxARkDohdmKuKmcphUkwz4OcaLU0kUSohA2m
fdmhQD60KgQUvWh+qEMLyu0XwCQaMXg1FeQA3SunOE9iHk7HbMlJZG+xCIVVVHAzug4Y/sdc0oRT
JfT+zCpRCorFPvGSXBGXR+kBFdZn8zJ7MOAHbfN6jmAgM3r3NYb4QM8VrxtMIZvDp/WBsqyF/O/L
Xp78A3yo4bc0z53R2/ggqjWadOJ+KSTt8ZeJihBsYHQwxqKbbhFtVz5mPnByINqjnWo36cSgkKfX
yd+Bwmce6c6HpybDNu7B9kbtEEVkP3VrBumpxBmSR5sD+Bh47wyCWeMMeYY6q2PYANsWydQbrZhY
+4iT3VPKYSqxxoR2+trrFJwIwYVSL6IPvMDCX3RVsMv9EVKe1iReI2Q1Lts/nIGu2tVajoGn3mhI
C+u1iWZUbBBVZlH0SLJkFjVjcwFuodj89lOt2d2Uz9Ed7lOTe+y9Qot+ual1z9AK74/CGIk7EV/1
Tmq5/WvIC23QfxXGmGmD0NlkEJRPz0+cMiosr42vlxmMLMN8JT0of3haDP3+OYEe4u/dLenx2530
oDTYvCA8XHwJBt1+QKr+2qCeoPK230yMgSmJyzwpvLA0CzgkFPXzwbZk3SGL0bdre5Oo9CQrlNbh
kmNVM4L9IR5MGB6F7pik+0s6GJnBIeMVM83UkSzH1yulLP6fLOIa+ARWkoqdFPcNkfl5i4ZljwQm
piWFay0lNMHhW0mqI0jcEutoj4dDXKkQvHCtRZDdOJ6kaS2uPtnwoKLESWKfWE5KnUIAkBjlGQkj
NKD2nlyyL66zJ5Oez4O3w7hrKBY2/wpiO+YN4l/4HsRnH8gYZ9NR1186b7AkQBgPZ3PQdAvvlHRX
j1OvNb5ydSe657Qaasf1TEECDgYPT8Ig1nL4gUP3w3+XEVVOEp5Lw3LwMCB9IvOOMWAQjbewChCU
W4yoH9LoiUG6yD0TVK78MMDjl/IbfOBB15O2iTDexdsGwMvwjjuxEFxOcJL9yHe3mwhiqTl/9JHj
gs10JBqZyz2EkOPFqkcAo1+dWHpEZqewUtTRK/Bif3TgFXWKtIIgR/JIFQl+OGtuIkEBRoIdxgBH
9oShCy8TQI3qNqUokA4WT3k5psyyJYYjF+fZ2Y8kXkCvJ5wiiI3Plr30lkAtaGtSwLyyw0WfMlX0
YiR803wqF09Byric8ABaFS2RK+PYMZbrBeuWLvU5nk03zQQgYE1l3AfYSUO9+/BaxHaUv5xJtVvo
5iwX5A0gLToBxuT4LtetpslQ8Ol6/SmBphDWyzTimiGp966ZJgmDbO7GlFGlvHkee4DsDP11p4Rf
3XRsRhN3pH3naWu2FVUwk7p3lMJYisCFARFaejT8GgxcvTrpMiQJLcFM232DlxLdFD5jVtsCVHed
zhXD1UJyevHS1Lek7vJO7NwZGD3StSTsGs5n0HQQ2234sTbmnQLAdkPGm73YDtxz+KOIYK3GFQ/a
XVTGsWfQsJJg7nmA9JyTeUz0usWxDR4pfeT7SlApIBsfAZyEr3SXMQ2ZD4L4k+dBvbIg5szM7qJj
PGiixCBb8kJUD8tRhaLTD8PzqE1u0zWmS7d1NEMHlrrz3eK0URrARaASOp6i7AukgU1OtIMeAg6G
Ke2idHd80y66KpoWf60I/GUpFVuT9ZHrjRvQwZo3vdJxI/2LdpwUOmukf0xw6HLuSVyJl/Ralsbi
gRUAGw5D43R3m9K3ojjiCm/+J7RDlmSCMieETqNYEONN8x54vTrlKK0PvtHJLnkPGkMMwg0b8bRV
WNyJ7ALuQwrKYZ47BTWKf4sZQIpIX1WclFUP90N0c6wQddZbymsBRiIpCL5Ef/uHPR2ryitNp02f
uuWvd4kVP/XX0THSeNG0SbkemkXNR+SL7Vp8ykwzKCHT1QHa5jA8JmBjIHMamclniFh2KvVBOPfp
hgMIWKht79zTqePMH4b1UmIYQHkOMJSmjmUUoZHsGnBYkkMk2yBTCxHXVqt4jasvMXeInb1ywrYj
Fcb1SweOntyUOWIgKLPG4ApQEq+9VJ/ryY3agMfB9hrF64gsQILAD2tmyV+Yb2DcYbdjSdMZbQEi
waYXr4TH1J3zainZYmnsRJNNfOoBHk7yudSB7NUj7//ZhwYmLtiARDZScAGborUkpPR6dt0E/SZ7
PKVB8nbeDug3x4HyyOEInADQpfDaaQ44AXVT23JeAXUTmPHirJO08EhwuEm9pT2dXj0npCtJtSdY
BHvoq0ZXubvZblmyACumtUarCyNPlBwAzS1lv8fIlHkVGFcvj7myR/MTUtHRB+LYv/mYpAdSc744
Ib3C0nNjhvbvSYbRcwfwM8EdDS0uN8RABz8iG4OxAcczFku2oDcsuFZVFxE8qveWaqzefdxsAUBd
E2bhEJ0OXAVppBDPAsg2sjQA5b0GofapFjybLj1P610x1NmdGq8Lljo4YACSezgPljLfjH4rW4yS
0ZpbuMtb/ZDbxta93Q5BPScNSE2uN+kPvbvWo0u/Uh4bd1ok7cL75j4jmFDeSy+NpOdqgUL+FJ0I
ubD1OXO2W0M2EITCF5fr5Wb0gCekHBYVKKPSlnSrCWo7Zn1/TQ1Ec72URtZdtYpFo2EX0ejZs76X
TTsoVNPM1DVXF2Kg90evuyp6MYfB0T27TfcZ1fov93RzO6S510jTlLbOGSKiq0MZ31tIEcJb3DVl
1PsnOA7uzeCuq9PwoPe7/P9Gs4XXkDkvBqOf3Ypo21HTB8/7Or76P681qSLtCNdueETfXjvaBVTG
1TW9r6T24Iq9JU38ybkbMSw5ulKsdqjcCM5WjZyE4dW8bzdBJTxlXu34lzs3u2EtnRKVP8pf82bT
gWztgUfxBj9GGf2I3IMsw2X9ZJpWQzUYCFz43f6REu8HQ/bOCG+8bsJ8+MmM+xcrAQGPJMJ3TT0E
+7GOvlwVMEuYX9/yPsEFqjgxR6fTijdb07z7o6tzWR8WGDfQ+cCJsoPQGwclCKuXtOa0B52Huq0u
QbY0c21MFvMm3hFNleYcaJbBUGYzaHzVxXkg469zDo10dGEp9Ppnpy1SA0gqH6DaB4Dd0cc+I6TI
QEfyUzkTc8+OTmYI+2KZfu7+GTpK3IWfmbl3qvuu8akzRbsU533RIB/TXkwN980ZjHWB3dCkCdW4
mJ+4C02uiLUH9qX8bHzmS5I+zjX769eCM6kjjQTjNyqO/lnH1LJ/DEid20HDumOf2Ysxz+z/7KcI
OHUcoiS/kzCOmd3XqL5uBwiH50wFE9Ut2lJB16noGzyEOgfv2vvN7inp5e0xenhrr31mhRuqsi7P
6Hjv179W82u3ahbObkzARJTC1d31dvmwdIk1JK4iHiWps+nIF4uu1/KqBEjrS95KNkllOslqhP5e
sKwMnVHz84bXiP/mgAcFxJV2elpjDMqtBf4J//N4MHro0PUtY4yc7vBh7fIYsUDPbPYP1voHoM/Y
F6Q1DlbNzJXHFYA8+lgzHoIGfpZYAUA5omv4iezupG79SMF08OuglhbcmWf3nVLsHF7ptTfVX+u6
VdL2+KIrhYXaDG+m+NJIV7lnYSdwOfn5l6iPeWvy7LMWaAQuFigIw4T1ca6PX5vmDHQXTXi7/pe2
o4u9YXYHz0l1rL/NhB2vZnSOFowutlbpLv0OwRVw80TzgISMFO7VE0JQy4+LaIcpx7DDj36jMmCs
t/eyf4jLsUjkiNasPMGK4o2TNU+37l9ezn3PyHCS2+D+A8RmPGgF1yfHoodhFFZcUar/IP81NYHX
DizX0fqQfUE2GX6MTWF+rEv/Ja5V+KMs/ZKcBMIU1XGTxewBviw1IcEwo1kzl+b6kJZ0ouNPhkM8
KvQyOSx6Kuepa7bsb0ZO2trwfI7ufNkf3rLZCz8Q8SLPgwNzho0PKeN1rBPx7vta3Lbpj2KDgLUT
sBAyxDNN+Sw3azFQ+PgLAwB3WQTO6QF2NQU+NTpMKiOfNOy6WaYf59S0y0G7hlzCvMdfdPSw/IkF
rCqsBealc+z04Q9++vGIrc44+yygeNzr++ThTosaTjpI/tlqJH+dt3HDFrY3OVF5sISn0m5fovM5
AczLmy54Td4RYlUOJgol5Re0bx6lB+tcQfnnQrnc3fO5X1TeM/Mrqtma2UTWljmNMVSJd+V1eYAk
MmdkG/ahaReLdviUUusGFkR37fuw3x1obNjHlnSD/MPRvXeTX+E86/Tq4AbAZWjcnawHnPKMO+SM
BQJyLysivTn6lU4PBPlrY2X8OjiYWbeZNn8aH1d3osM/ks5syVEsCaJfhBli51XsaEH7ki9YKisT
IQRCbAK+fg49Lz3WZtNVErrEjXD3cC9P9RhAcOvTj8Y11yxLI8iovezffktW86/FfUCXrVKigUSv
yXyCt9o8ThFssoR0X7X+82goUa4SBJ+VDo2moFq9wAIOnxnVNSpps7HLxF88kR+W3h35CtoIWOjX
H5x+e6INlBJXVm4Pc3K9wAEBxw880VgGsBJakzXOXN1y5t7juY35ATa/uhBWyxKmBVnsDIpHe51E
hVXScROLnkBVI5p59Nvws03EudwFKHDRjSxfrdtgAB1P0IusBS2XYcT34SvPWD5et6dmQzOzol/s
UD1QFNNpKkT98LzybM+9L31z2VYoIyxj2fzF+GEki2oSNyN+CEfGrxNnFqRd2fQ+qV+H1rQEbJbo
KxiL/vSCp6Fv2O2krMKcWXpUXnV2EvgLSaI4JwhYDEQZ+B4bdjndNFOr5vH4sHcdPNOvCqtgt2R3
op1nzpOsErSE9TosY2KvzN0scdWJtlV9Ln/cD4fvpAiR8aDii5f1F33+ueRb5E7ma6EZIf77uXsI
HGMHpOqzHULzddUXSVhGBbpUhzKojKuyns1JoDeQ7pIA8vTRUKRrTIDsdk/EH649G+zELtJfuZEX
mjAv9vLD/WT2ZEjf4ATCTUCXtBhGq9u8V+J19AV2S+zawwvjfaSZxWRevfTUFdV9HLizW7wfrF51
ytiLvXw9Q9XBZhTudT9ZGrBEKLrFT/vw9Z/nQTT4f39wNlpxsrTmmLdukZ70NojV0NCvM3ltHgh+
CSZbgsVd+n3frcRcs6Eneq/Fy40vOTam4GUR6hIpRHOPYB2NyjXVbaUHA0P822Mv8TLclndc9u+r
2SY5p6enhEKgCuz2xIskkEUfCr6OPHRRO+Jfb+PDiPu8NTs/3EL1SoijBbZPhLXLNpb8HLp9+p08
rFuHEPh1fqzk17K9ySAaVKYZfLF8KdnSXM7sd1hbw3EyUbv/sAjmalyYPjTj6DapTfeLK/n0Gw2s
fFrN5Fo87HqZerRUK5/7wvhikLp3zh/738oyi4RAXHNI8X0rDX9clsTNvxyOOC0JVBGLU3X4PKiS
zTXLAhpPQMq9T47LlsewM/zNogSwrbIf1bbnzLNTfmkW0j5HD0Drse79MWA+IMLzRMMWvY5NChmZ
hrmPc9aiQacNjh0mX/EGEOOYeYL1Wk2XTbzpZg7I+QNTmN+OQACeF6xg77xxO5sypZGJmsA8I3qS
isPtdumcw/hcjv+UnW6jdMb1SLWEwqpRT7hk1DesIALEgX7wrA+Yy8ff1IxXjkF6iS+UTwP1ZFnT
NlaYXxE2tWXpl4vh13CM0lOejnBgk5W3NMN0Jnbyc5pdJBpgfXCBfFXVqYK36Jt4+f/qCzIykInE
gXH9ABpsao4fV8z9sxCqkFt7wJMVvhb+9oDhlLzMv/kB8BHDKyzPbcXcj6yO9ZPxerp+HN7fRphj
cfv9/hoXSKeyL5yJtW+xt5i+88yTIDLK5SCc5LejIQpbpKMzmX4eSqxLJAfGDV8jDCmlwFyLLFaf
pYOS2NM7CA2f+DVlu1K8d+qVixJ57Cr3RjyStBNwFFw3u6jsbXD+Ke7BHaMntGDampx2bC6gjPeU
S9YKZ//ozGcPL2Ua5lcY2ENJQZgs9Xx30emNC2FtstxGS4JcAWWEj6rhULkiODhA18/jkCymW01u
uIWnGTnunZ4AliJQD3iR0/NLKzGcZFezpaTNGTgoXk8v2Qrrl9fs6WWmx8pOB9lPZk0bUMOiX5L1
8Ke7N2MzRJJ2Sw/ENbTh66othj0sCQx4E3Y+3U90dzNh2tc+PtdGxHZbxNwoqUxiw8tNX+T39gt1
BdtdOeM6xzVe3o2fpRKUixFofP16eFW74QnDtIvdtjdcpoB7NPpsai4aeWNQh+lDYGpPytNjHf3u
TKhh8SNu8TRecW1TF6dJmSnFzRZP9tuQv6Prw4tlpTrDZbBxFNg3v4nLNoA1WqmlbVD/Tt5UnLLh
4UzfotsIk7qREYAQEcrwMfsykJahJ/7H7OVzJSIGgO1HQYJ2BthdervyXtlmdOgnMHWeaP6r7hr6
vSO6HWNu6iv+Ev389uIruIzcM7UmITiKaoNQ9Gf+dFG1GIHVbe/UB91jEEbJrOPqhjGZ4RlYl3xs
yAQULZMd8sG4vj15PrI2k1JcKpJAhDVSZv9FS+UXAJ46ndA8X93eJ0E/PmHkEi/dVdOSNl2G8Qcj
pmJ3+k8JNfpEgLhvLvqacAbBfYxrjPe4TmXGkX/xkyDXeQ15J1n9MqFR4KJ4n3LJM4XnXKAO9Qsx
dz7/XVIIYy3RayaFFIOQgeHU3f7AD70ZsVTGRq9CPIjgMyEfU5ukPZxcO98CBnycd/gqvPf3CLEH
pKA4PFtHZqpiEvMzTu1/A8cfF6QyC5o7s4WdPv00D43p2ksdGRRNIXG93KQmADOKyhXmRUXAG4xF
lOQIJvW+yJd8LVuaDMlebLHh5OXdr9OrzXTjKqSnO7Ibq25xzbbkXrFFjJXhcHwcPn/5aAFoj4gI
cltVnLrwEqQngCz+QLjsEY3sqIUPY97x1ofPhNYQczxEpVUHAjYbbdjTd29NcBSabpaAf99JICDO
6CK5s5rYptvXlvJ2kObJ4cM+6yvsfeaM0U+3pFSlz02Tr/LMqXA6gxlmNjKd5Dj5Y4Em9LcaPjXn
p9wWrl6xDx/2jyjLuNWaz++bWbONZp0bl0c+naLYo+yrb++jME/A9Eq03Cxp9JaJFQGNCOu3+oZs
dw37bpuxnFwmDvCtDxCP4m56xx8cEdejDWVEeVqOf/tC7O3HJTn25xp788kzstwLRIUdx+CFXxmH
L0qYclfKUR7dGkkuGoHSF77vg/Og73CsJHhUc3WCHKb59cgaBqApuJsMXtrMxUj2ktgH2EkQASfX
Twu2WZ2pr4ggsCLEE6haSLJtHAA89u36qYDDd631Du8us8RTZ8NCz1EhfctWzlYIh4gxCJ04FnGq
S2jvWXV+JLbCLX4kgOIK31Ga+VDjFoyUQ7w0aLVGf/rJ5h3zGofrMoQKlrOvb0YM5l88L6dxh1Yc
HoXJFh7y61dxeuaSkbhk/IrCSTW80mYB/0G6rdikcofMjbFh1RNHL7cmbPe/+DRbFGSxcUyzL8bL
fxPGrvnC6rHoHA1QkPXp5Qa5pHf/U8MnGsBr850flChd6qb1KgDl1B1gfEta367n4/R2s0/m3BkI
JnjA4cMV8QectFp8UTLV/1tTaIZoDEX3mxpNRbGky8dtcF7AK/9fN+CcBa3b65ZM7jxpCYFUYPs6
/DDOqwOlfOJNckv/Er57SvTH4eLHUv674o30dkCcVvqvA6GhDHiZg3OyFxPpjkTh9ABKvSigfaaD
IIC6C/MCMicCR2E3wVLRRbwKp0fmqwMmVouPnWP7ehnD4R/3RONj417eEq4TsJMS5CBMt5uCkz94
vFcNKm1A87czxtuqcD8m+Egqe5XJUH13GkJIqqmlkzU/n+gahbSUo9kcTF/TXVCCerANdMIMX0ha
DRwSlvfgVc3TPwYa7YuCq2yrytYKDx+tz+vXHNev0deOWPXg+uhXLutZIHkYYjRuWC/Yhi0CnV+1
AUNjzOJQuA0tiXs/xKWlsTeNC5SJyaxl4NFjldg/GJ564RC/di+LHCM7tW75Gj0aTYhkU78PbxIa
6TfgJVxsmD2Jpvbfx0p3RSSsk9WLQcucJwHK4tG/X/p9C4FOl+eKf9UyOXWF+5Dm8k+P6qfnZYhd
1jCwud2zhpzQw/1Nx4YaeS3gqsaP18NiskJyjxiHlBXEt95ADY9BC0Ql2DPkmONOm+eMGfzgJ1my
M0Dvlq0FrhrBbyaUiO1iSATwpBJ4KFkWJxnfoNg/5KBfdo2rWTzzplsr92gdGAimsC1/MtEZQswV
3WbxCh+qddJRmfS3dAW0v3wupJ8Zu93r2H0JqHWK3SvCMGwCnZF3wkSO4DFvz7Tay30EBgqem3Ji
PrDC3RuHmZflVskhj8bva8pmlbrLf9NwRr+qMGVE6rq+sG41RyzGPA0FSUWiHKnL/JTcnuj0fhQP
bWGCAHinMVZxVYnVz7jMKRM/9+9O2NR24hHN9WdGNNVFHeg/cQjta32us217QeHEN0Zfmzj0PV5H
ATRXFfUH70tlDtDywzdd6guae76RvmIA0OmOvaGyUV8tFLt6bYw4xGdAx11irnr8gdoFN70BhGEi
nMCc0Rdlyxp9L6Ye89Kw2JbOHW3uvATvPjo6+JYEc02LO73UivOpfBO1BlILxJWLBrvzec6cwuSB
nbEneLRIjnif6xCE9YWR67vT3OfL6Z/+Z/k+dDjSoa4AVbXFn3yZLCk4u5gTNhxpRXYPmwvYSS1M
pXFedplXPRXx3brlqEooAaX54/h3HaI0GAD3yXiYK7RJmuii6iM1FrBv9fByvJwed+u+zmuntbu1
zyr7PAuo1o8z6Q5XsPlEZ8XoUeKoGVLC5BBl1ebubP8JJN9YJc31F5woodgdd0P7fXvYxlL2rsJ2
yLF5/vHaL+DnK7JJjDfvuv2E2nEf3uyD2sv+mCvvTk4O53+Vgg0av3db3JsrHKJ+tfmSKxvXz5ZO
wor3MzYhllwyEMb0l48fwWJM40J8EuLY72rTewcDBpIBm36LGmy/Xc6gmummZqh5XKlmXPVmwzx/
4cYzl7cVS02zuXks0qDDkGGj577UHgowY+bnwn+0fBrU1sI/eXZ8EV7FgeiX0gdahpxZtXSeStSc
ydboWTYAZBFvRhN9mggEhJ0JAXTFhUyQFgwUUAzZ2hPGnST4MVfOVY0tlurEC/LJeLp759RYPH2L
57ZhoCr7U0FKRLZR+3+m6skAcF8EIvwOEOmd4ut4Pc0uwpv3VJgiNV6AW2z8aGHrqD/YDbKgPgaM
9xSuOzoH7VtDc+nh2swvjufhf67VEvdBd00YPZKvyfOXTSUG1JmLUp/kGC9ZcAFw0P1pO4eNT6Tn
ITajRxRGE9jK3Qz4QS21C3hZcSX+8qmlsHSNDd/lLvAHcgHtGKIiBmCuaC8vKVoTgs+Hp8J9gI0Q
jr/Xk5WL4xqoHKl4N9mESZlseKFTiitQ5I5c07XZz2swoc2UyPnxKKVzGqTXSfLeO6bpW8rzTBB3
dG87Jfsi2cqSL5gTWqy0CBthrki35c+NQMVaqnDJVijNtMRbkV6TIJHhfqZrXpg/mCMrt62dcebV
y5owAXya86C2UyyKWZ18vyZIs7slSYDk5bGvf1GgogGjFZg+iSYsZYIlJTuhg6jmAz7LE03QHcDZ
Pn+I9iScTr81IAnnIYSJtjDjEDecsAJQJAY2II3x38NrEROh9uCuSGwlhP5RAh15UQ/LaUSEzeAP
bE889dvjmn7eiMfltoaYML+z42zBGmmQL6/jH7DzPNlGivdcFuhMytrW/p7/+n9x8BM9XjYrXJ6o
2Arkcq3iDxu818O07K2SLfixiL/bi0vcQVlQ38026e2FuYC6xxFI+RbYE3bod5NwKHhfZYVLTtvo
Tukj8BROSoaMdZyFaeKtu8Epy40EQvNH/x3D0bM4Rd2sbVK2yhzRJ3uEG5Zxm5PRTldHbSt5pLAQ
qu+F+MKf//mASue/BVyowAvPHhZyw7V7q9AP9T4/Ga9s+PGGD1eYwsKizmYxgSegQHPYSBdMOaAg
sy/48/ZY0r1IgdgFSOUIgpc0OodxMUPXiACDLmGY9/8eEYKg32fsvle7n9dGDoeI6hUHYmAwQCAp
EoMU8oLkZATeQzRD4clnsiXd7vYEcswsqGv0avByluC/v9UlAOatJDOhR9Mn4Zsth/k/hEmoxUcs
DhC5qmQu34FJ9cuIz+/wtpFOZ8FUu8bafXdeFYpotcL3dUBlM1pvDF1cyFKSoA70d/dXEAflxx0N
t7hxJRXdY2I0HhNVSx85u0cbvftptSWdi/kIzeOQX5EEZ2gS0FNX7M93UeLQrz+/aed5gr8Jmoce
w9TWygIICTygItSvJVRm2KZI6QkGGH2RQ+oayOxYLsOrdpXTyn4OGrvfnrApXm5iv6hMV2Od7/Of
xmpGjD9dk5+IKj7b4BSgSttHFphbOeTNNqJXOq/yP40roBVcrbFG1gR15JESXQ6t+i8jTNP+FWcI
K9P6nejXlzfFEZU3GA64plqYXCUqh8spCfC7nYX0QdEryDbpxrjU3BA0BbSI0CtqOPuT/zhz5bd2
STesP1enZDP+xawEgkiHqJDzA2Y/vTODDsvd0kttEX/CatWtJMR5Mg6bFfYX7BH7LxdXmVW+v4fi
OYvI+EGTZ5zL8BWlmCVm7nCWQZVB9jKXQhzotuaQdLLAP2GtB+bG3DxXxo48tAcmEGyP4Ed2xAKn
pT8iQDLFWS+dKInZyy0lt8zs2gAgdZ/KooBh1FkrXs8w93Z7h6eKxZgro08OB25cvALfYDJoO9YZ
V77iaC3citthwMgq8rW9zlh2T5bS/v4328pbLkE2K5zKEb66EGHwc1H53Lv1FeGyL/FWIUc9SNdn
bUlXobL0nRZUZ32tXJVN+bI7wBxg8qW2JCBC+lfjXgILqltiJEVKlC31L5VAW8QIwrEPp9180yvX
5Zpxk2SfZYz+KA/Ei7mtl/+1OWi0ZdwisdM63H0FNmx0huXoMERhWSgEaoDNBkwl1sLe3amjxssh
yO7Oy622yaXZtlH1pSyURbPKoiQqV+JCOuf7YluFyrJbz77zq1XtAG1DIRy/68N4qiB8L8al1OZ9
bvPIsgMM9KZ6htKF5wkeh5qOhn6YP76HiwQs+nM/pbRhphUvmTxW+g6EoaR7ljYCkFd25IZI6Jh+
pQ3FZs8mFV11cdaBITbw7UrwPD9u91vHv6N16MJxy/Y7GveRc8VZc/nI8w4zypct2kJIwZTc9F9+
uO/apXYxIogxWKyTgUf86rnQ7GqSUxzktRRMMRzsdgaaa7j3RbPWXJM+zdw+vlXUXjNMT/kVxm2G
Op2G+PQ6pJS3+/qxxpGTrZCG7fXBlq2HfxTQwmMT51Wr8tfcPH5j3rGj8O/pCZieq//M5Sx4Xmb7
5yX9Ky7lRfSMI/BseYmPoqetwIfrvzuF4Sc7pWwrJqfZHp0vA44K0tXOq0v3U/KfPS9vf7zq/163
AcUhVpOr+1Fi0mfTC5d09TNlZCf752+yL5TJTC+NhluCr9hNQPK4MK/pZPRWADbd2vPzqG/0gHlN
tSUCYfNFQjiyGg0hERw0qMvsW4iKg/YnvVFtkAtDqkMNA/XaTklFqVOSxw47Vq8wDamPpUE/W+xR
6iEaY1UOsZCCjwJyjwNslRI2S/XCwDdJDgyvCD5/pFTwWv09gvSUnIbt81KwqSnulHrqnBTg0HIu
8XPvXgj9Y/uDXdXkQJJED0+9vs+mreKrAWn14I77z21HCFIbD5A8yiMUwfleXAjAy51O1vPDM4OU
YjL47W36IygZANUB7p4bEcnpQtoJ0NTFpbow/UqUxJ+2XqYFFcPP1VAVghleoNRp5WUrRcDj1CE7
S0cVF+96bVij7ugp2ybICL0PLRR97TCPc4fuTskxu4FdMkzn0jAVeZjzbacFTqyECe8z2jXHhF+S
gmUWS8FNb0buC3yg2v8nIsWvp0RJ/GdGyhOs9Q3Lm9hBceAJ1wY76tbm6Zix34qsMeOyIzwceGvG
MCsHa0RwhO8oiMnLKra4i2fQdFhuB2x58zwNSz5qDZ3IfPgADL3du7kQertTt22H3i/KlNsbVw9e
DvfJUwfLnwGUM7AAfQjbN4AaMEpL81E9bW6iLMjutqAtBK8OmB9mTv9266C1pcuTtdx6mccMZG1Q
g9s4zfqT2qRgYJYHd8OgTBkZHUaU1h7/4PKXMgYg96+a0tmjFOpcLHcTCxNd03CqIWxfwWDMP6Vv
QrX/NrhdYRaJHschLv74PFb5DXZNOeOy3iYJ5sGgb0C6Lv8c5pjsdtmC4Sz9AiTl+A53fzaz0o+T
qCRbbnuE470HHonBS3cj8eYR1R9/vN2R7JPjsnrWixjGBIbnsxr9ZEtAHFqFDg6GLW9M3X0ihdF/
wDns+EumfQIqG1IwkhsGcEQUk0BE55g0JTFqSiaChx6inRShe1b5C3CByX+rtcQiWe+nk2YbRhpO
Ugw8HfxmK1aoiqDr3OceQUt9D6EDZu36HmE+QkSqM9Wr+CdDDX6Qt5hODZse8dkC4sdqFmLnV8xE
dx9HEr6g2f+QYhYnJxHn92r+pg7o21T3H6eMe3zwc9xR0U8wGHjD5C+DRDBvrur6wZmEYD8ibei1
lalEcMDYn6TpumvW0syljNcz0qDXcrW/c8SvM3HujRhuSA5rBO2q3w/83AE5C1POHdgrU13ZzFFx
pYmD0khjHLnRnej5gnkzXwImFIUziGvJLsOytVv8Lne4f0La4Cvc27l4NmIsWOeZsCiPDwcfbpSr
VEwuhDx696f+2OxKNC1GYIJ4rPqXL8DM+SpxQqyGYVw7WLnut/ZZ5eW/CJ39RLgC2hOVfry8n0EF
rRRXf79DQuN90rV8dxlqJ538OCduKPOKZi3qDogMSCv9NpZ3e341GDx15ry6INeW0zMLJt3YJBtx
SxYRY0jyL9reMuqRNhn/lEBgcJfc978XZFS25y2009ZT2nkueJ3i6bB+XDcg7Zawhj6CbUcWcixe
tH1AZDOHq9T8e6uWAhytoqLAYPqvs+iMe5pmddEhbxOeXj8Eb/lHPwqPkKa/ysE7Z6WXd3vAsCkk
x3i5ZCZNwqC7bXQ+5zXqSsdlfO8Y3tHTMd/ivusxHu7EnzvjHTi/bCnQWtWJ/pbfK6udN/vVH7sU
fS7Ju81LTXrF/JeBhRFTnQagSp/Dw6QAXtseNShsyjDXntYws6sB/NkSgWWZqqjEQB2X9oFcV4vy
pb7i5vfEQDvEB2WjBMY/baNdIdsh1eRbdcf7CVwfxJvhDs32rWEL7yph82IDByOfZGlx2AxI7Sex
HzgTPQSxR9DEKTu57uxU0zlCn7AymFj1v6q3a8meVfPiLwnGnc5O4BWgWTpoFaLpESvZmS2s9G1D
J8lAHKhfKjcKa+SkQ5lQBvzTnu0ef0qEidu2CzvAMQchJ+NntUhXbQfYDrNiQ8EIa05PTjXnWbEo
4r+V+UMA5BynSvX6rUmwBrA+MCQNjuYpBLjBX3EZq34Wovv2YeKO8QadIUa2Z1OfGHTO4us4Qz+a
cl3zX3+1JVUjgYQwAP4qFHs/4zZZNmFBP1Q6zBoXfhLzG53e3JCsJ+I0gQVYarMNLja1wp6wahzz
awzZEnicntx7oUCsnoFbiKd7+BUapChMLjjv5b3gH88cMoVQAeVH9yRsRqvvZGOADlKpT9QSdj7f
y3aZWN/s6UCiMvyZG3XzANtZ6ygUjvejRj/rC0F1zCM6SzClyT6TvktyAe2R9u7Jx5080u5eegbr
YurFgpXtjasecAUyRXB/6htZd+J1fTZ271u9ePw+jur18ftcUeFAXGiSvsyXi5hAomWZaITth6b7
UJIpoNkCznBvqAB1LqGLI7rr6Qwh0ikcMe6HHC0CTp86LA4vESJbbWd2Qc2MTwXgcM+r1w6tjdmt
Uv2reO24pV56WGpWwwX+lKzqqJjujBkciC9iBItQU93Mg25LXFG4xGH72g2eMbOAGzNbgZTLnA5T
bz9hJXQnuSCnCIYCGZSQDWV2M2nKa2B/lGZHgymGYRArqdTWJKcBxr37mb7iCypEGno8SqMMuXyH
5txX3xmag/s8eW2n9IqOW/kiucytnx9YIZy/jsacg69Egrhi3UEY/T61hr3oF78qRn59aG5e7hS7
2QZSikOusJ3RBKrup/UYEaBZupsQNqRWYj1pf9we8AW+BSZFfi3Sg4EMxinUxbhOjpQXVQla7kPJ
zQCgOCawPBC+D09i694xv40GOda3flSCgUCWrZ57Op6DTEZY0nsPD63M9h7qQyi+/DHzJuM/TBU/
NwznjybnFR475bs4o8iSrCihduTf1WOX8CPaZqDQC1Pafw3+N1C+lNwDSveEBZ4ZDw7Mi0yAxkNZ
c/00TrE2EKgsRdP7LtbZP3HJ/FM41D1liVN0s43BidkCWDGH3O2n8/jl9/yguoj0a20QX4y9g1PD
xP62ol3+Nljq/SQIzyq7B1OBrpEMq9YXusQgBYE42pnk9fyRnYW9zKQGDpCldRsJd7HEGlZlgBro
+Tmj2ajD/jOlf01miJNRYh+ZfswGEHpSaA9pfpcpargFzdixML5YQxR3ZnvQxUUV79A7wHNK+/ZW
HHs6IG1dafh1gT9wCjnXwFTOVXoSilPeiU5Z89fI8txIt6iPwLnQztIhttySrAiwDMM6gqTO74kT
1+uysenwUduImGXxQnnIAJDtDbD1EBf4P381dJE7nZ22yps58eX5zdTInxGgryUlzP9oXwUi+8f2
xdCvrUGkgc15y7bDPt8krOkdINQmkNSVMAe0cM9V4BSfu6ZbKm7ShhqIqmxxnVzjf4jx2UWnUoL4
SAd9JRtrmg2qSgh3QGfB+/Lk3u9D4tpofeVu9278T8DrTkCa94+OaTWzGlQny0x1JGDWg7B5WIlu
88xFv+uxo9EIMsMwtF78X6oLUZfVbg+BMFnOEJwl/skILGQM0byvLph1rFQQM8jPQd/O43q83PpM
g/8Im/dOhhhBPoX+gsLCIw80ELu3/zS8THGfy3aIHp+9jqZICt9vq0H9Bd+gB8NffXqtR26H71px
+SXiLNTRT8kz+4OhZOyQEsWy2TZOAySgjR4YW8YWJJ+zsD4JOKjVkP5BpVhYGL/5SQtnxrms3CK4
b4bTuBzva17ilpbHEapgCIGKy4uybTNf5FZvjwy1aDa/OskWZ1vKpnxpjIB/a0a3ze3+0rkP0hOR
FvYu9RZj9qDEkMtmXqCczoV/+ZuYElJ4MmMu9GGjYvvMp6/wYmH3Uz8RCb99euJiZlpJ5vZoA5fg
UQWCQ8wPmFjf+GEqpcM7sCE7a0ddb2FQ1xzY4oeF6dqJVzK7u1h1DyzpioAvUKFT9TIsbjNuruqE
a4aWePm/2cr8zONdLEcDxlmfH2FpOPUZ8RgyJs5rtlDB0vExZkZW5nrvFVT51TvigZ1eUIjU3fv2
MYT41xtvr/BoT6dsvnpBGcDIZx3vk4QvDnQCsiSCkhSSr5IOhSfy4ndqmagOfPoklBH8PSyZXv/F
zImj6zmjIwP0QrGggX1PzhJJCIOA/xgODZDjLDTQk+iwTXfbrNxUPnFNA24ByiT36ZZmT0I6jPRf
hHQhhg4Ant9EyqI50PIvWfRn0HPf+V7/zF+3xJj/rcsdpgL8a43h5hA8ns7z+OlOchLG2VYABX9D
PLAgbFCOQPDP5W8WdcfsIsjh+KXQoDGEfxh6d28opyUmom77k9Ljq7g9xrvn7VO4MazGGOVBwa+B
ZVsKSCMEZevqO6Ww1LVmK4cs5vomrsqSChIWDpMMWt0qB26JaWdHVjwD9QEAW+LIrFpLp/ZH1AMI
nb0xbu6iD99H9uulc+Bo9WA2RE/BeaPWU04tiZUo/vQFYUd8qjc9xSalJQfntmiEzm9bErbpMklp
iFobYDkfXVk4F7iEPdHusco9gYHaMumCIWpYdCKvC9+82ULepd5nMzWcFn23vEYg8fmhvx2QJnv8
H01UGZdJRwPMnQb97iFBZcNh1AqLj4yZxU0B7lHcoVz1pYWmT7MnnN9j3Uj1dfWINgZ6AqU7SUiE
BpYvP22iXFzAQjYLJrYOC1qeD9Xdr9nS2dc/mIFC5RowTxu+Ku1YMJ6GvVJ579YJ28x6fTzl9hqW
meR06lo6Fz39eCCLl2KlP+xUD19lqD0J7ntmblstBBc7Z35/cfr5a65TME05SFK3U9Y4xg5qJBKZ
gE7wbUnL5+8ntodzlzlZpN04fTQkfnzO7Nx9i8sYBkjyW3R3sVWn7vNI/AOxxi590ZiGItHbJFY5
qDXNTSz5FV8O5kCPuEjQsau6XxDlQlsuhHLGkVuKtCrva0UDnmVB8/yKtybZxhFhdXRhboY2jM0E
BHov1IjDHa3t5r0YP4Suzrmz85ZtIOKB2jN/z5Mula6Nj1P80pRlUYtqbLAGI8S7fvKk9nuaO0Im
I+BUht8GSDCDl2q2IhTdSXMfayUycR/nYMBoz8dTdkHthHgPN9opScC4AVOTX0EuwA4xO4AFTuzI
HRF3UL8rG004YAISBgzEC19El4Xv53MVM1e8v7CJf/XLtF6oykbaKaUXx3Cq7SqugGxYdqdX7TNX
v6+rxpOfLF3EyQoVQoYnJOKKfa542SPUjtJavLQzWyYqnZYN3l38YcbrIRrozeO5yBylOniilKmV
bj42U2Bd+4+1hC79vaLrf7e4mLSEwbD6P7B3sE+KyPxiWwPOPIRyr5fVNOq2gXwsQmgQnBF+AYBd
HEMtypIS1Rcd0nV27vJ/seyUiElnbBTx4q1G5Ojr4lu6MKBnqjUoG+pGQz4ikHGpH8SNWS3KIpgR
+QWksOapfHHEYfUb7ht4ozpARjU7NaT9UljYLCtDE2bZtGkcVSPKRz87dT+Cz4n9Z14/xAKRDPY7
auT4zhvS2DKbID5gVzMgDcgtwfxDhRQsKuGXQFIQViAR+Qr7R+aNYD8XQOe/DxzStnOS55LPICXo
eA+0GjWcCLx8JENMrqqwPTRipBf4MxF0JXjxz/j3gD2j3yjc3rpWFqjRJ+QO4kQJw4FPMv8s9A3O
5fXDr2chBLTC4kqxBEV89v9F0CjuJyx+ci6Y28hNY8uM9ldGD1WxScWqHov3TXpY92NJUqfojaQx
IGqgZwGpQbo9eLwANZDnDkNySoTzYMPOxzQf4bS8+fhcwmCp4pxuhH7lfySd15KqShSGn4gqFRW5
pbvJooiJubF0xoQ5EXz68/U+dWqf2mFmVGi61/rXH8COjrKNAUyFFBfyBYURBz1EiNPP8ztq7yrK
Q4sz5CteZN4G1txak7+Ivdf2xYlMZMYRkA5yyZW6XZ42p5YH1+nzHX4fEuO7FZAwLE9m0EBpsIv+
ZRS2ZfcZXaGPaWjCKfs+B0Y0oFSbEgm4O4JcxfWokxhTG7iBQc+zCs+wtB7Lkn6RYkfukXjdxtXg
LFsADb3H8LVKuvshz8XrieKlfvhFsFqp+0dA8jwh5Ggo6va49lNVN/IJ3MyoqQ6bYkSUyd3wryvm
Y/NnhRCs3ROdrmdfJj0GWZVfViCiorMZQMH6x1HsMBcJDkEr7TzcnrTjD8a1OZXj4efSm4FQrpJe
D2um4LWoCzjjsjaCyzuhmYkoNqoFd0anRII229DJzNHlOOqehgQcrG4sZWWbyjwkuAR0dC7OTUWs
gZ79p4UH1JN27usgK4sp+AxSCWoXtBFFiDXJqEK9GlwiIuFyrtnwBozJ9A1DDkWRfnm6sAJfOwYQ
bdV43R8ttwPSbg9mjx1xTcek9wXpdqyNdgfWEbd8QVrnOD6R3sXxtpdmQMAPBuhUAIsLUrolDP13
/jYg+ihmG9jv6YQnCGmg8JaF0qS8jE7fITUipHk201kRf5mb9BVkuCmDzxkaSepRD62jE0nmGli5
3xZvpEfyAEHzwyapYJh14ichRObksSKDmyZpPIDS1kfuR5cFL0NeivBB4CEecY41AqOhmj+I1U8H
KV6FTYFEU9e9jJtr8go7P/VlQmoCLcz1t+4JYPtWS7XLrBkkj/e6C2jycnkIfX2vCDR60TaBjOhE
GurCD03aMza+4rvu/y7MvhyAUkIHuyowYOxkbOdNafNRe8Zyi36+tVXF4QNntDMGQDwOu3848Op6
b/mE1Fv/9Igego1MCyJayGh7AvIR6NvL7QSGaE96Q/PiYSsFuEVz7NuiizPMkiSWuIXKmT3UTPvZ
6yEZyJBzGh+78ryxiJsqZNkJiiOVnQPtp1QGPT+tMuBNFd1wwWnQoGhJaPeQ3JbWENCu14iqLZHl
wmX4Tsr3uMXQgccVx4UzAUn5t/DbaCsGwfUivXrXZbP67b/UcdoWl2k9P/4dp5/vuPfDuL0a99CA
gYZ7dfZILkkfo2wkMmiruaQQkQGF69GTYvchvyGpy4/zz32372JO6l9iG/rIP6iaBg6naWowZ/WQ
VZ0gBm0XqS4Gh70P97UvW1X0XSk+i3mWL162GSPhvSGhiGAEUm9yGV/Knl2Al05Ly/SsyRkOMOF7
MCEuxfxVEkclbdhABbMDcW1oqSc0qx2oHxl1db/7B1hC63DE6/+oPqcJx2dRyyru4PqHSVmbHLe1
EV6oCbvi9Kb419Xm+sXZ6r6w4+pnN+LzXMgkTEO+4CarFwxh+aEqtynZGknTuR93rU19nx/rCLDe
TKmiMbUm1u4aflxGMiCqd3hufw9X79Z6ANaJ4LcBoO3HQJJQEyEPdJdfpjUvp3mGR7qugVzRZAkQ
LI8D7T2rk5Up3pPGsZkf0tAaNwHkvIK/UMzYkQ35mraHpPCsJrQij6yfXLf04NxyIyFHiCC654Tx
8BFUQ627Pjly2He7BxZP9PZAWZE6EnCHswjktt68uCNq85+4M38V1JbLxcUJcHjY9Tzx9o7wVTco
p2gGWxvdWlnzK9zK6V7sxadE/0guKyBTDbel558heUT3RBMXvrRbSOqx4aWugg91jiqy5JCxvHiO
v2NGWVh6QFZkC8vP/k3eMurdjMivtCPXa1Oc18YPplHtlOV8R+GFnYMLm+vkXUQbGBsbRn5tzhF0
eggOh0MGJRQbqBp/uFsN3aYPvZBfPtLua97nVtay7s4xgjwHKxx1vq6dlSsEMIA7q11vBezIKeq8
8c86CTD+3gawBwsk3Cvud/8OyCVrYsXCGjy+mL725PzJczFiyNJgR+6WZVhAd4P/Py16iugPSr9L
Lb+DzRNg9sZThbjjmO5pQkbofoiprbRzC0h5DT+nnFbeh2HgUTY/jMS6HRcjEHx4ej3vtr2h+3DM
CV3Vywi6x4TNqLXyEUDR3xy1QiS/MBLDUwY29wAyPJUY1DXMTsHzGKRBA39m6LtQEOgp/uaWltAb
jc0ttFbBxUIXLM54/gDdP7+ysdS2C8erio2jb+FucBfvM3r98ABbA957aIYc0s7gJB7jjjZr4KVe
GCzfZ29qEm1pBDZmwo85qGvjct5CYG66eW+JoqSFAh5IfH3iABigX8ICPQR4h3PEWK4HzIwoGkh2
2I6qCa5fJcjMAS44NQO9HagoLJwSR0imRjSjEwRs2w9qnSre48cIoj+QXnf6QUlNA7ymEIhhvnga
xD6o0N6C0VJLrzIA0AeORb+P2LiN2aeoTWvoGCeX56xlwJrE2Y38Lx9JjcfonoOGYD9yFFvTblcY
BnQi2AjH7haK7Ydx6X7EaXQj/ARLTng7raAm+i+hEG8xzCu/wR1UaH6FgP9IoIpc6bdGoPSQythF
sW3NWlIxL8N/hwki6D79DnaW5BcTsQWSpCDSEALDB9na9wnzb8OUcG/c80m28BboD429v78FVv7Z
DD5ujbtR2XZfoFQJ0YB4ZmOTog53l2aujVb4GgMkHpgPO30mzMvKGvaPbucedky/0ApAYR+zAoLO
M7la4vrznNngKTz7t/xWegRu64aBavTYUd1FNWpzodSRxwa7I+Rp5tRCBHaD6v8NT6QjQZJ04DCx
x8FZqmsJY6UK7hM+TgD/x+06qlsS1pa3yc6wZxr9sUIAP52F9hDAheVFGsB2Su/OjNIrmITj5i2L
rtd+j7er8Uk33SLA2Aj3L9jeDuSrx97H4B92HONcJo7jYr2PH7i/im9Aq2UzXsOAwPD0pFerIqsx
w70WgynztxlxhJ9bXvkU8R0mQV/BI7q+IgAfjncQQPwKAqaGJkIySJooiaDCZ2d4fmzYXRjcPGRd
IviQE7nox9ra2WTVlRU7snYUakZJ/XZnyg4f8RGN8n5iHRcQW0AMRqdawLaBZr67IofCt06+kwF8
FAXgP2uNBtPutE5B31egaxjo7dkSYYi1gPiZFHJaLi/EylHXfoNqedG1A6/tf4IuHS+gyCPuiaLn
lGudL4LfUKXD4ImLtWF3/do/1s++HT9+8RToTD+0OsmDGTxtJeRuRuGi+LrNV9WQyaa3zug9Op9H
1VnB9wd2gDuI/+IggOPPCL6pnHpzSRHv6lFdQ+U2vZQ+01ld2Fiqxp8t6t5clKaYNyrsTMPu9sB9
ofpj+FOvPLzz+7iJoDeMjHtoMlXG+QL+7T18DNkvr25pyNUcO+EvJGfG8tqzAzfQ8ZkhI0RyuNzn
1rCCm7rcU2R/hflvPMaDWCGbo7WA8wIT0Pp52OQDeYxmE+ikUxRUFqsFIwtYkXS8ja9ZSvAQm9yA
8YGnBpkkVnhC0QLFB63YefT4onDUJCpfa3JgH3/g3LNswb7398Cqhjf24M0KFMeUBgwFruOABvA0
OrlU2Tn8V7Liui700RUSmcMkNrsuFO8+xdVmUII0MUqjrgR2XdBNlwsD8oVLm2ZMmPefhsbEhJ1B
+uaMM8pG9BWhcCfnDEMl1nkd2xb0qoICYdYfGSmVj/nZvD5LpiQAuP0pJU5jbM6+DecOLx3QOMHW
idWSOqZdAvzwEJkYw9tBdRkuQ2Po9qGNXYadGXLGavLitYgU+bmiMqW4SGsyR3jeAJwleGkzQm8f
svt+FaCB7TGmGRDjY//ey3iAdqzjXn77byQSw2KSH6cOAzAksIxwD3MSpNs8/pg9ihN2wdzv61gZ
+uwBlUCmAWXBRDn72FFuQ/Tec/XbHptUZKtOXkbPjmrf/M+QDXBqo2brKOgNkGU3BA91RAtsjvoE
GCaBR64dDu7sGaH1hFf1zB74iT9wg+xrrLBVDjlT9Ax2OBgPiJHdcsJAealpetlehihOLdYe/CJO
fPpG/Fk1V6X3xElLXV9QR1H8ydoaPtIu49aXR4ec3XB4+oYmjZe8jlqV4qAnCOkOkNT2S7zh2zi1
VZUq70G7N0MM84UhdoiO56C/xY/XYmgGafkd9M/BkcEtuwxGTJh9+FRVXbSj4FEjY5B8UKJDv/u9
rlcokacUf+d7UhMXeY9edBWgfCmyESMm2Rc/hGk/ganqAjWMk8ME8NkUcQPxBBzO8oGKGIlTUBBT
BXKA4ooJzhLmEZpZApO78KyJKXOhqiHhSprr9Aadj5OXNlUuXvEb1O++gzIN/316iFhy7WGZPin3
0H6K77wtIM3Abi18e9uRjTzFX1aNNtSl58MjnhEuzBdmCykCUBZyJ7vuLIyLexNnzNgYbsrb669c
eh0LkDK6nshsQkN22DxIJqANR9Uy7QfFNeib0EJwKMvglSwQ6lqm3+lKqiCStvpdZGvakqrtvCt3
70wM1ccGdKaDX8wForEbj1f0oWtj0gFP7zT+DJsfUhJWOC8HpK79dkLafMS2q6TB+QPsGeeFgabY
H7Ki9wOD41RNLcgL2KZS8NYhKkUP/aRfMsgQ24Nr9kavgbqOXt5LMLUAx5m+ifLoRaxU3rQJwuK9
/wg3hkrQB3pEMEexzrYWdnB1+Dn9YGNiqT0hJ3V0m2HMS/AR5gw38W47cmS8gmtvd9KEf3DKgAyr
Qcc1F18fmozpWy4Gs0Ql9PzijUF4IV/bL9EpJPCgHTEzxsFsBJsjx2PHfZ8EBx59HQZ6MPYp9rad
+f7EYlXHQfTM27qURU562vYNv7CRoeJxdZKfmsZescoxRcFjCwOaU2hAuPMvcG1ruB+gc6+447YH
S8YVl1fQ4PDEprOEyDZ+BavGtfmszhrCZ4FybdzbkV2VL0AVW28PvShDUlyXgPXYdfbjhNArFHYX
6ahfbjpGhmo9cMmJHzj1jo221ANiWjkWMeyzWvZwW0igNzFSbXGYoQ9ULCdkNuKArlDABGiG4R7+
MMfpCepDAQ91wdJbdLJSYO1eSRyb45yZLNRF9YpXXWiqDHv2Z5cJtVPgtgLLR/IEVS8FZvo8LrqO
Rx4tqZLNovHBxXiGxnCTm8JD1uBp3x2JY8mo+Kz5dNihvDBrPgaUkT17weoy5gOCgP3KCBjjr2AH
tuVv1YmPITZwpWT6B/DVBsN5KRDaHWKOngMpHhuBgCde506gXaxgKL8mqx8mAuFDZwUzw5ErUiyo
qZnRoZrAi+alui2vPWrdVCXmg+FTNneBEwS1ACl9WCSfnLnf6Dl3askoaqWE4NRL8Ch+vQHWYzJU
3AAPvSbfb8dvZ/FU0LBc5cVdObbVtl4EU1oO5B6N3NxHbcTf7/FXmqV3ausxSj39f3Ha91FLvd9c
AAW2eQDRUOjpVx2deASf7AQNdgpbMKSo0/wp/ajX/0zNJ814bPXCLSMAx4mh0dOEQDd/o13YPn06
ybZYyXLBsy+q2UsgviMWhUWZj7835WEdB8kMZhg/1Lthv453Fg78E4RCBJhNaP6hA52iL/58zxIT
WE4EjGAyuazliPmo405x5AwCmIccq7MJjFx7gcLs9DMdFYWzwQcPQcpmihMT+n3Pg4auXaD4fYBH
qmuDkpEJqwpYnsrOrIz1Q0EoGRWAiraXjzlNwpgCXmymPboOTsLbbNUTweoPA049fZMoBTlYKbBL
DNVwLtwyfkTkRCodh3vtT+sv2VMwGCEBcggNeJv2YmrGI8PhICSaAhE6xYBqL6Z9MTqPsQE7jCvV
iOXwoVo/Osp6iRX1VUuVfN72w8NjdD+ctCew6zpQ1dR1zTOnMN4MmTnhT7Rec0zkvNA0hs0NbQEt
yuIbspd11SJefH6LXclT57G322BCMi53C/YHjGRlfJ6T4+T0zhL7UgUXktpMW3tiM4ZvTxtFjD2x
TRbbu5qXERxIlNSkDGoqIFuYVn6BjzOT5VToyhylw9WZ9X2YMvFqFMddZ/zKx+xDw+6Ibv2GgcRp
t5/jldwojjL+m45u3pSfyPVzdeLAGzTwxM+8/Uxh4P1h9hhAdMWHYVrisu0EfcYNirQG4yav/eEX
DAGzP+qkB78fjXCL7S2X9ZJ7Kh5otXjFso6wr2IkgaoWbgBfS3Re08VygornnHUborrsmL8MWVzl
M63x+wggqKCUwyw5eCU0zjFDP9FsT7xSg4Ek3fXm3RW4epdjfJWcN9RsdcCquFH7ycDrNIpSZshr
MrH/gztrc0JeQupwf3SbtFSjjF+4navsiUbv54sGEgEbviL6+rR/MVha1nozYT+KjotCpH/WuIp2
b9pCvHOcHRR4cS8V04QU3EQy5MMhewkcgU7iIAn82eAh8dNHDMfl7RlyNLXeDpNUkgE4Z7iqSFxh
BXNeij5sUv3u+43HnyBFtZSBoeL4cpUNnDDBw3KgFUAriCH6KS6fOJlqD/H39Mcmb0inLylts43z
Fei4g8oarJnBzbwXvDaQunefBUPG0S6F/k78yNBa/qDL7rxc+gr0Z65WGL6BECd7vz8QhzeXBpus
74tbnr5b48f8tWPs8UCR48JxSLmdrcDw96M5JrBhIQzI3vcfa0xcFbNEYDEYevBKPRTiUOezCz40
2r9XEyhBQIJNtb7nrR01XkIdiLyRo1y78xqJV3KwI6CjiHEfT4EvLFxpvQzBi4IBiVg4HD0EhrQP
72eEK0r18/gqu8NsB9sidngM+HiEnnIVHsbfkfGHDgof82ULwBxjYJ33dNqZRexGcANwsnvN931p
b04/YLhjbaKqNWpAYbC22YWBChCCH1NYqYX7RBx+yLzL8BQepCbWQpjGGRp+8wGGHsOK9h2yurif
XfMjNkvuj0nqKV0BkWSK3bAOTPeyZhDKG2RQhdQwbO1apDgg6IIUhGsytMqptbxTeWLm8NsSWGDB
kYatYwMC4XeiozeOCdMQzMX06fdrsqq7WgBQkl5aEI2smLXBejh4DMugHPUYJcD2+ULo9GCcVY0k
5LV5xc3uRsoCuseOGOwecDvb/ok5AXvHhqgOk7Nwr2gd2yhXtkRbnmYa6MbYf0JjEt+5Cj1tQ1A7
8D+0ixKUVcu7mIgM5r1uRB0KgscRRdG5x3BoFdCxx9z6kh2k3KC7nVJ1jrim946yQd5HJQ66nBCc
ReQdfjoRzC7vPW3tvrcRfu0d9Jrj/vzxZc9o7W7sVrAfyDEfcvUThIRjKyumZemVr4CovS9u+xBr
CCtYDpHbsv3DQLNdHO5uIQhld1YHHO/tp7+fQJFavoM29mClKcwlQTicXzC1eop278uMlmX5dHBe
sBNGBQGdiCFGqyCgEjVuPnrC/t1dEUCoVwwL/Erx2a7c88fXpPMTjAtWNcUmeQgYOG0JL1vlFekx
A3JJGngqqFQt1/6FTPzEgGTvPkJrAYEdh9QvrYfEgw/AAcYgXEwQbJfpcw4f+uK0MqbmzGcIKgWR
BGS7gGfYw87I6IaO9bOCgSWenHNoxRp1wAAoBaRv2XAWghtWOKZucQa2V2L1tgRuptOr3eb4Y+KW
AGk8AnC+DMlCZHvGWEi1N4fNMQap4Sfs0dgIODyazvHLPOnLFM27D684tIjzjyHvuDOnXexgHsCI
nUWhhEC6DcXjMy7nh75zgsB5xX6B7mytZQ6o4nVmJoUk73B/mNAQ8Wy1U06pj3swGM8cZqcq7BwS
+4JQYLhy8ZzzqR9g0Qh7Y7epivZqkPeim1dVYOU05oxwJv3MmJN6uGHKMcY0qsK8aNvHRx1PyTZM
u3LRf+ujn+XosnyLkbWoElzKrxQGj+Swl61a9kNJJttjjvdqzlbeoX54UoWB+IGgYoE32IL+YxYl
V9ilTbvhl2Q2uNIHiNWcjO8OxjRYSBJ9+4bUiqOpe5rVWETg98qdcVh5LlRUZ8KdPylyPovfhv0/
xWfmqPCVHVUPvKxOfqHbt88QsxW+F+mFPYHmSkPVjl+YwcLPZbBkOUDtT0P0a4d4rZdnPr0jF3Q7
5a9duPQ0TchE3MHv1Qc0LBeEJ2J6zEPl91B9+V+/6jrTDWa8yWhiDs2ICoKu+8LOh4pgRAP3hEh9
XiuaXQtUHHN1Cqz7ohmBtxXUzyhtLR6M7hgj0iP556IzxlXVxjD83hYI8N0AcyFxh/erPWkNlJAH
l7AqCEvHIc/FjIp27FJR2Nxkx+DiaWwC/JZdDFiMu0onVoKeUzleZt3xoA+Zqo2jQSMngEd4lnOi
xg+MBTy4Lk/ltf7MiYWTIp4IowunhzMByPdRh7MpXWbA6zg3siuAVQpKFY9N7+oCZFTbnqUPID4I
Qv766qP48TiT0LVYM2eh2ZrgVu1QK84HhwitSYORAY+j2cj+xze2kFNos57E0sXn3TepDKL9KIoJ
nsKiRzAi2iFcNdm9hgZeCneipbmnPOogpuFg/HK/Qu3/GDm2SG0ACOiOoCTfnPgwHzxl7nyWvbDe
fcUCV9G7tnA0fgQ4xaDWaU4WLL2UkxxSJUAEXRwjtuOLAVw530MLTNFUs0ogADHjXT53/V8evSsH
D7y5i+hBGNqDyf+tfuukFXefcg19PAENZTZlMKpEnrmCH7m+N7PLuMWj75L84mcNBCxt5R+cw1tW
dQT8pOPv8yYeUCqDHtavVfCh4tCVjnMPOaihdsedmO73mULJGJKJ66wgQ3rz/qwuHNt04OTD6mqX
/uftzHtWfISZDnQyGxSC3xZb/RsBHhOapZpZlROu0DTPsmIb8p2zs8d8zhU4ogrUpbLZVFEHTlcn
gg0PJ3PvCiYKArniMesQC+thpWfgJUal5SMRZmwZiqo/FIyWcUo4uq2oi5UOqbwQKsXnD52ROLDD
zxkAvr/wUJ3Vb9F3FkQmAYw+Yf6+Qvg/rY+4PX062uTYkVa64swu4gfCEDxtzLMi8qr1C9YPXAVq
COF179Xz6q+Fn8bB19RPhtJcs0UL3TFYLRNtp1nc9d/dFMF2kZk39CBmsN99aGPP3mWxd6GDacVl
P8EWLj1vGZLBDbp7cCCgM0tth27nEQHtuyi1GSzxuHsl/oQ+m3UTCeggkc+3dyxgro8P55k7xoVB
Is6IyERgqqeoi0N4TmE3od7d/x5HYL7n9DjaDSxAPXUuFESfLffg42QfH/oeo9squ+wl+zOVy1He
aam99pYov/E7tyTAEzsPQ74tnBP8N6DbEOyDjPCOC4s4SuiZ3seHDNNKoTPfLkSnvBZt2BgfhTGs
WTn4tGo1Y4FglBFHzhZooacJAMVRjOzHHeeMp6HtnrLyPjmuXPPoz0JuZYEmRr+TDuPiZnjCaAXH
F1sOmIzbfku29/jKTmAO2eB8TkvauxP4NLOQgUSQeH8kVmjed5ycsDZDbDwv8p70T1px+Ab/WGEz
5tP2Pad7e1OfQ3NnfkfW/a9Iyg6DpHP46T9ALXk1ZREFS+3C5FwTPxE34mhxObRIxjvtvbeCwGB6
13ZuaBCFWQd7YE/hLM4kD2ut90J32rq0YFtjWWNwwzBIov8eYBBGMgaNW/NJe8lATt5thf34BGz/
UnsAhcn2SUdaw2RNL2Lbyfs2SAD/ymSW4S8tAL3GmcEE6tvpbUuTXgJfEVTFDCclVAVgwVlUklQD
hSgNy0OcnSaY9RR3/nwRdsJOi0e3avPlHIWm8265G2tBpUxW+UY3/u2bvCMgZYSxhdQA5ll7rwJM
G0TD4KN4BG/QKzN5fwyrw6QFESesOltKHM9jHGuLB3atJNR1MWVyoMYy/WGooKH783d4DJgHwjT4
YLgIckrrPB7IPh+MmJh0E4BocH14q2ZCm0BQc0HciDYpYNvn5afalqZlyt/DBrEmwgaOD5I0xt/E
4tGtW2RDxO0W8fU8yYDHNwa4ca8VYLSApJFTEdOwNyCfMfvqpn5AGHNfxr81Dcxowblx6EdQa1lW
qP9XTs69vzqLPVDzXhkzNI+HqJ5sS26eHFuaQGNc/HrSyWrN10XJdPoflHZXeywecKGADm+Al7WA
LhBuyPqUgQ82zuKD03YHBvGJa8HOv/r9xEUyoFiLlbrF507KN/1TOz4nIA76P0AK6MZdJ78FGCYx
kO0pogiJVNKyc5Y2X6aIfvg1BOgB91+I7CqQFvtC3B2IxohPG7FIBkuEU+GOHFgj/juwIWxgsAFY
w99538Wviu9OOMt8m0iDX+CM90pskQeO44ZUROZ7+VcllPeNkyfJrBOFVxgUDrxbVv44PUp4ImHI
1dUZeL9vTmbHW1zXJdZszFSYIPfRETWlkwyizD/K89YPlYiNWRxrhn+i7sLP2FApHCkdj8IDossJ
9QjDViQcZQ25CNN8rbF57cigFoe5l9+mipTJv+4krfwd76XweYPxol34vA2dTRfzU+KcaS/cK9DY
8ihyBsO8HOyMC/Tik1zB13NyrzUi8cYMcw4QdhVsvLgd2B47Z/8iQ1yLWO4rh6uXgSUcZWqCyxAG
FEQXZ85Ox+u+uTJizV60Wob08ZUTAURkyZqjUQfmrZPZZ8SlleT0grxHT1FEIWNMb3Zly84gbDg7
nOF7TvQvuEsn4D5BKjiDO05yTWC/PKZr3soOWttZ5Al+e9QZqqJtVNcJWbdhtjOmmgvYkgn2JqMY
aXUI1Yu7ov03yKhK92/+Z8g0VDlPsMn0whrGCa++l5E5jsIOXB94WIkI/UqTDOBGziqH25QDGatS
PQJ64DhU+47MEZnhAAnxR9FQDLNk8Jus72F25RtQq5e574dJzQOi1PrphNldpPdCnYUvEqUMC5jc
UYDbCdcka7VYdWfGw52YZ5T3S163X1Pxa4oxf0IdAQW8cTKcaSPfJ012MDOdYdsdEit1DZ60Tfj/
XJxLFKW7evYvs1OBfH/cmI+SHV1fzJJHIMLQkNBbC/G3qwhFfnIvRTSf9wi3gwIne6BHqKoGAZU7
NgBncXNDE2+dhxv6QNewJ7yTIzijku/uOP6K/DQekHo9pSkiZLI9RAK3Ow95e4YbgX1jBE2WlM65
vcu57/usU1IjE7hIoYJCC386tdOBwwzcDtfirDI/1Um5NTJwhzBjS96gMUYibK912M18vpRIqmBF
XlXv9+IsNTQxtFiy0wLpEVijOLUp5pxd4/hcrUN6vMNJppxvg0twVW2W51egbUVwT9QiIzTKnwf2
uED5K0VvBwmbtpNqiJnCccrG9A5j+C16hhHnuZ6A5JqhdfmdoXDDaUODlhmr4ICFckGytk4X/gzI
eTaCHascb1IYmJng6j2C5MrHO0KLQTVzodoT0d8rnHNl0D5x5fUFT33YZTM1sJFyUmbOQxUj/Y0r
2RaaSOWAYf1ZEuEpxu1c4TRjSQkuJFm1E3Tu356zyCu5foss5dV9PMeewhz/PdriLHjkPlQkQeWk
KFfEbnZWSRLHKz/2FCtkV5z080oOHOMDP4NBVv3NfIrLjMo5e7jr11+ibC+3dFIlvpHePr5DTkE4
e/vVRmoxUxe9hZk4M2mSpErWpRfuyCDvbjAgJjPTWywWtz7iFg/yTLIXs5PM0lXCaw1c7nsxxIZ4
kflKkemZmymbOTtRPdeb+9piHPn4SyjO3rhOwBad1euQudVDFs76+xXGA+caGR4itHQc9VH2npG6
i/YIDBC/A+4LRX30ZkapjPGRRx0aqp1bXc0AACagO9XLRn8V7g7h/uOEp1GWyjk7G25GcChJjmS8
YvhRmv6l2Y1QZ9YKXSWbK1MrJwkz4f+Rkdb3rvGStT5nr2HFZgnbb48tmnwIh7EXjz7XP+Ursckg
/q4evXDuT/TpATbPJVo3jk4lxMjDGUALLDB8HVrg5jbWfPl9rsIkwyrDltGNvbEIKvHvN+b4w+rB
Xp3V4TPB+g47cWv6nBQOiyMmmXeRv2Ik+8gv1/jT0nAFAyYwB3wMgQg4jBcHIP0e6oa8Bv6Hzt35
l30sSJPKsBg5p/pcObk71veb6D+sOkg0Csq8U8Vmxric60dKUeMUMNgHPnua0fYS1WGUprn/qNfh
SpG9mutRXPoVIgkH/uwVcN6fefY5GVV+mIgEmNoeZyFnCIGvPeyhlpaXq0O0ztWCzRzvjWnO3NzT
DgWsuP5oIQhazaHSeLcgZ8/nfVEHnHFR/Pe8fCjPnHDghrwu3r0cv8nx7058JReCm2at8d8f4asy
RJWmaBdx8XG6bvl1+EEcncMxi3GalMkxX3N6fWSOPbG3YNdIzIusmOUvBm3ex3vOJq4Pn8aRPHTE
f1ZONpsxfFT6ffgcJFyaH9zloWV/CPYul1Cq55X4i1Drcb/8RFt9qFnhsOjgarNfMvu76OXHpNDh
rPMLaovdwZklCf0cEeAhh+DYj3ry9W/jOCg/FMmHS4QDkKA04KrqoObejvKhcZ3zbpEfEqGufB0h
pMKf3/Dw4yBhR1YJgpZikkBz5XPfkVx03fVnxEq9o9LTp6qKNcsWrp/S5z+H7Lwz+Uu5t4LUXCzm
h1d/3J8yRlW5SviJfuOnVAeE0D+QMo4KkiQoEaBQOjN2j5dMZtiT+AknOZ1ZyNPEzpIowqYzzmAn
+tlPOsKVS9l4MiVK/SrutZNRAqh40UtzvjUUXFM2wr5Kd91ojcaRMpVURLUXJPboY019XIUpFEHA
kJTZVgYTPwtVkpueivlXOnwh8vXM942x6PqJrnjb3kKh8hrPMKwMeVmxE+E9TF5xEpaeyGumygnb
sk+RsitmbL4EW/eptTkUyL9W+4CtgB8Q+im7C0XICXGmz0ZKlRrmMZc+o9WdHX78fhTqSVd8V1x8
npsso2SMX0uldF44V5XyxBxXWPxSqkRzc6QP3R4VBsxOt5V1WZs8YbT1DNi/O6r64DZe7//ozNV9
kpwVvW/Mz3EMOCOshs9BUtBVIyCKk5QiajxGKthcs6tZ1G/RJ8QOOfjz38NQwG3LQxZXmtLUp75f
ejyTDXUMN0lKXVwcEdqwsysHUj7+pMcgZpafcNdvkj0XL570KTIF8JXXZ0fwfVlrQUmwa7HOma2H
s5bUq9c/uZJ4pXROpihVB2/EUMuXmlOgyZ2gpjogA/V9lj5tU/S3u892qRY1YBNpo/kTxOJF7HVw
L2Bc82PkcU79nkcp7yGkROU9nROVY1fBE9zFa6HjzFiUaWT4umjFG5ofNNIFk2P78znKsIFCucOT
W2w5tc4iK2ezakR5t87vusl+xHAEKl9kSPCwG7yM1yxzh09m8BaeYgaPqn+XWXlWe24kdQPVQZhx
5PCwXdw3Pg1sIeRhUUksLqyalsvbek7WlKgiFuyb9DHy76+F98iin6TpasWp9fFl5v/TyjrNxv+7
Sz6mzpBDhfOM9dDEWZqjCD2+WwjeOsBEb/y8uV0+lMTSyfHt8Y4zwW4x7atRcuiLNJ/jyp810dVL
59EhXjK6LmObLEM9siHk5sd2GNN1w+UbpVOMez5b+jMGokn1sI50BEHobCvR+p82wa9QQFcUUCEK
8OquCEZAXWTLU4vBzkC1sSiIX7ZEnDPVRyyPRautAGKqh8eXrJrJX58B4Aq1Bpyn63Z3+Mi/tOFA
wX5CZL6/mgC5QNwdUGGXpwRTQK9Ne2xLznQ+H5sCeH06S7jP+qzSZbJP3J6A8kCeynKJ0ZQV05yc
h39H971lA6rZz/cixJBvqKE2+df7u23+qs19y7HenvXd2zjx4k7ANv+ek9udzHhsizoolE89BwuU
eeLbZtnAvGKE4y77ao7LJWVGw0dI/XlRKCy00tdmdxpRY2NuG/V//D8r948jQzYP9R9hZ9arOpYt
679SqueDDm6wzdU998HTHW4AY2yaFwTLmL7vbH79/eaql1NZqUypStpaO/cCzGzGiIgRUV0TOa3G
udryc+6MA6iYra/ksZylMgr3YUMJT6PChNXr4dQ1bHGSMBhoeK4CJEWrhk5miZGdyGhjR6natgNa
KfvshsfRY5wvImbhJjwd4p9YJHagXD0edhT2+wpmUm6Is0WuICzmdrzNEBz2ryHvPugLTrB+yxdA
oAdOyw6doMSYQqDX/DWE23QqJkApBLLoQinUmfFFe21c1rq90nL35Px2Bot8eu6RW7l6DyXp/Rl5
yYX80HrA1syYdCop2354bxU3X3BGHJYYrjZWSOLpBuUjYG1pBJsUaVnL1fKa0LMxI2ur/ZIQJb6B
i0vhTxqfrMZenMSZSl/hANBGjiyNi+kzhpG/vzAPII/7hSYNnrseYMgWPOg80XtadsPO/YBHUqMV
zOjSZJoyt4goJCm3eRRAfCx2vCzE4hDolacW8ynKYElOslsMqsQlNMp1g8OqXl0evBRaaJVmpeGf
QtlhdIMHOYNTksO8LjhxtnID+ceXKBrO8iOXupyulx4tL0mBcuok2LrwHYLsctH1OxxixqoC/a3e
eVZVKck6UUKqk01IoDOVnbfzdqKi4zhgDwHHx/I2bDtLnsTbWfi1k3CR8syVYVku+kdGEGkBzCGn
MCfykiJQ+lpyage5Rc/JZRGG0RTbfDVFEkD5UQ/kybgjPHfKIfOBP4gbGeLER6zuaLCcBtMR9Af7
u/N+kOfWXPqLeWEkxrx7c1T/wBYm+7sb3/hWhgZKQqylRH3JG5ytiMjgWH0lt2jDiO8ey7nvO1Ba
mKtfQW+JVgOZYZj0yD28eUbWxWke4gQQQ4I4+v9r0MY+medEiSiFWCfSkM8YVN56ABRYfqNMw9Zi
dgQDaTyy2Wz+/l24d3kvrukZOjkEx2yGIJ5LMfxkyz7gRF+ozmt4IFNKpLtRBAdkLzvLgHtiPnUi
Lo1hkEaLmpq8bKKMAX+RTjkmN3d74Djy8E3TDiFDLUzkPhFx5fMse/rL/gY4BeyFZANBxcISJX+j
+n2+hZMCd+zZflhX8ZbbiAXkthNO2vilQ7l9dJePHtVjnu2cjcMVFfGKn+LQryn+bVaSiW39bbkf
InJi2fJF1B6Sioe3SKcH2sp9DzkBywwlhDoCj4gA6m8rdhSSFLSijDxGAccvqyON0guIyYaHawfi
TgmyDySctqEAOgMOENvKHsEhY9ujq09bMUHhTPrK9+Z2KkangEpoqQB73rNbUDLeUN39UMHldLmb
IW0rOUNyad8aHvtC0AJnNFnQBAPW3lL15MfmJHRzK+LskQWW06SABRSr1P1gVCkVVekkKDt5BY89
XpMcGJS7SZDl9GHWAIlqSAeJwcYoio5xUu/sJJGj4a0g5WgW4aNHTUNwkiD0gOG/SYxnOUd7zl4I
Uhlo/XbqejJ1aKeoeQQNhcv+S53dpCBszHQOE06OLMuw+2SLcnilKFOU3h0RhBfB3mvYlvwYH2QU
XJAeoOEaeHnAXk2IxL7+FIkUSjCp7SEGfB95PQ4EiE4RJW2ROPR6qGXGlHjwKRxWeN5wCOEE7CzS
AwN/hOX0uJS3Q6kJfHWiaPpxHWoleQW9CpZTcUFMOGDXvkFvT9j6c4jCoPQC5nFTcJ/fYRWwKQqS
oIymlFBWmBQ6j0gecSif+Ho7aI1sGZRN+0E9FezDzAkiVtrVoxLH7Lt6e8VWfvV899yzH3vK7IE3
TSxioa7SSUdcZx5CIFapxa954l0mGreHJANUez4gtUjwmM7DLi9q2skU89WcR9OxC3m0BUHVX0po
L2u4TmBSV6lsKNv2E+ZWAKdIjDaK9hQ9BhcwTdZSHlCofAlks3mCPFE/rSCAQF5KgBUevNbyXu6W
iQxGNp0NXJgWJ2rVFu2CFJkYN553nOyWPOU1l4XL82omHJUq6qBGGukWNOCIEx8DTPfQhVlvh9yv
rl02KFOcbZebZmE4BRAOCGGCbB2j1ajLGHhaf1HBipo4odrOMNlNK/irTF75zAHCMfpScyB2GWwY
Re7Pmd3DxgMp1crTpCy5YYOMhwDQcJhQq25FYWZUyHLg9/tkxPhVUbhvHL5GShwupZ/voCC8rjJ7
TgpsJqEkxsIp7JHeROhMufrcK8YDzhT5TvIludDBEoUzvsRmzb6MVtuOWGFNxGgp4u8XIejCSBMz
A3r92SpOgaWX/J17qafUuOiYFGedlUlSNDSp9iKZRptJJE+SgO8yWTB9wrXxdCJyLtnMYPBl4TjJ
pz9nWINb8O5oY4bZUXttPFra7DU4t11g4D6nOe3+MhMVC/j8kHhmJQEYhqCZZWPCgOUKJHgT0xOn
YDI4kQR1YDa8B1M+gWCCzgnGuJA4A0/zfp2E5ObRC9g+QOaddBtSq7nxQGK9gZtEr8kblXf/0c+2
braIQF4ZmBkzYvpeLp9F20MHAj3xiwAuKbdC+Z1RP4D1f/CU5etKjbyoj4K3VrAFwsPoPESZtMMC
haOglfFeFW5ILd53/Xor02HJPJIPkzQs7xF2HGA6cQwpSmXXnKa4zsqxa/v8o5UN+VE3dzptXM9D
8oiiFSCq9ULIbB/aYw0pORc20yfkiyEZd06ctKQp7jH8EV1ORWGMSuBzaPS5bMJtKyH3TW6+BKnw
G7tj/jDf8VKaPaeMvUgZXoMY6YO0F+1IvXUeTIwxLcJN8+0/QQjId7RS9eO8gJ5OHaAIG98TBKXy
WDnSp4MTBlzf7Qf23B474UDHSWkbUWkNAmDIik432HD8OdmeOCr7kjG7yHkaHKATIHdpu8SjzLk7
OFdHwJ0XrsiPbW4k3fyxt3nLebXtkn7wHFh4GEnE8L3nsDOZ2wIKuHIHCWuOT+WdPi4tDquawSmJ
7THWPCyVDK7i9/xA3enolmCcPzxFjQpYFHYLuTEPSOrZpicUAmAfjy31MRKhu/8ZhO4rnk3eIv7R
+jjGCsAG/gIax1OSnDVxtitI5dYM9a7qNleHUSESq0Lo1JOHjfk9bPBFsxcTa8vw45v+CS6Q6//x
DIBcQP6AJOiWuUW/M05snhCdD72vfuotpIXfhlhXV+DKl23DqwjreWjc3AOzi+g6aRtKnm6rJ6ta
LJY+XtjlSmZFy6dGcyDe8g+MQppvbnh6bo6aBn9CALPlc2TsbARONZeD2JSg21tSJAT/u3mLyR6G
RlnveIqopt54YGNFzovs13RyKRGihAL5Z/wYcGBy+OUNUqrw6TNDhYUj5v77wbjNLnM26QiTUMv5
tBgFhQPn3Bb2lQFxfItwkG+Rl1TbB90e6S0bN3YbX/YDEybYlRhj5tKvzMbqvdGo3SKNKxj5t4+Q
HO5hDS2MDZT8x0xYLZyWeHwEF6/Mxr5n6LhPaxlAS0JXeJlvUgRXX0d99+6M6tkkZt388TX72uNX
8kAktZq3MLUQW1ATRE8vDPJvRADpW/FwL7+HkBomDOTZ408+7o1OyXVi9H5+DKkvu1ZM+lC8ulfG
+eC4g8d+dTmNUCfqu2iNG6fdxQgtxGkenEXBHVpbnZHekfMsZbQst/AsY7zksNEleSvSA9PieLGZ
mDwhqE4HmrP/FagzJsmxdc1He8tDHDxisP+FT5jbbnu6s+701wyy4M7b800Xdf1nalByCyO73+0D
srvBsOkC4n1uyb1afLIjG3l6VsInkKcNT6zeg6e7wM3OX9x6+waxlGEfi8mzoVzC+QoTm9kwVi5M
4gn/iALOmdzRpYWTK54IpFO5AtohdAHX0BcAen9uKZMSKVyAJWihZTfvArC4u+Hk6s7ksbGYYjYA
raJ7QuSUoymaUCFrzSni2M0Ei3AonJZTqRMBy7K3+4fhDGATuREI2PkOrzoLmfD1DCo2Sk7JEX6y
jJoFBBEwAlDh9nWC6jKoqCTSU2QOFG++iwbzKa7W06ihizsEpo1p6YK37L69p+XrHRz+bWIpuVYB
EcwMGRWaB+/ORXGp+E/9Ny1mu98ZRwuBkXYqX+zG+oiaUZFCyskyeJtWTrlDjTks0xSmh9Tlz0rV
e+crw8z0CEhSQonpQIzQtl2hCFz5gEDWqwwd/NVvOV3docSkO4bP2idntvkdtmSD6w8eJfqKjSa6
MDnFacKNu9mKLXXa9NaA7ShZQekiOaZ9QlNCrzhN0JxTb7ncc1JJb6pUBAUNxIOfdH64qK/T4kED
HJTbNbXMC9dssJnSEqSq2y//63GiClmjFs0JQLJNYI0wL14lCZPd3ec+XBBueuD03LpYtdy68LXb
uveS3Fu2eUW6gfPfzt6qQY6DImvNOV59FXsBRgP9M9DZngQ/iCqCZ0P1Oli+3j6+SS3sBFWqlMP4
uqzVkOG1h2d+QD+M9rCFNA39IVGKqn1DXf5zuo73Cpb09YcWrhNNdr0nsBoDnsw9fJ3xDtKOuXZU
KbZFOJTOiYDEgjFWsCXyejbN8I0+kKQlnF0Vr7bPbZvhjC0fY8C0lT3e2J0JQu5FgRrXlgnpexyw
kGJc8tEBafHJZ9s5OEnSh6LkQ4uoIAM86f1nxDRZl5AUe0yVUuP/EeBh22Yaeb3BvBa9rX1n6AQ/
T1QpSE5Mr0YSIjY4dWxyxBW4ueFK+zgN4teU/UrWAopYh1CUblJjZAICfHcfWIfYpyO1qhgemJiJ
TX3akNnp/9RtBDMuCajkaotmV7xNe2jmkx0Giwy1TpAMH4Cg98x3nFF188PHVLelrqSV85MzjiSL
Abce3GwyuV4iHa6Iea0YM5BwryQW7f/XO24TyuF/OUl9qwfOWTqb9r3cMBkkcDB/9KhZGBVV7U7x
eTgK6CjsXYML5WymMHXbWyItO1vOGXYIFY33xb0FVTTkRR1+GYmUH/qiOPhZyQPtLYdP3i4guwrk
jHuWVsgVUbvoMvidOkwt42LfAo+KDzLBtwhJMG+jRno4FHbL3ZCsrFk3nT1duDQWBLMwV35OXmPL
lW8K+rJiffCBz/aMxL3G2XOdMIHkMc/9lBFdqJ2Yk785Om7naEb0kugGFJvnGP0I0aCGAxnKuZcg
WkSCTDqCjtaC43A2YXzGdWFZfqUFGZvnuJanBzk/tizvozJ9TSqaUW1cpOkrahEhJhiEMIcpanio
ZYDCzKHmPHJG3kCUrLxLMUWTSwWesokv8OZIQOBuaSgCiUhw6pnOzvIYBJFNNxjRMZAHLeUVws+Z
ABF/J/Lqz4M3NcztytkFKHyYlOkepBRFx8s+rdCpWBG0NZ7RtiWVLrJ3d5F5+ZRN2WYAOZCrjgAs
REJNCRAceSEQ2zl4DseILL/2a7AB+k5w/sbHG5PaoR9x2E+n1zihzSrhciS0L1tZ6HcJslLxkIry
gW+4OlH9owPHbccgAMBSH55Ye148Xl7A8wGGfNDKUAPRcDJtDf+P84LnsHaQaQGxiEtQfUmH65fg
KCxrsc+5GcBXUIGGPBfjIcJvEmJnxCRcHWqJtE+TG0/PuvOYAfU75DZQxEvaLFOma2eHspQ2Fehb
gjgByhsgFCZ7LZhdLnrAZDvYURAeBt+b/RnkxAUBY6ixpEidkuhyarYPfAc0D4XtxoHmYTlkb+7q
lZTAUEwGRJHYG7xhyj4kON5oD9fAwIEyMXYn7xBQ84WEkEQ/7uibmJhovtpY2qBrALiimGUOkfnf
JUgiC32Gv32PX0653nf51gVaAB+RvP/kZA8oETY9BdKGxhlMJESVKgCkKOoFbbXkWyKAikCEZijt
pRFXmED0SE8A9V+2k9z4EwLPJArqNbnSdwTbEnyJQBHUCZcdgcyMY7uVgFFLYVgs947xARGrTklJ
isDkGlbgQRbpKpUV0fCvNz94mXJJnlOqZCdfADf6Mx6CksbwudRbdp4z5ghkCrYD5r0N4ivKIhoJ
km8K4H4nScyfuRPRBkWMSsB/QHKJYu8/0yw4+pV4Aj2brHaWASsz7fQk3iG/gzMY9dFPT4OA6xd4
ldsU7vXg9N1vOHvDbkLmphcJV1wo0asSYMgJtjwc/h0GQGHfmKKlyKpgH4SAGX2KbANpFhoHHrvD
SgcskZeqiBCfhpgh4K0APRvHnflk0krkd3zpuRVbCcZ6FiO5i/lDv1/3+Z0uk5rMglOvY+yB7GmG
zrsf5sRgQsrxhlwVGQtWJvY3NOc7eod48viZkH33iHl6qJxoNGZsTsX3OePuxUQyePdqhjQFTEcW
b5dYEpxvlMVOfyZEic2c1ILQIS3J4RsOLz8Tfr3c6VZwmYUhtOw2xCmaAX6YsuWrxzBhN+X1mNyN
l2r8ZEHN8MXo+hicOF/TifXBzOXsZpnOhmYy0Z9igveFRPoaZ4koDibjYJdlBYULvcO3DD4XlLdA
KR2+wSiUZDsgIscZI65yhk2igo6jewpfDThPUgUIxgw3EsFS98L+Pe33kaZL/ZUq21SRckJx/tXF
Y5CHGYI5FBOSfb1wOocLSJiGpoxlydee3QX8/VKkZ44Hvmab3w06Jlm0IkJeg4CGepfLjU0pWV+d
wX2yeRHguUEVSZ1ZUGZnl9vDZS8FHEaRxfGFiy+rpYMDjB02vU+v06X8zaL0ZdoV4ThsqsNKyjmg
zu4M+i6WRSveSF3hmTtK6kiOkD9dXGk4dEmB4HIT9MGKR3DeKPjFfFmekNOaSz/pycIZRicIouvP
3Sm2bHzg5N83mbsEFIk+vzmtoALZuucfi3vjl6cXS9SKCVkT3r3g3hcVh55clG4usg/FL/hNZGYc
29Uuw+/0MQHlSkgn8Fk/KbQ6ZyBsz1KgIiQfg5WHu0kfgQcohyPZPVmI2kc5u4jIoXuX3K9J8t8U
FBP5jAPlIbcMRCq6CLfu9/un8RIlHxVzw5EJbFJQg7NxpVcjXAggJy0532HFggF0ggFGJCffRRtR
qP+216Zg97hLiVRXPGWwEaV3nhaUx19nypa08V0sicjJKo7dVYfpa2wLv4BX0EvynaApYaPYN0QG
suH3rgzF9irpt/imEnDUr11IQGZOGuEcphUcVg9bP107aS8ZaQNRMcDqptuY/qHi/MEHSSBkldUC
YPR2JGF0Ph4SMs62M6vIKeun8/sYoVK5tmjlow+cPF6KNwchHGmHySng+KWraTED44GIMZQCa8jz
Bf9MpgpYj9NA7hfwZHDQsOSFM/eS8c4dDFa/3JjEfaYwNhJKlr7UMlS9hr0DGJPo4YdYCjRGJHdI
zPPUyEu2wgqNAh95W+DgpMj9QDowqbRASk+vaaev8F/zpyznW/B80ysg6Oc2D+7+YvJMn/jg2tJg
aCeWCFEvxLgQpPUqjWdKrfa9edeNzfOFcw2O4DtnChEKfc6FG0q0rqdPMEsJmUodHYbIgaTOJdY3
1Po7LBFDzp0HA2P2h4OR4xpJ9iWe9KXspx+KqtTK6FeG0LbPGKgDvyguTBhOSS3y4049JdQRlbY9
/P0YNOv19TiUsr38jNEueFAtsvziYb3tyGOP40THo1aOB1BHhShAZqHOmUcJujyepIBoCxpjI2V/
oWa0wDFaxRDZBhQtJwlUMb9RZEcOHQopqYnrL6F6kP9IHqaSsgbOluE5iG31J/Yfnk/BtpktYWqh
X0PlzH8gdDlvwWWJDAG/Yg4tIHK6NFwbUdscWdQA+VAxHO5oSU6sATrhrJIfZtkPoVVcFzHmoxcT
/Or36miEb0tMiSqWmss+OyOCSNU+5Gr4GMLFs8u585Qc+ojKcs9QSoVRApqaX23QZHKTjQhKIXyN
Hhk7txYI8Gcu+pucUhTMyZluAO2p5wJHcsZH/0HJCpskuF/xwjMCNJ5+Rc2KOdIeYwTNfnsQG1hW
gYjyudCk2FWY7d+cAu7Oa8326RaE8yKIvKPAAH+rjvvoFd22sxdcLxb9Jofid0/PChnPBQ+MEPb5
fFhHeP2Z8UM9DguPvewSLj64J1DSqYLyVcKliEv4lOk2SaHWQwWQM6d0SLm8p5HlJx5bD4InosWC
C0FuUMyT6wLkqGW/+iBA/nh/dcYM6sOGMOJpTyVSzs3GR9imXBBZQ+ki0qgbONDlCd5FjKEDWW0+
mBjo7hwzHBVwVxnDZUvIHbpbkQxNwuRncgmZzINVBxR36x/o8O3QqNruggldBgp8UC4ZNtDCRUdS
0VpDzpMA3Z0qzD13eZIIgN7IS2OqVaHj0mm/AmI6kLKU+Om30WOIfc09gTYN7lHA7CNjoqKcuvnb
zwjZgvzzP1LFnW6ZqMW8n39Bgga1G82dwdfJ4sEbbY0RJTYqjFvW9e+lgorjV2xZlvrXLiXrvaB5
kVLwVgxocUdDxNVV6rBfq7KEHEbS8uH/nSEgKFJTRsiAaxZzMzsff900znifvokIk4YZsNSpNZfq
ut1DlPx2DVs6wTiLxl9SEKTsANQZ+oMXoQNBofprUNIFp8HmqfchESFven1c5PpSRwK0uvPaTw7e
7pDmgsV+5JZm7GZF8kX5HRbdOwtUG5zwapBmEC3sGKm/GbLFQMrBmVKNa2/HcMAdIKHj4mpIe1NQ
UFNNCsBkNCgbTgOuKUjjCQJKdltZqlTOp6rApLAj+TPSA/jKIXgBIVmVhNpPE9qZVAhE2Uj1KBfx
EIhnceeAhBAYl36MgnaPtQhc1UUSAuAhjoVMCDhzPkfHUDuH/tQcdLMvUaG8bIyTFvhR/H5D15TR
J0DZwRoHIm+FUrW3SOqZFGFF1c5BzKQGzMBwAt9tcf7aT4aUQcgEQm5izX4mO7LtbENxKAN/p/qw
0yMtwyPZnhiJ+khtkFO44mG0c9R4oTrdY3g7xktYgDrpHAtMMylkqxdcEks0Qkl7+3U6qe203K/T
bQoBIAVafrFhQUyKqIWFlK/MKKRaw236ufu4ZfpHbKvCI7YHTDUwXseQnPaRgiHaQqdsyLBtQ4/x
tLsO2XAb7zfuTyc4/eVyfG7jQoqxNZBTbwfJhGe6Kr7xddjmpn2Ovbbmr55bv+1uCG+BHdrJSf5W
RvvNoCGDPy6JWw6qa4SJHB+nCdXlPgfb4y6E4w1ujc3ff9In82p7t6SCjXjUakXVQ28MLYkOnYNL
s+/tiFEBrSdH1445neZeBN1Atr7QzdCnySZiqzKRtVQxJUGs1QgKU755hGzf4Us06a6iYEZYxegV
qcwCNE/t03bx+ATqRYocJu8EhkWMwmDrTRHTa9V+enyhPVg4OAluvIUA1qdRvYaygd/qUBw1FIec
WNySJiWuMp/1t4XqXO1yn3TxRRCw//Imul0Q9vzKrLl6OMPt3Qo9ygv+rxVczfz8oepTOdQKZUis
zMamb8fVEcBwMzj7QJ0qcQm4AkXnNZ00X98Qrq24v7kwvjOOp3VVyf/ItiICLyoKdvmaIAp3DwCF
CfWEhx0XpTFKWzNZQLznkFt2hlzpO0Imd8M4cie5x5NjRfmzRvJ9hPB/GzTPddJdU5upQXb4ydQV
OIjUPT1ZmgCtsFlIHOEkZYigLA6pbkwOtZLzlA9Z0MybOG8PCd+ksHCOc6mVvHYpZXke9o2q19t5
eygWdFMcMuZSOIL4xSwD6q74Ecp1sAu5AamrUBRxbXDDebI7/7j592sjRmOqac2/7fps+ySmB0Gv
we+FwOSLw6WavRSGHd+fLDy479lw4dwnkjgY3wfjhbNeYN14R5w/7/82q4zOJOiCZ3FXnJkX8vuX
MfIyYIsQ/zgnO+bVI3rwhqJtr2PXUxj4fxlTcJaieXfPBXtd0B04PAkiIdMzgv+ou84xJMPG1+UY
QEnShxpgBCWTT/qIzOxsU5SP7sH6HPg0UJRq1+XyGISUViyCo6/NaAC5l/shN7Y7a3UYthL8OdOZ
huUTynsccVr8IJlrT2swhLHdCF1q6paLl+yXOWp+QwTAh722Q75Cw4wkQDtfihTaMJ0qGzxaGmpE
muHNMJTvEetInuWSGQakxq2c1oNHASJASQ6tZVZLPe4bvwWmE8dIZflUrIGyhOXjhIUBPo+P4wvE
rCWKACYsYFTfXl4UgIF+e+ug/+dqmVfGlUeLajWneIofXlP6NnZbkv4GRevHdBoQAvSp5yR92TQq
7YYvAHPRQIPyY+m22K9gVvQFlHIcimWk9GpUcwLRpNkD+SLEo/d8QxBwbB+cHMU/tTBGjLHLIAnw
D9cYzKldOmd/nx64I9PqJX3rq/SINCHZoypvCUhIaiupbc3Q69Zn9/LgXORgD3lsQUfKMvnbUKp0
kRRP6y53FRIk3UVegk6t+/KJaT0JHFbjFqUSXd7vbeZ14vmvvJHtYvxWbcw0wxXQvS/cANhIdtiQ
QPctEkipRcllWQ8agXZXgp2IAN5w/5u7FKriAjxfDbbYYdu8VWZRyE8cn1xvILN3XgDEpvNkiALZ
aIdkisOgPXlMunBSw+MUT9QJF+9KxCMSRoDSTH9LntHTP6fwLeZwmyjDxZoRqKS6smquEC6Wy9kC
h8LMUfywbzgdkawSYXQ0WjhfBlINH6/HCeHtQ7zcUbiiU4KVdjYTq39O2gHHlMnwyYsjZKklm94i
eopjKtFSzFEFTTWnZ0Gz0MKp9DkgJ03Su/v0ARKPtPvGYcVIKscYNWSJHEZMP2K7kAWDjTKteFCg
PwBqpSkuApNsM2VhWzTGF++31aAbpt5jEmHDkXJjmnnICqCB3lAoyGf7z3/89//7vz/1/9msL8PL
sdlczv84v07Dy+78fPzPP1Xzn/+4/uvHvfJ//ml0DE1RdE1VtU7b0jSzLf/+Zzmi4uG/Vv6rpXya
RXP4qHlEfXuxvZUuehAO8C7bwQb29scWeX7LtDzj0/zNi1v6n7242W5rbbPb6Zi69e8vvq3V1/Ow
19S8FRgP3Hmjl4mUpKW5T6/tgwoa+fYdPHHVbyM+vxRd1WkNrORbkqnwBXYBeiVxuF3pYQIhHTU4
+oSKNLByPgnmJi8Hl9SESEljF22SFi7bn3j3CWFKsTSDtwDZWX6snsp+NIgV9ZitgXnFbc7cYobv
3HBGMR1snAgH87bRd36H/Aabz18BlwrD8960hi7JlN6DFnif6lChwV9/O4p8AP/x7VhtTbNMxWx3
lfa/P6Dn5qpZ+/dbzWE7mftjG2nOc0KXGh96i0EHwdxsH5HPSmdQD/76tbXu37y28u+v3W0tNo9t
t1ZzrND87xSFrjndavb0tbzHx9gYtQJtsIVo886zs9MVE4bzlPnb7kJWjnyyPpZHjEKJyRuGZICs
ngnCe8TgDEP+9fv88xX8v56R+u/v83JtDm+r4RlpAzzMcOx6kPVywaittn0ou+GGiQ1JkGmMCpDY
3tgmlQUyKQLDSTj4u2/sz/ZTR7V0Xe4os9v9w5LWWpf79vM5qfn1bc+JjMUJuOP2vpFKhBNi14un
Xpj+iv/6GVhyHfxxnXQ0xTItTdUNzfzDMzDbm8ehc9hiMtvYR+NhdzlZPmRdM/ODZi6/IRhscBey
FXJq4Wy/4jM6Ygbb+FeMTxiOIncO/3eBFz9ahG4KCIxZ8QbkRLxagXWONSq8FWkBD+rLr3Mk1JwQ
2a33vboYuO4nH5IHGyHHwAmlYkSBIME7Ux7pc5Ma3ju9JpRNb9L5Ss1wbxDyxJND34mARqXZe/hC
tMiSvDrnxicl8pi+sW8bVHAuoHvf2Tf764elqPJp/MfT6nQ1w1CUjqb9cVftO9ZV0zRdYS0yfu8+
GTYcPHjvJAXt7G43pyPH/61+ikvdO6uuZnk/GBfXmXISJ8SXFyEDeB2rOJctxHmv9wAba7XX4E41
ux6wOBdd6ZVa89CTzdXTAEXaqF8O+WJ2vfRaRCOsTUJOYNUxHHsOTCt4l6fwcHAsIqUYRnr2Nwxu
1vGrI24YP92cl9dNmmdIC0cggwX2t3XfH+eATP5uH6kHz87pZ/tNlV2mYxiH68c2/OLyyE0EjWN6
ByNEB2RZ3osk0UWfgtpc78/Op1ToEyP9G9/RaeCIiPnuLb/tPKVDwNsVgViwdbsowIdYquhMMZ5G
qAyxhEMSy+DE4zWsP3+zlw15pvzHN2N0DVNva4alq38475SXdtncmjffDG5+g/d0/wzpy280DGQB
7PD1FbiLhd+Hs53xrWkMM3e8c1mP+d463i7Y/mjteD+7DrbOTrTW2vzhNMNmdo6aAZcBRhmY/Up/
UrL4ehhedXzrp7VN7ijQMUTTSCm176MT7LfA2XSkOsewNeMpfg+Y1O+e/b9bhn/yWQ1VURXN0HWt
2/nDSbHdWc2r3amVnKBWLDylLwY5JlEtZlsUW3/zZDu69idnhKpb3PDddkdRDb3D+/lfN71yOXTO
bcNScis8JfrMSK1wP+iOvkGD7q4VL5jvMMnQMbNdX3cvIea/RBBt+igdoxtdBcmW+LefEu7p6BC+
V5v5Njv0LyNtcN67ZL9mh2oBzTPrDOufHVk7i7swY3PYHV8ZVgB/uuFs+B0eVl3v6R1DMi8RKeoo
nuDuHhuwAgKWe3ooE2j0BBv31BwYiZqidfXvnpWyU7mKMQlQeruiiw6yGW17eFqg5dUYwP/CBlpz
1b2gHrqrqOYoe1vDa47eZXpb1vE5W3ibxAgNwm+fsdl7eyTbLDl6uCGw44vqSEecSus0bsW6TxTY
wARWWOT1UE3MgRbgoRJaISuGFGTykBCC4UnrdLxj7+Nf+oflpXhVwLnfgdZDfBmeRsqUH4w+RTul
0eiraWfKLw65NhNCfBGfpKBV8Z4P1vFu7rWn+phY9vjz6AOPdve+g2NuRE+qilbQASNSLwJjd5Uw
hht1K4WglXYhv3s19UhP+zm4VoyhXA6AP/nOuuMnY2Hv6Mqlc5wsYhWkX08OK6n+tsJ2sncu4pAo
/W+gkUyk9DrOMeNJPAdGGG2IHKmByx7RKTLCJuSq73WwWMP8dvSOHuJiCXX0HTDQ3x0sCB8yMUJ+
Nt4OHQUVigpEgjaZr/VamlO8Dl4rBsPGRo4n2IpxsK1HOtVwF5kP4oDti5oidNWxv8U6aB/vgkvy
ybfD07L1gxS8NcUN8tseqlQRb64x8cTLr5stvoFqMc1jVGrD4ea0zGBxR+XMsI+M6dwuVQKcKFWO
HqAq6RdAcvwy/tvWDy9pVLulRoQS8UPIxbo46KIafKJk4EXwEJ2S6spH09D8zXdVd9yk9+kDuo15
GopAYr+LK0zsDo0zpEsbePpumz/8gw/aEJK1wSBAFSuDSQ5Sk6UnMGgjQCN/zW8LmvQ5U0c4XQat
8J4SC838yrt49b7L2/idPMbHEF9jDJk5lG+D9spYgWic15zk+uqWUbGoo02xqLpRZ9oU3QwkDbeW
SavUvENKrGncoazoZAz2aQDyErdCSkoIEf3RzOob/WPa6n1SJdsB5exj7oPESBiBOiGSKl+Jsrql
r0TTROvni3Pih/2aP/JdijP7kHqpy++btYYHJFHlef2c4STElb9GZwLWsp2DRdcz0KFDdl/TPW3z
9/oyUGasisvSQF8vAxZXBljYG1tFJT6wd/l36Cc4WvX4PeosLxmf2xidcx0nv/mZ2Gw0IMcp1csH
S5KpWjyInL+Fe3yOWyOFOBNPQ/9JdCLk0uCMIfOtz8gG4E7v2vvC9wBZ8bZ37dWzFaAOBNDdu/yd
/yag7lBaq1v0gEBetqb6+pRjqz3YZtSvi6A7Zc10JnxwsidY/7fRNWufHOJBwb7WX3YTN3w9AU4v
9fAU3lKr4Ko39tQDh1raeG84EZl7JKmpoCpalAve01iboHgljJBRtg42I/aXF3iDe6TaiiCcojU5
rG8dZxfydnpmePOsqMHoXl2f5niGnihnvdZCSBO9/DaXqzy7TZ7r7/C06sy44lvjfa87eUedUbdf
T47ZYnjK99kuvw+eO+hc2UnWM0ZMyGQb8E0pw9ZYnzcFUZu1zdEzQue1erhYdlYLmDwrZOIrxMuO
T/zJX/5uzeN+jr8/F9ciUdb+rGjMOVDQvT6Bs5ShnuC2v94n7f51DXYPvKYMFIDKGzbj9rP/Yola
ddyk/KzzDi4kqQB3A9dj6prQWhdGYFAL7X2zfMG6/3/CzmxJcTTb0u9y7mWGZukWzSPz4NxgDA4C
gSQQSIKn70/ZZt1VcdIyrdIyoyLcwwH9w95rrwHuHQDF9LHMV1wa/LOtnBeN9vyJV9kA3rtxyn0J
NNHwCYLL4npHDrDxqyX3UfdbUF8PWE8DsF1SFvxytw1vB0JYnrwYkMpR6cqnx4wuviR4ctewfo4v
eoLzutMdWC5IbQ63XphTb+3BpBy9R8AQKEJbIjSyGEWsOaLla1z9WPqsUADH6LI87wXO71vyHXGX
xc2qDFW6V2gF3FpI8xeMSeT59hfzcG6IwUmHQ4/VKvLH9o1NKEl7/iuuDvSxKc4kjyE6OrXorS5y
knqQzS6b0Wv9XiLIgexwfB5FjnwcHjfS8Rt0kKlxmfBfh/eumnFwY/EUY/95te6qywKX15x97xNa
A0xN9CDfadh3EI6SXjE45Vk9cYHEsm3/JQ2dOu+2rnCX7c8N6PjWV3de7bA7vEZMsco9ODhb1Pzh
kr9PZfcW1V41h/BxOPtGYpJ2TDHPs9JShUMZXfcEk8voHqrHGuZkPPAeeBHcuaO2Pzh714nuUwCk
JpsLCZL7TvjN8tf82qLqPWfi/rm6jb7xdVwzqdrLq9dIXH9ONJpw/vRhwXBs/YWeeiziSrJwPu5r
PiHF2tIdpFLYzWru+uecqh4/JqT8+PaPMgLouuGZ+ZxfjF+zFpAHr75rlNN94FfIOSJEYOdS8piK
q2r2XOMWPsMYwXlf3O2iTsXVZ/Hg8WCY1qsk36G6/27t3qXcb5OtZ/pFDG0+LFwiqhbdiqPgwsUa
f1E7Rs2+aU6daJWr+57vlQNxX9V9tt0Zm00SGVn0lYP1/nWqphwP+v4bU8nMBVAsXIjJ0+31sUi+
kVV9LWWyTYTg+osS7cTT5omBaqnoja5vW0BgBfRK0T56pGsu77F4MKbUTDscMC+TgTDMF1rbW2mS
CehWM8VutpaCL8zoMlGxLbpi5YAt+wA1eL6/pHhv5/NB521/nqMqKNNqzBf67xNnVzGudwge+JWU
ahM88zJicJMBg40FAYsTtLlT+Qc5+rKav15WJVgPlYmrMe/2rRgIK3F1h82eyitONwnchrSD35vi
G6j+P6E5bYmiLgJ+WT8W73NvCEyPOvi5xNsxvpr3/rUWkRAakZnUySA5I+HFfqQcqz6moMXPkzuI
/U85NH1WocIKJU+Z+Lbpa82H+JvFsl+yWsNupXVhFvO22yaoGpe4GJErTe+dABn99Bscg1QeUzMy
u6Uu9TEn+ivs8p5CnO++ZPMB5FOX0OzOiLt4ww2hTLva781TsTAaPFe2jLxgw0EgpU8w2tV3rsdY
E8IQ+Y46YitU601wBG2fBpcIduzZMjhA2YDGX2UHdn6b9yr7qZDVC1Yn+zSNrLlncK/xR8KtzzZu
QwBVgaO2CO6E00+wSy2hUN+cfNH+5hNWfKZ6OMhhGKtb2+NzpfqXBV1haRU0QFyMKWk+Hp/Ha//1
smkXGnG7JggjhZ1xxnEWMGEokfwW8encnQa9h/0ISS7b0Ij5uHJBw3SAQRFWgF/mVv62BxhiYuaO
2YsreubigpM+pRckEUY8YDR1krFpOQsJoGpwNQeGM0Yt7ZbiSfMuc3lN9aL08v4P2Q3lAbLc9hIL
hF1yHcGserqE7KoUVflCfsVFHeumRaZEPSr7SvG2Pre+0YWNMSlekf6JRT1UuonccQ3qifT56SRL
+1DonZdNbdfceo/f6uXzOd6+AucP74JT573UJJgyMjmPA39LVDC+4A9UZYOWJh2XzkHPa+8w1M/R
6ZZHdNUV2XyYtUKjbfspeAbzgqMcZ8FPP2gkDbQGFIbITC4iCtBDvpNz99u5V2HYc5M4f3Bb6Gmp
X7QdYqwToLCQ54zGuQ8pg+5L/gsOyrV5Ax0A3hnYD9wq0DrvWWUiXlFDFQIFwWvVMygLTyPgAw7v
DQKUI5FKW1uyar1edoff8BjbT9ysfGzT885qT9nis1ewX2uIaHZKRvfUgk+SmOBC8YgCVFsCzITk
NoGDcB1XLveSSm0aC/EzMFqsBi3VfRIKS+1fjCXdepKhho8cS2dynzcTxOQQjBg1GosX1ychezP9
aGzoEOkkoBWBK6Hp13wyaOfSRNFpChHkmWsAK2NlTL7BY/oJIWpd5/TFMqFacBf6LWhtU/MICHCN
zfk9LUMZa2lg8nWefiMylSpnO/nWVlc5sivOmtZiK+YreWSO9DW8hLRbU4lgW6HtGfTUdaSsnjtU
DGH1ixKOEvPAHfALq9VEoWS4j4dHrQVUch7YTD2/u464P/d6R8v3SA2nSyhnmQVQ5VzjhgqcQQ3l
DK0AmTZf676EO1uPKPw3uFcPhiL+c/lM2dcSAtNsUu6lVEQbcCJZhOBgVrBd7lSYIzysQ4eWcK8T
z/Fz3VynGdzaWXfKM1sbncewTKultoZ9Bx262hlrGQLl7Lq6nvAFNZMM62rE4dz+TSgkQqhEZSym
pL1Lo2KZ7QbxJ7dwYYJMobm6d03hLd7jYnoxhlgyFWBxkHzfEfTSS/rmJeZLeaQtHntwAvjaK4jT
PyVPlSzbkAATh6pum8h2tR+MN+8Pel2Tsu8aMInZMv1IHovrXMbNn+X5QJKhu2ZMbaRtPiF1QYQE
eE56wIURqP/oLMysY07UmhE+MsiflzeIGGF3P8XamHBw8yF4yOXhnuN6laC+2U65wp9uNn4vS59E
1vHdNZcSB4dzx5zswXCJOCVPW5nz7+IBUx2xLEOHqTqSwmrUuCjlcdEMYAT5Jm5hmO8Pt/DoQ9Hn
yAm3rB23CyqCWYT0/FvsXxH8gcISj/Ay3Nb7Bi/6/sy7Ry9XiO+78kR5hUIVipJXxcJ6AK5BNMvq
ypzqvuROf8VkhP6yxZNHarrXmch0ShmTTUYeEQetffaLALufvTjOYsD19OFJpywYYFoGBuACLevm
8LomE3PMx+BBMnONoJsXPzf7Mr3ZzWB4T8noTD4P6zauEEdQoqGkxoXQnH3SPIUoGD6iKgbHYSni
xW+mWGlMKR0eURMMFveoRzG4OyDQzZ/U+NdxHpoQJ9D6umUfuBEB/wQKSMiH9myGPdrKDNSLrZCQ
0A/eHI5lmIoHYEO1d6qjTSv3jNkILfV15EuDhzdo3EbCYtNtmfXJTvcL9Cu2TrNQx7RdDrurmtx6
HgP+THeqDLcIASN58ygtvwomulYZZYngKmRIZuiGqCAQtCbUqNupNBQ8nY9GSx8j7pWkmhjuloxK
9jhYDpS0N3Xdg+GyppMrYPV52V+wWHI959x3yPjAwW4L/srnJ7w0UJgyT0rRLnB2FwdzpgaFYwYy
2eM4lvwMnHJCTlMZgXxdbbAsTliO9Qun6DXgbwf7FmJ19IU/sqsQKf+S+gSRn1FT56u+uConBJrx
rLOYVfEkW63ETcxR54onI8LsfN3PN2TVQedimrWdQyj5ufdB2nf8RyeZB0sq4Gan5F+c6ZagCXHm
EHXQrQQoMR9PnGcWvpN8Deb0XOPjkgvLI+nhxXgN6KWLHql0oqtk84nRJWrid8KIafyYME3wPs4j
4WZUJRug4OFfQP7J7WGQe958EoENuTdYdJknHBmnQoh7/543lwkF+17Xh/yIOinm21Cb1KE552uA
A7n1RzBuaRT5LO9RHRZAY8KYzRGjthxROY+1H316BRczYMNkx87fjrfkNtDcvOIPrksM26jTgQh7
gIrEmuBOIFT5V/19CSUL4OPOLrs454kwbT18+ywm20w385Qj0cepJ/6CZJojRPkHMS6OZwZZZN+F
0pSOVrUZp1F0JELaJqI/SDuiMKv5ZWJG5bRym/mVEjuU/XxfJxQ8itP53/jdx4qn2ylXlzh6bC49
AvWZCH3S0Ht6m4EWpqp/3+U+ds1OltzoF6UUn8OgczWssDdASd2NzURsNH0vsAbTTc4P7r9BqG3k
mZHyS8bkrW7LbrlE4X+dDybnlXSiT067mTp7eDV5TkB9ORDGy2WAmRQ24+Z6onkEH42eRyR6r+Dt
bEMW96pevIIv0pKUt0r3drinWI0jEbWeayW9pM+YFvWylFKGNbD9rp6Kr4OU3N2rf42kKB+Rlwql
1hd8gucBpibl7pOQr927Xjn1UF49vGZPo8AuY8uIY/RPmfWc0z4ANsL29hUEy2Ahtuiqw8eK0Kzl
02az0thL076QCTgw9Dktg0KIxhsTKAorV5hXWIFp3g2btwG2ubTrSgJpwJeW/RGOTH/Eozyoo7sD
9tfFBg4+tQ/ajEkEP2b3PvH8+Xt/DIfeV3WNce2hX15cyAdxqaVp621hLrj8b/ScP8dmhBCUZ/II
u+iyKOjb3Et446oZKz9fD84OOt4t8ZmaXbgmP9Cv3czvosqv7YHLUWojQQ/MkKzx4Dp9YvWtWwDv
vTuE35PrrpzVoi/GZ69xrsT6YBLgaE5nn5PaxUSa0MbeG04L9CnW/vtmZowa57kSpsQt+sXMhKG7
H/AVS9lRK2yZjeNtX/lb0jYEHvTLl7F7q6A1P52G32WElBrBNobyRGxENS9rIgpuKD87BrjMV6ii
dB80+U63MHvNzhOaLhqIV/iikpI5xAj4JSlBTYlwoEPy3q6eyuSvaHaWYlLtfB0xpBY5ZLThOP8w
fqEp+Xq7eoSPcY0B6JCZlt7Fz5XstZgz4tgfgZM1V0uaPx1Kc9qU8+a8UFEsBG+P4IZpxgFltz/Y
dWP4OCkDrL05kJqVmerT2u38O3mAnBUYipNVnlCwUoxm7stv+kx6kHrMxGMTsnlJgR0VEW0bOLBd
x7yQV/SNbtQGcTk5Q/2d8nT350WL/sphePzARFRzal/CkxqHAVeHeEsJSFTImYvXyUM0qsT51Lzi
9AaVRAt1Pxu9mBpxHvQviVuCKb06zePr6PLb0l1axIz/iH72C7Qj/jxWsP0MAnIUbNa40xyeMGke
3gBU9icPOcufsUG2tJUxeuhznVb5Zjtm9gZ04nDCq1N5ymm/eJJTcnONTRvKNilatO2CPmx32Ugb
F6MHXVekjVH7E5zD6+JPmZfQ0aGxpKxiPmbdcIDCsil5ReJUsbcxoZgOYv6URjspvTvWxwjcLe2n
JLjsmsCMhKFWreiC4ZviZTevgussg1eP+MUlT3hRLpqosyFqpmWCMBvjVuuSmMDCYYVGmDc3p9pd
dnZtPdLGLn3JU13FySflL9gc+K3kUZSQeFN7Er+rR1uoHj2caL8wD1w1UITuQFwwVD6a1eDWpvKZ
XFiGXEmn86nEBPEygjrjiPs25Ax2wMMhwxF5MuOnwEr+oRPyytUl/dLjgT/7n+Vt/OQRNfpE0h3m
recAMX+HCZEwIThwclkYMey3e/AY5fF9LaasY8Wpp23S7Pk8mxnJlFzSHKufqTZRHD5uyg/Wb77g
udbWIJRH+lxLmBwQjYIRcRvlgYR7s/9JGAs3+2r2wrqCHnzFNGktjs7T3qo3NH5eI2WxDameYzGu
EylkGvZjzFkLNPpiwzJhCs29XP7eyQMHYWXqM6pTaaf7537BqdNywc8LLtM7mbZYFUTKFADvPP0G
xYwpNcAGL/fB7A00AhS7ntLPbTe80pEIIIS6bQdCoWAIGBNHfDz/1sn1KDNcYzTS3yoEPFceJ7D4
043kn2psjsoV2NwHS0MX4uJe5PJn5t042yPxKzjkK852foMtTK52P1N0mihPSsHhCk77SZs4Q3VT
g8gU0OIM3vXbq/mZZQpLg7kVsbqLAkwEzBmpfTRw9KMJ6I1kYLt4O+QtRdB4uD8zXLgdxoR8Rvch
6uzXB0MKprchNftO8dWxMCazGMjul08SLsN1r+OPnC8Iixu0DilgGZyzy5BvtEHXWCjsqwVNchN0
4zctM2X1FSnETErrAYBONoaMJOMZp46wYYE1cF7qQUFNek/b8BZQLcwe4Xb83N9G8oqkesZjiT6/
KrjHMF1j1G49Jl+UWEw6KvsbPGNGHMn2Zd/IXK2GLXd5NfuE3KAKg0hURvJRwYBweQ3QaQWcA6IN
Yt6DzaILmkaO5bhbAdlFt5UOFvqMstMWs4oVgN/X0eFwbscZDEgsOI7qRtjoN1tePJes3uTL+FOb
5TGuQSovkjJyaYzFUKOtOW/Yy/hBW1RyVIVC4ZccCbGeJxLUzREb0aa3CPDJVQMuXCcLMCiKhJFK
CBaY0oiyg1hN3wiJPqq14YOXx7PRSreijJ/U5JGDBNqXxf4RAlxdG1dOnyflQAqizCH9PSMLD8qr
99znEzBYSqaLL0fNmAy/sKZ+A4czxpx9TQyufr5Ybw18F8V8xcEPCsgWJ7Y8Fb3KrY4PDDgf3E6i
N0i2DFvLVI6z3xfxNPgBKss6zSuoYmxaLnOdaom42zSPlTGxZHnwPWFfFNeH1hUz4m8udEM/0gQg
RHA4YDWvZZwE75FJukugxDOAZokjRZm2EAsJDHTgVFrE/sCrtspEZD23i9uc3HP4kJ9rWsLKrSxu
lCb6TvrQqs5XHAMAH7hkvvWN2ZvjkOdYkr9pjORJTlNsUPL1vQZ7+0fui1Cyw+koYxlkxq+WcG6b
EKF/+bZxO3KNwqoX+Gj02T4vEHBSWzEL6V/bNzZd7Fk4p6VxE26Xb4Sz+AKt6YUvtOGgiF52LKg3
77tHWm6IxoI8Nb4m9IUoSUIubpZuY7UdgNDt58ocW3GKqAkV++tt/Wx5JipSTnjnck3yLlg565lb
Mo81v7Ubn/bWNd27807bXc5gAeofHxa2hbQDW06eC2TA+3BTD3OntgCxbKb1+EmJmEMZCG+iMiGQ
IxQcmZITI0HadZKtiHcaKuPOv0yuLtQBq3ARZ6CQ43DHU+LNxL/fJwSre/LqEt374zhQmWhwS4Dr
XTZUV3yo09eq8PVE2KgUHPeYTZRgXhVn6dttbZ1GO6OAWlSrnNDQeyJOjbEylmxa3eTlnwPpoI24
SiJsbCYmNzbtl2KT9wI3AQKwT80j8z36VDvmwPLXtPAVu1hRWHI0Vvzg/hau/G9Yu5xhi8GPmFYr
I8Al2n+uOGjPkF9BwffZfnC8nXBYdH5M7+4p6M2NmXTIpi8P+g7Fn5qaaRFl8CSq4XV225250q57
nCk8LDk+ozMUhNdBIz3KmJHvdo0uGBIdPkeTH/ncv2UeFrPNVHAoLseXoLRFpz4ITuuoq/rMRaNP
8+C2UKlUh+KUrUxpgl8GXwb7SQr0JIOBi2gSbZ3bJZ1jcDviqfM4g0UyciEHD1IOuz0/vi6WHnZh
RU35sh6xNOueQy3+jAyEQQTrEm1jklBFHMlVt8+ZQ6xvR5y6a7yxukFi4Y/NxtYAZWVbXzSf4H0d
PjhdLsGNOB70J9SGakxNyfVbcnKR8xJwm2/5wC4BYcBKICSSLYZvKF3svTot+ZNzTLkPSt5XhwWB
8a8+vLmA3VuF+sO7qd7vpwvB7yunoUb84Q7VAKGMIRnO749nAkQxjGncbcfCcl5ws45Xwf6y2s9E
q1lboFoO8fl1fJ8wp+MIpWykKgiMY9s4/V0qMjnqaU+cMne3OQqpmZwXePOw9NeP4y19+rAc47P/
Zt4iZM6nxhWcc0lO77ECoz/32K6EBJ7v/SyhginFAAsGLe6uXoUCvAc/7CcnaCwD7ZfDc/KMpPn1
BMhAA1G2/DFFeVXZTKr4+yqifyq7x/EpILsQcOjdWVxe5m1Ssh4Tim22zSDS5nLScZqtwe2NA9p4
sH5pTaBz9/FNKTDJohY8U7Pl6+rz9MkNM5HNRKgvtMx5HJ+GrWPaLscX7fCpAyjVDIl/hdw7r+9j
HT3Ia91ALnwzrtzhWVSkkg/LRPGY3ZkvWzi1KDMejnkgxZmAX3uLg0Rn4V5zRY5gBpefTHOVs0cS
WQU/8ovMUFmLk0z0Hh/3Rt2fu0YTMU+oD9wivIvtOxgwvDny2kuG5HpQFRHB0RXTh3ljWIS3vy1m
EhrKEZwVl/VjPjBIW41Yr3Jrq6f67l6ghsAiBDlGzc/AJnPft+RdciO6D8E6E0KluZ8AJD+rrPvW
y1t0dt/Ni9Y+wxGy8z7VsDhtdY9Aqg+6mhR9wBW3cG4gJmC5pW++y0Fj5VwVXj9nypznK87yUAUI
PJkC6T32h9GE1eSOXkYGyE9GLhEATD5RJ8g/ijDDYSfOPHDruF4qU/LMGo4iALUjf1LiD0Mi+oZs
xnLNpdIlEFpazAlUtkIiUyljk/ZaMIOQiM47CpoD5qXtZSK7GFF11id4KLBK3cHTbrvoTaEmL7cM
E8cKGY6EpDAkYEVNMpUIrrMFwbr6hlsw/VBcVql0EHWLACTmTstPMFhfMYIz5yLywkU+1k/i6Y6Z
lELekQj+xdA5NqmQ4wKA4IuDFmse4GHKN8JNyhIaZSuPs8I513424Fkg4D5x5MH7FjYGZ1LmXLME
r5pmWfLXrpnItetq96zS1iW1otiRqWVgWIVd5WEwe6w5nwYIicbwLjavV5zXwTlf9O40mOc8w+b3
BnhDCQIBgxp/JeEotDBW6nKLERJ5xKanX4NKCl8IHAxPVyM8vRSqa1DnOVXu+3DmgWKewfZY3FbF
/qFabK9iz7a8rbJVHjwCDd55laoTGnyc/F8JX+FBA51Akx+j6QwlFNV5XAbAPGHzs502yWXd7VRw
PiQK8+0hS2mu8Q1olp3X7Krllx+341Ly+mGBNjK92/IDAjaYZPH1V9m/FvXoyw+USZ2/EO2n8m3X
jTJ9QO7uPO0AzIEyhxmJD51y912+0iZ57V6TXLFuuyveNWAgUKTAQQ3v0jsQOUz1NPyZpttAG3OZ
PG92u+6WQpgf22CwzxZgyJfdeXdZqsfHnuCTK7NQ4VgBwQIOCRbHAJ3a6bPW5jgfwgJL65nOUFgO
oA4mt36GXR3upzOjGngU/GsweXH040PM/IEC/mNDjVFHD+pRp1obkLgOsNF6TAw6SMXPa6tQqN7B
owzk1mcXKPR8yAvPFloPFuF2r8MrmecctT+4DxGUyKRGtGsSlTEBRWSwfP2W+zfDdt1pfr5HoLSe
f1Wf3swFGqz+9iINOXtAZ3I0xElFzvWhxOC8De6gSJqHaB170pYGpN++DP6i6yeoBqGBOoEszzc7
3X00loRuB38jjo4j61RtcXVa3qsf2SDpK9Gb3fYxuQjhlnhs+N1nDvGlpvmcYPq02t+WwIrcPJIn
1+6baRZMuXx1q11R5xC2yD2TRLhMN5bwXN8wHt5hOfwxgocRfEEjP06Xhx/BvWGH06/PFq0KTp+d
e+6iQprr+SxrFjcoedn0yZQks8zdM3MbxYMdvW29989VHwqmI28eEHDaPoqW9gxQKmOMH5lMDkcG
GlsIWmr0aZlAzwU6t5satYOIS7sMPvFjVLxtnTH6wNIY9oje2bDeH8vA4vbi3YsAs6Gbkn70CdM/
0D8aN6YJWwTDG+aoHD0fsAeIoLhMAQJi/UqhsriADZXOZfUiieVw0526i8v9dqf/UOZ0P+qc7uyy
OuN6MqX9AzQuZd8kFHb73TOj4szjubUcZJPvTokZ+gX13pxnsMvPtkzJNBMP6kxKqvUNJqo06beX
Hr/4oCGZOfz/z7AkRP17eMbZ+AnfsDeM+9ydv2TLeBOD/pqdO7g7Ct6huq2d3hwpEO1AyMslVqYn
8GS6bF4jKJNKgfHD4AUSZq/Wrlf85xGpR37kCGYjzkJzJeXr5JcNc5BBLfydVNqYsy5W4+uhGdW7
CukN4bnL7926/agHMOdQX0PE3Nx3N4LVt+5gRCOQDXqU5jUbcDbvP4v3pPohYfmE6lY88OLhQoKv
kogk2hrwbP+WjE1+wrkO8dcdngb2pnl0PdTTT2c3I7WyO0AC/hlVY5XleQR02dRVDPPe3MNQXOf4
8ZygRFWPBGKmMWF3E4MNw0oQ42z+rX3c9nhfErr649a05Lcjy/ZD8p+Cp7Ze9w5U2S7p4pjF3/dP
3XnIOhI+RlhNwSrmcDEpN78F76ptIJOgtKzeXoHhcKGm1cczoItq8sK4J7fPPNvkklMxxfnGErOh
S/i8Irgr2pHAB6dVfgXYVSbm19NewVUKCtzo7253X5W3OH/5n4xjXUg7edIMNjj4mx/qo9HrFp6f
E26qa+5rgqvePdKjW3Mk5rOiHLeQQ4uRYYxExi736EyvB6DeTkCjco6ud59pXAB+2OeXDc5R7V97
Whp6MIbhDej/Y3MnDNOWKAmUgCKV4UGzAqYRSocQRhPMk7qA7g5WUuVQYX8JDt+XazjzCOLiz5pE
V7JoPlROwrLBVWR9W5lTrqH4O5VmqEgq9HzcqrgrT4pIntb4N0zMnbzhjxTR/rb2eSyx4J8USFJc
peKyHr+D7frGJQbHouyvGUoTi9xPdhN7k7O35d8bg86c7YFpFpYkmT2QLZLsDLjBjCu4eGHL7IRv
wD3WLB+Gr/DpTd/rhsl4XwcQemvebQqD9wh75tEANyq+ibLtE7cjFO4zobTeMw3jJGUIPWywKiYm
p/20c/gy2ZGiZ9LAWCS5iBvtw2JDDrId9p51hY3HiCTYW4Fyx9RAvIf5z3adk4TpaSNidzIG7tTu
mfNef7eUyQ6FlDDJD41Xzt8xHc6AfYJSyOh/we1ZUHKgBwyzEFoj1n/DT8AtA+3kZVhcna+PY8y0
2ftA3TKr7rZEfbclPRZ7PJ2a9Ivww6qmxfTh8qm1UZO0cX+VPIbQJp4w6uDBzZSV2neQFh79Ku5k
U7S36HfLWFuT3KujwxtTt1EoXEyPOpSnRjTq95SPFRKwQfoa65s8w25HTtsrxemIq6Vo7WuLi5il
zAswCUD3Jd9DUm3DK1wLG2CL+fnnE5coN27269QL7BydZdLavC0IQOef766a6uxh2vnazZmxYiN5
dp5bR9J3APbKxTY750y6neKQlaxvyhvyGuc6CJRHwv54nqjplANAv3F4Cc4V/zbcfxOASinBgVjH
l9Ql/EQtXWJ9uTb6GXRud1CV5El3W31Mr3yHW6l/oI+xeoJgagJ8EeOKgjRzbs8l96IEd13tJwG3
otdt3o88MSXaTjXREhcZUMNE3sln6wLJiI+89W9tH3F3m1TT7veJsbZkEV6uLh9z2Dslx0tum+Q6
EqwpDTExvB/v8+eyz3pgbpIAcOJXNAAeLQ7dz/WXaIUzxFDTx4uKjLx7TCnyhkul4sI9LMevacaJ
v+Bld3A6Uqr+fE4j7BY7LXouKgAUbnGGLj9X5mfvFYfZP0tazL+TmKiqJGuSqiqipv0haXl11+32
rmXiQp1doR8Ucb67orQWDu3SOEG44U7BQIUR+yAxEZHUC+YjE/Cg50oaA5gDxP5emDJtj0Dye2YL
jGjJgfcF0hEvzHhue0ScnDOk9pQcPbjdFsvnsjttD7CMduUYIv24odxv59W0jRFGTvIZ5ZUwfu8f
q3fUV+J7NCHAdelg+gWRi74qFhz6HIiVm71eqWM5KA7/pgmU/0bmKmm6hNhHkw1FVf5Q5+VdJddV
8RQXDILW7ua6HlUz7H+DX4x8Vs+TAXRSDRHO97mEZ5dEIIsUFX/yif5FbyvL//O/5FWSbkqGMdAl
SVf+EsYd/r/Ytyuq7c3IX+Kij1bSe8uTxt7o/nfoBsz00EAANo0HxzEpWX185tna4VD5i9MPZoj/
vFT+Uhv9ofSSDKlXeamirCjaH2qkV6bm6qusxMV6zbDWHALrguiN2t85s7b/6w0NQ3HKqvBu0cqh
Cozpe4sIn+mgN8jDEQd/JpwP8Nu6MFiSg4gAn39+kfLfiDn/60VqfJ7/8XndNLnM2pIHR0Fo49SF
C68Wbt7ThzUvE+QsduCND9V9uNITtO+Suztbi7uLImJy6m1//+35iUb/qfzTp/aHWrt8Nub5ducF
ZUHSOpCoEezDvOLz254ka+td0jVuLJtHuqkCnCk2ycjIo9qCZsKYZ0NoRT8BW5NmsR44KP6see0x
w0XUyVEFFEeNQMOPU+5AmErCENPccwL6kdlV6c89vgLWahQgKtjDpx1OO1Cz85VoSUYBamnjCA5T
dH4g+633u1HW25u7S3GDQKtyCkOLyMvUww8PC078tOkzMlzqcGrYNcudBV4Az3hoYF40sw3crGba
3mdig28yyHEf7CDjLvNe0bfdzvikXPtsBgQGsDJF6yP7mFK1xL/AGJr0H/1f9S6WRjnGKO8VsWPU
k0N8oB5OdPUmPiGwuMygaP+3JfOv6/qPI1B6Fhd1ULCulxn1+I1Vw2h9f/dHzK4md+/TOKK46LRQ
sKQfr7GGfbjYEDsMIl93i9k2xeN6Zc0kIsFmZ5hLd2MOOGb9y+77u4NAVnSZ/cdppLAJ/3thX7vL
WVKUj7RYK9YzKPcdNDgjNLFpA19OGSJqCFpYFNXqUOnQ+oGqpf5GFbwn95ENeJL/RRHEEcHOFnjX
Vva/bL2/Oar+6xX26vT/2HqCPnjUivpFR20X65cNibV2mMzgf07crt0EmeVi4+Qz+Hc13a/gSOnW
Fz+QbKrFCIAKn/oS37oLVlr423x//vnl/XU8/bER//Pl6X8IVT9PUW5vb17erUvVNSzx75wSGqdh
arRtDMA2bjlOBRyxYbnf7PtCTrW40a3sBO+c9p/KlyKVsskGIycHalbie4/cmq13ZNwUUsxGIBqv
wivwtwOOAl+AUUve1Pti5+u+cmwSzC88yGCUt+ZQn7Uk6bjLAdeH6P7Lu/2bC4x3q2moVEVN0ow/
Hsb50SnttnxJC2MB1xbZnN5PgIILU5tbPdQmg1OiLEEUVUQFbW+4LdvSCatDJmM08vWQ4GMtzKMv
6Y/eOQFHCdoxrQBu0CbN8h6wLdhSt4G4lnWAUp7ZuQvCgucsLn5Fb+zHFTmwV33iAbv2fPoe74N/
UchKf7/i/t+b/Ku4+Y8VpxnS+XNveZN9IhHCFI/cvDFSptHgxMeLVRzjZ7ANqOeDNZYyO8Nn7PFv
y17X/0YCzZ0jGwMFsa6E6cMfC18ujZcg3Ps7Gl7U8Gu7tRXMv6vvkHME4cvb2oyQHQ11yHdYHQ1l
/8KWpU+JE85+Xh8UQ0yVcAxBr0TnfzzyO5GNLHHhH2/Y9rz3JHcHxBYJ3r1O28nSSBh2og0Vhsgn
cEU3JLf/YfN1pDlMu4/H9xBWu03sx0kr7dPzt0gorPGn6u2tBxuoagl2ue9dkgAvPa1lccj7RLKX
/bEeSxfm0p4Mn/9D2JktqY1t7fZdzj0RakG6Vd8i0Tc3BJAgeoHoJJ7+H8t7x9muLIezHFFlpytT
QlrNXHN+c3xsOcJPRSldwDAfj+9IL4MhzgpIpyekQ+fZswfEI7ixStNWjD3OFNXYL6oaHaCCVKxb
XxWLOXS4g/8lwheBXp3yBxhZ5KMBBV2dFoJ++qz4y8XZ5YI6hE38a6iuHhwk6GR7BCYmxcjK7WL2
yZEKRA6k0/E7knxe95Ut4YrhXjAw+SYoVrij2XTnYEcyNUGu0XeUxsKkbsqmO5/f7bk8nWZ7GkbS
IfpRmousR/ak6RRLnmJytFJPTebzt+Zjw+vE048XQ9Oh45w9TYliAY3qBdvLBgMA8EFmYA6e0Zgm
gPgDxnGfic/FXfRIan+oCtKWC1bnTenNgB14ROZp89zvjT3F0EqMFOElB/SY3ieFP//n+Z0tb34l
vENpRacjGs4UwcjRyhZ+J/lSZ70tLm7Y+REQcjv0PP0CP8Yig0UCiwdF85sFbgVu9qkUVCQIq8LX
F7avcFGz0DNtaa8i1vmapllrwjHEYhhs0QUW1pcpBlAPT3OyedCWe7067/WOXm9MbxuJtt5zNSAz
SBS3Byb1pnrw5rRqhgLv1L7bjLfeWLwRYeQcdTmk8gsaoOfOHlvZ7rq/IkCPY3cX/mN8gmd5tcdi
iI8Zl1G6789XVMRkLhXoD2tolF6IGFbqfpH5q2iWcl6UPam/06b89cUBALlLCluu8gS/bYoIMJQR
jEmBaF5hMH/W0tVW5pTDaHnQfHLHB5ukrAkLphjT8uSKcUdWw9bGu1m2unrD+2gRYnSkbJ4jkzpj
tHvYAFN2mNFpKdLK9iiGFDh/E4ohqsKoaxwH0PNOoxPaGjZ/TCn1OnrQG880z0mQMZrFPGCqZuo6
TckyxB5hXITXIDCld8qlRtTzQgw/yFRbQ5RkvHH/M+ELdxvAIVwx/ma/wc8gpqXdpxpmJdbmierc
Wsw2fYkyrmpZ65edu7D7Aa2j2xeiuzb2f6VDK5aW3w8uSR8bu77JkUO/9UySyacLHYx0B46pBA2W
asvA/3eN5YdYKGgtv4CpYeenmHRYAebD9l2si8+4KLpkSr1ZB1udCR4l1CsmE90102StOWbHI51F
U6az4JEON/2+WJXuVpaifT/bc0SufFBaCYb0Dx4twUxrOD+l4lCFRmPig77ftIWVTX/RSQhdN0Ae
mTc+u87H6vMMytGxp8ZwSVblZm+FHl03QVhTofgVEjsHAYvKPlYoQEA8zt0gbNGxpVk4TwinGOvk
nZzKiIaFyKxhVJGJJjkrW2UmOWV2weHdchhQOmUnDvE4fMznOzs7YfxCXd4Kz0gVLmTNMZY59qhO
c4cvEqlO37RBV+ST0xhDq49LciWZ3ab4z7rPsJvMHrqV+0aIGw8Gw3RM+UcfECDVReFGo+h4SOwG
JXIdGkKx2FFXi3woW17GMLWISeaebA2Hw6s3R+s0J7OaUVi3OUagTpqjFbOaa4KAw5sv/DQbhgtH
nMXCDOLC3AqvQW44YT98j9Bd0NqguEC8Vl7t8BL0IEObz/Af8xnFp1844cVZsWQ1vXSahXzFVz9W
3i+ZA9fBOzW91OugN7JBDKIW9NLV46saZC3DyjqKtXrkcwKN/rT24s6DpdiFrzmH6Wid1p3JZyV0
dkhDaNOxPh2cPUIiQhD3HIqYv/sdTxwfNYhECD/QA+vxyns5EGGb9Lmj6Y4twvDnadve2fzEoepg
q0bLeLFiVWKyiYRRwTbaZhOe0kQtDlgdLt+2YUxl2SsRF+lRHy8B+S1EYxU9IzhcySIrjnifbk1M
uYQOd9Wurey9B1uyb1vOp3CRCrI214XfNrhf9D3ZDZoEWifajJzngVdJEMW6ivrm4WzQUWDB0bb7
RQq+kOmjYSVtvh13YqFrG+qJh8wdVtcxXtEADy6aGVEw48KajjMkHVhiCEUGLePp07QmPCWd1iVx
3HvFLdsHdXx3kI10dzGFDffQ9XPT9vt18J+w4tlXxhlybiIM/RpxSofuzMB+rPy9v26yHOBFRK51
Ukd139+Qt3Fa6Gt49wG3Uck27/rAXb/I+Vo+tiUOQrebnSQHzWuNyGXCm58tl/Dez9ngHUiy8Gy2
XR9dCDs3mbQgb1szkB+pFpBfJRkqIK9bOL6GBaWwMKAMRzOg58GEuZGsUZLZxQZHFX+CEOhl5e18
PZmg6Ds7y/20smlpJG+NqQi2Ik8HwstyacSDF/A2DAUXdoNrFobZly4/kn5WiUOkmOS+aYNb1HsJ
eil2ATwA1lKYU7fXOCnTDYTujsQoq+xTx1pGdVbzc3+uSk6DkCldMYHFLyCT0V7kNcS5uZ4IGxqx
lDHxQppP6YFFrEzQ5KookIfIi83pdCqHqmhCJRNLqzLRDSfhcToUD9fDpdHhxYC5OXksN9p2zhq4
Z3U8rJ++GjBrEcVFzM2wpPMTaaLLUkQcEIrxoc3IWyA9Sz8DEaC88rD/ICnI4sNcCodsmc4Uc+DU
W4VDqfRoAhugnemfmHKlzRo3vwznXCwM3zMGi9XFdYAxE35WCzFWU0hSm9aYmP+zc716yPJyJ+Sg
a02s3nNOAqmg3awamhj5ebgmwr8llutOkXg9cfhaYu5lA/Hi3xcWnwwh8oiDJ75hx16VZ0PU2Bka
hmR177GmiflNZoOel7cN10+yr+Gc7Ho6zOY60x8nueF8Hl6EhpvwuSSw1Bqms5iF+OHuW67sqfxv
aJQs7vRJFPcOWZBr+8M2idHXawadteiC8Gt5Yz1/TvYO8/4Ll5RmOwW2JSZzpgc0BhCFj1aFiW/V
e0zDG1qaEHmaVfbQj5a9+wZNGwT7esgiJeAp83Qfz8kQQDBiR/9k9KdU9xAj456wORa8bUAJLWhz
Gix5Y/SGMiwCGjS/hPr5UI+RufG+hiJ549w6iVKDsjFd5CAjbZAzyloiP9Xf+23n/Caxt2ZjY5QW
NqzreSpCcRyO6ZMTASUrGwGEZMsvayWjEwp/DXyt9jFvQ7gv8kAk4VpzWdTnfT9n62T5zUPUn4Aw
priVKRGyWeRZfPOq7PXBq8QbZVi2/MWQmQKIyl4Eudwz7fU1aA8pulgpze18JzFMFh68fjusaVU8
W7k0WCsZhHjLGx55MpNh8d+xq7DJfAiyayigfPA+oqXSzf3CGpKst8ru3GNB3DnCKGp9W/tvumWn
O0gxHCVzBtrBEfthSIbrmJ7TmoWMLnSalI0iEA/mPOqvH2ivrH1KfQPo9gIYmrN/uzD/RnRsTRZZ
ghbN39CcrC44pnPaLTfD81xBXzXkEe0JK+4zPWXm8k55xYQnfP1B6HWWvZYtdnewHOyMRh7eDm7I
5N8jNAsPJBFrOo9YIBMaM2frfqt/xMMjZxHzNSvk3jmLScR2iDxZXDn5xSen3+9Udn94HFfhqnbO
fSqPyPJpmqKRAIOrIJvflnNiF0RaRAXVaqN2fbxLcMETF1F2TpIrX5zRIoNsnGJN0KnYD3ynjLA/
HK48T+JoEQm3AWYFTWysTz5uuQQbxHeX5SxJ+sQvbJi8CUKPkP6iI+tSaQ+hlBQ8NLqkGZ4rolhv
pY3Y6DzUrJ7HbK6t2nRMtz88R31Lw+DqY++H/mTDJWiDYHWmiNewsQBxwfH3Hn5siwGH0O0T3JH2
S/TN6Pjysc/xth4LW7/6m+tK2AyiS8XLr8l9WLHJAWru1bJfPdfNazwJZ8S1RIYWIebSjED2E/3K
BZEUWL6Hq6xV338WTj6ZQT6zlCf/I3kIZ+I+wcFa+HzTl2OfPpbmdSVSE8rTymEniBQoA4ExWOUI
/GJlRvaJ5HmD1RUGe5hydHeB+7D6Kj0zTEfypUfgrs/kmLtcuM96afnkW4M17ftc0SSxfVnabilc
TI6D0dnpqttWT48W1vK+dyIKPaNHehyggmtx7rLOXhUpAQta5RcXa5/hkDLaBc9EBus/aW0w7UNp
9PpgE1RiYK1GyZkOPUeNuvJyObsseZXkOGgBPPvX7aRpPMqkhmnNgM8+OIJhHgEGZIsyET2GxVHU
733R7ithAReKw1jztaNiTIvHcURmBOQCN7S5kRfHWqMt1sWKnJXDGf80IUt8WD2RVvKWw2OEut/e
o6CzDthMMIUXs37L9Zn7FqeHu5dMNCc/20a+5yElk9OS90F3TZ8TSUT810OGc8cU/bN9Oti3cgR+
x9o+MU8OvkMJ5iORMZHTqK04VIZPXb4ZU6AdBPD+m84sR7ZRPIVqcqYZzbsvOSgvUqJLo7Lmig33
7/1xJRf+1/Agsiu4i4AqnDzbCW0a50PcZsNAv4sGkwCXxffgLGZhJShiLJUsFcRiG1LiFFk5L3DM
IphBkeIOWQtafeY6B5INO22TT/wG31CRUSofjvz01irOx5p3abK7sz6+KZhjc/cF2cF9YrCFUNa9
LIjp0MtQg4RjB+vdOVlqD/XJ9J1/GofC/e5uH4jjn8103wrkYiYfe/9JzRt1NCzt16qgh/ZXFMKU
NutkMVRasAKWihQjxW1t9NLdgfOhG6MYX12ZTBcdDI6GtRtgKNoFzi4P8+USCSHHc95UxaUQUuph
D2cg0Jiux+SNpLItWUkxNHu12b07UBTueEgj8kXXi7RByh/0Jl78yYWI8B5UZ1SKE9YAxZJkRyvE
1TT8dGhFZCVAgSS608M9+dJWgtKv/gQvCofX4bNhGr5cwrvyRVwmNYOlTDcTLMXaOeFZUvXPubwk
tU5Nhuog50wG92V5vGb4HAmSIoIDBaSAdV635AAnkNqkgcquSvdxB/FlL8HmqyQdH3a1j1DUz5VJ
Q5HDvto3wwJVJ6oHesj5+uKpoYlxiiCLYtlBX5/1AEext3X7nfF7LIuJWztvGyL/CCfXZyt9cV8w
wtF9aDtgAF5LDqnm3rGDwWN5BIjQ3Ows0v+93gsXmnuMKYNIoNCOnGIv1fvV7d6rN4ceUGCVSBL+
JNkTKiLtheAZLM5WoKyEWRpt05Ogc/BB2zzesx1R0k0LUGpeaoonNzycBuBLMHDhuw13TGIOKoRw
IyAf6JUBqOItRINWiOM2eTqLGPmXPcQzwKcGhPyv27r2MOSKA+YG+qVYSWPiEcN9Bshx73H9Cj+l
R/CqeGcDPbJt6P4RFAz0JG7ClovoSY5NQf9CxgWgGKgJS5OXbfqFywilpW1gZEn3qUPv9dgMxhBa
qqB9tY8GBy36ZBARdpwGXgUwLJ6ejHFpV57Rs+qQAEwhJsTIuIih1Rn0S3JUZPHqpB2hlfLwMSJh
Do5fMNDoXHjb8oAmnK87h0nZ/bzCFjogIBbUkPzBoo/fgfpyRSs7asEKro9wH0E3SAqPnBlFLftl
8nOqm/N6DoU7hHiIl51bLIsOWciP16oCbEwrqBviyNvQbn8O4JV1rpbWjWvM04kf7fsWL3YMI+nY
5zjhER+hRWrwDQmxiUE8RcWLJYks0Ns+4TDpvlFOYP8cdMSl0I8L3xYTtzSyqHfSg5z2bxDVbV1z
EUYRrfL5Pc7VypYPjTU4gll7AXsZz5+eFlMod7aw+eM0FcXBG6s0J3myUxxpKZsFFFqPWbPa9jgj
71rc9lf58iqNFq0P/Qs0IK+2yF2vqqdecfdxAzOvfLxK8CCqGIg9oz8YNKEoj7oCrH7wi5d32OBO
wtHvsNk7khDJRkzBE3A8LR7YaPMG9i1f0Cp8xysxAsaPxckWWSbFMUmYad0nRsXJuzdgcJEExsJ1
cN1sCZ4L+G6CORISqAuqNcsaTB6L6YK2udbgECPYInN58PEZuDEEPwN6EUmeEIpLXa3/VSEfh1lB
k8PJ0x/RVQdawaMNzAQzPZKMIvF3O2Hv1MbpQ/JBTpDO+yowPsUz8Vde/BnFByCUN5l4fpeI7ngr
YBzAO0zHpAemooNSPbgVUhSrgSBH4od6O+vDeQ1RYYwDV0WdUmMqj6KuwdY8RrbK+LITmxPzYHAZ
bSsQ8cLZm5VZrqznFHg6BagWZNecj0gWbaJHS8ya8DhCp7RkajtIUpZoqDgOnx3mtHOfsJ/6W6he
TLYxp5pdnsZjNfzSZ+MvenPT08O/1uRDjQ6fmANoZ4hnBAife3yfsIRoBB/khbewT1rOYfSFd0RG
tvoBEYElhHjaoUPKHIhUNI69U5QNWwlQffexNDyss21cv06u3U0mhHzw93T/HLYqIeWil5jKqIzR
g768uKSi54L477oqHThqx+tIeLFa/Q5HcxHscAY9WNQncBM5grvQrIBrIAe2uuKxMnC2CwbckzZm
+zQiHH65PaPARRAiHDVlO2XlO/Y5kRn29GnHWGbFPArTyk4HKyOcv22n3pUjLwWLZqQGDHWSkEh5
rHfbGT9J/tPg1iZ/nnU49YqDPUydEcENSjJan8VhiQwcZw0yPDsP/Sp8dfe5j961rcZDkQ7OGneX
v5zFnLRS5XyR/+YjMypY9XsSjzjAtHsLhozo3+FfPThivMvGQfXovVgLGAspisMWfRaYk+8HwvFr
fAM56cTBbr7A707huxgwwrSArZitkKQPGxaOaLlCT9qwlN3eFovQg3sc9LjE2wq01aBn5icbcpDW
sdQWqVvrPYkGXSJY8vCSh8PAgtj4as2Sl2gNuliPM2MUxTpxGDErp2Ai0N0yid7ZM4yiLT4Jav4l
7MIi3jp2Tlg5CO+K9BnEdb5jhs1Ro4hC+c3OvKng/0ynNS+HbnVs0kJsO3hAmAooY7LloubBMRbE
yHgH2CRh42nb9ctVGLddihnFmOWuStLrUEEsSOtm+mIl7hCIEFtbKH8QDRtEMcH2AU2JDZF+a79Y
MV3DXyh82RGep4XHvtpYRcYj3hbOsxrgCvqkOEEnzcHtoev1zyY0+i6LIPGZ7P6/v/P5RbnvW6FZ
Mdo6Qhm5A6r6lyLkt6qkcTC1xb39lkYPPjiDbr5iIIqzP1Vi9DHWhCSa8Os7ehK1eJEgi4O/30L7
jyqY327hmwqmhq3eXry5BeH9Kiwj2ls87EAFThvX4/RLYDkZDo9B2aGbW9wcse6ZtNnLShD3cYbB
KvPpkcueYG5BICbbxxwwC3W3Ke+2YJCyEAyucypBaD6vFJmOeD+y3vz9c6h//Bwd2ZQMWZFMU/4m
OWo6p8W7qGpplI7fLhnvIXkgGkMXkUdCP9xwALaMhFrkJppQwyBVXfnG5GDDGKK1FB/L0w9yuT9V
nBXA/v//hr492NP987nIWiON4nT1yoYfMhHW3vZ5anZE3NhQkKIiNv76+3PQ/1Do5rI6qivJ1AxF
F9X+34ZU9WpJ58dblkYE7CJjPpdcaocXZxi+yJpyZuP10WFubdjNXXgNi0HH57wvkpd4bPddH6na
tokBRSKlcYrJGF/dxa9uH/sHAZb2B+EBajUF4ZykKbokfyuGV8ZiV75qXplDpIag6fYh40SqLiMt
JFIhjL5+n8rQ0XYn7gTrZlx4I4V1cxdhm2QJy72di1sNxhl/f4iq0Oz9a17+786+k8ofx7MJcZ93
xyCyrxgidERe777kYd5txQWQw/ghMgUGslyssUUZYcmFmgFvI9xUfrgZIdf5182YJvIMU5bbhvpN
jbKT9rvrp7UQb5Tojcyw9xZ5u5rkk2n3jydqQlRfWOS67P9sETbOnCFxyuoLd5sA/BFGv+UPK5f+
hyekdmRJMfQO/4Xm/s9hVlYXZCMvburmEqQSADztI808xvzkVySUfBlszR1QVk3V7Dp9eeX2RnsI
cFYXkgAHaIoUasFBWQFDBzOtJXpLzErs+6BP+2VSclJhWS/JV0CPwqf+PnhsFoAmAhVhM/Wn7g8T
R/nDAqJ2DFOV+YVuSvrmiHG43s5PnFSkET08FqWn1Y7g+h7VqBL+W8e6k9/4XIKCXejta+3QV90m
hsspuDM61iM/ml/8QS3yj1sSL+G3uVy+ruf7bc8tmbTzPSat7m3Emcsh3rpb4f4VahRjSSp77fhG
73QRfN42NF09/PsAlP/4rn97MmLJ+e02Luru9TKv3MbDy5oieMQXzA1J3S1im16rh/oDO/9PS7mK
kLWjYYliKrr8bcDXu2Jf3e+KNJpCY336ZDlJrcjWrX+h+omfC31jQWtyG9Wk5Bj+N7qR98gyxhIB
KgYGMks9bdJxPXoY6PE8RRkRONwmzSLu/GDN8WvufZubmioWL81UGDffZUWHqngclcr4YAOvo2Mh
qsye6bnHrtnvW2vfLfKrMDGNHlh3Ou0+B/6/vxv1D2uopmm6bmiyymr/Xbx1uJTNq9WuP6PpPCvt
FUEqDDZKLiv+VFvrnIZ092WRcvZJplSU2bANLfCOQ0H0k0Bc+cM4+f1evj8Mo1PJ95vJvRC43SxK
TbQzAfBCh2whKhGXr9DjwHQK8R39Ybv905L9j4t/m7638iU158PnM8J4fM7U4Hi8IrVe+hb0G39i
uQSzpBg5bOA0jwqVhMEPr0Js6N/Hwm+vwvw2WzvH1+Ogq80H+a4+kKLa47DOLlaTODRCKD/+2kRb
gQvlTHfXwFmp/pOAQH7FAQz3Ohp5OKvBtYbEaP391rQ/rG3/eDjfZvBZLsxWqXFr8kDOoPR7nYzt
luJMf61Zp7GZaplmrdciPhCFPCi37jlAgUFJkFJFt6JbQaRWXy7JAWtA7TS5BTv/hweo/CEa/sdd
fttTdueHXlz23OWYXC0WDmSP95ScPzGIOBQRvhuRMz96lV/BnhXHG/YODvot54ft/48DWecfVVcl
9jj1Wyz51I2yfan1ZlQB1nVSChIyUArqH74/Q+f8hBC47X0ZPwzhHy/7LWI8n83/Xjb2xNhlsRN6
lsCkqJ7sCHeEYuwOw5I0zt/Hh/xru/4+dvVOW9ZlmcBR076FYovyU75fldqMdkkt2mlvS5M6boco
v6bq14Z3Q8E7KtoYOtQ06FQY6WR05pGje1ThVe9Dt8E4it9LEfY6HsmVrT59cNJ3S6hEVHSdC0yX
g/CDs+G0uHrmqBk9JIhF0EytFymUWVocxWs/eS9EWFc0T6/wlR2yE+XgfXDJ6J6cyX1iHUGnzO4U
GcwzRbYFx7cA3BuMOj1mq2jPzhtwKO3wIHqVd5PmSUuNpad3h2Yqcs0QtedP0ep+hcKamL0XYqXr
MXwsqc8uLJm+Xr9JVHqMpvu8GCrZpN5+QLXsbDUi++te/Rpp0VdNd7QWnHpySvfTBKZGAJAjuBNZ
TxtgItKgk5o9ja7FvnqzFQyAnZv3zD6j5wDWXW2fvaLtC/dBRGk+EcaNbAlaZhLWJHihYVbjZYXD
YovM808L5S/btb+8av3b7lqc7w/tYGgNqUHJ11kHTBTshLTyBCovzim4eaAnAHZNxdEp0RVSl4An
tpH7fp5QYKuRY1xZEiAdW9LeO2cYvs5f/miLxM+RWPl/OKH+STOr6VjIcZiSO4ahfpsWxaNst5tG
akYlloR4+zIiyb4jyh4Yo5K+cBqF8GtpB2eyTAxJwDeUGuYPD9l7WgLffPfAEHcgc6ObxdcQwhrr
MiJsH2MHQe54WNSNjdlhUEJKRcD8to+kQ5AfRUrWmmvZ01sEn+7ebsvWwkwpPSPdbtZqj3JrtaXo
UZ8x4DQbW1srU9rpvML5++xUxOr87zf2vwcgVvff4q+TcjIOj4/cEGRIcBzeEaUQyvpUm2uIWPQy
Dgh4IiEemnW3wmT279f/4+6hc+4g+DXlzr+yFPJhp1wXKtd/kM6fmwFmitRkeh3wVZ1BJ1vMlcgU
arMNKTswUz2IhborhW1HQ3vh6j01va3bBAGFYPf41+ARmamZdtKPLbGE0ykbFCvz9cNdy78G8r8e
22+3/W3cmHul9cFtqkHVju+21tMHnwGJKAEKQJWCC9G86QEaxZxHJpnVQzWChQ9h/Lpp7DefbL+8
bSvSlpmafbwsf3rN+gJGWLYk0mZIf/CD77i6S1EAoMILkAVpEOcMLWRdICqkZd9ewwYJn9PbdDe+
OQY4pIWDH5HQBsSKWw91gUaCxIiGMyhRXT2Qm4JsuoQ6Q3rB+ms4cGQGxbDVk2EgkfqlYU5nX149
ko+36B27B8U50JeQFcvjeDG/bxFsuKIX9S4aK8ukoNnxhFLiTaEte2zN+Y4Oikv/JdoJb54CLufO
gQEU78UloyZbo4Wr0w3W8u7BF84TgLfVn84S8h9Os9rvg+nbYL4Z9MvJR3Ya2h6TB9uC4cjdul8k
0CijI00/wOcsSp3QoQ6+iU6MvM1slx0GyFaoa5Yj1EOUQQDmosqlqT7Gg6EMGr+YPDwMI+GTWfu3
c4LOZfUhwWzvAl0P00z70mb7zSK/YeBxCs2s6D4EfwJcM5USHC6or6CYMK1q3bqIdaQ9p4u9QD5f
ex7jWsnuhUt7KlwCg7JeyxN8EHQFr4gxsQNlgsEDclvQLQJ5w2Zmt3o4TZ6Wz0RkKuhVxmtnB5KI
DCRSFxQ/ZJaRpZURyVvQ2qIZlOOv9MM5/Vem4vskaEuSIilmW8Ib7FsoY7zLm74/fho0Rg/vQLWE
qoeXEsjknbS2RRS6pHzzk9XbH5es3y/7be7tq2Z3ep+4rOLTgn+zUZyQNww3epon7iKbYUeMo63d
+2Gp/GXA+LeP+210tbW7qi52XHc8TTvezRL55Spp7GJMhglFFrn94cZ0F47Q79orvvJ20QWE/Ebj
heJaRoZFhHpokPqbtZjh/T7Sh0NWByhyBXmMqU0eD3Uk1cFQWd/RJ8MGHO6HkkeXNhDSCqNaEkHM
pfDgU0qJO6FQe9Or+o7B9rPH03ZQdIVMNf7qkcj4aYtX/z3HFFMy2wR0Op6RWK/+c8PQT53nvdV+
1COZxQrSZ+MpZ+faCZgYnevwDJYGyzN6vGnLMdy9kegHFAmf/qFJDBhnLESHqAYF/vTLj/feO6WC
Q5+3B+eAzVSN+Y1toDrUvfPepR0eVArd0Qpw5OcPg/fX4Pzn21RM4tG2IeGkR1frt1DleKhe186l
/R4V49p7JVA0A7CRKdZ0/gZFmqeCYb1OyGhWkyI9YYjG6rDaZUqo9+pIjmhJ949RCW92szmGZWjJ
bDhtIrV2fB4oceEZLCkIvTuugo9anwLDewKr+of4hTvlcf/rY+gyvdOybna09rejqbTXO0p51d8j
gJIeuTKDGjCwTs/Z5dMWsGeCWL8cv5JreMnr5N03w9LV/NLF/r0vRa/wlN/4W4zNohTYH05ScnzK
8NkgEZoZOdr/OlCDDv1BLcZ3+JmcRxoI8LslW3jQhah4/Id99iEcDi+Bml4CIxH1w49bYQPeji9u
5bdyjnYuwmJrHwpkWjVWptVYmyLdP/TfdIgu3+EhUJx2vMOEYj+QJu94F57csyfFNpsI6t1DtOtJ
q8vo6hfZe3VKzZ92DkX507BWiD9kmfZFmhu/PcdFJZeXU3F6j+7CVM9WM4icmQCtIDiExdEZiGhW
inahgWv0PUJ0DoecdRs3DQSewMGx21gfhk3Fnn7sQu2mk22OM6Io4voFzezV8LYs3XYM5nsL15yf
0BpcR2U80GnpaA2rRM7KGK1uPftk0CDT1qBFugd0si/1T9NdQvYzOQ/YPuOD7ZhfTf81lZ0FuVA1
b7YtHOZfo3ukrqlwZuwwTVDgQ2/OtJShvXrat4nG1hs0fXOg9faTxifQi64h44Itfv2hyoZ365cQ
DAwP8O0XKH4vSc1lK1Llw4fX7ioAyC85edj4FatJ2WdYQTpGu5IYQTPR4vvgFhd9OdtjariHc/tM
Xw/kWdewE+L3QJ/oK2cerfAvDYvlFX65nknRcSxWqumiBxAVg6kL3Bqt98Ei6ZUcGaIHmo0+UEbh
LDMjb9EjwHKgS6+Ay1gPCO26gup/BmKMvQEGAgV3pkSS3fEKj8PPvvui4a2kYezJ+Db8RXRN9t2L
/4zvqxJjwxdhPKZvcRs0fSc7d89dOVB9Cq2WVVPj9qtJ3ZNR3Ha8a9KZQjxBrNZtWAKuUPE/Yatb
Te4CuA2woMKSEQnhnsj/IqCu00W0GzBxoDdCH0i0ebv3CM2uGmA/FZNUjPUJ3Ob+YdCevQJZCIHL
9BhB+wVCihDSmN02OGnDQ5rtyfH0bhjx8h/JxWo0AL/taLPGvcfB0+ZNutfJwkN9Ckq+47Ri6mx4
aUn9a2Kix7/DPTsMi2iPP6KK6OAO//KR0BRgG9gy4dIDnPWVYLFBp02n2xqjXaTeXATn1BgC/YY7
1VWgf8ugII9+a7kI2jmgSNwq2mCetZmEH0EfeqKtRXxW0Idk5IMPbF4MScfY3/QPG6j6ck6Xgz/S
0EW+QYsLy8kOkPE3d43vNp35LfuBNJXCtlPyeRgGzhlAEOrfyHAq0iMgJpHcXWELAuX34Rz6QBYR
GSj2eUOzD4H22we0750GsL0Z260ElzYbC9zeDm/OVnbJ1V8PGMp7cqQhkwmGC3XB+4aOJKy+Eb4z
sJKiL4DJeEk4Tod0BL6XfCQ4i4y4a4IZKBZdrT5wWYp/NU/iweCqJ3q3wAJU7/Pm0hYK8keg2ZDl
4FtiEOgzZoNqpQHTOPrV6hG0+nX8gqsv8LhnnwZkLDyuAxD8AMjh/zgfgnkCiFNWihe/yOv4NCDX
KfSvwRVE/A0eisQW3/ZVb+c1+d3bOWMUSze3cmjzcj3yIXLAqYLchuC79kEC8xLlaBeTv+YU8bL4
iq94Oih2WKFhA2YGjm6ouh3I2m0iCwRXaOiugRIWouvei7TuPcBDj/oLgBd34T1Y0BdemZz8Z3CL
T/4t0CJQzN7e0W1gjVQu+P7Ga1tgOe0ZuonWEJ4cdqBBJ8Q8zHqyu/QgYTGxi/knOI523iVe03Yy
6HTf+aXbCUWH4NGBMOQroeJ1MMv45IgL7VMClR/fPTOXAjM0ugbF3hYyjWfwBdCqfxg9J6jTWvmh
d3MWnpE1GU8sNN0Sbq9gFRv5EQVqm7wXHqc5DGf/Hb7SIruw3YAp9/aDU6TONNj9nUyj0bHyz/nb
O3RhU9LcM3uimfReKUE8Q7wYGV/VdteT7cNYAZdyHhB9t0lSyLb4DXJJEuLkNwYmAJajl7ThHUBF
b6ET21CiYjWRYNl+fGL6uZEZ2TFvTzUPUttc4k0zlnqPFIMeeMSLrDXC5BnHVUJ5hFx7j96ctEyY
TkkTt72HXUz2wgxlpn8p3cPmEDUeoHv3FrzhwQB3hulvJDegP7iGeoy/6M6RZNhJy6G05lVGsIuz
BXtIHbG8Dck77IeH4NKtlq3eiS3c6C6WPP8vFduoTM9vbj01kwcdfBZEV4mHbyIdhltZUQ5+kJNv
Z8kC/SJGpVYzqUADPSeKU9IjqfqHyQnz0o6/H0D78bCQzNsBihTG4Gts+pU7kTysD3IzMbpHTI+M
oPJPBBn7EMqbo/oXXE8ZD7TqdHqtfAlFIlwMbmhTzHkzPeGUcFo+xodU6V/TNj8ITypeV0nOS3fb
X2XIwHulN2fPsVhPW6nIkHFM8RpfzQw+ZRNfepdon/FkeW6YKo6usUYzkN43BuccTOr0EDRJ24sw
NIWydPHVr+NEpgmWxoOeOpcjH8Df5OQyNkJlWEdliMiNV//g6y8g24+oE+FwkDGW7k6Bka7p176E
qTE7kqOnMpMKTWfY9N6kMks+um7vk9NYjz7ugmF8Y1vDqJKmnpwgOpIGLLjrV9RJL919LvsI8Xpv
pvEeJIe7d+RMS6GQZhweEDXpM/aEiRRo8RPvT9i2cat7We2Ty6icLIjcWvN3IhJsE30GEjJrja9b
PT0mfGpWtSI9cLg3fcXBHM0/wclo+dcRxp2BBhBjzyLxAj98WtGxBVVBYa1Y9O9ZOWiHZr/J2AJz
JW4HQgPY4nev4EjLl6Ran76ZLsDcSRO8ekgvhG9P79JMhpGPmmtstjMFbWgX/z2tf9yCW1xhWPpD
Ksf4g1JAoR74v8jvW2nlcG29jNNz93+EnVlzqk7ex18RVawCt+yguBuNN5YmRnFBAQXh1T+fPs/N
+WdSJzM1MzUzSZSmu3/bd8GxNEGyyRV9G7xC6IPRuyFNQadw2WIeXfn48CbnZS/sTRQPI+dBb/js
H8k3DpgWQFlfVvy3y7iX0LIjdoXXqWDbYjwyN7y3HBedKrT72JZ4UqzvKAYG2uwx0Fbo869Lpr3a
uBtDQx/k/mVRsiUOI/Ts6WafRyXHRJpX0cavqTbrEO+qKB88w2doM2pDlyrchPcUUOcmfKyMURuW
dHBe8WmE/vkkQ9xigFN92sSPhdpvI3Pc0qUwMAeq0sp/ItWGQdatD+8b8GbuWaFOHoG7QnxIa5Nu
/TNBx8AXFEmss5NHTKciwEM3uKUUAJ4Bo6rw8+CU4lPUL0k+yE4Iz3XfDhjM72hwre4YY4PoMwGO
ngbHWHx5zOjHeMHHmxg70hBrLzLEI/0xC8MDjHIDmZewyxBwOg+sGZvTyaaU0BvqDGlxQOC5HWPM
M0Ihe3ictyFuAyaMLlRoI3mMYiSNfqYbCEarYwLc2J4quDGKMBHdBzSel1CGMDWR6eYYIJTxDmSe
Jk8khzzAJxMEng/X6HOD3Q+/oRHxwHGS78D5xGDiwTMe+TO9WBPOhp4VVzQfgQAlAIzxbZLJ7Fv2
hPg5MuVwsM/C464bmoseWaPJvIMXg2rVY0kAyEgWsAv6kqIa85gaVfFTALsXe1eaV8X2OswHeQz/
lEE1KW+Og/F1X4JMnIlUdFonAsZPeEuvgyPdhJZkdIqHEjye+wAlhgO9iEMo2C41Kr4al1IH7c0M
oGxRWNxp0Y2RyUYchRqDqgcZEhTo7f4zxFoKJyeYuotNZEzz/ibKUdi5elLoDqWEVuOnMd3MQfAP
DrGSXNH1Ofv7D66ppPZ7EUsNjyVfPEIU5eJ7WgRHCJLW6ObdJ0VwQxScnTu8B0VqJmWYR5elMpRC
dXAdNcseUZgeOTJ7ZApkC5nHziWNlPg5eC7AAqHZRnQuIyM0iYkSHXHZs4LS3wwk1rw3gGQQlVEJ
Yt55LWTC6TG5zeQ+gbhi+cixfJYEhPJm8AzuqRlrqPzXEU04r8coG8M0jwXlrgd9HppYqqFGOiMH
wx/4lMAWCY578i63AX6Mlltw9S6Tqn/2jOSJDdh1ckYW9xUCltED2RNCbCYv3XK/kED2N8Oqn7s4
KpT9BwryR0q0ZrcQSkl6zNRWCTvyM9zU+6gDitxs+CSF0ZI8zVMCOpR6iBXhLc2Y8ABD5lew5gQu
VwrfGhcd9LQkrelRZQkzn4olgSzininf1ZEaiTSFbI7L/OWT7AykgAahd1m0NPrHDdfsVEXRwxpi
JTs0BRnzvRsafOIQ6Ex8TM+ccNG3xtaD8heTAD1AiXxoDszZiVwbozUcc1BCp37gEvdhcLiH+Exg
yPudTzohLjbSRGa7tKma6M64l8yO9wTH13R7bNOGbLZOHqBDYeaEjhaK/SuL1xvYqQLs80QHF+7Q
kG3EX8oRuL6TiJd+RTBS6TQUgyI4z16hmYiAZVIDSBGuLuQAj1BJ7twyh6EWt0u8OclcEANMqZni
O2NfC78XMfaw3HyxmZJ8weiFVLKyY+7uWI+wfnkzRr3hPUUwynv2VU+NLqka0gqIgVID9WfP5WlJ
fLwN1KCIFTQxM75CxUVyGCNezKuV++ehntjcI3lYom3FBmHceu2XmCicxpQqgxdW0P+ergAS+aE9
ZGu6jaierQPc+zZ7bR/Wpq7bDJTKKNs+33A7BqRw94p7ACVbOVMarNMXjN0cxQIBJ9jgTiCEHiT3
Dy9xvAkcFlpzka7c3h3f4WKqwvvDfcxgHezPa0GmG18A/0Ffmgb5SLDWsW3xKIj2d4QiHH/ApJLf
TMAMg6YmMf6asGY+WsGgOh9vd2f7GkKTcSc0MGYQxw6jmRgzaXAlMtQ4DHRODrN7ynkD5z8TZIPT
C1dYcPgu2HFoQAPYhPoe0FQizRvEK84e1pTXWY4X/PGX9fzf1dRkMcCWmd6b2v9Phf4almVScX9t
mlJZoEd7wzDYM7BqhOA/ab3iN8DC/8Iq+CwEkwxTMXUFDcD/9lmv8uOhy3cLwTYYIyN1S0dZtt35
c20sQx9BJ8tr5tf3EjpSsnVZHZRq4s9fto/yv9NBvoRpWLRKVQb71reWd6lL525TbJQFhPKPO4Q3
VHkxwBXqKHNwSNc9h7Rwyps3vYVBYDor5eCbtL09Qd4m8nBbOcgrzGMBI6SXamHvBVly0ATv1cAd
Yq7pgOjfIsAWHR3A/K/pB7m8AIgjawjGO/r8XPVpU3lCyMt7+/QEKjPJD8Btqni4KIIoAteN1ALf
iz6SGkJJkbyZcnb4VeuXlvEPmeJ/V0P0EP96/frhKPWed1aDpgt+pau0vTLghvvcoartIKuDu84b
LNudtvvDTMToLf64IncisC2J8facn1pPVGslI+7nmJ49A58oga/19Vta+8OQRHxXWwV9bRv/C+zs
NK3u2rMt3twqG6KCFLWLeD8f3Av33U0WMyrDz89f9osmmqT/bUbzoTb/sgBJy6r5bbvI95ddZQ0y
ddZa+8CJtHnLiE235GSExi1pkHaaSiocZueaj1D67jX9rEYFph7eZlnn3XoTs/B6sm8fB8rDlYnJ
qNGqbDGEuH+bIv2A6RLftQcoiH+z0Oj678u814+zfrReCiBTsMzwyXds6LovN4KWPAVVhrax9y6g
ZVx9qjfj8jJhAj0MsP5l8O+DppliVPZ95VRFQyGN4wZY/9vWyuRHbp4ed3XxpoxqKD7rlKRq/pwG
c0FpuI/WHC50nNrQS4NRgO/byPwQDr+Co7Supshk6a2DDyD68cg5nXQXvS9Qz92HNVmN5lkC2Cqo
nN1zKzlrNLjh29dzgYdWkABw2u2aXBUgCZ6Z0qu/7t37gY3zm3t50ptUdlQzgvZez3Q0Y9MaI8A4
Fg7kuKSj/9yfizCwaZy4pUcprn9zx9iAlhbUF7ly6jHNW/AfQvMl46YGBMt99uR3T6P5VAKCqzAT
U5ApC+bG8s8ENuAsCeVDXsPdD5eoQUPdr533yg4RbbbhdboIQbsFwcN/b4M28FUwvAuBcEE3ucP1
kNeWjWFRC+qTHAyRv7kMNyhODIY9QS5BXf1VOSrPEx87Z7io10N/WcJIIl7l/ODCzaENudU4Oc/h
/0JMFWwVeCkwMxfIPYVDBT3nZAjZSGRISb52o0U9zd63JHVfsxplsXTGLIuvZGSISzkPF6Gs/itI
J3AfX/t7COP5ASRHED0jz3Ij1002K9edPB1vhcAXRkluP09buFzJczRsBonmL7gjv57Lgze7BskJ
dhyX58t3Blk8JiCwBPDwWIBFE0NzFewofSf30dM6YJB5cnOIaVyRQKXcZrt6K8QnHEMoL9CAPjFl
foPj9qUuxV+YwRavp8Apf5lW/XjmVOA2Inoaim1+O3PFXbJVuWmUhQ1O24ERgnYOmhsogkCBRmCk
SmkeAamEBVQXwJ24JqH+QeR0u/ffANA/gAU0GQHLntzTTF3Azf97AdTKpcruliEvGmY0BrlL00yw
nJM/MXly7wkSWrTwEjp+9Nw49b+c+D/Iou8nnkkT7ARNtww0Ev/78VUnZY16NOUF0wFS4mM6J7zK
Lkf3PL117vEYoh9WP/zzsIY3k9yoTuj8l+/yFu2XIozt4HCcHNs+vHNAcDjKR5ZFId5Axyhn9/fj
O4OTRcnOo9fKbYDQA1TEz7OvNy7+VcTm/BSY0SPzTxhfxi/o9O5rl/EOdKeFAlA4gYSEUNjjvqPd
iUfwlUOOqDdsvM/68+Txd0pQQnBy4Sij5xDbtruZZ362vxpMsq9hRTW9M/HkglVwSMDqBsolpa1N
HxsxkU3j3gFXoICT+ZLf0712by9P3p6WJlx9hWT6SJ7oLw8hSjkTfEX9WoswzNIdbffamXpoYMwc
2anF0XrvYZ/JtB2H1rXrX+dcD+0nHLheYGPI+HpD/Aj5tHFP4154ElEAIX7eRUvtgN0YNAB8TrzN
7DLstpSt2FGMNb8ayArgFjl4Dp6xRfkHOw15QDAlTj59eu2Y+hvlJdOlX3nC5FwAkPVoUof2Vxsz
onMGFb9czcPE+jis8A5q3UvEYaeaezomZjnZlJZRCIacehUw4brdNXD8YJ8g5Uw3R9/d3ivBfHe+
vsrF5uzS2osuCYp6jcOPqX3UFCKEaJ+RmtoQmMF5eM3dh16GQQV88NvIAplNW1tLFu38OlJ3ykIa
l2luAiA48nfohEIy7d6bybH0rInyQcR9cg56A1LJ28AQxg/GYySsTHj0P8YUGIoYe0i1pC5UUBNu
imL5WEBhOzmXlCkPxtoVTL41bHXRBLgAP7D8TTMqoofpd7N/HyDF+Ck3Bbun8g/FJBv/doCsc0mE
7SCXcVlysb19ChXTlOzTRXSwv4ZTsxqNGNOgWuiORmnfy8PJBHZf7aEjJGA+o/kxQLFEEGohDaI3
H46YxI0IioA7esIvTtxJgi4kJJJiJmQIqdzSKRpu/tWdSsMaw50xWlbjDBij0OFYEmuEDMlwOwNy
Gc0W0HIT3ugVJw+ZyPBc5rRk5UhF526DBgFzFGcosOOL2aTPKHQSRcP39xP/Ezx/GhjAHi/uJ+EB
72PnNyDyTwVGz5RVQzXIEBX72/q1veKU63otLw7b47vhnBbS6Dy5R/WntnwhPPSixbB5r+PNp4xN
+tAGozi8MRSbPnnWrV4AS91s//1O/3cGr8l/f6Nv6aOl1rJRXOBsIdeLCzPISRxqUOn65e79qYr7
+2O+5Vpmc2m6rOJjxKQPvxBl+nJ5vMvit4JBEViY73e8ye60VfSSlZ7+bYnl10Y6tzp3vDWBUv8g
t1mUy26KAZ0ZSiB+cGya4np1cP69jtoP8EQNrqKJdQx/Xbze/waXm6U190zm3b5sAKxeB4xWcVCA
AvP8ns9RnqhjEwE8RlQJQoRQ07UZfsXAxKBRoSHgShgyLSoP2hnaAcxIxrmCVfs9rZIz7avxZXRu
Q3mfx1oMl0/qt6n11ksA0CyAZZ8G5djcWbWvQQ1nhLs1PW64u3fbXsbdXNWdJyQrKzgIFZOMlvg5
VLcqoG4S70W1P9Bt3YGOw/STg6sEeDXACm8cGF+OmvWL9LhxLiiYpDQpHkzvi/XtTb/5NtPLDxqy
kdk5vZqUwtqMbR6c3srRec07rIo7RqtAtYa88Se9o1k26fRRBk4N31dwgvOb7lgIizD1p5+avhBm
wQxOcTXUGO5RpgWvysN9DxR4h5yS5MqWjzQZXpvXuGThJsVbOZfAcOFxlDZ76xKTM1+K5GA6JS2+
V3ow3QptF3K0q5DFxpMiW0gYfIws3ORSaQ+UKocX5p2eQcHlw5Bn45V6KO1ltH02yROzOMzk7+mT
UHN3n2TmNXKiH0U+uNZLCd/6g19xavKh9BqZN59vpXMX5bmPvdaccd/1s4XrO8qnh1VF34cmq+Jc
0DoEU0Ah31cUoV5xGJn7Ait7MAUHF1M8ufNgf92xgo6OkbSww9MraurAQHviRPUbqkv0XW6qh/oM
OJdXbOveQ+3r7cfx1NeE4aSJBhBtNoFEQX+p5+IN16jbBPnP3uqCfeTwtMZrgjbzLS7XIOPlnT7N
PjKUIJyOETS43i8UrGNUB9BxA6SKVhCzOow0kGoIyL473TluQUXyJIfD+6Xhci3fjrS8cTD0DjG+
zEySlw19QBxSaURf/BeT70Wbx7DLLPC5J4DysnecaoDV7skByMrdR6tDPWOxITRqNxRd9PygeJ9J
NRYJ2Ncc45IFtQdNKOAuvTWTKsQ3pgf+/8EGVzOOxL/Ps/pTdWipig53UPzD+gZOOjfm8/kqbjLF
fOOmQYA4X7BDGGDqTAeDBBMkN0He5ZcO1J8A+v32+vtTvyXI5eNQPHLtKi8oR1EpQQaZ6BiHLZkW
n9i5iAP8+zl/YLxxbf31nCLk/9VgeT4the7Cn098ghpmsIRB9svTgjy2CdlCLVTzRtPBUsg3qd77
h4biBZxwxU++/v1V/vCD//Xw32COd+VpZ43BV1mtaWsB3IynY4pPWgKwqtCU+ffH/frkYgf89eT2
6Xguuoo3TAKzHgkwqb8eXeJg1zlhONiCaaU7hlIu3W9Ep//94cpPmcDfy/4tWtiXx/F+efLhQrrx
gnotqYy/yClpZ9EvLSKsXH6IiZYB74lSz7KxNfnvk75aPTv3nptuUXrPr8YVetN6WH1ZoVBShF/B
m77HQcDowYkZKrLZpx9OFzFAfAMdR4bqMBErgCX2xpvBoz8NVo9gXdBYgrUQwKHy6Ujv4n1M5AiQ
ppsDirkxUrImdxRv6PEwruaf+FjaC8rMIaX0OxgVlwM+W6BOV7vkZLDW3MEQwToLV1tCgLtg1PZm
zVocF0pSX5lZdgO94OlYgggfIOeGBizl/RejUydFJd2Z+E7h+V9fpNrir0+EzJFQNfH6gpfw7xf4
U0Jj06NVe5wdiFbf3l+Vqbl8uOXdAtD7kxUFTBQBYDuPT790QJWfGny2ZZu2hZo/19E30Kwm1Xpl
KNdu0QAeVJZEz9v6g2I9vaLmfP4lT/vp0xTZwObFxD8AEYtvF9Aza7KeuSlVyOk9hurjNVNXT/44
btUVjjz/XsMf7De0/3zYt7vHyuybaR74MLV1T/NnLiCGmF0iOYcUxWkAZ0LddjoaMgaJy7BdW+cQ
tvkLdszJ1WfHzi23T7mPm2FFXbQ6veXb613wHmrdkcExLY7HtK4CXFOl17yth93ZJ5hJ8Qa8F0jS
dzP/5YF+arb854G+3WAvo3jZ3aVSFw3a4+CKsFFAPHlqr4wPCan0Bq1YD/dtq/V7b+fEZEw4l1qe
CBTYNaD2RAgB2b3VCXkZzMVICvAP+2U/qeINfrtlFZnaw0CkBDrkH3bQX9fexrp1hv1i0cng8hHa
xjakvd6bwoi+8J6PRJ9xw1sfR4Tr6LJjWg7qPlRQzR3pw1/D7E/p+n++zberyXggWJIdWDFLJifN
dj2EnchYXDgkf9zJyh6F/WkBPezfe08Re+tfy/BtSne06uzUy3OxDKp7uPZppOrvdXKYWw+n2SDl
c9+b9W9rL0LKPz70+1l+PnTl8SoLjEjiC52YLMiuHi0BNSTrUhqITFdgppCOULzvX1cKrro4zPZG
dc95GU7raZ1ve8r43yvx0wTh71fwHYatqJuL8lLZEORdEt322JSdbtCj9RIpy0dckwUDICzjbHsP
LqD7aDOtN7E+1u/prfJwjMbh71i6JohtZk2rYofH5r+/4k+ZASBxU9WgDBoosHy7Ay9ns8q71lAW
oHyyzN3cQhplvXED92+tf5w6Bx7mSHq5dzw+aKozkxq0y1++w/+i/rX/fIdvCeHxUV2fxo3vcMhc
C8nhyKyQwAKJh0cpguG/JQg/7c+/H1kc47+OqXnrGu1l8nFcItfkWTknKGZHhITwmAdCAnSiF15e
8S8P+UOwUbgVeiZJIdSG7xPQQ6Epr+dGVuDYYXMc6fqQXsSqOYSW4naFlz9+e0wGLj8dir8/81sL
QirvZ6NVb+oiy8eKjQ+Q85hrdQAQnw7brKqD7jTUZnXp3S28U/S1ylqA7zqFyLA9dxQeZwS0tI8M
KT4cYKkOoW2pILBAtLa4IQoFqV5YLBv3+Qa2ACsW75wlVRNdo9PTPdI27UMnLDa+EhMduj3bqF1S
VwEcOfknYfUqlXjBS/DWtufpmXCzR++kWl/GhofZJd6ETwlsCp4soJVaoawjTwBOXYfWm7FkZNM2
JNCPFThazDmVP3NLQEi+sTanFOYG8oV9fFNV79pbUUAfscrBGhW+m4GPArWiFCgVbqjnUNPcF573
NwTta2j0DIVzevk5YKoueiK3m/dPdijNHr1dB0mhdY+Hq9OBpbHCy/yZuYyQz3DnrpeZ9ApQw1MK
wbF4fFStd5f7x5q/OCn0UMv6lw3qZQ9hlW7Td5xfb6DYpLMnLw1AKz7dhjPKm7Oz4W0Q92VS/Pqw
0UikZ4QmNOqA+hB2C6WExWihxD9yUqC5eAiKN/hwuFZxbt2icB+Z06y7p1Pj1ICPdkpAZqhP3udZ
ac0gaXvAOQP6A4SHypUiDXiE4HaVK+gqltNjtkrv4AXLGgB/+4WKHcbNaknBovqizYL+PwM3gQrr
YAgMTd01jLiaMndBKzPtCvQXQYVtQhjwNtaoqcHbTS6Mynxlad990+/RMh46Cs+OWxV43NzhUsZU
I4N8HMnHKNcwW0UoJnlmUQm+9LZ70danT/KO6cARt1p6jov6MLj04tyO2HMPQMWDC2cYDO7ioS8u
Z0Z9w+wM91AN7M17VyS9JpW1wLjMrXZyUT4Ka3zNJudmoF0GF0hcmWc++yfkwTtGjmqodq4NxwL3
eCDCLQCNx8Z5XuLqSKNYZuNhkfjyDHyP3vkdtZ0cOtpHmelkkJG+Wob6DCSKYfdMbiAQtz38ZfVE
kbxSWmhdoB/Tpvd+p4lw9BAL38BWtaaX3LXYB2fPBOyB+wjkpuPT57yWt1FTBbd2IadF418+zlDd
afjTMaDp0S8uzumzyr0zQfyKuUKvXylR3i0ry7PZ5i1qo24LNujyRzvgiTcRfTFXQ1/siegIsP7K
MYO17XSQfHnD/uEUV7exxHCPjkRjezU9e5pB4r/A84UbuG3xuItvFC5S9HbYcf6PkBegToSr663P
iBY18z+Kh4YDjFH6RPRnb02NeOMTAAMsYph94SR1GfxxO+wogyZItDK8v3uNi9aB4KejGHqk5NBG
DHChCU4AmIOFWDeM06PSqz/QG0VYPui5Aq1TKkAxAobBmFgkqLnMVrhczDHnq/t7IJ9IDYIb2++h
IEiUY8gk8UCAcXJXT0tvhVYV1pq0xeEwfsifdMC9KdcGiBxqRkSy3+msOdo2H3bu/DV4xSpqTMK6
5jQDEzTNl9ODQy9dNOf7LygBzv9LhVthqnlIQnDlOUdvDzNX6FvP5+t0fZzr4bpHP5gOTpC/wyws
N47c+ULLnoE2fzWmVFxmYkyLvnyMvICV5NJoZwdzJMn3m8iahePpdI5Vx2iTYCPqrElwdOQiXGMG
l4re4mfJsp7fjnPMk214Mo/BmpkVoFF/iuEBng3ZwKH5j4QZNicxJgTvkL1ivpopZDktTNoc8An9
lQcfR2i8PrwCOVY2HUiZdTBXohjM5sFxjjIF6clkyowVmPHyyfKAgqNrdxgfp1UMs9jRWUh9jAI/
OFvsu4Rqf8CC3Rb0miqAgXrOqMGQwZuKd1X3sVeMO4xDcEKNhIx5tphObcU/MfSidp1hCFHwq9xv
aYPB164uQ4hEDVhex95pkrcT9iHQjG6ueYN1ckRT5zI7J6CMyncgv9Pb9DI2D3hGwRq/x3p1pvhe
9a4he78XNrBIAPiB4Ljwfswjl5Bj6oM6LpHF8LmIAEcNdVeGXwhRVqX4FRsTAk/PA1WrfBBa6G8i
fADRgPHeSwTWwC5irr7yBk074sh2TR+iXfVmY2HvXj7F4AZOl9NxobuXD56DRRjwDsIu6BB6O81t
7lqupKRATByrA2fztpMzlzu3rrxMS1PCFi8w8+/zdTlgn7EPR0xeTMcTm90ovSNt3imvn/yGRTJC
RchVzNEMyRm4e9yRm3e8UYQgeedccKnRX/SVg3Kw7uNk5hpPcfZQxvvjX8Hs9RYiA9+IngTqUrt8
Vi0Kl0Em3YlCAs8trQpHRwFD3Pw03/lN4XH2CrqPBkt6RzIGtyj6cof5cCt7oAQ2/oRGQ3oBaQg/
CfnQwQS8U7dH6fOzDd+6gMD0RoQ7clUB02Bk68VlH/Ezo3T3kh/E6xdvwT7w65mwtCjc9cmKbkPb
uU13upvDjHBqZEyAlrCag6zFyabnX6CbjDe+NIdhvskjSZ0dRu4saeagGLzIQ11YYUEaZ+N/JhDN
vVN/dnebfuNM3qQoRWOF/I1EWIRVY9W7OLKvIO/9VrDi56FnOMqsZcgGX+uLPsIMLzL0ldPj+DwU
990FbCbnCoAzOPZVEFyTebG4gO/mDjud0IbAZwaTIfZh9QWOlZ+13Kpv8ej+Z89/0KNBf5YBO+9a
8IihG3vrZgvqZSg0AGN68SxTHNBz4xyVzuoSqy09HdjczL/ilF3autII2PQ8wHC47vPTplDux9ML
nhS4R+yvxjJMpU2038RxzMAbmx7uWxwqhO5hPD4tcTnBAyreFT1oxlBnycAkakvZbeSY7IPjhFSu
kvz5LJRvOS+vAUVZxdBNjqtLxOtRw9NnRk0zbf1T7Z4PATAfQiKSN+71PiaUbvn6reutyGs4FiLo
YXQ6twTNUyYtQW/ORwkbrdM9KdWsGJ2RO7qnE9ubcBunxbTEVZqlTRVOzdFNH8AOIeLFb1UiPEU+
qQh3cvQQGsqTyadYSwxSjBYrko6rDtIrUcKcP6thrnsFsHvgPSEz0AWQcFq1ImVyD7jijWYRejTd
eILmKKD0zt9KX4lVMdMGdeu0Qmn581NzoL+IkGYqQhtR5E9MScR2QZQCzqvQoMbAru9VSX+C4LAc
gsPrBgK0JIxFuCrWTTgXVHtdQhfjvjSesOvg09E+wMncM3b4dmChITj8qAc0yQSPPc5FCtoq48Lt
TdhnQRHOwTzMj0dnri92qru+bRFhLnlyPbwM6o83zcH+GTwzXgfSp/kp5QFq3CGLC7QW5A/jPZDP
qJEJDx4SAnqA5cUF5E/uuF6PztGInHvOt5hm0QGaNvdXf7P1MKwi4GlBSlRcsZll9LtskLN+7+Ec
7EnL6Y2QJsaFG48XlZ+kJxFWG4QYjWf8AuHgivlYQgFdcisDS3RXuuFIsz93hr3CiM2dnyegrXZH
0XtFKIQye80TXrx8dkBQgb09F2YE+G2AAEm5M4CfOMomSWGrsGvRagUGfJypJ1bz1ReRiZQCLbaA
uAWABFAoZdNo9IhRQYa7cRmvV1K/j1TvLeo3Cc0D8CibcC3Qkru5RFAE4obW8QLSBgvCxZ0WW8kh
NkFSmwC0WOK9Vz94sbLfwwuk4PxgUDKn7L5hay7MlqhEuYxHu7WerPqP9z6IiD+yhSdHywdC/90Y
rYq3de8LfXWZTwcBcHTJYwTgRFzOl2DXDinnmfVvYuGi1g2lRYibCvKuqPlHZH8aXlY5zEhC2w4C
5sprJ5bb5w52MSZK9cUIMQ+qFDLBHige3P5EaoNrEarONwyanKu4WbFnz1w6fqEMjbUUiDt2drIr
kupFQKucTUa2uRaWmgWdDR/E7e2tF4LYy6K1MleclnRqpXk0Q7wbOdicBXFhFoG9noI+OG6Xarzf
eHP2rqMn5NUYOZfxup5lvrkjfj2B3uXejcwDiswpIxLewBYfMw9yPz5I4QVg0ShY6xYbY5SbEP2L
aedxM2JBlrKJWldbcfIqp9LCIqkt3pE3IpKSaz1TOoaWw2EBjg3DI9X9U+5qOv4OyArYOAw9nJMB
UGkuLF3AV7AENFBWGmBE8TJGl2Be3pNXlE1iSNvirB+mZAFxTziO/5FVDjRvPn0sp0JDLvBEzsbM
ccxu5KRTAb4i/oA3J4qR4jFIqMF/XJE7PvjT/RWdedecsrERxUmxjCL8AlROhRHnKO425Jv5LUKE
zUBW3ANmRdRPZaL0yy0M6IK4wvXbHvsV/Q7muvjaoF6V0Rxzm9qfovJE3HzN+V+zyQ31eF4I//Tn
WAQBiOSAOGv2nBq2f9jurCCsY/QTjoFmBfk9YVXSlRwyZDqQ/urvhz0noRAnoSFnp7TY0WjHfqPR
ydGuAhkqAJ3CFAw6KdKdeURSj5DCErMgqp1DUEY3dv70Zbqh8CWaQgT/s3H5HmtBw9JDJsXeeiRO
Efh97DWcpe5kSDf0BmNW6eBn/jPc4di1Wh22glGfTRFdhF10QuFhfu9zN8Qkw2sMtmcbpCfwCgVN
Y6GrPpRIUHFflDXnw1yg6D1uR3us1RwM+lBE0JNUOIVuFil5CRwCaFsr8r1VutY2TkDmaZrClTHY
H8TjdWgqc/1gjOT3CSgmjWgSdQeSEiwdgv1mzz09j5moc0rnhyceldEmw3yq9z6d1v2DX+4wdSJh
7pD1SgjVLB2Fj4gobQIOKNVJjW+L3rsk+7TxK5JHw7F2XXqJ6DfjrF2pXrMZYW1JSurQWiTtDeop
iaB/wK91ovmlo6pOuT3PoSKU3i1+P72g/Vy2nat8ZdfAct5vg+OVaeXGpmd6mt6H1089KK7uILMX
D5AHZRdjcoKPkBRo7UjXp0YJM9u++uV9bDFsCOh78ONDTEWSsuepgxoO6NXZ2nDBneR+wImDHxBJ
jpszunP02hlWDLYuqElhp3QbXiwcUr4qzUVT5kgb207uEKwvfvtpUwH3tQrrJgXddXhuRqAV4Gep
2dl5VFne4tLzmhFYpMsUXbYKDRoAdc7iMaHJKDub/pDwDRDNoQlQeGHN6gBqAg5A0/4cH+CyW0Pn
VA2MNGyevgLR1P7U45vpN5uoATV4ZxJHTWSCeNCWh1uQIV0zKG9v+G6Ny37vgahVgxQebWcbe7c4
c+0iqHEDtcCviH6LgutXM4YqhfGTY5bOEApyNrecbivAuiMfXyKF4vCCGg1iG7WntOSJ5kWMCwsE
vHcczXR/JvRQ5QUjrOv6q1GKEgDmO9GZ74L+zJjAOuEeBZUCi5jz/RifnVMRA4s7OJ8XiPzICDDR
m1SJMeMYUOaIAa6gR5w8MlK+VUdTgscwkQ/QogZ21ZHrAe27TTa+P8cWg0H3ju0eRpzLkg4dn7Gf
5kIu5QbokiPHtxGmoGAaoj3kS+HCQxG9EUmrjgyXfzq7do4TmlqnfwoNHC1fzh6J9xdXDIW5MIGO
OZu3sADaVtNO4fsUi7uFlyaqfEt7SV9jgapUXMeU1wbVFduR0ZdDo6pmpQDH1yTplEontzeF/s1/
6mos9WmFjQArCzl9Ci587PiD4ZwkuffOmgImg40DtIhckbTi1CcGDBGUkHzx3Xa4AwoLSjQfzp6m
ch9iY0hEAWjHDy9ejsHt9h4Lp2e8hy4j1DQwREqB4JEXFO6ot8WMYKRE3O9rpIrxRrB3B71fQqp4
jl6IG0pvGdQQ2XRIoIyPJnwyL24iifboonqO8Om7gZhdHeb2MB8RmwzF7RG8QL/yZfW4N8qHBcD1
i1dMiFbaR/dZY/d69k9wr5kdvz88+hA01l74biGYA9ReHZ/qPnXNZQN0BZPl0QvpJqL04SZqZHnL
e2oWHVKnu+yY0HHLR+ol1nAEO0YaQKJDcp89ESQlVCO8BjqQmgUeMPNceX5D2qldmtw071rfNEL+
TolxkXuZ3yYdFq7k4s0bMF3mRhZk9ZcZ3Pb5qJr2KMxXzVbvFvS3VGMOHEsliwIELE2rewCWqQA3
Y3gAeZGQV+k4orjyWR+cO2vexRjcFSnTw/P2WLtHfa9RCm03WFScQ70LC/QZxg1SCn2qxFM33CQv
p9fzj4ct45p2SNJTiyjTLljTu+Qd8QndBFl4p64Nb1N63eq+fX/tuHpbKdaedEf6GqwFj+Iqx8a9
QSFS+ZBbGAN3hEPIEQKCW/EKm+kNw6Xxo/DbS5/562FfqcGLJgGJ/0ejk3lmcKjHtBTP/cbA097l
h+Sby1KfbbHf631z7ks4iyWHS3zXvLLybjC9B5a8Lix8f2g0cN9cjuHDAN3l2VbU3UiuT1NFSs85
mh3lpH1Oj+CDlKCu4s1lqVPFAe6Sj7QcMzd7YQ0mN6BWjL3xNJxKjmsNv2grOlyheOI6dX1QJfMU
dTY9AtFuX2cOAqE9RzzPZMIxQTSw/D+Szmu3cXQJwk9EgJnUrRiVoyXZN4TssUkx56CnPx/3YIHF
7oxnLDP0311VXTWCdgaCK7wQZOssQqgRJ9Ale9bJduQ1Upm73vFHj7yrN22Rkt1yA9vtlPhxhsCQ
P9bxi1XBNNc+TKaeSG+dSPmLNMF699o+aL6H6asojn1x6AAkC7Iq39AOoBEKGxuCmyB37qavMLMf
pbkS1cmu24WrsV1nIpueNGcabLUo3Whyh5DblX9iUuyEIYyttK4AdavA69WfIrgPtbKc8FjpC0ec
HOBiEM8FBARcAslDMXzjReawW6W0ba0TsnfcIHff6zuZOYREkE9QZWwIcZTSljqxpJHdITSmlBxa
dkzMY3l8i0tXpOAd484zY79iSmMHZPCB8guyJyfHcHE2wpUltBkh6zl/ecqcUuINtd9kmJXwNMSN
taRjOGREpVDPuObQ8xfrhQIdehJ7Nw8tVTz3jB+pk7w85Y+ECu1Zj0sZVVqFqqxjDax2VHHJRU5t
cTO9zznL+qWtEWn1stFSJpy+z6524vA+xYfk0SfHrLEKrDrUf69Vdig7m4yxFbUP49hforxxdHtf
0mvQsR5ew72Uyxy/KbiSDyjaaA7WAWScTu0WJMcoP6e/xaVw0l2BPA446SjuB/Bn2mRqaod7ashi
cWTlI38lBj32gsL9r7KCv3GVkREGhmuSWwZRAZ/1PcETDIRreiQ0CfU62GVP0Su9Hp9EvI+CNV46
e8L65JPxqDFPecaf7w3muHji6h3+SXZ60RbLCPfdyalX0Q84J7rSc+YzS7C78CuVHhODsMYDYaOL
G+Njar3Ylkmg+msjp8PWmmUGYPgFyGy2HwDkNGd21Yms9oGYlsLafeT6il2F4bXWTyHwM3G2UX8p
g6XSWbyHKo/G83XTked5gLSDkys0EnYEMRcsQ5al2DTkbW2IYaNVmeksfoN1A86QBWYvBMR8JKPN
dBTKfvVVwXrpaz71m+VlP3pMN/U8ON1opfzw3Ihtoy0XVwQKgaMQQMbC91d4Mr5fX/km4uMSec28
Y78/AS86TAhc7av3szUNKO3bfrGZEGR+KXaszWj+GfnJ9Auw1fyBSJauBnDlkzVIxBWLThzN+1nL
AZUy6XhZKhuw1J8OcWVjdWhrgdmoh+gIENAZqwpx+m1OH+ciUcapH0e0Ht0Ob2QuLeDRmspj/lLo
jxMlCANcV8G2Bdyyt2B6g9Atr/So6Yb5cbyLK+0LAWC4U3xBsUzdrTFe4gJznOqWSKAQgClRSS6T
64CBLKFsa1FnqR0MtadNIveM32wT9jM4ZjHhbDxcdou/7DknzGG9PBlOstbtRoWJ5KwcfhPd0nzA
O26MOatwoQx0N/g07oszyzqFZyBC4ogYr1S/ZK0qlxhDjE9OwQ0tQeJEV9YI9ZP5xy0CcAT0STF9
Oos8WFCvoUW0cqmQNq7XrgSymB4FtmL2WeJNuq080mN/mBhESARJLBBlWhBmvNIkdt7CO7QRgFfj
bil+xm63h8HkECXAc6v8JOcptd+g6Qab96xY0YVgvzcdwRcnp0RNzWiD4DmLj6mrBNbL2LZg91Rq
dt8HnGDk7pPzM3CjW/GrnzgctW2z678XrcuTKa/Uw0SdmVOveNvK23jKVho67mLTkkPGqCXx9DCu
xi7dvczdkpH57jp5y1C2oH2dg6FRLNSlPy2smHQHW7l3GMjTlEBbQgfzrYclVAMknsBotSlhRT9F
9sg+U3faAxTKgz3sw69BO07KEhzIOL/yJ20qpENDjT9JbvnZfIwi0pHq0UIx/4ZYBDBZs1STzDJr
HrH4QcfReHwnxW/2GQyiy5S+VoUlLDVxXEjtFGug81GtUt2y1yi9iXhcSsI3ttwq8whzRmUvok28
gj0dreaD6Ah9wMJhvC5Ch5fKWI5gzUc+1GsWm7dotByk68ZWxL5G9pmKv8MX4ZrlARC4Mp3qpK9V
w0r2qS1fiS9E6LlYtUdi1V8QsAkRHSAamwxGbIfTyI7Nb/lYz/4r6bRhiyuyBBmn63KjH8Ids9cl
hg8BXHt9ICNP33YDQGcZB+6mdBOJTdRCZ2LRy0pBwL76LeOGTqoeR+sG9hrfAa+soJI6urHV3CQ8
Sw5LpigsgWOGLwbOmA652+k3gB7S5pTGiTxOJyLo28/ebvaVN2hWm89cZeGnXvwFM43qWT6NYIlv
a3wMG5FTl6VNqDfFao8tjcEq5nIDVs7H6sLCdgkPB3PFQnO9jP7V1FWeU2x/eeXX/QX0mUk/wiG3
+Y5ZBLP7TfcBMd3/Sbj+OiOrRv8QTki+ntPxaz9pY4/3ko3MQ7uhbQQrPL0ShnknFX9U9qGO7714
RKCwpZiE+2yT3CamgJ3m8qbWBKtfwl37cqXSUaDvGfn2U+6+NxmOO5D2BCPiDU1uMkr/ifvJwimk
hn6Gdt/SewuogviMmADi4bjvmLigkqDYt9h08ypC6jeGw8sQ4HLRlU5DMuIW2DFhX33JbWoPVFfE
SKrk8jzV81hqwS0gX/XMf1z8A6MB1eE4se0jALLJnvEj75vZtAZaru1c2tMcO5bC5b668V2KUTRA
19rsJ5iFFVESd1y59iCjiQWOY4eB5c9DR+bcd+WVRzA5433MjQ9FtjQForjjtdJ/5Xl5gAqiQijs
hfI+SxpAoGhBNrxA0vaN4QdQgOYYNEKc3Bgq5KtBWibCP62EmmUB2KoMw67GdYXbibIa8Lsy8AGC
17YWX4OyfJ0CAAe7w5SBjZyV3jllu8eXdi9K0AviZ01gjFsz+bJ+9V7p1yr2xMVfoyKaRNCyV38Z
v6sFUfBjuputqHs26BZrpXUyYOKzRn/wlQrL9pH4nfOK6FHmh+zvxVeWEFVsVfn5xCCs0WMdxH+S
zztI/8cV4I9vXvsX9/QpYRZLy/2cOtu4t7Od5A9vGf1DvAzpGeDRJjs4Shvol1IAOMt5BVH3J6ch
tgEigLyLk8gDwxCKMsUJVRYT260eONBxCM0FLI8UujnWGIMLCtBNkm1oQeTJUfm1J91lfk2lpfg3
Dh5ug4pFp1Y81bkdZRQaG3572A8fmuZRZ5j1YFTBsVGbTPvmlxsjPPVjdiob722sg/Jcq6u88fLK
Ll9AjyFGkD1KlDUwgiTfBmEbowj5Kq33jQ090ZU+KwghFiEcY8MTKM0QhIwa5+8tAbS+dvKlQYdG
RnxphR8ZOQLohRB5qByqfi3YPNICBQU5FW3MupybAJ9qU5wZVWq0RvBlqBwmx5QPKJE+mgrLKNik
6u10C4joJXupBQoazQKnhRKmTSuZa/3FY97IQDrJiwiGhFtjvOSl1P91NsYj7Rr2a1rKxFo2a6Ie
enP1itdy6pWH8Vu3F6fgkyYYUzxONfQ5PeiGdFZokAVoG+REpbwdPPZOK8akIyNiC0IB/YD7u4Qr
1iTghDXe+VjjiqFYOad/4UczrBhQAe0ZKUpWnLYhjAEWQxBaPJfzpWq8YU+5teYG35IJldjyI/CR
eBXo2fLqoEU0qEqOR3qzLhb794qn8/0d8NK/HabRd/l/2bVuw6Xzzkv4kMJHPvt7RMrDD4nwE8qs
0o+ET/EYXRbfkrysToRuRqwwwJ492p/sFtITUo3wIN1wxbrtD5XLXDHPUe85E63vjrr8Zpd3yc6r
tK7RE2ePJHQ6LOa29BcsSlX3COM4dSXpu2DYtYBUKGfdZq9sIjafcMPZaK6ee1y24IPjnrVgPFtE
3Iwxu3ujxeJvHBwikHCYrP6AFa6ocjb6LtoFJ2X7gnDZARC0c4AH1kiufsPRlPXizRvgijtBmrA8
O2VeRih+mUdgtdhUzLMIk8gS9Vuu26mMMaAEUn2fTc0KBB9Bk7C40slzilM1ho/xku2MgHZT40QH
EwHsQHlwMSpPCeyusIav6IeADsnHoVi0lPJO+RrvubCZg6699hJf22HTtFvcDTTVYtBWGvzdnTd7
PacCLd1KvIV0aA5rYTScBHEjkMLmreMuRI7ROBK2XpjKnEMORCaak0oSd07f1n+D+pZL6RA4+ck4
kj2GChGLvcUOLCt3+Gv4MhFOcZcKlvxgq2ndX/vv+O2/YQpTYguic4dPGySJsDSzZyX4Onecn612
KpOWctYLJr+5z3SDuLzFeItwkAx9JXZ5OAh2kGkXotPpRkHVUpcwM2BKFr8eEUMVRdpu8kMbuVOP
Hbc/MElQ69jQri2II3TeO+RPCjw31NHmxSFjlVdk3yvpD5JB7Gx9NZ7ajSJ/JFiVXlqqlrTKYXDo
O96z5A2Tz79qzRcGN8lVz9JltAev/lZmp7cnN5sKBdyBiidADocFF5knfKLdsH/lbJIta+HKJh0b
cERtKfa74LyfW96DzEyg+YJJ6VhzC1h/3xUnaaudmy+FDuKQ9wxY6Lbu8oC7smHVg/2Cr1mawjrE
BZjJ2fTG5hzSLcJ+Lv6gSSZMHy02xMX4Z0S7/J1mp4hDj+5AsgRSzYiVQ1EN8mrAu/J3I5bE4eab
O5GNOx46jgz1F2MXU3BexibRl4yHiMDYsA/xjGSKgrkHyuGw0p34k7ZGexQkftIVI+E5GVssOK/B
DPJNeyp9c2NVbjFY0Q5MJ/6XE85AI25nh3/ESaKtcZnkhh14nMMyMYMzUwXn9hod5RcmgvgVk2R+
yQwrQhw+Ohm4UYMNNQVXZDhjMLmpz3KLR9cTt9pTDpCJ86hlXOqfBOjT53TDW9Zt5zyEHh952sMr
T7f+NVnSAxO8tQF5SovhYjW5VG087qzHiD6ltheXdJU5SHOWOq7Axp6mGskboOQKWMYydqUzfPab
FyuktPUYzAH3vlwRM83FVeydsBgtiaT4OSSNWrAgw/2H1yLgucOGjVuFQQD0puJmv50K7ar+y3ZA
OB2TIMujtEuhehmMbReTT383Fful+2JxzQWHrJ2Fnb+/aYAEXh3mRYTitEfr+ktAHkWcMlZfqALZ
G/W0lw86xu6i16yKa814lfgJLAHuA/omAQnKHZAZ3p7h2mqoAh8lkg0EVaK81KZltX2vJWv9D6Ud
NwYBhbJcf9Q3jG/P2OA55S04xHtVtu8wgEL+l3uxH53Tksndzz4X8TyNkP2NSya1WgfotfMAZqJq
12O5L1V1ns2Ev2e7zqpdj1deuW9zT0cKyQEcYg36NwIwTfMQs2Dj7thsDckb7OBQRE+JUssc+XxL
3qg/BDqkjo1it1nsxMYRin8h5nqvlXyhAwpyq/xmVghEe0TKyI7lYpdLgJsPwNtX7Og4PNz10aU9
nIRlTflv0Jy23Y3mqArOC33dIcgFQ4rcDIiGw/6cv68TbvdQEujO8CrV1liHlrGT9/4o+BV5w5rX
vbeSyupCUPrdpeZ9ARy7Dt0jnDbvTkHPAkpoK19BhwtcCJBKVrfqyA99g3F+OVqRD7CZbhV0LiYt
wwGd+bcQe9OKZc/mXzi69X7c1eDdPARuvZN2C2/6Ebd64bPDENRWa70/mMWZt2kMZbusLFXCqEt5
irjZRGcuK+hdjcrvd/JT/Vh+RIYViyS28mUTyb37RnN6LKcXl+Soxs+ESPi1BH0moyK1hT8NUOvP
uKkNJJRdXFWWiO8aW2bzvnp11NaK7PULy7wsPOmm/HH/k5fDbwWEZ1KPbRwqFl4f7BVayJ+W/hHv
bywnlGXAe8BZILgy5OVrNfHYtCzkZu9xqaAK11yjdoftmyXn1tE++LwFx4elSW7ercRmL7ycBmvY
xW/DylFBTmH/ZT6qyB5v0k6nK/hgN6KobJU//Ddc57h12uqdmjJWXjWJEHszfWg6qNGLjnclV25T
/LTIVlQnQZzDWj4Jaa2nDF7xpzWVLf4BeqTDZpR/u9gHRGYfYliPnaNo1vj50oH80TWBlz2C6aDn
G31akX8jFkfcqd2Qp3ApXafJwQfxEJx7l6MJXFd3wxWPm3xlLMYZgzbSfR/A9kB/bLZ4hcItuRi/
+Pfgx1PVO5VTpudMsQX5sxUrxyx3WmRFe35ReUORLbN/TcrTfTaeOXPNy29W6fABhsqj3E2X8iYS
dNDgOihGjrzF2c8fIG4+e1p7w8s+qRYLT7/HoWX6kw18kriCatfhio2cCUPpcClKVjsDRl8dwkvZ
1T5pgriupQrbNs+RAZphsGpsVyHMOGYCv1NLayEjKpA/ZRys9QfG+dh1bPJLIW+SDWSN1q6Ebi1i
KxjaJk8bSoEDHbMWJMuF8le+3RKZw8IKW7cqZv39O/TABSOancJjNJmRf8RiGMuwVD6QYC6iCyhn
Kw9+LNU3Ab0JV1o8hItIaNJcGz4C4aEdJer/ugTuUtzwUt0zY5mJ17bz6+IqnwHCwafnywoFf6vP
b9OqT0SUGgnDwzJF7emnv3q2MsCOcJPwkuGoQqw9q2NzYLLLACFOL5AkxOb6MlCsV+AZpsXtyxNy
LHsPUKFXzqx9K8KqWbNUb05Wa5DwGu3yX1l0KrayJr/jdQjxcM9shI7AV9NmoToovvXFnhkZIXrT
kMngNP02RyanrEX1GgzfdB0MhybE75NhRvqZMREUL5HfAmZRHAvtGqJ1/A8amfXetrHB9Bno0Hsp
a2zeXu2W/1N+BqB8Op1B3kEcpcfsmdYriOvIxoB59za3wNcshmPUMm1KUMWY6oVa3YnrL9lNtuJn
iuwIaQbP1u888g9ch2W4VZH6PCd6muxSURdTSw49/iPfw/uMma+FFo4w54EKlZ3rblWeRlTqhq/X
qyRgmjyZ38aTeiXJa9VvNgK4ae3O5Exqozd/M+38yv2NxPeIdA6PUpJjuqcfzJ+AiGPFqY7chkG9
pchGRV6fFTfp3dk9di/4gnMQGnbwMBHafmBoLpskmxDMFtBp49eLaW12ERX4CnmrPtpbwtYk1t/1
XAdbLAQ+qSYRD9VvfBq/3rfwGLa2csLjmYU/Fg17T8WKP7Tf0yw4IOKuOS6mNUESpELfy1N5bm+F
4XO8qf94D7utmJxVOvTMMRlKmaXze6ZvFSDkqXckrB/eQJCCrW0hsRfBEjogWM1PhMnskduadKxZ
0DdJ4vkaBCc1V+DT4ZnFAVzru03GxkPsFcGvwPTlYk7UndEAERQsnNM7qW1TuWt5nzJY+8xxJmxX
EXq1zTYi1i218uAYvw8to+eFprZsQaf9DKv9rzB2RpwYOG/evqBtFqkn8RxL9uxZdEHswVhrxL6u
OvrjBTwG8ZjaPVAgIVyPUrlW4VEQ/VT2UpHguPEOXiOgEK03pfRUvlQknJ3bf9MtaQxOx/jWj6s0
20TRqmRBBe33pc98imrz3tLZZBpuqRPrKlh74CFhoh+6tSjPQF6jtQENgNVrbmefI5sfXI2VEQD6
CF88AChMMD3jYnR4tpY/NGTYn1cO7m1oF9K5+2FjBCRgaXa2OK5G3PyQoJE/KFlGTTSDYF4jnH/Z
TwJlSnYdegiOMVAWkiepUG8PGeC4YSYQaCqTH1m5CNUlBJ1Nv2Om8cEqEkf5ThUH/9LZzT6i/1kF
5r6NbN79+h/UfbKWflQE/t1H+fpUIX7RyLMXxBk02REBM7S3Wkm/YBf1Sj7kNI2GvOKj8xi3aH90
q2X22U6ir5Fms0YXqUe7VHckzIuRACo3kqbgUvLhUmF3vmL3hmkS8ji2umEtURsCngl7zP/0yTV2
LZ2bwKXgmJvHeGH6Kg3AP3A3cqnBpIDkU3mNKsfklWKzCKZcewS6P+bkTG7egSNWttygYrffHTqn
hsrnyoulbnyLKD6g7EA8DAaOTSd49CRxcEn+JbojZvPvxMV+nJyBJ5TDVj2jwAGfk6Bv+ZsYFpmW
TiDcaHXu5hYDxgoLXrZPXoiiQlsB6GYTTV7XyEuRvuMds8yunBrjb8LUedMfkWEnta/RcAtHfTNs
NGWpE4VocA5+vO5szrwGe9Gg6UV8YcvSmmVaVbfhU/rBixc7KBAq6YiTRXXBWSOrzzJGj7XFOtRC
2rzJLYuhhrVD/lvE1yqY7V8qtJMxwYkW1DMHG092FVPf3IJOCUfwt5NcVUyd23VtgkS5jMxmsx7/
sn8lHcvva+HXXxwaeX/NcKRZWMyoJfLvdt9+1j+q6q2D7zpxpJ1k2hMw/iPac0UjEw+WrQTWxBF1
wL1yPHcAe9pmgEdF1gaQosvQAnx2fUVHXWMOiV9x6LSll0tOMq4ZMoVoAExZshSuZJ5Zr+hFBRpc
/UyxThs231wEZsm/pkH4eoulXSU82THOEJKFnmRytsHwUAuoI0aO5GJfVVdGAlrJtsICGjVKcDah
snRMdLALx629PlcljcAq+0aTzBbVNn2Ck+Oyn1o6KYE/3K97cwlNX9jhgzi2roow1fSl5+I32AuK
HRJ2+mcs5lYjES41+ltiBYAwaTaehEtV+/4bEUZ7h1tTHaA/wVhFRH/doHlZ3gD7sQpt6dDBwzP0
uwgCs33QcLMUK6FADFx6UhqpiDMUkJoNLBlexIsTuxVYRXAbcw/fY36FfzDHaCVDwaHxoLwQ/bkR
pF+RrOAI3QtDigM31Oeuqp0KYitBkcigYTGiw7sPPDe22Fh4h37xHTPRDNb4I8/sJXwNDB0st2zn
n8BNCGGIjFEsLbU4Kns8DaaHLjmVhI5i2VzJa+W515MtOYesOPX2cJn1cYPN/Rq/eiKRKifo3Qnn
9NxKpVXU/GpEvBYI85p6l+h/Q78clG23+C44THASVVFXsTPwXsn4VJenPrSjfNunZ+m1HbRNbRuo
HJSDpjii6Bmks5of9UPOfAWe3PAhb7gQiBZ4ITTzCUT1PoD7giVH1Yk3KoPoFwkf4taV5VWEvpQB
LE78R0uMMQjVjMIdOqeOP0xw19B+pRcRcQiZVrNOB8eRxi0jzOhaPqtj1pS8aNkLa+4IWhCueyF5
AcodWoX43mPvSTQhowC5adWKDtKkwQRWjwZO4Bn1LXhfDPRANmL090P7QZ8gsFf65OxMwASFH+U1
cxHn5j7kD4ycKzTkdEO/BfRn47DyRy9renFmacMGTci0Ns/itod0Yz/Krc+matFecF2Tfz0tuXrg
uS/+2IEY7IpwCzSPqtP/iVeNcB7448sUHNpuvpEvw8/xU6OoCkC+0S2obC3cETinMp2f6V2iyW7Y
ZqZ/Fvf9vuMDUADBvopDCzbHw8MghA8Io2DEbuVKynw9cTVin5hHfgKUt3awz8kSuCxC7AfVB7MH
rUv6am2YWWY7xeAEIMpR+s3VZWVcFqOL+1LhKkTJLmZX0oTkYRlWl9JCJkyyjfkoF+GKP9/EhxaW
0nO4R7wv6iOgkPF8QUDArNuMYuXP4mVzS/rqan6JhaMJK1aAC2KEMp/xPDZWKq46dBD12sx/eXnb
/IAuSyytLDnhADB80xMk0w9f/vqbYFZAy+BmcP+LtuJ3Hx8ZuHsglsZiH1D+72FgZsOAa8fT+aJn
Q10f3HW2oqHtMOwngK4ACysoTrjP64iC7PInwAiLPoqXWTJ8RAYSlmF8XC5FxxGa7xN8v8wHa1Ui
/CNoHF76t/59H5Ntbq5YHmJfhgO54CqbfnaGFEWzhnIRy7rSKrJLRuflAney5DmiFD+l241Wacsh
/RUEu4+/DfaVBWBHOhAWHNGlndjdEH6k156fqf1htWPVoy7m9Au9GNsjMtQJM64twF3pXxjYi62i
gI5YnGM5kgNW79HsDl4GtrjiJWB8qR/DX0IOIkMnC6AmATUDURQPhgjGr/hYYnNBHDd+KcyzJGog
RKg1W2q+msPcn10HOFltr4zLqeF132UwLrXXR+uX/L2YvFLZBeyfgTfXdnY1F171ojuvPrlJvEUv
4AmWWy9p5YIRROG9xipFVa0o2xT/eiZdvpfXHcdnSkjGYeHhW/k6JtHcGdC+oaNUTtiYNDaOf+ek
9RZn9RrfBG9kQLsr12xamjLhCI3kpJ457AuRCoFTqE673fLe4jNy5H9H0MGv1xak0lV5hg4lcj18
W6i8DrAcv5S4wWYK973Xyrt0lkT/cCkU3s3WMfj37Ely0Qm21wDg17x7dEHpdJ6QxkoGJdl+7UoE
xtBhfE++Xrb03K8mrK05ZVY10jp6GmjDfhvD93FLbuyG5iSE0/7c3076HBeXkiMEZ3Oc1UgraEg2
MNz2dZUkR0pPEfwTFUwsnwoCsK+8XEGcjKpvhNvqY5EcXukm5mljpCtO+nBROUON6qek+//LAanb
dXwOZBggG161ldeAEHCktbCl93vXGExbnINQ6MGMMBonClUa3xuEYdo6YTUYxueUcoBBxxd2+nK1
91llsypnbALLqPfBnYUfzvpqM+6Udb2fIJW/65GPTDu4L3+T4Veh/GBhi/KdYoxFw7c8bAHrZHad
lwwTEyACT1ofQKj89IMNjgqbQO7WrfmMiSdRPVSWMTvpEHZmgQacrSbjanCizDzCP+FJZQouknxq
TF8Onsknp+VL2834H45+92EWJ6BmdmWR2ABI9yVrYx/mOZGcInKBdOLXv0r1CwbvaEsFD39YbKpa
a2gv0sJRFytqb4tyB32DGzngpxMbh8zMMYfL6qWDzaLM0+FEqdB0Fo/xaAybXDz25ZXvT2GXWXEY
biabUclRg8OL8YlqwB+ivSYGTDLrqjow7uYFrWDqGopH4i5dkobkXL5oileQcTCuh+LjzK/iIsd5
+3malFWss8ziAeJgfjm/mGjgjb+xPjLua4innWLVf6nissPO+i4JJ07V9nUOTnWHVsABOYvLL0F0
83H9erkjRnnxzRD+1OTaE5YocoKarMX/M5J/qUBuBGVPqv/M+Jy8G28ij2LxXdb/BDFzIhozIoq8
F4UsAX9CbJddCkmxK+wLML8b7fDt1soVt6FXj/DNlXCjeBeb5vXkeHuBjyuGrUE6GJx0C0+DmafO
5cZDTL9K2mtd+ZsE01G6c2xsptTNUaNsZSZi5VMC/Uj0M8ahS1081rNclaqf8fr3Tpo7AoB4tRMn
qDL9IaNRHcb74r3CFN4aAjLz8DAMJY6U5ttk7WnYqC2+xeWpDZyALVMddeJ/IiPe5/DGhkJszBKX
+hsGCM7oUv3OW2KCc52DBRQqk4ixg1fe6tsEdZGTOoM66jkcmfCIR17rrrw8QRwSnYR9JeZem3/6
bvKQ68BsYCjlaKvIM+y/tUMDbcszt4x/rq1DwMz583xHLyVqqaZaJTbmOPyTWx/4AAv4PBCB8zkS
ZKUfzX/hR7KjKVmSV6D62SV2amvLFre0mX5LF72CqxJvVt84kmmEYd72bzh5Jts3ODdr4YnNogPM
JPMerKA1ehqeKgS/0ZmhN2V1uVwndHfB4w1CiLP5Au+b9qfykaVorNhVIXvqXCuEVLdC2C9c6gso
SPN+yDyR6h7ms/o1QzetPREmhThwfg4BhS27kpCdL9o2xkpSNk2iw15uU8OqorHJLwCP2ncx4drv
V2fziUin4+pg+ync1NBqI2+c9czwbduRHlhFyom+0R2/kQLyM0Xv7SS7ENEIsgkyhNarOltiCeHc
nBAADeV5wRbot/pBIuVf80QP/ogPEA7FBwKOf0RxOtKGE5az/h05YW3NDFlE3zxX3lr1lcGV9PnX
J4C/Ey1mYrKoNQOGtI0wle9rJFD68etAb+YnJnSuzyJk9TeGzBJO2LhwaqnmlNMmqJFLSt+IM+Ri
G7CLoPoiakaNrW0QBy5lJNq6ci8+OmTzhpOpHELui8DLEqrdW+Aq1y9pxLBvCc9ZuuKrwYuaDfqS
6osNOEwmWB5smHiS3azrwRD19818qAHaO/LkSYRaisydTpS7o3RmE3BZnZHMaHBTGM1zZ1inCll/
0e9zIWCJo2hpq5Gju/GcgMJqGBs3HlMNp5lEzCTMHp6fTxUn6cOC6ELqAusmp9dHMe7HwEkFBwqs
zD0BuFNedqtCOBjVTSGNGvngudfsiJ2mmSOxO/ShnKQrFHZrRbWTg4HT0NP8ryOtRz8KZ0hZLvzF
r7gVa47iu04kI+FFXHfIn53xl6jbeB+SB2jHB5S2/xiCjKPMxk/ol8MnUDfJy8SqcomYP6TEBivB
jp+NJ3G8N4afjRvtJP6L8GyW3fILgGra1pUVkQ4N7EPvwYflTCeSaCZiavrtG1yZRCbrLkcUagLZ
Qdic6zPgbLuFIlzQu/dWWT+nlzNtNY4+8prYhmHxnQXWjcKiVmbT5heZ1f69oPsii32uhvPPBDWy
87+ussEb+XG+M1hwDlXwC5srKaAPXzIZCuCx8uvrFW/j58wmpW6mOmP5w+ve/vFz1YQBJF9a4BhM
abwT/3Bby1gDw92yXun8u/H5jO/qCN+koBpZamspwTnnmWl8W0tnJirZQmHw8IZ/0fta/oqR27CX
3Rwl1tcg3dyFcFlka+C9QD1IbMjPrEMUAnEB/CxlliG+zJ93vOIWcwWn7xIB7OI23YF6jT8aFjYO
hunI3c+CD/TpupX1LiN7x7Dz8jXFNfBWx1UBhfMPyEStuYLogRzltAH4IjImfwL1GywTigzgLkRT
RabGe0Nfx/E072dxJdCBPg0s3R4KXimVHZl2XiCrtICk+w3SFiarHtDh7Yv67OcrGoiE/ZwFFycl
9u3tm+hhZTBb2W8AV+7IheNN1xz6xSbsV+I/FZmAOTy45gOTZLzVL6NB4+JUqVVPB4QUHJvt+0vB
kZtERJohnnhsk+4xConW0k51e1bNQ8A6PKYXzbHoLGQp6YVmFcwkT9eCtCsb19y2bKCd4DHbdJ30
KBDcxSmb3KWyrlj8q0/dnLJpL+pbHpGW8eRJbcCr+ClfTpWv33s1WCkoI/dv1ZKfM05/jH5TdlhA
Rn5ZqNOBrpevaN+/rLi2UnRAGhzRpK9Ylg9BDFu/yJCSyesu9ICLIFOD75cMIrspWAj7zQsPGyQj
cchy0MBOY7smNhXciKliuCeRU2KYeV2giHq7euMLJy4XkyeHdn+XziE/MxDQUc+s4qrcRDs7LtZh
t9ZO0tdLtYsfJfbLtw8Wxh/LHjOl8TUDZeioAgcKedTWr62ELHM6DotZc4yDscFVni4zt7ZiQlh8
zUQsXTY7/YNdIE74o6L2/+PszHodRbc0/VdKdd2omYdSV1+Y2fPs7X2Dtr29wRgwGAM2v74fsqTu
PFGhDKl1pJRSJyKxzTes9U7rhzcgsd/RJ01h31flQUfFQ/jUZ06uD5lIDDGgF3u6NeY05chYqpze
S90Lt0OnAqS5fAQ4bQ3qQLe892lQJS3USYE9w3LrpcZIYhw72CNXOdLCfJ09F3rpvrnwOtcw3Qwr
RRIYd1sm3Qhzdm+X7QnfZ4okoLiFPfrcBax2DJKUe0Cgyg8ICqVHVAfNd7srdjiZCt5wOLiXi2mc
+28UqN1JQOR0kZQJ1Btj4TpsKOOqmXcMlL+AunXDh6HKErYyY2cVxJuedO6sA8aTUGXZ9A6gFvVv
QQbDKJpfT1iPkmTcXrB5PDs3od41R/lGoXZJCIf2pBmlRrOBVkuSoBNsc41vhAYg/bx9UBLG55Rx
hly/HZyYF5MmJQ9d2gxsigPjUc3LL5kJAk51YACGjoabRRmwzq2f1EWPq05a4rCA1wdXSSKv5DMv
3DSRC6BD9EypGl3jNeoiuZjeYLKiwUp5LVda9CH0THAZg5GKgDMQYciMweZOlBamsskYZfPy++qQ
nZgkAWYfw5Gkbo7NZKY+/NsZ0hAQcYCAd5CBKA7BFDiZOEZNfOXMHjg9uUG6EZBwVTqPMY7ZrLSH
05w8EeBI8tYXkCGP9xZ1QskNitpcXQws7ex6TME6K+xeCL9GOZrwFa9eRGWTe4LgxjZXVFJO3omv
UztuB/AS3Jfun21kzaNk3YGSl8hscbQr+eCAbTSQNFfNvVtr19GsB/wHQ4Xi0vaaGHIJ3+Up0dlJ
9lNLe1K9ZVppos8TaqVUWaDDMK09uvDsNkvMbZuHHZJ4/LAtk1r8fFcsxIwS7n3dIyvPL4jiXpWL
v+1dernoRhB3ahDj2DgSB1V/aSx/11KxlVA/Cqp7PaUhgXEBtUjjk/SDMwmICSs32XQ3ui0H2Vyv
/dy+BIwwCwMhSuZZBI1vdGlRZqs324ui/wUWS6qXaxEppDuU9Y+DsC/2UCLykvKI5Bx0xETO5emg
ppKPqWRXRA/RMsTjGM6J24+6hNgH1tg43xdnsfCfy0FkHaFyQiBmjnEH5fUQjyMhjUWKh1SKqIYD
J2J9HyFhQFJW+lG2jov17UKdZK2rDxHy4qAMrTQ4TYglHCfi+rlonyNpfd2BWzecObHzYHzjShtH
nCjWuCWYFwk1wmt6V2rW6rY0GT+vH3JUtqqt/hiMR8oJTJ/le2vKhpE/DbouyjpYfrjjw/OcoH6b
5rDgSxRgWKwwDIor8b0YeOYseNRb5GcJPu8FnwgtIr7RcIRxBVfg1GID0owjzfSbGa2Uh+y3vuB/
vM+y56ZL2DCI3fJnWN6gq076AmCmfHgvNL5oA0gP6z00MXlmYy1+OUeT/Cl5fGcgOaHk3QauqbPG
byKPAWwfZP4L9nXFykqH6oL7DDZYQhTcee8nKX30+zRtE2oQVVomfEpkOO+zboxSaYKAzaDoga5f
R48w4y5XvegAvthiVrkHgFs9ySqWmzzsMoZQDN/WSnnZRMSrgQrDGNuVuTZJp4Gk4k+CzdANGRys
KSPEpQGejczTW1vnQIKEZNDqOW25i1Cm+ZSMV6qe+mY/xA/tNm9SwemN5c0ck6Qbf1gXjYO6OcG4
o0UABoJLajVbNUgKoKW6x9O6xjYG+c3gUF5Z5t8e5G+N8sfxrk2F8Ysrm9ClbKzewDe1t5+gBE9M
oseteZfhVSJEAFl7erJ27GVKk/IaPnIf9DdqtwpjVdGQJMRdOEUWIGd4VBRhLljL/erAZelWoOO6
jjwj+WhfYLPeIH19TjkNUhEn7ti4iCUNvwPvkLyC+tvKNwP/z8WShoeo+qimUmy/5lyk+hmaqbL8
5w/MXladjDnXG+XPe0W/woToHN+X8/T7aN8tLKolwYW+vz6OXev3SRhz7SVBjzZT9pDVoGKpTuW5
p+8f2HETlQUKMAQ8oP+5HzGp9e3cU+x1OBWukyeiRoSEM21wei2E3r86OvrKSZG5gALKNRCDdBef
LOfV+53oge7cIJzApBIgYe8phZzCyd0VrnZrubIZpOuHgDLfBzSEhTy/QN4YvnMP1GM0ldYCAYrL
HG5kpFFpgYavX3N1Il+99oXylsNbigOEQDFqZTqJoNMXwPZRvbovwKuVeHO30DkSnNfBrGPzwEQp
eZGxMhvaY+7RM62lwYZBpPGNrbgIaEZjayq/BmQZKY2G3gkKAc2Sf58XitNO6fBuWCIAIxofnzh8
EfDsvthipdQ2MlEuPpqLSfoaq9EkijV8z7kTMfpBc8QyEHRPusQkiLGRaRwnAuF1b7/iuO28uuR3
HFffeuKqtS/oBwGq/b4wjANZlwl3aYKSKsPaM5XvrG63uJAV/UDvTQ8dKJzV2EQytNoov9+NTZQE
t4qx6+t5T4LUgankOMAwexWe+Z0+NmKBedu7VqumGFiJAZxBhaSvqQoAI4Ep77iEkHFhXYtXQxPQ
L6/RokmnZX4RtI8+DV43eD5HoEek0R2jV0ScUUC6gBZ8CjNwzevx9pHBysEfjYoL4xeq02Aj4HiU
NmAX1djoRpQz+Eoh5vh2CGiuAED0a4/Jk1Pm7kWSazE4qF2+sv3rs76il3YbRjLlzLN41Gvg6vKr
0D3zJBwtenMI4Vn9pOiCf4HNtkQf+dedW8tw1OKYU5/3Cw40CfWIjOgvovEKLBJqutEViUIXIEaU
jQCcvrd1xX7LP/0evDst3Af8w9XJ8jk1mLTJq7OV2cLEQAkIqwuQbXnFRSSUmt44AjrSZkCdryV6
s5qWgHEQG0rBx8vW39PbRmc4cOclO+W7R0kh8ecUVP4cQVoYg4LCKX+j6CtEt6uOUeYhAapqSvfx
kuLyBm5jcUQyqcSCRkYXa2dBxbnmwFDKnO/M3IRyFdovQVo1vITehv1W89qxiqWJjUAz51fmnqCD
g/Q3hr0dxpRzvPkakYGb3c+R+ZOZnIAfqDkSWzkwtjGLqCwyZj/Vfku7sYYPBi96Q2Xrp1gnpJWb
R/ZF1HKfpA021C3QD7PIo+ov6LTUK1IKiIAaeyGo/e3JEDO0b8BobNdPca/1S6ijl7ysDRvL0cDC
jaqZqUIp8/tetFMTH67pR64fmsztgAr84tAdaw7wpf6tHLR8hLtQ3qIOBq+WP2hBwQorfD/r6Ghx
j4VUN6QECpGjmJQpjHYmcJYga7IO1VEZoLwwMl9JGIPrdji07HRQFzgNKA/xjt2MpYG7o8aZHcim
K0T+Hc2C5bW6S9CsxG/fUd/aFKrPE960hIsIAoqwS7zDWNEf76mYMpbGI1lIQTB+Npndvn1uNORw
AyTvoPTEIfVCpwMgC1uiMxDt5orYW+7YgInBeJvIYEbGpCNkAVFt5adMYrnUMzCAmPIIX7UjofVK
AhEOg6qu9fSXnTJkRxgKHAI0Kb4sypo7go5RsSiXd/oIbpEIy0nUQn0gMbA7oDrYyN4lcvVLOBnP
4behA7Qsh797v/SnavUmxoFRakiFVBAxskdeUBL4jHkaGCRzqbrwfUHImTWEHLCAv7WDAbCgl1PN
Qu7rxIYtvPaPdgnEqUK4pfOSPO90eYOvogigsMF8wpzI3W18HcfuS/MpUlBzUULyuCHf6OrJUFPf
dBTNnUCmMbL+uJvxMfTUjwxXpGqubX5FyBjMjXwchoM8R5g/+dDKiYVp0p2SQWJ4wkXOj0hd2DbN
e0L/iYzuiSoLQHAQ4sxlcfISiYwL3zIiYGWOJVFW5tGrHF3KetIaI611wBFuNamr9+WAXKQBIHSK
SpU6l0tJxR6Kqw85GOuL+60UNnS9wkz7BDY0Ezwy6KkQYTaTx/lh7o02FFoXXC22gWMsDtKac3ek
A5dPhHZLl0bfQqdxt4Iy/kBdlIm4tIcx8ISH8DNF0xR1uLR6JDZeuZvkUdXyz4Zg1RCQBkuDguy9
WsAeTPAq457jYJyKQylWrBnRDVo655vGsmOMzQCJYWo/V+UXGiHYx/wUIebH4MV7g5SWtv1HtwKf
eHzmIbrFG9nWf33Nu2MtDdrO6+6WO/JcPiHb2yszKm15CVHez1QAAP/mSRtqsDcD3vUNMjpk6DJj
4cLyXB+6sDWcspneGQzel6NdRmU7FMsDxxw8v0oMFG9Sl0D7BiTvGlKuS+P4LDjqnBP5+pMfst1j
xUvl69GbYI2gmSMAz6VsjE4krX7q59dKJfAw9aUNaVPKljsI45eB0HVXuDF8qGEbk+cBHQZUPQhs
5EXrJ2Koc7p8LRIk4ig8hhyjV2j61/F7GW+B5dofdWKu41PJWbLEHpu7yPquS3F5C5ttRClEybQl
0TT1jWn7QQq0Rq7OWKbM8rNduYKMeayMYxIkP4gXLwRMJD4l5zb1BxLpu16IV8+cFx9PHIze01bG
CgmJ4Y1GA+NdyHlquqX/RDTAlC03nRmL5JsCrpxyRGHxDLkP3ydtibbAGqmz7GJ6GkjQWNm3/u1w
9RA1HGlVoWpmzZjWBebVTpbptLMdfYgNwA2PE2Cvu7xUimF2li+c64lAqsiBKWBfTwjEepx93Imh
dGGNrKOyLBob4TqSwBlCfHbQR/09dEgd0SvebdG6xQ8s+FKdIkRHctxNC+L6T6i0LnfvPu2xCHzc
PdzLoAxeqRHghG6KoYQTZbCcOtFOXSnn7IgML2OSO+XZWaCx39KJxWtwfmERH4wPizxW9/4TI5tX
7Kq0TVCPmyN94eC+L4BQIvf50R4LcklW/Qzq3zOoqj/NFSD+C0ndxvQfH+RApEBR02h2P9wWTTzV
1+QwVxPQkGhHwurc1IE3g8QlnOPGFUPwy9VLZkJgLN4+VMzcPDSH+GfQUK2Kpdw6qAeqCbYH6jDo
cyGsDuLQ1dRL4CvsABbGkSvKR0d2qJ9enIfNPA0AspCkPNaPFZXh4aEvBwESZp/FzZyhk9pUtFz9
lFJEIjLhoB3BXYCuqhDtiLXHHlJtuGEzT52lvlm5AEQKnwwARfXyj/LzcfOFOMCugkxwBIVMgDQQ
OvfHPp3Wi27LH8wuwLnouJDlDB51B8UNYQdOMsMAxODcz8dWJmFin8ykj3qCZFg8KUucZgpBHBOF
oY8voiig7z7kYVACBG4RCuSS+3AGz2oklAPiVqBkJRhi1btIo15cGTcn++SP1pMI2ZJix3WIgwNX
9M5ACuS8AGBhq+3uVLOaj4ArwL979aCWFHvvEbiGm2IsTKfVtvpuKPakseVnNOX0MvC7S3Mi+j2B
qUihhww5MLq5PCYWxq8mfYt0ilXenqnv0jFnN4KKK9CZe/1KyXTCKXqHOkJd3YxRy2yfiBWdW0AU
QrRDqX4dZPE3zIE6kI5bEMYfD2dnOkPsgLdZzV1tW73XeG0pusj1gZwMDA4qhq88tpgmauYF89m2
qNjmQmOTF1V1jqFNJVQqaJItv2uxoo/eYR62wBbiAVti7rQDpD1MWXvN44UW3klW2giThDwxAZMD
AvLbkgb6i/QSghbC6EQvRh8EqlNwLncrlbv2kzg5VaBxXVLwKrcxl2J85P5+7BCdo1Mk6Db3ieVJ
x6aHkwk8D1XtBoGdekpcti2tmU4sAtjZOfkEZXzXczzk03ey1FYRUBMlKA0P6dzBYwbeWCi2MAWU
BKWuloDo1vi1E4sw97J973K2DKz2yJwcKK86j+++hOKHyNO94otkviKILy3+OKJu2B/nZiss34M4
dlpN6IeYrmAGSrlUynmEBArnsOkb6DfXMpbtMJv2jZ+EGBywbsTnuxoacYhwgdvYXNB50253ocEC
QNaGMnCCqEMj4pFFj1xqJXtAiaiwSCCWf8C5KWrd27fClls/P9vuqJ6GpInv7owuGRqoh1myiWEk
0y8UlvUkRqRHkQaqwTmb0tbth5vYDB5rY1mMn+uyGrBUeib1VDP4zhyaxhc214WOMHTUHe+XPJ3e
v+WAqTdTI1rTieKCOiRo6jHF1B/tvmLCqMm0awFZyI+8qLaI//g3u7tQCvnW/ukbR5Hf6I1Q136B
jQQ9SvMLO/OtLno8bWKIOc7CyyBw3hik4TKAEZMD/lFfmhWPpYY5jbS4nwgSyYQIGrPXbKnxox+p
nlWFK0PYRGwo6ViPX576E80kCPXG4XcjM0jBUAAYTTEakCQeS8M/aalRMxLzG2V8KE8bjpOCzzyM
beCw1glTDVnzgNGg7ZReIQmtgTgGqDs0myu9P/pJzPBud87mqdtS9QoekjrQtj2OAmiXC20o8Sh0
YBGFBCkVngSi+gWFoIxfuc+tfYQcsbKg/6HC7DzzYI0BEjbGyXCVVbPgvsRjYMyR+h26oIa1smzD
bxbyx/PQY/W1eWG0wKzAs/Rlos37iUC00aJ+vC5xbdMM2tr6/oEzG8KbvBO4B2XK7TfLfH2ly1tG
Y+AgZn+QzrsFrxIjm2g+lcIDLJsS5s1JGt6HIYjq5foJk41R/sgbSzkY55RfiEqGzKaEmp2DgIAQ
668RvveT2CyBzfJq3GdMg1xxMzRLlSNgAzpDKA9oyOzx9KSwWWar5tAqFL52gjjSExYpkRaNc+dE
GqggHNmzbo3jD2MTg5yhyq7z7kX4lv9kLAOtIGrE8LaXd4xsIrEH/xRpgGBg3D6SP1wSj2UBM0ZK
auekNIBrPGV+HND11JcXh0blgRsXOAlRv9D6SzZJGC+OVKTR0fwVT4TaTZW9gg/8gQoW7PFQ93QM
N9RetmbN9EHw5wsgF2276YFYcOYrSCReY0fBOW3g/uSx3pMZbjsI7iFz5Q7DabNa+a6+xf42qfX4
NY3v4Yfc5ofb00bnl9mwDpgaCCEcDjA5YHdn5CKFN7ZYf+TAx9P2RQmcT9Hxz9AIVg+qt5tTkzE2
IhZEXUO4idPBDnKyvss5Ae0n7Wi+R2QJhGqA+ex94saKz105RtEU/YWWdMEL/igb/FtqPMPhf9Bn
NPAdCcG1a/FTb27s2Wl6vn5RvEZu7dYYUBhaECsuoUNXB3vylUnvYE8rGb2Y4EQ/bDL5bVN5m1zo
HS5nmoHYQSuWwRuRdUj6Ssjaec45ywPr4aQ7ZNhk0AaGgzfd1wnFCGlQYQXxII+vi/ZoIQ8hnRyN
OpSw//q4n4Z1yalF9Bv19tNrqk1jem9pUOvz39f82oRi4a/TSHwAohwlXNzjv1StV9PTvQGzChMC
NUlL6hgmm3yBYNoIExax+ZfH9Nigwh4/Vt0J8H1ejVUMbSR2HIDeSpfAGosiJ+LgKMnT57sIjEQn
iSt+eE/AJ5Acgi4X0tn6ll+LCswAEJkdmIWIQInmwM/dYt5Mw2tBqSlMavrBALM6/0Eqf83pdZuD
Fpx86PpfE37XijA3xadBp6UCwi8XOdmd8+blRj/qrgythbJhuurTu35ROSmLFkWUQNCPK+pkDzc7
y0OcUoYt3/lskBbqXefmFy77N6jRY6vexux8aUEohk5o7SdauOFq2+jzZEpwWskstjVejd5OZ+Un
d5RI5K+TySNxp6On3ZYb+ahfQEmgXLodqSmD+5uhA5/yvh0qymiZldjGgME8ExwYQJSgNCC8oW2k
LCGeyEMwRPqANBFi3gjmnMmNOJuTnE4SWp4YupRjgXvPpEZiOdUkM2DCGb2+H9+a5ee3UJfHkDxw
egrXQU887piUIOvpNuUcXok/I7Jwatp3877M2y+8W5boKZtuzLfAU3/7UqrQoForP58YnvgaQwtq
UzATI8jbQ6IUPIyQ8E1203ALUhY8mKTOqVbBiHPpO0jnUDFOxbVFghTlw/XYrlJXnsdfJPI+dq8z
YV8EBPbLeEOfIH7ps9apfHOqX2DF+mE+T5S7omudeCslsS66fQ1KbiDBrqEDiBGLH3jX1S+InYKQ
we1Mq1bJtg35WbzOFemylp0LiAouZFtm2KhbciYFk29nM3LCv0VzfIuI5Ip28sq9XFm1R8BAddYq
dsHP495mHTfZ5FG5Q2pbA0YeQ+ujBSZ5AOUwB73AKHhcO3CGjxlFnbiWV7fnFByfvkXCDXTMP9vw
dY65QFBJvqcVpgbAnfe0kL1qIiLx3JOSdy82WXJq8O6QNCfEU5GhQthFeW7G7z6cyVGAMLhCoMqk
3rG0FhEBlVNBW+jW9Kp8NOaQmjfEyuduTj+GjIf0Ti75qiZ9Stp2FwJPUq/avQHfFGw58KNk0g9J
D8wtakmboZ0ha/DxoEJ3WbrsgHhioLgXZvfHNHksSAkilkdllxXNBwRkU59vmaPUzJ5HAnJ1W04c
AujMGw5kjLEDX5dFYS2OtXr2KD7j6kd6zAhgyKNBVV7gg8a9RljTDbPZMKOrBhAEq5em7dMxrkvr
eopNu6Xc1d+fNziBK0op/iUdv6lSgEw5SlNtzawXfYcfGotG0wGrvTn+ZmI/e9Nu5kGOtb4Kn+Vn
dF2JBl8Q2mps3LwqR9hjjW+nsg3vqn+DIHxjThzdcDPrqk9zKM/q8tBBfCfeFTDe9IuzNTVpMukn
ALiTIK8DCtKY+p4bDA8Lfk0ysmfiCVLG+k6mJPXQ6QWvlz9ocL7o9J4BLHQrhbBpGkGOiBeVYVAR
VgHeVoc3yG+J3GxsnLN9w8yBlH16O9w1r317T74vkg36L4rtt81UHeYbqEcDjRfmEGCIrWX4hhh2
IrnLRFzNsXz2LyiYEkRX9RukNU5Bfjo/qaz5zx0gQWWF+RkG7tYu213aTctPcVBF5ihFIcvjCfKl
+JwfodOApAjTICMWLJxS8Swzi0SeVoitbmRykh6wsRR/MFY9m68bNDEqV8OpjXPBsGmYWpoxmWAA
aZswmIMN9HKlyMXM1mJZlmYZelnZSeTj1Ty11jzFFpIZtU1NZ1RMGjHChiDfd0BgQkKxIH09WpDh
zm+7z5KrSKh1Mp7I5S0gPvbkEzIR1KK2OlUvQPPwJvWk9eWfLB9ofF2bghMa9Vol/JM6EIQIiAmJ
e8KRIIUS8DkteIPLa2K+vajxX+AsgwZ+I7d++t5puvdGD3uikmbsg9UgFLDFYhwllt3d91IV9gKG
2mRnceDHaJ9rbHaiPnpVQa589jiJkoP8aJ3U2EsP/MVD+wkWGpNXnOCRMGOdzK95hYT8AyX90Mq9
wzToQknx6X6yXX56LQPQysahu2pOKbgaiCOaYNIy06/u69au+zqoNI+XzH2VFl8JiZTChITUMV59
iuJEmbMiF5Yyx5pyZR6dH3EMYv5ON+VfY10f57sx4kPcn8segeCEmXoiUaHOOxpmeaMSEJy8cl4D
e0yW9eftPW2w9CrqoSw1L3pPX8zVyehV8bE2lasynYeh62XYpSSwFacXwEIPe4DvAZWodimKcS56
N+agxEuOqSeoXM+8HN8lHDCuFi/Svho75TDDUm9MEE+/yO3qg5sGXXlA69dz5cCCRYR5EnOHaneW
9z4jQgGqFUT7JWncY/y5xdsRm62KuwtWSN69iU47PMK8QGer4nKK11g4RTj3ED1Jlh0a6IpoJvj9
5wO5ike2BtkU+9uReK5vLqnTDf6GCTExO8jt1ADqjQ60PshzDQmoab+WwvK6raesbx+7sA/y0tce
Q1yhG0YgYI9Zs03XXe5BtiMypOlB5iqMkK2RKL3HKEJFJvy8frCoEkxxxSH7nc0MaaOFD35XuyFx
jWuPVmiV4ugDO5lZY5oKIFkM56CT9JclRO7o/pXz6yDwg9ipQhp94nV177bPvjlR7uSJ0WPTOKOD
JNYCaDsnY9aFREqfw4xBYBiT/CA02WrnRNhLOf4R3vgsBO64IeLjxplnOpUWJJi9Fu/gLrFEcC/S
err6gfMFV2MyL6WtuTD2pHSbE9mTwxj1IoNgHPHDGHMOiodYDV4zyLabrYc3sr3Ak/qLodnpuJyD
ngGzFph5KsR9mRzIGyh3MbDCuCXb7DqJ1sy3n8ZbrZsOnGcKtg+MisQimes3G99TMaN9a0elDw6T
MMjiRNK6zargTEICaPjcsIWPxChxW5xxzJkg0J0zJ0BfSoDDpZ81JzVoprxJzh4q9GSUksSD3Y8/
LjSkCjbjtHU7rnbYFA+qM0ObdN/Q6T5NJ8oJUiPg4boQGeH0yc5S19cFutMRXtObilGGD0Z+u+nn
MLIuoZhMLlh14VP2EZhEjLl/EGHqyh61Hlvgvn3dfaoM7GmPy9DZkPhm54Udtywe3Bji26G3xhlB
b+YyH5jeFM3+GYoFxeJMWg4fHkRsYn0O5IXbcs4HSmgcScF1YQDqLYsgBfedyGQFjrsFGH614ZZ6
021OIMzbFnYU+t5JXoOrI1ZnV864ktFW0UgiUwjZxLL/QDxXTEVCm75JQBK5qPoz9ZMtr4lAoKX+
TEByry8nm1rf+op2xrCJS6HFw96JE3wlz1XykwkdC7W/Isu43R7s0c/6i6BqNk/MF3yBE4dXAhNJ
LBGZQKQRcsxskZzcdJtYDCmd5EwYeoJZrgfYck0+VDvVzvJKZDzlBysc5pSWh6GMw4wnAjQLjDej
OgBqIk5krMaOsaqAf78GDci4PjxhDjmlR82PtKEpwp7MkC7yj6dgOOiARYYWKB641s3yXqislsxy
iS6yNaeLRfsTYKZEZaB5SE3m0a4+8VdwemWuOtdx6PF0xhChk0KGAlqxJpkiRCYgrFLoowWbqkd9
SqLBGP6WdSfPmEqI0J/g8ycYliP43UeveVihCwPsX8A9fiUEAcMIi2yEb5D4hB2DgzBtMnxEDyBe
5BHANkq47vuZkTfkRs0GlqWOp+bk7QwfklwAIg8kMv2c25qShEwAbtjkO4Mn3XdjyjyuDj4EZ3g1
wRfU0UJ8UwWpDYENIfFNyK+VCxI/DoH6Gdw+5CCdkSdS3Q8xsLryAxmOJBfVJ8dUR65k+MI2C4Sa
zl4cUtFE3+VpqPF2ltSSzKb5klfq88eofcilGTLdd+td0wVNeL7hHGrtYsWYxjSox7SIxqWbgD0z
8m6EYhi+PZugNVdIbeJzBShUrmCmkYcr79Jn9k/NfDRfiL7QlgTVBvG4fFDXhWYDxAsH2a9Y56SC
jpuEg1W5qJw4TNS6OiqmHugsbQnxThpEsRC44yf8p8lRAwzyjOWbM+fx0aCrGo4aj62FEVn+ZJYA
ZFoez4Bvnsc+Z/QGJxCiHkg1uqjK7mbp8T0uBg+Qi2ecuaHRFJUQ1EIT8F+rDNwTY+pAdgV1JQup
3Pc1BA8rQfsRz3duCbwAiLNQ6UD0Ncj7BgSJJucxZZMR2PqlcVxw+CkTNPGRrc9TVESLAr/g4dpd
YAQKKH5QNmNJclO8yPEhDmpN6AHVg6NNwXlqZ4BP8X/M9B+zxyHI0sJdPYb8hlsDithBlMKPXL/b
i7gSFnpP9B7mu6VZupQvNP6EUw20E6kN6+rHUijbOHjunuwRhvWGnIMKy9wBGaF7BgsIrXd4DwdZ
/DgK2PdQ47edqhCSHOjncg6QxjeO5maCz0hkWDn5U8kIEy+qs3//t//5v//X+fUf8eW+/K+J3P9W
NPnyfi2e9X/+u/K7OciyrJumqGiGZGi/TF9OH1Uq6IIg7hr8voQy77JtFzN9p12CmeFPEWyVG5dR
QtIaNbLyI+0ZC/OYmSTMgbFhiih37+2b7pqMDMurgW27kRX884eUfjc4+e8fchghff4i9jnmK0n/
wzJb6d3lsbSrrHkG4Dfvg3hWA589PUS+wowLpfiEgEP3I0z/8OxhLvuvk8z//uxfJt1fo7eUSW+e
ne/FH7RQlwf4Afkpe7wRXv+DyhGtHV0QsQdLY6od//D4374fRVQkXVEkURJ/mRl9vVuJWD1LHv+m
aHl/deRTNDZeOC75NWt8/ofnDe/7v33dvz3vlzH1faqKVi7xvMcHWbOG5iKX1eYJQU57bL+sZ1QX
3h+e+dvXqygsPkVUTdUY/v+/vV7BsMTHtSykXa15L0yDpEJ6Bqos+7pVdrvyq96Yin3bGH8cyf3b
7/r/nqv/63OlRLd0Ub9LO9GPqXPQz6H2HxLQSRx0yk+TqLnS/cN3/d20c5np7qYpG6Zuqta/PrOU
e61/8gvvrqYNEpgtsOJiAJ4QhTOW9hESM/CaPzxU+f1L/b8P1X6ZKi/0eltkUirtyBpcw48SzjkM
L8scAlts7sp1SdK1sMYHMzmInsil9vR3lKJBAi4qEhCIZ7H7/9rUqqFauiyKkqX8srEK3Sz1a6aL
O2sBJkhMhnEGesy/DM+YKyo+QpdjhQJaPKGy/Oe3oA+75tdVzpaSJU03dEv5dVepZWqpqsSzH84w
9bUPCg/FGSMgZLf4vgZ4qUlDJypnQg6WzdRHgl/J66RERbP1yZQdu3FwdhP2DNU4i8eMrHEeruWD
pvjWksQ52IjSRWQ6i0L6Ox+dLn/7DW9384xjugMBy0nAPnYHfALkHv/hp1WGRfRPX++XTZwYedIL
w9cjxdOWkbsbRGrfmAOZLqMxIx8ZDkeI6yzxGBfryHxtZRKFukOXSmmnnuTJc5ZSFPO/KoTtm0an
+2L1z69AEn+3KFVZNhTR1DXTEH/9kGpZNq+qESGD0UHa+R5Cpbh7qUU55nX7xxJBmsCUBw+xoBQ5
AoV49vVYIHADdE8UF22X3m2xAry6JXAxmqwOmep9qms25uMXTUJto25kaghYevJGMYJBjliyTVJM
3kv+lLw0Ab4YUZPh5iQlY4jOBUIBG3rsqecMViWVH/d2cdGObb6uFLREg1pk0H4jt4AFI5wPuoa5
vkM6w/XwIvmT1ldAP0835JCbU0QBcXxAda8G+hh5C4AcFPeEgrAbdKzXRbEiyzMlEpZpnLSwBErm
XoHkpsr/sOiN3x09qqbomqpzzoryL6dAViZy2r3NnlXByLLgI51NvofJW5/wUdOKsXVYEWfgKv6w
/JfxaLaPbGfmZQ6ijA9rgtYtRJII8Xi149l15o/m7nO2w9jcxqOl37rPkfsmJRi9xeh4HIz5qbtK
Zj8O5g80DN0fvs7v1rimULnIoswC0oeL82+XRmZVVlY2ibSDFiaoYpwPfS9dqIag6g9L9Xf3098f
Nazkvz2q63opfeOF3uFyqG6BKgalyYDX1LvuTCM4pkyDwYpYBxAu4R8ePbyTX3fy3x/9S+WT3jW5
uus8GpU2zX1OHRkY6WB368csXv+fHyf/6Zv+cibLnfKuhJaL4jqXOd+YNYomDdsjAzeZj+EyHclr
JwkxNERDTJHJ2OL0seZumPzz55D+9LWHz/m3X/xmdjcxefNy+w1s1qK7M93tvXjZVMHU2//8MON3
Jdbff+NfygDx2nfp687DFCOk8cbQHa/pXER1pH4pH5T1uglnOoqBzafPZix+VQhqeQHH+IdmCJAP
+etbc+Sd0M8LYw39VRle+a3utLUExhW7Wjpmi2BNA/Q1YY25c1/hddZK6OscYff8aR4rziZNmGeW
W+iOcEwEQu/s8rN/+dbLZ4xUgSeC6pwJEmv86mvtNXrgR6GrCu6bKnGTP1QM8u8uSI0fxTJMQ9Kp
g/71BeRZ0jx1mcMZWbVDx2WTbUXaACPqvWKKAnCNP8uaGzM1JOB0cV8gAasWDKWalDPiAP6wLIeb
4L9tgr99mOHD/m019M8otR4tH0b3YREfS6jD7kNnEtOfdtvvTkjNMP4PZ2+27Cayhes+kSIESCBu
k74XEuq4UUhTfQ9q0dPvL30ujsPLuxyxo9ZyuWxPTwRJ5hj/+BuNmqTXQ+Ur95zfvpH6barqen3w
qU0YZdWdH172NfSO1mGBCdwu+tcn+1Xa/vnRdLXLtqypqtpR/9jFbmbz/nKvcUjd+zJJnE0Yh26g
j6IdTjk5WtogKqtFubOUoiDu++x9cOQQrXH/bjsvJ75P+0pKWsVaRV7zknbL56trXGhGrQHTg48Y
9OLYe9spTtN7sGwHJfNoJ8Jrf/Qe8hOIR7a/zZimtPVkgycFcc9AG0/rv98x9Vc19z8fVFM1tavq
pql0/vigp+ryOWjfqj165+MmNMQc6Yltmhw/l7ixxheMMJAwE1ULBo42VpwHqpUxPsT4dc3npudE
PYcOkMrVasMGwNARuzeb+Y5flppLHMLPAQQ3uG8orI2tAylkegtU6xOX3TirypN9TWQuJNkFe+e6
D2/u6SdLOhvC7AQOKnfn6+4KsJtpBchm38GoxHFwKdDEj+dh2XAMZnJWK9pJOd/Iacc9YHrJDqFa
L5TTDt52YYmvFEm2ZHkoF7Es9mEFpd0cDKhLvp6I7zFKkZs03GMjBzVU7Vkj5SaL99mqAtO7IhLZ
XbxrHJ9OIYMm0HNMfMWMWTqy+BgmDubRs7kYvbyddPOg+/PvQ9VvYWgN6D7039Hqc0CNLWjBW2Jz
HCLsfVt+ZwDWVvngqfx7A8u6Uh1mHzAIhRqDrQQ3gIuwB6Ev1ZGSidGxXy86084UzJAm4WVvTYB3
61kgiz4j2RGzngmPzQIoyWQ4ajq6hUNoEaRjCmOGfGW5+u/Vo8nd5n8Wj6F1u7rZ7Zrd3h/Hgdnd
PVqnR+s7ekNWGT8dQyTEeIclJNBpqYhMoPoa7gPIsSJupiBQYtbYi5G1eYu88veT/74c9ddb+V/X
88fuqH+ai3oxtu1Re+SWia2JqJpAOxfR9JwaU0Q6gslspCarJop8ojatClYKBdauqBYVpIBEcXG0
lLUX0xKxuvuIgFa1PYZ27SVZBtIta1zZoA0G28Sg6DrG/bXeP1q/NoBMJZm72IrBPA5EBkW2ZH9w
B5/cCwplEgwI4GJ49OO1LB08zZdffaL/eO7FRKK68KfsR9urbOVlGwilfWUwgdWAdcGmlymNmB3A
OEedqMrClKWZhgfBSiKkvG/a0XjMzTfF1sfk8i7cchz5/vDhDfO2l9uhYo12kRX6F8/PvzPI05Ox
jKRPiLHKklNgcg/KrBsv3akhxoadW8/lJtKd77CdR+xqw7OY7msR5a3+W6z0QT6sMtLoGW3umTYd
/lFBAp/8bV312h21Z7Y1XTX/qK52Tae7bSv6d4RCDO4Y5osO3qAxhLCX3JuSEomziY8A1qof/J2t
jvUZdo52oS/a1EOJWQdt6+M2kjaGc8icAGwtLhAObZl7o5mwyHrf0WMDOH/h4pRJB7Mla5qQKi3W
l+ibMhpGmO1PkCrqVY7Ge6bo0TWAXXxv4XpndRo8c7ANcdo/wC6mpz7ZyrUNViLojAnhs+YRe/iw
TnxzBkmDAt6/s7BMuxn8Exj6dTP+XPSG2m2bFNsa//rjZs1br6r+zk/tkcoMq4CwtsQUxqxz+MQY
WDcoJOAELzrYyiIgwog7vL2kkvG2YjzVkUQpBbN+mC+T7gu/UKsjRe3uqZXBKVFuWW8M0ad+QEzx
oO3tqCyx8YbvylyKVu8rIxdbgMf9Fgbf7KeoKfeXsIVOYOupeS9FKWDI7BSeGgI8Io0vaLOJR/90
yxv6pifGTf47Id7pmhywZDCcGgEWTFBQ6/5T9RS8HINjUxx64VvKIv1zawy/5AXREjJoOzrAcdva
b9xIv2SxuBDYkVtid2HjpI/GA4S4I6pHxDTx3ZFKvWZ5ybsjRLuP0ujF16xdbO+2/gOk1dXt+ui/
5JTS7sEyVK2H6uvQ8dFXZphrQBFENWVDfe45jL86PffQeC2P0SFREy2iYYDn0RL3gPJH32+CVhLn
U9DpzzGq8HN9ZmALXUV0bXMmaelH+/V20C8iL3k+nBbC819Ro2DZ8N9ea+lzP6nhnD0xrVAOzo5B
EllQPm68nY7/1kZvM399Q5BdIF+XAMHTiFjq/I2hmmSJn+rSuPzjrVSNv9WeRlenQdVUXs72H01I
Y9xv7c9e/Y7YIasNYx/ivV15GH/sw6wz/nJ+zm4r08WToL1+e/z3cbAdTImpYEPFzY6L46enoLHY
U7oPHLmMbDs+U3bo3vRhR+XbKW+x7d5FchV0p0kClQL4rxsBewcsZDiImEZutlu3IePxY3fGzZhi
8J0o/vMjdtO3lLULfaHEengpOBwRH2Q9j0CstKZb2WE0NGucx3BnQV25I6iJaeyTBqAI20h/H13T
FrZQaPUYeIhvNGg5HxlF9k27pUEyUIbtSSt5grpDDXIQjKKt2MPrtlolRPJz4KSy4/xxYrbzEDZj
HCvpxVf7/XiCCpk9ZNFzGRClqf5j5CpDrRiVVCvXPMO7LPAb2Rbw0Cks6JcxIiIGQtzhQJyIUCQF
iJWJfN3TWKA7q/76DVFnTNcEUomne47R9eMbSqHyOtu9KXHtdY5yNuH0vw6xu/SwHLEP+eYedZly
Yhq+BA6z79FpNHdaNvMf+1syPD2LHNsz+xmZfaZk+cuDWpXvQt6Tuc1X3alIT14rQtQdjO8+R0j0
mfW+YgyTDdWMlIJg8wS3Oa2i+ReiKDLd+7IbINpnC3xO8Ar9Rz/0/yGC/7P7Gbqu6YqhtPX2H+CJ
tuue2uf7nRLE0jJMqR08qYBRlOlzA5HphT7Ye8WtH+iILKCeh1XSkJ3Ykugi+4Xdmm7xHTkDxrE3
ogEiNBxhPEOmX77fmIopPNk766ZsnAoDUtGdYu6lufOWo44vK829BfTgdQBrOP7Q+dhV+Bw8S1JN
IYsA75WXQJkyoeBLluxoqSk4YWubs8YNcKB7iUFByNzb2Ts7+5gfhqBpVY4I9J6jrnS3OWRAaxsB
oBDOxUZ8hdA7vHvNaM7AmPwp+j67SknKdaCInwKpPsJIdVPh1+s8nbfV8RiD8FHJpd/xzTDkDGCu
+EdY+pFpfZk6jo4jZKGJghAO42V/HhvWzfmQOWCbiZbXDuPZn7uJdN1i9RtJ8wM7z31tDmnbNcJz
X8H4rvZ6E6AXmhgV3wzsPDf6Sx6DJHVcBohe3HvcAT6zazFDRJ63mZWfrY91jp8ujBDvWCBbZFwj
p7jFyHqNznYTtOPjqh4QmxPAYnBheM4+ySHSo8plsGsh9Qko1ynNC8Vpx3TdfHFbmt3Pp/gTtkI6
DueZvYMuiT8oiD4j1Q9hQTiGTCCDvc2iR/Dp37xbgoGPR5+BR/YlCZGxwUnANWsFmQKxItt9fggZ
ygb+258PDN6kFa/Sapd0+wi9qX78ZmD6GJ76/JzZ7OFfDZrcVP9c3z21Y2gmW65hdP/YdA/7zuPV
Ui/fUUR9d8bIgQ2RCBPyCh35PGGNS2ySLr//GaGhi2A/Mx2shP3ftbX+1+sAmlfkLLJDI851/taC
35gDGfft7TvCDgbZ6iGu0anB8a3sNwcm5C0TPV6qkH6JiO/qdEo4vdB7Xsil0YPjFC1qPEpO1nUB
KoM59rrzCb9kHrJf4zCxjZqx0Zs9rrB8hh+tvB7dkxLuUSzBheYUfmKURlipFPgVl2+mklMOj6bB
KwQhCdTlqEWaZkm2+H1yQUGEFSrH0NZXoJYjGHr946Fof4PBwCEAyel6Oob6x0O5z81XdT62mhGn
bG1HUxU6lp0cHZe+vrK9WLHShWPmkx8oY3EaDvPV+R+9zl9HR79fwh+t17a6dquTuvuOwOU7kMMB
weoCV8fusGlbx43yQ6Ncz7qTavTcrmtuefnagGUdSKTCA0PPjdLMsd2D5/OBAYx1zzZEgcro418r
WPlbMf/7lf6xcl57Tb1+LnuSmcLn+OwT9guYMel6DPxPtNCz/16omvzg//PCdM22yZPRlI7+x7f7
qle9fhx4NrcfHG+FsrXtNtyfJFsGJxvDv5ncCEGq1h0bQaKli/hapKjawrxl53d/dfvHm9P565vz
2wX9gZJt28fbt/M2oHUKWzZatJEM7JdbAt84d7Y+ZgXXsDd7KQsqzG+qeSfhKBvnNlASRDIT/2L5
9O5Qv+wdjKytD6d0yVxd928/2IF+0Xv/o9L7v6yt//8W/jEBMqrX8VX15g0Dia7snReyhNOG0yS5
WwVbNzdVrEmBs4QzF2AcbKUirAe+lf+/PEvd7LSNjt5hPvLHIj+w41Qd7SAPd3hLMCGQebgY67kf
u0SJGVVWQLZcQLpdy9FnqN4+wGpy5HeBHHhLe1PNgvR9dDYHb/Xfl/ZXRL4HHGkCR3a17i9c7bf9
cNczuju1pTXgZiaoDx1Wkt1FENTRulPIXfkYo2GfpJaV5xDKjv94Rn8FKH///n/cmtdZVba7T7cZ
7Wj6OfZVYMouFubOFfsuunm6pYhzfx/uibocgJKLc3Jv+VhctCzjhmOeu5ZI3eAVrV/Qgpwj1qtY
0g5u5+BEgIgyIZ2P9ukc9F9W/LQdq+cOqSQ3MEvzRgxh+Jl2vvPu0Wvrw9g7Y0lWoeNEEEUjYl5c
rNrehlu7/33be3/rQX7/2H+83XfjrW/1ipcJholFm8A9zz7LAimnoL6rRLbUfD4quLhwHxmuGvAY
/S9OX7LAh95IFHgFUVZkOyspK4Cdj3sJEhYTvX8wIHDoZPUxvT6cHSSg/QqUHYgt6Cax40N4Ela+
WxuoaaE8kXGDbW+feTFY3pfGoe8fXZDaasKh8+KVra/uPxbdX+fHv3/6P7YSrX2v5prZaUD/qb2n
ZTDYr+voYxTzttvTnYb61z6SevjDxUP4EwvLGubzASN8jPWs1btdNC/gsO4Tkzp/3Cqi+eK/n4+q
/m33/e21+GPrqI6tXs84cIWXabd2xklW4N/MFrf3HpcQpp5IDyLc2lAf7e7qX7fnb1u/CX1DMeEt
9HrKH0jI+11dNbXatdn6H/H5Y5MTROmhkiSuJI0CCiyDihiXKM4LIz1p6EL4imfk9xfGplBTa7iX
8+CMbZp7ZFdGEjZ5DI5m0GAUsuRB//e9+ivFy+xAdVBNhWLC+GMt7+t6P7+9mPs+qGk1aTp3KQ4B
L/NNFXo7uPQVlGHRdW0YuGqoHxdXErzZC2jI4X3uPeDAgfVudCJx4dthlaTiJEi6yr+mrH8rdmBd
mNxR4Dhd++OR3p/zo7l9A6piFCBO2KpEx4SyJ2UYOfzvO9Jp65A5/ncFMTluc2BqikbdK4/T3zbW
x9y4v+8H8ztqRfX0hGuMBGpDFH0nDqHuEFfBsJzT06NvHSTJuBsgv82nhDApNgiv7pXuMcoY/kGU
FvaT3RdveSsff4fjTn4mG+VFCC1gZ29R4rcYJlO7diPG4fD4pxEfELfEquVMp5rIN5uhKvzhZudF
jQcC+nZeKn/plHLrylXs+sm0B0knjIwhGScEZLcc+k1Oyiy6yNpj0gVh/nDZ5O9u7SZsGNIlJdKR
CEKxXRfuDk6vWCKTq6nqEa2JJKrd/Onnpk+7GiJxg36QRNrMLFZvsc381dUZk2rhsLs/U2r86c32
G0FjckEa6A9vJXhwbth1h9drtRq3vSnSXFwbqYC47hZUGlrjpGRc4GfoqzemyLK75aJCx96UHrPy
4CkTfTbo2QOCJGeUs7ssCBQ7McT0AA+W+5tsI8YrGPVxE64LfIZiHstOjKcHBi8sXgwD+XUUFnFJ
UYrkm5SVvQW2k9ggyjlUENF+QELYDjdE5EGCZzrBr6qRnyMZIXw7trnT7m4218Wy8rg2/k/dUYJX
k+AN8WFnQd4pQNZ5yD98zxRQCUqceIOBIMuyweDEPS2RN9H729MoGvP3jxsvmmJKI5RY5c9qU36n
sfZIF2r6ZKj/NkIFCVTdwzESundEUna0uKUjS04rXnhOWCgr8rH8qD1ntYEUOyRqc5gfkiHnoZVC
/7dUMbSjHTdkn6JVRrsb5f5QtUfbvb34lGHb97ecoA7s/9XTN+3xSgda8HzYS9bo41jhhqRQB+sU
BDA3gP3jhLUtsLF/5G2x2Q5zZR/doGYDytubYRMMh/hJRDjkuDgUIKxnfeEt0SayNpk+nYc97hhc
xfQWf3hUIBcfYgZDODdWVtwTMAVmBSwGlA7ERD95RrXpySmJ5Ng6aME+LqpGmOqcFDjj7IeI+sPR
jt17I9ejaUP9XuZ+6DixmTjMvyyWon+dXCPqCV7ascJz7KjhlyEgik6upDeSXjF8OGYTVmyOEOlD
6JtZBBgOGU2sxrdpNG03PATUxb9eOOrlQXuRKeJaQtzGiVy0lndQFiYdh0LOcx4mP2CggbUfUQBe
fRVRb/SarXjlMcvIhhFvkkSE6EWZJ3rjyPYxwB62hUW1v1IRXO8CcF0Wqni4kWkP29EGGYw91kcV
psP+3dFl8Vuj2geYGz9qP1KGY2PXj3YJ8k0Fs4t3G3nF8HWg9T5m1VCNmA7bOXnnNpdwcEKshtIR
yBsaEX65dse7GN+qjRKwxVjhZxyOrIu1YUSI4w2TF/jk9oj3eMV7fBBjv+ENp2GyWFdThrK44jkR
Kn5+Be4DBiwlLi61RoHZDXIfcjsNdVuEPOmrWOzEiPaBkQ3MVBucVfW0jCgNiyra98PFbrBQBcJo
rGj8sx0+xs7oOVwYm4Vqh3Qd3xbf2GdtOpo364k0vOVhaoQO/Ujkj2rpk7AINy17mOdNNLy6r3TU
JjdIcAkbecBr/atDKRna46HlzLreIV2ki1fOS7LjzkgUkgXE28B7UtvJofgi1cTHBkHszrlvwIS3
AwzeQOAIy4blsinLIzunFu1zRmxq0R+crcLNluxN/PMU07ZVAt5iKYYwGrpIY2cHIGek0DR/HXbf
2rbNGB0kA1aSIKYJrj5UjBXLCdfNbB8ifnYDdtWkx7MHoMsa5ijL4uiD6uEn2V9e3OLAhiky0Azd
Cq7Ms8X6OwmWWUkUkynKe6payGrLzqgFhYxrd0vEGey336D4IBQCzFvWq2WVLxPkxwm7cTadAkkS
quVjx7x4thlcYb65SA4X/v3ZOUwdg17/IwrFDwKyy6drM2XEIvADW97xrMIuFGsIR8cEyLrne5by
VzxzY7IvT+7ynZ55YVgJxETskdDan9hkMosoS0fIKuF0Kot7fEGsXrttnKzOJA5mJ0Kla7+b3Q+B
7n0+w0cXDZQrWYDctm7oP/3NM/PZqyPe74RNjO3wBrNSRrbgtkdGkRgfpCiVzrRgjR+S+YCW4bTO
WdIMT5jyWFqFqxAPBGGhgT8pe5ZU3ljkJJJuaeNJNCPmASGndc2L4kVghlgSyagvzFNscPKDyF57
9uOWnVpJ29qnuBY/PDRxTMCMysY+xPZZhGFThD6XlK/w0L6dWfmoAzkAy+zFQzyXgW6xj3BIcTbe
nWl1QqUZvPkETwGo/RQ5e/zmAnoDD9KqD3Z1c1Y5cgsR7qLhhgH2F63G22u5DRsEhMY2x1nljM+4
sbLj3E4WUO8XrLebXRvBYy7bTnZyg8HWEwGncHNbgTVj+sACBh/WrFsHsTQbjkyOQZz+xaZ6dflE
n7uDdc+hypWHVHcU7Q/YKdt8yJe0refdrRm6tUEHUC+6VyIdxBfrsI97QCDCIWcMOep41JdWeOy6
jWEb4r7BfYLh5dG/BFKnLyrW7ZkzG6V0m/wNe9rKpg8W7h5+gpwqz3OOzikQMzFeJ3A/8uChVh53
5M132Yg5es/emzdd927ftIeHmO51fxqV/+ZPUysZ8qzlaGaQQfpwvfW4GEwqWIIxCHucjD9A99wh
Q+r7v0grKFfG2/F0ShQcSxrPVn7r7SA1FBcelmxwM3XEj9hshSDHwZVOrmOV0FVJSwrKera8DCXM
0rG46xt+pQqLvcOQftCeBYMrhx9+C3FLfn0j2B5aS/ghspxws7Oz5M0udvYAR0xnL9BctLgLpaxp
zOGZxVKW/KG9qDwsDIn78j5yUoQFsq3OzlaLXnvvuNm3yIoCM0LoMeuOHt86SetKUiSp3nhmH9dX
aRpZ7KaYJhAhprlYhllzuLD4Xdl3wGxE6KQwYpCvoj/kz+z9rJ3Q73K54MBtp4RgscUE9eVlLTEf
w2spYI2L18QtsvIRs7UcN+A17lJC6+4VyHgPHMhUC5EonLFby6pJIl4b/Ifk7HZNt8BQfB+CoMv0
1HmfzW2Sod5fsvVhwQ2acYw7Lada7Pr60WfpzGt3y3CdPYmcO1F9fXTC900bV1i6kS9jZPeBRYOF
Yu88rsb4MKmg+KI9bpgfe0xVkKTOngP327KKPRvW1lH8U8YUL4MLxFlhz98WNOhLT8AxpKAareeg
upz3vAnQou9rNvZvBHyMpyR2FzT1H/p8HCu2zhnL0BvaMkuuAWrscx/vTSY8VO8XPNCVVvIiL4a4
mFL9wmPKjEn3ytdyp6xXQTA5YAm3yTa45C/riTqS5YaZ10SaM4uCmhQrf+5T7YPfBX0tef4wTsds
VrcxCX4IaOWPazigfPb3OR1Zh7uuTNg/3oH82vPRDjCBEJ1gHr/73RLqRwvMr5tLFwYLz36OQZaB
k0rAYfOe3Kxhz0/PfUbQYLvCr7JnZuGjhzKXsWPnHk4Oabr4lgdp6T/ix5/mZaWMQYxNT5yg3uCJ
q/7oNFDIuJJd47T2vm6/mS5eXIKZd5MXYyC5TnnZrWfCerDPHkV/qsekzdZOzNl/SdOrHXI58wGl
SVt812BDtXgXDEjEO150R++CgkN1ncuX7ERXY9aDaWNrbdIqMgt3zDANnxkxSWWdtIINmysMk7Yf
Vq5Fli30cKCBbq7ln9NGq8kIdj4kBaeo6j01w/Q9v05/Dnf0V07flHakS0+3J/Gs7YpvTswb9Tyh
JxhvlJOYQiXVRr0l7jpOavasxScNUZUByF3EkCgG11Jd/YeML8oEDUtTjOQKFYPHF8lszrfVvwY9
WB6LG555qsrE/1zA+NlwDXjzoGzSbeRgV+xSrfvBYRpPlWnt16Aw7L5pn7uFtRifpfezwGcPYWsz
XDzu3KTLoif0jNkiPTSss/dN4PZN7/TxSBSBDt++MMO1YQuiZ0BfOVjvske0nrtPF+/OtGuNzm6I
kiGGxP3JyZNumU5r9FO/IXYzBZ7wbcnB+PK+cDa4mjnhacNhgSavwiDb91lWbADEUXtb65FCL6Bg
5jdUAlVRwftYSSTfLeOVD171Vn9vDQbUHJlbsvdigiJePxraG4uTjO0H5nngXdqsWb5Jb6h490vW
HHBsQbzZdSfIIC8ins32R55FpUKJ+YxpgKgXCUUOUnl/+QcbJTZMfNb5349Dlgl2WW5du/1T1Icd
hRXpiMwvDHHG+hjTPhoBhJ8tstcb68GWws5NU2PIjXlnMd0c3CKKkenHjb7D45IzzR/3EpRZHYcA
B0uF2AjLa1V9yXShQ+x4HSXUYTH0rCNAFCk3ODC6d4I7UDRjmox7HxTeiwUVCr//5cpYRfQmskjo
hKVmZ6RtiA+lYlmeF3hwdn84sBZXknFJ8pHfSJ5aHU8xMdd2exyNirdrhphvtPiD7H+q1Z0eKVq2
6b3GvjWhyUIg/LKfMCTFZ/r4QeE/ZvMMx1cn2nmb7RU4EfvsXcdeaVhlb6nLQRd76YEhivNqBY9f
AwJNE/ReQA44hctqd3qimnw7WYe9f+cODNyTr/bR23/CrTne2Qe3N7tvQ+hKDterONuQxh8UoJId
N6l37m74ncztLyQUW4kwtiGk6WsX6lqeJd/o9sKRF/7nr9q08rLOSJHhEKgSMs6Hu1ii8qdMo1Zz
eVYuQle+f/ad5XAEzsu8K297HE33KduGBa/TymAYsbuKUpLwkE/T0LL92OaQLKKXLFaTMmOvpv9z
yy2lL87dtK0wRGVr2Xg5xAM9BUWJjtR509JFeG27j2G7EgO4noeMcg/b5JD1wqG+Pq45cdDIsufd
hsVruCwTTS6zrKE8POdFiyiUJKB+2PXBONAy0yxojPNfYpp0s5etTJujj9TU5dMCAfvs6iAnD1Fc
LRwifh0SgQkbImJmK0PBbGX5wOrPcLpGDvhOog8+UYQG0gqq1BDViIA0QjMq70R8FcDLvOUJnkZQ
cAZnX6G9XNiFXVqFzua8OAW2zuTzZo21o7s1bL0kbsAhrIGFkc9lZy4hBnqwPpE6kDZqEqOggTYI
pbDTsepRzi4+xJb+mA23eLZycjjzL309tuH91X7SeEdZjqlHX6ENonIqgjNgAeQtycjJWB9OQPPA
L1XAUPtBmciCqMBmDrJgylHqFJJbc7eCg9sBweD2AOK48tcGQf+bigD7QGt5jJbNnoOZCpMytbHK
JYkRD9FboBZx72Pq4i879DE8gajQN2t0vSfvMCJ/ZYTHpL16spsCZwOR0YmUmeEvqZDAMyQNcnmn
MdjSe3FhcvrBtVF4973ZPZ5N3rAYTmKSuQC+e6vc4d8+VbEObmCwfkjJcWSrgCMnxqoHS2Ouz3yX
k5JIHAvo4GE5Idx+jghpqjdatLyQnnb4ptW+gtioyZgqUaEgbj2saU2Fyz8QP3qe3EDGBi3o6u1v
ji7mKlkYf63+J59AqohTi2H3OzvBQXisER+tbtuQ3ZHXpo9+yYYgdskw4wYf3vKpFcLUr/w+HBsd
k+q+5PhublZ4cRYQhkch3fVbRKCToCkSUqHkx9MNyieA3tEroI5k50H2Tpe3oREB7Q2wsiaGpAfk
Z8/tdessBrJKliARHjSAhQawEsRezAasR3xja4k+P6aK04FiBNNLUKpOcXSK/RX1XcVeobFWTPZV
FDg6Qc+M7I4+HTS29v7g7K3VgAdwDCbtJz0SR1X/5r8sT/P6UKfqaPDxCwqowc8cC1TO2p4menb/
3ffi5xRPUFR7ivjZxlua21i3P/QNGk/4IwD0redoXw64jM6sE/T7Hc7cPgX9sjz1XbcwUlgTcf9j
TZ523M7uNgcnfqYnUnKvbNzjTqEM1ka6hU7Q432k/KyO0G/2zq9aOKCD6Dd97xhPephKnZ3Zcy+g
8M+wOWbk56nFGi786ZSs5+zIFu72H4IIYJrSWnbt/S547OKixKJBGD+s+e6d5oW+sMUYa1Sc1zxJ
agpZyR5cmGf7o93Ie6nd6Ijp398DV8UGWe5SyC3KzEV4ID90ryBmDyaxkXOAd904fuMyOyR2mKIy
nPVvtZicxlpOPJv17itnxGINmeIEIHQxJpduutHPfVozEsToJiZagJ9MLou3bS1SmDk3ES5A50Cc
MfdDOvbyqKtmJ6r4DE8fkkl6npLP+W6imbF0Ct4p0PekeHrFYN1Z9ZXyS2zJNX3aj80M8lz9WlSw
8bpTkgo+2d7MzrgKwAfFCj2gIO3hJyY9h9XxGT5CN+OFpK6p/QemdYb9aIUvfHm7ptDU2BDEpz/0
UeM1JwknGKzxanEpQKiz4hjKm9+ZrT+TKxVjxqlN09E4nMI7YprQbHdb7hnO+u7uc1BzQ37RvumD
KXee9BBwjt/EoozfOxcc7gqeQTkhpgrvBAb2W6H5Epg+rjF8QYaj82ICPCHEskoJkD9f9pKGtO75
5WX2GGYSBzr1MVKfFcVlGCyTbFeUJTXVSG5OMCVfjjagl2K4/lh+gaMuaB0eKwP9pU4nb72+hDxl
wASYE9nzHDHKDaGrzlJ4FM+U2E5i2CHWoJVeLbGjo9XCL1cSQyDrYJBHV/+ymRoA/WoRJzpwP/KM
fTrdwV+1u50VvbcsjGRNhbwbHyHRS7CEM4IxdcnDBYrDobgGAqVFZWczqRkq2qJDv3wEyyc7RaFE
wfboIVfG6uETavPosWR8IO/OVnVpKqC1UjFwhxSxBNzhGJe38lpyYA4uSw54Q3jr12QrwKaLhmPl
vbgPkhICKW5slEv03Z9gqdBLzWnN00fbWq/RbJKr4UgvBLtFA74/OgQxIFJ/MFaJvvGdgzVtnPNz
iXcVWEcdaB/OmWsFGKHXbvfnhPUeudrs0HS08hMR0byp27xjKoaF2xMJIVhrpZoWPwLix+QV1y3b
bFkQvpODXRhHsrXIJ3KhQUsuYMvEaWX4bCeUmbjLcXafPsNaW+GUxzSHIwYjm5NLuv1+QeqzYM/E
Etv90ihgsyj2OX0l+yd/M8YnWNDYnLIQtO+j4J5DsG6POjcO5f7TU1r4f/y6gTU8QbtDY027i9PY
0ZOavAdz8I5T9kIccABY2pgwsuTfPWvaDtUcy2iMPbhjl6ybjY+b8cPwVCxEQaNFbO59cwSB4iTi
ejyrijDUfYqFN/kMYnjHStdaYddBgSEwcAKj73llRaNqldE0yu29OwRzrqTtzNAHBDbtXqr0V6+Z
7hx32bHtjTmEruAcPAAQqO2RY6TXldbiKqR6QQGsPTFGDTXdVxHhJQ+3c7P4HlMm+3tHwc7QK9Zs
zi3eE1YUHoEsgK20X1FnGlZQeFomFfYe+/55i8E98d8co5vhBeWDtWpMEs5Ij/O12feNDw/K336F
4esrIDBwl+y/wHyn9d7GnMWvXPTDdLa4BvOy442q+7Vz6lnO5GDYTjf5drDDEZPGhXRozTCamZNy
BimXNiamU5SK0OxqJrR5avAzX2ETtubgKXTOfHJYgj7Cc9nP46Cluv4bW20NYRD37pGfHCqMjoy8
C+swvXxspkqEpnvaKDWgdAnJXmQmCV2XPgB3NR6671e8/eSaYtB0HraXexsGXCM21Hse+CXzmHZK
OySbpnNaRh9S0Kc32UR1jkLp96zeyTmK8T3KN5d1PndooQjpwZQ+24KYjDmeY/pzwrZQIs3mw5np
Yfy6txbYEqbIes9dHx8dscBWjh7viP+gFb7yxVw8FrPG3S26SDJpL+mJn9bssKDvhom5mD3SBRl8
P/ArHflxxdbWMRxmpaQrddCzHjAGaHpQgxtS/dzLN7sEMj+f6dOE+BExnl9j8k8Neygb6YiK+AGT
+KhG7+Tg1DCf6HA80ewJs+tqDYHx9jFATXMstbctUZFbijk0+MWBaFw6S4ZQO9HD7fMpRq0Q9v5b
YJPUiVWMi+RfYXoKu0xo5lh6ukbJYf9pO9dL3NN5nKexLl5d1zESWBc+RQXlgIYIRH6b8UQfVkCo
F/FDJDlUCDwVHizbHWTBltUnwEveWzRbfMXWGj3yVyIZp1jvbajnnz5tDUd00kw2aClWV8U5WX6X
5+O+1mFNICGTeMREMtVkUf8a5kixIM/yBg7+ZvAlbnKO13pFlcPs8nRqCaTxl2eyXb4pCTWPKEp4
ZXLQeIUioqc58z7GxnjaMr/QYkoO2TsDYl+mhNs4cM+Y3mqSWrnxGX35fhMsCPy9iMn+StvfDdNb
GLajI+kVvYhL60xJjOV+/B+SzmxJUWwLw09kBCIK3DIKzopDekNomiKCgsz49P3t6og+1X2qKjMV
97DWv/7BXlZLYC2EHXtOVgJ8DA6HbQ3nkHaFl8Lce4fl1QswSBw1TWciYOqNYn9HPheat8rpNwco
5QpzN/4quBiK1lv4J4wGD2Io7Py93OAKQiFaNXF/9Sbd+r92D9jtTCkLGAf0C3o4NIrQeVToFEtq
eqsGDw4P1zFRS6DMXXj5VzDXQ7/Obs3gHJ7f1BoMpbB4uRTBtcP2MUXzYaWrxC7PNT3Gw2zJjdJp
MOuN6FFzlPUGZtexbgVBK4YzHZKVB5fXy2eE1ZiyyLFWbHIQAydhngU5q7K0kbXtDNDOAFxTQJej
2AaY1o3+TdwidbdkX8tNs14hf3i4ccVnk+O6Y7+GncnNraW7KPUnG7Df999g14BNH4AyvmtqozEe
XVQ2oTNwYAwm15CYt6vKMB43cw/KwPfJtJl43uZQHT7z8UZbjXxikSFgh8ZFni9Lz4/MnQlhs/gj
w4ytFlsyQ0NNtgUgiDIIqmJhysSDXX6ALzFguAD1/L/xdSZJxmv+PJT0VHi/8ds5tVwv/PdZOETx
vB84F+FNx9GZsQ0gfqC0wK6gsVnZTH7XmrH/QUdkL/fK22ABoaHhhOyWF0k2lnRfzz2pJdhQF9xI
Dxz3Qf+ap50rEzphj+FQCaA460Qp8W13qTpN82CCt5m+iMZOO4a7ULLUKshxQ14paVPVJR/Q+HWr
8YhQr6W0ScRE0W6IUJhBrL9LQDgxxIOEyfFOUDBH3k0fGRF5l9fQpvWa3Xcp1HHutGvkfDCTnjOE
nS3ESFOyyb404gNqwAcIeedoi+9uRoQN1LrYofnj/TF+ndROgsmodRBxEgxvDzcMgHfTmZiXQitI
N//PmYndOGj7mSC3JMZms+PJ7CJnuhO0L6452mNS/6bxw6QrFTcAWDYWYWwTbtXTc76ZvpylWc9r
72KyBQ+CM8vI5c6q4r8IfeGm/1wRGdLXYmR2KH267uvTBWCrrMUCYd35a51BZyYb8eTpRLEcnx0o
mcWYm4ZXNYYnatUxM0t+9Mc3VgVplIaoT+jTt4KnMHkvmZilGOna4CliHCtGvKHXMwXwXlTIHxeA
qV+GPtMoSt8JYzxQvYwafwk0JBpsxlgvJZDvQ0iNdNtnGOcHXs3sQeqfmVcwJyz26iKguwo6CTge
lzujjtBoPCcehjGwdqxM7F/MRa6lyx31QZPBVNiokEiSgaCwh6sJbU1nplazA1NMXWWyJLgeMzbz
uSMJCuSGApRMWhfNDhar1uoqM1Z69bQCxI99LOlvRRv3+fqvM0RE62l11KrddTjFddWJjeZ2XSjA
UaWF0fUk2uiMwhgG2WkRjB8YR2NXchrRGIpTCt/sVJv2E3wORDx5unu1+1Ja1IyOxOc3cbFn5Znq
qwelP4+sNxfjAptaRplcimnktraQffLpUMMV3ezFvEBjLgQ83UYLXbGRe38gi38UwamKstmonb2q
LU+d6E5xnBSOItnaHuY5gaGnicJPU5BqXMoLzuiyqbG/5xj7vu0TNfXnDpNkMu1+2d4sQcYr53Aj
fv+A6eAdjlDHLA6XdXwHBVMo4+W+jMOEcsVgvQquV7s8x7A2GVNB21P+ilUwFuCZParA/ZkBsUQi
O8jOGvzf2hpNmb+T/EEFPRCrA2qoNJlJGjzwYTl9r+m/HY7e1h0cFfHs+S7fKye0mLTnM1colsv5
khjdoIaUwQDMRvA1kH9+BoXzPhDwTkU4/C5SaqTefl7GHNdHMG31qjArV+Q5J1rxOXQSZSCiQ9Qu
7wP+cv25JLWbr+w56RqEXkW4TKvKmJxyvBjvTbhLSB5urVhaPke+JFuvfBUaD500djPdVikBfSYf
x5P5XGs9tsN2L7OrwpR8scJ7fjO3+JhFjXxLEfEapkz0ssd8g6T5yg3xriT0CQ91bkXubzjwWvAo
8alY//x8PI5QWCxmL8hGFyYVtktPjuAOAxklx6vgh1LTZmm5L9MFkqHrsf+imm9STN2xPf/6xvE9
+5t4oPdk9BLkFlAHhyA66/Xk1hiR4Bj3t2ftDF37B7cA47J7gX+l02UzoDYY+tmGI4GRIBJUYHQ+
8hDz2OV5lcxQV+2YknLBnwgRAf5n/kk34Hmd8auAt1geh0q2JY7UP6omUmwNTnhkb8FT0ZCwy2Gs
58XuT/SH0dlLEP83O7DJCLgLEkWB5yrLkYXFH8MZvobhlhGo5QZKwzt+OuxOH0XiAmTBo0WRIJWR
iiGWVmy0fy9xihXz4W9tL2hpve8sWK3OX2e8+zdx4HPg3VS6e160LuAXoUG8zeuKc0zgyg1jBu3c
uxWfDqvs5/Y2sQGQjgx51wd9ytZ8e491ewFHG2lTtN1vS+mMKyzWR2EPODtAnRKXoGZ8KnFOINqv
nxB5C/DaL66qbECYCWjMt7CYmSLNl9ka50my3c3QWJZrGUaDMSI44pf+c1WZ1XmPwRHUMwJhyJsH
5rTDFXOlE7Oz1NQhif8NtoAH2FfMOlTUn4FXTFl9j6fpUsHnFL9xxHyqsGGTGfMaLfQ/js4TzkMD
u8EZ27+KtwUk8sSMerUIHANjs/JUGWuaetDDrxFsEZRPrDcFuOluX4vHSswhoNmsE+BE+r8NuEFQ
BecJ7TO2P+13QQCZCuGOEfoCUwoxjhDVNTWm8c0sPlTNrmaK9wHhUe3t8yhAFrmZ0i0q5Sq/fnP7
r3viNmmPcld/bh58yuuomUY4ZNMCwngM5LX79Ear/PcAvHxu3Vi3OzwV1GNRG2fpkgcdCFB1jWRe
ElcqJ9zp1HBsqpxdnHu70cjGJf5U6av4A+vcYxz/Fy2eV76/Sh8roHEOIUt4fjlnvoVV+7Phz8xy
kmnlaZC57jfRb2Mz1K35HDxUKtzBs+EqPOvtrNWEDp4J6C83KJazUCBZeqTpZbNqPnQYcTsOh9oW
YKXhOvssHrsgKM0r2NlBnI1hxb6TD5BmWThXRy2nggwvm57HpbJfBc8TAAWWBuvtW6NlYTKxDkAl
nHJR8lmUS3ZpF5xfyzc8OpWyQu4pWAWtqvhhllNIy68VAvKLQx0CRwpZ5ASFbgY3QUzQFAxT4aOb
bOmcYznDWWP5DN5zSxBnBMDAk2MbJMsTVQbadpHlyWxhNQJuZHSPyIn7oRBRHHabLZkHHsQPF9hS
DsdnZH0tarpfuC2HZGAnsDI7BnSpcTpfySubXuX9lSEB2MO9w2WZmw4WVCeqyLCzRysOnIZqi4gA
a/hDH3oLsXcnXtPc7WjPEF1I1tvfxwO3cdGffXZ5Z/j6xzB305CGOlIgTd0YeCkq1rP3yNlgVQsP
igZ1cRM0SN4X4O9Cda4k4HxwN6XsWKkA3jiAQ+cHZoSlUHFLc32BTY8BIHsxoaDY6gilRiZp9tS7
/XvGgzpwrm9UMaTVm9kbYStsAifqVkSVRwruzxMYEEwXYBGDMqDF4pXAwG2p7arO3SB+BIzYIFQT
ijYHpjCqHwE0Pxi0GPVBkC0rENEa5GcDdXdHFbo4SXfOYh4o47FCLHUgVMQF6IFqSH39Jj8RlnDC
cAA7C95sBX2RvIbphjVM/w560RubG7YzpEb9Ujfic0HUgRgUvNdfXKtxnWDN0qUxEoLOscT0tYQu
Le6CK7w2pNNYyWNRjlk+58ZzaHgP6w9lkg4bakVIgIg6XujotpkfdIZHycBQYUSFUc01l7wfvKt3
YECbqfD6yBjEWp8X5u+YXjDznc6m5qhjqiOa8NBG3KnZWjxVa2Q271/GUTzxBHipsEbwdIFEyRxT
bLqsiyibo96ADfM6QOGBAHlHH98AD6aTbQhByom30Kt0rLh/mWpQAmI1XRsHMqFyi2hj3tQZ6lNH
KrGZHGpzKDl8W4p32YdHJdjlwDzhNB7aPZDe0zwwmVZrXhC2JhNsrZjLRA/s89ha9qYY4BtUz4bN
9EmWS2beNhDVgPBK0kZJ17JhuIW03rfX7MkIyCK62N3FGfnQf2m7KNiPtLAIwh+2WPBv0i+RcJi7
+7eF29DVVoyo/EzqBCc31TWdnPWM79pRxjHCIOXN7pDWGgpPItBQt9PcqfhkvAJ00mbnipIj2/n7
bAQt4Kmbvgw316ZhqkB5pr52fPqfhL6y2JjLeG1DUPDl1cj9mb/GdIWY8V4uycTO2C+bhkEzjEIQ
G6hLp6WvXiaOX8vWBQs681J7CiPDr/3cdtI5uvEKgOJQlVoVtQgY2QF2xnIAFeVl7ZuPoNxgrL3d
tYYyYiMDOg1VuwXuJ3vVDtkfGqwn8l+tzH6Br58+UClUguWE0/0in8PcQ3lG6YeNUsrSNN/sHUB1
sQk4/+XCkfH4/J0MfayQZIpzZou4DQklvyUweDpVp3tc0HFjd9JpnKqdqBLgnSgOX6Sxxxj6YYwx
tJrQL5RtM3A+9nvgMIubaSYB6Luhl4dTCVUQTu1EVedPe4in/E/JHgSf5mpFOkJxq9ujl9MK82cT
U4aXmA+sBEDvOJzQnlCok5V1DnTHWYTu+RpEcIyPAacu451wAYOVuix44YCt+RHtBHrpgVtQKHJM
cGqGJph2Fs67ESedvHoOrn10Smg6qimIb8UGR2NFxT6J/EreE5UbP+1Yug8OrwF+waR5LLTnumiW
w4i5NwkbOH/C9OlmMY5z1Ryp2zPoEy8FYKLzahyU8d3E1sVWqP8A2CpssI2xaoDA5tpu0Nk9Be1V
39ZP8hOIiLfe7ynTeHlk6z2GGuv32P9A0ZJbo5IoyTHryqZ1uZc1u6uXgOtFNm0GBAfT2cFRbF3p
aUWb9DGnjeA1sL9fG0am+tgf5jidE1cy//BGyB+OtcT6PDhVgVubTTcJvsgUDSrTQnVehLCMsMpP
8zlj+DoYvt1cIubPURInH8wl1c1av6+nvNYSzgCnXspBdNs+uIhpUXdYZxkqZbk5uTHPY4aiz7C+
5tv/myOU42WGewB+qTSVBIm/hfqPn/7v7nYf+VQp9gPZ7hnwGsQwwxC1akZEpPKgJBLWOJAUNVF0
kaTA2LbYBQ/n0R7eQOYgLEZKdG9l1YKxFOuG2zrzElMsaEZvmmoDy/G8MC+0lcmaVL8SjyOwmN8C
eAPY3k3hnOGpFm2/7jP2Cv55+k/ObNCRynXHmx8dNpeLwFt2f8JfxfiFipYTgOAef4iq/3FHMfPj
CGoS3jtAp+R+gNTXFrArAXmbTCQhN7aBmcHfGiMCBnQAfZQuHmStPbiRMXr8eLyRz4gOjDdA2ja0
8gdxK/Qq8now2dD2JCaLRyrsX3oK2PmOBOtLlGrfL6U/1cX5zFn7j9dy+qdHZWYnBqBFSH3LX1gQ
oI5Sll/gY65wXFh5gqCZmbR8FXpEY6tuOYgsWiZiboxMUOB+lliU2/6O4RNJswt/iXft8njsNokJ
levIBws4qA5Nb6ubPIDRYu4uQ8zY55CxSmetm/RZ67Ux/3j2Eb8GprK2jQeuu8UR8zaGnGF3Ryp4
lzrBPRNz6YlJPjFWMJbJzqDSgvgu+y/YChgmBS+sIRyh8wH9FOMCVC32CHaiaKodJDlidCkDRYsF
5EHcbG3Pdb8uYKSp6Byxz4MROqLejuikEnvr/far8dkWbDQaj4NNo8idkVoJLjjq3vX+glW7FSok
8RM5AP+RbaWveUYDZagUwfJ51jJXI22pvZOJ8TFJvCq3hOAFMGwEuhrEs1UxmqsngA3QKihGDPiE
NiSmVYDrxfObp09r5I0fs+jId1R/qIMexhPLJlEdhebrKovg3imT7l1k+kzzl5MRcw7Z8HcxVixU
LygBtdzmVs0cvAeOh3bz8Lj13y7t4ZeG3J+Y7RbOjlrN4tRVr+X+//kwT0mgDmJgB+CAizE+ufQ9
WbOYKKzQ16JO1jh+8DRphB4wJZoPpCyvOmoeGw++FjBDeGigXOyAjM8QjY7b9TbusR708tl3q+xI
ESIRz6wo+h4Yr3wX4cd7kofB3MPqISfLT0a/Vqza2sCdcOvFK1Bn3X7p27FScwHNH3elsNdvxiUI
6sx44NeRi+NVuA51+AXdarJqTzhd+fAKCFgRtnPVBdMbRiqFvuRO/WVYki8v3de4QC48zTtT20ke
445F4uYcXRZ8yf5truVguMGijg/F+rmMzb36MZiV8HP7VTSn/3vSK2TGETMdwIXUYLIx5Gr/oGpZ
yapn8x9KYf1MflNwla6cq+dPFsiqS2LNa55B6aA7ZvoBKivjaBLCr0otfUY5+f6B+RtdBaFFuk82
Cfi0AAzBYYUx0eTrPQprAC9ARUYLMBkyG7BPjIYfQdoY5QEOCS4uJP4CWRxDhBmDrXYjOh7yo4Qq
2Cz6bcZdzcelw1F7W5BmqM/F+nsz6JTv9FulwYKOpom0qoIVo/ByAc0crEqd4ltiaPcedA92B2PR
cs6mlBAMDZzhz41FSmkkGbcEpCu0boUDPYqq+ONXu7x1pMxMNsMr5w9Lh7WnkT7eOFtBS3WH5yNP
Gn6ltUx+Lvb3zsk5j009szkbt0+6OxVTxDNEElwRBAslFGemYIwu+6cxxA2tTc1f/VLSSiw48kWg
vZcwhGXRQ2N3MMeaPpBcWn1D8hgneMmtIZkROg3zm3KNUww7KrrsTZdNiQxhOSRgLZVAWDlCumkU
+y+wPsku4aWm86tQy4hOo98syOVegRuLPDcIoJ3VEZK8pc2HOkHFX7TOgIwO4xUh+0EehmmPqccO
/k1PGaW3oBcwrVk1AcS/CH+ypQys7aN4bC/UOoTj2NG53A+qWc5cdt9M3IlmE43RmSPYCg44J4oF
BZI5Mbn+sLW1zMvNZOLCxtwItgguPthFcd9t1BlYKhP0+w7csZ6F7dKv9lPY0jQCG3ZtbhH5jSFY
3gfh0Bz1fsdFa5eZJ0sGky4fFCMyLgSDXZgywpFJ/U6i/PAKCbasOC+h7vp79RBRnpjq316rZsjx
8BaTjuHjZydOMAZZ5udIntLQ1mxZfZFiMWMSQeeWbF7pQgEWtrJjKJmKGtRc2CXuO/uZAFoXzsv2
gL9oK41kT8QFSMtr2gB9MKPZal5k8yYVv5hzqOLGh0fVczri7SMkOSxosJdOD2Phi8kzhu0f18OG
ayQsEYQ4QwDFN8KF4UH7b1qFqb6+MZRgJVmvsUuoEKkF9/pInzV5e/0s/bsnA/P9l4Fo8Z42RUZa
yC6B/NYGLXPtHfNDZZapaC4lawTWRSNLhtDs9lzQAg2MTeoiwBspxo7xd8ofYlMXZDNiIAVwDc1X
NLGyn0y41M5nlptuvGCWNCiRENTIvSnuOSY9nH9Glu8qYajAGkhASlQd5BUMYxQbxPQwJhDMOLrz
YoFya0tbOjh+YcxY9Ki5o3xdRbcVjlB0RrDhMPIYsEfS5yr/HGOsFT7zMqQ1ZLMSYTw6VMFHm9dj
K0+3IW85MynBdMTBb9nGIy+mDtKdN0KQfLzPoh3pWe96+kmsroIm4o1xdHiiBNxnmSl1ZiYSjLDF
85/tTfMySj6i65iIfu03wTnlnCuq2wGjUOA+Mm+SLCcXwBbaz75Zx81dk8yuJUQXcz5CToN6TVUX
hZAZ4MczFTHKOAhrB7wjWX+BrTkGbhlRkHDEBQUJPUnvjyJ/DNairPTE/ZSV+W4JTkYZR7IMcbxv
6z1wE+brX5ptvqDZa/AbULKNnEbxx1+Sqp3wVBd2j14OSRnExiFlmNkQ1f1cT4iC6wClLTpOelSS
4RRKWzw/GpvrXXlOX/quqtwBYQmzB2EoK6LyYjE+16DZmOWcMhPDVkq7aXyFCFGUpwfx5KCd9L+J
+aL0J7+d7qCx5WQhDcmWs5ThthwS1zjvAY0zZAQUs2/ph74Bp7aQYczEfq2UYkfDXU8ZKvdmiZAW
jhGbgKlAtZyQshwiFQ05c4MHQVaY6l6J2O6MJyNT6BQkP6knMrGyAVoW90m5nS7xtydMD34KHwgj
PEgzWbobK9tivE1eMNgnqSU//YyLjSsPoP6rrJmiywxlG0p0a6j7FXGO+HbBmWMkIxGhpFllQSe5
fufTN1aEVAPQmVbt0JsMvYHM9VO/d5/84UrhDgIAIQ/54ln5RbgiHHNEWyFbUTFLkBxwTzP6CD1V
FttBHqPATxv7cX5hoffV0RxYmuI0YIsFgKzFLSvD5UsJNPxgDjVyWhn4guMY3CUiEyw/d2PWx75p
N+HYnTx+KrJ+czO75TDNh+s+DXpm5SoMqg2UJSW1gJgen7PMOEmx2mnaBRyhn5H1ph0cUzpY38jL
0eDso4zRr6X1Vgyzn+aMXkqGEzk2OSlqyY95Jy/rC8C0o3cW7pwTi1FZ5r+dEkpI6bQgHlJxlzF0
mWz770pEi/GRR+W1oUT7TPUPExUryQ5tZ78oHWGYNT8kKIWZpWbbSPVhbOCNAu7CyBw+BxDgZrQ+
yO18HOCg956fsJYGJPRmn+ttivZ/cZKHLlddN1f+MiZGNOk2J9J4nUMsuPbbR+VTII8cvVnjERe6
398nBxj6EfkyhDz+kxC8epTPBVUAZXlrVYBMHOaQ4lVb4mY6PuYM6Xq87ApH20La+Uxbn1CwIZlc
8MLZqVA0WGz1dcBmKtF95UQkIWEwPj/9dNSZjw2+/iAgiUmyKHtSZhro9/OmN3Ar5tkLKy9T26p0
5Xz9Vdry+mIr80Z87it5TmQj0fCpnyFVb82JUII/IKEfa8nVb73XxmJDhMcMG7npe9G59TyZT6j1
Sng33aWfDW8ENZyV7cP7nmDYaT6u71PwBXXduzpBxzD/C+C9d0j+B1g0zbg3eDvv3xdUgxyCmaUz
6eDGCBB2jeB17Uv4ZUYx4w7A345RzW44LRjhL1jEvdv6mv+kXV4RfE2TuUF56lZX3ENe5mej+a97
Rc99IprUn3iSp7IulyMZn74vGs7SiA6UQuWL6a1FHPcmnWdLmurhnLAipNGrcNN4LRXSQVq+Gvp9
A0IW2I5+IiW1RIbVUu0dAFSR0NuQS0czNHSW8pMyVpW/XrTNmQWiQuYQgLVZT8Gp8/cKe/qvYilL
HgQLsXM1m7L1haea9XYk/0uOFckh6XQ8Hx0HmpMPje+p+a3EpCv+A6u6oxThumDswg2miSfU3mtX
gm+zeYymKQ8MaJVIQDOhscIIhOh2hveK8UyI27QbJoiroZPdNRfEBilsZKjLeJ6cpVu84K8MjlKM
F8xHgdxYi1h5fVW6FJiKYoUjzA71lbRhiODEwvNzeBpanW5lkS/nBHYA7jRLIlcVfBBDuC4EtMP4
dcaSH0EDfCVOrFjDp1kNiTzDxN9Q8yln9eB7LbBuTcFtnmiLfDk2cdp4yX5KYka+wDSgT6dP4qFh
cxZOHgywMM/nsk2jgBZEDAyiRa7utU2xRij52Y5oiz3gSbg3hwY+AQXw4Joty4GdHUIGcN43wGcg
ETMKbAqET65NqjwBUe/5aMZn50h3+TnVUef+NBRMqzRABcWVQj4hrJ1Zfx2SkaEp7mM+2EmXJ3DM
G74oj31LDfLNidh0Xsf4PmaEQUIbiZ9utgk3pT++vU8hSCVT3TnyIYhRx2I4IwflsU9CkgmiKz0I
Lqmq8diRztIjn1hECCOgSDyDGvcunJ7GmfVV/QpI9mlN6qkWVFdpfAyzOatEu+NQ89nWLvT0bxIU
wmjGYy3oSBKGwi0zwzryJyK3GEJFbH06C77peHSQc8rf4XrSIuKh2TroidNULuC4/t5L5+oUU63k
tRkX3Lp4YfI4QxyKeKnAmDBC81nRgGTZ8Xeqacj0BMdpTBCgSzlVLqnhvoRgfOAcliaoLHgo9w6D
0ik29DTJQ+JFRaLO15o8rVdr8z7Usc1Ypcqtj5+uJdbtDyQeeyKbNb7e+GH/5bhrZGZ/JoJa5rhH
x/SgCbaV3vxAaUIuBC8DqgGWiwtgWxUm5/JZCry3CPqR29DMECFe+xNOaUY61RpTQ8jsPcmFZsVw
bnwdeG/VHKyTY8T3G5mTxeNvQrijIWQwAqzn3Bn8piVc5XYzXlfOmAUCt8zmvLdZfTWDfVAskoLY
sbAtQICoQN52htJIwjL4MYXaE/6VCvpCV4P3wvTTLBj54f/w3MfplKf9gfq8CVsLsg7gFJgqYl1S
b5J6i6T+NSJQxyQmA0tU/qgic1Lj43rhOmwMS5MfgJp1Qua3o3K+/yn372nc7tQeClOD4y+vEKsG
ulc3gRSl49p9+ooKlKeNBhXwG8o8sYp0hhoklMEKx9RKtuXIAWDVxkGEYJe2gmbp69NEYBsDS8tV
V0TIM2e51bbuVANzcB06Y6bvIOvr5sZ6lhUL0kADgQdueL5Mg4e8HLQOdP/RwBrSYNFM/4xnCMaK
NZQhbJuPlDIlGmXI9iho98zQ6w4wOgQLKn6pCqn7O+KJrsSAvgqfoKutvoKL09CIx5YWkm7YblC7
I4Cck28nuGPDFVcl0SDpKcNFOiVWyPgcEw18aejpXCAPWJwXfTVaVS0bknqF2k4BcfLpKSaXAe0O
VObF8IyrfG5N7mJ1ZeJK6IJ8lfTuc+JPiDhafR9cB/EfZcsHIsKdvkXoGcUeTRPuCELG/WSvV3dg
bNpu2EjpteBz3g5H+9cCBy4p3HbogYB+7pN292JIhAe1hZhPMpJkpqYLuSTwtTTHI08eeESi4W7t
dOPFm3GVrnjN8dX52I1NHjON3dpP9hlTkreJ7GtEfZtdOJzDJ5WzHe0Hr/VDW5KlHXVuFrt5+ysP
j1yS70tZ+59hYia3EXbJhRseIw8N2nitDQwJZPyzek9ujIxzifg15uRMT5dvKB0qK5Ut+4V4CKqN
HJG7dmgDRgza35jFKo3sHOCldtrID3m81RXDt6d6bq4P6rEzZB19n5yrXSyyRr802TfCYWBkVPPR
0JIW6MiLIyg6KOnTGaAdSKAPjmiTVxLoHDf1GcVeiyREWcYbdOBQVeFFkCFGZDUgWu7WwiwuR/iT
KFAFnYQdRHzsT6fbfWVHiqlL3jByRDmDOw6z6YEdgb9iSdFch8QHXWoBlAwXb8mbaC6TC2KwdmOw
F/AnZ8xq8fKMB5JtsDrEcEfC8Yj2XrvEpdXdm2xdhLaa2sPCfF8LTnFawWz+rGZNuUOWMehu8YMs
d0ZaAJVbmXDLazYfo96JGZZqwObbiM6/O27/KJ5cyVsr0H9qxe58uGM3wCK8gf+09ZYnDnDdtsYf
7AVXGRpruTKPk9WccQuUIoOoB+oVY7JzIQR3GCC+Bk5jouMGYxdpIStnQdkifFeAv8B5UgsUGZYS
Ln2czyitsgWvnkfnZm9zbn/tCJOZen0Z+bC2kWnF876wAZAUK89dsC2YHqsO2IFzoQMzpeRgPYCV
h/Nf4b9Y2dXLSg+8v8F6Xtl/W8cLMr9A+26cF/G2etjEhsRAstwrJpwU2BcptDWYd5YuW4iPBuh0
gArUKewwCiAMCSZukVsgfELA/9ev1sf3fb1W7TVSxy2FGuB/tEkSix/R4RowJa5J0AoXi9flpK66
X2txXrAjpwyrtwyc/jqj+JImUYjgeK9LTuhNgGEEOBzoR/SWDFe40hh+2Vv2H+b6+19CNX4EFyvi
BOY2WOM3kM4+ifO7pQT6i90/hgE2MnjTR0/wB4xi+K/QsJv7MeqdgjMuOC7dnMsE0QI5USBKyalJ
QCispZ+s8Uh+g09Y4pNvUmt91GpjzQpBej5HJCy+qbnZxFeEAh8JyJz7HmWKoU39wX2pPKyReaEi
92HP6e0eyOCFhoCglERQf49aaiJUy23jzwP9ZBYPovewzwjgvI8ZuN7YRgAI+owlPnSCEwL/8Z0V
8CwNlGm4AdOvBhM/AYDWyJARxmaCFh3m64xpK3cbxe5kIvTg7MovLED2sjWWkFN9KVEfRvCdNde6
hRAA4EscL5YQdmLDGXoQINFG5pVTAaCWYez/9Ne3GOkPZjdkI7PelVwZ6RPz2ApGQ4FluqP0uLWE
PFy8/Oedpepukk4TtMl85FsW+FusbqYyczdBzn3SF2vV/FWwaaZ4Fg5GE8B+DSoRi6X1Q8clisp1
05mL/1onhpf8kiwSky1JbaGWBs7y0JMftmv/rrde6sDjUT5wXQYav8BpA7uN0WCVrK+Cyb3tGYk7
Xv4Sxzqp7dGSoaXxF5tHd05iAHYBTy5rUwLltItLcmKO37uTscfnZe/JuzYSWGJ1YRH2fgSPB64/
VCt9hmO/0XPmziggBr/wWx3dgUk3Fhb85R4SExoKg+sUkOxcDZCsDdSpwAKdFQ0BWnRE1GfBn3if
TgjZsN8cmUJFCgDH6PvbL0tb7RzJHYP5pFz7rzv8LrRTiP1SsOMO+joWQo1gm5qaOVZXA3yBVIex
yk4gkufcExSZj60Gm6hePvbcw7NxUDGoNG5AjVFt+JJkRSN8y1FGW9AzEf2Y9YT7bV58aNWwJspa
8JWHV45xjFvRjkumVTgUaXCG4/Vtg3rLaqFOsupjcfGiLUF9knKBE3xAufHXRF6RANc/EuP+cghl
M7LbhQ3CebQQkeVkQKBbQWzdC8n2VAlNoIFHYqt4s3UQLN4wofmXlE0HsIWt1thloL3tZOGPx1ZY
8Z3BKjAdI/lidrt9ptnsUy5nm/KISMbGhA1K/DLd2ssHwqFmwau6f2CMNcIkTKWccQcwcWlMTiPl
n6ZRg67MH2EeKh4pXm9YeM0O/7ySMM+joYEDDf/sMCIJXqDeksm8BPKiw/+wIJTnBEXiuV8t8Psm
rX6jBqTYp7VJORjuyQJQPPna7xggwQtJcdOhueXtQTr7ehRxClMfqtjnSnnOKDF7hJCcdxmCegNf
/NYVWuJudq08CiLoCags7cb4La3fP/wJ4AO+Ic6FXie8Bzglz0Mma9NGuK1AqzCgST5/lT2JeXtd
M5JZs1Psj9/xLdb9olpXazqBnwwyP9OX77zzIlaqRw2qyzCE+Y0girCZFP8vxoInmtExGw/rfB7s
NBcLJhsORvCMbdUJ3ZKxHip/0SBsUfUg6Vx0SEQ9ffuYuHU+R5Z+q7na0LcQmr0vd5typm25jgkv
w48NFZY9cHIepODTd8w8cF/j44Gz4UR3TA0Q5Y8Rp4MRVIDSfJ3oQ1v+nLLYoIjmKB2f8OIlVEPk
dI2E1x8o3eD0DjQ33EgkBeQeQa7ZkqaJ4FRgb4Watwi+WAzxzxx4+bmuZKwR4200TYMYxkyQekOn
iYEiom2MWd/9se6FNgumHL4g7T31PozJaph1TMCjKZmE1vc39b5OGoi+wVAOUFYrr7ajZQ6TBVJ5
x6EPJwAsGg/M7z+SeArjwci9VaDipbI6Hw4tii9ALQ6JzoEyA1A++lU2Iq+pYypla0wNgP3MbNY8
oWXplmCvMUnmt2ueSYjbLbvZA2WBX4UjF0jMT83YWF21voS3Jip5StZAn0rbz1TFABYgFeuI+KrO
lcUQYSMtKSHAbn4aQ6XpN0BhY4zLBjdliRyf4j8lMICfY+MqhsHfz2NJ4qPgUfVTaUrHa/RziT36
RAZl7czpPTVJDYgssV9RXrLTDi0AyNep0RQD8TP1s+/5n5BK6t7AqhbA7KgQJRYKZxN8MJaGWc8O
0Gr4AmYwQ4cPmKlXvVCv7JL/SDqzLkWxIAj/Is9BAcFX9l3F3RePW4OiouL+6+fLmpnpnu4qywXu
zZsZGRGJNjzu7mVICv0rkD0InJ54XtB1H0tX8a+jKAfbI2SKrsPANb/ioARkxlDAGlPJBOWwFRKO
Ws43uKdXH0oQn2J9C2Gf58WAuVPrEVaGENLu3rwcfOAMwMjn6DOHAEpVVmRk0FjKc3NFzqGPNB/6
2geKo+Zfk+ZftUbu3kcusgLdROwPd/MrhT3rCCAIdZUSKREMpzmF1Fu3CFAYE3cypqJpbGmczxH3
0zFq08tRaR4t6lmD2rFlcfvVATlsLNKf6t8FbjyylrT5hyohfWMbgZeDTzPVpFgD9nttdRIwSuDn
3fu08BF/Ri/ed/qiESYLB3PK4G3/sE15eZ9uYC5biOIxAySs8bTLw1TzsdsoGUWQ/roBjL9j8oST
Z/OwAzIgCNQ3QB206IoSneZ0ROqegz9cLbNQpDoc99Bsci9rzqfgSJyDBMHYuRk+LpPrpOqD98TG
QFDxM58I7A6NFUNZYhnJYqpQFQ3ov4j3DJbR3936R57vjA5e8+C0kA6K/w6a4Bab+E0VgYKNSJ2Y
5LAYxBQRuFUHOPoKIQl0y771hnQ09clpSuVBZqtHNHmpBozo1nU7N7fcv0w2qbOqhl9jXEJKYNwH
ZuukIvuHfdj9JqdqoNVOcYuKS3rwdMiqIaw3EyynvVmRabCACyxZWpFGJ2F/YuIRtJCV/aimyoYf
1J50tF/kSsaQE+qKl5nfW2gxiAMf51G5vN/3Y9IBkldsCKbI2IgSxKrjfVwEHZY9NDxAIiIZ2T8O
TnYvlmiLNjk9DXC6W/l4JzM3ed1MVaha1KYNhm22iufCdVrVGfHrHPNSxwTHxnbhr342YM1l0cA7
4RyMwEyKwMja3bECptL0S5SbNGzMCGOyrpFI5ka4j+movPcHKtgAddLPfvNf1uD15midmBjH+4Me
VjPO8ef/AuOTtMnkEF9+nXuIFgg4sr7bRddDqHZWh49m+Ov5EAHNxrtzlDfe9RO3O9NrDRHpMCvw
1nM+2xvWNBzYBoYSdotpcXOaGpxuPeoB2kfTBmBoqmrTzse5L+AFrCpiiQyvgWatQze4iI0P8G1p
38927wdUEguOsG3yDmrQa3BY4guUcgheSr/CMZSOaM0ywLICKRT9d9QOO9yLMFvDV6DtG/EKN3TA
QM42kr17eqI7GgHR8enfQIMX992NsUY+vXzO0dUUeU65vex4G2CqP47Gf2RYvxCuiwZZVQsaBFYy
2hXvBYpkZPsvtA8+KUYHIAyTy5z09v7y6I2AVPGRCoQ2vwElfbuNurlDeekpz0lzydS7q7ehRbaG
B2TEXzKt+yk3O/Qi7HPM8z0ZBvtk+pZV6CG4HycjeA5IADcUAn0D/2z32wGR4Qm3b3JEIujDQKJa
pVOOaShcicZvtwroGOFShbAIzqJmPTtxSw0/M4PckAOMzQBwtjEHuO0Zevhm4EZ056NE4EnPyAQv
sWjNvhFOrG9K+GHg9y1ojS47XA1neuNWMZy818ZM7l8beIGipnpbH4iUISA5bKADfpe6f1+NWWCU
OSrQeEj3l+rm2Jk88VEiO3hjWmc3r/BSBzoz066euaPC0k9+M7/SyodYXtrQgcx7v3lyc/EgwVII
9QIpAKJqDAzbwBJQa8oMDwh6ZXh1EEGHfKe8Oe81qXnjdw7bgj7XJSgefontMqWZbj9iKiomtecq
CaNiv0i4nyF9BGWHFARIBgISNEXGgexNTYo0ijUwp/bV583Wr8B4J916Au2ut/5gHdl1FtWkIIIA
9kEyrGgIeO/bhNbFhemLUOpOK7ulR5e2/Xw6xzp8nFO64OeL88w+xeTorU559Ylob7TbSFkgF7WX
3YE+665vQ3o8BoJCAJ300opBWfgbkaP6uPhIXLXgiOvK1Wm1ufhoh58/SDs2yBrNHOu41QNktinL
wl7tOiEFGOYtDhwT+H/IB7D1uoSq0ANb1n10olDqkDXSXHI3X9LqwRejzyLTkKfe5wSmf+d/nzm9
piI/Zyn2kbDCPPj/rf7SA29YQdVqDPfLHeXqPYPV+BGbCzOkve8yzz6mU0DVJ5Oe0JXPPrY/2FcM
ui9cBgJB1qPFNGIKMggFsBo0RlSP0Wf0GXdEXgTeBeK2IrcwfWOLhjO5ufDy+5DDodG9xazgTVWg
ZHHqpCFindBjcMI3gggIqiNqINrSIBL85ek3ww8V3cFpskOwaUN7g/cIeRqKCHQIFyFovoJaPOZK
Ku53yjwtAhjo/e6Z98PnXhTSUBPHYlX9zl79i3cTYU+2afyKsA/xwMW8Pz6OKv6wZzlaoJfdAeqe
HoQk/zA8wWiCEhte+PJCQJPr7EjfD9vL0B9Y9tVKEvC0tj/jIIxO685W+FDw3Oxj/9hvXaNwfNib
SAmyxjsjRg6//WahjWE/KbsuXPjSvgbMj/nS49wZ6BD45C0qgewRwbN7Re3he6uNPhTVMLwd2B0w
Y8tpa1knaPK6loq68BHt93gU5blPzR/yUmaCuC+9zgyYvWyDev8LLh7mooRqVI5+T6WiYeleAGah
dJ2ZJ+zA3uqtGVMhEjyYdcCvvGeKx2O/bXr5nhkcR2xvMFECqfT3leYUKZzdHHKXU9AMTcZcvY+1
V4XDtb3i2G3vr7MOnQ0usQ8MZ9cT0HTccFespltLfAu+vqqz0is/x7JQG5hOfp4wtPeGpBa+WJj7
x80Vvtl1kw+0sT/7RABJGCB0rYXbOErLExwO28NB1sEqHTfEbZJgIFglzya6mf4Z7wBUtcxSCtnT
U2LxlJxeJxH3ZHBsd4R/kXgnErxms1XQRj8mlPpjyGIV8YnBwZR6z+EGat9J5p+A9Frv/diIwWDg
c5dIRwM29Nt0hf/atTs0kBziAKWWSlZNp004rsI51cRn7ZyLUzrmY9J9ZEunSu3tH5uK7qSz+kR5
LbaeV+xIncfmFbc01s/BdGHD6Y5W7McqklKWOxSgFzMdOQxo2FVlID1fqlzQLiazkAiMpZ4MEbsl
7UgfDm7OiaanPLOhBeyRcF+BckKitbURRhTevhRwFNYe7ADMVxWnwUkWCVm6h8jJ66R5GKqgcrj8
SZuKnbmhGUqjMoDF/YphMrNYYWqJaaXGzjniTltNciyJbrZO4wE3MXsjMcwABd6rOfGPPAAorj9A
uQcVBvUhn+c2pBc07S872LaIkPx2YbDechVxZsILpqv3s2gS3uC9EpgpzQMhXofiOT9+KuIiBr0T
S4nRXMYyjfNWfkZSKtA07Oy9+Y5atgCbup3r2fti73OD1Y3M+m2jPy0m5iXZQz7ndNrgkuQDgh3h
CHk31e/c4rOLZTQaF+Gvf0x+C8PuALHf/hpc3YH/Cva+YSdd7CiiiPyaqS6Za/a1+cdluvJUrOyT
JzrT0knAKv3GYXFuO+NPbrjawe8scM4C56FDwIhriWRtZ4NzNf1ysQYL9wQJDKEKV8DZ9qywLLiv
A1iwWwXdIwngj+E05mCfd3dgelRoBKgPw6hc7mJeLXH74frDuxYcz+pfB5vxeGzl1s0RB6+EhiWZ
kkKZbLiPwtpyXY7cfG4TP177RJQQ5uzKPtgDfZgsbjyLOQCUdwx3654Ta6ADgNc+TOMKz2LYka3N
AdCCxMZnI182DzotNlHM6G/924vosFpIJB2C02+Y5vB2uWPAPxhJLZfP/OLotGVx7W1K9giN+ZN3
RADvkg0jbrbD8DDxfTnYI9D/roO6kt9Sf2YYTJkF5F55g4Nf887bYN0UpLgpfbM+yneMenv+gWCG
F/yfl0eKxzQHB7bHdopt3c0Oy1F+37RIW7gVL9BhlnOn7RXD5xuk/BOAlBOgXzRmwNKajC11hq/z
DQpI+DE5BncSNlHcW98cwk5njj4BUqa9xmhnmKH8/nO7maEfo+NgZhiKP2lxgGEfTh5E2jJrk2Hj
9DNNZiDtEKYZwfPXeyArGZOFd1pW6HMTVJ+kPrwJGreS35BEt2hihYtFpq/Xqs0wRCU1ubuNRQlC
AmpGJmKgMw29Vo8sroArbBvbN27CfHoE8T1UJjCCoLYTs3rzOkuvi02z3FBNcIvaJkevuVYT6Mo2
fCFo+lYfi2kYYlwjuOumczUDOHI0ka/2HSq0T3pyYHbkNeSlYDEemAPxbgAPYIqh2tTBGQiFWjWD
yNJghKmQuzBVCv45JCiLFhxdposG9lbXCV2petKC6IUR17eN/3iCFAFGNFkxlNxh11klyoIIJVqB
8i8D2XMeUSZW6ZNmNudKWY111Eql8zqQ7OQ9N/efDDk9+13OePtkOI1z+vfUAAKuQxYRJEqiuPU7
hjNkNI2j+4zpmSltxzBhLGOY3ngLqHrOjLoWJ22LkYIcSUmCNHmh2r8ptn0qzkDRLzokxgRv1ulz
gUj4kJ5ToRHDAKbxMqPgoB2O3Zd84mOfHIfWKtMtVUtZEb8R0VFwHjmPSS3aNGsu8ZOa11EWLfsk
y5J+Zm+MjAp5u4h37HrJHIDC0qE9yv9v6Rg7GIcmrd8vgYrF7BtmScVtAhxJXx1HR2vtLC+7Dupg
c89LTkgLQ49Sg2x/n9OrpSol6fq7riMmoYnFEFHqacgGpvAlEMVqDNVZDDvbVi9GVXwlXIbjJyc8
9GgkkW5TeDQoTaS/74wjSfpKnxmtg3vPyQllhDQIOnRoiP/Yne0gCTmkZ7BomKRD3wGfTwiZVjXk
sHTLuR4QGytiX29Rme7f6TtGJDjEWpLMmYNXrI5P9Gpp1OUXAHHbyA+pdPCKoQiRWtlD8NOPv98X
Uenc0BdxUMsmoLZtNK+jDNkPIoqVBh3s8Can1fKdoKuImwm5rY+DHtDW+Df+JejpkWCKKPusAfE0
5/hH3YJYtgZVc6l8qSGXhB2W/irTIhrDT9cAFvIpPNPu2dlUAccjZrL8utk0rYAsCEz0f9gxpvOX
bTxRIzoas5vyR3LHAx5HdKeIO2DKHEOIhy09QDJA85Af1gj7CDqtUFjqTjvA16Rfoeu3QWZwj+Vq
eziHrP5tUDnfuO5HmpoMaXvEdJnlPiBwJQeoWE4mnoNPLl5HZ6MdZ10Y1VxQU9zFx+MNDrx3emQl
81prD+NsjN1OyCiywf7R3xioGTKW270jZsUcyKpmP/9h1A5Rzj3i3yK9FKC6P+cQ2gQIegW67Z+w
kZoy6OffD7tkcfRtXOQ183pN54VZzNY7J++w0YmNCySinAbcjOgQSJaFUQto9pHpz7Ky0X0vMf1d
S/b18eRrE7Btht8kt2mLkLdUeDbKWxhlZGFkcwy1zO4JAm1iFNQqmn6+DlIHPQQSS0Y5TXwiH2Gc
EaYgAiyHuJyTZ/lHcegPSu+AtOEsyRQWcXTyi4gzh3c4KT2OEQplqRhWTun9eN+ltwphrNFI4AfL
/otTpc8W5oirlnwPewjJuhAuWOQBx9GN+vIzK716sloQFcFVR7+gHVB0kI3Hp9Gxf/bF7Ivcy6UX
jwbrlr449dr44ViHXD4c0ylzHsIYAZZP1l3I+2jLidejNRrmlChvz++xT1akmzAbbiRV2wGnUsP2
c97eyrs5e8xg8mKvMgp38QiuceHLOXfaKIsXdRHrZIA6et/FIkMLNRKTX8bcMw99G0nmQBmRHJLC
Tno5V8IB8zLsmgYOKbh7YNPCu3Ffwv4545LC5apwaT1T40u4OTM2qoik24HNvSc6OilBtQUjOjb3
mdQGRO2nwTHSPzl/JWCAk1XXPrtv9uwZD35aSWba8UXF/vPUuZB+oDU6HEtcHL7P/8kpxaxabpK1
SVXAkTVrEAD9TQpKHrZ0gkkUXZmGNenSidoBlErD628h+3wQSIkN1adEKMjSFDhS2OxpJGnO5eqe
ZoV/Dy4zqqT8uyvC7crjW41D4u0YnC6Nh8DO2b6wmD8nbd8cYfI2+9Blv7tvT9ma/TOYy5ozyHu5
3/mdtACL4e62RNWEkSrceguLt4WY/aJlNNIZ6ZXdxdkem8VE/tyOSJoRMD5cSBO/CE+40/ThltkB
zzp0O0wlplZlE/vrDI0XSkrn24PdwJHH8+AeYq2eMFdcWRB3ZEv206lXWO6xOpTtj2f88pDFij6e
QrVjggcxIDNjMpWateH1PfoGQQfWLboj0HkFOu/0TcxU7G7Exu/1K5pGr+SQ8/9hq9/5d0+aqWy+
3oj+zCmErz2+JrC9jTn0VPs+FgUhlRSIOWyzVDR7bxtHb25qyWw72KNIDk0m9WQnWFUcjcyaao3o
7Xqr4T05rNUtrQZSnP7TlfruxTSrIsPaoc84ERB9bBOa6SGnR7/+sEpeyY8jjFyWcOmuFhxfdtfu
A7LQrnx5uIMklLHO9B2B+NNl02mfGSMaztaOBvB18m8Yg9TgQ0pBhPEu6sAAk5Y3hpkyb07z+V7L
SplQlOZ7rkXaWxaS1bNNmDHJzEsZHPKAXisezfTjIJiz8IDIbOh7kq31iZCITuhftUMlvwqeHbc8
6VFN4b9n05g50rRzq5H4ZY7RUOBgOmkN8AYC49sfYc9NnrNTqqPdm7Vf7so9+viV+N386Bs7+gqi
+a4DplXRLdeGvZH4f3TB87jIMGyn13Ap7tPHcY+91H9jisSJaVhTvPSOvOMYhRrhVbqXtDiHN7gw
tEj/tg22ZH263pAdPo5H2o+x+hOvgvai9LUMl3Luq0qPrgfVlvawGmoZpXWshl33MDOZx2DvoMLn
MjCncvDfZPKMw6QpSFQWzzTFW2KAvRO1pX9MzEkTqXRFeDnO6COPrWemizW/A/AWP6AHzzvEy10n
+yJLchvatPSEBiUkRzpDIH/01/6VDJGj8RZCAZ+MRFh08vllH1M9bIJOfjnyBtqh7tTxrkzpHem7
VqLl6qChtUIPdjo8O7Vz5ud6Di+BydLgCHhBl4J3vNt9BpARSDkYVVQhHKL7SvCkmn1L0/vCzBK7
jVvHy2Us0GiH5xhbXpgF3azelL4xVkMAm8CcnObPSFve3CbqUtdAJ+kzBAJfTwIHinZ9W5GDrNg1
kuaD/NGXNSOyeGYuXLzXrk0EU3Eiu/SN2Ag0V+zYHxyREK49JP2bN7a0j9GDTJ06iSRo0E6gmWfi
VXTBQUkefgByvY8EYrtl5j94mBxB1AmrxSHC5V9snnBIEj/+X1LnrfnKPw60CHk/BC5+NMO3iB4v
x6vu6R6lGgkQdBOOMl7NAeB08I9264iGOpuQ2IB/UhuGPKRSLG5+bFHCPTQ80tFoFY75PEM9JgGW
Z1BjwJHDkMyFCzlmPzO6Fhd/kTPCdPYRNOGcA6SwoYL1y5F8D6YfhzF5qCuHn80Yjl4mmup70Bns
BeviYBIT4g/pFrnWjffE62LIHf5lwrGjRRpwLIBRKgrNjRAMlsQjbJxBNpA7o9qMTmEn+kKb6C7l
MLkmGjuCfzmzTvS03y7opNTRmr3ZUCAyZovkJJItNaZoIAs3ydtkoE45Mhk+3Y7HJ0ASulTegW9K
tCIZpF1LGZXeJvKGySpJBPI6zYFDtgM8mXCXd5h3wBH0sgf3gNExVNB7E1RFw+2K0xbT/RvmyyQl
nMygPxNOXKkLSDEPnMzAILD2Ayi6cjWgEs4us8o/+6Zz3/TcVXINipQraDpdp3mRguCU9AoOpCoQ
CK1uqC2o1czwMrtvQDbIYUrntyFFIk36/bHTap8ihw/AryY9DzHGjE7e08cAD+efLvSKqyeN6CtB
CPtzrjUtUGvz814ebgNzvPvYWC2WAPDHwaWE586BqbkFdQhEuE1fgKYPqbwZMfro56gelhMBRjEh
6BMYdJU9EtT2UwgSHBWnEKCClBJk/ekyBPPh7XY9598/2lXIDg/9E13YN6wLTkka+4g5e6FT+k1w
B9QlPrehCcD6Cq49zGrUUcPz/ZEu5mV4VG2QiDKscYHB2YnZl8oQ2cjD6wW79gAjl50KrEUFR0Yi
1TMJryCTfQgMNJhDxWdqLzWHI1+/IO/FdsN+86iPp/kP1hTEeU8lI8YjZk3p/xcA7mNg9Big3IWL
OCAdmq58TOCzLmOtutFpLAtt07IuY2FWOOf8hVG1hHpxP1JSNel5tKBZIi/SNSYgYFPqc1UBhuLD
JBddds3dRJgNTi7lxQ0n5x3hOcU+1RD3PZIvGy8DTtCvnT4SWB7Y8wC8ol3awUpgvAATIy0w1pbL
ciEbZNlRKG1ojMA/4iOtfM7ingcHUj6s3m9ck8hHi8XqRvIaRD/YIQnTxXROEyFaMeQS2lYgDrb6
SJzX6+DBQlkx/CEB6315eK8Qh5Uv/BiZE/LxoOXa9y0Uvey367ri30MTbiDECeaiTYyQBuAf9YJQ
jB7B/eY9oOi/VfLx4C5zo7HxsAtOZTlcyY/4OEF3yfL895qLeAH+DjOFxU2KBs6a2MTib7ljMFiC
qoqlT9vTIjIygoh8NuE+EN//yBscENzm37zNuLYId65TyMyTBvYHY7NwMPsQ+LlM3lTCibwXPrwN
1M56MUiJZIAiuRTD8T4J5piUNxHSbOiL0uQDUz7RJ6B65MiGhEY9jtgkRBfAQIwjmwwuI++IcL3T
E2h4AS6L7ubMwYEcNtJnoAMmWb0UPCIDR8FEzaR7lK70vgmK/78zGB3ofkngUnrl0FDEF4raSToE
gZRI0k4irY7lWb/pDaiDqhXAnMHsziuQGIKRDcx81pesNeIUq6xm0JT0pvibIOVPsOIjYezonZfC
bWXRytPgccCQ8gPLB6BVPrt84I04OxISqJqYJ/KakbXxB3oWBN0lAMobMlSXXFZyQ3HM5eePQpVU
wbdFYi+nIF6T1gaiFFY4H26qCvxxiNuEffzmfkyaYRf/cd0kTkmXQMAHubEvGEtkxf5xDEnMYswb
sYr47ofecopDMd+BHtdl5qnBg7m78vN/9d0nbDJil1w7DpgTwyW5jidkHXP4+JCN/vaR7P/nWvU2
ms2wK9jIpLhIa8KWtRn3m3S86closjc6eObekPoAVGNp1usfw/lGdVbTZ4baj/dKvGFiAQo222Tn
PthSpj1EGh4bEPvYhlDFALdocsgKKcPD9OOdwg/OWxKF5Sw7UcCuBtS2dHtwMOEKIqJXXIooW0/k
uOMLKhW3UJFQThPAXt43WjEyYN4edekb6syADPlMDGiQscw4pUCiQgZ3yKXTQhGgRNjtK19aLwUg
HkhEchwfBzQf/3azQV/nS13X4+K/Xeb9UW1Mp+I7yr9bwhDuZ4/kqAvxDBwbt5J20nYKoCb7MXpP
Lk4575l4+gO8cBwzf2txiA8wNEjXMnYLffq05uRnF3A6bQxiun3x+GdDY1aOKsUVRl3nn3xQNegz
kujDbZeagIyMOwmnCpULzSuMp7rSQnrm3+ugghPPZ31P7y97+XF+pfO4UjGuUqUTtT2y7APmspu3
e9HdJZb3XRjn4RKd0uKXIEtzzelpcV00wz5TrZ2Y1xTvN7pRVCCEO8I+s2p6c86BbbnTWOvQU3gI
a3x6GfBqzpUn4TjukJL15nBj4BGSB6JGeiW0av9RnnVs85/qccZQQc13YioouLI487W21xfHjhD+
QMnIPd/8KsdfmyQ9u4f38Bq2KS8iE8EZNxyN1t/yNaPuv7Z3oX2TGzzNlCepRebCdvqx+1BhecBo
GlSVnDU7hW//SB5Ja6vPu9Ehl8a4glyQL0OBwENQFpRKVllluGnAWOvBxhQSIWELKdDHIR+btikg
ow1lGjmTSz+IRjKgGrYOBw6mtvd1Sc/QJBMduLS3TLbTyqdIZB3J67XkQCOyFEOvYshEOwEDJuC1
HQT2A1CpcvFKzrKoVkN5q83agFa+bvW7/gOSJKkGtnhXBjYKz5irzIFMXxYEweKetzhlYdmRl4zp
aKPc/NdDPoknCR+n5KSQ+hSgEhk6plXWaXeIjXhD945j10sltwTKXMIHOQ26TBf/fzjtkiQyTFOm
Y+9iG7xhkWGCXVrOMFXnmOVu8GgjflRWTE2MQfkcQrA4IFtzJ4ijiOFuQAxFmCw0z7QK2wWMsAPH
oa0fBOsvUwbXLkwNm85YTqJFiKFNhaSBhmvEeILsFkaTgGKMyaZDWt+RjEZWqP1g9wqH5VbvV6kg
A4w3u1eJWjC6NENgSpT4zSCA386RSvINfGLGNeNRF9q6LOMLee/ZKwqPpsTpEShK0NZdWAAlGtna
ZzM+u0IHpeTBSpVb8mmlrN339Jwhus365Oikqg/kF51wm3uc3zFpF2Autf3VUfElpF6/yZBJR2ip
iJjnz6le+FfsodkkQOqr/spv9au8KtPLw6VSNuYVu7h0WIUwlaSjSZ7PoudlgeBr5hSoEUK/krqe
m7uA9ONvOChnXbq66Fhn19E7LelB4oMIlEHHH6YaJZLMfFq+Es4jEkrFFxb8la0ioMfXJqMYSS5o
cFT32gR0fQvmHK54aQ4ZHiAxEVqKLYWGkD7lTQGidodP02aF1/jYwuhluvdpDJuU+lzAQpKIut8d
8rgDuQya/lFHMtSO/4Jb9LR+RihPnWL8vVqSfxRTzqgerNY3fobmsI1kH0s7mHGQFofsXCJehMIU
++S2fzotkQ2eq7DcmVTmalLuYIDxI2wWOki0LF4OgCUY7HLJxuUsMVCDzK/jFTM4laA6Rx3UOLbC
yl+oMBuvYfUJvhk3m84HbLicnbI8X9il9L/Eyb5o/uJROf5sUbnd/kEa7Q5/CCoBcHQL08sf9/48
5QLg4IxEfFSAN/HZQ3OJ4FIIw8y8wPjG9MnbOz4EU2OEALzALv2xNUanpJjeHcq5dvT6Zv+jWasU
vUEDY/izxbtS7Eyv4RkHU0jke2kFCbVHoF3xa63tn07yfIjAj6v0PIGZdNjzWwecAdZ2QBVGxN+T
97zQjdP3tFY7VLZddHnUZ3hCz+4zkwJVlf6KlG2PGV5kHTKUxYd+9/5HfHvF9xkNkmqik01MNHrM
5q5OH0GxXw2wVaYJhI8OadyBhi6zbv5yQubaieL7MMxNh0546V0RuUyYWQrvoZ48ZjeRrKGafpG2
fTawBJj76iK6IlFjsOdfCSk4OdVC6bXlewK9ep6TxjEDF4B0yIQGAOjOlCJB2D/sGHD6I2OBYdB8
ZlTlpC2Yk8Sg4ta299cFI8HsvxTrBuwa4o8EXAz/4C5cfTSYAWTkVRGsLvSCK6pavTMhy4UYQ2qo
DT4znriZyDzMR9zKPsxLjUAr0lYmySAF7Yt0WGr6YvjaoOJb0Xn+BDhpcLdwbRSbIr0O4GPcJqtB
p6bqrocYyk9UYQVBooOq+GP0LLxEBNp7CJKVvaLDQ0Nr/M4hmiJxrocf5DQAJLcIklWDzcDVowUj
9Xr77tPMq7EyIM3reMzxQw1FbKBkoW5ZoqnWygAWT4caTLcrOqrc6nz1c985PZcHhmWXgc5WwZOZ
IqM7VLclXNQhItozk1RZ2Jwc8LQCc6GSS4K45ery/BwWRljQQaY/Ghw3yCj7xrJs4YOFlh4qUw/c
e66ojnHznggGTy62e+rHfd9CqHQ9zLKsQwixAaOtOxEO7Rt4pOJj3PhoR5jqPRjiTeE3Z+jvL4Wi
8xFrPv0QNm3cNWSCaQPO+rDVq32bPw7hFbAE9AbjS5pj3tU9zo5363q3PkpkTOor4y0hggYthNMN
lk1379wBvr5UES92x+uCm3Idqj5NdQxaaOV2Tkg57Q51xsnDb70o3RvzRTrY461X/ScncBm02za9
nyJr3UPg6Zczn/IPUBXRnrqqnqIhP5ydewnRssqk3Bb8WUs7Q0Ebp5LxHEkVfn/JKwGwy9dx+5Vm
woNSEkaj2xtVbYRUcNwlKL+cLgkcMmwqocbVho+52mfuXV9BE2YkAO5w63oWZHBGAxRO9e8+Byb4
bD89zi7vPseL9w0+pPpUtGj/4MWW9nx6tKddyFaUr2CV9fSCaLgeo9c+3gNs+qkeCd2nb8YzPX+h
8QSI/UYNHNjofXY19EY87JryyncsBi4QWt3HHJOYHg2Jv9h3nUNKv3G7e1ELPiZXBBnSMeINdDC8
PMeMOy++sNhEUc7INXT0cN619CFGEhBkv8Mngvs+hXB1HCmK3QY7FyilTJDIOlDz9d0f8vqMe2Hh
KIwCYcLp/B1+fHwX/B5eC/QtsHRjy1uXs6ODgSd1iLaQoXJhGbd8Bou8pqeLu9r+IDj4XY+D1nn2
V3G9wLdOsT5pm9vhGxjH2ffhaXiJ7j4TfQatUCwdyqg2LW1T9ZFc+63x0XShG8oQoC9IM1IKrN7o
uijW5ONHpXX3L35rMFzZtcv68nvdwOh3cH+wKb4Ebj6CCB3T4RNqPeAQEqoRqwfmPUiyDYd1Xdj0
Oj1maDHLz2s5Ar3/gL5Rn/wVWkcO1bcS6pi8ghGvC9P5Th/JATtqXosjWUQRZdgZMn0E7uyvRwlT
rfVVxF9SOcmh/zpXX73LPN3ZZdr7hQ941bCKLZUxWdyQf7r/duqx9vVO2dfRPBkAoG3hp7Ib1eRN
7w9+n6+Nr27hXwIIooLrnNPW0dbbFPoG2hCDqubpY8IGc5ZWJACjrbvoBqyaZjyzq1zY527XErLd
B5VnjYVDyRDSRYUiZXnf1xhoYI7l1W+vYL6FgSDRPr+9S8c76s6pIxKE641ZEBh/uKvMeFsnwuHK
6d58nYRjs8pv0G6dVtjV+jrWFLXz7wBLl4t+Si94twyMD4PLgtNeMb3DSAmQ90jDg292vAu6mQIr
quExvfgGNLeHNTyYXidgfX795ua+Y+wbbwjylj1UyDgbo6joAeR8UaUCWxY4gQFX7I97vFG6K/vC
TJUj4F/98vAhkz8XTjPDwTekoTJoAAYplU++CvuU6+cwhPOn2+rDuTKkuY5au9vmU3u64R41HG6w
r3nGt02LQx6lnXwZRWEz05r4gucJ5CC/9i5DLX6kHIjpc4TnjpKUAZJRBZjZ1qPW8ARJHoVEaRd3
R9mecEnoV4w99XAwoClItG2lqv+hoydDKX7/EGoQWwznrqRfxlaHeHdAfiGq0tiDKAVxsoUWCFjr
ASZP2qwxlaqZU4SEWv8yRYvtQ5wIbe647qvRavSzy2whDcWX20qvj+Q0fbmnrOO1/GZcO6ZpVWgl
6fyM8Jb2WPFBM+hY/5T47Kgf6w4yvRsFcGnQwIbrwA5MN7CjvwnTmpbAHKf3E63Fv67r3RHeEx2i
k3t2mh12N1ZGW5O+6I+fxvPnGJ9bE0WzTSofY1caXrVoxgaBJbFJrBku/nN7VYjeXXsxmd3TsUx/
uBf8FTp+2e6fejY/Wx0gO5KJ4KrnfKZ64xU7hexg26alWbqtu2Vu8fcJFz8DL6v0W/jM26jh0E5X
cz06DJherpRuQWrIlPBj8Jse6Tq536QVNWEJ8yJ6AKu62MNbt3CCya2rOEd8+hwVR7a8jcI5G1Go
SZJEhw48WBWruztyZLwkCUl4quGZzdTdiz+qPCbkAULvQTUJQNPHG5nYHSGrdL9epCkwtTN0Nywt
yCnQjoX+T4qkCvNRoH0MiK28srddCwH4XfP3OSkQadvLGvhZFhDtTva/KJvtc0pM2v97ui2UufG9
BWXIBpij0QD2h+QSShVM8SrVBpqzvVhrzWNoHFUkvtMxQwEZK/52fEA6388u2f2QvseTh084QHBn
DBBSBGyzd4zBNPOOQ9jptL4Ik6jj/INXOSM+bDSRu61YuLj5NWPgMfcr+oSAKEsoNv1wA1UGsI+3
BJTn3iFOzEUkSC8gYAbE3ScDhIiBCaqkdYJmyySS7WCQZL3omlcLrOFwMVlgoNjgtUD0YhOuIMr0
mahrcO+wKsVlOX+Pj3kZHHMMW4iGiMzJfrqWxrw3ppDQVbNo3juLCTE2k8H2BsY1Plv1es2qgWFi
/Gs3mo2d2OKatdXIQPGuuhyd4SUvGqca1EV8WNRj5ZhzkZSz/eS/caYkmYZp6jvBYmS6VhyWCaKl
s61iagX0FSE8CdnUd6ca94Ywvv0mgRnodyGpASI4ypyWPaQ1ZkxSrl+gHz6dzD0GGZRO3ZcBWQuT
SGL439LRkQ5m+hlbM7ukhTdv+czoO+y+DqcxoUbO3EuG1a3FezjYh0GLBCDJEoiJiw/OrQ+KYOZ2
/T38SL/G0aOCUWUej16fx02i/zsjuSFP+0c2Zm57/m3cYTCeweFkXMEKih3ipWnXu8ronPAWYsz3
T4x+F29nodvvpFicBx0MAj5waS3ocx2qQeeaNeN7jsTwkmme4lSopQYKV6sMMHjXuW3yXN+EdNNt
dhI7b4MyeMKEvFq/dTPm8Qc24lpJlASLe2RkEFOnvekKLp7bSb6hPumaYBk6hHD/P5bOa0lxLAnD
T6QIQCCkW3mHkBD+hsA03suAePr9sma3N3omasqBjsn8XR6pps3wQH3ytVofWZu+zxyMQdsdDGzb
J8oA/wRZhn5jvgd5OQDOs9vTlj3pfc21vBbEPRGvf93tTpMrVPSllTxKJ1mDyTgIQTSz7539O5zE
xX+vX0ZQ3NznNSh1WU/9NXqqo4cz7GiKSzwPLctRssRpO+9rgOXJD3O4KDuL+jE1am84B8YVGrif
CzbkDlDxAQQDIc8HUx9n4NPD08hrsGFKFJd7y9+dLSh2tl+YJB/bof7xudNZeI4V3tyQLXh1LLbz
zwpDY4EmpeNbCTMtFQ1JydVcUKE5oRXercyPmpHP2vpZpwseQj8+BXGyOPrJFRnLI56l7YyQidKZ
UbtQ+fLKSddBEIvCsmtQVYiun8z5SWpYVc9Klel21mZepoxgPLNT31n3m6ONQd6fNA2PGMVvRdhy
+Z1oRVACstzt9UU1w27PubKSuzxXXpR6MfPvpOEERVPjWMlrvHgY3qL7MJP2NEkYxflk1RKURSSL
9YIm8U8rJhDovsGkXJIwiBGMQ9mwvR41VDLp1Na5ZvRZtXsg6GQsho8m5nsi5IM1DCz0s9bPLwtW
lmHICPWO2eB3ZR6sdSXh+FTn13f8Ez0f2kmbq/1y8qpWfuz44fmK4C7kFMoZjFdbx5uZ9PbMCQ1O
aZtFfzqx3Y7UifYJpRaSXFsrfFpyrjTePNoFxWWFSjFAXhUsy/5FkwFeazNIWTnN3s7fLEsWh0cs
A/JbM9aQOEFuBgzRFskRqSn0YBlr6pZqruYe+KFthx3By8Q3Zpde3kStDZ2An004FRDMIjAyvIaF
EG+5UPrw6O3khN4KX43VT6Rg7Fs/hLSfOQ8waLnvKZw0iqQ2YJezfuyq8SMl62AkgSJMbp7gDw9o
1djtt6DACbE9r1vuI7gFMrzqFVRxYxfjn6Oz6Y1pExBPOrqNL+mKOE6OQCYK+ke/wwa8+g/7byRn
y8xJLmPh91IjXSE1MWw26snOzx7YJA+XUn3KxU3REZ7DK3IObXNxH+5rqEUEWshLp9KNPj42YiZu
sFG+gzfP9m1Rafp1dqbGJ7QBGzR2TRQ5xoeAhgaPN3tMsfMr93JlhmGimTOOn/gb9py3w+HJFcBJ
F97XX6fNKceFz7fE/+jwt//IOZMthb4CzIxOCXs593J2GDaS4FtxF4KKMHni6nQ49MskRLT8sdfE
4hEmQfHEVcrn0eX8UwLiIOh+mDtJ9XoG7/yEUcamkZqwijHUIJNGpG51gpk3O6Rfp4g1lGkVMjZj
+XQUij96eYs4Mn7Sb/8KGvs8WlB6jevpe23g1lkNWy5Rr4Fu8l6+ed3PScfHE04bJO8e9kFXwi+I
28MpzuVPfYdE1sxEMnPiDyifew0ZOutw4PIA78lq/uRY/0AH8N70vUvwvFFofmw6Bo6llv3mOiIV
gs+/+gojJhVP3Yusjr37Y7CjLf2XGDQIwSOQZExrsuBko2ekHv7hsfo6vfCaAOiyBg2KS+qxSKpO
YkUtGTTyYV2hzOFgGK077qXg9u2HLXcxAz7bAqaH2Yd2dso6oiixjVSef4eUYv/CGEfETIsWAVa8
4UQTT+6TDwiYBsTqfaKGl1ql1AaMIJhp5omZmaj9Y7afxPNIhs/N2rTFho+O1GK6/cnqDfhEYmrH
urnmfb3Mr+Eze7il9R7JOu9IjI4ECsAzeDXl0K5Ie2u0vm7XlxaWgvE5KLnGJkwz8d7eNWSXWSsu
+RI3UVpOe+GldH66RSz6unFV7y1nP8+RgjsMw66fv3BycR6tVnwdA3ypyf1ulO+b6Jw9rbAJKAzo
KDWdHWocUA923HWdSe97x7twJP7B5myvUCqVscasXPeC3dqtbD2f9WgILQ2fpOlVNi0HC7GIq/nT
edHBD27Q06goDUzCVKdo/kVMOnr7F6u9bK7r7ZkqrTxa/LrKz6fpPWK34AnTU03X6zrpSnLK+WuS
E02n5hu7afsTas5LZF9XbIlVxONrzfIurnWTOblslsHB/jL76sHSj28MejE7Q1w47JGWy3JMcJtP
cOYVbtifij19vWLRNGz8PDN6Ft3rvWvm3U3+GRLLfTYnRAmb7cnFxtwe1l5CablODghhefrJ3Qkz
+k85J0IBQSZs+A6BFKeL5YeMwuVltPcGkkfUO1BhtFCs9wxQ4mE74QtEhMHB3JdaBNbFzsCd0Nir
eViP2BflP2rsYRYebJ/ggD5nna/5EyoRDnfdnXAyke3S3WBudJH7+YyuTaw6IXKCOU4wIZQ2H7In
YRfm085g+sa7lAJBfYf3O4k3KCAqjM+MQzihkraKx9c8be6v5Q3fzAi9xwstxu+Loxp3TIrC7eT6
jyGWSkECGI6w35OCPr01KCeQ2lZYWKzDMySMQzoY6WT6mtPTnENFqEnNqVeEMuyEjytUsFbFFGJE
NzIK6sDhWn7HDXvLYiKwP31K7H2r8WtX/w7nh+SEfPG+Qn5+TG3kPcyN+T0WaD44WAGZbs63P8Gm
TdTEK+vnpWFOf30PtQiujQaIjfRQ843k8GPWaLFJyob66jJiCIjtwZEFSAA2qjutSGAmbNQVwdFd
Tt7hpePsXzqHeQEoFToLypvD0SY+P1m8Eyi4hkG0oFecIWwi5Ic7Ao13uoOcU7F9nwbJy3N+2q47
YqS5YZUf0CJZrn2UVa4vt0RCTZBMHu4kJ/xhoXCH3ZdPa//xS8K3LDVtB+WCXB6w1b9BrC+fxpKo
W5LzWaqfUkLO64vpE0i0B/nYCaLY+TpMcypNI/VbUU5wGs10ESQ5dyeokJtF8jgBCDW7tdx1Rgwm
d9QFBpm0MiOBxp6VJerrvhhQWDVKK/aVs7nfd3ykm8flc9KYAG+Ur4NcxNaf2lyHvtxSxoL10Gd7
knmAvOdMBh7Zxjfoeptk5V3VdhhDzvNHFSoZF/l9kHdnzAnvkVIAKMwVrGpWKJdGohNFa69/a6qK
89detClDu7UZtid5a3P39mzC/GwyvZuoZeochx3JTggpvyZAIRCXzxCfgzP5LcOkuMm5FtLYhLrP
714egAjBZQAH2eFK6hfc097OCBiXCRRo3hES8SoIUz4wfdPpcrdlx4yS09wrwX73XdDTmwCjn6xB
eroj1+WDDd7cM/tw2e6af/Or9gBhyiK7Zxd7XVp0U+ALHGY6RVOJ3NtKQsvnZUBaKmTUZFrb2alp
Np0Sjcp44YNNMtIFlxZM/o5Q96ezywClQ2bcTac9LCdQX3U/YGdnZ+s2OxNZAugWEM7S2LK+gAvo
AkDcabUX0WOWgX+BG1hTMplQPB8xTvPPF3We09ud7gG7ndnPZ+9jksnBAj6iEsnOJMoU/0hPxLAB
JP+vhVOL8XdVe108bG5EfkKr5fBOmO3Fa9Nt+EKtb+a1Zj0Bk5f5i3OiYCGADhFZbnb9lmL/OF7m
Ex5q4xIB9yOOGUtD8xjCllIJlomqUTNy0HPNRRmVltWBPrsi2o4BqPn5opnr1pxq37T+mNMVwJ11
VGcV8EqEpKWyMgOZMJHt8nzLf88BGEMrumad2XnJaBYtBNA7es8er56kxPQ+WTla0k0qn5cQocxF
9XWlziL8wO2lYIxEEDks6QtAI5NrPS1i2gvMAZW0NsdNHF7AGL5TJple7EvODHrqSn6Xecm4DrJI
dv0APTLzHBgZwUBASgvmpYc/Z3JyWya1VkOBWztJrs2OqIszYfArByVETeq22OFfawQmnyleFxNd
EgF2L28Fq4068u5+TtZ58U5bfwpSmJgUxg/Cu+2+Y4JSGKTBAh4OkFUyH7DlwXg2NPf/SlRuMSLt
EWskkBdqM3dm814yacprNgYKQu+ckVPe2ejsiUyLuoX9W2qf9JW3GKbBYggb3Sye+PTM+6SKfkBU
9nVytSLNK6ZCWQv/jIRoyhDHVYa6p/M2bSWHh2V4vJqfpof1/CWKeVEGM9uwpIjGQJS8UzV+Zb2Y
eLiKJ0cMXUS85meCkpn9vKwmX9Y8/r0Dg5X7uA/R+SCH7M03SDnAghhBItYba/wkWsmvMkIVBjVR
f8S6rkVXs8HEjVEb0R0892+ublV+SyF4GtxGRMtB8UIHyfaCPRFyXCzN2FGWoo0SC7gMj+khmfsz
ZKrbN+QZsD/K7qw3hHjptJhgZcKmx02IhlxPevYcsWNBQrjCd0DUgbqq4oxjSZ82oj19erfhfrdD
t6BnL6a99UyYhynSSAgJZQilDws/eO2/MP73AKWMh3VtqntPJNfYqFLN0z1C9E4JcWW+DFkm7Tf8
9Ex+Bv8XOaGIZVAUZO8UsKCP/lSeEMNkqpBEOcRg4KVpxQ9ukOec0wo1olmtO3t5sa+MtxEv2Pqz
XoUMSfYPhoW8p0G38x7DVaDcHeII2B7Wx+CI+SsjsxvTIEzgWYJNCLPqIt8WpwDH6NnrJKjuWXbj
0i35PTtEryHr+fGT37a2hP6qtzp/QdrpGSFopEF5yBXnCBifBKXzyXcindFYrbFYIGSUXIzjQoTC
F6Th4tJC+i1DavDyjMoZPnI873CfA2XEh9lU1jOqEPonRHyI3Lk/QlVsqdgLDUdPIeovng68Ghwy
EjMOqKDfPvgpPqbL4OR1aBEIvL7QUb1sNasRzhKzueVqxnhDI+NQ0cKjpN6Lnrlyf9TbxGYWdmfb
zLvDL7wePUrp9AYk6joPzrxrdMHl7XnegmaR/AmVaEdxaT7hKRarBcmxLxmtKxx/T8d29oJe7nSi
yzcQhUlrIrIDNPPuQEo7dy5KJoOhFsjfiJ9ArI808D6WcV5fm/sD1Vgdv+NO2ALkRGbVR5OBNrET
apw2wuHhiUgU90F0Vs0fhlUmK5ajkstCRHuC6B25k8xLUSjxlLgiSIgnCwhB9Jru/EmoLQq1Hxkh
S4QJG4D7sD9f4vvn5yEcQ8CHxht3Py8Rk9qgH6EptIGviWklmSx6pzKk9ei69QbuvM2rgT7miGOv
BwTgfRF8gnIHDBQr6aUOJlqgTCTVBiGyWGD5v+fNViRtzAC4OQI3j8n4BgLOWwzVDOPjAlYmaN39
I5JeJPX/giF2FztibA/MvTWmA/k3ikg4RCtJDOMxI/I54lJDr4vwe4jacKzEJCfNOiM96S8YJ+Of
hm9Pm8FOebBTcELFyr5PFKbAnh3pEimjfJoOkLjDEBLSOuxL3uBWojDxFtQIUaNIVBgMh+oEe0ig
5P3t44ZiJHgSCxwizcMN1/bxEEqKCbk80x6jihpUjjLBVskLcMk/iQ6n673wRQIEJYjgD8XfVsS6
aI1jRi0whpLQadRv3WkL+ah6QkgJYpt1GiI9bJnCK4kZnWyFrYmErehA97LVJgRvU/7Q5fPP3ljw
BYTghc9f8+VgXM4kj2ZT5hhVfeICbWNLXiA2y3fKL60To8QIGmaScx9mZ2yAZMEPr/mBaF/CeWwG
N3sVyt/fRo0Qi7iX8Ixt5R9cojvCK6ygjklv3gqnC0zHF5AK7ciBfXizUggr7z8DIj5OSeO4YowV
PR1DhUdl2u6g5r0Pbx+iFruLMsIZMlRnqt+fFdn4hvYdRtBjQmlE+CsYH97LPtUJA7ck5+JsP3NM
gdvWBVleJbOKUYa91pqw5GJ4qe3VQFxp9+AcXMdkiuGthxJH9YfQVOwOms1QbBG8M1hMHLNyHHP6
hXKGXWOFGgBRh56JmE9MOhLT+MPrhjaxy1V+wMaJSoUb/huQiRXfRs20u8eUYhFWcsIGaJ11Oc7+
oLc+Z5GS3AZtH4jbXYW3kVjyDZFiJi9+9RcpxpewmRi4SyadCTrvYnTyT0RiiDEbPD+BcpQDjjb8
sVUHT3/la7bBMK+D12GU97/LPzycjCNAnsjW5b6LkAk/Rpubw9vzPElY9s9GqMe2ProcsaOb9/qH
jOif3L+E8XgrUT7hIhqIw3KjgxgQEwGSMbjaLNVUcoxfk/FQ22shqjsiJkc9nByiwn0tWxPsTB2q
nTog0BwRpbho5MWh/kWuQTY783HWPBVIdHvDqTIaopnsDri3OQGJjEIwjySMI26IpBfFQ1LHiNgd
bf10+y5k6ZeHTmKTjTbIIYZAS79PR0tJJhkQTsQa/UWvwWVZeMWXcgt70J+w/p2LPUm8Tge/oei4
Jap7TTvTPgrXFdmhcugZiFlFHYI+x0EN4sIJcKi+bSFWCvvATdHabVUP9GH1AJb1bq6QSwZdytUv
k9qjNgAX0KBZFiUTaS3BxMDDQuaxk9pg1+QxNn7F2Mwh6FOb2vU1m/bMOccjF4BIDFGhjwdz6V/k
1u3b9NTDQ34lQ3PXI5HwLy+CU+SDhLgTwvCy++d/quJ1H4dsBC/QCztHm9lT8xvcC43U23t6oqPo
c4i9wB4UOmV6XArnMZIVZ+ofXPGIiyS6cV7EPKl2I+/wzalGn9Ev6DIPgqQBtoU6wxkckYohBOOX
C+Cw5EgYcwD/K/69QVBAVtgZxEIxsG1oxOhlgA5DWs3BJb+i+WDk1H3w8Y0AwsNSFuR6LuhxVjj/
7fwBmpI3swZ8rORdakWAco88hyviDTybjBnCdgNqIsmKQvnzYimucGltRM9PKyrnHQsLADInphPg
yKIB4Ug/uYLLwiG4+uz515WGBkgrqe6kd+iwZKSFUCUD8ENkgol+QEkhxAE0i+GFboiP+ZchY9nA
khR7D8Fqhdqm4/P93PbgHIGTg6cAM7sfGo2Kic0QPytHRYIgtkVoOT/rBYTxRrSCb7e7pLzbk4+G
R1p8QmRvsuLEFNvH2Kk17AgmYR6ixrkl4gnqoL6G6hV5+mAwH9iM8yUIj56WWSA2TeWIlLlxN3mB
h+xrZvbwLhx41mT8qU65FX2U6JzU/BxjhxKHqdBR51g0qV80qW/7HHysHZcJhQSpQYP7trIMwlPP
ce1OI4yb+CrFImr4WHqwUhh+vY2ynIASuzdoBeyLRceHjIB2yBfMZ6yJek/QjFj9YGXl+ToBMSUW
CzjvZAOU2lYy+yXegvcaJIEubkfXzTPLqJtXFi4D+Y3vKeO5yaJGbIpOS+MQllr7PoAk0Jwsh9vF
yIbBnr7TW6z1DcNpi6AI6M+TkFdOje480A/37A4VvHDnccrEBax2ALd8Qdt52MJlg8cxxMM6DpSd
brUSKgvudYA1V7YSVyZd3qJgq8fFnwe/oHNMlYRTxlul1Bxy5DOOxuzkMxJyoLy9NGZ6hrleA9G0
/NCMMejLTFim0PbR53gLviUwBGlBqWJn+QLC7e8z5EqgJKUE7Yy3hgMlZs2grPQO7wxoFytdw/7R
0mxiIzcKeaJFNFVccnF5/gp2Kh2dUx8WpS2v5RWp41aif1lq9K72L3/POxkOJvc2XxHE7DZE9RB0
otm63R8RkoJPflJIHtoFf47BbMgvNnbnbU6kcmAx4KgTA1c/YPYhEhRpuO1qluVvc9YHVwYztzr2
c/SdqlPYMBd2m+RRBr9ZdzDhLp/kOWCuTXQaynZ8uJ8x+nGCtFXrvX4WfDVUPk0J9AWd7bD9JlWt
n93otJG4uV+vhWTky3d+kyO2apJj8px+7JpEsaTet1ylb3+hJ8fPNYy2V8K/v2LierDhi2AtCRFw
wKfGLAbCV43ohQhooZpdzGCHtSzwTqjO74gPP4LF8HrRwmkjjb8IUcO1XTO3CoQd1tFUvNVQGRTA
z6U5GrNCXFJiINt7kJeQny8Wn3tJkS7Zj/QITrQQDkMTQsBr/D4ve3b/V8L5hY2/7yJ3Qta0a5ht
BUQFIsggIZRvb7qclikfCpS0FXX83wCE31LH34/1Q8jXdjqIotHvLZQxSY4g5hzs4Ce6ZPmW7BMJ
FZaiWmodItkvpn1hdB1atLgImaKHsXvczjsDEtlBKMRTVtpnSpqWd0URCOICmkAjzZ3zAXEEA/GN
eAeOCto5uluPIZP/OOMqwpEB3cp/b1Bt8LEDG+ns7K8DBHsmoLvtn8M9q2TRS7tJ2QUtQVZVzCSU
nA457QWP6EEfIgp6Trtr8JheEn57+cgTd3/EqQBLttctuCowDPApUgtBYUPHS0D6f1aSZzvOpqwx
gc12HMg+XzLFpzTk3QGvvMbFHsPoWuyEYkrUvcu6i2KfE0asjz1bm4jHQHF3F66BG9EBDuk0nWC1
e87e/pujefz/wcdb9c91QXpUzzuv4V8W3aFXEbPx2G41NM3EX9kERhHLk3QR9zAgV/V6g8LVxn0r
RSbimiOmaA0Dyes4OP9SD43HrA6ZCcTqhiGHJfH+Rk+LwQbfG445KrqaMwW/QUA4ycUipoB5HDf6
IyxNSPidOQLZyjzMpLUjSZIr+eDoNmcDajBIl0xFgqIif4J0hekBanf6/Cya1E/cnXP0AXprfTob
s2KXAGJekzhNuQf7HsSnt/Ll501nknv4su8RQzPtzvB7hA3S6LD/9Rx1ufJPsXp16vCJC3zUClp5
J/+RTkKRj81byLJ/fQSJR26+tE0H948ovL61glQ8cwqq3vbp6HEZksUV6EM4LsSfbuMa/77L0kO6
Tst1BpB9YxRC8UccQpNpA2ZGg7ngfyPNn0F+3nXej1lquxIUl9uWBUK0QN87bB5cWceByt3D2T/e
3XQX/I9zHQWg/5khY4R0hvKrsApj6RR91tkCc+SaifCkkets9xcn903QAfAy4rqQiy0kzMOiolg5
2fQYSBLJ34m7+Gy4973n4L6scgBfENNJ+Akkd+CyfblG2JuiYfmuj9E7UcIXygH/lC7AA6nTT972
N9Ls7SXuDJshhxu0PawtagQVRV09+APv7ssHt2oEhxF9lziefUo5yMa/H0BjpwQiyqLcKCDy2ZPP
ZZ+KP28zoANn9IFt3A9Y3qfNNzXiGmMdQOGGkpayozfUs8bS6YzC05qesLI0h+ztQjB0Ks1uIoCP
GsztzHKchZPfhh+WLG/BBy0kO1HnPWlF38FlXkHKnlloldtQsFo/9qzNWoFfnNxsJhcIV3+zQ8Qx
LxQEj92P/xS0p5KY9ghe46/GzXSOGISrWQWQZH5nwCxM/YwLAzQkPf4r2haSz5MNjaPDl5YDzUfN
wQUwQqxAQxUwgjk47gm/RTqJhhLO0ibEXd+0TC6BJviTXvXR4DLFVejI0mHqVdzni0Rre2LeMXGA
aN1V2E7ulecaBZZzoeA0i+HNZSrnhWMOZunOhXhFblr4PQ7W+XA4do0IKRrEyZqe3lRxN6/Wx7Pz
AqUbc5HAKRzc/U5DqDJqp7vuUs07y+f8CBDDLzIs3U5ymGk/E+4VzJ45v9zxHImMM7tgAtj355jf
sK0I73e2TrMOkKoZDeQ4oz2Qsk3gjT7ToymG8cPfLQqFHoBeZU13K8IfhcxYcasVM9K4qWOZweA1
fNT7du0jckm+3YeJ1FF2opy0dDcHN6FQzf/W19E5uRXygMk1YbSvkOtcpeDC1B0qxQtIcYupGm/X
Rkzgd5M9IuBfeqdARo4Bj8z9gLiGyyLDcQddBxXPN7wPVoiu+UPK++hd2txfrF4JEZHeRHd49Cod
wvKZtZ0S0gVhvBVV+K2eceRbLLJe9ophWxV7x53l0xfwleOjd9uILxyO32e4l9xyFLLiaIcB0fgW
FY+iMudvG6ekOHVL1Opxe07ThohQ9J+IK+LWdka6sySyco49yJsgqy74p4E4kdrpv2f1w75vcGOQ
YyABh/ntLzyKzDNBBGvkhgvnGsIwI16wmCv6dpTJyj1ZHnzIQv3YcroqqAxhaTn44a/lP0E8KhSi
36QZ68DO1L3JNel7T5EKstdQEZEPo8Q9W02liFWCo2BT884RpTiSgjfNjKT6i4r8nU3aTMTtkXI5
08bcSJ2gA0lASSnKLsoyuw9CnLWRlJd/SX0eNXnhdnaw+NGRjLu3f5Z4v/dGTP9EWzqjFM4g0ePP
guHHaT1DZ05ISk1hV7h9+UwyBx5EXLS+nmKNUg9dLVxI+UTS0cxFgoxhRFm3E2JkWa6su301r+an
4EtSOum+jNiymnkvQ7kHUDZ/zH8PB5YX3IU9KQhs2yvcdla4PecZSZIWdnO35mVxQ0fEo32Y/cft
S6ZTm3AXZhq1vUtcA4Tll48JYPv55BdI6mEvOyY9oHSnH6rTIkUc4IvQ40ku4NH+ckVtP6hLZL4U
cZDdoYaNNj5Oj9OaXMj519I78WqIfFPBQc648phTBNBuC1uJzuuouVX8RIticOyLROiwNf7pETNR
ockBXQCq7d+AAcG59KAIx1FdM3EOhfVlh3CVhXBIUR1wvFA36U6XSod2EeaYh61KZb9QITOZzkOn
B4IlLM89/P4LqYK+KP+UZT+7T48jTjwXw6bX3SI8F6kF6h47Y/lfqPxow6iToimwHIesSuH1BQ2l
b4i7SfRAaNgj6wIBhkMeKLU3I+4tcFPhl9g+UrO1h/DvS+mHMhue43gSK3w5B+//YNOTb8W4K7O1
yXmRt2Ht0UqgVrTCzOAHX9yJM5PfTll28+deJtdj/3GLQMhhaSHbIO4/KaTbhDd2MTViBLCejiiJ
jUxeWDGnwywdE0lVS+dObqN/8bP9fxe3muojtNhELPH+iG8FjpZP7zmxTJvCwuMa2Wd+38eOlcHy
Ysvpx7/h037QRtq4Iuc10M4PfIgs9KjNeRgKJ8zr8eWcp/WJ5XD6ROAXKNtONSynmq2INpE+5Y0V
c35IcVyIEgjhf+D4qDd3nJqdqPRKi8fEmKwZSZzbkv467+YssdYcTUgP6bTuSlshbEO8QJY0IRa5
wp1VW7PYsnIpMlTe3fawycQo34T64I4NBd5FPKDay208GY8CMWktgJpiQI8D7fZ+N+2VEnlRkwok
j0hAhgvfrEc50KFRFgEeWdnwCFziSN+x6iRUHyRjMz9qIfDVFZFVxbiQhTPzvL7zz1vEDrKjdYOI
kD5NdZB9511ENignk3LNStw3nC8vGz187KxDS06pO/qvFc+3srtUgWnaDvtsdR5wGXK5UeJq8aw1
nLEAwk/cctEIyFgS1OfogDDkLBR3Km89uDi7AH0fapn9kbPQYEBS78gl9oDxuNN8lQJqyDbJUOEf
/9Rrck9/ZvhX0FDSjLAvXy9bOkk02Gvi17jJVlamKCaa/AksAUANlujSazib0fYi0/xS7sbJRLr4
SRHc8WrA9zc8qmK+ZQyArQE03ianTPDSi6eOtHE7QZQfqARcSDhwPGOVtsxwoQ8L24mphJ7eJGzR
kqoWAqBLQXHaHa34BXl+z3Ddnr6/thI+E/TgLDCf94wr1Fx8B6g9gSAo4LH24hezr+uPrRFFJ0JM
+uyZp6LrxKe66wb9RLLDKcEnfW6vgYYfxtGDLyN0gD4InAYBs7tjgvE2XTQ+td8lxouQF7CJP/dQ
C3FhRRVE486PfiD4JiBH0ENu+wnV9OgW3TZIiyic75aVtNwXlV+xk0IOJAhK7Rs+4gPz5YPT31ri
eGOFiZyydvpcPOzognuBVUZ9FuZ7ThnsXReX5pH6v4p/YA7rGQl4lGB9z8hEhR2yMSqTSTxdX4vU
L28VFTBAGwUhBiJrcncgKES+SEd4JxOD1aI72ohucNdbtBeXmeLaO8IrYYM4KBgyRHAM/1Zw8DGq
mRlGYVtcxCD7NaKRE7EU3LWy26wb/4o1EoFCdGeb6RblmicnJ+7Kcd8W1JKeg7C2N59ek3aNklAB
cnlvcSnDyiZFyKwnYFVAXRiAF1CeC5QK3C55SWhzthRLugSrEfg30kfnifH1sJAcWMNcGLTaz0nJ
iyN1AQg7M4jtmLfGD1d17iSjdryuq88ZtvYnGRboiDRIvCIzbi1hN5tUTSo8G1E7WXFDjltBU0fn
/S8zBr0l9+1je/f5qqBD9CGT+dAuSJYbubGUT2iR7p6eMIrs7NlRpA0EXzp7u7v3YK1OVOodr0bL
JkXbjdIOYRqjk90uo3e+Q7bmL/97WY/NeUBxkz/+HGDHEFlCuuKd7ybaSH2i2yL1jlEkVvZwapcb
ZRqhyqFsZZo5GSfD18cmYy834m8qvRytTErjNqD8ca8TAVYV5uecaQWF2a9tmyC46cupKBV5KOL+
Yh5MaMScfPtzrOZCzb9j4s3W/3EQB59R39F58SEN9budSzrTNRWmkwgrhHWnmRIfB4IJGuOe/X2a
0c2wecq1DOx5bYDTIjJBWrAEtT19zucD/KrGVg9hVySq5kTmjsTJECiDQ5v8YyCpZ6Qt4Ma+lJPC
r9z8J0c8TULYpvKTPAoK0uFtWkPfMiorJTsZEoQRLpxtvJ+q+cOkeoxZbrfoHHc8mjd4rJa1NEjX
eRPiVNtIIsTt3s1kNhZykb/MjOwrI9A24xOyki5xQAbrDwWBgwG1BxxTuldgYWms1eG0sxTf6vDa
5kOtERlaYD0hSzvi/eRxH4ZIihB12BdYGmJ2bIwW6BqWFV9zom/nHTugtn5iOJBbVMKLiJpll1DY
Py3+1wa5oYgoeVhOBMeRHMdKrmXS0LPtdqgJ/U6mEgn4Y31c7P2Oz7MZWUHK10AkOUzUQuPGhK2H
H4F56w1OiQeJFgWkBs299PPY9XrIIjNYApud3IT2gL4Xwur173Vx5EhMDl3OxV5CchaDk0iURSKA
rRJz/fntQdbiahOn/obEZ53XTsrHlwTku6uhVSGoLGKMHUlAWwVXXytg4C+k71TDr0NydFA1jBsw
P5SSYOsoUzgyeDnf4YOgtbPf+tNIVH5v5XZRAlGTpitq3nHVx4Nf+DsDTfmDLP6kYYYJcO/m7Z22
IV3PGa+0Gop+GtE7Iv/joM/Ic6SyNOt/rfEZmfbbUtDr4EuU8tEI9sKvKDAT9N77SvbWGcQbBJfv
Qyy7u2bq8G7CVShhIJzBV2sH+Egfqrh7xP70hpBv0e5uvb1ycgdm1EfE2Cwlm4oUKmdJN6UhGgOE
4D0NiugJHEWj2kWsqREwwroVAqvlHabznQxR4DNhVpCFHpGVMvIqNsZGDMgw6CYotARst+YMtgsL
9l8NS/Fw2HVX3oVRMxK16b1rd5N60QWgb3AuU86+ovaO/pceUOqjH7tGpkbUaBwe0+ORRNk3G4gI
nILzRQIyUcaxeLqjGnpxhvMzoitflPQbht1CjQuN7Dfg/iUtLL2zDkvStRX2HYO8Pyb6wefWdQsW
BwltZaCixcGK6L3j79GuMBoSAXJM34TMXPCYnEi1OYw0zuItlnZJf0EbRYFKRirBNcKA8heJU+4Y
4cPG4NcUWQ+fX8YoO1hfPVKTMbvsO4Q1cYj4XOiSLXi2V8G/LwYiUv5IiS7ACdNZuZ/BJdcw4GN5
NqtsMCS/gcfqhzQavfAWhD6QBW/VX8BUxVN++TrKHOw1wGxI7wZGqvOKeee5HAdk/DPBJm4RTAIE
sr6NfvZ7p08ZqFvhT6Fw4w+co7jwV0sdbIMvA7tQyT4K5u58Xq2JC4HLIgTqj8Vpx5+EjK60HLud
6Xl3TxWUY21AocSYv8fUbHTfzxH6UCFNqwCvGsZfoKKzbzXj25YAGqr+T3xJ9a0Roro+jvrejJBN
B0NNMfd+4RETh+qp2TkxnyNxn4G50x9ZN/flPlnuSkhog3eMWrZY5Eiujl/jNU3XGRvVWsmgbp0v
aJCXnMAFfowprvnzplvVhsbgF14YdDWkXcTa+55SmAzgGILV8BIw4eQ0Pq9/VrUyGUjEriLZCSvS
ASeI6lD8F4xt3LaQoKwZ0ar2TKKCEcAKInsYP04mpRxi8YUS3vBt/OiHFrpBG8REAepFjJXhnQKD
KpK2klJaDV/xKr/g1eG5MQNAjFDTn6N4iBKn5zX/cQtlUpifcZF+AnkLinGPouEefnaY6upMDCzN
ZpWId/XfBTaOgOghrnu6Bfi0f7wNIDY25e7Zb+PgHDyzD5xsPQH4+06OaONHmGWtL2oJ9CDSXAD6
1xMhVHFJwuuUgG4k1iN3cXMrnPQ0fscil2bizjOBHc+INvc+YxqG0/g4Oo8wulAQv9Jbqq45uJY8
ZR47HvHRY3ewjPARnBOxd7bsGtM+3okhvrtwQjXvPrM3bwycMvUf0JwkB3DoyUnEHeTu+cXAb/Ga
U3ICg2cMaeXM0Ym0ZaWT8ovYsWWq/5CJoBVC7soWO0sdYwy7YWcvScgSYsxmYHY6XMx5QixBcM7e
FGE28TbhBUcLqTDW1aGrnyFRRWpOniUtESYV+xUfxkT7bosAJsh/6py3bVYK66cGemTgxwSAn/Kd
QtchGd+7TBDHvmfXmoQWq5wZVFPOB7gOSrANCnLw5J/aEJsvrRMRdzDXfU+yA/Aa8iraA4QWRBlA
B7un4dFp+UyvvXucYf3Fx7//j6jzWlIc3ZbwExGBR9wKWSQhJIS9IQonvPdPv7+k58SJienp6a6i
QPq1TK5cmRG0pi0OEjP4Bp3vGNjvxe4zSzHFxJjU0CNAlCy5k9BpTUH5YYp90cPSyES6h6J8v8EA
utVUOwEV7zSDehwUai2iI9dWh6m/AYXF2Ng9MjmfPZ5Oc3zG1N3aR/xcvga+QY9z7L3Zep+UZ4Vx
3ivPADUA7l/knb0L+GdzA8gCAHUFJxlEQPHUVizBI8bI7jeRHV8aIibx+Q8a5MZjOo0mlop1csFA
yClK0AcljMfaYQLKfMeuFlvGNqktprjlIcb8HV+8a8nZzQzY2N31u13pPp/JYVjia7GJY9Mh1xSu
ntbGpKtCdqKkWTwLsL+0OHbFFaSNXyUj/j6fCQZwucRpes3QC2BJgFy1/KCkWbXYxPNynIQnucWo
l6vxfLcayz3oZ362WBHiqDLwdpF8cT5D6BEs7H2s3oEUzH4BQ1zmHWKw1dDPebWShdGX5GQRb2UR
9kYHhOLKK1w+wrzzHn1ha0qEc0Xda/SRwXyOj/MNkzaMvRwL7dEgQvtj629WTwTFzqMPgpUY/JIQ
rxuTsWCDfw5/V2uNQRj0WSRezDr7ZHMIUt3K6PB36FCXrjNkmmpgHsnLxvG4lX9bkMXYyGX7h1Hj
fl6aQjDcdXhk0HTbZ6ItbqAfIj6FDuG82Ka4LyeHVX1S6g2mbBJQaEQjKbaIBV6JBU6wUoJKg1ou
0ViVLpHeK2McADeC+51TKfLWEkSupFkJIgU4B7/1gEzKMVwjQWPzhrCf5lOBFtOzaMr5MFmH2YJ1
o3DNJIl0L35GPeV4qIiUHoTS4qMVoNzcW/vcrTYUG2Yl2y1wNLyEpk951AiNFo9MBbHpQO8QSq7b
6EE9cWKmdbFTGE2alB8NQOr/xDVh2pUnr6Tkr8HdxXUZWAMkvaSvOImNQdXGKQC7znkhPhyA8ZHi
46upEr0zscjezdA0fTgLohKjA0i4UOOpkFlIUa+olQtIsOPbbOsODBu6YyBCQCG8ePnsK6XIYoft
c7P4A40wtRDJkrIY3I9E1KInAqumddvYdai4XpUTuHgSBAlnrEyebZ6DxoLqqkDJEHAdqIv4ow3O
ZUO8SGnPKOeZofIVNEIeIKVTyCAVBgGtwGhUMQeH4ASPAsdTuiUHnh2KOicK9q3LVtEQwjrSUnBc
Iey4QHBCD4MkYSXKS5LFjVper7wO5d0asFThQ2rxUMGrQm5NAs8TSvrb2uCS1Di2TAVabH3D+gSe
Nbk/Cz4qr4K+t8NuBLC/VNGRX3Uh4KTiLhg2mzXs1ohBtMAKvOX1FrRzmo3w+nCPeCc3SLFrSiNW
0DTLaLGRQYyi02VsTYuMQzc4g/gXq6277mvgAFSqbSDhpq/WgLcjTu1JSzIdAfd6JxpBcLn4MAxF
Eib9HMkDIQa09uISQurMOtMSdGiY2/2K5BfqdMogFUMWtrIm7NVKdgK7vfCMpJA65ggRHUdbuLK9
6R74Nkc+5krBvQ1hsFfignedw+Qu4SfPEPivPCkERnSm1WRPlUoUIscHrMjeh0aUD7aAojX6bVpO
UGBQDCLqaB/CCXM3zOGpJRmdJxApPACNt0PpR41NwoBZWf3Y627OQuioCJtvYESIlLZRXebTclH4
BngIP+L63WLqhb5L8kkGixXYNH0laIEMp2Usb0BBiFDVjJo8+iXCfnNegc8Oaxzf60OHMrq4EgEf
AtJgkCQr2rufFikObq04iqCxhOewFgeoMbFhk2yG0yXoDUeeT4GxAcJScDnvo/ecz/1YweNECwpx
OdiclPCjKnJdU35fbu/gYV6z7bg+MAbvbIrgZhkN9KlrtCWl2xxtu/tuc8QHfjJvZHhOE8BywJOE
WW1b1+zyh/DdZ4CxbBt1sDaqg/yce1gZ0SQmh4H49uewgBXC0zmGejoM4BWkuoBQ1Izr9rHlUSbk
80Ba1bRmPcdXqqaEpopekqebx0ZQFIgFXf5xJICXNTqmhQ80FffZExaILChJ49bG2wXSxLz6lw5i
ot9wCitZF7ERT+Ffa2cAnfpQfcEEAghaU1LLOkIIORLP8WbgO7n6cPwtzLm8evvEI8ZB1/IRrHUr
mjgbRv4Szd24qek7szhFj0QsAHruRoBeK+KKlzb+SPGOZQ+it+To3WN8xrvgoE5K3x3PSnyLbB5N
E80VZiHUjwbgp42UDVNZ57MQdavebXZwSlrTDyNlW0EiiKXq5Sd6pQ/UYjatA6TYwd3/woilDUIc
YkHyekBB5xBgbsL8cUOb9kWRExh/dedRoHpCeUz5qmwjFJtUl83Zl4oU0xec1RBMx/PEdLulT4t+
427OXbBfVxrt9TFDMuSSgVlpCLcO4th7zGGwT2MfhvUdeNB7KMhyYZB3vfi6Em16wFOuWG9QwCap
E+LtxsxK7GlcY3i9HtL/mKa9e8+4/ge1Fe4bolL+Gj3Zb7jv8rGukJYRFEQ2U7tEd5RNNx0+021Q
x2TgisBwtIa2HNNdSUtSjvaMzZlQnxc7Nl5wnFo9/WkbzKkicTzOnMS7xSf92NRZsMAr3O99VhtV
RviCc8tFbaexZcVjg1WIEgqJEiqxOLo8+YhYf1hzImRZR+uMKVUcWxQogwVHZPXhTgtxahKXFTF4
VqZJnm7SalsFHfRfXkjC0xUuDls9eoUDp0WcP0ZQNP6tSCcYQVRbfNwpICrvkW884lCC3CTnU/+V
Rhwn126aebBLsaMnHgiC47lDKhcX+9UtPXbZv5q61RZq87psX+T9tSyzSXXlAM4wHELuO9x1eFNt
RTdacDoBdLMrzpNLsOGFpZHbYJ7SMHVpsi+Ks+L8029fkasvgvv9k1LOGB1LABZ181CWAipko2gC
RxyyNZ8jATD4YQO1eZn4oHDHD+hEIEaQvvGq4l36JRifiNNwX/Tvg/4ZfjCVMNEINqiBQSMbWh/F
8MPgDVxI9cGdJHrDD9YbBNA8DYjzlEYAUpRNH/b20b8D4SRevKi7RhNo0f9+iOTlVZDsM3nNOwWT
AmzCFJDMiU8f/PX2OaP5HxTijeLwOss7xJcrAajQMwicRqJbIAG+klMn7H3siUHU3KWPzuZolQdP
jt7fKz07OWX8oJS9ey80wtFlRg5DgHiZmhI9Cqo+pJileX30r0Tj0x8giseBIWAPKiOZ0uzDtb/2
ydUcQ5TXuSDff6cHH7Q8xwet6VSJ1jsPJ4z9orrC4LoEgufdfWy3swe7W29BGlpFQhOTBkfgsbqM
ivO16rBJ3CanUgehOedS6MSVzMekfmp9wDu9+8uBD58Qd87xoQ37E6o3kGp5UOesYxXx9QvoA/Rq
YTEqDGezSLddlmoxCeoKaLaTZDtn88alxBlpbkn8njTKL4Mr99+B2yQOH/w94sSRyIHqCMuC+B2e
25clwpoCJrewwvoItf/CLILCWWouuz7LNWwZ7OwdwqDaLMRXiHh7713ZiGCTIzrYTYeIKzI9G62E
o5oz2XdzrwYbvszx5QqEN56MfVfHgf4FrdAjfpjSgAWVIIv8O5NoNnNMZ1+ipLZ8ijZZxZWFgEJa
tV1gU+WEWVs6Z5LzZYo2dCHWbdxjAOUdr4qGnfpZDHAsAmtdVWImXjGMQs4kTDwOpl6IFq+jREXF
8Is1DY93j+MHGYQ/wYKAh4BHge4DOcdILaviKX/XcnhldQ+gr7wRpi3Ek+cCzUWv4Z3a557+X1rh
8keiDFegQFr793+E4xLq82/6XEwvLkyb4gpXlGtWx27jM8ELmVBe8rDEcBS214hVgxyfnUzOVzcz
prB/uJm/9Nnr0hYD+dd7ZxgJVkgG2vDCfhDImbzB2O3L8MMyuqSa6BKxruBeIkRW+TNZAWC/aWnH
BWl9dx2zJ4ZzikUGCFD6QsC1ic856VIGDeTa9mly7aFyemZJt39o8w/PAIGfmMmEYlQBulag/aei
Lw3uMo/orMGN18NWJtLqV1jnBG/dBgq2J4a8WfYvk3NVdENTpFmBMiCHpPinpjp+pYAFnx9JUYzl
O2P3N+mcbZKfHZdkM8CRuCcsjOHGksGYZpBBTqRio9JjJmFmnNuM7RIUZXiCSAMcAruO8ax+naGt
3dJ3SWNbC0L6DD/F7Za2YcijNhHG23gKX/oIk9kMSz/+m0UTHfMJuvz8SmgFe+NMrLt8wtGE1m2E
TrNOGWCWLoA9wRC12Brx18Fo8vOzVVzmWOhhoHz9WjH3lz5vMsPjVttcvO/f9eEDIADGplrOIwNx
iHnB1slwUuax12ajTiyfnS+XZwEflI+bxcyG+Htekm///3+yDJXszI+zTCuwfPKd/fsZPNu7dpZm
7MpxtIgH/Gw//c+21k7/3SbsDIkTvBmcFeyaR2GhmOBkHPLfHeQnz5wv9Yi+3MmyTGdH/gh5m5vp
rilo9Df8Xrc241VxowUH4YGVH9Dvjajwkm/P711jw+PH//fml/qm//640dFLpz4u1Hw352U5T0HY
eNNZHPEBPlgH/y5L6ffOuNEzLoqunZYJ1xYPAls92KBjc8LOFGGQQY0c4zhamFz8VpPeaMtlHKAZ
4fH3WsRjIqY+6d66xzsGNlpWAl8/8Z18di5DvHeyg3eg1MNlw8EJ4EYMIGqHMzbF2p8Bd1qnSGcJ
B7rJROUEYvzl3wmRkwsFo46FnpqnL1nyO7/qG8gvPEMcmFEM+O5ETjT6wRwGTayF9l6RyhnwZAL/
LJpEMYFJxpRNkvWLvDlpUIDXyALyGIPDN+1DUKHP1sq+iHS0pwPmIwB3rRw9/jOrG00yxKVNd84m
XN4+Rc0U5vJwGl5Y2WUvgmFAVASh6ub9L7gJU/bIYFbj3lgW7VTS/azYrfAQizH86jbsWmpktdy8
epVoy8aF/02q1hmfD4QGCf9gx179haogP4TpVFawzbyf98vdF5sw/WswfSbglrDD2MetMPmh3iMu
sc3b3S3ZDXWKfwp7edsYN/jZV5gIpQmUuuA+A/asj0slW+KFb9TtzOdMzosVT/f0gBj+UmW4MfYz
bA6Xx6E8lrOq/eloFQwBaGuaTUPMaJ1n+96uRXBp3TnrpvLgYD2aDbJRQB0MZfjR1mgDzaYzU8pC
uAdO0aQSPKAF3EBTQN3Cw6g41XCu2QcjexRPIz1JVC16ZFH8tVUtaTFQRgj0qFSprNUwb6Zz5sYR
WXQzjUR1qc4Ra5x4MRQp1WvUEpw/HnvFmU+LrklPGV6QLES2xiEUKMZL9r1d+Dt6h9DoYWLLOrE0
de6e0eVJ8HUZ1jG/Z/ukgDE5nllx3t8P5cdojHdMlNlfRKMb13vyBF+S4mTJhuahdUBZ4IK5yynC
AH4fH5JbiqSP/+g0qEbYS0zWfOaD98Wygw/Fyuod5zu3Gbw6l/SS7jB7agRn54kRR411SSUTai1v
urrcSJ7bri7G5MFeqjZWda0XAYCI92GXYCBvEmVzHXMlGA3qRUZC7Z2im5BcTZjZy6RiGqnuqbpv
6vA3X4MxkDE5U1d/8O5gPdbZJccee6DDYw/xcWtvnbFeUKugl62Q93fYJ9Gq0uhtOrXRmWe2/VoJ
wi62NZzaQNt+aZ++EVepVileJWkP1lD8E/MelxcklTunQWm06eCQuvljGSt+joANmr1KrOwhgI+V
qQ+QyNUBaRVLRHRdXormAd4aPI8EOE+HQptcbGlzAjgsnCBlGZ2oAslNdRUByb6xYklcQ/wS+SQ0
kGcNxEk7Nx426lj7vnbOLJgzB2bH6crTXGYBKe//c/t6wTPB3XI/QzZd2wI88sbiKf/iUgdr2R25
uGZf0HFmWZGFA76g0TGsUueKjWijk7vNTgE6ZSUlZi/fM3bUkV1IDZYnOUIe3NbncNplCEFr2/4G
8Jygv5Llx7uXvyXFLFPXtRm+sKHRU6O3ks4aImLOmRFNu23/haHrsxol9oOSCoWMyU4spczBnsUk
V12TPJioKJEHdZW4O6PQuiA7LzGJKxsePB9UlP8cE/RkAS3/PG3KxFHpLxfbgk5uK5aUE8kpcmts
ZrK0rxPWfLVXDjp79JEJ5rOVWtERoTAmLLQDSEOyJF7VXoEHYMiXOTzgBdupd7WW7vsOhmZh5Fh+
5vuu7yILbLldl+rHJwH/y1vyelPnr0y4JL4yq7kOCzx+uf1Y+tns1pqUGZd25Qwn2VPCCstCZCLC
mSAEPLTR4FPxJutZFXk39wmYR1iYvZiwF+0HmonP1o4Lw4j4G3D4KTh/UAtGs9i/URltAsoaNb67
6Ii+Nn96dE70JAc786nQNmxaI5fluviNOPLsJEKx5yDaZyLgBs6srU/upHE2IT1+zWfA7r96xyIk
hgOMzwNI+x2su9TLv/6rfeKhI4jWekX324OGUo+mk3rNXHP8XEDF0hwLZnrNAo8CkgKIm8KAJGIm
9aQJq6PZu8+vcxiW6A7c7+43vo8GN/DFBLvIiBI8/PSLcAGhHvU+/XPvFrEtzbXx0EpB6P8USSCi
mbLeHOJt1trx79ThMQnuw+cQnQgyCLvgOCIYXYwh7BetCcslO//mvMYsmrBqweP1GJc6df+qGwDJ
DW8B77O4enfvHrCK7lxay+WcB4FLsTHh8EHbdFN2buirFdZ2HWgPLvuRNu5zTBytLUMaqOW/syZb
KdbYN2y+qr5F2YFDr06Fk/xEtuRmvtyZIiEOHsA9D+IGm6vQTk0Qw07JYilavqu4paYfm+4dpJLz
f1LSANApZV/63BcT4gWL1Ktz9vNJEtuAoUdeNyPpCYDoyj0DRQhX5qs5RNGqm/81YmG+E5ZWet/4
OEf9ITyGkvq4OmfwfnhwzawRQin6caYKrF9tQzTue2W6G/JH8AymXeQtMf+ST8V1SH3mXGcHGpbT
cgfKP4ZSM4WURVxreIi+1G6woi7EZIcdBj79BhVywsOf2AIspQ6k1+BQW2KxpX3jRvxYyeOPd7/5
2ww2g+1G7OLrKF8xp6hkax8NpWpCOsiZxfZK8RtBk6jkl9Nv98ROK6Yf2BhwxVecInDIPkJK4X0E
qAu4VU0YcX1xApgi0vBDTBLwVqoqagLcCvGYerkshAcPan/W7Rkwo9CNaIdHLfRkAYGw27wGlXQ7
+wDrc7A+4/pimp2DWlruVokXOpbn+MKUdFhc4gmOILv2QQMsFXn04Q8t1SQKkZJqQR27dSBPKps2
tlBEhHROHDDzdJEEgRCNbYZVBDANSYXUYYDVrhdPYL03aB7PeQeBBrBa1ZlXP09RMgChHZVGmOki
E95rxJq2bX2Rw3g8137Bu9ksTzDuCBbsGiNKhc84C7fhA7dSDXgYtPjihbNg2D2XAnYMa+OpvVjA
8TphaboOYTfaQv9/klPQFO3v4kJ11/32IEtjgapxLcTQnNHaYhGA/NF5K1diB0bQpgxrb/EFZL5A
Ht2H00i4tA4Cuyuh/ikfu4rdskArU1mcEBA4L2SlpcsGjErGEKBBzx3QAGNLqcR5SGiVuaD4Tbv6
SsGpYJr1FnbUM7qUbhOa6719cxi1R0+o5DfWkWDz4lJhAuPuTSIwnUmRR79u4XvtupKAQQaUP0ej
Ao3U3c8q823qRm7JHCm02iJ9E3X+cPnj1ZZfFFYg3fZJLNvq+Bo0ptiY3me7aG2VeM6p1Kl+ipE+
BCanpNi1FbtThCog+F+p9cBGPhhIMzUPUETBX9s3wp3yMAUQU0LmILRWy3QOE5fR8ubH/yjBm67y
AbS0JCVK7UBjL+LMxVZmG6BDGQEBgWVcszzHqQGT6/nG13dImx7xX78AnSUH/Frd2K940KejwNHi
240f4Rkz650qbGc2yRzXdFkDDmuTyuRLFvy2WS3kJ/IVhygHwICH80vxYEVAH0h4WFs4/Ejb4OA2
pFrsfDpSDnh11KhPIgtogfnF5SckFzkU2wiQu7YtP/LCgF1BwmZcToQuy9s04oBSUNMhI5IsYI2k
QHrjvue8w67drg/37Ovvun0gON5YN6XVdMOw81cN/x7QUdBcRXYEfj3LOCFijc67fYblsweL08SJ
A6k1Uclc8QPmW7Y3EdJHI+WDo5Pc6hGeQpJJ2IiKtzoYqKpbnj6eMySaoEnh/kkFydp3ps51SyY/
cf8Mq3YwVawBBHJGSMTIoCy5bpjfWI8jezJLgl88Iz5gzEctKDPcrfVZHtqz2T+EQ/ommpVIQ10v
SXqiQEHU48BLQr2hHv6ay9u42HvTpx1aGVQs9HncB6bVAs4ZZg6lc/rymDQGoyCKYqoHMqIQL1CB
GGzBgToB84KFxhUEQfFg4BxbHwQ3pQPPsO+TEwMgOwcfyl1NnSHcUz1gETqQiTdDOCwzJIfjrhnw
lmH9sUn8+wutq61xbdIoHwqhgXRRmXgg67s7SLusmQpYhyPyZheZ1SseECdCmZFQD6T1PhxquHzT
/pf51tX60KuxKewQnAhddfaHt9iXFBxED+jkYH5CCH6ZL1bhDVsKotDZsICQqA9c6p7EdZEZYKUY
v5OPq490CnbDU9DIpjDZt+4t0D8iY0gFFwpL9PCmKXkdHvmbFh+JocbCEDGSqPWLi+TOOtaIekei
Iu53jtFsIY3IKLv9aBAxK0D/QtjFwP3+HGyh2OzDagI/2qkjnqLTx0oNhRCE13V4HBVdKLSwVhVz
aS68QCSHO2BUJX7Cz0XN2qXZgCgtQRJddbTKzToQvQq2GwNxi/m3tYAF4Ag1IBLzvVqm1t/r/4JR
sbMPB8zh7XofvTPtTdMLLxLkOdXGIDnW4k4TvvlG4laLKu7XIP3qD1Qntj6iUrykFSA8BoHDxBfh
ZA9GFmrrQscmkVbruKVXbZ7zrWh88XTAvdV0SKMeYW30lzj+MGRpwnhWc6w8NxPEBkoHC7Kr5q/5
q9HZQ9Luo4gZknHjZHCSNGAQYm8w21kvIE0zsZq6RKOgOgDLBKebjDTttywHqalGy6Xq/oGPKs1U
sxPEsaregxzJZXCWPUCiBJPPgM7PPQpcohe//qaapYDac3LbYbOO6hF2K8hb/SZaxRbSfPRPI+iR
rwH9b/iMqc9R+CGyAlbxNpQEgfj0wDYJ1ezNWe/hVjWBmVGqFkB1STKgMvj49plX2vfhPSgRw0gq
YFw8+mpGToSINwOIg426ag91G4v6lzpMQmm1TtkXd4wKoi8d3p07hV1HI1nOKjR60uTlAszLDzaW
yHtniGdLShetui5AIgEsFXIxH2vYOSkCwq2JVjUFyZw4GHb3aiULpDThvV0V29I3o5X08gRZIRdZ
K75/vmmdRuXFnVE1EYr8h+EXeSBmyuuiPUdJLXAU4CAQ8g7TmhId2SDv2JP0n7p2dtLMM1MbbK2D
Nfjcg1eu0AQ4TAUxY9v2TpNtD1vaoI5oRTds9xG4MG2ST9MG46j7uI1RpHds6Vdb2jKVOEvPaA0Q
/DB46xjNLhFzJ46SOpBlagTl5QY77rr1zy9nPKbM57d2H2FRVQgfduJZD+Yqy0mXxulFjTNAnKBX
bJMJeJlK+OZReBASNKN80XcStsfUIdw1ENsAEJJLZHQ3UXeuSF2wG+zn1FDKZFF4DndU+AxYNO9q
08opQDZ463493RPmO/T1z9aLHRn0N1CSQ6DSpOvkVVpd+RGEkJGdC/mJnMigX8Js2nK4EzTgmICS
QxJ5oDiCIY79Hpej+7jeJ2hAjmDNwYqmzAvTt4Aatr7zDqSwVVP5sIUKoKONM+UNljacQw8dSbg3
YtugFieQqwehA17MY2ikte6D/fkjCzisZUCtrEKpWkdb/tk40w7fheXUlzSpFPHl0YHT9x2zWh5Q
KlZ8eHhkH/GSVJVfraB/GqN/vELHYvBvmaMhoTKxgShk4G1hAz3t07HAdUDEjCd6JaVC0SZQeYHV
IGrGyy1iAgvoCy50SSo0IQQLEDr52Cp5baNatzE2OlqnZWmAVDaFofMDaRVdsIdtlQcFYh9BlzjX
MGezo/PoM9OnYGemMGiOVHxX4V2A4PHi9CztWq8WH2m5KBMGCStvrYVWuc9ENpb1RP6/s6RH3+0/
AbuQYTmyjoITHfuUo+hJ4B2wbGNe+x+TTXc2HFAt77HuxJ0kP5HG3sprCaW8idBBk21/lI9IS9oK
NshGV+6j1IPElqPuRm0Z0eGJmPwwFr31pPQifdUgxK7E70dlNhJzo8COf5XuiVuxJtfBYITciMoR
XitIofNTJLSQg2kuft1uB14mQquIK9RRmKl1DXsDKGXRD5F0hm9YtgjmQY49sGlHD+AVzZXkamBd
5/CvecuQZyWyU/Alg1LwPx56+vxOEg9bDtt6sm4/sCVyrss6bEg0d3VN9u1v/w/Vdxs9CL6JhkTc
OemT6K5RkHjaiWUnQetol0DEtFsbclrn4nHmyRdNXJSfzmbAlgukevCilw2501mPJFHnf30iTZ/W
wjt3a84muKAuhlUy8ObGu0KW2AUNhld+YcNEGfYFPrCn9OUqWb1hJJTCHebbTUVzt4KYaC3MA9g1
jI/VujySZ/fd22le2Qb8gfuiqu6GB2IjKPZrIcMjWmXsaR+D5nyiWYVmfZJqK5ErIf9DWONR/rF9
YNChgfZZVTkhHdpo2EP4QABk914Hdx/S9lXEPDxmp04ZfhSxxfyiK/ph0N9ggbgpTu97VCgpM8ow
FzSsqBczXNxXOck/KVOKkwcas7SVA1YUdoM16AQAhOLFxz7Cryh/+BnncHch79EpcyEReXXO8Dyh
KzgAp+AUuXdBxxZqFDoasIyYQthsDmXVqNKDhiYreFbnWIj7MVnnDYpoKNYNj9kKrJ3pJS2fu3gy
Y/Rk1WvOG6lHCqJHG8ZXo3VHhaRq3xteDXlQznwVHSSnsUY4ABVzu3AiaVcersF2mmm8rObaqvY/
LA8QrXbuFSLVxb4hg5C3nmw6ojTRKzwHd/pjwypvus9axDC/du+Ujj8E6EBKrhZk99mqd48zwHWr
CWRUX3wBDLNpVhy/ef7fSI8a/tOj0n8O171C+mYTnk3Qiaa4u6QSvKKa94gaLGOS6mAOHHt0iq07
YJ7vmMOuOw3ndAFy5ZzTT22oBQTSAmuRD+7MXeSBWYVNyLSO6Q27ibRuN4fz5aun0Azv0so0WgTA
rfrftVPNwMK2dAqFDjm52vvE0uC42iS3fbApBncwZRA+UcrJbUeSPmr9nakjjdQGaehmSQitM5xL
QVA6prW9y16r0uByTxrCVVj5ELqr3rbha8Tb1AS6/qJKQeN0XN269ztIEMJ7JS+bMlkZv78WM4j+
LeL6b0nnzeEVTj6R+rOkW4LUgHr1rx6jIqKLrnU0/1O7vLbO7K10eBd43P8JodPbQtPkQFBBzYMu
rpQgxRQ+wjXmRFgT5D5L5OnTpPqYWtVFA6Z8JSpdcdwxMV69mUtubB/0EGyw5c67dPh5hKIsCE+V
T8O4GnEebF2n2NmXl6++0nZOG0WJxvWxH+NNqxLJbePgD+fDIbsgCOxtumx4/JXa3bs5BGlFo2dc
pT1TkckbeZtMTYktNbO0/nVy9Kcw/dHEOhLQVxuEyOBHuCXSDeq2YKjdTf88uw+ZaI2lkyk4DSLC
h5TUFW4/dbarIZG3lf5rCKEOUN6oRgTx16AIrzpe7518AQTqFq+7bNjftIr4GJw10I2humD0HHbu
nELq5QzP3jvNwwqdL75pf5eXWUB9bM46qHMIb5ZAk8Iyd7fDhn3g1AD6h/Oyj93DNKtnnOBvx7Tb
zENd2/VjsDwmXDnna7pQjWogisSr2k8IP+xKn7mFZcpX1bifLvbQo8JfLbqimlFJp86ehWbT5vqd
ICuVMAKZxhSjSCQN7jYeQ1d73Xmi/rUXjMFOCfoY7MzPvx5Iv9Cwt2V88BDA/JWuY5sRppjGPGw2
8I6+lr+glX6Yx6kT4RyisTmbOTNRH3zG1Qz1UJuNwV8lkwsXwH7CNkAh2yrb9zijU57F1LGULbgF
kfVzmVlDNmmziEC3pMD2WAFC0gGDUVZZyoXOSTnxocFhzkGNI4EtliqQ6a1rWQxg9EOdUYfBUEF1
Mjp4Iqs9YXB9CY7sXVnoK7BC16/E7K1ZNYopF0g4hNQgoSy2CYjNA7o0mcsN1nwq7wDdHZHbq/cg
Q/ApJpY+qzge4jPUI2bHgK4ZR3LHrRHCo/OdEj2yHwqhQX/dF7T2NkwGN9Tu7i06suvG49neJWun
NGxMrdKsFJyiI6cZuRD+hlfZIw57i/bxkeHgKUH/lT9D+5EWSse3GZT7rIEw24UyVCKJigHTCESK
hB2gQPJGj77F/4ChmP5yg2WdRiNEtA66K1NL8ylElhEPcNE1cYcIBCMAwjrtps8D/UNUXt0hvcoR
eApqVjsEqGI7GUtm/IEtNujdavy8Ion1xp/tJimCeQMBrpIUMqw/tDHAiMrefWf+dFRahic5lQsi
AIBu6OmYuIsgDdmu8B0H/wjf89HhzPDWl/wAAgHKgGP+Du/RXtN9hOiD1Hs1ig/x+4tUknctJCAl
vjLoHcr9d3hkmkPUTEvEqmLv2ZJ+HG/GZkzHjAmX9AjioFr6fQhGMAqSqQ1KC+DdC6hlaco/WPf+
gAUeLJK4xgVq0X/LuLw1qBZcTdAj+jPNMFyEvTB3Ye/oFCIWwHUCCHyhj/RFss65mh2Gz4h/IWpj
WG7afTg+E2EM6iNQBI43h7wDXA/wBKORZ2SyhSFYcUSvNdAt//LEwdIy3Bo4TwN1b5MqYgMrMpr+
yIgcwBNv9g1S8pyL7Zz/gRHnKykzSqZZ0I6mexoA8yuDIIE8BdZf5HnARIKKMlFTh2hkT6BUjX1z
UfULYVDgKZN4abO3hQ9Y4/cBX3AL1KwwKbCKnX+SkaLysxvmrtb2+d3CCfbgQDDOHX6HyAeiXSsB
Xqe7aSHrvyJwmMmv/o/fzr8PcfeBOFQswZTmymioX2M+CDohNiU8tVSBJirbVPR7vzb/F0XEoLsy
zmTsMwPMLa+K9IrcuXbxh5QJqNsTRzQk5rJ+LREaJlRp4nUfeD0IWEzE/7HY4CX9+LBcIxoQkEgN
lqUpIK6oQ+uczX4/RIgLD/wIRJ/WQj0Blz9GfE4gIjNfkO1yF+ExUsURQR3GxNQxgBP2/PdQgTu0
SZ8EAoGFjwQOIwUt0M7ZF3IzAxTx44jf1k0+EQSZiwll8wVZWus/JQdyzAdcC9ImA6wI1ClgrZn7
smbLd3c3B3VJMCIXwNqF1lbUCdEHjS6D37um9ePOATBqO8qy9tkhLbf0UhHVsROdffhqj/TWiv1n
IN7PPy4GSI3Q0JmGotB/SL4Z2MjJTZnH2qlbJdpVuzwJzP6iDA/1VHgMyYzRnp/qmxhQ8Y303kEz
aMKDVNykUeDXGXwN/a2ISYZVYOwNvw25y7r5Xr1p6LmcFXNDpl7HXyLjIdm1d5NT0uD3N5jG7E43
2GACcjUg1oleSeEccM1Q7xOrp4HvcM1fSGSnmlI7kX6dASvtrReDauI33EhwNk6jFwz4/D41qdKq
60/EAGcqzDy5CZDRtD/PVHW4KPpima9bkzeMhskU7mzx79I5d/PAyVK30SHxmra0T3hVRFhRjCG/
E1rlJ5gkCK/wA1G5e/+Z4Z3Rw24JpcSAmJL7Ejy82oJH6iYFmN0Zhl3CsCq/Cr7zpwhc2ophuaot
ZqJ1Y6j14chP7j5nesSgGFkyjvxkEsHRj/BsJwm9vWaq/2YOuBr8CLjcehhyIsqbgRdOCbURnwNS
DkOd9B4Q2daWkPPJi/WKd8gNYmTgZ9seZFeHqbvJ4dx14ntXEzPo3H5TrMJJdnJBAR1oSz58kYuA
Ro3TnkwBJD1wayCG/evra00aLNYf2Otgw4wlkvabnZ7f5DwoItri9WTdRbzAkEpt77rKlqU22vGx
CoIEQJxWA9gWcV2yeJmkfvb1YOSpuqja/MoiFBhnEdhD8LeGYbmAYPXS9PMOjyw2A9DZlcR/gAQ7
lpxMJvpZocN1WLeIKPgHcsmXS9IeQkcdVGLNJUQsRgSdQkrRTXrhcr2W995lUuAwbhLBiXu4cQ0P
asUmmKE4gRRGibaxycgRuJXr+wXJnv4N9iErTmV0cHfMQYijcM6KBOlnbt9zSpOzVY6uIBw82+SI
iNBSmsFSPNLRbkxDOC4VjYJFA67/Pz7QnlmrGvEqths/ZEVBTNMApNW58iiDE0TQYyvaG49++zh+
pJsgAwbkKLO5QLewHYn2ecdUe0EZQZ+OAcg3vPs3FjTMM8AbNRwa6pq0kVxJzie1Lj8Oo/hcdIOQ
TkOMpfxX59kjNULUvhV50vdjuRscUoU5FjA4GRNY9NSxj+T3YrkNsYDJTnzUgG7jiiYj2hZhQXPc
2UQQtNLfWqQjUVSmkzIgP17MfEYR/1liMulXNbEt4qJyDS9UFb4+tLEiU6a6UJp+PyusXm7LJPwg
CRbo4/U4VM6+lSzgAz5s9gxztVY8jjz1fEJ4lLxVHZac5R6eMHJI7sHZnZW4k+zIvL0vCqJLt2a7
+bKWpseAWgq3DPvKJHLnHtkj0yezaFFV94FFMrGG1unzFPEaCmas1zAeL/fh/uaUyEz2Peg/EDRg
oUE0moHWbpwSC25jxaVmSxXXGgXipNGXUeiklMznKe81NdnZLo+2nU2mur4jueC/Wt/wzghEMXD5
mL1aqwpGLZvRLgRn/UeFysepj9ipp34Bl0aWkUEhzRsOu/ho38IxAz4Ewega2IZHUAFc1t0OcroF
zPvsStQ8WgZOU36VDZ6SW0heFkJdrRL2is/B+Ntq1JB3evj2H6D3CW2nT9OkDDoPC605LXh7jvRf
3Tp79I+UpPSfUtI7HVtdca1EiAwMiFl2l0ns1BPJlevY4dve7bnqOGf2sZUbz8E3fEGosY0bGzQ5
6weI5QbUT2LuBDVgvYyowdyFOmdtS9BGGjaI6Ghy7pdJ+Ce71DVAhPTM8cBR4mmSnKe10QkNa08s
h/K/MsSs9kV/rXep4swjLeGUm5rNWOZxSla0zuTvtGLt1dz5qn+frrR8SUUnm406SoXyILCSdm/r
ATsDz0Wr9q37Jrqsvf7GQcRRuxhattjZn2jnzc7ZhDV5WESsHLYOvC0AzBw9xht2g8V5IdkPaNKQ
PnyC9eE6GVS6W5sx9iPe9c79bZ8s92YVjqVhn6bjbJiFdGc7UA4pJSCeNzsxinUUXh8etJj6k5yd
ZlnkMc4ApVwscCmRCEXSR+s9GU3bqn0WCSrgdUjy5pG1fNURLFUQnGFusjAwgpEL+QRzYOGlX2fd
5YrytP1jLEST2YYfMQ3TpzWD6UWnTsn7MxipmZY4vadWQ4MbuP3kcLgaxDVSsfjtenogBLD8xMIM
5M54BtmSacNsxJUtuqOIhwpWpuFvlsToluvenHmDIqxudWkg1NNiiUGior6i4cxNAEp4ntRpp5fp
1nTHibNKW+KpUmWxAwmFTWL3ELkqv6GSbC/iyPokv7EfRDgKJcoe9IaH2z/G+uqbxL8mZ05GzV6V
I8OWWImSQYn3hpUAyWCkwucfmCzBlVfbmNydep+0tBuM6JephSwfzWMNqDJaPRyFtr/w+4CHUeKU
F1ikoTrcZ4Y7TSgE5qLqabTIO57QRojCARfQUyZTRJ5VWw1eFPyeI3rj8+9qKi31QcttOh2mphkT
i9ybNbBt+HGh8EdQ/1GIr6TwanuaAGk+sFNiIkezX2wfbywxvgC5eYRgYsKJkhLY/1g6r+XUtWYL
PxFV5HCrMJUQQUTrhkIYENnk8PT7G6xdrvOftW2M0QwdRo8eHfTH0Zp+sdd0Cuc28Cbc9eUyyCBk
s0VP7kCxP43ToJsA5sACCQqjXs/ykm7AqtMspKY1+sbmOG9qx/A8p92yy8fYoeaiJasRfZ02dvNA
2HG/mhttcd+VnKspU8XRw7yiSVX/GHVv26FI8T2GAqnhuNolBRpFbzbaQrAjZeJ2OEzfIfShq7Jd
iMEHVV5F+JmqyMzuXxlviAP5xOW4Gp/c9arlj49tEn1Rn49Un/Ngxhi1N3V31TMKtIjTmkw7euWH
wjHlY+xGa4D6uZdDJnJqFPjb1KMf1KYoyJTxOpWB3gq4WTxX5JZaNGY7MeEbgJQbdwNYyJ3m1oKl
p/SdWufa5ZBmKC1MLgNOh6mvNkmJjnBkIPximxxZ4uB5WEA79o6xZy4DuhDNZL8kHBV6/7tj0O3O
blud63CG+lyIyCUZGprRXVTHkPy4pbl1HlbQQtn9aFLDM0KU+GKPft6mE9b9Z7dm8yseYz7XNhIj
RfPQbGz3gse5Qgc2GjHbQd2vgjILKd/vmBRFyZowErd/je5ZhbWjAmGNUJi9IDglKSvVE+c5cyl8
wr1WsDE7o4Hf+5qFZAP8EjPjHZmKLC1PpBGxrD+HQMO3JWEEOlbz3J/RXM/OfMDe82b5g3v3ZJoo
gPKuaNBYqwc1lcGLebYOc9kGrR4674ydGAwkn3mpMTKBkaY/kJQI1MOQby2fBSm2+LT/0UhuDy6h
/iySNLzZpe82rV4jhglTcuu8hC+/8DNLJO07ftpYLiKcN3a2xYnS/RRd4w1KxWRRieLC/aHi5Z4p
jAstUwPMvQ+8YB7EsmqJpNJB7hentI3Ti/CiMEDwkV5tB+IAVVhGWaJX88cscuIV52b/XWymri+J
l3/ykBFzntSTC2h5DUIwifYPKianYDN8UbVw3hKmclj8t7Xp3lBnueGkEB9EVWyPBJ9SR4ECIqJd
EWqg3HmhMGvKCUgYlbw9EspvbHQ79/ow1lxSKs0wdupmzqK8zQsQ8YJ6eXlwZ6SXyuKnoLo3P515
eIRa8XHXTNfNfUS2hk1z7R24Nwh9AaMLQUHkB11dqwdCviCLKg7LbYRo+KA875kqwZZcgOKqgzuk
zjtvRnXz/TkzrhHi1iwMdgoprsF8Ho6YZs1uS6DmOSkEm8GqzwDPMQkjScmXOFEjBYmeEGefNjhQ
hT7/PwqmCB4gSoCEATPwKNFpcPGF0WmhqDscKdNh+qLDvM2ieZKqAeIKGWPQ+08YzsvMNxEh6kZV
jtPNLJoCkjHNNWutcTDUbWmWJ87l2+JxF/0jSqvoeda9P3BDw4MSORwtxNhUusWBoubA0pDCC6sh
p5dy4ZubwWwhzfBsms/4PkRO86osBc3WWcSlbHnATgPenj/QR/BBXEySiTLjF6peM72GlQAB5+BA
ohmdTXi98mZS1alwkdlDILtLcuhVDUKa5ka0sQ/LjD0+ahQ6Sg71aOeUqgzVsjdG57D2Q6b79krB
O7lTYhgh9kHVl+k7kz8kSlfjsfJNWtoJoDm9js3ASgcoTgmxv8pZrCKXn411KWrqplLcHHDljgx1
RXsNdUUbUImyBC6q26ThN92yGaUlRbSmxWRIZsb82RR0cxdaksq294hpx5LckmIu0qMMg664Mh9l
wGXnMf6MLyz9iLnWuV9BDqrOzHSOYIj2Ksg4J5kxNj6W1Ia8y5jYbZ9H8YvatIGvA7UxN2anXyiZ
Fvm0Z9ZpjunCKTkYte9548OChxWCvYfeEycUtYunv3rTY0RYFqO8zsN+x/AcvQFz130+/Tvi2VGR
49QwWRQFDvTgkafd2yE2zw1zJExhliKt3Y+YGMijjQkqwXUpyTbdqJjgP1j2iDq18+2cYAYbZ5nG
TwlwINrns11/NnyD9Io1v/dK8X1QbCJTBwFiMCox0/1Fcwu7i/xSjenw7oFGgxMvZUxrCKkxxEIo
K/fQoStP0GqX3Q4vspSSwfs9TJpYgmfFb/Ty0axzzk5Xu4bkKLXva0k/QV8fS3xYvNHMYtMRlHp4
TJx/M3X3SGn+5tXh+tg5alUo2Le3uBPXnduM7b7YIIkQqSiMwwr/ApUq4UMj5iIohOaUWLXfYgf9
jt/7ZN20EJ4Ow8F9wo0zPpcELdOYQZ0IqmG2EPi424xNpIxnSA2iFT7gZq8hYo0GZ3Oxz92waULE
o8MDDuQVo7y1FgPS1Yxq6aEusUDRARFctrXJRyCjeGqOCZf8jPgTqvpyXKhQc2n84w5vxodc5mGj
J/LMq4aB/V3z6TZI9FXRVwxgBnLeIcnVfojgj0vOOG4Qvh2OF0yVvUYWJUAdBqIcCCoH1Kfu56Kb
NGNJkNvLvZyhkejKlONW+4TkVMFIyUb9bXlbBGLooOMx+qt3bAiS+kDlNgEJMArEvy983mZ8rU2Y
S5eGM4YsuBir7rFmVrpTK4OZVOMn3XFnv/+PGCFeAE/HIj8njaDC/R8Xos3EOTNrHG0qq18GFt6t
HqqJY3c4ODbca83QJBj4TCmaF8PLBv5ysw/YfrBMmhIou/SeA+bQAf+gDaCBOpKSBinLwOjDICpf
I4IRHH2AiE3cBSjRrwv4kMQm5SBmAd8o8TgS17uJ68+c0mCKUr97Xb1MtU/uz8cZlwIu0nr+RquA
SN28V/GYEkAnAjoRobAa7lFo60D+ZnpZDJDI+NwusqdSp23an5/KHxui045h0Eku9FbqcVv1+6L8
nSH/Qb7poXvYAe7Dy/orcS04PPBjIBeOz1yVdRYV+w58k62N3Cbti9WwjlrTdHwzUHxaaLD2Ef2h
T50hOh63ngCXnKJLe3BPHLOLa1HipWkCThGotdRYMQfskEuECokvVEjKfF43qnRJyJhjPoWdatG1
162T3MbxWNQT0puYSD9mZLUfoQIxJXkA4AKNtFCqtshDqD+rZN41ZMaOoS6tLiNyEuJmhBY4GcG+
p9l8JN82Qy7+2tRSUBTFSvz8rsb8UhwPrUWQGNYZaYdxecVr2VEYwe8Q60qfDMZMvBloQw5+Cryf
AaUmI+pX/7CayKb625wYBJL4ajBjCMXu7vSPQgfBPei4Uecx+A5yI0hYQBR0+DxoM8J+pmkaUA4C
tUVs4fLkvC/Fl42deGSI8ttVy8Xgthc5qSMYzNZ0K+1UjYQzj05vuifoUUTEgDpMv2FxnJ9MR4/H
Pp8a/LxPUMua9RJDx+Ftw4fYBoi6IOzCK2epY4CjvHWijufxGEKQAHmxYSWJBTot1NOB5a1kEL2i
SJgWJ1ig3ZT1KX2XlXTkHYrTKxr1H3o62qg3JybqF37YxLPbBPytfjlqrAjPagxpFEcnZnn9cUzX
izdEntmZcsJ2VposLHQSnF8233QtPjt/5jmmB1uh6iNIr+MSb0AH7XhcCVRA2KJa9ra5Oy8NPzKG
iiAIUWKcmIv6WoBQkgN73tFi5gF/HFlhaXZJGiHwiAdvltWFNCoOGWlbByEvl8KARYHQpfOLDVGv
58Yvu91gB35cdaVwpbZQ9a0JLWuqYHd3Yzq0TEoUATkoCmA/ZMqR7iTVF2JjTjkHv0VJgZMvq0GQ
vMaFRXkwhTPLJzD4x7PvxFGcneCm0jVGRgVK2UYvwPv41oSTDxe/BEuD0bgBdXTYI/T4J70kUFsq
BZLcGXYrzvCIbgAFUzjpLT1nt+mJ+U0tDojdOcM69DA8Q1WCc6M/BBkcPNGzOu58QQYXbtyA0ibS
5kSVDiCs2trFqHj5YBKwFjPVM9TMCwWlawytzZQmaGF3jZCSAvqwMVDw3liAcpbHx4DCPlLnVsBE
uMGAKueWvrq6PeT/PahoUHdCnJo7MLRQim8nucMtiZWjkCBrQO4jyw1jKpYbm7j7FgYtmtu6tFox
dghM/+hcBtQg4uC6pMXV440p2Q/TLBBcKpw0hyJhhkAP/AkeklVMoK7wpHwZHiaNiWedPgT5TZgk
7Q65v2VXfUYlTSxqBUb46TJhwGT68r8FcsBl8J0U3xTh753IZGaZfNApJ3Kw3b3l+q7FcrBpyURK
8t5x0nTWo5Z73Tp1pkS6D+igTacKvFOgv+jhb0b0HXpsyAwDhwVjtYaGwiH4t4SEWtEQ5gWXHkMr
O5lMCLqsEk2ANJohrqRmsyGSB4YSFeaE/QRregX7n1OiyivTe+odsA9jAIjoj+8eOmTwYEMO0SvN
Mh/foKLFuAICRoLZ7xitvvDJbreSqflARX6NaU2YUof8keWJOP1xMmmaxJf2OimHQr3JIMOowZiS
qK+8Tj4VxsEeCULAs3Gpx7TAHEBO2eg3lV4PABMA2mUS8Ip3W0TxIKDqFHhux7Kg572AGLmuTkQM
sqIIZtKCNZTIBvCN17YZjnpwwQUhuHDpXbgBSTDMqM5i+O72+LUQCTGKAQkfk7ja595Tk4I0y8kA
+KEfBX/Pq/l+1Q0Ctw2swcKo8gm5AbvtjDnXcGtc9lMEcVQ4qCXC9KlbnsdRWOM1KH8M133Enwbc
StAZ3hHNIifyBz7lnRfXA549HtjpR/pBNObkLVsuBS84KBQuOci8OleFX06MhBtzSPFOXdgyAZ9o
g6HfUFq7x8cBjamR4nj/6x1jyi5em+FiWA16wbnwETcabRMRJOQjOU4bsNodHYmYpzsIJng0jpiz
nnF/M/ZR1HjR3zO1Le5cKAnYNMty54hX7LtAiAFGYAg3m42iR7UCRVnljyXQWJBlhr46kwUc3eXF
x86mV+pWkOWd6W8f288TOSgw7FxASIoAPXwtAJ7J8KGsBKtP54HTsISEqTKHiToBcrG1bSIIuB58
lhZ/Drsqjs2NU+pzVFO8dlK1egElES9pk3/YpCNJwBNFAZ2S6myBrumgMmHxHnCwfC5P1QNJ21jL
BYAQR8ywFI1uzHOpZMyyxhCdiXPpXsYcYNRiqljaxz6BhxZJzbcUQWacvB+LFfDQeLUCEEnK61SK
LF7LLuCiEYR5+ahcbB1UwiwMqD5GGzHhCspmT7qic56Hbg2K9mAsFFqSpdW22lBdqFME9LGJAAlH
sIlRnujosRNDqCG95ONT24LRRX84+P4C0j4WGN0UkOWqzaEGZbJYBwN8Orx6bK5KX0MxCrAd+JtV
5LCIJLldJCroD17Q2MpIcU5tzZoaQhLOPMImuR2/HM71LUJ3loIXhw7tdK4JEWAdMUQnpYEBoJ44
je2tYx9wTBYXp8sqFhMAQpFFpO+DWxSpHyNv0puw93FsUhYMZhCrxHlJegG7sx9gA4ix+yDM8GVD
eD1ERUwWxsMM0A2BcraPYMzRJcfT0eaELOUgIl2Jdh1BylYbzNADnQlSGp2mQuApfqt1xGLTTMwZ
FRaeSmcFf2QIU9dY9Z6HQ8AvKiaOpnoSAfxdwjVeVqXKTgRLlBubXnA0SbBMeu22ZVQRKPgOQDsi
9mNUcuIhW++gAkqjOBcn8VxrhHnGuxogej6QGt3AvcO11YWkYWhZyI28djegYuRtYn6rjVPi2Ls9
UCV78sN3HrwVU1KhxHERErB2eDwJtXv+tQuPgx19jxx4bibSbqr8K3zBZ9Y4O3HEQAVgYJQsUcfV
pfHtkcb5QFaJfyODe2R6tE4fZ5+fhkphB2T2LhN1+pjtbZCajN1Fg4OaumBqhwAtEpkJE83DUKHY
YEQoGCmie+hVazfj82AlMB8cIyJP3Qq4uUNkUJjaws01rJkiBVm9jK1YBuwAR5aKB803ihOuseL3
DGsw9JbuhB8ghMMmAezYFw+ZXgdckAQztF3dbPfHhoLFss3dNmxOut7x+iwT38M0xDHGhQ8h7gbn
Q613vSUlJOIeB5Yuf4yp2heIv/52mhXpQlLxVg6Lg4lVDaidQHwbURIdYWclo6GOcM+da3MwUUSJ
L9wtxME0YrHREIyHBF5wKbBeXvKYEC2OshQEHh+TBpgqTtSQO4EHRlCK+JPz4trMMcLZYbOCDGYD
h4vDxKFkZb87hAEO+DB6JcVOzCIHeNPnTBAbzwjcXhNZehwTTTWiGqtkjku5YrxInrqsNafvK6oU
LjHuG3vJFKSL7UIGZVGUPh1E3S3glOykYEMFWloJHD8URVAbwfvdkWjg8o8OcaIVuHqH/vAcPr1u
maKGGsSRENDNKfGVInnFpYsR0cZN2bDmOIIYHPBkFgI+EOfijBFIgyVE1JLduxLFetwL5BawyIHF
+f+zJgE+I2ZiJlQZxAcDVmTAm3TZS9wG15M1Ik7BExjsvM6aSAXkD3LeUoaSwbUSA1bdJTZG8TPu
kkAQY3M4mopJoXCxU5gSAY+8H0QaLBCeGiUgxRgcVM0MYiMcPAcz/oYsncepJ9TjMBEgUny/BAim
ZBUEtHgyDgA2lEfnPiBvxh9Qyp+pBEt8ojuB6kWFM6mpldG4jxYwiDlOiACC/8UQTwnujAXF5+tF
OTJiBjy5cpSavGKoiAAnk0OtRPbpRTSHI4W0jE5Ug+VVzFFhYRSU4SSGFPqJnJMAqwVbZuPDX6VU
G48pFxIKKjFkcCH9pwQNU0YyYCVYcOUGXTM1wZa2dLQ818qXYnC7a/RbYLkJT8L9QPEKCOAKZoKD
1SSD4NZwDUyBRtghRJvcoeTohm7SVIrl2gM/tJgVDpUzuRred+OpVxo6gvcWkZjKeZMNO/oJn7XV
UamTNcR3ztrEL8NZL6hNMlGa8GdrK70NRcyF+5D/0idBSo3kC+0GIuRWQw6fzps4TMS8ZKFqS6zx
AdlQQbYrnhQ3RGp5H2UcJsdZCeiiOgIGMo7LlN4jhzihwOw0rDTJwwD703sgwq4nsSlehHhxj0eD
Dsm3/oj4yw73nU+dSPQrIWuEgLpoOpzlorHobT47tK0tvXbvxZuQyLQRZGEGrFfEyWABRXrAZ2C1
6u0eJoULTmbkccqWN3+xXEy8QopwLbXiIvRT3JbIsTD3KQ/SefDixYQBzIGgPIHLpJMBug8ZpAi4
yP6FFSzrn6k0kcHGDsCm6WUZqRNabFk3boY8s1a2EXE+41T6Zyrh0qz9aacNPztz6N6IF91ogJFI
IFltep5XOHwpGgUatMGFQW6V9FuKq5zVUDPpCwtp3r4hrRzwvc4vXpDjHq9hGMGH2SW0cFT4fSQs
HLUBX5Dj5G9vhzEqIDMPqrbquuRXbNfMBgygOufpADr9FQTNfnzu6G8RSGAJLrbtIDDcL1oO+TMS
DjCqxbkccnOnRBVgPjQG91a/FPvw1kRK8ZQbSGQ3wDz1sd1kCSIkqR/12JMiRJ02vAwEgeBPbAEn
kxxLF23Ts028jlIH2ZH+PA6wqpoxpxulmG6WErgr8hToR2tUDHWtxRPThOaQhBDqISeTJMTO1PGY
pXkPGJIOXZcRgoQ7GAGsSqx8JwZD9cl3uFd4WT42R3YK4JSKoCDkCOE3zhviXQmHQIks3ITuFLdB
cRtaIDnizUqwcB6NjB5KPISQO0RJGgZPy+UqobaLBBlmgKrzgJIvNWD+g0l4BLEOD1D2Yt5M9DNE
cJijw5+u8NwB6q6G3eFzkRaQq0ZJN+sickjZEBkPElTfOdB2dmRHMCgH9TwJW5ERHR5CRlaRtJ5j
GVuTZcNuAG0vJd4kal6nZJU2wkBPF/woJm7qa0yX1ccEK+YgbOvK8vR9aMYpwFeKTVB2/MqtGznP
zm1looSKxVbowI/zg2TJJeOuJST8SSkLYhbXSJaPNySEwdTx33J/yJLJB+F7p+8+ZvhLN8TCYG+z
bPd/cwBnCa6g12DTKdJxJsXIrIdizinhYOfjbpJ/oRyiZwOYKZKJwaudRkBEfI/UnWtNmHd3QBSA
HTlNcFLYhyk8Q+j5JPc0hmP9XhOoV0hyqRUMtLccnhtOrYt+yoY2NtBhsQOaCDMzyIn0UM2JBSsT
6W95gugnVheElMHHp+voTAL/Qr9J6V0GLkph95Buu9g2V0Q2NAm+qZkUXdSe9KXh416+ZwoIYHiA
M6quNAj4H9ubse14/A793PhKLoK6derBoskhBruF2kPbyyN6ofQkiKEWsfExWTjMmhK5CrpRy/aE
MMalR0cDle6xxAQ1XOkxYaYqBCcGiqIb6JoKojM4kp1daTKbKSHIo/4zIs/r9RbAvtK8lIIW+avy
mymBO8O5UTpaQtXqFXhk9TnRVoXZzB3kqwh1Sh0sJ7StCX9HcOqu/wfo79br1gyh7ubRnZ3t5kpi
u+/xc7xpOrR23+lvmMHh6rxXFZDhHL3+D00au84DOGB+DCrTF7S+t1WFI7HIEeLp/LVb3Xx4HhcG
LQZ5afoBwrsvU4IHI1XtN5wuCVcxcblDOyMKhUMaherOg2mnTMgMqtYHOKzSF8+NB6C1W3y9nVft
3XyaaoL9zEFe75ZdmRVgbdjbP7eY/24fdA4V5s/Fdv4mPqRWSvIgOOf9hXRUxKR25lKxicWlWEMs
1CQ8ygLUYUcU+X7aVoWe75q7Z7Bk06+CY9Kz7YjOcBhqzgh0OZEp1DjQpJPg7jT6F4LIf+04V2dC
eM2XBmA+pLxCsH1ESJBO8rXHxHAbnw+yg1USi5INbLm4fZkwheSAjfDZvpEovXaQnkY0P3kHJFIB
8KQByX5yUnWuCQgABJHdasJBQgIX0jE/+srgSoRbYlp4YUyT/kXN2tvwd/T1iA502HFBb5Pka3Cp
J9Jy/VXuFmCKfRTEQ5tP+AlONG2ekfVB5MTlLoSP7ARnzyUOPsdAu+p5kfwMVBf9c+NWJqo8zMhp
kjoxi66gyJLKPBIxcXHpQy4AeCxuWUJgQExfRiUfUzqNvAz30Y2mPkRiCnB12qdVTlgN5n8W5Ucl
ZRLJUP1G3KDdWHg1x/OF7nwJZ0R4Cy+4NNlralb/jxmTp992aTVbHDvFqcoItf7d3GkenPzATWHC
4ihc+avf3KMovaVE+bZWlIF8Eisft0XBS6b/m1BG3F64Fp2+b+NJFl8NEyDOtjsazeeqMKukvKre
NEepC0XAVzQlDQ1KOEzYWqOoAZUwO1KP/rM35uLdvKO7d29weagkUz69ME1HPIQNs/3y5axzzTQQ
s3qgPeOuER2SHVorTCsCV4r9MQNEXKledZ8w45H6FFMJfWYw8CTehg6lLQ0gqmWqW7oFQ6JFeUa6
IBpfqE7h10/uiW2EdohENKK8jd7GogiRdu3l95DQ5O9jDkc3r2MQeqVhzT8DQmJRyYVAZP/J8tL0
RBSqWlORFlkyLXZABpFaAZZP4sgIdtPYXg7BF4TQUBwlxBi/qam86Pi4sXGgIykBlr7/MCzz77jB
fCJGZMCzesIp0bw1lQnWTMzecYWoF+d9jdApUn9lEjnF17XZ8yKKxNRcW845y+nu3sZaMP03FZbv
Epijx8/XvPnMZdksVo+Mn3Mm6hBzGJjXwRryGz936AlbmDaawbqiOC1yy9ppchyl9q8vGQ1+U5CR
+tQYIORpXMGD+qUQOuh1ZNEP2mbQx0FkXA3qTDZBhexh8qCOHsyNeinoTdmrDW688MxIkhpVT0Vh
6gVhAnG31oVQev2ayzrjGO70Kuv3KDIFL6Ne/hoiQUg52hL1ogP6f6I+LJT2mBfw0cSfpd8Ir1qR
Wk2aElXV+OLP6BjsaY9XhUuf7QHXTc3iYuAJMYLQyrWimIl3wfVD80YZU5fhj85/Ou3ZQP6Pd9bU
kl+fhVzRrq/yjrQgKGgRPgBZUndS1h8Hju07Y24vrmAsQnjTk6qhysGARygQ+OzGv4OtBdCfIJez
HWUqCPRxtKT1zuUGzhvK6HQVAyrOkb+n8Q0a4zIBFaqgWCImp4AgPYm+GkRl1e9NXvupMuNWpLlt
r4C3UFmHjhgPcdw69ZCzLSVQrZNWyjBDBc4sK9dCHJMYCH6/k8G85y8rAkVGBest4UJ4+0SH+x9g
J0YdqJ4Cj/4KqHKFTYwGao4kaIVK43Ts+C9PKXXJ6Tfq9kAyD2VEnnbuCzlu0tiSpZZgIhX0LOlU
9mPD1ETEyrpiATT4WCIeIzFlA2wghUctfUweGtKsN8OeNShf+Hssx4XdndlI/VDOY0vHTlnNXNCq
EGlnYYgeW6y+NDvIVxuGvoCn9yIipnk6AX0kNn1ZFV79g0QSUXeFkqjGi6rkl91H7xFGvko8zYX+
1pCIjXxi05lo2sz70UlSoE7cH61gzaigwuQ4DrcEdb5PQCpIqMMGkoAT6oJRYjB4D82FJZrMZ5Zq
1Yr0SFOi1S3+i6/dw8BXGEWRl/yGzF+tDiwSsb5ETah4xX4EcHHGN6r7Qabp7lWO/A9ZfXFeRTAN
Jj/wGoKxsKkpa0leqklrAwHhKbzHD3JCwDpKyB69+N7j2+5F+Z5SEdkIKlsML6ZtyEmzJ3G/T/11
2h1u3NbkBeuYJ5CSVQDqlHJYdNJKuNKSVRHsot5E5goEN0PBW5UjsFndFuRD2ImSccD1oBNcSfne
lFmJ2ntkaKKxwggG3QzjJ9lYDhxGOG8923aCaHY/Y3vOpFZUhqCB6IB0SO2S5dKCGf3LHhDba6tI
Py8GyKkg/ndkdCWcaMW0IBq9iMJpZUlTaP7ATwDQ5Bv8ouaU0Kb5S7GelaK5YrhJNNXoS5ho2hEM
Kch64OhFm3ABjFjpCYUnruzKD9kpIHDlWd9vgjyAhFH+oVAYB+Sn6pOOlYHza482iTSj7iNAFIrt
ZRjDhgw1LShhEDFtB+l4HW2HygQ+ToWqEJdcIT8KzW5rSsS6/9mRAwC8ZiwsYe7wyvyEg2JapRZF
1fBbVvZnMtUCY/BUDh5FGPJ+eaxzh4EECb1aBbLfdDPXlSETfzJxq8nt5ZqsOI1slwYukJCjbqz3
Eb9YvVwXZ4MsDgbU1OM8qMZnzUHGriLjheJDv+DTD72f5oTIUARw6XNAGrgA0fgzqPBKBtBy/vft
J405OAW1fuboa2K5yXhFEeFfizL8WyY+bFY1az1mBNqC99SUnDexNf9C2N80kOdF6Jm790Ry7wJZ
5+SK7IzSV3iWP0AQkeoSd7/GEDOEbkiycNU6mGjIsw9Azif6fai8YtLUvj9UPzNyUeGX21yiX/nQ
L5855Zmaje4w9Zl3dkjWaIco9Dq4B3+7eHcebFQ2JH25kliogfDFvC/W9P01661pWh8/GAHxYigA
E3s7TzjzzKw5NTEXwp9pRCIKRXsX8r7GByGIisxM3is3WaaKpogCroRpE80rNd8iq8hxVSsoU06c
94p8k167J4B0puokMW8dKpZziolgCbuXiw0dewqzc6fQkU70HuTxPGrdLBJFTAMxhjuUPVQ/OkNS
VIvqZOXxi49cQgfkTNsjyyYd0hI/5by1BRbdenIqVJy6JqUzoUlLMgP2Eh0wiBP2OnpQlZP2l8gU
HGJzqREzHSESH76SK3yL4aCfYVmdY1tGHZvmqgY3algiNAJk6eS/u0RTZlAiGb7HAFa9kmGMioai
XIYVnHM9rL8tQrai/V6tE1KzS46D0Gw8vLnGLClCA5kCYUIrk3hZvfFYURmt4TokVwBJTySDf0Xg
i/a64E2KextqBQQ+MNoBtfiGrw52OBmgzkxzpakyRfeFiRLMlaBClrUUK1DJgPfFHn6c4njNOgp7
54jZNUx8RpW+vvy+AF+78Y+/+vyXoCUxz22vHvLY9FZPmZ0C4Qezh8OoozsoVkkKlhhYXRZEYmo7
n8PYySptwN8MkSJK3N1nUkEN+5k8E4mOZhmmRWsOsAHmJHwKS9dtTd7xusGBPYWaR5DLYpZ71G+X
4BRfneZIkQ9ftQgVgLC6fCYts93y2QX+qyHsHL5x4h8OhFo0FS0h3es82hsIaTyLRvZlB/fepzSF
bjcVbeIClWBpEWxNACLvuKIiLWXfDlBXCdzORlOFDO8G15aPBJ6i4OvUl48qTDZR9zZQ+1/DqPNP
mgYnzkMNS4hSuf8Z3oCuZW81N2On6AE8QQnZFj4IhrHWrnBqGUz7K9eprulmuO1d51A/WO8H03qn
XwU84Htyf3XpKuRi9dKGzrvCAEEzAWYhWY/WsaRZCuh4KCO9SJckKEJ3p6dOYMpi4cK2boQd1/p5
mkbsXfDG1mIdQG8hfwJEdguj7WpBpj1ZA4W3SG6VzbaA37A9wLdMo3ZeZxeNhfty7xSyR5OHA+wq
47cF9zwYw6vTq2NYX5VXLR5NIwqkgrf93SQbOh0NemRcPuoyw4r/hDiwLzD7ek0K06LIAyDineJH
0UIGJljOfoSmNHuXrODCRPkRP+VG/7FfDo5v53p2qs6nX0n/3B3WdrGn2ze+hfUymqpbiLHInvx8
vA3aXl5rNCPlLwaVCqJzlfiTFMZrr9kuB/kE4GWIm/MKVwDwJin+Lt6NyL5R7wf9SMC61+2ZWZJe
Mo/Au/ng6yxm77R4JfVhkYY78AJU6gBwWm6FEoKWfgly0INbI4NNwSKj1D3UYdJBWseNpFfgbJ3Q
vedWKN0Oln8MlCBc8lCZGyjM+8rq23d6qZkgsGPVkRGCuz5aYo/dZHmKWZQJohgEqr39hGLFBZFc
dPU2cTNAcjqqgRmDTFOHB7UpuZslcSM7mSDP36PJCckczO8TkzDERNYtROIZqcYMt7tbqYDfPaHO
4w+RPCfYyjLxLYgruyiLrU7zlML+XiVISwBJJd5HVt55mgNBJuMLEMfrnZtuvo+v0MxK1u3tlkY7
KH4kcf1LA85/kJztgJrek+jElDp5Vg7udF3S4WBdSvbwscMoDQFgkKDoHTgDLwbabOjgwlWvQF/o
iTXvHR0/LYvV5mRXYUfViFGoDUykeoVp7tzAVQDRAHWc05+b596B5NV+9ssHArzqkCcQRsK0D6gN
6cyrkfNcDHnFxuxhTjMW2fh9pUQI/+L2auQmGaP2QHXZCq6MRzqAcBb71D3zt3GJRBx6i6ZdQvWL
BKzh5CS7sIphmqidjYoEedD1awCkPnNm/RG3Ofrrb9+uLBD+vsMUtVquGUd1rhGhMTZq7VIsoG+b
o1IjB0JqrFtnVufdIspoxq1BM33xbUxgqiFDbxLA0gBVTqxd2c4QG0MUxofmqR4IPBMaBBAiAYno
mwFv2GocOj3BJ1IAItxlDvx6WDZ7Fbwj3eEMoyItb7G2ixnYIGgMtHNwhSJZw4GfPabKVKveZ1Hv
PyFPMXWsSdu4JkS1LEI3Ie/S2lLvHnffeXZwVkxJIxwX6A//ps90oBjoC1iu14CdfKCEzHZONvMq
0RNPA2eYBnhCO6Q1Eemoepvxg4K2FJk/7QeDyIouLgB9hAPPVjxbN+CMl1UrE7z9phQ1ike7PLjs
9maG7oh1KpSJT4ltxoS5gO8WB9Zckw96PD+8wEtA8WDOrL0KYsWz9nZCwVbeSRzcS3AEEiYHT1Az
qNmKAyabpPhJ77sT6P/Uid8HgHcT7G2UR3bvdok2+5pfrYJG0F5pbyY3U13f2lCKmbvVrW1oB1QW
fS3j1hlFr5xnbZWfAJSnKULQ4/06zsP6ntkPbr5ivu4a7Jg294yhJRAxnY+/d55QlzfW7MEgPA57
C/uJ8BPwaw3bnUNSKwE68hLCwoDCHu1FM8g7qGb+gBpWKKXDGqBlebKkvnmnDEqt/ptYVNo3rsgH
PendiGS6zcQbq/ehbEOCpQwu/tf+/sLngRdixqujJrHh4NHT3JpDvwbSpPSkMVXqgxwdn5jMmQrj
P3IZmf2GXccXUufdF5xD2GJCWg3N8w/1mrdkOm7tFsqxmFf+G5QlR9xtnWjS4y3YTk+hkKxU+ibd
6pJEuez+/b7aTArZkjvVwy3UEGUj/n7Y4oN8mCZyZSgLo3DmH2AEanuVaRXqFKHKs1OhqPYkvN6k
KMgx+sHdLV8g/SKORRj7SU4oimQHLpaAZLEQoacXHJZ5TjmTb8qowx/7ePU2tvaFdvanM/P3k6fm
z5y21it57J3e5A/65aE9OSKSCbEjPAcfBLZewCQNW5M0YEo7mESSBHSG2CJWq1VCvrsWZezesr6j
pACkMVIFVrQw7Y6YEGir/XzDiuwzwUPjlwfCd88ovCn2OKe7VNDMgRRi6zxRkR5cmtYjyyGoHzQ6
5yshh8LX7ezNfhvJpQiALZj4n4Hn4UGl6w//lr0RcvIohe2p6e5GKsZcKStL0QztEWohyVJQOB8J
vugj04fbD3Y7a50iOxvq0OAZRNvVUIp/vpDSwmI5gc/ydG5w0CaolPXOe9gwcFqlhIJWEN76aqCT
MF1necC1NVShPPrQjpbBi/fjb+KkaXTHEUG/1+yEZrCJXzO0ZCC28huqJJFXbvp/9O8Doogrt120
iLYUQdMYLhDq0a7gtp0jQ+xNhRAdegbzAZLCoqUx0Bg/6OgXNdrex4Vuje817vZnT1FfmbCGxjyc
2hRSFziatIMga0iiwioFqNszhHiT9euj40KNv1eySdJ14KGZvUJXH3RO3Sbj1rCpHsHdSnLLQiAO
0TUsd94J0Za0Uk/InxTMkzR3DEmDWauwqCxAcsGFY3rz+B3hUAwYYwgcs7nJDG434lL0JdwHDwoa
IwrUVf8g3IVKzY7cvQsMKsnLgLmlw8akAQ4AJxZ8sh4LkUIjnkYXyo7CBnKVJ1XW/BtI3j6jvErY
CXWoN7mb3jpAy0/aVoi6TxcgPczeAmzTQtM+jQSyP6M589Fm6gJWkqYNfKJwZkAPm4EKtQHtvTg0
+TnI+FMIKdRhFTmf7aHiJORBkOQ9kwNh47/TWzPmu1mNm/VgnhGKQtCL9KXK2uPbSHldXFzii34t
nZkrJ6zhlewRPZvxxfNpu7c7L0pFKOVgK6tcPWgKjnTCaqgjNiJxszjndg/iUt3Zru4mH/+5tbjy
Z7fA3Bp2LUbf2K4gUbWljnUZPeLm5Nwtf8tMf25lG9bSyd6a57SDHQwdpvYDdfeKV+z+uajXNGx6
vBFZpOQ6qQ4acZXv9DjwAaSg7jV9kN8fYO5ibyZn5xW+u5eLNbvZjfS+aMTn6X713CMhWCVaxZC6
dxocuZWwlXobuvVrXutiaqiHzSthcfFwW/2PJLUkj3Mcbzv4C/cmEWXeGsuFVCTWZk+TCMVyRA5r
SW1tvYHCrR6Nhj+n3sdthfap9zwYZDBqH/uYvJ1WuO3UKzxTaefXb+HDfTu3yV8AQFjoVkEEFpTK
K3dPHdZ1PNnvLXgzImAFqsRZzH9uQ2wxcVysMnVMcVw7/If0HedkzfUThkCSGt/QBuI+AiG0y27D
n42lKkwYxBfgPBK+W4KasUhWArg1L/bqnt7EcpqCqlkjDWsmKoFecQPPB9c9WDBIadfgykIa7PzT
cMLhSO/725vzgrgPCc5/4xeYCYze86OrEQ6bRGlk2T3gPK7j4hif4uGDYV4jFMnIDMR9uUiwkaMn
E4UREDDMxAU+e3cOdDNrVi0DMtp/QE0qsoAA3e3fa6TGLyRoYwpSUZXqhmZZEIVTAWp27kWpMGFP
niFDXVBZZ5AGfTI3Qt06Agbc93lpepojUMUUFRyklFuA8M17dR43+6q+FbE31/F9hRr4kUUtdA/z
C0sL3g5gwC3CGg845V9UVLkrfKWVAiuBAhrKte4fRmePuT/kJhkulEvxiuDXwuWDWPkkgWlM+O0B
2bO5dpQF/hvtC31mDtjmakSI8mCmSpkX/ArIPFiQr+saPRiVBYMc1tYONW5Syif5D8VwKhvRxn0S
YciHIE7tHv2We6N3lPbgo6W8jNCeFV1DpjhYpSfWi0NZ3xDm/EfSmW0pyi1B+IlcS0VRbxlFEcdy
unGVliJOgIrT0/cX9upzuvuvrlKEvXNnRkZG0IasiAunb0HCIndaPZNBGo19tVBJwfrkKzyOzuXP
kfOi5VIjfx2sTAJXi7Z2M8R9Cg4TIqO+uF8qpnTG3pEThz7txFup1PAN+jZkuSn+GuzrO5GkgsIf
zMW6f3MMPw/VDRDF4cSBB+KjbiqEcZ1GYm1wc7nBHITQouTAlKrQZifvdfDzu7gLKtTOfJ3E6fve
6KCBgnE8Pr5qmq3RmYvU3q1Z9DvtouYSrKjaaWgjtmrJGKpgYD2MIR6qS0IZxWeGxS6Cwo/Oxyq6
oTLZ+6D4kTs37+Yx7eJ8sNx78LWVJ6FOxDD5DGQe/AsBnkCZcS9J3chX7lbhoeHehCehrvbsSR/3
ZSdB4Tw3NGJzJ3cWUXio4mRk58Epgl1icHuubp2GP/IKQY0+z6IRrNzzOnbGarS+288ZLUbajPve
nllB7QcHSauLzwCwTSx1YDPYWUeQ/4kW7V4Dzl5m33/S8dU/fxu3Gt8e27QHGVD9eXt1hs4N+rpN
ZlLrfuHk6MukQXludAwCV/zXRAdAL2Wo4+ufhlf/2qkyVou6gk8X8tZucVXoP9t1XjLzD4xCn1xd
B15qYdV7exW75adBE+EaDhw+nTxOmlBIwVm2CbApU0/oVD5kjer+X14QCDmSHkg+mv0jnLsjeqf6
Uyy6Kl7ijUgKlpVQ/q6a63h1U7/ezhZIyhBtWPk5uKnRPfSrOUdemX2nvYIhgAfm6y6plIm7QH00
YSCHwYshXaxYgLP0l9wlLOl6m3rx6AcGjDLcJvvpcIWKaz0qB0lYbEq9M/zrXXNcWsZXp+Gb8wp3
b98uM7mfhi+74TMTpbVmVUYBCEU9MktWrLQOwgweKHVQvxX27oRXBlWRUMcGIZ3uCYd1Gnl4oAUD
6BpMEcbWWj3HCfRDo8MJ7b6GrCESsCl2Lv0bdI4bd6aAEBv3su6lnfiVUT1CyRiAhnZ6VMekTHY4
3JXhR3alDBeFBGd6B8cIQT5R4ep9JmWVb4ijoA5AipHEWS6+VO3gti+8jZkOHLb6b/CqIx2KBCFa
yCOQ3UBX/OryPWo4TwgBRxreDGaT2EmBUZbSdIed6a49ZAmW14nHsg2aUTxujmBtBs/uToyAKcNH
3QanWH3VXznZ78GZbXiA5GbKMKBksIX9AuBH0whXiEWAvGtMrSmgwI6geQxLowPGimoyya819aHW
qMxTElbblgWKXyp00xiYoy4AXFwTMXAh5W9taj9YUqBSvoDU/4CegJu9dyQnX9NsUf/jDDJ+8mu9
PSg4YvQHO+8WXXbj3jr2GQH3sy1q6L2iu0dkTg3lygCtgIN9qTnnWWWQQkLws80zw//qgb/TfvLt
o9OC4pZLvf8UHH9P6L0gDgRDBwPpF/i3euPZpqB/ApJR5xBs39GiPx047j5/ZQh2NBTVBxUHdJ3K
0vrTPsKFq7Qr65QsMOmwOWYZniT+AaoXlHD5K03SXtJpzY5DwhWa0Ovj1lwQtS2E0rT7jj2ARsB0
CDY+1Rzl78l7gI56yGllXRhBDxqX7ofJbrAfIm05ePcblBLS3aoOqgZjHpcuwKFzmQFnwZ/W1JWL
ycNhPQJzG41yNF1Q4nbqI8pbfGLFOFbklw8m27bp1CaHNXH7BzzTz5820sYbf3aHJp8Gb2/mFuHT
OUyRHYELc7FW41o/mz49eW8aQwSRzyBqGe8b98wBQCWaaPS7hxrVjTmx8w4UUu55rOlzJp140HG7
dCGTqw5MB2B9riPx5jRQNo6rmlRenKarvrlRVJRA7cMtLUkV7278kNnGi4FOYpRHDTv7+HFwDGv9
w/TqglLQArY2ZIjWoxOTzjL+iB7VFt7xIHc2zwHRP+GoGpDmWkn4GfLNpemg9HPqmgitTKuwizcZ
gdznoKkGMx1VvGxfgtMZxwbiU/x0wkMhYBLYVGzSJdTwNONHTANx01OAImtS6RYxR5OkxgsiowYy
XvZMFw02XEDms+0fBBF+Mc+4Ljtk/Nk3Nr/sPOQOR9GhW3YqLqodBPMY5YrfqvPyn4FR9e1O7kXH
v0rTjn7dE3IXH0QVqpCKUkwjrN+IrTCOzL7osjwtN7rbnZnLRz9Z9Df7MJlSR9w1Sn1EGR4amH7Z
FwscNJkUXr336CTBCibVvPG2ScgLw0Yhjt9RA769vX10BPjwqx4cqxjlHnfFNg1fnL/ex+WPyEZk
3LdHPHaY9FuOb4Z2GHCAZ8uEgDokE9b8N3uIAadjQGw09+wQkhVhIBA6DyhIzG7Tbb8j+szoC0Wy
yhFr4XYubpSCR9B27T8RvanN0ScK3QWsck4Mr4RIJAk9hNbRuUfjQHVF4fjMJI+2qxJdfOZGrW0Y
Bx+fwpAeEUMyiwVCeQsGK2azt/fR3TBVq2RtEONru6JKKyO6F8K7keImN6CuB0eAfsa4WkCcmqi4
m5x7UhTdAiGPdKJNmMdkbUE0CUc+N0P94z49fFyoQY/BBDisePvc8XnbcKPy1IeS0mSUDTlhxVOR
Ytf0hdSSugdr+aCrl6RpwsmBgxf0f3na031lMMgAC5bV1hLONfWwuke4DPojbXBiC+ndZjOQyMDD
PnFHVnDTuO2DdF5jC6ouRfCPMMD3cnMX+NqK1dBYq/rWNO16/RV6VEhuUHuryIFgDElX89DNQOgM
6uYjnqxOWr2Q/hRTRhGOR97v01QB4rI0bgJDWHMZJvQvYGD5edNysmka07g5ORAryCrRyCKIcOu7
SL1tFRpZQ7Rq+v01fwfcJghu7rA+fQvf0R4zIcApCJONGD0i42MFMARFSxmLm+1oZoWWPWb8iSz0
NWr8EBEubTmzFZ7QTFR2tPxiiLgPNjcZD4qG2uYgNs41trJ2bUBEAUVyQUAlpRATogPgJhIXjbmw
PvVp9aaNNo+Mi4mHiPsSAgV46c+U8oECgpONmwR/UndJVEyaJjpk8UEgS902yjwnnssWSzvn2ta/
yDqAWoNAQyx58bSv9LoYjGFKgNQf8xtydQQnH+OXSRNOJSgMC43UMNuDd5VmOeYkSt/nNp8rQxCS
IT6CCs5DMMW+kvEWyjFrzQhHvkzIx2HpcoIDc6mSaIIQJnCEARbovil43jy2HEFKqlm/EcpCzJeN
v+LQ8Lps5pXbaItJWOvjWi/X6CDuXWLYqFP35Sf3xTV6qzZVd0hzBW+AjkGzRK4LFwT3FQ8GA4Ee
ZjDY1t0D5Ai8MlcX8CEGbEZqGPLUB1eKG//UpUvI1sVtjynDGByZYMPupz3NmaZbTqQZ8Xz430i3
USMDldmK4lLwzbqP/Bx9zjIWI4A5qhV4PDJzL9ke/QkQJ96ThwVY35xmrLNqh2kCxoLgG3REs6mD
0NP7pL/NARCWdyS3naUU9eR0VepnVatBZ98CRhJjrug0GDQZlLwGTEsjQH1ErCulNSBmw9hDNscX
/1hlQup06M5LPwgOMtozZ4/pGgSRICl2Zc32VxlIClmkLToocFIl7PCHWh3250ALcE/CHJEjG89K
+iBFR/M9TRsSZwzEN2d2YShIQrbR6pZIwl/228W0Rvhluyf059fK3XBlwvH9MVjffKEIDRRmQXr1
K10WEHYot7Vr2x5+x50KzuqwIvIl3XtfrKhLieEq0QHW3FiVZoQDiL/12WdW44HnSF5Ghh09nYfb
kP4XWxH5N4oUwy69aZV0VoR6z+CIZ3w3M/p3mimWV0zT4Zz2Uwwz3Tl+6D034V6dJq+JKAUfiBea
8X8eSerNGOPuPUNyAX7U9oYIMAAX1jQjqrCV2YRwEoyYJw2iDgv5pxing2JA8WbliyfPqvfh7IPu
uCMJoecFDwYxhbdDS5MF+YDapoonts8va/1lFxJ0WWDd5rN3AKto2GkLEDap+PPh35AcHzUcBD/m
lwGAbX1jNpz41DE25+mJJ+A0/t48ozo9ueIrfHNmervkqV/Hg5Yk17kJ2RQsoURLRWal06nT7YEV
cYt2LEQSESonlCgu3rrVbU4fBBwUj1vRy0AVs/D3Y8oR6lvvzuJwip+ae5jfB8dzp5jWY/8YtU5M
3tNX9ApMIUilay7lCQ05Gimo/fs01BpgWydUI90336lF8/bNHxnsSZId/aEApqhUUJ4sTHRROCjK
PqAXJU0v+U7cplHDYxZI9UAfhgllEfNMTWaUJ7cSvF/qMPqFgFkXah9FKLbTFQUTWFye8fYOk/pG
VRDOPkwTJJH+fFYYLkGPkfOENid0ZJjSCKow7ULX8dhe4yA/0+m71bG9UVtjRsa4wlPjtN6vD/QM
IdoH7z/+aO6tEOMUar3tZstBzLEDsg+wcwKdvLBuD6ynx/gEXaRGBxKlTQ40CHVEGdKTLUfh3rNG
IRMfyPCCZzSd07plV0ZwBxhNXnDGlHrGMLQSlqKOLuxDE7Jl5pHk0VICT9Fx3eTk268v7YEC3ZFK
DEjGqW4hy7WTboJFGrGI3j8DMajTyYEABVTTwoKmbje9ihuRUy4Uj/+zwzMfxvmFmp90T+Nwogxo
0EByfkuYXTDAxEUVDkm/itlqThp/hBENiHYKVAhvVJXq3GNK98UI32DzVdzx4MgwesloOhAmjVbG
nzh5eBDMbeF0YACt962RP+NyECNzFyEHpgYc8UghapMQNYYa4DN18LIlZ4xb8j60KZDcJFPs99VT
OvQnFArbb3Kg7bUsTDyfNU8tivJX+YHBVri2JXCG93QJe7jfAGa4EgmMeTpNkHt6YLv03mVhEgE6
blCQcmKs26i03ccB5RjxsiVDJ60ncd6F8iDAiNTfGO8DHxUo5BDTdXy30lnafsM2geItGDRFo60+
QI7RO3dLbZNxT5SkRrm8oAeNANlF79iHdj7M5KBAjMfqd5Ri/Hs3rE9zm7YPCtt/OX8i2jcxoxL2
nCKLowI9oE2vkN6godsIKohtQ1jHcZN50takQnDkX3GoQhLlD58zCFfQWtoCpN4cXYSJgAawEdRJ
zys2kwCfmnP4OWxP24LJsDqWYigyXb1SG7I3nPMD9zOblOZVQrTI24yog/mRZ5K7aemtv4RRnuyK
41BczveXQQ/mAEdcG/xJJKCnjjfpfX4jYrPjY3AFil947iKYPhtOtfPcfYfsOWrElF7yzKRPnDKP
uCSB/j82od8bLJxPwnQaq0n0rSePTsX224bkSEeGkr1XXgIGoLmqr9itNqpI6KUz1UUEgH0Jfs5Y
3ttPZigiTrD2I1IWO6TJMPQ08NWrMRUMSI2M6a/6PIotUpf6BP9l0HMyVwAmaKY60c1OtVPumEN8
a4fvjoF9s/xEL5v7ooSccpOYXeKJa0Xs8UdtYUgqSdCXhwe473FvICMUUHhPAQJoRK05xyAJcefM
/NYH/F45nXopMSK+WD9hHQOJiYLZPfdKYJuUIAFhi9RTGToYcESRCryr+rM6EDrawOgpIS2rUdOa
zmvUDJmOnZy6aswcg2b/4Z4DhTzl/TeHvGoVZt3tHqETCu9AM8UbZbwt/s/p2DP7CdZWGU+tdwzR
4zbDdL4n4/sy/TyZr8GoJwFr6buHbw+EMZR5ywuDRhWqSDA6KQq0GNhHJb/hZ9N9dHPsMQM5Feag
jlX6P+dAhirnsNpv9Mr925xaG4t5ykTD/zDN/BoZvdcI6tMv3aTV3voMZT58pfKWDfGlfacrCs1I
s0lYZrWxpfeFar4HNyBhnG9K3/pDaQadEcVnAd2gjGDRCQWaOWhFGs/X6CJMI6HaMTk5DWFG50j/
2kkHjFtuHrSqMRemvS7EWzxQknFQeXyegg2hWS8IHq79Qiak3SJYFBoHTUi9O1NmnAAjLmN95pIh
uj4Y7GRl80rXmV5FTJvkpzl4MOquOa/qAh5U3MN4bYZ3eiQcpuSWn9YJDAMJIXzVfHKN64xkVPUm
JRLGW2A8P/h1RPqbLjTBhkTzXHADmF7E56k9ohLkXFLH4L+HV+4wNAd8iV+ncx6QaXmIaKIKeh0h
/d2+29fRy7/bP/Tm/CZWP1LwBPnyU+/SGb96jFVaDOAKlKha5KkaqVGuany/LcEO+W5LUVS69BWQ
AORFUIzvlDpVL6o6dyDqSK2+ip+EN5ofL9qhgvUv7dtC8BWeIwst94w6nU48jwMSJC0Jlb0ye1rC
1+Zeq7kFFwemGgwHQDLdw/hnRCVJmk9nMpjoYFbJrb4zOsWFS9EpxE7lI9QwYd0rTxXeCi0z9PED
8CTa/DULBE33Ss8b++k/imegrP+xUM84cUscZOxGl3M329WoCjnGwas0LuYvInfwoZEqC3W1m3E4
29BqPYG/HwPh8DR7eUfIF9AR6J5Q4/I+GzDmJPDRNFH2gZQEC4iyUfSHYwehKeKwozpciYaQkxFL
DO5bU0kObcsB/4qiEwwuSFjil5K9UY9UIR9XafXJXkiceEX4I2wr8quv8SXxnjNcAUqUdejpnTls
M8TgEB1s2rWYc0YHj2alNPZTp9LY92qRzIeU+708ieL9f7EXoVJvoYryQYz/csZbnB2in16gCLM1
9Eu9uyN8NQEZ+nwCCLT5tF3YKWRVJLCqprWYv4BJj0Ll+2qQKEku9HbkoN8DI7WocUg+eLB6wkx9
SDIT3w1rmHjJ+NJjaosmiQbCnu0YUdtE/2dG6/8YkxS9p8pedMx8nCKStwUgha4s/YIX/ScVjP6T
YxE85zhk2Lz3f8frw2A7y6yjGoeYWfKLXFY8bdXgwmL+k5lJXLEfw6Q6c6DG0fudQFThR97u+iO2
x9eNXk2QFl8UNxae05eE4m9GujuCCUR7EouoGMoah9Ke3EsjIKrpuXxI+5xyPDJVlMnaYBxKqvEa
E1p1LhNxSGS0oRZyxWl494m6qc2OAB3dSH145bPC2864Qb8RG4ga7cx7RzWmoPQLkhJb8Et3EFFO
UyqCCNYf5n8QxGGir8KJeXZvvgGBWP8l3IhfxDvRGdm+vMJkO+FGooTFGQf5prXG8z55WcXPAS2M
teImaboLzXR2y1kACrECELFbIjxuNYoqgjVLBcTjuNXfZJhMMdnmUrrz3JWlsD6N+HtFzrvylGjd
9qCTPjIuC0se7aKJJD7Au1lmrL4vm0LjrIJxmeUZ3o9wzi/g95UZ3kS8V/Ete2FUQ9ZqtKukndAF
cV/WYOramD2AXabnEVz0/YPVXqaJCp2khK5K0XvjBHdefrjAlEMGM5Sx7H4wIYT+LMxfGP0WpGnl
1RwTUAmzYwDBF4Zpd468GdbR7TLujLGfO0aPjjH7XwJE36jXxkWT26SlOkJRQzhnxX5NlerrtAeP
DeBcd+lkhSuO5ovbAHxrmwT7xdNxC+ruc7AwwH0L7850+LVdC7aKTcJ7qAHoijO0q6XP+dgug8ku
X9DMaYnD0IGHJofnAFo2XJUPqcWdhEKHpBlszzxfvLePdqp58bxnrHmeMaFan1uXPBK/B0E5rIXp
snO/uFiIZpzn9Z4ZxjQIqcYPuEMW4X365jwpk45X3KpHWkHFwPnV0ZEvXgqihiunfHBMbAvc8xZu
9ocsKgUhhSv/YRquzqAcZ0EePT/+nd3c/oRsCNqeh/F5uffOPzT3kYD7KZPQjs/EYrlJgvkK/+V6
OVruGEi+CIZhc/IZlQfE5x+QqrUIwTTs94kHJIhPEBJwgMTlBSbii+N3CHvvwfmaHbkwYsR3devc
4DR4dFeD/EeMyfWFpV+f5XYZ/VtGxuL208UJjpF3y+BopbfY4nzkZFIcGL4hkizPMNa+rD6YHHZz
+/hLR0nTQbbQOW9zyUaun6NKKPqEUEEAw5gRrhbJpNY8m7jbILoCgwOBsILiDoMYtJS6bIZ4yERL
Ettp75qgK3HucU/IViKwMp4WpL11gp94zFHFdGG3UraKJfQBZtNUWNdQmGzYpavN2XqYXdvmgKxW
sK9gn9E2vNNTdUOQWmLXF/n1g2YoqFnT5F+VqXG6qbsC2l9ENR8xBA3kUbHLOhQ2nQ/Vb9AM8kNX
d7WKXIHgSBRj4Mxzt7AQdi5vO+U/c4eDncH/I1RF1ra1T9v7zIFVCvDBxdDIvFs3JvikyoBw3m1o
/upEuiw+Sl/f7KKy11pe3YpN0goPiwp11a74OBiwRuVcc+PDtg2GIRegtJM6MMCC3BCQEF4mS5Up
kkWdQvGPCxWVmn/F75YU7QjtTdz2S8lOuL3mgU1ELFo2aZfyQckaJJH1srL1YVfDQAclu+32uaD5
x5vS6GPQAGonxhFSMQGvh5vM9kd63qfT1llBQKwREjaLywjOyfeVpJNpgovD2u7L3kqckQo7+dNG
9iZ92SwXoGiln+CtR7s4OG+Av+WdQ5CNDwMGU9Y9dyrvvclG6ew52wPJsQ+9DDzFva9Jo1la6hPL
BRHwHQtegPLBtopvKfdTadbR/6xZdLrSNRNcZNUa2gg+N3IZeU29uty11aA105gMZyPDa5Y5ubYv
+EsO6LqswsYPORHw3/tCkXOiReUeIG2Qxn46agMQuuhIduOaU/4jgyROr+xHwyrA53gj0Ubu0NFa
hAMYxi97PzW0SGpQ1rRqWHL8F3vMvi243KM12K9X4V1XXw3SubG8pdaADgC9wzlievrWj10Dx4Ag
wZsbvQefUh63rwzz4Dsl9hLPJCJ5fzUmXJ3wYsKkAfIZS4xDbAfvjfgXFc6BRPjmwEjxaFPG1rPA
O6XwkqC6KS2/RVJw/T1Ecl4y/PfmtCsXFm/x/tuj4X1wuTaAgbU+ecVlxiJ9MI3ZcOPw49POuFgl
+qZP7zmv6QIqTyeZJIMn51DQGsKFodf39BJqQCp4/xjUh60lYyqAYQxKlH7gBJ+Z97nb+aZe61IO
1nOv2oceeLWKTa3gRxtD1k94gSy5KRjfmtM2Mzet4TG4FRwGT8ZfeilESBIHyGbDKz+HTvbbvW1K
tB+WJ3x4fuIwCfckxrRrz+79atFdLPVEejTHV+gxnO/oNCCagg5DyjQk6U3dMivOszot1Tz9HV8A
yOzpgJ4kj+gFkIee8dl5gSIDzDNxhhdt7Bo1eO0uDZ2jTpYzSV7uGS/3YTrcR8ZxXoD3L3fPMHnu
lH7ef+rySp3jYv2ckWj4jQcuhBo6iCUk6h5uOArWysI0UaGMl+2itAV5SRt6cMo8wi83q8kpTJb1
B6D4hJPaclg49eWHUUguzMrn++kJZwromr1mgZ1LJzfst2HTG8GH1rBjiENAhVBcqyyS2hxqC4Y0
5BdRpXMsdR5NKiq4ZO/C5gZn08rbugH7VjHp4gF/dumticfXDc3jUB+jgc7/frQf5VXA9nhR9eqd
W/iYNskTyBY+bh3ikKUuPxOE9jOIzHkelPxk8QzzwQO8zbT2o+MAj5QwrtmreaODJUx4ia4fu5pa
v4f2y63sqh5KL859WmNmew4NczXPItOLAY2dxm6FL0nqlDXQfR6wgWAr3cHtaRFVHRwanv19t3Wy
mqzIsEI3+4IzSfSZpgP8JEyWmuWmk49rYtFheljKIuIf281uNjpdnBICKyCIM5r9A+Lz07uhTHCy
9r90rU+/2mMsdWh5wYXuHgUWFa/32SWTY8Dtf3twfILZ00m/XeJZo3fjrxh8+WYfE2fP5OfuUBtO
05sTh7xCQiXK4njZpSXr9jZnVbPQ+OvzP1LBGi42n7fNFrrNm+PCI4qP+abSuQtNl72TsFOsSsP+
RMay1XJPrM8xcbILe4juy8W+UzwxEON/qPJbCMAebOa+sm7MaB5MX8WqOhHeiMocN2bIoNnCdPj5
BtPae84dGrMHi3Q569JFJBa06HE+KarrJ/eBlYy1Ag1xav1afw9PIn4Qe0o/M4zGQL9r/cYyLqhB
D78t9uCqz/odl3oqzsVRZO0hW7OjLR6HPq7Sh5JrgPT5r059yO87rE4CVmx9yLYsz8+QS0DQviuY
ILCP0qoVc89ztl+QTVmrKW2NHt8DD5gVu+rzE00rfFzYXy9MG0CzK9WhucGFxRtYXm4jK0oJ7YZ5
WDoEWWbaT+pTXhpx+OMvnU5ErS94RTJ079KXoG8gOV0ZXNU6pc3bTn5fzj1Mf4+/BY88qvGcqBUO
4IqIkI6UG/WpMeX1VB3Jz4fZT1mQMQQuQ06VdxppvIQZUPJtSqPhDKLRIqRZpQ0kMr+BFHnT19iP
ymjZDsQeHVXszCiup9XOXa0eLG+HGW1Blcoyu4Ud6mGyRf8to3FiDstw+OfF7hSep2f1CpH5cCq6
eJj33y9aNUh/9OiQg5mKvwq2ml7hgK1wEyoTDpPgsUGPZVnfY2xAy+ZwcHDz6RlBJqz2gIlEbWQM
ahGmSD3TNd3KIp+BIcfrvwaCM/VBdnANMzzYj6dfG5myesBxgL4hMK9JAouaw9S5olp/CIG7oZnj
gTA0+qq6auSDRDnQYbNnIP4P5JpMD+R5dVqQtZ5UTZpDvIlR89DnzoAYRAVa/eDoOyz7oLdzJtIv
YR1vNXHd5Ht226GAMafd59x2qJrgpdWInaSJxQSMYWRT3jJYc4qd8OfykKZU+Nk8vAPuXag/oraG
QGSPkpDdCGKA7BSGpTfX4BH/QRajrSaOnAwLDExLUSfbyLqAR4Ewn9wJwOFG8wbwyBlrSsLp+fcI
U1rrIePXwymNwU2kMnDF07mxqXUa8/c0GX0wEOLdxR2fbK3Zxapih+HJpA54cxa+OFcgo9MVt/fE
JuZswpRJm8LJqNoMolPTWm0I02nYWs7AgNZr1g+BCjy5OlRrRYbRsr+AGMNoLUMWJ5+nomWGeAik
Q2Ryua5TcOA1LJAhhu+uKCXkVLYlaenT3xgi2Ue3ELVBqNaf8BXmN+T7byI/g6NoxImPTAGvUhxD
ARqM8O7sJwUv+wCoRjUKhw5qzffgyTEEhzPBc3mgUZObi1MddT7ETnvNwdhlupJilfRzUQEEgche
qdKoqUEOnB4jZp0ZweDp1KWguD531uoJnEcMRXuVjfrngnxu1CzIdLrqC+jJogIGavFGdMzfD+rz
c9TsZIPT4B5iF7rZD15VXtJLRppEZhaQi9J+W/nm7s3Yn2j1tKdEdBDoL1is1RcF9BLo/V78CNbR
6glU2NBcPfwjQfh82xyn0sERqZTJfrACLhNVvT5vbTLG8T+gUlVHPneVQpOgPLPj75Gc/vvXK2fi
0Nzb/PnyKqvOHfKFfZweAmNz2yUnq7xyP3fmEjUoSSP0Gn7mhBpxQ2nQU7ezCKl1h4drUB2WSMb5
0uZSt19Q7jmMyt2yjwfM224UVnZwrnX7AeH/6bw25cxf0Yajir6NVoy9Npzk4p+o6uEqMpGa9/LS
4IWeJHnH0zk27curWz0DiTACtOrkZhdrFf8qNREkFAzb2MR1fMDsV4tAWbsSL1tZ79NAPIIXnhNS
qx3RKM0TCrAYf2nD8hlO8Hat5o3T0t3DSLRKR6/ZS88+/WKcDXtdmip2U3uU8p1zGiF3BH/BFUbQ
SKn/qDuXJbxlhNSDvY7PXFAEqs0AGO3Yg32CnHezx8PGk7aZLFcYr1gnMGExFcOVCUMm/I2E9tXg
hQfOX6vNtT2bUYl94SRXD2pnPK2ifjN9bJ7yEWTUdviohPeW1f0Y7rQ+TnfNQzvdsWfyeXX4pstN
hDkY9r3mpr8rAjodfKlN9J/yfJNCo9rGm+rkjhzHyfafyurSpr+oct+C2en3gVCfyPfatECyu5Zi
xWQEo+VJjnX6hWbDkExEXQFYSn98hQjlSBgxnHi8mWmsgc42Jnk7bROuiM5l3+xd5wZKCImFxCTQ
GhlErWU9569hCwlCvLsGFr3iuztu+JAP/d4E+V2qcExDYI2EdetPqkx3SJnvDhNiZUSrpB/29rX9
pLLLqBQUVqo784/cKsq/tHuejhQxaLigU5eUgs2T9dijmfSwZ2b/sbvND7fwnTB1uLmjuTI+7K5u
ta/0vtl3MRSULmvOloJJS2vv3SGiGn3xHVALnKPG7bHUL/I2gPMT0ywXUp/Ob95zsNnQPLGTXfXl
5q3uBxiaIgFtERY6LeE0AJEagwGjSQ8hpopwsCBpSFDx9LYzOaWZs7VQE3l5RgjE2cfUdD7XsBya
q3wjqizzB6AwBAlO7f6HaIIadO4g0k2dB88ElGai5gux0KfH3eshr1YKYrqdQpINTm0TqxMNGbNx
+WzE4hVuMB/KSiDND6AfFW87u4Et4bZK7XmeA8PQvQHtp58zgWpQX5fA8KAIMMUT9+iBtNFUu4D4
CjplLvU6aw4+sxVkNYYER6COt0Q+8gh5oP1875tMVzFTg+slT5Ap+b2TUb/TsKFGq8OUYJ0XFHrT
EjDtrtE3NhrXiUfn39UnYKCVbKXVf+5EtagSa/aOUUjLEfkXIhgZV/awjE2Vsq5lxfRk6KY20Vpt
9LMQl9C3fZ/HEAyvVryr5O0KQWl+PrurhtwwEWc6T+MoVXxojXOiwk6pzvzA1xUJDwSQ/Ko8R6oz
ehokOmcYBpU+1p53+gpXfIntKv16fVmsJm1FVi/zxxztR1KPBqeoXeBCdF+0QrAXgH/a3Rl6O9n8
s6gMaH2TpxRWNdr79MLtygApvz/Dav40ws8Cd1w0p8pWa/KH6JudrlvOKlLDYBVRw+GoOf6RgBxT
6qwwNULIJ7rkT8QRjwK3g7V51isFmb0bH/B7y6wxrB+MwhgE026SMHV3V+v+jKvd5ijz9y5Oehd+
oDX4wX4NPnu1vbd+uM2dQ2rLMd1twaTB5hLQCMAANG6gdgwZXQ18g8/GK69sDIbF7JJGJQp1P6fO
sb+K6kFLzq3TvHvxmeSsBNhTedcfrMw6OJud+4mT+cnYbNOwDa4RtaIb1e0fLO8UNaElOaVFezd8
ooR3+blw/VOTZnfTHg7Hw/eshlkgBnHqrLDRjrMbmwAUFNdNrjRdY6/XyfAuxhD0bX1MO9vWoj8Y
Dd1jn1CdYbGW2TgPLq/bN6QLhPJW9nXLT2a9J/dFAw278ZWu8a5Y71N87lqDY9MqodB4qFn75V/T
RgwBJKSb/ZzQMRBVApFq7pSeS8EyyGVJunKlVGgEwyaj4iWRKexSOIUAf/2/xN/2hWEO1vscGgE8
l4SQl7e7f3G/nc4OveHBN0dafjLHtHcY/4WttjGoD4p2d093ZyT+w7DQS1ej6rLLcPRvit79f4oz
BlZAA8hxDbkD6P5NGaqfy/ps+odrdFfBgsoCbbc25L5xl4j35OXEafnjnu+6XCfuUgpoMEroabEq
IVsg9NdG26w6rHBJYq6Mh5Xg3NUxwGew7N+nx4kI5GmgfA0KlIGWMy/iQdhms1HvPtSnHD3c/Sjr
/MIxr86ryEyeeobBaZrhO9UIk/VuP9RtvHoMo2BhH8M7QwcSqoVYJ/yLzAnZYq8Bo8Eik6Zk1tNS
iEXc7Ilx34eEvIvPoP/OXNwBO5xXt+5h+WyzRDit5mwZE8yywnq903bvvdudjtv5+b8SWtAi68xc
ScuSZh2xsOYUXc7yftJ/8/YMFfus8U7qrdiltNSqiCh+Nvd5Y/xi995Jdf3TM2DZgvUxoCU2nVQE
m0xhEnoowMLaioT/PG1+2s86sx7ffuIHWbuXV6YCMFeu+B7XOUvC6JeHMb3fPlyhJxuMhMOuPHki
FSqdaBUhiEhntO60qI3qjJ3kbRw4kdRoOazF01CJCKNimE02IcS12dG32cqFwzOISV6g69CuDP+O
65wUhh3DzVJkKdYk9bRuvL+G06Kh5K5+pH1fXrKB/gpoPhCH2DMUDAcHs8/1TYOYmrUeHraKAoQy
t7FgabAjBiapeRqmM7m7ygC1NIFEtMYFObbODGIExjeclP5YTkndx8JudPA/mO+6um/ynzPxmsy7
jb+/Ft1SBMBosBKDey18aKE0RRImrWK1eWFw1GcEbfyKjJ999x3ch6vZ2bksz+M9kYDKMrYb22b3
1K5PP0s6GxA8d3YU/sqWM4NhtSeRFPfp0Cs5GaOmOWPkbKuRoqxERfSpVu5O48wJbCZCqp/ZnbeX
B2WHuekSoa73oDI6WkQiYu9e4oXYwncWn07YQfXELQXvLm1hr4rGKnkwQXfHp24TRliYV3vVFZWB
QIciygjI1EqJhPD5uNCzd2rXvAvjGRUqOUaq2aCJU+1iJ8iwXWzvnuvh9I9Y3kYtGOfjknNAuYGF
SBZ1AKuQx2hzlKDyusc/lVZ0/0l8wb3ZT9glyfiNKg3rdsug0ve6qs5zT6fu3P9SfTkQ7jZI4WDH
FKC96LSHNVwT/tO4KVk8OfyoCBcvyei32KPkLTkVdO42xgUVeHBCBa6FqjJCZL8rekJ7NC8eE9qT
PuOtNIdguXjZnpSmyUEKdRXoln3JIAu9ujETXZ0UReEDzeovj4Zv7DDC5OdqsNLa8xEhf9D1RZ6C
ziAdFiZyqR7VSkPO84NMjskMEkx3tIKYXY1gvaA/sRrQh6ArQ8PuuK4bVj6lqfRADZW+x1/xk2+v
9OaiI7Ezgua1O2wMMKSDXaWLWSNuOyswQP80yQJIfeRZ0Q2kE5bXFUynMZdAwj3ML24LLDVqbV5y
0qOgQjWycPPpgyYw8gjFDibpjmSJF5A++SX4zAF24BFTMle+5WGDjj3VYh6LSHr6k4W86edRjmxI
0l6xRkbXAXd1xMD4FCY4ii8wbtORlAXK7umv4lyDPDLAAMgbz/TS4zZjHHAVybZRMYO1NxVkVIYY
9mYA+wyx9f2rFqDIdKXWFyw5cyHkkxQMLtetqb4Mnx7yXHBnyYAidk5pihQJeeYlJJOCb0tgkVE5
9c04R76XLB86nHIVjayyfe3PgN3lJ7ui8xzeOsypQ0+AViDF4jrcARR33Pvm7u1DI6aQBA7ZoDNB
z5aON28qxhzyWLT9xzz6ddIrc7qOUAiv41z7Y8JnqlFMpU710W4uWFxsJOaMP2I59UREUicSGZOc
Iea9V1mff7TGGmvGppbpck9ZPishyExfH97586eFftxhjmI7kMOy1mkBKyxPVP7wJVjJopycoNZJ
I5TiBxygtCl+QR0ggI9anN5ndCJBR1rgM3BBYZy0YRceWZYuOpsOmkNV+z65ZIirMdUN6YEMtkMj
hkRqtabxHH56JjXN6Lj4/F4jEydh2tym9fltItXTlW06mPk/ks6rWVEtiMK/yCpFRXwlZ0XE9GIZ
jjmiCPjr52unzp25c5IB9u7dvXqt1Uhtv9bTK+Ctt3fXq4wy9ztIeJv2CeQchN2oFgQKuPRn4wmj
DR2HfR101qQ7L7iDR1sCokuax7lYo+h9RH2vb/KJOlLIgjeI8fsPbiIkbkuLhSBKmNySKHlkQkdm
s3IMOYe9sTwRHMUvmmSlQTL1+bvbHVfMojVbc+kShddxw2kZGiRd2HZHT9Rgzc1rBuSddiMQJ0+f
v2U4BxoN9L9d+HntGIhY2AS8af8carCW8YQwpH1z2t1nD5g8LMXc7S30y64yXoRgQXvpK70xdvEq
zXisXp62ITiax+3XKpe6cYWlXJsZcKbe9/NRdnChnDHb+o2TAyO2TUAi8+WJDcbNauw0N0du1jRL
jx5D2PrKRPmb04N66xqhxJUhFmH2Q1dIGl06I7AF7nwano15EYqfDTQtumErWizEAH+/rc1GMgew
MCvrOBR1vKaXB7OpmO2XrfWdt+Ic8IQuglbpkalKMtwMABam+BV3ORDv1lZowqrINHrzlJPmZHAe
7CHrLuOe9+Ju3AjYjCaOxABacpfL39HmfGdZyWkqs0LV+Dt/MhNWNtxylZs9cB9MGMilQHud4/pE
co179zWVa5GlMkeV0WclabPVGEsuht8zMUB2LOedeIHv7dsfQnB4HhxeFD56urexn4WyYUraJPUR
j6gZboYlfWX5CljkAWIf6xFXcZVVI9kHS8oqgu6J4mIZX5zqRMzImTusRNuSRcrBmvBstMUeHH4t
ptO3Ec+vppXQ2MZHp2T5VMZp1UhaxjuuPV69TEMnXyQV4xCmLwsXp0RYf2AmfXdO9rSF0owplTlb
SJkmXmfnSR5qCUA8GHFvcJwIztEmqYLyzOksb5uQiGuGiVEqtGgpzJqMu8brnXSU3OigZw8drJW+
E+ex34bd/XGa8pJlLYik6+ZuaOYKgdXKWnTC4CH9WsWgEizyPq26nD40P/I07yXU0vboC2ztQt73
aRUCIJjt7Mso5iljwzc9SiF60H4xqOh5ddu+orDcaMo1T5m6AXOxDvgtjPp+J9TIEPgVUm4SGbT8
iotxAKPfn+vLJ2nPl3HDk6XDJHQ+CKCsebi0NFSlcSW5+1u4IEYrQZm6RT/lKbPHqr2rOQo0twh5
Zd2aJl/XP447OvKsExkLoweaOC1A6+STQqhAfsGqXvAXpvM42GtUmQ3zmTaDfcoY8JujkMajQgok
MeLS/gII2Q+rg+kHVhvOeiO8B922eQ+e657ZmjdMdsE3Mk6uQNjlTFqLMoIdsz7742A+Q26V1no9
5Ummj0Uro/Jj/vybTF5GeKPu7rGuSKDglH4jxb2bLGgiJAcHb+FMVGWFVlErUs7GhwIcU3sZW54R
NHmJXEruLlEiqVONhhCzyLt/rUhYQ3mU1QeUU92/T5Tiw8DPsU4kp0xqQBtSGXP3MLI37gl7PuQK
/QfhNSKKYjeY8q7ZktgugzKlqxtoLqs6rMOCtHNvEEntLqurpDvSJv+/4JJPOc5OYY/kEZO7dZUd
SdYmHNj5SqXlyZWgNjDcVN4GG5JOkXtkvAR3PuJfwA17W3LSBsl9yVQDWfbCwxQmIxIA8u6+K7Yr
TUycxH9COPiselLSBj71fa/gVTBanD9sFa9FISCZqIwWoABj4n3fZCI9Pswiz+mhF4M4yArXuTp8
kTJvdIjI96krMP0nyJLCEj+4URkqDkQlSc+jnuE5RHfWYLPtU1FNdJmCLjuRAEIa3zVrp2uKCk14
iIJ0IvFxBGHvA4II/1DkPNIC+t9Bb7ClxbhaUJ3aoEERBD2+JANQpOTkD1W+FFriX4XDjC3lrgiV
mIFN4kYHgaggAJFEEKmV+ybnplw5SbxPXLmL8cjkfdyZtxDx4UhtqJELPcmDCoKq8EapdJ9BI+xi
92hWgysviNYWGrleeglBGR2wLX5eOnYCIZFdccHlMoiXllAuBcIHnmWL8GImLIZAABPSKE8GeLcG
Nb+HDWObl/5GEfGxCWquaKewJKDzQPfjx1zs4kAoPHv4gtCuhID6s1kh3VnjvFoyUkqaEsd4H2N/
6PVIFaUr+QVylKcvQOSA05lI/rZVqyZC3gnggjdEa7zY6W5K+4Hu0IyZAqLOkFvQRYMlHzLJT6Yv
IHAU8DLHGBpbb1pBkJJw2BQCtSj5HvgSP4YKprXCr1/zEvGAEYrqC3XvPijis/v9ibdkuLuoNHLc
E6hekwa1/MWhPJZajyW0+zjfqMKeaoVUHyigP3xk9bq5pvZ6DTS3cu4DNn7cij5Oh9rxOb/5Z1xU
NDuriL7r68lWAy14Z03I2i3j5N+cV/Al6HncFhJf4Azv6Xa9V3AFobpQYxnZEmac7jeDN/73BJA8
a5gJAWC3u/xRE0IR5txmBods5hp8rZgykSM9OffpAcbYlJWEImc5Kn5jv9kBPFPBcU4XojvnWos0
sz88ROIfUwAjFdM+G4hjJwIGyr7YeREAJNAR5PX+RLOLsUIigmEMtd/J74Cb5VnORUyVKSuWuADw
9cgeixvbUwT+2Fhaj+iK8W8gXmE3X3XhU5CPnvi/NuVBdwXEj8o6L2HlvHcb7EvptV92tOdpCsAQ
Mc/jnnOIsVEJsZ/xH6uPdR62/NpU7Eu83OSTfJU/oSKYeyionHQadA2uE88ukJ80VI42aNiuqfux
7mBiAFjEuHeGoewO1icDgcF6kN8kXORP3fAhOa3wlPc8yuBM2AYq6dgSzwXrjZ2fCCqsjjeinSDO
eqSg1BFi9YjBLZQ5SGzOn8gBFIxUNtA8mBFp7Ayr4dSw9Ym/GBZK/vafsAMVBMGZWBfmuNbg3SDG
ELklKR6WClPo/Zgfmejxa0ghVHqkuUNMHsRKbBXjmzAPeSA+8YHOjsZmSmL5xUbsxvRrJ3Ri33AZ
frYcnRIUDnor6XDIot6nY8MgUowY4s3HxzcAMqO/oWnDWxk2hy8IoSqV9NfpweV0cB3A+KjENgZ+
rg4dBJsaHBsr9DRC/tqjFk7m8epsr7KUFK3w9sMrLeK+w9t6Ih+QxKppQ9tdchVZGqMTexNIwkeO
ncWtvxysyJVz7gPociGLkGNQQJY35xQGcItWxE5j6cs4GcW9moDOieICQ3ASLUfER6AhbjHI7gHY
5ALGQi4AZExoZwAK4/44Q3ZPjSkzWJdSupzRyzWD44AVINEQy8DtBYuWfijjZgSRZtKEnypLklK2
5Kjg2GPyx7YRShR+twCwBWnmBJnLEwiShSYP0Ildu07T1NgeIC5sOWLp5vDtPiApH7VgstjXHMJm
okVKQmLOGMnaAFyUB7mTWS8tdAAC+ajYtPOW2H8nneRBsvC9mWgW2G1ynrY8WB/xneNgCb/d7W0l
Q784CspTkGw8tIgh/88RrgmmS30P8xw6jWD2/JHcdhn/TnQ5dMk/pcSmJ69ZfdKis3m2z8QoyXbY
Qay6ism0dbjCxUL94UcQ6EjC7qnM8qmRKlyyxvBoAm5LukUFiKaQs0kdEczGgsW7jHcLEsKKp/5c
HAXx4+m4MGMpJx7AJ5XfHBWMkAvdLslJnh6b+qS1N9vjS+U0e3AxZlTAStdmzAgnXkP1VIRvN+M5
7Z3MFjHSx81ZHJSWTGplO2Q+0KI5yc1Jwknvkb5zUwmK3H8KIgKBZlXD2lGZY95cNJ2GWyKTk2uK
ZPIChk9CJJBue/hwiBTqSD45t8DmVXDNF+ftgVTXLZP3vBc+OfFzTvn29kExbF3Xzfi4fs9hqbgT
TaDhJzyVZVyCZwKjEmvPKZ0IOHauAjbrAKASusHdPhYKeQIR1jsxwFkhaeTVxCOQ1krbOA4llhHD
gAjRWtPEBSMuDHeicNKRJNCzYlZybvO6yX3Pg5L0lQoyevC31IOs04snCQc5mLP7WS9xCFCBW7dK
b65J/Pm4Wd3Jda6YNUbR4Sde6v512IYAMWmahReTL0s6dzEmIP+1Ie7vZ262z/SM+d5t23vosvFT
ZD/1pDMRVSOcJtC1JUgVJoaoOjjJ/YN38K4de3a3OrigwWoyJi1P3HW2Zie+T4FVyQ/h2RhHSNDR
BTFrTSPV3g9Of6Ttw0bYgfldslsb5DJqpkbgbXv2lOC8XY7A11T6RjyK1WbCkVzxROAH8GtWmf7+
Y7WczR59KZYIqzhtOHSquH6krVuJDDmVh1xu1PHzJtZmCADHEGE/cMrwDMIKAvwWwt2beZ/XMUSw
S/yFHfuh/2MLv3/6DDFdpS1K7xmFsI4eTUG9QNkKfEP6LfGw72CgU626OxWiGcT2wL/cEajrdXqX
3ODNbf8sen8NMIykeJn+dX4A6bOML2c/C8dVsInj+DAShjdfezJiCfNganBBm0veE3NKKTG4ABAD
WgPpwCCE8p4YI+LEoFfZlcViXAe/MgbTXdLrQyabg/O8w1JhUWSC9L/8CS3QTqJdTEbSwvs6jDEz
36j4TeH4iOoKrpmsKCg9IlQSyEa1qV/tk6r7bUsluYXYahl9/7mtnINOeUR0GdRB8lyTc+g9r7oZ
FDYyCuxEXxO8YPgK2mQ/oPZUFSdg6j24VBcTOe6x3Z/3hs9pI8R+PlWj40RZsAQ8wl0DOsmTDPdr
M4Mvzcm0ifqSNnFkVxY+OV1CGZ4fEEyseLXnn7LYLwRaCVlADkx4FJEYG5S06L9BhUAUBwvY3Ft9
DUjDpAfya405E7n0c1qvzwNlWq8ve+OQ5BBDgQ7+mtNT0gnef29HWZ/TFyV6Refv4CuuZEiP6FFT
09BkIlwuR4c/lRhUgHiLoHnJaBpoBLRx4AoBe17g7T0BERRik7C+AIBhf9X+dddE8MTaZ7n7DzhR
EeA5/91vzndWbc6T6xWa3kmmXJ3Ie0QkrgVSUQMjdZCitP0yfHNs08WfVJPrUNscZTBtI4JCigtd
abf8eYHJYxunk1YCkxla7z1cKpMW/NsGCks1UH+PJ4TbHlF3Of1gEih/LknHrSLe9fWm0yNd39Cn
Q9Okoefkf3vWh1wMyRAVabRmLIR1jsdgk7hYTgFvXkHhX8K3LTM8oFYEfXz4kooTcwXnDj/0arZc
FDvF6SzUhRrBMAIlH7ygB+ABUZ7dxgDCHFVB22jucHtfCc/p5qEZY7kuo9ZM+mQatD6pP/oDjHJh
LXaiTvQdlP55t5/wgNA0acm9dg18hhhn8/KXWZl8EVEfV8saMpFQNDlTHsinCf4EcLjtg1dPn0yO
8GR30nfFVUrIVG0gXiAcGJcEa6mV0HfD5pS6Uu7mx57xwrubcjdjNM8MJhaTl60TxOmx6nd293gx
fhoebsCMLzIBHI04vdq+8fK6u/dE4eHJqF92E/Ujg7JI61TAoDnMPHrwX5h5+W4/LsHZ4FPAd53H
MZW9aZgyZpXxPdIcltV9M4xHksUWHVVq5Ivvx+TTceYaCcLw6xRbdnPno2bQ/RV+W7v37kBWjLor
hDvjAOpAwE0x51TTlhMqEIc/ZPSJAtP3ZQunH+duGDHki9C9z95+XG8Okw9yqMbuPK/i5/wbXSxo
0byb/dVozoB/hsycBHOLLzGefoLyQrol8x60Oe8G6kBLj4oO+5+3CHn3COuwxvyvDC/uwb2PC6/w
6vQzeg1gMMS30XV4cftAIT3/QBEmOMwR+aqTL9S1dmS0HlmhUCNIEW2yMld6jFK0ywebC9wa99hY
/vXiiFux46TcVuLLTBCM/pjZBwxByHpDarZiTdd+/ZwuC1ugCmquQyR2Cq81z0CkzclqCblagBHa
gOpknnWoNtDV4NjAmQrvYke1xZSqxHUTiUhXM02pV5Yjsk6J48se/+PVGS7tZTfZbr/De9Acqdb/
pjYvGfNrjnUpHhmXAEDCHTbOu9usnVaDSYNO792ddMAq9xyO1QCkYN6khOY+EyjJOLcseIsjt2dK
s/cJ/JruQF/W+PhcQL064KyCJkvvL8erLj1wLNHc+zXWQSQmjGCSeeiVCeWmnrz60Cxl0O2MzKhr
bhNBaMjGJiw9AJKoywx0WAYlZwoOCDON9bES6KQ5UajcfzQmsReGczBp68EWQ0j8ssWmI0e4K70c
yvfxzYQ9SpUeYWUvattBY17smMUkc5H7KVw/ukuSpYiwV/FnnBBCmJKzq58KegBFKzJnkXTRojXe
2EcSGKYdjZ89TKlOs5JCyBIfIbHchncmc7Bk40ANXogNB+ThYQsxk0vm7ZLAdmIlfs8LIsa1pvMr
w62gsVyElvN0m/CypNTEhML/gOrR7XDy6EOrg3QjgUgwn1cGchGRj3i0fjc3N5zONR2ZAKR/KO8V
BR0SvCN0MtxeHb41l9oWq+w47Gy+u85Mdm7/j0PXvtHGJLnJFx/uuqmEUjgdRlRjyfwwOo5xsnrh
YEStawHwvXdPEQnUNrXRsLbVQRfkVwDn6WZDGj1/hnHcHAtMTHf37TxRtdgoMuz9rEx7k+wb3c33
qGTztVdv0kXBUJEO+Hi6uK3MX12H5+ESuQk0H777pbVCRd92XjPpzRyBiCkfZ68+ivRHacq00qUe
i6VdjOZjuFrFAvoZ/hzrBYVKvwwfUH5EwvOxYt5AzP/nVosABgVZc0CRG4DjFcKjpTvlAloi1fBP
o4O7ysSM6g1feJXTxgKFrcNYYhssjqbJ19rWbyM2PEENmzjm0gyX6ouv3k0XSEAKt537zpT1LZOi
h41hiVUYiH3Xt7QBZnjTp4md43SKIhB5OxN+xaoP1zPeEN+xYq6K3LCPtVpdTXUqPTO2U/TYUyGd
KHhzHvTkU+Iys5LqFS5J1+vE147TIq3f3uAXsJ0EdQM7E77swaudatgaQv/DOgS2NbMyFVqNMheN
nI9DP4U/EgftQe0L0EaB4zXCWoi3wv2iToOLNTiDnYt5zJ430/KXmxtZ6okGA12sJj6FQvHGpmcq
tmWavmI48ITFE89brMjDSBuQ27KqWTDkaquH7ifIX/tObQtgwO/R+rKkqG+YhBlYXMBJEMrstwO8
bXQnK0Jd9dcMwIQsKXLOw9q8xKs72bXYD3S8TRiXZCgFsrWHdYXOwvU0YQvBSyPAee3S5PwQ7CRE
lGFau8+oGdIS+yvS/p8gTy1rVW4vFvGdkh4c4U9xpYyCSDZ4OArP62aKybsHhYuYoTwVXwjFNEBr
csD/4GBdGHRLD/SBOP9Aj2jBlEcEkIvP6G6ngj43ccTsOnEMn4KkG49kFFjgDk1YMRwre1uCsjBU
hNm15AS5W9xNgNgkIE4tGAlAoApx6f/YzDDVJ/C56JG1uM0w175pScyBeKjCkbhD7GWKAMV6ZMJ5
byBdH0TUYZNJ1wyg84NR92REOBh1Myd9+dgmpBL8jSLa8IQ5FAkBkxAZM9phzuOM4Y5YVIq+XmIu
YwspDFz5aSaPjbBIxDYJY9k8ZPbK2eALYmOAIp9sSvMZw2imv0e2dVBWj2LgDR+ehUnnzK/9o1Tu
hb+HsgTgiVZeLkUAeLxE6iImfuIMv4CDappB6po8LQx8fJKi2qDeEKsjOKAVs694OUESmWhlSp8k
CV796Cmey1qukz4BPw+OcXk1j/jHz2TSoADF/2txlah8hAAMqC6EPtm9kLMG3XkZlNTbUsTK2QcI
gQEQtJODx2llP5M3xbLR4yiyxG1ZbAZgVXBZv7yIIIIYYjNWjeFgfUj9gNPYBfnMp3mCMyMP4KYs
kBCBgjdwQr4NIWUAKDPXYtjn53Kh3IHVFG7PBKWnImN5crqPpC3RoQp0tPjwB9Pw8seLpCDvTPHO
Y3ITmDJWcwCCsueoJukroe0wOaXrpDz7j420F6TkARqSrO5gMSI4zbIYIR0hNdc9j2mtWFYy3A5B
t1CgsYsFCnwJn9kAfCS9zDiFvtbLk35SjJLYx+BOCEkd1N/wR3AamrDR7wfzy5UMz5r1gMGVQYd5
0BOnv9fFJVHTSWh8vHssOmm7X/bJ6UKm2E2+fnxYdZ2uX5iHePplPrUAqhD0re7qJEjll6FIO7qe
p0BgB7HGho5lkJfmTkps+kYUgnQiYw5FP2u6vtRzVzOT5tcJjzLdMplZTcEH29+OjY/zInCDA/BK
rlTwLd4VXcPpDVYnPA6yHHAwfEUk4D7+ThheEXB56ZYhs5Wlwrv4UiqfYGUlV0AjIETyMNd4R65l
hKwdWHAJFIas4Ql3P91Jn0qIoGeoY64h8ZD5qXJLTBdwVnd3rzU00At54YEsjF7CnURL1ipkxWpw
ggdnJYgXELZuMX0I24xFVnxoFByegwoaS4+QIDkS61/oJOKKAqZjRjdzwT5aWqwosdBmTbJAZ28b
SRuxA0cpqS5IYQYDmadVGxFJzg13SDaLH5hkZklAkiUtFcQY/DLCZUf1SbAi8jf5tG1q/tkVX4zR
SMaroseB3k7fBB4LTug2EnzGlkRkf2K2ho5msEZpusrHz5FMnYDFVPvRB5Epbv4yk+kxo2rVoE21
IHy5h73V405dAyW64PsSneha0rVhf3MquvIzZpvhDahnrvq+sMsEDQnIX/Pmd2lI5xAbneO6AuOi
X1hy7Z7gmGsxIkO6uddLyWj7yK/Z6+S0du3m0dt5s7ABP4nXqQzuC+eGkdJQpFhOkH4bWYilQziU
pXDGOOzJoUXn4gr8xAFsLhjwSrLOzPYM8HV0cWKWk5Bjk8KlRIfetZWSkzOYwn5Pn5oIdPkTBzPB
F2XkRE2vq/b77qyC+yOj/Qi/hHGTZmeKL+JdX9uY5uFSiSmCuOWgL6FsI4wzBkr6ahjg9P/3v3Rt
oSRaNtP4/bY+SXbse8h4wELcDekCdulJYvbPrx6xXTVnE/L8rredROYDWzFqTvi9imWzgCYa0jno
50jc8H10mWi7KxP8Wbj/pOEQgKMZeieIvycdMnWJ4Gaoxu0t/2D9gpl+52DHYXfbHWsvpDP696E3
R/x15Q6MA2jGhR9QXy0t8mRs/8eNpt2GsPMlJALzNQpXGXVGjZDpaR9r8joZPCrxshO/3Ppgq4r7
BA5s6hA7qpP147G+WhZtZSIobEWnzxORGFZhq+HeAZnCC42RLJW+FmwBjm7lRf2SR0rwwIP6eBNE
lc1tNV0mrddpmQJqTLVgT1s+KLwDpKMSrTF15rtGgP1NOpACR96iz606LuAV4uu0CYmuZ6/xMCrE
wZD6adeQ5xE/ybmBzvfkMsRSgvEe0HJp1YBGIF9Ci3wN8ojIA+B2YxEyPhhiiGmUIP1W7kspq9p3
shO8/egDCBNGesG8U2OV0egDqMNFACz/CPG+wwOmO7cq9TbtfNqFTTrI4y/h4saGY3QXXwdNvtGn
w0+fPh7jFag3BXBub/nZH1e6hH34+/E297TGWxGCljB+y6AxvMP5h/tBf/FGs6UBvwAoCwnVUzij
dBq10d4WoA6dhvQCpvKCWxGHU9otzE+lX/rh94x4nY69lWfNdf73IZM4W3nF5X8T/hu70vskT64V
OTUdr7feogprwEwuA2HzgNffwA2FIXZCIUBbhMId3I4XAI570+n3kCpzI22+bT9I4tRp7tDqkQEW
Msgiu0DVpXSle/r4Ow9OPm/JLUhr74bkf4fFWSiuC5LgqST813RP1wNmURUJVarpKus6kGL3hFBA
tA/cRU7mrgqwxm8y++jtUGi1/rS19EuEBPKJSvAWBbB38x59oXT4vVWxhVVBbeTT+OXs5vlh4dJP
2aM/Qr5ejHvURQjQCy9U7TNkry8OHtexeNQhSpHM+kZNdBrdPRV7QlzJurv7uLXDFWPetLVN36ms
u9fZYG1wWl29A8Axw5kEpL56ICVY6HN2hw2GdfQYpIJvaMfKe2YFu8X+tBxhVjFVnX6c3OQzzR0w
RPL52qRpB+DSdZZpdWWeGGUWVWemwAgpPcnYHyPFzld95zB6hYBDBUb3MPSQ8zO5TTVVSLO5i/BJ
Q1A1FTbJ0wO+gv5cmq+QliEVJvINsXVXXW5ckO4SzsynhcGwNmIRnAyGaS/11G3rLnA7NVIcH2Kh
jSEIoF2dHJyeKXcFScEuIA2T/j+2wEgvJNgrayHc0MxKMbWkhfC7v8w7+SQfJ6crdk9318ElSVPf
wsceA1IabdCyJak/2y79dVziAwAyLM8/hhPmk9LM4qsp7EkujVABzwNexITw+KO3S9oPfOOQP8BO
usvq4KXFJxcWigDjjDPHhOPu4WBEBSg5xgF5ONIznvrHOWNRSE1Rsy6v1EgUjDRKW9T0wqj6kF9e
+Ln6hb++YnZIkWJmGxiUsYBMvBlC0QJCEVcJNNYk+6GkNK40wgk4dGW7VMNfC8viGzCczHA5e5Xf
EZ8NcGqdHwDCHEspZcUUNTcdDxTkd6wuWRlS8EKVpUYksNspKVoLItFpJOnll0JY/gZYL4ayKoRf
9JbayMXOjBqaDi67oGSUF6Eg+2aVwyLazwAqoBGEd/M51CCr5yPptlQsM6SEuBkIJN2lkpyWZnOG
pYI53xtzsOmzp/YBr0t+mDsmYP4nYus574jzOymUX9cSzL+RyN4RaPOZvtiQlzOdSrjsXNzeHZDt
7UDYwNKBN+dBIJPLGLD6CXjS1qRyi+jVkcB14mfAGahZjA0WKoywUjAgBUN+QYEurGXC6A00Mi+r
4YJDgaEb+aaBEuC4pjUCvWazRJwL1ss86vI3BOVriw/yhynqlOIV4q4eFmidWI1fQU1SQa6QXKUN
ubtkVJVSp3TNX0ODAQlNwrGPdxWNf0GADF+WtfT/KGsIoReLlAOVjsnZL8PCr6sJoIFIXwAs8fwk
UtE6eVroL2lXT760p+HeRAgwPCWm6UmhQiO7cNtz9Uq2CseLaCVriHYwS0SIl/SQeTp2lu9uu4KF
u+1Bzt+5vcT2iT5o6WOpaolpKVQpv6efxlJFMbWbkdxazqfnWEW5iJZ7/PnAEF86bdSGDgPNGGoq
PySUHvl7Tdq6UJ2HQrEF84q6U4TbPWpRoaV3jIWM47rGxeT/+PG+uDQhKmc6ukz97uJbATgjXcm9
KxaMJFRltF6LXprRqfGamg3n0gv0pcE+UDCVljnh1Ei4nr1Ie2WSZQ1bSJToR5fMFikBRbDQ6c+x
RpqEYw9/WqiuRav9AMQmgxbZ+zJqiLGzGD33uO3X+Ig8XGyXZUi6oJfPScteMsUHMeEN/WENwR8e
FApGnpCBaFKA9g4owKFM7ZrAibY4trRNGWhdhUt/QICFZgW3SRFqFc8fIu6Gy4+w0oJw9aHUBuYk
45cXWTGvXMa3c0X4/Q6ScsVHIu4tnRZXuWI0+2/cImYWVOV8k19itPT4GD88fNUZHkhXGZ7Yf9aV
kOGoY407oz9/9uiFs0B4z4SDYrKgXGZO9+8iiaEAvoEWw+gq6hbNaSPx51LJGCVmjF48MTa4QZiV
PYT/BTYSPw4XzC4ffcFMjGcRoE7o88xEMVnTBqOdOC8M5WeXQbWBZk1ulXhnirNY3/pg1jRGJS9V
+2Vc7xCurUTyLovhxZKBCSY3T+qo0xhBvRDXVKr2FyaFjJhb4J2L3p/VaN/RNGDJx1vR/B/W8pBx
tR0fTS2LCe820Xlf7P6bBVVmLTQGPVZT1+3juncwOlnPLTChk8fm4jT4x7onI+z0aszoOgttAJcf
xcQEeiEt8eg0Bp6b1Ds8GFZfjBmaRkEcRppfM72PEXB4GzMDipUqyb/MWB//t3dlGBFvXTPbozcT
1K5weGAgcZ4aMiWgy/liPhOZNPfiRfW4XepKQO62fZp/gQCsfcB8enwuRbWAZWF7LwMqKpZWa1ox
JaS31x9MHBBfx9YadIOfvPEKGE6hIRhnJFUg5op3g/nGWJaSz/Ew2MebDNRN7tnJlFpFNkjOtX6M
G4XxwSjN681Q9yMgqTjIZJHwXidUHMFgUThPZ4y2EaPyowWi/7Hp6i8gG7QpfU/iNsJqZOBRbeFY
QOPga6OdsWh9dpw2qBf3mLZaL32Snjk34TsecXCmLUwToIbP+B0wJFgMN0V61CEEdnuOAj5jnZjX
Zb4xF7dLqjKtj6wE/wBmhT5xZR/Uo+UKu2b0pkxHvN2M/KR/t9XwPQdfbVMF3QOiHmGQDN1Y/jG2
AK3ZCaKhSQGL0wiRWz7q0Wfe4cJ652kTo2IDogNTGJ0K10tQiOmrp6uootD+Co/nuG6OTh04RV3U
a08qI+qrO53gK52ERqiMRBInP3cPPierMzpECH7HhX5cI/Fj+nQPJugQfueaqgBmUvaij9WaI7mj
FGyEL+wS+H7FPNJYG6nxcy3VxPanyRXqLKgwqjpaQdSJHD70hoSDj9QOgqE83nf+Ar+iZntOgc1O
CNLxK5EDUcRIS0dCS/sXvBX/5u1H4kjB1hE87OG9VhKwJcZ2ARY4DOAOESNfkxasFGLnhztACxY3
EwmbXBOavorTZiRpilibilaLeinNWtJW+uKwQAhZM3i3S7Qj1LOXUMHtGlMAO7flwjegkhZMbAcK
RBQNb7jkV8Dg//uOP5EXL9n8vhLVo4nY6txC8f5+zOiQzTUQdM5uJZmJOY7Yd0jv6AGjNgcBUSGj
Skt3P4qO8RGzlY7DRBJOWQt49sbckqf1BNyRJXugpdwaNAEEbqGAAsvFyWsN3humEAyeu5OHb+I+
vuKrQbxjBOcEN42ksgNETNxtLjlwFB1n+USIvSdP8aU5LqU9SILTHDHQFoJum/eC3oqkgvbAJ1R9
zAImdcIahPDLhUM/zNF/8AQkUkaYunqHsBGUfoN+flR0yQFyLpZQg2WVCP238NuDXkvv70EE8LL4
vcOCSteCNAWMTbUvWYfRnkOyCXr8gYFXBstYIJHG0KTyxL09A3396RNpFJJN7VJ4dMl/bfH/3ii1
nTyK6NJJPrY78by90CmD98OXjmT1cJUE0WwGP9qWZEPtX0bEGqA6FlIc6ndo5zyKsHxEAwC6RnuD
qgBDIzImKKoLAJyT/xEq7YuSkRmyqAhqElrVToXXSpNJ6pkT6dPbWAmDRVJiRAvWcXz1QvpkHNQy
NWz3thjgN5Y6BzakCdS4U+mrHCfcBGELswK6CEOAebZ3t48tEU1l3pIhhHA48GPhM8n2+hXUBrUO
ys+rTfveoty6Ui68qT9yo/awHaC0WupZLPWdPj/poNhQWrgKlNkI+iVvJZ+PFCQMpUnq3cRXrEXL
JoZ/KGxXGLuk21KAPEjWJDtUAjqPfJVqhOl02Girm1hwkN2WrYBo1h6qJliwT/tC+G/Jzs/gUpg1
HwxOGwAlg9hO2tB5aiqQN5zRYdO8jPq75Yzu3qyyIEPdwI57wLxXr+0wG2fWY1qoEBTgGCAqGF2h
QQe3pDPNz9JLfP8xd8c4z4XuqbhMfOj5qywrthUqhPih6qvsNaBUBoJAVXpMG2DjGaVfA6UUuRn3
r+N2pkhxDeg2aMYo3cAAhPpZIAQgZxc3KOkkQwf/wP7GrckDxuqRRJIZtghZtC0krBDsSMIxwW+D
wh+cJi5XJ5JgsDtiqaeO/tOV2kN5/tcajh468P7wpNj7tA+0hZfosM/xZzdKEugSF5cMfIev4SZE
X3VwOMLJ4G1IrcWQX8rkloPvdh9e5RmbzhvKM0pxjnzKOzI/R6dchpMTtnwpDpsbxrfhgPH4PUjY
i96k+Xo4Eu9anITFyBRje7zzRUbPTXEw03zrI9U7Mn3+T4RDjP/iqBrlHOj4aoqR+/Bv2kNs3/VF
af8RGRQ/hA2uSdN3afMAFSRnLDOTD0dPVAXv9REjBv9gj/6GtAOH07+rcY1a5ASDx+BZ6QzaSZn7
R2vW+K4RITHgtgdmXEQMs02wZWQ209knXbrZT6c9HeeD+6K3lkSjwYVci+Xx2Vc1q866axx4G+vx
M8LQ+GoxUtF9weAm0bguXlGloN68Ymh9XdR/byA0klX6M4yzaQWwJrmTpBtNvTPH89MrKOqmDexJ
eiPmzUJCxlUTw55RL35ymwyuRnNQb1F/wXV3xA+zv1K2TEV/zZd2L5puMIhxYCzZI92aZlSRKdpr
RpJ0E/CNYy1TAXCJrDdqqsERMRnpyd8QtGFs2MVd5IiWpaW95ELbQ0zW4bdPIc+IUqcRiSR7xegT
mu3s/bn0YMJ5c3Mhxqj8QGu335bAiZdJOLd+25V+K2MFMY70680jt2+1zirAi66gFLauM1z7cMcT
vIfn6mKdCBYzY/pnVENeBeRRB7wAZJC1yVO9ueeQzud9JwzRwDEVC2iD7k2qpf2oRe8cT00xcwYb
uuhxfycq0RKF8LAYA5BIxDjbxMtWdLPOs1NwgPZkppT5RKRfaz1Nf6GKcGbErPj9Ft7sEMkkJN0X
EeM+rxjECTfnAG+nCTcBmXqH3n4ft/3GTpz7ffrIECFtP48OCeW4TfWeO8Zq5z/n7xgEV3iUeCkE
h+Dgyr/uKXW0owYS3UQVmK3m8xVCshgbUjCA1XHYc9oGZHSiGx2kXLSVK4U7MGtAhzuNmjZq2Fll
TC0YgjUdby7dApuqEUN1XlQWXYqMsLuA4KQNtEEHQxSBHlpR2wLKoIMMx+Ij2tpHzPiA85htgF5j
MmQvhcPpNdzsPeZAmdN80uTQAGC5QL3XuMZMtoBL77T8imERztfHRtCjYWZN5yEupuPreDng0/PY
Cjdy8+x+gu8jdSYvd+qgE2gRY6cSPpipQ1NDdYXvkEF0cKQBeJ77Wb6o0+zNKbHEoteJ+R6X8o+O
Bp0VQwkFbYZ2zDxwzre2U9giSbCcphfmFo6sPxGCuqGv5wtWBTIkMLcV+mqAf/ak9DK47rh2ildc
CLskZmYjzIz4jWG6dfM5yzKkGK4LOzwFUQPmenpW7P5mnvbgA81OHugEDWw870kE6gBiK5RJjS1M
MEK3lqGS0X0QXL9HSBRzUzvr8Kr9YqgGbeQAJOFW769LZcdp6PMaISOAvwl9H6xLuFWCh93TD/4y
V5iQbatIDwGUixyRMmJPEftdx6s2gP87jueVBZYFq0yPicXMgZj0RAkib66LEmBzGoGcmQ1KuOTD
DuRi1fqUOxiWnIo81e40qfzvP5bOa0ltbQnDT0QVIIK4Vc5CARDcUIQhJyEQ4en313gfn/K2xzMg
pBV69Z8SFnWEUBF9T2OQHolcsyW3AziHgztWzlfJQxDrZHwiV80pLrws5H8Sgs3XkIywhA/7eqoa
c3c40Lc25sQp1OMh2hMN4QfRewO4MwDlP2wCacibgTO9wt8kDYO5yOekeySVTMuUhasNssSk6dCN
szPi7jiq0DvVHdXyqBSg1qIP6ZkOLIhMFRnFDQaK8MzphGW4g1CwUVJwFlCGUnk8HQjGd7h7GcoZ
GDeu45E8PWN/NhLqSvESWQvnv0HbyHA2lIpsw9uxsCBvVMDbsYj7j5P1GooAHffO3KgpeSC22PT2
65DnTAcdIK7KVIazwLZin7HTTlTHaBuvBtOdyUc39OMeFTxkjdPD6oDRXowe3MCL8YSJSl2fi277
i+bmHr3HHX6yI7ohJr4USuc11K28gi+MUUZ+x/yWziZ2KjQXWSxZyFUl3bov60Wb9IGhbtu+sVw3
QpHfdAqsh8Z9gqCoiA6pxI0EEyWpqAYZC2Lw3dD/zhjmu6kSIRSK1HUPNwn8pSfS1xT1DCbUQ/Q7
spT9WxvRdwFY3TzVaiJd6BBnUlqP5Gq1ugbc4gOmLHxM+64GT+hHg+Fz2YdAjEtHS8xchMgIrZZ7
RA8XhOIxUifZncbrnC9SYMcIXkSYKf1B6ZT/OIURzT0j6zkgTcl+1XGAu1kTqCdpLGNcCY4F6G6O
wMPyplEjJqV5DcemhFXZs6q8jg74mRnbKRL1g/N0VSuSyf9y27WGFW69gDr/DLqsgCvC8XAD5pG1
g8WiCvZD+difYL469TSl7e2YU/MV3B1YVKwzDRv1KltgGcA8ExPfM0wwKu2fpXAZLC6UxTvn4LR4
WMj6YVmZ7I1wsx3poctTxW1X2uZ1AsrLWHea8HQHxtpHoYkqUuP8fzP8QQboRb9tRjdBr6IqUiw8
+sxlg6+BO5pdSzFmz8U+3Q1FtdhLHobRmwFbjwmLa89a7lUOTVf87EgL0BMU3tSBDHQpIoVhy68x
fmRmCC9F3qlFRhjUxt1aNBF9jsvi8NA36PqMLwzBaE/HkaOfvXWaTPOgu8IWTSjDdC5g1hyZPpJO
RQUDwWUsHLAvTa3OhuDv+EOHagYpx+wsupicGZIeQO/FXM6go/w6ooLsiy6SsgdCxyec/yFBjSqv
UYPE3uA7pO209IFY0UBN+uISdF523YbVjGgbo95VU2LApB3clxOfpEm572nJgRnDDArnB6lcD+uT
HimH6BYYPmjIU/tmSl7iNcBes/lIdBUfAYMGmJQLTAPE0ZbPAk4NCPlCMN+mT1gu2pAK0JKQudfW
u1f6jLMBnQDpZKI9FV9HfESp+/GUfLRgSdT8PPRPYWb6Xd7xbrXW9FLwkC2dI+oRXIcEUMK0wKmu
Ro/U8+UdCs0NT682xGwIEw+NP2D51OBT09rr4GAkgq/e1cAtq9/63/XoSrXPVLrqp7/NGtMu1O+Y
BVvwv5eHUruMOBGcjiZY8jaD1TdtDE8jvHFOaBhf2r3HtMNhrDn51BYT0Nsh87mFn6WcDhr6a7Kb
PTpakzSfP76VP37hqByN+d46vWlXGIdESPLHhiHcNSBXQSbszUb3gI7wGvb4X3sJtb7NCe+UHGYA
x0RncQp4E4/tfre6AtXnDzSI/1fZwWvwJhwDu39fSr+sNRo1PKTn+oDupH1qu2zdDzhV1htTABzv
Nl0v6lgRaZKlux/W7P4i+rP/0DVKgl8//Hq7BdVvCEnNlTXNdE6cH+epjmRsRYzpkCShIABgNAP2
rrZbWQOK77/Vw6u14V9OBDvB4nNDdQ+EwWpKSqSJOPOzjJIQBkvU7VJeuiKzYUkQtvfBiQ7pdthI
vlg2si2KN4LIHgNqJZwiYa5+vSeW1wLHo0RJOXsuusj6d47U2hS7zhWyjDP3S6rK/gIhFASPOSxP
GNoYQjXZ7pfKqJ59/972EdR2z5A3n24bK2zsEqSoFcQSSGR2Yhkqp5itHN1Lunib1ANPo0OMwwov
eTaO2xjI06u9BwsbNWOzoO48u9ecGg5gayBn8Kd7Ym0UYFWs8y/Y63bkW8BHWVBviwe9CMLwvFuk
jMF6avOQdjhBfs2O9Vgo42utnxxhRnXBKjmwZu83+uI7UP8D6i8UArQn2iE5eYMrbM73aGdy8NYp
fk4mDleMCmU092skSfGZe9H2z9SY2Bicp2w+ciL3H8CkspezYUtlVcbKm42pYtsQTsBgWGNpdaYo
oC/x9BPhrQt4drGPsUguRVGJvdiSSYiGZSNSJCxAfUitqXR3Nic4yvKivFfO77Nn/OQycKiAJC3s
290Mzz1gOQSQ7OXjO6AjXF6K9RJki1OvTbejhnpG0jr0iy+mWaCWPODLQvH2nIAWFLR8w3Eom8iX
vYsaOsKCFyhxmysexyzYdMe8BEQ9s2uI0UYF4s2D6WKEI1xkBZLqhYPL2WohW4YLwk4L2R+IrnHR
X6DLoOQWNmn3DlWn9L4UlqmILhYtKAOrU9ZNZGVyXnoucc4aPZF1/6SjwxcCqPaEF9H6eT9Q4Zdt
ICqUw3fUDLZTzCNUmucckPV2cWEYUdyZX6AaqtOD6DLDJ1I8Ys0yhGtb68nigXJ0a7B67BF/9xEA
SPMJbLqpMVzF1b5ZaxUe9FTgFEZY0+PgC5xHbp6q1zAo5ES4dUFXecDGJKDjE1UutTfU1z0cB9RX
hjLFu0RanwgiXwyUvfUYVWC7GbOG04VU4j2a+oayOXdRLDi88qfDZ6/JWOAgeVkMsPteQarprNSO
iSNrMDib7RV5AL3VmZyxM4cUfH2axbbWWh/zsenhi313sSGhKKvMXrzNOVbBIivqDSdhRegNLwP/
t0DNwITjAT67L2OecSq/bRQOVfXZ/BR7ErlkDTkShov0gnSH5DI+UaaLj/xJu28IvHDIUAhl6OwW
ks/zYBh0ief72o0RptZH2ikcHWGld7Jz0OdEO7cYWFjEEnI95Pg1XBGyEt7Ni0O2z0yRjhev3s77
Izorbj9srvusZKXBWsCrnKJjgFyA0O69HkiTTGICz8GzmDudrLKEmz8PkMpwTeN98LRWfZOcN33P
bWLgTrpEHK6INgzSN4mqIjDv4a0iaTMTEn6drX3xOwi6VKNLiEqbcA2M+s1gMQHaITrOmAcHcjj4
prnT4y99k/wb8Ky0ZZR6+8Ckak870xaVUdqZKmmTtlGEmtjsGXCv72dNCbGUuUxaaSvtuL09cR6Y
KukrBY9kSB7qehveYJ7diCxRcyVqT3nlK8v62U573LCuuVv2DH44aq5FqbtbSlTk3flDVU6qoISi
dHJp2/hPRash/NnP6bxpkZuy/H3pAKnvxlfvfSJWOCmJFRfGwVScTk0zLN2bVNl7uxVJsklKgMzN
3/NR1fzu7EPciSMSDM2705yKef4+/GMf2pOb1+Hv+/AhEUODVDYfUCiLhF8xuiU5KZJQv8uSlJld
pX9oMDl3/9XCEEwlifLuQ1If/LKnyGjcipnYYynOuB246kOC8H6RQCWp9hjS8dJdaHc+lshAerLJ
ucBkzn7GLw/bDEIQMRUjwgoMdwv6bOXWIX4mewcb3yX50EEZAU9HtDKpITHD2OkDS9jGtOEyTpeM
bWLBOnqZ/gNYKu2ZgO4BABJq5Enm2wkEr4dHc70WPicZ7Lz7KbuOBE0uQ7p28S3rLs9m31cIoAJe
NN/O3FXg3mGy7ijQYQwC4e0BbtbYIJS2BL3N3Tl5TMpkiyMfIdKg5EefVweXFW8NsY0TTQIdWCX4
uhAaQdDxjvuYp44Ig+d3atSjv+xaUoj3BI/VQeRD7oJR/dLZxJsD5J6/8FnRfBvXlBcAHgWGXwBV
E8ECAZyT3OL7BHs/AYGgotzso+ZGDO75TgDgryElPUEggLA0DLkJs7cRf0J5NcF0JbhvZ/xhpYKB
SQO0U1JVKwLZunQxS/0Eh0RvEbTZ4kN1zLNDQCMwq0S7HQxGCyf68OtzgmcldLfJjlXvj3yg5TYh
LG5rkki2BJKlRQlvFiLB29/x86XNbWIU/AvO4yGJbfiWSCFJLmNU8NQa2LFyksE6WYalJEGV2IgT
lU285NHcFWJa+Bw9+RrtBa/lKyzY+FPLo5CgP74dzzphLBIZJelnb0c+33zI7cT4m+MFMJzr2i7u
0rF8C4Oip+81ZhGcTKnCsFD8u2P+fF9Ky2JLqKQ0L1TSl+oJ/QlDnQ4iQgBTRgMpUkDHdKPN9GCh
fRagPCUzjDUlza+66/IPND922d/VZpZJnuBZT7/yZilcBx4BJ+ZST+V9CXeyCW7j5m61IylsHKVp
m8jnCuVZQRA2OWD7O5LvICW3NObbwYCIjHVjftZBpy2WO8nJyyVpTzKukFOSNsXT4w3J9wMSL3WC
Ermwi4F9HseO2XLO6UtMfm7Y6n/MHvHi0E6Mudc2WznxvsbWgQ2w06E376GLyFd2UwS49i3vF7Aa
npA6aOkb70CIFFsHeDqc4UlPzAAEzyasFFGRxR0YHggdZuq4zyLDMGAgid+5DAWB3SWFjr1fX8YC
1RMMjTZNUH8xTaSVpN3XyCD41WEel17cXjB7JNYwZlS+CJJ2WsZSWCozHASXl+GySkk0iLZ+RS52
xc+/edgDKwb0XiNrCCBd67XLbOC9CpmnQOkwT2YteCY9vc6hmMDdWYD8+x+uuafnEuX3so+/AMMT
yws57NyVXLIkLwY9ftEYQKzhAnf6I+PPXNyTJekLCQjm+S/J4JlwF/k0ngWL4+02F8IlOTsv+4m7
gv5VtSbzFPmsXWHfre9WZzL0DLzEG8v2qDO6WU9ZsjJZ7npYKELkQKjX8sEcrh5fok4JuTIGjwyg
KiTlfg+UwGpHW5wrX7JkMQ2fdk7CGa5FXDoLF0OG/psgL3eH/aPEb+1OdUlccCHVgBJ22eEr2mCp
ktYgKeQGssYRKzDspjead5ISyGY9t7bs7zgPGoelbIiE4uqnyYU/k1uMcczd/7JFNrTT8uF0KcVl
prGlOBV5smhCor87+0dDP6GsmGw5RMJrdtl1OBCxIY7wmWHeKVrrZs7htbvQNKBnM10G0WMC9DE3
tiyhVC1s4czM2meDpGFinZlFXSJ2t9BOG3oLpwd+h7atVZwwjbuqvf4UtoNb/MjqHY6PWtzTu2je
f+tu3zk7z7S9KNOygoD0yAeF2D0Q+tcVMU9So9jBlVp8pp76T0ULb84Zj2vrBKROz6REp1qaLzQJ
yQk6j0SrtNFV48RcYC9NAAdmEkFnx+le9DsiZZlHop0QYcJHbw1QTKPhTnY5zDmiaGhswOfxjl1W
8qbJ+RqyTSmQ0+RCpGAXeE+BlHVzS20+PhQMnBKt6Nc4V8xKskOZugo7ApkWrsLkv0h+Jqum+HsO
0j29ubez9QhYZLlhLZLYzb3Zhb/TDbABc/fOu6Pf14dp27xN2WzRZxDb/sTI9bHXVNYNe39FyNE7
m6/Pjyd4X12dNwU9elCD5/U6GD0KDgaGPc/VG2vs3QdNo+Aa3rAXIOq5dubT+fD8R/JeFUrUYovj
ITwg0SMRdcIqBnlMeh47bh0WvrZw+KRDIhQzhUWFxUN29jM23Hq8bGAxY4q9Kzuz54qBLn2ujr58
xAQCMEPO+n3ZTyWqu+nuHpQ3A87evQClXTNedYwXPoikNilp231C2AW7pLilvI2lKq0g5J+1YdPF
J4iQSIR5lK+ow/lNI7MLRSHY0ZyWKx4KNH8og/k6nUXVP9I9UdOPhlm2sLuFxo1fwIFecscnBRc1
op3tYxisSRXDOYeuqd/SBeANlGaSryClgl2jScRLczI5u21q9BeZNZCdF4q+aOC5UQGiexjN4+iD
dk9LDP9hFGtx0F8D0jrrNXKpAcfYzehOB0T6nZUrGlbhXnOFsAchKt+48I/xomvZNNAc4YGAQrUi
fnoAmILKlf6txJT+AJC9OOYJaH9Ju/riRq8AeUkFgCOnStYEaMQAc+g/G4B0e5dXosHqMC7Q/sBJ
EL51x+qRmyawbNdWbHKmk0/cst8cZgEikGOZUI+xfMHOnhef3nRO6cAyI5PLNkcqzNZIJO9IFy96
Rqu0Y7Wtx8WsaIyOxUBrzyGQrtrqI0l07VVNUyYAlxwAQ36KRvj2Xqhnnys5EH2p2KnOh22cRCPq
Z7tvSqSt1M935+FL4jUtGbKk6PzczVZf3wZb0GoiRLT0iJ1uSuykvzrcNZpAc4Y9IsIVGudgYs+N
4Qrhrk2AI6Pm7TVXLbRj0rSh9W+W2DPwzb34tiEAkBY0OGrAUXzKDyDPcpDInxkWFw+LJ3RWNx96
usn5SqOeTxvjb4o+9MH9QwdsbodohlnAa9MTHSiPcXC06a11IKO4XcIH0eACXMJnWm+QbgJjgf9h
bCVkb13HBkX4wjg9SjNi+0sNSJQctSWmTXQgdB+re7goki8th3rdgaKxVvlyE+qTFLqFD3MKABb2
jdg6yTNpIBVt0X7LMjwR6Q3XFg1Tmcts2GExFrciadKjqMgSuET92B8nGYaoLZ3ujTTucROCrYGv
UQ8icjGjixnXVhMiA0p5cVv1t3C3sHLc0IUQron8BcCH1u4eN1fxRuyL4RWBBbs/DDfEk8h5N2iQ
96diznv59Xi5VORMjS4/JS4Q1aQ7pc+5JZZHr5AcWBjZuvOIvg8GkDjjTSE/CPFmB7QwGELMH9H3
FMhiK94fe+uDdQCTPENrkX0mSN+FiMO9TaCA7JKbMEFEn3I1sIUYdoL9SsR9+A+luLjx6PF1AO+d
F/JnIB3aYMC4WbLGwQuBBnQWAiCAFs2JmTGbSodWa8N4zE7phSnT1NQlzas7WCTQIIb2PEj9FqLj
YLHZIxgRtj94I8ImoeTT7fEkR/6g0dkDcPKin+9YE7o/SnKaHA3RKDrTvveIFreoCRFGhNOCNDHW
AjyDi+lL8EMuSDw0BUsEyae1T3fppk0HH2IIIbQj5Atu4wOLwS46u2Jt98JnS6Ti12Cbc5z3ehlY
cK1z1gdD4jS71ex+BIjLMdcemJQeK2YjhTSMC+2PHsAZxaFtc5z91cFs+yEe6RTrFNTyU8cw5bCb
Hm3AKbtjMD3Tvc5f3AcFD54C9DHo0Y5QQgDj0JoULZpfsKXwHwyxRGGwzxw81/RshLgKW7kMmC+h
EVhzC6U7+M+3DaEqa7iArtAzYNln3ChFr8empwP4okgWU4QNPXvNZ5R9CBAArtazAU+lCYC9wSwM
Wj72wwaWYU988XVsI8ikO40YO0CDzLHsNDtbHV+dfIGDe8CYIrtBUfAAd0q9J/tNi4YtcJ3NDY8u
xEu0PESn/2x0W8mrpU0em7eOqR7FnqhT6STtwJoETkIxSzIk/wG14nkt5AHTggTqOhs6YZHy2rTF
cBNIRqz/L9fjIwLkoZ2Zep0JdlMS6OKvx2MIe9r6Cqy6afv4GbHTAIlKM1Vxnexh/7iVqEOR6LFE
8NEEt22zdUjHV+CvabAQVwd6KXbfE/u8LgNf5K+TgNEzbeHTXZtsLmLXgKaDb2Pg0eG0/1D+QNCZ
G6yBIGrihOtAgKQVyND1kKk6HiA2LgQYAxrgYkbmiR0ejhEgiKLswBmCRybtUG+E/kOeJ1tfFERC
VYKPMsK1haXBhGaCBmFxzSW4VSguIh65aBqcEkQcgDqIjQY2r2az1Yn6ZUE7NwOXF+mIJ0/493wT
Q4fv9OT3rcbLMOE8D5oH/DxuuLahYa0zaTNWxFso0S5Aeg5Xh5bNGMmy6w1gAWDhpev7HIkIFip9
vMASnRQFHXSui1C9r41ZGRhOYmkqiTxwcjVQKtbvilWTzi29UvymwbAZXjACcQvDMpPHBYmaCc6G
ijpeFvGN19WfFAtCoYOT5zhjVn2zyfK2oZygi7uRYoxV3CctpeDd+QXD+0XNGX4tCjhhwf+OZ0JH
+1pxQ7PAJOUvYqqPXYlRLQhmxBEooHUBIZZdQCo8Kj0WYx0Ka88UVxpoaTiqs/+wmjewLVxjG2rg
4pKSWYPx14GNohc9wa8Qnh40tiVm21r68Tt8qSWfZcwLNxyGK/ZhAIoQPIX9SuaUL7xftgYH2YsD
4IdXoNlhnxmq0OK4tURx9Ke7PxifJormCqqBPU8RXMVYu780gLTDCLJwKSESA1dl/1n2ocC3THYA
ar4Ka9LG8FmhTQTJ+ojh3T9rwnkKtZGiG6SfaMEQyogl1B967OENAQaGDc2l0EOB2FDqYNSw8/hD
c7kz2dEP7CKHpMnERBsOGPZVTcAMtDLW626/meThaSZeG8eDdfFOyQVaoMWuIxIskVrdqUxpv5/Q
Bt6hEQGPWE0808wq7k3q8GyBn2yLtlM9GPVkGAM0swaIVkuFUglsfjFfGTSob1iSrAOotC9OzslE
3UeNYczpF9AcH+8gn9DYr+jxE2Oft1lZWiayvyfYA/j/zm+ZV8sbRW3KnuNQvDKbhkqjz+tvgLSh
BsJGoIQ+B93koOr0tZ9WSSEuLKKWLW4xV9a8ByUxZiN4yVwRb4GAKVTcP+W93bXBNuzKhbVA693G
lM9CuXccihvpy2BjEj2VlEtdXMDgZrIvMB1v1MOiQJNV9oTsbD8t1wjj3qjftBMFJsFXVps7Qrm9
WMwL2SijaJvfx2KZ1reBvCjJ1bhB75+LA6QRN8lnAXWGUNo7Ea+DsLKaWWkcAz6Ntdv0ZW+TRPDX
TRsCUQLvSLGP0z62YyL33w8rt8rLXO7SLdrRY8RWdWAv8JkpqRQ+xkIcwwd2r5A7WY/xGeereJe9
qSUlJIBOvQZd5sUaKL4ixEqDvU0XzxwgjV+jnTZ6sa+xubBEJWNZPvDsYqZxgIOm/uuSiLpF5vZL
F4mAAue3E6mIm5XhlhrJadMJRu+NKPqITYKLvFaZXicd2DWBvFDJ7jhqBFsxG6B+AnRGkwqXBh5U
L8WXdyk8bDH2FfIwxxcWooQJjy//gGmxh6EjDr9CgOb41JyzteBQwN1hnsDx2ceHGWM3c9Z6A3cb
lS0CEjMQFbuhSPDYqikKk6twe3A7BdfKoNRRAj1BcxZQgsAUP/xx1NKnI/YGqiftQASO6B6v+dvE
c6wMgGkwejWaq4Cu/XDStydB7Q3oujBskExDIRN6kuTlTSZHVyWCCJJbV4AMxmvtlUYvBz+W86Sa
tbzfLjytMeB7OVSyiS/bhGzYc2cqykgYRnhW6te75mTTE+swro5ZZzkKtgQfB4uH/YZDZD+IqIAE
s9QTWU1r8jGlncDGlyQQBD5LIg7+Pjh+2ChO/N1IhbHx3LSIgCPs8xrNEcCvWvElwA7UErq9OOw9
rJ65Xd5RDVBkoyGg+u4aZ7+bX/vafrJrWQ/2iKeFbK8tsCAJGMMXqxILzyXR8diFy8P2RY2PHcev
ndD4tfpSFVEvgPPc/8CPwPwVZNFTJ4roEhvGmGhg6W9XprE5G8rCYww4bRhSHAHE04U9AE7+mKQ4
s43V3RVCCx+Idok7cC4ukbVBiZ+rOKseRtTrP3hQbKahyOsQJPzDqIuyhMPA9PB3CCsKFQn9RbfI
bXPruG0WnYSW+94kX+eq/4HIqHTHr3p/rvXbxmy23tC3OfMoHIgohNdpM+uNVijnujC1ka6mpsRj
ODdj5kqIoODJyYUnwcl7PoIGEknOINGpsPCcGzCbODZJtIf9J225pTUrSAPaL0jmTEB6PGyYV1Rv
e8riZvy00qfZkoy/A9h8xFCM+kALjeI0XPb0szc7R+z2lF4nztRSLDyZvCw+9gmIcsin+k6qEC4y
TSKCPjFlwNfbZb/HFeGXV6NfN2+rxXVjpYMo67SGHuLdOKKRwrp5mv6YpLU1hjVyALy7lnuK+1Ck
aXm+wC9EfuxzAnN6fjIwfBq+gA6mxb5sGMAfRrdQ2OrzW/z2Rf8SDlDHwH8BksBnrIjp6VsztKL4
a0gvm47tr//0l4NcSIfr/dBy2jnihCbil/2G1Hqvg9PYAyIlgikCxeYzEU7hnFiSRKzOuI8YOqAo
3eIYv11U5kPhm0VZ04VFwzcX+Edm9OnQiBe9pJ8RYZhVm/lMOEcIE+ngGqSfPooSDs8puBM6Jyos
cfERbeeHzgeO8eaORtTJ7TCC/plbnNy9CNl4i49HLKxYTTzoBco3YFhB91sOr29L+nk0yfjJjoW2
RKwZ69UbD8uTSzvxu+rGB5yumjYpaStoVCRdnoJuLHpabPTjt7VfYOWGI33RszlJozlVmeckoNUW
GZxErHFj79rxJUQhkpePNCo4u/GpD263xbX9fhGmzHsRRMUxmrsA2WRTr7iYl6e0tA/GgyeilREm
oRorjmckvuroRYjzEy8Vb5AdGKec5sghuhv97GE9VpK+Riw0tpXnTR/QHMShdDF9invhA4kaEPTZ
bHKjoTHNZy1cXo5jNezNyA1tg86Rz7pRjtZ8Rpz2BkPK64bpQg6Hy8/etpiC7tyr88RiiRfi/3y8
x2o/hsdEphB5ojREkfgQX5CVvOPtbXVmOFUSF+k+YSU6zcQ4bRHwYBuEt0fDaT0gbH3XNevQqIsl
h/HN+sFt1Q+w5p2ht/Q6GHkMt2zy1hm6G2Db6Eq3nAw9hHAVPYvSqilovPni8bNJbM5YFQ+YxSO2
LsqByOqsymvCVLX6dFhN3ugbq2+tR128077A3mj1wvNmF6gj3gpjgwyBdXhffRI+DbcY4VTC7UBy
BdWI20swgFPt9APq4qyXqLP5TMl2tF7pPa/UEHepTY0ZyrvofHRSO7lxkMN2+IqRFaoQ+mMOVsCF
x+hNRWK3imp8IYSA+SbqKvEG2Fp9V3Rl2A6MAi+BbUbhXfPpu1oIurqLYyp6aQSJmUBlhld9Rqot
s1sYMtgisQZT8zvF+EV9GCwSFmpBU6jzSXzueMU7B8qcbemV+GFBB5rXxExEa7r0x8AOwIonojUj
RmIvLogfnZdlolGez2SVqLSf5NJxtz7YyJEVgoY9qC7niRklE9uLYO2uFeMhM+ZQCQEkkFi/F6aF
b1xVCzaTJudML9vgeKD9acECFzAOQg78UkoCf0HR54Fb86hkM+tD15XPxsEFGBn/C0ddSHKs0xFC
MWurzpVC0Ts7WBBJS9La8IWmfhlWCelgktF9MfqTmm6e3sqBYzxQGLa/L7ANflJGz8NTleeIozcS
tqYHQRGeoIRlM7TVmSoWr2dxROP0vzNYa8hax9RA59YQu0cpSMz6Lkfv2YTeMeaB8/3b8XdVWyQh
yuZdr/pcP15zwSDbucdNvzTaO/iTbwKzC4XIHbcBUYeJf96wftCvQ1rH7JGRxahq293sQm5yC5XW
y2jQLKdoZQ0qGG79jJUhRKfMNK7ZLcd3C78dm2vtzZpJR36cxU6UiiKNZLneiNO4oCFUGfVKmKjt
hD9eBhxJt1+nLposOZCjJZz+VuyCCwJYcU7z2vaA872nsEc37qYa8lkfVskRsAOEImNEatD5nxwQ
UUmODsGVhZ/35cW72TduOHM2rqSdsHIywZ5sZTcOirwzS3nxxiNOhIrqTGAawoIMSc7+ePKaDacd
irYNCTbUU69p72GvsZuwuwrllTWDHV3on11NzC4bPrTUU9BLRCl+X4nD7I8sq2RcGhrL3RWlmzgZ
0ZvUdbpjOow1GgkLL3McHwDo5BYSVAADbONEOoOWPkXkccCmnVIYPkdtfszE2WNDPUHrgmaFQ0m4
lvSlf9r0fTqLq2Q5Y3fgrZmExNVQOaF65e9Mc/pPc70wQgFtXibIYz1kYDKpAAIPmXuzXuENG1Dg
UX7J0iDE3Y7N2kMa4Z4P/zwZ3Nn9pskaIbb+5NBQtSNvCNZYV2MHwKF4a21EdfDivLz7yzK6CoM1
gWgpgbq07zPKgk02QC7J1XHYNZQXQcHi1DWWgow5RVABfnghn5hvlcat3LUwjAlQDi1ioUUKXYyT
cZ/+2JO978zZ3kRE8fTWSZJg0SCNN6E7342CF54tXWkQWhabfl8Lx1SJfLOPJRIHb39MGeOH+Dlx
vk6QR4OjxVct7Jgxs8z3j1+uQNUh8hk4hvG/IvTxctIcBIN6aIRLOCg0BrRiNrsPa2JVhNqMHNhY
i6WieBMlDk7VvIm0M2a8Ju7cb65r5/J9VivoESgAPOxsHcGdpXoqjGRj6D5q31+serx8hfksDmcF
rSpHfH90/JJYjuDI3jQLG0Mpr+nwnCMI1UItmS2bo1fU5Z9KShQczHJ4Ty4+Ephdte2w1Pto9E9W
HoYwuoHjka5/nfQSl7a7H4EEwg/QOKGyuKZXnG75G3IpQYSHd9NGk3G0YZsKdDHhn6DoCHx/tt2V
a5ucTU1+lmrQYkxSGvopTJ4Yl1mLh0Dchh5ptGjhOxBQ7qKk0zigB4GWwl1IV0caklzoRKR9KvWP
NYhQ0nuxFd6CMa3YkDeDq/EaAjgFkCfSW1Ylr2jPncJobe4NtNNwUJQLiEGHITuCGEYoxpL1eW5j
iQFsyiTrZ+xuOdtD0pf2Ls+6IgzcL9b0JjcJFRS7AR0t7ikhzNw+ulZGyBjknrPRpEjhItvG4s3i
0bMMi7sYA4qxdRaLyULaiZwASEUSUMPniTHI6STjRGmy7sCB93+Lz9Uc09Jb+/4AGFdsI9gpQ/ZW
h2N3k5bwGaMxzKpppWmofyV3ir/KGOJecpbCnRJyV8yzDWfkSmBnFoZiTeeD0vhsrRg0uunDS3nk
Mo44qXBZzAWQ0wmdNS4Tu7+EE7WMD4ucT3dnsQG7vAYu3AZgtdzv0Or6PZ1GhKvl1pKFGqxUuAzh
TIj95wjfDMTmBYOfSUTOhBDDxUfOAUqSIRnOcsp46ChLnPSSdYYLEP+eJEzuAeOutHk3/8a94Z1w
rZAW4HUxYLiA4oxlVeZTcd8Ni9RKcG36hD5aS91taLUbi/knfUXLynMl6JjgvQ0YYi+7N364bNHj
hEcWWkvLCGVaY8yHQx9LCq6jeHtuSYcfxCwHDCn+LLeE+tUPl+Gdy2Z24TlBZcJayEM9uXxdHAbl
I1luI5K7REnzE9NSArAsaJotL5RjA8hL+YZqJo5lbHENDZkHoZsz2z5QYHSZc+IuwohTdW4+1ZfB
Kmr47FGwRShkeGCyQMuh9mmGoSJLXmHgMsikovySlYRxp6yaNFKbJvyBEA87yy1HOQ+bowaPQ5C3
i9uyxHVgx4kwZ4Ah0w/jR4spIU9LlimGl1DpGTO/ocud4La4f+IhgvRDypO4Yo0DTPsd9lr4h0Cu
iPdamSh+jofq17AYRxiUcgVW7jJKsExyrTxmA5p9WSr5XgUmXChHYlguJNNCPAKEpzDll4AzsTvj
3sM+qrQTnqIhH2bZ0igGoU3y0PN8l5U6L7jMhQ53ylyO5hfj6sGa30qu1azFJdD6kSezDPkghcVw
K3UeCGAGT0UebssIWQaYNrw83WaoXza22WbIEnTgxsrlGTMLepiW6ia/wRK0XFYgLg4jGgqMD6yC
/Dri5sFOgp4uqC1VKx+VcT1ma+LMTufekkfMoxAu04uxzWNiZEBzZVoxIgtsUll5xTylgsSVpnZA
M84O0jR3LdDkrgls/NfQv1CPJ0dA4jlL8cFQJk9G7NZZhrC6hNzDKGETksHN28Jn4t1SWk4p/3w2
c+5rBB+P55HyKIWcyJtid2tpf32TpyOcoHRg/vEp5clQB/FC8yGED15lkvKU3oblwtOBDQLJh+sb
2m7qxpbcIc0+8rn4d9fWYOwHXPsB8gz8CV9jonGd1hxObqrZE/khYVdAB11ZmuyAco+hwPF80kCL
mDByn+K+H5cjySBmpJjisVLZpzjX0hPVubuHtcaq84F0xUC82GvaXmvAZ3ZdVvecQQNRLIfJFefP
UR6zc3Pe4jrga8H++vB6jCMbx3AZb6I+rA04YQOLF9uIZ5rPMYTCguqgbc6YuQM2GIBCfbXSAIf4
5PJz3M085T8WI4gnKH2Jqy2TrcUnsCF6TASa5MZjxgNhjXkjHiuFaIA4NVkxv8KwwZpt+LM8BXkk
DMvm8UNYUwJOrR6300U2wnB1c6hu16gIDfY76VGwPfGAoJvx0SwrbZhuTHMopGT9f84WrC/imBmK
t1Nlc7tm4jnaXd04L5CJfGAZYcEQm3mGY805roAk2vSEPvMwrpvtAscQiq87dau0FwA4pMCn8aH/
XE34A6cLsJ699mb3lJCR0qT8f2Pg9dnIrsd2ivUXrzWWQkiODOWGlsjbUlGM7cckt7NL9KgXxYu1
y2IqngNv2ozSrpF+iPQyHlL902tRwxbHMEpt+iaciMR7qeF8sRnbRsfxdVMhhnTVELWjGvU463Lc
UTmmb8fSPEjoBfwOTh1bpcHBmepkqCNSRIoaktRNr+Hgc76AdjWQ5sR9oOF786UNEuw/cuLido3w
FQlJY+aUIm2QXfDhSHandqY1hFvJPgK6/K7vtHLeqwrFNopDlkNaRKseDDDa15yB+tkn6YV8gkCS
A3vsYlzgpHHBftqTnNiXh0cGdgtyvOLkMyGdBrlFRgudU8TN2EJmJpYLyLRlZkJe2CB5gPcwj+pw
a41KQvGSB+JVuZ+AWKzj4pe2AfcBvV6MmCCb/g59tYmhL2Ce6DXWTL74YjFwqPnjnH30bcC5jYsx
rb2L1dDwGDEREiOUXZxwNUHu0QTsVkmJF+SrjX5wR7lAqU4zse1ka7L5DBps0hegjyzNO7ZHn0H5
Lo4LOTqUkerNPXV8hCPH2k5O+V6Trp10EOCBs9aUnIgPLBZQwYYuk0CHeQxRkRHLLJMoXaGe0Ake
7o9iH8sB5koTW8XERsJvsCUq0E3mXep7lIUGQkCYnZynOdd0zAcbw9sSm50qiR/YaLHX1RxOU1rU
TJemR8wAU5Xal7MjPL6zd4mFZKbADVh1ZPeBNnuG1X+1l298zej26TdmKgcoIWfLWt8VtZfx1/jl
LvCxIOnaQm4sER0MWTbfLBdM+xdn6TfnK3Zs1qK39ldhJcWmqI1/M4b32eK5xffjA4VY6wu7gQZw
Dr8hjbnSQ8C6vTP60c1c7cPh2yMdgT/KfTrrgDjDtxZ+IM2uhkcXkQaAN6SH5DyqWDTh27MbyLWm
KSJ77iLfSDPL+A2Cc5K6NlA5/8zeNAvhLBEArLVmfJ9+W7IJ+cfZa/Syz1syKTr6h1QemoKkummR
s37RX8ShqHC14X8snVmTouwShH8RESIueMuOrCKKemOMtguuqLjgrz9P+Z2YmR67WxFZ3qrKysyi
mXT2acHzLgl0V0uCHv69HBGsMgC0sA3iTgoEQJpBRV6TIWDk9aPxSogi8oGnUEoJunRDMZy9TD+v
4YYrmG1Qa5iZUzkN7ua6+7Gg4UCZw0FcUFa8T70vtr7Gj2kNTl9yUB5C7iA4C4FkZ7sUCvMUmYow
TGWk+dV8T0oykgSI4sWkGa2EvHzK9SH4edd75XjHIYHlDjTB1JmFCUOebGMkxmP5x3tM9g4b78Gd
bY7Whoi48H0jf9rJkSvkDp7nqcYp4XDvrRzucnQCfJIMnnHRlAkawOWDiTpkRvhWsfQ1Q5Z4qhYZ
eMRyvlhhCweC64ojGXcXV0dF3BdypqgIKl+87f4fyARUf+VHkVLchn047T0rg5YpnuskDfDpXVQR
PKb9QHR7km70SWwuBC9BeqPc2Xw8srMSxB5nET/XfQm/B0rsvSNgvsx33OyGbf9jAspdVK7d20KO
zBEnPzoP8CynC4yvKFzg7HDGfwg+i9LsNeamt54uG4aZ+hMGINO/sgEVX6eXo7Go8bSuc/rTnBrK
PXsRXDMQM97BIT0GuPTv/n7+yeG3elzDS+vHV/8Eg1iF8K5bmYwlkXuu55+jg5MsU5IQp5/5frJY
5UufOEwmC/GX/AKqp7kfPyC2RkAf+EjNLmOF3Cfrweis7D58fZkM03IjEscKrj7CLWt1cLinfukF
FSVDBUDm/BX8eWqQgZ3J1rhAzRtdFDHCO6BZwTAuwEZls5KEbEkK+EvLmIKJe6nBkps2c8VUMETo
+dIX7KSKXbEMfpHIkIhNOghlDFQ0eN0jusHegGdWQV0sU5Q0xhEJPXxrbuASuQ9CFosyfC/iA39v
PTokifSmgBYv1guivcqS1aK9ROcvvmLTKA7aDC7DrZMqgFUpqzy/G+wMXBQgJrL/RxnVCY2a64Vc
Dk0GkohjdN5wHJGCIKISwPLqCm9cLj/udXj07jm6RbvJlTz1p/ApysWSxJtjY5wnrCo5cWVK0k8+
ah4jxrnAn+SqmbdSOL/WHSc3C5Hofdsf6cb8hUpzTEP24Ep3GJdDQq7wHDFAEHnpIdiZn3/g/X/X
FJ0do2VBi0dYVOcnrxnf5l8m1bes59/OfDJrfuBefSU6THEagN9ZdpDJQ1Nzuu7+ZnYSmLtrHsa1
rUTCtvxAR5tV9qayB9FzZ6uLw1aZtLH94oBwBfuXu7Ejs5qpo8Fk53dAX5PB5OEokGLC86xqhGoZ
1nQC0oGNlvktfHjFbr3NungFSE+66APkIn/LAAJbIVKSFEbRN3+OQIOlLppJ7xLk524OSuPEwEIw
49tIguZ1c9CNAxWvHONu1re7cL3zumgwfEWExuqRt+c9LlnclfBsYHj4rJ5+WfRasAEa3GFp9oCF
7e0eqpxsp8AoxgK2HXQQydBNHDMIoCZUXs3e6kvI2Bt6wSBv+xW3Lb1tD4TY1kPMvEOeSnegveqs
6KX/JpdBG8Sd5Jkgrq6QhVdmd0MGFpwRSu5p6aIWncDr6MGYwGPWqs0zNha01RsPuz2vtfiin1dy
GTQjbESGispsIAiQPGGXgCAmMnuvm5OoujTe6NfgFsjKWTuXcJCcpyemrYrjGJ7CZJSYjxXdP01o
Pn4fYbtO6/oa9P8abP1qo0sWUBsaLO6a7sZ+Aimh3zX74IzodJ/eJWICZFSOm1Wbu7IFTUZhT/i8
UG1GuLBcE8TcPofmE92HKnwEGC44cd1JvRhn5WDkjvOCBjukP1VOxoAZrbSKsbA4Dcwn6/XDuqbo
laHlTSv6Dk8fRetytvtDzgyVoAuxpbH0u/XwG1q56SVWSIFnvRnDFpVRd4vpBtzxNSOBxee6t66n
9T85qfh1TL9bdchjZLq99cAt8clRcd7ZMSLtB7DhXCNjGk7TAc3wSB12WA9QgjL87na3TmfUnvzk
1dglUCDWt1Ct+7QQaDQ4pc8tOUbjjp3SNWwhMx3Bi26goeBsPTpNL1tYDosPIPwQNjd6c23Rw88c
BWI3Ukf18OFctksuhvGS6T/QWmgtrU9wlGWtQdYaa6hB6KdrdIZigvykZ13QZ7rLVIF2TOjiHyoN
1cpSexj7LLZUNSmWlAmSkB6/ObvHaO/0Y4Qj5I8sS0iX9oZ/oXWMkN49ThAQEcdkBdY8YqFVB0u/
fFrw+lu0vqkYh4fkwZWvG4PivbnuzPxL8tF8TBWQqVs8N8dhM3ngSR7d3Grcpt4fDYI29wfnfNH1
MN2qnBMXNpKEkXL1+5iAPukAAUUuypujBapidosO8CxcJIBo503oIzfwvzhPmN9QswbFeXHDNZUG
r1clpzHxyzk5SF7i3WYXsU5CPH95XRvlZdbPSOnMmrh3IKiKmG0F2aBHbgumiS4Q2ZHmHSwdQdvR
3VsIHlqbcvicnMaXhDYj8eFLWuCqi8o7s5lBxnH/oiR7GzcWkb6pLnbuGxY/+g1n0FjlRL+YHRFu
Kn1Dn3+4ATrGdbMfH46Eu/fmzBEWQR+lZp886jbRVmpxGSMvggPwmAxUU3mYn8p7f8yDatxRa6T7
tb5p6OOQ1rPoZ5+QyajoEvfp8WJfyHxzCAD/PnTfqeVG17N1IbCNqAZhTJSxdJ+UJ4lwm95909B0
p8ijiUV9Rv1II5RvKQop/5pR7ahjOqbfpB+qdASgOhZIw9HhH+jSXP9TqMOb8w4judV/g93c06R0
MM7BOVum4D2Dm8z9hquk077YOazd5iFsoQY1BmvVOWbajB19/ttDZN1bnemHk7nzRH3TMaGN+K+/
RywnuOt1iyN8EGRErlIQN5ErfkBEwlAZHdvGmRlZuDYE34yMYRl2dwY6Wiq5nTFA0eKQrQGSoHDa
TSQ675MleQdlx+q4eEzekysFJfvP84P7+ADxl/Cq55cg3VAzBA2jso4rUhrCyNO9jpZX9u4ZoWh6
THpHmxc/2LGj+Ua85z0gZ9lo6Mgt2zj7MiEC8QzFMUq4R0wsAq47cM/q/sAEBNnPI0CNP6y5BQxH
lGq8VmSb1uBuXfLbPxStU5Lpv77TDaGw0JAOnBlmALS1pDUoDiYsvQk+JzQ7P44yPm8PPp2lasAK
/sBOgFZ/OYWREDLvsYBQxLQ/9qUxy5DFpvSZ4UizAGLtP2rcu6WuWdi8d0NxBZ2Cfp1KxQ/NYY3R
KPgBnA/hZuAy8x/LAN7GEHcW3kysP0+cV7rJw8bFwKVHf1kd03r8p3gVcMNu9R6148EfHbQLNNrX
vCdjqyZ9X5HxHdnAwqwrm8LKgBg+Upzp9u317Mr6pnv4sg8hwjI/Hmj1OMYWRSiSCvZdDPw0tH9i
23T7u1VQ0OB2MgIPUxXRAgh5fGnuxhqcGIinv3k7NzLJ1WN1JiUlXvWxWbhWtJwJ3LsED3R4oxNh
l2/1mPkTTouhqtgt+vvNYfIGeEq7B7sX71j0GC0f7groDmHnasNlWC0ZTwKVfXWCk9oyn7RnU/EX
xqwVZEJCbfcP5xicH+fQ8hhYlL4DMXQ5jBrKdfT9zCefDFDvuY8Cv1FytT8CbJ/WHTL59MJ0o53M
D8ejEskepqMU86P9x2igrh6I8rhqPU047YINdaIBmXcX9o26rmleA1lT2JBD9guuPEo29hCs/0aO
udt8LiSlS38Qt/G983e6/WL+zhjhtehhDwlSMdW7Igxl4Y9O4qA86krskCXqPTnRbLjCCzVZkS+C
Q7P2K0U3uHPR9zaf8QlzmD6lUB9RD2sZwmw4h0SY+ftf7UPdMBSqdlaub9i2cRIPB4ay3nm4+Nhn
Rgeau+xyxh5XsAEGiuHqLMj7x2ewzBtb8zfd2n7+KCj6qRXzG9UV72/35oB6VDt0nA+wLMA0ucnQ
6polRcOCBi1kK7xqXbhxgDijQBCfPiSaXUy6mH1ATW4LPjl13tKqVijwQ+SzHIsnDu/KrKZ7W5aY
feujmw0ApNENeEwHM1mzSvvpvpA3Ll1u04NDvo7KG0xmgwKXYKIgBXxvVIpZ0bxmZ7p7IPUiNMUg
ihgpWX4reroZeCTVTT842qr32IjmulpRaRKUqCOoUj7eiYFiLCFefgyaSAOReGcXS0OJu5w+41cK
Xyyr/X26X7LWiz3+PQSvkTma1CIJSIU+7CIsprnnNozJs9TwnHWdOm3RfOIDUdMdwHkTgGYHUyvn
bORHsow8/1qQLZidC8GNHXp9KQ/Pts8lgsITTpP0sfagxqD6ovBXYjmM3wKxuCy30mL6eE900ePj
4ro5jQXcERX1NUKT/jF2Ix3NX8FWX6vPilWUTF3MNTNiJPUSKtgNNknObVIOqZCGL++DSL67uiTk
EBWYCKCK1w2q8XEECWfYZkq4xifUqOhb3BX6iElPk1UyMHpMo6BwVjJobwHXNMahVVIO70mDzgAI
WltVY97Evid3kvkhlRhC3hbPQ6tfDjUGZG+uRypWkVcuKbRPyW6kFq/VMkVCS7zZOx9uM0T73EdO
Z46KFmB7co6Wb+T51Aor7rrhboES8+9eVEBOlIRfvAnGyORHLwSi+D2NzsOb0PTO7MVx0dr0uLIP
znHYJR3SyMEUtk/t43a5EkRdT4xrGHWPGcUFTA0bCbSWMYVN8zZE+lvmu8mAA/jtG++XLWU6FFrz
UrznWtTObzNMIrdYfqoYCl3D7/Aw3fm92rx4xNHaOM/aPpLNB7juCe63nrRmqELQgmYaz/8OVbeC
QOOVKIy1WLduitGwgGJ8ZZ64HnNVdwYYgwDejGuVleWMdvZtnrkPPgWneAz1sGJwyUgN+mQRm+ui
dUO6bPZXT5cLiqsqapBl17WpFGdWApFz43hkStcElwy+kBj5g+A1hnPx71K67drZQyBPSzqfq+sC
o1jvhj3tn5gicG2uKlpdanjNemabBXX+8q+xuDaQ54723IKkdRy63USjUfV8SzH4YdQJRtGgHpr5
mBWa+wJt5xOX/sXbEydZIN2l00Lz8zSa9RsE3ObXj7XOYqU5a3V0R67llnf49IOeRfitz+4DByPr
M2yPS5bnPS0q/HFbCeYqYWnWw8MS6qpga6LP2qGPvHtH84SE19yco15aRuIpMrBlDnyP7L0zb1SH
/JPcluTSF+eEpXX+oZZfSmVx9AfQkOsElONVkLqusAMoADI5fPwW/4gvwKYYQ2A2sXpMyLHE0QNf
j0IjCz+Q86qrR6QW7av5hFHKlYl6mExEJ1+tx83miyk9M1Dsx0Yk/CsRBDN/ayP/i51E5SynjBoA
b6EQ0LlZqcY2Ty7ei9OmB5D2vUFwYB46fLmXeZ+fQJbJg1iq6RZnt6wz7e5dogb4tld6aqgYu4Cp
iQAhoFuxtIXEeKP06rxl3/OKVQyFi03R34ZH25r2kMb+wS5uT3VWQjEdaNn7eQNm0PrXNsV6QWZL
tIG5schDCv3GA2eoIjzgmYPZ4e+N1gGgtgOW/I8JxP+uH+uBuxHAUX5Iq/yOd9Rfd+fWy8lTjTpY
teN71DY+DMyu7ePHworkdDa7jXOH1Q7PCxIFmqU3Ezh2QcnKfSIXveJcIebDe+e2OQ/Vrt9EB0J6
xUe+5+eszrvc7NPmGXYU+/Hv7r+n1/gILpsxmfUYP6YYRHBPQJAfakwiZpxJf9bZLofMQNiWWYuW
+8lKWPl+rSxurz0dcZmjd85eIVz2v870mp1qr5kC33+18EY4l9EWsx7pesWwjoZKFrf6aOGD1uaL
Bf1zxvhpHjk7tjEDQ0agc7C6MJ8/FkeA+Kg9TWiQin3xodOSx8KKdBarKOE0r6IFQ0npLVwzYeaU
8SdciA5/tmBWitkbHrOXXzJAQh437NmXAPWyZNiGTocBQGd7gXRIt+uF46CxsHCnC2CZw6+jnmBL
HbNyErp19BEXuE8M1q/wGov7Bn209W16yi85en011Lec0hsnl6rpgtbHBzHmEjnlMMjb9nLb2zLY
8oQXfkwVEsoYjyai5rzALnqSxesd7hkQvKK70toEfoiMa0IGMYIWSIOLBMdKjFJ2ti9dZBq6R3HK
Cc7R4OKXb5BO4srVewX3AKeGpUUVzZ3Jq9km/xomywTXKAetFSLQwRr0KRh7XBVo/nF5wYvFyHaT
mpt4gLy1+LI80G5kI6QtLLXkX2R5835WTiiEKtJn1t30OrlFVOkUO/ZJN6SY1YCC62R3MDu61Uex
6BxS8iwZD9JF/+y0GKVDbfbgj8ywAE4/xsqa/md+yiNwZ7oVSqLOSvzvbuS8FhmHcvc/2nQ5etpX
utKAbODLeHlw5SKyOnrUphcsU5EDMaWpA817GfXa+f5sfp7uEl/uh0PK2r/TzhzQ6ls/dfMLt3H0
olDKD7x2bx+vweUb7zn9X//OlhkgRCKJ6QL3wNn+0GBwqjZp3u3o7aq00v32NWbULS4Q2iHc79zD
J1g2poLzwIBM2iu7TlUP9cactfGCaozDNfloZr/Kr7q5B4WEdMjZVudsW3+E6jvQ0PO1CYbOY8tF
dwmgPvUtPRr0/dfgHzz5hmm0NXNraXziUkkJsL9by5PwSg93ixYuw2kq87umyarhqQMlfhm9USDT
1lguyumDPcAIbAHbFIrvmjEJNTXWF2r6clGDNjECSdieMMGhTS4XbIW3OoX8z4+a4W4KxV6o6vXs
NWOzvOQNS//GU7pjGrIXzeSXUMt5zBvAPGWGCV+7QP/I48kkuwYcU35La3c35SG/5OsdejeVJjQJ
qOw3vGPtPd3j3yt4Iq9+D/lB2cgmePEdVTgL5m9bv5/L5k6Y/rt8R9/4DYrOExm1q1LzC9X9FMpO
0V767Ys8i72bsmH+8p7Mk5CvVHSQMtF0NfK4nh23/Pf/X/vsVBsoS16kjdkDXsPzZFcaY9A2j9sP
4AXMYyxQqEdfN4u/cGCZ1cID4Ya3OkHTRKdZa/FJK4w4kdcP7PfdfAD6Us8ln8oYvMxWvPz34gO3
zN1K/avnn+SFlq1lUvh9klbWuDztvTPakfqHnSnKMLS5mlUzgQTHVcTptXWXCRuyxfRL8svQFwjR
ruZ3gCBe9LM+aStrgczSF6Zw/Hl8sL2rVNB0AclI0k96Ylrl33f8SbpWWZTFgOkt7excMNQl/lyY
C4xTSPqZd3MGobrMK+36/XwQNlBwaW+rzAHr/707dAVuQR9DwYPLyE10Zh00nr1Y+evFXXzZqSll
tvEj0O1roeStvvGlT52BBcvzKYV9/qTXYh8pjJ840Iy7FfKHJ/YyaPyekg/++n53vuTJur2P9tED
mSjDwibd+W11mHwPFm7DCEzTw0RGbEg/7413QicDKYufBa/KtPTAFBpIsH4/fTK25FZo81vxYYJf
pGe34svIFSYydOfyIQY+DoXpjfG3TLZkHq6O6kuPB5biixQNvqzFHGRsCP7bls6YT1Rh4FFIeQLk
1al8iD9sWs0uXnAWwgN8FvFxpWovgYljJew01h1F61xNFYe02u9Co/+m7b6zdxX+IaIlFQ8/T78V
N9meRBhBRIMqFsB9Ua/beDIIOU7mQj/pR8qYLEmR8AQ7ssTv4R4K08Q8kVohUsB2iJqDgo8KBUsv
FdyptHHiKtTiFl2pgqRUOTg+Zmvwfe1TQp10Sq4RblYoeug1umdsPmh1SVz4Eloo1iMwL3zWInEJ
U2I95RHNKlp5UsmZL68m9z3/+nHHyXmC1Vhxnij2MuW7CEsA0GTa5oixUj09RriS2ceo5kVH+Eu8
HYUOJRpfsBba0WDZW0r8CiSZJCkUHg8F7nFBTkjKI+8pTXFcTcOurcb3QAew1jL6MN4LXzBSW6Yk
3EFXxZS8ZyHd1KmgmSaBhBM0N9L9Jek6WaqVZNSmHMmcDrJ1xpygLs6u2F2JbEH6hD5DrGjyYXUn
tnLyUPq1pZARdpjyUKMKJkdNyMthT8iho7Q+jSF+0WNVKGTlB7JlOU5SwEvCidSArX0koGdKdsZY
Dr8qOtpdTgqpMCZagiCTANBBBDMPKHh4CzGv2/E6QVdoZ1O1M3wNbIaDRNgnK8hXeSZvBNSO6x0G
b6TllJOepPKEWCx2OuLjB9OYops3ku77r9ymfMKFibIUZz3rzAnjD91ExW4j03D4ZvIJjlDT6Z+9
OMRSR9wLHbqr2J1xqDi5eloXgEOvoKbso9jg2C9DhcOSsWeIUjgMgeDp0tbcceZ1Sk7FTPuxwllX
OKcZUy4yOezlBvTU59LhQ76oNeF+4WrFs+QQs1V+LOAAJ4C+ZzvdbLhmo83H4DthRbfTvp3uXDpw
EPikmq34V/NeL48t0PnkirjLt2z616ijSDqtmnkJDaz3u65aFIdM4E1TWu7xpudjPMTOXoJX5WJy
0aT3e9DCcLpv0D2tij4YMR+CASH8+aKkzzo+xa90CO4Bx4ke+aXo+ffgc2B3eqzphfy049c0VqAy
ykCQO8W97FsZIUVxv5g7vmEXeBW125GqHxYMv5YnyZ8dbl1si8s4l4az/AjPrJg7GGiR1/Qfxnrp
yGvLSKrwoPLADnMV7gJUshinywz0wdEi+kDYPTlipql9IaTLm/13hNgH9uLLL6lgl85ZtbSF3DxL
5+E0SZPwfqSa8W2tuoRhUxqyPoVrBxtiegp8zCb9ur3xYXtHdMAlv07LgbGElkAGg0BsfRxEX5f6
GDU17jiu7GDrKU3d84ynw3D3pcpdn2ed0mKjZxJwbneEYcltzSb5e0ENAhgG2w0qNoKIv9o4bHnc
pFiduXyyHkYvQNwXi/fg5PWNx5xtcBB49n7FlIoF+8O3HK0jPXA5itA7XGYkaBGQRYXJZuWpcBK+
7mHbSuQxZ95jh57zb6xMm5STxxUUNom2YM9vFOG3NVakYuUhl7YcyQ5zE7SII/MZLhHfwu3x91OV
+lzPydudnc8Qjg/Cc/3jnGkMvy1gkv1JwBJlcZg+Zz2afsDtvXGHZ/PviIU0vz9tP2ZDjFmfw3OI
gp2P3rU74+8IV6YhZ4Ie+tPZTx/OMVRdFfnAiMOpLtTRd3TY9nh2Z8xp6Bi8JOYJC566Zv9Rz7BL
shXOUytRF9ggJYftzme3v25nrHJNHLanbZOAO9RGkzCptTY5jBy070gZgDxUHvtJ6gTfbGc9NNhL
55my4aBxYGK+l99zGvglpwHGwVHwEc6WMuXGWAJJgNfFTdph3f5yD3KdATRjXlta/53S55zT2QG4
kIajrBrYfXJbCEPm7j3xyE+fHxxpBnYuHCSIIa5i9rOMgAPbpm+DyPpL7hpWGxZvYoWZQVvwfN3P
5TlBb+7T/cQIlRAjES8FFREdHGsXHpgEBVgkCc02+poBZayU/R9LGJfTP4bwMeliUpnDf2LSjHvM
rPlJTzgUhGQo0+SiCHsIH7bBB3C6cYd1RuxxYfO/vGrlY2lVQOzPMvAjOGYSv49CZMIZjcqRNd73
23Of4CjoJQinPCRa45TJGpsBZ+0tfwl1L9k7UF+JHqBSUg9KpckoIp5JzCD5PBo0KB/8+ESn81tk
h4SnQ3gFroEpLLGIOhRQWeKN/4RKvSIGS+MWYpfYsQpfLoOPzSOJjJSIhDtQ/Dz3n3gjnpzryJen
g0/ntM4kXJ6chN2/j6vk/fu+iS5WjdUpoCTBLu/glwcLXmwik+SRHQPhAgLIOysVqKPF+E9cIa2j
t2ByZQ3qtnSpzqnXYTk29j6N0GB8oaPB73JYZ9zeEIKyPYukb4awIYo6Q8je1DYPrAAbE9YRaqMP
4A9mlCDLezNZSftWEqrrsIItLx+VW5rTdSE5APME7zXc/AvgxE5A2JO35mpDI9KwczMnekyDxe+t
oh5sOnqDrEN9Wwhj4gJ64lD8xlPif2cLYCb8MUllYBIJdP92IfbQezYy34BoKEWz9JYPxOoN+4dV
oiz7QPu4JQzsDtxE8x9aSaoQbv6wxRgzoyjNDcw3+IewvAmJ8AAnE4YhG20D/VWNBVyFsC1NY9Mb
8vrUxodOdCETiMRmyVQjw2aQmikucGaZ4pFnmlhy+PsMawX8ynC4YgTQLg1b+BaF4TXECMEusKrQ
xzyi6HwyYQoyTnLaVnYHAwv85dgzmqqDScuHWsW8IrgFjpv/lJY5rKzfscEmClKXm9pM2ugkXbso
fffpvOBcPawbnm/f+D+rKbwJXaLIb5XmjuFTYiabSZO+BNATnOpmwsasMaD6hz/gRmZ9HiNSSs5l
5mTccHdSjqwqfDIFMfKQpYa1AZSUW5AYtibQ9zDKp1GUzHEbh8pZvExxYrLx2+ybDCezZZQHQcOE
GW4XcSE+2sN/HGS+tf+FFHg4Lo05oMP4n4ZJ3DMUwyKGh4SxzeGO+dHbl1lHuAaaH/cfvum6szPF
14pThAR2crDxg3FZRBQfqtWWMGdD9GGQE1OV8TDRGT+1wxJQHhNT3PHFHl+tPQ1MZyLvjLMY3evg
XwN7ZWfilY6Zigb3iOWIX/GUHmxlJz7JvG2skMQ6xbDZFKpFmUFtoLgdarbsi4NnusEMcnwF+bix
wQdgXLvJBD18wnhpCGtlHjLJ6mnhFmbLty97fvk3/2x1/NSVUYn/EhfOfXr2uUhsxAV2yHGbyyMM
w9moOIDQPS5ztth3lRGWf6HNILq1zQ9uoV3mbHkwsk//lNFc57hrQ/xT3LgRL/z79Lc/MZPIQpyl
bC7LXT63cc2a/7bKQPYyf4S8eXsmDnoy6W7OHoVzPKoqI7RDsdoP50bMQ5t9wbHEsXkmb3L1OZ3i
MaMNbWZNXaZ918Soxf3nchSQsGB3hYUX+HX4secy4AjHqb7LRmW7kIS+phySQ1zoDFtjB3kDPrfN
m/P6ggPBdweMq36/4v3ZLcPEWYuf8zFkJ5mpxy4c/bc1H4wO/zgK6lB2M3Zftp7gmxK7uuHGZ8xs
5NPoyWn6BT3Brn7/jx7Lmn4M96Oe1G8LYgMtCpnptjeXO6s/Kn1tpKITTtoJ89r0cVgsvZdpa4tv
Vhf7q38iy64tDQLE1alRyxd9QANoESWaZ+fxca8MPrrEWt/cF3ikv8ylt95QwKXcm/1JHykowAfL
kvQSpFIRYjRFSZapXpahuyHyYmntd7P2hQSZ3Bl+MXGGaEEVa+EyezDKjgFW2YO2D2LBuntzaeVh
B+4hOCpH4kpO86DivpaaCE54vFn6Pom/n/s+5vFUGNQN3jX6FvAeTd5CKgXCLgbWiGpYZp834tE9
ebJE7BYn634xVjiPEj2JiFZ70iyuQ82TmEarw1NiGDe0DVmy7wlxXJrCkShLaE6jo1yckdkhuf0J
rkpW7S/MX5ja5LCUXKvGlmaTA9Eiil4vnF4lxjABmTWdilhqmIijmLGTrD2YzrPEha5PJDmEAaSG
YIoeDpHJJmN5v1nVtp0Uc3NsGmSlBReq4h4YVzRsi1nl8N/1j++9Z/r0u9NWzsy6q3ti+W7hQEqP
yGZ20Y4l6BQXkrOvU9QrCNtezuwetre40xIPdxkcFF+0Kw/6tAjrsnVrLEb+JI2Md+/BEGXRMkI0
ZRB7Z8jBgcTsfY6yBNiS6sK5leYCQQOypFSmEIRz1Y7nru1n6urkrMQCHtyXFrvYnxyNv2B7YQQr
7HX6y0D0RMO4pqrEZua9fVGwxjXQuoDzcCsJ3Q3cn5eDqF4m60JDcv5GMt5VzzpcrybNfNrxPF1F
JAhjnADzpa99ofucoQZCXzYwErKiPIERrzh08FFUcoBRzMFeCfD3gfDqsRUR6MKc5UPC4YY5TI6Z
bThqzFxlNbW54A3XxBmQ9YExCCHrvxiICkcO6Jx2FReiuy69WbRI9jO5sqHUDwxY2jK3OweZT6Ci
J7yHdfctpIII94TaI+gLKgXynuBN40CBfYXRzmxBxsTB1tY/vZEj2jgxNqETkCnQFRYKF6Q80By0
jB2XT4SKHkklYocvzxZnYbBfE3UlbS/pgkDfDCJAcRJUVFDkORDd+dDIMFwsW2bTAOkotge4PHzZ
5D2UceCUWKj19UWpIr9puGKib6qDQCDfh78Eq3CfDPL+3weLygMDnfu4ur3BKdxvbXW6Q93WUQDF
h83S3E9UthwoOaM7If/Rtof3yck3O3BgJC3aQ3XCAWIXv7CY4AbwRzfvfhHEzFcwkdsDtZh/wcxa
IDAUSTDSl2MHUc971KAmIRWfYYU0Hv7Dnw+tzMTy0P81EyQNEBOCSIRysKVXWZauMxjRKPc2voMS
1hq34TePkG6J0phpIh5plWk8ndA8rg8BhgCBCHNPohhEYdheTFH0ojIE4xveJl1p2xdVcki0GtFY
amcc60TYWl2Wtm9RDjMYW7JgiUs+Ym5k16jL2INkRdq8ecF0EMTmShFSvr16BWbEqgrJeCI1C2NT
XdbNzE03d9Xskr/+erkAXSld6xTu5pOuAcfBkitIY1gyy+gTuI5WkuMsrN7Rk/HmBzBj4wklbEf7
TFR3XBj7lCYcDc/+3hYmDR1PmQFfek/6XqiTnXcsOgJjTSJ3Y56kRsoQi+GjPZkQ7ya1Sdj7TP8d
ApxtzYnkGuLwiz8xbUcCzyn+bvswB3fuZ9sbGEV19Pqj3nLYH91JQou1wCQ7t51fZz/jLaxX4y9G
uXBYw7fTjyCD82Knsms65YPoypBLx8ZsGO00LCVud3J85NdBzxYXNLEsgKaOPbdbO/hm4BpoMS/7
ztDtPQsG1zXPngVXO8A5gX5B7Vxta8Q9T3Stt2L2+xnCsIWQZp8Bn6NvRXhLU0EGSircFNM69u76
G5CiMBES4pKXUo/zl3paG1UdpxhERZ/aFXXP2u1iYXoiyN7tkkKcl9lrytQOtf9a6IYPpzQFKaKb
7A+gOIlxtRaXLk03DSE+lsEGONpxkm2gQPnid52mnWSdwmbRw4FNV/9opunLBKhY34ldzHkBtqGk
TDOpy3zXx0007ZtavAEoSjcpqks+zF1wyZ7fARcJjnw0mePQjQc4TFBvV3Yrea/54O2kW5mnE/QD
tTIHLNoAW5W3EaPWIszYLXAh5FWR1ofJyWUn1AABcNFVyMKPcJJhJQmJei9VYmH++kYGWAfP5dGx
LqottKi9RXkO9qvpAiKyBgp8qfv1Ci5BQRgVwNHYrHdhm5PhyqfiHhFTfDRIiKUKg9BucN1wy5X4
gXesVvrJDqsvSi4PkStRH1KMPicY1UbKK9ioW2N9Y3YDGDHYgpJHEObpj8AjdlVoB2K98dGN2/Az
btkUuistlDY7Tgz4GUKaGYBIBMh/EkcG3C2HLe4qFlQEciKeVBOWX3RTvo94JNxFGqW8VNmQR6MB
EYp438tPhYJi7mG0fZ2whATITV0O66kAiQh+DgvApz67S8FHmwcnS/CGkRbA1r2Nzt49FSic/hcp
EY1BLhtP81pRxXy6O+IN+Ho9N/Lx/t8zegcktG92WYBivjwoSPcF5xnwsipEirwBlgfzBeLV0w1f
aKCA1HZX1yFlr7nCTp8OP0yos/kldwErm+nbu1/5Tp5V8AvjvWqnAH3cv37GeAzXTUMiphEySdbl
MjTSznjpCRqVPpyC0bMFJYS4CSObgaguZPkYz+TGe2q4zM6J+4YvkDU0L0aK3ExUwNZPR5urATMa
gC9WwC5D4AmmJjQ0vMTegToyQQXovJmgLYSCl1WFuLYsZP2lIHdY5jo/FoMa+Fmaui6ugGmHXSBH
rYya0g/sm6RQwoIO1HvErLiVMh8hFn7MmltG9MqpbcZMKiX1whiGos429/ZwQhEgqjamHv3AoRXa
mnIoTDvHgbBrkV1FIO0cygdpyYDV6oTFiOSPe3MB32AJJ4HMsDFx76P0wgehNVpOOtHryShnSLFd
awrLFlorKTVFq2yORy45G3YrPXefSxpV4VyCiJuPEPVjYR1xTzPIk8x8A80nvAdcXkiTMj6IkAPd
TcfYtDGqjRk+BKbl755CKRMNlbDVdqinmA1K6n6ADMe4gWosDgFfuSW+/vtqo+OE47A3ES7dAake
1jGDDNgGCKuENJgf8qXqarNL3sYXDynbCSI99yBijUzjKEBHOhQU3VgVa17bv1bI4CVbLIGcIGvg
1tJz6abjvkv8ns2iGrEixX0GPY/WCTcqfYQ2E7WxvO5D7ztTwkPMZ7a2yBiWzs1qMzQeGZcWn7j8
7wG8sowAmvfylr+WQeQDFjwBBvtmMwcCcHv+OpUgRNuIcgVmIGwac/knrQFZG8vJyxswnLs3lze6
FyIrl25PTntJOhlSUrwABqPj4rzzryPa41xsx4BWnO8wL3KjBuRzyaJKn5nm3EC1ltvD/MjNGL9j
lVRCChwxId2eyQDZP8EDXd43kjzQv25YBrhFyRNE7w/Hmzy2Z8q1SgKuhbgmkMqiXQI+EoBQOng5
d4otQRB5J5cfDBjwEdAtMLIkz4g/NT0ezO9X4Cf0Uw4cVSGKgA6eJzdRq3+sFSsfXhGfny0JJNeX
I96IM/JFCiWKkwAzEmgLCN65iuk4rhayF7AJyNcwS8IfefukZzolM7SnU1rRVAb+WUzjx9JNHU27
f9xFVLRimEwtLRjLeHuSbZrcCvgrHeDgCkbniGuLtFXFwPp/LJ1Zs6pKFoR/kREIDvAKxSwqoji8
GLqdJ5wRf/39ludGR/fte87eDlBUrZWZK1OkP22KkSXwK83VfLqN+LiiejH7u4wJXTkfgEWRzHIw
/PUbU0GJkZ0CMpkU5yCbvtCjtI6YPMYE+3BnkOAK2OkVEZJBqNMvCtsKA5pH97m6rxquYeJLUjm9
9ttGCX1iJrL3G0el3O6R7VFRnA+h0ph3OVPFsYfbHKwyWkMFx2obiAKHp+nVxTmHus0/rhsN9Y41
JgGlEF42eAjFrubnezPzQCDZscpBgSoq1ZJnZpB5Vbc5UnBw6MtksEG13lu2lwcG+hH3UHVhED9r
IDZv8BnUd1Z4koSIYw3y8dgK9w3S/XZJq9uCyp/OMWATh5vZDPmp7J3hLQlZoVgRcWPVhAG/7AWs
MGJubH3H65+pnNk10pkcWmEg7J7SJ1O+JgNs54x37NwxLt5F5fKOQA9n5cMIh388zNKMCppmgENY
nUZYkHYewYF8g9uS0NGUdcKq2i4p+md3HA+0SEv5JzPEN7eRnkuxXPNQWUc1ppSRJHzQ8UPdL0ls
4aLZsPbrF9IBrFJ6l7Ww7RtSTK8kil98BuadjRM5WQO+ijTAs6psNBT9jGDApGLUpNbHDOuHs6F8
b+N6XniyKjd3h2VL5gLOLnGPtqDtlYtWJSUMqeiMc7kYawD7NidPLDOf/ZnmUEvLcDAPRq9aPLCW
RBOk4eSIeukQyoS7Qur2VnPK1AXCYTFFo6dm9fR4rnZ9fC8wj0HETHEmC3Ld79BvUBDJXgTZS5XG
bk/zKcNRhenuI9SV7vPJ078GUSZWSEtoExfGb1FK07hM2HTvnXLTRpzU3WLAdMtFmsZpg+KnW23O
5DNYHJuiZ0On9POjVaZ8rInhoTYiO5h4HDmiBOagKaMdOnV0SeotXZlX1ZAhYKWm/unecb7D75W7
xkQ9akLxj5MTz6ciZaHyOnhbnJyG/GJjhiXDpyd5m/iuMQpiiPXkVIKKmRb8GXyixGe5fKY7v/Kx
b+2grkGjj7jvwzbpURqEiM9xlOEMnLx4rSKYL/B/y3Vf9oYb6pDbGI+fctzil8Zi3M1MYII51812
AEoxbHRGmtLJIqWVu/MVRMRPS0DLybqXTxJP4E0SGvkeW6pi8JE1XMSrFOskQDqHBbKjVsKbuzUe
jb4g1gFzE3clrcUqN5hJWeELBc2HH3Kq0UyyxhX+7HnObV/OAEioSXiz5MbMlEodMtzdXdAtOlPs
7bv23998uPeR7K8Hff6muwvAObuSHo9dBD3LP1+364weK9q0w/w5vaAKdY2elSWnsD5BIHomXo5m
3bV0NIoWOlgjuDEWfPONuCowZ8Stp67Z4Z7c2aNMcoC0PUlU/UTvZf0SGsyU01perOGBhM+DquC9
w0sbAWl6x1Lx42+PXYaQvLi5AoLwTDSYuJld1ek+vt/9D/xMMzNP/fs8LBdmvbfFmjg9opMugl07
apAIcIv2J/dzY3HP3/zPEgWoIWJYEJ86DCERHW006OMzAN/dfYDCfdHi7gMwtK8NUkxsenqx8QdC
xc6+jstxB3Xs3Eexm5uIVS3Tf+VM/XlP3d6RYPl2dkO0e9vFdcIBZGQxgM0NZnvhPDb1e9gmf+w0
qc2IZN0B2VeeX95UNSl0dayh/OpWurN/2XWw963TGl/Ty6iKW119cPERNWEY6672PX38ScyltXf2
Nf+ElO3AzByqnyf6/mPcBDdoqk09TCbm151piYZZMXywhtnPAFBwP3h0l4cXNChPoo5Yatmwp7z1
jjOOM7T28e8HNnFXizPt6bSwE+Hcmxj8cRmUD2f1xkkKk3n7zdnP6Lr96X5ZnnYN7VJeDZqEwqLo
oJ+blVGCwygWAY3ibyKeMEXLa+KpmPeYOSH3E3hvUbpxeXVJarZKds1LU5XLl+XtCIamVi6DgjqZ
3Kt+aeNlva07p5aTt6ktSFw4xNUZpyQtNoZF2WnNGlFFBBOmnouabTLNRpCd6LODdXtEno77NFFJ
22fsD4pvNECNroNDRQ2E8sSd29dOYc9vNuweYW7RjI2MhzlCRndldi4q5/HmhoksSyBMDcbossia
AjOlyA1fDqlGC+rKhu3c+vddcrdPgXH1CtM+rHUKoGG6NW3MA/nh6Pa2u2+UCllrqQ1lfB3Imrxk
ZtncnRZY5eiy+PANwHO7BdoTzBXYK8+K1GNn2vY1775oVvaHDnVDWO3pwlx2cHl4857ObJoL+s4L
RdA/ln9aNDGSboo1id3kLDtG3wh4u2f26nfvC9iA/bgPiXAOWXnt4MPsy9BKnpAf+h+eMe/N4QLm
XyrdE95N83Sv4w+G71BmgwZYGfRJnXL34UMxxwhLgfERrYlNBsaXNAvXG9iwDQtu1+LU7URuwLq2
cakMJghMG36sIse+nGDqfNtj457NPAhimHN3AV3xjnyanu7OjvBLxIIt6LowNNd83uMrFnwfUCBI
GSCOqjeG7KOL9O115+82IboFssIZ3Z0ISgPctEmI0zyzZsKnkUALgQlZKaiKAVgvDSgxn7hGfGDo
dsu1CXoqIBpuXC595FqwhfBv/cPnxfDwkzLLfHfpIzvTKNjhqD1qeU4Wpzs/fYm9eFJnxB5lP8YH
Xq10mHsjGp1+yb3QZUloUg1Z30Y8PQ/+Jmsh0csYjDslGx1Rg0BLuExiS+RlwQ6LeSewwooh9A2T
fGmKQTvYMT1R79iTpJ/NqvwhmBw5jLInm40GiHhVaW04d0VRyJDidLUqYhyBSF0u7WdB3tGN6cQD
ksICJUM/sJrOYbT19ozFPpjI47zi3GmGmMCibTwkLfBU3u41LqHktoyT11aY9doM+6PjxkxID/bU
OG//4FbLZknZTRHDV4Sm4cn1eTL4wpufk3/FSWKFpb2bbUkt2VF7c0rVKAlX+DnnOfbkDDyKeT8H
jjbYpPj8vGLxB6Tk0kiLZ4NmBjcGGaYob/ebVFI15h74ceJbsFQMDLmKZH48uHwPYiyY40zboenK
rFzK66fkvKS8v48pcbsTE0iyyvFeIPWDfWVcxPyDN655teDumfRIkaZRrlIcs1xpOoqg5hl2Y5av
OG6ZNL3+vev2HmfZXWjgKSueqzj1OpSN2A3k2wr/Kc5nTyPiu8Z4Iw1jTzxkV/ncJcYHoOaHT52d
/gDAgv7YHvM8dYRZp6G3ww5IAWb5oDHATUKWVFHBthyUvKrpfjNexlqlJMpj4ob6HThXcMk8BwPK
TWYwMflvK+ragKsRk2rwQN9q4RW17ZXL6/qSYMkafdxatAtuw4ZXI83m5P6LLfroJIxcbsTM0C1Z
JXc9y6TMxoaVP3eK3qaMN1x3Er6Y32RVrQDRH1cXF3gJ2nq+3cagXiLcbQy+/VV88s/jb//mrkyH
mPmco+vwTxuMk6v/Aia38L+cuyenCrg5CcuXYirdkMBwcTC9qqnr7Na74lRREWtlv0cEi/BIwWFT
YPEoE2PHGpF5V+w6uegBiiyfA0JMblMWrEKbSxmU0viJmSxrYXVw0iYy3PVljZEUq2GzzU6kX4kV
7QvpMtyM/PQtYGEH/LCgIwc3QP5bkuAVzLubYmypdCcvyL9ToqkNHzRLV6u4oubK5XNY/Ra64DgH
7U35jZ0cjeqSsF43G0Wbek2yVYr9f8jNOiSYeXK3VDAKhM1jh8gegcZyxfmbBdocopSQSx/jjZmn
G/rTMjU4DUGEojkRKpmUfuyTot3HMdzOYXVgC3tqJo6LsDCxEVIOxj/7OP6Cdev2wFBkHK2WsRLD
n1cf/Rhmc79WAVH+MccVV8VA3HTBjhSiDh+PopXyS8AgZmmeCuwLZ0281LH9lBUOZ0o5TNCC28Q5
nTqWZ5UyXlCCGF31igbnBiIOqvTEhJARKpz55a/FFuls32UOgJmJWY3Z0hQzewxFSw6v6DxoMD93
ZWbzQQ8tZJ7wmE3otSYN6iOxiDRj1T7BKMEDZCKqIu/SIOG4iPAjgthJUJoKEswUaEABIEiSJEe2
IhMnWIY5LHYu4DvgzC29kwhspB9nGcHeiND1A4qBg96VRrHoniuajZf7nhR4WANP4H7FEAFxA5rP
sU5PQXan3IYd3vRiMX9gh2BoAGMhE3v4PybfS1Usar3toEUELt8aE37Yp+/kgKRsoXE4toVPcw9g
OHSpETkNp/CYVwzv7rto/mkfMKIVD3UtavDqzI88NsYfHJq8NVaq9R8zqjnNyVu3mz8bwyVabKCu
JbwcIUr0BE/QDPIHMCXGfm+/uOCG22Cel/IH10pSGpiL4C2SlkMtGVDN0+jNrD+Gq3SHWVy5Bw/f
a/MpudCTBxxEh/F6IGOP5XHp49z0ylE+8XEgxSpfsZABClHShrCgNZvAVK4ynSE2eV0lWQtKQQqa
aAXt14YGUdVwqKdOBDh6ubw2HynhmyC3IqjUa0TSmRFa8LOCSF+Vw8V9nEk7EJAGBnbA9BRoC15c
Es1A15iJbSD3BuRQ9kYOOex8vYn3nkP9gh61Sj6AYjan3duFgpVSc8FL3VVr82TaeCIuabNla6G5
pUtscV4RaFi5t+4ZSyXWhmz9h879D9P90a7zzeYWJz+1HDOXFH9xOyyDOaCDGNnWMIxuZr+HQoxf
MZBW2gwdgAN32Vwd3m57BW/J/0fJ55pspZxB5yVbE9+VbLy1oCmY5JgYD1hKw22/tE2qlJeyapTf
VBPqMNOC68emZXwmemwGtcjpNqN7fs/tbyQ6K0onUbdMkV2544+z3du0mBTpnYNNvYZipfRupOO0
nY6N+KdiZCGInCnsF4Ki+bhJxYMOhzQxnCBJeCILbk57k1p9+l1/06R33ZQ0uIGc8CTUuC2Xm1IM
WHiYDc0qP2Cnw6J1xfbGfocuREJ/CEukWsD51nRW8CfUDRIq0BiTv0P+k6i83AOQUmOAPQ+BLwbe
Bg5xRH9HfvLnFBRmvB3nibNXGwk2VQDbst00cbOgoZZtietEaJ46uZyV+ILSM1ucDVRb5A/ss+Cc
OZcZSsqujWQHLQ2lYp8yzx3BHDiuJNKNKGIFRNxh2MDQL+eBZCWKCirIOG7JpElzvksV3MVWSULx
FjTan8qeQkU6v0w8Sa+rk2TVRIgVaUimRpSyTb8Lrwh61OnWokdI7JWKEFItIsk0rVQUyWH4s8Q6
+eSuZZuAnTTdZNFInCLkjN5sAMUAnDgMNxknC9Z8m40YNunyCaVIg6yOoYpWKyQP/ONoZymnCceK
HGvgnyvc1aUGU9WyNj1mR4UDJF+gybWSL0rpxDs/SMRIFl3yZKfwbOMxRfrUBTGYcq8P+POQYtrF
3yhAEMYJzqe7sgql9Kvs13LVtFcBp2iandXNW0QZ1g/slxyH3OigOfpAro4qTthayFsCPbhcvCkX
SVxazoqjfauid3oKDvF8b9c2W6eNqvDYlzjT0mMmUv0houqI2sxFJQI7vYafg+yedhANkUY4yvgW
e67R2XumGQe+IWvqV6iWLCsKVj8jpSzbcOy/CAgUy37cjsV1nsvLD7K2OPopGYNNdmAXSSkFSzZ7
5ji583wRQUw2/HFOtcmHviYUGNRDu5HArHI4UN7E/JUsopVgNhZ3BuwPNJDEValmgESUyOampfo6
pbfrbnWlTUQR5vDamaTy5FicpIzkEQGhMzg7YYtlPoq9lsXew8m0jfwqaeFcDfccX1Dsb1W+Sndr
cQ8FPH+BZzM+xSfHxn6FvZptDSnj+QFr2ORhXLHVBLVQUFI5/alhBA5v8ufg4k/srO4yLsRu5Oc5
b/3hDDdPv58R3B271uXrBygXnFJ3AqLlNEXiKmZnGqw/E7an/qezBLoeCjotAKRoTpdSjqD4OHk1
vAwpunlhaPRaVhGJ4tfJsBCT2MsjKlxMU6k0xJIVlkHgQZmlbjj4R7jEcqdEA0GA1dU/wRT4ooCD
FYy9hCIkYsXxRue75PT5+W10+MOKU1+Ozt5j0yhteOJvNIZ++4MqNfHbFGHDN36tMUsGO2JQCP5d
WfA/1Ofg/s4xlQEVmWGFz/iZ3eCODU+Ic8nSiHEQwWUCYL1rYjh5xJGUAX8ui7i8yT8F8RR7bQa8
uQCY2+8XunxUTnLNHT6g9Njfs33L2c8wFoRxbcHl/ERrzMYy8Q95Gp7XoF3i8ygSj3ZsqNP00n91
DQWZ8FOggdZnwoQ3kW/v0xt8N8wsXwty4o0yXlJIMDMkhxL3jhP2p1hNM0Z/81+JiJiw7eNHGwoZ
7Re1GHoM6HpBizHwg+jABVNM58Bp4B5AlROTuPc9PbbVPeHCGh7X96V+QPM+D+ewZ13IP4xFPHuN
2auYiQz4tx1jwmEd18krtIM1xpsCTblDzUfx8RrsAw9jBAHYuLdokUC3K1RieH40veLuICTCqxk/
wYqryekvLCEmIEtgOgbar0OLKdP+PMKB7YudJJXHEmOuIhKDirq6DY6Mbc+YQxc+BvLsgOdAtRZu
ZedsWTw2t1VIHIRXtiueboHEh7LJsY9Pcb3eE/LMNIsoAwRbwhwxQXMDQjL3iDLwAA94VUyvGaeG
rhMNQStc73rhPsLe4My8ERfhE6+RanFHYDu56MMhNta2uQDqh9BFOMb1p5aHv2VVYAqdyBTXFvtn
3J9bkbilohU3I5xN+s+wNyF3XkFD88kF3aehFPtZUaiw1lGrcxRfOlQ/dUW55pHTpEe/pJkP82gU
iVIP+erY/Xof/oPaKaFkw/qcN6H28qWc5/2Pbhu+nGvMveBlwMVzcqMtaDgjUwVtHnqrKMBLTGZr
RLvKHiZ2eFw9OfNFIMWmTuSpgz2yQy2Z/AzT6SHZm3ZJ4ESdl0eCqrsQ6GHnmk9OuhTf5RCbPlLx
zIFsqWwBfASRfqBnTBkjYNEI5+jlbH9EZEiAjZf02tzK4aCPdq5lt1NE1X5/i7k3vhrzaMbMuHzj
iU6eHc0fo11Edjpi8E8+LRHicsTiPkUZVtrIlTkTG96UVNdtx3anGOxlihMXYzCfKheRkJOY8rnA
2WVi8gx0wNl5xCmRssFLnTxGFsSMtX8Z1pvE0JsM3JDIpGr0JbQv1OmHzBPPetYoNC5tDU5Foqaa
Tw+9enCbHdMPh+PTWSIH4/uhAfGgYFliW1hpY7lPWVTgWqw6yDXxwBuwTa3/8DOiIsTjqEIhoWcG
ZrQk2mC9pUWAoOeNkek+OatzX1iOp2yscmOffSQEe8zsf2kZxCCtaULhfNHOFCV/PMDj/Un+Ul1h
TYJGE0s3CupHjtttn0dvH9wG1xWzGPIFWD+0nWJxIMwWUCZVlZHb3Dtain3cDnoeXWnlnr9BjjCP
o5pxK//ZsLVlSUj2iFBjlszVvyS76JY1ao5zJxWV+vPktuKi9+g1gsKTY/LiZ/MxhcPdv8/uiTYG
qTIoRh6Z8+pjWOlS7wmIxW/qhHWWoXNFKty/Ozdy1HdkyIMpadz3vUelsHF41uFigphgWJ4MHJid
BuhWL+SiL2t/dDlXSBhiK3guAIp9nhUeE0BLeQJOIBfYORHKCzgBj4O6ng8clFkX1bozoopwuguX
WpBEaIpw6nLb8ptRBOMTIe1ERE4daped43A+6U4fnWNfpzMBcO+WnapjBnpn5BgAm0uQET41r5dl
ELDP5ECmVdDuO5uzF4g3WBUDfzmbvSL+EHSnpMI68lCRZRmRjpmWIAwC5jjoDzfnh2MN1YZhZBcU
oq3kuKdPJGOMQ1/qAlQ+PxKLGDXRZkJkmXSRZdQgf4xGLMLYjcIUCRcN3uTAAXvtbBfahg4ZQxIR
kOyA2m+/RCE4sDqGX3p67UziSUlpw+o72mBw5C1BIqNQ2W/O8YeXXJVpvS94ojO1++DDzubXZ+TB
d0VuGz9AmUJjbNiB1WEWmiTDp8fA+mAH2DyBVWerTAQH4Z6o5gr1J15ojS4+biogno3nW74afh5s
G3G9L5DMcXlemoPvlt5LsCs2tyrmPQX52hJcNKT16lJSAnbCdx+9U5BxzRzWFqnOrM2MQvdOB0VF
+kk+fjO38p2rd4CmNVYfsxmYhaI1AdZETIwhPQ1PuklXgriWUvDufLFExUFIpQ/y6I+M/FOe6p2P
f21Lz9UpSMg+uKzYc+/u6Aj4Yc5Zysc/zR61F/OxkTOw5s1JbSf/FVFLBlDkZG+fcNPOlyGGUcBN
zq6+PCmjgwyQLHTlOJZPNnF/WqwM58l8rOyCNiCQySx5O9wzPMgnYk17FXPo9SkgK2I31ULHo7Ca
M6ZtAqEJY5UgVfDkDxHXV6fesOnPom6doG0IrxMeqZDeQckYvxHuAZYx0pWDhQ0oT/JHJIXoLQCH
pUOzHIAv06kLtPcKVsrqaAPTAeylyaIGFZB2xcN3CRM+5JXXe9Pw98H0CJYjd5mQT1wwB3BmoIER
rvV8YiC2G+0MT4Z8SjpDuvfKF0gqFr0JmzjuhT+5MuYrLEf573t6VTv+zMWaYESJTckLQsLmS+05
wvYQ2ltm8kBw8qZ3iyrUh5QbtjXnQJ2BlYGzMcHHSX0GgsLgHlYZ7QO+oKsD9tfYlzkT3HCEWfx0
LPzaZqoNQiMIRgG/fyWWEVNDiaGaSXIKgwk9MlC88IoBoHvEso2DeyZadaGEpTCWIbGZmkgI6i2+
8QwqXB7857SB5gRPhe3TjuEqwJFVbXphRccXaFefmX/ML0JBklpihQIykySmDxgy8TDs4dOYRMeY
vJNgZAywMXE309c3GLMLBeYX6TCyovF7WRugSR/VuncGHVFbMt5XZ67h5VsxteU3ln9lforC16BQ
B5GTQoX/8DWGHBdSmn6W0OHgVjKcYXVl1lsqYQOdCyd0QD2E//jSwjH0XwDn9ufB0c5eEZETNAdV
lCt0PpBcwMV3G5porGP3LNn2jAuN2C9pplOcD0EQzAFMRcZz69P6/Y4eDwLid0pQabBwF3NqF7yV
aPzxC2XzDIqruieN8S/mHEuGeLdWKQtYRi6ouCgB5yX/R+btLurMGOVrQCkOuoZKKRu9ffpyAtxZ
gnIQrXhyBE+QP6CBIq622Yfuof1mrjNgdoquEjrIJnpYelDiwfmlQ9pmDSIvYP2/6KJJSCIlRAKM
5aUyp1vzkVmo78gM0EVTSHWg+k/Bkw2JhPpXKHnRX04dNIRhP+wNfZ+f6o/7LrMd0DCbb6qtdMM2
IWCEy6dMR7kLKNXZMqwuhT5CUb8zvdpVuJ88sOYu2IsolpD9kIPurEQgiE71F3ogn1D2TQ3UgVop
b2c8p9RYODSTBWcOTCA3v42rhnbGvfnFMm5gxWmXmLg2MwN0mJY1yF/RnWaSs7YkIdi7tN0r6dTk
V48u4PlNkhPn5/gNp91EwKLqpQ3kZjEYd3CLJeR5F0UHQAOWfPF9gpeM5JEU7nl53Hufuve6+TdU
O4MvAA0+S86L6jWhFLSGrcHJr015VNoHmwh1zs8jzhjLGpQ0YuJD//MOdExAh2CLhI7W7+71z+og
OcPbpCABncRWXE11X589vQM2rPhWf/r64Np2DzzFsbVqD7+NfoF3dG3w2MGkHziGeXH200AnPJLe
t4zmDy4gdp29dsaECZbF31ZUw4U/Pp1Dg3ygL7P4223UPji0gaeDd0dcTCYM47trfJd0Ihs1m6Lx
lZekXZzXqJwqHvyjt82tXceQjJeK1uDhEhNJJujWL5rSMgG+v4rulz25zjQd9pVbuNMmuniLgAIA
wiOE3WBHDSt2RE9EH6jCjTv+fFdzqKPwMN2PZp+Z+8HQoHvFLCK9vRR9rAZt31QnK9pv8SYjrJl5
EpPxmhAJQz0rDlEZqQui31NYWe4DH7bSe7FP9hoLHZnixa2VWcG2MDgjvxxedZvfRevzpUUgMEVM
Y1TLv4fPt7MHuz6nqD7uO7sOv9rqf9/OlvgmXNwYUzvQl7vv1rCFQfidZU4J0d1+nIdPIQ0UfvBr
A8S/LPAuOha2uDPpKdAJGfKoFv4fOEmLzo6htfI1PVChtTrnQ7xHSx7PsXNyD37BsYC5K4al7I/k
iVfEmJtonWCku5ej22j2quXp2G8ThOnUD11ut4mDzQVwtnP5A8nBRGq7mFdBnU38JgZBOxlaeTUC
6+1ue9oYhcSH7eJ9szOplQ8Yp0GF4BjoZaeoQHB0DV5ZK2hgq/oMtA6+7OVVXfCedbcvWNvR9cHO
IkTcfCCc7D1Bane6+g3sHGaYwd8wk6i752fXwoST5MvV8Rw+QXG2PMmtlwdKWzGHSmOjY3PiXlzT
o5xmSzPj4uaawSnYoaQ7jIyifz55naf7fjJdqXtPiv3npMbwv8Oor9v8sJlVoHsPZvDxuXmDvlAa
DSnNmg7Vho5N9JhrMWY7pqwo8exvQNutHkQcaGg7U9jsTrnzJlr3OsFEEQCtCK/ufO9aPOuFOy+j
fdF5N3yURY9aYLHVFAF2FWX/Ndm17Hf31tt7UNa7NX4+zn5pFq7WZkX3TO3vc+yfe+3TnwyrFgWO
iN32+tpSB77B3G4x2UT0xDF4kExk+dM7qmNwnM031yfmTWGsfp4nzQ89wd/L29cYLOYkauK7VarT
oIBzf8SXj/egwsBgmiedtJub+/0Oz2BsQQ1N481rEE7qRPrdf+FMQRG/V8+malLeIl8qmSOuO9VX
iYqgMFwgfxjRcyM0dpxPnOhbZ9tOdDqaMngDDlUhqhLwxSJ7v9Tr2znW//DlryITT0YSFYBFcFLa
E3re8N4v59aM9eR1dW/kS5ZRO6uisurV9p1527n+odapg7miezz6FU7ihl08grm1qCXn8N30Ouch
V6iY472//FBJ0nGw0O4cb+eaU6Hc0L2jul1sOnp9rAWoiwoPMRbob5TBXwhmjDcaOAu+bCxQsG9Q
UQgKpp1N4PMzihWGiEv1ZuT2iP4EvRWeE0hbGI+ew29wr5hkfvoy7NykLv4uBOYV7Ba4n2OBAxNK
Gp75lBBn1KZ4hYrGoZkEhNG21xYhwby77UEreHxkPo+sO7FlmvPb8onggmmnsGr29RhNBSffhXL2
qOTnfxzKoit34BU30TuCcHDk0F3AKsv3oHYQ/INzCiZKdIBmt8FBhQO0fFVRTBxcfXxFPXgZ1XCG
OiTGFOsSzn3B6iGGqHDRaPTZnjo4QlHL1kKcovh5C+wET6n+YwyC0g75h+I8vQWPQEyvjHDu3OJa
R8rBXTKHmFlJrUEHyBbAL8qvTuUv+GSUmkf+lHBS+Yg/jJhwhDav0OiaEDo3d9fR0l0H62u3rRxz
cBid1tvssn5hM7u0avY2O8xQa1VjOoA7/rpQUjWufy3Uftd5m22xwg8RyrQo3JNqXJvyg3xj/4LB
AB618kjSkOLH3kNnSylfxSDyNKDUpxZMiRRiwmtwvSMKIjaloBHrAXd9xPpOruk1evUfVzitXXCe
sggU0rr+uY9ZjPNN6qNG0Fo24ohR36VQKDte5pKiZ4mf4ASbDXCNVDNngANqsLZjxnhuL2it6ORm
HNXRzTvJxmWM7rxPFfI3u/h2tQvNu62iukuAg5pPys61W3UqIjSuuv89AYFpnox+s24jbbLDOMHw
S+/vl7XECviB4WjHMX5RT3vcsMXgAMMVDt0P4qVTToEb7tFZNYFf/wB1cHeg2mzhpAMqLXUykCOD
29av2sO1NXnxkLBP4ZKOyt+G6ntBKmCJq8bnkDE6SeFgwk1quK2z4HuDU5nBFwy0z0b3dbfP8Lgy
GMNy7t1jnwbM/boNdGmDW6h752EzuuJC6UFtUd+gDptzZOGu28KyYS+itXbFBHur1/S3wzO+MBhG
8D06nWkDOu/jnDt/DE+5Y9G9jF2qCf83Zfi2+3/ie8OcxmINijWkIyDYG8divQF2iumCgi1wGmvp
EGRSggAmrpbGzNse/bLJdAIDHpcxsQnufMg01hZfGFMxJ2QMPmgMgjbjfBh4kTDhMd70uzgyQO9i
Z0PZyxaEeAnRLj0DbbKOxPHiHtwnWiZmNK/RBZ2IVOI02OhmmUCETGKRsLt4Gvjer7EX3g8iRz06
3QVNL3xQzFwvSghZaRmCcFVbicLlkgq0yD9HMBwxVT79tyBGwikV0NakZzP0Cn8uQBJo51hwG1He
8DRg28EOtO/RW1871wQ1GIKFFC0kyrAlRFZSQem0ljwerpCMt/7BVASMOLwLO+w5G+mdRsfhKRg/
Mh6U3qhc1Revocg53dqmiS9IyI23fAeu78hQd6U0r1Qyz32heeBes5gr7uMtxAHhpSridM5h02c9
M104D/aQPxj6iA9Wg7kmbkNjZSTz4Ng5QtHZzJvg5YOOrpa83Q89CNe/q7FUsdV0uzyBXCd8LEbB
SuT0Yo2A3/+UCw6V3RlP3QX3YQQtzMFilxNZ1lOGuYCu0AlebGENv5iJHIIuLBr/HsndZH88ehmH
KdcBX4kGuH23K4RxtgCh4dalKk24T8xvMdwr0dqg/CBKOf/fnXanI6bF2LjZzlcQcBi3xrnDOSu3
E92e7KSb/ACm2gY7aIK8Dz9xrw4uDkDmW7TiV2+5XA7ZJzB5pYmf5DmZRluPxQEnqOgJOaJhdjmF
iPqV40Hoa+FnNwz/irBGBDvS2XugVCwJceeTcHT+RDTyQiTJOGAbFGsOxhxPfiGPKpfGC8gUOAap
FkhJGnDIAmixWqUVe8EH8q1Bv9ElrAQvB/1irfImpcunwMEGWJwXh4v7wR2/uZsHqhxxtZ1cIFP4
B9wZwweISiSvHrm4o3ePY3lnDjWXyQaJ38g5VL5M4DN3Bhg3SyBeeFl+Oa+hnJkwzSM0WOkvgS3m
vsgrUOQA4leRwXgj/TymhEdqPQ1o8AUaEBurfRGBTaISJ0QRsOSg8itvf49PJfaGxopK8s5HouB+
qqBOIX4JtApQL1cPvrFLnxirr4E15HG5N3qHd1qVf7egem4RIxKNVPf0AW9kdd4lBq30hpyqTIG4
dwwS20ODVo04i5f3RQrtf5tOwUOKYVlt8m67FKZU8cWY7rSJpGw41+gm+XED0OHt0grMwesaPk3m
jdCxsAI0BFHqIlGLMVFGJHK1H7FFY4ZMAD/AMV3EpR7LzE5Aa8i/SSDiK9glzamBheRNjCb7wHLA
nYUq6s6eKSv6R8UBa4VN1igVAiWNsqZ02jWACZX/W2LSWbMAuMdGxlAybSpXnsV9h0ESuVkjmY8m
wmU0fLE+hnvS4TETcPA3S4XeHqSpJmH1H6wcPL370/Kx2u7JdbRB9OqfEr7zneaKGoliCEyCWqzu
0kMIV2Sgxy2kLgDytET0AflD54xKtVAIF19BfcrFb1jCO/NH8y9liTGkNAGpE7mbcMZEnYp/0Svl
ZMCzij4Piw6QNo4HonPuMbQc9iAOut36jFAa7zDWQYahIh+Ak+MvPMl2ZtHtqxsUBdwczql9C68/
XERCce8gDJ2xTKJvhWQSOwVcloWqja0gFwrXsnsMecKREFoO6PZRqE14gg7s5HDxoYBCMvi/U5DG
/O/Dhxkc+B+HwTqIELYCTiV197CASMFZ2VIyERkSqiIqUd1BYcdmlEk9Cef4Y9ZV/NudlMyXT/gt
hkQ4nuSuCvAiBVwer8A6kLZyI7HfVZK4KtIo7h/St6XGNwVDLBhoFNtl4WwZbQCNBCL/ZY/JNjJh
6zDEmYEHH5sRXhX1n/EDyQHReW7ZMYKct81KdlbBgkXs8GFAUuh5djegVDJ5XFx+GRgVHJXHBYWc
LDlYPHUcs4sJNsvix0pDEK4jTdE5ixB6RsHT1zjCYPzSXCax5LfkQvHWIh+fz668mEjhZAnUydUQ
7NVARg4TKfYckohrkeLCx4elEDNTHl5QQSHWS+4fuwycr6Rws6shBYB1qGQjzItA5gDRTJccxDqY
NBufyBF+tLFO8jNXMbOwQ22lDzfmBsgFm81mWCkAj/Afri5JlHwaeVzkzSTglgvAr4ABnxfnbstv
QabIZ6GDIqGYtUzRgR55ji4bu1gu9FY0UZnUB+mGfFPWB5wIG6hFI3YiQPeWv1WDeIzvngV3Cd/k
RIj4zWLdhbITnwhKenoiepBL9ktRJHh319f4HqAEfAlseJh25XYLxSIXke0XGFo9RB6J8pDhWILO
YZvlTnPxZKJTDiGAaRFNvnIxH6Otc5bteNkTNcNuikG9DNL3cMqJgHCFcEEDiqaXxE8UcrKUhGJx
tmOYHf84Z5eW9brCzjb+J/AW/uSAtHjvoUWq95nbJEYWmSy//Yi240d0hU+ySPx72c+tKzYMaOUg
oQSxn3APJUO3kcpNRrsiypOefJ86EOZxJioTPN4Es5dL8s8+hF1oyAUOd6zMApXItyf3XeSsT4xg
TP/f9Tnh3P725kmdvxU2IH6rcvOU2Ck4JhTjinPYgHCqfCG/RJgiz5rY87EcWY9oaWseT+MvRziX
PxUpTN07D1h5xCjjAT9ppJyB/OsHB3n5jG27lvG1NT+evLnzE5499Dvy6nIlGXBT4k0j6S+iI3x3
SvfZgYbjNsuetA3E/F90q1jZi8e+FAdCusly5ZqKB86HG9TDYY/5S+znI/G7l/xRbjgjS3YMs6lQ
jCGg47VL7rbEQPF8yasIXQGVy4g0YhbRkmDit8Wwrhn0xLweGakINIQVIXWAQUCIDYJbnh051NFm
CBSOOTDRPPWgaQebCraVxppaVXr3p9NFckftRtCdU4nJVwXE2O92ncUpGH18eCwU/Q5PHm9BiQXY
zMNyvtgbtZrEp7BpMMn9fzFSy7QItRRhUA3/C8+t73iwmW0UGn4yWy655lJU5TFdeprL3ed2oEI2
evu8lbw9eXSMjD0cpxzupexWsr1w4kkVJxuha7zwz0b/GTLwhRQUuhNJrwJI4TZxm/9AKC8PjGW4
LG49LOfQaLvSSXcI8lgKpZOz+ZX0DNkcpBkcxdXZ1ebgAUyKIpM4/AoHYGlVa7k7ZE370Zn3ghic
wgoy3kRhd6FUerL7NymhEInONBScNSfL6qhV/Ve/vmh4d1jkautv6fWwirNcLTg1kaQTVvUrN56A
Dv/RdGbLqXJbFH4iq1AR5JYebLDvbixNDNgivfr055vu/1RqJzuJsUFYa84xR8NEfEyk8rqTeT1s
uonitj6MOFvQgRfGWSxzbo3fYZQzukcJmVoub4sOewHB6se6+aHytM9Puz4x5Ibl86seq+OlDrrl
qL/L8HxXpvEhWxEh0Th37Cg4cXsskD+N8+jYPczFnk6HS7SDo4vKuBmXrMx6391c8bNhD0PXquWq
Xdq9jJJe79HUoJznZIbZg3IzIb2kZMVnFapd3Gc++wGRUGi1aEOerlEMgKGVk17YrWwLXyg9W5ef
/QQU8EbxQYc/TRlIYYy+PKFLVHTngXs4FiE9qiUmaigMzU7qPmE80fZwKVxP7cUH1tTVDIwjvClM
DkC9cVECp8Sj/WUWoH7b1wyDXX3Wnam2vhTLDfog+QKVqoUtNPmueFdov90n9YUuSa9WbZUo05MV
aTXP1Ri5V4bNWsELZnrT86pNV/IVpzfTy+zzcKgEnYW6mLTo+3kEQLDW0jjE2AS/6L7QhtG/bRvI
kfHkPLmMD1VQYDMCrAG4KxQmY4twIo7KURHBXIVwawEk39FxuxW9bjO/Aem2/khGRaZF49f+O9D9
+vpfx80w+BKLunT4+nvbbQezuRv4A9iWjWYJcmuIMoxRCa7UzJvgAXjJiQFKH1y7PakYEMXzP7Cg
p1WOSsI253TQzLtfu/cCbevVRORhbZGQpZPY6jpc9c4BMDGuQf8+lvLT9c7DZnJuLO+nDH+UCa/e
TA1zokx06rwf+kmrfPPsuIsPSAsT58/q5nfcFyK95GwpLp5AqqumppO6KAyJHPUKOjWWL7/tFbZg
LcOfDrmMlqdEHFjnZ+YxZFGe6Pap3fj8WBPNO+JAx8tZZqtR4w4dSE5KxMN7yVG1c6fzw/jB6s2u
p+uSs6B9sQKs4qi2AowcQG2wf0JLfZpMhoV9D+Blr8ioJZZgiDOMqYe3MWDSpLF5qpwL9MudX537
a356OzW6DvWRZlYbTBDDjjk+vOjBG1fgCxMgmPPghgfybbAfKvQKMZO6mZDS6mOQLiED4ReCyewV
y0l+lw/iEU+vKzgJ06zcnDTAIj+TqzfBps/78W5og8+4q6w9AvcEhD1ASgE5+PmExuhldVlWNunZ
fAJOlX89T5JCe1PlpzXqefBXMVdkctT2OIMYVLi6Z0wF/Opv0qA6c7YI2/kFEeEwPnTMEDrViX9t
S86uLcrDfKW49eFDfy9Oc4RJeu1VFpQcpoATUoCD22zMeJZyeGt6qLTh2w3N7RaWMlBTm8dGnygK
x4XlfAhL7VMteZq/tMpZFxjnSccNYZxgVC93eH3b9gq/Q+wgr5NsoW26PdfpuOLpyH4E0GCPw/EY
pQPQB2+Rt+VEIlX3CrglmDTcJ2bNb/dmrj8hrs4YeH/WSVSyjvwINRK7JLH6nKwxbuHVkQR7IXYT
p2YMPYSiJ1cx5qE/Pa5eEnW+nvGU5ss4RHdyTKJ+oEpy2tUT0qUY10MHgwVwD3W/h52G+N2rweVY
bCezE346p5PHg12p7HFwtU84fg9kbk40WYQkNoYc4LSgK1qBpDI9Fex/SJbm8mfIOxNzfLL18IAn
2pwR1+jCk1uLl1HfPpX+c+2VA7XLIub0bby4NbtoTJ1G6mIlfxgz4YPdjjHtuoDM4a80Y9XTx/cR
0nLMTjCr4euEeYx7Zl952FXXPHvf9apwlWhdbcSBe0h/tHb2EeMER3Nb3uuAYRTjawca/QPM7jwh
yznnnOpHF+bcXCxbUB85wR6rZAY7CtiKH8JGx+AUlYO3/hni8QnLXiq1qQ1pjwoDOJMV0gL8iV2U
DHBSENYj6pTTyVFsaPexfQeVV/0HzwKvS3PMWkUtNrCnf+GcZaqaLP0aApeznmCcgvJU3HksQdyG
LMuz4VD3+pw4MRMN+KIe/KoiyADS+hQ2TijULLAZka0hc8Alt8vaSSdgLRviLTnJBBjrm9aWVGWc
zcaw3a2OOYcQBIgMKDtLwcATs57pcKlC7fjcWTVsm4xhoAjfEDqwDE5uNFLa+gZrQQFfZw/3rSyg
wyI0UoYNdBpkOqf2c9YsQN7mEJLQRv6FLLY4WWBFN8ddDB7BiwGhoDli8lp7MJueEO2mraFvbStX
LhGQcmhoJxKblx2e1dRHdQbcESL5g9tLkw9JHNYOpDqwjosDpWmaI3qAqMhURXjwDDAdS9/KgMAV
FoZy3Fu8W1LripkB1zlCQ9hNa+o/sdaI3V+KJSHvGDDFhP0ljYzc2AXAQ2wsjIOWm7u0HA60HnMQ
0xG9XChFGCVXjiQqUYog1FqCFF2gxohjCDpCSFLJF9+dMzBa0pcDEqJLn1Kf8RJI66CY96f0vADC
aHOrQWsiE6Kc8FhaNl+jEuIAIEuMfDhbTDBs9EZ6APCUQ7ol4RvtFv+hA6EDhqPEBAMhAL3/n8po
Q966FUEq0/qnoBo/HiNaGWhyG/5aGmamNhZHmIv4SzihURmO7uOrL+U9fYb0j+JdcQlyG6sL8xdD
QXZXysQHlhxCjf24iAChktKrwmBEwvWykZiJsuk51BCa0vJGNEvfLA7wD0m0Ei1dssHzx/wMwTi+
/iOFo4QfXg2GpttdTeDwB0Hese3WgSKZEs4Ov7uXO+iDfp7pzJPJ3bwsxKkD+l+g8sYyrYc0/Hsj
2aQL5UiUbS9X0r0rxFm+/efPkcagsj5jofcrPZk9gm8kvH3eM148jS3UBOp8GpajQKx4dvGKMH9l
naOPVVfFDM+uMeEd4ak/WUhzjrmQ0IhYEU/4GtG2p/9ivPYc6Q52k9R7Ee/NZhPPnsHuNlH/REz4
JvVEZGT0yz1T28E64ztgSW1EbJHQaAFbPlHuqtLWEkKUUzCTiFMpFidWZ6bOOmNmcHYN5sAEy+9O
pve1NlaJeGm3TG1c4e1g2NoMhjFO4mOaGfJrkGbA+TNstCNjFBmAujePIR7KKn4cczuHQmoR2z1G
gOn6S8JD4HtsvzzDVuFANCZIG1QcCT2vCKA1AqO09e1+RpbMSZvxeFiX8hd+9xXeTimQ5Li3he4J
RDjDqaCLzQudeAvOPoUR4Xnrs1z/t28wMt/LiHT65Yyi4jYmwljEECJ2n578UK6gsBmc5wpz/STs
wJVncjZ+OAD3d1e+kUGcYre8LaWpb4asm9t7gIjNQ5RGEPTsfLcKjAM3vRXiSHJobMXG0yDMJstD
RYnKKnnFikT8nhSxhahP4rHDgFhzL7PE77AYsQhGgEgDi+ng07Mf07kvM5z+uoh6lnE6VHe2EnYN
pgWGF/9iuIBFLVMwGfkxJvnXe1LlYsDgciJ+WBAZahEFOfvAkGT0wVgCKRQNlgiKzijmizW004kO
hPFt0x80nQls3eg9Sx1AJaS83+5bej4BGVoDrm+/Cd9AhLUrAhTdzFbw7jycVP+pYeg4Jc1YWntZ
2QDUQDvgLsXj/gis5/VjsOtN3168Kt374DP5azOl1hc6KiE4r230AsgLkYR9BV8DydjKf6oQGh/X
jIBTz6A3R9s+6MSs1xfTt397nJ8ijkz9DHRBQqBBB3DktZH5AnlLGJGcd+gZHU5QzsYBOrQaEeD8
D7Z9botWSObpjV8M+B0WUC7t7a8eCNESkG+eRtDobPY+hk+EILN5hjXvErQRVll2N5m6yzwaHPTm
IHzz/ngUzlUHcucUx10GIgKPyWb6R2tBB8N3mEyx1L1puRuLBQHQYzGCigk6hcF/ikcqgTbwW+bQ
5616/gG1YGK8wqwG4jl6F6x3oN5HWnie3ccgGzAsFxgnwrYPMCpFgyIpBGeHxafxHm4Oksw9C9QL
1V2QrxRV+g29TgSOAnv+IE4igkqCEsCd3KFG7EXnseh6BawhARgEDuknpFDAxTffZH8Fo0hvACHI
Uqf6Fzl6oyvmfeWdElI0+WuQUg7diJuE2vSGSJUzZcT5tT9x+gBMsCsNefsG8Lj+KqcEg2A1K5yM
1OrBftlj3u5XhKVHuEKNLkETMu8BXRVR2oPjkZox9InYQbmKi2Nf5FprxblxPaI+vvByq2nNdcfF
IUIdDe2G1z5WIy3Fj7KeALLh+JQDqVtYAcWgAefZpfK6P1cYTPEog/Z08bPPKC5mryxQFC8mqa88
kEulPUJj7/c7vpa4jL3aW2EcPYKLlyw1BiSk+TmcB1RxPMHN2b0zWLk4+raVQj9yPtsr9HBk4TE5
2MGjjPpOVrmZDqEcKW+M2yR5eTDDFBtiXTzDxVlj5yNfOZDV3AAh3LzpkudG4TyInbi6BWxpgyp4
cD1C0soZWD4dbbm/hAokHKpmkOeGr1D6UEyj2b7BOVPdztvMDpWBWWCF4R1QDzaipZMVbrPCokIz
+5fgpuKMgIHXfppyuOMxAX37aedwP9Q/N8N8/HQx57MurZ/Oe3T9e5VecVm/eLbgm9BZWarv+G10
GdVAgNN6uyZFmk4mCgZBzHnnt75TXp1mjxyYMC046m1U8dAMRPzJchpvOyygAks4wxtT19UBkhbj
62zYqM4Fb6MCnQMtuEEJ1FhxgoXyDcdR6ASjKyE4ZjXJvbRltdnqtxe2/oxFr21ldziSOOjzQqUY
uUypLQlZ/wQvO8ctO+yhyyUEPbdbUUm0A/GxNvmAL9xwAT675meeHlSvE1bgp+i6DS+ZfD3Ku5vP
vMfVrUPpBPvEke2gkow1vA2/qj+RpxZztqqgZjGinUMS30PRyF3chgnJ7HDuLPiWPRwJPy2rQQ0+
qbkycqfdCl6stZhJgerhTQYF53JS2Vanl5jqEKD1jZ8HgzrIn52H/yGgLbUZZBQMFlNZ9Qyev8eP
X9pQ2V2ofnafbYxrFfSZxOJNVMfMtSxusGfSPYYmoE32XMH4WcDxc3BT8UD9OLTeVbQeffY/8TMW
ylC+zDqOQr+1a6L75A7PAF4FRMWneWHkEb4HF2YoXvskjKLfx6a5+PdmmLsI3jXoN1fq226UPEcZ
MEGOGVoOl6c/1nojaoGM6wXjtgsDhM6ucHb52+Wp68i9W2YXjCoNdaiyqp3gVNoaxIoNs7DLOtqL
jPagPDOtAfYCLcDqrR7tQRaglZBnAJ7TYlWjfZ2S40oXCDBnkFhdjfOAgg+1I3YiP8b8Y0Qf4Lk8
cXqxVweXzcM1LpHOupXZBK4Q/6CPbj+onPRNekiIxx5rJEryzmAOydrdQhfSfEa9q6vqCOfzytfg
87HeknYLR6Bd2r/d37RMzH0x5pwibh4lRmo9MfWJ6nE/cWpKSuz6FDZXbXqXect36yMkFmkS12rP
yaB3LCqnrfnJecwt+IiasXKVdLOwGFx2HWivyM8hBmQB1GTzodpZe/kh1ZWZYeMYNWTsvfN35ay5
jvDfaghLr917Nv9t14vWGRqpRVnY8sufwnkZZkkqnoIdh2Ym1yVqK+LLS+cFndrHqaJtuNV1cIXi
d7yDl3CRz0swY3x/W1aGK2DJ8NU7s+6flGU5VzCxEFe+qDd8LUgqxvPbfcxx7E3xucDpglq4Gn+G
PUiZbIMF/qAd6zG5z5rVYyGSrWPbjI4C0z95z16g+hmtgeyZaAvx1XhgCNFBptb56zOv0mCsW/c+
e9Kla30i+GUMSKTAANcG8RaLPoUQz6dhfq7MqmToVoTaToZ2NUyEnrl6Re0g9S/asLv4pcSdKmux
39fG7W0pjHcuNY1tiA6nwR+Qq1RbFjRuMdcVI2BNdxkip6ldQIBbdGSK35lxaCsMBtbJ8pfJndjp
iw/sFQGaFl4WOaam6Oowul2R5kp3cTaZ2SBjmZ7Hl8RmJ+AWQPYZSiMMVVNT5Xpiq0X+gFHf6MEQ
Aeg/ugzZNZncIO3LzZTg1ByTn/e04kRpm2yszfRT4QukjroMXKZngrXxmmimiqcB6VJCUdOZoyDC
Q1Nivk4xAtHZQlwYm7Z3CV4/rJOsEgdhOKi486Hw8Mhitqi1mJGL1lv1riva1PHl9w1bdfEKusMa
87QSUNhsRtWuB8m5YTLNQV8WXmF2nDrA2O6NAS4CYFevcPs0ohYFSOXIYBDXEmjSGWC5356AV/s3
VMRz6v091viwFTJMG2TCLmMM40cCHyu2sX2ICelj2znUvx1D8qSkYuJVUH+wpVHOTMWORJpODTKB
zBQr5zzmuqPhk5GTqFEM95taxR5WUSGUDpbOXj6Mx9/Waqbh1LPiIIoboozOkatDYcDrAZNh0W8y
EOhyt0IgYeDacCzwUH2PGtKcesMHcrxotNtgxz6gLu3rtEkUHY6B79A/FwimhMhCPtHANvwcDkJM
4mXqlCz8qtfnwOdU1i9Kso6n7VifAgT1YTJsGF5+EJ6hiLniCioCfhgpPI0z/eHLZrrR4Xm0Wcyk
LhrFzgfX4oeLTy5XHJR0DF3hgztUSvhlk2+B6vk6zZYSsSyZC/Dj413vTDbj1alJenU6yyOTMxmP
KYcb1L1Q5s3SsrNI/b3chJZir9mccfGfTBlFwP5CbchyQvwFHWzjtUzdvWO9WEfXQT0p5w+bUteh
cG28zqoZ55N/00VmxkMV+xlpO5CAWgZ1ITADvsA5wzoZDwvuoiJe0SmIvwSmoEt5y7vIkwO/xlpI
tTIIFyLKiZiqclg4ERwmxlTGJJMXMyS3KObRPTvfCrJgYZFlCeGP3T5e3Pa6WurrNmGTn2MGZMAB
CUW1/3ZohmRoLo0+QzY5ESENiXpUAidnYmntXgdily5nVUsEQ8fnfHGk1q5zm7JOQd9AkSckFgCG
73gQdoLlb7gTtP9AGjIc5tYADr2ov4tX/WX8lzDkLWG1yMhPKvS+J6saRpdk/jJup/yevaAMyPGT
y1o8YhRHRv2iafy4byocibHIEIbV6D9LeErGsG/J7LtiKRBhlTjZsG2i6AIaIDRMwCrADOTCA4xN
Bx+Wjq9RCe2ikKb2BNkmLJLU/rB7wLog94qeDbkJg6UgplEqGLJBk6AtErcrsWjDA/f7+UEnTnXo
PkbPUeursTu7fAeTWMyk+P+cv8ef60b+rPxELDekM28CSEdjCLPMYjt016pfe+CTtNmMjihrnBYP
DNuXuxIudAINMgfRji0I3txKMTVmPge2cRPa9Xz+h18o7l5gB/inCHFXOKfAnXJLYDIAtdx7fp+U
tHHwf/gst5fwMAmDEsETj8k/6HuC2Mt94P3LvYz3eBlW0MCpK2VawI+Woqykuh2Pt/uI9l5uXp/w
fAkFX/z3iAIZyJ0IOVyx0Q3xkTOMeMNv7Lg90myEWm5MG9cTFwPDejIkuQq5lFHhmakP8zzAHZth
HKOLPo8ag49ebfw7eAnALxemuFR7nsa8qw9voYuvRp+XBpTjCH6D3SaYjIzBQDHl4xKCfZpozEC3
V8IQFrPH2FpCW/zSvg0qLjna/+jh8LyGfQg0faflas55faczhgbXcvtON0iRm/cAzN4wXuRMVLz8
R/4noj4gqu+ZybYEfQJajlxXUGGOEgq0uLk9ADwFDTMoHxP8F+c1kMOZS1An1+4+Ntjln8Ma2hX9
DMp28RMTGEEuePksS4lwIvqIg/W5kD2EnSG9sEiIJM5FcEwBDIUfidSHf4wwrNv84qK+8khY4mc4
d8DvFWKJGH5xZRdc4UchGvTc2M9xhKXk2HvPQOdO5S6lpRY2hFy6eyggsly4OAJABHbIBXZkpPEv
EdPgK2GozFBkcmHMrt55KemM9BcD5iQoekRAtWzh0qBt6eEIuRdyFNpDW8y8XzJB+fp/yOd0BCn5
S51C6JgXFn9Fbmzikii8vBPDJyM3LDT8f3Bj7LzIwSUuUUY9qUxlbPIOoWAR70OoMXHG3zRbcAqi
f53P4PXNZJEYXnFghubNxsJ9OrHTotclZhcMk6jFO224GGhgqU4Y7t36RhsvExtel9DNJqQie9jU
0r/bs8QlH3ctXK87tzgxFVQnUAnwMHn5uNl7xjfzmN/CnGvxkpkbESmTLnmWGbxrhlSYSEjhIof4
KV9UOBVgsCXArbzLI3wiUHQKie7DoElCZah1yNhiVsW9yv3KAEoOjNxikVkS9sjdcu4SuCvHRXgk
IM+ysoPTfmON2GmIz4GRJfQjqkspNmTZ3Njul8vGtjDD5mcioRX8teRIyt8zMbWAW3HqbVYg1sdj
QmyAo3PiHQmC9/lEVJLYEWwuC2HJvNgS2GuoYlneeS3Q5KA6JhPZgfeenLRwnMQZgUeWs03KkBfd
hLjcbIR9JC63nI3AyPBiaR7NHQ+A5dhIjPSw+kNmJzvqry9WACBZq19JLxKdbeF05Orc4LDP03M5
wiuw7g0UO3k02YiRdpYwxRBVLXs2WDlYl2wTzNuQ40M3hAIJUKeOBr+/ubuC5CuuVkilf/2VEFGE
OMZ/yPyeCz1JOEUdLydAS65k+SfUJrYhWItfIh6EY9umMNIGL9ZTmSJdYOc5+A2KMCJU/bmC4VUY
gtoyEk0YJYHANqxjsoLL5EZeMPimjyUa5ZI8/NvaQHECcgIbRYxPQQwLIp7Ke45DBfN78U3hm3RE
OSGmN3IeAT14C96IiHer+42TxmAHESJnCRcC5xAmOJLCKAlu8mdQVPj31RWjjDhTmeAXyO1uLuQv
UD6WGrnqqD6AAUk4JTjFf3wxQQqT/85cHhq560DSk7gFCW3Pb5ISN6S74mmFSGGRKz8ADm82MxSe
mqxXvYGOcc7V6Q2k7brDg+swAsknn6CetIfUZH7lJdgVNnwm+PN4FKrciLpMghmgO8sJdpQpCw9P
eSILJMw6Ckb7DJFLlmM5pYRzhTsxkCFETtqKf+uuga5zt4vesBpl7b5se2SXyCIrtZqw9BjY8DtG
Bp78XwrFnQI3S+4NKrPDw7d+HgGnu7SCaigF54voBrkspOyBGsiDAX3DYMKzhMV3773JOXsGnb8R
fyUcrxe94JP8F3k4Jj2UkUxTqM/lWpLC8kmWRrL4r3anduKak4HLUfiI53Erknlc/X08mhFfLsUz
voAQHW9AdQWe9jTPrnC55EMmTy+ayhuaeOkzXhsl5zJU4J6zqw0fQ2CozS2oN3hByF8LDxWyKEAG
sycgAKGA8RyARxEFcs9Sz0vFC2jFdSi28+Lf8oTIDvQmtgFz4QqwUa9b7O8Np3nsUoJNZKeX4ubi
iW4RKz4bevbw1xhCIheCeR9tVJ/PNJgLJPiDDj3Xgq6EUqDw28zM+fveREq8TgzijfaKmQ7Vjyce
ttQHdrGO7YyhAl4GJ5Achj97njemYkitpKSifBC6jshNwsNB5JR983BYlgwyoMkxIUQAx6Qk5HsD
PQUlRtdajsMHOnKVoe8tFMH5A5ddKY6+lms8uKwrMHTB/KXK5c1n6XzQzFSjyoNeTfHe4P6DQuS7
TbOYDt7IaY9YbVu9odjYEObEWytnhA7o2oo6jAljWkGpD+StkAbxHwLb8W7Y+OfUDIxG5J2SFgID
J9Zx2RFywkLgTwT14A4bofUvyAi69vQfkWa/Zcuj5UJsj1JX9tB4KjuzbH3sutAe2LN9cR6QxYHd
c3phy/yKpoDyz1MpQHAUlTwDYBM+s1YMYCQOxEOLBWB6la/4XJI7zPXYtR80J9LvyFqBHhkjGGln
BCfROBpcUEizAfL4oCHE0KiHwdIXeqEtq/i4ud8jiAGY7u7D5pCQbyTX6beBdK++IGiq85q/AlQQ
LHn4BnSco2QIdW0+ywczC6KfuI5l32Hn2QlaI45HHy5OmSQIU1MuKtmh/hVm+dCIStuY081hdypY
Ti3RA/SK0unQnqM6xjgK/IqHkV6Rh+FBoDdC0Nv8qwM/9nPRrIT02RxiXyW1WNYWnX5GjFql21EY
kF7/ZGvJ3VckIj3k6r/SLSMvYPyEV9wIj4eEiuf0XeipBtj4X+hhIEUxHBxQFQzoj4m+ljesrTCA
Lrwe6dPF9F/nmHk3hjU0pL4c5I8dSe8X+yXCdDnO8q9FTyr9KUPfly2rlBpiCsa61uLtkRVP3pw6
eK/kYLVZJru8SS9YqUKVrWk42OvJd5Y6VTi3siwIzfb/Na4qQ21ZFiFeuwBb/Oq/CpRrRQGuF6K4
OPFJAocwgP+VxaRMsOlKfSq8b0YICNwbum4BM+S2gq7J0VZYh0qm2syzYdE+vlvzY0hxIP2oADGy
QspNyCe0vzDB2Zz9TESs0BJtPo5z4jMn+1Ad0e6zA0mTrHJdslHd3KMUSKlFA3wkP4Ej8u+ASZOP
uRwWTipHqk1RLYWWHD8pb0SyIz9N/1F/OZh/soPsCbyuh/2wDuTIF2xwZ2d25pFZFkhMkh1KOAfC
gZV5HJgGF4uE40g5D/JqP4Ny2Mb2ROKTe0N5h6ky2VBxzSPvSacVkVsyxWe3FX82fOQsZZmF3xhP
spqOQCScqj23wnV0+olQr+AGfGKTnTcf/srdfdzSZZT5htTin/umcSrWoL6/JZSLdoShiQICCFPl
LNfr3cp/BTqLkp8EH4dp/4ShHy4d+iCvEbxk8Ll0p8a1JKOnG9zPVslFucGY2GmhOHbhXK8oCiAv
jPphfuGgGZzUdntdjJjtgxTTBCcQzN16VbA40oAyU+idkIdSOg6T1KmpWXvm+u2OS0xIkZXe133Y
k+Z1U0/bABbLx04p8bW6TfNZtjfL6e30mWtTfUjkzQt9JA43RyZpSL4xBrqxqqMXwQbgifG8DFRv
ywef0cfS8va4jQJpM7W7BDzfYTghtHBbgTHRt9VA3+ri/L6EUDAjhnCSnBAisa9VgwIbWzHshiIT
NAMDyksc8RnrS2wIgAUg7+BBaudW6oraVnUT/zHWQ70P3ehDbnCXCIEXg6OOq4c4BAVNUHvPsL0s
p89pFqmDZ9g99VF0+vlU/uW7al5Emo/ZUVjM09Lar6sEC6/+Wm5cjzS+FvNPjGnXzWE3063O4LHL
RESCFRimOAgw+xiT4/mDOVNrgm3LurhycBMGKrEt02l5HUTyRPsxHyxmACUplAFGFx5U5nKk+DnG
4OXoM7r4hidBCaXTJWIZfiGHzsOzAJmlvHyE2tzNG0vEyQM+a2vC8V4qR3jYCJubI+jLvBUI9wLR
JukwzaA7QfP/73C2UOovKz8bXEZs/ifAFSa1WyzM9W08V4X1AcSzFo9yPpYIpyPecs4obhajYwU6
n1CXBAZCVVFf61vcmJITX6AWzW9L3h+qlkQGhV/EBko5/CYRAwokI+87fA0ER7hGxNEZ2bWgSxJA
UB3xB0UWD0UECTqsApgFEFgKvC0QqcCBUse0C+zbmG9Q7tMWyXaD6wcfKYu7xKNJw7dYXP0u2qLj
TFZ/dGnszvw0opuzV78QowCThBoAAbn5Ahx/mNHiQipPcXrxBOhgF2GH0Rcc4OfL0nn6PUt7WsZc
asYLFenrFwCcyUnF7oxtT8tPkPuQT2gVFY93J9lUemx6cUCcGiGyGsCH9EnMWp+nsr1/+H+ndnIc
GJAsIkqndMJOYGuMFdRn2+vyfFKZF99N8fRBQH58dpwnTAe8VshHjEm3Ma87fsCONWofezVVQ8MY
qk99kXKbeXMdZN6buRkn8PJ99arYqpYA9vnDZIPjYlX5eUM1DywE/zfC00lBYzHIwJv5bWbqpfyO
Qdd7WZC6eOwd0x3/qZbP+ZsjcszEgmmqjHq+vsZkVDm9l8aamzfLavSI8rn8IGVSwNDAWD8Q8cwb
oNd0h0lVa92M0ul7+eRm6ZSbz/EWDSpKHtom2hEpheh2+IBHxY5yd+B3NSOdJMo0BKIJe8TjpWGP
lonaMKKScgsSNSTzJ2xLabi8k+jIfJBiSOfre5QwBWxOj+gevpfNqKCYiAfi/mfgyEnQpKBQtE4R
Wz1IegEwVIyqU+F1fdkkxCPxQYcPwE4jcpt8DcjZj2qqgB52oGx5p3LOBjQ2aMmYcHppKHA47Zl/
dzg+folcTxkZg6dkaiqj97i11rnpnfJL9+uIm/L6k009eY8YaHrM4wbytfHk53cqxzLiT3W/Geuk
YJF+CRZ9h0mC25ejDxoMrprd021mT7fawaJAmAiVHCiraxMr4/Mbb7+6crvbz92/83yuuLVS9QV3
fte2ube7/wEuuy21fHKBw9W68rJjHmLwpim8Wfn2xqz8Okta9JLRXp1Gb7ws6InhUI7f5c+z8dLZ
82yrq87ZepWkBAc549A6zDL43tS4jM12xXiv7OLB7pVxPRSr5uafYRLTcPftNx1m337WYRv5dmE+
2d/6P1cd3IVdUPEv6nB/DQzwbdJbP27vPajjQR8+JprO0irxw6EEa41yvKbOTideEKodXA2rx5p6
Dc4Q9DCaV7eZRgUxUhU/ZUDC4KukOQXct+4ng4pMj70qG2sgfKhXadrigUY/4BkqVrD4n4f3bJLe
wzu8RWWMtKml+7fa6+YI4WjxVszgsCJ8m7TX1TgN8/kN+JOitQIOxfoC/wpkGCBFVh8q/JIp7wra
BjQXnXP8Lt13GZAN9f6rA04+C7+iOJTAT0adiZMdyo6dSTwTLmL2gKLjAV3J+rTNOt9omv0AX4Pc
QM5jiCet8AYp3/IWPTUlHqUQPnnI6qQ0vOLXWrjwUioYGMOCwhKuis/IM6eqvP3qm44MRLxHmzaF
a4mYU0O31jqA3819up/hExs/FofqObng7UihJrPa5uHdFdSWUIxCmH8+djd4nbjUV6hh/TyAnyiG
IB3GgElQUDrAWYJo8bDaw+KgWkps1b9XABbm0XCjX/Prc6KVs2x1WRi0ckonvJLhftslezN9Th5A
SgUDjT0CJbxqR52pnkNWYZpbwXiwxd2lDYfkwgyFNpcEbQShtNUT3awYCzHZpJfn4qdoPKE/KHnl
UM0/lHaUuOwlq+dEdFQS3ngZxsZ8A9qWc0ytGpB4zlA2hrQy5lJFqdselzfbADSCuzTtcsDug9tQ
O+y9PvzNq8/4qalZxT4o1D4+cRHVjh4MIk4TKtDlOB8uyz5sjyPz+zdAwUO1riBvrr7Zs8QVM7qj
FQBBFK+KV9RSbHhL6YCvl8bKgJQutrYf6hq+KPERZXgCIOoyaC5/av2g3QeEYNFkDdvzLmay8JEz
JOkE6Azu4HdUN7HduUPVVUu3R/UbMJfG8RqLq6I1/LRtRbeZumddsF2qzGwloHoD62N+Ib0Ib+6e
ZAAALm70DQrVSI96L3fT2TsflTQEOM41NldgHqrO3+tmHnB2xrMPslwm+F0wDig2nFIqXDcUWRKi
CuDfIWila724IpG9dqBoOS2mg5fgfNBvbgb5Y3KvZxUOzbWVGrBcdzElbwf0pQKagUigMMAeXYZC
tsCxgowEeiymppmFWvWKG0mOYxID/viof8dO+Kp1AzzRpkCotdtyYXVhb6Da8Z5uki4MIPU1oNq3
+suc5Y+Vop6z3dDJsx23ZgqE4/fmDiHiudVWEhEMzxVYA6GJrUKeZI7o97ZEjpFCqkFkZYz1mN5c
w3n6e7d1RSglmHjjlRQqhad1zRetUh+DItD0BGelkdFMHq/VfmJwKk2BEUJ9bdwXLP10RY8h0sJR
Fb4YWaEqCt8OC7v7iM6N84IjRUINyGTyDO5gNpxweGM6LRzWWPKwSpnAbyCm6MaohgadNl6WmVmd
hkkENomBW3ZC8lHOC0/H0i8JKQEy7Hxl0sC8ZHfbVqv2BvJRtYI/+JeUXpeZ4PqRulhmwlPew23P
Y48MyORXCd+JVaz2ZEvf8KGiX7/6sE7ae/P+oP/RB1z0QUPvNs2muw49PT1+Y9bzxY9SUTIdWaT6
YYdyoGJOyZsKz8ZtYf6OO7mrQS0XTzQi42mIUElp4Qd3sG5QiMWq9SbP4rBOe9YeLz4QIYgt6PNQ
uJywpEkQdKDj8FJih0l8iq4LVjmEZNpn/Bq37MqHO/tmbbWTIL3478oFOHt5wlSQeb1YH+El2j7k
eF9xfrj3IX0eKkxk9sFjpt0s7t4AlhsaI/ULhcEFmKj94wtpIVFNKE7cYnOmg81N7SfXB3vdTw4K
b8WKhYC+ujDhkqVwnwR8PSh3yGy809Ie6yYns/Z22OQy84kJIdxA641EFxptMXnuyGWbDrvTdlgQ
va5EdY40LVHMMrwy37B7LP74UZzaLQj2urOOJzewEOeGJZBmGiMJUGuhgsewzP4Rn/kWmBzEF0Zq
X3MRcA4BNBB3As+qxNdAH5IxdF+oIjT5EXQ9oX73JjB1SipmV6NBZPxAWGjM4R4YMMCSZ0iCcE0B
prvsAD2/y0m2U+A5M0gd4odqvRb6zysAEQehmVyYnYNGM4U6sqkdabR6W5gjykwwU0itXjK/rA22
8NJu+fuHPeraMYTw6Wv28ZWraRwz/KPwhbuNGH7qgYqw4Ak3GoAhoHjJZvEMA+ncbLG4C9Zw6fvv
Kc1uwxoFSsv+8xl2AJdhILBjyVX1Yd1jrCTpzen0jLTk4apL3sIt8ZIUdpy9flzZBVvaLdr37Utp
qcv28Nz277p7BUdpzWNf138EqVZuofTwn/xptmAiHNhtbiKjp7FBSNYPNJxLoJFe3ewOT2+ivIUr
1azq91xZ1dED3I7ocSXQX87ep/NEGJXMW8JUhaU+7O5Nqp16eJ8Vq8vkGbC7sRJDTmJk0w+pSQfN
DM+AMxQbIXu05oLICXAkYgb16yvBXIRKBIrnDGIaSzpRRJjK0KKP0mrJW7wons4fPe/TQ2VJY9hD
LXXC0ZIUJhm/tH8TbDkLpsgdO18Yg5c0FvRnY3RdvcpNR3cvL9GjtgHbXtRwC1aG8wxG8wdEVmfF
1d+uTssXj+Bp1rZ29S/b/fQ9zQGsNec6Zt+SI8QljC0vGweczwXnG6djPGabAmfhDnBKQO5Bf1pJ
BhRm6Y2psPxjsFOD8FEIBMz48rDPw7XB31LohffBH8TVUHOgkbrEVOzdlAP5i+feEVbtFTRGWG8x
qQCdXTzruv1Dx6HYbXAB2LPC04X65117cOmbD6gQ9bAYA/T1sb5XdiPCEIfwiTqf/5F0XsuKalsY
fiKrVIJ4Sw4iihhvLDFgQlHMT9/fWF1dZ5/evW2XwmTOMf7xB/PJSQ+3H1El4qhdcQggGDaiRTG8
Maa4CZj9DP0mgiYyJ0F1sUaXmiNbiF9x18xOW+KXAK5LvwHeVfsCYzeHHb4Cobc6w6Riq1uLp9Ne
tAiMKjgLu1F7UqagWsPr4goJqe02j06F9wM8zoP7o6P0Xmid9sHTcFAd0ycG17CIKMrgUYJ1usYQ
Om0VFOQwlaBzYmXwYOAD5gdRDIuBEYaarOS9Q02xpHb0k08PrmzNScdq24/aTKEVu32NuthvTIro
wmzyaFFavIAkqXNorIjKdWYNQiwYPmHtg176u1sWVpkeUS1ydDG6hYP87jqX5GKYZwSrL07UbtO5
aKH+lJk6vm50sfTLi5t1/8GUNvewlhwa7BeeDxjCaHYLdJU41Stydec2pHGGZBzxzF7em0fTrHGI
4HSGno7+aHp42jcCPVXz2dgqSwuXTczARhXQqd7XXtSvCtgM017FpQWpV5e91zGCS+leVzzJALug
HTg3988D42s+lyNN46QalAAmUOUUeoOPo00PITH0jD1x/IRWUoFGIMyD9eZ09v4bBjEK6oanY18B
OzWp4Yz/gkbcdm8bzkgNMgjOZxBnGJaq0cEGtcPdEqFskdU2kuyIPp+Md0TGRcCkpq9ZqCH3Sc0g
lxPDOhnOe4+gnNxaGr4f3nYOh/4Bomfh3F5B9+B3udjIMr+Dh+pq8XsOXlj0LvnT7Q4rIsAh3sNu
54qHBTzuCsfmZNn79avLoHUMT8E1UBzsR9PGZtOwr6Nuv1M50FuwFHcFsxPzrVsAzrqEU8hP7/aJ
x7Qa22587L+Cqhc3HtAe/4sMro7EkR1WL/Dik3NvWfzACw0OOWJbpV94d9RLrlF75ztuO59QT2rI
nUB/t7ZZkFqzqrJLQE3LJP84eK4eGXPufncNUpy8jyGLLn1B0LP2I3XwPNrtN92PxqN+kMcEUe3e
MBsQ5jBd3SpcUdaDr17dLxGemuKfGZL9EJNCJw5blcNFxfX2hnMxFBdotEXIsrwxroO6ygGOYxls
H8q4nTYx3OX0DK3yJBkv1bQcG7Zhc1wP5ESePsxBETj9cEzZkzD/l2nV//GATGHw/cpd/eUcKvfM
IKmgghkuB+9XfNUG+rwDXwfyPzuoEE34cG92Jt4j4SnU2EJIlylMoa4xC5BkdLsgbPsWnQiGP03I
9apeQaflnjFVovIBLTzVo4obpfY/b7FBrnWbHYmWsORr9ktuV16UwSc4LY4cpfALneKT7Y/JD4EU
oqW4Gun38f2FLoshoCHG9c2jS+AP19J9MQb42Thbv6cX0Zctv/amRPGEQk/HbIV7zH72yRsMN4AS
YFEhp7uDu+TN7dtLnjehU63uKE0NXN+A+ZEln6wK+Eq0/0fmC/Aq8Ujb1WzzrfkRSzY1ut/cT5GI
rfaOTI/CxFEL0y14qJ3scsGE5sUE/LoPwIPA2aL35D7/nux6+8MGloHA6griN1j26bKsCujcLYfX
MbG/YF/cjLhZW3fMc7aXhaaa967zo116jFoV5DcA09/8hj7gggt1GwAi5wdofnu8oIXFnPSUP/F4
AkRNOm8MxBKO2Oro1Fw37kHVwLUPd3r8ubpMwijlMEDqwBTFuebm6NARFj+efs6Vg4+W4oxUBbNh
6zGG0vplrIZbGBUyFKqX3SZ2jhQL3anhkJWBCs+p4b1eGbUVbPY2BrDjb/Rgl2DNXRDgMHmAjAFN
O8acqz384oACnu3u4R1SO32PcLmxSH6ujrMDqN7eVuI7fFtc75xbwnYXUp+0zSkq82gPCxDCEuk+
pyGIXHpKKaEphMEEzTP2A08iPQBp6EabXtcvp3Dfx2Qup82nV0AnNVuivnlGqzYhtYTKvrFP+lm0
GcWP9nQzekGOTI5M6FoWQjcawozRDTVKJ75DcJs2t80z/NeuqZCVjZxIAV8zCnyggfv2RMXfGDxB
Ryv8E4fhUxtUtU7oCZym9ss3ntD8Puvje3Ng3T45PTvZcRnpba7ZMVMYFvDwnVvWIwLV1S5FdO/O
KXUMdruOcyvC7m3aOs++wK+PZ7/gh3YnR2Y3+qCtTfeNrKwsPEIanOOlpzxpR+h4a93VcHI4mxQ0
Bvd6tPwFF5jY9Ne6EJaggPTOAx5EnE5oovEgNuMDPDnFUhnAXrJIlSGf5MPoX/5BTqsadk23mjPv
8hQhnTwFF//IJvUHudqXJDFWVDEAoDlHwjXMlu8gv0E/J+USQcD3F+bgLudXWGJ0mzGOawOXdEZ7
aXVlQniblOcQGQXA1cFcPF4MP++BjpiQzaf80hx2TRBOMD/NzltZ3Yd5IV12u0NxGd0E1p/de9Bd
0UPkGdcKhdx/wgiN7AC0+GBmexwJtiWplGZKPY+G3jyNMZZIMxVXA/6ogw2LuSTWiP2bnwSL+0K5
DaRIMOpdJoRY8lh16XyH2sVFNisDwxcfD9RDD2kuVjRY2QIKLjUH9IHwAs2sOFgxY2mdxgyZjFWA
ysKz1npXAhB4Fk3u0RKSjVeWYAe0by4udcAKvATHHNAP0pORXqJjABrm6y6/ZuvO3VoUBSquBS3z
LJ5hZm5WpXtZerr0wTnhUCFgLt1PFygYGnI1B8x1stu2MB+50WH6miw40GAefkh16NSW++D6XBIQ
Rjv9dIQGF2TAAmzHH3OA78P2MT1ZHad1t7YqunLxhzjmzadDU7xV57rdzjrWbV2QY4c/kwxcAwhT
ajDYY+3gPaaXlpUulz6u1lx6xufZaXEbI1OCdhJod0s/2K/w87UGmEwgBTiaWyK2XtNO+jI/3BWr
0bW2XSe4epChqOTCHNjNcb+TtnWEar5hYf6CLChVKH/5Za5bGaP67Q0vIBsjkxc2Ft55gmyYDG0Z
Pp8hvppdlBjQt5YDbnjF9+XGc/pcY0q2C+NOA6TYFiYgTMWfWS4yltrPjGmfL4p9evAFURHS7LR8
IQXwN7CmgGCR/Nq2gZmnmcgfPyLOf1A8Jtg1cpfsh30fs5ODCUVEJ/gb7MEcO8R2B0LTcIOeFpsp
J2qW57DqZstFjBLkaia5aD6/MaKMTv9jooavBoX/Gcn4qvjfdZ3XpGtA+gCQr8wcI4ygmqZsYE1a
0GQ5ycFtkzxP0+Bs9pZJ34N9GDCn+Zn3pb1tWIN7aa6PX3Pq0cLrjFlf3nu0JF+gKTzPEZhTByfc
DyVhU2VsTA6DNzg2vVSdIxLU4jT9GhPDps4FW8FCozArDlvoLIhYb233ypPqPPnHD+onpxb3CbGe
4uvnXOZu6hNZqK+iFsQSqldRHOLu4KsMsFuYG+oBt4d/6cML7Z2sxqqDSWvH0e2le4kO3omf9/Ib
ziHupFq/i0ORbm+7/Ud0zylWTuMSIuwpxG7Y+/jFQtAw4WtAeHWo1K9X5lo3ICFG3ygd8E9i62ZV
UMYztBFvOGLDmAaRiOGrjEwAXhj35F1X6bE1WBm3xWYO8uapkxcKPUG3ElFi8XxCkCvBwaEFwgFh
B2S3hAJo1jE7GMwQhMpNB9aD8IRPcOYkERDpSlyPmaOxZklauSKHwY7MzJnhhHjgCHcQ+AbWKWQ+
JjRsUU5rykqBecA6S43gwwcWUoUsipxkXKdlptgy4/FCRYj/Om7DA8Nmf6Os61qe/Pt3sHWmPf4j
sA5ZYwjF3+50erCUvtbfqhmO/LToXhW1wYqy/1c7PSYl30KIiucRuYHMIUD9fUQhwFXxxz+NjYCx
5ofvdGC3a8bslc57KzF+kLHQ6oyBC6+4UXO1Gb21IiXSIgaJ12E5BGSQDBKNYd/NA5NoMV078whB
bXSViBgEKBs3shWoinhzGcG00TR0oWWozinCb4HAZGKUhSbFRZACy4EPRicclSEcsD99iDBAGNcJ
t4QRXW/P5xQOSUboI6AY1EYKeGEpgUByHY05b2hlQluGacmdfI+F8QEssZEX5D+iGzswoWTKJ1ee
0TEG4phAzITVCEOSp1RIPPm7L/upvOKP2wkkygKTJZbL2E1+cIs9A/cadmH59Ue5ls/M1gF5FzaQ
fHD2mGrEVIwPz1h6bwXc9ILyigw1LhwfsmAxyGN1j+RuPaYSPUMqO/A7fyxkaoHnDt7DZ4jR4lC1
Hhh0r+9T81459L+a/H0hhFOfL+fysMiK/GPc/C2um9fKeZS4JDC9ecRhePO0qXg3wN1mZy8W1GMp
x0YuJGoja6GZY9Rxs0H0LTZ53KrEw+Bn6bhZk0vmdKzvvJV2YLhLSEsK/9ob/K3WLb+FzF3QdKdy
7QmqlHtC0iByd1BJYThDZXZNzKSwfcI8aA2xWuy05H/N5Iat1VzcjxAqiCdMi1/ie6SRQK9jwIPP
MtSCr4l5Qmk7zgdpRGXORRUSiiU2rtQi5YD7Irb+8FNiGIfIP0qUJtAT8IJ49urekr8jbw7xWI3o
XkCH2/SOorRQwvasFRbZvu9cewWuX7jgD0tMl1SQp14zkWSSX1iQ/aDaeo/NzNK4GB3M0tsDVbze
fhA+A6Xf4ZLdeb9lggqN393s1oIBvFv596/9Ksw3Fz0G+F+Dk3icxIPBekpgYBDIIbjM1OBHAUQl
ChF7yexJu9pQBl753iUJRKemHmPgZOZcTI09LRefci5/TzX/iFp7l9WApkSjZuoQaoSqJEjl/ohg
IRWX9IGIA4TFyMsQL3DedxziOcdyN731dlt6BobnZ3MOyGfyth2rGRzz91wHvwE65Os83TfmWF8X
1M7jouGfdE5FcyyWWW/3xdnDbt8zerjH4Ub3JS5HyoYTl4UdCxiDjneNVxWljbkuAhUrJ7+KdOxw
9Y5zz1/RK29QBciJ9CJ4JhDK3m2sTCtiQ+CuUMqEbDRXJgn3ORx4aATQI4bwS0IDXzGs69k+ZRk1
HIAuKGRCVH4l9yShf+fkOI9auRCnyvC+N42nTVHfaTtkyIAfnRnuJMsbGSfmcXYCAEGJQPPFbB+g
DlteZCVIxg4wth4Huz25kPkppMWyD92LCv5TWk3GiuhaanK6yjS+42wpbE3Z5WGCm++U3Q9oTk60
TnrAQuvrtsJq9TyYjRhYCCcnHND7P2d8C744rjHRBkJ5OI1hmYl50/dgMhlyH857Rm2qWOdV2zUw
m1sZfF/D3GM3Ir4iaPMxFKvtXoUi34QT9QZtmg7wrePSv5xqgjvUSnfvkgL82InziGZ9PI1ngUwN
3AAVnrg3aqXTYJ8a68vqRWD1XJ7+QT1vBspCHQE7e4p36rVb5p1JafCegV9h5tZl6R1i9qQPgmZ+
WGWi1IJ5xWfH4+ThEDBgHXn+QBXDB3ur93yazeCXYhwZd6UQYYGzWtoDdhirMXnTJrL1hQWSOJgb
Z0eJFU4OCkT9zx7+2ZPwgRMed+KNp6OfgpKbf0zvRCMZ8eB57GPjX9pK1UBLm8F+ShXiMzcyXlb3
Yv9463p98RWAcLNAEqVY19kNl7QWD/HSbSfNoJxdovd86bLXJgecHfiKbAMKUrtdSSPEbYfKiR/P
cN9vsX+UgewhNbkse+uxww2h7L0fnppcGDJZB9SB4W9Im8g3afLwqwEjm0v+t7XzbHecJSXzj3IQ
pS0D9RCmzuj/4akzWKQheLTMZ7qffyekU0SkBYU62SAKYjsipOwPeSHI/UmkfIwr7w6DOD4PSbpI
xJv7ON7HIABqH4/P3oe4HSSpR+yY7nZ7qC6MxR/Btnbog8DUC++B+hKeqcx01fDRK/tgtRj/SevO
bJ+5oiOV7gQBtOhYXy4p7HGHM0+E4XKUyRbFoAaeeWcwQcbvNdO3NeMA9Yz5B4XDMzScsokHvWYr
yYfZiMqDRManaSz2VG7+M1Q4PplsdazyDgnB6mKKcrP54HAA1JopeiNq9z/Mn+qvddhdv7bWSarZ
q7CVdXcNvhziTYyOsDnVWWUjHH27eA+AbyCc0O2CCuNpvggiudkGk9O8vfi7KKixYUcAPkO7EES7
/WdfIsZZqO+GG0HkXmt4xt9xLmbAqm7fUSdxpAmDPeG3lb38YJgDz8JpwTpDP8C73AEgJ8qMeUcX
3jK79gKLFKyWKRIWQicWLiyeUMZQGLkIEwBKwNtQw1bBccMMjvmTqa332W/dxpmF6KkeZi4M3dfN
oRFraBqHnYQWVgxhyvQRYFEhpBWG3bgcaJgk6NgpU3BYiTsbIsKeVDNtBIzyZtCPzOGJUYsdSxeP
6c8e1jAIT3zD/XVWM8nj3emhzMcaUxjvQZ8MskA7bm/E904cIUXaeEITCvMsgRtKpaBwvB8GGMwj
YHywcTRtwzVgho7eIFTXaPNGU+CHYAk/iKooNu0h1G19V/YvqP7UId8TNn/JtIDp94DEwrJfdBkM
AC5sGJDX5nJ3RScy+GDBbtDFy9hypkBOeE/28nIdDxrihShdGRIgwq25D22bqwEwf8c20sgbj/Co
Oe8dNdxy2kzbMVDaZ36aAqs9O6j/0fyrMDa8Mtedhl9ht6TNIVeCzRmQr0V5hEkarErc51FiwlBM
9naC0TVqEDzHKdIAWnEKsSbvkOAzQAgRMhKRxbgMfgySi67w42c8RGbtd3p7D0N6i08xUCBy4fV8
mGiJkjxD+QvtQmT6ev/mw0Tqw9gYGNznud7HCz2FX6l7Z/z4KkShRnrxniYpOEg7eOfhy/tiz4WE
xNpI6ESNwkt3rtHXgzyB4VcDjUl9CfSUh+mT1KKSeODI3ba/OzUUDY4aiqPQkQNn0kB2UDoVv8WE
s3bOvWZlNYddnwvW9ZdwsxG6qxAyLvxokkX2HoBu8AMGB92kPfE/V7czv8E99D+4lwCHklEgsnkN
+5hZO8a2QTyOf4nEBS9Jln+G7+FnIGnv2JMt3r6IkQeN4JTICgK5/WErcGPkg33PzT8DJgJ/btgm
wGAguTAcfLKxIFQ7ou/hUSHnBCUqRzjOFDJY/08n/ToS1oq4f/GcGBgKsJlT1b96z5UenjPoXRgJ
X4Ll8Lk70jCx7rF1QAZf4kByGTBiEFp2x10wL1+jiZgoFLhskopNp2HmuAhirAlgxSi07XKmLTek
+L3BLwhqgw3x2OCcYeOcwVaAhQksqc4axH7b49jghOacbjivaReoA4q2ypsBWCx70ggAwY+Po8Kp
4QUaK6QGDktdlAioFokCVEYqnj6nlcgEQLYZWh7nbec65LFB+y5liLQxbw9AkI5LWhUSlPuX7JA+
es1dZ/00kAK0KJjgAgqp8BmDPFJ+yQtlZauF1fHpZtf3eSt79tVJyz5FXdoNId/zYuLs+A01mnAr
W/4DH0mYhV+KLZHN/fzDx7yOwbV9IKzziFx7h+45ZoofMUsVnSmKUBoWCKrCjcth/vcVBmjufq7A
i+OaKZgxQL31pDMbeBCbTsGlw07zdlseJ+3T3U9IYlBiym2nudEcig1KzQ5DcyO4540lM9tlQ67p
y3/5hy2xhgzlrkwChUrgP6AX8HL5f1goIrhlUFjVqHr1oEbU5XwH3AagAU9iKg+elmopDRk6Iurs
eRnzN3OaOxqrYD+6bZkNu4WwIIIlQKY6uPtq0JyrQcNqo//VmPUSXkqvhwxpSo1/l4kHPAjEhVmu
WkcKSaTJuITV+HLk0sAfMV/xGJ/9pkWI9AgPMTzOFxlDE9YIAtyfDQwXneIqlzbxYP25/eItN5Fm
SfMotQ8WmIxDq+oqU2laBweavPUNAOcRQiMJD0FzPV3jSXygORbXCtkZxMJBpFOn/pc5ehsjJrFv
g9w2nNF/bLcFsI5BhqoBWHHwzlOwP48cOodK5+n2KPrPNB86TscqVdvXPQXY4ZLrzexF56kSJJiT
N3gzmieqprKLL0bg7AdNb+YG0rlCIYEOfHE700ZeOleiQTwKIuUizEKceajx71mZyjPAc1v2q+DE
ETWbYLPFZi07MBIkzBbEHovdGEN8wHMxm9DxpBeViqgpNfc82G909r7O7JxxWC9L5pCq91kzqcap
TngcRghzQQ9FtctUxFkswEwBVNeVk2awPLDREGYFqMFtJYx1rNJgoYsxPuLXiTKfkMEi1mhi1sAv
sbHnrorai2aui9yH8927TjDn20H2qtBVXQLIDheIcV+rta7RySI6xNWKcqP33Cmw90J25asATtlC
8GsR1OQISflcghnQnrNCPERsZoLxlBmdY8jvarr578hw98QPlAiIgoNJNuSnEE3PszqsqR9dRL2z
RrLP7r0rbmS07wwSQ1BL3HjCc687IuDAlXifOy4X2EKFfMkjhqpHmfVzKkoGQkVaAB8MH0wwVIE6
RJ793ymYAtMJsqtAHj4YqguQcPKkbFSiPNZxs5hB+K+5OoKSFE4rYno6FgAPQOqH05PmM3pl+/Cf
4/PoFssYA3QNyKM9BgqciWhWydltY0EUAWtJVZfrbr2RV+IziyNCYW+o1IjhloOTD4wwkwJM0mMx
vcRClgsicAVYmWAZAkWyR5kQIsgAsAwOVWsTLdjqBQPiAqMi5zzhhspl4uGkdb/T1d59Y8M2gk5w
nzTShtN1gLjbDAURLT1slY4VLIbRAAYlzfgTJGfyBoOkGzUeZvaterCe7DsH/YftMlvizjz69gkW
aUCXo9Aj9LwmdRFqyZmjaWm+VoqFBSYFAYqMVhuawBdNg2X87OOJMEhz9Bzd5iE21c3SQgkUjr64
IHLP5h27nbahVjh3vMQH6hOvB2alRr+RyaWQcBTNdDM5OzCggbePvP74H9RpW64OTLhggaHUk0HH
Ikc9xQVjNDHYTmHMOT1vANyeMsIhq9p+UwMg2ePqztpWPNkQD0ryIXE8szgXDYBAphBggkXMq8Su
QzCdsG0jJkJwdPZ2G4SvARIOcRGSm8bClhdeAYzEAU1iC9/+g+kvVmuiJ2Fwyhcs3FNSjfE5Y6wN
UY6nEEpM1tk8GTuDzmEnfMOtBEANajDCUUjUwpZnng/TJFNIgpUUeuJS8fbtKKJY5ZYbHn60vSWT
a+mV2ChZSUfvsKIsMIZUzlClda+RlP0fLY4wWLXRcsFMxT1NGiPZWU67GwAUPgdybE/aMb2SfKNF
zCQTeBKXBkFhNf+ewNvBzDp9ZB24Qz61K7BCU1TcMvUB1JRZ0xV+Do0aqrxcceMADHRvu+i4GQs6
sPP41YWie2XqJWEbgk1e7NcInk0qGj7xw6hGwLXoVbBWYBrFvggB6mfj/9tFCQkRFgF3k8cIX4YJ
rkrQcWmEg1ntlDsOM8iC7RDODU2MSADh1Spsr1IWtexX0mCj+kBwJFYmgPcv+y46y7hFrq8qYRfy
i6J4z+2ESLxnM5Twr1zgdOwPBEyFnT/uQgf5A0vTHGtdNISz4ZstTJ0ebLxjYSUhLU7bqTSWCEOf
yARhW86Fqc/OBiKd5LOZFIBXlszEpuixsFrsQaj+Yu6pMuR+zZvwTgeGlwsa56YBgyR2VUhc2DtB
Fudb8PTxH5l1naw7nCp2AtD5wqy3CrKQ9gonRNpiyOH7AToL0OavI5aMJz7ufmAMO4N9/5Rdsy6Q
wKRroFdTgeomamQg3rrRkFyYg9E+POEzNgjGbdgjZyXuMRjSlHa/fvE8MRnzBDRVE2X4JFEA7oDz
Z8fOuHRd81okCjxlbzPEPRvsZww9CRtTArFYbE++/s6n+bZaztHXrG+GXA8glqgswKG5wDqMwunv
uiCmFWELujsWP+yD2AB51XhU2p1V9Zdj2HRJzTPc/4I/cI7ollztMYY3xEo6p9EJ85oth/ni1KZZ
EoBWnwJ4YBBUuJLghUEb9uEGzAEAxwjAGeCnyg37ZE21eA1/aUCyLedrpw8c2vulB8vrhmLFo3lQ
rLz7ZJk8Jrr7wviXmFHsiw75D3/cLwHkA9pO/zA7Rti6r88rg62/d++/s08fYR0AzOowMJIHqYz6
+rMrMox8gYUBkN3+ganefqWuqYO+4FYcKNjEXw9ml64uebpM3ZT4Eb4sRRz63z0DhqnztdWZvjbY
qlZcfVoJPIgvTsu59IsBcQJQXKIPqF4beUFw9D9WOxErf4oyYj7vEKNWtO92F2eg+bV3u/uDNVjt
yUvrmmDEBvo1DALCVSXYn6273ckLwT0IknlZPOJ9OBrd3HavzW7wZzbU5zTgF6wKl0PhbYOQi17S
cFXOSxcd3EgEeMSVs0R2X1/cNHAsp9WCW2KPxiTfOiORHi5T0upv/mN+8zUS1+XeN+jCiqRiwxDX
5h0QqP/5WMeQaE94PrszPvJeMz+4J85XPrL/eAfI/OhHsWpnm93D+hWKV6Sn+FdHeIePoGQ/UFh+
o5E4MX19QjvGVXx5B9Q64T0uR2rezpeMJO4MIKlR+JSYEyALzbF+x+fg5oPJ8QPe/MIR2hdHo8dY
92/u6YgB054dCS942GHbh6dHSDDkLMEZ04LjZq0k4ZXg2DlJsScWN/1mUFx57CCBz+kza/+FX1v/
M19C7eMiEEPLj0J9zqNVoyckVc49D/Uc5iJPaRXziWnH9Ujspgo0jN1g9yLtBQeEkgDfm1tvrnab
zgbyD1rZq4svO0xD+Ap4Ejp+dVx/TeKWybZ55oW701ROSmPv1jC6zO5mc4R6UGGN+MUT4uL5YTh/
4jYNgRHxilcGLdwCTGXYxvP56L/tt10gvMUOiYAXUEhRV9mtUF8z13ijBuEsm4nnNYuKiE3AYsmK
LXsNqOG7qy8nviY/vc8SCUcOPFZg5t6cT65V5n6MkBS62M7gUorVfrmWZAMtRGzcDevk5fGuddBX
exhCaOH9YF1faHT1WTl4vkz2ryupCzX8+ogF87zad6g+G9hbTx14p4ccYH4g8qXjXisgl+XTbb0c
CF6tY9RQRqytimT3XhO3MIIKPt7qls2dQzbXUAGZJTMMgjVWeAEDPNc4hI3P/ui8GCG91SV9prKe
P3u305sAT5VlGRhFv7xwB1eLxyVayt50XAzbChZauwZSTZtXhneY8qTQWFzNXq93JtgQE9LC7jnE
0fbFPp5c5K4gQgd7vDTMr2KzroC1JT67MQeFoSseE8AaPlKE0+OmH/5+Js9MOwJlI/oXKqphYpaG
JtaHY9mPyKEEmACzOG/ELwULAAANLCopDXB71Ny3FX3IEgANGTdsX5COWH9TAMQKeRJI8MwflbOD
oWDHVGqHVuLaCg8TuoYfoiFsq2RW7cKEFSIF9nnZgn3/bmP1EAQnqoaznecceCs50Q2KR6jn3mF3
Ifsclv+vOQHiLKZRCUb2m2sbRLrnWJYJXSnROlz47sfWrt4bH+7R5SRf7BltbpiAw42Z/kbtrt04
cA5dOr3m1QbkabmHmsdFmIhPWyWvRPLGxUCuSAqXuD9uw1/27cO7LNgVTs4OKh9htZSF1eLAQ0gu
JqjpBTuib45+d7frDDbDqx+9rfMVbnXkn8fDqBXYnzrUsFhaUD4Lzz9aLqIPNADzxmUirjSLGtF1
ii5m1kpmeJs3LdSkblbTXmRxbEudUdjcmVmMYvVoJ/liNgMXmuEHuIxxH4IeJXqyL92pxc04Lsk2
hYY0FOeWk2kfUZvFEbkD7Wg0nOx7E7JNF3Erc2lUceOb8y0csXHCYTs+9Re1mcnd0BUa/oBpNaGl
/Kw4OuQUxS93pnsxHRlEcSbITNvFMZNWco0jFJMw/D8Nb3aaYO/uqhOo4iZugXfXuFubB3ulhXkN
VYxLo8gaCLZ3JTh4UAtOwCEMIAUW4C2H+YemT2qv2ayWC8e82wZqEOI7EleXfodKhaoV4B/AiAlv
mu7zlIYpx4IArqYFwEaVhZJuyXqeideHkAHTpR1kRui6AWwRInWWYQbalWJaGpO2gE4M180duXGg
JFtPluczdU1YImngFkRvbC8+c6ayN4D2CJ+kCQcSRu020Ch0oa0v4qy2ggYGkm6AzfpzEifkDYrR
EuTFPnUyCN+kXPFcNKrhh9YegigYB06hi8R1BX1aLO6gmCYTEKJ5G6Srwxlb4laj0AzeAzc/iK+I
jiicif4vZ7i9KPsJBpwsEvGmi2P4PkEQNPqpsSHOk5eLi2bUFMOPPYmHCFEAf3cxiHEMbwhyR4Br
q7ACQkzTjE3apf40YbRxReElLepVV7A3cWe6l3ywvBq4UL2EDQFjCxEK1C1YLIhr1Ym4tcgd4s8e
/pYQK2sA/r30G4BMiIe2tNrpJwenmor13NLmR0mjhnZFDD3ErAnfO2rdq/YXBIpQ1cT5EZ0Up7Yk
E85iyJcLrFFSBsGoSiZsqcAXWbZ3SRvTAyKSmDLMqq68B9MNhwafzyKtkkiJake/ucxP+HzEY3DD
WFvK3Sm0yPgGMzcXyvIdpNPmMscxD3D9X8jJfEDmvMkCxHa55eES/lzOl4bOw+ULcOexPG8/HRyC
QTNYe+lhrKWgH1z85IF7qrwvfJstygBOn7eJ55vL/IbWi+c2djPxueNzphlpksVO8BkmNEMdP2fk
/4iF3mmWXcewSfwsFQ4O88JBIEZchClCG+V7eEmVCIRBGDX8mzTlA9UWohGQs9ljzdPD1ZArFQSA
kA539sbVCfkMHdnaZ+AtS4pnyApwYdGwSuoejgcKDXKZ0m5nS1tYFIIRvR2VKc1s1hkBbumIV/Hj
fnA8BtAFgOb+3D/NB2tQBY6CAzr6tOz4SilmDn8jhgs/HECvjrBtG8h3VYZrzjeckZisyLVMEh5S
pDFX9qKbb7NG2SsX3HTZvKQwYDlIoePzYEcx46tEFlwGQ6wA8gUFSa5iyruzZ0fCN4nHkWEJFHC+
FFsWExLFZB+V1I7d0Zu8hxOEJRTUjPUAFw/p4kWlYF7b8gzh/DTlnsBPIANq4AYZu/K7shgW8axW
A7l8ktNqcBFn9LJ0weBe+zWUonPy87k9+aukf/2g5zz0l5xjnlA+X8IIUqKsPT4gc+JTC5Hw5CGB
IK6jBozlx8OUSQ3m4XRtqDr+0FlgGDfLxBnoefXU2n0frEMVvXTQnlQ7u0shhD7g/Fn6EKd/pmuo
j4f7pQ8nlO//JS72BJGX0xnJ7J7+mIPJgQjGwA2109KTLrHmeeJD0gGf3Y9inTo8MO/dR8SAC26K
cAl5LBIwFvRDLai10Fs22CexvbDZf8Ao3/Bv6ZOh6oBiChqpY6dgPhiCnR0yBq64KnUYyn9jvXF3
GZnqmLkp/R/qbPZxKuiIiMvHyVYo/ShR7cf225KgekIzT1YIocY600cuUxKboNZAHqfEJ8pKJXCJ
ZJcRlZJiWdzZofVgHNiEp2ErNDZIZUmm72wLS+NpUeyjBmPHqdLCovD1KSN3zLIo5XEXZRXPYqgU
pz7mgdQaow/2BNnb1JFhTKnHaCV5q/ExonH9kWjVgQjGyAv8jDGXgsZwviuTHWXEjlZnPRLXmPLm
jLCMsUMBJvljdIXHkMpW4YMylqGLabP/Wb8N2CxPYwCoRFEwJJLpOyWB5jffgCnt3rzkDJ7tdDeU
LwyliA965gJaMbXLnoXZrWmrL3/pBuyVEQEC0Iyktbq7EedGE87gj5vuuvcRO331MMVUODmkwk8B
4oDSBr4XJDGhQAKAoUiWaNTd6GA/p52g4uj4MxgXQz4mMYS/Y24oMwJ5LEV0H+wp8zEgRPfPfvKa
puy6i5i/hlMsO8EbEWkJBnsLOYDvQZ4k9TjPO+zAjFKD2Wx/Bay2Jzhsu27tZX/nZ4ApNpbXkDGa
yD5nC8VeLBR3JvRpDjTY0WznbJ/4SVKAZKW/h/8N2rK+DBYLjrbZuXcTKNtUwHF5ODkJPpFQnBr9
qgl/1w/YBdnKOzTNeKU+cLvGePAP5SmdFyoCpihE3DGuS/U5+dFJiZEzfCYh9UC6pSQSE1Z8U+3H
z063FEpLXFRP3rGF9TcHKG5tnG3sTWhsIyg+YmAA/xxgzmv/6c8Zax+pth7Ufp2N2Opil4cegDtN
UcrFJ2BmKNleMMiB0EASLZdd/BxMBORrfzkTbzkiDlkumskwXSxp5VH82FRA1UgmwtcJe/uk658B
GwgS27H+aJVJ4m57M/6zuuP2PXfE3+7KyV6ClE+mCizFOlxzzrtZ2uBI4SiU0qEDNeJuzz64eEp9
cffNLFlIvrT8LXvS6EVgh+I7CP+YmyYzZwoaSCZUZEkHkwbuMndaLPUlFfjdGNwg3rj7gRjotTii
mPWDX4vf2DJkLDnjzyr21glrA/CLN3Cp3jhQF7OYuTrmjIB8f64izCSEeyCtCvjvz4qbE7C6MAZU
k9HRogvWx9wVzDQgjob3wpYY+0VQQ5ZuHUbDTjCkSD3gT4KzOU6xLG7Uqxnrc0Ey9wY8Z7jZSLYZ
Y3Nicj/ZAsp9hYslN5DsYkzugMTFSQyNDps7640av+PnbJvdWYOjNqtYyVRdxFgwCK96Hz7PFSrW
osNoDQ9P5mmY/dn64FJBa4S/8rNRGXye7r3yDrDu191YQT1tko76S2EqwXQsx1LZnKjY1ItM37Z8
ZMqav0VOOce/poLLMjcOCUHOyiHfK0u6YnP7mBKXmGZnjsuUYNXeDdLCH9o2XzV7/f5v97ZNGE1n
09CDAWqQjRFsldQjSZZpI7EzVOmqSomUFIUUHgG18dL2Es3PAkOky5ADCUpb3PrMrPAQY8mC/K4p
0mvzH03ntaQqFoXhJ7JKgiK3ZBDM+cYyIkYEFfHp51t9aqbnpG7bVth77RX+EPoCzQEtysPI37ut
SZeUChMUK+sJuwDge+ix3yYhs+2++sXb6k76doC1SAYFjNieEKQSlffkhQiycVryig5QyF/ebiT2
AyRiJpOAmzVYt+J1XLy9JqYuTKOaGLdzaV9Y5dpgDJmY9iRwvJNtZ0ZreATlfJGNwLmAMwrPA3By
7uS7Zf1/FWBHN18iGlBlybpHyAePJyF+uwHU10dP7xAuwbfw4BGQunI3T33uVXdEtSKZH8GDjjgx
OAGt/AcklmPfdM8PIKxw8RjdkqiDBnyC/HHVa6/6+eXVLZH8uvUgxLyeQecbpufopne1dAbqFysN
opHSFayuCpC1fE/WtFPAiYbLq+DpLgLDw2Z0dGJdUHtMP37j4q6RpoSAimoYPagvnr6FXQLooDkE
dr+Nwu7TVQO9e/NQoHHWSq9CIg9TyrvqI3Ty4Ez1zGPNHESlkXGhX5YjxDfNvGk1xkf3oyTfu/+E
kXXCrBig2sDc7PLugdiaeaP8OuSmM75rc778/EaBAFNz2k49D9cHymGqnGqT/YT//4p+9FXx6AFe
nQb5krSVgb4ktFk3H3xebnHyV+rNMR/9T8zEOXMLhEGBg6OmumaRbWt3ncP2KXsMMRpzrcueBJM4
GKVJc6CGCqY48aFBO8Zvf/3DixYYU5v+ZzG7LtKnL7Mn9PWAp51I3GqsdSJsU8ie7OE+uNJNPruI
gdAPpfz3x2CzBNL2WSpjo3CZ4SERXHtk7ga+ET9vVYRlrxTKmZn2MpXlbbSPHxyJQR91887elMwi
neSZ2/pRwz6YBrQoutBjYUnTfkFoqLFoeW/U05a6Fq3Bv5x4Z/WmvDO+ZUj8ABlx7Mjwp7bBzqHU
87ZmtQ2xCdlnTx92hqJ124KekDnPtgfYgi0bTrQu20ipES3nKKWIeinWuXCvpDG7Bi09vIjpL0AN
4uS5XYM6sxsENQIYufJi8TkJy7xFbUBko+vnkVEAFuakUEgPpAdB2QShT2YVM5HVFRXQU2VRpFKg
oGFGuAKfDSNAZvAtgcQkAMCAo5EFfBacd+QqBNI/AwL7/HKJIdmM+Es2lnNI6RhynCftCF3Rzkb0
RdUjplwS2ZlQz2hYGBahHwaa57UPCkKfsy1ZR5Oj2Xt+bQ+/NFiTe4hf+GHjjqOhBNEqAlPhKszO
aspZI/KW50l2DXIwXP1Fe9gCDoVji2tCE30C8ZkFxh8t8r22vwx8XGXMOIrMeUCTojNbGQvqgckE
c1tOkpJYTCzQASCbgHiFQvEXzZwJ0lX25D0dTZBtay5HDMsubTvsf5mIPUa0HylB3tPwuxWBpMzK
Ps7kfTh7KlDMFG7Hw6dwb42gZ4Dc3jbobnCDkt+OaovbsIZdskgAV7aYiYl80spkGzj5cmtaeoN0
7AR/U+VsAsfwoZ/CukjZYe8hXQyEJcMtJCADcUEb5q3iwHSYpcGjR9cH8QMPEzLJUDjPK3dFf0NQ
91HnEwJW8SckY0iZodhB1tKOmke4btnNwT/+TSFWfV2VaJ8gf/G0Mio4WS5JOqJt6CRJ1fNW3nPD
KSvlJ4iqKhK1ccVLthd0xCYG7EFrAjibSyrwZXI0Jt8lKjLhC0N5wHHAwiukcNtEc1oLXZhEzXza
MFicgFe8vMMfEA2luHuPlBhMllUxuAZR0gxRvOIq9XX0u6A7Ogq5EllxDZUDpUs5KjxFOIIa9C5l
LjQL7UTaCVfR4FlgDpILRU16pGOWK8kefVcusNN/dBD3ZNDpcWHoaq1ycUjhKawcLC17gL0zaI0u
9hf4DMfMC+0dpCpudnvPVE4NfznpZutiteOsIaOopsbJBn2hxEd4p/0sJlRAZXaDsgFQ/g1IGvDW
DeL7Wtrul4c133UyZ1Ccg5zehBiiLa8tb/6N5n5dAFDaqQzYWEOnn2NgiVwvlBfEIUNGnJ2KZWc8
HK7lGhmnJp9ag4tavye7FvELLM1S94BSu7YLi2/E29uiLUe/T3KALDpcAFS3nZ2ObhQjlhflbE/n
nnKbPAA5m8/MON5HuoisMflqvujgZ/sz66ZIlugNnMDoepru5eZ8V969WrGqys9x3zxwwDrx58gR
yNvMuyOiyR8/jHoPHhbsoiqZmKDpSQ9vME44ai21sg50iBSrOZUm36K9WngcxRiU11CNwFE9bEwN
bKgAcQfeR1QxKX7Oer3GHefuz+yMbI38OHqAVr8AfY3pQeiXjosLs7JRvo5NMz1gkjWkWRcgQNpb
5hsTqyVLr71l4dYv/3t12jh1MLG96Ki6USuk5BfI7HWkcUnelpB1wkNIITx0GBUht4S0AL6L1wk5
cHt4Jk4b7B8tZxgzrLZfyMsd63gMjmYIgqQMUOFS6/DEahyDjNnVR/q/Jpv7RSLgFABJZfj9dc6F
ZNgIkbHJ0mBFXAwBftF8ckkMSewVZro/f8XZEiC9cXEy8JN0UEgZolsXR+MzrDznNP3z/PoLeQU7
SbDG+Djh726jnpS7lPOk2Mh5ClhSH6EvvgeKGZh7wFDdWaE4GpJ2fZX1+idrThzuAIIhLtqPDl6T
Ppm5mULSheT7RqOLk7TxlpPujMA6f7vG9NXzhZZXwC0b9CqspyApmsq09XpY++fnJMz8NTBPuxXu
wXbyMBroZOXVaPu9sPevBv3YJ/L4QFwQGXG8+0fU+Upr9VMt6borFnkbSs4m/bpdyXb7yHTLvy0O
13mDXl1nEMJLZOGeBEGlxX3NW/EGMIv6m1e0CtCu3P81ou5cG/TMkLIGGAw64tdrR8iv9asRdBDN
JLdpUwSzCng+aYZDfM2NoXkPOuGay2QfBN0zQrrHB8P3FQS8EESFOYZsiGJ99rxaiSbXtygge5Mw
HY4OEGIlDb8IVK20Hyvi89npIEKN5md7iaIFIMRQmKwwA6lr36QUyAS/AUWEQj6hHWWz0y8Q4O7O
d6/b6x9H/XWSjgBXcDw37Zcq56JYdIpTwwP++4yyHDI9Snyy+8n1aLEe9D1tVigKVntD7/BLauiJ
5LFRSrdM6ypE2M8g7ZogeDg41Vndo0WQ0FyQSQCZ0YlQ7TTg8YJK6UHt5UnRP71x0iWEm7evWDdD
tvkQ8p6EZete+g2Anc62/oEDktcrHYB0JCVgH0LsH213dNCBIQwOBS+REl9yM+uPohS3fCLZIFw3
5PaHOQpUSwOWJF1rgzCTMxIa0tknj6VJY7225oiryNzX8bUeQ/aVj2t9viWgLw8HA87k3ws+kcRa
4eBdWSHPASbG7U+g89JBeA36E7p61mj3BVnQmPo+gXi0gytlnTZ3C25aqYnnenuxtOZpOKgG8FhJ
IuwWTXSmei6pPWFpTli7IBzO1XHDQz4P5aLC8qMx/4j6bOUT6b72Jpm+06qjLcKRG688cIucXPBK
OUHTaEJnr6DbrjmTCmwqRRdjH06hd8MavbbUWEXQatp4scjbZ0GlnFHhL5Bv6z83Xl+6mkWOTwUi
uCcrVAyuynowQYpQCM+h31zyuwZnliVIf1qQWKnV7/hkwqimT9YDAIO8g09AD5gO0H086cz65BFy
pZgYMl/z13u5V09MA1s+4tO8eznUm7RUoSw3kZ1z8hdi6TVk/snNZteyZ+Ggj7a0t9bIS7jND5ii
FKfBr5OXzgka06l3C14gJ7O2p/5steOYJ/+MHNNtZZTDIt1eG1Mj75daRC2C6Uk9fjT7HRxfs6QE
THF3cwCXJzcNrnXXPDnP0R8mtLRgh5kwRyVbKJljG/mfDzp9/WxGgGIPAX+lc7vOB78i0Y9KB2kf
OjfkaTcVwHikPw4NE6GaatNUh6snUrZF+PvODYIxDY5Z+xd+oIneXB2YhNKWDu+H8hoo/uTnrKSR
zp2Fay+bTHJJdnSN2Qt0GtQTrVo6NjeFRXAdXYru+sCnIiBmyJWTLJFPUzihCNQcSD+MGWTydhtj
edVpD7ig9PdpJoMRw8eBw2ZBCJUlwUVGZ3PAVIHZG0sNGAHnDSGXkVHfm/S3IDQRpUEdV0NuzYEK
TIdtCIwYBv4KpcGnz5NIzMKk6XH4BocC+HACO5DMS5TBRClMhRT7Cj+hlwD6HqWj5DTBga+PYEWj
9phQaXnQBoGBKDbsOQDhj+EdS4M/awEMCZCA7Mw8eZ5+npOvAbgVN4OylwXV5hV6JjCrToSGlMBs
+UMYH7WLzKsYfXSiTmQuTBLTgtHhcyPwtTxMVIQ/uXFR5X/IgsnnBLl3GiC+5lY3hyCJECFAfXpG
6MmK7BTynREncu2eBi+cpgCjMYKPi/jSq9AZE0sJjUfw95EA4kW2/+2uPvRK1OOlxz3jjCln4kKC
Oy80mzy8wp5HaQOv2SiP6e0jZSTKbqLR//UE5gufCEqEzD1OfoPKBY9WnK4F/SijHnx3MATsDBOE
v4DVa39XC/wYi6BpOwh7bOkhwbtwtw3ohxJwRTL5x7DzBhSNLNM/D04DAH1HFM/sM1KbvVcsAhuv
GLVO8cSd0Y6WKSbudEY8XDBpYSLgCbBykjsN+AbSvCwsFIL71L+kLItZPaTr1nXqo8cZszjF+DlT
Z4ja/pPf9aFKgFvQzWk7rE1DkLMygQF2zeZHMzrxWoTEEUGbmQU15iTrimFMPRM9fsE9vxZkU7+n
014xf0qavSJ1nOxYQE9phWebUltMHhwcJXjaFPFa5h06yGZERTt2TrFoKA4DbBrDfHSZFiT3fckF
+6ebVAEjlSppUCYf7B6EuMAZTy5twL29yemCNdCr20rugDnu1i4GFN+Y6ZpzPTYVKzaGih+3Vpn9
G6Y+49NObLiHO0h58QuhMfiytMK2TKT6iX6QM0hEOQVO5L3h5wmXAbOOKZyunQ5A3OijH5sQWYBa
Wk+ktHNauckMV0wAAolpJfgohrDQMVLQNysxFFxI6JD3IhZUjXHCgo3Rv3Q4ig4T9vaijsAGJLIS
0DxAEhN5BkyAViyighqeEiSArC6oVIZa1PP74enw2TmyE96wbjcMLBcLJzjeQGi1u6TM+z2qpd77
KGQrBF4Gb4ghK4PK37lOWjsvaW7oodI114+cV4lXY3O0DkmIiPykG97be8fNeOO6QBQYS7dBaBZA
/vroiw5PHkDEdb9yzviwgwCmcUnaVE9RUHozNVbgrOOmwFhTvguhisuBI5N6rgE59ofVAm9QaVoI
FqjAPhGQLQbF+NJyGPm+tvnHy6ZCiddDUi0QmBT156165tA7ZIcn4nvSO0Ggmpz1TIOXEMnlU7wt
w4C/XjRzXxv/HYsRSZMClwOMMTiTE8WeeAvHCd7bodMFg/BAdRJtWBVvNsYWYFMQede6F1wp0fh2
Ofpi+AhU2wlHdU5nlaGDC+51+qSX8MGDk3cq+uMoRRAisp4mFndMrutpE1KP8I8lz6GS8cM/5yja
VVACrsvmDP9gfYYKAprkGTMbqEkdSz3k4/VlgBILODu6XwRPJOqAh0s5QxeWzIVQzLhS8ko5huQ5
eeGjUz8b3vu6brWglk7IaE2bjBatYvqYwKykb1HZoDhW6OhOCDR2n8tB6U7THMPTYJiNGYABCKCx
QVOKUY5MXS7DbOglwCPm4OBBBgh8l1DCwr2jvyZDkAnt2ohLD5gBGgjZFZkLZTsaKLQnyP1I7T9c
sUnGxeSFfbfP6fugbMnHVU6C0575JUhpqnEQfqdEEt3ZysEvoGURIB1mB5QzHHLMobjAzE7l1IOs
ZJ/7bExtW6AFxTyTDA21CmZjOGtpgXq4O9uVvGWDb5YZd3exYoYNuwQyDSeIr82NOXIX6fDCMfg4
pMOSRv+KLV4mWncrNlfVjPg/EHYOI+Vhi4hKlxIt/AjLs90vJeBfYTICHUB9TiMFwJ7rPWriblQx
c24wOVlHP0KSryxyzGlRVI1O8B6/C/rxw6qbeUzGtXAIbJJTpkYsg2kaUTb19vv2kFGaTmIGb6eG
WDOh1GY2ftC5/fjTytGPNrLQt7bVQZQ2ml9WPy04SC1eA6sgigquPTYp3QbVd9hnekJ30tvKnWnY
sPWRmxBPpIwd/kAVUYx6PEyQ/EHuHujZ+4P47UgxvizDTtBbIjXoV5CJ4zz4UgOO0tWnm007y/bg
MLD8lm9xHUcjK/7Zhl87TFBKb/By9V3NAWB3gPCee4DoWgX/us6ykNaC99hpya/3dLLwFgOGje8b
E+Km1fBrr+UvGTADzYMMUH5s8qeBQAkvIZQJZMFCRBpQ6v4Q6Jl31c6J+IgulK07LeRnkKvgTRvu
ea7vGU9cgWHIwBD50FAHcEzq3yIDQj6gvEP3El0ESXfPW4L+PDu0l/qg43QmfDfSNlRxVIOvLccB
fLyk4d630DziovtAhW1OvjzVkgIEADjKlcl4FoQRQjctN6dFeTwfteQ8b451dBRq2Dhj4MTWgB/W
fSI1BF6qbf/m359DeEej8OOeM4/myPT7CGip1WjKphaMkfUAIljQAmV/E5+G+5ikS6YqbT6eTvxy
DR8spUqDw67iJ88+00H50dQhm0BWYPBcfIefKL5Nit4JYh/GpPfeA2knCFqUUv53WA/SmIa51zh0
YlonnJKGfT+aOUqUtff3LOnE8JXoRsdEGYJ6XnT6HcCk2vFK0m2/MFpRLSWz3wMx+Mv9+7QObn0d
ihso2We/RUE7zDzxADGWV8pYSZ/ho5IStSFsaEsQpknGz91mToFIQzd7/Rm/yFwFaQKg2B9A4n7l
GBE+BRANncbxHaOTEH6REzFsRFLQjkIRiQ8xcW1Fb1ahfAMFfq+Ov8ePC1/EfbKAmNjopnXuIR2J
2H/ydHZoD7gwMHF9jJe9TWEDeAAwD7Mp0Owl3zCLl9NvktooKPD2UbP1DdYfcjxJGjb50KmVKEiQ
g7KAxtwImquJHOC1S2Q9e4Q+LmkLKQ3RPBHNBpfuAyJONcjglGyij7ry6Dmv0Ew8rdJxOTeWJwj8
nV7ZxZGVobOJbN8F+kHyGoIzBaFBu6gYqjHqed4zbDpPrzk5B+kOyWUeWwb8Z7kt5Era1PMDKwLO
se6drA0KH3frG3F0sMRTMLJikkXMyD1NdHlotVxowZwYdYnwEn2qaZu13OznwWCgRKJzAv9y8wP3
rlM0m4mR6NYD1mHppHEBtqh0s9BMzCn6BxlzCd4tghbBPfgO0ze4tLajYpXSCXUGSPuWGkjHUmQ9
l7RPzyc7D5rhKzKSJ32+IROtLKQnd3JYfenk69L+TO3nss1bB4Ie1cE7aGMjY4aiAhNNca1zdXic
/bP7mp7I4Aa4D4Vn/4mWoOTfXYNpcLox+peNGq2Jv1XUwFQMWz2cc0wn7edJxlyARUspYWfLU6DY
ZfwFDN1rDJdt+O0DEUERX+Azi4MP8LwqNzCfZqDU6Uskp6kxgHbk1HOxPlbQtVGQ4vrh7evH0ovk
hBGtFhHtTOm8OAZET9Yr2hRoyPQbq5ebwXoFp3BzxIa4jE8j5Z+SRmN4GsmgWDDcuCBn2ANPe0uW
kpl87bxl7dp9JDpWNFS5kL1zZpcvN+9ps1cPBTPw6YeTW4iJcu2IbkibFuXVUndaVJ2cpcKyRi/9
5mUAcNmeDlKdpIlnUQMVphRw1i1wshdKHbgumLESnkEO+goDDUTr1nbhvZaFR4K/ZjZPnxqCt7Y3
9g1AFuC4rz6oohuWOwc989QupO7uxSsADMFM4LhWGWtynELmgamIqCWYmm7udKZt2rCdYXdhBsPb
GprB2J3Pc7eiTYkBGanovcUmVECXQCc0H9F6+d1qAY0g9jDEc1FMATWIGgFbDowMDA1mWMQCv0F3
muM/SM8Oa42nejDtZDRnG6tW8kVdXEOpVl8COgluBzp3Zs8cHQ6DGHsOWuDIGJHDoKcHswvYG0BR
Rw5O8ZGjsfKJD9dt3v0jiH5Hcrj9IjN5k7C8fUgnaItzilqYWPlLDE0I1F7Ji1D766D0svDOyjpe
VEsEWhpCEzIIo5snLlGA/aOXayaX+BdxiA5FA7f2RMCox82rnGsPOo/qKYgeyS8Q2RALIAWxi4gz
QqRrQhfJlq+2dZk0hk1PznS1r4+f0IDlpOywJVHScUV0TP5kxoU7IvN7iIxdhLV8+Ze47p5A5KCT
/NcBpa0LLx31PbpMGYJeNySyyTTol+KuGAp9kq840jkVKCsmgOSCMOupeCTllORNuoQIEZ4dA5kr
GfLz3KInJnaoZHOQPKfAnNZLybWR+UGOhTuK3tA6+PmyhxAUj+AxwP2m2AHpxbsS6vFj8fbuMxG+
YR8oEaymcEO94Qjk/xyp3StiFNeAQYKLqube4AHwehzDv4RChGLc7RLNwnonSk7yY0QQ6wRN5vv3
47/I6EM7vyGI04KGIWdMOjGHZ5wB9MXaSveb3/ThfXD9atllKLYBRe8+aiCb1PZ+bgFNqB2ALCBK
Ff4NWgiQeQ5LH2g/jmkmPXSYmC5NLAe0GS5WGHUj9YK3GBSqU9QM1O6z6XyGelxEmqvH5eAdngJe
klvFJpLRDf/LrxJd6ScSzTUiWDwKgzQj+s2K3ncmr0i+rvAojWWhe42oClXnJmoyUY1Ve9OpY3lE
3iOPmKgwnsR5rQwjiHh8UdaUfIjv22OgEGQw9PCqUD6vwXmpwoIVB5gSejucJZheWCn4YPy3nKc4
ydWMKsQjPkUy904qgHt5rw1GaNmYlFiW/X3BM6FYiNmpEHM7dgkJ4gXNkmk58hsS0B9b4IM98RCr
cEvjzhK01a4OxebqdrYF6WLbewyu4mxXookSiapYc/F24NG9LJ9sFq0rezwMoCh0h+Px+OG9bNc9
y+N5w0TethX70NEaLiuTOQ12PnGGkQIVkgyPpMTJSQVHTyQqSxY4oCIKc+iGaOyJ6BS+vSIQjY8o
Y2NEcWFXRqixoQ1AJ7KPajQglbH0j8k5ukYP+zCyuPUkQyCoDaG+4WrgovnCqwv8LZFtmALl/mA0
zqhxKoms7FFhUrdB8jNCcsjcEEs42as/EIEURcjA0pST3q53g2CrBRe6CCVqFGIn8lghhMUoYki5
BKOaSueOCiPCsXOx6dK6PI7y6d4vE8pyjFoRDUfSjk8gjUcHG6I1W1kMkX9UWig3+GLjypgVW7Lb
irG/fxnKlVCCN+MURoQi7tDmUklxvPal+2aiAiQdNORFQkHbI/Y9exzF7v0aV4gOvKCfZEy8EPim
q8vD4DYI4Ec+JiDhkOMTfVA09f71pSUMc2cYQP57QcIcl+7Zg6Re6nROXmoc+eBWgC4h6vDtNmAw
94YfKJIP/KKHiZrkk0ETFHQeeiMXEtk7YShKZJTE78ORTfbeXHbiHVeetOATPZ2PnZEQFq4ko2+H
04esmiSLJcRTcCIhhYAZAxnZb/RD6UqdULuTNF2IHw9UdURtTzhZyw60zKa37n8wOJTnkSNsTkCn
mlI9SSQ6otNGe92aok5NADtDJBQ+ooR/9iCqbExBF8UMDhV5e42m2NuRc6YxRd2PPJlpBszR0sO0
ztm1ed2cVmQ95LB/+n9M3eYA0XgxOFY5VdiA9klmBZ+N+taVfXLuitnjC6KXxMw3icqXb9rB9v8n
nPjjrov8objZc1zQIBECiewD4HOcqrs5aq+jEX0QAO5SXkMGlkJWhqcruhT0rmWULK182WlSlAlo
C51qAjEErNohI0JNyAIYPD7WViAUwALx8Zf/SqR6aMDvF3NCYetBT4RudXHAdIlWUY9JnPsOmYIC
qdKIYIi6cH7y8XdtQcFY8Mhg0tsaB66cBaKrpiCK+CP3VRAXk5smp6cA+OQRcq34KusABqyljhlP
meOKPizmTlDH12L+0aNPjIl0Y5zxt68nTrrSvZV2PY0FZgi0p1l+vO2bS/tNpZvdASGOJLF9FiVJ
+kq/AFQL5ymLleshv0RKscOxpEQn8gnu2WAwqLyBfJpbKEmnCIAs/TVCO5GUcKWDeBkJ+xCRtprX
r1HDNXctDjFJNUXM7xGu+7IMGRHQXZ1s6dBjKIvxkGCdLG0nje5mhOdLJKJRzUgHJgw7fiifM/pf
uhuCbUXlGpNtdKaO+HkJdl3eqfSABNXC7JB9KYhnlgsilVgugWU8jzFDoiCnQfTzobAuBFUh11pH
61TWFxslbqw0Wrd0FPj8m1m97Lafn8OmdYjUhgtCNj9TTqCd7P9GHco0niGiMIyoSRGLKdhJJSv2
y4WRjfT862ywObifci8rR118jlJqDM69ppchC4n2PbuovVtWXhx3xtXiRnZNDv6XLbzc+0x2JxLl
yCDKq6SaD1kD/fmAF0SosHfoLUu2AliKcCAvnLaKxI91TNk+Oc11NqFI5Up0EbEfkZURRT35t7T2
OrQLbz6fZ19QL3DS/Dt8KCc5MCS80DeRHawCdhIBEPxI569AzpFW7zQnuftbLfLUJqq8Dbe9FKka
JHAIdTge8ktsFLO/e6O6oI42Or9nYLuZp0F7E6S6gj6FTJsEvyUUQcyDxW5AZdESNzlS0G/guBAF
gUZPuFnmCBSIgNr5JkH+PDlWRMKX6RQ5IGteZtLyzPQNaDOL9bLyN4URrPZ1UIN8+sbrKGVUKIKq
+aSmK/Vz2scCQ/iO3zCnrRTfaRnh8cfq+nIZF36d90aHJ4ZcExqSjEnOA7EU/v+JRVrl54k1svzK
YyTuAC7nAM6pyplRndougjKzDDDSEUizzCAWjFKCnMLp4unBGGzGxTFz/tr6+VgAn6NnP7fHCmkO
VHLxPbf/BZqHZ1P3UeG7ObEcMYwCRdOIP5Vjr8dncjJAyNP3A1nd/Iw+BTke/GrYCdyQgQihnG0k
u1xSIGdPLLODgG4soAZgKEyBEQpADkNULjojiI81nFkxim+BZTdjcYLn24IzPquV6AHALyVrSp7z
L8Oe+UNxHZ6j2dP+ZDboXFqiQPAb7AtHI2pJy9Xhh1cWojw6yro/oHbGBLwHtlkNtF8YSIaUr4FJ
4gKmV0L6l74aWUuYb0H9IlcS0OZPGiMoZ92HyIdTRvHPRu8glRLQG9HabYk/OsnSLRKpZZAJc8lN
7l4+lqPjr66IhDhlkib10xUQBEtCn8jxgoLbo0lEY54RNhkRHQu/MyCQgB4h5eER7ySkbODggVBH
QxklKiAoE8wHZISRWjTqz2Q+TMnp/ubgQPiuaWuOBwTZ0RcYOsmPjdmEHeJ16vfRC7ozlACorkv6
xHbBKoShKQuLmSVgSE4iCGe0fWtXhpi9TqTOGguMApEBaQk6k8Vuv95ITWQe/lOwXGjqIaFnzZjQ
jSPbna+DlzWvPNeU5tItjt1HuCwnLW4DahLu80R1QpeNA2so4kxmH82fWbKwe1luZWu+UE3qcR49
lp0AbLG3xtrrD108X3e/lZsTlMbvlo8bIbTq1Jl1Eyp6ae24N3hnXgEchPfwYtBrSJdcgx/D4lis
6CZzu+WcpRsW6WvrQ7Vyd3+bM2g77xqdV7d+fsjG9fYyLvCmPTTnxfSNPw2bGVwYBShtGsWeIlAZ
qfPLOKi7V0nVaQtCKQM0SxPSE5kP4UYRTmayJqn/kWpJRdsukTICij6lQoPJGns2A936oZY+KjuY
rrTExs3otwCEm23waNhh7wDkysvpeu6KnbqCgyr6cs/jiTZjHp4G66G2e1MDMql7z3A2wilG3YAE
Vmc/MrzjA4zdBJiBsQCR3iyItyen1eN8wW+Gpj5d6+N6oWeWusi4KoyRaQPNTmg8AoIzxSXGxOKB
Zh+d3t9In/x6P7D3OqTWtTSaL0kL8fUX5XMaMVh8OxlmTea2RbHQmP9ChAChp4UG0DvaouthwYbc
AYKlDx7oQ6V/OYpAYBs8J4gc3wyNpTmQ7heUo8YHMtOjSzeG7XqDFAYp4o4lWMpbRaTtuf0utWVr
kG3VUZ3StjnpDgVVRrJRW7hJCDmjRgbKYUYLqmEM1AvNzCuRtgAe0PAwPICreet+vSbzV3DmQJvj
NXkkomvMvrgsi6z7wNyYAJPQEym6d461FL2iiToA7JgmsHNe3TdmVvjMH5Q5ZB8OrtWpYX/n+rLA
F6+yVAT/IA4MyrOj79FeDXAsWuAP0/TSF5Z/KCi5SPs8tEAnvuXYv/Sq3IXHhi2cwdQHGb+vr49u
it2q7AvQcwpG5E6Wb+BIXxegcWcF2YVR+GeRzopdGT1rW/WxrODN4sNWsh0LUG6lm84QewArM249
Hfg5DSpNnKLFckNsOp54b/XKY7PXGijh+sBi5QdoE+g+MRxAfsLz+IGHAuyQwuOI/weCL7GGEBCM
8Qvsk8/gGRGpkjT+IpRejkDJ3Gboebb6oANn+cnF6gNIxwawd0GTCUBNvGYQCAkUDQd4fP4X2dX1
6EHtJMZAmAyj/5mHP3btONsYsdbXrvYX8ploeTH5XIfmCNMSGtLtMyVke5+bThtnQehz9ByfPt2t
K8SzEXeJe9MJFaQa6R9d/AL2Iu6Cu+uE+wvcfVgLLbHRzygTOnZb8Vto0zIyp6Up7sfo6ISAW18w
YIBhJ6d3hK/SiMFmJYPY73xUGehhAbYDscKoF+BSf/ttu5pTH9jThxEy1NfuoDNWNdtcrBAxhb4y
7iJ2aqsjLirWZRjFXMbjzvZkrbvoV3VxcfNvDMwh0nRsYq8WazFTa2DsGWiGD34EwzYzJjxZd1WE
4macgs3dlJsiRsq/muLV1u0sKe2ZxLjXLq5pvSJmuWckJCi2ksqCBMntM+VpQWCEpob2luKY3oVk
5RIpI2BXOx2j19cSNhsDQXN8JiZwcA3KzXeeui8M0t5oPdWu6T3bwL8uM76qRjl2KffBZQT5mkn+
xWGU0+quYVHwfNpYCWGjVaDqUcEkotBWyEUJgv/lOfZlj/Pw7FQghhIuJSP0VtdYZJs2CihYqrGQ
XqZVnuz30dyZHpOIGgdythr5HOA5tLRBcqr2CdtCrYv0SNJmu7EoRKyStitq3Zxmsbp5DJkErwcg
KACWtcPrnKnZlJl9r7VX8VGi68M5f7JMjU1nlRQrAa+6OSojbQK78ldZpBpn6flco/XTxep+VfjI
wfqcRGeGjvuOfV0Q116LrPczJQIRh2rUspFt3RGw2HlfDrtVY5wzxnh3z9MnjWD6LbzGlk1SYkwu
2zW1IQQabkP/a1rvDo1V4XJ0DiVwuN1vksGD/FkfGhS8i4WOUNDJXXN48/NV7+UruFu8HbMKHmeP
86rc/paEzJ82+jwdlINzkqajAkGFwNgBdc/7aXgV0MuXb6RuC4U9sny6rjhS5zDSkKYA9kumffgl
rVmbMMpQicn44g4ANQcsYr+QYd/fD2+MXSyVfXCoo+rInTJUe423Cp4xGxSPW7SlUaTBLRGAYW5j
DXk+OWSpOgpOm8uXkaeLocqU6b9GfHsCfgLSye2EtfUZ1yvA8iUz8VnB+ipnOr1uL+3CJUAfssVe
gbK67aQImf9K58X/r6C5aZPoUo6QrSLAhjYNRymgTsxSmQgSgG6wd4fFzQbZXG0++wJMMPNMeK57
vvQgZJVdRHRFu4/zrSCWgc1BaQ/doJbThnEEJ4XTLMQEHbOIcnhd4gkxB+Qq6u1iHTY0t9+1yCtS
z+7e0W/80/BELmc1iiv87OEnbB+fsztFQDVCGPnPnwfYHwc1IDDCRKHCYkPYgSSAeYmB3geYIWAq
cBepI0BXIk6DIQErDC1faCYwe60WA6U5bO0caW1bwzhw36HndNCnJYqIE72vMno8gjjDT4EJKK2U
WY3oGMV06bVOLreclVb/7ObTNqBsX8LGc4jICpp8bVS1syPFL+6p/Q7FJCrpPWNcRhdal4SrNlzJ
dNNBwIj9cfJR+2WNuumo2gDKqMBZDpE3/E6QWrqIaOvhhVDjqkpqkGL55P2EKK68bWHhbsRJg81/
7T8iQHidmaLi5fSBP8e2vdv6EkSzekaKE8akW9EOWztNTuN9RWdi9J1nLhLjCZscPzuHH33aNZPP
HivGEtQwna8H1B8F0mQa6LNPrNvGnOw8Qth0fHfO+ys0oBejzj2ibidHgHLlk1zjbzrpBZoFRwnK
0+wZAFKuOXZ5yVGHzc6Q2caAzEQeMg3u8XeHz/FAw0EbEsy2jZwbHH7dzQdKUMMQwSUlUNDQatjl
Iete96DwDCDq/RZvnIEbFyMh3cE3cXaPEdgEz5OkjJGqgAg65AaAwQtO7j3q9FTkfNMNNKUrctH4
II9BWHtw3ID1WQaIEJyGtw3+ar93lOkQoYiIMaO5L/kd05fgjJrituMw5tfHfGH4FkwN6HG4QTpt
LySn8G20isFrX1G//EUGg6fo/UhSnkARUSyo/dbytlXhUOLKPiX3oaOqlmgYU/ySeQOO5eRKH36N
glMGK8UhurT9015FfJpdIAewDsHv7ZMTtikyGFTDiXA+DJv5MtJsBNEy4O9P8mf0y5jEFXD0OO+U
PnHzXTsXPTH3ADXtfHXhVpUB+ArsIvXulaW2ovl+m7+8V2zADDXjMvpgq4nlccSBNzLHl01z+Fo8
Zt+uvjTde/dJ+kfCRGLQGX5i7hccsS7lRC8ddfwTfT40BsIUgdrdG8N7JSi61+560sSiyjLB7wev
LUiHPpEVAYMdCFBHGT0RNxy88IrFXCHA5TeoZvrRBCD6omB/9uhQ0Ab/YT8gSnCN3guVT84qAhsK
RF24KGRT8Ho0mmpINTtZooyK4D4nx1G6RlAnWbdanRHcbXK3uu3lV7SK2xwE/7F0ZkuKYlsYfiIj
RFDklnlwnuWGcAYVBEEQn76/ndVxIrrrVHVlmrCHtdY/6fd9Zye6s5xSCvqv6iaIi3I47muuzWiP
DOiHmYLZzLQwO7S7ePNCgmwpZ83ChIbC6nG5D3xBbcfcaNtFOUWw4nGVoOXUE8YCCb2YnoDyp/P+
tsZWk4Cdhm98ZLQ5TkLuUghyBFISqgTcGI3KPZFX7+NtrRFFAHDo3E4CpSpHqaeFXx7VqASdwb4P
TktkvukiBgYaAz6rUCio7iukqQ0fYc1VTwUtooZigsnNAa0tI02dg0WDMR7ZPLxcxu05okqCDQTV
fgS1lIUlMauhX21LvaqNG60EntBDV+pOPhKurhCvn678DWoQlm9APSMho4LH8563uC6vqHGZxptZ
ZeG93oju1cUiQ5TR0bjGy0kwsHAXqc75TAi1dG6eHscZxVFtQo3FwBqyZ9d4wgLDuEq4W4Y/LA00
mF8fAv84XOgqfZaooHOH08UFlTt6d+LQoPonY3yDE+GzMi14DfUqO4ts1pCNLj/CPwN9KjXFEYfD
byYtg74JE/ZDZRkEAwdfg9oMszMXPQcRACDufJhBuRxJgkWYsC2xtZghfeUzM6fd1StlPe1teMlw
I1RmRZTI/qccYZZe/PAQ1gidP902XOqDMEUkyA2KJdMO67Ar45tg11dd9npoP1gBerLgKmHi2h1P
OVDhYI5xReE1HDMkJsd0AWFyyqmI8bNeLoi2co99mOMfJtCFEcJRDu8eJFG8JpoFfBPorwQwow0j
dEnw8IV4FU0CD0Kj3QfQEfq545OfVZG8JoUd1j3glkB1amgEVGTWEAKJbOQ9PjG3GbnqHiXW3aNk
C+g/Za6H1tghBcWLIBiuNzg/VB5uWVywAdwyjXUF+2w3hm0ZfNAoUapsOFh+UyHmh5eK5QTkYgr3
zeeAx1XhT/tHeJHoGQLMdRgFCIut9tpzYNhhe8XM8E6RNUsP6o61KQSUvAYzncBqxtczxVgA1slf
bgVHJUYpU2qDIYEsOgsPbe6X2dYd+gdzrIx7gQ/C30LjvlG5pncZlgRipfFdBOKAdEQTlL/BNeT1
APUhE2a3ioeUuOEY21BRpnEAojHa8K1h5RONUW4EjbrylM1Xc22mKMDadnoY870If4D47A5DLDU2
6uhuEA7KApC81sGc5X1ipXyE8RQ896nwWgA9WDELUIZmi8M+86UBGJa2JWJDSHE4uV4Mu3DzxkFu
LwAk6WmKRL5TtuVMQsIp8p3Q6azFWE3qmGTcSHq0oZZLiqBnqX0rhrfVc0Ci6KCMJ7MWNhp79VuM
qxx9lXb4iZx2TAw46LFrPzR9PBaKAxR6YZ69C9TS6apCWaouFWR77fTdhWiTjwcRVh7PeIF07m3L
qvuxksLotVhFE3I+GMfYVVKDqeABmXbASLYxi2uPeRZuD/0zWO5iEGHveIeju2H18DqUzfNcj7RT
SFI7cguzw7Gc/dlHvJhX0qYjwvj4c+LJ+StYcKHspenyjoSYAlgaAXZ6IZNt2FfScXUMbXH6RP2A
0U+fX2cjxkQfceTwkkyZPYRDx8Z8dIVwhCqG4wCFlgFT1UYnPd4Jix+6UszF/viw5HvxypgQt0Zg
H6GywoYWZHr2QjI0dpTG7KYBDrtHstgd5CA42/+gxlPTIb2G0pmymjgYilZH0/XjA4UhJcHx7YXi
PIw5HHfNw2UOXUOps8fvndgbYxy7hKqVKyZc9V1YzwAjipipsqGPj6fPp4zWXN2CJGvDcf1ti/Wq
XcvEgSEslSxBvhZJcOEXpUN8puz44neImPYWTHsP/Ug12B0zoZ+E+AvtxPbCJY2iLcDnoriQ9saM
847VnAhfy+DnV174pRY0poClQpwnkmtWR37ywmDtipXDMtM4yerlVPgVxyVewukkpGsKNZ1DtjiQ
Ui+b0gqPD9PcsRgi67zhkdBDEbGNv0wHkzMjF4aFHKPfk7AIgoZEiSOmoAzMCpR0zz1cVy5aEIn3
PlGNLv2FLNTcXDLcazCr0a8RG2Rypskab4CvzRlTn2jzhfoRWvBBAF33FZ8NbjCTk6418FX9VfIj
vDYq/g+wne8rsRO+f/bG+Jxx2SDmtIlTmUdWIHvQlgZzVOw4tgmiAM8mxpxOjEgS9pO4HtlqDKAn
0EQVG0xbXHdROXo8/Cg/NTU8A6X+y7zfMpV350G7COYJdpVjkAVm/0KKMaYmpOILaKww8V5idwoM
cT2fczPgcJzCwhGONeP+kn/+wamIhWjiRSoB/lp2SKHNatq9T/TeO7z6zDFmJbe3MSaOneavfFnS
KrP7R+wYaog8mGoxNfIajprqe4yQ4p9rambEmHh0FZc/3TkJg8irOcD7QcsSeoUqJQDHOSkKy+e0
+BokGGhIN7j7VSu5IO6GuPtecKVpfev5HNV9NDdNNEG+wzuhx9OETJZTGE0XK9ijNA7I9aS9R1zE
HpkWE6Q9fI8ZKukNtzASmIVg2E+ODEZYg+tVYbyn7yGTEg5Dqr5G1Ez9iVrO4s+ZUm0x3JMkukXt
+PM7x+7TQi0ui0WqcuDL29Vj7Vy6y5M8hyzlRRx7ekNnAhWIgxaaqBzej33maH0Auucx3SkAqVj4
mg/NeQv8WPMPSdfmF/vRFpG2jfUBYmDsAcSaNhV8tDyYJGTFCj0LpTdG/2dsRAqnzowz9kPYB5Bj
jTl4wYXLODXBup1X/7qmRHcJB4qQxvqr0GbZPHDGOpAZMAzfUrnuwzsh77C+Y86u+EQD+z1T4Kk2
LWwCrNhuf4/Rl9ucjZGXZsjsjDMLomafrlnpjscKAUAvEmwYrjMxkC08BLwdtugcyMKV21nl5K9B
QX8ETMzCaC4OunGL3waMEKBAsjRZOs16xUUVIw7UY4aPRmdxuZdGlDhpl4QIri7kCEKNAKEZVsnP
TYm2enDN5XanDw75XT3PMmmR3U3I5Y8KWyipb+7wmrjQ6pnCYZnVM4QJgog4Yd/DX9Gg5Vi0zkeB
AxUGbHkwTm7S3MYj57VmwAgBYZniAgBIKZLZbGp9GrmXn7p90kEFHv0j9pYa8hHmU+G1uKhZIYw1
LP588p4x9WBcQksUDnxEE4it+Wi8PX0XBHNB1wrO0kxUqGxSnHI8bH4G5w6qi6mNKSVch4VWQjqM
YIFi3uExtwGALeelM8VIU9sKOJTOucSHgYJ6RrwcppVoQwg9s/KVQEmO7+VxZwau4EWJ/CYsopJJ
PMtHuwFSqW9r0wb+7PzmmMLQEWT+IA5IURyu8OrIR6R38Qfiv+Elv0f8KvMayaH2EEkOrw1xGdfO
8s+qjrr/qjg/OzlUjMdt/sFEhY4O4QyEO1xGewIf4LJ54nAvklSDsWsCGQYIw2z4CwVPHtcg2zYB
MPFVc/G1w3hE/N/IcO1AHFEUYvyLa0o4nkRDY0rZylvlCBhT0zNJFvQQ1CbYwo1x+LSxQ+RvBaVl
2h1DuJhQXQmDyXCKydlq4S1U48IrHyByuFy81WqMzaPghsKHYNZHqcQlzeul0L2BSDIbEcyeEypb
fC3IeMnZYDsYMWD0gyn0CRAedf5NLdmJNzIlpofWwFOWkpO5VQqwTzGNPJogW3UBRYsDET9TBdAb
3ZDQeguIsRaxM3HB6gULJ29TvwxXGr7t5NZBj46v2iFtYALwFRjosSxD6P/ZUphdiAn5UQ7eS0GU
yJciK5WbmUqGgV9G+Y/RISfVb0gH/BLUKqN3YXjFOJ8hoOBZ2oruOB7VIVo14Hi+am6XY+mIPvaJ
lh5bvq3oSMt5DKf3zHCUHhKqhYELmBmwXEXqgPA+M6/BBh6LjrLnNtfvxwXPHVJWYNuJcRHeBT+W
oU3HwsoNcLqxqYMWukW8HoGXIvXm4dCZvY+QF4IkVOFAFZZyee/JNGCozkyNZotj6cZkEmCThWh2
DymiyHYtcOVk/bwbSteGCtG1UsVE33FSmFHStdk4WsQwknSAJlvsMGGd/H7a1ZulH9ro4NNdbcD5
vQ/hZaichUx9cFlxNeebmj9ovG0JrQcn7FGSGiO5r+epU3ZobYwuEiyLXELBTNdSF7L6eSEk9ZaA
qslatWvG4dyAZ7BkQIu8/ce33h8KoNdqMsmhCR+gTFXzHv22gemS0QYlrLew1Zdv30hnzFJNGct6
Nif6BNL3Wjv6TuJWJB3i3tEbWPfUuyT1/J65iTGIXGgxEGzhDlP86CpHRdyn5mrGkrtIGFHCmT99
jQJGK3fk6tDpugrcUw1LM6s3dH9W1PHfh9sM8UTx4SnIkIw3+3bUeBp6EehqBdvQ6KC9c+Txo/TT
fD7S8FJgxGBEq4rvjDFad58Fpb0ldAn0yGTiA2RXR0ZXmQmpAFE9DYMMipFlA+vgE5zzejU0NoU1
HL/5MZXwbtwFuUDcdXg9H5q55gKxYZhZXm8kZVBkCU/VI43Ii+zOt0dmOJ0TIh5oaqLCu6Uir1cE
0y9oHJk0C0uKHS9X788YX/Whch95vmsZftt2dDB8CYsHhhwGPItGv4/LoIrcB5zVM2BpZ/UKSBt6
DtzOkDFPza36Ykb4we+3oCus4bcMRAs0dDQMFqYQKv84n9FeaaioV/eIywOtNUxf99N1aVV6KI4o
cyu0XX/ABkYUJdASU7UvyjDjhYoQwR5OzJWZ3Y8IX57Ws3IKkLjX9ccgNKF3F4UlLeiRiGvP6Vuv
bNp5Wic8C2g+bpthjWi4p9j9qYoSu+d3knVc+e3nEHu4ZiX0yVGBcQvHXK7XKF/3SETgIkFmw6tf
cb/Oj8Twh43XvjG0ZVi5L5Gd4aabgvGhMDr+mvfK6tI/Nwel58tAgTDCVbOHeCxzKnkkcgJ50YBS
Q08r5km0xK1pAubFKOZWHbl+bj/jgcsROYqwmzBZfIT90xvqFUIwIiEVyAZiIk5TmHnQwhqN138j
nM7oLBsIFlras9/lrhtZXb5TSdwIJKP79llhVJiWx245uhNjkl6l0r+Vx+KqtLBaXj2rU0pAFm4C
Bg1f9VbbnUIzK46WZ0ZDAvWgwi3ytVLZ28MiMR6vDWuuR+4p4qlHVTl3+Wl3u3NJwwKApULJIr0Z
yETo0L+TLAqrh/1KvD4TNWkp/vTezr5VbqX41b8w+OoVtTl8I8aLZyX3ghqdButSwuz8tn5/vH50
6seq9e3Qe/QmSjOSbqef+iW1jIlxilQsgapWwpDrwK8HkUmc/sCTCKioW8YWvX416mddm6/AILg3
7T8XL97QM94w0S06u0F3/eNqauCO92MbcTjNZadxhqU+DyqQaUxCaub9H5f/ozb+h8IhXtXV/hmf
khxBN363yjtIi+WTHivJca2QJzX6yTfTjQ7Y+CLqTePabSqAky9HJfkkH7tBSqY/7j6xm4ViawXX
eMOHxTGKAgR8k/YKWGMA6c6saeOIw2FSLEp6TlYDYT6W8/IIUzDh7Oc5icFQ1y9Hkwiozhju9iKK
liBlrsUFzUU1oyjHJ2agx0DFxQR146afQhpT1syKCUkDkKPKp8SmduqcBld+EGgMuz6OE5zWlHdG
gcV6C+YeUyaHnQVTYFF+wpCBHQBRoXCiFhFLJtocsjRJaRpJ7eJz4+a47YeJI3Mn90i/bI8/yg0J
ViLQTyy7OQVy83Xa2u3Qk4759/sGLAYLTh01GHRzVIOqFrWrDVDjxxtw1lbCwa3nqo8fLMfu7NHx
FHT8aABSL4qxi4L71fN6b46R7yLvrops/Uu9d9//fThbQKwi415O4nfwhuylmfzzF2+zgEXXeVmN
6EU+qqUCjRo9yH8D68aM461v1ef12aCYIWENVMCWU4fUCI2pRzT+qMef3+5+kZVq8AZ4nyeZru2m
rhWzgN95x83YKJ6LvDrUj2tiNKhtyslDsh/ZIYLWoeg/osEz9/lyG6Kvca1yKzh6X39I1jETZm1o
q5DBHW1CN/AwMDNRJx2AwiiZgUtf0petwAeBIhZx2X/Q5kmWUk07BigWX2At9R3IWQ+figUvnbst
uI+AA1sP2C66O9Qy1FZ0fNL2hapKWB/eCHhH0m4imVf8zikUhmzMX7ChTR0MoCpUTIYGjkzFaX4X
YBG8b4gFkvGLDHREyPzzoET8z8rEhJwO4svHJv9420Hilmqo6ebguFttXORzmSMcKuroNtsfSCMX
/XmLih5C13o/eoyQ0RT2dijps0KmyjRijtKB63QOKGgqlHcizefN13Jwwy/wyfZ3HKXJJKQX8Jwv
WCHgMZwjiLrUJSaiM7S/lN5P8wsTGWmCxjiW7nOxx9Pg29dHz8LYDnSqV8nc/gVKqumFUnbG3l3g
QP5iv+GZkwUj8YH9ynAhBZLgwI1toDH789oSciNnK6KVt3yyhhqy6+HEQ7DfhUvSncWbDFhKcM/9
woba6M6+enKBs3tiSmmOunhYhPt48uy6/HVwZIZdil0xICWB3c04Q1VD6lon6LSjkQ5K4zkqg39G
sWFJYzw09tsWBG6IKqgLPX3bk8yIKaVqzLoenVMPlBuhhCHc2iyEFxt0bpI/2spjx/nCMCn6kPm/
weJCgeJghHZ5AaRnZJLPJOdn7Cd4po32UHGbwqxJ257M+FsMJmTMdHYmRQ8VRY9/NnMC4jwzkJeD
Nf64p80txl0C2SCnCUJ+epuck5DTpncFe8cKkyhRpoDMEtlunjBLJjvZ3MlELifoXtU1MJfgetOG
casEU+FnTMfgwnlibYj+cpVyOlFmCYFATqiQ3mNmrvdW3FXsFwYYL6PaSiytoS2Ey7eOTsmVb7/4
ViKWM0DOMEJgxIBDH03vTNgi3I2KDLy+IUcjTd41qpMNuGCNr2o0CLeXIxZW3befGWKh1u5AH6cG
QMEHjXT0eHv5a1YQv/p67xqOisFrFbl3lkjhDZc5AKWCsQRzt85MUd28b+eDoA9Vhlizp532NoPS
l+4u65QAgt/+nnjJ/QglroQgJM963eCC+S22cyNLxw+byaxpL9TqchLigydsUspm5nAANuObOro9
jvcy4LBNxtAd6Kzau6NoGwWRPQKONQDYj10KHpuONWiiZtHdqfW1xm7ghgcbTF1LI8s93ve0DW0f
1SocVC9pHbgwLRn3dPd3Wqqysb6/EYY3X0Mm4hKKCnE8Bu4PmENwaQi0lkvpM+lYvY7OA+eA4AO+
Edy8mS/Oa6BtC7qHJqQQiAIQb+m/6xObPGiCIpWpZ2tcccPllkYT9A5WNwzqF3zvh8Nbhf1DlhZv
DuAvXpKk+u07T8BldDVPs4ug/80bM2rIpAMeFk3ap7KHN/vDzA6vYEFxib/2BzoE3DTIHz6/F+/o
h29+Dq9L18jioS3kyuNxQ8Wl+TPoyPC1mt3ayVvyJQUZCMGX9qU3m90ZeELR17sncYChBV9lLr+6
5hsisz4IjXM9Pa/pYRjWDIRkE3L+9O5OHqd2VXqRHi/iCc3zdTAVawNMoWUyRmNxkyGoC7vgLnkU
CECQhTCgWYGGirxcUA2MIe7GrH4bp8fQiXBWg2z7AkLEMwU7a11eLOyjPYYwmxw1l3tYDE8pseFC
42okAgeujYugITIBrvYZXOgnti2MSBNynBEh20ljDscdZCg3p7OktMeTWkQDMFxaJG5/VK8e7H+6
apUZmpgPlUBkn/AzyWbUW1/gn4OEIykJDFAhpQfVPcLPK3wrPeYCg52PXhih46jjPhDTBYiJVyCN
XNAQi//cbeU7YVJ3g7QQGnsvXYv+nv59BU8YU31jKgJfCZ/wP3RsTEGf7q6QV7AjxAQc6hnaeEuk
sTFdIR8CDE1M0UEMmWa3kvPo25CLawX4RQJXy0qPjoRZ7/QzfswxxWKDPBiRPCsDpsUwt+Ohz/cX
Cqj6CCOVJX1hCHe8m33F5WMlrhrg9BZPueLr7ep1Q9Z2/+hqwAj0TMCE13muhtroFXrphZssQXWP
dFqd3abnoD+TP+ZN0qVxZXw4a6eQ5i+pJHjxRWMj1MF6ozUwpmCIwczkAVugDWntIr/yegjWZkJc
gNMrNgLryX1BRcX8/pTS8CDw+cJYdO7ED+S8IqNd+RA8KNVvHfhnqsLjeULz1gfbh12ig7CVDiTj
eGDkwJ+6oqwlLqTesf8RQnG8JLwJ6uBc/6JxNHukEr1pe0wZswTCK/sQeGCDDs0fzbO+R+7B87W0
OX8j7ZnD1j48zoc+DfY8hjZCj4/nvzFEUw2VyUaU9SShY7hIHnaC9BjtK/SoyCGSDflV1yIkjwCy
Vr8tl996zJMz67uFV1N/BudJ7y2yE2y4yqSOvoHvOqDtgJMCs/iAaLKaO7P3G6ihRyrqdwqiGVNH
UpFjhcPLta6vwsqdoey6b1CDztDKvob7Od5M/vhmfrh2tiRw/SBhP8yhAiHkOmefYKrkLofuekAP
rWC0Y5a534E8Zr5fo8HL/+QA+vSx0eRpLB+MTVhtPNTM6B3vjPdRn6MBQxuq+vLdqTtutx8+fovy
vUxqu1cGKlSJ+0TRzF7PLRkM0bXT/9BegE0jV0jdoYCay0n1lzMFq1h5mtptUZmQ3/ov5nHDXKez
jNA7MOH4abqSG7fOSAlheatwtmpIJb/Z9+0mKiFkEicOd7Hqqvfwhdhb9YZc5K+pyOC5YV5HyGyv
NgOxH1myBQh1zYFDsdHvQOU3KpucDOx7qkMc+SoNtXqjkWHeOXDg8j97Jga7QoxCJkg6Ge+G49YQ
80qqUU/nTtvuC6obB0v1Y0hqqAjktCjwWNwCYzsqVj3FhFL7M+zp6qt3nzLkMpR1DuXLe3v5LpzT
cEmqmbdnBY5QMKlj8hhrazSaUbmO1DE6JOwQqEG3EwvXU2uoj07qGozJGK6EEF7I6njwnKr3oe4d
j5JwXZ16i2R9AX6ssUh21MkCa5zpShR3WB4G/4RrnSf3QI59pjGCurjf385o4nb7R4+OTGEi+uw6
jOOQ7vUDYQHzyfXtfdOUlgSHWr95Iyd3L3WgOzwDCNvYbi2q7Vd3RLH2OjkjEWKZ69ZW+OOSVtiF
nTTDuxzODSaEHSQxe8lH6D1w39Zs1cNJ7YMY9cmyJ2ppeIWCqFGt/RBxKrDiwKW7Hi06owLab/5t
/E4RQRKw+iL/KzD+bl9kcKSoTOlDRcoB0VsDAmEZpwtQ+o8tQXMwDoX2wByGKfUZUEY07zGGk/k9
MLs//CwjUUQxmDVXZtBdSNOAI5aJPYDlnYhRtCEf4nKodhf8LcmOzwJEhL1Cu1u/ERcxxSKLBaQH
JvLQGWOKdoTGKQStfEXA2hxMuXy4NMnMKVigNPrGHZAI+Y9TYi4i6DjDlpHUWKS9KA9XMGVu0K9R
T9yXZ2UxNPITKYYbFvEmdrBmmge3Y+meNST1LztN7GWXnWnfL/Mi0FZMOOaNkTx14PPgPJiYT4UC
Qr8X+lxoCpiQ6WeR8gMtI/fsEGewaoRDO0+511LhljwibKN3PNpjK3z9vibMQ/0Dc4zfB66CuZHq
G3JVjPm8Pc4Jivtn2bTbyaQvuZiCY8FL1evjVSZcEsH3SUvY7d7gGq5vTFgWEz+155sdjBoY8EwQ
ZN1Fuwks5bSVsZ4c9h8UeJVlWUsOrkBbAtdvrh2PCbo5wYJ/ZI1ODl4GYJcwSl6+t3BmFn/d0hB9
D6bWwfWhoTEr0ZUFI8nXETv5nFxDhuTGfb58h80SorIx/7hneXa92cu7tQSLlWbIoQg1wnWEK7sx
KllvakYA0Dr/uCzIgaoR5o0+CgnuPuzUSXBpylm/NylIIPS7iddLAygGyt1Nr7DFiIuMAhgeXB3I
nm8TBU9I43dbKKEUh33o/OJkeQu8+GPFBMfa8I/g1mi6gD00IuimIf3tkcoPr30YoKNpI/tTHBQF
EQ+cuRgyb+lMWfMS/gyvKduDpZwlCymaojOgSWbJEd86bw3WIeuPTCgqLu6YHO0L/+sRbiT2jeAm
wDQCWYVlcHrWOswNSE79fHUHhbSHUM/N325wG8ft9ntfqwXu1q8p745oCbkGM8Q5rVwvKEBRgPVf
fuX+MjdW5wlCPsLI6FcWjkNtzDHRoefs9zjLQGuthZC5g978atPh9FIXg4aClsoF59mnqSBftKls
KB6RFQAyA4IkQGpCgAWRLV3GjFDhstpZbJZX2jO8tWCdV7iIMYufk2vkkK/ZgZYkwqQAWWkfRFpP
K8wHH2+QkHSRyvMXnAvYRMx8FIwA3hAT1Q8GqniXWgNlXryNgrtnsHm13ovwCMh13mvejIU3rE/h
hDAdpe4F5/3sBSJ0qYar4UypsUz01YhKXIvJtlFqtx8h9CfzolTM7LZnnv/cdSxm7H9THZQTC2ZQ
jRMjuW5NKi6nafQbR/6nAofIOGxfpgB51MUldy19TzpTgw2AUL/T8y8Ys0AlK/Uio2Hs0w8AKvSW
A7R00EyNbcowGE3wn8r5sTo0owmtYWPuh7tIT2cHv6svb0v2/rJLvC8Yx80gfQJ035rQUs6HQBns
rb0Qr6fUzGYGyFhs9vEiOVsD26euMlrNvna3n20b4TUN2UeFIGde3w8rthrc7n2RuukuKVIio3fT
Ny+3dTji+BFG+YkdKtO7gJWYjCobXLBIcMougHcIEzBmpFvTC9ufiETQrLRRQ/ODegf1Z0zUr1nN
/cHxHYokKgAugnaOfs0ejmwgoHU+Z3Y9/w5x08lezjrj/DoTt/yo4R/qRkR1rUdvU8G2xcLz4gVq
00KPtyfp+aC89D3RvyKxZSQh2WvM9BneSxTCA7hcVkn7gkHh5f7gRlPnaU/kCCM2wERDQFbyIGDG
+fCHN5xMqF8A3m6m09k4Th+YOqrMrzqPhHV0QlvI7kC5sxDaxsWKjjShdmfJdYzV9DNXbc5pIGN8
WZFKBdds3XDyQu51gBjC3RPGCdwY2WxewMe/Ub6CUfimOjcJ4BYDCw7rH7fcmHJcSN3+cgVBIEBO
CS1L6Sd2HCQCaxdmnnAIJsciBJazVrH91ReJ0/Uca++je11mF/c39omVhR/hIAsVcPtzCmH4BXEo
4bQHd/eZqVnOcCSQuXuLSRYuK8/OSJqnHDA8F3q0ofdJ9O3HbqfPID4+oV1DsqBtRajpAnDisKGZ
CapAS3VXwkQ58vRn4ZS0eob0HQ3NpoP8zfqpQIYd4ehGK0dDDyfunIhEdKGpxRAKn7EueJTxClLN
/M0aJjLmvF9b50e9gZ1XBvN2K9yJ2ICyucSixAXOw84Bd5WJ8C+B3V3p17kwamn/4qP6q3qf7WIc
AJH3b54zmNvGjipDLrz+186yaaX5iEpkLGwBPeghRUbHWLEYVjPdYdKgL161y+7HaUfwebkgUbqW
69RCEPAke0zitxJdiFhleJ/VSuROENBHF2qFicsQAPdIjIHLDR1pD4LRToRszL5w91EBuUf+qzec
vko2vpUjY55UUkMxP9KlGQNeiS0Vh03BPcdlOIfI0BtvHhtqqGsXz11oAmcG8GFCocIGNcSHjqCS
l1upZ/UeyNgQMiHZJS2Hj2L83v70u0I8bWFGKok1JvLhKdqBBgQOQM205AsgvhfHo4iMYDS5Kucy
TwEEHKZSoqMhC+GbAA+fQ3lUzhUcU6mwcEUm/mqwEb2zYO8w/hGWE1DPBcnILEWMPfxN7n3CeLmm
wGzvfBu8PXQIYUe+Z26jhApCCioRfmNRQbaiME/E13/JzrTlMXa7qL36p93gs/4jhoYhvEN2nXBr
uSSOM6t8R79ATlgd4S9kI9JlMSi1Vyhe0bcfpzKgA+kVVDmkXnjR3ps2E+zH4XX+9CmVIzQHL2UU
ZSywAMc4vALkz8x6NqXiIiaT/cLeWjEf1RhG0JT/zMTqFJicpPxkJVcJfhAPawrTUbbBTbm5BeRv
QVkpBPvpNZ/meyZFGKUK78eEWQo0zPXU1naQssXMI8z21fn1EwTwrsV0TNRZ8Xk8VdbMt0zYTi0I
unDJX/22JG2iUXI7qJmscoG7qgEgy/AzA0Ww3gLzxEKb4vmlmg3agx2kEfpWwT/sjUGdnrtNjwKj
f8IEdSMs4YW6iz+kNPhMphX28qYygOIUcQejFCIUGo7wY8JiEXcx7ERB8MB2mCxZ1mMyofz5qi56
osrp+oKN9+6hcUKUmZduA5KGSAkCCWoTegGAMQRQoEEoRwT6xLBnwqx0VmDL94K5ZuM8MiWNwQb1
EVtwWtcQq0gnuLBBAAmmzAIecDEe8IISq5vb2OXgJyMeqXDVhSIZJpDWhCCIuUXKMoockGIo3C/6
aZ7BXyBRX49S59fazIkOf2AZYLOwbT7//zFlKK8ihQHM7I+IBTWaaFmmNyywKf8O+aJI0HDApWug
SJEhvidskcxk1vyz2dRmFM0ozx/ubtd5CHsDItI8ynFRqlMJ8dwGvIJn5Nd2jDV2QgcsZkhi7PJa
cEf8se6hjgeF9WqN9Aotp2QbaExLUEx+OG8Ev/Ir9O0i+xXHV5iQ40oyaavV5Qa2GleYrN+2f68V
jwdv0ceA7PidwRXvUcqK3x/DTEfDdciJr2l5H9HcHjcOZbLOYJ0fHJlkCJbLLwULFDLj9Tz/EKbz
xlobc6xTQA0QtF2raTE5qAoqf211Frh+kMH/6upgnkVw/ojk5UCD2u2C7vtzDLPMvvDhRj+o5fq1
G7jBZsddRkn7s+9WTrLkNZkK8bHxEX/l5kaLa75ewtt4WpQKmf9szd/NyHBIsw+TPDEmBYHuQ9cf
5GYUrDU/m+y534e0thiu7TXJYfoLx2L4ASYagNuIXhqWykuhSe6e9iAj1vZFNWqPlN1+0h0xGeP7
lV39LFjHXxxKjDc6KabI7DS9y3hIpI9EE3cZ5VYyjTmkp35ynjSxdcgsTm70/DEuZ86A4a6ZjV9L
/66Z/oQKjDbp2epbiE1bPN907GPPs4+9x1sA56vM8n2eDh1IEMAEfY42pT+w5st47m7Aeu/GEl+C
xjQwGpyfvxRZFWcPY9U7lp6w8sfLe9COJsBHreuv4RLquOOJK7yMrQmkA5I65TXjJOGPmBmaSPS+
zzuza6TqyB8KSr3s6yC7DrLx9WaeFVoVvEaM87Izc8mtznab3z64IxLr69IJZToEDZpkpzFayWea
k+uMbRJF2FFkNtpY90y4bDZugCX00tW8K50OvTAKK5NVMrzTjaITf1mZYt6O6NKOdHRIVsstxuMQ
NRi9O9GEGfJ7zCBuTkvdZ4ZcoDgRnpDXh3nlOdtn9Xw+U8biXxjD7lnHLh2BUHpiDDCxurrBz5fa
/DgNn0FmvsUXhpX0cFnbsMQ/vjv/XvBlpyU3aEjXjO4Wk8OyY6JEEfneOHAzQKYpMwcT2tE59pbC
4YkwHMN3r32PUmCdr3Ojx9zzk+nMSF/7m3FArk3TPCnsJW9qI3Vtmv/r/G5hd2RUh4n/DScf3N2W
+CE9DDxMGNxxdF8giOq3Ezwe3qAYFUpjZjDxYi9tqsP7EP+sT2xODKtylgnzn5+5jPVhMFF9/2Wv
cSqhOd60KdR7WtHXRlvCy++4sXN+jl0eF+sZBwfrI+bjj+2cjbnMx3MYrlrf+IAKr2JHlWd9M2JU
iXiazjOYDyjnOKjNz3fUfey6rflOZrLQ/FL0Sj6zBW3gRuMCmEWHYxI+Z0zVKFbTRXwOp0mA2fI6
xTabm/69PMqUPiH3C5kKcA6UJ6lAnFzQeuZ3r7JRqkalHkB/0ZVoVjxcml4kojqdOu0yaba8DsRS
fwpz2v3NMBygnLtZIvGN/2rDkJ0RFdN57kXELqUujf5u0TGE9lpYpKCFYFgjKESdKVMcYePUON01
g7hi8i5dmmhi9yiPKr/DrGkS1l4PDjKH7m43hd3NKQieRk9FvqpBWmcHyovg2ZBEgdWz6mGCgfzl
Dd01GuhHCRSb7E1uce5SYTZS85WOZNTgYrAVkPlKplkyECwZMcwgaHqkyGH+xOd+UvkZ4YceKLMg
W9Hp9uQVyl4+FRws6KOqCed4TGFJl5FhEchgQsfwiVHUA79KGORvk7mNbww/xgRKBcu6WbJSro1O
by2jRaAxAd5Ao+UtbA9yK8XF+OkFqqQz1u5Me0PS22VkQ+kUvnvHTnV+ggfgNx3I8G8ygbOBHSYU
ihBBdEkQ+Z9k/03fy28ASIhNEE0AzDgqPdgvUL+bdfNhjm99YBBa0ra4AOClTksPlQJz/MFNMKUt
D7YyA0XsKwzQMfwpctcBdz7dxX9dye6C1usI9FSuJb0e/MfSmS0rimxh+ImMcEDR20xmEBmcbwyH
LeCAs4BPf76sPtHRVdVde7sVksy1/vUPVDUWCYq4+Z3FpEZBj9VBrqzGT1AVgaTdCWVHb2kA2TTe
vJe+cZ0hk+JCfU6ZjuLEHJ/PTm/fGdpA3YSQZE6X6tu/9inuPmCUD/NvCtd+4/51MUGpguGUEByj
/SU8xUGTLm6l3A8PeJSQTZAkVxjuLGc0mxxtcCGhiStIjm4PHlmF9tQ5PscESRkFVMkFXXNCvHdP
HPxOJWP942qNAarfx3yFU7PFOjR2rIRv2q6p7tEB7yoerEFpdpTW7Ut5ZOQRo0HKlI86vMcKM2Xh
v1Hr4j9hIjGokvsOlsDFz1pWrhLXiQzCoieDaW0lV9v9g15BBmIbPmoC6w1UxLamu51FddIKDhy/
yv8IqI2n1GEL5jA7qjd+qKGiG3gpusmZtpKObwopFW2P2i04JrkEZG+Dyx4GSb8vDwctPDQ9F64F
HfPkC2tPseKfK+jXLyro6oz3xI9aD28DbPJh8F4ljBXVZTerPWQXyP2892IMl6WS0wQJZ00fwS+K
Ck7xj4NR7hJF2FlxNZU6g+2KA1zjjFPRWwfwzipWYRpjYzLBUX46snZ1wNuAggIiWe/cq3enQviX
Qod6rm9QozhDxBXj3OSP8OSMA9Z1YtYtVdqlmhMd31AYUTo5Pc04plQpOLvAAoZUmradtrgaGWnK
OPc2bF8UANAbvyXN3ouWn+5R9Uo8EFgXPVTCn8/5w/5/Mb3eFvWr8G4tI72jqgNvkEp6Myjdi83n
UOyHysOmQZT0IG8jfr6Ny8lGdwViycxljFvI2Su2ncz08ckAJ9Q83tV0JPo92aOAb1g6o67xdEcE
oy0/kNgDZJ18DaFBPMNMfhSJk+38s4mA5178AemDGG/ikSg+wMLwgrVjcVl8fhNYmGr7BowAkjgV
DNowfqZmxvE6hO33YYYpNrl1aTkv58OU1GiwDMI1w3k0koDrh9UjgvyJFqJZtsmP/1gP7EvfBjLt
Z21f+2Ny0+LchICVWXwV9U2TenGpaoFWMG85NCjfYLzkD05r1QjvnTA1GwUjI33WnKJtnzPfKYcm
WVWGE7OboTmYLFVd7G+S+FWx+HQv3SCGAKuaYQk7hZwXIbz7KyxwLEy/RlirvWQ6fNqfb6hC4Ag8
5/pPat4QOg2xHTqlUgNfpckO6874prXT4LRUWIwObLUK6jW20YfP1y7AXwv5o3G5Y/8hf/i9/vDh
EKMjPlFfW8cplzCgy+Jn5pn1KIyBqt7A1HveaqRjFht2zNKcUbphYM0fQASZvuXm6j0PaeiuAu91
zFVQ3jMZVW7IFx7shL4f4lJks2j9p0dWBaVEr4ZOgxNxT868dxyamwkMpk5sBytiAWa/MTSQlRls
aouJa3nGFVk5uf8jZuu3w7cRULyVueKvMuAnQaGCs0Am8r6O94vVKzeC4T1+XzkYgJWexuKJk+zt
D0LtNNz25VbbzOqzWxktRkL47oaNJltQMa5XjB07zFOOEJlGWC+KXi4D07uYuOyqWexI5cirDy7N
1SKwbUK5xsk+s+1V9yODwF78/Q2V1MDmo+ENPh3ZqwsOrua/KmwjticHEqqcma34JwMSgFNKpQ4j
YLYxNgtMuxl/Ot6Kku3RC4JtsVLAY9sIu72gDWrIP/BnRTFd1ebvIcOTvgwp5JR1Vup1sbSdfSL2
BabYOAwb26fAzNJc3OGgh9K5zBzNuaxnV+r/n3zOt5ulftym6C9SzwuzCFtHLQ1MBdk5Mvapgvw4
nnUo302mfszpcqa/hknfQOUIIDLxrkZoBo8lERJuMFiGs63TitKZxyVlIUoYZ4HJq65+OBQDBv+4
tmY4k+kmTNW3BoEKwgxguq1emOfLq6FQNS3AtNzWRASrPOqNbTP8dI3VosuIsebuXtlnx4MVhB7a
7ppf+v6Epl35k9SH3fSD4Yw8LRVggzwzUicR8bU6Clxr3ceNJSIWbfpSpkOgqZ3kDNdFeUVCrv9Y
XeYLHUPbg5GfGK3j0xwWPRGO2utbbt+TJngdkOo3YzxBmZ/y9BjwPWm/GJUY7DlLgOIEz9GrCIfL
NqcmmHf2ReRF/X8Xs5ybwUINgDFF3p70joRB9+Y9z4xGs8ViVUyh1eWStEsmXOzLk1N8nBMKtOx6
uAzKzurA7Uu5FcJu4xwxs8Xq6qImSLzaVqeAoYZN8+U/RM1/W6rqKmEYMVLtSZaV9KmUjbS25Wpk
m02g5sJQA7OoNhu0pOZ9aPxbRw8cbsfp2egKesQA2bDP2celbxGO9IPhKULJaeJwAtAX0Ts5Unpq
cfAMc/QcvpU8ZJZxl2xjwSpSXrKXHeGoirQTgI9uWcrC/DDvxTMVRg7+o4Ey0Gf78egLH/xvGIb7
4VcGtReYp7ZDjznzStly2XZvD2Pr3cMtO5dqIvm3Dmc8Wo+ugWYCMwZUbsd3Lw7vuLEIRg0NROI0
aresXsfrQfMbkKsKdxt0HmGIuPzGG2c/mIICMzdWRDHsl2Ejcdz3Q947/PgA8uOGu/eGMyYZsBFY
J25RuFrwQF2j4bIPUsjSweFzNOYumxWkvdEYen6kAt95jUCEmeRQZb4gh4WQYUCqggtIKPgbk8/U
hWAZCH4kcJrPMJJ8RvWHqIn2pJkq5mhML0WDr/o1ppoQr2CMwsbKxgnhgp8ZKTqRMKXGncDglSrm
h9BnmpxnGhIEsf+TPEHSS5/jlF6RW24SzUK5+Gm5DdX90BqBg8H7IjjRuI6Ls3nlv2U32tsbxyYK
g4yhpX6L7F68IBMxGaBx5FoNogSe2+XzN7yLRJXCQLyg+JgRSbcg7v0sInsQXYmMBj370w7D4A87
yC4tIFMu5wdabbcrpaBrQ3EhgGB3xjCMYRcV1T/Z1YBYZDCtDPKqhwamJHuRP301LGqHFB/iRL7E
j4BSxiejcfc2xeP05S00GPO2yb3fryrsQXSVSXsLvjDhzlZQw5fIUUCzjH/siuE73CJVWeLrqnbU
bzZGoTk8BZf5ADPmPiTzBZk/rMcBA5gHzA5hs41zXiFXoHZhz+s/MXW95XcJjRfb2KDF2F5A71AE
9VKYgxZvtn7uvrIIBgE+ypeNhEyxuMyB/ta6bKcZ4HbS9Njpihn1LyvrH9DYKJkaV03Fa2ouJMIf
z0eXKVwPHm/ejXmsP8C6xgj5dNfIVtfM/wEeNWnramxncsY7UokqjZ+vCxo/+N507wBijD9cJvAj
6RXLewxOBMaw/c1BilYf/oIF7mUd4T29sCSgIre3N8MrrHMKOUATG7N1ILrC+FbiCVYjL2hFrEYX
B3SxLaM/pUqnKOeE/DqFVXFUxC06c9TiPlwioIG20d92OHhf05qj58e0vZ3jkou4anT2oLO8j8HD
aKc29J+RLJW2qlwQGGxowDNGP9nvfyHr6g1Vz9UmryWFQgg1GvE9eCLjkaR0xOLsCjV07HPL8rOj
qgaMd4HgxYMBEkwp+4XkQ8eMbBLBklX82W6UwATWzehlIJQYpC9AzFr2G7lYNYzyeq2IBxzLwJsP
knOedjxyXpAuF5m96PTFiMmzohoo+jCj0PPDYBDYOjIeHL4M73Sz76j5sHlF8XVrCNH4vSzEV3jr
93+yx9kgvzcMQQ2dRq5tFHgaIvQgKk3WoVcmIcnB4tp371T7mbqOabqFlOYRDEBKR3j7sn1sfwAz
x8dObcI/k/JLZ/gTe3ATBuHlL/WoJPQjZ9TpZ9YMVa3VoCdNjnNMRs4TD24a9SmFPkEpN34C7CDb
uTjbkjwQT2rBUI1n0/abXsI5Y+h9S5411lNS4U6ZFeMEWMoOYjsVJNyjf6ym57uCgXKPy9wQ6kGX
z5FAfwBeZWLJB7Vv6R8Uk+3QTebM1s6n+AzP/n7BujFT2FyFhkF2QO/etXVu6PG7Y3ywhN7DDmve
tqFf9TCctAFhVvEZRMyuK0xSl5BAyDKrTR9IZaPRJSglfMeda8nh5TE5IBxRfDwdqw5R7+ebv5sP
ko1cmhkZ3jTGuCR3RpdAVS8ck3vEg9J7H04ZnsHJ/enUmQkbpuce0GhlEyz0Mg+7iQpMMOb+ee/9
KcCXYN6BriTPdB1EE/LRFoyTCWZXFgnIQ+hz1GgFJgEDPp16iUcorkSWHtP3DBZJjDsvXRzADu8e
wP+GfK2fZlfeMa8IekO0JF4rvv87qIx3OuxBBXR9fOmwplwNxsVHDn+QfxCKkLtO7XPVfVgJbTyf
MEZSFhGgjEaWgBLRrdPGsT+Z6xzNsjk57Ud+vyVzIsGhb+I61VHBngpAe95XyCbVt9CQMWlRfKvr
HKMNqCi3yYdyOMXcBH0IgP1rzgQVkdyRT/wDmSuOoFDMWRh+zz8kzNOvgJtB/cEjwSn3/tfqiy9c
VfhKZJ1dYVrUTIHkvGURK8Nl5a8ZRigKKxQo/13OhoWDiykJ5Ae9sFkW2arqbNtoQ8Bg2ZJYJ43t
02YyK6LHcnS3ZRwI72lzaOuWGiVAquqePIYHuV2JXkv0VoPwuqMj/+7Jo161gg9A+g0PQIP3OH+j
cIfKdjyAhlDt7JALgME/nj7DjPvIg13VcnSykZ5mjggealclM5gVKJ8u2zs4GuEZ4oUOy2+AUk5m
rZvxZ5e2u2AYYMUbGWc8OifZPNWCH4SA+MkxVw/OUAU0lbP0xrMEFelrtmGsG/Uf8X+l+BxO4LEY
hCU8pyooTRVM3qL/op5YmduZ2n0Flic58JYVazvIrJ+oL8NuH8DQerwccPhqSREqmGA4aVtzu19L
oRMV5s+gCOqzwqJfti8QRGieoCmbhByqapsJI5QsVHHm9Db++1NVKMyTRcL5aKtw5BXKWV6XFsGO
XK0lkheP46WFNgWisRxEF+KQ8MpvC/KDXcHv8Ii+QDYoZinZU1THP/z2FsxqETcr+xMI3VSYAPXx
fI7dijUhfwKQdfeX4wf/WDAkZYY6g7X4nExf0CfFMHoubhjVc5orBc3LQsrZtqGfKpEvZ/zVyJMN
VJDBHhbPk9qzPlHfFASxoRnFrwojHjwVrbu4Tv+1sFSo6vugIT5crh7E3w6ExJerWV6FlJSJIp7l
0GkvXnqfMR7AqIbZQCnrygbjqkQ+2yQt9+MXKTuhcxg0sBMhynGJ4z47YzchZOJtoWHm7o8Q0rEw
EBqdyHoOtOQ1tPgGtoW+h+9DXuyr0rm9w3OPtDtgjHPcvRntHgFXmy/j7tYBuC4zep+VhtHIiSdJ
W9/8wSnG1reYvPxL7aFqXZxu1q8BtOF9XPv2u+VUBQ8tGAV0/gEnzciN+3T7zmXM2Q2h+sjVP7eF
jq0EVuHENoErFRMWLPJY/TO9/nbfDE2GHugGL/biumdp5xYcT9C8rU14AHgZmocPuzGUTh6IA/DI
jEFCj2XOyXiLaIxGfzd8OFAxijdEBS3YfDxADcb3ouEM/xgQSHEpvfJh5702MUzmwjwHw9pCNfBF
7AQMoE0W5ZyC7BVQeK0QMIUDa1s27ucFDdVFR3n++gidCbgt0otZj18nArg6XRJPvTte04eY0+Vh
QmgzPlwCXM5pfe/qJBhKOhoeQuQux8KC/kdeO0pZ3aYcXHQIZSH19WZ8IDWLzdRuJvbiY6xMiYe1
03IBjRgYlsV8ZLT68NNjRMh6dAVNlveT8aHptHuM9CrR1MG79h5f+NiwWYxqkdGwNaL+I29HlEwP
aAOAsgSk6h+iK9HilOf/zvWL2IIOdGqZ1yal25GcoAy6MnI/IIGLp/YRbQfqhLsxi5vG9Cl6swEj
txNH+JGVI3uVlz3sQ45siRaaZdhZ6QgkrqhPfkGZO9nIIpdL5SKlL1YJ1UUmL98g92HgAdIag4Fd
jGC/6BpsMzkAEioYb/2zKVHSitvPzeb3t93EbHhz9M60cBxnP3wriGaB7nAB+lDkZ4Ux95RjiSJJ
crTpHDTcC3ZsDuZeJ9BzMaqjD3Lu4ZNf4t6NbY4wsCEvOmKy/bMgL4CuAxeTT8xkIcbjfmDiBtEC
8BuMFeNU46CxOcnnjL8nT46Wlsdch3OZ8c+I2f6EN8bgFwU1hKmh/Q6uL6bNKrCeQkHxFyRm00M4
lzOO4YlmD2ykBQxikw/Menko999OwDliZGG3MTdrJvt/c5VYlOGU30/RMVPIqGplXq94wLk8BQ79
kN7iUqbHjGpVxlxq8Hnem/ItLlUZsMbgiFQysQO8Z2Kvg//gFg1qChWjYagtNsdb8jM+X2PyZpjI
+AQgnggjKt7/5ugYdR3/vQZHPaZ9s9eEB22G6IgnURaGrwQeFCO3U3wDIjAQzODaq9s8Eo5DqVj6
d074GrV/AjswHBifVRvC6TvMxvvr8rH8eagZp+Fruv0UxnWFhmSSwoiOAZF5b2bfZaT6xEKzkgOT
OqEOXv7jHV6wAWZbGV0TnFF+myP1UrO/ZH85aVzvU5iR/5chPuRZ4Cwz8s2IWCfgbaUw+HBKjVyu
Fa5MlBCV/F04BPFpFXqE9wPgkgm1OfceBcdaZr2GMeFNH6VZ6EJkYsuetJ333x3fhdukDYjOlUBk
gp0wBdR+A3GPiEyjR13ftvreiJ0I3GZWDYlH3GDvfk9eX4HrvAcXeLhgs2iJ9MT6h3Q+G/1kfzbD
HAdymbFRD9+TQ0lhazAOmZNzP1qs2VZwUvafKCXe0rsMRIh4lluBKchDQSsKEHxgFnVotaETmi0W
NzeVohBKAnVXI6GH4QuljD4l9SJ+tum8FfR46FQFlIIoMJch0s2DlQyliL3LRasMBXcFMNP41zYl
ugluE5NtCIfaKrDr/NhtvBV6BmRu9eBB0lahLFA6sEercd7Co4B547zPM4rr6xbIm5MZhvRJXv05
JKfeEgkDQ4yrEuYS9iEwriMMHRoJwNHDwN7xglEQPGgEHZR5eyL7xD+/Q0a15osxHuorli2FMnz5
84zzTMftGhQLteUbaRQ7t1ZMEJxwQk5KeauOsb6qKKL/7SjCepdiyrOQUcyuYSFTphZbUFPbN+LU
eSsoCG4FWAHA9PbjZnI05/jm6rCefiIehr2vSUv0KSxe+cZukJsqEmj49ru9GfKdn6KiFtwO7EE7
lzDrMeFgbmrCTKr5rTMnryNk1QAR0Ko/0JIDVcqgAPxliPJU8FuWUtqd2Me3AWcWmNtHPGFbnS0q
arDi6ywRC7sVA8ytzm+whWuw6CQbawHZdK4UuTyJkoaaN6PI5pjnLonS0fEAIP1M7bftRU8W0Qq0
nRPj3z+hN6NzHxmXGS6uQ3+m0c6iMqQ/thWqVBh4klGPgtKC/Abtt62yglrxcCnDXHzPhgcDxNzs
MYEd3kTYVQmR50kqgc4VgqLtR9u/5w5qXp4m6EWufNkGHvGJ2NEpqpT7EaBGlIjmxWP5MvIrgC40
zroxg+pinbYIihvz9uL4rkFkVh05o2TFaZbPCdzLof9SZOGnyftS2mPqsyBof0RQcD0fcsvcIny5
AKDAtEyggGB7OpMEWncyxkeJnuhqxpjcYJkOv5Ccsa0HCtNl5pqtcT9ujSvofQz/IDeAHG7VHeQ/
zV4MIYbMnhw+qzyFQ/4W0E+y2dxM5tTrMloz3fSRRiixlIN1Cl+zsYS5NSH5BJ7nOJeWeExSRldU
Ng9Xp6QEMRZAUAt0jid8lZ4CMWukPIE4VcD8QDXX01NKqR3q4f61isrjGWU0Fw6CRas9fn3sYWY+
j4PMKI/ES4GAkx6pofkRg77s0mNgIwCGVCMCW4BVHe8YaAhSjyiDOcXxiWWu1adeQaqK6CZjxjKY
3OCoiVvlPyFyX4BRQ6YGz7kCxhZf5h3obEZoioA51PgGCrLi7qzuzJkYWpj5UVMXScVDLlRWzXXF
yCB60D0bATfK/IbbU22Yz4sbqjQtXmiRz+mSkEhNhT2AZ6crcGZVBSBMcGhBFJh5bBuDqUaWU2+j
Zedegmf4IdRpDrOntSKJl3FQ28gd+E1qxVZvu1q+j+XRXHHvz8yaKcwzWfCI9UE8QIZfrrmqj/om
+higNmar4QvQSamRAgL3dLDD+oTYU69JCeMBr7/QK2f24B+2BrwSiM7aNvs6KNWzNEM4Foz1xW/L
l/NWINEjlmS++ijF8Xpz4c5k9oksUGizhCwNwYW4xIu+ZzLpGOyGNGIbn8WtcHdcGaK/nJQPrBk3
0d+fLpVvjvFSo4ElUwMuRnV4Mnm20ecxFGE485uf+3wrHPPghrMCgHTMA9mI+41fIPxQlvbnj9ym
m4lWWFDt8Z/7u5v8/JG3YnIXcdenydO0V9pSLfmOOYA8SlXJqZQZx4NuaLl1HLnAtWyw7BuH2PmB
6RrY+HNOyXCzZ5LAnkBP2ooYtsJomykm0yBTBu4zSuy3iFUTrxQhBQ5nfh7EWgIg+5b9AzGvvEd5
XaUypdvIUo44mEDfGeymlqGAEJTaPQdM6UxsJpVTG3t9/3O1l1BhcDZXg91/Wq7xG19KnCMs2pZJ
G4qMkk6VAaIaMQdymVABq/ba0Y1/piixQ/4SKNjx6IM/3JERjZzDB3G1aMAiRhB3hQ81sLGHnGI5
gIdiC+mYnxnYJ0hwmo5bbpJfH3paVlhU55wYOkSTca0BsDkpokakpeCETpzW0Dpu29cuo62kA6Le
RzXVOI+7B1WhSL8ors9mc572v6vbyMpvyUuBslXcOaP2sQlubgqroU1UmZf87qfHFtnD5G9fOUSN
EU35JdZf6xbDleef+pCPkdVugvaiQPrj517rFA1w10D/Yd1VxA6JA8WkbGxYAxm7la6l3GuIaRic
DSJF/vh1/Xfjvc/+czzsE8+DOslR5L177hXdHaSDp/29hBQntw9Y5XlF04d/FDuBqo4uYcgB8atM
ViG40aQ6QIFXWwn7S5eNmgEnhB8BrSsdFfyhezdm9C03oyH2qgWGTZ44Kh2+Mugct2HlAmescH5Y
FOieKcrkzZiltM2PHco0Pg1JWLSoxn385jGEMfy28jYBzKBSMJ7gv1qVMdgvNmySHAdoEu/KiqJ/
V4h7lJFqxJmkjglORdWi8FrHlIbKnp2cbbeg6KPkjqHvlxATN6hKj0oNRmEYVNb3N1YfGNXLZlI9
xiC6wMraE8R/85av5ZfzO3jDxmSbgrbOT/2BNgySJ0EjL7f4WT0PaQe8H4tIccbLK5NRGHunGiCs
o71KmY+Yt2PBpujutzHA/2Ya7Sl2RQXiwObDK7bdrxm8RiJY3dVxiHPlnJ3RzP020QsJ/Lsl6VDw
zu/EblGkqH3/K/evzZh99snh1gSUKZw/TJLvoUcv6rExSw620j7cdnhkoVmTCukdN/4HoZRx7LSE
7p7VMJDU5ZSJMfP9/f59J2dPZ3mJHxHIf2pChPolrBX0DMmR02HBaRGYlD1sT5RR3LPJUaMtvO5f
I3ArTZEJmL+dQjXibSZ/dcakyHxDnD1PWefIpZcDjht1rpjV9J6g8LYGF86D7TXSrPPQ4W/CbTj0
6WApyoxUd/Ev0jGP4tRjvEpu+Q3GAHul3A4cxm0c6r1xklzOmO7BnxJ2FHxNBNwhTImNX7I713YI
LL6ZjNaLkGn57MIFmnWZpz+TzVds1SxHl1Gi35h7lTtObw0JCuvsOg0ZROJYRYwCKJaq3KnNHBoe
tjuqU2jArymzJ4clp+gS7JqUb8fRzfp0eWx0jj6BlmR0UgyI+mFpTFrfZj8fl62wa3Upyt/L7zw7
XBEAMSv5MHDQjfA3oIaNcD7VxKw/AzHhNGKe+ZG9Y8v72gNMf0tjV/g1FJn7VVoVMZtfCP4d4Wax
7fahAzzIDOx3Rd4yV/A/pNZPIAhfjTt8neBKmJ75GVF83ZguP6IyzLEs7RDQbbzKSbvGDYLvaU/L
kbHfTBNOMTHJGAdBssXZsoYJX2O3M4SNd4ElZXcSdblF+B7DwPG36sEPXsvFm1H+yOSWiPPspKw0
UDRgqupWEd4vlFF5LNMTui1KCQpqRh20WOl5KFL4MSGHb3e5+mKijs7dev2iL1T+SGUhbtyyCbAO
asnOx/rpgtlOTi0kzjUcXwGfi7c7fkOSo65WL4uYaIXkKsNGjhFU9XR4fpkHcikgvPyb3OC+IZk/
qg1F9OE9duwr2PhVzmj4oCosCrYbyfZ/PBOgqDhSL7/9sNMT/e/zYuLBrXYbdu8Vu7GD6YSd9iW7
24DTNGTCk0nJ6Uyp07Ll7A3bHH7zKEqvFsVLQG+ohs+vaaFsDp4eOWnv2d0+o657y+2XdQA5aVKy
WsVKFOy75mp2fRhY3OHtt0WXp9ZjMSFcfcexSIOKJo8tbpEFEUmeUh5fC9LlSkyRAXaas6zSxvWy
g6kah8mROqonw5Tce1UhxN7bnuXMoDZX4QAsKSVtOCshAcNEcsJVtydXgNFvRmFsVzFLo5AB5GXe
gwLVuRzDH2NAzoiV8jTUlqHnQW1S5G9MBOn1uZicPPJ4mcW/k/npmLT8M1BVGvmB/R3IN7jVRVcn
isKoGFi7Rxn+jooFAPmpXiujY7p0jgzn2KWQgFrER/a879ycSeflg7LR6zu0Yv/oc17u8GHPFq+W
n8lL/JGJS+cQHblDr0ma8jYYLOCNwSW6rOs+0fSX2i34jQ+EjUU3t/ANW2AZX0BH5+tth1bKwy6H
Up96GMwB+B1ZiqEEFqQTOKQ0MqXjiGPjKIQmSGQNt9RGBYiJx9tKL2O/UwZfPImxB2Echh3gse1A
8L4ntU2qN2ADl+S2e2C2IBWX/fkHbnKDd/+mm+cWdXHVFJAENXYa4L1YzTNaPj9+ubxuYcAwpeE/
AWMogLgp1R43CVQMNRnKZ5B7iFDiiV5HeaM/wXQVVvFCV6TQod+B7wIwRwSMcgzT8ZEY44UNtebj
VTEVFAgvKgslnGbtFx/uJJN2BSNyCgiNzRgs78GZe/eAS5wjZ47vyPS/bdPJ6OsPYNOy4/rj5Sla
D3HbSbAMDZnkpGcBz05BF7wEpPq+8NrBm/IglUe/hZTe6gJVRNCB12+j7alpmYYcVZHrnIG6ElyU
lzPXqREfDf+348LgWntA9iPi03PboPLrWCU7J483DoLi636SS0T/k9lj4iWa8W49UCKwXdkT6/F5
qzICNfup+OB9NPWDazS4mZ+nP2wtX6VTA1c87Kozy0fzUyspmgB3C0VVPV5kMeSTbN6hVrpqWODE
8ApTxrWjFTC7Bq1OZqPpMU6PoFowOT+LtLxxRrfK5MgmEh0ZBWmf8DyBT7rRXBWgNYMbmHu5ORiM
b2//ebbvUDN2T9hkfZYs00D/zCR6aKXarg14O2MbrdECbdhCGip4qe1aBCjmuIwc099YbvXmvxEH
zcHW/Npvmb2lEs7fE7atIycViBbZUppIkbuAzUMHMkdzj9cCPxgFV2X9AVGRTosSBcY/AVpsi8c5
JPmH868epsBt+2osRc/3MAu4gA83q8QdeoRTUGKyl13p0rQHadQAe1CGVtfoXw9DG+vR2OHooBrU
F//CrKEjQfs/9lAnkIMdMJ+2MI9gZ20MDi6O+PPeC9+UJuB4baQKVjlzZh7djPL7CjnBvTRn28U4
gKYxhI8HOs9mRUk9ADYZAPuB3ZTAai+YEXD8MWtlty+MUaR4nMYaWf0Y2qwTf9oivi3iI+/kBjLA
k3BwjmXMjXWgrcPYXzfYqGBbLpbzeQzLip2OHQJCK4Kmse/TV7EBss3bDBpi7AAVyv2u4ph8N1Uo
PBxkqErABHDjKAML5RUE8wErqtxA67c25kO6E/YCQFfeJBZYagqLcYjI1Hy2JpeGsJw3kh6sPMd4
kxkq8YAQLLcMfhmRHg6aXrPNA0NwA3Ia0qsEVr53Y0SedS6JHcO3KMYO4iLZfYOheerLOeY+7xPd
1I1vhpiveRjMc866yZ0uifmeS64C+Ub9/ViJ6dyf87eB9E/QOkO7HZ/cH46/2CXl6+f+a91UNJZ8
geZOEbUhUaSmgNXrj78UqAzOB7GCzrnsfPg1L0f35kGTRJmWu/xwtiTI/dYaOyYmC53p05h/VwxE
kE6hINKZm3Mh0KSoneEcGssHIKWh2b39d8QA+s30OBk5xvIcEukyxdgOGNzBo/qdYl/sXscJLPNJ
V5YR+lAloEDkwEgSwHEkzuHYJ4mSL5u45FSfBNblV4yA3eHqr6nEX3LDLgrdCeZOJMksq7jPmzm3
bcDHfqRUME/jVIg5ciuW2gEmzQzEGOApdS52PAgP2hj6Po3wTWAl7sdO28nXjGp3uqu7DORy+2YO
MAO7GL0JgxB+1mttGf5ZzS1gXKx3OW26tNwv9sz/IlluuEPCiBNzncs7bpvT6Qi8VbzGeepOoVOO
lzTv/yJR3ivsnTUbP/V1PcVPk05cAb1XZ5JkIv/nKqCCheBU4muHmY0L/mdbFmIHAtu4Czt8zksi
xtAswF2rXIBynwDgRY2/JXJ1L/MSikjXaomzf8G/G2dFylUVFPp8q6tYxCjP4ZXpYZQf99jRUCLf
hUuMtGXlEfYjk5OVJC+8S4E+OzyfJ+dhRH9Q2abuZe8qWXSSEPndS9zcmrqVvRwri1Fc5aAjIw+B
caUSg0nR0XcN4uLX7IJW9z2pEm56wnSvo1uXngvVzn2MXyaLOoOHkaFCthim7f11qXzG1xAylmvd
2TE8AtlGJeuuIV4obWo7Ho9JG8j4UFOrdidYmsFSNBGXTJV9Gwqd9VrJGQEqHgIRGjM1nmz84GlV
pusimYynZYcr7g4jLgvUusWCTtD+4/LvRtYX0jLUUKsk6A4HQUZmpmYbTlqP06MqBax/zk3jbyHW
54S7yg/QAQ6ISmVODTEeAryJu4jaVWFqqIwb/aYeKOv8d8GvqCaeGZECGuoWatOKxCDYnT8Gbq/J
qUaY1dR8d8U5uH5yp4FMbicPt7ObeehBbODYXZS0kooGT09Fl6VYSK2KShoSp2o+NaY1lFezGN9N
oXeoUypzBIZ/Lg18w58BviPqGmbbpWVNE1xC/2lyK5unEw6lUnsoMfiLf/5FBFPjKDrJxaVqAI9i
DGYUOwojoJi7Evt1GD+fQKqorXyKCTxO7LORIiP10WIRXPORB9AskjJgCZHRigIU1WsHJ3VjfF4s
2cI/DOD6+89xbH1sy1jqARGvWAlAVlmqtXF5uUxntty8jjNB5FuZTBOESqCCbXyTyd9zI113/EUx
O8UhoTmJpPcTEUtrlnz9v1q3Tl1nr0WsWZf0VtylcHEBY2vEUsUNQwLiWWVQ2YSPNTTNvuFqCAfN
MeMYOBucFwNKxlZgcCtZo/xILmjDTAhO1Yz640h3guxshSk3Uo75jUPBRwyvdkvjt2ffWGfOj0em
e5MT3IcPu6v3f1bF6oo5I2/K/bkWhiF3p8JC001+SvwMjlmCS+LSomGwqtGHUN0G9NeVQYtwdfGl
+nPh6FX/RVD8iJnB9GlgRItrUCAIsJNaIGOe1Dmw3pfyS005Jx2u0TNXhiqbmAUAbyM3uRRj9S6R
Hk0LRTptaH94MTq8jH8Y+nTlurXbrde9ZRfR+zsoAfSqcHqxCMM5m/gLiRsF34E5EjM2TAFbB03d
vis8d1UDjoSF6ejNntovNm2X/9hZaw2zPlitI7l7rna1UcEpNt/TfsABxHM7f+z+HbGcHicKTHbb
DXJ4Su3liac3E+vKXPLc+aBqxXLGdGCM87LFT2thkCPY9NUAWuWp6c6az3b/IEFUT/J9ypmEPSd/
0+8ahATg0wAsw1yGX+i1WfV/57vF42kPScdT28HJYF+G55ToFoK/zpSZP14G/0bHH5UMxR2y9wG8
S8ZfXohygbEIQ7MXCQ1SU5kqd3e0RLGvTr+OP+W8vkdnx5qW6a61KNOTVQEh8KOnk+vYfQv7YwS6
tzJb6yByXQ4NFG4hI/TZXcmXiGM/xxMA2vUF0wsqbC4mFgdGl5PoZCYV6IjUDFjvFGLKDmTqcrxw
F71akMWUS7J+NjGyz1HYUDXLQaGyxdZDe60eJpz2efSnuxHXW4tLdzyQxMCcJXUnexG7jx4hteJP
3FO+gRiQ/7F0ZsuqYkEQ/SIinJFXZgQEEZXDiyEOiLPi/PW9yttxo6PvcFSEvWtXZWVlVvL9OePQ
HAF8xoTO+LpXp6krBfqZfwXPsotKFzop9KgYVOEroMqGcQ9qPeDDMr30ZEQd6SCajINabzOi50A6
LKdZZudHl8W1H10n6Immvzmq/NO1keIbH4IQ342+99tjZMD6PebBcRhUOecLkSXvD9BLZ3oyt9Wa
x9wQaFtEMfDqvdsrwx18a/rLFukkKQyd0BV7PQsRbMoJEOk1PBtsHWiFPfyiGBqTuiw6LO1tZc0H
LzVDAIoJtbYZ9RmI3Q+zTOYtPQ9diRQpCCgPZTKVGbVNq0EhzqyaPvUZdkL8AvYDhxcR6ISKBOAg
jU+uj+JIwoUcdeRJNKTNSAOPjohv75kXy6yA4xVeb11U+XGCMafeDn5kxEJyNVbVGyqqjTQAntVz
Y3MBxt68itX3b3NwwO6NLj0nE7YbZCqhREL6mDIYza3vVvr2idZI6T5jVhNt5Y8xvdkMLYO/CRf2
Nw3HbRqNHoNpFrZ5OrhSkCoVyt9oKmdU2HdCxJhaVoe93BJjiRwfjJ/a2BtZywY1LHA8zXAaOMM8
AzCR+Ak5BX6kiRaZjSvd+aY3x6Dh0Kuprzed4UpB1ZN3vvaw7qNQHd1D9wX10DzjBlRofy1Kc9d/
yXeQdi0UVpW+649t9ztniABb2JU2Rr7tvf2qvHaJ8yXFdNdkxL/RMy9LoaxmWFB9M8gwaB/yVm1R
TQkrEO+jBcujq/dVvmBWJUd9VI5H0yPD1mgMswRppBECUpaXjZLt17dThBd5MbI++Lig68/LMwii
nDSAA24zhiDzUY27TU6MhtdDvFQ/xvaQP2hDIcNACWGGr01+SvnDlBFPJqgrvbpNuwouSwoas8nv
eXcsVhA1Jj1vwhIt4nJyfqE/nFgz5OHBf50jgzdMXaNgoAdXJGk6dOkdCxWOxVpgQXH9Sbw661pr
UkrUOL5uiodJeMUrCFPsRsdM6p6BvVb4WKgPGVcmYKbZlohHWhkRG1CSaA1CMdZhgpdkMm2e2HA8
gwcVjNtyXcb9majP9y7jlxy5okl0Rz/ZkZkijjRehXyMjX7N8I3GLcsFfkHXZkoaYuGJjVq69otc
O2VK+GpgMSL5V6ahhcT/Sb25InJBJARlp39np6jJ7wB+JvJnFGDY0lhPzcWBCgj1VJpNaIzH/Fuw
HvRrmPZoosvGOnNBjJJIi4CS7ee2QyryM4RArRFNmDPZhGJ5XoF1I9nAZ4PjClTIPyxuCKO0NaVw
OA9fbzZwE0Kk/g4oYPCUU+id2wxsiXrRBJXTBaU+aSMAkUyiHc7GZvVgoihHAyWi0uybnvjlZQpL
o2X2Nyh36kTJMGx8SFntChxY39rM8tY6oiQ7hib08saJHP3SuNsT4zJH5ACvSU7cAYUgupRouuJT
q2BNNKAIrZGUauM8lhCQUZhJEXFLi4b1c88gVdmzhcoEeRI5NzOqQpY470tcF8oKpU/bxhbsM6GA
wVl9yuYVoaWQQXlSdC5nTu7u77wWdtRnBq6H2RYPH8b1yeoYbJ92jC64Aotqq5OXo5YsY+agUYDp
v2c2Ie0o7pytX1IFXkGecso+HCfsQIwM6Mc7WIRyt9L9CBe9v0r/rCPKonqDfDvJBQSbq5FwevKY
8pTBhSb6Mi8rjKi50lAuLmsvia4XNlfYGfGQcnaYL4PW7LP+WrkzJgwlHgPvHFkiaNy1J6Yg0d4t
0usEKytRXOQ5S1lPPBC/dFVanLfguvgnCsOHkjpBLKFC0iPKp/x2t/D14C61rPRzNhC5RproyrFh
V4nQgM5TsmmSUEkpk7BpigoyAyrJPFhvCSnes8mBWU88pOUStHEO1uet32X3sC1SYoJoiqWl1SKH
LOETi0wVBQ1nOAVGKkorYrBJ3p9TzJFcrp0Zqu29MVOcJMaYxeovCm88dxtstZKKXLMqjJPAEMgA
9oO0HHl6N6zNNbuW6vQuaD8tCL3zN6dgShnpkkW5PhRomfJYKkAnnXpsfS949XtMPxOOH3IQfmMy
3/uV2AVsXyT9qLBS4jsiNQMb/TMCYcD2kKRKIBeYFRWzJJJ7op10sOfT4k18YKulWfa2fY18vNdy
KzT2sEIV0VBalWgbZKYaUFdwU3WYJAUaZZVVMm+F1h8hhzDUwbZbuHpy48PfDENcDwCRkb6RDYg4
ibQy0vSGodHXlEr8wKskVfnaBHDpaX+ME7sE3Yo8zFgYXJR0yJXSvO68OUSu49aArS4baD/8WMXe
j74XE5QGSSudQWQ4U2x49AqysG/A8NpOCAZ94GSkRYDR0XKOfzPsCnFurDIxbl3uFhxF7Co5ndRB
jekE8U3cEXovbtDTvc+kikjQd8ColNG05cOmMTuATwH6q2ADCf+GZmTQHjGIiT0NcQbowDkbYknI
l45lPKeL4D/c94Dht0qRWd+eaODTFYV/ZCpJlyYiAAMDlabhPJZdzpE3fBo2Mhkd95Y3WVdGM9+e
Vr2tPrtZ7ySWGTKY4RBzpKWtdLgqSyOZGCz22dCicHkOGNZcqNPFczE8WAZMhQ0454aMYxpApBBF
CAaQBsdcivvkmzg/rbHECWiuPBeL4FHSzWZoK18Gw172xwtYhSxpL5lZTEEGi0cwfDvXk70YwD0a
Ws2aKFzGL3Ou2De8rFWrnKx7JfZKIHn6rc8pI2U4z3zZM96KgX7kzixRItFPszgRlUuMFrfsyB+x
/i8WlX/+Makmybp0ljM2FcM68JaDIb1ay3G2pncaNxHIOIa0nJkonXW7MFas+K3qjFuh3b6kRYuM
72NZeo4nBmVxc7ikdOWjSOePBk23a4Y0PIOIqR29WQmXVfHKef7gK9Vou9VxlIgF0TmOSr3D0cMQ
+GPEPkcALembuF3wpoStiCjmefNYMcBu/kqdEUUn2YewneLDyf0dfue9ee5xzhZhSeZ5SEOSUHH8
eHDMYC/Lnl8DMyWIKLgI08qxmNU3Ha847Ck6dyN2PHzHjaIeioIaNaxjLYbQbmAwLRaTitw3HtDp
RUV5mGxnjkX7zwBUNlhxCZe9HRP8Hzmzw82K71a0Jikuq3zwzvCY5vfs5BOTQKTp3m+CHD0Lr+iQ
tVwdupKvP81KvnKfkV8+TpBwDJKzoSuLGJPDuB2Kk93BJoJaXQcE3KhejITGMZYIe3Kmp/v58xJp
kcaMCtKAT9K0EAfjsPgA40pZIUmslWxrA71U1KFMtUePVtO4lxJuJQmvgeYqZ79z7iwTZjLx7JAR
uKCNDkTG7CQDik1meLriZiCvSSuXqoJKPIyKdBc5SW3H8BQo+6RVrrN0kujMwk+4K6w54LY9exxK
cMOb1aBI4Bw8V0WPMmyhSIyy8GgRdglfa49z3UuUKVCdjEnWwSzwEoTxSNF4cm1+xFjDX3rZrb7z
xukJrsGrqUNGcdc0Q0zSDaMckm+cbCbvyTVCDlMbOHJEMRtK/wawbN21lsz5vSiU0Zfu/L25QlLI
giMEdRRGb4OgOwg4CEuS/uE5rNciODz3yLMqFKT0GFOt/iCPHs6X+3Wbscx3zAvG292sNqGSsPQZ
vU337mPRNF/OGddIRtGJAoSB2NkHMKLxTxteYOqwsSm1v7Mk6eg6iwqJMERSSXaDA14riEMJj6aO
LP5mdvAd2JnSrulB7YE4oEDwHx5kaPdqsrLvBQFV76SCnfzPkAzIDvcTEXvdFieXFokhygXQYFod
xhJREmXchd7stzVq2Rb9UEEgYAujOxv1DTox9Fyxqz6awZ9GvGde9zKs0sv0GECGuDMR2Zv05rby
phqqoufcf1XAJc662bTm8N5e1cXse90mALIHCoPA4WVLkVF1h9f3iPkjuJgNRk4JVQ7MAJj+4WON
u/2zZZ1sDcLXZ/TkaHlG5QGXLXRXJ+Rf0Y5mN0uGCuXk0QvAFwx0btQjO+JBM5tGQRuw6L/GdQ5b
+FPbebETYizPvUmChGB6yQepRY2UXzP4on007Q8iKbTaaJ6oFG+Drr7nQJu73dvgokgDo29843JT
TQECFcou3DI/g0Pb6H9wZXf7GqpyzDpGGLUsp62QU5LGBBQSBkbkbGWyD+osfqzYLnkjmEVMAUbz
pER3nIKamcDLa8BUkGqtGpy/b8Wm1SJ6hjkTC3QDULgNDjsL+S858N+UEU+AL4Zr8CSwEe1RSETy
StK+MJz2e2D88L6ROZIEEMWj64L9gO4+ajpzsUymHCsEvVZnlNtFlDc21EBpk2VMDUsvpk8V3cLJ
1yPnIWXPcyymyF/3qonx2gfeat8gl0bvHMfi7CKw8JwxrKbXs9rIHhg+utRtD95f/TX5dsxKIu/F
/ma3AA4mB9xcAecpVUgHesZjVOzGjMF+2X3sLnjmUcT+RWDf2fZcNfgyarPDHh20jIuwrz1bQTi8
G6QnUAVbmXUQpYq+X4oulESti81yaeo78vqu3bpy3W+YCwaJ0s38SPuKeE8StGkz0elPR2Xk8mAz
fz7qhxlKwcYB9Bo91tVUPUkPKUegnXNCrHmQqMx500BKsN76+4pvWv5ieBE1cnB2Aspe8kjOqWd8
MKNPHzueMRh1y4goctPjeg2DRud8AfEy8icdAczGBWWCQKlHivQLrqhqml4EiL2Wgg8hUro1V+tK
nmxG6Xt1sXd8OE3Tvp5EgDMsKckP31eLHoZmHYiGQbuyUfYc0ffi3VC1pB7cSsa7Xf5G5nYPMQCV
QwnTjh0/Sj5JFZNTiQJJixpuj9QefaQ8I51HGd73QzJdSswj4YMUShuyUzlhgf5AMYn8nu5BIVXz
WWU4iRz/TRBfNWG8YdqIgHrbxr62XmReFCKCjj9bLGoqHWkqPsT99k2OeruQv3KYMFfFBjJtztAo
KzeUbhQ+17WcNoiTMo5NubFrgaIk9bAb1Lo4BJPjC3GJ4mZngwra/lfs5CjZFnLsdYOChl9J8H36
t5nUFkB9gISMn2qhOqbugXMXMCMhU7ormD0qfVSG7kadEFMpqkcw8JVmrtop7ZdNr0Hv+kV3ZHV1
ISeMezOGuEauv9+wPi8B7utoqr7WXEYU+jc7M6k2YblitXuSzqgPCkSmPwjN1erDO8GnuTkf96Ov
tusR40LsEzUClNkP6cREjbYDTr1LQbONbsEsgRkCTRxpyDHR8Utv8G/RYby2SOkxyTSmzEy/XAUZ
IGZ9ZsxQ+4BjImUUr1Zt+rSUFNGHu6LxBvSjkWNy4FocRsJQZbLUoMWUMewRfYY9giurHr7s2Z1u
IFdyI8CUaHcEOZvJl47BasNIEtSeUy4EnReACU0Szty9/xyDmtLLtniN20tw/DM+T3O64uJkLHze
wrzkHopch9iGULrQpe76LGXqo5PHxg/3Qj5B8hGhpN8cipKCyDwGX9GS51NwnRzRHQ1DiUvZFEyt
hAnBO2FwgOjvnOce5iYT7i50MMWT78Y0Ih+PUuWTbrW8AtNNZuG6MG5gN3DxXahcBkT5AWp0gEJ5
fvfAcoorMB9xuBbyMEGASMyooraz4JroWnwjfOGVoLnUTKCgX7NZ6ZliT+mkXELT5YJ8Cc8RNRzt
noLgDLkDEkVDhD58QNtdDnvJUuISQs+HRn+Wv+lqXLgOzUpvJOpvV4qdi9sPHIiLMyRwsDtMnOMa
5zkCZvNqsbnZ7A55EQmYCBswVzK4kMKAupyC3IQBwIZ1WjeKSHYS5angxxesh8moPTs9O4htSGKS
CjagsLRk1ocdT42QlHdExS1eFYV5h4liel0k4QiYMTCov307eh1NvuAhyJipFtJ1xwJEMaQVDtSR
flbLRGor9H9DDaCE5h2j9vTEuSd2eoeHEHM9qgtkPvzNFXUYr+zl9cGcyg+C4j6DHK7vVi8+/xDZ
uf6lacb8F/1wqmYUL/6IKuAPl+AN4II8xJZHQbemL+mIPs0Onni2gFeTLtBzaTnlzd5dPWBUv/fm
zERRHUCJpsq8q/t4gJ7ug65QCU4U3VCXCEm4AS9FrPECQ9KoWk5e92k9djatvsFyO6yuFFsgQl/9
MAaJQDwwBwk/kMXFW83tfsetBRiCcR0hHa2qg+voaN3hBIN1E7KOodNSHOybvRrMb5cdBx7y5t6y
tYp7bfonD4ojYLqnS25vSR1/su/j9wqSwJ1ZfcAnehf0ZwyvGh07evKv9Y2KCrBJm3aSvhs/Z3pT
is95DOeXIonqMH0RWKovhxtj7DMWEa4JPZ5SQw4wsAMmrQGASNbeOAYYe3QCnTRqWUVfFkD0/RU5
wFKlSxxVbm4oMt9T33DhM+m7HKbWaHoGXSaavSzWS6W/qHL69C86PFOykyz8zqMj3d6WGTYzOQZ1
jxLyxlJnVJ7cMbn7a9IRAJ0DB1RTp6pAGtkROkgTFCP8sMZ4+HYhEEJK7UZzCHgCfKMrOxUOM+1d
Wv85Vu6ccRRQHTTDZh2T2jFJKpgbrwQFe8ol0vGWR6OAw9asHD6qA9dho3IgLjS9t2lNGwvJUGhW
mXtnCawgu1HA18d629ftFLT1xIQu39HT8C+E3c1JlyRUzXjBsxlozdnAbV+8f12Kodq409EBo7tO
BH1dX6EBYOGCCwEVDEJCGuRzxiTBWXWkZS5uz5TyA5pBuOdR53sfBV4cFzoWbomO+iuD3gxsWNYu
majgGYu/51Tos2quTGPKJGAS2j/VQPdmzh8iACXwaQZjqmFrzKhTOUzamkXjFOk0UN0mNDwhjnaC
ASNLnYyAo4bvEUesas3hj+vQFuHAPvCSlKq/D6bdMRVDvVhnxI2oqQXnUr8mwDXZzxtF1ZuEYpom
DtKQHNY83qQ9XO5LzCBdUj3i68W2MQ3GEczMLwxD8V3bM9iNL9CMVDlCaWDta8OzswcRrRLatnyQ
qHJSJ3Pf4iOxh+GqNc9V+n2v0HtLExNwYj3HFPP0F1E0Jy1myUsd+I+0SrBzSL0oVbLEzcRrY/NF
65Qm8CLvLRS9B/FUsujp3DAH+yUyVrCh0GIkFtGvH+xawAl7BMhd9eakYCv6FlIv8puIPmo8K4kB
27uBTgHfmELZhhH+dOmNmzGSaZPxwCJ+a0bPZOot3k+EGANoQvuZnEGib6On96ZHt93XSelpzlVC
GGHXcAaRXNDXpAbteUoNiOEC85QQFoVPfTBz0tl5C/ow7MojUhcj8jfk2I3e+vaio9j0Qde4jDiJ
L6yXxZMZbZXywAoQxGPHdV5eOu+YbdaAYuxL46KwE+swIopE50ROjMx/x20CAA0TuRL6zBRitozw
+AR0eGIDQWKvwMVtu2GgsgGpY0UOFIbtLZaXvAewau1oTTQj0MVNHvhq8ncP9g63Svnyf4oPGgcN
4xAXou9PX4NdwS8U1r1MhqXDA4Om2x33ie7l9qXTbA99EjAhswj2tsJ1QITcOP/Buz94HzC3Q3i/
E0ogR6h2UUnDpDk7ghP0MEl5SoMJyTkLsgJ36TXcuy0LRq/T6ZoiEdftOfMpuQypdv6kh50oFouG
drELki5Qc9K1pGLf+kO41YKlNAMPiQ3roMOFqJlBKiQLPSzp6TqJaP4J8sdynC4CAEgHqAsGwSWm
nPGa/ptgnDbWB7OenI0jIQKCD4R0Fg/8+KAyCN9p2z+0DGAS/l5YfXVHT0ENHYZ5LebWNEOIEtxn
Urivxw8T4mBTaEnnr6sC8yEjtkA7T+cl3F7vOOL43wsGRyBcd5iU3WGYwz75+7JmadTCef8bvNK7
gYSfQ/srSc8j2tgGtZfNsRVAxVQHCPbh4hELFyulXVC5hF3gIYBiVCrSgse4BslLlviBBXpM6X0Y
p4CJULqi3sD2dlFyB82DCsgdwuhMdwQt5B8hmKTazYTokdqEvcBqBXi1rnVYUTgXiK1hTlUgYYTN
TQcwYe/bEXxEMgcF6zaUVXRYaXePaogfAxg9c8pVmJaBedMQJAE6mSdb56lwyjIMNNMT2y5CcqPc
hr4j0BziqyymsGISEmIR913OH/JVSpRlnt8gMbMTaK31VmsPXsw9phUliTJ6gmHEiSQ1I2CfdOE5
vQszNNtMkk0pBMhrsPY25mYSq5O1RGvuOOJuO1WPXxltT8LU8Uk9Uefd2dbcc6rTlSUM5mHLIZvq
WIVdAxT3zURmRkntPAhcBFQ0gFM5NV9DPqEcJTU+yEBRqQeVwOHMpycC0Lq1Eyj4GG1OmWvn0OIW
2cjwsHmlPDhRq9m2eK2sk+ZwjT+QQkKXdHaOQGPXzHHsRgigA7sEigBNIg743a9MHByoxX7kjl/W
CF/dc1+63wkZPhEYgOKX5ZmwSNHJxc1O8smz4Xydj617eIQB/QFYZhEwT/oRdZmKFS65wBnIRrez
/sTM+Bpvj5yaHdBWdepujBhsOF3Zy/BXiPdD/5S6kn5eTtjOiys9nWZBeQjxM8BnL+mvEk/F6Ilq
RYf1T07OVMVm5ZL7m1iqoKnLaAoT5zKpSPONDEuugVucqOxsuMXOaRHoJzdZc6/xN+sMOB3OAwpZ
sOcjfEXQxRsngmLcWf6OauiM2//91eaf4jBbw0JlJhwDaklBdmabO2qIBPTWINizesb08+mUUNQb
eSPMtHRqwt0GCIJpQKUpHo7M2x9ItYlB3HdactZT0j15p9JQFB/Da7v40T5Afn5rl2lIQdz99pwB
FePeIaOk/WFdfhfDyX0bQ248j1IPIR9g3qSZB1qojP4aDNYwy8b0Cd/ui2JdZs1Kp3zCrySn5Jk4
0nymF46yMe2BP2uggF4OoU2TPjzseP8CFL25fcVb90hAz1mS7MbcyW1k33E0ebvkuRxo1oGpUuPm
1y/ga4dWBccPHTYSZ+IE0eVlv42/GmV0xnWNwwYvq7QBLD4L7lPrNkRLU0bLOtmDYsGoIRmPAYNx
mISUYpwfYfPmax92QeNlqORbPkuG/rnxLMpBV1xRhNzhqScvLbsmRzeLzuoWuzsOQ5CtSYpycpey
w5VZWtv7kKueGCf0nu6zANL5KCD19Olr4xzenhB6X8Rllia38sJpjeAW36UqDch49cfpgsCT9UHp
kA9B7QgOQQui3vCEhsAZS/jBTbNVJuSZunwiEjLotezuzZnvnf07JDN6wGatnUPU2vPc95iJ0Pbp
THj63S86KGfjwfNHHaizd+ZQnphMRNrgZbUf/onfkAZfBzzpBmiRMnrhGNOnXau24pMy6hmntvn+
2uh6FZWq7x5jfgoPS3pI9vdp9Evjup09aUbuBj0wX72ill6VqPdz8Lftzt4s1AY8cOTVjTq59bw7
fh/95HCM7q/s0l99b3+vq7/b23xK7+xcGV2+WZ118WHK1LpjPNmhjGm/Y37o+IGxDCcbhcjkA2I5
x+ClCo+aD4Z7YpSmhz7UuD8tGxZ/+pYxvzlrRh/LYWW4L+3GM2lAeCv9a9+vad6i/O/ll57VQvHv
Ah0JaXri883svvzrYVy3Rpq+i8UtCIp29hnBI2W3rz3pB4OFQXa7BzkhAMOXkMM6YiNikuIKiVqh
AjhSlnAiKDQ6iQEF5zXo+yompiXwvCiHGTknVquzF7v35klxEQKeXhCeAfjdQa/MJcr8wmLqeSqx
4Yf3UScIv4B0aKMuVTBf/gOZgNIknAb/HjxNyj/ApamPTh8Kd8LVDKHtX9Kov+DwpXwnr0po/H1W
cQOwnzwBZU05AoVgfO6ZlQ/3gmcJA184sgVScNCdipP9ucKc61isj3c/RMa98+bBOtpj8GG8/1qv
TquqtNW7NKH7oHcXBk80h2KXN9D05sNRlnnrtjop0R6TXbddFpet09BYFvOv8Xibxzs9SGf7Bxst
7F+nu/qCWDcTd2qmwOVEcCq8tv/6PUTrao/Hf6eaIOShsbcL6nP8uRWZSjqqEB7sC4wzZo3xsXAh
64wo4UPCXdYdV0x1iAtGC9rwHRCMiWkG1lWLmZpPAd/4j1lh+tQr2FZUkgIkFM/oZPengKGPKfhI
S683zyUNhxwHF6Y1pwwxGSH+nxTBX4s0FQtQoXG2mFpzGjebnjojNvh0bIRffP6QA3BMQVChAUlD
hDKkeIwoB+ktg5JMCoj0UYLaGSsVliHiVhT+knDgyCZGDv0a3gM5DnURBKaUvHNN2FnOSQq0Mw+x
+bRLiTreIbLRZDVOBdkZcQuPqTu0qeM14IF27SikR/Ka2ujYAZdq5JffmXd6Emr7Xus8aUEvFmB3
G1El5juzwzA50VyjxyBlCWGaEP8wL0gWEEeNJocZ9RJWjBf70Iu6d/3zsigDGpMCit8jf/cpv01l
hqfVsGTN8E2j7Qm/CrjjTsuI9v4JcskXEge9wwhWeh72Fyf7mANQNVWKPfJ6Kqr0Pe7OhFy6g5nD
i6LL+M60pn4nta2v/pWEmEWLozB0DzFfp2kR9TZdIP9QLDtCmEcgpOCl+9FuzNudOf4/wxBsjsbB
lnKPnv/1Svx/TLhJW9R29EtJwnWF7PAFk3g+HJqRNCYBj7sMTBHXmw3Kyrg4D2k7Mfc2d7Zz5t6D
W+mr++Alysju52hWkD9lCsynpO0lr0t8b8NNREmK8RWN1o1YdN5gXjC5IiTqVEkwLTMiG/kx6eWo
V5LDVk73QUaDz/63Ye/wnilNRNo3YK5Z1mSSIH2jvDHtTJ/eMYHvtDV35I3iowQhMGqPzziZsjQH
QjB+Gc0x4PXm5a/mxhniN8ptYDUMofxAf2pK1vaycTGuzIY4O8HxPkbI5nooDNmoujhsZGBcNIQQ
YoFvkn0GMFpn0gKDhGI0BFXr2orm9QxqVpIZqa1fSNXqRXGKH4AFw2fLzLM5qlukXpL9hSWXF0pP
GsZ32oQQnSmRysX3QhD2ezja+CvNJVUMzwsYWqhu4kqxQMkGPFdfTacwfRs30us7gwkIDI0+MlE4
Wv3Gp6ShT8JE0x9KS/NAGZpHVIsoLGCbSx6XiTGVTCDdA6aEQMbJJDXmbWzGktmovAgqYx4Wnv2m
GGEn0bghXrLqWWKM9gs8Ic7uKGtj4lBSMVL0eQBqRXRNujZoR73oXOLbkf4wPFLj/qY0pr0AEYYB
ANDPp4wi4Z+ItS97jrctmDLZC+EtL4T3+5nsoC3CH07h33qFHT6o9nFJAFq2xcQLNuMhOv87cXAp
B1nhjdVxhi8xx0rDIpmucIPFx6TLVm+C61EnNsS7kwz+CCug7adHlEeo9gpGJFJmeWzNf0yKFwR7
KRVJxUCSk3ZBL+7jeHsXQGTDVgHCsZP+X5JiSiCgR+L0VryLnWI5x1cB9Iggnyd7ldUPPV/WRYtt
VfCME8CKNetBW2psSla9FDoCe8yb9vkcVMA2Aq/VOfwE2lKAMmut1k/FGnhDjDd4EA22+dxzlrEF
HQYla8GrYYBYVd6EmBVR/iX9gEysbTJ+GQn8wLzVghbPAfcvcEDM7H40Qboz0v1ksTFENpI1+bGo
Dam852bnAgopQ0mCLIZ7TmSrug4fTN5WYT2kq9cPv167w2liX1Tn3IEYRiCJOGIFWyVQAgp2UeCy
t/YHHTPFIfHtWrhbH1AZ/pt8bAa4J1caGkf7ucabA9WBwEHupq78z2qmTDoRCjanPpY5NsAR84ui
OszzAlbuS1OOFWkkskKkuNpy97qG51HQAMG87RDjvkrHosRLbr5HGcWPIRN+cdH8xuzeCtZa4sD1
WQPEksIIFYfsAlNsSiRK9YpxVJYKAAwHvwepiO+TVJa+vg/i/7/ej7P+WPDzsJMA2jq64FUyLtHI
IbjbLydCgm4VwQo7Rd25CfGIZiFv0/6Y5OCgcVRBAcLR+hDcwBMgjgSd5JW63DhmJD2MQbFfmR/y
nBt0wiGQBxKhyQHrFxIUOw+7UUhmBgYDkgHAavOYsqsFqZQk++4nGJg7bMWHMFHz1uZAayj0u2OS
InL7dO9w86iNgcDYsLwb0zi/rIuvTA0GlAVooTID9QuKzAD6sOuYsCKZhzXLOMnXxIExr4ZE75Cj
/UYFBtFHjiBc9MJLmnPj7kyuKzjZvhlrH7YonIDXOnBVEo5NtxxQn0FlZNTBfsZ0KQbwwibUzS92
03cYB9ThsM5aNE13sBlo4vSuLvXcTl9u0RRmFptHdB79MjXV9TAB5vxnx1DrMzPG+Lb+ay51Zq65
wigi7G/oVnBxUqJxoHtenUdApg60rr4uDhCWMwPhYX1Fj7fRdgsG0ugpD5j06YXwz2nNER6J7y09
kk4YRsCUadBuLCeoYoDgTuTEHcDWcs18T/8MFICHZxtqEzVYyj77tQu6Ov5TBPeaYw9z8x2KEukT
w/B1E+kcnVF2jd34G+iEwYDqDCfTbkWuSJsxoyXfd0I2KNXXN0HpBIjJi24rruYTUpZdjeKaFJKt
tgs2oaI7zpdiMSICCME2rXp0yk60EoBJYGeZyfo9AuDBer2IQJ/1dRcYlWcDwZ8ws04l0ZLFDbIa
2dKnliQjTRKNvbidzd2TqxBOBVqhq3EzmdAzryFih2Zt10RI5jge9Ow5Wi2ViPsWOy1CkmrsB3cP
BhHNx5aDPLGLzhlTg6RCdscR/2pA9OHbvbvI2w5eDgxTtz+4Lsrks9Gi3sjWDsa5h3/qIZ5v9sl+
+M12AULVqRIowbE4i9AAG8I5hFd3G3z/OqObiTet0xmUrhY1MMg7emjJuV1mNBl50gBGWpK35pjY
OAebk3uIwqxxCahCscQ9URyp2Ef2nAfkkYPZQ+WZ0WtjKx7j6FOO29x32iVMvrX4PwKTVkhXwVad
J6/++ioetzL/BGsA0Q4T0hYErhLTka/F0yg5mnbmDWSUYs9847uJ1PHmwVBymTTNF5Mdlah9oa4M
bGttJjcuv2Xh+qvH4pA1e3gLDVOo0jqJ7mDQmTzCI0d4m/OxSVNuZzd91S9HmnE3Wv5f32yTcb7d
t8uBCLDbhiXMUU+nDCL1VI0aH/LrO6NHlmq6b6oZ1FviatP2Wo5C32qIa6d9AE28mU2vmjaYtD1I
gbhzNcDmi9NzWlY1UizKZHzb+4MLp+Nh/PbPzsd622hQ0iWXMgP1Vf+Yv8d3vmwIA4OOLUOjFJ1t
SgWPmWuS7tJbC/6DSgvKFwzNsr+EJNMEvGXUhS93D+4sJoaI2LHAXRX52Guwn865BjB3Gugu8zyw
9eOne/ObfH9xif46CIKZ5YB16yvAyIACrLxqBLDHj+sQ/XCBhS8AMRKJCI75JqWFhCb4yrQtOGHR
X9njaAUj32GTm3dOzwYA+fLN6a4RXegDYdVkSEsJSpkJJ9XtQqGU0woYm79HI0+6n45ztzhnWqwM
hcOtz6tK3rmJ5vKZd377BEOndP56JoJGXk2NsR/UMOtOgPFcS9/5mk+/CSx0dqAL+9CvBy+QyofF
aBzv0zAkwSOj5wqP1t7tjFoQtI7OUlZK0z3YOA4YGvsT3FHMbw2AVTxtTZWfads3mT47D+/Bddjf
aMY+wCXTe9gVXMmaSqPpa4Y62Q7P3jX4INXEFUZn78HvZ5epvo/R4bHbDJDy85CghydWb4nMMlmq
oTln3JC4Q9bF2TkoA+h7B97qx7xPbhCRu+F3IEprqIEZXSIzkWY4hulgqNHTnnZR3z4NLo7qHWEd
4MuF1sLV7JlWm8E6QDULsW+fzzLRbjJFgYHmuNGwP+YWTQPNOXpwjC119B1oYSeqvDfuJjJPWfKr
6dzBGAcPW+Svl2lBi8KU5wsmhqsCa48e1cNc4Fxp/3FD+DVAs2XyB9eXXy+ec22XHvoL3KIHn03O
amrGLtoST3h4pAYyVr7jaQjOtjOXbRdrThZXKc5AMypZesxsG2p8ZMMa8KtpHdJwAQtCtpslUXKI
ykupNUFRa3OyXHSAxJOzQdONrs0VDhlQCwmWOedTuK9GrOjpnQPYQG/A4oe5/V9jzUgswAvS4gTk
2WLwsT82vU19dnVqzJunXeL5gTd8GmsQcApnontNAU87io2hsKTv1qzmOyFuTZXJDboCEZCOGTEh
kAd2s5IrpTEU8ePvPsVwNZCwIYeDunpFJ0njO/NhDiNj3BIZ/KmtHt+UNiITYm19+rYZSTTSbnTw
xOMRYrSZPSDg1DAvOnyCbFxAZ14oVS0kKN4GMNiUCu3F32Z+yx5TrJFa0nMHXOdfr87JRELTnsd7
p8eWbzEVfrH6Ywwl4DbK9EfNmbfnVr0IJDueo4DByyqkyRTX5mG6m76Qt6SGQEj4a5cWDXgAOjON
iOs05D0Hyq9ZpH3Y3rQSbtaCJ9IgTDBRCj1kz3rGJfaF5tRviYhM0qTBWlB4y7m5hA6jxzwDY91n
yZLwcMAEC4z01nd9uScHhLNIaP79LN059tVsT3rGJ4tFcvXvu37NQg4TNPF0+NJ/YxkJk7WLNcty
TZgi+5GK4y2MR/gx/IbqDUhYtmmTSQF5M4VV/mL9Hs0Y9ANBK5j1+gIWPr99c3cEL+NluNBRQzI9
xqfPie4YbYIpYTHI0pKik1HSL5gGb9nhRSKR2QMXpkIGpON58EkOlV5lPV2RciUzABvpsAHk7JIS
DoNEHgIbBa4SzURLvGKRsyX2sA4Hx7BJIJUB3ys9FFgpcEGovbY2QIj+csrB3Luz2DTiDCcLF3BB
yBrw21gKz+iGQjJ9OJaY3KAloq2LDUYuvy/+H0vntdyqlq3hJ6JKIOItOSon64ayZC2BIiAQQk9/
vrn7VFft7l7by5ZhhjH+NO5+z/aTnWfUep+4jc+pEpkrbTJeqGNasHzVJPnfSMIpY03oIC9sg/Ca
3bNvIif2fS+HtB3zOuAlxBUozWs9Zmh6/Fr3vdetKwQPzXTInvGQVajuOBM41B++lrwCEhuSc0IY
9eIavqNmdV+cw2pFJTLREBK903ckh4IPzWftVqcH/blmxuS81pCPP7Z52iSjmTqTKCaUWEQS0cI4
M1Ls7PU14Brh+uqCGmpNvEYmByTWRIyJublcM1Dl9uE/nROX3Z2DymKxcZ0JGMFkRdwphYXnkJ2C
FGJw/librN7SEYUNNBisLcPvEItcA5pP1KBc2u7YPZTe8UeYg5H5cvIvJXa44gm/1uBt0Lbw2l48
AQEENEA/wOT8BPGNsRsIUIDpF4c64E7lA+jOCbfw8ZfwHT7/b8NAOD4agCZHLc4ytwyxu3GvITDh
81OwDhmCO66fnheNMIq/dqFuo1UbualYsquTaHJEFg7XvIA2rkKrEvwcqQdoLIE8N4RvEFwiNh4Y
IxldrKw1K5G/xJADPmr64sYx+AKwJf6D72m+P77tg1jgdI4cUTTCfHaFNUZJjT9TnMACdGBLn04r
gVG+WWlxYae8N18sB5VsFRHJIo40+hgRSXtkONJ/ShO6RzVmM0WU0zxouhQIpv+OBGGh42H37Fiq
IIjw8ENuorhFO8omqHUYUbGTakqD4o+fg/vd4Cu+nuwwZ25wr+SliYMc/RQXC60PLfJoyjyrO7Xk
MFWWxbZNSooRnZMMw9i8C6grQ2Qvgca6Euvp4RtbHdsa+ezkzTOJnZxWCjp2mskbEWWOUC9McTLT
scrunxRd+XwlgxvOYpIDvzfuWbdG0cApEP/nFYtvCP/EaZXHZWZ4RG3avwQp7nBJUsD5JPT41PU8
bThDj/XHyy48oFsEgom4CtXgAmAiTvIfSkYsr2wOuj0OeL9gRdWZyuppeEc13wUVg2/+5LxgLt23
bzpM6bUbX53QoHjweJwhRDO7V2bS0J+z5D+O6RsTM6rCG8XQ8fDyxqDvElrKmsNMZ6AsJgouOg44
Vt47Gf202+LqjLHOcz4XsfUSkpiBW346PrzWBpXhlH/AeXWcoCxH58acdXvgCFZthX5MANmQivR2
bJaR26+FDuTD7DHv9XGucF9qH2rbEascLZ0+gYCuPUCJ0hs0btayciQuN4n/qRALB87wnuiaO1gy
Yew/t8d8fMUmkmOEEKZa65wO30Dvrv43ut+TM8J/q5+Mu2XJYil3b4BjI4dO85+3SMopevnGanl6
VFF+dat+0teLiwWf1S2HDDTtG2A0MM+RdGhG7vk7V99T3zCy/Bv3eXqnFbslD+IUPqH5XfWTrqIg
YHYGk1mdhv6RGq1YjXN/9ILO6wWTZSHkP69u+kYnEbT5y29hk0eXd9zp/v2dXkq3v8e6HEn1z+1P
VmyLoRz1pJYmcuFpXdA/vHN4A60eElX3W8oIhYnuCZi1LO7SYf/af1dYq26qI5+5jqCcEgRqQ0bb
MYbUdL9sXI27z9C8ztyZtFfy9Ou+buF1wXfz+2ukj6JnxZC3SQOv2j28pwwUJE0hczBz0V/Bl1RR
o57hK6Mck/p3qfmXEXNmaCV4tkU17b27ubsYC3lIjC6ukPRLUxQ+N2owK7i1oUn6mN1e2SHFw5df
ARzlQGRqz0F1W7/G8ddtXqt9bjpKTdKxsWvl2Vg7yRgeatD6G97/64eTrplfNfqVx8jrldiq5/pz
MpKDl7IaN9FXAaG45bEs+Tdr2kp+e/a6FlXvZzdCkfSOKubXYnn+90UcxcK1FaTFBdnOBJ9xrD4D
kVxLXjxapGCNDMsdk+tH3IXAG3dJ5bohxwzxxgxbhat1XqQoOvFy+Set/mpvg/M+pImbNiuN4s32
YUORtlB7ESDlz5EMr5ch4DcGXEoM/NQJ8tZmJ+mhmCQhqsoX1Bda1emO2RHIsUCyMqJgkrGdiDxm
figa7AUgdAg2lHDSC5gWyFie7oCMuSBmNzhR0BBmjqyjaxBhBUumIg8Jg7jIBsqmvoCkL0fO4rBk
cIt9jUkBwYiTMfXJAmpr3D+X1oB8g6e3cz+Fi4iiIDPMmZODBjvp+pXPW8RBBsgKD9DxaNBrQlf0
VMIiUIfae/fA6dH48/GYP9uY6yQjaimy8zAQlT94I57YPlBOw16oRhaBagcEYntUjShhVsDjBCDN
ABMzkohIvxA0x2MlkpIANflKf8tltEAX5R4UpxLJKVd059vnhwoe7JnwIP4lKCHeMMlZEEnwbZwj
0BtoUY3QkyNI0KXUbL/7fkJZeZ9seLNk9i/noz29BPJ5SOA6FiATD58mHIZ23/zcfkD4xQP/j8VB
deKh7nushEENfEkljAp5EDoSgCs249gH6hfVvjoHCF1myGh3QmGNXHuKW19U+cN8g4kY7NMTlosj
qgkKfVjA3MWfZo28E4DXGZUPcsUpNOAeM02y5y7yI0Xlxv9CD/OguJrvO344ZB8AKy1w7ewgHLHj
Wfz0x4xkrgtiqQR+Btwj2aHxE2IonA2Z64O9++jzBI52Dp47MdZ6MdPQoEnzrW5L6+3NFmMOQW6k
jbo6Buo0/VGIwc/D6m5jTUu1CUMnMc1S28pzEl2JCqcKEzI2c4k4boZIMVAOpELbZAZ73OL4Uykg
+qUzuTy8fBlsh9kMZYeqYS9A3M5k7ccdGa7MoBCnfoIaAHsCQ7z9RogLo6tYtdQZowvGYdLzwVZp
DKEeV/yh2jvvDkQ1/2ENiMsb+TOhp73dHjhEmDgCA/j+uuTpAGsbNKZCPlPOUXhy6+JibmUHARgP
3RY61EamDAIZ9SS+VJSgOH28poG44Rbs1k+NGUIBoPPN//8rzUbND5c6DCMHLQQ6Om76HsWCU9+h
BD/ZfS61yWN5u/jSN62mIEgrQ3IayaUKRPDskWxD39h4zcApW/vQ9vwx3iMVXKH2PujnAU1RS+Bk
Kw8jOdKsCMJOdR41guZ7nGMbtsdvZ3+5paWZ3H7033fjdYvLz6vM9h0eUow2j4Iexng7dRlKtNC/
GuHBB75HlQfqea5IS5mBm+4YoYAVvc6+UlHhP+TJCG7RNgrvof9J3Q5FQE+/bI+NkHbxn0UeVSWa
zBK9tTGmyzawYoghb88CJSqejc7/u2Q9CmkbIe7ZT/7I05HHjiqClLCJZV8ECGXy5OxkwA974gv7
M0YyimADmDU6oAOF3OYlvWwx9kMaQI1qwRpl+OrQQju9GJZSpRkUxgF5OZD/fwtibw4ox5C/+kDR
rzvemwNt3N7HdkTFbc5eH/bbVaELi2YlBbCXdoq9Lf7NTmIg/DcHb2PZATUiqGeXyqL+QdQpzpnV
isHxHcDrObrGl6nyWZk9CqzuNrvXPsWJ8o2R9VynJeHA9W8XYBiQ7Qq/4Q1724jAfyu84/UjI6xY
yTkGWFSzRyQ7iqcRrnm1kme7uXRRoW+s5qcy6fO74/BxpRJMRp5a9ZRCwmLVksz7XrTfZfVy9Srh
rv6SXu8pJJAbXEL48JWNqa7OlLf19J2O/fe48uQufvD/2G315DWet7RLZniukts7yLl6nUIji1Zm
uky7K2saYv9dLiCposuK07FcaPeXo9YbFXHHTlrm2QVOZPk+PjfCwYjHgL4HrwiZUFnFEZxnGrlc
t1BilNdgvzY7k9w9V6X/FpwC7OpFoCL6vMtx92WvDbLjDcIJ9DwraJb3sXWT9mc0aX/UrK2yyspe
WsKoGRwoUBHdP3zNDEKRXcSC7y7QMe0DwBioBOUDkOrYHaiqvc+fln748zaivKi7hTDIiAAsgxZe
5xhB2jUXi6ufHK7IfUQW0H9jEJ94LlukQggMGfMljE7QRtyKsI+X7RDvLGHB2dMu5dRQHioSoUKB
66BpgJUVmiIuVUwe8/ESDaLjfn3WJryxgGpDNJ94iw+UbRdoLktAD3C32oQbGiaWrY7ImRABGovt
YiW6J1zRUrISBTJL3xcctBDACtfne8vBsBybiNt4ARz8ZrDrIB7e7mXVphVA4E6jg+A4YYQx1iCQ
o5qvek2m98o5wLMuBGEqnBbjUOM0hJwbwXwKFgV2ALajYTLLaZjAzKrsBMoGmr05NzBvgboC8Cve
GIpDHtN1AufTxxlk9i7L15tR/D8oQBGBUp1HrYCyt0/B73Gv3Ygu0bC/zpEisHQgTIQKVThVjBAJ
7te1GB7rHQhtnGb5fHCYj4Aqh/W4P0xpKsAiQvG7aEeDc6SXAYufGjjceErJsqEwEmqS6YhImJ+a
L+VubBVuexRcPwfhyxJxBeMcDDJa0aUwfkFcLAzXYhGJEJf/PfIP8hi2O3AJNl3aBqAQUABavmHT
oJfC7SZ+xg1tGPA9jTp6qIvqFMJmJJEjcKDqEIaig5VMD+0KZe90vOWuIjzRuZ6AYGzjIILYFECt
6fTKygTFFWoHCguQLpxEe+4qdGdUO/vXLyx+PAJrzWCt7OGXjdx9md/J2Uv2j25n59/NLj8R8MHp
bAinJdL5Cb8s9OUnqRlBAevpHpFdLo8mM13F1Spqj5K1RkPJhUBfK4JEVMbkoVIj14xAUALh4fpb
m5HRZzo67j+K126D2s6n0OIKzWf/SXT4YMpJFTpW8GORnTbFHoBMsqUHsIVSQxj7ynCYjF/8OrcS
U6v+xfdJXu6Fh10BduIKoZLF30/pJJbkAa8E+4IkdofjTHH8HiEwgVRE5pFGRiBBMbUQG+TsmELm
78GEc6wdeFic6cQmb0+rEdJjnKgU09O6AU8pwzsdOiE3k6onsGvk8Oj2OLA4Lm7L0qPtI21GUNvw
TTLdm6cLd4NFGVrCaB7IkBm8M0VYIdxiZ3I00Vdz/cFniYwILAn/XQ9y4rOGITV99DVCe4FHBn5C
iVGQvMReQ6OHWY51xsIQJCenhcSSQ594rVkx9/kLuah7Q5hxPfGqYGcJD2LRcxyvRjoktPl7UL8O
n2fsUh08fDYmKJrPoruFFLW0mdTNn4grRexXoIJI0VjrEoXiZQmSwNXlsdcFNs8L+JbCyCGDsa7e
B4pmQt3E/1XZZc77Tzic+G4i8UN8V1KyyXh3zF/WfvNmn/n9gv/J3dFtNF/Dp/FLT49YCqupWEA8
fvGoKD9QWojE3Og4+i/Bg8d3oIoVeFaJfiw3OBhF+VUHEYo0sP0Frgq2AT6wDAVNwr5m/yOjkXb6
I9hr/uH28dGq46dw+ypdmT8dMGYGm7co/BwMBe6c9fReqiBV4i2IwIEXR8NO3wMuNX7vfGi0xAS0
vSjj8cqJypoT6HBoIth4dFYKt5QBQJzx26yElhNt5N7yAZP45IdohUODavNDHMz5LSa0ModEUC3j
O+EZt2yBspvh1SjEqEeRE/endgkJyh3r7A2U9BpWYSRjCUULP0B40ACYRXKgghI/4unrfOp7qDjc
VCBNJLju+DrwQH41qkSRavs6E42DWP3WUpD5oJuAgwZ+OM1bALcGtqMnzPWBZVGmxxLdhtCmomff
plfM4JBZspSeU5J0AknNKKsVibVcvTd3Me4zND6Ie/SeSTj8tsgVP9S1JpJ/W/3u8MngA6IRoZIe
ivADA2nEUTVyFY6v3Kdt4cNdxaKFCPSIRTZ8ORdhDa7h97qPIliT3CmOSlIEZOoqtNtnzzLnDJ8t
9yglbt1Egsz9upUajsHArkG9vg1/HNvJi212ag+L0c/J+iWBD4IZ7trpjp2Az9+ePCLq5/sPEx2z
NLKbUdkWaCE60zMPyHIeWwyA8KuhNHmH+B8CbXswT5ZAbe865bgsORUVN5Id+3bQ3Sfpthd3mM62
VpYWvxfoic453/0uNS6R953PTlfKyQf3MHcxyTazYXq8vzAZlM6xYMgGNlLAMBywjnravLx8cL7H
XQM/VH38OwOn/+4HXcxHRBrMktijVyJ07Q4KR03JZ4BN+zKmNTibHsmT/4nRt2+Rc3KRHHRFTxYI
HU0sb8+oPw00bWhQB31Gep54OWw6oq0AQ/l1rpO+CDuTbe48sLhftEg5R22F7LF0Hv7odClSOfdL
aClNiH8qHiVjLwAD8031J67aET0TO5C7XFp+/M/u+UJsSGnz739ZhXBp+OpiNb6UHmLtCwbF4Jty
rPUnmihkBIch07Ygi+LXYteiZ+UsjrSQn3Rmt3qfFUJISlj+2EB2+8ou75kxkd/ueHKZXsVNx8u3
PIPjZE2fzIlC1Bygc0HdgJDXv/29o0/E4FzIksOVWSb+ZyuY43PNdxt+y5ALGpngoUPD8eZWoVAG
mO6zFU/qtddP41Q8fPKWqNX9a3g/+1yKb9PWxiG451dbm8hfl9zV24qxkkE+q9SITIY6vrzc9+xc
ROZtNspUjtjnXJJWbT/hbOYINglIeCGtAuhrVx95ZkhTUD7t+Bzs79Ia+U/PXI+C80YmlMR5p0Bq
6WN5PT2ahENbgVEF+R3qyPrYZFzTRBOywm4/1LH6cc1Ni27g7XZzrly5sLE5CVT8vaXEA0/HZoBv
oViOEzBor004kPJZmYkKlCvRYPfm4exU0fqW6zOEiNDVOlZCyCPlMv0bBw187s/Ftyb6Dy/pA210
9Sy/4l2sEBdwTKOgsFgXZA3+yvDwHKf+xnJf2IcF24awl+qMa4P/UPoKTeYDRu4uOC5AcCqhTFro
qB7EB8tdHUpIY1ve+YicBERST77hFcPDa85vmH7TETnYIrEITpOyAq2wONyx/XHo8Mvv5S1oNGcO
sDIyEQ0fW3Hkm8cohv5TyO83wlv2iGiGMBmyKslypil0AgGDnFHt6FhBT9vOhyQoIWjIgPpwQ4gs
KslZkbwNzk73yQezQB1ACByd8/eAZT/dkDnQwzhzVIZCGUrn8D9IjB6bpoFfWbCZYx66OGNbMRkr
PgmEgQ1p3/4sSOManUjhiFRkMQmtp402Umgl6DT3sbqtvlADK4BZl9cn2CJIigpN+CtA3xsoop2m
gHQWgqAUF7YI06Eo4kqcimADKjfnBOcfjPGv5hFAEB+IAF4gDU5qLi3ANcEvUh20Dhp36aSWfGzp
iWCFHBMfZ9ECL1RcEuv8SB7hmZPAsQyHfBDcyr2vQ6jK7mg6DoZdvrxM+tT03wvFLXChrrqom44R
sqYjYBu0pdEYyOifOdW41aJ6J63v6RfHf2cPuzLC4xJIm94dUlj4oN5efQXWA/ccFkmUFshOPogi
tihu3s5CyP3e9EPQCjw1MVqA25T+1FmhTnCC6rf1jjpebN7ZpkQT9Ua7NPZpDfl6yDInX8oMUWTa
k/sNGrozfnoNytR5rfv2L+n0QzKECcMi1KjE2CA194sU7udY/7v/dmRZdozzA/nkPZWTz5hpJhV7
e6ftnpM3LwegQdAwLJcakRjDAxlC5J7X4FrccfV6nOC1OLwCS9AwaHrmxRSvEZvseYJo5y9HJvjw
nJVHNQoBJ8TyT0GH8VLM9Bs8+biEfL1jIakx2VjitffkiWywKB7I1MPVeeI1ZfqRC78gPYxJOnXO
XDJ1WvxWm5H/irAGBIovJCyQhJonx1dEGBDxlD0HUlZxTxhA4U8GKC1gxdJz2P8bYoW2DaCG4Dv/
HY02lk/ro26+qf5xP5HwMm3JMzipKLKCy5TAZ8qinkm717/q9+uZ4SVWEhKpoMgaQhFEYqOAZcGa
ocWoIOOcXHgAA5X1KAakvRn35QzI8m6RjtoHmtUQu8zHmRU+ktJpkyp5J58Lu5FTpBeuY/TIwC4v
kN/So2bhltjRrvfB6Us9l4yiPLyt1MbeEb/EiAtMWgj5zg+XQgV9V4765+lZO6KK+mDI09sDL+7w
iUbrs+FYZny+eU8+2VT4rY3VuUy+gzvwE2UfgAXcsT7Bg31bEmkjAxNg2ONK4GffULrUWeELelCM
TiLrIhL6pf+66sAE+bxmEN0nSLWSHGWQQS7zi69tb9NmWaKIxIby2T44I3ByuBLX3gzUx8MADFfL
dS2k7YGWjaZIH+Lv/M1yg8ZtY3nShnrUhIJaP4mvm3LS2ymiHi048iGmQgZ0bElfRBwQEKyIFAjK
ELWZ80UHMqCpYIoaqogPgqUnWsQHw3N/hRKJisuYv2O446Tj6KNK5huQBSkiBCwkEZKgd1Gp3IM6
Y3lx3FEOijRzQU8eZ9RcML6zSuTwdT4zMTkNztEM9ZH7xivcOD84y2ZcnzwFKnlod9NlBCpj7xKi
A4S05oJoVXCup6xySfOK7hvuQtBAKLJUF2ldjHhjFglGCkqXxW0lhIka5AVlk72RaZgkzl9QBU5K
UVMzlcRG3XoHbXU4NoBWeSmzF/cU+O9cNFBiiFhw4EGzfpAPokC6Q4NwwB7pc3ErzYeYriR9pLeo
Qos4BJRIEw525C8mEh5ZiMxGP28DGRlnLWq+Ykk/S34QChZGFTlDYk7evT1atL42Pf/TXGsFwjIp
959E9cpFT2Ku7CqNT5RXczQd4O1g/vHFABguXa4fIWVhsi7bF/tXMELoQYJIQnHoH4Te+yQaKjax
oC+YBYGejkFKXIEyVyWufsSjEMoQ3kLfMwbedu8xoqwvaxH9HRdV4bQHw4MpIAnWYH1VYSUjlBCn
EuVTYCRED6HTo6+qvbeLwyV8zNp0fCwn6FgpJhiB+e+Wws+O9qaXL0znvq0y8YIQutiYJJ2/T9Yz
3MwOLwk4qlvDu19QwAjp5iWGU0JHR64vgUyPNWPY4nnDI9AJZRsY83iVGW34SiRXmVipRc61OjFW
A/d8hEwmJPIsawIpXmJW40FDWjyyp898CL8I7i7z2eAuKn7AxdZ9obs7M9WCKt3JExPaby0x0O2e
rk3YjF/FHTNWgl4HMcLNM9kbclaEjbMe3Et4dwc3ltcj94OIT/dRTZFknSr+K60R6ZxXxWLMicsZ
zE9jthFSo5EL5B68/CNiQ+awrZ/ROyj9K2A5VCbTK8Svfssqcs2cKnpEo/h9/ACSw746GxM9Co3E
v5bUopdX7eSoyNoLNOETIc9UcrXZhcGt+d0ul6PDJR7C65Sh2glDZXiSRVYEViSSyot5k91Ozani
B39OpX/zxt6F+dgSNjt0qHyAlkGPucezDfF7sgPXTKeZj8Ejj/xNYiAujDwf8NFBCY9h+9EHHCmD
D91eXbezc6KFcjpM8vgxe0fiQHxO9NiMjZ2xIwgfoJLt7RspHA5Y6uBVf+ovCPk3KkMyuTGTID0s
HO4VvSa0t0zUze3YLjmTJ2C5YOrNTChsqYMc5bfjPFiNIE8vEZl7kbEbbToGlXlFfInVENmvU8SN
883aSe2j+ZTiJjZOakFoyrB6zKtYSe8VNgdmx113n0kTt4tbCEHcLfNEYxyDfQlV/zz7bqTY+nfh
3Rb2e3LxfnWbleBDK7+DJotZIvryWHPgdighae3nnN7xOPzMH4molnL79kuMyzNtORsmSgpxQoxV
HclZM3/M3/t2r4fV01G4WK8/MhJfzsPHzoSAomNh2HPYzAtIYu5MVuHBOEc3OmkMwIw4OjFBnJFS
OqE0YHqHdem+6I+YR8oUGbfJqnOkHNr1Y/4l9JE5woMr/aPhn4098/A4OzqdMfZGtAPz5/SR5eOw
B6F5Yip25VkHNLEYLerwErwgyvk0OwvOXAoqx/SeoUVM/nnBqBlYyYPk116+LzdYlwWCpiXgTQhG
aFtftajX+zXtpXIiS1I+NDNrCzOGS/q5l3K3I50HOBEhM4NMCa/Z30HSPpGlrr/t9jn8mJgXi1S5
4JVmvCSC6QLofQ0dOFrfWKa7y7FHO2EXuzomeEo/DWAMKbZpLuSpCtDCfuaGg9qyz9A0q26+Mq/u
3WBCoaOfHcB385fly6gE1nRuD6hJGRxO5VTZEuqtEU6nPuDDq6fiWBz5rt1epxVg3NqVtpG/zpcT
kq+DitssRvM3J250Qi+pIHbn2Z4Zx+KOsrcedbUPoHxNRi+bwon/XrOg6aMp1dA+c/eLYbwurI+C
0nSXb8Yp37r9+6xolXvCpt5L/uYwsfixOJV/zY1BMI4FyjlOIQQff1jn2iKg+XxH6tfjO/PvXwjm
RCF0DV8B6AGZFJw8BYiWYdpCPjP/JLp7o0JiwPrEWEsD0iFQJe2OvjAFbTpE6IHAhBK896IhtLwq
MdbXyD4iLkSAlV0z6i0qMKhRGz0K5SPVSYPz4rpGLxligkB/eVjR+6g21H852xJRklKgCUEnXCP0
wiIPuS7t3wcyLyFkFiInUN43lByVs9oTT3g+UXBRpaxJ4EPmmLs0av7MtI8kilIPYLL1mrDMFFJ5
DU9bUIMHM1FdajTTNEBAYaaLSAABpjsbRQrXfO4jgDKcGycYs7o8ibxxIZidzcDlKbPJQkBWJ5rk
UxOOHtzmKmkIqAgpRijIJ+xrz/KodXR+pIRY8Up+rkWdN+auX3PP+9dARAklT5JEmi3hvSF3KCmL
ouei6CUXaStgizfTAoRk60q0GM2x6AFE36D/AFihzjKjZtscPhS/tMzkFyQn3c19hhW424+jHDu3
gLqLazj8ZlMsRkxIXI3j+2qgONk0vzQBtF+9+6PYce92kbiJCEnwgLq8NmiChjRkZC0aV1JOaO/l
95lKGXlRKnJmZjeEjMh88xesLzVGGwD5Jme0t8hltUQGzfCe7t1npCuZhn6R/St5Xe4NF7fzWbcZ
x8m+pXUNHjGZDPYQWcR2rYoQwCUZIuIsgicjpJ4MzuRnDBHQh6uhuFEwpjANCxWR/WMywplSca0w
zffuX+mdNgN1jMvvZE716ZkhA3wmV53KTMugDJPS70Lvwv5iMygdF6PpgjxdM3VMYjCIabmWxtGI
aSPthCCPe0AbcZDAfdf/IWdW6Y8TlGuNCf3K0FcR13NGGrdls9SBCenNu0Hiykzs6VV0dAD5GLO7
c9hoexBgqw4gmFQ8LGp0FmsVTQsxUR+eBvbc8LMVFMPjFVxajn4gGwrz3h9d/25I9CqXuIFMTqWd
dVlXK736Z1GeNs6LXgfo0XSlrw/Nf68nCAU6ZX+zQlP3FWmiKbNmzHAV+yZIgmuiVgk41h0FTJfy
TyuBYBhJEfkfaWeJtTDyJ9VElpYkFvepRSk6ho6kSI0GmcnVb9UHdroQ1nFxT0QL9VJ4pczGaKQk
uTa7NcG39Is7basihTzWHGMIYt29SvYKUzQwIac0eXvKLtnvGdKiM5T9GZIxa07O3JtYzqqYyZlM
pC8QkNd/wANaLD0S1q1CCU8qz9jJGTNCvTTN0WduXo1b/dMq+vTttbcL1M3hy2W9Q3ClT+Co3Xd+
7+bWrwYPzyTTvZW9EV4HD0CCM/BuxCRo1K9AJuvXw74k57/bxyUcZegcgNEOaYgZPKS425j/eISo
hC8GWAvPTVi7OyZ9YZ1poExcAsRyZEZySNIWUGZ4DWUO1d+6piEYGszidsc5Mj93aNFspfbNvcqI
RxzwqDSJSPqyyT+oJcczedJfvI9F2U33ZE0+snfRAnX2Zuar4X1HTvfTEcD7mT7k+GI6uhGZZ/eN
4B3puhHlnQ38Mvy9NEcbXIPZYxR9QzxS/C5DgIZlSTiqpuMELWW17DKuyCckKvxWPBr8fHdlusHm
RfW6+XoKR0U11fSkXBmc9YNNPnT0Ir//6xFJmV5xWeTebXCIkuvN0wi1aDGVJrlbIWyWCZ8h8WAQ
Oc7dI+jkoDadyytkhFFTryzMO4BFr7B+BLdVWaPs8wykBKBhr0hipvuvnHJdK0KLBinwml/j97YJ
+x+9dG9b4x7dtle0DY8YQcNomevR04iAatjjdeNuf+6D/+Qe4fPXqdeeM2wnCyEovq4sRmKCTZci
OdViDC5N/n2RlYsmVefMUUSBUmJ7A+fA6CjvLDM4T2CZeXFFJE+Vy7IsI9KLOSp6ppqEN1Joxu77
50xNni8epwtyWPs+fU2Zi87m/7mTKXCPv/ADiium3Pfu20he1/T9TC5UkBvEFAXmk/Tceo98ojQk
Yyx5uJ+JPuJocRnxa60uYggT/m97uCfaZ4KIkTXz9YvWI7WivsUvpnRHGkMKXzivC1KYDDT96GsV
p53BbCrQjeRu9mD4k0J184d7p9Ifge5J7hC2JyWsp1+aOC80HxEjWkON9rWwcz2+BZ+LDbql7DeW
OX2kn91ViZXBuT4CTXZ1TF3N4k7zoMUPbl+CaVQ6BCPo8cQcatmpTqVJmiq6LMgOaBuuz4LTxeGp
f3Z3hq8TmmswJJmRUyLXqURiOkEV+4Hrf2XlHE1EaNzxoTbvDdf6qPh7rrkvwzv+QnwVxoIQMQQf
JVQTOnxkDPH1NZEj1M53m0gEZq0/S58cgRswbhP0yetQMDbt7Vck70i29nMjFaOKu/AO/hL2UFez
vHE0t59v6n8KKBEwluyyRi+QsaDFvGXKmtqVuaX4aDfXRHU+ExYEpacuFJF38ii1DtjQFL8cmAs1
o6aF9fIBKBhYcSLjHLEHsaaM4jv7DMM8u9x8ZA1r0eXqQUgV2TMZzZtdEX1J1aL3GWPdhInVpU1X
xg2TWwj+gRkBuB9z2eezZ4YBRo3gPHhamgtBBZVBqJanbQXQXQeK4gd+eeJ4P8eF+zrJ4T220G9B
E3ebfH6LrpteS9T9F5tJaMh2A/hrRi0DhxB20T3dRm4dtIfxYlEz0Xn3DZSlunyOHX1Z/JP38qJo
bRUqghoDAAdKUolb3BUP77tWt8wA/lyC78Npf1quY6YCIiSa9/EbDGFaYWsH0gvIo+/tuxa1wW/M
IG+q1J8WnhqK4lc/jrGa/edJcxWO4ePH0Y+SIa51GD3iLZVkOPRM1+lpydXtmDCW/VnxjB5/engm
soSmDUAdEBMxLy1DTe8sJgZ/MzZXWC/ZYA8gpD0bZkWG0kFN1ZA/yGmdK0xh7LYAt6eD13MlYV91
1YQfoVPvUE0vW/hxeTeMEOubkz8lKyJjetXtp+S1KaQ3q4Ytasgpel4jVSmuVyxIGnDJGVf+dz+0
4Q3FB9NlXsye9gcQSltxJ602b/pD//cpIqmZFclH96vJQF00uXcgX+PfMwYNiLZx3Op+nQd968h0
Een17/4OejXtiNqqku6cPHMIQJsb7VHGVyMr3wWnkjKyJRSN2sRqp28CAbWgZT9+jBSxHPn1rta6
9HO0hdoTl+tXnWicgI8+yr0ud/jjW5WONfY5OViZqc/HiPVz1PFvOGZPgf5dfGZqOe/+k19V6ff5
Q6R3JWWkB40I8XdggS/GVMR5S//5ED6eFd+hK8zwOnsB/iQl+Rqd82Vk35h5LXg7Rom2GF/QnXkm
kvUEtXezL7NbN3tBLeOdorqPOI+eXl1wYMtCm+G+b1lHHrXbUi/3CPLs1wkRJXb/0TuURk7+91WD
gvhqkJx5S4jHsmZU597kDLmGLEp1rpWpWJy8+ObwhYdFwlYu2qjFwmxgC6nozy2XKaqWa43t/rt4
GGmXvJqPPXeefgtu0/kqPsyayFQWquU8sQrPPsiuKD75xSv/btpm7o6QPXJzYoa/wY6hKUvPui2j
y2CaFFDzEGvpFRXO4hHJTYRyl+DbFaf9+YvS08NojT/DdJjH3qbNqvlRCLx2m1kJj0YmSG6rDYPd
YSE8JEloWajepGPxJ/uv394zpqD2lCJqrMTiijuqmVgGEI6IkC+YGDOUEGQuEwijrZj4et+OZzrK
GEeLxpH2I+CYD9+9iM6b8nALquyxrknyOA3h+OL+H0nntaQ4koXhJyJCBklwK29AgKAwdUNgCoSR
AHnx9PNlT+xuTG9Pd4GkVOY5vztgPjnG1r1hslLGdKMQ9/bzpwcrSxfP6WAu0Mz8r46MHQ2BMZcx
oVFeJXdPA4ADIYDD1KzvTie2Pd+mk/1fuyjpnV0FW3blLksb92FrteLQBs4StkuAWQeqjVHIWEXI
e6/9dTQMUVPbTwvP/PrMCeB9gHhqVNoG/m7wKvf5QwNCSiAz2S1QEe8TqRx9hOy7fKfGSSEW/Nq/
Y+9t/dxL//T4jhrWfB0FwtGyNWi8+a1fIs7HLgIVVwUgvxSVy8cBSRlgM9hVeZCca6zNvsR7fV2c
9xcwucPeQx26XFXB4IQtAT0dhmxPme8nwH6a9cOzsdJkQw7pJxkhvKU+J3o96CbM/JpDG0RXHO/7
EKVbcvOVNZ662Z3kri9dgXIQwXolvLWFhQMjqj/yKnC1lPJTuLuZ2+T2jspPevjdRAfphutAuMm2
rTIlMINTfCGCvPmyzXxhnAIKAyNAqQA5wOgR9ooRgHJAPimIP7sSY3w1xuoCdEp+L6ZE/VCCY0Ds
nLsPKCCg0rt5YFwiY+u9PtKdyy731RAbY/SZPfFLPP0yKBJgtO9BvoCgTcZhi//d/riU03YTvwE4
Qj2SJo/5bTWYSq5k5+HILZhT0q7uCX09ytVQC2UroSCC3RFk6Imz1tXxTBF6nNmPOVRvaZ52Hd6r
nisUNj2MKHQU1brHjzpXogfz6BmBeGYJClwTpfLqtemxLbCcOFqFPQ/Fu3DhPYBAOeMvOljbICAY
zM0CmYlOXTyK0oUi7oPd0rUDLMqNb8wB38oZZBoTWIabYSSvq8U9NBijcaaagyCU1mpjFrozxrCG
6Y3DKdivEfuhgki6JY9em1TzF0pdwhMSmr0hFm6/mF9Z3aUwEAEssQr4c+i1VXCa+y7foZFkpqLP
n6bby3cIued1rLksBAlpMilnOABAgp7Qy/fzNeILVCt9zY/8cPp+4aH19Z67RKwCosVdPh+FBFdg
ncT8mkMuC/pYWj/Pw3V7eLExotWAPUhkW6hPNVdZ86v4GvUHxZHWn2SwffiqWxPAC60Q84H4QSHe
wHwJ5Zr0YoEn4ruLlQkkhVRATEHbEl5gPZBPoh0guyD+Tmq0zXxAhf1WaLYKEDiHYXk3685LQT9z
/hWfvvcw+vN/f/ULPx5Sl1hAS7j/yV4D4eDdI1jBKv75GSc9Pk6Cf1DGrB/J3sMNtIIAOgh/7+cA
/sxPLALeVuRNYRaPwj0ko+zeEibP8DfLdTq/w2LwPckX451ny9yqrlDZhen8lhinYoLBo3bIwgjJ
5FgQs1URPnEPkAFN+jBlEg9TAxgfcVZ3wiTzi/JPCOwEqv0kEQJm5o1ERfmBsokNMiYGWypfBLYO
knMwo5yhaLABnSUPfbBRSj3sA+8lUpUsZPgm6vL5J/P1T8z6oodqx9Z4wPtUzL5QLbhzbxJjYwIO
GQ0LGWKfYpYps9HIxojWrIrGahXvqbI/PAMiADte2J2x/xnC/FQOsv8eE5ql0NiO7LZyxyO/Vjxu
AsJxTQh7hccr5+PeL9FqweA/gkEVPp5+/uXgvB0eYI53ed7DImTk950Iy2pgERUPNTabp8zNpIW9
bgcgqc7jAb9RO83QGc9u8XiWHfCd8eoSCbr+SnFBnB6fDDsirsowR7fwNYpkINICxTQxpCXZqgkZ
0L0NeYXG7BY9jGWhTYqGST/m82prEIqjhNBa8vNIk0RnJrnMU1ZhC9mm0mgwmOWPQzZcUAWAoqDt
1r+ODrTyRCcVvl5ezodX7iC1045jj6XzxlyPsOzrsm4zPrUerv5HbunH6kcgEtYO/CvwVwIVdyMx
37GLWob83Ungyo9oDhtQM/REGFmEnR080aSB7f10DaAxvk73r53ymWb9snOk0v/uscXXVIWYWZz9
KQPCJGgF1i/3RmPBJ1wGLKkJdLPfqex0T5D5llXJgBE8FlF2pLwrI/msUuxh9uIgHKBjMtPfjt7p
4Q4ud16CpzvOPXY3xWXfZJIHIDoBRuzi4ZXwEw/zg4QYGGiEkxk7eBad5rnfz3UpAtTI9j7ebn1S
yezD6HO7KB+7co6WHTE1bVVr3qbYfV5DO91IBExyISBmrgKjjSdvqQT5Rm8t5uygC1MjYwPkzdJj
DT/PN4CvbRk/5/2lz5x/DRvNE3C3TRMkb7oNNOuU6Kqfz1SIym6hBjSDVfMjGPb/zam/WK1zUp7/
aYHjDMXqidHYcPPuVREzztXoEUGJGSa4pbDwk6yzqPbijGcTp8ztJvSLP8Vy7A54/ncb3wcFRRaJ
Oooy794Gnyoa79IfSFz5bUq4SncMFH5dcn6C7DWu5MFKDahmKAERHYhBVHjOCOHQXN2wkQdCk372
zhvVCxOkhpFExXHzVLQ+zGfB+E33KFIBVe34yBwJDtf6PgnwM8cn9Ojt+r2CJJgZMNTNEZPwyNUD
5I7AzC8/ZRbAx6mvwaj3Mhz+psbZWy+U+Xvk9jRviHSTOzUvZA5TsSgbZ4wmYKRD9sOsBKIKWlJz
oypCXjdqhKYCbxUOZZJUR5Y6v9BRZxGDcQeRcYbGOzG9agr1ikiLve6900gaYIwh+dMoljikcHZS
krQIiX8M28iTy94h9FYLyuPAfpAKhGaWG4gy42oynWxKU4lWS/LosspQPo/i53R0cxsUqWgO/kA1
+P05ZJ5Ngdpubm+fNQvqGNDmcNYbpI/akgF76BUPu11SM2S8ZaHmvP3ScNBoUuvnpavzWvvtDAot
ADfo99GXr2TDxo/cCqkAUj3K0CvOH5Id5+yBTAjm9NBfEUMt0kPXb1B3A3+B0wMWfnC5ZA61PhX8
qzxJF3YBefIKDb7htP59IRTj0Ors8Yx9jriHkr9FouYo7Jl3juoL2zwyF9QxjmxTleU4WYAUBuLc
WKKQFGlxnOAX3DvqFjEcK2vB/WGWx30UiO6UC1Rxn/1bsQQ5MYxeOKbDHKURX9DEIw9pDyPj3CQn
3XFS0s12thizvGafHYZqTZAXtQVUXfhypKSDeWTUnW1wgg3DFlEDSpsMuf9LDuTUlnrztW4GYU/7
OXSZzrL/3S+KoI719ds9YsdDusRtT3S6uZTp8rRo/9TD4fVqAvLk14iLAOepcD9/x17DGGA8G9eo
0Jx8JWEC5juKaLFnSfFc2Iou2a/Pn1Scpe5wfYKMBHgNPuXdNHKmpJWkDdMIHjO0nZni9Wt2Y6zQ
8s3Ob0DzX5dk1ryxboXF4HSlOT6rFSMs8OUMkQ2rH2I7TSzKCCzLhOBco/E4VzkepCwsqN7IrkJh
l3SN18HKUB83hKh7OodX5ddyAD7fNKaUM2c2FgfHYSyTihxXvJ/FutkDRWPB9m/DVXqN8LAait0w
/YwX7eln70h5BO8+qrBpIYU9jEFR2SiQ0fw7jFlDPPCR5r5HvgABFW+Ye+wbtIhc5rMOO1SSJWev
W5UBz1KurYoYGQwK6NBG1siwMe9xng8xI0g0nHb2CD6lixmqHDhAdFXqXImJ2B8KdfJIp+0rKhnA
V/r4nug31e0eoS3rYm8+btbrQLea0gLlHgsdNOlLzBY7ZMqQU4clVF/4UWBrSpXgAjM+ixfj/A4q
ahlK9rE3uDoFtHta+jfKJqoMVCdvKAUaexpqqyvs8cAdtpj7nXJNp4KvmFeEILLf/YuO97oBlgVl
Bm2GO7Eu9nuROourS//nfohxBOZoKfIZLIG/3qS3FGNlzrfZJwI3DhX2TYH5EC5s18eRQ7J3iN4v
YEAu8wdkdC7iTwgns0h4GOOdRH+gsI/3nAe8e+hLEWEBuoOGDDnQYVupFUc0pt0spfc8s9sQWoAo
4WMZtMgJhJ73JbBeceoD3O00S8ACLim3mz+wZE6ZuC+gce4zuIHBr5Xfz92qODAnciDOb8li1AGH
2AIxvfPgGc6Yr5TH3am96ADW5w+V85cO8CoSnOGYxkwE85iehmUECfeTCK27+3yH2QKNpvOepAra
7d8jHYIPsUFQFp3ZBmE0qiHDxbXRuRXiF/LPEDSOLqkeyPo/LRqULy8v7kY8PPPWqVMLbFF3mmU9
IhrmgdmOjJYjfdGE6S03YpGd/YRBEenyFg7isTNcMV8cNcJOGHQFs4tUa91Zb4egC430WdKkGFtR
4aVkJqgtNId+xlg8MWGSb4hMyQ5QYDHw9m4pcLLa9MaoIXQ0mtXR4VPghhrBWb/fmBI4eUfExC0/
Qeqr69dccgsKdnKDvJPUQtPKCQ9kU3qkUyGJ6twZeS4ItLAa2J85FQLfRSiAGRdOIhaELCQ22n8G
lTL12TzsIxQc/BRuG6uJ64aaVoIeqditsA/VgkN629pUaCCIhxsyt4GTEKq2xC9FaBkNyva9JnPM
Gk5kh3xNxNADB240ZUveo7pt+Ivs69YLtpN5nAFiWJeb9LYUzAzo9PiCOQzuTBM9ePj1kEeWf+Jn
l1ebDGISA+7hdabkATx1JO2n5EYt964c6/YfKjT2YQB8zxaxLYKY/EB0w4HZTdLEhXW1s40xp1MA
rXuvKaxHJAwV3ocLNBGbuPpJOglpIVNuqZrEgyQ1EzY31E/55YuIlXHr3P3GnOyefI3MvVo5OuSk
pNLTTPVt1VviV3e62UISOnAHIYkcmGfdKhxN5CQ/AjV36JZXJNyh8EPvlzEuWcSmkRCG4Hr22fKQ
S7slJSQ4MXkLDt+8xw90mPaw9BsHrn7yNCeVQ/ANwpqaOvZp5ZnT1mZbOwia2wpnqDdOvs9t+ZqA
HNJjKff1Z8yHYCLEO5GTJI5cgqOihEOBdi/dR9DwpGDBta+TMvyNBoIVQlgPCrTZg7AlBzlNiZh8
NJUqS0WbkotfDBBz83KLKqWJh658qW3NS5PH/Fma+/1s0P7IqNm2kBv4AyzDGwlzCUH9zLp0x4zl
JN+P3KOR1Q+T4b9fD/GQ7Ke3ylFHIKh2nqi8Q0mF0loHS5GB3a7ug7FguaUkb5ujz4F3gqlDVo+K
j+bcauMioOtfaMv6skezfo0b90vOZE/U5+/tApRIxcFgWVs9EZnupGekzeziC7ysXhuK+XmUAmJf
4iA1g8xKZsIrtYgvkc9iNt9TmKlq2rKBQhC8rWpRxe1S/mEZmMv3X4GG+4baOLwnt9VrPtyWirkf
o7kgD6c6SC4X5j0CqEc2kZ4nwAtnQQdnoEBfB8DM7ycvAPMi7hguXsTjkGIjGEVAiU7uoEaC+A3z
nzQcBAKTQpDHaInu0k5AtyPJbUmPG4fjULNe9ji8zSVEede5Ee5Po+2TAd77We1qKPpgy+eK+5jv
n67Wm/RXN8UeL3SMyQfWUwUgS+LcpS+FFHa0hI2lan5AUoHNO/psOGtPQNsGEhLVUxcKNterXaDe
04i5UHbvqIfPRPpPHgDtP2FLcNHAZczFwDWkxtSiBCZ04fg3Vi/D7YH0Dx0NUAz066FfG5qXJ6ik
UFB+qQBj0GkQemxK7t38IY1QRAbydZqQBU8ebb27H1VSpp4RhhK2D9adW0TvjTRXAmmmsZt82V7Q
exyglV3+Z7fkKxlhDaxXzjnp58+D4T1jwcHvrvMnApu1uiAWj8nlD2sDReTWq+w8xBGlhcoWrQn3
NE9axTYuPLghEVFQ42xgPWk3Zn5gtrTOzifubvryZHSW8rT5ZVzyO9Ys3acYOiCIjBV3ZIbo9kB7
IfpBYJcvFzl2UAbtspnWMyTY7mtXJOWE7TDFWKspDio4Tu4eDRG9qd2IhCbuM4Jm5EDs7OSpTQxP
QnxHiSnil/xR9HCFJHIwH+zuCEA3JUHqpbUvPOXta0PzRbFNVFPO59aNxbi178sbXLS1hLwLMeA8
T+4Jcvr9VkbGh3mosO90W0+/IvNOCeVqgn5B75bjhVgG8gL6XJqxGgpqZfa2hdraWcD6vs618Dq/
xwZvnjSllS8ARq7TLMgUc0ABMnSgwnrVmvCPK7rD3qrp+A/V5Y3wZxTUtVUYtnK6H8BUgQAciEsY
/u2HZLrepaW7rxvkAy24wHchLdudFEgfxkkolWX83mqSlsy84O68946y5Bp1W/vVGPHYMqGdaveE
UkTN48Lh0MJZWAis4Tr2+LINbTsTGfF9IfXOPP4tv/gYPr+AnUfet60uLVmYUKdXVo+BdbGL9kVw
W4mF9tKwbDtaqH7Wn+CLCQXeXBCCRmFyT5AVxwwZDKpejMTMJugeKvS0M1KlkTHKHgSSfspS58OZ
HlZOQdwkSZloPojNfJau3P97yOMFJDVcC9Oupe3zMFiwp7wJOrwy/yc/vHXzOlfDsvQfQnq7710W
rACZeTDAKmXqcD3NBX2TYfMneP3zdW3/+z1+XV0qSIY1Igx4r1M64rSWceECnTtSG4lszo9dnq5c
v3WXPAmWDgf9vDUmaIz474MHbWpHwD3mA4uhDUjRecuFzytD+MTIaQ3lSMByUT3u5nUlX27z1M/m
/RB5Vh+0M7a0LSpVERjXTvj6M80bT6+c6ReG/QUfnUhB2WOHhnsQA6MGpAuIHkyUeSj3+DyRppIv
5UjUu4yXfxArq1stLTj+IkLkBtHzZd8fGwNQCqaL7T7hScIwY7cR5ixU8f73SCQYFUIoEtZu5MLJ
EdpCpOdjt15A1/jVrFCsL0o+NJDiU0Bq+GP2cylvVP8VwlUcSBk5C3F6/0NoysP+4oBp0DW4xt4i
foNW0THi2w9ldHG8YXtB9V8BZdpajDgUHeIG9ru2EeWoA6pwYk/AOPfhKwHVFc0uCBQVCnYG7iMv
3niKQ4IGmd/LySlZPNHtFb7hJFOG5Va2CrKLkRw9hnWbovC6Yg077VTyi/848efJlbGJuxdz3HCb
FOQMjmb7GSuPwUfzD8v3Hnegmtbgh90+3zudEuh2h+PMT7ojX0Mi9T6doX5F3TAlgMbHtSYfKTgw
85KKekSexmCi93FIhkmFx2FCMlY4Ot3GQWpEQ2z93n45AEHC40XQpxAlbsTmJmba0WEz13KIWzz7
2e/GwCYDMVJseIvULGCn9qrHSj4O0eliOmCum8zs1uCK2QtTilAnyn7FEL/jd0XL369BIXTQddpN
GuxpQST8hyILk8LPmMcgkSd5wzZVORyGxfqDdUzYtioCKHOsOIwO2ggTPQZzVsofsJwLJXAARvuq
WNawXm/RY9mAQBgHqJwTccHv6DuMvkVyR3ShmoCLA4ZG1qSgoic/yQ+3clvQemxZ79qCZRsvS+qf
/YxeEh66D2WCRIfoA5hDTM/wilI9kVAUENy73B8UCKyhKGuDzwahessw5xxZG65Ip/mGP3dCSfrp
HpTPytw7aVflZjDBmDkigM7UDXOcW+VGj5Hjz19GeMkXH8Wql0UynNzHyMkv5zW9lLKeZgB6DRnY
/OJh+s8f5hmmf/dpCeBjosK3oEBTr4a4/M6i6XFkP4+gB7gzXxZlNPKrdbZmZhQsLTrrRW4hiTKX
dLS1r84hZwFd1qRsu+/pY1Z5qpgEBTZbhHwLBrdWFu0PIjpPmBbQM4B/EnaEXvRCg00Oy5cNOGRw
EvkUL3Ke2cQ156knb8qax++rdGnjUgeELByBUXIkRG9KJKA8+SzvKkY5Q5DmVo2hGmu+o/fW6+uL
znUIwwHGQOeK5y6EAPJxN2IE3Xv1oVxDXNIdBM/zFcDq9Fk/1h8H4TaRyAmnJShcHYwlX4bxBS3A
3eZ/atSfqKhn3f/yDGFOoWA115FIMsCGghC4IBkIeZ3Zo71v0LEPgsJqFoiOWGsYHrhEn9fMkfCA
1OHTui/Un3+BmiYmNjIJ9IPQ60FZHboJISQkZoFWfClArYpIeHmreyVH4Bhsd6L30EIpboY12hPY
MEEVwQF7TYAvhlqNg6BsTM6Z09v/wtAVqyEQGvv9csiIJkclNR3bAVDECzrqPXmt0VOgThIZay9/
FINSqPMB8cl283tpLbo0rvQeviiOtMXXKqBdyZv22o1G2GR/AbF6HQw4HYsjN/x86OBY7/T+nhCx
jJc6KbLCjYqWh5BJtKpCRusrewvJE5heh8JJJDMpIVD1920CbdIm8PHjuWA4OzBPPeb3sWYkTAjm
Z3jv8VEVMW6IYRY3Ht139sGm7odv2uD51dvEvak7XAXRIkEHszUbWP0cfD9JjlvGbZOmj9CJPE3m
LiFQIxNICMTJCxHbiBgKm3krAAfwCuA44ATB+CnhlQ9CDcS6nN2D4SLqINX6kEzBbb/HUICAkiE5
s3RSOggdrbVhr8XfZlfBhiVcRz3rFykgx0nnNq4mRoWPPIIbGJrovchd4EVi8jtv7H4Bl+kWk8fh
iIgEYBubIq8jWnZ4GBy8nGgz9zeKzkssM3P4uwfAe0EM0B0lwW1ZA/ufEQ2Y62mPaNCRwuxQTN4B
2R5sa+RD6KS//BIfwagqyAm3mfRr5JxgRL//UnqA0+CwSUQgA9pC24BGyjnOZMlcEQXDfRvDfSpW
dAZ9Zoyt0Frx8GhfZ1mMfxlrquIV+H4J6+FSmTp1ZNw7rwhnwcMbO5RWJ+NhqlN1qqFpv4ALNPeQ
ObycHMsSN9+v4kmL75nRDQzsRh2GVo13jLjCSKW3+y5vm3/OYyEiEUiQ7ojUnnXqaWRqJSIZ1SaU
60g40t1TzXWOxUu6vBtEnCTtiF16drwtVmCqK33XMVmRa3xiMwJ44TUUfePxZophluCaxys2MxHy
ck0w9yDzT93MMjjVOn+uMxRGINAAawwZZxIZePk9EPkd46VI3UxR9DdWByi5GPxK+I4RSp7e5O8n
sqVR9/IP/KxBur6ixw8GwDLAuGbBCp7MmYhBDNTcecaPebeOw7H9o89a15hiQ1a26YGqy8tUCzNA
w2JBCzwSIc9APj8gMNyq6Lm37hu4gxcCZlx9DzIh0dP2NlIFbJMJTgB01hBiMHyWurhZkoT0ArkY
k9yQtMW3C5Ugeml0Z3t08oZNocdt+rp00xpBI46Oqw6YMz+lk7eNWtB9+QRyomD4TQOVQVFf8IwF
ZD4Yzq86cPc0S08X9iifpA3mvsY+/gLBQ1GWMQ9lvdT90G/RwlxhprvT9yQM4vwnzgnlkLFLH3kp
xIbLPso6EuMdemLrSMvdXPGUDhnPAEZE94b/kz3P+CVg1gxv9jKePIi9gKyjSEIcuX0FYzgyXAmC
dcvZiwKQqdX1h1zxOTXBAFE8SvK7Rxpft9Gxk2Am76zCfU/Qn3zWBBCBkqKD4p4C8EFWjHGo8YHH
p1vk5mvxIVSfbHOUW84LUvPqlvSFB0UVl8pADP7eAHMZFEgrBbBqQ45xaa5Jc6k83eW4GZ3vA+++
lZECWUS9dkuoxWJXFfhOxvqM3NpUdYaEQ/lYfN8iiiutgxZVF37tzvlWiy80gqBjsOCqvogOe+Bx
7Hib9QTCot+McUwQu5t9kEqGFRBzCv3+WfXsnjfe/+uBsV70Z0KRs/08EHKok2J266YpAOTD1qTl
EMju6SDjxw/wkBxtJLBvv/3Jl43mEd/zD7IU2iCK6R/05yLdpgnuc8lBbzxFEVyK4Sv3FWcX2/mB
kChO+VucxTVkE+k3aL8F1Aw7hMAXNynEWqQtehdpLa0pUowfmSuHuFwAszEbHeVF8pm/kNgo0fPh
PfVNlYbPReUNGX5J9jB5yGqgJ89iaA4GSBkUBMm1b+TuVc3MatfzvdA+/srLbluBOjds17hnJ9p7
oYHoIpntzOiOLN3gKGtftrYiImOHN9TRYAcmHBaBHJIcMHmHnOTxHSInLs872u4Gp8ghWw0ueUxb
R0Cf/fwt8HiSspeM3NtJmqCOfK2ejrJJfzG5gFLKh+yM4JmHysGcAw2NmFFIzcFkBngufG3Spo1e
G2Rj8H98BXVo3zYDnym/UAo/3X59hZ6cKT5wc3u+5qLoKuKygU+xK8Uj60CmUQdwTO3i8Pm6NJhp
Ukk+bWWzrtYKMmiVaFxmsDbrKzgYHE2BMYcsseR5+EDi9aYY7SCQlMFCDt94lzBo1HMBEwP2fS9v
3KW0/mtcDQqbwv/CVrZmQNbbrolv7ggpoUui7fTulLPMBXUrTBXdEvaAsHNK8FC2NHt3QJSIIs4R
qBGqOQxAhfUDVtog8bpaQ193U19xZedfRWwCyNxjSQzJAOs0wioeqZOUEpI4p6udRtxBngroeE/1
lc201qx9sKndo2d3MwLhJr07D+zN1AEcIGPqEcXLJwpO6fukXTy3kmHV4cAv3DU0464279NhrDMv
Q58qi4EvL4fE3I5Q3tahvCTXd5fCu/M8oJ0I1SZKjGFHHLPBZc/nDSJ9OvTg02zBYaSBPqWM8CBY
XuuCAm/P5tmd5FkZsrq+5xQtkQ2Dz/XDzGcXzkGOI7FLYqb2h7+kAKzOA/vM3kIrIKgV5rgU9Fkh
yWgoagYcZc+gzJjPyt8R3H7h7v+QJpplpNnfpToT9Lh27r061BmAheRyKsq3bUdlSjNkPwpzjWjl
YsyuMTsCo4EwFROvAOL6JM94tJCQgsYjryPkxJG3txhGjImQCio8oFGEnYMl5Ju8RUfO/7vcV7zc
7aVAbLAg3YqsinTyIaUiXd0OEvlj3zODkZm8k8UDplVI4ecinOot8c6S06zEeMfHAktmj7jTfoFH
Fh7t6QLJCKGnIpeC2Ue/+TLHX/JGyEU8FkFFqVsdmX9EvCoM81LD7wyO0OKd44dg5b9aY7LDmpmQ
sk36l6OjBDMA5Fx5MibSDWPo5oU6hcgcYoiaWbHjfVwgfvL5DQVPDNgvpxFiGt19zrtAVwWbTC4F
NQWXCh4thKH1AbhtW0xobAYzeLorUYTI5WJMwZM9a66yR1MqyFD82a8LA0iJQoIjajR4NIV4sUcs
u+lqiyD4Da/PaKEnRyOxAbdYZYBQXAW3JINpBd8xfC6ETZOSlbEaj8WQ6u0Z7Bc5jHdGpaKKo3Xx
nlwPPMrXWuRxaJCGiKWBNIDW4sdUjei3N6TYcQ8J/CFQbfjH8gqHaLlAUEiBeoo5XohMwQaTW4zS
5RmIHGrsDr0ZiTEdX5fcQx4b4SFPgiCKQGRcdH7JfDe6HCEvs4sVUjdWhMK6po4jWvVzIOHGY3mh
lIhS7NHV7sP8GeJMAvAcio/eG8bdnDmwC2P5RlJ64rxKiExhU0YTO4zxTmTRuzUVLiqd8gbtf3hD
JsaEX34w3GsBPUWjQn3eeNsIyWVbwTvhgryMQPQQcSCpxrdPtczNIdYmQD4heFOVP43ZngJSc9XU
Ru2nX2j86ARS/ghPVboMls/JaJrBOP6QRcYJ2yIMQCps12GENQvBokYekPRBYC1dqK45gOnXqBxJ
NDqBNvxT+ROoGxqzAefOrJuNHGPycl4sBQEU06Jyl8XPITgP8xdDKEQfhXsPkxNgVsMuT0ICiYDS
3yPqVspaBCwePmi7eA2zNa8+2aYEx0wgspNHwofnExluhDEIvK28bBkxQvWlt9aXH8UNRfalzpCv
DtcZNR/XuWacboFLRmfBkvMDgXG1vzjhSGQSMRqClARwMqU5tMM8FXMbcQhwhS+HEWGiok7tGTzx
awqBZk10OMtBTIQIiU2amyVfAmD39AtQUYQAiiv7Y//2ka64hGgkWAJNQbGq9n6e/YgoloQMY2l6
fCWYmBEh2aDO1IYrIkvEtxiaLNn7HMbZb5BGKtS36FYQHNOHCUY1urm2mNQpY5JF1kZxJVrP4M06
RkRDGyVa0dXN2mRgPMPLENHliLCMe0A7gmRaJxJeOwnJpQZbGaIFMdzhQQQ/pf90qsyoYj8WQmXR
mJRe/zMGxqyx2Q/oiLZrXlJSLQE1ydTG2lmisDyuxNSQjl6DeBJze7FkBw2UueZstqe3CMsOnO8Y
MtrTsFOLH70ntdEl5VmMq3z8HPtLhgD0mPkrPtk5/q5rbrtIpBKnQLHC+mLpvxAIjkH2x8cRfSye
omAmcg1FHyPkUFIoxq4RpnZZX3peBxFfDFzCqDfQALYpdqJ/xpRtY59FtkVunWuUCf+3QCJPSHil
bs7v0TDJpMdrzz1BK2o+p1fOkcHsTSEochuPguP7pakkIsKht6mYW7hCqhirs98vkxC/wdeXk9MG
3HmVMQqz9BgAqR6P5IK8JyNvKnI8WYzssBuJwRRiCgpj3Cxp7snhBqG6s3pZAXnzMxHNOLYRVeh0
2TefN5DVxvsVkQpmzthDbGPZEeoADun2YCyvTWO/d2M3txPGuS9pHTqsSrxicKyDmDj43iV+Cy2a
eWKQWuMkpIK/IG8mUOGax2wRMhY7H4Gfy1hvEDD2IsJDQWWGFPDcZ+JWxOpCZQumZs1p2MBtJ1jf
ydb/2lveqoNibQu7y3kKpP2RO/aH6BljEgsjtZnm7HKkb5+enkAgeqA5gEC0pUENrD0K2rmAi+E3
LNkbMQuHQ5E3KfNoMuBMGXLM1BsyU51PNPSarcKGwVE2zY8fCDZCeqhoZ0pwCxCuN9aDSJ/6QPgB
A0n25JNdWWXCBHpzxBuFCx/abARRQuC6U7IU2PFVgqufvImaSO9APvb1a+BqBnygH3j7aM0CI9R2
dyiS8YNSssMH+aKgvE4egTHdlAyzJJuRL3oNDdDbxtIScl+S2qOhMSFvEQIMrGbFUIodkirAVPc1
RVSAYUBzb6hJaGwJXUeacV8h0CABRsZLn85kHiXGHFy5qZjEm86Qlm176kXD+mNgEDs1CeDOgNf5
zvBZrMAOUza4zOv0igJNx3fJru2LOWHMFWuCXHyqSv8Pio0qFsi924xj8WH8eIz3hJZynIoOke5a
ORM6u2iF/nOcKC2wy3tTA3c31qfkEu/x5wzHY5XLLABQ9RtvDPM8jOpZAWiOt9cRXvbex/AOFE8x
HsVKhJcICrTAtH73R/6u3VYpbNT7UNrl9OuXiz0z7jqninteC2jkMemMgXLSptAueQTpgrtDjwYL
cff52YiquLrbBMLEEU0tn1JjsDNESsASfe2ERL5sWvkV+wOPZMTaapjFSBsAXOErS9yGdNzC9PDa
tm5NYscz2igQPmhn08Nnez+MFxV5TfszFByrYBSQirWm5AeUp3siVYTOQp+VUNq3FZjlIMBtGKgL
PPpr8mbIAxJRT6tsReISVBYSh8GCvO6bo9HOMOpJDzSPvIwk+yNzi5lMWIhpo0M+H00vY3amIsKI
3YN8djHIAgePUPzbNXSP4X6mQmTz+2WP5JxT2DLeEpTO3tb2pIm+rNkveB9bMLEcvIsvi+mDERZ1
0FAKOmw7ogYTsMSxZeQU/KGJYK7CKXBNtlc3QqhP3hjNbgDhS0ORi1gPMTfAgm7c8IZZK9JdKSSo
3DkN4NTffpI5tTfbRsDqbAp4Y8XcQg6+2R9zx1ZMsJXB0EREMxZt89QiGUCBwnelOzPNwWJO98ZP
2vsFkx2RvIOE6fxbiCpVgMDcjoQcerHBf+1ZcnKG2y/0EKwwgYJkbpiBwWKAIeHR3qCybmzA4hTH
F069RKvA2CPy78VYAAZxEQjHkxfDkldCotOhbREg79/cCZEk8jtDLhXSiILl2NlUOoNlw/v1MWcz
ZEQIewRZL/hUqgFvP+kIsmCYTMMZzMq16h4saSpGdoiJojmXOzcWqEkc8hYgs9l/uPKg5O8ydEMM
rZ4OQxhKTmkEe8hUC0oHsQOvr/YZe9Q1Vi6iaN5SsFBRgKKz2EW2YOrCjYGoYHYg0ZHLfx+Tu0uM
xtDcHeo5WDQgHuMNoTHRF9UBjbJ7BVB6mocRZD2pOM7P5WmFIzF3MGb6YEdRebUmEzahMavq7zQ5
EFhKK9ubP7L1vYg0ncJLnafHGft00OxZyyV9sPX0vw4F1GkjtFukrH3IC+HHFqbIahLphzeCHysg
2YqhzNwVUhhzHgUbErkfQ4YmqmGGGIvoDBSuZkgUFFnf7LKTH1HnsmXwiOpVtx4vdpiXrIl4PMpq
sJaCrxVeFnf0uR8n6gCECYyUly/wuNxiLGUtghGNsIHGhm80WG8lkuvUJe4MZRx5FjECgn/DNnZI
9dhzjSliU0ZE7k11rdjDSdhCecBqWT9C2sILm8NEWPeDcmJLOmhewcZyv9wvNbzJGaW3EnwToQDm
XNXZ+kmnYtRYOf+yG7LMrOGyxSsxJRInN6WzQDK1JKe725D14gzZhzCNnORFF7a0yVOxMAcLY3Gb
61vN2m8VoKT6/E66OPXF6aPGVcTOfPt5ctPD/zg6ryXFsSyKfpEi5JB5BeQQ3iSQL0RCJnLIIZDh
62vdiurp6elJA+iac/bZJqHHFu4w7CgCQhvaWkHUoKFNwM+fUByJwxElJNsFjswMmsmCOxzihnGq
5/AedGFlyMQdp0kI6Uv9VAfpsr3zTJDrzhmSNsTu0XkFjJPOH6ddxoyKhcfWEpbX1OLLOQn3lxXr
wIVBELzuDwZZmwucJ1gTBoS2eeTVSP5p5jhJ2eTIbESZwM0Y0qDsX3jrVUj/IVrY3/DveBiQDuaE
G0ETwuLrOJzy+Rk+AL52wDTc9/U0YdAxfYkpMkk4n81wI2d1Nnp4XA2tA6tJyBOXQsUmyDPZnjcD
Exz/zEA99xiglrA3xvaVXvzw8m2nIMm45g7CVBja2uniw1IANhdnFA4emE1cvqOfyyZfwiXmEF0q
K6Z5/frCcXovhXxeYqSIXde2COqvdp4vYZC7oCM0xjpwvjqjESOM9Yu+05gNd+wB1pQJnMvWPfE5
qeYy9gvEMLCxFqKcHZZmiOiW7xEj9z6MURVCDaTotvATlZYyWmJ4X68pWt6iRuUjvMWHQ08Seetw
Pc2lb8iAoO/gbrR6q5TtCTLm0jRCrYJ+Ut/knQnwFwsiqHpWNZFPUB4UagbzRP2z5EwJnzww8GHu
My++25zJKGqhpiDZcmOaD/KbZaSlg4MuzvKU3fOWfF3oCmfgSkRb2PQl6Op4/2eb+ukCla4MO2qa
Y+wV8PAAJ8sfkJeCGIEfkIMbqc7WBlyJjIvdsB39XmBeMfyUxwrbfGn/mr82Xg/jsENemCKQHyfU
BXsUEjHnPRGxd32DmiHS4d49lWkBtCS60pRceLYAgx2GZzgknKLlt/BDxFFhkanjZP4+MzbGO3f9
Co2ziSiVhvsqRSIN54nD1pbJ1SaFV5aE1VkHdcI17LtfiZcUrS4O7bkZKGdeDXpfYzuC+3jWUq84
3OudjJmPsf1wflw/rX/Z4iMmoccwQUL99LulCD9U38WmwXTkDc0uP0Pr1CELBK//rFFuau6Wav1s
AprWBh8M0fcCNJeKV95VL4knMhS2JtRJ5dzY5/oIWRG9FL2ur86epCOzwg7Z4um/z3bppLwfKlI6
6n7WVs7Q+rKO0yri8nHXOrzr6O+iuNx99lZO6fAeHHIIIpcqdynzaKolrFOhkWB+SDGsODn2TRmz
70kPTw7HrH5S/iWd00sh/w8uNpjaNLC66Y4BsEbTaIRf2wdgBdNRPEeZOwn1hQYMCRg0T2j6uVXv
Ufi/Z4XM9sTE8QOBXFQVomewuRl7FyMRJtakPnMEkE/6dObGVDBdLP63vUlhcEmMC1UhLNLAuQwS
KmQnPYnMd6w8qOA6cpae7GmO/N4vD5hIMBHj9r6zX8EqmDc5sYPNxEFUXYyHTymFRj6nIKSQb0Sf
OWOySN293r+n5/inhSplf3O1/vSzbf2FQnLPEPxCC47f7KSZ46e2iBAT40gF5YdqxofrP3JNUptf
MxhwLE0Ffjj4q6uf8VxPxjf9vAWt2SWI8t5QS6h15tVVJsU6c1RQ8mXKxOHDeUJz8mMMY/UOVMlY
hPMDrOOOMwhY61HDe6M9XTYMM5cGHc8gCkJqRubZXNMTHOqRJK10aDwJnnoxWmk6LQp/Ct43tBut
cLh4pyMKYAbigGeYsrnxz4dJqI5hlp6yz4S9fwbbMgsfJPWycwYMLip3yJwWm+54l6LGMmc1oq0X
hn7DFwgmhJmHNDEgG2LOBOkFzdNapf9UV+W8xr+RkN36xriQg5975IMegCFYSaMIvy36vaBan/U0
w3eZt88Fpnn5qedOhYiNnqmNQMFawKInNlkukaBfFnXnkqSiJEcINH7EQrsPGmm85uCBOGiCA9i+
gS8AonwBZCL4/GVqAVAuYiztvcHwuyAo7LLg5HOhf8DdRss7gf7lxPCxsOmAqfWYVpUv02fimkjk
OVMI3wyJN8LTbv4fO62YIgb1D4KU+BcHxrHEmcJwKqLuhX4NbPUr+EbgvREqtQkfXl9NhwNWjx+I
ScxXyUzmiPDjM6CNLAf/X73hgaxqw1ImpBtQ4o5Gx4JXi4QY0yy4R8Kg1OYXJAFKrCfVZ0RLKjm4
ksQnwGIdcUGz0LDesqYqi543VKxLXI+x4fqEKhdBzX/44Dlrcfl6T2FNiuofQ2SvIFFlga+yn3hN
QuwsRQwHECENIWKkGR+rgIwF/Kv/cNGhPn3Mu5n8Xfq1D7OW44pRBG23Ma1peU/png1hMnmfFRiB
KMWKTY5bLwg5Fg4MpOkjQa4ewWhnzpGlPF0m/vAUuFgX4M25Uw7gtXiX3Kq16Y980tyXDwinwqyi
BwQ8yjt5RXFBjbF84umcsMYROSQTusoZHOQW7I2gP0b7yiYliyTg80XqQqnRTfsfbldABkbUDg71
0Xd/HPTl8z/Rt501J2Mlk6FaQukF2A81ityQwCEPmton3cl1MPymx6dI2mWivCp2BrIRynjc4nUP
LOIrt0SRE6T4UXAAaV/93QRHB+D6egC4VHv5VMAL3deMFfF4W1senyWwXl+t3jFyl37Pg/iok2aj
+S/CiyHXHkrVZVtlf8ba3D6QKpIV3B5zWgoPhy6IRsJlH2DoghvzuPgEmuxdIvQOMuw4i4aUC58E
k42KvDzfprlLAuaD/vkL48eNQn82IujzSRamW7P/F6SDyOdhLT8dY28vW8x4pvxVUoXNyy0DFtgi
X83MRCEGCwfkjakd+FwPwXR6EInwzYyZjBTqD6+42bte/bUNP7sXN4t5xbHvMI+J/zAY0kmkIF2T
BpdnBdGPaRpMw+9hhIkAdQQY6pNroXWZMIjr3dxpu8cLo5L/fZV2Sg+PA/wU0PY4DY1o3GALFUhr
q/RVNvRKDXEuW6H9WmucyNvarVcpM/gLVq5aBfV2bEJvBtv1DEEAqgn6Ay0nVu0JoMSEZ02cElly
A+MBDPd0H+Zmway9DDD20d+rSDnBTewGSmOGTTj7g9JPun5s1XMLqSWjCYSkxC5UW9w6EatAF4zH
7xRlLbQOApoxsxvudRw8ofu8JsIR055lQ/A8v0unxVPAoAR6oRaSd6o1JcTOYvpFag35T9Gy02bG
z6P2X7vLGp+2o7Yczur+KNGb6fvnVnNgukE2p+iGajGxznpAe5jvsHxKVgV2tP2yw7FHHfP3lFoT
l7w9zmaaTHzVbgB2AeuyUHBNYWQDwFBKQdcXHeetnWnAUGTgBrjbwcu1Q+ReNiDF9yfMYXzAx4fM
2+H/0KA9l31GnbrLL0qQeKLOwTEIJtVZOBn2X9YtXRorSlCIC3Njz+nIDu+vryvtT9dN0DwmsNY7
IGnh2fgT29P3rw31W1819jgeuJfvhA0urTddwXCq7tKB1wZVFVOA3ftWsqQXRYhgFzis9UFBaU4W
r2uyiBbdWTUcb3mhagJ9UqgYs7muOex7GhQo0zGzX3vzgB03wrZdkNcm+m+gz0a3Yj6SXDGnQkNo
WZPLhw6CvpdR6ueM2T0HIq4JnF+AMFzYzLtBNx+48UQYw60y0BMc2M0p6r1MWsvMrxiDaHt92RzN
qbDmR9Ec75/zd+OqUFygyb9PJKRCmYoZ4NP0Wp4VTygYJVhvjY8T8MOtzSkhrnr5lQMeQjBFjr76
3HK8xaG73xvEMJhP2ZdAJ856Z4AV0fgwCW8dytp+bcZj4THNJTgfEb4MoN0G7VrGqB6JZj7roJz+
ksa4rXF4wJgUQxxU33j+MAqwlumiGPDvpbHZVlKQH40tHHqu2hG4xoAh8UpHg7VBq7KxfzFPQs3s
6J5yQpz5kRYGBiZlWCIHHhGEi/Of1wu57JOn6SoryWUwrq1lDyodI69hIlzRVMREe3NYP2+jPbs9
3cgUVfHYj+Dicuk4djyOivCkjXclTqm0iQovRcyrYCSK0DhUiNQzTMx/EexC45nvV6lrMQtEw0Th
6eOAgotGs21+IgZwIDPvrWIzdVROZua+v3BQxkWd+QlOG8w6Qe1eAVWoyHRC/kNmae2oS01xrQMm
3lDgHRDZXFD3sm8CWSAPMA+zYBp9R2BE78konSsM1t888YQxNR/oBFnR5BXoQqQ42hmcgM2OaoE6
myEg/ejAAtRg30Xe+xZ5CJ+YvaC3mr8wZwP44wUJkTS8OxpU+Dbh5bzmIr5dwCRAbphDTQHeEB6C
BHK7ftnk77YBnJ1mwQVjwTESkYpAbZUP1ox1dPEr3RgMRgxghxVtBFcmpYLAR44XxioRj+C5+ahT
XB6ZYyCeJDEVVAigAtsSz6LDXDazat4tIDIxJ5cXUSitOsLSJpigPRnjwdOcSlQ4WA4zgiRneJUf
rH1nem3sdutynpzibfyFxxrk8wC1EHgerWz9ZxBY9QzfiTfgsnNW/K7HbC74YBIqbRNqItJQZGPy
1sI68zJMiS6hXU7rw554RbK5jwVEDYel3QZEDjwXqoFo0TzyRiGdUx5W00pkrndRYNRzecEFX40z
JUCDbv4nab/CUlsqWtCkUwM9vOKmMF44vjFAfk4eepBC0MZmEiHV68fyodPAjHlB6Ej/8h3NV2Cs
zhZNwxuzwNmxBRyYscdRadMkVXOWOYP5Wb/fUl1MpHxdMiCFkymELgmOOTYnS2kxmL14+GownQP6
X/W3LOf2DgxMGpeWULiK/ISGXJjsj5nAx69UB18JOb197L3KhHPkt9VUyChgCp4o55IxxjcGg6FZ
SsqHR7XJi8nvXO4X4bio47v7WJYD96w9N97LFzMK5tEzzLvynQJ1903OuwGzmOqeQ41i9EbUt0ev
WKLjBcHIeXbRLGdxoGbgGXymbKwnQzDpbEpso4JkzwW63BkThhJtJ7f3D6cashqcnR4rmRwTNmbm
SZaASrCM2jJfOUnAyQQKICkH4XTUiJoWCdK6Z8c3P3waHyHntk9iEG11AkpnQ0L17rDnGRzknoAT
xJy0+2LXN5MRsgdocxKBlpwDB1bGuAzttbZub/ZKWFbx/Ik353WXMDaUyya1vitrlrXT+DnLIbkl
+OHCSSDag4tSkBg6L8ocagITXcfTuVCEIYNV8Gl/UYfDKDlLxMXWy1EMhv2NzSaucnMJOcRN/0st
URxLRzYn61SJr48SB5lorVyul8bF4Hs4yM7D/C2Q6XfxqTfAtrRpWYEAUesTY59PDSbE5U/6S9S4
dMkRe7pNFjRc1ToZfAkOeryMc6XNO1mYf8ADIKEOmsbnJUx73iYieMxhZF+41SQmnfsDOuePOgqB
sKA2QhfFewmVYjTV0LYq/kidErIOfdA+4TjypeNEyBAG/J1tBaeUVYU64kX+U73B6Q8JEk7rWCrZ
0rREOI3QmqXXTFMSEG1htEhPsHohq3xMNOjrdzEOxymiNMP+s0Qf3yQTQV1EEfcC6QCmjaAnNuPs
RWJZi7ecwztuCsJWnr/2yOnfM23YcV0rMgALuk7T5f2BbGnPvYR6/7lpLz99vNWhg8Db434WQvAP
kyBffngNVS20RTZI1XoE8MZDaMODxJ10EFUpUEQWuemJlcbqYhFBk+4xUg50Im4Uh5KaEbj2v5bZ
ZvpSJ6k58nVdHDMpLapjbivCajJEtrB7QUyJ1306INEsIqF7tN4rot3y2C9KP+98pfRfUJQI1018
vI/rSUtXKn/BQM97nwaTGcg0OVyS8I0ExcAMO1tkiKuw4LuWDARBGdPKZ0yiFP5oC8uTuR68S0oI
3FaAXwFWkaOms+5m8UToDg0I4YYv1W4xTGuKAyy1tsYUE/EggVFGogsXuuW+/OdVTtcSUcAqLiT5
VlOc2H1Ti2Ezz0hO+n67/Ta+061ysiD6TOaImM27ds9+z2fgBwaCPRxkklFU+r8PY/tyvDh9X5uF
uof07ZZb6KAC8WGAwjjacGbZ+ETFxGy1IDOBOjyaqYiZ8YwDnWduAjvlasKOTicyMGnuxMC1iJPB
uVIeSXlrcyETo7Z9bEkqwIUR02f0Cp/JozsI0TERS95ZOrSzlC/hIP4gL2w3+PcoaL6TdYUzCWfe
FdNdPYbLhdMvQr1hqde+hhwxSeYPDBqFL7zyM3qtOWYXuH0J5jsrWuqXQ/GVFaHCQbMA2qFXBh3O
oGXlgo/PlW4GRmNiWrwjwvezk+0pkb63GP9XqvI77hzVuoUmDc0X5Iz8axqNxI0tEavJTZ5vRn5E
n86fZqk69ZI+b/E2CA8+SRhVfJxM3yvSLNqK8OjRjU9buri/9IrECm3RNk8Gk8xRvN+wPhjsZRE7
H8zDd1Qt7LxsiX+XCZPCbhwL1SVknmqdvr1Kg5KPHlx+upAcGEISyI1O+7XNLscpnhXqZ5F/oRRJ
1bkKL4xw62uWTgS78TGHdQatYVvY2EMKtPmN39gnUPvvS7ob9S55x73hp1Q0EcVNhngKOjPf56Ve
pRPvEupbjVmwGpYf0dsRSsKVDSH2rJBKMB08ag4K9tbF3mpcF77EDSA4b5mNT1YNxUHxMqGasB4e
NLbunn+c/LJsTT+BOH97P8cQNKASUIy7pbTjFCqEt0eO9FSacUdBuDIwessK/IWgZ/H68+UiM1wb
XB9wk3tnweY+KtFMlKkDZtrny4rzb2z+kIFx1X6s1bAeLRNQiRigFKkp0tQWqszumTM7+8SLC2g/
EHjifRBFMzdLYbBW3vu9LvCYpDZaYNc70CuKdA2Q5s6DlgxpG/404myLuOoVPFsVBO5BxFzB6PXn
kR9tVs8whK2NheHZkhaqvGwQOTFbs6/5e5Y3AcYIP58HytgndmY4mlhTOjgDqSGEhORL+gXqVq/G
Ue3copiNdByAXHphNMG65eZ4M7zDMiNL+4cgjVYjEmMsm7O4OejmNxj6EM0Jz6AMjPF3vyafqaE4
1eAZ3MpdUFobk8kFVNekG7+kLfiAXmKQicIxFKoS9a4fEEVC3Aq7yu2ypaQeRshlqu0HMIG3gh8S
PAkyyqpgYMwsO8RSYeGWWUiGSbaut3azGF5fGRijHWrCuobDHbfNM5nx72KX5ofkdXuSlQtDHHS0
3Ob62YDGV91Nc9v9vGBK0FnXaKAQzkWbkTYfPt+jZJuuuWblC1QLoZaiQ+MXyjNtBZvd5wn6NQP0
o7qQNznGG34H/+Cme6T3LuUFTFCMbh6z0nBfc+pBgec2jGUip16Qyhv5UBIZrr7WuPjhYcUeIvKb
DQb2/LwZM5oURqpfQhnyWDfclGPzMWm7UFLnCraV/gdLEGGxaq8RU+FGzSwbrO3eMd8H+P4uVkbk
jxRhUqSe/xaf7XBO/uq/lozn1xzCKEQSUf7qMeAxjMnXSZccS92odMbkp1PxbDHXMhkKnSgT2EUj
LDJ3torTn+KO5gr42sMBbuQQT7b8XiZ2X/R8QPGTy3baCCJbuyfFpCXu4gFuN4VEDstgDUHZv1DT
5RCYYLpRl3hGRwymjcaKfuixZyTkqlehxxF0T/wMNlYnZLDMqj/TaGkcTgs6DMGnQA5z4lEgyJhX
gOng9Pj0GaHNvwCI3xgJTySbX7DRrpbk1sbqVL4PikefJnXhU//tsCABai/++jeJl9ocMyHjsypo
R6jcIWTWlXDt00H/bybiNMSPdDfkXufPGxI5K/fMGweoxNHGYRPxiCm26g3ipux1BUPGBf7NqBwP
AFBxQedo5AUHMAq2Bk9tbM+0xsl+3vcPAT40wmCJT4qgQGaefvHranJhcD8jkW9s/KIs9jmI22rz
hvs6ml1iN2XwSue7wIm2xqFOtOdbvulzk5dkyeNn3uBEshtI3gvesN/+Yi86joTC5j2GUoWJ+ERZ
cXtp8NAu3NH6DaMw+MK6EwMf+FwjX+UXBblLIAxU0I0QH7Xzxy8YZtKP5V74DPeFz0PBRw2+ybH3
1TMBuplGzSkjQmWG6lISMYjqgyu9AU5LS4VurYKzRdaVb+Cph+/+mQF7NIZb9j6kDR5P5DRMhyUL
843NfO9KTBOXCdfeAR7KvP6lHsAks53EQOPULTMsoqsvCzfvp6u/JqMlfCj4AgY6YWaqX+9ORKZc
FWxc0UF3WwQ3b4juV+qxj3AkWFTDtltrG+bf3XusDGJ2+uQz7J3HHV+LN1r+eKpMZoabqkE8wFIw
PaZoX0+nQt2pfMX3UfNDxWbd9ce2w+t0qw1CF03BlMf4mgN2Yj69QMrMyk1vxTCPCPplXhINM/TB
DPv4sIvH5gO/ESocLLxyKeLayXLyRSR0hgkaY1GRCS605dUvZcSRIefDdjUVVm5JR8i3WdPREW5S
mFeHCN9fzedHavY+eq8a2lTtUGO5DqUffh0DCu2KbWb2QmOFVI79omL1+QyoP9SvEUp8RNkfmEK1
zVsk88ZV0NvRsGxL8EFeFtUtp/a+vRJj1B8RXR8wObJ6b0CBUwXRjMPGWuMrBElFvcBmOUvtNFPm
lG03EkhqpHU/3Hjgbwke7bDx4dBAS3k4I9lJFtLbVaCW+8rq5W6mm2RqMoCdJ5VT2mQ7XWmRFY1j
ZbR7mgE43IsTYBi3p27ZiPSRoXRbEBkl27zLH4Ty5FjyYVPdUtW9o9lbnzI2jblGyqlZYSx6lxuO
1wqIbhTonW/q/hPA5jLsm/yrXjCJQZZ1hByDOdDpcrUIlgC7hw2CwQ4I8F/5TUr5NxKBlnvxm1EG
Ax2YKxafqwemhF8p4UKN6tbo/gE5Yl+mM8ekj2mdPH5dX62bZDCNB64EjVENKw+PhRrvJ06UZIwf
oo6p2eZ5AyFW1jInJ4CkQgZWkKxKZYK9P5NEX4ccddABO4txgmUHF7nqytdnPd5lbgWLLOSL4Oqr
S0zBYZNFJgbLBlZJDC7s4Td7hIpFuMmx12DiwhvEx73YWAQhcy70bP6GsK91saf3shleqduGVMYR
oAKeOAjSXNZr/GsASSLiRCtGGr2jouYl40nCYwVtBAw/2p3PiBphUmPlVHv0Uw/MXEp48eohzRdq
+YOVf9Y7WgNRTcCMYM/WL9Qf5mueMTed9MgMu/wjgUaHz/Uf09LeS8LSgYWIIRHR2s57Y81wOJzv
KFS4o90LaKYHf0hMwU+NR7R5yFg9VOxQPePBiOtWv8pSRxrNPuVUqZzU+M5AbpwXDtGwp9szjy6D
PHq1txInLCt+zaTklZ+qy9lgX+hYgVqjy0zugoL8kNEyzhc10FnUb6pXmNYO/9CQzsr8bZhJ9t6k
RUManIXM2ynmo1mjnHJcox0FIiU5iHhuxaKDA/MAXDmm6fmpOgPFEG4FGd4B4F7mOsfnIs3OUXJ/
adeBu7dZc0zioAyp7uWO0q2EjYR0KOBsRms6jQ/mRx0JEhNWINvyf6jSktEgb1A9JrhU6FMT8AdL
1GFGk+lBsZ0aNIvE8WIwNOD9tUTONbgj7/3yiEyR1KCBbwBfD9fMX4aLANMUErABG6eE3mV7mT6h
TC0uYHwSZwyaBDp5ageDnwgbAkdz28FpIKDYBlSgg0GPl8Ebg3UxeTydpnZfpKMsgTxzJHLlTxH0
p4aV+QxqnN2+HqcUiPa1TK5wRoBsmSBPCbcT2eqoGoax9EQFjSYcxyUG6ZgY83uZqnLExtLkiUY8
h6+HdUDlp48V6A2fWkUy4Bf0HHXHRwGHhO38Cf8Dkq8wrrBpHOFB54NIEqY1CPJFeo1IahnJsHg8
Gz8l6FlU6fGYGdGTrb/g3Y4n3S99J8Nw/FK5R8CcID4I7SwnRQPxCz7lFeYGlH3oXU6EkpIuQDyX
t77EGXZd31Tr521i/AJlmUr8R/tMHHiIb4ju0HVeYIYNLnUHm1w1SBKwYiM/7uc2NmpYZxylYfrE
Bbb9bNly4JnFJYwWrCUDZv3BaoM4cauSnlpYjDw1dnoTXtb2e81u+lxxM3a1o7Xmp2IkC68bZ5xd
0RxH+QkpU/RY8urt63OFQSkz6zDz425MODW3BuLWuQmdfKv/2t0tB6eBx0xhejYIYoAPUP303OUJ
OBFxEpMyvjcZvoo7DIVNcla8jGxWnpSBB0cdz3KuEB9RlA6I2xnjLPuNRsyv4AlY9NrHiz1/IEie
SFCFIemQiNfuIlj6oJZqUD/XFWcWwvPnuQLypQ8o1ff4pcFDt4D0HsdHyzBK2w/oYhjQ/6Qnt/sj
JrRlHBlaZ542wAgVGO5sWBCkR5xGQBEPjSDS7E2hgZXROAI6JjXWjT256+bGYgUpB+kSwr5JPic+
jB5jyu2HZF/8aOrek9fxlXGtzaQmxTlomnSbpNg+KDTf6Zfyhq5Ht1Vu092rJGTsO+oC6yzUo/VO
f02b10qz3KbAihPIfbTO8Ct2H0zZ9UDtNqm+eqar1j4n8Yx7kOqrK93swBmKHcsKtTFeK6DGG4lo
pR3fyu0yoTW5EFYDQMM9hBsB4CRZwszHdhppE7uSTLLO3auOUIEJgCaB28WHAK5Pf+XHdCS33Lev
Btw9wsWe1SzTd6YuTjzDGKc36xwd2FEXDFlIiNp8fCwPSngrH7/2RJY2kyxmq9zFPqYvqBn4A+JC
PAAUUyCcJX+21hzTY8+c9BsERzw/CPt8IAgNcErBU2ZGpUygMpTus/JVbPXLuNoIx3zN6Rd2Ncey
RBzS/uer+0321TI2J90+YjhihEYXyvBKLo7mnVuk8i9Yh8V3D9RI9BpidwhHTCRxWDs0MlNd57FI
jiPNsfgMjzXptEPh68mKzr9GgAp3dsG9Kx+HbNUaywvVYLGPE/zH7gpWWdhVaVOTZYe7hyzNsrUk
3J2grSJDHcaVeRphZuXgoQTLD22pzaSZNukgsIL1Z6nNzB6+D2Nn36pxlYD7sTZZs/Ama5gYDbzC
WY5TKDePRxWRyj8mFjFUelSrFEhG4TJnsZKrTuAZ/EWPe7GFr83qDi6/KvOeA2NUqFoTWH4Ldp+N
xuqYn5opfHlg1YzBnJPNczSE9w/6lhs2I+nDMSDBiKGJiI5gqI/sgwsBKbuCnHfyi0PGzVi8OfUe
GD+UsG8XYDjZVSYTjZkWuMfy4ZVXElTxMHL+55WwVg59NdGA2SEIwJOd/ZfFS4yt9GqMc8Pj2m/L
A5mDMOAU2SEXnL4DIB7JBcUw7s5uJaPpeCNOQkaZL0fdrZBOveobxtwIcN2u9elA6ZHS+WRINWO2
ZbbELmj1oj5sMRtKwhdkf7p/rb3lOIBn0BnsibWnkudkR8nSz5kPdu35gyQZT+dQJVGtS6dpCVa9
bKtZJ20vkv+mX4aZ1RmTV+Iy1CN2qZh0idASaMKbyySUEH1xi58FzMPHxo79pJikwwEvcyJVab3X
lEK0+k0AUmQuhl+eZoM9Br1OEz6Z4mFdM05O5PzU2AZAFIF08FjnMHbfYUSMOubO0KxA6c8wEmpj
iQsj9YMW2pfpcye9QqHqQxoyfp+VUdj3W4LWjhKnwX9WOu1SejX5UPMAGPvVz9lv1VXlPDxaHSWA
VymToZhHixRiiDyOk32try1CFNUVg36qFV7oUXjT2Awrracw5a7whbzAyYVWiDgIjluP0GYt5Ppo
icE3EVAGwxnJP743ybjF8OXeb/GD7xB0CZdBIHNzy9VMzAduq9YM+DmgBcW94MihQpbRjxRvn2vt
KP/kP9pjkv2Aymc+zBu4+4F93YOFNX8MrTSfQVRIKgauH5LfQV6qgsf6vY2GqXzgloOU3V4LgS9b
v6wEPkIcPGsv2YAdQ4tG1PQ82hAAQrE+aXF9Xit/FeWUlg4AA8SY2vdjjv8w8ABABNOGgXXSkX8N
5PDuPyeYwlAcUDeoC/O3bZ3sg46ZaeNYFTjYgJsWVqToVXzcmbxB/Fd66MblESrZPWyrxRP+2UEK
I/PMSE5f5BfHWNBk6jjTZCZumZgXCSMYoX4Thqx7t/cDNzB0hAckpJQEAvg0pEiUPzDGqILRr+3T
KUWoMBzhDlgEq4A98oe1LBeVzp8544MCX1qGd5czrIFxf6WHqb/1NaOC7/17sedf+lglYCUJTIGb
FnfLnnYRWxEhPBVXB2YfLb6H4xgXRJI1oAvUDq5jK0yi/xP2QRxB0cKcEpjFNtUzyLDcYaeGt/Oc
fxfw+67tbs+YsZ7wGIVWxKymLbP/Pkx4k4lfjxmt5+jsGc9BfYZ2mp71L5ah+/ZUGmhSb8b3eLbD
MOrxzYPSx/7MPt83OiUklVfqEPbzW77d8HdK85qKEJ8FfiSkm4J08rUSFvdwoiYZqAntlHqY+QCu
ksj1rCb17sU+gxaEdVZsTEk6c6vD7uEN0MbHG9Ca8WYE5rJYXEfharHALgatCKw4MF6ehQDw7tJU
RDK/vFFPcIVPZzQp6d7Y2zuq92J8z93CmeE4xHAKOs/EaTcJeMfkBy8SRLQMGJ3ZT2dfMXmvJ+n4
DUfCuMrjCVnODpc8vRPDPbej+JnOXvgRT4pvPnMzgOANn2NERDsif0TwEWkT+sMH4zw1qSjRO3lV
PvxaDkZYOHrdMJ5qnFpgkOeX+4bZsPis+YS8zb2YbDi8YZIsnuTOHKuJrvvVpKQRsshyJE+MTGim
y7wXcsrKVdSNyWp+9ng7SVONLozktJYWDH//a99i33fGaoK3zwFKHh5T6QOLA2oIBmYjvjq+pbB5
jM2j9T8JpKmA2wVL64sP30txkmPRew/TSZ6QQjY1jj9zZtn5FeekpY3WxJMvk1G+rVKsNyc9lWk3
qYp5iu0Fm3D5hvfFris4FWHAp8CITpktRq9JhPgTDT51nz1/XbZJAeDq9cqf0eFcLN1K5ZBiUaKg
4uLda57arDML6yVWGFlxyAnh1tRE4GxSFYFCAIsHeisO949pCt+KKL8ohyWCE+A6O6gHQKp8qoBH
r7GSB2WsgC7L1QeufI8lFGxnZjgv05dWTCWDDrC4gNc54Xcw51ce7vD1uqBXvEjguqQ5cFMHrJTc
lej9WEDmlGA5y8TcIpfXFtBujmcdZy0hgO7rDa0UwpEKSSt7+mo0fRZrVSYBCX8ICu40IerPbxvm
iUPQXPzR5SSli561IarAvrv1MG+wvoOrFZvizNHRAfZeyRJkyenfAHEV89CHdY4pOyP/pfkMRF9h
n6x6DcMU5jhk1S7zYtvQCuePq86DUUJqXy5As/1DgtQGuYRwlWqG7awHZs6xk9UHozo8HwtB3CR/
B16ShSKGfC1EwZTAOVLRHafgkTppbI4WD4OjRgrLv9XYiny6HLowjCEvaxoCy91zjn3r5Tya8Wwg
ej+y/f4t3YU/Ia0MX9r5nJRMQUXdzNWEFxbGYxyiu+Q7XrlucHl+cxiusUiEOxyAKYD4Uyt8keiB
1bIbBHxIKN73l/NeZALwoMRhRuPPT7ysXZR3C3HYQjgWDFGqdwTtLtX6nhYhwr0Q/JWWft/7Cm44
q+Qbniv44QRG77Ndv6l6ec+YAT6AIUhoTbFz5qfhKcnx/Qm559DnhgXZEMNcIT2ONm72QkS2eeJl
nk6VKwUCjhWPjXIclf4D+JbLkAnMY0cbsaExqCeB5ucb5Lpc2OTxgLORjDFPV3DFUeAIcfYnrBf8
b/HLmF+nAocR/oyR89gx+/jji0J2nzwOeNXuHhST1+woIcRsAQbzmez3eBfwj/wi8UHwN/PKZYMa
9ht4YsHPKyc2b9qD98zW5XVTvIFT8/7GqxQ7iA/gFVeScLGsLL4YkyK+M4OLIr6sWXBU8m7ETVhP
tNbtwFm+K91P4nvisJEgw4kf+fiffTzDaQ4IpZy0wjGpEoSH3LFd/euDFfFklYVXfIigoQHHUgJz
+Q7L9NbwK8k7DixsDN1gL17Y6IpKcrG1uU7FE9amOJkJVy9+D+PI66ISwgbX9LmYoe2DlaJg4EOb
7a+YELA4ZvB+XPZL7G5X/f76mKqHVURU+JzSf51jRgqFJdxbyeS6R1cU/FndLFqIH5EfQAWW22ym
hW8umT9uEi+aBVzXYjnVgoRFLdCMv0encrzi+SJSzbvxGuUxJFCUlW+eSP+fCxp53fpG/Ox6+L0N
56Ebm0uUKBJkTAx/EndLnIbB08i+9xBoIffwd8Fg4OcHzQE8lp1TLvLJNWive3YkZWwnxjuUNnSS
lfN3mfLvmAdQu6yC/MAD8vlmSE2ELQdsGL6PH7Jn87MW9PFWLVG2s4YEvh9BykeyglC4ZRHj9Z90
e97I3xaWGAj48Xr5uib+NwOrq4koJd0J+W3ATwlWYNbiJ65gGvz/vQELOWYPRd8KsS3/SDqzZUWR
LQw/EREqKnKbySwigvMNoVsFZwQnfPr+sjr6nOihapeKkLnyH2lVhDdvw92hSNmrQYenvEt0nbht
2whEvG/SjAk/rRBEAKzrpnXb3lh398pQyRJ2VIsxt6+677nyjF7TrGv52MQKkfAmRkzC6I959Miz
0nnv/Cb0/uq753ZiT8WW0wTkpSxAR0ic5QvFAwFM5j0xvv3BoLihDfAq8dHwdo6yVWEJYXp+KfYi
E/fVpg9PIkzD4vD5QUqej5o2opgZ4PtAu0vmVvk4k/07oWH4VcTZHdHZF4fJ3S5IyjDm5XWYt4bG
Y/haXfnvnZd3IwCKw+XFmF57D6t9nAKbcC1+4BWrK8p/r7uqNY+jV49qYPrSZIsHqrcuLPif9mPx
9voEXPktBiRKOsG5z6PWa2qCIjeYJZ/RvVrDuIqmFwO6NffQOI7BZ6sMropiDzll0eBbV9NggcOa
u5d7lUwaZl7M+UOxzXh6vwv0jMoWf3I0DNyyJsYRXJdnNWFd9tmSwJPsuOUvFsD6TmQT7y9KKgXH
r/RI0CjTIOolQWmpoppYALiEMEPGcFOS2/lOWhTapkCpzHOex54DRNtGJk8UOu4Lhk491nd0JcyQ
sA4L0k8nhzz1WJ4hpVR/FHPvTklcM3lIf+9RfRn9kF/vSLv4B7hQlbF+hiNkpjyEMvm0QQSS2nlZ
McGA6oiMpJYPiziOmLuHWC5P4ZyAT8YgGk7vWw4YO6NrpcTTGbmPZhcv4rp0S8ZbczWZHLcgKrQ+
EkzMO/0IKaXNcbzWRHen3+2/l0O/lv0Ioyj4RtW6wTwMlnG/olIb1rX1pL7u7ioqQA9vyabv3ak9
vI7xKE+GRIao4B2NjBY7MGh0Qi0+o0uQ4bkZpjSdWwfjI3a9+J5ZzFrsPpzPvRMndN3HMWgUSg10
Q2KNYxRLL1Iscnnyo6/+hkfWmuz6nEvn5hHb18M7HLzIdju7T/yD9lNlX9qLttUn/sFegHaTQ3y5
jrmtyUP4ShyjssS/AWEbtidAYTLWzCGYSKb5Nzo7af28efC6ySmzOsTUA5VQPQUMt8UazpkU4Hpl
YsaC6BktfN8xxYhZlUGAlZul8xONXzNuxTe/3fcJFmFpfNjTS3pyyPPw1Ip7ZUcvqRt4cAgnhFiT
U7/HXMIMIy6cuduslRzJWPQVD4e+hPWLJ6dFfFPJzzJh0grdFuPafTECqPY89kK2WYC9gBgK4DTU
mOQOjpPz3meayOnqQgTNxedUqIREKDb53U69z1Ft1ig5WwoQfAQwumcbQe9jX1Payae4sujCZiK5
HC1VnoGuMm5URVLfsL7fIenf04dQzcqjbFSiS/g7IlQKdG7EAp58jRKSa0JuEWpPjFto5C1ErlD2
TS3Goxb1oIOWq1O9QpPKeMlBhK0Hx1tHjJ0uO3BOoMeUPUHNE1O15B3Fx3WIvFo+0EEQfTMl1wZl
GPwFqMyobUyYEFlzK7IVV+9t8h3yNaiBqb19sFIA8nBj83+ueOSP6da4krzgJ2wYXC5mMGt6P9t8
PQgzwae9Ux7SMGM6IPTd/QtTu6/ILoKRLHgGFEcEOHM04Iibe9uzt8W3yu7e9qbZQ/h7cAD1iLJn
fdhgWPJxYTGOpflk6jO9uIlagrgJIYiIjaYaDP4Mle4D6AI7MtAyF60RiByg5vVFXvApSaWe5mKq
wjQZnx948XM7YR5jS3W4N7oflojBNOnZ4YpN4CBv9uYZXbECLTXYIYJjaupK0A8gg7zafcIjEPI2
Dk0tBbPN03107Ws3aZ2d9otv4msPLqt+PmfFrwpH09cIsYh83X0HzhlbjeVyObkvQeBgsJX+Gvkr
dxezzJHQGZIuYBlFtlmOkFkz7aop+uaw/d3lHt9u2ZZuwtCM4h5Ge6w+v4qVy9wRzV3HyLlw4tct
Qhi5brgOIfgSzQZ7e+OMyglDs6ZM2GSXEsNNW2ALRV6xIJ8I9ybbbklq06fttDRlBWbMIprlIafK
ipr/hCbGxpCHyzVJx1DfkDo8kGOMwq5wSuqqF2x+I2W7mhAc+gxR/y+XVAFRYcTWP6XogyF21L76
lcePjfaKIq6xtSqQBEd++HI6Y2OmoVvoBWoh5TbQ/W7M6QfZWMKqQoQhL8j4LdDmYIpFEpegor0n
tcquOjnJe7HnHvWLDIMPYJOG8VMfvQPcaogRrO5L2t/55shGO2e3jwnPd19OozmtY4hZVUeCaf2i
C011t+BBoTRCQURo3bj7nujZEPfX6znWTIt1UU9abDwtp14d2/sXSTN52DPj9sN5cz6qY6M1a5Pq
9UGhPcs5gRl4YgsrezOT/dt0mbaYWQdqbB1iwRBT+uC3g80Y+9FFrM+EfP0w0GgpgcG/lCzZ5AWy
03KtgVv/5HpM5Na/5yL5CiIwzpL2nkFbhNCKnemNEKQOCpU0DJ/zAQETVvDP3mWIlBJa6jDYoYNN
FUE19oIBfZe2rszBeE3maJERgaBCpYSQ3uM9niEeFwL888fa7AX9TnrrbH7o2CTrihrBp+0FXU0+
YN2HXi4y5ybb6fS7gJSbAaPv3+jScU8j5iLBCX/9d8GhBETRrxner/tLOt12bJJ8aAzrB2vCX3Qe
VIRdZapOLlNN7g1ZO59lRbrlyriI6GMtfhN6edpSBPI7CjjGEn9oNfT0XdNG5GNOQaAlYFOdRRo8
Vhv8RQ0zB7U2RJIOnM1vvkEBSAwm812Fpa8v7NbyTF/EpLWsCYQii+jihF/mfALhsTip0qD6SfaR
QTwnb4dHgNmYvQqkxOqm2uxpZ8dZXwELH6vN2+u5HxqZ6oDoQqfD2mzMMA3Tl1XbPQq8z54x+dJz
hiSpiT4nxFC7ll8QLVmLxL31gmaFBEa7+oPXqFrATnH06UGWyD27b1zaR7LfkOv5Hyp3zai2rndE
6P5FvDu0ljjgB9z6PNe5TRLvZ9SBjvE6G+UV5yz3s5yG9QVbD6GDGeEuHGyTLC4xFjJnuyxPZzzR
rivI8XykFR/IJcKIRj/lhrtE1Rw0IeynKn+KvnUe3K7F2u+rtcvpymY+7oVjgjlsFjVgX++95cTm
k9RExR8UFninFec4BP5941/C7Vi7yJkzlVB87agJTeVmucqoHUPNEcVpSONrH9G0oVSDEfD2CXAE
4z1jKMdPuR3zUdgfqUsUTodPzKygkVs7O9rNHq6AjCmAOtSce8pxdUZGFwQUjYhkF7jOgHWzmG4I
jT4GdoKZ+viY1XV8edQI0bVwpF2U/KRExNGGCdBLLwO7Eam9En8ubILK8HhYf7Vl65LkDRLWJo0h
XsJLbdvFqxH/goWah2943UR0nUYq/pQcpeNTpjhcrRxNbrJLLxNGj2Uq04v0ipE3pD0cfNSakdiq
AlBIUgnLQ7g6T8EPh4XoLlL1WpgvRYmmbO29FmSMkKbCBCVvLrPpOj1oPqLKgd0h0UhCroLIvmeU
eekyohwb2Gl/+orgYlMkpR9sTjJhZffWf7/TKO7TLy4pSulNoJxg2NrShrMbzuDczzL9LA6dq6AZ
HYTWOnwWXt6WVCHUYnLAESjoUApXEL2LC3eK2i+jmvSJ4Uaf8bCBp1LrfSMEgzY9ivaAKlV2LEkS
7dWA9LsYFRU7B1KlHVcHlLhGYWSZd8e7OsGJ9PIVz+vPLqMX2WxwFyIyDzT9lFxdgmbl4TnrLw4t
ARDMYmlaExmARfLbuLrWjdMfMHNreCwEl+9uzUCAf4doJr3d/HlznrB+8q5iX9+kNlW2QWyarcJg
J5d9ivsWvq205k2A/5XK+9tOzSykAw5Gw9sfR6N40gGSe9tg0hOWIDRwujgAkwYeib/UTBALopqi
gU6mDJPKbqfk0KZyT60RpjHSKV04YkmUBAzBPTFyxmMO79PpaPxBocKAfIpx0P4IlSx9AI4R3Bl5
HE/nsqxOAt+ifk1yngzGbSXLYlOSFXEbFPK1yEjssxw42EXQSA2b7W2mxaiL016ZtHMuy3OWlhgV
yzWnAq76azuBRJnXBnj77a+0rhhx0Tg+HaN287u1+6ktj57DPlbhYgTfulV4vmZ1nvytrc35k9yO
V3NS5YIXNv1RX/kc9XAKz9A0orRShUvZAiiLcJ+XfV2Vieb+iBkzqRidf1R3T3Ejp0wbvZaLPplm
KjfsJDm/ngF2T4u4a72W6Bszn74m3X0ekHy5iKs5Y128KM3poLGplXe9p5QRh5RVcPICXo2Wh5s0
V6h4DVGrE5syeLbHZIFiEGFjfXgeNyVPpj2LHn64ejMcQIj85egWz+EJWOBk48BungIE/rYvhHps
nQNi3AkXDUM3oiviPKAzpeIDdhwH2xIqvJRX1UE/e3DqReObRyjTOAM/QYy6hMP1nR/WTY5Xy68d
qKQHLBL4SyuEJ7JtDFfBZ+D1O5aG9hWF+wYQ+Xez+U3kI3itFwFVxeQ6+Hvf7Auc1c/+IL8t7B4K
HYTE/PXEzi/rDyfzxeqmMplYSx4BJxymyHyP+FANgMB7oKK5JDwBK6CCtKYkrP8/Gn4BFpD9oNrB
wMmEbaTXJeC1oVhdUgoNnJOt1cW0Yupy0r8YXI2sLtrKQrKgKLTiUYNMgV0V+RLFDeyOeHVsBLUs
VmY8oRkohAbh5EwItjjcWWWR6sP53NwsyWyk7WkKg+exZLmoC1THl/0FNzjHODoKeWOtItXExjIQ
eCemUwS89FG8VwaL/3TOF/MRKT8SYRGLXlPqeaMOqmU3CmbqRK96BLSpGR9a3I7sdiwYuZxF6ILH
1KNOQg618i8P4zAKA+4mPPNuFHEU7/9xHReZs892+5bPANmW0cCZtTz1JORwsRjZ+SvYrFRTgE0L
LEbc8QQOh1zo+eE15FPlDlWXAvKrQ+4FmhWCN4vRaQ+pAxHoFsF7VMn7VA8WyGqBJClRVkFd2RgF
WDWXET4b1efQpGnQeB9vcpKHQyEiSHLezGzzf88DCEUNMLR6kMxNn8vh8KGggz/cNk6MSx+eiLPj
sSlFdcgNkpE1TQP06O4bbkAkGcs0KYjRa3hI2SnYOig2F3xxlz1E0iCCdz2N+BG1SmLP5d12vE6y
g+AjIg0Pq8SjAruHZZFZi2yx69QuKDUK6+Wipeh4ba5O/78gzPkohXfxMKdMjmOWEr9f2oezc5D3
sfYQwXezYRsqo2rzfex+tWO0/Etr/L3ZT5a+znnWplGx/tMVPdNSQWYUIr7bIzR3A7G5JF3nGPND
NMSxyvRg19R/q70us/drm1UT/Pz51TGIFxh2tVG2rDaFB7NT4QQk9P256d9YKtqjKNDAATEjt2m0
ds2be417xchgv9DsXlDyCJMqRQKkUyT5rvbraVWLADk84T4OiCHDdSWO05674CH8WBWM8Cn52te3
283dex8nkND5WPjbzlSJ7fqgNa0oQs1WcgnmPPTHK8MAL9P/RUwkDO3HGJ87Sex84SaPOokCGoIq
vySC5YPipJO7JiqPgcElqj3tudXuw/MrqF/BU19lPdqPxYl9x+LvNFVjgCkjk1mjrxRX3K/G8GaQ
GsGBgyg0FmOOCBgc7pjCTC4/43T/xZrbeYvosaJicIXiZjEYfwelbAbb7MjBa2p0JhU8ITlrRFl9
nxUVcml9TPQsze5jAvMzEZjzqFS1N8bFWtBYCfj1e3FSDXO8XE9COJ4Ys57P8D7Y8ieVOq5PUv9t
7f2Sq4uw9Uvac5+fGfzbj2yYwh6AYBLC8mkcNGVXsgs61O0VQqr1hCwD2z76DWLsCZ6k51LvrDQm
/C4EPdcoQquiywKmQ7yT9PFxDrczeTrzz3ZyFtayZPM2h6rCdWsMgPbJlWTPIJOFGYtFBjHZlIJv
8o/wPEqzGG3Mn03jATXgnDIGSK6eW12L6dqk/bA1ajmP2me5zsRvrsGE8IWf6XuuSZVr0jPhwQ+n
z8KJ6+yJcVK2xJ2notxfnRT08Xu2tYHN5MeJZ8BOLGoCb8wQIrvh1mfGl0FQBMxW37ujnWy6jEm2
uEn2rJTPOfnRtK6BK3CgJI+gRbke0b+AeY1TfIevGjBAoDOi90EPmrkJOoUZf/w5p4BzFwAVCGv8
FY2Hz7BvYTM5mQlupJbbew/btylB9atOgnqJWg5jon+DTFaI/wsiwDpMgk4ffym5QbwG24brtEGL
CJ6QVOZapgooOj9DMhwot4FkFjfTQ/oMF4TW0Ct0gYGYkB/QUnS8pI5Ik6v1RlqDPxjsgQNmiEoR
JWw1PVXY7IgJYkJnPKESQDAaTbqG2DGKWVC13ECvA6+E3QZ34mNbG07FDqRNJ0zQsxQU9urQa3Dg
sD00gGLaFlMatRf2+uyBYFlPGtVlfbK+dHymc2044PJ6xd3p+VeD26GF0t7/EXnLAoeawoI6AYJ3
bAl8i1mPtZ61+D2bfcYssRNzevDucaVGlMCb5LWcaFYg7bAzvYhFSJ8ox70TMl+BfoxywuAekiGF
oke8ltDoG8iuBIGiArQGU9BSdWgeGeMRyMgUsAgRCU5UgoFin5BGRPpwLS4gOHGTY3vVpUWGVNFF
X45xLkNR+df9HqYBFgx+5uT4yZ/RDRZI062+OAKLnQuXaNf17JHONAJ7hUciGkEeVy1sNSM8MSRb
uPDWeC49Yv00p5/eREiLYsWe3WuNc4xoorjb+mBIBSOhjcQ/7nhWzsvZDzMSPmzTfyNXRDl3lU3u
Diis/EFTykGxNkmYl+0O8bQcy0l/BU0Wuso2/kXwQ8bq+1u1EOqROmgG3yQ2Dex+zCLht+tUrGAs
XUV/+Mhdnj3MSqxXFE1iFUAb2IjVg5sLCGQZvedv6jEkHY9CMxRehPLQz1DFqTSwOMfX9yFw91c4
Oq9K9ML96f6hXyoW5WLPelvdrZggH06HnCLk31tf431BG7E97o+QchmEIodcDUqsRyKptT+p9Acn
gd/XEwIhRfc+fVl4OrCRV1YYEmKIdYIgFTCaY5fnQgTMGceVwm1M1nvN3jymx3KMOxInT36E1tpC
AhcgSoPZsjlgdXu5gK3skBSHFe62/okP8xnHYswgJNQ66hhDEbkoKXs7ectW2+38fEN8uMF8Dtdj
DVODBTHb6ZFdj/iAmD6mS+t1H2J8+uOM8AKNrt4gj0q10fI7xC7iuEqpdUcgPydN4Kb0aiV4NOQt
x3sGaTEdLVXIOK7+Loi48wuzeTbneZ1BoH8FUXynwRRhAKxiewAUVKW/odMWjjX8jtGRFO6hm3HG
G6ILYn0iGmbZDUaj8RW8W9Gcvbt1n1F+paLORx23J+b6dHfdIniOGXqGaTp5LXb9BIdtmO1xg6xh
WgYNAPs/NAJNAU6uhxx1qZmjCrjL1dItIs+Oa5BLWC0NQvckYsZO8jl7J+9S0w4TlEwGWEhFfgq7
44Yznbz0lzkbEvNYnbRfG/dYDpA24Yo6BxcKoXrshHara98Hfg9JC5baeollq2LIy6/yZZEEvWrj
fCO+k7QzHHHnwCC5qnI6QEEmVHXR8pt6Wb5AfuzOH79QNWujDo/d3au29R5XBi/r/tsvMWR53+DR
YcRtEYPWhYxoTwZdxnKK/Mbfb8cq2YA7CCnL9upOBKcZL1pty2gj3Nh/Puk5C/p3chFwH0Nv5vg3
6IPco5FX6CdtVt1tppNdZJUmD+Ozu4xZXnLD5iINntLccF4iqHtVAHdx5iUyIet7WLjk/qb7PBTQ
O8A0UyV4fE04GEvfLb0FOZXEBhHZJFsKEuZJHOLRxkPf18Qvk6233X+BpUKCwleUQ1rYKbOXEKfd
k72/8RtaDojlvtwiqARUmr4IUfT2vaiz+0vuKOOU7GW//zPkAuhvQVjaH0/7AqMM7iqCAWb7fGTK
Z9AZx5lDuAMxKTLZ56HS94S/hqiyJ9hPjNCTREle7vH2Tk2SUUa7+hULJLlel6MAA7Y07rYLgAfc
D/kIQVvcfNNu4tJ7BxUh4XarDk4cwRu/R6dQlfyes2s7zDOiyswMu9MlISUn/0y0cnFb8MVXJjJI
i62nbzX9sNK4ad/TLw73TnEWe8R/8RvhZif9fEAnHye3ByKIcpHjs2V8wgqJGroH1nNtBueIr2yD
Cq/xJgfoy0mWgJ6k4CIs2WBf4J5Xt8tRS75eq87bMy7L/mv1vYGPDTMlMYPvmdYf/3sdYYjHzufA
iMH7QDEZb2dKpPJ60HPW40cA2KY8btlNlgTkYNsrLhMyNbFbGOXCaAEOQ5mGtv2UIGykg7kMgd8/
+N+npU11tBEfILUDRs2PAjgurieDuLd2AdmhFLttR7P3A7JddkWVKtnSZ3LGToKMTdSjaRflYp6D
LppD3ka+TjIL8uQJRXHtWQ9cfkcHkxKPddcqgEpakmt1w8RBwA62g7cSUgifFek5cBrDfuQBVPyT
1F1KEk82r6PT0aZWrEGX7M/xk3uu/U30H/trbw3DnCgpJ3TbG+pCjKHGKCMAGUNGU/Oglwdg5WJO
ugXZsuiVcSePCCGuRfR1IZjfI2m/QvimFdlKM7WPkI8ZLrCyCFKeVzPdlmCF3q58WrvDpOVxmByw
nwSz6mYBOGbL/BXQ+w5m+xYrto8sB2fhmTp6QYvxJnc6us/Ec0AnqGbYSU5Qm9Vtbxvi85kzRfCO
+GMGd4GXdXSJMtGw/P9yIqn/IIz6uHioYHQJOGlyp4tJqJInxHhfxTF+7PcA+Mm6dT38P+D5qIld
vG9wNibbyIMjGtMjmQlmhlIRht4n9pACL/mZoQ9RzSJXiSDkLyQDiI4EaGcDFOJ0xMjK94rCZPsm
AWetUgAfApHs8WuNmADJxI1zCgkNa/T9A75azvH0ooX9Ut6VEwB/nuOnrj3AxtzFjEyZCjHkrN8E
MIimkMtbx/oCsJD3Yg4ENcY/wWgKgwigU3m/tgW5uh7fGFs5XME1K8p3OrIuSzAHMD9UXyg5kC0c
qv1lfyjlKZDZcAZ/CLCQHscHRP3WiH1yfX86aw1Q/Qv303wn3YsuplWKPzWXes8/nndjfDfsDU+C
gIiuwlX6utn/cHv1MGVxEvfs0xl+oYfcGg5PngbOnXGbWLXgKt3+y+uQIpuRkmFjV2ez0PZ/Yeci
F4+lIc1u0K+C39GPtU3To+b34T+1UG8FsX+cKFUOneQ7iqbdjzli5hwg/cey8RAiae3ixWfZ5eZm
GwBbDHv4t8ECuB9LwQNA4fzjMwwb50yamaB14KpA8tfJ5jHgO0NwjlINP0UM54c8Xaw7wWjcG/qJ
HiXhAjPlQOkqQXZcO7gF6Wd7eLTtSW6lv9mMNOGdLI5y9TC2PDm9ZWOOoqedY/om+6YRj8Hmd/LK
q9truXUTvX9+/RnqvWFVJ1+ZaeuC3IVzNwFLObUnWisoMGu9rUebpif7eQRLfFL3WrLY5KZ4aJhv
WFuq5/5F5z3qh9asB0/24ivHTDv5kadj0EJGUDXfOXRkJomzYRXY/5L6Tw3daLEKa+8ggexLn9Gb
zXL8b0maTpv3qHV30C7gDah6LqsickgirfmjCGD5qgRTnhi4EEVy3F19kSh1VdBWBQPkCCtunYVX
6QCRElqOEpcpzSMGS0XV/xPuPAWBJ1xyOPm7hPpHdaYMQmrRc31yxP6Xgn2Hjn/eY9E9WUqsifoC
h8x3OMa/B91M2HGPJqq4Pg0b5XXgzrrcPbhX1KJ4rq+z6eCj6gJ8lv81DR5lkOe8lpJDfLcPyTtt
D1+fkaow1YctKNrApwmBUTCFxcfEd3L4j7ntT+GK2Bz5rEqBdFJaxCEPV3VymhG8PTFe5TtYE/tp
ZQAlzGiKRGao8o44rxgRE7NwUEGBzZ4ijXNWX0/9hCnTR9PHZYfjQUPyZQbIAzT8Pw8mGyHDDb+u
wyDK2s9q0yG+xP2gceVncO6h0uRQgzePX4yYm5mH+41c5okpzkmOUJ5Mg9sAGz9lWByHmbTJHXiR
v1eFCFnIOFZzYmdX1jxgHF7d+hTBGl9V4jQ3C3oVzUv8zL+6BEnZ2pV3wlvpdKMHOxLuViunX4/E
i7GhapIoH5pmVtJXRzFi7sb7I/zY4KrmAnzAR+xMexg8dc9Bw3cYOYwQ+Y2Zi9YF9o1CGK4Tqtps
pUBebqs1ceanccGqgSK4givrRgZmz9vGzAEDHphooxan7Xam3i57XNFzB6ur/HfzAgkDvyIfeLP6
sRDRp6lemF877kGYor2WJFxBZS+A4D4jW7fU/ZezJbBLHoWS3Q0IxaaCqW1xDvmQG00TnXW3rypG
gSxT0UKqrZgRzPsxu0Q+/BD3LBq0ftz42yk60dH6m7u62k/b1E06W5LDuEfidUMjrVj+lIDoBxed
fy0IFwQ+mHiYEAbWn5p76qV7gyrv8TZztaapuyT7BuoCxUDhNuQCw9H6eREtXT4uTr/yIcbxL57b
/MJp3jjZ+M7ADEtOS+klPfYSYms/VknDZU6YKb4ic/2TzKwkhBKmg/48odzcMjK7Y/hfuWLRDxUi
WN1YwP12ZwJ4GL03hDxzwAs5/ma8KAWReG822tXuNg4GppuIWFR/9INyHI07cEg+Tx7NGI4S3QhW
U3AyPExO1vdff6rNnYxOLA2qh6HqO1edcaBEjQ78/YJCk+1DFHaXzznGP5cjg6IFuhgK4t/N7R6T
jOwR9vwQK1l78jwtjg0RrdIE7CExSmlyWtwPmm1EBW0eLT3uxgQPY3SlJPiP8Z7/AVPI1WB53F0u
HpwFWXIO3OtWgdIwb4W3gcdPB2RYgGevnhy/V6CyPxFUgcTjQF6ul86Cdh9Mf2JYh5R2jN7VWl02
K/CW0edBlc2/lP8HhCiflYxAV0ggF85NjYPeLluENNoA9aEoOSDOYRZRcImFOsKcdBFSkJUEgt//
61fWSnBuQHPJ6M+OdRub33Hd936lXLwr56zLRUhfj7jxKgfMFZGiBT5/n/acZoGeS1HlhWHsQeiv
1EakFnNaA0gvz8GCknt8D/Lzp8Ftg56kOLDCWnVuuuGvSrQvMl0Zqj9ipVSQ32gwJLlo/ZTBz14d
p7xd5w8JTIdjWqVOOBTl4BwYfL80ZCb1sjp8Zd6x7iHKJ+zk1mKQ8gbQZQJU9EFUo/B2WPCDDXfL
os8ZmVQnBpvMfjl64xWHDrwgkRLgG7XVc38UHQDNl4cOwSa0wH4EQId5m5sXIs23hlIQkmf3Yego
tj37enbIdGi2HKyOTvvBKvbFfDHjxvho6sCg4rdfN0cf1c5CsqWrWbWzXBhrrGQcvkRsMvaIxZ0B
OLrYGz6/4S7ecIXzX+W03ZOa+OwVd01Q2JWUqyIJwzazwxO0hRcgocEjQH6TI8RB5zHYtIkg4SzT
UXklb/QmON1inmM7kMFk2LOg7RUD+BmSoJxbsoICX4mFMeMwxx8dcZpbLWz58VIIQ264fnTeEgyb
tNYt9xXMMwkvUa2Di4ew85fEnfHjT5VK2AKx6rzkmGuIoVe5QYRgQ/Ca3uSoo7H8ojM144z4j4uc
e14N6czND8WFOzS+jEwfKILD1l0GSFJ4XBtncSX8bRwGctJhS6AaXtZDBnV+ykG9s4E0mK8AFngU
w6tvy6CC6q/cjc2NuEblwxUdpKsfAtRg8hoeLeUKihbPwyryDsZ0h718dHR2tWfEEy94jgp4ycOu
k/CkQcvc/QjiU3rzb9wDn2OYtSpqXOc6XwBz2HCCVgAPt7jGz81zAzP5rp2Hjxxu2grzHf/egAtZ
xtXi2yevFShShDHoGE2H3IyrqIxIfDEQF1iLvz/96v21XeFvsWgkyV/MYmHD46O8Dr8Bi5GEaL3M
Ds2QPMahNbl7FiA2/BtUgT5y7Y30Dh3TqreTNNrAhsV5+Mb1bblws2N7w0nx8FocgkjaMU+DlZRb
tWPy67aw0/S1JbfRnTyIHEA7C3Vua1BhgQ3igqCtpjXMkOo1IBJLNdSjyUDVW4hZdInCsBlz7btj
O/IkZ1KcTVYqoQvROaBoQLUxMx5CRlF4DUN7A/PCd85lbfg6MKEFE7IQ5a4DaXaR6dViXcGp2rmv
jv0k63JMs5F6sNv8gpfJEkpRiU3rwIq8QLhv9HiADRBCiKgSBDns+EnMzL3AUPzmR7ppQacJo/tg
isLV1Ik37BKr6yJom/IiYwXgniIZMeTCVw89FtWIL+nJ7sGQGiDDQ+nyFWjC92jBreSlicSQ6Jk/
44gmMUEDEetkTxp0YCvVX+JD6IeOL05Xn7MI87e16FNMLQC8WNPOUzuoOM6feCLs41SiRvmlvVRj
sbSJnykFd+LBQ5aGNgsiaRHi72VRQDw75blsdoicXBttQm86lMHDn3ke2F9pZQBQdjvlqssV1USI
TEohd3yVHGYn8y7sh4+EnCeVVR7UKKCpZ+aZ1n17Rd6KLqDlBY21CWber893+oS1FZyt6Se62Ej/
C0+Ep0Vov20JFhGkJzn5LND7vOBOSpdVhG9oML4JvtlZeh2TFM05+QgrI2zpuv1d0uxezmIgIh6m
jwhmNg+16dIoJbmFL7K6obM24aBp6IGQ2gT2Kv5O+NlNKr2L2/MRudsDE7ri+HBfBvAo1ns5rOnB
AsgF7v5b3qZIfPscVvuVUnf3KP9J+TYhm6F5O8Prx3nPjtbTPfCwI4EDoaAyuS6UdAdmTihetg+J
yz91+NsVQc+/s3/W4thaD2sDrchphqG/Jw+3GXJ3m6Mg4eN0WV6H8Qk5jcP2FhEF2cJLR9Qi/H6P
mXxq3NwNET0QUMmjZ8PCGi3PPBgPeYvO8aXjtn9rE/23BWWqWLlbuwv5BS/8CfX78FgRTT7Wn9se
cW9K5d624dHMAx1S6AkB67ts0y0rXx13z1cCj9n7zL73Q11NS07mjPqt86yLoJqHI4RQ7Thwn1XL
P5MCSRA5uVDBc84UQg+1mMGhQfAgzQE9hryTvQx74SvHNOt/wdOIIp4WirZCSzBIzk840uCKo46v
5rhlDUUJdJMWK0IW/SuN/nTdwgXW/cjJvaQ89cUuotYx1mQMDsJ1e+4q6vIslhcL3fSJ0/D3PCG2
Ih6EPaD4VYbrW9EtHIywDOejmD27SxHgBpCVbbjZuWeWOK65EWy6bGLCGySpDFiF3rZNVH1kv5bI
rI5gMw7q4zNJnNAchKbUKExISuvRWYgWHjiVtfoaR9nYZnE5++yUV6siDyXqYGPZLEwAnw8TLrtr
E5mYBF6MVou8Ug815NMRgtiwBIMs6rkCWca4Qy7bZf18zBvCyclqWV30VV2u8oovmDvjvWH8w7yO
JxK62EVy28aHT2Fi3YoGGngykdbjpvafG8398PGJKWoT9ymbsDPwMp1Ht3/k9iJp42ZFZ6y7D0yl
ANQDsjqm0B7tZ8gbZ2Yu3B7s2zRDsXFXhP29IZhJrIyz11/CnEHq9xNYLkV3J2ZwZ6k6cpr3n8aw
d8cQCRdPlaF/DwdjMK4HM5aQShjMl9hyoECZ7vJm0RpsGS861P0Ajv4It9/e2qPXjSxnN6pjqC2u
wNduXsR3TQcmCSeiU2xuMPn6HWq405fHuIF/Unf2YxXcIq0nkKHo9z2Ue9b/uxjL/vJ08SoiDikW
43Nr/WFkcBJSRDWxk3rIOzt3D9nfd8M0xT+V+qpAzMAAC3Hfo0mcfxmg3n3szJLcGOvVhWa6eM8y
rvmnWxaFhBDZ0YbJCqSmQsUAW63TiEnvD80yd6jhUqUktrEJSt4KiU7PkM9BJBa7i/0Jyz5rqnvZ
MIGoQXOgc35kOmWshwomuARtaHlz0TboHCb+o+nMmhTF0jD8i4yQTeBW9sUNd2+M1DTZXFBQwF8/
z6mOiZ7pma7OKhXhnO+8K6qA8mYV6Q7N4pA/tXfjLXwWdZTM9kCIeIU9paWV6CmPj7WTEhhJdDIn
K17wuozTPIn3MHTHFw1rxd15g7Mro0ju3Z5gPxGCVDvMO0N3yNt+IRmgQ/UPDYZ1HQZ8PWykxdfy
XpqrKpbucUvyJCAbIG+19lm/BjXWBH6qPM5eOqchpR8fz4MFiXQsN7FebgfppNrEQhaJiCqbvhH5
5wlGMEYsB8cv6h/dbhxpFN1Sb9vaI3N8Jeo14OM5fHdfsh/5ofGbd3p1P03C78+m244LcTvONMY3
joUP6phqfPXnV+l/ENjZ6I6VglRlAiGCF+LmF14RClCOEwKIhzv4H34mBtRZoSN5QIy+fKm1echz
Emj5cPy/9jgZ1rvcCAp5QbeKSgzgszxcRxG4WuOAZ7+9O7yc+LoItZ1n5GpqbLgIw2Lq33jC6XTo
OEApopiX8w7HXp0SklUKdo85BjLGnOwB70d0ekREIJe927757fH9HtUclt8oqp1USwaUWszYnHnf
hvdCN5BmyZ7fQkQuBcrkP8oyC5q2SDPn2bvEED6LmENaD/vFFem5HQBoi1hu2LDLLedVPqtc71p6
iMlJA5xI7kxmPVXf5O5szToWHBy8momLZyPxekp36O5RkfLAMeAVlNamP9vPH4MJMDqVmyws6aQh
ys/uvlShxUxQUDG1jA40eiEIRthAv1bbTM5PsE4gi78H9+Foh6rSXS5NJAwPX1nyxlLN0RJhbbIa
yPJiqcuz4a9CYYdaut3NK2mkMEP037q6e9chVDduRKhGcnfr8NuSB29nBPj0RMxvFQ/Grj03JOTQ
sfZyzd4HnRx2IIToLniAHRMPPrGeqkueEr/CCbUnRuAj3isY6IC8XGS6L+K1LEyIWBnfUtynNoNN
XbqPM/G27CyDq8cvZIXfz25KUsvTrxwMW2+k2Ajd2n2OP6y1vthn+J58+Y5Jlqoci8Y9MrHUPGob
G3oMjgMnw5esTKAwuJrCO34WENgSrHEjFOHXExzpo/MYIUeDwCTUf06WFh7Bf5mOjX/U4MeUzGU+
TS8pnoNPgvuGjLdZsUjpHTpaKblauVvyWAcsytRPdF6njBVKtvf6KnffUTF5tZaCuWb83afb3pPm
o+kwyapDy7LHHMv+foz6o3Wd9CjeOA4tK7AzHp/dJ1EuHfNMgig75w/MhZSYDBr90hyaiYEL0bSz
yZBtljjivT4HbJiUY32mrYx1Tfmctsy3/cjWYwRv6YmmeQ4KHESGGAqdkcuBaxyv+/GfZi9SRi7g
ZPsWPX2CG+zFMhUHUtEFupvlju7eXThLsneOvwCPQ0Sjm8JLT+UJxYq2avik7YJngA86oK2Luvrh
oSfamDPsEHujfBgmL7s5Q8q675CAmqgYgK+5HVWty+9vnyCBXim/VeG0i88+i/UV0Q008TmDX6ND
DVyiwzw1D2Y2vmur2b+ulo7y223/yILXQZ2G8/avIQdED7JVuVEnSlCDwsmZ+0BUj9Nb8fPZaxJV
F8R6DRWU68c8n79BSxQPany4e67eSCw5yqr1nAEdWfIDKSgKHtXtRAKvqzJthITaEAYx/HtuSLCl
dmNJzp+f/r1DM+fCjShsQIcNgdPsB0GLfXjZR4V3i3Qhx5HcLubIbJVfrwWpRexF1CKIxFd4+d4e
eHmURo9pDSk/JfF/8iWWMSeJAeWEiK/gvjLx0hI9CNJNBO5cJ99RYoCN2FX0AXlLvO3PjvwFlGUv
TGv9d0xcNEDh8bdQghcorznNMbTvs9kKML5138QC5wYQvn6+Mwr+Iv6lcok5vJasF+OxMeZPRoy2
Te2FtL9RLOcdp8TTHAC92l/qkkc1SqB1HnhQX9kWe0nvFdSnJLd8Cv2g4K8SmXkw/8SeObwSdhro
rbtbDsYGx5m/76bwv5Procz3xaESs2qxGJ04TYclMfljEi8zgrjGfWxqDDbaondZZAh+lwuOHNSz
YYRAt0Ls/nGlUZNdFxiasE0hOcqm6ZzQukTnS5PZb9Ersh1ep9mUA+topk+MPJaX/YxFBs4aRrwi
BdI3CMPjet0H1nNC8vpWEkqKhAKgzWB3DOG5WXYXb5FkxqPZLqrKkX+Hs5GIz4yU8IuNkoFNSIeY
I7D3iPPhfdOwewGUiJ7UnAO5sHUR9YmQlPBzIDLEpjp54eqyIRd4/F3UO5A3KiZ8k2MMbO6WozP8
BJszMcjY5lIn0bEAPi/0Cdj5RE+0KeMGxx7AgH4/WqmUmeH7WVF0Nnm77H8cfqhCf9tTdDnCLM7i
obp9rGy+6DI7zLr80jhBAoQfxghfcwkxE6kK40dCEJTNnXJRGcCLKRAh+kz+grIFg8xc78Ig5ZwN
mAJ5LqrhcTjFgqrBq8J7H9nktQXlmo7SqONXIbIj1b7t2Fd27DGczE0nL5w0rl10YU5D68jquh1x
3sR5YROk6fZnjjY+VwVoUv1NPenGLCTCutRfI8aYNZ4dDO9Qj4M5EYlKWAbbMy+/pmv1czqyqkYj
1nV0G4RJrCAxV0jPVGox4Ci+vk47c2OVC4G155P7VgevZEyJ1RVx2ag31OWd1K0X3XnCKjg/+rpD
BQNJAzS4Eb0JW1aSZ5AT2IB2oqIlGl1gSTkJ8YXwxhWuIp7VLW1B4ZPQiXpMDLS53DGMCssfgRes
qCKs43N6TITdSFREp87RHkwFIcYfEz2got5r/hBfJHUJQOjoE5RA1wWmUn6A85eXnJNk1jsBLlNi
viRf+kc1Cc6IZc86nbqV7iINYhEQiQIioWs39HaduxGpSXBGKYQx8TZWM3sfnotsB+6O3jSmP9X6
rqS4WRF/A5q/gsc6fKnX7uyve8gIeYIkgcWKjnZ6UedEQZzEbViTbeU1kcElIvCF9N0hKkdfFYmS
BBN+fI3lycfgi7l5gOWRJxg3oY0/HWMU9AaV2xbVrlzciRAo8NOkHNBvKt46mRIObJFFYyNkCW+F
e58RhiSEwfQ6w3kH7SZsxh/34CJZU+yvLYetsOzCukDmkwbq5tQJYg5Fk6ARW1GgZoM59lOuaHnp
TlwuvKcYRpnhx6c7JSDiHwUxSHhDMSMwYwLuRMLJla9WlB6iNaO4nZsJb3JN6QOvhBFS6Enw/qKj
8AL3sONWO/HRHDIrVcsV7l/wd8gzDs1YsuDzKvyDDdETkFJOcjmdcI55hIHA7xAjw/1FhBp5Pu7R
y+YIYSxxuZ6hxCd/rwljJD2EJ1TYnIUTWTQgS7jKdBcbbHynJfXtiGppvnkL5cGHjfzAB6ImLuBG
nAXz1j2DRFog4tQ8qZd+Tf2q6Jq4z3W2EX28WfTAOCQLjjuM/SOu7wZwWB/PRpvUP9BwaD8TgkzG
u5GDNoILQJ9OYo6zuYqUk5W5dPofKSZqk/QvRndb5pcTboLxRTgkAeWYI1ymMIxE4gf+a7/mlWU0
zH9r8A7kuPZNyCWygOp13gdK4H+FmDy1rDBilYJDnl9EdTukJ8gTKAQ6CK4sn9O5OSe2U6jXAR+D
G9vmY9f8RTxEiKh2rHPHMdAspS1eEvHAEuVDpI/ucgBaDpzX6TOex1rISQpKmmeMF3XWiFnF0rWG
ylZscmpC6qsIQVk9sTIL0TWJ10c3Eewh4DErJ0V1jNZriFvczeI+59adcRf/dxkMHg68lrvR+Nzx
74htYQxwKN72QEUJd6JQitWc2m9S7cQjL+5Bog9pelbxJJOd6n34Q0NYeOfO7ae5JPTjUhY+ZZY8
hWt6Es+JeLK+/pvrwlEf0JWSEYcYdCm5IHVFOqUu8TtaKqF1kgvDKJZwFAMMgXRlOC97GE64z0X+
QaBPt1LoXbevLUIJhf32nAhdMqH/oElIP3g19zIKaO1N3js2PxQWqxqVNAQ5IXoqRG3lMZQPSev6
/FaMzjXqf2E1rj4bdY8Jq2VKucFhbYcfH3o4nzR1hOcRZQjMs8pv07whv/5SZ2yDOMi8EX3pVyu7
QSx0yTlDXdGCsAlhbzo43PBsS3H1DdAF0o7DKQSJ6lGfDfWfl75sSCXminREOszNnxyLaA2hs60M
a8uZxtlWALaFgIpLTWzGcXFkdUPbN/ZEcAgwirdMqaCjFHT8gJeSJiZsGKkXT5cs1q3/MNziAp6+
/HbWG9XGISM5BJVNioz6bzF6AORXE8D9wQo9Rh6BMn9aD3fNGWI5NuORaf8CvJP+vSjWXzA8R+El
9xmaBNBPfxCTepFcoU3y2bIIb67ql6MT2m0V9IFe3KmJ8BWhNzvHcAaI9rk5t/hhjuckE2ekGFtV
NjN+LzWtx1Rmb1FTpIuEMQPCPWfiHjNrFGdXZ7tqPdKaCVcSMU+ILbg31sHsM8ccx0OZIuaw+Zcu
3aslCxyrTTmeGT8T/LXktXEfZTz2ohqd6p/pjMYsgFy27ufijQ7v5h+oikKiVB9OXAGWCDzVQwCO
CSlPyPc5RBTcvhlavQUU4KsdV2d50UohIlpayTmcOJoMlc3RREWRwcbV2aSnAD67v3/D07Jt/g2V
KasjKPKLhxS97d6cI2KprT+UT5u3NaGyK2NF15AedMDQ4gOc6AsVAifEDEj+CXQghxzVugigOjDu
+Q3uxg9Lutm6KShpUO1nz8NKrBKYIAdTVibihY4kf8F8H23UNUiw8gW1st77gtTkdph9lmKge2PB
sRCFuqeVsJFD67MnGfuEFIpm7L4XpiuLsGI0gZFxIciKWA+DIk12mDQLRVQQKw/LGbux4Ndzmjup
dWbHfIjI1PzCI8PCg6wek7EJpt5YqpC1Ee/Nms79EgqxS72uRP44OmyOIohi2C7tElyNGaNv0UHQ
GM5G7Z74f9+Q6DIRLSVCklZX+Gk0OnyLWEpPZC0x10jjlrB7vnO+7I9sK+6NLRFtZYc+7VmxF4no
h+b3GJqcpoSv4uNCxh7RuqU/VY4ToHYwl8bPHzJHvDRC64K7+fI+mFEzr37TSM+ctqQZUewmbDWN
/xI34RdktbevikPEgjIWCSVuwz15J7Q6dzsMKZYQGIXZkktTEgLjfrcSQVrEe70PKS0EpXVqS7te
/5tQiJfycDyi7H5FqEQSLnDhkrG1Zb4nAIXpP+MZ6HxoLYIecn7TcS5Fp5sDBh/KLHh8er4E1N2v
L4EJ+EXcat4ta4tdnmdnAG5O6ph4KchyQYx9fXTkOBjfDJGk282QE5FeQSgEdscC2yNDxIzmZSEl
unN76s2YGaXKyGBwxJSwFlleo57OYHYJNDDkdzFR8UUkxoYQfB6fRWEf90/+9ZOBTx+Kqcu7IsgV
ic/ec5KL7g/lhIp/i/e8mJHdDZ2ONolq4gttiGdkpuejz+oR5xB2RQxoWn1Ri4CGXUbqGTDPmKFZ
oNYQIzZRAQ1RDJvjLEta+z6VNSfto+6dvDFKjZIRBzD4ARhtUmvDTF7s4RLN6/Ijo+ck4YDSoDXQ
vkpLpgqkuVfPiBSeoHnIu7+BUZGLQGCldh4ApBETZFg00g2D4RlIrgKn7F0QSwf2ttLcjgEQDp5O
5HsEjvgNhy/fGLi9OEQ2iLnkv6d6bsplJa06VI7V/Tczt5/3WqeNbjV4JSWNaTfj5174IFn9YPGl
6QuM2VS8ehCozeTFaZVW9sdaHVIrppm0Sr8+7PsDL/8sjqSwrRWdTXKrJ3RUaOgIPwEqdJ0f0d9/
74/TFnRQ28acPeVoIUyQRiGcwScaDi7qgIqKsYa9CTV28jkx8vNfhElUQHbclbfLM2OGRVbHmsyS
gx+WuDm3IEOvefFFX92W+4agPjEtsm4serrEDs3AIvGcJxux6/uKUtbKe6tZdr8svA5UvcwwC9hB
F5K8uQJxWp27uzdhY1/f1q5gVmQ6/thIib0PnnCFBeU+Wd1YI2ohGC8v8r6WoieCLlJJRPg5RRDi
FPvIPWSMW4If0hUmvB0sQvqLnyxHRPRYYeszjrAw1zLo/sC0Ob48LpgRap4fjuwIbHsY/36n91ZZ
xJ93ZZPORQHLOH24Daj+/qKTGWGNcPPg5WTQyXBdubRA5ERdWmjZObMy2tnJy0dcwvMllDXjwQLe
cx1WpBisfzGZSY94gW00/MGBn6RvjIp1LXqPOyv7AdykeW7bOcb4uNsjiUE05RWG4KMIhf8jGOav
6jF0ucPUYZT0HvE2x9IAQB+TvzMaP+IXedpsU/bD4B/x9IAazgjYyJ+LRlrUNrIlLEBGfD1d8jVl
zJ8T45gxTgh6G5+3YNOwNTCCMIfjAt/wZIQS+DleDqPl2ojCaR/vgRvAi6Xeqm30TPNRbFrywHvR
Cu+BJwNeLaH4bv5DQqWzYVAKG8cDREY2UwKbONL0SWbItvrbOmTb3zJHlJ2PBUAhoSxqq/Fc6pHw
C8eP5HUgGHw0jZYX60dxcONbBQvIdUF1EUUE/HmuyiRAHM64p+sh8wo/YxxTVxWZ8MBkukxJpTNg
+JmqOe3F4Am8Nxty9FGuc34U5fZxdztS/ZrcEYSNR4bfxp1zLNYjqu5Ughsxl62wfhJyx9+wAO1K
2VZ3Mpde3dw1QPCvkMRBSFQMJG+UZSr/HnCQKhW74l/glOBblAH3YpP7cA/Eb7wW1dCXob1oxs3I
nhNsFobT3B403G9UVS64I6ufkblGBVZIk9uKtY0eLmjaj0b3VYV2YaRg8gXcOc5a1gEF6+2Y4gLF
K37k3T2bdIO59Idz1hLyqcZ7P53zkUINzFSgynrKb8tkjwAc8vinmm7DNuGVqXgubraHnubuQBP3
EChQM7x5bQ1Hj+UgHkw6AB++IbxmvnaoX3a4/8m4ukWsyaFR74zZ9Qe/qae6hMdER+ehBF/cTgon
oCfZwIvmMU+FBkZ6ufA6UEbpPIUmtWI4G+XLaC+orevAge4xUgfm5FY7rz9+C/eA2VtQarBlSA8f
kNhj0Qmi7tK9Gn8nKCMdBu5B7+sk02KJl+F9CYLRSWggMW8Di6OLfPQH/YG35+SKbPjlfv4k8jHg
vVB+EkRqfbXovnk5KNiMpy2jENO9XHWGjfcSzqTwbXjqM1CgIVpb66Fm12V8/SOr8lmt8DoVP3jl
ZOxnl9YnYu9HXkiKbUwabEy7x93LPki48SHkwRcnCEcZZhIOKcNITtTEcNQpqD6P24sVgkc3D5QD
43OHnY5llCe3dYtpuSp8PHhEsGNw0EmloRuLeIU78lpyO4MeXhdQwx5t98T8ag6EGMUN5ANoa8WD
vOGuemsZYpfitsQ7gWVYn0gHqEX0VdSIwYpE6m7/o9Kukl5nMjLg26xE4mfYn0N7onhOBvpnMFYC
TiEOvQ33swFWMqlpLrC7GDi54Ph3hZsAj0W7vIauuo1T9GzmRGN9Lj12oLdg5OTd0N0jJf+k1gOh
ixaCVS6MWJy7gtctoA21fmCAsG4LYIIv2VuqlXfOc2TfjTDbtR4M3OqjIYbwBqmXYY8dEfiNS37C
sr1rae4KRiFIeP1Hh/dZP2uiD/3oiWOzgjKUvl1YvDeB71QFC6xdaKlLhwmVQXRkyQ9avYNuqTC1
yhf1orvM6xzbLymFKJwvb4iYkLKGlUMayuIjedyv3KHZHVLrn0ONQCS2tvHjDIzIRqpEpRI9LyyN
FPtWdnNi3Dm90C614WcY9rMh0W4wuahchYOJre1LoKVV778eTqRl+/LvmhuqV0qenM9w0p/zoAsp
nOKcxUsj74xFIaHnpGiqpmhkG/rvcNGxjNxZrlA9PJ+QUAkk6JWel4D1G4IOgpmA4bgBpyfxg4ad
xuug/GvMNr1yuWVJzSwDTFIuBweW+yckKhw6i2HtSAs+LDY0cwJJue9AM5k9si1l2t85AMbfkG5y
KTSWIKounKKVr/NB8DjD6hUbjLG8/NNu57B3Y/rUcrhst2dVrseI4sAnZrUL6iGQCmAUCMOj386J
lZ+wMwDPEkBMwjBlcDjQdBGVH9wcsHl5pSecegBVtWl6qDEXk+1TYMgRYm1MFnRQvCL5vVePWAut
5gQCzIY1BPaZ4auw2PZ8dU5+3Xj7ujksEt+epZmHmew6CeUYMq3OGZ0rbKXwuHsJ8eydw3d3t9Go
AG63AR1+W510Q9KISZPgmG6rPuf1ngLRyWOmvO3bLAvTZXERtOvaSNDLTJ7bbMKhUYj5iFSPXkkb
lCS+kI8w7X5MvkTUMwAxv9X0Ph0RvgCLz38khl9YLk6RBOVyYObg+MOn4MtBefoj/fE/GqqejoaH
1W01tA0WUpROBW6mDVgQcOUTqOY9DssdaRxQSNpYqPh1ZGKEqfFkcsQ8hncKI5ugA1EDh7uH9byb
0pdtNeuKXBCi6+PNaKrb2kpZDQ/5qaBR9HqpT4ZDhZkFrn5c9Y1NJfvd4vP9fqf9LPXw44gtYzg7
i55cbkspzKb5yvRGO5mJi1UJye9MohpbyCdcCvEiEV7UccYJqzWVpbwI7noiOkpS65avdemCOeBG
IDVJKDrv6wwOhH8oHGqs3cecFAwy0FTfB0kUCf2vyY0Gd/ICFmZA2HgbEUdyXxcHg5KIBSoxcw9f
V2+NBIbLQPe0HZ50inBQdEgWWQOoPSSLRtOcCT3Vz58NypY4xxVVBIpnLlr2deAlhvti9eJ74Q56
Q23Z5uh8Y3nobBwR5w5MlqeUir8JwEc2o6GSK/aIZbLgya7grtyW/1T4Se7UhPo+rHTxie5LMJQp
6xwn4dtCYSKHkAky8h47n2RBDmNRtaTZgbudSNe7/YRIeEWATSRXC8/I9wSujHPjiYkFKDwl5/cx
abbpIpt9UPy3+7tPxxwqS/R+3nZIuJJI4m6EBQLOgag3X2ey5WRPdWaejMIqfuLT/xuG6CvPPdgs
1ysU99XD4LB8j58OzaUCEWZRZtpvCermGdXXZOzPKNqBX8MGEKcMz0zp+YqD03Epn4WK6haIUTyd
kMbrGWf1fJx9HcUCjPFMG/Hi0OUk532d52++f2HAa6yfOjBQH4zGMTkoDiU43XQQXL3FL2ym9YPA
GmXjcwYl4KEWvtIxK5oUUDOWvz8UgXhVeN8gCbt72iWlgetml4afphHVOeWq0XeNw5rInfommdoI
nmRZ/uge/yyfO90uA1Z71C8j3Ze+fv2ddn9Y4ykCP3cv11wYbUSIrfM0Z8dnMPosMV41jw02YUVk
DCDXoFAjS0alSzVhqc7JYkRqj90kR4kxtEwSKfHkYMF8I1HVxt8JW70GXs4WAaGaR3I5kQIE1N9+
SnKBWzwnMk81pghx+xFd8ES9cED/04xOLb7zcGcszJl57mwdOE9h9rC154QW1iuqGTtqN5F53mjf
aU7mH799CIA31uWU1AKb8EF61JQjV4EBayaP2OisOjmGx7/+R1CV973qdMs7fhIgAbE4gyLjinpO
sjPtA3btPhc5DQXE+LqgNat6Q1HD9Loq5njIFbdZ0qARptMsYDJRdqy5y8dFEbDEbZGHyokuNCy9
QBdcIIsCrkAN3xvjr3VGnig8oWD657sj5RxK8gcuBdxkm0OEAdgET44CM/rLMMwG5SadDmbZvCdl
dui8AsyLj1DxTWaZgtBfzzjkhiUu3IxRilgOwb1f51ws1kOe5s2T2T1RRE/tbUrxLnoge0gVzNtJ
p/VfFVcZyPWRnNq6dx79mEMs01EWkHdPhBavPuVIa8BbQO6wOPEpvjPZq8gEwTCcsMTkLiuOuTd4
ZyWKAE5u0zyRNEdiit18SI02rHQq00DIud1Lp0I6NBUBAW/w/sZHlMKtuMuhOVHu2HdAq3YNfUmY
CeuZ84jMuIMXenjlAUyK3JAoP0jRbXF3AfQOjT8KjN9jPIrf/6yKhGQGRoxmmi0XxeqSXZjTOBuO
KcRAGbfuBo/0X2pQMeVwaFPRkqc2zhHkN2ypcLeUl1JJMiH6SuNoCkoGILFSsCGzO0+Ovwa55ABb
ZoRAwVG28MFjydZceXOjs+ufOiHMqZcRDinWNDILoJ1A55hsxTtjq3+dDLrL8gUut2/E8XtEABp8
Bv5j2rwgLeDaqE9JNPyPqIoa52d7tM88ObM8plsJD4ZOMPhFmrZ7HrGn+7SHvxSOMnvOB/8YbyPu
xCBqJmgYvizKJ15gMM07UaAInPmZfYfx2wNdhvCjkY2MRDQ/5AI/6WrmvnoF+qEgxuXt86Q/Bq6O
JUMNtERF7pM6RkAhJxA/hMOCjj7UQHozzz8rIs3hHOTsfFzJ7+C+FcEXKKoQl+OS8wY0yd79D0V7
ZIfxNQUN1Zy6QyDW6eUPKhoKna8AfBiRxJXD3nfdZsKXwzMslKk7w87XgIDsy5ni1x9hgzsGuONh
jr3R6jkgQsAjMhrjHBmudF8CH90mVO+cqJJsIYQegPig2g5VD8DQNS+8l26WUlODFLYcF1Gu9RF/
f6Ow3HT2J2jB/Z7rf+WIEEyDy7Fz79+gP5Jd14XgYt+h04IGwxroh8/RAbLh1Mb4lWfJ1kRgoo4L
pBiCf2IFTDHvpEji+jlKtO4+3xIwgWUH+0577qVL+mLasgoiqZbyDsYt6k7cNh+0Efz9QR0JtwS5
vtD0hcPVu58MEr5tnLoyCn1EaUtcPj39b6x+/bw4qYH6y2pMNiuZn/g+S+u60bway0RFCvDHJwEm
BDvH3/mFFR44gym9Ey7FV3wfI/J41X2+biLTAb4mj1PkyLOeT28TRB9rYecEDWU7lfwZDxVPZQK5
BpgEoMQpGWCPhAPJeyJ/yABX4dycY2ACZP6QoAc8jm1xIqhv1WZ5WKQBUA8S3cGic9DuUP0ux33Q
UKPG36eEaiZHhBgp1ZnTFxspgntjx/yquhraVeVP+SO2dkduZNDHT07TJKyA64g/kFEMuSqn0AXC
Z8Cu0jq638X2bTOs0XzM8ZpjgbGUZ+8d5jFloS34BtFKczSaZJv+DHJp54GxZGkoY84sHAo20iIP
Bvcp2mmBFWWbggXsjEWLleVGKuxS5SA0sp+7J1S699jRNApE4qUBVBJua+JOPyLsQvBqVW89zxyy
6HhE1jLYpJwTaECTV0bMd9iA8/9j0e7q5HpCciPPG9/EMpJ6x18SIpDbGQEnBsK/OQ1EpQcz2lIs
4KGJOIHcA2IrCNztO8EpEsy7IGcgLxbPEOD1g/sT2rv5ff1qbrMa8hNKTFVtP80j3b/D6FbLZ0fU
M+MbPSu3dXe6rTnYcurYYmxFAYCOiK8QFaGF+K+BEOMNeEhRYCq56198S6h18EGeuNPoIiwkq3nP
WevAFsFxBW67pdpWTH4DnxR6EN8SVT+/ijFZnH1kp0bpwYB5DGiebRG21eKsM8oirs9nOfhBTKHZ
0J9khBSmexyMmULJfSisKieICpkKL4z2oxG4iHrj8diCbxMt9KhD0EdmH7AyBK6GYgFbHiWbBxcX
XTbC7MoSo2nM8u+bpZ7NyYBQF0uW/r7s6AXfPFupiVcMbG8qDWk7sTn7CowcgTr8O+hmzq4ytBuT
GsJKLOSDjbLgdVDegnlJU2iC8omJGX0kTHvtDEg77qyt9LEzoFum4C0WW6oYaK6JqtYlsOGSSWOR
6U1NGRkXdwgwAr3RTRLBmbv9xzn+EkYC+o0LGsaLvHCkJ89pR5jsulyUFIBONdHiZTdDdPnUNMTS
dYH7m2hvwu+g0RaxsRstEV3taJd28jS4NtZdxuU2sG7oJMUlZCyS8PaoqJMtQkKOw2iIdwJfpPOd
IicmtwjHIUp4wt8Jg98qOBE5MuWR+naeKGEEHDpAMdoyH97EojTYdFxiHgLGNzix1WOFD4IVYWQT
oPG1YN786nCd3Gxrur1GAoQe2h+YfUJ6cMBSVEcVmIiD5hPZeyE5gPB2RA74e0AelAl2p3BO90fE
QVab9LkCHHwVwbGapPc95AY6ZDwQ5gFvL0raztwazNZms8anNNDddA1VXna4ZacJNdSQuBL7kkvf
rrEBehkB2IhfHKDrIpwOFIn9lX4ETM4Ph5An4ZEV0wTgBmHyNxsptDkR6DCJVZpDYLR9XH6aWD9u
03kHMM9hl0/sjJY6zc4LDoCAzwh6uSuwnA5+KpDQv/smLrhnfzpQNd6qNKmrcRuot5vVxt9N+fGw
A6jqRho475jP2nJEuRE47mnh6/H3HM5HZ5oqEbZ/GMDIm2PmUjaI8VWipDT3hbYN79O423BqGDXt
GFE9fgm5W5pEHnOouOPZB8Vmrueg3oSo13l0RGrVB5cFIucAOkqm+WLv3Inqs41zMQIfxcOFls/4
zrNriGmhqt2q9PM8UeUNsD8YtHz+EBn0DQD7ecjQGX4D3ChPIiMx8p5R7ze9w08YkPpCvs4F5aKo
ckwYFnr54e4Wv/76FFE0tGeIP+YBZYJtapF98evqXpboJLxPewWMGAcGiANL4V9xXPKbc9Pj72+u
Ce+gd7o//kxAHzlLhv2UleKG/JCYNCyx9fgqBbcV7AUlAZyXe5Ssq0IYS/mQ3L5YEvAiCJqDkL2E
5xyU9zgrV6/N9YdGMOt9dSHoOBPKVH0IZ0EvGECCW3nbefyEKSSCUrUZAxq+goq/OL+Rxl1M2ZyQ
QXKhD+wHPKd4mGdYCjUQ4nB4YuK+Hq7WI2rxAXvKTIKV4q7JbJmzkjau+/HowHEEMUDX0sf2cLQl
R957nL2YF8FfXWPRhv1CnfQLY000QYRw+H63PnuJ1M/whZTV+8rTrLWuwCBY7xqRM6ykPq10KaSS
saBSuCS3DItyZRcw7OtyfWM4xoOmx9mylqMvjw61X2wEjILDo/8wL+AOreBOcrKK9+BlcmCuRR2A
WBCq3k8DJURmjekC2dD2fDmfQQjfbsnGRjjcwxlhVPC+Xtezqcvn69cqpsYMrKvYfOGE8E+mE0Uw
xdBrKObC8vBYvJYPrtyfTJDcTq4AnN2Bb/p8ViGLk/wO+hBSjDyVWxeCWbI04cR8DFjcdTViE2ez
YPfgUe6JkPUJUf0/lkiA1mjWSuQ/emDtWCuY/yt8N/brD0h1YowQuQsd/0fsNzJTduqYhxdr1CiW
AELQbLJeP4TS4cxsxmm6ce5MaK0ARcWtEXx7CycBfgYB03P2QcWCHlq8AQrNcFl6MBVmCOYKyojJ
gTQX3W93oxl3eUbHyx1adUwI2RGgHiYmw59AzpmLv5OcoMzl+KBg6+bTg2yQKU+I+NupIhVpKnO/
cjg+JhpKY/HE/fe48/qa6hLZfv0SRRRWbJY8039IhuTO/aLHxEP6QkFo5ROhF3x6qyZiTiF3PWpo
YKqEboqV3fSEurY+Y8DQHs4XnbwvYHUtQVCDGCqzZIRo6EiEhLD02Nf0hPfIsUgWXxIJFqJPgvdE
uuF4LvR4UKtwvcUMaYB/WxuDMWQwj3XE9NPygghMGVe219xlHGDm5DzY2xo5UYOk2qbsJ07G/ELY
n6+Ot8TihgMyG4RbGNWaEKwifiw9YdDn1r1G7R5CJWCqGM51JjEpyXks/tUxvBy8ylhFgJsqP6Vo
1uJ7REk1PIM06x5DBjDnk7rChJUD9w1rAP6hG4dxpeLQvpGlOJPpLKb9UIuIAoiZK5DdrAwO1qwt
Lyf7Q/1MTKqPfSkSADNskDqTFjwT9y3DQXk5ki8eocB1PyHk/Q4/BpJlYfDskDpxuhzuaTimvHX6
YaAvqO9hsqoM97XtRjjTovqC1qEA+CJ48Wg/6BQfwoRr7LCHx0H9zBhC3iX3eAhAgU5ElJRHX0oZ
yM7TRAYlUpfkQb8v6Q8L4g8Fy/1w827FmY7SdDRJnnh3zHFMahzhzMSA9+F8UZFPJY3VT8TDMv/0
xLi+r1YLm7OTzzBqjcO5HdSeSMsV2ghx9p5zWKWdT4o07MIo9W7oaBlDabOKykk+Sb3hbIiRF0h5
V87rGKEEPCWoFxorJSYK9vNJBmGTHMlsudtZOgOqDhvYFKwK10OWVBsoXSyICgvL6wzhUOLNCRue
/pREpURNfwafdVH6KfiazcaleOzwvHH4Po4U3dfXYCj4YmR8nLVOVymE5tAkTBVSlAZrRB/AcHlA
ERreqOtGxU4Fe6EvTC1SvE94jdB5vziUvJkfxvqhPbPC5SuCQkAZGSeUEFdYDa3PA61P5HM2ZSMi
Mrm3iyl7Gj/MtokH8fOn7rTwsdL+2HwYHmByufUyUk0AeQbu3Zxe5RXeMDzPOMEGLmIQ5k5OdZ+1
XgJmmgfmXN73qz4xN5M6CFdb84b/R9OZNSeuLEH4FxHBvrxKaq1IIGQ2vxBgRgjMvsOvP1/iew/h
OWPGBtTqriUrK4tg7EVoN8Q4VCujd2cMPPBq+sh4Hp+9M3Omx7UBVrjdL5jI+PjHdBqmw7nrBnSs
R9uUoFp6uASr8u9NpBg9/909hoCG+Nz6Dz2I73w7R63i7VehFiM1xdgNqjYsY+mMXItf/cFzQ2Zh
QPn60OMQcWcJ1s+jQ0BtjX4mgIT+o06/iVfL6xDiJiw/zYiV/Elfq7VP3qMnVfi2f/UOvfu/Jxyi
7PeHDWJatJ3i3dfU8PsFoprQo02r4v1enN/+DEmzgN5TFNjpft4mxAWzyVXqJ9tkNbNafAYwM2b3
rmnCgtn41e5Vfn2qAFSSfpB0aJW9B/TOUrp6UwGtvXsHItJuQZkDK15FDNK/l/o1EOvSeJNgLCgf
wHqpfD2eWSslHvqaZbiE14TrLcXqwYSQQJKKgjruUd8+XKpbm9HZKMlX/JjSylDzyj+7blHxiIh4
imIPzR7roJndw1bMfrlZY/mdau9KIILponxZguF6JHcHdmKIHRxbDNAXEv00J0CGAfOhJa4zQKmR
nE5yTHCkyO4vsKRFpt4H1RCJPUdam3C8U6ZKgZs/YeWQHcL75ey/ltC07pBOQPBh5sKfgivG1F1i
mOQiirKH1EQCCNor4RXGsqr7OUJzliRRbs6pW/45mhcdKejRE/WvvGq/T1+fXxt03hb5FjggtGCD
gk2CDtkqPQ1BC4XDUjjA24rUBiA03lGI2NktrqA9/R3efXT+COgJlagqbGA4b5gaJzYin90eEOCG
W/eXl0DitEd+HZXoXIYhR465jgWRtAHdYNDgtx4enQXUXylz0kdA7476FhgApBekC5o+BcZmMX9v
FwNeXfGMZ//QoiWncyProHnOuSqThjxbsktgKrSPgMF0iA8RjPm5W0ClomL/Q+wXRIMOZRuiVMnu
1x32mi/88/Cjuzn+B9d5JxYyP7GzVJJp9uXP1rCxz1gPRByqLkyOT6397FVp6mN8xgvxjFK/SAkG
FmsXjQB3G1Md39uoXEhOngnMdaaHecf4N/t1yD2th7/K1AP1iyxB3Wd+UqaCF2Ut5EuoZ1Gy0rC5
Br1XJ//itxM0+f19vOu9h48l5YonR2BeClvoNty9a7J6WIXfwpoNxgyKaXO+1KE5LDmUdUn0QD+a
lDo3IeMDaCGAJcSrH8AaSLqSNX+gYNSyGsvasmAY3IARFmymAYzY9mBzsJmi41Wj/bC6KPWP3v5f
OXpYF/89JcRFqtWHJ7o8oY2P/iIBNpKR0J5om/bqyDHQrtA/xxc86dNuu7v+IWjkpJY1tCvOo+sc
4V6SH0T3YjqmK8NN9I434co5RMwd99oQfolosgPtdcPK2nlquHvbU/2ynewIUiDqQzhkzBEY8mV+
pVQzkioZX7Af6KsAQTZCiDbusXen1+q7at4u8f7Vu7pA7zurSMs4abczuoF+ARa3ICMB/kOrmP2r
0b+Yw5TmC0WA4RH5/vcQIT1S2hF9TW47G2MuHs7wgTrF/YeGFTh49hLPx6XTWwnltDcjVN0j6dX2
9qQRN4up3EsE7RCVWDsj6jorh2zhELWCTfrglys/j7D9DbhFCx+FtHw1OuXcCGSGVvPT6PiFFQ6q
3n6yGtfo+uxfFgVkYbOCZOYwt2TfcH6hEaERejYPGv0QFMsYo2ldKb1GhZ9MlVnKFEj1mcsN9iN1
dtNMaodniws8sllJe5wDm1UjYUrOipnVS+51RB0dUYg2f56iZU41+exRSS0s5KiSDkJd5z/tD55T
Z+fG0xwRECbaLRAc794dqCzO92rwgHP7MMDeNNqAAbtluzF5mIeZwA508EXO1T2Zl8f+YOpMI9DY
mUZAO99STYg3ek9p8fW2TAh6MMJeD2nUqOqrj46qy+eDk14aVYHP9jbcmHv865Stup9RSTJD/aEx
KxId2kFSqkOoKc6MOEeik+IgOH54csVKmUVAWSCntOTydXBwe/wfIpdLmmqXQj1/tWtGP6OfYh5n
AKvUaQCdlPKqO38alInQX4BKcLSGQwAXFnKpSvTD5/BrIgfdqie/zZx2hvlw4Dss98Oi1ZV58LRC
Y1AKUxgma/oFO+qFHC2xIDX2qwfOHqyYPYUQCFFxK5y2wvdIT3D7p4jcMG1oXrETdd1NxUEcTxHE
h9p3CqBe2Q+ny5SAfneasCY568fqEUjHxKysGWgPuErFlJ0WsgqHL5SezZ4b3sRLQ9ikYUa7YW/e
zP4ZMVMSmWN6Sokmeq2VU+kd/N1YU0sYb4qVW7kPf8ZNW/G3ldPpl6a6TcB3jDdq9XnG2Xu62LU6
FDzNxSGO5vxRhuSDILpbjQqj1cIUsifYfzTqlHyktQ2j4bUf+TpyoDZo9i+Rs2cZ1+55eMg0YefX
CXW/2dQG26rFYxtsjB/yr/y7JKeW+ZbdM+Mh7aHDuJ743AJuSMsZ0d3scENQuNEPnz32kwmH8/kw
Q3lTm8xnphKNEzUrHsFf/bUmuAuHvJN2mLNLCYwTPeJjerCHqWAjgxStXeLTz86hfQML66CKYE8L
uA/VydPuX1GECrkpdohW0hzxJPZNtoxGOyuOlr/WDcWevceHz/zwPWR+gt+GKKEJQS/O8TsnjeKm
MsKFx8vKGLOEoWkaJqTaWzzBJmyO7wi9aINXkZn57Tfs+caCJdH0qw5Yu5kh5UFD+0QzfYcVkC3N
0xAb9dZ9OabqdsWRGRufNYowM9bOcvAl+BMiVJqvUJ51ddF1NGB4DLdeEV+iRlB4tf5zb6P+tYCj
GdM4/X32ZotTYVWZYHXJbr22e+ofnJ2D0hv3r2g43B+dPxAdWkJF0pGm0NZeAhe6T8kBFd5hwVHi
2Z3LdFiO8sZcYzr6UT7ytkgsPb52zrDs83o95sBEbIIQr+uDu7z8Ku66AtMLb6tVLBHKugzlvUIe
2X+zZThYu34B5QCMsYgYY25a4XMkPIuBMJzqYENgxQg0samKwX30QsGllTfXnL9qF6lDl0PWvYOl
gmdxFdrJ2FKXvpqg0z1xfPjcHidPJgWdMHsIUSHlYKPBBm3FYx6wWdPzv/+uRpiYd5wkGjk2htNE
APPvC+qGSyxIJEhb29uhcYZoq2+mTCQzfTL7tf2DIsd0mswPjl4Tu+ayziBObGdIP4MSpog3aNpa
F62RdmU4R+G6O6UHg5dhDBBnHgjE7nw1zbO/RCyOQT9+OtOENlld2aFbBsOWShITG5ab6Ok9esf0
6Z0QgLqCP2N3/U342zsyc6q6yJ/M7UEtTXuPuNtozVhLCKbWGD0yNcWeYZoAotBlx8eXgtV841dx
MTLsHLm2wYBmGb6KK6Xrln15VkxjDdEpYyQPulnzRjjPkGVTdznkKgIxWU9Tj8jRIbhAKZKF2XI6
MMdOFMMCo24/GqWpn2VlK9wxZ+Tq7VPtwzJso00qaUbplaH6FhqW1yNk9Fgf7pgFjNcJOv3HAg/c
6We5nqOV3yiCw/Zhzm9jFJO8ysaK2LgO5/hho+Rp0yMsPsPFvMJG70aKOvLDlc5i2ULQy4kiJ3Zj
ZOGjkiSyaVQ8O1vojCgAlPxNF3o6J+/ZB68trFERMGej05XgAhYLXDKs8S6yjYgbR6UIDRE2mlsE
V5zxzZTDlgX3HjrDMai4b7fT2wabYNuVADQEW9P2tl91UhH4GUkVuGVSfLFKvHIjeFM9tYt/uqJL
JHvEsyNimW77mwil1aPpJtkHgNRh0S/nx+BlkN8Jvl1aBZ57VxqAMryMhDBYVI8ZeaVg5a5Z6c03
T+IjkbJiYxARei8HN7yFNA+aR6hMM13YHj+ZEqINLULQ8O4haMX9n2EhKlDfaH7foUHWSYEeyPFA
/aVZcyNaf9La2KYrfofKJFVlXg0HF8BAClrxMQf+U5UT7PAZVhqSZt5HmhGqY6DpPtyUxGCPc99f
+ukydR69mnXvj3A0WSbdM9ux2UgPw2IsFT6F04qH6qaFGpbDELi8yqbYmLBu8R8HyHEYhpKFVWKA
Cn1ZtLZtfEqWXBRG4NdlgRT556jAVeHg9C9+imHAC7IFUcwuY09oHLh/1/klnTCcmnX9xsgxsKrq
X9HneA6P3+fvU4ZpgyF39yAVOPMykcnKhmVo3b0hYQpFYu1mOhnJE1s2YpnI96NHqCumZ+lDB1ag
MENMnWoJVgEi1i0YAuA7W0Ox32x9OOuovekG4dHxbQWOVh79RrZy8QuP0MZErMrJHJ2aNcJRppyQ
K6wrrn2YhUjMtTz83bzOG24G2h/SOIPhZSMAKMsPlI2w1iwTY/CjzJW3UrTu3Rt3xzZ+RhSBKVpj
mvhg8/kRf5pgDnCgik6rnNskmR5HVIR2ASKLcFRJBa8Qd1fBlRtyk6IPt9xF5xM5U7yvhdb+cGib
KVHT2571xIrr9isMNFnH5OBkhChyOW10LdSY3lOfFON7UVS1m2QltCVbT4SOmVpNcFtCuYTqiFP6
NHsX9qLh40xoslab9ZrcBNv9FQy8vjJ13kmZOn+lIlhg7XX5ChyT4d5kzcUG0bypgjgYdCQdnbTh
XZl486stDceWdo6fhvGU3xY0oIDkKo/f2f80MBS+i/n5eVLY156+YzVxgc58DiuUrQkESpPoCx/w
Z9J1xFC4V/RMSGzuRD2sLe1j+DYE+x4BmhOI59ZduccqGxfjSBwk95yTLZjmoIhvPqF6sonbCdEf
eWvJgZUX7+uQKguABKeddBRXEX6JxIkLNZ/sWWGvq5xjTe7cCioUExalr8JrfVUCwjEyC31cpPuQ
8NSOl8nvBLypvVwuc/opSad1MRwfRWe6MkWdW6xVy2kOaopD+FK3t/Yp6d+qt48VypGSY4YUOiod
Z0vxMZjZQcDRCA6LZqKsQ6GlLBE0808GwfYyO50x75fgdhvfIt4qLv4pst/HpWmpv/r9vA81e/Oe
ksxgPVe8OLkTDpE0msh3H2+9DjI87aSIG8HGQ9eFwLZGB/nJXN2qB42s6pEIp3vaoT4cNPd3UHMR
vUoYfOJ0yIZLP5BOZ97m69pdDyj6de8wFOlUZChOUiD3cKXnCvq831qzPdFqYUs+DE324cOQhr3M
C1LZMXiMau4lWUVrv2oa/K3ORl2IDHz+OiQNBtGsfP0owk3k1+x5FKQrbO0Z9E818DdwSJGmdOqj
N5xKcAsfxOjlBBUg8sCHfXcbcHXloQhjrUZfuY5uz5bWkhmRodzXX3s+Mp7WZE3VBXoVzbS0yzIf
eET921BJolPs7TZR9kFOPKa/RH58iNrp0ToFJe8SnD/JS5VM7lSxQmTyPlYcEVjQkDNojP/qQ0+0
O7GkAymzXtjOiiFkHxVFHy2S5KsR22fXbaRM2vwkyHPg2+CcHJaPAMFRF/KLkktSzJPLmagTT+ux
NxciHxINV7sJfbtIKbSwAA5YtI/RWmJ8LhrtbjnSrEEiozrBqn5cj3LEhupt0xldpOI2u2WLmOU+
3JPEzhbDISn68BnTkcO0WuwdUzc/F3seMJ+JKFE5mx5/l3K26CXEnu4HdVcg7CVohVUX+HWHr9wh
6/cOa97JWQUM5oYnV0sYk0uBQ7oAQI6UoVQNgFbl7SYyMC2z9lZxC7EYBj5jgYV3y4pokiUvTDoP
9aiNTK0N6wJI9RdeEtYWEVZEDfRtI8WwHUcyqAknMyKQ12NmNxw0w6ySj6YwydwuqsYH/+A3nI7/
8kq+NAHQkbev7tUVKAC0gBxno68YhIHRWIlGn1ku/Ta9Kco62ErTy1jbawZyVkLC8uxUAXuKLhU7
MhMUuB2GC/CsNuvBXEK9653Xht0b/OYNpNbvP02GIz3COuWJ3hkx0VmMKkRYQmEoq91Ic+CqsuGf
ZHh17z6pe5Uf7Vliupr7DeyP/sXdWTET7QVh80i0djF0V3JI2Ncvm7IE5M19twxd9+nylDMajQjH
ibaxXQFJ25o8eR/TPv5Y3MYrnFuGVisuLc75E6tDSMzuwAopxZW9On/icRmWgtAzU/yg/LXjtABQ
Wk4jaGA+t2RkauZv22mU8X6jmrUcCcUTxrJVkAoZtT5oORcfhGeZq1PhkxUrySphY5uJvtpmqV++
cYgvNDAUcT1hKvHf0tLhoVfi9TpdvQ6mzFMurHiU8jCrBjGLX2TMDc8DOHKDyx7txtxkPa6urEXD
4dXlH1ZOnmd2NwmTzI+iiAkjZ2ei16r1ZCl0D67cTK09wS3G4ec62XTLKX3d3oNF19dq1IzpyoNR
EpeT1Xg2Jz21ygPGr5krOsbOu7+L2uY6rX3dUD3eAAKQV5pW9zqlucFa1lifkl9b0ibBChwWF8Sw
wCJAoEqEOatsNgAqdFA/oPz16hP3QU53o9lpcSx9n3Zrwm5ixZgtt3LUNMVOY2+1v6tc/tVtMhau
zdfdHWnz313F7tqGzH85mUpPi/MIiwB6d/AIdQK0SHdXG3DTvcK0byJ3Ug7rHjlMeuyifHsjwKer
C30S7TfKMA7TaDywN/cMb4JtuQ0I5pHeiAlYj13apNKmBx8Z2Q+31Ov0KpMVJEBTmYDzkFgQG6FA
ppLEN6XiLxd9lLd7M498G2wDyureOlHygEySR7Outw0mo5Ef7QPXnegn4KaF9XTP29zy8s4wPq0B
tt+N97SeHAzM7l8+8S66E/x6dTrjXvGVSy35h1yY4ZOUpdYr7zw0bx6tcAVWWvGpTO8RnpGwgJRI
ju6fp6M8TfC2oimfjjhT4zy+f9gjnFCMR4PztgngVoB5axs+zKZb+VnPGz1kADiK+NGV/3R2UBKD
TcfaRRTMU4Y6swGghkMCQiOiAeSQ7vhcILQ2vq3pvHvU87gLxZe8nyTxjs4TKjSmg5kXHX90nTx/
biHKzIwBLzBBkLGjUhecSVgqsjHUA75rFq2sa1ctdTNzQ023jsMsReiMA+WixIvnAHlHjoIMktZh
xQhHZkK0vx8cE6EJjf4N8Hg3bghT7iIhmd6d3wG4ufti5BAn5WR20abuHMb0xsUIgSC0HWJggOE+
IBshsg+d379FNRTvxvWZ7ZT+jOdXm2aYJnrr8R0rscAcbIederKnuZHAiX9g3halFLBajDUHNlj1
Vq7szy17grjuaRUCx8JnCV8UdNMRTwYvD1FXWB1Yzpbf3XoUNrAYfyjoMoriGL2jDhH106X1k1XQ
iT1wSE++LIe+h4VsjTBE0SSeoKTr7QPWi2N0ZhEUX8hukajGVJhZb70z0QbaiARaPrCU/c6WS4Ix
ZpKXsJ7VBZDRE1Acfeg1Q9hnA2ZQwmxSELhhpg2Z/S3C0yB5qMyGAa6fj4RsNU6Gz461EnAt/yI7
LoBlZiiY2Io0FcvpA+mSYbZx2vW9HlIhurtP90kXw9XRYepk8gidXvG1SjpIEc+Lr1JWmZSJeCYg
i3qZNSPM2VB6KMwSxM7EQTwYMKOQ0IPRp2Gva+vyeUi7JpP4e9HyIVZbi4uUgVDHgFN8kyZWLz4A
LDopkXUu9wGcma9cYueUOhFC114JARMF5cJIFf2Cs4CsJUP62fUNa9TTFS8BUBTFQ/8lNlJKMJ/P
p0ooJXNPV5V7cTm4Ud3pd03CLIFlmjKMNZl24d73xFEcG0UFVV8oS5bnoxGanzYNabrlgj+ZA2hL
GYgQFjwEh3kaM8aMfdcmDcwz5QJ8ANBegTU1YywrWCED/wMVipQuGc5b4XYA7Re09eEIvAMg47A6
ffUUiHetsIbCXpsi2gs5XuX+1NL4/FuL2qH4z32mqDC3gjCGLFnjRkifNRgdBIj0aU0eTjqssAzY
ShhunjFullyUrFiAmQ6yEgyShCHkg2C3mJmKjt5fPSPPf/H0S4HQHAWjoFjpB3flHxk29wYYhKDx
Dx9XdkzirJViv5JocQs4Ukt5/dQHHQalQMTngVK3ErEL4BOIuV8JFA7J4dCES4ba9M5d+osYLYuL
kNsQNKVqzJtCGJi2/LUyWzqMcB36+aannLZMbvHhPX+EQpT1vojNK8Ih8RTxxEnRtx8iHvqJRwnJ
7SElT2JiQLE/6J9N6qRL8EU+e4vg5ASavEKMLwEP+gA8a6YCnBYKJSrZJ33AZ7VDJs3APKubSwIv
Mdh/tT15sfeEi8F5Yruf/VeKW+09qFRMZCZIIqjH0AjWhZE8V0NgOWouCmvenAzzy0KVDHw6FuXC
C5V6NywOfUDEfAWZNCQhAol3r2nQ/sBcehjkDZu+KhyGudhf9Zq696WYUOX2c68I9UlJYY87p7Hs
IUW58gKkF7PK3+jhUVSiEGd21g2mn28hn/QKLwBZzAjstcj8KX5WBw1nWerfFq2AMIoMnKT60UJO
1YzrX/XgQIBHwyxtsRT63OYNlYVGWkG8AU4f/Zoq5amIQcsw+eqww8YNIb++HBga8H3RuKhB46Zf
QELgF8rjaqaF1xi+JvB+ejAhRA/79Z4o7ferD6uO+YY5wKXbZyT8UDC8+ushZGRmHlGKF9AAv6G4
QFOoTsFwDYPPei1v9lOGROIKOWL+HG2obyoI3Bi7GbUXW3MdCBantrPYxtUDshhuq9+aQiIvMfZk
2pmSl0NtRP2d6sMdC1RDoZDZYf9a4K0lB4V+hFU2R/bLhqqOIAGEWz8W6kUpgwEpR0ou7eRAYydr
TykHvbv1XCXJCtkC7udoX79ZpkuEiZOwKVaOFast31OiVtoZmWPJ7+xQuCII5KQqMNz/PIAJfl5o
0kYKHTtdf7nxOHKmS+oDSYgvGY4XTY6IGmjmDgRd5ZDTrgbJIyxgdbt9r+91u8k0YSgJ4RbVuGkZ
ePQUkGaGhnGKjObOkMrNFXj/Yo95+EATaCyHQzvLVTgjYcj4L0dOVSXXXD+MFcCARD71rTy1szCz
+VFJAn8gCU9mHK/LxetHse9wWx1QC0wSRAX+53YCPaX5h/y9nxfQ07A8K2cDosXPpT4DAhSTU/Rl
gfmf8e00lYPmrbcspkIZOcBPLZPXXfNSRBscjG0M1mIfGb6geKAEtqKgp9RtG+IMSkQXSkor57IQ
YERRArEyeWd89B+4+LmzrIkSHjJ+wezcQBArP88RHNigIIi5Al0gYMHxCXyc2awLy+RcnWiEj1T5
VXc4XY4U4XmEhaOTaTLMRtuDUNwoQNej7O1ymLwjfGlBIZsS9MfXgrHzAkulllht+wNljCY3Qm3+
+Mv6boZkk5KYhlLgsikHUs5WMVAlS7IM3iaqevi1lxeNomiU5tytGt3ueECIsCFTrRmfDKm1Y9Pj
VIekWEtBBbdsGsGBKsvNhwnjMdhOSsCP1rhiTzEKvAAeTfxORqAhi1nimLah6fT//fsM6uyDM0KB
+enfw+6YZgq9Yp/ZBwavpi1LVa+JXjmTQWL9k2FOA2idi0kxlBRNaNtZioiZvApXD5yGr8FmK8zZ
2hHuHDgPl8eWEhynh1JKVegEznFr5LMVsrKs7FE2S8r/VHTNcQOpghpt9i0Obvn/grQoMyvONUGH
nzB/SOWflA0voxZm8+QDVmvMlaFmmrF/0mipOiSJpDOJRnHMfSfiJlAjhO7l7EUem1iRIFPUccco
2zwi1anxt96S/Q0fOCH9TH2Scb0XYSBlVDRq5M/Dz7gSaky+HdrDGqEtowOokyUMNbF9XK4fE7xO
uFAF+J8oECMcXxab4QZEVOfoY54ywwgqMN4m6LfAWOa0hKEvwB8ggE0jj3t3hBhcjPKXG/WcEQvW
Is4QdJrKNDic85QNLbAzZSc5ZHR0QGDlCI8mE8Ilj/054phptTesdieQZ3NHVJNH3DndszxnbZa8
NKEyxR1LL5hTfXJGkZ+vXBkTXoRjJTyAtUh9ihc91yWFrCrz/NA0Rp9AGNRW958SxoYyMrUcsRaG
wyMREHo7BJYwMzyVx4ZsXwLAMM9bILc6UFyAzmk70bHSyo04YsIudLuIejjzesjCK8yTdaJ3v3db
cANhRJUc3jgDH6ccI0PIySRM57bePi+m/SnEQjdkYyuuJPDg9sqCYgJZSgy4YBDQBl5Ll5ll2BfV
YnS78hUR7paf+CxiLWjLkGjPEAvwSda8DEGNl+NA9OlUMr35bERndOG+IS/KMvN2io3Bv/kjfkUP
fhWhJ7bEhy6TYrpYiY+9EiiKDf5UXomNUHV3uAu76HdBaoSZmXB30pQtWbYcDtjr9fPwtb+KuImG
zCmCyfVL3xQ+OzlF3FLk0dh7Bb1PnxeGtzVzjihA8D2BqBB7dv9g4zH+E3PpC6Lm+tL8QUDLYB+s
fXPQ+cInuxhDom3eZImpBcei+QpAzCI2V7D4/b1w13CxAvQVrUWwoKnXLmBnMeENziv7uAiwdoyM
ctKdNRvCaRI9QoaX0FQL6lBzphRywiTREvD6uRKElOIuZAZVizimBM+kG2CObCJaGWKKWASWZ48U
hJvh1+ldAGXGHVb9Q0TN4M8MgVlx5knCXl6nW4UUQB9Gnx2n2oTwMCJsFqllrdFZBs79UKDIAyto
IJMeEk0zDCdsUsA6RMQNCqnQT5uWunictjmDNzIdhyRxWTCXGtXCCwjeJgXELQIpVZTZ99m65NyH
/K26mAHir/w3TU4O8jiSn/C2wzuq7ifTeUyr3Bn6b1FXp22CUaPBlW34WoAEIkatzXrqzaIK0uc0
mMFrozOsTj8gwpxv/B16uj8tdBj3FgX93dnL17QbmHO8SWcJnwPtc8qFdWhM23g2uI2fdesOX8wu
dXeUP5naBgaeIYWzR8eKSq7CnlvWrKBdxuBuZ1gb7kShomh2hhFCo1MxpxGJgScQoRnd8EClwK4z
VWFJnwLKGge7Tthm0KGgsNmyKjufnrB7tEq9fTZbuRpaP3t6a8Z6QDWlP3cN4XML3EgPtWbGopGz
QhyX1raQ3iVC/qrofx129rdmqAalhOZkJsQ0JTjQbNiMCUYtkRYR8hQLgYs2GpoMkrVX34yx3K3C
Rs2fIc89pKHCULg70RRgM5R6hvVEeHZxuptTy1z4Dq9J6zAEW6QK6V7WB3ira+5fv09hkLFC47F3
NAR6Cu+Y+sJXBUKM8PEOv0vHg6HWBku02a1iX/jwBbpwpYRub7cYFeNHw0aP/hjNumpGbdJSQJnu
iUgj0jVN3DOCfxL8tdHv0De0RJC/9tX9Rv8hpI4OpTxp7YW1iJ4R62sQfDipAw9Saue7FTcIJFr2
4N8/RKHJ7i+xtB8Hg76SYOKHTQLF/gZ4z+CikaqfDGh/2cViu6AJmm68ymDvVymH+JVkHxFNbD+y
bMoGHmI7EhZcHD2rvPiJrPKd3XBxW/Y7OcNr6Ldo6TtHJXOl6eM6FjflS639++k9cINBf4W2n/XT
bTFKlTk1d0OTXcA4R01kYtAMBdgbokRUZG5BJRfH5jpCWZGYh9KGrboMqvyUPNXNKP52vdekF4rS
xAoIgX1P2PNrQ+1lVId99GngVqMU2XotVTlHIy5hmUy7CbVvlXtoSQS9SHfBy1Ul5EB1Gca6V6VL
GTK33kQVoE+N6OeNPpCF7LvksrzyBJk0iyEBrS2Zvmrh9eh1d+0uY98O6KvAU0Z50xqwfK2YQskE
5bAm4fGWXqbz2dpdPb4777w3jatqvLxaNHxHHhADgRjK/NZpMvPpdOqOf86835CrMfQ5oxOJ4BrR
GqGh17XEwU92GbTAoXgEVXIc7uufbTwOoVWBQ4hN4BzjWbTrl7+Yh0l5S/kXXw7zlCwYgn/cLnQF
bfT1kpcDb745YVyWMz+qKbWAz0MlihKXeD1b/+kN8bEf96ZAmqjOTwmGCIx8kBDK5IhLcj2I+40R
br5QzRbJdBfMKFnfOT174iVmGMIvIszkTSHrV7iz0OmAi5runJq/BieixpYi40zlXwUlECR+kRDv
1+52GecFZwDeghKnruV5A8uwl4ygEGb3ZeQNeBTyQaIOsJjhFXtXWKfefdiEvHnlav6KwtkNI4mf
JWRE2jb77YkxuKGWWBjcHlmnvKLSK/iHRZqt3TxXrkEUQnQDvQC7nDOsAlbGiR+Bf5FCUoI8BKBN
uobQkwMaJnSMlllXa6UoWLXdmSHk0j+t3ExcTiqUgDU4YQE+ZRrAiHv8iCiGyCSDCZITQIZEJDtC
nC0ZF5QThUQrPhAzK9yUmJa4G8ISCEth+Rlz+PRB/VwB33KlyIjFTar4tSxVwP1rRcCNMZkHsbsT
EaCQPcIwgcASxZMYlHzOxJGcUsvfQynMK9SfjC3Hc7f4fbKXclJyRXN0CHfLNjFrw4pQUcZNXnCW
z95qgaiMUKMVx5uGajASV7/MT470w0J09KKbQPLJitkZgUiYWQQC3FGrEUGJMJaf54UuJibC5e/x
jUJa9Ik5lOiBei6PztLJHBgbhozoHRo2jh467ojv0EQkc6G8G+CuX7fIe8i82UD2cPhhV8yTOaqW
AH7sKMPJRjJhvusfLe3ATszviwTTPkB50HOkSEye2CLGqB3Pf8Eg6LlSWjlZ8ffNHCzX7QVf/waY
ZGqfEKw5AVPYHLw6SZxOBL9/ZA8xno4kQPsbtiZbB6puxWbYlp6RpQKcSeCgTMc6BpA70SyCiT6C
ioMAEBKODVC1E/ZIXMQWncrMCkPH74VA0urriSlFd8XBjvHuFXvO2lxNXUiPsxkVc6VMtBenTKLp
FvOGJwxJk4Jpe4MJI/ACpKJOCwyfluQkYTKkT7RKiA070OuSRNLu12C0rDgrOtkd6Fp/hB2IVpxt
SDfkZgxRmfBCIq1YtKVKDQldNyStSSli1DoZzyuRuHaGoZzQq0Dr55Oa9D3UrI9LB+k7MFmXCTZo
jJYDern99heDMVARpGONLppdjKOOEalFuR1gCs9Tsuk68b++ej3oCT1UmSvEFFKrRrkF9Xv6Fs2f
kz0jokvTB+qlqGyIIvMP1T2pcKizBWWPfuEw6WJGpPEvAOYN5yFxEXMpMZszWbHPwnSn3XH/8/dp
F0rW2dpCJd984tM880kJbTtMaG37+ffv7g+IIVja6dGajlUOZ+411k/5PDMI4YpKqhM+8Jv7Dvmt
++f0bjxd5u8lj39EEw1+pt6H0bOWZgMLIBCcrohYwTENhuJ7y0X3dZ3/63UR9eGJK9TuEyEcGacE
TC5s/tTy368D20fb6AHVC/Iq6JxoBmfvCrcHmzgU9X0rvgvWCjpkuAnv/5SMVf2PrVXBp4CfIO6q
StIipMHipaMFRi4kfH6FsFq8S1p9yYH+cjkxjQi1wWJF4Qc0IiVaue1k5ZCMtTCCmEySMQZdkWAp
ESHrV7al1J18i1RGyTyxuGkAQCz1tPIbHuBLMrgquFCTUB2coUUf2KHSZ2gVVFaJUy7Tm481rGF2
HsJx/Ag35it9VMeNqjYCkUi3lH+PBKVSzoZtAsmHVxRorIwVhXhbQNQHrANtp4i24rMT1JOrMKGS
DFIeh8NDj76TQ/ThM7YNJleI0EtvLOjsRMYqw0/LEBf18rdDZadcHqkAGa6Pw8BRYbJfNkRQTcGQ
QXWcaPnnWvRB8BGfTNkahvMhXiCp2UP8Kf4aMIUlvrFBuMQ8Y7IsM2A9msrAIMdjIkNjGKz8qeYI
KOGRA1tzATM7ByrA6jJrwRXvRmRVlZ8FMqhQ8C3NT4oCMIDKFAU0OqQZ1ijIPrDSqj8KxpCtF97d
ZkXbOLkTbSGjswOCgLfjAcmIoSxW1aiO+3aPAUZ0pNdXc8hqgDQIhh4MFgoIbea8GCrbICRlHn9v
+aQw0KIr5sgYklKvfsbT3PIGOyAQnZXyGo8rn17lNvEF/v4OMERGP4NYkKteprsNV/GPp7AJWmK1
qpjIJVMNV3FbDymDXbvH4Nx9GLJa3Jmu7vhBl8FUuDkif3QohqhMrlIV+DnvG0JLCGrsVvTBatAm
sBSM3aSqTrHh77fBY8hJs2y5BGyE6XYDAyHJp44kU0pk2BdHWpUsm61AuAC4QVOM81cQ3cEx/tT/
Ktmb7QQuI1IFtUVWoSvG8CvcdBmbQdWnnd5MgVS114KVBZlrH9BPxMrTxw8neRvs5iodqwz5dClL
TkQ+qGUFkn46CVrPNTJk2g8da1Env+fe5/ug6O9Z7m3QyQ4j1Y+gqjE0wXK/e/Akv3ruQovRW2BT
KUGKNtaxtv1zsOmzeaqMAoUhyXgHf9uHFc3vTp6TeorSW7qh9YkiezX9Y3m0qO23Pd35h/lNtNCI
2FoXWgZ3RnL1G8kSIFxPHzvXVLV3yUNkt7z9uYFvNPBqP1vOIj3/buWnBd8BqTS3GopG8XS1t1RM
Lfmqe1EZ1UsI29C3J8OuFNSBIDmnT91KVypp+if2AVWvKjw1iJ30Y6qf8xrsBhyE+dNpY+u4JpaU
Ytn3uUvLU/5NCc2cLHVB6RZsvpCYe645aBAoiJAiIXPgq0sirSpBFxtLRG0tqz6DjqSVMigd+0iA
CH4Bz4zD/Yn1CN1prvyi4AXra48JQIiaZ3DSCsWvjMF90+FGWGDChKfkF26uIpOL0+0zBlxP2iYk
5iU4BXxRSUV1YR8BcwvDQpgpWFaIHv4AMy4Lt/vAYJg42XXokJ8uDqEzWSZId+UCXLqQ5HuQ4Bj5
ffy3R7xz7yGUEsKUp2bMXASgIrUqkFR93mJIhSHpepZnq2VLdKctbUj4FDwJQfP1X13mDJRDdddt
eo2HgsSokBD+f36cz4f7ocGDpp+dqx4wytqft2OdPp1bNmtFmMJAS/x5MkddnCIt3kaXjHtKcWL2
MVTmwBZF47UUFv4FkmGJOconBKgbobRWdsEu+CWNrHl0FxNGVUKhupSAocwqGs+4Yk5sx3ktBPoJ
KyyeUCle4x0gMFOo8R5rwBWlFmo7a5Nn6d1EhC95nZCapTiNSsv0fzF2h3zwsot0+R8JkGQOpUul
TrxlmZ9SXHFnwjb9lp8qsfByXRQBHL6dqrFPhMbgWTqMCEPHwPsEox7WhW4jLSpZxRnAU2kL+wv3
y80mxsBHiPxKMMCu+Nx8Qgbe4eGOeaHp3UyFifMZSFxUrn5Yp4UMlZizKo1musjPP9EWIrq6bt49
rke8vpz9J3KAeSxWIxrqtNmpS0SB10c9fwfJks/f+LAeBQs0xRQnFGroXefof36CqYRoKngSvhB/
YSs3sZ/R2EKQbYe7L0PdoORQGYNq0FWjxhFKOj+Ex5b9rTK4MSPY45/Jl7C/hATAwTnfD3mTskMj
QLfr0RMwHK5/OAx6Y9o33SHrm61cRF42MP6Xt7EAYkGFQnUbwUkj2q/TA75P1TeQ/hQMtWYdnUjA
7yilWZIPsARsHHUgfbXtiDYbssgGo6D+iTygiICjJOIAN4YFXSKbB224FeSAySDl0Krbg0a/EQCl
Msp0Ki9xW7D4/7bwB+gyhXFMjEArGw3LQAafBPnDlNddLfsvIGn6ZLZNvD6R0SEquUvVdwif0tHs
Hyo1JPwbm6dgOfULelmpsFSyZlz/foS3EL+DLHuqskP1G0gR1pFVDUdVZuuQ49HnjlvAhrtnCJkX
vzWFjmQXMdI4rUCoOB9K6Tj9kCC5BfEPGwSk0OKkcGDsGrkMV9GG12NuR/MfS+fVpKq2ReFfZBWK
iVcyiBHzi9V2m8UcwF9/vuE+te+5O3S3ImGtOcccAV/Sxt8H8jlkLqgVFqGrOJZy6indKDZuUwJK
QnP4uZCNqeEiw+Q90jkqy+iE/Po011wxMxg/1j1jXk4Lhu3bwJw1DeGhLZlyXpdUockT31t82S2T
sVA5qrS3ELmbHQinzFE240p/Ma/DWBPLkcoPldNpdWwjZ5EzcUABnEogcYF33M5Xn9XVr/qG2MLE
zPKpSrPzRcXe6nLmk1tRfcCRs2mLK5rDaVpwv7El7kISrgenXq1EJpLSYbau5Z1w7T0EpUGzhrm2
5PhX5902XZxDq47qIHxIehdYlarYjJgg8swrpSecUz9sjed467yoYCikGFaC4jODoQZ4RAYFSj5t
0DNF9WBe8w029MLhSqKn+Sun5fTqVfqNtMBUvt/E6NR5bTzVFnfcfcgN6lupPGb3WAQf/wzqs/Z5
vOnwFahNbe4PBNdUUyJxl2ziZLAswdTi4hNkB6+kQoqtkz8deRCSvtK+/KiTVLMD175/AZGXAAEF
+6RntvG1dGr9J007y4Bnej85nf6iawX06fSiJiuwDNq34x452P41uSa7YfbttsssrDQ5vhZKRur7
FUyCniXb+DYjl0232TkFh/S5XHPV1iglWUzZIwwgQFZ0rlyGv5Q6FzaJPqC9WD8PcnTP3RO6topr
keL+RoMOR9wY1vgwdbwSa3TkD5p4df1aO6sTxIlAUU2Uj8KcHmfnhXf6Uge0Y4EE/S+PEKiFp1Ep
goRQLsGWJ6OW1ZgaXnAPqyA9YvROAeVb2p4lHij3Sr41PC9rkAFFJOQhYY7Eja75SskXkwopH5Wj
1gcNcb+j2PaUTnnYXVKJTFXhQcT2x2MjoDT91aOOnozSuODO1FxbbLy302dm+51+G51/E/G3zYJS
2EjA0ZhDfWIFUR+hFezf7xoHaz9hyCpJrY7IQuugxkVtklYjcb/27DDAVdrsbmx3EixdMJshMQK0
htVWO6m25m9FErJV/fzPhqBVYXO5OWvWcoAxbaV6TebV8Bu+My11lA08am0RDiTn0PqooeAGdjQE
D/VrwGgqZ7jlWpJs8RnVYNIQdtjJWBG0moNeCbtiKEs7gkD9O1JVT6OyvcEqIj60tHhM7CSX9+oM
1ERHvE+0anN8qp9u2sMojvT234Wac6NJ+pcDmWhaVWpphsXLwztuMHjasq1cJ0Rd84lQpvR0dv/U
rogR/G9MrMv379jqffHK+Rs15yKQIImMSormG4+5ZB2KN9TXx1wmBpzfGg5eORimdmfOHHelyqZv
683fKxwsZ1vbiFrwxYDbiLuLRetLuuOcIQFy+WVTOeiSosbRR6PmY6qq+q/RUxcO0Qr1jT4Wi+mH
u0u8KpwEk5K/W+Jm6fFTIK1oeKkMmfhmVAQQVqcqxEbASKpcBWK8KVgvhH8IXPun0kO71hlxl3wL
Os3UO7qN/gmm+AHIiNyhcE8oOQSi6oPR5eqBAjrguWDR/8t7dFOMbP+RQXQRmEummZ/+o99xonRn
UXLp1737CiSDk0ZKOg3VelrXJWNUpan7SURRda24OkRMVKlXBXRziMqQ/E1UZXAY7LJ8HzcMz57w
AEEPGjN+e3rd7fqlOxqrGwrRSsLTr+djFONbAOiif0Q5iuc+dZ9Kpc7P7M3SqKqfsnbEUsesXcWx
YGTBBHx6/4IkS8CLWDYqWETo/wP+4LYHt+a67r4lx9+/OTrjTj2+ulj6QDy//PrXku+dcu88MTl3
wkh40LlFRfvRzQKurb/oGdIDojPxgKZ39a6Q4AQA/+vzBRZU491g3ytxo4IF0EkpsM74YgLCOoQ2
CExo02qhsteL6SRpgdE1ZNG0z1OKb3C0bYjNkGtSOh8HC7uxFjS5HaAU9o+hCTffBAZTu/OM7n+l
uABgw/MxqiCt5P71YfT5mixThjP0KLdT4g5ChNnhZXUMbohItgGJAf1z99xV/sA2RgfQu7RvI5in
ueinuKsIyeLeajVKBM17PChKlkblSZnLxPfwSfZ46E4qrfffOznWUdHlmPKNqktqlO2oWkAp/pAJ
zHffVrzgwebf70xqZk+sjF/RkXQGXMCIUQQqQsrrHiZr7SYXm9x2sHqKiEO4v/Zyb/vxLjTbbWNi
EXJCd8ng8OJ9/u7wndhkS6Ai2TqnRkIrHGxH5Ze3QVEen65EyRgVidbdutIpqEHNwWlJHs7Lju+P
2HCt1TmFEfbCeHFwo1tm/kkU9znZuBXWSB5kyHy3LqsinlrII5aYnTEqbb2YNFnO+8UtW0d3XxoS
ycBdW+tvykzxCK0kH/o4eiI/SaowDZJHqwH6mPkPsTQ4j1gcukhKR9pLVL7uWz+73p70HiKJQLZh
jVVaN1Sd1hcCZ8CNRxCUp0IKpQB5u6V1dHRn6oYeZp0HckAYafM/BdU7SsfM/5k16Cj29mwTEcEF
s3M2qrd+QEqBiqsRj9APJ8lhH3ov8RLg1hYR7xKUibojkpmjwLuOZhB7Oee1dzBbqh4JOri6+eAR
4+HqHFZkSA3IJsV+e5CXvXqv+XcIyGHkWM3OkbE78LMiHevOMGcczWg1PkCXb7i4EFbT0vglfHxd
w7DUvi7iCqgeoHkzfdzs+/S4Ls1PGIFBYcyC0j5spncMDevAW3R/Y5NwS+cB9cLf4jWG6j3FL7Jf
m78otiCPtUqjT7/axeSKB7f3cTZ8iCvDOg14MRGHyVsKyGYitd1r4iWLlSeL8JpYk4ipA5Dy+J0Y
/o4wh93wsb4m5diCmbpTmgPmq0+iYvizyxHBi0uevuLVDUYVJ6UyIX0tbKzU+KA7EPAmKkG2YMYU
uPHgl6aPZGPhE+2iBhATGSKbb7e9Ywyf8R9ecDiYkQcdvd0XoQmE63WafjO8vdyT95UR/1xnz2HZ
kdLPc6AevQYYuMSodi4/WOty98wYzWhPmWTInLMAs2rgGAfHatBRhuVMzRJizqGCP31NZh/Yb+6Y
wjIhmnEAoPr6Wt6vukHSgx/Rx88crS2S6n8iuPevJsnaujD5oJT8qC3Ht4VH1saSlEpHc1lNUBbS
S+R3+zY4/x07M61dOd+G+SHGDj8cfOjCGWr1EUlMAYVwYgGHR+F32cmIGbO2UpuR07rULuNxdp8a
3XJQ6SIRhkXwJnVlM6xhj9WMDnwwfNXj7eCZ5GOcpLahlr4zs64z7kjO6TuteTMCZyLu139xdQob
8woK8Ub7+oubIsahLy9D0ocMmTLjC0wwzd3gF/hMKj75aRSo7+TSwSfXsZAdWsGCNzGdCmSSe3Qa
wDz2Ub2HJeYqfHi7jlSRP613Q30vWh+klNXvc5t7NWSNjXgB9OowshN9uEiO4RM1ZhO3HtZvtuI8
yDsfHNXbD4XB4ZchYS2jdp+zgpLyEleTd2piGXB2oRNt/JCJBREO7ZP36r/wEaDyC/ee/Cmqyz2j
5DLHRJW+es0fFA1GqzoR9+yygobUxluiV21JHk0pMWJJf8OwJ2RBcsMEQU6ErS+q/Xtru8J5JSmB
KpvwXK/hp9dIPumFvnJLP232pLWTnq7BV+n+KKcaM+TPw3rnCR+WQrUj2hW871bWFQKVdxizhPt5
KbJma6unXebEF58T5titggYUfE3SnA0NTMFB6oul2TFQ6XXolpAC1gc5MqLZmxFDKSqWan4Ym8BZ
16eiNV6hUqPYN9nreXXKM2BpOg5EWQ5YAkXw06nMC5rgWg8x04bJxTmsd7KWOTx7kloKSDexdLBg
yRkdM2J5TNEVgn98e3NqRqwNnXxWju7xG4UVfkLC2Gtd1G1okgUbkC4wbra3VFiXIN91HruWee+W
Tv5tKjpf3Xv3KYo7Iuz3S+AoUO0geGtmVOtpQFMa1qAwX4LrpIkJjWSgqt/LM7N3DTFRi3V9rCHH
0H38ZtDK6HieBPWIkZZsE9QDgw9V+TbQVWiiOFJXVWc6/Vdq1WHXSXNKeBPOUKKRjP6mudslqgwK
cwlo4zFjO623j1FzTiIIv3YdtHcSmUnAbdCKXxKBzkSCmBZdNtCBIxOPah8h6eDJuKIKQ8TeJ6fp
gZJKsUYU0T+A4KffbFL3bj5DA4lDntGaHzkM8JoFdRoD7f+qSU9RVCI2M+gXzV65Vxl8GW/VD+jF
YaKWpBxV24jpwGj6x+Qypen238AqHDn4fHpMXr9oEJ4MCwpUh6rSaxcblAYB/8bPm16Wyn8IYmVr
24YrGDLhb+FpSk91Do3OPTY6xF+526TSscIMiSApJUwZ+ttIOr5jIquVzy+AwI6BIIeAGmxQZj67
LOr2K8EazGmQSAV9d4pSvIDjxjFV8LTV0Vqcgn/eYJrzvdqgqnpsBHPcUMk3uu99pAaIClp5gxQ0
wbvPscpJjvIZxh2PpgCWh7voM5DxTbXJtBzHpI7M7Zt3zceC9PbAyOI4asyepHLxclyT2OoyUwLy
qSOkqc1KiQEwNar1Sn/NwXZEE8SVojzhcQu3rB03whRwkKFvqkVlnpPTFH6dwQTjTnT5YZz/vvxy
N++WIzh3u0nWwmvvbr/VV9bn+8Sih/i9+UiTQ1EVeXTuYX1Qnl1bh8lrlnGLL5wq8rvOeaKXL6M8
GZiooUt/dPoBSl/kC1gsOdyJTcP7pN9vIEusVXCDZZMCL4VreFhWdR2ltrm3dghkVotOfZBNwLyA
EhFTQ1SR9xp1O/ZN+OzBAf2j9aTHcXAhY8oJ9FbrXcEXgetWFsmQJ5r7DYsMPMoD6pvgSmz5EgRj
dgQfKUJ+lNMKpP75Gf29/Oo6ZxCy9X5wDVU+xTUqIDkUzMRziETY9zsQD0iV9Mue2EE7t2Mn+O5Y
oK/aw0NwiCkDMKkFNaYp++oX/Pa0FWKBLQBc6HnZ00sKJGLcoV7xsRbhHUUGxWY9tdpmALHO/q3C
rFN11ltdIPjNel7AbBSnXPhjBGJ5PQp7eU1L55Lbv5CDosDDDkUWGGS12eaPPFHYiDXboMnUREPT
cO1bGc2SfYkvsXp+IE2tppxUlmRBq6Xk8tUVHJ1sKS6qmiVhtv/Xulak9lTo7wZ3CUbk7GkbHz6y
7NDWmiWL/N3osXADy6thBh6hPri15Raj2YNwVUHtbF18R5n/KuGzSYOKSq8l2Xg1rIJn4SV7ibFw
9J/pGSsttZQwCc6UFhVgNzWYI87l0PRGr86Zr/BrTK0OBK+/Fem2pdm/CFYmu7UQOSDCpOK+oxFN
eeEe/riMx4H4ZzL00ib+U+H7C9wavjx64DK92XevvnYB371YxChIB10BJV8cwL84Zx/TGwp5eTiB
R1DW0ssLvtaZ0Fn6Y22C+Hxu0dBqs8CFgn/Y8ye2tQGS6ghk+IsRqwOVucCFAWwp/Kc6R3E7AVNR
m/rkR9SUv53H9JiwO00baT6tEQZtg6UqTerM0s2Q0koP42q//LtoWylfZMXbR0Q6IskuYkTeDIlB
V1n099F1rZmq1NlPHBEltiP5ML7y/xoTa74uWAlQhjG/+l3d1/Ol5rJyvXivFzW7BMD6YpS8aOsF
pRk9Ja8zq6rVlbCs0T2hmX56Fiq2fbTpaFqr94Mm62ciYWsJejscnnOKeEGU34Zj/r7cJn+qsDf9
G43rIJBrvFgqNbZkGU8Mtmfk5f0qkVt7dN93YISm8/m9PJ3FfDEvYtpL3uFDtzOWoVUl4Ie1izBD
l23C7ciG+2RMcMIsgZm3xZigFFYR5u/Wi1EpPE2FVmspL7U0IZDNA+dXViJcMJ4V1R4CixrDF9Ma
SATFgPIjm1Q6YQGIQAaf/SAdwy3/lSOLy7pPqlTs7SLAMQvA79oykHVUBre3zXdug4zQZKdVCLHI
eF3ZTQLVsHEbsBjK/ia8QESooqo/wfa8JzlP+rN7ZWE5D0/UjQXPsEF9h5fUiEopbcyOiNJA+NrH
kbF8TxCE7hn37Znc7PsViLtoFRCxMfjb0NTf6g4MQ4sqZfTi76Pt/JAiQN7Ae2SRBPaAQ94z6Lxh
jMNn/f7PWDaloNik9YVr1ALQaaxlIC2u3pMbiaxnB50hDkxQtPl5VKLCjORTyfO17d9WF2JMkBry
DmDJxN+4b3xfU7AFqkUQZrNEmfddsuvLW26XEdO3r11UdS1mrgxAr36zRQHd3Vj2blpJrDGEFXDc
lOECvd8Ow2YzVn+lNuYE8wQtJCnKFb+x3vzRTociiOX89xrjDw71DOfXU0dlPuRbpqiiQt2JmTj9
7Pll9Rddg+S9TCEFMIp+DtEiNX4hB08LbKC3P5VfDQYIzXPxD5OtCuvpkadhvNYs94yTvvRPu7iE
DTP3SHvrLyBPw7XrkieY0lBHDGrxWmR+AOftSqQxMQg0hByzu4L9ZZPNYSHPaQR7DnLXy+hJ9Ll2
f+ee4ZbiCnvYJWY0PMCCd34MwYo9rlzK2XUeHNlr/uozNIb9vxZw4DRbhynxkRXRRC9xWnCbvp3r
eNsr/W5n296in0Hs7tZ+L8nhytpQpzSjMsV0An+BLaWkmS5Gi5Uxp0RFEz5hQz8DfiFfZF+cbCgL
cY9lUaXSQKjankrFquTOT1ImxoX8ARzcdj+l9LmmyDtF9/Xt990Ho/5jk5eGX5jjNgEVe/q5M3ov
wZ0CbmK08kCjIUEZKBXAm0f3yXWJzUCPHQd4OkEVR3lJ8ZcTJMU0hfhvhhTWEPFJnVSC3mZSCUqp
9STlxEZKm7t/TI8C/m5yiupda34gN4H4QqdWOLN4Qz1mzqoN0MdZFuR7ZSGewlWFpHdcaBbDvGFf
306TlDbiJma1wWXZvDB0cqs89B1jtmuTMbt6tRazRe9WU+BW0z7nzqFfpabs1P8qEQkYuIgTVbTt
GNPLuMFcpwMg8GGmW4svP5thpWvOewXTiJrzIuPgQzKxvQMDi96mnffLSAFYtLpXMqmuv0X3+fui
UoeXf5er9lSIE2kBUxCjxTT3DtwnuVdBW2sGBrEqwyKqYo52C+7danjk93K7Pqm3qhwkO1o+ai4/
q0sf58mAN2/jPZgeXHNVCSvhBXcIagncTKuTB5g4xivg8ITJVsGzJWJCZKUhFCZU7JNgWQy0t158
RCE0E0SWweMoMUCQyg2mUoL/H5sMVFEP6r5J7eLA+RZb4QEW/Jww/41P8S0+UUtUgr7BHm56j/45
3XVZjNhohZlLU62ngLLaM5Z7rzlZTJrgmTdH7XV1Agar7mheJXZ832+G5oo1BVfI0Wv0utr1yZ2d
O8fu3ilXZbsFOVvTacJZGaCyJBnL+mQbU1OPmKe2d6D9E5htymq9tC8ssITATjZ0PZS8eGOACXYb
swK81nnGrO1vSU+BWlr1v/2Ed2F8yICPb+MZjY4jluQ21lwRHRxFEyPFjownkAlTJmjmQ6G1ek4o
Vhmo9/UumxTzMgn3MTNlRtgTBqm+eqc5/HYEnAi9YefTDAzVZqubRusto089L40ZPTxG4Pzq0jpQ
o72hDnLZuCQlaISylED8+ESez4yELfDlF2+29QJc99zDvDBhGeV0YpfGrP8C0fJEN8YTNNLk3xLN
hhuECpH7lv5cDjGQBLzwEjQ5Qv4xxI+ME2hF5wkoLxZIdDjwSTMOEy7MCPOGFjjmG++3A0Ml3Gmh
0GNmBh8eP6oUngfJu9hL+9clIqr4BeIigjuwsG7OSgsmKLabjBXD3Dfhle+TPvc0b7DrVZLN7MTB
VTjsfV+mn+BAYCrvScF0jQ4J8TX5F+kTdLgEo4LML8Yyp74MtLIuBSGkpgcXXMl1GGyFWlGzFKUi
zBfKR0awUxGNbtxqz26ZlN9LbPAtiIc6UiqcvDq4cRmAh1sxfqdvZvEyLDS/zm1nnxdjcntA8U23
n+DYgiHMNjpjKktcGeRc6ntSnzOKVytWlnN1+XXxAk1ZdO7cf+LgU6MM6gOJEDU/3q4wpWKoKvMN
1XLrJgMfLtfgubRokbmHuIo1PaPtM9lyyIov50QQ+jlu0HA1zSjPY24JTDoRo6NHLXPFVvclZ7dH
Q8C3y72TPPPTMLNTTsHsxyP6CgWFD72r85PGjHt7LssBK8NzqT6DKlgVsfQEWLf0BA111xB60GFD
GxuWEpF7mPlptKfGgdIAEMlNRWAljhSIHx4a8zv+XIOyR93Quk4wNMXiTxRYNZx8vAkPDa/Hm2km
c20Jdtm2oYtIOQq7lmhZYJirTGLgSsJThNeiHqjphE/Kj9Y95HzQebpUchp8PSg8Bk97TM1IXysh
n+VW9CVmUTRJqvhTDU854B2ONfA4OJmTv2NQBzrhWdRFUF1m/cmllNYgkpATFWdY51VkTci76e11
7VnzVjobbHKcbIxhWWE2PBB85DUdBc8QCwbV1gkmFA6HI6i4fzzg2Fas2IDojUZUUl/Tfh4hX3Mi
2AAHh1Ehz15OpwXh6+DzVyY0WD4Fx7lkHfIn1j77OTvpt12krXGvVIjMtuJ8lZFkX5nwYAOnaKGk
V+O5gx/l15dNRIIEK9C38LiUeCh5aJuwi+ksw+eSS8YIFppAq/XwRX+WFYvmhBqccxdw/jS9PQYi
FqH35CbRwK42qw9gE/EdV/n8yAUAOtT6L5THKypivpUljAbry6Sm+uM6L1mIqKVXQHtMf3hleDgb
7l3QF0ARxu6sh3gavUPQCtnmVNt/nEB7xClBBfpmFsrpl88jFjoM0VgD8W7jRGm6ff/qY+GggYlq
Rgk7CG5NMYEwzmYg8sW2D4OuBZeHPeK5gDpdmm26EKZ5Uup7HFmE4LB2r5oNLvGmyw4AiGpMLqMC
FiK3agFEsu7ge9dwUDl00u8/qQvop+vRj44C8Q4NrsbITQxR2Roo+xFphKHYl+nWq0P254qz7Y1M
/tJs3VnzZJEKnl4kBeA3xtw0DiXqXNlAiysJX1NzcuyLCT9B60cgA18TCF4hca5wmbzE+x+icJib
EIY4tvqNWFA0P8CIgiGgOmcChLjCfegxuWOgcyPXJ2Jggc6K7RycA2yDKZRFhnbOGOeD8601v6IH
MX63PwWFNcxA7Chu3gL538MzA1xvA42XcPqiqGSOIuuOAumVQhywiwXoQMetMG2mHk1UfXv/EFe9
irccqlquo7VhgMlg6umX5u/pm2S5Uvvl3XglqeiIxWlLAXZFgiILg8IvtQvGACeGcvpZE7aOGZ8j
A+B/QxNBttxXHFhhnFtJHEYVABa9xhrzxV7dl/lis0VDgkcGduFww3iQYA4FdfFy+g8q72N8TU0m
Mu3HCMf20W11pA6oskGWuF6QGlggGgztKq19n+ahLlU2i1+bce3lwLL7BCY58IRSeXA707zJRroE
KIZ/6QjKUI27XMx8Fg1laZxY+kFjMrbMJ9CQe75CGOPBKibwdH6It+Xx35MiG1NJV15+iVQnxv6A
Y+S6Mg3mD3R6FDGbFPECigj0vxRbNDY7ZmsvrxOeYdKBzW/78MSMMOafOnDEaayJi+ZFGE4vGT0j
YUPA3I+RGiU/Kes6hZpouzTqjAWOnoGCn15pO+f12cqBsdn3gPv/th5L3ddskOXw+/BTGxQTBq7C
mUH4rSFTCu9h2gbIv/zo8NVZbzpg2Te3QuBUB/PRorBf+LvQFy/sR3Ql3fZut7vm9IT7czWux5tB
HplQjGSVgbEcGIdSUlBd9PGZ23QO2HDc/Nsvk18YfSiyOVXzDcAO1IGzV52DCee9Jvy5O7ZqVw/t
uChyYDOMsC17DqYwBf4ul9ltbq7BPIKqP/06N/4SwP36BVhwm5DZF1iz4fAGNPKGL46mCwnnjwYQ
2KwmNTCUN6HiQBn4mOIfx6Exrczc59pKT5g4bofHIVQE8HsJE0isIgl8Dms5Vg43BBuvQVDN0S1G
z/ZzdfCGUh3tYeadR/DtGfFewuhDbRNs5nvUSu7cpyMfITKCOuJfgyw89Xb2zh6wuDM+jsjN8Wot
TqPbv2GxcrDni0BU97J97t/7hClmzr2Dgb1jEHhyi0694icbHD52uzJuxrvw9GcBCDpYvn7cfe8D
YSSiKeTbqlydXsUjkCR+MqWONuEtWl6dAShnV4R5eEYAYHAQUXOcO4+o5ucRz4if9e+21LxQ79fw
2clQt6YL3JfK/httWm/f4+qb/r1unyXmqAHIwka8dx7DRXAfPzCPff+8EjE7hocgak9rbosYF3Jf
EuON02CZzR54rTk/Y9iYtRoJJvmTDZ75wwZky/HSaKNICXLMlttZCp8i6zYnzdbmStF49l/fvqq2
YtIXv4i6Vqa0fWNXBkghrzRY4JkGF6N1B99WiS7DyrJCV87IMzrmcHejBHz4IO+XKROpWvqybJmy
0ZQD0fUPJLHfMudM7PtjWAE9JqXp5Zw3dp4Wc9NdAB9DZHykx9/6yrjbjx68Fe823LQunJVDJ/sp
oyMi9RoeVVz2DYc2oYEVJIqKLnQa+S1QLWp6Ydp1y20MM4hfBjf43q3xjIOJfXl0zBmYpM3YTI2y
x4jH6rGOsEv1MKdbAgaV4NNg/0TCwQlhgKw6efRhoWCUREeADW2vQkn9YRAoSjylDSXsSyvfEzta
CoRFq+mTFV4s7HMP/iKRV2xQa2wFaGh/CEtNWHFp4wmQqXnEHGxAIXoSCOej05w6n0r9zYqWypaD
nDwqJloLgdfA1neHRYcEBuJMFGhyG4muT784ytLK8rV6gbuytzJa7Gtm+PAXc/B87pm3t/uRmOTK
c4kd3mZgMCF7Y8d1AyxFxlEPnuMbUzYjRuhCdUxAJVNWZLbceLw3nwqTdc4HmvgZFNVga/f5m5OC
yOBkFRvunQy7zqGX9Rhy41MRPSMrLgWbvwUsq593coLVXhs3w1MMCwULBxrXioyr+vUlpVfPmLxW
lWVO+fjAfFbGD1aJU66GZ+uxATG3WLQK4tLQLDzory5OMTm4vDegNQ0grqUi/DRVAmf8NMRj+MB9
ZnK/dyBc3AB5dAm9Dolm/djvn1u0w4C5CZYL8OYAFeHShiG0bMdhXc9PxHymJmNEanGsHgnemD+X
OEF0ZRn3oMQ/dKuTZ3qas08tgW56+xVVMGV4uVff+tTu+KY2229nBzEbrW3dC9d9xqoUgnSThS3n
/W2rTD1D0IyXYbGHHt2G7bqzO9CnGNdG5cw7jA6DbPAYvhBS9hrTGtzfBJ/zjX0Iy/YlfXTr4wh5
bBZE9urYUibp8KZYyD1eY5u28s+bbgPMDvqKc0wJDWtjJbGJr04ld+RZuDsQhd50n3uIMpAqhN+B
Cf4Y/osIO/m8gch1wFAGrwCm0Q1mhLzk3/7VbThX094FZRAvr4adhnOcVKIdMY5NTLo93rOOlXW0
iY/dTfygpI/3XejWfZPj/kRPkhjquV2szPC+erZLBqFoh9zJJ2VsTo5pNj8hQUnNpRmaE4WlmeEb
xSWSjH6xujuvtDlmLdyFm9YirmNqYucRuin864DnuITRC7SunDmVsWRYDey9C29Jptvyg4VGMwLi
InN0AOnENfvKP366BHBfxlLnlpiOwro5kqWB8kSc5/d0g7OKd0AK/btdP/Ca2OGzYXW2BKndA3OZ
ta/OziPTLbcXbOdPIs538a6PJ8aN4iSzP8tXCxxNsWuTfbroNXneWoS/5fa1XbbvnIS2BehLP4My
g9HD+NizcMkbL+IXW0UxNrwsLLsZDuWWTyA3+q7jHx80IXbLra7ZAepMf+387zl/wOTs7ub7tAHn
b8Xx7Ml82/tkaHIwn0m0Qb3yxsKjuQ9wBeF/lbdzusNtsquzcsOuEA7DWsgFhz6IOp02hycgeP5W
vxAvAeSgJ7dO9vuabykXlw0qwjmkazIF7i4l+hn2Xw4J5cMqd+jlBBiD3XWBxAQSQ0hCmVyzL+vn
L9Z4Ry847wIDROlFEAeBwz1rUH24BiHwYclbuFuIoV1AR4ZukFS5D3HvALb3X/agi2AtXh68A05q
ROregARbRtV+r2rhO7gf7OENIKRrtfa/i7HR5qLXWtxQqww7EJ6KosdT0of41M/ReeNt0tv9QZHa
kRLK8vvxnsPSGh+IPw3YToRh/2Fx+fCgytw6P4KzClq5EKvCD1U3nC6AeSX8vF2Y2pTLQm7knrmh
rxhBRUIYbE922IeAzLqzDL07XHmEE1HVfyePDowet8JL0r7TvSXH1kQd8MMhZ+oF3RYIZ3hBPa/h
n96nCixR9Xc9zAeO8C8vtMlUxBfQywtgj2ay/NB6VIODqcJf6tSRFdC33/yUo+n0qu5EcWVxn9Pq
8WQ3GBugZT9T+ccGel2gzgPDDsp+CCzUuLTJKUAlq6rgCLiFgdQuxQQxE5XzxLDZ9yDmypoWzg+v
k4/SdebTvfFRv9LrK5/0HLEZ0Iq8GEeYcfVXXDbCssVjk3wO6RxDY/oybwL5jTsfkFfxRPW0kr79
2w0UHc6aYuF2EAGJtZeVEXmjyMOe/n5MdXKWmxseKun71wz0O5MNuN0wxIBDoybulrD67HK/mVrz
4rcxN/i2l3Mq3NLDz6aboDFakE3vliznQQky2K5zSEuEQXrVGdbu1+W7SC3LcPZXzmQDxxWykAH3
gXrhNx7cdM0Eeecymg+yEmppTlCryh0M7jopJkyRiqv3pDXDRCfccQNG72GRjljvPe/qljvJ5m3z
l3s37JeSnwKPFrJSoWtyVo5A6usqen7aaS7zibAi927ZQWdE423jdTjZjqE926ttlxWepV5OObjb
GN0bdIqx1reHDRCoO+PpViGYNfq8NEwAelqdUu6Fh/Ml4rGyQg9gai8RCGc5gj/i5XTTmCyw3l94
MWe0Gaq7FkOQJEDWSgkgFzYhjxMZiiDTm9HRws2ExadWtcxJlMHIGKMXNhvcCvjB4IwBhBnzzNCB
e1w3iVPEQJ/xU97Pv5u2Y3sJ165393FF4CVgTXKwhb95wffLKWxwjmnTlrEBbegxM5yb6F6qgXJ3
xAqC1Ewl46GIZgAJ56XbDObtMiUOQAP/ofeE+Iy3fHvb4w8MlhkSLfhuWXLIdrCLcEORI/7cnH7j
uLqD5Zy0MNHPpwhwofk0lDbURtTzpGuZjv+azrgSQyMcyy0O/ceQpR1rer5PemB0PFsmxCe8OWQ6
zPP+dBp2qSt6ljw9at/+4AC3SVolyXnaqps1xEYU3N2JLsGhH4Mx82g+PP2Swiug+ITsePVYPrIV
DMubQYVACWaPdEFH/9pfdht2s68DyodigVfjzCLCgnKCneHaJw2Xlmkx28Xng/d6YP+993dE2kBa
Bp3xaoCqKaYQI9bgzcYZHqCATMot9mPmZqQtozhiALPakjBa8/WCbbO1mV9XefgJT937qBxetCNl
GyebH/0LNxtMvbtT1J3nqrja5oTdqr93TylDuuDBbn+el8ny1nez+3dP0JBDdkkni68b56nw7OtI
3hQZ3JKodnDIWl7S1PXJ8+0euzpIwrMHFs5HwSra2XOuuul2N/0X1QXlM4TCOk4UJJh2rAGuF3eq
ok/YpYkuoAa0l0QqqT4oTwYrVpHJaiBnLLWb/C4TovC1pNWMMb7wz+1NnDW9TX/D6MY9jBYz8lyp
rnYUVkf3AI5D9DN8vtF9dPL/iczOGGpwhu3h0uACkc2K9Gzr7N3cDnpnSrG9f/KfOGQtoqy9oZzA
cAPxb8jg3sUBseBec+q89jW4B3XHooU8zk7+NTbdi98IX73My6lmQQpIGamTULI0mbl/XOKiIsnB
pCtXJcStNBxgpoTJVYduxoWIggYsUZX4sHu/nHG8C1g+QZPkaiXakDLSMTMCVsLVhOe0ETg/eFfC
9p30Vhi/zLDQkIeKPJ3kbEbMezFF8SyLqbcrE1YTvxeZUynwDg0S//KMMIjJcYeqBRRZgFrYmvC8
w/eOqr3d6NU60PBRxGCJfBicO+qKi7XVvY8zWkaDXlhJKzLilwYHaTgOAo+kupbgTtdSiZhP2CYF
qvyPeyNbRTCE5PIfe9lCRsTC8KGfHm5diB0CUBZ9Pe880tLp4/gvY9O/8QttX0E/LuN95HfeHAyD
dlMMk3bhuPO5TFFyyB5V0A4jWLRxS4hzX/EBD5gprD3jRV9MqgXrwBRtE+vLS9qibuEs6YhdSCMY
G7xggmhSwuJiAfAXGCTP7/bcst9jvTccEl4OzgzozAsZI0NoX7L4Oy9A4cfhCj8VVAxODb1xi6wC
ayFAFNkO1PsNu5vhxS/doWwjaszKlfSghY57Wz7cpCdjI3BGvbQQQZM8PQEWNIv0h4qFkfWqPBsq
MechZuI9rsYVCCxTrVXARUMBL1DJAA/sQcBrHTlxDU6/lCb4AnDOpq541rKGdB1uGAcoHgwG10wH
co5kKwprLqX7yOou+ozbE5OQtArvVY1p+Dul7iKoEqlDDi1M9t5uUAchMumeQU2McQOm09hMGqxI
G4/8Z/wKHmo2PJxxfJSyZC3v4ix+tk/dS1qcHXN5bysmuhZmMdnOfAsp2eE92LAAwHOAac6+pDMz
4MilmjETk3j3czsbbVkQ5YzzoKLfOmeH7ZXn6dT9YHJXn5FFPUAhEVqdy4SKmt+WNQQCMKCQOUaH
gE5gkrUXEb/cX8BqjHKAQVjSdqDH311wFCcBS/UuJNwKkAtz95lEUeTjfKd5W48eWEQ56LIMi2UM
c3bTK1+tAuTS/SLtRwBfpcOG2+IzNAB1RKEV5+3XYNvwG2PYY8jum2HZI98YktgNUJ0RHuZn5Z9t
6x1tW+KQf7zT4AmrvO5TfsIO13eVESzQe0rwKgu6avxKdiHYFMQIThFh9t4mrKKG27XuA6FgG9qW
isd9Oligj635NGAVrwpOZrplyq+ZmdSSsntovYOzM8D358RSBBskYP5DfDOZh5KyFO5sJnO8ql2J
MMbrw3MZ3NDpX+xgyLbRBzeh/6R1sRCB7Lv3wBgFAem55thIrFhJW6qbxZJ7RyaTS31EomQzDSJC
I6miINYIk7LTz8cnVqUnFToMujsniSkDkAaUxGhL/OQ9Ugxt2aMt5zXlH0SKJDfRAwmgnDbyRIvs
Y5gnxc+VZcr0r4Q8ZXz486BWw51i33uB+wl9sMAOtU2XQSPKOL4c0CSTBtXSLurq0j8xY3933vy8
mJib8BA2/CqsNVziY0CM6ENZQANNAhXvYmtD4TRzE5+Do2/yBtfY8v9j6cyWE8eCIPpFRJgdXrUv
IAmxyPBCGIxBiH2Hr5+T6glPT3e7DUhXd6nKzMracAp8/VBzTGOq94SBtgs7D67ucaCtY8Hex4lN
dfPVvMTXsgN0acphLKr4PlL6Tv6RbGIZOFbgJFY3Y6k/ySvRTtvmKvUXi4WzNjhJyRdXoxbOUGeX
AztsMzpyoVTHtGhtrJYu4V1vpD0LkxN22UXBMXk0KcEIOfesEbn+WScg7pDXM1GEuqLTaoCzKm5w
RpJk83NVT8fzlrDjfDQ3w0/GYe/gBclqRMVqc3mUI0+r5u3n2jOI3Ga0kGs6Cnp0RjAvbW6dBnNa
452nIgsMrGiSfjT3Y5+12X9xOJMiSt4itROwid2yTmHHqq5JShtJ4TboT4wl1iljTZ+yHRwGrZaj
RnIKDwudoC3/4smwMncP2R3tsbXKzV2Yc31yxCrMpb0UPVNjpd4pPxCDCUAqySUo3h+aU/A01J2U
Zb6daRNnxqslNa1qG+VZeJ1++RRNWcu2eQq5uNGFCzM2iydt5nWtaxdTzF7Dv/CPF69J3mrhgUkJ
pLke18EhK0bLz/vNKHfd5ZKes8navRmrBphN7q5dzOm5xJSAW2U1J9p4UchnO/HLmt38xQyMSYFX
1+4yGXgZBS9GNW1Z2wXxVrrmDXIze8B7tftcowrFDLeBRogqHnQxZ+vkLQVH5WabL6q5/EYspvDk
bRYn7xB+XFZIfAQEi3ZZznWdvMqHArEHTCp7qWRKGunDgksdn7J83Jjm47m/cSrMAh7nI3t4j7Cb
VtbGY8F3EjiAF9AMsxC5CnG09/AAbbhD3CFtFRe10K6Bc323cY3EzVM3r0KsudPqXbyWf/O6Niai
XTvVVH2hg3p4e5cPSDs+0Z+NRYCzH3fbxsbRxNnEcxYLqji5orlo3tpRN3qERIpmSgVVUkmP/Y8H
3s9Mr3pXZmMdukA75kLrdqR5mbLbJ3V3PmzEiBkZJnUfeJAfK2n6UP71cd9xvb/u1YbG9u/gkbS2
+wKw1j1QGkqJYAuhdSipKvwXaZparu3p0PnPUG4PidQItqN23I5rgVSr8z5lFFec2KkE6HVjsUjy
bb9hM1UjD8FA15MpRb3Ktxs0XJI7NaIx1o+WXhfnHpdbcffs6esQ2My8jKr0Iw83U+wH4Dc+xorJ
QnoHCiJsWL4mMHCfQRO3hcYQnRetzMgRH8CE+xVBOr/hQ/fC4tWYY2DbwO14R/R8JkrP7WJ27WNv
ELCJMeabYU6z3guupOs+PJBcah9Mz73JrOEh+vPpfnxjDTBp/CYpQZODed/fu5K0XcAp22QKPDne
t7n4ZEc+p+qdX5zjJEDskexIhPwbdgmeOIENdYaYQuj65v4tJAuw040jI11EbVzNSAPCa6qLDZ99
NE8xgGA/tzVSzQxMgb3r7l75zn58ZjI1Sc+tc//oMsXtu/tFKwCC+tyrMZBXRu4JAUIusUOpxQ8d
3dzuMtnwpw0JYOJHfCDA2rtYtDIWPJFot7yu6uGmauzJheZwx1eaw+zCZ/Jih8AU4q2KYu9D96v8
Dzt9EzsnzlicIsgmzGNAxjJ4sIVsFxVip465oa5EOegl5mPg4M6zk9PMdMM0Y9sPHsOPX+VRw5Ra
bSoriXM8Km3sD8vxiKjkzSfsTka9d0xrnDsPDnndWJUD4JpeIz7VxIA3N5MRmuiPc6UgkdSl6sya
Xt16+Of00ducjHukMOPmx9f+gSwMPQsZv8pOuxTavQiX4DFo/eBWIFkxg2InJimY0L2QY/LAB16j
PeutYT5G1+hqlJGGvQPd33vn4PX7GZ2wnHU6k8O0ymQV9eQTAXIGMbNZiMrUds5ojm9ZB7kPrjLy
UX9wmL4jYhtUOLNmb/Pd9r7I8oxz0Pk5B8+o6h2xJX4EX8OPi3sawuxvSFJoVTLwNTzjMz1SZ0JE
mYdf/Q+JGeI9DEQYSgMJvPXx5j5RKx9dMJiPHrUdyMpQdZAqoKM+JJcR48Qp+/EWgBQP5l88gVAm
kMfQ2S68e3qjxsPZLoHDg8ew6ZE72zsy88Z4Ty77oNSCg3K9emSdXsvfQMlW/U1PXeOVm5AORFez
nZ0HZ1Qyw31w7VfDLnj8xzvFRZDgyc1fjmMFHwsd1osXVC1zfFAP32P4UxLwYO/Wo8p4bqyOLBoO
HahP6GW/TWL06YGzBncX1+n94HXhVCcGdy9YF7+MU7wP2mR9Ve5PYTrwgMLiQxa3gmNwiJsLRo+t
J4yhOlgeR5wnkRSwrm5En4wJtRjhOiheuD8LnIqStd2wgDfwhE7YIjjttTkfzX7TmLRJqgFTYONx
EgKO2avTj/zqII5YsewJYd3bz+Ar4qNA5vNqx1IrBkXwoV/tSHbsfMOA5QM3YUNnsbNIYej76DjY
t3MT2OVJULZ4uo+hAIAD62gfgCaQKFVJOyVsThk5D/7YOgbHGTsbB+qGd37bIi/qFp9CaHbipQXz
8unyMIM2vw7wVzDb+G4T+kT+9/fRaxtsQFqHkocdjQUk9dxVTLmbXpJDIhyg7VR7ggaYcERadQ/Y
SonjbvSxbv4x6gSPOaUTKp6g/I6HyybHbbzM5YuTqAPawntD4TsaOD4F+cJEbm2qpCDlBnNSmvyy
xDDOjpG8MRrk3jVALtAVdnJ5a8+BUECTOGhnqiEBMlNR1hWpgJZvlTQR9zay+5pZpHmKiRxvjBee
3dmVQVz3G3obsrL6TXdW8rITPebmLoQYf7G5Z1njI9CidYZc9ajvkGUeX/cJr/trLhvcHImV7Xw/
SV2v3P92pMqOC+puKjGo4SOnVa8mEu82l6VEPOQ5/qnGUBjhvig7CeZ/ePc1jVr/E5+WT0pSai41
KqfepddB2EQn106gAW0680BagR6GjvBR1d7TfflF+PG7TmHv7dbqGFziprdDBlAE+wF4GafpcVAQ
ph6I4anzc/dBMzwO9mSugum2Dg/ZO662cUEAjJk9NgZ4q4OVjCHbOkln2klwan946xWBBE3fFWEj
YqK5Mt8DCR8XqxZ50tq4fCkeIoXlRT7+rTyV8lfY0QHHyXLk7w+veSSUKfpFn6mA3So0IT++JsVh
Kc0thcwEYSwt9TXFZB480yZuCvN+A70wAdTFQ1F+uIlRakExcgzjOK1Y+LAA5uGfFvAxBJQ2p6vb
ocSgi2F6MyLxrkdtuzMiBOJIWnK8h/pLlcBVnuTv3wYwd8siSvutJV9Jy4I+J1iXUTbu7tgi4ASM
cQ0uW8OxDdL9MtGGUUTAYChKIdnhVI6kJGFIWYgyuNUJvbZ1LEPVFOaBEPrk1XAWqKaqZGvBzbyT
Vm+PoggMK746zf6H7lAKdavEXlfaZ98dQdwfXLpb8bP82/l77beGF+IyeSc/yr4k8+8tk/D3FN0i
/AQwwtt6PzWKIVTkJatbLHuU4pf2I3KWvU0QvpeZcMWV+yDl5TZWAVsWJ2HVy+6glFc/qK6r308/
L/uJfjpSLbnoDyEZ5EU3fd+CkMLErjJYJzBz2+iI4V53sP3RYYqyH3KFWnYEUo8/9bIF4EeuMCt6
r+BBd29iUe+rasiN4RGg2AfLBxiELFCWoq/2QH/SzVIhP2RwBlcG5DV48O70jn8bvN3lbz7soBR0
XuaNj7w7tbuBpFxXlZwtmz/eoF31T9ja8yBa1tyDrfj5wUxPEADqGvKgKuSNqAnVrMh8XeVvFURx
7GD8nbI6svqNh450fDFt1FslORchHBOmOY85Ifl6Y1CCwJ+X0Oge82l53ikd2xrMmRY+1Vc8GeQb
LaKPQgR8qWMhdiKUF8wVvtyl3NOndi9JwHIezCTljUoi2mRJ/9JSrb6UaUJHPjI/6A5SAyZ0mYFA
hTrK8JaIDbkxtfUjLeEjS7fhJd3xGmRRRe/R5PsM8bcsBphZDL0o60wxPh4Lk5YsuMFOXU39O/iq
Wq//exccp0nHqgC3HPz2ZXJASs7v0hHy0Rcug/Ia/nR3NLhpPFuwSDvKMPWqJes9gbkEGFZwXYE6
x6nC4MpktM/1xpoZeqUaAyyhyYsedFVpIJShIGDKPS3aI4+aQZNqJk1ndTeWS/4bVxkBxEDH0Y+e
A5WKmEuwCsxblIvOFOUJLYYihjLsybt399ViAMwYJqyK9h3Iz6g0IMYigc5PqzIAViZl1efc7GQF
psYWysbJGqfGdMk6YHxLvaRsbCQ0XqPiiKaZ/8LlVAAmcReHHmTbPx3yj7zmKBsCR0PXB5aG3pda
BXn9yC9ABaOUVCDt44f2lHoiBhJ+hc2/rlU+jlRp/W28jZcnxxGwdwyD57aBB9jsGEnAAcLZI+g3
641q3QgVo1NJ1Lwcp2bqgzAVQAEsU6+dlMmJPAuHrfALjAq7DbNC28izA+/OWMnKTaMJlknoToW1
qaDy6Z6cAhxOgghwFL7IahzSJKUxGTKInN1dO/oCxgFi4UpoivqM5uWCpmXk2oBUejlHTBdUYUvR
M8EsSgGQ5afyiEToVdPhhP6yr0hS6j2HQE2juYnBSvl1JpgjKFZi7HBQuASfIKdIROztEBEEKZlw
GI4qzj29ru79A4dIe8rk7zkGxUW4R9kSHFJuH5yyCU75b+SJVTFWNkIBZw/K7vOuRNFl0kgoT2TG
iR+fZe8q52IO9gV4ob0H69k6tJYAFc4HnLvhHQ3Kjk8nUnOe5BuyOc+DeKH4YRanBTcgnBasitfx
b2RauOMeQDIFezFwJe52ozoh3g0/3pZDB+UiwY4rOcOLzSIfcLxw1G4ssU//Dlrd94f4cUfSocCo
ovyVxBL3Go5inYmcjOVGonf6xzwRQcYoTwj/dFjNQfxe3tElGAB98B98GDDVFFjEXK9k3170AUv6
nMD8k3nksTNCDJjG5gB+TTDptH4kgdSobpg2qB/LbEp0SMzKaIPNkwNNCTjSeULyrNhB7Ujmo7V7
8U7h15SOtXzR65B9Tn1b2P3Ko7jVE8JNLkV8ofQZVtE5HT3SF+5ZI/xIhGsyMfn8ncWMJJ8oKYlN
/PHqYW6U6CdPrYAkmaUPz9fOuDaYew77aIoPEUcbB/sO7IAR4fpgaBm2m3fDT9IDSTLfSZcmMoob
wEkAulA57ULF2t1Ik79gmsnrESqNyXJkiF4Y4SvR1z5dmB93uSeNyaH54nOL5aOptmFTmTODz+Zo
9PG1rK5ctpBoOrQIGlGs+wiFN7xASw7agUjFmGzM1O0QHI34qk3VBjOCD1op4FJ6SGDAyIAXgXsR
TOXEYl0elVCL9aqiaRsSAAI+bJiNlXS1IQcj9WEk4XHK+aWsTLX1CrWlSbqaI3rtgEkygYWUsdqD
NVlMHjBa/MzHg3B1PsJC4TT3gx2AacssmNt6J30gv0BaadlDAsTiu7tPAB+HRkK6UbBYbrsBR8u1
7z3BkQCDECM8daE6ysYqvFiAmZJbjYYePsUvIfhzibnxZBJtwE2SMxCj5SrLercOjSNsI60a3xB/
KDk/9L6G4SbCz5kpDfPid5EKQ3470itirgk8BR0P4wBYvk3gOY9RG5If62wS0C+zvPo2N8JM5AFW
zA/RanQc54M7BJyIWp4wUyi40zRh2MwQnQF0kIyGBxjX3H6xK7GCBw+WFHEwOC836Ww3QGBIq3bD
Nlm1fRJj/S965w9n8L6iZXaSS9bAPHta9LsACKRWoChMuEzngiyOqZ5FArR8mddv0LvqrDq7oZLa
0JrmERz+Tv/Lpjhb516z/6KWgWqGq31dIoThB+eEKD1wWL8xZQ9AY4dYmnQBNPKW1VXzaX1RFb3Y
7vqkwYC06R2+f3TyvuKmvcmQeG2y12ANDhDRtPcA/TrvtcdrkJdpm6rM+ozGEueuccWvCEcwwtR6
8HTas/ZszQ8SeEcrsekF6yrvIybbjwtmBVsECckpu8h8i4+oR0fqigjgqMIoRndrM/kEX1AgxIP0
I8LQadkYfaI1Owo9qMhQyI4/3rPfDus0P4rvhXGcMZ4fiDNQ7JbPbbF2Xui+cfkEKJX0pWJ3U744
vVWAARP9N4/pTgJChqCMZawcVhs4BIJ1H+/IwLRi/wF4KAeskZAbAAevkpJPsTppXKFMqPSC5clC
tEOZIE83JhTUOzLtfJv9ETOGWlo0j+DzwrXpc8TdXhAINhJlWMUYFmXuc08HLpeNRufOjhNEJ2LB
y45L7UzoKplXt7A2vYWXkPBQqZOVwkyAP4NxRAI3tYjb5VuMzuzUEqo+7cWZeJM9fUNuyMwDZWjw
dY+qilHReQ5I4MY6ZnTDOuA+bA46gLX8tWsr7KxGJ+/fnthkIumuwU95DLxM10oAq/RqF7q3oGBD
53oj9hIWOR+gBaWeIbof7oNfhI8vLhffXD5gpQO/UwZYKBqUf+m8pPCNNanr/zIXkESE1chjnphp
QocxiV9gwNp1cQhh1NnDOPI49ET5sP0CJxE5IAZHryG4tYISE9BmQOjDLYoDezHwjDp2kRygwhuY
N6ewzjDSz4o55Yms+bf56CgVRwTqAT0F+CSFJWGPq5PfUWf7D7ClzPDRp4IMMYUgmZvMKfZKreSG
jQU/G7yQfl0BpBYYw8tLQdKEC3chOR7BHWc2IfQ70pEbZ1gP7IpZUqAJKThz2MANEBlYeUsGD6Ks
kCkD/cA6c/ipQTMYHrShKLQugAeKIv5P4UApVyLAEVwhxAnVhH93NaZd4wTH+LCouXhgGE3rgKfN
9BXVLmMcOWYImYR/P4PeYi3NMSyLDAUBeQipyGY7exAOSvFAiYQrgm43VNzBKhoiXhHUzfGJ8oU4
6sNZgpyG/Zkdk0i6xDDLY29UBytjYOw7cldYbZFyvH2faUwYo+FisjBhJfkfKQRTqYtsK1HJeA9/
1n+BN57174ByEIfk70xysKFGwFgIJO4Cu1woJ1EXjS/CU4QJEjqoK4msncI+iBaPaEYYGKLc4Brw
FOGMVBijfUFRY44MFy4UwPgDRckBEtNeBg4SfJzlcCPMKciHaF7OQgRFVdLTYe4wQQUHrj1NEoFn
vDtNPC5+B/3Z/kdwHD1EhcyhSUPUUUf5u4EobCQ6SKRqpSPduUQwtK7YI5wC60PtU7vhYYiuoDzP
Gywh3x+h41hoFm4sN2lTt0TbWaYxwlZAT9Hg63GTzXjd58ZMCCzwUQRzcIFwfKZs9MgTb0FPGQhS
0LNFzihiN9Qk1EagnJE8iRAJLhMvUoaIXoKShbGiPbEr6/5KsUdB5KdFruBdZ44u10/Bk8GUUDq8
jK8nQqu9oCOFtWwJSqy6vMHeHCGkC19oYNlKLZ4tRC+hFtDvHZ8zJFr4tKk8VX7iciw5Yk9W9YFs
z14j/eAUVZqOeQ+8ZgB1gBHpZu5f6HFj1hOVO15DGWpRi5puXbwW8NDI9gsMf/GkkrvqpndxvtIn
54hdpzpTnlDUfuPJpBrWivN2B5NjpgJ2HNbsScvF0FNFJPS1pLZKDRulW5Flncpt5ZGGXcvqHoRU
T6AQOrEs5QbcsEfaftkl0TDv1MOdaOcfqMbs0YgoQiKiKxfKOhCWvGeuax8iq2LPufFOH/afJmY6
DVg3NiSnv1DA1+JnpEd6g8PK/HVDOxGasDjfnUAGxAJnEfygyADP/DhzmpNc2Vhgo7kXarYw5ayq
BQDSESpFsW+X7yuGwR7vZqiEl6cyYbipVPPa1u8RCxlukRpredVWSt+Y8BrIyhcrGdbbi14faGQc
Yb9q6HLqkTCCy+K1w/XoEtRNBq7G3ozUf0ZpY5d9swhhTh7DVrnkJJ+oO68rULeykNpPHnJOkJ+w
kX1XcDKzWkENgqfpLHB6YeHrPevLyvDDyEVyYeZuzfng5LexQrsa94mA6ep31VGg2HFvlEm1nXeE
LA5k/rsgn5Yz8A57HrAVi0CxyntLKiHeaMEua9VhrRRX8wUem3P4c7hoG1a6oidc5YRVTDxiu3Ip
VkpqhEp87cDb2aBHRbQbgUwjJALWRp7mtwlNlVZ/+NuFsao6C1V1rT30bL0NzT6pPvtYz4n2tI9/
APtIlcV3+XDtlCIZlGjUXlxdhQ9C5WmvCR+iAwoxuFnz/KPPf41IeAHfg+1UUAARM2MqhYiyrLrX
9OApd9aBw+tfCjlCwTLcOq/wDMWAlpK0C/1lXIGjHhMGo78QaKp5Tf1ZUPdgDpvevU/pSWG+iAdq
znnW9ipZjTKFHMy8f4tfv50Vck5OsPjT23esxt+1hZaNKcIeD/vwjS1xzElzYjChSoP9+LJQmHDK
Nl9GlUkfNVPCy9/rK6g1zTmlQu4pvj/9U4etZZ7oFEZbUqMf6upJabQCvGPD6l6Ij4CJdZLZN2wE
ERqRLSHL8mGJe1+/X+B+1HBho3Q1X3PzMyde7UaXDH3HF+dltO+XipWCvX0AkXTaQDehhi1Eb/Xr
vc0SgtOso9jyuh/n438dzUPH2KPmDejD2q8u9qic2s7efh7NZ/ly8ADEuU/7PH7EtZ8G1O+eot0+
nFfynFUI6n7XSMcaKinc25fkmL5Gl2T7extdfBX9wB9809OGKfjB2a1L3cOjaV9xS8rNbYO6wg2W
oMv75IkgPd0luwRp0PJ+DB/gXnTdBd7cWHWanJE9nfutbtSBpHlT6uY+NtbJP4w6f+L473Zl2aSy
BKqdw1jHahEVP+v04j8nle+vyW20R5r0QmApEkdpJzG9kxTjKrot0bnHqLLkili+ve0vr0DSUDWS
E7UFXSyIKEUOrv4+aQbYsoKyRusppSF24xuAmSrlJq3p1LAOsHkyR5DRiefDOl5ZnOVIo7FN/Zuz
CL+reJ1eKNX9orB3gTkUNVXxES/T+mwXEsshrK8gkQANAB7HtlYYALNk7d0n948NZWrRQisQdMVG
E9SpmWfS3byWVYuR9L+TBrq9fEwdttu+yqSm9dv5baccZLdsnryyzXAnZvOG/i8fHIaw8gfI0XNw
NFCSPqkJfpd161RRsKeQLCk8GT/VcDZTsruXYCHeI19ekCzR4xUQAgGgQCEdvCm6oB51HwL20f4D
zhd4xvy0ltzOz9vpDooReP/uZx5LOf+kqI5QBVXl22gjH442EXkU36Vw4n43KavAnIgli2iFjHFI
XUUfhiIg89pOepL7vWkRe0ZL/l3XiNVx5sEt+vHHm1YptFfNOH+8UWIBipz7dXc6lbafp+Ii8s9O
YMdA+BiGtHCDaBpUBAz3PZyGO/y2Hs3jdVL/E5ZZhcSgtZCEizL5wuwLUH58lJ0BPDqHKIabV/+M
L2HdpQOkCmNQDASnCVe6Hj1opYcAzz3AUZx7Lfg4FMhGZVIDABLyr7y5NjwyL4DO6aALlM1Tgz9q
2wl57Z8omUZMO2IP3yQbHVLD+kRqkNg1X2iVDhkZ67g1Rc0GGRWSD3idXySdZENrvzZq2ttMtRSb
7KturC4ZGIaJPIm9h91HkiqimZX0QcIwyVWQHeWrFqFcjW1GCBUXdKQCQiGVOAxoLxcl2Dox6Qr6
pxaG06mB5LpHOUfPBRZLMre3BNBCHE5wS2bX0zlByfUEjLlwhgNa1RV0q1un8egfygRjaM86HbNG
QOez3dtt7zQ8u5shRDezSuwE7DS7jxTgDdT17HgEJIIurwYCFZBIMiIK8JADk0iwPOxqD/dr+wNL
fEnYXUgn1/h9rfvwg+FepDEBChvT3GV9WzeoA4Sk4wKoAc0MhXB9BLCAIAI8ugi1mhSSTeejjn/4
WPn4whYNoQ/QDSo/uI6PbjGjyKAO6kQQHSt7FQS392hjrW7n7tldD8g+rTsnK5y6DMcSVP7OyWE1
O0QSNQJ9TiStHiRn4BZNnusH8mLdP4TbxQ1HzwTMLMrHzZO95RoftN8sS7Rr9mv42pBrXHlX1Ap4
3idgOBxLVl3qVeXJYDec7m0qD6+YwHGMAOmC+lVS+k5H85Ek6jx3KhdPw7pqHNAkKLoDUOchhh+E
CMf+brgpzG18HJwKEwkLh25cw5JiJth1YxIfzkmqUemga2mPbwFAo+LjHG6L06xMfhGCcOCsQ2B1
Kyfr+sdoE08pR5EulKAIGZkEBELGQciZBlU0n6eE88p6jtshe499HiAK2U3RvaCoKfZGBe4PUs4n
TuqSL+aeAF/YfSr/AcnZNWHcVe6eMNSA4CJ+oZyRUiN+iP6hJEAn3MU82P/Llz493ogDiX5r0hrs
KFEsIgWEc/eGLlQl/DtnPauHx+B8NbYcw/AGAmBQWF3f7g5gQAD6njHrVhFnE41Qf818fbDlHobH
gcpZPl/GZficdTvGA61IlTF5c3jRE5H9nmORfdFagpjerM60GABfCP2C7kkuix0uH8BCGSJOH+FX
5efVNq/TXdbC6mDLKtk6J6CQLz4vty/DO/ig8ptWUpseqKTN+7wNKDg4LhOzDdmyYFrNGkQfIK0d
40i5S4XBR14TEkZs4CLZGOrAqje6Zx2dTUzR7Zg7JZRQvEhpzHDHeNINfYgOnVGoSlpeBgzrwc3b
LWq/iJ3AZ4T9tM1mH+zvQew5+xAUrfvz3sl7AigtGkmLYxjGX0g2ip6E/u9oyyW0KGk6sir2KOD4
FOivX0+5MiZvInntsQ88PM77sP9R0QfU5P/gaAxAIJX7FviQYIi+sDlCzX25SdMRHKFoF46SVrJU
je08KvSMFQI2Zqv2lQfNB8+T3UjTE/kjaD0L16MXX+/yPQdIyFOAKaphiJqDD/r79Yy6IO0fjZOz
B7o42ewfH8ARhrQE9thLuhFBHnFd10SW20hqdaPxeyGnRZhJwXIzAte5ZDSXH879fCBBRCoWlrpW
f4NrVF+1glkj2D1k2SehVb23aLLHlMAD1Eg7RfWrbWtPvAA/AcEBjKVAFLSOjY/fwMp+b5lQQWAm
gEKEsETRYYzSOdQU7d/BRUQMsQWa3bALXiN5IpA9STjgE4wLIBBQwsed62kw+Jy06Jqh2cGQt9pT
GC5hykQcQMolvbKo0VyPZwpbwGeyOsYwSp+y/oB0e8h2yokFSUnm3rJ2mQ6Z3LxPqV9EtiNIq+6p
BkjtQxX3n1mdQn3QOf2y3zeN/mwkUhRtqpssU0UiM6UOM9Y4mbw4EUEilHytgbE5a4IiQFfLV0oY
88qgRwixNiSwZX94MfM0DkBvIHjEYPyUp1J/Re6MP1ZKlU6wTWY3//FQOmKsdBhCVmufG0kAzxR2
SHRAXUqSEjisG5I9oCnNwVWUtyibpsR99IXKaCGpHMcRF7diobBdsmlq07XzmS584+w4CkW7SDfD
vh6y+V5hwqustXbWDOMnSOlzrI0etIpKSNYjR854G8PY0PwYdQhpSKao/+62vc6qzWZDlO40vS6J
+QNdIwcFygAueZMomQUem5ELnNBL1pFoFeFuupuqhSuOFDia0UONPrZqXKTBPxqzBrouyhKBKfAF
+78DrSdV/5yBuvn7qBtLbNuyu794RmIwl1WmeFOcWuZp1aVm+0g+jhUNyoXVATfidVwMcUOj/0zN
w4wiu9DJ8Ry3stvgHkcXvnAQ/au4+fTun5A64L/qy2kfjygrjykgwbqtJkN8fOQw2ipNF7YtDBXm
ZhsXqy+MA7CLygWqYPBbJQmOqxhG1EfrPzyAgw2S4sf3RX4xn9/axbyDmKgnr2y28cKEFn+4zbJS
WsUdFbQsHe/DQ6XmApMCS5aDWPeBqu9DDLoxIqYuWfa4vQY1Xl+TOrn0jP6m2cF6968p8DmxDbz2
MXim1xTVJvKqywjUhF+PHm45qogQenARU6VAvGXeflH/M4lWXVLHsr4A7BIF95CopFidWcIf/02S
dkvqTBWCnya8TzMk3Xb9GagK9vh03Fn9swPvYgymVptdLOZa+OA/2IwrQEv4wskUmhKqpvWaAqv0
KNa84N3exnsHX95mLBffJ9IvxNX5hJJVQJygHteH6Ffli/74xkBHDagEJWnNyi8YZx7cfhHYBq0+
TufObWOp8grnYUtA5XxSo7KkRpb+ZT+jWSu4TvKIznFPC0H30WhhQ1z93mO3chgBB9Nh9QQUBKmm
IRKdpoaqDVPq0ge6JYah2us684misBNH4R68oL2AirWFysN5AnnsB7Vx17mT2kTUExFVNEk4f56T
Dl5FI5LRFh0I/kD03TVVW3m6Rp7YNn6Ft9yoUhU2mlPPwomgpq/Q8x9rpnqvHSYvORX8J4ciUoB9
qcxGI85S4wtGMkDzfCFOOPcFu7dZiNoDtPFyovJkdeg9stHoCtLmkGZhxfWOVQHedCt9UhO/9HtQ
9qXmLldUNxQTwVLX06JhKfQHBHhPO6N6VBaG1qNDppKKfyVay65NULBDHUGDw2yE4QOFridmIvEO
73FGikb+wQlp4HG4ja50p8Km9mEyWJCq5hP9RtV+TpPL2xI/vnK+iz/ZJ60nONTEV/qTLFuDsmkw
LA1hZgTHS1n7mEO1VwtoOuxgCEWrXZfn9Xfb0zMPqT3/2/xucqvJpvnxF3MMl7uloV3uVIE+wxZs
LG1mxjKywZCDpdwEjqJhzda+QkROG/REcQ7fGzwaxjuEIz41zWzGF7CpxtvY/hKpnX6P2H1P6uQK
07eKhn2sjTgGnDrg3ontbXHB+M8B766w0WKW25GdBbjQhTI7Au737B2RXiTnsDq9Bu8BZQSDjtzC
0k2f7/1WONQwCJidli0uZrnrrSdtWX7XcJ5a3v/qCLmZ7WwrFD92AOqQet7NdXp6UIz4+b70WkEF
SRa8AEBflTi4OsKimPMAFbtbhDnFaCQd6dffHlyNLZqhRWgPokz7H/A/nFrwu5PWhq5dVnt1oaka
mDJG1oS2CKBBBgA46dhHx+b1hB7GzmXLBeB3/gxag+sf3bCpz79YZ9R4KvQEe/3pLlkFLUgH92vy
jNagmJXFbnmZVjJSjhfJguh2xujT8IvZnYDwxQxWYnOWhENlDsdBDWeffsN+xCfniuSFE5nUAwVn
v/4FT/jZmrWtnfeJjhDufDDSTEg7WiRdlYYrjQCFxwERJ8124Erefd7E3ePWhmcpk/aCQoU1W6qK
bWhr5nN47+8D/dyeoBVWBBYXjrwy2bGIGlNAkPVY+ol/CrFcsggKKDrQhJgI/0rk2bRrZF+qfJqP
6mRhgHCiHEYdSpGu09ZvTjDdsIQcHP6kJazO5t7VeSa0Tcpy9DHKwxUriQwp3FvW8kmFoTMUFykR
0uLmVCXEzO06q011fx+DBAohAzsF8hce7B6cy1jpJR3CEkyIyNrX4wsET2NaFvNArRDnQB2C6JC6
pW6W0JKA/P9fmCYyS4zGIbuE8B9LVCNzZ5nBh6B+g0YmYBGdoniaKEg4QErxqZGmJOSjkZqIKgFD
HcQOSeGAtiSSQkpuRqMR+TarwvO7JN18DioDhaz6pihDghVykCOkj/BlSjF4bKN4BFekwGfDYUS4
SCLPxaP9oQ49JWJ0IYPQkfN54pOJomG0pVMoxVBMqfqC0hCbIE9hXpoqvUY5UtLf/GPIBfNq4QNs
W2Y++IRp6i9XfppCWqR7ZgCpM8QPc7JYqYiKC0aypkBYty52Fu0WT2xD8ZMeQUl1+63khtfNeuA/
FtIHw/2gXGFcKZ7qUD4l1qOuUizVwXZ4DBV4ZP1tTkbIuIslIi5k0z0tpKVcu6prWy6vDi6uDn6K
FxsXCNwVUZRerez0h3Sihwc1W3q7f/9u9ymRg0m7BUvtyTlGFBI3Sh+EFqUHtMxbIodCoQzsC6hz
L0VX+xV6g+OYSIBiwAZIXecpVQdG9EPFlAwGsxO5ENbnGhjAEB4c5N0vIicuWaCQEqBzX2QmOmyE
zywfNF+kKcuGhTQUVTSSImg/oYF62Po5YR6SUZPg6EdFm59C6X5exgpeTgLLHPXRFuyM24Am5O30
jvxKZ9/h7+Q3/A4pQI9j5i2L0gCp4cK4GPRB1Uwso5KKvYkQUnVyjSdzr2IyF0kooOx0HSTd8OXA
DNxBukpbvZRLQc8hZY6ErOylVIYL/tIiWiMh4eDhQUE6tqmuEO5eZcHDY8NkIwMhXWz1Dl4C7y/d
K1/MgQr58L8hQYBmcg8Uj86dev+OuXIgSQp0ZJ8RAiTTFOGVddYq+JHGWTRZO2LCk5+ZqxWMQ0lE
8o2K3Ubv8U+sLpmVPlAFgCoDbkd6Ym2Wm35OI4+iO5MkSaQ/WFH0xfrWn/XFpsHruXWGvUncwE2A
zLR86jt1QZqJu0z/L8YV8lA+SZ+l/zd8SjyXoLe9DCuEi8f1ce9JwipijZdPpdwk1lpri5FG13hR
OspW2WI3yMfUx4H+LgEnDElsufvEzfBB6ZVq5ytK6ga51fLfs0+gZtFKB2xK4IqB/oVgy8impbq9
LK7bRgjCDfS09A7f0lEMR5UpAlkEMTdbEvTypcm0N20HL5ow1BxcevhFk0erGCF0xrhd2O6VS0Ce
H2HjTg/0x8+pVNlSv0dUieJbHyjrGP2uH6yaR58/IoX+2MhpwZd5/dOadowDtbhqTXD2f756P8hq
1U98bgQI3C8ml8lpm1RccQXSrs7xgOl1+1O9b4A5Gt3qcYflbdVeHdzUto++TE4lGLdtXJIIEzDr
6hhBxA+8EW8Pg4Cf/4nGB5tmJuqp/sbjQv8yLkvG6zCfEe1ulm6PDu04uGHtTcse8FV8lEqtOCGc
yl9Rogv81tO0p3i14nqkhuWBTTklVcZ23fyZ8gdh0TjGOj29put2jGXWNl0a3kTReDgc4uu/xevl
j8uiz/mGyxj8YSHtmVD3d8uc/vAgMGpV3T9jRVk/9zrNXFSLKy7QtnHGhXU2dU+ysz37kvmXj0be
PVnCPqfEX2JtVPII0Rk4tPIXg+Fk/GkbUQkYh4BRfNnTmjPtGS5CQ9c1dP/0b8eB3hsH0Y+eQZ50
0Lrz0KKfHW3kGEHaug3pcsrV/7QD6glEBEynPQ74JMOTJ7CH9IgZDs2AYeF6InMcMNT23x+ZkNyi
GIGDPRz84TaFRTF9WtU8g/6Q2O0y9H+epwccmMFQvWawl8Zkka5PZhPLeb4GvPwHhyAO6STpZREm
dJgUQBwcbDC4Uqs/pKjAXFNLlaj3rIVNIo8Tp+bhcPzzE+gBaeKLGFLtgzwDavgS42mJua2u9YQf
xdv4HfzeTWtgaaDtqdrfSmNP8wZLgm19ZR8aapx7vWz5YLBZscQY7KveSFRrX0ysUCGIKnZ3+EAK
4+KZQ2EWDbxrbgenEEplkYZIXSMnDWQo/EdJYfjd78exM/JHnNCnjN9jwHygGJlqUAtlfONJhCmI
9Q3533dGKUgeW7y3Ijiy2U20Q+osUdojkU3Mgb8pT6SUkvCErVTqFnbylG0MUas0Wzql0Nr6vuu6
bFwtCT74L1O5uZT7/DE1UoqRV2xOYjp04NyIl+B/AoRLlX7G/OlYrrvDN8ZkOrhZy6DKRs1x3/iS
aVW/y72iGGk6NrVO8YChZSFb08+4Fb76W0nsJVj/GTM/EVTQJeCP0hqeBw8h6tkumyhJl+vaPduM
WAe55Q2D8U9kmkO1TaBPtRTv5abD8xHypFIcBWpQQKs0XaIf5WepBht4Hu/IdWapy8bM8comy430
IjaYv/94OrOtVLIsin4RYwjSvkI0BBD0nbw4BJVGURAV8OtrzuBmlZWZ96JCxIlzdrvW2iNBDwPe
G7vZiTvxkNvleKDNNRrByCejYrDhBKktJphgbdT9cldJrTkgdb3qEzj1eHDJsB5zCodMg+2eZIBm
UOWv8N8HwSrhjgF/PTwwdJJDZNm/M3uYYYldOAkAfBMjFXb3CSMi51LwnyhmwJy+0SMyoeo/dLPC
1qjxymo1m6MGk4mfNB073lpb3UFu7lczP1Pi6wHFzdsidUPwfIyELCPTOWGCzaQlswG99EY2v5i7
PNCW4hK9SS6UdcaaItFZaDKvF5URBkIC/hziE7+aP+TVyX0+/Js9ki9QW/5o12+bEe8ukwX/X08A
zGb7iG0WsqK4b0I7Fl6vhdDbrrvr3lgqF3+jZfaM7hjxnHz2SponzPuhW5kbbPsafak4xewh/w1h
u/iCllD3xZ2yJzkPtJUMZXzElJJp2a3w7wQgcsz02USrBMEc3VUfFoJh4VsjwzuuJwSh4KyrIOiN
WgC7TSy3ftLmIWolu7Cr9kU0MATAROR9hVJs+KwwBRCx8xAgQ5TfcAoFh1Rbm+cjYkMQH+CAN43K
hFB5Ve7Qm8X+rRt19KHqGaEFFpN5wRBh1Z/1+8Q7fCqgq3jI8WRFWVvC8hfgYofQabglugP2Ii1S
uPf7LCqTVbNl+okyAHGRUHJIxMfSGFljDwj0velaoz/0imhPNTjmkOOBhB1YERI9Pn8bv4hlXfVF
uRVonoIywZQc6F4TLDXQp2oZUhmW3hEClWDrGb8KKiNLKhBbGUHxi3QMCP0oqpKqsVq9pbjPEwgX
WVSUU3xY5A617hDAsLXydUt71fd2c6w5bDxVGDBxhs4QPPmSVkFCAh3rI1iinLBIt91FBNQScyjJ
0AdNLwPEOo8IGqVmWbP4IQJ+3yDMMrIudXP8nPGxUNsqsSr1dtI7FiPkeWwn64nBnyABl8vYzCDb
erM5IPXvlEsGdsxvuBLHYJXj+4+k4+LxiEVhZNL7FGBo28RHLATMMjaIFOBx5CbwDrkgdkW/bwDh
5AkYbHw5aI4xEneORmcULd8x5qFPfsPnYS5mnHGDV3lZvrce6QvEn5fmjjX8dacZWvIkV7d3/xiu
H3R8jmtn/gGOcFd3fJJ/3120CJmcsGq7DKYJHGBBqx6rTC14SJQEwIEJdwxQyF681rEiE6QPeZnp
507FU+PfKeiPDDhxkH2hjaFaOysHFcrnabUxJTZ4xN2/T/gRxIl+AOAhq3dmmhTlF4YMpKVz/f5M
1PYRMzWGER+ZX1BmMnP2xAnMUYKR9U5R2jkZW1x+LaiC5ntsPB+C+zoQtUfqO9RfYXgDAUZchfb5
NX5mnIVF8gFcb7FuKOWGVfCDvBHKjo7tYuxk9jGTY4SIEktvpGCMcGDii+SuTfZY+MQFUy3C3/ij
daS67XI4NwFRehAPlxTSfsQkFx6iVW9GaTAtooAhbzLpwnsAdNcXpchszMkOD0OPPxfcMWSEm+Kv
ukFDRWNXdGFYK/Q1R1aW/yOG7urb+XvIY7u2r+4Q7Hlr9OrQCWSuqyF6CHW0iqlwLtdMmIAy5hUW
6k9OF1SY1PBJKCMPjed+iJ1zwbIasWUegW8dfER8+KhFI5Wg+QjhbA+o5/al3qgzl50+QKj7RZbR
uevNsMPoNMqY1KEpIznrht3J08gRSgpkO/2jxHQeGXTOwnIaI4gkNhUzBPjeOuITuaGMh8kQAjzV
TQLqQuTP3CHajtsPFFcfukQdWgbwuB6cPB94h4jTPZFhIduFkPJQM/W9uWn5tFkmwIAZtgoDZn4Y
L3yaMRVyyDBO2hTVrlMH1sF7+lpgTR1woqz2YYGwKY8D0Eo2lvNEHdMNU2Og/DvTLk7NI1MFCDHy
/edK311YhdL+ac9HHCpj69hQzRNI5gA1b+bSMRyBJ8z25RXONzNX/PL2PW7ZcjAIlGEClADNTRYj
E6XJ6yuS3+zCc73KNB26SXXwmTxlysc/zF0VxJ2BWDlZSBswZdZv8+wZtMQgo+QO5W53AuNT2Ouc
OS6SWTIeZ26ZX/GcmCQBjArdeOzHdURZFKBrpu49yhKxLnO+zxwSV4TjyQVnH8PtuGm5hdioXF0y
iZ3ZVA3fjA3feC5x1N8bN1vA2XOT8kvx6wDc7vMzryMMN2AgsONu1GV4nu7iKVc44BE2RznE1Jl0
NPrglyrZ8vl52dFoZOZnw8gkN5RjUflMRm29cTz4FWe1jLJnz8luhZMueVfYCBuTBrkMKRAhIL9A
CnPgDLVeMXEkXFwLNoN7dcpPkxCScjpXzzkdvfJm3wzlQrAK6+xqaR94UVNxMxEO9uAl4ATRqVdu
YiF5fq8uL1X1+vHBNcHyNTfpHtYanUEHunjpqj+x+4NW+ADZmIYkJTt0JexoYtz5Attip/cLJkNm
5unvE6rg3G4ubotThh5BhM/vUeX5a45xhmYIO/qhqM3Y6yaYBzQjiDsevrwMKS73pFDaJQUQitfU
jb6sjKZwvqt+/7fR18cQGlgctN437FMT/Yk4gaZmyXiM1hYj8oK0RoMHnCIufoEwoBkOs1hpZ4mh
Fst8bVTqqVhh1AC/gxSn3SMPiaKFegspyKcMsMSH2V3OorW27A409RDPg8FIKMa1bYmS7P1yWcTq
ghYE50BtZJGEskOxHN3Kb1wgN2gFVM7Hlt7POumjcwXEpk8A+YAWfbeDJRmyGhamjGdIxNbWoLb4
dPVz5cXPVivVBiqoFhEc+elUVKk+W/50+cXnGmdk1a1yEPNNS61mW0M9NJdpJZuVMzAyJfNq1f3M
7BcSSHOsplUdp+Peuukob0gqt7oufJ/aFcGegQpvhUyZzcus+Oq9Getai+PquRxIhrcg2B0DzYAf
tz5pJZOgjfcgr3r0bQrJC8zDW1REfbFPZaFBG1lp+isd5yyVv3kAEvfdUGY1Fl4J3ysPbJA7NM7z
NwjovwQZpBu4AVMHw5RztEX3YId8QLpOKshWOR3467WWKrvsyv4Xs/pmKhQQ1hjEZsuhiOgFh7PJ
VAjBr6IdXUagugC/H/1ZKiB3ID/PpAYHHiElDA0ok2c43FznHQy1GrzQz04V8ejZavagwnDJHNUP
KnPhqNdbRKJUZcak7zCDQgabdFSVhCrZ1BVOPDW92TdmwvST9s8nOiX85zZRtoK+sNvZ/6J/+amO
EQAHiTvoCk+/iUMYQIFVpi2scEo2DJUX1GM8zo4YYnwIkQnNb1yBhhmP02j12a1Dtpd7TBrwnrTJ
hJ6Uhb1z20vG/MTvK1WhTZGU1KrE27Gkfy3aJKTch6QSIMkPnmo9Jq+t8MIxyCMLZYm8kgI8pMBF
GbZvHfFuVKQv+ZupQPAkPAj12Qwlh+Ah7GJE0SBiNifJaCFqdSfUwTDVRnFGb6+vGlzc9H6lrW1N
sLtOP+OPJLYXKlpP/sJH45k5VDwsZ25twq+4wNBG5zdgGLWsFHsm79DZJ/eUdzCwA2OVrFik0//G
tOI+0320j469ImOWnb9VnL0Tf+4x7DoZ/eWaN8T483eyXD+WxivBH/Yc2W28m2Nc9e5ubS/EmUCo
kE4DpLf1xxtqXw8HsuAvxLXZ69WsxED1r9F94kYmjYl6kvtgNBkZB+9aWVXQasQmLLQZvxGPWq9f
cVNNAouF73VEKseiTe7bNEgpvYnfRGgMrnlWeactY2qCdUZjSWEzCApbej4UgdhT3wGloCUMOIpL
459YM6Mx0xibhpG+0VGw7rSI0qCd1dnwV+0gjZAD39YLLz/A5gX02ECk4g9PC7oO3qQMcgzkmypp
VZTpvpZ0ClDJQ7TFpoE2AcEEMghzTL5+KTpn+6KYUDj9YFr4YKBALiunD+bBuuA4/DzH7+mBEydC
l4PDkBPmWjeeuuT/YFtRNgP1hzAsjLqcfX+xPWSFt2ZZ1v8j8dN2D6msbYHT4Ma4FZT1grGIHiBX
4Dc8EHq8HnocxEkU1RZ4FVshY+yfBtlck2UTZyn4Ol3gXj7BXE2AD9H/FKsnbc0fRY05dXaEGreL
XllmGMhQHsEZsOSFFNKvLZrJw2Rcmi35SJklTlqXvGgiKwoDSZAFH7JQl7cG704XZ80PhWDxTQIt
gPvwzxJKxEK+YwHZ0PLrNTwA9bjyTn9RORYtpVzuHR5TC6LvnGM+PGdTeXsWEJXjhTciVQ0e23hs
Bu0zNbXE93NzujxSwN5GnBiZMLCmGAo/okFrgoEWvSF42yzkxM6ybklfYlNIESufha1DcsoHOkks
8ztvqQKdDVizcH8CHLLdx/F407h2lwlBSDJGIJ2aRwaJIF6xN5ZQeSElN1aRHapT7ZO2WjK/Uqjg
j5aKsPy0vxor95mewH+j6C98ep0I08B5kAeQzRaDekIxdce4KeULv4LPMFsWGD0QNRnE6nSpb0KO
D3g92mf/zBiioDaS+oS0Owa5woD4U/jRcQb3Bt64mqdglQda9txIBpXvPHc8N0SUejk9oQx/Ri9R
AEubWiKKIZTJMQfmKSiCEMwxRZHatSbxkejVr0GVjzJofH72AWL5n0+t6ZxIR+CsEn8AHmg7Zv19
6xu3IM7DSvfO7Qt87625B9fDj7MR0VMMFIKScgqqiV33CJRG0uFdWgHsVwSN68CQdfO3A9ynW2wV
X8+oJrSDdjNop3STYVhCDuoA2YHmdIfER7l1fPrOkLtH3nTTQGF5PWRz7oETyR/6RtHqqwOLERns
C2CjElSlK1qywrLeur8g1OV6bbvroUzUK6fmkgixlgBXyErdqJZ/B9tuBXzECaSuO7sAUeQKkVWB
LRFAEsM8Q2DoULC75yOALK5UiqPeQ4s0a1cOdjkNAbsXrI+R1hKdium6WYD0NW+neOV9nYhzjs2w
h+76GfDkhux+wbnMnx5qM5Wp0nr2X2bInNpW4+TcevUnwIBACoyVMNFoMXroMT3EcFrdaKkuQg9l
63+dU+wDP8BR8+hxJlCnw0D7Bl7zNlxyGdQCb1ooj4nyF55QSWRHbJQ2zCuxtrTqx50ugztMyJle
XiDKoV5NGVTCxXc4Y6+tcYF4YJozhXlxtLJnSeDXKjW9Va4v1N5DIsqE4VQm2WQ3cMHrZDnECyRn
NhAguKyA5ucbZX+1QbKzJtr7DPDpNYliBzLM4bUdat1PoDFVpeyY2pfSzxM4d7gOIVSrm/LH6qaA
a6O0RpekSCe+Et49UAMESayJ8VHy6EB81UwDTqGmGyTqcNivNDpxSPBo49LeopGN+kul8DKs/jKF
C+gF9bLxFygYqeW326X5sojGCI4rw9RFUr4bErM514dIHisye9gnYRgn/Dz2zEeLA1bzJBm/YJCA
dCnEUhtmUTxhP7iSLSDvcQYEIbMYL7M9kEE2+GVXmvfyofHNP1hwykzew3J7f4iQnnMW37yW9WzO
iM1UsOSS/bDvEJOP2A86PnNoaYziSrkMz7UKpxB6Tw1WZZFmsyrwIXSErFIrrinK5o3yoUAG5YLU
fzJF8O8xXdYHeqaEwU9hB7SDKFyIVL5CvJP89JEWs/RkaERjLQQBwCb7ov4zuYEvn3Dm1wg2ENY1
UWN4ywdhsCnalkAGh3zAHYLZRmI+FSNMYzoLP/fwdo48oQq/QalTsRpa+N8MVyDtgNswfie5DXxS
UZll30TDTr3T5Y3Cbp1x8iYtq9UXwQU4Ao8CdGeOi+20FKK0xLTiQFaja3cPuxXWLhr4m2T7pN/9
wmOswMTpt7EdHTYCg5NwxzW8ddaJw5ExtAlglSZUTg0a7iho5zuSyr8z8e3Mt+PUllgTMdLboaTz
TUZtkHiJVYSpeUjETkpeBD0H9fYrSduBPTkGdOCt0QPlC/IbBlIHXwPU6XXpCsdCt2ncBTQXCcrQ
isGsw5wk4Fn2lhbA08X8RK6FbczB7lNxvwKUTXKn25S+Qsqm42sp9387VFjVyrnbJlMowlFLzJAW
amAJqR7skIuOumTmk/35nykRAwhBnI+GO10sLaN73l0jf3pIyjFeLg3IssUDzAJRJ/tOf1UfRiwu
fUreWi7q7Vc0XgnwJtnoWr09WH1RRpkyJq/c2pB4NcJalBCgoGr50UZkkkOVlMmvbVOVAeY/4mcN
b4BFSzT1SdomZRkZ3l1s4dy/5+8MlKZoHt3CIFaX0kHMySdNI/edwWWno00TGpYPva+POt3KbDcP
SXRfRLTAkZcspNkj1X9hdRCuCXspq7LpL5bLPG/pJ8/TKEnMtAyj5FAR76jeS8jOWc0eLFFGOp//
RkEUJcMYmTQ+wwTfDefqJC+AaXo34+HK3KwVkjqAwzCkBLeLAuKYLsFCTy8ni20bHPolnr3Rv+7z
Foq8eSCIRmOIVU9v7XzmhcH9sd3AN4aqwhcYDKdjvVHP181Td8HWNPaRo2342A7mZBIL7tHQzvkk
Zh90SLBxPEMUq3iqhsyfg23YoxBjKadTZrwuK+7YCB+Gu9pVIrDGLALGwtv2FgtiI55PkLbJdSmT
B7vwbR/mNq01rOw8Ld4PiErvwaHcrSzega5QgnkPi1iOehUG3IoncStPiJ7bjRAnwnsaZSLNs8Au
xwXOKzULKkKNVSnMTbXtOheaGrXG+4x8ARgWage2aYT2UCCTSmFWpa+3isSyY9zJflj+6sOtNvOD
lDT0AaBt/IjClCZUgrSUJAM4R0Od6JaaGCFYpa0dAV1K4nJ7XAQZ9P08Kr8sgj44T3Qgbpz4R68h
Jplvs288nITJXIo3oU/VmN8hKRBIVn5EaxxgZ9fWGkeIH7DGVYYLAmcFpJleQHbLPsV4JOzWKIJL
soqLtI9xcPb7Lg12O5F1p75G1G8GatEeoMmrzeqHa0CT2SiC/i4VXf6ncyXALoNr9B0oEkAgbqxV
x2sBehncU5LZTLXNuoQCh6GQ9O1hWXkAUemDqL9EWEO3BMLwGBDbllX1JB6jYvC+fEk+JzfCCCjP
GvcFFTNSYqgSArjO7tOoA2QdWtr+buYPDuFjU7wefByWQUkqwXa2b8FoEsQB38PSIL9FUOb8HIOp
W3pr2uMr7hxX3PTQPa2hu/0JKjYNabqQSQIilkPtNmMX6y58Xu5/rZn5qQ4DN1BnjgX/Rr6kOr0k
8L3RsF63na5T4x1kJgLqKmtvMUWMgLYd/QAwiOnTsGZZ+lmxlx+oLsgK8T63BenQpr09NDv2/NR6
3Lljkly1LrhJ4NeMMA/PTrGE8shrVgV/pWoEf8Q8gummqBbbuKJRwEDQK62yHXWQu6xOUmbux0dI
aWX1Hn7HvvbJeEz6KMaVl/gYfYT2ixhd0aDPQl/Eoo3dEeUvib6OESMzsp7DJxUWaCGGZIK57pji
ZsvnHAi5eqBBH4P6OKPu+PDEiGzvpEosAYcAiMMTd/8FmsSNaClAxUppvm9JbnF7zXbmGe4jYAXh
g57uVd/dPCMyv0+F4BWUoqIeao3rGj0Ue6hU8sWKZfXCX7balv3EFEp0LO9hkt/QK0U++fbZFab8
ncAds8vtl64Qii082C8/hMf5efUL5CA7IU/VJrWtKi2rDMdCKCWYCuEQel4WGn8Ig2DacIczJhfe
Ok7cK+XIKvvWSFDYrhtNGr+bR8teaOBQSecMOn/ZtkN/8OaaJScAU2U/w+LqA83B+gCo7uty9R/u
SgpFIYpEeRhclhesH8zb7WceN/NoqVWtg+aBOhYTdObRgk1I4YPyDlu6F7WnJETT5+m5kQZIE+0C
Tuc4iYL59LlC+dEWi07hedBsNW5Aw1kHZvJUX0E1jNLWaDBoXusBE5K5jNa4R5JMtQiaO66kR2mm
l6btWnOaponAooZAb9QAU0DgbQTnOe3JoV3oW7d+jO4ILCklrn6g8EyO8xOo0VUtswJ5zK6QCitO
1hy3MHlPKOkeaKkXkgOd93JiGsJTRgwNULYvYIcAdPqpAjtpDuzp1dP85gVtvYYWFKbivSsVbtwq
bCD25WZqgdPB7lD+gZp0pINrJ+Wa/1Jv9iHnqS+vG4gUMODF/xYg38RPQJi+6u9N6sOolQ6ZjMOU
GI76KXlgLl33IQRENcOGEnlTFTjURU1+1Wv0hp3gWGQUVgapMcHLQIjuJS2Au1Tj/Qumh6GQzWKE
sGcHkubA714yqorf928cDea9q+5qbTdTimXvgWLGP4zTJf7eIIn/pFGsCbWJAH6t/s7QSq7ahpyA
q1scP+PUWXShpsdkP17OipuWNukkF5HO5RVgWfwVXsSGtKGW1KBpUcS1h/UutPJ1dGupBgNjjF9a
kHOqP7aBzlRPFFO/rz83GiE1HrCc7tQtHS6wgZPJ0x0mhH8VGFx06mUFW7qftslEJrwOftrPryM7
wDwATpl2hfT4sU4L3I7qI1HZN+2Jj/QzYmwPJqPP0ZtAimwfnKtQBmoOeBtk0h/NSMc5hH8qMeJe
LQFUE34GjgHybOwZ4oIax7MNXdhOmgeUGmyTUkBvSdAbUNPJQHqonuB/TMCQB8SvAq48ZlDU9Xg9
rjFARHumdPIbR/21Em+G2EygV2ROwyKqeZ9JceWmaJCN4jtMW64NyrRREs8sht23eNxBKb1PS2/1
yuJtW7/21kRwaS7djpHM+62X0bVBgGNYeb08/YVn4iF44t/Ne1z38xWDwRM9B4XP+uGpwl59Kvd2
03tEdzewdPdJLc0tvl5RhvgOa4PN0wmofOGnXhzlu+eHv+FffGn9fdV/2bOLLXHBqDy6QlAbVwbr
8XnLfZRUmW0d0iuFd3VnRaHedXQt3zAIK8wbY5ghW4OOeCk5tt8BiHQp3kH7oGGGtMcOIHGp9Tst
vb71P5n9SHeGiaBFHl8JlYc8QIq75ge98V14ZBRyiebyY4jO04weffs426XQG3sHYJUvVbZ7a5cW
u7XO63e4J+WtdpDbW1Kx2N0hsViqqLMH2zl+Z1d7eV+T75d3GjCTXev3WP9NQcBF++fPZy7lgTYT
oZh0jPfecYJYFToRH+3HpufyDyWNN1a+EqNHcUaspHZolAm+r2Apyw/5Wn1XYJq3E7P5/xtClOd4
dwhyDBm57xaYTANxYgMZaqGkAnV/JBQIaGBdMVUAan7nuoV2V6ZRtiV233Zzo02SGzELrlwv4CXb
vyPGfgw+Wyfm41A2iEoQxLeom37DC6ArVDzAJoHCPme3Ma54P96QnwS02/YAfg+NT0xbebwGqaz/
Q2WAQgSDXnLN6/ArguTVO+2D8+sBbnSyG39zMLoHcFxYXgKHcX5+T0I03o3hoK4e0fUgES0wQHM7
PDB7AiIsFJBDs0SQWB4z6Izu2a7+WZW9DTGp1v0bnoLtuMya4fILD0qNFl6++o+v6AA87Vb3nbfh
HCJ2529MqrFuIOD7Mzmn1dZpuHt4g9QH2TO5RKXg/uHYrDWr6Tt12nv0k0z6p6jXnJyscAgeKefn
63RFh9lQi59oxc7oAfoHT/XXptFATsRptoVhbHlLR7d4u66RjIQR96dqIuuEw/YzL6VYTappjvuj
egZ8Cl1Ovpul19ZZ8i2OU6PcfKrOP5NcWh79XRsXTq0cEwQ4Ua+sNDafRLnUlcmNzvX17H3ORMDF
BYkVWhkMBThyLVQAeRqVVeH1MH5/VpXpD/1YiPKTx74SCC9WrkgEMBFocqJIde6iqIlq+Aq+ODwU
9H4Jh1EwaVc7V1Dhw48lcgS4UDJOBBaKvR0h+KGee0JE5zjnNENRy69qP/VNku8dm+VhRife9oBZ
4R6Xx1npXN8TiQBcmW6oDwy+rJB/tu+T8rAU3DHa4DtgNhDaIw2A4oztAyjdbiuLqJ5yic4mKmlv
9edqeGpy+oN9u92mnNRZJPRtZKLYkIl686kDjsW9lPoZ1ARYeHuKu1qQbL9Y0UPmj4y6hM5Ze0ps
UgsYDahM4T47aSxGeXBttIMA9AcXwLc28BW/a3VycAqIVJkw11eqzabwF/49nzNuUcSGkTGI9CPQ
EvAkZwIfqbacqvkXPQEVzBBPA6jwHU2raWGgkpoOrYh8n3JltnhNpN8QjJse+I3fSDm1U7hrbHvi
UQZHZNLe6oM1cO7v6MAf7/F+U2ZQzEGQiFMD7hYRrxOxQw3eIFFn51QHWUztD4s/UqoOsnRS7VYS
sUFcuLLi8Acwr89e8nXoQ9nEx+YmLndLSa6zgTkOKRmona0HeeK9HJCzc93JzWLgxK34UQBL+bLG
j6gLY3XUrBaj+t7fQ861rm8Ry+EbqBa2Dv2jurrB7kH1gF3ff2+QloK5y6LURo+Lj876aZc8ph+d
Uu8dd9nbcWStYanBRotr6aNnbFGm2w3TyBq7mHMLfNSgGwWqFvbUbCRZIfPUUVohNsYdb0OO9nz6
GX5HR9bZkSPflP42Ce2UxmcbqUpWxXs8oNiLpwA7OG1CDmFnpL3xkh4gISDCLr7TfXu/UHMZxiOF
8A9u+0Smp4YxtTUC9K+xRX2Z5JKgaJEQsxPEpO1prqP44LGp3nllXA5PbVMu5QmrvP4Otsq9/Mip
gYVF4KNm5rfipUixKGVgy49xKFuk5yoo5O0SJopiwe7oqlyQLbHdt5+qjFdCz8ZsQab3BZ5vhT+d
wvWTcn+eLTfIvTivCkeuolVIKI969tDd42yeW29cMAB0e3Is5fguRVOOfhAdjHaRtPWt+YvcAbN5
kseWmivMODIT9cC4sb8CHPcXnS53+pWafCGuLlAhTq4Dd51pJgEQNbLr0x+iYXQ+g8+nD9QHmc6C
xst6uB46wnTHKxdm+7mJLgEM3STXq8Jo9kKhybaurSMqhP7z0/IsoaaNuMF2do1/Wp/hrvM4QU4A
mv0nGo/esBXfa+wJuYuvgyNX9RVgZvLMSPWM5Xtt//gDBxlRr8H7/AL4Bp3ISz8Ho/k6+OsVF5gy
3vLxicLx4sqHVUN1JX9QJKiC3ftZmjv/NIlpX78A/r2yj9As6MI+CWpIRG46NWafWXJmVgzRrcBS
TnSt98GdleNi/Mcc1q9MoaDc+kAWyRaYlsfnno+OZSa+VmnQKT7IoObOAX9a2KNiuO9mYonb+m5c
RUalo3ofXGqkH/KB8nJ/9MRu4oAek9voINuFXxtyS9j40e6ZCh9nhmNCxZSyXlEJ3Qvnik98dewM
h4DdsKE4qb5gE2rCkIIKyC+wVuxt7OAbwYAtCjjN7UJaDjHgYvKYeCs4lj8/r4HTAYmIwJeSBjQu
kwK1o220Ce9IOzfhGkie0MFqF8ABuUHwDMJv19i38/1MfzLI4UPelupeVPog3H4iTBGnRWO4iwkS
m9Ww2EXss7nnAh6fUH4IL0hKaHtzEfhEDPOt0numQ/6bqR2Ap0nu4nzvLj7MD6tce4vMwIG9Yq/8
O1h3FVcooKxwWf2UsBUHTo9vhwxsX6PpobUNctcuLLc9IQvvYbmdZ15e/I1f/wzWRLlCifYBGQ5l
kqCMetl9OGoBz8SH2O19C6iYUEwxO/IVUSimRBiDTf2xApovNxbZg2lobFAHvQcTuklv++7UzPcR
pep+IWTTRdiU1ah0WGmW2obxD2EzX5w3V6nCYmq4aW/vafagy4RRvBDJ6eQ8qLq53BzdPmxnjT7F
luZrsEACM7YVYaeixM9faQA70Ai03Sksp9MpqEo+Ar+EC53T4ybUquu+y2Ch7zOY0iZRMB2yfrzr
sEla1VQzTHp3+2xGamLPDp3TK5OT2IBu90wyCttGefhEST0ZxwmoqXoMiDHJA+X4JKCh0EyxbWmt
bbGgU0bdGGcu8wpPaCmr2q0F+K5z87brNnUu8r9mem0MQJyfcWldG4phs+fBlMVpz236cAiIUqlq
0/6FTv2XSezeagEA9Kldg7iHx0FHhClb/BBVwgxwg4NCUfqGr6oM884Q3FKJot+GhDe5xPaIf7Kk
yDQmqOafL3/I7//N/maX5WbEdEd+vk9F6DGyCcZQTdifVdCZd2fVeeAWMPY3By2C+OaRsWBgEBH3
loKMzHfza2YC6kAlqfQVEnmKGJZ/+TneNqYae8dgOjCClD3gfNhlM39FIFx6McfZpqqULpwt3TNk
ehSkJnU9xdFPNnrQ1Be1IHBHW7TOduh5IHuI5diHd8wSR+yZgXF6YjFJSIPbbI+H3kCmD46LcL3G
jJjrLeyS0LJ1UrX7IDXXzzFFUn+AHE79MLZEZd1KN89TxvtKNLNnnJXgCQlMrv9rOAldojjPhCpr
/PzDJ/E9no07ZAkKSmQDuhKCBXzENtY0rBpQ3KqGVUtqm8IxYH7dNZgUd9fEEl7rxVY1Rh1v31VE
ptyiU3hI1CQ7YKftrtDE+IkZ/hz+9g/RHVppiKGEHw+7HRCGP4Z0qRZzXlgNth7nlR3TIzfIat7i
mQslBXO80Sbap+wTqggU7hFCzxrzPEWr1facjWq8uwsrY405a50QZSy5hbnQIVbW4Iwrsg1ENkdT
zHCCo8Q/2ZlBZ5MOWtZ3cYmFgFR4coCOLCSYRDAmOCs8+iiPxNLcpCumc0A9d/zxoI5SkQbcmt7n
H4NHXcC70Aa6H/+LxHCRIWyeZ9xGouLByvpQnebfsB7OBEV2fhtAfrPTQuUNhwLsyA5vIg6Lfhg9
IG+EPis3iso+s/dETqyRH4jp0NPXp2YWNp5gg8XZssC9MTmrNYAZoTOApJugLIRnUq5r6bhZP4xO
Ghqp6NW6GJ5d6jX0VYYeGOk7sLD7Ojb+957sp+Q7P6+50ef057U8uMz3GAnMqLaiwoIsFssPm+tU
RCGVWsqFIW11jtFBAfOpTqgWrz6p5wnHXfVXNKc8BggWpuvBjhnf6KNx29mWzcqtoKtoGUHxwjps
32IU6hf55W5EXntEQAB21XowjliXPQlJ2kuFUnESjXiNwO/Jdz1NFmz3bSWq0cUmR++qyJ5Pymgv
OxT++bnZAM0Ik3GgsXwOwLz8mePsNd5/fcPiUlBWOjvYznLRJi7hgKzz/rAtI+J/crO2JV0B7mDJ
iFnncxt2mHrYCkmRD/yc5Z7JBEuJ+YR2dgQcsto+wpntlCaP7VHQDKbtHe5hh0wLAyiIaD+nbxBe
622muLdP7TMJzIFDEn3VNy+79D1LYF6veEjhgbYYCgxHOiWlaTmigkrRE3JfcV6JD9NPcnAGiBWQ
OIU8/UCNaVMfvQ7I2ZzJqKvCs/1x/hHBfa3yXM090WgpAbthAB/i1qkuTttUZFWvHInlUpETkEjh
Of4ZMNVn+IcIGtoojJVAZuUbvvZjgK4a5hH7g/bXG88abTVgIJ8IXuyzmXqQ297iPp0v2msQSpso
xbCk+qFdWkl+oHjIGNpG5b9gTyAwe+vtBoB40rdccIz+JpMuu75LzCB81P4J3FqwjILaqZxsX/BN
VXJIVOje0vdHJ3VU++AmiqVG1RJPrsHcnuLDNs53K6hw1avj8jPKdsv88AQgBmnC6vhgwf2C3Orw
rn+CaITz7t4PaycqA7YX7dmt418EuahLOQpXJ7OnVILhosC6cBgM5SmqNCABJzi5GS/flCzkDtzw
/1bDyvXfVyucm6484a/XTbc26LZaVHbx11UI2JvB2wFCB/2odi4hM9tAiz811iMoZJ+N6xIKyui6
zBF08gMfE/7S/khzD2p/Qd6OiCrTu/plsZ7vo7eg2Jyss7q0zaZa+rN6r3dCwNyWta3AFrNmgZy7
P0qvqxeaEC/VAJmNICME3FwJU0tpxON7ZSuol3AI8wN0hDf8xRYs40YiizY6VjBYK+HVkPnCrzaB
AG3KLoJQWhfNv50dHYG9nER1DpU6Du2XlRbMoGHVx2ZcmU5/wfdk1whM6uGhPnvRc/e/Qyqmn0nW
3CvWzw92Qmu48CEYBGwdZWCahLFbDAo93QPGo9ERnN1aBIKbiggnS/0VqP5wabAS4JvaorotPe8T
StK2Ly5ZD1LGLwBmRivbTqMNwkTaUEIOtDbONBsuQfQIEh2BOcEgfZ160A37kDkoM/fRtR3CvrgH
FYrioQ0VTsPwtw5NI12kSTRMViuW4gVyL01USCoSR/A4YnCNTS3ZAMVbpHDjqf3Qtnb1xsJjsXWU
B8Q6YM1xbiT9J1C2eiXRCzdoLZ4fLNSC+QvwVKweWSKgnhjXHq3+6U4IJrWhY2ag8nBortLfsv3G
4AmmQ/MByrjqFvWASzT5FngoIRWLHt6Na38Z8m9iJky4EUdvuRSCyMjSFiGHTvnINSwNViC3gHH4
l7YFzEA3pskIIox3kTPhfoS72CwCKtSN7aIE7j+4S4xzECUv7CsGw9DsQzKhGz4Bv6Kv0Zpc0lao
1oCjue31sPpAriHfNmazKmobNmX3pCQTmqu2bqC+06NkIB2GxOebD59ozWbkPLUhLtOf5I/JeMg7
B1IYvqcM/QYL5yNVe8XB9NXnWmibLX6BpLojXPmmWEpzffg1g7PKVTIWnQMkDkGsXuZ79xBlIMWj
Z0yZU0CNHTX3lbcNC5sbpnvHb/jG0lC4hZc+sQHRaeY7XzxWfVjynJKU4iaUbBplNPTth65xsfDn
wRURYVbqFPXoKNK9s/1n4ZaL970ph4b8EbVIirM/9XumeuDO9qCDzPPKodl9G9YnFSDwOEOT3Ewz
IZ3jHSm7UYyjGshYVyo8QsHZB5RMwFIsgOGAQzfe8mKgWYT+10PZA9zTxv004S7qwSAHoFYxaYye
EDN4Ij3EPzUHTEfIWqrPgwH1TC6t3n4+18kFX58HXOB9vRA7Nx0WFGVB01GIIbgz39jSzvyM0t8F
oYjpXUw+JpfEqzPOpeI9te/rdhRNW20RqIHcWu7B51Dq9F0qWSU0jSLifPZlUo/jWV/YyNuN9jRG
U56A37dxT2+ALVgX2jR67HKTNxpcRAKPAJFYjq0oBogfHZQENDP2NFGZopqHVGAr4vsfHBYLZ8vF
H1flSAVCkJP1uogyLhdg+Y1ybI/zdCTkpRAhMLyX9gg2YH9BomsPaOFlBTzKlQGJHC6ctBOxNRbJ
9rRVBKOSP4oB51auOYUOCTuknaWgpr0EUjS2Cees2m7GWpwsCmoz+bvdNJedZhRHwxyOoDUuI8AT
Bagfylt3FJWoJNZzHSrAfK6f7uf75CTpFeqtRzqRmXIIwqB82ZfWS+Qmb4DN7uN+PCTYrLKPiH/q
aWa543p+ADpgBnjD4yEIYsXfDWmQo+dV9QaPtKMfo8em7XCAap1GgxK428K7txxshUkQlTGWZDkx
XBtGm1jju/QYaEPVplQHaXUCj2XF7CtYTzcJspuk6ER5U0umjvqhToI5tQiQAXSgIAhOQvuZJMAv
7Zubiu1v7TfL/9hDewQbyC8AlG9gU3jYFGi0zGR55ZupINN9e72UPYp3qLfTKE3qUbx67BQZKIYz
UjhNOBdcFqkDYI4nY87Srd/JWn0HCFYt3JKNPCHYT0qITxaBDRdMS645LJyZGAUPP0c3GzgVdiQT
NG5toB2aT8KXZ6qaum+iDnEAaiqpgovAukw4QADj8gd/A1XEpEUAAlh7rQh8CNEBYKIw6TByTCZM
PoV8rVkNNc6hR3rpt54F3wQnNSOqBzV0emG6FLjg3hLHY2CBPhuuA03cW/R/nLz3pEnc0N3U6XBD
vzTf0ajch9f0A+FYJPYm36Oxa0GZ5q6BtzQVvT0KoZlqFS4dj+WI6G80JUz01G0XZiZw9Pbl30SF
VmY4J3+IpSOgPYx8cqwqf7/RNMYJH8tUnWx2Ce7R74Dd8D/8hb6WI6b9yrP2LgcCchxaUzdyrBax
IUC0DEYH+MznQHgcmg7ZgiIqIGpmSXu20P3ST5NY+Sg/RtmqZB9k0strZHZC97NPpyjB0hMX/C3/
obD8u79q850bJ+f1bRgq2LCsjSQiOK83GglemdvrkyqIGDB1hglSwctZY7mFtgp9WCX5bqMggbAY
PUpEBWFGcgvsguHLd/NFcuk3M9DK/cpQpeqcfVl223pS6Zq1U5kQA93+ba6B7VcDBQqRqSO7p7vP
56BwP7wpBdN1JP8vkMsBfkbzASKVWms1gYbET8PbXqImMwFbNuB+eGhSc08Tawo3eJDtYboVrLvr
71P2Ed7gRP4U983WIj7PEk5XSirUPeNFLXW57r6m+2JUe/jCOXBtPIBC67hvrHhk4ff5nSoa7aQp
LiPhWfkIuG9SgZHO3t9jZVEFcS3IUVjJF7ScOUE+vyGRF8seuTieJgfL6TEdkcE54hUKPbwBD6jB
NXBFZBXg9Pi3dZ2MXcG9n2BJeHccBO709id3pNQI12HMh8MV4KPRKvdZsDqsvvInPjgjFQHqiGpk
g8cRLud6/o/05ApcxCHtAAHR/z6W+h+/b6DvHqnxfsYYaES2GWclEGbLi0JIs4pehT+izmloxD9I
31HF42fUlOOeecG7Jp7J3pBvA+Byq7jt2CxEQ3yfN3dJP/kv2wB7xAejb1ftlzNuQbZp+Ra/Qo5G
iZAQZwiGnlv5nfnUjNr2fKg35pJSelhSg+K5H2Ohp3TdiLrdI55ilvW2lXg62dphBsG3iHhWGMQQ
zPjso+mU5kMo0lPBMIB2g/IoD4BZZuwWPFImmwhWs9J4Q8sYt1dkOsZ+fp8ygTB7uQxPFE4Zb+iS
uGjZ4jVW1kBP0WVwAv55+1GV/dYZaBQhUdYWD8rNWgZltRubDOPZgNzAP1UeoIIp3jH3TpP7rzkE
GUNIiVavzFWZBnTjGcLeV+pG4BbxSSWugC2pkFldo3zjvpVnfIjzw51JXorXYzOjT5z2D/3+Lylk
4sD8EhchA9aJ4JX4DGJhz1v8hvmWGB7ZwSABTal+ghNQnAgwT+RbHhnAchuPbsz+cGWUSiUW+Lke
vz/dRSVU1Azoz3ByxUwqq5dnRIvjzfeJYRVgwuAzeezlr2RrvlwF/XUERaYenDRlQgaQjI8939jb
cij7HzcGAGXwMS3WgFCeo+u8FFd7uVQ85g2aeCJgEddghD8swTv9JVKH0xzvmd5eSauUFpn34vi3
bAGIQtbJfUo8wmSXKDcp9CTf+Ts+PUA7PPr7xWUI2rF97tee/rofChxvZiUo8BUe4Op/LJ3XkupY
EkW/SBEyCMSrPMII714ITGGEkTCyXz8rb0909NzpulUFSEfnZO7cpsMdbRMaCv8Stp46Tg6wEVp8
IetnifwdSMOTe80dD0wslYXjuZvLLU4J//gPQxNvURAQyfqVvU8O1MTXcHQVojW9oeinOA7BQw2/
cRNCJWCCrHNvNyHoiN5Op+EDM8QtXjBt0Wpe+hVchdvICoZfdrB/ajH2FNlFhUD/oP7VoM3ry4Zp
G+cr/wqVV7q9N8o6GU8LPV7OIiGLiyk8R+WcdQl9p+BMEYxB/u2MEp7T/woI9smhGKxV/WJFLAin
5G0r+7VES+dD+lHJLJTA3zsPNnRPrggZcMJXp4UU+iP+QCiKRJsmGxSxr464mvK0cG0zOJR6r0Fq
Q4oPoTZiCSl8QFiMLr6oL1wNuk6ykj1NcWSKUPCYw318rejEbj2TxQR0Qz+l8gPQu7mx8lr8/A3y
C/wp9tLOiBBTjkjZkKTQmsqNyjx5GbnXX5bkdVT6TQBnXSAYcdSreBxbdHNS8MqqlRwTIe1eeN+M
NVwsDMX7DHSGpUJPyAbMVy7/+DiyOn59k2NXZ5XQ1rFnsePjmYppL9x3ychmrPHvRHly6BGowkUV
oI5T6F8h9uV+SwELY4EuZHuPOJL4/LQgUm2wIQodX/VE3Bh3V7JFEma2NEIG/5KpOWgtXgSS/Cv2
ot2mWUFWJ+GgsZWDiA7FwbXNmfam+Go7IgLgnJSTjNxFfJjllIWx8qbulOvG/soneSOqf7PHFwya
xEaqLVtaD0GJpO+xJNnX2q4av0IVhYKYOXS5W1LFFGQPdTy8ynBJaM1Basj76GCQ3Fxsffy72PJ1
2UaLvlAWAQMJrSCNgp8Rrrw+5pYAjZmeGo9f+ILUpFSaUx34gDu1KvglCmzHC6uLFGdsftPJHe/1
GzqSDjEkEqJCwA0K6Hl3hXGhzJdNv2A0CjbCoYLipXxTbj7DjHCPX+81NnGH//W+U3PwtXukyMmw
DZQbvcUP3HJsjjQ4wKiGAcyT2BIwiecCUJUThOQS6Lw6Q306kEWiOBrHTQpE7TBZuboKSU0jxBCD
ZvL9ehluTIJ+VppzpeDEcD2NdnNSt+dNeFzlMP+ezmtW4T4tRrRGgNOZnB6Dtu8dL0PAA1D9gp19
nB+fkDLUcyf1HqDJjjGtVO+FBz/MMzdb5g823a5pW58wXSuBFZIxpmNAMPj6pbu4Tnb/PF5whsFQ
CZbjF63LZbyzk/A66Y53HlEFj6BaWDB9yQQAYjPxLV1gIv4P88Zg84IVOczx4PNHRthMwq/KsBXi
FjWFistEWp+eJEpAG9erHbP1F77sGP3gFNTd8OLIWYaLCgAiX2ULlUvS0w+Phf60o9aa88x5Bd9D
4lm8sjlOIhyswFQH2aTuf4JiIS42f2Cw2MoYfhuM+vD+2WX/2eePxx9pEiV/Zn7Zv0InxSfoHr+2
BUzjeHDHA6FaVobkjukq7nuVd71MqibW1237OmofU079+fcSpF16192oRcrTbmY2iv2hsyM8s3V6
wCVMr3ajjPOd5amwRpEAw/XEKZaENrwHWr/IOl6b7UvtaeLlUb3OP77sNLVt1Hjot45fJfpJDJkE
m70nAd+1eho4gf8Mu6tNFDgae2AKVInwVmvn/h5Czkzu4es3qGBNXSgdey+q7jR+D+z31eV3KNe2
rX7CX+l+AII/vbYVaHWswgxgVMWk3DwmFKGm90ZZPmiaYXf4pIUzgXVbWKvhebb8mH56lXeLI4Ix
obKA4tCMNehvF1/ta8NstIt1Rtqlq9Shrq3IVe5dLEfId+rbb3ecy867PWzjCGWfNidlJIxRJCyZ
dHJlri2XKeTnET3Uzu9xzs4mcvRjNb3Js2B1vGc6yNAZPm29dMp8Q6AWTZi4Vj+s+cvyc8LosGXE
tHJYls5vRUx2pgol9l06oNrsXIA+Qfr34qphTTchsiRdkJDUv5fiAYouAsLyWcGyP6imY2t+IYcj
GU2vbrteo2IpLAqj8VEOmapjH1NEprldTbQR+0yNZR0saaLddHTXGlgWRl2l/aGdo7HkA0nFeugV
jXuhPFPt7jtoFT2mH5/+g+KDw+NGWcpFVo94tDhmY2d8Ehizq/sEiuln9brF9RjfX81LVMe5bLT9
Rw8qTAEoM8bYizrdSPLw8NVc8FsvSdBg4qIsvvRul0Ub0gUbYfjXZpw1f9TelQzxbPalSHZBaiCi
QrIlqMqLuktsztTw/pm04mZawHRUA/YK02NzYrhX9PEPZ0zKkaxhaNoxovS0J1Kl6bgZ91kKLzU2
ht0uEtnv4DluPX1LcXPytOKH4+avsD06WR3bwaeqXDmP1JmUq/xQ9y9m7xG9vmNtkaoD03R/f3mr
l5JIYNl1+GnZNSTWivwc9xNUqLdaVNOM1DwdkCR+MCwZPqrerLbDbGvovlZHeuF/7kFe+peLe3+h
Zlik8AqjcvD9uMpkDy1ct7OR86I4sJzGmu0u7hO+FOUwRx0GuxQAbdvSXS81vXQX18mgiy1A7ugc
pfBePuvMK7HSWBWHK+Nk7A4xBlVnlx565P3tmA86wTN3WC7qRj1dcockvXEJc299nWIJEsmdfrkq
t+lPdN2IJPwSCXLGogHdVmncaM4wYIP+SmexO1nMnu9zuMb+I9pl3p1ZIgYyv8m+jBmVgSf9UDft
2HzZPeyRZ/P2DcjV8SNqrW6uUtp3tFktu0FDechyvPYqLhlI/vnxtZPPkt6h2RbP2c+YJ5BsIm3/
Yh32X9A/ovf4s6/a/Utvrnvb9z7RkXvPu6MuaUuvFeZGSVgh2Pgyvx1kqfQKOYMiAi91V1/f20e1
9q+jXKJOR+w27wTDPXJ32Jbax+w3aLTgXvU77+P3Paw/vXQ3bOuDV7tvxa3OAbp58ZuqR+3pXZ6E
dxuORaZNd6QWdAG/qPWKeVX2vK95bO+i7xfwsDvTu3GRjl8c8brND9KmaBMzuCpjc9J6OO+BbDHP
4HPOkpUJZPl8T+ofkbVaYGbHV8e9wGpHhnJUu5KbskU5A9n1VXPxClv7dhi5+qXmJsw6jWaooQrS
JtYb2VRt7R8E4TjG5GfwLN8W39ax6a7MZ+a3Zi8Urd1hom4MeJzZMfuKquvSOnZfN5cmBJfy11wF
8SvHdz4g4+eF2vtCot05au7VtB8PxlQ04bdJComh10ytOVIh8LMRXSTMGsJ2D/CuVx0oUcSRjVvj
LwNhzEcJbJGO/o8Ni0pLeswKTaZEJQjKIgr8z8ZwJUDPDClygD97vSkAONbCeCVGnKBC95oBC88W
cMQ45A2PwUmgo4KIcHljmIOx4n8D7hmKlejhiQlchIYGBX4oM0zJSOO4WTK2E/taUXmI5giZIH2r
5blIsGYTjHdxRs5wDOJQtzEWHzFeuPgu7mQMSzbCNpOx3ewcAqMv+xOG+DVDaEhTnrB+xYMH1v9M
TARFr4OvkUws/B8mlpJsIm+QzyDqHSGt7WSaKC8nMo7WmiZ30EW6JKe8dKPP4v+dK4evETVnHipc
ffjqZ5kw9AUU9a5TlWbZ4ti12+svl/jlVSARD1uCplSeveUjHBWj/PSbZiBVyxxpy815YvO+bLSw
Cysl8U34TSQXdf2mDClSEhqKu0vFUNvJJHOqt32Bpd92ssUFGJ4VSolIm8YdvHAS26bpqJScSfDV
sIViN2xxL4Cw+KWHGqRjqPHMryhg8N8Y/Hh43k5W2InpPZkSwnnFQDHOBg+CEPk78maG5tVOa17T
/Rx3OL7wc1nXvtDjoFtHBv2xO3c/VwO+QnATIkvUOEkPCUU7yM9xUtjuqxuYa8yG0BS1BwZGCVju
8Hl4AlfvF4rzfg0zom8K7ffi/YiqXN8YwkC+edi55VQQjs4k3Ox+U+0+6JrT6xgDmwYa8ce+Tz9s
jG8ya4GThk3HNloo7YoDEUq14kFtsoYkpI+v9Lab+8qc7xaUNW697d7okW/TN3dmjb0Nm6R9Uga/
TqD2F79p28dMnSqzpgHH+Mbvzk26AjB2zencgncOHB3uNK+fDO9kxJzMeRqmdAW3HteoBTnqyRDl
jBjHfrOeBmwIvy1q1cvsOnxVQbt2U2rNEFMzFTpAIaQWi4HFHVmOiVMPDBIMygZfPjvmdxEIvPPc
t+9hK9ChVSD1KQ/a5rG+MY9hVztWR6ge119g5ERkXb9h27SRVOBFQO9sAh4vmFfAAQUU+0U/xFTz
7uDRsq36H6mQfd/CBRRlQjdu84DAD7Jvs6rtUC4rlJKGrW12XsVZRIQWQsOOwy1B+t46Z+Nymi/w
T2Fkz2Du/XR/u6hZ30c7xLTOwfA/nFK+EX5bAH0U0oGyrvFXeLEBLjNQB7/lVa3QzNymb8f3P0yB
T0XHVqCRtmyfGGJYncLxoRwwxhVIFqsJXpbBMzASlILGi4nh6bHg8CoPOyOsVdvpJIFzEXaFjVMf
/QNEEe8MrXR6DTo3t8rskuHoX6d3TdxOy21Pm8QzlF7V8ZJht9cZn75UXvghkXmEpEporzl7GDyf
Q3JxfkOTyWu/Ir3uz8mJxqKpWYX14fn21D5EXxTU/pOKG/QwgDsLg6/0itWLd+MzKyEQEbLYjUzs
zKNgawN0Sehp6+5+h4x4frZfHA7UglrqvmB1OJ+MjtPXqlhZtCkYkNrqdgs51ZNdpOAOXNw3hcbX
LVEfPVYPPXiePo2nnc2aMEzOWWKBY23n6bthkyICRmwcE4WM0PR7RHx6ag+6lYdvjCX1+GX8BtIi
8uI64iRtglpjL9bzIIHyD559zJattwvNot1v42/u5BhxQBJ5O7ru4jdoOZdT8YUMHNX2M756xt2G
8oK7p8Z14+Go2eVzYN+gtXohSF+wtVVAQzY36QLROEGJGXagNkvyXzMvBjtoh742U/wdg6DUbT3t
Vu0mkHwnLVa+PB9wwJVY8wtiUAYfCDZIapJ5HWVkJGokbzU8SaMd7eMUXj654d+gOmhzU7cbHCiO
1rZEhXMdtBddmDU/8d1tQ0Nu2dy71qoO+yz8fufn7lB4DytDFJ9cfo9NuB+1LT+iLbRAZ/0nyVcT
i/EzE20oZer202VIf/2BvLSXlUS7DjqGk05LmNv3N36pxWJWTMpea9DqtwrqIKyZMWYEaoav2rHj
KsSGFMw1Q6ZISK7F2ZYyvj92ODfIzkBpaGrzfJ0hWJrclQDY/fa2/3QADezDwb7VCgxAr+y8slWW
EdOGGeg/SqhXOLj3bnNBS0rxnyRFOvotWoP9g9yLHR4ZNbW+032xKDXAKyPa5c5GmdSf0JhosNnR
rTmWIcEs2scpmcN+x3f0xrguwegIipW2MjUv47hD6UDw/PiNSKwkNzjq7qEJ5z6HEh0BhUFH1CXu
56Qud8G3sT+966Y6ieeeGidtO+O05H4dK3wzUWL9gnbld7dmg4bzX90F5BqALxuRCnUzYPESyPJp
yLx3Krys1TBRe0HE2BiI+DFrr1uXIBu9ELVA2mHxPcIbh3I+MNsc8KNKDx4IIr6T0nCrYTm7Urrx
bHWdV+NlI/OvQQs5LfZknuHzxhP3135TPFRbxxHp3kBFYMbVIKN7tpsamd0dv2ca2hnMJJR7mExT
twOG87KvqcNIScUBkm9PYxzFXWrzW8yW/5efkmlGPfGpqRy+4L69+zek+MX/g30vag2S7W9oLKga
6DeSkd4J6110fQVg3B3JnOUhN0EoTU/DWDwbcsCzMIUmv2gd2PFAAW7IgDFeo9W50oWzoBG3XSOD
2pLkRLhBrra5Lvh0s/JQ4Hym2I/FMz59iZAPSxBQNFYIun7ue3mZVvMGmZE+fQX6i8pJ29zc1or3
OLpkNutHtLUexJ0Eg9TS1i8cIXTaQz7rLFXd5mtH+81n3zj6+soIWGEAgB/CaNTykwucnRwmD+6Q
dCJgG+RNunQXH5u/slJ7ZJb7bK8yyb8P0hzfUmtH0cEy8ZXP3d4JAxzQApcmbgt70be3KE9Pl8r0
hp/zbYVC/+fvhtAIJ3z+7eUetbaXj/+Glue/ASsTnqEgT90G6wfN02CV2G8EsimcCgQLkAzskNPk
yVHaiX6Wl+j+BCdMPqLI/ZMKzcZuesKmOHFUQAI5RrneXEAbUAsQ6w8mn0+ZzhdmN788vJgh2grz
mWGrYRdoK26kAy8RVvEnReg7rlmcCxNkbjZTV3eKObbJs+KG/RNUD+hlB+GRCGAPX2zdgbcrbyfx
UGd0/hY5e/Jf3ttB5mbHgPWAqtH+VcBlLTinFQXuG++CZMuLTBHEyaVhWtDn1/yT50n9e6GMh6rp
d/64ddnw4pPPI9ouZDABQl5hlfTffeUEEfNpTwDacrubbn+m02BguqNj5Ba+6bObOjh3x8tviI/L
4tqjHAQXJHbzjjofrAfrjrfP5rNhEStP/LIq0HA9Fs6e0QAE1xvirehHxo1dtiSwkhkriVQv4Hjm
1vO4wDtqKl42vy8kZWiD1yFturhfZGcZ4nygv26N2rlaDqdcEbVtWs/NLn7tKTo5sc66y1pVENA7
N1bfUbPQ2v869M+jWlTpxrxZwi2z+tIoqIew7J/Fep0Kuz16rrDGT5xX5ZfOjSBUvLiocxvwUcJE
FRDt15yqVQPWgpxfkmWKTJ3XsC+rJSU5Gi16JOeZuiflNEmoWp2XyQlEFT+Z3eKKXV+eAPzu2XTu
MSasPtCLeK1b3GN4JvF51j5g9J0MCcwluf3uIt/OHH11h7ArLOJZ8vfAf1ThOIVRBUEFOcwDNYL9
KRyUboce4NZ9IlZMKuQa+zffts6vMTIFCB98byswJXNSGMyFC2ec/0GQnCLtP70bW2ekaqtdiU4W
4lQJoxhJ+eBLuzXoG22h2ZyvuHyI6pvfNkP1iLYXJ4N9187mQ16+S5KomMwJM98KkrmGRGKtGc62
9g7Njzq1x7uFN5VqQTb4we/IRnQB62rt3j/28hqEyR+sKNWm4sbt5cY3ipq2HMX50FhRaFFPuMjE
NHjdyNfMXo4uVR8uaWUoCLgLy26BuY8Lu2kxe1PinbH2Z/63UC3s4G/uBzlX+XMWiZdEklkgj+WM
mitq9WfhNZpdc1rSsKuws6LTghJFUAwOQQOAPhbib/nv4Su8bIm2fNOcgXsoi8K+4oM997qxidyo
+fcYKHEHaZb3o+SS3lIJRt/TGwineboMPIVahXI6gkJJJOAXWgGjakLqVeEr+PNaFAAM8X7wvEUT
mYlpQm96Cej3r2L8ffnDhUR9wFv7R1v7u/1cnhZl1FbgixAoB+GSTkDO+7E+Lzdf8USqc4furXf9
MGMpsyFsf8n6Om6iqnLLH0bF1+mHNBMJ2roTsnNxcH4PnBB/HM/7LEd4gkSA5pJjpbsjHrajNqJS
YmRjb8zzbT7YwSobmswc7vMnmOSXBxGQDdePOYEQYE5vhub06RSMKOMJKRD4n93TKwrP7AzqPhTD
xvIyaExuBVr693qQJtFslUjpuF1ovt4+74m7Mm2qyz7HhidPD40zZ/HDqRih4ozlWiiSS+iKKY+r
7bXWlR5tOGP3H4zuMXc5WU4aatHqQoBNl0JL2VJf/PveFEBQiMe6e6dGOpd59Gi8zW2DM0nKxWiW
0b7N0sCtXkR8BaOmakBAwIHHFWxhAZAbcKT0PzDerfUGFAxvnYetHisOewqAAW0jdc3TzXu0tMdI
hiGzNseMp1GXjegnP8imFLuvW74lFHuK43+iwDWxt+u3rQ1Ub1ueeVbuI4OHAr2f7DodeHxApySB
nDNoXGMa0czyrlGj+z9rAJ6QQ9ZmM3NScq5v68VeOau6/R4bYmIyqw+fvx2Et1AZK2NRUxNOq3mm
hJDxEAIR3wJ9lIZdIpzn9ImSsTDZjeifq2CxYUYLqMR5RQywl8TwZXpMmKAmgH2ilYT0q5kRMFWa
eMET/N79ZR50tGk8Z+TImJLJ2ufKZkFrn3WCNtINEt5xz+EhhirRgoD+xMtMRsAJ8INzw0fAwZnj
+Dm3yayTyopqhah6HR8oDB7sX+NdQbLgmVyDssdUDTOafD4SUWPIJQhOxnj3QQZynu1vlIgGgBZl
YfS7263DG+6+A5jMlhDcYSS+CPHtU0bNSoleMAlEoa683NyCDszLaQYocMpu4H3HC5aE1FG0LQb8
SrYj8RbKbXR8r6U5Cah266NJa92litHXZLXxw5T4Qzl8fiRLXaPvzX+7ag9uTAEAx4cf9cZQJDdG
ZFiglW46/xXTDU+BodPCpcgPLHeUj2d6WEx+zugammdxhr/gR8I9RTh/hoFQuxSnFG6983WbxoQx
8NyOLpAclqxBGoD0M1TANe3O72Cx4weY8sBfAYco7M1bGYovfGa5OB4U09lrMmt92UkBloKkzW8t
JawlPpesh9Opv7vERu4tEXZ256fa8tODKVc6YTrdEvH+sjmtawoLIcCyIMfyHIJk3PqIfXKIn7KC
27Q2rx4mAOT7ehPLaaNEtSuBBUSYOwPwvtPnE6kgcXeQR8gp9XR1+rsgWK058NbmMyowKHNoB6jU
s0mzMO5epCtsPVf7OTvnh/Z0591X1Ri4y+wXvho9l13MNEo2RfrIalMFe8Etf0uKls4dJkyFG4N9
w4MKpePrwLw2lSm7LM/8j/MVVOLilBz4WHgIORJNi12WNk0vOjnCbH+wKG7Rkx5qvuuVBTe2gPUt
Lm13OJHpBWWOdc5f3jZt7GGyNtwGv9kBCujBBX9M3fOFaJnC5BTqt5l6zGLI8EQ5QHE2/6BaYCLm
thD2mE7wClflevDgLJ1cR+xkln1FBeCPWuAKbzcw4aiI2RZ8TV/IJckGruX8G8whXcmjabeVQCEy
WKhXUAjIs6Ck7sAQLwMYzHWJk0m7jCqZH2O/8bR7GifW/CeI8vsSMVQjUfSojtsDHFOJDAT8jRPX
LxdC6rtNmGHPXzPyvRr7uaU0wPHDfhXwcctllkdbSJ+9+XvIoe7/BmCBhYsdACXFyysbYtGNK/+d
35CWC1HbAohav89CbL6PtnE9Qm7AOwYEa0MujFKgCW6I4cbbN2R9wa36uB8cjFU2e8weIIjZjHdB
qIWwKxsF+hjC4RmH7b3XBWQYl55R+137g+8Z1tk4DjxQXwsshaBwSnmVT8AgEAHrbvZ1uwwG2/bW
lFKp2/fTi3PAI5lKhM/oAmLZcQ9pE6CQPfwXZih0YnFJZX2KnE9dcAcgC1psh1AGnHLBasLdiXeD
ZpNpCb/2ny+1ED/gmf5Nq/70IOtLs/nOueha+Sj/luLD9adMC/+gEaJ9/ccIAtdyspi1tn2Srawd
mCpJQDmm8sFzkpEx0EYmb6hwgwpibO0XhKkffxYn0YLiH8Ok0EkxHkAvWT6j3Zla8uZhYoNhSqg2
OOuzdOoEzodVOn7Pr5jmPvyMux9//9TUKSu7JddV6Ekhw+hhdhAunzA1sb7pd21u7JZZ0mPGjjeV
lflwC1YHsG1xatDUqjiAOD9klQgJRFpgzE33g/mBuDWo0W3/uHpX06Pa2l43KrvzB26TtWe48p0C
Uxa8+13lplOFQVAR7DCf+XmxwfOVHBUgSdUFiIQfCVeXmpIGBPTiwdcpsp0M7oT9AwMCuOPdHGTd
QL1w3wkHWcpIHeoojFCalmpKogpbhAFwqjs30/lr9VobaESxxJCUf4fkeEi3wtsmx710GFFjrINz
MeQ5ochFFV6DxZ++4hwcLpgcjP5FqY6fa5CYjlflPm9C4fEtZIItQ+KUvrufHKaXv+6nT63Y2TnQ
sgFUxdM+Jw2AIQJHH7cer1TIG7R3js7gQKSCfLn3jg54m17C+8XmIrml4m2V9acHDJ11gy51Rov4
Kl7N7uCxi34D0VV00KHILPIJLiUbxY7fkc7e4tHajFPuTCBc+y172Z7OgUZkO4+fW+GSqTz+/1TD
FyHkYuKloBgCrhbF9jdlpVVgqTPmqbQqHawx+CxcbXi97vPviz3pvYveaAqdZny7eOoMDuUJWS5V
OPxE2Fwfd3AZ/5ZePUjs7hIfAyV1dofbwzGgPbqpX97A3nRYUyzpieWrg/sY5zo7WzJeHw7s/YyD
pCvgIy0wakLEmjTTk9HzpD2If7TC2RdPzrbTPtzdaGcxzrqv6f8BIylcX0FBuhdH970d/Mtfuvn3
mIHpBczAARdCyhfQGbj39aJDxddiEGaca9IoKDApHb6SFFEp3ggDjFGXujrvWdS3GYZsWFVHL9Ur
Jt+4FeboUJwWLEoAqPOp2QDUo11Tes87ZzDxG96iGUadxrl9XezTL+LSp8EjMPjggBB1b1+TJb3/
jMzLuotC2mDQ+7LpkDnwa/8yvoyto8SUQaesKag6T1wkOxNxjywYQg6ZE69fCpdMfPc4b0uqcHeV
fadsOaQJUsxoTntdNz7DtLoXhe9wEv4CMGIaaQ/nDPc/uktzfqKaBBfS4OR6EFEoaownE0Rq+lTG
hDKPAyhrnOsUvzFQHtgrKABESNKJLpvdMe0BDom+8A6drCWsOl7DGiHF6tfjS+K1yJLgDWqwj7Tg
Nqb+Zl1SDt0zbsRlPVORh/yRbybDMvE/ufNQrQzmGWh/cVPBT8C+Y3ejO9+MIrenhFrPnJsn7eUs
vxHACA32+bYv3LWvDWLS5m9IibbDzyAbMHw+mzN8RNvrkbbc/xxzMfsEtJxSGb0BR/RthvTq1eOg
wjIA5c6kP5k9GaomZAJTcfYZu/k0F/vOXnRxX6nj3v6Moj1KmQDbXdiJTOGR1zuLF+PVziVmjMgw
Md1E3bMGQn+zKQAX7qms3bxjk6l1SFe0z9Tubjeswcf0ybs3SvbeiPywlIk3IX0SGYOHJq3Cv62F
hHrKFRhIuGRCtEaZBurcGj8OCekyhTcux19/oGwHdQr3wd1cv2gz4cMwTV+xrBnlKtGeWNx0MNqg
ZeZugqHuv3QZ39C0WPoMEkhXJlEBzGqUTXdQ5cKSMrNmJzC9HFYZVmw2zJUic5jKk28P3GDnZCsR
4imE6mdpS9AVUkdJ2JKGeDjUcNdgRDNFWHjB3FADc4EnDsmPHWR+e9rzuzcNlGSNKBgadTQYiHz0
Rg3M0PeLdz8UOLH+NTruAHLpzckVFLElaNPG86J/yNr5krnnR6QNf46x/EG49qNie19HGmiTW0y8
xWOaQxOhyTgZy6dBTiUfSsJqk4db0+ShWDfaTgO3Bu+sw9P9iHTuQYMTbeAhsJEZfFx0qRuWTRds
7u4L0gNmw02itpQxxVlLvMcwpDt5wqBUearJJWNN2yWzdv8eUWFN2N1jDj3YPb0KuOSyz/HI917z
2ttCZyTUD3LfX7vr1F+7Rl5h31OvRpaXBkXvMy9637av2H49Qi1wnxghxHOU1CshIQHs+39jTmuc
228dyMLs78b8YYXK8YaH4VJ9O8oH34lHPSvVXqt0dTyy0MNZH//xcXUtwimFuYWXs10gWMxKqv4+
vYMYkhXAMFT46w4uWd2wCkCVz9/wdMk8sDhA1gAzgCUCwWb94SGrGUJHa5Mtw6Y0Llr8WV0Ck2Kq
AEpqReLkVztbNIJchTEruAp73dFcDu8Hg2wfJjWl4H49ROjWDYcxDheeOYiHrznXDnsg3KMf5xYN
bPYQdqnqGAjKO77+xKjfGryTQ4MniJ3n9uusfWxlsom+KFI1Z4Rm+UkWWr4Q2SSHk2fvRRlZ2zyq
RAYa0ebjwSRDPDGdUjZPcYR1P4xd/6jlIf7foW0M7NEkeroSPSxccVwdNmP9lLM0iRIiu49+ezJz
RnDoB+L3W4VUH4iQn8hzBC26eNhPPJBPMCY/VD0j9OXTeJ4yQY33ebjVZMXcBaby9u2yOQq7GHM8
G0EMyjb6HH5MWd+m6HW/mcNKGSocl/6bZ9G9ddgiHH30PHRIR3IQKD4x8y9OFMB2Z/1dCpr4oU4T
GddWheiN7d+Hak8IyOU0VmyQfEplOhzExXMK0RSIGq4Z2x2z/DnfIrVwd52chuCM7iR8uiHuZkuK
5EfLScYqJcbhIHIorX+/i+M4uCmRdIQNa4CFTsHzHHbUwdtuWBGUFhz3OJ5cnz5sh+2WlnsYm32J
jSrGhyeyzVs/LhdUo/0fBZ8xiDvrSyMSvxfOCgWMBL8Ta8gMtQ/ZOrLrdwglY/kMOrYSVx8I+Lua
5VY7eL/2wfAtd7/rk+tehqf2SEVNnkaksCo41Kkj6xHoD7fkROInCri/Fg9K2bbhPDzmBj41YHFz
K7LyqVFTCoNE+arTAfwJ+u3FaULmthztITBmf1jJhe6gpMKj7A3xO34ho4OYLbKAw51tH79hbOrF
vtCc5VfHjHOvhX3alfL8LJfiM69HB6AWTDl68WN2x9C4GMc6YdOjfJkvtw9uaXHiuv5BZRbrOBvO
ng1gA6vtPpGKDeMrt7tD0vME/hO0x6fdmu/IPrxhQErELtKAtOi14Ds/EHwY4pGel4E6BhNi3w7f
zi6HsHwZQh3kqImfofXyOt9w+xlQywd9AuDCyIIzc5MAtFkYTswZ20UdAmDhmRCSvhbpuj1ioHne
jMLZBF1oBzyGyKKP+29+crdxXZOVWJzIcwShfqNzNHFTaVAL3aN34cZDkhTM2Aq2bzwAJUyI3utW
yR7hdlb3LY3tjmgCxhNUtj5JPk6LFc2DjX0IRCz3Y8ZcQy6GINCiI7yu2WmY+vcbpIj/QiAQnNi/
nb/FDQgKjcuGxCe92a/OsEPlldDmkarNC7bABO0ns0QcUv81hHfL3Rq0nfwMkT4MmOWfjs9/sKNV
p8OBFftvO4Mzy8O2dsVsBi98bGG4H1l8yLER0Ox6eOD3DfxD3IM83/MxQx4udZYC/7jumsXk4mGA
8tGV9RMb2ORJLpvZn4uSit7rMH1KJ8Hzxn2LJCAb9VzXGdO+BUT/iBLr77USdSkzKj4Z1xm5CO8M
Qw3gBZEtsL7udFVIQGbyU/xAl5+CkUrfyhAb1wI/3kU82ZLdQ/PH6x6s/UF+l4gCMXxD06IdZI39
u9bYO5dDnEEBFN4wiEBP5Ka8a7ARthhkqP6cVprvRRPgD3PHHbrIVjIsoETdh6LV+UMKIDoBkXUV
WEd49VoZwsAcP/q9oRohjF9X/pBV8eWix3KZGcPibMQQ7noU16BqAFMJYF90wDzSNWOGbTL/sKtj
yyJnDy3odsuZwh5Dk0yRAqrk6dGQXI0YHIdpR+2gmY7xl8ToDida+iukONvhYz5k1+FX05MxVEK5
I3rjx1j+f4d/10+E2xLPtR7iHkHUBcbjEqy2jbGlarjqykjKomlPVJ/I7qZyDgk88KW75opytiHF
G46nwS+aguSISFJuE2s27M3JamBgj9FE7Q3jPBAHUdZVev7PNODfy3JV8O+1OSmhWQUCl3Vn+fk1
2D3cHzM/TgjLwXEISlkDc/pmp0su0/E61vwbFK7/DDFqx11jZuqSXAbDS3LFOrMrVnfQfx49fov4
OhoMOytfYdo4K/wLEht/eaIOWBozOGHDbCBid67ykLdIzc3+bG2vvRzCs63NksH76ihhFd/OjJAM
u2awTLgYZEV8I5HeAwLQtMpn78unt1zrBAz9OfzLeWeUglT1NhRzNOPA9YikGDb6aSTqGCQvdgxn
bQprji2wWL2VsKWEu8J7EHx06Kqs2RduO1KUfgboQzAgu7qfw+9wjavVe/HeFnMFEGzzO3UgEGYg
J50+D8GP4DMt/A5RkaBZfrNc1WHT4zTrqwi1RIBFVu1ht0nYtNG+Vv0SRtuBvWb1nDwnH3YVTlc0
YLJKMJ08kr15IDyGmMPZeziHijUlLm283WJDiVePzed6O8M77gPLNc/KFCNEOH7/o+mslhVHoyj8
RFThchtXIjg3FHBwd3n6+RZdUz3S3ccg+bN1iZofFgmfdssIJYb4dZIf3ouxxzp5BcRX9IgZbUDh
3rOeujm19pnmq0a1LT/FUnhDdByjjxBHWiCm+aXXhYaFgsxC84/Kyjh7uqj08+Du8cbZBEcaL8xA
WAjDBXu4rXxCqQMNiMq72BFOt7T8BrAymY95CFFHB4yzeHhL7nZ2oUlfFrJiyLyE/jH/cuGY3yAW
TlPGRAJPnWL7ZZ4xYKvD7CtZk9EhWIWl2Xd26rWY2BI+GvZ69vm7zl5QcGqsos/Lb/bN38ENxhO8
qOTKjhFhJKQuUfKYldlcMdF8jD7suCPWaQPFw/2lA9K71S4TTZgE98B3Y6JqVbJnsJ6ufP5Q94sv
47bgBV4QoKcRhB+FDpOJ6j464B/zNb/vrXLFOoMb+Ksg2gYQdXZYlBt2seAjJGB/QeiNuFRwirYn
f/NxV2OktU/wgREomdeHDR4PGFQASke7ISCJ77Q6R6S7kbV4EdCWCWA9Vk55K7jzkUO0AqC6XHVv
0XP5ZHs23PfPgFN36X25YiAYbLps7ez63xtfWFAWD9w8eURYnr1p3N92VHNtVn9nw7z4BYYabyTn
33YVnXKcL8QUlSrSC17pPGKFv5+laVRE8b/drjtArc2ywV7sjTX8fvxcXDoHqzlgoYhXuXnDrowS
d3rGahQ/QRDuKF8VHbpZIPR0vKDQCSl8kFqcZl5a8izshQRe2+e4Q80sv7g1aOPeLaXbktQUEDa2
nE3C1Ac93xd2UkTLNgt31OKY3ZJ9AINyIJHERaZPAGh0eKrm1VctVWHsrUhBxJdfpfIxRmUg5Owq
GTkh1j+tpiukAyDkO3J7L3tsUWYePBIOtSw5jfEV8GryFyVCicx6cdkjUEUc+JsZOsL6vjPJ8mza
ZB30ni92Kbk7UpmVCIY8c+9ofTJagI2IFjrZRbIIZ5q5orlOKRlxj3r0peU34ZUgoFoZnkk/jG9Q
WwUH70oyGoaDVwilcFozPoFq2SETOrIl40GqSPzVdky9pTik90DyYbsICkDjkP4e/wKpbNwAPugN
q0HCVQYSaCItd6bwUAp1Tf6VK8QP5vFXfH/5HV8BGAKE3j81ZK2teZ180auNDqYyPO08lY9SrO0j
eB2T9v4lOga9dBfAfkg2ya/wxyeUEbC5ax/a+vbS6FOyBTGIzKEMRlU6fnRLsre1aW+7cmUUWgGw
G9lXemn6fODN5k9ohuIaiRSzL2mRrzOMvbBl/YW6lzGRcxiDKv/QmGYW2jkgceR8Lh1T+hHp14Qo
V2tAyIjLMzt4hTwMbNFXVotJCojtH/CcISJjuSXYrNOMGRvqJkPuJXeQMfYDBV/QhuAJgPqE7MTY
UvPx8M/r4E6JNF3HXGbI23W8TsBaEOMaqtqzy6KMltV6Mc6xPHNqYpPuddjamUsmTA+ZJjsPfs4/
1dTwYf5907VL33wL/uqgUKQ0fOKva7yNzaDPO3uwVQuBfkh4hWUcyzWpDCOpt3f/ToPD7GU0/ErK
n8A8FVBnRREX4XCX7kwcryWXSNdgHcuf4IVyFlYrHzIF31/aCkuml1yQK5cBGqFR9a5YarT6zMfA
GklHiKmgJz2bP4RUtsi88skFH/UtFktGNZP8+cOQ9B8IZq/sgip6O2WZcMEW+1rUp2O0doAzbaO/
ZVYxnFv+71Flch/xkZ9mSCNMqKIbQ9XRZSoyZlZ9oXZ0cH6WY/jL6RBX5T2HFjA3QYWFn9A78PMA
lsordBxvGW7HABSpoXPDdaG6sLzrSnEFTGQKy5ytE0sTq4Xy5I2jLYUOAgiFRjK0rPA0y84mikhA
Q1E+ZGA1DL1Or42oIIvmZedqEvfe9igwWasaHXsUpXcjMmw0/xQMdJso8CXjhapRTrtO/RfH3VlM
q8zrSpAB696MSX9GbKFGUTdDYYxEyGuB2AY7IFV6aYp86kLN9pdNhfTVgmPAkNEHmfWwLgTL0XRU
Aph4id722wb7AGRj1GRGbUcuyx1tmuh2Du5iPmDWN/H4JiouL3xksTdAjKyI81Hu51HE8tmHfBHY
UQpVELXA6u8KzSj12z/9nZUnkfXk+auO44pPaXd33nMa7HLw4MElpv4NwarFnKU/jwn+2ewEpvfX
h1n0u3mf/uFXHStUPIenvpZpBW5ZMlOEVVyBVR8wruLVnbRmgvguPY4uC89wpnL5wFZWIiIyRKEI
ozUgPeP822GN94Iu/2SnAwdd9TFFdYWYTQNGWNR2X3tsHrmwNWID4BAc0H1eG8hRZuzbgYQAJJK4
Mq/997FH+GLCCmBd+4KjuYfq0kAufQv4RFpc/f7Q85h3yBIHeGABtUmpqcuhUk8EovnAiStQHEGb
SIoSBfJul1pmoAZdJtAAy+nBqdMkXVIwj7PVAlD5wa2PeAPhxGeke2BXJfpxSQtrmbyqcyRYa5WZ
QKni7wowqc+qZtgxe2/evWAZtIIuap/B29CFKRAhezlbvgkFtCwT2dgECCSiWMt3oKeXc/LX+7db
1VJsQ5NHT8LF1UfWtG20yvIKUzaks3LevDzZ0Mi0TmprkiXR7yTc1bTSog9Id6B1NcT/UdNa9ZoI
eKAFyc3UFk3aH3Va87Jdsh7t+x9PgG9MbZZqE7QAVCxCDaMik7ap5C4oWMfYbOmv/uk71OxmBJGU
VXbeBW5pGHbgRvRyfG0LtcgqvdTV26AY94V8jq1FOeW/2OS14LQX9FWOM3McwwUVZbvzdMFBf8LK
atk/KjzykyvUDJjjUQX/b2e3+/flo4LdQEKmxaR6SwPOJE6/aCvY4/MmfyoRGIjyVhkUtsy80d7E
lQMtCzNJJAWQRuCTGvkmXvXWDvLLodrrFQJ/wtqBU+dfMELjpGo6WMrObVyDBhpQSmIZsJRbVVWJ
ZRKqy9cBR6Pdylt0zRKww3trJnWhXLI5G6NLaj6QMOXQ43R1jWyXn7RBVf3noC6voJWdqxH4emqd
1KxvO4ceJ5TTIEWLtTR+Qin0cCJijtQLbpBsAQmhJUI3/TsNLM8nfbwW3dxHgBSQ0OQqW4uq9oFf
Xx/HBoIg5sh0qyqFmIjMqEiGzJm3FDa1XzVGPtdSQL9U1agUu/HdJBuseMVMh22ifWZOAKHIriGm
oQwAeYOa4+1IOPWH2UFKD+MKSXtRN9EQDStJOXu2SC4Tmqehsmefh1fFBUXTT0A2ZArzr8wAv8X3
KVMAvZ1V+0E/opIlDv8syiscUIecGZKMSg+uqO+mJBD7NKa/RDMuR61+a2HfIPPooo2MnCAFXU2y
pf2gikuKZWszlp/pGyOCOtUNDzNYFoDP6MEJBvnQHdM8lhkXVwmPsoc5HOOA1mUeVLXcyHVzoBfN
/j3ViQGF7lAUDikdM1VFw8QhezEy0wgBySgEoggRdt51mFtQ6yrpMGapMw1ac1Q0yFKWWaCoKJ3N
Qco5UlTYjdedHcdo7+S/jzMklEal7rRETn6ReEwdTnxlUGHe3Eoo2WyJYarlJNijZc3TzYng2wXE
i5FkpPhqooicO4kj1NccwYWkRxQUFGwks0SHRggiwo8lOKWULEHwWZVoR9pWXO/+A0cokkmLSZpf
/3wxJBOmI8bQTkWpACZX64P8u243qsicwqJ24RQZuiNd7hWlsXRS+CGaS3FJNKs+6nVrhiU9ORjW
vEcV3tKFphHnY/Rc/MtXSgeUfQVDAeYwj1xFtZAXmCBQhRGQnBKXQVNIDQNb+CmM5a6w7z5sKG0v
+8qPwXWC+8bNl4r8xKznJ5uS9iRBeCA28vPmhmlDgb6kitBiwEiGyaSmWvqu45kOgt/NKcbJDS1e
5kzGvN2ub4MhigwDnAzmUEwHdXV0Knluf3U8eVd3BN10i3fDY6nJmUimuWQQuUmmj38Td+qf73Z9
Y34IhwYDBSh5MAWm9YNVY7/NepnVQalbGDLO3abvSE/89WHUJkxl69Nj+rG/cGiialbP9t0aY3h/
1+fcr5YV/3P07iOaoG90f/K+9hM4caiavGfAgE4ugA14WCxMgudgFTXGL6y+T4vtnFVA8mqX6Mix
abPqizt7MCDMT9CY9qpuXqGWH8lN2Bn1C/0CKq0D9t4VkM+MqlrsIoncTUYCI8bFwF4OIBnAKZ6c
42CNmeh3WfSbSJQyz4d1vjX9Ems0ZrPhA68tFHwa3Gq74V0W68RpoDFzJ6yjgcDUquhs0Ow7O2c+
6219lpP4c3Av/VbYJdLi7FQ0ugV7P7iyjTBzksYf6LPk0GAwdYpBcDEKqVojrRU/KYv2gvlmyFQi
7Z9HK28Lx5c9aOcwhrXGXxUsRlCbunnXlKPUwK36WEmeV3OF20u87bPoLR2sVlATJOUInxY9Yybx
TxeePzx0RCJullG+m7ioAblp9ADfG5sySirR9mtOaLnKVslutxYbwJ1Ib39dKBNlyqXOnoHyAnAl
KNUWCjzJxmLTvQ3hmNyieaN3PiJ/El38c3ZwgKyeQbV+a+YLu4rCi5PTve8wRTmFMH7Hu0598ECI
5DxtLO8NkxWsWR3ebeSrcAFLjxxNf4/jrhwXV+no4bOwQyvh8HQBNiIa1fJh/gM1MPfTybl7Ge5K
EXz9dPQCFZqcQZ6xtKzaz4b1xmMgAZVxN9ESATNj7nv3RQ2UMGvAg39ouXxODb2IQnrug/KEzb4F
fHIPICvxjZHL+B4XDbyzWu19HwnkjVGY2HU2TGcscaxS8LjE968EOXYUAeVl6euXv2kdMDvkrM0a
indpdPlwkL4ACLnnJbd5lBbBJZqcsyeyUfvO5Dp8bAH6QsBt147hZRuVaKIr5u7hvuAssNXdRmum
REeGP8mJbHZHqrNprk/tN+snY48syXH0uhFySt0mwIFaLcRCrUQvv0fjg6+/X42omnwcnHHdkvtm
ODV8B3f80h/OO9gDcW3F9aQV320UQRBSk/rn3ab24r8AScCVSBb6CrSknjQTGTmyXsPM8QtGLjjA
FD4va1ktm3TkvFtyrx9GUvpBG5TLCvHNopF4OVI8Y/dplgH+JpXsHbwQBtN3xNiP89qIvwGDLP81
3PhXzgDIvLiCf9l6GjUae6te6pdvQRG8Se06KxQgeSBtXWiY5w9k/4N5Yc9DtWLtD8uHtWGqkpQL
znfrAW/ug5znNW521urV2U7sAxFyE+2vs9ZtWpyMr8RasJNsFk5g2PnFThdT5+on3RazY9n7tg+E
u5JTnngvgTVBbH6w2iqZQuphuXiByYf7obqSOv7daJu0ARdUgJ6KGNg5TpGKWSKbxnzRvcxPdY8V
dOUFbOnunO7utjW4XYbzM0iYUgRrsF6Z74/pCrzb+/HXXPX3lSKmxsercWjFexQu1r0zQcyvcJ9L
Foovta8/6XAb7sfwNvw+enz/SZFi9Br6q97EqaNYhSfAKkLekGqVSTuuDDev8bImSR2E5lLSDuWs
AWdrOz29B48rvFZ3z4PQsA7FtHH6q1dzzuL7YN9bnSrREzZXseE/r04LGrbk6M6ndrNlwAS8zOvn
bMvkYL8cfN13LSxv32AX5EjwxOVmXnGlPgOfwRgAoB6/Ac1n5ZXdiK82jIadHiWz3VsiwU9DRU9t
25PkFiEUfl2bG9wfbxbP6sME9iGluVQAAng8EQMGCFK7/hWZWC4To6KtP3yq9Bp3JVVG4bUh838R
WUDfb1xO9lL0ch9zLiqCcJ7Euzbm4MYUFPGCC0Ce9pRZpvylOYwOEhQTRCp4JHhq6qDOCj2ps1Ti
B7xHdK7sRm8VXRhFwMgF4g7FZGOWPj4sL2L5xqJWJ/nCUVhFA529obvgtPHPK01BN3a/Weln8DvA
NQA0ZTwHI18DNVjv+i7tkPTszssoLXZk0Fdp72fNP8iOGklTp4e3hf9l7EwDwcPllU/Oe4bQJBov
l6pVoW4jKQD3t5DWYc7dakvTsUl+ZAHtlikfRqveT2nUhrWCGGivzOjhZXyRznvAfHWrZ4MFMloU
SDiyKh/wZ3yv9+a9FrYuIYbaxFPuHFSdgnv28Mj+JA2EXG2QPk/eBtsw8zqbp0Z6iCZJ02iAe68F
/N+9A5v5JNum+RqWGEKPD0N8kL1tHzYRpsKwpflVMumL5MByQGBt8A6kJoeijqtwJKXLiZAUfrMD
UjqCocNOgrDM6KfpVvkdd5uHoAFh7YZVYtUp2WVaecwcPEB+ztW8g+BjF90IbshGtLJN9wyDc1oh
xIm1ecJJsdwp9KpWtVPtnJeFHkP2y/yTVEi7UErbremKBRgCAiP1gTBfz+AULtnLvSbvgoXubQY2
PLh3ivEm3ISYUKL+NC0fbYfSfwdWmaU+E6CXvW/595r9Yt82hlB1uIEfwH+M1p4jC3i1YQleRZri
clxMYFifpgcl4Gg9kVFf3fgfh3VCz2W+ugfn5JRR5Xok1+wbr4bN8Bh8e+cM3NOiDGgrq4e3znVc
Wzw6pcU77p0cfV49vLvwOo0pAyP3SUHm7+BEPZxqsolQVCyhVokf+7DaWUVFvzCVtmfuDpokZgS9
rE0q1Y1d9+N8nFpwwgS16bzdpvPyT+k9LwSP7vUGOFJ/LEfTT7QOy9HDL8OeQeK9uw7r3t4+OHdg
kgVMF51q+HyrxLBFXWkyPSsiPH4392/7+s0aaRn15xDXzBr+rWD7mXCfNx787jsLhtEIaGE0WcFX
ZrgpUhIs0NbW2OOKBpCnhvZZBkOdxk5N4pJ6CVXNKfSGYD++xtusOLj2UFPAH9bdZ7vk0FmPi5Iq
kBXGNYZOknzCcngAHrrrXBcbqH8MdDzwXiRlpM9M2AvSUSE1dGsLSDllb4UA1qDs8cGsHCLFBIFB
q46DU2GD0uNdedO33Q68l5FpKNXxej3GiBkTV/Db8FP23mHUEO32zeKG5+wGb7LoTKCe6h1qYI3q
CoO6tMisrgFXrGAaqDlJn/NsiODyc2nWCkh/NaVuy1o+QyjMx/5e2YOxiNXAEBmnD6vKPo5wi1Q6
T7F4boD7uKYwxxhRm2Y0cJmEMP5oP718wRDmg5PserrvUwV8DETsBk/KhTcynuCP2QphHV8y4Zzs
c5BytjdFRMg6B03nMHp0v7aYaZw22cTzKtlHSV5m1GZp9LIYaSrw/tMel17q1S65ROaVjwTQ7xpU
DTQnvy4vwmXRhBDaj6DaNAbUIARj945UySho77CCiJqdQRRMzJv34CKbU8MepYyIZD/VMhmGtO+8
WhBZQKUpYUih/DBKobtNP0NgIJRHTbZfEwMb+AECKOLZMe2dEklAZgJGBRoIPNLpCeQldC1JZe6O
Ru0eN+yfFI6ms9ypsEdK4U3+5OjfAdI8gD2ZjGpMOzjbg4gHasQc92sTZV2oMB5MZC0kPgbT2MKP
GIZEDsfsbAIt1PnGPf3FWHLvarBYx3WMuaV7dq/xOjj29otCuty6zXYFdobXwr5Nc0l87sy/WyCy
2mWwd+HbYR0IER0LwcGk/WKkf2Ocj6a/903fqZx7Cg5jFAg/wupvo2ZczcKaUY9RgQOR2s++Kc/o
jPH4sOCtpqt2Obj0NdhGiwW995qBEP6k/QAMprFGpmn41QmPcLcaeu0+C4SJidkOjskLtjg1n++U
wd5miJohE8ScHSKM2+ZfblPA5Wk6nEouQScDZXhjbwG5mzfDAz745zmKOgQw8NegNRJOGFoeNms+
bkCwcD0+sOIZ3jjsNuA9bemHjq6Hg4vxIJs2nUJ6BZhCrNCzTbOCAtG794yB62a0Ojw9J07xCpDs
MwOCezb/tK7BStO8hYUjgnfGpP0JX7MXP2GdHZIyEozyPr2ax+DZ/vgy5qt7KDoAqwG5e3dPWDJc
TXzEp2dIbFCtl9wjPPUmhC5eS0ynhqEMzL6j22QVRtraQCHfwBZM6OPQFELA5NgrD+Q4jiaCrRhz
dmnyLrYYsVe3Gb7bUDadUwKfnRC3Au/OqgvNlA+98ejMaZnQhVJXE/W29i05OGBWFX3p81ibpc18
oxM3biAygurjIbkVTK7REUrzFqnUQa1qSfcDiPSswK6pdYaD/rfuIWwDRWvv1qhi0oeHOA1O2r1d
58wydlQlN8z2C/D1a5uftkue8TUD6v9gFA1d+q8CPn4ftwru/sXNo9Cd7Zk1FYwrOqkrrsILJR8m
JKBRUVJZbtGY4y6U0prPnQAt42+EmS44z5EcGEov9lnoCyBbcODqTdpyjIGcxmmX1szka9xHV6c6
PqNApVdcZ/rpbqvWavZ88b1KeL9f7HDda/yhRNNr2vgvxi0epDUqTj3YvrHcIKHog2Twmd4xteEY
sx5cOTpFWz68dkFOayGsPITEwF/WzBtno9CtpPhXQlkNPxKmmNjg1FNghxBBv2kZX8V6Xs2z6dGw
SSpuJvjh22L32dfGAmbg7W4sNw4XbOWcF71psESZZZWsSDE9kMwIABZBiIO24wEHDKBWnTuJPgDX
gmW7veR+OOfex+NPyGyFpcXJqsE7VIyK0AZrqxKXjlZ9vuoODlF5rvBWcQvqDwn1N7QjR2y6CNh3
8+7unADLFllSN40anun21ms6PFisf0BV9sO+IheGFGxIeHB/3urmhbUGfAR2CPnbYDheYDnAoJFB
F0WfqxiNF0KtDW6k7i/QN0cqCoP7fGe+RpV2ndH/1ZsPMKRix5Uv1o4m6OBif3N5pu6iqmLdUkep
9VUzKYQPfDuU8okBdGlS5ZX9gs+4/zcmZc7A6FHkre6nNxMsZza7aFSHkUHAfJZlNXNg59UGWeCg
78RWelwDaVAPqgx5+IRC5/WBaXezP0xgT8y5vjgJyzC3lsRgo1DlwAAcwQdW4C2KVHlYfP1Zoinm
KZA48278W/1lSPgyzaJtOS0mLIGa6cGc56DFmeQCz0HGfoGIJoMSOplKrIoH95oF6Sq1Tc/DP8az
TOSVFB+zzOqYHAuWXTz0f5UR/HkwyF5YMTzSwZYAq1hqMV2+2exQkRAIQzZ/ZFvAIsgr2NHLQcoF
GXTSmpY7usqMaB28gbhTWq45Dn7FGbcVeyzzA6FbAbkOrqvGctP3Yf2+DYZcrBwygOrgtmr5mbGv
y1bor4xOvPDYdVD7x9CYV+KVP3EeDtUmswVM36UZAMAuMebSeW/07iB8CHnQTWj/XJapTbC+jOFz
GRPpRMjLqgw3B4ewNXMxt8rGCRm8AOUA0knR6Ew5vKTvqEELOVHRERDszma745kcU3LFiHV05tk0
iqxK2IR7gUELQ4tLdVTxUVsDxwomQzA2lIG42ReA8SzBWcNr6028H34DZXJUcZFxpEpGRMBHI8wY
4J7FZG+u8YvhyseAxczbacZrn24X/xrhNKxYA/yHLU9SvfcZh5OF79m70QbeofCA+NaMzozMChxZ
tjmuL4bm2jQcA1kDfg5x2RpRZ6B1QDWS56DgjBlL8reVOC/W72AJXbgRph0gKD+C5IAtHhZNTq9I
7FizuIbMjzjnsoNuH5tZ64dX6BwXzO7SFwntN0RUPbykeCRjdQ7WckmWi9lk2gjnOFuSfFywSG4d
Zayyh9d8FCHWre3SPlkxqWc/xSbeLlr2z7Rrj9DvyiGBLvtczL9sSfVMvfZDM7QscAvxtgelnbIg
AYbVrgGpJa0QS1eJZwZIeFPFjaZmsHM6Vw6ti12G8eThonUxJL1kpEaApoRDh0YthpAHp+Fl1PN/
cIumDcTwCz5Rc4M9+2x+sHc39eKRASorf1o920Z9zRgQQVikwBeEwgkFOM7nDXwbCExzFzitiTQ4
Gz6UT1oaoa+BDvFp3fzCOkW4Vziq7jY5BIcxO2wzT++m7Xa1SGHb2mv6tdywqbabP10Cb9nBS2vt
EAh1ekQr4zah3ZQVsv302L8gFQWr0B7AVkipqEEiuzTHhIS3yfHe8OhqnFEy6YxrqOfXuedT0FUl
c6oWDQOo5cZaqnT8o9LkhcgpRBESdLcuG1uHEr+KrDLYLrHpWjRMiO0L3jxroMpM10BmWzTrVTyu
7oxKrsipV2jOOXnRE6EEui+3Bc2CZiW/9hsBYhSjqbIZ1C1W79nWJZMRgHYOL0Vj5Q+skp1Ft8Gp
N4zA7tzfhrkaSlsHMEHGExig9KpXfyK3XN0Ok1s5WarXlxCm9jVdrUTGM5Ac4dpElQTDxJ0NTbbT
gjrPAiX/DVSIWzGBw+lq00W64dfXV1Qum41fU959WxVOP9hWov+xO7mCPgF79cSQaNP+YjiMlAzI
LO0Xq+7FbnlHwt/VfBTNT7ZGsSJmDiX/IpCw7+EW0WawYE0XY2uk/8GyIBu2qgEH1Zk4I5GDqBxr
QtmjdB8Ig8XHzpnV647l1gE0y0L6OkcHP5buhjXaJf7OoLvCwAhy12ac0VnvDLP3sjj8zDzcUY9Y
DHcvo3EDVkfva9h44u4y/Hm72s+VwdN9nTwF1mhoS4g+PGu+JxtKLS4xn2P16HRLA2ABYDshPi+I
hXwfCs2r2VlZJqU4c7ofP6YMAhD44CNq88TK3TgIqBpSYiaXNRDnHRAJisxGgNgI42QiOTFYDLIj
AZyhIdtPLhLwjyMrU1ZPVKbxwU8NNqwsmFj3gTeFMwXdCXb5ODnzHBERQe7Yg4PpMxaU58xPWf4e
KuLPGU7b0WCx4B2bdbKnFPdXNgOsdESRa9tcalPCqXETtFjiaLuPwYeKggRLxOgzfA3PfdllzV2I
vQfraKvKAvyhs8rxNaaAa/AkVDj/tdYoEpmf7ss/OEGv7pwDVId5q3ZqqNE1pkjL4cANuY6piOkB
RfoLyVphYCKrdOZhUc2k+zQaIK1Gb193mg5fNFob9dnVNMkhZcCUhpWRDVvGLKZBKaPl5Q7cruK9
zSc8bTyqHecyLTlg4LSm9Fn2R/rKf/8ytePH7dsHH3DlLqX9Ltlrrz3tBB0NRSxIjDT/qYu1X8HF
HbRlKQLi7De3MXKUTdzF4c97jsHZ7QS9LUJhbRcc+9pMQAz4oNCFOh/7hHdtwr+WcwCamMQFuS1b
Sb6IIuxQ1efTD+t/ZaeQlR3ehorGSNObB7qtlwgWos37aRofK9pOEW3BcrJGfC9Gp793e+sxSkd5
C8EYQsiR1ncbZwgsDhpp648kkd/Cxkj+4620Ls0rinjJobTx81RrRDxnrIyCBmluSUPH4EXSfhIP
I1PxHyBd5D9iIgTx2c3TRyQlSlvsnULL2yotoT6ChmQtBdojauCvBAcZxNEnDaJMdIyXPyGbrUvq
hPqDn18W8tOWej4uYUZbHILBI7upakCf06gmnDbX38R1AWosbh5LV5+il9/lJJdf0AX5wSnd9RQ7
YKWzSOfxF6+DgnmecsEE6SUCoPjW6paYU+wHq97Gnn36kiyA1tDlOxAoQas0cTzJgRMIzg0A2QOA
YvIRQERy9SgCb6Fcdv21lYMPT7YJ2DHkCFjHA7wFIaTcQCyaQM3D9CFsUXLX0xaOVE0rF0QAgP2E
bTL1d7rYwnAzgbAEZkf3IEKG0LhS6qsAXzuHHi8fPBC+CgBK9pwkEOPODNGA9iSQswMgBwSDoieQ
/LP/6B/yZyQwawUop49gpL9OD1hhC5LWYCHdXDobb0VxLgyNcpfQrYAIb+DNWN7A/yizmf7Y2z/o
Rf6lra+qsoFPkl3YcDb8O/uuySH7Duhf/tvli8G0+CQ7TDRIL+PfPp5tvEun4fMTEz+NGLLtvTqj
KwRlHuZoZZKBkZOy0wILCm4s0c8+UqzJSR6wjjkYiMJ7d+/u8hFSlEK57Q80sdOoMbCftgTCJzyl
137dSG8Ol7b5AyylO7L4G/D5YM6AHU+dB+zTUQAEESsDYw7WnbhadZCbYYlxdDu2PahbA6JMD/1k
DUjoJkFTMVPLkfFV1iNdwqSgBI9+yskGnZbQdlvnCP2AGOnikmiWQgw1johNCAqxyoDkAdVARQEN
M+KqbiPgIWOGIBhD6y5u1D+Xop8N0LGvqgD6d0afsvtdMbU/wir8w2YIa9xHoI6RiIwwh3u/GJB/
2918cQ7vHqqUOVX939krdhj6MQ73ZBW/g8SuasXkL5DtJ7SjSav5p7BiLuCYq5dy6ckR3lz/Vw2c
54sc9+6jMRoYtH+ULjBGAh4uHgB1nCsuBjgm4HDs8w0SUwzNilcEyGcxP4YFKjS8lPENZ8CXU8q+
QWXabpstgm2OGGKqVeZXlRLOM7OP+7fslQk2lNTIB1wZsEvTB1yl2Q5GWCBFkt32hMbCwCzgLqQp
G7FBlJ7tFOHLJHIjQ4PKnEyKU1WAl4hDl8OLFguLqgUInhhULwDrv0eXhQgbrC8KepNE54A4L3cP
e+QCduXkKqezTybR/gO+Mzyh3yA+j1vgWmXxyaxjy3wwpPBd7hmOIE7XoYgPwDeTId4W6QcUlfNh
6P4CjM6+rS34jvhidIVImBAXHKIKOB2AWYg6j8dV1mypjDrZjLIkkQkrGxTu2T8WuCBmGLps4lb7
BJ2EV1JI4L8A2+1SFpPABQd6G6A+DB88GVBEfhxRK6chyvMvbLhmxnuY/S6BGiUsXiMG8KbNxlDm
56M2hEPbjrhgKO9z+IWlC4jRJm0dJ4UOiMYZLWcnbZjvXIU2Oz6e1bPh4o22wMy2EnCqIvi5BKoF
PfAe5CChkRNPQUGB8FsTFp3RGxTtlLxspxjnHbhPSP0ANFzoZO3GwMJw6jPmkNZ4WXKlopomcGvs
8Ovw7Pb04kzbI02ZR5EZBCZ5CCE1/G8MJoMf+BKBqMWjaD4n1R7xKWZw4CY+N9aZXXD0E5iL6zQe
a8chdDVGxc4YBNkHCBbwJIdBlqWUTkJlLGRkF2/rgk4ewrERB3X85dD/zNjHANeoq4gPCdax5DQN
KctWrwP5A1I05yEe4q5DvgekVuPXKxjGD/sYfaCEPcFIk24SX13N746w+rWjSIp3kZ4rCq9hzImE
0vZLcCWBc+NLnxmKZ96oWWCN9MQfRt+LEKP61aMpv1tUyCCycUAF5AfoXkwLILpZGFKrgpFjjqF+
lSzN3WUp5gWC3BNcdM7rKA7p3THWAcQXW5cfUHmsXuEsNKEH1Np0ZgR0xjtkX9KCmgp6nTSvWgs/
9x2QwyeGjjGI7KdH0QwcUXkSRPcL1l3+u/gJYMsX4z56SJma8sTgiK1WsPAD1LEkNBYuB4X6iVq6
zVUhdiEko44Lfy2EJSyihJrTbGghUgQdjhupOTrNLih7MP/AjanBPe5B/LX49Ozseqq4gd4w7WNu
U3TMtufxCsA9ihYyjLPQWy6XECCYuXswxDxrqW+wH8pS+Ap774M24TmCxUIcKAKJ5AzZgA6pdeAt
AOWG9SgY3RiDXqqHvIBSTTy0mOPv+RX2w4+57XIU+DCAYZQHABfzOxh75A1TdRaTF6Gnsz/dDdEk
S/juggWNZpQL+Z0ovnJBLrOtZYV1wAAL2jE/yI8lxxZO7BPHYeue4GMjMSY0pvowmJm8ED3ZlTad
AIBAYdRq0IRZ+dO5LOYXK8WxS993HkWbLl0BuSHXw6LE8StwUMn2FnlC6hr/2DshOHUPHVdVaVAd
M146l8HqP+xV+8PF0oKixVXnrd2tPrqK2d9fgfIZhgf7As4logTwacE0YscKSHrVuxIdu0nZxFeV
J4ZQ1U15FpQrNL3pqoiguYkXUrzIDdceqUtCE4Py48ZYKBOZPrO4lXx1X2h0Z5kVnL/feCT7Y1HC
RY2T7ht47kxGYgQEhJEgPgxrFvcTIoMMT0mGssybc95yDq2ONmi0lKkuxIHIBsQKirUER8KyOurr
QkQwSYFyHAZjFL9C7X24JJgTexy92YyS/2IegoTacgcHykHFXzBQBXpFImDTVIO82bxpEa9WbaH8
lfllin52LpnQl8S+7AfNYO3CE4hxmVcZ7BMw51S5GOIxaZT5mMgA8JYouyDhgr4clu2Z5LS6PLTw
iTfZ18PTBCyujLCk2XjyW24hQxzHoUvF5cKR8icuOLgYjg5+0eEBRCLXetNG9BhKv+19myLua7eZ
O2kHA8SfcSF9FfblZHdhoIAigNDjpv0KflYoRsdkfTwxonk6iWhxmTtdjU6/xYOFzIMN1wPrhDr6
10wfrTDWoEAsFfECehO6Z77r6BnwIAm/+3aseNwlUrjCXM3JDH6XzrT9CyBgBjV1JU6qZqogFluz
TmEfHPLNxWqdm0pGMkhdmjGKzUIT4XTBVDGH+a0b26REOzAiHgZKUxRY0pHNyYWq1D75U9qS5bIT
tEc8HTwoA1RM2rZyU5obXUbdENFJuHpckpfdDOjIeWgBmtIdkCAaPI28Sv6Wv1QmU08h1MU7Yxo5
r+Cr+M6qIPa1lZUTJDeCPMxh5IUPKHm+5jZnBxpVh1+J4b8s4D7osjBIGgGaorB6Uj9+kFv8sPjG
tPFJQdmKeUqY2XIRng67FYVF1n0xnWNOW8Q4wGXEuu3TUI/sNmhp3k0Skwrh2zD85KogicaReDhu
CrqfUdyCnTfKS5Q+bHdQP2wwFzvGH1b3yzPrjXP27n2axrd3HJ+zS3KPRy5XiKGeVQvRwygZjBrF
HUIzvQPsFXoiT7Uej4onhduZeiduFavpGwydkbI8VxTdVqtmM/tGqpCrL7dRcSiwUmyrvtA0Biw1
0HH8ao19yEDblNnlk8sh0VmQ56xO5mC225uh+Dtsv4/hFTiTKmWGSeA0hB0CMsuqZMG2+5xvPURs
QeLpM84aTvpkVWU6TvfOREAxavRwouKlUSjvuoyHzDkS1me/uGwRusvuTd7d60g+41De9uygM5pY
JtnQUWBqgR4Gr84oW4G+v7IaJOXfsFwL4ROzXVJKDAsOGo24bDUS3nj2gR+lJBT3G3xBpgRqISls
abAm1Zn+lXz9MotukV2aHiHwCmy3LBUjoMn4iyZqM6Q2GDnWl6XAE076zYZyzxc/oN2/KVqvWCiS
L7pNgaImfwcSMn7R4Y7ZEox+CNTDp0U9UCDoATBBE2UI9jlxxhYpnUdX37Q+Lo5FYqLCUTUhGD3F
L43UjfNfhrLcBMtfosQZx8guOwjS4AkuxT50S8i1JV9VAcQo7X/KNnzToA7nlOUciUsewioPJhTQ
HBhiPdWVwN/kVTEq7/ADa+R/pDkTrNNRVLf/yIQ/yfQdblkMkHQj7s4NyRAx8l8CkIOuYrXzpo0l
iYd3a0hyUM3DLtERl473MhySIRClxUwcEAm9rhWyc0WtZDgeErUQkuue0DwgDaNYwFZCRMgTe4mS
N4PKJnb5bypF+z0oxgSQln03WPsY/9F0ZluKakkYfiLXYhDEW2YQEXFAvXGp6TwhDqhPf76wuru6
+9SpykwVNntH/FPQPf1zgsqwF6fNQMT1Q8g7eByGKzFA0i4Wo4Unz/oqM9kQNVC0lJn0cn7w+Mp+
UbRAEWEJRlMQxpSGCZqJapjBs3og3ZJMF9LC1GsQcVaUbNZU/knGcGXMN+zZ7CVsPO++8rdqM0hb
6oohtR0jTQfvglmSthS51y5vSFgo5i9RtbMbIHR5dCyQ4Z2LkZ6PjCaeotpgm5HikO24KjjcaX1u
DpeOlfLxJoAPwZkMS4n2Kz168W1w99ciNYJOiJ/2l7vG75y2mCL5HSPkr+NT1wsdF/xt3MFzEiuU
41Q6MfocJSAuovOMSRwP5frOxqwaBTSjit5zuzZZcAJWQjdElKtECOxYPfTuux/2InsgpWtvglH0
WpwcXGpdEwmHuFUhmroPhgIAAt8qEjzJ6ntQw5KmG0MpfQbNhBBtLdESciVTdXEA85IeFq6gQyXI
6v1V3SeYHik8WKRntrgl0BK7/9Dkgt6CIYtK2HmqJZLwQZxpA1ZPP/sda6xsqZGfDsmt/DTG2zYd
8QVHhdHN2KiHSxk1iu2lwQ9vcc1JBsCdK9dRDMGqbxI3LlE+sgwN6vThkImmMBfMwMYO93vmK1+q
TKk2LpnfA4BqeYEEb0s5PtzP6Cgp/yQ1+/3rmimIOMrkEWYPw3ws5m4C0A2/F4E+/6to2nk+NKh4
Dm4uLwRhwzfI4uDHPgayRzM8g3OaFlH6TMqs9ZDFMQ+AnbZn0CbAFvJ28mAllA3c9G+UN+rPwd2/
wazLJEZ4bMzZWJ9i0juOqGle7Ga/BgIK+GTbKmrtEi22GjB6gheZD4CDmN542iZ3bzLvnxdaTJ4+
PnTdVtJ/pT2PNxmO8CDdm+A22EgL+5Yk6zV2UvHfkbP563TEOMjJSHtaBGueAj5JlGVIpLlKzGNV
v7aCIhsRa1yg5haBmDRqwvFY9okaSwHiFoGXBtAsAq9d5909u80lqGpt76hwRGMFqlVHovjSKMEW
g/OgpDIBCOFo8mrXpiaVh1/KSJAnsKVXB+kuUJ2gL92qg12DquOBHYJED0EC8DVRaEre16PTkr0T
2JHGQyxEUoPK/O1HaIGrEjnpYjGh8Wb6jWorPZlCjPYEDM0Ci1ZQ5px+OosRExA5+UDsQAZqF1kq
Yu5C2EXJZOTslJHBWIjv5Hmu/inuZM+Q/o04JfAPgCsO9PDU0QaoWT8IgtWAWV695+Tpk9dw9m5u
jdxeVMW1j8/gzuOA2lS0bY2RTH9FWOxof4w+RuN6d1uMT2GLlKvHpMugZq18g9ZPgyH23tvwkyCp
DAmjU70XWp+RiAKFdbUAE93K0UdEZjK/LeUW4YhA2EyRI8pGgUAy5mWSjEGajtgoDVpQh9gK5tlw
yx8Ir1tBm5yI21AuDqozCCWEkMG1Bx26BWFiIoRzHkEbOqvES5VEQTP4AcMnA+KNO4DMiQ3R0+AX
RN/Rm9bRM+JCzgG5xMNZAf1bK2o+S/zHKWJWynZixqn3pFp/MFGNh0Kn9EfmX/EgiQsPN15fi4Wg
m8OjiZWqRD4Q14sq0qUIrYZgv3BCdaoBDp/3ztW074vTXzlsT8Ci5PCzxsu70ypuTK26sX+0+VlP
wIBPrAhhZ/bPPFecuS2+mO3DNwqhpeZUCb+TY+cKFGtRqUt9Jj2MdFKy36IoVBwDOF2aV8pf7tg9
kdaqWLOriYeX68TIoa6IJOFhhUpSCDGErv6dOqOGZwK8i9e2p+N0cwT8JnMB4xiPQ5+nl1+v0MKy
0mCLOTrPBy/12/KE6HihcbHv7Ky8s8zA5ozKKEPwhrIulvm+za3Nf6V8Elv+Lnn4L/ySTcLRAGsY
JMIK7rwYjGzFVXRgRLJKyAVZsFwr0qJghYH4I5scaaogAirOKWiv7jM/GWnB+szwZTURpP3ugTsg
+ftN69M6F5aLqOgkBxAAg0AP5877oF7saLNrKG1MM21gBfpmnHu8q5pOaPdio4dBjT/cFjMgvwJR
jVZRTRzHTQrLsdlvDGRvlNFSLz7Cg3qsSpo44mTH15MyqzJJs5JL9iVjEcTI5EIJKUGEPjqRF+KZ
2pcd9O5HoBZ36azklX5Fl0RUyGlvUfixELoSUSFdDscnPlNWXvDB/74spxJ6J1ibHEvNuLE6ZCrE
+B6Jzza0ePfnXEHPncInWxvdJ8W6XtzSbbiEYv26FSFBlJvQZxRerCFvaBTPoA7qLnE6HVKvZnfn
mRM3gylenI01kvaSbsx02v7yPhPW+EQ0FoxxD9Mvo9y/pBI2FmUHtIqTv4c9KDFwuOIils2JFdOm
vC/w96PXPhFoCPwQ0IQZHn2YQPTVWGhEGT1WjgvcV941IrLdJR/Sv/JvH5f0Fu/QmXdO3i17EHhb
Q+Sh+WezXLwA+9+ONUDrsmdLVfnhatCe0WkovkZLJ/sCOops6zwT7DiEwNwjIAcanJ3ziozkAvLO
4uZN7gpBczQEBTQk32AeijNEBrw3keCI+F/nTb+QOrxi2SppV3jW0D6HICJnOpNTciMOSdQ5l6QZ
6Kv9ona+tCN3BpXdPGs0ZvifV9JOSNNo2E+kCRF5zIAYPDrec/Oi8aB2phkxqaIbA0kPrNF1MROk
/oHn+/AloaSmU2ZbljJv/xXVi32oulxylpFEmwvNdAwV/lQHcPTBbyonRrEqUkCRnLTdmkyOZvr8
VULjDkkf7bDi0AZJdd4rAds+tFJYA7CFsuQNWn6dDH1zJOkcBN9GiLfooJ48z3oEEHoKtj0JEaHS
sxBQTonj17YMXnEJPOjQyXY6Jj+ALE5agte/DuTXB1Ak4vo+0+bLQp8Nb6hTrCm1EEgTahvUkplQ
rHX4LBC4AotECG5RpzB/FZnw6yC1GV00/RojB2HTpRGUyJhGDyOyJ9sIJbEUYgwQoP0SXlqIOJNe
SqbCqRrXERGc0EGQE86/5qVM2uSFvafjjjxtYpillwYsFp3YZ8qZm67W5JkKJDKcvZL74gEl2KJm
rJ5OY8DuIVu6kIVSLKv+AzCCpBADJ94JpOpBBNw15dRQIDAMivLKb7D1gIoKGKpAigB2yu1uUdCr
hJslNaPD42PawqRLXhnd5PNjI/6o0H/9QNFr+lycU5Ogd8W5j9kr2AhIIKKcBKvC+ztswyzuCVHm
swu4KlOHpDMSo/s8+Ln94TcRQYT3eMxWNtuT6N9jf327v+A1T8IARI44VGHdKFXlsAYS2HpvvKty
PNKHoWH9t11xMX9dLCHcv0VEtiCDHSuwZOpzwFLmHrBdXLvHrsWkA385o83DoEpmGO0v+QBvQqCm
qyJgZ99NtyGRnO47eQzLDH6UbpRJg+5tpBfAjW8VOZe6ZOYTnDJKvhalzV4gBIfCyEhx5rU8qS4a
vFnASQzc8DmolAoCpNG9IHvybyMIJP/Yh5wT7V7TBZAgHkNO1q6knxD81XIPTfQZB+xbzEm05n7z
FG67DONFl7Tt4Km55Zfsll/51fi1Ay2/5Yv/WgUgpHLAi875KYeBBFf8zOlyNaneBZKhd5d3Is03
KhwJYeScF7RUchFErnYZGMW1X49wGJ9J39+RIjo494nYM39NC+l0wPU9Midnd8w+TbGdH7JzfsgM
Ih2P9Piy+8cV4zWHqn9MjclpeBrOAw6rzY2FOw9aky0WovGHQXuk8ebH/JQ9IuG/3y8qF/6OM4VV
4rOTX3OFn09xE+wQPMv0X5LpiTuTCzW79jGfU6mcgN5L3t2DlmrfqQbPEeDTUpoVSh+LPwZUiFq+
MiY2VRTFYolvUThQDJWZRRiVvBONUMkSSItMmh9D/kw/C8053V1r8/F06MxhvThkz7OALX2TbfTD
alZplJkBIXdv50YEalzpz4LtEEcnXBzGOetEbdcwWGI67LmoGmBboWLPo1ZKVC9PtBXN/y7FoQjy
7EDuNZHL9io38FsdRGyTKdGqJelrr9IxE+Wv6R5BU7Oyo6fzIcZnrEHeg8kXbGjWtAUAhZ4Y65oE
A4p6gUhdqrUQLns3oFEeQNiscX6Th4K5nFeWGLiXSu7duTunzThQXDGLjxkkLAMWyc07AQjdnQeV
8pNGEdjTEPQzeZHpJddQg/yaz8CrQk6WHvFb3t60t3kFji5987zPbXd0RK0c92B8OWeOZNGgAHEN
9qyvO48hskjJPwdGvjzCiCIeoOOitE/2ngLtdAQd/lC37Cg8PpvZciVldtaih62Sl7u8MqAXaPMG
hVZkSyqogAFDKEOF1aZ5AvHLe/qEeNQGwsKnbyVq2nCWBl2qDHSF2EZYkzX/+HM8uw/v6QumIRpm
IlfZbwBwZAu+IC1wgM+zY/cYZFl2d8n7Lg2bMeq8NZDFjCoXZ2uXJhjjoxcgcKLZMiMgXxo9JjEO
UxK8e8KAgbCbvRdx3ulIBgvCMt4j6lh6C/LoUKA3ulNBHxjNxDhGdDaHAPhnsKV8RudCdbECvH2A
BMpiyqS/pEUbxYzTocMBmWQ0GAMAyEISKziGDUh4FJAig7pFwM0fu9DPHmpiUUrWlEGEKicfOncL
6jm+jdheI40QGzVnHVogtXe+bnXEnw5uC1rE0lVGQN6dle6sjoSsWqyoskBh3mCcrwIq+Wf+tb3d
EsuwGRVSwaDSWK3ZgnOJgbm5qwo39Q31tav1sguwLTbNdSPlOmcgxLWbrdij6AelSboObwxlKV4x
Q0JRUi1owsjw8vol6jJCuZodLueOPopWSWYsahOwbzXekc+Prxv5cr0CNGBL5GU/N/pXzWQe07MR
nHEK6Hw83iSS6UtB+xIwJ+Y44nlCZ7HnzfBJ79Ld8IQeu7euUXxGJ//OwiX1lg2n/u3iQtYfHaJY
9w6PpXi9sRwMmek3bvpvEvB8Y8OM+n0mngK1hY33hNv7eGeBU5ZK5jyG0OZE/Zm/nu43fsfNwSu+
u2ofrI8OkRYWCZFo0hixSU0pzAZaU0y5uKyZlgsknuyTp4/RfZciNCPdsIXS4vurGI3AoJZVmO7L
wLMLyYT77E4zSkrc8VfjE6yQ1Z7ZByDimOz2ZhBfoHJSJIoaGNk32NlJJLM+PkAXY5gqi9RXgykB
3WqMOnzQ//uxzZNTsl2Mn+CzW/+INjqOjTVTwkKwzoXin1Luza/jTSDzb4jdDGYZkv7Hqnc+PtoA
2IHUg+qPb77ipg6q5dECtih1mKuw/wOzGM7tXYcpd3g1qNFTbByaLYqjBKA05Qc0Rq/4SWdCPbN6
x8E0MWKgpYuNXjAp9vg0LXs/3GZi4sCH9sZaPB+8wUXYYEkX95pu+fsfc6sKjymudx7eIEP/v2KD
SBjoblC+xzuPiSej0TN78+Y8ZKeBzUHkP/7Asr1oHbFoJRCp4b3CNUqekrh0oSIkF5I7zuL+cVPl
YpeLkhQvHA3CxFo9xkgAhxVdMYyQjbpJFM5X7tQh52VEFdWO3wu0kWC+xILTmXxorGxyDkBl9kOm
j+Io5IHeY95LFzpuRLYJnp2E1P3LQnpyKCXpR4jZgK01fadvkFfehOdhwLHXnyORYFvuU6CHPE1w
1iaYMww2nxcjNG4KiPjwzBX0S3YBLHQNFwfVfnAaYbDzSYjAnRPWqnO00HKpN1S5kH137tid5uqZ
XKOHBRyIxOQWiSb66xA5IdtlUVE9zf064/JzxVZF7SZg4QdXgPAVGyfCLn4hOiMofwLA3HbQaoK6
QHim3NxC7xITr/mZnfu+6k+EVJz9YvR8QY2FoGjbO5LwhIb955qn1CQLib+i4FmvszZylcb4RaZi
5eypumXf+QYmc69Jzl/d/dIzgC54uni194Z78pu7Npp3DmF7jQcWOKO5wzOKQlvukCHDf+/spRQZ
3teTYR6Nzcd94IPTCR310lSyR7lbgpOwxBjpKYELtJGYTwTswufaCgVlbANtg4B90c+WubHWgxZE
IhlQ5prKhwIFCEKqPan+/kVnAde3bZL0L0yUk39+JaT9QHdJAw8V4leudIhCUc37ZjBHn6qQxYQw
JTXw9yje5e/r0qTEytll9AL6L3QNXaiTxo5S/LnA+UU/TtgvfPWTDG6sMCvsAEKg29F6RX+Kq98J
fNulLpduSJgoVBTsIBYByrRgGGPkR0IcQL6BBnBWw03yr7+WgrGrdAaT++ZLfwGHXzud7wqVhkLf
egdL7z3YkGRCJr2Lq79pawX0frinqMGQLV4TMs4NPQdi4ek0ZyRJdX/Ue0W+PmKpmQ859YSUotSF
urQlQ5iG76eI9ocwx35v0u1S7O8AGHa9e5cNkQIfCAG52wqqFEQavszlkiBOwCNCMBYpB0S/D0LN
juGhQvhuXnEChiUup3U+BGChygBAm9fE+ADF+K+lGB7YVy74arAreZhlWVCqeJjQiWxk8gxiqoQX
3HrqkjdA2rhPttELamvGuxOwEoyX3kNw12GPa/hDypHm8AkIwNrSVUiVeSnyXPolXhcsEdngiOo0
ujKIa2s/twhIer61Ft7vnHe34Tm9g11ITvTCChqDp9dt9047t9X7xCbXmyXtzbsqQyp9hpf79Uai
6h/YumYTSPD5bJ/K8qLp/pBtKF3p7EZAPaOLKKhZlHwHiNDiS1LXnSaSqJeo3NOtSvnIDAfGVaxa
tM779Lho9fap2W/1tmmZYDbATSbLtxnIAm72lVjeQJnUmwaSqDEpnHCOtG+SQr5fiC3p5e6GjD1Q
J7ru1BurXyUVnhh3jHSFmS2caN+ByBuVWHC0t3+Bbq0SUQj2hKwm2y8KJC3u6XqR3Hw9pFJyS4Yt
zJTxFTmt0KJP7Eo+cjxWENd8xgdkaMMUwe7X/TKMjtElZkxD8ye0YU8l2pr2P5e2tMnAqlvMStTg
Fcewq0Knoigj7w7PGPUcxQhMv4gEmf7SqwatZS0DUn3aT8XFACDaNMQSOYelsxhQFjglpeEGmZEj
GgBZzoxfCa6jWzBESSFoDVY7+/abTcedUuHrMDr4VP0/wFWW9Nnen8TnB4rLG4nsFQJBWR2zw98c
wILLHoD1xVfLafaRdjXCs4SVE++CdrUmcferQpEu4ZZCXDKot3+YkjX7EgsSvFZSSOyie1y5TPNB
ylUzil7MLhpHEbSCQrTOi+hOlCliySN6FtRGvqdiQMJ2IQ3Ecc9AwfZyT+vyYKPzyoL6EkqN8Ecg
zv2skRN2/w6/qrNbSTu7b4EZMJ1BQNEWt+QxnMfPVMi2ff7ZzAFoau+SPeh6ebyAFeBc0QpjbmeX
dar0lIPwfx10wR+XnAy8JUmWi8AD/pPnl+4tgtrSmDQgE12nQZJdnaqwXDM5H9z2/9ooaecFNjDk
mSQock0MoOhWodUkePLF5UJx3G2Lpepuiz5dlDSIL01+v+4RhUEGcYEI3S1J9+iWdDGUsa0RQ9oS
wQtWUlTIsf6msDW8dW2g4mwvGHucghchbIYHGqrwPsU6h5MVVlaYFfBO4MMgU6bbQKTopKKEQA8A
JFtPx1rjw+MIPcYW3wcTEyGF/G0jPwz4jZDJ/Cgm85IAuaczhakWick6yPaUSwr0jrgX5KIwloi6
U27vdsjReU20SfLYSOn68al3OSKn8Njzraut6F6INgMCoWXl/EdGjD7QlvRWmyOFYn5OADd2Ety1
Xsa8BcLcSRvMyYL9UlFJQGX+xneGhoTTB/4BSJnTlF0SbYuc2ShVyUO4ud6IqVh9qhgMETKvzImp
UG4MXQmsnkQ/CWX+kQCbB9/LZDp4i+4ZBbXcyB81jmqGoBkevjOfGq6M4hSThlMFIznLiZdF0wO5
8YQD5f1G24D3FNF9hmj0OGmgiENAAon00zs3Gi1myMLv6SkBbXL8M+AKjVIZ6vkWIlKwa7b2muMO
wlyqGG6GktGhvbk73FzIkxYlA0Y3r45ApVPsyCeM/VufT7JiObq8rCQIDmU7w4kfp61AlD4Dh3gh
yla2kYCL0+4Kn0ZEDHYQD3Noa5bBejAFg/0tS7xBLFZDVF3rKKDytwt5Yw8gEl98Q4Totz2auT15
9i30/R9Q7wswdUqwfY+EDsifdUYpuBnMUwhRaM9TXLFhIYokHYi8BocbSy0nyrRDSkH73mDNUt3T
GBcHFGLrAkf3nDaBR0RuIuowihwuZpvlGDSp3b7pg46Jfhlj54gUFZ/BzS9vl98yXEc28P6XoODd
4kmlVXlGn6KyMDFItEkTw3nvy1ChxvobPLZkEknsaWEXpg09qbX5+taMFv/J7k6dcnN3Ywn6YIjc
K0Zfed3SFgNAMNL0gPqILPwmacJXH3ERpVCnOaCco57bEbKxx9I9E+hHeHd51fcJ5uFyCG/uC72D
r/TesWrAIPA62kDvUn/meq788bD7x2TOV8WE8jCWoOU9CW9J35zvtj4Tp/CH8pSrf51cPu717dNT
h6wKsv129pzQFFDjbwl5sCUcqJ/dXCjgj8pqY4G++68P5lql5n3tpAVvkImg+ICW0AmE7FxiDTfu
wW7VhEy57UP/VFBVvFYleSusWIVuqHtS6J+h46pwrrvmcJ5cimYE/mmBV5cdMAorsoGsbdZhRHJY
fSF40Iz26+ZUy+TROBONp7PkgbkwMBeXwsjbKdsACbHrLf44flK2jRn6cxncA5BIEhwpV7dI2oa2
D2mvxkjcbHayZm3jymi3ZIX0WmQafjtAvG+XatNnd/CHYNFwkV2yYT1JFA4QxcutQ/mFInW6H5W/
dd0jeFYGNubBN7DZkyuQgC6m1hZwk1jUPEoz/Je4V1jCQmCKOx1TwgyzTySj0Nm8UWXwM9i9cuab
97CATVxn8+mcByF+8UmXMxjcuocoAdUuIpWulUH2RzngyRm5kDVscixkK+7f3TcHT24v906fESmF
lq3T4HgR7+SnK9QZL40moFLIHyMymWvQNJALNBkoyCXZdudD7a+xgFLvcL/0tluW3g5BPXrdINvN
HS56dXCMfDtCXmA4Ct8uw4+4pX/KVN/aDI2QDOO2ZzDmjL2MfxchXpOuRQ8eG1ipvsVg6ZtvIHyS
5GG+QCOg8gw8tBtgjQKiokNkeW1JthIy64V3p3avQyi15OOaq/2Q3oZstTG0nOUQ2QhvvKGLbYL8
ooUh1y5qx42b8wGfO+W6cxNz+TmrLMJzWjGT7E/OLr1XLs+qojv8Ro2bK3KFmL1w6ivkgli+MTLI
+yJyRCHr6dUfAWBsmVX4ofjkLQjkpnuP/EwmPdn1dAyoUSWjl4oOIGSMoPXUl3CZA9kX5Gd1sJzS
PUtKEVmR0XehdmsGuh8lZopUE5RwjHLw2nRx3mv2QHVg3EDmCCzfkudBg3AEsHJMhD8dZm7Zzqur
dWjg8eY9kAbS3DjfXmfc71spPm3444+MvO6gbpi2wT7D1+LOTL6tc/PxBlRgehqXQ/U+CBotKpU6
uu29R6rMbfKn0jZHcaviitZunTDJ4uKR+9Ulz8UnDgVRQhXHRz7YaY1qwr30reWDigTpBHLT8BDv
4nbTvX/xGOpTkGLdVnl6ia3ZzTg6H84hrOwbHoU6YuL8rEm0FTGWGLAWJGKsK3A53ZtLLgunAHs7
U3A+HQUAmSkWQJOvrfOabVcvokttfV3OBlqHqeQCKpx7XEnRW5Rvxl+jNnWs8DhVF/qGH3zrCfx5
I/rrxV1LdYYXhiVNkG0QKUX3LVSrOSkB2g4p5YU2OT+8Q97aHLMnw2CHnNYc2bdI29tVej/7n8T4
OkpSc7fBlRZTQJec0wVCxFYgN4gr/rpW/BjCA/HtC0Thq2P+TmgT9rkwExvDt8anPxE63cdYpv0q
24ePpNEz+/SkSCrppQChG3YLlMY+dkQxQYXPbuVNnTYodIXdCb3yC/T6y1dA6E9OnH/+ARqWApZo
AwKiJ0s0iFJHwqYyDBhc+zq2UAF8mfaEnjz4iSMQ/UmtQSMuraJwbchGdJ+eQaoNxm+zdbAdQdH7
s9rbZTe7J55IOf5BhwAaUedyUG4JSeQugp/SJoC4PRbog3hHY8+aNMkaJKKc588hMwj4hHBRCmM6
LLfdx2ZPih94r9id3MPfUmdWSdMp/0RCES19f8amJ/0WPdTs7lm4YCRA2qbTCIB/bbbsJgADck/k
lzIc+ZIcII0a9mf0UxnScx8YjkigNw8m3QqNW0WPWUXXOyart3vM2z7uRaqohchKz14T+SgDt0jN
p6VjG8fu9AJ7w/D0DVYw81OrUwWP0U3AG8AqPCmxyFGioMfPR2pghMf+vcsMlLAckMNLOw+HupE+
Wyy/SyQN/1pu2YBXopG/LJpE/G1l4Y9KBFE8t03fEgCoBL5GXOiewov3nak8eiNei6YHSDIIODfJ
aeuDi4F9khkW1gMBGXmqmcunJRZeyCk2c+9Lol/n5jO+s7G55PoY8AtJs+aCQdkNDqZ8ziILJPds
V4GrlhdXSQzTNiWYkTtb41THe4wSqhHco/3fLkRVCiI45ZXYuqAFduGWWhbyfO/epmaHZ1NHfda9
zNigGGI/OvXnhAj0CDAYjMDd4L9x9omG7RRfe3vGxCNRrYlDhD9bjr5Ht+xvlPDbPXl8m9KpukrH
osPim7rn3qcgYq5XAZ0UTzMgKU4rLpiRmdLgH+I74VGWr9jE972RnzP39to78BqHWB1pLcr99eUS
P/9gP0t7RxghRLTiVll7ThoqikrtjACmubZM5/omERIuD6F6cdBI0bSftfcZXWftog7agH/8wkQh
jxDyxL4a6h2+RryQRkhaBacceVcPGY6FnJ3xbc6tix00vgwYcd4VpTtNdt+gnj97w2eXgp5Km7iF
8BpLDDc9VP+GdEnvvIFMafnoytWQ3gX7BulVD+fZv6N+vvYFXjCKuzNHU3lnyhabzuYx/LCjKFCW
TYdPA/U538hzZQKh5Mi5Nma8I2FZBAVNnqpJh1ibsT/BvMZX3GCq/w1WZLRAtDugbnqYHtnVz7xm
P0IpxvMv+xKhoEwSlyT7u71ECAWH6nVnqsvQ7eFR8fadbeccvh8w0Iy+PHvX+MuBEj56yG+eskW+
Mr6pltb865bDcs4PFGQN4oi+Y50/QNTXGczb3lF41EH9GF6IsaZRMMowoBYjh0BANlyTQkpSd0Ii
4V7IgNoTQlyuEQsypqAPFZuDEIHzLRld+ruYE5T75O+65wJShL7HCTw6AT2lOnXogUyeCfBL1Lsp
Kmpv8SE3BRbNAuuGeXNvsACWPWpHO3tkfEh7IhQd5SBpBQh6XniQ2f1GEBqCXY7H757lAYMTGMWp
dL78BH3xwkOeFyQrkXyTiQKOQhuEgURybzntpUDcPDn6BoS8mWm/Lp5LoNw8z1re+o0DnA2f4R3v
EIaAt2I4dz4Sun5iQBgCsSbHtysVIYhdQB0cXDoUfvBnn0fwpviytnQysI9ruvpVkQQpjsHtAMhe
iIMmeUHu6rnaYzYRY5yEJdJqHZoc3egew8XPEvojIYR8FC7ozupij2cDqSSLoVlcRmE8giaEhCEx
AvmwKKrPTjXnFJF+4sZ5gTyTSfeQqRCrbO8Y9TRWq7kQnTC6mvwMdECXGJpJKQmz3O5vwcPITHFZ
CUhLDpm2ObCGkcKgv5GhUIzbgyTLm5sXxpB8R8E3Rz+Ag9NvrFQNtvmYX7BI15VEI3WRilBjM+8y
jST1nZ0WVf8lcs/ARk8sunpvzknz8kt6CX51Z5pz+eP54rkHfa43Pk7b3pXBVhdCaYAnZuTDd8/4
cUGvuq9kHluLV4RMYPZtEHJ1U0IzJl2z/eQI1pzGij8a4z7lPzL/CcunDe3voesUTu+dK70VBTiL
We1zl0TkSFsg+gQ01CwD2Mx4REf9QxcZdicYewN0XJSXn1mrI6O3mlOUv85621WmX54lTnccTxiP
XrLlSa/Q5f/Ef66HzzqXoYs9yAAy8pF8TQC+fbYyTqseBS3GPQK+o79NOJDCVUIoFouYTFBS8erw
FAwGLJFjj9UquTQd5gdHe0g+vKaIgHzR/YgIUB5eEeKrDA4V4Fms2D/nJyAFwiEAeeYS/3TyhObM
ZnUOZt3FpITWiNtDDBjV1M8ycEJPNvm6XRWjDiPuAFd6M8H7xwaFhctBIHwjjs++uEbc8T+pZpfo
2N8F38ZXh7KFC4oFCNPYVBoSrbcS1IbGc0XruQeWmP9ptY24win5JNF+1JKedK3nmZqzzTB4CJCU
1Bofx2Midhw20P5ff9Bwv7wnQjMZWl2HVqrwbT8LpoKk39WCMfaQA7F6xZNr0+G9iSdEcZYNQuLR
ywmEug1PLxDgU/ZcSAxYbnMEY35yKbaiNjn9lDfkSRK+y4jbA6MPxBSh5eE1/Pb24xrwnB6Whx0l
3qTLBitCySa7dPuXwsDWye4hVn0eJGacl8U+qGvGxnckjGkb6Kn1R0kJ9vdLlcCOzrV1xTk7Cgeo
8RTMSMEhADQXod3b1Ty943OAGC7rhDZdxD/gAejOT725gJKyb+NjQmnXyuY/5mUGmkxzzbJyw9Ma
2vDvD2ZwSyux886D40CW0S92tBOOOzKla45PVgZUUbtRSDEnVTQ89nJX29oapxDZNlHgFRRpdO1G
Uvo9Kj0+OPolnMihnjBUgoFQIslZ9rRFnSvkjZFJyVXByTH+woowwYvpQlh5ONHvAbAua+oaNIAt
U/6PfyDog1bBGPteXteMIhyAFewRQA1k5oEKeFt19LzNOcXkwgBYhlBiaIKSPQ/qTyHi+b7aJ1su
S6wSjkEB7Js4C1b3VeNo818C6Xb2l7he+R615BiqKEEjtslHwN+UaJDlby471ujXdI3ZMTlttJ7a
Fx8gSvlz03vSyaIqH72bhIENdvfkZHQeMS/J9z9iCvQPH8Emg33rPkvhJ5Uhvfc+IfCcf24BNWL1
5d5pxU33Pj0QwYaI/oWw3hocxvoOeDLwl4zK6L6X29is7fyEZgjVgkwGmg+tCJVMhrhsCcLg3NUO
+SZmBgTwBtSaqi07AmBHXLSNGQIxYi6gfd06+1h0eMJ0a4QEdc3hA9yIuifQsi+YPTq7PFtnTd7J
kXOJP89xM3iM3cU520V3B//xBy1IIpCG4FTuH7iJamOvkmgVZibRHB2ZRSsqlwpxEwPBPNY2Zx9+
ep+VDkZJzNJod+Q4vTpUEgOsx1P5Yh54AAsvN6NbDWjtHXlIBEwCPXF4XJ61Q7piM1KyqwHCdmZt
bF7O7is3miA8/qg5vHR2S0qKYJ5UocIV57q+c6LOOfUeEuf+NWz1g8KCeQ3Iq3tq/GY4gS1aL7x9
JRAf0GL/CLF75c7ihKRdQb2H2GsftLw2+nakvLR9zEt3DoV+t83hnr9C0ZUzV4nQbzJIUz5flyDv
8ITKmY0okuQSVrDzRKDvtJaI4GbcgpA1jjgf/WyH2ardb4G6sN8GBqWJpYBl6+iUU+QvcoWAhN82
QJz4vYiwFK3NFdEUAfiYIvp/4p9jOonTcomlIyPViZsJgmV104rnPUBMs4fcxN8n73xXrPcBs0E4
0ht4xqSvtRMqCoHjeOIoA0W4LQ/p16UBPmRl9MJh9IZ6l5Fny6FUQBe2EhkAZiHQsuDaqSV5hmr/
tTlGJBLLq7374I2w47/8zS0WM83+rNqzG/3Mpj0rNxpKYm4Kmoud80ZMBiNl67jlRvOwPboxAyGY
aw4DEcgDNGZnHhObJ2YF8LfFT9zlxbKj/OHnz2I6DsuK4ib/9G6TefjuVyXaEMarBt+Ufwba4AT4
NPn0DFgd3EigaugsyKXfJmJl1f6AYdgutOGn99sqXh8eDYH09kHVOSyRN7RsJq980zJ8QSumd0K1
UAjTwl757ACtgvvzDJXYWC+d9Tb4INORBJwhIqwnOIJnoNwlkN6lK/Ef9poJZx6H4HZULhlA29Gm
d8S+uYYN4SNB9toUIPUY6LmWAf+Z7mnu8APeLdsaCsGBJ1GOSgavFfM/01V0oD3GxDgv3pNH8qie
MwPmBJxrutfa2S2bwzc2A0cZ/LPj7hMqGwQSO8IpUT3N/Ut4nlzCDFX9JeQuCkpIhP9QFpwevniw
Dyq/ofXCLuKXWNq6bf/K+xmai5q1kjbH76jM3sMbio20/Gtr7iUr/3ZTBS1xmUkMH9EANmYZdQHq
g1TGfkamf83q4X1IBFH0HD5SfWH5h/CdWrvgVgdl/E4v8aM/N4NDrDOM/kXg+7zQR6RIYH+/9hQx
0Y40+0q/+Qg0+0Gn2y2l5yDB5AZ8pZK/Pl9e4kPngX/YoN0F7rIXyLEaLp2HQH+EhO9JjaztwYhk
CZGBfxwqmaP9R7IfhnpHcgY3GnixwIaSkPYgILsCIHDuD6+l9inwb1D6xZ50Mgp/BHQh1FeXviLI
YCURjzAZhFw4bOE0uBNRiVzAXtHtIQeN4R/AVTXGujvbyBzguBKIv+WoffgkOp+wRl33YE2ZyGfO
pM2A57LD3dD5IWKEx+qJNH0Jhfd/ELek3dAiC/FyG8vIk9khCKU4TGAcQMpdcaLJmSpj0KQxgCP6
MtWz7oSLcxS/cMONTt5gS9K7iBbnKc3Thm2+HTKWTDLyzoXYmCVRjnC+OIW/eBEpR5AAe18U6IpT
MreItFcKOi2imRG3YlGso6HK+yT+YolmR3g9QD4GCfOWLKL5xd7283DYdHwvu5C8h4+fiZQObVHY
XjR5rIW8A5ilGFN6BP3/DHCI6fKKm8ot9sIP0z5HdIGQNsWNJkuoShLWgYyDHf0nUI5Yw1CUvSRd
Ht0mHwLFRsnNJ+53tKnDRkbvJ/d50fShY86/UBeDXPqEQ5DDX5SoaH2nEqUJFEWiDtMy6OoeCLzQ
sM0Rf8JWsUH2D/k9qcbnSOKtwK0A4vwyJcSOfCzDEVwElHZPLAu55fK2L/SwV4lEJrBDzBTifGar
RVmNJUNFQi1lpah/xDohDn8ZzijxkzTXgwUE6YJPA4hqjIUF1MLwUyDnktC2UGpjlFoTSl89auOs
EC+2OBsUzLWUfeQtN7F6FR6UIweukcvpfGxzRxjCkT7gPqkjSI2C9Q6+tDZHZEtADRjLdlmD1k+8
u6sMQS+bPTrA+Y+KlftGqKgWsRJkCyV1CB9Zl4gHeNCUNUdSAB7JI5kmDxrqtYy7eLrVmE8iADmo
eSipfxa3m5YMUleu+3EUrAKUdTrzoqHxUjR/M33WFIoY1W6wy+8opdDICUn9qmDqCMy9INY6DhVf
cPZHLhDzW7Ia+BHwxv/RdF5LiqNLEH4iRYDwt/IGgfDmhmic8EZ4nv58yeyJjpmd7WFoQL/KZGVm
RWyMg5etcTwzQ9DlCJO+1r4veirizol+fMmv98z2NqwkZee8uLjGoMqZrnUl7oTnwTFfVGHaHrjr
mGS7TxbEMX0tnRDQv2NKrnd8xWzBsK+DL9VbEasTamd00fSmSqVl4OoSiJVUX2L2oLK0M0ggG7Tn
umP0KMG1L2zgWYaUEprUD8+BfEpcDJIsOh7G0kyTmNRijqL+YnEGKvbZ3/O1R+IdMtZMGZhkaXWR
pbuTa9JBwwBmZCs6soLoB/vjDuo3pDAG+hjEPj7GyBfiLkWqwqBLAyrfWUCE9BHjWCH42Jc8MicY
FtmMAhX6ATT74w141MKSr3OLcIeAIaH1EJkb5zz0wHvS8mY4Ogwhy9rA+kDWjuHjMA/wAzgpvwzZ
XDSifSobYnjBHPLeBo/zF92cXt0ZTRD/7XKasbHR5t4hJk40Y0OAnzFUMcXzYojvkVRu9M/YSCuc
vXgzUL0Y69gD5KBOsDTY8YvfM8JqsV4grzl44iw78EQlRlVeKKWl5Su+xtc5pSU/rk5/12ZPKkaK
EKHs8oi5ETb15dgMnuzlkq/EmtVePlwlDJqNEMx0kCeIW2WYp+UY779zyu+EgNmoYKFLBTTgiViZ
5FdgfUITpQ6jdPAmPLhkW3L53vXaN6A9DsUK1BcXWdY9d0ScPiFv7YEdRRg6ApjZGCSx0TwikvSw
zGtaA9icDtEJUy6nDkOtBEzu/vUug4i9DkC7fCDrTqOPYZrd5CaDZ0AE/AS9u0+KPDLjz+1geIKp
lPvOoZMPeuslykxCraLkB8TrCO6rE7I+RD0j5LjMYuZbA60O2fdgl4IEYG5JHCqFt4DfU7NbCXd+
Fa5SWJzQn1dQZjUmWCPT74e1C/tt6/Qh6MQywhxsjhGjAiYyKPsjuvX3uLTYDxs9udtWcZFgYc7L
zfubiZDRbyjlK3Mbq7SQjcaFUvgWLEsALT7G3p07XKaL85DolFRG6NUaAe2IvjOL41D8sSW6CLez
7LWYYGZL/AWCExqJQ2ra3mEC5WjJoCK8U/YKEmYfEVmBGFAIr2NVVRR75bRA5U/qraI/x7JUogHt
T4AyfcNypxTB5ca56M4gdfMn5XyZ7rMiYHChCuEGqr+ghY3L1uo0qoZ7tBOiG2V09PfRdkDFnq3y
kYjt+RxFw7wc5vgyQl2nVCMCuZVuPTzhQ+vS/Y92vdsqZxsITQQOMKPzlYwvJ0QNrBRmfra5ejcH
rzi/DkRJfLAmdRsR6YPrCvdQioSHb2LOIauY4JpIgaFXo+egn0dASDZAYgKdlYj0W8PYB4GG43pp
l2KiEE/BYnqPypmclkhj8zMvkbWYahD5AkNnAMmQhdACbUEYzrGesl4JwAJNDyERMAwDKjayn0L+
Il00R4tVHvfR4glouP3C5Qy2CztGKWdwOBC2tZpwzu9Q0q9hM2Wg34cIJSLxVoaJT1T72LbSU4TM
94tWAkpJ+PT7/LXknCtaK5t/PfNCSHxblpDZNFm5JVNKxj+DP4gUBwvrpBU4AVmDcmm9sVqT3MXF
tOkuFrwAw5ZzI6wmfO0oeawJJTsgYj+EVcXInyJp0wYhdNm4WCMfc+FkwzASln5l3Ex5XWpeC/Zn
ynrFYwm2wdWnhQYEueILc2iCyHW/4YFomdIQ0PZdN3zfxA1mF5b9ygLXOJTGF9PaoNljpggBIEuO
NpgjQu8l/oBf8qo26GkrAlj4KIXgRofJ1dgGfYwVAFXnNO9osXIUfuXOHWOaV1T2HzAyk+L40nys
zTVAKvAOrEa4Q9C15OSHMlaM5BytQOc9rsL3/GKp0L8N77yW9ARQDJoLF5HMhurqd4lh/vHBX7ys
sxWbTiyZz6RB1cA1Ow+gVEBhoK8ho2Rk6h9fDD4ec4mKW5oCoqM7geplp4tFFp7WX0oP2Qw8+ctS
h0wILSxqdMpMltHfMaebBY+TTceehazO0Qq0n2wGQwFZ1bM1IAF9YeEZ27hxbJr1XkCfKFPAp6eA
w+t3R2XlkYKQmqCjrYKH4Qi/J3Os7jactB7hCPZntGk3yHUMG/ET3kI/Y80Vw5Uvbi0jWYuOQIPP
/nwKYM7NmEVw+WjHlp+UEfvwARwHXHlvPsOc4UzRezallSMWnMFJ+NwE/8GbvVnjl80kluOedqUF
1FZrxg0UWF0ABo9/0TlgRvHwAU1Be71SzEXG2z3QBu9tZwZl5yJLy/pEMNDqt4R7/rYuI6ke9xHQ
OogDkQVY6HYSr+i8KPeqrNa6ecaQ1h0tTs/s8UH4Nf85fP6dmIFulw+MMkBcqAguf9myuH4Bl1Wt
7bISlfEgwjKizmKObb+4rlOosfyMurEY1TpfCr5HiB+EqeEkG75at2bUe2EfWWa1+yPM7DIDVKVG
AR71X3zO/wyqGwrgbb9VodHg8vH/Wj81I4FiVeGY3i7mxtONDVBdRL1+QXR5LHCXeZc+zgr5zGoX
krnp1uaEjggnI5dt48dk127XV6fJfAsNk1ilygVdkVR/kHYAaN8B/uK4eTL3SjeozMQ2VLVchTtD
o9CweYCLak+oAmzgBRVmlsrIgsYi3LXqiyv54O87nTBcEU/9StlIDPLL7XJvNPk7uBQFyYDq6O/Y
fzlGpxKV7EfbbKpcA1LzGPv+ljvxypHpEpFRjnhMIecIKBi6yFgA5jXuw0z1icVnuxYDyF7Q5nIb
M5Hf4kMATZtjOX9CljAYDUxPXjvHnLhAUH8MPAisDDAxq4DkLKPNG0aphFne36rmwkOfopq+BgwN
ED0nDO9t/DHJ2YwCNrbMIA1nMLBr0cAIYQ3aS6Ra/hizCt9gtXyd5HxiFx888mOLalYCYRXKvTN7
AS+UFB3olegr8WS8kwGf8xWbbdzZpEtKVIu472zIvxuP9wl47WnucRwFp4T6jzqAW4t1K1TfZ+ZY
Mls5w9fftEZpGrYTratgd7c1p0tHP8lhx2yFxqfVcM2it6JAZVFq3i6GF6YCrScdRXBZscLImXVn
rCGkBGT7jvuI1wZ1RWTGrxFVC35hLLqqdzs1LCzYTVBKDY8Gbdk5u+fcSvqN1h5Cgzdd7imbGmzI
MVvnUb6jEpGX6cbfzpcvdk84Gwq5a1DsIX6ET4GYjUdQl7vDQtTQ2l7T12JvNXBxMIAX9BcEFycg
tGl8+GhS4Q1PC/S61tpIRXTH8XHjG2jEgfpoH1nk1nmOZX6EE0e7wn4BkCwCjBMM1uzps0BIsGSh
rPsEw5x24EVDWvo9+pJO4+DZCRABeUvmqnSA5gCrD8s5sHAAu8cHpZUNgMFmvWbUcVssxqXx7tQp
u2Vq4DgD1KV7wHJeex6+wz6xC8eohvPgFEy3bNA2oLjADN5aSYznQHzq6+ljOF4mwsDohHK/EYIz
J4Y2jzSn5+jH4o471YAW4O5xBFkD87JjxsTMMKTs2LYOlCMFPsUKBaV28pkdnArcYwslCRLtaNeu
1awVLkbc1LDQHZZFxvnZKUzk6UBOawJInhHi2j7jVgRdosFVQcNrPrtE8S6Us/KK3vmPh9StVFKN
ZONZzYUaHkogpzq8h0ihG+N3WOzj3WJDgO+f0ICXMHsDU20SfhDh/lWjK2kA2N+TyZmiO2qSDlqu
q8pUJ/i79m0anziefiFSe/lyfp2iB34RKXtVG1sHRDhPSOeYdvBvh52oQfi9QrCuB3nHDO7Jvrd2
hmNJennqg33DzHCPfm8DNAn1gv7PvttH57nK/TIkOS1vO7F8sOIUMZK4rs3oFBpB8QPUfx7Oktf6
3axG/8ZapjuF7s/IqDGRdHDHi6+i7xC5gbeCI5X4CbAykyd2BfrwswD6VR1SPNRrIwLqhNxyTbWW
LvNYOdHWOhrGMs0Bcwc+5VKnefq2H1trRC72WlfMep4uRONGAoFEM/rghQqcz8k8srHG4fcyg4IS
vSoC/OT9srKr31g+ONPsZt17L8wkyq0P+rfAKbW5L0LNMkvWNV5XQnY+M2yP1HdUWY3DSb25mz7n
hQ68jsbFgsDE5MPJMLih3Hw7SK2w4MCAlom1dY6L4fBlxZtm3Im0pvpO2UJh7uSxu2lB2Tv5g49T
4H4G4IBkl0qH+Wg2y4uKX13I6vPS4n3SJ7TBp9bCZvC/6WI+T0iIS/KlK6UV9CWQDV7WbV4Ll+hY
kL0Rm3fpcA3MxYlR7ynHi3K3tCQwlcJiWgqJAJ0LK/SeTqXHoGF8WmzCTVhcGG34cGK3UY/Rm3G5
w0ZQ6MRf1AQP60Wmmeaw2DZ92Jwsqu6PwSLmcsRpsHyRQTNryd5cduaeH3Q9dWZkpI9j9+OW0eOP
Y9QXMC7+bTxQL93gQL3bV7fgPz0wVi29paoEhzqAQGxpWum98elovWL2vAVlltHRhu/bgLyU12JH
yc1FqAUQMM111r7NTwPiUd3lFRQiosXZRcE17NS5PqwMW8JKik7MwROGej5cMa+AqRCr5vhBbBxj
9/eW68EuUSABsAfCHqej8wCOu/gxDiSkrO4N5HP29/EvyFnkIMlibMIIFXfpgGlHo40MSon06TTa
cAd50yV+dOY02IIMHePk32jSkxcwaNnqGJNXUJuQRW7QkT5NbXZ0luB8sNNQFs0q8jqf9+l8hJml
qin4f3xxqVas0MEcYjMpwmD8uObaZAcrM6lmjhEbM5p6tO0akOkKXKQP/iUNPSd+COXoEO7CJxIs
uaec1wyVpKT8fLgR5fdI64WwBXR/nm+sUnycsubHoUikldpaU6AmjALyJg157+197BsT7yqWDmUs
Q2SL0qZpY4cnD034CbwsqgVRkih2g6tfoYgE9aP6qriFifYHUBDThGApMWKZvHWnwc1jWRsxy6Bk
1VxSNQdN4hWoEWP+EpiMLK4kBOqH56TPK3ojI1PvcA/bG3pQ5rltiFnys4YWMMXM+z1mx43+FU4n
vHIuFDYjvbjceYOj4vSkMyelG3N8HMsIhzK4LTK1xh9q0x/j2Jlb2w/GNbfokREHliSObPRdVgc3
LlxmHYVA5Sf7OWkEe4YIdsdgeVkV6qWzXW+YlYWzKfeMwAlIJsMP6Q33FQxaTJ/IDGnWfnLoKS0Y
ZLLscdba7NlXiGV6uzBnUWuQnaw15/KEQFfOsNvefqNAx7Y7QBXIuEA/doGquABsdkA6IrYUvF+P
+0TL7MBtehEbWMj8mbOULcuuiY1jlK2PZe80frermF6FcsGRqRWvvNYXbfkCNkLlpjGu6oZ6wt3J
J/fD/NdLg4gMAuMfmiyrPl45rDn2NVmwDeqXGFDCe/fqw83OcuhY+hXvARMovoroM/yGRP9Qfh+P
s43fCHDAbvFk6hS8ezuGEXsH5qe5+iS7xWaMEYjQhN4OoKsBdhpQoYXPICdZwESVO/UrocHkcP6z
aJZjPzV95WlNq5EGIRqTciaZieM4gdxKJS/4BiCKQ5H5br7+Gphc1WiPD9zMOIMO6789nNyxXhD/
vFc/dhJ/+iCazADIjnlUw+eTTVrX9iYiaxYgfB/IE+sEcS/URPEavsFrsI1ymHVsTAZ8gjtLTj67
ezzOmJXjUlOzrsPT1tr/7ckqL85mHuZ4pVz6Eg2e++zIgU16iMF9wvpyS6N39Ovh0b/M6+GVTzlh
fo7UjNK3u4dbxm004OOpTpBx6aG17pOu7dfGsit7P8BrLb0X7TPFCWCNyxYUhtTs6xO2IYOQKx9U
+9D+yX/QHZTiTY+NglOeC99BqmJGnqy8eyRwcCn6+eDUHijgYPzCGBjyLNX/dvqgV4UEiLgR1hKF
ATdcg2S0oQ8QdKSeHLLEb9W1nPqabPJqa5+XkWxD9DJ+uacWfqQ/jJhy1ZJ0FpSSE+yNU7CFrGaG
xe4lOAVlKEgUR5L48GzeouamubtgRTlMbx5S06ArWBl/majptF6FsBzu5q/JDrCav2EIpYEZoFmx
dedkN5lrdEutL57DD6/Y0axJpl8MlZo8B2oHeYUsZv0z/OWKXV5mflrsnNYa2hZw98p8NpiQglkI
gWlxsKo6WQIVAUqGAKOGnYrGzS5GGgnDrmm+y1WrMkrxQfd8X6PbQniKZ3qy1juD5JQuCr1TfAo2
c0SApcwqX6zXC4/jPLgEW18OHuwiFN/hHux9MCMmDDoFahflfbn36/h3wjbw6jRH9RTehVgaLkeB
CUUATpgyNuSy/zoqzoP6pm2ExsN7U3XL5PcEOYmuCX4NQwsAQIpX+iMB9qL+qXeGLYDAB4NF0Txx
+2AlBd4ITKAJ66zSMeCG0GthaH77yZMNzlqXbUxr1gWjD9OARjTrMqDL1vYBplN2Znh+k062txYj
WT5sd6iJwmP4oscTswLKDxQ6rDH06wpupvklF6fiHuIKjxbQKvymgV/OAp5IHps4Addw7JXp3x7T
UKIG+Aa9hc62vvZY5CgFidSnphsYBmwMggY/iA9Adb8WUjNyhUrEbMhZFNqa+OiochRxOrhA1md9
N9cBLT+H9cOOF0GvtI8VG6wALGCV6pwglAKz46IxqaXNQIzIfQGqCe8FqDUWEiv7JpBY0FQWpjFg
E9b7e7m8sfy3RSb7gQoCHVY6lxcW1+vlYy7P00C8GKnT0Bh3Jab8Pxtd0RZo0/k33IO/BIxtS4uI
MQtZYsib1uI+8Z3hPTN5ks0UuHZfLgJ1SEzlJg1G//PFh/LxN4tumfcEqHtw57+97QiZG1ERJqcJ
z/AcvKDWl7yLFx7izM1Zj/py91EF4OGKXxlyEGu2KneKY0Dhi319w/R+gULveSfbpoilELKxFCw6
FzmUackrAGX46gAT0EdkwX35xjx0ZNBNtuWZBzljUkTeP6q+7OtqHzzRicBavkEWQueHcBWTpnJP
n12mDSXtdw8hwNtt5P59DnukTI9JFsIKy91husNt/7GqpjWBx0UDlyvjfKlEJoxoOQF15zygmklR
kvBBIt9L6u0clvKCkibo7haaANS6dUIjlA1GHLAserX5e1m1eYOVEaT2B70dVRuMqDk3M/Yv2OEw
7r45bh394kfkESJDDfzvDCvrmcORqoz2Daf8dnY3J9va2Gu1GnfSGtxNoitIBqe/QHY0J2Y/48bv
QgowoL89bYbO96qV4xrjovxz9ikq0nTxRd0YMO+2L90yTTRamUoH6NI3uo2NB9yOvw93JWgd3s+2
mTFPYkj9tL5fmZmOb461b94I5WPe3LeFSWJxepjFxKgn3mLbC1xhDLJdXH37uZv5+WjbMVrmD3gD
NXXZefZsnYjB/LnePjYs+HRf+CAnj54aZej37HJRXpML817W7iBxr4ObX9wijFOUhg3rcIrROGZ1
H2XktpzWZ0GFm9R+F90LTY8BJ7eHDzrfwnx0VoKqTv1gsGW3ZQLSTpHmoVxnLgDj8DroZu5lMgWq
5pgMwUoYE2NjxAtpkFuw1GVNwNPKULEGGH91GIDzPurLE5/4smZ/KDKYtfbAAILD/Al42VVbp0hh
khNk90jeSkCeiRpl59vlU4WwsSe8QK8K+G3PLSs/chQ+YsKyZ86CSowN1U8fLVavNp+Omnvxcngl
K0YHBue4cOK3Sos6GSaJnRIECANNLcMwJ1VAa42AKKYZpxNZCOPSM6CgZ5xJ/GVqIS9MJVxeomcS
wVfg9EC9K1g+WyIU+Y7ADklJBsWe0VIyqXHWcdMhi+LIH5+o1Q01smTLZ7RvZr+nYu0g4heFQsH1
/D2cWKFJRB6N+vkpshg+QEXjP6RuIDYlni70vy3vomH7qdtk9lsA3gHgrODVKU+iC/ldobNM6Mzx
P1bopJr5ZT69QCitUHIXJgbPfER3+IjmhDdAlaGQzYezEsdOM31nG27DYoQmGTiZcuPNAl7toeJy
UZD2zRCjhkrrFB/4QlSUhXw1IQ6iYXjWyG1ZkrOwS9eN6U+6SHlJFFXBpQB/gRyb8oZxW5tkFLY3
Oh4YgnQ8pbiKT1oO5Hpglna2wR/Z7aKZl/IKSLst/skD8cHX53Z4pe9usfWEcjSptFbK2yxNDql2
oXaFRosr3mj9togQ13kK+O24bOEmLTDfaD1jJW+xKjHkJpG/A/IHmYXRpL7PbEm/ENg5DFamCGen
TCXgmsI4hNyP6ZeWocE5QO9J2uDy6Gn0O+Ra5SAlT32bqV6nSDdGV0atx+aB4KemweKQEKAjrWJv
pfqTuBEYlAuqH1Q06DSqcDSZ72kxMHRrRvdnN1s/oisAsHYk3CiG2b0w/TYN6xhI78ZPwiKbdo7z
olQnduHiip+SSgANTGU4VOaLmok7o8KZzQYqtPIR+YQNupgRU+ZSHolH/sv/Srsaev7zPp9FyMtQ
88tnUcsMSgwslRE3PIp6o0FBoRxNWIB8Oacb1fvhbRJJlGGVeBmK/PuF/LZOUsH6jn9q2D8lMHcf
BGbpiuW1D56sekEK299qCrStf5CC/AU/SAQ+TbfMVF2yfj4f9g9jZ5CGV4XGrNDsqcCFCiJ0ocP+
93HqO/85RNI2xxScAEdcHMo2feobe66VFlo4qPUUkhfQgvAFS5Jn+XHG6IuwlsjEbCH5sVVONE3V
yhdgTiz0uFfadBO2v9JfjGR1lMMjQ8fMGvPzi/fT4E4l16IQUX1fdg7xB8N1BZSFmFInbqKqU+9T
pbkZpp1myk0aVOAUsXAYTmWtBQenO1si3abIkUk6TBom6Diit+ht+M5lXg3LE54+rKYEaDIAxTa8
yAlsb5cbuCZ2CdF3Mywl5/GXmn7Ld2r2glfBX4iEgtIleYwVWxBjj5/RYa3viYVXZY7EZqUqrFiZ
DNT8I/rml8OOQtjeWFSZHpMlqAyYncEo08ETie4X1qjeZ1C1C+1P+0vMghk0rrjfDvPI5Oahde52
wTH4UnFO3OivVmyj/bcOnrehuocEcRjpM+MU/FuS+HssbxA9BFkkhVowqByt7UAOyZdRwbAIPSJl
36mGWD45YjJKQKDs5lwLtPkViF1RibfuMXpQxBvwx4B7EY3Nxa1/+CAqkstBsd9yr12ZdVF0jOgU
+LrQml96lx46Ou5CFZU8cYyNqPfy1QCCaxDS6MDwcUa4yp2hN0g/wiHW1ootxTaAF3+uIiSmyhc9
Gw+NpH6iS2mQLhvuCbXDnsoWw0p4jKWWqnkiLSIQFfGHUbFF2CYDQs/v/bBfyPMl/zVm/vqGTUzF
BqQKqMrODHbXvSj36iL7lTmIj0kBQ4LDvJsHMj6sUeLU6Dwb0L630I1Ut+/mNV4riYy/yUl+SlHs
f/6lNrq4w4iGr5B+JvU+BGt6CaB8EHJGAlUyfTktp1oyrQYM80jeM2SvMmG7mhr/YhSDQP1J2U8D
pR9bHaeo1OjOwvrLvpzZVYoPXWqFL66W0cLaH/26sshzdOqZMKRpDaMiVAvo1Wq2ZZha81BlYdeE
21LzPNyyyoBQijua32Z+4Pgjt/l3Xrohm2vydl9GqSRYs0+BZ4+MDpzaJipWRKzsRii5kQg9EJ/k
6VLEeZBPmU/jyHWGh0FzSmzH3J/5BqEVSn6LPHnkeviXugf0YBfIuAZRiraJYLe3KcRpXolvP0+G
nVek/teHnVorr3sGAIHdiUPlO3pGmw8k45lH58y7JqCccJ/Bz3x+HOg0XEvcWFXIMirIlKIPI9rf
3zPL4YiJN0+2Wx6DMPSZm3qQTnkpZMk3pEwCviL1wwe3AifE9uoEZYFhlJNgA+GJ8lGOkrC/8keQ
AhHhDyuUI9x4lvpRjP4JBFCiC9SJJAdSObfKFIdSkE0X8j6rwnbw4M0heI4VKiuBytxjqqK4NC12
HojAV9lAjBgGvP9obtTGBE0EDuheELNTJ8n4g8KFR3WqE6kALJ8dMH/sV2jNmudTM/MLDNXpZFsQ
v1EPvO8tE33LgIFU70zLXLb4vRSbOIkiJq2DIj69KmtVMMeglYVfoOKCzzMAUQCa7mNHF5iTRxZQ
o5Ru9jPdRoSbilskMNLhgtkgJDgnsyyiCY15mcNK8zh47ejlQVI3l6g6oSQAdfiCBilxqq0pjhoM
hOlOkeHDi8QpJ6iDP6nkoIW1DnBstlHfdNleJh8eUVwoZzDqGpSCB6pJDcfroJ4va/tyeT97LIf3
AcT+Zj4usxeltuDdyPKGgt2pPl1vyqbIj+3J+2aUUSz6Vjfc9a4+4C+JLWqvqEY5B7hUUIYh1HV2
fNoEKGHm5D6cBjDN/jvyef1G08jci9y7uG+Ir5IHZUY/PXhPFDlU4310XqPR5PLHEjM+ylWRy5lj
RMcADnaMHOmWgyecbXm4V5KF+v+WzOGA5zHR45uTyR4e9eMXvQkuSX3JlaEinE/xNfOaI4aDKgdg
hs7I8Sp0cPTKoGkz9uZoUdk2F9CgBTDVXClIiNP6VXIeLSIzvX38BtR4B5ebjSyAm5EjLE6SgJWc
qaSUF/jU0kI0yOeIdxMYaVEhlKAIYVD8LNh11q5DWEDXsBuBnry4nWX6U+0rBirJkobZ902elsMK
lSCRDld+BMFPahFYWUAU9VTFpaqUm81483ciCL+qwE1ihzHAo8ffw85+cCPvORxYOMuvHI2dSiLZ
QdVxHRANn413lBNKFaKyqz/Yu5VAUJTAz9mSoo7XdUJNcccNS36cZ//gqWw7OBDButqjpOAG0Ycp
oolxkTZw6CfDpKc0MIYytKFF4eQJ17yDmM24NRoUIEJIjZaKYKNbnZBZcV8evGPRYp5cPZZJk1zp
PHQYBY9Qbrnay1RC3I/SGEugj8fyMriSmWMA1ms995ng+nbfwwuTKnmj5VBAURzzG94dYjMXsQ7C
T5MJHTb43rp3bL+TrZf1Mu+QsPybmcCMzW0zAMCatUngesOaYC+KTA5egGO4DhFwTjX+iP/Arluy
P/Sw+QfiddPoMBVjGhcQTG8Ls4fmhUN5c7AP/ZFzar6YNkchadR7oKjBZl2Z1gY0eqiUdGnZk2Gl
EHKx007PmLvWUXzZIeXubfAG44VDVKVYxhbCTaogR3Ntt38T3lbENxpG/8pqhhkpGvMXcgZCnHG1
Ke1NCf9apWgObM1dnAerpx5AD4TO6khiRxCU9XfDz/iR4/4BfHPBLQQHt/F+aRpJzRg1jpD23ag3
s+2APx0AE2+oHyhgCH7wLEkZRf/lvT8uLt3asN7wGWeD6mziGv7QwSEqX6Ld6gNtJreMqIg3CKat
RmT4ZSZ5LGbfj02jf+LunANDMFs54SV6HVyP3fObTmRWbwKIAuHQ7Lj33gOKGVwsIJ4YywJNurh5
SdT7gM0nv/FF+9A7tW9Mg0oWQBN/qP7dOkWc0sIju74rY8zwZkcn6878E6R2T8OhzQE/xjvzOahy
tYZ1Pbkvs3OCRydCK5C6p2kWTB2PBeHR/c4qQ2YZ7KTt9z1Z4bFVdn1o1saXjTtjlTf7IQGymhUc
ZYfXKOvgXJmt6PnVc6v6JbwxKYPbxyRRdCBuzCvQvTgHL7vaYVDs4GkVEbpHtWUZxsvkyQR1kLO1
ImksZ2BhMA6hHjDk3w+3LVYe3B92rb3pM1mswt7/2uYFOgbn170CipR4V9bhHbFn4X2wS6R4zcw2
Ic9gjxlpL4seK+svrKgTvlhccFFab2zCCa194vNIrCNsHuioWa/MsLvHQoiw1mQkVWtqsVaBeE+8
/PFQtxxjVdwor6oO/Es4hUSx/+BwilztZirjsL+hC5KGQUxFvXNdhKqvLSw36mf2yIdVNGGCiNXw
UhEoiUC+BBCqLpFbLokrMf1H1Sm2NvNit9Iqtfjff2JMk9FgQAKntYFUp7iFKBOARTGOJisuMpbA
XAlQH9GXvuqhQAz+RRkZjZihlRYICIuwaHBaDNco0ZL6pApHj3lPqxoyTggLE5AwIQYsvp+8MV4X
As9PSTfOc45RaE+zM+pQ2mCQIaapDGxY6bh1Pwkaf3Tzqu81nFX1RJEDIMBC0w4w+Z5kDY+QkW9L
gIAqtC+4bGs2oRqiIdDqbtwlaO8p9rmned0rMi2v8h/SrpkcBv/01UU6VNl9QSfVqjQNh2EKDbUa
TFgAyGTT6P10zBBXJE6XJkVGnmpbZWyLsoGKAyc7osrPLRkXwsWpThPwpuJZyRpfAD6wGJkPXY96
UVnyqGaBcaduFTGBU6S706YXOIgcfkE6DKaQHQpgWygU8UUk5Tl5IK6u2lyldKIl5HiTkK4afikq
RnhfeXvAW7apzpGAEM1fiCjqVK8VEjCJtl9Ib1zFZan1oV3IEoy58Jr/GarVWkha6da4MPFub/e5
PCQ5tRFYAnfUwTAr4NwALmAZKYZhlb/DAuCsJcJssA3ZRwnnDB6LDzEDYpY+orkiEfIBgsDX+/Ip
ctPMgaM8Bas5d0uNG0RDfoEcdHErQAL7RgOqc0mn8mv5Kdd+opkaUVRO8oIirjawhtqo+j9ACvYg
B09lLfsJOUVA8LiNlBGtCGLRsWSYBAeRNQMERKbyDJi+bMHViaclD0ekL34MRPeIuQp0z3f0AI57
LOTEp89SaOK/nyhEUojjjNJI5Sh9IxiglWK9RxJWd1vE7uTDVN2ERSJZujZZdaFYNzcsB1L+L3Pj
AqfQITExQl1KxBMIKZwTjJOjI2m1QI1UG0UEuxThSEMLFFFNEUUbbGrEBfRqU6sL2Pp7ldr9pX5B
RYwMI7Wm8elesMKmf+ltca5vCzrRWzyCNKgK0+Aa/Ip6Q9WVACoKUO5FlVCooKCLy1DrzBK3HB8R
9AH899E7RTlVBlamVBGmU3Qf4TW8NmnQyovZw9pcbcS1L5SERXK8hFHHhNsW2IM1BWvk7Khix4d1
oV1om/1yfxbcFiy/g3aO4o47oMzyvYzpO2tvetX2AyUOi/wmagWRFzDZifH0WwCltK4GL//r01mD
omNg3uRRuLMQDx1OOSApWtZtoj6lpar6nwqq0Cu0wc7R2L+KzrFkH2+ukUj99sDMvQZNeE9tZkz3
uGk+IGq5hcWh5pizqJEYUwRLhUWpMwMERPiIk/d57z0ewQ0aGqmBV/gnzI//xRixBC5wT+rN4/hy
W+cX/1VCI1lAgsmWC+u+69zAS4izrlFwwVchfOOaV8ltvn1+2cDS2Ej036Q8Mp7Df19GuMrJsAw7
baogqgiIoZ1vQrVwgLg1s6vo7paoXrC3yBw4nKzzhEmU+zAC3miW3Wpw6xUT08G87dH/Yvxe4dL2
MYtkhUjD36c75oc5FNQqTpHfqDS9LWoDhlm0+xkvHOayQYjBy9O/4YzEQda/+rrYMwXvBmyxT3hc
1OAEP5NbrzzXDz6y0P6GKgfS1/QfI+FIkcGKK72Ka3qcPFsH9+hV58feHY+28vyO4qk6emwwg+Lb
gYmGx3Aeo8c8g6x6C8zWxr/9XywIEWLXf/8Wxi4LMS44W0znTN5iPR5g9ollXfP+t13uuN9GG5zg
/VFhUVnf/yi8SkkGEFCDO2G625ZaVW2rqrDe8sNED7Ojj22yr+wTmT4+Yio6DJakjdn3lRPsSQBK
AyXvkBLKpu2pPEcwDKXk6ocYudJ9h1r3kXIDolVCsmSnoB2amRhDkLhntGDCHoqHKc9KjbKpdZhy
7aPb1Tp2KvOHf+wYCHk3lvFkA5nqi1pcHuDVjGe73wdpwMIJtxkmnO60/YS94oGp9slEbBmHQS6d
Srfdx+uCuwP5YrsNJXAOuQLvNlBXoJk+C79ByxykI/9G6cqVW7ftwez6wiJjWuDRv0BOKfaPQQ3t
KDysHy8by3aMcCAona2s1ejB3AnfXgKIwYv4uGNPe/+wq8EZDohIRjYFgrke/cGMQQ5rsDCw1IK8
mMh8WRy72PRnAwhAPCA+IeQQZSyDIwplLRINWNwqfeYA8Mtja3zCEBxTHIzdcHVLsLjWY+p2koTe
yvOwuGlY0Gx5gN+1piGvtG9os7l0PZQFeA8LwZJ2BEZ7cGNNvdbktNEZkw2AEn4jARAHtvFNa0hf
nlRrH+MX+o9+eZLRcQIj5jCbNHr4Bow+gZWiY1IptT/AmQ7V0HY1W6JsxyTC3Lnb1W8gODt2mUli
iVF5N3MR6cvUZhPYM85pvoeQq0pBIOb8y2g7A1VFv4Mp4HBDBjShrACFv+f7DuCZ2wQheyfYmmoD
b8QArQ6QCgmxL90otWIoGJiJ7Nz4243KKdWP+tLtoICLPykD4VTjrH08JpGGdnXj4Qe16fWRYwXb
Fe+sTFRF+Ud40QTBKKNap7WCgrb+ov8pzCm8ttMLYFnLZOLQsE2cXD1C6RtjmvNQvCUR+oA3iosH
E3OEiebobNK2bCGmL7XJQ2TVeBnfgtPZwwgCcn4nublctn67G/qWb6XAF93zEyy+21UJ+COSkDBp
6JhRaHMUaCi0uiwKr6uNJ5VYCCNrtcdswq/Vu5U5DC76QyvPrfB5KXk3CgYDgf8BPACxWInE/w0O
Tv2PVbQwCV6sJ8EZcdzRGoEhL07UPNhhWaue1CBBnvza2XCqmV1IoBRB1rd9LjDgmaQVeoGsn4RV
Az2chBpp7LBPqmHpaK2oz/3Cy1qV09UKOx1ZrmP4+gazJn4yRu/fDgWOGPs2hiyJoiaZpRTT2/bj
5GKTQqd9Bt99vIJ3PeDz2PUhNUSw2wxtXzs+Vvub9YFmtQa5rj38Yq353b3Dbx2uKoYpzu2RQrCr
OU+GZBv0mut7jQp4vxl817Mb8s5aMRGFqvxih+pp/VkemCyDo+3CZr2NTqVzj64767rYUnLsrOyN
90/3unM4x7zRiry0MYoSpswckpKFWymL8pEEeHXqGEAR2mBJrhklMfn0KK3nuu1Uo8mFRPwcwz1x
4NKVJD5YkPPRUC2vTNyDR9RLz3l9R3W3OlmRBe8FOj1TgYya8zd1QpmKSS30Oam0xsUHAfGOGoR8
SN/0DlA48bNopbCjCS89HH7hoDCL4A7OwAthx+BVoB+n4Ya8n/G20DwcpJX+iDMHPtZlcEHwUcDT
Qsp6pNCfN0Fy5dKI1DuVKBvTXrGEdmgAKLWx6NqnE8FvquM15MEegX07l/VlXe0VehWUKzuqFqPz
aeZ/lTqIwKFbHW+GcBfqi8vfAVsCJjuIurAdMdgMwRTB5lNcoM27BJAnGMSziNsf0aGpkeDwUCYz
cu3XKdjwXnlRcQl1UIl+tDGxosHMoq7606P7Db/s6joPxMf5xuD+Ds/ZKnXEK5M6HPADjGxalKlJ
TRUozklYrtP0kVWYawM1YivAGIFffqXztBdaEPYElAu3/qFm4Urt+Cu2j7Xl7iB3mht0JKpAFpah
GuUDQvK+WIDz7tZX6tTjWA7jWn6s8ZUWNjd9ym/9L7ifEL/BYhumTD/oiSiyswGcBiRqCti8a96g
yvoTTEH10LzKLnL/7eA5Z3yhxphAj0KTO1SNjFA85Je02W2GS1zYCh3KPWSJAnC6RyHvN88Uf1Xr
B4WROsVab3toKW7sOrIWrIex2+03m+sxKU8tj8isC2R0Ug/h4Ay/8tfWoojCI4D7xkPejLhPXuU/
U2NAJ1q/1pEJDWC8rCbYPTk00He+m8IpReERS6vAzVNxoUYwDokGrYZfJNRfhrKVEEyFFAQ0jwBJ
mI8WIWQ6BhHoQiZ73/8fTWe2pDiWBNEvwoxd8KpdIEAIkQJeMEQpEfu+fn0fJ2csp6unqWST7o0b
4eHusUxTLBxeLTRs1N4e9JxPaLjgoHsCJWtFjfJvlNTN/6Qf0yibzxx4l+4yyLWF6xX7BIoPmlV0
eTRxyhblCPUHZyRT8b50LF7OAOlgduus+PdkHmVjEGBiBNJuzSlX4gBBHy8sEBgaKLiUKm2mv+CV
J5R133+BANBL1zcOuHki3Z4J/koi8DImURHHTKOnlykCWLGmV+Kb0AhexvjRxAilKAKvsBOW1UF7
jPfR3E+NHr4Lb7vwK86lczEfcYFW/4Vm/x0aIGkO9hdpU9YVvtVZjDXkCTUDg1hDwtPf5GlS3JuM
PdCkYATpgOYLD45PDgEPQRdlsOWMnek2aDFx5ux0fxmB1m26HyZLqMqu3qnMcUuEWgdvM2U+Mw68
8gS6UbN1yiMq6J1HgWCisRuKZ/nx42UF/8u4xpRzE6smXG126YkM6N+py9lyJ8UlOE613Fn0GWGa
vW5/4H6k9SC6sRL2IcWkfdWMomrA/LKvQ5Gxy29vWbPAHFqFuBBRT/nr8ABAJ0idWoLphygqYNmA
9axZnNG3Ub0K+NzCPhW1EDATv+f+x9OwuSUeXhRonyGXp24/o9OFK7KchxXEIvQy8+sTczJruaTq
EofKBeWfEzba+MrsKACd9ieg0QadDK6Wvb5baJbWmBpRg21+az0KwspMXYB3NF87dZqP6NWosb/9
d+rVFMTpBT/RnSdMgAu4NK0SmwhXoTsIGD8Yoh6wBaHn+ZxC6YeFTNczOL/og4llOV/TMFh5H3qk
J9VTrWTJufYZlmZguiRRICMMFsDVCSLCxJhVOmDW/OztV79Ohx0NDL/EzABQ9duw83EK/854XnXk
P2zCpxtOnQ4HAH7tlvxm5LBS4U4w7DMNp8jq4VOo7Bn5vz+NAJnhqPRElsc+G5V9PU1mnjgnBb/Y
J446vAEDFyzuacixyayKBd63+d69dBYlb39zSl6D9bxPtv+OlNz1SY0bHVzDa8jUqwPLXK6aaOSk
KGGa2gWHhqa7KNv7iNh0MFnwJXSstY6DvfXLo9UaeiFN5FB01asrS1WNKWPVgk7RMKaxwUpZyl+t
QpsQosjyOCmpTUJzZ8QEm+kCrQu5oodFR4piBSdL84gH1o2+Q9s2ptfu3KoQDX08FXobBFsoVyzN
G3xmI2whVJfqn0rvOtg54z+M4W2HU96wOqh4vKHR192DX62PCd/Lb7Bw39NNxkcsUrCAJkupmlxJ
WDY/ux99MmNcYcxia8R8B+azbRaaiklBrwdr0LuZasdZCCy+eBgyVp4Ua6uJ58HThlio+XgVKmA9
U7dSoytO5viIkkHC1oNlUPPmmiGDusb9DNCIVgBwzMOkCC6M2y65+q7ntIVuDdkf37lgz0suQVaG
LJahdfhfsCqqNmXua1xPN8NbLrEEtkYYZvjVDKNj/Mrxl+ByXrtX3EEe008kUK3BnJstFsXEZeok
pHJUDBzqXy7Ettem50DmWVAsQHL+ugQfXNyB984raLgamUuhqiFlN44e6rGv6vANqK/7s87kOYHL
xRTdlFVKrjiSAGT0dceQnA1PL6vsU6jTMyr7GrCBVT3fhjS/pw//wsEIg/uN949FzMLSlcII3mQo
3aZ/ZHlumDmp82sJScf3QmbnTfEJXVuLisP6GQNMYLFSdy8xzsW4QL/9i4XtRW/8Hu2oHfBB6pWC
Ta7LiKVJ9wFWUGCpVNbuOmGUc0RJzZ7xIB5i7qs5ne1+CQPMl00J30VL0u0iDAGlsXuMbjvAFMmg
IfmMoB8cQBzovN0ywekJ1Lh3/zDF5hsYD7URLZS9f4vgyGIXhjkp/62zSlbpSIwCTRyuYtE5Ay3+
/0jDRoDg7Ns9eOrA+5BAuvTrDTwgRvccUVCNmyEY8uBeOX1hhlJLbuwtFtH7WSPbUd+sZsLSV+MS
4yxwlozZAaIG6/bSJUw4DZkrwfAUriIRpuIsKj20kVhfy3LlBjY3Gg11L3X/tPguCG+ONABLHfzN
tKh19ImA2B5zS1ZekW4t6hXxGSlvAK4/XYNY0rTuvQNDhI+z2+A22rOCLgGCEfADcDiGIdESpQCQ
uQEf6+KDTil+vPCo9GhDE1BwoGS+xNVdtjln9Gv6UUEHz09v8vG5G3unZpe5U8ZSZLD1zwF/ekpH
p41j/QviNZOukBSv+nqcDs6bi0+XtcxVb1On4QALCsARDCO7bs1QskhpdzqyVY5vk8H2745+Pm3Q
fCJ8Z9WHIM57sI+o+W6o4mSFSgPJrVDTxZiF98rezS3Cu1lyN/jCXACINC7KCKtxyX3VeJiNrz1T
ci+8t7pEl4DuGnW45CgHF8ovw4NxKekV3DSdUZU+F1ktiBLXgLvHgY9tE6NgOU/Fw9fD27wYUJWO
1p3vRWeF7P0qujo+eNJeor4bMr57IF8ZY1QEZa/sPblY7w546qw++35LmHQ3m69+CC9os7ER/dV3
JlnhMrFGQWR+sLLHvrdmdnlAHEO9C2z4fw2XAQN4EjgnOm8rvwaC06Csr+Jgon2j3ohGVpf4MKhn
g9kg2WA+MrgF0vWSR0ueX3Xw+6jY2EV13wBWNMbw0tVF+LsMEGviRPWaMKFe9wdAqKP7qqejuFU8
o6WCDnAFG3D2RZVotQ+B7HvX8a5FJl+cbHQKNCam6xwwhRrxWKGIZENozAjxD5DDwEUC9D+jm1UK
aFjhzuYgWymuFsXNC284uE0gC48axQ/J0KoOoeB9D97T6xT+wRuEvNb8pjWIKugm23tUcFCciaug
IglvILXKimt0Ntdnc9OQfxgsqfJR3F+Q/opVu5lgDU14QdjKqmAo/7bNjFxy2TTVgRbqTluHJoBs
I6/0FGf3J0N6Pv0KRYFT+/ApkBb1n3Mfr7xD59HoQAkDcUduy9jvmFROBIE9uNGafyBjQKdhznIE
3+hNzosQSxRRFGrpA3aNv972IbascCRlB1rvUrBHf0+Sd4KTfOoqzaM68lY4mtI3pF8iTu9R+i28
4zhxft50dzE8gZJg47NB/tXm+l1So48VG48Bhei5pFpTFaA5nBqSS1a7R9nmmWG/v7gH09AEh4RZ
XrUygkeeN2JyzS+7uwqzE4FUxncCThCZFtTEivTXfG16KzD26COKFwHYA0Ui2mCYL5YH8ZNQrFmA
DFg/0lmiS3KaYr3Pqv4jASqIi1UrqjD07w7mv3qKVngb8qE2F7MFPXyKoSkx1x0EU2RpzRcX91CV
iFaveDHCOMRsr/XWJCdP3Fa+/E0uEu0g8mF0XxQPsIBXQbSUX6dCIb9Ki4ckFnHFmq6tKmrxWA9p
Naq9bVYpVS5XarlL56Hh6D32Ah8IG+orxarTqX4CkwONCplXX+oFlyLDcN25NjQ39jlyjvNY349i
d2smWoekO6BcQinFooYOHLSmuqVNqrRHRkmMVRLIwZgozO+ptar+KD1T9whfDiwHOiVMayBAXoWO
Hz+6GOCFsRyyuYWqy/Dh1lRfodma+kffbQALCFKpftobK0cBUAaAvGSiwkOzpFkMaQ0g0deP2mUr
Tuo99vHxS5QndaIoaG/dOv1kbnpXnWjV/qwPcnl4d6i5uEY5KGxGoQ/FHJcTvqGUhMgLhBPRFCZE
2LE4zv4ra18Rw5pvSmeoOewVXu0N2XVNlYAL6qHrxURj/GZp4bEMu0vwijrDRpt2buYlS/+DAixi
IY6ZcR4L0svhx2JGk9/8PMhztoCdA/HVo4AQcyKP4C/060QGwX5tbZMIlhwtQGzWb7gu8ag81nkx
5HdmzE0gqn0pePQEQGqugIGcJwdiaabWqAitoNLsIP6k7YAeWgtbfUzdBpgEquHXDqg2/xnrXwL1
2RBa7t+hp3gAgKl7HLGOLL9dvcJmegbZKuP10J6IavBHycYiM8R/pYyLk6T4aoswQpL3bn6V0wW7
C2jlu1o2A+ZSrcwo5kRTv3JJv/Svcym3T6nlQP+g4lFRU3y8YBlJSTcFIaFOUuFK1S1MI9KSRkhI
nY9KlGvKlQE94Iqt4fF05PVPbPEV+gMQOkGMj/QPGFbqpA/zJxnT9wYSggCKVIRMg1XKIQEEtOOT
cm1pRKpBUjEDOOjLTAfaJfmQZlTcV0EOQp+aWKAQBarC64icwdO4ACv/zXU69tf+JZjR3qDVojfL
uDGQMPadD8Aj2BKMrQcULVDcL7mfT6ClQ8e8K6oWeEhXdP1Md9ZwTxx5DQ7iTTSjo/MJzzFzxJLd
4DDagl6qNy2GmbaBULw/CfmfVIAd6JAG8iB7UPM7tXf/QpSHHmRHNgbpDb4iHKSYzSJ1D3XTCk9L
LeKImKuea/EjQhQukyzMpeGglUFdQr2/JIlGcwXP4JRmCa1yIgb9KeR4xOqs3CRoPNISZy4H7L9V
vh6LDF8xOAjgDGBjyvZt0Alhq7OLDS114+TcNoMLg7amO5wNt10eCJ4s/G551dlW3TWf8WXtsO/0
yz9N5v/CtvOKDNBs4xgMm8JXnhQ1u8LpGdKWuZH0++9xoqNCDY8zDJ/ZrbAue4cGMMgCZ2ttWGVk
bKN7JMhTNuxN5pGtvWPFPSJW+AcQez2EzXK3jUHk0X6WRNfFHfMC/53DFDuVOqMrb8i9pAnvnWf3
HKDKq/J7OlDURflk997n7BRMDufM3aSkCs/pe4oiilyhjauLtatxXbgRpaAMnAPPo+WK+YI2NsRL
9/epmjPAQ+SIAAAmHsmwVDo3NlNKsIRYfTM5wgF/oiaarSKlMQxCRCP4K7utRiBEREuINfISArur
mLHTnKAnHD5JJ26bTgMaPP7MAD9I+Uh3NilSnpgRbkgZHj4APog+ctRumRY6YMSN8QQwvGySG2l4
Lim8eIzVuo2jDMKb013DO1y769xoudD85wRzUp9KReqsqBiJ3INap8pxQRBCV7K82u8JffRjKFo8
yHKvhpy5bnrsbZLqnLKA0nu0xTjqy/G4wwc0vNbkTcv39MTwJX+NIsPfLg43b1A38LklltzGLX/Z
GcOisJvhY28uKxhei/cEDZ4jVUqE+ZSEZ0uCRRnHwv9k+yEsYuvBOLOgNHnTD0eRecZMpHvuMXkU
MtB1uO/w/6E2gp9zz6ABcwPpyYOsc1x9hyHT9wG69GmNiQbzQfEuoaqyAx3HdBPArJEh50vEZfmD
tJPkhdSMSyj3sv6DLgcdDf7gRsH9YKhrwtQlxsy+RncPs/KRuGCsr+9lzLne6xycm319K2i5vRh+
ZO5GRprE7Glp6bl6GIYXOL6FGPtFEErxDccv3G79A/tDxkaTw6MfoH9FearIvGQdrUG2zYDDkbNE
Y6RpI1MeXL6YAMZTM9obr0A5EqO8Nvji1Qj933iXIcaAbqVkZ01TdjRHbfwaVgdXsBAkbNB8C0zT
i70t2Pvn8tsazLEz+y3AXx6MgfqFuw8EGJwv9oXJBWBoBcUqoIrHrCavRLz5K5CIk4NtB6Mtsg+6
CACD9IM6h1+U2eGBPuTgOmHPgzuy3Uo/gswbMes7AnCu/8NCnL1+8FdBaYzoxku5SJwpFp3AAxMR
7i7B4H62z0tohqRyq1CS6dLiPkWxZcLUZTgv96NfxR3sZLXgBIiDwByhFS7EO8QL3cA40p3ijhLN
d26721zcY3mQUeN/vkxFjiIyArYVGW6XYPJI61PFx83cRlpDisMK4w4PNoyYYDV3t8PTAM3KYs+d
5qZcrfdY/LQjuW4TtpatGRz4J3RrR1vPZFwrmd41By3g3GGKUH4B4RmW8/dYR78YTXj6FUAVqu1O
OPU/x0iMyXidHSr3gnOSMyqtZOqF6ofBaMkjKNG0n3tzhuQ8mTeA3ySFHmNw/9TpZFGcLWoqlX6A
s/+mlD7tO/0PfMaDirXpX0QyctbJG9OSANXLMTwwhxG6xEjcOCXGRWZYq6CaXOAJkyhUYTBWbzwi
18mrxeuLDt5eoHFEICOSkuxGySXgYeFuQDa77hjQNIoAlfiwgZOWq6odr5NK8MbEjInRFzxX3DtW
qlioYhjyGrzjnwec+wtzY9a/TxR9re9UCArj9mC7wPACMkEVVA7CXlhvMdC7yQzwMgJtDxNX6kwm
T5e6taTaL4XNfjk2gifOU6PO3ga0OnyYRngOGp0nVOorsx4fP3gzf5FXEKqTd7vbeMQOTuOnfxiX
bGx1sKWlLbvpHIanYcu/kkKB1rTKOO9b/lHb4DIuHDC2MY5AvRXjbIu8Mb2mBSZGuNBW+xdwZAnQ
gaTjdvT04dZsEcxgBsYIafn2Cj0t0Z/OgOW87eDQtPABBvbHUQqTeLzSnUbE3J1j2mp0HnQAsm12
7jYvVi0BtuzCmL13yn3GbsN8eYLEwe3+vS3fuPMDh4N0vCIYss+q/JfiWlLneRymiCVPE8xoqsMP
bzI6YAGOZ82gXYEqW+0USZFU0UZBAOlUh1s84jhMsJ5hJPrRXC8QQFyfdp3JI7M7bbNeDQhytv65
nbDTbfWeOPGV+/AFWk4zbvY3Hq5HG2cFK9vdzYCzBlu8sLiypsz6mvHqZv6rYUH+I78c8IUePaWM
wUf/ME7BPU4OzXPr9wZQbd3NdkjjFTvfDbZzjYRllILmJJsewJ186E5QGsRNnMxoOceXDHoGjSgA
OUKw2+v5LcdA/h2DnTb7/3BWPXROHmi3/YsJn8EpAWlu16mmMB7ESZ7HMqNi7JD/nXv0wXAKIDhr
TM/pA91X3KBND8zqlVvumsqb+MpLtcOrX0eKMcahoBbcQZP50IVX5wjvtfnO4wOwMiPn6JmP2gFW
2MCtTRZPGbhYTtLrEUyqBmpfgjcVHGfj3b538dVBcIXJcJsJvOalBuB1BOfDMKhfpvAdv6YMHzJk
pmAd31az5qGCpXMLxFO13z/7/r3i4RLDfbrjjoVY6dm9l8ItA+b4dBdn/3vkRuCeZTX8OoYpm98d
EDrzRxGy/tBMQuSzajkr6Plz+woxEXACBSXk4/7zGBajFSMRN6P9TIXcmn4ZxOEW0153GYfaGzzg
wUaz6uXu/J/SqO9IPRghFJtNIOq8NYVliBig5m+7r2BOb9knmzKPw6uV6OCCaYB45LpxvrN8H34N
fyFiYb4ZMeR9paH2JKob9mHVOYzWUAcyAK8ikmkkYjH2HvQgDd7bdm8jw4fKNsXzhlKNgnuQQfPk
rPDIwYJBRn2hESjY2FgtPUcl2Movg9ub9tzbJPWfe3yMDZSLZ28wywCiD3YDRPPoUa5R7D3Bn/ff
fF+HzH647fCx9uNbprKZ2nEekmSAC0BZ4gBYm096rkAVfBlQDznfqFAIElioj3DQbFrJllp/O7uM
yBRpAtJvA/kRGkaSBvys4VLitYnqz75xB4DPzKFjmBh5waDmv3vQNiBkM6+SajKrWi0vq/BcppUB
H6178Fu4NNogEhAx4Oz5siCwtSsWt3Pw+jCCS21vtCp2M0LI/QVvpIJPuJqYVUd3mES3f2uqB4I5
czWJrGjlukb3Gb/70LJlJ2Yxr+0Rvr7FK9UOUz4XykpUF4PDAQ1Kli21FGkNVd1fzdvmpuwCaRNm
YJeIQjhe+SHBaQI8kt7x0+PtmEX/lfbcIeJwMQQoGYSjr9dU1u5Sq4CGqgZ8AU5+3Aee3ioZS+aD
PEnIEcXbG8Aa5aPMpR7Bxy6mjOmKVkCrMEcmb0celHUGEtQRJejfIsVBq1u2PCgIGADQrKBDjsMl
NH9Re6kLwzqHMFebY4+zqN9engLxzh84ktZJ+5Ljz1eWNpDfpvh1dfy7oBQ4N0LXs3OFwP6i4/6w
14v9TxOr45cr9eEOY5RdABW7o6gMzs6ULrhcrSG2WYt6pzL5MOeuwen3wf+xiISNv7/X4wTlSNx3
EGG+TlThrwWblSmYX3D1bmGZCyH1ttSQT9YYS2c/lNuDeibKNDIuvIjLLa8F8iYvLGwxSEAFJ4it
IeoO1J7ZbQRrh5zKbi6obZudyQDAQ9ShSqoAnGy7uvKsQaUwymFlKFvjo+mSYvnUPaGh0OPKbiHv
LHTDXrbesu0avho4bDN/DxOQvQfXgZdWglP/MvMFnmWkwCw2kHKXIh9B5EE+XlnWIw9G8iZTAhjS
ejpfaM+hc+W9MQkAnFEVDmQENKbj59tum2Ugcph2u0SJO/cUcOEBghsE2ZVJNSxeIB9mHPb0AcVN
12jYLbv+3pN/AdZVDboPCEZtvgKXUL9+HCd6Bl0lkRT+yORK/pgHjhkfzUHBodqkoM4xzGpq/NDj
U/yhplxLJ8HYnIXyczd7XEXwCYyVGOsGkJdjXu6yyBtwSQX0xTvinFQalwwUC24ln1+YqvAZhhmy
NVzaacJrEMyC1H3NH1R7WDkxgQD3haikBEf+ISAVFoP8zv7k2mKNKM9XSZPj/oFzEsmixGFSYVFp
kHdKTC+bIIlBEkYDgg3QgpIcVvYRAp0LlWBwmZoJpCHqVeotZC3KWfOoxIf/ey7vATCkgkC1GbrB
SIA4kHUxUA1Hi+Zb2wAu6d1UzsHeZTxKuHxOGYgZ9ke/GJN26eFDWpK0dtqkOyymPSXtEkCd6gjZ
OPU20CIkDbmvMJ0ctQCgCpQVmxpHag8BYjwdM1WH/ADLKZxGoFKPx31UpFVmx1zt0kzNZ8ZjMCQE
VRRtaVRV5pTWOE4p8HsaeHW9OjA+l0c0c2onNblspM2UYilkBgmJYWSiNRAsVx8hZktFxqp4UmJW
EBirp18d1IbbwBiefiCwuHhRT+TxskUnKeVjhLExVw6oCPh6b6bTviaP+uMpc7QYROVcpyKLxFoj
2rqyd8qD0IRH38JRq1/hY5bdNobzB1qMsAzEwIq5sOKlnWBJAulAGQTbgxNJnKC79HbmxMN9X/ox
CaY41gaFzbYUvCT9CSegTh5gOcA2SaxpiEjlpAs5faLobFByq4tB4chyYdwggDIweetbwSsQETPw
FfGwzUtjYFM+OjtZG7LhRKK3N00zhswtJXVMGa8tI+cwTn9vPuXTsJgxwda6jLz5aNrfOH2IGtjM
aAHvaf49vYaEf1BQbLomdPpfeKs+nHFD9RG/w9DaS4ptHMxZrMBwUeix7ZAtsTApdQUZ8Eo87i2B
o6m4uKrQd0kHuLrYLnB7twH1E8e3Kj0IpW68lGEZ4zim1EtoYTn0oOFpJhyQRLymkJR+RJs2DlPa
8N7Bd+gajzUfCYnqkqmEPi519EzwEfgqW+ByEh6y2SGBO02PF8qe+hdcjYr59AQ2AiGtyTPWHMIx
Nhm4UoFoINEAG6gMPQDeJ9SAlVWz+iPYAzAW0yVbQE3sn+NyqZlgMQBnQPRLoviFQd/TmiUw58nt
QOZ1JCsqw+hD+JuU4VPy7jE4DdHR5xawUb0pzJiaNWX7MA6Iiybmg6wBHWusWc8QMheLkwnphSGB
Oje4zWh28JLnhsbK1/D5H+A6R6MJYxCgDNMdnAKXHg1QdUAyEQPrCySdAjzxTpKzNiwMvhW+SHdo
Z3Bm/MMYh3j/dZW4dfNbJ4rlvYJ9kYkug247Z5a+DPLGWFD4MYC/WXTbUNNQ4cJ0abIiFGzaACu1
XqPHUgZN4pGx7hjhOIpeVoQdAFf3izwSSbAXQpVnt0iKlw5yFV630hFPkMktmvxVDRdh1ABuUzhY
sgs24M9Mc5uBes/K0vrHN7OKozg9DzpL6ETNEBxemHCKRX2TT1l2QzZ+eg6nQLbmtNKhnA9CAL7N
IJtIFcFhJ/BrhaQvjw5mf1E1mSyzYOwEz7v4BOUEKYOTBEsGjdAXk9XAtifK+wfaMF9ZSif1bmWa
x36C6MNKxZmJj/Zh7FgU64jrknyy2tSx4jvwotDVRD3agTcQqZIwjFmDMggiVIHB6wpxALPH6J0W
GXuBLXSxSrxZbPAfxINb1o6B5RWPmiFL3n9zRMj2AcoZ+w7kno+W5xHGHTsukgKOKyJpQGzA1wNu
1ooDFMojH1e5x4djnYshr9eCL5KGXNEG9spaM9PQifSRZJsEvbMvHyXofDCrOODoigR8fo7wYnKF
iczkBZERCfJNwGuE3Girp3o+2D601QBXD3PcZADU40uRram/KjaB4r2owITqEBDghpNwfz5xiOQc
TMsndLx9aPSkq/54TSi5Sw4VzTPQ3/DqWmYKgnh9oS2U4Os0hppVdKsQJFE/Mz4ChJ2oV/Pjr0Gh
Rzo/xqDLE038Cb/jFXNpWvBwFi1X51uINcESZjDN8wndnD39Wy436GPF4/3g7TtYYAEPz33BkG1X
Yxp3rAbWGzxb4hqD6cSrZjKMxRHNyfyMNoaJdw4uH9O4REASDBkx2+2FcaaswICM5DDFVznBdlXe
I/EiOLeZAsqMNpC3mi5BAVjYhjQEq4tX0+DFPJeSTzir8qo4QL5jht8xUdyh1POSOCbcxDFsZitO
KHQCkh6ID0Hc4LBmWBFHuU2E32NjxtpgI616HJxLvgDGaZzN0zSNGcsdfp29qLvmbiv0OFok9BS5
ThuBtwi+1VYum3+lc3UKX/W0MljhHpaIMbdZbkEXRxrIor9K2sNah8l5uPARsQiudH04DmlgSqeo
S0Q4I1+9moDMsRenzlR+QXynaHnp8vs6jZuQWVQrDtwfbWnZuGDm7AZwtat3k5uqvYxXpENPG+RY
uRMC1oS9yiivQOOrDVMTNxmAg4MJG1NJkcMcVl4WlpfZvznMqE49bquiDKHqBlm2QiCtui2Iiqwy
82kSqDUqwiBtgHPHK+zBkk8my5xzRMZGrNepEqCnW/NeGBtADu9BJA29cs2GZ9AEMiwPRChHtD/C
LJDWo0SQ8he42ktMK3BOpb+LzU7FO5NVrlk0xW/dBgcmc2DUJhiwLDQhzQ+rwfIGt1+6zJzGjaKW
SA46meWodMDDhG4TT8SIAxWdehI3kg89hk+E10zqAU8ymNWArWp/hbGFnOh4T0xl0Pqxatlx2++m
u4+pe0hhjz22N/NYiH6siXJUljgcHQkn1NdGtMjkigFJVwUK3QeUW2oYi+NQRWqve0w/kbORvFhn
D+Lo+Jau8/VdDcmvaxrPUrN86xHn+D5bpj9WnyQccY4lWh8DRquUPy4kvIqC3vtfzIZXOgMLLVXh
rvCq7gT1AbOXhHyDN9DmiT2nD4u3U+ChfjFJ+Qg6SmnZLQQ0WVPU7CSOmD9AtiGIamtb+COQLMMz
EyrAEUDUChejX78fwg7WpAMaF4slNBMVAOJYKA6zpbisUqiDkFEGED0+tJKmUxwrteyVKmkib7tf
hQlPmUG4JUqwOuTlV8V6iU4igizujCoD6oCeEs+aWpZiAuxSTSLVkCpzDZcNgN498xtkFIAFm+8B
I52/ziBxIf6KEITqHi0kjfDgY//1e9RjFXnkFQQx25iPAXmFFqyOlGXK19DOU8nGxuKYUnbO8sPe
yOlb4xHEWLyxp+g7SKuBHoOYyUcOSdSIaXejkVV1Xw7k9AZWYBB3c07IwtL7mJDNPfaqYnlG7fdw
JasuI1cIYjInMtaTH00f7Kz+gti+dsn9MJPnnok/iV3/YoFjCFILnDKxT5RXCmkSmQZUcC1+mtD8
fNNlIAmk7x1BIXIy+lA9SrtGmWx6fYQPfZbAg4Nz0jJDBUpq1oF4EUwd5W+cPlbSKDtX9u9oa1cl
ZbkSEL/x6IHpA9+AUEbEd5z+yPd/hsM+USPiMWJgrKtFJfOkgdAK5a5XKTNOCGoST6JNlOiDyv8W
B4uQJi89huQdQSt35dN86tL/VD+dVWItie7Q5m9OWh8xcHemHS13NNwdaYH/5eH6UzZxykSFX/AV
vcjTEWtBm/aWpDldlZKcM6zjv56/yltuOVZcdBDXDKJG406DX1RFEHcGjn3zUI6nPCe3dMTeHDuL
zd5mZXAAcgwj0/5yMSmvYR4IxnhDAiR/JxFnzXipNoUCjiKjGPsn8iUT7gRGm1Mm1JTht9F67iHf
+FCTcWz36V8BrOw9SiVsSVdvb4t9SL7d2tccTR9uSddxOysmggGrSDVanYJsIi9SPiaCohxZSBO6
zahWmK9/5xhKykwfCvJaQiMek8Sqp17Lya4TtmyqD4vTZFbiq1JEyBn2hPJTR8XdbNCGODKNg5EW
oBS8BASTwfG3jA7XwLQbQ1wNfln3nxh/zD0RA0msuKmPjpKVpUyX8ZcloVEXTXCjTvyafYuCOGoP
FShU6z+npTHptLzysKbRQYxiobrc0xXqNDpotuGlvJl3Z9cn+LuAyzO7EZWlcw6q7spajHcdbK7V
1NrDUdnFWCjgM4gpN45F85BFBAtJxyZAJmIXqNbDA7wxZslDSSisBOkNH0v5hHYg7D++g1Aa+sJ5
VKXftSajaUKSSGnxwjHhC+74E8cnho4KhyCfMT0QA7nvsUa+KZpm0IE3iQQiZIUSkaqw5CQuPTF8
/QsPlq/bjLnwE7iGMFFZSyupFEk4fHzAJs1BjSphNN2T1op/DtDNiEmzPjmHadOkvIOxz+RzKa9E
5dEeOdtk7lgtiYVC/cHeheH979+/jfUPxxSaKRxFKGCqzEKtrlFHTFGauNAT6glpQleQTRwtp/1F
53dY77egv3cWLzYPlIeqaexsdBc9tZBVyJK8es8VYbkeKR2DEUfREy7Vwi7fKLd2Ap1uPnEApY8S
nYcJDQj/RRl8A9Bji8RQYmjVD0C7wiLoCPtlUDIXpDWcZWhcV9imAXUeeUTuFAI1Bzjg6jSAkEaa
yWvfoCpvFnd7GWRAuNEgXnlxiRMI9923WejapIg9VhY5jgGCQz3gsl2/Kbsq3j7pZYOhnhvLt6ZP
m/l9oWX9Og6GgMpGUkQwyuF0QJIuSz2CbdpsNZ7b53HFptIgxRNEwEc9ImNmCsnkCibYAMRmrDuL
COuvEG+CYAmwRr/AOpDtcw8HtQYl0TbUiB/ypjEdqX/MF4Vfb276Qgt4107DUZSUzXoyOy5mQWS2
Bkp5OGg0sW3brw9blPbaUtL+aIicphNz2EeezCexhnLzWJGQnNRADBhkbcGRsbfUG5zIzpY8lrko
tDy+fVtFqRcC/nhoQy1iJ2iW8iBYK1l5+rxxXqviav2D6seNBT1w5v/ahCoOVYLAiZ40WBAjFWJp
MkhDYl5B2hj9WTfbi/ZC4wjm2NPJiJ1KooJP90DFqJwXBXoSHDMoV6yILa4WgjcN3CP3zg09RHsi
tFVJK7XLoNa5hh6Nm6uOsbttcDzEQW/GmEOH0avacjLjlw/JB92AlXJAJ7I4fS5aHWH+dQ4u8px+
y2RkIyT5b9GzpOWGNAw5PuQ5VVfi3ntxlgPyCWdKHqY5yxCJOREjAWyaOTT54S6PQH2PCxpG18UT
Txgl/zIZTJI4hDUxR5zEVGjSY65sUhUQanA0D3pK3gHY6lh+SnlpQPGveauk5sEGQrk4qy3L+By2
uXmreBs/wmzVyQCL6ZeOhI5T1JoxFuKj73zbHwPU+QsUcvZTr8k4RTwHUH7+GaDvpKi5pIz4BM1L
ggEvBAkXFgy3Ta9E/INYW+MEIggw7JDvTZvFigdZHOCIAPOYmCKHQUYbs4Hu+F+W2CXijr4AigfI
bb0szgXBAjdiUTk4LlzYvwQ89f3LDkXRzeQOqwoZ9HpP66fcQpShTgwtLOLtqRsPEKKzz98WR7Bw
O9WN3FkZyjDKD1bJS5R0OPyAIlxm/GUgHNPgNVgxSZSSkMCBcRPFhki5Md6dUS6+osqLZbDlDoRE
PWpZpeNUSOKiXLqIvR++50XIqXD/BQhpqNlAm0S9o3lP8p2GufpRCMrisy1dkkJ6DD2arQVh/GXj
vxOzMm3AgSt3RfbFoo9jbkevkabVybZZVEkQBYbZHXZ1R4SvCc4EFPy2EuB2OW0TX4tBRlNs72dc
qAbzomYGt6ZuyVJLx/KJw6zbsEf2BLMrZlttgnun5Bvm7OFy1WbJw8+RxarQByLr1Hkbb4GeG30H
XQaYjGjXLRCQlzvJMj5lC0ilyBDysbHCdIqH0RIbcVwpAPcU6SG+PsAhUa4QJ5YPq/jRLA1u49bJ
18RjM5BhYcBNmNh8De4tVXgLChA5M/ucs2h8+0ZRDgfwdWVA3Mk3DobYbixzAC5cefh6dCXQ6QLj
UfAGXJGK60ohSMkTkzPQBHJnE03YYTc8GFzE5agi7wZaZJkgHAfvGfSanjqiGGnEkSAzcCDish6a
e5wlV9p0Sm6vFtdEY3ZXAKt8gXhtBlEcJF6kcjQS3WBoaRHXWXhh30GNBxxKIUh19WCPhY7VmYNP
WOTnW4JE3TRmyCbvLnRAvIc4/Lq4KXKO0T4Fs+NYJb0cbzk1YMPK5pu6bkt2FxNPweURc89WO9d4
W0VLOVDb3Bj2iY3fO+JcRnr1ZrG9OrhDdcooy8gxmBeXUGzSryCd3RGjlTlVfrnpF/uMoZUk/HhV
ifCFezwbthrANGtbBho08GIwyLmvM/JqPyeCyCi07eZIom7uEXC3wclzDBaOMo9BacyMVAaWS066
n2yQ6lr7nVX8XpgbjhKw4NsC9TC/hFt7sfaT5928IDx+eq94FaLsO3Rv5hvjrgJxa/Em4ajhg05v
xcXpuK/PIQe584TmSnmAILYyrHFqlCcfqzRseycgmSbv2ADQ4OCWk2ZB/fJGNSPCR2toQIO69iUD
UKsf76702LRuFQuMEfJWO16N69j0wBKsmU/UZ6SXRD9VSlKAPEnpYHnBF0zojM9pWlBtI+thAAI5
DTrWo31I0czOE8j/9V6tcMFfqvJJI+L1UbWac+Cpcbvfhlb7oevL25XezPp7IA9FZk+qk3LD+3+j
Onrmo0yOSbkhUTsUFt4FcYFXJTX7V412Ga8cG5RT/gk3kBLwLyBA+dHbjtcw0WGwQSVbkad2TsC+
bo1zpN4K187zFD9IeZjap2Nz/rPqZm/nZa84L859GMqcyw+0Omv2zelurVtWwSJBGYYcad7b/1Tf
TqPlHRiWZ80G8NiQUnAG/E9ohDwBJ3DXl3pyePRJ0H5nx352jgckIYAJ7mkE3KY1ztYxxoxhv1HU
wSPXFAQ2jBy58jYI7dfYDYlt2MCDIaLmoySH9g+acjrgzfB2egz2nRAU9xoDqo6TGUyaPbR/bl6H
YEmhn9MfiZrPTqnN2X5ffpCJthmP8CVGzmocwHvK+ATonOAvh7syA/Ti5r9lPUmrcAX3g/vdzEEh
0yCpdUlOOdX2E7gZEfVIylUvc2SfStY9b1LIA0hyspNoPs3zCmWydRyeaVjjm2ttn/6WbvPXSJ9y
i1quWzP4/WL0ffi5dR5ZDg2wRQKrKa5qjbwBwNZusqtayf7EcUDF+LDrKhL3/ux9cN70AjVmopkf
NljK2J9Q/EQ8ZXByMRCHdVfIEw3YRLCYhj9H/2JD55nsiZhBuUYPz4Ud0C35E7R/9L5xEJrZ0BZ3
zs9Dw1MVAGmHxwp55YjBRsRbt4ejI/I9GvWJ0F0sBOcBDNS7S/53+jFBP68Hy2sOwBJNF7EcTPeA
bhDbtD6AiPRDR7NzMj90ChJwg3RfA0cvE2hN45ecCn/NqNFDKm4dj4BkLIX3IL2hfCXhhYU4n/RL
w2OY4sZN8wY/VVA4O3wv4TsuUgcVcUuGzEFQI3c085gpHTQJa7L6LezaXsmKU0mTFkEga+DVAPUi
IdwfagHGx0EFNh+wLblGcBgFMOpLOv44ZM8057FwRljGEOjdiQMKij2g35H0kju6NveE40Q0B0qE
0XEYnE443LBT4731HkQIkPEDTXG3uE7VJJbzGoBU/TtrGqFb3lYAjHKjzxVVZmYxjYRWE0cotf6A
FxEGDrQDAZlCDBMD5FRmLatxtjUwQAZVD1atkDxMqMLgFZB1vHfQCYCV/5qY+xIpjyuE5rFHl8Us
GnL3C+eJiYQrJvAZeGM17Breqb1z/teTK6jhCYf/sXReW8pqSxR+IscQQcVbcjAgZm8cZgWVYEB8
+v1V//v02bnbVmCtVTVrBtAAQUTKFaof2QrYEja1qTac19NGVYkocnxJrMMArwwMka2lqhBxJ2l3
QwgSyYi6jhsuYyCu42My7XD8wqIRpoayT/yW2xorqnWe4wmVzWHvs4OfYAnykCkjnYa5X7tzwjNd
bzBY4xlp3I+A9+KocAXfxcc1N32neTGX6ymf9Hh8ts1kh+GsNuE0+50I7LnbC45EKrfu7Lh5OFF9
KC8UEowBMa+Eo9tTbGDzq9H8x01JaQR2d6+c8FxcMSPHWPi2as5bzO7jCkIbV+AJm0WIclrQhIeJ
mX1wua5ZZYUFq5QqBjvTqHJHgyaMwwOsvVthYI00fyPfXBbzJaGNUoo0RvCvgEEameWrsNa5MrRY
7zn+JCnTLeYsVoQ/gDHsOEOD9cc+BuTHFVAbJiHqhvXoD3Y9hwfh+F4tVJc2le2PXd6GMVJOaqny
KaRkZxut/9SzrfGSRgjjLxJPeYTZgIDZJHoFIQBHCQ+eKEswVQjl2wfYeh+KxYG3LJi/79fAZQaP
Cr+Q4TNVPqOSbBDHDfAtqkG2ZZP98e4hZQUOAQibj9Jw1wl0l4RjSnK+xLsn8cPuRbiXbS0ikwgs
qZmbSY/bb6y1mzGiXAP64Jlvsdt3XoNG1ZfCCE73oo9VDnOFnDvfGPTVLkaZC/0lghBMc5oTcJSj
7L07qfqIRN0RZ24lEWpjKu3q9NvLMbHj0lJk517JxW06mU/1hZaS9nlHceHGHLCYRr2i9eAcL/XB
szZDnlQHUhb37OfgrsY1ulORycJBoJOy2WDgR+vLcwhByhFck7M4xvyelFUPfdgRXQfEZyhsJkxE
7iKJ5sDLCsuf8mLFeKXrafithUVtltatD4xEOT4ilmtKHW9V4wH5flNoMBt8pQTMrGkOFgwJSswd
ASOn7GS9n8W88zqLz+spw1geOgJMaVl7BitprkapMe9i8GdJnU/Rjb706FcFmxq1nbn/46fseceI
IECZ8DNq3CHD4ponE03k3+yfuWIioXc6ZhUzhhiuaTAHQNKsOsQhmLGOOI+p3tYq9lnmKKdt+tBy
XHgk8f5NDtnVvBxAq2ULmd+AbE7wGUsjZCU1nMzboMgkIPPmh5xXh9YZK15fxUN/ubyjEC6n657A
QvJpE4W6ngcReReUz4AsX6zkGth58WLLjKjZA2GH8LTa5Pc6S9UZ+IoX3x6+nlCZfYHxxTSWEzRH
kvXwCQEvrXl1R/bNuXi7m8tBw3th4BCjNGduO4Id6A5emkmPUsI4V1/WIax5oiEA1rZCWu9kntnN
uGapJ+ZjmVyNOamyQlWfI6yD0SJyoDOx2tbvQWfBTg/B9RYKj9If/VhWjP/aJlQddawErttZieSf
GggIihvDGY2i/IM+0Xd2yWqwLs/w9lUHphwMVn+u0TvxqDw5aClEwgZV+vE3zJZKbcLHBcVq0igk
C1kQCBjWbBtAYiV/KubiKrHe+ah5hNMgUica0N7u/a+2EBIJ+SmcObBB//Yb0kxbwcDBcHgPf2Qv
bfGFiQw9xBEERI4MCGnZzx7Mf5PKDLl4clHfXfbK8D5cP57Wuu0xo6CL4UBmvxg5I3qsMMdRo0Z2
6LE7wuOmBZfqTgn3yQL0F3+shrs1SQk9W94F+60FPgOFD8WApsGorkPgzOeSrWi6Uy1eHQcFmvCp
2P3+g7rW1uflfpbcxBa2iGyPhgsxmM+L/2gfGtHNWkQxpLxBMiWloTsrkPwYuIj9fauzfGAPaTo7
GT2KPLyJrAQbmDelThssh4kyPX+b0RoudaHP0oYBzG9+WKPplwAyUjbeq0hEX3uXZgTcDN/+qHlg
nC52JnC6FLSrt9UIM4b4LxgSO5m3tXDr6IjT/6w0scM43HcngqXJLwxscacaDksT7nfqJAZEkJ5b
0bkJmoHUiV+BniXwEDp4s+co0Je5sXoUmGLyppUxE57ONKaiTm1Kuk7f7ismuWgBwam2yBUmmRPY
+pLAVnFAOVu32fNpniZN/nGIf4c6/zP5+NpuPSKUAwBi1c9P9pDbg208RPRQS4mCxzI2GFcey+F2
My3v6jxmBS/j3dYv9zWDvw2J3q2N2WdMLoJmth+uXkxvuIy2S1hANY/WSro14fFRFzMg2jgR3fTD
CMyLPRlj4j1+YFByCgpnWEGxyQA4fB2UFV+mO10tVqsMEW6MjnRFfEiWz37dMlQxDYF0R7Ln/rwW
wdhMzJDk99SikWdo9rRse2NUmmm/5vSv+0Xb9uMLGxzMKB4uzOXI2CPvaQHrg6rratqtZXHhEGoR
BR51Ff+7pYDtkS1onbHs/kH/uAh8fV/afXM2S51Zy8jjnqvVi+y36LrNb7j6nGD9tZlYgKGwqYOQ
VUuBy1BdueAF5bzw7WCm7UCitxAPJIQco/qFblziv6lZ18qcIc+VsqEHB2aGhQUs3DJMU54Y3ZvZ
xcdYXQoTdxY7ILCkGNk8E4viDNZrqycAmgulrvsAKWVJuRxQV+wCYTtsYQB6QcnjdqYl2qtK8Iai
jbGkWWqkZRZfR1ylZVwK7cCHd+/Tx+LNy3PcxQ/VNjPGm9cI5laASsv1cCoJuAFBHrS8s2QPfK0L
GDFGDWZvfJu/lwAh7ZtV3yA+QFqsvT5aQa2wmvoIgsLrEX2gQ0I9PNutDiZX6h01Z/9D34nlfW0o
sHsSQuH9ZotZlD5U18W+Hj2ufhcV9KhNqvGXQAsQhvfZahbei9hQaCIvs4kCtQzSwv81A/7fnWkd
+5EEz6+jYrbLyBGa9dmiAUwh9T2jtOGiy0R2dguVr/0d1/gBwd++2fyGHHhMsTBF1jCWeDpvhxvV
wA6XJ3FZL5mT3qcX7zeoQ2XMu+3NWLDt9RsLVUD/+WaU88eX74Xagi/o9KmazyXsIz5hsS9w6jcK
6P+Walf9BsuodHMCCZAHdTj8IBGAfGJeNGgubm/CCEfK+AwK9cMq+ovrIDQKHuzb8HMSk+XUf8zb
gbgKi57oGjVcHhE2Fn43fI2hcIpkltYMmzCTmhjTNb1L0EQO1SPDvu3r8XWEIZD39M4WhRt2QB3v
475cfGxn10nl5bj1ND16NwdHqkFqfaAK4Lby95XYM94rAwQmT2K9DQWJ0TR0zv4lTvBKktRVRrPU
RX3FTbZtN/N7WA9LgkX+zxgo6ka3mX4mpPpGlcjeZjRo7RCYTnKO9Bl7DlHSEhaNAH7ccZvBZqCN
2Rn7FEA3k75TBuEohGePAdb47nv0cm825sSTh3se0WeYxKwTWN/DfEiUVBtzy3WUyFhVMruc5v48
xRBZEvxASGVGCSQGos1idnQmjHhkwzoqGYAx8YZ9dFDhcwN38Ufb0u2N/RiIqdItyBx8kQ9PyOEd
I8Hw6oNRl75Xa6Ok51+2xRAbIaWqESzzhKv7tRfSlwKbQzNUEG8j4R7gMLnmKQuIU2QPmkjuSVOB
YsCoiFX6xr6rtBdfYhKxeR4/90BpJeIyH2k0ZcWXa8jIGxKcC6g4A/jakOD4G75XJYj9h0UIx8uU
U6A2zAXluPAqqRFGQLni2ig0btkMJXbxDMaJc6Q6SE5IAXng8zaF9YrTZ55nYZOwL+SCrxu9/2fe
GzOdxcGJABI7nXaWmxs8oD7G2zh3tQ0aZKr+fEcZzjEuwFzrqHhG3PQxbXMJQw2225t3fZjD5xSt
eH+43X7GuE4gp+ulQ0xTUF+hGgtx776dqHKofZtYbhtvsbhyHsfaI8CcE4kblASzorCGnw5POdwB
uxgyiGKOtqIKYgBzmaivvzr/qHJW4tjiAq+2a+oPFgFkGjHL4DuujACZrZe8qlGhYKm2LEqE06j9
oe9n9q5grPTpK077bQI8LjuzgxLlg4tdwfPADzdxEWTRJzaAyAq89iYSF4/t67Mwu8tOIMUY+uzg
2xdHUixVapGNBKLIEFWLBio6rhnTKCg628vGKAPEWKroXm2lB0qjdc0M2QXKkoEyQeoXVGNtUJAG
/3Wup86aX4j3UdDti5Lk5SijC7sMj64xP8wxQeJL7MMq1pPGiJKQor9hqrhfYYZkNZEENqja5lIi
iWGZfAm+KrlXUmjKVDbdtoJ0K/9UWt89QbniDUlJiDKQHhQglhqd4l0WiPxoCyw3YKzsyqSbQtxJ
+q1xcaoRdNbmoy8ftjPmuI67AC2Hn98BvuyYOX0I+pw4j3792wHbHrLKmKZSut5oxxKMedZ/F495
Uc+hAcSACyiV/kHE9NDnhPwksiaRKRxB+jiWKGrFlYGqnYaY0Tt5NQvXwY9D7qsoi6rBzZru8BcV
Xcrbla8rXCD+QNv9/w8yNCz9ZJpMyz5XZJ5uleUL8cjFlCHvC4AVkzYkTAwgvpMzIyKH1/tHvdqs
kJDfZxyt5HfzbWl8flj07juWBCwvmsGWBraDnTUfEysWCBYiQSqGl9WnnyNKyp0G+KbRtw2KFqpL
5gdi5kMDJS4cQjfosYCFk3u7wKJh7kDaU47fGG4px+/HrWO5e8JmIScGl502jR8MWOdzuPJ7QSED
CYsWvOCMwtChbBBYltGlm9rlSIpvmctXcDuE2bH+ASSCi4in+M8RLRZtKE4kSMxwzxKLNukzed05
ZCE2SLzxxEQ6dTh6SB1QoRLIWUFyL/trE1AZOScqzM0QeSxW0z2/9jiS+JLNNRffOsrjC2ZyDVZ9
tWBvZ2fvkPIpZuSFDe5laW4ruA7Trcaik9k2GgQ6QwjwmNPAp6A/J2kUc5lsls2IG1klEyDFf94i
SJ0KG9HaQrPRBwVV3O6Lccs1fHP5eTBBCli61B1mb5TNq9N5255obmq89iqK5VCe8+VArNSnP+h5
+dNE9T2UPMme/aKr27E1f/5yAlTcDtitf/GZsAFwp7aplGbG7AC91NvD5UG2csgtbXbiWmWqI0kC
m36LtFwgE/6NaGS+7QASMm0JgVPVw8y6doJJ0YLE9Az9ijYtEhsFI8z4q/t+WZTEV/eL9xLMT31K
5l7BM/yK4LDkCKEXGPNY1LTviuGyxY/Bt4biXYa3HVEw7EcP88mQibnJJsSNoH2W/zcrHHlwnuCv
yoMPrDJzQy03fFHn/mXM98AIbdBOIf19wRLYeGKVC4DBMlgMkK2wvslrxMX5tdAa2Ftt6OAYI0Cx
J0n2AT55t3sgTziU6S43tDERVR1yS/HhduHVJXM6RERQWvBgOcmTPG10eXIVZuqKRWjz2YNYKcgQ
3TaWyFRCQhHAsghxCUgICoTaSafJkCFEXyjuGqlWGDQxymc5wV10Iz+dxUfIqHtQqFjkopB09xH2
sBLPhTChNdlH0bHcwaBwMVERFROVtAzKcti30M/+uHDQU3yf6JuhrKyp2mc0Cb4MgMXTFIRLgHpr
6QymwAZ/HDQT9QZzWbICMniHyrDpu7QGm1FzuQJhx4RnM6JvogeiNezN1AGiEiZYGCh9FzznDL2K
2dUGR96Vk5IgbxHdQJuH/0QLjsYCegalia2SzKfs2ov3WlgXMM3YFdaCAVMqYTg3YFE3Zfz8T2Hh
C5ue//ko73w2H85PgnkgLqewWMTRBqjVXj9NQOI50mP2CQEUU2FkOFO8+DVkQV+2i8F6J6I0oc+J
UOF3ooCAPrAgOW8GOecpJsCOvVgwesBDSBRxKtAdVuAkHdy/RtW2gDLwHmTnw3cPri9pxQwwuYEb
KF7QE9BZz2SbAtjg+joKM43LVAHEa9qyxf/TIcKhwSz6KKxcRmlmRi1Np/aEmC0O1/2+fFC+V7Ao
n7hDfFMXpNMu3A+lN/jNMRJe5GCtBR8+NtC3gMxTsAUgSEH1aaoJJeX1qgg6LHIsnfGpFOt2YE7e
XkU+myles3a/D/C3j5GpwFS2YpBXNlxw1w4zM+iWFQzlvt20hJgVQVhpVRRojLugZEMcv/oPmdXy
IgpE2g6ngm7gnGyukBGJodQ0Zn3Lg4dOdwQHfcDdimGKs1ljJMXMHFonih0/UlwUP8I9hR8siI9I
KqVA6Tq/F7JM2BQj8ByVk4PpkI97iVzvtxPB1uWqcffAufjzcIvNAC0iVjEl+EHT2rAI+gthRMm4
RQ5d6KF/si+vkOmTbrFGDNf4MyuDgCNPGuzeoW6BesfPCiWBjfgKeRaMDzjj9NvmWDd1ezzxRGi3
iBrz1Tahk66mYvPbGT2vzKo0qDlCY2fYCEUtPwm1Ce/bAeRkBQCBt/uEiriCmr5VRcJDw9TT/jqW
rnU4jb0AY3pDtT9Deu4aTVZl2R1G4+ImmxsV0FXm/06qOUvwMDhNxt7B87yJefNmG34wuOEuUZre
hDfateTViOkybdjDDQ5pZcgFA5k+qS7kitWGWOBFH13WL65WCGb2Cwi2sPw/3Mnu+AwShhMkj6PL
WlOhPSwSZI4UNuZRuAo8OTiQbEVx8icsFLnW2bwBus3pA+Vx45R1AhOsBndjz9tA8T6ZQVOjTW+c
hi0xMA6uy+0PYkOfty/ZL53FbXwxqtHZXD1bRhnt9KOekkz2sOrhd6ps4GVMn26ND5vxKEn33e2Y
HIQaDC3SC/DDAoyekNGBIiHG+l2eQvHk6zlQm5Ypt2W+xu2zQ5XbIOXbkNSQzC5xYhjeF4c3PIv7
QrexoA3nS1iQxV9KG6xTisqUAvbUgSTET1Cd4kDDQfxxpJqlEHkPIXG6GVIadswEyhK/FTVim3JJ
tNylf42ZMbg4x7JQeVvSjAiNWOhz+9I7Y6Fky6FHxc7WBFBp+7CF/VyILGe3h4GPUCQAXYWfTDCE
UBk5xUT5ITiJlPNsgLsRBp3YXv6p/1jT/6jiIv5kuzapdmz2FRm8UgkYfWof24hElcJYl2ipF0xm
FgMw5dTZDRi9iyQXSQ//20yQ5NiuiESRs9G15YsEDg2+hDsyKFrCrxQFjPBJ5fnAYM8D6df9TkVw
wGeR4XLJk+JcCqriZMKXc2uYBUJrWugR6Ystu72oj1LkMR3UZqL/biFz7pjXULEYC8QYA3rYgjrV
vPQRd7rpUJQmSM+lgg+0cR1s1g8aLhxCEh9KgT64vXFqZbbINoI30cvp2B37BKHawVYFrYGTBFgN
Q5PiBjF7wTMLuhfUQPpDyNfQsallWbY0y0QxO5euVUO/XrPALdWFMPk4/QJ4IIuCBS7UTJXYymr/
r32Hb4cw9s03Cs+ry9WFZYSVHGwbThSKMkgWchzuYddyil7Y/x9EWXEOBIhTAlCpHNBN54nGkFqI
YtyAmHFPxKYrLBFI5PH5iKqAuyP1Lc/KiIL3b/7pi/m9SE9tWAeouXg9OSE5GJhWiLopBbaHcbeI
eZyeTmOWnEih9tmW5pdh5WzgwbTtBWytvnB6+el/8RR/lt8Zc3UBLEo7Y5c7cWkgu6q02eeWBHZJ
eufZ30dMlLWIHYL5yB1aszTbLETGOSYlTLSIQDzgz8R79nBUOYBZjLG5JVsYQ7OzGfxZ+3UoLISa
7ubU1HTJC55fKieHTkloZ5zgvn8UdpzIkzUWB7RqhwOEukAGdFP/gRyV5j7kyV8hGAgEu54Ads7s
SyxE1C5EDdm+cK+X01vwe75stjUh6fFG2d84MMCiB8XggxuLLW6gQt4S5mo6x9glxPBq6TCedngz
MWR+1Gmip+5y9qKWijPoVOZx8SXiIjpC4XHPkFcQ20pN39w6Evpbs5+f8SjbhLLlc4xIHhropLOF
4SUHyoojQ3Cty2nB+SZYq/gdQmR4Wm1gi6Ftjk+Hg2cOOV9QRvTZNTmN+3ve/j+9A7RmWF9Hbfob
5uBFQMiygrWXXFOc1agaiXgFkYFhLMcZBQnPpehhKIooSpZk2FntMUCeUMt4JlDTgWeLKjTCd8Yj
C36lSJKjrxJFE6FcAVXwOSYsZfe3IYkRhTRq4dMWuIpJqcMg8Wgwav2NI1ckIVTBEbI+WS02exRg
fMlTYLOKzG/8VHkvrQlSBRKfJsm8NZI3t4/oFHDYJDjXJpXOV7GLJocVdi10kdxm6bDlYWymDhYu
oPrCNccEq65sdGQuwDTFYmqHc92ch9byPBw4jiHqQs63nXiQyDLRD8cfD5BmiaM9DPq+vfUmHhgy
3r2gZFeKIHg2XEruBjcbCjjFsMHj80/XJWr7r311cAqilItQ+RlUzm8fzPI6Zcbch9fLZiu6Mgmf
cC67ts2+DguMl3BFlQmEZr7bJjVIe6gf9E4/dcvdxmpv0GW8vHxBG3V4hSrk0JeHABbH1BYN3J9G
fXqj8RWxkLxisuihBuZanPuRLKIWYQP9LzZld0wAxCwPlvb+wbRALp7iNkd4IPKhqDP37UHZRtpF
rDkJNCEt1ssqe6F+tUGYyYdsefBUrph8RvuuTff4QssKxw7tQv9KX1b1xb0Awx0+ZAQkSAq9ioTG
PUPBed9j8axtmPzHx3uYL6CnNYpJQxvQ192g2BBGd43UN83mh1CqZVtfwdUvsAtKWlv14d1uS4Yr
JSlYxfqjO7/PvHwQWiTy8Tp+KCajcO9sYLOGcnSgK84FTgb7Jj5KEXP4wPGVyyqeblCrHMvbAEO9
C10K/Bswh7arazgQoqwAQEuiu3I2O5pVK+GG+ehreD9LT1u8LMZBe73dj/CJ7DOOWNHu3zxAv97P
/qAdkjGEtnygZQaCrJaUeufDTOtj4JV7z44vSG4G/GsmoMvk2z2hHXXxlcUOHzuv6+il2+xXr3X+
NfXGFNuhr1/DaDQm1xfrI2d2PmtCyqJVwUT/Dqd1UhvfI3h1fpwotCfGFyHFxzmPYAM+cfyq6ESu
YavrvBpYQ6lvL82sM7hv/5lZ4zn/+DQr4/nj5TbsK/G55VyPDbPVNt8M+/ED19zG9pJP0LbVCfI5
1Cv3j8eNyrThIxMpnKl/8Djk8rZhK+ZCItw0xGHoQtKrBt0P7sWbAw6KIQVFwuZSE0XnJHMKjukI
mERsYn6YyHRcAEaAk1Ev7O0IsMsTrNAvJpx76wlg/rIvF5eDmPF5dTGX6XCNhgGqG57ShEv1eKb0
/vPtRWSWUJre+8l2kbLzrD/3sD2Qo2x7t+rSTQiOS5GOAsZjgWVlTWNcNY1T1XNKV4WJcGFOwS25
GCeSNbDIYkRqQvB5skQY3yVo1DCVZ4mvchZOPj+/zVuLgseDWfhiRB93pgzNbla30X9V7N/2rzng
qOugSUjlvIet2pjvIT/r11BsnEFcLgsdXOozSfissDuIzfVSWhaGiGg2QZhsDdqB2e8o7PvF00s3
xjAhNS1mGCsTjAZzhY3ZAtwIJ1I/s1iczXKVDPuQWC6VlZIkbH74hQdoU9wGnEehXnSfVDtl2CSj
lk2FSrakQ2A4VdyAoxlQIalmF3UYOqZ0vKM9IER73BjkXEPUaK52jdtNv5TQH/c1r/rN/pnnnEOL
A+87Ph67XYOQLxEEXbbovEuLqohZHCLY0ovx0tpYtT6seddkp6W6+a7tN8xxG4YhLOPn/koyDT86
vc/Lp/2mVmdCN2jjUges+x1+aKvfp+x05RWxzYLV4bOHHNpRsTEPasfuqnYqcrGuf98QI6LF3YNE
s2nU34VFkAMl258b/bUNQINdG1Cv2n8OB3e85H+vQBEznu4E9hjI+iEFmsJDLgsf9xEkowYNSuLd
NzbaZ+xhS68y/wI8itx9ANPbjWlxdd6eHjemDHv6hfc8w2ZTJ2VvcP6OoErW5iDxu6Plt7S6uGUq
091zWM95rumL+ALz+EmIxOw5+2EvKrIdtee1yW6UIkSF8d1/ClLCR1hDygecWsNwIJbxPejqRjV7
3+yH6Mjq4ZlpDD1P89QKCM/9Z1Vo3ufgcRu7O/k5TAR65DA+dZNld+t3xu9Tj7WFVAiHiG6Y5CMF
bmTXSp8GxD9uumZXJ30wT+BVhfxaEX2ISdK3yfXrnvtdegkg7MSpW7QZt1F69ivdfgt9sIHykvv0
22fpnM0Wh86zqAeTybmyi9mZJwyz/IDxSIf1XOR9xMy5hWvZj/q18hUgMDYltPqYw0JEfh6/yA41
cVLlR5PJDW//WYbnUVnYCrUUxyqJDlB3Z8pO4Hc6EDCf9oi/AnS3HGxdma9cOCUyvZ9Yb/rJhYIQ
VR//hJ1YVR4hh824mHV/lpp5z4pIqbziu2e8k8R5F7MS1hVvDYOSHfRG6M9NnAhtxWObq9PhRps0
YbjwW8lHZcO5j/+sWnvfec4C5HOc7Vdhlz2nTiNF8zDVPPf6dTUoM//1WFbMHtqkrH1zj063RuKF
QSaJJjqTgPfZ/LI1vbGyKnDw83g/4E1Ms96DjvjotBlbAWCmQB0zxi5nE3J2K7VfLVDRYVO3GULx
21Bu/jSPj/2Ue9PEhAqFFFRDO2tb2fo6fuMgVLs/vHo72AXqxlcf41dFv5cHmN8ljDZyKOFWSuEu
vhEd8fFI8ejFHo8TJrOf1ArQrnD8aTqA7HPGUhxsJxBzOfWUfPaEOxJ+YEnlzgbTr401UdCyMfiy
qgyqh1u+reskoRdHl9CyL+OcM4J9iyzbZ5h+olK3HxdA+YwHDuAdhjDsyNrl71VteJ4kmHC/GSNX
D+O8J/Ket1KTEvTSoxsz9TcTgKeG0eJVZ0r8LeCh9ERJvDlH359bEKdIOFLDujes1HoAaIwTm6P5
na7OdJMvMyVnhv2CmIigZs7KUf47vmYVp7DF+zR7ifvlYnLfhylz8rNZuhmrMg9I6UHQhFdi2OKC
psawbQ6zn1NMmeVb6pzDtmODjWz1l6/CantYOVMQM+cV8fRtmV0Q5sVt3co8ZvF3YtfEuRGyweJO
vDI7j/tm13/4vUhsPbGpZ8M0ntGjab79+9XSkFc+o9nL1bySY1lFRl97HG0P05wNh3gcLAQojmQ9
McciI/G6Zqj7sX1n/Xu7yGg+09GdxdE5ezhMpDQSQnRk6noDLIVqD3qItOkaNslajiTAIY4JjThu
/HbXINEUmQKQB/OgiLaxchaMZ0Vjl5WD3+l7AkQ8XTqkxvOS/YQDc0vGcE6OWn/RKm0VcVPb/eCQ
IY5Q9YdU5HFw+wH1tc3fgHLpBcJUur22mX/88XVUhUphbpYXWNQ9c6Yb+RaK9M/NqbDLkP65K2R8
pgEvxcYNEshFUr+YYouOFMHp6+rETKtcJX4DoVcsVIbbLgTI20R2sVAmAnhDQuaVjZmNhzWh4G2E
BYCA59I0+ppdMODz0vge3+ggoVZCQz0/bI4X4iWY7TFa8NbV9o4AEFaBc2HyoltZ3GYwzaDeVkua
JrUYKKX3rYfX22RpNfDyQ8DWRifFULARdWich2AAqM6m0AFFBolqpfAbPOAfix4lFswap/14xKuW
ROB8SD7xGBD+hs07Gte2k3ogR7SplOnmvrd+2d/SoKoRzOJBchAte3wmZP2fTwRPHy6T9H7AaQgl
/e8uhjyMTkeH0MXflOzaL+t4we1RyIX3JIQNLOqUqMWd/CMGgAY37r6SBamrrfRDan6ocBjq0M2W
MBRsKPtaA+wRESoGS/w3+IVhAWmJZ7LJKUGpx+4GUHNPLXVxg/QPd/9Y6X2CBfHeN0bTH3Us18SF
iZk5cUKBSqODGdtD8y+jcsdpyGaABPAHMe1ngcXkYQSliFVmBgLoQr3DSMMo1iDv5JdseFB4eONN
xR73ojpE1zh7MbNytO1O75BCZ27a1gYqpGow62gd6eUUD4QipsyYKhdQL9MpcFg2P6MvlTBoH5Nl
BUdRECf2zwnND+cYbYfM+cu33dugHKhJUoMiS4oin3gsTqJvt1kws3kSoDVDayQTPn+3XvfeJi6W
1L5zSoDlsnZJSks/Ti86YRN7sN7B3SD7CBs/EZZ3F1whfpTdno874TeS3rniioDmExQT/RgdHHU/
45fuKpGbMt13kXS5yx/h5MbyClMZ0T7/adTFoxN5ZbgbJJE8UgVqwso8iRN3m7doTGhtJm8MQI0W
G0//y35jfC5evUgA9JxrB9NhgOvbcUwTHyeYDVytLISreV30DjeXPRTv2/FroAERsklcIMYbF7uz
o/DC1Za9ZBAiwkYKQD0DLeKNXx6Efa/L7KQMunpQs3kZnJvY+HxtjTGF8aacH7+iBnyBIdaXrsRs
kXV+c4kIT5dvbCReA6yA4W94oQ7j4Ab19xqv19BNKm5lD6eYsHgaqeLfX87u2UKc8SGGSLW6GNDQ
pNNum2WO3nGza7UGxfCOQdyQtf26A1Ypaf+9vRcHrbu8RJV968JtetpPQHoou/ZGN9e9/aPnfp7+
Gwka7CWA9Sj/uNnLyQiHbBlnoiWgAyZxK8V6fvOOP0zMw3wEcmoq/eeWWvXVV1kkfwaxxDs9w8dA
TBKKE3Jsj854mRLYJybTlvJzXnensey1sPI373H+cy5Xq+Qm/RztpFPpXc0U+cevf497QNcUmcmh
c6rnOkErSC0PKWwIONfsWreDurxFfEMHU2qQwKEWZMSMYwXd9K+Y6UQf/DzB0AV+FWfKtVh/6kGG
M4MebFpBNc99LFmhO2O4zviey9Fxe3utZii5canDGckD5OIgip/4MINtuk+AEyA93LcvqA3oTiFF
8W7mytNOtzyqF1MfJ+REOg0oZKWvjbNTTVmqGJ99URqbGSzScHya0AwAsVo54vCY5y5uNB2QBuZ6
PBNjziVzvEHTRB0EZPUm406cnnnuXIxVJpkVTFjWHPP0AFKseGd811YP80Twou5wMVBHzd47/gX9
nLgT2YE3rInsw8SOIQ3sJ4yj1oViwC/MIMM0fdMbj+HtGIdUBC5fK1lxTXW3RamPfnXMU4qfsj/2
JrOHPSPmMZjA1Wo5q2CI/wqBC8YpHA9C4Wsz+lct3PY8YEoI7sYcNcTb68Rd2G2HsXwUWDWETeAh
ikM1T3qGarcrxqAH2PGUVmthuGUeFtZcp4pQyevoErxMWyZQkHFZe23rvMjCVqwND+OJmTnVSBno
Ts47mYGPja0wHKwdDpYLhsTfA+JJTjrRrCCvtpb6TJkQnjkTk1nY24xkrIHFi3JfbvyJ6w8laAy1
IvRgMoAKrPmpmtVqwd9fhl5iep45mZlwR1/mZPMyKF1MLAjA4gU8T/vtdW/9geKDNlPmkTKRDCZM
O+fjJS9vn+dCFNIHCXEppMVPllBGJH7+ur0Or5ApHmwo0PWobo0beRKYnYeVzXVseKoBM8NYVoyj
0QXavLsM+YAEod23NcGA3hh+CI8jAZxMjnov37J6XhhCc50wkoxnLwiNgOThTPbIUxhalAM4a6WY
CbRkVrxhnUIdtyGKFfHdQzGZBcq0wxhEhGAJK0DHWZ+MM+eNv+Vahk5UNxachEo8oRUsgrOhCntL
7jxpbqTaP09Ac2w/tJeWUNZ557LKEE50Apogwqt6bKHVSV22kNIkEdEDIrvPAnHNlHezCXo0gn8f
GYz7PpvCPmejm+A3JfYghYFydJyOKYBouDgPxNvmKuPv3VS1KEkE8Z8yxKbGmArbGg3IToKLY3Le
Wy1GdHCSrlSUF+KXkHqgcFxjZo3K0HGYXWgRh36Mb7XM8uASghZATmyhygNh7NlXJk2kh8kcC7tJ
QkbpqjptHEs47Q8foR6J5YiA+ALtp7a8xv34Z2qFyFWA1t9YcXuzEvcWfOR5cgByZboGeGMBfYnt
U4bJB2Z7nQiXTc2luIHvQkwJsBcNUAebGlN8Q9xH6T7Qv+oka1CrqAsxwzkirqSCAO0hNvA+UP96
rqKyKV82OM1fPLrHHhN2iLuwrfZEhONYbWrzHuovRofVQFQvoxuz+y23grjbvXb6WvdtY1IHL0jD
FK+O1pUp19PerNsiv2dFyfIXXppIK7jlEgoEx2PP8YGLFuM13C14dHKIXGtuFj4A8MTIlPE/y2WT
o77FSQlw52Oc8PCvWx4lJuJTbqhQrrr47zPBPCGY+eHVzFjYp9t1kkh07zxlsh7E1mEHYeFsRFkW
5oildQ9dIEeQo3BU4Z4BuM5e/2KYJ/SAa/y+Ex31OtwQAQ6u+NzYO81mRI/pTzqApwPXxV2lFwZS
ZGyJUfD6jHoI3oBUvShd8ABkoB19N8gfnjIHAglkYOSdmXZ/dmduvRhpQUZmCKzPcZmGLpyFJaga
ZAwK+JyKHuN2HruHc1lOMy4LpR7VP51mQi8tGRooXEb6VvgI2Xq6uyRUmQ/u7dkuQ8T6MlgtfBTW
zsrt4l0Edf8177r8F6wYZrspnLr4CCYoAhTclJD+gUP8NVkIuOIGJQItw332M4ANZFbThW5DmBbM
pRjWzOpsS8a2YjSPrxyVeTmqKfmpKoCKuOiYW0PqmRKEF2888M5ubeYguBco/sMYaY74oMMykdlu
oAyGZi2oXct5353hNUIai2sJ01bjhlO8asKMv5fLwqq+Ts7rKAHgP3LZueTQlVnQEybYc4U+5201
k9mVFbrvbmyg3NaEhdMFjJTF2FO2P/aEq3NnlA/C+McAgdHlsl5aH//KTBU8muiT+wyzHmbE6axK
XIQjncps0IlV4w1t2EtEhBcgHUh/6palhSL6soJKmYa3bgBE8cN7g8pq18UdTsCXZ9t6ui8aAlau
XQyqylf/o+nMlhXVmi38REQgNugtfWOD2HtjqEtREBsQQZ/+fFn7P1F7R3WrlgrMOTNHjmb1ACL4
/1EAgY7ANmJJn4vdfYqCjv1KBW/31I4xoai941/HL1huB76Dm/fZMm5gWBTO3rYPN8ugJ7tVgUbR
tE1r40HRjuf8JL8Hh0Q3D739t7F6y8YXo/J68QGIKFzAKAgt5CuMdnMypNlNCNJiEbC4cWx0Cen2
eWi/ZvSE/Io6ruk7NKeQHnc6qQSNV3+J9LnfDbzwWwes4NKw9Qw+uILSUIgUj7wp9PGlvBndSTfN
1eKdMa3k8QxU0mZ+kLLeHwe5OB9aGBSykqv9thJWVFwr4oDEfw0/pBUQE00gSIrnxDw0f4fX9OdB
3GSqh2FSM30bEoHMwLauzPeZ5Oivo1/M3oQJR9FyH4hQlgS6xu9966y+g43KHLFck+UaQ/qDYwct
VGcMzT7zd1Th408Fj7//zDpxH134Ji1snst1i44bEcMqocILZEJFKLX3ntLUkph4oZi2ZrcEyOVm
EnShP5xZ0ZiQF51CpYvLKGX1EM7Rc6JqkiyDSIdPg0EV3DV8RXdG8jRg04c7wB5j/N6/NKtvpDev
7DDZu3JGU7G1ThRVB1iGfpis0FI0Dko8hB5WfZj9Mlc1eCevyXv6wKY5oQy82dXTmt0ZBCAaSC01
7Hj0VqNgD0SxU0Y7o6A2MJJN21SgtzcYAKsfY//BA4hR7BKh2M1Q2V+nT8XedB7G/jssjO8st8jc
uE9nCjMZMljMywglFNS4gmENJJW/S4f+xVTj3qLH9MDt25dFRaqd9TiEoTR+ZLYyijaaIykb0Kqv
+D+gFKSooUckH6Rq2S2WJ/xxYnbM56mzwp2qYbZUUh+SVkqZUrycsgrBxVYvPaDYmnGJc67PbJYL
bJRMpsXD8bzOIaOB4zr0XnZn9R49WgbKjswZbC4I8GD4dE8ZDMw1E264swbGsDvdON+2s0WHPp/7
EM4K83yZJg7d4ex8W1wdUL5zNvmi1jNmz5EWzliuEEzokA3lFvygLZxh66cvJztemH48zZzMNwsU
FRA5SGZq2FAqk9fq7db18GuhPFlcJ+miDJUhaglijQqzSO32n0bmD+gUOXBt6xvX06ayX1/QeZ8/
rQszHS5LRr7f+CXMJacgh6e3KO3XkoQft/Qu28GGHWtMpPTstv16lylB3GzvXJwtF/C5fTjN6DXL
NfMeXLEgmT6ID7uFORwjZtl0rInJFc3uzudOk6wNdRKwNjirtI37QB6RK8Rql92UeB5IKME++WPT
83Mrn/1QmXF/gnLS8y6FUV2MNifHqfYRnQSL9jI1Xn2acBpa7fCFsSyJzgqR77wgAjeCr83Bsm1/
mffulZe5Nz49h3XB62V/xfg71Hk0l9erBQbXyZ1BMAjKqM/QYf8EwoO4uXMvDAioVP/ud2vwMjWr
mrPydvJz72LnH77KvvLdX2ZHsz78urQeeLT8PalACIS9W/W8ivLNACLCz2FR5FGrB6/tC/lCfoMC
7h7zzFyA+Mb6nfR5GiVt2Nq/gO6fRt622swdou9wcC7nLLJLmINamhXYLqq1TlgrvLTR0+ycHHu7
niigRQse0dY+AYVcNgOznt+8vrMTi+SW/YQXyhFnZKnx2/ec6mrdyBOz+hi7MFP17iSGM6ydXZ0+
g2u2KdR2b5OIr5RtB3dAgF5GszMEFKvy0I1qmUNVq2wygMJXG00tMn1A79tg+JzusknStlkhHYy8
cHDZc6evb09FjLRnw7r/KA3tl7LXsOw16s/LqEtP6/vt3lprm7sOwpYEn8Niehv36eCMNzaASPIG
/27fF1YdR3qB539zxhF8yp6nTGt88s586+7L7F0s+CbxYDn+0UBC+gBe/U+svm9hOWB8tm0IWVZZ
uzxulJGGvuS2wEiJIT04l3Cf/9UApJuLV/8toPOheFFDrsX0zX26Wwqe/7J/st84RFX5fXLDv2GX
UwPbODZ9/0k3jWDrr/CiHmRnSFRtFAtMNcv1kdxifjDKG5FCUBklvf25g/4LWEUEiJ/a0lpWcrG7
P+/SM36/yUCJBo9TzirUAvbR6uZsdrgyJnHl2M9lF3FK4QzLOhzAYsMgyNYy0hDUguECasbepGYz
Ja76N7rr1vViMSjlL9xVgmeIwpw4a5vDb8e+Z8FgRLbgUORI7/AdxpQlGAiQ89zEaAKVJasUKyVy
KxnwCe+RjqMSehfchtNjvUL0myBmquC93rvh2yi+FuA5o8/Tf1k7mChAHaFrgmgFW3d4/Ru3gRAM
De9njjjIF1C1HhZ0/ATQG4j43NY8bJ2pyRNAQejax95w1Xb7uJRwxPxt2sEG47YjnJK8hp4XJTDS
dh6XXdhs/VkrEB6pNoHAARdbE9t85Wn3NhSUX/gmkKeIp8Q//dMMT+kBRP/ppjtTPiQQnpCRQ0zF
GgPInDJ798fbIEkOQLUSZ4XrKGLkc0QfjsRu13e/a26jusaNaoI5pAeP0Z4PgCj00qfy41imNeyu
5gyX6BTF8ZK3/Op5LkQ7FF3a14FfLlOC39l+8LwKdV6H305/yfCzH3TXn8K6a5Yo1yU7pY8sHt+i
RVKBZSS11bSMpTWimwRqwfIAWmbPKrEnyAlKScLHuCAJHbWQ8vLrn6/0OKYLj3n0u/Cy4nDjhha6
zx/99EXSEYx/isCIXh4IkZJ3em+xS0wxLpK/fFvK7FVDB30mbltA0zvf5GWqO5sj0a1V4I7PEdcb
Gqqv/Wq5HbfVNuGjcDa/fiM5q5XbPwgMTB/IbKZNa2IrfHxQ/FG3tDXW46zEIAkEH5SnjzB1rpFY
Nb74rKuL+Tp3ctAJBWSYEbrd+hK85oCQwabYIW/K7qAW6V8+bisBtrstgIQPhTpmZSp1Qp9hu7Ju
5gIiIAHjzTNRz401YB5NXSykwp8TVhdz9FqyX3btLz9+TntdnbEwIAuEef4XYUrnDAxYFNNt7/xS
vT6JbdYut7eq6u/ew8duVlxjBUP6Ku5nqwR6H5qYEpW8qULBy7wunjDGrhi+LuaSiLjB8HpI+s6A
55ZRNSNg6/Kx73g0mC8d9Zv1i7qaWabe4G2GGBZsP0PnoIdCrL3MPocn1TK7MDzUDDZahGCEfNbO
4PSqqVFEXdibD67T9wATsnx9xzWUBq51fu7sYid0GVtrnF/qdThMU//5Oj5/fkmaFv1Gng7vy+rr
3L7bwf2PDSLXhmwgl9RvIXO20yWAU7s/a+7hi1tdeGmZ2J+v+Kf9MJ7jH5NCyJaSUbD9UFbWYdNC
JvWTucddYb6ZBd2v9ynjq3a+fG0NJW4avOpZCm6yg1g4ECV+02VK6kLpaE0fZfBJvbp7aNUV+8wi
q2dXZasgYO7jOcZNudm/HVBP23z0MshqieJcGhSyfIcPofCFeU3ix8vXi2E/h2jeMi7nvHvo65Nf
/qe2rUKdZ9W0UN0eyaR51Gj+FybDbf9r7NsH55v+SM1B61sUCi8vV9xH5auzTvlPxpxDBFAxdniP
uh3NLLTJj6yyXg+VNTVh1C3B0tPD84NUWMDwsYZhiuK7P81XiTotN49BfFfWR0Vd7IaXjvuFaHgP
3h06Ntlky/FjQJdMZUYhhW1H/7JssdzuSCFeOV5M12OWHYr2JG2OaoOM6eO1OtsPLu2V02QjBEbv
R9B0RsmojwTrcux+48dnXqQ4vMjUqmzc1ptR2WVyHZw/RBKmuX/LRj2rBl4yX1e3+5wlit+GVG4O
wK+P3e2KuRmYFig0gFOUxqVPubPoUhR/zYAB8DlztDcUI4/sn8eqWxttxftC6qqsM5OQt9ljZHLB
fOAGOXRLZVdl5qzRnJK4Vqs4/egDGjNI7fNOOgvGwM1i0UdpIUGETDuNnY3fzVT9muRsl5nX+5I6
ykM3e36RinuXdNiD3OOr0w6CwgCiSm3eqaWzdLqDl6Iy1Ne6+Pg5r0eg6sZP5Ji9r5WBVBEUbDeK
rwGr3KiX70N9LmVxyynZzDbk+h11/uhWG9PpYDO1+uxpJdipOkaRHBOpyA2CwIWs8+9yooNxBW7n
+UhULBWc7u6vUfgbpu9mn/4cnlPcjtq+Ou7ZXb8y6pZdeh9SF+CGmLuYURHfnTRDl+UcMapZFFBP
DhcMJsCl3WnbWHamtVkG7BHhbix0X7JTxKYYOwtvOvCnunUbcSg2pkfm5SyFRgFwhfN0Pn0/5VpT
wSEHgr0h0vHO6ml2M6uv2dUkmL0ZOVqIKxYPZ49c8EawgAuHQqgMNF28VOt0nt3c6R8juNJed3Qr
1xnyY2t59SaACOVpAoybP+wWXjjmgDA3YFv9+LYGLQYGZsJZT67jhcnT4BvVVz8zGpx1atq5i/1v
xmAN/tIPOsMyWH5BYwhng+qFLm5MrOefim4RzLo00zTscuqSLbnj4NaXlU7r2oFy4XcGFv4WGSwS
fdjjaPtQnrUhafLMjRKIFi1AnXBG58IOiiR+Vof4aeDzbbVxVE7HtIyr5GmHPKP605hWq9l5hiDa
+9SmPNXwXKXVG/g7shszSqQWIvd3baJl0VYqF+nq6Fx5EybWjSnKOeeVeMMUz/RAFf19xwnq+b4v
Zm1B2zaptc+tlO9HTwps3nHaZtAdmKlNN8x8pQ5ZFmbX3FMU577iLoDZYZbQzrKLMaIgC/M+yukf
7xK/S2gprW8ZgOOLZPQaA3pefGYgzDRJP6u2HfuKUuMaX8ffoHG25Vhx6Prwys9pV7smASyRRNDi
4oFDwvjlLM5KRLNKe/i4WcsSNipXh9KlNK+z94MF7wbjLKJk+Q5T7zOGaRfO1ANXTh7ddET3m554
GPMwRK+5Rd9pzEtMezr2ZLu++6P2ZM2dupgh1QasTWsLs+sKL+rjEYce6SiJEdYz8J8/yRqa60dQ
XsoA1uXybWEp9Rze51iAvS1LY7bPiclMS9mIXygz+nj3xwM4P8IkTP60deKrfnroYk13A5DY2zNG
Pvh0PO2/KaSVi634r7chzgvsUvSgkFbszBeLvAEBeNYKEnEQ3OwzuAceL6w2jmsXtnpOxfsvGwzv
0SPo+o/aVifaYT9jxmpVh8vpNjoDOpiNOw6GgvSIJooFaAWCv3wN7WcpNY9hj9xzakxOXqgoqNOE
jU966jOaqCPMrTDD6CDiUV1xwlBGH/D8bYZGoZe4+0Cdf40yk6HVzf3ryf5i97gYh/tI8CMeq6c3
U1f87ckDYuEXsos1E1bgrHvEP7eNckeFw0tdJiN0nSfx4WRreV5zuuTN7ijSTUxtP2YtDnuNkUEQ
XJQXMvd6IIgmSK+Edv9jmkiShysPEb0IWrTYdzq2T/vAWOOf6/RvOMEYgPoaHM9282EHZxjgd2po
NCyM36m8QPyH26uX4tNXA6JD8QLRA3zqGwNQHuPUHUfvryXjDx4yKamxHIs1NCQbSLsMSQDfqYZg
5u7IfBIrlVV3+pNRmTE3GIgQoHdKAYppax2q/MkA6Rd6UAw+/0GmP1BqWlVUA/3ZBuR4nJj1X4Cr
RzIHdBaj7wb5hubsg2S9sHUa4qggaCh8MGjlEUnAhF74Ch0NEZZuBVXtv/BOb8vgqF4wD6F8uyK5
HngwIHKbT0cUp+CYcdQfdixtBizI1e4MDLhGtEYrJJqJuZAO9ILcDbmAHX0Cgp8ebnmKB4BFhKjE
uLE0bACgyTSoCG6woLNbIQS/FcC+2w1hCZFGJY7OmLjDuUceJ2Qg3KqZnnytSy/QNgO8WnCwGdEz
IvDoWH3iIMCmz4k4PdUO4LPBZexPICgtNR57xLwd5zEvUVuKcTqlSZBiQiM8exG1YL8LG99Y4aE/
G/Ynv+CI8IccGo6do+h5mev+kO++1oNR7fQHxm3/sVcRd+2PHhomf0QIIu3YPcxo6IDxjjqsqnzR
26SO6C2AmkMfZYmrjDqTSDziItaVk0TB4jJVoqdZRt3F3saL459o4rW+4jgDPweJiMQISGBYy0OL
xtCbxjSH5oCRNjIvURL0ab0YUWB1r9OWdu3oezye5HkRs33dHG6SaIDxCSkgq5WES+Bm0yXglQuq
MNBJJ60DhBMrPh0hBLeBBX7xboiCaT5BV4NyFWlodIwk5+lqxyTlIB0QR/fM/EZR123O4uOCQgYl
eFiG+hzuCCLMYEwUjHw7wZJTJPxMq3cyk8HIXnRIG9Qs6HFwqHp7tKxg3YDvXKmClTPpgPHGpy9C
Fvx9kwgnJJxlYGaC1SVmjoMLdlAGniDqsAHRVEhHAPp5RD0e5IKCzfBmmvUDbMPdcyHjXWQ0PJO3
oJrMoBMFtV9PylkxArHjlOchXCgRqB1wWVCHT/fhPDl6Va9ZAHQ6iXMJ7u6TZtG4n7JZigbmYY3H
bLEkFnWpLp8iKdlg0eUpPvY49mKP5dSHjVvsPNHusgX2sUGVVIYrseHt6EtWArgAXmBO7gMosWp1
cb/f38ddKBZ2192AIJmLzEq3FyMYpwzLwWRuPFmgAmM3ltXObm7oP6CmlolZ35HzrzXiQ9JRsM9S
8k5se9H3zHIoxis0wrZ92yMOS5fPMyU9T/Xdi1YrHv3Jx4ZcaXe5Vyxc+RTWi0MTXs68nmOBNJIL
WPBqqsPHIqpDPsoe8AlSJTwQmPbcZDTISE0YJSNzmbcYdpaMG5kliuMDyxTveuTsNmmh7hH7Wr8d
0KoZb3gBt+XXKYdcDc4wzdlN3kS/SewXHVUbq/4WIlzxgAAZYkmDeQF5tm3WcfVPM42iuRM+QfnO
X+OPM8Ts4QdUGSHMDEYVFnUo15A3z6NY7OVK/EsaiSQBJ8J9jNi7KFoNzeC9DRgNw/wKVrTYN2yU
LsQfzh/41uY+8gDOB3ijMqUr/74WeIck59Gv4i6EzhrJ3ZX8xwpPIKT4BuRXXlSIVF9jv/gylzFp
OpGLcN0++yvLHt3vZySQHGlsgABGgUWQtsrfIm+4kRVKfe2TBRAsmNz0cJ/qHXqMFUe7Gcz+ytwd
rwP/9gjZtNJVXq+Um/XZ2a6GtRVhRNnHfqTEXukDnsBsiPpPFFGZSGlepydZBzbzzJ1EHZ3YPSKQ
nZLYU9gNTRlzBvawZrqiRcdUVWYN92mPt9txWMx7gt8ktlT9OjoWMU53WpYBTSLAysCqCR/bme2d
mdTe+6D8o1vu/l5oTFkvsAIykX09z18wp8stUDELrcCPBlmw6c9WSC/YMaE/1jgJt9Wgg2WXEB4/
yLNpiVvba2rLzj9+NO4dFIx9dbB3Rawo7xVKONgnm8rP5pZsHvyf+31DZR6qEEn+wK+Q1DYotB1i
n/xsOp937FEKyL/OS7hqk8zzGR+nhBM+zM8qhy2GVWhrfCzXNrcUTJNJFPAtrQWoP/5n893bTTXg
ujeNf9SKIwSVr9G8Gx60ve7slm3vkHwt4DQzwz4ulFzyFnLDJm4IievZ78BNl6vNB5X5IGfwatzo
uOfPF58vvt/DIY9Kb3Lf25zjUHdmd7M2Wpslwe2DJvoxB+BkYUazKB/+7gldHuEsbGmGOeh3rax2
Bu4LpWW+gMc/a1g34XULqaP1INX48w53WGmwd2Mse4VRgjEyAdIsTQLpcmiUItYBwestIX5Vyx+Z
0tdlWTg3bfgp7Y8FSRbhxRryj4LO6p/TqL7WB4JKIZYYBLnqXjCAYV6Kg2EyOxejmfmdLfpUFMTI
FKrduDPaBGZj4W8GEZXkY73wKjtT/QpHQETcfUS/b43KGs/cx/mOt2epG7eH0xtfFoOapgFgO7Ux
G1xw3domiFHNw0ADaM4Sa0qjKbyw5ri+a0YfBrPRyfyd6lMr5qBl+fgnEtHUr81l4Txs6gnkWk65
aun2pb3qWgBYy90JntWkqy+atxvC5DEunCtnemrnS9UAE4pWt28O8JEFOeyKvWqz/vV9PR1+LPC+
tCCMulzixwxRB16nZLZvu7C9wCpOO7wEYLDRKdO5d0E/duY/KhutRRvXN4upphe0G1l2irDXmOZN
Ekexpvlh+d6sNfa54KJ7fbTtWOCBq0qK0vbwmcznV3yKbWJA/pFVS7NApCKORZAKQAu/NP9fnIhb
/mD41x8P5rwuPqw1pjT6RJloz0jk2tiy0pZoLhjq1wQGVE06ldd5Se/bGQEVvIDSN3j5Z/avFV67
o8uooOTqBrr1pfgIn7hwAlP51K2l3SYOo7TvidutWsjW6Nt565JPnu0vc9Rk8Jo+Vj4W+iB4ZxY3
Q+gs7SGsDzTJxC2Ftwm6k+2j9l+Ixslfy02fwjOBb8+zOqrjxxG69TDziqtVxqS/sH98ArIX8dCn
NgV/uk7vLy9FaET3h61Ei8oVNwKxgVFhaQ1gdfWCNqTH3b+0cgk275g8+nytiGMcaAujhrlLC669
jnhJSCUlTvxzpvDABEgYHMBIt7AYPg8rgwEvziYQF/+mdZjAhAXyKJx/7C2eOvxT8Jvp2A9ExlLd
zKrFB3b0qL0SA6nfgbA6JBrQYowe0wgIG4BZfODEZuYvbNYXfsNsSyE62B0eg2+IKScq6pjMHNUX
UxGGA5y3wqThXtn+qcEQpHIQx2MTOiAEjpXic0hJYPNuspv9vpxzzBo4UrZP+vjxp0+ZoGscdaWl
kvrJcCD3sznAA73D9W/A15vjvYLhHVAvB1wihdJ+z6QoqqjsfAL90NDtZqs3VWHDpRJZT2rxWeOB
6a44V5Ghd912sIpWcQJ2bXxB5Y7rymZFfoaWDqqNme453X6NxJmGPIoidKIovCIyU2F/XEw4FUSD
vycXkqBQHXLjC//T935DhRSlnnmgzmDvwXyq8DElYK4AnOnPxf6WbcDVtuDm6MElKzezO3CrYFph
XkuoCNd7yyG+YeC2ggJCJ4IcihvCUUEeofRWUaTjTs8RtkOE/6K9HmxFSpyvxfCB/Yc9iQHMfVLi
D9YexiRp7zkhON2Z5oJchTBNqaB2lGAbwrJ2ZomRorfYY+eR+RqtxRgqtPMaMhbEi4aFyFwCZxX6
XEYgxlwqfH7wjMtkicg5HMeZW1vVQrqKtnfjA9Vux7zP0whBCZYLtakPH5iuCadWw04J5C/VcF7r
Hm9+z735Ml1IyGTjag1bx2x58/nrkk18uOP7aHYxK8WXnB0eUe98x6u1rEfA0RYox1sk4St3Fkk7
1ITmkzpQgrhSmzYp19fMIG29PInLjiLZBFjYre87aIcM0oaSAPTvERnELFTsDrj2EcQs70SInUSC
JIRvtrYi3KYg3GxQhGPyK25sDFJ4O7IdV3bzv5X3snH7CMFjQE4LZ+Bd3NbTsP7t2VekFHCWPB3w
DIK5UQZP6xX24tamb7Lzez17Z97R9qvDxeI+FY3Ol06hNrw/uHqsbUh5A0dsj4RGBzOQUIXH8jmU
KGCFI7K3eR66DMbgKupmLLYiuHGIfzvMRFzCB+M+4ALGVUhv8VAM2uOMmK3Wqg3pa36AU0dqXo6N
WDETotPvwE20LnydEs+zoDFinEEEWmlZh8nPg4nJWPNY4QDzc48JyAGXI+HF5HyRfGIyrQ+tA2pE
CR4Y4BAhPQLcduzf5jp6CaF1OnJk427U4t/KLgFJFPNWdg5KKRQxYjCHIIWYhxEDm5EECjHNHyVk
p0Fw894z/KBe9n3W9nTSWU4Fbnd93Hg4ZiBan2TDhD9Igte/zNuDLLB8ew380/HHxfmX/7bQx6Sc
B7wfKOcmcgfUURD1Ttpf/OjAzDHj4hDnI3/e9fRwwnwTyOPlsvhTA382/6RBDaJB7Uc4OxEyTv84
HAQRJZ1YahOI4B2quOSjEJV5I6dSvHzR6svvAVSpOCGMjvxO27ieYiKgjoY9mwEOszj7h2y9GHfP
dKVgGV8x1Tc2irtZ4QrNGE7sQxgy+rf3zoiAN3B6JVzgmYzaOcVnn+wado5hvcYSxGgHMK5+mDPD
rcg0643xpewq2RxywC3O5zQ3wI7iyZrPAUOtn40XcqTSMzDsN8cBXJqgiJtxbt2nWB3TQ+OKvhRs
9jK94V2adpDYGaCmytyEs/5botz7mHSh/YlwwA1AFNcgZ3SPmMB7WI+J9LCt1OpGpfc69KnBrdv2
E79mT3d2t5GaLTRPXd2ZPce9cTvKV8rVFY9H9Ln4VfbiUpjV+MLASkOmjLYPdXrlVavrRPWK0dd7
m4jEaBhwU2DrEF09PrXtAMcQHGet9GpyXoBMap5mVJMXdJhmS8yLm63fbt+j8XZeHNQGrqgzbfVc
ePVkUa1SfIPLkHbtZ9JVIkux2ib+sWK+8R5DK8J5VjP2HQea79oeI46jALZoRgNg5htNVbbWPIyh
2DewvYBVYrLtRMBAWGhj1tQyj0bMU/E4EZhJPGvjybN4OIgTUDnusafyNOGzlbgn7A8Qap4okCGi
4oUIAiw+Zg8WNIqlEhfFXiSBBchEUuN2wCXIIMRs90egIaZ8f8koFeqeOO80PLdPlQAYoKoG/wtf
GaOm9UCvWNlk1hkXADWSQ2maRWwv5QLn0m3ynLFcn9FBDNFkQP4vpZaiAYctAQwlkyzBzQ2xrsWe
EHHrCVmbSJMMBqbNo6h2VOcGGWf+s/c1/A9AM6Zfl3BHGwOQhZMZHjn4r3wB+bHixRPVtkEJYepZ
bVt16FNpj6lhgRJ34Dcphxgqn2j2/e83sAK8frgIyDKYq4sK1RS8ckz60o9TSHbVjl7Xaw5o8sz2
P+rvf+m+TOsgmtCSr4jHzVHGiYs6bgeLzuSyB5PjLfYcBq43W6MLfs3LOf7am9Vtia8WuMCHLQ6/
QklqFp+R5KRFimyykCrJJRSkejg8weBg8iyz+5qCHW15MvvT5/ysb0IEEiNq9JGkjUhpcPnr0kHi
3T7nPjRo1W7sJlSBePU8+fVj24L7M6+WnXMWo+9TbuLqmsQfq1zmexSdk2ScQrQh900FweOoEA9U
GdW/eRGx/Rx+HJluyGs10jWhC9c4rw80ov/O74txILbnUIGeS5zyby6qJrHefAU9atWtDD9EndMM
t71Ayv1/Z/P2Pn/OFURAKMGCXQBgq4c4djJn11DwqEsu4EZ3Dt0QBK+MqeaFGdcJriJooJbiBKDh
JQU2dt2rYPxoEjkphGbSSXGJKVbA3zYDhpvZmeEDcfd2jphJYu/CEc4oTqyLwY1gKQHaeUQ7wmYF
5oRZIIMcXD02jJYpxRqOUBQMmhR8z8L6kL2g4ncyFpNZMZXtLZbYzalnLupjz2hUjnjKw8kBhwan
iiu3HtUjuTNgaT+2MPMOacJ8PgKsKy8rItBUTGc6Io0Fvb0biyIIWvYYj7uuDRLCZ7VOdQ03Fubn
PHE/RHG0x71NwQrpIL/lkOh0LJX/0GsoPmwv8NXK6aX2C7Ko4rKIZQqQow+Xo5o6xDo90arGevwB
q37B4dYPkxhrDRkPoC+d+Fj9FSuI33RJ7C4wsakDJfogCea6ijJzdWp3iOjW/no9W0IfAFHxmxBM
7Z1b1RDjTuPDIOst6BqX0IRQZufHBZQ/qHftnJrQyX7OuIf0DFadygEWnBlWP9F4MjnBdZ2p4W78
+lncOV0OjLv5mt3sMvIWi/HGFhCGmUTMz6LCuewvY5CsxoaXC0qWrSllg9mC3bz06dhFo3z1CrC3
qyRztmscLiQY/bJPlyBTgslhQ82UpYPVD77nLR1K8DiwQTZrLPlEevr01FkXMPQKilZZNCM5aWoM
DLD7YZ/qArluvimOGoV3W2lws97GapX7ZCbDVGW/AX2dXKG5aqGMJBeyi/1Mdwh+rUV9sDtYaFhh
4Gxx7K35n19l/5MXfSflugM/rDMB9ER+NGU00bHAgbBEOV177KmD+BV2o4EvCMvjkK8klSL1UzrY
3/E5hGE/IaIogTqkt5g8/WikWw5pId0J5o7E2zBNXxYw1Ewm7uslGw78H4fIRDy1kPLTItuHg1TB
6CKypXglqxyv9RRVF+xsi9l6ak7pGnejvlsQtWXupv8JN/oI6/B8cPiGPRfTWhRAE7jhzgHtB5lT
N4p8vliClzHbekfXsESXbLyCp/O+j7ZvFK7wQEOsGPvRJ3p1Zoo0NTkSBtdHeuKqzCxT63cQ6UJL
LCGY5mDOBaEciRMuvhmj/HhUl06dA9g+xluKmjlK2nmLYlKOPHho2G7SJD85EDVOTUCmlWz95OPR
J8sIp1lV4sVAKA3xH7D66Zp75id6xBShb3QRnFx98sJ2FUsA/1KFhpdxipFB2WKy+fO5Yyumkqkk
UOC0Pnzakfts2RKYMBxTVu05m2XXyjBqP8oR+w4TG5eLyai5GnSVSdxdS+OceVSyxny3hDpHss6d
gxxhl7gqF5tt/9yFh37cHmgoVwzj4kk/+FBCH7ejdyTtxguSyIeU7bbTHh58oiAgy3OlMASGbo1I
AOHDCt5cN5znI6mrpY4nBoTq+RcKl14H8mMYdsOHJvN7xjU370vk8hH2n3jA0ROzvoxi1jJSOPfc
De4WBtdU6oU1oUPgiEGEJlqSW6Qc+QPv4IsAmsOTosFih3lLYsnFOcGf+RfHMu8OhQiIKoVeHyel
GKc4cbayjRPOgkfZ9ZnXAm2YyP5eTG5tv4LKsJhfM/l2TEJOk4o9LQlg+lifyZu5qpkxSmAzg3Ag
zQNvG400791gAHW1X6OKydSUQmTLp9FO347xgx2LrtdmfojE/cLzgNfAFWqfps2ucFIK8yUBbYgu
LGU8b1E4SbHFQAhjqU9YdhmZIBGaEZAqTxzcKG/OtBMRhP/lvGOb/4N1yUyQ5QuiDQQ/Vuwools0
x6/KGNvFsoJSdy7Rq1uS0zl3RlnPGD0R3wmLQBap47snMqT07ZEqgi9xPr7Dlh4nwW2isk3F1GHs
vRpn17o1oMFkzCtbw7MyP2vOssYh43zwMTNcDjjF1kncdqpxNWaB6jhP2siAIrlEP0ZUcsWzIJk6
80cAQTNWN3yUiLIFu/sYXpMKNaJAxJHrw5ouWDFoLE/NSm6jTP0waEab55347K2Lo1znJQPUj/Fc
qXg6d/znHZSo/8EGoLUiBWpAyoLB6Ow/ych8rqUhmhbupYZk0FfpppS714tI9WLwR5opXtdNyBy5
3eIArxSj2OH1fGpifFvbjEYgMpPUAvNZT3mSHjgPIfaSTb86dgx4ueOW/Y4XGx7sLJKhxcAOVCZF
P04SDovzkzJ+X5DyCXGgX5okwZgXYB342qgAOJqxx1KiBwT+4/gRFfH4zmnyb7xCdbp6X0z3Fx87
woOFwEt1NE+moEkfgojpBekcq7sTd7QZn45L9gKKtFiaYsykkLeFWiwLbk4fYYXRPjC1zAHPvsys
mNRS0mSFTyt328twbJB5DAusH97Jd7sojf2mS9Z3hxto9hknCq8LUnUx3lfDgY5x2Ga3TnACec2r
IT0eKcwuV2ZoF+St7HO6FtqeCl8ZWr/WeUdueoGtr+iEdz9sVme9lXeGfq77YdHmBIDKUpgL5uoR
/GAmevgr6G2Xfc4ecik1px1QpV+WnKfRyeUhkC74HZ4eCvXZiRhG5EHhywUanfNYsPDFG7oQGWhC
nnTKDo9XznuVj5gGWG2vf0YnfvV+8xz/eXZhoGZpLlIHGzUS4uTBaQyKJJerfPy579Sj3IJcmKU2
IrIeRmiBvJd/lBEwarfZc7P7isUUbEhhSPkzzxoDYyJOeQvPV8yAfH+36WwqXC8NNgMc1jmpWFvC
tWLP2xnbfKyal/YQDW1tVVVcv5atf5hd+2psszfFDgBhe43VlBECt99rch4I8LsMMXikcgStuDuT
2I+/G7bA5t/pMz9w/LF5byfN36QZ/iQP7mrUutX7GqPJK/5M+ktgLrPkecu8eglHlqkIO20W6mF/
yeLPNPd1kz+A0Pyafsf9h8nJ+Gh5urg15EAltHtAzkOelI/NegAAQBqVYB3w8iHxKZht0gcDYj33
IKeFOVPgS9HEBtdoHAxexsLebOCCR03lxFzrLqEakF1XynYlpGxcjRV4bP9H0nktKwplYfiJrBIQ
hVs2GUUx641lREwEE/j0/e3TNTU13dMnKO6w1r/+EOP06e3344Ao2wmaSm6cHYdDj7p8NGrN8MPg
Xsex+zngOv3S2cKCvJCGYvGjwPBHT/vqM2fDRQkTG7emoIDDvOFOx+L5D+S/9HXyCwkI37dR0QOv
ldCEqXdaQyymCnrkQgr9170MZFVSp5df0DFINzLqAf6xnAWVD6+82ze4QfKJtpbaJ4SbA2qGYPT0
vNuDRnSkMoiJxc/Nxk9AD0S0MdI0BhvImG8j0+qcQHjlC23DoGOoMmmwfu+/bIWXVsjKqEQbp5JP
7qAiZCGFGNWpeGLsU07X5aeVItYXHca9N7tunM43at2ZM/YV3kgTMOCC6U+RfQ/2OrCwpQ4XRAih
lLG25rsfk+OUFuxapsyEO9Ucd3F2B6nZnCllOQQ2aGtQ7YyR9S+JIPUJRH1F3p70rU8xWul30AdZ
VO8ZR3HyAO5B7fUujfVDZY+KIwY7j81EFsmcV0BK5j2i4cL/DuUsYDuHkCWdgNm43sblz6fVs89x
uEKiaHU1cY49h0zVscyY5QKh45AjCNq9jVd2ifWzAjmEBIHiTVljAFiHzFiwci7rJNilEeUnn7j0
Vj+v4HhTSVhNPOQz2DFpId5KdrvUK22L+x/kTZY9Hek79kCCwtOiIsFhTKcos6TYveSg5UMDpeha
aX5i43SpBUHeN59t68v/3J8g/dPGjNVHtPkFdYeGLouBkfmxdB6ZPZQR85CBJcWPjI+Oa05wmWMD
wvqxmhP4Y978NYGEdXcF+CeDDx03/sduX/h7HcB98IDL2ifgmbnum0QE5iIkt1M/fFvEpWKwsdpT
6W9gTjKAkrnVfBjQ4jABlI6/PyNurVd303tta8YiynZWEfLGMCOmzPQyZjtDmZAm8blzxN0VSn0W
pMKT2e9UEAtM2/crIefCfWcWYjF1hMvxcLZbps7A+VM2r6hOmyE/G7GY012unCP+RE4gpaDtlNP5
CaxJ+bXG81pN0NgyOntGUVd6GZSW2/PdcWs8fiw2h6OKNgX9/HnC56r5MnPkQQVrgQyNpdLj5QOA
pop95NirfUzTCLIQOgW6183sj7iACa4+87adHxqMkeGnOwYJUqLqCoi07xYcP8bGipioXHDNlBd8
KUdM0O03jqLxKuuwgNk55zHmgfYl2jJr/YmeF1enXtImpBBvRWKnYEog8CYCS6Hxgne431OQsEKn
1+jtjfMjumAxNN3WkNATl06A1D3NHiyhQ+Y+fh69URPdZoeoRUFFeUaAE8eH1n/YU7oKoFtZdT4m
nL1DlL21jVxig+2w+PRT38Q7B689sQNURxbTyMtrHNwTXLwzH5yDKAGk+hL3hrqaIJH/a7BIIIFU
OsS7AAe8Mz4jkaxfeY31gYhFOIXMdi2U3DQMkKdWFEZHsH3iOu/SnJGa9/wXMWDXC0BAKlW6/Jv9
PT4HcPe44VzuIbS0IpOzdO7Wa5gD2G3wdV051OEkOqFgeqKvcR0EM9KImK/jDRRI/PgPNm6MkeiP
5JieUvsardeXkZwJLeuWq+17Voo7FM98r2MTRvuIJQ7yV0bVvdKXGSfoSuVghxF6zmhJdLHCYmD6
Cc6rv7QgTXwxALfWJtNm2nDpgENXayTASjVye5yvx6NSOkSN2xevjZtUanWBnJmFlbzOzQiiA4kf
V8zO+WBp+OiJ0sHIoO2B8Jm7rFVb71kPOEBD1sDQ5ZqnfWTkRr+dMhTQF3fnstyk4kcpqGFQDYjS
Ic+vA7WQEW1e+4ruN8dptmb2yuPDZRCiLC7a63zAj8iOvCB4cHAlsaWjGyCB9OcDq6Q4+GFXTsuJ
hWxDP0kdwFRuRz+ksWOmDPQUrs6zq8I4JsIiOLdxIBSmKehJeOwcJcgDYE057z5YKex9UvHi7BI3
qwfEXk4WaQUACovr1ZkHBYeEPbdQZL8rO16ooSRiwz7glbbisdexiQ2B+2Oe/mpax2S8M73MH/PF
ewklBcmaU1HU/vX1KAUxhCFD9AyWLPC+/LlfLsQhcasEI5vWUvU++yWjZGAxmVJxpgJpaiC8Hwcy
HeyO58LSDxiajMfZehzQS3UhuugK+DLmF20ePbp68NkSurIxbzIxvO1xsWVjKbuclpPaosS14UNF
JjTpRD4eg4gBoyywFqf8NCY38kX4A48Kwy/R2uJaSN/082l9QZ/5NbvLjm4XSHABf3VMCaiIkRwg
AQZEDf2/EslpZcfZNZxfKOs4I8Bh6P3kZEY8W/73AhTwi72FmXSHhBwwTGAUg6kr4sSxDNx8YhAC
S5HPfNzFTFw6Hzig1KuGUDk5fem/l2btLH4hIYvc1ACeRHJZrYQksurphrQn4s5RR76dEyJe7eBW
5Be1DSuSMvvpLFYVI4ngu3ydVHzkSQy89Rhuy8VfL+6U2dyPf9ZlRCufGXH3IFWRZiccpbZmKwUu
j4JSRDsJfT77E2JLHn03AlD/m/JiJb+XMDphFJMwvvOH3IYh+4Dd16NbFEw8ri9/xdt4nMhxo3qT
xc1CNVHbFTQij7vFkNjxrop97/qjqiGdhlKyknyx3JbZISXDeMoQ8zfbE5SY9PlWbiKnVctZAPys
ywIA5RfD/mQW0nY1OIArB595qKRHRnRY2QldsoWVJPtG15enP0bqM4RA/ILhVT6dbstVi+R2Pyre
lQq866cNph5vA9GsyHiZMMZv9pnd+BuAF7fmz69Q8Xgnl46V/nz74+NGTlc+ZIQApwKzgOCf4Q8Q
tki/bnIWSvym5+IebzqM7ZsTdXh7gElHYFHNLj5ITTHxGPXKaH/l41WXyulrVw9HxGYGO9SwNQPA
km6KZuvUjRFCvLBRlA+aMVAH7b4y0DC+B06gW7q5uCiyQC1AiEpQR7eoMTDyx/ddEX3NM5ghHdPZ
X89CspLkt114F/DamUTSbsqZL0cUXUA6gLdWmbYG+uDvgajbweIj+r2k/6P0tT43e9RwuOMUfluQ
v5rZoyyoHPVNuAniLOhcfNHrxjQcprLkg4768AxqagntErSXsMKAunLLoWJ9zFdfFjN0WJOV3Z0s
OL72gNUAA9zMN+ijFJkjSful0Qr4c5/ZI9Vpu88E5R68N/SX/Xcd/X1ZM/KIFrjIXo50WXO+5ZVM
V1D5eE+/BQdAcNkZtO19EFmfn1dbJZYvo08hWGe9ZMF3QkNps1JH3z3YMIGOqMIRVigC+T+w+UBd
ZO5Ft4sBmgEL5bHKzuMKvNEt2ciBFwXvFpGo1V3+SsniMqnJD9S8+C/0TmdqaU+FZY+nbWbRqqM3
hcD9sVYaMjvy26iopXTB/NrgyRTaGDgMjMn1bFd3Wb9tVVvAkYMfHE2wvUOD3kBAxsHg+LWa3O5s
xImho2h2YvY+QC5+jwzVmr1H6RK7TnFJWvZ9eDKpla3JB+NuvA/wAMMPD/aAPilsqvYPZLBnOIDB
NpQTH+Ah2kXrCYZOFOG3LfAxkIqFL92WWwf8mxKchYSF8nBXczWve9i6WEt9aEAPk9pwZkRnDmJg
Q3IrtdVBY0AfENJ7TijXbhypt9HZ6SDPwmHdq48Xpx2d8NiAKNbB0SGsku0r3pCWkIlU9i9dKULX
WBRoOsZwM0vxM8Sq3m72ZgOHhyIYkANp4Y/i1XAnk8PleLqE3wXirN7qGuDriXgarCnlqoHWEvxg
IeXxZQV/bkM7qMsGHs/qCvRry7khdacDRQKriBMeTvqka//Zzx+NnVcFeurVdutsSwPlLuZF4+cY
2JxgbqqK/OrkKX4b0jKFexp8kQsWTFShVux2hbaTjvlkrFwF13uO7zslGKWvJC/f+zRLq+tBmrWa
3uocsyoBdJigI2FJwpnDoILFEGNMUFn5tG8mn4ron3Zpa/DCuUGIVgO7Gox5zQoUawdBEM+GTQha
qYtjhV4NeI5rVWjcPJJQEPBh4rFEGhGIJiglr6wijcVF7sE8SBJBrthmgY56BOh+LYph6jqquPpP
Ds2Nvdt1UTxRCFPqMWI+Gxh9ON+PQ608nRKZ8x73PmLXcz+TXxTUfnCkVDkeyTyzcI46TtVZbycZ
HL+pDEbYP13PAeKNxawThTCYHWdUVNY+Lm5hH2y8GY2piMbXdYbI3j4r1q4Fzw6oiG5hStgTQ4s5
BmmnCN+Sv3y6Ho0GhdtnevenpUdc93RIS7Y0Bnxla6iBocpe3KSmcq/hNJ/hg3SRt7uLY2oxlUzv
rAuO0BvKceenv16/RsOATlTys+BmBN/RyNmUNCbnhxNzb7+xe7JXX5cjwRzQsTOarv+SNx5PC1U5
sauEejL2tUakkD7sgfs5O9wLWFA546PWFqPKWWkNM1+GTVKErmoIpkabKYcgiTdA2VQs8P5OLkR9
x+7hCIdWp3HP0x6Ahv72aLp0PHKCJSLxubQ61CTWweylYeJ6BeGgZ9aX61fgVqPdhigvNBzYO65o
hWOcp/hIrAeEMAavUDAJLLYIM8ZYrGDJfiqPtuIFy5OiSpb5WK4yJsxD+YFy4WCEBzonV0obREN8
csQu+LDRO1CjTtufKeKOTfRgUx/ovAz8TWkxXig/4e2gk9XHSrqi0qp3aZgRSU7DD0Rwn9VULMRl
MI5kw6Qrxo/vjD4RAnVxHXwx2Tjq0vcBRG+kKLg4mYc9Nr4Qws/RnqNdVnzy5qIIwW1Bxt59r+4v
oxiUtGSri9WK4zVvp9vv2lRHCLW7MhOQ34hjmruX3n4dzTZVyCiqBkx/W3jU3uus/+i4mehkXHSd
A/T0D1Ombr/H/FRUPaK4mxXXST2+Cn4ohIFY7c1/vdUL2rUpwMdxefOzryhp8d+aabErsWGRLm/m
+Kq6gfq1QABeUfPxQYPBQ6nWMQuje2EKzzih4OqlcQH5xaFHYLS//1RiZEwxwxQMMPdesaP8n5L0
XI/vPQdO8pdpOIMWavrUcCQXc4BO6+wiVh/98MJozbiGEuDw1UXeu56s2ai+fiTNaDEljjyxnh6M
GRAZDjPIiNZPodLl/d6tETqy1XXaR88xOj4WCKAWQBzoX1i1kp+ot/nuv+MP5dGVyY09htN6nmAX
dgX2ZeRVQ5rjcKc2vhQOxYkyph7d+JuPpPr/yKB52HtT6JcE3+LcPYIXenXl/q8TrIqEJOhTN2yn
+SlUAKM7v1deQuvf1FyUBSw+72ZIvHHKTIGetxW/pE7rc5l26G5ptgNqH95j8JIeXkdNI5mw02IW
8zd/gA4YjDNDpmrSOecchA/NP6a58N611+n24TI+QuJ1M64YhvEkx0YU9GPkXUcG9rWlSwvomtl1
wdJpYVUJAIEaRq4S5AR8TuQm+JuN6/V6AkCND8H5wnarJ28SgN/wWnLZylEWKSt8RBoIs523JLqY
Jxyq3/17gFf1fIFfi7OKrwfwP9FMY2r5/nlOREgjFm/4IXSYoqLslLA+qYOUqPKuYTMH3Cer+kT2
D35bo42MlRjfZ2PL2+ct8DunBxVJIrwqRxmGLwUK2Y6Lk5cDWKTupI3tjfwQdJs9NULv/Odzfnoc
Ud4iPoUkXlqJgJlmESuxd6wQBUDFP34Z2VnKCHD3KzagUr7EnR7JZ6AdkaSPYjOMSx141CnG8HmU
wRmR9MTn+3yDAAG3BJX8wgQ4rwt++BNJURFibnRGMO6jPohXZTOhh1HdcsqOSyV0leLRZOVDIH9w
8+1nAqrClNZpUcOKs1inPjAwKdP2j/sN622iM5Iz4nn6dTrZCUQ7LuojFytN7WHkBSSJYDjab2Io
yjqZC+wEfAKd4QYGVgSpKU3khO/1QLqwkWtMykrhfrMNUppyOQKC34hgjDdpPVN6AbwFX5I8Ra4J
bcV0CNf0TdPHnJmsBTzcpuSU0Y7D0YAvtQhAD0cbINIqYi842cih5IuhNQHaSJI+hfwiJSkEdxep
9Ivf/TZnV6yHRRGrIPJ3uCUoDCFk7WDj0JQjaNozGqElFzg20qsvgbkp9XRuwveY2TP+uspyqRFN
jnAiR8JsWvkY0rKGhdHe+DpTPBaxusO8z+CJkfzcttwhdB/8xZecVIyvkZP+XaM3MUHelJT+2/qs
6uE8GhRvT8adnoEkLC5m/kQ0IuDB2rQa1ZMIa6E7A9CB/lolsJEZC1WlysN5jabNcQheC+0aer8u
LztmlkhfbRx/sSjn/2109+fC+AVb3wKfnbFkCaCHsjEVa2icyLaGKadjG8n1D2lKrO8GMKDVeodE
TTDMHl4yb/dSRQp1gWCZK8RX6hwVtGUMOMOpOH1gGWYr0Ax9ptVZQgWRwWd9uN8B1yvZSl+3IVUb
+FkiG5ycUyYF9QEcyfWYqpNE+Z/KkN2t3bDBCpggJjS91aQYfhnVTofMITDfhv0kQ4Y5pbgDJRt9
ettD3u0/zh4mjjaK1qd11/4wSUlQ+Nhfz0TXjQzgA8Eb7tEN2yQI+F1cs3GjENNLifdybyHru0uL
9fscjM/DI7aAOiP4s/1ZcOUCtDgp5X09bWblkZzq17CN3gsi21fU8MK6Tq3MuN2mH6J33FyRAOp7
/yq8DHOsqeZthvr68ow7QzRfTCu0QfsTFV/ZJUEexwYCqwjlpJmMdt7969OXfH0O9k1KJmp3Ajaj
cz1d/DTQ4aq30YHmSymEpQY+k2bORcVV9fM09rI8OekyvzZOKa11853QHjKyeBqzJ/75JOPkN/es
uxmULVHgyImwzggy1TZ/QeNisg5ztRVuV+cx2nWKUI96YyTdpIwJkiw73hq+z2zzZMQJDQXto8dZ
Uym+JuKU/beXY3u08pXsJutwwbcAScA5omXZdvqYQEykdUTq6iuK+MYV8ew1CPUtPBCa9IgUMwRs
bFqKDCom5wg5EpaWN+4G2F16UhXGwYt8Csz/ZZ1SLAcOz11igkMOMaSjXfVMw23wgOPMSR3K9iwB
lLhANUZ7zPCUuShEBpZkjntkAfNLop025AunUh24y8GxJJBcSMoAQ09w2nCodwQVIEw1RoWKHHgh
oaDVxT8QDE/SSqw3pDm3HHPZ7lTEEnPJ7jvzKLEy4Bbwb5vAuId4zXLIALe+KQYoIjfkBQaQu3fP
dTsNujJZg9FRSEeu7ViUBIZoirgbfVdqt7NEwmnJc/2cwU/VYOvomdvKfQm4XDwcJwlQ/l4do+Vz
QRPoLL1AoaLxYV5kZcdFOb3D7dcClt7T7gB8oEMZgH6q5z0MG0/veD9i2uEbgfaT6GDalERFROXS
Joxw1dYFoGoz6kqBCWTlLZB4+Jhs0IjYetx+EDwzaR8YvTP1YtKijPnwytZBEhE6aLTk5tZfo7cW
Fxu5WVimXc0xNgFuXu1hhukz5xb6FkiWTK0SbC17d6dRbMKLIGA/nKsZvNrBq7c0mskPiICcz597
QycxfNwcRbc/63qNxY4+w/lv1em/afSmH1NcUG4bmDo+R88p5THnvaXi9I/2DgISItg2wR0gAISa
NMAB3J2wltmPT0gNd/c16KJLSWaqKuDYAT4Va+gaxwRyuXSa40uGFz82uKV4hqzJS+69gDJc8ImH
E367XmEShMH2mmCEB9fgFaishf2b4TSs5pfis+OOH68TVVes22rDAZymQzVadExvQHznIyWhH7w9
tXf/5+SHcjQz276Afa3n0TUbO3n5QbpTQZ5GvGfxG+/7i79NKU4Qn95xixFwrLpVkpp8LOLX46xJ
8fqjDBoplxAWmFs1qNxraNFS5yEz5E3H2pe21/+dVlQ4qwqhYntaugjKpnEvBPE8x6vFB4PPP4ex
0iaYEON6WblBjV5xi3sbf8Qw7jHcIA6T2I5hAuyE9LHXw/bGQWFJQPUSLxYob6DQzflq0CHu4NtW
Dy/+0/QRdi3hpxnW5KnyvroLaCWata26HE41HCBIS1CLSemUoVYUzaSM0xFyQq9lnBzupKWnIUFs
5w4VY457Cy6GXgThboDLCOD6w22hAvErnN+ERrHKtXCvRlze35m2qIyEdJ7m+GPw2EYH08yA8uHV
YTuACofC6GMx4dKHKYpqyySI3TbbbuljlZVu7KTh3AJE/POJ0eEkc7O25tBvZVIINx0XrDOImIau
AZaipQKp9jJlul7b6zaJL3wRjt8017ayZyIvnZ5be1yrmOhy41/oTDPUe7/k1/V0oBOyhEj8FgAr
05w/ijOilyNN8WzHgdURDAOoBm7TFx6sdNr8cipXqmADk/j3GFJcylvftQfDtSGnwkyi5pJMtXPP
OGWensw/4fvKggWDaPOPQ1G4eQEgbO/uDo+nkS0P1wrT46tPJAO0QU7QVHbKU9KXMsywcQmRfhnD
cSrBlD/MB/BoojMaqqFuoMXDjNtkgef+VDdc5CJMq8EvOpSgIBQKf9H5ssfkPaha8BvlS0aAym+l
F4du7V/Q5bnN+jW536BKcvy2T5DAOJT77o06F9WjeGshFezckJyEYlrBLp/mcREgXZoqFRF0AfwR
ciK0UKGg7ZNTwd4p4J6SEPYuR6kRZWX0Hrfhg72CdsspVu352fRuU113vj/xOTxGkFs6MzzHjXnN
4YIQxLAfrI3SqYOz5GnUT09p/aVJyewUPH55U/pTFDQieYAWqf8ZPVSsoCMch68ot6DxFbYL84sO
l32ZgT8+J1MNs3+7pxPVe0NO5ZfrEkN1M+41NqmMt2uCefaOZcANhks6iIOi+R2N6k/8kmZvqH3m
VD/w4jIA4v+F19T74XEo+ymFT/FuZ5Xf3ishbv5Z/7kCx2hPTIhwDzvF38w3ahq6M6Lag9Hrqx/f
CMweESGfoCK1gFSkWk6jLlxckDA3hMlILORS97k1GKUiHFezUfeT0B8/FgraP7TYkYG5AS4WQCMk
7gxAjPPlJnNoGWlwAc6/khLe7Wt6RCmzfapW1hG/bU5AibrAngnLXEoxWtyUWiLbmbyYZtDAZkKl
mFphj9SiEGvUu1V5tEiBEV2H9Gb3SRV2+0Vk9DGQlmPlF07kcWfyHUFXRSzfHKrLpAbdPbubA/5k
LdUn7PL1wyLRLyrvPoPhhzjfyrYlsv+209SSD8m078pk3Wbf5IxkZmUCvNaKyNbsMfIeB56C70kW
sfsADH/+BjvPKbOWxWexMy528xh/PtgBh3fvt3jjjvDzHtgJV7NW6dBEsEmwbJDkS2LpkCEDMGou
UXO5UKbdrU413z41d0dZPrdGWB9gdBJ/oy17N6FswrPK/s/HnZCnCiwUcptSHqfrRqoXqrNjNAGg
tDnVcXOl744JuOoARGE0QbMOf9Uy9jViSsKh3Xu/BU0VhRPYdCu4kedwntZDtbFxOO7GCt5mudtN
rRvJZiVGv4sf8C6w5FobXUjpW1UZnr/f+RseKK4nuInBYgepN6KHtwG7NDqeX0bheXajtpi2oohH
zhjfdDceESw646O7rIvYF0pJa/nzryjLBIlR5La134B0GM6vr4bjpglb5PGJOzj8W0CxyKY5NDZf
p8mdm3Sto7L8zq7QAfj2wg9gSbd1u3O1+aEtptk88DI8vyOl6zVtAHmKJVBgBslhj2Pq46qpz68o
fLBWXja8WE5ftm2agOLQlTLLXMuZNXucvoWMSx4B4x4MszmzcI2dZFNAGYgtrTESAnkA31ZsItXO
xngoD5Q6euPrezKjkvhfdHQdOCLKI6Ri6mDc1LaK7zE/+x2apwTQ/FvOYKCqVICY8ayLCbVtZTB0
T7RHMFSoP3cs3Y81ZADGy9uk4fDTtoZ3GEY8PjpGKKwo2NXLiKk+VvAuSX8a+BThbnadB0139J7V
z4l8mfpi8x6e3Vflsd6xxP/5zHw94P1vV1SV51ZXgaypZDugGIN4nvBwei1RrVrLe6y/hWrYCsPc
4IH0W35LGcLerLHEcC4AAny+I7wo6WRKBsnXSP0MO7zAUPLCttXTLrdtNaElfMOQZ0ChiSrIoRob
dmeLhTMH4jsyeU6IexfazyZ3r5zduQgB3y/kcxy5idbnJfMGfh6IBigUOIMw3dsUuGN4i3pGjPeF
cg2/m+1z2U5txs3kcKn2ZdvlM6YxaHA1KYiqgRylWa+uW/+cLxk4T/86bTF3QCuHXmrYnSCWa/ay
ikH39xb4EE1v4/LsMNdSdNdYcn5lTo3PCQL8/kt3nx/rfWj+8pqYrVF7Uy0hQ/raar+7wBEZnDBQ
cf3yMt0pQsrJp2Z33AuZkJVdzzFYHn2jxvokRe4Zy1TC7T0+gT5TtdYAHDcPYrSAu3z4PGxgoQ9o
Jg4IlelKyPzqeY9xr8sWf81fSHPMSU3wIvNdbCFQc1zfOP/wW9AI9yjmNy7CzEEOa/AVZikOs21m
H4zlmL1xdC9gzbsowHyWNwzKL4d6SGNxB6KnTCi9egdmixhmdoU4Sqz39XhbnHcyyI4y9zI/L95f
UEHiz69pdHM6oB1+FaaHS9RaQWpmi4FNo73bHSbfBT1fi2L6d6JGX3D95g4u2f0c/RVCXgw2R/er
s2P5Q5QA/G32zMauHIJm3CbZTf8/oQTINm0673vlQ+REZJgFzRDiywd7gy2KnKGkOMPMPRXz2ult
mS9rPbvFCJcWgVKS99yDHQN/qYraB0YyzdNhlhl7ogsJz684mUY3qgH8g3HiyqBHSigQZws2fvfA
YLeN/VQ2vYzP/iVuHauT+kPUWm/iizJQ3YJ6qkv3cSWL8YcivwODAAYkZvE4xTivZYH6+zRTScyx
TmcMU4CSbEIQGZfOr4f05zY3t7oEamdMQJzh9RqnwHhowy0/r7YcggxoO8PyPjQHIKBQK0EDyPkA
XCNUHDR9vQEGJ8fSvjV2bYjyYz0JT1a9h+q9SjHLEDJ499EGQh9pZxvxO2zWraezhuluN6eOl2Nf
LrSlKn06XiS3xl+LO7qk4ccvsSxEq2+OikHtXQ8PRz4iDAgZFPGgBildIaJ7Kpb2kJX8ltEB++7T
f58Z+hABiv8FXgYxTu8Ww2QGzbzPfJqhgGAsDLb6wBESB1TUIW1qZrwwvdOm8lg5t8Rc1cD+aG07
1kRf/cDdOmHKZl6+9t0Z9UJ7obbt9t6gd3qPOlxIuVxjd/dPAzWRtmIdECDYdQxmRr+jMui47LC0
r2HR9SmYR7jp2v34zaEzQegl7nJsS6EDzWbxntTe10oX2qpyywaPjsMb+wHRJMVNfJNu3Bp1cCps
bwJ1caEmUtyUXAuc/2i+v1ADbJ3h7qCzO80hzi25spWhxubQbUDA6SeDiYv6sLRf4A/iu0DHW9Te
m7kWI9Gv1R1vjr1Dq+d8Wv4Z9yIYX6hZYbr89rez/4ROeA4/MD6xEngt3kWQLd9DrNhbD/gIfkO4
OSQMcyA9vg+tU3bhZBfedYpl0Y5/dhFm/YxJyt9TN9+p0IQ2vol+H9sqG4/yHk75CDg+Ybkh7aMP
seHC2Sb9xXXvjplCbr1e/RdQ70dSS5phC9xvvRl1Vr2ZdipHF+x457SsHSpAOS3gZIRQQRIzR+3T
6dF+ZpBEFrBXpAafMS+KYoGTB5ZLL++NHgdL4H4AXhsG1NppKG3msCKM+xkUphcTO9NZ8crxETOG
naEe0l4qKbcST/uE+SYRDolGk4dMu+6AnCshoagyNDHvcwt0fINLclBO1ZureL+46lnf1cOHu7FM
p+dxiUe6Nbv5dVg7T9xD1vgXwASyKY7aMX7ObdhYbrYgkdVWfYMAKhmygO3jJ7nyZrC+tjJw9SW8
Civb6yIDDmS1qfiM1WPqXWYGPgPt64ATrmaeztQckS3wDpGnJ3WiTrMsYuoOVPOq2DHNUPGeoHqw
zUh+x91DEysyGnhc3+B3eonW1zo71bqJzFFr+s2mOOjLTCXne00YVzwGncUDFbcyN+fZ3tgVWALb
T9mucD06bVgWBBqoHi1+0bPT4MFoDpxsuJl2733eSEp/1eEOHpS4hYnrjBKKSoZo0h0gfo4ogKuF
Y6jwz0NtwXAUmgBho9VJ49FRkfZCFOfwRCyiCCJcqZN3blVUglBnd6mzo//ZcATv729ByAJpDVJ9
OFdZxjfIU7fZfVePVKi54Tcxp4QBEFkLwnNvu+rZwfgp46lsX4JhzZf4DXQgE6hj+eiND8qcnwSc
ZbMdioQ5Cteplnz7oEijF37w1nuCZ5bBrb+CH55jT/hcvvdOPy4MGzs3P+TQztzk4iWTJIR6sr2N
Y4QyIP1fqxVAO3OS3ypiQ+LXA+4vE8RBDnaAqfjtTiaTk3zy3umDTV7w0awkmhQz25/PB9EFp2Rs
eJA5G+JQ1v0EDWg7uiXY3p17DH54I6eMDMhLOJspzhY2GALQ7XvKO3tTofAoISmuHlAJQnM+CzmX
E3l64JY+OBBGx18viZr7Z/Aoww+3je14Cw3O1/fleZCnXttt7U0w+ytJp4jD92QWSheAfs/j7u6P
9iOYPTAkLeHcV1uGdWj85gtFSH5eJLPBOdzfmBAQgRcN7ltkV++eWNqooJdLOhPRHh8So4e9YHsH
x+P5FMnV5dCGHzOhuAZxbvwkMsQcDiwcWZTau3mEn13jT1IXm2IceU2fqqsPVzOan5od8B00PP67
odkWUGZCYGOYQnwmFBVeCniWy7sP20KW2aovNU/bwpJMPXPdBU83pFpDPoyzI5/qg4FdOyKFQQgb
Gzri8Yo+ME40tyevK68xZDMBji5mdQz/b7aRXjpxsY1BvbesAQ1nQWkCGTvGmx+OawG5ELBSyISK
IbfZ50GCSwm5iPhQBBeOB9yU/TY4JTy4Il5xd/fvcCHKyu87YkucxKpPtq7zEuHzYYlXT8wmfKB2
ouNnFdn4hk1mr581+z8TpHq3fhQLlo7OVs2ssCETkenU21vACJBUMenT9+3H+hxHWkg3EgsFXecC
p2GynjIEMMtD6MmcuT+beBiuM1qItTw7t227D5tj8WqgleohbsdjFkrt8bvl08PEjAhH6SfYnFHI
hCt0DwVj8tWKB55iucev2xIKFG8fDqI5lFQbh+xAlgl0/AZ7WDZ4/+BPoPLz6XT39CK8Xr0bQYDj
IvjNO9zVVQgxbRbOLnhEOzhuoEMDKfaZjPJKBd/I5PxpETq7ZS00/okXDyNlwLVi1YMZkwOe3VMR
rH0/NayT2BC8MysPvrC1IEEF4IvoIuxJyXNsrGxyCluh3LDvgHc2QUbgv7wJ3oX92GG5G/7s6vpL
BZQUezRmkc6qhk8qcMKwrgRWatvZh1V9L2wBICpn9vcgxlyyTZYmn5Hwnws/vO7FqYR27cjzAIra
N4mSEDc0qEB/CZRkqDInpr54Wz6/Wu5ae5KcDm3SZ5OTLzQGxoJnGSenHFPmCVNiHmb3EWCcfOIv
6B4/Lj2/KEtPffjpM5L/X4qJpUwJwth5YrMH+efF4YSDcCUeENXAokI+z4RahVOnoVDl5AxiTkNK
TVJC5JYpLLwpHfGa87bYW5yTnDc+awBqHWhNkhf8joc3f7WohZIHx6SxC/NV3IL6uFhcDW/BCRXO
wiRzfZyJfXFQArbG4/hnk3yYA1m0/PYjXv5cZp2MSbvJeYoHu+ohGvsTG3W9Vsv9T7jmn5+OOWwY
C2Gng7fSCLnKfOjKQeP4tcMFhAHzYB21G7EcpJnAF08fDmwCmpbr+3iw/Ozn0pKNH4upmfXhp/aG
f8Nh5qrSHRixFXyjnw8w+/AQvyzXOSg6vwpqVTvMGX5xRlduYXdnWAVojGNwxS4hKshUBVKRHuRw
5nk4YY8Bhdq4GKk+wJGtMZmRFtdgfR/HHF0G35zPZsM8F7asuOWc/0/hU1K3rMw+6FwTcjXMuMxn
dxe1/heBjvUr2Bn1msUo/cIZR7JWZF0uom58EP62B4IuQjbzjbNDbBuG5pXoYlkZUuQUaGfY3C/m
ubiETrq7MDmdkhQyH9SDSfjxRLriLLHqWG6hZpLu6Q2Gk4qN3gs5Vz/xB5khHtZylZ6S3Lf9GdxP
QCViiWyniAWCXrZ+tgwV5ACW6G23Z7/H8pZTH0l81jkxa3AYirqOHrAUVDsuAyxiQnxMeUlcew+H
4YREqsrSDjdLeoNYJpbgQcCccHUdMa/sQzXnBGCbTno0/Mwrv8NUYJvctyjp9hx7jhAwOPgI/j4E
dJy7yz+Szmu5bWyJol/EKubwioOciCAAhF5YFEEw58yv92p6fH1rxpZEhD4ddu/e3fWGw1+0k7e0
fLRWX3NJZ1caK+pRoQAey2doNSz7RgthZi6K2VGylA/sVvYqQk+ShpBoLkDYFEUWVk0cGBiACtvW
kAQPs4Ob9ffIJJQlygYa7PTydTVxm0crnM5hIxjrqx0a+yPDsszksvoB0kTAYvv2z40WdHoxWm8l
DV/yasLCcWkVfc1a7ZE4NphbLX3fQreTZszhrX+5wkaI47B32XKMcgQIM44gRWE9vBkl0AQU7KkJ
A4MOvkn/4YVO4/iPDmVLOezmZD4C+iQdK5WuDNt7Nfh2+XWyVAZLt/QbvwZUeG5UYQhsByOUMeTm
MpWkZpuE52wVdJSchAGaH6aEaDaRS9Pz8VuuP+eDLTY0Ks7jYhHtPCJDblj+6o9OsvHIw5XnUjxD
eMl6eUhnxS1RH0dX1sDfGW5JakxnaYMKG0twse0y15suAvPV0JB0w8MhBL8dfxxMdA/lvhr9G2Wj
vSSCDZ5HzoNXglBe23t81MAqEFeOog40rg8LeAy2ikLB3IWYh613A36EyzPLTyQ4qW33qW5l9FP4
ld5A8+5LPk+/k+rYtusiq+pSP+RvC6W22FZK7A1DhImqOKFpbN+pBz0Y7QSu+unpU8Nrh7nNCJrm
GshRyXYiWKsANPx+jsk9bhZOOe45lRx0+DgbrT4pO+9Ucfy2kROxsWAC5fuvileWF1COs4BXr55a
ihwakQC3nU+m8cc0B6YZeLtJpXP7ZILczNGzU4NciNfCOVOiXjE0iH5oAVKNIsFJGBMXriPEZPRc
3HO6HtfVsagknZNBwIlebbKY+9++1WnCnt3Djz7Rj3bVIatJXaV8UQVmkDgvQvYKcIJ1dlL0yAJ1
ksGjFniDlVZ1IiQWlymaejb65XiI/c+rLgrajBFrYTcrMyoIJuTIcex9okpuqaczt0d2WE95IWiI
2pmL0ZHqDn4LZJGH2gN+BAbMlYfEsZS9FOFrRur/JJandTUgyYGzZesXUw/YMuwG3tvKvdpDnDPv
kHB/AwkX+May+BvYDxesTkSqaPVmuNVRRxNjWJrYJOvfCGQs+iLXtL0dCWJH6+mYml3bNJvdc7mE
mPUwouIVW6hWhX1zxoAHnWlbAYG3yMdc5oRUqRiq5wkYI0syA1JtAyhsiLg0b/JaVIoEQ3ksM7BT
XruNnem8My8X0YKAwWm0JthT4cJUIEMlO+W0tyehq19t74Q+D2fkbkwGS32S75kzk4QBD2wMOMv4
w/AWzl6olYd9xhNU7N3dnD4g+02gxPMDR3ae0pDnE2iviHoUqSjyQcwEKi2iw8QBQddLEqXluM6v
tB34OKD834me320OLEQ07gUXhy2JUIPFR1KJcQbpA3Xc4w9Zt3vIaneQu3D9FTsayX9oUcCXWpFf
dTlFbxMS9CuOKHJCtZ67ht+zSI9bTSvq+9aCQ7xVkW8ZpPOyfkvcPEYXe7fSZrqoDWXLKbGk+pAt
UaVshzyCt81D4DyEJahUSRnOMPwvA6cszTQaOYj5CKOGOIkc+xIV/ehZ4swSWFiK/m6iLfo67oJU
Jx44NrP/lqyxCLsT37AQQkFdhDa1C7faTHB2EEocx0JahwwpDGcuDiFeFxyUQ0KS61tWQjc4ijRO
TcnhsTn3MZVo9phB6XcxJpYP217MVSsWcJakTFRhEsbWYgditkJ/FqIaDVwKLJJp7m1JFQQWYGR3
Z0k5x6E4lmBMj4QhV3MEG0rb/Q4LWa0iC25GOpYNGudbB0AL98MUc5I4f+MOuHUCdCtcr3dAqBAK
9KNgkApWtKj2McMu8RVmwY5j57klrt6Yr2pL84mM2LpsOok9YDKPjRfKZTInRv3FRSHuYvF2Ih76
Q9i7N82whtRqeKYet8c3koLkuejzeG8m/l/mU+WPuxizrssx+zQ0O3a3LObR1kNcs37ElyiK2ZJC
TNWN0vbaTZIhYDRWNnZ9l3atDkEUQYdftLuJZwo/kaWXALmlBfbWbBkVa8OJIwFyRNpvU5kcoOsA
T3sHfAe6udPHjU8uqyQhf7QBanSgUjBHHU4uQD/QHL6QSAJEi5a3YusvLHm00RneWkM+Zr6XttkN
4ERzGF6E8wgrTprlV8b6TE3Tyu9pyVi3GaptBAVirULNYvxAg2Gn/Tyi31P0tMzkrEeGTz8XUIKZ
c86iE1nFqUYvmywD5ihEExf7wEt5HpK/WzApHKf4c46Gtat9v2mGhu0iHpi6vDKiHieNe1zF1Dsn
hpJZh0KNgV8WfXwSe6vvz5Ob/Z1g2HO1S0rP8VX9tAoxdf6WJXboMVKvzE4ufY7Td4mLXpM+SERg
mAdCequGIuCQ8c/keDJwzFJ3QC6ZzGn+pTdSz53t8gio2l2WfVLkZYQFtqdqXG+pwu3d4AtQWOeN
M/icgb6CDXiBCC/z4MnDB9phrZ1rL38n12Z2nKpqj2af3jpSmdK9Q0h3bVLK1O8W/78dn34pwxit
1hkWMrACxcx/1oviauDnnqALUoixqKbaYSO2zKAJCHIwskfQy0SMb2D5/uChs7PFx1dl6XbMwZWZ
UYp9/oPVKFXnpFXI2JMWbLQZDZ3ZGW/OIJp2LGImfijnZn12WlM80m/VSF0x+7Ykbstx82+tu4cY
XEm6OTgq9Dl6sb8JGey+yX8ZIPaaTYnrVdMFqQfQRU181+N0n/btzwcqD12gGfqONSsd1ecCk4ZV
ajTcGiZURPAcUcO/5CVYANuvUCpjXjdCTvURYy10+i1Q5IaOlfT/2P+rHvHtqp3RV5NB9DZZ8uk3
lfUQA4vk8i1y+9MUuX1RIWtY4qye1RlzN8kM2FA1aFhvaDJQ2EgcqcFjNCX/YGNtSdWy3uyWLGG9
84QfFrEb31ZXjZ8K1VtmEu/GUK3/WJlRXQtQtaNOmUEityTUlZgGk7p441B+KCcZYMDwhynQScor
jVslWeDzQkXUiQjgzkgn3YlPOuBS444QBurkOV6i/t7NWu8nsm+Jw96kZzq+vv27SMf0/0isoEXh
N4gXn3pIenOqGdP2cX9mybAcU6kpKUm9JEYThXEiwd9mslIBLJ+ABBRCLOVUP3xFjTX+q723KQfj
Pv1a1e5aW1ZLIVSOySFSRPIA7lwDUr/Y19vpau5HzsgJp6ZPl5iGHad0F7iRZGMNSMYGBlZKhjTS
67T990T5uW8BUi3NasgIuLp7O+tNNU9UYM0DoyFgYJDgjfAegRtZ1zPYE+uWz3RYeKetAMPBUwNF
NqjeySkvv49wTQF4hjmhfwJcoAAEWBg/7kYrST0Sio5zShw8jlt0phWcc9ntypFgZyqfsqNKbHr8
2dAWPbptRbZBU5GDfno77oYWDbpSCr79ikWMQqG7vbiS6c0+dyLwVBzDW7+4B3bhDfihfCD7WJEP
ZDtg+Aro1cqiY1bXzjBLRqiy9sheMs9zMdR1b24E6511DIFNGy4NNsh4NYgvHUcQ4iltDrZqCVXt
rbMTdw29j4YYCgWU/My9ram+qMvOOcVbg+jR2FK1Xi9M3Kn25KNaVH4D/aVoc9xZMahNGc9s6Z2V
Ws1e6m5eJxsITACWtFdX9WqPnuG1nHed+ZHNn/CNW3uMHxUr1jgwsDWNmJNFJwag36HJDf7LyAd9
yOVRs7pjeqDLiLVXGxvF15UWk6sD/G0yxYRAVh/No2BmPSwTdz0Izu8INrdM/CwZecGJ9yRRFj4i
2DH6MAwcADAJOs74M+nl4Ac2J6dfy1k2x+zTL0vWrvVAQ7obCT3tyNTjFoo0X/Bk4Km8sxLvSg24
0holzuH2u3NJ1Z8nPOl3dziZ/Thm4fTU6KFwFWw/7CdQ96O+ffl5Cz+r6LhsFtQLI0BPBjjhCaOS
d9eZdQB83jK9mWKMaduftUC2ZXX48wZb8HMzAdEeCAfy/q8P8TC86oPZCm5ht63xqttsu/evXRqp
75VFwxZhRDP8kjbZ+sAm5iG7BtCN5mFDhXJ3I4rZ4whP3trZN77OIuTOho3ZsUs3yhu4LAuG4HFz
ZmdqexgxQy4CE6B7wRwmPVPgD3sDsMNsu9HU27RzQHzMfYPOkPFiGqJtPZFglE9r+jOAW85RRw0n
7o0EB4iZ2DjDghCsoQhXpGv7n2NXnVpOS10OxgA3FCObetm5R6fxsUW8kcoABcn7JhkN1Yd8mGnw
tnVCcSxovrwBIi/uA8mE551d1Lxq8kfAebgKl9lVZHAQx+kzLYChHLc+nIQGhVQrWnZvani11Scv
+0g43dlPNj7t01MIaDTDdPjoD88JHdm23sIvRs9eRXJ5ihobpzEKV4x0le0uwZ9rJbK3jHZaXMjj
Pnzfe8w8KOQZqNI3i6xzKZ3ALuXhaO0M2KDUwmA+AXNN2jRdbsnwZQZQ24/gtk+RDYh6zHSsGDCQ
rHPKCi3++3PUB92AuU19M35pnb+EebPFgMYhbX/gBr6T2XkBOph99YcHFoZUQ/39hGYO9yXoQ16C
DeaNem7DIPOGH3NUC87j4Kv0PSJLI/0x110tYUBKW74kmUdIdU1a30y/iSM1BYW7ZhT8cEGarYtR
vBDRSb8fyiVAL0JjQyiqorb4ZL+Xetl92oRsQ8JE6ExyOAkkHE4YZspiHm3R2agFPDIWX02ZcNuQ
nh/ppDFqMCS5pjFKk8x4aWtUUhbkjAmXDeFU7Tq2TL4DRJFNMjZMf034sUzpjGm8+sh2ION+hv4t
BLf56u84Wd50xi1vKPtKanpngh0JMhlM/WiQrJl80Po507s6edQR8THWpMEvzdkx8J3jEDXvMyWR
ifrDi5aszL2Rnp4DJ4Gg6/tlSAXz1twsJGu7AKtYZ6jGVruE0S9jiLxnsEoLFTRHtrEtmOfh6ZU+
FRqzgBYVBc1x5hkVVEg8D5JvTEMytHcoFpRSyLIiqgyFdrxnrbPTSaxERn9+9gYWIjrtvC9+XYbc
TILM4yL5IF8CMQjo+GFCFwUilkfiJMKVH6iC7FJHbSKJTFkO6GjJB+EdNlck1p2GoBcxPEfmjf7F
McNIFv0TtwzreMM7HiS7P1Rli4gyEE8lHMRnUaeuoayF7Kr7GtIyWMD44L6ROuDwUjfLwMTJpiJg
BRa6u0RhfGgatzaya4v9W5qPah/TWTrZV0s97IXmWyX2pkhllvSJVdIY6QseBWRoyie6IDRQhgpc
6ItxLfUa6QScFsKxiOMHZDUuOrq88XmUJMMnD0b2Yif0lyPeEGjht5VI7uMqYJ6NVSs6srLb06aP
zR4CAG0468KAbnhgymQe9Mg0xO/Y05K/WKE5/KU4rdi/iL6SHquQnVlPEzRrhV+3vYFuk0pmlPBS
gAPCyfqSOLZn5yhsMS4F1IEzEgSBnEItae5R/NIMBFFwaKbAkULgi4SQXsJA3/4BsHXS/FHGSPBl
BOLpuHRnIDo1IyqpLdXNg41ZLKHF2PwSPOVCuuCm1wIcnVNYoLSTtwNUo5/K83SAcIMVg6zUAtFU
NGwQhvrxUEtsqy2KrrLZsKamhAXEXsoYwj+hVQbTqWpTygeQKZC96QiURmWKdWisyANcl05a5Q0Z
PiFOjqoqJi012KIGwlta8F4k9ZLeMVg86XYKVvdmF2lOu4WWgtdlCs/UKfp55TbQlyCbJJAkq7Z3
LejcfhAusG3eG8muXQFb3Q3a+YgwCuLpPmI6dDv7vtZn26qcdgT/YMSBDlk9KiVaR2kKnt6AuocG
hu7ekC38ILrBuPcsg2Pz5htPJOIE2E7fRI5jRNmM+NnzBqzGfjNGwObMZFqMqN7IaTpWsVoDNBwS
egXhq74Z5Clzxpb6QiYGyJtHMlMkJv8A4yzgqRkg/W5YkDJNIkAG9NuTF8eLNVaHP5KhjMPIiVJU
jg0/5oqVAhoQ9N7CWBVg1Ein/1tjiTHPKrYNQ9haBRQ4NUtpIAm2GAP9hmgJhC7Qt6GxK2CxpQWk
RRrAcpYC0KW2q8JGLO0AVCJi5brhg4bCRtNT2fW7snQ+ugcrhWUu+pxd8WDY1KIYE2bCGlrCNwtZ
2ihCfUt+eKk6E+57xD9VwYQhZBZW1u/ZBhoxSYn/YIx5EKK344ijhRPfl7HmCI+n+Id3d/8TzMuW
9v7MKKRletHKm0BMrr1bpOQL+CNpEFZnJlK0d0KNZyuXVqw/P3ndSgR4C3AHUETsIgbmE8Q6PY5T
8FK72v+xkgidfehmfoF+ND06PV8WMR23UJXTnTIo9fn5LtnczXKNEMFKyMBWIuACGis4W8IUJThN
aoP8HJTxaAIWLfYZA8QIo2rIu6iQvaw1lGIKpwm1UlnKujxWLIEsRmwAXFsNEltcdOwwkbTYebQy
ivbEsCJWV0cEzFdBZGNewGsokeAng9KA0+Zrx9cSlnolmqGV8BxbgctGZ4ADeq2oTE+iiA4Io7E8
9oJ8nI6If2paSCiONsEVivgnaagX0ZWJ5FshQ2JQWtHC+KGXxJPEVRBCHCc6eFoiAE1L9nvcrR9k
SNFPYQ8kk2UkZ75cisyfEEuJWgXvWPPP+NDd28AKINgjhw3AZ4B4i7vae5R2d3YzUSkHbNRy2nF+
MXMcqEu8O4vSH/5C3m91xkfWKkSWkFFlSBRurdc9XV6OYVlMBVibApxTRgB3SLzDdxfx1kGwxeXs
VupQF5srSwIQ/Q+B7r9mnzXtA5BOvBzb9NuNiBG9xBLgksgCfLv0DTItntTFZoq9uCMJC1II/wLe
4tCfj4y+U5T4sg0gEhaFwBk1iajJdJiFzwjl/Z9v/NSC5w4IGs62Q+Sm785SNMe5o4mxIyAvkMcd
MXaok4yByYIyXbTMtsn47UxgHf4MYT5ukkxLpPXMnwXCZYZlnB20aumr3BRLkNktW+EcGX3dmvRU
jVyeFqPVoeBCnSY5JeOLaHCyxyWKgNDwjLYQcmI3NQxqH3BizgV6r6AXBskwzQIkdV64/E5Oq38T
2CydwEvcdW5ZDkYvegMYrPgJhNsJ9CKCE/sVYIpk7J7nbLBpATBcwPzSihjQd1DmmOqM/TsAmOUs
pFNwC1LYKpxYuDNvfYb38GmvEbO1ZAjox14lG5WQtaSakHS9k12cJ0yjjeEO8D/SejyN8X0hc/Bk
a+sIUwXshxOoiDmn+VZborOqWh3Mi/CjSu3A4PKRN/imfw/8wXvDtdOZgAhHkYd1bi4aXS9aO/nr
pEEAAClB7UydRPBm04NxCiNphYc9m4zp0/kCwiIkN0qwkcYPiJJpKAT5Ibr7GLpBXKZsxM6ZIALI
ohuCWW/owJ56uOozU6B61Pmds/CSJp918R6aw7QZVfCM0wRUP3OnBpBkyLvAOgj1bgz4xq+UHiUD
WV7X+Y/3K8Voh21DVLNxLIYxh+CaLHp4dbBJAAaSDFhWJAQZL5FecgExuSBKy+I99maP0/9eEohI
VntYySeMziMtgmhMuRKSpkCfUdIixayI2Dcl0VWhL8BbcGmDSQ/xNfYQ58MKqY0h4ZIXbQsa/Ex9
nTQmZVQzHOn3v7QNa58gzI4sXCGdHp+D5VMWSmpBn9AASEU/tGHyniT3cm3qYOAblsnR2fLOxify
6G3BI7HVF9UScSZIp4MQnaqD4pKZ06VNSm4EOPglyRB0uY81YrUsO2E/hGLzwWJEdvrgg9/Ue2JO
D1fy65CQdYSb3ATmfcJ+uVhnk9iOmILvF7ShLBH7SJBbgYPLVDhIP+P+vAQcd1FATEcnM0VBU2Sg
gDgxdLEFhDJIiHHn7pnp65+EPVwRmrg07KG24U8CGi1te9nSwF/IzqZjq9XTCuL+mp0VZNbu4G/J
FI8tGtkbRLwgh3MlRB2k17vO0oq2jlVgOs4fG7ToSHDCLdiNuMnlD+XUijQPEZqEShdCDsJqlmY6
HR3F9DmT13Mo7dgWpkAzhDTOFcRqz8BzGApuK8XaPGkCtGo/HS6DuqFIRoa1WqlIAo0NTqjLa4NI
jSeRxrBwk5ZmfWAVu63efk9lPQimoFa0/EWf7gVABO0O00fQUxicJhTwaG0NdQoJB7GbVWoSAB8i
OfZz/BVhvaGToK48Xi8psJjhn/z+MaoPoD/+gwUdBbg95gd/W//FwObg4PgSCj1pGbHsQ/AhXdJe
oaGBa7NkCI4NlvY1tW6qlbARwr1Zx9eihgmQ4SzF8qepbJaFkZtEi2HUocbmtevngJlKKte+w8qn
nkElbpX0Br/62bMtksfZsKB7NYp4jHp2/6FBkeOYjOtKdqpS05MEtbQCtB4D5xijWoe2HMWAxMSM
vILpUCNaOvT8KdflLtjh8Blg5QwcS9ChrmEYUEfRVkPQLoE/rKKHa/mHHG0hIubIKsgvqZlUbXvH
jfJsfVYiJybIA13eNBUkfMXOh7b1mvS0YOWjLj2YjxDo0gYp/aNb2dOfbWjVpJdExgyPb73LCBmQ
DrvQsen+ZO9zNp/su8ZRehtnPVQM/FvS291NgHWVyqTNQi7a55TC54OSMHN3YRhCNvTIRluKvXGU
QQUunZ7QHNkcq6BNJG2U0a8wPiRFUCT9cdz7gbxnxtCDvIC2OvQluE0vM8iPhl196Y9dPnmIFew9
AtqDNiOtg4rihEU1r3mP7sdpzsY9mvs0tWmxr7S8GlVgb+BwdHJoodBUIZRIejJH3aZ/CtpskwLR
szoX0+fRlVf9UPtFSbClF2Ir8GvpyBN2n4IHxtCQ4CiBAvND12YKl04M7QSC/wjcrLzzsEgq17KK
CJWu9uToUD4qFNiZjyBWLiNfK6y3rK0vo09c8KQpR6EapN0//JAwOZ4A1HhRWi4ktK6yXpjvhbS/
jisvv8DEmgwtxmh74OiraEI3kNNHcMbfXqhuaGTBw3d5rP6TEoHsaWhm3AIE0vhDkFOD8kDiAYOJ
XkHThCvQIp6enTntIK0YCuUbB0h3ThPcBI2e5NvaxcY2IsnYUq46juVO0HMWXPsWQFiFeflT1YdA
OBCePnnWX6quELPsVMqb2qYbDryNz6DXAXXrzYXs1BAGXtxy3gkKc9BSfmEES8058Ju/Z+NCAzKG
S4HmADKhvPY+dTfY6xXmnezXkUTypE+VcOJoXqxp/w8OWk6WyeYRVu0wvgmQNf2hwJBmoYwAf2EP
NuFoy9m5fiyNvMFevvGkYXpxTeOhWsIr3xjdJD+Crusv6SWzYO/i3RoWFUP19NLDS6sPi9iFHro0
Ow+gVq2GHDtkjcsTfEe9zlK3f3lfKgUObv+lOPsVzSxg2nCH+DqEp/MQEsRyqr1o/zW7JFoDITGx
i/FKoC5FG4cuoXb+i+kffP+dOAxTDqjgAobPQ7iYQ6IynhjfB3LCGpe18w3xlGNE/rzBlz7MAxMH
8mSo7PB6V12QRcZ4dB8sWGFiMIbeJ+WtZfsrJAUGnd/50wj4hvREzrjUYWYnE++FiR3hyaJWhEJ9
M4Rho2Uu7q2bAm9R1RA76I6f6dS4BS3fIZBv6RoQa4R8EQxjhtfgw/N62OSLWgeOgGYwp0wjpSJZ
YfXs71PdJisnh04c087EqdAm5D7lL/hIBCWwdUgN2lo2U2zg2dQXfeOAwtz0fJh5VwNTmJ90NPtW
PqQWUIGBr8fC8AHI9aC4QoCDQtuF50xuzD4C0Ar2HDzZLHbV6dATFGR+KTyBjwCuwP+MhV8C3QOu
hKa/1W1+01m1cYOqncO01kbVFJ6hGkVPeq/DqU4hCopAiXwfMlTQJNT90j7axZcA2qjb99pDrdmm
oNz8rvVaXEns5XcI4C3zF2WKj3dNZD6P8cHxpWz5Mit/wYtbIo28nQUjJjEZlB/MWTpFiGezJ2XI
hdL90cAzsMKh62c0I0kZeNQ0TeGmvIA4lvNT16MRBF6TD9faTFaqtxmCaJtnU6WbmLkqwhFWCrhF
EbLURzd94LQGLAolV1+am61uL9PO0TxghtweqyVpiaXkpmDxwPt7DGnHSWfUjY88I7XJoKa72RmN
oXHLjunjaaxIy83X4qLWZ2Y+dZQamnqLmTCkRN6W26OVYELNfp39c+reK6nVBBX6rokwqWzBldrC
NMjsComBu6wOfCDxYKzgz9z1sptakhcymrsRltMMpUuWvHX5JvTK0X9qr6ELZ2QC9IWkD/3iwGjA
MZAEkjY6Tki4hXPgVoNhQ/WyhExfQ5+jbyxUqT18RYVXv+DB7tHq7GX3jr45gh+9wi6I6lXLQIHO
UjpCWFssgH1/wGyRTKMwBYgDy7O66RdVXCVoVajsaVc9pwMCJsH2powDbDCiAukTYwUkVB+Dd0sf
BsUzDewJdjz6xKNfgoSvyCGf1UUY0P0vTgJdAtmTBakKnUFgoyasQWFHZ7imVbBFwUzXwT0JkDwY
fL0oZInc5x0YqRtW1Z2Kh1Nxkb71EXbphXG3HPd/0RHSJHu5KySLGcahAU1Zxa+rwy5HH3ByQHQX
wiACPPsfosJqxDe//exlnWLqvPpOb4v5vzOOgKacQ8CsNy8Fw+ByVPRvTxbHw964t8VmxUjCnilW
woikkNqJi0+ZHEHDyKMLHHbDEzzYE/gTyBaPjmau1jsa0d3kAA8sdAu4OS7AY3IFvur8DSvHuFn7
u0fRoXdoGC6f1vXmoJaCzfapbohF+7HwHZqgQR1GDqnoTl2t26JM6bEvEDYvYCCsWnqlgxedVqx6
dkh4J6eRut+MWbjCHelttmvRE9aWd2NL64hhxIPe1Kf9imK3TVX/6QPSJun9pGcwRordQN8NWZZ0
yjdgONAh8UCUThkLHW4GPlMrrizKsKNeCL4YJj3qm9teikIyJxRQqX6RgQaao2yqjwBjNZHeDd86
9AfYvpeTRW5J2ksBBXQnj661ZHwCRHiQt2SkjQ+T4u4sBB3JRjhWKUtq9Nij2JVK1iXkt9k4t2Vi
021CvqMem1GeIIyiPqzC8I2edKwawZpNtid4mZpkoqjbJc5m/AMIT0JPEZ8kCMEXAMJnuDq3XPMX
b9w4463S3dkbDaSRtHuXsWzK1YJDLjkIMzX1IwM+57qDFCDDxbV8VM+ymuOBGPfwCdjFAxHAU/B9
ELW+IpOTDQbU84AjQK1XE79BplTM3xUlhugPs4Mu6kne32N729B+sdOmfVdgBhR3B3shpZXUHaBt
BZxiadRl8SlIP0EoEQ0NT/OhbnsPQaCHxkpZNSydn8/ffbFmgPr9+0OBxDKajigFgsotruZcfjSv
g3YeAoZtZwXexnSeAHXoyQMJQbBEcDRAQt5ddGlw060i1x8p6vYm1XkfJtLFsIBcQ4AOKbE4Fow1
1CmoCbw4PIpPofg+mHO6gUXbmTuJtHfYyKa9DtrfRzsMiSEMhqoG3lhkn7TkVEhryoaYhI+g+YLM
RDT4jUj2CC/OkFfB+kOuGeYGEAllYw+wLh5sJLug0PNBrufkJIYCVoBNQaZNFsbQD+MfWon53ed+
WIZtX1ihKA+6LhMU9blg8BT6h4sWHbmAYIKCBELSC68QDyCcke0gVGtZuMylIX26iye34rRsh4tC
9dEnGcWOgOzSNV2JbPbJQ82KHEd2S7Z+xj9UthYsd+iDWQYxg8T+l4uq44l30Smg6GsNg1ynnQxz
3ixvLJ8FpOc2bDpDXv50JwxWgCfCYTGmY/hX9iGA8krd0aG8RC/H/EVRRfYQSy5JeSCiN6Qq7dCu
hK2T8Y2Im1PwApbE/SWn6GaRk3nN0JOfqoDCDYMremt6DFpC5rhI7avHuFuw+WEliJp4V5dUpZoi
tQUw8yYIkjqyugKSkdAEpklNjKZZtf/hVZD7o41EDvR2c29ke2evurqkwJBq9klbfRt5F0japOIU
9e2Pd1EEdXQXMy8+su0LyeZdS0cKCKqvBSGnwdyEA2d2Egjl/fcqWyj+M8bIqDZyx1f3aL9KSiin
gkWzTpt/kH48Ole7mcDlwAe/acwcrw5DbtRmoVSbRomEj47L4YHcbnGMDAmMiejjWQ4Co5Df3TVL
CV5AuoAtKOLCDx2uMCP6BpdchVlmNxzb7ob03vFTfAqsVe8wodlmnglY1z8eqev6UdFDUkMdbOp1
Zovs+CWBbbXYqRzWNZAEZ4b+zpavJtVq/IjNigwuqzP+2BOhM8A2pIeJIucfSW4Lm+BnH916T5j7
8AqexUFtiROP7GENiJ7HaFS/UBlK/GgnnDHu0SXeqWpq6MujLrWoHFu4q80UEMhQUpLe3XZAkkeb
DhKUHJm+Pbs7ION+xBRrYSmD8T06BBRmlKpbbC9WfZtdXqDW1ABYM2lCPliT9wwNjwAOAUi41evS
vcz689Jqj8nrSxIbOq2wpjbqE418WPRiNit7tgEYQxuc6ep65UIsieRh7AIoXzJ2yRXSGMqbiU7C
DeWxLrPrmPafD//et+jtQF/hxTPsRPHN+nAsdhtCUjID/RlXN3neF3T0oPmD1UNoJK6xuxDCBhNR
VbVBE5dStqdXVB9CYRAAFmR/NKWnI69Y0c7EXUGwZdiJKnDfte4abLg79ZUFAG1g9zPGbwE6M54y
xf+G9XoDiL9tC81BlLrZUmnS/qzri0W1D2rVUhWdni3M9vOYkQmSRIghvDzeEyUqr3gJbCoTAcA0
wGSMJaASDlgZX5lpJg7SdeoXnA0GtVrQ4kiPU2CdlC5wmvZNvo1fHESYQRVDB19M3b7FrncfaJjP
ktlhfrFimtsWFLoa/cQrfggD6JxuYuxSUTOX/hNhKrB7DU6eSuNjkUOphe/FiKLOxFHpEb5rYncT
ETU+kGMncgG3QAaNyLPbhIQ31UWKQAttQ5Q8YQf7bEDwKcZoKcMixeZymRJlsNvJRz7j8CGpffRf
LohmmA0GYjzHgn1eLDifVr0cykBRuhzjkAiWDLo4VOS4j2EiS93W+mVR1xCUUuhqR/OzoLDaLMjb
pRB8hNQhPqUf04U2xh5fzC7Gb8eHIE3RX2BcmGQlfUpAOcwkYbsxrcFmJOe0aHJf6fopxRd6ISU0
dqOX0CFVpFZg1Uy5YDtadMELGfeyyxTJC3/t2vQS7LjiPtd7i7uscgiMdx7yU3MVfqVtHh2esYhE
XkVDTzvCxCVR/dLp5ZPRjOO5fWoa7SSu0pYDlSaQFWuHJ8EPYiIgYOyMi4B9KQOMFCVtxOhdt18I
oYHGd0EAkiCNrB4NdQyguzIZaeEe4i9ck9ZX0lzhP+rTq1ZJg5SlXAoPj7kzTgmy0QPFCfLLQXVk
1yJ1JkJF2tHYFtUKYj4IA/c5wrnk7d8evvqO8WJn5lurqEAB3/vGkeY8IzDS+SS7x49Ib3yAs+d0
5NQZ+ffgHpjEILSBLEGR3FkNogQNy5VL35KSVDqptG55i6SbbiZPEceTwpOQoM4fk46x4eBLZ+Pv
eI+zkMazzNQxUyNAw5sbyO8c3TtnR1YCVvyDDeSBGfzBmBmbY/RfCckTD05uDU2AYWeDr4ljznVc
wV7WU9cVkvN3Eo37JEh7IF2/dPqPRCl40SS8ityVfhT3CYEeIjx4ASUhXxlMJnwZq7UQdpWPCfiv
38DTIf7DJqh5Dj2AopgNanrF1cmDqGouJGPFG/y1bAq6zRgHkweaUJxkSCFJBFopmGmdqSzDWmDh
5XRAxPxUDLQBOMDt2HpNms3DgrMCO6GGgO/u7IzUAP6WLF/jVxhm2L7kcvJldGiyEIOfScVKc4xn
CVRCySMMQi4qSykZshlFNs6dS/AtUGHQX7JQ+oz00ueWhdfndVBdVTyJnOhDwwt3TaysqiOzunj3
mFKgrjE1WydxsnzwQ44d7SnODa1vepioF2/hB3Vv+iJi/Az57oBuLQm5jjFXFVbAbxKUSuaUqg3u
mQOHw8UEMGtY2bjlqw0OwsYrvpLrYNcVD0VykZYJzAwWV8nLpc6IAYFgbAT85dsYaX1Xsg6aRuFb
rWcH8GmBNQXekh5Sle9wzTLwwpsCntbyWtwoAfFAUbvkQf2f5jwy5Xbh2i76TdA6U0gs8lOwvKod
ooDIqavXwLTil7mlvPoACzGNaog1VHodu/xUXhsXX3kYbA99gYeJtHp8N4Q6L3MkvGOxzZRjjL3D
PuEuSOKFBY8ZryzAZhBY7mukIRqty5wMRivbBz1OqEfUDH5NU1T0GbVl0I03JqbzhL/JUJEckv9v
D0NTFMVx6vH0cX1YitiM8BJI8r7VAwNo/HlKDaxwp+ILeN08VTxJ8MvSg0DnnphXhgszE3qN/ES+
TMhInAiTHcW/498gYKLNDrOZ3DkJYyDXLL+D8UDT+YfjTfoAYmvLAZTXOGla/B//4k242J4zVVd7
ZcEK0kHkOU8xMVH3OOvmH+vJzjw4eRry+HgKTJHdcQ8r62z3nCFjWeHQGPKt8s1yeOXsS0QTc2Pe
Wk40j5R/JR0Sh3J1CWKYgSSr3GqPiS6I8LRu3uxbvcDipsXDiwC1wT7zvAfkLKbJmceH8bj4ggOn
Ic/FNGXoA1cDTekDUiaBHnPCJWId8kt+qMRcgaepKGjZcV6EJw5VBOboTLw5KZFQrVLCEyYl3wVT
gd3sdFsEaKIglWA2c/l3UEd89ZMDA+CODUFMZtCpamDVXBy3kGJEPL6KCRMoL6l8CYwFPA2tZDeV
24pjJEExZ+4YHyPPCQaUJIpwu+jUQOyEfATR3wBY57SfvY1VcV1Q3QxmPsQ3yxPD0zJjwOOWjzvw
zPhoeTJyecQNrkSew07JFLwEGD5YHv3ZG6pjAflSv9r8XHIDrpc84vsHoPR6z1kFV28YTo0RBwpS
Pc/zu559gI18Hyvmx4d3kL0zWqi8r6xW1Df2BK1ucDTOaJTKyN5bXY2dczda85fJ4BYHY1sD/389
gngGiWZTFm4OGEN/cjCnVGSyiLONhNrJWUUXf/Pz0OVvWyanT6RGZWPL9yg2OWT3rX1wLmi6b8PD
z9sQ5/M0Ds427Ez6F/FXb7VxhsEZbZqrIYnugN83/eCvHNDefySd15aiWBSGn8i1lGC45ZDELIbS
G5YRxIwS9On72/bUTM9Md5UKnHN2+gNbFHl6tRdiq+zH8MgVkbMx5tAURq2yxhd//JXZuZM7b1sL
aiMtkOUv4Zz9KV/yibVj25PPyewtD+re00GehRtQDwyvHvQqDh5jApmL0FVXTHfW0nqWq7pp/ALR
3sPIjK06QkMcQ3aGHFysu4W/D8ON1+RCHeRZ84TbyVpfu4ZyOYrkDsgfyX19c75mkFYZIzgLAiV/
/EV+lQv+/ynlTmuT33MJJX9scqLKmZp05Zx9u7mSTJW9a9rx1rQ7/YRllQzkhsjc5U2uspeBBUtw
z8bH7+f3OElGOIvFZPJFEsMi9CKnxVmoMep2zHFuaSQnvQiMpgkItdvpXgayLWP3xiqKyVbQDrYl
nPVgWAcsXVAY9l4CAU+HCQznFTudzcri5R/ehBGd2ZUFqo+NYeLxLrYc1dpQcmIdIXWWYMZtoAzk
El+OnPtP59L/BC+eYD2ASA14bVH8QkE00YJbV0NI8tYt0IVF+XqHmtvi4/CIdOwVNbVdo/S6Jevg
8S2a3tdtTwQgXOl2m8Y902wwXjVm6R3n7AlOG9AVo26wuNsRt19Ub8VQCaHb7ZZI8WtyxPRDpJvD
96xZ07ZrcxxwDBCyGGrAcUAth/+cc2TIgYOECx0swoXPfuPOI2y+1rwBOrvrgW6o8jv/PHsfDOLo
X1UdF3+8NMQLUpQWwb+Ovj2ZM1d+TSCxojneZuztHSJ3fHiDt5CJPfgzWmaMOnCHlOH4CR9qcU4X
AG0ciAta7KT8quMceXZMXzs8XBRvx4l6gBL2WwSgEon9be6h7cc8n5u3HnFnwDCvEZTQrqzxrM+9
V22PIIL6pY2mbCthVzdEtyzL2T3nd//SJXwihWRlPCJq+D+j7iB1XNZhnyPtENtFMXj5HVhmYEjI
DnY8aLRf+FHOtE7qcBCSPrOQOdWpvkOfAvlkX+RwBQPCNKeh2ieXRTaJlpIhC/XqcZClFaLzUGfx
8d1gz6zJQ0pyFt5lTqIEN46j80bd65Lxp4SUozlefHURzIZy4hoY48AeonnE2m0P901SkD0ivXDk
FwuUSlo2GK3jwwsDsbmQ45mJbct+N9x9BZcFexz7yx20oql8gCtFruag4y/S749+3Wc2dx6lSL/A
NqSsRj9EknwO5nQQOW2sopwbZ4MoYNTXb/eayfHUwLyW5eneZY42+Bzr6g2whoPz+rXWJdYDsTeo
hdxoW9YSQq3S/Ivm3xFqZEzRaS7t70b3tU1zG0ksyqZJFPHZ9GLAiNAO/0+Wjqnm8ukm9wt4Jt2w
tUgl87aTobls1ZAKHvshNed3fPcLcNvDVD0ZXkY3GwQWHxZDKRn5ZRx+3vfstnDgtmrhpVtcqDoS
zYrZ5Fh5dONFRXj7K1aJV7asijgWkUHQhWhNoty9qKyctLAKhUnSK3E/9xDqnXLo4GXGLHnwicaE
FWRh+53cawa/0RtLTnK0JgUSC/MPC29h6nPKmaGBZNRvanqTllrU5BcgUWPYXL9GDKfbfdRcxpV7
xjIbIiVIVTBkKsXBonSFN45SUgMWIH/4UAU3rzkiBiPZxJjkBJbUqZmqKBzi+J2PnH7+IhwcrNpr
ZSa9ReuN/uzfdYHvdcP6S2d/SDsXqqRliEvK289mJKIoBg/TmTimvkhA1DXhR+58pTWQ8eBl2Qo8
hUOkfg2Xll1Cv8zd9DTeGx1bDDnoj/1pMmc3mPzRksdJBoShPGF9zM5qcldv/sRosLLKBoRIpPYY
h9NpyN3fSwqirs3Z7B6LAe0oTybrL42Q3kOpj74i3TUrfY2i6M9sOs0B1qyPSS1zUgQeo42WqX0M
6OuDSm4vqwJiQLlIYpp7ZG3kEi+m5uxCUVbCKVZ/j8g+4lWn5Uiz6+zIYmNYiY3c8XitwYdymUTx
J2xZRokFw2CfFhPfTjImUmNPXoskEmwHW5Z1LOlTPWfzAiuk9rildh39e3uPfi/f9bVJ+m4NIHY3
rPI80LQijchcEhIjUhZCMihl85M+0Uvk20wcG3BCQ+/XSdVnCvu4h9fNelFKjfaek53+j1inO8rO
zI6B3Wybbw4AkHXMTwMQB9ISZjPVbA0FRee0u03Y40VTVRxqrpBdn8D5WwEK0fy+HFRHEeqn80xs
DMutH/qd1VEHcuCG/FTNplV1k5UWu79ziwuqdUmLESnqmatTgybOJ3HvPs9BoxthlRcQHSrV+gaE
NGV4n9Qn3TA71nf3IolrDqoGpd59CV3cZJitSj5lJTCICRO0eV2me8UESiOT6pO6zyBxQJpUGFNr
LZ/BS8Lko4wZeTQ19RYDKICbCKwufwyoVWW6zgpjgXLEmHIEkNqlG0axTG8lPEFAY37XoyrLbwEK
1P6eU6MkudSx+F2w5trqtb1izcWwvuW8tvBkPxh/c2s6jR5DST5sZ3xEqGPBdkJHlQhoF98l5jEZ
UQcJ9CvMgQ1CkU/VeHfNfj5J1GeeIzLfJ7J1n217QHBH0A/IKGgljLss+80DxrD4Q78mkMrZmNJG
i1kPGgCTJLVT6GP9js5ZXMhuRBJOepCcp6QsQChS8qJPqo4IVtJSQjGQQ6zWR/UuA3owyCEgz9z1
9gZUVl/OtkgY32Y1BFGd9mJbfoPkD1+pLm5BTzATEUbq0gmpB5gha2ogUv7b+8+6MQcba7Un5KyS
4MnIAxc00mqMqO8bSTSvorxfdRv2ehBPO9ZAB5OwjnA7/Arq6A6XihTD2r9XV+t0BBFxpqThSKmC
VGoqF5TynKpQ39Pzm6B30LHP4hzxjYPcN9+EsiZbggoiK2Xf0bu7xQifcQimwhpiBRPIYWQj3cdX
MeccZYkScZ86e1YdRaGg7LW66QENiwN9Qo4CBBvsFkRrpe/pl1cce+ndYn2Klj/W0vnHMndZ/zJ7
bjSFmPI2H557CQZ03Cv0NxkqnWw8zW72c92Rmd7ojK/BZKsXxEhrDTijt/1UavuGSKZDRYViRRYi
Kr80fkmATg7ysGGdifHExHQ+e6ss5JvSESO6D0iD7nMwG+VTZgubdfnCzaeBsje+e4SUjuEYV6fp
5aYL2A166aB0KC3W2Xg9qO0AXHxIVRvNuXQn0HyQoMRdS31EMFBcJRoiuNqtHzGs0tRI77NCoScg
ORxcoNtVXAW553OgEWasbm3YFvNLUrVJ6jb8BiaPLCToFwn5BLw+BjUYC1U9OAwxhlVkoBMy0HML
Y6TrGjlhfIishtXV+ydYCQyMBH+2oGnfpoQYFH94Kmb9eFhjebhvliEm3z1ZuDwVklIK2fcfhZ1L
cGDan0fWnkA9MbkemgAf/HLJtDgPAIH5nS4H3ZsuHXpsHNidVQLD4uG1t8Y2m6dEPk4vpNOZxFpZ
0jVF2woQAzCroLHIrFQEPy6TLyAYn+95KM3nGKrmwRscgkBK5lkd7Tr3wdig7O1NmYdADSD5Sh0z
xk0a/W0pK2oADIxaAKu5tF9gSTanLpi6PvQQWnO5baKUqHvICLwFvQyhM7ZBZGqk8/yEap27Qqpu
OHh6aMOY88hUT91hwrMBILAQftDDOs0EmQWj+oj416t7qY90LFlAK5S0i4O37j1Lr1VZKFrSm7vP
NptyPwedsIGqO+S/mxpdRg1DCS6ZhmLW6jVuDlCf03ui2ahmNGF/RSKsV9cUsUFQSmOizAPseHNL
orkZ5le1eqCB3Omi+/wH4XaFJvK9n3/HFfhFGS7crBxWOvoeD/ghuCIs549JxOh9ft9/meAxFmtS
Rj7Vq2+0wYgjhFfaeY2JEqzVMdoq9tNFsOFsZwN6L4K3IMahgXGMayqUoQN6UG1jhKXuh6MfYjnn
HhO7RbzsvSlT0ZGjmdQORtdMxT5V8cdJxoVN3oMWHcJzF2vRgc1wd0yqb3TXPVMftngZlZsDjUzn
O21T9xGIfQOpegc0Y82Pup0hlhoN97GND2VRWI/zpG1nbwANV8wsJzGUw3QBAoIJtyDCsroTOFxk
Cnoz3dQG38kOlqvYrtVX9RSMOBQY2VRXmmIPmwCJlxzlMn270cvixKdgYsptn8EnQ+FFq5EvqDnc
Xa2HBMc5xJ2A+TcTcAqrr/+c1w/nyj/HHEN3j9+HNxVRR9iz6PHzUmRfvjh6slHDqsJyWLZxvrAJ
QVNsvyrbCDq6iqe0NhCJuPWanhZ02KgdZPSdKOCwIyu03qFur68n5RZ7fMtb265cwSwDrmX93leO
hf5HDc4baYZE3wF2HC3/1vJbVqLZCNdXNtYo7zyQVyzGWzntGstZrY01mb4dcQ7VLIxx6VZ8kSIf
vseGqv3hWkLsqkXiKxATw8VZho+2MtS59xS7vXUL67dpHFvNYwYtvbKzb7guh5oYp1zQQNjrV9Uw
HS5locXuKPYJVJX9cUbpKkmpW5rHjtW4KmJeRW2fIZ6vqfaTl0zH2rEoFBW5iQ+1Ms/qpYp9vd0z
FE4Rqxrnn3cZG23VblHel5zEtRDDifogd3RcM53rU13qY43pGM1MN/bbC2rYCQdi8IUyThf97MHU
MreYvkBupXptqPLQhVj+sC+a0s69/OFicjXDhmGbAlgCXIbLWxPxC+QlzC6+T6x9MBJhPtf4ttQW
hjeUg58bGKzjrHB13U9t0al7HZ4Dvv3iPr3z+vbgOVjf7fXAsc5hz/PrIKOAyYJ4UeYPrBxByuBF
xiGDTsebf8x6Vw9Ye5voZBXTtCfSricqQuor5oFvUAgDEFFhTD74TEdUcuQnun8UYQY71GnApA8v
VlgsR3fOA2a4M4a+gujAQBnfdGrJRFGQuPWO9aRKc5ts4nZ39SqsYe3lYlcOQ/cehsYDrIi2RNKq
8q/1HyXzw6ZMXbNiCs6JhjABGubnP+4VcQ5phg78tmE19JPn9O19TS7Ii3rAzQH6MXMBb8IgS9RU
Ge4OQdJNh0sUgCkqLown1Quf7uOqODKoFINLZM5v9rIx4c/eELPe/pSQpy/l/qHPt23b/D/3mr4N
G5gYftD2B8zOaJNBxKbNwU2PnZrDIiUWf/8Yo4whbYKHynrsxqt1qOUwOKLuFMpjO/VqvAd2Ni4q
19YVU71YOPDnQU11aL2pB/E7xYndPjQ69u6zJ8QAC0OeQgcF0caKqtrMm2Ace/OaB9beQgFRyHJA
ssEDzHVGqqDg4KDtmn8rpmgGc3/AhCvngLxnjc3udq0uV+zxfRwBVrHBEUxVa0BCBAZSJ+CVoFfm
Xx0Xdn6ydmT2VHezJy+MEjq/5sJYE7FqLgfY0pWXQ1FbaQ8gTNSwwt7YZcCdnANcbMA8/gXYmdVo
WQfvglcdXrqCNCqqflRyBmagQYBI7uC77ZxYmfBsAdudPQQteS8EJoYP+HKYnvhGNjgViiAXo2io
UJBA54eqC/rYsv2004UZERZvC0dgF4CLyi74BaTLakJdqE0kCMvx3S4I5XHLC4rphUd6YeIZtM6O
TB7A69Lnl656RBalHrE6vk4u8tTSQS+oKL93aiSSU2lbmuSoIjBPafcMn/jLebTitZtPhQe50RhQ
0tEo6JD8YLFkmYnDWRtP0OZALqWgk/tyogGIRHYKhXWHYEXRMBh1eqOsD7KY6qHWsO4l0lrMntUH
h7bhbxZU36LsTo5pfdcfAXTQrQ/zJRUrICuyHwYNz9EnrIYnTAYFV/iafWxgpDybSWQ4y0aA2MWr
j7MFJvRgsKBAXyo70fD2tdO6jynssjYwUzA5eGEYFgYKp269BczvcqyHu0cdBCQz9oSkxjVjgpt5
W90urimwqNwhFtC6+1wsvA8indZDzkGJS1hBgSjyKFa1+9AkzzQcAwNJZuM3WS/9QGiTwNYkNnZj
UXeh7UhrUeJdbN1Cxl0c99vRI5yJ2+6hvW/nPmoWiLeU7hIUHwjK56wkb+pcneWQ7R1fZYdHVlT1
JFUhf4ImDwQrGi2tImg5Yw9A4HP9ReN7rNFuoMep3+3Ixu+w5uD+653nHLCXAsINn4etDu6wcKpt
bOn+i647+FTFuR5D7EXo4UwnGzsWt8id7cO9pZRGNM+i87LhvjaX/ba9GD1GxJ0DB0VTTY14f/Ue
cnnjJJyeBweDhFM8r4E1ghXMxZcQcIPRYI/hW1kJbzdf7Rof9pjessCDspWmwpOezcpBsU94tlaF
+bje27bosUoeriOxzX+QPZ0oHVhQDAwMRgrabax5zyNzUSL5BfN2hBOlCyiThxZbAW0lr3RAIsjP
3vbrzg6vPtVyC915qeea27Ge4tt9wG9grOUW57zxHLxb9vKZi83mC+l7EZfGHnr8JQnTuk3727FP
EBybXYOjG/6UxLLLKBpP23b55p6/fY5IeMWw6iikyTSePHR8HjU3spuF3/2fTtH7jh9uGhYnd5YS
6xrWu2ZfRGJvNm3XOGtbLzzYSDZF8Z8i5zkXK5b75Es0s1B8YaevCc2AUnmGl0G7e3gsIQJCRiDr
Vv0nlMdy7OE5PjVanOM5revTOC58kzjadpvgEPNBB2sD6Iy2eYUKaKzaNzWFsZrgDC6SF/d7/zyn
m8+p/okPWFT+j8Dw22HnDp4HHCoptMgeiQOp+6YPhbIKciHx5NaZPQr3oH9sIf0llBpc2ewrNrEs
vObqZAx5Uql3v2wPKLsUfjN1BMo5wEpmd2n9gvquk7UsbTR+oMzMWHVW5IvqFnhNpPfchs4BAwoU
4hpKIS2rPp6On3eX322PsQf9gDmETUanv4NzgLp//xq6f3pa53JyTYfcAJExadXhC6YKuyfdNZ2m
naeOl6LLhVWBwGpEJf7ehTZ8nSHd+7BKg2OVL+AfPiH4CVaiIg0w67PqDWKW7FQ17gSFdBmJQXZM
DgWei4t0ptDQK/9996NVsZ1WDXUfUI2mpLKUpN+HTer06CDR0YlsALdsRqCtDQr1xssrKSNRlC4h
KslAw55xPYldv/NELoJwxahvjyRmSMQnQcZkTHUSZQbNqvci7xjWMtKTHL8RkPRsvYw+830JGJXl
ntf8Cw1Bg9vzufenB5Lw2WF2n3M4FH52nrz9zhSFGZudbCCEhEk7KSfXayBQjClDJjr353eA+oER
O80axkKtQX8Hk1KLbWRmqP4B4LAeOzwj+3bCJdDqNkVM5X0aneYltqOFXy/8q1d7LmtDim0f94tT
gMcaOzLQl4mNher5kJ3cqJttyUyUOR3jyINUwpH7LpYxq/MnLG0OyGgUneaVMifmAxLy5fiiWYjC
Eu/r3zr2w/+sQGnfW85jqd3UIeKfmGsgGjnXwT2G9f9kDGIjX2wW7gWiNuv1a+GkhcqN0sXpqNbk
nGCFR/al4JTS/TfOLdB0OWiWOgVdanSjlGfET1R0IyxeGZfoBP9ZXuXuzc5nT1/eUD4SZ+WkyUAo
H4g7bS7iN2RIImRTMwPK4hMlWtp227d52+zXNmaBIlDxUY/jMmsBqk8l/gEbpcUpo0RzxWwaUK7k
LrhHgERtp9Z58PY9kiEyh5UoViTwWycNp+FUUkCT0aaILurOc1xHx02WtAC8DL/OtBw7Y7feO4PK
4sz0Pz3gKAB1GVd6+fLi0YV2zC62PT5vXRlD7daNXdBzAjg72XeZ6ZA9Z+rWUueTF6CDfAJhmsLw
y4b1PlY4VnsZ1VTykjK7xbRat5suhlsr4+W/NCSXvsrRdiSGsrMqtWOsAUj6/xf7zxbOJ2WHvVot
xzsA3mPovrgQCyoz2YgeB88eqvHbguLaJB3jMKQyoLx/SxJlkajzq/wI/VJJkHO3ta6CU/eFWRWv
xs/UgLMLpB0FBgB5iI11G5PfNx8kjrUpcGEsc5be3taBVrad4OopHTJORL7k33fOYxZyY5u6swb1
jMwM+S6+r+IVYDM37f+vNZbEMuHVTnNRj3r3SJUln+2OUDrqzlhInGBv/91794yVMGW1VTwwmVMy
qew3+8myXah6NyL3hHP7xSsCe+hBETz41GD3rOWqD58VuDY9qQl6C31WBBe9AkI5BM0Fdx9qPzJ1
SBJV9HqEPNHkViLP0QhQZPZQa2If8jX1RKV0hbkLlFJ5AnIT+Y7/jwWu8P8flUf2gWt5mpGQCPG1
LV7OhZiA0Swhj8mRzDM9Ij9IREiY8lOSgpPpoiZZ2mznL59jKa8+RC5nhVKSfFbBo63AiXEBy924
4TUAm4HtgVFKC4Pahr9Z5qDkoZACb2NhyAP+//HkbWUhye/kLp/4xQsLnlQuQz7/VyE0QqOLV4Nr
xbsga/Nzq5VfK0oQBCUDVEAVxIV3MIYmwF98v0DJgGa/kfsQ3UmLCwZ8BtPvaI1ZXH1uswgN8M1Q
AQW8QgHKGIRGEANtRtoVWFeG22A8zzBX77buVADtcfcdQrUSGvV46FDgAbC7W6gmsFsaDijT1bDP
u0sey/1dLl92gc2vQbwU7j8pIm8Fak5wcjAb0KmmAqY4QAqAv34s5CG4PpGOGIotOFchz9hC74Qe
X2cAQI6jhiuCX84yWEJi7zjeTlTNwdIhP6amux1UEuFKAOgGLcKqQgkN+cIukMLpYQx2fNm3PKvr
ggfjuCeTQMoZdQ7EZFlHgHgdpvqAunyAev4RLcwJ4CKZ44I5miz2wBpbZGl/4J8CxHwiQFrMEGkT
DtHDw2uJqgXOD93T+VcUZ0xODLqi59H3rgAW0cpCdP5isc+lclxxz9+CUYoBk00AJImSMNMq8II8
h8KgVYgvgp/OAbGGE2Z/jrOEv05TDKikCEnweLAwWrXsRwqWY8IkDfFL/AXmwerZXUGilvIUBl84
p8elmMeFPFTEpRJ2CSQeqhgwIvWWFX85NhF0N+z9pDEiN20C7WRwz4OApBj9bWBayCwrDc5YiILt
NuEPy3Q8p2MyCGnr0tZch75GA5jZKt3dmNxM/o124x6OPcjKCTMXhs+TcG74n26rUhlfIVNCG0wT
M3F8GBhZqbNM5Jn/+/P7WAefjiETIADeulIP+GQgAxP/2QqyMx3ZGR8APBvJyo0lW5ydppDe0OQA
VcVZ2jtyC2kmPxRDYS681Rxf6TcjgCsrvHi4+oMPW0lVd/57jZFhCBP6s/kSua/Yp/MCurun8QA7
8AqEjYhTFqN+94OXK5tEnCUaZ4yIMexLnAYqvqRlLh2aG/YuAAt+IKy3QRSMhsDPa6wjg4KFvU5P
kfnx6MXdeYA5+42YBCwpKLMGmJ9oHdHqAxjlPbo1nV4XZWyHehZoAO3Av/NiEQF9UZkLoqxIuXkM
7eHe0nxzajCtiJfHi9Ws3F3BZslX0+ZrNJ5mFD4FWrg0n2oTev+GwpW7ksPP+WbW8mu4rcGJ45pG
7NJYETrQiWSeSiuxSWpPZjHNfBEDRw+e6nsG1O781/RTHk6zGM7Pfzx7TAMbVqK7tJDq377ht2nl
StX89jLYG8jTHJgRZOoVuW+vlgSXpHsC9uJ8Srf1AOuR0oE71B9+VpHcMWOFpnj8HhAK6/QCaP3H
+pKhQdB4WZhK+rUclVGoAxhf4s6NsQqdzu6TW+HVb4ME6BCTgNKNd6cXjwnp2uxsG73v0+LphHsm
xaAZMZkGrDjhUeaoKQ9yQgHiJKvoD1nMK4a43rc1rDc4nmj/N00w93zgOMeJg5NSFonPlL09jW0f
0tCRfjlQBsCR4HG5pQS7FiEaaVnKsHpNjqYOh7yEjraV9z9vnpRHdYwf5zxq7b6LNy0ZK0cYSMjE
X2eTkgcHw1fh0XihjL6uYvUJRfMXpkACO1bwg3LQtLcgA+D/1gv1SXptpEJfrF73rTqN7rfRzVBP
nKH3+RjSeGl9ac7pJ5UDgDl88j80P02HVSAdLs529gG75NeLAnUvo0SwIFM2Q1fv8kroHOkj7B8B
5dJhtQQBpD1Uj/PwuVmPijEtaKZN0k7WC7BDQOMETtX7g+EuWO9oysB3hfIKpFH0g5Fu2ItkHMpi
qy/Ev2SquSiHsjBXHIcJxuI0axeJGmnKZQCsqZNfdbflgGx3SfJCvjudei21WxLCHSWmUqbqHBla
Q2QYIkBGw7Pf79Q9MQCCOckO3mD5ftapnFpqevamkZD/vJKdow5NJDyvc8QrqZETaa2RolrmEPEZ
FFnOGg+tCMaXsv+UqPMjZfaXtDNoirz9CgwXL0TvQNwyOC85VetbdGbbwyf+C9xInhX7BEIELOn8
giKWU1RC04r3X7QHII/CkUD1RB+gWEoH4mQ4WGeGZB8M95XJrBw5iPyLIsS9mw7TzfKGVgRyQuzu
W89jq62mV1VsAYe1CIKg0BCpYDzbgW/KA2TBANrHTEFIQUK89r5TryuZIQUvduqouojMjTfd9WHj
VEOMI4BXTui01WbEwROPiB8+j6HkT/C+ocu386aMUtB9F2f1Lpbpd3XmqJC+q7WUwERnj40mLeua
eAMd2fmgQUSsPLeamQIoAC6SdsKoO6C1b8Mg6hW1rmkvABKeBOpZmwlKNd72uJXhW/GRhIxFRdFF
MQYxotsc7L9AU/E+Yscx9gYdjp8cQQheC3kFh9pK5GTJQc79JfpPfcqypSQ8KElJzBRoCAaZxHnG
33xOF3IzVnhAUkLKjqFyxLFBn3y50RQsUyqkw4F29KsMdhjEWHI17H+WIfQaQo2CpTFEimvQBxMI
5FkUI8ilYIRsHGdcJ4+nk0e+KJSN0McDgIQKogCIaRxYKJS421gpAPRZV+N6Hd2FCLYYcYu53ESL
LcJmyOngsMbAcdStAx9C1PGZu3tgoWNAayh1viTkdBjQyxbTAMpyIdjVpBseyafrDC+LFZki1A9U
NIDSlmRHUU8yQrQt786H/iKtRaG+UIcCJajHIuidcUP2EXik5TEpfUGVMAM+4hGa4WpW4tDUDl6j
HMPaDZvvRn84Iy+5U9OBsFrDPMXSDi2K/vJFp0fE0IP5bU1ysEepZC90Ep7rsFoMYScRmfkDSWfg
C3Am34IyDPAB+RRW2X/TNPBeaMyv8ABG9Zd8wbkdcfUxLCZRICIf24Jq0itRwuG2CJgHX4q5s3y5
HudpEJ7szioOuT/7/bOHY/jCmJJl+OIe1oI43ZrW6ThYZceLkEyi92QPv2uA+4AF2Uqx+9nylI1i
/MA5lehOr5qXQ5Q99ZrpJC8WJlNEkFKgTHpQXfywAR0W+c+9wCCuwjDI7CQHJ6DhEMyZY2uNSadh
MTcVOX8CtwY+tmXrpqB+Ystozupr0/4TnM/7B/Yoif+tE4lnhwAjQjwTOCHEuUlIasjbWPu/FH6R
IDQHgnnNhwnBESDNpe0z1POf0451HQ4G5ggouk6aBdLT2svDBixTG63XQE00qJUgfC2T8Z59j61W
vX+l2OayaD7U1e0JnDvJHRSVyUEtEzDySVFKz5oqIiTLFHqIQbwygSxSC5hgRafXpHfDoPbiNJ49
ZicfjXq+jV3V8N6VikvEmXbVhNDoHG7+DkkBqiG9jXsf7gAif/7h/wspsCl0XlDInva3sBHrOX9o
4zmA7pFuAnjbjnu6Q15wZVTpXWF6Md1u4lcN5qDioHNC3MrOLKmzTab6UNkg6shzR/KCrjgTRtAu
hWpRgqHARTcbBg4GYF8lmChWmiHqJJJIaxBl+/oE1wgWGVGXmY3KBbAWhjGpOcKJcIz+I7p8EzHY
IESBnrWSzn+CajCA/4Tm2+h3rHi6HmjOdlan3Wsnag2exwhkIiGodFYLbIlUwfRZMLBgGIqyg+pJ
cbAA+fx8Kgasu9wZDHjQ3PrxYF1voT78XNMjygcmPf2Wr20Y835YcgAnxWRtCGMfynQxTwlHJg00
D4r/AhXuNppsSUxZWTkmIIvO1++fOS8RsFyiiVfuuPWdSX9JXUWvzZs2+ztEcqi1HXC7PqlQiObm
JlihxtpGJig4v2hX9fAzfs3ISi4theBIComBYcSXsZfGBFBdG2PDTU4D8pFN8F3P4dIAmuVgkRQS
naclyc32yJGn+NxSFd5o0hO2W07MJL77nItFyfQEBcv3QIDIMnKgZaFizEmLasCmv4TnzKOkRBXk
pHgYeU1rR/v8O4mpmmVWV7c/IXqPXX5fFC7b/FbQmMPgAGRIW94MYWgRVuCeQucGq3l+OMIrI5Zg
eAzvA57lEwoIMz4fRD3pDNm8grFoc0JQGjEQcommDYgo10IkuWCdEuyrIHM+TJ0U2pnIgPfr42hG
MoLa2t0TgTFp+3ZIHN/W8t5fGtZPH7mL6ly/DyuMdtevdoEG8ySYr8odrzlUNxialnOAmkafxuh6
zGdM7ycjG5J8xBYxPCQs8vZj80u+QyThU8OBJAkGzn6F+ua//P3kNLoRQjhZBHk60O0BIHs5PEAZ
9UDz9RQYlvmm2rDMJaUxrCNRihdGQ0A0z0WhgSdCpgG28ETQ1sgoqcMzG0jdjjDds0kyldPPyPf0
gD5AoGo2c2ZiYqBw6UmsH+aS+CHbCL8T1IMSRzzPVisMYno0O4S86e8/04WUkoCGrDq5/CQdTNrg
IxA4phPirJzlro2e6MlrYPTpKPm0R/ZxbO2VjYhioX4WXni9gGnqAqddxEdykJRq9PfZEIbDXwyr
KjhKlSTCFkUdcE0gdEKtwYpDhYhzSp+GfiG0U4Q9Fzb0rrozAMzXWyA9GaOEW2c9MxlnBW+k1GZH
+/ZcCRSJCxYu9B6PDwzbjkIbEZoKEHXEEgh9zjOcH08AZqVQPe2oN8qXCnlT0gwgMNhFSBRKuPDD
3tx/biRqIPLi8HgPT7uUillbUomOUpo6zDepUm11XZEP1V3H66dHmm+mxYZoMXlncrRCQIaAjpr0
ZqeN8TDO3V0LDQxOLyjKbXqu1Ne0QGhFzDereIzcv/cFTw09+Ffrk0URUPOYponWI9Pr0NKLNuxm
mDs9cWgDC/tZ8nF1pCp5yFTQKJEJkRCkuiSFrL2ePrtaDQ44ST8SeE54zx7P4YMjK5afiN2WZG08
MtZmCZ8vv0CqIfmDSGNjnEVzmFOY9CH60Mpo1KBxgtuEIs6sVkOFDwY651UYTugFkx34aYxG1817
MO/mE1Hc42vDvS6pKc3F6QWGd0Y5ZihEnUKJGPIGhg8HiAaqcwVzRXYN1Pt3jtz3wtFd/ca9iX+H
VGDNnZdmO9cxXrNmW6G/ISFRGgwEVHtOMfCRc5B30G1GzD8oNcfGTwSTlXFRgE99xsusO4MegSfi
2BjPcIuBeyaknj2ZOmtgB5peGQoxFiJ1m8eCyusGDAZtmBW9bY7RHtdLMOH8gjYWDfd6l7iyEFe4
vzfODNCU4Sl9nLd7x0lzgEXyFYy0gKc1BpUK9Dcs6O9tCrTcD80any1rKvocV3E65zla2HHLQmxu
mTJKAdloY4sCC4+uy0BY6yS5zLmg3h3LpXTaOyVrnDUxqQE5dzibuJzkkIgX7gSN6wmcDVr1XBw7
gPqXQyQgNUT0JGwJFr95h/lHBZ+Cm5AqJbcwLf6Gi9JwGbb1W5PlnWEPTcISWS6LodB0GgezewBU
MRC/gw5x42CBAzPoeoMKQTKZge+SxJ0TeqMvGsTWuk/AfPH4mwU4jJeEhQOSREzm3DTQP4HOQASE
48t67dFF2r9PKvGp3j9drr9y5ohARwgZ4TgzOzErcTGQojXeluIaV/Kfa0e5v9uXgE6Ui0eKj9zF
cwkTq670EyziViW6HiT+Ap4MrqtiMiehfRFaqKLS9zqZlFs2Ag+Hr8+kZ6QoQtZcsnKcd1wHejsk
aZR4MivpEe/mZSmshzWPCrR23YI6rzHYIPwlPnjBzfBWd74NlLzwOhBQzoqeN01ZeB/SEHAkPAtD
kQYUhQVnCfXYvEJYiVYYSmSgkVDr4ZmKAp/hPzYkZdoOlZdLyHoEDHBpDPJ+xwS2uEvyTK366Qag
ud28uHTTiaXSNb0sKNHBTzrNv+esE2wMbHsFWAot484J89DJCQCFvB629u0Dc/lrDMCmDL8DCr50
TQtEc1JAUxyAIzwxOa6RGL9NnkBe/0zZmRXFEk9p8+sc0W6ygk4O6ARvMQbnHa7pJUkCLU2KEUAR
wA6cLJ+WJ7FOa2P64dXg3FhMcJhOXp1dBaVUZZkLmcKtbWoduuxkEJXC20m0ZCkyNyBcNvTFh21C
G8aO9PrkIN5k5KqrDnMl3iZ4MF3kUSQ+apVD9Kvkk3Jo0BN6SHJZJ6Uol8JRkqbue4gAFPgi0TtD
uhnerNkvZ7DYwzsAzsscw7/XMh7V7PqSnPegMJZDqd0ALyLDONyENlwo0eSlOeg5+OVog719/LJF
FnqzylCE2DRdnEXb9JKwqptHoJcSWrOdcWxrnEX0L5Tz2NBFUeLnTIbq0iWGIYkAbm05+qWv9wU6
OCRNnJdo9/Fofqg1bPZecJ+1Ad8PpnqwFqxiPBVAYw2nY+u+AMKtBJPTHEQHocztqTzB1aTULXcC
W7mMhXiI1+g9BPFKII1toPyTkHOHSMfmotHcDV6IRkTS8wG2ceuN060BsV5yLAlx6LMChdv1HcBc
oh/72aNe1u8ATir/OHxdcYykhKV3wNhJeu9zlLfdM681fphoL9G4Gy11g+EcrcoMFSWmUrmAjzPT
rTBUWu6+QxwUEAtgVoQMYx+hcAKl138k/Gl/tUGVA8TvkWDjMBfu92tz4usVUWLvIEYlGa8ITvw6
n46jvmX9Y+nMlhTlsij8REYgosAtw2ESFVEcbgyzVBxQcR6evr/t390d2RVVmanC4Zy9116D22HF
y+Mu+HyYW4n4jXA44Uxq9eTkJH6LrhaTKo48NDIrjkqYvejRsZvDj9pjeXEbdXoPrlLOL+CIAzzJ
F39srt4J1Y6wwV8YkvGlw408hWa04vHZMAmldkEV8FPSeY0ZNH/gfqyoOElJd46NCQKbTWb00J+O
wOrZunl6cDqKj/8gi/VMnvXl0xesSWaWl3/YrLg75MBe8LIdnILx7CF2i1nInjzEmOVE3cX7bEQY
ffMxQC06ahxufgq+0hMR6YoVFe8A6jiVI3CCvlTlbHRTjMiO5DNjGxVs+DYabyzHZRPzu4LY57+z
HtlgLvgjMuozRRkdC6+G++NKlpZoqVfgPpwvmxhQxifxl1VAmN/GMvkhMYQAXN+IbQ/nstjjydWh
mOTz3z7UqFusfLy924zwt1WUJ0xxFmsRB0xf/ny7aqlGn5DIonl3Ez17NGPRWl8Jd2NagwzoEzLU
uBMCv+sflEEz0qQT4tGpFUkYxp9OuqkvPjq2y0XmFvxegkr6UruFHOqizFgsz1hgsAfLmpFDP9+p
DXVqcSudglKqPRCoepIL9V7G4JgpbjaenBgNIHn+gEVh3Iamp6sZxHXQEnH0/TlyycAwRAcjXhOh
iQseDRk1crcZMM8ktkxSwzOWCsqD0cp7QWBcU2pTxK7APVdAMHWAa5hsi3l39v5RQNsBzdOJM5VH
hMd3g2VyxxePXfpnqswVizrOscViEuTc4oweMM/2Y37lMc/JK0ROyvrcCOFOp4OhH6L4tgiwgyCI
AxHSW3sga0YuzFXBriK0pYsKxd0ZATsNZc/ZmZch9EDpbaTfFnEVZgdSSr9w7Awa3dMz46I90YZp
lvrUvrwgh1vO/4OLPWdFC7yloVYoODc4YcPsd7X42XLbTexQ9cCac4OeODR6BbBTuQXRHfVm1Gbt
uDsR2CqY3bpLKBIaZfcS1gHLjeeSp9F9wX4L8s4fH85j0dOdZK3B6t2n90rTuRihzU1nLhumpqHN
X4x1RH/eMr7BcxFjYNF5cas+SOy2B5/912axspE+KNkH+WI3sx69zz2pyii/MRKrw9dLBnst3BDJ
ZrsFQCInKjOmNosGhSk1j1S+B6+8+nzA4JOjYDhhOu3DcZRqT1qN/MDRy7DlGthyWl/UheG1+i6f
DQxW/PEvwaO1DeVbP9Hy8PwdYxJWgA7ClIqSH2Y+I65rWBf/jpbi4zb/TXmq9Kt7xKGNlaq7X+Cq
7wwFV8mlarHcldWkKA2BJMHm+DVjkeRujkdqPQ8jSxneQQY6FuNac3Xm12BTFBm9o/cUJyeATRaq
FwJhIhfzTOdhelX0EaQFWEWp4RtkH36WguGezL/K+OMl3AewxCLBVl2m8Meoe4j2ZQo+wtxYLLde
3nlE9vJFHdmuqdw38bgFVEBiCiXp9yqWRV0KLIp1oBBc+NqEBjPMrhLDMzSFSX277QC20AvDKDgR
Ap5xmmnk9/4jvhy2jvAwzR5jD0bIrWDCxwYb//o+HUUIkHvhUwDwypkhznP0oGx7OIZjP/rz/2ME
QkaoC8rFoybMFZ+kCsAtSh0AbBo6jGB5Xija6TAScEuRCyUZPTXelxNr+3OYYpgiXjyg1uy5N3kg
2hSiqxDPElgE4DR8RokR4MH9HV84n0i6koRkcORfPGl0P0FCe8KUBk/KDVQIrhEQBsi03T3vodzS
BN7piF8x087LEYkTaD9WJXT3VN6EDfZgrZPeGSW5WL75wImkBeyP/kB8awXu3UAS5plwrhCURVYE
FAyVwHS/Gg1w02W7E8l5SuAmdgkwJZl/uzbhPVS0MYbEkycTUfCVmKMAAkC2BXbF4Ono9djLutcN
EMOYnZGD1AFQ4BR/cdYD/yGRPPPcUNrzNDMUFHdfcRN3Ez7DIrssEZUhxfoZJb274Kjz+b2LrzaW
3ZuNPCFMUnnqsaUiT5vPToIsBM8RnkqH0Jz0kcMxDkuf3pQmGDiFJEMcRtn1xw1iA6CUS+Dn3g/x
WLc9/OXAchpOniRYx2m0zBroHqGfHv24LJHKl455056RIwvYBrE9t8mz6sIa3slcRW4TQLH4MabM
BbKkRBnGfo8nM1YbIlRsOM/RXLpwtlWk0crjCkEFqXfivcKJLgZN7fzovNXX4Ob/3jS4TZgbdCbv
oOVKrOHy5911CrDx+cnTGNk5XrXFF4K9GVYCQhJ6F7fsiUMGmObry4zxERxbqul0lgwbAf8pUWhV
HqstCcPjjq2eKZjibfDpPgvYWMxj8Qj795bw45uHkz6PFoGFs0/XldhbbN44ZXqzI2It6nxZwM0e
FLfgu5DAPNQfF3e4FnKNA+/fJc8VWkgHC0oX8M9lXZHcTKyF18Je/0QeypVBO78cqIWE9UlXyDzS
xLI34XywglhCw+7jsYxPp1hoZBm+ghDNVxaIECQDdgY/aFLFu4H8kphNi022VDjoc0DxmNBiHZim
BMT8TBjok2A8drnVAtyhu2cjFRMv4eKw+4bYYYHOh5QOuGHOGG+D3eE6m+f8AwQJ0dxhP4SvN66C
xEonnNibJt4Diu7blQc0aKcBeBijv16v4t1kDFc4+WTHRH7KMBXdY5IU4QaiSO8k3QaIKO0voz/2
HcJa4AvJ+4XfU9NmyMbXYZYHqJqFHjdcKPtsVC5b9KlH8cd4zsuaKx4c8RbimG9i/bxD6KNoZxNq
Wkpfd2b9W+DcTM3OCzBQYzmP0S34Wss1t+6kjNgLYN1lO7L7IC4AefrBpcQhfT2MbsFouJi9nc5g
+GMg8iyz9umN9ASkKGZt+IHtDqN93vpjEJ1jRybFNAyGnPaNcd7dAaV9Q3RFcgycAGkIMk09xDCM
90418ttvnz0+IicSg70PTQs5dr0K52YBien6eYoKLEi701SZqs/lx8gGIXro0tk6twgDVwn6kv20
yRf8F9loKOjEh2bKJcPGMhLze7qkBN8ZTiwsPEymsYds1LcVe8pxmVKEeB6bNI9FnF+ASzZs7FTo
sPDLVIKKaBKkUlwd/la/DBsXrh1p8LMzzZDusYdJpYyKGG8BJotpDurod6FyYRwsgVNMfNcR+VoY
BS/NIs+P2GAAvvYQBvhLS4334GrsfhyC1kR+0wm8FrdLVk2ncvrXXP2l3l0l4YbVCLwSLDtbIlGw
9/HBo+NXlEt6D9jtzPw4yyZ7I9F/xVWoggwuj4CEZBJTb2C3llJqQ42J5nfEukWSc0iMe4w0eosE
a2vuiYfxgvi67FGkK1PH8eToK7K1OI4HA9ovGWeTVMCdaPSnO8rEi0+ufTjWKBdCl1EbMbRgt1ju
cVLiFnd1BJEKQYyPJrUjLRfD2c4/GIcwq6G1M0jnTut4INBnyCn5Bz4/6eQThkiuB/ffBhE3rjQN
kPUx9Xrz7sTggzI+pPdzY3Zo8d66SF9RXPxm/5d3K0kLeH9RzAHcJ4lKRYB+zH7w1ufgX9yR4VO6
vJE8Jl6x0vFEYk46o0TOQya9GxKvxdEWr75Gglv/dFqXAatmqcVVd0rKc4aBPpRL+tObF7Rjtk2e
e7x6vTBNFhnkR6yh2JQL/BWYnYJKShNp1g5jErEITdogvA66mc1GlzxnH6keOZvdrQVpshwAQ6Ba
c/KY9gk6GwW/2BE/oDveMQQfd1jw9A55xm9/zjiJrw4bnJkJD1LoxFfO24yIlCxNDdSoGJBhuyA9
sQDIByJBQsxsWaBsiZIjLy/F2Q1RhtPvk0ktocU0ugFH6yrkIuDcyyhUgNBTNJ3fR3M1NZ3CpNcl
yZZf/x0UEimTfHAV2UfT7ejmJ98cwtVG5NHPNRGRARkf1Hl8crFlSqYLGbfJTVppCBwcSouQlkH4
lJ8/1KUHMD/AWB94aMiHboAew6ikY8EpvI3SCUsUuooiTRCTw/+V7mSBeg26FP94+xPA7y7bQMJT
KxALn9uEKEAVwgFGqMLSmo6B5GFGqDQ5o2nn5+cyWhCPqksvRdOyaiBP3w60B7dLKgcM6sjTYRqz
hP8zhlUBosp5IO56/Wc0p2Rwval0YoLHCyVBOEfj57AHFQW+ZQCncnTwneEAEuWsRT2J3S0TNIBZ
rFKkzAEhevim4xXAttRWeb7oAW79KGS3AdGEfoMbLHijy1bmecXt42JZJeMqOXxm9OJ09BiqbsJV
UaJ985iJyk2V2y7+j1NcAKM+brgUKUzQu9pQqAvFJ75P+U7G5CsOxoDmg/p2PAsabHwu7rH0tAkD
c2yqVQYEIJVdw6NQwgWigHrBtRn3fCo9aNlXCn2ZdkozZmKZKx6US0O5lb9B6xg70GdlxUmnzMOF
v4g4kB1CnkO2dbw22bAki0tSp5kySIvO1kaZREg54EdGzhYeAkl60j2OYZ9ntjnDa0I1lNUKoCrg
pIDX2/GpyMfhHxBpDIrb1fH4aM1Bm3JMo2V024ONtgDXWZVNdwOOgp8/zFvHwqUcC2iyioSUvmA6
C6j7YRT8LoSVIbyYdjoBvjwEsB8G1z80XgMmeEaTYpYyh1MIgEU4tOY48HlSlz4i8nDXpwSwR5uC
l2cbPHgUW75fi5/Iro1uUIz3b4tA82CvNSyOfIYdEA33ww+h0wDTeExlb5Rt4GstjmloIUs2J0/6
lm0s9TyTdDpS9XjlF0hkdh9qJdSRd0DBJT0i9XxxTChTKzr7tlPiA8e5kDRn7Jl4CpHnTW7PK7hQ
4O/HGwxGGDsI6OXcmn4V3IS6U+JG5G4O4A9uJ2H+Qtz6BDaNu/IuIRMQJo8SkSMF78+jhekVK19U
nm7PmPLc0mO4FG8gQ/j2c+zz1rPTPzEiBWYJPlwqItrrYfvDp5sw76UnetNzlbOeGwz+NeAU2S7p
tw/Qx5nPFcxWGFjLRCQDfQxzwsGXL+9+cRf9bW+ypcQMpEqBXCupKAn+6o8Pe9RVEV1LwZ8TmYJa
tKLUoqRZUBQGAyH4tsfMYTzBXmVBNz/wcPyu9k/C1csBF/2KuXH4Qq5Ak0NNj8nIHFV3RY+gDZOp
AVCNER3+cSNO23Qlq6FF+fYteJikiCS1FljiGs0PPSSXCTgOBus+kd5Lgmu4Txj13FiSKmeb5HHq
0+TRNkZSoPJwk0EDMkupFQzbQ3Li/ECbChlVUn6F5pVtIASBNYf0G9jD4b374iTC/R6elDBd0n4r
wT9kju0sY9R2yxPzu+lxaQV89xR7dowYVw/moJszhGXWLVT+bovdXXh1KFPTjvR3kpp0VXQcprMd
yRS2/kdF9fYW8f8/VaHBC2NFQAOqoZVUGR7SGxhcHC90+tSrBtXNnWVB8CIMOaZ+3FVhmrElu1xo
8rYG7ZP37+pLV9wIOKVyMnYzrygklIcJJlggPLG3j7GExfTXpweoBPz6gD0WYHyaCcbWLX6ENySq
u1/uFwbxF/9wdcqJRkAHE2h099At6K3Gb0YikpYCVYFBTPaLrf0RkbBk5+p9B9wYN/R7AyOfTJZA
KJvMA87H6EH0imiwFrCMjkvsVd//XlKAGEM3w1No+wngR5/WzM1rMdXH9AUOGepFndU65q6RzERF
QDmlAKI5ok50wJzbbndB4Co7ByUl34RLkrebcK9OLT5lNZWUsB/+g/nbRlai1K3p/LO0eRsnsUJL
UqovTit32Wbo6+3D+5DKjhoa2lpx5EEAphhlK1yn8IrmbH47RG7E1GeQqKeczYkH7s4Zwh85ErMU
20GPfpsSRraG0kuMHp0QZwhWBWenuMVAjDmZURwxwI1YTB6+7sN/4oOR3Ge8VnSegPJWuGkw3XsL
V9+e4WLOhIKFjj2iS23/QjWnvOlVEZq8qPHTqcAwHxyNtBofuH6kXdFCE6DMQUm1l9nGD+BnhM8j
fZGDgspBxn6vhHQWDOU8jMFzGMbM2m06AcrTjRsDtUl3SEexuU1QD+A2B7EPJiHg1F7lm/fDa6EH
uvjW0O7uzfBWWCf/luJDkes9c1Zjzu4bybGAt/ydLvDKt7tgmzheMX2abJucQVFd4v2672LU/7i5
1jne6soC3tsH1FyLOoBsfiyuX2W2/arltfuPuNXvpE8ipuC99L5TKzVSmtuiyd4qKQvg2DtDDHGB
jOxjl2KsvDPN9ib/tBd712W6g9SKqH2GGnXBPs1c5M3XY6DjyYSAvT1EawAu9o13d7/T12GU9m/X
qBxcVgsd0lFoYFBWeS3Nb5jKGnx36rYN35MvhLRzXKZfI2ie0M5Fz5jBHSLIzgmCUvycWN0aGXdx
i9C3H1rQFBqzih7nEDR11SrDQ45FCOisfgk+T7UfN/bBlcWzU+Yzup1D+xnuOUN1RYhEsxHuwEKJ
eOvCkz58w0aiD/dj3BuODBN13AJwvTPSZtQYXNOzEb7YPub12O4+4jdoxuC4VY3BjU/0iCx1N93W
ica4lWmDF6SGd3Aso9M1KOca1t979dDVnXC0l9+6BBZMwuTGVr18daGL625npw62MvcBagb8/066
elKeWP4TndPD+x6CkgRB3UdTsV/fse7V/TMGgkCjhsPcmhnExQibr7C1D5hO6K42sel5Uy6I3XEt
DTL3wXK+tTI/QVtXn8mDRmV8A5N8+RhIMTuc1Z/ACDu6j0niFXkz75Wr732xY3u7hzrESP9GLPgb
OSnf4troN5AbiLDD1Q33PjeeCigCaQBI6gsXn5x3yq889s8PRuOHhmfY2IP513kHkw2NEYrXijrp
HodKnaktfjOq+XAX7Nrdd9+44bPgdrL96L7zvlP+qunZqn139hY2LtsRt8rgpIvEZa4RdvxG8lR2
fina/Q8TgccEntLS/9ch97Eu7h8Ss1tDVLPPCUsKXAq76+4WGII3jYtMsTWRPWkjSP6dvqW7jGEb
g9aIJ4/d7Bq1oNu5ZtF6+ZeX+uKly2wvpCwzCzToMdkc411moGys1YM1NfmgMs+gexv9E0KT05jB
+LnhPduwepya5YGu4eK/Gh4WS3sYjzY3ofxXV/637X23od32MKhrH/wdAN0OCcGrf5pz364HOpEX
Wo8YJWXbfXQ7qmYAObumx4nMlSZYLiC0EvatpS4Nb//0OhiD6O6Dz4MskKcBw0GYdGzzmDOaXG2P
4QAeEi/drXFSxd5VjBe98uLxIwtkQ1f/ZPvbyt8xu3zCYvTO0Olv3rklIsvW2zuBJJbe9qL2+7jS
4oXhNmH2PvzvVyYNH4+AP79cfnGg27n3EeDpTvOxkzGK4xBEYTfchfvBftSq1PGmgAz1ffjENeYQ
7zE2bnpG5e8xlcXnNbwcoxZo27vNXumcIVatKoOeQ8wcKGgHT4QeQQdMdD8PxwtWi9P8O7t3tMXO
i8Fm0MDUEZ3lvfatqPo7vjBm8WwGdJMjzAM2BbxPF/4eBwd8evahlWvTqqdNL1+FumMfQgtovj0N
bqsBSLC33RKRzsVtHP3m5oTFjoW/oH8jMUH3rkhCOmp/V3VHPU++hgBc944MUCwYCwF/09LCjh0c
CL4qp2c7eDAR6l+p7b7qhDbwEDWpvL2zFRLM9Gj7WqUW+fUUnNGGFgb0H4885Y9fjg4MpW6q80/7
KPPLxqObYd0mdy7c3cLnN7L5yM34g9fERzUMtXsEVkOVZrg4qOY+JPTwcQ/qY3DaTV6s1reqDfXW
gOJ8veOTNdvWw0NTHd7BoYztc2w11esV1thu+sfh/O/48Uqsjd3ty7nno5MgamLv0BSlNdnb+Ln1
RaGMs6dzSK2Xs94FjGRo1bFZTlWk8Dy4MXhnnuxKkf0lHcb3KZ8FOGP4xAyYnk18a0CR/OVjwJXM
SM12BpBZyV4ixPcLhFdz5IAVfmNwYhD4XxWTAd/kbQC/3QjCfw80a/xaAaEyAwAj1vJB1wy6zr/H
bDCT2O6v32PlOjaUdToAEjbHMjirGX9ee2O76EH8gEWLvGWLRrVHMAwcCyq02ZfYwxlEQurHZ9Ym
i+vT5W3yQNIFNVJMziYTIZqQO2DM+EIcPCwU3+aZc+zxek1QmT4gnhhTrX47xP5Irt5IHf2/ElH3
sH10hsiGmf/QUPRltMr0PEdXNGIsVK03G+OvhjazgT5p+Zi/In5P6DnJkqmoWaD6EE7aawczsq/c
GoYNLr203uKeu6mynEhxwXMfDy5EYwzgyuSETfeYTKDlBxPinxmz9i/QAER7caFLpDxeQneJe1KM
B7dp8B4G6zficqQNAxySQIpg0jX5vt5/OYH8/fAzW79q5x/5xdKIQxql+ARX2+HuNsAs0+zamFgy
6DpMeJ4XQ1Hu0Y/xz4IRAIZ7zOXKu8+6F5ekXy4sLRBerw4Ej8bYQIQdwLs4ot7vAAx/MKtWcHKt
lUieh2VWOn/thKmiM0JC2h6ecLT0HrCharjGk+4WDAXGlrRnMdTX2N0kEsgslBnAle56Dc2sTA/u
IkRyS+o6OpUQVJTPIFh+MFw3htF6wk/yn0Of2ClKPyU4D9U/Xe3UA7g8hAzpGbJ75ixbaUPwC/AI
3PaTTX7uczHhjPwbrN8hlBfbh38C2s58AeUgkImUXDmKyxBgp0h4bJC8gQQCBfA3SE5SnOmrsVdY
Lh01HdRHhkSYMAInLmbMHJsOw/JidZu8QvrlcMxBAvZxXVtIP91df7M40q6JavP31IgTeZYV224y
fSvAnAc1PjNtqLrkUsiRWiNPSFb6IS1WizWt/H+435bHS4P48nV7/hjKNbDzeWL5NF9HJBKQa2H4
ikCENO0WxNWZS50vUpfVncigDJiYqRxDVrA1l9nXSzZyA9rShtmLHRBOBrswvFB15hLhA38wJDRl
2jmEmFMyhNMr6M5U5HwCn6Fy/lxLT1QTeJIzERd2IxmcnoXEFsJiwaBlsPn5QwsCPE1fBW4Yzi6Z
c50OvF/YHo94la3ispRpmIAD5z8EQ6RwDGn3pg0nHWFXOcJfR6UrUEaIOaJcwrc9RUzXbzhNNsRL
0MccjlJdiFPFZ8inQcK74drg8k5f/nG+Sov3UVpQ2nDtXeAoWTn2wMZtWhxwxfidJrHgwBFjGZQA
KgEOMwd0cfQsBBEDybqCULJoGXuI5Gz2lBXjMwsU1Ut2+IMbswHV9+HvdAEsgWu0PtfZhUkSwr60
bizUnYan5GyaVESI1N43B1c1AdP0tMgeyXkE1bt8wheBpNojWEE4OzkEFNok5pK0dSGzqmuvF4ja
znfYyFkvhGN0W4xURa0lWcpQPYSew5h7Q4OkDyGeO40LWNRGqGDQVG8Cwn4QqglKwH0Qf6fpPgId
OvrWsfcAp797peYc/1g0F9oqB6isPcA+eacgNO2UgRe0l1NpMrRSn5z1SHMXVNhhYer4xs7yjtkg
w0Zv9oTz1UQXaFaeOCFZOLDMloyzx2ds4MAREfmG8VJwdAnnnCCBIssDOkCy9X9EhYfGNcMUm2Gr
EL73a/3MEqGBl2nRZbLAPYXBteEcsa1b60M+1OsTPg9qcVGnhqrugX5RZyO4YPmMkNP0zZPaYiuz
CK1jdH2G3zKkYaGevxmAMNbCPZ7DWwfTzVhrRdbw0grpQMqcL413sP8E11dknl15PQtj9uDObOcT
cIUW59im3Xgq2EA4BsN9rXp7CN6Nbitq9RvI5DoYSowW3XJwe+LIYYfn4t3tZHpC13ryv+tDfn/6
0hF2erfoVODrkz/i/egwRLzcGpRkuVLy7vLb5JhQrmlYug7uHwDhbdbih3Y5PtSFkVGV79cQUbYZ
vRed6RuJixE+A5PMK2vyXBt/dzSMFxgpLu+b/0HPPfQXtE7Y3D4VV/w5pgimIG6mp/ElgRS1gI8w
3dmuWQadjJZBXbBy36GGWQoJQgPM0TyhwR6YvTtMLWXe81OY0/OsuRCABtcDPs6IwxSjHCBanD+c
B+AXuxKG2KnYBrPZ3JL73lvBXOTB3P2jD8k2Jgr7TVso6BDPGg6oJxRvALE3bHkIMVsfVJ+C9CC6
9Pnyyc4l4TmAFECuHHmSsNYacAIHWXjsx9jF4c+HVQp7poL/R5nsSMXeQ5OHMbP3437jaJLkLhX8
GrJCaTkkteWIJYW6tV/DmUpMGbZm2AEqCykqBg4ofRxrJupaYH0gT6josEukiFoTuIXChqxectRy
NtnGb2q5SMZZe7ZhGucLu5Hoz9m6faPsQD/Vn8kxz5BQJLiuMA+SAjoFfALT0wGumAuM70hbsttE
ppDgmIiPgDAZo4nsSmLL9HCzO0Fw4RcwgV0y8BCej+ytNFR+998BFLyPMHHvBiCl2FxseGfsbAQJ
5EhTTA4GXlqmkWGm9bIVMyzgPoY+ESiiN2WFQZMrtg0HCKz49nEG/+lK2T3B7blKpHNjcwGJJEeL
OoN2aAfM1pmfjpmghEBWZk16gAyKBJfE4NhDxEq01g2oKwQf1p3LaDn+4rzKprsq2iMm3+MmaZdk
9lQkC7AREJFZo9KlDqSKYOl4SP++Px0ED+ADPdRpDF6lw+O8cr/hel2HMvuWfPCk4AOsAKTAZ0mk
Y3s7/sGEjOPB5eT+Q6w0I7b4yu8NsbDIvowDKd4A46hk8UWZ0LHAdDlEM4H3QclyOdD50MEquYPZ
bPJH5G5Y0IxgQuCvhJNDHPuaJTjuL3OB9EkqA8XmcCGdGC5jvhgCZHSyZ7SXLq0cNvLtwqkG+JU+
aThXHeQthZWWm4WpHlu1GLIDwVHgNTh7nzw2sTz5p1WNvdKW4VH6VC9X73go/qjv2W6p47AKi2hb
GCW8DAp0hBp7DHsKLbpPjuOqHeyfSse5iyVNoi4tGGZ13bOCk9AESQbPuAaHTtA4IMXhzGxCr/g3
zq/UZVSQtd98Ru+mYn+V3LJPiGyOyQDnDIcsrBlcObgRbnwfxvdUiktIIUxJwUORga0aD18moFQb
1NlC1c0rXgKYTu17E38P0/2nVxeG9CZre63RKoFOq0k5BjiMSkVcNkGaN54JC8j/aMhhwkS4gLwU
fiiMbM7AukirWMxSV9156GFfZb9XEvGxFI8shxWDvHIJpWOx3hI4yrfyDi2gZCksdY0vrGjYHnH8
FnaKFA+ZzQQFWE/K050nAOj8/o6uKFaQ7P94wrb3Qk90p565v4MFWNrM7hIcgHy6CfvP6bSV1cC7
/D1dzHdISugFpiXoOkGp2/Uj1ICKvAse66GdmpkZ3+l1sddA7gal56hsdL2Ae1QQ2F3pmGdFWIhh
E2e43F464svOfyGxtsfV5I7PbQO0IKKV1MGeXuEDbCArxwsimkGHzn22VT3Zz2ugTFswpWsGwlI+
nBPiDcY9YkhNQrtUtOyj7nVIoWhNF1Oox27J6pfZcdbxVzx0yKUnUL2CnLIFMj/rBTt9JeX+0QOX
WgFNI14KsYVS3Dw2SyFvccnbnA4wtDwRdMHOZmZy2GG0CVUv5xni2PCJJeF2eTZ4QzimMxwszzOm
QDDFWTI/JZUUudgwL1xtC1GDks9woAOh/kNWBgmcMQSkO+hnDzXQRw9SpZk58SCMLWYM8qu3jLeT
J+X7lPfELv+D432fp534aZ5iymIKwi64LEPKb5/iyXSaoJ8N+n5aWZ0Tjvtk3qiEzhz8Rttv3dQu
JyYxqdNX3Pp3aas7GNvQhrMc6iHyvROWNZa6RZzfo+8URKZb3p226T9xC0zIG6FyIb0ifn2g12tT
M24MOtmr24EZElfLbUgZgMDtFB+hbCSUC90L3ozJ7a9jSuzJnvqC7QFXOPdFpkd4ixrZ7eE2MmDU
LpvCM5DveED1Ds9lUPI6GCZkzei4bPXPxRlJPxjIkHLG2IF8Uf+aeXlxn10r1VmTsIdASipAcLP/
CCqgcLcaN2D+Iq0u9t1Gzjs4FGxLRzFXZ4KFBBkSb5sSUYxTzHTbm5UDRpqwbJ7xp1J4gOtJNY4P
3Ud0Gt8BvXtfKKkxx9Y2BCnlWaj6HSaup6IKyykA2Cksh9u8BgmkoJpRv3QyKxZgy1JPEM1wm+F+
A8Q6hlxCw44W/NLwteV+vB1SjR1Wz0BPNndCHSB8twdnOJx8ZPcRlMMWSHnv1DMzRmDbr3tPP1uo
5ma8zR7di6KEBwhr5PsxL4gna3h+U/C6W6aJeDKE2+lueIvbg5PfxFQbA5O4Of3kjUFdVLE1lPnA
eR9duF84kBrwlQylJ51eJ1vwM9xO6itScxpdsM3RrltRhT2gJg/16DWBGLrEKCa1inuEB8ygzYKp
ydYq9uOa6BIih7EVIUQsNcILJWYHQPayqlMrtbs0eHa33f8+XBvj3Kr3iHajjnp0qSBD4HfWxs0p
u+Qp9srcBBK4uXw9h8TWdIkVQVnFOZQwCGHXp4Br9atRu1+Bw1TypjM7rGJ+pBV9oCEmrHB8ZQed
HhZAMNxQKYcEPIfmy310YjYU86zenC+8HYGLDSOoIZJjTtWF0NDJvhjK2O6DdPqvb5fBAgP1ZqX2
VshashUlQJPimDv8jPiFJ5dYhkfcyBdX5wJccQpaAH+mOoUGb48ltceQbnlHiqJzWT4rfI47LafE
CWjCBMCpLKVHTZPzCgqA3nKbzWA3ADq0lMCO0B9XuDNA7bY8Ct1dv4ofEXI1M76khzI6jDusxwWu
Zf1jfNe8ZnLYg634GEXuH2oRttkNdlCXQEB4xrFK+wSs67bH01rpYIwB9lA0HzuUN2fSJCKmC7DD
m7W64xT68llrFPs8RYsUGOAmmS3USPFtBU7x3YLO8P+t8bn/miwugXYJUHx1Lr5Y9fXxoWFCO6YL
CD+5HT8z3sNhL/OWj6VeEyYVDANYF+R3NBUdD/0MA4wKBmvpglSULdzDkcjw87THY3ostioAauSK
33VVK2qCQ1/jSFH7DPUh5hUdd0eLOdhmTxKZ72z717QOtAT9PDV62afFHtPPKUhcWGmzkSKQk7gb
TRR2ImIXnp/s4vRy9RjFGALbNalREi9OAVt6hEVhExtSVixMMAK+7RNyPFPo8sdD3345rz/KXCJi
G/8dv/W4WsNU7qO1CXhavU6i40Ol/WEUvpa2U5sYf2yKMPDzev5cH1Wd3URDpIXahEPL4zDkSPxA
d4WIlOF/v977eoIc5gCr4hZKCAqTTf+p3v/whYBsVyp+MOa7kdy5+7dX98QekfmIW6MDEkkuE2d6
GWuIpIjudXxfQ7uv4iMbgy2qUBSt8l/eRMbFG/PRTgG37QT38q+ab5HscVU4gUX9ItQiOiV9csg5
5ASjkapDLCRtGJEJw1XiSQJeht/yCc0BKBnfQNEf8yd5dagM9VoUU1oihtq8BPvHnfawg7t5Z8KG
c+sTmfD3XBMpnlzT3+vyC+qU+4yDGzgoCi2sPf5OGNWc1g1P/p4jMtFAB2yvOSgntxjTmeLh65t3
9+bj2pkyAxFTycVkkTzYhOTOYES1GZN/0dtiLEqbhL5XFodn9d7IqkhZIVoGbboyJlecDxK8kJOd
t4cKXM136llGfJwAeesfr83l1NHzHeFaMGYJ+HtWw6CaX12USNw5Apw8LdlyKfkH7U/u7JUrxJS9
RrbB+mIp8eRdgy3kM7kVfF2zYviT/Ci/gVkaohtCW7ZzqC7rOqjnwuPUJ3rCxzL+DmBFeKF6p7FQ
FrfR3fvExpxuG/cmaGm0lbB0+6011tIjJM6IiKypuKUxGzfoTUqP3J8OcWLbtNGV7y69mkaI9oWe
GrVBH/BZocuX76ziToL2KaT9qCg5ietCJ9p0t1TWlCF8g6w422ushP3Gz/F3QLigrJcI0ZRjcKH4
LvmOLs5rk3t24bczdw+4YliDktDGNiLiSHxUYRbzHnXPmn66bSqqOqtYfwY3elfzSo8JqjYKfWxD
7IgXzqvgtKYz53GQOhkTeIDCVsSae8sD9lcF+7QkAIuHkIsrYA9b9+i44jNwoeV9VZL/hpwC6hYZ
DjiucCEDvXdn64AUffMeU/GLFQ8rFkv85q+/BWR2nqZr2hiwPbA2DrlFzg8wwZwvLayZaMSsvyeG
OmWfZxfojUrMxY7flRUgaoKr+4rO3iNfTNj55nwMNiK8aoeijTj/2XzSxmo/3rGJ3QbP3nH1imAT
+KiWXXNFhNAfvVIuzEms5mg6OcDl9v0a0NVjRD4PkN7inxDLpBel6vFPwQ1WgMsa58Kxhe3B18HE
jD+2So+chy53i3J469/T+5g6krvFaJlCtHYXTBwPWLqe2aypjRfkmUkWpagVdeDumvoZjTcMfzYc
bvVnAj+LpqRU3JO/DsAeiejsMilm9f1SgZR7TeblwzKXD6yXvHnLLSciBqGahrCD9h73fmYEvS1d
NQ6D5He1Bo2RPahT2bm5r+zg+oQugf/Wc4Lz2NzmWxjF3GK2aHUfiw3Smg0Rzxn+mbrPYOtn92my
tRo07RXl/2J45lVb0Rtxrlw6rkGisYAosvhwgDIhx4rcqf6rX3GVGAAoMpxYL3bEhijLh9UGkWjh
vJdLzbnl2BGATpJ34dWje1eMACXecJtaPQKe5HLBmG3AI0cQEtxyIK2QZ5NdmP0yaQwk6Jengqtg
DhY9XgHg0Radb/8yac6ozBwhJD7864gJrhh8Rf0UOESWgagULOLU4Bv+lxYE2d0AmBYboYd78QX9
+FYKbAXCTDW6IsCHcauoQFpMW33G4Gz3T77o/XLHyMd04ZKLCTwmymO8yNKt14ko67G4xaOObsYO
UNYXNxS7/8Qnl2IJkf/Qgqj4P5bObFlRLAvDT0SE4gDcspkVJ5xvDE1nRRFUwKfvb53qyKjqrsyT
5yBs9l7rX/9gEMXN9qq+yCRAZeWJzkheHLd7bTydOFCcM+aBe5ZAa0UzLnofV38KL5uXkyfE/ET0
Avbo8A1GIzFuC3hLg63yfX+Sgn8xS4TTSS/MKo6CmWvz+2dvYo/wWwWVhqEFRzVyR/8OMCUfzPsG
UJQx6cTGEe+UH8kD8Lk3szOD5/gDkCNMSc40lA8oTcTF1m+EOIr9Db6QCcMC5KLGCR6hCMlWC4Z/
uEYw7vjAkZaRpNrPnwHKu6RU8Oz2fyT3hNavUr9aUEo8zxgE8bV4M6nJGRdgf/LFbfUZDiLwP0Gp
AhYtm0ST+U2T7aLJYBTtUh8WrnYDRrtN+wzCEDcA7sO8xwtmBvglbCx0d0gTlUCnCB+LAKSJnhXu
I0QqkJloTvSYUIcjc8ErzR9PWdnMWq7Rl6qGj8UOzt69N0KY2hB/XsLDzu+KnaDdv6zQu2DWwKjM
ihc4fLn039DpcYS1UIN7QqVDx3Ik9fvhMdIYCc6VM5aFlapZGHw5Qq1kpMgKhywVdEbj85PrHI+z
mYCwXA02PdTqf/YjcmYCA9KX7wDN0P8lg0F/0VwjDhtwy0FVFGP/LJ51sLVbiTXnXpBdzk9C/NgU
UNYQADWoDMc9T1YDRCf8LkShXAWyxCS8/i3pQO0r2SWyhKIn5jtHTd7QH98MjzV+9bILcyCrD3lO
0IGM7+mIzylKJJzbhZgA8AhyEAywj7vb+KITRbJiHxDZwT0WNza8E5kLmXeHO+lxGn/sxOHcdQfd
JcbvtGCMlMoFCXCiimHh82NAQ2dKWM3n+YpFK1tcANbNnBVDXIwwNg/vndr+CK4J/Fus2iSTVXAl
hdOCbNJIdSFpI6CNh00Hg0dyyumdJI6d8PPLYClsvo+CSwZjkL1/xj+R+kyFEJw6FtR06O6zRBRP
jDAdLkDENr9I1ih41mulgC17c2jjteudV2voIFvmkc6zV/cHacpkENTyHaOloXJAHwP0gQ3U0786
BA2EE0agfxMqDijOUIpuqoG/x00nG7MQ9j00DrZ3b9k7zUZ8oyDFyiDhtZK3WU4SmfifNIf5lOvW
qPZZmBiaxAMoG/yfHyKzGcojnOf+xrgHmVPy6lOos0jGkOZpFPlF1u9Z3VJS//5uSlxssUVgUAgD
PoBFxQgV3VXP4HVXbMP43ck0gEV9/M5YK5fhGCRQfnylECLyGLRoa56drXBDG5SB2MtREVNK5liy
QERlDtcNoLfP3Srqj2qEBWwG4EzsUZRHTHo8NkExc2QhM4PkBmbChTyisULGwQkqL7RghrKCWT7/
Vi5jfyE1yl7G8JZ9zrXdc83WJ7N35pSiJgvQXbGbwWEATkYnEVCyYP7M0USlALkS3AoqqxLZmPju
kN4eoERVSryPqNFRBcl88EiRxUAAAB6YlxhF/O0oOCBF7o/aCP4vfgSSRIZBITQObK70h4fyFRYz
A4OCx1FfHATpzBZG0AInFyXDS7md/7+r/wFerjKHsKdhAMvc+yF2nACS6PofHqgOb2Zvpm4YzUCL
95McWzQXf2TFoKEW+ZnYocqmNsa5EqQequ7MdWm+UbQN2ClvTnfHm8Fu6QPFBzk8Wq3LRs3uim+l
2HP1zWQBAWHLfIVB/B9kju8Te3Hql+pksoMaw149LkDg01zmTiiCLZIBxKgXlnYkdgsbRQDqw422
LuQTn1H/tzeZXHdiAU/H7D/sp86xOqA9i1iRgBVMxeGwk44BZjJfkrwocrC9gZRAcf2L3M1r7NfF
FG4vg1NWY48rZtOmqObpipacnQKXe18cw5jFLFrocYRRkzwUBYCJ1MHof4i4414bK+nWOCxIp+My
XDtzJz5ZShAqxJDNRmYJzVzstsZHXnqgLjXQAxlzSEfL8pQy6UkTQu3HoLdk152DnYo2p4j2XfFg
4CtgIDMXIfR9OeeC+1A9oVOGJnQYHZLMyvBxyD0pmL50F9GM8uejtncMC7ZJdBse7wcZsdMSihL5
3ic052tjpLzk6II37rgIh8Vr/YcT+Qlnc0ybgBNXfR/uPR+xKbdA7AY5vuVM6cG9pujhjPGhCPHa
oDrso12jk+YAYvHy9LmY7UDc3Evnx/Criw/HfKwF7XHuVEuDOL+I1AkfoRC553xc9DLWSH9zXlqh
ogIfP+JjcHdxM0MktUSzjJoNsaOCIRzsy5MdgN1DSUTLjafwUXyFGbVVWzGOv3flyOyoOwMMmdGT
ObyZfT1nbfqifCO9OVhTPEMgECeB6uVwIO+5wzJgYgV9mvbseMQaRH5CZAbRbTQzOT5FcYgRBvxa
zKjQ4CEeQqjBnTHckvZ8hY08G2OGLyIvOt8OP+SXIe5pSBTwyIOHvVx6uMpJQjtnxNl3xopCo+Ve
gxzxEuObGvbVHz8+YZcDjYBIYKJgahbQvDnSWQZjXr9IDhSFR64wQaojxa7P+cnDxUaDpoA0YhgV
NX5bEQU++vqjSO5fqIQx4EG2AN4h3REgNedu6WAPTxF5siF0LVBobDilqJZ6rx3CKygK3Rg2QYvn
5TgcWuOLwwZB3lk6QoLKe2cYChoYZ2g8c2EWYS032jScf+InJe/jNqEfG8+NaS84Ih+R4pPyw6Go
YjqzvPfnT6Hc9PQayQVMc7Y7Qg8aU47GMfKeQlRkPYvxLEcp+IVJ8YLxNJPWJCmG1B+XLxNW34jF
G7ENOXqECSL69prYkb6PmduqX+AaSBEr61Kml0KLW1FibXW4XRGHAGqy3GN2iWBCfNTQD0jXAtNT
oKv8kDCWwqGCNhxHqcGdyEsYWC9wVqAc21q/mk7mVuPCOxgu9n8LeoU2cm1btIWx94Gfd/bMsCLz
ULVDCYLZeIvGv9eFv8yTYQIRgU4hoiaFuE83QOWU7Sb//C8H4H2wugazhEGb1JkiCpjPeRI8Cw8z
hlhmYzJ6ps6hvMKrgHDcJcymPd6rzMl4kP0fFA14X4gG+DBgERssQgyiplxKcVp30BqZpHS9aqtm
jIzIHdkyoILRxRDcsiXaDSdb1g/Wzz4zuz4bzYmiOjxFsKxCRF84J6AdpqTBXQ/7//Y/yItqILaL
Wyj+CX7bCWP1mdAPsYGAgfc16Wqe5LjTXZCtzHK5jER9B+9CBsozLpKKQJ8wqMEWhn5Nsti2K/cx
76+uE9Nu1WzB5b/+SDuMRKbLaY1QlkUh3dxdZR2oHk7HeTO4ZrTMG8sz3sK5yecKDXbmZu5hRKSS
PanosfGZRAHdDkH4PRGn9BEQRTMHjzhGjeTWiRPqLUQAStHGDbxy9AtJqI/NLukyi2mIlRpBOQGs
dH5rA/1KZNAUjRRxVMIyxv+HKxL9EoNmQUzYy1jdAfvXmC0yoTF1MVdGSDwZGWqU9n2OCsvFcg0u
XoClEs8QoiRtjXTHnTN/GWyONxvhQO3HTqyrYdiClje5DmE87tYxTgoQztAQBugJBOL42L/hfN+d
7PdS7TMiXYwRWFLBZuGS+9Q7z6jH5/ESSjG1oci23+PvBDBEHHISTh3khjE2rUOHITvnYgIpY5aw
IPdjxmk3RJKIcSAStMeUqQZrM+5u4YDdp+0Iblc4vSd44wL1owNBtUjj4Y/3CLZ7VNDf3GEsd9VB
gzbI/miyxg16FyTKQACC52LUykkLBjJAaSc9eWO9mS3jdo5vH6WmtHJQKGiyZHVhPSPCGMSXM1pA
c4jBxd9sT25DIUeJQqYGjHsM0A1CeIjQO73c3pgSco/nHrQStkTGapullIbCnagFKDFVu5AGUIzf
HnAV+NJz/3Scx7dBlqo1H/oZXDhtC6oubZzPu5TGXbvLy3Ppj/6ZzilGvupgkj7yF5yDzCxB6xqm
bfBKNpyBsWXYAuE0xXhIqF1iDdmBFcHnpuD5M3L7UAo8YgbwT7ws4X6Q8II7w1fVQzJzmHJ5IjRn
WOjcA8rkVesoYICLzujIp6BMNlZ3X4AW2dTO9meE1zRVFaX1HYMe/nWdtyntByt8pQgupJOEc4Y5
Co1WQsWnT/ZjPI1ACgZAL3xQXKjg80y57c5b1M/HADwX502ffkRefSy5OtTdJTsu8BBlweDtLoTG
htyMQTvUikmSCKeYUXGEZFqsw/mwxIq8PYzTOCoyJf46eJPgL40uHrYIfV4v1o/o7BzRkp59TlbQ
yatfBFqf/7SCHw19/44tv4RAb8a1unFaChOPZl2UyKD0R6y9YKixJXXpoR4nqNBNPGmnJpS8/mrR
dfyDOQpRwvtQjMWGGUprM+bTUvxCyAh6vTNu/yI3vKov9Roy9a//nbzhDXBe4vfq0ojjSfFycE4A
UvnaZABxKFEx0VWj3z1L8UClD6xYwgXlnOGoE+MPFGwYtpge3oFAuvf4elAUT7nPWflw8QKUYq5N
v58Oa/6NDw2TIt9f8SSShIoecbDk3Pg22KlgekYklRYFQjpdye5JwTAHj+l9HQ4H9gDD6VBVUO3S
vwhfFwufAv9gyF7S8wgnQ4jQgqT22neHM5HuiNYoHWL0LjD+kY/xV13o7GgUP+xZI/ZTe3JfwD1y
XZYvRRIjdH4w64Nq9Lg/yl37c9LBucUQKxt0/tpoz+3g2kpFbIX7nyn3FVqgEDQROX7ZZWAJHhLs
HvlO9E4czh/c6vf4flE9NIfzNySPFqmX3M0jjc19bAI5sqoZidmPtXh/nktwHOcbY6SJM9tfZ9FN
OHxZ6tSJQSQvBdtSvN//uaFfMHHEMEATzEOQXrHXTHt06gqcCIBGhM68soNFB1EhiKujsE+w1B98
FkGRgSthrcbjFxV1rLPHsF6DHtj1H9VsRul/dbs4U9EJyLjptNunyPZ7fBXb0bLklWRjA2kSS621
taTxG+zWmBksuV3jBOGcsCQon7gdwmHhMKUmhBz8CJH5LJe8QlBmxO1VViSlkTamCmYN0EEBvvHO
MsAQ4hkQJvYCKIzZSSJDZa4+ha/+wfyFbcxfsYMuGh5neCK7D905R2kSJSBkODURBTkYjYAL8UhD
Fw3b/d9IzDBSZUiIX6oao1H6UCM5S+VSe9Aw8VBlz2B9R6TBws4OUJJE/w7dvd9xfbosnELgYbC7
8ug14B+H41aAOd6gUePhsbZFN8vpIUUxwDBGcjEcNWzGeMF7nx584Kdt5pxhVNVzVg2nRwLaBaCk
OHGV6Z1UBxgZzJzPxDLmpT4C2kjpWXlUoegv+iwgyP68xpK3JXEFFLa0clyKTI6A3BxQNG68Px5r
3uPfHIQvobTBMSiYU6TSSESQTMgBb9yp9DM8N5AnRnRV7jbnPeNb+aik8PrkPvKB2VVYvdc/HiC3
iZ4NOwin3xc3/wIYsjnBw/EDj12tIj5HIl04BDFkCe72MdhuayAjdwFuuaDEZSNxkyv447ZkwADs
QBeAUeI8EHcNLAKGw/AX2N4LST5uwcgQXfot1tzHXQM6DCkf0hklBFh328X1AJPKuHeac6JfRw3F
ccsGoj34ZAOo32IWcMfC4NWl8mOfvtP2d0J24v3pyI+ShO+K3E/TdzAwov3C3yjbcvbxpSAq8wYk
QRyg+qjdsCJpne3d2pNNYa7HQtfWfeRscmkxRAoeJ09ZCa9QjCUwz0SRHqDzVd0tzAZD0ZV27F+o
2Y99vNb4hiiDm03nIUfBNgvjwt59ZtNhjObJXr7cJe3fn2NTjIDKsndpMFx/nbWR8BGZracKL4U5
ynLeyT2X8PNeG+K3IVGDTohQGfDM43ZNxWQmRisAItyY7OeSwyFGnpXFfLCFJwVLxnYABlhiAL05
X7ecN0O8DIDcnqi5ec+/4oOPJyTx5ruW57WjNxPSV1yeqepuFqkCBIrrat1sKzIMsMuvQAmid9+s
XQmcV9cpBPgjd/lu78oBvq1RjcOuavDV1vI5QMDcUJfC24xLiGv2z7IfNPzVhy/o0l7bn20xb0fn
Vr/NZgRkFJaQml4DXRFWfoKhAXW1nXvFL7i2cJFyO92gVNZb3fvYYsF14/sRz7Qhr+0BYdQ0QHAy
h+QWyiDncx4+DWDQEwmX9mMJ1s6xSbnnaHceQluPThyLMh75LcvSSQ2nuswy/fBghnOZXe8Q1+fc
2GtQqw/0nLDV2v/KXmt4fqzKav3Jve+yjjqat/y4jSiDYDT+aCNIA8aS769HRtORm6MNr7ChX0bv
8+OHFi8MQJ7lrHSvnwh5f+l0YMzYtas/3O+Ju6fhcnusaYRIHCkCSgjGjnv0s4xv1DfEXou0gYuk
1q55JI8R+7JLB0YNWvLTTh3mO4RJuBS1S/0aVpthZYbUIKmj6f2HGV75NtxMMnXVd9kctoYMwjQH
3/aa2NsMFhi+ugClIGru+8tzA5R4QZmpltc8rDyWz/k8WVIoL80zf2bKwMuy7O4v6Pp8Muvvo/xc
XRWTbho1+2/GZJBMw69FtHLw+8G6QzdjZ5tIz3cd+6X1b0xicSRlnxt/l5/S4c8v9fAc3sO7GfIf
VsI1GjO+FqF5QZ5Bv+G/L/0LUr52BHZ0dS87xq0PrzKPFSyt/nulX2NWn8F4otTDi9ZnxGuEHfLy
TlT+9Hfjj2u1Dlh8NNT97Rq5Y0DWunfhlyAG6/IaXNmKal7vBvZjlMOq6bE0O8Sf4ZDuQhKK1/dw
U7OEfdZ25RhF8Hy4pn/Bd8Hk6hxj+GUj/w1ez0GT6Rz14OWMvOJI4AgNA2fDev0aWKLsJ0booyTD
qfIupmK9l05raBDrCyjFe5nzSFumz35zh+LLY2pt1s+7o9/d/DxqfzQsRaLOhV30Uw1xH/i946IY
XMuo21q+qmEpXDszpdUw4OA4Mu1pYSL3M/x2Z5w5jbL/084c2xAfUUiq1y3OGPb1N3g7MDW4ayC/
Fk4uRpg7WXvSeM7vJ7eMzLR3O6v0GmnnnpZHWsDcA70pkqx/naYjON5mrLOyS/cyaajs7G7GzWpx
vkyeL3hkr27POrlFc5yaimXayUlRs3ipzdDoTCzeTHKbz4zDUYR5OkvlHzc7PnWxbuF9ElUCWK58
EIabWCJh5E5X1ttUnJ5cBFX2RRxFDVjfj477ygZZx32bAbsYgdATXb3RH3mNc/i7ImWs9vxz9X6M
N+33iL0K0aolSh6ua7P+/uuIBBk4xpqagBQ6I3VK4oS6isKUUUzAKOZWHijRKEseE3OCULVVqm4r
lGZNpkA6cOKP84QgaRx/8MX2d42Wjy4YoNYOH6Yd3l42obl5b7MB2dYTHRs+Qp9/Nq1qY5atCqSW
0M4JCnBbZsCAeePrqkTj51+ZJjvt96RgQr9Ntyj2/j61zYafOeSlt/sZKT0oE0+500+R+2SQRrWF
aXd5Q/0SlUJgdKmZrcMsKjaUK85KLNaNC2W4tKa4u9KkjLuMGFfvt2mfNo5Tnz0qtWJX2rc/W9Pv
7A4R40RDI7LgqHYsclZx8t4yKtl4IwTZOEthe2NgqNx0J4ebBD+bT+9kP8hM+qKIRB5pf+GR2NOQ
P/z2SIU0QYqd7sq82ofQ2qiJbbijvr7UyY+3VxidP7CbJClLiOdiQlVV1FTNlvduoZ1RW2jJ5yDT
/dUfWtymtsZaEEsjDODF6JRuU78TiimI1i3stzL1ciiD0mWr5XfOUwo8cfjMjoBN6EJBMsdkxEML
FBXW9nN2Pye42lilO908fBsOLrrMAvUKHxO/4+PPBb9v1ae4OkG0WDWpqd9uix7AvmnRk7EaE6w/
+3xrlRNt9yns8yl6Lc7ltEV5QSfTag9w3CBgLKXetwxXfw/gteAJmPm40d/eg2ZHWWZlf347UnUN
9wzvAQHK6vemnN4TMjeDRQU7k36DQSb8N/DEJoFFpA6H5i3WJ3JFNptlN5ynG5eitRtrFBjNEfgC
7JOXSDQvQ2Gm5ZB7v4C4rANmx/BFEsvos/aFfcPYS+QxnQNG75I6uH2DzPEAMHR9W2r7aXiMRqT5
gcAFeAGYXZXQFHgrfhT7ubfZcgC58n5VXrP24A5jVYTA0a6RKaEwWLYgHhjOj1bPrY9fJ+bE1tsk
Inivx37+qlWZqx8iqxZOMEUrvNM/VFffwODweO2qjM5BWas0pz7XmIRQpCcZAN+pfx/nGVyl2zD3
j1+998ocvhYKuXmFUdUqwxsTtDM6Co7gEFaHiFwafAohXhFTrxFZBAEpyWaCuzeY9dxUUc11KFHu
u6LI18qg0Q4YPkPhwuD/qF1dSP05dAwxfi4gE9mO2LZxfDu7i93pvRhM5xv07GfA9sw5Q82xq4eU
UG3VmHOo1jYIWkXd+aIlt/huL4Y2k+M5qsVUhYd0oMvDgI4O7EeXaE1b0w+P9O0xxjLxEThRRxpk
yqDXTrJsfNbWLRhgtjXkmPKZOHiFXVb2kNrE7rJhg56BToyph5DZmeFmTP2F7gLuR2HDl90ZvYeT
Z/buMeJIf+vOF7TNCL7UcblnAMo3KAHL7bpb2Tv9oHccS1Nd9fnN3laQrW6garVjBMNTsM77y/dS
+mXss1YdycUrdqehcHOY3xAXyqTxeIE6uQtwxf8FT9K0zbYTTqfERICVsmmypRze5LAv3vQvYpA4
SFcQ/Sr1yMWgA2C/4b6fbo7TsP3mhdHdCkB8YB1XV93niI3Q5le5bYkhdXQZDchdbJJu/SwBodlD
bvscQOZz8h/ljNf6NGWetxHV0O9G7yPmvIC4vPEA4Mhd8qC2sErRD09KSmwsMvXJYkrTWJ+2JqbT
pe5WXDOz8Vg+ygtPkh2Wl7ASRl/7N5F4p1Wh2yuUAldmcWYwo8PKKnWsmwqKEMcOjhDoA4EQIMox
t3hPBjme7oj9cMlgUyPcPf73iyCqYDPEfthqI9tED/XrwvzOBm0zuP08jY3oRk3lPOFaU+80U3Kg
CPhGvg6FynY/+XSDY394O42IfmXIC5WFpE4yTyEnuxrERi3khc6hJ41uGQzTWc5+brIRHO+3wTHh
pUCXBLRXginwBhr9iqbj2kruqrXSsJMnq1xbvoKKtt+/X3rfz7RL0oVdUniyzLuctrWL1V83vtUq
b/T08/B1FjL2K3M3t/gKATm5+mlBy9c6RUfYub8JLkH5DBXRp5r/aMNeLv/WTiGvYwbLAG08XL4f
G5sxMkZizw6G+rMbg9zLvWfqZ3lAmXnHT8YtyXUcfJqrc6ibUrL9jBCLt1/4uKy/VkzdaDXR1vbN
5pii7GKv65+7ts440tpFl7eo5ZAWcLJPsflxQZ++ANPQfmqSV4Jvj/hvOekuxLvnBV+VRtMqHK4f
05hykrodRr95Z/bcXReuwav5ky3im3rpQ0D1W9embqKhG9LAFNEDJhP4ae3oqH0M9/Kg2Oi6n4bi
W8zzpUW/Z6ebRG/EDRaLneFwYud0W5u7o1361OgMs+1fPm7wMk9/J7/RRYKugd5gYABJNWpadoMa
fJNw3kjaGhTJeSpty2vjbJCKlw5e242Qeexdx2YmMlDiDS94qjesGK4s2XC3qDp+IV+HheW3jmSP
pdDl/y06vtX22qaf/4ZQTzqp0xZ3DBovupvazV0NHVvbhZ3aNz57tpdNz/yE2EO/nKLpdBPebBvz
hROlCtLB3uVfhLaY+DIO3Eq9GLBBm03BPd/HBnMfODawxNinmVL7HBHXGHnm70A0icdLDwn4A6eW
CWSmtuefyHPEN2vcayY0w97P5IPR1jQgumkehTwFtJbMzx91u0ZvLfzUTpe+6ErFfKXBWc1/D9UJ
X1x69e9Z9Iww+4ZI6fSTfYWPTJE4e62AZozRnws9mHEHVgV9QCxKR5DDzMY54MjxJVRIk9nDg/U3
MttQDnM9fH4Czd2s7sl1CA+uUZJ1YjXUposxuuYf8gUbC6Gnh0bY75wJ5YOPUU3+dfdNOorAhNCA
5Qevhx1WO+Z+IYmm/jcjDJBcRa4vc9ufsGiS5ePoJ6dSRdt9MGB3O7+4QZfewSDlFF/16Zdl8+Qt
McL3JeQrTSp451S4ZL3pB7iNv8BKD8/CLbjycdN/v3bFw3tpAEedk30z+t2wJk3gGUwuh8q+O9Pm
gt92tYIc41+vGaSV+pRB0UFSaFfp+KXwjFl/2rxb6k1xXro4H4QcTlAR25wAyJds8zv+oTehEEDh
vH/rw876U0Qfr7O+E9xCb4uxIgolz8SW1n83VBvDMMtJm1737Ty+TEEnWkOd2EMRGmC8b9f8OZdb
oPfoxPW1hzNKG91pnGXRNJW92zuN05mBP8PqguLQ4WUf//mgcMln76XCC7GLHQWV/kqS0QtDqKcq
Mu8XnLPgE0838wJz2CBf7dCc4QnCPtp77xCHo+xoBdNWXyNftTvVXQIda3Qh7m3C6Nbi5Y1PFpTC
5EIeJAHKjvWOjKr3TEWNcumIqGK48TPjXzlHY/52iY18NcPNDy24qmMLHyfV0L2rVx5u65dClJdW
9qvmx9+o4BJWwJDymyMppg6XuZ30Hq/ZMxaniQI55huJW9hNdyciLg7yqVlN9C/OqVJ8ypvzWzxP
Cp2pj2rr6pEXDTmX6RCPaHHh5J52dtMLVPg6eqqNJiHBTEJMOnWPTRKiKmPorHaaNG5sT+vPBg/A
1jX8aFGO6muTnJojTMDft0DoFByuX/X5NzIfeMzUcFI31NVQVDU4VS6vwARDcALU5v0P70CJP8m3
7eMWnhGEe07uL/cE0SJPpuZF5QyspMuvQg262Y+y07F0irINTX2HGixddwr1fHG555vCwsWAmoDX
Gmk42iRtUQjbh2tTZcwfHmGGrwMzveDOMLeu/K+8c9chHuUn+6IF+qVn/bCLQczd9OoNcxh9ZYbv
otd5+R9szj6Q/BStDjHTuxMOH3o5Nb/hA0Yd95FJRCc2nTvH1ic03E+3n6WhVtKudINNUBDYNK0r
or+a8w74Xdqr9UHVUC9ahC4+qb0HKqJJiwcKST0+fPkuDi/jfVcVg1M6Mbtu+hnr3Y5zA4uG/nL+
12y4zxe7AcWThVdM/Y5Bzs8709p30qBlJB99kBWjzjVpnyZ1k36xxfj8juKXeEb/bpKFNWnBkpZs
JuMNIGgETSt5/IaMIO9qBSPnGbbvHkIpPR9vlugS0MK9OKjRormd4wl7G5PBdIoTU8dtt+c5fkkd
7+ti72DlXu3l9FtlgjRM6VbUvDvtEyMDuAsC0bgMe+jcnMzqPYpBqvnpKxSrI/fcBcpgK2J84nYa
0yaGWeXJ7XaDrjF7EIjzejcJOB2YzYPJPKzp5OmBsmfjXjAgtTVrcGYdXtEzkJ6YP1yjRYuc3mZl
Y2S9/n1PBJMSRXVNnfyefEswWQBkncCzOptyrP0U/jumNYQxa41Na1t7emdyHXwJ8yBApTm6d4EX
DZbba5VeJ6TPtaftIrgaPY41ryAF/OdyON0NAgAbIe0rx2Z1vD7OBN35Ztttv6PyNaUpbdAy5TaR
Su8oOxNeN2Sb5sd/dNTZ9D0f9W17deuCOO388NlpTX9T9orCrVucqfrJPfMIHTgqkoQuYWXaEQpq
KzoPkIBZnV6ah32Lngvi84PoBzwafqOWwY7p5UjZ3tGvHlaIRK04B5spe9o1eYMpPYZms39u+t0m
LrSNzsSEmlJevPt2wP00h7Auqty7sJWm4QdTIn469IvHPaiMHn338ytXM3QXDykNiGwxqA5bilp1
cNszrYYiiFcb2h4gO6bcYLhRqdttgFNOLVtb04jCwqZeBl9tOubwlCrEp1jX+r/jqm67cLTZ5ffs
9204Om9npM0+XuH8oje+P6Ka+UyvQYth1QVylkcpLj1EfXwYg2vm61CP2y9x1GP/ReozfiDgAllr
UyNhtoV6oZBpP4arjFQ0mmywaL+kj72D1X5HL84NPALvXn1S4WM1ZLu0QVEv/E+t6qi7BrD/jfYM
01ZmKvy7BzoKHvph3MNrGAfNhpIpScGWjcHQw7vY8Rr4WC2ZY1arkqLj83MgriFXDZ5YxbsMAanU
0ahYI0agz4U1za/0FKIzgMMFF/3YYAYlOp+j1h9rTLGoUEQ7UAkvjO6zVPclGWB7wKC07kMEPT5O
pMTIZ5wlKC0zQcNqIAtqmJN3kwp9X9D1JwyJAQBozaHf6cHMqlTSRbuBXE9SgiBUGTTx6ktVy/wH
a5hFYdinQsGShc+O7KdXBAUjSQr5OriW2DVg15Epa3QmAUfgih0mDzKKQeHOeJph3/E5uk42H3+Q
zQkdgKmt8l6q6B2flBQ3TPfYlrta8HeMpeAEZ3uycd7BBhu5g9UKWyRFvMC/Tm4b0gZOAxFOsTn2
LfZEJlK4E06bpt3GZNubdJnO/+xWL5yULeaQ/uQ2a/NXFft/0w7Tp5Q27BvRF4KWz7H4+XB6WtCz
bPONayYVbjTqo75wz/MRyDM+apQZHI9np8mPuR3gax4uX1fX+J78Npf/XzT8ZLPXfsL5SeOTe1tX
C66GUxxaZzuUzBPwOxxKxtUh6nouAfeNITV5D7KXD8LGBS+Qd4wmI6D9UFhGJASK09lkkzkRujQ3
qYRZ/lbX3hvK7XdbnnyZl6WjAS1hNDjtu962OYueCSgQaJCGaTMGhqhWeu5KsvbS6VZYdaCZiIKI
54Rzhy+E0FBrzxg/4Ydui/3AJeW4SuF3GMoPn6xkE5gQZIqqsj3UmS+pM7HH7X+w28j/VLCAkxlD
8tXnn1Sn923hXMKXpId4GYqMlI2D3ZabiUQFGhPeBRsAgCH8FroTUDzQu8EHyubftgKg5+dt76TZ
h86AMgSrOdOBw7vo09+sFvfaXuB6Fc2SgLIccgfZ4VBWEviV0nswFNXWctTcEMAc0vipvDS6O1fn
zC/TMaDUdZv246y+NBpjdlX08iVm3rYO7popDsgbd8VguI2lCiV/wCAGgs5ja9pvPgJG/fwFDhtW
4sEMmT1kaBck/2ShZQoPcVU37U5Mpf5RhJEwDmYQ+9rhzq+i/oqdXBtn4AP8Pk5g8hyj1Qsqf6qq
LQTqry9qUeFPI1vA1Py6CTRY9uIEz6YLQ6+q1RMEyS7NkBLi+Oxjp4ROnZtL49W1z/Mud7evBiJr
/5NGiJJqDxXrWF89UlS4OxDIP0KZXj3+eCgDNQtgj8I9FZaVQxy67C21MK/+Ul42oIeIEMqdUB9c
djuWILR7QPXNQWD0Tw9jO05V6KPQh+DAaWvTvg5muU1wEqKUf6PLAV4Ll8+yFJ0BVM2NShdHbK4J
w01yhd6UNAtEgMEz/HV7phw2jMCVWFfPLyn+8Je5YecXtlDGHAzLoe/AeQEAbAcdolzVSUhBYjSB
yKsnMbHpvl0vHoTIznR0Pl8oMLxJwNEDE7oDCi7QGx4BDSpsmRmW2fsH88op0e4kzr3gu9ppLkyJ
EMjj0ac//I4Bm+4/VfQlgraewqwjgJft3MDhuFSoZZK7W8KIOk37TLlP/xRgSzJnPgOh49jowdhU
K7Eywfhkew3kB+sw22GSduwzsfB2MyEngb0/n9ES778r7r3wy2zJGBUbkwvwMWcBfIYL0L8xxwqf
2RgsJacquRmlUPHqcEQYydeNBsJemUSYs9jMkLCNhq8AbEhCB4twtsIyB0d6k8MB8StcByBvgniZ
QGhxGorAD4oYLP3kr/GG0wQXOO0vzhO4ueiaPcayPYik3P3ZFjqZDvcKmoMFR4B2Dv0NSKm86zxu
KAoKZ4XklaAV9pMHis8CuxLYZVClE3QpwqRB+AiQDdvn6XLS1D46HvjPf6mpg8FLd2A4n3t43PPd
EQ8++ARNTnq5erhFAknCgCJgGueD3Y1RdYCq84qd25Ht4OVFhgmdYBbA0fyLvTJtLGzEvYdJBW8h
prcSIhhgZVL3W6bKBhFJxKLKZOQmSi3Ami9WOlwcxJ4/QxgROepseLVTbshwVbMKKBDcDnXmGfWg
fHyD0Y9bwBF3LpBvx6t8PhhYqNSgr2lA4cKzxPwPckPCBchbXUWYMbGKQwosrNtWXPgWY1PihR0Y
QwQSf4kWeIzxrc3YNo7ljkTtgebJCP3lMhXO4Vvg34/6s9wlBS8nC0n80AVXbsNG7CI9GOOYk1yh
uLCQ8dW8DtCVoKR6/rn04OnGgTvDmgqBCu+F22EnV7z2fKQZ7LCtzoCYCQ0G0uKCQoTcFe07YLfL
THsu3Er9x9ACqJAZXyyPcl5AQZpR+c04WLaQznPOF2iDjwn/2IuK6Q7OPaxxoWpBcSP1CrSFkWsM
I4eIOZWtCReIiaoBQsaUhQwoVDLAnh1UM+aT9AspiOYtrHUnWMLVZNyw2JMu+XUBwD8PhL2B+INt
Grr+G1/U4WQCLqEWWOrZrxGLNo+h9gSiURFNGUOUk7f/qBgutrejM6EMGb4iUlx4XifvGOVjxhBw
+bU9a52ZxXNH7CDXwNu6J5EcdQBI/boV7Nouh6MjH2O+F/4NHDwJMhKaL4ld1G3QRCiBU/U/ks5s
WVGlicJPRIQDit5SzAiKKA43hsrGeR5An76/tKPjH06fvZWhKitz5cq15EcgyGxSgmfaZAKHJ7Hr
pzekE7Do/KvIKK+KUSEC81UzxU00MP7ETZYxh/MbwVsl2WtF8I/QRIJnLwFwLHZoEhFOaDwsIMdd
bIHM8Echd8uZmeIxQvdK8WZn3FPA6i10Qcx3Y8XbqbvwuLAYPUcirsRRAcV82CUTWutWo4/i9wC0
dMKpiu7gwyqdNvpSLura3jVEhJyztyPTAAgBQedjGpodCxmkcu6QkskUmkcu3svyu9Oe82yw8WAq
JUXTXZqwIGohau/Jb/jxp9PU9abypMgb2zDjkEdEq47nWTJHXLmx5tac5ZhVAIUOxh6uq216TQm/
9GtyWFsfEk8034VwmKAklSpjXiMVXQc2189wEMa5B7WR1Qob5mF+aPjj6cXPRjBIWU3wiWFzZpw9
LPjuX3wcEhoE98cvMxcusfS7uxi15Ex9bH/BetZYw9pllExGvFriFPYid7ByNOP5XTn7xHVA3OfJ
nzUuPSknyJEKIM9xmj+usN9dZt6g9sLjHMbj1li9EKcjTqRE8mx6YrNBO4JB3Z5LGZBzJiTV7EKF
OWnAvqSR3RRR0jte2BHaswleVWbo1C3Y3x0FyXurC2HxDu8CEMcGvHZKt79vqFUXpteexENjWwvj
e3S2+p3lHP7lR6GpqajCV1GHOTS+/IDfBdtk/pk/YHQjUMRDyLziK7UWDiIJFyazvDgAMZeIm004
ZVIKKvRmZR1StimD/JbV36rV3urzKTZHlCaFRMgrztDzpMxaPpZO/2jRd0brtb+aN6cRnpzDG84G
rS3SS24OVQ2oT/hZffAjVuSwPbhAIa+2pj8C2vmjZV37G1ED3MFVRzJnwQAmQxs0NV/8KiqpimYd
r4GtB1opxuC1AG4E25JoNp0+MuftP8BCES4EdRuNKBpukTyXLgC95EhhbjG3JA6nUf+h+ojfm914
1HemzfUFwR/oPfOu0xgLJZMJTRYxZqTHdeRYIWcx05hMpuRMmz1sLf0KkCguTQ4YnFW3+nvH37i+
qZm04g7LGwYwRFr4aP3SBYeqzP3F69TsDdI1N4c31kNoLtvDrGi7cFcYDXxPIyhHC7e/8qlBHSj7
G1umLcuOOmXTN80yd94FceBLoe3x4EMw8msLP9W5Hi+QNELN0tbPQP+af15DmOYUHFEBZhhftcmK
hGlzya4YAnU9vBh4CE7QqljhjPs/zTPaZR19Xh90uqGmkdhgg7BgDTmvY/Spg0DRpYZhznpDSIvn
D3To3feyBurjA5kWpjQ2OjfIyKEqU04oL8Z0fkVDoGHrdYWqftGYcMrxiyuaVYZdn4nXYr8QnYvO
zZb/uWMfQazG57xy6UJPyq+FlzcdMpN3voMJwf7DSZkgSoN+H7db5BHVBouA8LFCEZT1isxMbYU2
aUXn6EZHl1nUsQZAAOWELj1NZXr53XJEatO10kN7ToAn138scOOjsU+WPhavDQr0l7R0Fh9zXn+5
hikN81JIftgQsCZ69Rmir9oInrchaQd2Rnp/33Jq05LE9xM2DQtOiG5fDA+UbqHbjNY8fCaMdoqx
XpEvgJyKEyRKg9Nuv9VvrgkAXS9vaj6U0QltFDkPywNdR+4F6/Y9qhGYw/NkP6hd9Swmv3gXyHds
sFlCc6FRMxcSV/dzfUXKj0EKM6eUI5WZVhuFWChJ3MYxaMgZeKPx5ZLWlDxZWtiK5LpLM6cdf4ac
ddPp4eHoIHKwpcIDfS/zQsdc3NugHS1YjseRQBgni67i7UNXlDYfq7iBgKvaQwrbINnz8a6ohrVI
/rWnkkdJs6vbX2ytz86ks9ROkY9/TMEaXyhAmk0StHW9ZfYakCNfVCP4mAu+xY9fJO+oSJLAyX7T
nwZkQjyV23ScrjWY8u2uW7NY8d6Y17iIn+R/NIYvFlDay+S4/Aoo80J6oV+03qiZvkzo2NsxZHKS
ibvSgLHlsVWS4OoyoPzTBuSVnlD6MnIyh2Pk1QCtVCmvBBrInczpaRbbF+Rg9PX0nUPQ7tjG4PE0
cxbRQyzHu/4HpF9dRPY0xTEB+weN4+n4R9LwI59oo47MDVZIUNz8LZDlR2UnmGzfh01cecnjP1Hu
kp1ZDUZGVxL0eOkojRyg47PIfRbeGrC4bYqgWwaUR03JU6Zbau5y5hP1nvGH63ZlFlXp7+1iR+YG
U6PJQEn4utB0JpVgBV2vPXTL0KFA6Kl+USLU2iJnxRCq9Qm28zJM29WC27W5APR5LWrG6OUvd9Mx
4mowDVmd9/kXrILaAC3f+sH9Hsj7uVvgrA9IWF6f3R2Yoi+FNcW0u44ay35ZqSYR/uI6LtksPItf
56puosnVyYDusOlk0A3+DVQ2CWOIDDah4XHO6TX6ZbxaOcwfENOySt3tLbMdL80Ep7/Tzx/AN98u
mX8pSOHi+5CUj4QpOkdQR5Lf3O+c5h2J9bHp1jNJLktLHO2P2cSY1+q9cnqFJqNYe7O4C5Aw4iSX
c5JEfKOgzm9jCvGHZVT2ic2Qwf5mfh1x2nqb1Ib14l7gEVHeevwnRdyIDI/c9fFTd6R6b9Zd3tCg
dxkwiV0yLiCiSOMCuDvBwHCYZK+NjDyBMwjoWZGmwBV6ylxoy3xKT/0qWpjI//wlKRv54sTBAV1c
pIb0Hlx4ig2mLryMuP8ieyCequzpcAAjigrugttZuaIAU18mZ5V+c3U8Y/xaTaGnyiDAh2QrfQ34
L76U+imkLZ4x9i7Tscz9MjqRSxExhfECX9sN83bMhllRF4HapgE/wKXDmqG8K3t08kv4pbRxDyIG
LTXQFoGhM4+pOZZqSXwCU3EVopQRrWuG6/FOVceb+BtQw7CRZEyaNMsgBzxBETea1E1otCDOFGEb
YD27rA4qcuuxdcTTisQHh8ymgCJPHppqMSqku8c7/9Q5x5CdP8HN7lIK4SZFpk/qmr6hhHCMhuaQ
ntpNnXAW2FJK2AdYbDvkV4MW3IUF9DNkSeO4bi93A+akOgQX6lGDMUeZYR/cSXcv9v5u7u/Oegdy
fLOaCZDXFR/YIzgtOA7hidXJSPE7DuoFshoXoT0mKJ40zermE2rrNK3hZRDB9Iu4RDEdZXKAEtkP
+JvEReeJIpKnX63H2SSmv+eLCf4KS7w14jtW2BZlGiy5Hhp6vnG2kJ5B8aPRpXELAPvy7h+UUj4O
mglMAO3Vp0apQfGoaNyrnrD2mh8f0kzMMZS/gYXoAuDq6gJVa+nUYkQm5zh1tvR/AR5CsPrNusxr
vQs2MsGSwN5e06KiWdmeMeSiegAJxUsMAmyWUNWvp5B1ER6y4HMBfDTMXWmKiAUP0myICgWTn1Jw
Ps36fLBztZrd5aoofVShk7YZo8PJb6PRkobQ7azHCtucj/mdX6HGndbp4gm/MtiGGIVj18DaJUTD
UQFJl2rJWAbbU3BhdB4dRA/+D/psMDPo107H+A9NZxWvY0m0kt37opIt8AcSXTZ2QCt/sk48jwqs
6zJBp3AB5a0qxST/kaUX7qEZt7fq3HsK6Ee5DvCWYst1hFHDrEDbPeBHQGW/JaUyeKEMLMkZQhpy
kykO2VQ44QkaysxVmF9hKpP0kaAyXM+iQ1zdBjjldEPXmKkXLAiofUWGihtmcHfQzvUWqKmm1nUQ
7MksjlMECP8DB3H8f9gPW2icD93azJAinhFcnt2GnA0QKi32uklR1a6pupAvmiPON4o7MYSDaYSy
GRUcMy0aKI82QjrBR8wexWEHI76ZPbihSjDZxgd/MmMdidlHe3plXsXdb2W0hoEzj0OA1GTi8e/F
rwEQjF0umgZN5joQopTiC0lfeiVo+a4OwFIJEkGa+2L6pSp2NBxQEXLfhrn+ImHEzwZoGOOIMcgY
F80e8Ncr52IzxlljzFsUe3iiZ9Ukvv/hIoFoZIYVQzVD1okJU4ZkGRYkJUDHHE4I4s4XlYBcnepE
nzdBFECJhlkTUwlgbvGMn8C8gNDGVqr561bXwhDprx5jVSgTlcxP8Rmdl0NVKDlxywdifTpvPqvk
6x4bDnaBVlAFkgDX8U4Dgd6BjWG0urQQ90cUKjprAfBHLVbO50F8TMLGPBTlxDxHvZWFxgJhDmsw
7NCgx0Kk6YJJMqrsAQnQTJZ5XcI6AoLJC4sRmaencESbBUuNEPn5yaVl+eiO9BvBdNqp7I/aNgib
rT4PhvwZ9E1z8aM3uH6EGiWFwc1L6PXM0Dp4LtvSpumv+nMKB05BPh6sQOx2Y5rPIGHA0gCQR3a1
iL7kDYOBraq/+OMyRBGQdhtKKsKbRXWa08NgDAxN9mjnpJ3VWLyg8YlhNhFKIFIDrfDJFN636DAu
Tg+lgxD97mUihI28xAVGVImkJoC9bu3Utq7WLq6u5B5uIOEPmPzvCNRqTxCIF6EgZm2B3tKxmtTj
4XMyNI+hC1hqNwBeARBFtiXhXqnQaedzIqH4hytAWBSpAnK4xqTtujkhqvdkhG0mui6gR8Jbbzap
iDNK6nYwv77sftVDh1Cn0AbsFtkMYeEuaM7zwVJ24i/IDqZ8PBAfKXOYd6yRLTLYX05AIuymUGh3
/S9U5dQrQV6xwSN5ZOtMmiVIMvkjwNUBUxtAnlfvmrFgiJ5UNBxdf4X4MjyH6tyxlhcg5vQYkeXm
gjyj9HmHt6fAYRHfyfLfUHn0iaPfvFSY5eoGWB3ylMiBwcqS5iBvmue1wDy3jrogrwIS/U0TlN6p
xgrOpjxCQ9KtlwQE1kGDcv8n5sr9eSLgn3XGFsD4xska8dTR1Xx0UzusPvod98MCZCRd0HXkDPDF
uPfgScOAZO16+78EEGfaZaqLtOoC00FJWsLi9zii+XS2ELr1UQi1gYf9daZVn83NMJ7uslB/LrcA
FS/CKf/zZfuDphT8I6f7pmNS9xF3XZBWaoXdDClAZMDUOwEdEplEdUTbbNb80Ahr3p3tweMke1lu
VSAHdOc3xefbEykHo4g3JbvVf9Ma2IxcNvChd3mgI4s9FNgbZJQmzJM7VT7BsqbWQx0OhoHDj4sg
8Vlmade+v4cQs/sRZ3ykRdAOwDB4JD2ON2fU7sz/OVi2O9imEJIBR4ZbxCeUCyI1G7/yMSBsiAAc
mnoJsgFks+RIK7o8e7t2UIGMU/sXcxEsXG1tsPwScsSyx6CwMBA4uxggQLPBCqfMp3G6bzIp7VY4
YbL/r6zty4pQxoeTBYoiCt47gHdd5J7tmYxA63UEGlCz+vjkb0CkyLuifUlQuJIuDgCSZPUzRne2
RjB9/FNw7fcrGThsU01rOySjpjk6SXKM9LlhLl8ULNkIheiZyqxuIgP8SF2AxhxMtgxMQlqfK2AB
gg51GJxmktY8zObO5wvGxXcmZDLph6SbSMj7z8MrLXKoIr+0eduLyAzZrEDP9oMHf0kcsCWEmHDF
nuKFgGdF0sK0gqPBgCpGWc94IGc7I3wGMMBpCN6I2r607RkD7MMJ3/5xmm+8wiAbPjPjDCBNfL/P
kVy5kSOJcpd95lAvUfXIQsy8V8wpzhk4DFFsK45RDsQgftxgl3BdGDtnd2DfLhPS5Po/9YRoXu/1
p1uNwW7d/QiMByUB5S0Ldm90U5f5aCX+y1ltSCqeILAEHUej80Hg4VZrau58ewIGWi2z1J0MKQji
Lpi3EHZrEuxzkQtqrPhk8nEATFoo7BLQACBtHjhD2aJ3ZXd6LrAxRdKsqQBEUy+ruScSSJoUDKMg
/UKxAtZz4xWZ46DLdsFLhRVcFFoe4uhQAC/+2BuEKpdZ8biFyEaQEmYkVEKU7ZrRy4W/u4UqV6cn
v9JFqIXTj3eMbIPUoiKn1s0xDZVzG3Pa8adhYpUM7UEyKQNkhD8yf0/+FF4fLH9Lci5aNhLJaWjY
hjt5ObTFMLanVkPIj3fNcIf07Dg/wPtfFGk0xVNkdkn7iB+4dvCJNPkiYlyOIIfoOrXJ3tLPhEx8
fDyZKLcEpzUOJegoUJjwTjHV5dhF/gdSXD3EoSzCcon5ZbKDJ4uKQuk6B0OWBhp1XuiRB8/E9wfl
vxecC6l9nyMwxwZ9DAxagbHfNGCrtigpoEkzG8uMM3k109Zh9l3LWDRQQkzlxtsFJ+S9f5iZm2cN
keuYOwdPKI5suaxOWkklxS0zelHIKmAUGz9M0vtRCNVZzDw8BJu9Ikd+UJqNtKEEkHc+cf8QjB7m
nA15kvYkj7WcyCT8F/wAfMPPvwOWMY1oFxX+RrRb8dYU49gxDyvP6dcAqARPpwaoR6+wS0eNhh+K
uReFUwG1zk7YLUXaJt8EWYecg+D2D2fEZgsies7tGWayDTz6t9MQ7blbgLrNmMYZgTJNyWK28PgA
OWheG7ewfLo9ju5egHYC+syAig8cw4kxeDT+joEorf8JJlBIwYqWIvp+3RyY0+xQMyiyKlQ16GgW
uPyEgC4TWEjs6bMJz6YmDCmukAyy5OZZf9xrGdZW57/HDcPgpyhCpnVW5JyyjUISqV104n8AAt6/
KKvL9At/WzWgepxlwAaOUO0KxQSWvZVv//DdOlHugkt1zDEt76aif00XlwzvqLLbVXnU2LIu+OIX
M0jHKsBk7KWQhEmMgZQtKeQknHeelElU4HCevWNEb1tn8xanlezckrFl3sT34ohcJ/0Y+YFX3aah
LV3Ju0YDEsH7Fj/aTGUnIZ2A7qr/JquXOgOVvGbAlS3F2g+9EhsBvxqF15sZiRsOfNfKRAF5eR3G
RyL9U82uNzUjoX8mIogGImWKTOaDLci7ZQoQ9TFroo17mOxBuaMhQz+GbCQV2gw6VWIcA7iF2+Hd
pMOzaJJR8t73CIp2MTps0wCzXX/R2ykXQgp+JwHayCSd0p+jmeehLkd2cvOkNRc+1wkFlC1YDd07
hywJEQh5tl+NUX+cA99zEMbesGXvIhgs9ixOASlgqtxyDl6sUpAYqfXiZmEje0lneQIjhOpgsl25
a8iBmDTCK1MpBckwKbw3PUFa/uRIssvRBfpN99OH5oovCobvsDODmzLCJWQkWgTLE2krqLSkRHdn
usFqLaNO7/pwg9AepKWv4sNaUpkCdUOsvSoXziWUI5tTOcaU8Y7cHQB5bRgSZQjj2GeMmxTA5vXv
4IBv8slUdILpcIij2yI9QDu1EBBC+gdDF5h/AQgVITP9aTq7GCgCk1AZ8LxjHvHfITIQJtUdG22V
GWbpkkHhLi/t/qIDsCAnOM3ZO/kVerRre3l5mcjaELKXRxsXLvkBeghe3hqhAxHEKOXyhTFxWQCf
Cb2IgsNYJLOUuV/9kfz40s+pJqNm6EhnE10o4M0xb7MwgINM4VYliJ5NUsVC2CBeO4ulDVt0QehJ
IlFz8GEEx96yB3T3hnNmkwjFfFtBnOfOLHKX7OgLJwRRlu8DXGpMy3BLSIU1wgKSyg49h1hEfya0
YpGoM+uuqQ5OKCqgnBQIP0GwGgzqw4GwxVjmYap7aGOwd1zpHQVlP3AHzeEfjG9fXpWgKbQzOFvC
pwCaSKAkObgUv02th0DUh1LW7dE3p9fPX5PF0e0FaxqI5BDcNH8oOrZnZPA4HJCecSRI0lSGIwnu
NkEQCS9BtiUPNlUcGHJooMoC2zHcTUImgPsjH84+Y1RwxVZOREYOP3JgaCQzF+qHtp0xJkgjMbKI
FeTQ1XgfXF32AucIOYBpMWTM+Dy5PfQN5g/oL9I0o8/nLcjjjnJ2J+BGCJDSqX95D++bZrIjeVji
VQFh8UNY5SFsSNksDpZS0S5rB8fRJYR8hU3UkB+EscirZP9YbZtcxjo4uA7Rw98UCNtiroZbG0Kc
+X1v5sLNpF+tIF3Zs6X4gSnRW8oPF8o2+rbI2v0AGiHAyVtEO5lzXtrC3CjAkkVXgICj+SAtsCCz
klEiOl5uAgySUMiWJlkDGA+ouxFtNIeFyISbCP9oCE6T+Vyh20KpQSLszhZj+uXp6BHNuimz5HAm
XBk03FmMMgqTSgeIRQCKcwm1V9HlCYnfQppgAoPLQyxl2Uy3/o9GxTk8RaOGKiHA6hHxvuSwgqqE
NiPUMP7AMU0CMVmlHIH5JvpO3Cq5QiKRh8k/6m++H99T6f5Ow01RBsdIxmJrE9aFzlHvjCqzX6c7
3EhEYwM0BaJT9Bs15RDZYrFNA4QU7EGtpfXJzMU1kYBK4xrxIDXG9RMyTYWTICpyK7apoD1jHVlp
Bgl/1yLKaEjhCGJGQi2zOv9ZOhoNLXDC8UHAjBrctHEOF4IH5lEkBIrYJqpDkMboMXBXy2YmG4z4
TpLIrSHhHOqwothk9PTlZ+FDoDELrOl+BseQ2Ex4kdklYVfS8+DQbNHz4kDdPFSY1VOR+503mRkd
OYyJqCwz/FQM28YlspSpjmoa1T5V/FSaruBvHYMPA16ShKu0daS4xNnhxCpmXVqfBOWKBoI41FBS
09lQ0iUWItXbBwIhYULbmX4eWWqNdj3tfuDFMAUz4YqSFM2dcQUdm6FYVP0R1+HVM7HS1+2oawLr
tOfT8xZf4A+0g2uU4rEGaZDcuMn7XZDmMOCHBR1TfZxoQHd1m1YvVRXZa4BMjjlzq0CSoxpiXnwD
HYeQczg5sB0o7hmuGmVsCNrRMkIj0zJCVRaOVp6LF2mofwmVtCHhJ9V3sMpSlHMFJmHiu9qYjZHo
fGM2TdjNODM3A8RqRJKRdEFl9LOS+uw9SyCDfzNUC1OCdpFBc2HCDs3NxrBtR9P9aErrAjMtjjEN
EVIG+CCMFxnDusAScH3oD6g+KQqvJLv9Gqd5YsizR32o9McN50xIlCwNKwQXJUrYPt81I4H0QcBs
mXdzUqTRzUkjdW2ksFXCKfLyWjmoBIc/r4yXSRDFu+8KC+PuNxT8SixauEC+UkSfshfGeycr/shj
dDzpT5C8E9FRuyKJICkm9wBFVl/74TPA5EqbqUe/iKVJ9OzCdkt2K+hFEc+DU+LjA2lORM2Q8zFF
uhcNGTLqhmBHWahSKu+CQB/HME2osnkcpqjNPKB1sSEQsu6gw9a0YwDZvYlEaROFMIoaz4NdzuZV
1YDKVqhe55ZCKdeMdII6YB50DMJf12PvpDKFSzJDrXYnBmnIPG2CPTzuNTN4IHOzAIqhwniAZh6h
RMwSwGnR602BdzloFMxocz9xRVKS4xMYw5KwTkQD5b4m5Ab4XpD2Ie5slit0ezXW8ts6+3Ms0E1j
VTfliOcYOTF+VPf6DgVVThzmxZ4YOBV02Ohdimh6O7vS+jkAE027JKe7CS0m4CFSmwSwIEGqB5Sd
nvAOJtNZauppGwIo5AfgI0p7yOoo1q0PFCH2mm4emQumFcGp13KvX58MDkHGr002e0E+9BpUUs+n
1wjC7ZnNfIWhI+xT0HDP6HvQpL4qUJbHCt4rCd4B1kx2QKQjoTa9bYQTu43RH6yLF31MCPYJ6PAH
sJbay8zJI27THdLnoHozKtBXGl+HTzjWP9NDzZEFcOYIWPyFwNTPMRZQAltDosQOVVYZXbc7SbXk
U4U+vJzh2GRGf4NEH/NelA2gLBRJ+w17EobZwsIW+CU1EEcGYB8hmLEjxNk4tXPOaSiyxTXg1SV5
nfMfw6wnHzQKH3jCCL7AI6fLL4mehYInaW0ESXz2cfagszZsaQoeiqgLRJGUuI2Fpk4KY9CXMKnF
AlII/oW95DzgVK6REGMlBFwHeYFhxu7HwpSgMhGV/zt7qJqW5PJNzrRbUy3Sm/SIdGBOF5yLWN+y
asn34DykK1iSIakY1y1gbUefxnBlhWNq5d1eqKUM+nqBENnAqoi1W38Tn/1uf/t1EPABpp0a1iOF
+oyo+Mni0gRWePKfWtieNGTx0i6B6ZbT0NkylCVCLBEULEhqTNx3hjX33KMlvRNRO+iyrO5HULvS
7s5pSLSsTUFlJiGnwQm0BbVtulpbHJZDAUwDZT/lbDtZ8BciIkNysW82lDpP8D3KhWbrp21JnId3
yrIdrIcHt42Mx0ExncpoAiEBCh5PFyTQRamLpl5jzu0zPk4l2PUfXg4UFqKeGd+gpSmgtiTvcBFO
9zWiWaHuSyII/VnOV4oXkHHgY3expZmVd8GIaOe2aBNa+nTXgF+PNAXr6M1NbiQX8IIxYuo95u3/
9pgtmQMt28gWYpRf3V2Ql6QMQXEyetbNyumMO9Jz5CCC8ePJzDCuyVVxs3C0vOJJQTCGRhk9xbdN
cKhN/0mPTLCTihqbzYSQBalXh4kCI4gRpvcyBMr6WeIVAaqgDWejA2/aIP27aGDHrHtG659bsVUA
gCcYkHh0u4jthxYZKMS5XuEtSVsa0gju+g2OQSoTWMPmRMvIrSmMAovYWJTmlp0Je7rGSzB7HwQB
Y2YbhF+7TKWoPK04wIhOIBEWGCXZDnlQvGceu19zaNQxWM8jm+wbzpNmEwHSRPfu73xzNeUizik2
CzwyzC20AS9rM4H2rRTnNLGUzwIWeAT1NLKglllwIcjJhrSEyFSvKq830a+vGMh0xgUBJafxT1CA
LG2/0Y0UIroL/fNBk93nRdHAkNryRsENwCc4pRx1BWMgeKiiu2spqi4ghgLbdXoF09MSzDPz0KM+
Yj4hvypuKGT2pnsMvy6bhtGdPu3oYnk3RfDOC7mAB/NF6ONx5uoodQo6W1hL0AUTGVOcQVxy5Ek3
aVFAjb0WxJarewFVObsIHhOso8j5hv0+BDggsinStBGycaEeG7THiURZ9CLFTm6juLdfIhpYsGhi
t+GbJnkYZ+cxKgIsIGzGYJhDWvDuqLd4EhBcUg5ZCjbOO9FssthTQdKOqwGMhqgD4laLN1w5cQ0k
CpitnNDfjztKKsDDSuuB9bPhoCgDzYsM4h8aiZBEqQBEBhGT5YTDMxVVw7tt8kJ5YGqvkRR0aKyK
uBKNbI9OA8FP6sJ9j6KPjtnezX4pY5TJkwLEFNS65mY0QZASZ0R7YzNplfrOvM/L4HcY4Zrs6VOh
r0lpThwRIboi785SKV9ARpeAmeS+aICY3aWLkUAsHIdizNqtpXdbYFDeM8DEa5UgmkPCh9Sv5Db0
/Vsp/VF/2mfmGckRqsLvIElaiDGVYrQgl7areqgMS64O1d2uuwY0eAErkCxxF0kIXEGCRb+cIVN6
dchwMNYg+/eGFEDITZU8Czgn4K42nWD289Z0RVOZ81LSrAW0V/jhEBNUb8dvC3aRHsfNAUpJnYd4
MjDDSKAC2rB+QOp1LdArYBjxSTrzKNBKOyJ9sx1oyQfPmCKSUZm2m3Ux9ygld6dIxB6hK2cJAJWX
duTW8suEA6KCADwkMtqevirobSAwMEPfDm1B0mOlXc3agpkngDMkEt9oqYLCSAV2oPe1w7ZkUACj
fEwRG+UJER5Nlo2LLilTEcLDl7RS5hTuVlk8YerS9JLrLFe8SlhTniLGILkw2TXVhHhLo5+/H6Qg
xRI27Fo6YeLGRqLL9C5eywxvsOt4pGjGK07LA0K3gOtFciIrqs2FVgZRQp1ihML4uYfNSI4h3FFY
y0ly/kNQNfUAbXhjYAh2K6CHKjm85oqnDutUYEeaiQU5fM/t/WnquRruVA89u16gPJzU6SYJqrwN
Em59AUHSmh5HVLxhxoIBDTJgPiy4yzVAMEKKnASccsnBoRRpm3fSNMIfovWWZaA+qQgzSNMLcABT
jzEd0dUBDm9azs5GxspyzP4vkcrFeCXLELxh4oliiaYFLYI6OhI82gfIttYTPqBMnOihVKA2MafH
OQuMQCfk6WCCzeLZRuH/C4KU4uHp42Ut2C5CncLdJSFgxNDBfoYIIaAZIAXFuj2jZkipt3wtjJyG
PbeoDmiv6HEuif+LliaxVdwRkeWVspFH/hbcJaFdQKOpY3+GT5Ysf0Z7RX5lybu1O329b8ybv50Q
JjcUrLX0V/l0xllnAfsZZoi5N+xuLxOMR7FqdiuyOB+VU/D6ykWsWU6iSc6DlO7+9HJieU07DC1Q
4bYsiEaXkIwObF9jZaLkOmuPSSql5E5h4lq0N159UimmUunnhXSi7V5rPgNZ+M6AypTN9OfNmiiF
Wp94N6RCUBGB2bM3sS2Vszl5tceIv7d1DhMIQB9yJ3av17Q/4hWwhq0CdKz3pI3EloEaUSMJzeqz
zdMM2ZiAkoC8vE3COENRsF9elhwbXvlQFMZ6et8AeZFkE5tZXvFrlXrPsaQs0XaMSJs4doHSdsLx
cnZcgtxy2gq/ictk70C2sYj+g0JghTqEDsfmKBdjJtIiB3CA443deZuIe7yF7DWIXEq7ysZMyJQ0
sIuVGRf3wpSBmVCBsmEkDmluTCidpRJmSTPBbqKmRCK7mG2tv+bQgI9IMQY+QMBlUtFsj4XllRcw
mTlYARGfWPGQy4ODCSRBuUU7UH2GfDrpJxTApVGMmdBoDW5he/gK4QakHP9N8fcFnqRIlbL4ZUuD
MsqA6niQi+nLqge9pTjLX0YcRaLbkp+kT1vI4JkcUZSLOEELG+u1wshOjEkeaJd0LXEPia7+7gvj
fDOcipcMmatGAcjPFlwIhhXkSlYh/Q0u+c1jwx2M92Sfl/q6Bw1KhSTEVhKIiiyquznW55yrTsGI
A6gV0Tc2L2DrrCD+5HV/N5HTcRN/cLtlISyR19ipJbhjBNQ0baDNApzOkQ1lQHDKvWgj53XCHiNM
/ZxTlGbUHwdnfXZZbV12AFI6rAV1csAe5Fapu3+BmshDdBHAizp4OifESDXBcyGzp2KEPEPVjIO0
nCQEWCA8acLhJkQCzfuW1cqmmr8ytlUnyg5L+NJmCIZMVe9VhBUAgmjfI8Z0R/Rlh8x/c7OESu+K
Dj3jh2zMz7DFuVMnAOQ3DwRQDkvW5+l/94ATBQMVl/5zLmgh+yf4VVKMKUq2weie12YV0eOVr84F
uyDbItDvfa5EkOTmjGOMNFAtDAJo68nNsSx+85I50yTIUsNQFtNKSgOVc6L9XmHHpgOkcmNkWCz8
nRVCkmbKcQd6vXU9KuwKHrNQValbZAbvTZ9DRrve3d533N474kjl5YJVQ+p+mKTCCW0WI2Eo9+Ry
awaNYfvS4h4evg15Re1FTptnTxOqGddaQX2wZao9/8CSvFibz/rzzthWeCJJGx2LRJjGLo3XI/Mt
gMsyqEU0AyLiH4V+LKUnvYOt9DdrpGxNG2TMs5qjjNshb/0RKWvQl+0vigfsjAxnM0XcZ9VIu+Hu
oiZEW4rGUfU3ro1gFOE709Nx1OX7zPWwMqvQd9s9PJHGMvS7o67+oxFO9BcRUkSX8TiVF4lMoe3h
iC1uae+MpButJrgkyu281cA2lwFQCCkDDkOVYfO0t73zFLICvN63Deg+JQFmZIUtJtkeE0BktFuC
HraKvH+Kcy7nbx9dJuQqfWZePgW6laXNYwGfuuGq3AKgeT6thK4iAmdQOYBJoRPTmtR8TmUwTIYQ
b/YnODJQtEeHVJS8MNTsS8OHaSKZy3DuLs8bKIgDYi7GdiDlCzt78ZvIZjEkVNovm00jyctjAhIA
AH7lV2qY72oU1A36QcQ8RhlWYi37WZHbsJaTy50CHrkz0KHpEUaN2BndFaHx44HM3vDbdDS/SVPU
3kZktbAUH8wUA7jyGLBnBXs6S58UYlObH2XxP7wn1G+Z/mQaBioynIA9cYN1xUCK5uMjkPDqr5V6
/13QvkG4BO/i4/x9UTBcUBh0tmM5z57O3v86bdd5W/BmzC6mM6phf/jzdcRL8+7WYDEK94Sr4cbR
2YpgFvM794bZNbyKxONkdZ6r09d+M5FE290Im4g+ObcbWs3ufXQ6p5BazQMSvunX2iMBfLYrC/E2
JOC5LPB07h8Ol3lkcKCCHH+/u4/oaJWVWTe/oxt9/FfWcZkGqqaoIn9bw23DaqD6xWQTWJbhXXtI
LmNZrp4P+1RPWn29BavtE8Cc4bGj/4xWoFMplGUaEEkbnIkHv7EIjK//wd32Ofzu/Zu0T+2zLfaf
MtjQ0tCHeDYc7Jdb1huuvWp7V9ID0/iKSVwLcqOgApqrHYPNldkHwmZT7bCm3Nln+sSN+oBDqqXZ
ZyOkRYyDEbPAHTUpp2ezVUJqRp/XgzvMwCZMaRkDN5gZ6x+mkCueCuL9mAp+k2JLDsDVgpmIiEhN
OnZd6Ou8386Q5jn6eOjvV3SEaaxc1SMVK+c6nFXSvZOD/a7L2pLVwoZtcDvy5kWwcmuXHeLG0f7O
z2Rp3BwTSIrST7znGV4Ab4B3xwfz3zuLiaL2gwEiHHXCG85E7Iw633Zg3fP3O3r8v3mdA6XLejHR
peMPOeA7bGjudaXViMpv59WyPsfs+R7oNDTPq8dz3mzYLQjgTCxv0xbXtnp83Hdt2IYZgYZO13lC
OUGDarI7uLWPe9GBShhT3t5cA4nOvv63T0uYP3cXFY1G5R2Yt1xRtm1Kr35z930EkdpQ8ZLLy9pD
OAaex3XGCJo7hEMuNatCyObuIuP4aeAUZr0RO+xvwIBb43cEWaDt0c6/ftz7GNUTJNvRWgkgSGBi
Ee21PxIw2q4o/090tIHCspMc+gCIdWjruLQfMn6jq6fGFUd2TCG92zOsGCx591ulXXs7jfP09XZu
DfuKoLERlV1n8yYxNnZRe4Hf7CEsjWCjj2975xlt6JTcAv1rXb5Mwn6t1mH9MQzTeJP2Iwy2W4Aj
soa0Kml8e9XBbSALQJ1S+Z+rxSWULf9JlLmjmmNvLkjKhder8746D92rfXoojX4bzo5EsxOUNatV
+SwZsuM+QYNe9AL1NO9sDFhZoEkkM8gUMybQEVyVt/JEBsXjrCR108TQCoLHnjZskJKTVi9LX9UR
/3tZu3escXjVHsxaueRQidZMedkHWucPAWPxXdx5tVfYDq/zO1ufANCwj3ORaAEEk5EhsA9yfctr
ohETNAkZDN70oaPceUOVsCMLrolD4hAiIVNerZ+UahunYBjv49sM67EmxzULWyoinqGQUF7cxcW/
lIP33+EdFztuVJ36+s1GXLo7utav/LA+uXSIfbzA1sbXtsEb/3Met0hoNpAWYdKvRteFoKyI6eUz
3IBwX+k3vjTVaoRyb7C32Af8q8d78C2jU+nsH2Pt2tuiTm0f0kfX+bzin1Js9xB+j4NLJ9h+XbkL
TcGo4XdZhfcx7+CKipx10FBegu30Rm9tGwTXW++8886V3b06uHGvrg2HlVuxzJh/2/hAFGygFft6
46Ms+6Oib2GXKhYIJvOtfySd2ZaqyLaGn4gx6IVberHvTW8caZoJiEoniDx9fbFqVJ2z187tMhWC
iDn/+TcQELmlWNVPddXf3HtftbgZ5u0L2Bc+HLU6VUGG3JlwVOQXE8xcpH2fjFFf3HzpviztaTVM
5YjfydTNQmcmqpGnCUeUeogxBCLpudZvRQt/LkQ1ny/4u2+e+nahH+RIwuzLf2v++wWKpeVea4Z3
bGY05ZgbaLTGLCN88sqIFcxuNIhgws0IJ4Z6d0/jfBQb+fKuYb8n/Fiz25dlB0Ma2bgiyp6mssR3
2WuT376UNzozpzVnmb4rlHXdLXQ7OPc4dWxVmeGx/pj0R/MZPvD0s/0X1nb3yfO5MprN675taGXS
uKYh1yaS6ttnzs35OfeLPHxmXyXQep7vh8pX0+i8f5qh3aDaHLeWV2Z++/TS2v+8/RJXYxCU/nqW
j+YnZGs7s9Vr73lnTJXGM9VZggM79vh4iAOjj+Z5uW4HHNDijqeSSGSdE1z2sudPjXP8eWXYUYps
lPFWNlNLyGnt09cCvNEr17BDppbV9WXgX/TyKzU08Y19+TqWIg8UxRgwKsIXLf40CHetZJXgI9rQ
Qr3xY0S2FzMQwSpLdYgxULE+51wfMIZx8fG3Hr9PnYGJN6tqmmSNXk65qj2NLCcYp8NOtuDYoPPP
AvRyGBzz/G6kZepDyEoooH1TyFYos5ssuFLslPXJbtFoe6MrQqkbgl3hRP6ljoIy/enbsR09MD36
yD5qHYanNl0Olv4w5g8IfGQldX6e9qSw8HiUwn7EKse1wW3sXywZO5IUGeBxMOHD5JrCramPcIVk
wUFcdqAV23pEtoA0SZxu8GoUwI1rQ/JCkBdra+FR+pW5H9Dwv64O3pprn9iYqz0FAkU1om5J9xkz
0S95jK+9ePDrh9dgrY/xluQPMpkKG7YJrNiG79HTVx7xZ9qrYWoGaoB3CdYdEqZ2zEzIB0D0BRvf
Ht96LysXRmxTRN0a/Mid77KbtokI5UvbKej593PNVGv7IonGLTuP0/bZnmp72piw6JPPvhT2uia1
6qc4vrSg1ybigH5ggEPpQZ7Ia6yyu93YB7GFmb/cKkfpZE2Ht89heDvdykAc5rKnw/Ywi/GGk+jM
acU5ZQvq0ov8c9yPDVyNAgOvTVJ53xF7npT+1uX3pzm8OOc5yQXNf56pa1lZ6xPlPk+UNRR/SRyG
M+u8ypIlflrV/fSRvl9mkNPPHe/52Eh+BvZ3HAHefsPF7p2Gzfd/5S9bQykKjddMQSQpmNIPma0j
Z98Qm20aNzjUL3BWK1cgO17Bt+bzFl4DEgoVz4IZA9Wm4y1Bh9hDZ93KSNzm5b5R1m4y1cWiqkXd
QS7OjAja3K2EQAZQE7KEhkAQuyTfvtPRpFG1pIB4DU711Z9ENpbWO/UKmfHwa3BTVvC+ZhRWt35s
HTjdFPYvZruK0yy4W68Z3/CfCILfa066mcyeKv6T/kEcsQCAa4P3fHiqV3C1/oVm9bs7kJfK6end
kd0CHFFGkpgVgIMypQZRrwLqPWRQIVr0gE/xj2dGfYYr1Iz9ln/5MojE9EsaU8jdVpxgNDXM7kGi
mBpuFfd8pGjkzRSsgZGx8osfnuG+Ny0nKJVkQD1H3og5GagHSRXBm6ui5YA3/RCrsFpwaWHfF+gJ
6S84WvmF6uEZ0k5FKSQE4YKjehamLAOS0hfkWDNSWOKc+dwZ3kGM4AqVU4DzHTYFie+luGckkJ10
UgW4YxRS5kEUqamfxtQIjwUFwjNM8W3jNEMsHlrk6gwwaHcoZ8S0VPvrcJPloRzx8FkkkU0z+OVu
KgTTGsRocY35He2GL4VOj8UDlxkJQj8zwPUmI7EYZI6+EfBh4+uhHgoKhUG5jWuiX42Tq8WGibnF
nyUe8xQOBEPsfvZPTVUEYhUFPQX2XUiL9UOORz7r6ty46oV80svn8j6c1/T8CE6/iqkJAnpe3PEJ
EfSXYkmJj+ODuDbtgrOiYCXPlB0fSrbED+kk+KRUS0QoUNSIgpVoBkippOO59BJ9hqWxsE7JfiRs
QlqnP1EIQaOzsDyZwHZgOmeJFRKyzB7BE3irP71CsbGsbv8e9hPEBiQDnKk6S+4VloBH1SIBnSd6
a/vx8qXsvbAhGVuBwe3lM6ncxBttR40fDJ8u8yjOqJEftLm4D3mjEEEZdom+/iBv78yw1VP8eyS6
IhZrAjoJeMCGiJJYdQ2x+G+AtzOTR1YO/tESbd0xLcGZY2PgUy/q3h21NN50OGFBBK4aM2LFcPI5
H62SZclcr0cyV+lu9vXefraGq4D56UGzLL7gBODh9vQfyE8Hp8QuVlxvAh3En4YZaosTLZjHIh1O
ms/KVWbVQo34zewWVDv/emhQGGs9Au5i0QntpRRWU+SA26YDTXMz3TX+OpBD1TtP6hWrTHW4k1x9
Jo18I5SjWDIp3yaO7RmbVcaQdNnj/G27zfUe0ZWpDv8qTHs0vyJskHhyGl6XZ6ifE5BhfNv7O4Ek
zosTciyhU+HT2hCLSuL0uKUrNjsqyc/hPCerIXPoEpJrdXYeRC7ttcrl3/yKNzzJjCwRXCTEqmKd
cYMCbAUGrgYeARUf4P2KBr/ls/pdKF7OszPl6JCxjtvyn1BF5lbANUoTZNhcRp4zGW6M+AZTlkji
Quvlc6pTK+AjqlPlu17be5yrzOAzNtNQ9lhK7mfMsh2cWySjeeF14lK43ZyXvcXHv0fvTTcz4Dzy
0fIvcemYnkWNeN+Od+VhSQC6Ip70Qmw18EhqnkB+xpsPLE1eqYnPJH762ZaI5FKb3TON8PQbHHb1
28SKyB55j+/8SD3T2MtTceV1OmcPABgKr1hCKskSrk6sLAJGSE42rq6xhNXaUp928FewfOIx7Oa8
Yb1mladimT/w3Js+vuwnC/DfteVSmQF3Xtsr353t8vc/ZwfBPc+t+nDfjXDLEFfyhz2d854uSgZM
ev2WcTtWF+ZV+q0pr7FIJs8GtNfymi4sHsGtCG+WZ5BU3qxUnsd09cHN2aZUdbt79HhFMoaIW5td
m1h1Cj5SIVAcAnk8XD3F4dm5892TgDWVjwtpYbVhbTr2cFJrj/eVOZraWGWIBoVnLJeL4R6rQb8n
vD63x49l6fTvb/MeKGBBIlylzafJZ2Kw4FqVPRyKmJ2z7+OEmqzq93dfXh8JM67uu+ES82UUqpsK
B1ymFV0e6c2x+/tKHi6OubeKRnWbt2FLIhYJJFhkwGpq3YaImjCc36t9CvfLqDjtHr5mMyt8Q7J0
nlBnxgUxN3fkvP6n7Fw5f/BB9nwfLT+oN/ijyO/N2lNpXH9Uea7q4pSwAbwxw8Z24XT3OdzFGFKu
aex9uYikJH7kW0C/a4HViuQk+lh4F+lzdBOCgTLw97diomqicd8kAeQDjoazdy11DzWIil6s+HCW
b+W1ro5zNer7OcClgKwVHO+V+KV4WY6dmoQRVfuJsvufBvuoIURcDsGCXvgvL/Z77JNePz0t62PZ
wS6xXVuddwTGZ+HtRola5H9ZM88K7/z6JauJj/UFgJAP3uhrNUhCCMWf+VTwOZ+RAbCfjwTXnkyV
XXWo+SiE5rhsbAzJn0VwhUGLcYhbNW5dTJPASMCl8Rd7MEEFhNJ5YJH8whv4FSJJoN1iyjwC6Bqp
BnSWbENtyT59qHc4j7yRnFHHwBGPaFwF5NJ69Mtom/7qNCap9m+EtfvsyoSypj5D04qWHPd4jzkK
RoxV+NQ929rbTJKLScJHhGKwAsgH/YRy9wUbEnXm48BsxoZWiZMkcyOnaxZApEnpwzNimMI+shR6
sMMTpoqrmbjVOCl2P0g/Sj6M2+LekvFHhrB/b7dfyDAhjCxM2KSLCWMGPB5kQU66Fv5RDeVYqIuJ
EwWzTvFqdvvmS8gzE+gsOF4I+l2veJPUZGaNBrm6c4OUhXVimFLTpo0b/6a5+chDrf1ZjsoZNvh/
zzug7AP9tWd9Fkbi1/dgBG8J72FIU696DCCVhJIUaFB7aNM4GZzU3t1SEOrMdJoKCdzTKzVnYcUF
+7J7xqwdpfj38CaFAukFdsNO41g5ijolGhhUYUcNBNtf2F3jIhwBJZde5t+8CtaduyVdjoIod+8L
HuX2IzC3hnKd89A/l1MFV/eo3DS7NWhbdqLKA3VfkXSCg7GbjmZSHZaaL8/yMqRk+Naxe/MSVHqt
ME3XOMsCQ6c5PcskUj2IPOuE5tCG5+93YL/3pSHsm4jkI8rrZP3h6qB6p3OcR5cK53jYksSRI/S6
mDrOtd4Nr1m+lXSBlP+yA9Bix+CrOJdCdm8/CxuVayfg7e+U6VHGfXYC1e2EO9KsxGcKZSQGP6Sl
/ZA09S9ep7OJbyCvjE+4IG7GbCFL5xTLzgNozUmwKEqjHAgC+V5Q7bb1ppq1O1zseWHuKybOutt3
4rbr1H3gwf/9ICsQb0LnM2PkxsPjpkxwzojXYOXRirXEkuxlmt0j5L13iWe29376s1yJiPlJfUx4
tgtjWrlbAZXz3hklfTDmQgTbD1r1/kBXgDTtUImgrJozhCrVS5MZvupN42OHL2hk1T3oWTYMp+7P
K1FrxQq32hjh/AGNlBLkhICAMIM7s95BPRg3tdHDgMvwMOPmcH0UMYGnPPAQ1epfGBKbCrkBp/fu
vs6uyRf2sEVH+QO7zN3wnDH+8Go2Aio4GhFLcm/3CQCliV+H33E4YzzicvQKMTbKJ2oQxlJitCes
hB4bprejJSKlX/CfOqRB2CGPILSr9zP91zCw0g+sT4Cvv2hk8Bv/e4zVn8/PgTPAoM12/ln4Qiv9
thYHewTzdbQDRfu54XuzxPOXKmf/nNjfrGivRoqlUCJ6Bm4R03r/dcjcH5sljmdy9o5xtme8kS0z
xjRlWL+W5Q0q1OvMzo3Wf/3QvQ+yMSDKMz64/oi7QbkF4PCAj4jW0K86Pw+1KsxnXKCdcujBH5JP
aK8trrNb/Watt+U+8nfWRhekFj/MYnqu9y/ez5cE/y+fHyZv/04ZTyuIJZG0JtOij6TzP1X1Hf5F
eMYQ3z+dgH/MvxpN9ggkGPYgVrniIRphhrZvfcUW3Awp8csEx2viGG/TGyiLQgDR0wdlws7Zz4tw
NkjxiYClkSOiCLsggyRyLL7ReY4653IO31qso/ZSwlOX74iTG4OMyO7Ls2k5ROKNIIyigMaNDg/q
zHkGSe0sTvm6clI32CarxfgRkRV1Zx8ovo/P6RAIna+6Py3YvSrv0kDFcj7782uK3kb3az7sm7wh
eD/7Y2K5mHDxFQhNoOoTMZc2GLl7/zp1U/aOj2/AA364J2xtoQ/ytMXU82NKWu/EUy5jptKIv7YY
MWz8QCfK5swRyapzW384mubkvCJ0k5xEogdEBqMajjguU/Ftj33wMRAKGD+kZghykeCryW61f7Jf
mfsTl1ElhBFQDS4QVlr9gjj4f7mN1Ic4ujgJ+YNvd4J1aLjpSZ7GnxgaG9pFDpeLMBfw9ubpTaXg
25vJ+RvCHHwY9gQxF339HLWfx95EcNqiUupqLDoLp/ouiPp8XiHs49bZeyKNolh3dA+BCZLKf2cR
CIVx8sG6vDpdiBg6ZutTsxZuAgiaSNNke31waz7C/+1E+Cz/bNkfQRS5+czWgiYWjGNt8Y92IQgb
m+tqD1mfm7MRhoC9YN0QDczgGrgYViOkLmOpjdX5XorK92b/xh6UYS8q9sQRjFFtC1Ce8U6RytNC
Q+UL1tAbS5lj+TNybtvWP04MT8iBYW3tma23OF4O3mkCKTLdvZlTQWyB5u8z9ke1XoubsYdFcb0f
RzjbThn8cXQ78uolhE7kEsEUweKR4f6YV/2p4PWQt7KAX4AuYcPs/CbakNcaRsfThVusgYsIpBwq
SokZMj0HSI0UgvphKPSFj8a38KkyL++NgCeYznpMZ+lEQnNXe3oJGUmOZ4E2XQgrCN2/nCyFo41H
6jMbxhccm3IKCFc8Xbi4M/NuqSH30PkRoiTr+1Z1M9tV+c5kWRnC8uHD8evnvLxOvfa8MVJPS8Ka
jAtfskFAObn0lI5gLJmXdPvCcuB5RtrrVhiEASZoM3KgzG8NtMs7GZkj/5XTfe3Jst/arH1HHjkg
uExWLCbmtRsz8IxpVD0ItaZHshwblu1m+IZPD58p/Nxu5XaoV05Qmi7m/Eoe34fYQtMt7t5QcoB7
qBh0Dek61ecoCzWkR1A/lvmhiOSQ83VmY3IuHqGR0/948qkLTqNgVPlKvujxejpdXktFdQiOgtB1
XvV82YfL8f1mGe62GVJARKhvd7jIzHaBpkgiBIleDE76dLaP0+dXiST6Uwauiqvykl+7AXcO81+J
cTrWa89g222eX4PqNCAmHOmpe47LsRE0IY5Yjx2NYVQJH/1idl/0E/XrFeuYsltLydcwB3SVKN3g
wnBfkvcJJk/Hy0N5SeIqLmIm2g6wO1od3jmJ8uiZ4ZRpBLft7aqzOeXkteKSsiIrkN2Zg5ucq4uO
r8TlQ6XqPDcj0NhYmiMheE5MhI+VW48bp1uWbGGN8wgtIRzw04DbHSgHPn2gh73HhhnzlAtTlpvX
XYqwP2D164sPdueD34LuYi45TqJmR6yd2KT8wSNZY2nGQn+YfGut2xFtfT/qIQmjf+fQXkj8g7F4
zL4VwbYi2f0NnzKisbn9FhfJMw/ZImWPgn14A+2TgSmoHwv3r5wZPFugR651ybwR/G1Rk/8jGqbj
N6wXsvM4bdq5FT+92/Y1ti+3hfkmyygJs9AaWwBKs2rHh94oUeMqnvzNnnpqHO4P2zh5kuN6qvoW
Fzv3VfFFnO6gL+sLoYv+c5JN8bivPBXqHvG0/ottfinDpMypayE5TI0VjM9xOUkJzzgvs5mSOKlX
TySf6SRPq+Sv0XWeqZbt9WhObtVBXG77sn383oJ+okXd8kXYbH+Ufl5cbnHtNZKWntf6C1KE5bBy
ZkPUkurnVq7EiWC6md9FdTSEtv8IM8tntnM/exZC9Nkrel7Kw4iCkM6JRmbNFNGvo0eYbl6R4Y/c
s9cx6gKWm9XRc0KyzZKrtOtYhggMQmPWIFwanB953GNBgvLWyTIc+F3G3CvLobahFs+DErLw5e7d
AhHzMWwX5h9GIAAEY6i0owSUmzW8Ty79UrCRZykBzdU+Wc+MQDo7WekG1UybYK2rUodSQKTeSxy8
k88/tx9sKzn5b7VHYaHHRNT2gaR41V9HwviN5hU1W8zhwfopEFJS5S0Ln2FKhIJYmCetaKZamJCH
20ww8s5guiQHu2J3x7hBKIbQXKUcHWLMGMVzlwbfycc+uzPi4Qlb+r83g4n458Zwx7BEhX5Gnjzq
ypptPN7B0aItXUH5Xk14AYfEiqWIpR6yxiRo4CQxvEbA73xTeY0RR8RQB/+J5rw0zjz0m3/iE+Cj
A9cVCfoEMcUI8ejldEJY2nlq6hKaqz78bH7H/Ixo9fM88b6E4kGw57/mzIuBJZTYQirLDTp0fjrX
YhVCCGCsQCws58sOhfd2xHsfj1xCsUe+3ePxxHMo7HJHDjUALSgOqkhr0GxgZjPBCXg/4YdQNmEi
8gmplDevcAdGFFJaC/dxWnEZVh8S1H9eMLPZZDVZxYK3lgcyEkxmxf1vzbWEt8or42aM8SFUW44+
jvKOVETAHk5b+FcuByXvYwj9kKBVA/eF6kymkRYiTG6hHHaBiRA0NkkO7Rd4ei/UGX33fD/Z98EE
Bxv8a2oMUOTQZDSxg1bFemvjfunBL7pSKqCwqfxXoG0E8Xdf+XsVLRmm9gn3WIrsaFjsKVT5R5yj
eMcons16nMy4cCTHItYTeiOAh4VQ0ySe8gUE6itLKZCmwhqfwR6kSgiODf8nCF+C5MmBr6FZdL8h
C5SsFdwqGO2LxXbnW+eQwvAcWv2VjLZFXuozhCQUisKNFYVtG3i3+/d3xTkVQYDlU5vyi8AN4EuJ
X1gHysZAxV34n5XM6BBeOo6q4wdzZ1K+CXIkHtX/QDtKmoBjje0h/2Zy8p7g3Vh3Il5dJh2qn6Ad
p+X/DFGy+mjuY/d+rbP3Tnlv8GxSJ91RE75BN/eKbbkUETo/RlDg7nl8tC98puCsFf5VWcIRg63+
Ctq4qrnSR6okOKHmKmVX5AzB7Xb8+P5X8gGBgCh811OQuo0cd552LHG61bFYKb1huYegwY7/5DJv
Nsh4DDJNmEyEGrA16we+7Qr3aGUphIqYlKGXgGWLZQPRH9BSBYv4FqLWJYyTYoxn64ZNx1/Eij6z
6tmKIp8+zutx+5tzzbnW19VVEIBt1jmrHA6W90e1FW3mc+GSwaPbhyZpwfAFec2H5w1mFrsg2mwR
GcPcTeixIfeLZUFNCe97ZwKuWyRBfLzOt3iT11+5V+IH+//sE6Rz/GHdgzEzN+TEOG2ghThjYhb5
mDYB03/2WHhFy+mh9R5TfcGYCgNIdWNyzwO4PT8iAyqd65AojZDuj2FbzS8CreqY1YCeZ18FWbBM
RwitIoM62Z4XIlOKubC0KrbKX/2tH8+LYpp+G4+QcLI0Sbm833NgcRKl8q/bRPa+kR9Zh4ERRR7g
qwAT81zg/ygtE+Hog//H7+33E9njNko2JpyxrzcKlneEBQ0ObDjEoFW9wCibQz/k2RQE+wJRoCuG
D1ag7b9rl2cfiF48EY9NRLRD4aqWc49r7AE9BQjd1ykCmGQWXgrWpWO8wNglBzG5ilkJlQBpDkxY
u/Ut6uePq++X31USfjGTyK6Az++xtn+LOZcCiTJi4mQOguxCj8DTaVaHVzHtb57BHf4SFrE28pcR
AdZhZgT2QtSO9EAwCuEy3L9gH87s1pXoZuqfXpvelqPgDBi/kSnI0EAvMkebmgNIsfukmtedBgom
M5XaK8l7gjwYJZElTq/nWPtBSluA/Yb1z4gJxZ1kh3SMFBtZwhPWpZtdKJqpf1BRYvGjhslc7IbG
Ul9XGMcttRJQTagcWoIlt+nuhfIF+7zrHdImXcYTuBUislDTyitzd94laZD/WTv9NCwlzHCgL0Cv
gsgZEO8ybNgAD9WhnaQ7hSZyWYG+8AAouC/feenmfy809hyAQCxTGDdDWqUjYSqPggizKmlqewRH
3FfqxLCmXF6GzpA6SxF3i03y5wKJR4se1gqKEJ4hzGFhq1/tpaEEd0yzMMHYouAHOQbNASv5kORL
3rW3gtcazNvUc3fcLEQv4AaX6EoqQB37LeoOYfWKYMuDxoFJBZ58DIcvEkefuZSWH0a/JzGclf6Y
vqBU2ImM4rp3243coQZHeb5iHmg+Z2dcvLFmf42ZCD7vYXmbyUz2uripvxBAKr+QpQQHDJ9gsE6f
WBGml9M0esqRefQZqu5c8Pvnahc3yzmzrwxeJdzMdG3+QAfNrZDwwgJ1J6JjLAYfWz2IzxPm6bf5
+7YlGvfxmqtGLKELfozl4esFC0ilVbv5OUgbx1JLdCKT0Q/Jth+470Ys62HN/zp4ZQ4BKEBnZKnf
pjbWkSk/4T4Bw48H3buzKmmDoXucq4nV/I5kbgPSkM/sDAbzeS4bNrJqbFM6dbvOulh4Bw9tmK+7
rRY8x2KBPv38u5zWAASKc8OVUQtfRDiRcsEjw05NU8IiIR7eWqVpfP+EZ2wRMAuFcF4TXfpDq3au
p1nqvuMGqNo+tCnB16o7kDr1M1xH77i+effRFDtx6OkDPDqDMdqz3DXW9k5WW7eSlI2MB8X5OBSz
URWV5BsDdTOAIu0Wem4m+W/U74sW9++NUcdDG71yQNkUu31a888HwJKW45V6KqccGHUgEa1ztqb1
55dGD8QIF256JWnRv3wLOhmVJ59wQeuCCzdexJYS44ewHwKWfgeXZn6Wpp2NxvBFow1UBEVc1gmG
X+ozDuF03n/xZE5us7e6G3VR+o5U8ltpthZ8t0flQ5U1mHl0UpTDh/27A+kYbUyO6usdyveoDC4K
494BY4TWhRz1Yg6VAt9D9Q2LS27G2sjXyWHx31XIY3dWoxVzB/hNhNOZ3SnXw+4G/lGG+m2FLsJc
Yx0ZwTTMPGL2yh3a5X4G8yE09nFnIqYNce4dvEc71xRWwqmyAmqAR4ENWfTC5L3Ef4P+i0e0WlTN
TLXH3do8wO6moht+5RfD+e4XnBay6av1mNZkED9RYCCujpiEbF8/RPJgvW7U44QeFZKG4YOvATKo
xZwg60qJsSIvII7xo2KI7hpG7hOdcrVqpoyr1NNIRXZNojVImUUwnDUmZcpuK7AFwz5DBXVHi073
R33QGNx0BxONlDwYCKlGyOPVJfG/cdIZBOA9K96BJa9reldjnhnjmsEcxuDmnDqRjwkwr9Se9Vde
M87Q6+f7Iy9awat3pYviEF0KzQ6UcUEeTkEHyIKHL/CLz30XvMAf+9fk/QEyBxLQ6s04p2OI6kW3
+SA8d4qBKvKpT3uDhpRxAFQuOjf0inlsLF7n2ELQCfryl1gesbjZPZLhyHwC7E4AIcXMpxdO7+bg
XDv2+G6Vt8tPP30YjPTY/EfXp+Sw9vdazlynwrABYwjzp1FAu5LXtGQC+tiPnDdtJ3y91ilIxbBm
WRuIPQTm/Rnes9iQ/7kewOJ5npLeJOCABEIMPXSiEVe3HRgLw7/koGzS6Yi9S/H6o/paf8SoGJA2
hCIPvMkXUQlhsp22Bp40w+o76HT3zqGvBWOuXqNNKvgvkjtILuOUFAbsZTuWLsP2cs+8U696ecek
muHkm1XsYkeR5fGzjtQV5/Ljdnzogaox2sat4OGNFO/e4Vha0XVQGaCOiazJc2/2uMXFEhXvK+7J
XN311vxOOHqN05ybEGFd+CT3ERMn+S0M+Y2eByPMxxh7sQaBuySquRsowNK67OBwG2XwGPZ9Orbz
a9v6TzaXP6f9odnVNe9Ajda+Ko/g6aRY9LCEOE1Zx8OCP9zenja7j5wK9ZwExS+U/N4hAHibxLIa
5P14KCPTdLf8FwQwW9rvxMl3NyG0cKEfqpo/PCajkcsFiTtqSnD9hktNjFC5R2GAQx0D6RnaF6NB
hK7os1fpf3Rv9JqPBNqpOU/F1wZH3/DS6j2pMWHFtxxgdwiyZIKmn3m6DqpdrqavISqm6s9ce3ud
RKoGM3vIph3H1GcjXL1drdzd3n6iR7bu8QeBKLefH7C8VuIkPSRIXEgiEbR+J+qzuD3jZF2um+Fw
ewV3mrT9/T6WQhPUEvkt1+ahUciCKiSzURuQOc+mn7vaZATZLp+kPKjFuhXIhlKMa6amitvZW2nk
KJDlnpGCQKTwWqohxAipqy6M1dS4b57FH7P9wd4o8ozl136C+x7D4x9SBhn1kDpiju/wd7BTxBdF
hyc7bs6zCm8Uc1JVM+m8VBFxWeVWf0/Uxn/5BDDOKypAd/k+2nmspK4B4mMLAEQljTVHuo4kcRRL
JbRMAqq7xq1mKeRPuONPWioX1m6GReI4P3PaauHnpFeOGFbYI0I2nLsZ2zzSdj/lzo/ZOkYlUtxx
9Tt+rDqCVmvdrb8escIrvW13HWuTYga0Y9jOXRunlzt2J/mZsQcGGQeN+ENr3968t+69b5MR9+3m
N2+B2KibKaXPd3ItRUvAXlDf/RJQGLSUANsMz3m3oQC3XE7W2TlQxwOKkGckK4HByJl7EFq5vy0q
5wV2e2gKjFpbpBG7frU0GYIqK8ZeA/b0NRKBP+2klCJMsgXZrrZ0FaOVpIsw5FEd4GiSjCL+f0/j
AWukkRat7uLelgCNCtI6GojP7cuU1wkhiymQMHV/ECeQeFKCJN4eig2R2W5mHFgzOBmD6d3anW27
CXRRbaE1TjggNty//vrumzWGRwRO8s1UyQ7KLe4wyKHquB3h87aieI4+S5PCe5lAlEu+0oazPltK
elhmAdt6/osUouOJ/DXBCbVNT5Tc2yVDu0YgUnjgYsZJvd3c6jyjm9PEcgqbn+KnTvhbKcgxuNtt
3tD1EZgAZDF+XuCdIdGHssS0m9zY6lReyvtMOU+eVtAQu7s99BgXghfOYdno5cLMp9nyzAy+y/ys
DUt73tMnuDkexKwxhNeL0awG1lc8fdug+EsgV8pwWEC/TInxO1NBPbZVmjJIGlpkFLHajbm153E/
2YosbhDt57ijndNn1RlMsAbK0b2Gpo1IEInx4jw3lm/0EfxWjSBKdavCzLbjV/lTUQO91T9CQ60Q
TJCLy23Rr8Y6m62rWQm/FypbnPi3TUHFPwLOPkOHw28XvUU3mRL8oP/I1tjg5i+hNStgeMMSSX8T
fJoo68KhnLTn8FwttP2wL/FOhPdsQY51qfzaDgYN5CLCt7M2lj6+2BmnD4Bqqr3Glxd5E2N2yeNr
HXlARvXSfATSA0EW26HLHsQ2CJenHagRnXR9XzOIMCMpZfjy+n2/HK+KPqOAsJszSGEb2FSk2nLS
un3tk1kMv4PjkpKbSJeHytQYfhtMJr8PY4ieEFyRSaIiLw5NPHkdOZWO+8mm/j2vBYmUVpLHzoUQ
sjy9sbR9+8fuODPgX+AN0Y3GVEvcYJhmmHRDjOdIU1ZnwqGbCBDwk49TDtNtSc/ujI4dbfp6u31u
2IX0pUk4KwqutzvmzRrOV+8zmlcQbD807IjbvNlreleRXAbMrB6vqXX3bMi2bicR2cquLS3zDQTf
P8pUhmnR346pu4wFzvBFWTUSxlhA6FNoTgwlj0eKLa/76pcIYVOJblRZDs/pWXbvEkywuYWDr+RZ
qo/wRchzEU7nRkipYY1EHVMepcqjHizPs5o2Z2yXKybGVLupNFMaXx9wkZvSfHRBPieWBqzuTkER
eyWIP8pMY4vN/eb1a00+U24m/dZ9TtHwvgfvesxWUxULixENjFA1qAL3/is1i9X9l+xnl+QP4LP+
S9fCOrCj5E8euTTYoI4YNte+vcukQDXxGAFNdeGh0xJNPuPa8szUSyO33uOTQ2DkOiM9eMqGzvwp
m3KUlHD2Ns89tkzV+Kz5zXGKGPDxCWqER3QnJQRoHFhdLjNeu2RcTXQGilAurk9kPyLQGgvnXuRF
oQMtp8KsOnovkGeCO0voCaKJNibpAC8NGkuzjB/mDI0dPjO9i/qBOSXHrq9C1hbK9V0JApUvEOY9
c1jSsLuJ5N7Rn+qX4vOb44UP78m79dEtHXc7zHflEhiysU4VEpkhfJXrURrVJ4xHTWM3uv3dtGOK
qPlrQBNiPajlSA8K4Edi2I4ZIlpEDeKRvRjZc05e2Qqt0TjrJ7L9rQMTsDPI8e2PSyWYe9PbngxX
//Hlnxf1QWQZd27o42ZYeK55uUe+tJrmLcoF/WjxhVQIyN7BWrzJ9/xLMHPVXCcs3k7FuAEV+RMv
OjxG0kGkqsd029MBEzFsL7Klr+11mVMigi7xXvAbnOJ4gNaAvwEaR2aJkIxwup9dgvF/JJ3ZtqLI
FkW/yDFQROSVvrHv9YWhRwVEaaQR/fqakTXqVmXdrDw2QETsZq252a9shsNNqSTiv/sEcgaFafnq
GW3koTCOC3tYBcmcIVY8WSo/uxy4jCuBy0XwODHOVBn5Ec2s9uwc3+//Q5+YhMfTbhrI9VN6BdRr
0PKt3TXwwdkAQoeLYwUbG2NWtm9QhjhbHVCbvDw19zWqazwDRo1lEpGNiuv0po7s38jWfuz5XpH5
Eg0X1EQxpb4fGqjnXgnXXJyhCl2acfUlaldjtOp7rDWSMdoCK2mP/nzJHk1N0y9OW/7Ad/LQ2EdF
MbUAr/O9vC5JbEuzPsaCGlQLS1wkJYeRj2BwvPsV5qVbz4vNC2Q5++cfBvg1UNKltuFD/4A/fvTg
MLXfV+1A05WfHDgBBuWRFbx202Cw4pGnscJ1Q4iN6nUf2QEk5Ik5pQELLp6Dm3lbKJd83tbP9zAJ
TGQc9R4JNVoPSid6tB+Qq03N35ou9IAVTI6gz14x/TcIW2eDxs94GpP7ULr/mEyci1AP9dArYh/D
gjPJ/vrrMSZOCo0VVZEAxeFDAXVLoUlaDqeCXD580B1TLbyWPZ2mI45L8pspcyKA4n6M+uM2F4zN
qVPT9u2lzBO6vNl8tngo74gL+VkmWVbGmk3UDy+Qicf6mhnzALIXbsFoac27G5EK6u95A2cSULNQ
jBI+f5BKrEESyw9zJWqclmAX4AHOaQNRwOFlvaU7uMQMdcVQijk2XpKA3xlDHVod22tQxvZgxRl9
vObg7xghQaufmhBVxA/CERhJF9HncunqQAgDckc4nBp4FPly3HoQNEe4qr7Bdn+NwVDBsqDs7sSn
MbZ/vZBtvCVqar0Qv+FhjNZ3FEkrGElrSiTrpIQXBqc9UHmIVqBUnKt6hIxJUwbZ/LKxOkroQi+5
Xt8bVBkQVQU1WowfzRI+zlez38bdx8YDL0NxVQazmdsjYQJP9z++xhWP2OrJk8MMDnFC4xQlJ+3a
f5RVwFOFk1C1MzSPir0L+yMkanHGq8eUihItowufck2xGufyLES9jjLUg4yNEOSfBZQyRwcMDRsD
ztN5arI0PYSOvZ24B0A0qXbfH8tGs4HGXeNtSZ9vzQPP+9zHq6VgBUiC8Q4JXNxAQlleguGLNEVg
X0Q0AwV+mCL2nV8EFx5uKDoqAmsBRiiWtNEQwWGG8RGdMffFNLB/ClfLhykAwFpFh5CyqOaJ5pcK
ER7uC6Mg/x0ZPRWEDBpW/gxdrUAb0dFUMOZThk+/E5DHvcxWzdd4o/Fz8U0gH7lEmseFP+H5TJ1I
Ww4u+VwT029javP3nAzAoqYwfIMhvY74BnwYXJHDC36Q0QXH1JRG1HNLo5Mm19tQNqPBHPjJo5lS
cxrjStO7ltk0S3VoMjOdOAAPOZBiHu5/0+vWj+2yooyMlAOCX2zjyqNkNTZSaUvKy949fmPm09V/
+l6a+tAhhQUFjzz3gr9E+58nPzG/e9y/9RaD2JCWbRpNWGOvMY8tTUKKPeay3/m/D4NTaHph7iLv
N936YV6JQYF9SvBd3vo2VViRykbdbbkiPqYSZDoorCgz09Fknvaan0R9w4PaMluGcjfPVw+dNrdY
IQJkBemRsu2/z+FYl1C++4pmfPi8OiTLaH7lmQes9u/b3EmM+QzzpXyMgS0I6RIF8jWpUse3Wqsf
AJv2D0MizVrFHZGRzX2awx/K/a6A+g1dXA6NJYWsiHqpIS1f0/3ASUfiBpGSHEoookCoA8AQE7M/
mPAUXAfI7SOb2dl4N+hwiesnpltz/VdrsfPxvGI+NZ/Cnj/oGcWJuZZCL8X4OjTY38tdTMojON4K
0wd0QbSaRcMEDkpJWB0e/qC0MDVRdaNkQZsO9jLSa2ZBoTPLffqgCarvN8ssnVbqpiLyHVkQZ5a7
TAE0Z8kbiCYqx2peI/X4cN3cRnHuVXCVPeLSeAH3bPWlpv8QQp/H9Cn+jC9KDL7YzQQXVDGJPsUG
b+2kEzYmma7ElRNe9IpFU1/O+GM0+q0xypLEZqONLeHOZnP9Bh9QIgkgOx707S4PEQzsyhx+DAOt
libsaddnQ3e3M4P04ojZx3Jp2LrXkNomonHxvg0F5t6E+tyvj+CR5zjLJnm9GFt5CARNlkDise6U
1vvsWfpsJMJkTOMDDqBCns6HXSrKIjIHYqN6R1dl0ae8O3QUrwyo4ItvwJzYuo80gJImbM6Qc8kp
taPsJaN/OwywUDomFF/WQBJQh9Gi4PpgaOcGkQ3W6C68gctMOanwZJxz418gnxVqJkhoSVokDlBY
a8L9vIR7+08iRmmAH3Oe54zBNrPkeAboFCK6MdjElwoW2ZxryhSEhcBNTl2mLDKQPn2j9cRUmvGC
TEv6EYMRHO6tBaUpYJp9w8DQd1d6bJ48k6yFPjJ8MS3g7YiqY3W506sgTuICZTypT/5e9kwSE7i8
mCsNgarRTR4NxBzQKmkMlpy/uDFZcsXAw28XevL5+TtrOGA/K0xBWTt5MCnS2NbGmi6hsXxuxZ5V
z5Yp+4Q73uPxp7SGgEOL3aTRt33ZiRV6xCoyQfoewgtKhx6iP0PNv6s3EGdLOgV5ELfLmtEZ43It
9bd0DmG67xt99wZLayj4Bab/NIEfqLoD8M4MmQoXAjs1VlDd9ReidWYWIYc1hXbyS5KPFgRvxUWI
2BHoj0acyrniFac8PbI9UIItToAHFHz3o1ncl4yIrgca/7H5WmBqnNJ4pXzAsCcODoaQVuuqrw9b
vEN2iVGNMhXy6Nd+iB1nQt+096XxWvijIDuVJbX9ccBrtQQcyZxjBhLIl4G70+SiepljVJIwbFaU
Q/HmTthVNIdUHHoQEwGxHwIrfG7HK+XIV0nHNrvdYMbsKK4BFWsEFJKXzp4bHPLoAtjYI7OFc39l
VvKs9saOgEKlfnIGA7McL5l0G6M5fFmIXJj6l+9e52T1WlWz9lqO0Jd+E0zp7I9W62XINBIsJjoV
G7ovJU11WLiHstKL2nrUoAbgGzDZmbwZrT81/U9pRAB8kLgBQD6oQyvtWQmuH9nI3t4jnKLa5KHX
64syiy+jzXgiIYFp7JSj5UyxZbxucF8jCfN/Pv9lKBK9ncolCAOSFhTUeO6yHbDO4HHpvynjKNje
mfdhPi7xXjO+V40aLI4lLD8oT4T9O3KormT/6oDx/GkXOEWZjh25+Tk9yyTTCKWIfszRqkCl68Id
mjf3F595hFa2UoMcvh/WDtRRBNkvi8v1xMm0qe7DH+hkdT5kQpVsFvO+2wYaIzkRvCO258lG4JdO
m4f1gT3MN95GuJZvVOQ529bJyZOG5mq4+GvQeu3Qrs33vVO2k5fFTl2W5kiUv/C76z8URikKuMT5
yz0YFG5DHP5cUae1SMw8JINz1GxmdKJwGVnCLsBX6/RyS43XgwQvRT7KOxz8NInGu9uKgdJ6gmEE
q0R2BMYj+7/ayhay/SEtYgox+mL0z6i90e1cOVo4LUJDNbO+japXrllBgxkx41RpUQ39I42VCJeZ
VDrBy7GgsUHrj0HK5gcVFrOCDuPdpULMzKjfuxA9xx6Sp+gCLUqcQRXAGKRahOWcvpK+JEwkpuqx
+XDcMFPGgdP0NGllUoj4yyZZuRT6biqyG8ooxng3Z745BZLTKdyRohjF0MgWJ7tabpCjs5an3kI1
nMZu78zLGMPtY07j4nu9aVhuKTVysULTa6kl2zyyFF0xeSyRJFw2NJ0S/TtFmrs+mEK/fpmemOMr
ZGkcSIjOUDIdpvPWs6f/JhQFFBKuYirS80RqRoRsEqDerwyiDtKdEAiNUx9VHi1ZYe4ZLDOO7U1+
uXJOEhuLfxAGieMW3iIUjTVnczZl/+9Nxj99SQL9iXQmRXBAEkDsA94JXU195NOQaV2J8pHXlHf+
ARPLZbIE8ziM6y7/QrmaHvpoz3A2MS09uMJ3IMqko7xjhr0YBE6nmY3Cfn7WmAGoWeHkQZG6QozB
ZU4TrEdDaxOjF5HMjaA4JUt6J15shky3B8RTBz3jyyRZTlSzecz+dRYoUVzYXhS3G7r8euCCbH74
5aBHUrwFpYumsTbyV7BL6SroVMRGq/I5DcmhA4DSbO7R/UAJjDZTtTtxQ9tFGqBy9zpd9wR6bHVr
L4yeK6dU80lTqcaBeugZ0seg48PFPLbQAexnQEHSXNFOYFN56iPzL3GYCr3vGb3VygsXEXX+alp1
+ubHa4wf2EJG3tu9fa8/hBLWo7FrfTIWxQ88JqZqaMaKBjNSY5TWUzHIxVMo5Yon47k5nV4WG8t6
o7b2hvZB6pb6CTk0kZn+xPBFm9Hh+mrz8ccEbMVTQEmOMidmL2NnH7jo1erUxzIUosX6+jS66bTS
7jXfjHjQP8udfAXqivKE8Jq4JsCuXF3oSjMkSxaOL848Z0MRjptCsZlvJumrziXq3+fTmH5PV/B5
O3omuaE+5l3fYGegdxoanvdsZv09uzEia36UvkNk2fPsiDYRYiFLHOwe6Bobq4lHWXl26pu5v5H7
6Ksp+FlCOoovAccWAlRuR8XuIv7SxBsyC+29yK5Mfhs73PjwRIN1avMKc9anzl1U9Rt6bPrS3Ekl
4zOhnhYL73Shw0jXFrGpuYsnLqWSvrGTZsgo2YBQQLMDLE5j1vwlBi9Fm19vlnMe3ANjtXqgm/Xp
RQ2wp7Hx9PiEIbUkncW6scFuUmrS6cJG1h+PSU9/ou1w69BYUangvWV3POKX6vbT5y93PlUPAiOM
gvbLwo35F+m0LN0ldCyzwghKkBGYjXWahv5881p6GxVPhIvim6zEfJrS9hJ/mEbC8QHUEuMnVwBf
X2sKR9+mnFJLnz2oSzQ6ZsnOgRWZHHzULyJAXOKRvKpXVEGPGzIe0kXQHiSD9yvKezrEbBdEToRN
RKPZLYaHYoARM2o2e0PMZ7kzAoqIQkFRxoDQ0Z/1OdAmmkj2eUuKQ2JqUlT3780+QREL/sHGpR0Z
s1ld2WfN30JUsJkDyG/5dLJCqL2QTLFEkLuRS9rEj+6V6txYmGR5NlHTCqiDgoMMWz1ZGSFllBpr
o+oTfj4cLJ6FCKmv1zAzr0R0Zd9C1HvvedhKC0S6/2a+VKaMFxaqdmsJ1Rw1ayqPM6ijRGoYMgS6
lpjpSrGFlcV6EPOYpa8nJxP0wv8MJQ+oJ3pyYY6gxIpT5hxk5ouQ/Mk1rtyAJGBFeRclGJxJui4M
QMVeQj2x1znLa0UBqwJCYt01MVEs5FQqhGIKMj3tiX9/1MkTG12dnVKVWbBDvwhGw2JNnNls/glc
ycGxEmVoLIlu4fdSZfGVDZDdCZPHsBnzWqQ9DWLVdXwi9MZvXHebdT6ns2FlM0GJ5lPc7+WFXf7D
5IB2qnUOrrz5upguNbPPvAYmvQlXsnsXYyy+VHc4QtBe/n+OPm7/pL2URkQKSorC81Esec2nI4Zm
NblJqA9lmbfrjONxC2VZTHj037oxqWAEk54iGFy/5tBukXfWTxOZ53fx+dsfHwgzBXDmmHv6nuSI
aFcx/hJjzygAhht7t7H3cug+rSikun+cvfT+2EQtLs22ANhJAs5hwDSvkZgyuWbyzAtUCZhOHuIp
CbgmEkpIIz9KAwTr1BIjOn8A7jL8giAxKBy9BR8LH/0/tsm5fz5vqeXAg4SFiou75sg83mkuDCxq
ADoJNf/E49PMz81mTMULCyMXHZxCdNB2QBM4AqnPgMqis6bHxYpSB00UyjAirWW++KhdIGVE44YA
D5VsgxsqJIeBJUCm/uFzNfsRpS18H2Jm3GA/4vsgbqPwojxMzvQRXAyCHybP9IMPhRG+PtLrZE1R
6ctcBi5HmRqDoJtJBAwoQyjFxEuAFVtK7Qy5iEQxqp02PESLgU2jl67gm9uGSFiX6HB99/LxG4xX
+Z4uABKA5yyejedUyiPITY07nPXXqgeP6FQxEOWxZC4ElzcnWaYo/PGQE1RXpErAsdnCuST54jMf
BNGhNjoQ2l9P9dNFsZJaPd+o/nv19ZLWALbVGoUM3AyFe2+nIZA7hnbY163UKxcPFSyS5oR/kp39
jDS2pD860OPGeJ7rezhXl8T2Kn5/YgviaU6QOZ7W0bq9F1RgaTXaMT3titgDIRt1O7ZumPxs5Nhq
68UPbQc7iarj54kxUusZzJTaLC4jjsXE+ZE1cWayRY/c9O22RISMGxiZVU0vzPm2AcMZas0swOcM
OXUQNR2zPe1Y/m1MlwOJSOT1LxyOyddROa5gIFAuyf1n31DAjSxq+nYXXK/6126N+N659UWd5bX5
OeJPQcnLisLtwnYRo3LRcKse2p9IAIFGB6/5GET8vmC91tzfd4dMkXUOfFXgg9B+XpR+EA0snhRq
ed9LNGeHUCARIO1djhhnVwFKGaJ2miD7YK+XIYsiBhz56kL5kPrxYOBqNruHhRSF6FLi9L1g55ng
A2sC/PqBTF/ZjifahE4FsZMbbynzUd4j/ZWPpCy8CiABujQ/W2IEAFp2gUzpZi0N4XrF0RPuQ1xc
9LrW4KIIQF4XglI+Y/ZHIFl/Z6OH22aQm5xvFpBYxhTDURR1Vh/1R4bv1eiQupL88ual03VOUzpv
ZTGgzz+2fyRJYRDViOzrHugLQuT4axeDibJ+Y0vGm4YJ3E3Rd+h0LD8cewCoS3q2FmkZVg06tyVZ
rFUcXrENIDi3Wr4HPg4P4SXtkXTVkcKe8bKyjlf04fW+jUSJEi++XRBib24GDjCaH+jfMHu83M8q
cZufUe3ihXwokbiT+Z57B4UPsCmJSHPNQNpQmY/WKM9f1WzpJMbmC/BpogsULX69Sbikc1N7nSfd
pGmfPUfy3+uO7ebwTJzs+ITL8LP6L+O9GO++5/Jc7crUlfE/RGY26YM3pdfd4sxo6LN8sQzOe2sV
fpmmo8L8HVIU6/e3ptd/COpweM2qyyBiV+gF7V9vHS/wrY7QgrxNDMHzJ53w+2g5+JjRbLR8nZ+h
4Ark51Y2uDyvmYaJqBnqykXmoF20QF07k0+WZCaYj0mI42zWW7/EvIrwpM3x7pEcC38MDUe+jMiM
35PHFY/qNbNfTkUJ1YqSyWDkEVQRqlPqcEI33iszBA8oNNp9P1Dd7wx/MDfmtaPcw1n8MS7oKCxt
U1EHfVJstNqdICMjZrUaFxjaYFb5gyXCuob7OwC1MXRGQKajS33ERT00iyAkpKf6hiGPdAusA0II
ymNO99azXbSRl4izvDoYHR9kAnYzaycD/zUb0M221HWN+WXF+tPnAMec3K8YGQjDjIpp3dkxycUE
MobStKySeFHpPYqQZuPTZ+PnIrGAmmaBKLjTdkixZXBeJ7q9hV9uOhyGFgMHcXOx/ab/6oXsbIAV
RYt3Vo2wTRJoBJmyqFBBzPDnkHG/yQ7YhWYp0kcs1re2dcFwc0qhx/va+a471AdCnvTC/u5Le/yZ
8J5GVA7bLUFaOe+DJXJeHqqdmlAKvdjb1k4hyhgVmioKwWZaMTx1/btH1/TASTPAXNHYj3sc28zI
WsmLUlh3FArlpYnhl14AYf0GoVyPZjr3+FDc8YfgtEUQhd5axEcm+bt8RJ/s07N74V1MrfrE9336
svGYyQpOLByc2543GlJwgxWXO1LkFLpGvQ7u78/grMjB86i0zoEATHrh/ge6YN1BwembBBkqukMc
7kKF1lol/oqwNDUnXbyXowsM5o9zzsDZALTaTvr3Hg/nYEMjm0ZtViyQXPGAO/ISiQfAwQ6rwEg8
oakMaVCPvra8DL1ncAP2OMO62fHM7lPrs0vQlRZjvdl+Zm8qRzPZflItac1yVhq3xHvMckaFfRSL
Y3J0UH16BBCpELZDhUa125HpCYBuhuNI47Q/lhjHkBmklvZBibvt5QxvbytBYCoJInlgzUfAOT2l
p0lVtEDVtuJi9ritxMyfCUhO8xuU85cgAfL3Gp5Sbv5wCP7R4mhw+3fGUFpDBILaxOQi+Fkqhvex
kVDex/hEY5k669OtBkityYNuzL16WNcPjQgCDqCDvx9iQVMaI9w14l00AXTOUNcXvjbuIyQXq3e9
DlZ5oJpjAuSxhcaZGBOs0Xv74IAqGNT69FM6F0yA6XkPgieVVEMdkCn+U5+L0DXvW3RJ+2OmVjif
tbYYrb5IDJ32pg4FnWtT2r0jQS/5zeRLEYDiKM9mSGtI2SX00wZOSEyO0znX5af+QAaNiB6O2Vni
mFdx9AAJOhcW8tOY1Lijaz+cRmNrEF2pqQ1ZrUkgQ45EtcOHaOzXtMpW0bbPoBFO0OA9f87bliqh
EQF765wW6fcH224d27UPc4k8OrSV6ctLF6+/IdQLCcJ832twjVCS5e1NzhsPmbpL7fZrPHaqo/na
LjXhZ97wgLmh/pghXQFV6B9FqQYNGb2UJaUGnkHrvVPoUrBSSm98aCZUfkm/l0WlxyD2aocjyS4Y
LiFijfBMujfFZPDxftgcBgexvKL5FqD1ScyuSmyOdOIFQtkXg15IgYfMPsWCAZFK85PNmyztYYEp
RN605IoMFtS0kVO10+Qgp5jbukO6B8gn3yi/nlmyFNYTelvZMvkb2qoj85fix24PEhz0VQLpasLO
t+rNtJXMQr+EbPwdG4vmJXOm+vSWWzB5uuIXjoTmJGdG1oe5AU+ipv+BFjAA1IXYS48c0kcJKZVF
bOzUVjnR0MYSTlhNBKyGUgKwrAVBOU1IVgl1exZPl5koOPpPt7/rLNmpjglKTO6F/aEXiQh/yHaV
WBC/Ia7lyG01j0XwZqHwP+4CXmL4MsFrOvKGprx8ZE7O6UTLne8lckHJ6VNq35K+4jQU4+uiA2IO
e4R2w5bM9WPackSY4+CzUfzWSCavA3Gt1XiC6c9nhEF/7u4/H5a0UWM+RmA3HSAdxNjGDeQMaXwO
0itHOKQUd+DClUz/+tMhiLV6FUd6CkissuVwVjPduDetn34Vznsvyu9e3KyG+XyQz9Wv1VdsvCyM
qa5/8wSALFER0p6vjQ5Y+0G1NvvSFG1UCk3jqf/6sJwtlFyvAX1eqx0FCQC00PqROapuRF+efvaE
yyCTuSE7yiB8meJbSRu50zWSMhrse2aqVpdk3TmqD1HQUU4f+zyeNS4BPjM0OXiOI1L/GdEiYSXi
zn+NeqKbLzRgM/9MpJXq0XyiT8U+MemxxdHp2laXkRXtCiFsYJdgj57gJRJON2A2EufiCloxlyma
M9UHN2F5LASIjmiv1RHaRNeXx44HZJbsAqtddk5bXcN9svt60P9QO+CWopFQcLn9vk/qgdRMsqWE
DhlxNv1Z87Vp8YUOTK7W4ywd3mx3Y2Twhoo7H6cOohchDO0r+vBveChm3a5PiSg2Js8zWLMkNnvo
CCn5/nHYaFPGzmEArNirsWpjKp4kHoI5/n800JPNaM4F8pIlEi1HsQoyKciD3nfzXrGPy1a3bVck
ZMvcg3npN5fYh3nlfzAZzupz6X3s0kynHaobhrEJvxNSI2pVwXOVoTg6Z7OcbUVFm68ZL6fv3mCE
E3MNTPkuW7mdzr/ogNknqaQSFEFXph15lJknkhu/eh5+zfxCtE+KHq7wO+FTo/yUVgHFo/bhpKE5
RLebi6m65K7mm3uAE+4xJxnf97F+P3wuZ3ELcRQzJNN80H8ZokFkwhb9+ew2xq2+H6+KG+86XiUi
gmUTRfXRVOuQ6/qaNOSmHDDjSyHCqdQmT91wzTLxdij0qsvHRT1WXaoLOXfnoB8RqUzf+OD5o3qF
eu+iLvo4SVXhnaKaRpeTNIQk4aXq0T3GrEkGjH8LGuALDZAAJQWSfgQrxGFhTuiqrHvZhBYFkgss
fpSXWpIeBGahUQbJ5TlhGif4X3JWqgLQHaYyA2sPoVNsssWILVZwBazojJ+QIjSOBdgq9xp2Y2bW
m2LRQ2dHII/qavPdSSO9mlFg/RmvBOHhIvlZXRcA0S1m1A9fClWyGl08FM8dfRRe8vm046fdJoK6
85AnVc/iHeU3rAX3fYgITt4A84xcse14QwFuAYMmfK9+pVc91gU5OEmF6iCBbZ92wwb196ideOz8
Ri5GLl6D33v2zZiMJKRDIKAf1M16qCPfqsVla8kAqm5ScWVVm/iTvG78Dhp1iV0R7UFXi5MH+Y8f
rdkuewthwJmWVJMQDb10/7NPbESfTGMLesf3iT87mGmJNehWFOyQL4wkY8TTx/APzSRN5Ml7DT1f
QyIdyA+GU0CkrE2qj4o8G/FEl0UnEuGeWTDng5RpWSFJISZnj/+HIQ4fNhrbvqU4vXPofTHEjxwl
UCBRiFks9y6DiD9tKsLFeLFH5ZFNzZpaG4C95zRntkEzhvQjKnaMCxuhj2iUKeU8pYOr4n/Juhvi
GonaAqH8aMJArNz+Jpvngby0hu5MNSgCfYe4V4m2L6Z1AdO3EYe8G7dkJpBKgrwpM48EPr+8hk5U
4J7Hbfqi8jy065acDgfOAHOU29Z+UExGX2PwcEvJkeftgXwshZv58p/wfRPzZ3bhF7ec270MnA3G
x6Fb5r/e9niqvl0sTq8sUEmrhnaEMg3tGEqg16UqCbIJH52+OkFUR+FM6osp00wY6YG6BlKtuNU6
AVBY4xyGCR6T4txGsstCZLNH/S6b2OJqDI4qr+GpvVP1c+P82DHnM+iPHdrB2rwtl5KRTciVM2kx
as9SHgwGkSkn+nshMBsw5HJGtOosi2JLnec7nOFUedoy4fhqcE2ntBjGrVWgYSHUoKMYhB0VdwkI
SN+Yx7hFb9UAYLzeuc1nGtFtdeYNk1YQVpF3SYRDdlraErStj9f/mdkcivjzNX0D0SFpooPxz7mY
APhOJyTHc3Pk1I1xgITRe1uPZNJX4dNW/kMxMGam3O8YDFJjjnKXpI/qAo5X9bEobtHaRxj1QuqI
OI4otWbRzuWPS/EcaRYqwEGCft5PClM4ZVPnrS5e7ey1Lr+T9wOv2rKsZ+UF/UTvSY71EIPBe3DW
jGRHvq5qfitwg+H9cU1nww82uiE7/ubFI7bQ5JsdQLdK+041bFGEoVijaI4AnYxV69mfUaDO7cCG
NNXZypwHoQAvWvO0EVfd6ek/08lYmnb5PHgNfDk6U18Z0owf3F7SlMeuDf1G/jJ0w1L/NA4kp/4u
msQT7SomoA7cN9HqX8zttykBYWOLxhTes8PwIVLlkBoNGXSd7Hqvc++HUWP27K0U9NgUBahcaau+
8NzRH+jKk0Bc9sFATRQcxh0deFu6sJYfyLBTy4Bt5Js/dSK/TxxEivd6TkWWUQBzBn47dOLh4tOt
+lTtRqjcXqsn0pPX5A08jGfHoY3GofewwBRGQpGI4A7y7g81fFAnfgt8DoyHi+6sfTrZUxCW82yZ
xhMkxpK2fCprt3kc3wmjmyZpS2szl7GRAuP7OBo4SMnUEOzferSXrAc5a2RQ0UWvjHaL8ITx1Usy
tuV434CCLS0w67+nlbz9lCq3dshWsWaA3ZM0L8LD+LOi1vm8p2Np1rWrsj2E2UmKMegjDZ3z1eIp
aug5IPGP8M71p+0ZPq2J7ZoIUonmyNbKygwFY6BZ1O9FSPCTcNYjsh0ukdoLYO6565+q50Qj41OF
6BwJSjkQqNoys7WOvNEoWZpr6oHVGvHZg6hvnSFN/N1CxeVzZ/ST1DnujBCw+zLkIIVJ+7NKDRIY
7gRDuwGRjqP9cN8sckEZbgEt5t7nsqaxxXVpQkbLqsPZVmXTBLZ/GSOacSi8SzZlpl17Gu1zsI+0
+mDPfqYEKdgmG8gmRCwJ+lXgzKtyjchbZYp9d0eKNUqNblriI325Txp4wFnj2a+P4Ikuwq4nuR9A
2y/it7GDC7ENref7Ijv9UUCdhPRkhsI9/AbSRn3uoreP8RYAcaTpOcdsEtObHJ9ocmmf6VhxitPv
hN3OdRnI9JVF7h8di/607sxhOI9GK/m5VimWybRChun2g/yGaPRtaBjI3GGBmnP1y4OhPCEJIybD
QZX1LO30QBf6tfEFdkyeM8c22y2NIFTxIqxBiltYKNr8cenkyknGhoYBCl873mpwrW9qXooTmc8T
1dpi2RV4fBiqyeNQPC2Des6ARgicoQi4emxKk3wBWJ/WyHtIir9+onimv3NszD259xFhMJn3G70y
OA0SJVgfI13YMEEQqVuGpk6fzBVagSNKMVcIY1KhEVv3V9GkNfZi4Ho6MFlKRAoK9SjmsgLGMHiS
xJyilGlrnf52GFnIeC4UapEtff80JHofN03sfyVpBl99XLe8pHSwEMG1jXmPuNLiC885Jd9T4PFr
bBn4v9AMo+kSRTd2ZgYH3PltF6Ob+wb2zzb/XETQI9BXQ++GSiCw+msU1hABGeoOFK53J52H8Q7O
nvLA9/xa5KF+5n79oJFUBMbWj3qtdVY6GnmmZEYPXeAHzojKR1YzNHyEqdT+OWo6CCpje1sK5xSk
g3YW4ZMfeDnTM4SS7KySxK8Q5Fxj1S4XBY0LslCiR5uhA6dYv6OETQQbiehaAG3ADpCBqqTYZJ5X
ghyuDNyOju2l5yFgTBPqN/sHrh181VhKMXsuw5u6MVUAbZuWg2L2gNzO7UlNOpuf57JiIPyjMcLv
JCtWYQ3jhHnHjNYyvg8c8Dx4Ykgb081Sf9AMGWlwzSDHSHqZuyOOYylz3z23/JloftmBQOgqDEeR
lnH/llKLrNGF8J/V5Thdyg+HXkU0Z/AthXx0Lj+mrxta62qRG4YQZ2mq5KucqsyXSC0bW0PYKvmK
LqzgRXzYAc/9z/GrLcvRNAMBAVJSjMZgu5bTgKkzMdXrxIqOOArBwNXGCEwbI2Wq70Qidmnkt5H9
kybzjr/kj3NVysA2eH1IhrUZJvNf3+5f+fQpa7Kr/OrhyZB2wOsstG5NCNU0qwZn9ofS0Dud/N5m
da81mKsUl1VWLHRBIHY2Jg1YluwO4TIbspng2UE9DJXDlcHCVMawubNeOXOeTOApJpjjpddU/dID
sUboL2J3KG/fX79sZmJiUXXKhx6x7igMGkTb77m86ZFpUq0dej/VanmWZWn5eVBEc1Yvp8UiYUZb
J6M9ljhEoDyp/IJYzXNIV2eUIFckNUN9s+JbnNA6eRuhUbBpco2oSBsrTPQ/NjcQdQifRGiswqvN
txQdTtHpYTYogmABw5mLFY/da2A1sSsrzocDwoibAPMhqL4sPBK2UVR7Toe5vUpR06QEaqHxhxDu
deg9ncX+sWOI1ptXw3RU0UuhbPFRroyRGe7YkdGJQxXPCUWoerNR/lWp2I61zPnFUzK6BCG0WU2q
LhCLWW/90iy+xt870D1bsef2ahU9mNHjf+FWBySOE4ivK70NbrehKUbMn9cQOpF2QyAaz1/0ZF/u
yBwsblQGkvmtIKcFi8hpRRiOfo7m1nfCcnXpINsvgzCq2HM09m4MqdjeBrldY9UhUN+W9ZzrGi68
XumE5q3pfLlZCKnNW7PzIYKcixYanf6sjA215aU8cqCvtWsF0ajdNyskMjKKE21g9YZn7JMw2VLZ
JiAFYhA8uDG9IR2U5pb6hKqJv/lhnHCg0ObA9BJfo2iLmsXSEC5inxJzwkmDWDcWRCCURL6UnzsU
bubog+YmHVuIXKyQ+5JuINR+1cmwnjftdNTT0y0/DcMBvd/D4qEYD01+IL5+iDTMWmbhT25IK1td
sbSO7RGL+H7xV0Z/X4hYICf15oBAlAL8nhszRSxWbTfhYrwITXqsTPUorJvzUScrzRrh5i6qGSxM
2mDub0ZSLRtvSyXM0gcaeLsfEBAcNZOMyBad0SQf/hUWpSeVcXTO4tVz/hTCYQN39g25FVooXXE3
G9gQ89VAtXqoHd+J3en1frXCoZnfwsV/HJ3ZkqLKFoafiAgRZbhlBhVwHm6M0rIAEUFQRJ++v+w4
++xd3V1dKpCZa/3rH2gMwDzmK7CbVem01qC3eJCX/cOpDpg852FLu3P1iMbEdJBLith20kND4MZw
EcC1nW/tVOAtk4/mfPV9QVui+C/JvDwxabFvrHWYp1jf8hEAy7YFkPVx5Dy8HE7WJH7zXy5/5gqW
Gqw0/RWwUmvnJcEok3SWvIVfEEpBTkayiuzXLDWc17qs3VVcgwsf+ixiWL5+HFiFK0R2wmy7hmmM
i8mMW0eGCP0laRoJo54HbhxmC3NgfcITswQeB7fdGJ0bxwcCknjA4U6mEPGsYjg7dG2AWTUwPYQz
5zt9/UD6bYL+szWQbQl7xoHi3WncsUNUbFjNPwcRc8X0TFM9+omHI5Fw19ltAXpKl0UfDp5M/KHT
jAPi/1bHYrOC7sq4kQdakokRYaskC89dBcJwoNui/QZR3y9WaucsFohrU3Ol73uIPtZY48HVK1dy
Rm++OsoTo5jz/isbrhh3U6VS75Pibveqw3REt4dE5JhffJKtqxGMXx6Fl+rBGSOElmBjPPwhNcCM
t/3/vnE7aN5wde3d7sUA1x7HGEdY3+xKM0JAjMZ4hN2+HLsqcfBMUwdcuMGdF8LYYwLL72oPyJc1
3wWLE9tw8i6KuCo26Xv2FUcPZ0MKz0DS97rsNl+bTfpDhUU/DiX31G/fl+aJBQNT18F6aCA7tFn1
pGBQaxgeYE7/ZM+03E94z1gQtoFTXB3lYJn564QxZbMakEVLyTl/Vey7PKctqg10s0M7a4P3ANPY
RYudEKvMkafdb8lQhdK9hHuKF4bfa+GDloeyHP3JumPYxDqQ0umQajEl1YoTxk5zX+9BL+ibrO/q
jdqGFALnC9SK31bQks4EJjpLtxk7xR97DT5GXKbRcZvli/edc9LT8RUjjZRJ5BiVczRQ3Ct6m69X
fb3yxuk3vbFwa4L2SEiTzRYPydrH8x0e88dzK+8WD1ACXd12DTEPK1bssdnBjPEsi/vt14fhzE7L
0fMm6+YOG4LAjTMD7GfmVUpYMOsqLbwuuzvuvPek/u0V+zt9ROMJs/5HqPJs0GEAkcaAQOOxJ0+w
v2dj1YbOCJ+nZT5XTmOM2RlgvgyyFZwrUL5iP/HmwesI40LodJ0kgdHsh/dtP7ArSKLbMUboboX6
8ejWcWs4YxXdMqCW2VIxfJk5DzcSI0uyOJZgdXg5LwYXVM7YQ3n5FsBP1exigdfOPfM+sL/TBF52
01lX9vWBzVoc3DyFc+Az01o+KAW3/fwdkQEwsAYcx/SrDMK7OOtdWQ+BNIaANCr2ObNPP1NwZh1i
v1TExumoJUo5v7ZeiiNiF2tkGYF4CqrCXQ811JLAHs59L6uXuvPAJbUSfQNKA5c78hYHzzHRotce
rfU7yZQAAuV3Ue7eOaExv7eJDpj3aGOjjfBRv4kiTLZw2D8mBsZ8vk4P7nyJkhPH45VorS2PIjzW
NwI157bkdh8BnJkyEM8xO4LxMXh4axiodoY9OPpK9ErZGBpW6/1jp334ABLhMH6zMvX94O52H7TI
gYHjCl5ghUaYK3SHDHP52xLB7mjkPD+HDl8XBiK398+NdQOWLgHdkorBRkV/N9wYB/mQs8dOap+p
OQEFEHI/+JkkfXhnVDRyFCahDJi/BN8x4BS+DGPYKABpzFmf3iAWTq4Dp8fSoDbLGXt7fii9AXrV
Mb7jE6oPJXMZwwNhXSsff4qCBcTpDNHzmqQv+/KUObiGw4kMYjhlTTQPp1StVXc6lTMsR8qZlzND
fkXv9wzveI0aqojkkygOeKk5/3LFRKDwjmgDsD/GhYnW5GquxP+z2iZBD3MUPfW5M5SRn4rzErqT
uoJtVfFcY+2QSN7N/wgl/gh0jCUjsjpRhLIkPVhrjWoRKQetL6UodOsZCaTEhAU0U9K+vmCCJe3b
cVwyFxlvbxlGNktmij3hr9gmkG4Ed5k4CmUJTw6frhDiHJS6Zk0XDVbBhI6ovJI0CewKPG8I6yaH
rafubl9yAfqPoxvm8OVpf9/ebhX70eHJ71hbS+23DTMg7m1Eq/nql1TKmWXuaRYd7X6pQCK/4ZFx
TOGmQI4FfvOGra66l1sp2xd8IRzx4HufsJPqCeHiV52fDye4aZk5Llxk5429sovladHblK/4tk2z
B9bWNZQRl9LrXbkjuGh7cERAXdDAtxChXHFymVA6wV0v8XGC/31+qOdhSnwA+xOBwXJCnNANBzvV
LChuN0ARMO1T5yYeRubCAzdC5ppa0w/GEOvb5An7KRgzpMPDAYVv5WiCwvDC1p6B4tiULsqip4Pk
cfOKqzeiHy+Cb1TiIbeAnQSliuLn6jLPplWV0ebA1oQjE2IiBBPy6PcTAyIRl4pOvgxSaLKgWmw7
fazdvCHlyBssN/5KuwHCIA06I7xQwXghmhtYVYzNGxqVbVFEUNIpivNLik9FNX0xhcFaiTv9jB/V
9IqZlo5nQ6j058c1GvfTAfid9LFlBfORvXL3jTGQGERa7De7Xwmdj6St9Iz5FL2QBilLem2eSGd5
BuV7eC0DdTxt2avyRiPYKXi2i/weG3mQbSrGjdxvpV182pDWQT2Glebf5L1w+cw7PCfpmtQYyyFS
iXrdUiFKd3Vyp4y7OzAdB1MmuwsDcTV9Khzc5GNG3Bw8W9jKRqjibAQDESY7TwozcFToICiYdMgE
m/RoVp1wy6gZ88BZcBXrY+sxDEiq2zs+/7SbpYfLCwPWF1sFohhsf+HyArgr1nv/ZoQKp5hQPagI
DNE+i/pUVS4dh4IPEmRkdDKQZjEjlGDJOSqD5Lf16HzKUyRP2OjoTOgc1nd3ksGH5Moe4YpDrYzI
9DLgt9kxPl7N7oJ5F4Y36M7/8yH5oZysLZbelKPsShTGLRQ+ctyYbTCss6uMUT7MArqhKzqkXLST
wLdY9IxstuIa/62Xm+Jqp4s3ywMCMbi41NtX6pfrYsbTuVTptso1zwub0ABIIHNvY5yGvIxyeGB+
YUdKwecXmx/0CYyi/qTNO/dkKAcDM+by2tiCOflMcky2Y9KQ7S8LrbY5whXs41QHAOMIYxf65tGm
OcoJGMxCehlQFXjkFYYsvnK0ZAj2dK1IqfEiInOycolb+ey72nsy08CGlEcb8yIA/y0t8dyIaGcl
LBok8Ta5xPk6cytci+zqkjrsAUeQAiRY5nOp+QRr6LrNMUyFnP0PmWFHHmP9fSe8QuUDUAaUsBdF
hSXzBbVLfF+CsJRrrqa+56rfltiG09Qn0qJc875Zrfj4OH34Od/+al//LTtcz1n+xs0ZyObg98EB
Aw4C0ZDcOif7AECb2JKNZ6PlNzr+jh38k5j981xqKMjB4r/sOy6eT4OWBYeO1WcNwIyAS8a/CwR+
LJ4dpN0xUAtejVCvxi77Eile/NK5/mAT9dplP9LNxr2re5x7LMJ/tLkq7KCMe/JlZPj8GQ1pDu/e
a+SMafMYWH96ilFPWpe6B+cfjm6TWTCVYJprBzY3fC//cv1oPocrMNnPuZZDjewmUCi+E6bAGnrw
KFaEL9XDfrsDlooLvQuuDL67hlcJX44p58MPaa3OcEd+yvL48PlzCsytEg2D8QFAJiCSZVLMUg9y
RVglL8Nj2s81wepoBCeRCQr1veBds1wbZmVsIY15jF/TetEdXitS3nCMim8baIXxYFfCAMN9eQVX
xXzAxmZGz9b7xXeFv/6BnfMKUOCuQWMRdGsSceXwcvBLMvl5vd207nuKK2pAfvVhBPto2Z6MVQfq
00KIYXrI38vW1QlLpNU3Hs4ff1J89AZOO8fUjggof/RHF3AV80vqHhDrgIFzEeFb6B89fT6aD6BB
s2X6xlTTNgUFWwIVoz6rOk5q2I5+qZsmHz4kfO05GsXjnglbMePcn9WxDmEacXnST4voGqAdm6jR
3SviIXUj86WQYOb7erzPZgAKs+EcgdP3DL6Ykr60k+MSZTYWuYPFl6Ssr1tfF4+7MzpgGAFfrPOk
8MGzr7qYrvIlGGjqMk7s9uXAS7f6PTyWvrxU4u/uASf5PGxcqK/qQV3jQjusPSRtt9eeq/KrLq7r
bP46PU4lprZ3LDEZLDFaTWMyxicsi3MD5Mt+5+AOD++am6N520UBorONhKlybf183Na9M6CBX5Uf
pjL05SsB7s77jONbMHIljwJg2p6/aBswXF9+X2v27XSKG9cDk0S4yyO3LFz++nCpOeNIJesB0B5S
/N2B/M2IsaUGIHnNfaN8Z4oGk0MYxrzg58O8qucKFtbpPt8ToThpyIC5QKyAus1cWFsVW6xxCCXh
u8ZiwHM9CD0BPczk/piiawCf/UyLJT3X/BXoVA67AexoG33NTAJ1EDEPzOSh+8OIkpJ8WRBtz2QY
P4kL3DQYI0x/vjPBqsF9HDmS6uatLd1gyplFkvmvuD6Iy1udkD8DvN+xo4f0CEdpciWyXhBbVVgi
oMwKRlCyQyQhL86eeur4DnhbyT1EsBJrvKFKvPnDK+6pBDlIjyw0UCW77EIg+DkpoBbEdTw2Ejww
4MLxQqgquRS1B5sM/07nOHYy/NefgTy7z5s1teYWOPyDD4LfpP5VWuigodKEmeFt/v4tfxvKAsy8
cT49eoDbTLVeiURUuTxrV2QoLhFqYHNCVj0OyD5+L7F8acIKKG73jFTDe2DrDblKt54bAgN1HyoR
lQEaCcbCJpXY1/lLv/Z4X53AwyHF97dF2kzwxH2N3PcHJA5RgSCxX5Gyd3vpl0HFEQmPz9xgTHIv
0t4hZLx61sybkHQUS494bkHvr548g5sW/Yrwmtuc/EgACALCcKBs7P6nxLMlAszDSgv3vZ0wNmI5
DnnWH9MigIqfIHT9LvIgX3V/KC3wQ/7hmRi4BayhgXtbwEZ0rvB0TZxtkmoirRoE397wdGNAt+Rx
4Oa8S+uIgapuGxkw4UwmBRZPEIipGGFhrkFu2tOpUa9xMVGVVaQEHxdVrDjdXxY1nAPNT5W0SQ6n
NHdwsyJtNxm4MBvcBl8+oKzCehXY3RAxi9Gkifc5zTwIsg0PaPzLc2bRWAcNhGjgDZPabBTv8fgS
1CLkJ639CZ5euf0l8ROtqRQ9CfiYj7hWhJ1XUYpXKVgzpA3NNuY9uLX3QeT0mMLLcbIDjFm4uN3i
uNMKXxyIhS8A6JWyYUoVtQn+VuvPVhiQtPjVMEXdZdT9d1guNs2l/Ff8Dqe8Fxs+GhZH7/88jhGW
mW/Bo2ou6D3C97RY8cxAboPyE4AY3DfdhsBcvzrBdbLG8+GucXQ1gExGi6l4kbq4eZT4OfxPyF8v
hm/lsl9/4NBCpG1PDV66OvUr433rKvkqNRXeCXyNcQDd2Jq+a4Somv1vC/kTdTBD9HwMmwGBBaFx
rAAWxKu2UxlHYSa2gmHIuJmjqNtklIpQip/+c2GkFqYGI4hWv9QH5IEiHPp7P50shW3Eqvf44rhr
VwqoCNbabyRFHAmw9IVr/WDLtGs/toUm6bG/D/BTgaf58SVY/nJAwEj+M46z6cMfsSmcBif6whpC
BrBLbdMEcqYw67peYJiNJbRSMHXm14PKxus2MwKYnzPGXf0Nx2TT+HsuWmIn6U4VHZ8FZpzPHLVM
c+EGIGGT3sHVcJ6z58gcTZpQ23TRk7ih3yojfMGhrXysMP+FUwgjDOJXYy3hYp5q77HvnXM6v/vl
tJ/31pgTaY09rFXtDEcEy1s1pEMa6xB6ZaRardVNygu1rrYYrRqHB2yl/VyZQ1h56t0I7PRE3gBz
Bn36Rh31smnJtrXfh1ClYBZjwuiyxGrYB6bhGNYggFOOTf6iWJNISE/abBuccKCopgHtSlIFrUuz
TazFd/FQJhJlKKK5dTEpJv0SKI/foFo/0QoAA1SIpTHBfF0IIcKkGTpbMSkP1SGLs1hPmi21dP62
cupHhh5EVhuTCshcdun/8kvHM8McASdzs44BBcEzQRryw3Or0rYG30nrYXuJV788NN3R5naWMq9d
dNBfubMRaVUVHgiQsYgOgfYHlDEQP+omrC/t9+Wxfq374Ii9Qlz1VoU1tyDkGFgCIs8hppY4I2X6
/NX/nr/gZ81e+L0eaV4uXwZ4W+mk1GSvYvHgGlsimhaKOwiRLyHeUf9A0fSwmORA/VcQOmFwMNXg
dAt8OoTShmB4FmTwGrx2RsePqp0lpAsfWYPL/Vuv0kUVFX6zpJQHkkZabpQiiAp1CR4MQ6c73eJq
/o6eqycvSVmI8wWFFqm14Lkf5D7/b0S2ey4BB6jgAR4eMplT9Gwp5gtgVP/hW8AVVC1fC8iaAAMC
MlVXhtUGCE0ayjX4no+HWzC0WggtIbcOPhQ8KOaBjEhsQohKAPk0pF3IGan7lXDnRXaMy9eySwY/
OloRji2yGOzbtH1YR8ButhgF2c8zaLC6zQ96YCzSOcbTE8LpzNtqEKKahfDJWnhMxivYzrOvm+0R
S+0GUIfd4wZv+5VMxeyANpZ+nZQUmAM48SIfL39Nn1Np+UT9ylTVvi1fzIn2ZC7p1mNTLq7Y4ZK5
hBsF8AJr6DEC4TGPYfkzmjO4hlzb28rUOA3E/eBak4Z5i/kR/er2ixLYBWXvLZTngDHMByZvIrlY
cRN1Uy1uIwRH8oQOE2jSmALfvGoxjRgRcr5Utk9f+ql2uAnXTs9WvQZ9DB4LXm7oFJPx5HFRCCRD
uIWkbLwjdg92wi9DOVqUr/3aYHrCfBcIUf/LFBPftFhgkrnLW2nYbxItN8fueKqzB22v/IZ/97kj
jnpplu/LePsIjcwhXXGDPqo11T/N7f0S5eWsCj+4I1vjqUEf4P83M7bJjpr023xOtJm4QfNqDQ4q
Iw09tLPx5Bt0QbFgzFzcyFos573oX3m00vAalwwmUE+FXZDhwruEGXKpLu2sdp8BDuj3FQDY5LW+
CyHLeJJPbl0oT98eYy+djtRwlUfIeIB2v17ysavOftMy+qnDHEaEo13dkkQuMrnoHYMqypIRfoAZ
zwr0cYeQ49CAwa6TGGehcZmBMKj7lsn/4sbmtoX4wWi5+DD3dDFvFmuudsco26alvnss4PRQjFvp
hECwn7RFbl+SnIF4e/lyRhZkgUhyVvCMAIPVpJh9t633igiIHDqtR9VogTJ4pLltwctoq/4jeGDN
1VoHas6dD1tMGzGrb4i6UZYfgq2oNhlsWQS5spkp/rG3i1CkpwbdRFrIPixlckbaGUOuVeGjHRLy
n2yJbwRwCBA4wAN6VOaAAB3PbbZkSkAiHJtgT2uTXPf6H+Ig54P47JiIuK90Wu0GeDhNDPwpJPKB
BmvZPwp/l27bb5Utk4/7sl6OHAxMAiPGTlGktN0S5pQz+YQJNZNSkQ/XTW52KvBgJITKRPvaoObV
LJ8pUXW+bm+n0b6YCX41e1tDDFsVMVwgqmaX8RkrT8K3Gza1q0ITJzAOIng3+TK0Alq1s4Qwzizp
AgO6JKlp23ItIx5Zd76GjUQ+v9vVgjDh65KBXD+RfXwfrHQ9SAzn6lZzlFlAob/tfMyI5ukz87vy
9G8GM21bFV4LoPTGDNn/0En2/rDwiltEeMsIiT+uLgsAQ50tBwhqyfNAGu/i7UjLLyPGe1w4Y6io
ZhXmIXDI1TXc5+r1o+zaDaAh95qAg+mA8vjvwx6g4jhoMeFh+mdYozUGzmqc9sEIqKvBOs2sJWik
de7ovc/jDUIEukWuJvxlkAlOKuZuYwehaDD2SyVMo/HyFtTBM3hFfYMruD2gpFvCJOUCCz/OdEHv
gQWqz5SmdklbFoJhuClmSdAx85s343kdIFiknJvZi0PnuvvCDztn58JwUtVu9hjMcAFLzoweOHPO
Njpm+4ASyBEy42B46RYc8Ml93/BG6un1GKr4Ps8yPJc9iMTqofqTz7i7/KT+I9Q3bOKEFSOEvLmD
yyd6JtBBSSL29JlyBuvHfLuMOhcF4TCEuI1gFSo61cvmjh0+EtpVjSUSCAJtjnmNhxz/IfxLkAwK
Jq8MHxcpggkUoNCzcD/x+9VLGLOwoaccsmB6sEdhppLRXHqpo9j34B4MHWgMz+Xoclt+J9qi8oAR
vtOOgMIb95E1eaV+B01jqG1LZ0jww/XAGYmjO2eNcUopTzKwmexEXYzlYdD5Eid2NceMm+SCObvx
PSl+CnViEPPw8qoFxts2aC4QEH5SHnXk3zOpLMBYF0fhtAueiWKnVHAQdRRLgJh3+4Kk3aK5taXL
IBliGkVwJrHvUeUxn7HzKaA9jZM0e7lf9loT/YDL6Ttv9xB4HEC1YPimckN5TfHHE3fcNzqm7sfp
oDgZZTDKk7KCYav4+dsHXxHMDx+pCSxQUbtIJ22rnRippfP8wHlAEQ+F5Ez4MXMom8TAdXs5ikDo
mCOzPrHeF88ldIOSza8IDVja7FsCqmfWQD1IjmQF/ECzdpbBHICjf6UTPvW9rdOisDsON7J5UcIL
i8uFPzKjuOOH/DcNr9YsbhDGRCdi64jKnYELkhF4bjz3hZUt2Sv7rUytCVLw4oT+8ExxBucHKqL2
cFse91qkRNpaJzliimhqIYfQzA+6nc7OHRZ9JsndFT/UlyelV8N7gLHuVCSnmOVB/aNMWvXig11/
P3yiP2NZqu5t/0UY9nWHEAUKD9d1F74l8V9pwI6HPRkoAddww2gFKB7MmYtUKcKfG8aSCupJ7NSN
7e0+THIHbC4euGR/88EaxvZUjaxafS9vC9UeUPta9UlacJ4wLnSlKJ2/GdnOi1BNEKzTGsQPD+oL
ejfNEnqvNnhuns6Qav+NEu6+oH6n618PfSNsNihWqbVoNzkTV/lMbNxfzJcTwtLZOZltmaSME2Qp
YliZcaJXNsxspXsjTjSF22glimdYaiL+IlP+sYgbzdycSY7iaZ56FoYJCt7ObxcEeyE5N1u9GDkk
igeTu/C9q3aj36/ooPmT0dfij0Y/hADRYgRUjbCEMNqfqrbE7lM4x03amyweOHqcagQUiBRT4crD
YC58e8zLO5gbR3sQGOxuX2qmyjrryyxKf0FK2wQY5j2lOAxh8LDdsRROUMmeOAiv5DVTkDQ3Of2u
kMgR2dCurukWzC6uXfr8LUPXJJ2P/evOmNyXKS5n4yh1TgML4wrKGcAyiEE67xQygMugL3r8DNaj
btrE9/i67LYkVsBtaZZwZngCg6ePn75dDU0mgu1UjYvpcNWDgKBj5haC8qemFqEuoJiH3vQaRTqv
frO1yYiHQhAliVUpqfvL8Gm431O3hVKS9AMLFSPND8hkM0vdFNsE5vOm8M7OmEkoUb6mrkc16uez
4zQDsqRVO05HibGo1pUgrotCkcJxL86ZaGR1Iw7fnFuMLNAb4dpx/+lIlTCi8pLPBkntKNiBPChf
f4Fw3B+RXEjwGItKd8FSmHwsy6ANeqcipQ4aHgsWBQL+NlQOs6dYddaAaHtGD169eEOEe4Y49eGx
PvTXbwLE3eMT5SaoCP/IeUBUFu1fA08cfkMoexhnqAz5zvcN42ySFj74xT9r+9q40sN9kUVDIGk5
/dzdGis6tPl3/P8Ow6edX6r10eZC37qLvv/PUYOxxkSag4NH+WHNUmJy764I2i3X1+V1STNgGw68
RegT/sOrXUIRUidGGYtT2NGjzJjf4zvLf0SQL1b86gYJiYMZ16yfDxM9+PoMXhnV4mDOyW0oVrFQ
bATV8NEkFgpGLA5HFSnbSYfFgrzKzuWcHqrw5IUyG8at/d5JPfEuVpZZeo6tDFlCFkIg5lXXE9Ew
NsmqEzR7s8LTqEtBNvkUzZJ2WvEpdSYYGf5qEUkLbDk0LAPnWDpvlntuYR+VMgZcUHlZCQmQv48p
TiZ31LT4T/UWMwMeEcHroyMlFveGSRfPi9h+h4GyaLZqku2OPP8zmhhSZelUWYsR3KDXHLAfshks
V1wPK0oYHZ0qThq0NEz49Q0pO2/xPj8e87ri/w+8nhhK48Vo3hKIaPDjOPmQyZOqYcPH2mQ/2uJ7
evoaIxS4l8529JvOGNA5hLtw9qAt4jklhYEz8uXWEyZe4BA8ZNF9MoqP/nt/1DYaFeeVV2bsNufo
Mt8kmLfUlq1HFWvm/huxPNMxbg5vnpwKOgAa/WfCdApkr76Sy1dsqg2eGeHN5o1fsZ0bUyRDFrSZ
k8866xuSqsgMnh8jXuCeoDZgamvBgaZ8p9flKeFMZJDgw/80fgTR6sSm574wgxj84fKANyCxQAnB
xLv3hjqDW4WXiv08wWvgekITtsRi6cM+5DOilgSLcdqrPdxT2YkmhG6dYoc9DtO6jI+FHoFjrLTO
HXTFI+SzIe+GSDczE+RNzT1RSKHMzGxM2Cg7xOM0XI+nOV9BzRCokNhXzni8+mDfX0uP3+xeqFtM
8fqDPdMarr44/RnVi/uNyR4CKI6yHCd/NW6DblMmjSlbaJoZODBbR+dZrcBV+cEEhHGbtVC26p8U
b0a+hbaUzr0Q7od8yXe8AEKvE2XT8UiIpVeElaUyc3WRMMN8Bd3iJWnDof3HEBfHsAFgfXyclkLe
em8YfrNJvzcgFFyML4uDSi6AKb+m7qsBdg9j/7nE/xGc0ZRpvHDzwoBFHAni9ZgvcUJDbrPSC82a
+FSCoiJYkpgiBeKjc7JzW2kvlvAZmN1y+SfjrUyPWXol31VYsJ35GF/+ixWQLE0AnMDP8aSwdNh8
jDucmneUHVnRV8RW9ntBa7Rg2aChoxLhJfWpZyJ3IJZU2zDxl73bhA0GrECdghaAHh1AudjVYIXi
fYjNiAd4H09Nw7rAq14hGicHGE5usPBaN9HN7s+bmom8uPtTz/DejP7guihcfnU5Ms+QLCQfHqRE
hH37nFbQw81D8XRLKYDbdjtjuwol74YUV7HHW24UZcgrzkM4frUdrIyFZI0SQUnO3NXDC1Ctewlv
yekctBr9D2wBFDPmFB3xpTMv8mLrNc4WfhOUaTN5jfgQ8unKLAgCEK3YkEE1W5XZfP9Tn6n6sTaV
ecIWl8oKXOYfkzjg9A8WFwpjhpVW6k0bR/hmO9n/CSbbXmNPp7UeGT8XpAEg+zT/LGHBKTRnxc9s
RqHIugkkLn4fskc0eIhAnPd5KZvxPzeTbeaGjHmMqiwQb4g3+WCVwAVluZXiTa76LUDk2xFUQAAv
Hg51f7nSYiAot7qTQCjk4Ql0b7Y4BgmE76057Uhq5lODor/4gholCtlozD/Ewx+zmYVDM3pR8LVu
t0ZpAeTdzDDeQ2yGnhw8nalBSMmMXOnnsfohj404iwo+4NJfMxlpKRA+oTxjJgXLwPqBySIw8wjt
1HVBXsnWoXHQnNRZSVsFy8xL4fGAn7cq0uId7SG9K4Ot2tyevXNAAQYT015gouZ9Q+dbeeuOxIWo
6KxIbAYepx0sJ9AYGTiVoPR9P7JOLDXo96yQlUIhxAKhna1Hl/HQcd+g4Bad2kINVIw5zQu3s39F
mg88Y1JgH1w6uxOXFQNUc/GJE3oSUi6WGF9eLvftRXPOL/e1mw4MxD4Q4ozf133aTOo8HmN/jaHx
24GqQ84qtiUmfoyKBaeKasK+Sp6OaxncK4EsHPc4wDx4UuycrvJud4KfTJ3iwXeAqyNAWPyBQAMF
15xe5IhnoraFM0Kd+rUP+HYObcNUQ8xDXFdhNZCrpLb7wctXB25+vIh60lqwK5sLliH6S4uPlIdw
MeAapqOowYJC/OIecwNgpMB8yvKVopINSVDz0D+uMt3N0dSyfcN9GogweTjflXWhagNpfdHrqKHI
S1qBQ07aLBx8d8bAVI5uns9PTDLgZ7A8YH1oTneblTDpu6C0LiwpEE6o75NLgcbey772BXX+1Npf
/a9TzBar1lulZk8gW8a417s+toscKzqsOrHvDOKDC2t5F8ewpIcc2qfDffVY4PlF/yyMOvltguvF
wv3SuKBXurIDvTG8prqPD4jHZ4rdsfWbY4q+MaVbHCsT2I/mquMMTBnup3OifuB1G1bpA+zDk1F8
NvHV6dCsDnfBEVfcA2Lc6RibpoP8CtnCpyeZUGqoPFacgrSaj4h3pFvjfEGESQAjjzHi2JZOMJz7
lbGNZZs2DM1Yh4e6daKJItHt4cRga6aBVMU6YJrGnXA+gHGENhrWIYbWw9Ehmy6UWPf+q0Dh5JEt
uGS3ybgjiQdf2pcosxhNinco2+C+LZ5wsyGlJDiveejFnhpV5gT1emnuHj/4Zckx4LN49A3hVvr/
45WL7xEwwsD4AWehOL4n/Dm9EgfaSHJ210AYODbErtiaWWP05MBpwLoVgIROD0cM90nMy88sg9MX
Pe7e//dT8QqH+5OHty7dLoD2j/fZluHMnc8D1s31pD0PKvNAGGBv09XlT/eAhZiMZbONcgk7Y1IW
WwLRDyest5yVmDGtBPOKSu8ibJupOMi5o+3mslwzr7clKRyFvB/NfznKydNgl+KZnWsIwBvaxanm
RQ7KVtGB2wwEELB3SB3Mp9Utwq9q/qx5xFGXATGLgAKQRWeNJNGIdAj4qpliQb5pbktcmbQ3YYIb
mHGCUhVOdSHMs7dwY3prfzRw1NBfXnTst6gGtxqydZ1jcoSIgHysxq1uLigbjCJkOEYYKpgG8Vro
tZgMJ2Xwlu03/4uiIdo4zwEw3W6nd5gYJv5DySg4K7MEHSqiZva40CMs2uKnYxQ6PTeGbTRTCFlw
g2CVW6UnirIBjmfmk9AzEfZNO0yXSHlkzNIAOP2vZPqlBu0epU74gtXxdI4uzcLBiIbJA6tfehhM
+NwiUXeDWFs8MerbKgu+36qCIunFmM56nurtcVpvtQgXIdWGJSGKMI3TD3CfjieAwNc9AJnSg2j4
X5hEoQb0nydkN9ftlcjUbvb5NbBM/U+9ZlhCqfyOioEl0NTkGddxOm/46/PXWjbZbysPQ51gvIUI
f1ATUHkVvcqAFQ4zByooxkBRHbxLGwpPDXtrhektPm6wxzWGziuk7aMfqhj1Z7TmgED/MipsXbDz
ELN5H9GmvqlVSLWzgJcZBSjI2XOXloLyrGXWA8PNHGgOnRoXh+Yfkt/+iV8jppP49y2GyXU7wkOK
JgemHrZHf9ivkIjaLZGyzXqfZrdhgErjSXzYaPf8M9bQuIDJoOWAFq+YJ7KZc+E5y8VwRDqxNQDm
+TC1FjSmIxRVkpMgeaD0Jfv0XKbeZ1e0PoNyW97CuXNka0kIKeSGJjK8+0Y7DJYp0e7QPWn2lvAs
r9HwTIA8likP0sTSKXwxOK9k4rqPXbZ9Jy/msKDATuMMdmo8PkgbnXr7Qr54CPrnGQ6w/9hR5jzd
GiY0OJeDLoXpr7wpkhe6jJIevUq6RY7avrU1Cj5oZWimiZVdKlQvzA9i7ZKhvAGib3HXfG6G5+zn
8XGvuvDXGXtkS7uagecOjzrPLImmyNfHc2S0eGCiQDlnGO19rILpsDE/uv+bMKDyQI5IksESxbA4
htAv3bfDFfTJ9kxvazzd3MgEqxQ+egVl9WorhK2+BJu+onoSWrD5VQbXpbE2sI6YwOFU+inP3jGB
VIpLdN14n0uuO1JpYmAPeYDAAW40znBORx8zdD4f7yvhn5iD0lEZfEKULtrp+rCbJW0AwwrqdMMS
07OaOGoTyFwfzgX2nPqjcDSH2yXc9yQfk4LurFQzOR4D7PHYUy7EVcScNWC+ePT64M4c+euWm/6M
819m97QhC+RP9JfD3ecw+PkGIsOW+Ui3rPH+Xxggrc+5UEesOYDqbIKsYbRRwFDuHj4N5BHgWA9i
D+Ht85Ni/vXAuY5x+TrbMUV593b325DSeeGg+St/iCndG9NhNJoVm+E/ks5sSXEkC6JfhJlAgOA1
QqFdQgsg4AWDZN83IeDr+0S1zdhYd01WJilF3MWvX/fgF/XGb0Zy8JI1D7WTQAKGzOQQHMpXiJrW
8HfFizn80N3fRHPnPEyvXcW7jntps7rCf+dsXbB0R7wAX9gteUenJZRdPI7ZFiSuoOPdq8XWZEXU
4RL0IivprX7dIZooTa0/9C8cXgFF3jY08d2mu0tAMABDm7cSMrbxcdvTd0lZ1M8f3rYhzAyMyMog
Qq2eDvAw6jujM9QbGqO+A++XxnXPIIP4thctWuKow9Qc/J3FtsREt4xdIS7Nkq9swp2jnno7DM4J
CERz5Jq8g6kql7GUyaenfLrZvPgm9Xl0bAec4BHDNNTOHsmX4nYFkXXT2jBbRoUCl1yFb3syg2XY
lvNg9mWiYg9+bPUhtEW3QxdsL2He6w/AkENXabMjKCXwyYGJ1zempWRP5yNQb3sUmrDMGWAtZo3L
K1JVnOt//GWPUhmWMHN+fBC2PmNTjfwad7H80tdPKa9o43tHjyj88DtPNMhv6JD22ebwK2VRHFBA
7NS5ir6qXjDNlcPrmiq8sbwNhlfWB93dXD3oFcs1cy12AOhgKCVfOn83+TigOfxA6K5uPdObhfo/
lNzR76nXWc1vbIAt/PJITD+bacsxg2nZGDG4uU9OIllcndGHGIpoISYQVTMyrEUbzUUolHPp/jXG
f9xlNiFYg1wfbL3zS3eedFlOktzzNxmHhXU6vF2V5rBVmKf5g/dqcA4on0+It7d5q4RcoLsuNc7g
ng/6giGoRo8p1oFL/s2Fv+shI6arHFBu+kM2Lnt0LxQoVmiWy66MbzvV5qV2dmp2qd1teEFsBVCk
QV6kqwMfADQDJ/AMFIumSP//DwjpDjN/0q0Tn2RO0wQ6z9wZCpy8wWgNrhS/1xuVLgVWNe6iW8YU
dwcqDq9C9zMGms0RiJDLkQgdPeydtdzxA/xdrbZFBvEEiaeNdvca3+ywwxj4ZW/BejnE1Hf8nnF3
8bMN+SGM552tS+k23DncVVb92uAcZ6pLlLn0mBDLLdEeU3EPYRdU7hD5WA7ozWYX5KzO3hIqgvQZ
ydNDWWovO7EZozBPRZ0DX/B80d1nJZt2LOQNVbwHNLPzR5hiHnvehw+mToge6m0sZ9nbg5vQKAxm
2uNvNnsP2WhbtheXFVMd5DVNMWiUiPHiswCMWkA9Ad+++KdGWF2jbxuo1yWINBBn4gYxZgTc0mfx
pkcMDckku6Z7LXUTvj7H9OEuzTZNwzfRDZXb8t96u4vtaFpsqBAw8kWe/7Fp/AYrYhrMUu2WLwdV
Va0LfBSGLRgWQssAG4Pgg7zuBSK6fKEf/1H3D8RzjzN06PpVDqzQF5w+Ggd0RyjKafN+2me1pSin
qcH13mwAnu++A3c7pAYEH+JcsLWO2Yf2+uDVmDYLrvpFgINogBZp0+QHpzavnFOYrht8tcZNRJ2W
UP4ipYnjYLjckJye8xzwP7k7B1qLElYy2F2eJl9QgikjNQucdpG7FcAYvYl8xsPlx2/qVhVuA9OT
EZ1bwMR0yFI7shhTNs35fNoU486DpLnlFZ9dn9HHUyz7AFafojncWshUe130fg5i0F8OmtCTIIRf
HC1E/LSRajLk7ZOePg4Lyut3UZ/TgbVEf11PrjtX36gZMgBxotIcNkPdq9aj4eVCAIMB3vQcAdRB
XaACNgFEa9l6px0kwlFfaz1wJLnJVjeGp+3hWkGX/fFRmzmaqmdEaNWeT3mjHwV4glIfUxAh99wP
rtehQVnVyWotsD0nMbM5Z7eKd4C4jPNB2xpgGGlkrbJ3Q5Y1siRvobXqNd3Zwx8QzXRE0WgNmt0X
sEs6ORQbGCDFBy3oBE0HbJFJ/6NJuBHwY1hP0aARe3X76GFrRxNqwkk8c27TJnP9BZUxeFPMXvG7
QDkM2vvPJi+15aw/MTYciiOTPfQLHtjddz/+CczXPs5IsETdtz6/TShd2thc5weIP2CKQ8Bq/aL+
hWIKvGq6BVUzFF7BjsNheSJ//xYuPIiDw4aDZGhPl2lNms7kEk1mT6HxsXVv6Puc/Bu93fhG06MD
KJLK/9wsRmc13LZFbtw4GFZyKv+qv5Q0nfrvkvadfoW4SafPvOKxFW6UBD1PJsR5S7qkFKIDQXt9
cHIzJ/IwbS4/wvfPagDQ4N7B3i4LLrbEHxsFMerI4FT2THGvNYgB70OjDMRcfxula/58x4eiECJd
oV47yomzT4618tf6K7g2mJwgYtB4/AM3l5bHL5aj7k/hlXPJWEFzXFBM5hGEBE0PqqnoZGtaTX/Z
3o9+GyVKypjIGLxECtzCrcDnwgcZxbMZVbVgKsBAhzrsgYrlbjPbRtHZL49yrYlxXEhXTaOUZ+r7
wKi4kINX+0x6mLjw2+hUzxY8uEfou0IJGcDYvKNncyw49UrSmCamDJAWDZulTwjOff/AFIDv9rf3
S4zRFmwMS/We9cdIxkAtldXyJDfSGynVz5KtTNjjElufT5//w4KEn7eFUNchnqdPG4x18UyZc2Jk
Z+f+o4AkIfZkHDkE2BfEcc6B5S2hwqh83UnWQ84Xoe67YfV+MGwkOfmD50+a4a+xrUvwWw7JfUC4
5WkBGLhe7/n1gJBavlGU6pSolI+wNG1+dbQTdo7P2KCEnmyqYFpFSYTmvvgTxqSsnGeUnvQXkWl2
9nB4x5OEENcd0sQ8pyCPRCnOxHCQn2w/TyMVbLTQZdInRiTJlGOlrwUxKx4Kv+WXTxu02qUehgEB
bSH3qep1Crgs9ZliTNeJlvXaz/8+AZ2vmyyQG1bCTYmCuiYb4NoDfk2Y0rMl9x65TfePIvQs21NY
BmXt0BNPk8+ChtEbbac9EfkgxQcWRcbQTKL7WfIdg6ZSyl3rWK1nrs0sVbyDf+aAG43JKpFf43yt
YN1eFgmYrrQ90x8X8mwnUSM2v8T1Dl4Xr01PTFt24G1sNoeOYtWZduLoik5D/8ilYwHNHp1tT/9l
G9vge6R+KvE8+zPIkpo72RwFXzwbHiPEicIL4ltGiVbSb408k8QyAm4653bvG3/VSUY5RxW508Sn
NvQ5LRzV5PQTgCqcIveTlWLaD6TIqbc1ZYjqB08lLiZ1bcD0j3/lgSl9Y5JqoDiQL7RKlQouQTCN
oAF0TeZHVp4eAavSP27lTUQpAwhtW3PNhhABuHKWVNND+JJFK9xsC8kB3w+nQdcjtGyHLsRmrXxC
MwgHgXdyCznOwG8UJqUPVFl+ZBQlHPbmOuJ3GTJpZ2ZEocj0jdr14Ij1JUyZsYPQPJQ5o6aMiU+t
1Z+AYc/8dcpvjTk6IXvAmeV8m65wh0Tad6ppuNUdnlJO7hVqUfvTiBuK+OqAQYMAGQ84lsp1Oa2+
01K+cOsJRanP3Z5ySvzm0PHzPY9IvnLeLRQJ1wwS5dk4sozHj0lPhplCA5i5hJiOsB4mQmwYehQ4
UooRCt1sU2C32JRKpGI4bMsBWCSneuiSAeb28L0TxEc0OnI+lP9a5umOCJWXHFEeK+VBlgSdhYrm
kRLzSY/13JRlGKYF0j6KcYjpjCd/IGvFtigKlprwzn7otRN8vTyWsfFSik2HZmYAHHe2N1mIQ5Qd
2sXVTlp7kbyIQ6baTtCXenE7WtHIy3pXtlQ22XhyGe7p/eydf3UK70GVHM7QvhDPxTP5Ck69/hkr
rKHjJ3TMZCfvCcX0mYu1FzM66LeY1Tn2Xs4S5p5XrXE5ir8yPoOYgjiHn/TgVqEsDNH1gtcIu/RN
N8dN6LF+r/l4wd5+sJUk+W0X+netswy6Vo51Hrr++WWEJyZoO+JVhhYRS0bSs+9Lz0sCVpgX+vFo
CWUbaeCtvCWLjys3m/BsIV5l4mZtSHJ/3OFr5gkl+9EJTN7ViGOLZ3nyyAKPDWthrljigEZtS968
NnFiNVPPb3lWsii+y5M7p3VWq/5ByM08YWsk23Btyl/Aqf67ldhXOol84cvsANs/RbY6xV7RKx8u
psbTXbA5O8E7qdDafc+CveP1EpYaDpA7Bcgl4SXDTTeM4547m9ULOOuTnxPaYdELR/VcBIjSeWEl
JmGFghKeRDFiI6PEiALbDlsznNos21rVwsNoBkcN2u2j3ITt5HxTY/zZJvN40sLJ+Z+Jk+ed2AUK
tDNuUA089tMKgkw/k0lzJM+DzFvdefkT5L/E1x0jSot2nCwezAZBd7fymCrLpTqDJD4AKiitLEKK
WCuygfVvFlLfCe2GzluZMnsWp3EJVZXdx5ihkZ6sNsaAsAmiTGBbPVGym0OD7USKR8dnyqBZg64z
XvM/k2/A5pvM9riWkFI4tnokjQIAY1TUFcq3WgQyq8W1PLmbhxu8EuScp8wR35s++nHT5lcoLs/q
Tk0oPmmGS48n2Y26/KHSC5gPco6izU5O4s4f+L4zQK/Dcw4DlgxchjBxrQwZtrLPH0sonuedbUlB
nxDNWXUL9yWolfrq4cLHGzbtmd2xV5gOheEXtD+m9Y/DSmb8UXaQkzDG7W8W242LGFs8PMnm1qJS
9W/Q2PJN6CuvCc2mQqv7vIAX6IzRyeZUdlXICrV2OpsY5LNKjveGixNf8B0WRQbcg8rtlzeFH1SH
G2s6McI048uf6ePSzYvesKFXPGbFF5lQLBiPiFSx4kGgiRRNJ/64jYM4ud64knZ41eMRkJuhE8fz
zII7scr6KQa1FVZtXW7zPIMxx3BjpkUc5XfM9H+nJuM+JHXZAvXjgGabHZ7pyBwJdI+l17dXXQVM
rzCt8r8gbD89kXgMmWSkW2A5PbhIzIklGAAh94TKvXgG44Nc9f2MjnqC240Lp2rWEZhgcXw29824
4djZJc7wCeCgTOrNy0YmxruHGdaIhsf1NGCfrBt2jQNZa9m8iyDojH9q2sim9BM7SW5h5sCAKCrf
gL6526NoadsMn7sVDsGUiNp/0BXJNQ3kLuO1K54YBvV8xTEC4fGnF3QQxEhyJ27B6FwEjeCVY9u8
Alz0xjFA7AOeoJrP1cv+6KodxxrulJF0ulFPXZe12LFAA6NcVGytYMv2Wd95fzQsjHrD4nBgnrxD
BX/c32YYqbDqKtnZwizta0tgXpSHg0Ax9SiNgetqq0QwdLbphpewbLoKBwOwH2gPI2aLmIDr/299
ChlscDkopqajz5qHEKWq7yYjc6SVGTX/THq4AyeCEurvReXCIWGDmFm2lN64+ZJ4nBUFiqPQu2Lv
gMetU7SXEgkag7Rn2IsrKtfyvmJvj7kTl3TH50MussJa4LI4YSCCaLl/UT2kqkBN7sXIGoOnR3cb
m2xTuKXa5ck8XLD7ZiMv9H86qMIMYFWMUdk6idjQ14TNiYR/OvNUOfVO6JFS7lO8xtZZhhXi7Dtu
gtPY4xURY9Y1xOg5wLF+3CyqwBTZd2l4T6Ljn3baJkmidadd5VplMULBJmG7UkrsJbzMFO34YVtF
ExDhD2KaoW61zBod2azZ+2XhdoMNcQcEAjpHXi0zhvoduz7KYj9opGeu22HrbwDnvQ2S1NyJH2Mm
IiK7uJtG6o1+o3bJ3s3kIRaPYPRkJCGscVCBAEx/sFPUcVVHPS1LN/3a7cmUx4y33pV0cU3n7IYn
BzHa3Fwv6DpYp73H96iMjtFJcLcTvPdIrd+Qvdpk533t6bQ3uIxfyoovQpCf2BijMn1S9knynoV+
gJNhqy4DlV57gyh4JNTFOR1FasZlhCQ81tCXGG84VK4CfUlQd1KgHl87ILZ+UTUH/nIPccF+ry7U
f7Js0rvISE0VlW+gkvJvbeVrPcsqCfmUmwdKiay1+//ncsI6gasgCORMtS3aEjXqoghNnXDwXhYV
MKdhN+PJ9ZYkQ5k0OMnw/wLqctomqjAGkyU1xOgm+N0ao5Iav7Y1+4m8+ZktEvga6Ix6m6wxJB8S
0mqCoeGNWqQsE1FomsfbOFHN1OMocMKLO6eX7VlbJdGHz8+f7gc1At2/Wqxuo03Ro6tj8fBKdvkd
xSLZpyyByrLE086dTg2bVFZgPT+S0d9N+TmZ00kRCjzxroIbD23vEHUxjGcVVuCHR9FD3InceppH
06Yk18NykpScK5zVMfbOPJ5zeWhrj29UUiN1CZGeo3Npipy+/UMH+7xT54q/SD3weMz4EUxhT9Q1
GJZbdlaHX5FVKMCV+MDyDDFAQTadKgWh7aw5DWtyqzyeYtMUVbnZFEccGsn5AJxXmlhiv7YDWvUx
DuKvbZCKrF5ig+o6cRo3FioIzw4NWSsNlV7FhCx1YPWI/1CZPEmcEhOHUXKAfSlguPRBaIlg1dCk
ZLVbb1l4xWp1VxMUNIMYB2Vm9gmSQTUI6uTk1zReAEgLqLEqIPGu+kMWtfr86dfTbx1lwC5ct8Un
Cc6DTUadTvrsi0kdkFaesEPhWjkoAkQZzztoO93JiBteSA5InvBb9liITreD1QoAd3I4y8FrOOu5
8ZOs+6D4oP6p8IOkftBP4vHXcHqK+M2WPH5DxZa6k6oTN44OpX8CZJcszvZIx8ji66P4yyY1BFmF
8+HN3ZBkyQ3M9B9NO3xPQ64UF4RtZgbU4jdCj4KOb3Vye2ocUqEQ8mYffxkfhjBlAlgYfrYpCL2a
9A47j+ngc0hFj2vnJuMdjCl0D1jGvvjy0xCex8u5hitdqSLrs7wTv6koIChx2K4+I09KgOl2tTAi
SeXy720FcZv83uMDYqHTJPnGNztDQPf1ER667f0URQBpddLbujHl6L5dqT6Kg/sCXtKhJTD4Iatt
SSUSXxeWGPd4wx2xXxIrWae1DTuxFg954Xwa3iM+2oa+aDe5wb5mKzbqkNHRFHhvYJlJzrnb456y
NyNUL1lWBr1qicVvDGOqwHqyDolyvbw906vX+9XlFGBAlIPQHP+CpgQ7JNXae2llc/HKXviE1uX7
43ZY87wrE5FhBmfqQ0pybpvWAFIiU8nIQv7k4rGd4B5Cxt/Olnfd9B8OICdnkZeQdZEGwHelBcMw
7affsBO8gi+EezpV1sA77GejwkOVDAkx1m5j/ezMpjVedB6bSbGBqUfGLnLZcCy/CnuK31ojJVd0
SZi9+jtDfiNm4D55QIEw0lj8wA/QcIpZro8QUfJ4UorGpuG13Q7lsQWpxdd6Bl2cy7bJAw9RBCfW
p+RERdJlO5x3RtXeI2BqLpK2AkFYki6JYWBwGp1mu/W9RCd6hlq1z7IM47JDpHu1unxUuGVyhYO3
03CeYR1eB++s7dzhwrESMHn6jQxN6DGSYYNf3PN+68fotj4jiRG8sTzpI4sgWFGXh+BYkBhuwoA2
yk70ZYThQhXu2aK+BcfJF3zaPWXQ4g4ZC+gom1s0YzCMoYbOWuW1Yb9aTsUGOmvK1A8PATC1hTV7
C6O7s69EN9wFWDeN4N4h0iHuKZB0cUBL34BnkO6YwjkmNJStc0cfEEbKNrWy1gRZC6+eO9u/x2z/
18NSErmDHhvm6FdEDfqpL/MO8Ef7PudqH0E57UeAD9XMbNua5XcDkYVaB27RsKk40+OT51z5rC0g
ElYNjJB+T9UDzAfFGJ1/IOcVFnfOdmi5oDXnKT6SOHFhA8qgKTsFHypNvn/c0Jvt9gIiTK+gddmm
bSKZe0IVemUtMPQ6/dy9YfPf4wDJivYcQ1laggVqOqe9fMJgppylMYPrE6CdyZb29OmXcwDSdw4e
NT5C4O2uzpNP0Pp7j/tBPYA50HHbf+WLmSpQGnRjztzV/YUfr522h29kbLU0N9v6Duym/ER32Unn
Cg/HYsoxlTdMVlnXjEANIAtr7+hHvDiSfOkZee2XrXz8Iwqd3B0zYIXYgryUlyX83Kfz474+5Oa6
7KejLTRI1YgTBuM6EHSTm0T3gc1GtCslIvVMq6n2tK2T3xN6vYqythl+QIp4vZes5yygjno9aNSw
+GlDa2Drn14akoj9Idh9Q3TkpGoPiTg+Coon+jqD3g6BGlFt6aRIjK+3tjk8bnqAlQQxIrz6xeai
sekTxCuGUd7BO3n1QAvpvHFV/UaEM8QTmuSnJ87IB9xb285PNRCWZyjCdMzBAmvU4J/4RVYWWqDQ
PhFryWn42bFA0C/l0vvoSRLFa047AiHMUaFwnDgdLGawAmsEK4bzuG2pLbge+nWXDHEMt2KneYdY
6o9RNl4ovATyTTZX/WjHp3gfMemriZWYCeFNe5M4WGErRxa0K47kCj+Vxceht0df4RH8VG9y8Jox
BNTGtFW2AbZQRZPzijbHlKM7MbA5tVZV2EKFCyIw0+cpKi5dtAvmmsqxQxYg2cYsS9HiRG1kVavg
gsvhC9E0dchR78ApaC/PwyMrt1VApUQn+oNjSet/SlqTQ/JEyaKKaghYFt4lgoMFx8xwz5svReUX
azKA9fH8r7dmY9SFRLN5wFVBhQMaAeQo1qsggOVHKsGbcEFtutF90pkxkdvjXjMwH9ggfSeQGF6Y
Z3Eq0OdZwF3E96v3t9O2Ru2mDdvhASEkfgJb5hSL3T86H4Jcxz2c7X1fGNpM9juop/Db0Rz+pppx
hI/S1n6ru99UPYdTykST4bl9SaoVzgovLJc/i+4EibYGrUFisI4pGhltUHeCYhMgKVeBuzzb2TcP
6oO02Aqm0PIOAUa62BTxY9DKeQ4PybwwA9JkuE8fWLi1CXkvqX0Kac4mR639CqvIzFqIcEFvH5k5
ez7LXwjvyrkiQtVN595DIXSCEV/tEbje7rXHuTXEohmY8Zdtibm/j5vUJX7JmdHtAbA+IQoOkkuV
w8XuOl2nx4k/2+R3oKZDBJKmyHwf3Rtoqy6qG2mmuwDtysICnO/w7agEG4Akum5GytvZjw8RCksA
De287yOmP+pn2/TK3MVBE0m083N5VS0cORsOny40lix9ut0B/SvVL5Ecpls92GxJAtgYPn1e/2O8
J+ga7HuPt1P2E53v8DfGIZDLhEeiGR34VAu9mnfm4LcxI7ZsE6SWEgiBO2lS1SPIp2BFFdxH8rZ/
omFAzFLdYRpRAeFrA2zxc15Uj5Qr7pakjZDa7AJ6xy+64TbvHYwYyL3BXxeGIzQrLLK8ByDzBTex
KzaiP4Z5czA907FEtgXOOaHF0hlbLyRL2PibsxfSQi5KC7Pp/dLpS+6LPjnQ/+YWt/oIOo0kGZYH
b6XD7ZMtAooTj5/MN8DsTjwIl+K9wI3dZQvCnSd4tSuKnj+EsCKYgJ6pjV5VuB+A0f1x4uw9LSpK
Ui6kzVGfp7JTSe38srcifmN5OgdkRVZpdrW5V4D1++HTXl8z2DuQQ/Tz2Q5uLvHWQnuS4bS64PWl
N9c6Po+uGM3Lht+T5jD4cInpVzcPe87a2AwL+rt/BLc2G9TGlyMDZdWbzoctktKDUqsx/cKzO1mw
Pk8ecYW2mvD1QYTKb2jhH7uDPlaTnGEMMXBYNnhsH+YDX8KGwgvFtaJWhv2XNCMcra7jw7DP0ppo
picXQj6UzU1rYkojwifhwOzIObn94VeM2OYF53imWmlmjvjYJfpB4WCLm09EAXFbn4J3rpmpW3e+
+oOg6pJr3RbqsA5SFiA4X0vU2I4QdTuIBOvypcaqGMFKTn2dPRWcNlvnEl3lfdEoIjONmyBjNEBk
CZTO7I0dArwx3oZkAk/EGSPXqB7gYIxwMOj4qcUhxNs7rEtUM1FJQ52Wz78tcFXwLHvSAPb7pbQk
HqJ7AbJsLKnMVVcDT07fe3pPcicXxkqbU31gSOY+9xgdnBVUaf4uePjhaGfPkLsAvS3lAMk3gifY
X4FNq+AZYkPJge4OSKsrhvjuH9QREKVPbgzmBZU2vx2fkHq3HwGxo/vUza1hgYb+O6hs/v4X5+Cu
6nA6tI0h0KADA/GNc602W0esLO8gulmLfVGVyBmhKGqACBF8eGLcUMWFZc+Z36pC7OMJPH+0C9wn
Bh9+6S/25ZwBKkiSuv2wW0HP/f+Z07PwnNBy8A6IssGrLC6TuzaTOi7RbmshyjVCf03u8r77SjCa
cSsPhamoM9jj3bv19mVj64HXUGBuHTZOMWetCExo0/194W+n2544BBcMclgP45QgX5sRrujJ+LEY
pKNNg5gAK2gY2ZGWXmN+EhpGHRsyA+y+KtuxQrR/UNGC6bFw6/R9YEGVMW9vOW/3Pboo9jKYPgUQ
nU/jJ2Ox3KRE2s0603tJzSXn4YPJ3MH5MdN7hXOHta0/C7wE/UV1Ylf+BzGozVxQz1r2g7sDyHhy
r8um32H1Jgm/4eqprMFTYTKJxljD5TtyVo3gS7VgAadmF2VybTgcLg3vCN1T4rjLkjqRH56GlfXd
h/h7hcgQ8ab+2cy7pv9kNaulWvlxwCVJ8C4ln5ga9gPGadmtsHGw+zWF/vuDH5j4FjsGhPZhdnfa
DkNivOqK0wCedU6jou7Qm/VeMjd85+FgpfsV+cDAmo8ctsMOX/8B99kSyW7ZyeIB3wKu3eob1EhC
8UUUR2wdf6ImkdnTR/03qIIO9xHY4URDav77kqy5/qG4eOEsUcTRPjaVqadN4PMQFS8+V9CIKtzr
W8tDdndYz+YUW3i9gvw+I6QPnH1xGeGQgM8LS+TjhX7R3AEtlcZa7VcAqajnYr6BUVbl+/BsSNah
K9csWT8L2QjmCd/LewPeWM/txtkHiXFxdlBC65W3GCgA0TJgFv0P8HOpp1BI7xcZZMzVne9eoenR
wq1rom0P0RILaBZYhjXBRlGHU43BwcfRkleE+1AO+GYFjc1vhl47kUZz0mDnkWEgwnXIe5cMMPSz
PlJ6WGkflSSGerrupnkDI56dHTRz6SrDIyENXSvS2mt1WT2RplWvDCHlT3J2sCu1a/4E6S8wJZpl
wzPX2qO6EXV8fXJ34S2/6QzKFbhFrU1HrFC284yo613yzvjjtsoqPNJ92wcVdeKmOx806aV+KERR
i/hVCRJ8u4knxZKm2dm0WqDw8Q+Rvm+ERzD1u3NJMO20GyvQIjzpMQEjSjFkB7MlrAm+tGBxnJNe
LUng4Zd1xw5UcZ1k8cmVNd0QZLPSeNJ5s9Jz/Hu5bQ7RngJWXS645wgO7iOnlavRSkfsAdl2ll/5
bmlr0noqis7e4LMxohuwqdnBQUtsl90vltYVEZkPZgNDsfg47ahX0B+1MASAW9PGzlRLZt3nHv9i
iheUMsiwUD8sebcbLJ6yH3x0cUzQi4zYQciRxepoe7xjkRMmF/uPCBG5Zxv+eVOOdPJ9xV8RHoDL
Gr4WVURCQAPQXbCNLl7D5aJhNyicGL3Ch4EoKr5gzr+Aah0qDqQiZw5E7YDzSe+lOtkuQfMeIGsu
31NKdcqqc1pH3O/Og8Vo3Za1yS9wJ6iQKLWfDmOYzAinD8UahO4lXTJ5cYYH8kdEe38RWEV2Yz23
74Q6E6Lnb4jfCOti29RU4J8hT5/mlQ9GhV0TpugXUDhDwvIis6NDVkRjD/GotvuFT/th+kDPq7GN
Njg099JB8Bf351tw9fU1xJIrmuhyp0aqp+mQ5kaXP7Ij00TLhVAPxn5zuxjCcTBOfkfXpOHFJY3L
tttHOPIR4wqqnBU6dPTBJuFQx3N9kV6MYvsuL8cGJqF66G64V43BmXT1dftFszDyvqXMWjbTHkxT
2ssR2rgCOJBVDpsMxQasgDIeUcAkuAAiw6IpavPEFLNHyi4FP+epmk49vvhGcEoJIJbDPrD9QEGB
8DhsU7M8gz62GVB60RNDWYLpLRWcwU91G9GukYM3k05pr8NXpvXyWh5WZk+uQAouY+G4jj6qe8hu
NNPNcT14j24j2u65ImW2kh302glewyf3iT5re0sNyM22eJDlZ90CWorxjePynwJdZPNJ7POAKwR2
I0/50WQLFCJQHX2SJ0YaCrwimMs7D5dGkjSAEe26KvZ/GD5j77fY7eP9iqQJzULXkEhCmDfteNuP
98Nzepye4cnML94pPmRt72CxTYNUJgDsojVBXpf9RwveIJPlyW3Rz36AyOiNHv/M0SthAnVb7F75
vECGYICmeUVN9s7Q1gD0ZH3u3GJx446fblOdPL4FlM9Zc8TEi/6u63VhvouaSTZ+A9DQ8c7V87ht
yjom2kZwp3Zhm2ZDA21bdWc1JTpPbwHJtHx6my4rRx+9qovaQ9epuBr1avMMr1Sd32VdHmQLyErH
79/g9WcNzEn/r+aj0+y5rKB/HMM9bD0KpReLtg2qBrvH+bAEDrXv0Tvrs2KuW6WTp91Uga1J5mQN
wrJ9cNGbhh7KjOw8R/ZedEiqwHz8Kqi8oN+adXnjOA195pg4CgOe+nILVTesQhCwZ4lgJ7ZQ94K3
f5l1cYTqsAYhjeUFAS8GXqC3xCO8IFiMTHZuizpwiKjZO9LCeGgK0G8Cl928Pd4cH1GD7CPIyB9S
7QZcskGL2j9v2p0l4V30+dIIuZaXBwd+3MsMpEScpwfKRAXO4jQt7LHATT1AWQglOAzz+h7hyKPT
/8Qs3UkE+G0r704vznN8F+tf0hq0/hCPo8K7FyyXOkCsvDWex0G+kDU/UN2tDrQ2JY7Fw2NKZL/T
WO38/pjiooEdIPKAOIezLVWg60lW/zB96g0wFu3P3pbdfio0C6LWH7KnbCev192/Jy7dZFv37CN9
2f3jrMg62I87A9b82D3Z+dvxavST+EX0M5AP/wLyf4m7Z6HdqCm4kh23DHPxIbfkOuTEdifzwWP8
dB6hUXyJcV+q/ns4T0CfCXVkJ3gUNq5kHDytLEDTIvYT3eB00r2tvujQg8IBEZlI3rLHtEBmVjb8
psTNHrxahwIqc1qNU7aAZmbi49enij/aYFcpwqw5wpzrHwJN9nfYjk4EK9A/DXfumEvt7XlCcQG3
t1s0A54MMiKv7DiYS7Sg/U5q+ayuOr94O0UPE+ATqdVnQGcVVh5xOaZlZTBxGOGjTnKq5bdH5UbM
Oo1u8XtNBYo/TwQW5t+XHGls2hQ8AQZaBcgQkehBgqM4v0RGdpp0Z4Q/hrXHBSHG7u31Tfhx2tNd
xiHFydIzZs3i3bRNKAwcuvELYviAv8ei3LBZvCa/PmyXjwvss/UN3FhgZK+uiFWB/DTHHTQs7rZJ
GPP6+Wund9G2ONSABVaR4dCTj3rR3n0s2yh6ZteYgTzbflDL0UvZ+p/gAL8MoX3wmQkemoyb9QT8
wmiVFTikoK7+x33FVC6QAChHol6ThAhoRr5Obi6AaIcGFV1crcViBndkSGD08RzpQyCeXa68T+bl
UDVRUU87nImtv9DIP0KocaOAi/AzpUYk6ZlhHE6f8GJ3QKtvogY3FwDH65HRLPuq7lBPKsSoUgbc
zaN9LehlT6M2RBfMc4cEhHv5BRugocHN3ky2jEd3+DKZstHhx+u4eipPpXGJLuUjNNGMubOahQSj
oK2Rbf9pdwJWz1hO1pXCgwQxz6mm0xsnlBLFHTXGCMlRwGEiGtMccYqfREjM3DzuKjKAuuECfANs
mlmxHrSgzwxpsley7QcY8lNo+7pgw8qARn4JheV9kOOuSO5gRtyVwQWe4iWYfoAtHqNWCB0u25W3
kE3vwELWi4JEi6bS3NASohPLzglNIJXh3t2Ptu7Wbwal1uJ5e3eQhm3WANFuusCCCOdLqhOEWe0O
djGgbA82+Kma1JbaYk79zPdjllSV1nC3vqpubEEkKUFTMcl2TG0p3knvV/086OhTI3n/teKOj3Q4
RbzfBmUgYCOyBmOTqdlyhzZFSdq4SkzW8fo93XSH12MpnWMSgkuAkxn5Y3T2AT5QaKTfdPY+QicX
9R9JZ7asKral4ScyQgEFb+k7QcR23Rj2oCAqKOjT5zd3RlVFZVSdvXMthTnH+NvBZnviGmA0PV3W
8rLjgjIA+E3+b9+VRhLjmbT92xQDbMAtyc1Hzg5L0cv+HLaLCsRrocW7Vn+6+NzYeS5GY73pfMZT
xC3tgAZE16X81/E9d//j4AEDe3dA16SwY/yRpmt8aJYxnu5vyhmszApAkL4LHwafPe3iUS9UkEFH
j8kzpmJVIriEQ3S/hV9Ibk1QpVUKsyAyH00Gf0Kdm7/PBCFOn5qGE9nbCDbzzLwP7R0hCRgYycMK
f75k33h/DW392fG28Wo27m0xxmOkcG7iZqO6V0cXXzrVpIkr5ya+Y2NR2hkXTA4qQYeFaXCK0Cj+
dvsRi2RMgOqkF9Z7bliR+zqy5On1xFj0haEd7wbOg+ng58sJZs6Phbr36apUR5zAD2rgki3vCz8r
A26KlTjueEnhKikYmHYODbGrZsLiaeMg5Se9JOWCSXmimUOL84g1k11m7KknQaQ9JgLxA1nj3GYp
w+05fYg044stT3NsYavu48mb7OqMMAi1BkjLYPNEjqlS5v5PNHiJpdwuThzqoBovDtZV/a+fm3n1
uihXPJnPRq/2zLCQFF5+865wXLxPoJlXzNuGUvmDj1ucKE0tMXeLWESd9YuAKUAJc+tVzkc/AMMy
qAItN4QDXZglLHLkSy83NA/zpxj6WQGs5o/ZXkcVLEAFJMaUokqwSeHWFIkqmJYcjbVHDLJjj+53
3qjGvMPP3jEmbhB7MWUuRO+5/ljcaell6ysssAiSJFwRrQU6f/6h7oRc8X5T5a8PYng1RFT5030H
g+lwSqRBmPH/gwGcSTMAJYdKboewcDBX1eesZ0F6r7/wWxfzguEJs3s9/cI3VfzL6ZQ3RwGTKAfW
14vQ49DQILK7iuDN+CfCuTlWb2b0JH7ottA4CDUgNlJdmTe2rFi83PyMt6lEgythgK35nnfOi21K
BqzCjm7+NrWvOJK/nTQhqjgwC1zVGGwF3GxUMMB4tCXnfiBn3mQZT6uNWNWH5m1JBQl//v0vTP9D
2aJolHosOYvPOJF4sPkk3/oxeTjic5IHTu49LBHJhLv5uxYTU2cBnLu9uYpwHcGlzaLo0L6yVzEv
ECsYnJnywRd5gMEM5lc3RcPrJ5o79B7GZvzHNuozuDK1/ia98zesjsXyeSQjgwobDp5pTYw6dMxn
QvMA/y1f/MebPoJvWsWXmBuQswXr/DB67DWE1MBq/OIuVsghwdjlWhGpZLzsM5GRPTSAlyROJKwh
ZhMMrfrQp9DT7ZMYrj/2JJ7MuyQPh8RlfwwS7icPq3Q62MPa7i3wRIeK3Vkp4kIiXSlo07lKGVwm
zT8f8QTUSN+Bgr0Pt+lvCaICDxdKsRbf5jRA8bwVyWVNyzRwN2ZqZZ25F3JcYlwMqJf3b/cbXCAG
SZmcb+Nmd5tCbNm8S+CbAi7jGQ5ZY+3G4cHycEadP+RawXLwty8HS4WLmhmBbwmKd7hASieFUsiX
4TK5bmkf9u8vY7DsoteEzaD72x76EPCBfH6Mjee8zzN1Yca7zNt1NnvsNFvcStlJ3TyAEhxUe9EP
3huvywDN3vuIhQzJNi9/ve+ZnzFLPMHEs6f3Od9CeVLsbxhOCBT+xFc+6BUh4+Fwwc/Iy3m6gDex
VjMhfVyKZFl7hkZ+UIntIIgxynZDIgqGER1So7fXvQgeEp46wEMaV4Rs47loXOaF+Dtt6CTmnNnL
nA446tC34VRdvsMCR10JkCLGBOzRSCN4aqBo0PO0LmTc+4GXxSL/ypepYkdcAxdbMIVBF7u1uRMH
SLVn+EG3aj+wS6ZZMPjxmyO6jCjtpUsAEjKDNh/hjoeZscR61UQtjwxZBgAdYpCpbfKwYIpAfPyx
v+uY0AB7GOqQF+jnZzAEd2CWmaMAfKei6OkZpGJJkX3s4v6qD4JyBTr8ArL8BIuCyuJlt4bskXBM
z8k9vERvg6VvMO0dX3f0NUh+jjydUZY8Tmxll5QvB0AVMSmHXc+ksX1DjJ6BFRq1yBeFJuP0TAPP
2C4KRiU0FaBeJJ8K+ypDt5GRjBp+nDNBE87bWsMil3pHmAaujYhE++RzIp5tRtcHFwJp6lCTYHgx
G4g3WqA+8LXou4LSxnYtgGyWFdYIRFLsOT1AjpTFnmexx/MP2/4zC/9JKXUTfdMHGVq388t+8vve
IIxwFepiLIaRplmMB+/6V8eD5XNa+AoieeDUSDU5oBB0Dc2xV5xIgwku5n2herIHoeiTFr4m5BvL
XwZyQ1Sk98fvhG5ZMG/CB55DIMUjquVL4MAbh2S5vO0eIR0vbXBL0QwP8d/f1+X5tb7Lxi8F42jX
3ZnDrPJgtt+yUPZQxPcM32skxDcGoMMPvPDBpCkYkDZ+emSFpUwrVn4sok9yXfJFvAWohOt9aMhD
WOB7IhEHEDSAS6yyKH4RtYRXYvtuxtCU1+DS8K1vHh6GucbhTjHR1KI9usIhQqFAzvBDciptDTW8
Ymz8x/nLI4tYg3iwrqEgYvUg+a1P/XNylwRukNwRgr3CfGzks8LrOz238NDWWZcV2M4edM/7HSFm
KML4CWCGbJ8JVCtw2ZcYWB4VGimYzr7cAOLlZDFFvfQ2xmnfuXtbEDUW9nBEUgyeduyzNcxTmxHM
f+Vg9IeeOgXb/QetZ95t+U2oS52+g94UUoYQHAfOTO+FP5nEeYSHtJzGg4UwVKs4L4iXm0gBLBun
f+ZXMVLeJwDXzao2cInweCKecvg38DX2SohPQg3cVZfcoAsFmfF0r8DObVweaaMqGRNcDJ5mM3ks
xtNq1ZsPN3fZHlGY6clJ5RWzlj9HTp5NmBk5LTMt7G9E1qbQk+w0VHkjSOtnDD2w+zg3e6fxqIss
TT6PC54DJtSZmK/gQEF46M0iu5kfi59eNdOGFhWoQz/lLAuyCWpaq2fWK5as8yO8zz8mVzqfDDIL
jwysP/YUlrpTvVJNNby9dNnLJrJHHiYgZvwg2UeXU2D/zW86JJMfIBvxkjH2EL2/YDcgPub8lhxp
rB1jd1GFxDJYEDiCgLMynisE0R9qZE0mVLePyGkpCFjgVneAjBtHBEvjAzQ27M3rlfawtEhQU7zS
aPN7dKDBW5GAbTQ49xbazWhTmJy6tb8MOA+6VgwBp/C6798bluRhwv7xNi4otN6zMSfmVu9oeMst
+W5KWzoNAbwxQ5D2ROOlU/YJNYm5QK4oOZn6+Wkv8Qe+mFzL54sqOAPcXQW61q+VBY0r/RM+cfIU
MwkVANGGYaZiBdYlXi3KMAI+nfGJ45IZPrcUGn5Kk+4iU5DAercYKzoYDokvb4rndpjBn/x9y2yZ
rb4ctip8FAZ3j2htxrUHz4GQI5Hoc1Dst8fJyZKInrcB/Ki9Jykz1BXJ1orYvylqVCYbrv5s9opU
7hRFz53baWwJoHuw/GAI4m024T1qQt0gr8fhdYFmlqgJJAesYiyzN492AChg1iyoL5cISdKfX+4W
8I9s6G6mxFWIsoShdC6sWVfSi7egwX+fE2PxTJkpUb2/pEDL8RNyS1Chv/XIoWbezZk3ZLL/Bb6l
AbXp663Tw6SFh5jT9bd58DxWO2K0qrv1jO7TL1M7wVpr6LBi/t0RCJRHipORVtK6V+N1UM37qbSV
QOFcilTvjnkXDmACm9zIEKDIwwmjnH0UczxVj72WjBJIpPJQxte/dzCGWjoBKDDOTX5/mo52+yu0
doSppr1juee+4skce5zHPY/2FxYFHkni8bf2lLsOWI7qXkBS9VBb637EcsXWY8MAMdkMpwzvXsW5
jdBjvMljwWVuuZ64pHI+6K/TrKXoCXMGLQXkC5SlmtLs7jzTF/pHhhPrHn5gP1jqOHs5TX7mZf2K
cJRwYWgz8L/J1zly64bj47DVX2TTTH9cLyrZl8rL4foCpB8B2XRnMjeMJ1No1C3zuWSrS8kuvW2a
N0JHdWginl96n5T12H9PkTSi2AYZF8s8C8OBGYJMP6YdvHqf5DHL12/eNrMPoF6iGBEX/5cMOV38
ymiy0bjTgLZgYI5BIfndCquZ3eyMXCYefKSaXcRP27R6DcYVoR+f9F0xm4iPgUDWhFxgcrui6Hoa
br4IMuLGbrlKQdM4Zi0yUNORVbuklVDOCo5qfwa6hoJqMTxJrEeYw77wZg0g75M7A5rA+gSfQKKG
hMutTDFPcGTy76HxCawcAXEdC/dJaQvJ03iDNxDmXuaXKVFuPkRPlZcI/9ArXObsV8zX/9jZ5/IF
uH2Leyj9t+tv+PKbP3T73aKySceonPzvSsSmM/IOrJIue9TkkkIsmoOJgN3YEMw2faAb6E3odGRR
03hnR4F86iqjAlBhoUKKJBtjNxlyNcpw5J9ZacNqvP4ep3b/r6FCA9slY/Y8cit0dpzXjPG4hFAk
qEsBm/D0G72UWMXGVDEBNmiQq7RbSpCbzz1K45ZPopl84F2u1jeQN/Lm7kQtsLvJiAiJxe6G4qhA
qYm6meGZC+Rnsp1/9U0uEjgE3CvObqElDS/h5mpZCjoNBjt0GlRQLGhC5TbkuL67GyGufLKzOuUB
9f8cyzH0Mmh+rG74ez2kZ8mYWYO85WC7hD6G8PiCM2cTDox0M0IYmAUSyARM7GfB18vwbaEjMobx
cE1qXNJawwNR4FqSMe8nr3XDRzJcuDTczkbnvjFMH+b5lVTp/fT4awPcnTBn5BpEtAascbCtros1
ZdreAwFkyOExnPu1mQm4T0V3UFj1nuOwWfdntVUHBfWOOh8ljCRVrmy2nCNQGgAffD/JlS3TOlwI
KH2J2YAHqrNEqZZi9yvEBAMkS4BWsN8esm0f2cYweZrwxgsYMbtHYxm40Gef/5EaGdwo03V4eDl8
wacoS4zJLWai4xlrSY0niYqLwmnOT3Bg4HSv5xX+pmVT0uwP/5lXcFAOW6YEKXim98n1dP3XCMv5
1EOapETcuZwl1eqhWuX+o4bbbSDNFLJm0V++9Puh2/DaYTnKTvDI4ynUy4XH+YQbBDl8PX+zbHvv
4YyiXAaOayDZwAHAfMyu1kCGb0UBiS5MqI0EAyVMmGQGp2CJgEu8XX8jLoPC2T3D1sO3yaTWA77o
onzTxojAWPC4ell52L3UVUcjrt4Tb7N4QI3O6azxmQ8fIc7AU4S7VBCwKqVkLa4PgD7Uo9iD2KZH
VHRtEVzc+bqRC6gMmGeY9tnVPRN17slzJHaJQsxnpY/O2l+Hkh9udZ1vyjhbSBzfkUSMYINLxbpw
cLMJ9P/IWGfICUazhsgSfheBNgrg9GVfdoP1dSrDi5T+b/6TwmFKEidgJuz31WhVSlPt/gj1Huqy
zkHHDkHWBu/9/YQK/eOMgGEc5g+0c8Xi5Ugmczso0sNn79mgY74vQOrBeLimEWnXocShfXXZY6F2
7cx/40VlQAZEdrOJBLYA1QLUm/Zyqgl5bfpwQylLPPS08faf58vu+eJIvVFddg1VtPfYLvoItmLJ
aTJTOkv+kL6CrfMK39YgrZZkBX2XBBOmjf2bfr5261dDGoX23xmEdVjPGS0o5ljXu6/15tRWw3Eo
3A+AcwhqWwQ3gRxbLgDEsW9CMo/xsApnNFsWO8gg5djDgWQgkLQMI3ED9s47zAxotTLDroIBFh/5
P5NGSqv5qtXPsGNnddPqmD/ZVNArtf6yrwpvWXJ30nRwwgtH8yJPADO7rrGwueMN1riQFld2Kz2R
j5iPUEZSBG1nPVueVwTVy+YRd3iJd69zoghiFxfNP+8Uwl425QyLw2lszGZdbczmiqVAHplEQLjz
eW6Re5ETxe5s+yY9eG2AvNFAo/DUXK4K/VXAciHV1/T6NWHkC1dyMnUUj0h6D9sa3n4ZkfADy1gO
hE9QRG6m/hUdnuE//lLcNwaQV/jPaafA+y+zINo0S2FJG08EWGn4dXxb+wlGj/XbMnFf6cLJRtMj
GnJh0E6DZPKLA9M0MLORIxAC/qJCvM3LOd4+cD8cccYLF1gqoa/m4nfdgWea6Wi1yIJ3hnZQc1Om
IjMhE2ByneJ2NNfH43urG8Gy52I1/iCHmAoRTdDj5pn2OifhDsgkoaI4DfBQCE8nX24QTFTdXC9d
nOwSPX98JvCVOUg0RvMgMfzdbtPy3iByAbZX8LOgAlucv/pHuDF2i0qgJJp+2VwOXKxPfQHtQYYG
holo54qfjjBJx0QxHLgGp7CFnwEjHj59N8C624CvUrFpfTDYbvXFcLcTA3Vbu5+h3SK1jBbCRA6Q
lRwBFw9C536GmExQf/DH+0LYPmJ8YXFM3bHGQ4sXwQQGwCOPMsTl1jeQjGFNe5hLyWH/RiyNZOhq
LIVvOv+FJeAYvDj2ezxkqkOJUVkYh1W4Te/6ikARtbK4CIwWnby1QhHPq07Y1PxBOgwyYx+/11UN
IkxHDMpk7y2EV1+IKTRwBxQ1oRaPdJaLi+aExKivNw+dT5ld2kV9VvErJIWTpLCytJnOyA8ZT9GH
uFBVXhb9YM4M0Ad+NpCzt17ywfDiWSl5ZPqZHxuSOdIkAWqHUg/gcXyWfcjGxd3dpanr0vQ5O/P7
P3YVOs9js9TIWRNpp84g0E9qBF3Z01eMa5FruIqEHZMfC/aMbIwWHpVYBJE60fHQoKVGpE1CCrMG
wRzF/or2kP+tY0W0Lf3D8hZvV5hYo3sUEcyAGi71IwY87KjjyYr3ZMPTv4uymcXckiZJf2YmAprS
F+ItJKuBjT+lcZdOognfIEkpPuGphsmXnnnM8/oSV/kbPAl5qr5cs6l4EzItjse7gfGbXkstGXB+
AT4Q+/v2xseCB+W+OGPGfUpoclw8U3jY0c8hwgXN1QcaX88OTUD6+ONcN9o9M3ucEiYRNkiK77g6
eUh9F8iOf6swOdYrzq5c093zM1VurCpnvizON0Lg2oSHXE0zlIl0H9nrl50ESTOJIgyi+Xyl0GTs
//oI6TsjxMuLKpCx2V9UKZYAnofKNKzwQVSBRZZDRIKK8NeS2nldhpF2sPhxXijwDAaQjhgwOoeq
ihCeGdk75PksKHQZmbpjEQLjRrqjheIcsXCJ8sOLCVaeJmPPNSReXHAEC/U0b6CILFsJvdZ02ugn
qiII8PiXNgVX6j1b0mMosoJs4SlvY8MSEWkwMmRXEq000/MQyP45ZmQKfYIDSbBVeEmxDUShTppO
j8ZxqlAoBIc43t+DLWWUXWsiRadQ0WXC1YlNkK1nOx3h87RfSNxD0VyKQOU1azjj+7XLg07TyjAR
cTJ9mVqAqECBTBRx4f+GNrkR45f9RXQcYXTPSsJovRGSZFtANi9q0T5GRiwgfqux+GuoFgXAvphD
UObjePe2YY8YD2tdZY89lvP2hSQVFc/1Z2TR6wy5E//IqdjiJyDpwKWrhuKHVwDzhB7+YnzQf7xD
wlR3LZe6sDGKmxQznQXm2cMopwFz6BSVslQkn1m3Y8++oBeMmq+uXMyp0LcOZjfRZEUti4R4CB4c
zT/xuihcijMgwZvDD8sa+T/8qpX5RP54E8LrJCdVDK4fN30W/DgCXsbnF3/xfhxI3+MYHtJCuqNA
xRyCFtD77nP5pQQ5FoE8u00++AADSnAaYl17pHYWgWA7mJmheQUZBJYwuaGJmLXAcZstiGWpU1uP
xJegYA2yvyBD0PglI/OLcXg6JIaImIQVZZ+bHObd/aBG7lY0odlZ2hEm3Rf5mRRl9gwIslAUpgwh
zU+o7dFMZFHules74ce9ZR9FMq+ZdMzwokef5X0GCt0jegMlTT7ntvr2CKSFJRqQ54IYLihsohDP
X0umtUEFuwSzRsaHiNqiNAQOxTA1ytQTNiWDDrSrrZE5RckGMC31AptxNIwaRETejcjmnzUtjRs0
fhEoKQ4dKJwY7qX1eKyIH2PQh79z3vYG0mVkXPEB2FGxRJlB1PrtpE0HIp/1EcCE9wPFde5ID3RK
Ut3GxdUDKUTL8T9XEF08bBCQyOGidhlxUnJK7X8yD0FmYszyUCmytzGiG9HI1ZBGXriOhKIT11rQ
EiEQ0piVgqQw5DE6Lp6BPGdCXH+/hvL3NtLohkOU1xGghJ+V+GD2wn+qWxSy0wa6mbfJQ9zSMAeF
7YbvnOdHaBTEgijIkBt62zvI1LS8GyuB49dworK33RHGOEOeeMA7s6iEh6qd3kTiizDRwKBYhb9z
GnfERvoxesnu5iE6AN74WNwTE8i7u4siIjcpeXuBW/Pn2Wv8SAmRtBuA3JDKp+ccJ8BfhSUUglSB
lvb825zOWP23hz1GcSEaRVURB0WFUHxg+fLeCF6koMZ9JRZv6WuO+YXgv/F6CvVUNP3NanPFc2AM
PaCSoxC0Yn+YqObtarh4vcSsJz5OiWqUoV9NRYxAg5YU2d32b3mNLiUVKi/9KMdLLsI/bYWo3C3B
1N46J8XAZ/NeYQW2csAu4hSwOHwd4ffRnB7H6ZcEWv4uH3sg/+IXSxkiEEiYytpOquVzKRkl4Mvy
R900VM9aM85D4wrT0gZYFDHlwAGhpnhMxNPS7xsND9i5PtfWEV2OtYHZREcoglsumFZxk077/AT8
h66Tc8j9rU5KOBW0zVG555N/WNRi4DcDWivQsEE2Wj08m9dkFGE169b5srVGRrsY2ipBmcB7Ik++
Xr55ZrFOWQgzhLALSI1nYifAbiFmeJKE05vQ1guwDjZpw9xP2I74GQTLq/49IoYsVDsv+NrGNkiR
+zA3kihpAY82UOdvN+cLYaUbbgqnDDrMAjjVsWkWKPA4NA2OZtQTQY6VZTZwrss+cTNL7HngwEzz
mPPEXpL20HvdbDBuskYI3UR4gsqdf+ANmmsDACbsO+wu54FRhYK5VBP24uTFR0VnsiZ+XpKhuilD
bW/eMWTsq8z2Q+xc32Oz67vvw6/krwAZYxoNazQ9nLTFTui56CVylWi4YcUCb463jAMDVOgut8Ni
kAh9EwTdKuMpwFBkqkwz/YTWW2Il/bjcSc6Vtk4Eghdgo3yFYCdz0Mx5mUXi4RtLOJQm4yLSMUel
hH2YYKFA3YQqtvS4Ld8oByv0UTzhMNLwCs6H5cb6bRBxWUqiOEAoDLy0gpFj0Bc8RAaoPuZfwFvC
46YE6A5x5ygo8h1K14gbQdfcLDL0Dpj24KlV1BA9V/Kfu4ZQMIAi/INosdzR5Ly77yTzd/6cBXx9
Z1wEXOJBxvj13vM/OC9uND9ixkoZ2ycKNNGFDuk+Gk/IOBwKvCBFLJxL/dlvOloofzK9v85oITl5
JBOy6xEoL9vdy+ytB4pxPxYvs8gseV3uGkSYjDKFDcg0Tn9jf3DshcWpMhVKXwQcZfX8q98GfBEj
VtmgwiefzSnwidmSf8fbXt5AdzvsKkIhgGTAvxx+m3SIMp79c/oMtBnCKlfh6iAq4+pmwjJZcgU/
94MzDBAf7QMNmlB6Q0ygnUOrUhnDDpi7ArcLsWsHqy9oOCaUhKeMSm1vZLOGgEDYr/BFvGbp0/BC
zCcuCXi9E2C5RraQXs+lFc12oKECN9Q6nb3dLrxe3MdOdyg8BQdIgVQy0J76cslVGJRMA2NOdeF7
vtol2FU/RnAS0BXMtNY6BDnzshgMMbTxKbvrOg8e6S35pPfjJXgnZEYPuf4fZuv8wmr3QpK/7g5v
1nhiUsORI/2hSEZmjUYtXhZOo+iso3mqTrvNZa96JdJDYcgB6kNL35tqM0EcSLR5vJ0yafEn7AcB
VdakwnXpb15Gg3W3bkIFdebTufxxFw9oF+2Jtl6KGJ3OfDAhzl7ehbxdbEh9uIoBmjHrLSoEGlpI
kL6CRwUfog/JfrbGpJPTjDY+oG8UiqRxVCPpB0BKQBB/hxw0Ng8fa5YC5Q9ADaV1HzCkizOvIa9m
/VmzdLRmH5sQXC5QSXesZ3ee52k9cKrWRFIkQSFHZd/Ll8rLrhCMP2gPbDYAvoO0kA0JrxTbz7i/
zBQL+b30x+FVf93u6fIq3uWBbj4OA1aRMTjesD/UGyBgGk9XbBRsXD9krXCIaMq47+Zkv91R/WAO
UYLbw5X2BFcxMS1QMtYWeFOGEKlguViPCORVt4AkRBQQO8CJm6c/Rdf2NZjFCVtNMBwb99OHrgiv
dn/xtgMKKPcQrK+P91UJcKdgnn3CUJEpAvxsTTCpS6xOryOjSB4TWJZVg/i/xrnI94o6mHNkcYmR
h3GKvMfmMDfB50Aln3tUVGR4aNYvzsLH1cpZsS5IDSgH51fk38iFNJjeUW4InfEQ5dexcfhavC/Y
EL8QFMILkQoW6xQIFNvf3UJ5jvQa3QZEXZRysq1xFFBHEaue6r3Mz5qecX4tOOPjCKQPxuybtKva
r5iuC7+AnxtaAx4LHyE9/ZxU2L3sHyMhIwf/StVSCEKmNudjo6DvqRbHWfA4fP1naVKsTLiCPgDs
B3XnWlrcnYqQINgqIcxtSDIAoW85CxCYERHB3cYrDuk8eS1ubMw8o1HHJSPYYSF/Bp3DF0Lyl6/x
Ft2hst/pJxpx6sw7VJRIwE4YilTNfDQULzmDnRaw0sDI1YSI0pWG18jLZG9AochU5dsi8qNPW7Mc
EbU7Qpz1w172Bbq8TMelpcUZ9/LXRt5GVZtGSuvYGOzodnj4vx3eKnQfPJqxDPExnoyRyvMmc3JV
Mde/Iu0f/M18krw25/7Yq6nDgWhBmAW4QMUtgmh8Pxp1EVuXFi2n87cpYghp/VLN/jrbfcdYAqV1
PsUx8RDNP+4Pq/LpepI3H1wv07dPx431y80Kq7I/jhVHKUzAbQXMr9YbbkxYRLRdgD0T8S7u8YW4
bXp1RTABn7qQ6qzGKP9hKFz5CXsOeYWRXMbCh+VttFfQxZr1FIHhdl24EEAmeWzFrCZ/ACEp4p0J
cgrWtdv6Tl1D2Du3CA0eXLZPl6HxO/ttsokWcZWCreu8S3dnsEF5epFMsbwh6wL/oPLTE3OrtALq
hCcFZEBqZ0LmoothmOmFbdJdzDcnPSi/RWAES+7miXLQh5fervk4h7nB7fATHyhGBCTOPFMQBnVA
6MOaXMOzija5SKCWPHAnzHWU2m7PwmHEt4QIIPz6W0e138kDSyE+357dTTk3bVrSaenRCdXoqBj/
5xXiD3maU0f9ZUfO6Ie6ddrugL4GqLF5JnFaQHlT306JUIfG8WGi2nBFaEpL0LwaoJfkBI5FMQJA
okk/ZPKIB5jGqCS6RXVtC3vHy0Mont/NQdilciiBvbAkrt/oKzOL0Owl7kt/ZCl39/2FRBtOiwnk
E8rkHidck3QL8PojvmGMt78psDxlIPg4rwHNgxwfYYdtRYDWA6qazfe+v1ICNA0sSz9yj34oHhJl
zzdmd7Ymoke1votmXh9t4gc/BCk659/hd2g5k0vxV3O7TsfLKi4Q2WU0XrfW5W6OdrINWfVG+0RI
aWdSSbFqnU9vUj6NK8tUZtAacistTm58ONLVvUVYcD7G0IZlZhmA2WRtenOwYrGn4Z0usrc9NAVg
rlpNa7TgLw1ziUiSqVB2A+t1oHoe//wE4M6jhxx9h/4QBrzn8kx9lckQFShE0NNBADOKOGNyvk6+
Wvxcgx2Dwg+daz5VAcba+Zb2csr1BJUrX63yJ1Ijrif4JKT6HLzkTKov9x4CjQliBqEL/pZtaQNM
FCMDTXDJw6vwOWvBj5ydzhkhBvohU0YV/J1j7LBGzI2MGZTP2KM5tidMjWxQmKk37E01DtgUmaAl
CX0Q6N1sgacPyMKNVkUw+Ms9RGhY8PhazcuOhBjCHP0tjfCz+06MWuguZlcHSOKF1rdHPW9NU2IT
VZt7Irj4aj6yv7DwGj5QkvhgFd1B0sYjkhJQaW9Z54WmsAc5jOy7Jw4N2fr53Yzs+OSDsPHGTE0a
JWLZakfCJ5greypoTH/e/P1O3Z/iFsIFc/Xx2OHxgM1io+C/WEp64RkZqy/Egt2kTH8Sb6rQD45Y
BjFdsEWhZIhY/olSFoo/8QzDPx4h02usCCX63cu0XX8sxn8MX6qFYYRsHSFJhUxLxb9kO0MTO0QN
gnQJPQOXLNN5yEPGmIHdga8QEOcdj8VRaw9mJP/7Y2TCCP42WdDG2GA8tkIw7teJ/ZqTC0vcXFGM
+jg8f+Hv0OYUvjiCFj3aKzk/JVVftPY4yafPjSzjmB56hbErIvzcuVWlyRdTMmvzc06DICLLwoWw
g6bBHLQcLNDkIbPEVRkq+98EbhUPfzO52W8OBEEGZxZLC//YotgkasZ6ReW08rYxUS3IvBmifaZb
kpuEOHMHTzf5LLKPyR9sBNfe318T1Pu4jZwRjxTl5JyyWPNjBFfCwKru8s0NJYCfRYQ1GB4WshLi
h/wgwAceU7Kg/HFucDEW6MUBON0bI2q7VwLwIwKVcZyK+iORuATvdFS96wmxG4CcSvgUZWp8R4gC
CGrsEwiZ3ICE0cYYgkJFitsDZZcdpt5Ov6avQEoxBCFLf+rb4Gq90CY+RJDWBqSAPdhsDxR3I+p/
broF0Uf973FrcTzQT8U4KIa416lMSb6Q9gi1vmgecxvR6mNSxS/aqxwAqttfVRny6qtZz1OH6B5R
IGjS/nZiAW8xPmD/eGFNUYJvDWOZncQfR+dUG2+sfujzVjzA4QeH9hOAXUAHUvKmPaekHsNQVxKZ
o3+MTRzvRAGyN0Jt4qMt0Lej2xp9bIFp6DmrBD6AU9Ln3ZNweKqYfZ8u8avrgam65UnkwiozfNUa
BsOPeeNcbM8Sh+QAS/ht2U+Cnl3teYwHZrkScVGPQ55i5NmjlsNWeiKNbM0MhmGBwQxO8mLmwlkq
w4cXiXADqUwC1uhnYzoxckYwKNlA2SPJ8chDEKfKoYYEACtXjUhxywNRU7HkkrhKhdsvYhcCr9kr
IA9uwZGFqoNbFXkgfyf/oSGs9QX/rHMrDeDhJ7IG9HCLW8x5DuK1epyE50aXX1aeGRKNoVhU9m9u
SqwBPoMeQEDEx4McVIg0h4sOcKCd1ylhEYw9kPPqhjEtwpIyY2FBOCg8hohiTVzZeD5AoACM+rzl
DMsiwwGNAdroEfnvGcwUM3JUwf4fbxZMMcKlHPw3X2vccKzFyHz3b1/7eyTqETkfgp4v9AxV7Dm7
LKuIcE4jPfG7HWA2XKPKvT4OkyfAI0IGWE/e2Mi/oZvE8QKNQe0cD/0IvTkWSwewkz5k9m9jSxDH
DvO7W53qRQaHKlK0Bot2/rQ/hJS9XUi7Q8+aCkXlx7gsbs6qniuobRAAHM5HIuTmf2RFBiTRcTtc
TBHHkEcjn9HWbzzJQjFKLgaaF4YE0pcwm0pu0t9CMG4D9oxmkk16wYcoQtj+8bmwJNpeBzxd1o9F
Hv1raW942RkrJnLSPyhzhIY9HMjAoojiG3R7uSExQ2NZ23C/0Lp2LEMSjITgZZI5HC0XvohsL45k
dBF8R/2V8M9dl+MJcf0sVD3iutEE2NL87soONpw5TMcKz35Qp78/8dahmiITbEyyJGZuil35BXGj
YknDZcogT7P6vFzlaGxlwNSrvtoJd/h1Ql4EoTSiodniaZAJPNQCEd1zQ5tW2Vsip0arLubNuaJJ
IBoMf53Q9xDwsoBdN5DgLDvOpE+kEHVKQBl6iBTvyj/IlzJ2UjWMe3KxR8hwsXqqCyR7bkFSj4MW
Mh0v3/snOx0ektllr70MLeodxyGqUJDj2r6KPltjxBEsgoIHwFt4xKE3KGx98KP2V0iZwXaeVk1I
04+ppTXuB3xseu5KeOpR6jiFL9+NAaw3udecsbOKDY93EBlaHl4wZuOioUGPpALutj6KrcySUHGy
BNps4DoUpwf8x2q42LHhThg3QJHpUuTNPyKMTwqhLspnolyzM2tSQj6rvqWKIJNxnM8+c8W/cQbM
tzxcjASoNHFze08MVd1E6hlM9o8E9Rjaf6JiAKU8hd04t4rpJbotS8CMPJY7/XZ4EMJRxluQ0yER
mmP3vRwyYXPkmMsKinfE1YPy3/rOx4hqBhPY7jqUsRS0QGp1CNlqfE6VDTCHBxGN+A9fnVDwZkA4
RCHdlk/LxT1g8zmI3Ed8MNMREd/glYxpy5K/kT/yBkkSwfz5Kk8BS0Grsj+2Bb/2VCen3iIL+gGT
Bzr6nnv3EHZwe1tZWJ/5BwZWNMVkBRTh3Rude0HK7QQ1QEC39S/AOWn4jDr0JyQHJCWBkiDfiD9A
gC57ngq9NzJpCiT35D+WzmtJdS3Zol9EBE6Y1yVvkRAIwQtBAcJbCQR8/Rm5u6Pj3jZn7yqQlsmc
OU1lc4GP9iDjnFb27Ws+4U8hB/AeYzJo/DJkhvfTq+CNwfeGB9uKn+DF5ONYpOQyMRtVwcEZ2IcV
BbePgSZtzcusSNL7xrR9Y4wlR6TdkUdKIJZBoNHDweYg6OD+AqxmXEzYQtGdSIFl0vT6IyJ5jJ+P
PzoGJ93kDThIO5dc192wu0BjCCGgnQDFgHg8X26HOD50Tlfcuy4ZOFg5rtJlhtkJnjBdbf4i9wuw
m1qIC5KhIAJaYDf8GD5topBVTT10grg0UEOY3AhVBGXllf4IMfrYS0B6+Fn8zCUs+N0YbjxUTMoF
m58D09bB3C7f6QNOJGDKGl9t+PDcemjZVLafDMDBLf9HpPogR1bRWd3BbCfQdFm83KlnYEf8JpmT
CU+QY5yoKN7F8wcnk8GeUY2h0tjPOGf+Z0Mteow6Q/QaVfamJNpwF/z0L6NoQhs0o6YJ7eIzeGEG
Yb/hN17ilnOiRAAfHfKTgEuJam25AFo5uRXQiingvpOGd4D2QJaXV5UqvWFXndUTMMf3xQMUYH3b
xY76uhTLzGN4gzS+YglghLmzIPQ36NTbM+KCMIGDONBHJUWRS1shyjiDsh40iNbGGap8d6Z3zrvA
lFcLrIRN+6QixG6NvLdY8LoDTsTalFq2xuimzj4WPPrXpuENrHYp4OvXA80O++tax4eSmciLvua+
3Yf/CGn8HlwkdMrP5VjbvOecbhq+HKB8B764ZXxnw5hpkyAhTKGQO3mUtm2wNBwHoa5+Rx2N3BGU
4FxxRBC/DOuy2CXnilGehjWrzI0+dt8WZweal3EBkLCAtU1hgUrkM9ZMDUu+Pd5VuIxPGV0u5xeb
fJ9JH6Rhuk8ZMDM5lYgJFlDcrFB3wvrGQaBh9zPosvYpr/CfmH909HHsB3oJ4liWRtccWu/RkyfL
ajiZxGFbz/lxfnLeaR+jd/jqJyZUGsD8l8JE9KHzjs0l1N1STRJdRcrViaxfIjEVZuKYylpwjbBJ
YBGjaIlhYK8Y/2FVq3dglPscYqb7sLe7mm8JSOesaOGBEIIlPDAQbjisohhpIsNhn1Qo2ZnFML0O
ftHn74CO7O618C7OPhlkoV92Xa0ZvuMROJhoVtdrmpoAF9uXcRzT3EB85RWO7iFpBT5Nc97DlqRJ
N2iXBDXe/97+KbziOxdRW+C8CcG1q2ZLxSVYmoj/lfgObr4Ov/DIdXiJOcOowiAyvrD7dmef6LPt
wvOG5tbAda1ltEFGHjYILdRwxk0AZnuv69bu0uxGOwOcZk58xAbRjuvX5jOGjK7jEyCjOUpARKaY
23BtTY76Ltq7jM6YXinNGlK3wWt5I9mSmq5bfHAaRZEDJakrtzx+s6JBaJqb3+hD140oxWhGTfse
fGC8FKJf0UAkfzjYYKsyGsY0cEgxRIfHmNL5gXa6zbikNN08/UE8JF8DDgPZs7hRjucnrguriqA0
E8phtRxUgpM3/OXSrY1HcDCr+AsvHT8ehEe8/J31HMtjHCCWXjq4QXntXJblwdwTD7cf/fwhDBHC
NrEAkosEFU4LYV95AuMmaB0TBOu5qkDarIsj050dk3/ICLNjiujBfbxR7PIkCH+DsH7b+x9oksSJ
0yo3KL39B5pSUYD/xnd/6fYmS27Xd/TbNvFapem2ALI7O4vamaDc24Rhyh68xdCc14mgLIFBS+PE
fH+XEL15ZCXgVKHfGfn3JkztH/ix0AG7GTdiSDcGooI74Rjk2afHy9kifitirr6RMmtOKasGGan0
XcZCd0eMc0t8JzucaheK/0EkpxtPlqctbWrXH0Sif9fsAO9U0pY+DgCzku+H19+oZZf5uq8fVy0q
y9mJqMa7iTIZcb1m474rAiGAeos5D1R0DDj0R1JyOpzE6gYlGb/yBUjZdZpoQHr2N9ugt4Yl8gcT
fHv7E5pxPXodVHdycI8Ocr0xritNsJoy2PuceET10UDKGcs1zwrdGR+sOsd0RYC08ufBXAbumaPR
vTtcDzeXPjturb7uwRJ0oOeYGu901BvxLgEq79vrFusN9JDGzYor5xLuC+bDFoJTznZOTUQSkPd1
eB1zRhE0lumbSKMetUAzpGkHGP4RKNgQJ4V4iTUoBrjYLS9DweZQhb5D/tZuRKQolUqJloGp/s+6
RQO8GymwsN02h6TFMqMkR0gfJERSZ+VqxxfE0muleeWmCjcdF7AQR9if1T/oG1FWfl1M1JhgmDPy
LzGaQsjIiILCCa6OUUIJcO7Mdb8xlgA0QZgdqp+4+F3+lX7d5OAPuc+f3KOkAwNHYmzEzjrAHalW
/Dsqrn14wWMf6AxuByZ0OrIo/bfX1xx8/HSyGTxkxhkSIJwuxdsC0adFg4uOAT40bGQHf9sRSkoq
6EvG7OvsZk+7gXN34u3yiyGWPH4T+QISfYrvutg5J78DoLvzv6uWhZugxVnccIRKf3U3lxRctWmQ
uyOB4u8V5lyX+UUkiqWjGT07Q42zpZacnaUv4q5iYAocByyKLqZrXycjnCYkUoGO6GEO/N2sucK4
nNZ0x0E+xOGuQrCBKBGEjeIQcG8jH+0IyeKLn8ypDZS9ZMWgiksxS7RRvtIo11RXgOrxcrxfNB/w
Qq47NTvd9OffLaixXvdgJjJI2ZMW0d9cNE4gzdtRgExeFALgq3pxpVl+OQOmghLnixEeOCRSEmZJ
TGl4orRkKEoBUFj4/BVXg3bECYYZK3Vd/Jx+QlxTkfrgo8iF8o9dI6ZNQinpws4PmvF4aEEW4NV3
8fhDSrei54YlEsBFQoMDLGFccKpu+nIb8dsuLTwGhuJZIYgdosgOcD6hDkKbaSNPOIZQrTlnvJeP
YoEW80neHCcN22GNazqmngnGTWOxpoYWH/zQGWWgOzuqqNYmKSFboK2BhuF+mMLfHOoQrMjiHz5T
k597whte+zdJh1BfHF0y3JFH0Z+IehhvZedrVoCxyYMC9Gnxd/UdTYiA+1ntLa+IjoWRfgCenS7T
c0SxkYjPzsvpq27xoLqWIQoxJt9ZolFctFfMEkxhLPUhpgG2IbzOB8WOvZFg8JUgl8GYyugEPBzG
Zfi6jT52mXZnbb/CRcllssNk7eHUOJyWxIFJr4i4gMke5uhLJDKX0WCGM47DRgVQq2y2aCv7Asq+
x3fMIYXoK7NlDT7Fh65wiXaf92zvp9zYuCYSLQSIiabxbDcxJeflCeRNPYkTIRaO8dU6LEpMzeWR
MbDDHg731LgdDejW+Y1hhclMA+7tEF+l6zqd3ThfuHvQWk2Zkw3nGkLenQpfITQzDDD42vS6YAAI
DrL9lcFKVkMLOuFz9ACH4l7bXGatSQvDqATG0L/FQ0l132RYgnv1DGWl0Ybik13GJJYmJ4qu0T1d
zqlxBdtsqeukn+8KFh7Ia8wDhcLEMyuu4XJ8AqGzaq9nv6KaSZiN/xpCnHmNqG9VqdlDTPtgQ/lt
2gIha+9xy3zi33wf48OqMzzHW0XXujhD4gloLP/Y2Y+U+oM0nM0bcYZmvexu9p6QXcQZyILkqGJs
ZL0PRvPKvP2GXfJpPZg90vbfBXwecRKAwDBtezenMzoHR326F2NmxPoQZXZqb8xEzif6qAsTPU5j
sTPCnNwHcGPcP6QSA34FAAKI7Mf07RikEq52p4180iOCPGMQV6p9rkFqAN2kPZgi77bITAIZzn+L
x+gCG0kUT4gJjLC2eSMP2Chqg1rgjfkfKCZ/emn34GI7N0ZDJkcsVwxkswowS871OhvY2O/FyW3E
aJ4+B+W4qeWVeyIdtGM0i+sadZxVMj9CUGGksEHwcPjYDHNlZ2J0Ddr1F9nr7RyHCZv2iCX7x9Jy
j5uu3tib57kUXAD0WRcWVdwl1azpDbz2uGqQWoBVD9UqIzi0+fs5Fw5lEcJxF6Wd2x6XMxim8cXo
UvAueXOo6mXM2QA3+3A/ssaRR2/KooW8k3MYueLVrQgV3wfSwhi0oNzfGBJkA6rSWKOlRaz/T2KK
dkm9FyXRA4O8MjHC8fdUS7t47w8xpDoYnhQTQ6lFECsaCV5yWKz+wrt9np5Un38lAM0tVtxTzZ7O
xzkzQvuoQyjukV9Ly/ZOAVRo87dwUWTZwsOuYZfwwcnOmHBHW4yzCIps4oD0tnbjAR0qvDLnBkA2
3xl09xnjQVBMXGtZGHw18c60vvbZZcy584/x0W0njVH5k/uAc/T8RktMGyLUJ72HJXW8k1b729f9
oYPak6nYhM0MdA1O2x3DqmQ/7RiFXwkaGerHyviCMpb2t2l13dPRuB3NJfor/fp36ZtggcWP4xAq
ZM3FAf/16v+4ENvCwzMHfxo2gb/km9P3KlxJmKULtRgTqpPbT7QEQmHc8IL+eAd/i1EmPhD6Ydpl
zIBfiV5hFU8bKQkd/BigM3M/BTUdRX1zjpAMAAw01xUOFz79FW4wHD5UDex5yMkioZyUuIhxdckB
cLAqnTgDCxc3rBBq+259TayIw3+ieJT0rVDGW23F4Yf3AMLER6UgJB4WgLa3v8oC0VOYdvgPu8sq
7Ke/EZQXjIboFmq/E+9hRExF2fg2+qgtYBnpGCtQIrVB5JWWQoTG2KLHxyhnTf8HrgQrUL9iXc0J
RN2A2VR6hJ7ys489YxCjo2Md1k75V/vVokKRKewPgouQkzBMhrlGGHhJXa2oLhkAYkt04Ej5B9Ra
j9ldx+GpY8PHjACg7qsG0S0PCzM/hBvSbYMLWQe9E+E4TB2MhfuExs6aPs3jDLg2PwVPp/JFUv4L
4XerEqoNNfiPmvxNNhkdAQfY3asw1zIHJtYB1gqzGH82oFOs7GNyaWNLNWBk9wFEY66G2S9ONAhL
/xFCIcKJfJnpgc1Yi7X8LaiqTOoHPriNayOqtkzYEZsTNjcC/WG0YOATCjXhQKmLKbXZkIL3j/kO
wrcdSSpiFEUcqnEGGpCNVQFcvQFMIc40ZBYrblosKC78A3P0oV1Fe7/h7amquCkgZ+NI+bRgwHUp
LF98UDiXiKOZIVIhDK0BBGuX6oI3xuM88ERxUIXnjkqdt+gdYZGaFQcfk90xxVbNFMs5+vwmODfQ
MnAAPI1kDAXpBKus5uQbYOvemR8XjeDEnsXNgtk3/qo2saXGYC0+9lKysG6wNmiMupFv5K38orIh
i/dpe6ztyHwnq/eKjGcUGXHBdVWgqCLZ1A8t0uAWIYlTRnY9xRQbJELtjCQT+2MqCcbLi+UFC9LS
Hdrzw2GMSIdxs/gSIE6X+Mkrb+1pT2vUH+JdVqFJRrQKBQp0zjzAuBd7/qHR6SgkcbNOSIiX6QEs
LCvlFcAMgE/jpoMJGVw4GCMWxQ4TaPGJUcFWG7/VdkmwJfGhRe1sSKkUrIkPz0o8Y03DWFCZsx2C
VxWwgOZESHNdHZlAipyZ2tbNUcaKiCzP/AKUXsHkeepUkwUcgMTRCfAlUHRoTri1XXoLa64DOTDY
TqmBVhHiEk5M36msBioojgDd9ysjZ3CHKObsLX2sNQ9WcsciGTJY0hL2EOPd+dKZR9OUWCbKD51R
I+Hf0+c0nQ4svglVJXUujn1kzFy9YUyuFuJ3+VBHcypebMj9Pgp8EITwryjgyZr6LBhPJAQ3RkVk
YiaP6OnQExcJxi4fnvc+gNRk8hUf5DM4aSKchZPyf1ZOfKuR3O2UVMRiQ47mBlsZ9CwYO6c+kmFu
YxaqdTkwhpGRGnSgH/ODX4wWEmBvzDWgYdu7v1mQMKBJ3KlBf2oDDlB5NUw43t/miu/f5DzrGWST
D83xklHIL7LHpGJ4ly15Ju4H8IN/hkW3ghsfj8cPpNjYlrkHPM66lhkMdQQyt5AUybi0UOMI0BIE
ZcuYBbsY5cga3n0w65/UOj7Z23VgowSLRLT1Q8TSHsEmN1clt/6INJYp/4HXwiNMvZVp2r1AEWT8
BmkoRwwYWyf7Ldo3Q1oMRur4AFwZzrxmG7i7X3XdskwkJ0vTU1juJGXxn+sR0klC2pAQotFnbmim
KKL4dxZUn5xpR7C2lJIO/r730YOWzWuaMxyjKPF/oYwJjxb2IgxQumjP7dfiSXAeFgDkOOgpbfsX
DR4MV1cyexOnuLDaCZwznI4K8/OkNmukcs8xMIiPBwrDhHqvUuRmGzbwx1gAUfi8Zr40k46OCAtp
zhMvJbODXbAsmGGwS8nxW10mX+MRt3CFq0cGlVvTXIRhTtmkEjJ8vfaBiFCqG88xMsC9rpfnxHEn
DlmCT28F5sCMhmPPg4fXWg0zds6JCttr2pkvGs2O2oRh2DWtlrXwxZhI8b+m6ZXD3dkn6cVIIURK
e/x42Ek/Zgk+w6JsqmSpOwV3aVGTHhsdtl34AEtjn44ZpzAUNz8+d5c23vb1QwyhTC6m1riisQAs
QmtAOAMjLrbtlywQrrmEgh+jVwm1u2x26NTddDjHXMJOPZOuvkU0OMMcXIDN3fxqagcnJc2OB3r3
mBTUUEoAp+Kduzbh55ejCrnFCYy2TgdDBwoUgG90OE0RDBjgkC/Xq1OPDctxuOVYlzkQ7I3XxIw0
KDOkfDQoya1H3rHPq7g3sWczEnhXyDyJ6iVzbtOw6IATv2gYEoXMmXpqqNhk6Xg8u00NTYKL7+zj
ovSGsQM/A+36Bf+4Vx+eaOnTqnBHQUrCNpv59lvlYYYrFPTQwvE+iOg08OV/ctyHy6k7oAaB6pQW
1JVJsmlCUEb6DFSGBXbYNPHGpxyhycs1YIxBQujxDQjzacBMoLPlhkNBOHkh1rI3Q8rm4jpt/jEt
5XqeF6xasuLXTH+Nu/Swvy23wiNmPDJEQ0TEDGA0tXFjcaQowCBzEgDcKfemj+2K7UK9kPYwT6Ah
NneixX83iKBvhZ7zetqFeKwyRzC+tgN5nMcDheBXBN4U3eVAR6nK9ZJAV+LbCIX5suqr0Sta1Gb+
trKXnu3SQVMVqZEMg43PNFdPDD9rcpqzRnVPmi3twscjR8xgbMXW4n28p9hoLKPixOUjhwWcZL5y
CjmS6dSeDE4/ZdQ/1Iy0wPdRJASJ37R95Jwh2+bOhkg4KKYEUxOGGpdp8bW10U3S5ahe0lPc1/fW
xXsgFHxmg3XLOwB/Hf8IpDen0zRFKVC7U+bQFOsCQMK0GjcM1ov/9ZAdO2Dh6anSnTv+bV81pQ/l
tXAHsc2QiRpzEtRp/7NIpwzIYJx4IUiSQaWFkFhy5iWbk3hL5WfX/MXhwdEGPup5xd5L5Vwzo749
1yPiiRxALMJgSZ4DHjKmHf7eK4jO/3SxbuSwjY3NQPfD5cKXqsdgQaTO2eQNcRDOVMTtzeWZlZgg
IYkunA8NkZ8i46YzBVFtmSlFaRtQMUqwKUFRnZ8BnT2rZLrAk1KLI/K/OUQaXRIRccXgYsO5A1wS
h+3Ad1jp9QitLUrn9LmFj+sg36U+hokXoeIFJYRZ5ocEOiJs9g25H53CcKT8Af2RWcTCKVhh0Ja5
Prk6N1yB0FOfGLxyARwMnXBUdhwPiyKNuSpbUAJF8UFzwHW1qYfA3XEIS0ggLQlj5Rwme1vbkP3s
gj6/t6kkh+LHUzvJhuuF83tE6cfxUSOYG+jddWA+mXaLIoxIoEXrqHOJEiCMF4zn8WVwOYe2HRMD
+tS9f0GnO7sd/4gRUC5/0OSvKyTUOlvS73AFMHBZ8p7lAoIr8f+0V25UkIXZHP24w14hI4MQdJKu
NSNJAKQ6mKTbp/gJq5cZa+uuNgWffapz79axbaK0d5IH5QOh2CnZNBYV2mGCRplLQJS6gf176utx
NcNxetJhRx1FyVxQSl4gC4Aa8eZ1aioPAzjEs8zGmPnJdNiG3Q6fzStnL7LV3kifSTXhEbGKNlmd
wIM46yxsRN79D/+z47d5qZyNNUst8fP8EFHssmyShC3LkZucp5htJylGhcj0Kehm9qwHhJQcchBz
rkYqJ+L/KK8KXjgpRrGDUIWMu3yAV+7fa8SoCvLWsUNXKncp5e0Y4z8oR5OP1fvKAdtR7zkeEZwO
pB26feGJ4kGA2lDEijziq6I8we+OdKSRV1xtJ8OqIOxYjMssWYFFAYcNLcymubdYNAIjOvSEnDpM
RFR33eVpUujo4yNEFUhYsU1JtCKX1tlz3qXs36VYDcx1HhSjOY9760HQto9Y56STRdT1pxFHJ8UM
Cxrb3Q6CEHfn7RauGm+XwVpOW/KPPdQKOncvLhEJKUoUgSOusb39XLNjTHrY1VcnwRkXGuPMEbHH
MhzCucnZlrd5Dnk7lHDzA+fxnkZz4VGRHAwM9VKWOLxAaPy/GIf5ZtTFdK/B2UC6UA6LlbOxb2Zo
z6h1OMWaM8cxNux/dAis3zaev0fumczIHytebQ/yTtvq29q2aTCVj0w7ttsd5q5WPAuujhpf7PED
fI1S4c28hn7zNIXSaA6fPkFuGKI29fU+O/tDNIAsFMLN1md/+/wbM2CI/ynHr/SuJpU49boeBQd9
e59tt3GgLux9NjzhrGrslvzQpbHtRDAlTYLNjSnAH8vROU4dtKMmKdyzwIxek2jetIhFh82IDNzv
j3vkFss+/k5AcEc0QWZsc+m59tpUWNxEKgjoiXRuMpoO3uXAoWNy1f2irrOPx/THcLeNFZ4aEYd9
mznGChShnKzmJiDRmLGyRVEMj3fIwm5SNBZ33jRHExbXSjfnkOZs1z5NG/p2S9M7id3xySPn2OQY
4MzEnxxLiFaK2wPvUQwzOPuHVmfbpT9DWL8mI/mw49OOA+4laofqZH8pFl+qPd6I4wFKeTKycUyg
cVz+sRRMvOv22AJzE69+GMap0XuyuE4eEYVmDkk34fcA6RIommK7pZYgwpxSaM45DK6kFBNL18SF
p5mueTmUAWCBU6dgeEOtpzYZOx31W20ult7iNLZOvhSwnGQcpFYIIGaFfpY8Zr9UeDR9zjhp1XhX
9LDcZaZHr+Nw9uVhbY6OR7UgOwzTJo7rFz++QbvH0RXBI2HGcoklu/E33+AHIqrOMJPPzmYOoRiq
XKNywI7hd6KRrf0NhUQIvhuG5XgB+cL32zjd+kem0cjAgkHak0Mh8qj6HA2/yJonwB3CWDwKCB6H
rjxvA2RhwUFlUut5XWDcMKB93VEtzTgjo4jS98lRC1vSEIHPioKJu7nLrcnCdUAcjHCxoHbLMsMp
wIrLCVcw02MsAid3BiUdKQrFqIKKwEBly5xPPij/xaAEPpJdT+45niMPZyOR8EQq9/LIlByhz+iT
Q1OiruJfX9uHowaCQAHitakTlvmKgRhPIZ2uXoHHPSG/gXfyFdQwAe0Fa4aivYFSxwpjNgbG9CGX
IZ3ZNTs52Ds9eNxgS2kBcRbTIKr5XqCNoU/iRXzUGPHQtrMi4e/BdVRpt00dzLhUg/8Bc8LHPUPn
XUyXPl8BcxM6kSeLJeFkoyaDyO/TxFD8z2ePHFrWBVyN8AfzYo5uygf6MJKCk48lSaTM58WqRFwW
OkYh7z3MM3aTkfSDhIWSUnEnTkpb+RkHdkTf0iOclCpM3HqO08Kh0/Y3g5JKwdCx6Z2za+kcpc7M
sUylAvN158ZJKR8TkRTtthmC04YMgDLnXz8I5dmn1tI9RvM4gPSnMyQCxyHN/LwbFclrlmxacyTp
RVF1VbFBhcbCldL0uC3ocTi19Ojh0sPMuPxW0ded6sWXnclpVTBKZL1S/huay80j3/elEGMMyHR3
uVmQsCVpiyBNvYTyZOgs2cCMOcvGyoKv01ocsXl3hFAH2U4wxSsRm5wHL8eBL/rb/orIZDHIBW4O
J3tCE3QS788Z5Aov2o1K50zSj3ePOEh4BOg+C1CRF5ae5SxJj1wGuO0S5meKqw77uVQL2es39bc4
ug2jRl13TFrpi6sfkwv1+qNYJRkqdfRZNGfh8UD3GPVQ2LX1PDxkWbifcDhQnBJdz1vCnKpFHadx
HnymoNsr6n7kDl6/IP1FQd4J7pn5WKs5h1DE2pYbzeLL/Pu04hkDCcOkm01pD9KUa3jdsE1a/LQ6
mVgbkLkhKz1hXNf8q1NMgAdf684UCBIIiTpt/ejsjga3SWOnxvEhgAmh4zttFKnMqfh//MqI6EkQ
Hn7t1DOvKypw/gzdIXSiGE9DKhzeI8l5hJVhnyI2wfDloNTF2W9Oy0B7MhKvJBNSTXfgzrsWLTud
hzL4c0gtWfALtiWDQKNCAR8gVwYPkzjxlBVZ3GiSvoCROuU7zfSHWpPZlwMNLPFRom92/DstTt7n
59zxQoPCdw40mEtvWmETCiE6JeNkORG4GuJwVmBt4KOmv69Sv+Cfkn79BBKln78hsH0szJb8jGSn
ZDj591I9PwTiPuh53ufUsdq0wzjNUperA8SGJ2dYl/98M6CIrED4ftRY2JuoaU+OeBGHSk2mXnf0
HeLPSMwVjlOcECNeOIFkKGZ7qDDQ4WBjIyZQuJPxbF7+hpJX2/QnHYigxzPjSBIL1avIH0WjFXTF
80hLUS7DiNX3woun+sJuNh68NjLVBg9u0afjF2Oe7t4Sywc+CfFnjZjyNdNSuufbcfaCh2E1PhGH
e2P0dAeMzGpuqHOQw43gXgfPuit6dB1nnESj5zvIFJbjBs/5PUR3B0VCcrQdn3wq1A87/uFQtj0J
Q//QPYdWlWDSVNYgPdzSn95LTHhktTj17Ku8NuCEDfhJ3B5sErCiRYentjffaNXVi1rmC32k6Bub
HRDwl/+G0RYespy7p6ZBZXnePrclC4W7CDWUR6tYJJRzNLy8eC5mfKXsgqAJ6njIk3CoYHQC/xzS
lJ5ZXk/9l1LhR/uSjljSU/nJHNoDyNH7sRelTj+G2fixPce/+NIvyixAamYuWybvSvvnZsQZyhPD
p4g3ZLCMFg84WgBsxpQk4bkuV2ixHBsfSsmXXg5mnX3Ecfxj6HyH4Esf5slNn/D1mHcXDdwhC+0G
+HnENxRGEGhpHy0OXwZQLympSOGyJw6Doy0gWQMi0Sdg5JifHAvIfR2GO2cRahzuXl8t4FJTgNAA
CmKccXeAzIUGoKs2AZDvjHKQ+Rt7BmWCaeHA5HDQfv3W5j1UP+wXdfbEOxduxn3N1w/DhvoLc6M0
/a/dXPgIhKGAJv8ABvyBv/wgiW3rWCPranxmz7/HFEU66ZHMlWpP65hdlNtJBzry0K6xnj4WnZDG
i4BdqBFQ3GWSL91DWrvRcwVcFfywxYRTDZWkWC+fXmdxY+BI5GpOpsKkV1KhUYhQtaQk5vxg+IaQ
WroAnPfxABDeODsMuxGxfbzqzNlBeY4N227t6VcyVfPVw6q2wGc53zSApttijkwxXu6gn7V0fTot
sJBi4KBHEWkrHHxsejkRqUJtfhhHdfRggLXqZEcfMQpIKTzwnHzJxaik+N+ZPAc6/AbwLYp7Hlni
azEbe4fFMnXqUYoASs70g3stErbfom6bgBkgxz8IT2r+4RI4Z9jnwpuJt7QVe8MlOsCbAF+PGTBQ
6dAzycnPxagH1ZmCmNv1qU9f8L+A9V8OmDBrA1RJbLdgbLrGmzKEADwhsCfv8PNDTmPOfvbM5nw2
T9x3Ah342T7IpGXnZ9MCpsV9i2EaPmVUM0i4AA2oeZznAtKgvuo/OPC+H3+1QuCDPe58jsCQJwk/
itYzmCPquuvnBRIQRZxktNIK7vDdZNa46ww45fb6cGfRZr70wH7NaT66ZysgXlDZjJ0bSm0r8cMC
+WlD/UG+LdtW13kLKgbc5x+lYF/8Fg9f1ziB48KJkJ3DrlVD/2HUzflzXMiWp+5w/AYHe+kJ65OV
D9XMaqAvoED+QLxLHtwW5VPlLTdLqDl1XgfP0deoyCgASOY9b4aqXVD7hDczS/ZU1X53IXcMAABo
+dEEO6du1FfRL1t5Uo5HXFz2/mvShDetSOcfGuzpm0MVEDIOofTn56BBx0bNz1g9QwxqERYjh2iC
XJCzk0qV2w39xdKWrSrmDaRLwgG6+NRdAIKYiMIjpA6yNxT4Gq0TjmX8lj/uELDXF/0LYk5EN5TI
MjwAaWi5gyRc0DG0mY2p/AkHAgkAZiyauXgzxDCGUPJ7/L623DsPcoE0NvY5kNLlhkshyi+u4J6B
2xXKnDXDrmAeHR0UeAPVxL1/PZsvR9EDKx0R8DHnm1KQ9pjspjsOX6fPJjA4etuKKD7Uxy4Lvu/h
fcJXEWvBvK/CLKNzd4A2+C+dPOd5s4qnm6LgL6EBwUPK5YUnoBfAzEGYDx2RNcxfkP35kZOn+gxZ
bhDInYtFueLwdMOeHYYIcdAw688Abm6Y6jhcLyk4UhSGTtafDBhHOYmksyidvYmDCdTEg/XawG+D
0C0CH5nFpBWw0Gp+c+dgMnDFBsyRKn4WvVSWLfpWuJDe0nfSKkxbjN/xUbrR9ZqE3TC21DlEwJOo
jpKsGSVU8yB0Ng3BJ5yyjnxHwxTvHvRVtit4O2Bi/3zy8L+HvhqYHm6LhX/X9A17X7COwSxFdO7h
xs8nSDZZJbMXvkZv3Jpi5vIy8D+FHvaTrB3srHQMKXGX49RkqyNwB2uUG5n69TRjILfFhwFEMWwl
8Rlzieju1PAZKLnXlbcGP2Xet2IuBZJ8oYa+XfSIEdeHooZWCrcpOzF+OCzR/95IHrsoMtfBIm8G
fwr8iZq49h3niRXpacLpzYXMsIImlikqzYf7S0yuBo/+sTjaibwFcaFbOva2EX0g88EEdohxCuaa
t+oSfNZbz6XepcDFjhR3YM5AXj9UF8nW4OMUm90f0M3RRemAy9x6qPpttcBs8M6KqHmMA5IhAK8p
uhwUe/oKn3fmEy+gRNDmqGtFHYI0MaMWSvxTjxhem8xExu7JG31/aqRcsJJrzzr2rGh1vZmckJgu
S0WoR5hlR9Bg4frkJU6fMsbW3MThikrp221f/AAgCsIDMJhS/e31x0mNIGCPPkYoBpcJiPTR40tw
W/g7ih7OrYcpidmsj4FOd4YqY/VbUThKGUvD67X5vCZnDBpA8EpxE0XxLVv8AxXhvkL6cZlEHh2X
ThAh5/DlDRAkvfoGEOGLwJo9njX8jEMWDI+i6pnNamsOdu+RHuJ94Ri6ZV7SU8vgBlFyP774oU+l
YZ2cEZ0pGMTLT2h8mBzSGdvZeWDvWhi/PI0HZCJgvPy04iSluzT4nHvaCwpzAg8DNhPIMEOLQJ/K
fpRJB3cVf4sLlIJ3xWklhxE1ijc1EftyafAkWeWoJJl6uq0RBzo9AMVZC1oz86HzBGb2v1Orj09x
X/p/4Fk8G7CnWw3zxd83Oqg9oj99tFgSlk7mBX8ZUBXrmn5+wzDIvwu38QiKDlN4A6BLoQbn74D6
B1NyzyErRUevzF4joKx1MfcjZJ2bLabK2/1Sj9vu+m5emzSq8KpHhwOkKsGZWaRM41n5bd/TyxhZ
0d58XFAXW2Dv5qza6yzABh48Co3R18AgI4BKEENy4EK90ILvgtgFZbRL6lq17UNTYGN0Iv4zfdz6
iPkGtPLRZWs3srFyh38uoNk4vjv8dZb3LuaSbY+CYAXHyI3mKsADUl3TCgD8x71KALsCTDfV+h8u
uOb6pRHlI9O5gZfoP0ZgfmVR6uLd4sNZ4H1ElwlUAX165RyYXl4mdfyP/0uNhDfW1BfdLGxRn4Yg
SUx2KDKVrjP8xZxHtkqyOR7NjsmsMyDMaAbFZT6FMbqqAdykS6B9NUwTWErnmypxxIzMaZ2yLkBg
6DwtYZ/eAvKBbFe5pVIuOpiAcRMw6JtayZ24MgB/ZwE/pLOw8VVp564ddzFShGDWVLFmUip0kiDC
oPFrrL7AmYECmB67o7KpW+4YuHL9s+1eKlT+YA+9aG3SCTOS5UCwx64Lz9oplev+gDc5oHATRnyJ
+W+t2lww0tp1ZzRTjBFXdJ6eTDy470N0bP/DvGCP0z37NL2gqjLR+2QrgstNHejlnKRLsElSTIy7
O/ow1CfUlDLhwZy9AjAkmsvyHjSs6lbhE0DnJJP73YxKbw8ElFbRivcmHQ8uPtgwBYtH9BDsn/o/
FVYeniBt4+lis0Nn6ecJc+XU4NPw6kA0Q+swlj8DGU9KJuyq+fOA85Q/hsEqYF+z0wnZYQ5GegLn
qsyFTGYdHgf+c8o74jOZ5kUsljki+xNiOk0M95hQEFwZBN0UN10gGUIc59OoAxJy5QyFjQOM5DhT
KfWEFmfbwWxG9Q+HoAqPPqQ7znvZTvPaAJetR6zaYEbWNuMK6ndPbrfHzCnwAHpw1HDPMNqnrmfg
7a1SULDSLwpKSdNu8iH4aLpDy5dkbe5kiiTQRFYka/3G12RCKe63C0YpiF8kOdXqoR9lucO70YdX
nWMBSK0/qow2a56Lk4ebt16K9qmR/jvv5MCjABxTEOHTPu279M0P8iGcPeBEy45hMJ0B+HVuania
z6eFeyyGuiB4Oi2TCuJYubQAW3xcY/SiA+Wtpsw6nU3Zh4+PxmTODevBwUDHzJ3nMDs4uVyWFT8N
xP+HpDHqrucc3pTCgiSlLOPSPdpXRMoT0SVyd00JAPk9lBfRMtH+f3GGddEezD8AUHfwJTBYK5r/
R9KZdSmKZVH4F7GWE4ivDsg8T/ricggVRRwQEX99fTerqzu7MiPSULicYZ999rahI2RcHNdMWhWC
TzwGAiH0DIyQfoUHVV6suMSRfgRhm6VdSEowFyuyyarObUJ3VlANDbTF4r0gAaBZ/KQZZjs3sHn4
haR3MrvmUWkeAZ/zuUTggDTEkAx0gS6VhOeW7nauD1z6rnJ5IN1YaPVQ7LI/qC2gOlHvSVpKTYN4
lxieN2wHeQkXiM6tgFjFe3Fp8SlEtYhnw10itfs3y0j6Ww4G4nIpccpkaMMtE5WgzpxkldWaT0ha
fABamRqi77lVhXYhNUgEGYdQeJm6J8Zg86CgjJ1APkX/FEmW40i72gQTzTgTTJZjMSrJ7BejYHao
qIFmHMnVKbb7QQYir4OqKC40AGLecvm+Tf+yQYQTyWOGDp0LVgHA2YPDvRKdzHVKWYvDMtAdK02z
QpkK8e8bE2+QYYtbzcsxIiBeOzirlxr5DbuFRXqmxB8wspuZsOFEqXGcA5lQLPSjXs5RV6IlWJv4
y1ZvXU7Iu8C/C7vHG1nwFc7DVtQm+mL2E6azWM0s3ykPlszlsgSXj9Vu0HamEAF3TbfyJwwM784D
S5IF+zsE1IET3jHFiI5333U6CWjFkcTrLd821mLGiL6NYvAjxD9XW72fdAaMbZOUnBOJxhQFg6Bm
ue9u8a6H8U0jDa1ADH7wxmtTQZcCH8/9z8eNmPkzIh2ORQ1BEvJKzQPHhX8g9t0FjsOQZAvQ99t/
83N8PypLac/Mb8SEDrcPip7Fi6WdE1f7xGwO9bnJgWEbLhsD3VyRjFgJejHzRiGd1lgIMmGmibFF
Y7IuEshUy3NimwQb1ZfXQm71gowDg2r60YkRROg7zCpYKjzTZid4P4BAZ+ey5HAmkz93tWmmyKef
znOUoaWZ8NN5HYUIt0t3w1NcTYN/oAQvkMnBkgy4XjvaaGZ4ocGhzs6UGxxa7guV1jDIVrRq0Qyc
nrsON5dunrzDUKicM92Gi6L3eLruhnux3NqQTXu6gAwH8BD+yKvF7E3EHXmCEwJdfkYhxgUwFyK8
2/YLfIcfBA2ANIeeV45IPIs//EccsTT9eRB4xgQnIaNwjYgzpGhWd9/InTUlS1QGxwrdWPBtnnxr
HAfwhukRNJdST1xpNaLqm/GwcVW8Bc+ZYEboh+iCRP3inGYcWPBKDmqFcsb+M1uS+jWRlUNfUHps
xnmUjOjdU8QI4ESxcOImOTdER1RLpwOBj6IZwprdkMDOYx/NVjdjyhkkowN94/nI8Wd873MloXej
GJajl+SJWpVClAUIWDwupTl5BWKEyrrdgn8RYKdgCInSS5wUOt/ZoYAYOgOfAYn75mltpqwjGbAy
NFqp2FwBy5h8J6w2d+Mh8LGQefzsgqJEWoQkQ9velCIn2aP5yOicPUN1Rqs3Q4iFLzAMXNE9LVjx
ZIDsI38d7sX32kwvCf2ST3YwOw1CTMANhjo/71tC0wg0myKxv17ih2ArWNShczVl+Li6xfYC1eTl
v1RLWsezjxELe3cmAf4AtxNaFwupk8RGHQeYIRjwuFQ6049Ix0g5U2LY+K/pXqQH5n8+vzQs7z3x
BJ5zQURj7a4y6sw7z5F4TZ1suZgRrkleIF3/XnP4L+JRQi83a0wVyXHHiKHwzSA9MrKktKjxs0Fc
Dkx/liwQ2M44+S5p9Y/C8enEy/B7gsaSrfjWhJb3CChBCo0WJnwJcWPeLhG/G3HEwJopw2Cucj8t
KBFEMjEvgzFQL0Q7DkPOCATvNnduW4csn4IAD5ZX6IJnjUi/cxxqs+IIAigAY4BUwEB1qe36HMeb
zCOlreV8ze1ng3W6PoU5rOARpQPBrCG4meUKXRH+JrsrgXpbdJikQ5ERrd/Cis7r05wCDQVUa+6I
QbN2W5ymF+/L9sPC8CrBwfyc52wfEudovnq7Y7nkIwCK5xMsh2ZMj4GemJ7UQiTn0DcEjoL4Q0yJ
EXqeRrJwYGyDFB9IsTwy+mHkqqFkqUFv1mw9ZRaznsvKHF4VHXLSDspqw1zW4irSeNNiistiyASe
lfO161SZsR5+CmLNGyy89QuWE9EXcCp9Mg+l/50jV68Vi3gE/xM+xm0n2VZFtGY5C9kE1uk1IiIV
aFy7dZrj8UsGw7QK90fyJ7eSTGPlP23tPWc7jyGpPL0f68VozSOJ4uV5apH7XkaHARTq2hfjBxlG
YF4/bdOJKzu9jililTXBqQQpvRiATvWTktcSN3uM5wCGAB2/p3QuqVSmb5iD+gStEfH60nvZuy1b
EloANE9K4/N4nhf3dcMTWJC6/J+rCMg4d3YnVnTsE8to4t50RxlvSjqjzRrdg6f+vceSXndzGQbg
WLvIs6cEkRqe4WNC2ARfqLT0UCHU1INyX3/ZzkpJawP2JwcymqQbtk0vjFLHyHmOQHZA2VglYLFt
BmFQ1AwHRawHnBSz7HIghSKboDEKXx+4houNJgq4oXm7LRFLgkDa8JIYgzWwpYbTE/LUM3zRGpRo
vkDm/NM+Fukw/pWIr9YsArV4W0FWY6RJBYqCHqPymcyOZ2/2FEWElcPf9b70Z91p5sk2gAdHZ0Jr
riw/c5EY0HDAcmpaMwmfchP7WlNPZSYZm8fsi6zE/sKyJn4nDN40wQhqXlrHf1lXQ9hJ0lOmFvL0
erwhyDs9uTlSomMu8UaUEPMfAzKDtaLbD3crAQ486HZaBOemajFbr0c39o82qSZlVwsA9AvF+iid
GH/U3WxTMDxhce6tLthgYSIN2vTB5/LEnJ35ZLc8M9fpZjRBHfoFY0p+67alAdBosW6zD409nqXU
ZYAQAKgUWQ9Bzm9GLIamFkqZVDzuAzqwpiQpG18C5EUMBMEURBV4m6NlmfOz7gs+zym8cWq2NzbR
0161vJUmFhW8DH0e2y7MAvyDNfnQWv6jDgiXnqDwxLDoIJ4PAGehZULcoF4u5gFZyWyNr4toj35U
N7MjG/osAtGIntn6ZHUySJXJohyGxfEUtunb96Sd8OLZSFMv/l60+BJ92WWfFWx88e8/2IOz5ywe
W9C7Zh77u0foENYOvYIC0YnftHzPdju11l7IaUz5ALNyxCYbdjpUVWCgzhs9fkSu1tSLTNLllYpw
AmEYqizBO8PBlBlk2uOZTtW1iIoYlE687szjW7iMN1iMns4/ImASd6kzg9+Ip30K4dZCmzR18ub4
Oi17rKyC4W/rJTFs7ZxCQhELZbyjylhXAt7HxYw99sV436NzEw8XHDSJp49q3ccUZgjVDt1Z8Ncx
9Kb+go4dBifN9SJxJdEuiL6SkUEOZZTXEu+H89vI0yFGApzMG2ocs3ak5aMgLwe8505m/K3gvCYA
KgS+K5vgVu3vsE2E4Q8UOzph0HKwFxi9wZ2g/Jjn4/wSK7jVnyICNC9Q2gNMpxCtoiRkE7xlRjpl
V1sy7qrg8o/mkk2BctdJX1wgbCiwHq3P3s16IzsXD/c3ScjsyvteO2cwPPbA0JQxtXiZvzmbH0Sc
WAk5Hnu7+8mGKiHWAZh/4PsUgU6c10eTga3kP9qF2CnAv6fWi83scMfuHVOs6YEXURcMMn+eNNxD
wiORJMXLul2dB4X15rFrkXeQTQQ0KyQ1GV3IEokZjg5/e+ipCwg0cLWGuea1rmy/iMEmh2paJ3Go
YjUtc11nnEvIYSYOyPdZ9wXWq1bynUVlvYeqP70J+BUAOQOsQG00ls6O/ARB8AGfWFdBwSoo3dz0
1VskL+62/kPN23o7d8Lovpcx3271Bl1VjHFM4VgtShKUFIerlnOisTgxlQnB04y3ZlCZ3+bo8Ddi
yqHuXgooMJ2t852tVq4CNUwIxERHQQoADIu2C2RY8gW1q4ltDWQ5IF/iK2LVYcmyGdMdgd0IgoWg
naeHDgtLeQon4K3dYRKUa+4FeVzUjsW8co50giaCLa7oJSdzytlid4CVzGz7YgElZAJvFXMZJNJ5
8fGKjV/uVfB1Hs74gFO1OUmQl7HYn2Ioc1mivMPiP+oVzKb/qfEgEc0uokX9itqyxI9g6V8rooEL
tWT39XFQTIpstO4jpFTZvZDpSAdzig+B7An88LPD3/LH/sTuGP+PAzwMHEkXKmQT44LvITutpip2
OYf+Vbv6d8aEPePk/NwPu1Ttrs6G2tVhq429DdQIK+ManI0zuJQjHILLhYwTREUbTnNjYcCJZ1sx
582bb00JNy4OGNFr3/fG3jNV9Ec64uog30v3bD9cNOKWL9H7XraTteRuUFr6ueO1UE4bHwrv5wBk
oRE5RnxNdZVgfLjvkDjwN9E5vKz7frdD+JHR9Rvozx65Z7tEEaq1aWo23tAp9Zcz0CU0+xuaKBxr
0BHcjVH7bHcDBgW8/0tycgtLzhjZfXOZgBfxNJ+OSj39rkgB8mM6PlyzKlfN7+qWnY1fJvEpsBC2
h15rXsPeduIhoEwE2FZQrYHreCGhCF2iBqAwE2Y9ej1ePv6IrL0Q6x5mr14N/THt+w8HbVQDyvcl
LbfdXGH5CDPix98ANPIUP3BZhiGu6u/weriEL/x9Cvz00ERAxbVBPtVRo26FM9aXzxUU+BUjVGL8
sOJsffQybGRAksIfmoh3goozng0ubJ0NbRTbWFRHBhYO2minLN42V9TE4dhEPJQ1JLtG0G87hose
YbreTFV8Zh40Rj+zy+sYH2oD82NyUDbCT3DAXsqYY9IPkNVy3K9+ZRRqffHtbgyMLnGxeXDhWQxj
eavw3xRrP+xap9+9Egw99lqdO1bmBbLQV2TS7ujYNNZdU+BJi2F5Yw2yt1bRn1fuU5vYAxNMpWee
4/Oi8JVcPrJAjgdz1l+RlawbCOz3j7H5bsge3h/XCVHDJpec0fyXVWwKJTUz8HfYwa+GFYNQj11Y
v93Yrbg0MDDSgfVixDFmTkvtgxXBxKvD0QI5/OUoeztoMT1ZsO9I4bgyKdEDDKmJB9Z5PfRhzyHk
5LQOlVZ4In21xt0bJi8EWNUEyenguUDH1mixtLjhtY4hNQtMbxPhOvynEUS2SlzA5YjVVOp7/mjs
dfjyXJZQKb6wKY6bY3koD7WCIAuF8GV1D37ZxUaW+diWwu5RxipxT5WPkTYrkQCIQw7h9rV+L9sB
1+676OUDTGvwokUWL+yIlITlMW7tMCLe+6PiKTnWtezE+oRcURfR6RH8WBM2bhlBgZ1vstvTGnkP
tkgOL4o5NMdP0/N5NuFKgonsb/HZ7KyHNTI+S8YzaEHYL26swgoRHBNQh9WJ2+jMxzFi9vsu+K36
0nR4oKo9J9/kFj8hZbfTPguCf6/0lYyXQzFq+YW/8IpckPXcFfvCE7UgTGMpwBjFBKjurCrgHRO/
D4p23fGMX71e2ESjfJR/txv3En4QLLlsG+e3e6ToIq6HRgusyDwWFTe8JxGBLYwRNiE4lxqtc3Je
6B30rBaVz40u1PsenIyP08TKeY6aR3bPyO9dhgA3Krd4e262CJSMQsloMyxBNCZuaPFUBuabKGF8
V41JN4YsgyXWPC/W2MAD3uisUXZhEUJxeQ6181oNu+Djf+0+csQS3/PPFhYfYNazqYD7xiPubTun
8hHxhpzUcLLey04vXHWGzJbFFh8LzgMhViQbQna8tthvzp5Ztf/60M+MToB1rOe9HHwx3JbhmihK
BiHyPDySNtvDZrX+oqn7/TszRpjwFJ08ri1H42b9/C/4uuS993K8SQbh02PbgX0S1KTh1xtDkwC9
4hKwj40yqYyqAN4cwcRDihsC9oAKoUfCaOMygXnVC9kBdq5Gt7uwuH4AN74YfSH+IvvcweyVN8SD
UYZaQkI0v3rDFU7YS3Cgb/pNmDQvn0TVPwIo1Yvi/PZyhIsFNb8a3LZUm5JFiSWTO3EpDvtOPynQ
tGW+qqkFirmcyUJ7WJcQUkwy9CYWIcZE78x92LXCy71Xg/UppR37oXqybwOeO8VFifFP0n85IQWA
jO1d1EW9xiZBY9rTm7P6PGTV3OH9iOouxWaWtW3JxkoKzm4kxZ+EaOpVThfdtQaDhR5FfekPd7Km
rmVCqWrVEJ2ZpbP7P9yP9/ctmf3BktBd7AZViRC0ZesM5Y+h8fC/6KltrJo5DgvSRoPew80f2Wf0
KTDHeRqwDl2WVAB5djisLmX9FnSMV2EX66yyKMAuHQIrqAvqTXAiWtaBSh6ANu2oO04zTWnSCIc+
Mjqjo4LKQTyyWEGZF7YyCtCZif/cjdxmx55Kk41CjtE1wjcSGox5dlRTtgSZXJ6j+o7kKfuIiHO0
SB4PlvwD/xzSmS77I5cVY5LUgIUFXn/iT6KJB2xr9gIKVikeH8pcOvTCayYPCYYTu9HfLGawD+B0
pqQ/YrZRnD5yM+NVF8LVDMerJ9wQtAy2ZUBdBeuJZvHrqyhQzXvbAcoIrymtIEX2hPHdbf5ilZHm
jWR9nvNrc2yOPw8aRIcXxVwCxeArypSSpMlb4urVlBFWIIwCVPW32CJ9toiFw1yi0I+/3s+7+Zd0
nHxDwteZ5ZP9eSs5E0u2Hpm6ukTV7pK9oyfS/+2fujrvwDG7PfZL0AB+KcT84XHMEWLSr0IJjBmw
XudXjCaxwmXd9uvwsGFDglOxeD5rr6V/4KLX3nWFky7fXuRfBzZM8sjex47tVU7c/GFdg37WDz5u
4yOMi3syxso+X3Xp0KJXuln0/clq4H7g4yDiOwqH+YcH8eSe3Mopg95uYGEj70x8eY8syHail7Gw
CWGlM3xqN3hU7e7pfdL+8UzGSIQETKLO5ayM5EWRvxJlh06UDzO/Svqkwyoa63ckoZGjCd5YBeP+
lr/59zOjhj9+wfgjqne119lcjQ0/WXUn6FGdPDoS823zHRKZ+iIsr9F5GGTnRLXKUNkjAXeloXLA
ki9bHkOcf8QrlKGcwkHSlVxB0jHFuwLZYa/Joo0nL7jodSynnB4UjiAMo4cNrpQwo7ynEpHR/dlt
pu6KHCVhf3R8xyOYgHaHCwiU3YgOJcG53lSzu1XGJ/dHS5U36nyoncTjKsUvsjNvWUGsl8w/sUfO
Kfo5CCo0kbLjO7AmmU7CR1Z7l3W5ZkhWBnIsx0rQS9rR9Ioq13BfoAA02T/Dznkeb8cf/Ssyy4j5
429G24Cem1+F99XFkv/aaMLJIO5DwQk/6+sK5aTDOdzsNzmC3HV8XxX500dnKxiainf3J/6ZjnLo
n6KRe2FxsvXwpz6gn/VXbJuwpuCNClCEsB/R55r1QU6u+/ffL4G6UsJmYYU5+qw3GXJ9PH5F1EPg
SOUck/y4kHprTkCNmqiL36DOCMu949Zt9af3ThrzFVeryQ5/i7R2RJjnHPDoix6HdbN1k8l85Fcu
iLbqggikhtyWJ5uQYMsthcTlr8rLg5xD5M2b9BycCVLehdL9TnMbAc80wY9CObiFl9XFvwad07hF
egqlfenUHotARo0G3TPoHW9pmd/AxRrz41W+lCvJ1+vCCSAvAvrvEOYA4lgG8PAgvYev1cvvkmfY
Q4VvYvTCy+Gy+qDMuq+3kAWrVfeaVvkTGh2WKUeVsUT6w7ZV0LSw6uiJA/U6NEFxmhLtVZg5WMff
pjCKfyS7MUMt9xqNwnp7pYIyufJvPuFn3z5m4Pqbm666T4Yv+gXgm+653snAZuE7roOHMLJ+Tc/m
d/2mGX6vq/WpoSFtRGwQappEe3PjXIzzqjRUC7N4ovjuimVTb8kNu4d3D3rmczG+T4nQu2/ypFci
yR4G0NQp/iioetl7Tecjr67RwK7gVaJE716xTA+4McNVFyGb4tfmZo8ktN7TJqZEVApH5u9P8kdY
04LFGae9zO539cdnvm3Vo3ocsrPR6Hi7oCNlvf+QrFxB4RXVRPLbSiaTKeI5EfrET6iz+viI79uN
1cSs5MMwfSTM+N0Ruovw4gIM0g8oT7EHQiQe243xScs1SMwrx33NeWb9qPp7BV32c27HIhuALEOK
phSJ1J2CDYooHZeo1BPMDTkfItxAsGhiMopRw1XnNa9b5p0vFhirNW1Z2sQ8Z1KMELN7Jm2C5QYD
i7Itb1B1G2Vd9s5lfeyN84/NDPY9mb72IEKUD46qTQyFf7VFNr7r1AkX//Savb23T3AZQeA+Urts
tt8h1bAu/9s+YKrx2lcts8+Rcz0OzjNuz2Z5Wd30y/ESfaDPAFf+baiVGYf513rWWw/RYns7PKQV
cuevHaK4/TdGEPecCfaPrYujvL1FrMa8LnOCyOk3RyEeBgXuTcMfa11zdFElJCCQh5XnwDOfEUj0
fPCefu4zjBGuqvgtmAKkDhltRs7kfVbTK6rTDiUlQgOyoU+t/3eXxNYDrHL5b9QsOSw8qhv4DAe+
gWzBykYLsZ6/WCz4FWslhAuHCl/H3kelRoCGwLIoQiHwPtBIXSHfxpe/iib/ZkP4YQBO+3P4xnSW
pZ3zbPib1Yc7qDzFy3cKLQK5GjpCWZ7x389ojr6LXNnqT2Ds0nNOadfQ2iEzNp4B7quMsPtzdDFL
NMVuGNrOXue5cp7xJy+IPXtFDp4rKO1VMasHc6WZwt3AwRyq9ZNuAMXu5+z1nClUGQ2Oizg7lXDZ
J1N0K+Eg/Mga5fwMHow8JSUlv2WovpK4OgiChuOgh3Dl7oWO2F/JbgyOPmPsducyU4/e7PKYy9S6
7CkBxqN2yiPBZTvNvmzAjaaX5t/N/U4VXDG5t2gG81pvDCJnDV/KThDyWWxhLYb3s/slAAz8/h0h
uTzay8fP9rXlSMjpK0AXc5jec2U4Pe94P6fn9HNc9JHS2CqiYe8xAEENopvy2T9Masl3wG3Hvjoj
0arN7ILHAhD84b6nHXwcJ+cZ5REksttjelp1e5aL8IhiI/Tt0DVd1pfg99eiCN/lClbvEiz5v0Z/
rF/mZA3J9ZsuaqyyvGf0Ch7J2Rm4pYMHzrKNEb5Esoi+TK+j2r/RFZzjk373UDzNhDDkxRm5pSma
qluEE7VDph36QwMRQXejtXbpTtaK98OwFmXeqNr+cPQdoR93d+qVeEJ6eeVSXlht0C3fGjLRe9l5
7lt/EGHBukTMEEeCCSDVe4G1r3Oy0QfDyRArYauK6qQfCM2wO0ZQQ2yaFU8KHul3iYN7gukhM301
b42BjbsKapO1K6ruO6DCTz/5Z32j3+MqxGNFx2TgjSq9tMLfaZdQGru/QPU4MYN60ebcCiqXR0iK
cpDCMb/4eU7AtL6ooQGC+OCmCQzYdR8prLtXBZ8/AAu2abH8cF8OF5Rw9WNx55FQRP0p7jAu/WdY
uHS0UFgEPDhyRyjS3WzZXF09Cpmc3mf1BFIWTp8N7lpYPNM99+za5zFnX8IkpEEXwuU3AWVK2+N5
NVqctsT3GIHC7GbdoGkiXOufbBSqqLpqgLDKpGusaDVfzjsgrM4G2SPpssK96hL+J5JVmaLmrdF7
DigNWB+4oCBzjgu3xP9MDUcBs4Xrtj6OwvKPaIcRhKQhp3G8WahFemiOszlBYXH5owE2LiHdya6P
9ifitaGqvYLP+rI4o61UBePtwMZBDOZhheil7I+NBosg8dTEIw/Ua/9Jn/EnvWJtTfd459Cx0BSe
4tNK5bxwCO1qW7nv7cNsSB4Pp29W+mjeOrL1tfBP1RuMm05msbzbVVAl0FobA6042nTcFIKJA5xm
FQln21f8b3hybn8jf7PaaLIL1dTiz+jdBkQU5xs0+Tst04uwUCth0+3f0HX3J6aY/vXvZNG+Wiod
h2IXf50z2ZVehUhtorbT765ZPnR19baK1c1/p6f4HH62YFAstCdnVm0FY1aIVH2p5eRVoQ2Xj2xz
uMAq3Wj3oHEeVFS+8JfM3izZ4kUuBR2SXhsPdxTjqWEi5jVOs3x7NweLOPyChALPG22dC7a4Z/rR
D7ZLA2+8oOSzYOCZFfjkZi1Tj70cxM0wYChsiWNQLb6p6F175iSuzXt4tWpS5ekfUtnpn/UnGOMY
UazQs16zQG9f/WdUGyXAtRpCbGbaYFGrgW9AIfJ6y0k+yUsUCW7eUz+FCmjwLQYPKEU0fDI1qtb8
j87VU5Zn0jVVYzQ23na3ffllsRxnw12LIbRskFA+DsBzFTyjKhjsgLotKWe4cWcupzonhoLhK24R
eUW1DJJ4ab6EE5SFoXqMC2Hw1i6Hs3/bVjEY3cX/aao+TLF+AerOL6G66C0hue+FWDQ+NhHuMskt
+jh3tLZ/1hBn+Z/TikdmeV5ew68txEQlMjxacPqVSlQ9FtY1LDEmIN4+F3cNiTi0nibpxxkbQi9X
0s6+wOdH0MJePuCBVi4+1Pwt2/ptTF2HiKyKquRJY1DqNgx4VGIcLZrT0w9svGvKdmCqSxzi7P4f
VwACUVQm47gIC/1mXtktoUAX8rRc4X2dtmnfbpc9a/i3QX5+lLNrHtEVbb/JOaB0YtgAgAJ0Ovvo
392Pg9YAALA/nHAyhNOSR+gD6MDK00ZuPkZcFm++Qj88oA+hq4q58BNqInYj/tCGLhY+03L1NJtE
mRUIkF7WPetrV57Kdyg0WUDbi6+GeBrF18stk2f25AyD/UeUJB/mFQWmYGN3YLCoJgUNLXyNJuCJ
B0XogrdZ5ZiTkHmH/TPhnHJLsDJBZIn/d5B7E7IzDHW9H+jOcEtTTj/++xPGtM32Havpi3vZeJQw
QiSSmI0IhoIrG0U5O2Hnw4ZI9lk+4ct98sn+U0xfg+kn7lGSr6/Mjfo2w4i/Niml+X0taw9HedMn
As/covLvY38Pzbpjhznqxxs+CxtOTi/5+Fi34FJDVwc8tAa81ltsyE8hFsL6wyc6LzsTj5DPFCFq
e2P++LwFFpyfeJB0y0fSx0/9Ig5DJOb8KLYGr+h9ePvXcDCbAE9Xh2d4yccZ4P49PMfCQlJCNRvp
QwoSfCYrhG5f74Vsd9d5P9ugqonE2UeTPCqroYcWOSVggexpiUTz267Ysrz6VIZVgJYv8+Qmfdhv
twobwEu4uDO66rB2YTM4lAJIuhbWKG3dKh5gaEmLhsm7V5k0sFMmrtptKbHqfgZKtVDU9kZBkxaL
SrsYBZ7zL1u7hoVVh23yMb62svoYJ52gdvb6We0MUuH20LfH2CsrTsfU6mvfGYo9cPP5Jq+A480d
GxxlFihGS/SY09vqEzQ0gzR7GRQSq7C+h298XqEg7nzdYn/KT3tGFOlYw+ia5Tlhi17RxTzWPfON
7D/Lm0X4YtgsxOZHNjJ/TDSIRqc9iJ8Ae8H8DZyW/eea9PGcETroLmGYrDp39PeNL5BA3MHyHhEb
lqUNqYXJA6hnMX3EpSGnciqxSKW6uI2t6G7a7TMYJAMaeBCxqHNuLtWS+Q7gANAq1PBUCHJ/NGT0
dAITxs0DkD8cua2mHjp+1h4glrnR+r4DlgSPozdkTVjrLGou9pSYPN1t4KqEYq7OSO4tM7rnvETj
UcknAld24Er2wjuToKfR2z2zU4YMrY8kSIA30QwF24MS8mDW6DkPYXHCNDlAHaJQb9nV7y8H/SlZ
j2p1lL8Qv5SiE2niQDFUxE+87cYsHipzBaeG1WVXpujcWW32MMfxg/czmcOlwrCPAe1ueDjR/e1o
56zHTvGB5IDfoYhmxZzOYF4uL06i2BsORiqbTXb+kwz8TtF3Pbs9dhAYdVeZGveYOiLq67PJnDCy
z7l9O0mb+JhMLvv6xJsIiFkM+p47xldgHNQfSHzqL67HT6TRKhuGjUGFooZKeCLdnwyEsVfQBLzW
AnHGVpvoBnS0QrVKewjhc4zjOusGf3ugg9U15gi6DuhaFqE8a7U+AnQMW/jZmJpi+0SMYheqwjb2
FG2IMiOdxvfiNPNLNnaE7Cz60Ew5zqRr5KNDCF7QliVf9n8+xjtHhir+M6XDHu5b9+52x1MKuC8w
QibwL6CFnt3bdxljt3BkP8zbPJmEX1aOEYY9brwPpewDHVhkdhPm0tZrf0+fqeyri7snewzY7c+W
j0nNZT8zaiq/9sZM6bPSbnUcZxfgFGNf0tXZxp2sBLyKYBAX0FMosJjLOBJzP+TNsQoe6OdU8a9C
MOU7G0LR5rMwb0LTvDw2TF2J8syCzmtKayswodeYm1np8yQBxrziwurhuTI+TlBYGOFY0s4Be/lN
/grrw4N0ACPaVNLKP/sNvz48hSGgtO/cL1LWnUk0RVocAn8XNiY7umwWjOdXwCZpjkj48pvzCZ+p
hJszlzkeA95fzA47iY87SVVmP/eoFC3KDdSTgQ+DZX7EYWjXLmYc8PuapE5KD/wHgWgy5yDjexur
Idt32w3sgK/7PNx9cFf/lA8sJBHwqK0SRsVegwcVLOjFd/6e80hqT+thqzNqaVVXsg/OE3eUy18+
12b58Hp/sqWAsjIQS++T2QSvI+9mfhFcwBU3UrZcqcdhPBChpaQt28K+A8PL+OM6vLkveIHAq/lo
0QuYGoFpIwdJIfyn5rBJK/GZ0e4SaO6NUN0ZnxAcdNnhiCd6EeClJVX4YoQYvrD7UmD3P8Qa0B0i
DsbGmSgKJerk7xJ9e6qia8QCiGb6Kk2WzHC1DF9mozPI1Z62EHZGg5K7/kZHujUYg1sDCpTuCWcS
B/b0jS783RzNYADRaZX6FXn/r41xBEukBf4LNO/Lx5KhpzFajPXKw1IpkjgiA4oO4ey4YVgo4xSg
Lofag6+eKPtGR/CYZaG/vGExVY4ttM3BcmzzMhHeLHCWn4s2lfJTyCHgzmBvpvVciZXMC10PCsh4
UgGO1vj40dk4sivh3dWGUta6l9U7rvweT1+7nOyef2hOrd8GWhshYvh2SzJrt43zibBvi/BDWw04
4kp4JesrO+wSmaX+X2kPTFCmym9TxCzQkxqnqCTnF+C0Gx/ovjgvblE7o33wK79bqgtQLSRx7hSS
wh1tY3XYDkr6LRxrtYs9GSxb1CgCFYvBoa/ocEJ+CUWx3gF6XUNQxaHdt1/C3TD6rr904xdk8Nnt
h8T58EeKhrkxKSd6e98IbXgMbn72lwK18seMF2/hTZ+EL+NMwjn+8i8Owqpfevf07F8wRTsHpVm4
I2ZLW4qk0pZ85lE8NFfrtpB1qNL4/8nzjXlPGp5bRp1wCCAtIjKPTYJTQcxlVorxHj7dHqz7EChO
v6xq9+VTvH/mWAOtLma5xHpo9TN66dNsGeFPrE/8MV64pZ3Nz/zit9tecg8u3ifj686AH897tjbw
dEhwzDqYh7l3/eN8nML9GD/jwRrpZ3nShtqEylQgg19b3kN7cMd00Ir+tG7uJx7aFZj4OW+SZv3E
eu99uIe/+Cnamuk4Hx2rA5dWHswLttHTFwUZmDJdRz1vth0KzIwfoxZXpJ5DWcx8X5AVeyA7e77S
HFuIEhV1zoS1lQzJarvZVX+M7pjsvZIa8H+07/I3oBww9vbjYmOQUdZ+ggogfAywH9OqjAOGxJcU
AGJgP8L+tp+AOdA35sAa3kPsF4cfJkANI5bH3yt5JyeaqQ1euo/wvPyPpPNaVlVbwvATUaWACrcS
BAQFFNMNZZiKKBhQgk+/v7F2nV1nhzWjMnp0//0HYlZAakQ1jJmXFvUEx3IfRuayGOLFMe6zUwPu
TANaYEIj5q/pY/VZPghwIlxMwKQ7lP9zwOnfpji3YZaUm89RPymnG4AoMBmGKpRtnQ8cRuxGyGyW
lDEEf24swcXNzX7Dug+y1wYlSRqzneNGpi0FcMYlBmTwI/BBPhMgtS0NQQ0ixUqzWwxkEGSBmOGW
DymsN8Z8hX/Q4Z8SRk1cFK41MH6J68mNPkwJQuD44oiVI+5ifL2SbJmHhGaq43J3OwKVDZjev8Bz
7IFouFh+EJR26dP0EdkLyA8FLj3UO8BU7TCip9+JD9pRVOkpk2L+Bs3Aqh6CWQ1eI/MmqpUIpoZ8
qRBwsH1AnEN6vSadhDXnj3FPc0vZbF4CyJQLE/UtrE1Q5GFnIOTRAPImG4gGnnz8oh+E7KMZBWsN
1ARbukK2XBht1fvHP/yvjVKEGiv4MpetjL/eFtEsTDpxYT4NUIkMiJGOHPARN+vDdZnvGwk63xgA
eogb7Z9C+7BVCf6EDESTyvb9PXsdZeJZHuaVFaj48mWcT4FO+Vda5SP/NJx/vP5kuGESBIknBppH
FOJCvio2b1xqD33wUKfP0z+9eJ/paFa48hzs5hpcica8ut0WK+C472VOZwr9ClAQ5xP/MLuxdaZu
YC7rafUh9JALDZldgfiUJb0ZQsKNHAFQODlsrEGEDIO8B36+FfMNVtecQxtfXcz3r8yVD7Ikrra2
IciHzB7IasEP5VTPhFRqa/Fz0pmS+zEuCT9YZXM92/RiNnik0yd5G/XRjCQCGh95CtO2wrlteSV8
Ai6PHOmL6gwbYINONQNp4XV7QesiZtQnR9KEcRr1fAbkmL5hKQdSKPkYVsaDv47Yu8K/TLrNiCKo
kaSSTTuzf6ABnTVu58NV+je4XU3ewevpu2QE49H88ZbUSYGpRprwi02ao5Rkq8Llm7KGxvyYcD7F
Yg8EVlDYAw/rkZd9tUeLNNAiZUNnhT8DKcOw8btJRYPUkcx1xwehNvgSwdPD0HRNVCWjMz2Kc2V5
ySS4w1ByOVjcfdg2y39vNEBGM/8ubsc37wz3JDgKoQ/eCJYgYUjzcv8I7851WZHxWPn5ebh8H75/
RfCGS0BOhMd9FV7pnHOnXAnAl+VwGw2EQOMVfaYipXvkXS3VuoO2XCYYgzxgwAHHWc02RQ1bJCl8
x3ymT/pW6n4njAFm55YWrAPB1VoRKE+cB+HFJsgeaRKvOWNMlHqK3/rqOV+WPjA12RT9FVwFXmoF
v20sPwJ+QXhtqKOQnEKRm7XeY/kxmEnca0gyu40ogeuQyDr/6ZJpADJWOZTQOYzF6XX18UUgUckF
Ip/fyBRY7iGa6uPRShZJgE7Av7iqoyxgT0xYs0/eyx5giexo0dDT58MztTZOo+EMLmF8CXnbn/s3
+5T9L+CFDsWTtbzZjNXCrYp+iiRqv29KNrl9/GI3Jw/Z8cKh0cFlEZmPzBR/j6/bJ1ePxeOsBwvp
HmbbJ9+FRCkes8fpSZbnd89cbb9mXJsTKHR0WJFwUOD1Y83Ge7jljMDLETHvuatrrtTZw4E92NBb
rwHcZuXLAByffWgOdb/nCf69hQcr3Qe2IVAnzdK7TBoYYldATe4hKyNOlnUfiuXB+pGQKnnKoRI1
CxUc6BXBXP7x5H5DddqfE4yKe9lt1vfF9T0ygSNCfs7pa/uMcgdYG+YFO/zC5gr8IL0zMMxKyI9z
OCKLp993arM6kAyTwLFgfoQI+T005JeN5opdbooVy/+fL59fbEAliJa53xzwbUgWmp1H+TIL39fx
bnqb5YAz7P9e3m0Krcf4TFKCW+hSQSxKmDw004vvSbBcKt73ZvYFU2WPyLusL1hMlmwDXJwSXMXm
N/oaNtmdN0JZYU3tbxBexFq+trmwV4DcLGpAP/uSdT299w0stRqE4ba/xvZ7+SYE+Ia8B7lPXhjZ
iauYr/Paa1GFBLv8AzOlBLf7dvVeFWwsDDRo5JZbA1BFKeQpQvB6J7/35ZKdeo9LGFVEyMyLPVM1
edc44SMSvxMChfaQ1u1NrFIBZ/I1B2eDzJMvxVRTu3mowcKRpkh2Q5VHJCYyda9t3rMhxEtoawGg
BU1luqknGnJBxDAMcYpf7NiFB+J2JCdkNvKhlf3C4vyYFSvYBJAdft51uS/+UZ2fE8kBMCG5QwH5
xbvFedJB/+z3/EF2LjHA2BmDQhu0ZT5JiY5wh5cnLHpdMZLIHmG81hD213vV4f8WC7YO5JqaEktr
70Ebt380UfjKBaQSMSFmrrK5CuDW1+HNFEREHhtf29xCMmZJalaYdb6sSX4nGn0eRnmlebwORhtA
pmBYhLjs4Z9rj45ZWO2L2dPtocckQ5c5/ctKq2KAGc0vQLjA5syQTx9mGbgSG2qb0ZrWKm58BE3W
3Uc6EaKqJeUaZg3cZXpED8RxT/IS+Hyx1L2MLyL0GDzFQLlfzqrqqOh3iBzKlgNwzZo0YS4oCtM9
+HD0qyliBQ5QFTNjejIrnu85s7K4I/Ca1FpThMl1i579mWoUWAW0C/DbyO0rF7Y8F2GZL0w96ads
LIjmEPucHidbeNaTrxPkkCFVr1hwy2wFtSQnwqMkqxaad8Sw42jTPr11D7lozmqnjAaGZlawTYEl
xKgJ6FFGj6ViMXxu+4ECes0DROAdvX38mXc7Nu+Ao79AAaVNp0qSMpLD0/6DO3oYzmCL9Y8pO9wz
W3cOSowXKfKrPEQstCmWBBM5oLjLC6hwysuNxazbQNXVHVLYIonfkqg5zbmJYlvwZnfunUDvN8Yb
xfK7vIY120GZuk9ctaOtMY7wnz411L/Mipl0LDnl5ey6fe57R/kIJe09426PVG7OEdWk28MeJEUK
/lTMUA/Ij2sW7lsY/OClhoK5ISmqmFyi/qyPa3KoLgtfEJ4hvITFHEVwNwVIGlcH4gO9zEU0IH4H
o3Ivi8ZizIGK9HB4mgPJ/Xq/OdcAI+sd0bGT8OghXJE9tgbnx/7uPux6VZx0+FGzeiXtWq893Jat
RczyTJt+/Xz/ZuWkolhhTsdwfsCaFK6uefuT3Z9XUf0v1H/evQmBp/RSRAriHwpV2oPlZKq2HvFM
cR9BPzfwS4LPAmvP63MpzzRbogEj1AcYElvzYBSSxuO/ENAsAGvJSf9O92SPYvtxYYF8cwczlpiG
wjdlh2uXPB5Ap+OaNgFlAAYSCvfwwPhSQSRbteoptAK3tlOvRkPZBH02EVBVfDV6mBxh6iNdCM4n
UxSiE0IuVO81+3f8pkygYmuFnbgBbxuGmUkCsalTDOnqXnuG2Qm4hfDYuywrWulludfRQRMZrDrY
bFoMZ9zUcMWnmfWlBCDlCwrMPVqX/QzHRIQFISfs4udx5A935aYXdecfWZ2tPTg2u9wHVyR+iVuY
3RaoeuX8/Mc/ssoVFBtQkaEM/EnIZAh5Izl+4IJI2MwtM22THkiEJm2o/sNR38snBV1BvgMwgera
c9JYBpwfuOSygfDR60JGhp+51E+Sf3d5wWA+A3te5sx4Zh7o5iis4JR2zCp5wugkTi3c7Sy4J9g7
B9gJiyUj2woSOKwhT9ibpctALPaTBx5oIx/55oi1FvYSfmne6CibNSIg2EXVNMWpgVUUJCI8J+eZ
IBDyLySBJkxhQLy25vXZDkq5BS1XGVnMbA1xH8/xB/g6Jqqap6459vBM1miLqnnPp1Ce1c2LpguS
6YRiyUNfWxnb5V/0pdO9J5XN4tTsMeXmXuHC6N1lkQol9onBDAmtwXMnVlijiTT54GJPnPmc40S/
UCYjGGXgd1gNsJaGxqQCCT5X6QbHRIsJ6+O9p18kSsqkPx2ahTuy7vY3eRG4fTdBM8L+7DJRYBEU
/m9yTWCVrlMXCamBTZ3JUHQRA1J7JmKEnOKfKxkdCeqEBLp9YNh88fArCGCkWXGcFMDse7yQJtp0
iOlx6RJ074pMQQBKLlqR5J1xqIvjd8n94xChjTqiXaYezTBkwt9OFxltHL77jPbWpGbDtIBQZnDi
WKKTsQf60SB7hGyuBWBo64Fzi1hlRSOnF6SeNIfud8C1MX6F6fEDpPcOROeBB238r0YSnckXx06L
pwd7tsZuz437JHpQc0g8XgBixSrgSrEi4M7P2GcCXEfFMo/5BeyO5cJlDmUePxJ8mIi/o/veaBDD
WxpIVEKThR5JwcDQT6qIf+yzCBC5pPWK8KAJyaBwHx5Lto+w48kAgcacWWxvmHkQaO0e8wUzejGv
eL5JJ8NpE31woLKYZCA0u0C2UlTOiHfZn7YTcXVnU9GAsks9dKJTi392ZpHd47Fq8IWvtMDOQEPQ
4MIroMi90X884DsRT0ZOOHPHRAZqKyY/BwoWq+3bHEeMIDMHkF95TYwr5mOCyYFw2evP7wHWxb4O
TvYMyGGFP4LGCh5cwf4Khz8kDJ8Er1VHTDAs6zwyXQGxBtPSri0FSi488zLC13WRrtFYwMsFT5Oh
bg9InL0aP7BZ8Xj/Sy2MKhg9bH7ZS4QfoluHznDBen/xSAgz9i4caPHFK2wGembYZ+1zIaHvFWTz
u8n3tMXPI/DvD0a3X159mTZRdmV7YLRWZrOgciQM4BRD4HZsmaNr9E009sS0FGQeIRhbDqcFPwFK
Jjg4P6vHz4jHKepPFEwsiBvsKsnLxnCPoOPZA0uFPhVRm7Kv9LARpN3oQKdv1MaMzGm81maUvOA+
acmM78/02TUh1dkhMABfzI+junwNZuTpfa6SWSevqYlT8QbI2OPhZ0UwbAIVjX+gquL/BoW6m8JF
+yTXnGLXW98TVL1Wzy93dCN0HOq03OW78i+NL8YlSLcXXggSPYVL6EafP92HUyYsypn9oGytP3+w
xUhGm6FwCiE3duc+bFlMmBajrbK4YZudxmiRWcZNMcX+8S6CM8/VA0G+KBhlj2a+H/YOUJeRszD2
nlL/d+b4s85hk4Syqoib2R1YEOyKdclTHT/Fd2QJTEdym7Jl7iXsTF7MVdsbOxbqpkdl+/vCBYAK
oa/1DwMMOeV/EKihUu9eN4N5CK9Vit0gvK5aXCGo/lnLnzZg/pC4kKgoU/WPxGx9PQxe+2dIHLyT
wkLtrd+8kHfSk7v96wezWkOjVoU5uo3j8HBdnN82jTCK5pMs6Lcdq/ah9WS3wRQrnYccp85raZ8Q
ZyR3hjr24ojw5w3OB+ypIbx3EzBSZGKJjJZ8qgX1Vtmw01lK0Hc9ujIN+tEz0OfldvhXL6q/enql
k6rXfdqPeplvn2ENZ0w51Gtl9l7UsFQ+YRH1oahBX6KUL2WKWQq5G70Q8orXbOSo3mepT28OUMGE
vPigScRaTcgG74shw/FtmvoZdGvGr8wFD3JTlsO9BGmawxLuFtfAt1JcBb19dmK4uxdgeOMO4nXr
fz1WY9wprfHeCe6jWCjdFv0/kBq4GR/3E46c1qcjnAJKvoR+5cleuPRbiOuiZxqxVisWPGzdWkh1
Cd1N1w0N/Y81ObVZbMFo21AWCnLxEDRAIAG43PVQHdWJZr1BLLjoJkMsNbXJazxF6EX8qzIFoLcr
9jeYEEQff7ChRw9RD9uE31GI6ChYxKjrHns9gIHZjQkZQeXsEw7c6yad1hHx54lI3cTvNFHcLBxO
zIaRqAp1aGgsxj08IAdOzX/X1kwCbFdKFyempMOFHhtVSsKXdgfpPrD4K2qSXjDvWWxOgi4BBRAN
AyZcHt6EaP9QrHjZ9uGNUOfoy0J4WmZuGlUxO7DN4GVmwpOg6cYQx6ElpR4YM23OP+1LojGpKMcS
KJnSLNRHaaLFadJf3Ddo5eQ43V2hPKd/v6104vACg8t0e3zgpl0eWNrBenkK8SL6B8iz4tizSWBb
qwBI8xp9bdBo2r0bTmr/kGnQbDBpdD9j/qndqrvbisP/24AFwOQjRa0Fm6duICGsE9h+9ASiOWGM
pHFjho0UYuJwC9E3Q2ECYaQ71OBreiTQ8Tf0AADqXcsWLOGp4girIyR/hmhfYO99BKWX3b8CLdYf
ra5beMDP6PkwvgzIqvjzBiNJEmhgtcdFNwaiaAaQmiuauMNtkbBhcHoUgnWH4BvCdgeLlFQa7DCh
3Q7Hmk7EjglI8c0msmR8w4b5dQVdVWE2zjILXuoPHLk0OLlamNsCVN4gNk7Q4fF+ECFQJ4NEPvBC
oTjBlJYf5XMx2CdLnhTc59mmSgqu5zWfCOeSHWSeMCRiXzYexa8NBFeCydBcvZYDpKzNhM7LJGnE
/gNeMeXtKKhXDRoWEZH3cO8riUsUFfQCGiXqQj1El2J0ZI0/XD2iKUvn91XpXPGYBC01iETcDuJ8
/0HgXc6Gzm9SX8bZqjKHNi4LXLbPyBhSwV8h96q4W8kiXD+52i/s3p5LDEngskmAsZ89HzS/02Mi
hg4/sK3e5hATkhcLss4T09EHircQPCteeQAvtj9s9ZjAIOTpHsIomJZ5Qh2g/ovOeNHfYPChz9lK
bYaU+h0rheue+vJjOSBYDtAxDXXxwCMKq4Tj7/xckQpgD04FUA0Fi+d/py+0pMNlYYHBguy1rrR4
QrzBOuVy1gLVAEoMWVyvn6z8WPKLkwSDYz0iWNe+ucOXiYHeHd9tqt/LqM/yhn8nKu/hw2/Ud81G
iR5AvwLtzFB4Vz67AlgMbHx/qAzkYFibl9U1/k5ANc5spBsyD4T+vW8OqTzf1d2lBmOJ9ZhystK4
W0O79kd+vb2sPpuPEO+8Zo/4GusLwZ5H9Dip/CyW/Zrl9N0SVKRBgtzSHM6z/dVvNqPox6rh6/eY
niReZT0aBOqi9nRIwgwykRI1oNy0jAZvODr9C1ZgdyvzLq40K9eDWRfiBAwDA2eKzcsvV0+rR4ge
TJpgeDdH3zHKCWQVuptNKuMSsdhiea5vOb7HgXk9lBs8qNNdb4fcAQESNKY5vjlCP5CFv41GV47M
MkZalHyOw6BBXq0lP7QmkArACgbLH3l+TNRbAXxl1j9gAuTkytqtMAu/jfrRcK4nMCgIbOitBb6S
RRI0tXKdrfMZO72AZm2nzDRukimIAa00Yr2nUIEKnXIxbc76Ar+gLr5C8OQUztgArtvwde7OpB+z
BfHY5V1j/gZwiJYAnTu6K3AXKAAj7BIQPGgJ6onLnkJZzB6Hcof06HriaqODUP6apbZGecB+qo5B
a3fsquqIQsQxhxFGrLZQWWYAl8zFnn5sF2yL840kI6x5ojI+5n0C0MsTbiWoVTLX3DzYjaMN+NAO
IL5Y8rODoqIzWLIihMhMhF8FnVImQQ8RxJqCyAIRrQMFFikFSq5THpxMA5ErBZwub84rk1VGixPl
jwo67uPVQJuD8wfacwx4TqOk0lGhszj7nJn8S+xpkGkTqI4MK11zzSoJEWOvE5lwiLRrYNfH6Xbi
Y6pQO2ChQdfnqScCUNWNBikslM55fN0SvZlZrHG+zGh1wl4F6xRB7M/INa65uhZICjhUMjUWZLVC
2g92ifTw1Cxfp9EZgVx6mQC6ZuyYQTfIK4HGBDxRGAx2/H+BRPJrvDY6HHXO5WPDyo/fbgSJ6GLJ
oCtX/Oeoq8r46wJa+x3PB2qG37jHbbVDgR3Lh8+OuBj0S2xjiIHk7uCFFA5JDBKCld6LS4aPHtpS
HBdEa/+AgSUfgHMp5FR3ji/XNnO0Nn2AYV+PDLUIlPfFSfw+M7ZFSJWa6H38bVvBoF9U6xZKXxp/
oiqsg88fED10opC7olrzfqHIPmhxRfvA15R9VtvM6t2C1njTbX7UWX5QLcAMB6BTWfyOfVZ611m+
TAdjHuEWWi3yTyxlKHrcdUuUUjwB9MC9A4aJ63auxsWS5dtysEH+ymLqwwx6O7TzrBbhKwd21K1q
5onocPB0YLMt0TTgHU/vTEd3oaP7PG24PzCf3duelWT4jIZ8edSlNwO+HkPYL2Ah8okzFqOLh0im
UxJeC2V1PcLUVWmX1UPJxqdkk5zoW0RujDHIaf+tyVPIEMQufiISXAN8atjv5bsr4zxWLFCwWMPB
bx9Ev/Pr9IxZINz3GHakC7iFWzJU/e9Gwexm9uvGeJrAzmPR9hYqkBw1KHMFyj1U+vQQu/rwWWeH
Uays+7ES9eiBYoUuccvTktHV0Hnw15rr8De7LG8hNWWjrlOiQ9IDuyQyWkZYXtSxeE1accqHB/bl
dCfZ0BBsRIy6WDs/TIoPM1e7ak5DyRAZfaw80Iby8kBbMalwxYGaxCNJ84BBAE3BwChV8X5lrdH+
PfilQASQVmOWq1IowOdqpDjGFZIOFEooAmu5Py7+yU1RU/HrDn5jTvkTF8t/fxWJNPusWFDLm+Fx
AP9ip8LrTn0+RoqoGcoWl4MrutLbgp+4i8Gi4Pplf5+oUY3hpibpmmsZNRnelthZreE3z+r56FDE
n809GK2UFUpfZ7C4rZrpdTm0leDDMPs48BlHZT7A624Ems7WzkgX8vxz5kdo/MH2n5LTl+OHo+GW
gBvMuoFbp3BRQz/VoagRybcc8ZTl4xtIVbkDYfdUFhzoPxrqIXcNyAsKhKOMvBCNII6DSxS1cJnq
83NfMzLAGmLTjcreaNcSdZBME3cUveCVgG09J+leD7FBQeKgLSqmCti5nO/g4nZwgguJGJ3xD1OV
71rAmtGFJZX7OXbIR9SYV6xY48SSRpyyMpRXfbc5KKE803SjW8sB9wT0LEpGIB3zxRMV7W1dEK5z
/OJLHdGnomrblfPPnBU1nVUHToJG/vxYocW7zBSM9Wh3yg1HUZvRNrZhdxj5LZ0B3Ttjeo0ZuNtH
IUVKTgZ9nKYcITrT0AIbsSdFiWq6azoDQgpYyGXMjyvvuMB4LXlF2/C36GO/BL9VCr7HLwUV861t
iRH0qRxRkhuG+SMs1jc+aZnof241yuw+zIwNq30+FsHP6brlKKOWoew59Ik3MnfHDz5OxJgU5Lff
/zjnCPX5FXbSsRf31pRT2JQQc7eUyyH/4Yot3K4KR40p6iVICKt7X9oNj6xkgOzQ22cJfEr2MAAs
cw3mmpqZb7z8IVDyS8YVHgXyoSVQ8Z8lEf4kizviH5bpmaHdDQhCHLb+6vEcv3HCxKcDTgbqqtp6
7zuIpo19CXWvjmtgrv5YJQrKJQh4gvgGzZ2DMNV+jvtntFTBw3y5Fx5GjgNUk3om53bjspv+WJCE
QdS4htfcAkMcJHr8cYf7kbbAZJmL2mYVFg95LWdN5byWmo2xlCVUo++LocBJIsnXfUH6QCVFS4bR
4WiOvTxr3bvTLImYUMEcGJEhTIaYJHFChAUW25SjxHYA0oUrRvqSYCeMRi14aBMmIXZ/d1ZI94DN
2UQiZlChDUIiQr4ofcpJMEir9WUO94ZHa0/2w4OlmW4OzKF1h8Ip+POFaqTkuf5rAJhH+GojF3eR
2ZVVFJgnHgSoIZAcskuBbAPuJWjiLCVtJepYtw5t7nnNBpqVIZhTiF//83hwJi3XMj5pBrt+bliK
412QfOdU0a8jA83fTEEZfDnURPMbdryotmx3dm/egpo9zD6+WOr8w8LQo2YD3/Wc59D4OgrgFOga
TxhsFG5c6500gKwjaA5vgmvu1t3SYQ6gkaG07V5PbIxGvIxYcxu7vrm62tRomQpEU2jAAQPru4og
Jiz8ejGoLcftzgcjqUeASZcE5dDkkDiYtS2hyqzQhU2G618iQN6P/bHPt+UAFgUEuzHepJ60UXCd
4ItVbJx0T1hWATx10zc8D5DkqOUpgnVhXlD3Ev/FRsmQJwKpwJnAy+E7IyXgB3wTg/BYivAcSN1k
RHQkL+fLkfhjnhJMA41uNVzd0RxkZsX28QNtCrZoxZYVEcdjXw3HsC5bDDnYPlvD/WssPhcNj0Xu
EXOuQ020FHewaKJiMO4LzQZ2YlBmcO7lw/i2E84Ab6VsJyfWHzNi0OAT2nTGzuJi/tDw5+gq/kF7
L6gXm9V1ceELEGZLahaWT9shTrap8TbRDvQ3cEBXIoSzh91lz7p5o8MHjvoKXx8obIDsQRlUuOZh
ZAnQM+A1aU2i0UiOkqb/31Ei4eaPFxLaHBq2lMAaspkALZ5me7OACqGiCSb9eGCprjJDcdjY+6uJ
v+KCeOdFY0N1sXrMg2QaD7wCu/cbFGmubutIy2SjQFnvfWyYaWrYAqHPNQQ/ZKyGocZ6HG8SjKL+
mJcwFhJPQsdapCYqAYAf4LGHdYi8Fg9AY6AJqOYEci8ow0J+/+XonkpDaJONteb+qBkA6U+OPGnZ
d69j10RzWbPQaMdv+ksaHzoLSeCWOU8hVw6kObZ2YCs1FePChko277jP3cjggxU4PoFgOSfhGNFZ
+GkUsoXCiRrJu2MCGST1gjUtTiqoF907LA1Q5B9ZpGST4xAUDHD0/8Z4TVhobs1rD52SMC3UxyNe
b5N3KLVIQjYgD7H5FsovIGcMbf5oX/hOKrvySecWxNKKSOQsYKlgUevgB2QW1Z8F6li1bkNzNB1A
iJnCvK3dBqe3AvZOeBEoycV+T8q3kSGAfjFQYX6H7Js8rysgNmg4um8oKdiBY9TKj0gKNlPWYnDB
UW99sYD5rTVXLdRoFm7saIcT7CH86m1c8ASyXwGExA79OY/dimjgRUMmAg/hibWazdzCuzfVQ4nM
rIr9E1ec5jRmtsKjinecBsdWLIYpKODca/FXnWBnKJm0YmDyHRBYZ6rmVkyn9CEmZnMejyR//fDP
eFsyIX5GFvbJf4HN15/jAmOBXsdcTR2bokf4hcNC3eDRH5g1CqbrbwyPMDuVp2+cHSUcGvEgs/r2
JTcwdsgIK01aGlraRi52eK+Q1v5KBh/+fgLzHdnQlMUn8Sk/4FAtkr3HjGmzs2AOrKCoNtF19TTZ
FqMgCVDV57uURT2ErgVanH1vlfHUQqc89WBKg+P8e2Botg1q0xSZAI9fYcnGz3x4m5ezG9TGbvqZ
DLFIVA9kwH8poe0UW4IPagG3P95h0GphAOpdgDRVuNDs+CPJR1VBlg7bFvSAQhXzWL+sHmIs4HxX
CCC+FGQuxN9eL3m70z/Jb6BjELgeKzCTeFxC2W7hxWFLEz/M878yrbLbFoE/9epyykCcn2axGihG
Ri3B2NMakRomUVFQCdTmyE5hmPSi0n/7+VabdFa9qE05aiI1FsRpJE+7L9E2dHs/zvMdoyXhjfQO
nq3BwXyKQJbO+pxba0Dp/i2AV/+dRLFweXNE7r4Ibm2wFt8TKAdZEJ4Gjo/Kmbujwv/lZotq0jNV
X/Kgv+ko2M0rVY0bpuVUnlABxFyLqZn/cZGjsOII4oJFuCNwEt7PEBoRRBYO38lVROXhvIwztsRX
wQ6fdH5BUOWkpLfWJsU4goXCmgrZHs4vjWRwXrXKKFnWaJYMFy6HfQQsx5POEERdHCB4eZuNWyFb
h4aMsugzfgNsAkF6gK94VVxNujdjMGM0G5JmTbUCSYYSgqGI+T4PF30PKG1aO5dIwl1GNdfijcbL
YQRIRNUDobJqR7JgRB8uluBToqfiBF+Nt7Wnq8K0VPho/iZDwB5GGr433R+7DCw1Xz6QHPwadbwX
0uw3AV7JkNxMBuvG/PtNH5Mco4LxlvstggFEbC2YKOcQOtU2JaDbrMfrZCgmDwGU8rKtL0F/VtkQ
IuPWWo9v3jd6GcfUoeITvvO0xDIZnyKcFsbALmK5fAS1hcN+g7RBOB9+Wc1cMdYSdKLH5AiO+uWz
mCVMZV0Emvm0aJ518hPphFK33zeKBnvtt1MEr+BicdPw8vUDpHj+x7nb1W50aMd+PoUXzm853Ob2
5zmuoiJqD2VlvNdotgQNEBw5wjVh1bP7DDs1NHA6SIwB4mLCNAu686Rt+r9vkFwaN/Nl0weRYUSd
HKcuK9ltvi6nvTmcbU8UIB0AALe+DIPTZjxjpR/oIEiP441EguL0QjXI2wZ3BTEG/T99K2+k9bUh
G5vgT1VlVOtPbt1HFkln84e1OuvQfsvVEe5jKEze1/sr1nKVMFEUnl75n1j5oT3pjU9PbpjGWpG0
5sDZR7BNcUXEDsaMegiaMpIHfOLZd3PXsRuQWB8gzuaNKDB2V/8/1f53jJsiKjBeTOxrcIJndiZg
nk3tBidJVL65eZ/ndsji0Zu1kQ6gCQ8eXExYazQTMHlbN8Smxwi1cAT/gR+D8RP2CB3SvqZ7FTai
BW3hGQx683ZSE2ZE8FxgY2GHqDABq43LH0J3IIvXXxHwGFYSD8kIxgSxQtj9cxpPWqjPBtZgB3Zt
/z3nj4lu/WZD2iuNT4cixYj+IigiuZiMoOdtE4pGcYjVlTZDEDn4WgBSjFt9qE8URTCUq0n+yXg0
wZDSZNu9HVgwJ/nf9qhfxkfEGl4oGUP3Mvl5LScTcpNRmmwzsQnhgL2n0r50BBkYDM3g1SQhE/IY
4IPG9+RizqK9al5d8SyxlWdAUawrdITcjYjwOZcWsA3AY0fdANZiToMHRf+bhZ1x1hyAC5ufsYsY
3wcKxW3R+Q9KB8brZANBdTZm18bAgOw54mFqidTByAK0aCoM2RoaP33MzQ2Fg0lZ9IM45XEcuznn
/V9Tp6NaGZgXHPMGNrdmGaoobetpzhXVmqsRd3wF3YJdHtoeQNU7gQ8K89vII90qZhJSfVT544+b
eiOaFGoYPCy0KRX1bUW1BnOE3WtB4KGfOD0g3iCu0B707KBrF2YJBUldZZEeyUVx7pt3rEUNFo6c
BSp0xycd+lMeRi+NDpKF5COSjdLOENzS+1p26wD1+q/zl0gvNjMSwwrpCUxmEAxRc6/VQ2YNZxWU
DsndyJY0nBTOihvuNh4gJDhgVm/SVxnyX4kRXzMb0Sle7H83OjDP+G4LoRE7JoRIG26Ai7lCl8ty
me7gy789I8o7lkHQjjC6hrp4d3mtecPgn5kbdqAm8Uteav0W6oSmkLeVZtvC+KVeSIcUqZg6fvzV
tIdYjlTBJRk24zlhHVB5xo+ZanwnbNTLm4GfCxDj0GMz7eHWa/949m5GYRBNbV9pQZEGQR0D6RYJ
i/DsSdHM2Oo+zWolMvF0BjOxuW4ZaEsGXny5xi8D6ivEtg0w8pIdM8/bIbfnqE/6NliIPbCvTu3L
lngUUpfhwMhobEGwCruPqFGGG/92bzFSJ3elErnOShGW7bhwcMRZpKLtoN+7eyfx4ip2jd1ru3za
F4sDPR/w2sHyGuvWHxsS6KPLypAMeflxWqf5KxzyAIRUCMdsg1KK9ojn6/BzmIZ5kh+YK34SMbah
BHAHoNU61+CcE0+4uGjBK2FG4DSTh4F3tZVzucNi402VHdg+cBWCJyjhAc+ZOTPWAbd0zh6vyhSG
3ts82C+E57s7wQi4CeIrBgpKP5wBFb8O0ilz9cUJnTCaCeGdx+rSue+o+Bqy9i/fHWLuH8sBmpKn
l6zFjbhlLeQAJdcjS41ZlyyYJckDoU7cI9yy2QX1E/SvmHs/zMWMuXByQ32rk+lWG+ivCB7HuI/r
NZGMNRWJ1nEyUBEkZ0TePbHj+MLaejEDl8JTm96cOLJYH59gH8ESgujbciw+R8hy8Dz47AfSGDxr
xoJch0n8xd4QZBiVJnSy69N5oG9rx31oAH+MdLGCxJfuBZ0tf/shnFBdevL8Nska50cTknynz797
oGBA3XAJgXb8sUDpoDjSQ0FfKg1uNMrf4NTOU57G4GEseR4wdmMcQ9flpCNDng0DJH0QqjTRKxtN
UjDtGCx1GFux2YAqgNklVxh7FIIuR1ED/xLz5AjQuDvQ5mBVzEL0O0W2Mwd55IcRlqT5hL4PuGzA
0dn2w/tGhGocc/o8Xg4464noZkqIW1nClG0/6HYCIDmMvbgNtnDgG3Z6CtRbIFzcKOFapEI7Vjdj
Vg4F2RabbqKjSzPTKbjJmDVOWjqD7RsKhho/6JUlDJ+QYI3bgxTzJIpEiIf1QwgO6zxq0KiTG1Kb
KlENCK0PCtd9a2YGBkItBv+XiOYfEjvAUjpjTcCnM9CR22D+7Er8udW6VIYi0WcFkjX8mXPzMVYD
cajq3pgM+sPHrHkNk6e5EWUc9dNUUTkGKC7QzH4nL48aauOiiKEGy3s6FQ21nuh0PwhEbtYd6P0z
HhXj5c9Gu+chhuOZm6dLDMLGt4o69zbTH2fjZ+v2bZffDI3SjH/sVrcOVJezCNvYcMRnqUksMAVA
skdLfJg2vNmwaUdUim/w+rt4gClzZnEb3mczPnM89oy7FBvSBQDIrFtEedTjHXx47Lb4Krwhr2l/
8TFh7KQhS4k3tr8tjwt3EIdSOslxN5FYT6N64RW9Wi9DAeTY5vgwULXJ3+Ct4U1ljE+R65MB/B9J
97WcSBYEAfSLiMCbVxonEAjvXgghvPfu6/f0bMTE7o5mVqDm3jJZWZn5bfGKmCYJeDTX8irYNqZc
IsrpJlV9DfMPADx0MLFn/Qw+I9YhwABqXjRRbwVSHMVz3d8AnVL4j5ZFUQW9Sj82eEzj1IOSKoBA
neMTgkWrDhq74qbHZfNrv4BwYP4AbexKe05cQNsvS7PdXH7SI7vksTBZRk1xA6ZCfuusqg6L4lxp
X6XB/ROrbMvTWAkPZPwpPZjsRiovRylEOd/C7vb3rmULaWMgOyF434/76g5BePN9FekHsOu0zRuS
xZPxtjFp7ewfgECBITYwybzCMe3GXWsCTdKAe9LeTgrYGSbuTduFfa8pvOq4G6muteP8sjoNzxrE
A4UagMoTMdSbSoebMLJk5TqFuKe+oFBSoupsO538Emkt5krZBRvG5y/CApKC2XXtSTr2QmvqqXA0
Hktz43F8XyUGHSRPAwuc1U/H4E6rF71AIQi3GNoFHJOroLZgOybhFjxqWvWwlu76dnxEOhTqkRXJ
j+TtxusNuPeEsVRDxywZECvm3LxMBopwZ0CuTwmAZGGqSaG7vhnQ0DHBNFRDsyGa1Zal2sFy8aPQ
762tOfMmZgGXbhyL1wWu8w9KVPAm/zK7kNbNh98/ey8kHAQZpfXchjv8DSEIe/JdUf9TFwpOAGOV
PWLOraBhIep77x0kcnzxZYVOVsidB0H/PMbI0LxPBrmvbRzoz+lHfs/V0KHYJ0SCSydRQMuKx4Ld
2GR1EGlS4a1MAi8jDZD9I61kRvuc4ijBlSMUBvVxQbI8PQfr8cXm8eDgu4T84/Ezr9k1SjqbKUOM
fBw7/iK98MZ+gEy9m2bQ0A1IS4VoaaUBxULxdCh9arvC4StR+Qh3YUCAcH7VSMA6SrCxIkJKPju3
bDdcV5K9U+dcxhcpqDcH5iI+71s5zD2ratYDnWlDraCsyYGdcUOpbLiCDAvCakuB5mnzbdrhKMqB
Nn1FV8PeZlrKLKS+P7Vtj2JW2c54Jj8f+ahOecyvk5Jv11lWl619/SM29D8jmv/BIuyspDHgjrge
6RKCL7OaqcsusGtYyIc96atk3WyqSA+W1aiajG+uW26qiKa6KZyBsqtOrhFvmrQXY5VD4aKOHGYD
OI33vGxANnqtXPM48Aq7MrfidDogsQN71Qb21N7jt0gbxh2gRSJhGz48S4nKvkiHsvAZseMM5ZeM
d+fe5qQxcxFUhHXra5phNFMiByWht7Gu5kp4J9Vt9fNFCkr7YB6d83lgC9RuonxHFdCKzsWwlvn/
qiNmu1UfpS+kwS3DskYsOxTO9Vw721yPH4Nj9VpfOZ7+XnkJhNhyIogU36NI0aCn7IBSgGBqroq9
Fsdo736Eo+LnXHQnr4EN0aFHqJbfw78Lx3JM5ZSjszDeAmslhqzoKJOW0sXzIOM6hoHRH606ZM02
Nf8VG2B9xQi/cCBftw/flB7MvaCMlRBYSwYZqHimAkIrOYepwMW/1yyQBkO3gzjvz7EOuZacrw6L
9FGiSWNfzvbb4FDytHOMYKLuy6l3sh3aX+VKeG+r0mF6DKaf0nrx7wTUvP7VKbefJh9Ry4L7F7Zj
T/ABjKFVqXodbwqHQv9aW2vJQ3jQ+JLNAPUt18GDM8YcpE/5g3BamKIwVFXOhbPut87cj/iZFLUL
KBXZgrN71lqJGsGzSDryQOdP5FW5L+3KrGOBfJjIR0rgezz0ux2DfR1qctckuAWqeEsVgaKX55TP
cffDYfQzndKl/FbBiM0T85pdafxG9wwXxq7lmyBf9tDzKlu0MoIyc1urmvYwaaXyYzJLbgu6TbLa
P4XlKMsXK8A0R6ogQmpyRK/yscp+npkee8t0sC/bEriUoqq6bTUxvTJ3tV54/Imipq5Ats7FF8eZ
bij6EE5nYHXIjiccqktp931ToIRx8djJFUJtm5zVq5Swvq5dflLqNnVQMh/FjClMJZakdrDkZ7Mj
r56cKBvHq2E8qF3OZnkxY60n/hs81MSO+kd+HMtHGqX+QxuFVu4BRcthe/VE4Q8X8TuHv4hp1KZu
uvOV9Xn/rMcRjZU5ltqyAIhJ+rZhYXMvRouT8pAjWMiif7PLUj4h6uKo1MLOZEih1RdFDzGPl0Cs
oADr+KgqdMV4ceIqROG1SttoDY0BQ0SoieUPUEH1SCoESQ75H/4kF4Mh6ZHatzUxlDzVwyxeZ5gH
jPRJ3C3pHHoX6OYUf/Pf/GHwKcwmjbfCvzmx9IQo+tbJCbEg6Np9mtXofkMGNuWoMVA4Ic/AjITt
Uup7X911Io3wQFvFqpARW6prvpaFXohkdZ6VjZd7hrPqzJcZVg/m2+WSEcjRFqr2hoW+uc+rR5sk
f/H5zh4+9u1Ptq0IE7eSZoSymg/pySEhHFm5nypcqIPOwQbqIfx3nzuPmdht/p4+OdJwZzgXVaWq
z2aqcp+jK72qNHcyXUyGwgLYqt3Sh6RIsd0KRJ8zk3zNKVcck/NTYuFKelenUFfikyBLi04f9voJ
nSlUmDfTCs/t3fZdNIgFq275k0IyHlAxdOe3r2A8m7Tvk8JN845CW0w5bzEC+CKe9Dg9TmFrIhmh
hKQ9rBdWS/FgZ0U8h/h7O1/enHm1euBhpKDTT1QyJOdTxJ7WBKaPVRqNqUGEakU9GS8lBqlpGPQq
m58EvY9ESc3ZPNek7eYH66olwx87y6HbYkJQiqFx2KGrrcpQFq1XOlfYPb4yzb0CyWdwLU/XDtOh
EEOYP6B97v+pOvRQcaGqYiazrgIB4SR1W5usoAZmss0My/awpkvUyJx31lXMt30PByFM1UYkx/ay
4gEWTObB5VX4bugENV44mX6+tiNzLIbIQNSnFh77XUipO57pn0Hf9nyHlJKe/65wG9DglT1hf5JC
wH/PA2XAoWBCp1jljz353FsN86/zVMiJDZiJZOESwIG3OS6jqh8b7sV19Z9SRdjAfEABZ42SOLus
7uu+styUxw+RXimNMGuU20i1V5IM0eAflEDtSjTU4N2Y1Fpeega3bOlWeTfTszsaUSH8uVnJwakn
Nl1H2YTNnH1v3bNhaCJXSbUVGmbIhKLCt3QiBvPJ5i+dzY+UyaiP8vhLSUBaKE/ZMyrtmDEV4B+N
czB2KcqP4bMYL5I81JS8xPZzfl8+1XYDNWH1qH5/fb3nGUoc1QclWInJHDFcZ14vDjpGrd08Hs6o
6xe7vc9z+Fi/ctqoyyHsCmPTY33fA21r4X+2Yy//hpF9ytl+yvSZzEgsHs4Yq0L0vW/kUXnMYVw+
+4dFJiVAOT1aldC08tHGrTBWYJBuWgcZ+PuytRETnWkUBJcqAY72AdsZ0gvty/6RNTJY1pMjlUjx
3jinQ/mpPXORjX+RNylYuShQxriTG1Vsh+TM/PkjhfuEzf7pVbC1N7cBcZaUN+d0UzXyle56KkAe
tmGsL5PAg4TFimXr6raG9eD1CCJTWa3s/A22hqm1WPdmaBoaL4ZNOmQRkTPSXks5x2K8LS59vX7i
UoDJ759KKmoKapmNm5y9OmsRG0mDzJTaKunMrurvthJHzq5uRK1J+dHZlLKmEqfaXjJZN8jVQSul
IfARikaebJDXmbRDpOxDM0cmoVGlHC/d5L7qh1jEw+7vjX7ZsxgrnErQZRVQmitX+KrQEQxLP305
0pbwPNXVJ8wq5znpqObG9GNxTOcfeJ8Y2TLRJzgby5JMpNXbYtUZIn/J6vX33H4XjyjWE3pae/Wh
9Zt732g8aUeOcJBU+Amii9DwzTbMtpJjO/iqLcmwmBK3Xh1iqmoWJ6uzL0Z/w/J2abDwdR1lC3sk
6UGsG0kV72PXIVzK3s0SxmD6qgNSeJmkzWbzs7OKdy5cLWO8inHjdANrIE6yFOld3sH+EBzF8GhI
ucUifP+sro3nKX/Ue9NaEHCfwXtDZebrSAmc+5wPcFVKJMsfFtgIOUw0uF2+hkclYbJ8vhU223ri
WMzGA2ytVCuxChDptpN80lRTV++YFTLI9Ct+gUGa/6/zXH6WaAY+GKp5MJki/e5dLEi/qlvAW/Vc
3tfThVf7YWVUc1VE37xLyHuVDJpPqszgjyfeO/mzjARHmliMHEOGK4mP/P4L4k5C347jrrXW8z8N
9Gy5IeSWTvxtbOUaeL5rq4dBk1fsNKh4/JvQjGyaMuTINE/liyHapCvTm+RsCPuFjFeLiYxT87sG
j7SviEqn+gonESuSgjgzDPGS5NdLd7Jv7/y6SY4HAwkAjPZuQxXrsZoqHvTo+3xinGiFq+Rr8orZ
CoX0VEAG145jilEfmbGv1CJRPLtoANHushtbWPtItZYGI2SHryWWXBPhAEeJ8pl61WLjqmJpsvLq
P4rLr3AmmfnC2YyHVUG0sh2m7Z2GXKQdBxwFjJm/GSewIQGcCGWqzAELKSbUF6uRBhx55E3wELaQ
RXYDDT5stp4/hjtXLBPC+c0tiRkyNRR1mqhq6ESMpXyiAJZzPS6b3+bZUozps5sFpDHdQ4Q9XEse
V6j/jp7VeJeupVz9PVw3ffFjAblPTqvoTdDzQTUtpNT3uSJydDX7s2tkf16LzOfrGf/GIV19Ki/Y
NpFxUGo5+ZUcxW2sDLJJQw3K6gXHtLKkPvCnYXQ7tkGqfnHAS1yqWhFB9Dw8DB5Ye3yDpkuDjNmj
FS+FlBr31151tHA2AuMQP/Om6TLSXzjrZBsO8337vbwV/con7MDyn3znH6CLfzTvo7XGWKiFGM1U
7uf6eVd6JoLXsZm481cJlpnK+tP8UH2yuJDJlI74VT8vBKufbGHzc6vcR4cBqmdNX7qLB88tGeNJ
4TBd9nQRaTnxaIwmdM7ShQii8qoUJfc51fhiyNHxOWP6F29279a5IFGYi0xf7+a1tFncX6VIovwe
PZF2B1L6cn7RET6UChKUJVEdM9vWXrq70hJNqmRBYPrroudmK4JG0ldYSvh5esf5Tk2GJkLF7ZSu
LpPkuwrpSJjtVFxAv3MZ6bo9WdxU+kNZ2WZ9xJva/KgEXjUAWi1syJQQZqEjyT/VNvfdTeX13CY4
IAEgSXwK8NDju3rKlRJTz8AUtJNtIq1ERwcwcyf1Kfh6/YClPD8CMd4936+UtasUJNqR4scM5A3Z
eH1lprFsPvVtKPb+FFezf+O265rLm4JBhTQpLOfe/kuaPr/y538IwLUc65KGY7n7m6GiS3tIitCb
vzySQ+dTcSKL8Z+UBSI0zxIlA54FVxynRa6X8oMIAwfqR6keSawSNfOvrntpC+UxW1YSokIVsfWe
sp3x2JWW7XefQy/lyRMSSbKe+lr1VMtqeEIs3IVUtY0roPIEnQZFZeurr/eCJKDMKavVE2Rc0YbG
4HFtcWiJ+FQPowYaUuP0hTxJp2X3PWk92RiHHRW5FLpXxLXKx+ndKIbICbGPpcLOgDbs8WCto5yA
iSAc4NigU97qFnMHzyn+hBq38yphkFgKyvj3p5TqXOC6Zvj1mRo7DXArxhuHgCGvoNpLwsPCdraR
m0UbIUJEul+RAtWZv3tO/q/ho1RHS7gtlatfoBENxK1dycpttPpGsIYod0ECoaRTObQQhY0WT6Ur
n/JteX4MUt/X8sdm2Locbpxlu7faEg4jcMnZ1VjFKWBoeLbEuC6SFGHeG12YdST/5dz34pl1Srb9
ZDVdTo+5P0CwlnOxgZLDqXgmIyCk0u1LYZlynk2WjgYiBqcSbSkL52zSnW3tKRTU4s10Ckj8qZ10
gDMgqN1ODHWz197H4vmkcBmoV8Al0BkdnjFN42pnOFZ698MS5LgOwjodinC0ZQfyROSpoxYFxwan
7cR3XM870Fc918GbRIA8eq+i1MX+NBalUJKT/mRp83OpnRTOtewo3sRetWKHE7NI59vTF1Zvd3wZ
nUZXWyrlV4lsCfjyzTaYit2kfOt6zN9nk4n0Oy8Eoe0HyL3PavhM7o1EKY5Zdim89L+drDH8ocSs
Gzl6/uZPhgDd1H4Ym3whboMkKk+sQsZ5hv9273lSlh4txLpCrhsOZhH37LliLRnEbCvHqqXJ7+Xv
pO6bJ1Vdew2FOfs/WVR25xGasAay1v06k99lqvpBfXoUkzpLAuzXir6MVafXe05hsuFQ/5WPW3dM
hq5HJnTIlqnRKQQWDsN4WYWbuBYjYCOUz9PI1HsztARLW0uHg1a4JSGRq12+mHUtjCEzMa7qUbgq
UtIwhY6EOEnQzmW3UZ3L51iORsiZM4wgAc2Jnr93MDHS2RRoIWp1D+VH+xQN4jV946b8EW6siEQ4
4SlgNmifvCDLu9A/2kQ7N48VoYRcIrEk3mUAGgIZ9EUVE6IdS35dz9rd31GhqcYy+SWqXril6XlF
Fcm6+xw2NkAhRN/YL39mkUpUD129SLdxTIS7y5TljAU2a2Ydqi+DARDIPZP/hDsPiLeFpXk3hDBg
H2STL1p9/ZlAVyMdcH9uWQjBNAQKizsOyba9ptFrEiBrLOFjr0sBzXOywPjMGI1Pyonv6Hyj/P0+
GSVGi89GNGR1mSp+BGUdWs7YKxXu3C45ylXTdYalYNak7iEzmPRhbvzNVzAPcduK5CL6m/1N5oLk
J3jT0/H8lSv2REDR+PJWKmjUYqPocUYEeEOr0GNrMtq3NtfWJDE6UYGNjifxai41y3ijbrQdvh25
Od9A/0P4y/u/+ZPL1+ZScPiOvs6bO5dfqcxoFsfyzmIuls8RnTW5+b3atk7X0zx31ywpgBEa+Fzh
tilAlDTzOzI0vfPowb7tE5rfJpRqhoRAktAJkOTuNPXj5078ebIagjZ15C/odrz9XByak/61gc14
N509B3akvP6SIdYE0AcbH8Wnuqaesai9i324reldRsc+SYDSY+gvb+lPaoWm/jyOMDOLIRf8nbld
4LrRQbLw9g63r7JwdBtxl7yxlHvrDJu5Qg5QldNjmxm3UQyrrwlvMThOaItM8oYi6+QQnHv3X7P6
9SIl0HbfyXCN7XIN0MuO8yXCyzpP+8yjle3eNpzQfGYx7cT02TouItYxh6CItQrELa37tvHF3W/G
jBPC/4DIgwIic7sRWs9s2H1pP3f3fGSa8Orlffu9LxAKnCX+Pn+Jwe2HoZkoPb7+KpjOYw/EJusv
nsI3iVmOfOQEDDoiQxRxkm9NbXmmJruwpvSsz63oKPfJH6abH48n0rnXN51Nd9PR6Nm88pOZtjWB
nWhztwH1498b2QbzXhwlkV7tkqnd27fBGX+3F++9uqHwRrz3rIPL1y3/322aa/thk/PVTM9N+roX
9pOhNvVduWZr2r6O5XpT9+aLcuKpues+up8BRtwh9XPpJHteKzENgRhzurowdZleR8h1P1QVgMH9
e2vFiinks9ymscG6TQfi+9FJTb3EtZfs54aHfZjswkGus2wltB8fx0K9gH5u+q7v2EKphAwe8e/X
jdPPavD/ewKhQUE8gf38Is5AKqf3SP49ukbyT3NA5R6kHIKiygiHKNCbJI2SzzcXhTsI2r9OM30s
nK8bI7I3yxI37UfYOKZHz/ELEhv9feDSANYnPn38Hv4IRQ9s7g3o0KfW+5CCxpFMSEpb2aEnO9xL
HPKfbvz3NnvyNEj3L80kuR+IT/82yPTSYrUxnRxlQOTymktaDmvrYnO9ZDfaSdq7tlh2OgfZv412
I9wQktwTl7x+atlda6yU+7SLGIvULcQV1nWVQKjL+afuMo74cKoi+EU21D/hD1hviZDZnhDR/sEn
cVJYXR/K5u/WidMFmO/Hx1eei8wzLHdcnBTsB2AzPY5v2XxCdkfxAcAmQzzdOP04jwCk577qiF7n
HCLe42gv/btd6rYLyV8eSdiUy2LejC8CCfFg2EpYmcLbecTzUry4RjQxafoTrhPW9uvAr5j/17zZ
qBdbTsNl1ngoXpA8wYvLgty6tqhup8goebF75tEyzCe2ml/N7TM4vEpxLHvJ8MrYBB5+bqnarTEt
dXj5uD2tTD7Sd1uAI+EAHoXzEy6xJsSiRc7IbeCrTHnmj5/U93OeuoUPZK1Ppro7x0KP+g7T3WAl
5pzUU7epGLLqP4fP5m66nuNDTLpv5sW1rtqocsYYz6emn+4mxoTrpbed35dBZOAKvHsvRsy/b7mk
uKzwG+ysHczpTuveXEN7ICge7LN3CXHe/VikgKhaR1QD6LvcxfQI4uvAe4fv3oQwiHMb70fhDtve
dg7a3DKlvo9jjwDTPfwDfVY4cIxV3r+bGbuclvX32n38GQB6FqS1SuvfIwSumQvPv7u/BvCgG4pU
Ls3vctDfBBnza18yEqMUaVXh1AqtTmax3w9IKeT5WQejpT82JFBN0PUSqH8pSFngjn8/Kb3wGCCH
eTK7i3xfF6Co9mZ4IYqIIDeP90TLe0vOVOjMPBhRWZmZXsSlM5QtbtzIa6LzX9L6MO6Znn4XQKKc
t9vPvefZn4ADopQCQeVp5vbM78Fr/kM+wJi+F/32olPx20/4ub9H5+Elld8sDprZznsWGSc7Plbf
5hJ+rr5RtPnuUXnq3xuZ47/jugpITx+lOXvAC5lbUjyzP+Mi6vHZ6fGVNjHrQuHYuP6G6qLv7p52
C96tLY9VkLCj2ImRGu1nyEUMLfU9FrYBzxI85C6USVZaXeZqJb9eqUAefuwCJd0lEciIcUuowpvS
CS9yYbq2yoULiDsJE+vIXoVRm1Gi8fa/DJ/KFM17ztn805JydztaWqQAPH/Cze7NOvDqFhDjNvHG
k+Galo4x0uw4yV9tRemowV6zzC+a6GWcHZiNpRtK76yFQqToXXBUqNl+45ZtrdJdpIbED/MvIlUG
igQFW4qC378/Wz0CZ2ZZSVe3v8qT47OgSFhhHL9l9iBHGdnY7+u+z1vJv8C334WHjw0f7aiAJ1+K
h1s4wrr4lGjXtG7zOBppNJ+ihoJ3YF9hnrBEOPCyokXW0oAV+1UBVh0x3WVvgIk7++yD0yzbZ4ci
2D9+7qqt1MD9MZV/TNdjs9rjfIPpPF8jqAXrli7vqkoerxLF3PTVmZi5PMf31gaLq++AGso6KDNy
RVocLKTtJ3+C92rjz4HyTi1IglvN55/LXAByVSDl/MiZmruzNptIm4sAKG7htDb9CwN+FmVarl3T
a93byh2+xEwxwRzEL9kbJ/3fQNoJjxvlXgKHPIkMYKanfzhUnNb4zI7pexYbH5/hDAQ+8R4Br5fz
z7+81DWu2GHZOztCB+jxBIP0rQUSEcYEwnmyBW4rCwzt8aoaBkevPHpe83F6TSAJ2zIAP2iRcuwc
CN5+lMskvKrhFl5xMzuMbgioW5JeAIPScFt5kTnd81ez/gPB6+fAFM3sr9oBtmYO8+pc26maTQB7
z1wBuqrg6rGFXBYOqGtcWIvrSoqO0qQ1/HxHTf9r6f6DzHDuLxZWwdGFfyjcqHaaCQgJzqEQxS6u
nBja7ku7ZfXEcF91Et8LEhR1YqAD4nVho0GB2N3KBgpqCdLRiWYKIk1Yc+6DTCL4JMLvlbbiBCh3
UcYqbIHxuDj9IdqF/WhYT2KRqYkXycZjtF5kZkfRZ3bFOjLFVY5oDv+2TisBv3VhRzLUtzC/iOef
tC4R+B5an2IiVbx9xdEpCZp94M3Fm9WSQ+HWjepe4lWiGLtsOWsufqmc+29lO12mRNmFOW4qu0jp
ccMGXzZ3bSZWi2w31rZ2Fxu70IBseOVlYQ15H17wDO0f6V0w/YvHQgPJFzABWUR3tCosJ/Z5KXFn
Fsm/JfZVLdVf5vK+wOCjlbBQTy8hq5TonsxifgGfB/s/d1pVzcnPqX+3Dzm2cnPv2ocfXSCYv14C
vjS+s5gcwNXBEnd7VHpjUcQq/rL0Nl/9FYm9XYMBW/6ddZeBXNk7zf16ozdHSKmQLMUMyXwo73zq
hB0VCsfcCMesg5WBiprGEB6GhQtLOKPvx/C7lO4BLGhUlQiukBmHhJIFgFW8zPL0zCeyJq/5N2nD
VeGpWPoEGYo0/1aZnxM57fbJn0evcdJdGa6RZsN/Z5CCI4VPL2aj6pXPhHr9vrT+Ww+PFrcGcR+3
FDh6W+wCsUlWk3w01PJ4KWFmzGL652aqL0su3WCc5SHJpq0YGS5vv5L5tPqFWEcssI1HxENHts7m
k6biSALoPApZIyEkTOhMKqTG4nPoffU/OJZHMsunclYrPQk0Wrnuu002oKlrm32a9KnYZ6d/EubW
+dwstilsvBrZlH/yTZaF7NJrDaLmsRZhHz1myGubKMcRZcD6g/bj5Hv7TxD++b3FJD5Vr4Dmq//a
VBi+8DY0UemufleUEOi2N488FDOtbVOCyxHlpSzy6nseqV/bWCM/fao/yVUYpTRuZWyDZC1SPbTI
llbS02NoY/yoE1yZetnhLl8mmVSsdijVMvTdJcOWz2JVeqC+8J4Nv1VFepVMXppI1zwo6pz4UGg/
PzQt7Wed7Fcem5fWEv3H+mf51UQJXIOWOCZI6v1MLn+h6fGXNTyXaSUbvGQP5DsLzmmZ/z+tddoE
AEx24+14IdpctQ/tW7gCyfxiAFPaDRMzuoDmKeV0WPnpCAp2YhAC/+5DhQYjK3ZEeqFNoHOlz0f5
2x6HMYpapTkZrlw4Bi2TQRT3AllYU+qfNq+cDZprBC5WoQN47N8nHTUTM41HAhVRMnl2vlldR9c9
8Zag97e2ffLGG3YW2r3rMFyZxHibyy81EqIFgEz5OgmkjezsEy0eFi7G5lfZm8qYNgR0W9S3+qTN
4NS3WU6xZhyuXcH6uW7J3EN3Ot7Rch3nExQOqBApjQHE9jwkE+F6v1H6prKLVu3n2fzSMpEWVMxQ
JkAcdN8vgZ9du/zBWMrAKYMdCW7EnFigGIuEL/8+BOnZ06BytvFF5ZzWIRbo5jaD5q5m96b8aZxW
QRJUk8rvQwgkf0AaI7JWyHVi1gH6ETxKKfhbySVUeBbP7getvUu+RAMnc+XEnevf2SbEKLKgR/ZW
AiqJjt2N8XafQA8NEBPAd5wG3pOv+Y6draJ39LYnPs5O34Z109c8K7Oq4VHrqDtMH5hRAzf21VuP
XHCiZANkSChbi6opiuH4YdIRUitVZJvxwiTLpaOMOyFPgkc1jY3WnSMCPoXp8q6XakoegDUKoMGL
JZjah4Isg5TU14xc3jTVnfxeLHHbzFdFoIDX+Qj8KY8ikNqZAMg8tPzizyJc3KPBw5ny3hufHuGX
d97nKRZGB3tvQqFoRupIqRLVEXrQ0OAKKn/7+7f08YfpKPhEZs6lmyU4WdxVhG1D1SbNHMTm6gxL
Ky23AKR+VaXU/6kwiNGLXOvQ12ThP8yfJeGEnmi2lC2ZmVVO/DdP40d539xSmLk1PiiEY7bBEk03
g2a4CHUmfs/q5lZKUJKJYvVsMhzHRv9y0LS6hXlJ5WR/cZm/I/6FlY0Ofz1W5ExGkV9N0FLg0jpH
Zy6d7u0WCxLTeC8514P9bHsx2Ldw3JrMHtPlWMcQa2U7kz98fZKIy+ZjEe/ITfFOpOwifUwzak4F
65PDgrLSZSoJbQarxa7/ERD05bB2WdAEZG/+Rvd9c1XFyiVJFxJ++ctCkPYO+tIrgPo+vb2oD2Dw
UloPrlOEHIoaQ3XiuV+ogzg06urszar4UmQTCLD/uqTc+/g76YTjAcSLIsnW+qIVbTAGamfH56H0
gKf5bHQBxN7gfA5Z1ikAPMjAA5/lGc1lG+S0qb0Yn8VGwLR0/PgDS3esnrVokiv9dZtEfg1CQsP1
ZwsSVPbtHEmy5d33+NIx7rrO9+WSOs0crbhtPOsu+7WeCi0Tq6/mevHo7rpRFcbv50/Z9Gg+AUeq
LK68jOvxGbrZ33MjN4BVwPhef7Lfmbgt666fQ/OjDkM/E+VDOE6pk74EaFs4Sm8pUdSBUeDiPY1q
zIxqsZYCQR73I25Dt5pXQ9e1nfnKq3ca2+Z4jNMD/xvSEtOTsY1Vus3iKqjTT7qZu6eRkQSSGMmR
8dqCgVaVmPl01fuA9oTL2q39qcPnYz2+Ry3L1G7DFPnUzcYHmmpr9eGdk8UH1fDiUY+MFtzyOnwQ
6Ycc/hIzaZn8wDe30VD/zKV6Tq/d9PTTjLZSnF2P5KYMurYWiE7z1++u7YRvZ4/2a/6oCxoJJUNr
Xbv3n63MLNdMdVJDPXL985Vu8cabu5hRAh7L6tt0dEB6GIVslvsCM9Te7WjLpCOiM1bf4qOICPIW
GiQ3ck/AJ5pJBXe1/r/ssx1chsm60DLeLYNPvESTag8c+6fExahVGA3FPNY/qXmsvvzj2hxWgrH+
mqxLjaXvMFK/Fa+dkBl7qCKRJzCBhPSsYHPsUP+3D69onj1GIGjpVRyJtkG1GliqRbUkHTCXANiZ
bj2+0r/P/vOdB2I70ALgYSyG+WPhSauZ7lm1ioe/gQnEfh7KQnA+lrcrNnJqpMiL4Y4UbrLnaWfC
2YGXzIwogZi1TY+D1DBROfYyg8zfhivC34eq20nJk2jeQgOe3JCOIKy3vkNgA9Zx0M7Wsu1nNTNc
94VDNwxj7YohojMQL0/1XevWW3fMBVpxWwJK3OknEkxa/Mrg5albeXkpgbEZevZhWR9yEsnSmqEV
zG0X+PWCXtObr93NEWlg8XRCyZVPkc34HFCmQTx6oHRqt8Oi8BKrAVmshHkPPnzzFIIdIy6ihqj7
fg7s64ZmBvhNAOpn7zleVxOVVEW/GzuXdYUG4HEMNjy6wb5nON08y7IWwo8FETzt47nhbQbabPEp
VvexP/2s/z5/osFiyjVXCtn+mbw86IbEpzF4VYc2jTRwOYZk4m1WRVu42rK066qfjOQ/h0CISiMM
dqL/cFFIE4iHkz3NC4WOT7a9qfNsWAeHX3f5ug+YIIxTv5N4ITvQY+z6EJSHfqh/6t3m0W/qtV9v
4puKlWTFnb6GfZdCS8d26G7bvvO1dW4LOk4RQPl1DleeIuyJ5O5JcHWonmBAxKOw1HJk1tNkmyYO
yfgwkvpiADK60e+xXbouXHGO0H2cW27X2FiYWk2SffuRkiFOeUV7Q4Rkmc9p9zXn2s99sNFASQJ4
mxidWiEx9Bx8ft9wbOCIcGVBY0jJs5ZZXPrx4amRWqxqqo1dW/kSayRnuyn59sprsZ2Fy2e92PzZ
IUlx7b6H11J1UgEgTMMjGCuqBUN27zLYKvwQv/+y2XxmrpV7rQMtCMmm3NnuPTWaKHR0VXgsEm6O
iSV+Xy58qK8FgNlDRg3wxl7tjT8eX4fMHIYhL0rb9vda6K/kaMr35+ZNCewViVEPdA9ZD7MVmzsi
CZscGshoqN5n5AekTXz907r+P5CptI/T8JDM7ec9iNcuacsiMr/CLiu5Lm41VPomifTW2JJF6Of6
l0Zon7GeMXNnyrV4z+JfjKNqXusGmOOWYDWRwjXG1E+DEkEHQ7oywUv0Bm7z5d+zEycDOk28lG9R
dJ9DJdJDzBxcWawS/LTBtICzE7TyiRIQ0CHG4eTyvJmxen2i32VF05r8hV5fKzqrSW4u1+GKY/qt
fWymDZo+gQogPvq0Ir3JLInIE2vZRWGLHRm96qnf9PC1UHESHBmTq6kp75Ta3/fuox3OGBP8Idi2
ejxJ5UadQWyXhwhDSShlfTk79fddralP5tVWe6uJs2TMj0whVqrM1TwzIty1iNjNCGQvEREKGW/n
/vV5Fydi/Fgkp26frCDmP1uaCS+/HLwhG1ZyEa1saP/rUo7TCcv6EJwiMOymygku06dzG4mfQDer
tskpMfRYYPkRmVhsfxpnK2Mu5e2PQkQAUIuFDs/r0bt7IefydxwCBorXbuZZeJStPk7JPPpYWvfZ
fvTpJ/8enq1K6farb5kMlzPXI/u3fYBIucX9XP+WoaDHpR9bsONtKeMm18IpdDakVvqz/F71918Z
tgFXhmqhnUfWvR1k4GOzK3MgsrsNdI5Lbz87/YaV2SOEIUxcImMYwLm5ygT3GZGY789vKEHNesrm
0LnLToZWfi+LV5eoRev3NrexVvTXk4E1n/3YmRB2S3s4dAPWTRRAgFuGLNSqdP5L/jwL6U6OvXms
f/6RatTZ34dpdHT+i9h84kD+faKBH/17/uk6vs2HhxqwWJsa0nKeGDvH+GXb78vgU04EhjqhCNhl
8ag+qu+fR0bn9W4cfi4DOHXOTh4aTBWj6utUy/7cC2kuPAdKDtE/jKn551DZDNj/GiIEy5Zjsxqk
ZaX6qXyr+g93XIt4WIQ1tAHrd7VHZ5vZxasat73MQMma8bLMo6O0mX7a/nYuVAHd9GPQaBjR2yFz
qp+Ebu/UrT5VSr2cBqKcXWOBRoqzXhUVkR7ZspUsXL+yP8wf+mTaftDiwBO5CpoD5i5OZP5UydWP
NtZCz69JnRvJN7MAfMdTmeQ/0x2rQtU9WQBJsB5nL3ul1nvgQbn/3naPGqYlMXtGyONjBYuXlBZB
rXKkUAxICdKaSjeSoW0odmUSR+n4u+2rSlUN8D1ynveiptHbGNP66yz7VDHry04O+HEmNmwkfU/l
VShPpD2if9YH8vYXXBl7hzKuACR6fsGcFuRwmmYb7ehw035jRUFmPp3lAmvKgyr3DR9kvWM4K3AP
US50W+gfzsdd7TlTnAiVUumZDd6ppTZfhkvIiJprKPd4/3fS2+cIq6TGiICUDfc/n1+wijwjqgAD
kZdeY8Fe5IyRUDFHh9Rz7tUALwwLewMz4QY5DT1zPJTh9gmh9hF3NRiRTp75dciS2+nw/o22QAHp
L86SNCwhDgM2ejVrifYvMuUJMqtdDsvl8YEAQF65sKsmB5531XT9P5bOq1lVLlvDv8gqJYjeSkaC
ivnGUpeCYkBB0q//nrm7q6tPneqd1nLBnGO8MYC9iB8rsSug4yV0AiKA+ZbAB4JUnqJ4dYb+ZjWY
i6SPfC35rct5F9FRuGHwWo2dAZsGbTk8TId9EnL88Fdx7nwpWKn9vp/oxZacba9ZU7REB9eDeqgC
A1NOVMmY4OOa9g1a2o/JtFxqMSdBf8+hx17K0PvZ4N6L0yW4POTEcIUjlWuaE3XCTpvvJaboKS+t
/129Nz2GVKeeD8lK5zc1u/Lf3sTo870A1ikbNqYQ6KF2NXKVD4jrDos7DViAuDYZTjg0Kyr6Rmjc
WirnhiEYXxeQykqgcl9AU7jRcF6Gsss/f3cyP99UiL77vHyI1hDS9knqe5jkku3HIX2VTn9zRwqD
m8apEadmET04+8SI6UCZ36+3oMJCPlzegmaRUWoDtEre0WPeszDOOx8yDInf9xLnwAtZkorA/x9J
C9Z2hp4BTvbXvL95ec+IlrX1nWFjOG3sigILiYYzXlHzQxRhRRnQ23lHrZ0siOn4I1nKfQUI0pGj
Iy3HXSxHCTEdg3NqFi6CIDou3+LLdZEbu3TgERBUbzD+U/zKMks7AalMVp/+DlRWc2px6cV6rdjD
0pVKEgbuLrs+iRCmMbxAc86s57JwSS11yW72Ppt7QL8ece3MNRThjZ14bFd2RifcMBDmaZVXn/4W
u53ME+Ovnji/yZ+INbsHmiuSUHkXUWZU/pMqJ3jafedis6eA/Ra+llo0oFeK7U2UdDucEP1ri2lg
HPPqij8xXOOZBg+IKx9OVuj21l3UngT/fHmt+vtmRoXn+XNMHGn/3WJQLlhFsJiya1UmPBbjkUw4
YidAE94RHtGGp5M57DzeYjd/ksmKMooJXMXjyVa5oXnpBHAHeMWoBlcHNPjHKsp1mzc6Zwi5Pfht
SxVCgQcTGOVJ+yiI9EDniW4aHVUPHiz2gJHYxF4NMh2TyLvuctsOp7xfS46NUfS93kOyW4slLl7n
fqJojRCtwaLzFErox3tllm40D86g2IL9EurQnpLdG03jYUbeX8TA91D1AZPR4Jow+EYYOfhvfyYZ
lAzRsAdKgpCLdQ6//fJ9phr27wYMlIZMCIyj2x15Bw6+X07omutP02flZNPRnSIJxR6pUqVJgOls
tFCj0qe+EAcaikMS3tF+RqX+ofKO7ipjRLYU2ZVR5t45pGqSVVY1z5kcvqaQ+PjOqE2bUhOUWD8r
pUsPrpGL7mcpFgQDh0wWoa027doggIgo+GfMWWDJbnKSCc8SNU7tSd1Vu5R/5MEbwyVFz1VviRnU
V6bCekixlH93+ijEMzKRxDX41UeWPOMU4xwhkdZSA4T097U6B9gPxMshSn/ufhfz0qCQQnLHJLl9
hHl4oCsUPbp9i8QYbf9A2xXCdDkylEVvSmQ6u/KZ5Tg5SSEDN2melC2444DCVGMw+39KO2mwFAZR
oYONQMU3n07zUBybj1W2kRYipjCna0s4S1SDqF1GYq63YgoiyYdNksoUHR69tUhTKetTPAIjF/cl
VgoD6RFnw4+sSnIP8fPeA0oFnGJdWsWGuXc2CpPwtpDsbNN3OI9skTAIyWiOzrhKfUoF1yqdPxXe
vmyt0pioxoxqQCrkxn+3klB0DQCWaV2ginWO244P4+fzYvIEoKz1iEMQ0162Kbdvmkj6TkJ3O7B5
4qjR81ptmWDVc23nPrDKaztacV7QO4kUcf4BxAPOvUJn8x4nCP+x3xy54dFBHLkYGgYiX41up+zE
DwUMLQIOqFfdid2Z6Y/JC8QrPTHwtzM0e5fPSt3kUbIYrpI1GabQjkwW/AvpReX1Xo5Zb2jqmNIN
ySB7FpXt9A4QjPPZl0t6Hkjl8PrTNn7Ntd1nygU4qzcCG1lQEgxQS/6xRiRgcgJg3QKU4Q5eUVu1
o5PnBKpi5bQRyNcezww1e3wgVGj76byywZ64zWblmSRQ9IFo+7Ei7/lUAB/G5yrWTrKPGglpJAMK
IjRuWlSnyZEBAT7wBKTEgCNmE1YKG/KFPCaAbnaMe2ao6CIR+7OxndIFTFd5zK/kgb+3RFCveoyq
qOHWAEM9jy8opVQMKPdtUHO3Gvwlp+GiDKj32bdxSj0G3aHEa7YnabIj2sYvPQLnarLGsM1QX0Yq
15Hr1rJH7uHv64ikWsUXCcbqDpUTAfD83EGFJjgcmSZ/J5n/eYBn4z17dZP0ZfR9+ufmz68NJO8N
jTEZcAIeNF/ETlKyupfBHUxJdHTpLCGv9c330aHryWzgySE4QGe3wNXNqgpav5UMk72sfVhvv8QM
BO0smxm4jp8BlORCb8KfYJpSEG2KxhINxg57mX2zD05hjCYkyAX9+CDp4z1UbMdANLTuuLcPC3nH
uEj/wz6xEKa/N8DyN4oBcT4gSRJMA7h7cSqESLb6FyP44GUksAJi5tiRQvv1xYP9cCUPQtFs53cf
serk44BvDsPetCYOGAnInLMTFjg+rJT5Z11cFbASSjv8g/d1hwSivKccLWRp/Ps48DT0KIv4UZNX
zN6o8rrwU7jPikboRB9xTKLAo6gxFilyRCUPTMxMdPfguVE5HkETOMeLHQC8B1tIOPPd7Lk/UY68
qs4t5HjU+KWbhSW6AR67f2kJXjqr6Lok1GuhLfsLdL2MBypet7urXGn0mGpITwGMoPrpawBSl3iS
8UZki/ww+XLju0+zDVUIPTX+e83BnKjhutDNw7nCdhVzVRhsmwVbUt8fXEfb3mcWfhf0VAMGiKDr
scMbPFdYFFohHSDcA3dcTt1nawJPaZQr5piUmFpILNxWiwFqNcLqUJjg+8ZWNWQxIR6OGKmDSQ8d
qPP5+TSVeRZmR9ZyFKi1PgfPFamgqwOfgxgjAPrjQfzwMd3iWsk4PslXsQFCa/15wgoVjbFXEkID
oUWILStQbjDwxF+C6lK+YKhxF9zs4Srz7jdBAYsYmFIT2Xhu+GPzvxGTHQ9SCiTDYkSIrjACJD72
8evxxU3zOop6P3JbMFIc9uIk1LGdOSzj1XFAIcLLY6q4xYcFxAGLS7l7o64j2o3YgBa17eE4NQpP
KLLMbna4IOlJNvKytTm0DLPEloU7ml49TOuLkhxnYpTtNMVquH4xltxpbev5VIzxMpENTUIw5+Uf
3PZri+x+Br5KuDtx/O2kP1dsOL3unKBB1x/YTvhFOugWXNNCLZSTBEyh9t1RMGJJyNSImSQJxPhQ
d8CbkmxgHIPdOLi5A6/nkWdqqxeMZc6/ZYy7nB3qRpAhLOILXpoClD3xT3zNn03JhnN8JPT89Vku
yWWk3v25lD2iaeLMx1DFx4XVY/X4V0nE13Y3kDHR1VLqiEN48b5bFkdm47Ak0DwejMFv3BzLHoGn
HR4dIiJNREk4J9YdblnEeCTThPmyd0Z6RzMzaa1ItvhTnsiwIAes4b+a0Z8//Ab/Mz3ONTsmdFEv
psNexSBRHHmnfiRt8Ie5t46aaibJ5DG7LW6HUCbriVTZ6Llm4rBKvzJKvBUM9OLnRi4VH2u3Y+xG
ng6jhZLGey/wcah+Hw1cZr4xgyirt17iQ+IL7wck1SwSZLPUVuZ0GSYOqRqYl+fy6WcTRmJ8GTij
PZEDsDWqS+CsLkDj8Nrpx+EGZRoQHmkQMPi8vbuDySvLqMO2ptWTD/wOhyppYkOdYCoun3wFnOBJ
CIvQrnNUkbszXPwjb5K4ZPoHHmj4Poq3sf5x9NKpPFP2oiHphX1xJ89gd1xu0rUIJf5NxjswfP6W
NGgimdnhHy5JR8O/gDvoBP9J2lG15fLseyBqcjQSBh+Uz0uZbMHsojGf5eaQ9PTELh0ivGC/bPxd
lCGlxvgsypRxIvARkuZFF2zY+a3J5gmib8kGKgTe/AG5IZh2C3aF1wx52ACXN+y5CIPBscxa6j+o
LXqfhGX6sLhFIijkyx1BHjkKJ43mNCqBrjkaF69k04WX57hMSIdNpwpF5hkx20gjCBBiyQNzBIWt
neepHx4uCh1mgy3hOFDFOnFKJhV6huyP0AT7xIfbVIzjzcJm9CT4ghQMgyOXftIM1zlt5WHjfmxS
ZwnO0iCL7c6H8HDGIQ6/FarmeiZkRlazJpzWyTcjLsW3xa7UwTBAHMzpCLWwIhfH31HYiL2Xz+eC
KJlbgPtpjB1Dg/SBKnE/moEzWfKghIqwH3yXT+IM8U1SYvw+8haxLHhjkq4zR4Jt5mtAHvu2VYIM
S6Y0p5i3IpP6Nv+QWnCbvsh16S3UhWpiQIUGc/tE0WdYaaafy3BG6+OEUL5Jo7/RlxPLHHw3GSGd
GxLO7QNYv5/IesIpODv8aRBs2oTUWTdj926m7+C9Gs2KuwFg0mxefHuYwV+oJfm7n/sUIB6C6MSq
hvSUmdWWXDYpeS9TP/lYSCjDkCizRSPGLnX5pDnSsVL0xw6ZClYTmpnVP+gKulwI+cqXzV/l7xkf
w8EE65nOSF1Tk9nwdw0jJW5hOjy8nlzPFFs+TsmFyCFZCMvpnITwRrcBFoHcG803mmCF6DcAMGbA
oc0oioq49DlNRACYFEq2Fvf3MpV1Kqn4d2zxD6MgUmdggfKTSdIY6Pf2tz2q5ud+CJ/945fT849u
xHtEgALZKqB8hDAZn31Ft3cWSp5qGcqcpvudZiUOsy/50DcxBXD+naV5SR4YnCjxKVjGvYfBqVIX
k5TPscS6Dw1pDxZaiIykt0Bb/YrvMTKSD1wT6v+YICFhVWvARPEmwhwT8Vz6sn9zHkvtXB9HdiHe
v8TM0ShM8esSCkvr6AxOmhxB2SpCAkaRbjYuxzGPHUKQOCBzg5Qbl7ezBA1lUuWKexoZr4USkGEH
JRyVVhcBDnRRbyqz9jwCwkCYY7JFcRFJCD+zopOoi24bARy6z+hlUhNOZgw3nkFZ4Ho0b9DLj/gc
sAoyUyXk9PTJNf0RF/Oi8I3CPkwCM04HiNsDmQjtFQPOjKJqhTDHhOmQAMQkvPvfMwOAvOQG1Vjp
gdVIwSTPjx8U3KhKDAZDCPh85VRUqJ5qQde/3/oDg1MFVEiAO3FYO7D1Z5AE+IhtW57e9iluysZT
ZsNZPUMuwTCL+bm2hsYFEy4BaZQE0byaxhlxBHhdQtUZUPaeXfDYDHej5cuBnJPiD+X1P5d+DDgf
xg6ZptjmH5y/JDN4+l6RIibCvpEzke47RxLN7qyI1HgYmO96eKZQ4KYXM9Bd+sS748d9uogy8CFz
LhXhgYTd6OaleMFzs2ondMAGiNMmcPtk1Lbh4ceKysQoFNuO6r89EkHEk06FjMIA9fhrYT1CYbX6
56ySMTNTgIzvmcT7u9GSH11tkvk3/kYcp4yHaNsmX1SEiTll10sQ+5cW1yAH/4gEOthkbuB1xmUI
Vm6NSW4hnv2K0IEtGVCCAUHk2d6O8pZUCxPP0M1Up6rFpVB05IHQaWG9VHPARX/mWPy6z2N2bM5I
fBKbUk1DXAZIBOEDyQUgO8i5QZDvuQbwGnI3vFb1RiIZewcAIuZ5LjpXARtPJ0cFgvE+rRai3O4x
h+JneSrALRCnvpkvaRhEUnnhi10PP7rU6UJbj9S5ZwBzie13pVVW3tM1YmqmyV52+qv+5UayMvv/
jfAqY1jEZW2OVPvT06kBobMC8nyLFj6UOIY1vct0zmNcJYMpCbe/1cFVYXIi5gikO2Pn2RplfCPG
bs/7PB5ZP1tzDpBRM24GjgyKmI798GsoNipeIl344J5eP0A4rtNy+COo8+N8AAtA+HYgDJBVe24R
iVWLNQ/t64rPRmdnuLbxICgE6/QsDHSfxYzteZJB8KKBPXYdeaZ0XLbuD/XQy8T3Tv4VShzA3pfX
5g4qT8VCEwastCYkn28sApUWIlKzW2e7MRkXM+2ae+WKZvq5Cu20hFPaFSRizZ4uB7OKuhn2dsxq
CL3oz5rTd0PONRhZ6fX/KmG0z1w2b4hBZouCHhNeF39IfP4W/vPjd/RE8325uVN5Mqiaxz8AIC+K
WwH9KDOzAPizP9lrt4O5FLezikQb/4V+1hwZzfSJzYvrGXEH7HHivs/AioB14KsgeDiJ2ln7l/mU
1YnMcfJeSfdBk8ctwAcNNORgTnY5SNUtOcsIfZ86RswNPSZhgjGc+pjtWCKcE+ez0N0KyG9AOKyh
bAtXuzSmsqX9psZtwFuKm5sRr50eJOJkGeU9phYyobLo7jDlGYDneNO/68daYHjkn5MKBR6DDm5g
4ij9ZzwVgYXUtAPEoggSCDUlsOMZFe7ctCCrCGm3pZX7QebghTfGuA7npPwzUs/qa2dVPtnCY16+
pzM6ft0b4c6kt3BIw2u3kBmcVh290hbpcfYYmcwJKS7g7Kt24Dx5BSFPU+9prOo/9VLuO9nqwJ7x
TDHlxHcTPjs794REGKy2nf717ef15b6WxbFj0teleTtHnEfX0CK9oDzlLQ2An5j3+diAvvhehiHh
4KvW+MJ2vGe4Cm1szzhCuJK0mKJNu4th/e2HiVQdsbPFlqhPSwuNB5I0dlhsdIyqhJCAjkQwYBQq
MYMBIhkDTPIwuLeIt5aX9UHCLsUO6FJwo/KgbNMllmv9ED43wJZMjUZ2BsEhJuDjF7QXUTnyiTqT
c/mGyK53yafDFwFF3WlkIE1BPa5RHTSa5CsAIyBSNL40xLuIWhQEHq2g/zm6BkioV8jMnHaak0HA
vnWzHpf3KYbnai0IYB9E04MGGw1EAAgWOBTVaApW2mWA0xHOxnujCwAjdP59dR7kMgoCQt7Zd0Gh
n0Q22VUIicamuSGe2fosSSqBH0ITRMrJ2yLVmjDs6qbLRxZ6s4/o/yoTj054PZSVcH9jzGWbhyF/
f3gbZL21sHEJNB06igx2YtEx4jK0xgSm6vUpR4XHQ/FaofA7KPSPK/5rrGtPo1xLiqnOBdYtPv43
eysVzfC5BGOD0wW96+2PW2s15BcfJs+daBvH2VYAiKsGSp9hSItLa38xTg3OD78v5Hj07ci735S0
IG2ioAQkr8uhHmz+9UrA676FRpSsTdIsXGztFqeYqIoj5Y1gdXwRZKxzrCmnfzEzHos58YjtSah7
yPlEWNijMaqPLb+Zq1DRRQTQvARcZqKnasZAzkJ3MvAbx4Rk8a9NC1HUdSBMoW/0UFyfEMksa25y
q7xQSoEx/EHGEcFx7Pzo8G5QFgQzbXgqQhbogJeYWHOc0AjmwBpRGNG27nRBK6IZfTKYqdbSjgL8
ExlLiLU4PHg0aL6/sEeWBM7DoxFaQ8QtEdX7ktcO/RFb/NeofOAGMpzR0PWmzayYIn2XOCqwnaF1
vgjrP6Dm2EUx55A6QQYpQUIz+gj0tyP+NNu3DflLh4lI2ez5X6DpqPY6I/ellsGM4GGSOd7zxhnS
ezFwZN6nu5WeHwSd/FWz/goYetm545wk877+R/8dmeDzYiPSxNHMOrhwmMTvmNjaQMv0zMszwlm1
6ZiN5XnJMaCfuHEL2pvZEF+uxE8KMx55EV9uzgR+Ds/+6r6l0xaZpSuthzoKgQhT+mDPUEIyyIdU
w8fkRCLZ10y3AkdLvuJuryBO5p/VJ8BhDBSCth4/EPhZYaPWtGucv1Hnj63D+r4DSmCIXL2XIENM
EPwsexRzCecJEXmW6CFA3/de5pMQRps5h4mVEC1aAfo8Y3zHmkHAp43ddzkis8tAmgj/PdTLy9cD
R2XsJcrB4+Rp0O+gwq4Ephv0/awwqjUIM4sZu0Rq5wabyl2HcUF0DKz0ieQVKg4sGilKyOLEc/jU
EW4FwC8gBfV0hNK4DOVLEUk+EUj7d/RaabOYANwAJaMxfuvCRpDF0GaoGxF0D6jNDR7eN2CgaBgb
QeYLfhyMLGw/MPIz1m5jGMAVrDRm9RypJPjiavYlA2cQliJv3ejsTd+oXsaBdB0YMP78aNo1E2Bz
JPuME/HuC+z22X3IAuED0LzuKI/N4eaJfkCoPlVesKmocB5tuH54TuseWCi0u199kEAUA5vGYBuY
90Yu2J1wP1qidtDtE0QUcV9oWUVw5ZeQDIkbTQHxQaWup9BwSPCDygR+ojNdyDU+GxCYwvnxOGkW
P7B/581Ip33mEJKrCBU5G4ZYZ9bZ5E+ZIvOi+i1EsxmTMx6PfQIFxDvMV8hpPCyIOkesi5MHhXEs
74TymOWE4GsPG4F5i/BWcC7Wpyd6Q96hmchYITagBQAe6/X6jZLnDMXBskQLgsj3u81uI/eDj9dE
AFXqf43FYzWR4LQr1CqfDekTu+QEBTZ4+i279HiSb6vtw8Vp6RDCidbHEE0Fidk5mJeTST98kTzc
RcPVa4u4823OidRyPh1gqrZ8ngCEoMUI/a9zZi/8ZEbeY1eaDsia5cptth+oI7Jf4E3yGS59uPrd
gBcAIBwSwrsHTJ4Rv+d9LaBV0GXgmNtVPvAa56cJJsVUMjJzW7SUXcs5JyWvcsbcMzrdtk2Aidkt
6JkpLA08fN54/e0oIr7jzvwzMJ8kuXLwxTDYyKvobbkHhy+tSA9zaB223zUYJor0L8dmKjpfEEzf
Tv2FRqcLX/RRgsagOmuyaxaiWQBRr2COMZ3sFJwhmCB7QmT8PN1Od6zoGm7Saat6/AKF06mVgM/E
YwANtjfEVVyBVDcNQH8xwpUEK2hGeyXp0fuYbLR0chSE4v3Ml/++3lF+CJGNSN+RiQfs6TKRx6QE
z3/2b0F0CbsPgzHVIQoIHkprqjjUP07YUcik6RQmIW/uj1fJZr1yak4eSvUuL7sJSlFW0ENpUwHj
hfKyENV13R/rgScRdU4qoINuF/PDrCJHje4lFAvP01cc7ZKtRp31I+KD98IUHNVFnoGwgD0mIJB/
X4JjYX2ZzIIsRLMrwGluKO8Qcn2KWBIR2CamUfhRvmO6ODiKMlTpwTwNBjOkoEcSz6lFLDYebjkd
TSbDaxokI+s5FedGuwHpTGLVJRPOrw7e4OtoJZl8+lMzZMVsv5MKSab1OfLg4Gp8qmT58nUQwPd8
mVB2n6N8RqtAnRgJKLy+qgUyQYhe7v/4SYEtPkV2EdMSjDgSjcy7xwc8HkgljVc03ijK5L2vg9sU
22rKpyGCmjMTxMkdAwnIBqZZMmZsUZyCps/sw5ufugkRloBEd1fa3zaIR+6ItUb2wOiccvMOUJLN
BukEUIyPRIQj4r3NOcX/yFFA2GeDcALsWuUMyCoEYhh5qj9w0Bsle1hsv1sSU8hWzHVL6J/xWN4B
cUqohUHUi4uJ5jRQrN2yJD6dnxqX0cAA7YEVhI1FJOf9yCNgGIibjQh2ZK4ltfBpPzYFY4r9XvXA
6xb8VhFASGiYiRiOgipMfZQC1bsxIn4ROdGLBsZBIDZwoACpGOh0iFH4b3YKTMfApqJeXPI6Rm0P
RvVf4KP+PFeMLPxnD2bNc3+wf+HPruhi6W2ZDEW7ikS9oV7BtIHX2GydYUYbw8EV2IQETFDM671i
EraIrQl8DEEKswW0ukX2OO01b5ExqfO6EAJEEjfRciP3bqkiCC0JMG5OaNBwCEhYDF2OOQKQviQj
ySQta1Hl9+LDnC9VEPcqEY13i6VlTliqLzr+muVr97CQM8JDELIEAsZeL0KoAORJEMN6WwmAV7M0
a8Qz8Ha4KKDV/Zbpn3TT23xJZetT34NEzWTHqtBLbp7znLPFYPAYbyvqIRlnhvztxp0gMMzRuQt+
klKetFTWB0JRJLLf3h72X384sHtRs+011miOUo5eFs5/HLn0HyHwTDkfWoK0av4vzMhQiBJ2+BTN
3L272Vp8Vk/nhkOKNHD0JzYeX7EYEcYp0ZBjCkkszQeFI2oVeiKSi1Iq4M7UYNqg1kD0v4aHBYIZ
ool4irXtc1EDiotSx8ImmgQf8mupnosrMLkBdpHuuMsi4N4s6IhcL10e2QNP0DhWvGeIRZkT7XNk
6uIf+q25MLJFj0dixDiKycOBgDUByjdpgJtT0J0IAFkDzWyL3AaVumARyfzHN1THRDhCfyAik/8O
+ouZaYVWGqAF79TbKkApxM3A3WJBdXDnMC+3zssehghJdJysrDrsiG7j88WUPgbpXiFQUVIU3fpY
LuuPNViCi3UuMOimm6rTKuZqG6BYaM2vm5PeAZKnkYrBI/SatQFQUB5Vkcikhm5eNy6r9bZH2jw/
McCVGFkTKoOv9dz0pqC7YJgPElM5v5ilYUKdHNPKTyfUF5AUlN15DSb8x9fOYu/kHArrkAAxUpX6
nD4hGbBjco9B2mDMRNwpfRtoeQJwI8Xtxz8Gmk443YFKcqeNWHcPRPHegDg4WkCpN8pFwaFDnSXx
UNvK6AxeyRWvvuo/ZuOtwljrHxKgaFJU6R53c78PbsGa3mwzuGBwDkqlo/zcwiDQt2SXY16Nr9+S
+Pqcq6dqKi+KXQUIEypwAZxHxkcEKWJbQ79fcm8DIj/Nj5s6mq3Of0LOTENsauSYx7g1rj1NP/Dt
zw/L1+kWEJs+5Wt7lZgY9M/Q6EYC+FZhtxGRMMV5Clwd+pTnYthQH9USKnMgwRdUjatU9TUyFrgA
BkYdjBG4HObZQuWsuoqOI/hmi/3+ATcV8zGXIDIjHbwW3cAbJIQmSYMFlht2GNKoxYvIaoOYh6Ni
Vh/FEEUaxvwQCAUKbxZ6ANIK5YhW++PBrhdM4/oXiROPDbdmyaDjjQps9lTHvYkTyE4j0im83FDR
KR0/D2P0sZgiusbKrhBrtESzaf/04Ry+HVz1Dc865oPX4gwWjag395vY7zWUZJXAp0OiZsfHUnz3
MvcFRSaLFOxG3RL4nbHwgGW7LTXV7BSkQajxx1wnJ4Ajcvw90tF9vlnVKjS9dyLPjfc0O2qRFnNK
ypEUiHIUwY4V6AyHqxulCJiJkSRvVHqQQblegohmpOlf32OdlCRshjq/m0CBpz3U9FFQ+gKbhIBf
5NzP2ZWrUubL6ZsFT3YZQaLa2iI9SX+pEbR6Oha6sDsar+E0ORdRKrLi6hOV1OhtseDsaIV6ot7k
IupTNHlnKegZ8i4zMmwU6JuN9XBFE/Lsh0kFfIiXHcZ9Ku9QNa2QmSEf2WdnpLoHAz7wPhFEv7y8
Qo7ZjYdM5n/ijTClJ7oJfmjfsy2zNSmROYZuvBDI3MBstoBLP1fxP5UOTIL9fo2HtnhaxRI9yG9s
K+wP12eEW5qXfxzdJUNL6FQh4It+F5GZNlStBj8+rn5u53rxZnTpSMMYTphsWKQx7MKcQHyQQAEm
VBOamPp/osMl/gZibnsj6HmY76iO2YTGF8UB6yY77UMMCSEGfIE9yCsbi6jEZzCnUdoGQMMQoyEX
CG5oWPEtO3lmlgFd2uQKEVASP8LCzRogIIltZTQBEwC4aafIoFzkjswznN2mvFCMnyVy877eYYOQ
74qGHbEAsKw/9jqOZ4qo8AVY+LdTrwNiYCNE28o/8vb7luKTRgs9N4wGKOm/Do+Y/t6pVxk7z8cl
Lth9I1RsY5ZqYGfOnxWpIsyb3FY00U4qmjWTGFMW+OwHxUrqYFWg4JIo4pYhxtKoZq1j8LMbkF+B
/BxpsIFY+mWjqvErHqp6k69oPhaZwo4nWX2UweMrgNkRqw8Q9nNJIKBbn1mxwq+nYFc7yRcK1CmL
/ZfhN8FlEKSsrFhdBGfQP73+lYnwLgWN/aapXrFIYRD/Ft1pXEV3bL3jdQkB3Q0nGo73GYkQcyxk
ov/6cEQk29oVmkOWjDyzyN/f4NQKYLVZ2MkS7vOUAmaa+QKPNc89u48HGufhWJKv/S1HKBViePpp
r+u5WTQI6n8a5r8bBCqBjeyyEjVlKVtSQqgzzz4iEHDwQ6zEmv1FLULNEVWs2bGmXYa2VoffpoOP
kR2p/THziQJM921hLeJiN3KgXyQKAapOm1JUvTyzE6BS6V1rHoraQrK9JRRj+ps1A/fjvn0VRvcA
LPqx1AyY6udkp9+pOHG3o3sKoLk5A0QI6Qi0lShqr2bFpcPL5RYib3xfe0jDrPdcHK2VxTKLcgRm
USSdiuJYCu5JQk5NRMEIQMQxpMzHYCI853f+QpmCdPR6Kfqt3Mv4TsHHS4NYGZT+ohEm5YRvzccs
mTZcARw79giAx705P3tAUOwX8jnuTneDGQ3iZbCBgnnQHvV06Fxy1BMwEJ/bgFTz1LqT8E5DNF87
MntfjI2No4Wj2dvO/xX+NsZ3V0Wd29tqzgDe323XGlRXsch35TIlcAh8d584+Ds5efE259vnmvo2
h/xI+3dFUK53t3VGsg1ybQHE4RcBk68oUHytAHDoXuj+Smt/j+iCNbIp9SUim+hG7tLdl/+waoou
WhtjVXT3B+7tJO1pVY5/a2WueN/lwzjM0AlIMGiXx82qnNeUQC1p9hUTNUCcvKlXNw/u/kttWGYS
iKcYOCT0cfgULPMrqplWWR+/wkXwtWBcwRTwUujlNLXYvfi2C7jmUYCm7owHnOj1bFq6A8YGZosP
6h0heoIwbpA7p3s2wTF32Av8/F+PCLAvqsAcEZj44b5N5OIWSAMbwYIf+cCCvHiV5hckETswhU7M
JBYexi7+TMmFN1gTRXrulVvCRcNx+1kNaembYTbHNHowIYZVesxnRGE4POT1ietm7H5thIZU5tEo
zitkywDMlIhMIWfeI+iJG7DSD56xj9MGzSHSACgJq7HaKzI+5BqV/0WPFqBCweNJikY9USunRn++
qYKhQ8a4++YgJ0IUnBrLyD11mrc+dPIQS58DWDRidfYeMC/8EZHike9VfH/NFacQnydE/hz4ziL1
E+CeS4XQ4Qs4DXAJlszJw3mZqcdJD0sFnPW2HkA6lJlCtM4RrlG7KHkjkBmep/GMg57zcdQZCE6p
LiiifA8U8hOfgrQAJQ20iCY7YAehaaYpaC4FcKhcbHxPhVOfXhw8Naol4k2/mdmKrzuxXpcu+EQw
HiWd9T0huB/wa4BxSqYfpjA3SFMPoQTQ3uPf7VE6IoUdH8OFnV3QHuHNapFM09QClDA2fkSDwH+A
+oHuFd4c5QNdvDK6XiofaN/5ONyymHSF/kelrmZkpnQASgt6aoGvxWuO4ZikAJR6A/6sfjvel72I
TCRPnsmT+xJZ18E+EXJvof8hWoIK0LpFW8esNCZMsvJr6sD3Y25WGIGwfyGbEf68+gOFQSFB6FKn
F4v+w5bRtPKwcWEukGk0T9Ro44MHJnnYp4DUNxbY/roRgC2pResh4yiMlfg4lSAjLu0++/rbwpSw
qOSXYjOiARVcgQ//eSKch3YDcapIYFLBg+PmYEM0kmaIUxg5w4yFXeKQHFA6M1wMxwj9auelHzat
8VoDW2FgE0JJLZIxrPybr8gxe+1fX70aTkYWP3YCHAIkVUTYIwZlERTF0wrfBPKeYfy9YkDMvi6R
FVeJmflDXYnL71Ki1hISoRImtRfgrbrxs31xv7MdoQFjl0APSH+4oNjuaBSAkyyVajAkTq4qULCc
YxlJqwFL7TUI78gzeG7GqNLv2E44vkUFrw5uS0WTDBcy9nPETyyPor+PM2by19qj/fPanKkln6W+
RoLk+od6dY8CoPfYYWKHq4CSWN4WPUY2Ees54ITbpDGmY2NkKyrkMx+uIH6wKjs4TEeWcsJ4M307
rzMi4ZwEHCDjoKBuN2cbAu3zQe7Z2HgawftfF8mBvQhQ1S4wffCXs2XSR6fXG1E1T1Tj6sDmyR7x
xpVQ5XAuBUyqn/49loeA7Qk9zby9PmYlTLg9bi2ku2Re8NAhOLiCDQAMweBd2TNKSmTXLQ5tbOC9
vgsCrHI3ifQ5QoS6YwLqyti0/jGFjNdMPm5eG7DWNQYVgYJCgjKDoXZV2IfGkwTeHQnM+UUgN7PP
uptDw9+QLLKV+vnDyBJTRS/O8o9IleHRR5mHTLiAcKc5iVKVVbXo2bIn6yaWvC54QZ+Q8gZeLwPN
Pkzxj/FEDDweGWysP2gIxHRhzu3GrEHUNILU7/F7bP1+gYDeGApmTJThMBfpP/J6eVY47BtgAR4I
USJf0+mHvmPEGew1+48FnLf9uQ0EG1cH2nCJ6QVVB4DoE4HG5RP9Sh3jN17n+mviG7kHNewxaoQ/
XDZ0xcCtH6aDS7VK96Pw7uGtlkWZIju7neyeu2ExZ2bLG4LzzPFVrAr85Kd3PjkLEcQe+WttcnZK
jozBiwmVTHZTcSRkt1xgsHoI0vGBSobMAFIb/TOVEjwc5I/YveX7oH858Oz7HnIu/sVSpSdn9fLc
qZ2eDq0ejIPIzeoSqwukU9sZ3FFwqB70zNPQOKZvvHaNMJRTn/69wPthwoPoaKC6bMx6/LwIC9o8
o/7Y4n/GfLYkJsdItiqRZlbF3gzIuGYeTQpHG9gtve+OgvI+9b5ezx4j/+B2eXhw5CvWX9hNKe6f
2QmYpDkUPQioAYcshD+AOOJ277Dtp8iAwdsHOvmDi/zS3ZlIwzPHBMRGmPg/Y2z3vO/isTgQhzXg
T8geksiFtjj8pRvyY5SIxKxjY5NgxuDbrN+9oJAm6EPcZvHhqqPtY9FbvYFZWjgblanPaGjJ5jZb
phtmKqqShoaE2O963N0Az1hb8Nb4cmsoM0nVa1VXNWu47ObaHo6e5Wb54CrHV/KnIo7Sgvo/ks5s
SVVsW8NPZIQCgtxK39q3N0SqmYKIDSAgT1/fXHVxdpxTZ9damQpzjvG3ZxIE/kWjdXgabNlBBTK0
xw6HGQ7i94ktLD8RXS5aONqA+1EwDbCkc8lVeArs63qC03tI9hcmBPMecSG9NgzO/sTKTtcdVwft
4lcspb8ktxg9/yrPN97S0hiytJxgHz68MqyLhweXJyLqpbIkjByFSb6Ca2e8J2CCrKQNuov7Br8t
8SbvjAyh76pHu8AF//s8NHD0NNLg2heRb/LNY2l7aKaKc7xDMoPMRPAmCKVeMGou8D5uO4XbIapO
zDbF7E55ZEHoDFAHU0hcjSxyS33sOs/tPXy/QDxZNVZPC95jGLPIv90OJx9T1apX4Z/p2LpR0Fua
UBWnfDewaW4UbpSEe/3GwyXEy/yu2iGzsQH6DKVWgUgfyhzad0NazPWiEz5qPF7C7IvUJjOlkMSL
DUFoBHusi0u3vbtD8xYDKfUwmqRJ3DieVnhwM/Kc2Har2dBloqhFYKbMtha+g/eJHeBQ2LgXPCAm
QP9f7SbcpS4ntfPDrBdB8ucQzfwsUeO8eV1xMBAJwfkl4UvXrCFJBvcA2dCAuujBtDw1u9sKJNoh
MtfQftoVw47OR0pqp7GDmQMX+NXeIsHyas3hVe/2eEy3CqUwP69l/QNkwB89QKeC8CNZrnbJBch+
g+jGV8lhvFTLgr4x4j3WoKWgpsjZnHRNhwd4d2r+VmaL9IQgOuwbSjCyniEnOKrC8fFr0zqLP6Xb
KvuC8LlW4Go657rB60UnOFPCarBNdz3tQdN/mzuPfAqFcs51R8NEnAYE9zABQlKK0fBfJH/NasvZ
/Q27o6gYZJ+QVzUldBIOYoALbZXhNH4xy5FsAVFFZtujseqR3cpcgxh4phZszlKOM6fe1afH6YWw
+ONNIT6dm60wjHO2oTMCFQsns4FTc6Bv2Q3ZCLkoSbpIY9BDstm8qhXoMoA8Z8sp2Y5QW84/kcgi
J4wfMyFP1UqDLCCYoEPkT7j9trBSU/IoBnHaaBTkzpC6Qy6LWwCiM1XN62ZiEnjv8GlOm9/OGRln
xbtupPXnrM7qLQIU+IWPQ5XTb++QSumSD9PxjcctYAQ/yPfYr0drjSxV/KXU6VCP632i/vTZ1Bea
Gj6d2cY3uP2csq6GSZ6NY616yG1JN3g2EEVUrW3GgYYZYEd+jSUh0QqIj07hLCqYwN5l7vZHNmGj
5nvziSpHKJxbJi63QGKKaPvRm0TJSYTyneAtGoS8u85NV8+IrkRDc3PNeM2EjpXQscS7Lj48pJsv
Ej1rzD/Ay+Ghv05e0xtFbiMh2QjuM6BlPmj6uQgl5wNIzOzIj0jnPAMoNNFn08Jt/9BhbSFgl/ld
7HKeu5huZKLL3yi/q03voaZGtwFy3qwfAk5/EL76w9rWHvvwRkrUB2KtlqzR7kuP9Dh8L6ulHKCL
rlDllh5/IJMnySw/1XYwG68oEV0+far+RH4tmukzxdEf93QNnj9ta45XOXykjCD8Hdw1a+SldN0U
yx4CAN8N1z8EGIzQ4F/QX22qpAlghVoRaorRlauyZc8did8uzJdDn/ONnHLYnAC7Sb4sXC14rApn
HI9iOWJq0pB81WiNZhVqoOav/Hvub3+t/bkIOCnMPOTAEHRxvWuCzm2jxNQoJ5g26OdHuNgiHgO+
fyLaJM/pFtVeyH0ZRnmcJutRPD62exAtZhtk96Ro8xelp0pGU1Z4aCIVWrQULzHZoo3coCQivgdE
onjfiz5elELJKNrlbn+a9QXBiYfzjhJF0HTJo+ukMfVN+adFYHkIJ2liQkE82d8EIYu62ONjQQxP
G9XgZTEnVwRHzZlwtkyeaFJxXnysLqTqjjdKNypT2quzl9UeGiPdChPQm2QJsu6NnW7xrGmWhhyN
QJVlyj0YiEv2ZekLvK6ODtL6PHO/OhMiTslbBSk/lQHFdKCmTwtFeoTVWNAaNgE1vOskUvEsX8Ee
n8JkQVpHssKbzNQHZGh8Do3f+z1H5ErrRGeZqlofSnsPk5DbPWHHCAa/RDIqXg1p2py0WI7HsWYw
CBj0S2GBqIOhVwLEziYrZbocGAjp69mVTmydZ0C2sYViuAMACAm+p8mpcZWW1kL6DxSv4H1kLYIZ
vloIx+H0CeSj76zhalAh701ldvUk/mZR68wfYyKy9ks328x4FKbLLOTtmzC/dKSFvE0duGwSosJf
oPl29KWy3glzjxCO2smqp8549kbSrQsoVl2NKbjpjRagDbuIzYNZ899bqaG2LHGooXIc7rklv+eE
I2vxCkBrNjQmKqZyuYZkOmyHZ1xAogkno2P96ff1nHeBs4RvTzEb6wxuY913dRkosqmuc8ycl/QE
g5Eyf2mGcjVff2Pa0zurfG71I4/Zg4QNh0YsBS+5umJMnyNcIrMUPe4cjev9h4ign+4vAUkEkuAZ
ATxkXVyS5kO+RUd97LyOKegKceAxbd+dbCeuAN1HGjsBRfx45KrGZN4OZ4yC1vU48b6HJsCTMm/c
5PJgfNrkvoYLA058K1kAUO7Ykh3GyDQmaiDkq7h8bOnMu+ggQoxeljK//iLU1K8cuzTUxtVW9Qns
g+efmI1B6KfHp8c72C9HeAVROXNn8J4oXolVG2dSvknT6bropukq8V74bIt1s4VANRqO84rSyjvl
hjJzTdR8zTxxM4Rxe8UbxAOLBW66wWS/SWR39LRJE+oVdhQT6x66Den4Ja6CIIRiV6U2g8wVtfnD
BepEN7EAEfJJtapwWE5OXTz+ec/1B0bUYkUCHarF+waBLaMF9C1KTbElHNRY97pI9Mgy9VWnwYHc
A5U8i6/o42Vf0D2kGkxvKOmB3I2Xz6DmKuJLaumJQIyLxXMJXE1cnrzmhHU+p0du5S9k82AHz5K9
gF/Gr5CIq2BQmNH4JaAWmdleS2Q1QsQ9OA7tJ6FVZBHSuFWsUWQK9VVvNQtiRdFzDdY6/q7vEtv6
aIU1/G62mAsW6qYIUC4/EX62LnNaMZu4pBL3kXoippNRllCpmzPm0uJEZtET6WwjtpIHmQEwCd/w
zXgMuGGqjEc5SSQvsmvz1YC4SDNWV69tgXHx7UEyourHsMTg7yL2ep+A7/joSUrBETdrBfhcAcke
cdjj553n6AQskKIHUmHgR2HbYZjyGh3SFwsRYISMpQ1hRolm4sMcv7shv0zw6CGtwVrI7Oq0O75P
7Dpmd+fENHGXuleQfyDk/0vnW++26Q/jAwkyrrAnwAEx65o5W6iHpRO8gV87nWLLqkyWLBs5LtFs
NjpE9IsBOVNhtpade3AljCUVkRnqmpU+sTsMjk55SpFKxE9daOeDAQvStNcIH8rgUh42cWeZgHiY
LccjhznyA1hxVMP70/y002xDwGhyKINMs9raHKI54geZ4aX6js3rgjeqBElh2loPkKJwtVxSKuHY
05bXUDs27CdYcB2VD4ze9DiZaS9Oty8R1CG+g8dy7DDcu5wt/LXh9cB672gaZ1oMQ7fXF8pM4wUG
ml40ViPCtod7tjbNuW+rPTdLSv9X5oFgZCEIKu8YwOSb5knxQWNPmbP4fkKoo6j7vVJSfRoGBRuX
dKqdr5ddWH+H+zdro8qH+uRxUWbsGkZHVCR4TmehoXbI33B6SyL9+Ur2TA6x9fDhGeJvWNOSarII
DyL9CMqQEXjPGI4iFwAZpdSMEPLRoryb41jF6MBHztjWv/wUtet91u/K09UZek+kMM6zpV8d/Suq
jgiXwpEeXMYOqv44eLIoU0zC96DQErO/GZzrY+u5/xwIzqrFlHyqGIs7RLSv1dUvHx7Dn/X0HyZR
jE3p6GQXGgKAR25Ax+Lbye+Wrrh32aLNZtP+4k75Vz2MbunjCGPZ7F8xheZ+CbgAZ+P/m/vfboEd
hgAEQqY84v8BPROfcjb1r7x063apncS0jMPAyRFe8snvKEDEmxiAXcIO0GbvUDRAUk+3qysDI9aX
Oh7rynLu9SK9E8xJmvHcTVaZYo0wUw5RLTPXEiFAYA4Tg5fhuMWrcOTRexNLsuS1aA8q9Y8RRYDw
EsJBeF28aHi6ijo3VTHFfRtOLvAbxf6+I6kMg+Ya5jt6bW9LxNlYoJHyk4bgj47ykjZFwDDWLLit
1KCT5iVUFumMWY3ah2muWHzHPGVGuXu5/M0hVl/EUWHrkXewZCynjb3902bvr7BvoijfPCBD9cuQ
BCWmWqwkJiHIE46aFWnkPolsTGM86VERDvdAsB941t64/9U8c3cXLGv0MUtcalDeDLDxdc5iJNhX
GjVQAcdq6bLjE+cACn3ufqo5IC87bcN9yxHNCk0RTwUon62EqkE3oY4clvfc3NxjedGzyD5hoyE9
E/xNLj+qSNIE2yRgbEJnjjX8pw4PoBRuDuRp4RGVlpBBMfl3ZJLmPDRJumxPgM+BGM6GIXagBefz
ndCBlowVxK4czQ9HX19BCCELzZzg3isXnq2UuZHKwBkJym5ynsASXuzH3aZXcLNDdafIf2iGxU1C
tPwOtbRwUhhs07Tc07GG7SU93qLh0wdjqSA4GFtBdwfuhD3yjXCStvS/r1vYsvUTM6j8i3VkjsrC
lLqcluiZ+u/x89hiSPja/R8beoaVD67mitl3AIsgQ6KD2WCI0Pz8oDJTMIG69ZZYzlfcEbCWIQg1
kHAL6ha10q75fa6+p+GJxCF+7vL3vhCX81f0KcJRHulZCNBhGZLQj6unh8+1iUcggg+qMC0hMu73
6uLGrXpz+XYBA65GuQA+1bYFuErBiDY8c7QQ2SPteXZQgPI3AD0L6J8pjUXKVmYPEqcpPw2LC3kA
vhyh4ba0bbPUfAUUE6MAT0ZO3NxnVuGxxB6I7JEr4OYgw9I+Fhpi+AtQelQCK5iubibuMUAPpLpI
CJlwrbfFJWc3Noro2+a6UoTpQRGltR+jITpXiq824tBsxu0eYN+yS0o369KoF62Xol69Qecgkp+s
CDKxG8pdSRrmmrbxwogeYDubA83AKN2QukMvdojEBHkA3hFXfym4Jirmfq6v0VY3qqHucJjkhtyJ
CYRPVrVhMUxIE6KDwmfYIpsA5pXcDgPDqXIrDXcfWl4FSJovfJsS5MDfsU8ixDhvlm+mFM0cEf+g
GVBHqJUZB4i84PMhJBjyTjsM1vIaIXD+xy2PJmUEgC+ZTSo8MEIrxcmfi8KKlEYsJCK9159fXmcm
ZJM01Cg4GCBZsjAMrEnjIVxIcAXFC9E+NINYWxu8ES9h7Hsu5PB+uV1UvwszxtWE7Ywaj/kbeeo7
7llL97d5Pl31xmjLydFbnEEOQvwyKvEAm9rbkIn0DCcudQG7ETDyLAjo0zv3ZKIlR32m7RUf/ydO
S1TvSHrHKb3QU34XzOZnhYcEaQ5bFXY21CNBg0z59LYIrkXePPJGmPjxPw13+MKi1HlbDRl0CbM8
hKT7x28f47HhbUVRfGmnHbAfFqI1rCh6Gs4v3jvEKz2KDQmh3nPHMyYkVykgOvjkRpBIjGW4Cm3G
Q0JhkCR6uCxWKkg7euA1GvsTMgiD6MvoO5NW7TkFHSNC9qc+gmXuKpjG/pjtsRwUIyJHiZcQmJ5H
LuA0Z2k9SF5jxFKQMBPVFl4n6pJxRLCERQQ7EFWTQ158MRqWLJM3NqQYXgAkE+sNaBLn5SGPwN4J
5OLpQJ/xstje4usxOageVcCMOWtiLP2R/4UrI4qwWMf+3a+Zz0UcnEBlE8IqGeA85LkvBkT+y6Ey
mEb38AuPFciXDnKLGwSxFt1r5O1s5BNwi4sWjgXDK3eSN1ow3BX71h77BVE5MaZM7GiU/fE7PZ3c
r6JBnEWOZrCcZJEwIjPnQSZzcBCSiHjjsxcRZ7Uopsf/p+0QPkSI0nkE39Z4OLVzehtHRgGSJQLO
bycmRIC75uFmvz04AFGw/HWkf9i3X6iRL6iwAQi1eoO0I1awGuPB28jQbhTGhO6j1sBHDZoKu/TG
SYrNT2yT9RebnvUgcK93QelT9IILJkjWsfDLgLED1WBcolDu/64eKsTuo2kzr9fIkEG611hysmU9
/x7Hu4ElpIfKuYVSxdTvs3exMlck4e0euyEh0qeJpy/vM203RPivGzeEojzmAeWGBK/7MkKXN+5b
JRe66NtMHlksyYxZ38NwBVpA5HGOl7yzG79kmHXAUDlrUoAMgIE7C09M3gHpWETW/uvZK9lOVfZO
jdw02osBM6TDO9JP2u56rHclA7oJy8Ygc52Eb5DgcvYEAdCBTuFHZkyHv/0ak5K2P6ILJrwkACmb
+PSgIqUrvTwY/rYx7TlNePM+lsSZ3J9bJCDITgmYw35hdGdEwOiDq2PPPrijka9zc4zcbKkxgkv0
Uo4QTI5PzwWFu4jFH7sBayy4KpgAnxlsLv7zaQX407mfXz6rYpEdm0AnzsD9mAfKks2KBFFrOO+F
ujyBaO+m1aYkkMZrtwXSsDgfT3UOQto3OJrFR0z7aO5nwt3cB3zsNCTGYOdQtXwn450clKvP4jWv
tg+y8cdorkWeWawhuv5595boHJ5sq8UY2LycPyiYfnbueIe8cgIwM3KT7Rs39OMih9hcM+HAF1YA
mtIshLAtUyT/CUq5AEAGP95VzjPKfLbqmJn7EwGaHpR5SRZlM0UOS2iBLWwBRCADlmZHftqaDO+7
KKd64byDuMbwf+Ibr/EKbd/xy9NmD48cOST6fnLogXpFOgC4f+XJeJuEbYOZArqMqCSMBLMMexZn
IXG/K1VzAHPQ3bEFtR8YQdBAgIgX34Eg6/P9ZPda3O4WgZhM5rUxRN4UKRuVU/TyXKIEN5/E3tLS
xN3NG9WaMrIc+8glNGRJhzjHAQOBzU6uo+2egV79jrhxIC4oDCexhoaqK+A+FwYCPYhn5OkX5edu
pybQUn58zTTm9eA5vZC5RJa5K5MujH4MVYrwWVZrSOnr4TOnl3oljEQUn85uHvaj2fY42CUUFe1x
/12dBJVFCCZcYm06EpPTBFpMpllA7ZD//hlaEnwyh1MHeCuiVdLz038C5ROVnfMMftEQUlIDLsNj
l2KZChXy0QCv5vrXnOB5Q/s1Gy95F4EgQb7wzlOnR/LOpopYSYCyWwL3py/ZXe8Z1E1anNnaVlQz
YBQp1+ih7e4EqMQnA4OwSLdAXhSutKBKb7YQ6ee7oYeLImSGHNKHyo9DPYV+rr1m1i57AoDWfN5Q
I+eh9e1hOzSLKFpeUDwEAkPNHTiEe5CHJB+LPPFi/wCja0797hN1K2EXsMkSWDQB5AkhL/qpEzfN
0OQodeliw5to6EG1GQUKhYnvLb0Y/XkMuR+NZmRryecazXgVwV2Y6F8IlOLRtXCK0JV9J0GMyYfQ
yx/8GRZ4D51ZQrU1iSexFA0XDFn3PZGKJlQ4scAWCNOmcQYezln14cqIy3FmfyweFwIHUJIDyHNZ
MxrJ6/zv+ne7WgPmrb/hkiFyDOSvGV/QIRC9O81/FkswLpncxz7DlXsQRn+uJHIErz7AOBD2Xcjy
hC8fdZmdI1h2gaP7U076srxM7WoDNr8hCNSufc1huDaIN4cROyOBv52Gh7x1QVdH857/JH3QFJTR
8yibPNF4YcleeUBs4Yb1vxv19xu1G54DELy3yr3kZ/D3w1O2eG50aNEZr/VVnE3dSfyf6XR8Eu0A
OSPShlKVAvUhWzRow0rQFqAg+FVq4GAd6wjhMRIiqzSiq7O+0ybZ75/b1BPuGUq9yFOU6Zx871Sr
3vezdiGiXL8YvxOLSgtze3e+EOuaKUUS41ROhpj8zwnP17UWsu0cSllavJGvrFQHK18kWa0lVIyK
Uc86wkxPioKP3b3x6A+ZWvqFINC4SPXUBpspYEZ2z4VWT09QKoi9+XAoGbHRyrx/KuK2ZFs4bSSE
VkMDIEcllUAjG+aaW4BGK8p2Hen3g4QdJggLS0U625Rdm6geu0GuTh4Sl4y6fYIPzEiKJA2/c7gZ
Nx39UewGRmtn3BQogp9ErpuJuwTHx+e4ImfUU/AhemSP2b+zlmAAHq+f8pI43788VqhwMUDWPcVM
txkEB6DBQHgZnc8GgXXwcqXLeDkRVYEAUU0A3sSUEyJOst6/iZdFMAK88iWcTAErIR0Sr4oopnV7
KDMeN8G8rQDr43Sr4rh0KFEb+9e1vFDN/7Hx4Vx0QCns1BaRC0SiprFQQrPUUkINPIU2gTHOAcgQ
WMWGaekd1SdlDkZm36GK+H1Bn4zkUmkWLKwjOweNqHBis8CEIYnp3casCeeLXE1yVFoAeI/7kIIL
hjhbAU7WYybKtbKSo8n6StRit5AuGlp6+nwB1LCxuyMUzLpPf/PsO5ejdg7WAWX9stK4Mm+7cQzb
p1mVmcZkWuRTB5fCyzq8OUmjjpCH3RMv6kE+ZGMHdcKY4nOOf9F0+haZHxwVxILStsv+LPDw72po
ViHisP9VYfSomeXuukA2a3P2gh5r9jguuSfZee0TNrK/4YJyS9B2Xit4SoOpjcfTfkZ3U/p5+zqG
WkBewp+Y9xfQJcF9BPTTL6gQQ6zCCtEGxOS6gsUFAAITdhiDvcmWA50cnhJEWTLjc3kimIcvWlt+
50zeQiH1sNjlgf1MeObb32cPKvgrVIXAO4x3sDFO4vHu2GMsHEyRmj0ju+OPVnub9Za/ptvl1phM
D3RgWCUBdZ0CfJxxFCk+CIVuM0Hli8L/RLxU3xjjeIlYVIwJEgwWvfM7sKPhnOduslbW9NrWLE59
pD3i28RIPtMn9kBu5W1HvV88AiSV7+YDzSSi9mgSYunD2wkoRpbQZM4+y+QWpfYTawTSH4+sd9RJ
syxm5ON6v8bS3xtPJu2SFloy/AYPrwVY2lcPRkDCGSx13fgSiCAkG+/H4w8olQx8fmCYdXL7AbaJ
65UdmXhOiexgydYdmJzFJ3OGs8GRKf0D8s0tI7JcJPIeLdJbIl2gCz83TA4x8EgCIbW4kwdyneqo
1ujfGG/bma4SvSFK477eF/Y0kp+c3h2Rb8ScbKTKiHkcK/C2AxQBR/GOTmyGcgsSmWjldPc48T/i
2yc76c116vdOv8TKseH8FqbG7CifRDfwiTNOuQVZRNZXajKxET9Vrl8heL5bpf6TH5RkFwcnqJXO
mOCQdPZicHzTz/JbGRNHFuWaSu6ouIlOuX+f1UGBG0mZTxSo0tQc869HY3INAGNR7huTj9n+6roo
EGVZpyC5OfFVv395G6JRPIRaZKy14B13IgqqcRlOlHllE2XtMkCZSsjKAzUfPJwf2ljMHySzNABI
nF8bHYkODn+0LHO2YTQ1xFFKAbxOPqEMckpiwAZgWmRwPnyqmCgPROl/J9JRZQDidx0Y//8XiR+B
FdKwfyLICa4jEYhdoJDj9wzIEgEMtEoCZPnKnhfV3hXO+5d60PmExVTQjNS0GkxXry7EpJpv+l0V
SYwk7L14LJ9U7HZU5IASIieBHxRvfAbq9XSRi9NmFH/5bfNSCA8/5hTK2boSBgHSg6HL0Wlp1g0V
TL5Dv7RJ47TgfJej2n8qFpgVs6sDpca006FBsxNTxubJNTBmj3qBvtLssWIR0U1xs23uJhWacyb6
GNHp/GXPkEwgWWYdcYpQmTE0WF3Am6vCqjuZRwmm5405jRn+iB+aeADPUAn+J5yT2bQj0tRHQBdr
JIU+2dxGy9vuQ/4Q+BpP9hU0YwsL4LCxoK3akn9rF+ZnjatG/hmuyS8Q2fVeMXEepNav8Jp7BaPr
O0oOze4uY2U9kU+M9TWFVq7goyD4p/CWeA9mLEUSynQkNMfy3yMltSRqdJ4cZETU/BYUGGUcuB4D
4Y5UjFPa2IhBFEoBy4DqAv51Hmw6jyj2xdUdahTi8EfrxGe9BUMdsG4y1/Ob8jrt25IdYaqR6lFY
j8K6lojD/Ja5/CDNea965n3ZnfAD/vLnclNinaaSVxid+YdyYvKNX4/883o3+LLImtoSA+BcmoOs
cnAYJUn7A/NncCwwWJG9skJ2yLhD6KlNKB3p44X5xfojol6Q6c50RAKyA5ntPTnl+FFR+c10K5lf
N2OrnTPpz+4/tZUQtnt3q9WPImCFOWFUmFiNUuWS6EhFWL5dyGYheMvNA0qP2Ri8hiEFlptozfuC
a8lHQThVyafhw4rqBhfBV2DGQOOrxBBRNp05Wn8REvU4qBV/dL6FXwcF4ElBaDOxBjU609tR+hc4
X0jWRMSQIdJzHxt9XtHe1S7GK21WStN+P/zLlv+k3+y+JJmB2NFIL/zmhyF3BKmDzV7FMVBx/vki
mHM8T2IGrIRsbqODyKNE76Bt65+8MVSC9849bsX1hBhoHe8aH5Y98JOAdrdfqkGRHHKpbahiQwj3
5rvj4QL4506FWL26129IlMP36VdQ1qd+LML1tQPlY9cVRBktB6uC4daUt2CI6Fx1k+jQ8YXc8uM7
aCmGeM4GpnaR11+QYjPbfnyAUZz/2pqQhJwkPYpg/G42sRDYqcaN7N5+Nb4MAsGmHji3KBlmysFA
Ot0A0VbzBqnyx4SnNgdrotd4QPlx+PkNJJT6XEgaAXflmym+OGLuJ5wsnL7BIMjKKT8cp5s+5598
bgapJ2gNJyLPAaYYRiDC0iHCPgfhPSpOD+eioGhkqL1ZIL5ME7oJxd5CAPSmypkIl83KjKQxYdOk
+OQekaWgX1IF05M2p0aC6AjZr2Oujy94FpUkmxQuDjNy16IO7lfCVqNiSniFuP14ghA9LSYCE118
TnwlfLoDbD4nPv0kHojZamDjYgTMJFEKfgY+ZnDJ8Lf1xG4R5z8k9XzIWQq7jxsI5SiaOUBiBHh8
DiDn+LASa2BWqwrq7fQ8PD2NkyhbQW1aBcQjH/HwODrwoa4n2MSUQP7dXA2k4TbkCezOB+YJkdeG
1KE5GDkxKNN0N9iw6A7PBRPSnxD93t3bgroNxiZm79VnVgiNP8Wb/PRXOmhkS3POOuifpTKaGXPs
3RuZTQgDDPEp3IFIIBFrRA9uFHzS3hPLc26xxL/JwuK4HS+Hq8anDip8rgXfcsdaVpMPwBJQT3BW
ytvxn4QmGJKeY5/rhvuJg2yPpgrJ4+1vOIOyUc55CJOzkw71k7Mn37yxlaoEcCUC5vSES4GXAycf
nYOcPNISpfiV6NiUQ8DJWCjRYGRs2clFj2/2y/7+DjeTH6AxI3HH0cvVNJjWupgyS9c7FM2cnRqK
c3LbV1wB5VIKX/S/DEwlRmZNski9bW1o9ca6u/A3ODRa5Jbm1xmESezTizVGKjL2xz66zPWV+aaN
SfDzRQ452RzcZyXFrjgSy7+vLrjoEHZcP8Ihg7XQyEDYMFEHx7uNEjVMUR19LWiKnqUTgrjkNUKv
67cc0k4d9LFECGrjq6tBlK+pFiLa7Dompkh8FrSz0PmQe5mXzQfRE3QaeM9iUdp0D/d76GNZA4wG
8ng8zX5Z7IfzLFI483bSpYchAr74HlRxP1yRDzHhq55mnVXzEYj8Sy4njaND4DCM4rr1ZZRof7+q
ISEcdLm8Sael4MVjCFs8iOW4z2/7DxZMIvW4nchEAU/gMKTrXmF6Zi5EKsYFfm4Y5n8Yt/byYj5B
W+tNvB700lC36HEM3cimGIyXTNsFJEXnwPF2C1RRMdkW0GLESd7mT/IR8O2ZScjNNV3L3DpeHWRw
3UT2hZ1MH54JoPLFokMtwh3fzJCiD2wW58FZJR+Uv4CAUiSNkoipxheir3qiVRb9mQj5joC9N9US
4mqr/rhX53imSK1VEIjc1qojsCbhidbYFF31i9WfAQD2nnIv+yrCkLGPSYQ0SwQOysb4TEETApRs
Sgn7ADgnfMw1+7US2ryaZeRKmmnp6UFLuLKAIq5W7pDIu8afh0pj6Ck0BIdjydM7WofBr/RN4paM
k9YzWrLxHB67ntmmfIoFF7SDuYirnE3jPjCKjzlYgpSDl/pNgNgbw04Zkjcv8aaQ7GW/ieDGLMht
dAHMl8U78tgl3JlIKfHxrrKNHCcXFIVAxgaiDYqKlKk3ODcstNfjo7GvlLDQI6QIJCUHtW7CziZ4
esZHTeCES1gx/+pk1SGHxSgI7jQ0eCoS7/M7gJvnMJDWaLqQ2pAoJzAdPc6ocBL7U7nTUPlVJso+
cRKK/DuHtSmdyWQjJz4tlF6PszO1y6D24XPmV/8JaKJbtY9y+JfOOoLeeGumrDO3QPfHuJlLI/ye
lZHQ1hmILCA4wEeIbkFXuOyIaGWtRQxIcYctB/3uBZnKbYtyW+KJQeAwxiY6iIe1qYhuXpnnc8Nv
nq4miJeM5p/ursUAi1FwAOxmqLxiaN14Oef3GDkCXPfdhCqR5vUI3doLcIuFvzGhTr7z8kQjFZN1
KCogVLdjnJk6DOJgzv5nSTYyidrEUiM4XovaI0hyF4ISBwUSWf4XGS1v5zKveefaz0ICVQ6vk86w
+nCRHJriyDWE5YzVkBcaOLI1pTUcTwfQKkbXWUcMG2E92yxOnNccb81vF5DgsHvuc0xjnNunCVzx
/MNvxnp4Eim43TIJlbV8FNokk8//94aY2f2cSay4khrB0n+niwaxqEEj5pzxHdYG00M84IIg86QR
cuWIjAgW08G2fqFgMVBItnu+Tqx8ztWgf2Z6AGtxC3RRpcWx8TGdB0gYhzepolC/djd9mGuCneaN
z8IN9vwvwRpVCn2dAbQH+0HLo4vZ1Kj2gwVnMo0GA6QPwlbxM6Y5BYqJlg4uuAQVZ78ANULh49db
DEc8beZzwc84K6yJL4cE8gbdmqg58C/tbn0/IhpCLa33GebuGikHHonErAPJE84T0W33YZCyd58J
C1I+sF/uGx0KyqIUhcntB1mWDBwyZ2voF2flMrl8DyXXCrPUoT1Iq+e+OiAnR2ishlIXv9zJBQTa
H8qGjpKG7FSuTOH4Qgk55OQpjBMfKswMPbOFD/fEqaCs+D01o8Ly/w8qL4MkFFEBoXpRUTVz/ZZW
YiJlH8efgxwR/2CmxPoooKMg5LM3BJa2/P/JzjGD9miaeoeP6PYn5tU2RJoAwrwQOMOXICK+ePos
+vWTP2difme9k4T8+ImNtvQFClS7BG/5ZYC8erz8RabPBtcDMPDUHBDvosdmw3NY/z+4JHixFVM7
okRdayVbm1D5yDQ74EyYPnaNAdtCaQepJIxKsvgRRGGCeMu4aIbsGdxez0gjAOWJx5tUf0MBBbOG
s5bNOGTFQsxMXgDitXIL6KdH/GKscWiDBTT1NbP52H9ttUUW3rYYRzhSjd59zaAChF0T9otLPjUV
c8hT4LyCMeAJlZmEZd4svhAYqcLRxCOiesjBZnzRBXnbjMYu2dCOthMAM45rf+gA1bAF17vUTvdQ
GmY5ANfgvxJ8GClI+vd4tqwRsDmOdm987vYI6jnRCwdmi91s2S17Z3jO1mB4qHnyUOXHErGKIopZ
4F7AL29Y3bvVCEl+R5XuHpkDTSDZj/Y28z94JAl2gVgolJpMBKx37JhEaJERMsYDjb2y+KNkgMFt
Lq+INfkCLGBLAQhlyZeQjijG1QfH/YzsRDZZgNsDp9wQEvMFncrVjcqLuomLcFwwYbAZnwCqcvBk
uquX/Cv8/B6FM/cd/0ChjmDHHyagLISl3FkEJLysMug/dgIiS25UT7oBudB3Y7IZ8X4BTIYdhkgM
zrn/jDjUuQWzX3h/+20OQArqQKG46ro+87U43YlzkfCDjbwskCNB0lTcQRUr2JHRkONbAGRc5Q+D
F3L1QDpwHiw55bsdCzHKWWDDySRE2FcjrJtYT3KSF88FPnCUeR9GQjdzaz4T3qODvq9QGcxpEncw
tf1LyiocBOVTBq1ZbqBEdnE8IGGny9zU/K9N3D2YdgElMfnT6KATP/oo7ngEVeTKRTvVMLtArqEf
A/j6l3zTExYAo5YtBvDMvKyWMj30xkcHReaZGk49wC2ZXEqkWYxO6bQwcANPN3HDtfzanWHzf9Vg
GIqIRy5djurKC98mrpHGEprUk37Ay/Vj6eOpBvM7dKqzfkR5mjBbNuQPs9rzYhOdvv9wUUvrEacC
6wl3Hgj7ZAUGYKFhieW5YDv6WYnsjJpBlM2bmt8cSetAtjvj8DA25DbDfeM+LMxsDcgObSXSSm5b
rMd8d6M/mlRF6AeuOtpPbMI+58UF3CZOkIokqyvR0W+AbMksZoDCCDE6f7BASCMqWdC4oPukEvN1
/kw3gD4vhHf1H+wACyRirrER/g/j/eQ0TYx/vzh95cOwnoJlc0oOSJECPmJdpKYJR/uT1m8RYfsn
8p3HMFgomJksObllUvFEy9Ng0fxxsCImRE6y2YBJ0crgCIwjh0zjCaBFWWSQmvPOyi75haIrK6Mn
aWCnDvAGH036J8fDC/P3fySd2ZKqWBaGn4gIRRS4ZR4UwQnNG8MRFAdEBvXp69unoro7uqoyT5qw
h7X+9Q/ugRQF0l+GLuYuXxFsV+DbUTk9nJsePlMStzRbOLTQs6FJMaag0UBclMBoiF/edcy8XRiH
MadFgDii/0WfhFKa2AU0OdPejG5nXi7xPhWMfhgwrf3whkxlUUbzHhnqIPOhq5BDMIYpVF37tWau
4FfG+YonGwpY+L49SNv4CGPoiyzGviyw0uFcJjjPnOfIZSHAJL/oSa2AwtWpCecY+gzs+FORlC5R
bvIewAloSYHPEVE0HKrE0PZw7r9w3Q+SL2vqOUXG7X8PEvnYIgLrYqGjXHTJSgSo9MhCxGMtxyBB
wgca05qNUKwyHAEt5H0wJnfPvAqRFQQAABXpG/YgAF3M7eIXMV4CrXpa+J8ecfk9/Fj6kPBATBZN
sL3hp4Lw2gYdvO2+6915ZCsRyxi2Uln4j1173sH6Jo4OirolNDnMMZtNg4QTFMONZ3ZMDetoZOhC
k8PB4wYZDiIMumnFucLPml1nZBaZWYrHIklPjTFHDujTuPvCKPYevzZXu8HhAtKlxsIf2ep4l8U4
YAflTAMXu5nMEAmDQzY8AkuRYKTi3E/QxdP25j+7WukBPx7WAYYHCLrasDVmgp4kJTpZ94w1Aj0m
TwWl9tcIArB9xNeA1tbI7ezwtbou8M++CgELfzR2WvYKOAiHATRZRJHBWkhzT9gSfwyMISrDbha4
yfxjFd6xe2zHX/OIXwYjUxyQj0M8P2QTQbo1HyG77OFvjneA/7aPvA0XqYgr9XFbUgKM575nZtVL
nCAAlUGJsMSLBM3uw+aT+B6MFLHI4W6i+OXKeu1E3Iew3CTyCYY+BjI+AIWZt8yqIB8FOJ2Z9CKM
vG8LvAdgMXd4mNCX5TEYxw6jxLWGaBoyAMzE3lmtLOkmsmy2JKKKtrFhLoiJMoETSNhqpx/zyzHw
sYQA2O6YoKprrKB6brH/enpMep87nPen5BpE55o8YDF/+Ror2jauP2Y2MEXMFbOfM3Zk/XWNs0kH
W3Tr6tP1GmcLfqi5Dh+HzwbooTPM8C1kuvI79JItdTo7sMR+s/ESE86SJyngWEyyE524vac36DN9
DK2wF3lG9y+KmQWCLPPm4WwwufPaiGgzRpKI1Lw8Jhk+KD3rwoPntve8HAozZQqnL+edIaQpQxb4
C6DE1zy2CR7j6OFxkL+6z/D8Jj8YSy+AIzyK+Di34Mnz/hld7qpnEM+BWYNn3ckTHkFHJr7Uf4ur
ho9dIu2w4QsInfDVa1e/FcraRElh6NJDva1XDGwVyPhKpCiQex6A5nUpQctOmX7u7vx4/HOEC1MT
Kt7ozd66INRnSYXff9p3NiiuGr/5MQ8k+j+YiI8DJKreTag5Hshsv0YG04rDyTuO8Gz6bX7YbUBh
FcxXHdskYH+ibwGK90+ntwVlH7ho1Dprh27KuqAt0yYNBu7cC/Ah2MtgwbtuBamrjRFzTfRdCcpD
7NGu9b9iAlbABUHcD6qAWWL0iSECxHhwYohOUN6GaNQ3KgbdIisGL2RY+u66FDHOMI6Yb37wWmhE
npcjH4X9J6V4CyXqaWbcKpAyYbgsAN6lTTXhBXw4iLf248DsBuu07xybNOIDI1jlVLrMcLYfhxHB
7+JDVNcMKngECMYT7306niWeYSSfT16OBhVvk22Qciz105UynqqRTs6B5pyHlWb9MKsCqln0WBCP
AHULPSvuA89YxmBTHBiYSGSIN9pVN65mzVRLP8wKL06lGH0NowWyq0MUT8fOb/+uIaj4EAJu331w
WwnViugwBN8wSuER4gYASa/FXkxKbrhqOYjbGWttp+UKorxZB8LthK6ae7Lni2GznkjutsZZNlRa
t3ex6z9ETnjdgKzzvLeKe0NP5smQVIcwXEHVmz1prbBBh0Qxs4ABal+O0hrUCr11SaZjE6sMR9Az
LjGsBJFHivLFoJ43im4+NxSaksT0TKRZ/hDL7N4FxIDpufWCgIuX8eesu4pTRRivTYYJNySPjjfi
wjEHwrt6BE6TcgFdoYIVETyZRuH48kqx43avhoG8HFkIOOgTKxY4p/zTJ/HCsMpfBLy3zL1eDlYR
ABbJk4d2nV0WDV6jmImcoRKXM1IouM4nXM7ia+FBE38Fj/zOzddHGNOBM0y+i2a8nX6Z16H247ZP
OVSA/IRUnRnjEvMwysLvcZAIjsK8gSjIctLMi08fCVPFgouqcPGv86g7oLUgpYOcFQ9JoTy/D82W
UiW8rhpHtSGbypJwuOy1RGDSJDz2eF1SY0HVCX4hTB5ILqAz6XMJX7UbmcPLhnnsNr5PGNQjR9EQ
hCPBY377neDQ20Noi/TEBguRAxV5JaMo4UHLOHNrZUPrw7iR+4XCqrS0k1I7999ycDdfs2rxN9EY
lb3F5tUSkDyO/efuzQJwiF+ngk0+1PL4TTLQ2xq4I5JuYIwIUPqg3ooaqHXOBRInWQiLd/IKWqAj
lP5cmNwhGeP6ylJpLNZAf9whL+xasQSDpvO2+iTJPYxqOhCoCv2dh7cxYWTYanklauvfIseJyOX7
yoUSYBRtvwxnaKz5Bc+YcGOa1a5Fssd6zQkGpczEg6LmcnIHcz41sVcO1jiJDHGQ7Au38OrF9fhr
3AJsLUJXL5/5ZBevA1AFxgsxoD29AtpLtBkMRGHQApvDnhwAPVXze0K6lNcDghbjut78TaoSozm8
JlpwW77JrQFEJor5Gzdu52b0gRHioACIGG/e27y/H3o53JajijgdLzKY7DxDNO2d+6IvIjHrjewc
TqvPNc2feJ3ic5xUfo2ZcHYCbILGdESbVE2bBArqoKbnMp7JDT9miCdDDyATFFjzP6G2A7FQBGZ3
p0mEDarYiJyi507jOC3IxGaUSoSBxcorcGAa4NSBg9FfzhR13e0+x2HIF/AeTxp7yyVCzX0c+Vmv
BP4TDvSzEgLbh4YLnFMSPF/QSKXvCIaVXUDEiqhbh4hTqdtqw/gw5uZpAiqMe5t6Dw7O39GQffVV
SWMxNO/u+w9espT2Od0533F5sDnIVmpwg5aeh/fFL9hOYVgsYTzNZdwJanPbmmB2r9p6flxsF/iD
IMXasHE/1h+GeD6tNM69BSuGFQBGcAnvs8Ib7R7o+RCygc9CHaEMujm8X6Gox/xcaO44O1NabnOK
U/OC4boxOmEQZcqL36xitFebzbwUdoaGtEK7yew5pgSIX85jMtgVznvPE1/wy/+JjJ8nbryMWJgM
ySa+zEQp943ZCTuNggRLZDFOxbwGRoV0otnl+u55jKy4rV4pgdgbzBHx1e+bKdZYp9GY+NeR2Ud6
8O+DEu2FLQQUG1jlDI+UaR9JKhJqt1wNVbM8i2ENfk8Iy/V4R79h1bDUwW0aQU/EQxZBMb1UupO9
HRcp+PqWcN6tz8BpWlsL3eZXQJouNNk4EHNx4q4eSmOARVBc+to1sQqEylv6JkJ7y0+hXYaPNL0m
AQlugwj2hyUUArKFeVucMAvNA4IX7OfisVMT+hy+IXQAcrAWhMrw8QCl0JWugSpTQZ74UfdLrhmY
wd25zHtU0+/xmGuWtxRL6PPT2kvRBCzLP1Q/0F5ZNGoiUo8acbfjZEURzh2sidmryQzy6fURNKFn
JXUw6hNb8bSl8MZcUxqT+fHP+r7etFz5J0wwAxJtJtJxCCEL7L8TZLHR2whpmXNofX/SHCw3FDhz
FiHfedsIG9zOsDzaD5SInY1RZVOJ8nJKVUmkDRZT7c/I4aoS/3oP1P7kBRMQyK5xK5QT4DLcSz8z
o7BilASWIdlf5AqyNShX2Fs9x0+8NwF/OWsu8Ld6NhD2IxWGjMI2EE0/dxs4I5clVkRXfKzKSF4z
8dQn0vK9RkSLB5TCdDFqgxpH4MoGYP7R3EMX6FD1Wn2VWcP9xMa+Te/JAoxnAoziwk3aLqqBN1Jt
XYXCwS65J3d70bN18DLGNMwx4/xY2CpTCDzcx5zRZF95TICdZ1BA9qX8RXMJI4B/MQeWmnTuIMRc
+jgcw4Tt4L28rVP2B/zKSvhGP6NM8+kdhisXFMnzfu7g7Iq98weYCCMX2K4IHi0NGS6cMsYpYujx
NGNIYWzlzO5Aulk8MMEg7iDIhHi35MKDnwQtCe8lOlHYyibFIuFb0ZY5lXbceqN5fua7J7B66O2B
6Ug55OgAldAjjW+ImfiaMMKiIfOa+Gn+YfTITz3pE3l6oHH402d3G/j+1O7vpwfJhqBS7iXJAjEN
xgQlLia0KwBZV8eHblKc5A3v7xZyLjNs0RbMAWiqTMprZo5XjYGQQK6IuH+gKVQYewNKoWzZ4dBm
PmYdqD10G5KKhknhoz3/na8z2Kb3TaxzU31QiuDQQWr4l5gp6PiQBxiG18kFptWFAffbq1jz8pU/
9f3PJ4+flNufzbmGOQMnQaUECfoQ2soTJC1adweFNZe7fSg++LSZTAw2A3c40zFspXGYPp0ndfZt
yVGBsJbDc5k5TTivDU+bDTbsv4e7ufiEoVG7bzTmzPgEXCfzjw2sZnLHDc0T+Su2BqWRasE89Tht
dSG2wRYErICwKaI5lyht0WUW47tv7MHDnPffi/ey4GQUxQ6zKEvlOG9c3F3+pVf/7PccQ7YZDCza
oDE3AzgTRxSpaPTaV4MSmanyspw/3TglFBjL15vXLD4rJDgR9nKIfiS/oZIdwx9hDVqguwFkD6Tr
5FjkNmK7uzGHG+VD10ggXcUXbo5dz4uoA1mLGKuCeI/GaW68wuC5EB6RBBtNcPfQCS+BMBoQScrz
+hpj3ji/fONjtwIGJCRQ1ptC6P/GEC3OgRvqD/EImCWAJyoW3j0t5B6H3mmBV5SoATGptk7kDPGH
CGlS46tfsKirAfm6YKT7mSqAIAPmVUBUcFMgvIimNej8e5xZ/Q0WDZx9zz1+hD+cwK62tr8fbp5M
IUOTg1gTE2CZXvk+t6PMiAvzH6RVyFZWjNWfT3n9CTJfAHuSkZe2KFMYZ8kA7xQ5d1eJi9Pj4mSn
YoKkhYnERj6+KX4lMGienfWurZouEyZaN05B9jeIV9wLgaNA+lwhR91uLiEjwkc6UB1A3bvD3UkM
EUKfP2UhTKs0g6sJALMJzbG0owMkstckCc4YLgRn4wLV7AkKTniZR/XB+G0YlYB7zOwwb2YluBLE
O/nAdYll32brbfSBMRfKH/yTVFh5kn3aEqf3sQkTDJ7TnZtbvEVjg4wZNOnKtX14zPM58xmrtv0M
/PsKZs3wOGxhcbR7stbD4WwElPD5gwSlr4AVRMY6J/BeUESYUNu7dCealr9RukERNqH+6sv2/WP2
Jr2R6U9zs3PvHkIlCkkLn3w4hFxb4dV7gFe+HEgY2OUYL8LVtphUy2PJ5V+xczmhAkj0BuGaUDzA
tFIOOPdCFS3OVmp3wPIX8RJcQUTi7Sp7zlLoDFtd8qQZIwYYm4zVY2Mmmwf7ktEZXyiyF0QE4Fjc
1blHXLZQlX+geD0my7SObsK01AZeXSPi7Nsa8N8azM4eLuYcA7CvHKJdWLnb48eMSnMJKQx3aBUd
dhrc/X9oWBg1DphqRST7/oo7zj9onDQdgDfV0r3rhJs7Ag7cB6RY2EjZyvDhYcXGGfbeD44lcCwS
HR4N0XDYO9sf2N40b/1gQ4ifaJrPL+tQ0maxX5niMqhsHNKtoJNK8TXZUYUwQmA7j+eP07xvBrCE
UwFhRVrO5gwya3C8Ym19mzxg1esJsVDIekAvkCB+nbfV0OoJBgfkRn4vc8v3qBNIQ3WYCssYMH77
zLYDSxXoBPYwWvRE6qx78iwXxpLRMqFys6B+EX8Xv8eiJBaDigOrn+pq5Lcprj2wxE/sIK6P24m3
hulIYcH05HmxqiMIMcD2eemwoCQwi03hHlrGNj8jbqxbJAWtK84goAIkJw+bA9OkGFwgEnJLznEO
CdSGHsfg7zSG98lM05lxRxEjQp+GdFlAfmR9SvaBs49IWqgyhUt0tpgJR92eVWgAf3LaD9zXP9+y
dU90OQxPQ8456GBGAIcsiB9higVcABGNax70O5KYjv7ofOuwxVaxZ70W31iFDTFkrHg1dmj3NkzN
HdpuuurcOUGKr41UZsaw4zTliNhVxqHPD+mxwGFMewUfQNz6JxLS+CQ/g3v0wPPjHbMbwEYxzPG2
nMg/c2OaSslCGZrxEKXCBBawGCK6kBTZ64w9gLeMyzQqzBSrHeHNh5CG5whCbcz4sp8p9mHhx/vP
vMSPCY8k/r40bZiVEJnBlI34xUV16Jvj0x1xaoaZ0gV17WkQyFi1R1g721imu71FtcSikt0W+7MT
NHAE/AOuzT7n3JcPCGGBviIsIVjTI0Abh1iwzziIjOj8nCJ/NWLNmFHssLVlp2b+/d78XBu4/w2r
a4OiFGbUhoY+/O6VsMWXHct2E5OFdkJtBr1QBvuitDa7cbfQV3nQeSInusxQc9xXOGAT1vUvoBCH
E1B4VGY8s3bG6NnQ0nYJxy/UUBHRdqNDsAQZXLfOTFpjXOTpDlLc1mxxBeVCoxwQUn14ByrnCAvR
QaXClj9eVsXu/TJFxhZkVYTFpBaC4P/OoJGI759pHkS/CDYOuBC2h6BrYOWszPMjguJiixPnxYz6
u3pLZLjAioPL07fAm1De8KlKkBdbA3q8ncgooJDQIZEAJjNU+heuoPt6/N0LI3lYmkO/tIgYwaqX
UbID8vAVbt+4ShLhKLv9uWaOyI+CeW6rPvt5srWfdr3JHCjTP2JLppe44w3hZYPrPZqGfzmgeBgy
jsBjidmFGkOndBVE15w5dGk+5hfj7+Jq/xBl84kU1/oRxeq9VpCw/DfsxJyLY2BKm14IVf5PSd/j
IYJl6JIEgeLViRk+PTFuLjKLVrK48+AmX0fmChFF3xrhCPai8794o9XFw8s5yFYQw5iNHeAwMyQl
0O1GrGS+5ARhUHMz5z+ydBcvHAxq6jEeMx8puXkforq2/NxeypUwwQTWlOa5+TcK9CkpQG5l4ec9
aXgpcHG9bfieK5h98FW1Y022LhARbosAHOgjv2SZPHwCF3lX9EcmEaUfQjtymKjY6x9+h/50NGnR
nDNZ7I4tLdfIJnDzLKyTqdl4rDjEx80qm9X/x2wHwiEA3w2TfswmPeRLI28ktDzGZdbsXiuihAqI
REKNSRxS1EtUA8MYV9DKyYFbafBTkcDBioPNR2ZyQL4TxK7HoqKBZj5RL0gvmxJIQKxwt8Bf/fTP
E+Rmrhg5818R/MFsD2QmP37G0hSALByE8JgArTHTaq0VAYYzAFeHYA/+osB3v3z9Y9EHkprR+EEu
5UHsWP/B6Mw0Zl6TlHYJ4dLgbtrMz+Fl9nHahRb0bFLZGfsfzyJ9nIRPfuWf88BqGiGshTjWzvgu
QFQ72z1XAjaDmrgqx6Oh84yaWY0gBaACUQcaT+9rMoaCsgc7zjj2MHG4un1fkMfrGKYeOiKiTlbY
OXgvkHa3WmuTh59hVY90D3+Rn8ih5Tmr2B2WmyyUlySxMawiACtpGdn1glXnrWgkMBDHogxlF06I
Qg+9dZl/AHYT5ESnnu25sAdHMQdtjk+csA+ZtZLdI/R6E8KQJwy9hgzrgJZ3uyMCUavjIO5ztT/A
dHNo2W+b33ijuSNXyDsbiC+jpA8W+cPBfL0930Xcj7PdFfsrm6XF/4jaWAS3E3+be9eQREMKYYxq
HVxWiUxRSRkVbO7n7GetjsfO5kUhJNEYI2NOiDZDxSpfEWk7ZAGyU86y+yNrz1bXOQQZ97KrD/I/
c+8te0J2Hwd9UaiYfdxTEApwgx6F3ICDbcn4Zd4LCoPjlbMrwQKXHgNSteC3wY4LO2OFMZGPmFk7
ExJkC1Woap+o6aBNPsbCiKcjV0rxcOVlnpDphoYrvcjxbFYSnAfzqBqkg/KHAwgqLA1hGH5G3GHs
cop/xq7MWEVBt85j0kLNI9nawR412ZinjJFNdRAnWMff87W4KSxGS/AN2qLMgukF66kPedARPHpn
uxyCNC+KfS9KyNy7UB6hgGbUB5LoFX3zrRqYsuljZi1N2O0z5g/fG/40q6F1DEOihDHAJRuAUa9m
9rEy4WE1IUZnj8kHhiOoTvrakw2OVJ0Ik/TO9nW/DCYfrBXsz+bk/2pI4/2KOOFv8N1aV1okyHS6
I0ESUKJLCXOHNe9fRpNez6gb60HJRIv+9LW+zc/Jnv5TtrOrAwURa6P6GxBuoLyFyc/2Z1WFNZQd
Rin3aR9krnQGMC1oNrioW2LKLGp8rSDqye4tdNSYPXtAhYSqCywADuazRWlvtmQDM3bjLIa/yzFw
uKAYQQr8Me5/WJZSofyQJ2GViTRtJygfORUmDjtO/mDhD4R5dIU1hD4TFfSLFoweEIL1ZITD8Buk
DBaJsCQ5b51m84/mDflljpWESUqWV0LEOMDwg2DI5Fb8hZEG7ygRsB83Pw5BXwPIVbLToKSvf9li
ZVFUEdLAu0dxZOUvA/6MBDedis6oKaAH5hlNNTcNK+1n/TFWnQ+4ZvMkmzJk8YlrMVhrXABEYsBg
wcivIYCvIR14NFPjhssBxpz9oMwRGgqdpJqkDyyxKPHYWPbj534olplNyBMUZczZLHE6bREV/0CX
udUBAlBRETcJB/VIO1sych95W92+0ueQYslImvrqK7x3fugLJtethxvMD3Psf/9R60kDIuZz+qgX
q91613rzRKRWr97q/AJeuXnUVjUaXxnzECAE3USx+kjCkGVtSDzuesYViQSNteIPRLRJznGmwPD8
+NXIHpHfZ9+gu2ubbW2Bp5HFwuwJ9ewpY5nXSTnrxoPzKwYxxL39NS0xpAfIy5j/yuMq+soWl/AQ
E5uzchhTcn8Xb7+PVCFHVsFMVgiCePKMht9zwSEp8KVSA2h9wnFz6Ob4ud+pK9gCY2YqXJrNnCvL
phxzyKc3aKceXNUQ4Jnr85C5OhTvXYgIXbwtqTQHu/exIIiID+ZW1HS8ZBH7Re/O5wTqNY6UNQ+/
hH1nJE8LtIX4BCDT9RXzbyQQqIxpLcsDzCEG6gGzN45/Jq6abh7JWyHBNhW4x8uhpNjfp9+3ebk6
cjgGKKAIorCmm1r8bFwSFMrWMrjHuXd/08r0rM+pPe1wzoSW5mYs/G7ehzlkQ6L7K60znrAwqlaY
61AYojsw0LKfiXskoeLLDQzv6YVWHRrOXwd35SF0h0jNEFDJvDrZHngqcIm1piDsksyR8PuukwqP
LEHpEvQAkBn+l0qP1qm3lp0+NIccbBLXUpmJMBj4BocMu/F6s+deF/tYMMM+5md2Y7dn7GIoEQQ+
9Sx+rQkHXmds1zhrCL/bjBOBLxfRxChIcLmjuuHhcbcEn0OxuxLgcBWcn2otEL/6LMBiCiRq+msC
uMOMnVjP+OOIX4a00cc4EXeWLrKvLWX1/ZkYrai8cGlec4s2ALvXRbHqBeI6V7HCKPbDuNvf48GZ
NCmHoHcrAVCEQV4uVSYKJHdVEyw3iwP2aBP8ZXjxujXHViqic7WOcuDNmZ4ra3FnS5Ym5FJ0tWFj
U3SaR9z2VpdjO2M0S+1rflyNfEOERoEOnP77Y/LL6c8lIQYr7V8/kLY24Kh5Z2CQIqvhUUdtGAPu
cpwi7sk9VhkNEj9fVj28inBG27Ky4oOMn7GezNRwQTbfLNvUs954wP0OJANIwlqEp4LplkFyAzqu
rSDOXdAT4+rrvXzZ6nOCM8fCFIRxR89Iy3B8PzydPBhR4KnGjX6HvrQEyByKclS4N+2uaMYIJrcq
3CYaQ1RQeSwcr2DcOESMzuA6Y33YTymXWafQdIhcQs4xy/DjI8bp4yj4s9DiCvVfvbY8m98E3+5n
HyIeUmFoSwME52PBANmahCVIG0RNREnOmrSc0DypVH4UA6zsipL3fERswLScMwId2MDHRgMU2MH4
iVwgYsIAV/uJIA7QMeD7f8dFSmBHl7+aKwGYB00ec6a1vEbXiG7n6mKGHhJOCYSg/GMT8ITgc9KT
AxTjIvX6usiSW4G/C0xSsBHvbF+Fdjqg1AlUsbiFX2oDU7H6d9ajfbBedkl5PYXKOphS7iBfjo4N
VFlmy4wBHGIJGQoAD/I8MSf0mn2BI1HYS+jLnBWxikCggmAD0k37Kby7qHvscjxc02rkguy+Q4qE
EmyKPbz3naOcc46C7NKDtqNaFQo2ccnuBPcFaV90HWtLGoyAtsbaldjvuRnxfMTVL8mXeJpfTqF2
9jAGkxbgSqJn1hNgAqiyPDSwhjejLeHdBFAtyOY4cCJqwHqLJZRNr8Te5wHF1pmBe1JZ56/VP18W
NH4M33DyR6VG+2mg2s2QDf/A7nohNBgbgzdtMtCFOF6f4hB1FL3GEUrVw0dWUwD1rnC+AJYEEMUn
BVbYFQU7lnOj2Zuia3+Z86LwaSSD6vjPFgW+OCRSC7cs0FlmnuYIm55IY+JKRYgJOCAsrCPxOJrg
shoRbNgQyk2krnOGznXg3EJ01UdYDnZ+QSn3xIylepJU1axCHPG4zAyAQKs/V9zSF6Q3luES917e
n5DOUpZl89uEzGvKd84Bv0whTjuKo4w3MjplZf2zb3Tzg844E4WEXjxzcDuiAiecWtx4yJ9d6dBB
gv44oiBGWBzidG6BeDfpYKNEFHpjeHTFrIVBTkvlqgyaOYHiL40+ksyB/cLsHo16i11/70okRXWq
l4hFfTJl2SbbGTxYCLaC1w6ohZqRkC/SlpeVmx2uSU4VYMjpzX7F/eU2lUYQXzBzCbA3J85lygIA
vxsSSCCS9i5gFNYF03jglXspnHs3F6vjltU4TNHgJuoCk6G02eNKHP4AGemBzAq0bntgAg75yGxK
K2dIfkKm+aVMSrjmqYG+7oj3HWRpR1umEsSQk3jC1UyX8ztwR7hQrGx0g265lBx58iLRB9OlZgrn
TKIQhbCUiMuHlEZS7wG6B2Jj4qqdjbOJIKgcP0CIrEIBsfBFPNuvd5li1ce+irZ94c0EG2ZkXZZE
TTj9cQ5zFTER0Ifupj+sCjImghcqTYwQkSfBNQnafQyzRvYYi8CSR+4YVLa4vDFVIG5dWjR7+hCq
U8EkwBaOiSC4pyEZ3erjY+wERQbv6agR2kCVMrTGCATTdFiAGefAyykcVKGYOnExY5sE6kB9qPtw
umSoHeiIY9BHwstoIYhAY7sQwIcjgj3IhRjkekY7MfIxWqkgg+hUrQFz/CIoGL/IjisyQH/eSTM+
QI7p0/zMT7XQjpKFwQkLFksaxJY0BmEEqQHyYGJo9CBBwUWQ4J0XbgsGXc4o2enPDgSKsCcyfDbp
Doo1nIe/h60H37HmyB5UV+hG5o2QoE90i/LdhfQiUoSN7MTBC+auUik7T4697kAAhnhYTC5GY2Xe
ZYzb+MdQoyzdvi9VW6YMvEYfuwN+rJPC4sbGnrKI8f28MNooOXV57R1qAd1OxyNifjSYBcOVglSo
iphXObREeAu/HFRkAV2MGCqS73hzlRk3IM7iCcUlRepuySzA1vk1AVXh66PIOggugQg8UTxcC6ow
jyqGGmtoWMPgMRMxbyTB4AkRy4CPqH3Hr+PNLidM06EGsifN4BNsGAwzQPK+i15I0SEzsiYvEAvt
GU0pcPwIjixnvMlRMWDOtRBDiNbCpAvNtfNDBSKbjTkUAu+OK0KJNPvcwbu9h8rkdVaSjtwuJuwI
K4F21iKXgFDnoCK4XPKG044ZYyuSqUuaRbjDV6BwUvoAOeXZJ64xVLOyVKLdEXUMwln8AF5EI3a7
G3udSWUPOOByrh2OxG5MVTeGU78HdKVSFwc7GkdbwqiFDhi+PDN9A4cgLvBB/Cab77JCZU427QJf
LwRqlEjLDMIGAiK7z++27WAxCTYQRcqcKOdFA0DS4VFaol7+LBoKGxdWeNzH9z+PCwzqDaZj9BPj
JunwvPqjg01lG4qvoMkA7wMLgI/doyE+Pu8lBkSPOTcvZsngnqNltqsYJb9wXpf3ulUj5CImt1xz
cO31uLe/TV6e5F1WGQxbIFEYLYCleljA1odOoRra08Z396HaD4C3vo0n+RtIETiE05cpO3prpNXp
FkR5oTJugRclAv6uy/VUyKl4B9rmZ/TTv/dexXGfzfv1YIWDxfNq+SQ8ajjeWCQ8ZoMswI8eovCz
NwMNoM3PSrJijawKemzev+ecc7c9VSc8fJd3CAV9Gz37nXJfdqqTEFkz9iTxZ/flgSUEi3HJwaWA
rOi+aKXw32a21G5UXBQwhu1PLg+yxCjf377Oo+Qlch/tMmErc6HtjTRkr7AfIX/kUbZ4LhTZGJxl
67O880Itdu+Q7kdPHgDZiLstQYzESWQBaRWwv406uphdBk0lpKkrjrBJ4YsS7rg1dZ688OJNRvtm
iutJf4JIfFoTro43elxsjWwjQcXkc1T40K2w2vUHSyVEp694mvAtMPtMQB1+4NuvZtXIGkCZwOBt
NqSUWGARDD0nxtGWkTpUZikI7hvge5vdh1AckUF7Kl2SdtolTi2QZk5DmtvkDjlAOt9m3VQhEH1a
z8550E6A5mfQP6nSMTHu43hW2Yx+qxvEqc7KNhpGwg3U7SaoBqbG86VC9chUCDTOHFYJxIJsLi0e
E6QLbw7WCRT9Bsk/Ls1J56GlsT/nPBJBgWIGwMSbq01MK+EYT6Xp0/6Q4t7nJCgEzFhbkxutTI/t
Ob1O0GIgghr/QBn4DPE7VhjJXfmFjR7xka+wx8WCs6ugokm+SDC7Bb30yxTMunqY1EN8wL8IJBkU
jub462FCwWPmYGNxFrhwXCxunlH0L1wTyl5tvUdWu9GPLQACxXm0xXfkeI8/EMEaeNE5DuJWvWRe
bFd7IfgDysFSfEJ9TRLbZfpNR/vKhVrUugoO0hwqrTvaf9MtQwnJk5wtR4Acikwq2OzplkeK8wp2
ztQ+mQkSBYqEXb3X8+S0drsjVsPE3uVv1jl5wGCKgocCRGKJmobx3vTpC5fjyxGJgcXELjNPd853
Jp2wrnjxAFAb6qH5K9UYunvq+DFWp+DEEM6vAPm8xQ8xKVyxXMyUtphGmm+PXK1F5Wz/MJD2sNt+
nG4unTI2qxnuXTyPt/DPHSJHby2Aw9JiCjRkx+3K1ZfitIBEaPCAtDV0F55OA5tCceSx7Nx2H9h6
aIoiBR8eIUbSN9sZ3fofS56gu/u0ZR7F0GaCOH6pcfiW/h8M1cfiC6YhplBqkMVlBGE6FK92uBGI
5y1u4xE2295QlJ5Tdp6EtQkDc6BogSHw/7D0tYcnMbEB+8TPg8WhA1RcQ+rW9HOqE8UBixCMxjqQ
j1zgnCXg2xBONks8sARxKR3ycaFSQ9+vjfYs4kGey4+OYSW3NpsTNPrp1EuYynBTbokg97xBZ0QM
2SDO4ENwQPAUOTMIzoKwA1l816A8kP8lVff/+snQxlR0KVTWGLYx/VyhsmbnZtxFGLfY0hHAbqzO
6cRkwGGdsD2gG7Bu1GyLx0wPGg42u1z9yEIuYgmTYBQBO50RKebt1YpeXNQPOOthJRVz7d+AqBQH
ltIwgSk+JXXk38CmdF/z3n67x2OcRn8rqiBb2mgU3GytbdgmrwXIXTr4MKSnqIOjg4oIoWysWCj5
sNaW31hIDLEyf6DDYYTNCJqaK724qKUaq9wfWptSe81qR1Hj02FjrDkCqrmvZTym4ht0CzTKtKf/
etvqRTvMQN4aefWy9E4kBVBg1QyNjo0Vo8SVgczRk+DZDqFJmpAw5g6WLwsWqvNblcFXA5YhexHg
k1kJg8QtQjslrAIJBtCOi8R7zXN7x/FrfIwFSTVLlW4HoMiuTv9cYd4ejfnLvjH9unjQq4XNe1yg
Erv7iKmwzsQqkMnpw2YJ0waUSxzVHGHzBMtUVL4DpvV3fORlRzxDVx0zZhiXFhIOKGAsOiZ5STYv
psIMc9mJDotfvnAFcULo2ngJIfPB6sSZqW8o8W8oE78WQk7YoHTtM31S29do83V2CIsBI9D8CX/2
PU2q3V+NQAkwZZJm4jOOnF5uVBOA8vrDFi3dHEc7BnSnDr1SltKbZ8yWiBNXUuo7UF91U064jqD0
EGHJyc5dAjJsyskdD05VQM1XA/18sQAQdXiSGxH2YvddQaYoxA9rl5wq4AnftS7si1PxKl/oAu5O
BQ9hyNi4Nq9/BJtPaNw/TOIpY/jEv/CHClmdPTyoazeMnbi/mPgE+DjSOzvKRsVPB37RF6XdDkZk
wbiQ7+AH8d0Iat/LcqoJ+jDvE1WjyPnAOBqPlvfiN8nprxCHoaRAOcNhIQI2Q9QFtKYfomtVxHho
BRHEcfgTAM5Mi6uMg0kI6K5oQiB32epE0DCF8kB2MH7gH5jXOeuSthuc/oHc/8fEXUzr6RZCJaT5
RJ7gBtC3Gfr/cHYsQI8ZB6e3Jagrzx8XEZ8WziQRpHBl/4SpPOcJepBqeZs0KfNZDPmhPvysZs+A
6ulhbIPuz2OOPHs61VLmzMogKeqEWGAMyBHY7Ktl/yT5ujBEoibfbs0lXKgxtBNmTUhEmOijITlt
wQuFN4dVMe9SLI3cvdMXhggMCSaWyyHX36nB/0xzFDwVNKveWnq0xT8BQiMniRQRicRyh4dt4pfI
+tO2zMuolUgidbl0mJ7CZ7fE0v0IasSE58kiFe3ngk+SBR8yvNH/XoLcwfPi8sG6McaN3uEtjUK6
GA8zRp6OugDgxVmIp0RpLwSO0DbQUKkx7Qg4o3BTL9zTG1NADiCVho80+AichhfG/gEyf7jALM5O
xFSOaJCGG0b2HhcY1keYagm7phc6sP84OrNlRbEsDD8RESogeCvzLOJ8Q6hHAWdFUHz6/HZGV1R3
V2XmUdjDWv/6h5rnNzKmI4v1BDNbtVpIZeJsFOiQNOnR3Rzy6S0aTIcWcYRXci6aHdiT8YhOmwpS
4pDjveDUFHSDS8pwTV6TLHqmwxK+kqy72YcDGvQkfvnFXjArTlM05BZlMA9vTwSURVLRbhi3FN4b
xukBUQ07eI3gsjQUzIlR2eTZw+ow02E5qbDs4HxC5sQ4ZmjwAd8AVTDpBpM2wMi8PqjLa/RainFS
z9R3GjqiFaeVwD/1KZsLtBeSGvglVobYLFHTwFb2eVruEx3P26knQv06mpwlgniRg2ucGRwnssXE
KMLa6jQvLYww6tUV4BbvaKYYglKJ3U0EAiACDfe1WdfUaXgMrUWeTZ8mwwGt8lFOYZtGbwWBZY/z
AlYxj50ijjfuJwK/DzQtuxeTSJCZU0wEOpfw1xIvSIzhOltKUS8RuQA6BtdMzClETUQbzcvmwtpc
DqiObztOU+7G3ljmao8+LmBavcYCJCEbwF7jpR/J0/26JtrqPLDOibXHvv6DuWqREmfC0oIJ6CNe
ZKQ8KaPv+r5782kc+LJX7+0TZU8mku7KDmY2jtjhlVPAcgdePIPQogpuxukAEhMmrGxq8mrP9PxF
mMMslRy6TRdObw3+8EClC5zHQs5daVt53EkWrF7o6IJvi7qO5p0bk5XNqmV3amMGWxp2mpP3HLSB
mStnJY/K/KZ3HjjoYCABLgDTB7WPADcc8T4J23KVHdRSAzn8fhTJRlztCXg2MLQEEH5RsACe5/Ec
LxPcKnjiY56ZSxDy+LPkSgBsh04/hzl0OJtLQtrIV42qaBKjR3C/rfVZnjMLUKoAqVY4yl47yKqc
a5J3mg+ntJIEij73Qn0saImoASAqGfDJLkGfuTMQq+Ro24pWzfzgjC58LvjudyAOccUMlpwoBs3n
H1Qmq+/3nRd0u2vYrVqO1CFx7prJbY0ZEh8XGF5w1x4sVh9i939Kr1ByPxOEbMvaE+Alg+uQWrUP
4YUbpkMh90A34VDhASzzsfED/eKgpWMSCBs9FJ5ZvEfMgHRKZ2TSDrgi3EfQX6c5pgqjPOXO3OIk
xhhcOvh+cN1pfD1xqSOGJCZBlOYwAU7jvW5+d+LOEhse4Ldg9PRwsUBo3QNLzn7MYTxWFCNrbEHY
ddRtgiy7Hvk/a8n3jgRBnRQTUCd25Tlqd8UcWqsRkwHzNf4EK4Fp/N8zw7wTrUgLP5FhO3OA3O47
PPDx5IrxgDFVrTXjzoPictRyVz7Gf1Bfk1tEtcl5idJCC2Ewiuc/+UbyRPVO0XeCeqOcQ3RmcEQf
0KHW7+Nre47FBBgXX0LIGrgecKP69tdTGXZdPGRmaLhhsTBJ0sALu3mN7GmUIBYbpl+bvhGJXYOt
iLpUGO/h2zRhpsB0ofZJAwFCvmHuMpr+lhfzxZcTE4kq/pm9+ci+8nK48pIP9IZPh2bYeZ48wZnQ
sPVQx8TYf5nhPGYvXuhE18hGqbZn2gtLXal9Ewdek2j0KQQRqEXRI3zMcv+0+tmKUyAvF+7YYDsm
iOYzracf5hcvphdDNOCQY57g6hgdxr2tzBik6ca6KDQ/U4XgBMhY0ycsm9w5v4xVNwWmsfohom7e
6qT1LvvPFjXae6atCqYJbkPYgEIBZDzTy74joAGdHYw2VtcdMF0oxBB8Z1rw2Qi0HrM+NPWBBKsJ
GznquQgsk5dl7M5xf6yvpfhkPv0czd8nzo9CpDH7jQ+oT1c/XwOvIYtwrEe4qvzA1vaS2xUE4pGg
M9GXPF2jgCi1VsPPdMB7vLB9zzTKuvF3PFln5jN5rGO/1zPwBHfqww6m1BSnMOBXeKTh0H/Gl/Vn
AbjH777GQzxIyJAhNHGBmf3fwFjRWoFQgYI5vSmlnE0JLiB3EAvz8scniygMfkwTBVthkIKVTz7H
e2V8jtcp7/xtXlo62RLPHuzwhYQIhIk2us8JVmNxSNFxwYRi+lPM0d8zUGEUwkLTnesUGxkq4ET6
ELcgTEqvVgDx6bKhJIFmBLRXBSUcA24rB7UKxilTkV02nPyWmAVaZ7o4dNBjymTN7NJhJBhYLV9Z
ds+BtmriC7PawUaeFcyZ/h43yn2uL2gUzVJQ2E9Q8uTxjZDTN5yh0RpKwlyM1sTav9ndlxJSOJQN
eW49/+Tpc3xAHyAfEHM4xAHGXeguN1wiCXe3cItj6QXlXIKkK1wmtb8jGsvt0KbpEtgLVh2Y8A/A
NRprxGYcP7Ir63hIjsBvomYv+G3PjB4Vl2C4P8uKeqMh3fdk9mLNRBYN5/qc5PFo9hQWkcJCoGdU
rkyMkOLfJoJLtFxIGSZPbF8HMZHZgunjZ8Lcs8g0r8I5LcZ7gP8lzDecx1F1yNojv7qN3ofesscU
ob/XHfYgv4ZQnjngQkmLLly/q3D7kUAoSOHgyVw3xLRClXyKudTJFElfrxMz9Ld9w2OmJjAGY9h6
rsAQVMd//DFo2iBSLbV1vYM2yckkm7i/XX0x4MVdFRadLsoD1n9MYBROeEOEqDAiYCvS5TVbxVlA
rbA7AvfoliBsHDElBfy5cDIIe+4uFeQKcd3wkxfDVCOagD/xIM0KszcWYBvUUQGEY5jMsatOZFAO
OGL4at5hGL6J7ND65gn6lzzBufRP9rhyYVkhR/q5+hqvMhDuD+Qhr2xgoyDZYJcSWmg8F/Xx/MQ7
mhxIUHUAWO1vBD2A4+0c/xi/8RmN+jjw2Xle7n+mxBiQvlelmLrbjdNiMF4FA6I+8BP1CTzpSNN7
T2D6+TjmeXgXNtMrIld4GOw15ASM3NmBstGcXUUzP4xLEDCPsiLGxP8y+8HkWH8zbPjb2mk24OmD
+dMvoA+TCdHOBnCEZz/veiHbaHzB4uOH8FLMQsWKwTKOt8VOtQalocAU0szhyeWkg0k04FjlsxRB
vkggJDJUprmhz/Fe+2L3y9hACIVC4ZdLmeGKmK6er0QlZB9o82wsvkZpN2yaGDbb0/0l2CWuap/a
4woOjgqdI2CDn76YVyI/PuKM6Y+Q7zAmjQe0xWHpVciegD3sj6+kenpSrDyCigqVoIUK+bT+Ak0C
MnwgrMFe3RjEMBaZTnwt0CUpBHC0iz1t5XDZ0Zg4t7kesyXAQglVnWuThRAINosW71+gSJYFK/FC
hUUirdgEMErYExL/KeLz9mv/PZw6O2cnakhRtjEkZmzPT7DFJJ1h82QAOeNEChpzdJBiKVUARYLb
f+tgDjXqk02xP7bzYtXOy83I/Ph/EIpY0KjESD2DWokqFaLsRpQvd3hIZLqzaRuQ0CfZHZwOoo/F
OHtxnf2nNUH9omZjChQ/4UdxdPIs4TUzKGkZr2BsbJduLhuakIeqvrKH7iYaZOz2fCkiBlXetNZ1
0kCMximUWwQO7V6h3JAYM3ngXcjZyukpLqeP+D5R57xUh8AtG+geuoJNIw680gfoQWeqUk0JX9+r
uRZwyZeWEMCfx+G87E9KdHB2o3aEcZ5PxVT7l+lRfWRZv83jkAcPV/BCpdVxbpSTm6CB2Gk/kVDl
KbucmRTpcqlQkaIYbb/j8BbUyOxq7IQ6LkMICA61OC2SIc97ZjGRnfv+A1+ID5UJWJx1xnEG6roU
7RFpFMv3eAnmk3EWMaXAEkF4k6hr0agDHNKC6WxgeXzHSbHbaLbGhXzyhs5rxpzCLhLdIItjpTsc
VZ3VbZr4BSvGFy42J+8aw39+eKSv+Ej7YbN4bBJYSbYMkw+fEqh+NWTPdq+nJOIpGN58D8WqF5R+
1p8fqV/VMfQiaii+6eqNEVyoLEbjM02F+KkD+JsXQyE5jdCQFK9gE9UgzSil3gerpvP4iEVDSNxi
rPPuMwiVRokVPh+B3Qs0qzBGgCGep3lEZEr2W6GRDtv9C2pJ+FvDF4a6Rr/OHP75B63NWsrM6r7R
b3vzoeqMteQRXhcDSN+/MZp3CgmcdegC6tK4rbissIz5WXSCYlx6iwV3BdjdFQIuHAzrkJGtNzmZ
CTZY/4F/SPJ5BCQB242SblezMK7Be61C8K0X/dV3Irnk14RwEtDbvoKCwrOxhNBhowN6TMTM/s7w
+GP/yFYs7GcAJWvMWI64GgthBqKEMwHBVQLsAhNA+4wpqwXvpVuq8AGUCLq1SwjjGvvREpKyFha0
Tm/8K8SSE6VoFbzDdwhnV/ga43A7vm6xadWjT5qCQoCEAmRbXGI8Tm2v2bVzEiCrkMX3zZ5fenf3
NxkyoPVelGLXWG6MHSjv/4OSw9aHcLH6qJRaCrk3/AS4GQRj87px+40JvCbSYztfAod7DuM9VNUP
0ssbcrxQSYKmCV98aXwhyqJ2+D0eZXk6BF49QSJBU4HFAnR01uHH1/GQwAlMj3Cj6PEzavwrmvEg
J/3vusiZcF72OPJOZOLm3ksRpXb1mvBuhlzWd6RnRl+MN816S6V/4ktJLv7G1uYB8b4XPVOVTBaR
2n6AgXhHjzpEQqVilCsltAo2yDB1AR4G5r60HxxQvOoNSq9J3x0xqv1wVhEraa74JnZfyJip9wio
R1PURB0V/e6+2Emw2Ebg/5cMN9UHBE3ui3kRvJJfAOrFA056lN+c02Qe4InFsBYdNYFgCI6fjurK
S7AsuAnuG59Kwl989KWe/vFFDohOOUNcbYD3IbYXfCQRrIOOcADcgFMq/1iZ1/jrKfjxvOlqhQmc
mOiab7RiXOXN/Bw8mBv/OObq3OhDtrEGEYz26WOGXoCCoW8+kj6GAgwLvskAFi+99rOyNcWs0KJi
UUj14XGZMs4m9HVGZm/ITwYOdRXOZGBGhI24YIi4Cdmlv/Km+qGZ88sgeSAgxfhENcmoImDOIrqO
pu2SYFrBWFOoyoDvGZIEfRz4+jt+aZmdRZDRa9LgENvydc+xZucY7KFrYBruPDbQZYzVaNUtGjJZ
4LYwMjaHhwp9CDcKGwhKo8HsX/QGv10JUUUGgoIVTmJpxv+83L2nwqvsWS8kjNgXP7eipKIagCKi
CGtZgfwX+niBOe6cdDWhcPf2YNcGOb79gD7SIER3izjW0YFU0NJRO/k3fEoE4V88DnIC2J38t6NP
0NHznfOF0MT+xrtRxgxzqiyUOWl+nN7XmH9tFtY3ZBW4XOUJJhPhb2BqL1MVrC/In2Gx7E9QJRFf
25HafURNvm4IXkeuQ1PZmn3MSn/wQyk9ITZAxoJfBLmIw2vzcYhfurExhywNRhIA85GMrsLG8nOC
7D1Q7+L5y/ToXJ4IrCBbRIMNBXLATmBbkHzoX8iz0KE1aNTWI9Q4C5UgwrESw9CoaWjxtQFcMjuG
FQgY7P8uzW8IFy+zpOjGLjLAGvXqiMLyw1lU7XoOGxzOz5D6lT1CjctBTRW3wOQv6pxL2BypsMpZ
vilx3y+sBswlo6T8mnjXuBfoBzPaV0yg8WkGAsYtH0hWiHVv1LD1lrzTHkUnNTOwW4nBEheLjQ1F
AnjW59hnFy4fq3s3bq6WlkkY5PHu3WFcL2/zKwmnLEfoTWcjVx3BTwGJ3p0e9mcp/QEYZSSYG3eb
cNsDRKQez21Dq9VB/+iljGzoQ/S0pV29OA24m2jfrJVM6XgoWMp0ltwCD+QMvCT04LQVnOM9YzX0
hUksUQKHUjLkpdDcNNv7FjtkSjeXSu8DGteuL9FneXKexP/B74Zhyp8Hqi15FFbsVGh49XLkCREH
WoagpCMSVavKxhmJCiGhHaEHZyuo7n368MqZSEt4qExxRzQjUAt0+53CZAGQIWyXV5Uz+h4QK4Ng
oOKHgmcQhoe7DySVG6tUDW6ZcKjxBzhxn7d6xMbhgkY1RX9FAuJtfP94SJ3dZvFld9y4DTgdmb/h
N8ofUWJerWI4zlh2VscdhBAY9ovLpJygjgGS6YzLKodBS9roKFOTvjBg5EKFYpRPefAX1eQlMUcT
f+cwGli0ojxY9B0MohXgQYqO6d+I6lhIfb7RObuhdFFNloEoRm5o1jTOHfIsccPm+yzPRVYPhRe4
2WDagwIOOyHd1x2USOBatJ19DMIDKjCeOocB9rZOG1G883+4ukfM/oDmeK3fcZPj3DRmC0pwFQVp
8vSngoEcmwVKEScnAMOAyAQdqfxPSnqLg0/mQb2ZuQ8jjvcU+yQmLsy5aJnAEgLyzO6bxnnjFPX/
8Ir04316Zci+eA7FvT/CdxPjIPvG9sWbSaT/DjuewrgrIZnW29sEWR8SM0H9tF+1VekGpNJyNtoL
zRZPuzTkvsjVRdahkgP9MPovi8JJEN5rzs9dSUHB9NrCJwDZ+jMbUsxjcA+rYo4Rm0hLgZbOkJzw
EjaGOhlMARom8oehzsnti2wIRFbc/c/FB6r2Z0lTQ53xwW/KXKDZERIhxAdAEC7r77/Ri+4Tfgl0
wRqF/osKi8zZy+qbDDdaqExP0eMwWNZEBxC5LZYDWyrjZZwsEf3bLPs8/L9md5uDThA1cWYqA1oe
FDMYzgiMhUYdoTgdEsMmaCqIEZk35dOP+xD4PRP4pxA75XFvB/+kRc71HSsArtbL74upb6iSLyXk
wJwFcOfOkARvwLyNewXmJS9pPlxKHnhfNpqpnmCIbsVM4htjFcdhyW4fq4czwo1EkD+FHAvMiS2m
RD8EgV9P3MVi/Ay5IUInhwKTav8LRBqRyGbdbbSGSGeQ4bGDCK/HG/zOiuKJTd/ZJ7oiB+jR2UOf
tXIQvBBGwUa1m83dYb/+ll+3iMgNQ+o6azmgdgXzNOD1+L54gtURFZhKNvdNJAb7RHKzpREulDM6
3iuCj2Pu4x3On8O59x0jsuZSxeisIWydWzb90JP3/BWBkMlo/MqeVEXVgVtnx789ZTrcgS+d6Ts4
k6OOOhvetUG1dIVxw7A5G8DACRWaCC1sgTNeSR+dPMf+pHYg2j+td2ufU4j3WKQOqElbvIfhx1Cf
VjTJWT/IJwwkSZphNBVQ62JXwwycbYQKdFOg/8MaEimcbOlDQ5nnvrDP5EDq726IGQS6K+olYZ6D
HtvX7BY42GM8rH+s+mz2+AK5fUvqlLQpTrHsTJGPnyNMD6q31hwt+yiNkWDzE40cyVfn8a9HMC7T
6+b3tPqar5T+G1eHzP7tdFyHzylpE1xAOz4iH+0Tn9gvoDn4VovQAaAMef8BbKCmZc2RwRaedK/C
Y/5rV4vfni7sQmgceAtFvmT3szdnTA9wiGKbC5KDkkRbjVm826HNpDDdayBEr+TcEHZgVr1tR++1
0hi8h6C73IhchmAiLeABlHrc3Ri3hdUyn1+Pos15TdpEDUjCg/Wc9g5F0LfBW2CxV5r4ZCF2SseL
e4nRwF2YODyMcnuDiH9j+MdEEKBTTEQrZuicB9Dx4KJB8jp7w+xVGl1SLltudvSFCDCoDNlpY7Ux
2S2C5UuVhVyQFqkVt+GD6sXPd+eE7giHQQWZcClChqrsCmMgL6lSGDoWYd/RmSdBkMOYBKRgC/kP
j9urd4kJRA162ShiMGRAh4JjQF2zrJfdrgcpS7ZqhIP81nd0o2qcCylUTaV7VJBMkI0GCOOPFk9v
RA5ruehoZL8O+E3dgwIgZqHn3XPXITCMviAkkPYQLtwO7wPCLrx47mC9Um12FDVuyZBOMIx+mH+p
/pvEXLJHXPX4mX0F98JnXsXgug+fm1vd768AEdE4vTftYXGN2Ytkz1NCXMRVR7RcO0bOvGAj/b/C
P35OXcJxaGspwb0zDU3h+pQ2SOAjEfYruTI7J3nhe4UXKpw4ZCmRMmPl0q9XyWcHrXbHvJuGoYae
12jjHp6++PPRzJHs6r8mshAYQ7zjwjvNH3fy0D++vOcUB6j7rT7i4umbCDr9Lw6zQ2eY0hlfF91/
eFAxdsX2wTOG+jLVnYIbmGKRcLm4DIWXpZ6q+99KlI/fYAj9dv5dbvLozbqntMariKsCL9+J/qTy
Rd0R/hIC5OXVM8azHJad3XoP7/MheZc6YgwG0CPDd3hEPyuMdwfOZSUnV3JX+OnEv6rMm0awdcDX
/JIkHxt5MH562A0CVj+zzq0pwIHBSY4mmz6pgZd8jhvUTyb7tPXoib4ou08epKtE+fCd32swyPBC
xhRgBa7yn7AAG4dOhtcNlwXMIyB6hKgOobNTgJ+CZKwAOMpEusoighfW2/FSdSoPgWSLVLAeYh0k
oUeFnp7LKcfVhsyjDPXzriFVD2WXCjj+6FnL/S9AalBCQocW6J2mAi08Cnemtw9rDZOTauzIlnwY
HbDnA5pCqI9kXJ59/OJJE36HpgDcIa1v8y+LNWUBIbkC/7nNGRTbtJ0BzGcQ5d6efM8pccTGmqyW
JXNIoCuKFZy15fQNzDLy39Ozx+/mc/BbadgJiLJrC1fjzcvWQtXrr6VZDQXp/9Aj5WxgVswBFL1S
xtzD4D0loH6AF2P48pvkNV7i/gOHrv7rsolgv1GQvIyBkFR/GCl1iB4blwy0FEYFjkxwnKieMC40
eiHe1AwglfQRDlIxCuJexbMFVFggb5cDYyrgn5ev4Nj3PQxdWKK4dfBUKW0QzS6eF4ENGucHKqj+
AcdAD49EkLlTQJK6h3wxAipbkvnlD3GDeQmRha2CTMEdyoNrAoPS4LAGi4fmiGxFmsleLx3xAC7O
lUErSLqYtpKexxSaBwhhwwSbbQ89sGfUlxBOzDuE1Ft627yRHQIcIpsMEJYvvsIVPkg1pp+g1pms
mpBgQoZ7mBvVSR+Cj5EThy0EvyiYuRHNTekIpnEkDLaFbT+CFpgDLwDjmzDcx5NGdoSUUTyNpRAi
M+Klg4dK40IUFpxJgLbOkFYfkWEsFk+V3HWoLnBnYpEaoQQ3VpWY9P5MJrUuVo3uE6uk6BzLCeOh
nWSfZievR6te2e0SYCQi2AQnq8sGey7KHKRN9tUtNu14L0j0X0/C6uge3zzQy0CZlnOCYcFpIAIR
HgD3DossUVZWprJUgq2z57yw8yBUiEpoMNJHv7ETWlfcaZ2jbqwF7nqyOhbdHadZOKWwa7BcZhTF
BwvpBs9b3Dhx8yOi+yakICr2MPMm7WJC6mIiigW7jRe3/Cutx+aGW4OKC0a9BbiyK9wtaMIkEJQB
OvPxhbgPApPAsUv383fCGp9QS/7+jU++tIab4MD1DcDYOCNpIJZ9wqwRDJK51p/Is4thVOEXuVh/
XK/6KZQ2ZQUHIEY4LliL0KM96a+bvvba0L0zD2b8Sk8enmfMQFIMaFiF8LASCJVsAmJVPKxOzW6J
y8PkFP3+pJDSvt7hiBb0ZvBWIIotT4HY4uhbIBCwKJ0flexpcwJsaFxQiLDgLAj72e9PnfWEU+uY
v3REMTNtjVcbuFzHZ1igJypo+FP+AQoTtEwRJOyRxgZszev0y4QV25zJG4HdFgtVjGR14EpO3oWc
9TaD6QPXKEpDfJ46HNJbhnHnGH2rfQeuFyykns3FnVbezyhR/TRmi3LKrjxc6TDXhwkk8rsBVyWX
gZ3zZJSIrKqjQNZcbfdkLnPby17AGPvBWCasFqM+AyYmxsh/OZ2+a9B6ukYKPXRBZGXAb6PS5D44
VoEadPNX1nqM/vxi+14N5wx7EcOvuMqxH6BRp2l2xOovttqeoTy/L8f2khErvGeo6rBeQxFSIYY4
Qk7b2ircdl4xwwIwXsXS9i9y+y4o+CqUhR949is+3+PlrQCxubILzWQOT79WY+xAQMrs+TQKSgHy
Un7e/Sgh6p8NfdAvguT6RK5Q4ftMAsH5pP0vfPJvdC7KUTaMmWrBVhXsemy2dpuG0lVCRXJCrs22
Oajub/YORwkFwx63XiChl8ccgRkpY5720Cz/egKoI5fUvo8XAnXTYCTQ2OuLC2U2uqEd0/7c0NZB
FTQ/HCUfyQNRVQSoHgu7ntdkQHjO2egdNMaTD0RluQej8W+Pc0L2yCD6bS6hOA9AdsfSrkPVgsf9
3xuEP5+PXGiwf/R/oFDP4GVSKpgXr9ie49NfzvwQyc9K+D/RW2DxiBPc5LKb7Ckudfzd+gTfwoEA
RsFfBT9FGQsORkp/w3gQM6bAYbU0NZYUQhQ+IeMSm6r9Hknx0BM4LRYMkwpYTCLLpnUvibR7rDu2
/8kb7Xs0ZZLLuRhDd8B3eGTrzp0GBoDxgvb8j6gvzKUxoFTo4JhW6aAivF777NMEc41xZArxDihL
DdqL8woGv7AKXJF3VlHQbKgmrMp/cUaiTcN7F3dK4GQke9WGQABPS5j5MhTCx9LVJxBgkoqghGqO
KScvvndUjLP/o6iG5ev0Z5+P1XA11MQqgS4PttcpTxf+wsm59g1JgMhhm7wzmUxXOEmYewLbmFCt
bMb1U5Y1NbdfJrsLgwiSpTZ3JIKtuyniAZ//554PAI4Irha85MfTvWqCe5MPUX9DZmknN7TAVwq2
GlfSIR8tZ95BmUj4htMCNeb+iJCyt6vGJxxbxVK+L4BHjGsqM11vFk9LGE6BPYru9EK9B0aF1fGZ
EGYUjNkzuvuE0gpskeOGRohQnXco8Bede7ay2qw0GDhpgUgRkwiRI6rXHCXNUcCMNeFFcJnHivXw
AEUxeJ6dBQ4JwwcaagvV4OyyzsAUUL8aFTYJcAdQw1GM4696j1uPubjSUSf+H8vhqEoeKyYobCN8
YEw6SkfLzlc8enCbOepRsSi2TLkZURcuntsdVWWJgPy7yjHnaeJ8AaWFGfZzy2fmkIB8AuufBAqZ
58RKwA64CFp+irra3Lc5FGJf44XUc42jS7ixjoJydZLMERCphh7FfgLT8woqSxkxsh+3Op16DjQ5
ySWrFtN3q4G6fQ+o5DvcrMHAmCNeneI+ebPREATDJceE6mJ+LzjsZtLTpHvkmMrBmYiyhAFG0Qcb
CNCL/GZ4uC5XBHKw6QAPXPxQyqU+eyxJJauxRLI/VI7oAcZfn1kh81zMz4TWGj5tUKI2eFmXbbPv
Zb/pbYntWP2AKt3QGkNZR4rgYYt+nkvY5zL4ZeIrShfByu5jposDAHknKGXosOj53WrCXUF2MzxE
xsFCIi/HJCz/iOk01M2TESAgKFDuXiZxGdIqwmLNfy2giTo49xLqlqvkJaEWp7OEXr4a34LhH5rr
0iQ1CqJm4RBZCDeHPQkZxZUDkBYC4ahBtc7sITOxUKaqS5h7nEiEGtagkZCaUFw3Zkl88MtRd4A3
9ZjRxBn7u3o8ZAM5RE271YGE+lWDc+UIr3M56M1PsHRwReOQv27LyQhplIpbYk0ghTjUtNl3/U1U
xjZQQawf8R20hRYdizAGwRLJQU4B14nCEOzAoC3Zk7jsXXeXlcCiZHtBvcnA9hZKY0CJwgXEZvQn
tHxWFV/j94zmn6vNYUAGla9gYdXzKmB4gWL9GgxiEHW8N+Bz5GK0LkgvyFOUKTjfDpq5ZvWp6Yrx
Fy055+3TJ5oGTTKn+Jfr5eTwjy1pBdAEJgXsR5LfppfiISBqpJ3oQq8WuBMkAMABmqEOjc+FKkxZ
CI2RRJqPhrbh5QPGkj6OjQYDephg3Py4RLNpPkaxG3Qiwxc0oSJcMuvfjR6bICrsL12VncMVAjuw
URw/6dIrHOW20A7+K8WoCEGRPz7LXftCOQTv3kl/Soyg/CUxiG/3glyoR8M5Nc+dSa0L3fsM+kGx
RfdPVUNSrQksBX+JtiJ8L+4Toafr3Bd5vozA0d48MApENg9t9TtlySgQJ20KcfojvzwIaNMTtQN0
NYTmdI+ALNy+L+uxAjVvn965G5cY+TnF1aLZUTVHB2HLLTbuk8f4tOuLqeLgVHlPhmr98JM+O+9G
jaIt3pR25eQBq1YbF2gP2gXdaTlHo0cX+pjj5oQS4eEAucDbRXIh4A6gZO/vAYkVHi0eE7WH/xa0
VmEUBI3lTPfH3N1WOSvllbzSARcxTaM/Fe9emggXXsEIfhhvSqj/npUAouJh3Gci3AUCoD/wAwI6
CEzJYel0RjWFdfWCM0+0tFni3mGJkKgSYQZwEfx3TPNyY7DBks1aCEccTNbI2EGPQ+9PPgGH9Q+i
l+YWhIRO6rQfVL6OubAhM6LiYnxnp73CpIxL4tCOdxdSKhmhZuzXAb6VZ5kAvye8cigYU4XaSzdv
k8HiTsJd57cMyZvxDW33VqOoRLLSiGEh4+2+WS0o7ZlLp5AZ1IxyveFLj8YdFTHFHDJbdfxedbQS
LmizN/obUdkDyHXTYsdCRT+rmr9EpbJyJQBdS4ZIwWCIFoN28I+Feurbw8683s2CfEKCJr/hCFLC
24TNRAAUY68fYjd5zF8QdQa83tpoyVDX7QJcDX+yvg3g/eTCmGkZiW829UKEcwsd8ohwC038vYDM
PK+z30EBJyvggPaWVdbstBno3nmHDRi4IVgz6hM+rsD+iXOBvgu+zUdib7BDGGVAiBqZ/Jp8JDTD
yHXhDQ7uJr8euImpf98C7ENDKHx94FCyAAcxZ5U0w9Od7vivdBgvBMWqzl5p+TWgYF+w/uIvPNTZ
w2T6UhMgh1HGYpzXG7+ISoEq9BBgIgMimToT6IWJAP+QATfzAYYrfydGkhTlzFz3CO6vRMexEac5
iovv4nc8LYazwZpyZkS7oTlN2AZAxCQ8/hY46ZjYiUxaE2+L25Q2hKrjSbaXvKA3CeXgHt2hWuIB
G8NLsDtvfJ7Q4mNIMkQnNEy576FBTJmaKEt9h01Agis+Kst7RhxZ8kSzUifFXx4oIZvrtP14eYA6
krJLdXS7R4/7PUJfgZN9i3oxZypHHu8JI2Kuvjlf7bqu1j1W5N8dpf4R63gieXFNRq3RBZVHfiT6
+yqBDZqUgRR9wuEqzy7BYP1c/VJkEukg6a3BZbUpqaiJDDhPrUf0JfFRTsvVqIeVpadnMsr6Kfoq
j/RSbBUh2hKU1vqDTJrTw5mXxWUxcKVU2ow2ZzrGrIyYvhM4ByYEWjKIZEzA4JlCn8vnv0RCOfgA
P8LHnG3euPfgJAhvyhRR3JRRz/vQP2BG+cdsV/kfDkM2aIlqZT3wnitlzSDfU+PznOzcWR4WMzLk
k3eMgRAY1j2ATzs9pfq+JE27OpBKnGEa5l2JcD4de2sQ7k0t3v767BcbFQVpOdUe1nD9RUp+cwv/
HdCaLi9IVlRrFCFDRSAIPOXlE67QJwUJrP9tL+h7wxhJFcEazJWHuzMRdUoMRcxXVwzRtRC2L4cG
eCjuxfNByOsvZ/0JjtAh2/MNSY+u/o+NgOhLD/i+++vis8Otc/qeF9PRSvH13TO5pczO2CO9qQTt
75VClfFfh3b6nH1W8HOI6sV8eNYghO2F5OgQf/FZ1ol8RHC1aR2ZGY/kY5C0fPnysdsXB22D51Ig
r/vJYInt+QyiVDERi28Q6NE5KbGWLbcNuTjlFHwN3y5ENpcY6NqnJiHWWgTtUkNdJ+/4lkKPyiSY
YMO9vh9m5CwmEPsWmo+BhXPxn3DqRnMSfW153uLHckrVNYTi1S+saDmf8TVrsK2tWSj3bITVsW5X
UT1/g5s80noyCD9LPW5XGgu3XSjJLRBxI9pshOMlX24Orj6r5m+GDlOCN9+UgPwhecw6SpleBvfk
N0dsgzZ6+g1OwoQExWht3w+jKcUannpcKsuc7dcL2+jkdTyS7xpAHI3XgxmTUAE9cO7AdycGSrTk
hAqFUf7NqWbIgRmjNxOERZoH9zd6Q13awPSwfTg1k8bGLAVDDwwkJI9tZ13ikfXd3Y7C5cMjGpBl
w7A5UjO8UDG+ufjklW5PuBfgGCYIiae/6zT34eLgoffYQQ6ORqQ3tEv6nfgpAI9NsSSLlQlISuhf
MHAYIPXAzMopqnSv3Q7M9eiIR+cesSudCunQHk/Fr5n1oujuoVvXXBaO3SQIZ/K4v1IQiGL2szyl
fU8KhjiOfMzf4h1pkHA+cb3VIY6Di0N3jl8Rokm47ujqqaWuyY9Iem7/FGQtkBJalP1pdp/S3UBk
T972KKHrwQEJbXD4jpW0ipXj14b3va3oZHLjzeYrppz8OOAAz0AZIlCTaXNnLlI5e5Eud4VY/mIy
k9yA1Bs+3PPIwHXSbhkiZQ9z1a7yqc5B+UgZ6wZKBh02kddvqPY9dHkYnx27RHE7dGTV/DpBcQb2
O0CFWS5e8TApZnjUQVXPtIQmCLp3nl7m6kLHSOA2HbgpEjPuvmHM7VcdOXlR9Dy28ChqGH5rDQ/V
eb0kQpDErd8G95VpzgST+1yZquln33jdrjzcA4rE27xdfb0recN9nFiBwrRssEFekQ6PUPT+X1Fl
qq6wPj2tr9vH/JXeA27mGyF5eUJZvxKkiYZSGTJyeWi4myG3YnKBeWSAOiclZXTaxM/jOROKct3t
Z7n/y/Aidj+JOgH0pPCSrc4mm5qSPgDGKjcM1ygt8LLTJgj6wmes+G3I/2fWm90OJTXjRaR4phgV
TAA9q/ibgAe/CTKX3N8K41u46pWpZbd9/485CDrjJXwIigPIlNWMI4ETC6vsyTD+hCeQfByAIY1T
xaVf67E7z5BGuhhdh4PstmhRzBPAhr8g43P+IKJsZufZNxLTdxUEct3PmF92wXD18Ovsi9qI0QFj
AN4jE4HdMMDwLqIuxCtu/dxR4vCudPLa7ogr8+k9qLbNcrD7+ajH/pF0XsuqYlsYfiKrUAx4S1By
TnpjmVCMoC5Qnr4/dld1n9Pdey0DTOYc4x9/wNOMA2SxOZ61ezSz7wVFu7CDGhQMw1kfFgaFOi9X
t35G4PpEYES2dmbI8d5f4yoZ7W/aeD2DOjtZDFZ44kk6a+LJ6PF5GFkXuPm47LGnMl5oM0hKZTrA
PqKE88qEKqhUHf0fphuwjvHlpfYbRhWroM5EXhtjB/0anSkZutUjxnqXzmUHeWO+r9mqJ5QGyR81
NpyKAj6ttmjTNxQiStEbfIJTIOEef8VLChMc+BSbbe8FhlJi5rGl4HmzINDPZO5vz/6B7K1abXtW
9QWnuBeu0DBYfNo9Mfp65yUsCUIDfjqGzyeAX37HloIT/RHGbUihmX1arclUDRJUrwWdMDr+guLc
nUl4Xgjh2EVJB8+vIXZms4R8ExPQIxB4yQ+Czb2x38A8pLf7cp1eNkSMtSmEUDmY+jqFSKL317hq
nHOMkOFkKvQlJBldEBqOg4svpMzjbMhtCBZOKAyvL7wFxNU9e2ojNkL4kenV2gT384IS9TGXx8EU
2zj/Ev0KHGW9yhkQ/0L6czCx7ubQmnmbNW47trA8k423+CzupBk+oWyW5sR62aL/vVj/DDMwe6Bb
fW/hFfbu3JAfmNPdUxg2+JUXYH51CgRbhm/8116UFK1+3838z0qCmMvfDA7f2Hnj/ANgu0keOZ54
7jWDgfP1rzsA6Vy0ahM86HjPanwrsc+m3GHLOSEr5ovdt//OB2gC5/hhfHV0UfTpFy78WCOvcctZ
ARadv3LenZ3Bfqb3dFzAC8Mr6GcC67ORff0RRGUekKLcDvtkGJ0frfvZl2TWlBY4HkNXKdXS+zM7
LjEbVQfwV4ePeCazjb/TUXCCoDhQYfi8rTK72CUUxzmWBfhAaE65bYsxFLTgVLzybt8vTYMe7SZf
iwm4Np1vpYzoTHsb89P2nk59MDso1leEJG1AeHhSZRdy7Qfrk/Gh1XSFVApeeLqfsnp5i+jwdq2S
TrWuBTMugxHwzm0xxnms6nmBjHPQ6hkjgChMmi72NW12cLEIGDsvZph7S9tJPqM9LEPJbOLr9i/t
DAED+0n+8s4xFaPd2HUA9Z9vvQcKHFiT1cDeJGyrRUfTLyEB6+zhfhTSkyHXWgGgZExTebitZ/FO
+ZVZxIqxCNhOGM7D8J0RdtwoFKnUBKQ7WaN4bMxc7L+C0i7t45xYg/dRzOrga3e4/V4OSPZjvig8
dwtuJjwUEN8DI2jEJu9C9G4+aeLRKYCF7AOnYFABce/aszuhkfELbXJbPNc9qxOmSp3yW9PizYSP
ARWPbjqBCcGYvE7FUmbB/oFalzBn+9HBSOrTY/kvDNTPZ5XZ+wYVOz+D4Xxe7a/Ry5GckfMLRe/r
gemGf0I/qxivyeaqU4zMVyA3ON7szkl3gEC+5yavK+PtnJwf+REb5julfiLiHrpgAlkoHPudIRXf
eLann55EsHDseXg1xXDuQnlzRYDc+I71BU5sIPzfXbebh9UOuN+FrWLRyPZWLoSScSCy3TL70Ant
JmVAuXoMl9qM0GvZYgdpU6FAppRRrQCurKeYWG8Sfl5wK5Naw51C/BTCafILIMmxYrtoeKgLhE7d
fgMHO+CrZVMcBTKYjZuYyyzaUkGBw7U52zTzZdpwqKDcGq1R/JzSaiS/07K4wkC9pveiLliVfKxo
s3oH3z6UtN/BO6yWhs5tDdWRg97GAzFmDjS3N+sul9Y8egwjkjFZenF9fAddXG95iCgRz3aVv92P
P9kPoV4xV+PA8wFmhfRjEKZ42vLwq5CKkFrwIk+svfFKBNcZ7y6WWNSLFigp49/nq3EvX01ZtMlk
gTnaiqeYadmCma8LVgd7Bj0JxlQIR27KqehINCWYicuQw3eYhgMbImG1bLawTDCQdieHjyMWN7RP
3Aw+1MOD9FTF8+wawA//eOPkcRjwzVXc9W7ehLRqjNAwBZjc5V4w4JBYlqMQoVF+3+Se8EGg1Z4h
2M9U+aIs0qd7WeHQnqCjOQeSpmAqfaG7fSQVjDTuRFbvR0wkmYoyBvXboQLQADI37eQ7WhOWP/AH
M+tTzzXiGwC3QIB4UDvSigFpgI7MBpTHdcwfsrAQtwsZBfONQfQmn3FfqELKCOYL3+/db16TmHsP
Z8Thht6gQx06sp6kEnT7y7m6cf8ijvPXFhfKkgN8bJ5Hcp6XU5jH8u+uQak6jZa81sv8kVqUCmG/
Z/tU1dw4eAaPAMvDiKsw4oyfrqeFGDEubbNhWtFy/tngBgG79ob5w/ZBCcEgYpizAFoLbIFX4oJh
bpwStnhiab8Syfqj5NgSjhQApjx34xlumI/kHCMhaLf/tMXz/LYa5CK1BhwfmkIaaEpgG+3M9nHg
+DywYcyjX4hi7aFyL/+cHp4eUi1MqB7/t1eCJALiOyCF6wCEOTm8pcUQcQ3ddKsAMPIn/YLnH5Ao
nBfnI/6sMDRogS9HwCN+F5bt+Uj5djmCDoFLgQjweaeAKUmbKbi/0UTjUjNvYGJixr6j1ORed6sz
r3yQXHwxAxy3jptd6/G0VxBpWX1HXuLqQa43ixdmSvI0w8WmW0+O9IcTyN/0RQ+AXrSO8vxIvMoZ
xuWfPDvi6Ua61psmEgIfTTiDwXw+lVuMZuaEAVbyCWNF6JKoY/DkPjQELQEmrzCBAx2Dp880AMSb
m4I9xp8i/hYId0rk3tj2EjQCHROdFcpE3F1KZfGCF4fJJwcaGXf/5jWISq7QRihpOgXK4HT7Yn5C
uPnuwyonFQbbI9Y1kReUaJggH4WrikSU8QT8SIKgxIy6BKvLiSQPCJQFzcVygHOTuexxRirJTWFq
NEqY5o6OKAHAOxne4re2Ey300CyALUTBW4IO7YNvMLKQp4KsegyNCZ9v2EHwMqHmM2QcQF7AEVDG
drmeGA2UfS4eVNGo48/Xpcgl4fqU/0gwk+0FMITZGwwuLhdNe9NPe3A1g/K2Ht1pqcc2mdA/ttn+
cnML5lQPY6V3t7srCIop9NfDmmBJbgoIH7Af5sYX/LcBa4c9UkhDcCE0tF9QTA67MRyb2fa6ou+R
aB+a4hKKjpDXNngEj58NrWIxUGFvxVB4HDy80Ru+0o2GHh13pjqFjbu6Wr+UOtAdxPfFBw0DG++v
PwIme3E/VipKSOzqOSz+CvJfzlCcT7i0MGX47AlsoSQC+/KRc7ofNtcvR7Ij5mzQ7ZKJcDoO/7I6
m+uTiAazmGWDkHO9yUic7U3aJHcCUvNO5/ZshegPYJ1HbQ9hzodpxKAplzBahfmG8udG5oaQz00p
nAaf/O7R0C/ECDsBGHBU/uwKN59TzmrwY4AlAbA0N4Y5gveAiXNfwQoOUNqSfs08hdcd1LNHcM0b
kJyffU7+dqhNgBE576Fmi/FghWABkjv7+7rfB76ZUHzs4aFxyJN3JPesz6mdGK4uWEWdX5l/WT+0
suu44Ri6etwddoA2YLYxXMFLJws4v0WjFZgeuDxJW1cKmCoa+5wKEClPOCwNcKSL+B/SYTF343ZO
ZPap+f4vBByxu5xSvw36l9q/4pFDgcD9fW7FCOsLmiuJzruzni71dsfTuu1ythvYnm6fGCsekAhL
yTW9+Jt1vaU+6G+PRNjCNRktqR6C+1HyoaYJBiKeHFp7l0/XlLTzg3iAwJtN8YJC+7f7UQW/U8bS
MCspvxZN/nSG+/F6zgPGg/fPOE2fMqaD7Y3xLcFGmFL/cliuycS/Fle38i4GH2zin9wneMksPjsX
/FPfvG4J37z0satpVZTRPqwmUoRuxtfuI3IefbQC/oiglKXHRNPpgx+noRhJydDo99hsoNfJHSqI
T73KsT5yL6mwh1ab/FEhsMi+6BGZPWkKLSrJDB6H04mJMbUtLd6qWYlR/YMWck6liCFrfkvP4Q0G
YGs/scpB+3pbztadxgmLH/Ca7G+aWO6iMXF+K8QzOO/OV19Yg7N1Q2YJH+FAFAx0wpT1Ue3phBEu
fPZf792npifv/V8OvundwS9vWLa1cJx3v3C+fxen7O7BsgVU5UScH85HzgyJbO1rOMaaqbji4Wp9
gdzUKsajOEBojWgCzQRqjFM0zsC+0Tbc1nccPcbJ3BJttmYDxTyX8eUTb9zEFfT+WTq1pjuEmBGx
c0aVQKIReuyk9HECOIL70vy2ABUUVEANbPUU4RCmUI4qI+8ExhKNKNFf2XApgCWOvGFwCx8myv/d
JuM5RUoBmTDgTnewCpaM+7CB4yJ0B/7T5Tg7wFG7F50nytafOSZrql1McODDnEJA2lLvmiXfehoi
d8nuO9G/ZmL0WfGr5W4GHzGYWU9zEv2ZA+J+mzXHv3uz2xSKfXCJPtmMe+S0yRzVGkSJ/png2ELc
3rr0NVMoPiISiQKxrXfdviKBK04wsoUc1riHd4syYGaNjlMToTTJkgWWLruz/Q6uCQKzWf4ucgEF
fnqVF8sdIYYOIW4unCfQBGzeMjAF5eGJeuv0zfXAZmlSePWbI5Wr0emdXoKsCMuNS5V6ip76NMAM
AazhbECFXhB/q3fWKxprf87duZLYTPS5jjM55L6bwyFFrmWdPPAE4xjox5gzAMRy+y5m+XN78Utv
s7/HX8wxTj7WrCifyxRZdDTcl2mVQ0bzmGn0OReNA9yYoJI2wE/9R1Dzd5WgfCEOClHtyHwZjc2D
hIrpZNXufNELUJmlq9KqNMnhMTbuz+RR05lgwcx+ORQqAx9v9nDiwRxh6A7J+ogKFITuve18rEEW
D3KBO0ci2ejjEmABt42cBYILW4/D9YMGpo9k1f4PK2AIh8URbsa9ry7O+D0t8mJCPdWxIklgGYEX
wJmsjGrBnXO+u3ty81pH8rnPy847kXLG9UVgiH/GM7otn9BzuLJqY9TY5wGKaBOUwCfz6vTJ6Mg8
PVAUXMkf1Kb14uNwxVmDL+YLI/iccN4NukbD+iz6dAdwQ3jyuNH9WRUwxIBzq18A5HFabFbbl135
l/3XALqC1D1TdfgK+lmGsTt2YAJ8PfbizuuIVgRG2YTXjPCqUPSpCv92OAWLK4jcxcWujOexrOVv
RmI75SeEdxiPHFE6je9yjkgRZAMlPztw8ckBzcnYvJvwMi7R8zhzP1YPl0Hj6QudKudI+DN/WAYU
9x8HwQ+ldJlSs8IrvMXneAKFWWQrfkaToErfxoitGdxChWQKb1LDldHBVWu9WZfFYDEOBpx3g+BN
PSGtSf8A8Ig38BWeGdCW88rZLUYonHjcNxj1Mzw23065vmvzGCY+By0u7uCQTC9RtmE5LkXNuVcP
BHek5kxnHHTuFKTxfTcm5pF6OPnu4RjCyiBuR2YCbW/A+X4hqu/RGsCQjbxVeKTQjNNZSbBCAWG8
MhawT5CwoP16/QdyBZfu9BTytc3X7ktNc83oknkx96lKzIHmTPtGjFgm5nRf9c/O8evPbYih3xUe
5fb5J7erLuhCtAjKcMXzCy2FTXoQs0UOD+xoGJ6Fj/0mgQU6DhC0g2m3S2BRMQLj3+N0hPqdSTA/
N33oE1Y4cncMos7kdQrYbFLPXzgk4ZUi3+tWnExMxWgk+oZtX4b3hC77mbR4C918MTvHwJAct9Sn
u3nc7MUV1L9yZz2tyaGBe+++2TVOi4TeA8RaPPT/43era3EDlmAEzx3fPY5CiFl/gDwt/vjP7LnD
HtenkzxlnOezaL7vIOEAg3uDEK1P9vLYLszLYoFWHbFAF1EXUMIllD/2DLzutC4RZcEsu9jc3WYl
ffnkYswXTs8GDA39tfxjUsOfAb4jkKqMnqgHlyIbufdgtmDBfPKBzslTLf9k5j5lUBmT/rtTsd2T
Bj1iNoc6CEMCgzbaXp7MmJZaSKYFmNaX2ZTodXtuyrm3hdjgjrdi+LKm5e7wU+Gx42txAlMXEbU3
Tk941Eyw53ln7/TH5Fkk4AlyHE0AZ0RI+gVQ5JaG9bmYFU8qGcDKB7aWDm3eGdDsYlOvMAcQCQXj
pG/xIIXecjbxH/bK1Sf9FjVD25NxteGH2ZzMOmRpUHf8FJhLpCefafd6w2Y2wDnkGg+CT9EaY5In
7x6Z7A4mFruAEpmd9XHkDBkc6DNpu4ar6AV4Og1ZP5ByqiMw6nDFIuQvKJqbbVlsjuAiWDN9lpvo
t2cgsLrhTfpKhQzSBH1qB0Gq58Sw9TB7QEIIeznsB7aACJi41y5F6QzZ1CQaBS+bjr7JH5hpjmNy
S7FECiZAFjxLKZFZYizxGXKKnP50z0dLFnj0DJ7HnwNR7tUXY4QnIlFHt8/9ADKANYWUl0udMFkm
tYqr2u6a48hmLJpUCUA3T0sTDzwmSvsKwHk78777DSdSt5+BcwmYKUFDxqYZ8sYOzi1s/fP6bjGU
Xoj2jxkiDmp7Z0wTwAPfebDT0dKMk5ffqWOweQhF0R3neviVCWye/Z9EJBbOQTH8F/bQPwfXrIl1
hSeN0ngpgqHXx8oDb0Y1ePFBQxghO1PGvT+LMNn9Ix7kPwT+Y22evR3gWGdCc9PFLabY0QUnN4yS
kNCBpUpLod92rb/wYT+zAVpoRB6+4AjbkzVOJjZgBt4hQ7CWlbDdYOgH+PDtAVpwK/vugmGi+NlC
HkjGYRXUHq3/OajWl57aRDVwj+9ULjBw3DMtNedkW0ywdxHB08T9aSuuhOzCCdwb2/1RUv3CJ4EC
Y/TYtfcKhqgwuutystr0TjHuiG2ecIKgNht/FknLsfUEH2X0r1987O2o85gGWx/jndYhyjlToCHo
jBtBnKcIVaY5YtxCngwGzqX78m4GY1d/spqaz6AO8PbH2pl6E20s9QeqLxjlX6x3GS8F4+W0aLcT
+7tHUpCd9vSrq1HOwD7GIHW+gm/GzoB7AfIIUqoUaNXBv7oeC+qKzuy2ljAVm1m7Dn07Q84MYXj+
iClAd+JqFLRUVBf7gfy0GOBUVkcEzSIRQUjuY3PioQqwcYFz39CcMLV2oG6HJBY4SHqpDdkZ02/a
LG/rR8JuygzT7XCJJjGVTbexxxajrXXv8SZGzKs8doQvQOyXMeFdfcb4wnPD3xbNbjEiFF3IZ2aP
66XjfQdq8wsxu2L/okPYE6OFGq9p1Rl7WlFy1t7JgBxhpo99NiF4f1gXwalnZDzz5qjAMBaCevZa
3tWr/WZM3dj4qbl1OnIZW5uMJa8xJB3vXCBpnK+/AARvpBKUHntIB0UZ18Zp/2f3SRwYP/GDiMWM
vxwXY5Dn8I2FphBgmKCIaAf/dGnNk//Np7B4MaSBAdAzafvdoNc+1Aqt7MUfL5UDVv/W0Oe4I9dj
vKByPzG1pmoD46Wv5XEh+J4GH0sUSCpTb6M/PDIlIQa81yRHpODUFLnRN6Be1oW0DEFL2QpwPN7z
pmBGU2MeXijbTjTHM1JIX2DpkBIIJrFFtdGJr9yWYeNdrZt3coy5e4uuFjpzRgDf+BN/8hITPHzM
b/ozRRR880cJTS8vPcadERkilmR6dxym83QDR+WdYVUI+ZADFQYnysKgTt9JC1u0it7L+jijMHyG
6O0+Mag2Gu+VaMOxIXeAb8bkeD3YEQ60PDmfmCiOA1WZDXOm4NTbUdKAQsFh+VD2nEKY+iOzzS7O
xX+v324/PUet6UJrdW+H1vnGo7TxHkzmNmCblLcmVIClFBEqB8OjcahKfFr7v4I+ndn/K73gKcRy
i0pmS0g9cF4Ar/dvtsrGx7DIG+KhAL72DOsEsjv73YZz/qwgTIDagCQ8nOTXcLB/bsFzmKp40g9Q
qGGL8s8Rgd78VSZN9sigRHHxe5UGyB2ulB+oK7NsuK+XwgonwsPXEMMmQ4JQIwVoLAxLgtNR0Op0
DnfA6zUHT5KRQHnBeDmuOVoHat/w87TP/FM+tSQksCOHUm+zJtcy5n5gqZSDgDC5o9Bia7IeNkOZ
1cu889hBS9pKIXN2nEFiJmOGGCHcQkzwwPLoBWgxSP9WZ4ybPjs8VnqkrN1BjABNjL972KM+kHB8
WQF8/4or9gS9JrTlseXCr0mlDXvy7tceql8PrIY5AlRJ/gHkimEuMpZwGM9c2OG4OTG8gPaE05o3
y9q0ilnZvdLvEuNo28fyMrllt++9kUBl6Q/fGCtxSPdBwfnws+yti8RcUOgqkTWMN2ABWGJo7Vd7
j/M/M3fgy0sEdMAeX/x4yFpZlzQA/rHoNCtGxHCEHw2hKrAPbx9VNNS/XUH+9kCBdQUN/Gn3sFfv
tIL3Ipo4XD2VPL/FuE/dcd+g9KKGZyYC95dWb4giXP0CqYFIfuVIEXZjpOFYMw6Ugv4MoR0nj0oG
ZIgV8E+5G2408KPoJSsrLWv3mdaq7s92QYIXBAh90Z6b6IhgIfG06ZDoFEVvlmRxBhFpeC546JYN
Q3eZlGo8qaZ7If+HZCuwZOUmL7FgjB6KftEVMmr5tY9cHKj9WoYExeGGxTRCGLX+x6d+bAB9DjMj
gieu4TdrmGb0kwN0cjsLeXmK9Ekn2cGwZoxWc7AEzdn1IfP08UvH+agsUsNB5uXQgtNJyQFvkhWA
oMRtnAroqME9tfI02Li4h9rpeG19c6tVsE4Ufa4tYdrcMziyk6lBaWo5ThMvnJz6lY6ezq5Iy93h
gKPCZjfOBr4Ku5YWjMS8M0ZY4MklYkXmChouJ2R9E78NlPSU81lU41RJtim2Qvqh1QMqbXpq7BhV
nY/D6InOVdWDkuwNTEcjQGoisi8KcjSy0JCG6nTGyEW5ioe7hT4XSzhaqD8ZVQT0hpgpC0onNbgc
A2Jvf4yk+u/HuMANgihK+gtvwVCCsG7nJTCmcjmr6Ed4ELBUDcEuh3A1ckuM1Pxr/zQCB3tY05kx
V1DWI81bPBMjJjoLxF3jIucMOa4yQmaHX52RKofMA/Mm+iZULfgJYMnSjNQW/1d1nn9sh4cx3axn
ssgJwPCYkfsUx3LljFHOQ/s3iOS8GUjUkQzavugJEHnQcTDjUSgBiCuammtEjiafU8YwFq6l7HFX
6D37iTxi8R8f7ZpSa8igrmWKsXRw+FXa39c+UUr+vTGCYSQwA8nC5kUpAUhAyhj74heoPD7eE6/t
DtfD+mn+oNgpt8uyLD0Rp1Tni9QcwisQG+WyqL5aWaAeXzLe/QAA9K3aYGpXY3V69iQIJywBeC60
GA/9i3hto58d8bs8MGVscbqZHUYXJcD2AnPGkHQ+WgQSZTcqvQLPdB1JytvakGLe6DXAC0JCtFI1
pPfvh5GC9QYhmFBk1LRJDBDrXg83Xzwuy8/pMBomHX08zFkuAN0hZkdP0vJemMQ3xnzsM3utKbEG
YtY8WD6/uTK+5iMmLpsfiuUPGCWoPj3Jk7JYo+nhq5+U04D2Dn+b4o2u75/0oXf3hokj9K0OKQtk
2MrCUw2klxXQX8LBlln49MwzYlrVkTuLD91LQwDwUqdrpkFKk/M8MBRURyifOtWb2DEnTVxfrVL7
sXpk/NHETgW+47w6Ab/jwSQwE8U9AoPds3fahEh0Ku27UardQGtPpuRPabjQJ70mS8xrjNjA1ejG
iCk44XKh3BW++wryB2tjjiQGQ7rjSb4nnWxwAAq9Gu13Xb7Peikbw91FknlrIEh80U5aPG1j6j4P
azBM1mQPRBLyWqVhWGzcnc6aIhyVudD4jCpDhOgQpFs6Js47uWHwAZat4bWO7FeZnxeSL0DV1M/q
q1mERMPTvTJ2NgwD6ZUcGoZw8c84xYk1vWwgXFS0N+EHvTcJYh0/+iA6DaVsMrqokkoWCX/N3Y5l
O+WrL8ONOuaCjRlZLuBkexc1nu2ArjJ8ff6oZ5vF0agE+XhehAxFrXB5JxSLS4UWTZEYEJQ+shRQ
+Zl2wUWdGSm643XLopEnmDAxqWNlt2hFrrZgNKJxgXeHDd5sdUGDfOUifICC1QG7BWkn5Fxe3XiB
WkRQxsraUUU5JRkWkYc+wYKSLdmynKvuqM5Apw2mNVg8g/gtLwCIFrhJxR8D5xlS2NnmOjbC2sLe
mc2b3bXpt1M2Mc5Vy8mlpYcBKr6jcKVkcddQZrMXw+LhH1hJ3NZKUKlbwTnuR64ItzXY9SJbbuXL
i0Uu0BszCQR4XaW2eDGR1dFfbK46RmTKZKg9+J7K14KIT/3U8wT6pXPk7n924YisOLnd6DNtGc7A
lrgNSHe581Z/hW/exjCW/ZWUGdV85SO0fIWVboTdT50rc+2JBa/s7+2pnMmyYcBMoD5jIbCOd1cl
5GNa3FfBXwLMZEd8D45yXGoGN1cNxZDmPn6v+bcYEHoXgz1eBN7lhkoAc/9w/pb9/l0vC36EPwyv
WoiWdLQycEXccYeuCjUe7/jVQ9l/X+Rj+MnAYOC4Wcf9RFsu49IMwxI/OhZIKIEAqL8L6xSzmqA0
uZL34xQXOyBPaCZrrH6SoYWjvvYgeTB6OuPtIGviM0pTwn16s62nuLxjGYCP+Gnxgis0UYdP40Hw
K5+PtVM6X3mAE+fi23/JkDp9zA2MG8iowafWsQW+ieoUPhAOvXiR7RC6Wh7/PiCZTYaghL8v5hl4
Y7y3GHvjRYNFDy06Mn5c8Wlq4MqdJWMC8stxd3vjsfhjcPUJf0MTawFpWY3UR8yAezRn+fXz8Tl3
1oc+ySHJaJhNfiOzO529oQBDA+u6KyYsGBkj/tBi2CXo58n7WXAXGiwtrd1sF99YYCr9BAzqBaut
M2CbXFTDGCiNzOjOH/eKvj06P5J2/O4LBicLoMCSyu06yfJiY84ysj6WD2uZvTSbMqw1YB3/5LNc
AMboesIsBm9IbsUyrpdXjYUwX0DXQfjCetrYV3t6XfhQjXlDEfIo11nxcZIK4WVabaNJPpnunJ1k
1SLxY0PSnjMFj7paY/JeakKC0vOB/nP923IlQYzR1vFQT7egAZIqaLtN2n9BAgDZnN7qmnXIQ/V2
zhGPGxkV7Zh4JTDuOB4fx59FCfT3wH8er6l0fSdjRnmBEOD/N2NGhF09b0KP4c4hPamXw05UjcU3
Q1MOzVmJqysFHo9geDxu7P15t2Sr5DhP6iXj+aSUd2v4PX3D2PuvzXDAIUgSGwfpyAfubOAvyhBo
MevPwME24V9dg33HVpgsnrSpfUuF0B2h6tPk7vLe+DDEQz0Gx+VtzuxsGmpUdusaiyhUkiyx24EC
iKceSzShVmY9xYnILX5AaLWJNaQA2uHf+J3gTiriKPVEo9n44547gZH1dKD9BtHsozUH5EgSGuyu
UeYjlVrqBget3A5wZ1LqL5oyRuUzujncqyCPocp2axm+JTuQpIZfywDK6tR1jR/krpap4MagFXQj
E0Zn/F+3yD2vpOCS18NGXle84R3LSKGgbKZPuW8pp0Hm0ztdKN/lo5ACjaCbNcnF+3PPQAytbgXC
Ms/PvoMZWm6x6eb5oWYEfKhUNXdO1g582T15hWrlM9nBJR+T1Z+S4urHhs+mj2EjltSY/xwO5EkF
1i+0AohxD7kIEKYcDm3PrXkoxQEHWwXN+ptr3uhIs4bKgQ5tyUjYSgWwSgBonP3+tPWaIwnHmI/1
x9RqjJPJaMFte3m7SmQAqtwZelp/AI0f9YwEeUbvccPqBP78XYVGddpjgD3S3ie7VKsjrcwUMnnq
3Khu1z/3bzm3kF3Ru6a4GtYYa7EQHa+xN2g8c/hdc3afxfpjq5tK6Ts/0FcZk6G8VRgap9TqOoB3
QarIly/FYLQ4O+RWIISCLQQDfaye+jxlgn7hjtyp15OAj/Qnm8Xj2D/bp9zUC8ovesMLU7UI7K1v
+PB2/Mr/8lh25LfdF9HlWGwgPeJGir6TxxSNfW+SQ4+FL4bcdObkitfL4rzG1wdPPA7J8ObQR5mS
vq3cpDJ12hBsu3CzOXM7QIb8AyNFtX+zU8adYpvBqUPWthO01cpka8JT2lRqJOi9gTFVvh9xD6Mm
SbBpwcaZ2xngRiLfsR0Cs+fWYeIRFJ9jwSVObzl5BmxazRJsMmJZ3DDzUIJAZ9j2jqIo0ANr/JYt
XXfx86EjDajCfM2NyOUBciuUQ/DoP/7D5ANgFy6zFW4xY9aeSGRkzYxGGS86msmBHikm6TS4kqyG
yiP8GVG1LP6yjRZgZKPwQ4FoBLqJQV4lKyOZ64WmT0Y3sslMnT9udYYzTOqLTxLN1UHMdZKsO240
gly/loIcjWRTM91RKW/JGFPOWjAlF3YjaH9ywYtX/1q1uRoEB+Ani66yuGGuLn3DDSrDvhU/qax7
rjYXfs3bcTwvizGaRbm4e+JR4C7zyxB2aFAPAU/nwcLmsrfFHFFcaSzh3lUl+TitZ3632zNO3Ugm
saNhHPes9MdDW7nmFjaZwAQWwxaIqYeguHHJ9F6eh4KK5QB6IL+WSROY78lhwC8aq5My3cjaUNHs
l7YyG65OfWC20nKFTFPTNDubRrYtLFyFy3Q7BrTnigaTgi7/T84mS3u+nqyXWBVtMTJTeNqWg9Gi
/8p1JQMq4EvOUo7Eqxrp40pjog9sQNxivjLNoCDaM6oUpHzIM1wYowmPh2BBpsKPOnJt+SaH3Y5y
6Gbt+RSSrEAiTJCRL/2ha2tfTcN3zdZcSdbIbYJ0MMdMBpcxmU8SkVh5WkTmSHbJfSS0p5PUbZPy
9Ww780t87DhfC3u21MyiCNLvkGJ1zmMQKVM92dYbeYvc7qqO5MQll0+JGGf0j2x7SKKKBxhD9Q/e
C4vNRyPuSeUyM8dXP0szYRV3xcoVU3c1FZXVUCOJyGQFOz+5UATZvfpu8uc/QlZyVJwWLBWUDTei
qrLB+saXuNR4B71AU1yTpp+dhK1TWhzm/9YMcyYnCOA1FnOj4GKZZoU91coeONkg4N6ZbBFnDZ6A
skGGGWSrajupFa3DGAPnA9f9GXxQkBFyNLApD8TVn8UjBCilMoQEatCSjmua3D3u3yKpQrd/mDBC
75QvzmREanG1a3YhhKVCRjzFmtv3IEwb+lzYqqPTslVRXz75+dHCpYlQzFtQMPwqHksSYG9JwdAD
4y1+G232ic0ELKY/CTBNvapszYL1Ro9yPP8U8/1W69hFd3mbIsUq/VXl9q+4TQRJ/rKkWvkgvZQG
LtL/W8ZDE5OEPW67jcDqZa7xRY50lnyTNMvrbHln+0SRe9Hm5JxeORNAys6oojFnwmhphAZ88lTE
4zQr8DTDSa/ftPsjpBckamRhjfjkwo4JM1vnZflEP9E/JXi8yt/GKbi53Cr2qsc6GfG4TTou5VxB
ZqW6AGTwPXlskGyC6JNW32k8BWhmI/hvBxAuZsHXYkgEOifisrbIh+L2WN2yFBXb5r7RkMjb1Z/d
r16QtoecMSfov/icwKLg5CuaafLxzIfGeij9LZm+AxYEXbCvoR5FWtEr+40HJ7tPgou5xVAR8dzH
0X9W0X+hHjJCvg0R4qbw/aOTCte40Ecg8LKEQH8RnBCNsNn000wsrthRzHtUtLj2VBxDf1nAHlxM
yG9Qiv4inbWmJbgswo2ehFTqSvX51FW+LRE4ROnCRSTW+WAVXDBGZL+ec9sTkXjInsj2/1UPBw45
fI5czrAhVFtOnhX3XHhFRfCkPuHav6aceyh2tf6zciixshKRap2AzavHS/MzOx7Z4PrnFhyQAuml
kFBJxOzPBeUzVg8jCXjjfVESDt2XGfWblNTfUbDLLy9XsGf3JweOyGzHbzOlFcVpmdAUNWj1QuG1
COGFjkqKmNdvHjXyCUaeLVSaTHrozx1ADwr6P9z2MEfISaZbPvBH19+VRvrchNpmvsJYuJn473su
NCf5j8JRHQ2VqLe6ixjrwGodG8+n8e8TwXRtqkWFvVGljSR4i8QSabzP4UFtL/+4Ovhp/fb4IX8I
ay0Pw+Eu9MeyRqKfyfGRsMmOiXaWKxCCqcxi+kXuwNzI5Zg9FT4YZxsu6qZ7bf7j7MyWFFeWLv0q
v53rxlrz0NZ/X2hGYkhBMiQ3GCSJQCAGCQmkp+8v8lyc2tllVWZt2+yc2ruqEhGK8HBfa/lyF7ER
dw7XHGcDgPiC6AAKZjaNyOvEUBcuJbPXB7qvTbDHPaa44JRP0Vl2Q8OOCqDpR3cwTOIZFKgvQG/1
A4TsvuXvyPiDcDzvzp6Ry0xiHJ+HO14Hm5Ag1NQs5DPZ8Qn3pIr2YhYDQ8qdBEEA6IQY0JoqShSl
DMJhf/FnTeDx+TwZtnOMpJyKQX4gDqIKtJmMwRfd+JjP9TDhdwS5SsCcb14Xj35JUo7BAC883Vm8
VV4GpSRuzxMVlHNU+BcZ/R19dW1QHRghOEBqMDdKH7oCKwjuppyZX/79czFoSmdw7btuLCBeHFec
NCVtYesx7tXZ7znLrmQ6OzyHp7HLFHvULN1q01Kyv4l46Q8+n2+fIRYxj+RLnwAPdBM/fLmOj6T4
LZ9Yzkx6J7K7HG6fuy487yuPZ8Q8dOC/0SweGoNFBaZPBlW7HwsMUZ18ZCyVATejuKkh3biUcEJw
Xv5TBc737XgUn0neDj6JGJ4a7s3hbhgpAfGWqdjIv5cjLnQ38u5RRKQaDdpPgkjnEswy0qdL/Ain
RH9y6098nFGNcFYoGUQkmzcyqeAcpFje4envnDk42WIOxJiYDHMjHxap6f6ywnWiz93Fox0IczcH
aSM1dnyv8dgBAUDo+A7ZE4/U0vkgvyCws74wOKJ/BZNdD7EtxqQCo6eaB+JdAmybzvJRRvhOq+O5
6mDisAMzmqeF5DDlfi4zabry/113DhNQZOgyOJzlmUEuDl1boXfF7gme5f26SHZSCGBFcR/0g57b
DwLAKQQxF35Gh1UZqP5Y/O3TxqREATSHYcKgj1qoYZ0f2JNDKACzh0nHcDQE2UgVz+6cmkOswqkJ
dshq3W5aeo8lXVYxIUX4q5PTV8khc6eFV3yS0c9m3Mc+TbakvRt5GGPr2fZLklAIZScm35uNULoN
BqS++NjavKI87yNtPeK0eP3UPBDQq/fWjunUttkF+A4NFozaAzp2Pku/O3vHAXN7P9608YKNMhiM
iO4RtQVZR8bCCW6Ikd8uN0K0E1I/HpBk+DnGaHQ7lYfka1w8oL+z0t18+Fh+jkLiDd5I/Nr0J1af
PMRHph4uqN/lcFDO7+8oflMi3Ci0V4unV9h9XUd9w7lop1y4/rQga7ySSCIj3ldUVfu1n1MlnU4u
JQs+8fRqhAwWRa7ykd5olGFDMQDLZwEtLGxvXvk51wSvAgtzdYLxEQAmWA2Tw6DEGQ1rP3wTKdSE
CTlDxPAEOjqYuAEc5v5juwYWBH5GGPC0UTldfdzxXC1Nap3/SCnKUJuV6q0CuJ15ShIzfa0oCPGu
pKi5+ktvBVqizbr+uBus8renb7IrlnOTKdwOEPhyCA5C6ag4Q+yPlsvKBwcpB8fOH66ABNjC/pDr
Za6SFjBhfM6jMVIBwoutJZTmw/EpGr/nAUXr0EtQ6bGpz0v+KIwkP906uMv7BsZkK1QxY6ZtTCD+
FdQYL7wIRLd766wuDY+E/hnQP0p5ExC6ffpanTmNyFAoy2xU+/prKlmM+FPZ/vogeN9Kw60BeA/y
JhrNMKF758hhVCbWRPc8asN9BINFszFZnphz8XQTLJqcpULGdE0eeGYBTKBphKLdUfpQ2rpnCJMd
/vo0B9Ic+3Rl5EsMseYVVjHiRDQtKzF7ZntnXBgdTzNgS3Bx5lsEjPww3LRa7CVR/+7rbeZRs3zX
zNPpJY3li4eYqo2e2/3NnV78ERXGazRzSQoubkLHDe8VL6M5engxchdpMu2HYgBdYnrzG0uBQxWz
VUkrppZIgab1wkbQhHb+zICsvbbdpwmyaKFVXNIu5h/61mrJa4NzK4JZjCMmBi8ObQvi3KS7qwj+
M39xbgnYl9HoUTmb0fpzNOIgONSbEGcHR5QQfsQhmw8xWlMqZyvNAPjewbqHoOLufLfPxtSRzUy/
44i02pMN8RC9JNldZl6qO8sh7SC3/hjn8C1WRIjCeTu8o3i5vEbkeLYo4g+FE5fuVLz19TaOK82N
m3TWzZ/4dGy6leJENLTcLTIgkcbtGcvlJA9EbNCXNHSOIV+NkBD3GAQrxBq0xG3BP1c9B9J156Hy
eo7dqbblulY/INhyStrzLJqqMxdfekq2EO/e9QB7x5DbZP2JXZm3hpRmhZ+LKR87TXveLiXy7PgR
UTxz/YU5+/TDhtp0pHhIQah6z9yqU4rQY3/Bne6TyAogKWUcve3tZEE10HW3I838SlPe0nK4soPH
eDwUEXbKQIfvjJfWGzT3Bf2ZyyMDAOhGeLrXVvxdvnKZj6YRn9Aiy6O0cSg9B5Xn3zZsJKJfSdg7
mG6MLTAiI5KkCzY7WCZTv5KRiPk3lPpeevmck1DzH+wdXCyoAXIjxlA/JpuPjxBy3GdCmsWz4ypO
ylMnO0CxlJiVzPls7dNyPkYUowTSu+f4FPB8CEyw7+aj0abkUsbnnLc4mTbUywBx+QxvW/hfNxL4
xkCO/fDtzfahLvgof7NOIo4nzD0IzRyHYef87cFYO970wMCs9WgP15IMIdDH4/EJxvV9FchXhykt
qyFRaSgQwwzIMAUCLANmrWDrzZ9ejQF/wzG6Pm+l7MVh0B2u/yJJvt+gSDvhu9lFuzadw/j2VysB
uwJr+rYzl6ck8b2PaGps4/vbZlQrzubMoRDSsTax3yDMGZiJVgIsLZpON6pPzsY9tVzQyOGX1L+5
H+3zr7N7JC91UDCWrKSrcF4KoE36M4gtyCMIREQpUYJR98F4xR94CE9dT8TaZSMmuSC0SbDxzqOz
FR769QVpADoC9xCmXEYz3nP97hLu0516Y7H8PdZPdCeAlMmzmK4zPD9GA+3TZ+Upn9i3H6E2HYQf
rdd6/h05FHiCQO+ThE6GaMe+2E/ZuJu78PEJ/bDiG2nLwaCLB5JojPOeQc2tbsb+7B7EA/dNQ1GK
XyMEurO+e6IGzA5krzAKE3sCmzugO2+Q72UwBM7FhygNHcxAZL+g09TlMYIB4+DpzXMGgD2ALe4U
CAGB/Aj1F/VoKbmz+5Rsey+RVvDWZlj9EJlGH5fNyOfRKdUAQ9z1Eo7boyitg8Xo9Y0GMEe+dEbH
htSWlJKrAFGskE0kK0MPwMlFw2EXHEetq0NAM2yVS9GALPVujcN9yCZCVMR9iqeHkG4cFzvmq9NP
FolyIrl9pmkr8ELKEeyVcS1jjwE5o3AawgtCHyCCCejcnI35Wbc+cvZuCexoR/ZAFXfucFVtpMKD
J4gvDTD4yjpFqH7wtHCECy6JH10CDDiiz46ON19iBMHgvBaiJVrswHjQNBy5RtfZsPGYvye8DduQ
julRAmQ3FWcKpjNJDJEg9Ep/XrTYm+/0Pk4bw+McQPy8tPwnqHw93F190GmmiGqhUfQ1INOtXvdr
FNG0kmw5m9/QQjeh+yXzsLOhcODKuvEqWFgaPb8sLMW4g9LuTaQHOnNLREC2cS/j+z3eif3oYpGB
QTtMehM48Nxfe9DWxxRLQDjQPDit7q5G36dTg0bDS97qEV4FZD/wuS9myzEey4GWrUerwxvvjRZe
UyzQcWSId6S40lxD9ccyvvjHWz4YD9Kg2FKnT7IV6DP3QBvGdb6k2QUr48474tUVxpJH2VV4IzMe
fTwYjrjI57yKsCR1WopfHOYDMCqgrA3mVh+y4ZQv/sa1AOnl4gaiYlQ0IqaSKWxQBLevC/gwIT8f
CgRl7YIsNteA7oz9Hmdkai08NCc3dw/yML0See0vZvBVQJRAy3lEOXHb8EH2HGRIJYoowb1/gBAK
O5DJhhPhcXieFBjOaFN8zEZdz98comvjGlcnHnVDWkl1AGTcz8hin1OBIwuoQGxOOhfACAhA82y+
RMy3bskJazcCaBGY8H423cS+8dm54XHw6TDuasKN6AzWU+CLzB/45fzDVRyQcYE4zDXR12J6XIp7
ikl+o0k3Gz97/+BAvgRYhGNVPEIEukbAuV5qTohDWSNadLI3ZF7v3FXAgRxypFqnNRV//giazt8Y
DJnHF+2ti5Xx4vP58flGXUntuLm+jZ4iB4/ZZSePVGA6M+c9mrw/q8HC5j867RgzhLfT03kzh1Qr
eEkSWxSHifebGx9w6/n+qEyxKaCj2GGRAeW49hBshCOpcYjag0WGxshZEELU+EO8jQeQ8pR4z7sK
AAD2abRDArD0CswOyRldshzSFVbAnembaCqCaLK8zhtvuI5XYorgcsjUb3Zn/k7/FvmtSwasL5cI
Bvg5hn+PBMnByGjyEPwedxsqXcBbgDBCZEc9RP1OuMX1Cch6U+u+6kJ+xB6IT5Jyl6fQXaih1GC5
4kdyP0cuxc6RGCkp7kYLRs8xkOMeYH+2p0rhTsCmktq2Pvpg5gluJbudBfulDbFdnNIxygZJMOV3
z0NMO9lCs9lI3d+czUz5ZlS+sSeEQE4KzUJARVnDU/D41IScJNWfgci0zp3K/TlGAJxgqT2kfSbh
Vddovpw8c4BKLXDd6uSCpoI/VjX7nI7xEbUPF08iCnDBitSI2ojUHFbyuaFNTERpMSd4osWTP+aJ
+l4S3YSGB0cNivs0MrmtI2giAp92JyztLycf1CNN9BLtVcraOPE31vABbj6LybkIhHO+9ZjEgMMb
6+7IxCrA5TKfHsfTK1hzWi/Y8hs2yAZkMXfYQL6ScIBT6gPeoe4MseFiaKNvI3mkwcHt3g0Yan9l
8ryhqK9pvc+wVAiJmx7S7yd9O0Kit+vx17FWY8zkUuYcABA13godKllBynwzBGIwnqsTKQncoCO8
b6+r91O0WpE5DFdZNB7fU6KqNseqPUAAcR2+y86Y37mQv/R6sb1mvCM9eXMauccwwWxJYCGUP87d
COpTv/X1bnE/MggPmZz03MiByXza8N9Vw53zwa1hpGz3gq5+fiSUMvIFhFKQuKj2Ph/BXPvO49er
JEFNl5IZJym3Cq8MS0ehv0PpwP9QPTLxWHRFMLYjxFMhyNSQ70dM9pE2IA5GcNOMg3fEAyR3qCV2
Cl/KdqCHrf2WYe70kUN0jriJMVUmj7N5NLQ3QGp0oluMofLvJS3pV0rsY9g7CRuPA59zI2GRlekp
fwfaoxkKz00T6OXSpOvbQgDL50YU2+oI1A4RKJDo00GHz8iYWYsY1Qow0IXFCvcYpuEkJ+bkoFB9
eo+7OFwC7PCJu1YyhWugtx5o32YIBHJpAlVJhFJnEtO2MlFAncZRRO25hKDG5KhicD0CIQan3idb
dfBeU0wNV0OSwatPXRIiqYSefvNEooqsYlO8VRjmg4JSl1mVh9+hV6ydD/DSiYj8SGIHZNEzKBaR
lrY0HYIhOUt0BM56D4v8PDsrG664YMSus5IQ6e7k/o7eGZg9lRnxnHdBGFQUbFSRBDsgnRlmAgfn
NXRjPAf5khEFxK7h1ubqdvfQZef0NYuOhHoqdLO/uzyhRKHNiIYEC6BdBLxwVc+jeE6hvxUEpVvG
jItIhV0reTP5K/QL9sQq33N/GoPOG2C4IvTQWIEpKc1gfMVm496RSfJG0ANt1vz42N2fXUoSXIVl
AV+cl7tMcqDq98DlcbeqKVpvdDVQboV33APcmTybcumOQbh3STfFkIgGwgC7DmhwiVQyBolwYigH
/uJI3guE8UVFhU/Z5jmmdvqm/QnYMk/kpiRDB4Z3mFRXNwquaQWh458rQNzsY5P77nORuuSEI5+8
+P4pOMqPDTyJD0mFhYRPa6Ev2A4kypRLfDRY4h74UvHiaHoJ957Orrx5JC5uLjA4ZLJIJclAKaTS
bzYhjzuNUYxeW7lEqanGeJd6x2rzs9z4m2QSsPaOXjceNT34sK2ZaJWKpi/SCtYvSsmE8xfLGM8e
wMF7ECIqKJ1ICDhFaQH+IoTQeTjPEV6AXu1rrDiDPQGMuHkGrDgRZmfP6eb0Bu2MUyLqP6RF5IIK
K1l4zx1nYHW5ubbcP13ckcYKe6eP9v2IHS83C/sHUuM+FdsM39wVdbi4aUb8K+OqXbLMJ5IOAWMV
n7NNN8+dDSCBAPnqLbfNyAcYnIqWlJAE4QZSzEn5N/rPg4sMiG9CbOPaiqOMAxqKShYMw46WnhEO
wW9WYKtdIBOvviUTNYIWaz+2NmiLi8n4ses5AR2LDkUBAm5ro9J+DraCfEdOePVrk68A6MEjcfIO
0az4JFpUJCvb6UwazLqOZ4q5dXkB2iSlg3SFcwALe/ZHbj4h/7CAzenAh9/n5EVUrtDzNCx4vBqa
2GWfU2ViCatT1dDbuY9KN4YwZsQHm4QD2xMYUDOEC6bg5hVnAYWooeEDzj6PgGLdAZQBWLzIaS6l
Ew5EZinqIMpAlsv3nwFTwT5AgwwkCuStT3dfzqDWEXeJhLfkvVBccpdzDktXS8A72y3e0tUFDvMe
xfcxCA2IB3PbXRE+5niPqdPKx84f3AKnpxP2Ly7O/YwIQC1N2EGzLoDK5Wp1x8Oz56y6g0fRTZWw
t/kXD3BwfGTkA52XQgyLxpu+TIBs2kQLgYgv73N+0ONtTCuYax8D/PTe++g0xYUEBGS/M8oQYU8q
jUiw+ONL81P0ciru9kD0u9F+8EA/9hzRyl0EzLFymeE2kBnVhCLPhZihO+Q7N9MqPjN3X5wh26uT
PTHQPX4YFyc2bhH5DMSzQIZS75kOPWBXbY4vhniu9yJWF2QBzImMaFbqgsPb6oaSyrk8uIrPH4q7
Ilcg/rah4SctV71LeUBl8GJsqGBmdphec+pobwQIFAULFSU22vfSmYMnI+q/+RY5+9T3rTHQSdxM
ouk+Yq52MtT4hG/wYoy1FmUo0KoX6AHVkpBVlVzJnkIySkNjEon4jWlPEdBfYnGmRLdvepg9aK8E
RzFylz1FeGB6trgjBP1Io7HnTuspJR+BQIZ683of++k5hkWLTFRnyDfgbdHPcPxSg6mVlLtNy1Aq
TOc9nboE4+7jdj7PB98Cu+HwNVjRIUwKNO8l8xNToQEgTlsuZexMRIfpd2J9jkXm/ZjxLyZqbXyn
9uehNcGWEdGIkyekzTxq+UVIUDy4whHVElFEgSnAcN/bcbAuIQ1uQE6H+WIAPgAgUE5gmYAMqJK9
lIw3OVnuEtTZ3SkT3NLHKHltwKYKhV3mo4hmJ457znb5YncsBdvaG1AypUzgSBCt3TswZ5Iqp8ic
rajdqex5awJgL/sBzaugAYOhxswKWKSgfwb1f45wvsF5xpHuDipJMcfCpPZGvKd6+E68a/7qiCE1
PiRMDKGibefMzRggXsYKSIAKmHO90XzA616nArsHuxrrF7Zvn48CBM37Q4Siqg0uZlGsSAx8e2vn
vZodkRcwfkRAlXajgIk/7Bgkgi6GZgxlh0gdXHpB6cn9BKQZb5QhyRwh8kJfFingCy3n5ePutFWw
wl4JPtXFlNV8JUDypx5/ADsdIXO8kNY78A3MggOzey9cxxEFlg8URGkZ3IIxwIhcorfm3HVCASwS
PGY0gpwQbPsEg6GKShKxLIGEGb5U7yWgHNOFffCLPRNnRY3t7mA1BAIC4zInTXbHS9q/DnxDN4G5
ajIAkQqvhz3oKQ93VBi8bJTO8BXMD/QrVTfaWU6LFMZ8Gr1e8DtrVMgnjz72kwdxyPQ3AhvFDt4L
GeFAXMEI1ErvSffAUue2NGHZ2n3h8BC8Zs1vV2aypfFOisSbJOndtr7k2p/kYrSzY7YFuElTSyBe
1nZ9d7f6AGjkgY1G69dVgEgIBHmjdS4pbI9/lM5d5e8EtyO2G6DmODUMg+2R7g+2me2Uijc00TPz
y/rMZoCIOfA9i/uuPQHsQZIgSAs00VGjTwHP/dcb25sKuOOiiYSNKU0gfaqnXlSDgCkc2AAzwTf8
Fb3d/sZ7dhD5IS3iHyKrv7OjhBmhvI9gBd7yvcylN2eWZhXLeP0LiLOKBbRVOqw/TRZzcnQT96TV
ajgO2Eqcq6Vo96aq6MDpJ9XGdraGS0+DEIc/oq8+rU2CBwpW64z4z6XBXzoPWGza/lMPoELI9QhW
iUrzr+kEOlGWth46rIm2rDNYF3Zw+nWm0x/tdsSI8On0xK/lD/q7OqQwjF9io4fS4sQNLMhKAMJe
mLltHw1iTZD1AP6Ok1UGjbJaloOHN+TQiwZ6ajZPd+hWohGIFmbcpvqiyZ5U54aMEFKahF2oNCwa
5rLtLkn3+32DQwvMBl1sj7mPbKeZTafABMKTYkl/uwGma9xcFN5T1ZF3c4QmQ2Kg6SfoQNkt0RNX
6kNMpkSiyahrZz5nS1cIARl7gDi8c+v+iRaGt2c+6ejEX5ywbl9QPNdUl5QRC6E/gfuZWlGMXnuK
rJGEGfMTO6ShQfmmhj8V4ULKuPc8YjrPkp7262Y1NhN4ZS+n21MIrTvFOXzwOnjvuIiyHtAqrMg8
RYOLhWvH8E02xklsYmxmULt/1xpZJP6KhbAXf/b++tiHke75Z3yyAyUWWQK1LPsIH8XB2ab0BNjM
khWK3u/qDmOIKRcZlrBwxZhZThhX+/CP1/A0ER5jWFDqeKfiOFEHKmzvbGSG5Ds4VgHK7HY5is6A
ybCJyvm7HfxyvTkX7kHx+JHiIoTWY8kxrOBwWXCCa1dglw8KrzvNQVccb238hRgj7XmP4zy96mGE
/hIeEVgAM/O8ADg/Lrl98IsWF5PI5HREt+SFAJIkpaGQC55n0jbd76B9YHlp0FhyHJEBcwcwZkYh
n+3fhDSEczBu3sGMhksmlqyHDde19NYcfKhNNSU6YBSzvD65gGArxZr1cu6DsuHUUzTblLl0RgfH
CU3Ow6UWWiuACRV+qajm1UhU1OjgJcaib+kveS8ihohSieA54vcUhyOUH71xPXkXCG2BKkZx+10f
MEGNxkd2AdZ4wLCPJYxlms6tIeTR3QoQC3QfyoiteMf3COmNlKwv8V0d39fJLjsG2XloM4I3I3gc
UdGRK5NHzBQPkQtDZeH6mOqouPEJ9iDSiP8BX2HLrNlMoKKwJ8jeLP9CfokI8hEkAOhb+eitVh6s
8okqZJFGSBiAvlcAIVglLOfKJIEyQY3NZBj3WkSVw3QgJCFsNvcYrV7Q7e+i/7z0WsMTdJCA44Hw
0joSSYSb0b3tUBMRMaoIhXdCsjZUNtYjMOb5k8KZDOvyzgvYLDXT5Wfg+HoLC/sNd3d9UF7chtk9
GC+asPdJjeAKJ66aTnG688jk1HdB0lLhivBFVs/8ITW0B5XGLUTYQLSN/DcCbqSmPhphzYCwsKw9
OlORF/C/wPnnWUcPAakdWaApjEaK7e3hyUT1DBX39ebt82FK3Cah+7I9jDqY6utk2xt+d05dTaC9
55IIpVf4JIJ1DMrAw79RGFXRjWoTJSklZlIGgCki4M6RumPBVA5aht9hPs+QEmf9tZ7BoeDuRPfg
cXGPauo0RGRUrLrhK2eoTmGeNJSZA9qkeN2IkgSlXk9HFrG7LkTH1RYIAcnxY4wPacfcLv2NMmqP
gIus8kLHKaYSQ2OBTaLSA+zQkoYEFMe8791U44Gp93nwiPtd3Kpbe/cNW6DnROOHk53mWVeE9CxC
qD+FBh36fWdeXFqZm8ZH50dJZven6W6vagyCSvYpgq/Dy+G+h2USUIgFNyVuDBl7dVANjP8JSKxC
TOwkAzD4voSFFIudPaby0yfx310zSVmAl3wkLQ/U0tDMlNC1HlIQC0kR4rmOl39BM5YaE6E0wivS
2jKNiqH2eWAtOIm2f18HIKIt8rAvI6eVzd3XloOsxMlAMZRodsApgW7eoEPsREV2Eam5qEaSg4hC
U0arXwWOIt43Q4QkcucQJJ5J00J5rGyPHgUdX+iDwjObUt/0BrvdlOEMBfT1nheHhOXA3em1CScX
ILX7hmjwKeIjpvqRg3ulHuAjAGnR1z3XbsZVRsrnFlPQhZFU0OroHRKhL705PSaIIXY9wUiiJjys
KFhZK8ODGgAxZvzxZ7RZqwDeRqCgrOpASC3BrFx3wF2OXaHig6V6emGhOItFCSLvIxmDi7hQWi5R
eo9rz0Cv0vUPo1p18cDBs3BgFgdn8LyOn4HUC4wykmOTrP9Jpwm6csRyaFiZjQ2vUwiMsG9QIEtI
xl/uKHuDDn2+awESbqR5EJBn/lQfDfd5MxJ+9sK7nzPuLKRl+HYznTd16C86LkzGaDAIAJyeJwOO
aBUiipSI8mVGhd163cZG9M18dMIh4l8HHt1RxgOfxmiKcsjTLUVKt7oGkcCq2VRrCjEBNxgTSWa/
MUGU8bruv/7rf/6f//35+l/Z1xV3nDa7Xv7rUmN9dbw8qv/+l6L9679u//7P/d1//8vQDVVVZMNS
VVO2LM2QdH7/czM5XjL+tPw/7qeqd1EapZ1JAvd1c+/BfINQHjHIxmWcAeN/Svx3H+4FkN98S48L
OtuwN/7zU6jSX57C+OdTZHrPzMyap1CGhB3EbxD6ONvhM9UTU+RSKaNhl04mI7SIXoHpVthDvh+T
03AdvOLbXvk0cVVrQhShxujPz6aYv3s20zI0XZZs2/z+/V9WaK3XtW0febYkWJUfsnP2rkyj+3o5
ths+hHyBVg9x3jzUMiJLnv/l83/7hn75fOufa/N49Iy1fuPzTwc3E2ba19FhR28hU0qzk9fQmIyS
kgumcrMhmk+8j8u4eblnpiSLWWvi2CHG+vNDqX97KPufDyWbl6zVLLkFlVkG700ieAey1oRcoaLV
rz8Jj4hD1tD7duzGhHpa+oI/P4Py203zn4X53lS/vJhWyR9Nq38/g0pGh98OOkiaWUP/hkpUhrjz
oj9/pCq+1s/TomuGYmuqLOmSrv7za2fPy6t7varXTIjlmr7id4Nq8hqomIED6eNrz8jGu6czcZcR
WZv93qSRgNO+p42ELBH35RnSyQBMMEr//GQ/H8y2JFPWTc6zzVMp3w/+y1pI7cOSmy4z07LqP0xC
zMlXtNGz1++UtFDwBbj0/rIFZPnHWnx/pGkpnAjNUjXlx748mdmjLBrbSI32gke1y+cZ121ehrI1
6j0mujE92mn5GP/5i8q/+6aqbcmmLpmqZVs/Q8U6U1u1PNhpjzL/YHyd5Md7VxyPdILhYIjrzZPe
CbovbOqFtkfj96GIctjh6s3WmGC6vk8KqRwXZwu7jNz+y6KID/91f4g14RXYpsqrMDX5RzS9qvci
Ux6WmT4RZ0qJeoeq9pXiL9vwb5/yYwns8pzz0bqZXtX41k2eGJk2PnYR/x8rbSqabiu6Zam2Js7f
L3vqJmXHi/54MdpMwLdPnDIayJmrhltAHcpVF6rKBa25gVkiZDi8aNdEpzLO8/2hTa/kcpf29H4+
rb+e9+tfVuC3m89WNdlisRVNtX5svmJtFtLrfDdTWaU9QE8fN4qvNSqPhc2UHBn6s5pbtHxb8z8v
yu92n61x9i3WQ5Z18fu/rIlxvpmlbL3M9KShcTG+jupCwbooA7m36SlXTPRJf3sPv3vdv3ym8eM9
GM/y+egVfGZzZ0yemj6Aq1/09YYl/Y86DhJFljnlnXE6jEFmmuoBbdq99NUbhrh58ufv/32qf+5w
25ANUzMtVVYNcVv+sgCaZOv66XA008vhMnq+Xm5jg5GKh7h9tgweuuE3ZJD4+Dcg1ZsMzc9oyWJb
NUltQzpbPZwwkSE0KD4MaSDfqZdupMhYuJMdVWsYEr0cFeYtadaff350+eedJQ7nr4/+Y89cmnVR
WFpupmvpoy5C6YXOMLuTM8yxsGqs9NbcfeteRK0CSwIw8ypr39KKv4QI5bev09Bl+TtUmOqPGGEo
va4wLoTq7NULlVMW3ISuIN8clENfrcyvvCw3h94jMq0aI//9wcqnd/savboLHUawkvVk3R6863ly
vt0xmzWVa7/CDmt9H5jK3ZEVEBEbh4w/L54ibrb/973/56l/xJxMX2utavSMtFeMTbIK7YUmS9Kj
3gurZ5OM97kswHHwLa2Zd7bvnrRYXFT/2Pb8a4kngzTMepDI2qYslA/5NTwruXc7/iVX+/0rNnUR
F0yLW+nH8bQzRVU642SmXTt6lnOTAHyQT0m9ppWIyd06vh1Xyb+c5ODUtm5xZZSUdBzoT+kvyyX/
drn+8yA/Y2fdNNe7dSs4JpTc6vs67/OGS8D+pw0eCp5/apwjj5CtMfW4QonJf4kav39hpmWRruh8
a+nHQZUf5q3In5aRNjUzwo3s7PVk71ZcB1WGexdV+r07L1X9Ed9vzB4Qz5OdJbezDh0matIol1my
DgiBZnaplPycTpHeHUNdYIcLzUv6387F70P6Lw/843javXVVqBY77JQ9AekOfamLOZWvaiIZzNRQ
hOzLz3FxpvPvz5tb/pnif0cGrjmb1TINQxOR45egVlEcFWqlUXHgtHNFWKkcU/t68e+I8A/X+1uv
lN0Tbj0Pysq6R9shamz7fHTb5tQ3IGlYZy7Hc//Pj6X9LsOybUNSNV2RNXKefz7WqdJfbdMjYF1q
DKRkGoFqtd/Ri9Viy6bF9wuioBNTH4gT5AC1xEw1Yx3c1JJhFDe3eSHcPGphAbJ7UXJfNh8OxiUH
GFD1dXx/PKYvDUJC3eTHkyerknfNQGyevZdnGcVXr1eJ7tHSLfI60VU5tg9MLLpFrwybID9v48dt
8+evK9si8v2IMZYkGeSSmqZKkvUjMq6L8v6QyzUx5q47ryo2LyUdV3lfVji6bfZp3dp53oJfnq/y
UCkWRdPOdLXFXN4G4e/2jWmHcs23z7q+0lP791FmVqPs1PQNsxr0jue+gRuTYQGmoAW8FfitlEZf
tukGqF4gMc05ObVHPz8wR1E++j18VZ/t5CndPJMQ3Z7bWXeGrr2DeyH4fADOKzmY18HYSShUy3Nv
mB3AgR/2Tn4wAZrg82jg0Ks6VLkMH/WiwxqytIPuNc/PJ+gG9YpivFDHgaFUsyoTrA/YgpGv5O7r
emvjsoLk7inR7bHeP0GsFRSv2aosGT90uISdrbh6DVtlyuHDeHp1ac86yK4HmJr6oBQ56anW1KOm
KpatdsG1y0jkfNdUh6GmHjylcQ8VNEh2cbXerCcb9MGWbw3nXZw1/cU4z0yJ8owp8ITP43pj95bW
+Th4AvfQPV5XFtZkZdpOzWod1Ac7UI4Mo7OZm3a4LU2j9kgtp0aH2S3CKmsiVZ6yZm+xKt8Pw3dR
wRrOcjEQj9FeQX5up+COr0qPy5ezfsst39Cu3lMbvDIgzSu+Muu+tKYpiC+rIKsqqq5/f7Ugxw/l
MWiEa4AZdudiUFxS68GQI92M15KxsQrdva0v0Q1Jgnx9+fIhc07kGNKJBIo0yVqoV+vteTNpi2sR
VfefDJECLzxfJybHvnusoRdeNYTiM/MttQoyu6aV/Dma6Zdprd3d5qa+F1fNKS+mc+hOI42uV1uW
/IPKKI5SjaieLByiXvgk5FWgHfXpX87Ob+4bshtLs03LVnXrZwTr9bJD1zx0irHKdLBq0WgzaPxX
zRq9zgOpWcjM92Oe4c2tpCJ8KIe/5IW/K8ssyZJtVeXq1RRZ+Weskk9rs1ubkpEqAIODBy1dDOAr
rf7ptLfJoY7ro2OhZH8QQBm5/mg2lwOG5m28bg5xkYmurOpvjyQ+8mc4kSVFZ1FkSdO+8YNfonrR
q26P0siN9AKb+4LQae6RfY/ry0QlR+kMxjSd+jeoESTzRvznF/KbJM8iSQZXU2SVgPYjdJfPRmGn
U5/gJag3bptFN3mo53/Jd377KTb1vixJmqT+vCCqe5k/r/mByqCOM/b0S4ktc8VYxz9/md8UPbxZ
S1S2psn//ciqXrVSmfqJuMx98WRUAGhlGz64Wer/y9l57UaONFH6iQjQk3lb3qgkUepSt3RDSGo1
vfd8+v2oH9hVswuqxQwGgzGFSTKZJuLEOSe2ELsS4Xw/3IXb+Otw83xHFL3Xqx7D0UOtlg6M1RsH
u9n20ZXp0y9dOKqsKkIVhmLJYrZoRR6PqaEx0hAkGPUpizTBjiMg+VDVyfKxalZWtko4muHSHrP2
VLWnoMEzv3sOCnpir/Tu7FHANL19J/0uJHVt12LtoSqW8gTLILy2qr01ouwPlX1d2YcgWFtcx4UL
1XRTpJug39Tx1s+XKKJ1ju5qxIQs2WgBhZX8yhkxxU/z7UCqzOVqapYFmPn3Dm19S89KOQObOEjW
FoAiNOnAKOFKXFyJPRXr0tZTDc3SVOMTPpgt/9C3E9HJFlvP15zCIltIrKVWUdiTqG6Nw0a3u3vR
gL6P77ab/5hysVxqsc4vOswdpZ2G3Fiugl0WNdi3jeZjkmtrYXGBYzS4TettaG/tcNc03s+gD/eY
t7vtWtAuvTQ3msIRCyUh7366mNYWLnaz2lNe79QACmkXrimJmhNTu8iXgYRzlaE4ddffhGa11Kxl
L3dLwwp+1jzCkCUrSbhrt5Vex/IuVEI0iM3BplMPSIfkvXuWRZfhZuN5Z0M8mcXRValuSdWS9DWr
kWm0B1uNTl6G56W8Hgv9sZDbJTDF0ImNTlSRDeWD0uhbtt9NYI27tHB3WXfSx9dKq1a9vVCGJyGn
m0Tn7mignkNh9sKbqoZMxoUIw1H1YAnRWNC/0ypopdptUZzKzKChW5MgJo4QwWwj70VXcBOgXp8N
HzG1S77OSmopixv45of+WbMcqa8WWadtYyLaNOkRvCHqCIz7lIJdW1Asl8ZTL8p9qNCkRcRHW6iv
RYziLcDj2R5WlVRjyK+sg0g5kGG5oBJunq1dUXymO2lBkZow06AhSKPcpEWwszQYl9iVDPE5T8W2
SoNDP8LJtKEaneIUb3OvpTsTtSXKaSYFoxSCt53uO605B63+I070+yrVDtH425fljZapK5O2N2W9
VMTD94eScmn7sJxtmxBVgHfOto/ItSHptPozAQ6aBwlia6U5uf0xJQcV5Xyl3TTGm0uwxzKLm3Ip
V06fv1YSXSNXoXbl7LqULnG7mETRQlM0fX7jB6XwusJLTGeUaQwLsaXHgq8qXlXxkKjlQ+Txb7Kt
V9prv99emYvpXedHiWZQMzKYDIL/2YVQuXZl5q1qOhbdkoJ0FdLgR9taeB9o5sYzs2VuKdAmrn2C
S6fKl2HnF3redFlritEEVd6G7VaP96J8lsOnFCZsIM4FPRBoe6vfjf61DPHSDagZpq0olqVrpj1L
pq1einQRD4ghRgrcRz2CK9hQiQnOWfarCYZlT8x9ZZIvXU5fx5zlw1as8K5tbzoitnfeCOGoVTdS
ZKw0D5odfRTpPwFwBcCvld1usHHgpzgWlFTxc+VKOHMpFbU1kzfXLFWV9U+04UsspZDQaFbP6jdo
5pfW9xJN2ZWOIqeTpAcVN/ywpcVZtwX+z85BaSzcdh/4wWcSBBCCewrZMqy0pSIrNxjWKQiEE5Q6
ZdAvG9rceJTz29c+M1dxay2jRl1rRrSzhU+A9lvIyWYMPdqCGQlcAfWodahtPLH/fsYvRVNf33GG
AsSe0qqtVJpOXNz52aG2Vm22bs0rtU7l0jDsG8WQKWBYxufd+WUq+aKD5U+ruJf6NefNurbfTHXY
TLlfE3Bmcl5aIdm9hy+jtnKhTJfDeSjsvd++JJzR37/1pXPNpFigfyIMpjlbZqVsRLY5uoYj1VjH
yB8AAlb5oANoKxHas+7p++Eu7STTMjXDAr1XbGuanS9vn8RplQ1JYzgZLWvbZVufJJolFLsY/6tI
OGb28/vxPsOa+VllWsIiM2HKVWsGKiQJD5N4GakwwWv0aLivWb6ti5p7HmPRpxruVnstsLx4WbBX
VFWQ2NnmPBsa+jgqsi41nSZ6HNRDYMZbL34yTLhANL/F0LH8mBJq786LDZb2zqwPGnzE6f6ui4MW
XSvWXQqpqdIZimoJxTLnsZ8m9V5qxqXhuKLdZh7midU21DyOFkC+K8e0eeng4mawwRwVTTWt2WFp
t6YaBiGDqfitTjWjJEeMR3jb6+1zbIXronvPTNhRWvjLHpbyiBxalDQG+KWtRrB3I9EXRY0Tef6u
/WqyY8DMqfHSlJD/sPxlba0r+TqVaWF/Ljto+8VRdQ9DhGuD917Fbz3RWX6rVOc4PnTGG9reYXis
Byb6Zah3Ub1PgPC6iF6sRUCXnV2h0705U1aq1a6CPTHam8nlWQHduJrxSL4LMSIykXHlS/5hU4VA
KV57N2RXDtmLS9UyhaLaYGAk87OoWWRlGLUtqE2tPxDbCXrFKuCsmrwlsesncY16dJv7Kxtk+r/O
N8jXUadb98uOlHIKFW6dGo7V324KKBjdLsfZfWyXlQvPSP8TEzVOsMX342oXx7WopHP6TBX12duC
L1bGEEu6wwbRafjerFJlXJdDeKxMdaPAgQ4KAE5aU2REwl77EjURVZBVExxL5aQku7zAj6V99G2x
87FVG92dqVSPPmC+2b+ZA9yxkjYkLPG66Jdlvukb6798MSrgBrVAIQNdzuYuydIssZPcgAN8n9Ph
KLrtAeVYgG6F7+1J6Csfrcz3E/dZRJ5/MEHYJ6tC5h5RZyeasPJat/k2Tk5fm3rdxd0u6bqtkeOZ
5Dqt9to16759KIoUpmx7ExmQ9TSxVBEY/KcnmTAf21ZgD83ujiw0IskPPd3JdXXHNwyl5ty02ral
k0M0ns0wPpKPeBLGCBL9kox2ldndScrAC3GI+P5h1As3C9/ABAuxSechJfy9jqNW61M5tjSnnSBs
QY0UfmWwq3UKxCOMwqFYy8Ww8LT8oIyTVy/7e3TP2gBnGj8qzM3ADzURLmVNgjozBbLcgbj5FhFA
pzOBlHrSbgddLEN2xNWb6trzzz5rrEpKmMVCczR1GbqvWqss7PBo6aeKTkzEBtyO38/YtQFnV3Fd
90pRlYbmlBg20NrWOoUNF/Arh02ic0JawbX1ov171PCJhMlKkTVCgNl26ZpAG/RR0djsDwo69tHC
l5tMPLERgCkKvawPSXEoOIsbg9QUzlvdrb5/6UslQgEayEqhTAhSObudZALcOE9qyBPiNkU6gnNV
Yf7oinPglZtRlyk9OV2OjMTpKaUKzMrKcPv9M1y4IP96hNm2kYOu7wqLRwhpndu9ENAK/9qpPk3l
7JD4a4zp43851eVWs7raBe0xwhdR7U3z0Roe1OBN6SgCrlr3l4Sp1EcvPr5/tQvR5Ndh55yszNAN
s89yhg1Aw5NzGt61CL0ZT29u8cr8frRLN+Zfw83uEDUf9bpUgVlleatH+8bfJ+qRDTpybY7t2Wuc
PJOvraALwdRfg85Wcc6JJ2VUVR1Pug3N11466qFHnwcYv9pWge/s7gv1Z+NtjQKLNDzsFXvDq/c0
9B7k1+9n4OIeNmR7qnYLaFGzpRREsT0WbQwCrGCluJWfeP+6uicNt+4b9cpgyic3Yb6qFFNX4Zmp
pkyu9veqsimgmLKgUDqUxq9yUFZKilsdyl9XQrBc0n8SMkUOfdPFOUVbFSGaWZxcyu6l1nScVG/s
gW4ULhpqGAqKcht0lL4rxG3JqvAVxNUojuqnAYNWNfDgQBtLU9waabMYw5uCFrtIzjy/IDCIH7Ly
yfApoEu3akj90oACo0Ok9YK9yH5N6TJRk4cjA12imp9BLN2a+rBWAngx0Y0kvJ3uIu/ULL6bWMrD
sK7sO90+eCEpavinlOHO8IO8uzGwlIm4GIDXMwIyv77pcZWIwbvM1th5+3LIDxpVhC4Nly0zL37I
/kM00mfdVp96/TmX6re2rrdyVK1EiQA1GRYGKr6+f8ufLcSDUrNL1QIxn9Q6XZ0s07dW/tHGAtN4
PP27s1G96/Wu64c/pl9ir37Qk3gVU08Klee0fIqzt0A9d+FIcGrsM3nYt65+JxrdiSx/K5mhY/bv
HRPr+/qqofGXV9GudlizOWsPMjvrNHCfIyJnisx+ex7gsrdj9qBn6ZXM99JaVSxFmZJekIR5tJBT
fAXrbcAQaCvp3cAXbBPc/9fiKTG2Y37+fmdcOolUmU2hqTax0id+9uUATBTZlEeXFIy5LzF/zsga
ioXsr/VgbbgP3w82XZXzffF1sNmRYBd+14ReQfWruinjk5UcFX0hpP2VUabt9d0w0/365Z38TLK6
wuedYrqZGjeaBknJ2MFQRuoHXh4fU3oo9WVM/6VkUZuIdPozcA6ZxHNm2XjmqKswfe7UfGVK7MPk
pvXSfaZtBnq+FvhqxPVrGtJBI3aipF8nwtha9bnHs4BTTKNHRZCFKwX0qRNwj7kd+4wF6UJ/gxQy
lBTpw/7GDiMaee3QrWQ5AVgHX9xH8GS5CCy2gU1zhISuxmiPgmyplDDFqNMPf9xsFQmkiXZw5a69
lIqLqcKjK+SjujwHDQlFvDqWA9Pp5OcBf2IpNbaRjDUX/A1VvanctxDfGYWGff1NSm9fLTyVo+OZ
nFygaohBU/NKGHRpH+jwvmRNnRJkY7ZYoqorlMgAZwrs20jZx8G2VPBfCV604vgJnOZX5uBSvAFz
SxXQZSf8dPrvX5ZN2ittSQZIhocDRK04ubVx+/+wub+OMQsme1WLlEBiDHP4RKNr4KqO4O5BKt2V
Vd5qkr/4fjdcfiuIwDIAOKt4uqa/vFUD9SlMSoArM9mqPT4kD1dxnGtDzG5XW27Szkz/91LWeKx0
muM437/FpWDCUP7fW0yL5ctbRE1Rj3LLEIE4EkmAhVbeVmdjt9dOj0sH4peR5hiQ63qDDHvLmEIF
BZ4TL+T690S7Vfgg2mtHFY89P6m+DjYLFJqyK4q85eP0zTZtjm11Y5w7+8rcKdalhGIKKQ3bUhUo
ufPZk7swh+5H1/n0zkCpZBrequgAkH3pprHsjQ8nw8p6tFqObEsrm3iESBhiMcmdvSKOg47zzAbU
G29dx+Js9JthLJddh8Cyw5YDVceQbd322bXuQ7faBInA83/d3MqYmZlu/3Oo3Q8pHrCYP/clftLD
uK2tioOyv9PylL8HxpH1pavZywqU3Mp+JvpHBdqdUyypTJ+eZZgHhHdx5e4qvVglwUMvP4d0bkxS
dGFEACb82nCiy5Ygie0m7ujAl8iOWWNP6sIcVIdimxrlsh5hl4x+uJaaaGnnr2NyakEErHyr4rCE
jYyZ/DBdLNGC54l60RcYZdIvJq/KbVAhv5JeTAyYmdBF7raLJPDXMUU3mS5TqPCygYBFC9YKhhUR
7ufTT8PyzNQujR/oyY3fZr/mlg1uQ5r/plut2aKpNb2bojopzY1H/BJvLOyMbQClhRxtW+SAHzaR
IZ56462q3E4BzSD0Pewd6pLPlqClbZ3vJdj8iUi2fmyslXpch8jAfIJGPSlWY/liyU+xeEuVxyrL
VsKlO+awVCNtT3Cjcr0l8qnOn0dRn8bkNc1x4vWUlaf42wipZhR1BKfF1szf06zce1W5UGvKlUzn
WelXgwyxNXr3t33tLqdQyqx//oetT33chHFIPdGeARZW2NZWLVdA4ck2jh8K/56t75fnxr1y4Vw6
xkzQb6oOUFJUY1a6VJJe60aVgfzGYRSBe7B2TZZx6XT5OsZsw1tVy8gJoK8sNfu4wpMgsFaDhrdF
indubGCAVSBr1p2UBa+wiA3zODEjptVUeMOjPR5VIozvZ/hSkVR8farZVSt0L4gywVMp9h4BeA26
HHrvVgOgsg6qNTS2gN6JV08/7dKpjjqFAo9qUO34pAd/OdU7KYlKiJ2609rqguLw7eDTxJUG6wHh
r65ts0YjYKJGrkxOf8VBMlWYffk+12iPE+xc6y5PsNJJtWMKy1BXfupMU+a++wb+xFpAb6l414Av
IgSjoq4lNh3jSmqgjvBgrcjdofpp9Ns0x2TZ/X1lTqc5mx/tk7QFuoxGDP1Z3/rybn0neYIrWXdK
ughSD22zuz754floltfixRQ4n4LJj8tYvULouhRkfx14duG3ZpMkvsvAbGQWEuImd7y9eqkY07b7
5/0MA/oK0Kr4R9cU6rE/qIWhOxn0xGjIl6M4+9qbMUbLYDzb3UuhI1qAMVHZ+6CmsQ5pp62C9JJE
ihSep/TeSb8Gs3LyAV2/tvHKlzbGngEvsVg4yrCXK7w7SAXHjr5imb5ME33ZyvlrMurryD3JY76L
Qv8kuu4E03iV4ROihxWn0V5n84ykeS601MhfybA6g4HO4rWADfLQ9k7rytxcGG6ZcDGuZTkX4RbL
tNE3QZoCfZ4dJEMiD0oV9qSWKXpV9dnL1SnES+wnzeMMs2FZWpvEM9ffL7lLZwsXPHwhlfqsMGe3
fGfBKI3TmC9Cy7tsK5KzUj6QyRn9D5K578e6hK7Dtfm/g1mzdwzlMEi7IWJ9kSZ5zUNYwRJq38dk
cErCAU+wz2Jvn7MvCTl7jGjI6Hd6NDi6fk3P8I8uFs63ognL1KkhiimV/Ts6FG6oi6H3NEdSsYCa
PJTc10A1V9RMM/MtEE9jnq5lrbxt2XBSqW9CqiAgBXbnUCCR2mH3s4b4FCEXUgZ5Y8v6vkjVm7Dj
vpt6j8t7iCmQVAqKXYNxujKV05n/905SFPYPOK8GI9Wcg1O6MRjcCBAUIgvbG819lQFR0KmOw2d9
Wa+2prEd8ivX6oUCO8Mi1BWoQEj65oFuMbq22ket6rBdDRh1pvGcY20Wj5si81YUZwxYz1W29NDV
191DnnH5uLsuAO2tjCtX78UvCLdQyJYFbeIfXqzq16TSbqc6Gbw/dfRgTD55NSzDCPsqST8F0R9X
Q1Tsj2s7M2Db2/dDGj+OkI2l7pQNuzHCvrB48sPHGumX5u+MwF11LddBcvStaKugr88e+gYlVj4S
Wl2r06n/Hrvo3FTdQjtFRC/0WRKkKkNvuV7BV0zoy6Y/RNGudH9LdrGE41RD+Qj0dVC+5pY4GnG5
G6JVrIhjE2GDXT5lnbVVkvvI1FYVRG3PbPfUUpKmxy7oAe6hRSXlyqq7/Ly2qoBRAjR9ij2+3E+y
mTe1FVTkNe3rkMGGQSUnW0+l7QQt3T4HXF708SDH52m+KvkjgF8e4pyh0EJB9pVrj/Nv8MX0keyT
WUF5YBn8vYXz1LPLVg5VJy93MGd9ihsS4Xpi44WMNNsusvs4NTdp+QEJctVDJGu7vYjEzTCOP65M
zb9hCc+iT5QxBCWwtad06svUIK1IDIlYwylLfe1DpG907AVg+Gv5eIxGrEjiN8W67UxazY+Q16jM
UDz0LFAeqjNdUa89WIRXHmo6w+anBMxiHUhkolfNzzg2Rx8ICyaR0J7keB0XBx3QqGeF1zVW4NIJ
wjnu8LBj+ye5ukKj+wyy/xkdCggIEZf9PyVMw/ObUTVq1WlQUGiJugmgqCfxo2v6t607bkfN2JU9
jVGtjYcozxDR0sNxKzJ0FDmHSboFpJp0wTpDgwKARqv5987EJWJ8pXT9q8N1w1Dv9LpZVwITsmQX
gJ/1VBYzjKz99kYvx0Wa+7SiCdVyGftiibJhmxgPli0vK+Oj9WEcCIJI48OGLtvI92W49wNz0RMu
tp26RKJTkkh1XYt250+Fx2pY0HOUs0219435R5GzNYoEtYcWdwgREYWjtfRHp0XdCEGwSmM6bdAQ
tTzwq0jLl+TCC0kc5ELZaoL2SdimJahRWKpSdqdDxAC+unJKXojTWZjoSeE+QBqBYPb3wtQ8188V
K1cdvXjquxDjOloG9NuJTNm+wJw3q20+0mHrKpPx39BCUUwFJtIkEkAoNy3OLztCy/IY5rCkTCQE
tacASi/k4U/RYoGkdRBxEBJ7d7Bz7PBVaV+a1FybJp70XrjtrfuguTWk7ffb4eKFYapQTCGCiAkh
/PuJRimHGhxqCjXSGpY4pqpJu+yRNxcBhktnT8WvTzsVdK/eK3QJGir9MEnTGrtYtTBTqHpjWzWs
vOKXYZSrRuyzUllK44thrMLioU4fYA30xa72+ZC1cgX2mSKx2W5SIT1xyMB70vX5AVO1hlXmQ8vD
y8AJ1ByKNdyuUT6x0gyekhn7fro+w7F/RoTRDpsMmSmBxt/TpZVNKuttpsBD3ErVqhvXY/er1m4C
+VQYB15ylGhHkW9zc1+hyQmwi/MWVoVgNT/J9Uav7xSfZOvk+iy8pzD8EQ3QtW5tNMoplIp1J31U
8boZDxmcT37RYeObu+vO/K12j6pNM27bWyjBT708FeraxOx4UFAQlRiR4JWjeRpk/8cy2iQKfvkQ
jSa5tAh+C7iPpox6/2AZq/aktM8q0Hh8A3GpaQ9Z/0en5NRuyXQq6M5Zc2WVXYjkgUy/TNsspBaJ
3lpjFSrAtUtLnDNDWrSxUzQ7FF2t8uKh4tGuqVUuhNaKqgkZJxX088RDs0FVVM1unEbyxIqLoVjJ
GS0hgjWLJMVZtUopoKbvJtAkMgm5PFRmuUxdD3/4p+8XzSfmP180Bn/geQOJRtNnuz70ok5kIerc
oqczK0bacfDgSVhZuuqT3L8SNw6Key79iZh3l2HA6QFcYUix6rr0tsriVZt7+6jchtFRQeD8/dNd
qFhMiSfcbkQahkLJ4u8l3Q59MpoWss/AfrQVVGty8DPsKeZQZZw2lWY51nhWBmSLLfY3KkpiBNmV
jlBCtldKYS3Vwt97YIbfP5g+pT7zaTNlmW+IBQrRw+zBRmqFtZGg0MWbUl+3mImqNxRmfSC5Egu4
tdiFdPNzlPf4vr1PXsK7+piyg7RbRV42xao2FpK5mnpZlH+iffCDQJyWp1w43aZLF/puqIkP1+fd
90994UjSeGhIbKjjNJLWv2fTdfsqRu5JClWtw2qr0qFGBDtfPSH7clGmVdrr9wN+kjtn0/TXiLMT
3CjyJmxBSJwKo0RiJ7v8cCVMyY7opZSOKpuTmOfQ99batUT5Uqz+19CzL6RLYaPnBUMTS1VcmB0u
4dY47kH+l330nHsAbl5yiCT1lj7wrugPP63+JbAIJ/hFAhrrSsE69rRNamKoAY1g0l4HkEUpHgtu
vbH5Dxw6bCQQ6HF+WzKc2dndP5TASXYW6E5YH0Lx25XkuzZ79wmVA8dCnJnYwdKgLn7lK02x7vwr
TSYWho7HCZHnbNigLwojqVVt4gVXxVN546VHYQCr3JI5dxAwJytFGg4X5pW0+ELIoX0deEoYvoQc
qV8HoiBldgzqDcEaOaJfPGF6Dr8rvkaQuTbWlCt9HatKijDkqHFq6dSaf7i/YD0PCJgm8ts1zeOF
7ILS/oQLmeAW1Fv/Hkzq+1IKO9hdRMQwyUoQEoJLrT9l/ZUD/NKeBofSLRl09d8Kahl0Rhi0TKEc
7vhmkJkjPMTBTZst2WU8XKF5fqo1/1krFhTPiTOmEJ39/WZqVRatpfaa0+N8GAcbalt7NcATPXME
toxDtItwAJjWTSrzNQPiHuIArccB6RyOTlfKp0YPVkHSbSwvPGjXxECX5sMGkNU0OED/VhL6NhQW
Zg+6U0U/g/bFJCuZrgXiVgS/nVmufHHlC/zjG8cXhk9CEgLRm207n5LClRERj/UEBWJsGDhj4+3G
gjJb3d1Xtnvw7f5PEcdHuUgXCdSYiJ72jaoAPb1WmTN5OJidd+Pl/UJO8aWQxIOowldpqDdlJ28i
0ozv9/uluFoTBB7WdOlztc62QibMWIvNUvsf3ThYyiGIPJhMrRh0/0DLoxjrqKgCbF+Cs4/4ozYA
VYlSCik4jOgFGtD0wrI2A10b2vY1gn/hugfFPpJBLgHvipVtVDx9sIkiyMtlcNA6a9NLVn/lHr4U
vAEkcFZCwtIpH80vmBDekqvzKrDnPfVkCacLawjrR9iqInriRkuu7e0LK4whpwMaCAv96Gxvd0Nr
uEaScpBY29J+IzGOWGTDcAsolY7b6lppV7twPOvUTrTJEAQoR57F9YYZh3Lm2orjQb8cgMcQ46e3
ah4vms771Yr6drI/8AMKIiq9wBrPXEF79tOjQeFRINO35ION/4zPBxs2vW4sqzrHikb6A6Ndal44
/+Ge4CXRpArWq/kxGcVzpRM2dcveSE9lUVyLuac5mp0i3HN8NaAgGbfF2cHf2V3XuDClncSKNqlU
7Y0qOhRe5EA/7mGECaM8emZ3sCgo1Cy6zrh2jk1r/J8nwBWHqo2Fr5eYLZyGqCRRdaCxT++j8Y8v
eWszoFxN/4uycaHiNWu3QbEOymMCMzYK1Q/ypRRsgySuoGFzFm2UAFfwAWlAFfxI7acM36s6ONa5
e6uDPPx/XNUX4k5T+fLYs8Unek0rMhN0oGyPXYsxh/5nOuJQoKtQD+PutY4xxL62BC+BEiYeFVTx
LFkz/7HGBDLImBRToUn7Q+xh4FlqGFWvJZaR9z6ZKUTNprNPFffc92fVpQiSrY0bDTidTBIwu2/K
zgtDFzCKNupU1ZoH3PRlAJ2cYNp4468ylbf/7bqy+i+BEfIswAfdJvew5pwKNVLBkqxCcezu1Qx+
+ertdOqpkrfQtXoZufs6uu2y00jBL+Oc666VDT7FlPNVin/eFCTBJcVp7e/bNkrjMsARVHYwtim7
28S9wfSkbreuvxP9b9DxRVutfPMha1/19L4a1u3wYNUfWfJallBnjnV6MvVHft1Xjlfc2/2L2o0L
KsCKtErit4j/9mT2SFpOXfSkmzdjsJeyAzXMCLPcbrAXfdIttHwNBoOdTjjcGMYhCW/65FHyd5TZ
lH7XVafUPNbmMUwOnvFb1m80ctnW3GQ1KNxqdG8MZRv5W93dVykm2D9RaPrRH6W+q6u7QHmz8ZXt
8DBGGdHYp6G5BSrMmg8lfUirc0hRuOSy6XBzFIc0eOquWQFcKpGQhSNbAQZmdc99LIsxqlzJ0pBQ
9ThHK7DxavDpLVFb4MVgSG8hvc6Dh8nwiXvOl19qbrN+q6fv/2GlY/ZgApGjYaZC8ve3ViM9BAvr
+db+a5If4W00XGVW++5t7RKd79kVP3BHbsa37we+lCmZNtcnpb5JqCamYPZLZCzzBTw96GSnDo0b
W8+2eZrv/Hapty9y9KbRTaFS2HulgfajWsedtDDKn8yP1T651OJ0OVmZqr8YMaZxG5+i78cYWMti
SFbedPkLaWeE6er7h76EDEyoICp0gwDG+rw0vz50nvadJqAnlmq/sohNgvCgxlSpSSZF+hI2t3Z/
W5a4m7unKngN9H5RiBfMmvTsQFBuXo2qLj0Rpi7IlAXGWTiezLIotxR65nWBjADq2EJrMsKbOj+l
Yu/JW7XdV+FNq2/UqXua00eHlAi1pgSyzrJ90f6+Mjuf0o3ZwcGJYeHmQcSAHmn2MKMc2WFIjuuY
8rZD3Bg8xPZvzX9rAbiCu8C/C7xnBTJ5J29T7aMunb49FNU5b2/ze19fUryiThdmd218Q26hFeus
fTZaH3LoL6Ohu7VRL4LimJY/rPEeOyaEehGVii7TQPB3troR9AUP3quuxSWF7Ll+DpQPmap/iA9D
BeAn2t8drt09NtIDvuXS+Gr5d2XwI3Tvhbnyuxfbf6/Qi8XDUxI8hva7npOydYvcog5Snof81cBr
FsJjl1NGvS3UJ/LUMQZ/9DC98k9xci/Kp7qgm5b+bBDfdDSRtR+7cudCMOh3uNvHoyNF74Lbs+UR
+/B+NG8j4xypa/L/Jj1MFhvJdkBQH0dvQ33vf7TQ1rL+Nxy8hWGGKxFjvgzZyjRfSiya6HoqocsU
+VmvbnvpN7IfgDyUiv1J0Q9tc9d3z8gToOnTiYq2lAMA6fef/UKKi7IVlg+4FPU+MYvrm1ZSLc+r
RkdV2ZwImR4a9WmM17iaEJV8P9ali9nmTgKvMFWgg/lyTwCZilxNRofCrB8kS8rx2FhIPycvMCq0
JFyBQE9Kjeiap8qFANwGFqSaTtEFEHWKl79sfVtQl7IV6jZhdyQigEgiKz/L+qG2Vz1dJsXD92/6
KSKc7SWEy5Ou0eKg4Z74ezw5HCLSXrV3OAl7l+bBq1r9/BNhh01fL1RyizHHfIS66dL7Qc/SWmDs
tdRoFZksux/eaxsvMSwnnKZg8v3DXfjk9kT21CEzExfOnYdH3cJvq6h6tt/rWC8TnCiNQ6f9Gcxt
0F5JdMWFwXDq4oJg0qkRzeGpZjCjZlTqzrGKVYrv5i57SwBP6JSD2wWx6BteLi/0L9FfajoDSbTF
bNXFcOZwLu1FingVu5OMwt4i/BUqCxw6TToDYSX4k9Kr9NCgKJnouIseO2KdIGWhZ8uuX7r0GHtu
3q14EQUL6YwEuX+FPGH/Yv9wvuhERqSuT8lv2sBrJz9eSFg/JMsQQP2V4pX3i36lJf3FjYX3LAjX
n2i1Xb+EL+kHjYys35UMqWw5novH/KxoC/9kevS2psZq/YjutOf2mR+gpy4e5UXzpv34/vP9TwH+
dXFNpvP4Uv5fG+3ZQV1jvWe4nB1njB73EMlW4jEOzvXGPtknhZ4O5ip4Smm24O+nXt3h8qlbMvvZ
n3q1efh4yLZQZ2l7Qlealzfahb6ALq/tLRKEZblqYZoY9FG16SEzKRoW0z8+LddT72Fzsc4Xz96P
5r2nEcBzdFOvn29vzMXzkraLB9oxrm5pz0ODE41WgrQ5fDoOy/jG1Teme2/QuKPaVclKy+5qXOTw
e0FD4J+kX82TviypnO90mv5Eu1ZdWf+HszPdUVzpuvQVIRljwPyNCI/YZh7/IDKTZB6Nsc3V9xP5
qbvrUNmF1Dqv6rw6lVW2Y9jD2mvvdXArTd/8Npu0Dvk1lyl+m27TDtIl824uTzfPIrviLODd0rDU
bVxlas3WJ8Uo2CbiKK3gmGQNt46gQzqsVGIUnWxaT5nJ083GsPwKxfCLqZaVukW586RvQpYww75P
XTqPlY1Oj+IdajfF1Gbb4xVhoPWLfdT43g2tjTwFNfcjlR9Qn9HiUW2IsC6SQDAFUY+iEUKVhWpN
kYOhba+0lXVyblvnHuy6/LG9Q4uQfAQG5EmRFSpP0IJV1LvuCFjqTbm4T9XZaIm7BnICWINIy3oV
CoUan+nMNbFvPzrZfIj8d7c7mWSqFp7E7O6kpngeRL5RGQJtlIKoEjxRgUiH66/t7J7AT85afgMK
HLO3vs5bZQxNhWqmvK0OYVHzmCuFEqsT9bvMIkZB1h6vm27ubZ11WJHeQXj9PtRLsXc20l5evizJ
batPEIlx8VTdHRqHPYYzBbmtmDTZdKsRswJUjvIOfWjobcXDlWeJQlqcEIA9bqTVyT6fpSR8x/od
o+vNz9yLk6pJ6U4scWgfinl+6jQQq7g7JfLNoPAxwuG5ymuSyqCYoQcxYw6YogeWo8jwOmHbHs1e
aFtwo0v3QfyJfltTAUg9EQyhSTWoyfVXMyyclre8I/WZBlWkIE9Ow6dIP3+MmMjyqLmLnVsu0Fki
/HAOib1xmHVQP3lMa9HaFfXwPkalZJpxgml5dvZGsrHVvmynlw4DQI9y+9VEuqi7QZd2eNMQPAVm
v3CuQZ378XSKq8SqGBymlncpUEWSm3LEa2xl1cHaEWGKpunBdVwnt7vLjDPkx5IzRXM065GGHqBN
q3V7m9zeM/9WCYKKjqNXZNLv9leoKcjRWqbd/TEqqr6NfsCW4Y6o7srw+wvJn16PK4nO8JdWwjC8
vbA8rVt2CHZB4XJFmUlZ3oRFCSrjfjyUQuYOVWU3lyhJYQgYOhEQNSfTPETnyh1rxTQU4by6sNEo
tDyl/BHqmj5qdWIYCDTEndxlLIuia1aMOORHNjR3a94dcVs+mFXU+5e7i47+CCRjWOQZihnQIz+L
UO+urfWuZ54XoHjXCfqfqQIkdMqaxDrLVN0ciz/Y4Mu91UN8dgs5ixzEOWfJKLkI1GJTNbPFhFvC
HkgtUotKy9ebuKb2w3P4l0V+waZa++rtcCvuxYgxQ6KCRB2if+5pIeaXCMW207AEdxtftZzzPnlm
3qZbqLV/GK77/AaqSvkYa4iZOwuU2wy57afjdHxdElRfgmOzbRLwYokJDRj+ybjc7gFllYqTLtOn
TJfQFMxv/ZvjFoyV1N1kzCROrKbaDcvv2vTKFPcALWeSs0P3NLxH1vce7VB6NVNejDj8iu5YLUzt
qVUZHO+ueQwXyF+YEtasJZ7tE+pV9fZarPayKdF5i+terjXmkyQpuLub8RVRwUGVK7JsiM3SGtyc
Y5Tmg/XB3R2Rk7lgWJZOVIhP7qQ6mys4i1VloHIWrvH0LheDY4xQtdah/EZQRyUT5GGQ1nIdHjOr
LJzDybM7G/a94tgp6r9PeY0uy8TGJz1wSag3u/bn9u5o6ZujWny2gLPw31y4xXTXkjW5mOZRVc6y
KItQVK46Wg76iXLM09l/VUIq1l9ECjv/6WTBEl2pfha0QgY577s05x36Be+2EDs0/xb8ladE/8ky
2vWr0nJPff77sXvo7782DFhKuOtDhnP2LRc54yrNkliD5BzMHK3lUZdr/ql4j3EeXYfJJcSl4lSX
zIfjkKObfZGOE/Q3iuvjVLxSVXlSKJVvO2c/4+a3M7me2BBo3PVCLnDifn7B7AkoR8/utU0nidob
ojard2tddFzbKcpSLSjyEZM+3gSRP7H630eeuM4wbfovXstV5yw7PBaVZzGqmjAxUUo3CpXSJUqB
WuQ3DnvZcPe0DRPaoV7lm2OEYh/e6Rjt0AsUHSHq0N3TMwFFd5dode4yYGhkbLWLvUoH994tNBfs
4T6NW0/n+GVZ3ws0tpLk0b/Lm0SmKazGy/LoHhoIiY/QwD7IpnoTab0Grz+BFkFyAyokEzr+yhq2
5/R+rhcFsZUW3k0ddA3P55W+3gjzVYcf90BLhMMBQfINVTqC/fmcUbsz7nmILw29vhVUb7KCqqcw
gu5BRM/vE2FoVV76SfmQhlo2j4pTIrUSK4JU6Kzu+lIi2rZ1Bwjx/vuDmKdD3vHXrv3xRS+hY2mZ
98PFQmkgC29qWv2sWQ6W3CIccVBntZ/zx22IPmC+lcf18GPPIDLmouWENQwgA+m5f1UZQ48yoXVM
6pbccZbBfGqhVtDEDsXDregfBBbiHtY9gQyrSd+WtM9tw/QW9HM93bTZhoT/MBIsD4wR04NylNd6
TxN6D5O5nQ5KEIjo7XvXVYuQKjlNnqZfzp5NYdcElaO74L6Nhsz+pPyAqd2lw6vQ0q41rY75uPl0
WBFWtYTbqftEmRM662kTc24TWrOq/fVddSne3kvtG+xPqMyNlrAqsekupiGxmkQj+/uA9BkCYBuE
0wZlkAVGpUPvFJ1cdTepfM9m9AGTaLh5J3H2w4ZYDE5MHhOzqlw+PC0FrpAenja8BfLpoq2Qw+SG
tgdI0zUqqjoyyf/UgB6MPvK6e2Ek42nc+oyzxNVqtFmVSLzTkJ1tOKyqTrxPdkx0nBY/wsScuudC
MKgREdDxQMuWLdrL0kjMp3tn00p6gID1Zw+b9qvkjDY3g6BT8UQusLnMcLj7YYTkUv852biF6DYl
7nJCmrJxWIzL92SG1axKYYkoPDjkLlomPJxdowiHKg9zpOyd4iai5HrBHhK0/MiuP5Aqj/TkArGW
l6pP2xrKr6iFu/SXICb9dXbUeIEuY+Zcx3TsMMtazTkqTwIYwkS3ylfny9Kp1OTTjeudadsPCw8r
jIHHJqI438Rsut/Xqhgh8mZQrlIH51EE9gd90aMnQWbLZxrZIrrLsj6uN9uEYbUwqqRRpvAWp9Sd
RdDz66V8EizXjNgWxH01x/e/e5n4+vcF+ynk/et+vQQC6fm6WD+yh75f0/g0RJI7FQsIGBFj4xn3
QIu0iqHTIYKuuBpXmTtV98YJLgaM0m4XYueuKOl2uwvXvkuzU5mfiJLyzHOWbO1oP0XBDn4t3WB7
2fgYHGtitAsNMWoiIY903qZ37sgKg+8UAvWEc37tjdVnXPEbA/KCF5XV07moGHwganmYPca3qsvw
8HXs22HN3XWPCel7c0rEQlu8U3cr04WHTGdY61xUxc+lu7H9uc4tSDSER7jvNeWKxNs9udaoCB7D
Z8S14Q7fPm8o0u5mZx0vMebUCKquFW6wEddL16D/CxngHM1KNOhr9sdtWDqbdWKHp0uHVO7rKj62
JanU7OMDjhek4wc6nIaDyvYSwLnuktP56XJHlIvcb+kAOzcF/ZfFwb2BFerJ7O2HMhHhnW++sIXz
OOcnrjF67E9Gdcp1wvRmUVQVSpCEwwgFwxX6hmZ9dI5IOLvldx0Y1MQoImo8zgjCRcv92Iqg4hy9
YCtiO0TwGZHmlpv2EHpucFja6Ip/+d8G+4tC4Ajckz01Uu/ef26JGuy2/EalOxw13GWuKrladwmf
Qc5tWa9zRm73j02/bHn1imOgMNSvMZU+hJeMQbDVoyVBjW+E1syAFZvkMk4YutrFLGyCkxMuynZi
bARtWsh3co0GNQn4XpPhebZpb9rnu2+7qJcTm/WOZ4SN166P8YEKLUplki4Ki/ZAkdz7S84eRpRQ
x3GaTjcoxBYwRTQnw3tVuPtw2O+3JP7gwS933+uvkap3Of0uGs/41/34rrSfXRy8tunFVoges/vR
dBH8Xqi18LTSYO6an0C84lkXEyLPiTMjuTPdZEtWe3SXoXES/vdptFY9K1ncdJC0Pvk72RqiZNxD
QrOlNiy1LZEot3K1qEyyrJ/DbAvuRfuyj063+B61ykm5SM74QzjmnilLo4NPBFTIt3G+NOWt2rW+
62uO5T3Asimkms9OG0nIPQpuKJvVTZR8d91LQB9vBQ72omNkfW3Ac7DlhVdb83cuwKTmRfBx4eMY
50CCyj4GJwPdUGa5DKrld1YER+fwWUToe8/MrWw+xGWGu+U8Nsk0/XJZLm2Qq+ktVc/oCaxRR+zv
1jUb4oHrYDbfFkINNud4UhuNlJzAIK5J3S0CgrTiiBKxHe5m94UwQGGl4aTJ4vsyBJx4imf0GMZz
HedcuFl2iCcKtr21E7RkBZqkWC1URYLB8OtCVdmx4d6rSGNWTyh3l7OFa8HIr3MGLj492015aa+u
6CQESBzYUVOKyKnJHCeKpjmNO8TvO7K1kiSxoMvHTSN7Ssc3qSHR/U4zHo/DIyfsPLxTGxrjsQJU
H5NtlzCKH2f4t3se4n+Ghstfc/A3/jlAG8jNTLX9epCxVzw8W8V7OriUZcVDjaS7EOgYyCaTM/gN
hmu0DXVPDv4OB3YNcnUMZguc3PLEi/Ijprr00yANjt16WB2bETV+UvY6speqGVpuzdn466/FdDEt
xhVPf9Oxmw3PQy4HTTQKjeDe8e40F6hf3D7XIA8lIxEzPuFOjnhZWm55lOFdhifZVjcXXaXgoqE4
yxxWd6N9UreD8/IsbnR6N9oMej4/2Rgt7I1WEf/0vhgESxLV55Wtop1lRnu/EA+DeSAHU4ACUYSr
cZ2NdXsJnKDyAboNN1l4xp3mTACCFqNEOMJqPyNjqfPuNSdfePX7J7oVNVU1OtVD2FxPD8WyxaDk
+nGQPqAOYJ/apjAFH0j0JPR2ktyrwrHcG7EArF8JlsDa6F+Zvh2IU9+IyKHItq7ywlawGYxo5Kds
gI4DW2eo9Gs9a7jXLmLovOJz9P3GP//qvhqMh2R4GZ2Qrwz7i/Uo1uszifrZ+dGDn16CeCOHVzkE
torn0+l2XEpVdWP3gBii6PbNbqCFnAn8L2oxnxqyU3Mvw/nUCisDrjrkD27uUxQT/FmTI9sExRRp
6ls6cwR3I+8bo4flyAGz81Sv/fXOJZs6ZP8r5Pjjk15C+oNZVJ7VRVaMxu1bFMdH56Pw+y2nKS11
VfoCESYOcoEqh0D69w0r5+3TXwKe6/1wtQ766e1NTU7nTS2n3ck8l9sfRU2AHpgW3FIZboSv/r2Z
v8cif3z5SyxiPOHZ2xQyRhTNHPBr5x41wmzcnD7VI9p0MWqMrHJbwg4f0WW4+yqda8K8umPyVItw
7d8Cem/7NRdn7CyO2M/qQ3zEpXPBejLOdGw6riceYeZeFb7W6hDThJv+OWCuexkZ0THFYnC+Jb6U
6Q1k+8unQ7htuWkAKLCdUU1g+yvhfnbqV0ImSrq0joo3i2DpBf57+znKjESu0Wj4sgGNRXp+Pkwm
FY3bTVwM0sdy18U4MOarv+4Ds+CA9xjglsPQIXEYFKK/AoohYhDhxhlpGwfMNkPFBYuNxjGO3c+F
/wYiq/928ahyw1Ouwhm26zrV/qMAl97vi2OJNgV7pSFMJtR/VnSYiG9hhxBpd67EUg/1JB+4Jguv
ws103T6wEhnKZUmRtBZmapIQ7SaO40XOsgTArR1VGugQeTaTI9DRfx+wv2Zi6vyfWfUtepyYKmvU
Xq5Wo5HSgXuxnwS7vDKAKJ5ApgKIfiM/gn7/8y4+J6BRQTVEO1mG+obt5Nn592v8VUN7fY2/t/h2
yw6t54iGJFnK1GGbk1bbWp66i9B0mkTZO4C9Gqj7WWwIme/Dj4Co2duGO8VkRoc8w2u2UdMkito6
K1sd2vW46KO7EDA2luU7A4cZmPEbrriQcB7GxyBqfIKBi6rn4Ffyjgl0hj6UNBVyQd6RcD5AK90f
PGMDEe+WurbTSYayt9ZsRdp6q7QAkqh1z379zZH/Ncn6c1te7v0lRZ7iwOS+0Vjvyp2Pjotg8U1x
xm3qnF8Mz5jkdTg8eygcq4379PlmjV5m6iGPsmh73tpDx9oBzzM18FZRFw+c0dMRXIzyvHarTdUb
NT4PCesiTuHIb6kaxtRroex9kG9O2l+9IXqLmcNEgw9jL0zztW2+1iitZmqdnqMzyM8VYMVlnBcz
nzZN/wEqPEMSgyymsnUXF/e8snO6KCViKAkqY7RlLeTT3xl6PAwaEoUwh3DsonNQP3vPQjSeDVGn
UDOnYfyGjHpLFd1/H9C/CN4/b0+bNrV1zSKovlS7rU3rdq7l6+eocO3lei0fInW7XpRImWtIN0Ry
RKJ61V68aV+jtfEX66fFZ/73k83/mpWDsbM39fqGo5A6meA8lDKOczkns7pQndr6VwFoOmaQBIf/
6VPhwhQ2grPs7FRn3nkKT0w8F9CJRGQtOldPdFdDQvIPXLoIgICdg8tPb0lUDqrrUMMYTQagQ8L2
KZ/JAWnRVvVk7/urBNXRZaENsQ/GQCxrcoRwfMgP3WXk4P7aY3/AMASKJL0UE2u/oWib+ti/eoIW
4yUg2mtR19dOc+sIZ/ZwZxdyCroPILCrILBZC1cE3ueW0w9unyTh3mVL3kuh/4KV6qo0nSgtk7mB
r4z2wjQ35vZaL0cZoAZUH6aQn7u7tcz9fx82hnv9/Z3/edLracvK6rPIeJK2yjG5dNXVfi93Nt2n
mn/ovRz2A+HdgEmukjPRRllTFmCEUNIN+XHE1RhOx8VADPnpNAUr3HU+Onie2B0GIBJ9Nn/Heegz
XuGnyhg1virOPrYu4vM49fhdL7CEoDjqddeBEexl0P8IAgocWM/STYhtZeStgom4jO9OoxOR3Lgn
ge0MZ4V0dGQsOQp+GCY7MnXnKR3icgLpZEkl0+XMaPjsMErv4os2K7nzKmqDgvzBy/wmlZF+PbAl
wOHC+WpP66I9bqr2NycsEwunDs4CLfIN8FP/Jcz4z6K/XLRWWW42xweLfhRumaRy+PFhxJ0jst0n
9xnsnY+TOzyoKves5pN0tjskZBLIE6hzIw5heHUf3sMbjIAbrm4IQHVWA/53k2jXUZXbvvERtJX8
ckqoTXAWIWoyK+iF8UODLpF+dinRGg+G9uzR3sbHUcV5fFCYFdX78No3Lt3tPVpsJ6nRiy3pXmz3
TI3ZriWnerwzRNHbGKJf3DXfxB52NwvnTkGGLGXbzo/9zxtaE9EaBSC6u4S7m7n9RvBgjnetv13E
u9I5lvx1PopIxzKZUTFGuKhx874PZ1lpOvuav6jFcMPq9MCemmiqavZGzwzpVVeN+f0k1WXUK7bt
3npAleCGI47kwel91WbZpLf+yAzhPwh7rwO013a050ottxdtkKyH+nLyF0kz2Kx2o3Xnjaeq/nYQ
/lxXi3X/I5BrMGP7VpSncoTb5fq5j+5wu6ISZ0XUVp3GGwv/l2AyrgXliRYj0i2TboafcUN/PO50
PZuNW3EuR0YPzE+acQ10ECxXFepjGCxUC1rBNrg5Ng3BnWjJMiwccN13Nue3w2RCdbX0OBk83H8/
Gs7/PkUDohxV/Gmlw4E/uPvVajfpdgHL7clJtnbqzQn+i4758+V/PPPlxl3y9eNe3XCAGUfg1Tox
oNU4JiReuF5QtCuyoR7hwv2cyTMuCAvxJmL/af1+cSekydSK4MrC3m+98Mh3hdG4MTYoH22i8fSh
YvcqA1KJuG8PmfHXL8Rw3wsQQ2ybXU+btpLtH1w7vr9229QoEfJ+n+vqb/5/vxN9qf/dh42VX43H
jnd6dhDMyWTcqSk3qNNT7i/crhOBtYzUd1ON/73/PxJ9/3ruy/5fEfU7PFr7nL2A9P09bQrj25QV
gdXT2f+GuPoaD2+DYf8zipKaEw7OJN3UM53beOZtg4c8+Z9HubJy4ZmBl+EM1t2WF0mpuUPfz44F
iPzurTkrb5br5QgxisssLOuYj+4ZAe1injmxBlOfbWpo0t7h3xYEN+em8xDwIIWGY6E21VxATZoP
f36hwAkEhL63+NjIc7+jAyMG+jP+z7lexXk0LMTKmjW6hSY19leHj4cYuul8uHOD/tbzGtGnrUts
E8fjvKIWAo2Anbo7p/E2ClbrhjzLfcxAQ8IT4xPQon+ZeJUVoTnV8tEOxoxGw8MUUBw84S66DQZU
ym4thlQQ+pUZ7sV2ZXTOCLEucHryIV505nzeQ291mdR+kEnA5iosJrrMvJAqrXzEFpxvDYl0e+aa
AtwpF3jVG7xfKIjuRd2mU/uh2mjfAQbVO/DY/O97TNQWbrZiXGnXgkxcP5o/JZd1RQ2+M8K56oyG
BOxTXdQ6D7XQJYEpkWddtdT3bp775AzXpiB1uBqkFo3k/eX4xePBIjcZxQGz07SMlwubLtCEa9kc
UjPWHCFDxhd3uGHVt17eZcbJJIL25PuIFAtV+2qn7XecgNovvoE30M33PB3W50uieq3QO/XIdvlI
gZfFVDFbk0NnuBZZDH/k5MMka1AtcMIwu4teGGouxHLA6+h4dP3x7ztb/SU1+M/L6OX6w3M0cqvM
LwdehvkIke1BVouROOns2uUbS/mj3vWXdfjjszX28ceTqnfbeOZ7nlQT01uENoag8vEUNd8liVZe
ZLqUNAebkPjs39/4m4/4zze+oCrr2uFRu254skXS06TG2oSAQPH4KYJV/+JPINnpqxSSsrSCr533
xi7+bmD++PKXI3dkIPnl1uL5pdc+fzOMXrjzjnsYQLUN+qstD7cHk5aXVJ3wu4fIdPTuBXQU94+l
t18cwtZYPHc7izN/dTJpeVPV0Jm/eIjWsgt2dAwSxyc7q6t3o1rMN2f9J0v5Y9O3kF/Smt50WlUE
sVAjhMM1d9ErkKt64kWTXG0B1zBeIAdq9y7Z+wVP+3Pn7RfTTvvR8VQyg3V0mrabn09lSZJY/LOu
7IsSdigcS43+Eh0MLisiot6bo/e7tfk/d91+ia836DXvzkwCGY2ZzNLRhdCqO9/IDovvr9CGDroR
zLskfMaDr9R/s++1d5//EoXm6TW77U1WnzEoBzjL1NuOXIBTZIYagd7j4R7th2g6ky40Wd7DSZpQ
F+CHTnYQx5I7NMWT579ZlP8RJv7XeXyxgNVaeTYuTd5rivf4nsYx1ct9DxQOWGLdhzZEHQeMTs4x
vpeTBLLwK93eD+x0Xpowf92Pj3mlgw2hSsyp2U96vpSJNU3CrHNUyD/7eKGgXbgV7dLTsG0nkDr7
7a+BhKWRTPCMAKYOUOR1slaAFLimin8U021iyDnotAP5al6Yap6StNqzBpVBGPX8TdOYuvwwXT39
g3LJhdViFbfz8RRH0QZD0WtcgWMF1E6lltgL6sqRPPPO+GK4VyxmiL47G35WGycsA1b5JMThW1M6
AW11YN5vUoOwHaOf8ed2o6+Wb8ftbbLQDNTYpcqCy+4DHw1peF8FwQcVYEqslOa3ydw1nWD30e8X
bdAYEXQ68V3F9auaTjl2ljPsV2S3nkJuoWgarI47tZd1gGZZa1Gj7A8fAzzhauv1G9HEm236Tjia
hbzWsfNktKG03dL1qFPuGT0kPeMrEjOYJpRt1qyqcyvEaLTxk1kURXZE2ZqiDyodOLZFN40LcfaO
ksqoHUGjIdUvYK/UvnN1SAnz7g44I9AjhNi5ewlygJl1ArHps3MNh0+/CV8AMgf17X4t4S9eh31v
dWh/TvYBPY7wkYCMVrmv+fTSmTD/BXPOQZbLJdig06sMfT9JnImOMBsboAoYmzILsm7DTaiLOwlZ
bCpgk11k5n8Zfav/5cslxULfz/TZeHcv8fFvDLI2G3+YxUerSM8tfTHbFNGm7Yy46Cu+RZ3OiRh5
Q5BpdVcbBQcCPm86jlNOeeFOXaTrRH+9CpBcFZ36CUvGLi7Wqt7fKQoBUO00Y6RL7BxpyhVzs2MH
tjPG7fvklWIEGYHIZtXbebuYiMyalIKDX+tq1sJOXv1M9jTOzQaxgIkc7MLvvO2/j8HeBB0/Jas/
Pv9gt7Kipc3ylfpi7ujr/xPxR9oTQcPu8SZvDLE2df8yOS8xQHNbWuf7gxVX09zpXNwOxUxOktcV
keGekkTif4g+z29wuN9A3/94oBffX31esmpdO0CdHHY0DkRO6B0mUU3+gFvartXfJMU/kuL/+NjX
cUT16+X8KBiTQoRpSp3/C/ejHnVwfJBUusO6f8aqPZMuHRKFKD7O8hqfUdEQwae+OlGlRyFJn4Gu
4AiWIyoEQ5SWoOVATpjA/F2Oru5gcJiXOkxuMwvORjJa3N0v+I7C7l2dHdbC900BZRXT2l6r8x1j
1mNcZjgmfXi3uzW9iv/64JfMs0g35dX82V14prDIDxBItLcvvo5O1d+o/mmy92xlB6umE4kILgH4
IaptuuhL5bcNlUfc48uoosBP/n3yqo03p/1VAH6RGXnzdiYdrwkGrjF6OWxW8Q200+5hKJ6C+Zx5
pWLe5r8CFc257cNrjJ2f2iOC0a+LIk9YYhZBXQXUGKhvaxGQQbU2YupC4SSMvvtVXb8s+l6j2wjy
Lrln0zG+gF0bFGRJBC0aBLDMzVEEM3xZCf8n0WTePhH4QVGdJy6ZtgbafcU4OuW2nO55xxGo9ma5
goBr3dRySYAMFqnL9IPB1yY+7Ry/9114MFVyXJyAGCTgQcpkALORAhcI65V6kIBkdxmpr4xO5zeL
+wNs/WvjX+KrW+X+WB8tTvr2u955NgPoujQlaUoOVONWp1DUvPi6Hn4N6kHjCy14w4HQSYhzjqJN
4iXQ8ZOmtxtvksnGlt450KxOrGLrInrflCsgFlIxeZsFvktKWi+xWT29XLLsgg1UcVx3G6BGPbwz
9Nv1qrv2KAvdKJJswrXKJt9t4MpG8vbW6MX51+K9hGFGPT+dtzoRHV+JVo46NJ1fKYbf4eNDt5PD
nerjTKJtwMbSyANgD931JHsHj+T4zTV5d4VfXOL9lp43xwsvkxE91acwEd3+5+Tm6DCEojFw2Zsn
vt2Bl4TUamXX8/nEDrT86ZT+EliIsiFdzOW9jcno1/GdrZCeBpEPBtRue+8y4jfJ0U9F+w83uLDu
98dRW63xs9PW7j+2HDfg0d1nf+JUeo6G//2mepcQ17Q5/NfGvzilc6Vc1xpnHky7dSZiPLD7YY4I
wYf1duBGdX1D6AY6B0AhNM09YRgTIbTf+anfbm+dSY0o0VahEDR/ePh/LECaZacsu1ceoynBcnId
089nQxutwCvJ1fEqF0fnwty/YfXTKKFpudexIbN7VLecp0t0KDq6EOXtaVcXuzHNMg264Solg2fl
eh8ZmbxQ2OvaTX9Dd9VGXZZVWjSXtLXi7d8cpp+BJS9LqicUNKnptepMU3nJNC+n8tC43mAfnJ24
fRhCetr7dIdiU3H8boVa280XP12lu0+yv/3IK7tFQ02OkS5rnRxf1yp2mk6/PkGOP/U0EYqQ+00c
1Phl61FY1xMMTESN0NjjaPyx5OtbpZ7mt5JS8PZbFwkWPRpRxvNhVaC6JSjjwKjP4ZuJlEbEuG7Q
MEzQqV1EPK+qodCmCdbDGgIweOVJlKwyXEA4de6ogTwYH0DtxkCOqSKwFBRR1+5aGU1xkLe7eneC
ar/k1//5nBer0brlTetaFE/QvFzaMd15tbVzhCFLCGB78/kzYLGJbBCfiw3G38lFZKku50XzCknE
aExMjlB0n3TiiNYMU/9vs9bQ+/7XuWiiCVbXo8z+mmm1qdTq5cmuPkek4JIj/VCH6BBQqiAI2p6g
ni8YEgNFkZa4HDY1x/0SzE042GSZ5apq6BRqT/3Q3IvOQQ03bv8u1pB5rGlRcWZ3BII6kVW6sEIB
DT+jyUkzDA8VMjfIiqST/190H8bm/N8venG5RbY28qzgi/C1KdxOeUwg81Lh+ji4BS1wdMA5xBwz
4mo6xXaiuRoBTA/ecaWsX3Ko/7zHiwO9V9MHU70N+stJIqbaNMAy7+uOKqDFGwJzC2FfIyaKj4ac
ZQCXj+E+1n26EGrlLQzrsN33bh1iZfaEn7Z89DYipd4MUadsD94a+1/8WwOFAlOPN2swEeflpJqb
S2NxtDipVqzmgGDTeAMcw7WazonLzdlhQkYLDmhOyUZsuOMV1X5zGOu/RKL/eYcXj9faG9XH4cLl
P7UEkZGa20tGSsDosWlqj+POLfcAVfIxXHNx+rhNvBVGYEp3MHWBhKZpZ9mwpG64ow9tq1sEw3DQ
6y3k9iN9N57qN7hYi4AwFwJeGf1zLwnbfbvOj02LYuIYRKUmO0TEQbBwTWQMdOuy44Q+TFEqErno
vTHmv6GW/3n2i3+8b57nRf3GszX/NW6K6k3NyVHdqxf0sdn04m7pcm6G2G39Fu/igt+Oyh+f/oPZ
/2Gjz1vzXkHniOKx4V2/S4lrhOKPs+s/fI/qzt2ZwFSJRJgFo0cM5vHm+xky9rfVYiIZcgyc1BqT
tl+8WSs3mOH/bBajqaLZbO+TLe8wPpKWkPl0TBg/3gQazKQ5w0zF0YdTn8ANOXsuNJHYIIKb5nQl
3tzGfNzTkVNt2M6o6rRhEAwf/jYOiMpNYBhR+8Bey9PEHNL3GtF8Cm2xoczuqluPJzNY0pJ61qpf
+J6lawR00QLb2W6im9M8mOxJw5VOTuuL5uQ5M9sd/fB4ab4IN22d1CGuhgvq9TbBmH4GusOzDwlO
1HB9fyHf3fLfeKYsnJ5fWGX4NIOV/+te77XiZB5rdYi+BnMRaH/MHTV9zHY8+fsiB4rOjZiLNrx0
di5Yzq29Yuy9FE+PFteZ4W4hET56ME7fpqHmbzRNGzkGwi0uFAM1X/b0+HyUi3XLhAJLj6YeWcEM
QnVTpyjetOimg70RT4EuOW78QG7zf45cPRIBtmynXJConMZNTek8SrdT6WTO+gDyaHk/U0r0TAaY
YExDEPe2AGWnVYUmfmno8WVY5unThYNT76DUyYyoWNU/m9r6kaVp77c4ONOURkC6IukbWjL4pEqj
IrktealGEPfeChXb6k4GBKv7g1AdbQ3uIoc/B+q7dITTULU+409pIjU6XeZtPBxmG8xAM4gGjy3v
J5W1hFMLnRGI5tYltta0bwPxmp+8MHXrDYDBVtzq/S/Czmu3caRr11ckQCIphlPmTCqHE8GSZSpT
WSSv/n/K3wbG7fZuYzDTg3a3VCxWWOENk8eBngzCSw/vYV8RRrDVaUo58II1QuEVVNZmXQZreDPR
uKBCrjsDwfRhcXEkjaWkZ/HHWxsio2POUUElLYp4WDxWSE05ceMIBQAHAgccwpHfsve2//5L4QnA
8A97uIPAniLrmqwZn1qlX06R4tiVymt14H1LPUrsAbFDkLlJ7SGVM06U2pwqve6AGjWillaB+slN
6FDw5phvb30HBf2x2lPKtrZbMy5yAF9rXCQAEgRr7xB15p4ANxCS6HzqgxPq9TanaEExgsg277dS
b+XFm36ee24n6q/MuEtv+ihbV2eSOgcfFxJAYARdMGUFJ7lHHWaAil1wsLCmu0BGKja/xL7K39cf
0qwdjJdkBa3P9ndv4BKTmYN+ujWjA2EizRjaA9kzlrjuDLORQb7NZRZxEQZ515mgAGgkbWqrCK49
LFYTXPa3awrFTMS4LyoEunPzaVb/O2D8cZAASTRNgnqB7rB4iC+vTT2cLgbGbjVZ6bgO2aq69agd
8qG6Ni9jpevOYVoE/cPSu569m7uSKSldODkLUjX3zREF+edo5x9XIxC7H6DifpnFvzRuSXNwZPtv
gN9qbbVWvaTLiQGOdTrop6sAFlPByALv7K/WTdT3tsiPCC2LmSKZI5oaoDf+PUk/nGV/juHbWaZW
u81Ju3JDisKFLY6tJHHnQxZfkKtxrg5msxlUITYkBhTmL1tLEYf4nzF9F2VcFlKb5BVF8W+H/OWi
PlodvahH0ThKuqJ0kGXL4VZw2c1cee/DhZkE4qKefeoThK/MIoHudSj1DgYnpAoOtIX+PSM/gArE
mECWqm02O3YDfy6b+iR1F1KnVY2wA0Q1o0WTBlcPBNjMmyk5KzXTUEpIMfiEiFPDtOznxHZPmEhC
cQWaNbXIpku+8GuG9vcxxMDwgdA1pEZR7/uWcJ46u5La7KKi1iBZH9M58n20f4EKA3RYADZeH2i7
DKDqkTiUyc3GLRTSRTuyzhYVw+iFcMX728aRfoHM4dH911uUUStAmJ3TUVWN7wJf58f2VD6fcC3O
NuuYG1E5eVKXguqcTtm8poR4jTUBhUVHhOJoRLj+dBdHb99Y5Tmdqr0rOfD4JNFXFd03fWPxe0ez
GbTi1pCKp606NcKa5jRSnfcFJfExScrdnlJKJCQa3wruPZjXcRcT+R0FiRECDQQIgGmErBEmXqJV
DeCaSi8Rw851553pMeVOlG1QtC3LXSKaH2UArFaQidrJUu0kW07t/JJmRgSmuUwCylmnPMuGGHb7
lQlIm5tUIJhKy73OcEq1h8vTDByEoAMQ9O/T5OmKGjAk8wsaRS1kiAARPoE3oeDQQBRqwAzwc201
f6Xzc8C9voOAfAqedHIf4TuxeDROFtB+u6vkGU/5vWQKjTPsTq9DN3C5gob7iLZV4wfc7Ry8HB70
e1U+s/BpY/JhKBJk7nQ6vThRQgEFM13HhrSDohW4DSQFqRVFN5iNVit+5+6kwiCIqsQX15iY4WVF
sEx7JL4kdm3KZ93gvWX7gr9Lc48j8eDQC3vRC4sGNL28TqAtkK0ocX4ybzVVTlfkkUx9tibcOHrD
zw7cCzC0as1RY6MKQi1HgdZC18Rz3eT41nGXCst3WNA05pIHJ59kr3TJ0wBnhT+6mYlsni5LmfRj
Op8pXSdxdxIro7hmc3PSGpovqFaIqd3FR5MqwGHIKPa+m8wPwd0+BAuPJGThKS1GcmzEzraTcY04
Uc+HkFEuH2hsXUe+H7EUDXZaYo9pu/SYjqfdyub0tFkzDv8yz8vs4A4BXmkPgRL9aHMcQNGVN2aW
iG56zwhu0fhJ85nH5Wug/sEPNodA4YJMiG0R1AoisoLVFDN2sVqww637iheDsZJLlEdjQvXmegi2
aRkcqMC4PJpy799OXnsX1LqloffD853srK9AHbxZWcvZ2EQTfXNN26F4WKt22escbNyKKTVxFb+1
4azuRFWyhosDtQkso71+8ARpxffKbBg6ELLs5VzcjmPZmxGsCvqbBR3hjpfvg3jFR5wdkA2mMnCc
3t52nKvjNB+qeZvi0JJNCHRu0FBhyFBiIThDc+UNbQiTEU1m9zFu1p5M9aDlte1NP24htqXVjjI9
XfgLXe/whjq/BWYi9H3d6okI7/MnHcsInT3YQTh+sHhPPClkMnVV5NDhqDoIqkGvG/ROI4it3cD3
KbZ7MjW36Gnt49kpfXv2w4HPixlPizQZn+3ehzVC2wvOb/p274fOAXkcytT+DGmf28NT7qFTjVXK
nIZuPYnRg0WG9bthxorM4fqGhsxbORRd4fbkI9R9lQi1QpKjInWqECxowas/miN6d5+8YgmVXIar
cS6Zcm0+IKzAvP8gTjOxhorefZ/QjTL51fTDl6C8wwU2Q8kWiVjt+9z/tJJWKg3FW7x5g+1IFZbG
+3XMqOX5lUsTSoA+iLdD/WHOaNvXUx6IABsAOl1r9zV1yuDadQWRWd/HxWyH6iG3Aqy2halC3UXX
aODQtSH0boeC7GsPRqkjTV9TadVYN0E3ub7dgo1f21QoQ4XH1VQThzSCdKGnahczkoERBZffqHE/
BHOi6EfMScUV30vtWyFBO6gHSW1dARv2FnMao2PZLnqSVzq1f45xIYg5Qr0mek7o+ZPZMlVPZx/o
DtLw5sLthI13dW5TrVfG57SMeZIAttgvkcPf0cwfY9S/BZzleVu97hJjPAeqt8uL9JjqnpFt3O0I
+0rCBViyAF9a/lKHeW9KeROenW3QdsvgCNm7HZ179eS1PK3l4N8j+6xF/xlnMTI0yhHZJWgH2f4t
ptk1p+J4pT2AhbgcdyMteo2KdJds5mpfdbbuGaLHLukEhxBYaXb7MHzUWf0yOQ0M9zRYBNikD675
rbf2GghvqrVxu875o0mLdZ11w22sZpu3yd2KRrs5xM6g6xnjS26EO78dq/7Lr8PSLX+JXD8JFf96
pm9x2rN6PS6n0xawcdzy2z6zPe6ICFLkPGV6Ck7DYwjyODr2tr2bJ0eCjIggrvVwkXs7xtucatx+
qKeXQJnCxMg7yTWtI4085oLu0+OXULcDZ+GHMEko1JOJoEb7l0brXcNQq1zcBMB929+n+nybcpnH
l3Er68Sb5LzaT7q5Mawnu3CRlZPnVIuLcUNBps8JfCXXRX7rY5PX427E9XlJtZjVj9rFe7Hc8xlU
bOePsSwqyce3xfxJbOF2XQ/8dXvcyaR+9TKpLb56F8QA0Gkj5qLUbMtb5FN0r+7LJjbufD0qfBfn
gNakCFfs1/iQI266XfMfbXJ2b6NDhiWNRaJbuU2OdN+MQTitVdm/56fssTb6XG6bDCXjYD+W+ruA
MLCcnAi9BJoghD/qNdkV3cvbm+FeI+IZ/wAReLoId+8KEmokk6hOf+hhk7asatoalOklvQ7Kt9u4
mdahPj8CLpoetgIuLg/UuT7fDCUOAiPrBopfZKWzH5fRYwLEPdzkR6IwhaIHLKGgG7SGEj6s0Tlo
/O4KiYR0D1f1mDSrZkqTQ0m0+JLe4yZv9y8TLb4lWtQadPPFqBy3+zpB5rDKNvlzZWTzxjXepb48
2AwxAR+2YqnXXamatYldmy/sFZkSnUabCzJMqLT7pXtNbj5dnOwYnmAQ0BJKdu9bvwwfIyXEdWqk
ph+XqJtDp+nmLYJFACJOmRS9ZklB3T5ybJwFX9w/BbyoaAP04RkUwAvQP/OMWHUutDn6Lk/JetfQ
ttkMusjPGO6ip4f1h5iRRZ9Gn6+yz2vPgK994E/fTDl6UGPch+cBOjbOxev4d8qUB7ceiTMi287d
Mtn3TvZx/PJU1k+CXc9g0TKrZZ26+uyaVZNS5Go37zhv2uattxvwi4Ewz2OtI6470WXzOjAmWiRP
tlE3u7quPqIFv4sxkm0NNhlUpmJdjDZYdI7PrMhBbU31LjE0Uj7M1MFduFp/3+O5ppu4Q2EKzlNc
cpZvPSXvINZ6du/xPdZzlHDSS1gmRvry6lDqqd4z0sHGEQL6u8E1OrHk7E0gD87TonZkez9qv8wu
Wtz2q1f423URNSttwzQrib4nJJS8IqxC/Hp31rltItouwakjNurzRIv3x+w0fkWY+/ZebttVptuV
OtTt9d1EjkR939zNzZKyz3lyiC42d2V/22YXH/pGT81oNGFKlz+msgcxoYiVAEgkoqOBHsv92t0k
3OPKsDVeCF89c/Pxyk8Ido92bW5oq2ZvTVCanewmi8EL+ZNTdPX198uqNeIPN2kzfqxQjedkO/Rq
vDZCUC5dZDcHnV4ZCHwWosgTbupe220PmBtIun2td5rAMlOGB0dLXtDNBsbo7CGaz7E+VAavXMPH
bvjKO/3NUgogblxixVdm0uzlLWbbcD+SraO7tSSzRWCwG3VCNeZXB69qBJReHsuHMst1WdI5GtWW
PpRmcmEa3IU03zwp5yW1Z7yLxqssHlIGrdHpVz2Aio+WuSCnRviIS77wupRImIR3plhGFLQnoe3y
fps9KE0vLBVV5Jv1XFjKuzbapZveeX1wVMgW7jO8Rgih35LH7D7hhZ8meBfNNU9LDNYtXav9uhzx
+ztbTVopDLxD26S/CXykHUnRYX7tl9l+sPBPhLJ7k3d17jOzD14tj3HsQUqRgmJ+jjSOGatQ0G04
rR8TfXBdSrPbWo21PiNsUlbCtM63oz0dPr73JTT6LlNcE6mBkf/wrkavnOeSIVLk0gDR2iLQuAd2
vUt2zPWB0NXQUzmv44rK62tycZFGO/sY6PSLId3PuTKs2aCjTh9TtGB7EiozeRcoK+kWtYj0xnbl
D7BMkaVLq/Q8WpBpuxvYVfcJHrrNkmFdk1ebIsYxMCA2U9kfPggOQZ3S3uY3ZswJDeCHy/MbL+zU
TYm6cVAMCQ1dVodtoqXLRmlhaY8CuXWdMCd8p5GchX0UCKnzRI1BwMLI3Ahh6/bOWvAyZ633anqI
n+vjsgMnJtk5zewU6iutd5suhAoG7+r60UUur1zypbovZS+0oOG+egffSM/+Ppf7Vdus6a9biv8a
lBkCGNZjxPQjrKPOkNnBOIjNmSgzZcZk9Q69iuN4BKWGMaAghSpqT39XWsRkyoyHr8yJOkD+10Y+
sSctoeuvhcTPWyu5E0F207u/9Q7p1Sndzaj1fnGL/I33CODyBPSFykFS2FDnORlzWn/bUR2jXwCO
y+ov8mZ5G8mksE8z0PPHiHFLQTlSkBxOpWjXuzuSu9mbBncA9t3mwJKZNsWUlufRYb3PBtKyjDk0
jT6ml0uw3AU9agW9ACPl1GFW2uYuqkYf1ILRwQZKfZkYPrTeA9x0mrLImveuQA4vgxsfeE6kZbVu
eajwBPeo42iEaa9BO37lZ0bRcRwed/zk+R8TFuh+cHH5pApRV2Oo4ykJWuEGyLq9arwn2kaYENTL
BZt0zr4zupa8s7usA2hz8cXeWpv+ZXBa82i35S2GrUaS1nt6M/R40JhrpwchYTQxwguyZMh2OtJK
yqvlfXkfL6LuhxSrk+t60396u+CMHp/msTX9dtCO60nR33jGgMg1uZ3EgXbno7cTIoTHhGiaBsVA
7xuzE0/LWIysnRKB98BGycNicF2/Js8EKaD1aNKaddkarOsB+sqBFMn5Ia5HzwB522jvws66hTv0
XtqEEIhPV8syNPwOd7iSHicQFmdquE83D+sRcrWRmofysN2/+d0cYYrOTOpdfCM33neJNtv0bst2
Txsa9mH9itrx/UOJRByXn0Itb6eXzBheE4Xzr23e1zwAC2ozf0wKFvBMHy3SjSclDyD05BHypGMf
o3POzbe+CeQhK/rqbn1iWGJJ1bmxeeetQWf1JEZezBHi9XjIYrKjDnWc3CmsDC8TnrmZSb723uUQ
DfeSuR1W4/2gNdS9p7t15V47avLTdJE02QHJSMpQCY2jRnFeG4s0ITyNS7savwJ8ToBGnhxj+O/s
RfoBaQOwSZdgPUoyViHfcr/TvqQVJxvPkdq7B9fhI8FxazFkmyL3yspqu12v2lj3VBt28nLJ6mO1
NrN/D0L5bJN/zze+jOJ7O+F+0Hd1tWAU94u9yxe97VvZa/xnsBuq1jkr00fyQNOD0M/rRE/ir0ui
E6PdSEqryd55pYe8uyK0daDt+V1LHTxcoVlSpDXrSPJboUwTxPAxbnDlTI7QULZf4SNFwnG2yXFt
DYv8HLZ9NOaD3fzIHtkkeFeMq2ETiD9VjJUEIbXNaJtVnu4Sf1b4AVx5d8eoWpFF8BFDla7Qcayn
hr9PH+OWW09QygiRgUM8KtH9W1D6Lf/i3MbGihyA/zNWm/dtyrO9HfsUGOvxZkbSkhFWBltvYx3D
jbvLXh7plU8cQpjVoDx/yrC8mu58ZYXg+pWi7MPE8KsGbrDkYpX99qgTaxzCJd7nYzW+L1sJV6SU
859FrqVG/zpYhNuo8UViXIR6BpuQSnagB+ClbsjEd3qLrHbhTrgq2vZ3zlFU/vKO82Aen54WiuCm
lTYewYwy4NINyz4vCeWa0lOzlPpUxzN6LUf21UCjja5l95iRh01YRYveYYhcIyAtj1OVylHHe8Q7
ckQJQ2+z4kKuwmegOGqAJly8d1+BDMH26evh3ukm+6DjiUjrGt2Jgs4+tacdCcfC4RpNEERzS5fb
3L5l4gUdQhq6CBFsB1JE6p9gDo6KDa/t0MMmKBJli5er86BK1vWQbHOPAarSzi5E9yxMgS6IQADV
7bgQ+jgUdcrg7N29DeS3t4e9zVpB19rSrLijNtPklHgfmlXNtCHhrT7aLveTKntQ5KEP3SHefq3P
g1dyDS6p4dbec31dn0fd2cY7DOXS3IMaMFxMBDZ5a7Ab3t4e402u1kJf/Hy02iyX5GE1ySV/0SQZ
HmeLaU3vLC3z7bsSV5zvi7STAwMus1um+JdfUmv5x8RaASKAfCiOh9q3PprRlW/Ntmo/ocbtBt1+
5VbZdrIJzmAsjCl9iEhGJAk8d4fKz5Zkk160kIFHThZdDMXXZruQGw5BxX8fGT9B6vBk+W9cYtxf
GpAYs9Fk2naeaAkUAORiamouTof9LU2+fbJN1KDw6AKk/dUWSL1o9y9iNa6zR3xgLyoTI+dwDrpD
I79NfgV8/zq6bzWhZ7uqF4sLo5MHi6Rj6zZJWIf/vVIbPTHOZilZT1/lB2vhiKAHyC0miwE1Kw8F
btAiJ1bdgWSydtHR+6W688M77bYh9SLwgzV9m1P/z7k7PfS9cSkWAhunhDdTwOFKZFsvXuE80VHq
r9cVbS/DaUL0CdGG8h2UC82pYVNyn9Tev9/kDyieP0fzDXKmFPqlushgUmvvsyuQnHPVevSy7nK4
GfT7rxbMr/2IkK5fQM+CEnoaoObS31pOfAtSePkUhXeNt3HKAdHFFhynERjUoRcNPZnfeBKaGM2f
NxWj7chyF8c0wDOf6gJf1t1j8dzK5xd6VeoIYvbgsw2FgCPTRQuzYwfDbWUVeIPgpg4mMjBScpEt
3azrwm533KbjVAvr1UW4qr1ziuSKKxApfrNE4ubsAGV20lcAKKNi8wD23Jmj8Pi+iELRJAf5ab+r
tf2+Ae6GT81lYb2zRF5QzqwPI98klIi3w+Mvi0X7G8D4xwN/8ka+PPC2NM4P48xi6QyA3rRxMcAV
AbwNctilHyHP+gHj8UW3dp4de+BunsMqyAI5CvYltJ32zj5ahrVeuJMJansuxiAefB7SQ0SrG2+C
0LYWxp53WnpcCS87tkYq1fnwbG2KgMD+w9iZ78qvpALl73Lyn0/17Vjb3dV9o514qrHiCZ+HT3+H
rZ1d6CCVva1ZJp9UDPJhzrR+vnrCuNdpx5mPQehIko3ET9iO0Pc62xsoeVoOH/w3rbhfB/ntjKub
w7X1uDNImrovy8imAtuM8m6LAR+Q2l0qI/2ttbfoi0aod6xXVf/l/o8EcTa1kD7O0Tq+I8nJXfhB
jmN9CAk3I/5lA/99RYi5VDWD2ncXtPa3YV70DQKd5aYtIFv0gAXmqeWgBzxkiO79CUV1OAwCL7jY
3mIgvBuacTgaIP1NT1HoHI1/m7gfjl9GJOPliDNzBxGrb+Xr5nrrlqXcbUbTvYMiewLsF16SeKuB
Z4A5yNFkUlyS0Lzr0YCN0AA5oHP+Mo/2IfkN9PADBJjRaB0NF1PA7NhS/3nc7sutvtXvz2aEpEAb
UJrk0K0FaLZ89Pa+EtJejobDo6iGVeYiIHUfobehieMtPjQOjkzncESCSUngZqFmjNSFQXD7G+Ze
+nFL/DfMzy7Rl42+U8FFFDLDFN4wtYApo93/PAOotKEvxE5aWG+dpJmfLbpqXfvfi4i38sPBClwG
z/SuEHn6RLt++XrpeDqhgCCBkZ9HN2c6Ld+m4zESWTby0bDIDtbRlFDwoIgJ3IGeLrIlNxfQ7QN8
oOhdd8zt095Hl3TOjyT8jFrm/WxmaJrAHM/j2p10k9xwxBUCQNZ8zfIdRS1TQ82FiufVxk45pgPo
ATZpWgSVPO0OQxDnAnXYVA8WOr9vCzMdncMy44AaVOuBr2vmB3o9oYpCnZiVD8Cb/54X+W/8B2iw
L9Py7Xa8dbXd+X6VOaiabCz61ZUNyFZxMrAVldlNgdgScsVY4qRvAo+9dX2BYP33KD6pmN9vva/w
mG+juLyKfQs+bDUShHWwFM7d3aYyPG4FUdYnHlHIUyfapOvvHcVSUFSnoG4X4RHdShzNh6q38dpI
uy08ld139DYQ9yhreV1HpnXaDamaorxcWBR1nMnw6IC8CYXmbRXWLrkAOWi96not7GouOB9Q9HXx
ls1KErXSPbpSdPbq6L138g7eztPTHYX4Y0S65/57Fj7xxP+ahW/A9Jt+1s6nG7BZ2i5mchHnLvSX
gcAnNHZN06a20O2kUgc+yKSXPAdVgbK2QTQs2WRp5lrchph7iQciAamANBlgbWsLBxga1ehUmh/A
if497I700xX+9e0J8NOXrXXvHLST+gDcdI5vjmGrZJZ7ZAVP9jU7gqq4oAhAWd/DGJNuIk5lIIWE
xGIFwxtIhfOwISaNeHM9LGvw/vRvjFPi6Uu6HJU/L512WPSR4B+cQVzUo2apAuJ5Lnn3yAmgeGUd
R/pwaPSLhLorCM2r06VZX9tPc+fcOfJAqttIansH2uNI1kfMBpPWdo0cVg5HNWUhoJZEeKorpk/x
cdhCRu3oPuxzeEMgvDPaDhaOZFMhFJUZR/hJYazQDV7WBk+uwr7+Kl3Y/XFSFVUFfo4+z/9KGl8m
9Xl+dR6ahpjZ1eaKkT5Kc1z3ImBCJH3I5wEn6W9cvSvEtcBHBeJgHxIVHS3TQ8VldOmY2JNsCXDy
D8gcqQWCQmARQMP0fnn/8m9D/XYB1UqrXFSXi8AhTiPekPMAWIA1VcfPJCoZ5lL94KYedgBfbTD6
DRszM8A9id0aBDmCB9akj9VBOBSw+TtYsWzepiDDIbRD6wlWMC1TIe6QJPegjWDjLUGLs685qt1H
97eIqhjI6nCIdkPszdJO0grfdBp3px7SEiGKy5P7h5OGAwBSfo/69c5/48aD0AtZSKBHGgeNQdB3
6kJAJV/LD18BUGlvT9Ch5dK73APUMga/oSI+VYz/2u3/veDON8SBcryUzfWOZlvEVYixAzin4aFl
FwcAVEeAUZSZl/3h8DnpAydeCgjCZS6fABtze+d56lid5DkvEZQ6hx/lmQc49Qby3iS03aHc+rrz
1kPUdaNfMnb1pwxF+39wjo7W+Z7d1Z3963KQDuJt74mtxFH1eV8IKD8N6wzE2zwbDjvRUGDYSP2S
wG31n2a/6XtQpF3FEPaZ6Kq8QIGdGzP0w4MFW36cAHwHHY8QFkDAnQpklVq19ctq/Xmxfhn+t6tG
7Zw6xeYEaBbUagK/ds6Rig5TINRPqfkhhTALgWQDnnnFYToSOircwQiy/nvXgK78ISDRUJVHipsC
KPHtn6fma1Po5+sJJgLBNspwlBk99gRfDd/Rw8mSIAOkG+fndGtTMnYVTGGmdEq4C1BwpFF8cDv+
PpxroOfI+YjfNk5EOQgoXQuYB9ZSFpvNPVnS0rBphzOxlUAF8OsdK8nrAFNGNufT9mUagHtR0aQX
DYCR82x0ZhyV3YILLFl9Ekh3w1VzsdaCz8GlhN3eKv6MiSDlCdL0wYJ3ao3bUIfxggMiKSR+ZLQH
JA56aDPuBmkVA9TdjYfd2QhL023jH2Hwh1EKAm5Q+jvmiQNY2D9S8ONjeTJzcrChZjo3uK5CurVx
UWZ1+UgPVcWQj3VV+2HPasj5WP8AyULvZLjE5pPG+Jam+AHlVvHVLS4FkL5sIiFyNjGABT+BoTWW
B4yvoqtP79f0z4CkKis/shRmH2fTQ/DVXkHntJ3JpGPVNqwMpLsLxvr0ZL4MAVb+Blk0bUfuGsn2
aGCYOegNEhWb4wwdvC7gFfF2cZLlZ8IfbgdqDR83eJhsT3JuoGy1ObbChtwU2NgJ2V+8aFGiw4/w
ak7QDMXe4I2MHTQZBxVvUBhSjN4oQLowI3mQgvm7W3vOgL0Nfm5rC2qHaGq1uP8ZnG0xzBBI4+cx
yvbCchS6J2ecu6e31aKeoXNxIxHbsh0S4g9RzGRo6F2/yybaa4Wt/RKQ/xw0fFn+34KG8rAv952i
TchnJjWJmliLAhwtxJTR+QOcy1Kgi8fsvoWsZIRJTtb7vzfhjwj6r3vw280lH6Vmf71gTCdm5mUC
0m1baFShF1qBZgzAa2bIthKtE1DZIx9G5+iXIXzWN75fAzqFHgkWckdWlG+VgtJ4cchqFWFNYUNC
EZKAZB/OffEGEPn16NcO3gTYbAfLgwuutmXtEDN5CCpni6t/R+/OOi+spn9DV8M05pPi2uNSg+69
Hcq1uVilITDGNnWFJglVduX4CpF/dJqfE1rONDotREnedecw/ffU/piV6oamkyZrElzPb1O7exY1
THDO2agGf6snJ6EFZYO37Qh2FaCYIJlrHAcBdAVuh3WhCb1cATR9uDF08DS898KUEdNcER4h/u8E
iu5POeGXMcrfruDn4rJTFkcxxi04qHbcHWypMVTgce/+eujOKZNzu0XjHvc/8Gni2DHg6mQJ+Dgs
LaqH6ybVrN3RkeDzdL3Js+vOsBQj5R/4v1y7n2P5a538N5/yt3Vy7R4l7XZgrNudLxRT5ui7BsOA
zv925DV9fJaFUuj/uAxv4uLv7X7bLupPyeLX+fpWiTnu1Sta2oxBGM9QrYMxcKBcR9H5830ul2BX
siU6nRSYnx73/NZSwmvcAEsXQmZbE2IK6/RGhz1+WlU4eTqC6igt3DDtnugiw5Y5Ps0ZR9vVuhPF
WDRdf6PN6OJk+T6TBhxAeMjCX175FgEcqrp1Vk6QRK62uLpEwAlej9e+7cPZvDnClrEJngMsxC2Q
/sJwLaNxGZgk7+DWUSqbGG8TKhbQMqnYvaXCKZjz1+qBNp/u06kwx767tkUpLybgobQBxhYfPC52
ju5Z6+Nyd97eOFyJe34Jb35AVnaR0+y2KYAoEqWpb8fq9oW2gVbyikT9+Ok+PjQTX1cTCQDKx/6Q
uihCQMCqCcxMikAAjABzaW4ONQ0IMYy9sCX0gKyeTG6zN9/vNMGcfx8Nqliqf72AL2P8djQ87517
cZF3Ndk+vKlOuNeQAyjHjTs/Oq7Zv8hQXYNsOZ+3VvMbq0a0Dzjrrj7HxCHKq7ZX7cJ4BxQdRzNh
+6tO8VgKfbRVe3Z1deTgvXceFS5lJFzNfyuZdDo/5Tv/zXG3/e3Y0LbbSmm392IbdGFiUD3yW646
GteoSmpC9g6ByZ1/o60tHDM7inPDbgY7EBEVtfd+Z3qFSjcl2sU+jG0hiHeCLHwIxvuPMZg+0pz5
k6Py9oHvNdQWlOqxIhStCXkCUml05MzXt2nfONmvhyMn7cxTVb5PR0jfqTD/In6orBusVPNx7rVl
TLQhGPrNEfvnUmIlVhh44DhtgkkZXUMZN2VT56CFHqJMPorBu2a/ABRdKB0o/ZaMLNvNsO+gQoAj
0fioiFzoEPx7UWiiKfT/XxQs4D/DYamoy1dHZVLHsGU0cyPosgmn7aKHPbFxxdJPkM+HLoAKO+gL
ladcMRck9R+t+cRY8Nw4EaNqR41tffXhZno3KBKkGeHgPEKvafDhv6BAE/6a22V0562BxIBc5dsf
IgYSSrdK/9e18uM1+HWtfDsyN0W1ke4LHospu7oHza87lELghNfh9CkCxWbVwloc6DNwCN064HV2
XmmVe+etTRtcZPER5MGX9cEZHns8PDG9WABoS3krmWhaKJBUhLN31Y4FcRfJHJr7EuGscCF6rIhI
/RW0kNeLDAytURrjWCxrVv2ex57TDWcj+gvFYEBY6xDfNL0Jf2s68c7Rqj3IjQRcDkeewjGxukPs
a4TTdk0kK/y09zFIR/QPOx/4nRPHtxJC98EJo1RzAlAIGTugTH6zxjSsNq+UHwoEt2XgaXSWRnh/
o2v5S1j5mTX9tYygneuSzE31Pz7wl7LJ/nK/PSrBSmx7W9LJclwgxlZ9VnfD8YamknCBbJNZ0ZF5
Hi3B6j/YAVysyqy71vpTeVjSmTlBbDkfaTZjN13YNGewi56xf0oOSrpKKcYLA7vXvI9bw3rj0inr
7d1fKZ6dTyHmb88jG2BndJl+ICzmb1kilgXbU9WqH4gwcOV2kZe7gDL0NiDDrdNQc9EGgmsC8Ldu
fIDm8sVWewk3r2ivcnVhKk5u4yyBdq0qLmEIVHAsCoq7G+T/7gCkGlcCREDZSEcjXrHX5E7suR2Y
AIp00Mk1BLFXjXD1JTPNYT8oAXwjw3pONEeQ9kW8RrA8Pp+8xcr4AN2VcQoZPYx+h5d8ATGQ6Hms
C3STQNE1ltyj4Grt3ZYNcOowL1yAkb/SOaQfzmjk9wHyax30iIzPn39ZB4tr99Umy3+MXlb3c+xw
B4GgMm0ixbU0EMHg0SQR4AGR9hoSyRlEwKFMgslykby722RaJtMPaHt3zowNDtr8ngu4hTwSpyCs
S+ouQC4NFmdhX3DLfFhXxUIkfWlXGaWwhrTyOVnYwChPk8oXmG2K6yvJuueCONamMTiGEGYtL95Q
sRaozJF2ROe2+aKzOWzcx/hCwnzPm2jjyjWoZ9nf7ER2lAwppi2QEr0QJzmLq72SrwAbW32jjZot
Fu2m6r2sdsjdAFsLA9/HbJGffChhuxPn5M1tWffJZlUW7jOTHvajryEIp/its713EGHJ62xGyF3b
tymVUyRJwREEBnDB/OkLWZsLdfPT28mvKZCdAvngID1kljenws0MvCQwvU+tKQ1GgKVM2/iMGun/
cXamzamibbv+RVQxo1+ZB3HWmHyxNIkgCCgoor/+PUjv2m+vdGpl166nO096rQyM931d53UOUm22
9MJYzr2PL4RD3QmQClvvNFM+s1juI4Dv4AOBDO3aMshL5EfDw3wgkIdL846BaR+khNjRFb3BWw88
fWivkO05hnGnOmpqnVKHFKTiMABj9MTxlWf94dS04ne+7d7benaSOeicm1VFdDseLNvasKhTO1vX
ONuju6udu0vlmdALD+a9TTtfexAicb795EeYKmxPHuAL1Bz1pfMcdYHaCw7l0YbP6GkfJR4kpJXW
ztWwFUy8z1Yv6kdxOVE8bYZr3EycQ/c07OfigogdwinR8O6u732ZKFikFLwzKebfD0RlSzR7v21G
xg/luyqpX8QCWVb14be661YMy2Pa6VcmcNrkHmrvLIBv64+F/lLYiWuw3dcsjYzgCa2QUvPC1fIw
TPZyHpmsd6bVqRwl00AgiPf/EyqTsNKJnnqDdOwNQ00n6651NFrYsLfHoaC3D+gBFDwVIh94imcL
KKqPJbvMyWLmxtAKsnFxcX9D1/pt9duy+a9TNb6XaK18vyqPenDti+CPYUQND/T1wOQI4WhPmup4
qIGACPl6uOW8WBpeuVNYnNij1kTjIRpdS9O/VzjaDxUOY2x6fYTWxNoZ30pzqRVEOe2UK16HOlCc
wdLzBo3OxS+CoYi7nzDQsgbBMibPdr8NPhuQrRaSTJ96eQX8wQOOxzSZJLY16gGsa4/qYzE5cIoI
2D2mlvn7Ef+ElaryUKaBN2SF0em3Tqk5PlKjqYork+VTMPBQNA/s8qMLSrvHtLYgacdRuu7nbMf4
7J+Z5ORT2e5TQ5NN5pSW7tAI2XJ4UPc9uvgbWeYHS3mNMTy+eTpcmaH+fZEn3kPEKWILKXuiz0hD
f1jyodfxqk7K41lHZC2VUbK8y5C5+1TG7egGqMy47B5USF0Es/llkCn/gCj8cUTf7rEstkp2Gg6b
lRChB4bUaajUsXQEZJ17VbgNck9E8Xqgyz0/AOUg/HXjfHOjylr9cvN+6LLwFJS/rE9ETZb6Q/3X
Dtht023TCUUDXToLmMasq8LByxvRzOrIjfK6oV1CkXySRjmw0heUQb0HvxaqvgjFsQh6aqLkjBJY
Hb/U+j9dJU2EPGEMRSbxsJ3+PLTkrmhtOWxqks8rtkDqFcO9vD2jbTCwHx/q4qyZxpviDfn9dZy4
twily1LTf+lDf2KG/XEY366Qcr3KsJPv9aq9BBvixNniPZj4yJSi5DRWHe29/DDc4YtqDWHwTB/0
X/7Fq1ZFfOXtI1anzb7yqQcedFglZaJ4txEbS2sRAnvQzuq344JyN8tg3nde4tbgdTqzR0jlwd9v
dv9YfVvu/jiTfun5173Os0IursOupiPVwbwNx6Nu9f7+O36iCvzxS76tBoYmtGKecLlOmwEdmsx7
Fupe8wCxPEZNjK1jKbFFtKT5emR5X/0rffsJYvCoyUf5Rx2eY8Q144z5xMftaf/G8v5ajf52Eb6V
ym2blflDuNarc+cOTrbu5f6JSmeaBaRgnq24Az8twrbCLNx+ju/vKRP2K3nu1u1o3yd1/AsU80Uq
/9vxfFsLqvul0U8pxzNEopM4KqYjY8UuJ/rrc0wYk/F2Y2YBhdsCMkQvL7h/v18/wRQQgwYsAgiv
e7+9Px+KgSRmnazVvGUHNIZ+6QpjQbRqEQ3RC1STym4WiasjI89+e79/2H3BsjEA6w1PVDa7P39z
OSBy4izqF5peXLAVsA0KBpPXxje20DNoNRImJefdY6Q4uVvG6vy3zVb68RB6BmWfMkgq2LeH4VEW
2TV73C8r3QMBG3U0PG4ZQXcdyYjzkPhP/j+uNpZi//cXfrvbj0H7EBqDX/iYIfsNe/to49qrLtEE
7Q1P9x+koTPywrjS/u1J++1kvxV2mS7kcr2VLquriznJUq0skPU4qyD2d3Md0vx5zKouMPYZBoMx
2A6MbqpO65dL0D9Q3x/4f12CrxfiX6uQkQly2faXQCjxhCn8Se6Iqi0BH/R07ZXqI1iyfytSpJ9+
KxwmGHAqbGPxO4h/eVQXsUyOFzq9h/VMbfw0MBZ/0wMV/Od5t3eVy2rzWzH9EwdQ+z9DG82g+vh2
zW/dNjmeBeW8olW0i10yvjFH/Mr56jmd7y3zu08SGtQJpln20CvNFTzW2YyLAXrQI05buplfbsAP
Fea/jmn4vertjO78qE7qmfdO/Nr0qXDMZQtaY0DiQq1V/nLLfxqgGTKIs6pLw95O99ubLovVkZev
LamzMS8uKGqpM8x4iaxCgH88PUWjPBhDpO59RMYhSQqmbfxCEP2pTOUgDHyMQEgMQ/m2+12G+Pzl
x1vJaYOq9STWngcFYMw4+E5mCXqspA3Ex0ZC7KTFhQUWllti4L305hfWTJIiUDqLZGyzbIMUhnHG
Hj0c/bZG/IRxGvAP9d4EVwed+Fb31KIw1CS9KldcJ2j7UFkVIkqwA7pV1jaQMxSHiGZAolQ7tevW
1TNHw+0niyqCPtBYph8ZRDCG6EmYqYHRvbd+LebmJ1//+Xn2p2irMZh77Z1J7vvElgfuuRrV6Yfe
jY5qID/3SucVp1gn/Ga4bi5wc/YnS61o/jLhk2gt3HPUxvIHVPCYbPz94dR+QGTwmJJkatF+9mJ8
A3jTi55rSpaXK2XxZTQFWlWYuhgWzyCtbTbIq1337YIkMQQVLTg/EqvZm7jbP+LlkyHAg6Rp61nZ
t3s/8ZSeDNoRz5DSA3r9/rBv0nTLc34fBK/3Fi8XOm4dDmMMduAfhsGBqcAvZ9Q/3N/WuyHltaGS
pItSZNgvy/9a72Al68+EVKvVeYhNgVng0NA7eLcjBVJ3bqVb8BD/kTsFz6VqFiy7aG75pLYUqKGN
ZZDl8qGBCmGw8FFse7nuEbOk0QkfHn+I1lxg/bQGV1OUHVC0OhY+9P0dwwsts9vKusPYfWlRd1Q4
uvi3lw7V2b7GWGD7y1uuf1Gs/zxTeGiqOuj9mzVJ+7q3/zrTe6dr9QkS9kpyER4MCAJf3j5zaNi8
OUHpdm6DAoe/8w0Xxy9Pp5jZZkyxdesaPJdtCsuk7JgfQAnEJGjPMGSALpyJMP4T6Wc+rpe5fw54
RyGPfMohY5OgnuAl1mF/OToutOU9bEdJ5bWNfZF8CXRTtc6vTZzE+nvtb3Nbz6GD5r7wfnpHYatE
3Au8oqno2QgU8/KZNd5pAnb+GIyuzA5GhP1KPkH3lXlGaFY6Yqzj1Moy0P/3E10xQJto550jn12U
7dWsRX2pcDYqbVLUclew8kElsQ3uT+tG9IRkNbBY/DxmIp8tijexsiSaLdwEtuap423axsqIL6QQ
SRI8xatVuUzfVfu6e+4fH5TsjE5RqhtzaWjiLxEmq9vRvB4A4z4Rf2xfO7QyeUBWVtjbpNSmrFua
s7WVDT3m8a2OhpzthT+qQDbwEVsNew3erF4K78RuhiccqgPFvugmnssapQD6ddVKa5R02aGeDPlV
i3yVkhfasmb4WFswSolvj1DEmu30Wec2utnRNehYSsCFEIPfpsPD1cO+aApg2RG1hOE093a7Rvq7
Y7rQS2wQlBdeHSTRdtW6lfd43U60gx40K4xGNsdAeivdgZf3jE9jpi+30wt68YgKUf1IarNetkB0
mnenYVb22riIuW762bxO2jCFKcRc40MZKTa/nmvRRazp1z2KP8XKYTmM8zfx9ezUOwkHCjKHrRoM
xWFYjhpRPZsvN/f8ksyKE8vuEcRw17jyENEeizDJsYlDb176pKLNrtx7rrcLlXYpvigQSOV3bXx6
WvIGgeQNUpWnvyr4ntBiyDTPkIpwTUWfhncFoNrQKzSn9e6GCYV0quIJdTQHiqU8LIwqyXx6vkmH
7SRHYkhtKo8wUxUOp1BG0gmtVMM3RrSEmTo5buoxTk3n2qqwB8TwrrQG8K4aS4wajFRXGWMXRosj
I9imVkJD5twjOa4JLThZ7c1MqLU3NCFieKQ24XR2yqtxtavDDRRaNOuHh/EbNmg8aAoZVz3SKU2z
N/ARo3eQv2E6E6IQv79cOaJdySA5NrCExSv1YfaYWihMs08ORGTThIVFZmWJb6mZbGhsEBPmLl2p
gaY94RhJcvJ5/QW3Ym1+63a5px3y9+3+SgQ4Ah28s8RR4+szQFzacYaVY2nXxgrgsjl4Qn6KjFHh
6i6apPPDa/YoEkesnE1jJ4V7nl9zE0MBSCSUI+/t2RUOdUyHA2/3mQPqAvoajK+AAHljS0tiIEhH
tn34QyRVeFlkFud8zk3JkX3Qyob68WhtZbP2hLCePYJbS+aXeZ3nwfG1gwTy/mCtWeUY9CST85uw
Upxy1k2zJdLemNcXE4Eauf72E6ub2fO93JwDLqc8vuzOaHqnbBnaRki51+2qiESfRgEKlCVjTfHy
wDRM33NPmkliteMmohh42lcvG7efRmI3/jlOcDYY41Yg2hfA1gxhuYJhiGrn4BL4C78Y00FmNUao
0KdfnPuIi9AEp7EQcuTcTTlKI/naE5/ZhX6xlQTE+c/W+EVcBjwEPhz8Z5p7SZK20gm4W20/Hw4N
B9PMtDWLt2KWjxWkbGEWn2bb8QPaRR90l9cme1q+B8LX3+4iIgAt4PPr6+kVVa8nwuL22mnjH8es
PwxLxWjgZqE6Oy/v827I6grCr/DgRt1h4BcDKpkCoPT8zn4sM/57LRHFaGy+byVrykhwh6/a2RQm
j7E0qVX7POpaoB913UW4aYjegzeIHxYiQ7v7gDaCX+1yv0ZZED8m2wBybjvVUTlDZxfgo19TXnpM
8NyEugZMQXdbUndetPFUnp4jQbCK+XPZ4JO7unspK1HUHd1bjAGOOslDZdS6PI2UqIyWcLoYs0lJ
1Drv6UKxmwPMUCiaDmPWIr6Pk7kySidS74C4Prtt5RvOcTR0WL5bnxGvpnnVuJui7BXcbMMAMLiC
K6oWwzyFuXJh67uumjApQUbMF4ljBVnvuoqLuWb4PMMb+lPpvQbNxdEgSidKnIR18JgZk8Gu85OA
K9g0rHiKaCZPk/qtG5U8vtPz6Dh+lszlO198RWbUlGQ8mFyvRrfAHEpbxEnno37aVQdk5h6ZJ7FZ
tJZ6sWBYbQUW/jAVQlXyWqThOn5BWeLhq6jg2SB6qHKYe2apQ/TJkKHVrGS53Cc3u2BJkF394Qmy
M4Sx7QstTj9z6WmXaqDMNUyUjv70Tpo7E3LA4Aqpf8mqw5QlfnwYVGFk+k3Tufo+SOGe2dt9Grfx
Q7Xqga2JvpqPBkjGz+NBFxX4bm7NG2t2vT4poZTMumJxMqJjExQcWO4rdzsFbqpdMdCnpSszRhLM
4lNjR7kw6AAubKx6od6tMhp83NAwVzaCk0B32SXu749RsmlnLDzyC8+CtCqJ6VpITvEi+Mq7FPT6
hMa65NbzzTjcg4FsXi8WYxP9RZj2VgGwQbLZE0sPXMjhM90pKEnV4IdxT/fd3brvn3dfkFmKhJtd
ifZRMh+NJ13dDEudo3X7aEYXV9zjj7i+j5jiwB5gq7qUFjjmubf9uHzcPkirb810JuAhdLR7stbW
vEIgBdz2rtbzINvDhylPUiJPICwiiTJ41p3Ub+DQWw/Nk3ZpiEPIexd6g3fW1vuiwDLqDc96MRKX
Z894vbBAX9/yTSZ7LTMoDuNodzBn4apOKIa13eDFeK3sQvPqu2mQxBgfD8fKRqZaV5bgc/6cuYha
Y8vYFWe8X4r9/7YvGFVAKlBkjchi6cti4l8lcCOc5eGlvLGizcjVxITBCGr8qySU4Ykv7roRy0m4
9ZaKPwgwL2RCXMWt1QS63bjD+Okh+S9RLOiBFj9DiotADO4YA6T+ERTOCGvvbGfBFT30wDkHjd+6
EpYAjf/LWfwXKO7tNhiNiaqmDiX5W6ucS4NCbOtrxXxCTtHPo7cabd+oOWVbY+kb62x+74PwHh9D
7BB6U1EqIMmV4ALgh2CnroA0BiE3Dl2NmywvI8uwsJEodif35tasm5aK68FrE3QxRlP7EssDeYOD
KC4x5Wj4S0spYTP9331GEzEWkYaipA1V7RvGmdzPiX4ZiNVq7Z5Zw+koN+VmY0uQGiB281+UOdBh
+JvK3E9uHpJvxKLbaQeLRg/SSYBsxMzel83nYyyY6WsC+QGBnits8YZ3DLOlMu9dZity69i2HB0c
GTRz3dqD2n1C47K7xqEGqh9u49C5Xgx7oMIK03I3rX1qrjtOD8vKAGyLhsGCtMAF2nGPkEmIXL3X
9NZK4w8Yx5PT5gb73wiOk8VwSm6gaLgD6yy5jW8E/A8G6t0/oAs0UsI40Xss+urkM9+crTo+YCfd
OkzOA93pbk5k2Fjww3nK/A5zHogqCRLurUWMXs8i2SgbDGrIbHUYik/0OAYXQTkKE+Tt6Pcp9V7P
qydY4EWFI26hsaPFYO5L/2DCiM6WkHhlMpwddlfI0kAZNG6MjTnJYC1g7EyEr6I4awUdKXno3qbP
WBGgVE6I+cS4tVfS4TXkLxa3CN4MDj0Q6HrhUOyqzh4ZkAKOVswZij57e2TJJc3OjD6gvc9nH0+y
E2DOGWYUWYXttGs0kwhdiE3WbE7LeN/08IIeDs3TxwT6A2aLq37CuqG/2/Zsjx4PpmYOtp8dnto9
fw9a8jnACWXSU+/sx7xkBbu5N2vow6TohUudL5l98oO94XRnxcvMmPbDTKrnD65yLEIVmGGMh6tP
tDmPelITV4azivlm+h6X+RYkYsSmM9iUME+iDTEuKHILaoE53BMzyBGg7IlAvTM3D/jem8P37Idb
Dl+JGDlZS3cyZHhtmJO9izEm0c34NJ2d09a+Z9CXFKyTN8Y7fNwGerfzhg/9PDifHXTSlRe4QG5K
2TtFQ2RhkSyRLItObGMrbi80VlJvtibGyI37NvBpEoC2l5mTI+RB2HOybxgF2D37cEgyO55YRKya
k5SIHNna98KJiu8rUGPjVxQkqzn0PMnsKQSoWZBxPIceFIuH2dYAA7cDlDaIRL0FeJo6xoQiL89D
DMrQpIgZDjqd1F/XC2wPqkOT4uthqjgZ2cnkwDZIwU5GQu0Rt7NDxiBlJs9Xsv6Kp5kgPgraqwnR
VbTemCDCajIf89w8YqFlJa5Vrhb+dp6gkigWrLn+jG3yZOGdjQEVdAukUjOohxGPOE7WBKMKc+pW
H8rdZO7u32IFIqzMdBnnPeuCDTFOSjxGm551gj/IetOzV2+rnlzbU2w/9SkAKA8Pr1asydZNC8WL
y3W3iIlgabI3M3tRuNDKTzxTt+gQne31gDbMjNZYfR9m0Zf1gy0tl/MyCoKbN5l/bkcc0pPcUjR/
FIlI5+Bb4GEz78xkFvT2cIJzHDgG7kpz9GMQ28AVP750DC1cZ4V3Rxw/gB8sUliD4jOYxG+sB1Kw
NvqnJkYZjv73AfkNK8+IK7KobN+3c84wxo+FfnJET4xWDTJryImlgXQzoU5vUog26eue9ZVHNQCt
MMnQk0yRZ4a9482N7mEc75H3zQMJGR+XmVlcT+sl/TsIJjisz0lanBCK08tzRIV83wr9h9QnHuNe
Sj18d7iv59cJ71Qyh2GtTXqPdrdedjZG+ixYE0pgprOo8K9ncw8CBw89CPCSA/8BjnO8Aurj8+CU
vXlMvXstghIL2dfw+TY2Ryf4Aq39csMBG4ikpzciSd2oF/uyYZyJIxWqgK3VsfGZn6n7yYXGziSe
pIRwm700E4tyjEkRkLUmRKuRqdRuuk4PYiDsMImpezMO7ly2uFCC9lCm18I/gY3pXB2n7/MH5k4j
kMUWR5hEYuRFjjQjQdEeayF9JEREWEIuZVWNFc04D6417pMsDTHu2IY53wZzomiA+vfBvDUb7Buw
xDg/7JOxpGK/2MPd0at9hZ64t3LvX1ZsClbTSrEclFM9c/0VSETS8PdugtXVWghTajnBArKjOeTd
c5FFRv5ipgi+H/pbw6RNP8eH85t1m8qYCJjZ0OrWregPiSU8LS7pDoDkne5dkcLG8C+geMQBVOv8
OS1ulrC6bHoZABV4bsk8K0A7ZOtdZiwkMW1MTpHc60Dg9WJNt7IW92gBmmC9Mjp5ptagc+vMN6Bc
OXfOSwv1j9xLVlDYLh4IKjnl84Hd4BZP4ZKxg1onRF38jifDuKUkMhxawmGcDneYVja2esN5A24+
P398GiP+vZmjEUuWM7aUVThOpq950JNwtoLb2FDYsnr/9Ko7C2HE7vipc4VBAs2zGUKdDzEYOUGj
eI6RDdyJCRZ5RUsCDgRXifFPZ+igWSjqYYBQANOtY4sDtSeB79VgmSo4T0ex2p12CkUhPu8SbF9r
kyjvnN9w/4row7g/HI/K3WiEMq2rIWx0IYCH86Jy2M6uNkOL9eSw6tiFF/Wqj7TuPQ4QTw0i1Jas
hViCPzZQ/A8sIERc9nlLRmjB/cYDpk+5Zyx1D1GDBQ9T3OP1B1oAPxh+dIHp/L6MT6jBFrPqRStH
N9bj2Q31kEFxgtwQw41D4sr70gJ2wR/0hVMcE0dFlCbmBwTO7XZ6VFuHo/vhXwVzlqBCm/nhVjRX
pbMDtgGyJ1IZwaURzE6byD60HtFq9pp5Ym4Ky9+cM36YXul/VI/fhsTXNj12iQZKIfhIKy3e5z5c
LPem+I321ptH3tP+LeXaU38lEy4mTVa8/ntR/jWh/IauQ6xQVFkfKgY17Dc9QTaQ8meiXKrVc8LW
9zDZSgA43SVzg4yN/Gq+mMgGeYrXTwQoVuet2L5+k8X8w+b622F8G9A8Hlk1yDI6HGiSsOO1iMpo
4MVvz+X+dA7212ljtltzYjyjJLP27Bw70aJVR8LxJDq2GL8No4nykk266OjMh5mlbSO2Y0QnCoLV
C5tytkS0FAQ8dikq1srRRdpf812bPQSXODk80HbjBM9JaGPm4GiuNGR/hCiHaR/bjLYpfEiYwoGG
L0pz6I2r19X5jaZlGQqhdmDxtE8+4hWen+snzyOFTXJ0DwdKze1YRV5hsY4QD4Gd0zCYVQrhSmB+
293fbybDzx9aEkUaQJczdI225BsRINWb9PjcasUqhTJXUkEVuJurTu41qyZHqx/gZjG+7SkF0U69
qF7DYnqNRcnyNzenHZ2meF28AYWf6QUvPqwhVqmSIf7GOc0lpiZKUJBBAs+tDjrXCIZsG8U0c4hx
UmAV1nTVEw2XaquNilW2g5DqA5GzYzEWqAPETuoBuiyoW4MvTGFt/W5/pWBdVbHwks+On9gXHuAi
gxw9I3q/PC76/M1EtzLk3PcdDtiEp/fuZ8N466p4/j19xVZ4aQw6Q6pNLF3duy+zXl0d9JsrDSfM
6J35A+rZxm5WaI6s9O0Kj7ZzKrxNKC4wreMkA7w1nIS2l7oQI+0H/nj6+IxNrOKRWLbtA6qdS9z6
x0CYHT2MjElxGeJ6OvDT8Io5Ihdvqrm1LUzzFNXBbXJj8UJIG2w5OOkFx2vEZpqTjLTZeS54Ak+k
Xa3SSbXcwotnV7TTN2EKpDEt3Bzv6mJ5mtez87gX2Z9jRqJR6m13mq26TwcTG2vgULs5ylTFoKLa
b2cwCgFTV1msQzLOYJBn8dP5f5ij/nfqCKFGZoCsoArQB99ZFkcGdc9CYY7abBlozPVVebcUBjq+
ioSWe1zb+Y7efju7GzYgWnWowVjYNvmjmv3Ebkr7ErsFHmwU9gXjZ+ASsJep5KFtkD8URviBRDwH
hHbVvVLG84LjkBaMhs8J1GaBmR2WNYnbUSk9ET+yTbCY//0tGv6AtkDt7P8ZGH2i8Dd2BQlPUiK0
nKRxseubpW3AZB8P62FYZ8EUYSIT0IcFfpDugWBJXH2B1nTTrOeLEl0nw/FWtGv/qDL4G1zto2Zv
DUej5+0FTKP65lJksHlf4kwL9DWQr0KmBE8Tgckfx350xVxNNXW2zOenzDCJ5iTDalrYV4wXSInh
mbqNGF1gGny2GGqQ53Z+BhAAhwNb+ZRWouqXPAfJvpCsy9mWPmvG8ejpylXN8TC7tK9o2Q0Xx74z
CjyG7wiDmHAA/WQMJBHe/XY9f6A66tBjRRJrNZYmMrtYtP6FXglGomTbQiphCGE30QcMDd292vsI
VDj0MS0Fjn32tdHl7YgRfK5iLUcR6XlIxngK3goFbRkeItU0VMGiJwiHaffJZR9O6RLkl9Ps7IGL
/TJhl35giuq6osAj07C4wuHq2w6dXLtjWida2QdK00UjlbjRbVLl9ZVeR3KmhIkURiEQBbKlhia1
QOqIxWtrUxAvg2dk0gEgCZu+jhFCh874VbffB8VcEMnb7F7IMPqAqkI7xWAsSpDJUewDblmPBFOa
F1yPiAtjatxLNf2hCN5rrYuILnUCxoKcc37C+vMmmh/Cx4cGb//kLbLZgY9UVLo5qrl6DjsVVZ6/
OHnANDRf6dVuX//+usg/wGB/XKZve07bSg9DKGSMku0+RJngKpofd05UyQvtVECQuUOhv2I3meUY
oP/GD/hhy/vj1397Wx+t+CyQL5Wr6EpTBtpTf4gOIx+saibs/9uAD2d3u96fSAXoYYJB0ODEOqWx
GjNSI+IUihqCk15UdWBVtfyElBva6t7Q2RQHpn+cFAu/2tqH1FkcfhXN/oCK/uv4/6MWeEp34w6P
qfwqwBCq32dx9I9keb8n0KozP68GtGBwsd79u+/Dh7spGnVmHv7rcIYYblMAOJkqFXbn4MDSn0Pm
PdKJ9vHLK6H8tPwTbwcHY6gPVeL3/nyTG0XRz430LFeqp860d2FyJS2FtAWQZYJR8IZsrZ5e2TKK
GVp392yx61a92Mpvos4ZThHpAC7LbJN/fwb1H0Z+kJf+98C+PQTn63Egb3WewSc+XHcPEgvFrF9i
zcXCgdnoBTsOLLbpSP3uVbIFZ2+4+axAONBLzq5uN2o89ndkZXmQjHo/c2Z8gOnHGf7mePwwi3pR
EZpcvWSBQshDmeScxsmCMXgWU0Dte6L438/pay/9XhL/7znJ4rdlc6Abadp2nBNDQbzIHp94l1x9
HHq9Luz9tYQgt3MXYYZX2/L8779c0n94qzV0OqpG+jNDh++sm6FxatRCv7LTh1kgLEr7GQ2wjtad
c5/BEt0P25mOB8rduYeKq/l4JL91PrqHUcmAeOBcxqXNahne4rOb4592ibevGbkd/SgqIg9BBU3z
r9FzfHRK9+jk8ZMwseUNr2ICBwJjfPSeZAufDhfCDM4h2RcCckFGTFFDRMTDU8NseXRP8wGDSJDn
2tvOoX8H3M7g8dGF5/EFC2iD4XOk8+Ap5GEefRVRom41OGs3AH6Sb0BVQxlmtWE27kswNx0pkx1O
+O7JqV7uIzwTr7xVoBm04AZZlvAwsEUW/dS7wz0/xVmszogvDcCsgf9oWOQQIx9HgJoTKFPUMRtm
HP6JKJkh44fLfgBT6e+3Sf1h8fjjLn17IZNOya+3FPYhGo9kfR1hL0fQCrton+XiNvD8skkFQ2Vf
xAYRKGfnshx6KuNrYToMeBPNMu4R/iLqHb7ZcZRwOHsCDIEaYbeMdIOxfRoqwd8Pm/WtfyG/P9zw
s8n4FkXY2t8V1+rQyJNWL6pVRqOCb7mfzOBO6aEWlZMTy0oVnUYnaEHCnD++xOlCAID1bvDbqnFN
1FIxfsQNWqrnSNiwo76rA2v4DsGhZdiybk4kFT3fNRSUz6k8VsGRFvcXPSbMdT3EIzT1tCk76SiJ
eod0pvfk0ND6jAe4TQv+caeGZ6DzkgnbjWt68brgOL6H+fo43nrJvB2xHnuXw3ChziBXGHjZ63H7
znSmez+ucw5kka+zPpOGD/3nDKvzdb4ekmawrhAfzo5MFBdY4RtYfvA5GPKiOPQf06Mpz6SJ+ibO
UpyHgIS3DMtugPqPsLUbp3a/nrxRQZR35pzjNLgG91AcF5HASZ0QNYpYZiuBQiZYscgnImbhmXf3
Tw5DZq/Pb3wwMDwS53NForG1mF3DgtqSZJETnEPals9Yf3mJ2D726YwcBL7/hBV8FhcL2S/jB3lZ
pcf76OkRekT7Odp6J0uPKps5BLSHws2Cu6/6yAv9h9+556noCx8X54jaWuAtRacJa8qIqrAkkpik
J19eDZGr1m6HN7rh3zzSz1hLhm4xZiYe18vCz6Pcz/1jlPdHPidWYZyTj5aPSw89XYg55XQQFmE9
qUeIWv2rL0XQGoK7d/EMr4CW108Dcr+hRWy8elSFGBEEzOKxrNfjs30d6d42zKPMHkCMU2ARbEdV
vA2FDbeZx/LoE40SkRb0iJ8Rk/2IpPVIo1mtcqJhLp/Pl2rVUVZX9pHVZrodnV4eE3WRj5pNuh4s
svF5163p5sblTn+v19mYXIqJPBkQ36OMB8skPr2Ue3k6fNjq9Lw/vxjjel+sWCC7l+fT7vaXz+NM
2p8m/LtgLcX3LyKhaZVCmFpdwivW69LAvIQ12FCodgiBoIdADpk+6fVv8/6jDhkeDcLyyHXpltLo
pPSSBNz/+y8zont8mykjLEf4lv5bj1G3LKfnZfbxWJ+X1FHQXNaDQzUvp4NDPq+XECDva/3wIOAL
DgUpX6Qj7267bHrZyQf5cORlvMzv45z5x/g2TiICvpY11u/V2Ng8oR4t7+CGqDh3OT+SQY/a670H
b9Uh2RVr8ZAt+UuxX8361hFR+XtJFGdLNFlNUPmOSVoJzNxPK6odH7R+fnhbQ0rUNucWuxHjnRHP
41Dt+KNqxx9Vu2rH11S74TvDBW1zX2cfJaeoHyhdjma5PPenBKd0rUBP3GiASXB/YZMPAn7EZQcx
7f7PlbittQ0Hob2LB5Ux0s7Y8B3GRqMJy4ML3vYVvhbTtzYlCIFvHb7z27UNDB1+Gp/y8euAtQ38
l8EABX25VA/3dTFPX0/TZs1BKptsqgLpY5y75jSqNTLsebM+7nq+y6anux26jaI6XBcZOhwSyB0f
Mn72w8z7T/mHmTB/zdf+8zdKfz34tP+WwvnnS4o1/89KCdCT75gyc1FhjeEEuGvCJhIig5VtEA4n
CDZi2SknkL7DC8sNeBC+Jk2oTYq1sIjti6N7fSVYjLuRttFDALkl938Dd6kLZE8Om5jtPcDizhmO
ELyH21gO9VDxJYbkyiQNUioLlfpBdk4jaVKO+lCyKzLr1oW0yPJLxMWC7DZvEBMWxy86BzLs3N5/
jtojkGeCm1BdyjBFcxTLQoCsnlLvRNgDYbtR79eK1MuN890gVibFoT8vrkMGSYJnDSrXgGgSElzh
Wfq3MLPIhN7GbEgzoJyRBMXi4WkTAWpENZb+h6/zWG5d65L0u/S4EEGChBv0RIT3oJcmCElHgiEM
AdA/fX9b/6SjoqIGV1c6MgS3WTZXpmtYQDRJIRqbGY/wwcSpkk22ShUSIAZw3tzL4RTtAqHUM0RT
pBzOyTmZMiQ2EE3s42aL3oFd/9OO3ZatVo6DONHidBYvq//kRKFVJ1nat2jEfRvfHPPnr/Z9518W
x2hxLFFOpFRwbD/Z+hZRO5RqWtxKz9tiBPVjnugfy8zYTL81z87BwKEpwELu/hI/cYfFFI+6xQKj
RzzFdJOYuMQGvDCYSnC2y3TcUmNzzhuKk1shzKFnYgu1YIIMc5n1ce/Pw9w3cMxdKIyulqBwJ5bd
xQU51Tp5eBeAKPMjVjxRkMRrts9fdtCVY5bfW67Jz9wZoC6DxEHPtCP2M5rtuxS95PXJHTIkUVIl
PPl5KiDHfTRuWmRSqugWYNZOSMjdnVf4jK72LRiQykSML74Ety8KhecLBD3jofIqZm7Pbhs2nyR1
iMLGXQwTRGhEj2zmPdMucJjJUEQCfz6MAPve83cwbs2m2Uw/1OM2KmQFSEEcrhFaiUmT1ulsvwge
X1X2Cmj1TbtXcHXaHd92e55Zfy83TfLs0c+7Rx9YYGseDGicNOy7MKW3lNAhuKRF8De3/gpv2ym+
f563p/WSIuoD4QR7FMLCdgeK4W6JqtISoHfut+tH+AiHde6P/I0za6T+coJ+hz3t6+qNrT2etzn6
ewtX/PDNa4G/99y9Yl1ugdm2iK+MyYlrPMVTfELY8kWrdQhmmcHaF0ntPMIa9pF5yDVPnvtuS5IT
zCLDlo6Qczy8ZzQgsagF0OruYT61QEiipifeZ0/vJuS9+/d9sVa+27imakxlGfGg617d977mFu4r
hIcjEAeqz/j4oOSDT3BHlqKPjaPuF8EtfO55B+kdN33eFGz7i32tPoaoj86JyLxeh/nhcTCAX1/h
n9CCG468CjQ88G0jNBEVdwQ6ARCbR59obQbjdsDnPLxh/Qrl/RC/wnu1Grd9vGTxsLqc/335jzXd
jpADxzDbhR07PFPRM+rS8n2Ku1TGIM/2Lb/SiV9pP/+cTiMW9Yn85fy4bBnOxSOV2/svaJB+vxDq
oVxq5ulTrP2jNPnu/IhqD0YYYl8IHj77PbBbuD342O4RLMQMDciOcpUh5YCs4gguGYcHFxihIAKY
TJN9n/YPNCPZHXZ9+s0/HkeuPYifp8VniHWKyPEvlKz2CPFoG2JQAsdX0h2XkRT8BZAqdu+CGKae
tZ/DXgRXGiQi0Hp410wJ2mz6EWHFBFe7GKNdz8MqeMZd0u80rgCRd7Pp/f9EBc/Pjr277k7RI0DQ
M3l5Sxa4+dek7Vr9NUB5sgYYFnl/ZRGfn/26Xf9FD3y4on0MlJtDNuN3iqB+H+LTGjecCld8FZ7v
vG3FPxBrPGPYtglxeJ74Rnzz9xxVJpQlu+T0UbPz89Nq8G+bwR/8M9IEAtibQbbyc060Ly0Q36Ii
Gk5r9K3iyiBG0X+7dNGuJnE4tvWCKQoaEq9QbLR4ZoauuD99Jq0rdEgvBwmYxYbUhJECDEQBynFH
LgI67dBtGC5+HehoFFEbLoMy6/whnSEKK31UoRJpH8ukB4H4XNWfRaom6vYU3nwdob2LL29yEHeD
XaWXXyXSQxAtVQRHOG33OViiNsSbhLI3j40YCxIUnhEtoqUH10nCaISPuFqQvzdIPGlI1xnxggd4
+ddj7i7Whcf4dwg21EIOyh+803ZBU7UMmHnIEIxEMEi3aTB/lnEZq0KzCCy3lDaZ6l49AtNkmdy/
teji5zxuH16PL6fyEKf0chQfF1a1zd0rTOY7xtliKTuFTx4FwgPxgo664cWTE59LPgp3loZi4Ei3
/1iEeoIM4b50+zRnbgLRX9SK757iS9E9lT3ZK8nZr3RqyNf3RWpk42+zzzfLb6G8iCSlg0xbisol
QFVyj0y3pez8O0t4/gNmP2AGC4jDrkBjuE81nwaL3YdzZKlgibc2atDFIyT3kzf6vEfUuGsaNa/o
itbkLW7cKr3z/oyIilQoE2C65/XdO8fFPy2rwvn6BXJwYkC4Mv/908wuGuzrlopAvPhtt5fPUyr5
+fG01bLZd+eeXSl7+Td/lurptHu4iiUnV1sQzEKFeZTtM9UNIKlRA/UNVCVeQT8D9jjn6ZURkmwK
wcf9C8k9svOeStnog1uwaTg1lH5HB1RvvQLJ7yKCGsrrEU9ahkNA6YkRhQS8sm7SCTndkDG7febX
VfMgyjT5RMK06KtnaS0BuSNWRRS4lkdz/CyhnIXsq2Mo3DzTzcNsreet2W572ZxDH3MXbZYrdotO
UmdNpXV7JTOGpoDSEmqX4mf0yZKM+KWZVWm1pbng54kmR3NOhPlZlJaE2KG2agAxkh0nncZImfRR
hKco385Y9PH3xBxKtixMCYanxpxBYURBG5nSZP7xyuYfz+QVX9+RDo1vSEakrOw/Yw0WBwfkFjQJ
pLj7Qrp1N35Ja22d/6t2wI5oE8rvJTHaNZpFCO15F3IezRWfC39AGQpLRGB2j5SwddF4/srTZVoM
b/r74zD9GGg+TQhX08JBZOnyVW/IISHNUOL8n5pyWVFnCxbgoWZew0jQLG3I2+RUIBnifMv/QH1z
7ndDJF7NsC9fyvq0O2/aiO8t36udCFIOl8O0NMcv/Y4VEZK+dEGSYdfDRnrHNF48gjpkgNd3dNO6
5PnTZ8XHgq4A9tBAWLf94OT7iKHl27OwUvn7KJpPt68Sdt/Dzb25sB94ebg0hRKImrY/QzQP+t0l
INwJlunpB9j5/MBQWfVzH97OtMvFMECd6O89QD9+FAUnZgSyIhS/cg4KIdvL+i8Bc+ELV4BdMiSV
onqPdtp6uZGTS7m6gYiK0H4N5m65kcXLb4qwCZj+TiBlw15QrVzJSMm+gIsZMfFaEYIgWm4Ua44p
ezl5mEPFXCBEpnLwUcUDbgVOPxlC7jblqbt7SlS02LWI8apqy7ADTignGX8FKjZCBs78TLRIDLqX
ce7O4ypCDI6LWWDNZCwjIvY+CnZ0Y4vwEYCNxXY2n4M3hOrmJPiDIPtY0ioW5dVQBe50Za5FfLv1
dJCx7pzewJLHgWsoK7w5NCUKpE6ABIPngVpoMMY5tu6OpTUcGlmwoc4zNHG/9WThW81+wRpgkiH1
10MSBATvGqvDwC1NjC64McaAsBKEqrSvjUj2hujk6ykzZAFzhZme6iF8uohIlNmCIgpafh6lH0ey
K6rUz/AZ3sPiH6NHv1JmZLe9eMST15ugXybin7dxz6Vl9GQvH0G8n/dn9Jyiijpr5VwChUyAUgS6
vqxeUuB30jctevi8A4SMdcSFocgEsiTbPcVmKkComQ7h3VtY5D8RdIJs2NwHF0alp98Kl/dYHX5g
UsFFyJsqvPCXeBh+X0O2rHewGg7zb7CEoGq1qk0Z/yZE4NvwGvZb+vDxPGtDXAzdQFzIzDsfuOiI
BReRoPtBJsOfJYwSuU1Mx3iZLDIlQoE4oIRCs60iJCRAcF/8DZ53s3Svofyt8rfI9ZLcnSVV2B9h
2NtLH/pG3+Cq802+qYjHEubxmkDbzZJZonzoYRFKHwp70RwKPtYHbY3c1WqC1+OcnhC1k+KWElOF
02aukiWDaYwYGWUWaA0XPq7ULaIuOHGCTxFE4+hOc1hDBQBCHTC76DycmyOcr8ZBeab8tNduF46e
sIz28jvfLDKeOd+oSYN/rkIeM5E+8gtsXsuk1LGqDO5CODmH8s7YLSKN/5qgPlSRnqKA4TBrtAgR
WIyKD+ImKsIDpo0Smq+tdUHqtkEC2EXCV8gpsj3Pb5X72f2ynNks6QK5W/UI3QZMBoqveP+690S4
BDse3Y8KgYmxK8LhuMjkRMOyi33CXXuv9QwRQ5EvTT/z4O5U/m2lOAqnnElkPzfnrBhD1AEi0Yye
Q4zuKlzaM/71YSF7GI9kb+IvFZ4Wda4IO4hzwyEUN8jA6vQhCAh/5ClYnWVy+dV4YOODGx0/Dso6
D2ecOS26HltOXoFy48mfOMdFhkUPFuaNy6an4kUe1EChtecW8HPOZCOia13IPQvnTkRACGNdvbmg
F3zx7hkkRTv4RKQBDgi1Rx/74T0RnAUhgljWGan2OfodKnKMCwfZ8WjuwE6JAKrEuAUD9LaIeCqe
RloLK/xkP9XEgKdsgfmbecim+sx1HjCDqQplwdO+WeHqcEAojdiId+Vy8D/LveIsnHpNZJCpm4ln
nyU97/JMWVLlli6Y9VSQBjey0hf3tI5n36ewCh+Z2EZixEiJRXor3goml2WWPea5k2KLW38elazc
N8E5YG/F1RZhH0pAWorKpKBrXRPG2QYdAVIb1S+QrhWbVq8Nv14v0ZviB/yriZHyRrejV1K6zPJG
DABiW+vsGTxWyvrMyNg8Y/WxHDANuOiTl2vGn4MRsI7hwIsVStHsSIycoBgcotccdJG0rZIqgUcm
HLw27e3ZodgUmxNm++Y3e4I3AEgL/gZiKZ5u98kl6hOFTWoCCgfugq4PFLi8nOpVITS0EVUs6HYg
NDOHRHZrt1lLtIse+xIiNvV4DfVvLlrWyma5Pn8SJybaux43O8qObwWx6NlVCejbkKgGghMKvpBq
IbtF697VYoXtWmRn/rli+dWQcWOHXDVg6FesixZJjFFzmz2NtSAwxKQr1mm39HjcWH/rQ30jol6u
QMBVcGvwEQzfU1NYmswEeEtUQycPxjPyg0cgrV/UxNu/JuZrfeZKiwCl55wDcUtuwYhNPBOMLoBK
yWluj6LQYzFynC1xbbqIqaP7QaZjpibAp3gfPzc39xCH40t6jJTZCkDkAm+lxIX/wp2CCnXI/iyy
GXBYtDOcF6tO1I9ibSckEcwXFwskmBCzMTuc5EWQs4EbrYCb022LRl5o2DHpbP/RK0ZX2gZCTLZ0
CxpTFNETxdPem0gE/LDG4B5EqJ8L/VYcBCdxDVA0Gqwlnd25RbqDxpiKguPThVgVNy8FiteauBLa
hs+w5zWvwfXAHJCt8lzlYcYYq5BJpbGR0dlyUQK3iOZ5/VNawxH14MhO4YwJAynW1opTZgy5Jlc2
KOcSkwRZs+TMe78cOAgEBAu/SmXAuYBmsWKQiToDJ1FxCr5Tu2rQRPfggZsksMcTAEVFLfsWoddN
W6W0uGlMsNGm8JjDJjXqLN1+RHeOQeEUnNeldwrRrMVEPMkt6JAxUpK1PxUgoX9DePUGGjwcyu3l
UOyag8aUBPK47BOixgp1UhWHprKAeoprsqrk6l7BBj3t0WF81ZPflXiZqttFrMQL7JIOzJ8uIby6
I3FDDUvzHWcm6GMUuvi5rYFIPQnza1GeIc+80AyfCNs0+okGB4b4awVrs3cgJ0xo264wfSCK78HM
uQfix3v7HBt+579+Jk8w+LpMQiF2POEceBo8Gdg4LhCDepxxMlc+u0QPC5ex7XEAIqOFUMNVbT1A
K9qfEjl4QWhBH6WKxgA9Ob8lHyK6xsDBBGu+fI47p1ezxPHnUbOl3Vlz0quRLHVpNjGnzr6thXYH
kEC7Tc7RMzjvrkEet6DurrTAqkTmY7ODitoboxthTrkGFC8CrSWqxUrEvCoUBxJvrk9kxg/Hr9EF
U3ioElTXOS7dQU2rXeeyUcnsgPajpeIA71+iIisHuD1nJKWGCvSzoV1EOnRFqrciBSdy9h9fqGhS
pXmR8muMS7rnPXSfkbbtyN8bKs2qV+8nwlQx6wutTzLZZE4+1zhMwYLIdk5CDuPqmuPkLNPJRO13
I9Hnrp3aWgYy1u2MqPsCqWRUl7FHtMHZL/cWTQR4qqulYNTQTp/hgYm8SJ47igh6oiaz7wIzdcJe
jAGW2S6RQe69Zk/cg7EhtggoUCAQcw5qKh63iJvPLSjjdnsNy5gkHndYJjIsf1Vywr9ghnCfXdSS
5IuvDEoZzCAIBXojPMP5yJSr2XkNGyTUkzWvCU9x7c3TImnAb1/pdgqYpNAyZuIxU2jpKxmgOv8O
/Q/hR1DQB7yQHeWUCPCVCJJK9DARqULumH5+oFqlIwTbF95wWLqMBFMj/et/RsAy7WdQZ6ODA9rW
CEXjnkhUBu4JATxwAbIB8/qGhApybWQODY4YQBuOrzfb5BoMdNIRvI3qbMY4nYGWfPoMNBYWRKQn
hSry3eJ9SfRsZ4BOFPoZxRqEF2eclAHTI04XQpxmS4WA4gGmlQFeD/AuLrlHolONZTokuQMGw1eR
vyniG2PlDDyhFINuKk3rhU2RGAjMV8JaeiP9DL7rSnRvc/8GPGaMMJP0kIWmbO0JKqlbgogHRv8S
LugQD8wPPlmVmQsAg7jnIjIBV3bofuDsfiLmw8A+WPAEgNGggfP3UY9GsKxXlpamtZCplzzkPp78
qbsrhg3nDAyWTu+WmBodUeAqEYjjl8XMgMfikwtJCN1UtL47mkk05EDdnOzZG07UhvI+6jzF1OOX
rZh0IBjykbExhlduC4rONJy8PAYXg+9vrYV5dU6+BspHdppd6ZzRXhf+SgOQoUJgOtFMl10llbPO
m4K5rdjMkQcdqN4JLfOJ93WHjfbm6RYbwesiHhZfVjXeh8aVd2E5lpD+3q2Sd7ywL1B/0kABCsIJ
RA4Qz2nL/hzfQCsLbonSb3a0rskH+Gg9SR9bOHxbJo1BY0ZlWMRn1LRVGKJLMMWyo3ldWHpMPAZ3
BIqLePTg0oA1k2YtxW+3SyhpOBJjb2G7V8xZMKALLr039Osk3oNO01ujMYaKNDPfswPm433hFTHt
nxm9IXqsq2ItujTKu+E+M0FQUEbK5s4D94i659nTx8lmQzAElIFIPttkac/cxbsUzmKQAsxT3V2d
yX81q0NtKzb1DM9a4xcbtt/scLUDfCALT0v7Qx3p8PAG1feMu45f5p8Z5gCuoAMsas1LNMC+MXN6
CxLwqIlm67lnhP2XkWrpPOWCbyChEJW6sEjJVPzSfXojZk5oohNDBCXFsxsVwNG/e2RXBx4gFuuN
oduqqGNbzxAU6VbDuMgMHcsYrml7ojnfrDUyd9ke35q1SiULK4Vv9lUqeDK5iBRNwuZLWf5drov0
8jm7rtTvMiaCILjvGcM0/GY92I0/8Pk5GndkcZsqoekVP4Ff6DbnkjB4Sbw5pFcE4Od73b7EyIcH
r1VFtt6SArxEnkbKbZDjnhL3CSIJbkjQFITfhKkExGSARqRFBQrxQBv1/UgxuAA2X/PVCQpTIcvT
/pQbmk7+DSn5v3osoSGVBmrPqkfFhurMA0SbFF8QsZeiC1XTS7C0B+HW7RVmGB0HHOsoiEXmqzIb
f7B8UX0yy+z8UyQ6wwNY7OTC959fTPYa7yBRKEWM3pKWDqgOM/cbjrxOT5apPZP5rcEFYmKiCw49
KOefsyhU5bWtGqtx/6Wv6x1cJSKon31xLDKwJfZ5vwBEqOEyFBYWOlPnFrHF0dU0rL8qwkpoY2Jo
Ga7y1yrFGhXD28OOfQHLAnhABLAWh4UgC30C6qoN/MDaik0F7QIxDnOYS5N0nHAUTSy/IRlnNNob
0ZBsVsLmAF95BtXmsrpRueVomJXHCgFmJIVh6MFY5eShHKPgiQugIQnrEKQKLQFbbgrhSCIZ2NUH
ghCODiUUbOITpZbWa4DgzHA1z7f3HKw+A1ikL6pN8dwWSBveQVAndUJt053sgicVNw69L5Fdsk0y
WJ475xYsGn+K7jecx6DmyFgLvB3HjkkHMkEO4TnK1xpmA79m0d5dnUMEkon81WMOtAgimxbHpZp5
OlGgwXEKADh/gNtC7U3E9g/mPXpzYtkUonwj44UIY1ostQoRCb+VkV9xloDFE+lVFIJY/AjdbIkt
10Iq2RjswQRuBzWt6EpcGWwQ7DZnppbPXMqWPBfqCpdKdukraUPbk9F2JrxkIKIiXjdY1JO5sO64
xlMyBbACRwPk7XV2D+Q/p1UkLaEL2Qa5XJt0EXA2NDk11DExTeD+KDvB9c3SQvJ+QW9KQvgzqFc9
0bDGtEi7KqFyIhEGXgEuUYmBBPNeVQK3gUS8s5dkFRPtlIcP29eWpBvQD81Nkqaau0wqR3G5clsH
GLs1d3Myptosoh77BIkPd34ZsyXeeQ/zskeLw+8JJqaQnhH5TLOveKU+YSwensaZ/V5nOTQNI3Ev
46KHnJiuw0zUwRID0vGWWVH8tGw+8MfdzkjH6LRtPXI5OhlEPG5F/t9uzxxXOj/rEZGOE5w7pD4Y
SB0n2/wFvwNVC8luAwVMI/YcdiFgslF/6OnN0yO2zZGwYH4s4uevYj9MEBN0Drb84+rqQQpB50Gy
CQspBSscahmEBNMyXrPDxYDmYE8jBYcl8KF5NvkiISKDXuvrPEYNEL8AhW8EUiPIOV4zh/4mI9WG
p8YcNotDwBaCQrPEZv0TgY9qg8ckJmz8RwQQ25ZDvLUPmo+5pduuzqByymNB7SvZWghZDteWkSZc
+IsZYNyfNYbisMh+g3MxcILiXeaU2MvtFShpFxseDFJ4K4U8v0h6UHPglDHbzLSsc6AjIEA2rI1L
roHnSvR1Qc6pbYCfUJ94BgurxlepWIMGeXtmclaM64k9WxJG36wb9UgSaPTU2bOIUMduaVYZfhkw
AERtHuPLnwGKQSCABAFQXqTwMInXgwJQAZDmA//PDQgvjk4pN3oeFCrMEFx1u2LT/XR40DNDXTw6
UgkIB5xiQAue4fFafulLYOwqIoQhktYXUCmKewU7V33CDbFIB8JaicdaiDDangVX4qylU8W0mbBP
xFyWDsy1nRgwBqhEDAn/ziukr0s8VVEZYHgDqWwI4Ckha5DP4cH8EwXYKabX74z0lcEmeICHv8q0
S3PAEYtQBJUosxr2leLpnC8Kcj7yPysXL1zRTJ8fgTdADLQ35oKSUdrQLG/3fz1zYyNthl/9vBp+
4RZ7fAO/zPrfZbZIbt/GRnytbfQPOdNBY5Yhre9NGU7+I4HVIHiu+2DuvdIhKEOEMzbgo9r9E5us
RpMrMjZMXePDAjYdCH9S5V2sS/9VUn86U62de4UL6R0wQh46a6jzVsSwbKeLliHgyoqhQG5Hwbgw
RJa7Z1Cy49CJBXiaP9Q05Y7kyQlQY42c5X7oogL1ZO4nIcAULNizMay3Zwa8LnsISwgfdGL+bqcz
EfIg9FPXd06ykV4c7lDWowutpCebElYgpdcvLa2jpwOyETlFCZZdEeI9jqdY9k+fVSwlAsZ68xSg
PC0gd91ptgSWf2UxPBVm7sWbqkBzd0nNfJaIKV+mZuYET73F8DT3nJDZkbhX4ilkrAYgMMEqeCxc
NKQEfpPi4ITJ7iwCVVBXUBxCnyEkOJFxIA7APfAuNMJrkkrO+B0KDwJsJ/fKFdnEj5SW5DNQcboM
VJnMkjjsxZmUD9bDFcJPm9Le105uVQfV6gnKVTAzILVW1xXcEvhIyupUbCsbEdEQ3kBoYhjYQgVO
9yqYCvO0cr4Yswd4tiQ3eCHrfcHHFwmbQ+1QAiSG0DMV6TKZSGoMEOkN4DTwz5YGi9KZoHbmjvYS
cycAYiOAtppFANrkPB0tUR3ZWWw0AGzirBBirEVeY5gZkjms49VdJNBQOELQgoJ7sAQPW63JnqyJ
3aeVI5zuX1OgyaRUSqFPFSVPYu0aSzm4gAxAac8J5bU37pscl+CRAQjhG1WXGmZmpEY6iLOaimoF
VYvyDXsYtgT7gu7n4j8yqhIgwHWGkrRYonJzoQjVvFETxPnwGaUTSIGD4njZjc6N0Hdi4JqZw8HW
Od0cRQ7CElNJSdcjSvhLt4ukzJ4ufWxXHHzw+cGDXIzPWdWCw46QxabGCBH5+pJXQCp353CINFUj
UOSIuUx+caDEvWopV82PHYC/Mh05FgSSPDATpSaHzZpZdAQtAfCbuSqMpISnd9btnInA/5zJwTIY
KOoSIe5UV6V8jIMV1ZgVSnP+yVlAljYzQSVbGq33C0NRaL4klNsoN5xxxSKzfQYKtXwRH0reheH5
Ey91gvXmbBpMrPD2YUQNH0CwQULB71MC/lct3DU//jwUSR7rBFsNrq13lzjpHFcCL15UfOex9E+P
hy8FpwKRjpaqsUToiw/E//YUVHBw9BBJN3eEDODymfagDgHim3nOKZhRxMQzvFOjIG76lSOg2e4F
lq30BUPilnCAThglDYuHRUzPRQNo/oXGqv2E5ZQrSGzUWdChKh7JJ4/LI1x2MqOv6IabUqrUbEkT
5nAdENBQqKXtb2GHNSYjnuhPMb6DQ6TrCEvNnCIHRX9KiczRwLG6hvaUkdeG8IrAjASiZWSYwVQs
AZqgK5RmXcOdE+5LQYVdE9+VibU51T4lffRz1Gg39+vPJ3VPtjHSLTW7ENSTsSEsolCioTXjjcSU
nWAUTpbrmdNwDS62hrovOb6juEOk+qBP/y2IWUoHM89pehzLsCfoECWK4WDQMX16bH6sE0vcCTxG
Z0mVmO8xvu3SLUeJrnP0FXBHH8y5dfpSEFNAl3u12uxWu0tUZqL4QbvIbRI0gimnKByIOoP9THqn
okcqRNicFVg4chh8yckUi39lv/7iIlxEF+UiK8bHQ6+xk2hpE/iZpKUpERuwCNGe0ByehETxyd/K
SRR0SzGpMa0gowxIyLCsU1DZnHLrvONf3Bk+5JEysRxB4pXUFJprtqbjr9cUoCgzO9e/35IJ2Emm
KaWotsFHCf6gOZWncQWnr0dIL4onWGXGjmNely5vTdV3QeZBoQKbLTrdYnI9J5/iGp9QHcIkUbkX
gzAwJWKgRGLSENoMuEBuhoWT5dcb2lA1ldOlP1kab9kAtqJhQTD9rrLRQoPEVoCNKDb71698rdJU
Wsakkxil3Cr2k8+kxo9IfyT280nP70HtVgbjecYfTxQsINdR1wUnl4IRrSkj1UlqZMyODk6GHg2N
81fQOr3otrGKdzoocnAm12vQ5cNyTwSuz4ByYgpkm2PJU39qWPnzUQOOPP+mEnOUgj6of4bDPIXw
h4CMhtj/PgzD2PT/MAvz/w/t/7c50/pVzMursWx3eTS8VjebeZUrF0kAwAEr42UW3wOT6hBxhGJ1
G2f+3f7K8BeuLv9ouHgADF/fIAZRBMsbCwKFGyP4VLCgoooaT/4wwgf0H8BEYHNc09QULbccuCR4
7Bf4xhrmKxCwc2u2AZrRDNbioBqrflwppBoAusj7prf79FZ+a0yZ96vip3uahgG3jfmkf0GGPheE
0idmZkofloELGXWJAI72ous1d68RwB0FC6S/dQkDC8gh/ROtYQjPAYnj6zHt+GtilSdiXm89pFtm
F+oQssy3PL3Vfpx+RK/y4i+0lfQJnaG6XS7MXllJBoqpQGsUemVPTKthzvNVEd10e5gHs5sLEeIc
ERceQnEu9IwsJgko7cEWcn6bKiiSYXt4Q4qvfNmQJFCZgP3Of6RlOh1QMgiKXUcEwJgOTArwMn/x
dhHvGH5o1Zrqr+pT6nivbWVa9c7FfR1ltMGhriMHo+cGtC/baiuUuGYJ7c8QyZ1psZrN38qrjSQb
oySOFqhgc+FBuhzgZN2o/smCg7Omi91S9H9e4ZdcARf5knHH0KLRfvGZtKQcu9xpxKqQWEB/5pyc
m78AbzJbWMb0JpX2szYXvWmsZ+nDP10RdHybGNHnFxgTKVblEa4EPCiYZ1hdoE9Yblml+yeJQc+g
pP77IFoYrTEAl/5RRfd3MMfkMMRxv/3HEj5ltQZ1B++pm89NEhIgLzEFaqQgp9UCDA3z8akCUHKt
rBlyz++rliPBKN7yuqItxQjXUb2/1V/gUMBF7mmM2/M9w31Xj6j3U3MkppMv1L7HIwn7N0051NCZ
oYhqcNG6+aBfuvw6/ZtBaHFdzeDPsFv5rUCaGuVR1Wzx/ZcVYI8rNB40ssp1tVgpqnmDIXlDzxbt
LziQk7ljfC4ZZECofLu04eW3LvAtAQ0j+rzD9ZLcv2AcBlwX3H4MH/+wAXTUAxLSbVBw0C0P3922
2TBNGM+OxXYJYzCjFSb9SnHsgZLcQfp0J/g/xA8r/tNGuvLyO+eS4n8foxhp/x0/JvdVv8nwgdRR
vpu0tyfT/LQPSpT4zqszhbESXJ6DPlLW6av8TbWa6LIn8jHe2uxpGZurexGSHguv/S0dXoj2QMJK
nj8la/HFi0lOhVKiT/4BheaCIundhVCHOvwtov15mK01FAM3+i8MkgTS2Boyovt9xfgMf9R+wN09
pgytlO+PLQj5i8dc24yFZI4LvVKi2n8NO2DJN/uyxjSjTTj5Ml5+Bu023X9/kV6+IdgljFyitBYq
Xv1A8Gr8mVFpZmbdAAB5XcEFwvDL7gQPqzW8XwSl2YT0UQ26lsLrc9VxUyQGx6jvgLtdAadmou61
QGD8DYbo/XhNTobgAigglPygiPyxOJF/Q8fM1LxDUXH2Mq9fMpnCdHh4r3eohcgcFFzQsAdRuW+h
Hw2WxDKEU7zSP/oT9lDbz83yABnyZWf8XMXh42w00ElCxrC04TdSd+fVfYukFgSTZUQmdX5jIhVK
Exj1wP4I+zwcmHFiwMcnkgKlXaf3COpv2rHbh1070PuSgwKlPAC9lE2eBHZAZ3zvtiehX2nRuoer
6X35M0xvw9+qPymtKwkko0/n4tHgtZUEFt1pvuqnlQT1KpOEx/lWMGpQ4gHQ/zAEX8WEFp53+2hP
BH+5eFB4QR2UXrtvnPj83+m3ds4kMm0sfyCKSkzJMHMXTegFpQw3036ZLFYIC4j0IfTHTAwiFuy9
doVOdKPT4tGOZJegcH0g507/3oqKKCXQEmrpH40y951RrtUZo/2O/NLwBnbDpQFEPo8qj+Fp5dsE
AgZU/WGWwRNNZFp9cS5QryZxNmfe92UvoAN0DC4O44lQsq70wywcP+WAAJRi8L/Lx/xHgZqQulj+
oXk3E1Q3NNekphdgx5wnyVvsXoD7P07vMLWQjj++F2hK28WmpAnEZTh/wE0HUS29hmAGRq5aaTCT
JhUoTjqE1Ahg9Q0mQIc/ILTeLwx/3NwJMkH7BT0Uger2ZAM62UwcToCVgg1s21Md0zYaZcsHxBEs
Pa0v/7an1cBOQS+GUnBU7niMajP+0N/836MJBBH+h2iCmWAN/VlDnc//dOu+P6EXL6b/+3/m/3Uf
H9dp0RWwVvwu6rBDCM8xaGFd6dAxaLW/0qRQ7IaK0GBeIJuX3zgtLfUBEi9oJxPGHC6TJWf1xbxc
3xbMMtMq6WOdetfvyADAnkGl28VXh++pFWx9188XE3SaZJ7emoYKsppVNHDhaX/C/IXe28mXX1Ex
9wfYdtDOpttaE2LDV6Myfnr7vVcELXmgDR+jsnoaASMSUox7fzzNGq2JRzhfJkaPQDK6CAYg39dl
I3dfmpFN5aZ7TW8jGe8JhuefC2R/Z7Ona0rnrFsZX1obVWCS4GHpvkYZ1D7DH4pZwQKtONrc6le9
cljq4YnZbBW2B8XrqZBTmKKnWdnKy1QW7mO+WqCy2UHpP8Nt3ex+XiD2eX4rDXl171HArvdG7y+h
89S3Rh4MNCLvq6r6roYPFbwWFHi0DJiey5l/QYhCm6/kHcMKJwvimP/op26utBYmsw6w1tC1VFtJ
X2m6CeFzQwxBbcNZMOVPW/wXQ0WaDmK4d0GUWKetARWr9IZuI2No8nFZUhhfkC1/95NrqG/FkeOr
DSvk3vMjgBpB+f8m395GlX16m5iLTOEomoFT6RRyM2ol5sxwGpiduL7/j7Lz7G2V3bb2L7JEL18N
uPe4xPlixSl0jOnw689FXuk963GiREfa5dl7ZQWMgXvec45xDWQLHVMUBW98tBJY3E4auJhhdlVP
agaq3+pYaVpc0+LY24XvxSdAZg3Y/rlk7fTXPPageUChJ3Twp8m22jVNf+MbYCVZui4OW9USzxs7
O4eQXi09++f2FJ9TGk7+K3sA2NMBEwoWZo23xYdvp6Z1X/hkrdBr+Oo0bOrcKtc3Az7+UCicUFmU
e45WVLuwe/IQwiD59Zz0RiGLO8g8KOSdIFUmLGLqbuvGuizodT3FHxd52FzNK4bjpU5fPwCxUS/j
cUUts0cWbWefWeLIrI54rhaQHt9bRDMokVm5QMGMcYzBf74i8QRvSIjKrGdSd4iGLfQSsY2eQiCL
RWSH656JErlbJB6gEJhoz6I6ohQH/o0AaSrs+Wz5iXJfWg4Up255jWEPHeNMyHZKPWoRcxtD5dp9
EC6AkPfavKikIC/bHAyMujefWK/SD2UhPxmWAkCI0gvCFpEnhgOdSaU+zF4wq3ywMUhwZx21A1sr
wAkV3T2YRoS43EXnTs56ONL4+s+Xi8XaKW7qz+TMmdCUbke3Y/VcKjT6bvTwcTFhsSksGRd5ZZuy
PdhHoVOjSwiGJVsP9qbRS9H0uw5ew/7I3OfAZxpgaOWTvOme/ZMC13fUYsEDt03J71oC/ISF9lyN
/RbNB8ta9tysM7xUCxI8+K1MIciYUYcaKiy2MxROC/8UxRYFvNnbr4QZpFN8spdXfjS+0/1LA1sM
+jOjDGXdGeySwM6jZcnO20OPAQRN5jfSKQTGxo/cJrI4CpVpUzk3/QuKLw617A9cjfITQuXf1/MD
qaRT77noeV18MA7UM1HJPIJ3XvPs77B2lZR6nsUbF5Kui3vNh3rHHFd+EdiDswG/wnP0FXvQgqrF
vB+/KmibROZwuBo1UNGuJZHiGlr+Gw+c+tpD3RHbP12U8e+rjNzj+B7xDaqikqQkyCYZmj2P5Z9F
pvHCwJWaOj6oUJieTFzp8ul+kDnyDKGSeCVjZmy+MMs+qC90m5hNjGoMq5ZiDM19uxMWfCe3012n
YxV8/H5uQLp+Ojni0VTDZLMNd+q/J5cMMtlthYIR6h5z/4ECjRuF4UmHtcBkh+sNiUMqiVd/K976
NS6xqt6qh0mM+v2DhJirjDWspaaJ7eZNDEcVoRearZP3QkKHO2tpjr/S9jm1FauEwz67VGfJYChR
6UIFmJqIRcH4ZCjGRGo12uFnYTV4KotFsoduJ0801XZ38arYsB3uhoNT8BwRAEKEfWrnWzygAOxA
gQ+oGLknvI0H7nnpqrbeUhXBnnmmQBkb7PNODXv3bpyctU+W7Wjarc03YeWusM6ZQ39XbCSHj0+D
DjXsHTsSQoFWHppYAIFNrTVottwgZzb9yL0bgaxMIFQiePib1cdFhGzdm0WGLtWYZ+fLC1hb/Uly
skmHtaO5todmr5+o/zoiAebkMW3NZfWFbM8cP6P5Sru5mVX+KPXPWFU8+OaM79UX9ogBMqHKyU6g
TMlbnbiHOHTUHYopJ1inJ3kVHGu7hWIKw/W2kXHkgl0cGXuiFHCuhC/6KD6kPRPJI7gVJ42UDtnj
1eCl0RHgFr714DVMMoDTtIW8FD0LSKm8855oviOeCFm+tmn4JImkcHPNnfCl3uHvzvsd942FcZ8T
oZHMc4VNIbscICMrlc3EQb7SydD2Gl+oTsLEMmVmPsVQA5qETTSBbwLy+F0nWMYe+CtjIgQUAumb
fYqPsO52gy32AjYafIPIo0kYXyvv6gqoW67AbB8OuqEKJ2/dvok0zBObMmcXDCzcrGzsn3wuE52C
VbgkWvCIqEB/oUYySR1+jo4l++iXkgQCzRJP0uttmRy7FzYvUWwrNvzgrPzklMOAQ+opOk7lbUCj
r7fltX3g0Vheal9rekm21KQ6dO2YLJmVPpagGL4K+2A72AcDAMCW+8prevDp0XTrV/RhuRGXStjD
V/UFBX14Am2pIcvd+xCVTmw9/HfAvJPLsjsrnc2y0rGHFbwRq3fLyKArUHoPPg1gHh1266334rGL
5pebCy2101mJD93tC2dJYeVsSaZRB0RxDPMSP5FiK8z6OS3G5PEGq080EtnsgX04ZzvtOtjL6TCh
3RwdYhtZHbYirF5EH2/9EbhYq3h+Fj7dVYReaBXQB7MvvIZB/9LyNyAXOiEqFG8inr2F+WTgljbI
xxllFQWv967ya0Sii4eGu4y1voKmUKYr91ofKzodGxUbKtsVobOiwin2jJpXeJz3BZusGwa4Zk6o
SEsVDviCRscFhOL4wiAnGCvKuMKjy3IHSI7LO79Dzp6SpeNfWdoMy0do/jGY+ieYD5ctXYpk6uPz
K5cZo+/IHCbwXXBjYKy48/gQEDy8C7x+HWKycJlQ06FuYsneJW8qbEJ0LnRk+UaDMd9otGQsbMQk
YXSHwea26ZZgGI3UHpzvk4qWCr2BZAOtsWXIC3cc9gfymc9k2rg2NwcrbAtIZsyO34T+vRXP6QeB
IN5i8ESogYtmkTiNa6xMRBKACEa4Vs2sqLdxu2gQ1bAwTy4f+vn3pUD8aSWAUmlIqmnCgFPl/64E
gTwIqsxP40NtNaNimp7NK3rA0Kaug0lXrdKZW1howdm7/LHOSz+t8/8euv/zf1bISowUV01vMXvA
y8vNgBnudni6o/dk1Et5KTnYfc6lMwZJBjm70GLSe1ZfKwaudlVN/rgQP7WY/z2bftP4z9kYRp4R
yZHEB4aVO/9VQ/qYrvHC2MpzY+lw8Iy5PHPp8t//OvJPoCeKBEURDVCacIb/e+QsCqIo8iLqHbra
nyY+0mBo0N+VbbUceZ90AoWJ8CKflb6BQ5c4GKtn5Y9IKLH/nh/LlX9P4uE+kCPZ1GsjpMMObwqw
Bu3WwbAmrZBh89Ef0f1Bv/IXQu2njfi/B324A/JYvIhJzUEr6vexyNgZowewcVhm44h5DmNw1j+s
mCeeu+Yv6qYs/fWhH77z0hVvItTN/uYHyJKiGgUF0rHDoAfGLK+2fcBKqFSjmRZMKU6M7R36N6Dk
y5IyO/ToETE3QCFPcqu3oHs64c3cawIU3obFhnoFBMQnJfNEnADwRdGKiRV1DL0vFXemuMvPwZVm
Jh3czHHHWIsIFwOYVM3p4YcHkUpsHTBKxW6w83ynXqmT9D3clS8kNXWAxyzh6M9TYByghMo7nUKD
0cW7ORKW4S4dJQYqu7AXXbHE1cjymG0jz+AvmowDUic4Do5UxtTRCxlRJAMU2NJnGvPtptmFC07q
bit73H7vjN4QTh6gu+xRq5WWd2x2JYT4pfHUbgonxSfqHZMjfLnRoLEw2PMFooExLLyVLBjBSsEw
I517oWjHb77bKiEQxFNGI8OOaOC2eN3cA7UO6v72vZhRIMgmlUN3goEqOcwg8mNHCRUwW4TIdIJ8
QX6XUuKQlMe0dBvLXLH/W5fgc6FWEPLgwBheRbMB+5x0GL0w6XvH8C2MpGH1EkwYb6OPsaMjM8Rn
eh0W0pyT3wvQ6GXT0DIgTcxy1JbiJv/Mccj0rb51StTbko7B1tvVe+zvvWaM0gbGEwoxIFb5ENXd
FAcqG/9RR6xeQFRln7qn6TRlbOZNKn/EDb2j1eRfe52VMYaRsoJ4MZgQVnPmZ+k48hNMHoMhYy4P
clr2jNprTku0n5trDhKmE5WFRO+Gcg5dNUGlZ1F3IoUYkXufGZhCqiWf4KwdUB4JMNK8BXveXr34
+yvzx/eWomi6rEqiRjPtv+8tRTVSuY6L6KDr46h0vJCdKB2hyhbYzd5f29vs9+P9uGAQc/r/D/jw
otSyTokTOY8O9TZacG28DU0J6yNc0P/Pn/H1Od0E0ow4dxFN9m6VPmrudD/pfyUa/7S3MxSBPGsd
Ot83XK8bNUZxu5e8sceD56WnWPT8jnWInxS2oDF8+8AEvm83dwZwu3oUEYKIIPH9vuc/TxLvN0Tj
ABat/K+V5HFFJcDXIFBekSH1mqRhPWzr8s73O71VkH9fThHyxJjcEHYtiUZzjfWUazPwJZqJJPrQ
dOZ9P5SrF7oSf3xPj5HfnIYpyRq59pIp888PWM6g9S+V10bpLrzX1RDt/O2jIMGB92Wdvd+YK5Wv
obINddfKie3w0eiI+F07KQKknhvDCJ1xSI6fumshkadUb4FmWOHF+BxUwtBT7LZhM//7OX+D/H+d
swJoUZI0XRLVvjz4Z/kX/dLIbnGY7lKU2ib4e3zNnj4a+P50oIpWh8LEmJg3ZZgVbObqsSKnVlUs
lRwWRFF+lAQ8ub775l1OgQiekDaS79NSZgDJIE4W51KHVFan058C5rzcLS9O/4q4/+myy6ogECAm
mab5xSv95yPInhzLnVLfdpF2rXit68prpLM76o4S/Ru1rGyKQNtlx1K1S/220wRxlIpMNDoMO/4f
ZyP1D+O/BUV/QcGAm7Jggtmn0fDfC6pk0c00czPZBQgkwNEUyBv8oL9mXk7KBQWlKF4mmc9mqV77
N+iCcup42Ws5WIYBFnGyBtX70UO2FTGvdLN1fPnrRn0s+b5OUeYsDR2apvqlOvjngkVNEQWeEN52
Bm2NtJolwDX1gGAm6x7lo2rg/3GTiY8g5scDPlwTVxXpcTfRbdeyBvFAKkzqkvYt4vCaSzpWO4t7
Y+Jg/PvN/ePn7OssiRhsyVAeypxUS/ntqpLsLjz9Bk6VGNyrvBI7MlcSzRlIp9+P95Wh8O2771+Q
miKYmvy16fjnwoYDtcgrT0t2bYFdj7VIJytQyMnyFUYXl15A7NqwSNLOnJrk6WJEDUVuA3pBJfPT
Z/V+HxPD/sdb+8erD16dBUQkKlsQHt6Ozd1tWletkp2fvRoDqC8i8vZBwnCC3E12lykxFEAeFPWP
y9//3ser8e9xH14tpeD6cRCXya5KDSum9lPQaXPDmy35S+3/dZHUZUMgiE+SVVk0yRF8KOR90RWV
gWjcdg1bFgiTVFnGMAcnYWx9qkq1+vCrc6NM/ehaJQRyjL3BvMnJTHaaD0O0BgozUXF+kQc7KXoW
/T9wvN9mb4+n91Dyi5Ev+4nipjvvRu+hboZGpA9veelcjGpEiDkKgWxSp+1LKB8Viriy2sdUVpck
/pSzdvnHjao/1jD96WgK5GheUhII/od7ggWs1AxdTXbPJGhAtHVfUsDYExpw+14BHCGbU6AM0V3b
giKsP30QtMXIvcoblFG2sasxBXbniEYkmgyMcJ+qSCyu+n75iOeXV1EeTuohOoCe+V6DVL4G62Li
EcQOI594VApXnxwtz8IcYVG6D88imj4fR1yMNUERIXIMmB2gbKoRooImmOrYiJZQY8G/7EXSy23s
1viXb4iuYyd4vs1Aw20RnyM9792gxIDB5nQYWA6BuMBgwmRiS3v40ohwAmJb8P8CdLkMFTy1oFB6
EtOYjZ9JItBMuxLjPGCQsL5RUEcrEPWvvRwPT9Rn8lra2lNBr90czhILQ9eHMNegRPKVwbZNxygG
gQZr49tn95RDxK0OmMpfkgOT6NHvX+LP36GhabouqbzhxIe3auyaaVGKPNewioVlhA7TfJpj0FgY
OKxaJPXGUXrNcTzh9F0ikyYJkSkkkTd9ciQN5FG+SkfxbDp+RTngfwGqFfsyBU+1Fq0CdEmH++Bc
DcHvVCjPGewhjsGMhPbrNd+U63x6P5fTfFONm49iyVgfu5c4RQiHGDz6413y/VVuiDzdIi17QTW/
xZzGAeVvIye3flXteg1V9qqZDOgvU8q4PxeOHxZxDieJ/eKokvXx1TX450Uel7GqqhcOl2dsXQJw
hsLYSw4XiM0XvtOaGrwmRFNp7FobWFIjjbsbsPh2MM6El6R5pbwM6LexKayJRpe7wuFN+Efr4tsw
g2dY1JlxCFyOvtZ4eL96opl5ZcRqY6KmD4nzwlmBOn1EOzKxtYtzUbZP+lBwbpQa0rB1Krt1GLuv
BMd4jWx/626x2avoJeTXW58P2GfVKRulz3Ue1gQfMI1ERc/uHgXLQrYYOFrM98aEqI/MwLnsBnZG
N5Dhczyw8TngLb3RNx8Hmq1aNMiRCS9YdifkN89827cZRPI0s4ObtwR3AV6Yh08mM3GSN39/MPj4
/cr+36WHS6MRRiBzw0ja16jtn++v8sNbqShtsrs75SfewvH9qNPDtftnAFytjbMZVyKsRyDG03UL
BM9qcQnTzMUmQD+wT47WUcnihoeoT/gYzWeZ9A51iD8BWyoX20pZXpphBneZOj20M4VWQVvQzWyH
ugem72Aoa1SFJAihoMZrlbJPhlERED6dDlU7mvZWBRPFeI7XV3MktLPmO5KoekL/p54znySv3hRH
3qEkvXiKrdYmh5mMqnF+CnAI9IpknNlocRSk8b27m9GGJTi109n8e6SQDdDZJME+l8S5IpIfryXG
ft548I5Cdp9PdAZtjkfzhwmRgrJuUS26BUTR0V4fKswH6OwKO45A6DndnvxiiTziyUeNGq51pEMm
IaUQJygeLcRKfCrJEvSLVROkgP0cdPpU4MJ777jKbY9/KhbRVH8uX5+fAaZzK9zxEUwQDqLPZnR0
NlrkL8iRK/LNTiKO495EQWG4kvJRRFwUVgvyb9e0a9/SZzxHz9E0+n8SzOBdmdXdUtgqy4jIJNyd
2Ag5LX8qSsgX5h0hr0/IP7lJlVNO2Ak574azDZ9gy/FWHkAgZ9Q3rJ4DmPi4zy8ffIo5pjb4tbiA
tjEtYP0cjP2rYXnT90F/L/fuUWI1lhLG1IFNvcFtnF+p9pi28y8r6934+OxGTATdFAN3evBtZBC4
S/u7H5n0mL+UkyfKL4Op33MGMeyTaog73cLbDEIdMgr6EmXYPhFdBa/IbpZoGPhxhIgXuzx5B7r1
3KBMy7+MHQnDObJTYd4iXktxeXKG4QiQgxXa5RodFf/wxKCFI+Bcl6doPDieTA+QoQKqC9GmtcXx
AYgDDVA31OhTOjTMGvOhj7KH5mwyKRNIyCC1eeVQHXyWKI8RkQ5JEcJQ5U2rZxPcOEpUh4kDBrNg
E1JsA8FFsMZgUbIUK+d9aZUAfgminmTvEe2TskWaS1dh2RJ/lZBSBaOUpZxbPHdqS93oNhHQDlMk
cUOHkoUdqwXaYCiEFp64mE95B9bwjrhBRlLDtQVkjr/mereufK9nRkJbvsyFskQmvYd0z0ftIEcI
aF3x87gzJHfkJYw9qR022TyqYydlpNlK3rrLPxlao4dl1EfVEVqVVdu09nrLMMGLTqxlDBNJFb0v
r5pFnwHbcbwVWWJpO/DCYcwKaB7AwtBY1TyiiuXtFcsnAVezfX6VahGHPERMaRNR2mMhyZXY9H+U
E/Tz1b1UxzmNMXTQcAPIPPZsZUgglKUN38wVSG8rQRZqIRe42S4gR1qe5wxxZCwDGvYZvwtOIQ4l
p9ozVhpX9mVLeN9S5dvuvVP14U7NJdVDpLdvCOTI7/WdD2U4NoTSzvKnzCVwVyZA3iMHxZgoNOeE
5MM8o9W7WOQwWMijFBqqyOVRbhorWniUfn41umDVQFGFgYtHp7/FonH/6SmwuHNQ7J0RguDkJ4rX
twpAgdwzrUlgOg9gx4vHu9sD5qYmeu/qnUu5aK2Sv6wcwbUt49nNAvqO2ooSxb1wJ5pHQ7SJLdZ4
2/LE8OcGqw86UX7gDd/egjgcXi6kf8p0n5oDERYLTAhM+1KyDty3mhELXgrjivLmVjGMQgJG4bhk
ekkl2lkHDBILQwMoYtgw0i62t/YtlnaqQ+1Z5uIzTMtWjJqPmKf3IkJTYe/NjT5xk+NxnKdJoOwH
SmwFFWOOBEyyFw7fTsAtJp2l2d7TB3pTu4b/QUgOUjYeNT6Kx7D0fqLqgDXKy1LGb/VS4x0r6Blg
JE/74N9xOxOROUI6wrh7vV2xj8B+JIR5mmgIg94Hyam9efOgs+AJOkzLjbW3Q+6lorAuxslLsi1r
ZMbvHaDGsYfty4HISBexnJ4J20OyzT7WFleIApYS86D+EzE15F3EzDapcZlHS0YkSIo61jSeT7I3
qY11+1miVYXARF/3BVJB/33ldgxIg3cDebqdbKJzAfmflad1kn3/QMInOsU8Agb2697zjDRNnNR7
8Ri+KyP5k+kuBnWaxUe5MOxEt7uG+WfeTi5VMHEVW0TlzPPiz9lgojAnVJTXKRyQVW6wj8h7iBUS
eG8dXWsR15Z5O7fe/Rqkq35Hqrhjhu4IsJPyVdGnnSXyKYuVQUWPc6f3KNLvfmeBF1XLZORMuBwh
QvMWkGBC7KF9P2nFaqCyaiAYNoM5cqZwbfP2DpHSM5aYKMrh0o2CbCVKqhMXS0IgzriTzzALFqxt
jo6TE+TZXIOIe7OLD2IXKQKSZe9i7F+vMF8OrTDUkRq+SKcUzgyrwViQhr2Agi9LG4XvQK+W3Hko
xeG3ThRskAw2+pf/kDHDrrARVW/vjvs5YL1y7id3lLATwIPIm3IkXewOywzNPJzkEIBwg21Y0ZjF
4xZmG9Zb/tqLbQY2qxsfCgufP5LEPny14LWHNPfuLS53CTSwmwzVMSDJPp4OIQZwCYJiaCQ6Pa/A
e2G8YV0QQocMNUmS/73y+2mXYEg6+1pV02TpW2OrUNvGVzUAqbDo/HJ3Yz9GG1IqiBzUEWW49u/H
k743toyvxopAv0Fld/JQgpdyduHxuie7lNs6Pmr+0hdgiBeV06DUjszthZFFhWSzueGuCGj2pEc1
4rrUDa/rdBoiDZHpBbuMjbpLOfn99MTvvUhOTxN1lE6CQizXw+kp7i0X/CKgF2mMO+WYNHBM0sYu
B5+xF2xE3fbY1tQ8YtgkROGPlof2vSvP0U1T1WmokuZj9n3bf4pwoy3vhhjI8e6GfjoJUa92wTz0
iBzGB5uEm/gGW4+b1EU7laUmZULTojKJqqVXCMu7QiPfpLamD+GqWBEV3GN8g/x/07TkpUkjOhIM
+1ZDohPURcsU1QMjpR1i8SltjgYDh1gAa+ZLs0ybmy3JM6I0zVWn07QpOgOP1B03i0YVk4I8aS0q
M/8sGi0DQLpx97kWqtu7scqiq1YE41AsCCwFQMPnuKHxDBgi+Gpmzw3yorOYrgV95t+/Pumnr8/k
q2Nrbwrc1f0F/ucC5ncxSaJEQoXubwVAK0Iyv5cvinwKclZoED5Q38x7377VfWmnEYpNLXhjp5Fa
YihZqT8TtLGXXzXYpISJ/n523ybn/fbz37N76K7euwGdd5OzQxyud7KdES2LZyB3CgpRRV7pt5Mf
0VFGKslXmHfXP47/ve3P8Zm/qaphaDT/H6YtQnAp4rK+87BnE5pZvXIvcJlGrSKsAlHftapP/cOP
bDWrrw1eFroH/qq4C3+8dX48EZq+gq4LkqkoD700j17apZGieCdd8G8UqF9yq7/qN/WPS/7XgR4e
51ZUq+Be3OIdr7bcn4kBSqD42kbJHx9IeZzz8dVKjLEkmZZLL8x46CzV1V28l7obIc5mA8PM1WGk
z9QkvOwK98Dd52d91KkM9zCzTDBEqS0ShcbIaMCC1wwbdVydksG8Ew5YIkgYHzQLM7fyjC/mPpG1
pajPy8FVF+9PMtwsqbTv5LSTLQEfA6GkoyTFHx/J+OHaIfbRJYNWiWTI0sPdmmXdxQhFOdj1m0dK
JlmkQhhKYMywaz2Fr+7VxXjwcjte2qGKyO+t26QK85chsVw3d3n5kJArAOUkcly0JRxb0zS02pVL
5cNOYZV/sD+KCM6ghsCZAIoRcaAJz5gqFWMcLjyMsNUHBswY45c7zqglkSNghGSKe9Q/BThGR4VK
BRH9ILJpgYq4f2yw2KXVoHXvj4aBAKlA/sZNTUvG3wRzHDlBaac1Tj2LZf2PB+x7/x59lGpIJEaL
ukwI+H9fP3HXMtFsUiQVt3MePhW9wa/A1a3vdIgNkI1xMIiLuryPlMuFmHs+Zmy1RC9UI7J/fz+Z
/tZ+aOjIgiaYssqp9M3r/55L4PIWEJo23kXykeWDF80dcQKzI/fu3O6n3w+m/vDJFQa5Ao8Bo0Hp
8dVSKIVbDTzJ52i9EOHtckieTaIIwQOhQH9DjzLP82G+aiR2ZqiWkHky8QRytYlfzJgK0BI+agJh
utzia0bC6ob21Dhjhiz54XCYtTT4LQO3ENT9ncC0fnrDrrhnYykwOJaH4iHZap2NSjIJERgQ5Hw7
sav7/WMqPzwTjMY0cpsF1mflsUtWC3XgS37i77B4TBLgHTh0jgGonHjeo1PIPVq00B16NlfP0Ku/
4BkxGGljM2AflF1rkud1JzhpCxylF7LA7/vuSODCqtz3UGAS5+B//H7S0g/vJkXiDiA4kAVIMh/U
F6FUhnFaCf4O61IORzlGOapSNpBwgyWlX2l4y+T3oabeh1kc9FHuZBVIwruLFWuQq6OSgZDJ/u0S
jG/aH1OoL+3Hw33K2dFyNE1WbU2V/nufKkVambXR+jvVGPOKbsOVWI3d6FgZ2wZiCAxuzlCn4vv9
qsj97/12XFYgBs48ssJXKfFPqRDyeFwSr/F3zcjbVPtkEX0o6kj7bFfVycdR9EEqD12bRSA52hkB
dLMjn0EbUoSd/XxpfrjML3qbloVrfl0a8FV+P0Hxh0pZkRXVNPjW+pb1w4UxmH3lF+3i7QwJSTMr
pArNqd4WNOdSgN0ZW2llQnvyj8P+dIvLisltLmv8+/G9IURJzH7A5UlWd3e23XdHisNRWOKSPOpm
Zt/h8/vBcD+Lq8q6xXBE+7snzpzfz+OHcRsbBHLRMURosv5YiPvt3StuHp9eiskXrfpbI9VmF/M1
M4zh4L5ohT8OKP70wVGj8HCbTPmNr2f/nxsiFRThojWyuwt4SWZdsKkMyKt3fSw2wD6U15sAIa+k
0YvIQ8SdXD9doubkxsTTBObUzbvx71fg+w2gCETF6iLfhiqT+f1QvCSmVHRlmri7O7uB+lNIV9QO
kTrOlMReFJQR1V+X4NtF749I6a8LJiuY+HgJZPXuN24co8OBsZlsW3R/xkkLyB9kRys+aS22iJuT
I9vLD3GtDWXUIhf2aEr+QSujo+VSe/s/rsK3t9fDOfUrzz9fixAqXdqonJOCD1KQxwLtu6BcZeLr
LpFnebUqLvS6jO3vh/12Mzwc9eHau5c2GYQt175AsAfoDm5ONQ7/mvf/dBS2euw4KYRFpvD//WyJ
H1+kquCzySXQZNa+5j4OS8cEufD7x/m+r+Xz/HOkr235P1dR4gJmte67u7Rb5ZGGcp45204WgasE
qy5dif42a2EdEfqq/FEbfB/kK4LaG5tYefgvtHD//ZS+HBVq4kWXLc8WK45ZriS1slI4CH3wFvE7
9GlYcNR4NbiNG9S8FxVwbfrXQtMXX/954T+cxsPFblS9yTLPv2xvVa+3mqXRK3XGrXLKAcPJ4mp6
HrgNu3I/dSDIf91Q3xTE+n8P/yh1izolKLOaq5ClNH0Sn6FZHImjgUdoct8Uvj9n/j4gJE1V82nb
rgzqoAT4U1Ru0vZQMJsypr0RuURUJr7orTijkPv9Lvnef1BlFkIBs5cm06DRHyoFo861MPWj+uAf
5TciKkihgwmwJZkzAT2EZWtaLUrGZbEl2mTazIWNiShBh+sJdGfh0qQjjoDuPPNuzLY+OA11jJl3
i2dH7hNRkCx4a7CPQDKJDZgrKxqwHCMZi5RF9G2VFS2Idmu+69PfP9n38ebDJ3tYTOMsuNyyPKwP
AKUY5egJOJduTWAQrJDqud0pY3zza2VZneth9dYP/0RITQNGHyQf6Axzrp19FZwGxhG0lWk1CZeD
I/EzeEDhVErIi0ntsuV5u8Gwha+M6BWuCugR/ndjOSqE6Bb87Rfq1DHIuRAIrg0Aow7gZgyO5C49
gbhex6cQA8te3Wi73y8AO5DH2//hCjzsTQo5KNHtezWuhX4OqIC4PAJgAO8nMadZGC9k3i3UN7kP
onS6DSxnZUVeFknvIygCNwcXGnDKCsQCyXoLJll97Ke4jodzZUnApy2O6qM88glZMxmcwgrG7sLM
gaR6C8a+spGJLCMPbtYj8lWnRR1CxptFHAQ5BsSJrHCqodSW9gP4ujJopWBlnt0ncWxgqcJts82w
E62SpT8S1pRDjBDUZQo8zYdmT3YJdH4Wa1JbZPjr+kzfmpBvjVULK7OHEmXIocU/7in92wvl4Yo+
NJvcZpBEbhzU0DrnGQHZ7jFajJglLFPQa/GQq1KCRZWJeje2lJe2O9ZX/gHXAgDTtdbbD1fqi0sg
DlR+y0VTvqe9jEjHJVYEx9yITJlFvBBG7SZaDQ7KE912gO5bSAt9O50NFDFZe1rs2m6w6NbS0v0U
iVltzh2Ko9/vni/OwX/enV8flVKE2oCK5EtY88/yEUn3hHLBZfrlkLJ9bN4ghK2JWNnLhMMCvnnv
vZTtIgNdUljmDCDaDcRcC9MsGut/FMbf36T9yciKwHuKAtUUHyqCNtSCe+0aWOvW/gp8GXC7AVzC
lOgTdacu+1Q+0pSgbkBhgqXNZWrWxfn3KyJ/214/nMTDoqb4F6UUL3p1aEiEjD8vY1Ac3Tp9S0m6
jo8MC2fhSn/DHTomMALfwdZjvLk21q2NyXhlbgcvgy3w2qUKFkB5FhYIxOI/SnnlewX5cJIPS16c
u+VNTnnmiy+RRr4s7GCZTsl5WzE1Zquqje3npgd7L9gPAl+OxwmahpB0mxjeYzWyhZ22hCm4xNjd
E96HfUIxccFP3a6n9cqIo4SxshRejAM0GWN7OaBqQChmrrwndYdX9ElZik9wbRaxk0NIiQAd35bR
gnCuVWOrEw0ouz/zZzdicb011pFsbm6JXAIySLbZ3N9oo2yVM0R2cWoq53RSHOI1k75VM/OtarEm
l8WuGDUyth8Hx5RIKzJ0oACCppsOrJg4V6J1R+CEGSvXSPbCGdgsgsD6nB8Xnm+fj0FM2i4G3QBY
fCYwyiOsHoKWd+5TY4u9BC4xdBpC3C4blxTWjgSQluMKm5p8IXcB58J2t7THt8QVQDoE/03YGhDD
HURphnN9jDlCuU25jJ66a/yRicB+C8CR4la1NAB3yEX2zCD7pI2zvK0XDBVXA2h7+gxzk0s2jvBM
EsWmfHYtCFUEsvA249OyAk2xlxKEoG4Q6yAtgpcHey5YNOg1ZpMGGi8hLJa/l3gG3SeJl4Sy8nlF
6U/+EW7QjLd6u+1GmNhW0q54Lp4NEHvZYbEC0zRpoTNXDksTSWH6uG+rlQvXZnHA8IT2AiCmCOGf
pXvdnUB1ISu4WNax27C0XQFtznMu2wg/rJX36XKzuwNuEkgL8Pm1MZa2fawDU7Lyqp4H+9tVI5UR
nUAzqU7ZRNiQ2kTWJldyeh8R+cLfRcRD8jLOVwJYMXQw+JsRFMc0TIOjicOJJZkoFsbXHkOzmHgV
2Q4I6TEtcjpAmhJHB4cDOSKEGUiKMb9Vw3sVHDCHqhsqD0DJTCInGAiajfzHDuZLNP3w8jTZUEqi
IiB0N4WH2qNw5Xs06Mry0FrxKutGgAiQ9tJuT/bEulI0BOvKxjI2awhDSOHHXrh3YYJ0ljK6gCvk
VmeNCFgiehkDYpgRg35+wYy5/CzfJ7T0IutT/uPt8dWy+3baqoo0W2AzyHDwv2V720bhTVPz8kDT
bVw7xSZbQ30lMjubkrUYkItmWiKrrTjrPm8xWWzourhDAmQ8xRj4J4Kl39+5X9uhb2ekGQaeBbqM
3+SbeaNJYVtl5cFGIiPS/pvn226i7+QlnDirw3XrxNQmc8Bzq/zp94P/VD+Z+v8e/HEHVXrarSmE
W3nohTwMSmflTnsVuLOQo1lmMbwREnnKpwrluYYB2n2i1Xzv1X0wl8grQQb4xxb1a6bw7XLouFCw
TDBzMB4qurvk3eLixhkZ96HvdMRuokGh7LIpwsfABK3XZFYdkNq6/0PYmS2pqmxr+ImMABGQW3qw
b9DSG8LqQFAQRWye/nxZ60TsWVZFeTF37DWbEiHJHOMff2Pbah/SFeN/u2O9NKXFbwoL7b9vkfxz
uMtxrOu0eTrceQky6Pcl06lljptOcUYlWQRNkL6U64MBhaB+vS/L9Wl9F9nXuEDBiGwG0jKL2KrY
l/kjkt0VlxHH4BJl5MDvJ7q7s4GDexgt2cUI56F4vLemjQXki78qBj0JOqG57HX4nl6LChLz+biw
sC/skV0OnaX2oKo4kZjXHzDQdDrYFqOHN+sB9uRj/H1XtyVcMEtfdRgwXEzchk3G85grJwzcF7sI
gE963ZM2iKlvbbaXjO/NnTnMnAuEqZb/dcxD7Dwd7Gz9DJ3UfqktGf8izup0oGQyyfx+Jxv1YtAA
1jUFV577nYNVKDh1b6F0dGE42gzrFfJ3bs4ZP/EG7qGZUmwLs4nsJV40RFuFe8SKp75RCfYVjJnk
I4nIibS6BsSUGp+f2f4lW8RwW7ax2X45EP4n7NTvA+VsN7nZddFjaRgtwk/IFjgDYteX+pdR89Gi
tPt73Wg/IB6Wzb9f9mEht5R7XCKNqqPrKE1xCUHn3i8dXADuLonSMLwCxYV/HeWLIkh63RCjmv1U
d8liTIWzR3eMJeN2gCMifXFkSE5rcSf/ipHBYaFPYPDICBXIqMDGA27K+LC1ShH0wHdtLzFbwFph
Ka2pEgGz8Cd+M/wjBJInh8BPdPHhOz40C6m2vR0T7VRTil3tvcPkddb0tt5pBZkFNt4Zg/MKX9S/
76yi/mz6uLMdjFuE0o+B6/dl1E7PeVXp3FmdNDPGaxYWrlHz2rW3Ucf+OLFpSasP1Tm7mw69aHfI
a0HMUBceEvatPcwYrTPk1KonPWFi/5wXiduhyyrqE4SIP8DW7CQfDHQdNXrutlVZVH7J+uoflx2Y
dWNYg+HJy4gFRdcvD7X5GS4OrgZJyES1A3VyfHvDHcSay0SkQDzzpfcubzYRL9jFJS70aQ+TqX5u
G3jPl2WonwfdXFgiwzfGComJ4M3mecdHa/8EZ/vSzDzuyf9+r4cd8Fwn4Ex3HjOMiFZt6TVqOlMf
VRte0XV7Ic/P62KUrLWVSqJfYmIncsOsanV6k0Z4pkjByb65Ek7ksLSmKNoPHtFrn5d+Q5ILHsW4
HkaJTZTC6cnRqv+6UP55Hg/tTPuCmKm6V5TXRB9Vi9rgog+4xVeD5rWMilEKo9MrxtA3rv28BwcU
eiZWWBdTH15Ntaf2knVsFz15cmGXPH6IJJb2225Bvu/0hlhbsgoSWM4ERcK5CjW2fZK3cI7RKOaJ
L8XOB50pjSyu9MPT630lmL6M6j9Q8lc1HFZiPT6JR6C5xkgbHf0zp79fSgv6SUATpGhah/nlw357
lxH/5HpaR8lngmojdkhGuLuj0iKSrbBqQ4zkiSu19qt6QiiIrT3ZAzs/90AuAMzdULW2hOrs4QEc
i+1uu8uzc4Sn0Ohgt4eYpZujivyfvLTi2kbBEfffNDsbkczLwYZpTT7uvkkYNpboFGDJCsxqps9b
MKFhKns73PjPJKQ8Y3CpP+ZSDD8pBw3oDhz0ncdRr1IZcfuotk4cTero6ko0V9iasadhUluLjc39
EFlPH4Br9vU1/8C2bny2E0s+mc5H5hporg0LkwEQsxbU1iPCBgzjwRezScV3OcEmGO0uiAfuuBE9
2Xe+xkbf388O2IHBcE9hFqo+8jTucna9x634FGHLSN1G1JNPVAEf3j4SvUAIQgrptgrl3natY0LZ
25O7gMuQn0/igOjyFZHg5PMqnu4ZOqv5GpEpxVp9vZlSisAfguCFVB8yRgIilagu/t7PfwpYuPf/
XP6Pe9+qO8kx497XLpQBUoTpps6Q33ktXzC28ncWCT2yW25h/+uuvKxMxaDE4gC1d+6L5GHO7B9n
qa3REqleZx7buXMnjrwxP3QWFYVV/yIK1wSyLoeFeZ6UvNc6uYfUEJQJqJKtbuZ40ri1aM8qWwjC
8FLHWR3j0a6bkFFwJGcmH5HhAfkMyyLM0Z/ssb80JtwEIVzmTBM8r4dy4RJfu8gk29hqhbwXjPyh
PWOnC6cqQKdiZ2S57deC24xqzqnABxpAaXKvsMDvgCFeh4fo/e/noorT+8ey+ueSHk53qZM2hdKo
TMVg/yPZTs3XWoj8nHrFMepAuca3BNIA7OO9cw5rdxFP9huR7CHyJXevxJMSE4V2TxneCitn4c/l
ye2FLGnSTJOxoLoKO/uoClDMkUaTeXD4ymc3VsBBP78FPm8Mfnm9tYdNsDltW8fzuRHfom3JhNlV
Jl0D7fs9gELubdmIOHyhynuJA9cbw8ZlMYTFZGH77MHg1cfQFAF0D94nfPdTjyQkshj+vtXKTxxb
PP3/XeTD0zdq5qLXKxd5sS5Oy5zraAiM5ZFsE2pCTEQCxmiQqCK193G3lseKEND96jYjJzRAOnzx
MySWKFJw4bcv6Fmk6d/X9+tJwrBW9PsSfFpNzPz+gUrjWm92B+V4ouTi1bNIorF6hEkSX/a2H1CL
4jAuYm4KAJO/P1n7avh+PL9/Pvqh+EgLNP27LbcGEK80r43ZeusurvOaMh54ZURwvWSOsHTAfw+l
Ekotj142bNE80kNuJMswjdcUwxFCT/mtgdy/RVsHYzOa3dgrMNnFHx9f80WKH1vuCSI6MUTERuTM
dRo46pm9n+Bpvw+Zr5mttXcy5S1amITk2N2smFUfV7MBMpji7reAbN03yFzGS0bxgQJHW8z8Ztfx
fgnXmcQa/JPMm8lhaMe6uRDalNLUvEIY7/DUEUCFUBF6Z2twJ4lSSE1umPuRJUQ46Z2SMrbrERqp
/t023k5w+AdXNFTYqiEYknolmiKyKcjeVglNUYMWiqYiWL9eg3nL2U6QZE0zsm9Q3sYr0ia3pERS
eVGwaDZL3zyjAIHa1KsiaEuHOzpAxb+DkdQuwR02FpR2GTaC6nZbEKARdFDP5OCtOXnRCCFmN2Q9
yzNJmuhNkJVCre+/A2pOT6iqLg7c9whhsQz/28RHeM7YxRbiJqJ0TWzxjzM88gRSi0mykzvYyCPE
cdZXe2efGZAQx7SLVBvI9kBrtILEgngFHCLCRcyE5s5Aplh2TDbpqL+3tuF1iWzAFJFxe7u1M1c5
bvkpuYDw/u0xQos3gb3uI7jDNuw/pMRdCrpVCIk9M5e7Xod/YR/J5s1Ia9/bsoUhXhNKAfjDkCwg
SFoofkwS7MPE+egfQpJJvOyDqY4VbV0JWp8Roti+DoovW2cPI0jUSTTxhL+iGSCO8s4qqNdi9771
Ie/NGsiDmwwAL123e5dZ1wfkXPPBTjlHWYSJbFC+GBYk36l0pgSlWEZJRhsYZRiNH0yyODp8ldgG
MDAv9qx0N0JL8MZ25tFFm8McYUJYg9cboG3G0LCWALITroWPxJEWxrP46GEsApexbtTs8qX4ZJgJ
xEK8SgZUTbkDf50QQiGDAF0oEIqF3K5PDB8RhiggDFgg+QBEPNjOYDJkL3duo4qbTnWnAUGcgs9Z
1Q93FmYwkivNuzAFIzJmRnoAsv2GG6HVHcVm5a66aAXw4VW9u0NsB1ooH0fbhhEZU1QSulhTIikF
njZZaDIiNXLYbsLgHM6xebWFvkF5W5Cbw/3Flf+FAW2gesVn11wl1oq41aNTfGr4GdlqSGr3Onff
saoVjvIvk3rSDOoJhI/dgPh4viN4l3+b8grYOm9ntjoGzPjbDuq6jl8nQvbNdW0kjPVxSt5yZy4I
osgPJAXFVUzIc2+aygpbozXj3byQ80Jk9NfdICueR8Np/nILctJ6Bci7iAenxWGejnvvIiKGv35A
KYjS1ou7pvYqfrb4wZj9OFoIPcSkpiGZCC3rBaHYEPkZf/08AssxxVm3e2uZaLOKq0mOzY4glh0O
zosn2/OvB9c/u/NDha8qV8buSX0CBla5+ZjH7xfGDFdguFyAX5TL7rV3iuKxWIlTdg67hdjOwN+u
h0UMll9XSmsGhbz+O3O5ZQhPqI8wy882kotZrfmpjg82Ulx70saWvRU21HMZXxslDqHY9eQY7Tnw
rq7/bCL3k+EhytJ/vtrDnEmX92mxPXHmUYUtlLY5v9t0haSEppt8fgxpxNnD/r6dXx3Zz8MOR6mO
pMJt+XIW+eecPaKdMTI1O0XkNU92IOl1Y8V3r5qUky2b+N4br5Z1YVYVEr1ljDn3/Woeprc5G07B
LhXlb/VaIsT92YW1f7bS4mb878IebkaxU+OLUeaiimpwDSVZI8QUHuqt1eXRAsqVbHwViYEiJO/W
g/KZmFjGL8L7EzxWF/XaH7foEbLO8u1ZqUpuEUHUc3ywlVG+UF+uQTOCXys6yxCjbpdy1X1llIxc
siFLbN62XtXe3f84uzm+bn3QmK7tMXog0nb/XhLwy7jsnSOD8qFaxlNbMofYv53sK6mYGblJ6L2p
zC40pQdEh5QZhXXC6uIZ/A1L6snXe2Cr7E73Q6tz2otVlw85+JBMQsgMlLNo7F5OixIG/qcxUl7u
L3xr9/7S9KnJUANzwpgLtkBm8vfXFiV4EuEXm0S3FcetHOhzJbhYa/j50hj5ri22llmxTAEZa7uB
it4NsPv3a92k7LFuLmfZzSRgj9OBkwL2gWjKCXadb+lBNlKPkb5QAbbJDE0szNXMzZVBFKqvjAwN
sluB/tjxrC4R2ASimMLiTTcTzkVXCNGxuAprbj47E7ni5pO36LfFCrUfkFkD+tAfl4hcxpc809iU
4jUFmMasrXdgVEc/R5o1sd6TtqO8tonzKwgdRhyJ/QjJoxwUB8TmjX1XzS7nCkN/2pMxsW0rEhjJ
Df37Kn9Bw6GvYcrY/rII6qgPNXVrl+tVW+OVOiEpSC0kE212c9neUkQdJsmmfsOSGqAN+awCPuZ1
6AkQAH1Uk8SRGY9Bw8iIZr7C62Q7BSlZHYj0oGscLd/2O+uIb9iizcCAc38Sn/CQh3F+Y0x/DZHi
ES4i7Bn8xMaoxbLCjJWmBCAUf39JWfoNAsIHC84nohhGXA9gbaJqp91B34rm3hjt5ncmSbXDFsJr
ROYkSfIXIkQNc+DGJJdgFOii1ZecpEfGNp0m1ZlGtuxuftkgyIg/NcxolHA/vafELhovVIcvpdCB
c8wUdk0AHRRA7hKJ2bcXbI839c0kFPvEh9Izd1BiFFOpberw61383p141mA7c7eIWOi62/Fxkbzj
9vkuIcTemxj2kyViRfdP0jkqqF+pbzlR1muuZvu1/rhG0hxUx35yw36ZG+BaJHd0nMOE8MB42Glj
/XLulHv9GJEcbzfBgDmOmeF5EK+wfqZlycbYBAd758rxSozqAKebntITs/NyQLdD2pswlLg4vGpY
7RhkU6nEQF4o5tu4PLCM8IzYEVKJKJZaqRFjz3QcY+y6w32iNUr8s7cl2qRjEnRQkb6pD+N5MkgG
yhRdra2H+wDTfB+jaCrj65etp+QeGO3HGFTG7CHEbKFiLfCKbTmYNE5kHK+33p0fXzH43YW7CR4I
cAlqTybLWA+rPjJjAO8GjTS1DpWX5DcenGDixnFVZ/RNGhnVbQolTUdTTQ/F8PvsbxnIZgMySB02
kM6wZb9dSfjcE59zftKd/4J/80iYzWKTBDen88iqb8fZ7qy2OXJIkCMfSACTwsMA+xkGsy3zlaJG
tITnEtU/iyNoLIXUQupDNhGcjdkeq77i4TbI71wAjFOf/Fd5RcKC92wk05bE+ng8H/+92AcoIddS
rbvbsa3IM9W8fe7Guim7N1Knu0E2It9tpfdx26D32w+U1xfdpmO2BkqfZeRjYMlDR29CeOPF6hlU
ascAij7JL9d+CkLt7H2Sn5j1qOb7bUn+ES5edotfe4g3OD6Y8txY4nzg4TVgEWXmooRroMHVrInG
0lkHmHLh9C87fQYdABqW4WBrkNm5d3zFQGZ+hXl598lzh4nuH+h86NM7/CSGu6YeMr1DOWqTCUEV
7LTeDYp8otkjXD7PvWgJCa3AxuYVFwMF9Q0tS9mXaRELc5bhsI8NlUv20xhbZ+I7xcI+OAnRZVuP
HdI7DkX4J47TZj4hL54Wie87Ovm7gQimZDZKb0PUEuX2S9LT0dyLcevN++y3Z0IsTw4jVyzy2nd9
sR+90+ITrkhgV2J+Qu8h+dbk/zKgafXz5d97xi+0re/r8wGouyvX20Htsj73i2M/GRoUAachIcpA
1UE5BY6jreUWXk1vOzZwvmp5cC1oSU8AncOdP9kFk3NjSmwTifv0MP4NRcR1D+EF2l8ZTcx36KiJ
pcP2rMZHOoTLp+jTzLynv9zn5YTIAuKg2SOc1DoPq/BqLnUItXV4RnRf8VL3iU6b7/wYJvVEYOfP
1CjKb4UCggxhZco4UX08gru52sRp3T1GyohMaf2tHFZD9lZPHupOsbjihdVB8LS3cqzBMvitGFOT
0QYLBK958lYdvJ1g/XYwV8m8v5/pLzwInuk/l/YAe2XXWNnqbXEMDCSRw8xC5U5FedQNpFUd7hYx
nCyaWMzJY0xcSuotYsV6zHndslf5zxDKHxGUOnfp3+t5aPTupyK75Sm36vx5C9sTbQ35k+zGbJXN
08Y0Zu1Bvkz78ttuvvVVfF9KLx+cLMJVnGoA6O4lhDzn3j0EL3CJW2asBnvJw7SXrR4PojHh9fCx
GP+78UwmERCnNULuk7lKomc8auHBn65FZHFD2nmLjNe/b/eXIOvHrvnP7X44dbNyJ5+T5GslEF02
2G7IQ+vHa8h9waEvmMJAc/0G4znDEqZzmKQwPiCtxM6DDRAHbxjEoa2HS93/O8LUPu7+lJBtCg1F
FMjkn7ZFgP2zguG3huGfB6M9FFinw1VRjuLK5VGLvRmgHReeBhAeTby3p0jU+vrgEoARP1mi/9ka
/LhpVNmor8Ftf3icpkWs7406OcGsP/YZl60wbzlL4KcHtxvCfbFHah/ZkfGCbXUf75pZNiKSw2ac
FF6hXZaTevahgcXlIUbd1uE1907rS0ReFSDNhVOS0+BFmTZhSSQBzL/Om+xch7DsnI3gtZTB5a0m
9z7zxRlLaDBQgllsMGLxWlD2YkZfrRkeU+zuo4RWyrCPlog5lEO8TYDg7oPO8uy/Y885kSsQhYO1
it3NzqmxA4L3hC920HpWSfwcM0JexY+MrgQ1Gsar3zfDc1ynrep6IjIeyALGi33vdzfnO8jegISG
Fe30ls46cynkXANLQltfFFRceHssyd4+m5lqphOcjaicLv2buaDX7+sU72n09/vwy+icC0Vmq8Cz
kDXkE98vtOpCsCiLvDW3B2zW9oAQZ8ZwgwHq+hEuTiTLNgCnem80sO1zb9EbDMrhoKRRLU13nRzN
UQBCi/2JhRz4wzT7BRwjc9ZezkKnr6rm6rhwZGd43IS3eZiSoIf1JvFNV3PiP0GoOj/roe/f5KGh
bl8NKenkfJPF4OXK2ussKnNtD3q9zwPkPq336U8mL25qveqvc4XUMVBlb+xZ4DthNJTclcTiurzP
Zjeu7e+brDy7tIej8SzXXV0WNxkh2n+3DvFGcDcDqECD4OypS2U5TUfTac0dHEaZGe7W1chPSCYt
1jeTUGf/2QL9eVrjm4pKRqJxNtrM7b8/91unTPdFnHK3GE2sK3PE8EDUufsQMou5H+A3nnha/2Q7
+MRfnWHYNsl+Ttz33rrul4yGkuHCntx6REeqq2e1xC+90fere3h90pO+a5Q4EavSMNe5D3QfrrWP
UVB93E13tL45g5ELTOwx0ZnPP1AgeM7VcTaKAyCxc0J/ojk+nYW+idputJn5OOFMAK9DXEr/fra/
nN/fL/XhvETA3i1LuRXPFxghbbiT4s0JeJh7S7nZhuVZQ9JBRTCoWXhYUke5/WnYk2c0tC8Rw/c9
WlyHAnURrTRqvIc1JhnnXX3uch2K+XJyXi4OE7B55c07mxEOf3tvvnXmwJrTqxmkFn8QJAPP65hO
vwpWvLKXUWh5XtHjF7CZuVQHy2EU+u/lKxVZ4U10u7f9nGTe58QPGXzMfP9MEm28eXI3RdPy81tg
24CUE191XSzbf3HR7qVWLl015k1hXbr3YLRzgw/qDssxnaFqsXnko8nkyUNUxM358bEyDBZNUYSx
x8NDPDSHIpaUmIfYWb+8HGlxBoXNXfuAp+LMzV0PwdDW7N8tEJSbiefT+POzHPmTv7+99os4hOIL
XQiSaRk7gq/34p+vf6lazZYbc4wYu1NSDcuPM8I1Ipmxz0sm5ceJ0yOfoHYckbxDIsaByA1ycvF/
pVdxdTcbg4iGcJ2gFxKYZMs9MsT6fB9XZdJZDsTvIIbAPKyhEz/hocZwd9qAut/7OshKxwGZ4bTC
joIvzuzJk8zP0hycmOZR0lDkDGnM7S4/YrCdFkEBNiHYboD/NJXsudTKIBcYDuIIF9JU8TcKsIhj
X1xHHGoW18ufxcOGkcHdV33mgOG1t+VfHfqZJ3m7QBtg62eR+WRjUY51VW0fKMdiTwsTP/Fx8YQ6
ckTxQTwReo8OeiXB+cJSzMczkegRYCFHuGPuWOciF4Th5uchkF0oPlYcHHutoQTJBII9Mo1kcHHJ
0GBmcvZx+hsvNerYK0HxuL7RNzLvhcWeWPugdnBMtbHQBY4T5PHGIUKXEYcCza8WnN1ICzB+HRa9
uwCS+bWnm9xBQ6QwoW+GH0mx3uIoPxNejQY8OJPAZUQ3YA1cJCGmbBmsY1nJT9XGhnN0FOQc2JL1
sA5ftci4TykSuoz/ICQxryPCnUYP4IqBMDxgs/Zb3AAZNRMT1pyU6IO3ErKiYEq+ob2l0mAujvDs
4G1HO2fL1IkmJ8TF+GZv1y2abs5mX/IxVfPy8A7KlFO+X53u6MgcpKboEvOpGIxGt2/TFJMI8WRQ
qdFzU8Pdw5sNwK44zWA/gkVkjDHKoPaPGaQkeB/qfABGchDLdbhdLbxIN42DHSI2zF2mhtgyg2Fx
AzycRslQxyzRpDyD+yvUJwSMM17Uh13GToa46dhSbJ1Dz+Cm6VODJo30dnBpGOLY4e1YsUdztWd2
i8MejZzw1VOYqGECyIZFMJmtBprTuARLuvw3i7V205AkDz9F2MMzole+uRl3uxMwouzHrgIwRj5T
oA5Obu3HdAO6g4LHOwEGUL5ePY0jB7EJOMSNOXLhkJx29Dq9wtkHJd1QGTIMx2mPcM8XUcXp9L3k
v7BK8GTjlooYYnByIlG63DXqVnhHGLViyxabTLAZ9yu8TAekaFuGE+t1V8Bnnpi/kGmIgy2ifg7E
i7f3dVeAgCwjHFN6uLfYGmwBDeIzA2EWg5hxIFdE0imLJTCa7AYMHVhLaRg7wiy3DhgG9MgTGV2Q
HV7MSZ2ZMmtvC7p1RNUovqaA61g7GMcZeIcSIYXVjY7dW41INB6Wy86wOzz7UHFxDCeve/qMRfYf
m/H7Zv19k3w46fJ7c87qRqUReknHYgdpUH3pL3F4mgr9mv7SGt0W5SYdE7Q2yye6v5vFvjZi3uh3
2WX4u71i1ozUV6OnvxajKtrBWFjuJ4dRvk7xXYS3nw8YD6iTnHnRzd4g1jI5CaCIjBXXReS8J8NN
8cvJfnDkwfag74/w0Q4YqCA9ygj+ruyyTz01QBlrNsPUhymASAePMbRa11CPboTUNYsdv0tQD5/I
PAvE6xK0e9tR1du6MjHdGXHyd+cwRE9EgrSonYkuNDkXeO+AxcyD/8HLMxawW5dVXgOKZtBzoIfA
5VCDgpcp5inxDBCPymIoDBFDG2aoLVNm7qKvPbLPnOxiGDtY1AqxEpskWyzjrx22zbuBNr2h/dTo
788ex4zX4plnHnxHIN3a6vRAktwW9JnYVVlU98WFt+fOT0QizkLDJ5MXO0XkZgRd54uI7SeEjinY
CmtDgrYG7emeW+IjvAmeij5FifjXKnmAR6W7mh8v3c4xAtnBi1hGzlpGLSf3YbA0iCtZzW45OPV3
ZCjXA0GNYOMg2Sp3b/4zn0KYpT+vBoPqLuY7GvRNypuHuma7P+8Pt1sVSV7LlOG0XM0yscgMZofJ
Md52CfykKbmro27XIcLdBKZS/Tsg5dBwk7Du7XOvezG3aIWyKU1wL8W6G8fqsTbDGAytPZP/IXH1
L81am980q7pa1cE9eZchFCe+cKCi07r2usG2r7nNFC45Wqy3I2NEC4ReYQaD5aTPtrsEpu9Lve6O
rUZhFeKg0SvHqYPm25f6rSDrnUdg2gilCoAIduT5rc8UH4Mdhfqg+DiP8tHpNQtuw3IthZ3hZWjM
soulj3dXPEdQWhVLYZfayhzttevDiZbIHWxa5hmb4LXynoYgtCb+mqzBcnl/Ziv1001I7QBNqtTI
WkeBqvwA/xSnW5PuymsVXUFvtUX61rGy2Y6Sp0eaKu/AvQJuENwtFQosfp/n3rP9S/7ZeX27hMeO
O833FIBbLqFt7aGXQXGyMQ07TdidRtUMw/RkpOqcr3/XlupPREJ8LIUlfT4ZKY/jpuTY7E+1fKoi
DHt78isCFGFqyiDRrCk+fMJnKSd2SFjwJoZcJUSHLYcFqDHl2DTDceZCkrNiP4L7Lkb/rw3QwMft
9V1jbn3AxVx/LwGlFpV/edKrfkXoPLzK/1w6TPPvL8++XbfT+7Vmo54jS/aJe+cFQq/bjKWr2TLc
7eQwUwozBbpf3wjDfZU7HmqhENmtiRzd0fHhcjsvyFlRK9jQ4N+IN69NSP1HKE2pcwcs4twG5Wfo
waaZvPGGQG3QuD8hQD+CIueICQQms7bMZAHx5eVVYYoITIUoC1ou+mMn7e1nbRsJ1qjxWrD7mIBh
vCzb+bQdamve3Ta7izz++7G2RZ/+cG/Q0CkKdp/sKvj/fL83l0OaYTR0r0SootJx2smgrkP15Gzz
YDePycDutyaXl2Niqmtm3UmCwZyJ99gp8RpqiPGVYSf7/BOi+o8EM96wNqZdOI11hf2P/vDEjnu5
c91fLlV0cc6bUcdhujTcru/LLVq/ihDdeMSLRg6p2VnOCtEZDxBK6Iwpn9ydL5ehx9uDqg8TIhw1
4QQ/9JP6bV8V0lY/RCn9zZnV4mZ9aiQEH91w72ND7ivDO4X7q9wr/BhueSVM3i53iwCBfhZhx0z5
0wrQHn/miwq2ujYsAv4B5vbEVQLXTdsbzdNhnGbs1UFtbicUnhTw1x4SKeZrCSuOdWjjGoe7xNuW
eVwK4RNMfNgNGkZhoZiHkCjoF9MTRTTZCq0JFMqauiSfXClLihFz1Qn/Xp8Ww25vtz6Ex+kd4dCH
tMT406PMnjEOu3h3Suj94AZ3r/HiEeNYxqhtu/YMMuBp4us164AGIR21V7sFTcqipo2pJ7DntNHR
O80xITY6FPtk+/kUHHBH7ktMi90ykBcNBmtoDtpgd8En4dN2PaDihj5yJ3fFb8HMauCrITRZdK1D
qHj7cW69QTkpzNipKrgllYscsSfvrNNMwdAeKmsf1sPdTZil5S8lMgyZ8AjGbuUopn7ex0IhfHGq
WTrJT2yJfy8M5Re2AnIZlYQkQ5Xb7UclxV5rV/v6UpeRMdsOXxr7FHVpPrMBF/CBnfkke0E9YcnD
3VJd0/2/HpakCo/JQcP/ItDghsfTZ6OJ30Q0/17TozxCj6tKbqRTGd379Ze5/mWguOwpfteJmQ0d
0VhZ+UQhUY8WLyoH7Yt57WHyPSFka4z8j6mJxxSFemwffGYVo1IyfRGbT4+D1uoZ3vTbMcaGA4Qh
ZOFtxAzfNx7ljJFickzL6BCQfQP9qvxIcPNeaXMjPEb/mUirq78f29fZ+Pg6//uhD6V/Nz7ULUXh
QyFEfBi9PaXChri0lo7V3Xmz/+jOD5/11c5XetfZ8ajwdkO4//r3VfyCFqEbUiWcoA3S/1T1oYhQ
s6aR87gqom50JZsSJvh5QMDxmVgO/FOHmARZlO92PO4G+z78uFNAkvoMu3cdF5lmcaBBuPXafuZr
T4DmX6rMfy/scUSkX663I264RdRiOt4morMFf//vL/+FIz48Ah45IJmEVpp50AM0m5THTGqUnIQj
74zp/vj6KhEWQj9SRJlfROoTaO63dfbt8x6gOV0+X6X0KD4Px+1PErGn2pxZQ6U76clqrbtvastU
Y1965vL7i8izo4tpsdTpyF9Wst8XeHk66U0mp/tImtyYsyVDZm5BguCqXLTgV5yn1Le6TAXVCfcQ
2p19v9DNLsk3Ft4hM23FRcL0elEWR/73vErmJ7IJhuyUeLfiP9F61+5wsQBwAAASmygtyycKBrbv
3w+s/XP2rUoAqZrwLpNU+et7/oMpyrFSSue0lUW7fr6RpgrSdi2Cdw1xFwL0wd4RfU3k7V1FgW4S
aNCvqf0GLYLR8Zem2lPUJ0uo+7MC/n5FD49UvsTy5bbliqpF9zMPUf91rOPb1k/Rwbas/ArFBmPc
Cyxw4x2kqX8eIgjpeAdYCyS07IKrz9C136G/B8+bxfZtLNFUefk8R7Cg+FJUejfuqbcPGvhKtaUM
2ryN7s2ASy87uIrgtj/QvU6NaEyDGZd9QCsaH1i7Rj935TGsJTRMN4A/EO41O2kH1YJ70MzzXHpV
n/oTqb89IbiBIB0imBvxzcNKy3fVoXU5bmkOafuOb4S5p5GOAms7TAFucFuxT4QH4Gvdv03PHMOF
fYNMgcMMuhEVCuyWDn03ag0ThLtuAlfH2hPzDKJwzM32a+Kmgw5zpwF4kJkBX4uX1alG2Zr0FONJ
n6GLvvr7/qBKhsio6uDCJt6g71/mqG0PdXrZb6Osb8wMcx6P72IggZQgQ9WDIOVCkkjpwNdMNvg0
ugcYicHFaRBh3jGiJUosoGy9bJR+BZGFl0joKHQsdEQjcnMbPDuEQ8TVgUkPV7UP2dEYxMwgBWHM
2xSLjls70js4jlXD47FLP7ai1iTC6+DJbqv9MtZjhEbuq4icZDD+8NwMxmc6Vpu4YsFNxOaVOAvV
TqJ0U84PC+19e+X0AWQnkiVIdkHrFNwD4HtUMmAvY9zbK5xx4v55rtyJrjBjfz/XXKk2byuVSZxn
RCd88vGX9m+04gOpY12J4qHvhhgFdav0bz3Kqx3+RlbrIx3KHxeyZIipGB8G8SZj68cgf0SGTl54
6ri+gXH/vbH8QqWAKdfGYkVqf5lAPhzGrdZRTohVS6N8mK1aM2PVRZEBDSB9b1/tw7zVS2z8w/s3
BwlT9i6hCXitlJk61MOad7YJGsm86mYj8VQVPKa8eqCGuw1aiGKSrkEoCN9QGQUgOAhv9J7rIxq9
BZC1wI0aJAgMBa9PNkvlZztFOYi2VsZYV9jePDzStEskgRFradTYiisy2tEJjrob8uF5FTMgUooN
mGYwgeBEj2XzDZ4qug4gjf7Rq95hqwK3QWgNlffqyXIjQ+Hnq4Wnhqx2NFzaVarX769W1k6Ph0uh
ppEMPvRCXAJvCHR8Qrf22ElVS1RmnEuODO9aJdsHATzO7fAUrWSKPKVx5Zm8qoY5SDg5NXMFhAk3
FRM/CiksCHYH7WE1KebtQ3h5IqPt4Zi4c2vF6hxpnYd7LBUrjN5FghKHHeninUBfi0jHjkyInAxq
bzgkn5MWg3vZJ+4LgfLJfGUqLzt3wXdw98jJOgGw/1DCOPqC9fU7XRNKLhKQiCKfEiVM4tJ7hYkm
MxEl1EZf5HS/WGKZjcW0V8FflzEFeT8OhKHUDV5mqA4rBi03V/NPNC/woYdInBPT6DFceGM1bSGB
3D/zeeZsGUuoER07alUZgPPiC00Ua6x0z3NiHC+QQ87vrclu0a7AL8UfdiErrW7Tv9+cX/wcVczo
cLQWs3eIFw8FZJ0aV73adtNIg6l9M6H640Z82qiGWX4as/3mHA+NkW4WILhEU8VAhWb34lzf0Yi+
AXtwju0sMoCgmuru/Z0MLsWiZWUV7P37K0ff1sAM9GAVbb/43M5lp4Pgap6eXOC3i01JAh0lT80W
rpb6QsGSnvOF8C8S0M4MObBMMQ8giJLdwS3r41T3sBlhY+mQLbhsgzt/tFwqnxkaXhDj0qJQGBjv
0rS7Vt8vr9Xy/OxI0X6pF/BehZ6CoTMt/Jc7yT8VjHKISbQ9n9OoU5F+V/c74cmRro6OKf6iomxZ
I5MAtD5yuBBoaqdM/DDiQGeUDq9TIoIOSyK7sEo9oNvCp2GL/AGGq6OJ6K7WVC7tG4pkFgV0h5U2
Iv9KndSL2/w+KOGyLrqvt1d4QmkILSdvO0jFehT7qr7I5Uj+P9LOc7lxJNvWT8QIAgRA4G/CkwQt
RPcHIYkG9N7h6c+XnLinKIgjRJw7HTNT1V2tTKTZuc3aa13C9TRpFjX6V9+ZIcMCS4nTBn/2r4zX
fK3v08V1/nEGggzCqw2NELU/gDggoE8uoP7mjUTy2Znta6VQ2pwrNVv969Tvl8CwJv4qgJaEYig6
P915zR/dQqhDAHhsuW1jntU5uCOwttQiJSLrDoJtNyK1TC3yOCY5Fqwu4k7JL5JOGKkDao5LYFay
IAy6yvv7OrxBZ8Lyb2mS5F3eCytndCvZSt+i2VOKlw0QZAS97AyqOhPPgx+Hpm1MGNATwAknuvnM
b9v0egBjaI2ic65FumFLTZ5eqEkRiutN1h70BrK4iDtrUJ9pOYNbPp2PFwW2iHgvGUXQQlAT98xr
9a3ONlvH8q7gOnpM8AKR17IsKtG2f6ydu1Zn0zg+nDt4/uZqtIuPc/vQRiHzEl/9rUvJJDSa5QKb
8iYoZa6QCsALAXgdRuafj0Nlb2np5XKTGKO+1hmCXAYo01p6oFx9fIoWqSYbmoT2tr9p+G7TDiZb
UqWiiBtHfYcoYyJVqVVqGDQ4SAfx5bZe15tlal6BvpU7/Spdz964Snb58oFopMs7ani7pmyGTjp0
Ri9SuxOkndnkAhPr1aEjmni6JIJg31lg1NcfMzD/GLMokqCj4XVYrweX+mRSoR90tup1gjo4EShK
kYGsZd6xcepvuBQILlxoRjKiPYq9DnrjrAVqkk6VzsLmeEv3yWFDoyZPIrJmQXJzot1JtGhFXtBE
jorAqBpcK05CbZaGXQRUJf6II6mbIr5/dbsp/TMyOb6KumobQmpvYK2dauduD77LIT1yIH/OX3Pq
eoZjfcjaIU08cABp7XsQ0tO3bt0Dq4uH59K71rrLpDQXchpOkxiOsM3HdPl1rqvt6cnToyuunW9T
/LNLoxmtw2Uqy59wZbXnk8/Ppv7xqXmIdg5HyFY4tdGh0azVZpTyBjdR2zgf5eCjSQkfgqQDEH+i
UWiw9qJUGzVSWR9vnPufEPQAMDvf7fMYjBxSkvxOU+wbvPkSqHcLJqd6tSI2g46T1j62bs2w/OYS
xP6Zfmt+STEYoip/tsZSLP1JQeb/TbkGqXiVmgU8+mVLyyc0zOpcL583AOfgnFC8sUcCzO3eA4k3
dEf2I1SdD4D6k7/tkfo7jfJz1Fxqa77ZJY9TdQk27upEWcPot2ILaLoT+yR4G3SZPUTz1O6p9d7s
JmZLGEz+nsA7g/gDPZqzO+t7llYXGVeoBSIZ9mq0nS4i/U7bKZwv5wYCrHA5f6MUChXKWkgoq/tp
UGROBmV6ER6NnQfjBjCAIkv9NHi54A7Wkn84qZzjsn4cM6O0MZJYytThEvjR+N6LWZmToCfJOArg
eiDggpZAeAs9OAkC9xvKbORyQFMh35NgonWDYOlm4yAo2DhNRhx/TC9fZb0tK6lSvYEeSxsbMSzb
EC3YcLCJa6saxOydAL+TxV9AyridA5eYS4zOzSZupFu7+5fJxxnqra09uRShBPXf+Wbe8n8LZ+aO
lL6z1ohVVJJ4GN2daEz5bRxxuOoGfbbRqjmG2aYVmtgIUKH3OjDhHl3SNNA3y47Oaftkez9IDi0A
4YrJLaCZ7+8j94Yj+ecE5dK+WG318DCz5dUEARfRC4QuJ8gPEa9qcRf+1IHEBDa33ebG6S28EmrF
Mk9VKN7xJr5hkQhwSCprqNXLPMnLHJaJeb4uNRapFAwjoAiQk4tQDEbE+s5HrwgCa7zJVPwYLnfL
yvfFSrkm6hMxKQFkVKTCFseYhoAFT1R6dscnA0YcGr7gzSh1V34IXptsH77AsOWFgBzYJFig1O+b
NKwHFehQ1ieJRn0tdYF91OwAGBustWdws2gpR0Xf8P5CVjSgBXQSUt/KZWOvy1RNjNM9iY1xdPei
8aL+devDzOGlXgjGON7ZuygTU4DFDdBJOzCUH4CUJnsncGpgsJpzOzhGx1rNKQhW3x/4l4nlfLrD
Ld3ul0gdcp40mnG/VkHL2NnxXAhzLwDxZnQFxBrNi/Pgi0bDkMZBjpvLH5g2Gp8QUH3DeWESHQJX
q+J9gz726VxtSx6Iv4/+m/CCUJpUPko6RBjlZ0br5dhlyaGyWVqAP48efkZcknDofTyH1+XUPHTV
PiRN7qZD7fAJkAZiGJEWiJLQQLi3YYoaoDqnVrOT1PmgeCZIqT2EEo0W4Uhxj2D2dZ4rxw5mzuRi
9yE87hemeOVJ/Wn3fn5BLueWVdRLmkjsbx08hT2+hupJJH3Nbc2F7zeQHKl2VhD2rmnE0f31p07J
CyHxSsGz9XyN/5pG7v4a5auR7dYSCn2rISlN8JJ5qy6dv+6ybdYQbBLq55E3rBrsWw+OpeTT5hzY
oQhdYYvaHqepKVtxJfhPdRZ70by7eBnrT6uD6EdI5ugogB7P6kX36NnZ+dfUc7agcj0fb+UVU0en
Xf8eewd4sCBkEQjKTp8sMzD/kXGUZq+wSP07/ftz93J3eFFeVjdVOfZZwVnV4Ft42NBqLJpR5EkS
vy5gzLJFj+TdbrhkMmiY+vsG8BAVHKDcbV0d0n2mPJjChgYFyUBU/oRThXStBW4QrP/nEtEFw0e+
9+rA2Jr467YlPL3BLEVlkBJK7iBbWogUPfqKV+5DJASLwrxJx9iVX9Kr7nqeJ405LemONV7gfqLe
DJOFTWGVLm1aGe1B2xehV5Fwx2OzVnF7qZh1Zma3E7htUk00YfEQGpSmKy4yK8ZWHhZxkarmO6dU
A5wsPjATRaBs5e3lgtfQoHiiEtfk4pnFoXLe3a6WNA/bEDYqrAMxeQ2ZS0ep3T9H5nADOPLvHXnC
Nn6dx5dBcze6PL+pyfnEoH2utIxgSL7Y1eG5cSCdV3aHLX4nxhEdLoQ+sEjtY0nYlTmt1sn+Yoay
oQO+KkA8gzNQYhqUnV1oisHD0/1DA7ah9r1/Cj8/SPjAsoLPKB6i3nH+/oo3tUJpUv8tXc4g7I7V
XXI+YlkrPUASO1hc78ED9gKxDnYtoEMFw8mLkl+0Km9gFQ4CpELzO7Uy52vlcFglMdXyVtewu0i5
kJT8NESNZ7iQYvy3/2BCPPFvuNwePZAk2S0NhqNToY/CPAe9KoZRjN+EbrmIhQCWaVOCdj5VHPLa
SkCFUSt4aJ8f9ddH59bY3D0u1v7ILPpD6S5FANb6kCpwNLw4iobkZ7MG1OdfLUix+Kf1yIs9Lxo6
Y+klhN256wvXtT/c0WDQhOEDVXOXcDJzP7l9H7QNA1qym/as+eEUuZxv6icsoEnNq0rqQoro/fT3
1hvtcj6kaRJDuWIrPZhPyGzdgYCn9Oi2qr3hV3dLrKfTVr6ul2zXcL6RGlgOiK/Jy7cHko9GJ2Mc
trxhKxRT//u73T0HFiEizmsYwgGFW/bZHAmenjlBfPjth1/hdBushe82EgE4m8y58L/hCxv403jB
c+mO2qHqhj6gTBHGNNSHA5jZRNNnS79KcIu1242Dx7Y2pmE8TvwxwaH9jaueEU+cRZvunxtNpGM2
AyF0IHMUupA6nkokzaB5tgdbp1t1x7pgypa7hu2bSJymAHsVkpIN1/BHWc46IgMMbDYogceGXRTS
I5l37CFUGuqjuVd1+PcZwfNwKdA1RJ7n7IqmZJmFGUKilDrDKFx642El7KS12dau38h39A1X8sWV
YWuDq8Xlt/NZRdRNqRne2SGHAYmV07HFogHfnwbdXaPRK7ij1rvXjpIZmDWYalH4zIWQp7s2B0CQ
WDFZBf4ajscLMe7TX9D5f2ZujFTRAXNHgITjyG0KfSi9EmGIBjjsq/C+5Nsk/zQ7Ijv9cHNkL4Tf
oOQpmoP2nB621t25kzv9movxkBwSNMbYR94zmIIk396ShpWkTRiNbzzYyx/ccHvovbD6D1FrfEsa
Cvkzq+4UTm9OSIP7sIB9RzZfAIyf0S019ffCj9fcq64/ovF+KzClva09qzW3YjCd8q81PuhXcnq1
mh8eoJGQrfnT9qjGH1rbPRDQdmf2QWaB7outv/DoU4TXQpY81rY1omlE9Nmzybzo5r3JFSKRBRhU
kSAW5PJye7ArLY3t/VCxYnpsUEyuDVHJRO8EUgv72IdIJyQhZQOr+J7XoVZC4siQbPUmSipzulR6
QRVPrluUXHjDiPQ6KyqrP83BaXfZVfW5bsUpLCin5pHGjuldquZ+u4tRmolTu0KI1qR8bBUY0XcP
1cuC/Ifc5iUEOK8vlnKlBhHXyxQGrC7sfXTs9WjUOxRZvTeu1o+hcoH2ckeBowSmKDZBpmsdmG2g
uhxfOvB2tFHc3flm4zozwczDtgkDYDUuuoC/H8kf4+fcGWu5XZr7kmqhGYq3SYzjL2qU+6A3Qbdj
RaV92z+1wQ3AwFzg1LxBovzc4NyDeUy2i+sDRF4se1YO6NKTbKG5NFyIEKlOKudKc9s3xWlIcnF9
EkskZXctgMW0Zxfswjun7scq5F5NQ0k28/PesKDMMnygMBXnxoD08KiJqNHjZgxNb9YvWPrfSaCf
3597707b5HRUNmz9zVYhyJQp4sEArAMd6wUjvTGyBq2gELjChFtBMv3nVVKPh/QyLylWDENnSFh9
rbdxVyUxzREiFTqlCtZTlwFCzgsBBYjWNg4yb3old6quB/1sZtVjKVYugj5Y2KXJBY5v3XFS+1Ji
OGhq2BRtZJZ8qPCvwfaEbU17cJV+kz5/HJ3rzMBTFeeq1yAp9wiDXgktu07Gf7fRrDQ5cUSp7JH5
JI0YZCWhddPpJCt4nZ7T/Oszcid0f83u+51+IPM7vPTHq/qXtNq0nNlxCL0qLsfdtBtAFciCzZ0A
HB9llHK38JzIg/DXNHLbt0uq2uGW7Eu8kUODHKvu4ebPu9GVbHD1u0Sp4u604N442Dx+58ZYNqtO
70v7UhFU/E5gn6Jptxt/xWFW53alNnPvVm0xGjXhyKZ4dgvswSpso2OJKzTIbJJDGobe9UkP0ZhH
BaONJ2TiP39cxwHRAUn2kuHuAi3q774sp/cgZrAlyDQoix4Zj6B/L4DoPtEMfy1C7raomXY8GQpH
SouWB5r0ICTEw9YRcUe/8QCgnbcpbZGUcbvJ1jtuIL2hRRfy9u9Gg7rtGh5UTeASuDYdeVAmR5NO
yesE/K5GLolG8Oto0ll+sNd/X77KmzDkx12Q//zlMdmf7qeHvuUQzWf7IR6OzO8SxsPrOi114/ji
x2EXySe8g7IHXVTTvrSqnxBgzkx7Uhik/D5KiJbKdhfALEDgq7nE83x7OBkZsjdk7IdD2ppPYu/J
qH0HsIwaFDcT1RmB4mOj2VRFjY7+jWdT1uik0Sk4DeoFi6P9toE/55N7/hBoXszX11JVtsuTGTyI
aP0dHfG46WimSx0HrxyWPrb4zUzHttpBzRVGj4iV1A8J8FJ7dqVZSBSu0+/SAfMyUP+Bjk2HDyN3
2rL9cWvs1Ws1ro81uxVvOkvc6y596H773h3QLQUS0via1ft0h0f1Tb2/9R9F9Ys3Sfifk8idHOV4
Pa6rGyZRwYhCeLeGzrJl9olLUm96rGddLqvrNrNx7xrRlUA7foEdr0gD9/PS/ZxBLhG0OJ+07bmc
VePt2u4TQ7bwvzPoIPQ9bbxoot7abfqCbVTVXFlh7D0QbetdREfLxCRxOwU36ferQhTPm8LJLZcR
8sptij4vVbXquqLH/aMDN/6iWZ6Nx9nGxv9fhQS1pDhou2y3CbFCEoRU2J07msCU3T+b1c8eNDA0
gpMSKnhe39xwzol85hB854H9BQBPNXVTMlJ5qc5kN+mLoCd56UmGbKjD+xvgS2lv+n0W7ucnvaW1
UQ0VkYZMXu/R3gBjwTNGeEer0d8L9sbD+jGxfL1UteBv1SkeksdrZaIlo0Qu/QlvPnsWTQ9k3aBo
UUXvNpBExpO/x9feHB9VUQ10DVTKEUQWP02faaa762Gj6wQWi35VlFpjxfG624EvyU6GCQlNGmW7
5mRBsMarQ8qu5j68BmUIu5eOU5fAqFNIjWG9sYGvs3pmP18M8tJYbNNdyqyy3nB4IMdITHEX8Zc3
fMwi3tYq1OMyvzbOGuOyTZt5/0TnToPi3N45f0u+aYSdKgdWk0ZHwbsrulcAZovgtLYP3yYx/QCy
WRSrfAXqFLsLVQC57S5F6sF61nY/XZ7LudOZI0tF/B7wxBLwN04NotpHeIuXgv76IlvyxpWxfnx0
zvDfL3AQHR98dP3CB4xXTWQ1xi2i6W73VhL7+j5A1RjeVxxuxSZ7Sq2q5EyspdupF1VYCjcgZ/Qf
25X+yFRNjw/uMNp1o4iUQ52mlcRGy3FICkC2yGe8511asU7C39ihR6jO46l26uO4RT6nXXW/UZds
aEJylAv4BqX7nDVpPxpuKWsFAZUX7SQ6kM3W8CCdhvt9xSdwa7304kx0B+oiYLrDKOgdejNJWVtY
v3wj7cGSA1R4CuFUtErOXN0ri+V6c7nJcyar4yXJ2O1FsK90u925P9Ug96EUbvYoGrk1KkVUmvt/
X8B3BuDHFPIviF69mcqGKQzpjYlobJK+IUW1UnO6gGJiMMpmI/vDliCav0d+k1P4+fG5l8Nc6tvH
/HTX450b1R+uV/qK13g908TDGVtRzDYFfDKdoNydkK2SXBABoULRLN5edeIeMhtWGQRdLoeQ7s73
/Xyz13lB68OojGq1rc4OAvY6Wuc5+9xOLrPdbrh7cDRo5vU/6SXhxJQFLAf4PYW5lt/xPuvyMqPc
PVyc6TQrXXd67PSjKJ0c6Tt2hptZnVqtoCz7XR03TkjzNV2SR3ZQlIJ/U9j6OXzu6u2rl9XtoTK8
zoKQU2sR53uhvxaCdGUTfHxQVPpV3z4CL1+ciwUfhwSascoWyzOM0HIAHtL1y2GbjKltEy04s6rT
6RdW0X573T8/VM7qxciXF7flzSqv8RWe0A+PhkX7a1Pj7Hfl1zabNatfsyVk7O+D/85p+7HBuWDN
0HZGss9Y4Xr9mbmGBw+WY0VmJcOu3sR/tEkNXuQj17Nn9QIfSZermfPYfgyfMzpJOcvmhspqVwTE
Z6f+3Rleas54PCbsh/wUyOdgmjXbQDgo99dsu96XkLhHjSQaCcZeb4nxxCmAKJr8pUvniQA/9/cS
Pbvq/5pjziptdpesdHts2JvhmFUJ23OiS9Gze5NiT/7pFP41WM4Q3Q5W+XQpPxfk7AxNv4oNKHH5
JeYg5IFpixEM9qGkewt69U6BBS781pwLVNJK2iaT37p3OP6eR8K6PfWJrqhMFi3se3P/76pZOXO3
Xayqp6q83dRzIHeCDM3rdqmKQJZlNw9eQKAbkP3+ezvfnnjVgshcsajuVZXcVdurF2W9vHPVLrU+
irrgmDxsKymGUn8g++tHpoA7zOaVtTsFt+35huZ3t6KAF66aaPuiovXzmtOYeLqrakmTBGG43oQo
EeVP05czCDntbXb45DX80egA5FlyEZJnZyIX4fy9Cu9CJfV1Jrl7/1hst9v5KZX3fuhFZSRxGB7v
tms4PtUEVqAHU2uvBh2d05t0Cp/6d0/d6/i5i7+Yb+cV5cH4FeEQK47H5NRqYYgXiofvuku8/Brf
DsC24Ii/NfCvI+euc7pmYxbzhTzi1BN3CP3hkYHsqbouujRQpNHJKIp2/g03GsqGLzufu9flI/hQ
XU3kzkdRawut1cn2QAX4eBY2gJGevfVnhassz9Nf5y13ndVllfdztdSfo0atL+9O0ink4W6TWuI5
Y9AbGdyL+P9a5Crx78+DfsjOivlI+FwrqI8paH+Bl9rZoruwhRg1Piufdo/yUdGo8tD+189l1Jy3
ouob3dwmc7yVZ/WtRBEZgw30XriUUjFiRGg4KXrBZXprtP93cxk356ack/Wxutc4zE9b8hUvZDKo
G7a/GzawG8JnC0KjWWdSYE7eBqwVxTRg7DGhfDdy4ybWfn0nI6/Jo8wXy/aD6GbDIKXaCDofaPnK
FPs6eGamgHHLyrPuDoB2cc6bG49+S+eMMosfkJiiJwe2dP9vM/PWxL/OMOdNHZXtOr0+dC2Wb9kY
Gg0yum732/dHFwgTBF2PYApuQXHU9gZ8LS/cv7XJmdqFqs33esbI9eE25JZ/ebCqtAkh7GYTw9Jx
ipJw/+WK/xsxZ1LV5DJfLLH50qQ97Gickonj0fbp/PTdh9P86JUcp8CB+i9H79+gOTu6V1fLNbBh
jZwJWFxFRkt0YxKyATdowCkKDInExBrOraQ4P6vJA/b7wv0bPWdLN8dKYj4UPtmiJE/AS8RG1bpS
V4K5+Eq/v7r3Og0DWNf2AxBUy3ii7ud2BkliD76+gcQrrz/IZsOtXRS7aO9il9cTkDO51TkXRjvJ
E3BmapmHU03nexgve6E0RGAolKN86mwnoI2XgohM1orGCNjr37fgGbf9tUw5Mwxp0xY8vJxJP0o6
dIMnzfExvqKaeBCI1kUtuDIaX6iGjL9akJ5uIMXWnAUkU43G0XVJAkx29UkwC1x3UOmMDLGIaYTw
if12o1qt4Q7oZyRnQFcMGc2g92H1NyPoimd0Niz98w18xN/f84bI4sfdynfrqGZ6X2sbUz5mrGwU
ES5w3jSnYcP+C1Fx4YDyHP1aQAp0KuRPqAQ/fbqX8Kj0OO/21r6MGZEQ0Wi8bV+3kC7KG91gB28x
+Ibayuv14KbtFJFPvemo4HNfRs9tXzXVS/Mkydg+3rKIJn3IVWlMEl3RIA/okn5K4ZDqYcYKbvfT
gP/x3XlSlSMQFPVxVuX9IpvkywvWypw9eTAPtE43DL1rO/QGA6KgY7c2WsSy0GBT1ptIrmadbiLZ
c9QhadccNNQW9SUiyUIs+luX+mWBKrl3d2khCausWKD+EISWBvaUojiVRx8/g8DNdm25M0SPBQ9g
0c480zov58K8bFNt8ZA7w/PneZAlkq4CKeZ3dbcNMxaMt4k7g84lKMoYFX5z7mWrGvNtlVYXLS77
EI7jakju6RSUaNX1QZyQnpDxKvTXHbNZFDY/F/Svc5F73NLT+VE97Rl8GLUuzRY8v6Qg/+O/Q5aJ
A0+hBew2qaq0s2jR8oBLO/m/PXj/7sWzEehl9Q+LefWsZAqrL5tCWgQQ3ZLtW6y8gNBRIt4DaL2K
jI/8tr++Pffi3VDqWFUv2AIyUucWhQIRti1b+DItCRs6QSNZksKoUf7Uv0bNvXS7tFJeJ4i8EqsC
TySPTgFn68mY/AzsrqlI9m7MQM+pF8mTv/ehXpY5946dlsZG0Vcs815WRGS8Sr3xmRk6OKKxa4ya
nzXct0Jv+l1u5vVW58zeaqGVS+b1odGPNBy2WnHcFVlXCPwnHhcOVBGsRStY4+eD/nKesuy8uJcz
dpZnBap+s0b+Td06X8sTMLkydSChI/IaEyn7DRB1zaP4dNefI8pUZSeDX0Rc4XG0weGDCfahqpkU
vONFd/5ZHn6Z4PagrrO1iTmOCN7HZMkwxFcS/+iEBaIhQwwsXTB7gj8KZerfv7r/zsHTGXsZ/X47
oA+z1OTonoehQzu86/sCVCb3HIxkEe/n2+zrywH41Qu71RXjfuFz+5HE1Mt6Jc240m1v3mFt7s2K
3rv33uzLJ+bs2pkO4cXtxohHABND6UQfyH1R8qcV5NvFnz0KdxXjoBU9JAVnXcv57if1BBqJLiXi
FHJRNz9WBjLN/Kx1fNQWzqrldAotWdF5z1ky7XpIz+WdfL0wZfRkcZo2kLyG/oAWZ8DX4HTW9g1m
wYKvfaPo8MOh0XLGbF7JtEVpXXletOGqmXkEjOML6igKEHywFXdcC8q/jcajATtvY0XLNf0re3HZ
4Ft05mcYJYtcvMI55axcdjLVk3XC2uzcISYuC+N9j1S/tDc7x3bxtkAEh4KQmrKjTcEsmE2Q9/7b
s31bBHs98jmbd7vpp8UclB+2NnIizV1TFofG0La6XVrk5eknNcnRP0cL+qRu9U7HdO+6HRRMo+CN
03Ppk+2hip2hOx2/hrIL/tS+h9AGNn/3wU0giSIbi5qfR/ERdKrxJFAHoKJwcgqm8TaC+ncd9Zxf
tzPXi9UGNkxpkMkGA1wSY3Sw43E4d0OhR+5gJ9OU5Aj3AO3BKhSFt08T88ez+2TxebF5Jdi/tPuJ
J6HuDBOfVwDcJe3sNsCOI22dqKDANhm30h4h5pS88ZFXoLJ1oBj0KMn3jn7ZpDdEZjGvzY/g/5ZL
fFmgvBN4rpwSXeHQ4gHxQnavgynUkQ1ZnKrVOKClhgRNFOyKvAl/rUnOSELdd1rPt0ST3BSYEsYt
6uJLD3U6TYRTftU1KqKtOd9PL6wGeAywRjiby/og0GeALv835wgGMBpKyGyjQMGMX3ZprWwS7AnL
0L/ZEXJKtCsjz061knSuLWwABI/BMaK3v9ANf+8JvwydMxvLbI7mxEoOjaBUbYhySNkm10P1CNVH
e9reB22CY7QfRdP0PlCm7iyL4+G3O/IyiZzV2Dw2u1Imv99x9rRzeBKcVqmHQJK7G9otwVa4Mg9Y
ri+cEqrQAjGFv8/Ee8/k3wzyIJFDpieX214ugzO0qOAhJAzhETWjpUNq2wccibvU/FSRC8RJnTv9
gkP5Pvn1MoGcqVBPD+W2qd61+EE4hIdMA3RINMQJkH4RqYpah9xrgYF6H/+9jJpLgKb6XU03OqPS
DjLEK4+4Crh/iHl3v78p0il2kxoh+gidWdHQb3PNFQvyVUPV+U9u6GSxryZl6yqzfbsHeAlZSvBo
Wv7CSwrRXfM3jYvEdtwBbBbs9pNS75cFeBk7Z3bMbZoo2vn2fKU8ikhxdwWbfhx5/XqnykMAjTUx
qReqV5eAjPPfGGQ+cYJLVQcrPVNQN0fOrigf/V9O4b81yVmmRbX0sG6HizSHVcksStsS4q8IBIiu
ZbfbI3ACSIJd2s+qVr3IML6v7LwsS86J2+vHy3ZTYUv+82rS5J72uhQwv8kDfNj0YvsgIAsunvyk
v7Yi58PdjpmibBdsBWMumuQ+WgAGwE75jca8zXMkG2U6haH3W7wKDFz/e/pyFndlpQ+tdGDYo1en
6X/YwnPT62vnEKW9lPym/w1IZLQE7P1xWdkzLgAY6KIr8NZpfplEzvYuluppvdPZ7v5wuA/Jd1se
X4+TRHGpqTpNM+gFRR7a+xABgiDqHTQBwSb3861ZHfbmfbvbyjMGMMyimzX+ks1ybR5dF7x07aPG
ZS/4VEve5tw2V3QQaTA7oNhdfnKivbxwp4dRosN2o0Hl4tDTSmSCt/6sxz8m3S6qXhUPQY7W+Mqk
rt99+BdiJDA2AKhW9V2NuvYZoipkoBo7ptrtrjqkidJBORwoHQklTIK2gDwnbB8hDuyo+2hNDfTQ
tu25VIXtzEpOh1ttbb3+YY98pg63IFI0yefk79P8DnaHuqRiyu80NTXPZbUoZ9alNJ9r4G2waGAK
T03VBq0/xvWUosFTowET005UxgLINYFnivYGyNmqA9HWvCjTI9+MX4sOTa9iKNAmV/J9IDdV3W1P
O6sSOx6kxB4aYFLbjU4MwoJL+NHrQH5nNAu2+l26BUfm36i5A6bcK0vjmDJqKUBB9wI32ZhWx6qr
81ebvgPQer0OwaDhFgXc7+w6zIgGxI1w9iLllbOfK1Oda5ejWompiMuiFefHQTUOsLumNafGaOVf
SuzCxr7LMNzxk+C77dPFkdbMxzcsvOESxqijNwkCDM/eniUooSR2kST8OzsLdhgQA4JjXIlqbprG
dm/p5dWt8kTBHyCaMoQKkStyUi2ZIKAjtGo1Ya8zJDYtkICpgmP6xuhW6A3SsD0Avs0858VaN1bX
5XVeoegF79Z43Aq93Uf4dQd3icOxoF22ce8MePean0HvMuCI2ncaAuEuzopuzBs3QEMyHs23ql7B
EcidlkS/Q/p3OKqxilyC5BSS3Z1jfWOP1zEkly1PAkPp7twGEAVIR3S0wAN0LgBoyaMZhfbxXU1Y
owWQVBAwNQh5c36JlpKX3lz3aryY7RGcqoLxTuNlbMEhxuN0sAlS6N0w5yhMHIYqJMI0+iZOGYnb
JnpqRA6bs9MWMpW5ta2lyEqBcoMaf23r1BQKOerePCHMlpUrc5zAoucC3YWqXpXy8aASbxP1l0QL
3Jl2s82dR/fC9DIaHIarW7198x7eCBBaDYkr04YW9nF1lrRRnZpFscy7PIQOZ7aloNTBMuZr+ff7
3qykiVqONyle3XBugE1R4hOHe7wPo68TIIYw8b4HtOs8Dg7W8GI3ZDEba/isAs29jjWZwOaYFZlD
+ab/MIdo6mkq8NwqyCWLX/98+bJ5lpYvR13Bxb7ZZ4+I/IucbPdclwkBybYkQZgBEHTn7+umvBsY
zmtF03T0BvSnF/7y+OnmYrOZLzMFH0fWd1s7Xzo46Bz0gqKk828AGh/5OlbOp5gb6/Sxud0V0FnD
aExlA0qdKjoRolED8RYUF/d+PTK5AXOxm3XYXbZZxoClAMw/kGeZXpAvu0/Wa9WuATcuWM/f2Cs5
pGJIqUQFSaWn7MfLeu6zy+FizhlyJdKKDdDX1oC2HjonuwsyHNoqMru0wlHuHR0F5qJpUcs5EkZc
AEr8vbe/4zZDgf7YtHjyafuqKrlQ4n64Phbr+xFbTipBch0BSYOojq511DW5chZFrKDInfrtxOVG
zR1lcrwX83i5VOJHB2CIvGgmBTzau0KvnXjkXbVvs2W0nv1vQWHUKLf050X6+c25OOGaaMn6ll0r
8a1jBf1hRl+iJ/kkvLB9GtFV6NJQOGrUZC5/UgjJ+vVg5D4992AckvLpfN4dKrhY0nMfR6rrhWvA
j9SS6KxzRW0BsLWQ0uq3W5MbNxcxLGSHnb5i3PpwKJH1vNXEqVOaDEco9YHCCYqqlMrvq/VznXN3
WS0vb2rleKpwl2+u4l1Dy5t3kt4iQQ0ujf4+yL8TQbnvy91jZams5iX9OdiGJxg2PxZ3fA83G/GF
99oNSYLAtw5oHlHM2jqw+j2qs7R+FszjV6Twcx7PKs7L5V6v5re1euBoO3W6iTfCiW4ulYz7N/cr
+kJBiMo4SamBOncH7rw9kjq1BXP47aDl5iA35mUOamog1vY4s9d10vvj6kIYB1tyvkEU4TdHlMkO
vPW0vhZe7KKvz3kf6kE9ldc3vl7yYyRjwCHkggArtNGbXISUU5oSbvP3kv+uU+U+N2fDrutKWjkp
HG1Wm85iTzpcIerYgyZdvoT8RT7C7zxHbsCc+VpuF5v1XQ5Yp6d3fF4waDecdk/0Fiat5iH8bF59
Av86QXcHwPrfn/ubXzM3es58lYA1lav3fQWfifXla1fERKEHMKTFe9llk9t+Q4zsGk2faxcUNTWk
SRH+wfydmjfQetAtehxVSmP8MnfIksvCuu2yclznESvDOH8Il5Cyi+sxvLjnBXJIkfW9P7sPN5lV
LjVorftb/MmtlOa9Q/AsM3UXeNLPdPPC/B6GUk+Ov5cg4HbMYLVGyBadW7NzT5wleYUN0luCtDL/
Y2Is096yp95CGOITow3FXol/wD1f7WyTWA0ohlNF4EygPnBE5dIE+bqYWppv3ES2c+YXtCePaGpW
Qm1rG0vSZJWLV9qECt10CpnrJSq9iW25sHEn4aKElmFTSb0toielva9bDs1ZK/txdqblK62J6M1d
D/4pma73EPrwt/Slja7MHTnie+Naz9bRtRLwcx+liarbxkiDnnLvGqGxrK/pire74XEX7MtC2dUq
S/5U17gGKxiis+5iZyuneheS+mtQQkQ2Do15TdmG6w3THpWX/n3voklGL9nSnsNdaqfO1No5MYXE
g41QgdlOnWREF313fsOruExR3jqxzCZgDSuRU0V3Y+Xyr0KV1t4rdrIEGydCRB5iVvOxI50xuB98
lMDuwZ7FcIxSMOXfVdwDTeGOxeQWro60DF2a/MAwDo/y55/4M8myqZQFEoF8Cj3AJpzB15O9mNtn
FGJtZQChcLxiz911L6PS2WNPt5yFCzwzX6RBoF3mW+fuaqx/HUuyKLl07gPOwVQ/yQMDK/M0hGJ7
7loIOE1Le37OXBi7xpOUr7KTktF2jEOFQMXOdOEOT65clIPNQUIeayclJvkAxUY0cFXjB6bOnmHE
RvUO0xWz3AFiXCPNUb9QhKYVF0adFcQ6pPbLX3KNmC16zR+xSY6dzMSNQ3jg/4+0XMrZ7RAScC6s
w04DhxxfB+CSNh/b3r0sqtCY7TiviJonbWiariwTe2jCQvwcYBPJxWdtVOKg1cM3FA+yiRCsgbpk
kvXbsn66Brere4GLY2tn6Jomtn5rpEtbW3nlg9O2ImytJFsuO+bZ1T8+soMoC7Rx9vbl4HLS5G+z
KD2KdRluwDm8QjDaXWCVUtzqWhxvNCVT9bbCXYxeZ+M22Tm7ngrewl2EW6HXJFfRchl9XkLELZ5j
nO3L/5B2pjuOIl23viJLGION/zKD59mZf5CdmWYyg5kMXP33UN85Und1q0tHR91vv1mVzgSCiB07
1l57rW3/4195FK38Fpazs+2iJsThf+QESHQpnoqdQYyc2Ng38Q/+mFnBerT7cI0RrB1fW5eNqt1O
Bx9V8t0gopcgzuCPKVfMffOWYp7zVCfMpVqVAlWxJ/niNrLeTnc4JIfD1F4btCYiXqp/3A6HTFFR
/e/UBrd6sdfFUuPxgUIVsyz1NtTyqSliwPJkCFUvVOeorPG0VqvVH3RvVgtWtCpfzB9QfGQkmls7
kEvWz1ZHW4XTe6hrM1fyLQAOl/Q8Hh8EHAusptVaf2jalu5gL3NdlnRCbwUFK0O0AsHl1A3Uma81
RCX8ZBADqrRZCkY8mqqn4pNfISNTjTaHWaMQ5ukTZifGi6jaxNj+VD/4gWGDi5Oeg2njA1WLH+H+
Lgfyh5yZ4QGzXB2W+cgB4U/h1CqBGZzQwelQBX7boW5nowU/ZGHSvacAEOAtTift2ESLXEBy+7uX
4cqhUSJvaQmwQfZ4e9IeifLipU9qY+bZ4I/+1FU0f4xfoK70p4nw6AotEU6vSBOLBZILLQXPGrJt
sZlN9IpfBAtRr6kF4j5Iy2o84z+78t4Aikc/b9UrtPKeIZBmMWJyROlCiBCX4i6+Zw6rgZqe6m8e
BeGJ/q4dpKNyQZcvn8PilzSv1xtJx7k5N/goPD/jac0ma3+4i/n3LAL+6tMl1x50x8iqd+UYjqz9
PM0cb+/rjELT2P4wyrDf35w1DwU35StqAp9W9U3eIG/ugX9CPXVFPASi424Wqd+vCtkje/zhaeP5
Q4lX2dQVxoaAXrygYc/URJaU6a3EbeKDlBvF0GEhT/Qm1RSt3VRfGGuy4MZqlh9GnvPELinUS8yn
o0MS2VJiP99unST6uUOYoBpZ8eSzs+azjdfffKTScA5JFpNk+cJwZrr0MqMfHyhqIm+ZSFY8prwb
jJz/zjlmQ6r+9yMT+pEyoJKCNxLY3295nfdqM6Wvpv1xIR9aMy/0yUSrc65Ymr2JgQdOSI7ymJgV
ssOY0oKOvrTPXLFxb+F/zRaNosXRRMw/X9Smugz280THznTZ4Vm5DG6jz0YL3voluClz9cND6Ce1
jEA2p2ocGK8SP5aUIv7ap65wiAybGBFQ+ce2FYLjVGMtvBcgVB3B1/zvB/837IND+nyMptVEHPDO
v2c56D2VUST3PWf1sS4aYzYyrTgct5moR+s3Zk0TzfZoz9v+93V//d5/DPhfrvvbgM/q0aTMAqE/
SlZ97o+R2duiMXVro7+2Ib6BY1M2UwZUwYwdQN53ZMtD/35ilM4ce0qON8Ji7vzJ+wVzyX+bCAwF
Yix4SmA29PfxEEezaSlMiv54HtlgUOwTg6rALwGUONZxhY6HsrODxJrW671IBXBTbSP8OCot/5DO
/timtTW1sIXh70N1hJGtPtFlc6S+1niTt8vNy92kcDro+X6z3E26/NfrQut/AlWipJWx/cTOMgsI
zBzm4Lkn6mkeQnueuwYny8RZVp0xWqV4537M3JvbWIcni/obGsTHI8DV9pC6LGr7dLq9nLWr4Fve
7ESW+xhFemIdO2Sqzd6DZwwyL//9Vv/l4MAy+svo/XZIHWV91mbPsodmJjxQY82PrW7eJcgK6k+l
vvTlW2cB9A8DztOAJ6arXf3HOf0vUMDf7kL6DXQdB93Mn5avYU5fF8Xy834ntzlSot0by/hooE7L
1ptru5oe990fRmD63/PndwplPULuS6y49hUu69hc8fAIn5CX7a05kBuyEm6hpbsHYfn7+//z2r+t
qS7uu5nS5j2H01WnFUtBU9ziGHxs6E5zhrJF0qjr1zbd5yQYBwbg//3k9veB/+2g2nthTNs/Dz8c
3BRrpTw+pdOxt1VLxcz2TUTUTieYbUNfs8tcWN9o0ftT9WQ8nE7/EVoQfpEmM1FUZHn4/l/QgfEM
AHLcZ8Mw9CbvAPdBDjOeiWwRUvXIOvz3sP8b3ClTi2D/QFMFifLfQgZ9L9NOKp49teqpJT7GGB29
iBkeKhbGVMus2JrshW2NqUKijtf+cr6afsluYOfkQuQ6q/THp1lwtMClAzPZP9zcPyhulG3/enO/
rcjEq8ZNpEQ9ZKrZob2i6CcqWhOfkn2zjY1kJWF9At4PlQOvYtKJBzEmCrWRotUcus7uc9DGIVa8
7Onn/PiHm/tHdeTvN/c7q2f0rrsgiuIeyT1MfY8C7LZl5YwH1c7NcGRzMVY8cx7WBCdcCj4yrLdO
bd8qyY7d8P1axUMLL+SRJUAQ/u+b+9edUZQkNIzQm5Jn49/O/xBQsNEeid1xjvZthcYbxo4caXCL
LmCLzizBRN9a/eMO9G+z96+XHQLMX2bvtBiPA0XhssFStEQMJMf6T+siYnshI9n+yTD2n4pfwytA
WJ+df46W0y/8/C+XU6RXl6Z92iOWhDkPolbLczuoc3yy8/2yXOAMh1SqtP3JrPDT05HntWB+rEdu
vKUvSbl+nDB/QCrmv0f/FyH590X81/v6bRFL07iKg4ZFTCc5/o0vbZU8h4Ba3ijEzmwo0xynzR98
rCfW5UP6Mqzt3v/c060ArH8LP2iVEF/GYei9/COVd/qv85bgwpqXEEb+vShatn0vkY+SLYaYD6il
gfOU7OudW2XHKl+JlkDwxx/urYWKhkJ7F1ClXAQZKwvYUNa9n11pnwVkhkVrAaeC9s2G2i6tcaiC
czo7PjlaH6kW4rW52oCeOz/+aj+ARxvzE52coXIu+5gkYT7jssOSXKh32f4FjgHX5Itt2ulfdI38
7DMNlfrP2df1ZSzmS+8GWGijzQhlUgY24yAWrZ5k7bKOE0bzS3JpY6aH4Teh6bNdxiFgG5DVT+6R
hmlHC8ofh0cHJAbnsuNsL3Ke4FWE6ob1uN+Y5fDdfXzaHxPbjD/BrPb7GY6B3/zgYA2ExNSZoytV
xx7U5v+29aBo6E2wy5kJ9KrHnFGBlgZ95ie1PxIiQEcqRaN2MB3IKdkaskunYEcZa0ov1DEAWjne
N8DAYx3dllk1KJYCyvz8pHe6V75Cp3EvRaderK2IpSH6g5Lau6h+ZJtB/xuTSGxw2tApjAh9Xapx
68yDzuItg/gaVhwFrEZ7XXGPHwdqbY53tR6K6mRHhbSRzDeuZ/zxUpvKy3l/pYAf6nTwcyrM1r0I
itVRQO21/0UrAvuETYERGU2sCpV2grvHmS8lI6OrR1lLAEt2Uq1HE4zZi9Z6jux3u2wn63ZIVVCo
mh9FQRPXyaLdxh08zypSz5OJnhny9yKukY5O53t6PfnlO1lta+NbooD89P4ASEvDpvGPxTmHFCDO
JwOT5LdEo5hWcV+Ox91RYgr/qi9BnM7New9gBMBkpdjQ7Ie1SU0CAfM1sBvcgNdyCXFCEza1jqb5
hLZP/Jlq1dOqeiWt+y03/icf9H9qwQ3h7S93+ltG0tad32CR2h3xMqPaTT6AihgnyVb/PMpD3aQa
nNf2gJkwaQfxtSDUPtaHfpXu3oPaCi2P7ITqfwe3f02T/3pXvwW3WaSE06Rj/DrrvPpcmfECxYQB
gXREqD9Lg1q3rCXsL/YclOBPvDbp33JUvAsFUhWa59F4//sWU8ulUo2e7+4YeW5ZYFaaX2UwJ2TG
3eCYrF/rif5ibh1CGRlPrOEMbPRSLf6JDhOQwNjylqDM/iq4Px9PtKcT0I8jQnqPX1DSOpBV6VKA
eW9ya/aBPzUpxH+P36+84Pf599cH+K3W50vefNwnbXf0z8m6dfJjucOt5JvoEJV/uBa6Kf+GDfz1
ar/ld1lW9XFRTjvyycAZ9OaSmY4g3VvHe7UGQV9n5yS1phbpSzn09fSmrL4LQjTw+ERrgNQcKbJf
SB+uzq8ngXZGHDM4VE/4Jwu0SQNVVHktzojaRTQVhgJrYjd3fD0hAmo+kime/gD9evzCN6d35sVu
qL4Ep7P8PXbaTYbiZaYORnufr/Vcrc9YyEjchLaoPgaIyQNzmh09bVG65ye8Dm77lfAMpQFeVWKb
1GnlI/lFyRrV6Dd2D2rlv7pxU0cY/L+xtNxvipF+750NnERQAsldvRBOfe+f+huP50V1wIhXltDy
oYXBc0UNc6YCnWxVIrwa3gyBSBFsJwMi48Kr1xkFOY88Oey0+2v/UimdSJo36JoLGOIiRnjlCNGb
n5+jQVL2MxbsfDmmxEhwlUx0k/EiNK6Fh92T4HbaDJBrZK7CnjstOHww5a7nmvfx6DTFmkbOe2wx
IH23RvoNNEXzBdKCpnQxjWSS865yrNGMENlTGZxFEzutN3su59/SmmKi9UpAeF522q7neFerYWAK
hdamppDRKeQnjFX1RRIL/G4ETqyG2ATY8UxNIvbWkRll5lttAbl1xajJ9BdQKNvNWSr4rmfMtk/e
j09PhyoLJn/ZjixZf6f2N95+u9nIwd8PrG7bNsfXXTGS+/dD4r0NMPvwXlGWYjfgmWR07ZhJ33p5
2YHGBu7BWxyATR/2oG2JUMmqfmTqQte1g7IA3lZv6b74xVv/DlZD1wCkowUY07fszD6ebMEGmTbY
vxkhNq4Yv+42GHGhF0Yy+MCoFMWKbqsIR0YmUcNyP++2Z17RWL+2v5KUs76CJ53R1c2ruvXBE5FQ
n4Xgz8F7MYqdTx4TZDLcZkk5G5RFC+13x/AWeoU/QIXKxNTqtNFXCU1xsCu6v7SST03hB2F3w0fG
9EtOMFqnfU97OikulPHtpeidEa8Tb80UbJd+qyvueBmgV89v4vaNnPpdhrC7jv9NQW6JF06yfhsz
eiuq5YSp/SDFelEkWHYgLbj+EhEpm+Gx8zbe5+6pVoEeArLLBnPbwyC4N7IbJsxoLQVG9tLkuYrZ
b3pslnmgPxs18lQl0f29v65McVXCFFBcsuvZZrryH9LOW2Fcs8zWwCXl2WN+78gS54H6esw39Y2B
FBNjjIWwwok+XBe1NnzbzhbT9dgZb7zVfMMPcVc9VfCnW7DT9iau0fygQgjAtZ1ogNjhxEyHqJ4w
yewWz8LSOBct/SLzbU2cOqRXIlHSGbm4ZG2BfAaFnktGDtMAL95A65jHvCGspnfh450Pa0Jm7841
PIikbshzlale4lvB1+cxy74wo2IYYbEbBps5ESnOszNnYzAxbUTdo13kS0xbC/7lVslmnsMiJEmW
pvorXY+oBowHENk7FaZ3iuVFSPz4EGdmFmkFrq4F1lnaMzbFxJ7w/rGZxdUot+pO78rtNDMkEdkL
IxpRfiA9emV6EVEHshumADF6ZIl7PqpQ+cBbOkfkXccovFUnOMA+rf5jRKniG76UKfIJB/B3Vxqv
8+s27YcoVTnSz/1t1G5pP9LP1MIA5N5Zr0HiMrzM9JFDIdhoEAA/vjftT/cy6k1kv0kDR6fE8a7F
ulxiSvdcV66k9y5NZmtQOivZgN9pE6xEfFO0ixkCRh5lLM+I2EJmm1wHJVfLdbmeut7Og3NSmBOY
eDM1R9d287z2m8ZkTVCYVPsLt8eIMldej7fraYUVrdiBsAeMtAn9VLRNSZf8Z76lwa8wpZViRCuB
UvUmMwX9uZZESmXBwh0bmWnnVrkIrJfhrdqNYnjoVS7DO/HnrWXn2h3ZHH3GUEEKM36jXT/5UPbv
ReRr4YtEVzFfZqiHnh7qiS6awT7T8eRszNHhdZ59PR1p9XaZDSHL7cu/t0P1R1BFE+8mOilEtcS1
RXs5KQ25TzfC5e1juo7veaWPtxFVjlwPls9lcpttJtfy1jjVJnHbhYiR7ellMc+P2MIfnjp5+7zU
i+3UZZkKgcYeyE9akqdNMVmgKLMfH6oRi7Pftpgx7eKHvGGpBcbTqZ6ahE/lWH+vqLCyFNz5Rt4o
J2UF1oPRVGfUjN8ILjmV2qG2XlHVG6yrm42/KFud/TScmtUyF4daQpOpoyGR1wiCmRGsZnqhp87E
9BfNMjuTKrDxKLAxE6PE8ANyc31iTKsvIq3/oDbC3qXkWj/Wn6VR+MYsUDPRFj+La/vFIvMF593h
tK2yZwUh52ZiUqCJq2e4KOeLhD19xQprNyl1oUpPxmwlPQxzwOfveWk1yHzwjVptvmbL/pvCV/ql
aJNITe7NR7AMOyNdCo/WLN3JFgDG06gSjb6TO0M4w8e916W1OBzSx18CZThncpgzE3cNalQU+UAb
3Skr2g0Pwe6JSDYsNOUQrcVaGxdA2f1ZEdWYHGBRnFJpOJdWmdngeA1qzCvaCIwLrivK+oX0gTvf
+dviNoWDYU8xVU1jI8C8aW71gRasZdf/SA0CAfW6glRhDgL/Iuz7N3+dO6WafPY68ZB3SmldqXQK
OdGKx8kQiNxQCs9wFpiY8pUEaHgOxQptMFxMzSz4BvFPfpl+ZNYYY4pak49NpCp7fyNRnTBGZvwg
0Rsdcse3saX0tbesU8vHgo20ZHRo5uow089ov6Yjc2qMP5g4dvt/JkXcbTjSxzeibCDqk69ZrUZw
PL7f6gvWAFD5KTi97yHrUxqc4vOpqmDzunxtJ3BynmxKheqZQgitMuTtK5rw5W0yyr+b4CZ/1nhf
zm5to5ffiWfNremmvKZ2jd3YWJu7op5bvKETkBqVZX+TjbXnT1av5caWxkbI+Xs92QYrhbyKSu1K
ftvChTrtdGLPtrz69K2OPzJ82n2V+Fd8ZcVADsbpavicUGpP7OrvCiRQ+BazIfjmX1gb6eNVYMzI
hiNnbIaMV/g5tkN7fg2xdvR2/ZzcKzyn4ZKEiwJjW+nkIrXaf/dYfdvsMIKbO8JZOFciOzVbCG/r
fyc8sUT5DB9tbE6O8CKsJ35qU+x7kCnvh+ZBwZ1+lr2TL+WveH0auaJZKVoWquk5PmLEpit2O3Zy
nJ8adVKaFQ6JUACWwjK/lQUQpOfrZah6czVkdKkGf02XkzWi2SemBy4CyY/i0MEhbBqtvHoHDEjr
QJ9+vQuiqqC/zGTTG/W11h8BxlAP4ruZDIAE7ZwVDurSYSyDQOBkdYBmMsPLjzjkTJbyItpMP9KL
iM1ga0QpAQAddTwjm0f/kAs1W+YPeSVsMc9aTEl1HFyC7GAIUJLW8NjVMJzDSoBpA36J1+jbbDFC
j0FX+ENyFESsp1PjuSJk2yN39sJKiOgCxhR39NtRTpi7E3yayH6/qWrPjv2GJDumkM8+kBvz78zu
N5MNoFeGvYisptcayscbmpA2Wkaktw+2fWH97tgpSRPCyA4fyYNwIX/NNllnJI/0i7/nh+bHuNTK
F0VgdeDPTjZ4G8Y27+0Z6OWDwPkq1H4z3gbIZTiz5TNThac+GhwzOTNfgkpPrylGHE9tuiOIEr+r
XyV7r1f5jc1Hm2plYNLM01mjw0QiLHAEnhUGyUbX2V6yqLkLmqyfnGq1lb8ffcWhNn1zaCHg79qN
h/0VGI0qrYmQ/cfg2VW7GZU1nQPFVbDIe4ZsXg9+UB3srMAZzmEykTDDtDHcC1p9FshWqcw49Vo6
N0d5WUFr637ml5JNo941h1ZEeuVlvdg5tOLur9jdtS/fei4k5O0kNXTgALmF8b4iev5Zqf6J2oK0
hQn28m0hWk9IcgTaaKaRPmqwdS61UaTJxUF5q720gXUjZSZbFD02/E37ixIFRUj29DTXx1CXVvFJ
9tX+Dt7X2HNgCUhRnPdjte31Fxr++NUryxeOJLi+hKYcmi8S6FiXG/MJZ2yqlbFRU90Qjaawmrk5
LzUQuSLW6s5NPmsIGJWaxxqkp5cxHmuTe4olAGfcN17v2gu5gcYsaz2p9RdGibGR1Rs/cKPCimMV
UlFGrCcgOXmu99WC5vhKUdND/FnhAMmzMj3HGlXayWVyGZXaO7bIebm/caW+p+QCkzswPvtQrMXt
wKljwWaZ5m2bOw8v1PobmlSllbuSA9WcVEfrOKYjkd2owUeJHS7S8UdMTsK1aEUi/8e0bMz8a76c
b4PTdA2MUl3fLlSGlb9Wdn1Nc1lK2nGkO4eXLK9ze7zzrXDZFGp3JYy0j/d1evDs6KKwZOMTfSoK
RzNqwDzDIhK1CeSjWI+h4xVasRWozFyL47h0pp2aLyeFrhD2dwG2caycwBo7Q040wv5m5kiggPvI
el/mDuGZlmx4JPvJNrOfS6Jn+VTnG/J6vuRX5EtvVzhFg+UI9EES3mejdeun3i6U78m+sPOF5FC9
ko3xZy6ZRa6NE1v8fkV6t52fgrP41QbkLQyZOnaJnOltei3ORKfWLVivIdwxitrSIX20nSZtfFEV
rkTFGQmNM35M53DS1PnOeC3f7EggqaDOEIhu00Oy9A75jVC1V5bK8U1eG9FDYM5PoROMjDknelIc
YF+3uN2e+15LlgHwQq7FS4UTTmrmnNsu1QIGIYyxeBkz33f1zMo71RtjYhITpktSTjwQekFjQ6QY
TUfCwDU4hE40g1qn1h8JxKHjeN+N1cYdzTR/OaaYmS0bV9zwaK2mUFi02t10WX9M1qldftXX3poA
XNMqZr4/oksHL+Y79bQuUgXPFlNzVKrjYvHra23UI5dvvcm8ZgOhMhobz9TO+S8zVh5w8CLDeHwM
Kw/nYggDIzWh67nQ5p2eQMCqVMJ9Gen8dyRoSWQ1nhaw55Yalb3i8gQlQPJ6HVFJo+zvq/5PcZ/y
ncU8c73lbD8BAr2z3GVm2ArypjRSvYmaExsgs51kzhaVykdDpIoqWw43MPbCH/aqS0hBCL9Hcu3R
cAFfUsl8IYrOFBMeZXVJToSO5s43CRjNZZY6XmT9KFvvoyWH5mqn0bq6D9xVgHU4Ex9KZEAR7Ubq
ZKY2mc5dCI3Re2jUL8m5vgVgrFxlnPgEDwvj1aPWYrwjnkX86FO7y0xuVPwgVgm0TsEf5WDHsBHp
W4twF27ysfaO1mVmVnfve5LpM8iO8CEYLTTnBHXaWkJrcWuzmYoFlgcFbDYkiMRRIdLDWu8Vkz1+
7i18Qkal87xBcvV3+BBSrYi0aqxBlSRwzffzmZq91OpCdOUb0GCDwuJrOKLQOAPRCFsNYu9LNAk+
A3EUumhjRpvhS8IVFBOf3YdzhJbl5jNVh8+eiK8lWvkvI5+bz5HGaaQmWN5LSYXoSWjmQ2SvBE0i
Lx8c/lWGL/zcTNnJVxncTOieE6qWXFdS+cHy5xXrhOtnrucZzeRE9J6E+9Rfutdp1utEyrqzyh9C
byuoxM6fMrYIpUWul74zsDw1IV4TXtPC4rMQZLgVvqimq4EdeuAxucoQ+mODmE605iHk+3AXIJuB
WmbaPLOJ/OwHPDi3z99XL6Nd8DDDTbGy2CEqlaukmVMy8bq37X++fpAXzjRZcpJ2+A3BIfthYOIf
0A4tsZiyBa8TKDEyAj12u5W/qPeKpEpcYG6O78Em/AwVfNeYjHj6jYx+P902i6cprKZnrzRjGxsm
tzzBlx15esbAnspYT3bAT6vW7ik2Yz3CbHd/fLdR1Mkldiue6f5rUxqid/jJjsYey3uEmhscWAWs
vTkyBkxKpmZxaS/SwJRmdnCrkjO6wXN93rutXKqqMGErUtNH7HRXb6Ns6mW0nzzV8MPzVPn0InJ9
1hs5tJPWHLmKnZhyq74PzWdCOfryhH1Zat1F8PTnKRxpNcnU3d88VyXv86WOtlMfgiQWlls+Bhdo
BW/zNJyh9JJ5eYg5AKTo+Ya57nl8FwHli4LkxM9oq3jajJNffXmuZs5kpA7ntAsf6ogQb43fDWHz
kqFkP8w8VSgseJ3xAY6quJBKLeBQvOG7wad0CQxxke/yVbaRREO6CLn+jNWSSQpT+fB0A5fK/vSS
bJKNsGjhnu/zWO1P4tycUq/cSfQDe2uOLPpBWHBAGbNhWs8T+IanRbEefYZABoHa+9rrMIfUvEmp
bv6IMLFadNOIMituI4k1rhZ85qQBO/FS+M5oCxU1/5TuI9BSb51aL0WNR3rL2/+W7HBEqNOyA0xL
uKW7JrAF27/mmngXFsVnio2rcOkWynpwhVNWtRZzhrIEuzlN73KrTe/eov6ut08E3IybtCTp2qTr
8S3ayxxWzMiAXbvOjnDuwFtgqUCMyu4PDpD6PEZrozFaXLhNCSxCl/fpfcNxh0Smsl+yVuq8Ma1Y
D6kPvh2rEDB7fAiWrcnS340BoGU+WKkfweJNd75BkDK7K+tN45GZK5tgHWo9xHKnJmoin2Lmh3BH
XGRBvi2O8PBDRucWRvPTeFGv5JzLV4Gt2NW5MXj1LLhgw36h+5+t+uUtPX3fUAHNz1PqqqdcY74d
biGs46GbFCaOm624TLp5faKYLW0nNldzqdZCON3P96M1TNp98DFevnbNtl8Kt2KbGJOlZGB0ZfUY
DQ9pMM44sLJr80XTsWcqOjmrG0NRR47xkvyQqsoMhU23gQ1Dn3yTqDaNrOlg4VlciPxsTWSRLMnk
Z7oVP+Ylj0my7a/aBamw50T3cCk6Y3DCxXTrnwq7dStXdCgW5nfWq/chI8D5PL/0FCgcvwQBo6uK
60fqyAB987Yp52qj2wpbZelb/onn0jiYO2SSBldtAZ6+64/ZabqpzWlAxuEhI0reQm35OtX7O++j
WBCjPd23xCM5kM3GJxvzU9vpEyCM5XNRXkc/5VztOM9e/eN8RW62DjFifz7IW0an0kwv7f6lC3Qb
Ck507ndyqo/O9F1QvhM+2mHbzyI9uj8v4gd/jrTwR94rTswZIxvapRt45RHuo8mqv8eaCIV4ITok
CrktfijH1s0XPIjg4OUMcbOHr5ADtEVfpZVY8z17lvQTmd1q+KN/IgtpLoToA90fvGa7/nxpjUpO
Y3rWDCWddlEsZhqoTYXs3o+k7+FuL9tD7Pq74p4vYivcze4hntja+9Qv2DNrq17FLEwEoalVaiEh
/GmGO3o9XH4UV03pR1iNQbpFdkT3CRd9OTHbQ7OVTQD+2ZUjZaD5t6k7tXrTt2Vz9pWsa+MJolKo
8gFwLNTet/6Y7AWAyWO4f63LW3WU3JFaHFrnfZYon5nCjcsv5mazVCwPSChFM1N0mamLcKG42V40
YnduhkZ2IvfiSPY8DAcN9j06UrzGoFYu0xBBt8hzE5mMOtkT4+x9vH6yFYM7oshDVrXwnOHoI6kt
Bynag+4RhzW6YVqaXDjADK+JE87wB5y4WdcG/SUXzmPxLtxNJZZG8skO1tEUQhPQ3KwlNXFldicq
M1tGJv0wN6+9b79vPjvUNbabb+kMxQax2RcI54QGu2YZ2xWYca76gIIgoeHCe6JbGJgTiqGrnnYT
mTFUAEM5abFUx4vhjRYLWoP4TrgoHMkFs9TrU7V5/0Cc16fU9pjHELtYeLvuJJ2kc5toI2g9R1Zx
tQ1CvREHcOCpNdeJ2a0Toz43TvfJ0G2Z2osMlshMe4MUh8f4u78pV1nROnNi9etikd8jeoOWwobD
QUftBPgN0MCtQDPmRCwCRGWLjs/+mtpDrt6Z/RqAGAAoWcqr4FJRxaJBP2N4FqOh3YWM5CSvZaNx
a32GP4mM2vdblyBwz1dzKzuSqQ4ogirL6mgXracbyCHSZvRTf4HLSYi5JUZu+JaCrDIzCyjoZZKg
+sT5N7GMVNGqNxzwVP87L9UnzUbHfF0fAflGbg7jgz0hlDRRpBZkjjNLDHWBMyqYHmWXq3IVwaMC
nbbHKrOimSlTZ6CM9pj8Wk9TlTdusXGe205N12w4CWrL22xLHfVGd0t/A3cNFvwn+8hMxZYaNdvS
ytI5xee4VcXlM1EjMoC5XnDXgZGYoj4Y8BZWRvoR2bUj6q+DYufrYPFcZ9tqnWxfH8/93MpvFXTT
J1I5aalWZ0DIjahz1+lcy8H4MjVfc5T5fH1lFHo4aaVmdq0/sjcxZjiA6P1eOBDdc6wrwmXCtOo5
beEMs0V891Mxp1dqDCbBSgWG1EVIMirAfmPOl9GpdPNrYdYLshNLsjp3tBg7T4sOExKSUx2QLs3c
CeWJN+0rbrbxRnp3TAE9pmqDRyltZtkAstUecKU2V7RU0UnAwNy8a3OeJaxULXOq8xvQ7K03cMQb
Nb1lzohKN0AbZBMDTK7WgV5d4scjh9hogHPPP1NbUSs2mLlG8oT4ebfB0Jt9kkSXKpcp7xubDSg4
kDg29lSf4KBGlxlckLlLN5ObWok+d9shZ7NA5kfgiW8HwLsZWBiirlwqTXZjpyTor2Oz0oqbeH2u
832aa0wqTFeNetk5nZ7zNWmP3a/ezi/4k93d7s/Mo8zxj/6RU3BhuOU9tRhe83nj1ESNCmzbkl3h
KvIPA9Frk4fvqc9bDHOKfcqhj2anHDIqHZQyKcpuMgxUfWfsMg7Wc83QBGuh1ma7CYNj5otw2X2/
9GDNNOeAVhEEY6tazDWwB4pj6nIt2rwhx//m89NN5ba7dFFz9KOQoU+Aw3CzMfL9c59sWXNMr/Lr
eX7eqpcGYPs/nJ3ZdttIk62fCGthHm5JgiApUhIlU7Z4gyXbIuZ5xtP3B1V3lwzziKf/VReuctlK
IBEZGcPeOzQdpld87z+BCIFZVT/5m+nUuhtxKpZLx2hPzaGfqjAx5YtxNzxQrvBfxOfml7vhdabp
uwvrpT2Q7z5qS+Ml3rEVe/eufBL3/ctAiMbZP1JLCJb8JPfBffaic9Ys8QPaMduHbyCJBH/ZXiJq
R/eB51gUW2jjoSI1LF36STiIX+KP2ljF4oHILn2hBC1WdseP6FZ4LOwl5Jq8FFQWPYdySeWvungd
jkux3LaX8oU/xmxmFrd7YxUmq2lXafc1S/MhvC+n096spt/YA0/zPCcfN9WP+FJIK+MkP+j4JJs/
opMzrIttvJGWzQ/zwaymtmXwLS2WPkpmGXWSVYdXpcLMTxCxeT5N8Ggd5WwxAuqA5fIiUXj37ZpN
fotqm95E8i0By9EQ42ocMkJbR7JhmeGnKNVPX6b41j4NezyOuPJFRyQq6hfKSQURHZPVCKvyFDxo
rxSXtdfwBPMpPgxTo+c73QmfLO5JhXsNEADq4V02rDbCmam0ZPjlEjSCT/BDSOVt+x3bh9vPHvsX
4SivVRk8c/etehQcc52s811L+F1NT0ut6clcqxv5TlhF6+lZ6JPrTuno/PdqfE8p5MGuiKJlS5Jz
bt/zU/FTfdIerenxplabtdef3IkLRz+cfyTHf4IzZE+7v/Ue3V/yKnrN79kz1hP31iV4VWxxn957
3/wnzhPH7lW/EymsQmauD8K2eM537vcGqD5W1t6rxCxcbtuwXeVLUB+n3raO4Z248e/cO/M7dXga
VeWq2IDUwEwHHO0Y41/oFXGExbuWhI38hZj4QZZt+XvOsfYexVW+o7ZPc9n2J0cYn8WfvUOz93u+
fFNhCqyLh/JUwRmFsriLj+pPeSMdBhoG8tJ47w/6piZnj5bqd5OawgPuUw1sPqbOb+35rykpMl59
Oz/n4LPDKWOIFuadB75jhDi8aJ2uXkbahhswyLdTi8tWN4m/GH7ykeODuJkIgcT67ETB9myS59wE
LEMCvfdxZpSQfvFX1Z8hAwrGF1rEZDRTZzB6lPdDsow3BTWxXcrUegsDlKkTM/UReuyjdCnkRW1b
y+BkrqgKQtEFFgE9dtP8isMtXkH+Vb4Ev13axMREVNxXYPMnqCx39joISQh7xdFO/akRwNI7wLIw
vZX8gKd7St8oClJdJPIQXFvRKHIgyVB9k/wl5gDEnoPPcTJ/6bR3LQidygXLlF6y3wgQt4IdPun+
yk/5iNm3cZmOy1f/7bsRr/aobFavwjLYkUs8MerXWFISqGwM/skBv+hu9q+vNpCn329vUrHclRBC
J6bJc37wj6njPtH3UB+g0W6VR3ohLG4fYeBQ1jm9dd8QQg51kJrZavdM6AjR0vdApZIdD4sBsoxz
oQiAPEt88sAwMWrFPE24Kf2Y/wq3P0TJ+WGiDxV8f8kBNEAvWVobeJnxSqWl/pL8PHZ3zc/gmbsX
82xp/AnwfJ2SCjUkLjCOTHf07WgF13LNANDni3vP4a4Y0AUD7m7jny+YLoYBPX5xwSou0WrTPiHP
xq8X71l7HB/lp+L7JdP4C8+5A9nSo+tMc9ul0Riqi+PEUKyBm0KSpHAOFzU/MZ8FU7vIm11/f8/t
vhu2O36r+8kRPA13zJsk0w8BbN3xE2tYwozgUPelOA09yB54yhiExerS3dHrORkIz7YhyL5uo07Y
CuuVcIkONr/tv4/pUyUuLpBXrZ5BNc9N+3gRVtWw3xyLeoGIAt3n3+CxtS0t0tCxVgXFg2VPdra0
ul11V2Wrwl3miCLBinsND6G3OZr4G6W1sTBGuxRkBtvqTnr8nVgrGq+asDVW0fDT2gfRMY5+8mS0
9WsYR+mSTvyJ6cuXSVwudo7oYMWoG6OgGNDvk5mwQlRxgRXuiCu7hNBLzAhR6Lex/xrDKctXVJe0
z7DKGTOlEPsgSHygudJDNwGC8F+077c/0H2atGqeEifzNu5qu/6hnu8AsUubbw/St2+M284OTyQe
GqVhC48fLJt1Crj713Yt02eP3g6I6VWL7EjoXy2Q+kE5uFlR4a4X39K1hFxZ+NCTBpd3+naiQsPB
R5PoTrURlLXRGV77azjSH+z9CVDuL+H02xm6k+4jAP3IRvFzTbVhB+y8/kmZ8js5wuh87+D5LwKe
B0AxH37xmN7Vi+/fpym+hAEmBYv06Z7pTFw2L+CMpSW09Gfzu7g4sdFLx36KdnuHMsU3Z1IFsp+f
Nxg7nhfADorlU/Obwe/QnAHWCCtv4u8yeyOlG83w4moDVMKFHrii86hsOpjRjqbcD/Dml783PgPY
bMdd70ET2XCOKJCt4AA/P6vfn4Wt98zJ7iY6YIeGwf541Ggmff2tr5I5Pn3q+SDEsC+MOlTB604w
xQ9VIJKcHkBahJodIhnAsZZUdE9F5Kj+ZpJBRChoYkUun8WfhMMLfRNSY3yg1SzinGJrL9498+bH
uxv0Pf0as+Pzk87osLIS+70w4cUj0dEWwIvhcWyZ74b0xKYi9zV+br3jEzOynzAcqA7g2H4dDnKJ
SvUH+v2JlJx27RsB6pkGUbS2X6Nv+YKMDM7vWxptYfiifL/x1jgj30mb7UvkAm35esOVCYD/BUDa
mv7/J1aPUnuj4g1s+IvqnA/p6xhQJ/EhUD0PqNU4T7bzqlzu03GhgFcCaDXgBqKHSSIpX914lGt8
ps87OkPg60wCzqUErDvzZn+cqVuaL/GvdbhaLJ4Y/Mp48X63Z17bzs7wPxR0QYc+oLd5C3MPlfnG
nsxA95E7DpEe8mnTHy+5sIYQgEOd2re0m5jvEtlP7paviugJZM3tlnrSohBtYrvvuBxDQgyE5ne4
oqFBGrow+900SL4LHh/JRwj8cjujhzcVtWhQhcEDrAJ6C8v4oXqf/jxdLqQ9J4mR8ru5is31e/8d
M19vpQXj9ChcMWvYnggISDrfn3pnM3F5YegY34DVbI5oHvTObknqOU0FSX6ReFLZXoXK+lRAjZHG
5QkN+M0zQ8KPoBk5yu/dAmEKoMgr1+AEeev20H3cn79/g51wvGw1za5RvoXLZiGC7EGLY6U9Sq80
JNL97+oudn5XE3cK8wQ/YXCl3zSNW1Y6Y9jFVtAM2cAXubt7WHdPPwN7az6iTfP85NAGMZb/yKOB
P0oeCAmYTC0//X65yYC/9hSQIBQLVdSJ7DdjC8vMdzMCLe2/YQcMiGgcAK2kwfU94hLujYMpTf5j
fjBVUzJlS9MkRZJm1ItE9rJE7HyYH8ufyQYBjGXL6LyEsOHWyOWbS81IElFcKlk+sJSykJDvbRwa
Bsw2Mdepffn6jEvXjtbnt5oxJBSxGSyxDKBKbtoVSK67yLa4ZwGXdWCfNzectKRPhvH3Lk68xUli
EJ7+n+5tjIpSRzq1/6Y7LsG6g5yEbe5AAzxT2AUcnq8aO33sqsW5yaDgIu+zEB3w3sGq3o7fKke0
waFBDLDQ0YeUtjnT5v4h/apeBFx6S7kJbAJc3nIbbYLdeeLxSSB7IG48m46G01+rjrYeqFjZvy/y
Plp5qwloKNvpOjrSRAEmqoDfofXIbZ88+pt08R6utO/BjlyBj55SE67uh0N0LOg5HK1lscrgVHY/
/O/q4m1nPryh7AERRHDS+3EnOFTofni/qEXeK7ZwVNe/yAQA9IEqeIpWOY+xonDMZ81PNKYc/67a
95eC19hNua5/1zsa8N+BX+tq0T2Mp/aeAgnower3sI3WAlFrtfvaIuTrdv7vF5rfo02W61XkDd8a
EGTFxtpYsD0AW9lsyV39PVpSonRSiE5okTC/4Za8hHQtuESy638tZHYB+kItulrA+pndg4nWHrLF
g7+qE4aV3jFQe3ReEbD5P7/zH3KA8uxsF0w4ryWzQWpyUnpdT7NZnaeIac9LZiPA97+7saD0NzHp
zwVnJ7zLWyvSFSQBf6BCdzagkS2mibtLu3j1F2iJ3ni/v/f0z+Vmp3yMdaHqFaQ0x4cpLrpjCMP5
zD2JOvkvypST/O8UuS4voXNLxlOZ9u7PE//n2rNkQWvEMOvUSfEv3EPL0QdbW1jPAwD0w3ka6vP0
DeDKOyJ8e/0HxHVp+TpelB0ztDxEVdPbGgOz5zElQzMlzZShTcP6V8zZXgRBN3SBIUZ7gZJxaJ1i
796iWO67B606uBSFDe9saOfKozpYHpVWu+sDkFqVt5T6G99l9ln+eRQkayAjiwj7zq+UwQvyQdPG
aK9Zp7ByUH2rfDsMd517y95mN+U/K1kwKk0E8RhVNTNwSe2yTO6TaJ+V0FfqXd3cqdGqK8+tni/V
H6O8syLbqJwuv+FO5pIOHytDipcQpxc50+bM4ceMFC/cso72pRUT+WQ7Q4eyAGmkATqT8GuvHHof
mLWWLuUgdqSQaov5W/BuPIgyBYmf7PCfB2GjFbSCRYXJHH/ePJZsSn4u5NF+dOGayVSzGkivqreU
/WbdFUtlfM9TugCAUwXvNUioPujvYXroPQT3amMfyvnWGEew0C/xmDkWTcyxh6CgmEu5gvoMaiJp
klVVvwWRvOkUbdUawzLJD1FMCZ+CRAam9etz/RHg/P1OhoUEvWWK8GX/fCfZjAIviuNoHw4KkKe1
LMorTXofFapz4iaMLVu3aAeV7wplqdITl60BVj94r9pvY/Tsa69qei7Td1najxn0FaOyA4v2jgIL
OgI0n4SoUJ014OXVhIK59UVmN80/X8TQGDcvM+yeEap/Pn3TtGEmZFG098L6FQUpEQijWA0PYmeu
3PLdDeFSxDTWhhzhRHjc0UuFqxpDqBeU0gNZtAUJAMTo7b7HQrzS6/BbJsZ2DwLCHEFxqL61yOio
S+HBMuiltxdmk6wDDP/rzyDNgpqPF0GEAZl1SzZE3ZyZVpuMuWGUWrifQKQq9A/35Kcnid5CsvKb
YxLZUmabsHRryqh9/i7qWyU2bhjD1ZOmKCJq2JPkpWHNHG3nWV2FIH24D0ROEUNoV/p4IpFpHmRs
NM0vAmiCcGdV57pZptnbjU245lf/XR5r/PNrRqnhCX4gh/tWlJ2Y/oQv8cJjuQwhMQAFGmBxKvS8
B3AxivatUk6CfuqTdKV6ybE3iv9sO3SLWRwWzkeZpSiCrI6ZkYzh3m8grPRvue8AklOLk1i95xxF
RTtOn6QdO9tXVCT3nN67fL0nM7L9P3bBOID/eYSZ1w1DsTVrtw9B++5EeYcz0fMT8phRdMLdCt2N
6+TqcqhaqMiwI1kvz75AW1Zi6xp6tG/EXaMc+3wXVhcr3kGyyQpMYvH120nTz5t7n0kRnbUsSRfF
WRATW37jM3wk2rvSrgJ27WnfNO3Q9GtDu/P19ajm8K1vLDoLnP7Z0k9rzm7vyshVva6NaJ/XPwR3
ISibKjqb4LOBfNfrr1/w2vU8zRyRFOT/VYY7/2nRVS31SZGxVhjYinxqOieNd215NtUbnvD60f20
0mwn1bGJZZnREXvoY0128asDgUnuvfWcFbU6SYWjA4BocC2JChb+/ydCuP4x/33Z2ca2keebocDL
xkT69ZtcLPN2VwU74LQJ67bdqc9uHNGr+6urqkw4pluqPnNYblmUaVso0b6udgF8VLE9cLnK6nvi
eTeWUpVrtvrvWsbsbDAQSOgjUcNWLW3tJ+PCGABVlscq3YkeCF+u6w5PEMeDHRYT8m2DKm3XOX6E
5kcEAgs5yOgc9IeyPIwjkMfmbDYHxTsE+VGC2VICSIODruV0Tx2PBKn+FRlO1pYb04C3ALQJ6cDM
eJfw+1k82kbvKBmQ7/6WKU2X5l+H0pCQ99AUVWccw59Gm7qyO4ymGsGAPuuWLQCogh6tHPB9cbis
Klo98Tlotlp+42RedQcqNUEuckb0yB+l5M+Vy8BKJHkkwMrSlyTeaYFdivBtk0MzRqC3J16zDQvt
6zN6zecxEkOxmPhiKsrH3JpPiwaaKNWtV0T7ILXdXHHwrlO4ngPI83dji8PVb73ntbBlCiEZS8A8
Tl2fmZKZNJaZyGa4nzickK1kZ9QB3e4DDdD6jzhe1ZGt5jfe85rfQ9AKXTTEDREumj77p/dMs6Kj
3JZGe4L3tj4k1RlfRBzh9wcaCF/v6YdS4tyGPi82HaZPi0lRmjZRzZc0ks4OYdwI6MnquWFLydmi
vVfK4Dm9fdpk2wwZYSVFUxPwatetxxh1W17j1ASIHAFIJN3IKKwKQfumpdQssIjCcxTqc9RlC3mj
ygiUjS85yDh1/O3LcJCUk+wlmzJRNuFggbcXcAzD9utXlK4dE5WJkIzoQQsKvfA/X7EuS6EXUmLP
Vjh68rHwFnJPFPJedIc63RWgBfKwXEyBvZ7dOqLXviWJkGkaloL9zKP2XFYipRTUcD9dmm68E4A9
wE1L2DCgfq2Tak6bXTQ0At7T6hSrR2V4zYyzhHhL9B+EDBoC6rJiSSRoc7NSRzUs2B9sud7xJJZ3
nyZHfJnC2Cy9RxTF+Xrfr5rW5wVnppXXhdGOKe8uV1iGDrPABQHhXlKtuPPcfQ16hefIcnOXFxqA
WWfkYJfjuWL8sOR4YbBV/X7XWFvXbFdBt8O9pNiYWBzi6jy4J28kYUjeJKQ4otFOAmOldTvz6Gev
aXd005ce1I4h37pe5mXUj7Dk82vNzcl3s9D1eC0JMVHeqO9AgHtHfGBe7BS0uBuns36a/qqPW/vm
rl693TSTmXMW+b2ifOjgfDqwVaAJHvKVxLq13WWD45nqohteQ9BQ/JsUikt9eBWyai3F6progsK5
nWHfJaK+FpAZBZhboPYIW+lLqz8PZBCcVlhMwqrFRlvpPN1snfY7laEBQv0YjHUX7brKOBQBEvuL
OgCy1yMeDOi2KA+uGC1kfuYQxuushEwh34oD52XCf3bckiSL2IEJTdrsnnOjKtUz3yDnsk66Crcx
3zHodJGPEjKr9d6MTqUJaB9NbEB7cAGI+zO7qZPVCMn4a6O+6kyQY6KiZCqqKKkz59x5apw0Fduv
mFsx2XGW8gouGJWFndwtR5F6Bw3hblfcOk7zTsF/78K/K8+OUxa4hW9p5HzJeMiFlct36S10OIIV
cT/FnJihbNZTKqQ3roirlz37zjVomNy8cx+miF6s5xbZnmT2K08HBts5sE359vj2nA6dmxzd/Ib3
uJpo46un636aazrPcOLGra2q55ipWrIbjXHdws2W7Q6J9Dgp1pJ8wnkrvYHAASCaOFoZJNxCGu5y
rfhPPjoDkhRDM6Zga15HbERRMPVxCPepAlYhm4C7rS2p7z6aHVq775Jz3h0GSGiZFNrT83xtdNq1
yIdUn6iH2WSm8WEan898EkSuXPPpCbewaTSa6n3ao9Dt90u50NbBeBph9iTleyAMy7r7UULvmnyT
4W5HxGUCs1/GpribcgwiCoqP5pRjtDmUsBIsbbbk6toa3bsQFusqKPhf4C4Cm7ijg+KqA612oefo
uI2ee2ssGUqBiw1dR+i6FSloHPe2Up3SFiAYRbXMKA6ViHqhHt3n1GcWbM8onGPAkr38rpgXI9Cp
pgFCQo6l0W/kctfu3M+7NTuiupCOWWpKHBRpV1OgkLQD79II8PBQxyxuHI+r30aW8U66rFIRmoWI
oZe6fZBiG6QSCh0j6cBNIEQHP3+vA27ZWxHFtZBUx/FPjUmGHs4LUFHvjm0mBB/rIRF3wPdwFtpy
6QUnQgm/PcccBCLir23wqvuhhq5P6qMkqPOSU6/mldEV07VnnKTw1Irw2d6j5hj7OgO9H4nCqeP6
wGlvrHstWf13XUoPf0ZvXhj6ceLifdJfrfqklNtMXNbG2ixRidng7aPxVonvmv0Yk7a4aJhssDy7
4LvYqIxGisP91CtI4Xf0Xrh0qSKbYHyyBl1zDdJaedCTN9XcphDHYoN5F+B+swN7YMTp6mZ56er2
GwwfpQSjSzzc7KGMKggDXwzDfT6g3UQGPcWw8ZEciCehzkd+YI1IUghPX+//x9vOEwSCDU2jzsgd
NC/qp2KppbWvB3s11XZNKKwN69ScYxU5OT044E2iLoAA6wjqoamGpVfVawNlnohOawn00AO57K84
IugC2aIIeFrdZt2lEeobF8ZcrvHjfjQtkdhWAybAWNA/DWUMgr6RG0oMJYgMhEPN0nElsKWqsiIn
dhXbsO7EYadCoWuhhGnfUgjmcXBIhUsWbc145WJYwaIMV7J0Hx4TtYZY/mP0Ic8FL355+npfrxVE
8Bh0IuhSaH/NLbL8Vi4GgxoMdWRk78bqaALmkzG4W2nz1YqTNWkjGyJ3mKlPj/Lp9iiywgv7ki4Y
FSf6HF5w1Fza7Jllh+oJz2ixDx25bA/N2Ijeuc0jboWvX/daSwahfmI3VVOMKaX+8yEyKxPDohoi
zAhXJUPnhddtBeISb+kCCycNWzZafwelOU1QoGve8jRdmTiXpJYcdI/QLsPP6ehCDQ2Sus2lrI9U
kRRJ2Xo07IyYOSryu0awMHWZ+PllvY776GCVx053b8x5u+Ii/nib2WlUpah1fb2P9pSVqJ0RDXGn
EvhHSF5EL19v3ZULZhqzSSMPK2EUwswBNomfmH0oY9eoKZbLrM+XZG1hahN9kUAbzY13u3biWRDf
R12HaXzGLNw2c93TNZdWpS9eugnzrUfrAqkFN9k1eW+70nBoEdhE5UKDJA2vfGhWiIgI41tSwTfZ
GKO+ikrCEaX7JYfjpTZo0gCq65Kbrnp6lJlzsminGupUstWVuavOBVyip3ZUMgkt5NgmHG8Qv2jB
c5fLrt/JeepU0ExQyktw5kFgEyib5A7SrSLDHD05uR8eBdCQqJgiBc5Z1KFKtRwreUN1SnRSz1gX
5anW3gOuCgx1EOktBg++gUKLfIyh+Xk+4zT192B47arufupZSahSSZDT5PTiBZcKnlhIXxI889Dl
y5DGYtJctOFV6rsVQZToU44C/z3C1+upwwQvWR0sS0Y7qdzH7tZodXjYLzp4E2BnUwDI6QmhGTBB
J8WEiuREUbMC/C0aJ21E3ZpRL2I+rKLekZnLJcW2aaRreYi3FY3Tsa3QNjmXw7vQOH3t6GjNIb0S
wmOT0niVIPiiySBrU8glBdJniDSqZ2JjADYmZM1I03e9eIrGY65eoooCalg/Wmm81oRqnXQgqiEd
S9W9AoGfdM6STr13xBe13bmytnINCpA4dOhlRyslB5/lC+ZK9DJHR6arSfTV1IAySuNQR5LNvRy8
xx0qruXaDwxHAiSfSc2PtlbpxUnMCKI7xa9GCc9bZgpheTBh8Vp1eBLJmSkFLiT6kGUCF95EZQMV
6Mwr7lK8lBGmG23w7sPYvReQ4dCF32Pwu1LAD7QmkiYnPYltYaC1rSmPX7uBaxEAzV804EVZxZ1r
s/stFcLEH5WSmisc4TRlujM0Zj4taHTaFVJ/Go3HRLtxq360zv46YZ9WnZl1PVaDUQ+YNcE0jYrG
XAlqvGGLs+qMNxq8BKkhRwD+Z7jf+FxCc5GyFxxU1R3k4Njr5zgZlx1COBTQYxrpkXeWS9LjQ16e
XPUgQHVh1g/GhZWkB+CfTPRipVsX0JX71hInMXiZ5i213NklmDZUv4aQ3cux34ZAdeEXjotw7M3m
6HST/bVjn1aa7o5P163cGOmoZRk7Nh4UkCaBTb2C+Jy6VSKtNHFXMNSqO+KtvP8gF+ElNV3HGwEx
0bQ/l1bKUoriAOiHO9iKAF8UGZLckeQjVwUhadzfso6r72rKGpUQxvcq812tW1OvK5V3HQs4rnK3
Cg3plwzzKG21l1BXIPPUjxH6yiK8vak5LPS2WaGRGpfgXzxHF3Xb6u7L4lnSQMj5A3K8ZIsjEaWH
iKt/Dsbk4qlAidrQGdstM9AdSRRgWaBFU7+5uvl/zx3pavz7QrOPF2djbAZ1GO35PHkLBRCoDIo+
RBzcHTc7GteqSYyOB52koc9u/lVYGHpNqSxLILmpPop0nCgj2w3eBXtRwwE61DoFEprDxLk1H+Fa
WEG7k3oSH04xPgK2T2Ya5qoRqVr7EYBybYJJmu4ZQEkpmh3qiXvyhv+6FjN9XnBmnP7gqno6sKAo
Hqic0eBYlDGYIOEu05emcp8YSMXuOPxDhBCbgJ+ZCBRScJTx7VR2bzzO5Ljmx/Tz48yiHG7FJC1D
QgfGx8nyMStPZn5plAObj/fiSRQY7mGO4MqtSt41KA/VTMBZFjkVraVZRDcGbmcoPj51giVFnJao
jh/VqSvqAl/n1iLDWXthsvPHd5PgnHAgiPRNGXvrqsh2rRzZsgjoQjxnMQMEMqcOSHCCnOFlUPeI
cwYJWRf33LaHkuHSEDGEm1XBj6Lr3/v370vMrqOuFzvN13iJpmXGh4FgHJ+J68Hs4CuAruO5aUQs
lYgOB95fTqylm5cUCd5EHQ1aQDx0u40QgKCE4CUIvHBgyBgqZ2VVgdQoHU+hsqhtZW5oOqhqdfCr
bhd6MH20d1/KkdeMV3R9UKRhGGN1wGBz+P/54wcyixtZ8NRNNtwN1s+BWYceEiTdmS4htYpR/ZG6
YIc+LAsimGr9JyC8Pz7x7Nq0OqGJrA7r8lJz3as4kybZCEm3or9vRBoXnLhtGSeJuZcF4mThrSbi
tchYkhXSYKJRJtHMzDsMs9ZQOrB4Nel3rZz+SRkiZFH+k3P0aaHZxTokw6AGVhXtCQP8SWc7d7zq
VOsHghLjn69FbYgCoI/Q8ddrX7vTP7/jzFmnVp3kTcrS5njEheFUSAgtA3bvrRz6qu+SOasGFsWQ
odluDm5ctiMtPPqgsIES8HWThwBH1Onn4FbT8KpnprlgTM1fxfqY6/HJM+tBHsqtSEs2bKCGtVP+
QHeB7cxSVC7crVzcuMavNVgsroL/WVGbOSQ1atp2aLnGQ7l4lXzYphGcGt3c1iADQYSoaJBbBGgD
hV8/iDeNSjhMLFeIjNCqzor/Nh26rz/utXrOHw81czBS0edpkNIGB65bDZnTCgc6tlTds+wePNVU
3h4RVdHrZJs38Y6Gbubt1P4uVO7a4n1CBkyNLH98iIZqQvMkvSO00oYIGlTshM87TTHn1w9949PN
WyWp15hBX/PM/40OnDDG2CQJS21qa75dldzI1q+uCBSD8ZAGOfDHLn4yFpV+uVeXfDq2AynsQD4I
2hYgDwG24B/LW/jHqweBWoQJdBcs6jxq8MpM7doW2wyqSxcyznibpo6sOQnq6MaNyro8Ocm/rphP
i80ihlgISiVVeLdUhps5Indlg66jZ8w1zYmg9sjrKiSHbPHUDEouklcupsI7UFIzPxCyCeWpi49T
xv/1h77WFLOkT8828wiZl6t93bER0QXZz7JmNhCEegbUCo8EUEOOvEV9a81r0TajrEyZ2eoScPZZ
DU2naDoUFtY1QWU1sK2FdGhUxwi45g+xPEUvk3MSKASE7TTCOtx8/dZXHe6nB5iVvSRVgawh8QDg
1SgnUGijopCPzBg4fr3Q1WQXqBg9Dg3EAhijWSajWLlsDRbYAflIUAwBGfXZY4j6G9+UBqv7WhMq
fL3o1aNEgw2rtkTrrxK7WPVm7cm0mamrdNlH3aRvXrihRfmUqQc6Xl+vd92Gph4D33LCRc9sSKri
vvYDXnICnqUHComCdEq7U1bsppYuvMXm5caSV00I0BYQEHq5f11kntaWvlaK4V4Aog/8kGIwxcvY
OLodo5RepPQiV0dZ/K1q5/BWyH017lUon2AnbO9faCorHuNAKzkzfotOlYaeQgs2iOKW/j5FDnQx
KSM1/gu7MKrevqAArEGGQp2hVHY09CaMipcZKwn5GlQfqgiR/cEBDKLRduKYT9WzAS3lOoDlf8MZ
Xf1YCls2gS4sYE0z288LUxaUDvy9GG4z9GP1RWDZar9DvZLaCzMpGAj99ce6dto+rzhzf0UpKHrk
B9HUWSQMwK8nKHFPYSun4eulPorIc1f7ea2ZKfZeGQlmAUZqlBGn0I96bq4p34wDwgISg3iAlkwl
tih5s1ThTvbfKOPo1CQ17XXQEClk1HdOsxUFIKA7Xz/bBzXmr2ej8aRwSkxTnBfACTrkXJNckACk
N1bjxD68Fq5uTzyDRIgQBcH/w9+ZwnzSRVLYHkW1Cc91M2u8+klM3AOuaboAZ0agMISZsIR8nSIv
XRtRofGQ7TLuXu/mN7kGNAI09u9is++ftmKY1CbugcXMfoozJ+BjvFPlQwHGQRLf8uTCfVNTCmXO
3Ne7frUL8Hn1uUXkbHHa4Q1dMFdUbSu/tMEBkSSnTMtQEG1IkGkRgH9IigNerXYRFtSo/zmKfKID
OPWycpmZguVxqpy2rrXsoQXgSL9+0GteeyphgIQnHpHmLYBxbIXUlfyP/KPeR94RbAyKcDVYJvMn
g0m+Xu2qAVhA7gHCq5RtZkGpHklGLAysRiJQeA+j9Ia5De63m+WSaXv/MvpPC8l/XoCNkoz4yunw
S4cJuExi052G6tadd/WiJQ//3xeaxRSWGFdxODkZItZxBAnefPTZQoOMihkYx7I5g05s5Fvlp+v+
9NPCs6OUy3JmxiFHyQ/skXAJ8V3Zewftx+3X8t3Qs3Gl09df7//xtposUfAyLNBkf+5qEuSSFpm8
bQYUs92J/YmJZlw6IgjW4vQB50avTdNuWM11F8Z64HkplNL1/XPdyKBv2VugxhpxFzGM7wkGz7Js
6uUEZUN9RzzQPvin8NaiaWciZdi90kL7+vVBLF+xKhUPajI/j3G55nzTx7BM5QKXYuXdIukfGgM5
yal3VkW9LfdvuoagcLwz0oPUSm8dJTpmhdtcrZl0NC2DIPzg4YQV2iQjEB8aQ24H/hcAeLrt6r1R
blIEawL3OZZXQ2oHBgXgY2U+Flq6mQrSPZczg71KejC0bRiBtMwju1bu4p00OgXdRKN7IGfxhKXW
bEJ92aP1H76iprO1lKXX7JFEQmEIueCCmo9se9qhjs+qdIpS93vgGku/FZdSjM4r9WFKDgLymSIc
g+AloEBV1/Uapy1XJ4pQAj57QLcJ3zphmKSKKm9JliHtJqeek2l3DKzA1ZbmSfGVrWI8CmVD75BB
9+NBb5jp0e8isBh6OqGyCVOnjZmqXFn327wXo9juSEELP18X2FPsndE1Bya0oDjSgnwd+/e6b9aC
X6w86W7Sl4t+GCIDap/Cwt9Vyq6WLirchQpIj+hvQ7RAKZ6D6/k+hI+y92BKd6ZK70XslmVoEU3t
YyVjDpCwEnX4l88MirAS8ZvpbtD/z8XEjrGwAWn6UEBrPaimJl/dGpuJj5mC5DSTHomZvRwtC34E
pAyd+Tgos460IO0KCevmMr1Hit/vux8xUzYY1rXM0gByHnMAOE7licMbUOSJoFoBZVnoE5FC/wAJ
lqgnFuzaf5F2Zk1xI10a/kWK0L7c1gpFFVC0wW1uFNgG7fuuXz9P0jNjEIrSfD0djo62cUdKqcyT
J895lzMRxTRdgCAbkiZPonm+EZGaRWbnjwHvqyOeQd2/w3EGSQDzrBoncmH6F9SkHQwEmyzapY7o
K1GD4TKAoibyyhmgUBMBzOxvqdi39Yj093e7RWJfSIOlSL/5/RVfOkagHIcb90WCftiPazqjMhx7
Z0Xx6C755iF191P6Id9Ef7u/FBCu7ItghRLYiIoqqx67E98ydil3AdKPtuw3TfhYIgKZCmR7eSqa
fiNKIu2AJmQ0rsvhUVaGrdx+6xvjxh3eBl8A5x7l9JwB0IVbJCoQZazjEfASlMFOr9AHpO4rGoqp
hULWwD02hUWinF26bhrYSwE3uhwV5pCWji6DsaRjRLXpXcfhQwkhzkOAIwIYnmT3iv1Qus5ez/CU
Ehfa4GcfXdN1zjH3YE1km7C4TuJ6nWjjUoI9d5DrMEoAHGjin8mJ1w9aX4NuDgVFyMv5Ms53Pfhu
n9TYhWm7z81vHS4lx1i3ju+gj5ENxEn/whJTJASau9fL8zIbK7mDIgICSEeeAt48JfNLrSdWUmeg
1JFpr+lroSwWEkTGMD3oyST+exgG+nw09LLmeokLxURgXTgU9wkXCT1LNwBBb97jGJLXOlB3W2oe
jeTl8kvOJpk6r0gDiHmnkfd5eD9qZMUERSEuvepjbDmk9Nk66K60YYPhkmRhrxTvs55tH6nrXL25
PP5cPUkgW4BAqRxM0yvwaIW1A3f6nU4rYboIIwIB/xBB12dqGpfHmspdvEM0gB/BEAXFSw4wSagH
ZZTsTOKLjmZ9A1nXMvy1KCFaQ3pQ/HGrjyC4TX2VDw7ggBLs32NqhXdF2h4rXC7oQlBlTjSZ06ff
9OBZ5WFpE4hH+LIaPjziJOt2lCErE1H3oJruqSfuNyTULECOC6o7gktPoes9twVDIts4UqA6HZKI
X56q+Zgg4NeAgGCvTBOFzA/6NOnYjIKlyHHtH8DQiVsHpcw+fiPeG1q/5j7OZuXso1uqjs7SQ4jc
88tkfHiIyfdSaintuoKHIEWsApto+xq7+U3a1gfL0FfyCMZILnZucaAeFOkgObJ/VTChRwqvV6X0
9iVza5KsbKJAkFgilCEo53IrTgjJPoWJGplo7sAS5pnemFIGOBfKWfEX+Q8i8n2dB7C3Dk12en+T
7LFQLS7+DYDmQQZ0zaGUHpzuFUYM9TCjehM1uHzdqCPQrMfL62DuugOo2ZYpL8MbmvY90CKQ8no0
3zlD7M2soyLwnKFFEzwtDDQbBrlU0bAiBvIv5uDDIWQaUpvHAyMp3tbzzJ0DJantgLj/U2ewrHMX
2N9C5BaTqr82QE+Jo1W33xC2kJJzMK5kRRifnVzz0cuVBwcVhlq943ocl68pEMLBvTat10rJrlxE
dQA5ktWG1A5SRGOlhyA9DZ0CnWjXyXChkC3l/8wtFHv01zY6kGtolD+CTKPngSZ1wEHoo1XewA61
hOUW9hcSspIg6cVmrFv5TarcdaSfxRGuc5rlJNrDz5jYnpF1aEFzCH1jX5ZYFBf7OvJFh+zylM6e
Xx9mdHKeDuT2Wd0wo2xhvT8BFqZ0tAxMFleGL4vTRvcFn3INgNLkAJHzLleLEny244xrLqu1gmYD
5XCPe45kPUO2vhJKDZkDO6JG4dS4FklPHdxeftt3TY8vz+FwjHKY8Si2SC8+LCCtCmPFk+FI8Axj
X28RlY8OwDN1NGDRnKd6QiSV/OhK8H4NAHLWOaUfHXnOVvP1K1HM6rxu49v6TbYzKvu8iJaZ20xC
AQMUrqVDqJl8kELTXZODFOqQe2rQC4F4x74FwrlMnpn79oaGBotKzNC/gPU7O46q0Mj4KDKS6OvW
wChSuSHU75OzimtCfocRT6rubfzqUCztOu+mQ2/KURbOM2Nudfx5kC/ofc1B+COWeRAzov/fYcwL
fQeNbVXTb5xWPuUJ20eA+GysAErzLmq6jYTih+lpu6rCZBxBh07J99FQrNmRpYp8sPUk0iKBqML5
ojtwpRBnUdR3kAxRhdaTnWBQ0pVRfMyTEJt322Rra8neyKurAFwkQEouuSqOgWqHbDAOtvDXHM/e
cEWogFL0JmAmXFZt399lroXjXcdnGtdD3Czoq87lvIbu2BqMf9mkLP550VZ9ZdZBAKofEvWopltO
egnZZ7/beNUpgq03hvvL+2S2BPJhyGnCp0dl4wQwGkSGodjoSAcHCnZcwIzmEYhaYL52BnSS54Vh
Zxc/i14HjYAIwLRMV/a63QNNofHgvcDNFJV/rrN28DQw2QVY7Sa4DaqTKGR6RFpQzTyfbJwK6Rs9
9oWHmV2VpsUWJPUFGzGJWbGcmH3o1u8UzlF7y5K3QH5upR+ixA2yvEIsH/H/EAwJ0BkO3H+FySfn
FiwTQeSB6v35w4eS2yl6wL4YbawFyB2yZ5FgiH57So31RCmKbjG1CzglZFmLsWgu74aXDFaQpUcv
cTK+XHKXdhNmoC+3xMUAYDKHO1vJG185GC/P9+xg4NxMcnywidokqZXGQA6tkZfljmG0a+7uAhsC
Mvv/gF6fXWcOBAMZpDzLbPJiVhsogZ+k7xkLkABCBIUOp3xdBE3Mbt0PA4nk9cN5o9pSYXtOEh69
Ag4epLu9gHk+NXiE4SC1cJbP5uNczv/3tSaFO68f7LaAwnu0OnosRCwf0sFj2e3BXmT+GYmKdwT0
kGzBNfhAyVg38GAvf8epGPT7BQoepND44sZqOpOEHJK7bXgBk+v2+tUITI94ZUAKrDBbI8yqz2r9
3FKREuT2qDsYpEhtj1WgneKneDb6g9m+Ut7tEmPj0banh5QOBzs62cDAlPHQoKh9+YlnAZYfn3iy
9DzwQY2dwOXihmIGlGcAvMOPZq2nxq72Ib6Q7gkNEn18LbSF+Zpj3oDrNMD6kSmj+TIJ75Lv+V5S
Mzq23O1OFA1jdLqiUt+gocwBlhdPjePih3oY6+dRRzuqX9h6c9RRIYmkk73bhkjjJ8s01UsY2XYg
kg4nTx9iCnPc2TJT/11o6G96zUZocLVY0YwDjoPccPzWXleFLoArTQXzrUuvE7LjFslcZ6N4TxZK
GHI0gryhrom2rfdL4GNRPzNb8DbF99j+BjgckSh4AFwd9Ve6NytahklA1c+msIhpR/JGvkaVDmBg
bN2UwcGEPaBhKhtFGGlGqEjA4Rh9a2ehqU4A9J37eFCuYkWOREcJGE2kewvJyvvnmKaQIGhs8iUu
WV9EyjSrsY04ZK4EpBHQ7LVkYfOU9KvQvMsx9+oiAWprImmr4PMqm3cCZGQqr3y/vAuvx+pV8AaE
FNzlVTwLhSJQk9lSt7AoX3z+iErQJWppw8ELIkwxkJQJ4mYXWv1BCoe1D5WhazvMsAYuJ/mubVDV
wxbNuXdyXCi/tVAVcBGzXxPkHhQLZwoUkH1tZ8HZtUnFBRjKZ0k6FBdMxN0vP/tcPGbtW2imQV74
IlTVtDHsJcMJjtAGqacQI03n0VPvqdpdHmguHnNPBwZFj5hS0mSht01vx55mBYABT6Ly/g8tn+6s
uKiJd1xUWpw71j6OKF79wwnQdl5UtRYjFtlti31XtA2RPHzH/xDWLr/d/DT+ebtJCSDMPMsLBpYm
LVgyFryWWYlCXm3xsJ4diesJ8UK1gcFMLuIQreq6N1lreHKrjgzG7pEvpkDuXgJVzh5q5oehJss6
LtwskUomkI5Khz9Tld7r4V+CdTuEzQ5cSmf2m6Cl6F3QD3oUyOYOrtMit3nplSdHeatJrqOXGq9c
HWRaQvGeEr8A0C0hfmbX6IcXnpziatFmZtUZgZAOoWoGYJVFQ21Zz88MJ/Ley6tmNtn/OMOTAzuO
lKTMkdh9J20D7AHGATbQp8bpV3/R9KQJA0ndkF4XxhUJ9JdI+uFFJ5ux8110g0TAKiDEF3RA6BVi
00KFrt1TJihP1ub/OeJkM6qa4qeRyjcUB3269UvMs/utkFmV7rpjSRBfjDiz+//DS0725ODDWSll
sWwakQFWuKPC4aXIwikO0PzyCy6t0UkqERdjJCutzmDBC5QioK4k6yR5i7WDhbeaCq23ajCEBFg+
3fjMRGrGiTs2EADytsUcWlt4K20SbMzE+e914sj4bWqvtSZUNbc2LDx0Gk2n25i5slf6YsfLkwcg
d9H+SM03rm/ryAU0YOz95skowdHjFVThsCwiv5+8NxWhMKbeIUxexHFe4PTjuj/z9gmC3VrFItNT
VmbUCXqHgYnx5a81n3fqjo4AsczJN2WDKnE28ANC2z/3KwD4cCLoAuL9deCUGHrh5rDPnaOoNSyM
PRtlSBdQpKB8D8Pk87kURx08Uw2kWtdvQRayWug5U/7jO3a6JJYO0nsI/IDxgEUsSlDlvsFaJzCe
C1qnQ1rtLj/R7JKih8jxpSPo8qXF1bhKUiheJGq7Sr2lfG0L0YqzZu4WtX+nctv/3FGgoqGVIBpK
1mSjSErSdJlPHZBAYKlvHC3UGnk1kMMt+DTowQLvQfqqu8hD1U+5cqabAemUrjNY9stvPour45oP
9V7U/bT39PxDjjDkVaO5HdVRWEYSirRD8SZI7wPW4JWKf492EhA7Sz+owaOEt3xuoycI4AoUqKNv
EMod+HFO411bZE/MHg4fnm1aBZGjOhFGC+9VENYJ1yKkq+G0brWCkqH0NNonCmmAXy/PySzyBzif
rJNfWIhsTA4HdbD7ITe69yu6nK1bhJooQmFjayJWHb4CpWo48BcGFWf49ETCPgLwMioWBh2dz5ui
SL0qM1sGHXv8o8GF2LhdOnSORrREdHnrFuOWYkFHSjWgheD3ys24dH+e2wcfn2Fy/DdjY9eZ1oAC
4q7TDWuQarlJCvBop8/swX/1xqL+i4CSZk/LzXlY6JkrU+JhF1ATp5e9og1Au4TMUZDFuLCxypL+
vhVWi0BnF8afC0Oo3lkITsiabFiTtx1qB0k2uaQgX7+AlvOScduSvUlysU6p0yrpmWoXl2AyZk0y
0OBL9q75pHbxFnyEwOroOIMti2bOLoQPjzVJiYyIu4rliiq8h0Y2rmaJv0brE5VFmjyiAGb91uXf
PBQUxMUKyiwQTPB6VAH3tgmIn5dhlsGdiAZKYXL1YEJldyGiDW1+FCiShHZyPNZXklvgPQedg8tc
3aOmPGL2K/8WbRPfflv4SuIwmO4L9iJYMJDvqFtNDovGMFMv7lpqc+Ghl0Rq0fgndK0GGX+4FlfV
HLDQidhYdQtDz60PojWh2lAcgICTImzkUQiQej88gsmq629D/wMBtXhYtfHeNJ6UpVA8S3L6ON4k
13BGN2p95IT48A9lo6woe9LLFWgvG7ydWz2zFtPGWotblYKUeu1dp/aLMyCX721d+9vCxIvhvkz8
h9efTLxVjl2q27w+dwFgBRk31Ky6TzLIFDtdupMx+uHRPHkpM/m6/qnCsyFVIOyUYqfMCiNQcr8V
rSEdR8Zgm8TOC5Xwddtr1znlGOoua4rvsgIApSu2dYNnABr3l1/+66cXz+DYVKYwKqCY+HkXNH4R
ZuCd3munfAa4xzI20MFPAGQjGOFwiac+c+QwIHrtaCfRE6Pi/XnA0nGDJjFI1fPggdaPU62Bmzn6
gZOfbZ5Yz6N0ffkVZ2o2DEmxGxEpVFvMqeqOIveSxPomA6z3AxIpP10dQWF/ZxTPcvYkuOVeYT1B
wXAqhBgroeCu7ySQJ3aJZ4F3yN3xKFFVolNN9oJD0LbJpe1wrav33U/pXpKW4vXXO9vnBxan14dU
RQqqkEJN9/7AXE6FZqSAYcEQoYhS6slB06TlTshM35ZhOSQU2iEiXZuEgVKKO6ew64BOyEm2OZb8
4N2agyyRjkyehtuIwlZMhThS8isLgKrq3GlqDL60WAklrhGn3gA7aiN/VYGYNma8GpKODOp8+YvO
L6IPTzpZRI2me4YU8aRJ9wgwNGifXdRFmRwKkniq1siQLFZjZkrun6dnEiakUJZTKS+Dd50o8wfd
s7A5h8OrzG0zSDH+7sGFOthTvOr+LctZ4A9pLFMuoWrzj2iwqCuw+DjOsoceSK9lZSvNf8wQ7lyY
IfEwn2MaD2vTd1FocCNTJvb9hyVUVVrv2X0eHGP3GbpKg4W4amyAc2XNnqyjr99oxhjj46JG0kyZ
W4xMyRaQDD29qX57mVl1kNRNwEE63MbQZFAAZaP7Cfz45hBjXmjCuNaj4KTC3EEIuCPrFIhdrtMi
zxWLHaWBl3QwrgsfWtRrO97qHWz8bG3/CFtMjLVXwUxv9O6HXlh3nZNthMqqW8PepqbuvSOOSVrQ
puHsVgtto4fylUob2gU5WL4O/aslPAgMc18/COCJ3qq7xuquWDNRKiEpKUiV3FwTC2/eeCOaAktF
hK8J6OdZmhRJMPqMMoQ1AiFbRcOKXJBngyxNOR0e4b9aDH8+ySSeVIIBFnYMBrOAeIIOF/8hsOb0
q2RN6MX1Ls0GlV2zSL+fi2UqwuhkviBT9Gm8zwM1Q7+NeI9gppj17DW/qoLbQdlg+8IatKv15bed
m1ku3DZSVLQOyGc+r3wj6euoaBmQ3gJO4/uE5rboFQS6sKnu9IXT5WvdBBWg/x1Ond6ogyJXzEFj
ONEkB5ggRDmzbVBdx+ES+kwXYW26qek8wPmlTwMAbpIwR7rrpRg7BcdWg1vqJOehQpEBERc/qvZ2
dOU2wZVZg48OsAvf5n16a8b+bdklGxD5wPdf+wRFkf4km/1ayJPaBM3hh56A1qIyb0g5PI/wlKSo
DdebNEP+JYk2ifSoAzi2Yv8cxcgcUbGEY6aY1W01OrdIReCVvlg4mQlfQmOYLiu9Y4xSJgHet6VR
69FHhh3xzc+rTd6DDW1/kQdh83uly/zm2laFz6vULHzQmd4TvRGU8QBsCU+XKSwjUvUur5OoFAUj
eNx2elsm8o2fNwezeBpC+oRvWhjBwsdZSTk740vbPgrhPsDxJOcYry/qtczMBpFcRzhQh+39RdAM
RQC1sumkHCt/2CkA14Nx3Qwakk9bLXsCFMdpAyRWCt3HQl90uJnZwfB+sRyBY23wNSZpAWCuzh99
vTgyGQBQa5paFHMbKjgkbJQI7HWMg9jlTTxTEQF6To/9XcsVbedJyJLLIVcyNy24kthogEV3ct7u
QwC/nF8aQiFIpY1vcveUWEsFQ31mRyPmbRE5qJCB3JoMndrYbI5NWGBaYe9dW95F+NBnpbajwd/A
s0mMW9lXnyol2dnGJjciTp/rruyvK0va5p6+VSsNK3WS9zS+zZrul+wlK82FeiNrh6A6RCDondti
2LWdu/Nl5b5wQc6q32vZOqr+relRZT2H2QOWS0gMtptCSx5kVz7SrQBWCxTFi/Z5Xa3z3L4r6/7b
mPu/F2Z/JoZC8RTlGWZCwNE/x9ChLfLcKGzcFXzvMHJMa6GyCriAkHZdB4FyyLwXwwGp1VRCa7ZW
NBRlEKdAvaVKorXiOjszue2ChZvaOyx8EgCh/KIrKhR32Zz65+dyaoUrYePkgrzVodmSWTkVu1+F
Yn8fbWpXKPWZNc0qDxp+TfKh/NWFOY4R+apn8tTmejCSK7+r96VRHTQ/v0Zq404p3Y3A0irlFRVY
FrSCBB4Si9epK10D85cL/3uQSDuI2H7dAgFfOrGm9pxchZF+EorWQk0ACNDkyDKVwrXqdMyPvqRc
G2VxbXRPJoLpUq6uguLZUIe7zIlupN5Zy5W978Jqq+kqHZxw7T2WOWKqjXXjFdpVovnXvqKh84pf
p+3sWlvfKOp1IXO3GU/KqO1DE4sqRblJM5Sm1fgQ48VNe7/yDqCtgsw4ub2yxq8NT+4UxhimOOBt
h2iXQMMCbczsDBFyie6b2SWrxrAQem92N2XUrxO3PkqpvNOiEunQ+KUfMPxMOsC2krQxXQr7Gtcs
rM24SvjDsYyaLRT/pbgxF6w+TOU0eIeJHpkeUHAYyvTRsztf35eVtfbuKaXz/DCT6kUdaHHsTlYl
jB0Q4SikK4LT8HlV9qE1JHLpZ0e2gaKuCAraEdUkO9xSU/TUVfWbGJHYKzeHWnYzDEt1hJl3/jT+
ZLdmalDaORKMmAg9UFe0muyq1J9T66a1bmwTNXSYEt5uIUTMDkpw4DTC4JDD8vNLV243FhESGMfY
3gvRfcvYd+1Z4lCkdIBAg6iSu96SlpLYCV+m+sOok9jcu5pUtZ2ZHhsdyf195SB6KpTSPAnA+d7I
Ft5SzNyl4SYbE1+VrAlzKz1SniFLZiCw4XQzFuZyJq8zBCoIlJxGcjdt9HuD66JUo6ZHx3sw9EfD
eK6VlyJ7HOHGDfWaprDl+HBLgoXdMrtwqfqoyJcjWaNOXs+Oy9yqPCU9DtnW0U/MYJu+XH63mcNU
OCIJmWyVw3QKONT7Fv2tskhFMlUgVxRiibRSs7vW/Y/xu0hjoreo0lmgmvZ+qn+48Mapkrhxy0BU
8NxoCxmWaxUiAYI2gDSCBYT08pvNrQ0alAIrjBIFXaXPGyAJJVnONQYUBSQ0Q1p9L2zCAMpeHmfu
I7HiBd7Q4eCTRXL44cUi4M9hmWWpkCYZEDDylu2r5l/lzxCiUPlhCM83Rx8HTl6l2o7NIcgfuZgt
VgZmkgoEp5HkZYGjUjmVL48QXdTqNExFHinBLAdmluyVGqOQ6O9Oebw8azOBApoMv4Q6kgyk+/Mr
DZTvwsZl1sCE9s7z8JwWwNZT/PigkTY3i+2EmSn8NN70whIYZlLjrHak1AGyino9jNihe7r8VjMc
QVY4GwqJY2hA+hRalTswkKw6SY9dflso18VZeqmf8OKozvFPlJV086kRrcyFODHTQ/887DTY913k
lmWcCulZqgcUBP3+rW2qlYTNjG5WO7XdCzuKQX7R0yXk6Pv5OYnCn156stMGa8wd/GDZ2pi5VS9B
cMJsRbIf3Ogm+Vt2kbNda2QnLXIkKyA8RX7X+LdVeo1NSXkd76Nga6FlLK9iAJbJwtTMrTPiJ01U
QjcfZLLORrlspdrvWGfqtdT8JSMIgsKgd+6qsxO8huMC+Gx2AegCyMCQeN9M3fvSrA3UftDZqr/g
4SvuCltduIfhXfxT50YxbuFLpRQilxSv5t6TGyD3QAGg/eL4JhtlBZqbbzDG6ybd1sGmi7j8r4TD
QrxVhv3lhT63nT4ONz2Zxt4xy47h5IHS7p4ifES5Kv7PsXy4qfx5q6naXoLETs9u4gCUz0NKplts
G1V0+OGkhwt7d+GVpoWwRPa0NhRjEceJENTAuG146sJ5uzTK5LRwWt9xMoW4lxGHqnKVNKcxOZSA
dP5fH8iYHBmD57UtKhEEon7LQWviwqhcL0NIxIVuuvVphpoWxSB6OO/b4cPJFLhaMUppkx4l9+RR
GdaV69Y45dDPvR860jJvjnIw+/syvh2b56xfyClmUOOsD8qWyMvgMozN1+dTBMFtWUlyorrCmaWn
b72rbHypWUWhuUnbJzdpNlI1rBQa6kpyiHQIJBEK84vMdEdM55d54NgkyFBIhQX6+UF8Uy1yyY44
O+UnUcsPAWnpCch//6GXMkj5yaofsk0b5VfIApk5SmmBuw3yn6a36/Pn/kcE0MEIZdYDoiCDt6Fc
FBlHgKThmG9DChSqhp/Yr7w56+YP1UlXuERvqXeReqz07qFNhzV6T3kJztz/Rnof5+kqTqKd2/9W
8OMOonOrllvtVxRdx/aVUp3rClmFYS9UMfTxrtK+1fYj5jLbuD5gULmyB+9erpWtkZ6ctloVyAoi
kd0Vr3iGrnI0cnvcXoBL8DbekK0rxdyMhslZI6+jVlv59+JP5ax9KSVrXYVvCFrQ+Ps7G/dmX/8o
m2pjlw+M1ZtoElr5Ie2MVRINaF88FvED4ECjurY7awVdA7yBmjwoxrmqDHQ1wWsjC5OkzIh5iPps
kxWnodr2Yb+KkRuBdu6caxuSTrOv8nRTDWe4WoWJlXkOfyAp8NZDQMa9LgMbfY7kqkGYrAft1Mjr
RnnLQ3oecrvxhnCnossUU2WVnWpnjcGVUrvrUBt3Kpq9mnYAJSn7370UyAgSJ4hWqmH43hIXMu69
cfBbbwvW6abAJ8Wwhk0pIX+RvhrDbwrQbRvsBlNvVsaYSytRrBtzFXJ2ti4LFe9DuH1Ji148gPNe
udKleNel47mSup9K2715QrHcf+sYGCJeJq76VDUTtb1R43BbkUqpvX79u683cBlyU9+RdOvoFEWv
2H3r7t+J6W56tD7+RcxRsd5wBHZNNyfVH7PX3Vau2QSjPaxo++mg6MDxJcXCITuTqHKXoA5D24wN
PjVzrfJBaQvLI+iMGStbPoKOAQ8TQbLAd/6mWLrUzsZsZBcsxBBYVNOCY+YMWtvJJMaQQrm/QzsE
ubrYcZodBW1D+jB0eI339uaHUOo1jWo3BaNECbab/oEFD8Zmkae+NMwkZEZxYnYe9pFHy977Eg0X
usaIOxBvLi+GGfdFk6RUdAjoFwpqz+eQCJ5at4LBSo5FAatHq3/pGX20l6z8rdZPhvli1d66145R
xmOgJJWcjcYUT1MTK4Uujg4o9b3tpdy11S8FI0zjGi3rqFs14b7U6lX1I4yvquwcWvdFt6deq//V
0zPptE3sfu8wUo2cZ8f1V4XUrzWNGuISbXwGJ/P5FSeHeWMHZd1odiL6dmj/ot2dVCvUH5SfmCyC
UEQNzlyFKHnzg19cOpS1u1hQm/ueWCzSD6FGiYzV5Hvq7G7E9/TkmJTatqXIOiqoJ6XPmJNIpfqo
d99zBVMAtIJQNYIPgAITVjD4f37Xl8iLs8exeAo6IQQB2tqfP7nR92EiyWpy1E9hu9LfXMjkA4no
3k9Xyd9NsFKda9mlVrkCNHR5uc1/iw9jT75FNIaKpwfMQ23te5BxnkYVFJntivC9VuN9290OeB+X
65CTtsMbqR7rTdF1qyEbN66TLKi1zF4EPs7FJAFTnG7QEVdMjpq2rlHQQnND+ul26waXFeoRPYZN
2+qvRn/Jfl6eiZmKDv4+fz7CJAr31qi6SM/yEVThtEoqi1EsnaBFfODcQGg7ctMBJkQ3d5LzZINL
6arl0skRJAaKz751FsJWoO8uv9JcwAcexIJSVKoTsijBfAyNZiUPge0kiPMDFfiegEdNKVCUa7Py
d4vWILOjAUSyTId5/HJlVGhZgcfiy4mjhUwpz7cOJ7ow43BBny51/2eGw5icAEnvEATUtBJiJkrY
W0kV488a7H37SkDsOGJ0tBdS2KmLtogzN0XGgx8n058RtmqfJ9NMlSJVUBA5thYJ0lPsXvd5gRTb
2SHZML3nRfLHXFiwqLszmOXAzJuKMY+YOEldnMW4f6IOVp3As3omSrWqvZVrgSUUNozQFts0QRQ6
X7UCeRM8XV5D70XaSYr+6Skm+6LAAF6PUp6C+nA0XuXaGiM7YZPLJNdRiALaKfHWVUH1M91AsReG
hcHZTaBm7qvwsUDEDdDpErPrnbfx9bFYUKJzrEAx//w5Ki8qRqPXkuPQa7cqdE66mGVCc8kAgmFL
97ZRrceq2EQ8poAnhSYaciTB3VZJZWC59ckMb0VZPwpva7fYJx5M0rgqrvwxepEUqk/JX17unSK5
RHQQQvTpyVpqyc8uKR0hMkDwDrqNk2pAkyttM+aEHHZLhDVKbfAIwakv00080Pbe/7tN82fEaVnH
Ut3MTGQ5EbXKTnmWq1d2KcQwzF+FmuHlpTNT4cXIgMY6qR/lymmNnJ7G0GgVg+lysBOBBxm+hK7c
5VHmcA2IJXOPpYpsIqI2mUVTjtI41ZL4yM2wCrB+xLh4Jb/4HpZdqwjGs3aVZleBshu9U4vUqb5G
Y0d3NzrxqblaeJiZ4P7nYZAZmgR3SacWEo48jAsejAbkJr8vzgVaThxm3KlXcrMK7vMH3V950sYm
YfUWpmP+AbDjAOLhcJuYhKkgtnrd633CoqaCxk/WrG9aBXl5m/vhvxmLGrQM/IzutS5yrA/nC4aI
Nbp2XnwUvHMcvFbCoI1TU4mpnkbnhamdqRUAffozmnjzD6PVCGA13shokXGjJ/ZuVF7phhQ9CmXq
I0goQfWWendnxs9c2EZvScF6Dp356QEmU6uXdaLUHlOLmEyWbh2f820lvYTUaJP18A0R68tvPBce
Pr7wZGFLfaj1uJKzlhA1HlcoICCu6cZrRCTLDCmhha85Pxw5L/FBnHOTQK8XiRFnpYufS7MWuqyN
dgY2DSyA28WLKh/L1NtcfsE5NAwz+mfISRCvTSdymsTBIUmCca58w1wwAIrbYnlSy2tL3puFeh0N
bJN26dK99LaTtYtQX2MXiQQisgt2lWTseFdyPmi5llbuckgTqGYtvO7MncOCJ6Pjk4qM9BfEUZJG
XpL5BjNs7b0QXEnW7YQsvUPOIopHkOgczO1gblFR4RILhH3tu0enze/NxeRw9mEsYQrAB8fXY7K6
bFsYTJTC7G/Y4qjDwOIcWBxmLh4RiChvAF0U/PzPuxal4zQOmio/tqmBkL6g4/gov//DnFyYX7EB
pzmBuDNjeCXKHM5kg3qKnw1Bn+fHSrLRc6r3Ajjje49Z9tKHqP/6OHamL2OVb/gTUSfAnI/ia2o2
G7I3HYhsFNcLh+BcFmdj1gn2zsREBaTb5wkYmrg3RzXLj14MHUz3aSooa/InmrkmUCOzOwSGv9H0
YROTjQh2KaRwGk4Lc6N+nRtOBBMiDr1WpFUmj9GEHuDHusgFmKKTcPeSEMWK0JRtVnZzl+jtDrCd
l4XbAH/JcalJ8H6pmXwam/4e/qVYMyBONjkXR85EKXfV7Fj09l9DGT15xJVWczgAzZ1G0TDJvlf+
NyOT7BWoZsReiANCJC+XtH1CaK2zNzS7d9YgkCjOSkI81ADDA6ZApiCiF5xy/gsqPBDdAzPYh1hG
O463sZF7NqI3Xz1lQkxGs3bIc60tlLg0192bfO6Iv3V5rmd2FhYOorwO70RDKeLzF5dkt9I4hrMj
MGS3fOaKwM5K0c+4PMx7U3Q6p9Bd0WsUdzxuXp/HiV2z9Vwty44N94Oi/aVjY6S72r4lqvnjLgv0
vYkKR5x/rySMdIy9omRrmo4bz0UmhruDjrCOkBTpzzE9RRdtD/gOzWPhUIbkR3bvXy888kxKiEQ5
EnqYgyDT5Xw9w9s8q+LsSGa47ZsOmF2rIszss+i9u8LLN0kU7SSKyQl+qZ30nCDSAtOYew2KyMrW
xxw0GyFm69sQfzd2O7hNd60A/IVa8lBo1hX45IVz+F057OtE/3nqyd6pu07NWo2npih/FxcqBhAv
UQj1P983hbPRISLU0V3U3lFrXsUtblGtehCegl5161NWwhtYUEgE3DiiWFd70t7zlE1FtuSnD5en
eCbewrOjtgAvG1+bKQvV6pOh160yE3VK1KmQuBiarY2Uq7oE4Jg5QT+NNMkX5C4t4EMUmTjNQvWN
UjmyFvCM4/45hhfRLwRSMclfPoIo8gqEOKXeyUFSeklo4qfIapcPA9NLSU7fA3kcmgPovcuTOHfp
tdlSnNQKctXW9J7k2L1ZSX2aHfVWXbe4YtvbET3qgRpDq/o7FUqGHA87O7yNeG32Smy161Z57vEI
ByAhZLSTqMMLHV3BIEQ/dgk8MHfrwSaOMj4KaxSSpk0Dp6/tMehZk5qU3Lt0RiQkkJJovBWdKeHi
IvbJYKG0TjdGzp6dLgHAuy0djJnZ5pX2ODoHyT7ZkOYvT97ch/r4ZJOkTrerPjW0kLmj7K+e1P7M
mY9Q+WAd1J+Xh5qLtB+HmqwJTVZoSjVRdhQIdmKbdRaUpPbt8ihzW4r99A6HslGxnix01Yh7GQ/k
7Og7j8CIiOcmdXaoCfqSL99c9ZMR+KSUgtFVmIZ0cLhmnnQ2sIvq2MNG0MdDZZOhtNUKbQWz+pvL
Br7aZCuiqZaSTfyLVxXIR1Vhj4Gc+nykmHKltIHOhELnpv2NlSRpKNpZi22OOegNYm5/RprUvCtZ
zXPTlWh6+Q+o1JS5Ah8JT4K78UkuldOA8rId5Fh1AtflnvyfvyZVPM5n0Ca44k7WTd+WrZNWABMJ
JEX01DfCh0Q4QiPl+m9GYovCuoARO4VA65mvkP7K4AkUYHT5ysAHCwa497iYYs2tUq4W/zPSNOsA
siq1XcZICH1C4KMVzE2cstXiIn1XbpxGYofEg3u/0HSfjpRIul/ZFp8urbVNZf/l2OhH3Kn4JCjF
T3/kTtyiehf+lgIo0LCjanXV6neKtIns/ip205U/6Gutuk0aeAC/c6gH7FrMHTyTLoNy7ExoME22
qrkCckchQ5H/i7PvWm5b2bb9IlQhh9dGBojATOkFJVEScs74+jPgc2pvLy2XdeuWXTItUSTY6J5x
zDHQ7U1/CEX+eNR+/xTfNmDXzZCXX3HUQKGMAqbYvO3x8AZsyQy2ghiy8+PgVWBwXSF1uA7IwH8s
KPxp8Am5Edhr9yYU6Cq+NTsULk/7hgPsV6gXIxsTXVhbTck4ghKgOQ7DQRkpNUXZPi9Hg5UrbQPB
yU1SAr5N9XzogffLjCpn1LWTtF7ShWXT8/hMAwRfCR0mN48UxSQkp9AhxMx5mYIItbyC7FtbQQWL
zzesuYVuC0HXC8V0M+dHFx1FTGOgSrppq6LTwgrpp9xIZmNgeZDq9lrPM27WjIccN7ws2V3WpgTa
sa5aXRopwrzyA3qNiUy4yd9Ek9k+hpZCTb4nzCLrDKRE4n62VwREzXBHz0Udko2wcm8q8euMGI/u
4bySOsRE3x5P5RhWhh4xmYXx0XaITIEEBz1gAVW3RokNqjhukDXgTJHTSvaehhCMbJDoITTSRgAS
wLo4l42ap5FRYCHrvAezpQ8cKKaec7xO1EfWVjN6J4dShV23u+5poMwc7h7CfDHS810TCZlFT4M9
FwCJBmTs26hYHbgdeZGBxnpu5/RoNNC7A/m1HL+usUKAl+UhrorlLkDXLUSggD2iNECgJReJyEq5
VW/Z6Y4IwWoVTpfE/KdO2h7+fzumyj7ogjYmfJbyfdilBZN5m/bAGGEwRC9T5a1OEwKKTyzug8kl
wGb0IYutnYQ2x7DDjynnH+JDsE/Q+1ALkLFw0//0Jc1QiYqyAkol7zbAGaCPjBliZN6wtfmCnfgj
GeYfsgu8I7zmXsBC0v3tOHFjkdeMgM5aI9u4SYVSaiJ/XOQjSICZkiiYM6nhS9IStOipA0U6TJy1
uowy8d+NPvvHpf/tQr5FDGJSiAuVAJMgJMhw2g7KJiXkQqHdOaSWQqPL+5lP9N7yTovBqpbBwYZM
x2OTd3pR5Cj6QHdweO2SyBiXT6F5y5Mp+Ps1/sFdoKmEDAxKTfCB3+HXWZMxSTQBUIc8ASQVYGrC
TDdL+6zw/wEl/cc7fbsrLNvw6PYD28skb8iUePp1Xq7ZupKOYQF1ev05tthN9/ed//tn+7b8NCXT
Ubph55VSqS41a5QyQ7p1Vae9TwR0VCRSu0oODvUEEpK/L+wfwl+gXUB0DmYGFrW17+Ev0whVK+He
I4Ta43CJ7e2d36wyQdlIiVL497f7UyKA6hor7SQ8PHK+bx+WX7N0ZSUAU1baQzs5w9DqXJ26ARV5
Wtzpr8E04sJ8S6zO0TY3GHKMCUspNrqBhqfO0CWj/x+oDP64v2D+dsoXkDx+RzgKctNR1QCwEaYs
tSnxo1Slt8QfuAiSvpvGzmahKGa0QYEdw3YwCRxoDxAX8VRv8PgMKcX9ENv+gQwSQz2olezMOJAA
+lcljh1qmsKk3AEMXXvBC2D9TGAOIArf4+sJo+LtoGg0lgMjrzUt76pkrQgW2lz+6VL+uEkgt7Ez
02AeUfoWfAxCPFTyCsRHis5J3nxxg2JgWGXfL9BkGZuBoEK4/68dQCivXAeFRwlkNNIF0geVs9MP
lNPt7zvpf7fmb+cGTN0AoACtBakm7Fzot/3TYjNDVohNKxdX6cwe0zfWqS6yRxn0ShY4NF/6ANOy
eAKBzQQ6CI5Uj7og7CsaEQtShTM8y/LcUJipyXjbDO7QHAab9eWrcgZD/gohnBHUkDo+sEQZCIdh
AURIm4TsEUJWA5QTONI75XvhSYcu1jFmJa3+xqm5gaZu/FaexCPQBCmlL6zmSc/+K/HSAfcGnpbQ
XyN4EmQMqRAWdSKdojXwBfeFxnrYaxyvbQGdWe2NP20fIGOq3wtG43q9dqlL9ShvMphPbiPSZYSt
0D5B4ORxF2EkCB+yThOe1EE5zI506TctbTRZH57bU7JFv3lSkyqc09weHlu4zISO1BpdxckW32eb
eamuImflPeaZdyk6HrUhgE47THqT7LP9il4HBFCCgTHUFcykssp/sW8STcZr9kAQAraHedGKjxF9
gdfWGSaCHogkWWNuzbkldHa8h4dEYghAkNRidCxJeHV9W/3ciY+gk8iikB719WV5x4sy73wM5Tyz
hb7OTFLQrKzQZCAiULNXiVaTrzoCA4pafJWrIdrsJcFSK5ioVNGMgEcQXiNjsDi/SNTiPXaogUDe
6DxyUKgl2V06JacybEB3wRJI+PGsSl3XF/zaOGr1tQNcwJd6Al4OT74sNFlcRSC8FQfoqyuecoye
6QVgxNySHMaPzvOhP7MHNKSR/ilH+SAbo9v5SHwxlr9N164OS15fP0S7OdeQXFc5N2PULQYdOEmP
7euIqYGElE4L+nJVPgPZ21cozahovjJ+u5hcozOn7UT5jC/5wDVRp/YzOmRBlxBZJMo9PQ7v2bvk
04EgaRwQfk4jkfaJcLO0FxdaTj0YYGItL9TcXgtVcIp3VPokp3pbbrMt2WMgqP1AymASoLeoRqyW
bUTJLQqRNmidt4AxO5qgFLN7Q5IEM6dWOPh4tVpBjAB4Xv+okI9qI6cmpw203pIWPfNRlYPlC0J4
0WUNOEcJeSM+9E/FZczEko7xZ+kJQIuZeIiBNGOusczMJZ1IflC+JJvRK71GlfWCJoQYjKsRjeqS
qoz6khsNT4SZMHpu0y7zInuz0+AMyvr63l2jXq280p0BHiK9vYXFqDYP4aP4pN/b2UCCt8hasc9v
EzHR4rNgVu6KXR1IPxSVwB/1T6f+yzghkgWb087r96/mWbJOsOrtVlzLLzDUOL0uEFRGOAZqkhpU
IanO2oA8maALqNK0XUB0z2z91WMZ8L5rvTkX0N/QGFc54p6PXi6rVbB6JTBD0FU+ihZvc+/NOzCU
4O0EpQb7sXGW9L5FavyJFhFyIwgrIuBPOw00s1RIX4pFA0iyvjS31ihmst3qMI7I+MA3RxyDVV1r
Mh9qA1WF5DW7TImmGNCsFLDIidd9Lj7LqeKTCq+rzYkE5uNTfKDJirJHTJQzD1kbLao1wAi6J/sK
Hqv37IeCKsbL/7SkAIehUybt0sffQgcmpaEdRDPFlffYI2y0AuMNK3IRzvGJ0hhbPtYWTDxM8RJI
kNb0omv6lk1oUpHxbUs0KOdB9MfA6JnwqAUD4+hQ5BQeVKH2ghHD4UPaubeEJ/rX4xc3EbQ3oY3Y
kDbTaQaUJbuK7uJy8LDvnN64sBvA8JgMXISBDkB66W3mJj4r5A0l2VxIRZ7lcyXDIxRv3Y1+rE/e
6nyIeR9zW35RXDnMzvEhOwle8h7XpPBlDZTqB97ndBHHYdYmkz9houLIBukH6yYOpCULKwMdyEaG
z8Hk7P6dsQtdCTlDCSQbZzomvYWFkU9/d7XcrzHi764WxP3/WfpvrhZ17KjNRR5LfwQCdgGXAtwp
9wQfUOZtZyVgdf51elQYzD1kJuLGw4RPADiLLzBAX2pMAHPfFAYGE1gTyGAULlzwpGSkOWM6NJxc
WLPpXITCQbpHLwW00D+A+AHWnv4CKqX1ObAB3ZeJtL1RlECn6EJsrhTwXXopkrYyFclqM3vtDNx7
kTHxHTifFELpzxQjIYfuAtIhgVHpN8Ydj+mr/FLPugKS+M/kKd+KVMcgmzKq0lN51K/dhcdrylp3
KV7kWww6+QwT1KoBSZh7xBjcPd3vABo/8BDzYzkJJ8Bea/BOQStzBiQX7IQA7WMkT+1rozeQN8We
zKoKDJmWnemXxs31/FrjLgXyOTaVEx6KH7ENxfbaLm6MX72xqCLpiPTZcHGKG4ws/RDxEA7rXBqr
y+ict36wDwya6Nt1eqNmMo1aY1bH+T29965oxWfmRTkkn+KdP4DUAtKwl+gyPtOQfYLADPuofbAP
blXHDsQZxnjhH4IANCIse3ObH+0DT1dIYQmwCrmxflQ3eTfAfPDLvyQ3MCPY+Y27Vrc8IvEl/cgs
yhiQpZM4FF6rN+FLDJJT4tYjnFBjTX7jw21IXnWXLCkmiS8f+CfUFQHKJfNqQE8059UR5G5adysv
zUISK/Oh72xKHvVaX+MDbxSy2vmo66AT+BZPpPuSeR3QqOrWKmT6Qs0FzWgJXJ5adpQzFaUNTKnk
YXnpc1W8ZxZdkwyE1Ge6VxkUz1jC3iFzxjmo8MybprxkeiHCc6Q+6kMnIUwD5aN5YJNPlTqOYXQF
DdvWacmFekRe4UGQtz5TF8hpxUabkr7XIedlT+aqRX7UqQJHtofoDY/VnOyuMIZOg31nHusJMcMI
368hMoSFYQl17h5Tg3q5HnG2wrhr48y13YKAlPSXyZztzmHv8QuWOICo9iX/Ialmvmdj/+ulZBmQ
TRHtfsiV/TOExveqrMi64tpCBOORXGC4b/GJebImzu0NQ0fUuXcoE52Rzea/8BNeHx6zS1mojAXD
S+xXBjDwRmfA7hy2R+0rp8xg8G8RQGFqJoXN67TOHAd90yufsRgLTlwfTLDo6ZzGabWJao6+aIg0
TrOBzW0xTm7zQenB7g4ubysepXKmrGE8OSzt1qaNQWVM5QrQveTgnNqzsbmbKUEuTtLgxShN0dig
tlkDsABV0Lsbq6XGaFPOpDP6ZKYBFyZeYTXX4sr8BDD7lSz/y0z+dzm/l5oHNinmrG2L64gpSUSE
pwpb+xR1IHon65c8a/XX9qFcRgcrCcfFuFzAnQc7vUaW8pqHxZ09IzSpjM7CB4IU22E21mdaoDeO
ip7BP+uJUE7mcCGHUQrj70YeM9n/9q+IVvB9zKWAM+57KSDFZNeU02l5HR4ZvOWswVjDbab9nlLh
Q4j4qwr3RaOdAVQMRJhIFiIR2GqCmavhY/WQkcDw93pTqRTo3oCdWUyUGmdoc3jzHSAtFrpyMAB9
oAxqtOgAlVf6jDQmUbkn/HBbEpTd2i+A6efbAFKZp2QIVgq6Or+cLQFzc6Qm7S1CpH2Hcvb6BVzb
PGnjJ6exN9iWdw41ApxXIcwoVVS7aMfjj4U+5Sjdw0KbINKqghn9z/MCchlYUYySgDcARLfiB/TW
gQmUNk1C8hPMgeT0CII8+szasO2xyUKFFzqJos6G8FztMcnV1UN+kCBgUGkOgm2kPIDpAHkAouxb
+YGm6wciWhrmyik/FIefSLzu8SayYljS9cmOiNRr1KAHTEroHAK19/qK2vRu8Q3uiIZDe4FhZhG2
ryRPNV4GO5+a+ZwKrsPyJT9zsHyIhNF0UlBT1pdreUZaV0qku1Jf7QH4O1HjH4PPWuxrzKi9m8Sq
cOsc/EIN4ApNgNl10mC5YmIEs3hvPN4bMYoSCgiWkA847QcPtRkXXUR3iBzWr+/8Poul8iVJrph3
WcztU35K8AWZlUO8/RXjeZC8If4C8xukGvTLf2iE/KLb/3bGAGcXJLCl/iKW+9bzi0e0qCS+qq83
aKkfeFMi3itD7EyLHRsL7CF1M/VYdazUsBb/rEbqx0f/U8N977j96yIwnIYyNa+ArXevqP4G7pSn
rYcwLV8hFPUCz45eRp6A4cA17dgMDy9OrZ3p++yeLSWcyU/lGG4PdP/27t9KlFwMItVG4qqra7wa
Kbks78jVtSbg7hczbUnnhpWFQIi8cI5Mro76VXj1+zDpxScQRrqg/d1w/LJqf7ucb3E5zTc9rQxY
jJt0RnJPq97s0zDvgZ17ov2kMi9VyYs6+dxtz+uco3VMDm56u1Hux0wsyJerrlX/ULP6Jcj7r6uC
PYMoF+il6e+097Wc8zUYAXFViV0TibzS+muiIhXwKq0lgcc73iMp1VeP19/rVxilYCOnU3WfyBxi
dMgAGwt54Yn5CfFnMpqXmIRhqLMPCfTzRM+IpQkk8gSifTkx4vLxvbhCjJ0co09L0dRM1xvCfakx
DsNKRuuD/SEd+k7CtbtuoCH/8/n+NYvMRTkjpvh88/E2q6mvkMgMNvsd+yHRLsgwTiFtbyZPOv2O
4w6P6GTW1aLsWIOhvTM/nEthP3d/WW/5W40wT5huEMFic5WvWo3In9Fq0AIRToPMScC4jAtNsQtg
wbups6dGL1U2/NxMmPvDG+Vgss6dKZUm0b1Rz4muxjIp1IXXrNhYSRycE3Iu1EL9oev0p5zyH6v4
7SDXEzgIE2U/SjeMVhMaaTdB202NySf1pk/qfTfFDXGuCVFevtyfdin/hzLBP97/21FeljXJpgar
tnX67eEZF6M0ZTsxPhfExCSGUanV5PxZqiFrhxU5+H5CrMajyRtigYb4qmXN5Ej7TEN+Iq8V/xQP
/L7Dvp1rKmHZHlppOEEPb9G8KXh/lR1A7lQbVzVqiOAG8o7TE1ubtiX6K6+WOqoRDtYOGUypTu+X
1oyJfXqaB192UUWyaAvYGgdJO4oGt34kyzUPzrEBs3SK/K/cEN+PsWEdfygV/9ln/HZWvqWvXCrK
adJilVnvgZhWIanvwQYw2I21an+KF/GAUxKHWFBOvcKlk90ozUTSfthvv2Yj/3ZKdsfym+Pg81Ys
QSqDU6vWxMh1mJXJVXwqJhdUH+1AMt5rwtTkldMM+3RCgR+JYyidPqf7Qj6fkRHeV80fVG7UnMg9
5+cvnIrPDwycWscvEObNRNESU0o1zLCrmffxd1PP/Go6/Pv6gbQRAPeBfMe3lcy3baGpfU9QrnCW
SHFBnvjxutkp4Vg9SF0s7QnHXyKPxRi0SFIfld2SloynC/uJkPHAquXptb8pAVjN7WkktUS2820y
tFn3DGwtyNA4kv8pjras8eHS6ED+Kj4D+xy5WwZeQa2zJjK+jCNRNsJ5d3JQWeJY55l8dJi7JLN1
tErN0eNwQ4Ufcwd6QV4Ex39jvAQ3dn0/UzYsyjlzzihsl0R9gaZOoM+av6e/sD2v2JDWlzKTRE+D
Ru3MI/hVUN0mA6Kl+1HuVHgt/Drii1j7QtZx+Yn7kv2zVfjvKn/bJWCRY/Moh1UaDI9WZSconcsC
78SckBhqi67XGuxhZc6kdX+iFPlOsP1/juW/b76bhd+26NJwSxEneHPIVKnpqSWpFdiKfwq3U5gf
EFXg/Tv1+hUHyAI/cqJYf99kv0Qz/7bH9m7UbxcgTUU0dvsZcXtdApAFdvlVMQLOwmk1NyK5l/56
gVdGMRTjQuZpD38W65TvNXPYzYGzEPw35FS4T3i+YlMPd0nFXO5GUEBzw9EARgu2c9XG0DlXx+wV
+8KhYZ8qFYNfJoYxQ9zhWjZm4IHUj0i9NZr7KOySgEOblVQGOCFrVI+FeS48OCaVso/uT+nYH+MX
sI2hwyWBcRZDg/9cBWAkB7GhMWKCw2KUfv/VO8qFCVIfVFogxtlQsz8KVuwIBkckW9AWrb/2ZNVT
HQsDZaEbtDQMPhysxZ1gz5zEYKwZsPK9y1GarAE6En1wN0swCixthVJVf0EB+Fd0b1DH4YsOaKNy
IEJzBHv6TTChS83plSOFqEQ6/D3ysUOQWWduGkTgfSGrVR2p8KfdIH3rPf7ajgJQ+ByDNWCY7wRv
VMyNcrYgK6UCXo2PqLWY0seGsgQwITUm7m/rG5rHaYrUiCCFApCeb9W5sNA7x98pI6uzbroISFGh
8yatQ9F5UTtsloFw79VFcqs7MnFtcuMDHbJ6sld0lNc0I4oJsaGLbAHOzaCSXqrIwgWw7Wq9vV6E
K20CT4P3C3qkwXDUvMpcZ1c80uh5wISn6qIqn22jNR5UW/5+QjBV+yfnDAMMhnfgPBHefh+WVrh1
ZuqEra+zgwqYxvqQ5TAmdzTGgwQ/zFmszuoDbO9icDYXrmbk1RZvVkZsdlZzoM3BaD3O4M3pAJEw
yNKJjmRhP8go6HT3yWJV0UtQgO6t1qot0ZzNJlivmxuZgpEfEw1Z7D23UjRTbeawHbKXGRkoAuVb
+8av+70QnrFIOpQ5MQKc7n8FZf86f+Eb9QBaelDloCBcsfgW90Qhn3vOX/gf9xSeKNpzz7j5qFno
3jgi6mybSs8apnIKAw1FpbMYyeolbersAZXzREOlansosQ7u+r3Lm7+tIFK/4FH6Ju3fxReUNEAZ
lL6xpZ6/IU1J36j9JyXwm/jd8oYno1itnJUzHi0P5YzXrAH7QTn/sT3wZnjegufhH+VM7U/Kb6vj
Foflmd8avP9zeqAdCzHvV1ShAQmoaky/aamkpbd6s7cGTQuINDCxxh4TNH2O0DsSziDTPjIB/8r+
+topRMTD5sEeRa959A6PLqDdurw/Wome6M7LITVbe3VlvbMrtTZwFrRRBSG0BQVbfbZKN7Yic3aH
/fbqnRZri8lbi1mYpTF4dQBqGrN3S5eyEyc/WwXsO5hbjOwo2QjNvMSZLUaX9NngLTzRAqlSrbuj
xamKqbMaihAaF1KGYhfHwcwcxtnMQY/eRfxSoUcnyYaI/J11Wbc98y6PryyMw/heuzMqXknYvuWn
1GpCydi02Kj02EDVwMAQxVsWLrZwgKLGvXR6Tw4xuH3Ib6gumb1XGa0PSSonCwsbFATBYOdWfhKd
6TAdYp8JBLvyquvuDAGFKPTWWDzW7bwGWZlTnyuvv7ewzsmBPqK65Ff2rKIerHXmapZ+7dfO4vZm
EVJBcyhxdbwjnUUPY/JoxDAvaMaE3IsQin773ruRL72sbnYsce34xFamywanoovhRVgdGaXJQscK
aMCFOqjeGbXRmUpYamgzIvMF9t8WDVbj9NLIjTwYTOolDVi3OIJS20pcylycCs0fTs/cSqfd1apx
z2htMMtgPKc2j3edPEad9Aw/yczJlA3RyEPFFJzOgwBKGJ973PnyQpndbqIt6CgY6N+brLu68HPw
cZOXHJPXOBiM1O29zZWMwoMg+B3X63XXxhvd2J/N3MLtrY4p3Nt8p0Ip7N8hgeT1jqB1RnxiHSFU
wuhEXRIvszt7MobDiH2UXVEpwl6VUGRgrVRrLdqEMvZr5FHn8SsJUyuyU703Y7f209P41vrTZbFn
U4FT67H7BjM3RtzW2Mp9kCRZAjollZ1gozdOjQ/foPSJQvhreq6uzWca0C42dDC643t1VcL+XuiU
g3NiS+cPdFL81BB1kKGZtaaEuGwtQe4b+UyYmCCWMWUdrOKoE2EfmwPiKGy43gfazZDg9nmrcXZf
N1uty54YW7FED3P1xuLKpmw2BsrWqOpkZmJjeN8ur6U3uWKo6BtpMLHfHTIbuZATmY09miBBtfFT
lXf2ygPvpG+pn59iS0R+sW+EyozUPVaeLeBjjdSSLB61EzAWG6hb43h0ZnUYsNXbE67NymHVY4vG
6kjWopXY67SVOaJV4PBDnOhQBJXBv/E6YLSKASZqB2B4tNqyjMCAG7mLUMKRBtJ65Sd1ElF6xIqz
ZqyJKJelRru/vioeIxOdO2uykqDF9QsWNJJNUHBYjTGiXJJaox+ZqT8cGls8zg6Aa2+cAaSWB3Vq
/AEW2qwNWU9v0Bm00DjA58kdkLLbKwpjtdGYshr7tCM7zEF5T0/DIcIjCdGJYuw+CwUKp0M9Eu7T
EK0+wIk262B2azcJk7B/2w6xO/tYDbc5K8ZodgFnlJawr9uhtAA2OcBFGKvXerlVnyZ7P9YNPvdo
oiChZVpqxdj4gJL6pd6EHAKk2ewOuMYj/m+kJ3C9owogPXmztnAnde4ObnU3v4Ibza5vrAPZosNy
GGE6BIxvwQF2Qa9FWnVOrdkHbOKQIqxirNoRTXzHg+iFWR4ju7Qnf4c8wHcGSQDVSy0BHsZSkMfj
aLwLRuR0l5bQ+mwO9+FenKegCKsLcF77YclP1QXVieLS39iv9JSF4leNfQRqNifFV253e+UtubC7
N9se4L/85dXgZrcH80A7lEF7B2Cm+kad4TNzOD5+s1ZJi09ZbKKmjrkJPHWetRnhnoyGj7WMu9Pt
cyu54Pd/ubz6xjzg20FIt79WdomONLpC8Qn/6fE9AAao53/+397wa9klCVkcfrToR7W40F/9DdgC
pBVvBX7Sv00H9H9TNEOSC/eUAipITwjHnoyCHnyLtsMrdlUwPYQAgmw3SKOBFjKIb1CwQRMJ+TsD
SQASXYGr6jjCXUpsEumC87y9MGEzq0wIDBVaodRB+hBCCNnBnlO/vm4v/In3I1pVDuU7F+bvykE6
oGMhHbiLzJm8J16TQ3xnfd7fMbjn5Fh8Rn7hUS+ZA7kWq9ZEl7ZoV3RFOMviiBK71QGJgj9XxR6u
8EleiSxR1NEMs/ESlI2utFfDKdAui9J6rXW65LRoeolIJhSAUGa3MWcUQoG6gJuG00LnivdBx6cz
bukVBgtnn3glTn1iYhc6rd8dRpWzeXMzaGtFNhaZoLTTeBMjAGaBnc4gWhVhoVoyGJmtoEfcaIOx
7gYQFqYJGwMNHYMKMlvUpVCy4SRN3omQUzAabbJmrq0WOMSD2IeMgApSCHPUMZ6HELBFIya2cLb0
1OV1ZA+eqIHWBecstwq8LofzWOqlvtmsCkigUWsIC3DiYxfCR6Zg7T9XXGiz28xzC1pEG5k147RR
FmdQKCrhxOJq0zNnR95k76833Sd3qUlnS8YEpN6EFy5M5UEZtSviJetrbhY2qy9I/hDUj2bqAK5u
sA4IPu2GJSyOv6THuMT9ArpAwPlUYAYWKzuP8P/Qi9DRjbMTj8FCVF52FXAxS4DIxZedyq5smDKX
B+qidrcws6FDgcbUYlQwHL3JWQA3uKXe65kT6Y3Wwg7gfWD+8C++IurAa1DBSDp1g9cBGsKT7N6S
vV5l1Qjd1nQ3vGrupMjaMGaMxQd9PG7WY9JyvUbeUhi0ylkdAo/MGvQWT04MShfNyegOICXEfWDx
vBa5HW3Iho86q15prA7EAsJ7xOx6CXPF6zmMHUwabjCv72ZwvwmcBco2khoFahqbtt9UXse20HJj
+8xMzhCM6mWAo0ftxS5xWzltwUrjrW2QsGEFJ2ymykhhuFoT8wqOqMqwfIjbzBi93dTqyTsqg8hM
WXUjcFCjud2zQPHHK8ToA+FUuZUleSOiI0nHz1zG4Y1N3fvDmdGqnVXW5BDbANoGgqkggQNKmuBe
ekh1sV6xyYedha924fYG4ix11iRv26FdIZ7jDe/bPT+ClJiDTY1mstwFFwX/Y+spboliJfJi+EQX
I6cqwu4jFXQXETsVKnMeay+n2OMs2istMNAF6Gk6HXxxfWp9zMq+lKfeBxdbLGvSQ3lgPna+cTXQ
RcB8zrf5xiDdQT7U4W4nkPp0JVADpwRpERqXlC49Af9iHmizIz0yjq21Rxq1W7+jPQxLR7lA1jo4
X8fapPzFErTekg6rmd5Eb380O4AihMjasE0RE/iR08CnxYg0YtwA2ulN7BBsWsrHZImJ/WGl/uy2
ruixzmYN9xo1Xf7E2dmlgc8WEBkoRnVmXBmwQcQmZo7Pm533hG97xKd+v0oYYmPSusOvZAlJEGIq
dEjPEibkkQzlewq1PJAVge/2hlQJRNiwHdC8OP+fM8pv+N7+RGCU8tv0BGr3Vn7BpNdf7JE/iq9c
IJ0FGLAjnscFeyrEH6encGaP5ReNJ1MJkRajTdTpCcDs6LgMnrTtzWTeo9zmsQVFgYesVz0wyYmf
SAcRNd8lHF5KjMGethDY1hK26MSE3AcTlndwZyqXHONA9/rOoN7zITW/HnMo/30qL3sV8FhcwVzI
W5LJORXOt2who/JYlOEaL3MQu7s1PMCiLlZujkijKqc04kB4Yd3KYTzKScPulAGy14aVHwXM1wIj
D8t1EEIZQx5IMRRcCQCM1+xQv9X+cqAezWW8AS1Yviln8VX0hHP/RQXME5vzLMC5t7f81Hu1U51L
mOBfLrXGko8wP9KZsqj/oenMmlOFsij8i6gSkOkVEAUZFUV9oTSJIAqCI/rr++N2d93kxiQGBc7Z
41prz74E+J+p/LBKX5gBtoqYWyD4DWngsZra9wmA5jlkIdIFJnxOpGlFCetDc0P1LsRJ4qyxmRY9
Fd0qISoPiiUanJG2kbDmD4c5sBRjAwLm6Wh++6MIdDjRdY8l/PQ4MSJhZnDqt0A6FEvBvxFqy+4l
ljwpGbrIxpL35faRmgxpnEEyp3vkdgwmiIwZSzlueEFCxEANhyj9uhyRUmjuZ/ac02xzXrhL3rij
BioYhJtPEElzG7gOFvbljHGAuLVUtsXZy8cmxQbwAWXeREM0dsAETghOQmOp795WawvzfgsaZPU+
SP+9pXNedv4kdbimGKP5aH53r3HnSPNq9yFFUsGjnMCOnKJasNBKWFR/t8DYCu6vZp8POughigY+
ogYEBtXqnMmxuFQ568IBw+8UbuG+PDno8fyNZ7hyJLjSTEhFril0aId/4Gq6mRLdnAFLUwZ9pAd4
3r2Ef5VCLVY4XuVe7CsF8mau/irYJnHR4uugLYCZwzjI0di7zsq/MlBcslZaRxIn3fqNncfI486v
RKet0zpN9PClZMQtZqrqcFcarOCQEp6SOilC6vnUFj+BMs+991GJx+H3ByeCx74HctYTsvWbp3dz
SCqpKn3jbi67Z7BAdPV4xxdfcYfSxHBLpeTlGiTwwC3d5+EzvQGDBi4ZFck1eAx5FUn2dY7irxG9
fMXHBMWQBn1p3YXPtfYjUHv6JHny8ptYfhLVPT0F9ENaxcKPwiK6LoYd0O17H8CssMwDsivijxEB
Jycak2Hyh8D6SYGbAGuIwR8+B4s/ZATdnzjXyBcIBZzBxmtY+qs3OGyc4O4SXaLr33dOGjVhRLxC
9ZGoIQGbVJkN6fqdC6nMzle8dn9o5+38A7hPW+RpPrtkxkJYaAtpWwzPfmTKAnx5sZLoyeap7o62
qMDFj4MCFO6b5DNxKrlTzIcjOU/bj0Ft2Oi8TZ72h5+I1r6OAYJ6hZuDohYC8Hfeyc2jknDg7gsJ
jCG/nH0nW41yzMMUOaDkKiNrFL+3qi+HowooYQs6NwUVPN6OtxA2ilWx+jxsZcEvixUDil6ZsKD3
uFWH36rbW8YXGUg6pX91+zi8gIZsXwdgM/0BBGSxO+14XP/1B2Be6tgGhEwdPgOh3GckxKvXgYd5
ZVOn/h5OO3CRlKdXg/s99AcwLsMXA+jKefLNvgdw/tfeOmOqMh6edv/7ImadYp92l4Yf8ed0kzMx
A3l5X3E8nFXGj8RMHr6ck/Pu+dcs+VX579n/nvbvL+vhGN8Mwme34iVgKnznFCKapUIs9Mbgfknm
6lkxex/LVE/kjYJDbFhAva9tTjNSYCINJklMWTYz3OhMY0lA3/Q00kl59sHqEGzOTpORJ2B2G18l
/K7s1m2ci5O7F6fwGvvjXVzVMyKQgmQOik1GNBwLtytTdn3QVS1mnTm2WFJOb3bET6f5i799ebDb
/cv6xPIwQuItt8cdN87rIJifaUF621EsaSnCqnbnPv2veQAMNeko1xKvUA35TCmiUrvoEnFeEmwB
j/0tWXDK5OUqksm298YUMmqiN1TVp1yrsFv0GOfd3SzmX1/2n39teg0/6zfgjQsvB059yH3n8qFO
eBUqDWHhn4mIm6U8mJAVIUcMCwFts6XstfOvx+Jdv8kPRlgUISxWOeGoNpPn50ScfaflvglZvgHW
0JGXV4pzdSquyPm5UODFZvpc8/To8yMnhS/vaEtEkHbTMhND1X9vR7EYlgdxIS+AXbdZ82CFC6UD
VeRx0DRWKGBcFiffGwhzQRxYSHGKRu30vh78RPd3V5nbcA3AdPWHesxfqQMXBBkmq3JOJD7PdY8J
G1beN2M9DV8QUtMWo4aNTx1jWoTaz4vF0lLEvHrvVRvViZa9A+3QRreo290q5xa1w4PovvsE7+C+
uya3CBHwTzBaUafwhAzMs5AB/1+NApKXXfM0nzuGVAXlxpjz73CLhOwWXROkZwrAKkao/17u1uWf
v1GWcvT9KVOq+AvZPnCjwfQnHaX5VB5qEelwoNeS4ybGHJ7J0ph/3X4p+8ZcXcvcYHX9dS/bZyj7
/bJGVd08sVPQNutMeCaU0y6+sITwnV7SJn6lp3nPp+y/YmN+5uhv3MWTFXOaP8iq2BXOYfAQqtXb
Q93qub6GbfqZHMbWw73ezdzr3VcqUm0jPO4Iop/h1//sm5gUk/9vqX5s4+tixOMhOGjTf3F0+bKQ
9b+l9SI/3tJr4dBroM/Dz9oUxPYQeZ/Qe+fPb2MLbOLwzBuA8T1eBMjgvtu3w3dtWm1lf7zGxM9f
8ZtL/0x6t/NabEE9Y7E7VXzdN+B8cQD8dNhKBvutDkW/A5hxDno2EcZoijkKeEb0ZUE3meRqYbkU
KXBK5CJqLISaJUWqK4Rkc0PYQTgOX937UiZ8ke3kS3EKO2tBQW2qxgXFNRD0FmU7aEqwuNyzdw2E
hZi8/Y/7COXpm9cdPYF0hZDq3NGmcwXqzBRMl9Ksc87LIjJig9r00+2PRQqb5hRTUk6eNPKKbRue
48daN29rDZbx/vxiZACtE7NcV+sKnNjyviHDem6EHfBqdYmK//KzyQnhKjCOpgYamnIGBeW9rIhY
ujq4ZVp4wXdpNzA8yqI6yOG7wds0czlU8Gv6b7HSFjKt/NW/nYRF+NjaAofSZp+xfctumcwEuEzd
jsYD2hJvc5DhtB/geuXbPrsOTgTjjjknxEW7JMHc4xIGq9+txAy0hBpL8Web+7xQbb6y84rtiwdD
U5xrecsuh9zP/XHK+1kMT2vmYjJ2DBDDonfyR8tmDlGLd8kbaWbPsV1+bajPN9rq5L/g6oGQw0jT
sRo2EV82chsI6GHxJ70t3X4L5i3nzKW4zC5zOaiOSoAGA/MIcNjST4ZtDbSVHIy4EPKiyS15MZio
Zi7h2KdV9p1+vWrR0Km4p4aXb87xKUY1O+eq13ABluqSbuY3ERNl9/33mUM8jnS6C2CoJpf5ZQ74
AVYVphC08AVqyftHCR5eNl5qgRY8GFOwrscWzJJjOf+4YtBPUYdeMIY2ElbEH7N3DBdrU4bMEdi+
MK3Q2IAcj6I75DV1o0ft+rl5eNW+WV/WnJiSKODwy5nqfKeFe/WlzQDkqZ2RowXn4DEZz57ErbLL
IM5JsSQ4mfSeMR2uQmefLGv6Avqf48h0Gsrj5cM7+wpXQF+y6Mq1mFyOwPyDy77mLtWUrgaP+vaE
5SkkwqOBtqekSZq8r8PxtPeHnUEij6UxoNjUOLrR5JXlLj2caNhl3Yo4NwAHXEYskzeVGTn7zlMF
AFoV4QrqFWpCZJ9lfJNsyCSkpkORkzR9KCWzagM5EHhXclBQlRz2h5gwxHhBb2Y2iu8OUQCwLE5p
ojmta0QjS6V43G9Kou/PQg+IIHbj8J7dHGHWbsbBONDByowDcTkOwLrcveGHaqClWtyubn+n5T+u
Bjnbxb/4wMM3Gk0q44cqNub0658Xr4hOtSBaYvb867NhmR9udFwyITxP60d0ye3Xe436haI7Y3n5
rH40aaV109Jwzq3zNdK75EhvGrZ1fSiZUAWn4Gt3p99aAjhflDN+3UqT13hWv4Ftb2otFm9TVbUe
RvJhXJM81/IpU75fMPN2gHJGrySHV0mupcSKEhiGWUpWQ6oKXQqR9TcRGiXqAIF/YdHjgVpPqTco
FY66ld6tWnHxbH0BS1pNnsVMbCffLgOW/VKmqjBrTtuq2fSKO8SXvXem53OdFdwqSv2sJXEOjBti
4Rm62qrZM0QdNwy78VVaT3iIr+BlNhlUxwetEAS9knf2AQh0mZUzhbWsJBI2Fyg1txVAt2wSH+ug
vghRYHdieS0KT5iOueRebiaskgtslKHqfWEYmyM6iqmGUjBK+p98PNCMlOU3+izgxurApUeA7x42
ldHAWPaiTc4+ZfCzQ6r2tE9/GM3KfnwW47fVCYvrI3rSuXoGBOSClp6L2fM1wfp9G9eo0rcwU9qJ
+poo8mzcrs5P/tDv8nWBOtd4JuhJzekgBpyv38A4ztMrLTkjES+prETdJ1Xfkw/achTzH6gHWA9x
oauWeon1V/Rogv7tXLTgQ9UVUs6VvtXloCXdpqFtCk4GHvmuPLu17orn5dg971vt8BKG1rsxsqXc
qg+P+4QemWbJ41mlBf0ZmAXTpz3YWVrn3SllM8S8nF5+mAh9Pq9Vcf59hERJyjjoxraopzKtuMW3
mzLrRpichIVM5VqOxFPavVKsbg63SnL6lyO3nobKaeE+uklB30I8XLpJ/Zmey1nfr/m/zdO35Fzp
d5MSdatXnnKmvA2JGnATvLVYJ1a9eWcmqZ+8qzG5oIqmBQYDrAUmR8Abgz/wgg6C9g/4f5jUN4iD
1gfCQe3K4r58huU4Gj8ZxTgb3iblwKujNK4OuICr3qf5OMSUsL/q60K9Ot+XA/77/qeowbkPHigE
ju1Hvm07RGI39SvSKEMI1rvzVdkpJgV9hteMW2/Q/e2n961SOvmyoet0dZ/jmfgOHvJ8xJzSzjvR
IIKX1Ltqa99zp9OmBq0pUEygKO9ma1jfk6UDmdgjwV1o0R3TJJsAUCDCMA3o88O0XSw4Y23W8rE5
z6STWf9891WxyYtJ3oc3aVakhMQ3ZCZH8aMwr/co/72u+84eGjoX4jdKaL+n/Rny2q5hzExUOQji
UP1xyteMNITC0eJM3T9Wg/pAS/632BsvC3L81xwt8zuitGD8HOgVkrHATkCfqGl84vw/EIcYkQcD
7olKzwKoXrsvdBfM9fUHls8ZsXgImhakiaiGG7irtenpR6DOehxV/mhec5q3WVdOYDp77GiUN+9Q
vGBQTpWvVYZsYZ0eEW/7Z+TqG5A79636y/ojvQrubtFY4l87ssTebtBRcuSLZwSX5+LynXzpfp3c
Wpi+RaC43CL49Y/K/r3SuAZuFnSTRA3hQN3mlVszRTPsky/FVmOhC+6LkhOEfCbQTl/StEWyiAt+
YmKzJfx196jW6LdNwVZQyAhzn6twDppFnerR2H+tnpFIcEyQ+ovUqHK8HXNHIscnNPBH6QPgNMwp
yFLQogyLZ7zzgRGCRJDGqFfYRb62q9ZEeRkVq/Sb3LzT743aObHcHYM3sFLL+Ugyn6+B+Ux0AMW0
eFnF2Mplq8O411aI8oUuW1jy0XBPrKtk3lCkoaBqmHWJupLZAgCB0kf3kFbe8R1DP75uxkuOHTML
y+amVxmb6HIAfffZYlbIyDArxR+EFmz1A5nUEoMO+wbXPI61r3kb6J6lSddo+tyWWZmxDG1carw4
B1RPhIFUg7LmmezfHYE+emSUK8ShoIH+0QCd1VPdl1Hso6qLWZd3vCVe97y6/xXJJfvS2Bj8vubd
XWljJNLmsoYdtkHjPSrXVPfnvVeGRdzu/0Vg4+gT6dHr+D1Km57e41JJ4Bp2XArDnN6Ae4lcPBO3
RqyYXv+MBRDtZjmKrrKloCZ+s/Lf24O5NWZ7RH0L9qQ4RNT3mz1I8su6JdZQ1ExNtwzdqg1XqaFI
DR9QP6XS1t72B/6iysQryIaDWyOO537xh1zhDHEU0Xz+3I7cjvfA2GZ6EJTr4f6/OqshrLckydQ6
qxrUVS0DFSeaRCdkGGDrWDK7gtTsa10M6w4tSrLFDrqV1RGsQVzhybXdqKaw00Hw5qaK1tljAlXp
W9u3u8OyUJFqnKgAgSh3XKzrDZ3OYan08JieZsUkLETsn9aH49IPubv8RTVyWenCMG1i0gHRghEk
my91OLZ0s3nb8Ic0zWaZqSywgaqFfB4qMKYsmL3mtzv9YY4O8tvqWQasNHrnrrzIf0/wQyE8TVT3
Tg9Hd59/eK98K4bVoWrMCq+3bLclDp4JChLCHxZ5IMLyiM5+aQPW9pNhPSj1gdBgF4Er+yBPPuhS
wDiDZdia1cfULxYDjZjdArnYEtZQiqo7UrSMLDVHot1iEeATAw0+ilOYInBbxR3ffvciDRAOF45+
WfHS8g0o/8+l5tZpNJJq2ZIKO2eQMLr67JLKImLioOJn2DnvypazN9rP1vOPwQOVaBpX8xO+6A9u
FGJUACc0DwFrgUwVeDajlGCe8UwIeaX5aEwtk32qA3XC79h/CEgxG260ei8uBEe796qigPfLnFIF
yZZht2B4jX2HHf0FNosJ5cC9ZnZ/ULHrHdkP5onb9/KotizYvHnKGcRCQBZ63VQjU/29b68MnIbr
qplIV8gaWhomwhXdH0gY9n3GeWsV3xao6xOlUZccmfcFPb+rhYDdFzECmva6SXSr8eqLT0iYCXDP
U2DeWO3WOOGOzG/abvvf8bFldvxSyYjrqToq2ReadditOPPXgfTsaV6O5eHqCTuIcm/3xTA0E5kH
ATjeiwlAFusWsQOcy0kyH+hTHkabmrUAR50RahiOfw8g9lzA1bJ8c8ZvIK1iA/sUmQaD4essUbMF
ACCqCWcaIQyNGXUoYdDOQoMt5Hr3CatF+v1EN5ybPNgJbcf140IL6zw9T4V196N8uQW3A7cdQiE3
iFvyicn2eAdLMWRNqWTTXFSMyTuuDtyO5vBGpoWomlTmPVi2AtnQynrNc7e9W0NRVAceT5wNpAex
ttJUaGWtKMnphXUT7GpzX5Qb7igfWnZ5mmKar2/AJlKKIho6h0vjoOVmjUXjLa9ZKQ8a4flaX3/9
0z5Pnittfg/H62Kub5WZQOLUpHWoZRTTquj81y90KIjfhHSZkP2zYjJ2FUlb1lD2iTnzIbuTYs6y
Otx/VF/ZndJqh9GRSegwcJBFCR0u9i1nfJFVX7BWNhFFLjO3D580G/Oe+Ni+F+cdWb60ekR9et+N
4NcD+9hRSy52rHFkBuYgaVhg0l8l2MNFWMA/MYAr/1NZEdaU/95/Q1mYUWSZHCLpOPrl6e0BkjG8
cSwQZtrYcxepZd+6yXUD3RxndyMRwGRRCTg0H1NGAAhgbwC5/IMZbtZtcqUIB1O72hnH5u+RbMeb
V1IWJqvLh/jZBt3BaM1TBi9DYlUk+f6Oe4IOEXVQL/+YNnMwtnmItPWnNGHPM2T8/p7e4Y9e3BcF
aWoqFJTy6aOx0dzA+/PgTg/pOmXMJZFeOSJNs96UxmBEvNAXRDfQ5vG3txmeiF4Kai4fZtNilP//
LWFDTsDYzu+EafnU+FrvscVjDqLSje6HF4Ie/xxbp80TlPxO8XrvthatR6hTlGBPAfuhaYgIxr9n
YbF5fDoRnpoj+7Qd1VbRMuXH+n4Hd8QD1Bv5wPr3CIyBFn1atz3iMjoKMUQR34nBWMqzr18j40mN
RYhP46NAXfUGmT8QLx4OaiR4OupHw93EXVIZhfpBbLq+HaHu9pRqd1Rk4NKKSKwg+cKO/cTIpNzf
liq4Q4L4GcSBCP987BBKXo/P4LBEJINkM6fxg7jEeaqUs9Pb0e9zXNXjOnvfd/KNkXWIHty2MJGF
7BXfL+4NjGxt3Y0QPnypTJ6MSkFhZ2y2ooVtRmRHhGOb2090e+b5HsL0Lb5tvi4bEjUM6FJUth6I
vUxu7Go2XWcqMV+VX1CohzuNZMSTNIsIiW1ekdJXlt5Ar7YJojACDMEcyDAjBNOsE/A4VCNZAJXF
0EnczfWPxsZnJR+Uu0XlitDEoEj1HgRiqBbLlNvYo2JGCe2cYHkV/01b2xpjW3ILr6ctzlOcHMEL
dugjDoYLb1cbwz6qiF7g2iB7mQ4ua1cey6x+W0ooo0okufWm3nwTY3c7XsLL4jS2XsLktS5gPOO1
6hglg4t3VybEMf03uuqHAUd/N9UTuv1WVzGbdNIveMgufeBEGptT4oZSQsDNfBSusEU6nnd21wbv
M3NUratofy/23UBq1/r8EnGSZmApcoxFMxTxcJBlRvDgusZk8ELg/6B/f3FasIR3lFCwBQYNA+7H
tIH2VZyQMaRyCLolKP7Gm5MrrNTlbfKn2gAVwuA0WH3zftRLjm6i5ZDfzSctm9VzV++6FTZXOHBd
4YJjjQkiBi3SgbV0ZjamVbK1M9B9oOF8cfMEm1nv6IBg6YVEQQ7cxBw1zHPFef5zuvBQ6ZHSFUi6
BU7yvKN9dsao9xRcr5UNC4PrvjgDnyfHWWoeiOff8+9j3Rwpy1IyltzXGpysL/2O088vQcPryJOp
vi3xf7f1P2eDb1epAGGomrVJMYuIQEbb7A+jhWZHjgbRx7rSKiRKASj/HqS3tNx6RJhHlkoLk+85
JAOEqK+LTZTToh6BucRGp9LPaIltpfNCzZe4hrfM7egPxPJPxdLJIamtVlQmmGnFpqBQYPeHKlLf
1iu3IcJrd3RThk7gZckqrRFfNKuN/vcJ9SM6Pi/4Y881YmopIj3lP40ZZGd+v6S8ONH1c38lTEa+
J7xsO/RU9u/9ff/ejpfGQqXCp5HOFglnoOyUNeXaA+ugikZr1H4ZB7vLMc4rYcUpkzL13pgQv0mN
uZwJuz5Ba1X/6RMuJcu3zdq4zM3y95wQDHLViNSJivUfkgQuZHX8/vPXD09enCZun1w3JNdsJNzM
9QrJ1HqiBiRtiEbKPQbtDef0pzrw83c8XJVqECRguzXHofrqXX+K327ZzPpFHmPOuO9E3QQg/bRa
sQy77PavSsuUn7QKyTfri0ON7HvklvB2sYrCqjqSpmnDDX0KpGbj3yrrAWxDvv1h+xCswFhA7O33
uvsSlhx4ksISAVHPoFqAU1z4Ey0VQs4xsKY2fUTNsqXcrP50m9uRZIV6aaIFEkmV2FqUVbAheE6W
xej3vbn8oeSKatc9uqejnxuTgEmAkcMdQgCL6wG1Rv/hbb6O5PAcDL2a2/oLbeRIlKD+lHe+ve0h
dCwaalHgW3VrYCd9YtbydRCwImJv1mpEKIbwFeUvmkLlYDNY/OP0cRxcPJEJPaKWPIGdidHr3pwm
kWuVkeVN85/uNkgyNOpcBN4GsRsMMu0mAr4MEyj9Pg56zHyh0Ag4UgPM846WD82g5LktfKoUwm6I
A7/D1R266JehWU4wfprfAAYoiTElrSBPIzRoLFLadjleg3me15sB6fm2LXTZ6NXsnjbo/uZ435Yo
1mU4PGAYc5KCJN92wSe4LOmFR/w9PVRqB/dpmypkuI/olHBqCgwLee5i7lq4TCV4gdckBPHs835D
IXhGnV+7ApX4J5+g8KfVQqVHawRD5aBIjSCjtuWOl2e/8K8YhoZOkri4bz6xiNAd523s9OWw+PfX
tEiVoPilqct1Zb7Fa6j/GsloyJqxJZVuvVh1e3zz6a/zcn/08/Z1DlkuSFsHlR8i6wfprjGs5ObN
+Djzrs7YIINdYV2yA40hJ6FyQprSlDjowRu1ZF0YBlrliIxsOeVCMNU0Hv+S8vBa+CaWHqzQhlHc
ArJdQ6fmzeBrvD4BgjC0gc9//1CAW+JJTfXwB5g06hJjqhcU3gurUy3cOWkGclFP/OnVujiXkT0a
mwJWj+Jb1jcEA0PKRRtV2BjRbUmPd5r/CmG90pd6ZNC3HvuPlXJk+V1/xIWy01MxvLEU5OSx7mIq
mCRglJZXiA14kmusTr7681r3AW3wxXsjJJ1LSRS0uO4gAQayw3zOCSKRS6hmTwCqpyUUxsMIxgAI
rkxLr/MPKHwoKpngtiv9kM/r7T2WfBLqcypFd3o6svfxz8s2JPsnYi22H8oaqD499sX29EtEzlO1
I/FavlF/vpAt2Kjs+TU6RGweIWDu0xqACwjcsUNWH59c2jYIIT3C/ot04Cgboen38uBRby/Z2b3b
yuQMwHQp7Ea4VBqcfxM5IPHKl6fU2A2tuFPGJPdIikiKH+v+qEfCjhrZ5r4Z/VTh1QdqMm/dclmA
jnkcz6k+zxfnuFqz5yewVhY5PCimAiajeTWvfclts9tsQMTk0RsOEqJUv+NNuy58uNVJl6ob1Xku
5fVl0cUf/7EeSoVrCv87enSwG65+nV72RnDajrMn6lrXFM0szPOgIzRgtgxiGyER4FtLs3Kahx/3
mVK+0DekA3ffCIopucRM5dE5luwvJUsJhALyhA4CUwgfjSEJfUDyfMD2WEB6sHjbEaPdd99945UB
LZosXxBhz24zPQLBAXL/2O6/RzbJeEMR7wnIsqTtYVOb0eoJeSdVayGfPJ/WqbSVfDKEvE1EmQUj
ym5SLrbe2Q+M12eCFaR4dS8mhKcGMXFhywznrKwR9RJ4n4c+I7AsCS+hu/+LMEEVNHe2jE16xd74
Hq5TOTPmdNhrKrgKOEOQ2O4FrwmERVvClnCLfRuDhgUjmHv1nnZ62LtlPJroySmEwxAJVrukUBPf
t7AoZt/NaYFLXZd0je8bcE35fORM29nfmf8IOoiIaH9iRRRqwp8JUQpFqSWOtV+c/jSYsBxiprr0
2dJupfpYBqzSKnehu0bNnPy/Tl9rdZtH+Ff/7o/jT9TMcOhUwPfcBVs8jjcSNp0iFgkNUQuRX/wi
dJX8k6vHMM1HS0IYTNAG3U8jeQ+1U0Ki0RI3I6X4LnWprbBDZId8UB/l7WLc1eEpxqL4uxzgrS9O
CdBZR6K1m0dj2Fv9kd0dwhWlCPvYC8dTKi21pD3ms8+GrmKAp4Z4Su+239OsDin0kWgt9KzcV7O9
EN9jVNsY4F3fJ1SQ+DihslQiHTqEx6NffCmnQmZX4b5bSz7bkm5SRaerIAZi8EUxsLEpv33YmmSS
CIdSFKGI2FlyN5RGWEpIpHF8FhSmnIImJnYIFS9W1o8drup5i+QqQRDFyXNp00xQf8bO5BPzykTk
3LQvtNP34GLJTsgiMMBAwBKgl//atO+/806BYd2Yzz+w268DawtnqccnH8E5q42VyddjZ/rjTf1b
7jGdny0FFazBAkm6oIm41I8j7oYsnA3EHZ5xrdgh+YbqKQVwKWUG6gK7xnmwv3Hdn+2Q/cyQXf2h
/EqQxvumhJrP/CLVN/rsHHO+rDMCCNo1SAVQfUYH8FjtVc5mrvqEWMzWY+u1IB+GwIRCgQAb4eXd
sBYCs2iAWchHxFAxBOfft2ReFsbxKRGHjTZEQHg1lsY7bteU7/v16ZccuZpRAVWmRap5Zz7ziez9
60BqNC06t06fvuwJAaOb1sOjU6pQub7xm94Tk7Mv/RhJkfbHKtSmV5fil/PxcgtnNblx+YZ/d0rR
Cc5lWL92S/VfXTZHMflE3WYUXeZSeplXGSVz8BsaCMVrAqUMjtI50NeAxeAmPoCPD4g3kInxFVZF
vZIhFoDwCS4RerLY2MdctXuvQ5TvaV8mykQB7UW1Pjz7H4fAJGjn1DAnY97y2zkHt9nYhmxtKpEw
/wCeb508Pk8b8Po9+DmUlE1E3hBqY9EgpwCizX4EtaPZZOccUwz/lepDYdpMa7sE7YvcptPOT1Nk
9ejrKh5LfqJCSRmDqKaoQuhnMUA+vsCSyE16kwl+a2YEgxUGyYsODtw09+20ayCUQOqYbDhtEe/r
wCSA0Q2GZWgkDBUPUWAzUOpU8DNPgA/aZGzrEbKMzte7TZiIEAnQZO++DB9Xsq82DXqu3coLe+sK
Z67C2pOu2/0e0drekuza1i0wZxAaBfs7UbwB/PsIUO/0cnAXBVbitu78UwyrNCRxti+hkojTMa0L
4gGf0Hcymr0m9y2d2xlBrqmTmo7hWRDlTkfeCyLPY164LIPpaSuBOcqdwW2T5ECsQS7EG3i21dRw
W/sMVfw6cFBsxQMx6J5ijSaI6uA5ZxIMX92hFQBb9QypiD5LpA57j3APekU7AzaT3mZ5qrq3rA6G
M8XUk47PoEwhFQwfY6EmYBSdge9y8lBB5opp1o07pqIDPJzLCX4q22cK+Qkc69NnwpN7chns6KP9
R9xTLaqQUJXdQe1pMqndcsFsOv+cip6WGECkLtHTEfnlxyEaASkrYBqQG5YB5LI9J3RPPO4P9wYH
QrQJbte5zhRTcQtEASETeu1M+KNC58JfZv18OF/KfaxlCi3wbiFd2dQBvIbmkDJ98JsGXq+yu7Dp
NO722CQugUJxCsCN2JLzsQsrDwuA8YbbzQS4ztK0A+GfA+oWIU5KQGXgmzqK1Q7kLTQ+heDrnQMQ
o8gbAoRxBzsVKqxDI6jdBzemmrTTIpZh8hAOTEqgXrIHKMc3vHIOZAMA2N0tZ283n5zX3cSwmf/h
Xl0AIE4NBJRxlZOOn1XkKVBxn7w+F8qBCTsrwNCogRzpyc0v03FC6DjTnSaA0Jt2A5uCsI7Ou9+5
iDzDn/1ML0EJ1w2Gc5iDyH96DTBNBp0GasJLzyADwKg7EaeSYiSiB9YEHlHhwFxPhNl6wNgDHgTl
XQU3Bz7LXHHLlQxj5Ur8p7iVD25oqy9gD2RVUiWfAzNegvHhkugZw02hT7TQLV40HqoFAWm1OP22
4WiTz3L/OxWGe8OlkeDgvd23e48/bjlXjkh7h+KxToutvnms//1ZuRCP17hcFHxCw4YrBw8vrsLn
5uWV65qQcGAXt9zggV3VuUYCGi64rfOoIFxHmTS4bwrgSWo6jovkHQJFyVRXcoUFuuZoMWveyDFC
EaXMKmEpRF+vnUgm9Ip7NrKN6SURgP3fXTrEEz06EVSOHRj6gco9eXhYFoeXpFqEYh+U5hv8kDzk
vOwS65c75hmYym068tGdAH0FeiopCSWkKJ8V7jfUFv1cWOTONwOU6FxTeYKIM3zVAUr4dHSTbNMa
COAyhIAPYEGuK1zudgWxwh3zU0AIsIfvHqKOLkJddgR0/keMPklxkBZqYeYLxU3OpSXBiKznhi+F
ChKWWoqqRZd12XUoQNCeu6wqrw9eEH/LFTLMvEy+gDgykebkHQFMkdUHeK+wxPZAjvgPYWfWpKy2
peu/smNfF1EgSlNRdS4EVBDBvskbQvNLQRAFscNfX8/Ida7W2XF2xIqvW5mpwmTO0bzvMxTET5h7
B63/HhqDcsr2G9TTh//i/Gc8WvhmA6aUyM50nu80x/DbkA0DlEHJ2m7Di9eOlWnPf2CUB8UcyOdD
HeOLC1L5ZU3ib1llWDDbTRbchudIB1bAlup0B6+wg1C69TGX+AUFkyakYk9WMBTv/snVPFziKIis
+YXpgOAQeXt8z5syuLXI6IEySNHjRJldp2IGwigI/o1JXLyvDBO/PJetL6+ujtO43XRGGtJ2PmkT
lkSjcognlE2UCQMF2LwaX2dd3KOrSwO0F7AgZiV7ncLGRB0i/JASnKZs4bPCXRFkpNMrikFUWFB9
SQ2xnrJRQ21gMXH5u7w6P2EKsGNwWyGBIlvkkOZlFHAHNFkGNouq4OGssdRkM8X/8JGzITcbcbrC
94rnvfZ1T9t3Rg9Iwr1dPlFYJTlhCmAQ0IHEz2zoHMVDpgw6Hw5qJCDyN1TbeZBPMFCCYjddk4uo
Ycmp3CyklzCyF/LV9fg27PnlGC7AsNdfJ84TiN6Zs/85eA9UFirDNF0cnR4JTQRlYnLV8LfmGGqN
QbpEhcR9fozvDmME5VnzdL8zu7G5ljhI88l5qLp8BgfLon/jB5YRSidXjTCITlS25HfcBLDh8aSZ
C2slVuCCfE/3UMcOmX0wYSjYRPM1diiFjbJciyIPKG74Bv8gtq4Gc/EHr3nHU1enSF9osfWlxVpc
7nFH4UAXn+pjUuAlsX5uMSWC958CM4o4QTGd4CIFnf2ynHz5JoZGM86wLoqURTMo5wWmmSboBGgc
Z++pwsZ4w+Naru1Fp3Xw439lYY5FSrbdx7EXZyGMlGUugBPeHgx8+edsaS9O64yfU29034zbY74E
zZov6/XjqCwyfs+mV/HeQRIKRav4hFLcix9HkAvzRyCImPupn8zOyycmAKwFIQ5jHP72SMeBjfMm
fn/noc43KFBSPt/i2NNidSgwHpurawMhUSMFH682fQTW8BKjzwjk2tA/xMJz5ToZQbNWYvE4Mcpu
1IzaoIiuCKu7hJA6VtkyqvfpvMJiSBER+2t3aIFxZw392vlkD1LGanTfqXO2J7D/yf4z/Ux7f7rz
mrLLHEMfssCltuuJjc/8y8tH703f/e5U+i5N3A+d9tyjMVdzJlMmkkJ+s+lBK5t3YEjcHVtcmKM/
WKL5GjxhHIHB42Cjg77wlB3/MHmWjboZ6zxpNxAk4ydH2xvc4+48USM7fHFGA04anZEhKixiZXD2
MSzD4blyYzRfR6hdDpI5zwmGN9u3ou7c5k/soj0Sp81jYzPnYqHsaBUqu+tpUGClOT2nJoLIn1ZG
G6ibanWiO7eCA1utOpv7TzXMvHJxXz1/rosr5dwZNNYWyffXe/KePBbX2Bo/FregCh7T95DWoWy8
VZBuC3eRDbGdrfOdFl6WqGGve5R/bDX757YVnE151JGu3jgSlJE7FoVjl2Rze93fMi9pxubsfTxN
C9Gck/TA6FnbX/QFqKdmc+ublvnrO6udu9FHfvxtT5B6BYTwIXoj6zud0mSnTtHlWD0FfrMSzoJB
qRMK7rgHi/zmeT9MmONgTKfdb/If30KZWBd9GguSoJwmhJVZH6/v6Dzmhwc2YWHtUyliY05jNr7J
HURWNlhyyMaCTbnMroRrKXJ6xM+Uxj4Yj3V6KFfCJNly7o4ZUVrCv2b7NLkjAqdQoC1dvlcdvTbm
NJuAEEDrfKIKRtLzc5pUIyTCBLA0C2Gbky0Hz+CBPbRD0IXoR4JCl9AC3g2ZQOHhSCYqzsCHMCiE
LzCnYvpXZxB8xjqPkkV8dg7FSHnxm0AXAw/BkzoUc34GDoW+71AOtQaPI46KNW51zxjnEzt8ApVm
9sttUONnvA46nEQX1NmciGFGpIWLE5GyNbltLXY4lLaxsWJe0AnIgTbtoOWf3Hcmu8x9p2BxT/nn
4qDxdJ0Onagzr+idoe7YWCZkfceKekTFHH7XzYsHuQP7h9wtEmzSd9PrV9sTJV0IFdcIES22ajaw
LoZGceur7HE9tk7RRhsrE+yC/keDzdDwgw8qr8TrzTvz4tCd48mVKOO6KeUh7TKUbN5s8h8ekUMO
U/DAU/nCQgtHh1LB5rIC0/f753bz2vB8vDavw+8zpOzuD/e2QklYLowD8pAg2QBuGGsrizP7MaX3
rk3ysRpSmAuzsbZuQ+LGLDJn+Z45JsFjS5V8hp5yRhhH+FmQgKEo8l6YDWDTEyBT23TF7lWRvp2j
ciq+2Q8yyYdfzV/hmZphi5OggbZVIiQXDX1ODJfhwgUqJNiKjdxqG7iEEVlRy88xwmpUTMRO8hkW
uFDtH53bzGExUWPMVvyZRqefThocgtZI4tfnHHPD8EmiiqtqpBKRpA6+Jj8NkumNf72PbE+ZVB4z
Ef12UPhAWX/t+5U3BHZmDpUZ/s2A7vAEFTBpE8Z+aANVIFEV5Anikzs0RHYx9zFq+wFsLPxoVvCH
Jv3iTlW6BPTEybt9BdYs3RfrV9DCeWHCUaj55lI+FwfTlIYvzBplZC4Skl9ewXkSyMOvYa2SnvlG
PyVquHjvYQ8jf831zQBZaW7rSCKF6XggwSLjYQYSl/AcLto+EWZB7kYNj0cVDhOhUUXAQ6DrUVDk
B9beGX/RzW9A1AgoAYEERIYcGlLLByXl4EcngCLSiLlnrGMdg5o+aoZyBAlU40XOw35I6sA4FAh0
SpiRS4PBdwDvAfEBbjHCTsBt0B0LxMdrnC4IO6FhqRwgPZw6Zy4jiRxL5co77PI+z7BQCf2NwRVI
URsC6MI3AeAA7D8pmQc+i6RGElKFDcKClY6Y3csnOLsD2EOeFV1wWV331ixbMh6miOzteUmytUzm
TySuRJXDmmAJMBzvttkwp4pgqQ2gXGDvvoWnOVcCb3jGsA4gN4EB6Q9hXnDzgTERFNoho1B8yCmj
DmC4ywCD8Bi/HGZhNpHZwxkj4XPrBVE4/lHoKJ1NOYDTrwLAfgxMVsqdyLEcKOytlBFmDy4PzSUY
Q1wKIConyE0EIUGF+bIAS3ENWkojTUQ1mQjgRuT1gCDFFoMF7LLs4lw/T9D2usmsE+DG/zDxRCd2
5JWHtttlOIo6PoNmOpHf2n4RnyctxkFlyNQBj3WAkxxdg1PH94kFp4VkYY71eCZqswfBKEFOcJ0z
bGebT8u5uNB4I0uEGj47o09Qi7FY+T5Pz0trAv8rUKbq8Ewg9IIIxmFA/gxXykffM7Em9VpoH4Rb
PmFHzswOEmn3SGWrj0qQ2ybZcYd8Oietv2FLRmRCtacnJUSQZOMPEYbtE09Lr4G94T57+ScihxOY
t96Oit/EGCZDfjHdKP2j7U/wXpSjVLsEd3VmBAV9IUoUd/aY/nRjc+rw2QNylO8rjcZ2TB0Iy/Yj
IIwa3gYZh0UbMLmEd3WFW3LDKQ6wiq94jTpj2we848jNJBcNAGtB/gf2y7Z09xuw2sqoXKegvGpg
NNbPB/JKAmVFiCdAifYAHPC+CNLCADNhRQqNKs62bwusBU2rkVQcbOolCgE8Hz3IWVdKmETZjLB+
QjQaGfM8JFIDxYVwNoQ956UxE7WGhpcvoVCwUAzSCBRaKzYG/LbYDV3ufyzO2nxKugEPrx2qszy0
mMZBlDxJAWsQpM6NSAkJBlkn5KL+acHUNqpjpCs8F3gOB2+/8rsz+Q59kYdytVqqJ9AQx69xEctN
PTFo4tGnG+mg13M/gxeOD2L7oIatwrvmVqrUMAHmjDAHsIEi990lQI7rw6yRjy7JMJuI4dmjfKj4
d1ndlDPYC4cZLBATT/11pGO9hHGPUT8fFrHULTBZsDfcHIq+ipt4GeS5ZgQYiy9opFrnXKEo5PxN
+qzoxwKTHUwcnNwnl0lgvOyTHQ3QDqCl3oD/P32wJ3UAfyKI7JeUa7D/y04XMH8OLgPBA/f5QT2L
BxFfdB3JKr+JiensSTSujOVXbs/GQiO0MwiAtR0jNli8DfC0bGXuEFaYNJTozU5Z6FxCYt5BRj7V
29G3nAlY73Woro7N913HxcaghJJ9leTMBfcwcRYUtX0iRRdN3KhDEQq0HluyXFhl1MJqwnoMBefm
X5kYk/gwtbBVk7tgWNW3dwqUpz3T5KCfgb+h2P0ZYxAbk/KsK25biS8aw0JkYtiplt0AMeRpJI31
97g3NyMO+uGFKUXF6DI1B0Lr0QZFRAiMAEX/Jvr6RTh+YvRdJyyV4RW7a4ZMip2qC+sqX56iz4DJ
VCAKrpFC1qZtO3QS1sriRXhUzxPIiK9jjhL7KHmpjLVaUFk7dgFC1iRa9RHciSUkFICQUE50LwuT
VZepS3ca4lte8/nor5vgPW14gupeX1soY/nrIwDuMCEbC05rtCIDk5BLFn+yOtMQJBEuNuxtVAFJ
9g5myGjAVnUq8qGD7Tspm3sClOrqcfdBzfCc/bryeguB4SlMWaETavMasltXLBl11g7llVQOEPRL
HC3VMp2TToIYwGsN6pnnLwu1hT2yRwKMINCb8aG+3iTdpHORJHESZpp/CP6gZS2tefbTjC3iB8mx
MzRjJNy3b32hzoqjIDMlXtamCVB4E6L9k7WJwdzToHHK1RNwjMZ0FeNLLkc7Lzm3jHlN+m+PNCbD
gUANgLjhsy/2FitaLnENqqZAXSTJcvVXJlxDm0uCgmoaaAEZ57MsyPMfQBLv/gNomlDL+GK81/lU
RScrJLs7G5Hk5/DWjtrZSUBimAuiDV7RGOZLZcFUGAmBr0fqELxsMvlswUkx7a2LJ/8ytXhjglE7
L7l+ORWbPZacb3tBHg8ALhGKqoB1yNBu7nUtr6IslBjKHUUEk4OHQ41GC4UHCv2yvVaY3rlrn4XJ
7b9AFf0sMhKCtO0Ln+MD7pDTUBYGLsVYlo8ZnjaCH7JWavQiL9GmPUJU+e7Eu47wAfWWzNN8w1UD
nrbpgkgrD90I+nY3uh5URIWol6Zc7DvJrIL6/JCtTomLXG6j530mXPaArrzttf0Efuf3LvMPEWri
mF1miVNHtHfpgj9cVv/3t/aAKHSRFa4yFXQlGfOU6ji3/HVIXUYM8XXMlgHFgieVTYwmkMchRz7c
knelMV8zJlkoF+3hNLis2kMKBBzh9UHZ4W6G/fJxL0P1Ojot1EMGDLorLhVe/RTffoq4iNVDGb8R
pDM05iufdTfn4D7hwAHceV2UcUGtvrsp4g+i9vjyBRd1cv/JZ+dZ95CAxxgQcwiJs3j0O2PJBwyG
wVHspeFSh6Qa5GkVABsaghN6Gmzn1oq/BSblQUxIyyxCDLFsaFlQ8ac5BKGZmBC4J5beK0gsK7yP
mRVEFmwOb8hFugMrepIqluR+xpyDnwxQmYLOiaiwU4J9DoGByoRK/7a24vM6RQ8kygdz0l18AI9R
UaYtR/o8uq2lZGmgMJga3xZOdpsGBRktgFLAo+pQDdwXiTw2KVIRyo3O+sFjLUG1Crr2SmeaM1cA
uXe7X9IHpZgGzGb9xF3CfgEibPZ2U3hvt4ExA0+D2tyOiyib4myFMEpNnc8gPMt6rQFhuO6F/Mha
93PQa2dotAzsGl4oK//Ws8Gw8vk4ssr1DeyPBYLg/fs7SAJAcVdmTKYeOzyVJkh16zuAjjeUUdxa
PJJCdOwEV3iUyYRR7meAc8ysB6kgJS+FvQIcjw8L+SefGN7jCAB0loGo7Lg3l0sNxTEFbEmG4N0Z
gyXRkAkCLx3xc4g8Fc4KFaRlyTnSG/aGyPEGwi2SLkyHx1wncvhsk1k6h8DIPpFPBdUBzcxLjmA+
PQGhdjnwVKKahPg24QzWXX0MQmegwWpjgtakwOKEa5qfW3jMjR58Bl2HAgzTaCy/nNnfnxCBU29e
T+5xVTg+boEnPDTzUAed9SUuVl16wua8+fls3ps7IIxngF5y0pt0sFZdtwi5Lkd9Zi2qI3MIw84C
JXy97cFXOyNIBUHEZALkzddVd2os7Xm5whuAv2v+xo4BKIQC5bLmPS3AKM4pSrPga8Ctl1X2wx4+
IwZBFJD1m1XvAJUt0OlKn1bSm052BUWvlTE9oxPRImVthOWWejxGBlQf53G2uaJXmfNLuzM+owxe
ZOvoMfRmDocsrLY6v+K5nXfZ1hlWwLHSlYOlRyUwW9F2mhKPHoy5Pa1ji9bwG4Iu6SnauvD36zpR
zfkMQ5pjuRu9dzDP9vmfdAwvZc1MQN9egBtjX+wQpTZsJ1TkOocS7PF71c2ggrf+adeGtO6nPJYU
RLW4M4M/Xd3cF66Sb/5Y7E97FWX1t/7NrLDm+N5CjMYiqWl4Od2C3Lf0eHrOgJp6sTxABGtxZygn
uwSlt+1tC113daOIKybzhr1eX2r+e0p4i49qTjgmb0/evPx6gnBZoBZ75Y5wjSm9kskqgxIWDRMq
YZnp0+tvv+9IPX+SgwW+DXr8U4fF14lKugHSqeMC0VhZvREiU2S7O2SnLuJxn3OGIhDFKfdMjaki
1hGGLTTJCQkDzWDhbklnnp8GwC9hSZ+JdyG8oBJSpG7cZ1COAoz2GbaeSZn4FOW+GqA3Ji2shzrh
VBlxsJYcpxUVhg81+WyikCdy0Idp8OJsNuNif+eVL0voYhTQCMPWpMXxdU3l27/hwhxJ/CLZHEfl
suvBNuIJO0UaU/1a4gL0wYu/TjTdJ3alTsUTGZLxjuGLkj4P2SUEq6rFZEezfNnxOPS5GT0Amcms
Gtz8d/jEIgfjVhl0aQMTGfBd6lyuPEsAlHS5kQPT/lMeuA9M32WbBry5FNBdWgIJkmOXw3qpjpoN
lEACBgrz84YrhAE1IEkiKZUxfQSFV3pUSB387oR1g36HgL+C2olZfXwheWmOBUzAkvSfJH6gzokF
Q53ABtMH41ATdjzlu47usT1oohc1+XJ/A/pjOgmbBl0MxmQ2aNAFlAloAWAMH2+ajs9TVNg5FxYU
J1hZ9EBBhvnkSCdCjyGfE6j0sK4t2K+XQPyg/G0/KKRg/iUzohluEDKjOGFFG442SicthugrdLA6
KufSH6AAnTCH8hc3i0mSUM5eJF+f73QvXZB0LU81KAXOmDtPOFTmrT2S0ETlAkpaIu2P9/QK5/A9
JRqKP1v2+JmENAQorMNCXE10UEw+r9DgrhxRRdSgAwQt7pCVjfOQ/hR3zKBsQIOZCpZs56REM7kz
QmrTeQKTib21OGlekJ/BiIzS1Z3ts4AaWQZXGGPM1A4e2lBTvJKCO0EBLU+DSl8zVnbC47f95tBu
TrSI9emb8BeeIz/fDOWJfUNEoybIs0q3FdQJD6/9hyb5H7K9uYmf4Xfrqg9WBImPICjOf2wf2B7p
3YGtCFcJPGzavj/p4rcgSrSj7AoiKFiGFLwONPJ/mGyyokZJWYQgiWIezU6f/h4dDd3vzmkJULPj
/bqkc3RprDnRvcPEg+AsfLuhMTwuOjCjmYHhvCgVEI+BoCHAQgpaWAwQzmYEThtCqfuKwAmdC/Rx
iYoInlbYOu+rN2+Svz2pvBECQc+F1U6kdHX1HrX2bsUj1MIkCCTawl/KFLc32PaLJ5VOY8y3jRf4
RmHMc3x41ewJ8v1OUHabdBsCMYpR8WUGlpfih+WVMMmtCIzgFHk/fU9pR2d8YiVU6Hom8xcZqUIx
gNhyR3QJml7xyUapKca3q3M8xQVKbmJMmkQ7YaE/DsxZXRBGcnUJV6VlY8g8vGxFB8eKTs8B04yk
cX5eMVWUKw0kMQcEwWgZxv9Rmjb92uMcC9D6cD0IHfOZsECq1d3gzZ+/fkn9r0H+Vcb0dDmeTPQJ
z3kyrlCCiSbVQvrsM/s0xEP3BsJvhdhriCDr8IV0I4mLJRon6sM4AJfZtDtkN2BnobjiEDYz1w+F
AYz6uR6gjYXBr4Y5JmjK1rRVq6hCYYXmiSZ7SZ2KsRKUlurBjauhjgreEOJqgtALsV/t74ENMlCA
Z4Zt+kNfj/LDVC4c9wgIvVQBnxS4sh8zRm/JQUgrnEPmFaY722dEEdC6B0Wk3zLDSvZzjQLCZyc6
gzORcDNK93BOaU9chrrcy6jHLkrGjwcfVjl0ZMQGPOm/JSU6HBRiWakcaXRpmB1OYVNZkoB0AZpT
46SmxJFGdYS+sguakiThwUZxpQtDF5R6Nq1t4MqU3+iKnqIHhWmWC9UzOtGeQuFaJiw0PCANWHi2
cyLDWio71JJrRou8qJq+0LIWvi0KDipE1L84teBdkBZK1Aj2hc1FGamzHglbs2729IKxmoSgoPpd
r6ZzLEjewmvJYE7xZ0qRbFTuGXdAN5pTP5aimhnDBGf3g7sKEhTWJ244olQVEBkzebcUGL4JqbFr
IKLdmzG/cRJYDpMuLkOr6AP1Lglvod2vDdkxuYYQ9MePEZ0uOmDQkncAeEc1f4K1NatJh8s1nd+Y
PFGn7ikR8SV8Dd/QjiExuzTYKQIkX4+gM69ZDPr2QlT82SoxzXDiJ7Z0GgGNFHt8+SqKP2QCVvAJ
geczRVgO7Bd+WviiDT1nNCz0jS+LfPGEDtdO9PA00uDLt0eS6O2HjvSTNqW+ZfLG1SP55rtbjFXF
Xvumzj2+P0g83lMiecI2in4hyBXWh6zSD8IWSoNYManiyfukivOLb4PewHyJG9VHriJ9rErKcSEA
fFClvxUGwJEvaogG/XJWEp+BDRzZz93XtwaJ9oUykzVj/DHf/VtdnNWMTO+R8dfeg1uaDEvqM4kk
GHx1yyFDDBgU/doTxhEN+SXvn8HDHL9A7WmCU6DisOTnNusOPGRiTiIOZltzw0yupvZtEXt8fNUj
b4BeSLVz/t6+tyaa2UAjmuzR+kdfsFWP5yXTk3rbbPoiEEJwsBcRANDwdZd+yA3BthJTe1q+KFQp
NC6GqnOTkgJV3XlDweo0tylDcFhvpf51ZXxxMX4TWEnB7DRXj6CpuWXZlBoWcGGKHVsDNTAuHCQC
2ZKVZ3+f5i8CZ2v2EaK7MbuRNRk8Ey3hwJt1CsGTjvO65I2pFoOuqL/v06jHAOE7VM82eJHSIXHl
eaQaJdILR3UIFFX6IWf6WjVcY/ubCG+fT+tIPZaMf6mPp7UWX7hkxkTbClf+s1UhiZ/pGcGnoslD
CYYP3hx5RzxGo/qg8FTqPE4ERWuqWyOp5FMXY7yBcKg6Qb40uS984qGBNEEWoBJbQct9Ark8Fqpb
wbGvuw8g7cUIGfysPcqjw1NIbEvskcNhlvoMsjukkUS7ILSleiTXxfiN7kmXvyQ8FSXOaU4cOCCt
oHxqwvtbM7h+5l44eSV31WEN0vqgVnSdnxCOXClpU0seE/1GvW9eMo2ecsd55nQisRFTc5KhhMSs
vxm27hGTawljoOkgtmgm2ugcPw/XyefQrKpFMaqDfAH6j2bgM0iHSMB7EdPKqXad4wIMXQcaG/X9
huLqCXKkCdJbWeRLhv3sqYaWjHIBkUktZIY5iXFw+u8D29uCsvmCy/V2TCKjX7Ar5EJacnBK6ebR
Ve0CUScQp3bx6B8/7McEvNJ0JM867TVsQPQTlZilNTit2ukH/u0nqkxBTMbI9wIDm0k9oaEpVHfY
5jHVeekKSZnGZudmTZFCyZ19/1a4XjOV5nIX0ykAPcD22fgFR1VHYPriLCz9N7rkEyUYyJv7LvWP
fJ/vUeOCOSMRy1yi1Nfxr/vLZBNGefNIyu/sxwvtuwrPvtTkiGLrI79QuTtej8kXIb4JQoeMMuU3
Y8YyQ9lSJvAB6Tj9zj0mhD6tbzYTDW7b97dO/fI9fccSkL7QBUkon4U8aSRWBsBr0QUwhhv1DrkS
m7cS0qynbS8g8Xf8njLSAKGeCvb6MbZ3LyQslx9l126kuv4ijEnm9s5AD0Hl68RhmH+pG6mAZV+0
OBa3t1Muyjj/yvkrhTfCnR9iJMgbpICElgSiBDn8KpEpTUCFsmAONBtV/Hml7ESAxpjtiGsX0Zld
0ZxHHEONGuFVOzQXcrBr8Lk/sZSO7SXJOtOmuoyBYdQwDzF5BPVvIOPsJXrMOSH5xoltyea5vrMR
99AgXde/mQJlH2yZa6Y0ScF8TZ6BvkC0TDZJd0V+rH3LFl2zD0k6h9MQgHTLJeTRYHNnkY3aORRk
YvCHdCTjzJcjJUOa8OEivtim2LT2gsAHHVUxqqSCm/8rbfouOTsYMkJN5zc7kbyLav9cug6wnyKT
vUmmGWi84zPLuHZYPh9q4ecXzRY7ZE4FerjrxpY0c0l+TEpHSLKxUK1p5AH26M7sC2Whf5MA75/h
m/rwmzRT44AtI+agDO3BC3itoJOZebLOIQku38Ma2cpzWHznqHuzsdQ3EEnSu0YyMa439rSItZ1F
5YJKrTWnPQcyBMGF1HOl3vsK3luIsi7VavTSBdZAtOR+NaFuQhCt7/RpswEIZrv1Bk1Gb2fvTAzC
dJ0g/qbi9JTy7Y+Cw4MCC4Pa+jTEGKuBSgz1KHM1hjRBKeEwnnZ+Qd1wQrMKn3l2m7C6ZH2SqbD+
VjLkesF0pJ/76jxD1HQlNCaFmF2owxYLgvKCL+oenlewatDOhvxXkjhAaWIovIF9z4OllaAgBBVW
OBXCacVpuUiMLtg8J8TWh9+U5OvKnwi7ZwbqYxKIw7MalHEZP3/kS3gCZvcfpFWTy29cbmw+QH++
QGoMu2QZxOcLA9D7Z2IxpSZDjyoDnpibQXjCAvwMLkQ7t63UzqUMwzwSbP9kClwqUg5KHnxcrpaM
NOJv1c+NDIAPAJJgygArDO/9P9rAok2ouBtFLAYkOiKmpbFYSK7wezHKuKXWS8r1lvxB3taVPikf
hi7gc4VsqT/BC4ROeiNTueT/IBpl4O4leK66Yylnk5OJhoPu8uZKPmjxPzVQcoWDehUzUarxkWGG
Tm7ILh8oGMzJFYlIhcKAOuewgY/KEqcRgfL3QGeUEWIFrohsdJ71VqbPDvwFEJ6CeZe29ptLlQct
RXPZaJDhxj3scVlQobyA7IUItfVTJ4rg97GD6+DRiSuX0m0WyQiDFOhUc9yR8baHC7IT6Q+Q0h0Y
q7JhxtWILBDNvez96ri7SRnFTH+Z7r94MKQPm/MqKG8R02PQEJkUtdxu2A1Zbog2ajI4hG2ewbAE
Oqoki+yaK5HYGkiBT1uUunGHJvsT/S5yhhgJCuqTNE7m7LH+ZYK4jX6sKA7QPzOcStJ0EVuD/Iuf
SIEXMhaA3HSMaoaEt47fw0uA9TMwSIMfi1/QKt0C6ojMauMfHZnxxEsLBfnnwVeDB6mC1uc38sGK
ydNMd8O4jl2b5vBn0vrJ+E2ZX379689n0Mp8zUij/SD/Jn5q8uprLJKIjwfbAnOC4I6ytXykC91V
1BYI6U44L8jS0L4yiCwiTZ9kX3yECz0OMvUHfm7REHZDg7fQxAaaxwefCJ3swhjdZiyu4fMrdU4o
h8TH8MZe0R5IJKUzI3IZnni5CvLp2J4YgrZy3t4TaRzHL8llE1bebYSKzqVb7D04pBPnhUAYiAA1
GBSUUmsdavD4EWwxUkMMxrRL2i1Cp/GHmWinqY44nJ0Q0bLocxBqLxrGyqB7Dc/LCvGJdBBdxrws
Uf7RW6ooRhS/Silxbd76e9x9VEYJapjVdkZejShnUCOAPg0S3sizf0fkT7v+93G3PBt/yYtn48X3
nN+Iz1BjMP/9RgCG6hUdXslnl+EQ2ETGYv/pkHUxc4G0iV2SxJISoiSSkUKS+mDxg/blCnfCfIRR
jBo57Zk774biot9DTwH5UQa/wBRnzBg9uoYePSJ/steXNLJmbKpI06SMW47/khuI0MBghhEqENbs
hWe5w4S5O6l1MaUOQIlBHVUrlCnRy+V6zU4xklc59OPXwZzKsBCsJhOdZhM/HxOBRnkYhKNb9EeV
BFGTliE6CRtOwWyDhJSZeUNU1RDv8YGJzHroMrqz26AZXSaoYTiRmEa+eJAP2X7bZ9oRL4RX5IKD
ms0CzXpnzmAHrp6BdUqjMSMeBpHvUG8eSB0AkQ3WL2bj+Gi/+Vre4DLjNa+bBwMjuMF8fLRmKGiY
nkC6qVIDRIZNp//FdngmGGmxTjGMWYLEFQei1LlJOS7MQzqv2vTfzO3safY///H3IemmptmqoasM
NrW6fxuf/E4/qW7q1ZmqGP2apOuqrWN2/phwBYDBkQYDJ2A4Kxq4fY6HeswRYiJ+K50H1BfkE49l
NbHYJtGdgcIphwYEkGKQ30ZPc1jms54+TfTh4zJqE8dgBBSPghmm+rl/z0bVR3heV7hkYLgOALIu
X9bHJbhEQQAU8EPV/dU4n1jJ3OcdzzFyI5VRZUHedfWtDcYKYE8oNuFtihjg3Ljofy/fp8XtJjVs
yuIvzgduGDGr0vXUY+LXW5z3ZISoJOGRRfDOux/vmcRt4n20ny43+e29QCzVkQHmovHSlu795+5l
70HVDt7bF21Iqj8NMW0L7eAdlvqovi2uNVjGISELoc0aDXPLJevfU5cccfLat9X0TAZmuLbhICJL
ZeLO5BMTzvZ731BK4b72EwBGjBR4Axgb5HdXVwaddbW1APxWww8DjLgDMOA+8SX1HuiJmJK3UJSv
pHVURhuWw1fRp2+1qBhjlgG0dK+mi+SVqWY02j83t4D7OGSEN42ZhOQIJYqMv0ZSTeC0ZVJBDzdD
w9tyn4Z3YktpR+/n+Mb0R6yMLDud49d9p7Sko5a6O0UusvKt3nh3zb2Aazw+UqdbuJA5IJDcUZUH
BuyHzqqm7YIUSnGoRzwBjPlnJgEe6QXgq1hoUPEoCeHpraI8LmVWsAULPC6UAEqIGr7bL8yzr351
n0OzSxmx9InaO6jvLm6CIdC8agNyqV2ekhEGaGiQvdJNFlDPwRYi47QFWKIBlS8WerWuO4MXckyW
HRQwY5i+nGTKWA9M5vEFhem0XDSsGYz82KuZ5cAcvAzg4cBIBsoNIJHcG1QOp5tbKqMTFJfgxR6y
BLCRL849L6NC0fTf4w/e8J8zbqDzwDB9D6/2hSYFXbMV+AdAfFbXU/b1pFvLUZkyeYrJx9tSGyeL
EqlLO9AuY0iMOmNOO8DbALkj6384b2NsTa01f7pDUuSiPD4DoBJERICvSkIF7vIR/GUPQymBvOnk
bxcga3vQ1xfFe8W3s6NUa7Vxz+Niihe/ixV3dY80GmytRzu9w6NxjcEewhHsTNP7CI0To+AxxzBd
GqIMlDz6q6BTEmFzZh/nYffBmS/ec83ikXZNZNXPwYs2jUofoIEOCV1vetH6JMOGNXyVDsp6GDLK
V4rCftzwlGTeZ34qXAPSxtLk/1zcEyvpQCYP70IHWjnNWcC7syakqU7t4qF+bW3Ovaen4JDYZKxU
FjZw7MbhugL6ayeYY2/rNiVQ7SffJlEIvm6AUe1A/3mEj5vPYrntb4DaIpAzqo/JnErCDeLhCkgj
ZnRQswzxYpY31nFQbQjRws/e2LzObgHSa4ILHTf1a4mLG9qNqpIHvDIPIEgLzu86BHR2bSADuOAs
kqjI0MKi4O4x0LB/TodsaGnlJbixLy5AP0gi2c+lQHd6e8xfS8h+n9U///Gf/+e/v9//lf5cp39N
Jv/H5VFOr6fLvfmff3b/1a7e6emqYai6oXY6fxtYflNOd8Voe8XK+qIykHdCnaiAoY/7muMd78i8
ePerzorRj9TWmTwE5ajyYDBB8u9SFTcYebHssXp4y9AettkBKDRQE00AhMazj4niGVV1ny1MQ9dK
LwgeFLHrl3kKL3ZfjXq728/r3x1WHRky/7cx7GbHMCzVtnVNN9W/DSA/PTtp79nRilVZO8rWaOnT
UdSha4GHnhMlIeYE+vrOBhCvbiPgFj4ZFzlQ2m8+g4y8EFsGCLp5lnv//+utyyn5/7wzk4PUtHod
y1L/dor27vmzfXQboP8/ps1IQcBbn2ScASoaATfscvGo+f9plGHSYPEu8bXzOFVHdjgffhtTc4ox
rZvekuVma31KbHS8gk54+cHTUJv/5tDXe//y7Vpmt9Mzza7OPHc+zvd+frqkLCbtP7SkUK69tqKM
xkQ0i0PQyZZtC+56cPl6En6r4w/z/2CIhAlj6FA94MkwxglVH9s1/9hdFyeTQknjAi8hd4oDooGs
8fg15VKnMngazTXNveeaMYTwDJ4y6LoDZZYeIA4AAC4X5w4DdatWDoXqqcpcKHUgw0Q5FmwM9x33
zfCcIuh8Rpd2XCNlxkE76HSGynehOp902OI9B+vGbqMECsBOFe5+6Woam7ePROHEUENogE3f1pwK
eiNOJq+4ORbwHL3/ePc76eJTuXDm8nJyOc+A6qhg4VbWH+0LmKVGknjolY7N9kIr+SuxKLD02LWA
MXRcreOBuMfyY5wc3vitnFjtEOyphQNAHVEVMijodJ2WhlAKPXEEU7ybjOrTNwuzRpzbWer09BKv
Rt9pCr3ixdxIMqBzkMLv630nvfmJeW0AC1TOFcApkyeTv9B/NkCpDy+mpzMidPLBDzG7dIdpZ8Bz
C4Oix7ZrgWmGJKLsAYlAJ0qZnRZW66ZyeytU4m/2c+f1gb+RIuyfGUrfZ/bFp3Xai9PtusnJVXen
4LWr5s+VwfjPwgFkccXNDqXF8tm1leco+9IYjINro56W31nh2buKqhzsKWjwkHwYk7HKonaKmItN
OYSLwTxtzVG6Lk4X+q7/y9eZLTeKbev6iYhA9NzSCdQ3VmPdKGTZAtEJ0aOn3x91btZZe0dFrKqV
lem0EUzmHOMffwPRC7HCB5ND671hNeADPAA5GHbUO10zxawpgfx3Z5NMH8pXuIihaXJFUu28/zLi
o4TRr1BU8Ukc/am+ur3ygysO9hxPHrJu0wuanV1t1GMl2eznQu9iWSVBGslHe7LWwHbSLjGoNC2T
tXFhN8DiukjdluD4xmrjqf4VhdPwao9d9wlARymmCjqZCoc/m7Gj4A6qN9r4Eo5zZ82RNmBozuS1
fEHyi7FKtp93CUkdxVEcwEgU0GgROiIxc9XymYheAlgQ4146JqcMAXlxCsCZWgehxq9Dm/fI/mc5
BsNvB72gsopJU0UGSK4OIA0mCo8hdFp1dhcO6g374XCf29qhK9xEH//Wv29q0rid/q9NzRQNbaIr
hiRP/mu7ra5trZlGlBzAqn87V+X8yxxeqxiM26GqsxBzS5ySWUAvKLuj4umrO+GZ+e/XIf+f2/5/
XIf0/+9WSqwLmirEyQGgDoPpwY1+NdSejCmZPcW/+pwEAjwW8b2JMXG0xA32k+kjvYW/w1eOB3dy
aBx2f+M++hQBxPAi9EAIkAmE4N8vVVf+j1umTnRtPHQniqqNf/4fG6tQ1u1kMOL4AOOLYszTDhWS
YgyS3ReOcNDsSfIy8fpYVyRq9XaF91JoZ1MueLLVXewxtV+cgzxCVNATamusHbC+ocVeGMBEhjtk
VolPRcGuDYCq7HK7CrBWoaJ8QjHFXUIBiFOZK8u/pP0mNLFMY70n1eIDpQP0y9FKCv9Kxk7RFNXH
RVr9+w2QlPHo+O9FI9NMTvSJyUEojZXJf9wBtX/qYpU9qTygOoRuntq9cs+YmxDuhKgWtRufHLnk
FdNGp+vW7brCRug10tCkbQQMqdqtMZ282Zc8OZwmxfwtuDR2dDlZPq/fWwmbhNLhTUwrn1YuK1aa
4Bra6N2sOdpewt1xSU4ULtYMTEI/A8qP7bTwFURzxNmCFV5kYXR07JJ5TnwX9iOooaCIMJr6OJJp
K0zl8HYBF0c6H7nR4HVxgHZa6ZYxzogfzOQ4XwIMmEZPXoT/qaeYFpZMOO0L8hTX4NZ9bTBtxW0H
o7jo9IaGrLtl62HMSerLFlc47KlJ16jTbTXGe0vQciiTX/bkJyEA4ienti9crMOjwo/WSedi86Zh
d0YjVORTrI+IAl4jIwRLZx+9l5voJBwiZJ4X6RdzVfyzSpyg/NGPmatYfZbRim6INmONsS98hn/w
XXYhNqCtdFE763mnbsfjNmYQxF1MFpg27LI/vO+wnhR/8bDB1h10k/xxXPQWV2EuIgFqg+jltVgn
8Xn5UYpfb8WvAWYMW39MRoRdANWLi8bAFe+7w+qDoIEEfp4mg/+1h1zyNLzpNxCE+lX6B3o8ioYi
xcqgDQU18aXFAkBSt7loA+cczWKvrCzMjdStgrKRIw90h+kinua6H91kOIIrchPUOMi18wcYqvRK
XDSfpMEsipIC3elMr34feggq2a4W5/++9ieGbI5b0f9a/YY4MXVR001j8l+FlRoZqdkNn/SgMpya
EJsFbjMrHRyCkbkUMPIrEt4xffrFQG3+IkKBTg/Sbnkfpzw1eW2fgA3hWdjKDZayBeXTVWbJTsVB
2SsdqAIiknhUJbvJOApfK6mjr2mjpXQs0YqWMdLLZaQBHUVNbeLkxhEVk6hJybZpmWeZurOlbnvS
7ZGEzeHy2Qh8IXYznWNW7vMDwdlkUjVsIWxyDHb6tw63tXXf4xmzjeM5h43IKX5CNmd/jsClYHI6
01uFzCHcOffNb38okEmg4H5wE/S9gAM+twHHTmqpIvdMgfBfpiBHZC0ECzom1lYeo6k7ETZcarQR
zmVr91/JDqpusqt/C3KsRVe450BrItqKAfYPaqLp68GrKRCAUNjitqTkHNGbHvgm0fFvd56o70U7
oX2FsomaZ5Scc2RC/dkaaDqeP6MRDP7JjK8+HhuSI/9F8GrUoKYsucRPSyOFp7S4iDeRcNVKu2W7
f0QYCBTWne6hU1Z/9d/4kKPgS/B0hmOEN4U/kqbxk/Nqh+Mq4NMJa+WhPy2Rv9+RcACOu6hceLcH
Cg4KQriLw/E5z3y+Bk+7itDScJst2b8ghj9Tn5LGa/EUd9jsikDEtXqEXJRHcuvjRQRGO9gJ7dCa
B0z1XTIUywHj8f2iGmdTATATA+zHFJygsTZSPN766nfMAFbu+KyyMTg6kwjRrTIu1g2v81fh6r8h
xsvzJ2nx/WoSwpkSnMrf38QxDMQ88hbz5mq+eoytx2BXhD1gWvRgF+85n7f9mU9N2a9PRmYxf8TH
FgANaCaveIZbEvy41ib2z9E53bDWYHbNzHLcdHvnjds3d2mHuWVPSi9MChp8vIOIW2usOhnZwZAp
n6M4GQz3Cc3egHhFx8RhwxkLoMQiAqNhvTXHhoWNIRszpyA+kyG56D1pKi1BxQrHJC2+W1J5oQsa
MqeHCMKVHhnRrrJZLNkG2Zc3MhkikrVSAmOmGhA0jCx8bNmMnOvjuWN5KIOLUir6FZcTT5u+XZgP
+zpyhH3ImQHtDGvR0FUuom7n9ZQPATYInpBjFSJYBViky3vGGs11lzpxwsAaZW1tJ9+SBVJtMyib
jyZdQIBQqrfl+R9mE003vLZehwLKTP4MS4RhUovLnhUrZHbqc9VTdId7kBC+qNidayB44ofCA54s
XqRklq60a79HTsmAQXkPjfeN1uOX66H8jQHXRoX73OFa3+z4c3GLXoJRMU9VvYsPBs4JbtPHlgRZ
2aZpA3IDXGyO2a5ZyXMZQAd2P2ByfzYKuz9Pzr0zObMS5PuInd3UO8BPPYo1QL6fbrQXcOzWaWlQ
eNzB/ogzGO5aY+m4t8rb09XHP1Uh1wELKoQxZNB3xFEwCXQ/pvcK7U51xDcsDFYfajF6wkWCnmBP
4uS1d/jlUFlgBZnzxhW2dyIOAQ6SqwW2ydNMccc80+tmR6bLHg1sGWSEcXzBICYlfH0l7ByP+3GT
QJgWHlld4kN6UMOddIbbnNC4/WOfDe2l/OpcFCfveQ2Sz4pjP3RkayQJ0s46ReVnsA9AQSkIUq8Z
XDhLHvpCgpRjjwRHKM8ERUIOa2zUkz8ME0aCseaEq5pXa7SRtrRHd1NuXvTNoSHcEV7hX4KJ9Bhz
X/glmYOjPzGdcTwarGdEw7Jr0BkrGLzvv95/sqNzGpC0+D1o3mQx8Sfzet8RF8/h0eFL8/5rDu9D
SdE0Q4o4a+fNX7gdE22YrVJAdkTbvJfc6YmfLaH04iwexB6p9aDYJ+mv/5rg2o8SMp1xeZNwyqtO
+cbWQCw2W7/0oGL71DOTEiZ421MmafMeotJgp3+Gm1itk443XcrcuPLxsQcjHxCMYGxO7cHSCaco
blRXQLKGOKPvscN0WEpeL9o97xaOZ9Uao8wro8gJbYA9yNaLTvCQVrNnRap2DRWNyHZ2CDjg0Bdk
t504jBSGbYi4cxxApe7nyI3daESOnDQXfX7QweND7DDN5pw3/mv/yGBzMKgjYHQ4MCHQbu1avHVH
GJMhyjYcZ7479OEwv3qn2BS/kxb5sTJKKa+4VbEmWF/Q4gcukKEUfhTlGbgAuCJFR8Oz5qPiqkAb
xTs7svivh5z89NLFyyqQaest86fc1C1tudvCF6Qohr1zpkYd0G8+rgf4jnN4vzmTqc+6PMMmE0hL
ZZtzqwcKZ6RnOl4djQsTgVzjmBXcLrjpeujKd0kHSbaRPT2GgfQGhxvGCQqGh4xxzVjPMtG3Zj8h
lvUrhZ7Z0alcXjMRmaO4FS8NoQcIgMG5bAQj3GaEAWzFzuftvBhaAqoDyUJn163kJ8FACcuXH4M+
7FscrXBQ6emW/Fvw5lTYMBNYZIu7hhxDlgFazpu4DR9d5I2KdmGvTXnFBmjZ9jw8Tb4/m+zUfkf4
Ig34OfEUyHVmRp/9wGcp7m/eSMFnCuEMuE0xCimt/2cCES/Af/At6SGRIgkNV9BuqJK2P0su/vw5
k8+2YR7xRbgCn5MHQEmFuLqz2VGXA3aSQBIWbt0IvLFUs57o/sZhJi7SNodiA5dSX3AcwLDlhHXY
AqCk8byRi36xv6H2OnOPz+KFb4m8l9PWhYw3w7IJvbi8Z5oWxDbWtpQc8HSUywSjC0wGQBQW2J6k
sWN+JT9N4UIYiw7XXby08+WDoDDYwTASoHIwmwtGAjzc4X6UD8IhdWCx5OjDIXru6Tq/bvjp+b4/
r52j4BT2jI5esRBlYzfhwbCwRY8CAb82zXIL60C77wweQ+jUtQdri9mvtS/tbyoWz7Ifrm6Pxm4l
1lsHdbpiyg0fm1JL3TDkcKHeZlhujW4NsnNObT67wM0jbSOggeFX82bHymBV/RKXYs8JarGXnX1B
d+TzZdbyssztM17D/s/5ehh2jN/Y4k6M3RdoOKkIHnhallSGj7Nov61LxvXRSAWT7/wvcZp5AU9l
xnd2H87SW6rWLyni7LPDqZzW2Nhljn++LH3fVrxZ6EHjXwGI4j7Dd4isBzur88upuHzst45kn2uP
waDzG23BvVnXMw7l86VCMXIxrS8vQNhpEfJnn5dE9drCy/LIj4C9VS9Em5Cz8fKWFTve+F/cEBpV
SMuB6unWEcxtLPrtzJ84xmNcdJUbBeq69qiNB+YMFmUpynacywqkgEdh0cxjW0bx31hbyXpsOaAt
PCtY6cQ9os95zw1EgK3nPF74XDTW75GIOF6A2vk1sUkzg/n8XAbYQY2MbSqE8Q/5bjJXsfyH2biD
MISvTIBDs+2dSURgIXuXj+VdiuACqoVisWF7Qu5D6WKZluQm8C852ZDudFxGZ2eP1jteMSLAIt8b
ebDVbCta/vGoYiwkwTfFRYWjkrYFPwmZH09OJ+P7+J+Q5zTY4pQCWwjgjM9Y2D4v4RF7aKx9IDQH
OOowoOdqsd1ns5FZQvw2plcRzLCr7efMMgCKV0CMcPupYFDesuvaj2Pl4nOxLRx/htd9iNsmj5KZ
E961T+dmWDN/LnOEE4UB22WPt7Gz/87pP7dzHoODPMWnrvfRmoyfqvVQBE1hy8MU/2INxJ7g/lBx
b5nz2C+bA9LN7C8C4W9FwB7uRTi4My9k626wfeFZUpZSI73Hu4esKZu9reVoP9fhNHe8TnVSO/mv
Zf1FmKKr4HHzttaXjo4L9tHhEzrm20nY/YvQ+XQzNWi/s8LtBet31C28fl4/E0b4LPiQqZZt7HDR
+yGjwdzozDU1WyBLg3ksYiD+CWL3YE5ZSWjED7wms5tr9ZaFa48VBEHuL277GDuyEolNjLhrRjd2
1KbjWjZZ8zZ7S+BRfVvhjE/pVNby9xdmBCJrHoxu8SIeIefblTvxGIrYymzJok+pcxPn6bxx6rna
WyJyZvK9cc09g5DwWNxFjEySk/ALxBAdVFR+mBFi6YgLAjELIcAoIIaKDPgCSD5XO1en3tnSnqB5
ZK4++ohABMHuBGKMXa5EZx9C/xlR19ya7WHh+yWktj1aEHfLEeXOzKlo7R+z2lVnt73/G9v+Y6uz
vN4WHhR4dWGu683YpqGhTwcAoIVsjd6A7CHOmabishxPWLAoaJPRbLsdlxFaA/ey4zWCLjweQqPx
IPpZ4vEu+iK3Z7l1GtE93i/KA/Y2+7VKWf+fdYZNwnczB7MfuSHlSPOL+wBMpWwdxqzZXWDQi81o
i/JgzlxOWjCxNcxAxwgSZRgDMUyLfxVCPcDm6SiP1QaW1LMB2+7/0DWlSL4TmzsWpnbCdW/KHSPQ
Gn1waU+O+tsmqwm7fyayGbj0a59Oo0MpjA0Lph33V+ZW+Lk/4LPy9gLH2NjkPq0U39HMbeBLzCTi
8ViL7KR4a5wEJPuJ4rWwS9p5x4uEsgE58mBJpNoAGNGns8+8vKRflOBlHSh/oNHxQ90DkK/WJdAR
BySGTbAg8Ioxl81nGWKJl022RXeCjdBxV1/bt2rBfhiLZyLNGaSBz2G1Wc8+93fnaArkFKdyO2bo
ApN4nIspf8ylhpYMS3tz3w4rEUYFZpFEsE6m8L6TmdZfFAxSh1V9nQlvh2YqJiWAowOujHEb9zUK
V4ValufLDsO93khXt63cN/T1R1PtEM7CirkiiNGd1ryZw4qWznhtqGe1ZFZ+Vkq4rOvZFXsyCSTo
KZyer79XvRgoQd5fXb1LPmspmU30H2OyRcVXJBfIHlo2FeLLkD0IAJbR5QEIPGmitTNDsA7zl3z+
xgBGfiCASMTgne5FcVmP5BDakVCe9TBmULsSD9BTXm4lLKVJn2e70mevvwRPOviWna9jQtktTWyg
4rXcbpKemZhHzu8Hs5PGiXGXEfH2njagl/gogJ8mzDRMdc2YTIdgoTqtQaT9lXkKHkC0yMncfH6n
169MZtav3DrNFpE7Im4Di9Vnjep8MdU3qTqLWYph1dvtiPegUW9WYTQjvTkmOlPb1OqaMFtVYzC/
LzHCLfxnH0xIde7t59NvAZ5wIS5ogn2TEXC4EBA06RuCcGnY5J+w9wtMrzHSaJxCsmtxIcfeB5V+
4RA0bUjeFXerztPadUu6CW6qBIiFTnv1nteF8pm2e70+UT8XBQG8s1p0QtqX0s0BdEBo5LkRzXR9
pkkePzjVkB3oJFCnq75wCLDmB8jwgAW73F9jEIDEJV96Up0qfZMVu0Hl+WyyPnhpJ+6gzDkOXpNu
JOTmIz48Eb6lxGn3HxKO6zmBx7W2HjCKv3qDuVD5vvy4muQ6NzFd0Orne2GkdwKxG36wAQVhHvZL
nkKHqLhf8mNS3NWfM0WlFyJN4M/UllzzRAImRqiv+PysGGZqH4CO8yFzwcnxgCjdhGLuPdOJEOZK
e19S8KyfcTXKnwDFN3FEhQjQGXll4xUC+JGu+FlEtd09/2SegQr/wlUaR0Aaqa2GwhP/4mqqdO7r
OeMJJuxuPBsNBCb/eboJ5P5spfH4ZBAJicQg/lGbeVTOsuH7+Qwt2pla9Suqo7fplusCSDH2WNUV
I8MPTaiXl27MA1QBzBdDDzB21CX32Tqx7IoHKbS1v+wN/2b50dGTOE8gcJ2lZJGsclWs52B3u4KJ
H4dKb6cICyBavn3jJhsWn2zQbKx5guvjFRK1ZdN1c6e5r/FZYLoJ36L3YyYg9pMB5BrghFS9SyRb
EoqO4ad/na76cRouNGhz4Ddek60LsjSQsVl8uy/z3Efum0N2HZNc384mTNqfo1ASo1wAo4pW24YL
zVQdjvhr31PrUz19MHCl9LvuhG+jshOcGSBNs0rAgWIvL6bD0ym3/MbIQyKWlJnZAkJMKy07mvhf
MvfG+DziSL9FDeddcUFew/EVEO0rtRanSW/aGYSgD2Bg9duSHnBst1no3E44kqwzlO+ZP/ADnfLL
eLCGnfi7Xkd3SFTdhZE8f3iQ8WLAWnVXSgDTQDbsV7PzxxIw71fADo/K/U2Cz1e+kwjJRGfJzP8S
Jh5nHidV1bgyXQXF87JIIde4+p86Rhi2u3JbbgVe1215qcabYkGxarctq7mCdbTAPTnXHDINwUBj
ECfMMVUrgz1GyACP1eg2JjxM6gZtyuFYpvPwzn+9sGnDr57kcw4aS6SWVJ1xmB80e/5urDlVbTN5
f/EDt9D+NdxRgWsb5/rDX2sJbplHOmzlAVTwYUJxwEyeiKnq3hZwB6x+cF6aP8CDbGxsSV/knqme
/NAfZOWG39enVQqrUp5FMDD+Sbvo2VxTR0QhLHPM2NlCJfuAWGg868klQhHE7QPyhGqrTxNmCNAj
4VrMSOYwWJiYtr0hepGOhdXoebgbuDCSW8FQB2WDaX22sAEY5qosP6IQpEDTghj0hW9uWpN4X6jz
MF8Xr6NBmos6z0svhAU4+BUW6hfYwHvSFL3PLgw09EkVwJWTOCPkANoH52OvAdPnZ8ZNMOqrgKRF
bfDiWz8zD8Y62kHTKVbE/YCAAcJuuRlhkFrfPZZ5RM6Mnx5Sg2xXvBlA756K3TMhwdTZb1s8XqJf
0O98oxG7APDQgQC8f47YSk0BqBS7XCRo1kT7B9Mvj4873F+L67oHGYSw4phbYjKP5gMeuoiXQMUz
Gp7UUZQR7iCNbv7lZ6QTJB9P1oGJZ1Xk1A+KHFJvRL6q+Eo4zfeC5pDMnPE/gJdu3dDNxBaphKIM
u4pgj+IwqVcpJxsdpewT/W3Ebv7ZaaottW7S+figkFV5gJRGbUL2TTFGV5NhFDolGH81pquo4rSA
gUXii+YD6nNHTAjeGHUzOyE7mMoP91YuN5+aWziR0lk7lzjDwU2voeeM7C2R4ORhBQGCbyvhSkTX
1lsJ0SgI93Fnowiky/PpXBbqP48OCxMP4hiGU/L883P9Hh0qevu7trUfFg5ktgCGh/33sdov5dZM
ke75T0I0Xh56egMAAebkyYSRZXDrLGGVUsrGjkSl+yHz2xowu2CzxCfk5cREE+xAG5UN3ChFCPKa
EZo96IuaJCIlyApPSlbCsKDeSC49KlbDHaeyBEu8pi1oo+rCCWbUIInLwdxrWDHuzDMuDq5IaXrX
9zH9PBQBks/kRfJxY0zQuFNMxIiY0Kwoo8n29XMujWs1+gXnf5q2JgYKcJow08lwoErDZxHHEt3P
CKshMKkWZqq4YRm2dA2oUSpf7+cAzZphf7Sd9ggN5y1N4Yt8FEoaVu+UWbzGholW48b4T8VKK/Ub
lHKINAePsswgSSj/o8grpKOsB8/UkgqwocuaG+x/CXsjZUyONxr+HCzzYUuuyMguJ+xjTAsRAx38
Q7XJwFyr04Pp0H4cEZbtbLw9oCFAS+7hok1cnVC3xmkTN1EDPXFVqrSeatdi/8u8mBPqhwnhdKIf
qHDRvDE7QnYJ+H1UF8+3F2IUIpeWUPmg6Eh37SvvJAUku1oVfI7a04Jpe13rW8JZyR7BCW+jfWwe
EDeV5BY/3AKH2kv1nJCet04eOoZpCvV2MHx8E+dzAh8PoBAE0Oj5n8ZvN0SLEkHVujdI1Y6IKLZ1
1NTrDEK+PZ2QqvgkoE9VzyK7f/peJsNFLr5kbLb6U2qwkigUsLeRFVa3A9xZR7snDOLBq/CzLwMh
dOgQSmkhkeLMBfT52oTDfp1R5RcTqM9uBAwNis8HjAOyVs1u3vClwgicmvcK54HBM2oKHJAu8Bdx
mS+A2myw/40O7bnyGmEmpXQ+M2nEfz11mpF8F/7mN6K1Xvjw5zfo73GxekERwQGDM87lpqsISOtZ
+dxFmGKha6yNn7OizSdGIMC20xHsag8BQkjppLVbSE74tIHdw9d0HKKpXgosw4QmQzpOsHiP1eBk
CnbkhoimB67v6eZkZUeEdveklRBQQmAp5xNIJCrKyG0+EAPXJI1ym1+qFzHQg7kxM7l9dFTaGV4G
U+MXaU7Y4dInpr4czhXmax/XYEv+2DB0IuBHSgo0aPzOe2XidXqTKms93HhXMwqavgsmBrWQRc3W
pG7TOtdjfA+BWlvn3bsTngcdbRqomMQQAi97L9HlTdKxhGIY0kgBDUfeznUSQ02HSO7r02bATIL0
q7Cr3vX4HnyFBvETw1M8rT9fME8S0/k8nUkFM5TEP1eAlEDNxMAICKYn65qt2hZDW+cw+auIdTfH
9kAJbQpE6kuqfggkAzcp1fjh1fQKCx3YVnWoByUTbyuHyruU7BzfTmqHdE4FXJPkC182XxaQ+raF
MSsnd1otStxq2x2ie5duqC3j0n1rezNcUO+K4w+IFu/W+RRBKrPL2XyF9Jn1AJnoiDqPZ6hAqaPv
Ad69ehkaIdFpuMDSnRTBi1EC1/NnADle2l/zFM75jm/Ou9bhEbQSynro1JYRejnRM1jDAhlXTp57
2m28nTFdhBNBVQkhj1uCYvO12i1q/Jb2fdZrrsxv8dpLG7maclPjxlVrP4c73U6Z64a6h9QB1sp3
3rhG7/RfEu98tVMRP8HCJgIH78pux9fkslNobl3RDWyVbFaFnlpDKOEotmErtxWAu1p9mcjkvsvK
EZ9LZuCEWmJZjtc4OdQ4rW4qKIUFjWXGull8Mk/9eLHpywhOay8zbajBbbgq0wXfoK6+GlBtSodh
XkBcrBz25+bWhnjyreMncwKRLVtchRNfwqpAsvIWJpDzIVPrbWfZDA/PaFoyF3666CYUeVZj5fF0
Q+wxuRsEkUE1y6HoM0E0nLVONM6blbRr4K5GTvNxE83roV9+qfPnrD5RIVyjjdG47NpRRRoieeP7
yRBw1lf6wWCKjTIhYvL8psO0THNDTGlN1HRpnV663+PB8IT1jJV8czdqFujqmnjGxOpIu5gsPtC5
KZrzFaIGE1uIfCUgkScbCe/vxpq++DN1+6YISAn7wN47OjXd1ECLgCYW26xkWSjLF2oUwIrVm6lM
bmcMHnQvGnZ6abd4B2Fm0RGAapNsWQ1nCbwVs76YOf5UZJSEfy2aXP0LtlMqWnJ7/ACnvjydvx55
g+4qrwO/H2mz6y//Tzrva+Lx5694ikRkwm7zwkDepWSbFgEMYTvD64AJt/VcMo5EBERlSJ6VLe27
swTcBMNlCY9ywIs1HUPopF/p6jOoJOXXxH3xuc5aP0WD1P2S+Cso0ytxHTgcqtMK37/ul2JDqZ3x
srIddjYw3rvrjk844PLaBs82oIx5xvMK00NCPClpawfW4VCtm+uuxr6ltLH+Z+wIWSb50YGaBebM
sMls4zemD8nwz4s3fONJT5LekkRmQ3cFDOYKt8t3T8Jd3+2SC1OIJUbdqF5KuOOyX8OgHgmjM26J
xBtab6p+Vn8w63KIllaVaVu473gl6WA1dgZnO242XQs5bvxGL+ox2YdfuLqibhbcaF0tWSyphcts
vifPGLeKlIhAkrYVZ0dklofRsPWXe9grzPMTMonRoRnfbon42DkkIzv/IaX1SLqbX2ErI2wrB27G
Vlu3s8obSETJcJVndmLVtIIXZYH21esP5R9kNZxw/BKt5gzl51hem1sKWJWeOA5UELP4VHwCBAbp
dRPigzZZXF9LDZvlfiXTqsjWBFfRK8xjAscDNF/1eKOmvD0vDB+qNdHcIpplef8O/ReJAfCqQRNV
GytKW0ZTaEC7/aIhUaefKfV115BwNWVJq0t5a9y1tbpM59fFaJtVeSkhS9WCzNEzr0J1/pC6hgPh
M1AcmL7ThGNwtBpEXrZtvt9nHX4a1TkZL0euW/pSnOEeThUVkrrVtbgFjUywxch6Ga1d3Kuj29re
CF0VwvqZUsiHvBGiAEHLRnHJLfbrdbxmmfRYPzQNO9FSnkwlRDsPtXOg6aHfobrqMs+A7lXh2URT
XPY+nJw0caqfnDwAWDZQcwsLcj5J34pmA8RFRTD80XojSPnW3qs0XbDtYaFCbFi2hPgI57Dl38NC
z4O8mH1OiKwYdeDcCfL9nBFRfoXh8q19x2hfQGR5LwBhKkte9TD+CuKT3ZbZcDz9/KRMsNxKdKGx
AV6ZnCccr/KpfXr49/+A3S3U85aNYeJ1pwc0wTfJo4xBJZtmW2jQs9kFBLi5yJBinGUBsGMJgUui
MlWFgDQVGMb5xLt+LLi1NZ6TnbXVaJhEuEQBpNdnsu6IgjLpOzHSuSXVuINjEDKFSokhRwQToLcC
oF8HvTpOSDLjOZR8LgYmTMDej9r7fMuCFSJrJQKQkQZ1CpwXXssV5YhReBoNIaTMjHnlHgoIJN7P
yRAsj57OUWajqQff4Dt5+RAh+RAVLRBjLAPHEABAUGdPYfAE7rNj5sL5f1JBtNC/viPrBtMy9xPN
77xRZoz4nV4nshqgc4UNl/WqLXK6M1+GCxWOY//WS05tZ0+IRmWQzr/dcdbd3OA0MU3TN8MJ2/nQ
+u0sXHBjxXr9yNCEuPPwPJcqw1dXwmYRScyl2tc7QiYYyOANSqF+fRDEiOeeqVvPPzZJSCXskPnV
udaOMOy0jZn7EX6fnx+JONbcz+K5KQc5gRzt8k0aXbKV4ZKFMy2/peqSbzAgl8dNjTXL3ltKtzoP
XpDmltJkbiAqhvmU/vTNhl+Lr5ssHVSFYOmNicMApjTyLWscCQ5IQ0J0vMqVgKTkVvy5BhXtihnb
Gn6S6CuJkxEehr54KSrd912QburENfVt3x0VtHvGQm42n89OJVASiBKeEsaEOYIg9qHhXrReCDqL
pbqyurKV1jTFDQBb035L7VJslyYsyA7hSfBs1jJ74jX8yzRGuJjJJeB7q978ymBNZaCHMV4ezwJA
MLJj/E7UKdIWQNXzlcjDah4y6Ht6L20Dfv5h2UfyQeOKQ9bKp7L5zZ4//Xtj0YblPics/lDomON5
o+xT7NYwMRwJt5bpki5pkYxVTlvDVX6QLJyLnUQgpLoUNwj42BHVlQ4ywLu6M3fRmnOCQ2XggeMF
zAEhWBV4DDIewKG3DxRgLBoiAabdN2hA+5oVL2J3iUtC2PFxGpwJE1ebzDG38NG0yEiGrr6k2o2C
DJCdGXjRNX4R7XEY8tMl7NlhwlJJeENpM8TJqSBOFYEThNENDihtE7D403hac2K1Lm+x+J7Snk4w
R1csnCdi+zxxyr26iKgr4c2iVRrw68UyDGWQzO4ueNUABuqWY7cEz6PfyMwbR73JG2qdneGxB39U
gcvqwXtgwIlpPs4fDG4vFSwOdvRfSBWf9ZsR9QUdOG4i4um9ZiQ2xuEAFNkltFNAYPNHTNzOgKZH
ug/sa3XNM+2VoHgzWVCd92vXaJssuVcFcfasiY72vizZGHUDvlz01xOAVNwGdvvXMr1+T+TbG9Cy
vAIVFjMY6InkIYl8d6Ld0LPpUIpqrL+aVQ7G3vD7y4EfPEBeyvWZiKiyN2FP1PO2+3ux/3yclDc6
YflkzbotT9e4wfOaoR6jjBgyJAq56ApUTg8J+NZssqUk7DQZ69zFpNwbsaMQHNj9lcNCitk2ESe+
oC4gvPzWum3drPi3XlPE804Miyfm49oloarLewZ2rN5syVTmORDUXJYoIr+f4llS0bGhk8+pzD/n
RNsoHXsYqyze8PKEmLfE61DZF+VJV5dluhWV05ChDngtChlFebvs43XJy56JZy38u8YbodlE6pqR
UNmsnsO0R1XkquVeab/rl99ybok/4fUNprYJuY/V5SPMW2HO68Z3YJKlKTzS/hj2NHdeiw8cgC63
q0Zv9ILW5PIO81Kq3V8EXPSqmLMeQzfrDKuDTlwZi+590BkEqORKKZ31/uvGR5Etk2Se9NsGolos
wIdIUDE5nA2feSfNUYYJAqaJyu1z/daYon5UNmf5IF6PGlLRJzNxNo53Yr+Se8Hja9kr0h4DIXZo
nVZePryzn5xfmS/yiD/3JyrfsN+22ZnNIFQdU/Y1dWNgojwsXuFf1KxqnmXLseMq8l6GL11eouSL
feuKHYaASNiRqJqRrKNbZZuMucOqbpkMJtgGjY63937NdwPiPONDAQJjBKm92j7y8sRj0xG6S17L
HLhZP/svgnjBVPvU+ZSgBxD+Re5IU/AKJ3eDkUqOj0r/PySd2bKqWBZFv4gIFBB8ZdODiA12L4Z6
VGxBUFG/Pse+GZWRVZX35FFxN2vNNRs+E6ghEzz9AjkAu0RFHoU3Flc7W5de3XX5GWZEjMYMBhUf
cYc3xeDPXPEcr2gBgapQ7mBoCUuIFoIRQv7C49LiAh4gl2HlQkqE9QEQf1+8LU5YXpDl7//m2tbY
atvHntP0yp59Z8yZCPIa9JAvYpRWnD0+P4R53e7ANS5pleISQ7EHEP+htphkcBJrQcPZQbgSI8le
dNxPS2Y9hRU1xHVxG77j274hT5J8jnasBYQE0GHn1VDfv5kO3m2D2xCrHygK90VJGVVybrKFXGTV
XPnEpjEgmLVweghFkak01xyZWYP54cnL0ZuHF3xHHt4DbnopGsjYJKt4EHV8mW6Ikybgqj4hbYyR
rMDyZ8RPSXMQSWdB9dKBX3X3ixV8LHKEk8brTQDhyCySMR3M/hPdFFd4D9K4xtugaRGnwQuZ5gMV
jTH6Op8VE2sCDVX+J9fHlKgbwWQBOtgDEF1ddmAw/RmAwQRZ8XlwHRjWq/eKQtRgvAKuTDyK5nXI
ent08LdnPoFCwWlRzNv16AUHI784qUy5vqP/AHyJUWrj4DzTsV9mo0GgD5gfx0C2oj+BK3yAuHv+
A+At/vSb02ywLjjUmnDASDFtBiQXPVsb6LJwXiGKQnV+TdFV5qD6780FLT0wucBTDJrKeoVdmQs1
4AEvDpsLbEplFNB6DkHG3nfss0OvBM5OPjAZwH7tpmfXnLVDFVMeXGLgBVULlE1W3u+F+B73Bpfa
MyFdQYLLe67xp97Q/IKww1H7jvF3Gz5cdfxpoU7Kt6n4xdjwMS1xAbq5Kd/r+IjpT9jfnA/szAfy
J5PZR3fSxeSIC4hGIqMHYgAwe5LZjQIenArgZt7dqqp9lv5ApYs7mUM0BW6RmDmR71TCQelkMMSg
MGmEXUEI6hOyR0O6Fk0jelSDe/0eEnFw6XsPPTjhDITRODkn1NFJYsER5AT72F9FVISVoiVj8YKS
7R3wYuWIINcxCy6u0DTmrTr+Pm1Nn695b2cCfhvXk8brnS2Y/b5YIJSFlOPMmIsV+5MH3+Uag+QQ
jGkwgov6FKdbmgBkRX0qjLPHudyr/X7X49f/OLSobj7iV3nn7/JD9BiIG1ZX5H4hFaoC3LWIUntV
jv5zHhbIILw5Zvhp7TBFJvXD5PKBr8/8OtKIEh5h3B0pO3IfDbv8BbAyCMRQRwjYu6umIUaF8YhT
c37APNQdnRuobA+Y7vbYyuspc9YLGBsP/wksCqsieWEAib/OB0w5pJAzP0wKuyhnqSwYuH6Cn26r
ldOccdr5wOoFjI97pn0tKWA44KiAHAU+Z95pyQzBjNK0McyKOjHG+V4rpOphiNXQljaiJqN8Vct0
RTyLQCw5kRSbBXzhyxzXHk1HUk3f0/WsHP3ifUEosY8NGaSQkIkdpIcAa5WSaO511IxbUppXDJRX
J1fKjOBy0iCi8iVu6YJdGeVGaiKQgzbQc2sEb53AOAGwMuB8YuXTbPvSIYGDiiH+CKfHKWTLYsUj
ea6Ou3IdPlc/WJDg4yGmh+9xL6QdxoT/3Ey4sijR301M8U/9ADxUcao3sX72dYoQqkfUsPz9JDGM
4xkIyOwzYuXFv/5PUs6Pe2V85LyHX1bIWkbetV33eQHshfT/Gt2Ht1VJpNg3fd0da6bObmn3cA5x
luBxdvpEtpjJtcWSFRZx+MzuhBRf9tX2BZ2NaM3++PsHhENza035b1V3gGKOPaIgDRUthH0iK3H0
ZEfw2kNDERqXv62MrWydGExzUlnucb7sT+Qq8i8QUK/uu3nFUK2xS3zMTQbBFM9K+th3sUKy7Iqx
fpev0dNDbaBOrOQZgOf0mfzDXYO/rtuwXB7799rhhZipA/legvNSP5R4IZ/wR+1Pnp62bOadv6t/
khw3tDjpUQTvxSlta77uZmTOX7l00Dwy/caSHVmR6R5x0sCLwrT1aXdK+a//8db79Av+G/ViJHXM
ww/MWXDuLvi4+/sIlh6gzifvWfRFzie1gi/KrpjbJ7UWn7QNYXc3TjntPEQzbYe/QbXq4OWmbu+E
bGNijgMxWxVCMhT5knHmBNcf9qvSBviKfUABlOkbSS617r/FfTx774sjHePY5rAWmOd3BlwdlEPV
+FL4JtnYtf05XC9Bb9HTQA5Ebdr11kC9NKZ3uQweeyUFFLpvkfljCMFDBVndUvYSD4eFDNziWqiE
i9VIrF2ai+aVgL/0F8e+qG70ZnIq2DJkAZiTRe4rNwiNgqCbd/QQWhIdGMXKa9/mfSxXpUKM8cFD
gMOTc8F1PdDzfvxIAdv6C/nLxiC6vgVJ8mO/Bs0K2pOQCfD95ZH1hJAevAq8BbcNuDQK1aQoS1ne
UDAxbUsfNGod78O9giTdNlO+RqSaP9PmTZ1yiQ1SI50Bw0ERXWtZDO8n7xgpMuYKQwX7h5eDItg4
/L3N9b2WMDElugCNBYOY+5RblXmTfP8nThQ8mbc9MNEhJVcFiYr9xlknFcs2hVG7p0ZquJ8stx18
8A3vgv94jB56Gwrk1+i8g9aERqoDvZypf+FWujAvecOsGDWmAWru9yDhApajaSHCd40HhH/OpPs+
j1lJDcQAdIASvuOdALAQ3THvoQXirvMq7LXAVUE321FBNfiSVCO8XhTuM24Q5sonBiHMyWF58Q9g
qLWDK7TopBmvKQDuyy4Curc4L79XBq0udXs5biyn+mN0wFyJP9UwdKlsyFlUbbRLU1D9xxghoYIS
k2gmt+Se/Yyo6V57WGfmtlz1WVxz+CNga88JFfglrRnIAAxJDx8FHlBFZMFn2pcsp46t4ZD5w7cC
h6tioB5ORAtC98zgXs8QiDqnCMsrrHVb9z0lOIIgmq/7gx6ug4tiZkj66C9TR/hIkerWANH1GIYa
w/cO2WHPhiH+WWBFOlhvKACZEl8AukklIyCEnfNwqjro7IxFPcWhlVhkfXU8QIlkVRBZ+MFjVJng
7Ejg1gAHpAk4E6WddrhzdKGvhaEC5ZliS9YytNLey8W8iZBRbcy5DJLp9l09K30oMjOourCVPiSU
9xId4JT50pRw8RBMFLZK1PHPW2B7j/MJ30PN/2YcTTZGFi7erhjtKSPGvacpJhaIrEl3OWGLrApG
EtbdM9LjwOolUlON1md+fkq1U830gH0walbXYeHwz4hA4BpgQXndZR9gu00vwGM83PecXoATgO0i
4ZGcHuKY9903UfWvlZq/afa1OfRlVw15pzxuPgl2yoEc016H50lfmDlsGoT6oTIGYT8NgJOf8XNr
jnGQKuyLr7as4UvE7MwBa45hMXAfcEtAikWVdYq2b7JnrggCdLxq1k73r7c0x4yoXBS4EZ4PdneJ
tdVZfDEyejrd5Tr5KqDxx8E6eC060Xn8CjsuOX4Qs9/zMkcVI8F9DoDM+uuGJ+h/9idQxnIAkN2D
o4+c0W8GR5ezQxs/Y7bUBdCNGg6tQOmi/yO9EQ9jdHiYRmOgbgaPwSdocSOQgxZtrA3usarZ59JB
GiZ6ww6OiHCgsRkk2NT+Lgz44qyfEGST3F/q1vWEDEjiDB08cGYEz8w5AUhiNiK+2MHXwdnRS8uE
kZaNJRdNkZfu2O1v8YuU0SM5hZCL3U7AgIJRBMbKmLVdcZsAU3fKhCPfpHI2XDO9B+vkDowHIeia
gjpQbZxYUbzUTmMgQVdljM6HxwLClHRD4eVOiAgohSkucSsKmvkjfvCeUb4wPHf5dZ4x6u1uIdB5
AhD2i+gmCZJ6S29Y5DZAyk0AqITj+ezigRrEhQLN0MY8wMPDBqT8NzGmjzk8XNmc1XaTYOPAFT/m
JPDaHS4qmk9XPThRpxcuWRF2yaTf/gkl+npvhDWVaO0LWSySoP7dyR/G9nNcuEkVWEnjACbSq3QZ
s9B/JRQj4XV2wQmhtH9ybXVxSvn5OBuIceMcs2pDBTFWnOVtcSJb9zP7zJi8gg8XSNm4ecNOhGmi
fSWhjAzHLVantHW1+/VICnfL0Ixof4hLhJfvWfb/rDBJiSdpN7xNsRtFPuECDvgd0dnTmKKEHDAi
mBSz6+YXFfPjwBhXAT0Ow5f+/uLhVMKroScasrU52GlSZaRJh3iPO3oCnotYB+etdeJ40CJY5K0j
CXBw+8tJi6qK4mELKA/OXUQJmm4Wc8qIjxkMz0NHroQPZGLQyOLqCvVE8S8TgoIFeagutTHRrXdc
JW/ZmcbrGXXGsm09YrgIdMmy7o/h5sBekzvwRxjxSehON6R2oBWGk1aPe57A30FZXdMXdwhum1dR
L5B68zmIABn3/Y/YsYkxmT0hf2DqRKcQoDR1kPIOadCUEH8/lvh5W0CWFl/v1rXfKL/tYmTyidyl
Ouzxb2j+EcHjsEr7EcywEQS/WT/n+22zyq0gJREmfI5vw83ytVi/RT+/JUV6QnE9PGXnlHUOJ2c9
vMEAyW7hW+ghqlJxdz72rj/ABUJkx0Fn3CEuzfAvoTlQ/zAXsrukVRcR1m3RbwZs7HMGpU9oYgsW
byfSDor0csWTdaaMjEgmufZ20MOzddxxrQUOcDfIGLilt5k8kTNNDgtAZoMtZUT6c5Qt8ZYI33G5
iNYO/h+AzQNYj9TLWJnEt6TmYJ0+0x6afkZ7KT6cPtPkUE1IaufAeLpvwRk6Z+jIzCUsNh+sc7FO
pl91rDEhd5CYYOAW9mNZxHpywaowgb/XInP9OBjhqZw9myXsPYPhORMB3dUnNPYalwiK0qu4zrvD
e6ylWgoXYgR/MVon60BZvaN1oIeGewrlcVMc+JkR8/ViXsW98B5wruamgGM1KoJzwMBi3mfi88ue
jIvwYZW2y12YUUk9Y9nUX7tyr/P13zO4binmqoChOxc1unYfLUFGwJ1Y7/TFcdpm/45vPTsm6ynn
fzEv5OLUyVehqmV2SA3G/830cNrQYxcgoHr4zb7ZMrLGRyd9RxZ7DKbUP75m7aoZ5DRvDkDrIl5y
e0kVP+O1x5QcmAPsPihSjkv7GyCK9Dq8jSaEbuvRVgvopsEl+vA5q5g/iS6JNVz246PLSyIEBJNo
nKjPMT/hdHNgf7jIcUqHdGM5FKy5I0Ca+MbWNkwuzHH9q9hoUTX7ic5YXv3ZO+BTyyOPg4TpYYR5
SusRneNLOxLEh3DFAbgqP2BLc27AAIUqdfprEhZngTxy8KR5cdRdn5LT+xye971poKbNLl+PokE7
0U/h2jVe/1EmmOOHXw8V3EK5NAsBeOrSkcon/0P+1WXUB7nE7WRHohMBu5jjG+OrTUv/71BGKYc7
xFXk8/6GQ/LvjNgFdAedGOMZMa8FraWNzdjVxh+xfMu3qiM0bcIKei63Gc4BNqRLnHjVBptR36Ts
pxq7uQzBNcVNzQOEOSywOl0fEnb78/Ba+ZCnjpvtzYENi1lXW2OAEOO9eJc+VYBWCFvusQGmA+H0
yARHOYUv3f2RH6UlChgnZr8VcKP9YYLRsa1HoB5h7vvPe3pVl58Knbz3Ri/JifAO8HdDs69Hjd0Q
svX5O7l7zIs5+fqC8ocu/ZSTT5u/t7zwby5b0SO0PpbQshxgprKVaTKAxxRDaiuOg4x8iAlXAzcC
Sli4joSaMeSgYIEUNDqOaKF6IWaYdhsmFvl8jFBcyznlVaBOUPr/xnAmfew+QWAwMqO0Uu3j6rJC
qj2DDaMMP8kjKplL8pKY5Xkd2pR30GUTSK7C2vZR383x1CTz6jp8kN5SkOel2Fg/hD2dIS5j0fAx
n1HQB5ZPeAm/BDIvmKzJDaiJj2Qsil/4GJDOCN8eX0efpUcE4gVZvBl/96/0u8FXdPILlbnUrFpI
xbFhC2QkOQLNEPWzDeLIVmHClvSIXGbNc+DC0GTXIZ0Ql/yUK+I6/Fi4fVw92pgnh80vGKhYIpje
mXPGYxm5F/88offq5h2PKCPnNNo/3cuUYrsvig2YebzmvKCXB5PGx3J/8wEgIEFQs8FgcxtskIGY
GOTooelaTEWApmu+LYDt7RdUO6LfRymvvDx8AAWsILJnYdIGshiT1oXXIQKDgDRHnoeUoopb6ypC
ahnLETKDRHegt/Sm06cjBY3PmO9gaaYXsiO4ccpEXUDuZuPUZ4Tj0U88HN2BbsVdWP6oudgT1G7U
mHKC2XD/53WE/3rKGNE+j9haGZ6zok1gfknj7VSbQdndHHFWo2+loOqMWsyYFqqD0z2uX4C9Y8u2
yXvHOY2Lg98aQB+fdQR4OF5xP5Dr4BQy3wx3LwBfTOxEMVMhUidX5rgOF6XXma8zUDXvOlyTO1eI
tY+2m+bnGQ8bKK4nFgie45rgBiJ+qQSbr6KPUDkEiCWhz8Heb1BR0S9hirCUoGiZ7jM4De7Yt8Wo
A+RMjecswWWAYg5O6epOfoYsMBEKCGV0DM/pJftFGdyypBGqy2Jm4/TojXSw6H4Ed4zaRBGX0d1p
Z5oDvd3NuLS5NJmT814u0hpcLHnhjqAgOVEdM6yN9ekTRaMcDFNQX2lsnrFFqf12+36xMQcvaLVQ
SfjiIOX5EjJIM+oFJcUNi2qicW7iRlVz58Ec/XcEJMtBfZxsEMoyFwjBnP27WDbOa3mHdpVZIdGg
ONF4ZypK3Eqk/Qof+ui3XhmiOHD2ZFb6dwhFMG5Mmxko7ug+X4tj+puD5f4mDFEpramTo/wjkJRx
C/Wma7Cq46Bc1LQ/TO4FsglSd4rwNCFnC03wHWMzKD+2SuB4kSu8Sb7ntM8FbubvqJaHxFIbmCtz
dCeL/hZiXgLmAs8RihJBuREaxeAquMeuGG+TG8A5j0krSQCyCum7kkz1jF9n55v1kvmaSv42RKrs
zy3u0OME90m+VGp2+49xBcT9pTWoCTzH39OmbibO3Qz5zncVVvA9W45ypvN70JsaFJzccAPy3YpR
wr5nOVIYTnZUqqS3F5HyB2rfcyfMG2MouV4b/lY1Fj96TJxwWE6+WIrDD7Dxmic/84Ce92tjG4Ha
loTiBth6i/xflploKYjHOTJJk1qQpxv1xpS/+V2gFl1dGYwQ0pxTSHhAt1ZQYxggn04gF9Xd7+Et
QVBywB9NmyVtDbMgyq5Yg52DkVNIffvgzJfVxJyDf9DMT05yn3PQB1yqMagx6SHXAXUWJDKqzm5c
rNYupRizK8hlzsujSGNr0UbwH6p1TCoCFa4RkFAGgIOcmfaOoh1qs3PJM2gPEHn/vbEbs4cl9jkl
syK4EHHfmYAnxAAB3sn3QRI8SnADn/nj8EQzAxmIfWC6//aoUEJsKG8WThCmQ8YpdhMMKnGTR0dh
a57qmiwsYu+zH4wg4iGuOjYPP75lJOZdTl3qM4x8yDIoXDP8LeH2EDWKlJTApMuM7HUTIIgQ6nVK
fPNknXalOwcOhCwtY9r/e/DJcfbRQuWvJSquYT0RdABYkDHMeIEcDEFdsSbJL8MnMx9c7F+AXPNu
3IQgrHmdFysZaKJx6vPe1mMjU/nF2Frse/gN08iOoVRgLkHiHFwkmjRi8IK33wV16Xqy7ikJe4Q/
JYlDMrqRBcO+ds4Dg91lwWHFcMWm8UJERDbA8cU4zszqPVT0Pq6U4C77V8+vc3UrHzA/tDWlaSXN
lg+DkeHjhsbTpR5wpLnRmXSOy45HXa2IhXD7kebnx2F/qQa/HJbfrJ0wN0TYdVk8oAAKvQnOd1fz
aZKLTRPW6Sv5HSpL4MIN584YVAHDlYB1UDB8uNOJZmfnZgpMob2jnXyTNZ/vD0kC5RZx1EQ69elt
Whla/XdmFL9CyPX4g0PXTj77cvKaVCx99BFlQDD9UvofKQHmO0m7QVfEK8DkYsVbGIM6xh9tKLNQ
cDrC8cDD5LRSRV2EQ9uBmZtjyKhG6fim+x1PWajE87az+Dn+YBH2gqQiBfAMpkhGBqMj8eM6wN0g
uDNQF9WKh3DiGwEq/Th3KBdw/UBoCcamFBEsQo5pYHbQ9psX1YN7binxcSLHxidPbSjsEPOIO+N3
YNGVnLLC9k5eYTlFdZZw8jgd3NFcxKocoNqeIQ5Mx2NCj3IaQFHnc548Y1kNuk6VEkGCY1t6xOs/
AT9g25gwbrlI0ysxhdTqnCHcvy4zWukZhSfASA8e2WN6TXuYJiZIyR9T2lFmr5SxNSoCHMDwD8cs
QmqZun9HcMbnBB8a8BeEjWNqIU9ijh8XXr2tRBg1vD1eD2/CaNlz5JaV5pUsTxCBVwj7F0jmzuZr
p0+m0m/batzvSwCKqFcBt4R+Sw2VHEoTjA0KA3oMlG1fL6p6Iqfio6OCxFcO+lxN8prCuzuogn6O
GO7pkpBCk04PoIkT82vEDx8mh4vHFg3sSpq3oe6e4UEWkDFFsiWo1n2AG65/ZboPiQUniz6z3v6s
5WvmAIYA6EL/i1Q0R9wKCpGNJEr6BE+vLBwqFMJb7gHguI9XIyI6igO2jcJWdq0YdzlyNqflX29h
jmjcQ2Kuwf3Yr9zWmGBxQz6AUftcUujyeMN4lwRcExvgey6RPoXLMYF3OqRyKndv7nKKP0GLNOI+
ITCXtuc+KDjZ6Hl0Teh47O1+gG4rydAdqbsm6SOh8qlzYL7+ItWrUwAPOE4+qiTqOHmla2NAcfiE
Le0gnOEEoSzEWfdEFzYHIwGeMrBq4i1zqsG++MXvQIZ1/wN+WXN4C3mm0yP5tM4fHjYF0+fMYBhF
jgT1s4u9LQOey8Mu9wifqUdx/HbwmPbWw/3RxkjF+3GHdP/oS4/gJUyWuZ0Yl9k0w+LnY+dvUoS/
SEqRLjEcRfec1pOFRmD8AB5tfAIEJN1I9LMaGwyCIQV5qtQSdNIAVGhBqODfM2Y5ogaMIA1DtJMi
KEMkSrzHl/c8NMm+FOcdc9agT+n/OdDfJid/R/oAhc0xTNcCaBBqjd1B7stLGUtaXXJYeT2uQyoV
+miq0jK8ZJBRFnRDg9p0dn23YQQ6e1BSPzFEDNcBp4v3mXIsMTKJLwMA5yPt0sO3QoiqyPMe/jdH
kDC40nXJ3Js5YyLMqvh67wQayQCt9UJPoM0tsQwUhiWuGzNSIsJ+smqEUoLd+IxefRllR/dSBE0G
hyV5LABhqNxjSfxmkfCdIoyI0aOw4OUCAp8EP4KvH2zwsXaaaQ+DYFrWFDLr6MuJryewM3GtBjLq
DWn6pqBaB5pUwBBtAKEadVxSbLoLmcuDR8U92sxr9h+8jNiKmelgk4sIjGpOKLwYLqiiSz6r/HZA
p/wHFVYTnLB1pBgFKG2mV84q3UPtHOc4lCLoZDXg2S9tNAFqXaxmaD2YZvJdrElXktQMCLDYGAFs
/DKeDwDFlfInkYSd+0jF+kOuZMkoV73blPMZf/MZpL4EAgcA5MX5DWQa0NFp/pVFY+oEC7CQDoSZ
MjeruYRPI90wSfcma+VgJO2A/IGhEXfJ2sQGhlhIkwx4iZf8ssXdYYI3RrztWD5U33oxYALEWYuN
L6bljkm2GTk2GWlq2wI9NFkzkipA+jGXE5mNKbWGNK558nx8wE6+fdORIEdFCtKd4F8jgzNLblHF
bzxO2C7N/EsS8JtqggGOm7Jup/d54ySawD7bqejj8Ang6PriJYydB6CmfHYmpcx3rGUv/JTMkNSf
qMtET7CnJxpQD0u7DDsb1OpNdkHN2zA738P+nl4H1aD01uxWVLZLcgicLgD1Mj/UJE2yNb6BIXsK
oDca+38Nh9ej5JUhcZwSAwvTraEJAiJBI5ksBJRoRGg8HRlyApnt5zSYD9DSYJR7owxzfuiGarvD
W+Pr/Dgv/MGpa7Fj0bAmFiqmczPgG8j1x8ewhw77hxtZAJR4M8dSHY/beyer+fewdeZcvEYWqAxF
YxcWDOao1ET99Asp16hmleG1JXyGxYNMMjU+D7AJWiDZg3yqZQ2w2bifwZbEjvRN8G877O+Rckzx
KnO/XGysWtSC9uqRMnvGRxMr19o51FjMlJhecM8idR/B1MRVxbl7zwymaeOXA/BVvjmc9dCfeuI7
UROylLDnwvYoV2bozOn5INFTukEGAZgdvWMuWxiJtfiM7pyAfAU4rZNVZ/fvzoPZJyeMkZwLT325
wEn6yy1YYopfl9HtxIpmdoM3xaDo2JfRb84EttxbWUvnFrf7LwhBZKGYWHstR5sUXor7nLgeecsy
3br4zwA0k7ygELgxZChwQ6ECfs5IuAOnD00CTfJ1BvzKEjvDeMPtB18iP8fqhMPnH95mimq+9sBn
x02obSAUO2/Z5Z7sYvzkJryJjv0Mz5SSIDDJh1+ATPXDAfwk49lpaA6O2FW9Rreo8CxHxeAo69Du
M+KDQlByb7s/lotfxSC2Axhlr8V9RqfNvWw4vZUlDuWUk4/DQl2txcT0r7Mzw9RQo7Btd6ekg91q
z3uPCE72ljgB2o20X+bmVGmoixSFtP/xEV/lcvzBK9L3gaB2pWnVHCV2QoEK0WhieQjjv2uqnH+t
F5A9wr49pAiLck0fNjtcseNPcJ/IDwHQPGPISA1F24OpEpQ3Xw3r+IRLJYaQQca3SjUAkupf8t+8
ZWsMgec6rr4E54pwV6L2AJ28H24g3zBPoQ479OflDjEaX8t1ErPiIUQ8BkA3T0rADpOUC5NMKRz6
RMDqe/wjgzq7Z6BCQ9MekKRjAyYYIrqEUF190CU67AlMyXXWedoygwsUcc7UtXUJ9JnB76NUu86o
PTK8aIIbpaBlj9+ZvODk7aMPaWN9ikqJ1cEunl29/a5Iz5vaLXcoiBD0ATfN8S2L1iFumGbDGLFf
C4BH/qrjbvhk1tfrAsSDu0H1gbEmVwOSJCg6vzn/qLusgxpspBbkGgqGQnzE97yOKzRU1wnXroMe
hE6UQWxeDtG+slYsOdkqgq7zmKjOEi3C256TaUFW2oeqrnIBOQvvPvwACOEF0gXCshKmjeusx6wG
MjPwe8WlrQ5roE4oabu9xAB7wz1mlquzt5e3eU2enYTYTwPiGhy0j4n8EpDMsBhuxDzZvTnHED/w
jWuQNOCvEYFbwVG396yyPXLlrc97DQyoJhRW0EfjEoT6AzBLecGfUPAA95tsT43wdjlm5dE4DKJc
95jIt9/si2GWkntJoByxxwmoDmDgR0yxV4QARcvJsMgaNvR9GtOx60q1l1rKFA1GHlWRNqYGqGNT
jjwAr26+rOGQhiRrIAFmNNyxk344a93n1LRnHGHY2hNZi0caN9gDPO8ZU9DWgz53jyYyvs83a/Dm
dbf69ui9gtyywUI/QYZomCfCxJdwRwI7mVVzE7zz2r+wWG1wbxTBHChwxhWxwf/ERn2jZMUeJrAP
lp3mDV/fTTz8p53IywVXKhm3UA6t1BozMJ2QGYkbN78j0gAZ4bSlKBwAPJlSKCPGb9IWV9Q3h7+e
B2VVMaHuOOqQ7GL/hIkbNRxVo+HLEYfU7n8iQ/rX1zirer0Qx2YHGB5/BK/DTSyj6yxSAwkvcNBl
Q8OwgNe6gow7i1Ek0ckEab6GtLOLC2J86n/Dqx5QVqIuqLTh9fr2pYtM785F2To0YmqzeDygT1wn
p6Nf8B1+Yvy61m1cUWaaW53VX8262PktTJowLpwY2RUXLbkVJYjHH97XeAi5uId2aYkfW/p9Rcq4
2kBP1TFGXlqG1ILgxUrgAdZ1GUIGJkj/mYKc9V/mneDJ3EiayXJLMnG/EezI0HfeYnApIP7Amji6
sCbW4fpvzY5nv/ykBNVKuJdMtOuHG1ksK+vB3inp+T+x9ffeduZ0Ne5+o1FEZ1fv6nHIwIUQMKqY
OVjOdbJeytrcykwcLAYIhyp/SWMQgcZ70EVoUkJtiBswj34Io38oR/Y8zfj/IpEnHUxAFQYugaLO
8mlnnAZDviU5mQf/GROn5GDJ5WYyM/LDLD1vgSJ5LIu3YZ8L0bmFUJtuiNCOseTF/sL35Lz45lDK
uZk47bQ42zHGsXeSepAAuQ6N7ZdA7JcPYCpVTvLEPccYPIVdMGZgfhvqGQdmZ3zEbOGWyBZ5jcEh
nhUCfyEqcH4wPXuko6Bopa3G7yrdkO7sQOWiUKBYBVQDLndhN4SE7NHPQtQMdI4V6eDJNJMicinb
cY2C+bhlkih7Jj4/81hMN9BTcqUjxEF94uLX5J+CcnSM0of35syEbx6x28zx2dlSJsE7VV3ZNCZf
ZwfNI73lGh99jw5PsDvPDBeouezlecLDTyVde6mC6ki9EeUE8xCuF9zzu+EtwVuGc7XDuL7L8QSd
YDKL4ZuDE6ri8BwVkRl2UxxkuWVE1HqmuzzzZgsQeVhQAbOeNONLp/UlZsA25wV/z34uUxU9nBdx
xujGpVnjLNMGiF0ZmvbsjcoNfLXnj7ybkU9j734uPokoSw8YjPI0PyKjHgvAdunZ2ZqvwFjiYsKi
+o05FGDbhISVUYznS4O25p6GWzxQGPls3zcaWDTY/o6f4xxlJk2xfCXh1Yz6/k5eEPBDTsKcAehQ
347zV0I4FIaWuOaRIluMX7JV447/wKyGQ8aQs84e45uAxYSNEvILCCZjBgHiOJUDliX2HJJV4kAq
wF71ssVoz+V5ZkaaUAsEODijI7iFEtcuh1i8cATdMNp8YUcILj+RN96L8BEA3543hRTrz8GQbTmY
/jg06aKiaIeSIIdpnKA/Em/7ztEr3CfRNnQgN8p+Lh8eDOz/TQJOZCPG6APcVXHtkv5zHpfMiNbM
JJKnM4E5uPyNl0rUDJeUcizB01BDer6tcua31P88A2SSp6GUFDSB6tMjMBf4eB2PQGYgZUaplX3o
CEiEvLWOn1Y+TIIrK3pNaCmWRxHzPfu3/COmx4UyRwD2wz0yjsblD4kdmWI0w5ItQbijRyRf9prD
mYa/efgnuDCZNlH62yk3mOYznweNROLhNhjPYpE36w7hkhjBK187WSrpoQ82MnygL0nxKClCVJ+S
XWENVU+JsD1x0b0GWCg7UBEjmpYvSOUSBDXekZGZzrkWMK8AWJeXG75udKQwJcSHJgID5TF4c0wa
KnP1mg25VUL81ybm/pPiFPmysf5qp11uzXGXKCte2O9Excwa/vxuuINsBZJwzH1rLq7bOt7JO5J6
1O0GFdMsseuP5QlEgq3FqofB2nIb0a4QC5X0EnlWmjMavoBUM0YSJJXTEyvRegGXyd1d3V7cMuE5
TSkwuwuAJzMCs7uE0g3LMcDgLOcZMd/TJ88Agk/DrtVDpN9UpGiAHPXvM/qNrjOsC5Q9f0r8oo6N
aMfGfKjA917OHeWjucOkk9i+LmfguwvVFsUZrT9TG/k9dSLgr9FFLEvyZenmnQtHXWCEMi8WOAyM
W+PNNEi9/2FZ8K7iHmgWxH+IUog/uC5qO6dvAYaCMGHm2O44PaTCJowmYY4MiGq9rLPq55UbwX2G
ci10/0+jfLnT9a7dCER3eZ43tMWoXuhtvtsncgCnzF5htfkcUEZgaIBg9NAszBUPB/sHgLNTIot6
ZV9xrwBrM0pbnOfYJTW4G2y4Ve3TGCvh9DyHG8AhCt4NzpOonJWAHwngN/NboQ36A2w6o4d39cH9
J3WED5ds9KAqundmgmC8fAIwtxSqqK+lc+zlZNhiE0Rzfcoxw2nw8MjeAuSjZgZDqzevBGDmnsph
m2RMKI6k/tEzUAxRZFEQe9f0AS3B0qGFULzad0buuB54oMIEUfDYgi7TTWAuiwf9xhpMIkfVjFOP
L1bz9MN2R/sl2VnUAZ+oougCTcKzWFgcjSeKJcni6lHQAGwbqZnii71DQA0sZQAK+G/m9HkvNBgJ
Mb5bL7sZ8RNhN5HENKhOoIL3CHeIH05akpsna0RlKcVObcgc7NCVyWX08GPkpURr2oA9zF5GUFU4
ysrhEeBSZVjcE/wr0LMkOlJg4FvYv5Xi3KYG+9F0ZljXzE5Bw8kbdXHpfRDG/PZRFc+Zd5HMXc6/
5DqJH8Amam6hJDx2nt4FFI/w0uFVVE6Bg7TJGdwGlW8sj5ML9h0Mt4HEIA5in8Od11+S8r3tOrC5
Du90vf244IPOe3UNiGfPPjDg2HFcPeUJ609abig6wLhTSgksiPBZE1cfVRTFDIZ3VDkvUO9L8CYm
5UwXXvsj5CnRL8GuQZjL8/g+trwunFeoWGe/cvC+PMzAQRoZ59tSLWbvJ+Y1jN7AwOSPbzjPDHuu
L98iBV4D4gGV/FeYHawJz5wrtOK44YYhHTq4zPh0AD+fTc0mWYtqfx48CKNAZ+WXwHhQ6RH54Hfs
FdCh8Ohnbqi/vGZL0xFbpD1mxy1STlqV7LqFI0Vq3LCZl/MKD2sep8/blADUeQR4Rm2rzzkuyYNP
ymWVUv334BEuIMHk5uC2uECZunAdYmLhfaE943LBbGQdP5aWh3MZ99VrSFLjk09E4854ERO9e9C2
MDtaxgMLTg+vGK3TcvtwLf43TKlWMKjrwOlfKn+Q/xl2/kfSmTUpiqxh+BcRASjbLfsq4q43hksp
iLgr4q+fJ3ti+szpqe6qshAyv3xXQK2OVzzvlnpUZUh6hTSCgWsqniYalJdKgdPPYy9dXrcGMfLn
qBySsuov3tCPp1iUbatZs7VCC1eGfx4SOp+ikiJ0PHmzfeC6dV9EeY1RXc6v3nnBoM7FY6U+8JRj
48FYmHYj1JLb9eCBnGfUL3QYLMtftXF/JO2VYbXtocLmWAyOwDEZcjTTPfnmXFFL/L0bvgcY11yL
sGGP7wcjvyx6eR8RP/vSBn3m5Lc0bqIAj2KygD4MbhpgIec1ZQcfwUgFEFUkZYDkUo+YXLmFhFLb
sfbi5e9/YxFTj1+cxZ8jm/sKaPOT0ZxxJtoS852dvSMMdNhnBvtCGJjIcJXh4R3Jvij+ZRsJmolg
8ajpoSdJHekPPEy0/Di4Im6iKWHwNp32YKEfG9e0FmTKHvIEOU4BZOcRewDO9gyQS+VWXgaL/vTt
qQXE8fAa6tl9C5sjkgORAPKsMhjBJkDnVv4XSWp8Ds8sSLxNzC5QVsX15jYuByXuQQ77PL5YOfxv
1K6o4WZB4SeNuaEAg1gwIS/mfD7/+fDffI0yYEp3QjAsd3PA+ue3jHFYHW+k798T3gZtaA2ttNoa
0XmKKz4yhmLWoY2BR6fwFCctubN0e1roRUvABoZIhx4d77PgSUjezv7h7H++XBgwfC7RJadJM6Nr
KKPCawMQfaEC3KU9nWul2dW8ISXg5KmlzwN9ZLC7zZDtevQXeLrP+jq/AKlhLhpSU0EZNM83ORfI
isMu1vb8d3dyGM7WUxBsvhtmRVsNYivbkOYD4KyMjbxF6cgPHk7vQ2Yezigv1IQq4opq8HUJN7PD
fYc/LnuOPwPKYNkFDFC6U/xOzn8ffHXL3vBIZ7B9RdO3uEULVog/3htU13CaKTnx8ugeqisrLCPA
cWdZs2NCOsclul9aQdg9wVb8+5BbLOBWzc5Tw23GGqVXtE1QdAEaZp8bUnrtBUsnCcvsBZUz+uKm
IZ+Vd8xY1vYKFwHR39fwHj6pFkkeZHKwmnMzcpraUxdP1InONHVLRQvMncBroDjLVYhT5LHAh3zn
oD6CENQU2n3IawgvzHGK18NYtT1j3IWnzaRjWPFviiikUXl01r/RUwsk7oZj+Ia6AWEnLyS/5qis
EUe/Q8vd/JwbItDDzV1n3ATck8ZSnoNZOEchMOAswg6eEDINrpPJyZdzJSrSJbh/cfs7ByRte+Im
xQHOGiVYzrU3hTXxmpxsErZ4AWn+037ZA953jmNljE9s8natLxxry5WlVtW7p0zZ0IsF8HXIrhSJ
Kb/jcRePFEpBH/KSOeWd3v0OJh7dz53E9uSal2SmwZ8ZQ2QiGFthBRJAGNpcE3PeIg468aHj+M2Z
9oOu4Yle5kmxXsasB6ZHmOA7eTjaTOzQZKtExy3x67QqiL8g2+X0nhAVYcN1hJQyZb0le1o8F8Ju
MdxL+FytMYcFoHtCJ+jqpArFDDRXsxd0q/laznIaltwz4ElBOemxUakx8Ex8HpKyiGX8FUn582Cu
+isVMa6Hbr5OFcHTOA2ebBYoYq9kbDzrrB83AwInclzbfF9IGAQEos/ktutFooCMAi8kcmhjco6X
DuJUFCN2NWYuCcQTTkBKqmdvYCds0ba2JAApNnKDhX3WW97onxMVF8KOIjkjHUT/7mwb7zb5pdmX
2oqTSoo3TmZRdaK4dXheXniHKTchAz+8uMrcHKJ49bqM3MUp5iWKHyq4fOa8ZkT4TvPzPlR1nv3j
L3+9SRCLvrSAcOHY8YJzdN+IaqUTBNQ/O8ZxZqCUq+x1cd/QV0S+IaZLe7Vns05YqDyVp6gfdEVF
97mQY0icD6+zd/iC+uBk1tjbz9x0s2eMet0++5PeqskmSkLjJMYq+4KgR8or4dH3f8Sj2eRyz2h6
7HfOGxSoSu+s3jyeAEhI6cE10SWS4oreNzun5G3e0lvKskdsZR/XNzn9h8fun4HBRkeHMMikIIOY
O64M/h2IxVcGRcVKLIU0KQdbUrZYdpflmOjKoJtZO2t8W4gLISWvXQdHAf2AbqByZyTlFYo9wkOF
lpSIox33QVjPe9E1YXfnRGD/op5PmRKVUlTIIXFRxPVo+JrPmbYzSe3kvw6X3TXBUZLpZ1cjbUUI
XntvYl3s56Fn71+Eovby12IGJeqiuOuCitoOVA6ZyLHfEanyzYtnOi2eDxsy/JZBa06ecRd80KP2
nVdubEluQSeB7HVBsBJDyhwHUlQxkojsKCElunrNDJe5/xqjx6diSwWxR0yIJuJqu9voy4Ar07Lz
r7WN/Ai46IwyZc/YfXmOKDfhqnD47pbcVHQh5GLNR6fMZb6ke2NJDOjdwa0WkTpJ5tQX3pTdAaj7
zIRocOnOY8wIbh8BsDVmxwrjTwAhxzUmth5uFrrx42xuDlfBrThAGqGVo2F24f5dRCTxg2eWfgLJ
b5N78py3KH4MuNob4CKokTfp+XrczPrZj9zGxn6XtBv76F0rgrD4DS5Ovuz8ykwHB8ZY0I3MaRdz
r3nNgDIbhNlsYv0Bnr4ybWbHwZH8ZxyYI6LByF24h/3suMHdE9IQ5ja4KS50FpG7mN/SZmBwjFoC
uY/O7mdyfGJ9dAmlfc6IuMVQ+UpFJ1k9u0NJPKAVQWMdI39ioGRFd6rBcUPpmf5MTQ6xOSmy4wrU
fIg8neuJ0tUjcS99ti79ksfGUxj5esEHeBSRBYbZKytfteUHpo3h5src7OKmiS9RSV2t+6GPAc01
GzI/v4P/hnRQ7GGsveHmMwNsdE3xCgmbtlEzebLDztwFD9ZL7Ok62RDpD3JkII3XWVvcgOgHPOu3
RYlRnUvJyInUiKK8PpAACN1U2OiD0BhqLq/e9zG0ijjH2SvtF5dUWXBPlamOQFh2egzT35i354UU
SqFcgiWKXWNb9gRcMu0hLfrDnHxDf0oXxqOM9Y9PSQCYdpNhObk2RfUaa6qvf2d9ZDp1oJ0CBTEu
ole2V7a5fyeXFiMZkPnJqYR+rqA8uuMMRf7fVfG0PXpAYsjHcszK7vU9eA5ADMxj+uqDPEnyLzBL
iI1kkrz9O6oSqigzFomoXCL3UIBWREEkaHAikdBoN6jsIQzy5/SVf/n5n+Ete0zbhKKNLROzkVoT
dLDRB2Z/fA6Fgg5aQr4Sh4GO2CNlO/2S1EfqkSXyv3+QwHrU4FYaaXiltxdoQPQIT07x4DcoLH4b
zkVOm79WjyyEDpE4vJwSCXF5L3wjMsRKgAbNAh9iHmYkMYt22ykEfcZWnwrtsVxPrvJIfQ+un6Fq
Fg9hvn0l1+e4gceRice61wSRr4+DL5r6NZxPD3XKk6Dry0Lmp1Xw0rwAtb/O4+t0FoG7uJDT75Xo
r9DClwQprFOcTQOHJ6nJh9nOJPRW/OqpvtwPf3VimKm6VbcP1BCAjeBibH6t1++HpEkY0Bz3mICH
HjgzmCjnYtJZBmB7J68NnwB2DBF9+9d65ryrna4//WH+ie+cNHXE702xZl3RA7RiLWQhGs5PXq99
vsz6HpdQ2IhuzZWFsf4ZnHo+8QoawawnqgBh2WtHpWATxSTxtEBqDP/fkFf/qt0b+s+anCWCKoLG
yBB8lB/3sTpXsfLX4yRSuyWnqBX/b97CE31MpK98swvQT+vfOcJfsLBxAOvXy7UeWJiyCNM3MK77
P3ovObdxE9FQ8wmkA/lA+xpgFqvKm1YTYezSCtIQ51Ugzar0NAONG5opwBaY7vMPXwDYpik46xSx
KPo62Gi4hNFnC84cS9NegFcLKoKjtHBnklbFrp6J3XLapS+IL8o90AFpGDLiO3LGKzY+/KzmUOCn
KgO+z1GXI+J9rg2VIfsfT41GVEWVE9vpvGYAxMGHXBbmIZbKN71OR8SVcvjM6x3UOb+u5OpNWved
ri2b7JsAsC9elpxdOMeIcL+/Bvz6NOvFbUrxBqB0GbMUvy6gDaei+feG9NOfUCZeI91/BRzPARmE
zOUJF7ijSUcDF9ZCfmNVccmj1ITHi99DNP/MLE7w5N0F3zM9PFHzCs0FllQFS/QxxX2H2wlDKmIu
pFI4D3/On+nO0drm0Cv0G//g3okFya/ZBwUCLmznOwX0jTkK0lvPYkIKIhsss4P/TOthhZvtGNET
PhH2ANhEeGN+8Gja+VXEmxD00SDct0zm8hazFZN4n8QdOguYN3veL2NO8U/O3RuXsC7kyoALCeup
gEQrn92s9lHizk6Wox168UPobJRZzUF8BJoEU4nUARFphLMMiR/SPuHJLQfnARENs3rx/WOtaAlz
h+LJ0NwvMD+quMz4tTPb5EkT36GlvHUBtUeyJzF114yuCPq8T2NRg2359z8zAsocv8HH4g8uVKHo
70fWAJdKxZMGr2EUIlkbH0WVI/svgYApOR33CgBHQKpPQMoM2Uk32uMScUdKMb3dnA/+74JCqQH8
O9ODGW8/OO9SQ3F0MJ0yPSClx4E1fEOLkO+K9OS4twrsbTEiSRxf//RrOl41dJc8x66wvwsVyS9p
CuHNZq5AExkIEvKJD4khCR/ENTBGmM9xfALlPqMrQz0aeIQXDf4bLaFXZXuGDMG4A46NIQ+wCQc3
tcCkheKAcnqj+SnnUA0HSy4thBjSgBj1EtCICoJFVFF0DsaoEwJoPLjrag/iPPxw5YjvAttbe62j
BxxV7P3VL5Ab6TAde8MVjQ0PCK8fYDQZLOgK6AD8B+fCsA0Zqgp2UGDefkrHS0L+Byd0UeH3cY0x
h3kGnBJOhRexACKrh7wXjMFsYYwegomnKBqZOGfE4WNgYUbm3iG3bNi5rd9CxjH4UOPrrWPRmUbw
KotQ8JtdGB5uaDDQ9xG8GpDIxM0tEOwOIlNwHAdE1wMRsNQvxqYQeyMybtMHbDyaK4ZzWRy7J0IT
mDXjR0H65GdjUh2h2nz/D1wBquEFv5X5GCJltjmJgDP7uDglCjoaLr8ZfvFvI0qh1JTpgr46MpWA
91Cw/uh90Wg8u2dDfJ5IDp4TxDxMO7gJvdOI6/kz3D55Tl1OaQe+xL4RUeRwAShsiJyjpvmEEQGO
giwBFMPob2HMEPzxpU3sRMiTuG3MyXo5uTAAl5DbSAQ8PJCoX68QTVeAYsYoy11HyryO71MJwxsb
NnVxMlpVX2Vqz5Ft8O1gTnM1oEWYqA065JDECgFXf3jesuNXK8JPIeXLsTFAMMIT1kxGla3P7oXC
rYtHl28NKc0OVcihmbBndKmEGOXCaV7of6r4wflHhUavCkJvM31CBwaaUQST38FIwT61NFlsRdYX
XStOivA6SGOkKkMQ6v0VuGvtKdE7rMdyuEkZP64Z3BMkL2aOJlmzZZDqNILlYx2j2A0tFeEKCAfj
Eq4JSIAn1uC/0XxFVtwMX5sy5GZwJq/oglCmN1gHlf1n5sqIz3OmVsSz8Iv1MWc+NiLJBQghcBrV
9+jhyTySsAvkKSAUgL1goeCKGM56Uv2p2J9weQkQEBjwtyARV9DHznOx9k9bnJEFTG5Ac8n3gE0g
E0swPSM4hfrJqyBDpx7T5+y1DRIy0tC41TiN3ALm2Jvz85qIPRS1A58ZYB1GeIPIhei3IZgnAlVl
yeMUn6dgKPBQwJ9wfujezoPjRLkk3a7L0b5AU2ENQOUvfJXqRFjE1+PRM0MbPXnuQFcg8bTgOOyD
QPe3TX51SVVk69Siyw4IH97IzBu+pkb1NAG60XkB0c+LXC8YG5W4n1M1GKCqEBomid2FZGUfi4rC
evuN2ZeEo9QaaeQuEq7bCxTcZS38TxkKEPbtXxJ6w/AVP8acJCYklAZWZhUXPG+9GAFweVAjbmxe
rZCZowfRxYuBE57/ELoISxIa6oy+OJYTEU0g7hv6L0Htahc+l09ZCOV9JfSVE6G7baNv9nA2Zo6B
ml2c+/E1uMQytxlr2Z3tqMTAIAh1ZNGOlvP6wRbpScWRo2EPCREQjFrWOQeoOVNYUVEeP/3fgKua
CwIJ/Z5QI12m2pLdJ9aLU2pyWh2JowiBMld7gVkgI2sNLghaS2buuQX7jiToamQBJ4D6tfE5Ug8/
jv73P0ZHr7frMwQjtH16ZiGLU9c1WQ+q/DU9F10ijFBYioaf6McRPT0CspHlAiB7SmlK39w5Lho5
R30JrA2Ib0fUlTVpyRVUCX4bPHxl930DX1952L5DjkW8WiWSUnKCEa6J+60FIJrJcTUg/WoAq7K5
DvqzRUuRLecWzhMt/SIJFwXE2KTDmJc5Vwe9ySXtcbQ3dtXmt9P4kpz2gHIXZMaAhejk5lg+6Yo0
Jn6ZgUShLR5EutzJxkVBQVDX05YBiSzSLgwCqImmHpYf1uTXAEbuDH75cmtk0ldfkw7v794k4vxK
Quy4rJMnaZhdcKoHdzI9u6BnzZRy/4JcNxgbmYWQfRxD/FRAl09CCsdwSOF3iKL2j3YVhOBcTsAW
D/A3ADd7E6YclWWI/epGsIcJ8Y0N0TZpTLSnokIXkdPt74iGjB+dyW7z3jxnNVIr6kzlFYfe4yXC
rWfttSWFhPBJ+RW/HisA0QHCVI2gwgfjSHVi0xggYC/uPh4/ttV/vGnEigf4bKwwMdDiVEcts8GD
kVPg07+lmhFzyS7T+4NxLzhh8cIRhg4BG2mSZy/IiXNBs8Nn2C/2AP3wSt/kUp6hN3zaGgRKTRM1
5+L8mqgjwoGarZTymTHvCKdtvFfbtafOT1N9dJs+E6LdwscC5Tc2AhVuI7P4LZqzEWJ2ZnAVWgvq
Jfws6zXDFXkYmcIgADZEwaxIi2SotOuJmcPRZrQsQSszOQH3Mvtn5BrjhwGZ4Pufo3XRxgSdJUDi
OU8iH18Xv73uSWOhc+uA/wWwdi+ISw/WlIOwb/OxJ7jOvfjkBDfJM/XQEQtgMfg7ErpfamMp5yWi
qE6+roD917G2BpEkkcuT/1aYO+1Vzl/dPrNKNOXVSYmIBz1v45jQDeBwEB3YiSitEFYtYdn68Lg+
0mqkuLmRvKIWcfaw2xj5j7qWxvvs2kId9QcGEh0SsQyn04jJDddTHGPgQNaa+mojEqkzD5826Zgy
Cr9PsybQDXItlohUSqFDpLcn0b1AWhrXPxVhn/VWBZhTFh3uj5G8USafCNFsgk4iBt2okRwzwXEb
gerRxzUzYXM2puw1mAC+AfwHtAypi+KwbLPIO789t+l1rtN/cJuDVlhy8rr6pJGW7LYolqCNTMSa
eArBJSNzcA+ViPaEoKNR+OP/u3VzLg++9MF3+MtFq/gp+w0JEo/BqU/Rwy8zXKeN4rRsC5yQ2cG3
pge8Akp/JZy5z6lle/uDlomgqqT0INgrEQlzzuiKBRzr+WZMvw+uO1DYX65PH4sWli4zJhCB84qz
F79cY8jzyiUsupi+oAEzEOkhP7GoaSheMNU5IJ07FAZ7lbRpdJK1hz/u9ScR5I7uSvWUu41Z9uua
4o4tQKDzW7beklhHwKfE68l/GCy2nFJF2OqSTVqasDIzVd0ohUeV4pTBdwhxjNdA3o6vbDeiuBiG
nIeN24dvr9G0M2aHYNEgElJOpCEXBo+lzuvQXIU4Alyi2sYoQ1LwPqRB9tF5gG8ADqhUWQoAYH/u
+S3HJz04WZ58jwEA9P60V/092NlEPM560IPsqwAkts8Q0IcwxtGJY6lC2rBrKIta5ehokYTKvFTn
ZGoKTgezldRmtwKvE140dXtk9wENwX7IXK2gaSqLI17AKT6QNuFrY/WEhuUMp4P9oU8gLxxLAtHB
sKd7bi1ZUI5kOcE8oagdl6wdT6BSYXAiD1TenmOghy/zFaEiZdq/uWA3XJQ1wy71CebwYw6vcloZ
wZVsT8nhL5sodmCRiCgyBh/aLI/uGcfUObkA1vZ8/khGOCWRJvslvGslIV8xBmrJYc2ud2sYoxwg
5IvGJTO1sM1rztH0Yb6msFmthljR6V1c/s0hACwWtTkuVd39ULUDmIIYBlubMfhC2KqOVkbnM5PG
F6gZYx7qe6mQzZHZOKcmvPN84nOCyOKYztngQDnDxXTXZ3+9k4o3eBw8darjacPnRXZL1ABmHHl8
aIeIrpD0q5YxfNffdnOgSF2Ypy0XlYnfDFo1aC7uhe4blLuMe7MG8yOHa87OZATOdPYLqHzLVnbg
/toRsFraXXCv7FgCAfqlo2eM2/g4J0K0OVBc9Xk7RL8diRLB4eIcBydGvY4oPLw+tnyAQziO1BjS
AJ4+YZ54par3HkgL6411tdlUo3bDZ4Aw/zr/9oSNdNZ4t0W0KowBNYFIVS/7BxVs9ltCuOuyWIE/
y5AEtNwQBMYZPPwQBY3mt52aR8dEQDgqFydOh0v6q3oIYFPA55E0P7sTki32+vAYX8aEpPw9ljhl
OBG+Xbw6pzMol1MRrHc4b4iCadexTuIcg3/a+xeA1Dzc24Ht840ja3MMVOQGwEmfycckzTqpwdym
99V7qvAgIh0hz4KMYYyCffu5UiaPJfUbUF66c8klxelrrjrtzwCURfHZa3yNW64EexCBstF78E11
doqom1039QbA2fuln1RnhOQmqOwHvhtcqEjduKgZuwLxQ953D27fzr7vQEc3G/BOlBNtAdFFtEkV
3gcSCaeYju+Elj7Sz+I+6wdqvA7KRpS/15vzUMGuGePTd7VdRV4gl/k40APWTDZ+ifgrKZVHzQGg
OaxmV6835PhN9k7axbBWuOSvydUT5q6AMVCJekuFwIagpT5uaYXrD5v4MzlykOP5UGFQa5zQGF/j
lriLC0wUtyjC5D8OSsiJ0JIvdajRimQll3uZdYW/0DMJY3W1erj++C2pbZeMBUjVxVPdl12ipCho
u6EbrLzr/vfFmlz71hBtTPJZ6f5vxuFQILxirehzXMw4hQyNqBupGTyzZ0zowUDVK40pP1uNdq04
k4xYdnIoLagD+s7UVW9yRE4B/US14EgvermRUhVypC/hR8AsNXzhiauheGo7e0sJZmnGtDeWaUwQ
0pJH8PQNG9AainQyhR+wN1SpUefQdWGUDtXiGavwTSUTBw5mmr21yXV7vMW45dc4uT7+q0awI6QS
CvQOVLNBM9IWzl90yTGYg7aYK4U9HuRqVs3bmJl8zws2JozirhVCEHUO/GcXr/8MDnyplveh/tbT
7269ebir0t/KMWGOJbLAtCFUAWk+hvCtCchCXiwGy8e8/Nrmxz9dtlTCms8xWg82Vygplhdgvc4+
sP7neCY42MhbmeQI9i0S1BCcMrWz3gvibnxEhHNj9T8cLkGLwxy1Md/tDKXXoYEUKoxiUfWFQyY2
QxR+6LC/2RSLmquBGlJ/s2qYXbW/dfKI++kpIVQOdBi7g4OjgMzr4BIjUOX/yTX3gOun/Xl/K16Y
ur3hiuYfAhHYxYsTf4/U7vgU1xzzXjimmrwmTZnoNe8WgI+Tvw5yW8Z8WvjIhJlR+DzEH8oJPpg/
2E1UfiVGTKSvZDsYyNoQmxCRTpIl/3u4M9NBSM3cDYPD1ubtAXSJ8XZ5aG+Llw8bCrMVcGjb6AFk
Jnt8FxuMJ6eJhSIQXm6ocP4h8niwmthDBvi54iyxje9J2SPsbYmq8YcuBe34KBDxQnawCzijj6p0
t/bVSXmYD0Vmj+n+jbgL7Sj3s8wMFguNoxoSk/GCZid78fONnerkEcGUYIjOZLIiEsKp4YhdoH2b
FjGmJZ/GY/652yvFXa1IbI74qEmQDXsK3JF3PczYst92IqTyPPEPV3CQ+uqXC/KcpitUQlZYhOP4
6MTMUAULhlDm3JMSfQhsQWJMFDqshl8hmLA4/nHCum/h055bZltOawGTgySUlNayZZTA4B1cWKi2
BBIwuuEaut38cgWh9mCGASwT7/MpVueV5L4ovnRYPvBFirJ0EsXFqtLf3seXlbp9YdkuYyYH/vhc
fP9AL/IxIxtpgGT0/LH4QN5IbfRBvSHYKe4W7nYYU+DvRJ0j4IAMmhKPw5n36vSIW9EHUGPYY/km
rYmMUU0UijhcMi2gfJgx4dR9hC8nrz/na5E8Tk2GQ8p9wAchmvh42JBfStJC0d9+pjBNvGhzDvXE
MIsHwITCQNCI0greKLBW3vKen4ODbB/2e3GxIZu9N/809n7f8oI5L61uzpkHRDI9eji9e879DmX+
Z2GSpKLT1hM9vHJmjJccKT0vdJPGThJua25wDNNfjr1XgiGwcnPWRc+c8RoT5FK80u/x3x8YOmJ8
EDMNbHiFPxeH0mqNdjMWvLi+heVwdNbthXwC87Q5GIz7IULJ4qny1Hb8LO2wfngtMBXB57fogorV
8kwYrzM92+Gao26Nm2pRiV6rNzo81GwKDNNAi4C9rJCJfv0HtqIs5RFCxKjZCjSPclWvcQliuWVC
8+ecchHj0XdGJN4UFVVTqDtSaUomn9Aqdxpg3A/PAzLkyJr9NhIMCYkjn0AhGYs6aditNq/IgHyH
6yMk03FIgkK90InEwiW+QNO10s24RhHBFWW6Fa/eoxmaLQcSDn5MIuiU8RQv/MVtrBgOA7wK8mTC
ZFi9vTNhtB/Kd716ab7Cx+i3oowag3N98WGB9LWt9AJJia4s8xhFEEPAmlauCd4NWg97DQ8ve6DL
DJHa14Vs7h19PvjGSPuGTfJOnWP8XYl/IJ6O3bMWBwIKbLgfwRBvKw4pdW42xRv35R3L39O0j3Ja
lpFFQw2ujn7IJnohHIbQx7fb9aafesa2dNYG1TUibf4Cok4CBjtTSwASizrFhJYUthbQEIPsmgDy
z7Ls47b6oNfC/9/bSKB7x/gkLyqCQYFgwYzXenyq9sZ5+yTBrfbWzQLQhAYujguHx43GM9isatlH
6UjtB/W9n0GLRcJizCqJbsD9Vuc8rDCgP/Honimt+ud3vVGuDE8f8VRRPcCDWsGukLCEPJj4hlo8
BACO/Kl4QHnBaISP4rHkln7+68loUG8SH8i6UcNkJjDvskoMR490YhyPR9vsE0PhW9Sdyo4F2zYr
cYYbyRfX9EOIolncDirzFXElVD6effUZfp7+RUZr5nZ12kC0XJPXnfJtr2mIYxJ9G7qncviU0u9S
PMzoFFD9AhG955y90UY7SGk+yMQEnRMSuo6nGIncjZ2IXBwOVsTnWxeWQgm5SPAwff1FxA0Y6yMR
bNpnqxk2ED4+BCgZ0jU/hJTow5KSPtwTBPGVW+lPpvWHdeYFCcCACRj5iH48cL0TdtakWmf6GMrC
5LCBUIvgkGbRLSfYG50vBNIjJH6rwK7jdbv++Bi14IczZWSMPvPjqp2S5kZ6g/OnJMa2iuuM2sE+
7+3feXzDFOkSQgYGztfgZHzER6yTJi/ZNFsyL/FzgQKLvm4Z7jAke1h4ZzGtTY9xDZ/x3NxHdLVW
DISDctFOT/4rhERzDPItOCHcMEUJf2c//YYdMI05fGfAMyC8/BFNlI6MUQrOCm+oFmslmv7j8mIT
Lbm7R70ZHcvsceCkELroGUZ4ppAOokTlr4twq2eCi8BA2SBIuMMp2IvI3ovlCMi4532xiL04Cb9I
JroOT+FrdEHxr48GtC1hPyaYbohvP+4m79ycn2Jp+JqukRtSAsHyt07YwYigJ9OCIzVMPjQWZ8ri
FTxx0yIlX979N75hOEpWrUvMw7/uO+9cZS/7Cm0h2mHBbAtgm/vKn15mokqdjqs9sAMGuZkWPLHn
sR2O6jGmcRwWSDowFPSZxOgwBZFHaMzg0/i0ukViQFozyPc8hRO/6YAT7En8LKQMmy57g4qd6Ro+
cFHLOzzLbo2YHRcVLWYAwswPea/DcigFYICEedb2WATH6UyQAOnBP6z8g8rVDU8bIgdwcJh5PfnB
85ygbEoS83g9ZFPAFwbCnoOlaIBNmTfgiHL5OYGGDwiVQHsKdeZSWcjfXDNgTh/wEAeGNX4etBUh
4zg/E9IhAH8BWqKdbDy0eG/+DkSAR6dUARgfmAvr0Kbi3C0TE4u86yYUSj7q3gGbklmUkYA0cZlw
XNC8ErWkR0ybP4YEhUxEmyzqtEX0Tcxq2PPMpExaWFq8BGixfRMYF5YF2wedca46a+yCDRVG5hQL
OfcXHLwNLITtgaB5WOQoZuMw4cFZEaSByKAQEPRxLppiAP8OL6hKpGGOiTDshLCZhticihaEUUjE
0nor8EJaHtJX9AF2BFWxSVkqV0ZEM5qKARSWqw6PSDkYah+pfqhgiRn48BuB4pQxyML4Ddj7Qnza
cZhk3wu/LJ0EGIJRbTmHZeWumyFeJgyT2SqRAxIswxYyo96AfxZ9TpfCXGURuZdQydQLgSMoeubl
ntPz2wF9vHPy5s0mCI3lzkp6+0vfvWHsRdlAMIjh9Ug6ABilHk6P++/hpQ1l8HWarNivSDZvYbjA
np5apHQFZRMUkHxJScAITNIi7pVvpnGk1LCxsNQzgpjhIOjyt9sMO3K7nsP3pJmcNlZRDXsznWlS
GCY69zZDv816K9jsT3ELhNPvGbdAbTbT1NUndRKKWfsXDHX82C+SuNGUDk1u4MfsFIIUiX2aqDbh
s6xmgLQMQKKkiCf0UuAVodRaRGeHCOGmjPk7C9GAUDGbIhAgRGgBH0/8NTdmR/o0c50HwK7tKBCf
wClCasrBOjuI8Ad1QTnpBK2JGPDOK55aDhcXhwIOFO8JBqpxnRtLE4jv9Cf5UD2i2unoxqwrQoLQ
Ig9hhAVm460DViZfyz/whBaE3+BJovCuIAsw/k270CDjDm0MivSGvGVrckqr1p0Ra7Eyc+Kdebx5
VoA7ULxAsjMKi2Pw1Xvt+IMZzD9pW5XP04qamS6dvHNJ5PMbJnWbxnNaDB7p86CubuAgIEsmD/ak
jyiWHzUEBMOGL2+/Afcj0VdC0AOqDeVOta+WED7KIsEcSMmAZQOtf99Ob6HhbDog2z+lkMAIX/Zw
fywaqHTAsGU4bKw8Rt6AdEhpj751GDcq7WmXF4QVJ/UB+y9ZMQ7JjPbwwed2c215nQtJbPMP1QLF
H9QJiYh2f3Salp4+ByNeDzCpVAxZOECqTTlpBpfh5B4Tx7L5LU5EQxlEJAVApVxOYooIiKSrBqa2
DOhHmDUziaiX9dRKcTZ0xK3+veeA6TiXRhquqtyEyt01B714cZXuPGLMeWTniPdF2Is3V5OgEIpO
ZBBQtHyUEE7ecRc/Umgtdw9llJ5HWHrJohIcuDqELIeQPTHvF3SLf0Ug1LJFt8ziLoLA6nHXC7V2
otA93M7QN/auvmmArwpA/Ej6A3JHKuvYDsd3DgxUEhKm80W5L+QkQvIiYsuwEeHFqMcMXAi68nZy
nXxmZSiiAYB+24TFZHgZYFOi/wrBZ/GZAuEyRH+mWCMXQlyD4CrUp9VcbF8NheWIO9j33d6y9G4F
wBU/PaFXnBXL4OHfvX3FO2vGsul2BF1LoBzGkPQhsCCAVOoHOr9L55b3dTC/ouQXZuFnqAytaNyh
1CGgjKdVG669M0KVNSvhD7G94uPgSQVtBwDnH+eX7BlSEgVlG1jee9H6+NXBPXn/cAfNVIT3fRJD
4MpQVefmqgeeMzVSmcB50oSwuhyoUaVDI9B2CNIDdfRMLhl7QGLQ4kJt3VDquyUJByw3+0aotvc8
NfBbEcg/LmM6usBtWHC1jH+vB2BIxIN1lnsnhOmUUZMpVhzwVsIkfkJWg0fwzp1bga+cuPIgNFib
X5j2AF5IDmlxMYKlwbr1wRZfL8+MW0iye3jdKthfUI8L/0tv96FR1wXf9F/7x6QNyEz0WNRvCOOr
gdnwUL7c2Xr121fzm2Qj9f0uefBQo36F3GzQ3iied95zyCL5H2MUwkkjrmFepqfKHD3IlsTdxLf9
cvVFaCSG4BAZY8aMK02gCGrO01MSO7uwGUONUzHQJni3z388IywtxW16HFvpb/xkmGKU8k8DcRdj
6/JFkCfYQo3HgZgS0vGNWE1/mRoCnb95NyEbvpjqyKLFSYMK5o1EA5bQbWbctcg8EBv5/eSUfDJA
J8wqFOZhxZqqIaqWmXZoJhYhHogqZgarzxlX2I+oXhG9ex+i7udPHrGaEO5id3NOwtE1b0WzLj8M
GuczFvMu4KwJ2OhZw2ar7ZEu3xYQRbv2IijLCpKY3WFwmbxxANJwjm3DBHsSDgio7vNSJWp4JYEh
fRdmxsE4UYOas4UOsIMFq95cD2YmjZ8iBFsBtZed49HvpeUO8IlVb8DqxMJ9xgY+3nabihMDVoNY
fNcNG8Kb4DEFxJHX0big/HLHpIrAnNZGEhIgC9G2vw9XqCj3OcCbgDJo+hoSe72w8lMEmZo+Nsfl
Y3ThEsjba35KerPjHiT+c0AF92JpBbAhLqHgiLFmbIbb9U6Hbn/a0hNIdJ6EI0o0HugoqsFzA30l
/7KeUDNI9/Bzj9ZwOoSVbZ+gS9VA46WXfkej9NW/3wU+zQOlMBBf0p/iw+r/R9h5LDtuZW32VSpq
3IyGNx3994Bw9N7eCYLXEIYASXjz9L2gmkhZGdKoVFLmNSR4zt6fDcwDvBLJb/s/YluGILMW/VQ+
DLb+8TWBGZSW+NdIRfwaGs8O+njtYwoRgHIr7GFEF5zhRKmyRMjdTBEyK823Ks7ldvaKXLJTTXnf
EBtD/SbO4h8EvbA37KUkNW5LxiweFO62reGaHuvWoA7tj8SdYBFWp8IKleESK+EpURjrviHwt4NT
paA/iGvR5V1ioOoBD8WvgaX2V/3oj1oflArfGj88Yld9qNeZKUukH5aMXWeEOgGwihGWyoKlbtcd
6gGNlCjVpSXFBg7mKSRP8ABJun+ctA9YH7ZNjuYzj+vC/4oOj+mgNMQUMt8jMkAvO1r06+AU3FsX
VwYejcFcgHSAjZZ2rW7wcAWwAf/+1//+f//3q/0/wc9r80q64PX817NKN6/oWRb/829T+Pe/3v/5
19Pv//m3pmqypiuioqqagWRbVUz++9dtFz0D/rT4v8romXfvZxkfTYRga4NqDpQVRESNqNCCST6B
4+OQQlD0pVLxy22AyxV/QLDLcPSjH04mKpo6zps90WPiWVhKN+OLKR35OsJYf1EPC5/zZvqjaRqI
DV5yNyIVneoJYTP64UFtmVXxIVIusCu+n1iLASimOvEMMseLyhTFh+WQ7DA4HziRWFus5897xcgz
AJIsJLMHDByDUPwBkcx5Jn36Oy4EdVouX+e/f7VkWf3dy6WqumEopiSbwi8v16MeNULbN/GRzys5
Zq8A2G7oIi/4ROEa5YgpX+vly7BFYCKV46pqqB1rCO5PrTr03pF90dGfok2kLv5ERC0GWVtLZhSi
62SxFrauOCqPWnxueTwzWvJMKoFX8XPdSNOYL/cmitE3LZCEGAYDzUoxS9CGYYiC269WKHKSXfX5
AovAiVijXJ8rEADdJcdAS1IE/XnqzIT3Gbn9hZ8YpIoFcp6PXKNfJvJCUt26mBYEdKG3M5wXGQCO
9vCQRtUL8dDPzdgKXkiqvIyRkqkVg33E2+2oZPz6dzOdasYpGCCFtJnIxV7MnAdyUoK2UJuINjCj
sk0OAcMG8uJttHhVQ/A1X1RqKNPGv2EZo7FcudlzITUwyOglh048fUdj4jkdea9FfdLmdHPkkyFX
SRwX8KxY4EJbvrEyCN9AlcohU5zAZ+VvEHYSV5ByiTvphc5MgnuoBAD63T4uIxTwWHkitN3+F/13
71l5R85M29A3QFKXWlKBwroLnRxaFYCSqpX3sZv6F9LdSETjU8zxuAyO1G9v2swiTIhc+X0Li0Si
Jpg7ZCOL8Un6MtrVg7ecS1NngQWEi9bcPtKSyKZsAgSZbJstaH3KGmeLzGuAN3AOG8weyV33mUic
BIsTMj8wwXu1f2JuZYCaCrCbpPlAzNOmoI4fwZycYrKghqROy3i4GvCb4QGaNvabdFYHMlb5VrdE
JCIVG2geRJFqMww87UoZ8rKqaFBVgaBB8fcTP7Geu/rIFwxWEBaEZMJhWbBs4PFrxnik0wN3IT7o
H95W5tD5yjPZ7dJ4wkmCPwtEeZZJixhe9sLqLiCuZxe9gPeZ10GY0IxTVh5xE5Jl+YE/liSCxuHH
rRMcs25FOLzbrjjLpUluDg6jP6ieL66dd2n//adalX73oTZ1QRJE3VBkQ/zrGWiW7ziWRgnrxrRc
yKZXQRdMYNZVcLK57orlPBoQaDrr/mguI9lRX+nn/LOetWTpDZWG6cORd+Is2bKecTPzxOTIDPSf
x3cauaPp+wNVRfLR4T88hsfXcxJjXOD2ypFtMadkk7//hSTxd6e6KouybpoiB7swHGN/OtVzLZdr
rdAjfiMlRxSlruWDQA0l4nmOdhJi7ipqxcSKblzz2ZYDBbiB3xAlQ7cMCNyGfbq/p/TyYVfp30OT
6ZRhNZ2RlTbrIZV5MS4gGsFpKG+PSSda13bCgb0ldiopKb30iBQjx4OlFoiZZDD430O+TlssBDlr
zMasvFzYvMqdjmbVkUEf/HlYuxIe62v6JogEj2CBk4AuelcZVjjiprQ3ksycnGeEojMFZOig7YVN
otsxjXzslDOeWIPPu6PtKf/kbYn3MuFoDuNj5yo2/ua1EtASJ005dCqSfRD4jO6AzOWWgTfEUmyB
tl3E22tfKJM3kAmYPDGbnY2xLKGGieqGH55luiFgu4YxAXme8ZEsNS7qxNZooCXiEfvF1NcoXVNc
iNhX4KkgDSvj6+nwByRbWz/RgRFVbmXug//zwzRvfGC5P4Zb9g08TaVCns8fxVb1j3mKNhnp37DJ
72VzYNveMovUJJZPhpjqaAR+Jd/AWVTYj3EIYAd6uoi+/L155xuu/v7BMmTjNx8VTRAE05RNWZW1
Xx4sUzTNl/jKHsdctkbd6q04ULI+2Sjq/C1ybU0yyHJlVwlLQ0clYyfoddjfHxPpMdNzBD8zY0k/
s5TPM2rqGNNJNCwm/IN8AHZn/jQxHJD9te6fLhIzGc8ZMCmVWOTFfURIROpJIszF5+D97e7xVWw2
0oN5MtvRKZmTAHn3n9/4mt9EHZGHmYT6MBK84R78OaKDCtt6Z2l4YEebhkIChCQoFzss97mdsYWJ
1xiLEpUdJu2qi4LLYWSFdIvgb8X7JzqmP3+AwdBtEdlitu4IZyGSDRHnGxTcd3wCgoWlil9y0oxc
OLIc9/jB2EhkcRZ227kxJWBHQbNCEoPJjNBdHUyAq5+8uHAc93uTgqtEGo8UwuZRD+jGMSt3zdJX
NtGHQqweieCmK79A4O58YyItMdt04bTmr6lueqoXBRIWm0LFfFPQgH7TeqrleRXGJc0If8QvhRf/
FJwwdvpYbgkJP3crCOvuaNw5KDp2joE0R/0rk74zTn/gMJTpayU19ugs64Q9p1/lJCy5I6C/uCR5
XJOd2Tm0cyPUYK5gf2F0A7Nbv0np2cif/So6RplLjmBJjBMaeL5HyRwzNr4zYB5HRmXeOdmhZzUi
bwRUHiK0mLbbvEdiPC+abaksY5TjqKgItsqmUukpmFdOicH1imifD1zNLX9P0dwQR82rNJqZrEAp
6YA0ryGk26S8pC2gXRIOBRag/2RDRkMzlMSIv8oKJ1+J+AaQTvVjrn2zm+oUCgES8hgnbt1PCC1q
j9lBIh4dhgvUkfCN1IvJx8ndSrLEbFMv2afik0CxETQrigsi/aiwMUnafvOp7FCCuDRiBstuNG0o
CfLn0vUJHFvapMjcMyJf79nXSCexhvcFFznpMiDyr1kI9v7aET0TEq1KLjC5Wr0LYZGR8Ve63WPd
nnzIJH2K4anhWGZQIFOObNker+gtJ7Up4oWjKjIc6wSTVjYj60u4tK/pC4yF8zghO61nCok8Q95n
wT6JXOIe1eQiPmeZydG2DV82BGF45lrjbdMNNwKJR8ds4EIN3ls1mqaQBtG8KGY5wiNiqjRAYUsk
SQt0OzsE8TGnMb2d+dUyEOcwlajkRfiDEfu1OudBrBEugkPZT3lSys672PvIYwbuzILvLEJbKJcV
Gxd4d2GpvS0Q/AxEST4djo5oU0JcyN+6SVYmQsUNBh9+5fwepjOY7wIuSmWCGj+JCUa9YG47kZzD
/m0/+ZS8yLnSAI2n5S0lp5ZCQhp7EZBiwkPreqRTliG3lSfP6JrTjfTY6pf3pT08VPstjE3Ebt8o
nuL7YxN/1HANJ3KnlYnBWNk5KpvdtfmWV+UOFvitL1os/SGpPcVsuGsXPKhJ5sJohiogiBG6dE2o
PzHOL3wOmFaQK7slvwp9cHOGpfoDeloHrTnIx+gOa9I3g86GOy64hHDhHWET3FXisU1tdcVrnGvz
kDQwkwhLXbfq3Rt8HNxY8lqYsVt4Jp2mcusTG/4duyaaxJLoXIlrb/W+i0fh5aCvRQwFjtS6GZ8G
nKIlrqV2JzN7a9vnkc8Kyz1kjUGJJzgLLKOb50Ns6xNYB2CdDwGE/sjVdDR1rWQ3WCHhIelwmMrn
9+ah20kzfv6IGx2Y1XA0yMDz6xNqBrK3Jk8KgnkOCyEDIpcLzBvP9Qu3GjMAflHfSiFAIicR54NB
+JsBmp0vJMxGWtQmTPNY9H8AVh9EutVTpVuaeNdEd/8O9ogI8mMdbzgJQA4GIa3iIY4R8EMm8xJz
HnwZuRq6zficmfzKVMcRSMSz5WGBFhtb4LX+4batLhWVCcQYb7PDk7AB8oNqxLxWBUipWdCUnfdk
kfoUqd6qN0DkBa/O/CQC1qLbY27e1DBYkMPwn8KqfEw6AesQobSZ6hATfNVjlCUhEhYIFsWRFqiL
IYL5O3yzPgPBrz4pUH6x+8yqgrF44V8CjthltTRXRTkjU53nJyUeYjo6sO0EJt4YJyWmK/Mq7rRd
W9+yzeusUMiZ2QV2+cyOyoWokbfAD4iSNVYHCzkuUYNIGFL6+Bx9yNcW2DWelcHN/IxBDU8KzwEJ
12Q5iqzEsIAQ6+891bc/T30Ao/HuoTfpK8fUP0vkWfzzyFVzXl7qyRdP/jAcienpCGtoDu8cM7wF
ZA3yEcVgbrG0KvESWWarDCkgNWWnSFBhcvSTQsE36BKAjDyomJ4EF+hnTWS3/MmI3ebqx3vSBjyP
xfhBKgfWj81owzMHZEQHMzUHrS2CW1Pd+x3LzgNAhoNJen135j4ANK8PeOaVVXlR9wRsGc9pi3vF
vAv+oLtOJWvIG3ssRuwyxJPXW36fJ/Pid3lBOsANWvlznMt/P4AxYv1uAJN1w1RFQQW5Gf77nyZ7
v2hGb72T4qOioFBBhk3JtVWGXtms6n4xwj7G8YpHopuV5lbgjKHclGtWdIqPOnIaA/thPZcFRz73
i7Ly4i+ua8S6LQTXUYvmGJgVpIKkL8NjokqeN8gE+/ELDpyMqTkVmFwsGMO6a81miIT8LNGsvpIv
3WPGoeSjWUJDQZaFxRcwFwbF5ehotzmL/SyVtrzikEnJtWY5xStPqwOU7b4JrScf/oh71MECyeZr
Kq5KoNum+6ZsmvKtdPsw7JQ/sIiOmEFakjwJOB4b9FOFqFfHxsvqbvEBm0k9TX+KYYZ2Oy7ygMPC
KqedzgtijaSTcIOcabc0M4ICZHxKdpwU3DRgOE/vsW2uxfFJOhyfdcaQ+YDUoOrmORzAHbQSGXD7
igmxJwNv2vwYHe2OXrXl2m6BqpgsPlRiLOah+74byj3jYAo90wAFyztHowARmSY50BM6/y61Slxk
E6M+IqqS6EFEg4S7+xY1sgFiChhEJLISp7JdfGnksyx0pNvcTCcfqn0TAtLZEQmVo7H2pcGGsnp8
SgQFgHOOZiIy8nja3/sEczvKEHmJlib4Rl7fLmE092ZHTts4+qIJCIXJPq08ofRKYm0Uu9uyr/kf
EuvTikUDsTKWMCb7UHR57rN+IkLGZpbxGRAuSZYuTyApS0/ET9M4tKXt8wdFFZdaeefKFZB/kBwC
6DpnqnldO2iVua7O63uAkYi+q0F+xHc49EdS8KJkmSluv4kk/O/MnUjGO9yiPwRJtPtq/TpHrNUI
zXSX36E5F0Cy+Synk/VjdEfXiDBMJVvFtB71DKonIFlHvOoltdMM2d4b7QpPcjdvbyi0ktNzlsRO
wRc8pO8BOntDGH4+l9JCZ05FfU4fFTTRdUgZWSMHM7/JlRhwpRFitmWg290OHaX8rYA1qt/JhSwm
ggAp1wN+XCT4DSqr1yx+TvIp/Jfz94eANICMv2K2mqLomi6osiL+ilekr0dvqF0VH4vZ+3kFVCsD
p8os6YfRxY/nb2T79UHWabxwHz+kwPqOok/qU7ofXZ901jRj9lrhQOeCSUMuYFwZ/wOiIv5uTTRl
zZAUQzJVVRrwiT+dUs9nGbaP2A+PYAQKSkgCupY9CPY6PocZoCRJ4TpWQ3xgEepKnTwuPjziP7xO
iv6b1+nPP8UvuI7ih2Kq1CY/heGFhLGwPRuW9hF+58Tb3Z/dvF5rxFMwu1TeiFUr3fun9KhYAeoI
FLskzzjlXSFl57UcJTazTd2uX4VDwTNGEh+bxZ1BTeewOCF0C9F2sY8JCCn7xwpRO5xJVLtKMf77
d1/779/K4NgXVM1UJUk2tOG1/9NrK4VJ7wt1DMHAscUr6X5cSvvy4Wo3Igh+ZmSdQ1rX1uZB/0jq
teOdt8Hjl1ru52E9HTvv8Wp1Ncb8z347X87tCUrZN2kT93sB5Q07DxexNf7h3vrPM/nXZ/avP/Uv
wLn01rpArpPwKHyUqCkeq8E8+PLcoPMQxo8N1q9qXh2DdkhqmMGaSchivwI6vjSH0x3LJNEbL8uT
DipxU5DmHWm35xhIBnfWh49xXCH/w0shog3Mm+QC0M65xRbCm47kCxxWDjGsVCgDBCICga4ArQjL
g6Ql0ucPMhtcFnoIt9oE5ddwCoSEnZhXlCL4iUtyYeHEPcTni3CKX4puRnGN2w1nco6k9kHGpoEw
W5hh8hijW0QQRSzcGM8g0X0NsE+6yBDIbaigmN32IQwUr3liTZYupYjj9ceJV303Dxfb/TYdL7Px
Zf7djHEdbyfWNrDbHyoQF8HutYJIxNafTi7Y+nAF/FFxxG6Hi5MXBUUMYaSLOP6Hj5LxG4jUEGTT
FBRBUTSgxb8+dIHxEOM2eCTHXnEq3W5H62FUSiZ8ft69y7ymIRbhtx1YWh0HB0IYshAm3LaMrEFu
d2t51wdXgRiFZtj9UnKy5/E6QjaU3gxiBH90p/vyiWNcIBULnQcpz9xZrJsdGJHLydsmlJAwdWsE
wfIhOyoM/y+HxQXx8+sK/V0G05D8Gy5fT5+W3Fez/poc4wluyNjGnfHCP5NugGjHVWLLgYOng3BH
mKPd339Axd+BZIagaLqumpBE0q/oa5anZtmbIamUfFf4LKLZpHACQawkA/Uj6Ti4Elelj4k2yFm+
lrgkvNG+v/YXfk50Or6x0MDTMY+ehVmhjZufjBGrJNj1FDNDYHJUV8iuRcNqBxp3dOSsynq3QvvS
2qho81srrCPTa28xluhii5TqxXAQjjdCaddcD9t35fQoNQFLHnNTGZqdG7T1sUOfWMsqpdgj0SHm
zwTuImFsxwdOQ7MbkiPEep31e7Jm3sQVc66PZkOKDuPEt9CvSAAHgymfjkpe5PLxnCQ/SWBVe5Ka
cTUiKIzcHnCh9UpGZlSr0BJPSxOO75H3VByzctovaUd0Lc9RvMkAfZhtp+IgcEziwfyRnSEGmb6j
dQvi/gN7Ve1xFsRHXbU6AQPs37+Viqb89xUCL6rLpmgwiyvK8N//dNgGfds9VUV7HAVujmHtBqn4
HiFBdkeQtuSzIoySZni3t9mpC9yY1BmDI9lcd4Cc234jnY2JSECVaD3IkNBdDjPm5j3YH2lfFnpO
8cs/atRnQ05f8wX7UfjNcceQ/OzdkM339CIVGIGQP69QYD4uUMS3HBcYtWMLZeczfPF6ohtnC9pH
eyx12EPiYI5KARNfM3IeE0IVw2KSxVNt2QBLANK4BD/FyOUhBFLbhg1kT0k/2aUCCjbIHkH5c8ZU
avAxQxYHBcTtjIcejJxozZfpkgz8sl574O8Ipm6MSFFYSVv5ysjDRL/XvHROSvHiua7QI//gdX+u
s5uKSgg3OZkEEFwHAAAslT36+hsLobLEu1WRhBZZz4OIHZy6SiukLwHIimAFZogHtvfBCI4Egyeb
OoLIBrZUTmgwQVUX8kV6OqQUSIM8Q6Cn4aAczRJgd5xi3MZfi2jgNYEchJsIkOHwCq5BHbQt72h8
6T9BvGLApjk4VfKcmgy+RATNa1LLv4FmL2k7tHWARLMHgZfOtEF8PxaoRnkMkW8IuYON6Gyr882k
fwNZjPVaivp4lypjhSg5tBZ4t6/soIEH4obZEk7jELJ23ICXCOaaZfbLtEbqWuViJlxMwHlhZT/8
7DJ7xbw8FLcakx0z0kqctKHbn6utibY/HUugTI6h2AYCIxskOdG85Eo5fGzHe/aikvuTahMeJT7A
6LjBWuGsZ22BztJD0Q66Aj2L2gEqd5V9PcnGgTxEBbJUUO/SQY6lgPqyt6NWqzc6W+A2q94/N81P
zTVEYmeLE+U5id6unO+Bc19bE89dMO04NaYDLkJJaJBswnIOU1w0E5Mg+JzTgQSsoYibal07n5Si
9wQ/bu2q9mgxUwu349FFlg0XTZtUaBuCLaRuT17+t357f/Qf5Q/sQb7lK2UwVCjOthxGj2/zp3ea
yzsZtkpQLvFebQJzyqlVkMQueTEaLXlnfL4oUycpNbFQkSSTWiOqNd491J0IfpbHZwPM54G+EZ8t
kt1hqPYKPojEutM18fNYhkwJONZBuWllym20ba0TG3Q9WeTCRciv0fDkzdKsl483O5pVEDBOvRqq
aRfkhYobLOfvH6wUQBX1T3SV3lMYH7GdmKcRIohJ49v58SXDnX0l7QTalT9fNW7V/gT6rPiUlGXB
SbdQaOmJXPAsQCyEg8ksRrxkOMo/HIHib29+U1QUyB6Ju+wXxieTzbivujw5omAhxAiz3GMpbTAL
o7nOSZv4+xP3d7uNIfzp22l/PXCrqq5fzxHfDiUO6BjQ+ZRICeu1k4A/JzrABJfldEhAGhY5rI6u
nNGuh48VEebUXLbI9MEH/+HHkn93D4i6LiuSaRoir8Nff6w2jFvNYPE6ti7MaTmtTj6VIQcfveMt
2wIlt0RAvIdOYMPSezYCLDGB+R+F0mozpI05N4AojzMcdWb8D+P1b3YCXRBNRVJNTRFktq6//nh9
38uRKITRkRmseUyqO2iN/5PK60KFThmSgw/Sw6mJ+7jKpLGBn3Mmqit5XggO0hNhWWDeNKBkCOUB
un9wP6weV4xu0fUJhDbmmKpAlem7kCeNslIA3AA5lTHDxzuzRh/aoruIaONCW7+n6z5GvjoYfnrS
CXm7AEHQcthY8bUzaCLXv07NAoA/BpbF3z8/ivHfAJkuaJpiGgbPqqlJv0yqcSk1eayXwREBvEq+
15Lpjx03R9GPIYwA0JzKbJqWiis94Do5ZiNXJIkkOygjhwzhBtUC7hLDawKCH9zsxpxL1jrqTd9R
07U5qUlU0eCvPMaR+vLCOfQF9D8iW106ttVapzHRdFEzDnSmbMuGF+Mw8FEEO5B7KVbCi7wBKX18
NlBrj3MBIMQATYATxQueRGwjKcvrpHdHiuOPHANcCMEkUs1zk9rVLSMdm4DC1xy9mom97m0XpLfI
C9QKb9E2sjk2ZhEwx/DScoduo3+ue6BWUFUQfnGmdcs4mpvfPSn3ARj3MQwdxIo+bprB+K4hvu8c
HKfyN38LQId8TGNdPSYG6AKyGRQ2S1SR1ZYUhLb2WpNCBT6gxTbaQmQFyr5/Tnow4dWTSgdlmqRb
BWE21h5lzdqf+FckMmh6Dy2FEirUzovkDVh2mn24LxqKJ7o3aXoqfAtSJfL9VA+jVYPqSQFxV7Dk
gnfFhvsuV6U6a7d6Ou82aHZY6ABcYFsq7wGRhvp4oX+w50FTYZgm9QNTkErgylQXPa3flHSeUfqB
498gzsekmlYaG3sB/hibKmHPy+bpGg2ItvvmGXVzZeljbaEMq6idEJcj6fM/0RZIcgixxv5x9k8y
IftsfSLXDlc/F2dAf0OLLAQUkU8Y2b/9PEf8NyQoKqhiJ7wtCPFTTM7TehpsyRmziT5wQ6YpUvoQ
veF9ZjOVJzCUCIrqaqVcSbkbLV+FDWg5IcJ755/fb0Q65IMN6ZvO45sDh1Q+mlxWGVaSF6joWD8B
f6GrxF7RUPLAtPMcdmDGdUwOLomi5QdSKeRC/HRvZjAyp1+YPXUYcjITdjB9EBQp9+IS5bSquqNl
FjvCuv8AKhjyPpvFa1ERvbLWGYNMm7lQvIhwuyB0aFqpWUIgh3gGASd4mhrP02pF1ssTpbpq4wuk
WzOxRb7pUNowaOewG1jcaVmwSLF78lazgzCu8ewF2IjDxDYNpyCn4FjWt/yeNmclcLIviNFCJ5bf
GXkKciIVZNENCTqfMggo5lrkfcV72m3e7z3UbPZlENcOenIodVeIFr3vdPArGEF4PAJb/hAKpywH
GO998hcPjP/UyeEJbKA31mJn62TjUtMOy3SBDxWQPfOy3ul5/ul44iLmONrViaAdc4yiA4qIbvb6
0h3BV5PfSdPpApacJ1D+SW60H3FABp7cWy30KjH2H2QQLlM+ZCw0Nr847YzD6AEkvBz8mBus1+Tr
kDq7U1GZToAn3zP0wvKXBCqPmrJydNmpn24WLGsaa1iXYpLXIoXIlQmBCKxfCRx6fPn7c9c0/vuG
REAlGZpowk5ohvnLuSuFai48ezk8auRRUagdTzlNw27P9ibKDqOL5l8AJ4Ib91OP90t3RDKs0olG
sBDo9hML6yTUJ929kjzATL1blcSbvF2SQdDmfAmpV6u7J02t5SfLQvSYta9tLRHjRqJTcfM/kKZV
ILzm6gE0Eyxb0Zb9YZYaRJBYK2KvrJZl5+nJSRAWFC6QKEHLYWP3fAjNnHRZ5ldLg+lTVPdRuk92
UWwv2xEudWDmBiZyVhQLNik1dFJA/YyBkoosBkisDBEL2ErAlMphDqdkt9WMLUQ46SzWKChz9j15
K0NA6XZPsIo/VjHKcPTSaENYXHI0TdwLmG2KdK/TAET6/1e2Us8muoXILWj0Bkh3wVOieNX71L+y
S3uwLw3OhUWLUSucBe00ZfZZC0jKtFlOlyf5WeokYcOCSy/GTT0odivDhtCp2CtqCC2H0kd/GhFc
RlPV1HitupXUk9VltYj6p1BCcEmFMecXVMRpgBhGcbjJSnMa9m6i/JCyNmJCDpZp2OJaJpYfvhnh
hUhqSUgThGSzN3W0o0Lp89dguiunNsblhixeSyG5FHCdGznw/FMFDEziaP1ZQ/qyUhzeoW2HxrTr
1waBKnQFFGM2WJnKST4ZRyCSkhVh2EUKcYq1AOot+YDSPbbvK19wAPY1h2IDlZeHurPXCp6MZBxA
lWCIA+PKQ2dbsIgE3jNyzGRQqbEKRidRZq+DCPwjxuuludihUkIOsEN8Bq1VrRrqGTDbUXt45wlD
MpOtjM56DQE9wj2i7itwBpnPYyEl5xGufIhMXLBb33fKKYxXu1BIhd892ce3QmY1xWeFyKnxaDYg
NKht3dS085DAvFM0cnphVd1FokGPfTGPk6VfIchjmVfW6G/r5l4LdgpPwfmM91m2R8S1XV6c87VT
Dn8JwsiE0Hgtwuc080ZfHA56Q08cVy7rrZPgzygX7Ru14+zVIvncJTh11I+EJIV6Fm3DCL2/O4Ii
qgaciNOpvMkeQpSqOZTKTcRbQHPPSEWg1VjQY4wEFV0Ykq2+JyzLkP3Btmkskdo0rJfojo0FRKIy
Q54FtHUzYEq6GYMk8tXqKivLEd64VbHnKB/wWfKOcnZKS9ZsQ7TDE4tsdnxe2brfOAoLYo04EVe1
bnGbkvO5Fg4mBi1Ev9wpSLkGfs/mYVnkND4z+YH3izYHOrPBk0oIcqDjKXxQtYHPoXMV4EyqCAQs
yD9nckMY8naMQ30PG5LnSafH8Co+HQEH9CRPPIk1O+LdsMzG5kvVR/E73UsK0SwI54/kZlz5Opkr
Uw5i7AizGJLtiQHN1jIPAFHP82EdhHWhMNoYc3f4CNwFG53APgANwIs7Y1L212U/0cUle+/GNybE
FlSsE0zQoR0DddCmAIT5oncFb5gw4bIfIYpno+xP0IGwKiFoC4EurEgrHX9pD/Lh5je2+1b08rOZ
Wy+N2GJQ8/mQDQ8e8JOjVUg/hIMwJ3JBW+WeQE44GcBkTn5EBOZaCkKnWW1ic4AozGsbZSItEcvH
ieAp9lwVXtTRvqpD+9Fhg+c4jhc4yCZh4CHWi738iO2T3BWyArBySqYng5v3VsScASx6ME/Bpvg2
zhFCYCIPEWzWwwzDGFCgObda5IQGCqgxB4dOhP2RGlAvuvqLiOR64JeCBdl6MT+kNE3hLpdg6dev
qYFEnIDG/WjI3Uv3cEzoU+TCFZf+bjSjkgYT8EZt7Ihzf/HKHRyVoc0M8ai8K/Mj38/PnSqfUqbH
FjMlPVuxaLQhuhRh4YLIlRyCthj6kqStuUi2KHVA43iIFJcBYZihbgniKwaElULc4k7bkXrp82ma
+dlSB+BEFws+8TrAIcfg3AeDwPdLP8t5w1JbP4JCjLBgF2hbMF24oNmH+kZxZAlSazGsDB9LGr9Y
V3hMSLRoXc5hjm1pAzG9yI+PKWHlvPoTZZeQ4M7hRg91kLhGTEYpGTjat7kccuXv/U34FA4Mhkg/
cEYyUH0iSNKpsA1tSoHgsg7vXf5jAO/gfolssmJA4SgN8WcI3jLIlJPZEQM2rll8973upWv1vSFV
47klqgPUe3R4EMpwNuBtKge4RpubC4EjiaMCix1z73ssp0MqHQF4PUkTszKyMPXlpBPclHuV0l8l
DKL9Rv5OVsLcvyCGGuIZOF7BwOaPFdpLrig7mYkbbibGTf+jpDZSBY62OkIAATCvFZqqZPYiB8cu
T4hsb/qsPPkR3jPcLL7TjsgHsbVrtnjtQ1ytho3ARpk8Do+vZpGR4TBFOSBjn53g0FM2OUKFlRZY
VHDz2KKMs/O7cIETJEUDBVpLYS93s/ewviLnPY8OtAVca5zeH+2s4Me7+hO0bQpvy3RU2/7CmAGB
pkgpvcyLFtEBHnv7gGDERt2cwehIamTTrImplgm7lxCg8VZhgfl5xS6yMX0iOlXJ9ol4kRb1uR7v
w3DtY4nkzWTqTVEwABUT4Z/fkvvoRgR2IG4KiKr3dlTdfEKV8mEc8p6p3eZDvyOfHFCD1091Ve/d
PhSmdT/VeTcrOO7HuU6RUvgbn3slR23w/sKiJ8pbSTnlqE8bV5Xnme4JwSK48EImgOD+2ETbEM8z
LIr+dIhP9O2em4H57gnN4XDGGkS4YbiKh9yeR+Bhv1BU502JtPgPNKr03xQ18yqgvqmYCJpNcaBZ
/4TsN5KkRLkyCo4viKwZ8wXgs35+l3uRH2TOZU9HMjLWWYm3AhJXJ4uNG4bL9vuJGGgA8SXRwYM5
Mn+YINWR13T2P8zUvx2p//Qj/oLqvEJFeCJjCo4DjuEFE5EeM2JqEPriWpwy2S0Rj93EMSwO/jxO
38A6G99neYZTeKJchSs3zFXejazmgvVvXa5D0kzEFXUyVmshlJjiHrdE9zv2IrvFPyc75gxWY04F
GB1u6KOseBNPDQ+PCZ7ofPlNve4IfzsYFoBEZc0z2mb0PeF3C4LMKTvZ8wRusunQdl3M1X94OaR/
ejl+pZDLWlTKwg+O6S2p9q8WifbBZxtVrer6fs0oK0BmI3aOzyw21/z5kItJ5RgtAM1CFVxzijxr
RGvJ99+/TbL43xDp8CjpgiyYMkyR/gtmqaVVLzeqERwZKg7mOqWRi/KAoacR2Rra9bW4JgbMCcnb
3kl0tPtHPjPhRnbLA3nlVAaMVuGnMqblZPakJDK4YUcl0s48C04/gfFdQVX23+2FGMJdxPlQYe1k
Ij0L0+SOSliY4poha13Ym62DNLrbUNpQAfiXNhpqJNfcB69ZbzObw46U03YOo8gzgBMVZ6TG28sR
jxbX01DXuFDVrmFTeeM8aHSIZojddarN0pNg1VNzry8Ur5yGtrDh4o6WBJgXbPe0GlQ0ZAJCnUc8
V7LTjf296oBYAFdwGZMNMTj0NeGPejCUX3ttlXiDtRGfzxBOJ7n+3PwAfmhU1HVE6iNwX7PcDfW0
0nd+jqbgIPRw2DIADekw1Ne8CDF/YhkjnwRv0f8n7LyWHFW2NPxEigBkgFu8Bwkhd6OQRd4LJD39
fFkzEdO7uqMqdpyzTXeXACWZa/3rNxYF4a3QYSz6R6fqnuwx5uccrXhR8qzt53xGF8/wYS0EZCev
EVNqZaewDPCMQgL2ie/zvQMsV2Drg7MXEPvNFNnKnPRpK+MikNLX3TWoApM1LEHo2scN4tvhF8Ck
ldhFIa3SNfj0l0KRYe1zAA1mZzVadDKB32IELS/bwqmXal8QGnl5P+bbvuFkJ/TQ1BeM+z8pVOYI
T2eqVveNk1x7dDTWV4dAT+I/YaqTzEbtgQ2jdbFKOjAdMzmWEzgjaVGvrGFR4JQ4xj1GHwpGGzPJ
ITGJHFkfGKPIsbmzl0Lw98b95TVo//YafNtR9/VB+mx2rbIgWCzbMuu723OYYB6Px7zib06ms4xH
BMf1dMLJL490eKC4GDycHaHZPCqyf0YPdCU5qleXxCH7NfpYNDyiz9JzNC/hUxiidrroBZhCTHFE
gMi01vM2GxKEWPsuZhNwgOdTp8Gsb34Kh1u77dHcPWFj+fqoYz7js6tZxCfNINrZMOutypPG+1Vz
anV4ERYqXmEfBywfm+G8XjUtsvNmOMtRNXqUtBYiTaZmB1Iu+alEVzyMFW+eD8uuX3NukBPrlkWH
FHnNpVjP8E/yGdQD78IBkXvbeJN20Dbw+lZhuzf1EOFdybNGERuxWYMCEEWrC64wr0oNIotZCH49
7QCFA1Wb8FZQFqL0kKEwJB/SNzqj2wxTlf6nS7iIRcODpJsXM1WDsxO9M4xwrfb6wUKNUHpndY7p
n5o9IeuRa19mtS9DFAoYOSK5wGykeKYsIBxnsOq04Iwjq5ZN2aVpJ38ZikVy6l3ImyjK/zNSwkXA
7BRrjTfyEFKw8hJQ39iseqZDlXsbKE7b3ZEi12/He19bUH8WvSFUQzwDSHlvj1sYWD690TZsOo1c
WAZB7A7P1o2Oa4rpkjbZziiKyEhldreE7wC0bYLvBA0Po98uW4hzIsevDj7pFrOV7RdB5xSRpWJu
kJvjmdP7CiUeAf9YetpOiS2+8M7BdfQY44yu3iZ+hgXaIMGrVgPoDfQamGykAOQjIsQ2K2D8lBMv
AkPqor/2fn5r/vnSNFuahvCwo+iq/u3sOMlq+368lJtCvQsCLVgL+NjLqZT1gYpYYPeM2ZuomerR
CaeKxfkQvAVzA6ULEsIOm49/LJ09lGnBj50OWrSqD7tTeXvosWhB4I7uN+hAVIMJTPmgtYye49YG
4gQmUPtInw7RWG4kFA5mxWYDQnl8hYKYl5wV+9RAM+H/fMcdAQT+lwmmSi0FFhEjGrWp6eKY/6Pw
epye2/P1WJcFQcP+zW9HUtGZoSwM7qh8793b+JW3o9tY9o6EYyj+BdgcaIm+yqZt631c4AGNWCQ1
0LZ02RdTzfCggEKIwIGApFjBuVwJCSG7oSola5NaRAoRjwM9YGDD1rjp3sPPuIF95s83Jnf+NXpq
tbS2In/d4XdmXuf5eQKFncpCmJBcoo2L1MlmUkLm9CVlu2csl2EYHOnI48k77Ng6kykCtGry/05w
yqjDAL1JPsCPk+ih6+SSwSAiyg0fnxNW93jzM4CtE+ZFA4CgGzZTH1z0MZku+SPM56u8mkuZYHQv
L+ENmoy7wRQGKWX66b4zSgWi8Dy0qyaSM5dF5N+wW5Nw15q9nSMuqbhhYaBE4EameHKAg4u1QM9J
LcmZWJoR40PvZVY22tYQhZbZRvSK+IpU4TclfIB/k4WiDBXwmLQQYA94byGIdLDvY4Y44Szv9M4h
Y+QzeRWIbfdWw6eEFj8m2ZNLQw7IvJNgrIQhi3C72nLc4b5oyYzXnJ+/q3/weviKOjoK2XZLVVT5
G1pdvvZ7/XE/lwWOsxh1acQKYLOB+0c5fwjLsLed1skjbXrQWCys8eLbHKqC/8Yij5w4+7Ke+geq
LgGkCB/sp/BjZrgLyp+TrC0G/iQIcFzUDhuxTzNkT/N7pAeYSxXj2oGRWJrv4ZP6+ecbk2Uxj//r
9frjzsQp/cfr9dqd9+fp+8Ih5JY9nDGJero5+PUTBKDRQxwcLC5H4INkBLXyin7z6H7wwSZl1kUh
qJsP+zK42b05FieqsXFHk6PNJJSvFiKMt9qaj/Aaa9ktlPJGQbHX7j5YE2+LYzuuOR3Z2DVoQxWR
03vc8q4edajLkMwjwpLgnxYOg9OYLMZcS9QMGoSFc4r7EjE3joQAXryimDk6ZXLxZeuUv+3B1CZO
d7LvH3DW4W3psSz7ByKzfn5wrX9tSwzP4Qvj6yDL0rcV8Xh2Dlp5lcqC8ND0xbGC0TeHxp24FEFA
wCvevIUa9qvxswWPR59wYBD6VsMehcAEg9l/jp8j/J7cxwqsysdqimNQNS5ySA6l7sH8+uWSuai/
ucCqpHZkWW83FVoPRSyGP77sTnl41vKJHUcDI7ZPeD5CgY2nJHTcgBDXr8VFZOpuxrvxfdZcUIHe
2AGTe8OGAYZdElY7uwLlfof3bEM6tV0OJKDzm4WOAywOj8Izw8uXMDqvfNmDo4vUAunlteAtLzE0
OkTTScN/UiQDzFCZ2dKBhhDQ/Pm2PliRmnD2G+n+4DE6Rri9QRFOmXcx9r2ayCZ+GtagzqbCWIzR
s6YlGg+7ad/2Di9hS/H1JuCEez4H5wuugMH56upV93KOINtfh9DODmLKixWV7r1SZetU8ZFewJOG
t0T4zD1H1wWMhaCcuuQh4ptG3lApM2HDPXB+XGAZNG8NMSdkNIA8xdQbGCbuRODwue0wnN+uOy4t
12a8t/UEt2Cg8E1WG6S8KIkU7HtPtvgOOUAMDdCq6ylpHhLqGfHmHxK94MqiekjazqgRlt0NCRod
l8DbECec3QS5E/Dls0++IWobTmrkJqAQWJ+taMRCQDI12kUM8juAsq6+RCW1hzQLAHH4GsvHfJje
8TXJbR3dx4J/q1Efv+2mR6sI7zDFn75MHgutaERaclphYJgc52AtZIekzRzVA85eBQWU/2D2jT+6
0oNqWhpc3Dvgp00JqQeIH2Ei5qLD22P28zQAiJ7ECeLiMKnt6+SQbuPKB95aNfi38924IQCB+oei
LHjR8h785oh4FodKVmcbxVvBwfICCLLpnFLCisF2180loRVpK9jq1LqVbIAjOY/oMpKYnX0ccLs5
SSLxpd/Cdp9UFCay8SuDmUH7NA1kocXGWLHfDpsWkB/c8gfH5wNLkGCXVS3UQnvCtThSu1j8KJMN
E1vJxtDrjszMOs93OGGvHvGLGFW8JhD6MIFJYK08o6Z9wt+rt3fa2FUBr5mPxQcXyTJgSv4g/Jc8
AdjfANGEkwXn3iYn7ANSHlGxeGiYd1jcl1Wn1wmusTRQstN86z0HbMBNk7n4A94j/Bgbo7/eliUT
o3IV0E57uBtdlgym8zbnt4rPxmWE+K/ZRzmBiIaxV+9BbQ0BEQ/5oBOX4dWtwtd8A2EfyJWgAUfB
MdSZus2jKQ3uvSptkkq4BxgAPS803D/qBYmhWOgkKDYlhG9kw71RIbGLNevocA6msAdaTDrQ4/dk
rY/ieINo0XwMt5NL+AYsIAMR/SVzick0Ugp+/XEJNi1/X/oEkfptTxuDH6BpSqeDfTzvwIa3P3OJ
H0nxPEe2DqeDM6aVnobynB99hAP4CZRMD7XxyYKzqPfeL/MVoVfXw3fQdErMVt2py6MC1YeVWmzw
PY9RgV6GenhIO30Gc+Xq5ovRPE66sezs0kuqYsczusAu72SN3g0I4xZiJ1FOIEyam0QH5bsn2lgq
sMsFwDUxbfFO+U2GuPGgm6H18q9NY99wtlxQQe35gr+wlGCepPcYeRqo2JjFhs4QldPt6N8G9fzQ
1UYb8IS1OgFalhbFKVSLVqpkdz2+HazTut3brCGXSpwT1g0jXAn5s/jn09vScmgDDADiNli70Cuc
/VaKrJ7FRjyD9RKao/snQVLcYjJ1vo0eOlt1c7GTiIrIT6/edpvoZ/vD8j5CjtPZh9vXHGlzCztB
2mx2b7ac0W1rtwYf94lYzGeywXABCWgjUNLWmClsk067OWcyyLB929XnGBjuJ1ztZ0g7Tcb5JWoT
xmvg4NH9RPyk8Xml9+BSVMPNSA9FnvjBOjgXH9u60REyulXil84m2TE7NT2KeYw3/Z3DN/PqQfDI
mrm0rnJ0H8LTDcYLiBkeiDY8Ug6bpsX5krydxvoVNNmTRIakNsKbz72g9o+19LoEvorlcOu2A7AZ
T54zjsuRaZ3i14gBGvBPvHOvebO3wYn8ngbE1WD1bT1w/OUddwkS4uC26gVB6cSi1oyC8bmUcOgm
JLO9opzhjZgwSVJdjASeOc33q7Y2MxCvA5myCM9ggYdqr4FXPhnVgsMk4TjWGL89HEtfa8xHtuRa
z5/uTehbdw3BEsIyjU8WsP8RUxMPILyBGUpvNy99snbgEXeROvKAWCV34nQMESWLfLptXHqbHq0O
88GOyUrZO8QiDWrrEX/GGnwScm4iJbgOsbHIH3Ej2tkPm7kcLjaWkvHkaO8e3euwY7/iGouy0dvb
zjk6KzYFV0NguLzN5Pgy03F7B9pNTuEzbtvSqB7DCYas4x6Le7SNMEDghAf1ZZgW6vEh3Ocarchc
XiF71rB+gGgTNhlSvIxtht3Rni3LJxHovGTW95RJ7dspOdsZCRJRG253r+OVY2XemVfBPiMGFIrL
g50HYuxlgq++8NyUICHAUrhaMGz0+JTgV8i7ia+JFp4mUoVN82H9Yq6Tvn2hG38gttdUEuqEjPFo
7fs7yN+gdgG+KRjYULNlu5A1H+G+jYo6VifPTEIt9CmAFJnM4qskGXex+ao+reQ9R2uyC6nhmnib
nrDqAX5Suo2Qse32Yl0mNWUu2TWSsR1yxGfMKTsJ59uLc1/Ehz3wsmy5/OgbAfOn7BahT8Ur7rV3
z8MLkAWjXvqaA9FUFAA1KfOu1NvpxibW/Ut8J71tWXfx1PMbedvfFTugJxITmn156h01Eu0NDRXU
2SIMHe59q6tzyLGEDKTv1zkXXAFzq1gOG82s7Z4wmyEwKdKze6h3+f/SaI9/rp6/Cs1vXYesSKqm
yrqiyJryrXq+qNXz2ak/UyS4oO8VFMIaEAP/+Woz1xqr/XbwEOUw8a4tCpk2x9kJk4bzqJK6nTtE
mBIONV6FL75heWu1HsX2lOjtufYYvD/zn69VVtr/KJvhKXV0qQ1gr/xV60uH5lFv7bRDcbZDKnRM
YCDroP3CGUmFtpvcoH+fBJUSXRNqLCyqcIokyBZUaQMZ0xrsDWJQw3LNE3divpy4iiZ4QfucXP00
1jEtnZD3El3tWgqakE3z/XD55icBG9YzHaO7Ho4lGH22Pd7OTPBCsFBZXGeSasVvkV2IbWW3y4pf
LgekysAIsh4HNAv10R6NVEqr+FAB45JybbRZ45Ur6mt/l7GA9kQLHaLH4rzLy/UNxdSQ8LvLSJW5
geea+EiaPZJSoxT6BggmAu2GieLkbjaj+a1ycTe6GzEcFx4MwSOo9LB7RUWAgxfajMbZiCFngVOS
a+4T8aNaKPYvkVZbN4XplE7unQkPanIl89ZqEMfKhRFLwfhXynDMtkC/bxQ+SIIJdJil2CYXfmdn
cZ4C9H6M9BrMGzQughKLIOLp3mc32tYn4Deukfz4u2a9LBoUSoAMdl1IO+Gnc9VJG4ttD5buCabt
4ol1F8cIkdkkGd6tZ5JKEKYMnQAY/Mcxd7Mn6UMgM8oAFx0teFmHfoxDnjlSF6Na8qaBWqHNAA5e
MrV0KUmt14LHEfF2Gacl8E3Kjb6NyalpcLnvwQebBh4K3rKVMYdxIAxOGlgYXI25GqZbo8eYweBE
vRoM4/iXfvqqTA5Wvi8ch/n9KeDNh8LyFfb7+wKWSyfrVaF/NpnV0WhtwX8pxFqCwf2Kbr4ursaS
SLujcWg4cWU5zj3mfL6bz+7W6F9p6V8e/wsZ0fJ3zqPgjLMs3seaQbncZ+OiZDSOYPMUle/EmVTW
JULXjGbeiLHKMe69Oa3Haq4UXL57CXvlhMsDAqdA0nysejADh1bkqEOuEqwOWB11r3Xk47E+P1gQ
GvjYHVnHO6AsSN/c+YvqmZpnN8C3LrCLwKObop24Dw+mPl5zlpkmvuGJZgxdztmDYQuZ6pOwTojb
dHaml9chf0bPPKDiAgf/hDwV077g7uWSzj6H1u5/tv4wwoblvTVszOoD7JZznLYKXXEhcgNQPGKm
5k6yzfj8p9fdOl5wC2R79lnbUSZPEDDS6RhZJ+pxVBP9Yzw6mIh3sIIG3nCCTSjT6YBDS+GaBuI6
P7m5lxiuamYogaCxhQt9In4vhvp3mVDgRHfH2SHMIjtJYLyCWJJcKjmRTKDu2C64FB0obvo0IlS5
sA0czUnGw80AQwsjagfJyzXzt6El04Q4KOMTF7U/G+s3IwGfw3j/FAc71bn1kqRGx47uFzVeNHw/
jax2cEkUNr1jsz17+slOTP0YQ3koVk6GUY/07pigvZuxsJ9WYh88U+RPWV32QD8XueG3rmKZCXMJ
3C72zuLp8BjSqMw0IyE66ujwa658dYZNd8zkq7awKGmazBs+qjVNCZqxA6J9IfUW+SYAAfH5yXK2
xGRtlshrPPbltrV5YUPON9metVASiJ9BKBMcH2Pr2811ZDyC3Ty7jxeUQXbCqMO27UBAjV4R8Myf
Y0gzsGecu0XRAznKNnrsD72MWbh5mo0bbjneZwkzbbMrdnPNtLw8P1tBZY+5l6ulHMzobU2NQjrx
8yO7dFcf1VjxXTKzYJwi91yenz1D21PYshndmEbeowSH9Q04A9dgl+y+gxORykGRn8z8ObXWp9Xy
OPxcAApMYgSNFgk+qFYcNia37NeWZoy5BQ+rYI7/2INNJCjZzGGYSOHOYdwYl5GiODtn09B8Czwt
zdc52c+5V5jjSBW69Faf+nAtwTUkXHqmWLPx42pGQZAjgBWrhLD5DeFcsL8arPigHCe37mwWaYYR
bU2XgZS/ydkZDHcl+Rn3ZAckw+eSYdqbns1durhPNVysKFaP0F2cvOHHvJPqgbek6b17pGqsvMAc
izdG0LJiSp/FOJkpG5dGehyh5o5cOzoqFiv6aJH44PHV61tr0Okt38OcryOhPqzwxDA6o2T2SN7W
uLKjiNapcUMl/QowYNzAJzeGwwfUHkJMRLiSoNXh6n41TeMC5Scab/v8Fyh90cNYIF4kGcfgtPFd
rgBFV7SPLp/4smZe201U8WjHcOOZwmE9H9yMgiQiw0sCFrEEMjWYkq2HNVyKF1GSXBgiQEXaGd56
2vMGHt9VV+I0PlHZmexE94inJhZlNdCMWck+sz6ZXZwYPI/otXx5MJeyFC7PuA3vDfLa8qO1rr3z
sMuzKBIzarpGUhQ5iQHu1mdqLkiLDQ5Stgbz7BR8g/y0pWdJhu1WARQui9fYDo4WC4GiXiTnPbCH
e/ZxmSOv3VCXGHjnfE5pBtia1VESaGEgtsvBz8WT9je8jI6/JWmq2sIpU9e+kzAa04N+v+tlEY5G
9MJff6Vp3C9tBvHEzVzNvpiLcixONLdhzNM+Jo69dGJN+r4PHarnwosHe34ZmcE+wqtgmryML3Bn
8Ry+ngCG8hsjX+sY+5MXxQh756439hoo0doEUK3FufHzbSmymLP9t4D9z319+ST/gaRe5edhem/B
4RBBdICbM3j0hm5Mms4dzSSNn4ULDkfexsFRgbMMOxpzxaKzxS2LEzbFdtLcMISW7LlTGr2T4XIK
+77Tj+cT33GciWP4vZ7fn8QUUfxzP3VSfqNzNBzeyL7fy45mz/f7vuu6thewSIMAgsQ4cqPVKspc
16fSIWzOjfh1drAk4FwwTRtEtmGueq49JsiRBQSj0S+KjRGoYPA3Q7EUqwgUjx2Ex8bKRJPCX+Lm
4nm/n87nZ2Mion0HbeuMMk2YFpBpg289du/h28gvZr4xispNirufzMx8vdyZSxFe+fNX8I+VpaLW
Ymm1NUlpSZKYrv3xDVx22+fu1mmIonwwksxDP5VcGq0G06DT6DEibw+W/BmBlOHUbh9dOg5FqjFd
9givMo4TUeuIUQKzcgO+iCC1dPBbwAiDtn0YnQZDvHAMmo7ItE82m/X6QSKH34VWwXQbnwCTQ0os
sRwDN4u2aij2+KDhrz128l/GNMq/OhClJbdVCGiCNvTtNWoejzflft0dWW5wpHGbsLAPAW2mj3gm
fbE3l0bWtiP4mP4TwUFfNpMi/+UqWv9gbHT+uIrWN1Xjdns8HuqaqxjhnUhwDAUrBCbMOW7Rqwkf
lanYWbCEJg5FrMHynDoMFaG43FHMYcYsUczsdNjQLDy8Gpo2h40oIN69n9fGl7zyv28na6OltfAp
bzHwaH2bkl/uu6ZetfRDsR18fHl+GF8n+wly7jMNRg98QMAuLg3mVBVWwbBXW8mOILbftLB/b35c
Bm1jB88HVC7qt2/tpN+r9vXFZdSuPKTGiaaZjOZ3cgopyJ5LArB79Ryq2c93r/1jsahCd9oWFgSa
0vw2Md9ddpeGtN8fi0HlMBK1a2aWb4h7L+uYlCJcKMBbSrRZdGhM+LIWu9Ah23Gq0GDiuOeTA0Z8
1eg5OXfV4c7quS4nnGy/+4J61TRnN6P2JSqFmWQJEiGumYIFwYGPBq9HSWKQndlxIIuQTUUgO0zD
jy1Z/G4cdzvQsAjnYduhMDOev+wKLekfz1xtYsGgtLn1tvRFvvtjW5CUfaXdFdaoSPzEsN9C/bQh
VAdOECB5SiiJe0yOCfNw/stD+BLTGl9n18FlY5c9nPIcaBW0yufZDU9v+h7SG2HLExOKfYP/sm5R
6eHlZvKrdLf1oJ6dssO4yQT4nMgRRqz4FiG/AfTjm7YbJrw5oo2nnhbR/4K3KEyq9VSy63gz2oe1
6LzCPs4Ixr5Ltc81QiFy3ytodGdXkJHOk2OXsTJd2Q5FAq5rJ8GYoTVsiJEajqLedrJfbfJG0kbe
T434IUyPflCzNMjVKjD+aYin8ATxjPnxXsP+3M8+MD6xL4BB2BprYNeufLYkVBk9QHkuPKnIoKlC
+YrlMl7q7I2f4eNBG3d0+dxNyowfp4I9k5x9cYz5lSmJpuMZiOa6pIvJWpBfqh5KD1g5o2UTsh4K
Kgcfeqokts6avDAIaMYbIzfQQRgllMddye3miPzhFLwmO+I4yHUTPD2Hhm/rHEKNj0g07xU/s8p9
g68VrfltgqkWabOr3eSAxh+k0uIVNyYqJS2VJe27dYhxDeFUmlKFwgMy3wEsKeZ6cHdxVIYPtJLC
10okTtUP0cfg/mMcySTFxKcoU9gWl6LlkUcab1wkp/aTjIP9WlA1zx1rHzABgAQlFoZDnizMCNT8
DEWdtwfd0gbJvOB26Yx3s0QxjA3xNLWjQWSH/MizUF06NH4oUeul9aRt6jDvBg6NYGCZ1xBVHDto
y4gSyWGEZkLOxVpbOGdekpfJ2S3Cd18uzsEhDL4nMLyz4wz381ZYmvmh2EzIuBJMSa+FpQ2fRM7h
xbzF1UQ8XzTGhk7cPc8u1jOc2obsf5u4xA8e6PfubYfSL5thW+w63/bk/7yY387rfdV8v56XzbEA
BLMY9Pgf/+hdcJGx34nqaTOJZ0Gs+EoCh4UTIsRl9jXAs+Jl4BUJnsU20iI1SA92HuxpH+8OEx/e
WcWoa/mKt4tmiYoFUuYKh4PL5B0eqIuFhh6WwC+7zL/oIP+5l2877KGtb0rtuT0WT7G5SMHFLz3o
SMu9h1ramQ4eWe2eCUiUh82wzbTowppzp9kn3OWf8Bwf40ZvX8CFt1R6Ggj7/Ua35VQJDbUIzqUT
ww2HgDO+riP9vQiuqeLThLVI7cEQnu8SDUs+tQWh+ufD48uf4b9fk6Yowoao2RaQ5/dK47Up90/9
hWM33iswGra4rCAewpyKkg+No4PlEkzLN/CVCEzeZJKNjZgOEbiDq5S5otp1syE8M2PBHKwFoQXR
SN5kKG80cdui+6HUxPUF8o+HmKto93+5/r95GZx4bbUjCXmpKJb+WxaWH+1RNl7NHZUSVipdCA2M
mW740U8hLn+dg5ECK2cfigBKPJkdwcotXeQYidgS6Rzh9Ak2UgE5BSsuMhpDzUMXR6wcKYxf2YyU
uPWvR9c/iG5cufDp00S2QEf9VrQcDwdF3zbkHRwjUd4hWERbyU0AjEHjYkQj+iTRQeH4yiCMTd6c
+8SEsEmIhijjHhb8vREPD0akFzScQELowIAQcEekDS280lrjAEYTBb5ikX1m/vzwgcr/esnx8Ou0
cLxQoBphNvjfp7+7VVJ7f2hsC1RgMEfeayl4OVi4DyCdTbt6zuQS4Jn7CU7RdSCPGD6+1+XsMXp3
ifbjvBXhRXJ4yPe0SXr4pG46Fy/crNN9AVjOUdfFJsjdLI6e6jTJS4Em5JfuI9Dts3ueYKJEVfNy
dKMHFVtwxdxODsIFAwtC1S7B2RWtGscRpBFAvBYkV0ZlYEmouKbp02lOBIAKRMRKuNNDY+ELYxax
1z4TNcyzT35MgZUFmmsCQ2tOR+uVwoTo6ZGaqeMpdHViZsyGtf7NsuOrbvn+XlLRwoCU2qKs/bY6
bruq0Tk1pW1B4hI4aWO4dzNgjRnOd1NT+W2z/lvtoikqL7+KbaCu/bUWla22u1f1fctahI9uTjhV
xVO5u0DsWN6RTj5qGuHBr6wRv3SlO3WzBbN4yp3F3oRpw4skFiW+bvToTc6hIpm9oLgBnnGo0jjR
WZ4hef+yAKXfLlzUxn+Uf2r9uJ7bey6cVtASs4hp3OoyV0GDgorSCJF3OYJm+bTRqxjzLU06AES/
R0YumLC7okf3QbKdeDQQ9MmL1RYJ3SMGhex4ZPSY/JH+hvz2DRsHNRYQbjaMIvJkec0EWDQWYKLG
WweiaQ4Xq72ZVabb6yH4wr2aGxeh5mwgBVWyeEFlM2BSSlzqbx6Knb/bAK1J14FWSYFiSt/230ex
aTcf+9PrtC2sOJ4ylZi87a0n9g/xEuqsIsYpmORRF6KkDisjc22zay6Jjmf340aGTNLZXYYnUANc
BgcecG8uUEsR53qijMqDJPC8XxKmWv+4bEwDNZmuqS0pLL7/XvaZL+9wUfECtVhZ0AsopSXcr+FP
mi8S1gkVATzyXdV2h1p+Msb4NfFiwztPGNAaJt4JHEskDhfoZEtzxjUTaA2iTBy1scGUwh/8vOaU
v2m8Gm1ISxePWtXV5rfnXMvtl7yVOsJgM55UkUqp7vdWn8SALGuDthZd9oPBb/XU10H8bUP4z8eK
Zv2Plb6/q63rq83HPoMQfToNCnL1KYiEMe+Y/b6PLrDXshYcBovnxXCZFySKkwQdgq9afJM47aEZ
+eXL+4dKjmehYqTT1OFG/nX63pTj9SE/Phv2jQ+xZOlp2bSqtD2/m76RRXBggmdlzCAsAfSi4XAE
+rzu/nIV/4CGxFXorB6cobSm/K3vrq6SKjduXEVrgoqXlmuT4ZDJHE7BNgA47WwQe8s7jTtBLMAt
KdkbXTFvpsRf7qKBGDrqI5oy0jfDFP8z5nCI1EC5CBy37g0DEsmCaAU2vLeZydjKNLoZYuAUNg61
z7k2InCY5GQXpH1KRnDp5uvN5BGvgZBPhKky0iYLdttvgvYq018sjWRJfPN/rYz/v/0vdOSPlfH6
bMrX9fTeCGwSRFuJcL+AE3QwRsBh4tXH5LtFMIIzmUBAOxujUc2IFxsTY36HtuACUM7BFbUxsQK9
SrBW707ZcG727egu9NneXG2onPDKZkTIaWn1xFSgGdTCxhjl/MbaNINzP+BoAuDmlXVyYgcEFB/Y
QvhktLtizETQfEbP+PaZFHQ54Y11HS47dvhyRkocHs7OsqPbv7yq/3wymDzxorJC/teJ848no1ad
6nQ4PTeF7mEdboyug0k699E4DoUT2Hg2y83fEHD5774HpJh3gfQbTlR4BP99T5V3hy9DOuIqbJHo
yQF6LpSM8eMMBhm+fTQnv20NX+yJ7wvgj4/8vgBO1aetfzZnvFVi8kLW8LqJbGmgYjk4THCwmUFB
z1LdYkJIoBmJyxZElZ8fNcz4f6xCmTQppd1R0Dp+KVn+eNavqfqslDPPWqTf8JK9eOFAQKB7mE3S
4WNgllOf4+jOznU2IKBqLraJgocJZ1AabKWUmJuTj5wHuLkVgEtAw0Ev5MNLOIUXa1BRHDvVAuZ1
l99ExdzOW25lxSkzhfsbYEV7pliB6MlnZ4oZlmqT/CFvnE5/dd4ygD0Cz8Pny7a+sZ/iY8RYeDMD
XDlyKmN/Ou4sTkbSSYdHlIFgBUyhX21nfPWPGQBRUnhXIHc67wwLn9mHPa1On+ASUPZpxg9dcUTu
urz9aNUxkHqCDQSQ+JYA7bql+0soZd1P/stDV/652BS6BxmRsqZ+/fofD72WH2rVfmObTMalpZ6M
cPA2VWMUp7KVfqxpMCGkC10C+IXhnE1KNCZgxnhWfuF60dsBbbCM6MwAYx9uDX9q+TIHimJWoF4p
Z4hmrPqpYvspPAI8ov1VxfD9bhn7iO4DwJedcvExbXs2A0exjo4yzLsMErzwKULWGYu+rSBf4nZk
L/ldb6dmV2nbNgPXRsT05temSv6HYOq/RtLfyomylt/bZ7nfFGGNATP0fGca09Q+IP2207dZWROG
Kg0kaJrV8Vt+bx83aFuj6GIYvT7oBHu+Kxovftcuf4W47CNMgC0NYscEkSkPcyzm9zF8xy62igy1
dtbLe/EHGfowacxYeq/wyAAL+SBDmQyrjnFiDzknxsw75S/clKFCKM0bHIml4+VFznSQkXqQzMSE
a5YvwZOCPAgYyzPzSwo2WeY0DzOBgg8bomBQA1UP7ca0J9jKO8SQOzSiyB+r8RmRym/4R/Mf0qX/
PtVvZfatlstGa8s6C52W6YTL7jKeMHIR0I7mnvxNXxyyAJhB5ZVG72Dti97W7JFgD239S+akwByC
zcJb+zSXb8N7GhC4Q9KRWK5iVa36E5o4llPfceE7sHORE+D6UWQPZR58r4fRG0c7w529vTUY1sNn
52l08XV0kRMYsPNrKn5xSfEVDg2a9HHHv4SX+eq64KxWzYTDKYkgV3Ke9V7maoXJkJGIzHcxD+b/
OeGclAmHf/Id6ndzURk96NB7l2+fkmDlvrGnAp3SshMWSBBcHh7vRFHx5UO0NpzbXPMhJYHR4kFS
xi2/k5UxeXVOxYIbtG3mTiHjEdN9I/R+p3eHZdfsidUjbnbDglvY5hrCIP6eVLGwu3TOUYa6AkyX
zWmqpeNLwPaCyW6eExNuYNBOKza1+hNrbyxz7wjmR33FQ6Z3galTgSXg/S7AhJpxZTgKTbsNDGmN
E4ESJHBQvNw6fL2HR15ZkmyYLNcYiaA0JiT5abSSq4dSxRWW5WpO2I8xsLprb0BfZVldXQxzGkTi
YomwbKJEAGFcL8ViFO/2nQRrtiMuIDYZcOfMyhEbNfi8g3v3iJE2jk6+PrgyILZZz2v85xhB/nIu
/dVeiMEQ2EQTkAuYSPreXjwvR/n9vMkcQFaqDeZnmFaEjhmVx2LL3pnR83dOb+XaeMPZQd6lJOyJ
7Sr0iE3PCcte78HluMruL22EKAP+PLO/rqup0feoitAVfesibkftpNXl5dV/u9vZycLfnMNkcPkN
oRHw108f871rqPfN2316fvUhEKSl11c57CBRGd2fT6Lf7kb0TH+cQ/L5sNs9b+JuMLrGcgW4XXW1
xS/n3W+fIk7DPz6leiikRjz4FCEAk1n53tYn1sr6+V5kcbE/PTMBev3xMdfj5V52jnyM2LScKyYG
GPAFoPdPLzz/IvD97Za+HVfqVmt3VPH9KPH/sksNKVfSsfLbPYnl9NM9fdvAW81zKU2vX4/ujr30
lHnRxbPPcELk7OfH91c1+n1lC8jmj8d3f50r6aBxS094+RtTfzvzj/f+H9LOrMdVLtm2/+U+H0sG
GwwP94W+Me77FyvtzMQ2bugMmF9/x8rSPbUrv9RO6RzVp63SbtIYFrFiRcwYc8Jc/Htj3jYcp9rR
UPpUvdcQsR5qOzQrf7+E326q+PM/rqBpcznOFa4gg+1A3lc4KfKs0W9uS/9I9f/zm0rdb7Vn+bS/
pG3CTVVobEUD4+6IuQgXoDlMoCts9KA2/v7NqKv+9CD72HFTMRa97m9399okctWrk2ZRMFuU+jAE
0VievXiGYVXHYL7C1MdqwAD7msFUD2WtHMRvjSVsK7KZpgmsBKaaZ1zqF8kKPpOnzLPPi/+wH6GE
c3yxkoPKedgvPBJNUUkD1jd4ZyKKGjXtAEu287ECXoTTMVoAlQlqIZRFPr5UmC2zbnfyAfhNljIR
tAbpuLqXtsKsYaA7GQrR44RRyXk6h6rhSjN1sp9cxxVTLb4WVMAMdYwOsAiL6uXAyXjDG2Pv7K0T
ZOmwDGOoR/hxmA/SKERgs4yxZGTvEDm0BT3L3IPx5aQvjps3/+TdfMYydDijjhjZVw9U+bV5spA5
krzlMyhTlmLfwzbA9kN2dDBP/eN9lI5iePygN01OSnRCTpYCtVlGvPTW37yG5aimqodUvgsL5/wu
EG9uLVtAD4LbuA6VjtHZZljPAzsBqxZQdEYKiIG9kbpMVywuoYxrLJM7tEwxcG0/Rb9cDuuws9Bm
+oIeyS+L5cdA1mdaVVP7A4aZv0VlzG3uvZPWqRdqsP/MZrJZTsT8jj0zJmj4YL24GM3Biq2HeVBG
OHL/cgH/qFl9vSB/XMC3gN0+s3O/yM/NYtM5xsJq9LRp/UoztDc4TuCgciufMNpod48qouSTeWLO
a6EDxGBai043CsuACryO0/JYBvch2NAA65gW28WO+kuxQPkxRP5xsd/CfqmqN/0iLpY6NbaYFhL0
Xm6lCpkT+OSBA8YL864cJbdTRy+yHOc01hbX8Blb7V70/YfNEtuJr0GRB0pFSuHymF0wRNOYORqU
NYM2HvI9PLRFg+8BCocsa0AG+8tz/zFGKLLoGsAaUJRvm0r2eNyV+sVzRwVC2r2RhnWUTHXnMWoW
M0TThfGgaX9BWWv2EelTlXv/5Qp+jMB/XMG37eaBHEV+pFxBDU0jMzZUYRHMOT0Pk3KT8UZEWCVK
kmaJymDv63ZGmaikvd2ZaCP5F/CC9uOD/eNivoXMc5JXWq3s60UnPK/obPqhbkhGEVVz8HM+aFi/
40B5vhucJtSAaTgJGU2GTQ9NA9AKPPXpZV64xKkU7TdqsnUh4xp7mt0WvVX6dnorYpsyC6NQcaCk
rNvB6ISWnvwS9vZb5g+uxjK2pIk+ZFbdTcDZ3A4XoL+IMPBmPOODS8VAHZWMBDCo/Pcn8Q8N19cr
+MeX/7YXPlErFVXOk9Cm+2n38z6saQ6OVhfjrbKpGmgRfsLxDFsXn4F+rJJIdjjou9Jng9a65BV8
MruPSSpsx5fTdZ7Dm6+Yn792EkUk+Ed+8u/LVL9vpb1zW3UuPKOwtnvDLHiOTg46HYqFdMenafBL
JimJn/e3zxNr5o8UIc8fVVMX3BYEOEOhyoFBr3GAupp/v/9f3YC/fZB4V//4oH7+yJ9axhdjiAsy
OtAU9CPdFWTWjxY9A+8io7HUyHkK89xAv71dnhGA4LhCdWC+/+VyxFL/x9WokGQ0RRqQsHyLcY3c
Jv1uztXIAeMy4XH7XDz+R6nmH5/xLfoMYtB5TcWt5XQf7PrmfsKDtCApmr9EmZ/zrz8+6VuUkXrF
pXPv8W0kBxi0ZMzwJnjeze2efsMFzU3MC/WbYEL8zL/dwW/B5DGI+3r2FHfQzUZ9O2NAQHP+vmZk
cYf+9hnf3tn9Tderq1ickc4UNw3vSxg/cMmpl/encBp5RGS0b/S7FJNByBNZUmrThC6wxgWmJuzo
YWX9/Zp+DOj/vtVf79Mfy7iX3RMlLfnaGHIiX8M41IDYFiS/fHXpx1it0lXr93UB2/gWB5RX8UyV
a9wspPFpwnxpBKOLKFChIfmtqvVzDPjjs77FgOoxyLTqxWcJlkgfgTo2WIuSjuJv2uWfb96/v9S3
GHA9d9Qs7fJBCSWZ1o/tysyIogP/78/o15v3Ld9rO9qz7SdkMGgxZpg8kVkxnQPWz4R58ItkQBKh
4h+LlO6nAOX0B/8sPVevjlRfFJFkvOzGx1thurfYMJhjeTjN8hQIBd4vX/DHxOaPz/wWvpT4qiRJ
vy8+UwiwAH+YkISeCyD47vR/+Vnfw5iq39ObzGfRL8RlrAAHBy7k5MnW52/f6+cXfqCqXZWhCfEr
9/qPt+uy772uV5KURUltE78ymiYoE3HC0J3ClVC4GNjnOvt5FyoaY/w+uDVfOyBzHL3g3XS2v13Q
Twu2h6dPV6Ynj5/NtzejfAxO56S94sN1FFi7kq1fQuf4G2bpXz/o+yL684O+vRnnVFNlueaDRKNH
sgahZD1dbcXQaI9+Rde+jF9RERUwLl/TCipGHBxoYWYzZSMDuqptIPZjaARGomIE1o043D4BCCTD
E3CLPfn2TusY+KcLDRWEcJQdPMpFPr6A28xcNK1M2Qo128kpzP30DITo5lIrPlG+6jHsDwaBoq0t
T5Borpo3YABYomaiMstZdQrcAwQJgzX0nOhgAXEUiMK7WUYJhOBuGKPts6TotTegQx/j7QvMcvvJ
CN+ahCY2yyln0WR7+Ujm8ValHfD39fvjcYa3U+vx/LBk7H5bU/22yNpL79LAHVQcRJaoI96UY9fW
ncRjhveyZQZ2H9wIe/kBlkHKZB7t63h8+hJxg2f3K/SXmSPMROSNHvSH7ReLkGFEg/p0xxpMzg6H
GwrANeX8v1/9j7H5z6v/9qa/GvV11zWuHsCBz9UyrNEzlzB5fvmgH/OzPz/o22te5ko3i/t8UA5N
UHV7Tn+FTdzZy+nzQTYtXDiIrIleAE7+7T57+In/spAqo2/mvhjJ/BIyDPlboPspPe1xcOsxSKBC
jPv2XnSuTXHpxqD0C5vhYbpPOrC11j4jNvv7jWYq68fPUtHOKzTJFZjH/xl8Tj2t3zmn4g5YdAsd
Zd6F0qOMwSzPT5FEQym11Bn0mGkXKXvHU6jR4LChgFr5fL7M7BNHQLuUhAkCpSW8LElzjS4tiCH0
FEawwSYZuaPD4txhsZfSUsivZhF0p6+AfoIvz7pu5WSrnihfgZNnOv40aZ4mMbCdwyw5DTUTi+0K
w85db0KvQKmFVPKzZRkzzeFeAV58VpS9CoaYy8O9EKPiYtRqos+1aL+8b/qjTziyZru8BhDS2XU1
5GFfZpsNjVHKXUdBIANfhiAU77wwCxSHuXI8xNk539TdHvdWQaRNsKGhZAap6K4b/d3F3y/h/hwH
sHnGoOztsm8hzTtFVHJPBlo0HVYexohWH4LyELrWsPuCF27uXxYkJVgZ0KB6gtyUAzVYahHFLIxy
WIKxd2BkiXWHTPGTyfle4VGxSxeopyclPfD5s4a8iFH7wAOPQtstM/tB1y7HlY9PBxTZo46n6kqO
4nVyIDxNNRAFAe6MgwlxKllLk55fBBT9zJJjKb8yJsJBEBllOVy04e66EVPe1AggBTEefnNd3b4e
MDXGs/HB6M/5LfksdYMPqSzowG8atT3dEV1j1YWDwAF7Aod3/OTcX7gOR2rUhBLt1u4Eggt/62kz
pTNmhbzQGzeWZMlm7yg5dyKxSmuLkJz6LVA9dZuu72EVzGhOU7sikLOOANk4sAPo4OJMQuWxXqku
ZN0tIBNwezvVfqELINbf0YRq9vnwchsuDXsq5AbSsUJJ+4AshhpmUzmDYRaymk5uESj0zRhoQSWr
2fvlwJK2eyqZMDRUxujjt64rT7FjOpt4j9PFm/FsqBEB5DK1kTp6uZQLDClcMDXQof0FH23ZHFvd
6MxZ1Uhe1WBA27R1xMRjMcMXyk2CWzDwgA+NuI3oGKL+TB4YcL069yGa0pD7WGJMNWalhye3fb8d
TrwlgAhYpyDlwMr7qRfbtEa5OwBV92bfTw8KAjAZ+DJf106BMffdPdyKk49jKq9RYeieTCfvDLiF
+SDZpMQWSkxQiH6AhcJ73jpqAAJ311nL5oZZpeke4Ywc8V3G3ZkM3eVuKmC6rn6N5tWRXcYEWUtc
77AfifCAewfUhc7oQE0YDhsPrMv/YJMZF7ZSQGwnt0E0y3RtjZK2vBgnXyd4MNFMLbuhCDO8Lgbj
HtQHfi+jt1lZldNbCFkn8FyriCTK+TUeQQ1+4bpxeJg1G8Pkygq6DwkYfXcnebCo37ABJSud5psc
aRcIDdj50OiLt874+QJ63J9K4+6o2fIGiqfFqnjbT2saFG88tOoIAlY80Ifp9Keq++KRlyEQAzah
MlygZXGk+cVnAtGKPxaVVVr1lElEpkLh2JLgb04LPo+mtDo6uTtqXRGel214OM8aut2aeYcoq5ld
V58Lq79T9ODbpT4jS0yIguNmOQrBbL0+fbCaQgIsd0if4bll7GhbruEmVJxux0XDSpZr7jbmav6d
aRYEC0hhiF0rhZfpjEdLq7GATYptY3xQZZxZlhTuY7QtEFU20Eq4NWfq8Twolqkp3vsHR1qmkGYt
nYTSv1F7FSuMG4CW7jPHlOhLSkdbRaaVz69Tddrb9D8fb9KGP+q+bNxuqk280jGUeB7AXD6KsNC2
1TYtLRQwIB2txhkc41HHu4W3w2Cr40HPVqpBRixd5n/2RrsSePB7pKHjAZ9oDhbxQV9oowuv6ZMd
6OI3E91joyFMa8iExMFwQH1h3tvApvtsrBnuTmjlERcNxdEEAR/rSQ46R9ichsR9pAFl9EYPXsaW
h3lDW1Sygg4383GU3Gx45NwUPndgZ1GLtO8yGiNuhfd0z1Oqe3QsnGpSr3rc4fLAdC8/5GEA+KOq
1kVH83Dz8My0Mpx0ZCO8UWIXzFi5Gei8Bnx7PsmCenmePpZ3i2wjwD1weAJJHMYUnygGT2q8z6da
IPogHKumSnhxEmJwcPVGk9bTcRPpGunheuZ3kTh5rbDUQ5EAMBdzVNlPoGUgbgPBvKYc0s6UqA0G
y2TYPTbBAHnC4xR0E1x9jGvHel0n5VyF2cqpt4dft1u9Y0gN+yR5ea/MOfMCt1grG03Pet2thnnO
bc4M8VvWc1MMms64S5v8q1TFxAkMjtF9S99fQpgK4d5/PXnviZNxmIPvdLuYnDB++MAx1ohZUXlU
Fn6vO1G7kdp6UHOSxCs5hbPvj9ttMz75t9UrN9ToumGzVEeDrTZSfH3Y3xWB1R+1RHVsj5j3gpcK
VMnicrmBK3FWa4Qcgq6SvXyH0LlCLIMczaK5ZCMHv7EBdTzmnK38Y7A9BU/iUtx3aFb2qQQXnyo5
ce5zECs+e+hK5tVGGXOa9vDP8AYH8Vo0VncHuPI+BMQzZ2RmhEEUi8CmBTgmKPLhWByPKkt2XyCm
O3OxO7+iFgSOUfDnm9xXOUzi6GfOcqRjiI5AV226H0qJZxJuEsalcuRqIePYK6JzIZzDpn0KlehP
JLOddJA2yTmE4My7Hbq5mXlX9xWywfPfefwsDTUWhMB911QgRD0PmA4J2U19Aozd8/UJ0207mk5D
kjD3FcRYRmMd+dniIy0CGBVhvxqew2wG2ZX1xXbTi2nZakPdrtbMGva3KiwTQ6P4RHDKrWZbOhmA
H6hVA49XMp8zuXH7GHDgImiWgFIbDAAk64V1yAYwtyihJxZ4XHbYAMSz+Hc4o4GCC8ST2b9Vitmf
dUfn0uiElXWatJxAJ6QAiFpF6KycZPQYPWcDwPxej20I/QTn4c7i4dXTfmuos3aSO4P5Bf7RHKwk
KrNgH+XsAZDjqKYBSnIqeG/Edd1uYoPYSRB1W3Q+Z7sm/eLAYXdnYmoAvwjjRvrzmtCuxH8GCBIX
b8dRO2sCbZ5SKc9QN+Z0sHBcXDAEhiiodaG1UAaxH8sqfPE059WaLmfYXEwZQY91OmLLeQ6v4AsR
ETVTkNXMA3g51qqIZKXAl4bt8E5zaTDj5DnZO/Kk2QtcM2fZbNkXTam7DzuJ4UG6kQ4h5wwgD1RU
lPLNxHGlpHFKL9rui39O85TxspGShw07OE8Mbh0OVkcIaRbocO/hDmbJDt3WUpxzGroyathxLwwd
ciTcXtf4InRmtGDT+SAs/dRnm6vtxVdyyLHxhuSqz64H/vJq+WIsNvcv24slvLTnd0txzjPsDndE
lNl1UlnsvUhUIS2lC6b90BPXlI2yjEYD6Gnnsn5s8vAaUubQmBpbwvNg8KnGkI7B22Q2OEJbYJy6
CuMoBl2df6qcJJ7mmuA2L0mot7fL6EIvVjWxEc2YBvK0D+RiO9oJs0ObmOmcyfBAWWMmuHzPl7gs
0iKX377oUtFz23kj22Oc2Ws88AHpGO7h/f1faO18o8/LoWw+ptm0mZfvIGM3bKW2ajXTD1Jf1rFY
K214gsLU88Suu2uMJw+nGMkcI4gerw+8fdJtO8QagH/ACww0yrodCg4DV4ZXaAFfLDrBnJPIMJwz
Yf805+T7ThSlIsk4N9M3+6gcDoxVDF5HHIO0qRowDmGJaVl1iB4Nz1T6N0KJCIRpmgTp+G4B5Tw2
/nUy8JLggk9BqOFzghBt90jsZ1QwFQPq4WmfhvH6ltr3jV4HGktr25+l4HIjaNyjy7A9kld5twAT
2RHGKXf3HrzWxfp20LedoRrdORWIMMcBjjlH3vKCd0dcV+qRp3CsIT/2zgHdj0k6aYesu4li8CCR
zalM5kjG3krXGmO6hDvulsjvaYvodjJsPtXNyTt5jNg4HQ7CnC9B0S+eLlROTgl2EuCBQtq3t+6h
vOjP++MYhwVqP3fWa+OT2dz9GsqrSTbRCeWr/TXciMbNUkcFJ1ASAKYXfQZUhxYKwoApOZ5OS6at
G8BbR51N46uf2qqYPmYcUQB8cdZc6e/IG0gslLA9HJIRAEs23D5kGo3SEG6pqAR4Doxuc5Vimq2I
Tgzk86qMxNETdYYYcPZP44zfF+1k1KJuZ4Ujj5Xgi372UTpw78fJECe7UXk4Lwk64W2kubmfeGDN
vAEZKfOLMHiTxeRGcKpb7krt9kC8ciScSgfaBpyIiTHQR5i/vdnXOZOoZHhZ0AxL/1JzkiRFDKU1
KT+M4jtwVIHhFtrYkzOhyPOBiQSHjIR4okwhZAr89w2upk4fF8yCd4HAyF+vt2XYHDCl5QnbrECJ
eHozisp+cMbA5PM8Iy3wmbuYINS0ZfMW1MzmEMg0YGCMVc0uXF45LOwOFYOXzQtrq742HCwL6iw5
swjNjHlND3AcsLXSWk07LndfnSYjlRVHG8vZB2gHbdnfOxhMUxfo8e40oWjwYpDOnrgUx3pCH61b
uieadVmrvmI3wXlxH1WzhnL8fvjanl0MP4fZmfoWcyBoQir3hnFFHqTGNVTcYnidydiH4bhnS0HP
LY4XshMfK016MyTiqM61RWqjK98LkFjIT+1OTisCirbQsThDcMkK9LVRerHmQhpw26jjnFT/6gbb
FLoNrHOTmQuq9UOos2tAsDaucHyayiFmpobXoGGip7Di4RMVDPytqMs0epAcqxFdfI3x95MVT4Bt
9DkwL7oVTW5uPjn1ycKkF8ClAa3TFYWkzFdZb/15PalIjPaTuDLSKwOQkFBeY5LWUB+l6xdzbA04
h9wc4jEv5MylJ7MwT6PMf2Du1z8qwqdEKUAODBC6RAjvvWK5pxHOjxHOxhmjD3erpUiwY9+dxEvB
ARF9zpL2B5xfn9PbftHMOkvF7ZmUSnhrcrvYxgN2WPn9fjL3pZlTCPdL9LcDhNYADITob5j4z2GD
bJtFxoLk+EhteKWMG6K0Rp1YDpoj8qZZYWZRvCPTKCLxvkwEQYi51MUVCCjQg+oQf3QA2fjPJTvQ
RiMIqkHq8NJkBkaW+2F2pKyMrYRKNGVuDv/PmvWbuWQ/us2Ms59MqlEefEl4rFH62WVm+Iwgu/P+
iWR7iNn1dBD1InUIUpeV9JmtR+sepAOmB52zq+vs4LcZJ4uIMwGQPNCOouqiThabLERvaxxO43wt
dE2p3V+oQ6C324HdjnoRtVkSiWIE2Xpdz/rmbXQlm/vXWTFmHmwC/pa3XkLr+iVQR9DvAF/dggR0
gHMTfzzq+p7qs2tKLpbm/nNxW7RB7A/c5RRnTcOOF9SKHAVIFCd3ylrQsagtPC1SA5yamJL2qtWJ
ZSQGZ/cOJq2T21JjeHnENFQJdnVC+HOqxYBKOf6B0Ci5g+elhNa5IdXoMZsSCjoCP3TRcwl6JpCU
HWixm/vBfkmUbRYNUMMloUTyEsJXzLFU9LMGoz4Yu/hhFFcTEzp8pE6mRsJFeo90GmRWj9R8hahp
fLULcmIHtofP8q6PLVuurYbAys1BNDBr1C8LTTal3fPYHRebx7CZdicPIU9UYngV/DDgaiKUH9VJ
zlpaMv85FG8frjXTzKcYMhFuIjRew1YU1pA0npmyVkMMfjGKNz7GzayeyMiJUZscz8MyTD7S9ZOh
WPLQF7MDN7cP+m+PkSpRTnEr5L+6H2yxDYYA9v93kic1s80apyCx/PdI3HT3MgOox12gSDdwWroY
6Rdh4sUB5zoVZHLZkQKZv6pgXlVY98J5ba5vzEWXq2YFodDWNi8H3BElzwwFCjMJZrXacztZdClW
UCjtInDLreZw98+7c9D6xagaqiZC9YjDwGl+HzO0PX5GiPNANvqaT27KH800P1kO7IHdvfBLO1Vj
W34HSPcRR5qP0MvLEusCI5qkg3MsspoxhkzkmLVgpZvM3Mnv6Quq9tnXpxJUw41KRAbfE+EQPenZ
ysfJk+BTizz55F3R0quTisrHFTtnM/lQeYuwXGJb7oWVl3uM/DCRcCYVR4DfQ2eUHqRZGQyim9/j
xGMdRTYhGkGJy1oqekY7vaKXPFbkwGW0h26vBAlv2o138xld5mdCJlpAdSzjwBlPOu6Tl2x3nabL
kqeFsI8Q1nDreLCeFN4ibgIx9+2Kwh+NftdMVri5DxurM/9XXfxpK+OeIwKOdGANI9q8TffbYqlO
BqPGS5k+kQbG5dCl8jkD8snO2AtF72o/SUnfmGajDwX1lFMNbF/ApdjSGjH7bAgu+u60fjqmYDx/
LqFRVCEWrrSbPPpcFCb2fk66zffCiUusnyeFDxDtqMM5BwT7RbFNc/b843nZpyn+9grv0K9QJrNB
6G9orhfJsLPKqOyPNGYciHMuAZKKtTa8FOZ1nXNjfXnbG5UQ0KKFblwcMVnDNhsD2BOARhgRJMPm
iRYcfR0Zp3hB76CuYWhjsbd1/GLd8PPfqZZTF8F4EDnmfixznUI/Ju5un6E6MYT9GuuRGK278f+f
GDKeo0cEQMe64SHx2F3G4HrX1HypFVKq8RTaipz6SkOf6UT27pGN/O7A3ZbcYsMqmAlnOyqtY5Xd
4NB42vtr0kzPQ2xIcLdBxUwMCU50ChJTNcSLQ8V4FsTvcB4Rorfz/bJneF3nusJdgm0ysbZn7nUa
tqOCh+7KdAxrD+zmfiHPS87wlI62TImY/fGT9ed2ooKpWV6FCeOTOThPDXnQhL0aptBpJbYSHRsV
jZbcFaPOEv0p7j0W4UofGLx53PeJ7AtujOzgXuCp8070HMrCcPa1HuCCSGTvBu/3CE9YLqLDseJl
tm5/XNlvl10BILxnTjLroRvpZwtBgvkkHkbzdSrsY4L18DM/Xb0Y73NfYwjkmJL6bPpR4+UHFXui
ZUmBDPhRRpAcBFjoERpv83qdrfVF510hnQNQQ0lve7aANQyp7tGfgNUKfp+0iaoBSwVZaLA/5oRf
zH7WUCKm6jJ3Yhw1LYGcYhxjOZjcDuf1QFhXRLd5kTC9PphqRm8KMD9swbrtnpsWtXDtvCyiOJ6F
+vTpyPMEVizNOjeBylqJ0XD80ccC2j1YUCzRrUuYY+JLWbLjDoavmfRltDbqMwoMgsF9eQ9Hxi2t
smuHU/XXfoKES2j7hBdZSsOBXC6NLoHuly593newInbpUqMdSnNtSSGT6cB1zOjOfZfvkk27auyn
U2A+b+7vznPL4G1uE9094QnNlnZ/w0/ZrAYwcWu+w8Pqe2+5TVdaJaSTcKW2fMx556DaEZ9Oc/ni
6iOt43epGQiDtdsYddD9iQcu9oE4gFKKhuc0YBeF32JRgwxuBOYzEyF8sFsf9Nq8ANNzRSECNJOY
dmPCKbNeDtbRjow6jtkn8bonw/28N4156ffk/k8OU4hhcyKuPoqDdN4ebsvSQ7ZDM8hipVidQLwR
GEmBXE18njinBvH2vZx6KByeKvM1EQaEexbczQGZP+oeyyu2VJ1IdsCBX1gMb8XwTv+zB3kP3vVB
YxwDTNBGhoKUWM/1fjRn4YxAemBjCA0p6rEjH3SRaT8RbR6OdLfZezLjuUaCfVHZu7ODRP450yub
D3hgZixmf9TRc32ev9YnDAE7RFN3gP3mu754IdzFCz1U5Dlma56661GSrL0uX0ZyYtmmx7ZnAbkw
3kac6PszDZsMuqY8/MkpglvezjccH43LEBfHJz62BkUxOeLjPP4KB8/EbSA+jSGuBdo4/0SWjgDT
phPhnQ/qTBemqUafchr4oaPuSjaWbBF1Pu69iU8069BOYcjYNzJjHWIxo6knZkJrj4MwpuCEni4v
Q+7CchCm0Jw7puUypya9XvIoJK6YnIWsQscXsBvqH9cpCAW3N+ly4pIs/ZBOGvg0Jyz07vzYpXao
4OM/3hU24fcOG0zRHbXUS06cuXuLXr185tM6drEWr2Bz71/In7faFdE7INq4tPtXJzvZeYFsb3SX
GHzq2FXXjwGGobSQXHBuJpTg7mP8ZHy6E/SBejzGJxgsj1EFc0l3m0eYdXB/iJBpdCjrJoHct/f6
WH+McHK/FE7nZOaUSoBNQb7bkCJSkys2mP5su3Snx/kz9jMVVh0/JfbxMC+kVXIfy4mTDZb7gVtR
5qPaJna4/VahnchaA8BDqzQ6U8OgFxAkrrborFq4XUOdhBobOk5s+VzGRIh28aGYvmBeE5k7I1ES
JAV8Hi8IpWYumf8ont52lMeTQNDNlfVzlL6ftpX/ikjMw0GY2FRP5YbTTtdn5CEQcUCaPZ14UcNZ
BkN8jqhSTSnn0wjs+soOH3D2YIuugluGA7Qb5ed1lVKeij+ore8umyvFE+Qpn/UXDDFzJPM2lBkX
JDacMGhTTGVVuglbAn5VJBdU37Znp9xph3SKHdHFyKgBTJSFPtRmKFZ050KFcRpvnotqegkwZjQ7
YcEcD2su3T3nJ6onHPZILUhPmKNO/KR1XhRmcGY9SjWieqd8GcnTLDZ96KTFB2rpdYP9ajiwt0xA
zolunMxKD9UAWBXh/3Ubi9IkQmQHKyb0JvM9CnKpz9FohgkkAy6CMr4EaGcnGGhCdT+T7FeBOtYV
Tigq0CD2hRE3x+5F19XH2aNu5pRYvcp+y0Qz3Qw2hjoEKO4wMH/zdZcmHCKGx+fVp15isVF93hxY
zYd4TCPCKo8cjGRDfpr5J/soDRFWNnMdeUAE4qg4Qdl7CbMxL9GFk61skH4X/hYPEapUBgaw2gwc
G19MYjKFMaXgDoROaEpKIi/FXoIz+2lKrAUHzsX1JsyeCzk0/p9IvgI2dc1olsU47uEB0zfaGebg
PmdVdPTL5iumdziMACV+0kPFqgbfiGzMrpfvGhc+n8Vbvu2yXc+6RAOV97+NOZPJfrwULn6S2ffy
iFmGwZadz9QNyrTGqre9LlkJ8owQV21B7wqWEhHGJVw+MByfPD2N7OmKPi+nR0MGp94wkqrXDJPS
zRSxA/++Lc6H9TBZP/Hn/YomxD+0U6fofGDAn9O7Ts1KQOHvFIZAWNCZvSDJYTfZkfJmvI2cfR9W
KYUvnEXXyvap7Go1kLVFQa3jhR9N5ejKpMMJJA7ku395uf3n5LNTmwkkFIwX4BTR/a896WmV2LMz
lHFxXpy3OqauWBfVknqbpp1WOmYUZsVILPoHzhEYPNGrT4gNx2c1uu56CZIPo6qBXLgFQ+Rq1C3M
lM6GMmeWQKm9CrhY7Od9+jvTQnf6WCXVUaFG57sxYIr8o05tehyoQi686cI5K8hr2kHOlQulwS6P
njjr1UGz91IUt08nP4c3Rmih71LLvEZnh7RO3w622bra1tMrntzdGQwAdXcz2mN/2kqG1HXYZuj8
314zWfZyzF8ey2vF+FegpkhIntgKVHaiuBqFq9Lgv0tsJngeroXvVfJOtdS6jtgsyA7YbEjgMJ6O
ejhNPpBldV1lgZSlEpdrVRB7PuKxfMh4gfm23cM96izABoUiDWS3ZJZMEIN54PcPBeMjS45un8oY
QES7Gcx1Dyg6J2MzrU2ecAEEaEA32GJfpRVuV1Mys9qQ2W4nit++1wEFQ5aFj9qEMyv+E841Yqc5
Cf8S775p5/SfAX5pi3r9WgNM7A6BE4Sf+ArusZXNPJoQBuQx7Hvpyo4l+LaT6mJnl0WtOfG86718
XjRLM9vxAyFPZ0tNl52Zl9fr+KcIFDKywkp068EpdiZ5JADu8GDImemq8iIUXrzuOB2rBP/ENfVR
5Dr9EDe50R0ApOTLI+QP+9bgEZ8PfcyuMyIyzb8DNfe/K7x6PynWcS38b33XNyFgfu9e9hclrxeC
jKePRa23YOPojBJCYjvtmLOzJwd98+m2YbzDzYvTBgBu+wJJUhYvNTKJjo+id9rxM2CF73+/Pklo
2f6hAf3j+r5J/fIUsZ92rWp0Hi/zQO/w4SYR+Rorkbxi/cun/ShtHcgaAJOu2uW+/KfaLc679+a0
b2qmvLSluiu8Fw08mCQUw5oZHTKhAJio9JKL8LdxOOkncXtPDOTooGEwt/0mbq9f6V4rVZ7EiyYA
Iq++YW9z43d23E9THsDX4TEpA7SDX9dxfJud73Hxf/+P9F/9tDrJ1T6uqTlQf1NX/bc4lIzj+j56
vD8mN0I/NbHJy1j9cm9/fJJ/fO63e3uXz5fyrPG51P/MO7U3c8iR3kSpYHV//TCxbL8vG4EB70ri
dva+ltUfX/J+kjp6R0N/rvMyMwBLjUO318OjqCSffvX/VH5SSfYBCUkDjDTB5H17dr3+vuxcC1k8
u71b+QPvMWoXXTpAeDFTRqI6Dna32AzwbTyxFTPygn6kpQ5SUXTm4BjG887kTVQ/9EkZCa9JcRbF
vxsHzXRYc/pMnOe8nOElbfzyWH68U39c+jc1t9xeK1W7oGQPc7/XN5kLNo6Jv5Yx/pOWl+D1C3JB
EoLRfzyZPz7v2zKIC1XrPws+j/oUTanWF0jpF5x5JEh4Zf/y7X6aQ/jzwXyTr56r/HFqbzwY5BaU
/0B1eABaSjwfeuZ9eoOrQgL2m2y21/9prf/5sd+iapnVRa/T40vWqIRO7zJaCpT7mKYi8RN1uc3Z
050zVt3qDpXRsCqs5GW9LpzYRi+b1KqKaOIKJbsDUt2RsHvmMBYlwaSP9LEXMujTNVP6Z2QPdg+r
pCsm1zsKfa2Mcd4ZpndPWO5FWAzbOLSrJKSTGtrlHEVJgdaExruxnxRgQJIQvaRTYb+oH2Kb4rrE
wET1dbynTvhA3UDbat2EV6u7vI/PjOgjiO9bFHQ1K/eEvqgX4q94xee08nSBMwHt8PRvW70B05th
oxEje0AmdMx2H6J/CUzQfnEw75DYYmNkZh9MYZNgM8Y7o+Fin00AS+qwpe+ArfqIIeRgMIG6cUB9
TrpPn4MGydNvo+v0PE/x6et6qDTvuD6Qq9H6oU/lUmodUDhouQKS12MGlvEukuoebpfrAjEyjatk
oedfnRONUxvQatLcC/p9dU+F4Iy0bC5bp1l/I4H7x1qaPKdHsaZrxfRBmmnq9YQCAmZ9+XF1KdBE
dFAcNJEiK2a+u0trJehEXxTn/0famS4pjmzp9olkpnn4q5F5CiCC+CMDIgIJMUkgJPH0d3lUdxeH
5CbX+lq1deWpzAyXXO7bt+9hfSN+eOu7ppJibQ9tYvsprJczYRONJr4TfdXOFME30NXu8kRov+Ly
xZWAe789OUXKt4SnLLX3w4YAi9Qh7IwlABwZVWPWkjzQFueVsunApob/290M5W5DqVgSaV9HvOp4
kkT4S0IHQwqdlkW9KKP1Ee6FvkRhnNB3VELx7ObEGjUruWu2TuP6W/wEdaBPNv5hA4flpc15ZQMe
DvXjId9npwO7EkeOBQsnSfgUwhTydunbqw6rp04EqvEQ8DUFzYTfbqW706BqYllKM451Udh6fSNd
HlGOiZAicl2vlZWfHbD3oz00DWzU/FQ11Y0WR+TGzsSzNJJyl1bWt/31ckdR8MFT2jjMLxtmnp9C
/77mQ8dj5pi6gcP0zwm7pwqG2Akk8Bhg8wuzKl7hTyP+70gPfY54ZI6qHBkJQ7YPiPAAg2e/zZpu
Gs4qAtsHKt1ejPnUlGu6aSqCRi0rD2fsNb7Fx/R6rqaoXlBfbVPjSx0n+V8kl6SoaW+DV01ez7xB
/W7Eh6MxPRRVfrDxyErK38/zhMRiV57l2ECwrgHQ8RC1zPb5ywxnr4YWP/qPCb4b+uGUTBstPkol
Q8+l4Wmq9IiW6sRDnUh9Na1P9yIcYcdSZZueyocTMjsqp9TO8mqqYQ9QBkKNdXh1gxPVBFrQevEN
n56Ld4M9nIvyUT7WW3kvOleqQPqgxpwuRBor29SEApr/+2i/fTB/TKKBrKQmgy+HPMgk3217q0kv
h8RMxSmsE7amBCuPCLOSl4R1OEIrgbZ1Lq1ElPKw6AsE8YsHePoVhS4N9FHDcoyH1zWknXJTtERs
SNHCkM+ECHPHJudDER5ZGDpxietQMxVwF4wq6k5fPMDT+b57gAdDW+SmdqlOmTB8ZmfT2n44NLVR
7EAtqbdroeFKVEgUcaCaiabaZfK6xV0R7/jHR7h7hAdrWFfKbn/aMweU4JHVbmOTWqPBmZP5J4le
Ip+frmbTMGydC46JL/6fnzxPTmpZ2c4VI/GLqqF4LItO7+/oGg1fTu//5d3+He3BDGrq0TTsIr5O
7ShZgJj03xfpYuv6dtRS3Ver+flE/juYsFZ3q9lOtpYkpQwm9g6lIJihT4cUsVBPJmHbW7znkMwp
EiCaJxjbSEC8WE7Pz9H/mV3uV//5CJdid2rME4+ADzunZ6IdUX1EUb5nh1zMX7zwU+t7N9iD9dVO
26t92jAYJXFUsUje+5Hg0dffd8jvqfHn8vzvWaWn9T9fqbpt6ss1YRQqqCkO2/nfKAmSm33VSvjq
bR7MrHY8lhv9+rswaQTo3lqQgFrX6CV16ukpeTdrDyZHP9jXcy3GIZfrWbRw8ErE0El/671LsKA3
2H913XkauaCJ9L823T8qPHcrU9LL2zbJmMPaL5dUr5MNR4ruMim8V8fi3/eALj8YE8PYWWlxYCQD
H4DcG9U/py5xKiLSV2iNcbB/dV19Fh+7f7cHgyKXZravK+k6PRJ2/r3OrRwuKWihhx18OYLckBBf
7LM/hBNEFOh+0Ae7Yub7c3PQ+Yh7UR6be4fw+/3cA7aPwAFxIUrW2uvaW3IlCrURiUVaYuxXZ5cY
44+NAaNYtW0HnLn1sNet09XeX8TGuPrVsksnBA1btb9HTrZCxZcQBkdYYJO54CqjU2lOloLWzouP
tNpQ8Edf7NOnhh0ZAlO3TRtZiYf90+S3cr/5J3pkhfL3JoCx38lHOy4yICpffIDnhu5utIdddNwY
Nys+E6uiYwRT2yc3zpKegextGaO/v5n+1Je+G+vhjJZux1rRJSZaGWakqoRA8qHNPT76/ix6RGPJ
3299SvCvLHQKC9oabO0ppbrCImpzXG2PCnCmv+wJLZVCdJ2T87lFi5/r4u+P+tSG3T3pw+47GfIm
226ZFVTnwqFJvR+kZLiqfx/l+al6N8zDlts4zX6TpgwDCJp4FOLSXaAY7po+kegyO/VfXkefuml3
Az5sN73M5VxvGPBMH6GQ6bJImFc+qSt6ZP7+cs+39t1YYo7vbKV6bC5JdcGeyN6tR09fCxvGN6ek
cMS1YhEtk87Ga0jMI6G6oliSrqVDNP/7Qzw32P8+xG848+4hiPbpe/XCkiNc2YGMs7bdgRIkrz/l
r4f7hxW5G+nhEHe2J8vIN0xtEW5pADl9cVsM4UkhkaV+WmnUEJa7cUk+zhAao/Zy6zmT7Ju+GBrw
6FqlaIxEquntv4U+kr4NpEFMOwyFrqKW/0T5u4AzUH4g4lqCCUUR7yZ0iXXpS3rJKKHVgcunXwuK
38Uayqk4McnCbkaqr3fVrtNOCN8kJLIGVFJdXPzEi7f7VP0zcnX7Kd6NEvxUtF4fkRbGs7ouMHJ+
80E6sJeH1ZuojYh7J7SmRe3Rjv6ElkIjhmjiqJZXny5mcPbbTxAInjXM57RMuj+ye1zcPredJBA/
WO7YY7KhExoPKBaYgYpLSAaZAZ3lVDX7xffL0/qph3D3SR48HtW+FvlF5pPkdLcKdSFAGvQTOVTA
26COyfha/t/Xm/bCxBkPxvtYbSu70RhSNHgKvFqCVorUn5Qw0UxqA0X3gOhHyNh3FCN5N9zY8a79
A8GRKfo5EuiDM0z3xasL0guL9nhB0/d2szMSHgwWHjezkYi9HV6KryhPnQhgJVDYdZUrwcMuuBEr
MdPYFm6LisxrRn1P11ndXPYdjEeqmk6RQ/jt1ds9d27vxn341GWsppu8toQfof220I+gK4YIP/39
+/6qFvy5y/99v4fva1bxviR7dZ3qERtF4UrCKcadF7tN9DPk/mWqqFgXkdRuYu/lgSF+/N+Gfzit
c9k53a46ryk8lN0CmUQuuKCvWg1Tu32JWX0e3b+b1ocTWzNNTNqZ8UgMh0rrsDhQpStUiSF+jWkP
I7B9DrO2Ma5IojSiNBGZNMk/tn5QRW9RAzka0ApAXE746BAzCDlv6P5+8VGEg/a3WXk4rXdmHte5
xEcR6lu5O3XYXAqP8ypxqT6bfgGMAySDlIqjP6zuRrrKdoIXM+12P/tDKrkBtX+vzyEg/1kLo+l/
vboaWs/iGvdDPixsW1KMRjrt6ykAhjluwqgh2C/otag9eh/9sJk77pkEA4acOmDY7W2dpBqp68CZ
OWMhQJIPbfoIgsWWEpwILVq343k/P3bgtzp1NPN66sciyEbpqBe40R6l9wDxYvjlQpTg+GoBq2KB
Pn6q+9d52D+X42abmeaBGezL39P2pfVNV5UbeCBkCs8jF/DzZU5eOAFPo2P3gz7smk26z7RYEZ9N
KEK402zjudHIdM9HIeneQqvla5y/etWnpvB+1Ie9Y8W7i5znfDm0ZTqX0HA/Msq51ms6frjXBFSB
/K+i//dDPmwEPS53iV3woih+yWjAZgMKlhzPXm9rEk/79t/3nfps390P9+C+2nZRW4cdw5WTYRG7
n6vQdSHIn1JvgX6gh2aW9ML+PnUq74d8cGCN6mgfD5X4lCWrH8llxZ+2p/piErmjwWJZjpAmGX+9
mtindKT7YR982asuncv8wrDzveuHuTuk3WRo9Kb0BUKbmCquUFQRasFvnTp3Nd1FUOfVQzz1Ze8e
4tGXveSFVpQ3FhQwJDgqv82ucHXAoLwMdKjP/Jj7sR4snWWcdFUTL+z3dQ9B+v4Utk2bhqNeILRS
PPAdrTEC569yH0+rdO4HfrB36lWqz9VV2Lt+GBqIsSDhgot5CMLQFW6rNlZLN4A2OWhtOz8Hdq/d
RVJhnPTnL3fwU3OvyhQ54MjI6u+quLs8GPHOkCqCItMdan+7t2SIFJZeBqPOe7naUihovDrIns76
3YAPL3/Kds0lv4CBaxr31DPHume1voU+h+hzIA9Tesvxy2X1LPxh3A36YJLPV3V/VhPekgDA4Do6
DZ0TCKKLG9U0t+11dCNPnk+5WPL5cuhnDvr90A+GOTEzWzH3vO8Rd5EuEG5CVPGOD92LKPanlJuq
7qYLgujvhuupt0gQTyNRQthHeywM0k6HCm0cB7Co1UpCqv+jy6R6pyHjlSaZ2CZ/HHd3Az18UDNT
toZ6SwS+Dfknf0+vWTqlONYdV+O/v9PzQ+5uqIfPGJ8OaaE3kEmLj3QOMCjxt6Kri47okdVHpnah
j34bKw7L6yCV0R+RRl8v87Kv3vfhg24dXcsOV973I3c3dHXih1CdS77n3JJfgTfF3P1tbh/O1720
Px4cQROVhlmQ0ZS4e6dEWCT+fe0lCfJpMc/9knk4WhFPORen+Bf8apRePjBCSwXEONotEzPU5kXn
VXz796r4t/d7OF2T49HKmoQRoZxAP3MgclgfzeCESpfQIFcQ/ZJdVTQjKji72/lNWepfFxxg4qa7
vW/QkYOOsu9E/KpDUQUVve4uePtJNZeWh8yX6Gn7pM9Sqzw0Z/Q+t3B5oELFoPjWk42OYs/rVxTu
p7bGVCxHRbZBNh6TVoVssesyW7xT+UOmUoHhsQ+V6TmimOdT5ejs2T/1l9UlFgieC930oldIvQuS
9U3L+TxeOteOwqIe0xZ0symqLSIskz6prWiXEkyEk9c++QVqQ6LIyLMOngmw04hu177lN5O/b7nn
a8JS4Ucrtm1Y+oMzcpPQt7Ousqgv3A9OgomO/GVG6TU1m1Tp3havYvSqJTbQH4vibsgHR2TrJLpa
ZZRb6Yf1sUBXCC5k4u9UPyyDzY8anVTBqDI+NAvAjNUyPirCNcsDPMOzFdqAMwizad5ZicC9p+7m
PdX7WeNCy6uW+d4HOrYmLjs50AaAHDpgGNThfobzs+XHMAnUhUpr19dterp49nLfASYAG4Pg1fky
hAhBJTWIL9anMlE0CqFIsV8G9fturdHWmS+11C+VMNmN60MbNfROs8w72Swqv5MhvV3WJIH3NUzo
NaDFzVU+bwPao7vfaWQnkFvcjWi5vHq02aYQH2irDwuYpKMJChhjCSIp8eI0ulxG+2+aXz9pPTmz
LSJzqERb6p2GK9Efyvt4NANTKdJWh+cFzTakpmgIqYh6RacQsbLxO0192jilWQYU1Ha8XeXXgJVY
tLYWqnHNLtTG+YezpDH1vYTb33I4sHJ6q0tXMdysrbGkPfpyiuVuoszz0YA+WL8hDHEqCPRBgbPc
rz0l0inyknDe7N8moLpbwTXspO+3HXw6MxlWKNznH/t6coZh/UW5EgXRQ1GRDtypDoyZcSOMR1Gw
HYraRYJu75pE50RMIyt9ExPzfXCp3dN3dfNvlat8k33WUAb0zNkhHZnAooAbhQUdS9R0gCiARIAI
YSuWXbtVHwK7ux/qLXqQqFLchql/Mfz9UNq1lVmOQy87Puwl+sNg/pDhH2oLMA7lKUpfBe+exauM
fxf6o7NrHuVc3lzYWxTBs7HoYfBoQSe6+GIPPwtY3Y/z4Og228OuSXON/Acd8FSFlFSjYt+RSKaN
YLZpL5T+DT1R98WwL/ax8eAY5Bd1F58bXg+hl2+oiDQSNJ1dSBfQ+NDRW9k6e+XzPJ9QAzlOhZwb
MsNYljtntiiVw808V8ivgOiBYcm7Ep/E06MO8VMZNzgl24Bcul+2zpsXr/v8OoECx38P/nCW5bvc
Pio3Bj/5jSew6QlBOhtWj7gME02ifQ9sjOKhARHt6JdQYNVs+xKholfr6vml9e5RHox2eZH3TWLw
KELimwYl0CsO3q4Ae1gU6JDmI8N48Kjw+n9IEjy13v9Ow4P1lrRKzvYn6uU2P6c2gCTZbdMvSuCQ
Qt1gcPo+Dun9+PtKe/q+lkpyU5M1S3PUhzFN47gr1Jz6qis0pU2XlnDKZQVRFNAX1RNv9DahU0e7
Bv9/8HJ7PXMI70Z/LPW37HR70raMTovIaDXB/qI4JPpYX13W/pBgFplkJOQIy8kKdXPygzsYN5Wz
QeGOQr0KUq/s9RHig1VCBxVkocObIk4ViDqLGPEkKldU1F8VFLM7m+Gl/0p5xni22e4f5mGznWw9
i+MNDyODA1U9A6UVNbqsSwB+fVoeEiCwJvEYwYw4IelUdzcdyoJp2es5yxq+qwgmw7KiAw8mBjl4
yk5opaZMXmBVSm+zZGMMNiuExcgqVZwOooAewdP5tu+0/r6AngLu79/lYe8SBNCcIt79Uzan9FJy
KCeY+pR4Qu+hYboEIvDSWInbyqOfcz/owy49K9LxfMmOopYKhug4/jmRr2oDUlvJuVtNbnR8AeuZ
ZoOMoDL8VQ4JSBrHTj7WTa8ijQag7PoGivEEuW/uMGWtjNQAZc2UEA3z72O/oE9h05Y+4coB/RJ1
uXRj618xjfyIu6of5tuN1uspDABlvJluRhyVQGEqVyBeD73NDxzkWuF/5a2yK7fezkM1duulShuX
p6A4z+nJ3zzhUvAF5S1nKW2X4KGic6hFyYC7bZdArRUI7Ewy0SIaIg9AnwBTxjSd//KXbtCejv10
XB1xNMBn6W0hRe33gH7Mtw1ldXRO0Ph25DwOrHa9qEdWO6ch/g1tTHHjaiJ5DKKsX3yf8H4T0Mwm
f44GK5r7euefgh3vLHArchrd6BXJ/Ozk4zPILXOlQo33cCoqemXZJLVrQwKbwZ/O+an0J0V6dOkl
XwlGpeEdRY95bQXnXwfnleSGIr71H2uBNiXV5LJu8Yv/PLmup/15k0oswGKdgTmmep963xY5PD+w
+spYEKNQO/Pz/QvT+TTgRj2IoYsiXOIEDyZFv8WZ1DhkP2hC9o4DsHQATVXgB4Jx8WKXPQv93I/1
YDESW9NKbUsOo5vCBs3o3ogRwdm5C9WlkV/0BrTz/03Fz/2YDzubCiqrrlOR3fG4Awaga6ApCcne
w3v0W/SPuUE85lUa5WnNyf24D5v7stW0U6zwrp8X6KQCv+SKNNEv/SSJ/j6xv6Wvj6vnfrCH8+8g
nfdqrJvXKQ38nPFwteFTUM1EuwocTRDoEFsjTRz6gMv4H1CQPdrVi/eEqdjQC7inX8MaOPhJSGz4
a2niDNSFBDlig1itwydyoviDFnoy4MknqZYdaT9Rm2jTd2D2obb34lehj2fW8e6d9IcdUchS4dCh
JRbmauuDKtvTwkivLXMoTV+erM+idPejPbjIV6lRCielRksghYD6CKogFBvwSBoNFRiynt66iKO0
pC2j4QKk0tUBVZAM1YuP+TRwd/8oD25zVUvWLhNFFjSzL9GYZPY1qkhEi8ffl83TRNX9SA/htLpq
LsZBJJTFIlEpjcJR9CnH2MDyMAGDIEQs6qmhqli0l9PPza9FmvPvj/Fqq+jiHnHntcfHUto2DVuF
yRSkLI8Y16/g4zZ6OdarVfVg7g7STa72whwkUzCV3MiLrpB5bKh9ouika03/P9/tweTZeeE0W2Hy
aAMF6kQuUOwmUFehHbzKoz5N3TrU/guhYUPBBf/PiTzEtXmRDQM2JMz3W1gFOdSJLXd+oFgJNPkr
nVJYIDjKoD2ojRCMnZdujfhaf9iiu4d4+Jq2Wh7M7MRDJG1ByyZ258e+MXmXQx24E1b+xX6x5N9C
5b8N+fBRi5gqjSRGQ6skbWzB9JXRQdUjuOPv9KsvaYuq5tIHgaH+9eMWHvgWBsl+eOcOIRYgdat9
oC7Ppms3KMsIfVIwoQ0QznRC+O62Pv5sdm4dxsgCxJ+7tiYwo8bOu54DE/aw49a3gVS07awlQd64
DeT9G6lr0OvHpQY3Z9u+ftSX6La+fegduFzxOYRzUOZeuffPO7fYhdtpCrZ8gNDk7DLaob4aRztn
ndNrlPiIU6iu8qHyZ3Ov4eomt7bXiB9jW776c0VIg0vuh/yzn2zgPi8rua2UUXzsGijnHKMtjrXs
SdQN31zkYXNQ3D0Q8Cae0lSj0PJnW/jkJKy1/tPwTI4gg++pQwUo3TF/eMb94EB+Zq0rUTmH7zJy
iFA5kY7mM5IZtm9w70gCab2bZtfJeUIUrFsJ9G02pi2zmuWdMzGaBVHD5uxmgOemOBiUau0FDH0p
961V3d6OiOXtvsoBkovnjJoLm5KTXvW56TZzFDiH59m5au878dx6z2uXjovzt/EORkb9Pr3lwKjw
GW/dKmkVthvbQdlMK7A3gBmgR1fBXv3QMkD5+PK9s+PhWMkBPZkg469DGMG40edb5yL5ed7bHXgc
fqkioJW2YsMvTu0KnzB5W2mUgEh+Wbc3eVjeogyIVtKqT/5eAxEUGEZbrj0HwsJtXlXDvOBnuvJ8
ByOgoYA2B49L8P4QAD9QPprKV0rveKN+LP7cZy3nTRqm1Ff/lLav23413y8BpCOncFxmk6OoezO/
j2NUkWa2HdSQvT6Tg3fYuraOvqDN3lpnfN9V2s0QURjsW0ZPox4v79x6dU/gIPmiNOUIsQF0Lrn/
ZxGfrkVRjQoNeR84q7QjeVcIcsDYv+r28dPoslpUSMpy//p1GLEp6iRAhmnPCj3Q48MtAzFXekTl
fkkHK8UYXf2noMtIg8FKdeek+pT7GXcNHH8R7YSOLPjMp7CIp7odnGQ/pdJu493K7nadkTGCTJV9
Q+MBVkIh2cbf1wHTbrxzlYC7xtOG0gc7zlqfBzvNd7aTRJpJLOEf1jNkb36LXSEj6Zl6+bz8iT+l
Vt4C8hRzZZQAtUMqE/iTNvGtIEYIsSu1uQ5ske9I2oh3eOcuWi+dhBiVzWnD24FzF8onc65czHNQ
fKDN4ZtYjnpYhHpkj0vAGCX2wOQn4BGAh7hS4Rf3ZSRCSsQpCgoQB4eRGf0cIkGjB/rvAY5og0Vp
H+fW2pI6+4EOwmZDaBh64VDr5hhqdGwUfr5Kpdxuul1YIeB87n+bFq94aYPqhz0OTD7vIEWIpgS3
AQd4vChl3Mhg6lmIyGke5846+aLf1Esgog9h27PBdCh6devmp+cwBRmTBAZ2yrW6xK57xejaSwfS
myA+YxoLv8RxREd7cEaH6wpW+DaIPq8fzU85x6QoPcErpz4HX0QabftmsJmX8EYLxGIy1xcNEBqa
G/kccrOXRuYUD3N4eENlBGYjncGfx8+SWBjRAMEtMsY67ZQ1TLnLGyxD/TtDQAgK91QjFX1eGmHW
OUYxJNK8D8gaol8aqLbfANPvOchXW0P5x/jQkYRhj63EY8gdRqdo4vwjUPPEvvqnD3l8+mBB+IYr
DfWIfAAVWkEJuVzljHRaSTsdnKbC1n4YodHahnDOvrSJtgcxgHB6L6HNKwZuPaK5LfWdmF12aF84
SbJBDhQQxd0hAivRJUwHO/Fj6jeR4FXfJObc6KJtnABj62Cj10Coo/2yQqsi7wi5FAHWzgD7C1IH
G3m4KgMQJxg/fG4ob26/8Okr7Z9/8LF5N/ExAe94kI/boDSD6gxqi+PrOC/Qq1O6UG19bZq+J+2K
1rgPsh1iNqiGBQNifLCWMiHD4u+YLmOoIpXRQyIW7ZiDn4QIOwwn5KU+dDYckrYo3Bp9+y2ml9rx
rh1YWqFNEBUSFJrNaFC4h9HhDTP1ri+01fZNaGvEfXJTQltJOKzwo+iHvQE+vA1qV3oXsmsX5HE1
UqXawBxdBNl9W4Xbiyf+DzfMaMcZaLZQw2JAa4XCX7c0PgchBM2lmZ6UiUXzMzviPM4HGDtwt6CC
0gEq5h11QvN06e3ErBaVeyTmqSIYclqcJ6cpZlfAyvfBOdLe9+MaNrQKRDvHSCFfg178RP85L6+9
A0HRxtWlnvaGkEyJA/ElpM5y1ESygRbuwLaOSdi9W8QvjtGONW3PacjZjuzxbV2E6qAe5TAJeO/W
ZmAW6NOUrWNrS0WyuG6pgdXNobehMaaQJUfBhjQefE56B0m6kP05/GQeV45sJhCpt4EV2G3KeCmm
5i01fnGE+HVondfXzm6V9pMhfp2/JgeKsoe3dUJOP7AAnLz6N2oC4eHdGZA/KmsPxQnO2EU93X6c
N0Dxm4FCt/zkpPocxKDX1B/q1ltICiSBTVIJdZrdF9wIk+zk2cWpQeIlFbI6KXo6HANivyW9mHM6
clyKjCVvBaIdYkCbM24SYzvJwHWEpUCXFTQnyaNBzP6tZsfOeVJMd1O8KATF1ngdxyXmS8DXBY8c
R2HTIYRUd2/vkOd7lFrtprgqJR4S7ROH0FjVK2eis9ZaGlD/+h1AblvpGhQpCV7nqkDEmfAn9/oh
XDR+9U1jDzLN+bex4nCxwnJ+848dq1t86VRuZ4PN8sottr2d1u0aJTMFGQZ4NOhWdIFj1cAkveaD
AvNB0dq0tz+w+AroAz0NNJB4CppIUGtRg7ObUIrYkYjLeXnEwt6h94BZ84z+BlgjSlp90Q0PTPZN
nxqwROM2j07H3zfMFGNlQKd2QisPYlRW14oZFJpvXKMKmpzT3rA3YT3fAtxRe3wJoQy1rh/S2w6u
NeG5pFcJ5ounlBwxSZvw3xDG6hnm64Bu/34256d+GkOxevXg3I8X5Xf+eZ7ky7k+kPFHNUARqCnO
byGeAzllZA3m/PbBL+cpG8dGUIocab6hFr9uw5hlniuuELgTHaV7CpOPGvIEEmwhmc/kLUX3Kvcy
yvZXBtvHwRe3aPhIwu3KXGzGxw63ElxEo6ezxkTdXt0W7VD439i7A6XF23CUDEYOtWZ+Oai5s9Ap
jY0joWl9ZCjyQLgK8av3AxyUazvesXRqWjPF1q57p7CKThDJcF8BtAj5linWuftN2NDlaAUaH20X
RE69cmJykEzPffsbdi4aPqP1brHDuK1vnMbWgLJJrVUOcA5vLky/g6/OrQ8TCEdeBzQm9ISJ19kn
ovlVR4+BJuR5tWzm8pJ7x1vWQnnMNzhrbbgx5VgAsE0fajH2nIjs5HJpjXFxXDQ/Si7b/Oyu1o2a
cJJHkwP48VEa5ARdTI/Xy4RPp//EHU6+0xCsSrFExQRe4JjQKn4BojI3RNfidgX7Xj+F2mozLr9l
09sO4zZCHuSopXe5z/fbdCERs8i5IeQTIQO5mfDhxvvgMuVetCbqjPg5Xai8XYeJ//VCwAULlrHY
tUwc7t73Hn9VqBvgBFxE+RR8kiqiH5EiBU5/ean19Pl1BMn7rVjo1AZw/sQR7sU0+Sp6Fbmgw8hi
TYtQWxzNN77Qa8q6JNW99RVML2QKYIu3dtnPoz71vgdOhdUZF3OzwUFFVCg8uN/ZbDcUyI20NSqC
dHrzJjvkzChQ3HrnMYSTgrJtyAwbNAKUqTwrZ7d2PqCNkXOwDrlINYGeenKf+9W07rF1aXWD0N7h
64C8Izu+lcMYXDVtFMTs2mgeSXFkdJul5kcgu11TEuoxnOaFHBaj48SmNWvv7RbXr2J4rF3txJxZ
q7wjEoA31AmqpeJr71br1iNEho4Zhzvjdv+RKFJx+HgyZKfQIz69gcqOVtR1E7BHj0towV7ZcKZb
LNd7TmXT9rPlpiUvhTRV3vk0mEaOlTmu9hsfFHR3d9PCXm5grswRGAnKlhRmc/uTK2ZDecRA/WnQ
hxNZWLPzYeOWrs4zHwk9MpUZiVmRXMBULczvPSB0fvDe8jiJWXvstY5luxarmI2xHXESzhFAREVr
38IVJQgofBp4nz6FFDqpmhVnU4piBgUHoFqPKwFQwzsd7gdCMwTYdVdI9EFaDDFlvUr4va3LO+GY
k49YjVBjk/B1Ye8TwzQ4ZAIUYAI8Bve6damVRF+rq0C8Hibe6kYg0GGyjxMRveIKxK51OKDhQYYX
zMONT7y+4pEQ8KQ9RvBCOJrw2YEK8ocFG/+Gxh8WhxipiVGiO5IwMbrXvF7WqqIDCGlUfHzR0hJD
rEbAjp8glNcwRwQI6bwH5M1axxAIvyfFCy/enHfEGJgudXYdrkT/AmKTPhck4g3SUOjwZCxQsdFZ
2GIT47w0Hr7XZ8N5Iv6iwpGCxUOEpgzyyYoLL2UgPC2jJaFKD5VnTURXbj3n1otVRquYuP36Qu3q
muZx/zLkROUxtzz+JlipvLdwd0Bzt+AGDfNxiQwT/iINFsjYhNo71/WtT9CCjqyU+JQjTDn/rnHb
IEJjHPl7RAP6V+6RNI1i2HECmUMLbV5ejRegAa69YkrFxveSaTopxKGKkke9oHkf4Bx8Ij4DklK0
zKyqCNmFEc1y//OP3JfcCwZftEJyXUF4BbgSvws8kVcDT8z4okkeT5L1w4+JKk4mrBZXMMrDoOew
5WDvc06ciXJTwoF+Kqp7RPzLCTJrAee0vFwhss5UnMfGO/9GJAoXmGXAc89Adrpxv+YJCTcDCyYO
CRAW73g/JuiBkBwaxdxusHrUtIvIOovtHSYYESVm8Xc9ifBp1he9tJzDrHlcz9/PLLEkgT+GN8/8
AMzfPk52+KZA4dbNcL1lqcVjFiQmF+lpLuigTRnW9jeQjECT0A1tf1R+PITujCkkIo+Z4ZCKhGOR
+CYs+d+Oq6nO8NWMKZ02/X2r6QtJLv7h050BdWp0sok9wkne3Q4B9HN2X4bFW9nff9OHh2PFYtx7
2Sz20QRtid0iumUlhjMGZOw4plmWYtFSqytBJhcSMfxuyOYkyidhtURqxRns3kVO50zNksMLSHOc
PM7qCsk0bpfcZNBlY2vSMrnE4HLLR+ACP5JliuQga1kBHCRWtQCvb1nFeApEMnVvhYSNWIOMXvlV
74BsIesTc4gfnXIysvMnaV88qFgwpX+cNm3ieZFBEBvgaJj3j2Nh8K+BGOHap9IGHL1Gb1oaWm1K
fyOHoOiMsI2rTg+/WFSqRegDTIfA3hc23RuJ23Tha8M1AuUKeg5O0w7CI0R3d614M5PqTBpX+GMn
1GR2EXWG5uDKlxczJnJNQgEGWWn63mhuD8UciYoU+pC5WTJ2QTOiwGiJRlz+85ZWIyLgbVGtI9r8
WXWdNAQV3nfasFe5FQJCibgDzsE88RNx/yglzgDNHniL2OFF0p41Zv/OkcRw+mI0zrd19nWiol58
v9zLJ2KrJ6E8KrgYicwsMRvRM3taZWw1yIxEiiNjJKZa5ALEpiL9Tl2tQ0bgnzcpllDGiDWdBzRO
sYZs9o7t0/gJp6BkHN75G3E9Pw3RWSGbfgK5ZfLxeG9Sr/I7uWCBIlbfeckJyR1Up+BFQ/iQ3etY
ASQl1oTwPNlWLD6TIYRCJ5kKn1vRqHi3WHJiB8CxxQiLLSvxX8B1odwMNJhkMVufaRPsdjR5Me8U
FFKcYU/yVsUl+bgSupLkgtnaYq3d4H/yN5hUs1XwN3kBV39z+gSFRXMfygYUhZGvTP0Zc00sHcBW
IHjKTMgGNTS+Wwzlc0t1TQxQVSxmIu0eOFH+AH8aeymOzAuPYIxQTPWRxvSNUSyOMoaAqcZS2LCQ
ZHcGlYyp6G08tSuWh8ZXkHlRIPqjc6+eb3i0E3+ycJcFCxCcucVPLPj7asrAVa/s4bF3WILM17Ev
TRD52Pq3lV0JeVHPJgfw7vwylzVvucHSL3l6r+7vQBTzlacWT1t8H0CIbWeWx/2MPcn+EgWFnBW/
clEaDTB8OcqJEpjt5UqQiC/8wzHqiz2FFe5KxB2E6aT8BvkCfi5sO7o78NSJ+FReulJG0hRoIjMJ
/yCK+RQJn8sZUU7IZMIEgMrmbWdiESXsWyDPfG9jfMak5tS6xNMMrQhI92yVTSgWKbzivqDbA70l
qUmkgJfMIdjhuLlLuqLYfXSHzsAys6pnx17KUwtGs5hgJTi3YUP7gjQnjh5hvG8dHR1RwYpQ+QlH
f4ZgEouybC9LFnn9X0td/FvACAcSF/bYr7t7BPfiXtHiNk+Y78ZjYNCDepCDixU04+ydGQ5nNDW3
b2P0WbwK0ScBM9Nbv/x7lmB3+V6PEaaHpYb9QUYHzFAUWyC6D31j1JCrG3ClCE8TRH2I9jpY9j7i
UpDyq+7e3/sFGCDqJj3+pNLWRect5N9+9t5MjrDlANHHXb1lIj0lfTJRP1f+GKSxsi2MjoICsLYG
pUQkhJAqNTuH+ZJJqjxpagqB9kVC+LF97EmRqCn7cSKqVKm/EMFVzUWWBvE/mhtyNEXY+1jqkc4y
vgblR/x2WJ7mrO1jD+sfsBAJGd1i73LumiMjMN84Wyb8J5vfBpEQysMLNuHSl1cgTTHDhEEsctV6
mPtlOOBJickFjfimhIU7SiR/INKI7QeMJDzCb2J40mQ9UIVuprZpzRRvjaeMDps5JS8C+4DFgT4I
NSxdG8zwG9rlHF2iOyOe8KXxw70F6HcaxkUP6Ll7XEnt8m3bwvAt0x2aO+jpyBo9mRq6BKIXwQgu
nSaUompYfLIM2+mvWd/7aCxAb/+6egvTF0pgBGUwUMGui/aZh7UwIkQfrkEDQpMdhTz1OZgfscE2
74YGCEvfgq+JblDWsz6FRwAOpo/+25hKQ/+3csPdRT9qaPJbB3fWubExrIAwfnD8unj7N6xIKBxG
NDMiTGZHirT5ie0FLIE4gBISkmzFg3yEwWQ2sqmGffq6+MYauLeXD+vZjop7u9u0USqhQGUN4D88
AXeswos7ldhrdadBpy4bHXZt9Rbe0Kvkwkvmy00oc6LutmpZXz/ilFX4HpwJnP51cJ5q6EZoHaSJ
ju6ifURLZ0zwFN+kc3iTUJ4Rmy1bVL3C9qk5/nL4aF8lXf0pq/w2qghBmV1R1pmDN1YIlhLi+pL8
ooOQ2uwSbfy8+0WQbS6qAS9eMqYP5/+QdmY9imtNl/4rn/oeNcbYhlarL7bnGczMDYIEzGDmwcCv
72fXK/XJ4qSSVvfVOaqqTE97x45YsWKt6IS3EOqRf7gM26qQ38erytxjxbK7w3PCei3Q2XAu4vFI
xyttBenIu7tNK77akq6I1bDKey2HbDeqGrKdpWFu+dfnvWgcybVl6DiKSB6Hg5XUoZykJ2SVD+l+
YR8x5XmYCyn93rJPsCi25g4kyWkbUL4abn8pDSF44+Sy3kToKR5VDg7co/+UXthgxwpttaC+c3Js
MsDbpUw/gWBiEu0NevXRIbpE8J6dTZzUOiqL5uk/3FOr9DHfoH8BDxSU+6sGuJiLwfYo9sm2pTbM
i7+38TmL9LDhnOYrRpoDnZokeKGdeejAozow7nKGngQxJANWXeTtbe94MXWWOHGji3C+eUcdPHmZ
ahv3lK+db8RYvqDgb49QetnDinWjSnBy7rFU4MfUhtIeoVG+MIvNQcRYstCqbHM6lAjVIFDPmDO6
/Rj3tvb8AWyhEBl85+A8vRuCm22pO76JsUK+NMWKMgGHM8TQbYzqrFW8eriVCMa52O0lUQ2vvysM
jwzJc5S1njRNvcHhSxrgqebJuaLVes2miksYjHo5sG5t/Gh5DXEB1jniPAPPjQPspYqLF9ycTX9b
415xMUE9aNJ7uvgDxDwzf0angKwASX449S06NeZztnGDsy2P49GSLM7s58kwwBuAePmCRB88U2SI
kKpArhQ+IMI7TFjIXKIZPVpXuk2A29YLS2IWci26mvAuyU7OS2mVQKSImdqDnP+wa9HRBcgiq/bh
UrjS9EVzC75tYW85Gg3G16mt+JyrZN2qBFgjm9ek4LjLTRNFFuLlXqjmo0f/OmKeVqaTlFjjzbjo
FbhHYsorvedeztOcX5OtFLpriF5L9rLqrSb5M8bNhbuzWI/jTguHwB6QXgl9k8XRArsJqGtsGhg8
W6dif+FtckxWIeZDnSfkfAqPBgkVu85jygm/nJOFEhGsgRshCnEPKXaqofS5woeZ/0gJ5dxaVoIG
zuJ9wEDTI+DQfwZm0GZSjWKwym5+xUWCgjMfew38p5BnNouMD8nZX8MNaeOdIUWt/OCWav0nX6o0
EWnGYeFu1moC2ZChtjwDhgdGUOcIRqzXrT/NdR9GJehHhJUBo0neFSp9WPPQ+78Mil6+NTEfWJPt
8SarXFaWOAe0f6Tg+pXovkPY5xTCld2TcBCDkaVV9T+CqadBVWxH0YS7fdhXE8Xwh0N0Q14kuXHH
T+nSIAYnfgtWyAA4bs7i71HxjnRYHsGoEj+thoO2CsVWY9wgXQfbCzRoHxsbeSH0Cdedog3fDmX7
ppfTODuhUa87e1e3K2HFoYOC10346EnjEPRrOSdWztG7YTM3wkl7oCdnhzbavPRJXC28WcIqn5xA
7p0UsvpJZ1VSxQQNe9JbRVyWM5qNzVnTVSjiUXLA9IvDBdHU6jhMal+YX4FD4cZtS3rRwWmQLepI
rcxYakmztXb0sBqu0RIxT/ML1VePUzCowW2uEi7q3l665liXlu6twsImO0qKjKzYhqTGah4Tzzvn
/qnLpAsTejpOQogcIbFVQqYMRoaLCvGLaqatz85tAvSFtLThaZRBalAf3tai6D9w5zHPpXTLO6FR
evK/ngTelpZhKjnQoaO56h+CZg3HnWaAHyHHJolY/4GR2XFaRSyi2wwAaMhD6HFSQW/bincfcCRg
hkbadQTGmL96Rp+DwTpiRMouJctu7xFOHhzSnXVa2wY2ZJfhpn8l9cCNgUrjQnVS46zCO6g+ZBj9
nBBDRTOpWwOqzHgVnoAPpzTXxtWQWgbUATA5QsoZteKnw3zmcIt32IJyoGEZ5qa/Sh42i5BYcvAZ
fS6C+uCoY96lZ4r/6lSiTVwNG4P18DDftY7TytkhziEKcfV28Qmb6dggr2kIaf4ECNZj1IBKItiS
/z1Zx7RQYr2LFRPrUzPvNoWpe5ytSZYn6bMppAMiiVIkvca48oQAJNP1R1+qSmcvMATyL1xrqN2T
F7DvlWhVI3EsBI7DXECW1UWvhoXBGaMvdKOP/SLB0YBkQ5Oi0e65t3OmUAfjK96J7D2rjomvg/A/
+Ylh7VYW9fGX1Mx58j12I1pP8q2AhElpNtWmGKKqJtPj49SdSpuxop3fGO6TK0b2XZyrxnrKd75Y
iJ8OHuYI9wT80n1pWorENZIla4eRo+HkS6W8A4FA0logQK2L01fuv8iSD6M6tvZY1rpXzO13KKuo
hGGwPBnPFfuI5R85R46sk8HialATc46PJsNz32xI+pGHN+aqv/f2Ayj1zD9eYz51t0T1goO+/IJs
v4eKEtw2/M7JH42a0YW8hoBTJOvus25XGy5v4XBINWpjcH/W1p9hL62RqJr0/bxP8D9xXox/Fc4B
N/OV1aSDHxWb4AWCRrsa6t7VYsRl08kO7TzE5JSWC1ZxrAT6+xodRlV6CGOtAsTaUyYWHTOgdvqC
8XWG2SFCXVtXS8ojxl4atgwrDNg0bAAZbkC7qxlLn13eQw0/2+qwitJOFS7oC4r5pAPIYXNlg0XS
K3CgZhtdpLVvBbeH9m5ogBwiuZ/ggL1PNaAvhEIohWtMk0lrjBMzc+jIQyJCocoqhxko4PLRrfX2
QPJXZkYZUbjaUqT81pIAQ42IEm1j6Xom535Jka3ajCUGR/NgHTrN/sqrwcpaVphKhUpxEKssn0s3
wxcmRAwlcV7S2UCMfdW60iEAeMaMmQp3kPe2LA0caDbOrWeEaMCre8A6qa10snAfqovMcC7TPxbg
rLQLQ68Y8sjNZKAud3JrIEyEaxTI1gDtlZkGnkaJ5Ep2D4iIXUeI5M6Z/pW9IqamJ0wIekcHfJaj
f+TS2AE/LYjRa2x2Je6IXx3CmTvwBdKKHbnkzc8BwFs7KlXsq2/+kfn1Fi9+t8AuE+UcMGulYlX5
qCD0wIXuCRwOq4a54VUbVhVDp9bGuoMINzHBPuIbL4GHU2QErdK9ZWs6GiFsJLgH+1QSBrlnCFP0
G0Yo5K9AGJvSed6VAG3h0Bo7+kihkypp9AWbQ/gwxpC8rqNadOXvES1rBhQAOW60dbSB3tfwH2eq
uEXkyJ5JlY40WW+BaQNRUypro/OzJ33HXntGOQrCse88GJIw2uf+cSqdQYsGsDtm1swjkkMALV1Y
pHdXnzWcXStvXeEIHyHsrxItePXvyX288tSAUHGgi5NKz672jVF/xcGHFa0HQL2ZluSwNiZW0957
ClsfOeioEZYRts4E4a8K5G0ICBgkVV2240ThKNOxi6bRDMwpyQCNDi5QJLt3W23nPqEALAd03Cr6
9a9HcPTu3rYWVpI61OGN1DZTEkoDzOGo2ZmOuu7EkYVdjTidAM5c8jS51BoyCI+3uNPtkxLEtSbu
SFYCZxe9LQSc6OyidZQQQ53LnYCve/VBw8GxUzG31BY6Nuj4Tb5g0ZnbLvVxp3j466v5ApwmR36M
Sq9Cp6GzTWugnK0HRb/LJrYmAJCtqsXcZ4Dv4tZKsMy4SseoJ1lALYGv1WYpKpg4jSljoBxgwpns
s6pTHe66jylyAycS+GBed0/9UJP3e0mbuklWRvAF9IBL3ddE029QKaoOrTIHek2r6UMNo8/EcEth
ygLRvnS45jrNHQBCeFhnUpPTYD2oxwBaRG+Y7qkkusSwPcJK6+iqJyiZ4hyzrSVi4l8Xao/f0YZe
a1a8/jotZ7tUn5X4JJGm4ZQlmxN4FmIVFKDxLxsVYBGHmthMsY1ubZDwoz9Ymnu2LX3ZPuu42Xki
v77Hk9JoFbQfQoz+xlcGQrZ+84m1Gz7HDgUkBRNnU5Hx6IRK2is9nml54EklZ2KmUlTRUIMM513x
Almswilier50zS0GGkAE87ZOfVZ4B5KRQ4e0C7ekDZVonekufnvYbD3QO7DmdwsWEHS63Dl0eCzc
DtwLQPueEC0hlyoy2FSiBWfloTXSgmPfiHWrgVFlM8GHlSMVDCatDshhX5m0R8AHrad7OR0ukgZs
JvBFuJytgj33tC5zbLjI2dlxda8MqSscFmf2oPqnIxTUUlnbPMkDORXARW5ddbnf8bMF5jdGsMEf
EDAIN7iS/b33OGKxnhzxtpzrYuMltLqr7GkSpjtHdrHYU0CbbCFpfH01VeztskdfM6wJ9ImztQVi
prem0Obl5MNvL2I/P4DBE/yiNYxsAYlZDGQgMFLx0qS8NieDJymA7MExY8Qvv8doHE7ljmIpseye
Ud56DpvYhJ95Y2Qvq+CUVgIDEauX+zJHT0rgBqjqUWiBCtax6eGPYSr9FYh5oAWPJXmGs6eGq89u
HZY5rMZjKXS6Unhl0dOgmpb+EXGlpVJq07sgO0Aa8uoW7iFczzD4gqQBiwPbEVjI+fTEBYHsho9W
SUPibtc2Zu1Jzsk4VYtSWVu7RpfcnKy8s3NUG5tJR4GTxx7LGQWRQ7eSHUhvOFbAVePnYJvmQxLc
A6Uw9Vu0R+2RfuchoFSpsyn9R6qBFowOAwZh/XsPB44EjIi6/jDbE0GkAfkWSN80ujfcHfbM7l6R
WAdEfs6aUid1g3nXE7fikD+qAxvLqlOfXVJOa14teTNLgjSRzqurN2XWWAeTIQtUI2VJvNTT8ovE
/EaRqSzucVWKpwPCw0GJ153zgowLjNUsfYlb0aI4L1A8aJjXoWaBc2PTec72AXUVCTCZ7oRakisd
/A19FXxLDFhcFwu4lLm1Esiw9GreySmySvsQKW1OgGbMD5C7Nq0dvQ9prHiFl113j0CZKxuusX/w
SwelzKLTgg/SethPB0/iknqqB15N9MEJhoYQhmJezvkHYEj5DpWHUxHcCIo7V5SFzvFG8+jmUaTG
fHxy/RN9FL4u1daRZtLFO9kXGJEPixPVPA0YhrfmGmy+Inp1jEjzJb68zSlmJe+rtGGfM9fr1Rkx
UDuvtBLRI6CGlXZo/Ch8LcynuZu8c47r4cvedqvWDSJk2Ayw0x3egSS3PNnKu8A0uHm7EDZNQK2K
1Xw+vPcwcAPKa8kq5kbvhZ1Bdl5aV9kByeresj/cWggExf1zhMU2VvfrKZTGbnW8namjkorMRffj
TlaTGoQhAHTHCNRDWGXMCXBG71R9lDP8axXbeqh0Pawr7S0JzyPAq9O+4yGgEiQNbMEI5y2lxGaO
MobCUhdfRIBSLJDqRUAkJ+36In/xm0EFdDjYtWQrwghOURmBHm6dcsYRlZ0cfcA7tqCEBOvpixlW
GZpjRDtWnIjuDqNfZk/sHc+X04TKCdiaT+26CuCW0JhOz73m6ELR/Ug3UT7d9R9Ynka7EIZ/l/Gj
QQX3mNkmKOxpfdg4g+VsqJ/qjGrtKLO3fu/oJqu+hrryPdnYB/p6gRURaOn0aPHTuTGbXoKt1qxH
rDUsLCY74D60KJanecM7Q1++AjlBmr7TRJgDG93MFStDahKXsKBanbk23QdLlkVgyVUnT9myX9Ki
w0q2HlcTAyxo2zlBgPMazsXv1RCWd4qrc2rtbQ7ArA46JsWXsASveuCi8QU8Ae9as5zRcPLlndJ2
hR2HwATKGHQ10txsGRnmz6L3oNrceFcXrYfRYfjg/Kd3mTayVc646sY2AdKv9sEH4cm2vo7Zt4N4
JPERJIU+JCBFjZMW2Osel90rWY2kzHDQ0raTyG8d2YkG3SytZcwxQ/W3HemKrZDoA0Ug6RsfrZqb
J5DvLCW+pKWY62771pGnfKPdZ5LV46nYd8fo6MNQCSvwSVdtvHol+tRwGgMG7y4W2TSAKqerdYau
o9t0ukiASktPt7i3BrKhcl5URhePXXwQuzAflIilt0/AN+UAgnpTJURt7E1YEIj2kMivgnhcOSF8
YR5SuRARwO8qvWtyna6yQ3Rz6KHWXRjjJBDHoDGAaGefPdS3CLd4TJZywo42QkrTK8RXh9xZne0W
O5cW+lT+m824NnhxfHmncLPYxw/4ZuMXFsuA+E+ndJ6WZh7H8nwLSXgYqr339varv75YB39CD1UC
8PWIZ/ap4tddZWVWxlpbprHn7OQbK9BmadLE/sXQAvPtvae6MlIdzd0Ad8LBlR13IbcnRF3R/s1b
HMsXv+Eo8cbjd9rHp6D0O/fz0Q0XjLDA6Byo2Qc1kX27lb2PaRIhM6bw73ZmNaIVB/0ivCY5R2dW
0lG4QYPPdF7cvAYwACJyd18XZ9fwFNLgY1hW4jUNNSabyUlgY1QdBSKZAe/SqcJ8pUCkoYZ6fXLo
Gi6BYVnezHXr4st2DmlNdFyLkFVIX+B1ph9waJ0h9U1LDPRSKAbuxifiiMMrlI60r/kS474a0W7J
8fJFVdtqunIWUDryPHoVn44HgTWYJDTOnR4W97hSTtd/XGNRW1hSudGJru7EDltpZn5Ej7rAfvo1
sFX/EqmECk5EOnMDctgmZpvw4SPwT5ZozeHT0JGx6yxaRIw3seHTOMQU278BWHFC1pFt0XsveE8z
SNPUwRieUzcmRveMWyYTTUycIFJQz0oQTMVR6cUpdJEn9PiAkfe8pR3UeI+1tGk/w4oqOoCtgN9H
hgiYuqLUgjxu9vKUox1UtTbD1DPC1wW8VuMgqcTUY3xhrW8ElTbGe7TiSqarJJ9aUgFWolPyxNu0
d5X+YODDNBVfrFPWgMnCwpa+iBPFHcmj1De6r/l+yAQBCtrn6MlxVE+01oboOCDfqedC614gQY53
xGesg2cTs5YU5lOYdIR0h1NpDU2ksJPB0Y4kVlW0JTxXszyZIGutGrrSgK9UhVNefKc2I6nZt8/B
oWUESFhzp5JqcjzRaM5U6rTsDrmLzW0po5xkSCUk610Wt7ji43OEwMLGXtOiZFUjTgANxSCFWs80
n+rKJzQpLbIxlyqL74wvXkrTj1bQrgPknVywJFyn/C0GvAUALQlZEe/Se08q7Rx8oKRjn1+8Sdhm
zZjs6DK8smFq8igmLWbdBhIqlFmX1fiCrwK3hmBB9Xrzn36dxd2M5lOScVDvjWAEgQkLdLKtQwq3
g+Elt+41+/WGKNosOumY1rAVUpAtbbGKz3lASo5KOiM3LgeliVd7Bzt4hXSIdU0CcrP33T5naLOl
J1WsbpyKTxQP5JNcZqqvdsHj6UARO4js1KopqeYp3AG9IrWyiRvootOc6JBEZho2yzI9ugTP7M46
pjCDxTQ8F2adNM6DzJFqmM42EtTCGihRNHE0C/dfu/A1YlHoLOuDc2p0+WPl4YJ3TyH8vJi1Jgu5
LjCoXafSqO3q7OBLNmlUNulG8YMv2B6rgI27Tc966zLjBhtZg/zwYlIYEdgNzWwyfdwQR80iG8K3
sY1rMv+3l5QiiBLpfqyZRgOUoIN3sIPPfFSZ7+PeqXsGTN8gkyFfB7tx+2KeTeyBuuIbm5eOBLll
tloY88Nsgk3tSlRnB2uTaSQfGhkoNSQMCxgyfhN2AfWpfYxg4D+DSticXwaqtODtbEgRK+y8c/vQ
OUvLDM4VCpDS4xLIIvMRGMdQWqdZwdbmg9XsanjjYegcXz7pdshZ6N8mP9/GazdPRT+9dIZNr1A3
HxYssR09i6ZLjfVRfvsniYbv07VvSgKI/imXO1po3ac5rtlN6Jz/oXBKbhfiJeRqFIZYyX68sPzF
vz3km5RAedkcN0XBdL8KCxF4DwZPxYZeIomGlFkyyGc5pKL/9l///X/9z6/H/8gXh9Z/fv9/7W+7
1mG9v+IV++lx3zQFXo3KdqM9uCpMR+wMZEx9Et5/v0jtB3ldzIrx8dM1PLVq2tvIcnNlbA+TB/PR
zGeJJ37R0AklsUBOxlzFlB6tBWHAJ5mGEPP/4ory19XfZpWrxeWsXFSuPlypVsp40R1/zVUKAyU7
YtfL56zAIkjOoOLuyb8nOnqs5aCI8xRTJv/Dq/hBguCvm3mbYq40qs+10eBmYiAXZig0Qifgn7RU
Y/Kku1/aFyd3GWCiUzDoFdTBZXhhxuj32/hB1eevu3jbUepRPaIVxl1Q7jul69O7Q+d4/vtFkBH/
YedqdTyZkZ3VjCr+giz6r+n/8S1+1povoyy0WxfOOjguwYjx1Lvl+2ODZ8YsgWOlhPgVb9KUmYn5
cG2HjNwKOecGTuI0kwjoNJ6HQ0WkIfCaN66YrgN0PPSGucPubJekKxuzm3UPvXS+DNMMTw66DBDO
nJsYGn53ZTlzGZSbsI6ziHNCUklpWFTsBQ6PB3ORVV1MK4Zpf676XWAMkV4tY36E18aN2KveXELQ
dPJDfzFbcKRbqa+JjOqNEDyhwwnwCgpYMtj3dBEzdscYfL2so7/1ZgfTz0UG+MwByniPRePClTut
DUpp3YJqAD87x+0py8RtlEq22Zfi9RlWvULMzfZhSxF9MrH+8GxhxUrn+zVEEREG9MN62jPJR4/j
ob+w4vHsYnY1B1RQeMMmLwbq9sMiTo4BCAAPhN0Ox1ZVhCBFN9GviNjzJmbUPtnDozXfksZBToFj
nDFWCEX86o0hCsG2fjIDo5tDskQ7t6vIsnepCMH7d6I9zGZP/o+ON8UF6S1I6z46iP7DUqOq3TBj
8Bvg/LHCnu8OJLd6vBZfukvfRHRDUAUohiuLqrlpjVf2XDLGoySTs4URU8UoUPKyIFBurJRf0mZ4
wQrjZYN8geeifWPJ6qbVEFTkdbstXyoMHNaX6wwYR1zEhuCND2hPXKgiFYowYHEm3ECG0yjKssEC
Wa0wZtTIvYmx6463Yn4QmRu3x2PyItEexwcx5ymYAuah4hRetb2J6jAc9SCcTezU6Uv+/8bV41CR
tazZoK9BU9POPYdnl10RikSmLrxhOHP9MFb4u7rJy4afzc+Ou3Qk3IRb5k17rG9zyASIGOb8ozxY
dAEURZimrP7CTOFhmnQLg2zBSKSIw/ghrL5MnST9nSGJEiE8O1C9RbyyhlAEaYKYtIp168Auezk+
/0Xk32Dxm7qZ+sNcxM5d+OD4XE06VGF70AIhpDWcJV27nVCv9+xlq+Oai9LKGCRZMGNliWiWCzGS
Pf6Ixe3CwAGatWdAARCMrYXlZo6AXx62HSv0H4JXuTI9eAR81XnVHjm2P0LxWheRn8X8fJDdvaNg
QA0SPfTxi0itMUvXm/fpJ4SqlR0FVaDNWNqfFS257otWxtBX7EHo9Muxzwc03Swia8bw1y0Fbf4I
eqK16dwFzWmmG0R8akuO1hgOYDAiWaav01WkB7IdFXavFOAmL5LYUSfok/ji6AIXA7SDj1Kwr49i
MF0CEUq8yCrEVB5USUvSClsvXrLbe3FSb2HzLr8SLCFWQXZw3c6SNUiZD5AvEl40OeggaFPLOAmj
JPamo2R1MRtQcfGy7uEIJrDNSFCWtSRKydtIKKQpEWUgqFiR5KtAejKH0gVh40LIsOe6TcW4NxPP
G7YhpLNrEg02oORcP/m5JWvDhWLJL/OnDCHCr70K/0vSKeEs0DMclYKjRrLoJRcoNwl4qiiiXt80
cWegh0dEGIVQbJmr9rd9uBRn4Y2OpvvFB4tfYuAlGYP72RfqZeGF73uB4CVnVTsXr8NkZFaIJeCX
WNJf2zH9ZU+F3z35VAwdRhZBpBVCICiTmPb7pYngPDxT2TZY9ubOUqbUy4YdfI2yi7kYEZ51EUCL
tJMOkccGvspaXewAxHTCA53E4G6zHL96Z0K2Od27HA3LAyQmlgQXj4JkKZUw5bnSGW3EwqbXYcUQ
ka1kVGGFtEZ3wQoYoGIYHRf6aEWg7lGdzu6iC/3Cg1CiQVgfLVUmlfxxaPIPAewHp94ridzBNEtW
oo+AbzKGAkW4CJtiXhFDCSOfgi57QlKVEaAIU6fbpzYJb8TtsceYCCH5FHpnD3h3K+zlnvc3ESJZ
EFVpt4ikHbSBw2nQCUgJvkshOgxH02XAUyXccTRK+Vbwo88C2hnLM4FZwSLecaoiLo/o1jLpQD+T
+gdd4puV2CZUZOZlrJIXzidtczsL+K4EC3fHT/bo3iTtLBp1p8KeT6GnCGjXgHU9ntiy6asHdnqK
I7mazRBjFJCyjj915M8ypjCP+La8rrbkDUu5L3cadldiiJP33iw9L1hZ02i54KJ3Tx6Hi6Bijvim
nVbFGjhd2ijcymC8sgYPwVxttDf5PMKE6xUIh3DVE5GTLTquPY3A4oa+BF1FBIWQldZWzW4LBS4E
RFiIcrzwbrqA86rbuYklvDkBwXlvtgdyWmMYUmSZo5EZjdBRmDbsV8oMfml2JC97S07CTht4fegn
lK4QnkyP7YZIVXuuiTZ8fRGOviAfCeZXCn6RDnjdqtr87LTbXYydcmh+DVK+2r5/FZHHyK+TIAM9
gw3G6rDaZ7eezDEmMensB4HdgVarie6OGLpmQdNnSWhPy4n6NUuSpnMh3MHZTo8+/BX3IQZLrnm2
ISIdeXRwfvjBcP+ldBZLiN5WZ+VyJAno9VszAxCm8V31vzgPpp1Fzwa3KEz2vkUO5S06bI7C7WAD
DTcCulCr02eIn6gPj1EQJoaw1+wpgoNWZ2LjhAX+w8pIQK0acBLlTIAqxk17wZnyzDxdOFkA2U50
li1YyZHcZcycjPxUEQNQD3PJ/MO8w8BRbtdGLYamOJqnxgaUhbizTNpQD4kMU69tRq2gzXY3rCGz
NKx4WAwyWvGLOdyYY2PYSka2KFp+Bb6cFVm7NsgTWpJmLAE2nUWNYdNTeK0H51XmRp29SX+sYR1n
NmHpwb8ohITkTThIAeNe+FhB5ht0Z1/2Imj3A/kbVilDd72HR0/WghTN/YAwEs+T9hCsLeu6DqvU
lgaaM7BbvmAEf5yccWmbLujwTiyn8oa5SYLmiI7xkP0INzuI2qqwPHkmb8VMQ0sUlgUnpcHkJQln
Yfbn3Yc3HnPSNUfSg56/DatmDOGTLwdMR48Kc6azxSpwadTWsjkNZvMIfPJ7Hm/8IH36VxYvs/xv
Wfxaq+e3W6neusPxsEM+o9txaPn9mTeejbonYpg5LqwR7GRq5fFDhHDpGU/knOWtkClszUQSd5YC
rjMcyGdYxCws+Hw7k8hTwgecWASkBU6xC/wQ27/f/Y/F5/ca5K343K6U1Xb3qt8w6oFi9ecQ6NrZ
mBNO8rMytyo6v19R+am6+n7Ft4LzXH89sbTnisO95Wd7MUiZQF+4A4YJTJoT7f7v11N/KOL/+j5v
NeXzlRvlWed6403KZt+kUlbixOCsaJGtTUsOsLXgzVokNISFNkiib36tLNFTN4zMeh/uRxaPb0jG
X7fzVlyuT/X7o3rjdqA1BeHy94etffrtbwDNpPqoFs86v/0sc8oQ0SjLl1DJwOtk9t5tN4XcEFEn
t0bB75dWP33XN4hGO+pFZVvj0iH8qaGTEc4WRNG6Hw9JhRqttentBaF8lFshy3vljggMHQM6ysan
Tv1wNz8hCd9Xmbzbb7vytt+uKq87uzJn5raL0glpaLxIG0lcjdMMNkK2OFlJlrTNY+/GKTkPrlQL
e1eOQf5+K/+R3P7lk6tvMo7Hi1KunxPeDIMDFHeFOa4n4dmap90UnX0sw4esMyrmjsz0V066Sgka
VAxOkxQarp1/nyk7hIJhhP452LoXiwB4tBl6GvESb3b7YeK4brU49Um1SA6paDs6Dc69F01MMj2b
g0YXHRWcuOA8ukvbL8+VJ/2OYqgdsRZzN8gd+0ndmyw/BBm5o397/jeco3avrvkcPP/Q/4SdffrV
b8F3sjkcKpeCX/000xSimZgxEYmCAIlDaXkYKA9pWLaXfVLa37+q+iHsq2+Bs6hObs2NDJzD/p1P
ZnVlyDxyYs6yCrn8yKJsVElCh0cz6rSfZqdz+wBTKR82u/oWSVF6r2jbHPxoJ4hmTIaTo+biOCPR
pcfnxdC8Pu6rTy/8LZqumqqmXuRjs8njwmLZ3kVAbtMlnG4EUkpfCkezZhNsYA2ZQ91mkRHW+/3f
3/9POuDf46gqX863Db7Xn8W6cmaDy6HKG0IMhbVUhJNKeCQrhMNC+OJzeH3ybXm2fjr3lU8L4C3U
FvlFORtr3oQc5ZYKLltzoAUM9MJp+PCschX/toHeQiue1ZfXWn7ohjuj6EqpV1CIELB2xS5CyNeE
zqSKJNiThf9+aeXfl0YQuaFp1TqqzHXNeLv0ZF/ej8alfkDRXwODYMLc/iots0cc+f1K/z4+/r7Q
W8CuFlf19Sy4ECrVVKOnHn3BHdnx71f5sy3/fpV/XabxFovP2nl/q+y5DEWMf0I5YeftYd2bx67U
7skDBSss8RXl7bMnax3FfjDGJJvA13Fhr1PAEwZ1zotP4rvKv/fV3/f1HiPr6lFpbLkvaaiKMs22
TWMdGzT7geIMJfGHt/3D6v37evK7f9s+xv6cP09VrrdDbU2uXpBnzpqaQBvw0/KVa+S3d/4WKk/6
uX7fnLiW1PiASfMUnf6knXt7Lmw4u2DlTKgk3cXAgPYnJxkgVLYLMJXfv70id+S/7wPz96quG7Wm
/vbtd/dcz8915YAtA2oQKKUj0f/iREV6KX4BN0L17f1feOX+u78jX/U/l337tE9Dxw99VZNLDg2j
FYDXQPYoP+YZPy+hf67z9kkf5VFVTjqPh0QWghq35IJ489U7QkqR/flV8PHD/rxn/7ni24ctLrV1
437ninAc3PW0QHEQCU1EYuan7NU9p4q3Sde9XFr7XBjSgGTNCEuvBvLa9A/wJTXrQZ/3+Ok7f3oR
8u+/re1VpXK7F4V84Xatf2MuAKNtOIkM6baZlcqdT23CH0qav7/w26HYXOUr5a5WD9A+9PberwOP
tF4A/eSc8F+U4A49OZ9f+zVGZz8lIrVPT/t2EF4ON+m1ykfYgf0zL3HvXJBf3HsvA2K0pOMdgxqN
fFriTLbhYsAM4RUAbGJ/2F3yY7/vLnaWgsWgqtcb1beTYps/no9dobIYkAR1dfMM+iyHKA7dDbTG
T8f/T5vq+9XejovNxKhX9BVXu5lNRD8lw9vfUjjTo5SiLBeGZBoOaMnN/Jh2yX30y4Mqb2GkOKrN
y23LpU+2AVIp9ZTo1Zl0Ce3lh3f66VJvoeOsXxvVXD4l6KWvOFXY2SApcoCr2S+Alj5c7sNL/ZMM
fNs4ZfV8yx/N56Ebo0doLa5CzsN99kD4d22m1r59O+UtbBglqcx2wv5UJWYI5/YFwI9OnIga8Hwk
x+PDc/10ANWrTU3TcXhQlfrba2xsjed6s2d/otI4b9J+RFurdyJbfuEr1qPp4VX3oMJK71NS86eF
+++18s+V32LyrVa9GdvT69CttWsBil8tHcElVGqZJ+XqyN5tW0nhrUfnRFKdPvo0/hQbvj/425su
1CLfGKeH3CU3u4G4Fy1QUwcRRQSHWtxtf3jRMtb89rhvkbe4F7vG5s6LBhkPcg9NZqSscnfiNM1R
zXuGN4CHTwHwhzKI5aTo9VqD/LTZ0N7246pZr1wLQz6kPXEPGe1fAO5DVE0jHLsZqM70TLM+POhP
O8WoKrrCVfV6/U86932nGOXxsbmwUxh5pvu7QpPpQQTY09X6/7zS29ny0g6r3ebGlRgOc+QYmzSC
Z1tCrP1wJbkL3j+eUW3U8YFX60pNeztIarendEK4HvAFqC+pM1QE/1aZnFP++Ml+fn3/XEpmat9e
X7PUzq+8waWQi0VNB3o/gzPQhmnzfHioT1d6O5W01bpxVWpc6WzVWP+E6hD+J5N7n97epwu9HUiT
6+SKfcZFZnk7+qrWjIY6xy+j1p8e6adD4dt3ek9j8+pta1RePBKzoMFruPe7X2ufRg6cxI/X+rAm
9LfIuT2qj6Ohc627M4tnC82+WYzcf9pOP+Yw3x/pLUw2a8/qVbtwGSW9Y1KgYNKEZR3NPw1IR0o4
0LpNG9FhyMD4cRydYbB+rMA+fED9LVaeNPW1Xue3Q5faZA80fIcCT+7y8fvVfjr+vj/sW5A8PGrP
clPnYUuaKhdbX5lbxg2o5b/omdVRkQM4ZZSRsadUDeg0PS1qofBT8v5jBfj9Nt4Cy7psVi453t8s
2D8tCjrEsr2+deYftuCn9foWV+75AQvEKy9WMleviI5feMI6ROcT40OfCvyPj/UWWqoVo/nKtTNf
zlcslFWZu4DGIRuuH1eMXBG/BEz9LbY8bvV1sZGbg2aqDvLWlUqsqAH18Gn736SdaXOrSpa1f5Ei
QBIIvjIKNNuSPHwhbNkGhAQCMerXv0/67ejj1nUcKm5FdVRUV517Uplk7mHtvdd6+Psh9r6QO/NS
q0Fyu0msNXRvzmnbvUk0ySBucKaAlDP2qHzJzJ9iQ/fpHG4GyKuOGO6+bsHv2PYvW56IR/TDcGfB
IKnlmG/JmFZtvG5Lo4GXsTD+TeA7GQ7R95OH+ngyvruc6VEK0zLnKxbOorFpuyJuuVCtpkmElo+/
n+3vm/qx2N0FnZzC4tREbArNjy/R4AXC1c2D2b5nnfGvJubHQnd3MxnmUTy5fD+5614b2PIQNmIo
Y+Nlx2SgaKYnFoT8TeAkNbSwE92YMPNUozQwvz6JqQBmZCyohKkj0LjmnymPTtNP6PjoVTjZIrai
bx8Qp35jcM5paNAr4MCDNAx1CnRCACqDDdoA09o5DdESYFRJdjJ/CC8HTOi0F34OAEJGSyisH+Wn
2K+nLewscDOSUjEx8nTdCRmNV5QupkzpI7FBx7GgihWDclgxGgtDt4TI9jId7FJ6NR6vkDhMrPFh
4HawqNIt7NVfEh37EFhdmU6NYjOCcWKe+g2cUPD5WOVedNCfMpuZnYvPMI5wNr2CaL9apB/f4e7h
JvWo1ZQCXw1/JFerNYbeQ0K/zI6hy2nPR+9b6+7hplo9umknLtfFSvkK8C64mIjJ9wRLbw4ubuo/
nuefjd2Hwvp1pF/UiAt24csIVmPoHVa0sLHFGmaPVKUfBWqhnirMrxH4j9eq3EUJWVFrUSNin73I
Mm7zIVpCyKJ8u9DooX6NX9RpL5rXc7CK+N9/mCIpHp7H0pmDhYR9+Ia0h+E9DdyBX/ibnk8onuXf
TvUuMpgclUF3LjlVmLJO33y/8VSHcKF6o4INbcAYGXU7fSjNvoV77IVyFykMbsklbDK2CEkL9RY0
5wzB3oR1N3q22LfSnb0tlfI0kLtcBAPt84SmJjQvoC3tDX7Ebf/bUd6Z2utFAugWLhNT68d+br2I
uejeVEYczN+WuTO0kpJHeipCrBpdlpZ/LarliGYfmvla60JO03sb+w7wzqTUlTLMuzMOq2YCA+xE
cKkJ5rk+Lce+F35nTi4BAmfngJ0xzeOn3MghLLb+ewuPBQSMSML77Z42wX91PXRZGkqTiRhU+L9v
7aqnen1ULtlWgrDUA6yh0pnRJNebrv3+4f4sdH8/ootybUvuIYpRB/mZjh7GkGBUhAzgK30YGh89
G/vdiPxZ7+6i6E2lFKdBKmJTVKLfmjf4UohNO9qwXcZz+56ZMIT/vJd/lru7Jae0OUaxzDnCvIEB
EeMzdGjHH4zk9S31685GTJNokiLpk7H433+YxziVb/LploiAUXaeUW+x1i10JC2b6sW/fw2Ef6x1
ZyDLRMqzOI7FtqL10EfUYNp+81cl25Cm2L6P9usp/lhOXKIfW1OV/JY3R5YTGn8wqs9lYw2/DBFv
0+e9+5a6u/hafa6uuXQUz+2GoHDsH8hA1Wm8+m/3dHfxpUly1uqWPQmMrnLD17V4YQWCsP8qbQGe
/w6suR7fLWE/jk9q4mTQNHq6nakuCsdLmU7TqzXZiC5NJtn6LuJv3vPncuKIfywnR8GlHXRayuV4
HvrBRvPFkJpMy+YFdv7l2KGz/F+86p9L3t39tJuMxkHKDnNbNIZT5FNp3RTVTWhe3X+zmKyNheq6
qkvDu8s/1squS5QJI5mUFM0FyS3NJyLQgsTO6llL3IJ7+6H9WOvu5p9ovtCLM2cpGJ80AGWGG+0t
5aY3apeS8YEOtvnVs+Zvnu3nmvdPYMJzkwZqissuPSFf4WpwSB37TPHoN4P1c527F3AbpVnZZt/r
XLbHbUTLJDSyEhwT8VxM6g+N0oRv+wCxrFPvC3N29AYMK4cz0Q96ccvFcdMbR/z2/H/+pjv3kJyz
5pxd+baQ9lsKqB7jOvSzIGPQD7X1nfOdb5jIWTq+1uwfSMgNyKc+x4Z2EH2vf/+gv7R8joY/N3UX
QjRpcx2OQjY1dKO1IJ+IV/vWQX2jgzRMqKtdDyV8QB3mgKbsaV83y6/p9o/179vholSWUqn53qhO
H4uoaDXO7j8Iantu1HcL1w/Lo+aKIldDFqLnGf0zzACJ7qYFJPkPqvzi6f3laX5f7x+LpZNTfVUl
TlXdjA4T1DJOosKzEQQdMHOBc2nm37/jd5nsbyveGR51dCsvudjevn1OlvTmYH4AEeHGGQL/bHpW
69vfnemJbsqlGWaYHiJ3ROGHKEyJ+m7jKNCE4BH76zo9D2J0Z3iujdwNBlf2B9Psg+qDNcn+1evP
snoe+X0nWdPU6rC5fX+51xG+cN04gmNSUP30nOGv5puQTKKVaqzo9/VVKYgnGb4pBT2DIpBRuASN
O9UbW3CmMzXTzQQ7sWr3rPrrM/ix6t090dN6WB4DVhXDN7EvKIpvxJsBU4iiHfS/XO3untB2kw/G
x6FITcIpM40o8dD5AbYS2L24w69f7sfO7m5IcU1OyZk2SIGkezoDQ9THvfKrsxgH/2/3deee5PYc
X1uVU8ztBdQyKCGI+TFfWJK8J+r8Dhn+8bJ/7OvO7eRVWJ6rmJtvQQJMI8UFuU1EhxhioQMYQHs1
WRjqI0MfFvQFj/DG9MPov0ZtP37CnTdKu1LOjq2Sbo/ziiBKCEVpvuan3qplTNWIP1qCt14c4leY
W/ux7J1v0oZy2dWDsXC4l7n+vDp+bJ8UJklN77SO2XrIlBOcTEwL0QDNA4USr++Riufwl8O/D4/l
62lSlzofurAGjwOki1siciLkw3gFs6/Zu17PSX+3EPxwHFV7PTYXYRTgH5uHUzGAnYh6lwF/NCIB
EazGEb0BPc/0V3P+56CHwmj8XPVyqid0yKX0YIAkYNDFqOjYWgv6X+be/pX3+LHcnQ0qC/UmVwHf
VQRRWIXakNbQC8Crx0RcN/3o2d2vruPHcndGiIH76yWUub3hUjcAR2CCZ1diFKtnoR7b+l3r+3GM
uQoo0tR8PDhNnHZ+s+guMQ5QCr9AD9az2G/Y2Y+38T378WOtKhtlpFFY1n3JJLmYzGzNap703Yy+
+39nfNpLWo+LnC3VjlByRA0eZSd3QmOV6DjqK/3+Hg3++FR3hkYJKrUeNd/+QkNMcvsAZzT8mb1F
nh7fO7yzLHEtpbmSsa3xprS2w7UHwfhTblFZ/RA1E0GH3nM3ei7hfZx7rosLX4sVSQwR6BZ1XXhk
nIA55Z6Veh7zPwLdY8sQV/T9usIpwuAQFGKmUQ2EuoLqMYMdPQv2bU08ix9X8dgc824csyAUAcFa
kHn7F/gxe0OXvnXuzIZUJuNCbYWDN1FzFs1LuaWgZCDKuT1b6okl7ocpwnGn0hzOUqVTVwiAisUm
i3QfPRz74NTfU90/d/4+sm2aUdcmV+68GMU5ro8v8hZFQpoWY3PVzmsm9wVAoj8JztQKkuuL3zE6
ORujUiT0xY9M8uclhZyeI+jxRPeBsB615ViP+FlCKHxAw4yt0AVE4SHgh3UE+jl8lwgkwfH734ZX
ozuro56YHKtKYXUsBVYGaJW/n4vuDhD4WELEbPZstscefI8N/rjCl2s3ia8hLqIFRBDmNHN1dKpu
NOzuYid/Yky+NwH4ZRaR1PvHh78zQkFcD6pE54RzOlapv3ZvND/OYeLH9VJjpR+wJCO+Qa8+ghBX
NH4gREP7FXIbbrJsHWidScmfHt+k1dvjR8+J9LyAsXiMP05ErerqmMh8AlRW5u+x8TBGHuHCOG+4
6lmpx8Xc92OmVZQPm4a3xmwDkYCfvDE5fzjPZTho/a7Xcf6OePw59nssPImiUXSWOXYZ8poWHUYo
5vFlHUMzNa1GKE2LYP4xeBT8Tr1+4Pdz1WhiGAHdDaU7I1ZkE2WUlN13sebEdIfifELePEca419V
KrXhn6WEo/jxCW9X+KWahKiuA2Q9IwsdOaqHpJPXrQr4rS/m9ek6bdNeRP53O/1n3btErB4FetdF
fFAFyvnvx2Q+xf0Y4a/NPT/3d5eEqYlSHEfqTWQljf1dGYLCRoiC/QfoUd+e7ixSoOpxJOuNSNaH
5isdS/CgXIghe/F44Sz/mXD8Oby7CKhTk/NYF56nPURegEjs520jb4SKpiAi+FdP789idxYobobj
S1dwGbXNcV5auqCoNBiFPZ3hohfUKD3riS//l819h38/biRwQBycKpFnPFKrcQWxFboIC+lDhtwb
7bMK4Z3/cknxHn8umd5aLRzw4caLowehZcEut5qXzuQLwMeRzHHc1wDR88TvgZ06zEXbc02od3Pi
Kfw5UHRAXf/Y22Uq7sLfjvPOltCuV8V6IfaGR2jg1Ta2sasgQszoWgxxcwEmAeuic53q855j7XkP
9y3Pyo0CcDVmj4BXwBCCYGr3de5tkuo7yjtT0qb1YFAfeQ2iBUokw2sVCT5isN5397sX+t+n8N3V
8uOeNGeauAuNDQnmmwZCLZqXoMyEepiuKhgn3J4D7NvZnUG5XSaZEp34diNoIrboBEJw38DRAY/S
v4vP/2ztzqToXStPgpxXdwZmpE8QMglByfqvk5w/K93ZE2gL27iRxaYgPQcpoYkUhV0Aqb4t/Z7j
/O9C97CMppZx1SUsdFvJq/hNdd9DWKbi+RwOYdGB2Bsg9lyPe1xmpGbFTc5ZMKF/jlF8tHE+EFV7
kCmUcu8n257roepq3x7v0ip9fC71XKaPaujq9OiNwN2+WspBPIWD4Ldr3OOh/Tg+X1YtgkHN8vTR
wqudQpGIBOpL5MgG9blliO44TW30n1NcsW8gSmO3hhYYmian20+ci6dtgO+dgEJ9gCA1tLzGyRut
bk72oLkkw/Rbjgj+nxXvyNiI6tMSiVh7B4Vf+izgsGNt6s/tPHWg4qRbu9mUB3o035BJNEaeYHmn
BSC11bOl+Q0i65etyg08Xc3iKfDOm8Ca2BKqeLWp2BoO9Wa1T9fMVJ6GUGgPzPrx+Byl5unjgtA5
2aWrbQrrggxr41OkspVp6XX+RNAcMByMJJ63jzv64MVcDQ1ns205R0HezRanR3navOrvmR/4/GD5
OUdKM5meGXSdQAbxKa3Oz4x9Mv2qwtF3oMKYkZwfbt4WAVk65v7/eDXEk7NRhjoSeg2MrqqbcMlW
92cUBlCqfCCED1y0fUDuxj77d6oNyiBWvks498+bL7Qw4eqrTQi5Ga+daXOUj4qZirjJ04jBkY9g
Hi/0i83dsnTIcarP20yD93ZxeWzf6brMUDZCTeC9fi8DU4JlbcEpCjpaMXGOH51/ou4x1ebSYwGz
95P+NlwjdmqjonRKjQnNf5Ix3B35pb4eIHOveYpkatt61iKvjAGyR081Y6+jWUJOp0yV22yYuQxD
h0TEziQ2MhxLbQT7s1+uSu88dBuU2FEoo/AD2XE709CCgZUbmmH6VhMvRMlN312oslduRoh74o/5
UrhoNJOU+jYGNNdXJ+TKIa2OEAuxTp1TEfI3j7eDRG3nbEuBrZSugkJmYdXPlbQowYELrykM/bLp
CkcqHP7hWDOTm5cyH3C2u9jLxs6Jjlm3hC388cwtX8kQISJqdvQKyiqId6H58iZ9nVtL/UI96kPa
q/sxPFiFL29H18U1c+PU0nVXpzX2ZjapfRmbI+Tz/Aq20aGrHNTGytBkQvOoM/Jkmkb2DTkJAHDv
ohsttkHiZmn+aStBjQ8RIjpijTWojBIi6drI3nS6EFTkmio3SD/LfBPcvKL02VsFE/vYjir3FCw6
qnfqTJl41c3Tsv0gnqvHaZ74euLIqJVUJtsYM9N5ZVzdG6HBou4urC05FfxjiplAvg0wkFll6yo0
7k0gqj1fTSiaT5CIfB7hLqyhnIdG1Sk3KXULssoNbGhm+MKGTW2pvMBsbhy3+yHE8g0mr4EsreAP
6B7cyvMTnNIT+ueQ5UDf8uUDcQNfrIFqBck5xPm0JTI5cbU/OpqRR19U6iAUeiwhQEYSBr3JykLS
F3GRjBkwNI38dA6kwyUYrGIxr7yYPF5YVjG5JvkWDrFNCUeaUxCUQjl4KDOkP7+0KdTLtIatpId2
lSFLhNrJZQf5gY1cTW4iwUF3OPJwSL+eUe6EQH56E5yA8WP6Wm6Sl/JtEH1L6SCIifjX+uk0u0DS
dnZuiJ4KCjpAD1OhowDu2ZlgOT3vmy/JvT2qS2UAAfbFqmwJTRAY7HkHl3V6NCZOtSdYeeWfE8Tc
6/Ny7MqrztXBSEQRI1jIj9oiRRemgBg1Q+k0Wgw7S1oWz+2z9DX+IpZjmGsb5yZv5hbaETYl9pKv
gDdZm7d1xilfjZpGAFSVobR3LvN6ftuGUGYL7QVMj2SPbWWeP1QP3S7HvI29uDWgMQhkJ2ggqjcv
q5OVL3h4pLoqehY5PXVIaX0FdJpraGADedHZgMUxXpO9BFMfmk/+6eWySq2C0lNtSUy6ls6AsWHJ
vHyI5oQMRWV56Q0eOYrBSkb1XugjoLoFbHYlPDy7GVympcOAJyJ4Rm6NMc9DukeSRbYLcUxu6MmE
rOpL+tStg235JD9JqnkZQnR6nZjBnjHy8mwGyDPRwFZYWvBYwTV9m14Vp6jcorAW1+GLfLXPkMvz
76hM0qNuRWg5rE7BKsWWfin4T4TYIc2DGvMA0sCT1eFWXvKbeXm353CZejzWwSOmqtbcM1REFXH1
ZTLFCh1hi0+mgTLjj8b6Y5qussCO8UChVevGlYupzOrQbrqppjcGnjEyRytihQgo6WiGkhEi4fYy
uRj8nwrjKXq5YDeUQ0P/isycLejI0If2kRf3ztS2UYGHyfwlgAxvtBo4+rZzL4f6WUVwcH9Eb4tJ
w6UKFfQMTnWsXTTH3k3WGlT/+D1ogNAG4sLhn51ZAcf/o6Bdv8y7L3WjMz2xv3gMGuiHYIN+yuG2
ym1tc5p37vl99IFgMsoI3hCyVk4RqVTYiH3lcHs+bm/PDLONiQDG9mk7NhnSBZSsULF30M1z48y8
zdr3fDf+lBa3ebFNlhMySthYiDZB8Sw8xWl7zmYVv+K5HZkKNvG58jk/lDyUQ7JMHuJpZzOMQO/l
12l+RAIVsxjvi2dtA2Y+eh67rY5FL6HBtydWZ4SryL36SWPlX3wCYTHOztnR5znH9KXx4L+O2+5r
jNCMtmhlY6gY/KMKM8WH4QOED74G5hM7CQ9cmoXQ3isrRIjgdN9X7xXiepp7VY0QpK1dQaT/gpT2
EnnlD2WEa2nX4+V4KX8ITSkJSyMIEcPlyAhIYxsDERIvfhi7t1Ux11edr08n88jTV/ohQ4ssM0ar
EOe2UuBfOkRrZrn9oVsw0AGBIqZiyV/mq8jRYq6Erin6T+/q+xXnjG7cK3qw6wRxK6qPHiotVrQr
nY4L2BHZRd5knsNbfIWspDXSzcBDnfYICeGJ3kF1qk2P9kfLvrr9cY18Axl4tL7Mh27M2cvWFanu
ZFbtYEckIEO0xnAvqZEv6qk8ix7POxT/TherfR8OpnrqpRAMEuJLi3aeLWE5KEgrvvTKrfbhWzEn
GArpexONBWRU0/ApfFKGpjjG0cVAEMNLmYBAOcsaPe4z9BDEn0xW+Gkwscy/7uLNlRDrtNVXePDV
ABXzZKl+3SKb8bgE2JkIEMIWVKCWp7W0QOnYHWNbubveEe46AaRXby0i0dlbOK2961u41BbN5oZw
dLgcHE5ILEaov9v1fCQefoGYnc3l5obUh4pfg+UVwp6G+hpxdVfKVqYZcoNSgxe5PD7Z0z8ye+yG
3FgxQq763UKeagPjuJq8DynLS2aNotTYLLfq1wgDk3MXM3TGmdciFIjW54fWy/yMow3mo+VwYIy9
6uV8hKn5xMDj8WVsx1O1NaLDeTpWjSH6MLF5vDly5ba01Y721elRI0QgDpk33K50riMjUxjVF7ND
kRWcrIICcjFtLxuihDaeN5J7ldywM4LxTH0dbq50kgZme0QFIqKjIPgKpxJSr6EjoQJ0trozcT3y
bg5xCC6AAWMEh6MNDtXJuGoMOV/IJkfITRG8gktpsPfCjnyisbijYa08qBt1gRdHmZu7lS35dv55
2qLmpbpMLPnjZQnQXnIJsk8oJiEmOe/0hyGwjEbX4uwyC33+i2XoDx6GqBsNoMB9qiEjJX4ySUBs
kpkaEjTi3tEc9S3iR9IdCC+MCaE6DRkPx5fRNHKG3uldxddszq2xxfWNQ1NBl4CENDQK6FhD5Aq3
E+Z+JK9CV5inOTR0fUVgmuaLU74Zylu9Mm66MVOV2fhkVcfpuXAQHLoNnPA2rcZOE3td/q4HBMiW
Rv7wshEaREdLG00r2Qx1J8vtZjryhAKFDDe4gpb1PlCesETfJSxfzkmwqs/1+oiyULdIZhndTckU
9+idSZRq77yUnzkw97LN98nb7TBJHBzNtSOctwj2Jh9RTmijw81ISLYen9G+xgOxPirlCE4M0Y0d
uMHqtJy8jd5kfCx6LyP/rHuDLDRGuVkxJlA9XEv7Whvd0IgDurgkfMSzspQeLxwyZAjzwQbZhLW8
SFajBgFtLbVG6I8tA6bHonmyRwZydJAIxHOz+6rI9q4OlrMicQVuOzkxYto3J1RF04qezEnA+A+T
whoTAHBkaCdPJ9Ao30hYeUHIf3YransmEZV3cdAGJddrIFfP0c8NF5PlmXSO++GOGyPYhvgdWEqF
TqxVesksdXBAg6n2ku1iKsg8PAnWAXiV5+ODjNKaaukPWmPGm2yDY5/znmbiEuHDIQESBJxn0j2y
UCvcJ/zjPsHSEK3GgMrAeF+hosmo26aojPHbjcuIDAwCmrk5TvxyZI6g7eeFMYn9qpF34YyRmA8I
CkwC9lNhtSQmX6ezmbRWOSZ0Ok/13L7lvndBwptZX5EgmJL0qiJJeXbeAyJALimU+LxoyRscgsjE
yrf5Qkr8KluP5W2WYvWz/fBkaa9xt5og+q25KqzVqTGA15yEQjeGUM/fplEzi9DuIbY+z4abxpcL
Oz6a3UZjWESBu7sj9BBaY7i40LgRUldMk2tCKh0mTET1zra8UpdoYDIkJzGfOFyMH6oZ2pJTtLdn
KIVZF5h6Qyw4Ht1huG0lDEIR8Rrxd0RNCbKCuDzJv61KBMEVU6OJ6GZE8ix+wqK2K2SRJts8MLnC
+RWhYIt/R/llsD5Ssp5YwgcfPzs0D4PnaNrhMIZQ8p9caSp/kmru0fwWKu9CKxSHv8R2x7AUBwyH
S98pTGUqK1y6HUwMGHQvTOSozzWE+E7nnQX7kAcrjh9aw1ciqcIJFqRrBGSLK8+zedC5QA/Z22ne
fF1z87yk9Yp2vZSQuN6qfmkVEJ6nu8BsNrhGStMJNgj6+cB/JzQ29UW4HTqjExX/T7rP35p9QR8F
12c+MeunzIXJJVrj3GB2B7mlv4hmJ9Vs4XHnPxmAXM+3sQ3qZO1E+W+8CCg7iDOGwITo46syVXfI
ewk3GbXLEUfZmcmyy7nIQiyZWVknM8spctL/ozx9fVOIofmi4EhXumArI35r8Jzw9dNrjJIBvdNn
R6jQX6x4KZqCmep8bhgPpfqxzBC7QWKNbCFeXuFHH6zR7kPTqPDOMKiVEK7LREf5tJmWzH04JyQy
h8vJHBlJ8jnt+fiADCAuo3bkZ8xtlbrN4Ek0yF65WTUfWkZecTgt2GVhST5DqRllCdnIUC1AMCHl
V6a76DUldIu24QPix1DY67vaQEqC2ODioczQODfal78K4B2gusebE61T5A5JaxAwfkU9GnQlQkgV
RhLFQYqLqE04sNSRbICxjr6WvfDtA6NAL0Clz+3aGaVsdRdTfpTXOMnZ0KAJvTWBkijFyztBR1zO
94+tKwScxLyl/iw7qDyNpy0qdELD63NiQWbnNyfRtzc9YaYSKAWYWcmmtxreeEQ0toGb2CEmkb8t
QcrGIq0WqRmQDYWgwjq/F/yd77kb7tT5BaV5bCXiHeGbtuHKG8HLiL8QdVDIwf2SQKKEtaO15S/k
3w3dOcKzHtrvBLU0C+l0WcNE78UcCLDUBHEPxY7B3zgCxFrZmLZquTRMp7a2tqr9AnUnxGgms6sb
+iJlA1eLrFIwkSKWMEtXAyJCyKUGtIAk9sTpFuOM3E8mOKKa+/k+eRY4YuKv4zmfasikzskCmWol
Q8YMB8w9zTqSsWLOoW+hAXHKWewe6TznNIh7EEV06WZZipb7/BC9Y/GFHPjQHKNnMcH1T6Y3jitH
ufPkZUvVTDYcZMvk0dDE07aHFN4zt+BQIocx5oF9hZUrhQtXXkbOaKY4gEFsD2QSBLDkbxwY17cJ
dBqNmc9GGLGrmS8EM8lJqEy5AxI/yEPIsN1yNn7RXkDYrqCbY/sCY/BMnldv8nPrlC8QC65vjrrA
zjs5ebAQHR4ukL5cdnbtZXw9dJQZo24WBFoIopDPohZBp5VMdHMYrg7kej7qUZxD6CYk2uSTNxPu
F4itL+jeTyWu8Azh8u1tPplWu+NqgFMOHzuQlsp4l61XyS4jxufOmpUQnyj2hXljRoqQIX0rJ1Ny
PuRNW2fkIPGOqVPdy5yhXe+6xIHT3l141y/t9XYQ0aDigF/x3pwBHMk60aFRhG7zhXkXiOvpRfPz
txBlQFJZwBr0Bd/ArukYAKx0Tx4pJDgJ6fdbiKyj4hXw0ReIaUYf9ZYqPIRkQs2GYK5GwWPsQWDq
M1aLYRTXVUHoFWfc+CR1E2zBzZND+xLv+H/biZcD+D8fyV/ss2EBZ/Mv/fH8Vu3L2oS86mYRE/oo
vvD0vOJZWRGBM+kdGwS6PDW7nCuQ1gthtsaOZwOyQW05oMkIg2CdsQu7kklHbtaTrmB+xfRtCoO6
iaVB8OEKSXpFHzoh2PxLpdbx1XBVK/sx34aExplduAOQ6dZhPREg10/8lQCMrILSAS7PGnI4oqv0
5Nzg+S/9I0PhCdUg4nb+iQq/e/LCN/HjFEchExOQ+citnAcA9UXhMbYFt4UAueV30JK39+uCd37D
wp58tGJufA8ACV/MH6G74uJRnJOjPxBHb4dvKDxVbsoxn0k0SYKIv64bos6paskwAg/MAHz49KjM
Wi96GSEscwC9LOdjM3+t1zrUApY+rWxRfQ8Jz4b0GDjjXQaplA5p/YVbpRjnp9LS3NNL9jpglYxV
GJyZt17+cHWvAES74KPjzU/DeXVArHL4yH/E1DfGkeZeRFckuigL8QHeAv8GqQYshsbxK/oavCkP
gRfgyuHrx789ng4R2TzBw2a8O/uZC4aeOomtP4KTIVFeRpb8DIyTgija6u6IZiQKvu+RC5qJt5Om
E+5PY6sCTu9c1W2vnjLvMGCSndjtjHbyeTKVp9QHliBXD0ObdZn1BmMBuTGLBeq8U8kFgz0R6Rrn
ZUAsvIingTskUUUfmS9JimkPHkSiwtvDTx4xCxUK0VDZ8zfgNN7x2UJn56GxRyDh5M3kJsJTOgCV
NucfvaCd6ndugx4S8I1Ls5DPIR/YV/Im+QSgqgAQiA8EIouy0qOKKHFjoj7H04ZRGkpT9Ste8knA
asWHKbZaZ5zfND8zXostQY8YHKk+qwWh2+AJSLN6bUEaiM2hpfGIrlGcj/BHZ799ko1yO3m+zNuD
PsVfIaAHaGxJ7nmfepVmpetMNa5LKbVHz6UVkzvBWwNavuhmBHdOzJ8EQD1b5wfpDRu2WZ/nwsKd
p8kmJQmO1iAV4mh3qavRLXDx8NXcF2bbzOP8Rvkn9yezIRWvo3db6VuEI54pA4wO2DbA+wId1OV5
SiED8A2pKmAr/DiwEjgs2p2KVxJBDVGY9IBDqCRNnHJOVh4YIGM1qMTJuwgbgCh5KbrsCIFIXv2x
nW2uSJpPZcxt4nc7mcvlpCuRmSgPxfsNXg2BxAprfyOpV5bnHVrvq6GnfVD0On/K0zGjHud9h3GJ
rHaTzi7vyWe2SzYjy4G7AM2hK5eCa8iPRr4WH1rPxB+9TNtZSS42LTyEMSbrBOjjugwY+8Pri85L
P7EvK/ymUdutiRaMPNMd5ZvYo5gDvSLhPADDnhCd5igQEcNjOi5esdb5+Yk9NMFBRdBwe78RFoVT
AZkQk+wI7jl8nriZIr1o1Tyf5Wheb/OliFd9cHc8Ln0jywGumvTZkT5zZgO4fc8TqEqm2Qz5cGl5
nKubEwoRpR0v2+eM+7whKaDwQT7pUmmg/oMi7Pb0Ib3lywFc58ti+w4CMm4tadcSFcR28knmQ+Fu
Qxkqiu0CPxDyjWkPPAaGWhgAItVX+ADmw29CtFQII+kmsEaof0MNkXVgwpSGpK/mo5kfNHhuMf7M
EkSNQFhGcxUy32yRdV61g85kLs/VfXwzjiqfCt+7He65cO8ja3DAzrqjWbarp7lVfLWmhuYEhYsr
fnvyfF62eD2wUN0hYnnjgqPWhC2PMaev1RfF19SDguVZASavjcIu9iMR5myBRwlbqFxqsIaKoRIh
aFjQ9EmotagI7DYX58xFFjp04Sw8WQP0LDcxovAP4UKYjcEs+crJD4FnEz/wHgTqLkJaeJYOFR84
tuunyHnfDMn7iWsgCgg3EtXPCfIowtVw/5ckN+Zo+Z6ToehODAgTWNUmwNak8OMSjE5BejeD1XUz
pGzg3oiV8ZdTUMIrr5Kf7Vc7yg2T6eWR/BzN1NAlc5rSjrKoSWeak921dFeIX0W9J5xOZkBdV6fZ
g/TybrIHKHe2RDekNlxXrq0gLik0fly8DF7DZcm7hxXMepef2idtnT4dsYwc3OAQL897ZA6s21p6
rfxgIawfRRGr9tV56NLXeXkera7o2IowtNsN3hGWMmoPrj5Oac0hb3QoU6fZa7muP4r1aYV0G0J1
pRPsxNnlG2TFCBZL5txAKR5ZkjR5eyb2pfL4Jm72VoDZ5Pnow3co15VENaKjsF7TmrBQqaHNJubn
u2BqegYlAC6gIONPMAcgHx7vndc6De3DBAOXIX01sLNF8PEdaKHoBokKQzeQ137w3zNeYFyeFuqr
GAeKH4Dpx/5xjXv1xyJo8Rr3sopoJQGLo4pqBrvbIfoY7uPQaGrm1tGB8K4Y2sQde7SYURTwgRoo
ViFiLarolU2cTSA8BDimu0cHJ24dsXhN5Sa3wl2Dphe/4EP0GogfmuzKKeUoe4LT56Zb7TNoDxTs
oRHMVyRD2EJId19w4tUXRQHiD459GRBhoNaLuHDkveamczkcvdrKfJw2rENUiQwCNtkCJmSCcjI0
uhvtx+gecOeoGIA60O8EooBYr0DbVzl1KOQfR2sKA0RgqdeCQNM8C0cLkM7DaYTCIQGnIOcSV77G
o9feZKZ9Pmu4Q5omfBHW3nimujneyZTHdRvknifBfzlaaCz9rjwzfvUy4dZBZMwgFA7EPDKP45zW
2kYMsusEkaKiFq0W8f6C18Nnwzn8kLMeFZMcjOlqxK8J+d1SI76V+KUlaYD4H8gXp+dpJ8AWW0Md
UZ7KT8Q0Ryz7KTBOpQ3+G60lKjAIFioQzB/hDk1O1kx9vyw+Iq+yCeI9TV7lqjX+HOtAwu9clStX
VFj2Zs+L015PXgSm5Jzt6w6o380+k2m9qnaYlofbfEQs6153V/6AbFWLcq22ptSaUW7pJY+622Vg
W3QhMPSsWNjf09XtEit/bXRTmaaP5UfxGN78K3AGEfbisjq7R96RtE+dWvFG7yerHZB504RqhSOn
eBwRoxBFo78BoP+l2A0CNwtDntDyMLCP78XsJgukd1AgvR7vIviDq+mVCJWWESy2AFkRHTb0Jbh7
MLbAeEe1E7yksnki+4DuXzLOoa9EzlE2aZ8YTYy89pSJURNAEr7FDOfki8SVXiabETH/KpnnMf0P
jJV1q9AdYWcnRobWOo1SBAJHix+WjK02sxTEjnnPTzwQrVpIa93WXuKNhG8PvDJ3k12SWBlEJTvp
KHYzZjofcXA0gV94vK1bPEUQM0tG8X56LypHvxr8/QqQzv9j6byWW9WWNfxEqhIZbskglCVL8g0l
2Z5EASIo8PTnY+1TtWvXXA4yYYwe3X/onrDq4m3Fdhwx0epIdizdWF7qpjl9Lnemdyak/vJmtirX
L6YaGseRZtY9TU15GhseERbxAPo00AOmsQfqBgSJCp+3MT0bg2ZBxULQwnxu5x+GihVWu38rgXZL
CvytkvtiBjmSm8Jw+jsznNmJYrrPNKsHCGLPlGu1pPx+D4vhHajkA/Utj0HBybiqZSlQIKetU8qF
meRYW3g0889ljLc1EbCG6n5+V/pSU6919SNoa60/iMXfJ47ahpPjDiH9WUr2/L7JGX324JHY4yFt
171kP2lOS+l6Ry/hjHzZ8NWrfI3vodL7896V7/CnpqpOm1xRvqSnJzBXtFmMkSJsMsmrmSE4mq32
2zNsWbdLwp3oPZ43HSk9xdX7CgaNuqN6em/FAWfl33GzumuLlrH1W9JJ+LocEsD6XOHZ7W41rMQ/
krIpSySRwwyhfhl76QfhBvVwkr5NyOgPwy6SZdP5s9JCsdXlwZxqn68jg1mNqSeRJpFtNBtp8AxO
L4XRIHdL/NfWJCddwDUXklf9qqPl9pmD/ilvzEQOqbfQ4DRwSFTHjdMzAk/wdJ6aI/3E0J+H+Zdw
t7gtYQgl3R97p3xa3WOTgCekjjwPBHq90ZuK/nAcykhZ2qXIw0AIc7f7dkmy/oyMbJdlVsE3U0dT
/rhShcFgPJ3UE0iN5ahUna4z5XQ7VVr6AoqLv3kn6RW9D9OBk0UG/tfDc7u1yAi5zLk/o1Kyjbs1
ALm8vHbzFlbNZTAsDYlZYlbNxMdA8g9UvDeWoZr64ssvvg2Gc2+ByFLWaeaqJLVzU4XLaJz3073H
XxnzuRunYJZPtx9JlQre0iYpvAfJq/NI/fH2BynQFRs2gNSb46Jq7IaZO3SQa1xqguxbulXFRMjM
6imBAe6lMf1Rfvnq6/IoUPeE4mCTd0mCxf+3dA8RrFwJlJtQTFKqHqpgDHVEXE3UzywxDTNaONfW
S7E/L4fqqdrDlyK8S97W+8Sl9LJPtVqLbvdalkyOZ3w7mBpP9bV6puZ7/9zkkiMPttq4Zb9/cYj0
Vk2WKS3eqickkaaFA8K0P8ovgRb7pOxUiWAm/Ei5mXIkWgQyRqz0UHGJBO2fJxu32alpKBLdDQeU
eUCpm1h884UnGpSO4X98DH+pXDcVrILN/9CM5KI1fDdzW6WYK7/Iil+MlldXeuP2cE73n2cT1NuG
WlMGIB35EpDl3JbfFsVQVnqgI7AkRIOksZ7VVq+tvLgk+EiG/fzvncOZhVXsVgMEsc2H9+LuTRFT
WJm2yh+2ngYI6kbRMjjhEqLQp1wouZvk4aTS6q30/JLcGokzfQYfQPkIQMyqdXTuwvg2aGvNU7tv
Kvn2TL+Hjgl2r51Mr8N9/VnqWajqG2E41dT0c5Rt4rqDyaSopeegtMyMRSltEmrg57hQdKqbezgW
O6nYPVpq/ldlF3Pn1ZGSJatE2RZ3/wE7224ISxq1R52dh3Y1e8MeE9Lz+1ESN8Xw85IrM57fTfjg
Svsr00VHNXePJLCDd2tpItdDDPygKXjUZiF+s6/GOHh39jxxM7D3e6Qiw1MOjWTf+S7ovLCOY92M
H5BRnDhvmPfqW0i9JtmoArQC+sLXjf8YEpdtqqpuqv0NZVAwU2ruKlQeT09KAWTyfquCm3aHj3HW
ZOtdw4k8Q+52blhSbFaDn5c7KUXXt2m1dTFuk4crK3avm73hdgNX4w7y6dktOFhHjsY6ej9OeWdJ
/UqkfMwXnExKbOm9rcheqSxbwRmGS5evhtzTgAhrt1Q8NrgiOCXqSxY+p2BsISOJFUt8mS/OzMo3
do+ZP0Ok8vAG+JLHSWWC2U55ePABTROmxUFSQ4PRN7lkzl8H6eEJDyRvjtY403kIRfiyWsGSc7sd
4bTdkeJLsO4gSxzhJeF7Zjad1Rlfcb5S81Wc/bwbR3x7CQOVh42Y/OXox4gjDJisbS0hDq8KhoTh
0BJcERWY4BZ/fF/t7ZjZQ0+/A/5jLH3lq4mf7g15PSOHefmf1xYB1jzxVcQU5TJ+hz2N57vFKK8V
uvXIudfXfs/zYC62vLrrDpQ3vwmYyxfl11asr/39XKvkXOMPEeVOqag7ZDIKhEi3EMadBnNGRmhc
JBkqjcX98bTyYSLUeMAlyYFAGq6sXoVDbBvSMHnXQDpTdgceCVRObx1KhmrPf5UqEodJ16NEYMh6
YQs+dzD2JnLHBdJRgH0FPfG3QqK1N07aLV+z2BNTHLbviVe3shz1pMsLTtfjSTuV7jyHsphnXtfb
JG9JEhpKKH3sBykNWpmG9eg+6ql9rb7hc9QNWZsPLrkRHahbX9xIO15HdjRAVCTT2BV/MwrLEhJg
9OON+qsGsx3gynz/NxVpsysJ1AUEtbXe/A10UEiuyHfg9+rwKXvxzKvfoVKHd5Zi7XZJWDZh9uHn
T/GFhUwWOpO8QnMeQBNgR0tB9j650wtOXi7H2p6DyNFbFyAcMjZDvp+v+mrKK+dvrwN0qfyeeK7V
4YCm4umMkq/xhhso2aG+5k3Y1VHKD7BruvjfHLEca33MiZFbkqbPy+peW3YCS4B12jyBanku/2Oq
9NYEun9HhFnOYLqvUgZQ2zg9k2RQUTCwEbaIQfVU8z+yOT+zpWy5ofBkYaBBjjI4y3Exc+ZB/oH2
0YP40v0ljJHbPXKPG+KCSbd51HMw6KOAVIFNQOIPQ8VWHlg8Gz5oDIvv2QlIeJ/46LowqHqk+4qP
7BVFIb/N0uWSqa9vc9F9/b3+BLJ+OEbSfwi9/1oL5YdkgWzoCiiLwiu53q/kV2i0qzVuuBnT91Jn
9d5SuR+oNhJu80l3SBn6pXaf7Hs6ahnXzsWksTWc+ke3c1fw28XTKi7FIYv+3gt5A14UgmrgIdTX
n58kUg8PNKe5KZ6QopualyGnZK1vMzDm1Sx4BWCSqZn6dfBG9hYAqK6zdbeeR21mVTvCKYluaj2Q
1P17QowJZKSn56L1Ry8L3s57lW2UcAyp6iHMsMeWdsPSxI/WWLPCNN5Ojw62WsUsZX6mtJXvz309
01ai5Aif5fBexbR+qZePwuXHxSATFm+knhtimLyZ/7btYierUSX5b8GJf6HdXpsyt+aX+JD9SYKD
WTWfKCn1wsN/ysH9G0FMOi0RnwD3Pn0KEqBmDaTz/SJ97aNkl/iSr9xIyH6VapqLfKK+9+ebFlrx
QScxqtKwZonMKFX/iDO7zlXXyUY/d3Tq9hp3YEwHfLbWMmTFEqI+RlsO1ow2h9+4/7VMUcosKnCf
kvA7/mVT8FQyCrlkW+2TLaFTDnAjkJmamd//vhCdJR7L2VNu6Ap9qq9pVBHJP2QkUAuD/JbGDopy
KhbD9208cbeoGqw4HLaPMNvej5r/ON7px8XlIP3pzamvrorIxhY3D3sM5/vkKAdUT9fmRPpMP6Y+
TEJYVkcIE7r8lJSY3Odsl4WQhCzejrt8eC1s1M9o9V/56ic5aowa7mxjKzNbGFEGjB5jvbWJHuCX
SOEDCtOc3xoX3VL9e6Gy5aBBypZYMVVi7Pa+QuEGZPUfgZf8sWF9zii2S3PLYR5jpuchmXWxzQTk
NHaMqcIRdtObZWIvNaLKBMgI28l3Rk3/LzlklrhJvlV0Y1TCmtNi1naKpYyQqsf+Na5mE9e8x+92
K3A0VzfcA9PDLL6LcOY8KNI2SfRym6uG4PgyOkyWZ2bgolqol8R5rqmrxGO1jy/9jQ+5qBugbw41
qGI+B9SwsNTfHJhnxvSS7AjiZ1f+65xQ379P/WIeSKvZKt68Ia0mYkveq/Sjit0Pm/BlqgcJDmaZ
EepFKjZQJxmsG8bJz4Lyq4jGXeoOHskbeB2wEmy1GBRMNsBCURD1CiTk+aqmePLIgB4BWOgycz4r
1BL2bQaGOQPtrFGig5pmyOYt45TagD6OtlAWGvoy7nA5XCaR43Tbcz55oDv2+RF1TCnVf9+8f9W6
Z5Z8BdpwJdoYC+bj+FgiIGvWUmcpkDWMp3fvLJG3rzk/gz37IOlQthw28aFcsElZDZha+tsst4RT
BY32SUMeZ5Ac0wmg6/7urKCjQDBlTfvGiirh6Ru0NdDX4rmzuwv/2msWZxrnKrO7Wlqtwo2ikqMJ
nvZPY5YUj8UdAs3rqf1ZeZYxvUOrhVHlR95bbSV8w1CsSCf3+l5fz5hvmsM1Xl/nWrI+5welaGty
7jBrZ+ShqvZn3Tvih8f9WUO6roZDcVZ90SUARveAjOoCPGauajcRzEthFUfm1zutQ1ueqZko5Lgz
IM5JUI9m0aQdoJGVr7sAMIFmpesWDPRtlSv9HJ+p6ELtCC1/RqFN18JdsbkHLVK+FcTyX79sUFs4
ye89il09+OEIraPBTjDCMkwSAay+EndH0uC9xgzsEEBlkiGngOVU+SY/TS8y6+GSxes+uj4vhYRI
mWfw8Y+XzSigCJsa5XcbGuVDCZDfQ8ciU2H6z8SdYbc6CPvSu2MA5HwIO6bHfDZZoHjXf6kX81k8
0xltLnSmyexhxpApTsPVXtxpbReB4EW91XrNKsFncY+mZ4p+FB0TSL9Df1cHkXBw37z/EUwQ+uRs
rmTb305zG3hoNzl9pWDAHmH8U88vwqZmKV6+oyIDoFWdwfrXMsbgTmeylwta5QrOw8VFwGF8rWmg
PHOGiGR7Lzmii2aSbg1dcET/u5ifBmg6qG7AC6jsyhMXuKXtdJVfRTxh63TXYviQ/fmNx8GE7t90
NMd/VDx30cSOD0om7+eCqcyRj1mlFMz7KWmHIpn0C2eUBhGN37eGC1oNqi2j3NQDlHrfgMI+cXLX
3xKFTSigUfcJbQlPxxd/SbhkRpBt2HbR7Mh6xYbRne/n+UXYzYMYACzKT1QCSGBAsOkGY2lHzUtX
3YYxMa5s4uX12JSWsUH7zXBhv9jEP+WX8I8TwGoX7U0/FEu0va4cib7YWUfOBjQWCMqthNSLws5s
Q930MBoBPQu7fsF5MZlY9vl2zuun3MeRRe8D3CdzYLul4cF8//XHDZTyidRtmikh0JqBaYlHQ7bn
0WOduFtlwq8Vc9t66qL6RmEG1l1FEm1p54v7Pl5hCmA4Oj91IFHeTmstu+ROvjVs6ReJEZ+JfkdD
9kGtbM4R2uHV8Yr1wEzw+/p9FP3sZwg61ueq/sWSFLV4V1KzWb6XIrae1qOm3VdsKiksomnGk3jG
F2TPfRlrgIIAQicVqyyuzcuPr8WVUFoEjYkfJw01NPDTsPEvgE6PjBtj3vfb0zmO9fXcRn2HQCux
3y9TeOEQmMRR7px09jTblFvcSVsIW5AdT148eTGCdydBGpfKH4ndFaeNFNZBfTA8wZHBPY7xKd/O
XhYSKUewOmZObiU640Sapy0BX80yVKzMTY9znsGQOkCEvhTOth87XzTea9EzXyNzCUdrbBUw0HfS
BWAJ7qV1HpFktd9qYX0OuMoIQX34cZMYRxH9ymilQiY1NZPmN3bwVP4TVx5/0a7X8wXzx/cpzgb+
R5aDHmpO3UEBw8KYhVi/3Lv9/isEU13kjAIln0QpMXpDpC5YTe9l/n1EO25f4LzdfJu45POrbBdD
C4ECms/vxjPsEVvTJd5pdrO8dmi1Cu/n2hI03sv5AiEv5KuOrG/4ktxFZufbXnQfe5jrzZ2MaY2N
6n6a+eVSvEnOlA8/LZ6crTvNmY3wR0m9YpVG2aaqnPc/mWOSpDo7p7ikctjvAZdPFc3g4w2WwA7N
Mq4j0lSyF0+6FDcJDR6RgfyNxjL6roe3/yv/eE8qOF0054Kg52yIxJcvn2obvMXh7PNLD7WmN4Pa
b7/nLCwDWwSSjsKqtvl3tZT+xOgV5SuNt0dxdpRYZJNeAS2CT2OR83MF1GZLu9684kSj96ECoadY
94PqE0vDud07sY/qI4IZ8N5WcxXC/qt3pkBOneZq0SQ/6E7ln46xIJj9zoKEc+GPLMdt0P6sZt4e
RehRXvF9ucPKJu+KGwtXRqF04jyrnszsUiCdkPeH0vTUDI7SXfGrnlOVtrrqPolYV2bviXZ/bb+M
sN0pNErO7Be5uylGDxdVLtfSYB+bQVwu537GkYT7Esfd/omOHhqYPr2gKPiw3latMwrTfZKQ/81P
Km7OP5UtoINIWq8XFcH6rq3nrAFYYM1CPt1b894Svh4d7RneX8+vWThnviKeFSH4INj8mDL6FowV
wLExNLekupJqlrjsNu2qqLiVbvN82qVmvQ7aaH1iT46YdfdYp4snGNMhN2iHn36OKXz5TiFkf8nw
mqOJOFzM0OPYXe/Hhhcrjkymnix4Og1IOCYM5IKoNOlSkTrG3Takw0AsIi+kHaIc6cbtw3FzULut
cG25jcyuRuyQVtaYM05Y3Y/NOPFIQQdSaHBYaGsIoQ42wpnOZhXHlJfcXb6YdmY/hYl+tHQpyn4V
hCGZmXX2C30cLZ05qZh6zS4drQfDzCtn4NJTu0KMkllz3ucHDOMIOiIPVt2sX6Kd7qqV8E//ufNE
HZWvHtQzEG2U/JIXPSg4fvn9fKdL1kBOSgGKKn83d6sVXx6kKB2Yxm7LWOTidVEc2869f/bxx5Wl
LxHxxYwpcHNfKXy1D1P6bO4UD4sm0sXmNx12OnRhvCdXeZOJy/lxiNfZ5ySW2HnscrSord6s1yy2
DNRmzapsNs3D4tvG6BeMaEFnL1lVGWaI5fGP8Y+nmWW7ot1WVA+08EBk1oKkhpztWuGLjwN+Vtyo
8Tp+72dIHzBA12tRst7qgtJWxFVFdcs/cCzJuG9DBa9D6fJHxq97Q24h/Esm/WCEXiHZZOkRLv8w
wvMaOMSq6COAyVkqDk00DPftuGhP0q5cfJ57SbXf1aabuZ8urMjcPhtJpvwSQnX2PdOsuvWluWc8
7XsPhwCgbaV3z7gv9HpbUYrLjia7fPdx7mRHwI2C7KhaDJ0j3Z0Sm2ezmb/3Q72ugUYE71O67czh
dUkIi7uAdWHMHA16O1uOo8OKaksserBAppjCZMDXWSWqYZZuvZ4p4DmRUm/e3MRnVRvrmKZbmLHO
CWkk43QegdKZ4jqX3akUnB0TWqgyzxR19HeS2q+flFR0ee8clgnDer4LTpuAJXQEtQJeAciY51w1
FPOIgoQqt/Vjn+PCudYB4G8S/LDdQHKkFfgl7SeSANlQkNvd9+QAv3tUn5ijIDuj6U9uZcma/xTR
jPlgpJc7KXxE4Dpo6AZX2lU+0OPxsy5P7YkUwpdLqztzvXoU/wKX1n9AfKm9URltMKzpTkJTLw0d
SW/YsQ/6RcCQ3SIwvovSbZARBJzJCSdcHOEkxVhWsgnln+pL8ABplvn+r3HUtcR0bM47/Ly3GWGS
mV4g2mTiNvnppr2OCJHJMt5FKJDlX9lfowME023ic9I7vIjpXNBPnwApPyD+vkEduG+/k5/HuphN
TmEameglljScn9hG8L1U3iibHNMvSJwKpwC5h8+7RvFD6q+S6eh+RUo7tQv/3O72ELABtzA2uaks
GwqFFIb655JY/bIK8UKTaEIbx+6bUmhq+TsdI5KJdY653zXneO/hfXK5I/pi/tdLzwEJhgvvzXrP
RVnvdW7t80UHFgKu5YCYoDaegVlMH/dZ6Kv3JbbC1C9X7Oshgod1yiUFEgm4un8yhxCtOB8zebNA
jeg6jF4rueIosKejdGq/0DlJbdc9BoU8yg30gR05fWFfWtaL6JJ3bMU5J554q0LJqX8VAtts+Qw1
1iCAFaX/uHr99KAm1BYKco2PV/GQ3Tkn6JMUuHR6zKKFXf7dXeoX8xWNVwOq9R9PY1+4MV7S7lQd
726HgIq0zDbQf8aYwDEbzqNuXdgG8vy3q4aTeC/FKyfkNrUKqcc62UsX/GaqQ6PxA/qc5ZCYWC0e
iNnI3JJ9QZm61W+vfbfhaCDuP6I31guOFev1tEoE67YuMNewWilWTD+dD5hNHWikNf+QAbDavkaG
XS1xF8oJDfFMBfLLkpfVT4L1mnnH+MH+Zti/w2qJ+3YWpGHjtdYDoI+E6v2XrDva6504rvPv9x+l
4oyGBbspe4UOuIjB46cDT+U1mupO33U+fRTJ5SbfJI3+Ee9Pvs+SGfUiE9A42y1SoUhe6suZT4az
KZdltWOJqrFVHnNq98Jp/4xpvgKfSG1d/Ja6zRGacVPpagzBcfJ/ScAj+BLPRqj7THDz45NoX8Yt
QBqGlmlOTgOcisD2pmxei/KbpIGXL/pNyKUb//TzzGMzflMIONJXfaiu+QpWdCmg/D2+aTFdhf12
CMrVnZ5g6oHEitWdOyTulLfCRXuZqWwqCBLWVah9qZnZXpuv9h+tUy1KDyDDUOaqBvCDbRKA067J
ZdZU7uTuFDIM2eMfqS3/UDy7lY8WA3CIiove/EDMLnZK5QI9Mb/lDlHAKVlEOINJaPNv9lNMAlvY
8qn8fi+Lc3wS6MCDt/VBuZC58e5DwpaQqu75xO+YAhevQheki6q1MhqReM3drpnYGCXnaL6pf2Js
AogFWzv/MmhDgC/6rCDEObf/oCFCAdiKoKxZ5PkkscFsyQ9daCqJGTdfUm/7Dz5S8zCutaCJJAJ7
BpkRHqECFoQI3bBFA29G5TWe9kYJPNxYyw9osuOU+n+6hfGy/veVeq3e8Cx/d+vxuw0pDjbp7hFx
soAaAFeoBNSOmmXYizOwDy2cwumDkX46qHVF/psdJnih8YYbkouw9I3wQUjrapNwpAIYVac3NMxe
2X5cg+FXTQiK8jALm8T6SOr54o6SfyKKZMStdHr5b9oS61Rdce1LZFBTd4QXTgd2Qm49bi+/3uMF
dcsdr5mnybTNxNLoYd/jH5FR3vyXepODPQ7dRl3UU2GCLuZSegk9EvJlvmyPBHENjyh04X48EhsP
yr8uohQHaCuvXWD8uwevM/p9p7aZxGq/gPnNi8ilJvt0Ox5ZvdARC+kPIIeMsIL2AKKJzw+JntvJ
X3xQD40zMuxUma/fzhTFSzAXGOtTd5tFi5REvN1mbu6pO1FwFNLw9dwHKUU/X5nHyupflrgrcotS
5n0RYr9mxMSmPtFgofnRHVpm1Dfht15gyX/5PuEjWStEZUsDvNDN4fY5QUfcyQyoM1bP3XgEL3Dm
Ps41DqPlk3O0PpTXMeTY++BxJ3hwLN33sw3bbAbte8LM6TH/Knww+IqwpOX2x3+zQc4ZTnMOuG1/
HE7IaA/DIrb+oSvZ1bHNK2ITEUPi0f4sXiwpTqFP7RfuY03td6QAR6llPY9clnRMaOr8xTXGrJ01
hO0r0GR7WHxOFCANZzWLC1DjKJ56WDtbKLxqW322A1ggXWLS8IkkYEaxYt4F87V+AJkZjCEFnN7H
pu6SbFjU/waSg5Xxm+xZboRTaPcEJfyf9qcc3+1mfsjwPAOQ/1haZrUrLKgMzQBMQq65JVgzIisF
49MswROsY2ZLQXeSAji0L6YCrmbLJEKS4pVr2gSZ/EJkABvBe1n59e3MtkjU1pMsqvCeVI9U/m7M
epZ9gTipmsJ2cBui7ANH5OSOnV3apbpIFww2XmleQhcsg04fnEDS5nlhIfC3pynRGMJ4LrcPqiZ8
8+NVcsrwf/dWhhJDwj+LeJcoXnkEbyAYssrLoxYkN44zDkiWBykQ/weOwNI7FqdZADJCLM7/Cnfk
sDzoaIRHc8rMQ5KTBV+n4UC2wphXrNihK2UDmLHXVuDxMRjXYMdApo/g5bbQ9EthO1vG6yfYpSsd
ZXeICHf6j+JJWwpdyhuGje2Zi7vgoFxATHk00jwDQgJ/DMFj7kpf1LWgpGfAcye7vKKTGHhYvWJi
xQtHG7coLuTTe1Xu2ms1Wk/dav6VsD1b0RWpPTeRsH2d78SdkDyVREH/kUFEDDwN1bnmZhrvTcPS
MRQIWjrF+y8WyejtTlZybZM6qNJpCaOz5kGY3iBjOj3rW7ISzQMasjNbXpTWuMebYdOlj6RIx1Mo
BDp2TyTa28KdTuAEGsWe8eP8KVoVfqwz+3AhLlTwv9l0SrrGllp+RW8dGsLgxHW7UzY5C/krgIas
CabZB90CKcxCoJien5PDhyzZlQ/V7fEEZ39tIO2IzlRAs2UNEPuxlSMppflEFQfk/N8p7NG/Rd1h
j289jofoChKBCDl2KqAZ9QZEdEcWtyv9hF4OgaOex3AarCQuurVOFamvswAJhPX+69acKIf7oQj4
o08OUif/N+GaVPRc5gOUYkfu640Afwm5YHvOqUmWBXA04TpfYmsVwZD2HJ4cqx9igXoj21rMbHnX
0Tze2BSgjPStYQ/UTaiXyw84xV/e7IAics3S/nQ219t+yFORzRKiSqUMBdcvBlQJLtLIB1UpiKbT
+NkRzBZyA7LXAOmngnbi01Xx6vPUFbMlJ4P3dtotAB2pagnfbb5/VLwFaxwqL5JoHAVC8KB7j29s
EE4BdWObFCc/a7wyAtLE3Ks8AJFsT8C9IJP6mXsTPl+dUy89An+ROcmI2zY1yKZN5Z87M/sX5a82
hdUcuRZZjo6GAd2i89xmZ7oejADbWLLwRMo/BOOCpEsLT2Azq2mAHS1YTi/z4yl2SUyQHM49kHJk
Kj7G6cLUbDqZDSTn5MvNJCGzW8QTPnliSxKjeATgalnxml8dCUOR2ALAyOgBupTJupBsBaEdM0Qy
p2w3ofFVa9478xPD1Dv7rkSvzMGZP4CinGUS7xqi2vAmmgCLmHVMdwkIVJlZD0wvKPeeXvK4gIro
gzenK09m3WXrHigfq/nqYb0w1W8E3Qa9khOvL8N5ahdgnrTWfS+ADYSXDUaSrhLCzlldi/upRd/H
bRz0txt1D+Du0vSYGsCqmB08u9xdnNJQi4B45rH0Pou7SzJYreZnJmtc9DMQwwTCwVObzZWgokwk
gQpSNeH6hdX3Jlwv9gR4n9FRyQIfHLmkmz0p6H+NU1YjXVf2I/u1dYyrAEAiOL2XuGmk2TNbILy1
X3cOh/bUorqjYtaWRENq1vuaOEJpWn41jkRlwonekc7P/XgHs0Eaqp8T4Edtw3pSDsk/og8tQCZj
MrdByWE/lxAivnEgR7BeEcQS73sgPKyN/XyrOu91cmJNkgehhNhzIYtpNeMkwIo3uVbYd+rqQ4+8
xYy5SASrDSVErloVmSt03EknI5bsvqODE+QDIZgbQ8Bo50dO//kNWHC4YalvYT99ktPxY4Iv9RNQ
iYIHuJ43WEPudO58o0aT4ZeWCgFTWwVi5xsIslpJEIAieehnZt1t6ITFR7R53fHPtHlxJ37c54cN
YQGZvH6c9NqAZWBRndb7hTcE+PX+R1PzL0obXvLPI8gubahQEa4Tyq2JbVMXhk2bGxoRpc6TQxWl
McUpTiq6B2LX7X/Ow9QhRCCOlksVseNeoTzbZWv1ZHX7rLRAB7PfanTitWwQ0wY38bBzYnTADgEB
qJtEoSMvzZ0tM3y61jUN++N4LM73yxBBEqI1dd//RHceMQhglV5B0dT1uMWxArUonkSaiwG+8uoV
9EpYDiCqYGW/dJ4gIEnvXCfyz7i0ZBY9jeTMx5kYNgAIFK4Edb2+u1M9PvMKlzKJ4DVQD0Lf0TlE
CkwQfXdgnpgzqTi+dOz6gx1SOm555LbmjfSTqAkav+IaGRciZsN84pgg/lPvF+5rAZmIJIoT7Enk
jlevxfMoI0on1e+iFrieNI3am+N5C6T24EsvTN9zei7CzVER4O6/QUAsPz4TlUjVsp940QXAVSSS
bwgImsTTsIMObRHn1sDRZc+8eaQT5bi9DS8/VJaPSN7nX8OZ7WKTv85P1TcF4r8hqr4mNQz4+kEL
ZgFrxDVCwM2Jyuh9ZFBQzjMH3SyokhSWsMvoFynkp5jUu781GL+8q35oG4y1bDpuFGI+JMSe1fWy
u0Nj1SfWns3uoncPfSWtaklKTz6ehw2bGeMpEPXdfn7JGtxzv6Sr+wp+x+DVTkIQeQ2ihGxEWc6W
b8c5JlTYD39qSKGT3aFptUdn4vcgtl1OcjCJyqEYWk3EgA66UeIanLhNiSVWE8ym/KJd5TvAUpFZ
LnyP3+EtltfWgU8/VH5H1JXPAi8iUBcx+No0JaQAetEwKpYYZWKsllPf9WnAnEq/KDJf53FtouzL
8CFScDQXa2p6OYdZoFfQAm6vJ4OabYsgi+SDRIvq85zcY8+jR1nzN9jzJ8c7NaeDKRUzZKj9KpTd
vLuJj8FOujPIhY5Ar+FoXVlQ9B1KbOn4CuhbYapBsZztEFM0MMwqTE2/fIFrkL5SwGubBmPxAO4Z
gR9FI+A/57BOJtF4ZBoLCbfQ/4cvbF26Fy879KEQyK6xxpTp0QfspGxgwXRzXALL8mtAOxv61TnC
sd0BnxaQ4TTipSQ56tMkcrLN/osa1iWxDQs79/vrJKvpwwbOH+8BCTL5CPk4EhCI5sch3wkhXabs
56n3tWN7MpzuB9J302D8+DAIdWpjQ8Dx0yUwUfIxU69afm4iaoLxq1zx55FU88JY8maKvQHTrmLX
U+EFiAEhCFhFO5LXIodrj52ZS4uiqd8ebOe3fMp+RorNh/355SWY6fe8tgH66HCaH6vj6zarXR7Q
69SC0qWmQoOLF8F6nYcgEATz7sCBSqCugJtbGB6UaT26wY3gFezHwZoBDqO822eIWFDlfTaKg6as
QXcn7QwrifJ/alQuwBGFELaJA7y6pjsOxwXXfeBcPQ8srSn4qz/ILgJYFLB+MrEuUoDbx/8j7cx6
VMeyfP9VSvXcqMF4bHXfB88TBjPDCyIgGM1sY+DT929Fdksns1L3SPeqVFWpPHHCYG/vvdZ/Ws6M
d8zKn/BPgAIhXWjSBPWphz8gDewqY73ZxR7ejrKdoh2JEHJVWyhyHinlO1x4VCHR7yxCFqJ941yi
hnU/0JvtGKbL6PwP/mnwV9CgPNxbVIFLGQEtOKhShAyVLCt4sFhQSsJA7EkrkM2cbcEnciUgBoWA
yj0sOqe7yROAI6WhFAIG2o7RjeAuKe03KNlQxo5Z7uZGzkzFCTs28T6PcbYRGEhncLTHB4d/Tdad
vaZ2zTcDSr/kTQR0B9yLtyfmqJpRdh+8mHEBmZSGeV7ZYzopO9lAP8LBsn1H4FVNACh4Z/BYQd2N
2AoKuJwnJ2PFnt3aNCjhq8HoCsJ1iA82b56V7/oVlOUjRTBsz3gNRzt7E4bjsYl5+2iHxQgRK/+5
4T3bQlciEWCnjTcAud7mRhuzpYjhJVZQxSBF5QDl/cb9jHbkHaI3tLOsyLJMys3a5mOHmz3N5S7O
12vK3u4t3Itig99FpemMEEazY5z8xYRzSxSKLv8fD7La9eINMVxeThYLByMNvXNIMG84j2EVLYvs
anNjBsBR66Y9qknDBH2/RFSNgd4txm0apb2jZbo7sdN4ZxP19bb5ogoVwN2enZdIw2bI++m1OUSp
9Hqr7xe2uAtn+cn5luIQNi99xcwJ9713mqX7IR8pM8MCrcAR1AoME94ffIfiUrUfPq1hgPYOwpE3
5ZrI3yd7MxSpgEN/30RppNuZ14izjAfjZFWv8F4jMCa3Hm6dEfXpwV4yDOsU8b1uLIlRM1Vc3QeT
4PjRKSRu7pmcrgyLg72q3NS0s0GBYBRgF+QrpyQEAXM0vPI8E0kvogI40sNKWuLS5OIVy77yP0GP
FmG2QHygptp4BFOSLpeogQPuzs8neLjczaWsujgzUfdk8Sa/8hA4bmL+USyaTc+yp0mOy8YBINqF
3OE8l/l7kES2Szt7jl/fBPnx2EYfL7tEsxEPUKL9bJ44tZM9e/sQL/u0sNOZdwibLlqrkKYasyZv
BGE0ScK55IGl85pwoMBBDzwOjUnQ/z64UW8yy9rOkgQIeZ9KEg/X/FgyGM2yAM7pGa5WaToa1OTg
kGEkqzlk5TITg6X25veBFtnx8kq1fbedpTOjsGVD6X0fETP24JCMwKOltpxVanvZmx8xk1E44NPw
vhbBeqx3Fh0337qxN5mkmTfabMhWPUSazSmKniKLnZzwMHJDDk4jBRIgPsq+wtwxoIN9+WhvEMrY
Ix6A4yGa4PX1snBEBnxJQAAcPiqbgig66ntnTfos85vsd7T48cFTUNvqsAeuFV9SFkHLWcZnmquM
t3jr3xLuAzaAIIxZk710drcHo3CsdqbTi93tRv7FHq/zdzjI0hXLID5xBFckLOFQxNlbe1MxKP8M
AJx/fREigIEf468LmIz2NtEIvyv9Tgffpz1lT1vna6un9fJ16e/HbYAz4AsfxAmLLAkz6M4MFyQ4
0tj1DHuu+R1+W/py930lRtTL71WDQ0qsF2CbhtJj19G9BsoQNs8GK0X2B7AHlgumWqDCHjmQ7nbA
qyFyIBaUrPwtR2HhrE/2tOsPD90PSSRGSF3CBTVMqKRCAYdWztSw9fgetZEE9Yvhk3wYY3BIr67m
7oIjMgWVyC+IQodaow5rGCwQfSiOIIGKc3SM/RBV5BPYyTp00MSVILQyMSglmOAtuOur05bQuith
Z8gEnIYL2LZFwrMfyIt46lJ1XEAUaTXPUCqcHT4CWp4dyPMYIJjOjobhFKHb4nX/sB6o3ZCgrhDi
UYXGYUgPSn4p/w3gR0giZiVvmjbIC5BZ5oRt22XvHaw1bvyaP0R9QheW3O0RzDZ90VvGLKGAY8+P
zgvnBjS4900radju+5Et+Sis4fwQhANwWxaSmw94UUVJWiAnoHaMRTrTkxaqndN84etbtKBloWHZ
Z3VIiX1wAsR8hYSckMcft5Orr3z7Q/T2dg/ZVy4u5Gf4HfS8lNffSRlO9vA1b5GiXUPrI9vTGQxr
0usRZNvR3TsiAVSxOD1HT+C5LAQDQZbC4kbu13vNZJsYZEx9IRiGv695vIfse2cH7cWNGzkr7GaX
1wTLAGlNLypzvBj8ahm4kDkggnBXmZzBo2XbSWnD+Vm5273g4gyjYCLjwj0n3iD/dIxB5Yw3cVZ6
1BZRmkr980CUOeMQAhj2ufV3GyGNaTvherthzdicXbeQTxgjb+arkTHiNbuTo9PfuRRJJVHVs4Oc
6k7OLiIH6aBiDcjhdHfUhDnePJHBLn5/ve0B5+lCoH3LHcSZHFvWfHnnTEZ1AlC4I96a7gDBpAKV
c4mos/bRk0tc0f7f+zPWFFiGThKJkR2dFTcbuv1JyTTxRmGoZtKZsW+WdhDcGnaQ8aVZWM4yWy5j
zvTNmo19zOMO5klC2VLZg4Hix3G4AePyk3CEfIY3keVIuwakfwA4/qF8w/Bqx++kIhU4oU4J807H
wobddICsw5ptXiIbwOO6hImxahGUkbT8dgjnwJ0B71zZlwm1cn7tlJ3FRJ+Q0QKsaPrLlkPTnTrL
ASfwLpsET9b0N+MWheSO6c9A2xOWBvnY3HhchPaE8V6sQQpedzJZ9cgmY/exVxPTjqngm+4Irrue
5Osd7UYeOrEctrLNrujqDNE2ZJ++nLpUtvZsuRwBzLV7bDpncle4+8Fm/QhromIcd9oVtfvQN+wp
0Q1Lbtx6DaMcUTzJWcibtR4X0TjJQTfAPFGLsVvKCfYmT6kZs6dCK3RIHcdsxSJiXcT76Si7sfdX
LqtNcZ2NSwwXcCMTDrCo2WNinMiIIhVZbunPs0S0jPebEiPPnz7jAGWnli/GZrGM2Sqi9bq2XW8y
82LRQ57sJGQBj6gEGIEWxWs3aZLC//EJQVmJib/FkXBNSQVC6glg6BGA2zekMdvFqBmCEp1nmyMc
4dT1Z0dDBJSOKDnP/GfhnBJZYgZfNz8zAeEZQcJgS3kAck5RgKLfWD03jbm+xSlqQ2OKSIAg2vza
dgwGYezBNiT7uCDYWvUJOe5A4gJA0iw3gidt844qeBe+kDRU4XlquHuqc8LNXQgfIl13vfZK6366
Sr/F+44BXiVh+ghJzQ586FPj5DgWYyUtvK3fnm2BmkFwD8hRq4lIRvUObVZGq0n5JEQlnSgJgkyT
IL7ztiE5naa0JUguoZKLPmpFakLvkR5QrfNWvO2x0dXfNNVr2C2gc1/r3SbwdUmbwWf8tNNImviK
gj3i1iKmkOaOb/tN2Ce+/OoAiHQHirVrtnxAPF4y0mE44EM2CJppEicxZEeQOxT8AsHDTXIb7sha
254+KQKaC1Lm+lqP3OhUFhw4JdGOVBMxGFgHS577ynZbBrMJ46iz81xBKd9BweEiqgUNne0ViLSD
/B+tDKHUbDGgVMATDd5YZhJ3VSqU2xdnNnGkT4+Onhc+BDzg1YbPVF2w6xZjNeq8NXi6ZEEmZfSZ
qmh9BmcGs+P36RvYCXDK8SvxLW6dB9IFiKMMKbmHvBUCf9kI9vxpAMTVbefIutrwSwc+04Simycj
Cng0Nxz1uJ5JymhhykLvTsognQosPPAWk5LSxoC5Bgbx3dOPRFChjF8bP/KFFwjmK2i84gN4OJQj
nsEXEVzJmThMmnQNAvMLJSms4vMb0vtwHF/KhJwz4PIPgRNoTPL6C0L8qspXoB5q+Vs2JkEdz4bT
5GDXopoPRoP2TSWnsg2VTtvTYJ2D1Ta6g16nSKo6FlDcB2kJhJXdHhjC6zh469Yv4lbBTm/Dov/Z
/MzMMxwM/UhDQomRqgHxtR7tNTEpRcQiaXU/PRZKlexeZDDYb8K8GuGTeR9sNwunNbuyzjo1ZFgz
WWSFkbYa9rFFJmD5RAZORTxGUlinBMRvaWa12TmQGFCJhr4TCYrGpMO75cAWhyVrwHKLOewALfLN
uxInIKm2lj0+ft0IalfIokJOg7ypkSgAMpp/o+ojllYQJ8TCteWWs11g9rd7/xw0JzfCLpi9wOs3
aBJn0dl2z9/CWFwpBlnrKZy4M4CMPXXhAEDJ1AHlLwIfdqIRJwWlfBOl42t5QBRyGTzFC7ebmwZY
Ggou/t528Ph61WREBzeCDy4hHD4yrPKY6Hu/Ih7iDD+ENXWjbTfnq29iqehY3zoTgxf2dc4qQV3T
hGzb9tjJ51SmIGOhfMqio06QciU7OY3Dx4BTitPj2AEfYCuGu+4gWEXfwq7OxkbiJWplempWuOIX
9mJdQ6T5JjU+lDiTVxAOyIQK1vSYfXu/OiRCGDyiZ/8BZAyVNlokr87bJgkPglAJn52TbwENNAgW
v/s3VEEacvs7dTOwaYj2HdQLtggaZg9s8PFG70nBV3pSmkivzeO0deKm/O0ap99YtBA6uBbNIv/o
iARi8OSY04ghF0HQIqFb899TWEV7yevBA5RIsT2VOJkSAR+kC1cUwabRVlMvsHctq7uECaXkaaZ3
4L7oSCQbUoAOHCNlNq3lzT8hM764+lfZsSJeyz67NLISNTxOq+EWUIDddBvoFsp957yxOuUYohkQ
Hj83lOxt1ZijGRFxPc+aIk4ZqCUlNL7F6NovvL2blG7Re3NCAjvDu7UZ0EFymLtHrPCav+j8L86t
+8xuQ/QYzTTmpsf1F6IHK7p20GnTLSNue4rSpwh0kvp50xd9/hDJFdzwdz05d0qVBvTBZK09lr+h
BN3fgqbpN0hXhfpPOUz6mohU5uq8Scy+3rFm1CX2FdTaijXa6EPWmDdXwLUAcZUVvGoXHxgKzqaK
jFdWSISKEHnAEV9O/0UU/Zi6wMIvVMYI/92CxgFrIYsYZIczEvcQVd6y0WFoGoBEu1MQq+DgE74j
RgecvmPGQ6Aup+A7ZOPH7qSszhshuOWsEKi2HuyREiAgWVaRxQb8CYrEXLf7b5JlBIQ+zLcD8Ff6
TRq1djyyZriAMfYYAei2EW2WT68N8qa4CCapUYFywwvHYVgl95EalrmK32c3RmGEJwKFjItpqoUT
kYNkKwMivq7BxTVZCIZ7MKiVyCUCzpIJd23EcQqpaFRd5Bt0f0DAr2ssVCNVBwXJz3TGu1v6F4Ds
Y/eaHwy/sSkDKDHvM9YTWEM0U3Kol1DyWkQuYcxgit4BVxETepzXuIqec4uaD4tTm2Q94srJF7df
gJjA8C4pFQnnCych4R5UahD+OYNbyAamJKSpbXXZmRPkVqzugEPwllhpc65mdXgfURGXSGA59Dus
J2OmID4S8OIaPz+0+dvSwTJFYtG4xfaRIFnfw5I95MxQ2d6aaE+3PcKXPbbVlBcQRPdKqUFMNMIK
Z4SULlIH0ESoD5ySEIYZnwIEGEA1N33+HjiVMkCmrNPJXdKFvccLg0nnD34M2e6wdGJUi0Dqt5mK
soizgW66g1Tsk2OYFa3KhEwA6tOsDm6BGYkMztqk35zM7vekTpnRA6QGXAeKeouuYHHNwSJVWO0A
box4oFkhf5DZDcDebc9M3jzhFuv/EqHATeT7XFIrhznk1Q2PboIumh5rwVt3/a64S4v+bl4GAssf
B9eAc7XsG/EpOow/gR4x8wq+pI1gCmySTgIJC+gYUCyP/r48kJyDp5kKlXYAqBhwOOSicEFHKn7h
zI/umhG91KuIJDAKVTaPCMHMCV6JlQaYduk90t2SSAp2l2JZ+dj/SNYiEnv+yYVwwQPEXm50aox2
YHqjN6JdDqkxIM83VRS9Ur+NSe6T6dGJE2KCtmtVR685pQGxys+gAlsUfw5dNa3JflUSUoxs7knr
aXJz7tk5loNqQLYRt0LIaX3Q+MYqZdkKw+lIFnKOYI097NZ8SR7vquygKfnisyNhAWsodQSa9/ES
twu80zm+rU+9VmzNzcFxiHnUZUm0Otd5HYogBdcJEh8au22XQND40oMsOLEmqG2AGhGv+EXIv1pM
2yLaZ+OyOgp7B81drmJTrg58hqv9Cp4vVrZ4/S6wbfXkRKv/svFJoVM5MP6id5QfYgA0YAApaYPj
9DHglA/AkAANL4AXDQRl9y1CQo2dY91a/8F+3WMFLfEW6k4PX/OapqfRUZl2VHBck2YthjiA8l4z
icnpG96iBrcArwqihvS1eZJLtaKhX3MwuuOnD4CHWGN39XXO97hAh+3t2CiOPhOiIlhO/DjUk2da
MsTD9D9M+LxvboSZQOi+OSPl6LlnoKRHzhUqr12uJMeVyRCX7u6OgJpkcASk/PC1D1VBjSA1tpkU
8W2w1CngwELPk09gOZ/wjS7Unuh+tUaPQbd0jW8g4xLZSbppcETOteto6Mku0ejADdWQHNF/IhSA
fnDhmv0jUECwGBocB9w3Kvo6F6RDFAXZVYS+1AdUEGSsgVWZX4gUnt7o1OVZ874LWyKwRqt3Se6+
OPdm5BJFYEcJxQyvVUXRXdBDXL5QteBmS9v9qyf8u8Tmh+QSslWbINkfoOc/PE4tkHgWLBDG9gvl
a3QZ36kBzyM+cyAHsajGsYx5TXvz9C/eFhaAgqS3wpOPqp2hIGz7CITZ8jdXbLO44FgXJNRjajxj
MzgDVBkvuP1msvMOVPxkEQeGDdDJB4E1eLNRo5vABYvTdMtOuodAVefi5Rqdhkx041B6dblL9FOP
hIBP7hiUaPhCjMHw2MkrF9U0LoVkEcKYyKV3dG1YzEZNKuaSQU72hbuHqHQqHxVe2hTOkT7ptE1P
VDcoq/Bf+uc5uR1810VyW2NFag5V026wvzykfRAJJT+4/ORmF1n4NVGg2c6eSUV48p9nL7vhLGvE
iJDvxnSBKYNpZZiALshUMP2yfhDKWMhLk4UZGIwdwghiuDqZwORF6hFWbOZw4yJ+KMADD/fO/icD
yJSEDCe2XiBMsMxT5NUplkbR3nEcG5+odgUC1HJi5kkI1N2acQAXIeyfTn87kkyHiEgvfPJGtnP3
ZGKKkJGkruwKE8Xc3WPKAfGleWiHIrb1mCCZaN/ZBjIh941S7c2meXNZ9gp15Bkbs0noMYZYGrKx
5bxBLYc6xyPUacRQExTyjxQHAJT+riuzARvfoF3suaeeyTiMYgMyyfbGq8A4D19dmRXKIPwBx6jB
tSv/yTieiI9NjC4rKzJ7C3IwiE0j2tgiVCI4eTViQ6yOHHCWR2xF1Ib2G76wWUVQlmOMNtNTRPeR
1u59Y8x1hU9cdbSvz5fVJz2N1ITWl7y+Mg7IJO+WMBN24j1x9NvRxSF833l9nbtm9OOjIBaSBB9C
SQhsIaxlaBEbg/1mosxQx3jbYbkRsR7m3fz18m77QB8SnvD1TM5fcujKK8EWvZvzLgOmtjJi/Bb8
Nv6nQqGc8E9Qssrqwu9q9a9faB+cJZyTdH60wCTZw5tI/fPpWUAbAh4qKjIUg4CRnejitp1DaX8j
1Mv/GKqG8qnFDk+VZ6U5FjcOARljwTAm8ErgAVoogFh8qRTzC3u1B3dsroqlziGwjxcYclCy5QeI
SghyEF6qhCV9Qp83EmksiM0737Vha2QPWiCrW0k6Arn41A34BtDrUGJpq7aNbeVNYQKUidiwx46+
RJfsVhO2et5ZitIuNgggV2ackKoK1AfyDhG24zj2MsihCTmh3AqUzfmB6Ru0HGwkWKehIM50TJfu
OyTlCXMKAS8fCgFlgoBZ4Z7poyq2utfomT57EkwKkED/xWbP7Ka7r2ZbCLdlE2DjyTeQsvDuf1aU
DiRmuD+ELJzuT5Yvg284YsZXEDW6RaD1F9uZxFkWZNbP6VK6FwCuRVdGS+xdNJBfDbYc8pRcwja9
FqmaTdglRKJUXnThJjG9Ck8Us2xQzncYrsUO/WF46o8MlVN64T2Axv9guWhm2Nz3XwjSbMljkHWU
I/q7M4ItJPeGDFI15n+5su6rMIntWcXEABXqh6dFFXVaM28I9GrBlKr3kuxv1kGJpgePSLZksKRX
zkpUZTK8gIlf/pOgXRH9aDOY32ZWTN99oGNWz46i9R28OHgLZ0QNS2uWbWEFEYCROjASwSzk0Jpd
XeC3jJHMqMNK2ZhF3NzggXDF8IGi7Ggxmw+jA0z4ysheIcLP4A0XyRTRwW2KqEEkfxCARpPQeOpr
FiYyhpesF7u8UmnNmjYYHc8akJTXGpm7dMtAjWq/ZkRWMdVgVTYzte0+tnTG6JqoTJdGXqJo3TuL
WQ9skNwIK91TJMjL8n6FBN7VgSLPKXFxxKK8puxZ8wiXV2YPbGoWTxnU6blvxVsn10DBafrdzxi+
BrycLxUhsXDGpyV4I2vpzKEFWtju0fQcOmfMuKCy8J40nVIKSrd/GRD8zsn3hogTudXZ2YybsWg9
qWtiM2k7sEX4Y/hDxDT5fsMIURLhgeHsS++5pKROXsGNv1Y5JqsQRhkdLAvzHQN3otZcMoWMwl3c
I1ga0XTh2Lq6m0xdXXmgRi4PdOuOwM/zJ2oXet43URXM8Ys4Wa7eYdIC/oGLWsCDYS6DlSVBiZRy
hmH1RHao54qMwcGywV8DE0DRjnHK+VYHGPigNST7pk7pjXT/lhKAg084zxagqcTAoZ86ujmkYsq8
oJwys0/17n1QVXHcBevRO2rRbdwBK1A5SNL3tkT3OC48a/yB6xn+FElEy1vTxgomGwXJziaMltdg
Kw4IGB7+Ku/EknQnbDJIVp1FFwBE6SyAHWbW6EFLKRD/G4kBzgIVpTwdGdIqoFPwDwRf9KaPWOAO
Be5I8wgGY54ZgMxrfsME/b2+A7bTYB4fyImTsR7X49rZmCQviWP4HR3dxrDhX4/UR9w6ZkfQY9G8
vcYU82xt4rsDCMZ5AjZUDevuo1eEtwFcKWG/BcFew20PBXtHirBL+KI2SV6zR1InP9sTLHTQwi9s
L+V7bgc4wpP9DmiWn271bl+7DgKDki/AdqcnnBHo7KmpWahWIDtVO1csUIcTp5tMDsE04WyJ8iQZ
pnOafpDrn4ihEaRBKtOz3aNx4tmi+vJbSJ2II2GvJyQoZtwl3jK2q/gAuKkGeOvQRxdB1nvMOE26
xqg9v62UoZa3xEmBFaxmpxRsAeaESpwZg5CvvKBUg6xJkeIgh4fPn6FR4U2Ws4qHRoWANjYQGYDY
2+svs//+2qGXRPxDBEp7Bp7lHBCzP3mtCIg5PByV9YS7P8UUnJ6XKbMBGVFcQuYttjiK7vbGGqj5
kX3NiSf7FE/WbnkcIi+qhreexSvxwpZerd8DjOxEVEisTCwTIRlTtSqoWYKcGuuA1TPGRYSC8r4B
NAEYkw1l8Q0NUq5KxlPDFvF5m+j9QIg45VBKTo3gBwanJufFrQleZhoYmIY5YkhEjnzUa28UyELw
0EjdyJ/mZnIAsbNS1Jkx4zw4AOyZytYfFNl5vAc32dB+I4CjEGeoQ9QMbpw19toMTfvNuw4tyFPi
NEde1TGp7yRDgjdyfEfWAv1pdBlUylgpnQeQMtf2meFqpDPKZa4foznBcvCjAxTdmfa0dZdwwCrS
t5pxJ7zW7MB0GIxtXRlEclg2g6+0rsro1nPEE67sAUqfNgAm0C0ecSLZEbDc8E1SI2BhQKzHI251
BZuWUkPDlQaSy5obYUqBFEX5yWKfQxzTk4skvhmsSTd2J+cJeS7ik6tJlGAYM5KvOt4y1ga/j4fl
Dc6GToJ+s/Rl33yiz+NshyxTc82yt31hcsA1/BrN2ds9x8vaRwjLGcU5BWdkre5An6RTPBKxjAo3
00LZR3gJfG1FUUn2C9OlyFiCo6G8eY0v7NOf2Ue4Ud4tRxkp7O5bV1GYXsgGQN6JTNVYg+rGuOFE
46Ch16BDu3SfvELMaEHOYXo6dczPBJtDKG/sj6eFmRE4/GgTBTYGm6cAEymIHCmUDrJ5uWvKAGzf
ojFk8UA2cJKp8fiCIU7GWJnxFDQR0QPhLNSNAKkC0Jkkb20RAkA/v9noT0RxESOwFuBJQI1b51si
iuqUMLtvUhZ66PTgFKFE9/76wCt8AD9pOT2Qc+K1LDT2w63du7O/02et/yCvEEm7tDsEZHFFYaFO
S6QdKa0dp6WeDIC8gHf8DY041sXNBX8ahQzjGXfRmFxk4bnG6U1xDY2cChtndiN+BWtZWXjtWvF9
Y+EJwjcMlE2I/w0v7mBUoPyE0ZQHKeKWy8SKRtLeMksC/pED6O32dj4ef9wZbPcaBmNcvITz25hR
37ywayamdHcg0LIs8eL7qq9tkHbYkkHP6PSCbllWI8OsG/4PJwnLNZXC/dsiAK6zkkgQBWmowEP1
VMDXtehbIHc6bAipFoOauU/eouC0LrwNQAG1wYFvtjGdHBifR52f7DuvrHMKP37tsOYBMpEbYTpF
50xrJGg5eyVMjhSA4BK8pZr9Zoo2Z1t5p/AngoiFQl1GiGaHeS+cU4gSF+T2b8SB+KJesT+EoOy7
0H6x/OwucHcWc+uoGJGg0EWzbwffdYCelx5xG+ldsDghFDcHliQhSI3CLbCMHnt11CLib06PwaR3
G0crmmOni3i+p68XaxbIEEVJMNowspOuIqB+NEt+JX2I3fAhl1Ro29EHUo+OV/FrTsYqktWG4x5l
Bkeor02rJXGPjDtoQ6ivCWhxhcqc4bukQnxyuFRAVgrM6Y9DV6gcXCM05/zGGkpqbYVIbFllR5et
6cnQG1Qi7am82MDgHkczXxpa6tqvBmLEeMk0N+KTUPVZqLWFQb+45DFyKj34TSU+uVNmbjSf+d9S
d9By+sf1jVi6+I+WTT+yW3F4IdFkhglTXDCHhRxEK274ORg/XXQjPPFDn7Pvamt9JQKwH6N5GW1B
L55sLwwsdyaN/m7AWJrp3pbk+nJLgcBuj/jEfi+HLxSRYAE0wDYzPVTGrqB2xEUHxKZRyWEf9jdX
FySZO8zCZa/bYD1kg2j3mlkzYN7S9NiHuCLzhzPx9HMkiS4ODh1GXPTtb4wM2bE74uHjeGLBknlA
rQ8zGtzG1tQk7dAf8+PxEzDqPsYPgxofiQvlKHLxwcP7wvoP4GVBC/yo76lQ2TgipvYgpOIFo2px
4Iu4w8xOqDnhmZ4jBH4VdJk75lJgcRwc09kBJVaVzgimn5YeFrHelhvSkzIOvhxcah1jruVXP0gB
k0EOZsz8DEG/GAuC5ewHh2/gWsG+iJZFmctjbwHTkiGPEkhcbqXfWrF96NgcBWNicKBbCLJEqXYO
e0xTwRCgddrBk/SIsRGcyYmr7Smtl3fZ0HPjdwLrQ5K2PCxFFyaa0hes3aJfca6OOTu+Rj2SDWm9
T0NjY6D2xS/Msdqks8MiDDdsavDBpItn4ul/8EZT6/BK7yJQbedLZZCTtBa4Yvwmula9y1hV+1sg
nBslyAyjikdtD3Qjb/Piq6I9hEST/dZdv+i5103H4n5m4wEmA0YHkinE7tyQUw5Hu9EDPmfuETMh
7vaYxr/o35jNyhsTVshQHl8VyQrwJE5zMx7Bo3DuU2LHe/qNm7eG8Zseh8IKvkMDDQ1bERNtyLnm
kHgPkAzQi4QOuWOg+4s+yliOzvUZWZcoGQUNlYGKhC2kdZ+Zb/w1VKTgt4gyiojNDyxB5XR/8elA
Qel1CZdwqF0WpPSWNLdCgsvNAkh5csywJ8tqOPJsHiCuWzqtChwV9M8xKVY4vC8+f1tnOHABD8+7
DmJQ8C/XDPO+iCRCuESw67eLLcbbEYHHCwkKu2bZC6i5k1ir2uXIUJhl57w3b2rBn9ZYoRTQYnOK
CsNrhGsARD60vX4Cu995HPzmByOIkD9Mbp4YU1hk3xqiSwyV6c+was1t5o+k1ZUzn0dIVU1yMuIB
TpBTts0OEViH2BK4jhWD5hvxPWuCstCO0Cc93Zyx3NwPDNcQFK4eV3CkjEi6oQTiQOU+QP+h4KUE
Mb376pI0gyPsXCPlDBSyjiScgYlskUgn/Gq7oTWQsTbYaWbl8tJrj87y9+HUZOTS4cBmzPHDQOc7
he/OW1qbBmta9CalWzPKLFUpjw7MN7PcRyj8HvPKXU6AftHPJJgNuRmIqgxnvaYiR1jKqCmgLJv7
9TPeM+RRsjEjfmgMW9I1sFfD9mIYkrKRgaoBc4wYzChssZRzisuoORrLpjcXjCUn4gTnrXzk4/jO
NFOGbpy/DswYa8o8P4JodpwvCw9umy1PR23MR1xKV1IElSNbIZqcrAhGlwgBoBWacwQOGD0Yye0e
v+jJyBoxOElwyCbKXKswsOiMeayWTJNfLubcJgud0Kf7MOztFyfCfdUgQpvpm2N1o5JWOX6t+ATb
yZVmC38t1Gl6X90YRXhjyM9pXGvERtiLbw1SgdwBaPhFhpaFZDamPFHs6x+mrWq4BQkP6O0Cis8W
fQ86Zn4TRUWEq2/QjtotH6Fvul0ag0f8SLQ6F7pk7qiTcn7ts6sfV+iKFFyYwKQnlO6wolBYiwHm
TNq1gtWiUEtTgaJC9VANUH6Ozbk+OsMlgxeQ/3bnLhm9HURMRRSVs8OnvfdL07tBvTZdXMikg1hI
Qqf3IqpomKCOMRrusTuSMeu/V1pHGQLXrxc94GkjbI4ldJWoNf8Vw2fq3SZFIqreabFRVvBWskNv
zvv0otmN1JgZPV6aoDXVGSwsde2uj9qM6NBHSnLVhfDrDZEade+GEXRkckxNNPKJagZCRjpiN9Dt
tmEbTedMf7/vwU7y8DFpek3XyJm5wHF6BnR8UmABfXCxRvQcmZMbUIFgLuCB0stcQ1pOM72tzMGd
Fog+RigRDKGU0segtCdvusCVlkkKdE28V431oBXwoxhAkNzjb76ODRxr8QlgdoCUAhMyKPIPoYQ8
+djVw/aSPIKHfxhr83agxWJTVcjiwd2He/ccEwWhTt6I9dAu/UizFl+LCU8MPTsGKiHftr7cpx1G
dhh7ViyPEllwfPyyQjJkUmbtDsj0w31xCB7MYxaSXO181g/URP7D03cy/llbiSbt3qHariliQARx
8VHlhiMNBMCvuq9vATGwLlAEbEQ8A3XJcdjKJTrm5VU7tmnZmBvdY7bonEiT82VUWhvdYumfkuPX
/kvFhC0+qiJUfMrQnzb/QMF3FIgTjJzDQaYmsp3TLAMxUeoTIr+8kTkWnEKpD3Fb7QngqCfa7JRg
uU1KwsEpNebwAjdox8MYkgVch8C/CM2CX00wFrMxwRWDyTTQUdzB+9Dfq4xEI37XVwDmimlJGTi8
ujLq6Bo1qZho1dJ2ZER7zgZR7Y3Zt3lWC+/uM/iRcxCtYX4jkYCu/d4h/QZVQFvQVMJlCU3nLGiB
obOXiRmzaU+I+YEqQEoYUi/48kXZiad7YrK6Y3yV4nBTEkzrBwoTCDAQMHYoGvTKQft5sTsFg5nQ
GgszuJfGRjYr9k/SVJi3KsXWCagUHo5b3UZdh56zdlnUyNEoeWRGwzPdDXcExw2MbjM/IK2Q0KTL
V5vtgOwgISAk9OWJvmV6CHHkCuXae3qre1iG4rKWHCgwcpzJAlgDUQ1MfExEPiILi96Yflg3FBF8
aIlZl2PqQojUflBPruRFnlYKA4tV/wEqYK8efBrVGX4zd4GcS8QdMgia4QCo7lhDfMO18IQA6Qwx
9jYXul4OfQe+QAAKLMh4lXk5Mefyb1vxgXqNJTUSNRH7Z1+AVxoyAn3uIwyoAUQkbcKVAKDGGosS
9ncuwwQm6QJu4adhk9HywGaMhF5kaNjlWgQV0NxjIetgf07RnAFM70KNjn4PrKwHJZwhyiVrXSHZ
eQaPIYS+KSlLMpgWc4t9WZoQqvIynr5u5KigJifoCEyktvFvROcOa/ae33pFn5C2xUojbi7DgsR3
3mZHqsQDz/KITAz++k2Xi3cCtaAVoep+hzq1tN4/fBN1xOMG6yihObGGgCIpvskePT+xp4girznZ
8Qo03JIh3MQhEHc2oDD0L+m2V2R1VMlmW3FMbnh8lGio1wW6asYQKyzhp19ynvGJceAirsYmwqhL
uJGI4e4kjFCmj9A24gktvq+d8/wCvtdGC44h6Oqs//mPf/8//7l6/cf2+9K7FO/t5fyPc3XqXfbn
8vFf/2w1//mP6x//Olr/1z91zdDbiqmYhqq1W6aqKG3+fLXs789b+el/a3zu58b2Wp+HbzwvIJXe
CiLKtsLwN9fRfnMd9c/X0XSrWJin53nY6p4pKiwyZE7f+w7qEkiKAikooW3Bb64pn/3/9t3kM/3y
3Xbq7mZcW5/zcEe9SpgE7CRMJU30gkzcIw/iN9f7m3up6qpltlqq1rKa1l+uVxyayq346JdhyRy/
mzOUPozKjZfwNxdq/esX+9OF9D9/scuztIxdkwsZFJ4NJASk4Hfa8RKWz/7NpZTfXMr486WOj/qh
t+VSuBiiZ0QhKOSi4oMeg2X/5mKyCP7ywP70vcw/X6yp/e/30jvU4citZAofkhnsX0vhRKvffbu/
WZV/uqD15wuWRbW/3RS+3c+Q9kcgMdg7Z9i74pkhuhkd/f/fo2s1ZQ39siZVdfuqqhdXbNMHgWg+
7NU5lBCk+nff7W9vpqbrZrttWZrZlkX0y5UWZ6t8mg2NjTN4kOzmMeuQMYgSCgIEKaI7BDu/u+bf
vgG/XFNW0y/XvN8VdXd+ck3B4mXW4sXpLbpVmv9mocjv+ZeF8st15M3/5Tq7/fG8teQ6D++9YeC2
P/yuqXt2/eX/w/6o6r9c6S/7VqmYdVk8eF6EgNqnTl90dJzB5DD/5iv97Tv9y4X+snmc1PZ5p+t8
pZLKqe0jvgeOU6YfEL/f3b3frYy/bB/X6lmcr9efd9roKm+7swjIfo+as5URkK9KYej+5svJ8/iX
56U3Wy2rbbTVlvGXddF+tVrKrmpfhmrQYhythKaKjE9zIH1pdH+7a/3tOvzlen9ZH2ZZXQ6PO9dj
yFOAahOnAOC3cDy/+WK/u9Bflkf93D3bSsmFxLEkmho6eKgbOOX/Ju28lhTHujT6RIqQN7fIILyH
zLwh0iIhJIQEck8/69TETFdROckf09EmMro6EZKO2Wfv/a3v5wv990Z8/whtw3BMx7ZVRdHuXtql
VuqitvRsLRLSogi8n5CSbVWScPjH0oxK9qMnT15I9aDspD07J6BS1J4VVOsbmwQROHVymuzI2hQb
hBIIqWWKHhItiKBJxzp6IvbITYP4eesMakrYoiMPJsFAGxQ0O4im4AONdc6qRgKheLBY/HOPg3fh
qV+yz3lwhq+UQqqQAgKNQVfOpTGRYLKrCbUloZrsG0uSFCHZX2H1C8SDUbesvBsJASPANjaQRagq
Td9ukO5rX0FjQC0r8lL/MHxDSrcmLiTNLJo+coJF60mmFyeMe3MawmOybxmmN242v3REF9cwCwXJ
VelbCN0BDg6dV3oidCxOrtRISlCdOUXjMYdP+sfN+f75OCtWHeAgUgZzReEUQ+qPr4C/SRGKX4BN
/XGeE73Turkf0UWeis6W84fAilPsG2ZbSA5rtSC8v8D1O6t0B0q00vcN0ct++EA229CyW5GGailm
iMLnz4NE+WYNMZhcsuXolqHIzt1oVFTTqc6XS7YmI0k4R2lJnNc4m5DX+5eXuluucts6HCyzzNZP
tGaG7SYe0ghLe3P83v7bS92N/DI/nc6Hlruitc1l22JTqXow7EUh/8FdfTOd/3iAd9FOdUjMON4X
2dqZTZTeUmQexM788eAy3yyHf1zmLs6ptO6QJQaXEbmvzEPV7TBSYWQJ0St57QeXe3RXd1GO3sa5
eix5gCO40GHdX9J5m0N8+VeX+Su0qTpLK3SNu8KlwptFZGuoNaOT+LfXEbPgt81fUZv9IT1cs/XL
ZYg9GuJpjHp3/+4dKbL651X251y6nHLuRqSPyaFj3iyOKySlqMCT2vj54YlXcLe6/zYiFPluw0qz
vLNqlelEr9lAomp6DXfCQ+Hnq3x32vvjMvqfN2UbhbU/WVymC7L5m4gw6Cgn/fwowvh5xCny3epg
64erZlg8vBcAX1gC0o7G6sAe9eCxPbyhu7UhcwrNlHVuSFk9QZrtO74o74lK2oMnJ6bk3y/IMBRD
123HsO7mkHU9l5WTMIcufhcwuPVB0ysXkr+nln/qvUYN5zwVfkP+aLR/v1b874Vt8ah/G+25WnZy
YTLakd+scjAbLSpTVvbLiWQXXQUP7vP7N/fP5e4mV1UXRmLK3OeTMJSngwuztQ3g4Uf5gO+3qn+u
cze99KtuHpWSF1eApnsSe5VJR6tKpfxB5KR8c8ZjzP9zpbuppSbOXjllNzZF0Tf3ahNslL31J/12
KMvoAqIIYgwePMVHd3c3zzLNjC7JkWu2bktUZbpLkbUmZPAevS/xST+MS/tuphWZbtu2louFQ3Yp
bE5wKAgEB5DOSiFgjTYPbu3RALmfcU0ipYXYjckK+mySn0B3yAI63oPrPHqEd1uxcbp2VlQxQPJx
O3R6M4jGiBU6f/XoCYqR9tMTvNuM1dSKrrHGu1JWlJ+erl5HzCd95l9tsFk9uKlHY/FuFYnVg7I/
iE0F6ApkXUqA9Kvc8LGKXXsmmAaiSPfgmg9emHO3gJRRqRepwQIiCszCGxFByX+QSBTv44fH6Nwt
HE2mKVlr8hhvLqtU5DURXcKRa7H2N68QBukHsobWUORiH9zgg5Hi3C0linKIFbNlChQeicXg5dDj
vFePBRD1wZUevD7nbinRT0Vdni8kMfUJMk9ONNdVTOVVkNrsUKDIRJ3gwTUfDM/7mP7UxWYnSb8m
eON1g/Ll7L531GBoQKHV7cHF9Acv8W41ydUucZySGyz98xRM0oGO1Nitg2eqKlRTH029R2/ubi2J
zeyoVBprCf0ML+kQ+Y2720QL6dFtPXqGd2tJpsWmVVZMu8rT2NNKTHdFZ/JruqpHiweP8NE93S0n
+9tJO906phvnZfqLOPWSBcbRjYaAh6/r0bXulhMlPxZWFfH8LFrlzr10KPpapIlNas9ZP7ivn5cR
8z5xmemZYhYm41CI8QJxBBO+EXQjPJpkP0daJHEYo78FPJ2i21Ki8AArICQdFPLzV4bVDtUnFEuO
W9KyxJlaupBkEZTIn29T/fmRmvdhf3Xo9LQQhxiM9HBGVD8T/7KIAkgfeAruXrMhkA0QPNkLdWZY
II/Wsp9Hqnl/Driljt5cxXYuyjExkTP2qr/qwkjyaC/5+Wb/j+j5f0IjAuU/H3Ved4miyOyxNuQt
Uf7Bttm9ANB8WBr59rHaqmZbmmOaJCL+vNJZUq7x5XYmrGz9ak6HZu/zmdaTrPf14JYeXehuqu8v
znmfJVm23spuN5iV/c8dpePhcfjzddRvp8NvN3Q3zY9WfSyqihui2hw49N5pIcK1cD5Fg8HMeNZp
gb/QPCSHD/c78Vb+2ml/u/Rfs17pisJIs3VDq0PfGJ08Og/LGQUSd9RNHqYevx8l/1xPuw8g0vNZ
kyRuFf955H4Xd/ecA0T8fx2BbYMLaZasMyj/HCJaUXRptj8RQAx5db1iFLtoGv5/++lvlxEz8Lfl
5ajfMkm1uYzo9eoi7+3E1KYPHLBvgBrh0dYjQoK/X9Y/d3UfMtzOe/1qHQkZQNtZdLxBfneJmY/T
FqHW4udR+X0C8Lebu5vQ1f5c7sXwJxQ6DWZ5cPTehbkWXrMPFirt+0H4z33dRQrJ8VyW0i0StVU6
0xHu0aFHthcXt4CcKTlXmoguGHZK01+Sg2ufGJBO1I1IydbvWCUIEy59KtSZTvjgKXy7iP72FO4W
m+h2iaTyynf7b10BjiBoLCGC0mn5uKAnPuynF3y34FhV0tVty3gSeLdiED1r8NrcY0D7P+IMgN/r
PW3LDxeBR+Pqbv3RS7HSXQ/Z2pw0iCJoYwz3SJ45R4B/Btn9aFd+9EzvFp1rs5dN9cxttgt5eGHd
oaNjqMFM2eC65v+7F2jerThqq5rl8RCTe0NaWfYGosCNZ1RQsOc/3Jq+X8n/dySbd+vOuaJieTO4
WI5WD8sb0Xlm09r+MFr7bspQ1zFpDbBV05DvRsr1qlu36sgrq6jwSb1mlAWoRET7j416FwzLgzmq
iA+8H5qqqdtcyrRNx7h7Z5oW5fm+OafrrdWbBOulYPchqhpDwlw8GiC/GkV+uNj9O+vkNikcRVwM
hY87u1C9Xw8GMDMQR5u9cQ/TPrm3ohGHWf9guHz7YE26WExLVw3tPmK83apUb/OYHvGeBOF4zX3S
o1DT4gE7vL99tMg+upyYKr/tIE0h20WspSnLC/2325fU70IqUNgl0l6IrujB3X0381TKOQavUFaZ
ZX9eTsvtfavEXE4Mm5b2BJpC6WHB+ZuU6sMx891s+P1qd/tVcW3UqihPKccXnWIL6nJEjKL16mGc
L+bVXwPmt/sSj/m3x5hZUZteb1xJZEEAy3EtIEiwZf6DHMh3q+Xvd3W/W53UqJNSnuHFh4MysAI6
GhmZHa6VFrW7h6vztzPvt3u734Ha837vnLm30eQ4pyaq9HpkCfypSX5z9eX9PEL07+6ONJ9iO7Jp
y7Z+txco2S3S6kN0YkAW43pLebVC29JRTaXZkb6y+WFpsSubc3AbQ2Qp3jHA6/WNzlrwa5CGyAdd
aGwrB1oLOgvbC+zGgBANc07iye6KHi74+RsrYuW5f/emqekq7QCaxYr457svpK4xmoMKDaCfjU14
kO/naTP4hfcKK8a1X3rnNaaIQA2AcT5c8r+bwb9d/ldw/9vQO8VNrp4d5bQmCTfsxpqH1SQhgjB2
EoYvuuix//mOuam/b9mUbc5YNlPZJCf75y1nVrJPu0ZJeEn6EG9fGlGP49NYoZQe7IcOZBV09gZl
mT1pHh1Paa+p+qfnHG+Zxjt9mAjGgfPbnol0atpujLfSmDZ62KFbOY4S1BiQi2nvRTxkUuhnCdyc
Zgejp72VGPsiQw+PgRbeprTAhc4SVQ00kzhoYVIShqHtc0r3OIsn+ryhgVf3lRE97gON9tT9c7o5
epchTfgEygoSQBkTaBg+6dlN/BSE8U4BdOG4Cj0FbGSTHNz0CBkxLgYwLp5S1CX9huTHpoNYV6Ak
TMFU7JkODi1rJahpKvw9e5qDKdfg+6u0+p5VlLeCw3XF40N0m9FySi+m8Swvj310bBiMI+QFfHEh
tMM7nkwEpjDKJ3aONChYqxMmM/ToJB4Gk6insEtZ0xVKXvdJkIYvwdcZGDYXetewDEFqUg4/WvRU
nc9nhUKJJ78DkQidZ2kN1AEFr/UBkeCTpmeEIklgzTW6lOnP/OULgywI8TKNuTK1GeS16F2np41A
CsLKf0cLPIKJBGXCGKCs7WNzVe/oTrdo0IBj9EvqSR1nxT8oYAFDADwREnLQ+0/dAseLQcVXxhwV
J1jQLPKs+DqDZ7nNvgSmzxSkCyyvkJSxFUGwtPsa/c1Rv+jTrR62i3gHH21JnoubSeiRx6aJgqw5
URA5HIg6BA0NgjedxqhKvNMwGtFwNFVowljQWo+1WEM3tFDAg6UQHeMQFHJ0I/CFBziPieZk44kG
Dqi5FVtffRAiFgTaIyEHs7xfTdKlUKoUAVK2oBbgBucDJ9CahvlVPcDhBk1G+mah3ogRiaEKebjP
fDPZ/5h4d/uMWpxvit52SK0mGLAdaT6tl0vYWLNomn0JHdvHz1PdUL69omNqhqlrluLcp4mdQ3va
H+s6Wd98Zmu8BJpj+kjUwLwPUv/c38NOnBSzat1OyskRcDKtNMMSbBNMKShCoLNes4+YJpaehd79
4h7nxaGfqZ6l+1r5pNzcAuTLwMzd8qv+OiP0xpVs0mjLGFQA7T9pX1mpsosZFlrdV7JoCzAUyqD7
qNGeIlfXViXmQWgvwe/TME4rPBQ5wS1joNCLz5rxTo8NWi9Q8+u2v39Jt9aK3mXq3nS8cKwpB+ny
tkwbv3ypERjcvHx1SHrO0VVg+nza87J/meBENNTBxuHy7rOk9NI1jG7vjBq4gIbUwsWaHybCVULD
ualEmWS5EeDND32eBdGKo8zOpE0dKhwgSgQz6MKHKe7dLlCJiBlCyeRG01rcJ2gIwTMFFXKzxsUI
UHEP1jhace3NjUPmXJrGfRO4YP8GomMrCA570POVHw8wKnJPEVDJIqxFn08yVDekGDlBKRs60uHf
HcYgogDhCayf0D46kyE6ujfBS46wU6OiAW5kWW3ZN6FDKKBDUKfSML+RhIN782UtsJQhlf50pUiQ
96oRTc/uFRU3Gld4MMH5l/PMJEaSBsh3h6tvb3Pg7NZibSuITmiIv06vWt8CpHcEfScPCuhDGPMC
v6Ql/EYX9RNYCxeGI7J5qhAXL9rJeIt3PpKWGq6MPL7NBUo22iaDZF0JyiqarRKnhuGNlnvc/IiS
UTT2LbirwEJqDKMlEClC3PqFULqXfzq4CP0Sc51cdbK4zeoPyHNu2jfBgGEAcnuyqMyh0BmMm957
AuMDGYDDihlu5gZ0iOC5BnS+MvGbBDIiSLotnsHDE7gE9h/WOuGjkLvPMXJzYegGttY9LahujCUM
KXHtAMag0LTqIJkXZ/gAfecQ0amNgc5pETOB8Y+MMRoHVSRKuR9XIWt7tXgsovFJ6Eoqz3rKgAWB
pEBVAECtv3+tweZirZggVADG5tUDLDUTNjciAIJCHEZR9QwTsGECdifU1NWZtY1XAzwQgbDw2kBE
wMdHQxC+6GelGWrF/WI/6Way7BpraRzvFDDvX3aIOJ15ZUHLsQTRNkJeh7jPzweXpT5sh9KqGDOh
/P0mR+C7MF+Q8Z/nztf+yXAvqwYp9X/QuPhNhGrKv61Rd6uift6fT5XasEbh7JhDqOHxTMmUBGAz
+2WAauHqQwRQHobGv5LKf8R+liE7luhFs1TV0e6jVelYREoZ7+s17JpSfaZMMhZSewWdkhuhDsUu
zn1BZCNFnvO0tzyVqABuybwZ0OGhbgxjkJymp32QI0ysqUNIXsyyAPGXfjuRc8GvdpT6ycTy54hH
fqHKj2E9y4dE/+81XORZcvR2tg5+jD93obSlgB7Qw4OdtIVXqNV3pgewcMSfUB+r3mt5DAwJ/dTC
Dip2qjkhMvThs2tgAjLavwKK6Du6p8uuxe4X5mf3o0pGqEbo/QPR/yb4f48i6L9j/runeBdBn6q4
c9RUqtcX0PoAJIY1dq9jVXm5LSJknKA9Eu+qz/Q8yC4+q/OldqGnSY5L1+LnsMbC4LKmJdJx94ww
BMela0ThhamjBVkdVs3wRHTSEHtNMa+/fjqGe6RL/fggLFb0v063nJJkmYOLoWuGotl3Z5dTdynb
trPrtfzSHTc3mF4GvLkjJh6TLlBSV9qV/QL2SbaUTeFgzauGSQMfC6gTLfSYojWuSpGNb2q6kj5w
7GFj9k/XRTFTQhMU5qzu901IMuwYOEYD1euOAVuLDAhHJn7UQg2EmuWaK2thviO1A+7jpQjmCYH6
8gfiwpVeYXRymii6p1yEKlPzpz5HR8e3x/tZQXTaoqPGpfTcb8dRKXwyspSgtpo0V6TiMB8smDSz
y96j3FFscHSaopI6v37lIAnNAKXnIWjfiAvPz8Ac4GP2lQkMzkCqEUL3803+gkLUDqQtG5M9ugHq
iXpDMM5ghhZPx0+NIzoqJNYMDUaF93Msoxl/xTLi/SiqISu6bDvIhP48ttSxdD1WilFzUpO/4tGJ
yl/aj/12StNx2pdWrbqwOGkCbHFcSfGqQz8lh+ZHiICpR9AjsoO5MmjLz0PZ6woybJiEItfra/w8
zvhzolGOOsrckWacbmylL139y7KdZF5Nhr7zDMW1gTrfAvPZioMmPGA1sit1z5TeP23ChNuxr0u9
CODfYdjkfZmJiibvzYG+27vSNCJ5B6RFSi9bndu+KS1vJKBir4DOeNo5cGwSwEEgJDEZPHhMB4fH
iIlJEGEDurNrAi020oNboAH0GnZhuze+wqImv3VS3aO8BYV45fhy9KmH7urMnTPLItaQkRGNT8fl
IZwFbxZuoU14+YSXaNt+xdCT87Gd+Fq6tuulZQ1pHO/cwN4SgRyGV7DGYBYG+rOsT/moGPynDrbd
ZehSu/bquAf4cHxTORvI9FizKM7BCvl7QCvEbpj7vl59gQ08IdBT2DqeD4PP4i2FewsMbI799fVT
EfDX2xsa7A9dF7bjI/tAxI5TOIxWIiwCj8lVDWQmE08XM5mqHpxgr7LlMwXmGV+GrMkxwIbYqAFx
9o5R2O7KHX71GvuywPz7LYLkl5Jb3iXGhv4BtL4BLr5ReKw8NM0FS+7kYBJr5FOojAKUnCTu4rQx
QJkTMe5KybW4zoKlV14WTyinD9feWfGPVWh9GAPrBnRcBSbOOss5EwbOmaNwhg6V1vAktCOGDU0L
J5dm9tPE5gSFQo9a/PSi9Mp5w9ucrDZEdc7cvn3U4JL7B0Ht04AfxbDsfHUMxR11+WRlnccRRoVm
v7uMVWuoOX77hmmGoPiPrhvnk11EhX31lYre0ICPLBDyZpzGB/unFYi9cJECHymJeyTafsDPDnCD
gE4lwQgGvuA5cycsv0bNYWgvzfLBCquqf+XZmMGmolkOSiBZV7S7xINjy3Qa74t6TbCjra4H2Eyd
4unnuXICmALK6RDUScj0vBXuDKbf1Zid0951cJ7KbHbZZ2Us88hHP7SNh6npOtNsdMwoNjhTHfG6
F/tZ+06InvjRUyq7EtTqzEvPfVUL0oUK5WZ0vfjlZm+NzbnpbPcD7TLsZzwkoFWWODTswZ5dx9d1
EnYjgJxFTz8HHfER7qZwjGWvhqLh59sIWNmFXb/fLlHoDvVLKE1eqxf2YgnV+HWZ+RtsQIHDO42b
L0re3bzeRUbPhx9Lr59B1cJzXtLIY56bcDazOc37OECpkosovQC+CO+DTbvDDH4OCawBsKQWrvt0
3t1Gt7cv9wktJof6JADijJjYIR2hJP7hi1Nwjv7+BdRANIT5EQqBLQGCNN4v2VZNxz/fghIaJc5s
lAGDw42M6lF4XXpHJSAPoCK/BzwmiGSc5SS/jfsKZiLr6y4PgcJx+yl0fNIdrgUdsyVDmuAj1q/b
naCd70jggB8loj+7cAQuo8XWyAIkrC2MrqcIU8ye89yGhvCq4VSxf+NY9/Mm4fyV2hIjTLdJa5HY
smz1Lhap9lZ7QBBQraFZMrRuX4m6OMgTkDX2K/CGsgiSLwlKUjS5JWGECYqa9ruZc15Xdl/Wg5y3
MSuAkolTLRqWEwu0a3BWig8uiawEosKbPtdrdu8DKNoYTtVzMfqUzruCqJ7TBfqSdJS3Ph472XGn
93Sl5yLqUMb25SnGjo9oPl3qcT85+MfOZ2tuD35xce19v48RtwTpUA8tKbTF+WF6Ayre4aKtCUfN
aLTphBq8NvwLWULgjS6e30UzSHD3gofJd3qYgf8rm0s+1EKKazmiW4IU6Z87rmVXl/yKk9naWAlY
Gd+TMqoOu246Xj1sCP8rEcvFbHKSjqFqsmbe92Ukh1Q6lArtEuCq4cXMMq90eUqe7c2JgCKSZ7g2
is62n4fM3ymSX9dFmqiorEnOfVebWujH0556P41mFPu9Exs79g99WNScTPGd7ZvLn69INPndg3U0
VVa5TRXV892DPRr1PtdiuqUKnLDLbTVWUUMo8Huwy3s3QC4Ft6/DVFppipe8nmHGfF0FH8NNgCMA
xu1m8VZe6MaI7cYhW7bSVrdh9awv4y8BysMQaBBtcNMBsft2Ydvzuxm/Oy3IZb46Tyr5ihNRRQoM
6PiRzylUDY1R5tl6TxsbiDK0UbJI/YvIqKiJX36iRNoDb45mh0U2g20NhcOe2x8sos/N3huQfXVo
Hv3UducXzpWjYq3tew3M2Q8rIEGSDq3RYToxwIFhhjOsKC7mY9Z4/aujrWjvNTuiiRE/LaJP4fhB
rnAoqgclvdGs6cNSqMGJ1p62NoxddSnsIUCzvxqhQweDQ+uEMUN87POx0M7jsKEuu434IOk2qBfZ
OJkqQeRmgYNnA1ySNZAa96XzgvU6WJPQCmAlDC9TEj1rda7OzzyalKR45yEC8yAIiA5tQC3M9wbN
T8uWZUD2OW6cDwsUx5lU5xFT1e1+oQ/T6cmz586U+Nmd0b0Lt2Vw5pfYjwJyOYNPhGZCfbaWkYrR
fOFrYUlt8g31QxRIftJHkba0xo3D52WDXxaK7dcBat5TGuazU5D4Fm8U6dEUk5+JPjkNpFWyvK7r
STQrQsBjI5brHpvl9jqv+90Ao12cSZrRdZdM0n7E0DZ4Od24GVRzC9NA8efnPuyTQbXbC9XlfJ5O
4qUWRPPTmn7BAKyKRvzVujBNj1/4gBOjvBL5kW+p3tLP5DPtHybCj1B/dqYkykbaSwPVr35XcVk3
x/Cyxgf+EjDZd+mzWdp8K7y84V+DaILs1PQumMGA5CYbQwofsgkWDS9UEC60kH8aiatfxhIU8qan
7NJNvpOfFQx5KVLUw5QkHJlKKWyrwSkOVCUwpd4V/xR7fb1NK6N/poGf4yZiCIgq1Oyxl2/cM5ej
l45uFEzvL2IUzxnFuHJ0XgbyuQpY57ue8qa9yTfPAtXb56ulbK2JX+BXBSVvl7ycZg3mi3upV9aT
W+NGIOkxL6GQVQcykCBk9tCZAK6Bp+x6hrV0VA9xIFWTQ9ez4p4MDyTu1WYvorAA3hEsRDlo7NBU
JmczuKXD4zPnTuDgx0CnVVN1bxtnZ4zVfKR0QXwa5MDaOBeyLzUjFXgWmdWyd9CGHGkuW2LNm00K
nlVlagXVwAgOIcmgC0u3uqC6Zb3vORE5/XPq6ZA4Xg8Xl+UFBofCoGP7h6ss/mdsOMG6CmLHOWXE
F87kXC73x2Gh+3v4UbrfHXxCXnlxi3cnKaicYcxnj9tFibS16JXJUMGX+eBVIKrKYcFnE4m0bgXF
C7rTi7aOv66AXlRGP8qOBZxtYML5uMbZvgj5NgBNEAOrX9X4OrBGMWCG3Je0kB/2qP4Xl036kpEg
IFhan5fmsPGwyQL8VQU5ZQeVXkW49wzNlIkYcRWwciBwhI7ziqmOSmyGnhmSahsQrrgtvKvWuwEz
eTd8y0fmqS3twX5+mZT9ZJGR3TECwkNEpbGMLRVmJpw9eqdVbLrVG+ngpE9c2DrLilRA2Yt2eBgu
3vUPBTja3i3emtHh5bTS3m59ZVyNTfAlxViaaU/qF96uy9viPMxWjHtG6n6Au4nvbNRBERpLPrDz
GvJgdq/Z2YNiJM/reav0ZBi4HA9G1xBWCiT8eHMlWD2NML4nHlZXJuQna1J6MIHXMTUlyIRlACxp
ZuC0OseGhejVngmgSrEUDi374LjT9m6cjKR6ewbubrr280Xvcb5k3vAtftFf33clyCTe39U9gKDP
3YrTAgCdJdLp/i04jer5EfPH4/WXfYCBAaZJGVNc2p7lUCZhsmyLYbEwdwCGqJDlW6LHFRzJaKdr
vbLpMwubLOT3WRuKol/SyV67pO7DPKzhRJ7JZQjHl+T5FOKZQKG4b/kYoW4czEbh9H0cd9koxa4g
xiRHECjIIu8BjZKuY211RjKIk6U57966HRUBYrLC53tzbhV+5uJh6hwvq1CXQja4esPcV1nGF5zb
eMGTw5DiJqve9e3KI5k6fjEiO7IRRnyJy8Rc8u2Pb6e3KDgGBQ67o3h4nElLkncvhxeO7dmKs2hg
QrIJyVT45wnm1+F+HE/sQdrn7LpSwig48LCkFw4IydgCjjeOIpxuiMS/oOF0+bTaKl+ny7spBQb1
L2whwGDgex/3qxCUCBldiqXsKVkApdKcmU8QV7EZAP53G8UgY6WhMZQWUjqKdr362HMgZmGUxhkW
TxOftH/7ZM8AdK340WH0EJSKogG+EJPyvRr2cW/wiAOUUNh2szDTNQi5EuFy7/oF/gr1Urx2+sYi
Hkc7Up+0MU7JU4BDlT1opMDi2idsMgljaUw5B6SHhuaT/q6wMX+RASydnvS6D6+jBLeAES+ebeI6
upD/tSbGSDw0oArC7Codmxhidf19UI1uGzZW12Cti8M1u2PfVsf7G3afZ1TRnGdTsE4b4bSAUwUP
1ellMJ+euinDCQAROTZUlPqA7c8zLGEaPlePvjVlBOZhNqrawQVvkyW1Es48xWi/Bv8xklB/x74R
imXVGJ+848qZNofeYXy7eBeGMffHBMBdjkMoCdi5NiUxF+wDjgEaAPv23Xm5vTsba8MLLp/b5/q5
3z7fsqDh+UBLr8h2Uq0WFda0b7EISWfKbD35o3y+DnkSC1PUYuKx86pwF6Xhmh9cjFSkNT3tOnD0
7GTEas9nZi9uNLRtUwvDfevlPEybnoCFfyIl390mzpt8JiSqZin4LRTzJovkbQHmhEYwDsQa1iJa
zbcKJHMpYwq9zYHjrYpn+1Xzrut0yRYVqO7Bca8MHGzV4OmSr8DnBTrwiSXZCerp8UnfOCNl3Dae
degnyz3I3XUEkZvChLpAmiMqhNaqQ8gPLa2GIzrSuYWpeiC/rQ2UeUId6Bk2Hg4+uHq9RRuyigAa
BtqM6/EZJPXaob4g6bPOno+UNTs/SqwA4+mOIkYc3l5aYtLrjo2+Ca/EKwbQNkT1L/nFJ8BwSOeS
jZZwXKQM6hGA7AcKaR14/mDYPrU36+1INEWeC4/rskcC2Hzds1rYLpj7hCgBoOpH/sF/igiH1vr2
+OwQ7TH4SScWYwPsfYjFCc0k2OFtiQ1hkDr+TYQN7mHScm68TOigYihffWMhkRFhsL/zltlx38kU
qGAEMr8gTsCMMr+4h3kURgeyCs22urh1F9jU2MkNvupPLOZiEmL68oJhNClfk9c1tAFiMZLVQU5J
ZRZt0/FVQA3I+vVl+oCm/GH4KzSr6cGIrvMIJvYkmXCi3R026tym+nntNblvVgMt92PAW4cwMbwL
k3uWDuuNvIme5Em3PoyOH9GH9A4LLllCZHTPE5tGdFKftAQMmbwv2k7d2K+O3bvSOml7yjgNr4PW
v0ydUTWvZvIkHulbStPPBuBf3EQ/qznnhzLzz8nAxPWhcxPuXyHu8Wu82Ltwn7sXSiLvxhPBTb7O
P9IljnG311vWJ8gBhQfjyr9yMIi3CQUYkH7s7hzmcU54pw0pXt5AOPJS29cKxoQ5NIfRugMfIPsX
dOKhTgsG47jcasxzft+Ph9UomnGYKV+O0uwUL8tjw+7oO0+WjoWPp+QzDcYyATlrVzS/1JtD6hkJ
RkvKcNsuive6mTHas3auykNpZKehLq+L90QPUmDQz0XhMUsK1ZU/W5pRMP4g6nzRwuK5mJUvidG7
zkrHjaL++bZsgfYSN7GFMSlw+xjGi3hISWFRUqNn92QEb4pdvJHJA7deTYPMq722x+W7DMf8ALzR
lw5BeRk0CzYQy8/Jrzme9EqBmve/XwMwfrFynxzvCQln5ZuEpoEz5WwysWE66mt5lcHfHGQjg9BC
WWZvaubq82tok3CnHu6ejuHlvZseoWK6Z74D9xeyCy6SRTnpRhds7ISShOom/kdiSLcDO1gBcMOK
8/Bs4Y3FBti+Y37DuqpNK0uU41OKqSefNROC7yQeWxwcdS/eOMtodprJtKqwmk5E6d2Z5qOC4v+y
oKko3Vz6Hc1DB39JSGC5FLZj3OrGzosIJUoQ1eToQ/kt6xeT47AdYNu5VYEtfdHEg/3nE1voK6Rd
M7jMpWE+vW6tyO1wgYcpDiYQ5CMgw5fs1VlUX4rRU5ugvPYVpMPvTKoGl8KoJ1HOgb9BnvPi1e+/
7qoDyk3ahiwKgQSaIgf3GJOq5yz2k08Wb3OOYROlJZKckyv7IAx7HuuYU74CfdRj1Fuzq+Y6zhAa
3AqSyhPd7gMJn8fzG5knj74SjgiUMU/jOqee2mBhTTYLSO4W6wOZ0BrPoknyyml1yWGkfr1ty+1l
W62dxFUbt8rFacoh56kEt+OUXaP9FGciCkQnr71SqfDKJ+tFad08Iih3L0CGtw3qPMCQBGIUpef6
qhxfp9kSB7ljn12NzawEJbCCr8ZyF/dKAdkl1Zm/3FbV4jhKV1jeAAhcKNv8tYPhCvsPmKjYA8lp
8Rw5Rlx4eb0zqNJdMW3LcD8raSlz3oqP6gN7oGfcaQ/e4ZdTFl+oo7GMK7E8Z/jfegWsVX7mODEw
pmSHOTV0hCbUUuh9oW6HPy5EY6Jhmj1Xp3eOZyn1IXozvgzijmjLbxKARY7LUuxYHpaGFJV0Qt+P
43M7TRanwMLQl8NKxn6Nz8pXIZ5zj3M7/y7oJcVDU5g00E0g9UwsDEyORa0a0qHEG1ER7UiBBWi2
cm9saZ/slVcSCtS2aHakg4TehGTQKaKywMpl37w4CjkVqFvQjsKkunQxSLX3Xk5RovbaVrTg0L90
wdX95AF7VT66pw5qH3veIgaws8jxQ+LvpndeUX8OnLGXYH/IlxlXg0selJt6aH0k1gLod6C82y8N
oxkD2PWePVsv3StsxDCekcFv6FagVG/0Ys5Tz+ULQfaw03oNvNiLx/GteOreKys0UO/DbuX7RLgW
urrsa/twTz6E03ATONYgScKGh8j/NlCezrUXk3cn4S37+K+o6QBjvKtHmedAbx8FM6uX3zzniC/b
WAZ+SUoZ1Nw8G0fvjuJboMLfqkGyq6pBdfRJOfOIRPkbn+DCpT7TUJNDi06GbH4EzgwXHDMmnAUo
52ErxHJFeUvql3w8JyJYzIob3zzOYcQQvKtlCdb66DkA7t/qkJwV6zTpi5jOJGxSbxNWmEb2D9nY
cEadFRjqQHWWR5AgLJFX7OnCDH/T61yygqb1SnI59iShD+/k5dn2mvexPDpG7r7sa8fhOQnSeOo0
PRPXs4L0cUiI2UIsxgK6CI/NfxF2Hs2NY+ca/i93jyrksCUic5BEitywFAEig8j49ffBrDxt14w9
VrW7NS0SBM75zhtvibUVoRGydUxRMc3vpCNkQcdUz1VovZbyAxA9Vhr6XVjaf6XSFyCC4GqnxdgF
TemWiNDQ/lCGwK7Hhe3ng3DUO0YWRKpfI4YYHehJ6MyKBjTIkc7mDQkKypQm8nq+N9l2ctBwJ+ce
B2ituBh0Yj3XqcENcxGjg6gclPoA7J2XL4oBmb+pCXEnyH/Nv5SxPWfLungz5MB87Dj79f0irVas
No8BbN1EXMOdZNi14N2rZQLcDTTwdJv56Okxhic/rGbFahAX2mMpUB6Dd5BtjkHqixVAGefvZ1Ee
E4+3zFsAvalP4U/7LszD37RNSHpGY5Ssamvfcqwdyq+82DXaWkh9k5Nkd0vosKSpIXYfTPvVWlVO
RXY1jf29eZ1wX+bB87mWxbXFBIHOdZe29aKSX7gCUfsmZeu6WxvsbpRr/j4jQJ6ThAxnDGqifMoX
JCI0Btbxm0mqMS9RdzREbLBFAoeFTdx6feyyfsocbROPb6vNT85YbE/atAxTT2eTTN8aVh7jXTeC
Qju1nIBCv4O2Si5SfGmZANRTPe4KY6lbqxzFZeOb8W2cDvJ0EKTXwtqLpNSrJyHz79WxAPqVj2Pr
54bTP4OaPPN6VZl+jL4SgWrhZSxRSRDLq860h/EmgERXr7Qf0iQz/ObWTmdzIF+SpZwGpHnDaO5u
AqAkPJb8fVzplOpOPj7i2GMfpO1JuLHhir3NPq8h9OyXxKWKJIWBQLz0r/GaDt2LcU7CnZUEY+o9
WH3Q77H04tii7VIM1NpJqa+hmE1u7Qe0COkFgC2oDwjl1txePJijVwO7MF/SZiwu4502BWm6yjXu
KEfEykOYLd6wlzvVc5ZncCR6cgzxhcxBQSHT2N14CRswwt/nVuCEGPoVR1moiNSzRluPKJr0EnYK
OgJ6RxvdcrLTCWnigj0n1T2FWAU0Y9FK1v3MWkmDkzdeatkTFQA0v+bzy7+nAAauQbS95hYMlJqn
Jasnvl4igUs7M5dVHWjyiqbJyZwza2tpUUGPUH9ruRFy14orGtzvDrqP3ostt4IN+n6gKGHxf9gh
8ojJi8j21d3JshVGHN3T2o3e8FcsE2FfKehEvFB2CAXOa68UlyZuDiRk0qqXHD7zrLdhALvU0SpP
SF3mG5SVZuxI00KBC6WQiwPHuOiSoOAvBEmgcov4N6ZyW9oCfpUsoH7KZR9dzvm0Yo8kQasu60z5
q+8ntHpMcUi3rYX+IKWbzG+PRfcOuRvbggjc5ypEYNDFVjjKw1PVhZQAZXrJwNKwmBWWnKfwvKKo
Ad/eoXlhr+f24FaplwT9/FK4S0VtlwBWLSX6v9hin1sLYSLzOUFKv5Qvdr/jsGbwCDvY03kqqNqg
MJdtgaSRtVP4mNEUTJJf1et0AwVru0WGRvpb+mnAkuf2VrKfGS6OtLIhJyaEJ3HLH+0Njk6I7Hr0
RsWWKltFmowUhUoXoihKezpOv/SWoOwSfikUNlSPp03+Gn4f3yktbwA80QdHwDgg0e39ntjVtTxN
FPaIDwSsOp0k4W+D0PNbajg/O6K4EOirQmmQOvKOXVG7akthA+XiKsQ6my8CXSjCZrh2V8YC+dcI
ki1I2K5FL05gNZAxgflk9KdvHL+jjfrbfhhf2bq/zGdueivWtPWcCy96K37xVuaH9i29xt/bbGds
YgRC6U+2Dk/xqwmd7uRg3Ew1QB70A3Ec0u1fBOoAv4/TzXin5sAkiQ9yDWyIGa9ZQGrwT/4VvYI8
lzzm6Vxkw1Dw0t/YYNWz9EAQABbAoFMCCwb6V3YIpQUrRXUhqfgc02hX+sf6EC8Qi4gXklPkhWra
0Yax9L5GE8/277Wfytd9K9BxzTnLrT8GEGBhFSKRovlS82Bd2rmFBLyoATrkHuZhZuzl1IMRBcaH
M32JrgUY4Df7oFbhq0ICekA0vq7OFvgVTBQ/NXfLcvaQBGj2sZk+GLxsrJcdNb/r+JgGK4MeQhp0
lxHFvGZEHGG+fCBL/yq/ui8TFTstfJSfkqBAVQwn0GhpvRrXCCUgPAheAgIHeU7euKDTnhPtEM6n
47F3YkY88gCGNb8Wwbl+R0bg3glHN3x6MqGHAlO0QyU8QH8JBKstYhS/zTyUmcjo0UcBdAE+a3Zj
MEC8xmEgzFnY2gcnXU1YJAbokt3Xi+GFI/dDuOhMLfPw5RW08LEe126MzDpzLfizgg10xduIv4A8
jWkjWjA7HgyEMVxy+awfB+FWNn4NlQDBmR/E6DLWoBXlrRvea/FjiM7p46BEXyHtTQSD4yoxjwZx
kYl/pz8XX8EQCINtfop0akxfOnle1da4r6IKVmwMHtf4pz827wJKvvZc3cBzqtZJvzioK2vlE0SX
MoGREiDdFgc+Zy+i/aPm1O8a9aqQVvVjGekBJ3M1PpZdkOp2q87yj/bhChSrDvPwTCp2/9IQJ+7x
ZQIyT2zeAVoPkVhy3U6ZYr6Tl3SDdn7iCEpbCy4WTg+ha849fJ4FnW24XOucfnptoeKUQLuDagcs
nQayv8b4SPB4xIHYjNCJABkqVBoOgmxLYWC0TRqwOCDygXEWRimADjQMClxleE24b3fN6XF9/sRz
OYqxUbfEiNvDWVhWYATftE44+CL85FJyp5l2Cg91d/XMbz+4qVDhvunkONPvMlH/YLfgR/KRy3On
+Bh7C63ElOeaXjg5DeXfnKNjX+NmYTU2F4+vzKJy4RdtBRvRqw68B/Dnlm/Gt1Uusj3rFwsg8lju
PRoWiMD8vO+zF0PyRD7GboEzA3EU5C2FiMwDtoYn56f6zDEyg08enu+0ePjGoXDNI60AW66Pox6r
jwSGvHU5qPBW1MyvEzZOLxO3HK4aRlW/id0GX3K2FMR1GrsDGlSE97hQmKxYK7yJvjpoM4p8KKn/
vN9oXViPa4UeAXSd4Dh8UxEI8ZrZX0S1T2R3bU/JYSCrXmMPdFTFNt+nt4zjmGZT88j1yzbxZ+Ho
nwgyo3X4inZ4mfsz6KAd0MS04oLOh+lnuHJw5pTyzG0ubArASwu0EXRI3Km7Ylc61xeOetWyeH1i
hGAhJe+Dg5Q3fsh0n9LDglLzigz/jjGBQonHoqldANIePTgp7e8swvSWJVSAAtDYUCLJu3YlTHUN
/bccYEQXkT67kdq5Oud9HMhDtZzf6Dj88AlahVeNC5hmuFIOREDJFMRTeJS5HRp35nw+ZPwK0FGo
AqDywS0w8GhziWbSYXLHx7PNv8ZT9TIu2Y/WwxfsJMfNZObE9uoHamqVSeAbTeYwQ1cYKNAVQZAi
g5YXGr4osC+WYhoSXnCndBfp0/Q5SwuSzaZQM8ehAGvAyIOCmj+EkJwjHw7+LPPCsmWeVNhrwiie
XoaunimFszVtiVtrV/OwseN9dIH2zkm9R/D/Vqzi5fRi3qLXDFPDAbcLizFnDOhV7itKWWF6h1fz
qO1HHEUbrndyAbp+vrPepocOiuD+Deh1P2Q3Y4fH7Bjtk7WIINHBhaIv5n8etvSa0FrGvPXF09Be
lKv08rjc3/QzGAnnHuhmNKOzwGg9BMkHDz4PKKsHziUKaHhJNegT5YDjgl22hKsFj9rccVsZzujC
Ly6rFbhBBPR2e6INuSgeQgo0CpzLH1BazYKFiUDe8JMv1ka2La/acgRmzMn31bn91WiVRbaJJ+6t
/gHv7N/qt46OHNWZCQQq7R6Q9W4huANKkcexrWZRqnzt1vGBPZCSEfMmn0SWGOZ65GnsZ4CsbrbO
1iJGvseOLaNZas0CHBkQ4ylyIGfukHk8GaFt5hA+8+g9/JEppkbBRTW9aVfhdr4O2BIRM1KKg20B
u4S2YMuRpyU/9jE4reACNVTitu8d9e7yuVPKQ9vD3fT0wmloLedIayA6nL7C8xOLLxcfsRrnfJpI
ALNSu9NsjYsErsMCBfpIQQdgJr6AibFtoRc2ObzwK8rkAPeblS3XXlt7Hc9hxoy9VKDl6pVi7htP
qxypsXk7neRlVDiZXqkhEfAs4DtCVblpgeGztaC7usiGss5jXxw2abEpdD68c5eD7FFEoDqD6siS
O3W498xiJXVu2V0lBH0Ao/3i/om8Uyu3jArcnRORfjSFMAi2XgR2+yr3ToNcjNuTZSda6isQdBmp
aItonYpRV5RWeetzH4kfXcI2uIBPbxitf4S5sGT6YjdKfi18DExQDNXw5EVgxO6THz/RbQcQhHbW
wvhAAWxhx2C6yoJORDbH5xFV+JOlDbr0qu/o24EhgRfn6AqEVTnNl7xNgB+6oILOFRcRHAGWFemd
0VVJvLmNyPDGyEsq34rXZum2YMDsXpyKAZ5oewJZao+jfqzoIzTPfXMw1W1fvfTNLqIu1tg8gIsL
6/qYTkh0VTogDSxRTtk4oepNIKYcnx6v9zxIZPdOuqnsPejLw/iD4xL4iyp3J6OShpVbdOlQMW8d
0nA4PlJ+EQRRx9xuVW2FoN64g/seQE5MLxWCvAsCto+WJtHYV+heGfyu8Dq2ZPI5C+/xuBrcdrGr
GW6BXYh5xNygu+VHToSsQnwBzdBWpPmZ7Kqk7+24bKk+T5DxT3bBScd+n/FOaNRiUUaxigfAcDXm
a3WRa1g+KIXCF1EXQcsKDuSDpACrknbQ4q97e4hGX1IvnRAwJLCRCk7NiYFJ9RruHxG9Jo55opkc
idOFjwAnAjKlI3/Qg1L3nPT8pFyBo3GZeLd6bLNzhqWjdQEDfv8Z87MQ0KAodgtqVZHR3B1Fvajy
26N+6bF+1TY7iBLPloERB1VhN2xdtX3f3SNPx2LNQ9XumRBna8NOwDSn479xzIwLNhevlz/tbEKY
ByteDa+cd4YwW7+oaxH1alv5Q4hjZGcJJ/F5aZJdXHpluUm5iePyIy8/RlDB7LPjODA9vpVkpyN3
4hL+gIVy4eZqd/BFSghYkn7YJQcIdYQWic22VuzjW/kjsuFUizaf9zqYm9308TwZZ3b2EYveD7DN
vjliVaNMk2bBs3GEhkvPc0ZkHDxXXCswbq6rp3xgdfkdLfhOHs+FzjqzugfptDStbVVuVZTM3do8
HPIPZTV8DLu5fhB773bO60Ge44ggcgsmKCovMAUbVIS1bnSIX409NbmOdg0tb4BeV9zw8FhCt+EO
rHHIsfVTsTltn1t1V6/kI7DOYdg8Ao6vO9XHi7bOfc59a92XCPOjAoVxIzuYFNX16x4T3Lh+vllL
ItrPjV1dBBpxUHHZ4gIGakPF+IIzsDPbGmk/Glzjms4vgR89h7ZHfrsIUPN4JBK6yUtR+WC72mvy
CcorrKXvx+fjMhx0ZMWXGmH8LIhd1Nlienm+M9JxXBW5BMoSKd2WOUk5qKfw84kunrGP9Hkq4vAV
wpJuWaEyJlKPKiZemC3TgJot2007/yEuurd4oS9+Dg09gMnhTsH4fFf5xX51X7QOM09Q+bVfbMMj
OgMy647FvtwKV+tQX8SdiVevXVdM0aJfc0XSG/dM9yY72fK+pzvMxWjyRiUtpJaIS7Bdht/Nx9wB
zRzkUHKH+vhIO61EW+QAfX899p+Re62dzUC1Myu5QMFb6RBPfNORHA5fGKV5m/RereaYTKB+dEvh
zli832Jnj0QQ/R+AOoVOvvHNps4cIl7iW3wLX/iM/iXQRPlvyT6RCAQUEBcgijoeub9LgCNjkrJH
1WSvCl1ZynfBsIgQmOFjRG8artRuW7P1P/1u2pjmxnygiFsK6VuZ3yTKMeGm5KusfyvZ7pHaTXgU
y+swfNTCB3axjA1MGiBGzH+JRVGU/5aBz6/aop1g9gnJ5h9WIfOuTWUkG3jzl0C3geXevce2+RR2
4TH7gb2+qSgeOKLpVP6JyOVkFBAAS+yEcuJwJmzRYWM/eAF5dLtNBUU2vZvH8RfaeDXMmrQAqpVk
l4Oxk3bivlk1K5CzTYlG6/6KHEm/yocSF/OSZOYtDp1qIU0OBC1C2w09XXdyB0AkN82G3+UDnfCC
IS8nAgG5ic7eweGL1q8Ckm0xvo1btAy7MFww8gJszAJNi1KOmkzA4ZIk7gClSvi4iYwo2xKvgFZW
W4i2BzJmY5LyzSUbtIOCEZWRtA7RuCg7YHx61sMf4VQT21YdMQ7l+2JLlAJyJlD+n/vm/j3Af83m
CvoL1jIj6ecDJj9Ztcd2V+0w532DI31xZIPn4my46pYSVe4jGqQTEiROzy9EfGwKAgT8/GxChAEf
44gEBeU9M3994xeLMQL6CkDJ03HFyFUB8WDZAHkBwibDMb+EIwkMFV0FkQMm01N6zzaIthdnRb9l
X2nbHbtPToJtT8UDqgzqIAaHXle0wsQclAs5xrsz40axK69pxHaervvWB1QtI0B1sFGw1jvsJy3q
5CfsIOcalL/XPHZZhh4c5gHZ9tbLY9e6NKVW60dt14F0EIKO4mV6XqVD8Tldq3WYgEU6eWibl2mY
sQCZvmqcPLjxhBniKjt3PLWr7BeUyU636VZcczZXLzEl4vdTz2Z4qgMWP9O1lmPw3EY3/lWBswNS
AEdGPydAUbMBVYjn6mUa5K4EBEF9evspXFnNACL5mv5A8ceOAa/JrEBH2b8Ems0eyL87ZnmwTEMU
aegiUED9IzgKe6RZ6H2Zvda/7U4KRHZj5BRfnAb/7x/LwLT/Cv8xdFnUNEOWkMnTYTU/4f+RizJW
UtNpDbE1NUr0Xwu7Ilj0nD8gfDa4TgB/0FfjtQfGxOnTnHWGbiIdqAUkewLyQfVqsBJ69p6exLJN
GAWBHplXbrNPsBM+aKlc9OCQLLBPTwmdCrwaBTnANnFYhVcyV0kO8+8o2k8eSJraRvuf3+JfyTL/
eS1NmUQsEXMAVkeDGpU/lta2jHpLJaXlxG4WML33H9K7+tP/NJ/lJ6IxilSYunHoYLpAvc+WQ0bK
v7wG+c/lHYeMpCmayf9YKbF5/P0yJ6PWKpOWFqdJ/arP6ZWIlY6ouAsalL3IDEjI01ne6/Ve2z6S
m2xsU7CkHEnLZJ7/5XL8z5dCToVuqapIksX85//xiUvjEDZ6mBQnbdo9XyPlTdTsh/UBXxP2Hsqw
hGLe7F9uZ+VP08lf71+zLFFTJXwa4h+fQSN1bR6GQn6SimuYvlQj7olfUfSHmQRejuaLNKwRaaNb
ktaitC4mhDaJch5TnNiOBC7Tqi/lPkZaOWu/5MwxtEUXbYvhEhKNb90iVBMaq1J80B7r4aEs9CxI
h9Vca/nPl0+W/3gy53cy1wzxVIqiYv0ZJERTyGC1j7A4jc2mEjYTKdDyZix/0mrfoZ0ffip1Z34/
iG5NRNca3lr1lCOWMZBw7Kr8mIY/nEDy/O2fX5b0P18Wj7BO4JBq4XX5+6dqiHIxVZqVnxCtCOqv
EG6kbIsQ05qWWQl/7IMyFeqHdj/98w/+X9djrhTEvCRzXUzxjwWk7aJMVKI0PwFgdVB2E9ioXVeH
DDijiXyzx6XqcovpCq5BN2YbyNk3Rj8L/Xt95BwLpiqgCCv+xaImz7PH3x97628v7I8ltH1KXcEj
l58EmJnOb8tDidAVooAN+JJSBZC7o+aV19l5gBHp4ejlK5uiLC3gkSqCmHoH5a2EF0F7QYn+L5dt
vuH/fHW6aPAo4MbUJfGPz6uQxMzqn3F+yqgJKFzwZ2RuDeo5Rj6yXuQ3hcyPLtAtREogqZzFaWqi
YbNEWbis9KVpgHQH1NCS+lHc/2W5ksw/syLwjTKEysx0lGlIlvbH82rdjSxtsulx0qs5wgeUdP4H
OtWNU6/uHfCNIXSBOELNs1QXQAlwpP/NMzvNZo5C+TLeB5DJs7WHYIkyT8K7TD84eTj1Ui3WDV9z
v1TtFKXiR7dvPmlpuilHchlU3X2Os0Bj/FZfMcHkDcCXfjVVp/l8/Dx+im27LW75HiTz1DULsZpB
oyl43LRNBjQL4QLifcMhoqtoUGaw5WnOtpTyc2y34nXEOc1QtElPjyVKsRY9CdZNt4N0kXDdyKiI
ttVX+cSUaE+Y+qk6719A19l/4aJrKj4ZeSDFguFYzoQiitFnD1hrq7BGky2YtiG4WAAwdta858mD
G7b+0lV1H/XrzJERXQV5B6aF3SFza3rR4HJVt4RyalYWuT31idWtiNxZwbXDgA33wPbIWUTo7PAT
CBpYeyIqAHUNzF+5AGfjF5UFnu1y8QCx1xz2rgBD0xULdPRjXJXXELUj9mNyH44UYoP1oCxKt8NB
ZePtV8Jz/zCuiRw8239ZMEmP/vNWx4HMNKPSSWhhwfvrEPEfG04UlUU/PI2R3mluHtzIkhHc4wD8
c4KxURcGPL7pma/Ru4S+WVqWUH92/SPB2Okw7wytP9G0kZCsDESckWchVf54aDjZo2De9X6GjTYb
lhVnQ/xxJgXPsOLVlvDiyS43nafWC9OXXqfPsdmTHqLTU3YZ6U0nEkfjO3dPCwTHs879iyjNlvrZ
o2JHpzj3C3zouCoqmFvHLoEoBHxTZAAMALv0zvOi3nQPS6gznKEy143mmES8zYHlPlm/CSrL1iGl
YUAAiiRNsjN1mfduO25a/WjNpd0OrdGa7v7z2qL/18PLBTdmZ6dCq5Bs/jk8ikn8uKfDndjWMRDp
gYcsX/RHZR7tmqcTh+4986tpn6SB8t40btaeNGE7QmZaPNR+ObxEMBvyuUUgnax6f9+PPhQeuXCv
jQum7UlbAQFxWX2xs2TV0XgcUVGxT2sMiZVfpo4IfvsEfsJD5iS46l8rzHF3N6d62qhh/j8UlEE9
+zo99eaOYJ3nfHsvmb3CvaT8y0bw19b3t6V2vhw0OrJhy6pBkc/ft8Y8NbRy1MXxmMQBq1RIYTbR
g1yFOcYi/pZtWV9nsm/Bfvv33J5EV63eNywECEoVa5eF63sdKA98VjZd4hcYSQOgIVAO//yx/Vcu
ijm/zr/s1IyjrL9/DGaGKumt+GjHY0OSESju+NLKq1j7STuWGwXuQ0Hahv51URLPAAJSBRZoNY3p
Ctyox/OA8mcQDohmZJpvqvcMB5TmdcoxzQFTP0spqOptDRRWLcTP1AcgnUIGq4TsqKsuzihmIf7L
NseM++fkZ3DAkERDJnpINsE2/oAIrGQw7s+4yl7H7uNeHXL1LVGPJUiK9hOqa3L3Fw9okCfr1MRp
wSI70IhaFK7fT+zQyZvU+n11TqHwHpz3JZgp3LfRkyeXRGICeRoUpSUC22J0W7QRxZn1pYtIWlg+
wmsvvQ35SW52gnB6Dsek25nc6KWTdH70JAMDUF0rNqZ4yvrv0joVSIBLZpJ2HenL5VM6dNHHQ3tv
0lNU3uLGb3TMevBtfbqMrNWQvUvmqtBeB/kkPz8eE4kZALnqWlN/ovAjBUHslJ8x+84fb9l462LY
TcgSsTup4avWrnLMuAYs5h7J3bP2xR65FWiuj0EiVd+k2aKTd16iXZKUX68ny7MQW6WrJH+ZoGxI
7wlQwLYfw1JPl/x9bKxZ7aFERnUgX0XGL2iiqXKAzOHyhrXyrh4TVlPmn7E5Fb/FxzQd+P+8VCIo
1PbUYH6jSeKI5THc8SX5qNMVGVg5sm3LVxaFchXIr3wVf0doPNPOQ189CvuHtZOGl+EZiNM+NbDJ
YI18kMNl7pOWKR9lWnEVopMAI48kWEHBKSDhDrdy6pou9AJ3t1AFcLIZa2H4JopH6+7JwylD5gfx
3gkLzfqtL22za/NAKW+65Qy9zzhSkB/WX+7Pk9T48TOYuOBJ8a3AU5XnFL0dAXlImbWCD/TY5N4k
rvvhNJpXSYB+LJhWC2416LGgH+f5qxaPk4JoH6vKY5c0Ms0TQEWPPbNfy2GDYweMPbiK7Nybk1is
h+HlKTkaZjuwQtPpNQ/dwT31K+onAT3xOGFQA4zWjljNa3eKXC6YJDm9uUMhUvHxWG59P6xjGJ0q
2qP35Up08kWXA0g0aC0oswS3sjkrmTPjNe5eFPAS6wQxJOFC050+voTFrhU2LOnPOxi8edYRRQ6+
QrAlP4gKHuZZfE2YxiZS2ksKevTf57KY5t/iHaHd4ScwbrIbzKzZL7fJYC06059gqtQB+X1jLKLy
Vfq6q+8lxgCrf0Eaf/f1rTI/ZeEJabEk/9TDbSRf9L6SmtXM56IvQnMthB9GfOuqY1h/phb89pGd
GV18t0lR0wsPlD4wByQe7DXUC9wfmMppb515i+lHT2wNgL/dPG9FyW+iZHx9xKhdnAaeP1qkdwfR
3rjq1P09RKv1NkluljiJtRGENabh0ZrlMz9luapIm4iqVZ19avo2iVYFdgH1wF/RhsGz8ypkAu1B
mxzhs5Y9A+U1VGmxHGUvRY2cE0lDpXdmP0S7/ZBeI2HOI+xbN/01Kwmh6Kz/xZlaOXfCb7Jl+qla
5+wW4zL7aQE38kDtjrycBv9bF/QwAeoiQUiik1S16dAQY3dJt6j/umGD0q7o3aL4eKqBpQQZJ6OO
OdZkrG3RWUMRecorATk4fffkrpYQ+Q2ljhjyGLVzba8Wm1SfaebEVYUfyYTTiL8mvkvvA1VBuvzG
1+w2KJ9d+d5lMMtZcKei1FwBLPM9xlAvkMIrmt/V6N8IuZY++wmbB78fi1+UonCELT+GOcIF32jZ
edn9LPZwfBlawFMnv7XNnudHmRLyvJxZrOs2sIVztkf9m+KifFOyYMjPqHOb52c/HqS7O4xwuhuh
PhFsNCKf4Hyv5OcHwy5jm1Mx5kbsZ/ZkLHrjTK4Hwu8M7wV/uO8hyoByD3fClzQofa9nEWlx4BIN
h6C5IG/1MvtuSAwSZ5DnOXxKnPaK7pJg530tb/0Sy6A7XKaThdVFgL6M4F+RqDn3x7p8vujju46H
HGCh01ZivpHbpYX/qZKqRQc35yvMf9bvgPSt/4rj413G6PGeB8UmC0/Rbjj17EXiqjWWirFr6xXJ
kiElRAJ7WfiBvTifgtbaRrvHtTlz1Lh76UEio26Nx9/D85E/vRTfuR5IjEpHTifl6Fojnxj5ePgV
nNpYhsR0f6vY+6RVJB8LNlE8MQa2Xb5heFF6p99kAuLjrwm98pnkzeMd4Lb+FOIVsY1Mvya7kv6V
oGnmBIzq4E3AUFxueclh9NaWWwulKy9JwB62UCHb8wBBasmrQajHqtKvRODafm2if4U6fq61+7vA
z8ETKx1V3OPdRT4Iz51hRx077KGLgyT7yGMkDAxSrdfc10X+ptA2rB/5tRXu1e8e2rW6xdoN+9Gc
qoZNGXCnPE66MzS/puih1Mc1QCoBmmnhJutuhLBKwFm34PSI3xan8thvNdOLuJdRIAKQy9gYv+V+
gR6V5GmkEkDCFWZRs9uW+urRB+LgP+7nsUUalWTbTqNdSXwXQM8N7uJB+ximHzM5TPdr3bt5t8v0
A4+yYqIHwJiwgZ2RCp0NcZODF5CRFOEjwWdiukrlx+n7pBDGE0R4Qbu4YoKLnV49pOYrvnW52T4k
r0HKIUoeE3Px+K5QeenbNHmtQXMwbT+6LWEKd3UHwc0R0a02ifLNGja2QdcctBaEwHDvyq7U/AmU
Pj1Ow6ZuryYilX4ZwRBnmJ9JXoD5QO4R1ev2L88BX63GwxLwZASHTTUWtbEhJzHhMRNXyo0jcIZc
HxFx2d8QKQ9Y9tAnj4JvJaDgjlxuI3iTqvVbxW0pwEZ0K0JhLySYBU5sC6iIWb2u2HrtNI+A3+kV
d2KAeQ+9ieGGOWdYDlRT505hwXDZFu+sWt2Zz/byDv3GtCdt51dmoSdaCdliQZhuGhEfXriYUdJj
d8ygxLxpnJdZJQ+ghpIbPgrO6SjS75GbqWcE3TLnvGj5zAIx3ElbS0EguUhNBz026v6BaA5r/h2O
JMM5wc1tI6vg/hWGQM28NMGhZaNiI0pBmmV88RqTrLxlkFNTt9loBGOhpqrKQw/WdpAJK83qZfil
fNyxb/FaOAFhFuEmYuGJ9zj5YHCYC/Acro2t+v4YdtIZyXspob1By7JMdJ+YtHkwjZ0CR0u9Q92i
355f6OPAzjm2WPqyo3SuIgXKeX7FrT/c9x1i2JJfJZs+9wfJEce9vB2QkcTELLgCUUKDI8RMt3gz
cJ/y6NnJpb1IBflv0D3am4Tsbx2dWBGUlfzKsoKctqKnU2NB4y5RiRsOSla9wWbe0RfNrblIkW90
Xo1UHhyjdXHOpZKDHtD6S4/UfD9J6UQ6uX9epdPAkB7bYbg0Yi9q3U5bcs43ZjtQldvxuDemwJr2
U0LyxGVCeNSxhEkLFohQ+MY8Y+Q7tfdr3ntzajmklClL+kcb7bL6tdI2QhqIzKHh2hzWkbztw4Mg
7slvuhNMpbrcCol4GcUdt2FGtcFZfb82hJCHntFtinAtkniduvEQ9MhcuHcW7YtwLT4lopjkFZn6
dy87jb/1Sriq0q4ol9J9U9z94vHJEULnh+Q3U9104b58bix5Likjco7bS5O34rQeGyZQ9RgmJ8my
cwJvRGiSPX4EEascEibwJypdbCs6Nkx1/OvyNqy3Y701ak+xkNh3nyRyJ/fPMnqPQvJt8UYa5c8d
85nOManJLkJ6qcYXXjYhftO0kKkC1ZZ3YdYLkntUPqH5a98Kl9U1CnoobiJPADwTu/jWv5rIdttX
Ti3oUuLHSwptnm/7+sVCuDK8auFvpfsRSVTCax1uFGvzNA6W5hjlB3+/Qmd6ieXlKCn+9DwPGCqk
pdVuxhfuEzAufY0s56nbGdETzJvv6Vo16CLQZbf+jM914ekvkrTtEL5Uyaa8v4x86gboCo8JMZjc
yB7uUIQOm83mutltdjt3t1vtVvYuWNmBHfCfo3MM1rGtEPy+nr8wGLlPJ4M3ZxxZQlLxq/Ua7on/
Ijty2sX6ex0cg+Pvr/mJB2bxJi/sVbVkm4S9Evf0oDk+1ZW2z/8a95IvXHtlr174US/9gtjk71on
IfZUWlvB2A/x2WBHGfqtGW5gIq3Hb/7/pJ3XcuNatmW/CBHw5pWeoCdFuReEpJTgHUHYr+8B1Y2+
EqQQo6vr1HGZeXIDG9uuteaYttAfvlAfmOljoN5F7YvaPojvUG1i8SFzHlVGQ+ezpibCNBLhPEIJ
rKkJB0te8ukk8vTFS5zs+DxBvrzizwAJruAU0Ccaq/ZBAK0R71PU8waiUzeG/dgihp9bJJzZwLFl
1d5Q5KVsCSpaSkd7bCsEyhvXO5j3SjHx8qfYPTjVS40+M4jJCMjka4uDdoVbcNDZT8OYIl7qo7SW
oH3gkAsm3UuBsFZRC0rummX4omggUSkdUbb+9RgxDhJ+pA4WGdwMUZoIvkn0RxzLrC5pxbgk+ilx
oFRZNwQZ9Gl579fPon+XJuHYaagDyLn3wgosiasYxJV7onMCbEFtiEioJSFiqpnyy0jm15fhQQrf
/CuRIxKLQstjBftriJ74DInC7/isoNY1k+DHwcJ6qrkrLq8GCInkqaaCD/ekUYS6un6ryAiHb+Vl
bgAm4twSrILmTg44vi7KaFsgYknvWunAhVI0Ty4BBzk4VPHu2j1SWhdTYVJz1vnXV1HlYEdIl0KZ
gmmTUD74EJRPqf+kkm6vnScPpluIQmoR1If0crpyLdFc1KfvkPOsalVJH257DPlif0eTlGEQkLiL
IpPalXSyuqCXh+iz1BFwQb5Ed5SxUmveC5oJVhOToMydjpBHFQiPI5CNLWKidXOIXivC6/Je7oE6
8h5dDLoZLv+vyjZORxRF69A+8DF4MFH5IQ69lYn+kSIdPvAg5RDoZeRLcRHdZY/Ro3fn/Ss/GkIW
JI5HRI0/CQpw1amrtkad3Uz1BSDcf393mvFLPYvC/yyyxaaBb+EgK3M1jFCvNTW8I/5W6zPrDTBm
nxAGKjV5pjOckeXN44URrjfF/eRxqb1thBOGCLvA2lVMopdVpb477Yg43c58b9QXv7lbttmLqYyO
Cbc7NL1LwV8oki1rbJD7Zmyzo95P++2g0BGKjVUupJ8SB9CR5sh/FO9cYCNb0njIXMJ8Ki5QP+x0
bVFeplSFc5y83vwS/dD4GjDtv4RuSTK257pu8P/vAdMyuKRN3arw0+YqyIZoWYMsd7GRKWfdPJ5e
lsVcXebrHvkiQXGFXoLxxN9fQu6/9l/PYH5/hsTVqji98gwE6i/jnFPG8QKv/+zcRQ/VGALGEr0b
+KOXE+WvHHXgIFP6GG0oAqlu8Rl/CWHSH6Yk6aakqupn7vVLAuPiRkKiqXJwF+Du6o/uUNncIV1c
/v3Kv03Yr60MJixGa5QxWLTSval2vkHrEE+aGzFm6VYjg0kWx3JaaTWNVAixR/WWCiG7RWk9lQ75
2ny0x1Sj7gi2xTeWo886kuH3NBXTsiTi2MBDB8FtUwqMKm/14I7iIvhJFKULR8xeRk9Br1UB5YsY
eBps/u5SeZgD7kfy11YH89lKijatrrTqLWWb8jPqMI0dGdfeZTbBEylb+FgnlI/h0qMS1Jr3ap0L
BmI3PWZvPcjg4+Z+Z0SmxIOQ6l1TRMaSxm0GnBp3h3GzAh8C0AFcWP8I4iIgL0eG+h9by01D62E2
btglgxEQuqUkW6YS3MG9rEbehGLCnTQ9N2fr7u/O/5H3+2xJxcNM0U1LJfXyfQrXqaUbTsZYa+fA
G+9im3lDVe1M57T2/9nUYLXQjDiPk4qm4G8supEz66miyH2Xt3JrN1+qXyu+rAWmKjZRcaUlb5lv
OZdNlTkOHtG0uOE2K/22AJr/23ufhVtfGgrq1He6vvfQdmfr52q/hw9HCSSc7/BfiLnLjS7su+j7
BDVlqkR6UzFRg+g7mKByZrhxpl/8u3zaMVFk4OcECzcGVuAV2lam6SScUZF8yybrlx6lYcvErJCk
pSxrgx71w4aNP9O9O9V+JSjbOyCpM3PrUSN94xV/Dv1vLen9z3/pUkFpLD+qVO8OnBXlpc5SX6ZL
0EAT79bH69eVH535v+80TOUVoibjw6h5nzuoMulW8pMzSyHfgIte3aoV/Nx//mptsMqZxrULm07x
8HSGSLO+gDSFuT13du5esy831tSfO8j3ThysZEIktEmS8Llk+zU66W/pzLqx9/+yV3xvYrBECUaB
k6tK77VzYYFj0ca0ffuyooQD8xnc6ZfxUl7c3qJufbRBprKrIqtru8+P5h4rtvocwOSTuwdwSjX6
32Pxt140JUvhZC5BJpYGbVUYdV6UVuaYu4RxZ0tzb2HdGu6/zGjFYC1XVZmiNVam78NduybZVZdl
PE+SbYna1kR+dAisJwuSyJOmzBVl7lPbj6aS1FE5CTME7vuYU05144P+OFZ/ZrbBhIsyOXiTaf79
SSxBLQu1rtuDgdEKKnkqugF2tNxtp+SYytXZPznW9AohtTUf9Oe24KI2T5SJWx1lhN4ytNm5CK2G
ku7rpL0nLwcvmZKElpMwspcuta0jeQed+KULWw4xxjvlQj1+hegnOPFx+0TtEYHTUrCvGJulK/2y
SUTUx6CBtqm/rhsEVgsPICvYjlm7DJvZ9axKVDKr3txZ0WH+rEOZp3UH8VVeta91MO72fw8Jpe+F
r9P4s5c4dqMBMFWdAo7vvRTogqC0wrU9SKduVlZYGkDmeepewe8rVC3ACpuW5URvlvV7KK0CWN31
REk+XKyt5Ll0T1hHRlML8GKTNUu13PvVe5HAf+ltEKynQr7xVc3hcsrzUkAqM8Z0S2fvGCzclzJ3
C0sVuoN59pbow/2RBMqVlCLOiiLooX2jTUNvk3NUl3Y+sAG/x1SX7wWufJHdLDEyD8aaiNrnrT0r
+iZ5gmcdQaGQzon+nL8JZ8j3qvoeXhHKdFj4xUT9Hglh9RDaEs+mefvminsCHSAxIjROj+5YedGd
lRDMmx4/IYTL6zZFxQ8vKyU8teiDvfX+gmG68UTO+yKDskbWheyKXmqeCuvGLP+ByYfpLosKdR2c
eykAHl7CJakWWjOTrgfSxEjwI2enOtsWxFYyt1oqkI75fZLtzAOFB0QnAsG+UI5DcSvIHAK2PRHR
aewKwKY+d8nDVXMq/1V51rya/lzAYGHpLKDLOdHR9Qidzi+vhEogJFvbT7yhEG8bO0hXxv1lLhlr
Q1hG7603gmaD/QkMfNB992VpZynY0G6ctrMcszcapxx/DWUl0Ec+9ZKeNsNqwFm5CLHPFLxV1S7N
pvLlWO/gZy0hKAJ7Q9SsHq2lMSl7AaT0qSkrHijoaZ5QGf49UeThwtb3KsdJieOKZYjKUHUSunnW
mTqVGjD+wjWp1pRhN+3SpQJK771G3VXsC/VBlCCMTTNrS8yz+FdlM6QDGQmuqbfxEXXuLqjv1Q1R
yu7f3w/IxbA/LX2dy4bRL3MUX4kyFT2y3r/Cl6NGmHgU93eKe1et3YN7vl5HiEbsYhvtUYhu0/tg
3e3MjbeM1q3tLc2DbBf32Z27wMX1VMwp09nEB3jIq2yX7KSHYGc+GUf87bZkChbtnl0QjKq57MXd
ygOs2IMyqTeprb7ntgVaVFuAOradJeGllbMQDpRNz+tlt1HxQrsA7vDscMe6SXXYIp4BE1p4C+zg
5oZdAFbs7T528aJbkmReUKoNTfCyyNfU6m8g7CwiZHbBqpl7K2kKeXutz/KZickkJnNI8LDktEGT
Q8fghVkBVtbxstB5cO0IvbynN+lLdYmLz5VH8w8F9mgdtGZvf10TNtEeszvvyZj5C4FJ4WwoWAEx
Ywf7jH5Mt459WVIFsyJNwB8aZRcLdxWuqp2/6t1vszvTrtbMIwfZncPv7IBw9bZU8h0hei6cx4LD
njQV7G5a3RuEMOKDtoDYimAntrMd4YSVtooPyqJ4LlGpSSvr1bdj/khtZSHiLj2HJo/7c7IvjvQ3
7ilzBZRu745UrQr4uR0Jg2R9n0/lDdmNdb7SEOM77+38MqMkYSNvvHWwlpY5Grd41c7V59IubGuN
OG0vrHOiblA1lJO6kXafPwH8/jLPCA5jC7iJ1+E6X8qTzFZXgu3vvW2wte5BtfF3YaNyKKro+OJR
O2gH/GN3OiRnyYbqNtP2+lFb9g+kbvSN+RwSruoHXAIIHAo5IUH9EN/H/CjgEf7N2XAzPFk7imC2
IvWoY/clfIlf+IEXY5etVTu9d18Q6rxk6wADwnZsnbxPYaTMF4PdfQ8h/ASJDzqit1TnK/8eOge/
WHu7rIk5aG/+S3yfrZ1N/eG/uFtv2ZF/xuCvgxqj7cBQYTwZfE4MfdPa1knHzKAXmC6xDd6YG2Un
Hrx1bde2tEt7WsxMOyFUXKO73SX8eP+biMwpHfgtcK13YSZuezi6vAWsuonW/Tfon7F3d6DeGqIb
rBpM5w/SrkebS6fCzh79D+nkIedW+LEWNOIGmTpgx6Vox4j3pTcOI9m6RI5lQ4o7CCcd/4P+ycuP
+L74wHZhS8j1M9Jg8jOUdJMd5K/mxnlu7fwjIM49SuiC5pFyGHPDvyGI107OM0+I+Owx/+BXV48Y
NMB5t/kh/145BWuqRhGqRSR64MNjaRHZ/pYqH3mcZ3ysirSmPKnv1XGaTMp7vAaVu3Cbv7Qcqz5U
mxJLdy4bE5jvmOXK1P34GOWMo0n30JsWpKw6uU4ce+QfvJOvQjk8UHz9QBkGxCgzn1AEEMRzfKoy
ZZm6C68FGzAtEVHNrHOOeTOGOIAgA9J8c/6bGD06lmbEag/FLI/GGUhYUgTh0s122bEdoY/ANCwY
E0onBRSeLu/1iQjnE/kxLCZ3l5dLdwflKduaoycUXeUYahQgKRCNEIouffKIGta1yfoOmQGAwIWn
IJcCHWPproN7UjqrKTZvCGPhqqgTNwCBNqIipHiTSMcai3KJmZo5vqJMRO2Ellj6KNeGnb1IoNqN
DezStcsdKl8HeDmmM3NWLJMtW6O7p+7k0Typ4LErfqG5M1axnWC0bJBYtYuzf+he03Ozgj2+SU7a
yl1dQCdRaYRCUiGvqk2p+h7vBIgv78ESp9XRJiJsQZXb7PKv/2ux5Xtufeyi25ce6lA0E4rxsC6B
pkQSH9dEfhamIwVpCFbRKirYPkxJez2q4+f4xbTlcXbXh7oW/NcYheBsQL0Mb74VKfUaU/xFnRyK
jN4S/A6p/BtrwPIqT2Q7Tab5iPI5ms6Fba/VDKfl5lV8x5hD4leTsJpa1RZu4kMAZDlSIeMjpF5Q
oR+9ZkZPSqc2gwr2NJrlxfLBQqtALfW8XFPJbr7VM6ChBVHGZtpMXxQMGLHajMdPTzCb9FG63oqO
LZNoJkSEkPq+IFZEPTiRXg4diMinJKcpWEH5jJ+hOdKwiZzJs61ht2ijKUcecXa5vjg9jTTbkgtT
qeCbK4zIIwAp0qb6aF6NxcsS8K8+Ie+qsNpBx5mqj9f7yFild/wOzijcP3XTdBnueVaDRRI/urHx
0Y2BUrylS8Cfs4ghAqXrAxw3L4DGssRi7KVe+ntcVCmlA39nHRQ72DJ2tvFdvA+OvdogXwL2WuNB
Z1sb1JqP7hxy9E6y/zOUnIUMogfe+iJkoU/XIpR44RAcs60Cm2CW7lt0icI8vFMg5CZTFVliw5ZO
SpcQfL1UCMOXJ6qTF+mu36Ibtnp+zYF/PiBxtLONv3Omh3JlrfsFL13klC9by+Cs9yTwYtUHJdSt
thSPFDYUtrhtD6UtHgR2KYpjV/2elW3gR84EkEXOVMBdygd0xf6U2JRBzCvsC+MZRaqbhn9q5vmO
SrxZSmBXfwC8Oe+fLDtgtdg/FJva85Wk1Czf8SeX62JZEBrJtkgy/kGwcAGzTfOl+ugd9UfNDo4+
wdBxvc62SDPXCs1d56SpH4x9dF4hkd8qe+98CM7Gk7ehOMN7J3+pH70zWEZ+mjfEhGql7Q24giPh
DoWbsud9HxBFPBW9yH4VbYxl/lCsnK15rBc3w06/hPK+HwYHF6Vac1oxCSQu4oeUdRoeGRubfLg8
QoA9teRWwvuWfas3yMnW1g6fjWW3DBdQ4xcyzH2ZRPPIpOqS86MxMxbKInxuHpxluMlWxtlfWrgw
XO/9vbvPXhi5d85beJcSI+nHoLu35u4eG9RlcNRshYGr7gCaYhsTrbKFtvU3KOhs9NPiyORomSwK
KPo+w9TaODvG+7I6uztrz+XqWDzoRwbNIl1oS3ObQxNwoH9ROLoQZvoWr+9lB+N1Xt64Q33KM38c
pTVSB1SQE8X4THR+OUp7aqRkWtS4d/oG858pBHCMCvyDBNY93+AkMVE2CrBnZ0ZSaN3YKTCI66Yf
8O6p/6T6UQWeJ29L+/897obUTtUl1dQ0TVYRXHw/5HtdIDuoTo2TczbeYP6ShJoK1DrMKKuXxuBM
vdGNi8WP/CQt4hDGrYIslKnJgxZzo1Q7M1H1U/IW30esUD5Z8nmBOngGS3xUUg/O4v4v9nqTMnbX
G80PIxSGqZO9sUzN4lpjycMkTljUnaIWZLTdrTPXZgRoNtELRJzZFiygcOPDy7+8LC2pxBZEg+Sb
MohIIxW0RFV3qN7bILBmY+JCjDfazB0dQ9QoCHV2gB4QqLP2w2IbAWbGWf5WIP5T0Plt/BGO+foY
gz6Pw6vit7HVPwaO6FQab6u1wcQUjvORs6gf46WO0TVh5B2uk/O/e1z+cY8cND6InCVdqTjGhT5o
x4/tOKcbAEjv7t6XD/pozYV3ejrfE0SZ/N3szxVr0OwgAptmaRvnjaCeynFv2uUfNJR102zV26L3
1qHRubgRTfocO3918yAiGnhmbHJt1k7IakctSxvnygMcAZAgNwPM/YL7V1uDSJuVsdoYgQHO/Fma
ZU/GothkD+Y/vEdG/poTx7+LXc39E8ABSHo3hvVnaHfYOJpKU1GZRIapDRr34qS+VEzwk7AIi9Ez
JSutOlHJV1nsa/BFP5pzNr+Z9uu/2F+tDpNxmmQGRqCoJ/W532dgw1HEP/anIGvHnQ0/NcWm7sar
fi5HfzU6iII0WkOLoaaeVgxfFEaL597Bmwsz05fx292fL6PTx8c/89ZC9du0+drHgx03v2RxxLqi
nq6f4B5rBuXeX3cfoNxfjfWNyXKjsWFayfEas2w8uhb9hvZYLYPJdZE/KgfcvybC8u/GftZFMDO/
vNkws2Q4cVe4AV0qP2u7iFxPfqw34cF9VrgBuKM9r+njzgS6HYxFfgoO7UPe0/P+fowfTAV2gm+P
MVgUiXkKTihI6qnm4oXc11yyMtYv/opcxtE8sSsggZTfQi6axGOgjWxurlG/bQ868WcdWamlEwz8
vvtmeSU5RsAjALsPgO7imWMsAhUa1afRANkO7pXUxOLSEs4Ec0sxt2nc6IffP4esmaZGUFJXPgPA
Xw4nutZGUSAAJ5AejR2ZlPtsDx0RSnHygUcT0oGte6buugR2pOGYhHvuRgZhhOPdzc3512H45VEG
MzyNOzXP60Y9PYYvVOwFe25oDwgY3qqX8OHvz6/+toDqX9oaTGy5SN0ykbp+NakBb08CcDacUdG5
JqOAyz5yabvAtLUv3Kd6dZpQ6tDzJ4Ut5iX0B3kAuCL6P3FXPlIuCloJVqYtTdt18IIZonU08GVc
jQgZuhNEHV4C2hpO5+KKYgJpmV1xtP/7lX5fqxTZ0AyD8i/pc0v88iXL0kjrlrTjqXmUQWYhCp8r
jxkGvOg9ts0C+68RNXFEIVCfAJ56xlKjG6nreGLeQEH9x5X0+7KJN6van3kkRaR+b9C7VQP9JcjC
+uS3nPuhfY4u9K8zMj96aTQFihBXsQCnwmFPLiGRJypUyg/CUaCGYZaCEEYmdIcAy6x6RrFKMe4H
wWWdmNUV35VH8QAYESwSF40LVuxjUR/pLep9SrjTD2VPid8zqjO5nebmGBYM1GF8I0jX9V1x7Jbl
QTxra5HKs115D0EUC0KVqGJ+L62TfwHG3O/hItnLL6wIBJqakqUfJTG16wBGpYlBrAJJRm/GPoNJ
6iJE42SHAS1hI3Pu4gGNfhWKaE7NJ94gnHDNdEw1aISYw4AYOQ7QUeNeExBZGEH8//BR8OC36UzR
ARAJIuT+kb2g0pwb4+AVgzCM4xG5oH/sGaHKSjiiBCItRpitnhRwUcNZ1Y5FEJ9084d6Sh9NalzR
kTOSMf/F+8rCYwSN6QgNBGPRlEblo/J8wWcV8M0OqDsEoyeGhgpJVgXcSEZ1RIX0Y3bvuFMiITTD
72JQSIHynUgVFpE0BmwJIj6RG2t0IRGK1+cJDn1JtBVfOMhf2IJ207x3jKMymwmF3HqE88yrfIzO
+at5Ji7L6CAj5j5QO5q+Ag8HM+jvyv3FH6NDCt/68ttPVlGF/h+WpXcoT937FXk8JL5T/HQ5UEXL
PVx+gFUKlA8ZouyiROTeMJIf5bfLCwA8QnLKB+Kq7CN/jD6ih+jBOzoP5oqacfEBCa74oCxJ4XIV
AXGpwM2oJz0H5E3dlDAaH5xXFUbpC/kj9x/yA3j5xPQofG5QjzHt0Vfeqnv9sTKBmFF0RZE+y1jY
h77vCpVyuXRaIUcnZk3KfR8G9RvRw4tNlFG95bQu/bgQ9UAbUwSiQxof/MlgD4qKIu7CwsOjEkrB
PHrLoEM+qHd8wGrrzoJ37V99+Hud+u39vrbY7wJflqkoz0tL8EHo0OvO4boXkXzBD7oPmrF+/P9r
arDHJxfDCWqFpi7MQcIP+6icIeztNqi0shsXnZs9ObjodFfVzIO+MY9UD1bEY+MYUuJ7jxM3VHSw
taBe/369nzeOwccbDBXpUraW7/HxlLcS8sFIO1KG17UjJk470rfd09/t9av2t1V90NzgguNYYqw5
Fm9IjoVQQXyGORVtmW83oV4/C2gGTQ2uGI2jOG7R0VQ1wazsoaUyHmGDdWimwqFAOD2BSfoPp6v6
1lfszxhf39Gk4NywjD5Ow/4lS4OdS8tdjytPGJ5kNEzqP9PGQk3AM2SM1oko0Y4QLiMIHSPxTUrf
ewjt3538oxaKRjWmPocxWTS5Xw1mpJGFZtkmvnfqSOKwBuBprKOsxk5rkmwlvLKIVT/+V232pTaS
plmQG77PSXokcSTH8071GIL7tH4Gm8bmpEG1OgebVMXfeXajyeHhl9c0epAWVT0aoJ4hn+eKlbpR
a5J7Eufuyq8mzhIHnZjTCADU4Dnc9QFOfXrzzD1c7/pmrb6oSBXhxf2IeBVRIDdCrThHjhDAS18g
0J+cp2TBHhk6I+ch2tyqivntgxqWanDnAYppqOZwlvqpkQtq4xy702fSLH5x7oNTB8+QKqKZ++bu
bnTt8Bz9+Y5fGhzMU9OTL+JVqp2jf+/fk4ueQkRcVLY2VbFQu9HWjxKavj+/tDUYOcm1lEJPpC2V
vR8wughHgSQHZ7ZFc2P5MYbrD+/FaCF0KFMPZjJLv4/SqPKNNC5RPpNHtLsZsIxdYYC9780bxUO0
rJb+VqP8+am5C/b+c3hM37Od8BhSDQCN8hDtw0NLgHevLPQn55+zJ+W3lB/VXXOU96QxVt4qmZZL
VJxTXRpRXmWXZDK0ef4IAXvk3xWkLq54xeL8sJoYe2NtgYxNzkhqKMTZVnMX2+OdBf701hXtlzH7
7b0Ha5Iv+5eq9WLrCEUg5/yxxpUuS0ZL6dWTKEFvLuOm24hY5YqTZgOjQ5gA24cIqO5UFMjajc/w
I5w4/Az9Bv9lAxeUOgjKLLKgi/p2SOUAbNGDf8genFmyRc2/M7chEXf/3lv7M2P594D7vXUi1hZx
dJ2o9WB5dI2uM5ucQRCVc0AQiONx9hpxsI4uNt/7IRRGXoxd+iizszkuE029KA3bIevo39or+uPD
971CVnoqj6EB1NOZ2t87wvKla13LvfHtOLqOTQpGHmJAV1goEzdnY5CdsXjjavVjy+9RkP2Us0QL
GCECl+9tFnqWNbmfa0euqvFLeRC2ELc2EbCmGCz2332t/VxIaAy0Zi+iAa8pDo5qTRWWRLbh1WD8
Au4UmL9zYASKxQzjT2ff+1/Pqa/KX/B9om5KjiZhNBGmM9AbEbWYYPGOuNnh/hQvUWlfKaui+icY
OdTBRn2on6RY+uZTKqgsEltTZ9EHfgQXfXYxprC9kP5y/o42HjnUAGL99O+3+xEB6rvyK1VzcDoU
I6NNwhKqpvnMVgBXf118kEI2JpU/QwVJeQAANS7r8iKMxvGbvtK5lv77+yHU37r460P0c//LZMp9
8yI2Pl2s9YYXve/3rLpMGvxSXptXuRkndzCFhSm2ujCjEwhOADVQcY0v3JK93kYsxbQ+nXCDKkfC
JEBUhtIvVvuxpy0X0bO8ltNJODGqG703FKaYkmFQMKlYkmoZEEmHtZ5lKJZOeulYiqtqJXGxd5Cf
mxs/iXDm0GZS+hwjUykvWBcluGyinMyo7VT3BeL6i/os5hvH009FgDV2d77gAtdCcFeQ25f6c4rQ
8u9+Hs6bz8eVKPWUdeJtFLQN5k2TCn7rVk2wTsi6PANuTqoxxnnFWyNvZDwG1gDrbzQ5WB7+06QO
IpGznATQctCk2QSuIgfXYH2VPnzx2XWBAJv7urE9lTw/37YVnp3LIQqAGGvPfzc+OMb+aHtwBJDr
0pIcOQ/WpXKQ/YPcHLp0GgKsv9lSv9p/WQR/tDQ4AEi+4NDvtFRL82u2czDjMFK7hbAgdrPaxYnp
1si71eLgGECdapE1fkG/NkifcXG0XAzeOozPOgysZOdoaiQSEdgHwN88fF2FlIobX9lE3Qbbz0p8
pW68RbRsJPWmAr3h94rWxmARb0AGbITsMvaYWUK9uXr3pBxubGHD3NSPLhvs52bsFFGXZ8FaKOd8
nFJXVyBXnUk3TkhTY1pqCPsgsBWKygTvQwBT8t8MDksTCfdqBoG672uOEAiRalV8sgbCdKkDc5xb
0Dj+bmR4hfvPW/YHbU7ZlmYOlajuRQydTmL4R+4xoDQychQqcM9aw/0UR8OcEtByURAH6tK570LS
Vp+uYre/b5po8vejDPOw/3kUNjFTZ8VnzRqcGcxL6LWNzwsX2D67bFEVJlpJcaQ+XUOl72ZL7lb4
wwgzCadhCRE5NciHvM1wkn5XwQ8ZCffq66tCHY7nfrTecz+VhMsZP5G/H/XzfvljOn151MGW6yux
AEc/DbB4geteMbhPgbGw6oNafBhXO7/Kq655T/Fdjq2zgTugAa0xDIxZoD0peo5JvXZjuA7pg//p
PUuUKFlWek1xv8592aIcV9XULIko/MSHL9dsvTuX6UdHQOWaG696HtiaW85TL50HweVB0jaa6kx8
I56oVGYV8TJs9alJ4VJMMWn2ruJeahGZvaqcJtQNhXA9aPEtbXuwizIPCVxeYEFEUb2/0bX9mvej
a7lpahxgZV36PA98eY+Lr17rSggY9pepW/oENHlE8blI4IFs1PxZ9rYy9cfpwWywX6OkPD7gDHzj
IQZn+f/pzP/7EMPjaxppse5UlKebLYjKph2jJ5sb8ValKjBzGXBs310Zok7f9Ki7OrsC5JNuPcXv
XUHeSZX6ChBzsIRmQRuYjut9flLSyLM2BQLR01xxNkD0fy3xQPLFhQkzR4RD077LlfKheD5+J7cm
5/B6/D898r/PMlgNA0csjUhwUPBfCDbbKmgapmeADORKvqvBMHntOjrYtE1s/Be7JOoGphsnGAKg
g8lWJlGaRxrdYEq2RvFoOG+UTRLZeqDdWA1/249hEYsWMSUSIsPjRyxKWtopkr8OrHOZ4C6a2bUI
6TCdi9qNJWQQWPnsz69N9d/+yzBPC71SvIKmwkoZOfKqtuwrlKOwfr8xlH/bh782NNj5qy6RpfJK
QzrgLt2Ws31QsEwiqVA2GN8pi9xPsAuf6ypcKZy4QNjNM3HXums1vSVXHByjf7z0YEDrkiukfsWz
XN2XFCSGdhQ5XLoL9b7COdc/SjoWgbfYoL/Nop4yrWoKsnaUYd97OowEvZI6DiJ8VJY9du06u/Vi
g5jH54t9bWOw+FrO1TRzk11UvZ6VxKQ6+EF3MNr2uCF0wHrxpwfymovY/KpUGFntpHVISeFD3jzX
aMeaTeOnt062vy1iCmResw+hgXkdPJTm6Y5/EWVK1sdgI1SIBX50X9boaNIF/R2Qx0moB8R8zc+n
pnT+LwaeIhmyRrITAPmQ7qC3lZXHTUUVPB53KdFuQId4IUqJOJWLc+rafswB8CLsQuH9QoVKV0oL
0D4CAAj0d0G9BBOI69utY9WvJ56vzzVYya55biWZ3HLMuL5AjkRXDlwOro66Eb0egIPPT3hQmPNR
5MDW1CeifI5KGH/hfVx+3Oik/hA33O3An0uy1kfN2Ly/D07d476jpwwcMbbb/FyKU82dB+XB2HbG
yLDL8MwOzJV+0lUbVZn/3frn7/5X6/0I+rII6TE8LzGouR0CvauvJHats4zBuk/ON+9lWWRktMjd
uuZlxo2oIrV7rMJgRZnatNDe+93QATlSEklw3bPedcsmvzWMBqHL/0ytLz00OAZ7pZoEjlIGa1k+
CPCMtHxqWJNO3BjkFGu87y4gLML/YiOgoBKxeG/A8FNPp4iaVlQ02l9cYix5qP1MPny8PPwboSLt
11n6panB+yUQ+s0rBUzrWGIuRgeP9G+iaSMj2zTSdWlJgMuuAmWIboPhwplClONVZ00B48aUngp4
LDNeL2gkgh4K5SarzDskGaqJAuth9x7i2IdZbrr2OSPnVKCAhMalc4eyGOllPdcuDiMc4nkDSrTC
M9qzOUG24UmS/2kKbpcWzH3jOo9RRdQ8A1UNy/CSzB1hAiq3nx9F6d/9PTCHWbr/fHS1/xuEHJnb
+feB2RitpUV+QqfU59K3m+igGvcFXFiBmAPAdCucGkiF6oMXw8wUDn83/5nV+DEvQMnLhE5YOD8j
bl/mhXK1wphKYX9Njmm0KTvp4CFmRkyL32+zCcmGRyW+9ykAj8rdaB02sN5L4BfUnxyu12SsivpG
qiGCNeXyqpzBV1YqFaQeWfluU3CcrMBlVRu9QEWpA1jVNldclWsuu/2hUvZAnHOKE7yDrG24lyU9
hBGkIsVmixpKG+4jkVisL7k60QWK6rpyWRd0ikvKP2jHIRzU1rcmbbpMkxsT45OS8FfXDBYswXD1
0qk5GRfSXMHzitKCXI3HCpUToo+PLY5hdeyNLUBiUW+42ZjjqDWRUkBZSwAwhveFBj+neQ6UJwVR
Q3R51/t6Hu5HbnNI1A6nThmx6TijHEPnbt34iDFICFD+3zTLOIHoVU9CNIcGY1N70pNNfyvu+6sp
p0Q3LtGx7M1nJZLy6IOuTg706EMv5o1ojNlohUybYenLv4gFNSGAC6EI3z7q/Lps6aQ/ZPToMnHw
7yPYak1fKmV2v8wClq0Cas6skWgAPN5Y5fMFwYGC+kW/cVT+9azzpdXhYS9IE7F0WdBNYR9RYG+d
4/zGWUf+7UBJPB3EuqTCuv+Ua3+ZHKFcGhXV6P66lJ51o0bhVa0DFX5l5kzrnoOK4ErCXalBPOT5
c/n67Ffa0XEoUsQoIZEQGiQjh7oSOUMEgNWlF8R2bbxjvxlCTXZZzA12Xm7IdZMTrZZunIuU3z4N
ql7T6Kc3YYbBASATr2aTuh0nYoiTWZCjbyMVASlAw8LxGsx8AsmOa05k05t1FxO65DnlhOTWGEbW
8wYXkMYE9G2LxpmbqKnls9h6vbiPTpLNHd3fmPkFv2jKYyQPcCyyr5vRvGE54Of6qEE5IGJD1lf+
VC5/+Qa129ah24UcG6TeTkB6FoP7wsP1Crvc9ErC0ggmOTVt7X1+Offz0ZOxvcXZvY7/D2ln1tw2
smThX4QI7MsrN5CUKIuyKdt8QahtCvu+49fPV+obfSWYIc70vLnDbRZQyMrK5eQ5DHpmw6KLpzWM
vDFKNT1CxToC6JrgLzU4ruHz5+70msG8f1jx9+8ednJKY1JM8jfKq4F/8mHGZoIBnxkew+yA4Ojn
y13fHMVxgNgJHog/ZqKbPGuzUOb7pg/I9ObTOhwOgf2k9T/C/kserwroQMMHDJfZQFRxehf6UY2A
QlrDQ5uMRx0wUSv95UP6HHADfv54VzNpgJxU20RSq78JGbzbDk/pw1GReDz4HTXvMOauhZNU1JOj
7yu7X2FTVbavmV6ifHRj7WvBxru151QdqVn0o5+xdq7Ab2i4CEQs8sIVpWAPMKJyKnGZsV1vbNQn
svps9De8xxyV/rflMtIB8hHeJsueHT59kCYvESm2DzTc5CY1fHvpMOsfcO4HKBvrfcCcM7T54ryl
JhTqNpyS8S8P3rvPd2OOLn17FhMEPD7gjTdhlhkGdjk2itQwhlQfU8vhgxfLLuw2Tiqvs6h2K6n6
lrWxS66SlCk8mUd4JpdWOi05/Tbl6DJBOxl2DCPaD/RDcBIeKpS5XC41NBwLN2roujq/5OKhBYnG
DKx0JwG0DNtjl6C2TF1w8F8TQ0Vu4Sjn54C+SkBlqWGuZ+oXBYY7RusuNel1uebw1+evf7Xe+v71
Z1d5HMadFWri9a1TPpiu80tv0l3VQNOJxM+O588PtkZUaDD149zTBPGFQ0tfC1B3vA/OsLFhT+4O
efoqKdrGLNfK+C0ps39jtuSvlg4TA42aeZakqoEVDN0QIlVXLcOMawaq0T2VQGG4/ivJrOYf2FXc
iSVdPt+mqz2p94uLM/XuvA5qklVNz+KVffKIqzPplCCMhMdl3TA5y/VRp85MMHpj4Wt+E7CfAqmO
KF6YsxBi1IPOyLKOkpt01ki1nG6pZq9N7zr9JTR8wpoDnyCGCUWkQmN5UIyjRk20vuA8OLklJfIb
jyTih3n0ZxEXQ+cjOyb56se9kAbNDqZEfasCJtRfa8VaVs1ykFcxX91sj0l4mHwwvvkhbva+/VoL
nm6cbIG+++fPcq3kAnOmYPsRGcL8UaJh6MMuwpEgKGla38lg2Iycliq4bSLMf7EYIC9x2ZKnz2tI
XaDIsW2KIhouwmrTFWuBnV7EFePmxs/0VoPhWhzH9fXPerN9bmNF73qxnjqccCWYmF+uP3+la7VO
msPw/1ggvyGE/Pgp7TSvjFLvOVPqYRzd2ruYjO3jhEPrhiFfNZp3K83u/y6Rq9JoR1aS3TFfj5HI
2Yv4RjHjqj38swqKph/fp0m63A8bojpqGEWHWgX3qrNipRTYsWXfVPu8dpVaxPewKcI8aM1NIjUn
NXTKArcQrFscwXAoAVhr9YE0hoSvonOsEe8kbkzv7qaBXO1O2goRhGagvcWM18fXzaU0D+KCKDyU
3SYGeKElG5GtcpVNkbWKB7dBRKzSTlG+95PuUYc45KZrFGY4dwfwy+iUzEEImvLMNfp5V7ROFYX3
9nQoLX2h6nvyY3Ezcj5wRXq4HlAkh9mi7F8/N985nZ+4vGFJVUQgJRiPLHGE3rnlTGeYs0j9+L5q
waEfoU5dKE91sKYu4SGf0FAsuXENvX3S2et+WFIY+rslab55tWkH8b3aaOsKpYbqiRRpYUBY7clb
MojFGVUH6OdNyrkFAyoMnXeXdjhK8tIINgNJUY+ueYt7CoYvkfLUMNxeOq99/dswXLNeJ8jGhcgf
eyGKt8re956HVAgoK+aD9z2OGEAdVnaxa9Uv1UTBPDilzIng/wa0giC5yeG0Kh7VCUL87lKW03Is
vnpITNitd4+wnwUmPmtOAb1/rg4aKKkyrMrwRe2OQ0E2vBv8Y5KsBwkAi/e1YhYgKm7MsF1xOuwg
qa2KZiaAmtkOIpGr9UqAupOlEPmF8Fgvi+mMbcrlDXdwra7G0VRJPJiAZK52dkCg51bNpPWi+2B6
dJwz+lpTdrKkZda6mYXwDwJdUrvwIUjXohVCVc703YQ4JjnZ/g8FWqG+lVdl5qbaRs+ekmKfWT9K
WxQhIyvZlsoh5GRLwcpI133xRYb6fjoqsMuXDgoMYvYgJb/ddtox4LMZEObbE7wTEVrEvyRMtTZe
S0gcTH/Y6ADeg98VXD6puvw3h+TdJswiXEVWTcsvHPYbHn+8AhwFVP+IWxhVqH8rpgFL+ubGmuI3
/zgl79ac3V1xWjiTx6uKg9lB9JWvM+2E/ALXiymtGBlHaEMZbnzuq4b1btGZJ4qmqaAVyoui9pVP
58TbjcO+qSHkj25kDVdXAiIMPgnHo7455ndOQKLCNXmM5N9TbQumC3FoGazl7Cjdiv/0KzeMoG78
Z6WZh5varhjbfhR9zxZFMI7rdqr3g/acN1/H6q6toLlIdtP4FeFL0ihqbIfB22f+gwZxfyHdhwU0
TupT5f1s8oc6XoX9clB/UEf0IQWmAdj6ru+vW8bkUHst0AFRa4JoV82OACgkcy+BK4f1x6nPMt1m
Kf03vsARaA/ydAoZYqPfbaQlVR361bweIMI4W5Nu0EZO41PV32i1vqEt/7DIdyvNQp14yOvR8aiK
FSNzTFi85Z0nKV81YISpWTpIfYbGOYXpiPptRAlEuFRE7bz6XPuGS4ZhSUwYIgZk6+0qTF9yRqUC
I91PNIxEAyQRvDJUITsVkjza4ukyQOFcRObUexETKvH4RCKyGq8c/mmIdkhLMylFWfR3Z8G++Hzj
DP5thvN3VmWI64BRmWDpZydf61MQgR3vnDIGQmzQOK8WzxOQR5AaqHgB6jx4s3jUF5556onRwTus
TDwe3pGgogcpW7T2Ukq7Jy/5G+bkv4QU/Cb4N8Qdb3pnZIhWuoA39mhu2Ecrfu2rs5Ud8I8GtVsr
MXZgE5ektwLJRWvBtI5Js5/qoyja5hHRszysu+YgTXgn+s8902g96q2+TX6Zv4p8L04Rk6nsvSld
hKIjnxAG/0WByLMeIv/DTzSwL1HT0nL/W93ru0KHr56vqPoniXoYeSG3C1/WGNwhZCDcOcXeMQXA
eZbll7p4TqtlQQJn1MFGmANIEyA8NPzl4cQBZ4/qnMEHnjeZ4OihDcK/EbsjM4Hm9ceUgUib+DLq
i/UEjWimXXRqGzKyT2ApEW6S/WUG8FdfK9VdTJFDaIANVIFdpcy/NHqw5DEsJBATq3bh3FiUlPkz
+xI1yHzsuRttdGebcK9p+oLCUIlEZRrCQg/qSCXdSbI1DYFFnR+98TcKo0LZkolIyQCwi+5xhVhW
X//qgnxhlso6GR/Bey2AbC+lEA32zFr66rFVp7XJhxhLN1V/diaQ4P6XJUXblL/XzHozlq9qry8o
4FlDcSAFzUDwT5TJxgES1ASN0+7IwXrIsG4fPXK7h08M6RCtY+qzvkj6IS7BuNfoaCLY4UEM2R/a
+tz3GpnUHX2dIWeoBOq7J6QPJDG55LenyFjnQtzke1w8ZqCRpaqHoBXEIvtOwJmBJ6xqeSm2LCDs
rk+SzDAnwK+QDrMt35mc6xpOUtFmMTOms1+7QH6r7ObF6PKNzXwPFmTtAx2T8k2QPoksW0ayUHzw
DD6skoI11txTjQpasJkxDRUODv2V1qKnrV4889HXynULxau+DeqvaJwIoVuSRIa1Ibd6HuRelPb0
4ijbgMHqcwzJnHz2dGOVIdeeTgrNd3mhIP3mh/Yhso6iPRcO69r8KlFPpiQXJco6L6d1RPNcA4FH
Cy9vIaxDzam1IWcFtEfzOO+PLRGfODcBI4+ie2tycABdbjh9k4n8cXswiqPnaC7txruCFqPB/5Bg
uX3zKv7TK9w02RdQWMXsijhk4qQbzomTEsIc6uXNoxTemc0jKY9cINqoQ4KF1i9qElm8Dj2LId9q
w29k/l6rT5S96+xS295SONPaPFJaKllHHBSOo8RCE6Ap4I0mrxhloppRlHuqURCQ9pK1grx4KWH8
GsPBlElJH2nFx5krpUfmww6czECV19wd4jMQmHHmy/TEfeVnrxEOKgA61gzjUq9PSeWmAV2Gcak1
9koqXFI2UYHsHBSJ9GyXDs19hCZXVkuPajmiGI7mkHSRoxr3sqfI/MUcf2JbGXRtKrPiCnMDjJxb
2Dlv5fXW3g9f1ajfgONCfbFYDa2BGOaJR5XS4JQXvltKzDcH3lrJna+iqSX76wZeKwDZmXV2nHQ1
IsM7+eZPWXO7BtBbTahOi5Y+l9ceABF+U63HinpKOipuDe6968+UnxjR2pLt+RzPSJI2ZRuuKE0V
QY6HQCFVNVC4uoieGU1UibGAMoqxRQqd0s+Yg2HF+Qp5ZdGb1BDQ6dNzESP/1FkrWZdPsKVQE6fU
VB74MlKo3idpcs9WkOSOEk6uO5TTuWOq2wc6HQrso9j4cbigNR/3UH4QbpiUNBX03VXf3BileWcX
r41+9uI16kCrPl9LaE+WyU4SiOS+dROiNhP4fDGt1NLYyPULh7czfP79CCJhWKpSvZqExk+6btB6
n/gWhcIdRHvDof1Z0xYlKhPBn0V55u3NSvSy9hlXhp+OWylQXUDloBybIr2bFOiOe1f2gm1VrOko
kuMtW7SL49JYEbMWiYEYL+BJbVPgDmqbsBm6MSRW1ZPVPNsUfCeZvhYciTW4SKxOPusg+vH0/pjT
kM1FMVipQQ+8gefrmvggfM4z2ArsC6gKNeIm85+deOCacwv/xc+jtRoVXEQ00uyVBsvi0LicwwIk
bvCNHqfdX0Zvo0SvEQd1GNtdiVhOXcqHJlMPnDyzp8XyRpqY094ygmI9QuhoIvRWPyp9u6Fz1dvm
MqFAQtmyM+kJDYdGx4KYhS1DH02aczlemDRX8IaFMGA2109ysVPhNMC00a9oPz8IAPmAbDy5voat
UgcHXtVFl7D0l5RnJdGNbvaDX2yopKyCp9prXQfbODMSu2kg1swKaJiPmQbHq65vTJloDL/LzwHb
xbhpC0pvV3K5FJXEOkHotzyKJ4y5h7MeIg4I6pQEyrXsCblInZ5BWBxt9bUsKMSTXQMsarGdlA5y
nR50eydNLxoRC1uddNFG3CWUjGWwELGWLyNm3S3NQLoTr1jsKTwuREgA5nEi0fcRz+LfKWCDwvqA
y6vjaVUa2q7WTqLeE4TFRrV3SXwR+2KTSuI+WqbfqUlEsb1J6rOjMpnmHYtKPqfUkgPIYiK6/eFa
XD3gfoSHMgw6BdOT2u1k+aD6UBkUJ1TACM3i8xjfheVzWcO/lq01Z0AF/iTSWRFx0P8mZKqB1Huj
tUz7aKVEdOTxH+JxxOCG8JD0xwsndOnPM07joOcXsZNEunniQBgALSS14xhS8NqdCkbLm1Ppn2wU
1JU8FeFxVtT3vrmlx4gLIJFMqyPGa1ILdqpL3BIkOdHK597wU2sxWJfBopsjgSyCgjdyQJD0K/oo
Ap8CYsjjd9+69xXMoE1+EmYV6tUXSklOuusPpY1MZE4XrkMw10xdg9nF/shRszhVgy/amgiSgb+1
f9FXj8qJcw3bB7GsMZ3Hb/20SrjoX1BgVBJoG/a099CpG2Jn0SP9BsWWh5dBjrJFPZL7oFzzNkWx
VDi7UfrSydI6hasC8A26q4lmui1qeT6d1JpIOdaMR4G2kIAHCePIzGoRmwc5Pag1YH2P6SQZYxqz
LeAhW0+BPqyJe5Ofdk5ks50QLJRC0aGPU+61KYNcfe9MFtAcXBj3epu88E7U0/3cWI3JqWk9shTU
59KfPVEsVi7KNfFFXNyQTPbcZdzHHFcBuchgdb7zy7MM1fzIXWMfDOqAUb1ToIQpK+LL9JgEySLF
e7Xhg3BWCngLY8w2SfU145rgOsaZ6xL0E8NL9Fv7jnTGKWv1XYQ3p64XMInBTQvWCP+7ET4T11k5
0RfGQjdG86xY8LAAOGq1g9Q9FzmYd9hDaCfda4xKE0GCi8GtinPZdheydE57i1JhJD3G5mUcoAjl
zbL+ZEpQ2o7+limwhVMdtVg0HOjI8anI4DS4Uar4qzWm3KvJwc7JZvifUKifhhNdOhUK6sQ/5ZWN
aVyUUN1yrXKPC/dhMRHasznjYC/aE/cYSCP+qjfAn+D6UQhtiRKfu9FbfHuIp01mtm+4HFAFi5xr
O+ZL4cqEAfcG49/AkXl0qRMR2MVTTo3afweopE6q68nJehzSR0vF7qJFR7I1kmLzE2hTfvUR4Kzi
Rx6czlpmhUSt4S4voQTxXwtZCLkeEyP5Zk73PpCaPvtWnRoJ4hAOZRivlU56MCppwacAyrZRS5eu
ssAijFCOa+E+bO/8djsF6I0+xD5jTRt8ptFs+v5R9+/DaBknrwYs3Ta0TlgVeaqU34uYmAMNs7iA
IYX4ZpuaWOYPq4bAL6f1YfVCmhAD7JLgIPylaIKJXqUGJKvtH3NYMGvGuDAvvEtkXrB/0UnEvf0U
0abt5euJH4AYDHrKzI0yzZW87p7wbOyOeHmRGXJRxkT8Ga/bRWAUGJ0QvS6CP+g3FpnQaYiQB5Vd
tO2b/BmDDJv0SWQhEEetxnFcVPYj8U9PNMajinNKVWeD95BadLanCiQZaXt3Mkf/ATAhMzYiIM5s
YxclwdJIX6qEGy7K17lEZx6ohGMNq1ZEHO1BI7z0U3/XhC8UA1v5R2vUq1FmvrgmMthL3U9UACkl
2DAVcdsW9sWBmGBHMtoO6YNIwbnW4+I1KBLI8OsNgWQyuMKneNkz5kie7qTDc14Hy5EVgVbGEGT/
LOwXyHc6mwhRc6npEy8LFBx3DPMYUL6E+Z7bnOmhVW+AKYAMigyh1Rs3sdRFXbwqFhaQQJdEVoSK
6xj368p6KPW/KguOa/iRuAMhYE5J6rKzaPCK4hY2Licn4d8LP19uH1L4crxyP0VunTloBh+kUt13
OF6LqS4/tFzRliC1VQ18DTYGm+ShgmE6uNyqdFypNr6vc8yqjXUSermaUefwVJfDLjIWItWIK5Rq
EseR78+12zYH4bdvrC0asH/WWDSL+rLKlNZ8MKGGnaqSOzBeYsqGsCzq9+hXRjrddC4RgiVu2L8b
IQqql8gA3eqsXW2C0AP65wlmb+8Via0pNjjVllygfCap4azhXEkICMRo2Szpzt946yvwKUFdoFvg
lQ2HP36s2wFf8eUyZMeNQORGrCkQX6oFHCJY4+8EWrFiZvjzZa+09z6sOnvTEiPy6pJVKdqR+GnG
gVFJkZYUSzze/2+tWTFZ83PLKVrWEvEL0NPiSF+JhQiN1KJafL6Ycq2g/H4/Z23+jBlTydCwIoE1
rjtcV+svTeXMta/ceSW9M0jHjUYhbzm2PpLxxo6qogJevBlWgf1643Gufl66+7B+2DQ353NkDLWp
Xi7mNkVcSDdRnwRUlU879HjN/tSgKXxrw9Wre6DS0YNRCe6NeS04VtpWyluG10RQjP0O3OtcfhWb
Pg3Vgg9Oi2/sT/GDkh0D0GrA2lAWEnFtT5TmNL+97keqZ5uI3gsACE0BDk0iCg7B936K4sXnu3Tr
eWcV5Uxre8gGUmrXMrn6oUHKvRJDqWN2C3lw3Tw4aZrMWDStrFkfa4ymcAhSBq/GbqVXjx0SKRSZ
Dde7NEnETYUKbT1t8TaiRk040iTbOr3XRle72f+84u40Gs4CNaBAkzwzVCoxTpbRa76nJEYlCxg2
1yVtj6S95WLEYZ47ViZXVErUECgwPfLRxdiOVI5OA2JQVAjEqNl4UfxnqoieduEUEBeLD0uZi0Dg
8w97bToEl4mSINPnbPYcPBiVo6blEeOHavWXpkL1jDL7hAZJcwojqM8qZUm4IlPbkx+LCZ64sl1E
/i6Ttyqd3xvPcu1+YVKFJhP0FZBIzDa8rOuS2RALFEhM0Zti3YC9a1wkxMHhhKCC+mijWErZxBzI
rsvHJqAeJfLXzx/kChDJ1jTZpipsqHAyz6w96PH3aeaQq6JxEq4J6cte9I9lc6cMp5vu9xpGECJz
AxAxI6CAbWY3jFkGNpPjJqIq3sFsnuMeZ5DTFH+Gt6MZKIl5l654JIgmEccnU2rKbjXfrqG+PjyD
MNF33alMDxF/Ntl7ap3EMlRfUvU80LmkUsu1QwVGpC43PeHVrWYKGzyJIKOen7HOaYZwsJg8QIvD
Mrai3eJQ/v1BpkpdJ+zVG5/2miNDNAoYMa0iaBdmnzZibi7URgChPlDMSrpLM5KPy2Q9jsX3z43o
Gu4VfhxUok2HsQ5Znllz3sgIzdsAjoiUJgRQJ1dXLRGlieA/2osZFMD8VNuH35+vfO0ddRXkoAzk
WwOy/vFTknsHwzCAP6L1T3MH26VIw4o3xwBvLTSzGS3XI7lIgSAR15MR2NKFQ6IYK9Kcz9/oWjD0
/o1mAcoQekGdBUASmYil1Qb2lOunZwrrfwPZvfVWs+8Gb0SQmR1vNdkHgj2CAUFSAYvmrTN3a6FZ
vztjJiAbdb4TrWA+EoRJ3Kh0g2+Cp64dsvfbZ340iEEuZD112D5iSQDpKdBFUk6+FUZBkVAUXP/F
9yJKt2Vo7XFrszeT9TDLjIoFZVEhl9C/eMPfhGOwSI6fL3U1JYB06Z+1Zi8H30vB6BJrYRg0TXDW
bfp2zAQeq4avuT6XxfrzRa/aI5xfimnxesxsfdzQsQ28OExZE2fJCUvfUjGAPdzS/+6QvVtrZo42
sGXPhyfivmhdmnJUFWjokvzeXOi6wxLYSFsAlv7wjYpUQlKRAbEjyKMFQStHeA/lQEQclKgkkmlS
qMRmuAw+389r82+2gT4yfE7ATIjEP27o5IUZyWPGAafaISZOCIJE585UC/Q1H/vE3Bp0ytuWbxxC
UUPY6XU3nMy14/juGeaBZ+o402RaiFZS9SXiE8AhzmPPw1j/Br0DgRVEJ1ApgnmZ2azn93EDjisA
pnQCQUm/RGDjwU7eHLe8dvQNk7sVJC8QtPldkFbBkI2lGYCHO9qgNgBUU3y34qMKB7FY9LYZCeOf
B7OGY+gaAY0Q1JgZrD4mvVrpBPA0oOtgWFGloCLlyAQutJ5iUY5imjI9ekX9QxRY4pu0Bva1t7Zl
0n0o0IjfTPGp3wUzkpb2MOuE3PK04NpiWGvVKipoaRrLsK6WbUmdQt6bFFET9dWr6jtKUVkvUQVU
jhL9C6kxV2kGuG18ojmpJzTeQbWJ7qQJTSJjIlSwat1eiumHYJpcZBOXWj6uVdIwUQxLaGRPLwUj
NoW6p5zUl9EmUErXpzteMTYWZJe4SBfAR3JzcjXFIQh4TCIEqSKeMM43UoMyafPDoMYRJuiyBOFd
HmY03jYqYLqk/SuF2julMGwyjRW1f2nFL0CwE812I9UWA7Ms/RHes55JRUUFfhFTHy4GWLl+ypQ0
q5QGo2Mth60HBki0hDrnkvXZSlGMRUUtRxPkTx7lWqu4Mf57Nc6E0h27BxApMuCPn4Y3KVQptYL7
AvoD+mI8rmTS1GyfuY867ZBbymYY9rJ2vuFihNnNzfL9wsJm3tlEUET/WViHumw8eerZAbmEh6Ov
Q9GqVy8WCAB01xjTcvp4q99K+q8a5X/ffD5H6BtaP0rj30cR9zoIRpMMpiNGz2NGm93b1bJr1xSH
AFYZU7UVRZ+5GdVTmsArlECgOKlscHvAB0FVnE4u+TN23EaXvD7TIqJ5EKHby3SO175q4YXRi8+3
/5pzff8osxNZRXLp+JEa/CeC+5uXgnQmrW8sdLV+8H6lmYE5emKEiaHhW5u9mBpR6V4LN6BIgFHb
GoalZJuU9spQprVdHKYovdf5I2330cAOPVDEtLc/f/trI3q2jeKO88a3CjHpR+PLfcMKpwaHrwEW
Gpp6mZsAmRV/1RL1qfANejLgxuEg2qEWPEVxcaA1QTeoMnvwDN066vuNvIrwWB2M/QIvTdoCk4YA
BH3+rFfvYiIAhbCNW4MK1exZh8SRS9ngWRWI4tXsq8DKxRoFJv00+OCKaFAQ6KS47qhM72xgfSOi
Azee4qrBvHuK2S3i14wTdzmfsQAmni1TJVn51qNHpyMZfiuoHWC+JezVwylkorLLhHDfkyT/EO2M
Lnv6/GmuHiQcFjOMQjbJmNWkuCfHkOAoECVgQj4mogjDSEHAPVDp/nyt6y/+37Vm2ZuntmkLLzEs
pWz1dCIFp++pJS7YuM8Xulp2oOzzz1vN0jd8s8Rdg0MifSOEfYMk6sVCp+lEFA0X0Bsz3Z44Gt73
deLpDPfqbyNAnz/Im/X/4ZrhQbMossM/8Vajeuea/RaYRFP1bG8hnBQEPrsYcnKte61k7SkNvtbW
4xS/AOtThnLFjexRmhqQK0j3TedW/YDoheKm/UuOynUEc0FD+ykap62u0aod1IcmNIh8sGJnpQJh
MZZ59KgLWIcAOaK3JoM6mWAAreptwly0Ga5FcqTLm9C8ZARJYiq6D9wqtAkLzrp0cCrt26iUdz7k
o6VCrzuTn0DXaVpzJ2jCGinfgjsITFprqX1Q7GElJ+2jxzVsGD+tAcZwyF+AZexbs3yy0JKdThHc
B12c7h2h6tLZsGl2NwDIV3HBjK9wtKmtgQ+epWVRKEd5XcvcBwA7Qm1AE4Emho6oqZptI7Cr0IMA
46X0DsaFW8lciYFVgcHrnF0fmSePq8LZ1LQIUx80go7+OAUUHdBjIg07u5TWAjlxb8NLB9Zzyzzc
FJX3aedCE4xA5u/WKVaGna9MEIVGqH338ckC7zJlHcA1UcKWdzSwelu9RT4tXm1mYg78GhSpxQwT
UzQfnZo9VIWTJMXb/ZP457TxN9jWKl8ws298AbFAM5RiK91ZJffWoE9BBH1u5VeOm8gX6ZtR5CPk
nysMpZ1utpJnUk4GYJeffbAqnG9Km0pF0eQQwThu75r8tWRqYmrOxnTkBW85d3HRfNyHjw8xO/Mp
DMlKpBtUmpEg9p/ougqOIiZUBKdZLYuas4+1GhlM/QCwCrhRTx54tZEy4I39+DMg+/gos3tGK2xJ
hg3lbYSBLSHHQ47l5LSvJhBtwyIQDzeVchBURDU484lZXMETc+MphDv9bENm94zjZHY16Rr91P40
9aGollHwbpXXvDrSAVbBSPa01W/WZK7QSjDSRY6iomiui6z3o0UqZtOH+iRH913TL1rzYUi6jWR+
YfgmjR/S0bVzAKectNb/Vkgro3kI4ieEIhJA42H96OhbJ9vq8iN8IoNXr6zJHYCkDq9WsNWycBMg
PKKA0LmxW9e+GS6aoID0iq8z260qSBRaIswwoF3Tou8L8aS2lrqHgDkjZqildW+s6RBo/a4Itq29
ubH8nyE0e/Zu+ZkDM5S0k/WJWZQMRRXJhE3FOKSgpJPpV01m5S3j7LlDAf27t82otVrjMSleSu+h
ZUb9OARfbzzOn61D8TgG48qUrm1YSz9+woASwahrUBlBIKToNeJGrgd3EuYiKobJGfYVsMg3Fr36
CVQaqFCNOQZdy4+LMozLEIkjGLRkwFd7lRl6QTYDwNNmygM8FI1wzq3gLhZYxzRbQRd74xmuvvi7
Z5iZQRTVJjUpniFoSOhXZfKQmo8iHkLjXMV9H9vm9caSf4Zg7DVJoywokpgBFY7tXYwwhBH495Il
pf57ZZ18Dc5uG56SwwDOUNvZwbPhA9SyTmmygTWrUo6t8ujlX+JhU+ru5w9z1QxVRDIheRO8KrPX
NxuLORAD4lYwiaSS5nT0xfAH+x6UcGPuS/PGR7/68tCmWZRwaBPO66ljGU52MUEPRWVOBwXO3JIg
9mEcAwjV/32wmJ0ma2QZnUHfNxqFdztt+npuFzm9XqA8dL/8GOQjWmNwGaMJfqP9qAprnbvf94vN
8sIgiqCq92iEZ8ODnyvrYGrWEpCjRCbSKNS1Hx6Z6fUBxtvhs6nUCwP2otb0l+KU1clLNrQbsFMa
l6m4KEYndUfwbJJs/Svf825bZhFEpDsJcEW2BU0mu1w6xaF14GP4QjktshdaCVtcsai9fYpYKnyD
E7Ma8SIAZSmvLH+T3GI6v1Kt5TPRJRcpiS5M8eOBMOu+bcqY7rSmLqfGNYN+ieyAke0mWqPRVnZe
qF5OyZqw9HPrFz/8xycjbdAoKFggZGchhGYFXplrdIy9U/tgP4bfhhtGcWuBmYcrEk0reDWgL85O
TAwYbqQyynH6/DX+zLPE/v33NWaH2E6mKkl8sUpLLLq2/a36O/fvhltdnltvM7skVENvKMSwXfmT
f9S/VPtb+kdXvdG7F5kZAnp2eVKKF6Gq5yNMFKMnW8Q7KnrkqMWNCODWrs3Oa5L7im9mLMYQY666
EPSSEgTKDmLNzz/PrbeaHTdba9vUhntR8O8WkM8JStF4CSxQI5UA+snwwecLiu/wmVmLB3rn9qzM
io1CZsFOOjDlNvnHm1CyG5s3Z/mrgB23WcQScbJL1GWTfImGX2aNsKV2o8x6a6VZEaFvZCc0FVYy
4bfI1oDRCai7gG7Gjazm6s0EhNS0dJ2QZN5PhyQktNQ2fLOHsH2Z2j1lbgLoGO7Z4IZJXKkdc2S5
cXULsIxDe/vjJ5rSEuBhBVTL0pYoYxq1q1PgS2rq4ofUuM/HSzPuoRP43DCu7iWkKzZwJFaeY7VS
pUYPyhbc5wx6MRRUuKIBV6zBnX6+kH3NVYhAEq9KqVB/q8y9M0EpUc04ryvCKu8wMULWAyJlqJbh
Ru1SDaDA+3QRmgwG9ZQCG9EYE7TYg6U8NiRIIfhoU4L9zz6UmbFz2tNQP6WtwK5o3bApGiDBI1jb
VHqoEK+XZFdQPoPmgi1TKSlDBnurSxnhj6j1KBevVIBgODsj1O97OFmZGmsWnuf/lcD0BlI8Hq0D
ZSnBiUqOCKaBsZrVaA4rpb7E3deQdiGdj6HKViLD90SRBuFJhdG2pkkX1Ff+k1l6pbWrxcSKB/Oc
8SVNnYUG1of0V2R7kKktbQ8IeWZYG4kSBMoVpBrVsRwQQoqXaQN9VJYu6NVXEOM3arH9/KNcvWdt
VcjyUjbQIYT7aHRd1/qQjeK/teFrl8AXHy5yc2F4RNyMCj2H3peS2cgauHya3nC2N9ee+aROy1Lu
X4k+s7MXY8eZeZKtRwO2WrVhUNMVeTGgJJO9pmRx48Wv2f27F597K1uyaxn66rf8PGYGx6Jqnexh
I+901/beArIAQDpTSIwyAM+EWlJvX+z0ISPq+fxZrl0GHD/ogoEKEXjP6q+RXcZTEfn4ZsulZEHT
hoIJORbjTXl2vtnChFGGjzq/DN4vOPOfteTApGHy0RPNOkzDV9ESqLtfIRTSdsFEK/KXos4XKc+C
Fd7ydt4UH1L/aXTGZZXi3eWN+CMpWty+UjHWOW0yvUCDkjo+2HekLyGKAw2V9cx/qgd7xeDqwgvb
TavrK6oh0FOD3pESeIcjGe5Rc2VI9aa3VxFdwGZdlxvGcO1g24VCLMAsnwmU02GrVg81IrbMBrVL
Zdw04dMPpGLtrd+hLOpKwc5DLHWoEI4VnCjTLkbfmpn+tFcQ8XTbZGQ86StdUEZdniE+ZZw228Iq
WEvypviROAtu/cleexh/5xZ2cud3X/P+2bQfHCXalBqNjCl4oLUqx99aEwEjxiScCAmBApVX5rFs
xkHy5ueo4qXyYlno+6x+lodpmaoImE/lxllkyxYN1Kou4YEJXtShXYRjtVFgqetVc+fI3XrwTmFW
MV7i72KIqxO3zJljqfZyuoylfczov1UfUwM+h0lnzIRpUea7IffVoQPwYRfuKF2YDKqHDxPtzlJj
2ovCbQ0jYvRk0Y9qxq+JQlPsh8TMMmqrTvc9MbI17LwLPfgx+MbSTB4MH1VbPWd+9DE0mehRF2P4
s/XujOrH4OyS7muk//b8n570aMT3TfUzCP6qQBXTkk2D9dg9271EvweHOS7GxkJR9VtpiVkPJnPq
R6+G2UvZ2sM3NXZ7PrUaYR+/mVZaJsqrr38RcyRlR94P4tf4GkaRSxCIyizUmLK+j0iRxMnMyaP6
RjuW6UaT7yP5fzg7r91IsTZcXxESOZwSK5ddwekE2W4bioIiQ8HV7wePtP/uaqutvQ9mNNPBCxYr
fOEN98U1mZNPoIdxcgCuQXF7KRGB7Lv7yelkOI0Xir5BmVow6MbSS4b9JKZAVu5GpeGcInOJ0MkX
RGMw6weCJKyCjDOSypD3aCL3Bmzzsr47x4d0SnzU18mk5DysSq6aEkfkZA5zXnnO5M2ZY1ug/ygh
ousDN1S1dRu6QoKyD8zJSYxAX+fKAffXtnZOKOfTAZKDyy9B5rivWhe5mSAyZDdaCtZE/6H3Lkmr
mP/OoacU9mAm95Hu6GGFc43htGK7HE8wnw2TagDyBMoYVHl71+kvtGAFtA5pfmAMrNjYvUwgawxg
uEZ1rkwL6Ll2r6cX94I5Qv7KLanCKmzIjc3S7sjxLKsLUJumduFcTSWIoA9T+EZ3fltKiSeEYjCC
JEd6iE7koprABkLj1w0FTq5zA+Ox6Fq7BXSbrA6djLukD8v72kxmkHKxGIMQVHKvf5TTdZN9oszn
9lEeTAryvTpApN4zWlMBjeeTKxXkIV6lTRBS7t8onyaQoiceTPykKjlOs5l7kh46DMQjaUQfx/wq
zUvwo8P2sgmbxCW1sy/wIi+np6o+TWZokWCjmV0kzjV3r7sBSAFGIKhZYEZeuPX4Sx9+Xbs1X7FG
UCR26wVAZVl0Vc271q9dPx+mUyMabFW+o5dEnXuqUnXLmLJypd+jFeR0RWBZHqIRcbg8xx9dLR5O
JabIOfT1GjUzdJdbVAK+iizN1qQBqWWujriRpiaOqRVBbA1BovfUoxq30qz3VHT0Ilw0wqxEfyqN
0DQf7pQyBwbJEYfeR8HHV2n/p5CBEEA93xsxC8003VyjFywf5T5yBaGAcZHM+8pPqpjg5KXlcK2Q
/LWQ2RDovE5VCg5rEaJwDp6kWF7hURttwG+rp/lADQr6uz6HRm1BRYQ6B5o68rt0x5LNKLGHw6wr
3VMyPzUrc9iqL6nmlJZfVguzuDiVuEAygVYrkdLlvLxKvqlDJXPER/Q1Y1c+FTMA6Ze+8QkPcsAg
wyPULGIEAKe9dF4oKGckwk/+gl/1n7/uRtY47nsmEKbbkD+WC+10UbmMJ3FIRYGyjbu1dD9dYmNb
QmXQbSV+nWo0FqeqnEOqe0DJG7WdicyatmODWdxi0DT2hRtvCk10U2NpXVHKC9H7xkLu38HDt3EM
/krIB+ukDtr0+79F1eSLZlNloLmb2CPRD6MFhRG55NMG/x7ou1yIJv//HegmUlSiZDCkloH+w91+
OSvQEzTcyxmEzY9GAVOd5a/voMlTRqJQjLmNz7TIajJIuqeVILiyjP+RU/ZeREhg0JcnWlnooX0s
fvI5+zYJM38b9iY0ahFmyIbYRCueonc1b/a14hsjcERSk10HvmKJlcW/J/YbjCdp0W9j3pSc5FTP
tL4FnG5CPc2XUeJ0HEiZHRHbtIF+Bj/h/nvIL1bXv2Z3ihB/WzVpWBaNiI/1yqqDPFum6LcJl5ea
S1rqPtPLHAYhtY/8C4+prbKodvp6bin+5ezKV3WudC+X+BMJkn8/1reBMHi+SRkWaJt4MxE19ZdL
0QDRxKfNnqR5M4r8J1KRo1GNzlTw//d43+6d38a7mYVzCNJEhZ07LWlyDS4/yj1UX37cO9KXDPTf
E/6/V7upx2kDfr2Jwjcu3turCxYmRiUkJq0Fkhf6ZuiVMpI7kJfxfCAp9UKuORKGoM6uNMTeL4dJ
2Sit6Uxzlr9ejDn0bT5H/dqrMxnSL1Y/vjzORm3XISKifQgcSdfzcyV7JaxaFP1lJ2w2ZNtOEl9m
ufUoyRe0gDpfzC30j81JNzox1jnSVgXRiyjIbh2dFxZGBN15laEmgHu818vHLg5QLtOE3jeSe2yc
PFO7zrWr6GTRyuweCE0cE/ZrKy0sJXc1ufHGmGqx9RIBvEDJYJKUvMKvLhI5sPQznG+knvrFgKPC
dH0PihkQrYvp/IJAUoErQR7BTk/tQaAZw5+Hs1YkpjfE5yeJ2FTDdacgBh/UC2qJsLAV9W7shGBA
GX2SJQh5GUU7QC8vCzSbrV0Uv5YE6GVd2D2U7T5RX8yqP6j1msD+XIRPwI66KHlHJGZuCPG6PClP
cq64RXsfIeRjQl05KcasoWAhQ4hvGhG3W+61yCVdg1/dNOYPB+83kKXpfLDAueqIB4P++nOz6nVR
dEqpsi0IoywEyoYhAMQxTWSxoC9lgSrGqYvM65RrP5NYbt1/qUoxPl67pqzjn/GXLigSRhJEP7bl
VKyErmZM1HAR3eazZmNTN6kUWPQM5FBYnkSosqaJrD66SP8ZkhTNnXwSbBFSLTcTrp0/HJ/f3ku/
Pd3NzipQbdVjlacTao99RSWQ6gFIByxN4V//+8D4rorKfUTrCOiY8heUJ6yv5SBMXRINmT0LZO9w
fhWGn0B+3xbKwBajSUjQLN6imk01EQC+Mko4eFQB+ciUa03r8O93+fbw+22Um8NWzYtG1TpG4fCb
OJrFwmwWIO+tH5FY35YbQOawdCfjqFs8uNmMmLJqQKbBWY3Kpy4G031D1fa/5SsbRyL5s7ZCauf/
QxcZWAxesBMMYSpz3awOM6/lvmwIIxC943ynmkrEIlaLsPhhaXwLgPnfSIg9/7lLi6jJpGxkpHOL
PzYavgrWP5Pslni9p31NJhZW6lTTIaenPkgCxr/hu/2/f9Xfn+LmrLCEGFqWRPwClm/q354WiLKG
5yOn2r8H+m7b/T7QtLx+iyBiTR8UxAKgU1CkE9fmF9CWDQ5l/Mexvo3Kfh/sJvY01NoCyMVb4apE
hUzBjAcJDlCKyKCQwurpyyUHtfWTOco39NEJVAUuHDqdCBXmJhq8yFkValOAIHSSazYKjAYLgvpb
371mDEiNoIvRVTTwg8k+R+UlbLMHNC9LcrAJVvTvGf/GpnR6mik3wVEVRuXN04z5Ka/qfFrLl4cB
4rbZaPdYnsn5A95rM/Zwi5LMdYRgGL2OprAEWTkYZ7drUUJKFnASyGP//UjfnSG/P9HNGaLEVS3g
a4vnQIPI5AsfpKWEKd39WLP89g7CeR3nHa5CE07vn8stqsdyHGRoa5whtJSuUkEzHbHCcwyofdxk
rfaEWpKidl/Gw2NIDSIN8dwQKOIhy2ifhXdF/poOlfrRv2fh22gac3i6Nzpkd/MLBvDbXihDSckm
EO1KeapB7cYSRQmShonnK18zW0+Dq7ZTymegcBx5F3U9pYOWhO5getnUYW1XQukKKo93L/U/rJrv
YmoQPCKISDwH4Mn8OXExF642TAQysmiLGiG8HccEUUPcoCH6czl3Hp3Uf0/It8vif2PecgEUo6Zr
k8MNzfsj9Diwdxx1p5M3/oQm/gp9bsPq397OvFkWslx0pjjgYGCWsiPTO63NZdkWc4NAKBSamPgs
mVnp4HVlHSC5OCGbL9VAKUkPUdCGBoYe3Nh9kvY6YdX4KmWfUrXrBPWLBy1143EW9cBcqbLJJWKx
lJvKvDumA4qIaCicjl/4wk7YolFI1kCD9T4ym3mrKW4lZp6B/kpO2Qg1XhpOTqT90J/8xvMEGQ0C
M9AzUwap3rw/heNSEVIOxkp4NXrLFYsHMLtp5luXF0PG3aK/ExKn0fzYwNDIuSqhnRW9ownLSqat
tAkvvqCcXFTdwPfQcpiC9KzdZuqesiBwJRqRD2hqgUsXtd0pTJlU07uKtUPQCHT2VRcneO22hkmd
3I3yUopAsHPjXK/PFRKhajY4UbPOzj+cO5I6nSw3H34i06nShOPhSLy5fno5Vssr9dtVb+T3YoLI
3ImqS7m6aLpXnvfhaR4b1PZxDLNUR9JfR6AjKa8BAx9mERwDJQcT+kAPT0KFIj75wvbaqniN+UJG
kav/dQZsXzwmj4KCkuJRPntx5uv58pq9KCrukryWb8lue30rxQ+lnxnU4kQgPO8qfYRQUGcG5QIj
QM9tipgv42NvdDZ0rFifRRIiXJZ7KtJFFVPzRka1TS6rIorcolKXQ6ctE9FwheYgafUsOo87pbnY
UazZRTdrBGtRqajVZii2ovElqpeZmaZ39K4MpIZS4hpOmU4olvAcVoIZ+SfkS8+mhm8H+dkO6t9U
4I2jbHYCQwj6yEKS80Imw6cLqMWOCkU9jXPIdHXt6p5YTtX48uXoSU19ckqWgJ6j5kGVa1SKhaT2
K47rFSJh6UlfVMmsEZ9lqfQveeQXxbAbqpmBQ5RZipDIyFSicz/P1HBvvVy742AqW/U6PlgFjmMn
g/J16I14IuvsXyWSUIKcaVa3LDrq/piuqtzxqaOO6ezfB9Y3hyRGINgjTV1+JHZu4oumxjqo00t4
+uYkLQzRlnOCWgDYK8oBP56PX67Xf63e38a7OZTNrjkDgWS8cvDOZFBlvuH2go4NH2KyGT+rCKGC
WLYWsTE5SE3zKZwnDlUqol+ZPPRQff49Bd91YyfgtqLoQFAnA6U/Lwood+Y5KjOO0mwTNavMWBqk
25IWXBJHa3ddtNWJ2umEXofg30N/8V//mo7/DX3rzx2OVW7EPfxYTXqYXOvP4rBU0OXv2b+9eJ6V
3dUxwAJUsBg4pHLlQz47dYvEwfjSXEuvUenPxm1gjtYqHbaKNbk28CF3IR6OWKEWLoWtsJhZ+Uq/
rlrmrtLZgIjCYjZJVUk7wZrEziH5UWvji1Z7+2pwjVXKWdBrABz+Oau9hEidlDGrmngOGrTytOzJ
umLODPq7cCF6EK3bZueOKcYEE9xywqy3lltd6UbZkJAM5EIzyetHgWaBsNCtZJkO8JXpWxLmTV2a
1sLhWXVDy9f6CbZxBlrRdHtTRBWyRlp5asIuJuiAjM/iv7/cd4H5RKX+v693s3E6LUtzrcAyhPQK
3YIy9y/KDL7hICPiPPmpa+29+ZPN7jfhxWT8jKwGNFwV7Yk/51QfwJYD/0FD57KZpMlPHrqrOt2s
Wv/pnvkGCixDKIFmS2NeVW/DTjFSz3WbYapFFxXzHsSvwciQzfUVouTJgubKz6HuN+n/H2PeBNVj
d9Wvelej0FAejGtCnWdrabu4vDeM2laH4FRtMNBCNziQxiXWvZfqMdEXpuifpbu4XKnWLKNPgk9e
nZnwfxTbRBrcaJDo+OnImKKL28WNgJAsSSLQUevWdMgYzbbsL7Bd497y22HdoQ5KS+8/1RG9Q7wz
ehkhJv2YbH93XrPqJhGdyRBbv8m1K6nP4zJrvliQ0/3KEijPk4HXCOUHofifBWRuRmTnoo+GTgEk
rklJy7oJtLqoxzkXQvSx9JatJz31nvh5niHzbYd+aq8GX/TTzeA2u89/7zAI839O8tfIGlcSsnRf
4gE3I0tWnGstCrzHcR/P20Xj6kFmS5It+ONWmMEv9kuU32mVO4I9zx0K2I+ZEz6H83OQBad15pTr
PBhnsVseU59qssodb9NBcSBBO6PdLCO7XXPO7PT5rnRDe3CP1HyDi40LtH12gt7t+A/8XIPVEVxF
8YHnB2VYRJntCn2XT30j75S7xMFVwbae+XUXKIa7kG1vk2KSxwS52VHwEsLfdbjSXfVZT+z8IwsS
PNOBJdhnL91HdK390kFcdhktjF26RRDWFrxmBlnUARixC33Vfb/Yqpva8WY4FE66dnltu7dn+9iL
bYT6vXZe31UviZcsUu/klvOTe5/PkmAzOqY9LpDrXpxXxrFzOidd3p0CkkLn3dpVj/pdtTw5SOMH
aObOeWlvWF98yT0xTfPd3Z1pS06wm9MLdFXnMLdXXu8+P66CzSK298PyOKtnvW3N0f+1RVvlx27b
t2HWz1B4dcONdVc+otPr1wtlL94r2+4d8eZ4TtmEdo80L9x8aRzqxDHccpkGidM658efaqT/cTh/
26p/raKbQ8UgA6yuYx0dRWd0VS923nLnspVsLKnt3gvv37q70lY9bTYV6fkVPVCD+EAPCho3qbQd
H7R3sDathy6ke3VHN1zETsUPOC2Q3MyP0iybvp6NyzhfLrzTnwmjz1en/aidxH8zHxCX3eq6oyy1
Zbqtg/qIq8Z2tKVl7pyP4d3Jjlkqd52nuqp7CiJbvwvnH2fH8PhQy7ND2eWumo38+i/1DkI50Dm3
WaJxWs0A7gmtPyUds/Na5U8pkW26lWHvtMz+gPTMKtwVj7EbbGIb6WYb6vF6X7zQP25yh5XkFcdk
XXq5p6/x+QgVTlhbO5Sz8fmauNgnhRKq9HYNCegF1doKRI2TueJhWCmZO2JAYZu27HcPo3dk7W26
zQqpZpa2OqnCAvKj7u1eFx9+3NnID19W2rth117N6zZMF612tDE22Uq3rfs2t0WQN5vXBlCrbcG6
CGT/fNdvKV4uz9vTHryIKHnqpn40Dp3mSHfXu/ObGTwhKWgnDuucezcQX/qFep97JqhHi+WVOgtz
+5o6rU3p0zHs1m5n5Bo/RHG3oc5fS+ymm5afokbs+jw6rp8MG2VWl93Jus9nmG6v/Z3JObKbvx0i
+2P3TmxtrlT3Yreu0wSz1EmCh9ZhG/1Qpfyyzv3Xur+p/2apNuZwMqPj0/ZwiLzD4TCdZh82jxJ4
njObhRv0/5efPyQU/+EE/hoYLxwRTgsh9a1OiNm3gqSesujoAzphOvzceTHXhVsSO9jg2O3EP1iP
SNCy4YLSfjPsJZ4pbDDDlrZ8qfmv0qOlFwDfp8nlWDNKNy4NB2f5yWnnQEej6Ve5123lTn8HfJT3
UsxlJ3FxF38+rd9e4JA51ayz5y/lJwEmNjajPY1gNzyQ4me2Yj+txXUbDM6vk0s51ZU52HO/tx8g
9Dq/OOAT54UeoP1wfzneL3tHDqoV65k9E7mSwuHFN9O2vaPY9eyhZ2XpCPRzbFLpsY1lecS4Ow92
UZA7tV07W3GxTtwd2iNOydia/XKoHcmt9pr/hldLUAbUc7fIiCw4iRbqoplLbuYBqn1MOTAda6su
DDtdtVxbmK8sa3vwTvbOnB8O15XqvKEEPjsH2ibj/JFs2Wk9PFmZ3QNCw67hGccx0FeYgbjhniDp
/fkZ4eYAke+7dEMsxwUyuOWqXsn+ZYdpjQtqjjuwd8m13J5dNcvvJM8IpjveOaPN28/ixR6h52Bz
eajsT8ON50sYMuz09+wYuoH8NC5qF5wfl8dzaiebxlPuuT5tdfWK85stBKaNsOP9ydlxEruH3XW2
80z+HOL0zuCK71Kw4yB1Q38XuvSCg6vTeM/cOE7I7B+hWi8UB3i4Nyz3ilcElXNf2ff1EvEZb5+5
n78uzqfGIkkDzb3/PILmdGI7dz97W5iH3ife1qS3tnD4d7hy68b93yEAsWriV+m6ot3cM1KlNmVz
QQy+dYTZ2nxtSW5hbi624dnN1oVoy70Tu/YhCszVY+U13nCyhznHqoHMgY46xGbA4Y6a6Q8lydv0
9r8HA0iC/BJ0ItG8ebCzaWplnAvCofEvfhZ82BofmZ3EBkt+qAcrNw2v/8bi5WnhEc/hcftngmKW
vUkJNBQO6bzFyWLXpnPrKekmr9u0wv3XLu9NjsZHbIBXra8aM8qM2TxFjc2180PncW7bybFdFmtR
mxUECpsfA4KbJOOvR7xJ3Ea80M65wSNae5OaJtJJA2VDp5lfOqdY0cVdv9UOqDxXjmbNDMUxW8DV
mlWuPoOCkZfpMXr899K5NUj7eiQ0o9Bbx46eDOhm1oQYuR7o6cJB2WYbyOuKf41X6V6ydSeqqX/d
686ue2yP2eza2W9IGyyVe0kKukUouu3T6GxIOnnIfG52uFjY1c6cVTpWCk51LIL0Y7jMiw6bELu/
//eDfz3Y7VH/+4PfzGULVsM41ZZwcCkh3I2+sa/tXQtv1x6dhewuFpfFT1V9WlDfpAX6xI2TkL2C
Y3hz20ZKpY7C0AmHpctxvvbBbcw7roKrT+S69tdPIqfl0r/6xnT7bjGQt6NdGDy57myxcF6FwJv9
ImN+WK9fXgR7hNFMGrCdE+hzXKKit4avEFieegfyw1l5wfPgqr7nrR69R8+5cBftF6+zmbO/eFVA
Phzbw5JT2k6IQI6zVxAkbrPZ7B1n5i5/mO6vStRf861NYrLA0WRNvtnKp5OhD2nVslAIMC7zwbu6
3arcvEzXbGY/LR8aX7zHKOee/3nIuPAeiC/Wmpt7vfM0+lf3Zeun/olw963cCHbK4bvDQsPhqF7o
duHV7t3FvhDVQUngH6yX+JSN/d7Z2ubjOkO4/WW0396Y7c8I0xznbfvRIrTpvz9iDbsyvPeTEwRa
YAQryaEZ5yLfvqDA7CZHKu3+MI+9vchEiSvErTxxtm+Xv+7NH86gWw3m/3aTKTI/VPRkFDr/PIPg
c4pDr+bCYZv6lh/ZO2Wzs22izPfCe+YGiT1gvkSNDyZZymf4w/Dqd1mrAaMISgOOruiw/Dm81Gh9
fo2k6HjdpnM90Bfl62XuPoW6C2urc3tK0IpzYeFul0rrjHMwP4mdrS9E6M64y5tATB129qx3N8JC
fjKl1QDC5im0HWFhPTQfaeD0y/xN3uU/XRTaFBL+ubzQxGXiFJAXSIlYNzura69tMwqGfqimkD2e
4x6veYo7CovqkIiYLtjXelbcDd7Qu+FxqDfDjnS8WFu6dwHEuim3kZst67cUf7M73GxRY3OmrsM+
3BkrbdspNuZ5iKt8hheXG3iJ1hlp46adYSK7luYjLjC/lJn5nC2QcokW8muzom2DIMyVC/zFxMPs
XfaKfUtKRESGfM1nGCT7czAGEVdFbw8YHtER5j/R6UdDICAN0kQH0D84MRrG9uWtXOu9UxJmCbY8
P32kj0noRbKdPYmKA0HjvM/fQ8nuMjv1U3Xe1Q4md82y9i8P16B4KO+su/S+FVz8eyLdw1RE+Og8
08fSwZxdXmEuzdXNyTVgbXjKJ3rrofJpwslK7HSXb2EQXxbpB6opdC+W2buiO9Uivs9+WoJ/HZB0
xOgWWzDKTZEA/KaePYTGWKfwAA7qy8WPgmT372Porwv0zx9/K5okNVmRqxk/HisoYrdctnP/3yPc
mkJrIK5+f4Pbfn/TDIYYmQzxlNuGbdmH3ceHZwV7Yrh/j/RXcetrIE2hiEczDRGCPzdrlCraOT1J
6qEhrdcdKs0e1Rrn89+jTD/lj311M8rNNZnpVYPyuaweTjtt1i3zA9WOH1hdP73IzTfPwACpgj4N
8ZrNFBJO7cX4hFL2Q1b5w5tIN2frSTtdy0QQWVqLbJNs83k7F2f/nqwf3uSr8P4bpCCR0hBsFp8E
Y5pdTxZ0dkbPWiQ/fPlpM9x+Fiw7UX/XsAcw+N1bwHtx6jsD6zD9AMQFvUQC1helng/YpbxXw94c
PCVFInSfxpNxG9RKLebeUw1n7JfkpZgziqbX/Ir3immr/cx6Akt6uSuoT2Z2GUCsua5gP4HuTPAa
Q2cKQwScmE1vrIPulyViqfQxFH6WkAZguWUE5+WZ8iRHTT07CR54jqbeJpxo+n2OseKV0gVWxHig
7qVuDutCeKdB2exHovhV+aDRFPVlwLQUA5M518sJjzk8UPEckj+NaJdctpceItrMiu/4cTGBpBLP
LkdT2+LaKgGWohw3Cbx4wmd1T/n81NhUe8TNeHVOYOpJk2UfI/YR0rEnvlxewo32K9oLFPtw6z5t
utgdLTSk4jsQFgXUqENnvhmSez0FVMNbDDZzlzLpxMR5riZvH3EjAy4XHL3dhEvAphS6aPvVLk8c
or0LvpC6YCq7aesWB43S4ix6FdGr+CjkDRFbBRj3dF8eNX882ZJ1rKe3nVrwgKalOe4SVuyaD7SL
C8EpGntc9p/yMxlXMrrXMhgwPnrHJg6il5XZ12a6GFpXfhBer9MdB1TEVmSvje7F1xi9Hf7I4TIH
3soLpW4TOuqhw/6Z7nXrqhSbM8qAhmnr8OaxWj2cRgfH4tNrSrFhr5wQ8/CbuazhcPl6kVdi+Ggg
15zbfYSqg6PXS4ni4LFbG7mdaYh+4si7u+jv5StPX8mOmvvAKXI7fEUeZfjEgCqHnPJmZHbh669o
SuGyp/bcwYvTQn9I2ZKRc/rgBiv5fVhfhjNURwn629YEerg1FXdIGlsrFnB/KE13ylbn8EPMglqC
vMfKwN5Zg5ur2NwaNiIsSu3gudwpLkSEE5chUtbca+ikhp6QH4R9wkRDgpw0WhxTPFQgkJ2JD8ev
7WLWNu5A2lueebXhg3+8nJbQ/HREVWzYhT3Nd/kh/WUe24FPjm1h6pu1Xwz7vrizGq9q7HwRPgy4
FLdAo9e6kw9+GXmnIy3Cq7Jq8ft1VCNANrB9wanctPZn+qeOaKHBapeno3ynfpgrxXTSh2vhgVCi
x3/WnAHKnoxyq2OeN+NynIu1DUVl7PBFmHaorPntsRpdqjj1UYHJ8hWi5Q5//4qQ6mO3TbYDurGd
rxE/uNhXFG8FVar1RfL49fPx1Hl4tSVvp3ttpQMUpzI8O1PyiCUUwAAEuJ0B5xb2o6M/pee5TJmG
djgP/YIZAGw/Ahq29Wv7LGN3/gzCWjcDOrRD+cR3DQ/XdK1heqTaOrkgmXxHux7TPu+8gbJWISpV
u9qT+qHrQA7cy7ahbtra8SOAcTWaS4cJzELzlOoQVUis7HKvmxe/wqsj7LBcC1dIZSoz0OPA2j+o
M59X3Sx+T9iPb+i/TaaKZ1T13PoeaG7jkkcojgjKAWTG6/XJUtwe8x7A/JlrYgGMhZBH4GURYgXX
nbjFGkbSl/1Bw9GqJusQjl3iiOAv9tdJZsdJuO43zefJS5/DDsqtF26v64gPc/JNEpbXSpyZT6ps
l7I7wvdxxiU17351WROFUEnfNXS4cYn6yNfSruyI8brX0UlFCnMRJq8HzeIctvtn3G+BkFwtXxLt
yxL2YI8VdORp/RGWU1i4MmP5HF3AqD6lV1TUkFV/BQ40nFziPrMK+nwehT5+gDBIrXHW0nhSnFr3
xNHvh6UgrmEAoOiVV25mzHGjuyyvhj2ku4QWUv4aLSCZYSMXWbD6XfOVdWGZIPmZwjL1lN63Ot94
HLwq2UarHuodhb9fgh40v+r7pAaCjo3vUjn56nN/cS6fejUTMpxsoS36khc+WdQMPy8PoHDRCUb2
OBxchTLg9f78VGE544f5c4G1IBhrCXslPFbmrFadI8YM5MmBfd1sInylxVmCGwvdqHWce/GL9WBx
Rp682ppprBA6O+JceyiJ0JrdJd0zqBq7+rtXkhrszXCL9WpdYWeMiuhMv0qAj9Yy7mYnR06O1ifL
Oe3c/DnaSk/1rv+MLVuEiUgWven3Wou5omM8iwfhWQCABDlHsROgRliloaXsm6Z/Qjbh7AhcKWv9
zZroEHa9LcYgnRlUk+lwnFXvLODE5qQXO5uFwsyI/Uqzm9BLBCiJnl572jDX6NWzg+tl3rjCMfpg
r9eDz4uwkM53RGqjk5huJPMjHSBKJYXOJVbMOU6BjrlpZcc6c3vVM+0dBGq8YEdLFzfM3X47LOmP
ZO6FarXfUcvFOBAa9R6LPMib93wbsXJH6q+9Z8yN7WDaE0FwPyKTXtvlPgkKxYlXVSBel5NG006k
diZsS+jaV1olmOJ47bZBnx5Ymzu+63RkV5riyMqi3pG7yZ8KzOUzTmb43dnhAp6/+BlTB489oPWQ
f3XqbnQoHkJadYN9LeyMsAcaQbYMDRqrGHKCzsBoPH8GQFJxjYwud76FI7fT4Bhqp6V9TbFysxuc
lZOgbDfZ4+nsYOmkOeAs5afcneiDzyYx0z7bWyzt1dRwKBZQGy3ZL/36tDOpLtOjKmbttu79XHbV
PR1+xguizGG3NYQSu7pxEk4rBwZs06+L1sVU763el5mjCs6ZgvLDJfdOUEYjR31TnqHXvqmBvokU
u7rHJrsMXV1w9bfrFhc381gs1MoNaec1S5Op26pUSRYiwBtcJ11xFe3VJ+mBj8AKyEUI93Z6MJ2z
7JxQEX1KDafhdoBqjiR47CY4qBh2HNkRa5d8M53HRyIvTosw86uX7j6EyPzUtO75qTDdksoK7JWL
2zULGYfb0pVUjAOJA5nH1qtyIJhuh0Tj63Vy6kF2CklxvwFO9soePL+l8yQYHqEWtwRnW4M2LxY5
e0P1sKxtXePXD1H4V7L/R9IyRceWNvVwFBQ2b6GsQOBgLgiVfkifJMz4IH9K9hk59MnUvCKT/ywH
97IKJTi6eGkG4snB29uq8FGGW32XfwqcnXT04P1j05c5nRkIvpK4wz3/T/hwrv1r5OH4VOaEUvCn
7/PM1bbJeYUWslG6ZwF7JltE8it9E7pZClv4GYhwvIC6FO3pxLfO9K+3TKJgXMLnvgbAyegBEHr/
MhKv3QP/OevBNQd/bOMrMJZ2bHnGs7BkRyBn8zTdW0BgQUMuQs3uisNUZWAz5bDEp8erRlxjPQ3l
L3nRLvrGrnxeHbxB9C5hTIlm/EYOrs1T8ittbW0VcUzQRUdoNVyUzSrfXI2ZcchfL6rDgGdxblJT
HLbSdVnqPiTvDEju6A243l9cIwzwKOt89YEf1cLSJ5BV7BNR6EoeHSFBis5LFE9Rt7W8nGxUsVC2
uQ/NX6Fg5xQf6Lu+4f4JNStK70rLE3HRhb0OMAzFFZoN1pqW+2l4q/v3cUugTl9b2pYorlEsqW18
k8UH601km31YXAMAuR8LOjZ36txaW8co32kSygOOtRPpXj1m50BMcLJeJ3v+yngAgXmpXV58AuZk
6whna9yO4UsjybDR8V08P2q4EjSSawn+2cRG024f4xSLSSzA1qfHRHEwQurmgsar2vLa2LZEXDuF
MxDT+atfj47oadDT6a8tuain1uEuKWdi9lCjX/MVAKUTb9qh1pP/H87OqzlxbdvCv4gqJRRelQM5
mPCiMhhLQgiQECL8+vvJp+qebtpl173t7d17t9te0gpzzTDGmHwtto3xgfbqwGM8aMqNiXMe40yv
un1waCWgQhvZUzzoy7l3jIp+jNYCADJaCpv66Gy42c3PTqBJHjt9dIxqxcfh0hr3+OhxRV/zoJ7V
H9nRrqDfP2y1n7+XgzpFkgL9CmB77C4a1xqBcXH28Dfv0XWQZf4ZmMzVFDd7xdvRJtvRV3T9zRA5
BnaLV/mGsySxRDuy59K8u9CsHKcnvGtLZUgj5FwPCliAVHABY5mPa4gJi5c4UZICwBvhCqsEresd
zvhOR8XtYJnwMU7WEI2H0zyP1NGR9gKYHDAgpKqnwpBdVtThqcEHy9ARMjP834U0PO2IZyclQchU
mNI32ygc+V3EzXEu67svk9Hbm8b63HHowdA4oscjdJ14JcMutDuV9fhIh+rdThx84hSoxM0r5u2x
8nC6KfHT3AeVnYPbUC2tzfOnmsL2tTvrZnGWzPP06NeajYB67t4udvWezZr1FaduIfREtGKnN8CN
1hPNvfem3pvZtnt2z/GDCMqmRXUOz3H2AMdxd4Rt+lk0TqZaLB2BAy6ywVE62zUOf9CZGAuE2o3Y
aiUbAHnmFn6+Nqkon9hPgLdTdnrj66qDRFGiWPLdxqNQM6SARvlM6smhMScEzCsbUJpBg1pcCrwh
t0Ppv/c89JUPftxzkFQ2Eiujzjwe1qhQi941UOswLS2Fnmsy/lnRsZBZuKJQxxU8kNUexwBVr0OQ
OTBNjSGQNppZ2fKHyj3a6ti1qBkZrMewxgC73RFBZGMSy+utQ3JfxoPjyap30v5G91vCH59W1jgp
5bADCaHjZ6Kjl66q2bc86Ew7PW4RYfGk4kateKRezH3f8Amec7TYcAYeJPdVqvUkRYnm0MEm0ykv
bhRgp9yzaW7rHev+Vk905hVPQLfvzh7u1+A4l1FhuS2B/HPK+a5kYNj39dUvsNAECW5mFwtu8gaI
vXv1T/AnZ9SfObDgQUO2H2f1nQ6rdtFxntPr0xYWimCS9cg3jCvBD1+liNS0wS24kLPh1INCcpq+
gjIuyJi3TuXevf3diklf0/s6cRg0bZ2XYpPW9lUOrg8wD4eQ/aXKPn+x7j/72dNlPwkLFVxtkffU
jxPJ4SnhxHMcj3RkIIHZsNRUxeWgw7xIFvuXWAX/TqBGJ4O9s1R3P9Cc4yd83YIu3CMm/1HbsneL
Ie2baV+N1BMwp30Db7TPZUZ97iLAPvCzAF+HBYsvQT3HBwe+T5tcvN330901xsreif14q1mXcR0+
Ye/WFltNjc4X884i5b18pkwFEeIue1Gngh4qNi03eTIQAClNS/xGsDgJNMLQ4cQR2O1ZudkdkJsv
jIR3DTC829k88oFMFOtfuhuOKeDhQ1v7t2/GvJlkivVYXmYchYxDqpr0No8/LlUgoKQxqTXObVyj
NBRgUe7j/bQJuJiMSIztdCtuDNI+myd2eXBCqs7E1Xu6B5BQJOwvbkkcN+pOuhQ+Foajz/i7fXrI
PGsbf1HZli4uMsI+6ZdP2lP75ZvWmg9WNCdEewLxhJxvEZUIBHhvey+5eQg54U8QD8RZe+mrPhFC
952bRgEwFV4a9uihL/RUwpEZZ6/VjveegycQXpMIlw7giBaVZJQm6jb/INfAvtgKhOeLxDMwfqs8
0PjZBgbZgQiLMdy/SVWgUf58WixP19Mb6h5UAPVtAtsE7+hodse34NKTie2n6seN47+NO3QuNov5
vqDk4LerUgX36LLE5qU2cO8jkTMX2fJ29YxJub5RTwFzdrKNOcwvcFIUG+iIm4UFiAzZFjalC1Cj
WKXOTbGEDUFU6VTuAerx2aHGgkhc7EBhjwwSfslGwnhNH2MVEGFqcVWheAqtBdNDFcPoUdfr2sX0
uRM/9nPOUL7AIc/fof0s+VHy9ivjt9CGyqTy9Ml5Vw4P859dT/E711MC3dx280PXg968f2fl0agu
hO4D8jqAId0jJZp+3G/uYdrhJd8qNOhB/nzCMjmZJ0fWA3wr6fNMY0HD7LrlG6JMUxJbz69+8oQr
CxmlZPsZcN+LcOLM2O+SO0MwL0h8wpzenuj+apH8R4c8ei64JKohrZR8SkjKuBlR7JzD8368cWZi
Pwm7Y8UuQrIOmb+39R7klsbvkN9coyRUk3Axb5j/zfVqnt8V+7I+BvcFRE1ci3hzjYoKdN3pYSb2
PqItrWQLE3l7pSh5ncXbojYPu33Iyl/pvZ06c2IyrpaQghTONeborfJSwQcR17/61RjIqZu4opUP
y4U4L1fShmvFvvXU1d1SovQdQSrM821Ik9OAjKIfE2d4wsVR3UdEsU0Gb/mIDu+SDZrbRWJ6vie8
WzKfda92uW5kh2bgVgnSKQ3TSXdOKZe9jHlN6GMLBce6zC7RAYfoE+3Aue5eJQZjV1WU9mjycPgV
YiMpbX37JSaBZGho9BMTqILLbQHzj9pAAU0hFo+5NGPnSg8rBUYYGpKV6kHpXN+4F/X1XSdOJMu8
faDfZkJ9WsZM8WGYc2zpK/uJKux9KFHg3HLFdPynKx6seK7hXYJKmmTk0TxuvWyQimZJIjW3y3ed
0L1jFRgQEvxXs5mS4k7WN0/btjLK6IfsrWqrLW9y/6D43aUgWGQdDMFUu9giq1v6lw0PuakTj/ip
TuCZv5eZdS7oKf8c5ovkrRUcjqioSCG9p/Z2+mHgeMkWEt+nd+quTUxuFV2noQTyiwZDAChLq7rS
zcpRcdk7IxwOpAsrMHGp2XTDI0ffFR8DCdjx+jY3WK+Pci4dJuUtbBy0kkh4TvFfSDRKwNlw/m9e
gwjW2axGGzwldYbyxInVtIWHzaaod61M80Jr7K4+wOGLc2IjP5asthuEWca0U7PpL8IOvaweii33
46t52bRJu8p8PnwEsTyjtlEDwnyPO92lmkxuszwDMIawHIZNDBW8vLX49OFvsW2Ou/iKvFwQn0iZ
T4UecZ4INLUBDVqOhBR6ktsJeKT9mEvu6d1IsVe4gad+fo+gqm21tUiWFgdofFyUj2l8Gmfb9Obn
Iqtnow/l3Puy5FaFfaV4TXZsd7/S5t3eV9a5nIDLQu/l7t91R/UvummkmAeNNkL2RQKkhYafLaLm
dvoNOiX+s7f/LhJ+ff2PvS2LTTd+5NS9jqPj7NzCAkBePAF3t9kf+bfq1/c14v8tfH4pb/wxWn6p
u0JaMNpbYa7XQ4Cho9EqDB/mL3mEbwuGAFVEwGASlMUXNMQhowusQjfMWfWRR5rDkkq+/n8Txf1P
tfiPMV6KuF3tnMhPmTGuDof0YHfG3fffUCXfViX/GOPlSjruj/fq2b0zxpucYo7z2f7aYq3S8LH5
7fp7NXKKrtKjmDkT4ZJCffjbyFW3vfDMtVNbk66A3ldteoTbXrSubt7vOmKYT8UVXPAgQdbPNVY/
D/9PUfRl9JcFu9NJ/SI/zyxYD+Nm3q2nVXnX37Zfa6j/MuQvo7ws2bXRLntkzJRZZ6hFUphHN6jH
c9GLh4L93O0jAUnaX3bJNzteFdDZl8BFtIq/L+AWgZZpsWBcGHKbuinR9i8/X1dfSEHsQzAzoCnh
5Yh0jngV7jpmpRR3OxXoLOqi597NodT6Ji73S0ITcjte45Z4AaQ39D5CSI5KusI37KuvW41b22cb
41y9C8DJMtcYdUe4X/PnypglG3HYHcpbY4rr+6A8OtbXqDLG5B2SyeldoRQ8VcN4fBqQ8e6fqcy4
cD68G6iiJQUXpxw3gehqwydAbBWj2/jV0WwCuLm9QxCHt36OgIRPUTpCkakfB1dHcG6DW38/jFdJ
WISCtRwf+od55oKLTnfiSB49PAmWxGPc2KIru+chOZgYiyU4B/tknTw9MAZNhO6efw9OYRKqI5IR
FheJjeV3FA/GuVf4pzHVb78e0vsamPS8HGfrJNRXe7danDfZPJ9f+8B8cEBENw51b88dT8XQx6W3
defh3cZF1Ol1Zp0e2etycQup0AaZT8QW3P3j9GlnYeZlHnkh5+FcCFtG5aDhNQWA28ng4TxxCake
ROgWB8RBbkvouEdZvzPQJtqErmxu42j92r9vZP8UZmD5Lz535kCyDu7ZpSzcjcSFYWn9+1gKCHZg
G1GW9Mre0+sM7na7/oWvRY954XQnuaeMKEsG9IoOKCoCfBfCc4C+k31w4x5hm62GjwfObhIdhyfK
lpclesQIgrrZJJs83s4jeocfh5fcMQbkp/zC70bFOvfj8OQBLJumbtKXB1lwdesoHZ6Du43N8DrL
/appMz08mplO40CbHBc3nKNoI9tISfhx8Ixq/0gQKrh6tGh8fIWG32L71tf8wwyqtBMH3QFIqLBj
UeBxLv3zFNzHXPNzn5TSflhFbLR8bVjKiGjMpWjhnvqXfh6KQLg94ttBPtBcySIZxs5K/GaE58wz
c9ZdKL93eDGxpzgdx3AKr5yX3mnejZgZ0W/B0yT52zRKcPbL7dMXVjTJtdiZbgvMTd/qKPNurgrL
hfoK4E2YME/zHtDEgY+nJwWgvfDhxh0n7tWLoo8CgnvxUpfXJpHWGdSRMdBX1HOjDivUdfJAD1Jw
+Hv3vtADdXRecJSsGETnwbmCC5rKI62HzzuPB9mQOp1T9zmsQ3lEecyrvJP97Hfn5/EhPA1v0cXv
9E5+h9NNwO5R0Dl4D//olMEpEC2lp7gHyFuPyLBLgJFHflTq8I1ujr9+nhfTcz93aTzBGJ4UVf0z
H3s8Etl5BFJEhNfSq86ebD2CRxRP9t4tKobNRMZfePj5lE7kYWJ3gw7wnMorp48AAq1buPmVHJzo
SK4Ek0LyEX315XfNuxJGZHbm7sOjI0W6n68ugbq8DAG4mtSAPujaTjHVWF9Xj1U+T4dthD9J5p03
SoPvj2WOPpb1GGrrpPcgFeEc3/St+JkHJaaIJKF1cinoB9rnPlIAJkGUImyOchfC2Hv92SUKqsJq
TMRxGCuRECU2wpdbeZRPL4EAYu7eP4Tz9xRiiO5U8I30oeEVFNEEv15RzHOoKfLn0xvA0pXRV4ei
J1rk/6OPS3jxqYLZiYvmptkMAOsuDtZAIvpKPXF0WXRGt6B5uwUn+zjgLu1lo44Hsq9ycr6ndK+9
fFRNchJGoKjHKpXi/sPXXURlvZN7Bsgo9SlLqv1DD44bXk2WmrTTm2RB0cuDYgaUKCBLRcydDdO5
NtN62UaeSmMAP6eoO+UhKBe4937BAFe/dNDBxYOmadpUGaR9rQdkMhDb1SVMOSxlyj9I1jqUrixN
NKslrMeqpRqXo8wtbJhUYQkEWvGOQRXAMjM/yEDb5ERc3WGD+tlGGiBg3BeiY/9gpf2Tcw0PXADI
FTsEnIsU1P3Du7spZvbYk8bPLQWcuP8WE8eq4FQdgLteGT1/8Q/Vfz0BpUvvH7TFFBotgZr929tp
6oshyZUazxAL9uqKElDaa2x6PdrlZxVIoJK9o2fYyVALSv9q3UIYEm810KFbULMPkJ2jrk4yBhNN
OZnKI5lhj7DCSwccXFBOTp6Z3TC3D4mb0mm6dzQpv4yYuOr9/E6Cid09TfsVNV1fBxmsO0V0em46
s18d/H89K7ogAshE/QDFUlV98XnOdZ3cH+djPCN3hbnChDmpK29KrsuDOZDaFGrLpYwpov7s0n3B
wv/2tv4e+WWOkRiQik7NyIoHAQ8DCGChny4TP3VFL4cLIrmnoLXdxTBjMxqrk//LE3yzyshJ061W
QKxFYK3/XuX4dLneHgVPAIkXGiVPwTWGU4LpTjzYqGefM2uymG/wP1p76xGVOz8/xL+hiAIuW5Bl
SWUNZONl/g/XDjRmdFxnxrAecmVunjvj/44n/XuMl5nunM6amOWNMeuSYzD3H92BNhZIZEq/UQG+
ndA/XqaNV/6I3063xDhrMS/z2F0UU4IDwbV8H6iBMupSBliT7kTmBpv68xx+ATxft9J/J5Ek3d/j
Jsfb0+jUN4Oinym9KTvKcRCaALOl5vN9P/9/jIYoiSjprU8tv/Zo0JPE0FAnMWZK//ihRZ33zno/
OToKcPKfR2qjmtfXkhHcVRRJUtA8eIm5rjQmqZ/FkekMy7k6BVw0+nmA7w7/nwO8hFXyEb3u/ZEB
1H4aALKcHCLBVX7ZFd1/Yxx0BtG10gUCkLbXyN+r0xweVbdK98asWuKgRURUwwLggLaR3soQN79l
vsE5P+2ydXfD/59GtXfflDt9dZ6VIf4c8BWnBGUC9GWo+genQ1GtfoeG3Ffdc6gu0+g6JeM71nqd
6enzzreTHa77B+/n2foC+f6zHv99Ee1lm9V5dROPj9SY5VFZAnhEg9VKN/mHxBVLOpqi16/tkaVv
tgCySl/hG61oXrk1OqI0pwOCYbO69wyqlRoe7MopbcCFE3o4p7/pa3xnjVQocjoL1epDvliKI+Gl
Vt5uOkzzY5DjNefju5/Nq0juH/0r/GANmunNlFenxc9z2+6B16n9c+CXPVIf86d2PNz1WRXsbXB+
UWwe/If/26XzyzCvLAH1riX3c8IwhJ1e7p/mZaBS/dNWP7/NqzRgG3RrOnwo+tnJhi4oLzvl1CiH
fafY67PsLXvLCRvucByRwImA1Dl3tnPtUVH3T+6v9/l3JvjPkV/kKbL4kiqVnOlwHXXiw2JATcna
VQ6eZFC6Su83Wse/bLuXV2138B82P98/MiMrGJB+CyNqZESRhgvsy9WcFSCjWTHbR4V9+IVZIH9n
VFqdNcRGZPpSvqY1FOneEU6NppFeg1vcj0fGxGBNTxbl8ihfA5TyaK/q0fU3eNejk5tChyNoIe5I
+/GkAhz3IPbRRvhfv5mJbx8NUVrkULp4VNLLEuhlrV8fcazN0kAKWz7byTvYLd1+0evCrm/wfn/e
bt+dWuRv/3fAlyU4idJZye+JPiN1gUJDZWauHPw8xL/8xnaZ/xjjJVFVJKISH5OONqOTGI4wITNZ
iXohwMJuPHlEx+bot631lVN8NQrcfmQbsXxQ5l7G1MXyISWHC9IKNs0vIvCj1gE6O2Kedgd24HtN
cLtqlzk8uGX/0QeXizwJWQfT8MhnWJLTJgvpVuqCVXGLYasHQpXfvlk3c/7wM5vqC4TwlkJO6j5A
sjniv+y91fEvDsQtIIe/pri/SccRVvz3nV58zuex25xTvdJmPATSH6Ddp7uFZDb9xP55xeRvrg6d
FkZqK3agtTqYfx9M/Vk8mlyo1ZnsKrs6uEH5O8yun+nSAEJj5uPzrJmhP6N2zLgHEvv+CcwhWRbb
Tngc1AMjpMvjop4bq/04nvz8aFK7cC8Ly9ltqYgynceEr4v2D5txuGr1RZUvKmQtBHlT7vnLGykY
P/EPU0IluqKgW2vmy9PZfK4BMUSVdwjOifnwf3mQb1bjrwd5OTkH5XZupDsPEvdFMm+kK71TvyBp
1TgC6Zzz22O5akirxBalu/D5m2P+3anSKSgqiNkqsoSI7N9rdDplRi7cT+rsap1XbaQ+Ogq2vJB7
SEEu934a1bhD099q2V8ynP/M/x/DvmyNuhSMe56W6sxeLtfu0B0OkYMYKigWDZG+GGZm4Aa7IJhx
klphDm+3havqOAOHa8SxBlboW2OfX/CfrHnXmg9aXvEYxXfYzHaEIbA/fl4o/ZuL+6+Jar/+x45R
zqVyqyQmahn1+cUTD2c85nDt2iQObDvqL/trd104/eFsM+QNnibkadMjsD6avZUzGJAsCIllefaw
fXQrtJwRL+U5phPy+OH4ZvrjaPzzc/+2wK+OgH5NmkI+ndUZgCXvGZShsbjMFbIBszQqe0b/Qgaa
EPM3yfKvStnrCsv0FENQHOlrZLn+nq+uXO6zk3FQZ+I0HTWz/bTa1GFnTPs497EgCfjLDfStsUGs
USX2EnQkml/WRzKkqi40pTuLDLPPHtqo0LBBuljrLQb4axVWA36xY+YP8/OABf6tfCN9Ey61GmRd
Rqc+BUrj73feF5djJ5WeXaKZAuJ5K5kkoesTB5WfIFp0dWNXGBVob+lB6hdDFYUhQlFACXPjt9vy
u+3aOn8iOBFBFr4C1j+2K1fZXn5cIfGdzDUNUjD1EdoodwpXmuUtBvPp59svG61d0NcFVzRV6Io4
nyIo6b9fXk73WlZdYUkfe8Jb4T/9xrpBaId5Y/080jfGu1VOlFQI2YLQJU74eyT90JFyvWqEWUPL
+ARO0nWif9KM/OE9Hk5Ru2Kx7Lxl6KoCH346We2QMG5ono6sldXRkaaGjf3zIyn/mnFI7QrbiyxO
O90vZrxT5bi9qf6c1RptoUzwbM1WutldiF4GTcJMuaKBpPc8IZ9qIU35pVu10ilsnR0dyJM2V2AG
nMCiUu8DMgK1G7TzNPuADZB/6P4BEWHziZJP17ps9mvObCw4P7/Cv/oALJ5mcA1o6CgKymvkFVfG
Jc0SrZnBm6oaK9m1On10XaEnmXP91MPn0oiUaTp8cD1OuanTtyc54g5iG+YetMtGmpCN2P3yUP+e
KE01VEwIvZdFhKlfrqebehUbJPyaWWXTACRA0aKnh8eZjhaQikgOfFDAhFBQQ5nUpuHlI+CkbRIf
k/zzk7z2a2FPt09CBIw7o/PrZdOlD13KafPWzCDvZU42KcZIExxFk2aJO0Ax1A5L6AjQUVnBHYK9
Q+Xjjhs4F5bFrBnU4/Na5CswNHcF2tCmsAFEllIaAg9zdjqjiz//1dNrzc3fJ5JHRqAQfrPa6sS3
k/uHDbgWB/V2jLNmVstW2xYRyiEaa1Pp3KIgL2xN7vz37lvn47esDoL43w2NfC5yCRSXpVfzcy6f
hSaU+hW3onHPvbbqhtiG+YEAR4VgEx7w1+c5iL2KT/QN3MTvuhJ1LBUdwpwPIZ4qk7KrA1tybqdx
l9m1Mi+3pOAc8QqtCgkEVVCCqi2MkHPCsJGWsACkkCVoPwSqNyI2iE+7G+qmiIrS++A9nM/fyYGj
/mdBmrEWo8YadcfC8gbc1YcudehnySDd0Vk2B65IXh1JjDdEMbAdxK7t77A9zJ931zcxLEtFnI7x
QNfxH22CzvNu1I9z2cwkyuFqX+wdV6SdkhBO5y4dcBLBr22gC9/nvyUkvuLUl11Cr1du6LaRALTu
Npj8Y5fc78+ueE+a++zkHINigFSrc/k891Qv8Q334tDR0qUZEt0Tbc1HkSsse+r0GG1JhQXxjNIo
VVCQiA/zMdq/7xdUi4LG2g+SGcirvgwGuS3TGaPO6jw3RpVbgrYUh6dIGnRBkvllVP7iUX95rP++
D+GGhkOL7tSLydjn+T0WDyXvg8TViYZ+Ld8GYgdQekrJmmGekAQaFxNqugfgFOi0bPG+Z4dPqiQq
GNm5MnusiqVcmUQAt+AwqceI/VE0uViI7V0F85rRI+m3WOmbA0NQxnGlp0+rkvViXqrz/VpmSn2f
HWRLBGdsQIkC8E5lttncEr8i19sdoTNboSVEyVNxj8Be8o043k9u0ydcaNG5kOypnGp+Kvpi4tPW
GHXwIpvV119muPvts2pfcBEcPOHrMvxjx2hVfOtUGjOsr5WxECJ07l+i2s59THLQNXVESLiHncbU
h4VF+0aH7op2DPghmeszNFzs0js7UCwpUN6dBvzO3oGziTom7Z+ppoG89CW7BuBVI2byy0H7Vz2V
UJSe2i3W5evhX27qg6HW3X2HiVbWVQNc3UlodQuF02oK69HXseQL/eO2kimfrXVU2Z6It2PRk/Ue
ASBA05QMwYvczHuMaLsZ06DQvIzvHSuDdgwCCt7JZ6XDwbKviPXhZu9wTzwKEZVgizMDPjSiCLD+
reZr7wGWhocJyQFp/BEjPAdgSL3MOQ/z3WlZv1UoDr2BIOx+dufNgGpC6pSpKc+778UqX3U/i9El
6sCYGdAyukYU7vPyQQmvGddrHEt4AZViInBFYRSn5CiZGawSOikr9r1jFq090dcgJBv8jilEoFwx
b7v7sgtKdZYv7rzjrBoB/9UW0hx1/LQPkhi5wmYubjNIyiNjeJqIw/hdH0i1CRFMXMWTA5AsyE99
WGYaj7Q9zwELomJwBNEwUgSLK++0gfMnolSLoGAbe9yVX6yp+v0GRbgE1BGujPQSC1RHWbtp6eE+
605t3hrs9hOQ7yiDMbKrh9d3IMsZPT0Lc784D0H9R6p9jvKwnt4Xh5E2RClkcQNdQsMWHKArvPgt
qOliRJfOJSHyBWk2LSyneqR5z7fuLvmIo0sAIyefdef5Fo4tE8uMyLKpXMzn1vDLzc+7GGjvv/cr
7yYIuEY6dvu13pTqyunxvN+FGeZNhk3S3bKOnSmAbCDa1qkfg4cKpGnWB/rpg6j5rHpJBD63pG9f
ZapzVoLVc7pIqy6kz1KgzSA4h7tnjOLdIajcp/sAxP782AOzUsaHZT4oKT130Yxed5ifqncJ70tN
bonJTzeJLqyuLS+7V+oo3Z4+ls17hupFPqZ0r0IK+bh8nibnITRb0ON1L3t77MBn3SaHj/NQ7GXj
bH4cyq7UTwbXyRMQTgfI9QjN2F4KgIimqCCA6J+Mw3X/aHpU3QFIXeY68kHTY2kryBY5T7cTm0kJ
hkhqtWlvvDhySCdzBI/p/iFY14EYgc0YK041k6NmA+UZFIwV99NR1y92qSV4Jdz2Yt6EIlyWG/St
/ZAmyVwd4+4eehXIjszqDORFsxHXNfLa17HoJTNSnTbU5QPVczk8+/jFzfvh/dqDcYi82MG7Hc22
m3v/uTxyGz4taSrQd8MEBVwuhd7TmlYRSrJsHLQ94km2pZ/bu7Jt8SEPTOU9OmxQjex1wvMFC3mE
Pi/COrKP/b1/vLjoJ4hAUWhIgArQbQT/gnSjd20ZuCf7MI6jfeImsNsAVi0hVIIXBlqxt/brx1RZ
6P6lt/eBbxhnU1o8d48Zehh9NjYMi+A4LoISClLsSOuqX4wkHw7qmqbUtVnjNBrIzpvPXTWo32qQ
02xDwgAk4NDJ/Xmn6605/vs2R81bB/BJAMDNqL14J80xO4tlKV0pdV6PdkLwU6t+TdYItjd3i0TG
aAOlCsWSZpb3YSDmmwecg9IIC82+PngsKrCPIbDuKc3HL9uNUUSF9GZo1vZgKmQGWsFd1DX5eEIB
SP09WKKyPQkwFXZXHGc/c7VbVJFKuEUpogb4CzDXGhHMOUyowfu0bSJs3xO2ZQ+B3QYrC5IgeLuN
nxe7AYOX/Bppf1WJXmaFihxhmtrFywEg8rfPVhjV5U6PeMSABrmvDeN5/lkv87fTp7hNdAs6bgct
1KaXhLew6sl+0gdiNiico00AFR0Xz4kxUMfxXOojcwO97+bUPc0FABklHtR9cs+UC0YSHKRkfl6g
bD5+jJU+MuO4591h3cNFnVc9PRBGdSgPxAQCSTGoltknMMLRflj0OgMKW+FxinXdPj9KvztKZ+jT
BOXk1j8ME09Zxb3u4LyIV/qqM8h3mSMOz5C8IqTK+10/HSUDcVRslIm4QsW9J7zLw+dy35MRDk/6
xvA42o+uXj6/99AkHPC6mQ+PJTpOxUnST+aH4BHq/QZ9jirK58Vc9kUwSbdQcJ6+5p5tcVVEqFyO
VLB3dU/siX6yjhEsuo6J4rRJE9aRSuFk30MHoP8cxvTlNB9eJ2qW+rpG6J0+LL4UHCJpS0lgWO6U
UB4eg9sEHJarubw1OrXGQAJWqARXO+nfRsXo1rsuuyHtf51uKPgS+mO4Q+F5mIRKQCk3c4xJ3gcy
+AhP/gXiybN3HhYtCHXcRHV0BqBz8qBIB1BCNy1c8bA5bhAw3k0mE28CRtAyA/hypkjiq1VBBzZ7
psrQuG0eiloUkhAWZHMS7RgoFPWoyA3byAZ+iIXcKVx+8229Xm/It7Z/bZeYbmkCXwADpZlL/umw
pRDnbbURQT+jmPw0Z3t7OFxCKbCvcGZ0dIk6M81+rlIv9VRHZTJOfB6XTB14P7L/zsXBeyCmUMcX
wj/4IJhrXBN+LI233Sf/pqO7h6KDdaKIAnHcobcmb4SWggv3EKjsnfJe+52oQNlvJOh5u6VBovVk
obGIQ8mrdSCz5qjcx+geU4SzWjQp6ownc9lKX8JfDmhNyve13y1MurZmd20iAoTzj1uAVFwEb1+q
ket1m4meXczZjHdNzAD7vwMhuR5qvHIbA96QllwyAZpZvgGyMkszQFaxneykz6e5rO0W33x1bkBt
n0jFK9YF3WKRdy6tXTvP1DuYSOBt5gbCOhZNsMjXkaZDN50fE7v0juaVgNFO+bRRvafuRO/WSfun
7YsB2Ub1vP2z3BoRu6IsXjnt75Dl+KAzfCsLTPCLzLC7OpoLmH78yMUqsXRAgM1AsCuzl5izizUj
4EUrSfS5PMCLsi6sRKu6D+33a8eg7AA6lpWxdx4q6tjPg7ndTdDQhiSxHS088tyL1fvZHLRMKxN1
2y/AKdqr5uQ/L9kmxXe77XZ39htz1BuhvqyaNSl9nqyVQJbcGF3ls7lajHaj3uD9QLq8fcCz+f6w
YV7yIVrvsfn+DlISaWqYKVYPMDNLbmdMeUEuYNeuevugTPG2Vepsxf4H4SBEKfmB+3z2aIJloUsW
oC8SdIPYElclStutGvqD5PxgsOpxyfGxhWzJKyIZgOpn+3N4sDCchv4R6F3b1uBzmprzkz2fF27K
M610s+GGV5Ewb7+n6ynmYhTMRBPB6XYe21U1Pfbp2RlNOuaafdtOdYr8dbsXtoy4aANNutiAXuTN
UU89Wh/tgwFbih0a1NjIJZt7P7EEvtp+gG90jpSRE6iMe6IlbQYGnIMdIMcSXH1EHN32ix3aM2Ru
Kzn6n/9v/+zoZe7DbyeEdglAOw9j2KItYNJ8R566u25XsP1Ec6IHxxacbOw/wySgvdRQZeu+dcZ5
cO3tx4fdc6yNack+JOaQZwbOQgdBSDSbpQkN4xUAsKctfbkA5+L4ZCiTnEZKdJxA0gil2WFw61Xv
t5kACFiJ4BYhi5KuW2AuzcP65TQf6gMcobCZcN8exighcJ2sTsOHmwSP3v9wdp7LqWtNt74iqhQR
/AUUERnHP5SNTY4iiqv/noF31buMXabO2exlY4I0Y3fPDmPMupPurF5qzdugxyTg+nZB3Ae/JCPQ
MHnMktWDhZW+p0aNg3FOIb/Ro7QvNRv7z3KbgaIub/dEJm1EDj8ZNJtkAhDCO6/SevMFO7lzDGfR
kgzgrDH73HwOoF2pkIsIUGp7kgC9E7J6elakpNTdk/0yfy+ToDp4OtSjS9vq7l/+NoeuEYS/FP+N
S++09wbjVekkFMBl5fGZHCaExppUGf3GwY/o0F4j6CwpPWRV8U8MCsAKXOWCGWIeV3qjVbUzqI4I
OfGIRjkB+9HoUPm4S1EpS+S2wWWTpCuDbFbiizcNXpyhxbwszg4YzqXG9G3dNJVw/rAE5tpiMRaS
bbtwJ/Zh3bvnjQfIzU4F86B7rkfHZ7M1bZ6fKQFJ4nIAXXHdrhPbfV32i9GyRlpI0wYwepvikr2X
WOn89L/Cg+RaNtUvxESIDHy30lZTozDd72YOuUzLSn1ZaVwCzNZ6XuU55aPzSue535+hclFSis0g
UUHyi89VzgUvL+lVZPVGnc7fa8j5dXj+adZN7PXkmuOZC811//mVICaVAah8CSH0uZaNpFGJ9TJs
I839ZtJ76HUi8IA/Hov+BzAswP3Pwk65dqdZ9s+Q/PfRujm0z8alzfls0axHYTSvK8G7zIH+9ecO
8akFjWUyr34CxvygTIqHeQB6Mvb5vbyPX3yI39py677eLTbj2flIWwQoLWsAW6AFRYpUt5TYpIbZ
1X55OvqH2gthRZrT641Gp0rn414+VfGnM+N7W/T+P9623elk7K0NbYH2gQfuGB5gSvKgPrHb1ZzF
/UkVRbMIwhAr4CGRFEe2V5LmG7w07TZKkc9hxvRR0ptKwn9Rr+O+SLd8/L28flapO9/bqxPdP+2d
747T7WqpedxjpMlYox6dxr5eY+KowQjsvLA7rQDP/ao3YXmRum3LUNBaXJJDxXQn4w5lxutQ7cYe
1bKUmiyyNMOQcDoxTOK4jDrFmR8szEfJMjQkWTWAv1UpAz9x7sZfg6L+0tXNh4dNFWqR/6+VSzzS
9TwYgcmU/d7j2ewyt8rrkt1/BlSgJsuS7X6iZ/3Pz8/2EInb7c6r3TKcQckIHyH5fr3OnWH/Xdj8
04jbI+FuYRrbsmf3W9iqGkjqia6/P9sETcJPDgkWej2FpYggeLP3QEs+ImzouszfD9m/53b5jqv4
GmL6If7/adWN+M92s9ViOmdokHhge7+23i+azvLVsNfKxZL9xKr97GIthaHVe3ljIxVq2ksnJM2C
rP+S/wHRSe1utF4C5WfbKH5k0gBVsG+mzR5nm/w4sJk2j8XZwsqnMftoWU1T9jQ2J5PUqduVel1S
7+9don7f3Bt8XRQiUWxDOZrflwwuy8NhcJ66/XxSLQyzugHSQvD/fgu0btETZjRugpuhX2yPc694
LjiElC6pEW/j053J/a0P/97gRr25hdw+Gwdu4CTHeMA5o9D+uwe/RBFp+z9duNFU46xojy1DXeA4
w0nM7qzjYmudTqkrukeA8ctq+HavG/XjLgeLfLyZuKT6nXzKN2vLlKNH9a5D65eJ/6dLt/m/42y7
OOQXupQn+WjWm/aHs+Ti3xk3BYtuV1cZthFiibYFI8JNMGm/OJ/ds+s6fZz5Ne95naw/M2rPStE9
U8v8xZZwyzDh4YVipZWvUukfYU92rFnYsvj6nJndyntXgifkFMNhq/d4p1c/fd6shn/udSPhFlm+
NUkwkTn1SoYVWu+TE+fbw2h0L2nK/n0A/9etm71zyc/ucT4b0C05SdZIdQLmSPFul6Nv+BSmvs6U
D0mPfK17Ct/6xeX5rZ83+8rILofCfsvNcS6gUaTuX9+l6cOnlxdO128PdzbyNR7yc738r7s3+2w7
L8+t1Yo7OuHzBypB5hc5VCjsq85GQWNy+TAv8D8d7/XuaNBrQvJfDbjZfNC9DhAlTK0MBWBF+EfW
XzdMX4jXJ+j4e2vpzgTfbsP98bTbF+Zlp79IAb9qZPhFvCrH0dq98vdfEvG/rdprMPWfHZKP50vr
hHubvEHZQa1+lw2Ca8bfVD7uGQH3tqN7Y3sZxePRWp24GfdqwP54rnweoV1MiO9U7hgcv52y/l2m
7o0KK69P5JjluhcueDYjoGtYHFianym0er1R/bH+gl18r4+/ah3nfywON2u1nK9XxzO8zRwoATVc
9Qt5tfT8t6SxfrnHN0yEG8vAXa5z05vur1JNG/AVtrKr3U/ndAhhN2xgg3mj+vbqTKp83Fufv8jV
by24kXU2Zsm0cASVQf5XrRud78+wLBZwIGJDbS7V8r17/nLQ+HZPjco/K3V5nB8OrnpdHNlPVOfh
eSaTqbEtCFEUEOK/B/neGN9IOYpW8vMlp4fG47lO8k4CjNbfd/hNqnzr0M1SMQeT1cnwuAUIQMEB
VzbnN7k0u2159jhjWwEewQqm5p2hvDd7N+LM84z5ouBy4+VbEfSgyj0slDvXv5Ve5saan3cFrl8Y
Gi+bt3sgt/cG7lZmDfYFL18vWQmcY17fOYTjwZzjXN9XUnY0qT7s6vuuoivUyI0W8MqQK5M7KsPB
utl2G6u8AmqmDLp1RPj4aFWL4eABus1JY5WCFNobzMI1NIAWZK5QXRNxnjbzEGhjh6SRLMgAMH80
+6SaGdUFiABk7uOObQOxf/Cqxdds55O5Bzzt+H3y6b2sOoXk1C9F7qNRP72X+5MH62nyun0/dfhU
8XX8vie6/GxkFUv43dWMAv11xST/YlYpvhlkVVBrR5B4Vi0CrkDY4f3ct2su+F8sMLzOpE7ixJ1W
p7gRJ5XNoWKRRo8biFemVQcXMQ72Eljz1SUuZqOyPcRno7pzq9OCMJt2MCqeagdACA8hfO9lZM64
sgLi7nkNCiGO/XcLiCZQTnfEI+Mx+Y/ZMAfR08MlD474oQpMa+H1ELhLf0/qmFUhAgz6NBlMO6MC
7wTOzWXNIs2zWNm1s8+1SXpGkt8rirWvwdkfE1oq2iZ11pij5o1EOS5mpc3MmJoyo/SQICOYs628
PnM+rj+/4g4j+39Xab1bVfkH+ttGn3iC8uqpBHjFSY7jQo74uN9q8dmDj/7sfhKJGbY/UaZDDtg6
58qBJtMT90Gls1TYpj8JYk505y/fQkg1zpiX8b4d5IlTU1qAf4wrId/nHfw7fYI3/WUVnfl+Dhg/
LttFeypYQtyke3U+8Un4f3WQn+KK6IZgLdbCMA0pUOAD/c/rUw76n5xoh4da2sau4NyiMy+2FB3s
4hLY1qaIID7/CfoIDd9XPhGxVYjEul8uDsDpKzhuQ4IqC+oDUhwIgL/GedvpHTkkD8Ph01d4B2sQ
8wgdC6Mr3lxgYJOE8jJFBSrJg1194L3RaDTxpy34HU+SdB08JW7t8WP0wSmbc3bEawdcn4dKZ+Cz
qztkOtp4MGwevPYxDjry/Y16suh7nRFBk9qh7sWDbtmlFL0MlD7fBpctVhM+MDPwxDwq7niq9DDd
Zj57RjfGR8Pde5vqCN9zuXYijUY5+B+jzj3j7jcHp6p8gYoS5aJ5u+x25NLNT5IjlyGo1QWwSEGz
h+UXuIvnwtBOwZ5Uoi47ck2uHTC31bxQWeL9J1OJXBIyAgE2cwVoykacgiXCkCV5DFxIfdZZEpYj
C+NUJVxAMCLHsQ6y3qeJv0JI7wwHMY87iuwXXVki1d1whYBVAnr8u2bOx4f93CzSoTHJ2ElOMm0R
6KtDuAOMaNoo9c+d8sM0LTTaRrCLF8kkEUpAuV0G6uPvlvzmpP3WkhsRbeZFb+AsacnmeTc6PebN
3au3FyLggbz2cXUDKdGuCmRqfqoOgK02qtkA3NuK8QH2nfOcdTZOBRKd064KoK6z8U9uOJn7IFqT
0c6Qgrl9p72/aEoKUDiaUglpkuZ6M3KXrGyuSwP4Vy5E6KfdSb/wfGq6dWhHPscdIvcvg01lZVTs
hgu2/QeItghj8hlW0ZlkEPNz3lusq9ArkDYlnNp3i5gW5zHKCV7+bihewp9ndqFAlKlnAN2TlJfv
c3x2J05huzLN/qRffjbTQ+MUZv1lN38j7z0E45xInt0/DiGrgY4bHVWOinALkKz2XupeXpxm1j91
d6+AH0G/82miUuY1h1X9cI4u7+PGNC22nOGgZZEuhpLYkVA47Rdbgwhna0IpJdkTLP2sbnZ3w8kj
1KNd8Jyr5Tp15kAJ7VISudvFdyhq4U05hTZoTKWaAzVpnqJG3NEkyvxZoA+SEheeRwAXFgCDfCZY
RlA9ycPS64EkiZ1f8hcR/EqNQgRiVFhqei+7991jMZnFpWYhzt8ZWrv/99D+krlP/pBlwB/K/APb
f7Nmp549mG93K1OsaXpIAb0TcX8n5t3vdxXZD9sUCL28vD087BGdXw+MHP33d2OuZU83KpHGoCpt
CnNxAN6qxOwyto8ejSEfgfY8W+Gz0Efe++tqBXkfolW6ihnPYUxG84Af+kA+rOIdq+pdp7FZUt9/
NAfXDSAk1AdQv/t91S3yyQ4vYcbYvM+jQsVMcaz03xtGte6hBPSAfx6FQaogXuJFddQD7ozQtwIH
dZwTeCheXxvKlDChJJr7qDi0O3+/AuRchXqHAlj80fz4L8nhXXkcY25F1t6UZUSKLNCa49c1tMDg
7JKc0CIz8IzLBY5EQHi5EWF/xB4FFxnxbrhQsurUrAGcDnwyOJ1kvxpONQIGe5GYrH3yMz/Mx1mx
YubVzQjzhwOiPTKOlSW7FoT81uaTWO+4NiBfxaNPaAEf3uzAvUZ6xKfNtDTkhfBIgSlfs07Ekb6C
TBVzuMMIgAxD4B8ODH9K1Q5PrmW9tZwS3x4ky0QfQtYyE7aB42SKqkPzicr776VkuTpG/Jw8By5D
twRSgnFzSJwcy9nYmu/M/vIRBr3nCRRLVENgUmyrjNipeXlHHs/dGqnG4Ic1Nu/TxpJ05Gmz9Dol
H344fSrHy9YMqJKnOblxCshccHS1LMqCmUE7uNTeBwkzRg5OC0tqW2uTbMTW0bgw5df/mVjy38RZ
/dlttzFYiGKGpEI005ByBRZ2DqH4Oxbd3I+xrAlSY+ZdKEbj16GxqK1qvNmS8QeZYffCxUjm0Z4k
JICpE/ppmO79p2tcm+ybbZXlJBuw/elVw4o8DBgmTMfXuYRnSYbHI8WH/0CEKOkpS8LiQcgrq/J2
VqUApPnygi+tmZBHwhcfeg88VYoIHr3exB/13pRqonwUKyiH5DcGIn+FyCEet5WngtmVVR627U0H
rHEhmHNIIfF5weGCMuZx9XiuAN71urtbN2tavzhBlRAJBgjFDWQ3S438c0ifeF5hMXbPkh+kWdcM
f0JOkTKoYGerZ605sIYtbGeLTCJxtoPJnuqZHAhfDxDrCfXInaD8q2vFLVuTaaGw3afchH+zHtzr
AO7OyJvqppyS1XcSiYgdXm3hofKBlEg0rYZtnL2lyg7sNgrUKLQBAjbWx9/wAUlmsR9Aca7sZDIi
PwakxZ6uL2t3MHoVJ6IkvpYB8zavgWMNjQ1cFzVmBZtRkb2/N437m0EgyAYI2yhVRAJ/Hz9jst6e
ZsWBQZRZvkbOI6ynsR9wNGggjteIX6LvT2E7ZnX3w/QplcczJSb/lozY//tavdfpvflRR2LwTuvI
3P5lS2O2qm4WZNgfW3rhWut8t8BeqbnIXvLuXvHDPmN7k0vWyKsNRapIcWbuyINLzSD3FVhFZvfZ
MOcKMw8PiP/OlpKmw0d+rjw9pamJzxp3qg4sOu4o+YpXSd+pMX3G8zWE3QTrbUGezFdiCFHVvNLT
hKcvmOhKAuj0mvO42Rl1EP0c6KRGHzvogFcGblDt2EBndthgaTpMuarfG90ZnZ/ElA6D8s/g3OjO
xWS7yC4Dz8AtoZmrPzI6r3Qdp3yoA5HgYQhuExXuAEv598IxjV/cYyVuDkGsWxSS6Y2qHJ82h62x
XVDEAaPZaPacPS321QWVmMUqFDPUEc3IsZvXNnAzUqSG8OA8HhTZpPuK8Tim1Iy5oBwm0kHymu31
laTH4fLlGm4ckPql9Le3XUx52pjDXMZPWBT8TfPiv626WQVaQhLhlMr3poTl5IGfKfwPbCAegJQZ
ESEe75r8pZy2ElpbP6XrbBQt6YA8bZuFiguQ6tSoQHIW3xmn62Hkm1YCrQ43DizTxGosjNnvO2y/
Iqi6YB773jzwrBRNZLcOBBW8GlwElgAGqJSgJHmKCLrUgUx5haULBkUvOr4b1fHT+tHwz9D8tYHy
BG6jBYK9Uwx25MU41ZldMchfgvCElO8HOHnOQ3u46FNd1Cl61ayfAd39WAwnMUWG0CKni8/T0/5l
O6IR8zxaY3IAnV3ZO9UiyaUJ1ZtZz22u3pyKXbd8r1KKzRPMZIQC9nhdaDLJmsDeISgeciuFGK48
oBRgFlNSDNUbZsc8g5C0YtEVXEv75FR+yx6nJxgva+XkMA7zY+iUw8u2CZ4eNvfiFJmev3x3Yct7
+nvYf/G1CCTQAOiHgQflyrjxOdpFw9hNXNvqkw59PlSWi97OiE+Q/FHIMCE9ndRAwCWyYAMM/dG3
SSEkff3x3GKMQeXtjB+pVV7y9+nJuVRcfG3V1TPmxAwAocEKFEAMKth0zBiXF6NS5h6MNwi1htkw
L80dCFmH6q45aMxcP/eqJyp7Ng0vyPIAQw/K7/TYd2cpZVawKObLCNJqJ2sT1oVsiUkrFevOG8jK
o9ku8sgNTqkmgw0Jcg7oHCoT1wcvZLypjt8KRm1c8A9QYS3g7wSftwiDtU05j1PZY/m9iaxiXJlB
mQgGe7jswGdgvVzWPow6l3U9YzNMKksP7MN0TsreoIrZub6E0IjOG9Rnm9g98NsBXu1UpmX/ZAfu
k/Xo7WNMUhLH2bdAp5YXQQYaOpiJFNuMLBjm6nuGvG714UqlygtO20NeWWODZWJZw3GO/3HSH7xZ
i5o1Og4HK1iAKuNzbWnAbVnbWnUOyAv8lxvR750xKyeVInYE5BlFEoXRhp4/A0XVrTECp1JaMEG4
7O2f5qD0ryrZoJahcyfwH9VOId8+pxQsOQ9OGxohUAXPIYyfbrM0rs63nByDTV7Z9kmKMQf+5q2w
rG8tKtl8p1whPIxjqi93q9ucjasyYybV/XK0EjvP4uK7eFDGNYN8hS0EtBUXGMxZ1WwcrJpN2Q2p
yHB/W7V1e7HyPdYNqaONbLTjXYpeltVZXsVVYmKDj4w0f1+yvBqTYo0dYuFXHh2go6tnvv2wfykB
YsmeGtcuXQD0qQ/bd20YuSCV+oA1b1sILllQhqN+AjzLZVnbkx+U+6X2cV0HuW3yxAfHi2Du+va2
7b3APdeAv8MkXALxXR5i94JUv51VnchG5EygkSDV9tMCXhruJTjTMOGW8GvWqLc5aVlVYUuBcu+E
afy4OryXQAGF5hNBWmKdVBfncPyCT9l9gSPyZFf5yuYTvuALc1efnGt7MteXfvZqDadebDi+2FAo
PDYarhEv7M7xUHNPwt5gMM1Sa19MkdJ7AGY93JW9MwypF+5SmcKf0SvinHKqA5KAS5UZXrVLJRvl
5QpzY+aVMmKLFOg5S+2O3rsalDfiHBBSIDUAXkPCFG/kymxWOpYvhGf7RgIxZqCqexO46MPnLLAj
4QYvglUAgjDI3Useq9ou3EDSCYtrfReuAjNa8BnI53guOCz9tQb/WFX7K/9UIhtqHsxe54ERQZ/w
uSVTPSQV+HUZWODszXz9Jk8zGDzpL3BkfcB3k014iP4WoL/od9c1HAwvOmmbkqLf9dZqfqAKelY+
XhFXjWqpA+VUc9xdxU6SxUsfgCeaPYN0eBNP4rUPj+9rFhSCdZQFVrjnX6lB4QeDAYUkoOFIHw0H
f2/DQTwPKUng37yhwXIDFb67gRscAf+HKEycqhF8sPqoXqAk9s3g6FEIPWLStl+KvDe3yuNx5psN
qyZwYLe68NeB/cnP2opnGhvxK858KyLZ+x6o2E/Phedx8gBJwDapPCJl6vv4ZNn2dHB3y0N//nho
QpptP+dvkHe74iI+Pe5C5AvEDJiX1NE+rz/yFAerW8eF1IG7oev0znAPHrsUcr17sQpZO9B2TqvL
3vS5M/u8vPw9nbh3fpjSgBaSj4crzbTAY7llyylNs9J5csjP/X1wSKxw8bx5NsITvigwSLEQLJ6X
AJ2cxUbihJRRFikwTHlG5c+0WehtqP4ZNzMKyPlInqxSiDeIQxU7TjhuAnGSDBqLmCKxHN/VtOm1
FjEYw+mGK2jlGIn+UUPf3KSl0Er096AzbVItfagYSel6FX3B4C00dp6oRUa4SAcUQc5iqu3i5eOM
W8+4LlVa6Wnkkclc6kDNd/2S2q1/x+DrbuWe7qHnkBCBCr8fOvQSKON0wno9D2fXJnPOt8LseTvS
JXXpaZOaYHhWk+XjJiXcNaP7G/CPdaFVqqYMGjmIyEYyf9yOyq1BQ91Sq2cAei3Q6AwQokHdSMu9
VZon3EPdmMXgPgCIv+CnumGFGhwaFsxolNzYEz3nHUp0HYD6Bw1oaAOno68ABoq/cB/oQ4vU47q6
DPWl+pUnfOzaOV6i6eqHFapl3IWCzGbOjKrRB/VH74IMmJotFSGdEpNEdDZvaHWMENHtdArRJObP
ECIZXnZ7ap5BzZLaoFudErVJo6g1Y18/xfPOJC5ExVdWUFpq6KL65D4AuS2jG1paB/40QnhUiU7S
lZAPPujnZohB8sB7rxIeRrjHRQqfjGqmTCRLGXAk7h+YcfGhEAzeChGI/tHa378UokOSDYuvQFCj
A+G9z7n6PliSogTSOqjqfE/fLz1k3A4yn5BrUINlAI3zVY+1rFOVhQsgKMFfHK25nmq0DskuGbyp
z1kwHnlp0XfjSVhQ4V5c4CoFYBvW9UIAcacEHgWCX+1Fi4/f1+AY8ipo3KAZUT0RqdOYM3xQAEfH
F31zWVfvduy+oi/8d+rChoWgwJ0ox6RNkqSqGlvXbVqszxfogfpQ4D2rcUHjchePHi/ru4Rhiibp
sr4PiNE2+VChto40Zur3TMSxFc2pHmYPDL2+2qLrTkIPwPAdqOQKYjHeM85AGjjY8HjhEKkkqAw+
/C6a8LFDRLH3+w6QCs1ggZ5Cdcdv3Uh93vLMS1dDDfS6vvaJoc7Ui0j34Li1AxiB1/j138MGulw3
Uy+5AWj4KtTReNvcMgtsihJLPlXVRT/vqku6T/F6H02F2ggBbDx/UvtKXU0Q4SaaxIeywGnuIqep
Zp2qjwWGXO3UYM/CAmDs26jMwobAkSPi4lnvAc/PgKlf3Ie+aA5Zj6xMFgJMflzgVMeoS0+BSBSA
DLcZ3soZfvKND2wNZkq88cexoUfP9RfgyScrmBNO8A5QZjoNix9mNwPS+/By2kAwTn1p7NQKj/q9
4mXjY0zAwOht/Ay1N4+hyo3tj0nofkBCCSMD86sVp6UBWEiUQR1Gly8v6vFV87KFKDmii2p+0Qci
X+u7HG2etZhPLG+t1vHT/vpxI5xA4qXtoF1ZYHx5hW2un5IUEJEg/tDiTjJH9+vZPpWutuHz8Phn
+fvYDc7wz2wCO136jn96WATkqicwP8V6UIM+R5nzaxl6XVkCAH7VLxEsGpwU4MeQLbQGA+wcHaN5
qPEjfu/DqxAfwQU7R0BCzEOP0SU2hgkkswc4o1CL8kTp2SbETgLo//JQBHR/F3vhOTko9AK42CDa
RPYO5GkrvlB76sSnF9kSmqFBoOHmuuQZODVqU31Nwj66LIULD71JEZKHLNpHmiyPKnInLvazyNGr
dZpJlV0WwXbKxVze3URAePt20/WzaErzp1y5GE/5XEbtLHE0h4sV4339yCX1mIY2Xpum7Jw5t+Ut
fuun0wbUJxw3PN+BzmIQZPzj6leriNdqq/ogYI101Sqgf2id7n/pcqeo+LHhwlb7MKtQXbapu5T3
HJfXe7O0+DCAt9HsaVUfp6uIAvrahabSeL+U6lIQj8GcHqlHHjwbaip0F11NBLgP+EBls0YODCrT
JgcJ1omkgLbu9EniRAtw/1KEMcBm+7KJSVzRfvsSfIVI2m+C7aAVJwNxFqMapa6kqHRBPtA5DlmI
CDJElr6rPViOLOh/JbrXpDkXfashEaxtvUagHihmQzfow9IXehERg/xlN39JJOQEbxF0e5Bhiv57
ldkjMwiF9aCvOYTj1Pp1BPtBNH5ip6ANF8/q31UzsS8gv3sToY36tw+OQ4ze0Zf2lqwv81gDDoA1
EdQQJPQFvw4YmWA9GRSdFxPYTa7nAZ0MKBsPzinO/6TEIpkyK2NW/tdCCiUPpvEgMkM73A0ByWMF
uP6EabtKCCbqAiy4SUH1RvXpsVYEhGPM2qqOPODzTm07HCOfbC46Bo1oGp+TORVmV3m1JJaUQH7B
e2TBD8sXiApdVofWf8aGyaLJU8bPfV2LcApO33Ur1LURtDC0j/S+toCWuRaoRS+08LU5tGm0bbQU
YWRhvjHhvBpzjFvoanmQ6s3jzEQboDt9rQqNpBGi6idMnVSL/mVIMA08Ew/ZEMfF4FJfcyTIEAza
K3tEBlD2NZrU9x60L7RTdX6gQDy4wFcyTSnSZIEfgq9HuaFxOQRLXMDQkSR26HVcxlnjodfdjoQD
dJgadXaCHjqNrBhT19+SAxIcoU4dc1nXPyZ6+4Co4QIJwjqBZaZlh5uRBlcK4gByxe7F89UEq12k
0YiExv79iBwYxEfKuMAFlLTkBRHkIPGIxdGDTbR4LyKUTCSEcx1c8UBITowbmqbsvajLISv0Pu8B
6a8p0TqAPi3d1GMrXs9A7TBf1SOa8XxELpYb+bMdrtM8KDRs+r2M84CazSSjwpU/TCr/Cg0znKYC
JFo+a0BXdZrywdLqj+HiwfVUG3BadUOPz6tW0KmtxSldbmT+Er1I7Wm85GEmG3xUJMFSH5YsUzec
xnMeHNGX6TLlzvyD95ah0zMXqa1r2DnwR5D4QSSkn+VXTcuYvzaM4TGhG4z/MfEamqyLlneqzs1G
+pQmTpOuttubqt3ZBZpjvaC3N/4+0ZzqC+rILhinupxemdIV9kd8gYowmcYup3E7MYYniC82/pn7
avDOyTR16J4ZQgSbFFtHqn/hcAHh6zB0WuPY7EwIzNL8M+yfGpx5fMyo99XnSz11NB+y8BLCZv01
44wLl1VTPEDmO4dXIx+yPyvz1O7YnTM3mMazRzoCrAp87syadq1mUC3V+l1y41LrBIuXxs7CBUmb
dNNCo9C48NIyvY4VY0i7NCjSVofrzNNfmrFVYxh9SRpTq4K76IuAlllANAoxLtnG5Y7BGlnG63TJ
/Vxu4FHpPE9Pz7KCykzFlKGf0NYyS8dMtBXm8epRk65FtU2tocfV7c7XFCHsMI4ks2QZabVrb7mv
F9owTXfPAwb9a8q/2jyN8fuN/7uRZsfrFFtnggFXCce45FhhGkAaxm917KsRMtNcltg8djvnCWXm
WgP0vDPlwxfauXrUVtVC02blg8jIKxmRbtKAGapnsPRkMqhlFgbdBkGpRXHdUYFMvLwlKsvTi6TE
l85XVd6qVoJhZxED8ycV51wfhu8Gu04JdZpJNWPeIeBr7AYz0UgVGvqZwxDthpfR1+5U2/SxE+tX
rdC4HALvdQe90Plx4UPz6sPG9DpJCrGFYY3xjB3cLPoev3dotgm6ctKApJKDhTSijlGy2bdYwxSR
cQbB5sbyH8ObJKNKx4ATdj42saC0IN+WAS9bG44hjlSDt78dE9fc3J/+tP+5JW78aebhmI/NrQs2
lWqMfPnPthhFDi5hWU/R6l32EEiEMswISFD5GI4/qZYOTGzBFecXMmY4TZRQ+DIQOEpykvg6sdHd
q5V4ooeQavHq342/Zs7dNr5EdBLAe1xA7jWd5J/o85b0hMFkU8j7a3LvJ4OGs/THY2jr/QFJPes4
2z6V10/WtGnNXsurcLuPZ3Z9kuW1O834Ub2Ba6fkXbFWPRf8G7l+/mlGdrrsnSXUln0wV6uzCRCa
Bcz/1alexEl9JvBWKgwa9nRUOI3DO7f+zav0761vYpCWcbDspVvM+86yXbBG0/nTiez4kgn0bFKw
AKo6HGqn6YM3bmx3HQfU1O3DbHVnDf3kRKX/ZdsGiLRI7o5bUqjyn/6f3Lm3sGAO6o892MkNkdCT
c2x3Vs4qKOzmyWpN5G/3PrDgRHTecvdOFiDY99zgZh2UCTWRql2Sa+02re5onNxFtj+AAPjghJvY
Dgb83KdOUkyI1HjPgPLwBy6xxErOQcMJiziavvxTgLjieJKhCPCehaWow5aVXK4/hfGq761iOc50
ubEiPKQRSdVjhyByABLEMJDakdkDgBmbxh5Dob5GmmPlIDc8lDVxN//CjjlhWcnNRbzq64ioM36O
T5nNxAesYD4ArB/0Njs5j0zhWsm4MYZrZKN0BYcGNMQGhSu9eqwimgRewE+0pplYwcpf1ubBBjSN
SbL6PEU6pkmicOYO/l581m/C49u438RWneX8fB6bjPsMV1oDmCZGag6ukoW8LYYEpGR+b/BCykEn
75UcYzneTx0PJCvkfpLJLk/X15GXebi6M3FCyqepr8qTRho9fuxtFSDQvKqrcTQut4p4LMdN+S2/
vGqyaznTHDlkrK4Ow6ur7Tq78npmTOEUtOM5VpsmDPskthZAHEjM6wUZQmSBYml4YbE1gXD+y0Q6
Y1liVDCZUhFeKCNLdoRMNwOgNaKKQ0Iy0tJoXvErzDFtcEg8cpzDWJYAXYbE2iOdtuWKJxaBtJXE
tTCsyYVHNxk+RLKB/m0IGI+jpa9vXC1VfuvsqivNw9KHgSsikk2iaTdp5BQ70odSGQ99OXSAsrCC
dV/+egtBbQTjD/3WM3tkBdvYwZc/4NMu5oUVnMGAWuPq4H2i+Db+e3nuNxztZ69GtEGIQ2WBVwd3
1CJEU8lpJVeMzoJyEP69qn7mnLhOGSBBj4wYKrWtW4iOibM6Hp0MOM8vb6woTLVsvpyZX1BO8r7k
LKwiKX6K5miUys3F+/hqYsnIOAXlDjh19J/NFKxTLG4ryKNZ9fHv1v5Mertp7U0Cj3spj5GI2bnP
yTQcwOW57Qo5WLN5ahowae7eshh4vlDndhX9yDGPbz9HlMAkFBYetOxkacnrJBtjHbsJOV1Nt7qs
LYN9NWuWmdTz4/Tj4pu+USOhw59Drb3AwPi7M6bxiyb7NvY3Wb97a3ksORlopF9OWrkrDfzk5wCu
QTau5kHufrnV5T93hw7uKTmkYEr1bTCTz6nlmzWXs7blG/yDsPW/NW6x2le1FVaGVv4as/MQ5MzO
5VGmhBVIPGr1ruPVm83+M5P9aNA6jiDMiY/+3pd8czFjJeUk8TRk5VfMTwQBsnVdIxDnn+oyl66W
iL/DefH3+HxBJ/xQNP+szVtraTfflHfuTmsTbz3+jHEEldH1pL2PSm2A9upTUuHNWimREhpcFc2X
CNSIMXI6hFuh11Kwwb76hOUSlPtP5+5FoC0PJS5Qi3LKXSLzneVdHycktCt+uYf3VKd7ubaKwB0X
4zXSBM8QJNTSWyscH7qT3Dqk5YdQ1Uan5jQya5IuzNKjWiX5rDAi7kOO57KFpU60DLUYdZKWRrlc
zeLrEYJapqt45IzG0VQTgbiDl5FNBezyUMuzwCRYgSRLORx/KFq4BZZ0l64RTeeRFxrInbPvIWkW
TR3OvpSjfh8hy1amNp+sFcIzV9F1LMAPz76+I5kEQVTVRirN4E2Vg1peIPw9oVw9C3yoJwIzdu+U
FK+xFHk29E5+BP9N7toCeEiFjx34zja56XJM3Vsbv+wdiFMsD9pIAMbL4OzcWIGlpTc5nSf5vH9i
14PBF5xCD4ED/2ujAPDaumn5Byh3p2BNrJNZW/HrY91oT9uLLuo+f1m07Mh6WTY8EInGvvu+ezhT
HdXadUtvxkPWI4WEgpDjpHJonmOitvCP2c1ie082/SBgWD9KALale5z4TmeGd92Ljw+zbWDPa0Wz
Crj7uFRxO6RmITmmPScqFCtlUOpLQzHT7mA2JftD1k3DVbqIjXShKK0x6WSfk6R8z2D+4nH5uZEc
s+QWyYBHhn43GQ+Wc1hvD1chr6kD9/S6cLVsQeTDsUfUDQ0OCTXCRoE6K7GHMga+rAkZGqXO18a6
BDvK2zrjpkw6WWqyC/BqXe02GXn6mILncxiHCTNu4gWlZik4sIqBWto0oIsbCVkzEyrOZSYolaZZ
aOldeFplNTS/fk/a142TkuNFC/SqDESqejIMHSQ8CM78Pe5CTgewGE8HIdD8TfTCsBQum1Nc+IWh
vpSl/ISrt2WhGrJ00JHhlI8kTPn+DoDZDVrDSYyRbqkXnaTQWr/pdpN2PmL30ixdadl0rtpFBi+D
Es6bJXKFeXK1oMaMyYwxYRRwhdA5WUaydmVaYSvDXh2CdCmLSoP0NRIKPegr4yanZ70xbWrw9UXa
kqrtRs7oZXxDUPpCZ7eufKEFhv4rwiwLm5j1tgrIuWwx3VmeZizfNUGNVcz4T2k6f8lWNOjRnOEk
ht1SYFmB72vMNy60SMiyh5pcXfPrfkRTEW9qtTroEZ3WOhl0TiN9TdFv9QVhK/J06iW1XtR4DZ+G
U2Mui1ATYSUHvqUWytBkOPiKeqRPFyjTYTHQyBLClNe5ir634XpFvpGPdMUsLSyAGpe81eSvYspF
pfCXzVL4al6TK+SO0Bd1KNFDb6sZ+rq6pFHWv3JLDVnE/w2Sw6Txt7qOPCdKr0mRUQ0jMEOtburd
aRNLmOdf8SLarx5oZWuU2B36jLrG5GvC9a76qRuiMK5vkjWwIL71f5SdaXPa6tK1f5GqNCLpKzMY
HE84jr9QjmMQAgmBhIT49c+1pL3PySF57XrL2w7bA5ruu3v16tXd/8kJ6A6TE7hTvmn/xsFoe9is
L10HR00GektOllPXcRRFAdW4Z9pypxV3kWO0h13es87I7HPmurk692YDjy5D3WKW6sz/1izXzkg3
QBIHQQw9FaX8Odyocy9wr1HIbXrdnGovcyQ6InI+gcd61G/SwEZvoEOjkkB/2WgYdGE7zjBibQhQ
ymm0jjJC2yDbE7zqfM9DrTNJKfReVAHN5WJQK/BKxyW40CUHaBAUsBTkJwr5mebElGcI8K50kWah
aL8Ly5uDDbbV6Zvz04M9Xat+Cr+7Zuq922/5a4pn3X4Ez7JmTDwZOuITn9ySiH233zpmcaNHYK0C
EvGP9uPlH6irMCMlI6Hsk1IELqx18y+c3pHB603KgNeiZuXm9fuwaPB/YtbF/in0kUffQk/pcgxC
xSPAmfBA38VVi9ZTpKHvKNYQW68zg6WDr/RGpxfhVmVM/Ll+D87ZAsGFo+D9NAMB0IKYvxFhfIbt
pR0v4785OikwMcEBiRfRxt69UJytJnjkGE26HDKibnheMGSA80lf93itpB8PSgKTilGY2+G+H1G9
ZQAtHJqK1kCRDdVf4MMaZAlAEZsnbu8Axyf+9IDE3JoGdOwRQ6rMQw2qKVbi/mru8KVhTvUX1TC6
pc091KbOVqwsdDE8YRskXoCmESODdXei23rYeY+ANIdZ/Cbm3Rvt+NfnqIr76cLN5Pa6Cc9h2Vcl
RwPqUOMwMzlh3SP9K9KRMxZ3y9/wvu2HQ+BpYSjh8an6aAJOtJwcpBw016Dfr4a63/yRFocemYhr
kdLxrQLScJTPdrfprTGq+5fnA3Pt9xPGrEzDkU8nAJ4yLxrYrV9VGBjSAAim4laHEYese6gr0bVx
HQ3ZUL9rFYp31pNPXlra33gWry8+GY6tA72sl8pXKC3LN1mmy2FFI2vWITw78J0cQAMFHXLkYHkt
LtIWEfePqzr2KZf6N5uhM00IVg+TnPDV6+2blWCgnhC6U49fUa8KSJWv8ifZiMECuiGcz+67TmND
3kFBg844h8M9vdOCcqXcg/aYxY07rjrw+boupSBoR367/KbPiIcjFgYMTMCsIAUBOP/aPBF96AEq
6FZ8Fo07QwPoa/OViLPfBG/tpuWSZiwq3UuFpXwipkO3+2T2OwBea+ASBJ1mBPAvWhZbHlQy4RZo
caUsIjIibFQtJpZo1TcJ5xlhOqlmLWAWAL/wHptfJhOHOK6etZalP4pvzzuWTTja8W3Fl+0zN4eb
Oy2PZKLFyDJ505WK5GDVsbLa1aWdwbnMylW7mxScCfi3q8agB5Y+xJvrXuidnWmHkICKTd7bm9Iq
mr6savxbiyJxXxhJxeF0NctvejOtZmfq8Wo/cVbcNnWUl8wAuowSud1A8kKzn96e6e2uvbVvGPvW
Ppns1FzvzvPJ+b44EVE1Ci/+XZ9YHqZiNA/ZfJTpkvGU0WH+Genc88OF7yk1pcXSJizDxQnjK9OK
9IFPiQ6Km+KfSE9sTnFzpm5XbI4Yc9oUj52xyp3cQYg0o8TGiwNQNLwdK/ZtmQqJGiCfKCsdIUwU
IxONmcRBjEOE81CwrNVPP0FSsXt1f9IzcbrhdTqqMXgye9S10173dFNBxeTjGH5PpEzY8DHKqbdJ
W2fi/VK2QemFE+EP8h/yCgp/EE5Bu6G6WdADz0PW83mEbFl/ds1oCBGGPFkdy2RSxJUuMzxvNt7J
TBUiRzMp1cD0eN71AwhqGgCI0bHw//LIDG9+IlSCAFMIKyKH5hij9Q2/dy9VpP5Wmrtgoa/ON+kl
EQS8SkYg/63AT+nteho+xnj2FomAVMRBFrMCbwyKBnUJAwu3Cis7w+iXh3RGLE05U9QsCniPArGV
0sm7e/SJjwX8QVXmCvxZgDS8d9z3AxBLHtx6Wd47iG/L8YEpq5z8vT8kvfBL+FhywVZjKJgopY9B
gzipf6QKFKgRagtG9HpnlJES6BtCfTgDjiZoWcy2rCV9eGBHnXPWhBr6OwEqARFJQ7lsLlmstIMO
2htensQo0vYDTbPT6Jylgz7BGmynObd2P/V+JoPqgZ7wsDI+HBU4hGPwN0NBVcEjNBoXpG01ATTS
DtiUQ5uAInaO5+Gv3ShBLnv6aUzgAY8f7ljOWSuUeXIwhgkkTILyV447HpwmHoOd675Mjva8jdF0
Z3Lr9U3NSo5RTe9GdCjQP6KptcSlu07RX/OKRZ7/3M0p2t6N4B+VFIu1lFnQe7JmIRSgAFeIFAT8
D+BT2ADa3dwSyhHwdfjiobI8DukpKcHKfkzdSfoinYkGPSk/p29DQrNKKPe4ZYVcelqphIcgURHZ
QskBwaVinSbIa+IDxRiCmNmM9UAUxq83Lx0KdKfGozC7TkYBhtAybC6wUutQa4c1gWBLnGWAnKkg
GykYJg1UhpcUsyPlxhFrgy5dmQSZDBHJQnHJi+hNGTNhJ/lbiCBoYWYPN8KPJZItRC0f5ZiOI9tR
9rPVPAW/1nPJNoJJAsREFobkgTXHKrFYZ8lUzBzS8FdC5KH9IW28hGIFapLsJnwrp9jKf+QYcvVK
5Oa4TOlTlHRliBLjvCXc2gjA3ijHWkJgHViHspAWXy2Opk2eLy7jPVXOc06BilzkF2LG1xBeydy4
LZq/DSZMYpgYtL3mEtQ2oKHAGIcyOP+iP8N3Kf5hFsWwrdIfxZ3Tl7V1kbczp439qFdOv/hVsJeI
yzEk2pHaOe0TULxls7Q9lIcsvrk91vq1x6dHsd4sO2n7WBnaEc3iYrcq86PdJc4+HWa8v42l1zmx
t+ChVU2gq9wgvdPHhhnMDBGAumOiEpc33o9aFddcl77jDjOZ4uPS3B+Yl6n1HVn+x1ICt7HofLlX
YM6J0SkdcEFLjTbQbyXshYRujD5gdByAWhuVxXYmhYC4UHd4mtjMcD497pHlOzjS/C4ALSf9A+kh
SfOFsQv4Ukn2k+F+eLw/j8y+SDeDzSpPvmGeGgQeqEgiEEFK4SSJJkCB/OaZMzojFQSrggjlSnGd
MxPZSyNRIjWmBbIFPx4H55VUE42qB6daQNX7CQkMrShANW9RwvmRt9KJYUtQ4+v89D/FvXy/zkuU
YIcPpSeSIU6Sz90AqDDMFirAkO2IpuZNo0aEKuN/6rGJnclGnZ/2T/xp8/669BKEIS+ri9/sevth
MWoNWftLMUcg0hhm9wWLoj1a9Y37xW/a/cOdR+nD4U48vM5IyGQPQckgc5x3ecv/06hT2I/BGpz1
ZXC4E0lqg+mEjYSra3Bb+3/cX9JI9rsQi/1ivyt0EfEqpKqNduHu87csBuEaqQ+ae/paAu+1CQkd
dZtlDvQHcQ221v+00aHiO+XwJQBlS7EpIakbACKLIl1To6zkWTEgojELGuoB73xzuZEoFKUoRko1
IcfGtrRCtNZA8Z0mIYVAbew+2RP7CbhERHdnPOfwNayYfGg/KYLV+eisFRmeuDcJtTU5YkTx4NLN
tmy9lLIOCP7A1jvhCYwJjbT1FFvfYvIc5VUkI9jNT2Na+/uT9TfBIImiT/q42eFFooG1FegWFr88
C1mvf+hxq3BHb7AdlovjqMBh6UNvS96AFjXZPAVGwXoKYM2bd5779NO5oXXCOP1IR0zIRORh3EUI
Pswbe1zg6Wi8w2Ip8Xu7cdErHgIyaBZLgY03tG8SONjTmMZdX2AsV2nVP8nT/0Ksq3z78sA4uXOd
nekWmUGTiH2IJrB4MnEyV2J3YMPmDNjyHuvpZlWQYBVkWksMkx1pVIaEuG/xqBOGThUAMQb0Ydes
/rJRAgvnygdp0Wywbe4gG9IYHilOB+WulDMsxifUZfV7Gy8QAyuPGt0a8wNgPH1WwKDQ0WfZKiRW
CMFXTEVIt3uCsHepx0DdjRPD8+EDN6P4u3yUjgztMN3xwKjZZVG0y0JLw3tKUVLvx9vvB2BA+n5k
+VwYmCGVPHMQ+QulgYAQAIW2BOGLm/9n+5YrfCstwm9ih8zI0myZkvATAdRWdrRkk9yMSnPKoain
prwEtyFaTt+V5NVE5n15/CfvDTCEg2M0DyVoHypCa/Yau01g4ITutNVIGgu294uJVZWnN7llaAqx
DLL5QgDawcBH8ojS0MkzYAp4fCGpHakbd7iqHLeEg+9njbtiR/OxwR6LMSG9O9IibkvZ5P7YdAMT
CywIpz2inaObmhGGSEagTyl+KAM8gGzbkgy9kmr/87vt/FXY0fnvSr8qgtulhn/ZbrjZYtmYXzaL
Z2iKB/NTw9EJzJOAwxFvUV0ShcOJhEjv0pWsD4UBrEi0D/7k87MKdNTP9t+V7CGMj2F1SNh/9Wi7
kiGTAPpAWQx4crx7UTZKiwOyMFk15CCkLSTv1GmKEgHlQK0MqFJ9tGWJAgqn0Wm0HQgiARoQp3aw
qciCv5l4XXE/Z5gFwWnNBbsM6llEVQ//i5OfnN/E+ujRS7bYigL2XLnQuPbB51fvWDIv15fPQG2f
vpH0//pjBppfRvEyDPbsgFeCm0FMFEYsBsgV+ekhYNCqFynbMv6dkfHNXOUr0c/KAmQv2tAUjtBI
SmEttrdB/Y1pJ7gV+NJyUimIYkBVoQm+yYQp7BEi115bLqKG5tV3FEXSfxEYtUTkv52HFDBolUvp
IYjdrPmbIxyrPF8rku5gaPR6PbJ/CTsLcDc/n5eoIhH2DOPvHt7Uu4BVSjbTnm3U6WnBKX4MuNSU
dG2CtdKfyxG2b+BOpA6SkF+UaCOA9brOa8syYQjRja6RnlLHz1ObNg+V24AbIyaRVWNwDjrAJgRq
bk72USkU4uettE6555pQWAljvW5KsMbWo26Y8xRQsmJMtmAp5vsNXPh+kFPjDWkhVvdlI5TmRX/Z
WBEEtsQV6dj8lTeoQcij5YTDBfoisGUbYwhFqJ5E+IB2ZchQlpMdAaRJdbyJe8gIQdvw0yKUEFOk
FLA/NZqiUYtjO4PyQXhUuPOIlZGfjUeqnVGmfkmVP7VOIvEuP4hBleJVnpa+YgMxeiow+ypnG/xN
7vD7Su78ry3f0ZrP3jusZK00rdZ6emCdakPrmG0QQJnFi261vtM6UoUTylpqTbbCo2xm9WEv+FDN
xrmpJ8l+av0tJxGOU8GeWP0lURuyByTJu6p/HNjvonRF5OlryKc4MNGcwEeAryJpnuQXO9j6s3MJ
Puz3674WrURe7B6CLQCCQFT1Qvq8iL4aVYtWpCGrqiqjYORAQiiIVcikcAgzjIlbLhQ0Eyk31UgF
X5XSUrysfUoiHv2FOAPG+sQfJx6ibhXxOKN3id4W0pmK8LnwWvodCl0ghSm6gg0UXJQV04ZRlYxm
qot4F57Qz0vCDgjSF4FsNAf9hkgdilfs8Km4SYFJ8KKARlXKu4FLtbaQgRyYuLOUGO+rgmTrDykm
7dN8Wl14Id1FgzC4yv+71m532mSZ9ZjRnJ2ph8wTunQNWg08hq8bEoJMaHxP7K5Nt6JDN/hqRkyT
Mf8fq6zD2/TaoB0Mgz8ajeRvuMRz8sI7u1sEO+7Nzp7lVI8UU5u6/mBsGdNOduc4sx1EYXZbmrfu
engm0A9mXjgst99KfxpSD1POO8bD2RlfdmhGuzEPOZzk65s0mpf2NCLyCyd7MiX7bx7FeH65sA9M
Gh6E9Kjc9y98ZZYqdqm43Z5nZfEt38079MetZp/7H/ol/s3/MEzbckzHZUL51Y2ukYGapcE43RoS
YDcU4yFLhGEGDUCfkfRrio4BYfjhtEHI9ihfUQVzfIF5fLdHJ8a4TimIUS5Qac2GJgC1qe4FzpHq
a1xYNVWJtpCH4JxceUM/YgQomhwbpO6lioomxxct+csviUpkwQ83MlyqtRFb1yaqL5RFN1wizktu
a7loy0m3NA0BnoewWbsXWRz/1+Y7BZD8oUgKlQYXQwF4SniZbd2Kr9pcpkw/RK6s40JVsyosRLYF
8VSvlqSKfa6unnqwpqKF5R5EfCnaYl8SZ6HU5uasx+vxstm5pJbfVL+9nKtYuqk8l2RA+WYiDFWb
cz1iRJX0Fk/J6TWbPrkVsascp7RQpC7ZdQa7VWEj/CjaJBsevNF/sefTfvyewZpYgCEBnzPuR3o9
KS6pTyH4VR3PdpK/qGWwRJoAOWal6qdKwuhDYqQ2pbie7N8FjKsf/qCr+jy5YZzy/AxFtEVYCRWE
haMDB/TMno81JV8G6EDIIP5+fqB3n7JUTQaAcFn2xgc6JzBVacPfe/C6FuoqZe/17BRxRA1wqUGW
cghkeWH3HRjVTo/WDFCF3rfOQokolTLb9xJ3iU6lVtjjmaiLoUFxbjTafG+dvfFLs/+oH6BlA4uR
O8tJw5V97D8KGjoxPlKxtv0DoHFT/6DailO8PKRADqF/1SlBxEG96drpqYcXOrIjoPPuk4EHvSd0
WWFwoYKhr7aw7QltfieBzHXDRx7hxt0moU5PHKT8J8JvxJLkHnSNUnvK9SFiCl5ZgVxqSieafBSz
94LJevDQ6lSVARGVby4EbtVu4nAP39fcdlEKQlD70Wbs8NM2O+INT6gl29xI3GCplg30eUCiIHJ+
W2ssmIrT3vNEBC1xS/3DvbItZ4CyHqXyNg3eGnYwBtsPFWspEa4F4f6CmKDeQ2Vp5/uLUrZvbSpP
CTbl1uQzMiJWVa7ks4NNpiy99aa4lSaFpiQNAi1Uh6w/xL0BSSslrxgpzrfJoT3JaRtkg/VKeWjJ
sPUbCTlCb9ohMIfw8flGToCiPJdEu8rMccQ2s6sMohCTTkxgXktdCSplSo+E2+KFdqQA2wy2fopH
0bqn8I5dJnmArkJ/KFhH4Rr7Q5jCm0pzZ630WulbCs0oyyFfr/dsneVlpSskQagLbpN5iuFFO8mD
WoMA2kQBYAxlKFRpDfLJ+gewEtUadIfSdYofXUYWEo/oNxsSjmicfilQYS4kmQv3v/4hajJ7gDpr
iLE27BT9RrDJWxyatK7e7GR1xfMVPdhK8rxi58S+hR1a8bXJQJsD61covhGQBDGHvxh52BBBCi4E
Ppr6GwwdFTmsaH8iflGU4eFOx9Jpn3ilVLLeXD+ls21b6v65y/qrSJhM2X881hXOzI+XODkW4C1j
vFwo8yXnIKehhAtCxUZma46UdIopaxWylMmVjGXNplGBo9ZFDSvQ5rAt/j9dVcOCB43MfCG7RyHg
u2qilbjUIiAjy2V/BXOCv3vfTgeRNv2B3aYY5DecsQvqnWHbjffFM9UYNNxIXyXZKoBcDhn86rHx
zg/ZYP/CGm7qlzcfR9DwmXozJR+WiFbFd0CBkzrN52m/aGRAiud36EGwZqxwUsUsPocOvVpGu0E2
cmm4CoZTPYP1Q2GimieIYxNpt/+ppgXKeapNhUzrV+GC5Ur+/D8YS7jZ/e+1X9ERpRV2TucluU1F
vpj+VyX00smF/uwS+kjanDXRu5Ir8jXWOAPw2oP84UyyT2kf9cnGuN8LcUOuNcC2wjywrDG69B2C
xZCEIxscuHuqLFc8Jq62KeNHXCxJtbx2ibqNJSJgrqIJxYT1gwqv5NwlxTIHHvXi/vD8K8ERKlaV
HAjJCyKGyyDtdOO3dl3JzQp0kyWXTcTMILK4NDlpt7EB2pP6iAeXefUt2/YVq6Mp3fE0Qpi3pnKt
qTKJ5uKD2rAObugL4WgnlC70jyfgsfIYYmk7dKj+34htGe/DKt5H5yegF6RlwghtuRXiexXzCgru
cYBosBpJyGFMN4qmdcYNrbJb2kr0lRBau1bym39/45/A24PIaYvVBeGOYC/rkdjvXWgLuXejRts/
I0rESYc8WxGj4tkUysgt7e/VcgqGp5G5p/39q1yhvLGSbcAEcAlemNfVguamoJHyZwJHoRIRUiK/
xK7Lq7epNTVgSPDckhI4lCS1vIoeuly3w7t638mj8Zc+TIVWjSDUcaX8kMhVVUi6fWjVG/cHJX3a
fKJDoOwh6+U5fHKO8pJ8xYgowagEgmhF4/nCahGBT8IGeEFn7tGahsVzQjbOqFqcRuJcwhfJ/5GS
A47Qx1HyANcIELIHWvk+552gJG0VlyrTkWUr4XEAwVNhdqJLMqtSAAvz1m9O32z0ACqyEnjYQj8r
PbZ+tX4K56t3hRgypbV1l51+8dhS15ux/ayCi5r+3Rap/VafK8ys0FPIVhGsRrGr/kitCSLCQdr+
N90scpZEhyeuzxrLrIYESg97TxsGIDe6ihax5/xAkYVodhnotm+R1luwMMYpY+G1XFTspIMhK8bc
141EVaAafAeFtUPsK1WwMqR6InoGxrNgXfvwszHNLuKeECqfP/WgZAHciUGTuIHxthzSLU4rRexV
HfOSilb6qAK3mzdboKqipzpmuF1ISgPBSlG6rn+Fg9p8kdxENlAJMRqtV9XVYwRwKNao5a0khaKu
jYJh8LHVvTQ/1PPXapQ8+cDKZah8E5YL1FRDVfRi+ScWzjSC5ykQuSgBgJ4Ok6KEiZy/vBnWRmlB
wR1hMEnkBJ2sKRQuK09nRhlj00gBquxMWKDKeWn0PLJleoUSCGZ0+a3zjrJIgMuhuqABa3pLj4BC
gYLQksoZpOny+cg5N8GHsgM1JnWCPlol3mUQvLhkdWikOrAbtyOJ4RnEI+Sg4a5pkxLM6SAmdkb2
UOlCHBQIyRxL16DkVeEy7hSxTtxU9QYMn4B2kH4h/xkvACc38aGrSl/5r1a6Fs/XQ9Xq8Wc38nDp
x/qbGEF+FWFbPlY7HlHv4BO5u9MNveonSCciFm8MjQbauXGVE1NK27vLx1JIRKPMgEiT0oGfaa3b
cU/viM1TFCgxUISiQwdoARSdfugvxDXIqkuSYZAgUA71qKQAGTnzZ/pR3yDEmOt8Yqwo8e4Y8k6X
8Tlq6oiF+szWX9UIOKF52nXKjTIt8MsqnNGHIi5JzGV0VC0n6uk4aTS2NMR8EscOHMGyiu3VItLw
d8m9soHCR8ZCkhvUp0WiblH0mowz16nkL/JTMDCQvlky0S0J3H6boPz80py/Aon/urHr5nVlZsXH
nYcbE4kmWCBjJiehqEmRsQeVIWOm18ex9oYEg6Q0QdBrmvnijJXKVkaTfQYI/orm9/+WZLR+O8Wr
JKOTWqeqyDhFOAVZTbAOJTaQWDyBesqc8kGrq1BfGfc1pHeRaD9BWijCmn5XYu4ZDCH7l85QZAHs
chySev8oVy3hp4CHbE34qkDHf1UNbQtombGjnk4mOufzvcePRRAoYvF6lCV+sdL+1mwRYPfbxV4l
9ezELo/7yKjIMwlWoH8BWEiOLdfOJ6T3nqZEdA7BwDIgQF6ZsSLBnQvvQMKBIFzZ0vPN+ecaULsB
2u0xjQrQkXHPZJ+V6WwkPOPTD1JvKBwV3ihTaTSJbErFHQNEpc2trzQju212uyR87E4mUoRNBSYN
Ahr5n/5QpkI15jH7r2mgg8eiCp+uZdr93heJLxD+37ZkxwloB076x27awf8G/tfZmVbL+1iLgi5e
VBktP+rRelWRgRbJJI8nL0cFkWo1llj4b9WqVd+ptgFx1lE1IejtGhkdDlRVCmv6FapPodBB+xlP
6JXXplWVRpIT1w/Q8O2bFnqikqXTVz8+YQkdmFgK4Z56B7bVA20eNnxU3knYpJX/2HBecsjwY2gG
D83J7XDK6uj3L1aAGNSftKelVLo+4H7K7ppCC/11k9zT4fRTnbyAIdfUZrks4jihDvLvqlul2fC7
AKSSGUok0AoOxC5VYfNfe+7eN018aKsORBpCK/2TT9tCdGyJJMCX3zPMggO2UXGQCDhxhP43ZRdd
SkuECLPJmpJTb+htuke1C5skYL0Detv4VpLihmDAFOpDTXXoOQVdlN0oLbGdwLKJHhgWDV8g2Qri
ZqTebT8WaXWbLH6Ty1fGUVn+zWRHw1cgxHEl5XzryrVTY8ynA1MiokP8hf6YDiuABQIa85GjP0nv
phYkArvKmv0rLaHGGZ3aFp2UKCYpq5QrEI3njKuFdFYEjnPUVjd8/x5OSbimvwaIVC9Ild5srvRM
eGwROiuFJ0MiNujyoNe6Hk4KfmN3e4j6Tf8dIs4ERmVkc7UCDAj+7+ULmvQV+EBycOEE/m1C8BZU
qDmIYI/egr4vGCwV/ZO65/v6XQVVwli6ZlkC84dgfnlj0DWALiRcuTB3PjReL1Ob3EUygVqx38Ul
cQDumRC9fJjQ/SHt0SuMAN8GclHvvO4qklbII/SvWFG5TUUSam+kfJP0OMJmUKikiFuVttIrgl0V
iEgXISmHHqyA056bpv5t/D7DGZozVsujs9R5xFbLO4mHdNYiGtVAloMhHBKu1PMr+ImICWVvLlMl
46U9VwME3XEdTsvgX+ZWd6ShYNcNUIW5VCL1xsWQluOYNlSjzf2aQlgFSZuRCe35b8spwh3aNZX8
gchPySV0rro3ulwJ+SWWa2X5OqIw5b/rVm1nJKbK38UfS5Ui1NneZlb0ipQlFJ6YNO0DQU51vKG9
z6PenSbyC6Xwmmf23ERKrGBhZg/8LgvP6sAj2E/mo0ob9PRVakMrwaqr/jU6VV2lCFNLsnDio+LJ
phyaSF/LhUPL0dvD44PqAeTjO4TgouAQw9+3KcFsZDfBtkAakBTlEiNkQrjoiLyE2GZSHLjrzvx8
6nYWnYUCF2UYJE9Q2b5kNOHYsXt6KXyodLvzSyyvNJFiEBB3gCH5NlTCLS0eZ8rREhuToha9oMhY
EbEO6WBx9bpp5zaQykV4rQl8cBD7sdfX31kTnBTNOH8ITuij5i3EpatTneJxoUn+hT/QW7cN5cLx
QT1YzREtShWF5eum7aZ5H82aTA0+T9IgPnkDEX6K105obaJJslKXXdTic11eE+vR8l+HEAGgv9h+
B7PO3Qegsa5aLpNfA0vrHEC2d9adbhsJNbpP5tPEh7U/DI7Dg98tfrSJaQWIugJlBCxaZe5vNoDp
/U04U9mx3PDnuBEJ/d8csG/6MCC2hwbjCpUlSbnznYsjoIK/e5VfQ1/xmM1URicwWSMLUA8e7vxA
6nta7PFM9o0CWjkfnaoeQVMezXOjYSjxiGID0lzcL+WWyAShCkYPdhqZ84LpK13R8gpUaZooCeHm
o0CtS8J4ekJHFhwQRajgXaA1aeJ2Re9gcMTlSmccSfvq7aRrOd5kY2mY85cG+C3EaMpAOiNGvIpl
F4GhXdsGa8uQGiVK/GWgtDUknQxe6ELNFrERq0ragMlki4RTk1jtMkAUI2yv1G+H7gkilqWFvcyb
ttSEaofH+FWioK/iFRLoXzycKxRZBoaZ0tKiAh2p2+5hQDc9ciboVCgVBBOowSevgM/CxtRbaqG2
hQwCJE3SbZasWtWxkIM9AnDvXhTANWJ1SAbvqTPI6PTZWniZwnDAUFfkK+P05z+eFOJHtklI+kxD
PQYKYHgIgManM6ZI5E7nSSbMVhWgj2QU34TIExnZQ9s6M/6ONQUhyFtKtisKUl309Kha76mno7sv
FBsTTovxl/5OOhVpOBI2pIxFa1PUOxYqjR6Sn+8HZnj89Zb7DB4i522S/+bnvwHSsoi2x6x0dctZ
22RvUdW9QsYotavbTeHmq1pPq1xUmeB/ZUQCXQpoZC15BsCpCz6ldUJc6bq7+17/6Ezin27WVYJN
PRcR4t9Uac+M6ehZjC22AvWVDW93o1cKA6T+QLJ/iXvSx64/tFXEe0vArv0jtyXXr68COSWuNYI/
pA+rYg38bEMcC+wJ78RkvXLSmLv+k/e95RAFfaQXpNX9/QWxvPKYET2QexL8W0DFZFDfWtCSDp04
Dg8eGnmHz+iu7Cun3VYyk06z+vBlA/YliFFFCsKN0tGJtxaeEPnC0nk49BFszl0a2zUZiOF51co6
k2VX+gt9iDtpYZ88J43RVtK1KGZFCSzGBUI5YhaOXghkXPCyghs7mkS9SM1WvDVCjuH5mYqxJtAN
R7dWT4oYdBzvwXv5bLGlxcqoL41EYwqJ4EPgMmS+AvzWkekScl9PkcGQOPtVSfGmIRlrUD3XrF9l
1vWeZNq1m9rEQT1W2M8QNrVeY7mYt05J8aByCv/9+Ic7iWnjpm+2P9aveKhLJqZP7CUuRY5TfqZm
FhH/KAA7qP3xP33fDvx7gMcRrfj5LrgiEwKKrBxGbzkuE0Zd2uFfm53wmJ3z6rKZbbiA03ZQRFQy
kCCtaPrQt4+Pnx/tejJke7gOE78Cy7cC078SD4Ueo6RPYbmZ1eZ8l48ihtHsB2eHKnl3kh7tQeEd
uxUJey/qdNd5wMDT+/Nl17OZE3lkGIm/XIVp2j2jrmZqJCHShrErX5zilRTnj1O8yhJYQRQdN3a9
mSW7qc/wEK+YZmXci5NtNyx7pU1yxXWpQanunTjsOWExq+ugt0/ut8uJTQ9Kg7JDe3/pb9DxGNX9
Or/NncWS7uxBTOjufdW/7MqI/XG68iu/GbHa3zvxjsK5WRYyU91lOuxxbq2fj0QBHymJiz1rndiK
Uvd96vXzavX57WrYpt+ItuvjNzK5347vL+1jXu05fsol2mHduyBWOMzX/rOVrrLjwmTI7GXz8/Oj
XjnL9qC+69nMRGdE0HWbJ8PrXGLzXG1m5+Ngh1JqvZwdjKLXKaZ7xqNYlCRtv9gn1+0C20MymdCh
VZwLfroSDsVlZFdOeGSjhG53ncLc7MdlCZ/Cak16nZM/jd3R8TwvSS9t+2tn1zt66SI+fUvj/Ktn
fkWv/XEuVynhQ7S8hF7A5Rc0fN3WvYgGet107z7VEV19fPqQOdWcCS9ZnM2cKL+vSv81ulDv0QmX
X2TV/mY/Qh5DxxOs7HhXp7KOa/OwPS2jGRzxkXEQZtV1jd721OkWSKDS3v/3c3dNm0PRKYeEeKNN
/G2xucYyTi++zcQja3o+Tb3NoDiO6tMgrBbuhpFDX9zoZg7a1eLmeKRtxfCFzCj8381V2UtzZ7hY
xx3jajZRb+Oz1vLb8nCcxlt6D1RlL4/NeWoyVQhfG1Jtvxtl7spcblfnADMWLqr0wnR1dh/FE8Vb
Rn8Vy5sH2coF/WzWPZ5gUmz4h04nHv2RGAG6O+76yRLpYz7qpIfBhckiTOQptuPau/frm7WHnN7M
+mY5L6kCDut+RarD7kwSmLPd6SV7cmnNzKpEVNg9huOsPH6rrfExeWIstGcBefed56X9y6cjbJD2
9hsGZJcPGC83Q/lUvxqn1davuxVzfw71RxkSYJ6YSLbtXqr1YHtkSiPh1HKLtCuZdpLXqMgn++ol
rt7St/3Z+r7OyNohsXc/7NKexEtmJ/mHrmkvXOcL5tW+ime0DVzTsT0yuUgmzetxPuXS3fkbE2ey
tSZpfZpa9mITYIQu6fxSUIPpP5pbHtBlTwk393D9lmdMmUzBKiWDuzaHXrpd93X3t/VP1347hD8+
X63XvS3bE/Q6HVo7mYzI9a4Crio958Z5mW1mUfxw7ux72bkzTJarTnSTHO+dzbnvn0f7/ffdcpVk
XwsO/mIkmadqmh26nJrw01eufZ1Y65haaqyEDWuaGIOidpnCNE/oum7bPNKqe/HqWeUwNDbNsR9v
cYhMnZETPoO+7N036gdPJ+q8c+ZasSxZXlVwv0vQbduLjokQoXPp7q370FicnFN/zZS65S6eXnJa
KZN/zFaHyh9UKR3EafjjM8g1p0FU8maf3oIjFYUFI3qLcz/g0HVwnLwk0W7MPnI2y+nmWN9YxrZb
7hynG57OXdNfWHkwLZyF1nt0ut9VYd9K7zfQ43l0tzwHfa/s+btiUJRM7cnSfo1EwbR2k2T9Viad
vkeiI02nTrLtm8Z0vWEsfd316r59t2eEUfwWnOk4CfwAVqLrMvej3cYdGbztufN6iW47Jbpq3nGZ
h4xYv0/W3qy0vSl73sWxZkXYL5kfcjl/dPYuRZfOQ70thw4g4LAP0cu9VUXATSXhf3l1co24uu/U
WOfg3afZBVsPxFVvyukmedArw1nk3Np6f75dZuQBLfTx3mG4saPhxot6HnXGxnbqH444+/13Hwi0
CRfRZWGt17NdZz/qBK/hlmEg8aZ3cpkLlyBU8hhq5oQPm/XiYlIT63UG6yj7YkN6f8EiLvSC43c6
DCpvMyW/mWdrb+enjbfHLWedx2C/nRbLOc1+7Gja6Vd+2jtU8/P2bclA4/D0vaxGVjk6HIzuiUKb
9G3D1LflOuhzSY7ftzb3HgMnuWFLl2lwGNG4qCfOrhyky3gSkgfYU8YX5pvBMmGPLxnw7dT9TVb2
dvW9n/4oD/Qnc6dVNk3jYxc4EG0vkyq9s/y7ZZkzdpF2ilurH1bHMQvS4L3c9Kst+Bff6JqhGYa2
63oYqqtuBputlbuXutjM9pauG1e1LHtxtjoGd4ibP7c1As5/eKrQDzquE8raXJmatR2UZuznDWqN
0vsDif90lBNXfwmQ/b8AZNdi/DbiaofIwbpCnC4gs7VqRbzsGSFejkVJ9Fl94ImdfTY6Rcyet2gS
VsZM9D31vdPtxsj7eMDkktPepRxEIQEhoytLof/Tc+HS1vE82jD4mv0W0rPAZTZi9iNCKn46MMMu
ZrBBfrulm01g35llz+gnaMujtd3brtHOoleIWCyV/xF3bg0ETRbRS0lytBqt1YELT3wp58v0tcYP
ABRyMx2k2chLQOtsxTPlMv5lslsn3SWD6OhJ7TBFE0FzucKZxcUvUPPS3Dzu4tuteRhkbPvCYHhd
xgxO//7z53hdINX4jN/u7vWi2ZuGHVQXhjourXtrn41L44eRGb2MRWvZ94/BruoWTjKsiJm+OPIX
z7Vxt7/t3u0pSpeJmW5m69NbdDpON9vjaJ11unIOgjZszMC2ZsZxUS0X3iGZHGumBGDbTZi9L87l
Klf4x1248l1RfTFqv8KSxERf1r6fpf4wr+ZB2eus/aGXrQzcB97z88P+bRP9fu9l3367A+uqDkLT
4A64Gga3GRzhwOgEsWRKT/z8+aH+Fjehf/Qcj1hYMcUVtMzWWxt4yXPGg0b0daQJQBX3EgOV8JQD
4o0Bmp8fs1k710bi92NegfXjuj4ets6Odvj2/cY2hymoI2IbWuVKWPS08bXG8CR+dRgdcY8OyWSe
fCCEurlds+CjzB5swvWQ//385HTsP88t8IPAgpBzrkfcJUkeGZ0IA6YnbjDHbT81UpSGX2H6/8dN
+O+BrsxX4Z3S2i+xyub+uaqcWWY9p8ar7SD1zxHAnA8o7LNo7B8344pJBdkRmerh/HbJ4u4W1FHn
JBPS6WXtPIe76bGaf34brtUd7cq3/z09t8mi/7YGzdw5p35AnFkYx+9+/hKb8cMpy+fVLum7h+c0
vjmQdyp3t3UeDJdLZgGxC/GwPEPPGREBe6k5W0cweOf7Oim+dRLEi3REWvo3brnu5WBB57RgKmLX
YmmXq3NFOtNkNlbFbNtlPg1K0nSdzvxUzGFbPr+4vz5jx26ZJtO/xsPWcZn5Wcb6q+1pHtz5/n3B
iIx1/YX1+JvfJTj8z2GujEcW7lPrcGEbU8QkQglwx31Zp4ttPlofBp9fUxPh/rFwHVA+gIcw0VSw
/tsDO/gxO+Uoo4GrMexfxc59ZkNH4XkaeUykzZM7Z20PLl7Yy5xlN3UvAz8uh6fi2CsD/9u2evON
sGcfa0qn8H/H6ZJBKgbQbud1s+q2U5TdaH9bnt9rYC9s/cn4OG+tnr3JeglDBKvA6SYFE/fyqrvf
UXzlIJffMHCBMqXDKewyhr2fmenwuF0ODuG+J1S1gW0zmApFazg7OQ4Kaz1gRuzOXU6rTjqsmNT6
ZbD2d3uH7IpR9X7gu81s1t9uU7U1SqswN5vZwaQFyOHZNFb2jswLGK0YZdY82o3O6+MXfIHzVz/i
YmZtk6a6wXW5V3VYV25Q4EdKDsJdSaOwHwMj/EvVc2j2kJFnWXct67RY/x9nZ7bcNrZ06SdCBObh
FgApiRIlUjIpSzcIucrEPM94+v/b6o4+Ms0Wu09ERQ1W2RvDRu7MlWutnCsvST7ChF6G+VsAeV2i
v1Cn5X3uT9O86rVbp31X22htFluRYbAB71WjuRNgh6byLRWYQlX9f7OZdUdnRAElHOXcn9sr79sm
qCWeGxslXg6asU1j2ZvKGylEa3YlCH/6DP+1mb+sdpZGjjMxdxKr1XjH5YHXSEzsDXwrj1aTvVfk
jxrOUEPTY/5VN1syTmCIG0vSJtcpjro+uV0GNLoARDS5J1fSRpoqr5Udr8mer2OP4mq+u9qzD33R
jLDpQq626QFmXSlbS8bd8MosbDJRro89df3gvpgmGaaKVlOHsHSOmHd5pThFGpFpC+Rg/HD6+yjI
3azYjhKVckRPTNnK5fucM+Ua2SjKLS0F1L6SKF4Mcqam6LhGG7iliZ9/+Z6ksNTrsQJ4K/tfgbEm
llIrmffadFdXV0Lc5W/3y1pnR2Zj6+bULdwyqL00bGpQ3eRIqgLC2+E2zmdrjP9FPaP8Z8nPS/py
e1W+hHVgsWShn1J9D9quOweJQbvhlYWUi0nfl5XOtnzpFLQqsiR+sIujqOILyvVypTDKWw5/g8W5
tWG4A3xFOm7Jb01+F5+/sDC+djpeu5Cz3VzxmMl/uOUqfib5lHmsHFsUiyIF+/7QUi5V6grjhB3F
IiQzfebP3TMswMd1qUOFKNyiWzXKTo294SnfW5IXBq5Jh7ciQQDwfP5+5UvbVtOIMAw2sCiLz1Ls
uGnKXs666CGtF/Kq2S9N013d4vpHbFavhH/VufSxghECvskmhuHnH+uYV32adXn6oCc2bd2g8Gyn
/KGmY+n1Sb3Keb0Vy5KDyxpjb96HUV5Zun2bqKdWgW/30+zDu6JjKC1jSi3trhJ7Qao8ZbHv1XFa
B6O5zmh6lFSoLTJJoD1eGIVjF/d3VvIYtlvgnKOU9G44xmsAj1TPnsyxZkh7eCogGWOdXp1CM171
iKSbMHGz8FmF96Xu83pZ9U65VUpKHf2RqkxJuQL9VC22l+r9vYD+jdlwm3Hy6wS1peJ4nbkXuQ6Z
ugTuUWrWmhMWeMhY6OHykA3zt5LStM+wmezRb88MencCj9JXFx5jIEaT7ppDss441SSOPsecgAnR
+6inOZ9EVTpEcKQLi/NzeBX3S5ae1xTwNV3ZFDYbnhe0270MlUe3VUPZ06bRT83Es6RpvfCw+GWt
L4D36gGcB5VfJG915CElY5dyuiVaa7pzADfAnP0M1CxZmMG5MAOobwU47pYNZ/APy7lfuJO02grc
t5VuQAf7+LHFpyiRoPfxs1npT31GRjUYLhFZ4Adkxaa+5ywDaxtyBW7VW552rqn8mCDb9qdIOcq5
Di9WQIKhDnUNNpOJxazcJ14w7sW1iJaPEsvb1NH8IRyeYhNDnFRBzJ77VefOEOk6jEek10R6bfNt
Oj0XtCpzfeuEH+nyC8sFz0lXeu/44qSUGpue/9Fu9gnAXtvJrj5upoWx6YXi5WV+DPrwZkhThkOZ
bq4oJPuWawbvzpA929atooT+0r1H6ktfApSOrdsqmivbj9mh0jGNWDRv4fECA0l6tFIzEks9Po45
U1aHYl2m+S6Ya3IwZnNNsccG9mIyxCg3bkL+Xy7MGmw/003fkn7rVA1TwUVqB6lsj8WkeK2jreQ+
9qJO9owFB3O1Wsd0mepuD9xbFIH7NgLp0LQNnbeZTnxk+3Z/qvPOq5PhSQLxJYsR7YomwjCZFxWH
zUccak/xVLwvPHQ6JBHbOVS307CXs9SfsjUaicF4lJZbGw2sI4+rAllI/6jIJ9nYttns5T0UKut9
Tg0qVvPWDO60wPF7M741oso3m8ZtKXgzti3BNsvx8Wv2aib96rpxRaPr1jKia4fopWTlayg6i3yF
pSHijAhFLEWwkUSjUuRPyZEvtI0/unn0e1573l+pui61LnVdoVfCZAli/WeQ/HKWjmk7x1boJA9D
aTwG+yR4qoZN1LyGkKDoENvBqR9v0sbhxeAX2G20iWpzbxjS3f9/7P96HaI8/HIdoSpFStNZyMTN
A3A9kIckKTs2vkRUpSJef7+ccums0bEgMmA46GLQ2dl6RlmaU2biINuJbmHPdBX68eFJd6Z7h9CG
6ikDEJwzJmyrWyUCf2esRfaLeO+NOhzc/OPKFYkVzxNWDlsmnvE6aAudHbtOqjezXM4MO8fRvfEo
22uLWD7diNR5geFuQsQdt7AEMiu9chgqF7rGdMwtRq0pqqrJn4Xsl8c/ABQM09gnD+M83wPTUkrU
2bNsSb4c/wqrz/BD6sqpZUkKwfo3rakr938pxTGwF8FkA3mm5Yiff7mEvFj6blHL5IHXUfAGSLRG
895pf4Y67fNDRFrVImo26WZngMWaVwzlje5a9vIuYs/3VyOy1r9eBhtDvA1Nlj+R2C8Xo7eRtgxG
/rk9SDGB54fGs6b3oL+hbRDoV5CdSzkXXQDDtqlEwfvOSQtJIY9hk5BoEnJkaycO2IpWnANVwCl9
Oz2IOkFL/Fi658iYhvFKq/7C/Royj8kQRjM207H+fPhsPimv1fATFmkbL86OY/NOSZdlGxEIr3cK
zl1tBJZl0ACxcfrSFIPX/ueKzWDHQxqCcQLEjPbo8g9oRhmHIV+k0u6DbvKmapNrLQ2hk1bgd2D+
5gS58uQvxIE/LuMMoclHsntr4sHTGE+gDGgHpuu20SqQfF7095vqUrA1FRONC1JvmwlkZ7USspds
nGtwzD51PDtLRT0B3NqZtEO3lGhssHHC1nVbgOjzH0vNxBz5vTLqK9v7wl1/vRD9LNakxmxGqVJ/
breAUIvD8gw/AZoERL1rhJzLi4mIBrlLB+L5801P5MN1YIKzpMuWA7tz8Pgx3jMDw6Z4TwLw/UM2
jIuBhIY6fkUavbXzoY1GmEVK3WfJgx2sSKeWn2mxmnLPthmGN9u+GXolfz2LtOtRyb2Q4ib3nGVt
aF7ceFLw9MnIcGPlLn62XszH+KlOn5Jx2zD3o/TMR3WL9Up61/3ods0PZ5fnT9bkVe9y50YHDT+q
ZwdvXM0NycqSe0fbNYmPPBK2GCncfGwZ21PtKtWjzGheNMWbwVL9EkZW+F780nc497npffhL+ReR
lgJuB2H+NX4JHkO/S1f9fBzUdXxsZU8N2T6+8eL8KrRVYt4oD/qhP9gg0TD1bDdP77Pshwb18j18
Vp4gx9luwISoyW3TnYW/xm37HMX+AmGz8XE28E0c10ZvgoeKKEA9RD+WXfBs75ed8ibtDOVe6/xZ
8SZsrx1Xfxz3Py3mjzZe+ThP4l7M5CbYTfpT3PvFUw6jUXo2XpXAX9Qncxe92AknyWO+LcxN9GI8
Zo6vv5WwM5VVlXrSo/ZMHSUd0y1jRMvbLnrT3zqUVAwHdDxDuwt4hG/M0Z72w7P9ovfUYTfScc6e
u19J5Qf/Ls/5Lv/R9h57a3hscEmxHpwfwfJL2jrxXqeUmjaO7EWv8hNj0iP45M5N9VE8S1D4npMX
HXHB5KXRRtKfkhi42xt3+cG4rw/DTmYkAxoZ26PKehpnMWLmTUvW/WFpvcpZ68lj8mqiz2AjLes5
9sPd8ugYG+W57nwZCX3i9ehM9pm9dx5n29X2wVPzUWvuLqk99UkuPGk79vgxhj8Myqa9tE9uq022
TyM0t9NOZ6TnC+Im86H9NXkG+xiuK2OXt07l8cvS5Cav1etyn7wU9SZc1aEXrqTFbyQ/kXCPNhO/
Nx5tXPQYXjCGrqaspuA+tleyvdL1R/lteQx+DLPPeFVm2iL4Zrz29JyVG7Ng83rKvmp31nOtcrso
Z0zNlR7bg/RcHgyeQO+nDB19neJ1P3nBm/G8PMtPtHt1OJmh3w/3ZK/zEw+gqbzgoRjW1qP6b/Xa
yJprvlSP9a7aD5gYvpaRG3SutGP3yQ/JMWSw30O9m1/KHb3+fGcHbqp702Oz1Ya7VHHzJ+VN/oed
0Hp27Ge/jMSbdxPDO5lWvkXe/trrbqG43Y91uayGH+2+eEpSTwTb1yTbpvbKip8ClcxuXTuus484
b++yZp0pNw31TedPOAgy9I8rarypc8tSnMD4BECHT32tXqmHKvTrVRL7uYwz4ZpnNyirWLodh1WJ
51XltpM7LzfRzyFcIe1DcDhankDh6Sj/1A/BnWWtUxR09rpCLI6nsrZlboPBXJPZFegoeOFPyV9C
b/ylGJ79SHyp3bkCj15TyDeyh8dM7kWtK6PepxIOPMfxgl/BPfu/fImf5CfcEZloD237xXlZXupf
VgIG8JOYpJvvEBBLMjiEHOFGjtYwnrr4XmPiR/foxCsdcs5TwGihxV8kNoye/UwDHVmbFe3VedzK
KTqOavbMhp4AkkEsBvdNf6vvA+ZwM3URdrrmRr3fHUbZbV+KZ95eH7nT5FbIx6TntvSdZkXltgAe
R/9NUg/Z0FEBc2xF/quHZMfKNLVm/GBEbq1sm93C19hlG6oJslkBShf7fK7dZnmPxw2nPEf8Akt0
8pT68P0xdOkQMk3YpzpUF0f/64TVgjbKauMzvSGfjuDqoSMYDx3V7PcrXTheSSf+s9IZRumMhR4W
vc6EdRzj7R0rUTNY0o6axYqP36/liMTgPC82LcW0VAgeHK5niw2VMtadzmLi8Rr5Tg0nP4QPLnOi
aPJJG0BphtBPAEX6/hipTI+iXZzRJlDl0yIz3IYdPlQo/rR9BYtLT+WHuNws2F+1heWH/6R0kwPl
UU3xV1G2Rb5vs8Y1kurWKd5bq992Xe5SFofxvnFmN6kY2FsuXs15CG6T0MQs1YCZlvJdp0+refqA
/tfGm1AU+AuQCSBWFr4H5Uejv1NGGO18syi3VsF8eO2QdfUj/wDzcBuQLt3KQU8YoZscDU5hU6oh
K4M+OfFOmjO/UEbfsdAMWFgDmExVbg61IZjURDtTvY3p+vQJbENamAOjBmLj3RpTjx3XygsgEJOC
rlEULvJDLBn8FM2KAd9WIJ5fqhZpiLKwK8gvG/kYq9s5OQYEnYk6tjH3cbsNZJjm/WkGhbuyLy5s
C0tRHehdLM/39+fCtTqMcRT2kBmDrSBu6aEHk7WOVsayL+ff1xnXlwATqlXHMOB5AxmfLTio2thH
o/b5pWvRR+1qiLXag7kz3zQQpxkL7+j0X9yjo9DVUWTL+sufqldpOWR5/vmdQb+dsn2QznAiDsQR
fWBOCnv++xUvxRDry4pnJZJE2z1PLbrH1AhtsaFGkNWJZu4NX8z3K11kozLiHBgctqyu6WfftTOn
S10H1H8VmhyzuC07y3WiSaAQxC07m1dGd2zyyQ2UyQ3DK8HyIpdaLIsAUQGE+kRrvmzcoQ9KrZar
5CHUKjdp7uCruSpjB5U3KxxchcygXCqvirJfThqtrDLzp7H1ey2EbwKDD6BKnRDuA+9a89tgSitp
Bo3Fqas6Cla1gKBDIFUDnWedAt0DqdsRVqrLuyAgP1rp6ImubZuFgg7YaZbXQt9Xu5+hOeyjp1GR
b1JFdeumWYV17XYKJTL+ymG8VrOTFmbeMsie0MoW75ryT6tq7hJ/1MgLg3yX5ceF/KaQtjLpckSA
G+PXpe1J7p+X4N+6vhcVdpA67tL/XCyUfe1GR8Q/WAfMI7yIjnvVM36uvkuyyEthN9ZlT2DCoAMB
UYKiY9T8pV0NpNjm8tC1z/LyGhioh5zn73eJeeErt4EpdJUB2o756WL25S1Nct02aQgoAkUjzG5m
rKalQ3Gt6aapl5YhjhisZTj2uRRVGSJL6Y0AllvnwMgbvUGyPKVU3KretHm61oI3YszUUv44PjQ+
miVz4g9KdttMp4x5AWNckLwdDCkCWe7uk82U3sz675kmT7HvI8uf5XEzLD+mcO+wy75/SJeOY/vL
1Yu7+/KQili15zrl6uH3d2JDGu+0Qhekdc3N1F8Bji/Wujhm2JpMu8w0nLPVpDSTl1CyqK0rSrH0
N8eyneOCid+uoRwjmjrNfNDIBADZRU+aFs9cxInrNPuxeDStvdK923GyBgRvi9SzKCql8AOmoxn3
6wy6z9BNbgH3SYthVlYUM/NBskpPTxn4BEgYoyAR2KQNZVKibu7y1i3DYT3Y4SofnHWb/OoD9Taq
MdxLOEMpMcwm/sir3KtixQNx0IN3ydJdRYbt2WovGlxMM7zymIDsLu0p6GOarUEtMh2xtb+8FWNM
HCduOS/yZb7XyvdCeZm0E+kSW3lpHZ9eBkF2XH5IVb+Tlv6tY8TzVDFlkviQwz3NdQfUG8rp8FHX
navl0tO0MITW2NjB+JIj3xI84bE5sqv/SSj2yRrsofwBoERXfCixVsFbzzpGULxljSKJFlJjKBRr
/whtjGC7CzaWynOVS82tq8ck9+IeyR/N+2kT8MvKjcBATbOrXGdhNOqS3TeGGxrpUz6zfP7C8LdY
ewhK2pRlSEIvwJWuQhmZ72PK674fj0XteHFoezmdO23B4um+NOBez79F19rG68M8Ab9JabuamH8x
M93b2GqAJtXIsDnytT5K1kLt1inqg0waweMT2GheH6wCA+fWHbptYivrujp2AxPF483opOLIktVD
Z2t+2ZzCWSPh2sb1uJbj5pZHBmeAfTvKn3QvVRruetn8CK3YMzHRDSUoJhIb9jeWD4PjywrO8aAV
xhXc6GLyBF0Cphb0MA6js0+pkcOoVhX0PEoHc5lRbwDQ6fscGDfEdpKnynnQITd+Hy0+jW3OE2pH
NjTFhgiu/QX8OnAFg1SVP6mNdH5KIP8p7baGUr1p9MaS6E6hJCzvIRbM94W9GgLpVqdxXG8DwUu3
T7RSDYQCerkJk+VQ8IsaxOQMpwp79tKsv/n+gi+dAaC2FogtLXPnnNGmdk0Txvr0WQDAdYZ7IbfX
QbxLmQ+Jj2wi5GLS3zkToOYDyrOGfBK8kL1iWHti9f8LY+faQmfwb6xLk6VOLETXS2xknU7xnhz9
uhbz0qn29ZbOcnMrMqtBC6CWdjjFlSfxkWcDgg3UM3Sm1clxbdgWlCcxro61efv9a7t0Kn1d/Sz+
5ekQ6kXHfSKK1FX0f5Q2yJjxOTFKj67O96tdArp1BwkeEiONvsK58FO1anUMVAqR6a7rOGMmv82d
nx394IbmrmAejH2ANDFz4cnadFz1fmemqe42SU/xlVzpblzs9jmaQ12Eu6fFBMk/w/+cVbq5TBBn
OZTTBt+iAfrKtK1MpF8GegD4fciIzPwDIlGsH2yi44CspFJQo4z7Cq0SSNWVZ6Re/JTguuiOg+E8
ufefF9UFjW6kLe8EwSIJjdBmghTYzvKoWjsCYk5aK1Hkqt17kG2qaAZkXAntEn2ShPQHuZZmnNAd
C5Jh3mIAq9+U+Unw0wO7JILFASni4srwFUWTPpiLFacOKUCip74CyVOC3k1QV2Gf0OQKYDBaxwrK
hpmDBcMqYGXBgmG7ZuA9rSV7qYj9pQDGMBXvOxrSdOXg3utclfJbahsfsiiwflcvIFSPBtNk+KaI
pGFquqNsbYR4gLsUQinoCmNvuEZ6isJDoWGeF36I+FWX9rq3sUUvTlD2yFbWhXQQHTF1xKZUzldd
vlVQDpfJv9kUuiwTW6MXlffoEX2hphIV0hjsTYc27nKwWw5jmCUAEFqUgkMedQ7DSQ9XQ1kWLrwO
h2aiUH8omXQ/duSKWrXNEiDterxPQ/XnPC5Hq5WA4r1phLLY7eu6cmtMM2pNf42K7sf3W+NCMw4S
lMOkB+Kr+lcnWOIY6hRU7KInNQQHuRTFNARumo/iQL3GFvzky/11BpmaRUsOFoCtnp18aqK3uT7N
yA0AqsgD9OVA2hJgUZWfOGqtuLrOJr3U/9OdL4ueFbfK0KqB3o2f+scKNoY2Usu8toSFwoDcNm5I
cXSMZjMMv0iMKnzJJ/XFZN99/7AvnvtfL+TsCGjy3ogUYTtQYF/VrSZoIaTQLjuU6suQdnMK87o+
TMXHlYUv5aRIUwXtmckacN7+/P7rrB4HtJmfMXkY3JogmfoBFh81VhHVSXy99Ki+X/QTAv3rXX9Z
9KwFKZdSYtoz77qKVua0RU3pK+l7pX1I2oPeHNKyhaec+XKW3Q80KSHIeFHuEHJwvYN20KepP6aW
u0T9Q99nFJzCumRxR+YJNC2xIYs9yPRt1noMJoRllo37Jrkn14Y1npV4qbG/oIsZ+XPpaG5i+nMQ
+EJ8MFLMwc3yYFoaSESn4J+5283dYy/JD5JD3idfef4Xj34BOhi0JU1ZFz//UhJAC0m6BHrSQ8MY
4H4Vjqu035bKTiqvLHT5+/qy0tmLTirUUwWGow8hAmt7V5Yfgndn0tgON8RsJNoORLLvX/RFRscn
lPO/b+/sRcORCyN0owDQUMLL8hFWxRT4bGnToojInyF+ITcewr2KKnbsj4iKvr+CK8/XOOsxF1Ct
+k74MMBpilLMU9tfVeWhC/Phj32/1P/lCVMHY2xlCj7Tn+8SRnBnJBn5hhJ9kN5I+pbbe7SXNWqp
q5Tnzw/z72/oP6udvU8w/0XWFD5cjYNkrqFpFD/1DHgoxxUXoQfnhxvpd+n4oxxiXyvybZLpB8nA
A858kxppE+XKDd+hqyJSLMcSCUHnx8r6k+LSv8/FxwCqBMmTNESYg6C6D2TAZ0ipS75RwDfVyLgR
RywT09YC1Go4Yet8id3a3C8JRkyQdNrOudOX1N9DMN0sY0Bz23JnWlt9MaDz17ag6aGc31KZ6ekJ
8SiNoGuCqqsv5mwXhkk1BWPMRzbQpoKmp+C4SBlIK4ZjjHqzlH7U5pXM6mKuK0CR/7UZzolUY7OM
0lSy5hI9s+v5sIH7hAoa+4XhCrJwMYf7spby58YDgrbHtCarJ6+uesnXQaKQiFxVpl1MCRxFVVAW
yNB0zo5oLUv4cCY4FK22L2yo5zRF8tuuPCVMSqDMv4oIXzRQcL6seHY+S0Zi9Cb+Eg/TTJOZWeob
eXknH+NcTOx1rL2KjCyrmZswHGEy64AKYECQqj2UVMRQPKQb68Fkc37/rV984oIiTocDqfHnjvsS
tsOZOl12KiR6wmJiYYLPBjJnlD9/v8zlkoHjGUhAs4AFzp54qQ9W40SA75N6RA30yXOWbPzVElor
fLq0n2H9GxNWRe8w4wp9C1kxzmePja1z12FRXqliLu7rL1d09kaKsKvoeXFFDkOjgweOEVAAQiq3
fxVYvNgQIAP9P7d/lhU5kZk2pUa3I1NPAxCODvF3wCIjQgupTJbn2ePvYDgKXPHKg1fEfZyFVxwp
6AMYhqIAbZ4tPVptOmRCl0UuQp3Ke66Zge4x/Kz9pwbUz0fcJx3s3dPFz63S7azGj4yndPbNcmVk
z6H8vpgkEnTQu1t5/hmovY/VQl2+JtpxVm4Gc2uD1bdOSpoZrQ1U07GqIAqP16HZ+jakGzns3bRl
WKAOyi8pN3qXeVO/05kYNZIcK0x3t5yXNlDARn8oozAmlt2eUQDFczlAZ9sDHa7a4q4Bge6G0W3K
4lFNMK8O9RUibteitW4tEN+xGTHvS+e3gYEMuLbaHVNkVci813H/pgVYYNS5q2mxb42dK7iPJnR9
w9nNGFir6mMVnez0TYqYPZ3dKPZOQHtMhBEn0A1iyvWoT/fid/Z1ilAehrrR3MdLvptyPMhh0neQ
fmLnX9BpkWrWEhyjsfWWtLhNYmwe4bPH/Z7k15GunNgX4tkffMczNCSoGzOWVUqcYYFpED3rpUPK
58/x/TzWdyKTvBpCwXr/3likB/8hop2d22ld9GVk8gH1WnE70UrThtynypyTcV3Oq0HByASxw4Ju
I0l+2MXDWJ+W+E3r8PWhrDa8RhNoF60FKMFkUsilH4SfQRz+tJXKRULgtzNe8UxvyhhTM6IOj991
WC4ZzdeDMjl+le9tU/LVNPPbFjbZXk4YrWkZ3pxX0OJL1y5xVynXU/SYyYPfVsnNaDP4JAo8PRru
kgKvP9hLjcCP3us5pKjFvDd01pou7aYA9fF8gOuO37hiHQlMzdh4iaG7zvQEuQT/BOS91aQ9mAUU
Nd6/RTcJHCiCKVORPVmVcTsZbFfgERrkFj2FiN8ND7RB8sehPZhv9RPEAG/oNb+JFrHndZHRk1OC
mnEOGAY0O5gO4BZsTtoKVFCTvBfGZ7La3mnJysYFBRSdro06MB8tqlxLfo6zu155b2RMlEPG/7aB
P+GKbp1mXSbvOTbtsR9Uv0Dkkbwb+S8BY+PQsO4AhEW8Tenxhe+L9oYFiT+Vk/d9TLq4cYSbhcrp
+7e11BDOQdZhmfKQMt/MavY6M830LXdWIAjX6Oh9v9ylBNPEAQ++JGcPINpZBDTGFr0q4kVx2rd8
oqIgEp1YmZ4hhjBwEzrak1h5dEp7FwGUxwHztYPkJbeJUDakoaW/n6fp3xTpPickPjIkDGn4zrnc
YtRMQyYzRZ4iXmsTb8THz5ucWnBk0BjkGkLsFuGxhxZFKG2iBnocRs3hR3WQg8KtdTqR+mHsxtsK
jdbYxpwHHxKWSUOQ05fdmMKUV3ZpLAgFoCNnD5p1/P4pXagvTMjKwOY4GQGhnT2kRakygFspejAb
vh1lW0m+EOjyBVzXAV44kv5Y6yxclVbBaKoeMamm/Z566I6SR5uEhjyFlJou7k1YHhztjcOYbPr7
21QuVXJ/LC4yoi8ZjzL3VVXaaP9wT0okBDdQwWfVWpdOfCcUWOhMKY7LgkGZY3nLv8Zj/FNmilfg
tUxfCwkL6JeacquZjY8CxF2K3G/7d9IbL8bG0ULn10qmJ5y9hLSqEn5j8LnQGS7j4M/OtFLD+7jf
2MytT5LqLgG3LVtnDSYvbFL4vLMp95XwbUZMj6ds8aJmy0PkOyUjSSMk5lhtFsNt3nO5uZeSRDr0
JZY2EmpYlL958T5owxpiu+hut8pHNW5RX0W/MDyyYhLr2PHwnkAaJtCDYTgEabpepsOojFvJ2eYJ
5L+RCYjDKeTEEse/nXqiO0cXhD8KR5Ker8dQrDWRVs1rTyCi0Bs1IlEXba2QaWI28zJFf3T81McJ
iXcBV6jp1BXtIBHi6u4j0+EwOlj/yv2adSOyz+/f9aU4gwJEQdxqwOk6J43pSxLySaHbLXrhf0S9
B3gKSYHQevUEvpBH013BFAjPPCFwOCuZUzMOh2myo4e4PmbWFj4cnY//BgTAPBRmEH/XhC3Qn3uX
qKlYUWR8rmJWJ5TItnqyC4ybrvD4LzXSWEO3GIbnWCZL/bnS5PTSaC1aJEBTWP2uZB4V3qJW7Dn2
ZKB/bbB/lAQ6rGqC27qt3ZLSeq42CMMgCYTlXRApLpI8G4YL55aKWg6XldoO16BHn8Dv9y/bvPi2
4Smawu8U5c9ZUJHGwbHKhreNxUKfZDugIVv6nWVsdjqrZoQ1w5NdCTAjopYQlmwVbchFx7A2ZeJs
NT0qi+OV0k2GCc8iFOVB/SmT0dQnvQpxODoFR2u5F5JEOs82TBm5lUlTaG70vRgWTB5Bg15UNwLD
jwY8TfmMiBmkYrGe8wc6fosMCPZzzQ+l3wZIrNXo0EPTtzHDLAJqvUrao6s46moMCs3xdk4QrHh1
taB2lXwpZSh632zbRP+hzVjscWtGZKy+f5aX0GRT5bRkhwmXsXP9imnb41RmciSMWwx8/tBzLfND
uK/Dyp9r2PBQZQrrJ3AQpk4J6s2Gb/2qhOviG0VNZuv4gBr6+R6cjc7sjXmMHjBSoW1JhZYUzB1U
IcxzpiYUzIZ6ED0W+U6RbrNxgDexFY2mMYEUiwBRIsG58mREnXpWTfFk/nNNZwgMMhq7cDquiS6T
gLezfQQLsHeOiqV6NtobQMHxhxVEq1S9ggB+tmm/WfscAmzCiKPInnkefEFZyFCMk6jmot85yYI6
P7bjsO0i5xZsWMpINoITYuuCTux4GoUxbY11H9pknmMPaNR1phtJN2mFYyCyAFPS7wn3eoDVauym
bPJxwLlka0SvqSpUiz1YNB55qyC4nTrtNs/3cmPBVS9WUXsCNsgTRj1Qyucx1BVQlZDQAN9iHr14
nj2tuvI0LpkJmNS0JvWZiInOGVZk9mo1kl0TC9E5wb+ZEMxWm6Z8leHg9NtRyK3jZkNRH1tI+4ld
XJyuNV6vNp+4+fc741L+9PVyzgCOUZ5rNdN6ZP7CrONIhOA8J5mOr0I2V+9cpFdfMhgGwmtSVSPs
N+Wb+qORPuq5cwMo+abResgd4WfzMJz0Z1wxgpCOY035UFIjy4v//U1f/EJJ4gWr0sT25eyUqOsF
64SAm4btE1YfpjE+k4ME6G1NHWKepV9Z7xIAijM/b1yzoR6pf6XyaZyqtcytw5TJpp2lfujRvNGM
ghD1Mem4ruoQOvRr7gYXX66lYmpjYwMCmPLnE89QvRqDON2l8UWNYCzCbm5eunxjleW12Huhj4Xj
yX/WOstPM5xB9URyoofReW2rD0N/GMcbTX+yy32+/KbkuApOXnyLFotSJBnkFWf7yZiaSaaS/zzr
M2xqoWwqH5TcII/O1QhqiGf1VxT7stpZoZGH7aL2M34YWArgBs+sWP0knLuzlgyY3kpg3BNbDQyL
Gst+iCRUOpHsWfl7qWL+IPe+Jv2SsOrs8m6lqgD2Iab1+YlCxXZu4ylwMdIos3s97VddAutsfhdC
fwK11iHxauC+kndH+ZOGPiWMEVmgZKpN5vCCU4j2LPFQUCiEFR9Us8K+rSeEfHgXFlu5ByCNj1Rx
wC1enCZX3v3FFyF2GBgFtN1zEafTO31SpUv0kDPCFF4X0hBXqz0lTT+tM+AmfP/5ftr2/vUuvix4
9i7SvlXNJFX5fouTpTLosmk8Kh4QcOhui3RKy01Pi1g1lFsyAUg9MvIcKUdHjKFn1h/7sLtZuscJ
C1Wp/HcEmjOFME/7HbcFUh/mlca6R+19G8ohtLhNs9Qba8HY5mijS4fNMDPBqAzsuzoBdP2YY0g7
/8PZeSw3jmxp+IkQAW+2BD1FSmLJVGmDUDl47/H086VmcUsQh4w73YuOqO4mgETi5DG/GXcCLFCm
3wP5u1A0JwEdvGcAI4n6pptYPBZ3Qwk2N997gDS4VQtVh3qAkwIynlOnL37EVbYp0AjJ6nqbVhHg
E2fJKCviYjoiHlZS3IhLF+PDP+s4iw9+X9DgHziZY/lJIhaHf5CMzqtjLP++/sYuNZIBCzNlhTRC
HJtrEU2BmsGkHoK7Fl+WjialvRb1I+Ig4ObRQ6G7o1gPFB4C7nL92pceEmQNIxPxt6bOUh+rQQS6
6bi05Z9NJLW1Z4Flrx6RqLh+oY+AM9+W5J4QqDlRaZrPlrNBxUpTi5gQYZh8uS2Oe82i6JOVHIfn
csLslrEg5XuD/ATvFQ0YrdcXhveWgJGlANHwMADVwqHkRftIlVzwOsDebTewylNar4O+QBMkAd+5
EoYINkWoWT46sFF0u15X5iPtVNfrkHJGGE7gSAHV+MlbA3fGVqIFnarSQKaEcSM640LqRGw9Ws45
0MZSwPj4J12+1PKAsG4nExPWjyT6RAVO8Zl4/b1nrOyiW6Ds5PR/QK4sFG0nRo8DdURK56BkU4NF
TEZ/rSWW22sWc6ncJTLWjb2nu8SqC+cIIfiS3GS+iIj/5QWgGqRRxYsScHYG0VevSn0Kgg9tMrkF
/M5nk4PZyRqXolM16sXQA4GSnhu6Z4P/9/YtXEq0YaTIuiY7nPVzZKQTj4Ph08e/K+x7H9QWMprI
1g2/c9PV6WlmisAwikCddvV/v9FBtuk0w/DpEEqDn0/7LLftaMhN59DHe7o2nIfIxIwN/gOP1zf6
hS/q3wvNE3olKnKL4tOhpAMR/VilxwocWPx884vSxRcze6GfrjRPlutisLXWdg6hdGfgC2Yx5xqg
fpWV69Hvm1AjyVBIjJRynSD6kmQoGxrA+MKqXSUynZusfzBRB2+mkUP3ZPtnDQydh76LF4CQfUlo
nI0d8PjKe7I9mYb9qcW1QcWNj15WoHqLNM03WaG48aQs48g7aOj89/lRL5i4Vpp3Z3X5c94DMZOy
YwIs7L9eaToDCDHgLwCkYS7tZ/YJ0wU6fILVZ/mnlMYFAtGgJZWb7eZL6blNfFbBPKMQ/UW1zlCA
CxpiSJ8xwVSPAsLASEZtVBdRBvYTPDK7kheehn4QbQVeg5m8KfVzar0Zt77kD7DZ7MVzM1DYHLpT
FnO8z3u5SdUBVh79mlzQCVCvgl65Nepj0MMmCLFW8I5OKyTI7K0a/s0Ja6VDzwZubfvWplCfo2EL
h0fV//CypuFRSm516f6P9frPLc6Djak5YVYz9FfMZF14CgJH6krtn63hzq+yRZi+5xHslOoc5Hgg
EiM56cbuL0pMgElBaFzfKZdOWNvQZKHsDSibNfu8YrnSSMz0GGvBekV/WyhpRNax11Ej42NB494m
7sGB2nP1G5cWPz1/WTZlqGZqqPIqXwIPYrxB7pP6S/bRHI9eDkcM5dJtlLmJ4mJkOyBiVH8PgrWF
35VcHrkFtK6u38WFJNSmjcn+hfchtvHn559SPdKQVAnuGtLuUH+EAQtYUuiGh7h43hQ8vHDUfLrc
bIMaSdUnXkNLc/JX5viWCDjPmTUn99bDP1n9t3+A8NMmvXBwuP6k6oWoaNu2bGkI5EAW+NgK/xTS
ciCXFJmUrxPM2tTvlmqXuHq9bsZD6L+OwTer3sb1wp72XoLzgZu1r220srQfVsvhvrXGeyn8Nvk1
DrH2KiEBiJA5y24Gr4tbEhsWHHHwlxC9p8+vpC4scwxo8N/ZqryYtL9thQcKOQFCqPIeMCt5GAgD
JE42jWTeOAwvzUuQ4kZ/U+gXUnbPanwr0sIo0oqP6lBqNzAnkwaoyCnH84R+JfcSCy274CUSSjep
TqJ2Y0defH5KflVGzhABTn32/Pxpo099StXP3F99VNM9A4jeYJIH19nUF/DQbUtEg+5WRXbp6bFX
RkZXkWWg5fMOR2sUKebaPktP5oWKBJOxzoa69MbKd/G+ll/wzdKDRVsIvR2fVPz6Hr2QIohVJx2x
EENT5zOMIlIU9N8SulzqY1V2i3hs8MFBFMFEemJ7/Vpfw48jdFZRTkO5HOclcS//fg6TX8mx2ksH
1jgd94S71tnBWLp+la9P9Pkqs/005UrcV/6E8tLo6rAv+yPZFf1jKrnrF7qAuQJ/jZSvYjsMBXBm
+fw8hlpGsaW1kkiv2KZNku0QBVsGSXP0fES5aRP5CqZ/9b3cPvXS2glfYdCBIo3KHhv7IrubGAT7
Hb6syO7T2b1+fx/v7nO4F/eHMij9M8P+ArOUaV72Icq9B4ZhY+YvOvMtgaynM/MPUXgsCunZByyt
uJQHqnPyHe4isySkLvK7QscHlENhGLJd3FiuyDLAm/MTYigRJmviEzHhjM/At43WhfcKckEmMnSJ
2u4C3X8G+RJCs6v4nVi3gKTBol9FgV/eeMr566Z6oFSFJmJo+JHrczS8XXuTNbaSfaBJjaiKHhxK
dIBGPt//Eqf4cSHH0KGwyxY61LNzO2kyG9Mw2T7k6WHCoShF3zA6MegsUxLLW7g5EXL+fXfiapaG
I5LofXJcz0JS6Q3kLOVoHzogep0MiO+WqNStK8wORi+xq2hMuYKsH1TnBQ7+9e03/9rnTzBbL6cs
BNgScVWK5oUk3aNQFgYFIpfajdz7C33p40p0TeEBmsiRzmOYI/VDoWStffCjb0jELuX9mG80Kd3I
xbusvDoRejRxgJHWTr1DmHK6ywQ6zg5u7MQPt5Qv7wzBLMKpYCXO50nxZNlhItf2oa+0tYRDUwgS
LIk6QbtsA3Nt2XQU8wg91+xNTc+6M4EKftFlZvIxfpdqMCxyMzvDF2xu0Ze+FGgfawRFRaOpo9L8
m72NKdO9KHdK+2CHW3lSqatq16rbk0UnJz95hK9CxUMHA54whUrDjff5r1J9zHqAfMwXoz7fd77z
pifGvla2Ja7VsIdAvax1XdqY03NRYN2WLtpEqEG+UIxgIVvvwrA/O+F4rsx2FUyr2E6XdvCuFjpK
M/iaTsYqiYoXM1V/sxr3keXf2BsXogOOsDA1hXUP7hyzw0BCnNb2itY6ZAjyq8VpMo6DkyOEvg+t
//LcYYU/XWpW1evMDB07bawDb7syj0p9YlSRjHu5vkHXu/Bh/Xuh+XYfmFoOVVXzTNJzPshuFuDb
BXXjFhr8S/oqnggqGEcIm4b4Khb3n/O61px6GPXMPhiqO6AyBchEp6oOdIe204ujosJiv1QIgrVg
TkZOsfJv0f8lAssTjdPvdv5uUVSF6oFba9PwKYt+jfKvUWpvvOQv4N+PGyX+gz4VFCxr9pYnTepD
ZG3sw1BuLSl9gOW4HsizozjkVaDNqERw2ldB9E1szw6/hYXcbJQRII0Nh2eM0apQ1pRcNyKguO4s
IBCSBGKDs4kEb3Zf45TEvp5X9iGL8sWkDkdJqM0k9a7HeDKwTNwEGdA78TLLkFQ2acp3b5mJbggd
MRh+iqevnbWR1m7YvSUBhtx47uJTmHcBZfZrJ+tbbcJSGPEIJ8cTVzJE9mygP0rg02nedVhmha+8
GYUmCSIompEuarleNiZo76Dc7QpJW7WDtBp0BK+bAMyZ6Nm0SwncI0bHRnKUkmBjinI981ZD2e8T
Dc/pSX3SUddSAul9KCYU7N59M7qP7bh2B7Ve0v7cmn79HXTS3fUV/ZKpizeNX6SlaIRYjKtmKZdX
aBVciJAwBkAyNVuwmQxepz/G+NPy1UVSRzuvHTYs/MJEKGuKq/X/6w4oEsj5OHPmuqdhl/LKO98+
SPXKb5FWKNBDU9eIEEkvQbozUHVCtBvpvnJ4uX7pDybEfDvRNkSSANUsm/bp5+8xDvXeSQbcXyYj
3vW2Ny5tcE1joIJDfTVrbyfH5lJ4qEbtqRmyBQOFhY80XGGE+SKqQ1B/lnmgo+5baKLeX7+7L8Q8
Xo0wcLSFIqz2VbOh0+sekRbZOvQDg4LmONjlkiECOnYuyT77NbD7x4E0VLpZv4nu4mxhhPgIf9FQ
FoXc54VhxeoWMIApLh0EG06VsVgnzTecCsWHonpHWgu5Ud7ajRdSKK5rw7sQT04B9/m68ZAVaWYB
CZecfaY2LgOTCT/hETE/YzirEJpAYRL8yEtEhhhFzHPfry/7hRBj88yqcKYD8irPTp3AcrpBa2zj
gEkb4ioSPI5c/yst2+g++K954rxiMggeV2iwatpHp+2fA2FKpTyKRsM4iLhlK90i0V6gMhWmBUIF
Njgq4SoNjuCQVSGNpMcUTLWP1hJLoA/n6w9+4WRnKI5yCx+EYwDI+rz2vm22todo7UGPviE7QOo/
GPugfKnGW12zS28Zl2DiN0pHIPBmV4q9vkcJNjQOHlWkEgSHsCt21SS9Wv6bUfCOcc+ALu1gM1l6
2qKy5ZUGNZTU5/n6I38UlLN9jsAO5a1OS8vEoe3zM+NU52g9Sj+HoVGYMkYuTc+VUubfxfmC5R6D
J+wW15XCvLR+FymeakgHw3vXhmCd+7jjZBwqZEB8hB49FlIyZ+modDxRLcLNYFl54wkj86EuEGtE
uzB2nRJlQDtCTNRwdmywIs+JuT8No3J159zW0ZM0arvAMTcDGoy8gjb3l6OfIqmKJ0P2Jk6UgQ1w
L3amlOnfqk5bFSDJw7y3FpY6risiVabmR7NsT2WR35XOO0AjyLRLBZ+uHhV7TUmWfi2tVdAYw7mX
/Ec02RYhj+fX3bKLkFz1IeTeg39PWPgpbB5T5+n62l8Kviw8y67TPdWVuYRZVZWS7A+9LtI7qak3
Fvp3dYFboZovx9wF/yRYtFErDPY2KqA93LcWUd663vSrQPtI2B1GR+UWYmXeYuSTdByTvhEunaRp
8xDUwGAjzHf6gW+A5tp6SKqNnNir60+viz3+eeeppC9wq4g0MuCRWaSbEqeL8iHSRZiJBvPV8cJH
M4chCTI0bPRtX6QHm9dkpdlKNkAkh1OzVvI3gYgv0dsK+2VTtBs+lUGz8SQx7kQm5ofysg43norU
X7lvvR5/r5XhYXHGptP1yS36s5fcBca4KhKEPbV4lUzlfZOVGd2V5n6oSJ/q4T5pC8SBbg0OPmrs
+UOrKgozQj4LfpNoLf8T7pQ0MvXc67QDbBN6Hylj/ShHAUHwfJJwQc3ktfGDkzJwQmrUQK8z7I5B
3RyVaq+ZgDzNTaa8VzZRwzqVyH6ZjX6uCh+BhGAdwy81km7rr3tcRcbUXMk4JjSDtlCSE+YCez29
OXr40Kj48kQ6E3YdTRiBvP38RHzXnZlJqSYSZS+qFoGc7TRb2hoxcq1oAaoBeum05CFeNpG/Lgz7
SU4Hd8TVuHHwH0fONVcEW2Bp1ybQiVL73fdPaNiM9YIOxdMEucHWvYWuBr+lMYRmaO4io9j5sXQY
KBQiCZh65g6a/9euko3dK8/6gBBRu5sy6S5Fo9bQ+o3BsU3KUKlotnK5yQg2kY4tFET7vofsEJj0
eH6HBT1TzdVRFC6VcBdg/Fy2i2jJ8TP1L53x3IcDmOI/4iKxXJ1Kq1qXcbFU1MJNvG7Ttt4GRmbg
PHSQ+NWelgCRRLbfRjQpBkSjwtjZI4a9GKJmY/QYdzCEHnnAMTZXzabL6PC1oCB9E6YsM8bA+oHI
ISKt/UKRdmGVbz2FG8/v0L77ybwyD8AROeWy1IuDaAwYVrmMnUef/z5pj4EdPRZ/qMJ+hQwxA1WR
KcL7fZwFu6Enl3QeQgTmxR/VXXMyFPqHGJiz8VdIkhwLOwFpQPNuRBEau3BneFB8+cHOl0oyEKKC
7RQl340IIIueurlRrJ1OWgV+KEQ+tjrGq9fjhSY+jflGM5CLwK9HRKZ5Ux9LUTWc4F8e4vqn1Ta7
QQH3FaQMgfdOCnTw0Ql+ytlPVfpmmPdeWC3a9CcTXFh+v0ofPQP8yiQGl7FxVuJ9DBpYr55sA1Do
UW/XnbUp24dBO4z+IdZWTr0ubknQfJlrIiolG/hs0FyUwXvP55pYDiZd6GELV9unIHG9/IzUvzk8
D8bfQgEDRgslhjceen8sIfMStcvo7CnscJCRtLmR0JUXar63EPxVf0uNvbi+wBdq88/3N+vn9ImU
MxzW1QPWkkFSrbLprzNkd6qNcLF9P5k2GoOYksvvdksR0D4iDOFnziKz5fuOxLyoV5H2oPSvlvaY
d4ehA9scbh3YhKkV3zg8vjBE/3ctgRPhV0CObs2KNsuBCFvqinqQrVOnnxnypB2Cx2GzSQiaYIPz
4NQgMAvwUYcsU5o3OjMXGnNisf5zA7O8KdO0YFAlbgCZSMBmT1m1FagvROSdOoJpCthcgIo7TFJf
Ozj4uGm5tjmtpfbX1OrLBCx/U97VY3ujmERi6dJ3Am9XpBQ2+03knv8cMXIxKK0uR9pBi8aVOQ1u
PdJryWy3Tr6Z+kZ7iCd/mTOVQ5ViIQ/YvA/bwHpIox+jc8LEWA5L18BoBItsL1L3eD4izo2wuFXQ
cl02dYSmTwaPFYPJA6oLiPVMbtL0C2d8tRV6EgOHsInqYQJMjh1kSCvmg66n3jNFWWgOqCSo0aq8
VFPlEb+Jo1RKy0wLkYeG1JbVMHKBytQ/Mj7voRnWfrJywK1mBMu7SsAKa8lwrQ6GBsesq3sGc5Lf
Soa4gXY2OIOi+NVvCzcY9GVt/yqyg6m9CKG0xD+O4VmyXmMdnSTRIKW+905Ntm+6u1pZRi+Bc+ok
8q1wQKTOWERCRal/rWH/FP0LfhihuYyGX+0IIs98xUg9MY9aUW4dFqis/5jaD8M4x7ax1oUErlzC
kIyWtSLv/DLamJW5k21/58jGHZJNNGUCK1nGte32mYvE6zqEE9ypDzE9+WaMkciO3S45mk298yRr
5afpRjI9rFqnRZrB2ExfcymHwCEtDYMQ2Dxmzr1c39WkOCj9EeWI0VXxvUsQKJdSHNARmDcHkibD
zUDnjun9iAO2lMmrrOrWkv0En2NFjZn8GifPVSX4qxXkVfn7xEPonrUy5WhfJd6+Gn7Zo7kanRL3
+f7elIdFEvRbXOTvPGT5vhfTu1G+yMqyDApXz85d/54GD1mLL1b47GQHpVsW8Mf02G0UN1PkZeIk
yzLc5DrHT/4jC4aFOi3z+OzRM8oxZAg4NmPCeKfbr1nxW8t3WvzsYGLLT5r5He3xJcSSWtoq1Roo
qGk/acm2RUPMj9kTzbbWt/F4xwDPNeIcGah9Xe7kdh/WuHv80ANnldZLiZ6zrD2PzQqUulvlIaCg
hwn1f/WuhcFWBI850bgao40OKM6GmkWLSMZwIRiWjH4XunyS5dGtA4TbVWS89m32RMGyCKoJTh1r
Ob6P1s9JF5r4/rE0lZOfZIsqfTXLZfK3Sr/VzTbon812k5f3nZ4jFw+S+Qf41CD4Y1TvVevTKXOw
M+f7EkrwIFqT7VhsPOcQdOfe+mlam5AWXhzDbnIoouV2ISyJDX3tV/emhrzMnaJ1UFL+ZpB97QcJ
YzVD2sby0YCF6/w0uuXUWUA2KKSeB/XJshGy+JZlv6T2WE/bylsY8FcK1Lubozm5uNTG9Z2tb6bw
N2KPCxmIYdNtrx9IdN8uhDJ0eRwSXfRmv3DHCo32oF1K6iGtym0WSQ9BFblxyXPxbmGvLHpHOphy
C3HeXkEpikKKTBh+TuSsenLpnsl3pK60vl5kJm5s47e+bSlgw0PFCKUD4mWmzUOmIcA7gJXpNNcu
8bpKT+mKVgVFYrutk/LOsKJjP5T3AenRWCFPnJ0gAsJmllylrllsealkzUMpN64ay3juVudIORuq
+ECRAI+lRRA+9Up876sMwk3Xk894zmAcXrpesPEV+ZBmhIo6R3cfuKZ/kqVHwxkPSq0gUhys5OCH
zxzdQI8tKVFwARSuCoPeYVjLzluPt2mQYWjw5Ph/WvuNZ7fxstVtyTXNeDdkfK1Nuc6CDIuTwXX8
xyL8m6S/plpeMlV1rSB2ZfNpakaXxVoaYYoeKvaE9k1xfpFAzDM4k7YKKDMEUxgffz6ZUJf2qwrx
g4Ma6KjC/5xiwAG2SiaENIIh6qEhtheIeLcJfewwe691yRVu8jYvR71lnfu/Jqhf7ofOLz0uACq4
AM/ux1dGqMwkPHLZ3zXqtA6osGy+2UB+QMxHjLV44yLD6Mpl1xrQkFD6oS3rZPVSlcZVPGJlV5Ph
16emxaCuIDESwwFdua/PFcOvanSWCc3zlhQuyMtFslQUzOlwYAgaYcUXIHD6TIuvNwe0oL51krQu
4ckn1lurPUY6MavAIQWNIeaRfPbTKoyMB9S33CCBOisdivGOYgcoEHbE1q/RyDdOufciOiA4OXi4
gFcdjhKxiq80ti+SB9mk5EK02jLt0YqmfWLGmEH79lavpJ0Q71OLbNNP/UJFj2oAXi9xzOgZctp4
Clfqdw5dWi6vARToJn5N0p3fLNv0pcueqrS6D6cnK9fWmVWvNEQsWjlYjPz/bUL5NpB2R3w+wIZB
TtZ6sgg1dTOlKv9ao7uNCa7zbIKZkm56HZkX48g/L3pWdfftNCU95IVDrstLKFiLIiu2Q49YDxZE
3sbCZaQjmvhhcQh8nHx6YxlM6qa0gmNhuGa2D5O/hZrthNy72vRrxXvs0z+Ojj2jPHGoFosc+RBV
wVX9NZ8eLBId+ZuM1CUpS/FiJbg9njp8ArQ/VbrycXJpSrqb8SbM7nvVOWfxvvcfmiJfyUm30aLG
taNyE9vnlDNwQqdJ5rjsg00+sr0c1DnseG3DrbdRmBrH3fWo+4VGK1JrnAN0CzSxZn8hDjlyWsij
NKoHFKIH49kkDTLqDK/XkxI+N5D7q4aJbgQ4BRx6ID0FOXmKKZxjXH3QoHq/+eEe0i/CGAiUn4KU
vu2orCOSsohqpsoigvItNZGL+fi/dz0rXkIn90xr6tVDQF9SUYisfu8WDbVxH5wTFTxvvkwZNJG4
LIquXmsWI4uMRmKsHjzjN8QcgwN0IXMG1Prm+pJ+4aaypFjIMb6n46sDvJgFPqNSR7OAuHIwAGbW
myzUV778XQWY3HvDogyh2xbkxnz5+pjhGBss/UJyO++strewcV+rg49eI6hafA9B2M4Kp2isSzOU
ZOUQ2ZuI95gBkG5OJUELJkY6na8/uRgVfI6w4mqGAvpSAck8N+JS06DyDKlVDjCGBdRHz/aFuRcN
XCdu18O4qWLjRgH0hW+nqVwTQA0q9WjPynPOR87xExZNpRys4UQHE+NAHRP33P9VS6D//BNXVenx
Xn/Qy1eFxwv/g0RFm9v3haXJsKjPFdHLBTANRgo/rJOWbrMRFVm6tYzTfevWmPrS+oJ5ZWLk2NAZ
5+1EzyDWS6Utix7qmK+ywNiKgWyLdoftj8uxf4l669YCi906f6nQeHhQR3Rj7Nl8yKcd1IZeqYgR
FQusRWdmyfLwWKNGZHdbhwem3mZuVsevo7zy6NJfX+yvDWpN+MgBQHM41C1z1nL0zGhClqFWDvRP
2E7M4oybc6mvs6DP1xDf0T9VdFzLY1bnjXKoJb4S5gLp4K8yVMejUx8efOdsKIBKmdPilmGQB07T
Aoi1j/UO46qw+Hb9iS/0O7gdJkaWjCoEifLsBGPuooVjY8hie5EvJA4uyrQ0QT4tkp89oxu2WFkh
qksfaei3XXi4cQMiLsxfOmNQjLJtAhmUy8/r0TqNmah1pgioWjxAb/LepY/52NQWyztbe2ntx+uX
/ICOzy5pCS0MlYMIcfR5w6+XxilK80E5yLTtKtHjM3ZyYGIZQE09HIc0X3eV/oyacSsV+55sppC6
Z9UUzVJXxhkvSqgR7URaRFq3y0HrVCC5ArV91dI/cM4QDkZctIzXXZ/sI1Y07r6JYXKtG09h8NbK
A83U9GzyltET9php6fWmSobntCl/grfHHYB7stSdIwUr3wvRSMGYyFmMlIPXl+LS67dgucIvExgF
YAKfVz/NwzR2ej45uWvdbCflT4D9dWNJYc58jFY1pZ3sL/XsSF1w/doXDgxBaWNIZVgOcMjZiw+z
PBlQTCGEM4jkrYssfTyDJFxS6t4ECN262uykrDovaTuVMAoUAhNgRrAZnnLBe+o8ysXr9Sf7IrLE
SWGpYGBQjCBoy3PKWBOkfW237OmyOat+8pjL41ak/4pt7nGiBylNSz37ZZjfrXB4tMf9IGE7i6Wi
JzFitLfN5P2VZVzIteh7pafHtLdOrT4dvSH6kTgguzN3MpIl/BNkcWPvTmw/R0DbVPCxIIV8bNSM
KNyqaSi68gdwBSFTqswwz5Ni/ZW8b81YfetljTkWPftI3wo0W2vDI4fjVNfpqctQqcOxL7O7VTQC
QOMYz86MPdeBN2xvDsgvADI0uHUMyGE4Ao2cc5KcYgilyYmUQ5beZ8YZOU8kyxVOHL/U95K5tms3
N4ONzlzh+ru60JzmygbDchA6IKPnvIesHVMt7ANMKEMZYSD7B2UdnnT0mIyOphfVTUCvSw52UbmN
87Ot/mrQ2g0MeyFpOYpAD9CUtxCX7pLG2g7ReJ+az+RjJg7gTbNM4lvqu5c2Ml8LupEYKuOXM9vI
ZUbjIm41+SBHW+rbDKn1YmV3LkjibLqRX144q8jUTZUsC+AGznefo0Mrx5VTmVyLw4HPsw0P+G61
1Wq8hYO/MMLgLfxzpVkwkHy1RTSIK/U4GwmZ3WoZ2kg8AVTxMZg0pgebtkvDmFqioDW1b96S+l1O
cQIMg21GP6On6tKyX9G4deIXzXm5vk0urzpq2gwF0GkzZzNl/HYzOZpU+WDZG5YcmBpVGNVdMW1u
Z/Vfq0oWgymuJhDx0D7Fa/knRagVPe9rq5cP+cugoYu/7LRxsQYgFxV/y/xR1Ivn64/3sWvmRyJg
GTAofIGGOteSkPJ40lJnkg+x8xBHe4nPfkrp7I/kfFL902MYDqVxlyI5AO80m4alNkhLrziF0b5h
cteu0d36KZnxc9h3Z5H1c6PGFJ9A0d6oIy9lxBYpiw5EgDtF4vzz8lRhHORaSygvaUj6rb0GSAic
h+xJcXAR0pAhNmnRFZl7fZEuBilKDg3uJGM2xtKfL1xiJSaDc6SrJlJvmmxclQlu8T7gM5rjqQtO
t0aF+FaKJD6z+csRgqUIbgi6+3zzOVXYWVOeUnhoL1lsDDzjkbHxIK+aXmU8UbrQkVeeArhjVHf5
LdHjiwv+7/VnC16KeZhtx8qhbX6m6hvjbjLybsro9zxr9CDGfVJ3t+LypdhjAFQT7EPrK3bR1qvJ
qaSQtzzQPKepTbcrig00J8OFoQSccVgew+MUpPUMEbNub+o/Es1DY/N3YL359W9LvY8maSHnBa1P
343AEE0pwqSYdIxStO0lXID68cZ9X7xth3gA1UYUwrNvNwn0FtAngYyKHOl3DLOM8oAZykir+MZ2
FMs+3xYYZsKVoVKDdjHbjnYy9Aq+9jKIXQZFbb+WPFwcauOufEfa9S0oq0elj37YA41e5s79OKwn
D1Wk1NmI2Fkn6+s3dPF++CbJTEmqOS4+fx5tZfSeqRO2Oq/aTBDSyhdEsbTo/wFr1dgSDEk/tM3k
ObRM63RHKeuMYKUV94VcQvZDFSxP4Ek8Yu1c2tV20NNVqui7GqyKjs7J9Se99JIBtjomhCrylXkg
yKzEhknscAN4fxQngOQcwFLweDNrvRhy8HRnHA3nkCNYhIZ/jgLN6FK9b+SPE9ikKUxcpjB1kPNS
HiV8UqO/XNO41fS6dNr9e9XZaYwMQiaVEeODOP8jJytF8xdevAI2BVxTyX5dX8wLlBjA8P884yyj
yTOMdXyMqtCBPFt0cDyqwMGLl238GkA2Fv4JAeVxB3SZSkmjbtpTEQuQan6TgXvp6MWmEgUtE3op
Bjqf17vVvbAepFo++AxZKnUxkYdMjxmg0WFYkfw0IfPF8+Bvr6/BxQ31z2Vn6UWD1kAd8Z7FhqJA
gYzOY6MEnNzCN9y60CyU55Kk54nFhSZtJZPUIWGJqEF4vG2jemkPsWXBvlPj0VyYNXO8KqrHQOFK
enaomse+ypZdNrqegPzQm+zLntHLE0yjCpxDHL0nqYVB5ikd76ru0Y6rFeXJjYh56eGxasL3hvIM
8sVslWFA+lXppeRV6aGDW20dYVnAYPJubqML7TO4o0APxXENMmcWmqVQSpFq4UogrB0PjPmE2Ujn
AkHurPoDf4wYgop9vHbiQ67D97aUAbgWTG+aBYA4WrfnLr5R7F98I9Tbol8sYE6zx5cZ6ms9IU3c
lHj87DmNBAFRrva3YSziQ5kfTiI+AsJU8I6cNxCleDLHru3kQ6NXK0HVkutwbeTDmjS+zc5p9LMO
4sOIn7fojIiEUQgJ3EpdLsAiUdiH+0A/T4NrM29vNaEuaZMxyIeg/F414UaOG2B7Cg7kwyoni/NK
0IAdQ2rmnkD9hkXKJKbK1O20oAPJCMynxSviTsNgKrbB+Fb1UzRpCwtJLBGXUmAW5GJa9A0SaYwk
fNJGC8EXY0q7E2xCDfjS9WDxhYdNewGbHZ3mAlgvPq5Zq7208yTSx+CjGBEtLFt/1Ia/Zv7Ot8xe
0qJXET3KF1p3vQqORq+W1+9Av3DU815hD6JKQ89OnoWRWsqSzFGBAjFj31o0wJqWrsBkLnXFX2bY
YsgkXkHzXcfi3kwRVEycTdz/irIc6eZ9nqHBrkYnfMRWjHSK9K+WfLNTZ50aEv2FBExTvZ4C0OoK
zieojrX0Ie3M2A3Ftw78Jsk3PzI0OwKyijxbFC91zG0t9RhnCxX02KD8ZtRI++NG6XGpTOK5UU2h
EmQWMG+XJboUI40WagcTP8osGg4D/gW29hRJ95rRLMY2XZeVDqzJWgpVJOjOTJ2xnWJWWYNDof+0
yGTUCqwW2NDWYEieSFgppgoHHqWtF99IVC5tFW7YQo8QoRd2yywnoycxDUbia4JuOpL4JcU2xD3g
rLVgP1BkoldJmuX6PbNFiGaMm4Nxc32zXECjiyDwn3uY5TBOonaSmbNZRjVbaEyye6lfFlHJmQ4F
CHByUAFPRaVfGeNVjei9QYyo/Qw52VMhhmhIdVbHPKCnZYP2AY56/Qa/SGzxPTkqHRWFN6rQCJ8t
UhUUZTjEII3lDUIGd1a/9h13jI5T6g7SMTxh7YbwSGsv6bsNd+EJAGsSLMkOip0JZmQI6Qu/e9N9
j70d6sD3OoAhpvz77DdCIa3v2rtUWsfH4BUmQbdAgBPQxAo8XHGMd1a/rJJtyT5vXbp2Wr9s74L0
2zC5trrMlx0jEFf1N7Xm4vEQ7phq2+P/kHZeu5Ej2bp+IgL05pZkOqW8l24ISa2i955Pf75QH+yR
shLKjdnoQfV0tbqCDIZZ5jf7pHW1R126CNptRBK4uApMAvrcd926U4GPbJCl3pdgjWUf8W1qZ/2p
lPTr/D443x3VdNCihctj8evPQCmZg0arYDfte1TwWtoY3bAz4rvcukngE9TjP0F1LZAfTRNvKiSy
FPWpwCc52rWNdTnCQ9OKnRLugyR1o5TS9ryx4VeUwKYl8J03abHLipcwfZKXdy3kV5X2w7UNUIUa
YWvZbqWObg3P0F3kx9y5DMzBjemlgE6TYACCSFyMxyyAK/mSJQ/o/2fJ7ThehMvNJF/m0y6wH6Tu
MoLF0cZU8c9zfaPOfhM/6EAYMgvo9/KpTPtAfoEXiLpaPWdE+vuOPnN+G0wPYdu7NEJdY47W8qSt
J8B3n5N8rsbBqqZwNWT34yw8i3dCCFAGrJ1rFzg2lLfObGCTiTxKsa8IYQF20t8vEWKK7nJxx+Qt
lkvWVXPdKso2QbxPSm8biWLvgNJiSlXWQEwWytJLo91XwUrlRh2yVUxmbAPbKYzkTCl1VPpHpMgS
3JpGf5nii1hVz0N1O+dPjbYVbdLFZOGFAKCkBm9x8B3R1PgFQJB0HK4lHn0qge05uyQw1uHCukfQ
3LKrMx1MRaO/2LEFsA2IEuDYiXgdt71VLk8bK/2wTmkff+Vzf601xKOwazVF6/VgrQ1Na2h97AAc
4D5IgquFrWJxLYMPI4Ab6WqPoOhGHN4mCder7iXP0KKmLCLFmxCLw65FGj6Aaih94DDrDqhVnzhB
/g528NnEVIHSIAfJ4bUwVa2m5wA99oX5jr46xxdJ2pADUok2J0P4I7ElcwFHV7BbUP09iC0Rk40G
Grfqfgp00Mg3MFdm/J/xgRfcFJSpdOVUzVn5ynsOP4EG8A0yF1pMpPg/tzuVtppOcaDuQ0PeFQCy
4UuTkbWEFnrxIYMjauUzEe4EvY5/fY7AZeV3gM/GLvz6/bI0bhqpuSWPLKHpSvZOD+5iYLVGLV05
me3Z+XjZplyOdoQCgdI99ix6Ry92fRNvRZ9UNfEzMTTMG6eLtole7Xy6bk2Q63RILStYlUFyoyfD
RZ1bq6zcWVG2snlETX2jWqWMYO/hm1W2H4LFopxJuGaJpoexGp3xScL8RxoazMWfR2YyibPtIp1H
MiLQAHAo8uVh7FlLtpXH+svmznpIqnAF8dDvFwPbOTxLOnMbRfeLFvoT57mAVuqwKm3rVk56WF+U
sNAm6J1sPcMTm6PbKm82enLZNPauRU3RsYszHK0v+6z/Z+guMvBrTYlDwTKs0NP897HL2YOobzX5
NeGdPIEBtG9G7Q8iBlMd+/Z9HfwjOhMlGH5+oGg+tbS9aFGAbMoAnO6uN4pVZtZXMVgWc27OTdBS
vfypzYkXcqmokuYRQ9wn6Wdgpf/QZ/Kn7C0xik2NCQLTKNmJl6u4cjRkb935nK1hTo5cfZoMoKvf
hehK1hDYQQ+Rx2J9M/5ZEiFedUoQ5FgAShqjkMcgDvsX8EXOqijRA66fka8fQvNuulUF9lsrtRPh
Cypnx3Y3oARV12np6Yd5UwzEHTD8ALpQKq8HHNOz6nXsOKq57T9iBa1747NBRVOZrX00cy4qGcq9
7X6A/4OhDYdA6gFbxshkhAiehCua7F4vTgfZWFmkCsHUvZiAw2W8kpBWXMJ0G7UXiKqgfpldJtcJ
oDKpjvaN1a0kfGwwE18FsDiRmwYTCsq53IZXkXquWvs6ubDhKBpzjdcpesDan8J0kMkqgGDa2FnF
roZS+4Kpe0NIIasDhJuQkumdhGcRwoUriXNyypJ1VQI1y1+c8kxVW0+ylfPIdB5t0EP68plYCr5W
HwZKegQX87KTVKwEEwNxHoDSNeB0vwdWScRUhh0G5+kaLTvT17rpPHLKi1qF6A/NO4wAq9ZlCbMh
uCgCAsIu8SdJwQ4Ob9/5tYv6fxYbcDL2QiXku3k75Qm6HCmMrsyPJGhGuV8DGksh8y/VH7POiSG5
xhDHDQrILF7qyMgODHtgWwkFUnwNL4YShzUXMNpZZQVeZymbWEnWqnxp0tjCLvzMKq5H432m5VIA
p9SRThd00KX8rBHAkwycvPLRlYBxFtGTNG0lNfCDpjlTlAfsqn0By9OtlZ3fato2GZNNrzyCSvMc
sJJRr61b2doMoMIbzfKqHCx92JO8DFs9zy4VnSmgPpAmy3UoEKrSsCrqyNXXbN1kIYyLFVczmhPS
D0ezGnIamyid24vu68/DfW6koVYNIG5IBY3kZuOqz3VPJO0FBH3hW1VVyy4czW2fjleCrS/O0D7u
9+LvAw+FZeuLaX9EISv2yiFyR98gb045Ih5hoHxVbyxyGcL0v/rqmUxTJwtqsHjpDP82dRG8pSFh
SiuneslriOXDk+3ccOWaDvIppie4fgJN2CIkkaLAj7D/xoRk0hOHL5W9Uq2UBZSszLx+FE2jsMQJ
o75lyZyovRzroQgtCNBjMgIlIC5+zrEBOSS0Gg4RUd3EKhxkE+dpwBwjB0HdfggeBcnu97jk6LWN
Da0MKQxppr/0CxNplMe+6Dgm5RJEos1ttuktjqQxXBnOdMfdbZGzCpx0bXk12MtZxUSVAGbmynHy
hkrcjJx+xU2MrxjQdTTIPUOT6KjQm1ce09C5WBzVK7rGhUlagA0zigu9rEkyex9uvis4ftrwmo7F
Rm05PaAfVoq2jsPlOpev5eGpsmdfwA9yiqwjF6dvV7E/050o9Y8xppSgrno4K6eNPY7Uw5zvk3NQ
D9NT+rklcj4iN267WyFG0dBd5ULp5wvksjQel0q7XLwY7XkA4RVNhI4szEYpAC5qLJ1IqvQjUKgv
hQDydKAQfxGsKKfZXdzxtdBpYZ9HLppoPAv9rUHyo8Ihyh+YnQKIe7iRJ+oMvb6iyKMBqSbug00i
6mi6ep2Nb8AS6YYIUOqYPBLuGNiLZfF8lRrza8NRUi+vcHap0LqJjHc7U273/zTJhxP9ibP7xc49
QVCJ+uHUdSoW+mEkCaqQ8glHDozwg9JRZmUwartC3UNWDB2ghLn1MFGRbAL1C3wugtieIz7lYuzm
C2sCxF5eFOEp4MfR0ggEP1B+MsJ4fyn9F8MsZzEtpn2iRoixZOfDrPkApb6A9k5+w6SVMqAH9VHV
mhWt91hoZJwyUTma3Hx/jIODQR2bVIlCHiODepINhg8twC6IGBRFCCzSWxqIJ6IlwE3t5XaYZ9eg
7YFikzi7EPqv+34zWdedPnKa3fx+fihH2iECZ4LYpMyZ9Zc3rLNUZqmy7feVEm969MKjYg0cNHdU
PJdNv8Bo2DQ/Q5psWp6fuJaULz2Av5bKt9EP2lCxpk1tIJm0gPNNP6r+Ut9kukpZL7qHYDYglYyf
Svzvkepoj2qVb2I9ux7CaI36g9Wrq6ndBqQRz6Ex+1rl+KqFaSaVtoByYRntiZ4TaNmgPXshWvSa
NcaGGr1Mcc8sFygNVMbYW4L3MEfoJkSwF/MHWoxxnt2xPuwMV0uyLYyXvcgRso3zapGlqxZdCcrr
8xR7RTD4CCxL1s5BN6mkSUlqmCG8RdYwgiK3K81DmSrrkSR4FnxzWe9WKx0XRwsgl2lhUa+UF3Ix
3wna4KgonNDFSkuzrd4tuxbXWMHggTGAdrofjvKjyVkh/owu1LdGyBJBzQxUqQUpXaphGTi6LxfN
KuSxBcc6nN9HfdwMnNjiGCSfq4T6mPoWkUpVi4Jj/fT5+6pSzWPRO22RLySNjLbmwck7R9mQ6Qlf
TqUcL7RZ6AEUovqYVLK/ZKtIutUTTyhLhWp71sJMAOu9MWZMKMvQM531kF2KVKPLHxGpobRfdAnM
p/epHD3ETwHtjo3lqckTqmMiIS0l0pW1MTvsX2TMYf1koKaXHkpVkl2iORJKQbO28aMUytxjVZ+r
iex3iEHEavk8JPo5KGSUK7+05yKgivro81/Fmvk4UjIJgB+hai2I7s5ASRrYGoApWJFSZ1K8QwCL
Ij0TrQTqyhweSQvAqPfjeaR5PXQbmO8qliY13HFIW9X03BWTNwyFJ4bICWKjeT/Fid/YF5UVgfyj
VyKCCJQNGjtZDTk3K6rES3AVjspZTuBuw0eYonll2WdLqoAy7m9GPVqLTsugSxDqhKxJSq8jIJsL
3RmNlSmE8dmicqCtCgaRQ9g8nEKLNt+qJMRdsTJS5Tq0y6/qkWJCb9HQMxlVT+95UkQYIiEvU5jn
DQ15TCoWsFk12inRoMAWpCw3f5pzu9UDzJx1FDAudfnVopY7yIyegnROAt0XnZZkpj1FvfBGaR9C
KWWVaoA9CJIvMvYhf+uR7EipdYkyVswSphbpo1B/L+S9wvZCptqY8VyVlm47+F5CTpEsddZpQzQv
AjKG4up7mk/oHBprIZn/rqQK2gjBE9e/bHaPi9l5eIeKHV2lNiL/zYZNO4J9T2r0soh5FU6GIoD3
XyrbiZptVPFf6I07ppeFeh+mxnnYOah1w6qMYZy1pEvdvNL4qfdF80OafLA1MrxAOEQaPVirobwt
ZUKo+CVCggNorNfEEJjsrVNs+LV2tlFMIsDJr+WpG8xc6wUhbG3c9O18XqjyLmu7B5o/oA8XW2Nn
qGek/5OE9N267jK4XoXflO2qG/p9JIjkuPJZzLpIAdVoXem+2obbOA6v0mVa2VK+k2QK3HmwFzwd
ET5mxcj6Vj+E8gSrrgkxPZHXqHmJwm2GiNhUzmdlM5yIYY+18OALoSUEVROQy1d6/g0CEZdZYC4w
4vfpoK1LAA9UTFszxGNtRLTHPE/TT0Hr09/aBkQABywVn4Wjg6JNDXOVsw95S199Fpo/1tKeBXF6
Ueb1rgRIyNP/25u8jLtwq0kawtrDxkbWzlEAgQsFDuf299PvWNRJL0RHoIZqpnyYbJVlGnSg/r5I
Dia9wqDXtjFYMlqwanrDE5+oTf4lKS+6G4I/giQO6jrI7vzMPIYqRhYlJ8Aw8OkZF5w32c+KTVLH
BID19QL0VbS7UhjLxflObe8Nb1sbV5Vdnuno4Pz++scQ5zRkeSIgfFgmHzaGISTqQFoG+CysqTym
cWHQ/NDu2/kGLJ8b6Q8VxMeKJEUpKav0QpDr90c40pBC1lmgO0yuHgO48c8ZkUHuDGZlK3u9fowS
+ayJul0V9O5gwQgH3t8OhA0KiOfyn6aj2FDXoAk134jSVaq/CdoJeZOSWK6QO4+onf3+fEdYXTwf
2TgYcoQW/oL4Zl0wQqqFPzZpuR9L0OaTJ3zouinhCLnTaYY2sAFafMBFVA/F18OMoChBzcjjid13
JG+lz4xoMR1EGVjbV+/s2+4bU9NEMZPdB5QdcyqUHoH/sbXE5VgAv4MJdHKL/F1w+znmQUhsNGVk
dw1jNuMTHlyoYQKvAvWDMN7vM63+HYgwEvQDKh/kXJZ9AFJpbC1o1Yn4lrfj/JyKYpVPqme2JL3d
+5xxjQY5wlGxF8GQR8bJL61oq+KZTe3ObSqVM/Slgu8sqeugSjcyxdqaAzzLQz8wrG2MBBPf5sRT
i/f/GRejnQVZR2D/WChf9Zxv3wRRIEkaRPjk0GDr6Lr04XQ+mLLgNqh1/cxFiurBDlqvmykjROfH
1N4MAKuX+E+tx89desndKtf2Dn7LRh6baznSkbNwvGQ8le8dqdnwsKDHVbiKgmpyMMWLM0aTFDnK
3h4gnueJPxgmhpTDeh60TYq+rU2C2zczWgczgR9w9vos660dAAtk4D5EORtrkqFufAEUyq+tEblf
lZq4hXnV9EL5dUnTm7Tu8ec5VXD6+6ymdELDCQVLtMSokP08KHL43VhxjsqeAgnqIquoUXxlqJDL
W6EXdPnfkMO4EVDrxNIJWiM33s8BnTBxiknJlD32iSv5zTERIim1XeGYXsOykkfPGh4zp97QPtDk
V/SgDHgdlZT8STt7lSrF+velduTy4IEcwIcIiAqfwYMZ0M04D6gbgcsndlycbmUKvItx0Rc4g6fE
pqKoZhm+UgplXX01I26n6tC/UcxCFHA/D5iQnVI3P3KHYOMijiPgJWyBw5AgMkjeo4lpAo0vCJGR
FK7pIDctMHSiMoBz6HaaBtaW8zsioJ5TFSdu1b+bcMKEFYgv4uo2E3NwRJWaooTSAv807G8l/Ssm
IZRLNaTJX6f08vQrH9nzXFWcwjDlkHU/HDCrYqNVasBbAowJDzQQtE+NCIi/s01q2PWLXNOQAjhX
XqTESGib+UoXnLo8jxzONLYh7KG3IEh7B0l53ZhpNeegNf/VsmxT2zfjPnJZzmunolRNbmM2j0Jj
kxr6Z2u3T92EgdeEtSAQmA5hk2LVIEYYp9lGm+wzuaSmb5BYt349T/xM4alzi2sm1jMnvtoRqKkO
8wbJD5njk2198PDTnBj8OyDK6ugn9VWx7PHPcCYhzFhRA/LKxG17T5keINqXVYl+C2l44J2s+hwp
PnHtmEjj0m6imXvobpPVxWT3LfuqKVEIorgjNtIi6b5to2yMsFC/aTjgMuSNR4BUL5KVeu2Yn6g4
Hp0PoNSYelggNHmYn+fNQm287KxAFvdfE7/ZNgQnHiRgvzSVsYedKEi32gDLIPPgoMK9HYDsYYTk
Yc15Ymkdi3s4aWXYRgiG6rhU/HwaNUohwKVwUUW+3IUAgsfpsZSMTU0rB7aD2kWricyT7Yhyj7qR
LGlV691ZhgN8EsQnF8uR45+vA4pfBznIujg4/EZdXfLYdKb9nkjVvZg93+jdC8t9HvznZ8O9KN3S
3QNedZc1WhSu5V4p7jM6Xa7j1q7q4X/HD7z64sdK9+riynGvXp/5syb/ld/nf/xZWMm5r+/B5jXy
3q9291evV+vd52bzed36m+vNdeFeo0bk6z6QEu9Jv78e3E3kf/KbtR97H6ZfbW0fSLJ7/nL5cPbw
IPtnLy+X0fatcS/l886r15VLquRdZu6b6nqRe0YNxT17OYvc2P/Dr5F7c3Pz5+axXz0/+v/0buHd
+bF/c3fn/36THDm/oPZxiwKYF67kB3Opc3TFWqlOQvsT+X1oIyf+fLF1D4KiHwMcxBlxRmZByjUJ
rppYL5nZow1yMdD0iKY/osQhHL++EEPlVSNfE8K3RoqBkbVF/3iSL+bJWuuF9WSmwdrQH4I2vaCh
A+qHxWZEXl0ovq39QbJ3GfJ1rzpI5gyXZYNWkIF0zqCf807RiKxr0/mKhBBK8yCheL+oGlzMkgRz
OoEDFVWyX974MJPMoshAYZQpZVdSThA+i9mJIY6wIwUj838+2yGnY3ISOx0skFBCebdDtlTWqIrT
A6WE0XaXTlv4jN5MsB11BLjiW+ba0apVUgBOmzbYrSFX99SSW/aZtKUMIwpvHXeDKOgr6fvvi+DU
jKg/D5AqMWszn5mRIXigYgNU4iR5/Mj1B/aWSJa7DzUT7SCbzkPJKK2AIZC5wPiTZIjqLe3Zrrj9
/V2OHD4/BjoAJY5tNMidykBcVRQl+0lQAqiNZijknwLGH0mDfox1MG+9HpZW2mpfeweAjoY4EZ63
oo75+zsdiZp+jHNw/UadYZQwcCeBQLdncOAruKtmDY7Xn/DzPNVbOf6tKDLQv0CG+tDjRG7rVK6b
5etblTNsr2kjRDPYp0h1/P5mx2YQZqBDP0mnoXR4dZWF3edW3k0iBYMVSL4qKCqn4OzHXuj7KOLf
f0v8lrlPcaQbJ8H9Za8xED1k3Xnosvf/2+scnNYSyjFymzMQLLZgPqPjMShgUE8Zeh0Lg8Dk/2fa
Dg7trDZaEDfDtFfulrvk3rhCUw1EcuAhGTek2/i+39MGtU4hfr+0BQ6Pzm/jHorV5KArKq3opz1+
MqF+FmaPOn2eAX6KUB6HLs++NrB5ZZIl58yigTO3t2H7pxkAYk2R3xKsGtRFw+KhzpO1jm58kmt3
v3+EE1/7q3P47WvneaNLg91OezoOSHNQBuEEoA95siB2LJ/6/hm+2NnfRiosubEogE17iDFTfzYM
dBhUGkqAOG4gayiA4Uw3Li4G5bVtlhORwbFD4fu3ODgUtKBXimpgcEkWmB1kxVokGd7IcAtEVsU9
4SR/fp/ZU0OKYOXb+0qxpSddz27l88MzcHltwpIiERYUKF2anzSRfh/x2M2EDwgWqEBADFb8zxHt
WBlNxWFENpQEfmBGWe2kv8KJQQ4rvTkdwaluGaTGv+zrBEIl5/f3OL4m/+c9DqHytpLmTi2xJrGR
Cyj/sU8Yyar+FOnj7yOdepmDO0lum0FGbokZi2lHbCi5EG/8PsTxQ/s/L3Ow8igIDnrQNmwwIEFz
ekkc+L8JGU4Nc7DaqnxUkOhmzig3g8mgsyUcPk5xzo7FCwpQfO4e2F0UkH+usMLJOrRcsmnfl3vr
AwYhh7a0vAYcp6c0jI4ugm9DHbyQ3sF+7nSGIgfjhVBtoULHlarPJ66ho2vg20Di33/bp30mN4uh
FF9JA2JiU7mhUPBfrAGM8sjzqHMpX/Jv34aIK7Wy066eBPOSo49RKDSfPGGPLoH/jHJ438hQBMLB
qL5eBPMngQGQ6HAgPvPfvA3yKaA2NMo0B5umn8xEbUwmLEpuxU3G3gQiQnnM/X2co4tNuMj8/3EO
FlsFLx/VVzFrGBk6NxVZUFIIKJLQtbRO0ZGPrrdvox2st6AbbXmmKQ68b8OBQ6GN04BvdLLKdvwz
/ee1DtZbl5ga5V0+E6RuAGAUYVCxm5T175N36nXEU3xbcuOkFlNhlV+3LaZDPRo9Erf7Y9ucWNvH
73XsnygYcvdAg/w50hTbjYLXEGfCgrBj8dlka8EDy8bN10cbAIzUng0aWbAZlV6Ibz/9/q5HZxSB
MRvyOuDSQ42CflwIrAY+nRacIdOBphSWTll5+/soR+/zb6Mc3K4Gd/mcRMwozqTZH8Ehn6VPpXkf
x7teuuAiObH8T7zV4bw2aqCOmliQy3xJ5s1bcW+c7AYcH4WeLWon9IoPZWAsu6wDKeTrcS6hDkfT
DRku7VQ/+vjc/WeUg1C/T9XQCvuUNd8iSqU/tIAEODY4aw06m0KPeqxOFPpOvdjB58rSwpBrzB72
dnlJqEIOw2j6KfDa0RejpImNJE5f+BD9XPwoUWhmrAqOJtr9zRZcFy0CqbnEa6x8OdlKPNYoRZUJ
hUYK3ToV1YN5TE09rKpCHsVF0nIW9mdhiwMDvkHlUwB2jY4XGKvf1/2xkwT7MnAEdAWgAx8cw2E1
OPMwqeNXdwbIG4W1xKbkhBz5KSPHIzqo4t3Qn0HvCVSkdVCPMDDT7CTLGIUxgt0MO+aztZ9sYHIy
SCdCwRhOo3Wh5khkKZ79IWJCe+JBbjBChLUCYCatTpiafYXNh3mchvMskGoQDjCvfn7jVE2LMtS1
ER1vV9MpJVxH0UPanRcDhpNeHZ7F6nPV+mW215rNCGq5p5t/3etnPZS5bAspxkAEQPG6xQ+ztR08
tNN1o2wXGfkxv3XoNP6TNxd27xlD4yWXtnSW7LVHG3DQ7x/yCNCS2QXgIgxINBwWDm4exViAZMfz
v1/SSt4G1Kw4WUj4VDThgucxuQV9fDL6+VLw+nsC/zPuwQQObdgrFcnJPs/O9PbhyzYofBDGWULu
c2wofCNxiMD9Zq4V72TQerS+CD5dUSDeCqWrg02ahck4TjLj00ZqL1uk7a6oLPbZRlauwhIJaCv3
SJXqDXpf+RvkvT66DeNNAa3EDq4sE9b9Pc1RaJ9a4mu737/KMaCI/f3pDr5Kb/ajowKh34/z1tI/
I+wi4tHVrNfKaCgM4z8Z/zM0d9VA11/7iK1XPZ49W6Oqn6u+BSlLC4FmbJRK+q/WCy0bLlaV4PVw
50eIGiksJb4bBQwCSrNsoNj46UW+C+TSp1szRvoqxaHk9yk5eszhUAsoBb6fjibVzx1XVUlhlOXE
lOB+heiwZbqFcjfLF6Q4Xl54I6iC04erOMj+WqbCrViFxI574MGNMWhLnlt42+2nZtVatauBE3Bs
uCdg8oQXnBkPZ2mprgTuiw5shKGXhtfS7+/+1WP9+ykEIMChpw1m5Oe7l8bQZnbVj1CrsYQZ3lAk
gKW3byR7jT2HWw74lRjBZgT2y5XkxtXgC0NU0YLQtNucRjRVBqscrlgmrCKKrGW9qaPeq7Ept4Jn
zY5XCVjqAdDRAEKyV7Rt01/mpeyPRo8ZR72G8KJGZ7j9YF8HaV7rzgzrA+rUeUwzXlhMQe06l1Lt
PMiXm5i0VlQHa/zeaiatyb2Q56IpTheDNKfS+Yfog4RUSh+loYWzna2VZB/Eybotb8LpT0oPvcrw
BEvfcSamAihftkHIJ7DO1fDhC/9jAUtoUCCrLGgL2NEM102E6V1bezOQ0pG3DOB3x1F+wijH+Jst
wZEJMkFRuN0BYhysRGlQCyMIm3HfBebKSnpRrGuAEfdwyA2rdOVoozYABncxpNOnSLmUad20e0dv
dwJBL5YQyFp3mCJExy9pFeETPLXZasZyKAaxmRb1CokWbt+NDZGSwpAzPOqgq+1Sd2v099Xls6T4
F1eZL5CCIIM8lb6x4LIIJ8Bee6OIjqs9de7XUb22mwJu3IkO7pfo9F9r8tssHBzgDiZ2k9Z0417p
OppZMPRGrwXfW/evtpOsFHlG3r9Z67BaMuDmy55FIF5MGd1iAkc7AA91krUgkSZunX5UvQoe9FJe
nmLsHySCQUc419YLun/z6vcNRZ332L7+9vQiwPmWCtG/6iOl5dorgSMrGssOXHD9iPVj0wxeixvy
iBqu9QlqCQi0g9fWWUShNsUlnQhnqd6i4bWvHK6ui8CR1qGJroBX9a9TPO8jQ13j9S362SamfJmz
Tbt122Z08kDtIX4jYhZn2BJdU24U6HxA3gTZZGKZIYmNowdAcNl8PACXgC8gMJgiu/IG9bPrtn9r
a1rlGa1q4RY3IepLMKTX5x2NXoxA19OCngPLZsDoR5heCpOHUsWpQ8MeaUheYFlRowmxxhw7e6vW
0q57q5iHZcTnfhadWym8Ks+rpNsKWAcF0dzBOwERCgsZVNG4RCiTBBw11iGChBg/lbIBUWpcJfTb
RlQoRB/UFsI2nBXgrw25u6PULUi8Q3FJNCww2kQZDn8crK02lDigMmjyIJ2WT2EKT0xpw1Ku7E/4
IR7E65xSuGK5iQO1M32Ee8cp6TmlAWYCgyWKtzWgUhlYeYT2AAwvAVUBGax4YNKG9B4yAioXnzgj
u7LRI1KPPo7UePJc4XSE3Q08MQYQP9UQqqHoKFvXfZPs7OR50I2NNdxjr2bb/dUM4kT0IzQgMEv3
2sCknCeyW7ZtGPrx1Pq9RligalghtH67YJqEFC9EaBlEudare9PJ/bSWt0Zh+rPW+Vr8j5V+ksOV
Om4J88bsZl8Okk2CjIBIKHEOPZtrfRel7xziohOKa1PQ9XB0QCBLroM7XsE5HTw60kMmqB7wY5Lh
Lmb2UMGk5BtUKxWMb+QO5VuXXkMgHiUHQuljKu/snAthWAfNgw4SDskFDbYoZmPhI8AMqh5lHqyT
zlw5kmc32qoc/bS5VLr+XPgNGgkdfjnD+fAxAqUa7jvcAhVAvo71Kqirs/3GaR7UQEe5jcrWgei7
nNEmTxGgpgjNNR5n5jnmDAhUAZKvg1VadNsS+6l/zzCgyYKAn2ZADS6jJBDfC+C45sVi9llDIW3e
acTxhYmql3IX8c/YzG6SoDrj4PaF5WzXPWQZgmMYhNubPnuXhmsLic6lxXv9emqe0vqBfebUoKC3
BQtKA9kfdBNHanmbe8lLZ9e7FkiMCc8XCPzcRBslgWafubYEJ2hBNKxr1xFosKAt9q38GZodHlSf
2hCuZkvzy53Ok1e9sirkeoPCqhsoNxrhS9ZiC8W2+3p41fBEuaCLnV0YFr5YMa36lEJLmQdQ8v3r
EhdrtmXBZS4y5T5ezplm8XPArkbcHqHOrudm2qp9w1pERipcvBj+Qxq+WrCnxFQILA0qMMFVGfZr
zAQq6PpCKFihCKM9x+iXVHy2qtJWUR+fp0PgVrn9iL5gFc1XjYXxGvs7ZrNlcnGnJunrmCIyY702
Y742guG64M8azJcylb2kBejR4uoEyTIXWNAkWTXZR0eEkcL+IKcQ5METx/rRaA2shUPyDfLcUn+e
6mWdWEtF+3BvT3h/ZZ6sXU0UI7tpw3PTZBno8y0bh3ZP5SAj8WYKIvYES6N6i5FzhfJmEbjGeO4O
wCzy/rlCVYUKi5BYNepHqRErSby/yEmS5aHlwy6Z5P3+Gl8eEn9drQ5KGoCAVIWs9+drVGNkqYUT
jfvwcnnuYhRRXOUZsKqxbS/S2/Bt+EgvqzWOq2fhFuex86wHFbyqK0RndlO2F/Tk66F+wVgT2Rh3
2BYdyi5rtXkML6azaUu+eW36m2CX+HCSLhe+GW/ha5+Ob/ignl1z27y2V8qjs5nO9KvaR/fVV26M
G+tGX5freZuusy33ht/dxNfRJQfGaqVthjdzjY/otr1WHpXH7q28j3DZ/ifZFt6pXMAQydlvE3RQ
8lByCXm1MSEJwcJgniof+RM9AwgDdXG0tF2f3yHrvIohsglEF0IlYlOnMxLS71YLULTKuAxvBLlE
RnC7l7MdMZgIUaXWwC9qRdXLiB18tVAXwLnW1PCpHQN/6NiVSGMIy+ZW8pcATQsO4hiz3kx66of6
ThxVHBQqesCiDN5NKh4taB6Y004zQi/lmOskxZ3LFwO3utAyvdE+UYo/VpsBbIjeIJ5UGhXQn6un
rePIqTKqdxRKxKsQJ0ioEg0vJ/WiQTb/9SEMUmeDrYaENsn8QSgcWOPQaIMz7LnH1u0qf+o9bl63
2xXreFVvSDQ8iGir5Tzcx1t0x9aKP/nPUKtcvK/dx8ALvBEYG/msF24XHyGQ1bQr/HaDmPGmWPeb
ag1ec6uu9JXmt7emZ6yLl3hLvMvPGWt5NfmwHN3xjFRmVa4M314ZOzgUnsn/B5O+0TfzmbNl25/h
4ftsME4nniDy7nPP3X3uNtkeA5/33MPa03dWWNS4sTcAa+v2uDz6kmetdN/0m23p3d+rq/ZyuiOY
SnmTxVfOHV7E9jCOepnW6tm8mtaU4Fwq9/yVe7e0693n6L7aVTu699t5VexQAdjUK2Tz3MSzdr37
J0FkIdomruzGa5JY9zF33xV3Hbvvr0yS+yx7lovGPhg/ymtrMgYX0QPvdfaezY3uSe77O/BoN3av
7t9j96J2r1DRcOXd0+WLtHl7e7i8nrxPeKJevkEHzEeoiH8NoXQd+HSfvdD9/IDs6RYu1cmn6/PO
XTzYpe7sv709id9GSUo4k7sf0Nm8+rxwRz9wCZB8PAU85cy6GTziUx+PN1dn5gQ2MFgT3nquew1k
UEwDud+KW8N9xwJZ/M5tt0XezP0M/Pvb1r+M3MS967w3dd24wC58Mke3FRDDp6cPxxN/6JPlfVqe
9xnsSv6we0Jd9wnQzqpYE/l5mp/xF2wUL9hhvsYH/Bh46IH/NHODdbfinmZUGHq87+Ypc3eajwyj
L7mS27rlRnzyD6RB3fOHj8115EPcWoWrfx+dQ3Ffe9wbdy2/ZnyViWev+cbyisKdy2NdixfMPefS
BA1p7tINxmIr8dq8aOhuPp+o+rov6OXsKCatH8r/x9l59catNGn4FxFgDrfMEyWNsm4IJTOHITlM
v34fej/sHusIFnZhWLYlWSSb3dVV1W9wqxsYjQ5mnZ7JV2YXkWlHdI2t6AuB7FvbeV9+GFtIxXuR
oY6de8nZvgJctotw3My3iocU0F7eq3sz1EMrdpqb6LG5WQ76DnWiq+5qOVTbaqvvqpv+oO7aIPNK
lw17e7/1Usfzbp3bKtAAjbY+FnTu6OnB4ktPKo7ddueNTObRaV0AX/74YG4VX3UgR+xJi905gH9t
y4Wn86KWUzZuRjU0c82Wd00wh2NouZFjeuiGuXMYed3uYj98FE7hrNvK33dI898x7s+486X4BIFf
LtIQDRj74paM8E3Q9KFAfLB8I+w3ABLfoxfhNrrRt9mH9U66BupL1mwrATKrOokjhbmH8Okm2Vv7
/K1+Ez7IUS4Rb2fcTIfoDWst9+yfN5M3+5YcaM/C+ZAWm0TbW9bVDFKHddLiujYeF9Ub3jp9D6NO
vlAYHYVoR36WTiCYEQ0Os8GDqpTyUqtduZd9wy0CbQv7MkBX5+HyVAw6fOwnDR6mcDOftwg6/X2w
vrGl/3OwvqQTaMFIsPDScadM3BRAoj5mvl9Mu1QNB53w1eObzBL2ommYDvogA/bD82feFk6Ju1ys
zP56QE3l8TuHnIdVCqqd3kody1qCoOEo8mEQflELQwZ0IcxvclLbEXmWGCi7gs/qmcJqxKiSYnXN
O61cdofluZiiH1InhJF+2JG+7H7FvKhaLMbjDpSfR6q8an0e5+3gcmHg0QsfDfttsU+fnzB/CYiU
5A6qFHx2nf64iHst31ttZs+yJ3/yR/5EJMKVgFfnNo/grHHZsHX+11piJm7klkH5mfgde5ayU94K
n0jh5V7i1p/8ZCIVKRSe6/mWBhZR54ASrM/WGBC4/MJ9k7m6ZV+89Y4nwvrid1mIl96k2rFpi7kT
HY2ROtnp/fEgOPUNO1Udlse4tZELIqngGhFxCykAlz6eWwfvJxJ6V3dUnn9xi+t1t1IdrnOkPiP2
id6wt94Hd3aMW0oJr3eBjHsXthrJf5oZhIuH1MCRLznpQ8e2Rp83KDbrgK5BE32I3/vQmQsm/n/v
kmmwwsEtRyDwIazJ97HI2P/W+DEQTwZfvMntJzNYn7Zw1x90x+3+52ehomR3vIrYPnnBad2ZPt9P
kKA9KSjsa1BLvmlLnsgueV9vsvUkzV48SveNsk3vDNbTugmd9zDi7VeE+L3K8y6ubr/TmQpadoDB
6711PyDQx/vHd6y9vRXIvm4SnDg6s8/2RjyWfYWfNDnHdvv6XNnCjeiPrkKwTmxw7bhH810k/vav
2ufLjX2f2a3z+0Purn+tHGQS7WLTk5UsPpq4PLbJNi3Zi7si7mFRkaHEvuC2QemWPp0A4ozsWtuG
W5z96nX9eHG1LWrrbMvvm7vNlcprXMdwzQAmd/YkHyL95u3u5D2yzdlpwB+qrQRGgL8rN5fZ25gd
Bd0Jp3dEO8HUy2D7QLHLFYKF+x8YGy0Y3ceIAYTE4zrPF775vvB67kp9TOz9xX2cnInRzEjuSUse
iew/LFXzp5X6pbWeltOAqC0xfCLuOVi1Mmjiwxqc4U3ZM4nkSlhAB/0soke2rj0++XBmSMetGGR7
+abYF3shVK7G7eDrwTo73z51Nw60Yy8eDRzDGo/KZps9RFfCjUraMnjrU1U8csbbG91qe5+7Nyga
uJmjbKywtB9YZU7pJh7FlJO7TbB+4zpcIpnE6P89Mv/uFP9Zx6yRmSwdeqtOZ+5LZJbTJLrkCcHq
fO5sDRkDusBnjqBg3p5TzQPSDixoRQ4P8D/WnloO+b3RA9QLZNNpihdaaUA4dJTVkvlNg/4GglSP
frUE9kIfn7Iq9Rc0RXJtwen+1J4VOq3ItnEkqW27ocQRXAwk6UHMVSfiMgK09bVoErK3FYMtl22o
sE9cVh0Y5WTRBOwjCukMqkPlt9PN2rFoFyKb1v1wAqavRxp/DI0iyRpUqRVNRHnx9RB9lCIIXBUy
3nGaXJ8vuTejkpCcoioVbIMCPoqTm4sk37dztUPz7hi10k0Dm8mgh5LAAUjKpzEpwr6+WeoDehbR
6l5SG17qKb2wx4KrvbxG8r4GpqYOt6IJlaX0ZHptSCZ7A0e0evRWYP4O0dkvRGiXY+xrfe5ZFepI
0nVT97bsVhGtIlxW6aKuGuqgVPMa3cjsNR7QqZHlM470v5LlpjCQRhTKmwxNteF8zRGvadQ/rKd/
n+SuIwYxQFllCRm3L5MpHbNmNtJE3JkNt5m9VsNHcn6byl3yS9Y/4FBlqitd/30GS/86C/l9UbQR
eFf4UYhfgD7yrE2XXuaimaDYevdGp7bGO86U31dAKzSu1GKn63/AT/6mh32dHTCjYPGv4oggfP6s
ceUhX3K1UpZd1XlFfMxgOxcoSor520yKly00rB/wTaCVDtLNpKel5McUHmuf7lZ25g+D8N1c/efd
fGk7ZbLQVOqkLjuaCPJM74tnxlJsBcHJQ7BA7I9oTqvqffYT/kha05l/DQQYQpi7GLHS9/pzIDqz
EOUo49Iw1rGykzosI+6VJowavy0kJIlfi+wpVZrgnJ4mQBGr1gvN6xGrXURWUroXfx8L5V+tGUiF
HNKubgcWCldfOwKTJIhZOunzLsetFpNHJ0lLxxTjTZRF9kpxN0C3G8aL1fSelKcIuiZza+vjVp/R
Fsmy/v5sIqnc9eZer8wDTydiP8jhVn1CDmW7nJXtOY13D9XUhkPHOSPiqV6Z5R/mJfKVVnN7xfTO
VvPAAf4Pp0b/RqLwbBgHMtarfAOU2D8Hu64NdRBlY95dLvhR6xFSp08LdsoAUDg4mushxBDcFtuS
cUaq0DpdZBnNm9fV8Hu5WTUbLrg6/khK/mb6wcWHK20A1lIg6P95W0B/YthBJqLR9RH5TrpdYBVX
qz5OWumzrlKrNNuZ+n9/1d8FnNWnFWg5NFLQR+tU+McZ2iWqMrU0jOm3oBrgiVUbyIhfdHwHYuuB
tSePmi2B0fnRFO27aa9K7Jmr3Y8Ebf1L2MHSAu2dKl12TG1nve6kPCCWkQ0tNt9bpQMxQvdN43iJ
t5AWtd/riJAqN4hHcG4y4y3e2ynt7R9G5JtoCDNPEbEgWuOiovw5IgLbdFPhs7qL0dhOUXP8LOmI
EwxpG6+U1vWeWHo/XPWbGKCuwACuiWUujNE/r5qVyKwkKdMSe/e8Pq4uoql4sXV8HxsamNr8MBSr
4QdDYU7H1VoV7JKdaKrbKAX7/cP4k6vebxH2L2GJFiQyexaTA77615WSYetmmsLE+6mPqgF7hFW/
euq1eG9c6jq8DPdZsgKNmse0JN/PrUObDCcFvJxCzZic8RpqkfNtz3u1HraVXO4aLXX7nnMoise2
032rXHxR4JShBGg16wYaTv16rlCKkr9KYRgpsJS+9c4ybZQ1wGRFZg9R5kWE5ilPQd6jH9mM8l7K
NEKI8aQKd5llbLMCleQO+STA5ZxAWfH731/Ymtj+a3AwHpIsQFffqJ4aLVmfCrvXkH9F1q01oaue
w+okP9ev49Efux9W6roJfL0gLwPivMZiAbb25wSp51YsLjpiXpzZQuapAE1Twa9Sa8pPG/M34R+t
Yrw51hREVZUvW2EvJrN0tjgEZ/pzfFhoQWY9csoiNvfwqOFyAbi0Bm9UU0e5/tnN87uloBMGZQOd
Vol98c8ntcg2rDxlaOP6muY0jgR5eK5KxJo5ZB8ubt1SaC3WVXY2n8Gnw5PrCmZHJTn0k3wBTVT5
2JrJD3n+d+NvQAbU2DagBH7dN6Z2ssbqrMFlVR5w8kTak+FnZv0Ykr+70IrLwmpntQwXv5RUVlnr
0pxdfkeClSOae1IZgo/HSPXvU/hftRt6TiCrUZ3HuRHe4ZfXLC64zNZljzxcjgYguikc6PJMP3Jx
vttjuApaRCgBGXhFfwn0mZSJUjOecbUzA86Ym2tsktcg0Ivr7saxaLpQoYlPf3+87/aXFfSlogaA
gQgz+c95dI7Y4aNztMDnzd1oQMEwWa5MXJqbeQzS9kWQaiedSl8RnkbrHhbuKtU06N2+Q8tXF3tw
PEdrGU9/v61vZjfqESv1AZEWVfmK9B3q2cynXl524mr9FtvYoqKQjhNohEjcT2nFN6+Yi7GxyNJ6
tmN8ySo0SztrccIQTMY9GmuasJMofeb/MyQbGDFCKutGrosS+cufIw0ozWgE1Vp2NUiZChhbQNSl
WPn7yH3/MP97lS/vUzEvE8BprtILwPVOTXJYdKf6SbXn26tAhRJ5ELKxr7z40tAb6zKQjJezB2CI
IhNVQNb535/lN6X3SzhHm5ToBqEPas9XyG6m1+XSxuKyxtgkqzexfCUgAbiQP4tG4g0k2hf1dJmz
Q7cgcvwELnE95K8N7dqwqh9G9rtS7I+7+TJP8ITQtTFnUkq4yPRGh4LaL8OfboVBciZj2YKtWpbE
nhLU2VtseDTTbiUNg7/yJlp3PkVxfhifb7Iw7ghpXbZXzkC/KtbEaYQgkyktq9UcMdlO21cTsMl5
N2f7WLgS6fEjDvT3i36zp690bzRE8MRcs+E/p3FijIZRLMpvHz0kfAeSGzPGpUXazjob3uxpoMH+
H5dEQYw0mHUDHPHPS5pR3i/wV5FQMY+UH830IGF9eeiEgxQjr5EHf7/cd6U+WOn/vd6XR4wto4vA
eNFfIM2UA8oMQd/GsjvleELiFH4t/4Tn+G5QMb0ilaDAQHzoy3aWZksNjadFeijaAgiDRa9JQb2B
4D6GwHn+/nzfLV6ZuIq6ELm0/BV0kfcSzkJJg/YL53ODg0MdG+fPG9pPl1lj/D+KJgO7yQaKKfZ0
LJWx5gAm28nRQR5nL5WVUI8L2gePC0jc31KxhglWpcKKQC7CruLAtjV/WMDf3tBaTEGcW+Uuv6zf
rBdb3NHQdwKXRTuRjRX2WXr5ITH8butCeNGAY4BnBWX0n4+ttyVyyADudwCQSxQRYG/G0WsvvWA2
WGk/vMpv541JQ9Vkuur/8i5teuxdKj1ljIUD+UI5mjZ8hkJG9QljS5qYP5bC3yRevxuVXMtY//Jl
ppoIHFd6ldOtHDkgIY/s8lUCWLhsEZUrB2B7qW9Qb6at5ggVAvdU6tZ1swAfyqCv4t/198n83Qis
jdP/3M/X+ljJL/SPVe4HsLxFWQTik2TQohW0+kgJ7o/v97tEjQdfjUuJvBKSxH++4GSeqkYcGHOa
EKuiOoQuATIHLbBsfFW0yJfSG3munctg/fC2v2vLoAqGcL1IM5DU/8sMxlS01eKGHuSlfhfiVw7n
og00zSakIe70MwcsOgcw6mZY3pLmFsBxx/lncbYY+wjiGdVy95NPr8bTft2imeW6vCqfAkX7Mt1j
s42HQmeLZjRG4Rcpzf9dD4bE6Z+X+JLSZFMr4Q7LLkcsjrIdE5xcEN+OHxNBab3Zfz3MbyonrS8J
xsyfr/bcDM3c1Q35xvg4Ra/V6KfWg9I8JMu+rY9KHmBzTEz+eU59t5Hrq3wjBDNy3n9ZvS360g3T
ZdlBYsiozQAzadfJFTUNinfdTVa+/X3V/FsykjHVaVpaNFI0qsgvwTm/NI3Va/WyE+p+oyGJLwyG
K8R4FYrdO0W0t6STU4tdKM5D0DcAftjzpqHcWdZyYG8Bg1rSY8DJxDSVA1yHszpuNBNxPPAQ6ZvW
+3HuX6LONubtKpv699uXvpt1cACJQKYKefNr1QLtIxmXuKQr3oZzL3kqKU+yacxttFjQDp7S7F5D
ZrtOT53wXNL/0DlcQ6L5h9v49rXh+qFiwUsZ+nW+dFPNIjVmRrHztGhzKXYVYPpLdILvAXljwRzw
svz06r5pgiJ/I3NmtGo1Y5P55yQdRDNWRdKF3aALTiRDlNrMZeNGdbkRi3I/LCAfjU82OFKyoSgM
u9DG/YKmW0ZslDUvLu7XRinA6QJbt58jsvxNZ4TluLaPNUjRUL3/vMHL2OdZ3E6souWYg5pXzytx
RHqrl1ckwe1iyQ6rdKFp5D43usq+Y60EIiWRaSWPEp4b1ls6xoeox2VQMtwUpGpSwzSwHqfJvPr7
O5S/29Coe1nu6IbAnv6yElRpEWa575EpHFUX26luXkWFxjr1kvgEbrtNZzTYE6dvL0EB+0bCEmwl
tgzKK8szPStAhUEvAKe4ZJ4s1+60CitWhlsVGLNy6+fpofip/uJ48JtQ9c/b/rILGSNq47nRLbt1
D143PoHDy9Sr9MVRYsuHVTMo2rETq7AYpm2fUnMuCVuTFkqpuC3PJ1Pq/bK3wqgVdq2SHmZzQiC6
+908imrOI9SbWQG7LC9XtYzjbAOIa3JXWo9O11BdQA8ADUua46W13BHlwFzealrr1Zdsk6ijs0Lq
6QKry2W38tYKo3XSmXfL52Zak+kFyAOa8FGeYz2VuswBq/xVm1fqdFSR6887oNu9HS+xkwq/iI8I
WHduZGkuIdnQkB4FmyE/zlZk10vliWDxhQ6kQ43bsRzIAOBHQdrjZXHfis1vzHrdC8DKs2CungaZ
g+5Fum8s05HO2JPk6Xu+sLVERWgY2aM6Ggc9na8jMbf7JalBU6XexVAOc2ttFRD5BXY9YgkJUMT9
oSv/P/v8GthkhDThXolfdrxYnJrJEqR5retIVrGqw3xYrMrbdhidoe69ub2a8SgAhySqYeoi1NBP
vCqnV2p/FMADwz74+zr5Lq014XmvKl90Pb92ZBqV0/XzWfvd8AdiviY+q6SCfEB7OVEe/36x75I6
c5Uxg29MjPt6JK7oVTvP8TSvYknCBRAx2Tro8AbmqulgfxUtp79f8NunwxxepAiTUQxdV9s/apVJ
KZR2lKp5FekkSlLuKUpAddABSfrpWt92NRCK/5+LfX27RS3ERcrF5ErxyhFRUkX3yJ7REPHW1n+K
KICuHFkRrXmsYBWQQK+2BKua/uV8+/cn/zadpeSkubmmlRzq/PnohZIp8Wgw1wy2SWwhP6fz74U5
dSdOUos8wPD55wMkaq4/Axjn9+shLp1OdkiA/793kX8MuTJFVZtU2nin3/d+sW/3/Ub1zE0fxgFt
Ph8TZT7Oz4ZXhe1uCK0jlgKBuZnC9Xe0WX/14RQuYeWS7/ulJ4XAZINyOx9lLw5RLV6c+IhV2lWx
MYN+v+LBFFcGC4nAtNvvV4aMXe2zTf8kBr3fPCF2Gkq3+kuyEYFSm/gUm0F8NIMnlb+syGbwTWCr
m9SetxH3rGwE/lfrz4HM96urr7Ff1HbzVIPGZkH6dQh/ZgM/0kuCJOjCFTsKNSRItnKI7TAIpDbI
/dyXw9JfP18crI22gcrAj1xvqdivP2feyv/9r03BPeCg4CKZ4oMWDwofrstOATMegaSDeBfqnrTR
PREAW+6lnwq0uRBVhreWsWxDfWN4hrf8/pu+UV3DiwN104RLcPGRSPGzh4u//ur80ce4w2+8dGPd
d37E51R3CRqv86ebjs+vSHH5tvFifkrH/1X4JW2VYPbLTQWUWn2Xtlow/dKCfIP336Z+QtmO7+v8
dLNegdbGU+ev/6vclBuLj6qPefn14sl+t5H4uHiqL/s1XxN95df6PTP/hqXh8VUXMWM/21bBCBwX
5pAPvKx3asaxCZLPczgH553uZYGxMTZZMIaXnbHpduddEswnVpt298MK+roX/2sqr9nqP6ayVOvR
mMXieLe+tzm4bNdfvS8CI5YD/Bfl/7zMSnHMA3z/easHzV7cNvt1QlWbdt/s5W27z5lt/YYzvVPh
r3O98fLNObXzTb6Z3/MNXp/79Xe5wYlmuw5xvVcCjQG+MJgcHYKS9FrWB4TLsA6kt3MAIMgz7huP
Q9JhCyE3KPfLdtmOfr6pN2eGnY3Yrw5F0DFGWXAOrY9zuDxjEc+9r3Pph6H6LWHxjwrr91ChbAFv
HmVmtpIvQ1WPcj0tlTrfIfN+aX1MLo3blGoOsFe/xTspayFNhcMlOIsb9UU/GpVjhXHp9ok7CIda
OuRgbTJE9Sn2XQQNTOSJXy5nO3ruu9161H1xlDpctCDOd+PZPt+ApxKqEGrknAU6xNLblv7xG/v6
+QXkSIUpzSPSTUPu4IN2NADXv8i5rd5buSOCrgBEt7iDvjUhy53EjxmfWoyYX4vtvInv1TteTrST
w/OT+p4/Jycpc2Q8pXkU2/LGZ+2mCuePadkYcOmeAJ4pUtDjqWx4wlv8iQl79qvb64mnYEz7Od2n
miNeXWoI9651I4F+RNAVhE/u4kUFvrrwtRJ+rL1c3MxCDtYGYVUjJ3SyNG4K/ptTYuN2K722eCN4
JAcCHILqML30Ewp/nP4S1YM0RyjX1UYnVjfsKPJplLwic7tHE8j98pL7MXBJOLO4Mr1KkH1Nh4h2
wa5b49DWTvbV6GBBO8I1Of3YyzKAzvzujn2dH0jgc2KMdLhMefrnUipTHAEVSZju1APks/SEOLjb
xI6wUyAiQA5rbEJ1CbXFvMExHEYqiFkpGGL3ggou6iyaNzRXVelo71jZ3+InWIPnxTvxOnm+eCUU
lrzeFk8GaRWhFdogeiW/oiAO0SZv2YSbsEfRvnZ36RHCFDZYjpoHxTV2ZuZDV9LWB/I6zbcW0hhg
e+zuVwmWWoUv65whBiHks9zWux1gjEmxKX4ZufwxB+ZZf5aVS1dMfSjpT4HO2lzVkK6QAMIJtPaY
+HLp7YxzKL13r9YTxuGA8CrNuygQ36IbTBGdEHq58aA5mXoTO5LpRjt1v0CYRYoB1s6LM8WOKz72
qk1kdNhUTh/1LvkcOZA+6bmDEZOtvkkZkuz27a44YFllNPYD42k8Fwfdn5xy356ZQk59B1cMXPHZ
KR5KCGSuJ0Iutacgyp3atDlqPlNSJh5ZsXKtPIeg/TFPcZZbI/IxckJB6cBUqd6HZ2GvtjtVOazn
d3YFlBc+knp2Yl6qBWCLWOcXKVswJh7xA15O5SvQtcmdYInM9gVm7qnijc++0sPGBqEOJRcQxGFX
WRgjB5fEUS72Irlu+BIdBljO1B7TVYsFrgMRHJxtQAlkJ5n7dNl226s5eMkkdzc2aNCFpMiYcE7+
0LpXSbTRnoA/Qi1cvMUAGguZOHVkzlydrA0ndD4YPZBdW8rQFEfgtxRmg+JUuNrvacLBVoQMZ7vM
wwl2Ulv6JlH/I+k9JbtfMfgLHmSzQ8qghxHGUq+6VzgqroN2+DQl1wuvoL0y7iKsMX0NG8CMKQ5z
mcm54wEfhNDaUzDb1jPMb2g0b8UYGtfCBt4B2IMAUtkzuuxBeif718Uxv06f596mL2Nd82Y/wwRA
dHpXvBrbKaAOLwb3nsZ75WyZoTKgIcGBzTKHZmknB0OwyzdpcwMIDd9U5/I27xSBt3yGV7frZ5/I
rHDrEIT7U/JxPk7F/dQyTDu2KwRe3e7lgiHb4GfwvmiUuSNzBUSgHwfxtjsgH6FBHHoVvVnwUqrA
Q71VHi+Sf73cmDFg5t7eRPs6QEqNqmv0Y688XGpA95FiD4+CcyLqGXbyqHn1doGv9b4RhSP07qoL
i9Kh6J4A/nvRNt7Jul2f+DC+AmlVJ3d8lVm7R3+soHgE+rBP4VDbyIikO0qrBuOvZ0KGQh5ohcvV
CqVKN/07FkQ3hrEZpsdLBJQWPj+MCHy8xJPynBzOpi8kO4YOQ3q3u83uO1Drx+ioPV8el6tk4La8
3RMWdRBQznbu3SFgwEYjiVACiCn5tv7sw+LR8JpwuuEYcw9b2c5Okb88Zm68bmnLY+JyECTWvsT5
YupnahhFIWW04NiAPKKPafOmRKuSbx5Yhq3s8m3XOmOHSpOjgiXUcIKQuZp0TY6K82w4ZDZHLgF4
3mxd/5b7S7lORXtXOFp/YC50O3SIsKiTfCJam3niy3yarpPNLNKhcfXSu4gH7BkBmjDqJvW/FST5
aRxPDQzII3oAGVaqyabeJs6wMbfQzpR9AfFgBO4OW/AEmMGH07bA9MBbrXZgPh4KuCLjfY1HpI0t
F7AlgXQJ7mNtui1T3Emuza36wBMJxkeVutWHucVgmx4C4flV0tlNoX7TZeDHK/DpT4exwQHHJ02G
MlldZ9eQiakcL16dtLY7Pa0B5yn9ZTYYB5KstZbtjhbG3T6qBohY9IoNphGnVhkLhP2G6j7zBQcX
tOiOzR3qS2Kfz/jFrglBdIerxsm2RVJp0cO4rYRut7IrJriHha0/DZ61tXj9IfF3eGlv8g89hepg
Fg6CWL+Gwp2vlmOcuYlof27S+xSeH2Q9HukaLDb8vpRXwIoMJstPzf1kq5m7gOcf/PyzRYtiUx5i
aKKNpwqnga4MUT8QL4f4Pg84aSsexyHsIxf3L1l1af9v2t5GamMlsWB0FcdOjSNl2EF5FF0dR9ar
qwlthe5VvTd8w18Zp9K+W+CHbwwztTUwfSV2I+U27x7iYhP379m1Eu+iX4rvvojtQ695zV3Osewl
gH5vOssV/vT4LLrpK4FSeO+OkqvSuAlZ9me0AzYA2RV0/u2h2yiJW6hOL11rs9/sh9rOH5bri32T
bBtniB0rs88PVusK5j1ciVc1MDF1gBnROF3iJAh+xu5yJfj5o/A8v1HFDqoXR1B5iL1Ps+mMv4ja
rMbyoYH1YfMNfFFzpvztYtxZm9V/5O48u9UT1ndnp8+AD7jKVWk6LRHyWEKRyFwrbPZQXZ7YB+aH
6i4Nx5cU58xdNHrmFI6vl8UZPhDqn1/PySGC8ELjG+GJW9yUwNf/kjB5xk3UybGM2epbtgnw9qKz
quaEgxvdEC4i6wg+YHaqTa+9MwTVJurYkW/a7KXz2F4uJYKSV227YVizfSTNbuvHj/WOQHAs2PSh
jyLF4uJT+dYcZFxqYGTb5oke1U18Swe8vkVfyx0fL4/CdQLdyjVGJ9nOobgrz0D+7fkRn8j7aPBp
bY5h8rmMvET5oHZ29JI+UJ/cPMSPYti8pK2Hx+aaecJe3amnyHOFu0Xa6afIck1HDW9LFz2KNWkT
7BRB7ZUvudkl8dailocGnaiuiAVlgYYeX6ci6rb9s3QlrDtf48hv9Bv0t/aQbTGI85Tr/G15Hmnu
Sf5Ndn8OhY+PIijuzc4pXuj3sVXp9+s0oCpHWdzDtF4CaV3vL9TTNy3mBHZ+Nb5ltU/EM49lRU1I
HPxQPtozkc4msSgokZ4EfCFZwNt+oAmC68gVikRBtSFXwdXebe5Jn+rbXbalXrrt6UH6eFLYdIfS
JvxVvRSm1x5KO4Q43xyasx3fpvP+oxNtAUtcCJmApJzSJCfryNVR2+Hlb7O7xfXPqUMGW6VIv/lp
th1IrXftswp1+TZLdsOd6HSkrK8apLlfGlCHzS5qnJQs9MmEREQlyYTt3ARKS0C5ItymR8UtvTEJ
I8joiN++qBfXeExJ3x6XRzbU0RtCsbGbh3VJUzjKF4/D+UDObL5IdUC/NdDPe8xo9NFZHhUOcnZ4
Dq1RuYSMjnUu7WXFqVuHPisWWiYmSXinJEBbnap0C9uWbhYArL+oSICIMbK/pCUMxn3+IQTRu4Ex
+asgb9PBVluYx7AHNJaRt9JtcMeWwnhw6/HK2om0V+KdWAC3CzvDXfZKapvBoWjd5BrGVMXxmD1Z
dnLNjqEHpIsLaaJl61soiSYUc93hEap+HVyR6rLwXb88Zh9Y1RdX8/2s+MizQiB8Ho9ysnHF81F8
oFo6XLIjSYgKh888NqZTw5a7mt+BYqSKK2zFjlDo5NfFCePaVwHILN2OjpF5Qh0IUn38aV6bI5av
1/FLc1XgjwIAiO+AFTnZ7Vveu+86tGuc7ur+fRS9GEgEVJ2Dsbh3EAmb8MwejEs9XEOOE9KX0zLt
T58xfFQ7/hwldEdchQtpXvHavubs/EHBmaSN9GYY3aqxW276syPcICm4ye8q3ZYmqqKd6guH+T0O
plMHFZ9s9BgftNiWa//yKS3ksNVBjB1SrpppzM3aqJIhM3O8Y4tLOcU2PaZRT1lII4pmnemhGIQk
QfIsev6wb9QH4WpuPlYxLi/hOImIXTjyzQGa9NtCErhAyfIz52OHLk6y1R/b7Xw7BPNt9DjDHLE/
qEIGye+fkfWQbpGYxAAWMi6qTg1VrX8x1ih0TKATXpXynW446o1+b4X6/Xl0+6faJGLCctHMUMG8
bnP1UnoKTsaiLWNRbQ/I/dwJ+AFvKOwziGHULXY27zE7hlaqPLaoUpLSGR7HnhMHN/j86B/Mye6z
x5b3Map9XX2MtxPHEDQd0NvYx59o8yM0k9s+b3Vr7Cz4ptSJAVsqrrC35xCPUynzOK64eFe0MUYH
AcxTyinJw0XD0uZmkF2WdIVGEyVLsiG1FHaLYM9E5OpAxZvYJh7lqj3u+OAiuijvnJaOxGPqb6ne
sYXBN6p2mtqZITxe7O6NRB49VLAVxa2JxM7dFcFf3ooPkWZTKY2oHikezsQqUS0/+lpoQit7lCI3
Y6e8ZjFP+8LPijvm3hkvAnhuhncSr+cpoCEB+zSzAwn+GBf15P35Oqdv2aGJoN4lfv3JZj/eCKkf
qUfh/MhALRiiyffnA8qAurzLEubO+cCiUDNgVK4J/dZ8mODbPauVg3oAuav1We00cavczFdwaj3O
C7vxLqIISp7b1MeH783jrVH77tLJK3yaMdkbWAtMm0gzZ6SUQuHzMa7vcLHOy5Mo+rpwo3kZO/i4
rWD6uxyMBPleuG+m04jEEaiVyjH3LZcWNhADlQwNK296a+vQKO1rqQqHXftIz0hFJbA7zkDbTqrh
aZ1d0v6gAnWWV4ulrz4pBcmQWz6rid1u4eG2SoC0GSf2y0N6LYlh9KQVNpoHp1sYmHtxL3R+vF3T
Ng1++VG5+JOo2E0oSmebZpDuLrghRSGQWhNOjf482S/7lL3ncsx12hYOKEPJustH7/yZZx+NTDX0
Uox+Nz2zeMH534ppyGHVemBlV//F0nk1Ka4lQfgXKQLkkF7lBcLb5oVomm55iwzw6/fT3I3Z2blt
ACHOqVOVlZVZe4WwHXY3bdFpCwl8mRFiBKI4tWgEBtu1plrs09dtniJ3Mw3yCNmDRHBKZTG/Fi+n
FVwK9nxGAgQqEjxRFnmhhdNCuzArihBGgjFZqD0qwsQ/qdeuDZ7ZfhA214Yp2vCepMcIT/AVE9kv
WOfhQfzuASC/csZMOTdziDNunhMdt2j3pS8rkYx2U85rioXthy4earG/1APd8pnSGdRM/Wa90e/B
5Xodz5HFIPU4TtGUqg3h3j6STSzNJVLJB4/Nfwvlmr0DTj6EZ2eE/BrfJqM5z0jgXXZuTUdxG6tm
Gc3TbagHBIwEiSEVQYvW4Ojk8GgiY3rWBo/QDb3GklFYCU1ZQE8E3D3cK2cidVxiUPlkmbpC1GH2
Sz48m9ZscTYzJlicW99t7jw1qxAI5jcFzEdpeZY/umco7puS5mWb5CGH2+GJ0qbyS3JIe+1d7JMM
8RH15jy/S2Y7IvqtxodgIEvbsF69Z4siPTLNoT6ewl7WSA57th3NWKZeUGo6t7fxfOx0lDo42sPJ
WkElBmPSBsEiIKQh9aU0qNXSkN+50Ylune97EvMLSSm8/aK7pNIWYBXVMyMGX50up+iEEBg/uX2L
XwYDoNpt31LJDOUi66nwNfRIniWyV1R5aOKxKT521tqUXk+nDT7Ukjl6XAysf9av93nIjHKCVAS4
xXQUPzvI/HNDtUc/ZrdjvAu9FlsNt7uT56xjJkRMRDYWb3T6vA6MZVddUH+iLhVXWVAITot6bs6G
MUXeoV+fQNtbujuNhSRZLNjdjk+3QQWPNdNZzBwXG2ENlqzrxrW6fVdvh4HfNwIIMx+91ScG9ZVZ
/vUzP4SkeOrm0n5S2uld8vcQTW+xU0pGuXn6Eyvzii2Bnv1RZ9bt7bWyPal/8pNMdv70lPogh5fs
wQmf1XYOPP1gamwClPO2QjIt1OuM6s6pk3ZLmZp3VZrahkKgOSFfxhQzwXtL12qbSGbkq1c6hA4H
zCu4nYR7XX13GeiiZg+uSKL4qB46Soy3u/YxoRs2wrYb1rmyTRey/TkoTtqYVbOGVBQjAc50OUPl
SLE40aG7Kjds0K0kcjgePx7GkFS9SmsDHIjs3ZelNUafHCHwmdmetXXOXdIZTbOI8yqG8T3qfoCB
9ssjQLVPs3qaUrSeyBui6sRXn3bxnRULaZ4fGqRczWjVIwvRrrONEFmTJcfzIu0s7Uum90URKxm/
+io/RvvCQlbAUaySkmL6kOf5TgydSr8OyVKCzlYogRTkpNRDkMSW0HhdsepsYc2SK9DC+Hga+MNd
Io0eE9c2dKPHbX6jQrL0zhFTi4nz6TneJuuomsfLnCNHFLCmNsvCDP3XXNXX2s/n6ci60bxYoIIR
bjm/+J0npXkEOFSqwTOyS6T5zOzMiSZ+CZKjE9GseM5JRXIBeFOnrlTNm9REsg/AQz6OH4PmkY/m
M8IP0ehKx+tR98YsR0fF7py6DGJs8JYCKRrVOpjPh2vmqTTNLiGXe8InUNNFLi0qkr6ntJxRaBRM
hLIdQBdqb1hJHJtxiG118/tuAKUrJAi/Px/nDSr2zjxF/YUmGNInRfbJ50P4iMZrRoZcEqpZdPWq
Sr7LhkymsIkiLWIMUWoSV0X5MMgHHstYqHGbF5vw+ai1xcgCwdncjDr/1Tv6GbD2Qfm8wOtct9Pa
JGcX7XEGz6kqK0QENVkJJYHFZbqiZs61PUf1fCKhIuq3Nwcpkf5mqaiCJrSBPwUSSCRgQ2q3Bb0f
WSab/p05k/AwU2wOOmgfCJVSCH7sRLWr7CiQTcbRhcWrPk/x7XJzn2N/d9qZSIkLiYMJKepkCwBd
Q/4qj8+l+PJvpxDtMO63m4SnEH+0CKUa4VgCr/fJgOLtrtEaOx4F+r8/+TUJazcBA+dTTOAlYaqe
0FWO4AelE2eKEK3eWu/y/pGPEYpn8+cxVgekPk1JWAC15L+gdCLmzFS14GveOjMOiu1MNi3NJMJp
hvbcgIaiguAUqEWQGNqCowNJC8Q+TTAOUnM/XOqmssu6zWtqM9PIxw227BYFWfZemhgDEK8K3jik
P/k8+zzohv9SiOhNaSGp9zL96VmS0FKiWhHSZTez34lBGBpob1X4fmym7uzYA3CLp6nbABi9zJaq
XJsa6p7TDzw3AYsa7MhBRJzN31YIwJvtAhmqefEmc10SPZBcmgbi4b3JUyc6SxM7pcH0mn+I0MmE
nzn0pWNgSHpMIUfkr4Joypf+NLiUNJxH2jb/JRktUZa6sjjQmO8G8xWty5erhQ8tWakbZTeWnBX5
3zwC6o1Q0oqfvlpvZ8xTM/OKQPceXlaMCA55P1q2LtzyN3p+8cwcvtCl+5N/+lP8aFY9HAs4yrn9
nAZloDeG4OaM9tImwW7StIe9KTaWjn/CFDnJrbZLlqTfHxll1SCbIwqVAVh4gj9BEvuc71VPmZe+
utaXkju50MMJtNYPFfuIwsZ8Ahow+LPvxACd9xPoAVOjW8R7sj8Z6nBGQzY+fMzh0nfHqUIjDhHP
eU7oaI3st+IcMT60fq1FteWzNNMYOa1WXM7QJyUjkLYZTAOUTN0MjB7vFvjX3qa+0BKu0D2ZWqm+
DqFEOeoNfVmT0/t5QNOPOyRNzANleydbXUE7xHgrO71YhYd+JcqePjvPld+w28ZjBhuSErQoS+kL
1gI2ZT9Pa/hsxDjox7rFfpWLd7mMpwz+EZ5MbT1Y4WaV7KTj5zhgsi35sw3yU61FSzMPg1C036Rl
S9F7LT9HSaUiFDOKvtk6WUC+a1DQg4Rw1pdJ7kqAHfMitz+NEx9093l41Q4ztHKP3fp22mxeH5cM
YVi+DzcYJHQwXRQ8BQTGJrNdU1jFDgfb4ZA6hAhAvUJ6zETyldFtl+7ry9fO7ZXe6n4YLkM/xwrt
GblGtVM9+rywBhLzxOjd9tHdCyBizStnv92aymzUGkOTaIMjtk3pQPMWM7foGtOlmSVsqnZbJ+gc
IUqCot9Gys+31r5lx8l0pU/WGYryr5Var8N0x5cDcgbowqLOx2mAJNvU7zWrIha/Jtf8kddr/a/Y
1TQ4Wjt/ZLuWxPBvorsyGYDgZjmBnLyLjPKbA+aCoID1MWlIJygYZZT69II3r7/ZNvY/29SszuxA
fUW5J6EXh+IM4+vs7REFuvkvZR2thd1tUx+nXtKazC0jNuu0Xm++L0pjThdYfy5Kd8ZyttmCUYYs
LRvwM39elPYhjKGZpUqXLfazjDSZEqke9i11fkkbOnkb5U/XedTdUySMzZcX2ofDfyJKdKhluwiW
AAb00B1uaV0E4kPMA5Rk5ccnOYgHl4JO09e1dp9ovjyltf2EpM02kTrieFM5Q0cHg8j1HMggSqPh
Q0ICs9HPT6e2pGW2GDYMB4zk5Zludl+TfehOfJRWbh5clq/K1l/jiVzZQFfHqTu9AmvDQKp/pi7M
WR8CwJQc+gsj2NAldwrd7PzJjXwwFd1qFiPNhppO4dEAJp2powyF3J2O3F0tEtrflu7e1rk/g84S
eaIDXsPZK/2Nv1L7CkQXFJ6g0gysfSkyJ3tEoZA0cKPYFJAe/E7pgZiY6d0a63bRXeWv/9YudB4k
XuQZ/Ee5mSDehVjUxEH3Jpj9Y9jUwYunhkTiKC55DdEh+5Ng/MTkO5KbnEoCpTtbxoGyvEEHunmi
Tx/KJZkk4znDGEIRCrLObT1h+7GvQcX6+RR6luy/v4avfDAqEhjCjg9biLOittKgc6igYRfR+xO4
ITG3b3zB5q/nUqaEyZmru3S9oBWh4+pF97Gx142v6le2cBV/cv8/+tB42SUy6WiXwXwZyUKfv+yb
gmaGDtSbFMOZcFef/g0YlUY7zVSj/0Me6Kf/Q0trHR/wPvUFd8ZL5sTYdGQcLWOfXBTaTMpb7uA7
8V98l4UWMMbGrRwv8E1Kxq0cv+QDjA12W2lkK+3yOslOv6o3U9QNuw2mHorfu7IXZW69Pgqaxa8V
wKSNIaNr2yyV8vGcHRUJY1Rj2n/XIvmZFR6QrYEo1RYuI3ONLYYoROpLNtP21i4/qzio2CkBTxKt
QvYuyyCIvifxsWt4/vWrcNnbOuSXQ9dWhmKiXvdEc4AU4ekKqaWkVkS+g90KuC2sWQPIofV22V+y
kG9g9Gi3Rh/zg3OZ3V1ieZcojv5GX9YR1wCaPcKN3cR4QSn2ZjLKXTNk234VxNgmXkigz63+Cmno
Om/ciUUIIXkwX39C6r2nlv50UGMIZbNmNGhqVC+/X4YX4KO5xm0miPT0Ojt/QIwst0A0aIBQ3peb
hIWd+WKL0CY6hG5lTBFzbC81Crem7s7op+lu+OAcIjTGjCTI2+4wn+SE3/F9kBXwUSntNwgzNIY6
IAuIdpIZqthgz8VRcLIzs5D05KXtX+Tl857tFWIBEaG5gmSpP+ut5MT2X9Yla4a1lfjKVl0ry8L7
rN6b2a44o3s46feR9gWtJw7eNRwNygCEmpwYQcbDyI8bLhM0lLxJzOpkA5f6umAxQQC8x0tAJK3b
jmy8CtSpwj1k16UOeYquWtPeesob8qsb7YJNj2S1WU9/E5ZQ50sI1P3ST4/2k2SB0nzvKQnC2A6e
FGYEvJcSOTButNpF9N7d8t2ukL5R7+4G7013Sl3B59Shd8XrxFFiJxpIrawOZIBxsRfHv5GElq87
ncthUAiHan8b4DxQHyXWsAPJeB0qjsw1XhMg5HP0341DqFh0QculnzjdEjn0YBqMufQb0LMx0Y3s
5/1DChRUBgzkoKKazlek2qO2W72jDpLqNdxSQz1JwT3lpALQTM10/l5KwZRtiRra1NNFg5/KKopT
jhxd6A1q9Sma7ShZ2ngnv6FV3MIlrcAIIYOg/J46WTd/lWsBbWfsOA5968k2M4eTI73dKOXwUazQ
qH+BvcnJ48HXJztuEmfggGOV7AOrhcy/JwYOeBN+L1qn6EfXS+yNcAsAcjE/sBxSnoQeyTxJTWBh
j1Hu5ceL2AEj3c4L56lbuoyRe5GDXM/Hq39Bzrmr3NxyjpUAFXtuq+ZrX/Gd5zVzxJfJicdZp6IA
6EjcxQo4fE2ic8jtHLSTdusIzKfXTuUVAZE4FHvYnDEat6HbLFpImkt9Vd1JexaQAtQHfd+vGdS0
CpLOmeGYL8UWHxISeaGR3WNXb8x0qfn66oaAK3UA4r8rWaAUp1m8gLemJnSIXuMKS92QRtZvP6Ki
qB57AOAt//B7XjI1+Wq8jtsjdtlVnvYYmbpcFVrbMTCy++JJxl8FBqML6I5c0/Gq319UGyTlqh+7
FdxU5Pr4y0Ief/zZUXZbmq9VRka+XVMjtQuerXmitPju7RE6pS3174pwwOFJR5KwTBEFydVpYMci
TTD5Y0mI8+EUfYF92LMzjXwPhWWrcCRvOBZOYcnc2iltMlzlYKtCQCi56vHdJGcueJGPpZs7O1cO
bd5vWk+W4oh2tx0/EaRUgdgdydLP9fV57ff9JrcFtB7/U27OeI3CkSm32/X4uhRHtQtn4MPdGKnK
LBbWxaL8xQPGGwV9x0Y7eKB86v2Y9SHaOk0xTjK2HtxeFhj50X8LjUusXWAWH8iW3+QKnOqL9r83
O9f/v9u9l88puH1qUifciX9SSYNsJC237MWazmC/ARpbs7xee/2c280a6C230c/aF85wHNfb9P7y
kM30xsX84W/tpvx8iqQzLV9epudPySIX7ZmDsEnsvQKo8k60AZvitXXu+H8PG3nW8qkFf6L+89Ta
mP5bEDAQSZFeidl6qTs+2YvPZnwBefw0PG5VbkP+WLVB5Qs/miv8VL46bw+ShQRov2723RFSq4uJ
iVtD8UTUePzs2KTclJHzAYiJNN4Umjfczn8kaT54aN8dG6+AI85uc9L5FErHNb6Od/a/zTRSZik/
a4jV8L+AF7R55fc+FOsI6g5n40jkcYsgXsESUxwEFZyPR+/DG1R6jiEPkViBUNHHjxpaC9xbrsmW
QKhHBer3L66qNhGWl1P9qVc5yYN288gqdMeq+MH0DLkLi1Ky3nhneJKXXnOAI+51zFpEP5U3PP0X
ZOL5/5f0cRRhbffRD6xHbjIwTTY+D3/Gtzuj0DLSMXpIi/FppAUUl3tK/K5YzDng24FwtIsu41bo
NzPnuVVNoBNzfP+TI/d7UW/HOzeuet6e1Y9bhefmx1wi4WsLBq6a9U5nvdMEpC/JtlBYz/0BRcAx
prG+x0WRPSJWtN/9xavJnMbUnOg98p857edFUECr7wOJx0lOE6C9CoALl1060NNqf978euaPf0cS
PmPbf+mKZT2cxnU1rHjbHOHIv0pcGmv7IM+shk8Jkfu/N6+HksojZmFEX+ObLKxuO1miFMNHNH72
4ygBe+aXWPIL8k2H/zpS659bxZssxyAhBaP8+fhXPo0bnGYz2u28PZk1IXOYSdZ4xxX4MpJDpU9j
9BNQw/a86L9L8wsY+ZY0ruox4HCHG7M/hPyQOzlufR6Laecu9vqDIrLLJKf7hvDEqmKZyaeGD4Yd
Dd8EFigs1SkOBI+bq7I6S97c+4/2nfjvxlTQyPnypwo+P4nPUIPT/kzccRah4V6WthUCYo9DCCp0
U5EBARkRd7BmNh0RFvwXVVtCauvdHNXnBLGlq2zJhzGmKzblPgMZNqpz1/Rfrl8Z42DAOACgYJhu
vHYzfjizn/A+ZzyTgmMJ/4hfsZvdx1APuPA1EtPHY+Df8MBhLLBIl2o/A6GwxT0EddpKx34eMzEA
TpuZlU3xQ/PSpcJ8I679N3Wfl5AKo3MEIM8fhgMVl+wpp/zBvaGjrvGh7UUm1nF/44PHSQMyeMpS
V79KipEGY4YW+tJV3Ct2zXONMwxjyTHWeA31hdMxqMiFVX86oqh/cWPFFCHCVYVw+ldSq2AbIrny
TxmUmv9k1ONPnFrClSt4k2G71d9//9joW01mfjRYyvVJXp+TlSzf0u49+UUDdjrdknu+Ek988rST
r7g4TkVPoqXWReQWXU+n5itM7YyPj4uq3gF6F5/340ZwTN44T0XM6GoBkUkOf0s8FnWaTYtG5ZSu
5m+FdGrJLFFx24aEQ9V9vr+E9izkzEzQQ+zI+p/5SRo2iJX0yK5rm0b1b9lqmiOLrm8b1uXUrIiP
25e467ZkUDmJsernmIncYZTQHBvH6VKHZI/kSaeHp1v1D+48U92aRWQ0cy2BdMY8E54Pm+6ohIH4
m77sKLQmr6Ui4ABlaHUQ/czuM9l7qqZGSULpjWCt7CbRGvluc6YvZhCybpYYzqX3jyzjv+dNej/8
vcWLpjqLr96UVlPa0vAMkb5K7Rdsn9QsdKfonU540IkgR1UUd0aHHxkwdZ10i4/ix4w+8P27OngJ
I936VpnN1xyacOxFs58Er9Z8+XBd9Kcv3vbkYvmyQUt8x+BALYxsOlptZMzv16E996yUVxAp64/u
6Eg1M/f/2kC7wZK0x2sGpX7l/M+vw23DALejV7sokWdI9tL5SSvqWJAYWlwfOflwHFTz0FYcvMpd
8sbH0WLdapGHXhzM7CUeG8y+6ajFWawAHQbtBadM7/Vi4kUskcCkIGNtvqp8B+P6EEMk6v22WcrR
ciLNPznM17Mw3RBXUjq9xCoqjVl4r24/z8xXAfUr2WRwNHr0yOtKXLwmGCQFzTb/1jFkwKTK0paQ
0PifNgNNttHTRY40hoUpj9SHJpiY3UnDVsmdkOWvS5oKtvQTHaY/gynth5kpvi119ySdgHfAYLIT
yWfYW3yj7T0sZ6AfexkYXgIEv00d+fw59qtPBpKb5uYMpWp9fpwei2N9pw+XbYc1CtY/YIODcD1z
TXvJPXeXF858V6mgrTK5GcqxgD2Yjy4v1S50+tIsXBzWYIw+wIJJb42PYuIwJ+/anJrcK2ly+UXQ
O5Dy3pxlpdFS8wwu1lQoC3u8VagYNeI+qHfLHD/0NCvNH8dVbpsTbuOQX0eMNnYqt/+VF/EPxCQE
edDfNuUzo6+WTHvRPaZrZiwEK90HhRst1SOk8Rh8UfCFzQBhKDTV3Qz/FGpTtreR35C9Ch7vwk9+
s4H1Zmpe/vVmjsAho8/AZJPMQz47dIU5auATWrYWXLn39qKAFnPKJg/R7L7phWBShlUU44MQDKMc
1kx5gt7+ydf5aQbBveMEhguf+RC+HcbGrFFoUvv97OWrCIfiOjV299JlW8mH7F4sBn3+ky3qkSDk
NAisUjSQUZANBY3m5DCVdq4b0rZSN/AA1vBGQ6PYlyYscbpHIgLXvaUuYZVP/dcmvtd4RrFMHrRZ
JAaCVUvJTJiY2YFBj5hzr3hMbMSNCqe+TheQZKl0vOn9UF9V0ubaOHEAOKJJNpWukgOQHykpDx/9
HjRyWr9pLKiigkVzBssC73bMDu8T00FkkfDOMvLD5osKCCuFAWUzaylTT9EydxlV6Hb4tCCJv5bO
tEw4xRicYXpHnifNeJC4BjvnT14nmmm4qtHTZc6YBHna0ff5tjfk2xxkXFtndHVd3DkA+4L46bFR
hRo6B3YqnIhvO222Q2MFw49wEqASJRYlaAXJYfJ7INLi8/AJhEv9XcIjNG5ArTd2iwUJ+j7B9Iam
N2T2EF78gAw967PFBg7+BCXTP/IZdEjjxZKtEWO3BWq73qsiR6FnDUvLGYLywHjpIr3Q9YhoTjkK
aTZGLDYEvcLcueExDOchXsd0ugEnioAW8ALzxx2DhVN75OK0xu6GKrnhh4KHzVykuFnpwbeI5/DJ
9uq3hs55jzFKYev7InNUV2FuBCkl6wVF/gaENR8XJ2u1McR5DQq/ldgLALoiu+YJRek3dDw2lu6r
q/wMNyz97uC6tg6dtO6KUduAlm7jKvDsAAHooY/xKF4VHKN+s5kcSeuGHavDrXpzQuiDFX6YUCRd
y5V+0eYt7geSc/0wUoRGvNGEm2V3EmYe/dDkaVU46dze0NkGRlJM4h1bg6Lq0X0Ll+u0N6D5Rg8d
Ju/EFNa9NbI0IQDM9h32O1c0YRL3r1v8hVZ0Fb0M8x/FT7aCFoDfjQM1n5fRX8veyZW5uCrP3WIv
WJzxtrj4uzF+oXxFRwpjrt/waE0WJrSvGipau4mJozBiSVXnHNva8Wkz1TKRnfAb0nNnXC7Sk70H
RNIHjJHJJiHcmQbcJ8miF/oKXtYTdqAUNKJFhqz7Or08EwXbLWiZj/49fDX04MlaCR4FF5Tux7D2
Jy+ieez0NKnRIoa/sY7X4XpYCF/Ry9AtYbPvztuOnq7BhAEc1c9lAiejNwF0QvLLwsp3JDy8OJem
Yyx8YVQB8dJs3IXFOh5pEqUJEcJ3Ock91EzL0aUgZgLPHCxauNvo6ZTkkr62EewW3Ap8yalN/a4L
X4SARbNnrICiy4PiCXJhJ06yZ5RiS9HtIAmUH0kzYGHIHH18jFN6vRAQYTNZ8fJ2aBZqUIJ82iDK
VCvMjgT/IuyckaBvWIleXRl0fyaHSZBvviZOeJDY0i9Uf6900FJXVkytXY/VPWQc7NDhdPTUgD08
/LQI1AedTV6Vlrux+3gj+iWsY3oylDJviMvIsAcfbVnSZ1aM5jLbV/ym5guzey1AWGFlZc6ETRLv
hr/0BHNZehQhCAxeGYestRanhiFP/fGZ4aVoXoUXhgz9ZTszmmrbCvSA9p/awgO3PPXlWrpA7BDn
M/WHI0xtfkoi7qV4Idax0VTCBuzL9rsdcdAVoRoruAvGN1G6XsL9YTGo9tD8TDBMecGxgfkWim7z
BocaCSlgJMzOlG4hobl9B1zptqATFMsD7OaXwQ0HNgJ20i2EezFK/XiztydLv9V4hM8wjXCytw1/
Jnh23vO5JgdcV7K7hl1kQH8d5I2MxLHq4Qs4f69pmcspfIBv2hY44C3lePVhLABZakY3H8lpo6fG
pLPhSahknt7IZaECeM6VfRM0sLxtlIFTbgPoT4Mz0gNxITS7I+7qQfsOK6fXQOXAX8AfyWVA+pmU
fLsN7kNMwzGSeRRls6mYwBK6pagsQ7CHxTO5iNFYuXIh29GPtE0dmqZPhDc40m+LBl7ghrFSio6J
c0vpcj+DMJ2vGUFQ7zDq5NyubW17TeptSRub7N8Kz4rEWmDGrphPH/BfxqMN+6kZvPTF0wRBjPRr
SiK4RrCnxal7ZiyHYRsa91Alc4z2kErk13zGLPGxxLxll27lX/dSMIzVuh9Ypl63B9WvIP5wm0Yf
RaexmGukA81o5d+URQd68NPn64jR1MycUmZDiENmnvGDIF9MuUccDZgVJ8ua8YyBgTq8JNE1n/gc
yadZe2lJ4Wh6AGrRT5ILezgRA77jFXM5pJY9NBHkVcLv8lTQa1EX/WshBXQxYPZIawXXMNAQ0qs5
jZ2U6V4OWCfF+fS7Pz2DEmQV4m82Zy/TQdMwkr9IH5O+QNm7zMu2OMY+2sxOrYe6kBu3dVOJUu8s
M1O8ftGCLVU3pzM+L8g6c+eTn7SJYW+/mBQljSq92Hnx3iw8SEW3pv4H28YSyBEOz3MSzgVFN6oi
+OiPWTDNv4VA2YjS+hWvRKh8kp10JmAHhecKPpqw1xT8TI3hjxL9tia/nIkWCgQMqPBZEKuc/Kge
aHUFtx9qob+p2XF7trf1pgzmTAWnMw5uU4sYrxch2ASFd6CPbOur0lWZCKbl9jEu0+CKFNESWg6D
NY0MLu/epoSPXbJZyGSA3TfyRBPu4AmfNprRolvBvLBcKh3h0vzgVruZJBCLedNRBa3lA3mOk3e/
OhEZbrM91qGKcWdZW2Qak83kj0SJ94Bt0hOO0VZFJioQuFav+GKGalHuPgiyAR7gLASzkDRkuoDu
Rq8kD9TDZE9Z9cHjzf842lbcNgydM0Bq3VbUwRwxHJjivYXpmTiTA6MxuYm/nxa5rUli3W5FzgR9
vp1ByZ2n0CLmSZwZXtH5t9+w18282j9PKIUzV8Q0z6fDUEbnbd04kj4LiuVuQUd6oltw+EInEbx9
JnjJUiGOkcSh54+47YeK2sD3+umGrfFQrMwVgveO/4Y6MBDWcXc2hUMGFy1tbznQh2BxRCQvBrJM
Wt2MhRwLhsUKDwd1iVy3UYMbzn1+oQ++tJnOcNjgkK9mQclh5g6MJkXG62fKaY1n42DdlukpXE3L
NdoOTKL6PRsCkAKAA6smM34GRdAAmzIXpH2P4uAfP3raGLVnULvGcSEsyav4yC+9V+mp/FNoWaHN
JWOGBr1eAJjq7GKUXDQVqzNl0YdSmcz82uYV8EtzuJtRAMvvxSbXC6N9rwi1aPDSPBYNkcZ25w3Y
CmOhrlzGSdk3vEJDMtbddNu20KQMke6LaslvX/A+oYVO1UV0i9C+SLW/1q7inBmT7/YD+yXHW814
vtaa5O6vvWLm9/iMy6EnKAGjurff5wsSh0m5sGAMYD80DtPDjBCnzmAPE4aT/XHVSIP5XjzPHSev
rzFcupASi8hB/KAgIpUCszX5kISv0PlDm5HO5QKTJU/sDXqHP+Qasy1ze9/vfcUYDHYODHQjGGAL
joImBxuOStxTEERQbZZsdhkRypFj7cbfpIVUGG4yO6Vk+5JbqcwB2TPagwjj7FS3/AsBd4/lURVc
WbLat3lefbZATe8N5RM8P2BFRmIGS3ZvS53yZeTNyYawS+47kDf6sfVtXfsDeTMFxMtECMLKTk9H
P+rfpWzFsyDDkYCVSqjcMIzYfHbTqT1bQSSkhxI5KMnpK9y4jQ9EaOS/l4c69DPrc682nX1bVsw5
BR8r4WSWceQK1NP0uVx8/JoKxFT6i5rMhX7PQTVNHSQtk2A9QShFjy3GwLkrr4QpMFLd+H7TISsb
H33JOM5l+pOuGBSk2TMOe5bHllNwSVrmTOHcvH9hj2S3H4y+MVbDmjBzY7x64PiLBoFLc2votUjf
c2i8bWb1h9DQD+GTTeX1pfPHdvlLlprmJMduUS3VEsU1q0WSRF4mro45y6qk4DnzgHdl14sZY3yR
gx/4iu0srbXpXMxFoztd813Mawt2GC5naxFPMsLXjQ+CQWxOvVN+Yp31eJ0/EQsoMdrsT3Xh1/fX
7Y8El9dp6SXuWGDSBnfUZX2+Qe61ot/oWJ4jeUWq3pG6971NIV/fOSMK5n4gepvdInRKhukJIHBU
SLM141lZ7zOjeHtCSvtb85Nf2tat4TFeTOK0jcNgXykWnWWvwttkYvAFAIJdc1PMYaF2KKBsyFNK
0cMVZvR83mTk8cxrgbBwpKTb9P3TnTUIiJrDlRFg7t1CArK9F73Px1enF5Bh7/b9bpA8gE1j4Dd7
a5ybZt0TnG9N58XoFd+2VDemelkqJO1c5hSgJ51h3/uibaQzZ69AxkxsYutt9aaTe2d9sEAvw3ac
7QGWbgD3VTu+c1Pg11NRVL8TJgS5B5nN4KApO6+TBAdDgeghzYvvcDOyZ0ZVGC7yn0zOsBgQK1Ht
p5eAZ+PN7Zcezxa56i5agiVFS1xwMldn0o/bzv8PI1Fb8DOXWkp/uawRX/ehCjOWyPfWuj8qyYw6
Mo1buZndHxEQsESLOY7viTXhX50jFhLCyD2B5zlXf6DqUfxBY4FK8wKyHpkruIfDYGH7QSSil0k0
t1UUikYQfGxVjr/CENYcTJInGrVsPvZrNQ4UFr/JL5fd8XYIqfwpfgsuEYjyOnjZMpoPpCFvj4Eq
b1iQ8fL9yp3c22M0Z4KBr5tj4zaufIbBSZo0qgqV+K3lDh+TaGF1hhwIo3l2wfQ50jpTJHQmFpXV
aeQRjhyWaqeY4cAPM340tXMnmo+/ojpwBE8qD/jYw6OwkaMn9Xquq22GWNGYLtWAWRmPKp3+KHro
+EKDCf7H03k1p84sUfQXUUUOrzZIiGiczQvlSM6ZX3/XGp3vlgsfH4KQRjPdu3fv7jn0ih2EUZTR
1pE4kYzjEMfn8cfuE6EalXOX11qLjWBXjOz+gVP4LDa3nO6GI7IoFoyBnXsm8aox/ZDmwmhGa4Iv
vqdkkx80iMNlhNKl/Oblb+LVMP+2og0bRVHxCrPO3fQQFLvT1WbfRI2fFNij79chpSWf/4z7V8LW
q4WuQI1o9XtYs+yQgcdZJJ0cEyKOcaW50OFyt2rxvwNyl2VE2Wc72yy+rbnwfLv6NYMMHSPZu97Q
hZfnL9vDhQQLEUN8ZoumFrXwzWNz1S1+bWIOwO06sGUptAA3CUwasY7z3DVwRTLuj3oINprsGEEL
HuY3K8iuUQgPK/SZuq3umcPl3pG2yXeXD6J/1hU9eliwhWeikqjWvD6WG/lh4Zl+U81ddPqARqT3
1KVPTWwFFLNtbpswK7y4eMdtLWh2kI+Lu8cyUlqKAFmZIAzy+3SIeqS9eZls2Dc9n5CD0W/hXbXY
Pso+2ZmLuqXBEaXclFwZ6StbY3XYbIZ0Xrz9y5F9qrEH8YaWRrtOkUTTLMk88U18m5vZ1Tg3NmLj
zLZsp0qzpAOnTgOGePx1Rat7vp+/ua0xaxrzyb07Ntdf7B7cRof5W+1lolnopEW1xkcRIQnTpEyB
0uWj8sN40L2o4/3ecrhVF5wFqfiMID3bo/atufkusu0b9kc5IF866WDdPjPta7xtTt8yEb1CPN76
a2vDqJ9y4whqS+jcePnAXr3NOrOOB6HsOsfbqnSEqAsMbsj9Eszwvk2zop/LRy4ZUSZE1MgVmmxr
F56pwjOleYgmSbW7/Ju+Uv0Hurp852OTdYzdtUUxC71Eri16JyajIeM1yMIhUYxCsi4/nP+t/xb0
/xqT2Zw8kw7NW15ehGMhZdvK1c/D6++4Ca8yeyiRPN7H58dcxxRiISK0ed4kyx515R3ohgV3p9av
9CmzL0B429YMPQX5rw2dwWrDC7K+Qlzt01m9NUeil41u1Na2Ln+E5tSWdscngnRwpU/OO9fvOd2p
6EFVfTq1sHodm4UhV/9BV/5j0zFSaW0kHm30sb0J4pLNHWrLh037sLwbdarEMKOOShbUF230Bu0c
OXXz9ATfiYnPVfEeBo7s6uJhTEqefh3kQaekYycPu2T2QEk+CvxnCHvKzqtQfBe2LiWfzCZb8fJz
9lzpz3uT5xVNtmgBRJaUauHnycNosGM7HvpIKLmARqUYYtxcPZjzPyWkv+oXcidkez9JyZfgXgvh
AZnYGQ2KJKIpO84PmA0JyybDftuHqPJUYge07iwhPVLpw3TyRnq1fJZp7nV8hW9/cEtRuviQyC5v
7uevJqgpMxlQiLSjD12xVSK8WbAj6fpzxa0q/43Z7J52eH+nDmU4ncmDPOSmU+2e6QY36QBjMAuL
zJ3LyWW16ECKvqKTSHKdMc04yUuj5iXdvPpwOLOklA8dujAsEhuU2ZYOk8gOnk2K/KlYBcFhqgje
Z2zafYhKdLiKrjS0y7cyT7NkjwiN06elTVIejLoocmnC3LRx3ownc08kTsZ/QsJZh15R+bjyxC5n
vpvxsYOd+5IvK3Xf7g9pRqb7mYlee+IF1MnxzfWxoZg9Lg6JGyad0hMtcjrFYeWJjnxJrn8ObZfe
eUv6pbQF4iRQf/HMuHd750Q43obE/4Y2f7W+rfoy/IZTds1U4yp3Ltsa97yAIxuEdmdhm+TqrFke
lPrjnuvt2qr0LYnct7bsX80nWZFQ1h061sdXNkxU/qFRJ0tJAByVuwsR8SQBE9+eroQK5a57dcKC
N7Mxf9M4FtVDNXYJlu+PKA5uzQ1RLbKeMTIMFCutZaMaWgvSjff6Ofs4PC9I7iObe5+yiFd1BR82
OaQRHKLB8jNbG5JJrzQOrCy6vzRnIF6yIgX6H9oMEE0GKY0CXd9SpZKqDYVHSByQsalwymEZso2d
ihpN/rlVHNI1sKUF1OBNYiBqhr6GVba0zoDSmFvBkGVjeyIu/+iQGPE6gQ9cH4a2kox6xFrikiNg
6tg+Utryc67gobbNNUIDPVMOJ0g/ucRxhDxnR6KEb6csh+539Eyc4HlwRUMxofTzlp6neDateG7l
xvGUV0yjDE6bbHEOpauIRXSTA/VkUbnOGnRVBPuVHiiBGt9tvk/fZ8pV8WcsmEXnfL9kvnmLR91y
iw3COrR4yPTzfxcL6pgafwQd5I8asx8rnRps0ZV9PX4iWUEjgdOi/Q2t8PRShefMTw2IsBvm6+dn
LGNDhLh43Cc1WOJrR/xUjJbENEAjYOPDvH+gQmvO+NjlsSx2F17Gwp18vRggoPtjUwS2RpkMk3Fp
gI7i6jtgN6kNCLlaCrlRhw+K74veqoeMFcxWBpkIwMQNYGi8DPeu4w2zCYq/qa7BqaaveHerXZZ1
XxnNqmM/SWYtlGtXLH6lm0p6D46t+R+OiEVdfcHpYAlm+KtMc5IsOkdW7CFafevDji1dONiG26sF
ynKTPc4Vt76BQxq92Dqw9Hz6mH7B6bhvbbKhS0SDAQR+ZPC618djy/NkljBPhCViFTtl4sN5B89y
VfpPHTYzCdTge/Zt8qLTrwutxQDLbbKmdUaV5ATtBgjqAfAIExjlJeNNZBHPfDQApvs+JW3AYqZO
VEIusDgnOzsxZvr0HkhQXfUy5DcpN45vTfJ+48f5a3HAGE0gL0YvGm4MH1woM5eEORtGq2TCFGpg
jvTd2HSgwRhdDBHPrZg5k4SaICyq45hlnGjkOcAw1r53z5S2kdreRXtCkAJ3kC6h1KVk7mqdckOD
Xr4KD6ovEmJ76iQY8XdIzmj/R0MSdvh2YrrDcnA4UEKnbwqwW6ccsINWztH8j1BrQQboz/kroLi2
sOkzbPEkmf8xV5jSeU6p0F90NGS+6dwqgBTTGzl/I5wq94yTZkRLkxgCCB2cp6wVzD0tOra5FEDN
OpN4O4MrwXawVKG7QN4PeT7e4JpqP1muntX3lh9k4+kfDafbuMynXXQECu439xUOcWyV6NBKX1Wk
YFd0UXYfQjvYUMKQq0+bO6DAtElPvMXdBtUSzXKYbxkafNIh4sr0c96Lszb0sInxZTlmk8/Au8Ma
OUmdYQDFxvxL81WjL54YPZ1Xk45YlNn4sm851XPf4x7bGZLlHe/ZTBzZGGJdO8tmycCBiYkL2F2b
Z/bWwi4iNZmK80rNzVOuk21kK7sIcz4FpijF8/d2oHVGdYj93SL6hc5uHH+RMf7O3D69NR/Sv/ZN
YZ6SVErPCySOlPzxe6BSeN6g5jNSW6l2r8Q+26c5vuxP8VyNNkukO2+IkUAMu+T8eSqCZ86fFL8m
mh2K1U4vJ7o82TKS/7g4Zg1kIxiRa7PMisjXc43dI5HdQ+n+hEldE/kRaWGi2FEDbIAlxi+ERqpo
NAyLTo/kPxrlaNWg9OHyUiveETFHa0LR4hsBFHaQ0Ilgxsa266jwUo7mHwUMX75uSHd83ifHZDPI
NldMGucXZltbUHgmvQFqqG3p7rj9m+dwDxtwRnkweYZ2hLfefyqRm3yMwYGHPvJohjjfOIOaWHXF
mLZR39UuXVZdG/mYGTtLCt8LJHE4nnyLJKfTTBXhhql2SDagPhHwBsmsojy6wTC8054oQwBEDyaV
cnKeK1b9gYgm+2ejVlLMunbX+S46cx10oI0uXXvWWksibs7DY9jFtsgozRoG59cvQ/jJ8NqkA1CP
cSey1pGVqIoi6DYA9m3aLYmIMqTw0Ht1fDr+UCrRPfX2CS00KIkg15i/y9Y3j0UOIWWCT4hur/Of
8c/ouxSTLst+25FXBF+hDy9V7n8U/OOmXkfvUg+eHmo20IThXIYTpz0B3zntc3th1uc/yzE0wjI6
vCxDW12jfU7r1+AcE51UfpDQsMy37csM3EAXuUrisuJeUqwOJcb/DF8NxbYUBF8+zrV64Ue/7tOZ
aI+F956jNmnPcvTUu3xAF02/kEewHtdtDwYCYN2ePvQF63aJT2Mhqb6CVqpg6+i/QPqPFCa9T8oN
Pu1U0hLRMcqo2S8bbOGYtm3SGS/IjrAMntC6zU7RqG/49hM0M+0+CT0Pq/s92SkCxUqn8DN+Cyc3
pScGFCCtXfyK0rNxY3HUGX3a2heMCN+ZaSKypCtYcILlbnlYHmLBN9TtAxuZQyfmX3kostZPBkw8
YXqhpCBKodCd+IIILirqT/Aem87+j4AQwQ8zdU/Ql2UPBNxydWCkQKvgROODOUGqaYSFLj9hG3jk
l/sPlJhjtu0jeW71llhx/a7O+sb7D5TV10rN/EslovYDJSxW5dYkLoOWktWCRg/kD3WKje1TSoQd
n5ykZ45l42iloNY50LqFb6TKTSBK6W9z8yUcpcMBNAMgkwTPFI23J4i2FPXytXvtKZo9sIRWeNJd
BzQWQrLU7EsTqPLmVYhvHIZIQADiGq5vG5t3kYjjqYM6YqazgSgLfFD9cF+6X4V1BMsVoaoEIPnM
AoR6DtERYQUhch6XQgtWxO8VSgDExhpTVD5MRt2F/EigiqD7bcLtJHXiOQ/KjeWXsxh0yrTdtnnw
HK3RAsql37RYNxOYDYFRdajbIxgAPhkuEezoMMFdmpVFJ/2p4ncN3bL81jPjyQihRGuQIUBt/TX+
Hnu3w9SEwKc17ZWJgnfExMbFu8QAH9UM3w5pwenTD4ORA6Sk+uoVvaTzpN7Ujs/wNKlwnkZLKI03
zDCjWMwkEZm4jk4TcKpHwOqG8ZVqng1X+IhsG0YZbk3DJMSawbrpHShxddawVQN2S9UK5gIGUprL
t8JYfq0CA0f3bQgdyVqHWSRXbhBnjN+MKvLx7n0dYqc0cuL2vzt0DlYWzAmCZ5DAH47ftbV7T8E9
kwbdvSJrIDtlGbfmklhplFAJQtXLOBSibOMC+AHBD7F7voXNrsYjwrH8K9UMBMQoGyf00uK6FyGY
FR7fWIgMn9Z+J6nlolPgr38oRJlvunUzWydc0Ca+dKuMw7Eva82ioRzQn1tj/ZOtF2GsrTrDg8Y+
d+MVLDm3FszEyJeZd0jIGE2oTAYNr0iRoUWR9DGDZpYltgx03UGmkVDhibMg9c9CLf1Zz1iJzxAt
CvuRZwEWrCtATo1Z93sW+PdMgrf5AiHDE8IgS4r6k4HslvCWAt/Ea0qjM5ygXoQT1w5QCGl/8Rkl
sCfa7NP4vaW/SF1ZeiF5br4gQZ733D89sud0XPtlC1yW4ay1aMk/HwDaYUGyKA/3gYHmKpkiy3qB
L8s1wA74wZSdpmqdc/Z/aw68ajiu1aanVQxfLAft3zWKuMvRonl9NoBCQhJRov7r6DvxPLaIwxG9
NhfDIMQMDhVit8vjF9I3IXlEyhKKb8Y2RtyRUW/frjwQyTZydDeIq/zX1yfdOUQgMcdHDe0vSwt+
kb9KZAyubXhkxvcI07ywHwBxL14G10gjNZJh8680Zbj+mnQn3WOz2qsRuIB0oCRnXZoiP+6Jnydd
qEqeNfSudehCxHtcfR7MpQzy7uJdP2zFrt0JP/9sEO/l1Hwer6eT1WBpmPSTvNEHUy3D4iHuiy5U
Dgk0LUyRXLPAZYOvGQ2MBglK0pAwj+MCIBPvaM4wXpifAroEY6ILnMXyl02+EitSchRQWOfi3JO3
24pm+QoLnCAusK+iXGExQrWh76ZvRt/P6Lx0X/vY91mjc+jLuR362e45bNBQoJqDU2yWmvuBZU7n
+ErlUhEyq/jqO7FnBAjWZgn+fN33u+cD9TW8r0JBhcUYlVCQgYqFeia4xNe0kkO46A+EzKN1PB6h
QjNA/AG+MRyfpAk4Gzc5OFOjh6tgx4VQ+VIvvubq1mxYaSbtPcKcQBp2Ku+njs+VW7CEiX+n+0WM
YBxX/J/qsN7koUjRBs1scH2Ir2DIA8MGAlh0xAOGSbC/eIMDLs7o7BDpF/jhNwYDyznBLGOQmXbX
JmsM20tvPwA7rAAws8CScvm47sL6YznlgeAacIy2z5FTOfFYwZmwYAB2Ljo/ZXDs4iny/iwOQKZi
Rjf4Tbz5NSeyZK2TQCIp5DduqcKuxaXrXUsTd/oUhdIms4Gd4dxIvNQSVFjpNB6xlkybMz9xpdL9
Xnd5wD7pwZRW+vBpRLWa1dQ7ngK5IA7wIdkgGwAOpHEbhxJAhswf6fl0tZyb5PVZiGCxRK6IZqfB
/7SLb8Jng5HTi4ZmShAya5rSK4N3DoQjjBAj5jjJIQSTCZdFf9Eu9oF1ZZxIeWjzkCxb1q9QtPiV
1q0tKfx0RVlUZnHPIck2Jh/OiAIKZLof096RIIWNwOGUna/44Lc9oMtSRAK6UA1kPZ7E0wnWkvCN
cI4dVAmGIUS551J0hDCG7+lsMDo/kIxIWZSUXZuSLqk2NC6ZAuOOxh1cXOY0CEWJZUQ9k3uW2OWJ
OIkFYhkj1XbM5MOPZ01nELAvUzkHJ46ceJMcibFwlFyAwSsL7OXypQEoAydZwWH1D44D1htrzpW7
HlA1xRIRUtJ6xkWf1jpSv4hOm2XfXg49wvIXQMgjrfujYjWARItKQz+czewedWe9/DyOt+c70KRe
3ArSzdcy1AqCLPko4u8DVYrWId4ok9OqWNbm2DKySDS5vto7XWYwBg6va7aKCxcriZkQKtHa1a02
fBRbRyK6K1u3mHvJx9PXwKVEZZhRV6UpEg2G5bIp5rZk1SuwgJV8b96yITwvO520qPnmUYn3ncVn
lqWx+TQSXNJCwMYO/us7Vp/mtkmjkGmh0oktJeput3Im5e1jnew7W8BDNrrSh/+voPjrzAH8An9X
KU9f3V3uz1FmSGaG7LObrMw74UA0pzi0Rs1t3e4MmZDOsQzKNg8WSZXYN6RYpzEDGWpLeecxiL3N
jKboVYJ4GdMZ1KI4MtckbujdAJKnwJhLpm7Xai5jjuxHmUouGmSQ7R7zPW4IYwzipi6jphu92OnB
752CJGhGEZf7NLDiDGrdTHee3Frlvued43opp+rTdWbZGSd02YmO9KZtsNt5Y9ox3rCO2JkjeYKc
nAIAbnJUeZMo0RVYpFekvpT6OZTO2tdNMu2RXgFjGzBM4LWq3VI/A0avEagJc4WcgEyq4zKEB4cI
zsHbLwdq6PEfCiUlMCy/7N4JT4caEZPlmEnYEjrBEyqTiWUhZjHg5dY5FEG6sq90uQ5ugQOnCzTD
eqTrry7VoDFlNHXePq6PWJeAhyXbpazPLTN+u3ctvzNSK4l9/Jwlt+80AxhwaZX2cL7olEV/JNFd
6p+YsdLcQPpXwXMxpBeRFXkg6iA40AKHbxbSwxthQnbZdvpGFOFsr/2f7ve7yEtRgrvhr/OfcYdp
FSkP4tsh49jyU2nU6m8gLdHr+S/HGisAALhrrBjFD+QuiBit7i5xb/PPzBHaqTgfqNdrbVjhNGiy
l8AAwo1o2O+RlDE+NmxOQ2m8AyPURj7ERZpBOkQX6kNX1JHSTNk3gt9lr4myuRTJ0wVEikHJJj68
XHVpuLl5ZDgCUOJW6FQdfm+GsY+ITNkX/++Az8JfpWe3wXGXJ0dPmlSm+8Cn5m+6ZCQsUAMFku2S
jNsmpAgMxNsefnuP56b1AwQ4Yb/j7qdoJ9RVkpKKDSZ2eLo255O7LGoGRR66a9xu+MlzztJCs5as
2magy8aZ/YJvIbtp8EGXKj6g30Le8rtA/rDy4O1RT/oDluN5xIZCWeyXe0UFRrFrVCTwIjPICkIy
1Mt8HyiZ0UKO/rB11N+BjNKqX6264ZWgcR9bHUtV8L8P68OsPUZa3zDO1xKzTDHV824ZV1nkYUeA
KUZGE3P6or8wb/AAIQDHfZCude7oZWVQSJyBFEpodkS0pWfElwBuoxfZ5SPAWy2Ajn+PlyY19CNo
RhZRAaPfPkgisOlACNuF7FJQDnWKaJZ4esPW0ucNr+8WU7dGAQRjyHT5HJFzYdPTrriIUIKYNh/2
6poRTu04A2+FeMjHFHyE+JD4dvPrFlTcMiIrKFXIz8NLtjkhAhJD0ZcS+lPjoUxm3z/E+ycNiVjM
YEcSNRvCIVFISsSmWM5zIrfVtJmsiMswyNfX9WJn1iTcuT8M9n1zYAWOMWHvnjxiGgpyHhHL/ewf
wHgBDcoLsq8P/Wr2ya1RaSHI8QjgncOLJPCOoJ65d4WVdKZ5oqXffJNQDnbWmg/ZXi86z2XOWopV
KpiFAqj69HN+nFfu9wM2PWAeUTjOXRWC+zj0dcYUIkHjPzndAsKuV38phubNFk8HVM700z0X6dPp
M9VfK8eXgTnXfTs9wTBU2xnG20ygwF8090jYEqIuWxuqvh/E8cuGdecyum7vJjIR/aBte/Q9niSO
AuchF1958y/DIf/nfN4OMjgVoVGFazPWp8oa80P0jyny+80FiHI8T1UvEi/CsjzbfZWHUvFwy8RL
1NGx4KBmrErbf2oxtd/jLf03i7F7EGkJaDSqBWrpsEgHYYmQwNUNskuE2wbc9AFkctoY6lpX/abf
QX/15BR2OsHBYNm8icaQ2iDPRbMvxy13qFXUmZD+oKruBZOH2fNnh7ErJDW0Mhqsf+QX60njpEl0
zRAZ4KcBKN9iE8ukj/jqLGSEUCYb2VzJ3kjLZNITteSQ7EleCHD8PfquMWuds5BzYS3s4uKXPDcZ
uvbBmcfKKrJdeV/JmFS26i56/rDYDRlKFK1rpReyQ3jaG8C3/JJeRGp5NRXa6NrP3uTzG2aCCD+l
nnbkH7D293soDUIVYM8FULEBsOTiTcNeXjStEmkW6/mAZbxC0cqesvBcvK3bEKoAlMtGWw6R57b4
myZF+2T1KBuxZrmtI/ZCZkEt65Ifa9aLpsO7YuBhEOVDk0G4Bqm6f9KYePd2MRp2b6VIz1usHNDb
L315a0jwwMp+X4nr/DKkgp/sH9HBFXBY0zqQcxxEqkNibkdhw25wuH8Sn5hzQN73J5vkY59obIqR
N4xSdbbj61yZWPnogCVUimhbLD+Wa2RaxcAEe9eO7ONgLKnlm7Sy2DZTF8oop5SktRVWhjgvZZMQ
rPGKv48wwEhL5DYyUPZOL9Rc3EnmJ2qH7KsQfD+lFE9FT+rpDx1qRvH8xs9h6WFiXGK2Ovjvr/3n
Cc7P2FryTup4hToLqo7szI2s3VrW3BW7M6jBW8E8v0oTVkncuIpln+Wd3XNvQaJv8gzwpxIWUQ6v
qBdJIY7VgcuGtVsBHgOTBceA/7ZsN+1pwMb6NDvX+FOsq+00mQJR/oKO6lEaXNhaYjcC/eLyd9oC
yvIp2x8IhATJzsP8k7q6Mdv7jZMR0PoEV4KtYqQ27AYovKKYhL/LgC0hmG46SwAD1AUDgesgeFzz
oFUIy0w/05/2/u0jyDWbLqYlJ25VK2X+AToobIe5YaBzkMhs98LVp4MJucwnlDg5WubFjQrtW6HP
n5HBnAXPrwXXddujRagm6lLsp5k7KevwCfZnEFLK96t24og8zc0OSQxzZ9o9xTGGZLbCgInnKgQC
nqezJjsUEGRjsblIt8g1Zlv7P3GYGHDb2L3zCn+vsBF6f3V6sgP+wL4JJvgUGo/A3hbwAnR/4c5S
1PV1gCQeRdv6ld7drHptHHLHhhh1D7U6julIyr45X+VnUQx9MZIl+AaE87aNc2R/80FHY8ixIuSQ
vCBWPxFVGEZoiD1h5E2iPm2zNH8KZcHdid2cKnxRuiOmlsmvphfG/t9Wm+RzInpiMLM+TObQNlHT
Rb6uadeNcbJrHNlAhRQeDfM6h5bNOHyZWdVccWVWB3goY1Nf83DOPTsT3uLzdxZi18jOQDYN1+Xo
tvGUQB0V3osATV8XfCMryRZWKVz0To3o2OIaMtUhDselYE0bsJ8ZLh4dSY/wGz+qMonMOTUwL9J+
ORLf7FLVoNUlt4KuMThpHbU/bNgR4mwbIk3J+acZDnNjMmv+r8zGOSnndiDW25EZOSXezmXgCMxk
SoCXMPZubGJATrdLfJeRhv+GeDS0ANk0SkOft3tJUGyzMN1U1umN+BccI23o1MbScC/N/XlfUzUr
YjRvcbXGczWyGWYkAluz/Ms0z/h2A73Dx+pdR0sZLKCfEJAkFIyCrszJnR8qhNAkKpepNWW5MoQs
gdtp5H7Ewg6si0EeMNc3PUPcRZDC5kn4bYMUj6WKgdxSmHXGkpLCOkbDmoxhTnvzXn4xZcaO3izI
K1IouTajQzQELF7DJrPsSrBSltHkV+kZVvmZMyZA8nnyrmRGk8OsLvlsOiwthinvUYW4Tr04k1ye
bnkIZcYYaW/cDtXLVvBjANyuIo/1MsimmZKVSRdk06EROsCchxudSh/osW8xDTe6dn3JIjG1T8sR
a4nV/JZ0cD7ThLKeDS48pSJMfrqY0xXlcj6Fmy+/4E2v0O/R1yiaxME7WVInP2ke7pHFA7FPwUMr
JILjp4AgJTLl5JHFSD0WEvLLYq6gwTbnvG0b/HlR3hPHfvw2/Vo30OTAJzAOoxfXvg8jcP9VAVk3
G2hq03vrEMpPMOOG/nYPWeNsXyOiV8tgeO/v2zdd69mJD+rew5hnNHpH2ailRDkZq3lQLGwArafw
rqiH400UGEc5BJYnAJXzRJGW91gX/e9GAr9o/AhIzSL32bHapDDPPTs9CZKN385Smb+Bm8E8khke
HLkROjWt59Keb3ZSk6MTY+MDA4U3e9uQtoZk0kGyWXM4FuR7hHCTazDx50U6/822u9WLKzA7SAmL
7Z9jJJ3hqEwS7a1OY/TCb4R/Ya9G38qOjVwz4STjLoHsTORy8CgOqAlaP+5HXbHZ+HZkVGCEqPZy
TGqsl9W7fExgY/hwmM7vTut0Khuvuv6hiKIid8kDosNCSudhXW/UjOaetAbe2vSeuwC9sWOaFZPt
LXI6rNxvb5lXFawIKrvg3VDhBV2eM4W6MmeElsRjywjz8hDlrKedj9ubuheYXrJGiCMFYKBkc4OT
9ELDzOLTzjkvG2rrFV7C/Pr4rzq8ti6cSDrDIJE2QUEj7+TPoQ4bi+YtaIj1dSnX4m9npDfEL9Ww
yM14xZ6op+r41vjL2+iJOM3l1vgfwUeaZ3eFrN5T3kZ+R6sRTBvEvxfmnXTAUXlwc3xFAdvu23ci
vfaGpl/kF/g1AATFx6dvVggfR7Z4jR0LL8/hdVFw6py+EIVdgsjTBziVgCKV95Vj63RTzJEOAdpm
E78e4fYtZNTJ7Qj1DEkNTDdJ9o/+qa0aW4dpVX2P6mMHiQ4AQB/qzslDg2HDZs8AVWAdiq1XFE3o
fnOknv3xrAR+WbJEyKX7/xQD4T54XOoEemi+wGruIG2SoEQ5pefl9WVbo2G66F389gPzfwVubY6z
8OY4GZ0jnCG3Aim19wPsRs89UdnIEkC6UhYbVxY8KnhcLW0uRvH8cfGQCzCNsPXvgP8lxNVR+uMA
mMVI010mwea9UbyEYBctpITejgyH/eFGInQGzSPvuFTQE/MnjVoLDK0Y3ZMX94qulDkYu2Mm2uCQ
Fx9p3A5WblNTSOgfEilaqWlz3EbWH50hFCSogjd/841pSlKLE1KU+Hk6+6GyBouEBOUJwrtMLcOR
QGkLA28M5g/R7GDyeYTZ1uXkH2hKCfCn6SWtHYImZnyXp2PaAstW6hXxRIuv7I+9OavIEarmS2kw
N0Z7MW3R2IVUirwDUIMdQKiJjNf2+/NywEbhX1BSy7/mXLIXLRBTrrIKbQdn36F3KKlRzpxnwrDw
erhSmuYCqGwmd+5tWwHLUEoRxuYfxnquvXuLDYnMfRhQAI8Dt2u85TNhEtCUjRu8ffR4KURLU5/n
HnsrzqnuL3zbQM4ufBLehBfNDRVoMmO4zRW9lhQbXCmWsqqOiP4L6o5SXFyqL63iHXuiRgv0JSYn
r23C2raRcqAKpAtCYGtwSyQNL6o3JsEH0/bG2/kuA2u5z9lvWgSoroQfCGHlIv/ZgfWf4QF+sYy8
3yWpbfKRWmVTkmTSiWPX7VFD5QCaCUhGVW4pDWkSUFfoFoYzkEo4+S40K3+nF0O1OvIKTyeTpNzD
KrYY3Hyk2MHPWKdGGM3mP2/SEpMGIgkxD+E1ofvld8coENDTXMWjwOrK38rgWmBkyhNkrS6AEWXo
rHJzENgVh1GVEp11oSE5q+KXxABFpWcMq/iMrCBfz/D1jeIZXnhmSql8r3WPHs/jKNhxUKd1HE1r
QuLX7/G53Ys3VMomZTGkb1aD2eBvxykosNjBPPy7lAb7F3pXDzE7k2/70lOejpfOBXpLSa1zp3eD
YnsL0VGFatg8blGdkshumoDmBEOJq2eVQb3qOcFNMkaSHaamU3WpB/WsvAc0EIGakFO5QWn6pepC
VISR8oWVmTUuXUbaNDfkyYVXTXcjwx+oBvf/l96qcX2mJB8idfJ4hW5Vi5OPFo/jHxuU2zdcRU6t
m6cfuzTRpSUJhswyQ3foTSNLm/MRYRdxRQi09hF96iv3EmaVWEI3Wy+1Nr3xQxqW0O2Emu59UuR5
XzsmpqN5PK8geT2rNWSuyfZ8wKM5KN7ToMo1+f5UvrnlvFDqctWSSDI+GbKOWUxVJvQzL9C1sIDp
mpMcPEa7P/ONJVJx0HNxlo03eHLTWGLtCoSQBYD3pnEZrN8JDh/hxMjMIu5rS+AbNCLvA1ILvm2b
ThZvSEDZdJML27z78BWP5LuMUY2fp5jAMbFZIE6aox+zp1hYws4i2aAcJRNm3p3MhutVSCL/9TeL
LjD3VN3fEwIzj0XV+nBRTAmcDjoYVO8PkdI117rwYoYw3aSPQprRfRs+4FmcvW9UAnJG3fYiyAqY
BQ9jCDRLKv20kMlwSMyidRBkGamY4bk+UupOeMb/UgMDVN5Flv8LM0QmJBBf/VtIipxT1rdCssT+
vDSJC0JHQR9qvu6c8FgdHEmnBwVPm8HKCk4QZJYvvEBgkLxn5Y7fvN5tc1M3wwGNRl2AMC/3lH5t
hWhw1NWMhdiOdxKTUEAMhZsq9mWEUw2Sh6S8gCEEHNLxKxg+oDCxA39qMh1WgQDB6Pe6cQmYikpQ
a6oYVnriCDGNaETj4lrP9traIk1VyVHpVzkTY1mfJ7JAY8s+II/GsrcPit4pESKlhpTJu0tVwNPm
/Ur1qZGqBUQpB62YV8gnUWJEm4Ee14JNKOiv9ihWU88768r3ZlH/UtTPI4BHLpUjO6Ym4NRAHe/w
qNhOj488ymQS9ZwWJ2Hb91+LLjazTfd6OmwyXBp2Dbw/++ZBjYkHBmmO+ShbCgf5J/Y3BMUclqpQ
Cj3rAzqFSIDOOEOqnxh6a6BS96FjmLQyD5jZ38UvUjR4UaohuNQuW1mSW0TKjPorlUQaAy8Pd2vz
WFxTLsk9CZmJMwB4RuaSc9Cmf3Q0E64yT8W0xIPpDUlvSeC6OJL1GuE6ORmF0NwMFo9DK/nvbGCW
B4TFTEWXBC05btHsW2UXvBDxsRynQsoLjcFHqAdpt41ygzy8tJltwuesc1rtE+mZ4lt90T7Utzdv
VC3c2uPBuruESLrQOUmxSKltVqhEYSfNkmM7Y5MOepg2WRzmWsjM8Fg8pBhRtBcuW1TrjwV9ZUr5
qvGWGsb/+J8Uo4i1XQPUwvRpeubKJfwDLaeIlroYQ+00trJoyZXlrHPKG6YQBbRotduiS1odVB7C
GJRJJDLFVEJgIeq4OX9UPTJvAoZZ1QG+EhiklKmIHsy+u+seG/Oe57lKiAveqRVweOVWU0BvEp3+
OIx9lcy9d0CEmxIvqHW6SsL83/GPDXCp54B4co9gA3cq9IIgcEvk5qJUtKs9YVU2KfRJi3lkd42S
XNGZQCdJA1XZfPXNdUDmlAmR/jZbfG3nv+D0aXGEdz1UG8HRAnyuzdoH7L7/JRs4JMEAYOBzZbZW
Y75R1vwByzPg6zkFAypDCmU0wm17PtMTmvqdts24d9AbC+KGKRibDdsao9fsp0qcNYEBP61xG1VS
kv+kZZiZOprVotlL8as5OL9BzpQLfS/1C5TZaq0Ji4idGSru/ZViW8M27HiecGjUVVZuVqAa18ho
7zrcA0S//L5BL1D3geysRin6iUD5CtDdwupXA0JXPLzuqo9G39j9p04EVFs1mfsK3Ccm3XDBdKes
5rIl/KZlP5Pb7LihxrRFgZBiRw8QuE74zhWXsn9h/lMEZCqg9LV7suO5a2IV7fpm4lVLlGy73ZVk
9bOECqpeGqlUEvF2/XlBr2Y69KN8Uixh+33SE65JBVkqYwp0hU/jBSMbdnaFYXWRGXJJxjqLpdtJ
H7RMq5Ioja6fxkr2r57y/QU0NvOGlI3HnaDg8Ointijfd7AZZuuZzTU4ydCMmo+ZW/Vyvft+DUr7
iAEvmVqA5TUuccAUw8nfOuVNSlLL9s/8ZTqXj3TSps4XZgLoqSZx/GHSM7RJwIKWYKN0w/QOgFSh
HiKsNIVutrhXPHelOs5cq8ex7ti1Q/kPJ7dmvE2a0LyFqnvKCDX8yAfwCuJnS1cx6QlGnsQi8t3s
EPcvrLajhOl8ZRVqfokTIMmEI6y0d09HYwIJQ+s+aAsUe3hZVkggX6MNjIbvpZURWw/XXm+kTGto
wsrvxSitu9o+zNq5BvU7quiPD/l/ysQUGk6a+xF7O5l+FI2mDzXi5ofXyZlWOQ1FZjZH4a96EQl5
CflZntSxfT4yNMo6xSHfykVmfnJwVDIfhtr4k9ZJQkMjG0iQQEAtkKqgSn8r/FBcnnrsoLVgiBwk
dCVsIsEoaEpQsWTuDIO0J4ZF6lKJO1rWXArUQ8EQf82jSSMVEygzCDqVLm0jOSejAzs7oJ3ATxoK
WlqAKpVumQZjhkQEOncruoJ4w1SCnOndUUvQWcSbAe+qI+95MaVKcBDk2IZuQh9tJqXJtcTT2vBx
+lR63lwGcEEkAVQIvpL7uvpl0nVFBii6bTW66NYSWhLvv2Y867X+jOtmNv9DC8e2XSkodQQQpKyv
+EO2XWbebxe5pHYbXAE6EOvM4lGPUK1ZoY0VM0/o4As+gAfqxxV9e1SxiISzSNjj8NNWaCTzLkoQ
LahwIUxF7+M3qHTxXxPifjJ8gk/RLoS4W+WM7xZLepSAs8Mxyj3gyHM4dzRy1ZdM21UjCTPGIoRN
G7AzJkL/+5HYOAAXxAKjh3W3RsFXczxkg3lySexd07yoEu+yu7RPn/iPgkJBBVYFNWiBfUm1RE47
Vuq7szLl1FItUOoaZc+A6pbcp+SlYDNlGkXu6Y8pjDTHKBeGU8AHmoY2Xlw0ar8KfthhBzm8I+2k
NAiuMT1Eu5C3rFSHw3mRCn5dsbKLokbBYTrb6fEUBM3YigDT9Lm0FAB04gFBLMhG2Ypg8YNa/seE
NSYPo4pwlFdkLAv8ZZwhFWfpsJe2e1fsLXA2BWB3jtQ8W8Ypn6ZR+6/6JG1DoRFF/ZIUg785kydW
mF4BWtE7EDOrqfc9Gnmhi9SMapi5DpifXN0NC3zG93B2LSc08T6jZiGan827NYQfs/Y2/ZBehGTv
wxEjb0LQjSxWKHzYJIGv2KE7NCqRd5FGPOFqcbdAGdOuJnmFdmneLvPuCWbeHRxhn86D4msIQfN8
vpsHeE/vbnDmkNFJBzQsGDBnwVxhfbkCjJTEfk4GGkrQysRZCw0NbUs5Ge4+RZCpsBN/MSSoYwqZ
JjexTu23uW5oV/oqMwCuH1NRG6aDZkD6wOommydNEOcYpxy+Nfe8l7PxitmCPkOpvSGC4N2IylMM
aJt/TZ5ZMEgkkRZWyea4bkkjOb9crkcSR2Fps+w1AC78FTUjLuM0pZSl1LFd+Aj2l+moBYJOay+6
mI03NXC+Vdvk1NTKWJ6pJIaoiTJ5LYNTkKnepjcHqNFI0nulf/Sq141xNhRNO/eLdNNxXeSY4QZy
abjHKulwHVyRAj3TR3wUF+v/iRIBozD9aCMxHYF68/AQ8KTeyemYodKmAN4INBU/OX6ZJiwd+4rT
HQJdklnGGh0MkF+yFL0e7wKO5qtI9A6qFdNaC2ZB3SGhgL+9a6+CQnmDmLlIUwz0yXAWTdNLapQr
dJ5hVwS4hiKMw66ZJ4XIc/ASG37LUSjXKHSz/X1gL0yeUwn7Kv9r3thQ6AiBs4+ufTb+y9wVJEb4
nkXbRl/5JE/yWJ53FPkXO23ng4WsNdwySZmID9vbUA6MfHoO9lPYYRcS5QjGEuzwU98R+mhAnFfO
axPo4vzUBqdT1HWh7sVVozpfVOdil3hX7DKKM+/sxDJYINIAOzbCTlXEMZbEKIWZU6Sz7E7jWs9M
ndfvzxwaC105hEUI57jUeifNmPMaeXIzecoHVEKd36eJhFI1yRHFuWI9n662zCAljWXk7cF+GfpM
pOdNnIYXSRU9Nh2pEl2lOuIzWM1wp8J7Z6QeyCspWzZTuXu/gqtA9UyeEMoxkYwCdBIpRPQ7S/2Q
LsRNaSpMsGgqJH7NOa0DTbEgeZfGEA4vrVt5RZbmRN+lYFQQiacsjpNU2qFIJEhOjgkOw+IaXzeq
7jHWtS4ToPfgAUddtmVtiOYVRIQgoLMJQFilglmdLI5B9acqqklTetO0MuI2qEedvdlF116aa5Ru
0C5oGSAVkF3K2QI7gnuSERHvoiTR1Gkc9SP2TTG9f8R6a3lM2HrA1LVnoiXJZ01kSsp4SecSMbUu
1Nm2wyWBj6wbAWH4oVS87Ep0IORoXNp+3IwhYWvrTCpojrOxYMpMy6ZfIjTK08KG/kbccdM1VPOQ
qb0ikuaOMoU/jZV0GJfmrp2HInR5pVSiU2mDJBmagKyO8JxsFmRHdbAxr6U/fKSNOw5Eg85NoH2S
DkbFt015HAX9aZpqM7ozNZZtFb4r/SnbwXMw2IOwcvBZQw78ol9RhGSwmX11/ZlbUSpmeaxNcuA6
iXwoWiNVw25OpK2tYZkSBhoiKpBJYzuyNURKxmeruukc9+ryt68u+O372BWQgPLCvkvsKseeX8SW
BFTQIqdQS+d2V+xmwNfZX2JNWQ7tmgj+9O5BiUO7ICvsMBvoaCx0VXl6S76cczp3PbFnTmA4SM9T
Ya1r0/VHWy+SbXpw817mwuhRwf8N3IQs9MWiV4SptWp86eQR1+qnpSxU2pC26xLNSPG5DOhx8rkm
eN/hMc0TGkqhkhvTRp2ceppO1e+ZodVWm10x4alF4N8g37nYqUzNnxHoITk9I4GirNZvLcfEZbSt
hX0JUxxZGHdFCyn/Mm5Ko1j9gGwWelIz4QI28NcSnvqLD2Yj91YWB7nZgrNK880wFHyUqQAIEXD4
dpeuVbPeB37a81DdUoaS3qMG0/ivOzf4fUVD82RG0W2nTB/PwPofcQqFQHPvv48RW3JS8fIOFx6q
XvASbBdL/THl8KFYxjZN/yPqTJuTdZ62/YmoEpDtLYtr1LjEmLyhjNdPEERkUZZPfx+tz7+eyrUk
RmGY6enpPrv7bFz013FQ0zWXI0HMZl6VQ0igcaF2EvY1eqtzGPEqx4S43FJNmZE1KPlmMkoB0eVQ
+9/f63c4iV+lOFLqLPmJNtlpAs/xZFRE5TjFymq6uq3yMW1851efZuzw0zkTy48fPnQbli+Gge2B
7MCGV5PUY34Vw1HKKq6JzZfu3BJ6ueFMWbE2DzhosGLhW975/67e8HrIUk+gI0HT8kBOblE+Up0I
nemdmM07PfX6S7UsX6J1wcnFlBcVn5/FHBZdZG1la7Oe7FbZ0OHieXoJHFtc+GBa3YM/u/RNKlXb
kzmemwur8G+HhQH3HqSO2t9zMfwQe+2NvEpxrsQI+V9CVxIO+5Py6grfOiOkeBmBehHKkrDQOxVX
gkIkXheMWr4aOF1edY6QOuFJC1WnNNGVgi0JpAi7nYiAHJnDg5AJCTMnrhxa/V1KAk8FdiRjkEAX
rETiLL9jk8JCI5aNOBWkEgEEi+p+W4TNGsvMnwvlmGQHykYV6Ch5aQJBpKQxQsqRLhpCQCOBeN5g
Ucb/7xCxhIBF+QiTTLnNgnytTkr4DkRRifHxrtCot6gmyWRH+YknICpjwGaTHVJzZ7m3bFDxEWqY
A4nRgy/4hYup/ptvuuDQHJPPcHYFdsk26mhB6yAov38vkGdQNFJ5u1GxgN+LXgcttZgenV8qj5bt
y42x+e8/hwB6NqZtrRXkv5zs/Sr8j0OVngNu4g020eo2JLf45jnJuP+hZv+DRhXhuudafAnrH4x/
5syCBh6W8aVwjitXD9UxmKV7mtacwPeuPgx0HuyJhEdA/66jEHoD/+n70tZm4AEmDiGXOdBkwf6l
fQORxDWWwmCdqzPdHQrk+Ajom0o+hjARFZ4KxZq9h5St2aMc/z2nv6DXZeguhukEuubkc+AtXrH0
NfSKlLXq/0VLmAePTXD/OPSjcI0rvaRAFVSM5tGraIkl69NNBP1quPP4I6W91CB4dP6+srbX0n88
YWP+pXNegaalUQEsBfA0t7xI+yFxzao9NOhrOkAvGk9C24tHNobLezBO08oFjDLpjT5VaKp6Gq4d
zGz4vAX0hL4/y8Z8gBZiwfBOhIzYGm2ByPSHt1tF/kgrO8Hk/Uo2sxcHZzXw/gZgtE+mjahLP4W9
vINEk7Q3mNAgOBNWiMF8C4PxiAbAVCQb8NtPy97tps1Op4zfpFARotY57esDD7ynffiXbfPXQLme
/9FL4JMQl1uaZEIxmOh5VE9OLYzkkMsAXDR85fcg/gVEQq3YwYMEg0m5mGkTD9TH9M4koC+3cPiO
6DT2TQDIhQCrmc1J6BGubx929waqY3N5p6fXIP8u8O5MH3L+G7V8jafAeg/hnTpyfsIlUfeXe195
V29tLodUZm4gTttEfymSOR4uZDrhbKHXg8skWW6te9aKhcHiPQy8+2dYeKEcSB+KS806vXUDKjuD
bEITB9qTDKmPKT+vnwvWcNTSrt030NxPhFns418+E1gahbiFuyp3WuC4q3qn+qtiOergqCafwCcd
GWul/Omn02YMXkzjIlhdSIG909j3MSbVXMi2UQURkk5Q4+GlZ2qmcTbP1bfuorehEtNdj1qpuZZN
rNg97FVltPDVQ7WHR3FDP5vf32yCKhz17iP36PP+bbez3NtkQzcfugnNPtbJFmwnHiXb8N/p2fnd
p+NFAdzi2deFRiv6N+T5/uXurf4S/7aKXFpYLZx78IQfiC2wkjQYyORc8K+WtJRVOrFOdPnZNt9h
tUSs7r7hC1xDOMcaKRf/KbCYgV32Qw+cs0Lp6hAsi8I+LpB48+fPPGpXGkkiED/5tQ/llzL4gNBc
+OuVCT12VjZcr+SoZvPa33ezqnPLKChPe2cwihd7IY2ne57X0L5mf/UAyZwPG77X5ON+gLp+sLxD
pPftTxIvRl+F81p359VtD8lY6Pm0IvOVnQ7roAM7NpT7tX/3lckcwXtMfHtJswH1cw840PkQV9Fg
s9zo244t40McNFijn36tj+S5I7IS3vx5TYdx7ap42jUQQl5xY7rZAqW2wJQmm75IJpdzEextYAn4
lhc0kvyPfbGlrbOUcCUtlPcfFwUy8OWZ6ZHW3Y/JOhln30zioA38TjJGRQcaAOjp+fpRBI/G90U3
0eLIx8GgzpMuC3PdDX+Tj8jy8yWdlrGqBMURY1vwE/FMSb0/C3FtdHy7JGJvCh5PuzEcMUHtBFCC
X4I4jHgG4r0SAPuULkxSUyp4kI5CJWgyY3eeq2Mc+wDOS4IUY1gzJaondoVkGsspqaHvSA8QnAqe
0EO0l1RqwR26jaQpSxqrvPXFSkmYS3CVV+vyd1zW4YOXb8hmuJK8ScpSAL7cEPIPfDF4L7sNXHsH
MVFUwkOClYhHJEh2OZYqIvDEzL/4WwEPBbNOguiAxoMGu9lKDV9HKocaRD8aaRjFNGh8ayZ5GgLB
S+mOMtb5N54I4aOg9wa95a90BHhVIKqkfJCGAh2Y4UGoA28/JocUUFGUg+NLQrSkcESYo5LgT7M4
Iq/ZlPyRy7T4EOKm9FOK+iSjBSJMwPR3wk/5NfyTcUuejFBGAJtvBUJ64c4ULb4zZ16hQNQyIb87
6T7yRT4G5c4SNRi8Qsh4gPhMYvbjDAgDnxjskvb4thzEXhC7WkpLSfBwnx7F7BsaMpNSLwXmUrwv
Nna8ku+BICSt5Id0+08y4yhFFbepoq50APOi+DcSJ5UlEKDL+pRlkFowiaiI603QW/wTyV0Tz0Vq
W6V8RApV3nEsYcCrqSOQV6SERXwLoXkE9Tuk34KcSbLWmzZc7DYwP0nmwk6T9KZ4drkR+6S2dgUh
t/C6iH8sgmfsJP9BADKQKrx3gQtEXkLoMRuyH0QwhwAYMkiRXclwECmiS8HG+pQEM0HnHLIFcNMJ
PphLkW+5ooOzRC0eeJ0AgPr0puC9YDPj3EhCMc1+yOiEWPbNLvW2IJNFRfRBJme4zOckaAjeJsXb
70uKxS1DeWfJCnwgKIeASoJ/iA8tuLkwEMuWLl8JBuK+S/KpuH45+5Cut0GzsOiDKwmU4giLcyv2
ZfVyzjgibNoli2H5onT57r6EJFGWkzAoxqsYp4IU1P80ijBpcmOL2yha4uXSsy5vCF/0hBQIiUYQ
LSEDkXfJ6+/SbloV/j/kAgtHCHjlOeR5BQERT+9dwigJ7Gg6IBHmJaX4R8BYWTHJ0H7hLayX5AcJ
UFLMh5vhUjAdGMbkZgJJ08z6yvozd9QS02EEuFHgBpk80u3fBfiCUQiEJzP3xh+kovP92huRCH/f
OTTD38bby2S/iIBfDOnErCnKFB3aA0HJld+otURbxAeSUinRpRL+p/GmmIpneOQFARHMQ2Ld75p3
UbOSKwG99WeBVSoEM6KY8bgNITd+FfjLUGWuBzR8xUJ+nHHkZNB252EXS6mXRlGZ5C/I3AtW978o
MRwKCIBEbGtceHqSkNEsqbhSfCbYiWB68Y+sp9SNC1OWrJVg7nKVN5mJ4H2cCKULL6rC52WQkgws
d7PJ6MC5lFRpGZdMifz7P8he6hdEXrHfhQdF3b7OHK5mEdWXJ3pHiEQMZBdJyOdVMCoZNrI9ZVHf
azHIA8hgJJQomYE27FNUdyyF75IScJS1VNmKY5eSy4NDLhluUsEQgRkL+vtuDSxNgsPJG7oSrnNI
uSA9nwqr4js30BmTdzcuJPtuLHFavkfLFxwKms9fXpE8PMEN5MM9JBxwQwYPWBwlzF2vrxPJ4RMy
HxmPyu/l3ZJiIzXAzjgxXak+bYldc5ZIUEKBV4wWFNPHQbo0C6wNmQahCnFxYQnAPpBy8gJKIGHb
krCyjON9/iTL65IswFnxYbzG1YzslVTBCBUHd+QBBQSWx5WaWcHr7gHf86q8dplKkqPUlHEQ3T35
iPCS9DB4kFtozIaj51KeRrIaNQ5FGXhBNqXMEUxo/BR9WuPok95WyXJ4cmiOxTlmrS/TF7M8j8SF
0w+hoU8/0g/lS+4grwkKTbs63i78ZDJYKROSiRXvXKqPJUmzGZnUzAoJi5yS1th2XJUnffg3YJzX
sUmDrenwJL8vYWll6OX5/awN9UYRkHjErWBRBPym9mh2o/8BcDh+CLmREmh450M+frSppHpHY/vf
A439SouySZuMZo7UthAxzT2ou6G2kZPwvUL/k4H32iqd154rIvayMEJbWK0EJRZzQzgIhDRUsIlX
YiwCXH9pEznOn00wwLbFNWLJFC+sPDhdB+Ds16Pm4vSMNGca6M2Xqq+v9+WNSmeDJqVPmgvl7hLW
vfXzOqP1J10m1sXDM9UPslgtZ0nWaz/FOcOrbEcc80FOT6J/Tu9KDqiwvUhLcJheyHGVqZEpuwff
LR3ZXmshQt3Pajwj3qRt7ZsbERSpwEukLo/Hn0j05Q1fCeglqfH1nG6qQqaULmxuQodRAbikZFH2
H1ETtpQIjmwoqeiT/SjbJ2VzIUb/MK/W7zUXylUphZTf5x/ENKbPIKM2HRkQO0lkWAb8FqXByBVR
5KoIo34WklZnrJ8VEnXFPGsRWTHd5PqyIZ9Hzdc+Cgqra2jmDH7i1dffmG0LcS4uN7rkPciXckDO
XpL/gv1VLi72XrvHHWS3y96QZZaLvQkppNeMBBsFkJKEBjExSyw3mEFeJBHFK8eXfOWlPYonPVeh
Q04gzgI3FWxKCuaeARZh99oOqvcjJmQ+rem3YnFrmS1h9nvtCSI8GTMkEyIzSSNzfi/KSuxQGZgO
AzlbdipG5RML9/8PjhZPtAPdPvux8dXQESiaz2Z2/FHbstnhtkhMb00XFOsjOj9HNX3R63E0mNBL
VrjeOcZgVI+ptzzle1C9vgoIP591a9Kdh5RBe4Z+psJ5nJWngrBT8/Us/WJf3P+pNIYy0ZwHWueR
zAXaU15H+AhG/9lYfvM8mjhl6fL5GNOGlYYuZ/piFPRGmP3uV1ebnm86LaEPK1o8729ER4t1SDmz
m98oW/wYWD7HkKp7Nb7yXUAbJPukNQBNtuFG4RbrK+pXOdjEwxhVtmecpK1sTLrgAlApxjglQXSV
OONY/6CpcOcq9FB362hsWBPSa2hgTIPMZ/5DVAzc6mYzG1d9n5q0RsU/k8N18fT7w1+CxXK8KbMh
8XOfx0qVAHJKZUV5OyTig0UYe0PLP8w1Lyv2BmgsnZtHD45vALTHmBN20HxFg6l60GpJelOo2FGC
6ja+bB60RrsOmJEb+RjWiZ5cStDdxiblK/1yTTpd460IMENhSSONhiDobEFXCrrIDb3F4kbPU6ZL
Kdar3yEN30a0/LTCBaPiLQf9YGo/eTXiyRIjUA8NnsBooY7WpuXf9A/GXBV765Tfl1nvmR0AA1YO
R+dtVxS0IryEy6sR7FeLeJctG9tzaEdSTXZdv6KLIEH54jq70vFPEJJwnfeeQuhkpNBhlxIBFkJI
sJ2vovdG696X+Y3JdqRpVal7UTb0OtrTh9GCqeYih45m0Ac+qJmHmK6H1y2SwtwdasA3n3YA3aui
+OPfjt5rugfe2QRYrLSx1CwfoctIU+q9HACS32T+7sBE0mMSjFA7lyw+U1tLM8TrjjVB/hit1S9N
1Qj0A0XwtBs4cRVWesRS0XO3DFeKju4d83SsUlIHoOK38WIwHEob5As82Jg97TzatISh6M+K7uYx
NG1tJ9M2GjcB7UX0wzpbPoJ+lEFLedP8vsSQRaLD5xF668tGFkr/6MqTTH0rTR91gg00X5kCUxZ7
eoHT+SyU7cAdBmemI7vOGoh2YkI9bBX1MX7ilbdb7vy8bOjFdt05JdZXdnz68EKtd+Szwz/u5q5x
WiD7D/Z2i7xjj1rJl5lONNu79MGCgf6xvulxtbD7CYqg9TFIifEgjcxvadCinAwOUkVjCJWx+DAq
KWvncBL9wUMzH/uBF236kWxbg1uY9SbU1kzd6peO0fQ0Rxj8deGaNMhEHXTXmQ67v+ZGD3RD7yWA
/7RDf3p9uw3XTjeirzhCqsornH4uOIdJV6DKqz/yaM2A+9FV86P7kuVqzHlEh7g8YuHAa/MjigKt
ZVkT6QwdFHuugAfDcZ15tMF8Aq5Xk/5KkOW67WsMI+TxDtvpzki+WA9W9Uk3SBap2j/1fZNOOtmD
Wbh1HrCbI8+6voe2QW29e4bgbI1i3eofxb5D2TEVjz+t3tTD/57hisVIj9YJA50W0CXqLDZPtoyI
WWsYOQ/etlts5ifdHu0xutc5qcSJlADO6Tb2HzD0f6gHsHSmG5mg7Sriqwnv5yXciqItiVEOPtnI
BnEZ8pn7CbqvoBhvZvcrnSbW0r7GOBVaEbChUIMIr0J2unpQ4o3efmcW8L+6iOj4bRmn8Pl1dWgH
hrPf//ZNO7rdfyLle+DNrXzVtFmQlOvL5TrRWQh8jeYyGmrdKClJMKNHY3x84pzT0ZjewJvE/lPC
FQ9t3wmtDj7tfgFGQU0kbqbtsZ/YDzc4BUOEIaftGZ4t+3CwTMOlWZY+6tZGUvqJUYPRNQR8OP+v
XoErBTp+OyfUSCcM1epTj0mNnbF9/1fr5ydafkChDAtYOc+ZRWihEXVtWNPOqIKwOMXd9yvLO1o0
nFeP+u9RXT1UOYJpDam1RX4VMp+XMUz4S9sYccCQRES47QkF+VrHlT70NAtWLs9Ph8aQ9F9uEwgd
+qUVHYvBooc6RdtpEP6r3aQd5H75CClU1XIyDDrMUJKKD8W+sR+BTa1VaWx0bd9oA78Y3mcI7Z0j
DB2r0AM1Kk8HNrYciwhwsVfJHdmht6KNfFWFh7hkBWo7iHc0r012dxYa0Yl3CDmQN++gu+OGAyHZ
qQd7zYPEO67Er7R8nm6I2Rz6IY0xOFrzfbLTwZjRUHSTBvXXOcZeFsFnE9Aas9iH6wyN0E9vD+LS
8Y6zn72NBpDPRZtij3Si4pHp/Jjs0LJAlbtif91x5DCzXHTbyptpGsCLaK2E31ZclVZP0Zg75nt0
+W0XbQZkmkvjl6YaDc7p0dlakT9c4w5XnKG2x7HDexpfoUn2Y6+TWEcfYQUtHm04w3hcnu48wG5D
wesec8arMbe1IJda30q6FuiHeOhpZ7l1vlcPhbTa5doVTZ3zfb6XzlMMQ1lFm2RnHBhVVo2kXTIv
ypMrW2YmXEfMX7VnJ/MuDstowxNzn5ibDeDOOVOkHO/yvYxLOREJU06PgF5S3Ah1yL8Mm3lNdpcN
55tMIMYI9QT0P+DhmMmY+Yk2w7PGl/yb7GS49po2R5gC+Z638AyWr50vGxQzAlzsGRhbhztzCXlm
1AISs48/q/syXF93sbLQH5wUBB4kC4jxFR7rlshq8ep1x/IzLtp37LgImDZGHE2gNw1T+G94fgSY
KsWeK0OWsGa89lo9MGBdhEgmRqaHGcc6k1nJ7stkx+WSz6dvnZwVh7s8QrzjIxxuO8yVWO7MrBR7
Z8VAos0zDl6ywwTFO/O1HuH6tQw7TiUOQJl2QBKRXXlCZSsTumfRmYOsBZt8XYU+ClFgyhuZ0nBd
+6xfuOZerNSFzRPvkl31ksNAtoiMBhEkJQVDh8HR2IUry9MMG8bGOj14x3vwzFupSOVHr3tINLId
7y697JZk56z4jhcH6pjHg95TBF/OHXlMno+fMQtZWR7g6qsVB4FYHGKOsBMY20CwJPa2bHiuiNCr
p6uE1iEJXOdHZYVty94R8dnxDwtlcA3+YTsmO4bG/+G6k0G/djvrx4hYKcSCmzrhjHVl7Hz/3lCM
KNrcEEUmRQScS4iqKPboKYSIz8udGRSS1mU+kxSuWT72Ee9EkPmU7Awer9qrYjohb9pMPsPjtmw+
GtIxsUeU6R8H3B/GUXzZtPWsGSyMocbV/+yG7obYd93QL/2/Lm7dC/ux3sgqVH8q4bkewkCSy0g3
1NZ/HITpLeAPBpPjdubc7KcaR0x6/zSlubXE5rUBKQLc8a5/xPaEg/zaL7lnamKr62JqYIPptG5O
v3OKigm66CLDvIhBUA4+r/fE7/OVY00Yw5/d/bK5/rD7KyzubF9pP7gBxKx5Hp6QlZJTjcc5OYik
mFGZ8XRTGljAtO6MsQLE+jPtO6FdP83/M/vJHxjiGR8hh+IHaxFPwZqguLlh2mYuzaXZQUaJaXa0
w2A4WDxzSKMU6kkw/8QJ0v+DLgDxi48OvYHptzEZjtlFLDlXxgZ6KJ/9aHDdsi0G9Go8/bXFjgGZ
2o5XUJEH5jJvvu7U9zZ+Uu50lPmR8RRwfFl/D0pkbo1DF1z8ZrWlObaD6+fZ5uHCd38It9LEchRw
JnJOOBUO9qRhY6EmozEHN0/dx4Fhsy6fWrSoAmQtsac4YmjS0JxfIcIdcO+UsBEnPxJkdaMVE5kW
RO1u/1WDRY0hMXhcvNbBaL3/08y5uCWOHntND2ouo7JYox/MdA5xVm6g7VJt3aa/qyeUB1n/ixqP
mHc7Wtj1RudyXAZ/BudsqIkbqD8wuWjA9HJO8fNEOExnm6m0B75sLpj5LXehVib/4WRRAqOeYZWS
T6C2W3zemIx9TGh9aLpqPasR5TZfYWwmlw0T1GPYK7PLYFrGxxKvB7PAnlr2uB8pJHvKy4GGoGMl
dNbdKwZTnFHLTvHkmHKsGgfQI/m6Y5vSC49dlRujp4/lZsQbtMaVe+OyXdQF6umSTlDHKBsOfWtV
KZ9G/qMpmFsTHkoM6iFbqfkKzUPEpODZhktuhvLCH+aozYHOnbEYPEqAXlPqGde5lmu2zy1cYVnb
+b+IEYj8creSyVXtx9huCWM3X9yWHZjf/yX6x4PSEgjz7vg+/YoVUdNfB4KKc6F83+tDx0Kjl+4I
Ir0Xu6BuvxFQ7brtzhiiHA3sRMRPBwyEHDn2SCcZUM9HMWIWgIbzUaxeBDbDoy595i+lkRF2JMOM
gwjeTAQUsvkuKO0p+pDXmWYeAucXNaWUkyQObvlKpbwHBykO7lAbymmN8OE6FqaL03nB66FvpVhf
M70KZP/St5LNRYSF7EsYvAyBNbDQnv6Dxz4apc/GGFIpZc7bfjkw5xjoOi4n3rFNTg5Z5GIP1j61
j9WeW2GCI3PhYKF0IxvVY86Jq1KjRLJN42NJqlxw+I/boxCuDhwFwW3wmd8/wTmSds5JgrpQaatJ
mMeeMvM1H+FKhnjcYPxASng+VaAaG7aHQQQgdAEMchBG7LmLYCh3cnPI1mJ7is3c3Em7wDMaWy6r
gFCsKoB7ZYa0rgAfnsYmbb6YBFxVBRlAV9Er3m2UTy2doXUeZ3YZY8BKrp0vkzWioDMaY2MwswA1
fzxAly+fzmqYztLrjElX7CkuFnqVk4E1a8TYvJI6dB1xdOHQ410Ve1ZekJEbKTNYD1h8TYDwExpH
v7O7Bs6W8yBjw/bgaemkBF+h/AIzchgk9Yw9yuVu0Zgzmj/FYkWFMdzGzD8SXF1niD025x3PiIS/
SH59K9fcYMXJlsG6QLw4/UVeuDTHAgcLAwWlAL7AmEXWCvAZdnqGkAaYmTwbr3AmABvUKTvg6bLC
jyFO5xnBwpG+49LHvl4sdGMTVe7F9qu9PsrcvxESzQJEvVfdzkYzt6ogpr1JFwCi4HcivLgEAhjF
svtxolkzroSg0V32cUbEI32X9Sv2UaK5BU7uYBqq4uMxlXn+H1uFtcFqZmZ83EfZ2j6IBi+y2V/G
LdsdD4nTEXOMfc6qv06SfSs7ZQJ4F3fbTltjmCEhzFwDpeAHZ3xC8w8iysBHfDQLMAcS5jhfodx5
KCZ6ALSjBC0xZLgWKNq7jXFROXXBtfiewyKvYaK2b3NOzL6dV1hOT3fQe2qPq++i+EIeiT2EDCCH
D86udnvBpGTVWR1dWsOYvIMFvDlfaLUeJOzSfGn3/TPD9jA2DvX8aJ26moTarj+ww5g0fHTOPPby
zaGf/QRxYwVRoAN1fYv9tDyJ2VXsUAJyZjDBuOhlv0yr9HX6xKwkHe9tT4uhX0l/B/kShYMeZ4mN
XnKZOw/vO0RXMWF4/6IR018b8edkx8zh2gAAeKKsYRMtapAcBvCkMLbYl/UMmwLBw8VVtA+QMHYB
J0h+xPBhUnmBh77kcwQTjZDuu3IkR1jzJeKE+mhq4iXUSuh7UAJD/89qty3DQKcedGWUAR2Sy1ws
Gnz+gbMssSrCmekso3z+ELNLCbKjGQZs3+6sn5gpXMfsiJ0JGNycObnkZWXLdsU0BF87MmOCFV/j
QOe/FFpV7HDeY/F13d3wDDOALmXbHySgGfuALfguDYfWkXfqp/fbD/gdB2erHt632fKZxn+IQ3k5
+uToAZPI2zkUmjNeinHSD+qBHoCFl+5JKjqkx2yfHQdnwrEnJD+TNzNlZxmFzc97Pg4oeiKD6pgx
mTLuINvLo6gnXGC++ATX2OMKvgaFZj/hSu9RiM35/VteKVFQ/CTDLzy5bQ5AJF8IkSHQpVy+P7Dz
GOKJ0wO7Wz/xzDyJeuBEupd+CyfEuTlfjhcOjxcThcwzmDUHGrfI92TzkP/ULxk4bzBOzDQzu7fv
WJ7mWj8ZB+OQfFb7m/jQ/SEXI7E/REQnUBFrrkpiFSsjTy8XlF82Z/3weppwcTnive4rsCQ02vHO
XgcnT3lPemTE++6csRdlNliB/mBSsXZgRkXjyILL5Mm/Q4oG8csjPiNrfXk9NkM9c+i9hIJnZSqb
c76X+758VY4bqBtYGOZd5rQ/YOMCLyIf+ZEdyXZJmRQGRylc7MuitQee6foYA7CdgHRBLkWMeC1n
0Q2ZWP2AnSGP2x+Ya4tZRLI4l7gPf5isU3fGLKc7Jd8ix/LTSzxwR5i7vcrLDcuRIRMXngYxkRVW
DzIQ9fAKx7/kndbNfDTlbTJRTA5mQHdGIDL5FKFmpsA4yeHMbPPr7sylei7QcheZ3Q4kAyXAqF+z
K79GQJhVpOi1djy2PIaMhcFxv5cTL4OTIfMTEo61eGZqUam67Bkskb1Axlw+2zdnzBwGV2EMeQyE
w5ijI38PDzvIaokEkkaoy/2ZNa6IbEIvx2KEi4JEsiPPxBZWWFfsdSzhffvaGySoompo2/h6sw5W
je1Aq2tCLC9kDQtP7vwS1eyIlpCnQCRZP4wQ7gZexnJZ+NTWCbwAEUJhyIsyKXz29ZbXsohYtHJl
dgxzw5yIjBGI2fJCynh4q6yT7HqWiQ3M90d+x11FYkjdwHHiJWwnWRDOn3SviWJ/7WxzzQFYARF6
ztZYOVuGhcfFeJozwgGcBJR87tg53Ebm9KV2UkBNlwHzDnHHX5PwEg7ABNo2HcJfc83MyaCQB9lg
rKFIKzRpiHXJ1DBAWXguD5TLN7LdeYN6Uq2JiChrimQeuMN7K2LpcoX+AC6gn7g28OVrimVEjIEt
/jg7K+BITxAreWxCbxvBM0Q+5cFZI/3EgYAC008P1A3bjUKFAyPk2WQM6Cp2IqImYs3qUOWJ7clM
yAV5G4uAHcRrbHgUDxuPjrcN+AXPxWCAyYhhbWXbIFZYDLyTKzO06szgmNrX5frDa3u85hO7NT3y
xO/9edvhMb60rNxN2oNnGH3pJOxWNsd/11JtYU0uMVQbEi0ockigo/tni7/VD//VcehdstCtCWfr
OIVw+G0amnHW7VaN6XSKf1oQ+NKpgR32/qPe3LVznNguOsPA5oPegIO1nl3t68imgNyeKtvOGBCL
4PzEB220nWG2pFtu9R4UVGIPrF7qJ+DVOUOJw1VKim47VDwg59gO3WH+ecdCNpKPNCIQWJy4B+4p
EdAaQwaboMeYuJ3vyCGPm4FPtPYXLrlBKwrsIO35ZeLflu03FiBO/oOuDeQ1qeMMg3OwyBlw72F8
gmrd2jkOx4PYP3vdzs5YT4DyYffLeaiScUbf0n75gPkci59wY7Gu7ztMMTP/NJ9fFvQA4iW5MVy6
GFXlxcfgRS9gLUG574CaAMlYIDb1JtZj99qNGEf7QpPx6MqJGOkJies/ashmAROnRNeiGzNIdrj4
Y6eQHirGy16g9Fg/460O8yW7gBlszFeYD9lsKavOlzmoaEGLeQWCw587ZgnaEs8JrQKkI2E3ToL8
p6Aje7ioyhG6EMeLy2rX0O3Cb/wsu9qwF5zlrd0KYI5xzG9L9w8PhlukWENP+0um0PboQo+bZJwS
QA1BliihjuzEQ+4xdAf3fRjxMOwDEDZHjK8STqrbqos9swaF4GJ7jDeKc0nb3YLy45jitBFJYmph
7h+WtZtgw+G+P/Fm88+EdY2q2rUojzRNUs+xXfcMAG89xZusC5+RRekEcytOKgkicOYr/aeZbo18
N0gmYfVBNR2+GW45wMI9/KjV2rOL0tMvX5WzTAke5DcSih6eMdzYmdRR/F3DFT9bKqx29ZiFc2jk
bk1iImr5v+K6bZwlagoY9eG4WUfuQA8EUW2iW+/dmH6ma5Bu0/uePMZyWvDcardsddPlIMHC1/qF
DdWMYf4x7Q9g+apxtTDooyE4hvfsljYy2d3mj/yfFc5uoBkaYnFJZ+FlioxwyuA03bW9anWunTpe
fvtPybuPnqZW93VRfehW6KbmvGflu5Tqi2TimF+h5QGHFf3qie56idYWTkNSeaMATwYL6Y50MyrN
ooClugAr6H7rHOv73dWyc9stn7QMs46k3Jnm/EHkrdrcCOLVH2Qz5/2CVcZwx8cGVb90q6giJ9/C
0lcx/epAzHU2QJDf98lwk3crwN4rTbqy/wbSFGH4dNtT1k/7+Cvulnm0UJEtLPk8nT3jr7qcDvJ/
XfVRqv8x9EvUujcMMIQR9/TyxaUWSiRcXmTuVWlgPThPVQhanKFXhJFnVar7IENaD6NJorQ4XwAV
5HFUTPKdlNhuaZiTvJ90+b8bTU6RgZv91fWLBB6EUum9i7M1K2pl1J+bA8SABVddRkZ+p9gGPn7S
DS7VX4iRcB+entR0M4Wpep/ZHUTmt9UgIh2bHRKqO0Ujo4uyzoIwSkNE4J5CmZ83ECAm+EWmpxqU
lg8Hu5iu20M6vutU0dHcOVWIgeiZ19rQZqlDGGytyHY74+r3SuZG+tON8UWZ34+/ZPrXnEE0WqId
zcPNS81TTLTu5bulDb0x55TFcRRb5JHOFABnzUVJVoF8kCuUICX88VZdfRld9hHp1xp9N2LT1ci6
Vcn+vv0YpeEqeuUm16f3MBOPpUQHAFMSCQD1e3xp1E4+v0BLhuEntnTLxki0/1TF8cK29fSHW5DN
VSK42nDgOp3p9WEz7x8Q/A5o98CSxbEU70SeUzijDhplxppNh7XlXZizXKyLVU3B4ZVVvEEpd2OB
GU/KVe37xY+Az3HZOV2prdqkCBa7VIkuM23tOL3XGeS5xtoozchwajw9WTb3gFPR/G26VZL8Aozc
qaq2DRCiuU69RG3BFF5d8W3PPYPm8IGHQUeEo2xMrd7t8vCzbqU537pOTG/xzEAJne+blHIXC6IB
ZPUEhDYg9aT5Mu2R0RfXLPEtZTSYobGtambFX3a+f1JUctlfmGcHkYs449r+M3FECTXtr8H0RZw8
LL+jaW74+FLLw3VoflZsbyXfqUjjA5Hvr17FxutuJHw8boFSyzGE8F1JVKJh4olN2mt0XE85a2p6
15FIyAZJGG2JuVEyD8ORTVkVUSaovLcO84xWq1XCx3BVax+pukanV8zq5Xin2Q3pc4HG0hirx2Xo
mSa9Q9vfJxHnYMgQSe1zYJswKG/B4nCWKk+mqO7zSs6Kr68o1Hr6tfUFJ++TwNG5SyZPn3NXuQA2
fNbOgj1J6VEFOn71HfI6GkhLH8f+VA43z7Jx0V2OOelP0j+dBtQoG54o1hh83HzHhAEM8o/6T8Yp
wtGfuB/jkFI0qH7d4R3evGpWDA/l8CTrZ6+4kHaZmr9XAhvJL0cyGrd0EJ/4a+BEXvf4MtQPZkEW
t5yYt+UAfghy1SmFVGlQ3nnhLfcuaBWq8bLyb3j3+vsi74KUDnfZfznybpVBTM/O+IsjcRtlQVw+
JjxNjYZCkT3va1R9o3xcbv/aVWGSGHCZdt2KVbWA3fzB7fOqjNSqcJULHHaR32Y/irI22hHnQss1
WLRnPQ7Bt51PBb7Q2O3to/Nwh/Wxkc/+6vGXzkfNRw82jjoh/o/lW1g0GUcf6d6NE+iZ/VSNOVUe
cDpC8BX5RvcJuxw6knHkbKxtFn46LcGRf9pgSJrXsSlqLrdIwLiMudp93qwpuUnU/lBtaLcBs9RW
hl8CejBf1Gh1ESJcZ4TOTzxET5/DrogC/fmdUt05PNjFKGG1mSWGG7Y3EryoJKwct9Oe/E+dgDOz
rWXSzMvIp56PW6jt6OENu8Ugmzv2wnrOzW76fyyd2bai2g6Gn4gxAJXmlsYGsF+2N4xSlwgqKiIC
T3++rH3GqVNVe5XCbDIzkz/Jn4wGRon/pRBRzd7EcXoAWYeeHegqJvhYSXF1aB5ekAtYurUGR+no
WoB8enz1bU26DaRjFFLlZFxoToo8pvunMbznsys/sgzvRVmEvflkyyxZMHRuQK2zUNUf/UVDMfNf
lxLNeppdVilypr8IZN5+qTpkRev7tMmCHrwotW8+5gZnjY/TlvISfdKRmUaPxr3qQ0sNlMe4emJp
FS+CreSCaJF+z0j26xvNOGlUr6pCxRo/q+XWYJbtffp5Hcw37d8ZeFZtYjNxa6ZoXyA8ue3Sx/H9
2BRsTzN783nj/S9MjDmlWtw58mb9eDV39mVvyBmFghLpyBRtlFnTbzNKGKB6PTevA/9h9iqPdVYn
uj5KS2id76FaLFodO7VExQ2T5yb9gGMHFzgTrOmVqp774KI4hj5SYdE1B5/v/nP71bRT2Y0diyrk
Kj4+mmH1Gilh5w4mqjqX26Vv17OKtSkW5WVlaieLmya5oYSrj3O5ZJhvB0XxGsrBimpjIFAv0Pug
qpZ6T0WN/Ra24cZ85wHPhFb4hUl76qogZFI6BfNjQWr11zB2l5JNLx2js39d+sml/8qCbr5OWqys
cZzOX8q2+g54BWtqgDjayVqh6q1zmVRKt6/QcZpCvI9GZkcKddezS7aJ7poqRWoZaNXHUSLtdMde
jaX41Mo9BJNGCXHtUGkJo2FN0o7pXBL/wWcu/Q6tZanfReJLlyujxz318l7U0d2o4XTEPiEtlcys
woHgA/V6n3DWtCVU/NH76dpDm1aviZfnLp8oj9qUHyrx6EYZe+tUpM4dez+8p/8lo0ZzrqSEozZw
qEguwsI8m0t1zjtquGgxskiqv3nMPd3QH5S+0x+flWeYt6/zhj3uwLPp+NFFwBfa7m4DcvosH29p
T9XumXiMn7YAXCtMimrnBkFx0oNYhrBFFA4/4L0viMdMhypVKULhqmip5FXC6svzOS0iNa3j1Yw8
HqqFy6uNt2NTiDpjbASrHyxiL0gPXOJU0iaxrFLVIaIWlbvkcIebVeol7EifVNRZQwf2gq6PLAEf
re0pXnL4zoujDSmYJEchJ/waqft6xorFv909daPVlgq/xO9R1tE5ko3CUo0zEhokaaJDNDkZpjql
hjPSusLLPJlmK0gHrAll8F+MNcr1ID/VliyYGXXHzVxdaDPYSUlrVFSvnikhNJ40p7iCMPjJuWt4
3CfpmVnw6s6PFO0QAaXapdp1xxz9eTv9But3kBz0cWY7VZSs2chm8Q6opqJW5DnqjlkFtoalSyhd
QCioE8WPIZ+MRPUz8ECBGLDaspm4G5hkPfnXj+k2/Kq8LvyDj3HDYtvOs+5TRqxfNuhaI/dsc9op
/OzmqiY27BpJa2q64PZ1ODBgkHqQre/dEr96eVrHQ5nyYa4MCj6/84+M47rGuAsyQLHcoS7U1N1v
4VoruJSO2oyqt57MutrpC2PRoWaWUlMwgJq8z6U2u26um2TDnJEsLrErocx5ukak0MRzhAQBYRWR
NtZO3d9NOWLM2Ew9JFS+wIUOjcUW+Ub4GBMTTh5e/I996v00i3JXz8xI37cnRFLfJ2eki++3J2vF
02GRMFYkfN9Mn4XNei6cgYirovbZWY7oEx7rzE0Ocsa2YX5kXrwC5l/KPkWROpy/4phveUQh5F4r
vXCprLXotz362IRLwufR/g7iX3Vf7Tqnzk+1UxtPCUmgyDJP3Xd+YFSW4lbEv102CzrSnOwTo+Kk
1KVX0uqduphDhbu3wD7KI4WqT9Npd13OnOpQX24wQzO6VEK705tdVeeKzvv0KTfVOFST3qlL8V6v
46Tc5rsi87Vd9uXYajuYIr8YDRBdEP2jduj02GjUAV9WCqvW8yhEn5ESGDYYsNShSeUfrIWd0T2E
5u++6c3iRTvrzGjcvIA9LIIimd0VpkEpQIeCWB83iy98au02xoTzpYVEbyn8AeCKGO/1FiS93sIj
NcYn4VZxCtvBwuSf4n1v2d2nVDpb43aH6V9vqyMB4nivzo25OrmMAI2HaOF4zx5g0EGqccU0o3HV
dy5X8ccxl/UxXnU4U+nGWjGAckteD283I+yhO1li1phFfpzJeIueWLTbB0pSm17Xxlil9puTKD2U
62MDtlts8+0F4/CoMazvXN/nW4E99og5glDhkzzffkMUwGunQn4BY+9AeMricdH3qOyed+e9ZWeK
tr+fPzePwCyBmrk+b+b17LntwZTcHdTTqwnkgMeij+MV8cq5NhWOh87yeUTCk3UHJm35G4o9PWtL
LpDn1h5WCRk5nrHnb4YUwxdHliXfdvecQpQDL99Dc4YH9nCauba8UZt6VPcJa9Iuqaycc4+hbztL
BGgkFckZ5Q73QYqZxoUKAwM33ZLHqnve/DzG/3IZQnFEZoGi6mm5Zbkf53IHl8qfyk9hX5Erp6r7
KFTOo1hZ/EuP88a2cLJqegWOH3II8yPrwMbx73y53JHkvXpi2s3VubADS/dZ0qORoCdlvPN2iT7M
j7ftf09M5Qm8iHNXHrFJZUrNvPPzblwkvzOCBMtY0b0Kj8rnBSzDa0hnnRmsqEIkYUnijgNt4/5N
JaaBeFO33z5FdIq6L7QTzK49taf0jOZRwvj3O79uRNOj3b8kpFA1hheOhfPhKU+P04stwB1u1XId
2xAoxXIT26nP71gH1GZzd8cIDO0frw4qGI2XH1HYy+TQLuNOP/5FJ/IcnoAmwvbooGqXXBWLeoao
otKYcXJARSXgS6L52Bh51Fad2HBPzcsd3+g+/J4HwcVCvnIotugiGG8a20sP6YarUl1gmHQX6cEe
1jPmzMG3f7hkuYmvG+g7RItyzdgelmm9Q/Vxc7azfNz7CVGfWDRG4SYqtj7okRO3jrb7oohKp3e6
bxoo2lFbKCnozbl3k9KxT2QYoV+MiQZfJVR+H7g/+VcTtbp5vwZKs70e0Ejj1wZ1fYFWYifsoObO
PIENvg+85K2R4i2K7gqpRWcpmipzoCXAKObRGVQBVCZ7OOMLjD971vMoeoeatdn0RnzvccBR7kAX
QIrJjoeYs9vqtlJ2WZDvLerTGs/+l1DkWFB2SFmTU/hU5/Fn61NKRzURNvYqdzFMxxQfOmQhUIQX
JO6/xlmCkvjGGS4WYuneXGoVVe9G/637ztoacONCF+J+qdnoQXQltAFk/1MTRbEV9LDY+z4L6b39
3NWHUmlY+ZwXvlNQcUUODCwMHRLFieC7b8j4iZPC7lAMJlLdVNMQ4tpP3NSLfdtTqa9/+iSD9ZvR
pIIQLxlRE5UOjm+PerPK19yIzP2J0V8JScTNvTiWo45sZvIakYbqli7D8YuBPcPCn178FDoQqY6t
GBw616UVhfdkBdhEGCli97HsuQVkJddlMfhSPUaJaIgChRvl6sH45uqH7wRb1m9878pDAB98RMFr
YC3FOOef9mSr8LwzjCs4jE6zBabr694q9nvc+bqrRdJtV6c4CE4ajRKZBkSi9Djrw8Jd90YK9HMw
68ofpFxSkUuusttKBxxP+HdIzQsyZ3j1Cmd5dTCEoj5Bk6D86RCDYis6/ecP8abLjHjShGQtCBvC
WLrACM81VTno4r7hWp7pZgwALfYNbAcqaoprTV9x2yE3Vd+E9NGgFPggzGlwyFIeSUOwfencKTBC
Z2who+rnMwjhgjqqRmRr9clqgsFZ2PZKb0uKv0+7pwFUIaTuCLk4bGQepNVenyyUr9ujsKH1yJz1
LP6X8Te5kBVy3PYwXQ+JqsCSortV/z3caks5mXDGsEIu6ScuKUgumbMwrYRk9/AfeJFe4wvZe9fN
PMV/Anal//JorDnk8wSktfiUL7vUV/1YCKWU+K1TLwMzSxdkMJNpSzF9PALqcd4uQBCFBWPC4NCd
Sl8jayDLDu0VxdhqAF4XaBFsCsgw6mZDuRpzIZI/khZX1KZMhDwRxjtfOSecDhjNoiQUCoTGJZfJ
IYmDU8CRI5yVLu6shTC5U8A3LRA9OrZOreCyS4b3SXdde+Y0hJxorC6uhwT6nL++OlSyvP6RJtSl
20FB9L6Nyim9lV0hkasgloSwtU+0b0A2Z3gZI7hBM+QcUmJOkAwK5niiwLlTICrxgIzwMeRW8AtQ
okD6e0t+AtQ3gE3QUXQ5uPJ19CVsWMoOFjJEgjoWtwPFEfzkHG2uaVq0WEM97EQ5HQNa2DNt/ofP
5b18y51/h6hCD8+NUWWzIqoJWpJgKRQWHMrSNTbPwZf1zSgPUjbCXmC4hruXTkU1Fbbzm0uYgwKq
msKp6zQfiK31Zb2Fpj5bPsZgbE7PS5Y6tFad4T04PDmlFJEdcO/oVknDK8/03BTNpED9XHqAGTRb
gl1pSG3LyO4nPtSB0AisUUD9XthgNrmfMaxeHtxvzh/7PHL7GqgzAy7ENLgspSi2oOL43cfpgbXr
geHIfvepLHYIasC8QFTYMyBEICgaWF46uHgEeEZPD1wUUgxpVaD6Np1Zadc1qSnOf/2DUgjJJcvW
zzEHqYutCNIEvNKWhrKB2b+gW8LXpFmTBEOMsohek/sENv6ICBKdPIXKn27w0MSbR4nBLcqEIo10
cv13mZFdbE4JBpIpIu1qYcYcy0AuP8m/ktLs9YdCNExQk5I+9yV/l8g/8UfCln8N17ChhvFcDYgn
zK2bV2/hd4j377Mx7k2zCDf+ev6ihZCMKQ7iHIzwg6VKB9sIC1xbfuCZxPBrlf6HUBdN3z7WJBOX
csDdrWHBArQCXXoXiBHSPxgc206MxidgZhCPe9d+Z8pnMJylaVQmH7qIDQqbAUHB7rg9JWeYOESR
8TPMwwj6rFtEfj3P/us9AAFIQiangy0UfTC4LNPNIwDGXJ4FVPgJMpI4WRfhCbGHL04qT6CcL2Kq
TBkm8OUD23UuESyaV2BSg7VG2KjGGPOcT8o8SFAnWjPikYJqfCDNhZRzkJORKAPiNTaZbCBBTiZQ
LNYrX6DjxTfAOpRxMW0WJyAO8AnwQSnXUn+wwDDOUPNQi2Dj6nP0NU/Qpp+ggf2eGcqgGQrAZYCt
yjNoXCh4E6RtLBcxz/HfG5UhT9HnsJGOU1rjQAXcAOE7Nngeyff854e1hfYXvf8NlGFn2h3XuM7j
5Iy7cIsYvcQnIFl9pozaGMsULxEjZ8F0loF38zJoZul1QRIfjR15DLxp7GwO4eirYW5gwd8AC1Re
w2SAfVmRaXIWsIn3Y3ZKN02Z1yfQTVd6+mABY6Pj5RDjfjhP2K6n/Nmh3R4/boL0zFbK/HFVmgHG
Ir+NeQMQjcG6fNjMS/Q84kibdBlnSBCJfKVjJ+NnNEKHLWzFsncwr8BX+g1ewNucFfBleRrmdjOQ
Mcnr2AMZoIiI7Cxm6TA5096DubGfQ7aGNeaDsosY0nzozTcZHA7GnIfMRSpktLSTxYsY44YgeVSq
iBzxIczrIoUAF+hBjkd3/AEEw16YCldMd8K+UebMBiJ38W8zYF/BzfjvZgBQZQ9Zv+74v+1TpEPN
iFUQmIxdZtxsVRL7Ju/WRiARQCbI1jcwhTZXIgfyD+jliFg2Xq1LnKbDdsjjOOHsLp7TJ2BNoITe
6ryGQ8IjZT6Y8vjMHfgBF7z/6dK0cC8OIivCpS2L8N9CvANmHb4DgXYQs8cQlje+H96ht3yEMkbu
IZE58aqRrdjnQA+EsVrkU5siDWPW609W4ZNpXF4sfNeA50wX9ASNUvd5W/jflnXHt3ryd3pwNxHk
+Bf05sEX/mYBDgNKIp98EojiHMrCyEKzkH+7l57ls7xI5L49CekuAmYP1+3pHeBKgZ+oeznlwrp9
iRgMP+TrqsegiTYRv/qVXYh/kYQQZFOjw6aMl4OhePS5iegq9fdvHy7SsU2dIyL6GOIFfUS6P0H8
e+PuhD4IqAUEByLL8AHs8rBxsXHQ1Ely/sghptLRZgy8GT4yhSHiPslw7WH8T17JowG7yb4fGA//
g8dxZ8P4HmL4+zzyPqiNhmbEk4espfycD7M5F3CUCVsF0iKoCO33zMiOCrwQZsFHSEMdgLXwml9Z
qq7KNr5C8hEPnRGfUiJgTBa1lknEb+BXFySUbf87lSzNCVEP21Oj8ghN+kKF0P0xvkeonS6Z98Qs
QBpvpWexQJiqtITDNGE0p1s9wEPDLbOVgVW4AEbyC2h91/uh9VNe+VQMdRe0TaBl8Y+5y1ZK1Czw
Eq2VJQ0j1ANhxM99XP4qu8/m8qvt7B9jok9EKNjHpbrHHZ+CWnVm7ay7EI1y6CytsU5bIFrqhNrs
E/4tOdQ4Ftgl/DyDv9biyfpxFrIelSuShK473YauGITpQozCZHH7SSYkzBjzD9RspUdKCklUvcRX
4f9cE8SENn3LD6WVtDUuyKATzx9cZ8seEK1AcNEZ4pW/vO7+eUQquEbezYhNM0A2sazW5rIkIy1d
m1MuIoWck2vCsIWoyFxKiuTyfr5ScAFg1CNDJNCO5rKAqJPg5gREl7MOfyLQ5z/UY/KPzoyj7r73
o035Br/IdjgDEwF02KLo6mOV+MSD+JeX3wCwf1z+yl2Eapc4ZA9wENHjFye/PLK0/HqcAYOP14sE
5dppmJK4skUDwhiLKiyOxRGYgE698/pI3h6oKSGALsAkIAeSqu9FxRKweUgogaDuc8to0HJEcIoj
fBb6/mNQVyToB+qOVyRrYlZgHGiW/Ca4fgWTmiwAp5/F5KsNeBiGH3kmf5Byfe0LdEKatVwuGACU
CfGIbw3Mre6f5Cg7f51X8i1g0Tk9s2QEo1TQp3jVW/K8lw8+/jzm3wD0Sp/TOY6Lew9eCy57kXfq
YNV7nZRw8G/gJsHc6ikv547ipgKQEKLZx83rgZ2CrnBDEZNc0m+6pPWHGQnSGv+Lcaq28S9P1KYC
mBUgLSrIXXvqdJwXbjMtK7ay8qR1r/nTWH3n+fEPK9RG7Sn+h6aA1/UfohSvknV6VtEoINIdehCA
t2/QIcxwm2zq6Xdu2W6KL07ApRGMC4UDCATo9ZFAisHRVhyCKEYloZPHPSSywbzuGbFsiZOAaaOd
OyeeC6RhMXuTDPsRqJFduXeYw/CELlN+Z9HjXwIyZQozGwslYCw7pTcj/oV9ZRovkipgNPiKMPA8
FC3/yUrGvwRqwZrW3XF6QGVcN+WuXcqUgVTA6BoH6WJN+Cb7wBqDGnUX+qLetTN72Fl2aaUckaS2
Rr4gy1YkQIPOKXNBu5kD88EAilfSGU/mDgDUERwLhBxpYWAM43pmhfhTuNIqcM87Xc7fDmoMRcLv
IPrvQKg+GFayQX/VOwGoTujFZPM88hhr3yXuicu1BXRKBDWvdvxmDznKSCkXBO9NgSN7P+nBVPvs
J5EDoF0UFOuBfrMxzqqtQmgYo5p+O3hOyw6r0syBpYfo7DZ3rwL2Y1oQkxKYjhgQuVGSw8af7ceH
tnFHx0LbZ5eTM3jevpkTUqs1j68TUUCE/mGNRfX0gjv+oy5QwE94p/9iIgQAEQe57Bhr4xGGUVL/
a3iIAE9n8Qm9ED9k7YiFcSqJZdgdr7R+RaO9He4HAhAIEQIMwPi1PW4s7geAO6IpCMyj8Qha8Bk7
JbhgAKSHnBqLyPE2pZSLmhncU9sluqMtOfzMEqWIQsIAf5zZWmaJVcTFxuRYSyaP1UTwh5Mq9yBB
TBgGUKOwa0mQoujf76MawrAbvK8EZfu8AeHlscwALDe++ZwC5c1RxTgyJUsDtSKGGJYCFahs/dMB
+GPuwN/dO2w4S2LK7Ax3Pnv3acSm4DO8i4PQGN6DXAN+8pkzBRYKrcOFh6yw0HvizGKiQV5OIJAS
LpZyc7EXDFxt5KgZYG4vL+mFLDLGe1v3ic2RIBDb1MrtvuoAA1MOEqcvd1Hy1wfEOx6YZ+fE4nHV
MHn2jdkxKQZV7V4XF4eKxYNcb8r2c89weojLFFDhsi1cyhB0qgMeKYaH6vFUEGNicMwen4qYMQqR
RfuLcYJ+/mk4FVXb8a1ugCph03XClujumxikqOjnESFCm4gNRTBBEfwcJcZ4sDfLHTHGLevHD1lp
oq7YC0+SGREuW1QT28Tf0Yryk+NtK54AWPhMB6BtpxmVRJ+huqCPCRC4TfyA9ML0zHQ538aK33gE
AQdAaGRVPLlVerZ/ML3YU+SFg8Ui8zsn740dwrXMghJ1QHl98wDsnGNQEzQCsCNQ+SLJSrSb3DD4
tKXLYnBd8AuH4RIxJT7IPFky5sbbWVAGnL2kfSo6hf1AZhldijxqpLP5yK+EWRpZbhaFg1C/PD5y
85AdNo59/L9hW4gkmveIo8tn04ccGoLD7Bf2NzvCsUHToF2bZgTWznIhzLz8y+a8PHQVngcDfL1n
vF/OTDNjgPm1L7coIQNgyJvLZcE1zF8QHraem5vRsU78zmay8BxxFpJjjUiUO9GGqG21z30hVuVT
/pNJyqx8jgOxDBafeTVzep8yThaXWXAs0Tt36J3ff2FRNp2oCAEWBbYTB2Ma7aKjtURKNMHw67xP
2PK5vcJGpsK+Jq9JrfeYfeQaLFxODs9EzfBz0UYfzM8LHQyZKUKO0uylnuw/ewJEnUvIArliaEyf
fedbJMYQcEVYxH3DNKKjV7rhk6wq42EUKACmD33yibVAu3zuJ9IfuM17xgi1wIrzdMSB5xIyYygX
e8z3tamGqBoTwIII6b/DC5uLJKh0cdrLUpDRARl2JWFcFu5+6XMEiG3wRonmEHpFW9a5SxSDQC1R
kMLn9MZ7dBM1Px1kb9kizI2nQc52QKGq85dEcNIDS8qXkB/exi85CrvnUf7fnhAXlph891vmt58h
7+MVqDV25QVuh/UDm7LpcCOx1hxIxkcMBRprHtR2sJ35693qEy/Bkie00QB3vt2YtR0RUF1lg5K2
GR0aaACi9m9QlaT/NAxBUhfmUkhCfckZNcT9m4A8p2fEMv7tnbgj8bgIbCPcRN+ejrrA4cQ8wi5a
4YMNngRpFw9IRC+/aes9NumhmfOQ7jw9U424MUc9QudCOi+A8gskNnMhZUafOxDA0I4SVtlZNgJt
y3/yEdQXTrkqCUpcPVJEQEgKj1tv1gzx1QPQ2jO92KmoI4rwlX4l9GfUPGkAk1PcP72vbaosoFXg
jJP/Jxs64FBx6mllc0TucpKgIwxb7GK0ATMsiEtIXJRzxDzkxJdyhFld7iP+HTnkoihJ7pWzmJyT
DWqVE8DnsXcEi6hRt2O2UOAPMio42HyfQ8UrOO2i6C6iArhJeLQcHN6B1XsfoazFzvhTR3oecOo4
vVyY7Sw5SN6KKeoEHfDmMu782YNw3BCABwxS5XNN46FpuMKRg/ojLK03NVSUtxN3BtCFKzolx3Jy
kXdsBGaBtkG2ObhcdNwslSKqgdNNIh7TIdbXA+spKLDDWkqQE9lqBBSz98TguDuxu8ktkDihQziM
ZADcwf/Ej+MhkWNSqekicGKUxAjJ2yGyxxsZKhbRrobmjeIknIZluyPAp+NsGTKu/OiaJ7SqdGgl
7XBjLFhX7fR4DWzoUSjJIaORQrDwAubdgcLC52A1C31v/8gU/oKPGEfdvaSA0OaQm/xDhLSLZ+v2
UonRajsqEGJYZcUjR0vcW1gpsIX2SfVrpdNH6eA8pzqsQs67nCQVzh7NtzTw96tHfUxeB0Ud2DDx
a35lRi3WO2ZmVJuwx43ohWeUDo0SZTrc8Q+KLEjzHHagXNdcnaaDpIvQ9HDPD4rfmB58lpM1A1iV
ZzAbuvpR3T4ie6y5K2189VRHmAlpbe7QnhlA5xFiffS54X0aNoZkLcP5WhKlFEZ0e9r2dbf0kqke
0kZ+qHrS+ZKIXglZc3Poau7Vewbv6PNwoh5RZagP8ewi45BOn4PX9BKagb7tDGIcq+j2Tws+x3jZ
uuUkn3QCbdKb4JWN3qPCpdyn57Y+sMm0Jp0aWLhaqOSGr+/QsG2VsbqEofRs4VUaTn1WwQ2JvxOC
dpXMe2jkAjnG5BZUey69YUUc7j0hJBXciCjSftArojaqI3vawCSueoSm+/TQpvnIZW56HbSDQqe0
50raNPS2Bj/TvY6rhySL4JqewUB7XsN8N0SmCd1rS/a/OzdityFUYmw6QXYLLpNPpAT279vwr1MM
0EG2iFrfIsWL8K5DoAk/2JjXfQIH8J+MMl5F2y637FuLdHrjltwkS0u63vnC2YsFchCyWhYvVHZ8
l+ANMdSXDzkB8RBqj4kST0uYXrCF/zVBvbv98pB4Um5B5mifly10R5l9N7SanFEzZWthb6bOYYyh
2jv3mkk3WKsEY7nL51QotyOLk7p8/Stmr3F1SAa36WdCNJPmfz8lF8qCrkFzCgH9DD5WeEFpneNb
I3KDXWxK7/P7WOXTzjCBPo9EVGAUJuld/Ni5TVTHWvTIuyn6xHWGVEgQmrv0aaBLcG6LTUuMMQ3o
6uRJB8F0Qm1WQGkFhW6EPwDo4dEpj8Q6Gmh8gqx0dUzxKQWr/IhKVmAPIn+A0l0PJMhcl2OLpq4b
zfKv5P5vio+XdSGdJ9eH2HG/JCOOgz8qWFPOU3qAl+qnjJ0eIdm1QWfG11QHSfhCzuaWLrRiK21L
VS5dMPFI5wRl2IBh1hJw+uwLvFXM56iZvCV02SOnx8t3RJsMIbve48WaVHJ+x8VGp5/Byl50Z3e2
/bc3uc5Vw1VbJ9spR/vi2zrqKszvBBY7F0kSk/uznnHjUi1z98VaCExhMEzCYtmkLtHmnOYBjvpL
Sjo9kb+LK/0d0kXVr3Sp9m8V1ARx4jW1XhToEDcRFgRtkEC8SVl/QYbWWmvIt8HJFNCd8E6322/T
lUKePaqZxPd2yi337fYp6Win9dZuEJwC/OgKXS2J5SXRSnuKgcjFh1+DvU59exMTITY1Kv0GZH/n
BONJ4je8mFsI2h0Nvsk3/mgJ1aEYgPheurWxPpiPEMqeSXs3zektX5ENa9aznBzu+YuyAC0wyUiF
Ao+KtptrkWMBcUpSLnovrxHTmGjOgNcDqFB89U+SaebFtpNG5IkNynLwgrZj+WpH7wNlcHJXn8l0
6e6NXqjPuTAxpax3hGstznA9JYMdUOKdDRMYQmIMiLmBoc8Q/uxApgM1z5GFodqAlha4EmuMdWAy
zE/GI9Yc5dN1/9rtE0IoqxCHpAXtwgK++XXiM31MPAE5K1cJcVLJkKd423nFfkYtvzqIcXsB+gyI
xHG9eo85iep6lQ+faJti8bBnGJr2T9uZ3YwhniZQFmuJM4x7WKQDkvdIn2CRytXVniW09VL9y6Pv
AZ7gfaX5pELL7XgEX4DI/OZjclpjVuGdzd8hV98pfQQgPVxpV5gxCVHSttYEe0r7ECsSncaU5t9I
OX6uQIX/7r7mOi6xzcex/0Tos1GPDA/FI9ZMTB8FRcfML40tpDMpvQujamvtsWJeZ2OPGUCIjeQr
ffiE9T8O1ev2mQzpDaNOst9srM2Kvj19/4NYbov99A56P7zTx2aBIl+i0reIjC1Cps9IW+YYetKs
QFjfYav6d52YRyGHr7CRYJWjVsC7D1Piw0yXzLyv+nOlVoaCZ278AbKgZgFGPXUZtjHKXRwscu/T
bJgrA+yfN3lLKX0wxMEgYF6BppHOTsiK5LK3QGiy9XEftwMDpRnGIdUBFSYQbZqPTQCD2/D12/Fg
EDFcik89grutS9xjKIRrxOahB33pO+o/KSIjNHKmZoNMd87Nly4qe3BKg+KGop7kMJeP2DSAZP9e
LHof6TXUlTU2T1I4cfkptmYRkL2E/SflDCSEbvA1sPAzcmq+A2tBhhPZVvaJfcTUvpP4mI8U08+g
XcUlovsDNWYkLvFY8qV+rku2GKeOHCQ00HsBtcKU3Sc0kWO7ONhY8W/6j6XRJaUJg/FfTviBvIO7
NKDHSiPuvCMfc4C3SZYO5AHk8shOxe7X4R3OL+nvPpfDac3uEQ66hynZCaSwOx1uSukhoHj08qIP
9ZugKH7zfVNsWeO6pAMTZWL3Ib0mlmBkgBD2icGAidJHFYHGvUMxtU4KWywsdwEsWtTuTokekLI1
EBK86Eml8ZQMS0AvEK9ikK3uG6J5lnsoNlpouM8RMDrA8NQ8dipq33z95VLUi7Mx0aYVNIbFqN2Q
fS0oOxAbV2P+Q8sghawvshmacf5zp2PU169g1saqSUVNNOdidp93IGFVRnAe4LT8s4JH0IoOZsik
ak/xxWZC+eLeJzY5atwArj3lnOvcAEDwUvVENQZ4e90v7IDDzm2hZ8EDnQx4hwnLB3lTCjS01Ck5
uJ7z+1T9RviwRTWsxaPGAiDnifZY4iL1NPc9/8IYUJH/QR/lLjmh9pTY6y8CWy0hngMlpxRmj44k
YI4XgJ+TvbaY4M+jVdlD3BzthB2MhgGYY+3JE5Z8ctK1cXVB1PFArjOqW7JqDsJdgkOG7/sJj+Ix
TA+PzXMsqWut/y8hM0gbcZWTY3VzP1hb69uI00sKGG2/h8r0QS8dkl7e5CbgC47MEz3lsJqtxZsA
FMl63iPMVvitvdnLJ79xUHv0I3A79F75kCFDYsvqu6HvVYCbM8zH3mUO07v3705yidhKV+81bGjp
S6cbjyDX+0AmKjckbhteY7OxZzR0UqKuSW8i/7Z6kGe2eAfGXOl/D+9penU5d1lU7QgtAKZxE+gT
e2Zy3g43Hk/P5Dm0uv9oMRK+I+wKBgQgj0vmvWbfA0t2W9HSK9ItJ8noSNI9XGOvOZRZaL2WYBz1
EYWD6YjH89eCze7DcitdHiTehGOmkZuI88nNAvqAF/A5a8RCYHiEpYCjO8QdhRx6sCblA09YX1dQ
KlLcQ3sfOshd/cPLaUikwfIb4cHQL0rhcJAnxa1OehzNjiEk6Q3vqx8yzUnzQxT0OR3XvDwsad3Z
wnnU3cPEMin5OuCZm69iN3z7NebedSsdXl6bbww0g+FKFkt7ykfVa3AfQCJJVuGWNhz+Y1XQo9Pe
1gfYwea2Y1RD2l7dh/AvDl8xGI8152zdnW7utuFzhN+IxQcbckA2jXfHVqbFys8X65y0lXfX6cGS
5mRHyL8I3VHJxj0ZwhZ9DTV4sKndOiIuM2uDU0AK5L6BV8f9QLOghJ+SEAXjRrkEKJn82B2QJ+tm
MVl0OjqBm0Ty2GB9ozePrJUYs5BNkeBNLYfojWpokwNHa00aZGCMkMlGMKVP7bIVgEX5ZK24NKv2
6f338V8+Dhv5RomPseaIKn96kv9V/cEMEAqaWHxdgAuSrWrKdF3cxbZ0urWr/bR3Muf4kku5j5v3
yehzaEVJBiSkfXQta0gMuQHxUvI26oVVRF1+Alr185lAHe/RmjIqou84mXNIfDO8LatDQ4GoICWk
P42fFD+RKQVNwA5E30/JI0z8A+YxHMY1OYYtnUsTGhXiyZCF+qbnIjWnqyet1O1tAk7JAy9ocvdK
e/bKYh/fq14EBWF31Rla/7SD3aceZUJgcPJdvMffdTOG125Ub7CoW3yChgv+PfiOJYcMJTKwyDkt
6NQN6uGd8d4GNPCCK7zXJwkLnAmcnNJWFYuLtWOH7T7JzP1iY086k+fwvr2FtZuvKemaS+eKNtDc
3pw6b+eKA5K+nOuqHWIw94Y1bQwqz/qXAYaSdDSC12JAxfQbSleI1lPn812ZKejFcwYn1hUGSnNI
qSiJME3jwCdKjTi+I1SuyThuuVrD/EIBNxFZDAzFHGChopiJfsSGp9kkNhGV4JeA5qIrXUq2i48L
Hxi2OtwBODfCGPGEplH8fXBTuKFGcdhZxaVzITTF70gG8AcwPdDh7yPtYw2YJwkjP7edHaRYE3Vi
zZNJRoU4xUHKUV+rLxf6YZwM+MHii1t03e4vdXM4YzU2ofPUieLgUQkDKnoYp2EN/tfLiR5LcBju
XVaXCtPWwX+5dmERcPIWQpTQoqagoaDMrUunkZ6UFB/eRoVX9tFJRD8oMv6SKoYx4UsfeREqOIiH
8I7FVFV614mc15MClwyJZ5RQJl48yQYgPyRqTf96E9Hiz0CiXqTjJYE2VEkOvdFODRRRofVdsr8P
aMnhfX16yz9BStF+TjvqRAwF6uC/LYIJAlLov0YGuCRU/l5ZovsAZt8UJvP5FZY8yujLgMS6CnHC
jl1iKRBH5+IFx7MplVOiKwR2qCeCAFBmXvt8lux83viG2oPrgsoxAnA0k7wTC3O5nkEnv38oMTgT
UQbwWhwZXv/JQ4K4yw8FTzElghKZwKNIsFNgHy8HuGOAYCYBVlHnOSwNjoELrfwoApJmdG4EjV5h
9mk5sTK3Iv0X8xMOqS/M+7uH6lZvzzgb5/fiMbAndijsrXDCbK+hyU6x4TMyt8JipQ+rQbqNw89M
G2OzqiEWG4kwgeCWAJzZTNm+goL7jaFBzebclq+FBZ/MG9gWjB/DPDngphJCsugkVoXfXU0+8un6
+6QeDRqdPTk3xFl7GJuOuv7sL8uSWp//kXQfy40cSxRAvwgR8GYLoOG9JblB0MJ7j6/XqdHi6Y0o
Dkx3dVXmzWtg9/0M4mL4IYqc+69Q4RMoFg83zyP0omrelPWeJLjhn9kwzoMd5rI15cfyyccxIpLV
Upn2uMoGg/D3K9gtoH9C9Fzs7xSMmxkTxvU/9t+tojtCFn6G+hhOz063s+s9I2udrBtlI6Ca2qt/
+Cn1ICBxPg3Dn95+cv889l9f6XHmLdyhqyyMkrnAjuSGLe+ponYSb2gQs3210dzM3b1lwggo3ynk
qnHhvAGWdWIp0XSoYF0cCPQOtVNoY7XnTCFVVpBc5orGl4Wejk537VXh/eh4i+zXivHms3aNm+eP
zzsW/txyqtt0Bc3BBpJ8hS1CBachpHfdrhrJYwWcCY+GyAI1DZTM4SG9F+Qda+XH/Jo3ibkEG5ZI
fKecvLle385SLLRWY9CSmqFQP1WtsM5BWxe/NeI1+BiuTJBmBKZRbiif0ymP0jvEpNcVxurxZuL/
UBU5dsfptcn3pGjHLSWnmmQAu06R2CGkD6+Ercwr2Q4Uc9cW8jck2hAsutM0PvGcLe6KI8ZZiFFd
vTcP1Rz11vUQuTO40AoWPO5OAKXotCqoJ469bWNXWbzlHIwnrDIUuD7iCeb4Q7xxoabGD7IJOU0I
a1QX4bTFX4XyX2xqdpfRuj3rHYtsgaODAyYcholaorZtL6upTkyls63dMXNzTed1VUqwv6QmwSlf
/HBX6Vw/QVjRwbFkaF464a7vS9L3igJWQp7jWnzZA5X4XLqJ4ZvVYuN1S6CTNLfRg2W0mZ7j/DHF
UxZ0/7Gpe2qKH3ad93nj1jyXdK/AWImLmGOEwmQEB8LPO9a9kZn8PyBqaYaXfC5hpmOUYmy7LJXf
kLStdynnP3BFfZBZlVZzkHvD2sBaPjpxQxGzqGAr/IUravY5eLRk4I54ltZ5tRXlrqFDFaSibhsv
NQ5Wo0LjVM7ylhw98KWCbiCHdP8qZif3wb6fn6wpDGiIKwfK25/059LIW7nUOvycTTl+17azbHH3
cxhtes8JMn3XIbT+2PfxrFv3yeZVgZv97U7BP/X8Z99UpNQeoMHg123LyLbZLLHyt8UJM7PoK3uQ
Y4gg43IQlJ3VLLVtRq0KUqrE6CJCgfXBluXfHSHLtwW1lb0SiKMFpug1CoKMa9QPSUDlBaj23j/I
6HzicbunwgBzmr5FL8l+qIxpXPySzVc6C6wXvazmFeWu1dy2t2Ncd2kbbL8V2dtaSJfHPDHpqvjY
RICkDDwrxCGEc8AeR8AH5WZx1D//2Q4hcnAqxoyankl7vzRoDgEYziFuXQEC3bIBZw9r03J8++2Q
J/+gCwh/+d87zLMBint9O4peZj+xaLkts0tS8n7PlHcaRjWsnQKvwcfm6spty+9NLt/ABnQxmDoP
tiDj2054WOBYg92AWI45OxPg61Sg7PrRh/ohipc+267GipIcEUxjmjL0G5A2Z6TXToeWJcyFnILJ
D8hMbdY2Eu0S8wXhn2oDBIcQZ+JF6Yom++F6wIgHWnOeG/7pjbOqzGfRKXvgtoj+Y9aOi4NBkwk8
c/8WRm57NnGYue7WM3ze7LhsRmLma6KoYXEgY5H/FVC6dt8Ht6RmVlnZ1nayEHTMcIlTVXtbT6pZ
nRjNQzmYjj9amVb6b+YEexI4GwEAIdgUMR1iLgRWddgncZw9JfcA8Gw/Ba23kx6lHz8+y3H4dxkC
+JoPKGBuHfSJQS4+B+FUDkifzh/Y9KGEKrh2lrjIzqJj+awlPdUDN4RO00uFmz8MvG30FtJoGKU/
U6bbI4cAI7XJ61sJga1CMs5w+9ch5Tj3GOzGx+nyE1jMsPPf7UDjmw026TDNUleSaQIiNKLL0vXL
aIkof6im0i4sfkDvA8yG9d9s7C67hwGzoy8MtQqOwBuQcIOwlvyI/8XeLNFnPyjXuu5pxt+6l914
t8AYWqFqHDf3Ao1tmdFR698EVmZGcz/D3o412dfveuk/MvZ5xGaYF2ui62vsvxQ7gGxr2rkL0OgQ
x3VC5KEW7TtOJRy+AdXGx/br0XNvvM790+3ii4zA/rPzfeTf5ievEfnQxTJJ94EYt/egcNSNZYvW
15xq1pD38APmybEydJdjWtYVnGA/iXWff6zrNr3zgI2tG2llcdeu4yo4oOr3L2O14ry0r8+KqDyS
zbIVbWVXB9+ZjW2zNZ4F0byRofnBH2+dZG3uZTHPG4/mrJdomikKTYwPBGHWXjWMuWpQXs1MVva3
4r51LnN0HcbHeA7ddWPVrWRaquBH+UgF/rH9OOKu7loG8Uwq2lf19qpXUOHtNcWJ0fFfaka/bA1U
z+3VUGE0vUuOP9QVaI31YN48d5KTc9+oRTl96r4op5yZTfxtqGvY/+ed4+fqJzG6S5FN1dLjw/DW
21C0/txaGmpIWRp6Noq3E1+7WkhkXJaMOnqXkd5p9pce61i18Afhswe6wGasc2wfG4vufF9KNQuV
3NvqR3TXn+nKspj+o3R7jHbv8y3LhHL8Lzfk/xDsDW5k00BRxOw+Z6Qm22UqigMpV8jKXHfky7a2
WtNVJWHwdGw8dOXm+8i29wmUYPrEXoaQ9AJSyFOfW4VzsfUd76YogdLlVGd06XHliVLNZbSvLiqP
2lbzzjPXXZNtVDGgN6Lbuks7/+1Qy8jSU6zUrbNN/VbJOHpW5ayIvHT3LpvRjaWrofcayyuInhOT
gAmJSV9bFf8LVoo2xnzJNrw8Fxfvp96+Gq4cMtpbrLSobNup6aUexmx5GfS3uqSF9g3OmuDlUd4+
StePi0aOeRNNp6xeZIVujq9pruvNKIo2vZvZZuqbu3wEbWqza4Cf3muYfdLNUm+h09+b55mAGmD0
+cL+BXJBbxYtK7GfY/SFid25CvRljoYiSqwiNvoakQcB0snau7ghiZ/51GS+9XKwLcqHnvjTnkAN
lWKzvirP6mfFwipAE1un9dxF18tFTwqu+r5znoiP7esYAuOf+XcpOXFvq+vpShnVaf//oLgi5fvv
up+pPT/i45iiZ7qqxDpBonX+VQ/7jouePSWyrOX3mpD34tJU5zXBEQAu9WcrUzYGQ3eC9vhF8+kj
xd669qof27nmy4AgVsk3lhFHrHamsh3sWrP+sqMbpCGR7LXvAFidbRpWhhmCuR2XQUMa1GvxKfes
2qatKDYXDwXQGkD2krabdYJwsC+boRTBm6V9I0W4dlZGEYRRgWYHOrdeGuAUsrEz6Ck0kYcylR+c
yFADwpHRu97BGKsqYR7FqEwR8A3HNbOLVRkSUD30rDmqS9Vakw55oNpoUM1Fm8q9nVCtBd3qZpyR
NHZs2C2b2/52Xlp0RUE3Q64qcTLDkSX+eqobssLZfWJ7vj11zFnaDhD8NMAoN6MaffTE1LXhFI5i
aKGgiBKaj6oxRJXvTS6OzRQES9vTO3bCMEZBB2WYVRWBHEsHW1LNeBUupHVYGEXrb5234GF8eFpH
hWpyZF8Q/pv+PFfP1VdTeE0vOTYhnIiRusnaQPHDU3yFgsRx8Kbaoep82PThsKc7/cKsTYRUSzfT
rqi8ad5wk3OUHVybIZw5314w1KUvbN7Hy37uKw5/ykPRP4+q0G1Jl+w9eJd0Fy3vNPe2czCdvCsC
SLOMiIlcjxdleyb05Sbolpzh7T6JTcFBqP6aqEqAddACkrC3Y2en1jQXqOOGFEaFn+Tgom9JqNvI
IzNv9svOsXqapnsZW0lzbz6OtgzwLdQLDqaXy3Dpnj9u69JzfBmJ4y0xE6qdSZEl9EWrn1Nv9Q6O
2Q5YH/ZoVcFuqTpQVG/yQLHSAVUzlVTrZly/+UkiKMlqMK7AWwo7WFzQzHpwGe1+zh3HNNIBHaip
nDlIWMlq9HXz2eGq9GrFPw/vq7frOD7OkxQXcLX1MNGxbw75ka8GMNFG1LzQbTLFjE0LzV3Pxdw7
QRYARHOuzj5fPo2ARLM/lbLFEJ84JAo2xmyvMAh3OdNKfub/xLKBhnSOnpfRuVRopiPmm4Nn+1U3
dT1Ujg0YVFvj15CGV5OAVN/1RH0MAn/iEbR5dMFVIGIp35q1Ds1EzcnSu9BVt3NDgE043/J/BWbj
A13H3vkWlLGnFsCilhusP3ZDq8HfEIHQFKQUXZvJL5eivUK9wNkaAdAhjeLCely2bNXwQAaWpX1n
M5J47sMeO/zraEFWIoiqOoDqqrsez52lOb0jEL2acHAsfp+1oyhyllH6yXsIR2+smy50evL8NJFu
L96VWWlyPHvmaZSeJPWIs+q+b7V8WqHiCULZZp1+xj+ZzTfiv1ex4OzHHPWP8ropY6qz/bN9rkQC
KlyobJeNAJItqb4LIQs+CtOmU/dhb8H6uFWwZN+zs3LsfSEKOvjyva2dnauvc/taTg9zUSHaQdmc
iPNiYrT/2IFZl52UvSVutaF6t3f9+VsuPBl/Cmcbeo7EJ2ilb5XUUC1aDprXqyv9jD5UcnXrfVU+
t+c+Ty5KDNbVFbpkk/2pvNm1VoywNlZ69g5NDAtYtuK6lskVHaMRsPgIl3UqGoprww+4EQuh21Cc
qcYJNB2UlnmuRgrkEpf0TqgjyO8m+cZjlGsmpgFIFv92gw4uKlkNtyrGSKG/JjAOmnZdax0z0aai
fwDMolOUTEBG2cZ9zAPR+eSOZSeHHi/zfro0q8TF57qqtUX53l5ar+daH9/DTBMtroXqtnL8nNjx
vF0bZCt071h5pWU1tN6L9zTMnENi7QgViUnyc8hPGPA1lfHdWT3XkV1ROzUfzV132zg2MjPz1v3g
NFo8mw+JcB2fToiBtRhEx/2UMofBQOUH9Vd1opq+9RJ02DR1p+j2vbUjFup4RHg+ppT1Vw0sUEkT
Od9qr+a8cWxva69WqiVio+1gEdQ444P9+ZTWkCR1QJsSgLMsimux61IYSYajPRZCg6jQCdZnn6HX
yWpJo/1eYwDLwNTPRFyC5wPxM6XkO3UG2QJG1ao3J8iPVykde7dKopKe6Ik0PWroROUyPHduFjHz
aaMOdI5zY6Pgu36ZEhs6BXeAZXn4uYpQHYonlxS/qxEa8mvH2RDh6ka7KkZu1zJFJ2NSpDeo233K
pue9ZVUES/XYSJVvdQhgEcW8fGZyY/+MWxRHIKiDrvoq7uEDZ8XrP1jHQaxoAAeQJJXz5WN5qUyw
wM0e98VRwXOF/oTckA9PWvnUXHUfLfYTb6f6vLmvqqaDJQMmVKFzK50rMNym4FvE+s5+cBsd+TmE
dHdBl/XjX7IBWYyukyAuf5b6nskKU1AB7ndv/1hU47+hiHxpwpmA52QdHFrnP46qDYekcyMM2AKk
hL8z5AfDCZMQnAWmMbGxKOssG8VBbIcbagoOkpqVvw9MQk4Rp2JLYlGZlR+1wNk6VLa7RjwElAUF
O8TCAQ0P9T0Xyyi7E7cKhgj3WHkIQRUGGPctQzkxtznvq/n6vJpWAD7KS35XnaBFL3yHrFLtqA97
GMnAYcT6RKnTMpTjxjspdhlKmVqmdQ9qn+mmzT6EvNoOBSFgdtRXLBfEhhhiblmwiqtVdMP1tQVL
+/AywGmyhZyd6mm9bZ+H7OvbHFqMwdUYPlJpA0Ck12xzcoOUwxwUTKQuQo1+0Zdyw3C9QoeHxHE2
ik5+6DQhHtLJpJ4k7eMVNk/oJatWYAZr0xoXcp/0Rxo5K1tNNrI8FrLVxLeAB1ECLOC7c56gAQQB
Y/RNA16vHpV6YbhpJavQiuUEKnL7LgyBBZCb2HBVT3WBGfyXfC+SoH/2Ubecsg9JKhx+qB4fyT62
DH4/p9d72R8wkMz3JJt1ko3gxA6nQD7YdQJMDpBwbJIAK4LRsQtq+ztYC2BjzngsXobdw/BRy/fm
7dgglSi9vq770vZR3JgVQzgPU0FHX2fUicoNpgf8cjYwESmFFPHFdDteDLHyjuMDYu9H7sKHu5j6
is/rT/v49D7esis4fmS+rr9bGey98C7xwHe7fT2mR+dWKlD/mswNNgzhi5gbb7M+3+fkOXqz/d5U
pg5ouN864V4/SQqTzpHgp2BjTzZCnMMDPupY/LQfaeoWZfOobB/uADGLdfncc6K25G8uweUN+b8S
oipOSXgWQAxglunaLI3AQ6KDgt0dcyVd+R2VGB6mljOLfgi1mRewLyAMqBD0j3mmd//CKs6TwPPg
KFsNH/XQMiGN4D1Vgs/wr8HV4/LmAfanbCP+9+TLcjc1tt8szY539jsckSQWoZ+rhC294XWyFH9d
GAZtmakRWgfT/ASsOuiAF3Z5l4QhCowg3495rJbFO7VoN9eFuKlBEwmzDd/J6d/xReYd4rDve8lX
6VJ+JvUkkoFCLBmSSgzaTcfdMJYKjvP/oLfj3+XNt+YJceBMLv2jAyXv/r+qEeIKw4Olv7OwFalA
QZcLDLMnSE11mf2hwHskgXhkqN9py5QVtgbdZ/y7eZOhBzqQCP3A4xYU4NkowEiUFPrFoTwB4R8M
x0IrFS41/R3+Z/DwzgHDIXvWNQeJXF0nGtKUZm1jmvb8M9xGVsYN1L8wdec/XneB+ELMO8GhgrC1
aXR1RZkEWgeANTO0ad14MM4nYLjsh3dzdc53H+/KM2VbTSGXDf3UUAmTkOaz6xNmAZcGfR+HXZeV
VsPFC4YfPOP3L4JhfqA4g5XtH2AwMR+cEhNuuSesYdqGhhcxstn/EcaHP0OLght0fuV5Tre3LBTO
ROHPhltlV+YZPDZO8kaYgax6NFecGEFoXI8eERNMRt1Pp32BfBn7nqC+8vq+vVHGvz/7N4y3dFXh
Bf871r2MjSYIEBYqYX1KYRrkNlxOhghUippu4lh/DTNKGStlgTeX6HIBNoXya3Rm+I2v4TEK3GGX
eFV79mkGzaX2AJzbK4ayGIOnsM6rhBbQVtgRtkgJT8tHTD06M35MdjiE5FpEbut8JYVI4Ciasu16
5xKIvpboFVpPIo+f6w6fD5kMXkijbg6LXFMWbxVlnQM/AkMd63iFeV1gIBcFl78zHfr/cs/5IaL8
X0hK6wQ5YvOO8ZlWrCoqZCRiqbLmPrTBwlDK9DbQvaxTFNQ00KANLeWcMQYq0ZtR1X0vJ2G44YGw
s15L0oO61BIWqh0bSO4c6qZyY1LDsUEmXg9IT8F5WzKZCNk83DcxdoFT6WCZzErD1M4J/PoGFFpl
EGqfJjC3gl0DoaAp/1zdDPGP1ZLIpK+uyz1GMT29mXJuE41C5ssbIR/iCIBRieji1QsEHb459oKk
oEOLs83bZCswwHDPKddAB8WQBlOvg8mc9zfqBCQzhksWaPQyjj9Q1rNNon+twY1Rirj1viCsTX6v
zGbJQWa/dGb8RxkcoH4a+5MbzT7x/+6nICMENRstkiy18DPv1MvLKc3I9hAVrnX/fLwnNMKsIAHI
IzLY3vrrHiyJ/H2MvXS8dMI66e2nuR9/b93mgNBbjQuBiUgsu07VLT7pBqXjF5iWZwC3RzYLudHs
0yS2gE1vnkqZM/D0pMvpZD12atB01XNlypHZ57PPMJBxjAFXYmhfoPWgSRZZXDfXg1XiAqSjhDGk
Dne+K4dJVScmdun4OR8Q8z+LSlt45+tD7uUadNy4T5CtXV/c+5C+jJSuIq7sRvG/62duUQZLqHBI
I7rBk2uBR/ep9fBX8pKwJgien7q2sK3aMeqyVFbnuk+hn1M3K5KF0BdsLWnt8bqW2VCalJCSjGMk
hzmxQhjS1bSCeWSHrqUPz5kYSsA7TqH5Ve3bGp0Mhe8dGhcyqShZZZ7l9Slq4+VosFfHNVACZx4G
maZonPhhftsImBXSbVLdRwUV1yztOHnKPWs4gCWAOIauLt7fhTUdFNPG7YSVOgUO11tVAY1JgVoB
vjMnYbKBWSGMgiPsgl1CmMxx5/bTWzpKqh5Mjjaz9kuWma7My97pD9jW1zyOtteHmRNk8lnxmKnc
FDZ+zS/MP3HMxXgjh3j2VZQ4ulYtMR9/yv56ojZkZcVBxBAinA+xWm4YC34HgfZ9eUMKabHinLHS
D89eHmM7HvjmvNTd4rK8Idiek03rsAx36I074zDet4t7b4EFBgGzDw/Sv/mXJAbHUGvLJCC4NyCh
H0EAdpO3bRi3qfTwFLxFmjOmIZmt6+2crqTW2NIlZgu2lGw7bN5k6Oq1TNFkyz8Pu3cuRR0HJipv
lsmcvYk1eN/4wjhtPjFxEbYQqsL/rWw42zB/8Mm/uXuyPQFLEiuddUnPTFWSc0cMnoTcWAsPg6aq
Egw69KNfZ7P3fFSob8YpIDa2EBO/DaJjf1NNLrtzzdB4TK5Z/FRTo9jqjabJGeuWHGLIE/yRpR/S
BiAFQNtN7kW0OqpjdmH7B3M3GxNFQLykx3kUg6KDU1l7eavPUN0oe6Hps/IGIai47l/NSQl0tMKp
WpKuZ4p5VTsNw3D0HiYedNrll7buYmKaGKUAavHoMDoJggi8tbtgtPTfCxXHn/Wo7p6gkajwJqrz
vK5vc83MmxqrY87hSVXBi6hyg+V9PUvnJu4Sumih2ESMrOomeEikig6pfMk0DL7tnA/FAwrH1nQw
blpLIWHwh4MH4p13BCaKnjmk/pI3cjtzD89meHowajzgwU6Dj1xwnOM3HOYCqsGC2DRPsXYq8xZY
6CGIPadNkBDl4LYOPuedpP3iXEuCnSf7fOUVa+hiOOP3jqzocmzMuG9pMI4DHn+mGpeRFHmtjokS
OmLnNkKdBKTm4Hw8Esr8QHoZ1onzfpbSsbONtuOA+iZqHs8KOLV2hTL4XzP7ji8HC0YwaMxaiOdA
jjS7OXrVzna8ipVEGb8v8sW1Ot/4EOEhU82VcDXb+39DqHk9147XONL3lu2dZmIdzRjUXVZWPNRu
34c5Zl2hmXsUb8XNwjS2STKMaJ+toNFJDHcqmp9G5npGaInhqg97qy1s5vMBPS564bqxrO4HOZyL
EEpvw3p1sYKh1qIfejHkhDQwBmNmcmathkxkVjDd/y7Kha9T71QrgMcO3VU30bxN502rSO29quyG
636sk9aE74YJFxIdBy6F2VFcVl9T9QiaRB7GDuPm8vZoSnhFMMM8BUUlpqcpZVT9fHVEFWODmf4c
QPWbmW66j2lhUFC5QEk7s84Zf5wrK3voR+UyKrzdq0dckfAZkrT17XV11mD13TTWiQ7Ng4mSBqdi
sFZP1rPQPK1E6Le00eJtqzYyMhFoc/0SZaBCV4yqpfuG0txyTZr70mm4ROsAwNfOX/HanhkfEE6p
+YKUnZtep36rf5FJlHO1VJPRZCeFIRIrwiki3zs6dff9+fgMOb7VEqVDx81r5EXMBTSEQ+Spu2yc
podpHOo3tSKene1gli/pv0zY/9+yGBqPbW51h8Ox82ouhuvfeHRqweOqCDiDA/u8HUu8G5wpDoQP
T4LPyFARDPiF0PIhv6AAi++c7JFwyC50M/RR6LLJ6Iqn3pbJ9oOOhumNto+xsS2efhaUF63rr5DL
z/vk2l/14tw2wUijf5OE8aqbdwA/Wm4v+UrglxyrF6S1RQ/IASxJRi8qwETrOL6P8/4bC77G8uPa
d7u7dHHD3PTcDoD39Xdd29auAwFnnUf9+XH+yHWuHCJMyoUBFa9VPNzlvX75Ov+emiezs3u0+Uo1
D8PY16KbGNy4kE5PRkNYRYfawiKfT5ckSov6bK2L3TVeNxWR6I7oa4k3eRltFpDhyvXY8/1i0oP3
VTNsgHYjMCDCzKPQVWk4KBvcT+iwVAHrT1VqbKRFaIi8q516se/7RHlxb+iYX3XwdmeN2CJ+0bN5
MAM4dAuV2CAzXQ0BYJc1U0SN7PA1fYQQt+95P/9zDlndIJRiDJmKssj6+0mZra0qRnql2GDfRiPq
UAKZk0CcVC3rz/gkL1muGPvaDZftwmBe85W77F0rBty1TTdf34/No8YK3uGqm+tgVKlMBHYNjDZa
B5O5QhOGXEtFEAunh6HWFQkryUagFxfbxol1AE8Hm7gy98+wDjNW/yFffFCJXhqLSzH+vULOin05
Ntqz/rmT1YtK5jLPU9lE54nX4hjdPVdTX8uWVLQKIvn2N2aKY1InZ6R1HCBW77p+AqrikPD5+lr3
H1/a7Xh7M0JPeFs2M1O9LGg/DATlnDXjhOxzeB5RSa43b+a+ztSBYRIkbLHPXfV3Vs+/ozI3tqZh
fEg7KxRjlEJU+3J8tGque8sSWmWidt+X5r/JyusodKGI14euQroM8/zcgNj3jYvnYoaD1doM92Yj
COrs1deaT4UuFp34r53g3xIChwpyPm2mBJCgNE7A5pteLjTtEGRw83s2pH0Xt5gfmcajv7cnYTnd
vHDhY/2eRCVSpKEdaceha9IWytt5tL5h29VkC6Vjv+vFL3A/ME2L24NwhfLuUBapbkhLMFCo4IEh
XkQ2n8l8ck1UZQ7lQpbcymF1DeedoeeXmWLnVpt/PJqG0e3Ac1s2Dux7t1HM/p9oFvqHaNM9NmaS
LovpYaKz7JtGtG+BQcGe7Hf2ftPrP2De3+myzeqgQDb3fA8A7WqY7M1a2dGum63PyqvpoXkZntgz
Fc/V2Y+jgY6y8uI4VnEuE2c/c1Q5eD5JEAQAgau7fcgo50KZbWKjtR6mmo9LcTZybDczygse4jrR
VOXatrArV7sx4H45ztl8Zx8y2bpmTMqkGL/XM9HnIDUwdzcZdJBM1pGnrXYc57ZFar1iRtwTknn0
5IgWuG+5aWYaixeh8x/eHGsk/W6RLvuP0bb9fE90Zv/8CNbNZXP387TZ5sOR+L3prTuGp9xogSL9
zXc46VD6m/uPfOuIO/T3maMl/Ury5rGBOOco1t/PrhebkmZsmnPP7p6ZdJRXFSwqYd/d0FMUwMoF
X3+LPjNI/+xwEPq76al7/304KhKK96a42qoPeG4fcKxD8W+E3lx0k/izX7vRcrAb5sPtWfbn/b1h
3FPhly6lgDzZcpqSAUe167QbEr2OaE8bsgW/EZ9XXZlKb5e6oUh5Nz0bGjpfbgpArA6VUWZq1/YI
oOcFy1VURQKRbrb1xMs9s/JNlE0QqvNqor8ubTjXHipcSW2htzqF3/jlaNdtdj3DDGJn77HOnrFh
l99rNTWdj9Pv+V4aY5PzqmIj2+Ah+w+7Q/YwQMnW19XF8KiOTakVLs3LV7YqkUTCTTE3WDZSnQdr
pY8nOyK3aIU4mXxXZtTlnb1nP3aVXAfhcIshbU6rMF078vgntxZm7RC+Wqhd439GEu1L9zFUfOWm
sSjRPP9eCZligzRqxXuSRyl9mvlTorN3CSMPwWsab5/bGd7Fe9USL8wGaUbNf1Vk797Tn5cu/933
uE1z3cy0PH0knDisL6Py66fB7G504LC8nFJ4t84gnb3KFh5ePtRJLCEdgqQMPVaKSJ8t0JKwOcIY
wb+bQcfUUZqzcmisNO+e4Zfx/rwmJ8JMOu4ZFpFXTCofWXUgH0gYdkuMgHjvZgyDY8T5y2q6uPxd
DcM45vEVmPx2h8bOrbq3d0OZbM19X8lXjRlC8TNupBthePfwGlcWfK/yRyA9vBBx9+i/8dLHKIw6
b3gZM5tPUKoQYWotfKAemXx1rQUJJTMsw74wq9B4mxLeo0dd92eczE3JJOhslJSNPqyL5sM4dE/h
brbhk+NJuCpJEyAyv2PNb+DnZOsrFwMLsykzvr95d6F0YTbFiosQoMso30tYAapxrMN059y+TeN1
1CiEFmcSSPx3V/7itN3dDNcStbqcJRQdRG41fCzTmWQ7VVm2HSbz4q1+/I2/35rHX6/aNpxr8qJr
HX/9PStRAqD6PwNlT5ub70vX39RX9vcwUjoVQrdbMAB/fKXso061VDMBxgt19uuLW3ttPbiOt5+5
aeAUO16MtNKl7OdaBG040naVeXXXPfZnOEvZ/lzLcG4n26/vTYWAJv3+9qjnpkskpIvyznb7HjhD
+lvYHhFnUQXQ3hKbpXr5jp+UglYj1kGDBPklsbtjrcBsNtGsuUVtjBbcM5fQeMhl5R8dOM7n9pc6
uLIe47JWwmgqjVGA20srem7AuCxLx7XFRrrZcrZFe0sXEObfC5F410q6XBg7OfsC7gfqa+eA/sdv
BF/5BA7KbKThoHxUh3N700i6upnKh2qKC7czusNQIpp1wmAVkWW0bsbbqS/l5jujm3JgArOIaR4/
UrRPDMq7x3Z8rCUq5r7COeLM3IX9lL/1OOf2bHhEnzskR8NM8/7HVclo1hiqmEVHxRr3avdBGL+k
MH1uTWMyVu/G40ITiLG6ux4e03jrWZgx95ddbo2G5kvbZYQfOliFGlbOdbyu0q6UKN6C8TUql9lb
rPhlqk5MW7qYPqNElMP0BTTDQT4vT0lPsPSdv44lTaeezPaZsrSvOA2nZqGt3aO6/HCOoc+6sG5G
TTUculBDvatt2FTE87Kqxy1QGQYIeyxzIB54Cf3FEAmms7HCjVwrMVWiySy4CEnSSVV+1W6171nF
YfNlNX7M+/YhzgmXpuoA5cv8BXHyYQURuLWzpdBYKG2ZMWQnBsuTx+jF2qC0xGe59K6DS+/Siy/f
8vFuTmjPK8dzZ1lOOj5WWZzeSVzNk0pPrqfeITNxSb/X/WDy0cx+7hTn25Ip+OlWAjbIpg3UoB9g
4r9fUP/PgtAmN6+mMjqVcuJWvD7Gc+4St+ouN5ijgaVbifz3ejtdqfm2WaraLRhCbtF9s2NGuYtu
63gpSUtt70msS8vzd3yPJ2uShGz9LuzB9BssOTL0N62hkAGGgJhOvfyfGYsuOv8sZgV7n6Ob6LKS
zsyAK/xsklIY3wLgbdRqtodOk0xL9yi92Dex5rihRIGwqGRbVzN1lKMjA53wm7a0fLo8WPqswxS6
i8+o5H+758uxfO2wDW+w+zaYgHT6D1oRXeDeTLh1Qc7BVBsgFG+/cPU5ibef7X0n/ZtpFabLX++c
89qtza6UnpyGGud39Jh99cDlG26SxFoBIJ1LazbtPup0fY/OeSPixPDVTU+o0grTzPfti7E7XL91
OJe8mpL+SJnHSP5RNG68UwJYQMe+Tjv5ex/E/2690zD5h6+jxv1VqexGKQlLdwRuN6x0O0ZHOsd/
AjaPBrGscrOAXSBnmojiA3dV+ZzGZOBrgwouaYUyzswKSInz43KuYuUkRIDeM148yFgwrVGNMgT5
Dv/fu4WtfPkXlwLmAPlMft4hYWq0GPWnrgta7qyDhdCx/5jcGaEG9d3byckyzb+n8pX7tbxM4vqW
MuuSPiQ7dtmTY8jxDoB+lEzceg31gKefx/A0FNayKucZW/JnYNHFdTEVpX/uejUFK2KADNO3hLuw
F/QM16usf3UBh+79O688Hq/90uDq467Lt+4lD3SLvaVhZL3YJ+0pa5PrwBHNQWpdlqKXrrmKGR40
sdL299G8ZRvplcDdYnKkE4vtZQgW4++FL3zpyQa3J9Qqy2xJXZME1czC9/P3XYYFuzBMCvt3/zJV
Afu9mL4Hf3SavLXzicr8USrwRYoHza9FmafEVje79d+vv9lQd3rt79upQW6QqiaHzmF3KzYrbZ0V
h8jfckW8SwKImSaXQSEvndyChPTS0nFT+s457G+l+7Z0DQtkK0gjXd/R4j7abq7HwnrEiklP1vQg
HWyC24KLQglyZ/cmLhrp7X3cRBOUzWXuz0NFFxzHezu9nz8K30/+ZMVXHqocebHN91FNh3FaKM39
fjLKosWso+S+Es7sjOAxzcCsVInjQD2KXj/FJIHLXz48OPFuHu7g+/E/PgS96i5feSSi2f7zZtB9
aGxVVVhVGhnOTdv6Zl/zPfJ0VayADrlBTh+WvQ2SWvvELfDnFrHxLWHqPf96MC+JzbeVCxXbqnCJ
7sYgi1flAsPb4uDsONpdTpLWtuVlfltKy2bPLD43+dodSwTXFjPh0DnxFZ59Jg8/60NvOxtu4j3i
gUtjy1l61uDRE8YTMG/dv+eYstDKJUhIjSg13lY9SKXFV8H+TsNfYD+wz1ztOr6jH3oAV1xNKnGO
PVbtuwkG3HAzzDyGS3yRx3B/aV3y9Vi+ekxUT14VI2PduNDkFjrZ2fSR4xFWNmA4Fjp5IFI+AaoK
IdvrmixvacHGFLKwX1R122jFbulZkzOcxCY/ikyrEOxQa0grBt2LVmXtjrjNk5OuM1HGbjIuFqJI
iGEAR5FhOpYBeseLxylv7joEfbD9yg6eRpsFVUm+tKuyUYwYq3DNekWZxrn+aj/ap/a2u2mkJZVd
yl9YI/iV4RcnpteEmfwJKOmI1Rqbxqt0KP1wBi4JuqLL47rT2lfi6K95qGVgGwLsg0oazJ+r78a4
jB9JCFUlEcVx1NblFH3LsmIfrJ7r2UotXst3TlVOUe3bOAn/5wlZv9ZXtQe3sLs0Ii69TRektMKb
iXeygzuH74w0l0U9TIfz5rPn5gJvMs1vI1DyOedKVEsKOns2LkHcjaAvzQMbGPeF6UJ0Qyc9du/1
JJ420xRFCQMkELztytfhDNAOP1f+1ihfipfINAv7yzzYzxiSlxcfy0quPDOmWHaR0GqBsnHyxrdy
cAuhLOxJ34SkmQQW89Pb76LG/wy63/cClXTtPDz7PoxpTM4erSOTjUXDxyGRVwl7wi8Vjk2qe31Y
R4YdgjerysamtpFqcq1d/7FHsZuVX2HmNj+WN0hHFeRC5M0zJpPZ4qN4QZ15w6KTwCbJpe4AXnxc
PvLNXWPJ42qLzmcsuPh5fp7ekaX3MEnT/uqjM5uSsSS+jxMihTfOdNsmYe+G/NnpAYUvM4wrY8yU
kuUX37Zld9H42VRR4irj3eBaT0V/opCIXpOlL9Or6G/8cvUApgKbwmDn7oqGCY54Qo1MiNaJFSfX
UJkVJ5nR3qj/x4Zc7mO9/ftb76uIudAwZD0FOvsaGPFyu+ROoCUfSuX+fxyd2ZKi2BaGn4gIFRS8
ZZ5FnL0xnBIQBxQE9enr2xXVp/t0V2Wmyh7W+tc/YM7CQl7SadiCi0e5qU8HOpMMmi4myFShwvdA
RByxR/jxQwKZLvhroF6zbsElkjakowVjtKc4x0O3Q6QBG0KafaDOiK+m4DIYTGEXQ6NuAh4Z4sHf
Jo+ZFmgrBbMBnMGtFz64+s3rwfOnjzhx9vnfsN3L1neFRtXFzszSXIyFJpg5rX/IS3fWEnUGHXJ/
UznVYrjBV4Dhto41XsTkzIMT6IwW7BNLCT9RhTsILMrkFV2tLrwEImvrZ4ntoXp4TMe8PLefXBci
eZy2K5Xw0cdd0pOSPhyE8g+iRwzYDsERRcEsgyWC7qaZD+mPe3B3EBPov4iDlcFaf/JaIwsTGXrE
mkzU+bKHZhi+Go3O21LNBgeZFZjrdzVKPwSJJffjm8Qx5AN42vHR8u2kMPfxYVhRlJh33s2L/yYL
XQiPDVYC/9ZHK9HghgFfjPdbTnbpWOxMXg7UaL9EJzXA/0+ESQh/CEZwbOu/j7AksZESCzcz+0mA
VS8lss6rV49ZPs3P7CKvWQOe8bQ/IF9Q4De7+Btw1CDC6Fh2NbFXhZBj0vvdID8igLF2FoZz7puc
AFKTrIt/scYJjFbR8fofTpjcGaRD785H3Qsek09EQpA9CipfMuHXsuXBmJARcy4Z4GxkKklrkVU2
pt1GE2xTp9gfNMswuuz9KLhtcB6KCQuKvt7DZqN4iEk5gzEC4s71nu5wph5H03Y9nnGrATP1fCRl
huScYG7AkhVMY44LnhhIaA+BPBvSB2glAit9LxsOgOW75vYq/Ctd6c5CVQbWBToYZe477u2L4BVe
5k/6Ee0sh/D5YUldGBNdogcyZBUC9T0iak5YovABIk2GYVPMQILHCaRYV7iIDD3YnCK2bMIn4PIp
QQJqARw4iSxsNjdrUhroVxnsgNTTNCwKm5kmoVH46lv1RDy4HN3KGNwLl5Sod4A9RdSSNOv+KCqr
OTR2j3DaEN/vWElJ9ybirHHyiMtHyF4W9wUuOENOhf9XGo6ZPV1OCM5cfFF7Y2wHZb5IAf11sFVe
HD5CHJQPff1aMGE1llQ3iGqxzEowanM4OABo5l0MyX3aFxFjWDOOgt3hzZA+6LmXKQczx+0DnQaC
mjHvDykvpkBf7w9POkdZDTAxrA/kTziVhwiT22UUc0QbxVKQcOv0HQvSNhwOJtVQ++EI8+7pfTnc
4+F8FOGtyGEPBoycF664zS0d9AEIrIpVi30tsvTa1Vg93P02VKo5/Q1qizaqGL2Xy+t8eIR4blTR
JfiuPo5sPWfcgUyMMzo9QAz2GxQo5JR4AHFuQd3xqvjp3WwlHZuVL8jFTzKi8DbR27hi6+FUBHe7
0wdudqy234C3YxUBcgqUqfpudUHBNYJ8ofhQPBQHxMR88V00TknMuvCP5XfFodnTeUGwpPkq4YbC
u2+MFoU9Yb7GG79D1LpmO6WM3T4mT5ujlFmd4vTY9eNwl4oQE+A2e0Qgy9jM1hAqeFZPe+R2PL3a
U1zF5Qi2yUJh+DOEKqiG5D+xwsZsSfI+GACjox7qf68YJIo3RxgYrw29+7HYXxF8Mf8meA2Npi3Q
OdlDbHpbMc5kUIna5CjSBkvwR1i2YYnqTBANEVPBLsgc2k1IOaBSVP27BBETQIi8kl3Vqqyk9GS/
7wyja5ABhj7T16SdAEcxBW1CpJOMhz9ubRIODJBZ6IwbkNjV+50jA5vKgIlAewb+aPHdVSYfH2M/
dJzHMUASbFgDforf7VuQEJAyRF3VBqXTDYhhW63oJOg5bgxEmFEp+o83hR0yxqT49JwU5CCtJTv0
Veh6YNiiOFzK/teGPo/ivrDmOfCHBoDD0gOXnqfzCC8m7JedQj/0IUTUnCSQrMWH0tCiMAGA5g8D
Ai2VU2/yJThe5X7FeJN6ye3Z7X5njzZ0DsMUtImugxrjuuEltbXoq7U9LpctUO5vOp5qkBdnDDTt
O1iS5v3wGcacZz1aP8Oe9148QPYXAvS9+dn0AkRTs1+Ybm2/IC9M7wCDSn7nEzRJNflhh5Ax1QZ6
MlSGMxASGBDcLBXw6rF+HfCp3zA3ADiIMQPBnQgkGJw9A7DD6MYUg+OeoInrsH7sfDkM63h8uGo6
w64szCgE4tehpPlbfjgUDxy27217IEyt3NAcvbeZw9dFOYbJ4QNI9zQ6KefBYowTVqoumpUy16Ar
H+WdMWSwicnAecQT0XRBWOhsSRPgxyNGGMK03pcWCmZB3wXumkOgvU963YtxGBwyxdgrKOE50keF
MRjp8s34KQZizGsB49VkpMmLYbZ3DRRUXwglqbfYdlv4Krcfbk0DyYJCPzgzh1G8XwzTgu/z0vSc
xhl/DXh90I65dsDW4dyAM4HL7fQfxQWBAyDKPGJEdqAFO6N/NbVTtcopuwlW+NqkF9B9gKLkuIe3
JmI5QKNrz1RQ7RFk+EM9ipkQ/ToKnxrsgjzMt7lDrEve5NNQZCx1cDLgl4pGsiD0r0AlWUI6KNEe
QtMH3eybpTWq7M+0Lk0lM3p7WmPeTiGkTK+ZHO3c/E+N7pAjF3LabQrUBmAWUJWpjh+CL/7hA0X+
yhoAjJwhoqPTxCWgpU/e/SE1ecKyA0YmAZDlehJ6K8AwJvFoKQEFG71JSgwBQUhaNAg6nyxtMPPO
xaWn35hvQhl8C4iTvSjRSi7pzBnoqqUxOj+ndNTsSEYfQHrgOgPElA+jNzT47TcDTWAh8JE3AICm
V6segMfHAIUANxvDqG5FN54vVWw5B3Zb2NnbBElo+xbPqMbH/W+Mv7+CX75+wQeJ4RhNB6sAvGhF
v17+dBYyP4iPFaNYVhomf3tlIcZkMPIZfXAonTI99dL5ZHL46XPIGTj23KKP7qXnvGfuVEtBdQCB
GJ+jly7/DGVgysLq2vz2SU9zstx63IgBwPXebN42EM87xTbgx4HDDJ7ZhhpmnL2gIrh7MSpvLZXr
DzdPKouB9SLWnDdA5sBhJPFCsYvWFUix9GUoDXj/N5M2GQcGiNPV+kFJBPeEVMMnrGL9QSPA8QQv
GPNr/MbBfMG6JMI5zMFYWFPD56Q1hlsMLxBGOJqH193IZQN1FNxn1awVHTgE10C8e55PQx3oGQ/u
JnxwlJhvqqQ5fVihq3D0ytymKdKgYRPzABYOkLOHoo4OcmwqEE07/b3vzoBdEPykYztnMX6hIiFT
PAzOT2Bq1sP/RwGPB4TnfW53pK/oY/A4cLNDl96DcjFY5BsO8zvdHOvzNN7UExImWJ4p30hGXICk
fa0sLpsxJPa/asJQj+0q0MUl7nKD8wckj3HzGVzyd3h4TOgA5WAG/Adgm9kv7e05wYE8ICPCD8Z3
AzARAmbh97lVFo+HMQZ5wsL3BCZciY9LbzgXwOr417/2b4zyb8UNUxC9gHcy64cPGfsGvAKw3YOv
vGGDQiDgJGHQrdBG8ZTO9VpLGJJCfAR7woeFuqM2norOKQ/Q/ebb4VkJ3ZdsDK5ki3n+vTSg22Fr
DubLX7B3azymCr7Owq8LvqzE2lPE7r7USFkMmK/lChMLVskH6kmLLoQpL7vghY6Su4XLEWQE5XBm
dEj2Sus3R5rD8xZ3QcvU+wdpBki3JsH2jmbJYJ88mNYiyU3Y7Bc6yf/YHdPt2sDqAb6ghLkFCDls
59ZmhwsMFcgArkzMKwB744D5ra8bYFvel3LmWND+lDNGHOBrpYlCnSMMNiAa0W7JBcrbBWHX9hxU
fBrtCdSVITrjdzhKCsIXtivMmS0nl3a+n/Ijt/88RyaFCTbO65LA58aL/gp+xSdlBXEoPU4ypGva
gwd2A9JaWtcsQmA9bPAxSCbDelVxgp55siCsEF2yMxhy72NUGxXXVv1yVI5SJAmPc/7SZuMlDESG
zVBzzvVZY+gGVkK/vQe/z1dZWMETzM4yV2OzKtgyJFFR8DL4Z0CZGV+s+QHscSXa/9bswzFEVVGX
KNMduppi+TrdUoDs25k7mdW25u5lZ+AWgNY3hOOhYfJx5z00Sds3xrH0x5L7+bzqZlUf8+NzIYgl
C9BVxkLFGbDzq4jFxDy8Ob122B0zMXouhLOwzjXK25MOzCtBZnn7ECr3wLf5uhmLnceZxVf0IesR
d4XO/9TlVo/JBzowdj4CCJjYZEx9DPVjPYELICsSvAu15WIBpIpZ+Rt7ytJuIHu87QdiTT6EXfCq
fPmL29z8Sac0V8CocHHMDFxYewRK9yE82Y+rVa2Kbe/cnZmzJBQGUO0SXvswuK54OLjnnX8HNU+z
Q1/wcNNLSHi399hL6wpjq02ZSnQGuHAANjLpg2a1W+z8+0Y+cpnwBCBvsstHkGx0Jkk3sru/JnpR
EbxBe3lUoiFMeH5MigyhUM0eWJ5isNN6O/2BMR1qYCG+ZMgD7Yrjsn/87rlam8PP+iafA/yryeh0
n7SroYu2nRlYp+MKkPxCBl7t7L3lPHmclQUPh/vyl76n7PnHGZ6dNBBFENR0phBg+ED/OHv+N5rc
/TGm3uHlK+YBjAm8KuHv7/0ABcJZ5UiAm7F/b1Fg7EeEMMIcZF5IASqWDPt+BMT3MFood4gNKegO
ACZz5KD+dfY9a/NcRodR9i2ql/GMo44/0kEDh51eYtUSnzgqv/uhRkiOwWkyYJ4dqZLBCxY4eyuQ
4wGnFk1B8/80Iypmfp0V3uP8hGDFrBUehbahsVxrm2F6DYpw5/aSZqUeUMSuuz0yfOvn8Am+97f4
i97sjvsXA2a8T7q4nY0D1jASZHqI7kxBrWx4iRzszzOmcb42fU3x1I84N57pD5V/b8k8iqsBdiID
G5oZvvhj3KLhX5W+Z/eY1xBfUrwn9y/3ssbSK3yGUvxavQ43zp31NdNhrUyH0f1QE83KEJ/hy2aw
6J2/kya+eQRc27cE4q2nOpk3mEMZTR6s+PD1/gOX/yz6cXceeXXYS/i8NZWkKZMCTwZYtaW1usLI
COZ2+LWLKQaHgj5Si55gSFq4mZ3ruP9OCu8W9f3bsfUZuFCUXlGWHG5bZl+KqR0HkyrW5pfVzclC
ZX5HpqqCcbDddyBV0PvFkWtfV3XIhTiO74efy5QRBgG5d/DkdxiI4cQjxGwjg+lWZVUxl26srijc
a7tG7O1dt82eRHZOb2uH1zb13QDI4/XRu2Ph37ZD6xvDoPytNMZUK2327AOBfz1t9WGM6TTWyJOc
BxbCX8Df5nzfvqaVr0B4b9P79BI8T8XxFRdDpq1+/ncns2PGKuLUGkZUyl7pv9xnomJ18Jq1B15Q
IjFbc4fOG/k4FTTsxK8HkOJ9fAnLOvRJdPTVCpq+D1TtPpwh9j2ZX5u4R8B86sw7Fob6zc65f2Et
BrmLZGlTL2oz8/4flW0ytvOhwSYZQzm7zJH1Q3BuBN4EREYjMHvHXEvs1FGYu8C5NrcERW9rPCAy
vM/qSiGBzs3HRuW3MR77PkPpK0NIGP8W+WAuIPqs5+Zu2rj42+vIUeDjwBKEGAv9VQpewRumAXUl
7auz249uOoqwdT4bwsPl9v05SvAUlTf8yekdiBT7XyKcVNyqBc2D0lUOet6XiaD94w/etiXUHgqh
F8TiFUcMxee7pLn9qH5rcOgHzOSY7b8qj4IYfb3Nz5A49A/yuTeTGE1azzPfxLglAEB0nyRMzVX/
eeJc2hk9wKOpOr3bldt5ZUisgxrB/+Rb7puc0p1XC/C7LxY8RDrNFrprQ3NfxMR1+ozVhw8PZSff
CueBHANe7CWos3YP4+NBlMKnLh1a4wN78mGUaJXsextrQB63czsZbRS72e82O3bf9dBg0gXv4QNN
U8XE5/heX/fctFfV/NDrZFbX1wvVGuAgSXkC+83RPg7vN6cXJ0ItgozIP/k7XMzkhcnQLRptygX3
TgfX93wBcN8DDmFQCW/8KqywHTgxCZdxH4rWIOazNrn1YTRRPIHmfxdIeYTGaCC6K4zxXHSka64h
b4fqwh1CH6Ffgk9K27sdQjcnkRq/RMQXPf29gELyV2AC1T8qCCy4VuAIfa3nvjkhFXJogVVQ6maK
G4pLGVcsL3hlygHOY2cFNAW2IBPYiezjdxyAGMB7gYthdRMmFrkohxq3H8CNxINil7SHkU2PBi+/
cIstgkoOANkaYYCVY+YP4x9/K3xRIroGs/UZcjrP6GUNTOb91t8v2hNYHwz3ny1RyhYcQJhUKfs3
eFk8U538CAPSMkxr6W+3lhdNpNmaffNef981vcxoMox2G5yZFebPg/094aNSGcB1NlRC2fwEbLuJ
ICxc4zt0ZxCFwqKYL1zpQGkKG8kWNJIOxmrtUOrZv0hyanyYGD83Ey3ZzXs21tUuRApz6EhxYfQj
BhMZm0RaD6En/vwmhYlhvacw2ibEAXqYo0d1Iu9H63v6ZZh0YoaBvHXy9n4+lu6+lTMKvJsw0wAO
8SwG05eMzXXJMw0+0Nz6YclC/sWSUySSIbQqPU/8+IfZtzpPO/YdxvWw+svpzUUdOwFL+C5w/g7g
9KMY7QgwqacvWxifSyC3wvvgFR6OaBRJkS8sAAA/X7czdisPbOfd/AJm88eQcbBB/hK+wQJHbhPz
6XNa/KzcvcZ9hwJBiln7ducpsLKJgLW79B1xaW+rDZc0t47Baa0XWwFwZcCk3LWQQmEuQvfgcaoQ
Q2A7xZrXzK72f1di+YCzF0M8uP6C15nCSHWOMRkedul19hPkDIgiUg3iQzBHaz3J6BscWsbNK6z7
pIPTharAHLPDS+cznQvbfvhkGE2z6owPOpPM6RDaTq/ChSPcLZiYcD/5HHUOdMBJbY+dHFAQR1Cn
Z2XBLyggk2kRoIk3Og0j3B3mpdNLqqVyep4xG5kfbtYRkd+eHjj4rSoXpYXdHnNQUqhT2Vn0/PRE
hyHiF7dkDHuf9q2aYLHSUS36pQkfs3tU8JKD5An0mFm4V4djh3F1ki939pF+E5cQrBdaWMjP6fOs
wAjCLNnt0vY0guU6PlwSQcHD+BRPTgTluHGqbuO9QVLg6XKFMSt16+0OW/f6kM874UVivTYYm8+5
e/avCfxYaKB8JTNHkQulIcInu8P/mHI4ttdox2AzMOoATsV1GcYXbEL6V817uTsXGzy8Nrix4aHl
oEaCC4rn1rxdHch5wxYH4xgHGquweYUNPeTiHHPd34kCyie96Y+VyFyFL8Drw/t40MMY7IwgnlJC
wk0GdXTG1uEtDNugK9NIYP2eG2dNf5qVztY0eib1PIuuYoSxIhWPgenI7gTAi5IHTxXzy9HVGnd3
NbAH+r5lvE7yg7XpW7j3OR+s29HNeuC2FhQI+HD3CW0SKVmiIINQZ4XC34aILFcJn3wG3DssOL4j
Z9XPgoDoawx1VhWkYpkYK+DMQBi74etidDaIHi8I/FycTXGREB1q83OOP791Plj2VAKntwf8/tC/
uKMZC4SPE1cH4cDAS5em/eUjRN3tgRT4tVGx2TbYICPvqk34HFTt7/9jDohgCHjk4IyPHSZnZKea
KnwD1Gu22K8NsPnYYNFR8+B4aGQ+RGC80G9UDmLw1YWMtCE7v/msjwn5JJamS2yElqUK4ywa6VK0
8x6OKF2S3G2WHWVnfwrIaMtTzVbCnU1RV05pfNIRsyfBLWf2xjJXmMCp08yQ/ducStVsnVv4nDy8
BFw9GDsNMWDfWGWzFlOcoFy8vwDI1VUDdb/GXA7RrYW1e4RHHsIn3gJ/h9Bu9eeZRSmFQw++Boii
aniGx77A9J2n2QQ3hInCAVbGWo7C0uU4pIm5bbHomY1XtNF44MJxJHWeBfmeUsBYin3E1ApfQR5v
hCYIMxQ4aOKCMlBIGp/ZkY8MLkAbNu6XJw/nkvd/tc7CDBaHE54lABFnOBEaBl1WNIDGiKCYTwFE
gHtC0FwLDhJM1F2qrmM1UfCpveFcdBV6OoLjdRW5EshYIFNhC5+V0l0KF8LLGlH9pHVXb0d2z+85
4Ib9ndGkXLhJ4bJPMZ5zCEu3eiyuYx2qVkPlJbGeV0em1hOKFOxahAcTWIzXaVTfgPokjpLINphQ
avLfaa/9kc64d1rzlL9hs6f9msCVRohzBgkOeVJWgfHZmBO+xIARsPW2rr279dgM908W38NXA1oV
Y+d+bfi1hppusUIKry4fZcSYYv3YDEIlTMb0Ez2S336OlsBYjkaJTDHBRnJK6EoOA/fovR6yx4cU
mYOwm3xgtgr2Z99tLPgqQccGHYWdPY5f8BTGYtuhRSVF4ziwM+/m4SyVMsEmqDDYrXPmLqKe47Ch
Tz58wG8WnK/bS4yC3vravTDecUNrxxtr+OERmuKr8E21pIMAPM8aQu2oGajfy+/TlilRMT+Sr/CR
x+HL19wcTniicZdHv0V5FPbD2d9/k2ugNuJ1sGOEUOQ0ThfsUmIESpi7h+FJ6B9li3ajFiZMRnYC
lCdJZ1lxjLpXps0HMIE8IiY8qWhwunl/z9tpqR5qs40H4YsSoSLI5LV4C7oDbfRZiPgpqRMgczHS
5JcwP1rwYJmnOX3gB7irN5B85wYOMdBjeGGXmzkUOm37gvcqnlsAKBh145fDKPG5LuW0V4lxhLi1
mYvhbfRyK6h/XrPabUC8Kf/n1QlkA41uhlzxtXqbt7A8/f6q5XOeL5VJ7X0TdJkpIX4bsJ/bWgvV
+Anw/FqOwt9U8YC2GFo9p1JKn8oeYd1SpI3sEqfA0teSGuEFHlOTLPlObouep/pj53u6HpCsQqRX
A3rzwhmycHO46hQBbPkSuZ+2WRVW64+tztR0YFRKPM55h+lkPAbZWN73A9AlzD7QFEFlAcTLGQoK
t+ln/EW0CS3OAwa2Ek5BP+dQkqIOaxuZQuXpVIfDzhsbbwjkGcUHMM1jLiyicldwdZ6TL2zKiLKy
h5+Y+4R0IYU7hMYYa1FtIW67WDJUDXwWwq6dv+VVv5yWKF3g12PA+jA/9D4YIyute3/NrsDR3EY/
vDJcsJc3BqHY+xX2qDFvA7uBdIDnqeINhxH/usv8BxYhl0mWeVkXfaGqIuYhYWTyINrvNfvMQJX5
97vNOWJe571lvUfHZIyjkvqNLQtXQ/DPH76wPX1yzuFsdb4iQW2CavI9M5+pmThx85bJb2BJTEuB
5reMcqokW9DAXpMeTtidV72c8sy4UQJN+LnNz+X/D672vR+94DTAqhla958l360BSzF50m7jcJuZ
zV8HKkXdDJb8B4rNpnhgnUPO25oZVgsb7me0sCUgOEAJeZmvvxGWvqSPEuSL4rtzvqOwVaK77GVq
OH4Fu3rSl70HhpsQYPA7ZfB9ia/fsOzccmD3B5C3c/1az1p5QaPdIbvK3Xu9ekpLuQnyx7pA14MX
PTaDRCAShkRCJfr9BpumHlJdIOS5iE352GqICHc92L+n1QrQ6Dkt4wgg5JL8VlQ4DIqYjdOQwcES
4vB6+aIoA90gigk9FUGYT0c7qYCYPKjPSozeCsx8S5/WI3hvr7J1h56ByTriWHiTLKp99xPG6lSO
9wRHv2WeUCovPitY0qB5iF95lIWB95YA+5btBhhPHz+hVmd/UI6wD1y2iNUzkecgFOwahW4tzL4w
aETfT8L1sZnf0r6rgg5G9JHM2QZLvtd4fUszHGY1Q8UaC7ESFW5u1j/yDmHMSoT4wFWAJUlWSx4p
0HkqhG6IZ0Du4MnRBMvCBpdsBhjkfe7Kbf33O+4U+yVsD5BhYzgj2OQ/OJWr62K80WaZun/bL7/f
Wr5m3y0wwdno5W8UrK6ITGqo+xkGkaDnaAuZ2iXH6p27FWa7QADyQqjxQZ+YyA3XGtZccAu5qMdi
CskMoVjivkPA9GgBR5WHGherjuHyrIBn0dPbrXC5m3c+zt3D5L5uQQm/+EZf5p8wJy/tBEAB3vjY
PlIM0rBv5NMqXY0lS9s7tPAqIK6zR8YhXwVPoi8LK1NsY5BsKh0UV10+kiDz/mPu9fj7cRcz5oGS
h7SJ8VVrjNJR2t/AU/KYfmCaIujTpArrSnpfs5JeJzGSj57sayqYtJ0wwPjyzGvzgcsp2kUgcEsj
ygdjAniXNJN9MddRsRu52pccHwd5Mp7ACCRSx0DABjmDKwMheQ8lykfQmZBSEwlr1HvGNdcTSAFq
CIQQI6BXtF/4A0HwZeI5I4KXmMXtjTnG4a3pF5BmeJCgJRS2mBgzqEBGAwYClfM5E2YS2Ojnxvrv
RToEPJ2Qog9r3uv8CvUrj2TMDWoUMT4kEuBkCS7Nb464G2FvYWOwYaMQmNz+WD3flKsPbtvbxySH
/FdNhvDKDQs9lTb0Ojs8l6LhkCDSyDCZwBdmmLaviiVRipsPAxkDetvsCV5Jubq7re8W3kLLPGa8
ymC3xwcFleZLON1IpRyGKdTpS9h3xiMk0lbv2VJEd2zkeyC/r/ldD4c6f9UirtbO3YtfLdRNzaiK
54y7FKPVsXC05VlkI/FJimw6hsl/mNbG1QIgbnz6OsJYuEJKrwL3lKhwXnYeXc7c7t0KdEVXaLHe
ELX86YueQhCCWGOTuwW9Bw5Zji8mlizGQIf4uhqear/nYpwDba+bIltGvRRLniDiCAM+PJFiDH4W
Sgw/Y/UC0KOOhHrE9inJq2LAyxIAzoIQgKCTVNeQd5DgXzUdpQNIQTt03DVWIJy0kBSibHZfDA7X
aPp2wf8Q4SkGSAAeqesTB6x1n+IkxOrijE6rNZNEaGD+LvlM++md/dvHTrt0KG8giwqWkKBiNTSS
o0R4P8pQIjHchrV1906aRes+J9nSFNK9VyCnCBJYRDX0pyuoAhC1/eWp4b+Kw26ZUspQCN+mbJbC
OnC+8I2E2QzJvs4QDMm7+J3Lgy1mJJXhestAdYqikn92WwE/MAZFUCYMP6FcCvl1HSDhwHr5HSEP
9ASb+eOh+aRzHobfM4FEAGH45a+GB2aJ5hAZhLHDcONBgYOuCQoNWmkXcY01onnNiNG6Q9WiDMQS
5Qoy0sfaArSV+T/8VQBygu/PWgKvAyAL5+rwCVNozoll7si3EP6eNcaOZKPYsoFtmLnCARoCDpB+
oCRFCAI6I9CXkwBaF5sCBkRCJqV4Mj6tiIXGl9mrCfgSoJOjAVJMAUaNWLPLZ/Kjx/vEvRB2TKzR
a/NZjvXbxQTmy3CtsVEBUTGRFgJL6uPhJx+8eCjJDqtEaZJhilCgWuPsDBpE0jfqfHhFeIuQsQol
mABbSyzyJsTuwBFcoy+McNgKHBCKQ+evS6A4Il6jM2A1w4lTyIwUVy2EWsw4wF//H1vcMdxfsm3i
IW9ChtQ53FHZNiKMUrE4ogCEixRrXNpGvNBhxpJsyrkhjGBAOTjwcOzDWQSHezhhvEo+Vdp5AyCN
Xrv1kXs3PJ8dgKOiH7np6DBptDkeFbw1OUrxuxnzMMnyA1N5g3RQ48GEET8RAB7I8cpNPkJMB3wS
0P0hqCTHbwJUiH2mDAOcQLUHrdLN2BQGr5I7X4SHCJ0iTjqU3ZClkNTyOVgfRNIQAJZI6xy8AaGt
vkJBZL8hrcW+1ci5DLFLEYk4Iz7iq0AGqOc0B4tAUEhk30xX5Omg5za37a+ffHhMI7uH82JOKp8Y
mmdTtXY7TmFb7csmAo0Rxp/Bux9p3JBDLib5OWdkeJGQ6jj9twOL4YfZ4MDE66qs7TuBinsuNY44
FWJ7C6f7E1wfkx3b6GuptaW0C8yhoHaj7iXziNyLL5FKQn0Am5o3EP2Sy/a6zRmksq9ApKIxim7y
wjCgHgTPVT15o93PZlhoU9LUcLHHRPpls9ukw/eoW6kbaQ5x+sLXn6vFbcbxdKDoS1X8feX5OKnO
7wMuSOJUwZ19x3j/bkib+5mcXnrb2QNJBvUvC+oRjMN8MU7wccRxB6L+KxodvmjGrO7QXzTQNqcY
syfy/EE0lc4l9z50B+zs6j9l2lIZ7iKZZCASRj2iz0JUmsvB9h0AKvFCGk51PBlJeUkVd4iDyJml
TUKB95q3VIy0U5+OtZkvyL5djc0rLN4HfEzh8gINmkHUdXo9P2dt/LThkQXcgeSVCyYofjBQ7JGr
wJjtmYNAcaupuCGe3IgNSowKi3kYG/FD/O9Qwh9X50RE2d0qgyl9JZwWqWVaBxgMQF+lEYGo2kZN
1CwKrMMEzxhbHYOpzvQ+JfeJ868PHDLNaDTJQ0JbcDdmA1LWr2RkuKeBZcICR58Cjww8Q7zMT1TM
RsGY0xuTI274h5ip+aNAQls1/c7qidC+CBUMvzj7ZpyO24G7Y1aFGj/Ex2czsMjJ4oJrIrL4YIrn
017QOHwJMpvKk+AYQkmwS8I7+0h9vxwRYivB5mRB9dj8OXm4eJoRHER6C7IYvhJ0CcOaGRQflLXM
LjlM6FeY1Am/V4IPQ8Ug4QWrmsbGdsL/rCFukgIlWTsgs1+6owfAz4KUYdYJAHThD7xDHva2sOyn
A45+GBXkgHbY9T7SwbJbdkiEjzgI8ZHhsnMoYlIdZpcEOq/XrqQYARtcc+xHYUsLF4LrSkUx3DOw
Q2A4Se4SeO+KkRf3DbcoOgNk1YL/i6PWE4MBSlHgSCAyK3PAFSeafg/oMznwC2KgYEHMJACBwhPz
C/BKRC/07hzFC2FvXiVd+mQ0kGBVyzn9tkUhJnyk6Z5pdPmYvMcUMxcAUFjDujbH/yMZTEF3yXNi
/qd51aHb5JT7p4fPMdfRS3eowGsmXtmZl0zyAc7pOBNlzjjlfjL7xjBSYxvf7sNz2199YP76Mhn1
ZYp0c6LB7WcMsDAJJIzRTGG1jf4HF/Qn3v8PqwQO496FO/EmieGJSKfhfr7CTReZK5WH4w0MoxqK
MoZeFCZK2gcaQA97Rh7rCAUF9jDYGAw5XRBkQEsfgRY+sUsF3RGLFP3MgLMcRgLHJxc0nSa0XTTw
6Jjv9MYDQK5seiPQC+csjuEXaDBrAdIQJCpvgUFmCCIA7kd0E92LxgddzUCUgW4bbu18wh/cIGo5
oKjkvsEzfyFHlABacttyNTB1X5ArtxmCG/YxRWfA4NJuCsyjpHyqeVE8VnTUlVe7MFmE8pqSRNjM
5snHE4r06iDPck+mJsjcFl8BfO2obfrYM72SAqd1MatCdU4UA+cQ4Spf7H+R2afq5kPRJSjlqL6O
EKwxceK5AExhOXGfPMQcoOOawBrOhrmRMqiMPmthxd+CsmkbQhgxMGJayusqglHE/EXEc3BpZ2g9
cB9NxJ+7HuADJ9WsBRCa5CaIJRCEsJmAeOkzEYANjaKBGxmjTFfDWec6E8ULpF1uO2bJONDEOxfS
pXVJHnGWdlj1NCHssZR1kwJUgYczdqIAAOfFvQmvyj3Uf9It8vCHX/d1ggOY/vG56rm8SQCyqgO3
G7Zogs21wLvEnBzAy4BiL6z9LIYnn2L+PRP0BzyvqJQV68ddlHOwcQLDgn4AeTICReyPXM/74rle
TF+oh77Mv7RNucWv0hkGcA84FvG7NoTBPsIo578+jmnH2P6urqgpftS/DBNn+fwTdNSaI3Iv1Df1
azPZop37X9tIAbxghGnIQ8T6RdX1iaSgP+HtEhWE8Rjkve/ygbTglhawdbDrczBcmPM+sKrJrMHm
aqY5lvyfQxVA5MKe7IlCg1WAowMmdDYIC9sAV3K2CCFG5o98mDq6zt4YDKIYxc1gjLUzRrIwhcVN
RzVjMqSIpLgkRhcWZ/hf6UQWAe6Nk150MUUsElY8i9LPQW8brIZzYGNY6jOIY/0DsP+s+wjO14dg
4BbsnYQkyGgc+zivXsPnnzCqrQPSVE5Qh4l4Ef3fA8kR0l8K9Tzi/sv04vBg2aBPQj9D8jkl4odX
L+lYXpGiwitDwiCsZa+Wmojul07IukQMum3ZExolLLSN7wqYwsWjiuqJ+p0hOPNDlh22WOiMQOKs
K+4VuLED1nDvIzrpfEhaaB9NYQrxoNRHl2pDvRdzq/93BO/6pzcBjKKKAU6JfgJzf+pFkEoDxaat
YuggoDm4Zxg/FOx2DKziEWNixE2A+x9mG/BW8PV7wooqp4iSmdG8EWuJITL5QCClA6bgRagwFRX9
W8ubprdCIJqFQzI1cvxJLrbKMSX+KZY6Ai5mXkCNEAVAFQDYxQxKhBnLDq/Sq82O6dSqDZzGQM8o
Zmz0oGL8IewqMGVgzIahrHlF0tNAmWmARTtbXRScfBvsl0QhDXnk5d71O7aBTAt5k5JxoOGhticT
lwuYiVdShm+bItsFGQnGBm+FfWlQVuM2gUOUy0CLZItdWLC2Rubd3TMTxcnlR4wSn6aLywuEAhgk
DIiKqDXOTJN8NIL8LDHX3SXjmG7Hg92KvyPOJOz3K8YvQr8mtBcSfdPb4UnyO8yJGIoRPMRBV/Jq
rzQIcE242zg9eFiCN4+hCseUcA+E6s2JXzFy0/Avuphrzi+T+RGAaSam1AFuGxxBkGCZZb5Yw5wp
MND6bB00VPjEvDC/JAlgzcG8fMEDQtZNM/vhbVOYkDlC8YN7p1CCkiKHgzikXP43IOwxM19R7qOu
igLAZcbePy5zHFt8LqxoNM8nb25eBvl4rkjWkF/cFBwvELgYkKtc35BOmCbRtohwXYd4DoZmYB8c
sHRwBMrRPnAD8WU15iycfHB88H4Q0PAsaXH/+Ij4LJIOMoZlLKEAzbetooy6+EwlTOxqFvmqsSSn
hXs1mOxmZdibZeE/ms5rW1FsC8NP5Bhm4BYQBJGgiOiNw4gYMYI+fX/TXX08Vd1dtVVYrDDDH74u
YK+WuxjXmbW5U0seDqj6GxThjlFzD0sqxWQ+swfc5q1CYaU0urMXuxYAAmShrk4HnEetn5c9jYYa
qg5xXozOVVRbxBfqtIT2mtUse0pufU6DV9X/TC6qe+2Mu9Xw0BzdYNAi+xew2XS3eQUq3gWnD1CB
zBXujqJnop7eu8EHwkeVjp5F6ZU/XlDLOgEQwfQPiKN1JLW6mBkodnpLH/OCGA2cHZhz6rDlXUfA
i6s1Jm3o+bxjQMBjbDLXyPt7rRUiYj44bYrEyrSU0mpOXaa0j4r1pdmZG2eeOvErJXuIW6pgVXNE
lGnNgf3Oqcwh0XGlpVmAerx+9UVXh4xCMZK6sLbQS9g0BNlNuKOIilO0W1B6zk1Q7Ge05UettETW
ACSqz28d9AEo5bcEL18QIX+c+351OE8+bw8E9/MWtOGztUUs5BHfH9yiuX+79/xsndCPe1di21IB
awVNCFlAc15fLvmK3lOW1k9TDek8FIMK/wwKtXMNnvCvv2uiAA50ug3UoMRBrYKwSBmZLY/Q9KOf
E8oyRP/iAkK+p1MbJTYT/40SfX8qC4QPHwSbS3c1uvDWF39OfRNV4lcfnVrMJPsv6H8PqPgfNLDE
aU1yA2XWv8zpusGap99Lw8gQVXUctYYZ5F7FvdgtPF+v7p4kU2xJUXsyEStuheBdfFSVEeqipOJA
SaSYm+IgDXX25J3sCVTecI9gLPz6McccH3nB609YjIg3gaUokfLPl1VaBZ1AgxBLrkobYEIgQB6D
Q9X8EV07JjHNquNfHSCEkPNR56UPsGlEL6ebkm3SOX0hBQoAYgD3rA8bOLxxJBKv+Cf/mbwp1RMM
TCqMgsApO0VSJE2ngXED4Bbq9yhQbMGz0rwdL4IcQTPUJ+irtUxtirmwtcUrJdGidnqNr+HZgR9k
oaLK9g1cQEDRvfc4ByZ1wXgl2z7BOe5pzbB1dpNutF+VtEv5axqytOz7INSofPVVQtuHRWUcn+wJ
diN2PkBfiO44Paw+1fKDhdIZLu8UP6hO69UUFoDxxYCOU8V59omQiHUpZyO/+sRYVXrl1JyMOqiQ
J7RgVX+TXil2wfceUFb0C/rFVKvtN54mBIhhHmkGDS4EH90OjLcnqEic5oe3CZhlZ8pAAM7F1x43
YBAgIMIyFy0HgSvozdkhQP3HuZnoHm0/hP0ZP1fgq4gmrgLLiLP7i3XOw4aAQbOvM4VAJFgjkLkP
64WKFa5c0+YRjNx+/ADhggKLpcUHiqEEPAbdR8ibN5LZow7cinGgUoWymp6IUgSjLgeG1GvA0kyr
qQoKDrw2P8MHEe5SFJxQGgBUQL5B45VTD6EUSosSwmrGJfirl+2tKYhrc7bG1nCMTC+6ajxFeqMf
1DlDlp5PDMhHn8hFria8cWq3y5CDi9xCFYTV5Aiy6mh07DXaNHAwi36Xgwd/B+756UorFZxHvxjd
gLFgRc3JBvzj4WjoS2hRywXh4DVcrh6SPnmQamqkjVCB9U6Pdgy1WDQMzXpYdzKPErruf23An3bN
oF0ZXhnGL1utufUf4AYf6SVpgrI5jAQM88DbBxDSKrbjOGNkptMJFW/mVW4Uo/3oFQBBsbRt6YDo
4eEerfb0aZ/Dan6GQ4jSxvgQgQl3jm9dAbW80F/w0j4GJc1HWiSHJYDSI9W7NT3IdkO/pvDS2NBq
lKSNx7qWT7stJHiu/fzZIY4l8wessfDeXCvdL4J18GEM6rdHjdDJaCSW0UJLNBTU3rtj5nREbe6F
LoBAGABGkoUPsQrhNG54l01DPOMIg5Cysw9JW6AiQaWv8BWxIUj2ViPFYKyEylr4TaviF5IqPy9A
5IkLsKEkK6bH4zOnPD9jdjZnb2MKCIiZSmhJgVdA1S0YNJVxPZpKx/5SSKg4ekqoZWpJpaXfyi3g
9I27fTqgv3au+jdotUzxd4jkz0l11bKXn3rNYrRg4qnDI231vN9GWwcM/rBV4wDtZQSAHO2Dz0no
ZTU8vRGwv1kvDImORgOQTkUeec972ik4qNvv0zmUQqds9esn+0s6tXDKs8vhU1CSQI6RcxWZAABH
6qDxtusFJY69rbDFtGtj9QD8t9jtb7MD5qYnahPtZHFLvkVwBolRC79gyk/zSzHrUlAWOd0zaBcM
8tApZFeuha39srjFr8LPW1HjaR+JjqCntInWzTMu31ROkNVFEQJUCe1BSsMkOBiaaCjcQGijaobh
Ae5BLArSBmIz6wJ5XMEJEE1YR8OZlRIqTnsqmhx9dL2CCAXgHhULhDRaYQ1gLfhLlBYaFKCQNDBL
WOwIqfSEfv6Bfc35N4xOQx7MQGTYTxEseIqdMLblbKzTNCjsUwT0Q6+FzGXETwp7r/uA4Egl0Tr5
ic7Ij/ZzMzqb1Avr+qQHhOxAQ4juCVobDw7UdI8eCIGm5HhorOmbDwhe191khJoJPjFmH4yCMYk6
fCIVBQ7ki+EfjMEOwRX5AZppuzvpgO/7G3TFOI47erLzFr00iZ7GbkDjZxwleKWhmcFfDhR956JI
yO2e7IgaPAVDMO+/cEDevHlg9rWjH8j+iCnYlEFzd3wQKh0MIiNFzvs0o93Unno/ZIxxnvrMbLvL
ipl5HTQlMqPLef+eXOg92iV9pIjUmBUAq512JxbKvCRo6KJks+gxpiQt3Mre7k+EsK8ifPDhSYHg
RnhArmSDBBVpC2056WlvxPiz1KOaRZ4nHfXd4GMkfYDL5Ew64cBLnyu0CdDj6ZgtQn7CFelNkSt2
dOpM7AH6Bl4XAU0SfZBgp5fDv/MZhJXw2s4cBWbGlSaqQWLfMXeolBB1bOQoocRgBBpfqvKzuwlj
y6AnJ2NzFPb43dxtkmCYvPTJpjBjCm28BaQ4Y7kct3SkbhMuHLkPEsKKbhBJKh8jP6TosZjZU8fB
MVcKNB3el9Kj529QIdEHzAkWKn918ZKm7o7HXd3uMAsZG5l8VGkZONQNeCMsGSoAPEzGOsGSS5+/
jASXPqC+X2RB8MLjC9N5TjzCc9eDINNX1AiHYDrpJY7kRHtZdC+wOuyhrGVmFDIRQfllWfK5qbyr
TsKdBnKMQLjRR5yIXNurx2cBcyKbrvQAwRsUQ1erNmlsJv8pVWo6zk0AbpLhrVG2GZEjfvWUeI6U
Bm7+W9/yTlCBlBGHARwQ9njFhipOS4ZeGlVYkZSEkmejZkM7B9Ak76JR/3syImmEaotPhMBR9gFk
SmAyHj8Nf7aejYhPmIXI6Rpb3kT44L17vafO98uAaHoYPnsNmm9NqxNhPOchypu0OExzR0UrFn95
OhIQCJ9wKkBKUYDsMFzbL8r/bTSPuT7qL+BsLJQR+cmvjekfxzJkTsYQI0BqfSSYUAhAxFsFUQZ0
SMQva8Pj8AGonnhYfwxRcaX6h68E3aggJoi4mfceFBhuCMkdMlq+XY9XyARLzksOzNlOtMXorGLU
KNFrACRu3ah6wkzje+VE6yLsKOFQxYNCcJNaIA0TOoY4tqIPKyYpKJy6j8mehLZlAlqCI4CXGTQH
fgpUZzbEsY7Q8jxEMsERhecSqvK6uTysOb1IyZoVInX3AhIhYBhR63MAHYekO+jLN7l0D9/q9waF
srvAYVBie7+F+Kytb7vrDutIlDLBkaIpAxqGPi+j5+C+Al/i1yWPXjQjcGmnm9yMFMrJop0kyjya
Q4mJap/xSWpjyq7UocT9C+XhuMmaI0NnUbcpyu5nyOD6D/8Snn341FjrMnuZrhTBXZRLYxzCLdYJ
4oUUGNElM7NBNli4C4oE+xABgUus6KTdX1R10FZGXhhpC7p5dRovZx+lXReZrqO+olSEjnYXPdAO
haSHFT4HC7Rv6w5lVdC/IIv5AcBnROuwcMyXtaYrzWIBfhe0oirKPEB4wjFBQJINFeYOZZoZSFL2
Vqnp75PceboiG0qEDaKxDdLuznYHED8zyAIBMROXUyovvNPTyE72ARPu00BFwycz1a6V4z9x9joa
Jh8fn/O9Gi929eWehqIHCfEZ3jUU91teCdVxh5ltTX86kkE/aCqa369VsTp+KW1GQsrP2NfcOF7M
+8aad2mXIOHx7LeRE4RE+rZraFZQYS50DCj2J+9AnZI+58NBue5b97Ni0Dy59Dfb++EHJ3fCgcZQ
I750L/eoeaWpoKSkG0cHE8xny6O7+aSzj6YpuB7GvCaInsexTzDIY6fmGDEZzAOitwJvqNjGKJ0P
Vdy2yx4qjD2s60nQOLcfHtHDnlh+s3c1SQMvtK8wDkWvCo04xNPOg4VfH+TkiRV2Sp/+hfkEaoq+
I+iNKUfw5LBdUNcMkOG3ASxgE0yndFIalaXiofGlpo6qMpLpakhzZkpAby9GfDyJdM1roKbbgml2
6+FL67aCJsI4h2GOcQlZdxFnqKqhGkROQ/3+xG5bDJQ+JiysXxQlaG7DFk8LCoTs0hSEHubNoyxI
/+u9I3jG2xBkOeEp6dLXXKlsG3uf/ggqaJZQQx6kDthNYpwpnAIKrCT+N7KzCf0S55l07DbwbKqy
oBG/3gVoldJvUNRruUXyuurLI9yflo/ntb2wDj4kRKcZ3pml0IsoP02QKZugJ07rTcPhFNgMn/9E
GgINLcnyvpSQMzlfaNR3MZfEmBsdm02FbwieX2ZrhUT1NgfvTI0UBK/93CkTpdcafkJ0HdkkSVv4
Ygp7mAiwEbOlwZFiQ3NbXDYC0T00Crj/ChpPi4sG+w9eX27pbIdvCrrf3hQYFW0FSiX2uuTWZR9E
JJqsIUcmxofES+LA+zktRQab9FSquPbySMstwyAENLPBSOK7zs7fnalssMUPTk1iBaJiQdqY4zZ7
HnL3ODai7Nj79DoQqkj+AfWIThsjQm+LJwB6PyMlrHCDbQwWlDsZJGCdqtMYgTfhqD07JHu/xily
3Bw7nJo0jujdM91xLGAscAmmQ0aNsYHLCsZK1PtrAB1Ysti0Iuj/wsplBYiE/V1q3uKUyDlOZLDZ
R2mrv4KjhjFik8/LRiBnOEQ44EEtiWnpnh0IzUBMGNkVKf3S3kEiSEzcCwLWthE+TMrdxhEKLZCX
ZdOCSf+y3kYLGgbriWYzjQO4JBzUdNeUoeC0lGE7XsQ5cBiE3SXDQn96daccclnWzSOVFQC9G87W
dbM0WhRtF9BnewfqiF1bNjat9/gCcXU4bp51aLXW/kZqZJPadFuWqpr72uqj+PuX8/4OiizMD0MV
hAXG9eqoaIZXkap7bFSMqtihbr72nb5vMwUFVxxiKN5BiKkFj3vyYtRV0Lw2AEo1G+KXWmMeN8zO
zVwsv+MuSIAaKfgTmmROf73lPjxkNZwOElp1RPTE1S9BTw+AyCGgpTkTRSZMuh1s+3oqZhjsDUBQ
3sg9UuoCRNihv4dKdK/rE7dYGEecezQzPWYRVT1oE21jlFMGoX8A3hLOLkXwzy7vgVzOQqoyXV0N
2BT0G40DL4vPHv5ZwSfUwKSVhorCCh7lIYceELwSAlGGP/YV7BGS/xR50D2waXnTgDfawcd6AcEa
nScP/HFPTgMPWAAy534B0wN5V9ghHLUt93TyFLXfbDhUMV+UFLLV7TxF3rl6RMM8sz5QZpBXelq5
BqK7Byz1qfa7D+usmvzLAQry3qw0u6HZr1P/0vaoTN6aNhZSl5er0Gqkd8eet5jUlUFxxwzQrRc+
iJfFsY8nvdqxFJXTzL2ex03aXye31qWhjMQX2G+qr6DGj97h5QKK2T+oghqHe/SAGIo2Nua3UPng
09C6vAwQ0Tiho8FkB/8DmwrqylQlDsJGiyXwhEazGHeia3wOn2R3tEus3G70pKNTDTvbrKG/pk+P
rpaPSiVy5c/JE7EGp+52d0VMtjleTE82DTfQMHhA4n3ToVIKUG+KLpAvoj3+I+xOS0AvXQwErP3k
AyKhMlvI34En8h/w4pW0ti7iDob38NppjFSAJBjYfLCJDrNiQyNz+NpeJ3VgXNc5QkqQ3wjr3ljk
ShhMcE5DkY6CdEFwBKe2pgFSXOhrwfYJI4a2TaAR3jTS2+C9Ptj1fg3tGNy7uj0QgkzoN1ZXJVp/
ZE/hGdkwdJdsGiLQj5Cy+CEBcClm+zhxea2whXJa1yoAjoFddZGdIkID3oWP096i0EYmcqTRLh4L
0N2tJWJyziFml/Hu9gc4Vy5qgM745XaHd9oPVDEXuodjlYeuOu3Y1+BJGfrKCQomEqw3cq/uh2yZ
GrGz8FXjTRt3QcclB5mBtBzoEITlNh3vFKB2siAwBpuHLhZb4PDBhbBOBzVG+pzgCEmnik53i6zt
4iEpYWuWBn1XrHH3s0qszx6jbEAZGjsKaUG1qZG12L9oPdlX1svyDWGV6Sy+xwhOfq02mvwY5Y3p
9ioco6KCv8eb9x6AFkYRllYRICsLXd5l4Yhk18t+NkR8O+vtx5zvGxUrm4H0oPFqMt50n+ho9FDl
MU9UI95Qqle4jvVBG5sfUU7FMKVDroMoRJduEETlfrHtkIV5XWeP+HZrmMf7Mf1+74i31H6dwRT+
bB/zknoUjS+cp/dWWJD5nAkwtJFUHBf0eEoDuZ4rJd2wDjUPnThiW6R/STRIDWLwV/6lhwzj+EKH
5e28Ior7RM90gPvHYN+7zT7jkuT/E709BLtMIm5Ku2AtxhTobFy4YM4tRs06Rc+9CzfD/QxEubSg
suw2d5hDA+yqkv3o4zR2RQSlzamziE1BSdATN/DRYPxKcKyZKRzeU6+2xu9EM5BRHDbQJ4Fh03II
oUq7NsJSMiDU9GGk537DO0fs9r7qPukEVfE9qFa3/nPWmC428I1Z+jRJHxNSPKhJyqhm16cdSsYH
48EpKnSPnjI9zOruSzBoGP4RyditGUrET5yASbohQJ7hoOsPyjNpG41x8R86u4p0GhoBUDImLeUd
5DVh6o1gbIO+Ed4WUkGIDBidUAtO4StBKAdNGZCm1P5JHgSs2MHjpuYjO1Yfd+MzXARwNsChyt0+
FJ7p3qn7D4wy0FXW1VEDGalNi0aMQhafNtLrqJayd3wJt7G4xpmSJkJ39kiAvxdAmJoJMx9U2Ncp
MMIGcQVkBjEhYAsiLtIEIB2UeE6157eB0L8aD70cd1cPWE7AUPabW6IECB9gODlX3eb2swT7znTC
TwRuRcsqJ2CrlFFjekCWAwjj7gWH+LmCbMFm0J6rPI5LXFtX02rVpnJB6HabI2fAO5vbcs6UAlSH
Y5fb3nWAPk/y6SH+BqD2uRdgCohH0JvCChUNKeptROj0is5PTBhROqnpnc1xxdvalIhQCUXeunQ7
6/PoGjGbrFN4n9ELHCijO09zck9fSfPD3DmNmzRPeEKuLMu5wrgqQYuDtYVWY0Xgvncz/I8BiFnf
AIUs9x40PPjcQ5AwCT7VfZ6fkrII68uHdB/pYiUo/zCzHYDPH7ZPmvR4U6hOicVbOX+HwAujU0Rb
DKVI5N8us5tPi+535tOebJFnipp0ZwZKPGj0V9/pMQJTcZlchngN+2+nvgT+594slhxkYjb1GHt2
tEM1Sp8ZbjKnsEvqg0nDDbgRbmt49pQwGGkmEf1daVYLtBq7UwdReiDRSAWEN5LxZlStkTZJlLW4
IGIpxdZakoQ/J4eozUMegIiP0YOadAbKCmmJaQETixK4VWwWoEfRFR2y/PpAS9GqPQaI9SBY8hmK
F0eynzf9Y/DBIPDcBy0rInxoQkS4UuGRMEXdYHCddEOmIWgEzKmijkdUvSUJ8tYsavfIHvgAjoGg
jIUI43eK58jstn2h3csTCG7UApBUJQ+sQSIrNmWiYByTETudYdfc4IK+Ldbp27kyhdGoIitTOVE4
kDVAfgdaxZCppofgMtbwy+0EjRDMWk7IpoyQKdgWIn1/RFqG7bIYd/zn9AgNr0mjPItAcaMqiCYL
HZlmHO4l4HbhC5ERE6LkO9HbfSAEu2cbaLptqKDSlGyPyAEBiuJP7ZTT2k+BNzOPZiOUZV0yLT4j
LW7aoPCog2C2voereSKxwgFZ7pnWDoovwZcO3hnyfGN65qC8W6p/cBWQSJRZKIEC8eypI5WvQjuI
Jh3G394+fi1RJaC8Bmz9bIykqEZpjuxi0b8MikF9DQaeLEtcQYqewp9zoDt0EOgPPvu3bTXFDmAP
KYk1RzV++3a7HhZgG6BuPtsYCqYllfy9d/Q/iQhNts1sopI5Idl1GHedqr+SQGpPboG/H5LmVHuH
TR+wkA2naKx5j6lCXAW0jZP70YPJBLOoQz1r/Pjooscq9wCoB5hFJ1Z9AD/fMYQn2CmtGQSfIr66
GsoipJ/WO+bx9U+b1kADWEVEN1TA/KHRhBoCYBbApjE3gYUTMhqwf4fSzh1Bi3Tr66LfdMBMUB8r
ffYwTb5ieLI1LxvVxs/NImnRyG7wrqaTxS0XjUMb1hkKDxhQkB+T0jRpjWLldLe+EJ2mNa8q9duq
Fr6APWVPThGNdXsnMujQcsa8BRv1lJYdpyYg8vXFOXNgA2wCnElpkAy/7gAUcV7kph03C4E3Ant6
jiuYwy80QDH0Q2jmCoQKS3rjQN3rPKpPXqyyYyY1UhDVRCfABFFJDNBrLAaX/psWBqnw4OuT0WKA
dF2CxHTO0+Pqu9HQ8Rsgh3wbiGU8OQuM4Pi2gYFxrhn36O4jxciJy3FY69+mi9F9AvehmGTjj8uq
oj52D+Gz+DUfbMpqWznwb75rLa5tbn3K0QmgV4usqyJwWN5j5Jzh5fE7Pq8Y7aBtQiJ0xfQIlQ8Y
K8ClcFDT/ANVnWz6nHHwfPUCkC4Cyo8doCAW5w2/v1NMiNmNyv4zysbY9pYmziXflg4yodhco6PX
itrhC2noNqIWVx+90VUbMHDpfxFG4yyGiDlBh2j6XmEDtct87GURRQX3lukAzxd1QBn6u+Q+rj44
nnVrnY9K/Ds5KMNOevfuAUSLqaRwO1a9qIUI2wTreh8IhoMmmQHKXiSmc5YXE4FD6vvS4cd9HVbU
WFkrU2KnKYik8LRp7xpeObqHbQDlM84kJDqnn7DdMbRJPV2MgRNQVmyAMzqYsaj9d4LXXaem2ufU
eaKiJIKcVQyYgAX50d8om1ECX2ppM4GDRg0GEcAaxyOEGgc5s5AhaqzhDpb0TuftLVx9QLBsy/tV
l+sNFbtyy/XCe6Uvp6qMOgUYaTYj4BM1EIcA4muitOypVIeY+G1ATKrT3JHqUwyhXyZ6TLUIvdJ0
T4TmnfAAucDiam++AxF6IdCZn7fttErqUoIeLGj9jEqnE1WKDhDnMH4nN0fZ0SI8JS1a041IDUqE
8HrdwXuIQILRHNeWLGzkemv9emPQPOAKMqh1ht33EAm0Bz3R9vh7wQLYrK4ODdc2LsqAWm9ojg5V
oanbObbDldMGTZcB30H5yDxBakaORuHAoBDarUwNnOTd6J7dGwSuSy9XrP1+QKJczyygPJiI1lB5
ILEjPcwGVwDv9f5RHZzYm+pBi3A0Hz6RY35592cPY0iMRq98Dnijwqg6W/qiJLA8AFSSCRcbwwaC
0ejPgYpDjg63igrWsqHOawBQEaWYVvPL5LU7kWyjHlWjQbCDBNjYPKHNjJpEtXNxH4EVThmG6vhS
MNRS8MIbOrzA0sTKzVMjZVylLSzE7niUto16aRIcPqm+UvBkvt+3UO0LUCMz+KjsHSDn3T2wbeQe
8dtckItQjQW6xORuGGztcJHfb6uYcg52x6X42DRWKPUsQThdKBwRhuq3GqeScjKe64Nxn/Bh96fZ
BM+FSj8FXTgMyPDCXOyhZZQ1aQRW9GX3oPve4ybViiWyV+wRIk9HILIqcOXm5p6/G72vz9aHHglF
HWw/M1TAKR1CCwmvXO6Oc+O8PMzOy3Ja+ed1GdfnGDnHGj0M9KOW3eSdImxKNI/iant5dp+/yJJd
spsUKP1soHqJSuQreqQvmNK7nOI4e8Kh9zzpUKc/KTMW6ck7DVKWdltvkMCCzX776G6Bbmswv3Dm
pXbw7R0bzuPSo0xR1dz7GUsN6Im3pEo/kF+zYAGUnEkgsm3XHlSaEAFWi4pH/F7fVq/xqZ+tHsJC
qKVQeEpEQucdhyemzt8o544OtjB/XtiZI0JAYoI/5E0ERUEBZPBtnr2sraO+9Xxj0W7miKQCWIVL
WhNZzqwiRAVikw2747NG2fWFiS3IBRE3vUxBhVyHyvQU35kHO0SiUL5sRWfvk+uIO6jpy1PHqNXF
d+ThC/E7Ul7hA0k0AoTMuOOEAhyHRh5pNPIANDjgcNYNplAb9Ce7ENoBpHVdXWsBv4Mg7LCUwK69
jk6dxozgQt9NBN0GzYSArEJ29yFAMdFEJVlhDlyXRzS4NI6ictDaPNNFdGPDGXfS6+Q6IarXBnx+
k2qIRj/tqhkHopamvPEeXGbaHr0Fu3ob9W/vRPeGDKhpPhrDGE4WmyhXwJU9wdOQZErtlPLx8rDZ
zw6b1/JDrVde0tC15rQXaEKW/Le0vZ/OXDqb2AuQmV9xEr35/JM/KcRyAI4c1ZIdEj+EXlw5b9X0
uVRmr/6hbZBJsA9A62c28O+XGFfiSyxJ040aggRs0Nx+X5WPWoSEn4Qv9c84O3ZdFcmfLjGu/Axl
3pxKEtSCmIg7Qcsp/oJYoRlJlEBvjC/uCMkAf288E0HGKFi6ZxhG5vy6c0jLBRZEarCDY9JvzDTo
Vvucw/T7kAsFIyOCBfQUNhmNS/kvLS1wfz6OFjZSvXgjCIMQyDaKQnQggLVDEMBl/eqzlMnnRBH+
7lwZmoo/qzw0SMuEp8rTjbGidxiCLhDdrksJjaIvATsseHkIJXbTR05xpEsL+lNMxGzQBhhEaen3
fzornfQUPxKqa8kiWkRaoPIrXzbWVZotF3OQokGXSHoPYhBwCXVvhYLEho7+xQBisfvo0YA8ExBB
jjHA15L7pyZn8kTuDAN4AggMQBk//JJY+6bPb/oKl78WxfLa7yVFc9IcfhEq6o40rB2wAT/Zb0Fe
0OJXdBQAefTksJTsEIiay1vlTc3eqmvweVLKe+gCuorjlXwN3xL//nM72o5G4HT469rvdykHwrbQ
R2HXDDUASdBcqYOhvgdUWopNB34XRigXEQer+UquQaADApGo+wIhoMkvWlxgj5m9KeBTWgzpWR/w
p8ObHqxQytbfaPGMRrEgrzNAoXJbo5Ed2vZI/pUmGQ1uTiMZjDr+AbRpe5RAGTxoSmBy0T3kkSOm
QcO2SZBeYsBOIwcUNM07wYMzyEww+M3U/U2NTgZEg98YPnSuWF4cAaw5sUU96kmp70p9w7ghaQCY
tWkg6D8cJEnCnODi4pwxCVareb03Zy7yBTKHUxl6wR4A9ar0LTcjgyjrQRairAwBrgRvfQQhNYjl
1in38sWMyoBBor7Bf9KV+c1+6aphQUQBgzkhkmVmw+PuZYrQW+aSZOKwE5dctbzeEDPkKuTWFEue
eN6X32k7g1BDfZY31elLChDjb17JTfxG9MstMtuld4TryImPfDNaT5o4Ys0kABK5AXn98G1YLdRp
C0obXDh/7R3lxSUr5BDuQ9haoK7YKWR0eQoQPuUZcEQzKeUlYJFgnsvMdUYqtm7ABU4C4klRKeAC
cb70hK1E65qdh+KFL0ZHMEt/D+IPNUOPQh8kByNJSB1+rzedKnkM4K7BGojbkPxTlhh/I3cm/Xv+
ydOjAySYEKbiHNKxCSuG9+JGxjteuIH+fQKV4d/rgOEL2DWabBgkgduQPBsTdYo0wqxrUzDD7p4h
5pv67CoMtVzph5AEHKKnMJKVWVv/Gzvu7s1VQa3FKdFu6UCCNglPnSGR5SoTRS6S4IWmvUz6Fat/
ng5egj2jwZMkbB4yxwggudM0jT661L0za7eJsD8C9SB2ql+TQ5wxm2/4X5IOm0YqAytTk8QQbdAO
Q8YnsxM0vAZESOkmsghHoR1604s+265WQfzCjfSiT21W4EhOBXI9vpOiCFc6X8nMlYuT58GD03Ta
qWwAhPjcAlCNfy8FEk4T9BSosgg+fsR9yp1y+4yUAnElYEav5FHM50wYXtKc/kFoWO08JzaUYV9q
1qS27BrspIJQKvV+Rx+yn6zkMpqMqsxRIHXURtCNg6FnuP/PDTk2uVLA6kxDJI05RxlynjtDAQQM
mBRWw/JDgq3i71KXEptJGw5Y2iZKZMDvHoNt8i6GbS5b7VdfyUMQT2DxqY696Tp861ZoM3pq0GXc
WOBYf2j8EEAAZseJj3iaw7SmB+y4c3mA8gmyiGWH+G2wlb4e8QEfy6NlMZ2GVCdo4cvsfzts2TQK
Fg4Cp1bMrIfoDtmdHRTJt28fjVdmy1Xf/CHtgH2ZScphctPpGp31ts24ryjOc+k3g7nPLi1TREb7
amzD9dZ2YqgSfBNXM1RtHisZp/R75SW7rOwIYHu8iwduAuhcF3TY39pLFD2V3UJ+6qxvNieQ9vIS
Ir9MNPklz5yiGb/L0SdTUdaqbFT/z/kVR5ETEhP1UDcCWo6okz7lmsQ9XE4DcFzbLSwgXuDD5jww
eWQS46y4Mc4Kzq218FlPenjmpiDuj3NGjA0uxg9gRtC9uY32szoOU+gj5QYQ0vfZWNSd1sMh3Of/
H54rOwSb4hclJ/ZW2UornNgESpcyyY8wUsz95hDmXatMNFpq2su+LVtQQehksFEmLGmGQxbb334H
dpKzJNps8NUZyHnYYjD+lvB8uIp5EhwrbIfc/GiEPQVInae+/h0wjpzzsp7fZnrrpXPsscHtpUzC
iycRBBcnh+AvVpChkM8AXAUmYTTyZrxGTIjfGqKaIkdGKjGlXNYmiiQIIfrmF3ZvdAIHg7c1YPJw
5CW/rYirGkT8OUilecmDLFh7w48xBB65G+8BQzLFZ/6YtAAcKQ0NDnuZD3/YQ3k2fyHAgv2Ntc0M
+YUALDT2Dtkf5NyRuUjIIJvG/xuHBdWFl5yeQPxYJ+lGto2Ug5UnznDJiRXLnDhhaJPTd8rdLxCR
zJVt/QzM4mo4OG/IBoQ3IEGOvDjhJYSRL1nRTUe6mpzZPSYKOqV5Qjnnbb3pSm12riAwd6iaAKvk
/0QAhVHvf3SQO/wRF/LvuOEqaImKO3Uwn6dDsLWotX36O5noPKcFNAFueTCIBpHsVuBpefumpW8Y
hYZOWCB7/N8vbkuOGuCV+gacLF8wSGVRyh4j6/fvlyTaNB35cwS5kfQDu2P2Zkvfk+ewPunrNXop
8O9qBlXWf3Noz7o5gGSv8KNm9VQQDg5jzCmgaVyslTwCGRueDrODVxykErSBUP03RWUz5G/ZLGTQ
EUrkI1YsBJkO6MbLtD326FnzAyxdJjDnBLz4laxK2eHlc35nflLHgXoxlPNZvlFMCzEO4jPl3kgZ
EgmycgqmOVrPf1EuoQ4zn6DGGLB+ZA5sag6bSiiYWiKlv61TdkWNo30+X63AH2C8zvXx0DK8IHmH
TMi/LUok7ZgSfDj1lV8cZMkOQgLPXL4bex51tEnY6mVXkn0JNBp3kKZ3M02HCqGxBKW/qAFwMJ1c
PbCYhzxI7lxWaxDIzzO9JVhGRQSSDWq3xMdCLqXwKC3S3w0z7i2r7aIp4BZeRbf5TSvlbm6wY0Tn
77eM2CMAsPG7PA5u4t+cuxBMDNKEE51FKd9V0wmiEPnnEfOQB9WAMgFKbhXfVvWFnirkVBBDvCTv
Eda1nPSUMMAPyYPnBjkVqOBw+bTVdQUbs5vEvijbypkDqvPvBMIKz/5tuGma/O0SiikHo+xyskvK
85Ag/w5oTow+5cP+9hZ5/kkiN5FyBm1kDbGK5NSVSOtpJgJT/+2achrLpjYH8ivDGjOifOc8wOZL
zjv5fNGC4ZJzNnvGXazO5TSRzY9yAaXrGnOU6UfQxeiVXIb85W+CpGCoycEGc85EOjV8xAVGhPyi
9QEL9QDsi1SGT0B1kzX2BNgAtIHF5bqTsQSMXIX80JVlKUt3RYSEjiTPFiqmDfAMwrWkPwQ0hEB9
SVTkZJP5TjWJzJwHL3seq1+OesC1/CaRvCT/YuMOEGz0pTB8Qn6ETTIbEcpyoEoQ/BFuCYk9NHyk
CUBZMUU5av19mKFWehAf6QWoEICLaEQiEwX6j5CL6jdEu5QK8aSM1Ml5oLKhEK7KUQ3mC5DQ/0Ep
R8pvUf8dVhAj/x3fi95mkJCfyY1w+YIPplhqXIZZkFu7wpDIc8c0kHEmwJSzWKaX+LLJLRI5bkdE
2Cm/hmwj7BPyLOXvOM63EmqyLe0ZVBkYOaLktkQ2CJ5eG3DG34tHHh0mi2i42RCYEOpYVcCqfbJq
CQUJjWW2/S5hKPNRkhuZtZTZSHqouIJX46Rgw2aay3YB75JuS1qArDgnneCZqnMZoW+4R55KZolw
LEr2hg/ECeD/b1usPZEWRirsCCvjhCwXmoMmkxkFMp0+MGdf65fsngysCHhdDA29kvF4vFzieMbr
Y0Go2MPiAHcM8rgF8l4mKI20f4mbbP9y6mSmfPPR2rGLiRWu/DoYKiessA1kycqEblgw9PmnxE8d
Ej0JIr8mT2r1FzjLXg3yvW1yssGo+1iC9F6/9fB3qsqaLWFf/56IhF1EgGcjJHiiYubDyfJg/BL3
r+U5rpCiYKp3LGa26HCLvrO83mMRI5KX5OVsgb2zsfW8l+nxVs+GkyaB6S+QkbUgofff85U4UnIg
uXsZBZTqeLXQlcCUCphtYX7smvWx+R0E0AnaDZvghrrJjktTBbcOwaxmZrg+ZhaehrBI0JEiw5Bn
IsMr9RaCEaBF0Pz7VECZUPKVsq1LlBSTdjMjmZCSxGQcbIjfQSnQQDLl/KLqPqzxZ6iyIBAVjsDG
Hg3Fr3FDq//DVXYCupcCQJXl/RfqicIZEmkE5UA42NUk/TzgvsrvTpsY/C8sFF5+DI4olOauHNSV
HlNLR1ZB2EISB7CW4Er0WBpXWA9bCQrbEhQeqbwI4nQlETXJD2tJ4gGJ/OcJqxvxKCxrTRpTsq3P
5yORr1LNkUSMtx77n5zZslIkd5Z5xHQpuAOOrACaoUQKSN7yE3+n++Bg/95TGgS0nK+rm84WfnLk
vQxcwDr+xRT0wY/DTB/+rmrcRJK+yZnWtrvg7D/MtNXqbzvYQjHsP93MY2v97QDpAXVNQEmSgbOL
a3y37ON42hlNR0ZmAVtjzaxlr5cdl+AA6uNfUVN2pK8ZBLSrY01Pk3QuRDkwhH/hz5Yhla0fCo1E
wzLUuWfDs5HVL6EDB4klrcMF/Wt5CakHe2IJOFgYv8IQWaiEYL+0ikEmrJITQZ7ZaJRJ2qvpjBr0
TP6UwrGOaggprMQ9Um6Vu8l0W3TY/iPqzLZTR5ol/ESsxQy6RYhJIASI8YYFGBDzIOanP19U7f5P
C9PeNgapVJWVGRkZOW+sIJs9zbSnup0djSUHcGakMLRRZ7TP6Y518aekDaHbul4ltVUmcPR5y9mv
reg8RXmquPyrVZ445wk3O8+VhX3t1i02PQ+uWJXtc40zuDYRENYvwSJr4ue4X6wAARDi8345xUhn
EukdkUALu8uvR0cHYX66taREqAo9j+VXooKD/6lhcZjaV7Q3itQQcb7dpfwPJyDDwvTZmxFLcB0E
gCiuLVPMIGScXPyuWmLTDfkXBBAOyuknt0V6c42r5EcSclSTUhPNwDBDD13KsSnCY1WLdl4r+Bmo
H1Brr3l3PgIg3jLsK8p3P4hpA+Efm3k0KPDTFwkdH0Y0QYgS9JkishkxAHMyeo5KYuKhfXoNr+Ez
oHUvqe0T+h2Ub5jj3gQC7usvdYDlTD74n5eAQiakYXuv7ndGy1COL0IqlDaEST8/yo6QhwJh/kCa
RYrlwkFiN0zT9gBROvoPo6EHXw64n/NuMbkBhoDPQCDkymAlatbAE3a5xGMo2ZjdQIjRF4/AGhs4
oU151CVFlgBAWiua22gUCZrkK6EmV14zZfid2ZJYWa4ntyKjqCfFdphvbeGtZemOS5bL4GHVVFfR
fLYlDmS2dcJDv9ekFgphDm3QPd3CFbWUkf1gfGFq7s1G/6mROuVVqpKbYH/kR3WZvHIg0JHU0RyV
vb+R1lJpBV+Vpf3kalVg94WbacIgIKlL4w+/Qe4eQlzYZi6KE3p7cWhgLf3Bn7wPgjgZXXkVcny0
TKjeMRNZux++ZdHjjexqx3CO8E8VxJ7ZguF4sZXL5GHA5BloFXDGjM0Wj8C641odcogLNcaKMFGf
xT6F1tB3JNAVd5FVTfRpDSZ+UAZlDPlCxDthGI7DKTCFAX+0YPDqmK87uqyiJj0gQuzsKQ4QOg4+
PtCNIfHYiaFK2luky7pQGaMVI5RW+BfuCkUOJHJZdrzahHWy/bQmxEXd87ud91zfI7gN5Ra7mHz6
WH8LVCI1BWY+LhWf2rq49C3kuz14mgWt5A7pM0B+/rta1EgBhDXXFLooJtV2Lk/45BJYIgiFfTi4
wCvsDvxZhmeCRd5bkAzm2ZTYaRfSmAi8YyCJXvXB8u0oUGpClkK6xWx3tCWsQHMPwhV7GxdYMz+3
qE6WGogdf/CfLWHMiGLQs2f0QV9O3BlILNWkF1EaxQlrUQAtWDf2prAahItx+8HOEhggA/YyuxQJ
BQyu9myAVV8Xx1mH7TCUz4PDcsQfXavBgiq/FUfzz3CtjffU1uZLhpPSdarMmnk9Uz6P9pepCu/c
ab60g4GHyAGF23O6kSgdsvWIxNkzKMk3Bz1m60XqWdv0hmDD0EaCBOjkWVN9RommUw5iEGvU4yDO
znmXefMDX/MApZ8uzKVWLt/IObX7u/ba106O96Rk2o0R98djgchGm1igf2SY6c+IItC98qBnXdw8
fBslpwEB/4BcXU7V2IcTQqR6ZIs1+3he6jzmFGMmtRem4Uf/gMqpf8dUYiyjcqt4YjUc6PK2h8p7
oHQJsyDXGEkkVhh9xThUZZtj/6Q/N7vcfzdEs1oO+KW3k9MfRfaWkBTmNjEJmfoONk/2ZG985lPt
1h3IW5lMDMoLAGPYUNxp7fdagTS5BZZFDhiWN/XZ7h/FnzpYPZKDbdFvAP5hTMpBGQ/kQuGnJu6v
+WId5z3FbEvNcEplKtEML2kyY9IYp7hjPlceYcROS3SJaqVZkr9KqHueUI6sJaE1KPEglTLShIn4
Gh+ZbR9ePp6e7EROKVtlSRGdI83JHoA6yQ+GtrxuRTgfsgmfJoo9DadGdSO1R60LsBdksicaXD8k
+A9IbDi09lAvmQ/oFgKjwDYo+Aq70Xrg83D7jcVgYPnPLmstbRrDhBdu4Ht0W5D3eG8eICubci+H
8Ew31UXPr//svWBQn3rHQYL4xH6An7m81FWsa+1QEdaZUosfSliPlfHqVD92r4M7bChd87bBrg5Z
FP3VINV9tG0gYrNbKoGy3gumgz8FIzxXQmooZAN7qk/KQf7PVI2fpBtqnTG7o8H+JxKWLd42aHsD
w/OEnZahVIHTi5qvA7Wtpw5+AaTJOwRY6OeQrLKgk3BsMT94j2Srt/0dVZRvdMpsfCEkSseIlB5h
RE8JF3urdLvII1HODqRifUOhnpteY9PoNdg2NJsLJJp8qt4p/Q2AeS3moM1Ku3SyeLWVgM5iphRv
CnQ516wtlPmRCSHFXFn8vCuxy0PtSCrtSN407NF/S2CCjKbZ/5n6VGeYLU4blpKc8tfseeh7YRka
6R9RBJsZCWt+AkDNzvWfucMVJ+VAskF/KcjNgNh4fv/5tdKqkAm3GKtOFT9W8PO6Dpp4xUgpPrdR
+pi6zO4PUpVgdWw98liYdCzs+L/XsB8qz5eq9KfTcRtXXRuD4BFdHJk8ZjvYX0+nIldANdxK1T+o
NdBeK39z62v30eEQbgr8XZ/caEmihPwqhkMxAT3j2cTY7WyYIBdV2Qx+VRd7VEvl09AsLrNOCapa
strzmibhubKYogrOd3R1JbjgptA38jQss67S6j5JRVgOuiYtpWnOQ/0ruY0RS5vBVqAgXwQXYgtj
z+ne27vAkiRY2FAsdHwgVWviQq02+6/2W3sz8NTxrzlpOX26dXq5zJO2YW1ykiTWjqOboEtaZhmi
D0GRSvCYsM9KrzWFiUDRZqsVG20AlSpr4ejwd7Wr20ON4UvhnZz6VxVxXqZLGq4kiFOGtxXixBlo
4DB3/Ao4/lElX6MJfxH2u9SenmEwtWtdXGA3XfQJd3OUm2D+1dgAQj9rBpUgCKm1ZAbRiLqioDwp
c1V+vMr5J9wHFPXCM7J2h+F+UYx2fSii5WsljdRk47EpN/chBd+dQqMY5candip27xs6QFzH9GuH
0LNCH8mhLTw+AYRT99DaU9Bo9kHaSgkhAtXHoQXBWXZ0Y3QALR2jPU2VMF54G3nq1d81h2BUVBNG
ttGdzJBtVHYAOaLGYfYeSojwO8x+wMncA8odoOn0M/w0IQhBxXrF1HTfzi2Kzft57wH+qaYNaKf7
txYKIjVoPbVfxP/p+4XU0695a+kluwxCHRbafHNa2qzkXsmhlOuiAWVl9+aezw1QpLajFxBg7qYx
HLRaZCrfZsgtvkkvNYgwyh071Tu8HAcAijoRdPJjKnyKNF1K2HaoTAqyjQ9WIHiN++tjBfmMOtGc
FnU4nleCtkFL6CkBgqH9Sq6bzf9rGmIvhLQn8DQ5R0y9lhKhMs2wmGtqP4W+LH6ttdzHQcZPOnRM
QsFcQYd8zRIL4OeWF9ly9ebAvmtnR+9M8xVu7+FXhXRhNh/dwSfhyMbw9LzTaXzLkC2iVSQD+npA
MSzDIHGLKfKb5QwJaCXP05/h9Y+W2UU3ex+RJ0Cn9qvHna6qxA+8MUQecoTzCnEfpB7enwdR3w01
RSIViI+izP97phg4fZacNc859NKJSmkq9tNzuewW6TkAfArnrv481x/bOmrWJXZuGm6RInDoH+Nd
ft7NPEqpFkrORWr/yQ6+N3TQpShPUuXQlg/0xmi/4JgNqS4vwd3dO/Vs8zyI0UkagQSj1BCHc6qU
U4Ni70Kp2GGU72W6SAkHiMqEw6FyTv8FK2/ALa6Mr7jyJwgQ5NsgrFnR814IbSn5IMspi/LG5cq/
MaIPlCTQOEFYhE0PSB25hVflhJr13MtkKjCppdNNHdvdzZfdC7yg2n6To2iOlnir7aUOZ5dphwgk
JXXbCvLd92n+7x2AK++7n96tPx88p4gm3Qn5KAukJ0wLpyIJ8IAZN5V70bVMIY32ArEfIBaBhZOc
Qaw8EpVDGQdtj0w5QoMd0414or4+k65PIzn584LFNEC1VH9equGmReFxlFTrJquiFSRijjBOdgpW
uvwBQ3fik+SyaLOyG1oROQTpdh34mabpEjQEOhj4jJA25Q1BvcRfB87MVPusmD5h3LjdhtJf5CcU
jxvqjcD2MwD0uZ3jThU7KK0fKxPNis0n517TtF+h/+Sd6ii6DThhp1ysUlm2azlBjpgT4T4mQLlL
76cN9pBVWi8CSsbqAEuGRi0sFWKZKM3bw59SMlMry95YYVQ2qQJBMd8sH90yBN0DvNECKwj8YMT7
XFH5hF4NGhpeCOfg470qmS7dQFA3iP++Uwrfz6Ny7QKvGSngxmdwnxbaRSqHKPGfJUPYgK9uIfZe
ND0oIRdFgeHt574zbvle+azm9XN0q4/p/fiqqCsy04BQrVwvrbZgo4UGfIjNa6lijQ2LEsE3gt0Z
tKFye0fjH7YbN7Vk3mFY5EdanFjat5bVKJyNii3hssgUFaqlJrIGsOWY6Er02qz7R/sYu5ieRfTT
v4FJJr3DIBknfmGyQ84AE0C14muANaBGo0QYwjxrxWO4nuDp4Ix+KUYnmHaQTVQmiECBmahF7FJ/
uaCXHMAro0QLDjzxIhMPeKRYVgrlQqEGF7btUO37aGypNI9H2dXPfyJ/UM2csLq7JUmKw/qwzkfc
DNb6bfmhaVz3w+ZJGAwQo7D6HtEilVYKcnje8DsxfsgUABmZ4J2KrnJLFMUUhuomBkJMXhePsoDp
2JgnrE7ZMCX1TAUvrZ0gZUI9+KI4Tt1dJIqWSFp3tK7BziZON7fK0KrUYrNaFta1UPaphCDGq32i
Tg7eYfPpYcVoycCB6DGjq1TAUnCOhZhAizje7l/QCqbeHsxyW8lihLG0w2R0Xaf+9j0sXgGMhjwq
lG2E+wf3IWY4N8HYrdKznP/tXWgZ0D30fj1iknEyLbaywXOUn51In/9IZXTns6TxoRh4n60wz6CQ
QYQ8hhGFnb0n6jWwmFr5WTFA6LPxXn778KbS3MMQ0/QmEfXeZHu51fZWOU+5d6fN+a/Y5mwcRPgI
h8M3VVTO6jhHdbPyWFLSc1/uZrvWE8ixA/m1X0a7tDwo+d9OYcWaftCTAAUilAhZpE4X8dbwVSsS
TcxDivEDzizL6iFf2kcEofXsfBC5yS3BJn18GGp2iIrog3nroHeOQfVfIwJ3OmYi5zBxqFUrrX7o
X6DdWgdpaBC/UG43u5KNWFGW03NQ2wbAnnyBjliidYdU164FLRU8JIToTPyU03b/a2aiVZFmH/tg
1yzU74MC7tfLmyOZXagjDe7Fi2NwXex7l/ZrWZ4SavYvaPZuua1tdWy5uiXkLAp0XvzA12s8+LAS
xUmFgOY23WODLgD4yJTXtF4e/ebCcq0Y7SFf1z5uDknX17g4+SxeowJeyRyuznn9jZ7drGGuX1rf
Lph94zoquUc6Vl/dwWAYBK1pGbQaiEXSQ7cqzRQD2sOMY8hM0XWsg8ZobzAq2qPtqzmEcadQvR9j
qWKAidyATFWlq5iQ8gLk7ku1iCwqk3XXihI2FZGMlYW2TiFCV6P84tcoduPVqel0SpN5iJbkqLhI
9Yo0dEk7lekYbtXKBhXz5hpjzM+ll00Lw1+XpnPO8HWqeNt2as32liAaBtSDHBG9LChAgBOfq+SJ
vukngRMPIIDgGL24e8B+VWJ0PWYZwgp1l//9qrd1ZmlDjNOngmbg/VyhyPW7/q6d5XOGgj/G58RF
7cnMIiDGxi9HUCkc2NIeqjS0rru1b82DT2xDBo5ws7kbKoeiRATRESas+15LEZ0UCaWZlnRNih+k
hfQW+au+IA7yN0QAfsm/j+jqfusQjTfEYaF0W/sPhziiyg4kxCCq4bzCqn4u3iNYQzhp0vcirzLy
Ryhpc3ESj3cmx+l15CiXQatxanpGGiFCv+6NvjaoAP4O6ugdg8l2yoXqrZfuHFA1PofatelbQhnd
hX5p1DPB19W5f4O7AddRsfcPJypMM+14uj1Xs6NHWGoU/IQh9J1lMkuNU2P8NZ/g/3RS/P9O9DhP
73/3v+vfbltBTDd51OjPRtFG6VXnscuhBKLnwgkx0X+PLKpDKE/uvMff44+ShTfInHkUkVuDBpit
lmIPNn/yqd4jfnaP7pFD2y3zSCOmXK7CkwM1Yw+yz3nKw9BHJlsMlordfdQylBWZxwmQFumBopxY
HlDQcFlvi+zGWTkrjKlSFUcI+SKX3aMsAuEB73MOf1QmUHUSaMc4VQnKnLsev1jtyMg34dSdvdvZ
Y1fHy/3fA2cYPQzq13fHBl413gR8NTxJHuySf7dFapVaJdRvUXMALc5RqfFtceEorZzEO8Olx0YY
IgHGk96F2w3VLbige9TZpdueRpDtQcErixO9XqpdqbQjmyDWLTVLf8fpfbpfpZYF7hyl5si1nCBM
yFfcG3fHhM8GIaB5MR6eaM/ir4pjTKebgFuKqwZS6Cmi+68UQKG31LIEcCihJRBk27jhI1p4AABl
xO8MFVr+g4EUpX3xJdVod0t8DaUGkNyDk0+9cOU6G8CJA4R5tGfQ8tKuzwt8WCyiw8gF0ck58D2F
El3Z2ZW5EBZhSQ9LIShr8sgYETQiGkT+tOMVYlLyALpJ5QKaCCgsIX4j3oyQp/+HMvAeKp3JESUy
QZKz5YzXCbESN3U2q80wd1uPlS5iLGvaM2jNquTyKKJYTQdrQA2+lBpc7ciwWtA5qSLrIoIYkmP8
iHQFYRQ5ZMSTlFQVZk+kjd0ihForm7NU6IpaTzjLklHCg5MBWROS90XG4/f8EP9ZYa1xret90o+h
kpIhKkWwTYBcEkTGbpP9DZ2RIwJVCnoU+pQJfehK/UWvivYIFE6kuirzmKO7Jya53BraD35HzHke
qMPwfCKu/6nJH7D0NUIwj7JT1hPtX6k9zFbwjY5krBaHvjJ3V0RHqYIpeDzjSSTM6FJc/Y4SkDcq
R3I7nG+PpcncT62yGzRE05s8ghesuNQK6jtiMfkNIjOQQKkbQY4bJDFZEH/zYiieFzkm1IbsXD5o
138u4r8UvmtcfY+0XEsT6tPpOYIoH4Fqin5RJm51VukNFZgsbv6a92B94VG/6KuUd0uTEjoBQlee
eHLElYcz5Z/ZDX0/qVHRkbA+pd7irOiUBJqI45abXBYnCKe5Cd42l5nf8MTf6m3IeoLY3Eaqz7ks
Et5ap2POilekN28W54bvLosCmVflRLVw9XVHH+1Cw7vqZSHrQ9xMNMC163UXeuTc2wkD18JbK1DQ
uwNh1UGyLqswhEtT6RBucxweAmCegGgcobuAwB2/MA7RWNjxavQFcD7pstzWJTkMS3pDB3fqkJp3
lbOGjNkhyDCqE2eFO4fhyTPmxCOsaJgs3KOzxzMtEC8AUKrHu7HHAf2A8excnSyGsDAhEuBSeSQp
D291m24Q2dM0k6Kdn6sRJ2RQD02wTRPoX9FE4WXmwfd8Ap5pesMT39IB80cbTHoOTgoTubsTbiMP
PoRIiWHZBqXu2TSxKHeyvWLHQe51R/+jU036Ntsl652+E88WF5SKlFTe+oWny7Yll0ONM/hi41bq
jaUFVMfGTxAkyEi8BCY4XwjfgDJgDn2nEVPGVI9bM1j9M8HQNp+v15If6ObgehgOCXZP76DGjHsy
NKOzUJVjRH/5Ab2/wEGGlwWcM4im1Tesj3VAcoqEGHmvuqwHNB6vHcJ82QGpwjzABlzqEHwkZfgj
tQ0rbfRcMDtpZEaOPQ5B4sxtuCdI55j5doxKtJlkduORM9ifdMg3zBIeAC5Q1+ZE9exE9O8k7vrv
TqdIUtBvjBuhBMMuUCQufSDSyM2bIfTcDWNS3JEPde4WWRaopfS6eWa+Cq79TU7/kNHbCPQAlyY1
gIRK74yu+BjwyDgMBaVFDWoz1dDB+CIYr7qta/UXEptybGziAKEuxLoQ/9xXhgV30aKOmTSYahHe
IMQ0xUVF6MG5oTtZU+dCJYQsaqHMT9o1vItHNQeIYNAMZDHMOQsSMQAdivmUeWU9VbPhoJOMFLTi
AH0TSXNxgiaE/6pcBSOHLVfWEK8BZ0r4szZPwRZFhktgO6IZWOGD2Y4tWUw5AEuNEydUo6Bx0Nar
2PzHadqSH2YNEOR/G6ytikKxEWpPCkaVjszg0xUR5N27oIAhtpNuBlRcANolXmJZTCgvxwzUZsdi
Z3bPBPwo9ybAQ+mmpegENjkjkEcHEJNS6Kb+XBSxuyEHCawW4MXygF6tKg5VaiJGBCBE7xMBQoiR
kXVnKIU4gHwbrKEw+cCTVApCbATRbbWeyhxOm0LSdgK3jtaEiU8bvJjf6XNsJgvWhCu/6wfpX6A9
qBXwuDL5gnUdSDu6bTqA3v4B+RSFiIknz0TOho1HhLLrTVnYxCon3la8BV208goliGxviGxlUyuh
n9pLFRAkvMNWeVBEyDBKODxPs0xR2eJQC5+kOEVpIkkIWItdB+jMpv+3KIkz1kShykwXyUxrcHTq
YsaDKTMkop2LtJZQmKBhoQsrrA55KkKD/2XyOW88oZsvyofuhxILsK0qoMfijHHJOF5cru6vydX8
y2uESpUqYUrWRvNIbppuvwgBZNolA8IsIEWrqatCN5FcVSaq28oYAm0xL8UdMbQSnu/IWqQQdWXN
ctXMBKgu9qKWeK1mlHUaduxPtuSFfK6oAmroqGjEAlICsF8UA4Em15YaaBETvwwnOx9vA47Alqeh
LlEbKks8GTFbVKhF9cWkM2OSwuFqKjvFWUCIBNqksSUnhZPQy0zEqUnU3pLj6Z4nVyAuMThFD3So
ioG8yLGj4eueY6H8zpWc+obWJpVrB2Pzd6hUe5ofmieG2SoSdJeMgT+Cka6t4aS6EZFqud/REjl5
cnjKryvQy1S6SyrjwI51RtDKTHoP73S1WsdgnmJWa05yHZHNy5uMG7Hkv7ia0BqaRGVNukzJNCLc
juVE04m9vpJ3SXaXhDgygvoSuRSaKUnyJ+5vPk+mk5CfxK90hg25wuQO+XycT+aEQ7N1nSnnynKi
TodDtQAZ6KtgxjZZZRfPqRKdQEtEfpF3S4dl87kP+ljoU0V/06Hf2vc2SzGcV+9pE/gKYSX1o44L
WqqoLNAoKakTM3tHuIM61KFVi/nSIwuC+IvN+7P4/5RgtyVjst8OEjG/Gjd/qbSa3o93oXeEKXjQ
OXM/KNOZ8ArIpSkVy0BF6lH/IYpEiWyBCE9a3Rp3uoP6ShRC0zHUFEE/bolLSXGaOh2B13DeSCZT
Y9KNmHG8MUvPBDSI1PNuJi8JNbZHDDO4u62BCy2aEuONmBmQ3ff1J39RW1KepguOurXIsNNh6DQm
liOVYhoq7nm7FOUWOEezsMz9Z55g5Ki4ASuHPQFXUHcM55W5IYcFrW2qN5GVZDX3IbEKh/gfDg8B
B+gRKExkJV0lE00LUX+WGGYUqBndl+A1aHUqDhHZieLitoPHIXoOzgQnrSiFz2R+IeytSSKuhzLe
rFcquzWN6THLYjPVVyxVHsx3O7TsBXXdJuYAJxR3+xYMVX5eHCdZKoHwmosCg2zSFvovXKXOWnTS
IgfzCw9IaqhkauH23LDiyh0Ic5q3ZkemicpFxM9XGbIMfxnqqwOfja6botfV9/QvVLpoZHbFYuCL
t2pqHhnupfgSxoxqZmjaj5C64AY/atDfIolwotjDCetKZNyVgSfpk6wAKYvteERv10kyy7/1azKl
lzVZ3PonSqHE0IY8AhmeXELjNFyxvrgdDDbslk+F8rogh8MC3YTP93NjutFRLk0jzDbdaNsAF7/2
ia6JAXLb4ZWoAJAaWTOijmKfIpq/ZwB0kcqEgA3xzoMUSZryOBYCAhgIiTdWnPIdZPfocbq48j9g
Ar01EDQNLRPHRRY4pLPlHLj3HvEXRW5Xukvr+cOr75SXu37x0OAz8bLRq41yx1nx1/1go+VuKmrD
vcxxRsQ9ITiHQkCoBcQRSOa0355onB8cwN/kN7mMCqvv5gSooZDjskiBOh1b+whXk/DdQV9avvwh
uCbNYqaTe9afo9h9M0VQAFCcRWIkprBZh6IfhwbrIlSWujeUMx7TvYvQNTsojvdAbiM1AGg5b6s9
a35tOliGRew88QEFBXB3KOCUf8mWQMHklu1jqdssuqBegp2CCigNcG2ZWh+R8Dvy8qpPOPMnTpWi
Jd/HRmDEbmwOcFfwQqvp8ZlOdnQ7wgz0JjJNCtt5E6kEK8W/7YmHCMkCVp4WtWVSUOQCY3DXYkuc
EVgoDWA8WHYx4F7YANvqtX6vH2oOBHsdeAuTJf9pal5o6QP6iX3V/zPjiwu1iMvlvPFDLBtVA4AB
it0Z1kDVASpyk/mXxbNEVpXr092OzfnWt04Ny400Gu21sIk4jMzhJcYoMnmK/zxHlgcUKBH3HC6p
qfBp0iFjxYIGhCk2uUhZJ4YXo0WZKFcOa6HKhmRxktVKi16vN7xMnFMNGOOGYn3tQ8aQ3TfCxRQA
yj4sFQNir2V0cSMSFaQ6WXXmYIDh/8lmIaFQrPZlUW5VdsxHJWT/pZUQm6k1OjI/utE6ZBMpRKqq
2LVAZzMVKCWk5xx/mR+C91dEPM7DCEYNFeQ+hwNk2TSqotCMMMTgiTwCvG9MC/Q0VN3/SyeKIA+h
Tu0NofWiQk6hYg9Xxsd/4A4kGOnMEgjT3fzRloT4kGrrDpMYd6XsjnyU0/Eh2BPYAPbqeMQoxjVr
MJlAsp66ek0erCNOuLiPdchE9WBIpOS168ae21d9Ko9lTEViPNAA6MbLqIPrwAEqMey6Sh2FmvhD
afeA8y4ekRjO1j6moTFrH7UuJ9CYDLhWVJdSTK04bY2qn7PlJfJYdegPNKm5GCaR5p1cAe0QzMKO
LKscEOt9MKLyvnp/OGUK8NQOg63169ICRWX2zHm7nT3iyqln3UpZZ62lEAwuFD1fjCmmDBPT1gbq
o/kzwHq2HzqJ8om8z60ykxueeKypTUzbki/9YM7uBGr9v3IFc8p4ALzPATeP2Y/jidPH23ZnbOhM
Tblr4Ro4kJZVcor08dOfO62H/RQhC2WIjDji7tyJVwVQEsyOJXE+mEHQQGgoZGtuvRPcUiT7eJb1
eQAedklUaRff8XvNK7JyLVFBTjAbQOh/zfkoP1x+BiXE4O9w3CIdmag4+qA/Cb0R/RTQ3J2f9eZg
OM373wsJTmEICeI1P+U2KHlDShWqh1GYsYGevHjhtiCyPpMQy9cl7GN2K8rAZVDZL/NQtu8ziN0v
LXJJFRpCP6rxtEPM0/Li0Nj5T3o9oWI/rydntuxHlB2Jll8mraon7Xaow6AAowPcK8//skhTik8l
xEC97JgOTAYcfxbJElVUl/pTNm6RyI0IgoikYic/OWNNLqaXqeqGxurLcuCkN6mwX/e1huCVvSSC
IvOCdEhSmRG/Kcgwn/PH/BrQ94fUWeylKTr+/qPZEhSMIKIzlVDZtK4W7yyDprD005DNCbyg3a4D
7GqNHrBy9T4fmKsydTRDZIz7fWZEv//PHspAKKAWsULhpHwXe0yyZIYJdhRgYDj5IL0HZu28lAco
cykJGPGleYZWDUeLQ+sfpWhF96SHosJYK019fVE4hQCrJhjE7O23IU0mbnm9ZGZwO817iw6n8ECO
vHh69igEBcT+CkEpeNBz80E4+/LhkQWqd93R2FubCt1BcVWXeSYDcxDKb676CglD4Es90eo4tA68
EI+frebSOxtKeUo7qWwBQZz8JnqZ9vQKkTDsxgPpgQHT3muvVqdmtwfM5TizxHiY9841rpD/2A+o
gKoyXWWCljT3hcLInVfVhgkZoKPU8OJnYCC6a7pFxu3j86Mm198PuHmhuTNK2ke4zNy9kApKB9ez
jOvJjdVBxZMpqGPgEvcxuHfRcTzLPrJ2KfetOePvkLRiB21fudYanfTwgUIr0APrQ4UvpNPImMOW
Ex6h0dIviiOtUnpE7uhyfCAnCYkNOSKGV/bBBiVJBWm/PKY4IijBdE2QDvBHXLti4WXEhqjcxJLp
P2N4KeCgKhTTxSxk3rn9JjMxCkOlI1VRS0qSMEeHZQ0pD6ACKdCj3mAzGFyqf5PEk0FXzQrUZSAt
8RYl5CLpuS6zU7CCYipCWnYMkhXMfFe9jzoUpCBW0CMG8zkXWVG76Dg7s03Y92LpasnqZvSXMzVq
qg0Q+cHcZKomTOYF2uhNeaNCkTro6I5QlNRO/+Zy2UJ2hM1ot9Kh81GHJbFYbHW0cj6CRzqEcbrT
xHrrkkfaRB5Hn+WVaAnUx2RozIqN5GQsu5G4z3LUpK6vxaDwcFvPUySBjhr5+Dc6GefKGjIxrEhl
pATscHlwWczWwk0z3oX/n38nzwO/r9/2IAcGw2CrDr+14eJcaZMQ71PCH/Wjk8dN0s3RelcQhgiD
xk60ZFwBxiticu5kme2AYkNA4Iw8PAALlWtsgivucttrZ/gAoRwBAEAdaNnhanCyqn28hjBcjdtX
eK3B8ErfKV40ZQQoxCjynZZCvsnktxFbt4zYgX664p3lcOjgpnCOLAb9jw9dr2WMtGTljLCYazDc
gRk5N3zufc14KrxODofEtBIWaFSv5yt1VZPrMMOIxdOVww7iphO84iNgNmgDfKErI2UZjXighauR
TSgbZyigqmoTFbjwn8mQTwK5N5TJ0GGrdmw9vgilmvTQzVjMWuw2BF2v8pQ9FjwZWF2f/AmVoYRh
X5iOzW3qxqxxJde6Sg0OvqPbZAbLb9aEU133f1kBRaBy4eFCnZWqrZfwYQBk1fjMSlUxz1m2fbL5
+adZqOG6n90NHyfvoR7N9sA3IEf/iivQfHtfUMzupYdOcwPya8xkU4r2PLAMAvpmooEvo+v4DnKV
aOSp1AADxBd/42OqSnQe4Q/pE4/lke35p9OFrlKhEUNdekOKUD9jeboSwFKOUBlfJV8nHeYd0chc
mVGZBh/uvtwDsLjlyetm1JGNx4zFO6P1mVi2bywArZc0gOYH/uZQ8Zk3LHnmD0ZkAkgTG102SqiZ
3jJiqGH0kkaPClLya5UmWh4jhJRIzZKLvdCsklBA/Ip+hEkwD2VU0dJFr8xrB9MpcvX9envVXtUp
LHJDGtm1plPqebGDZGG5gVoHiuvi7o5wbNtTB1BVedzq5y5O6UwtSAX+qFjL2ke7UVOVyIWcsSi6
mzqkiqAEtfROZASQ2EYbUJd7CBy2d+VF9D7aeYR9UTgpVy6pLEuq9vQzlfHijlD+nkUo9qlJb8DA
YfF+6qzPYIofK+de9/j/57Co0dAlq9cpz21FjUC3VTW0gvrdp84E/waqhzlUFxIpTKV4RT1MWAKo
EVLnQWYHUm2mRhpRymOUdxn5qqNB3qnwzWPlubsEmqqZxS5Z8uuLlhC6MLWjUfled6kgh1gXAzjr
KDhFwwVcC+GYyaxTdieUnGRqdGrWlPkD6ypVOtqwuswmHfwtYAuoDHaXKUPQo03F2BYmkoaamYYj
2pu7IgnIGuq4Vmc4eMZ/wTVkxrGezArtI5pF8W+9PX6RgP/WxkjfV9rtADGJFlz+IPDwz4VapogQ
U/SuRXG3Cz0ohwEwDCE8bx7XAUKX7+F18OK41kr+PgORxvHhxvW+tB7Les/+M7j1b/1H9KQs9REe
vtyL6/SKTJmE8ApI0+9D6TPuo2KdVs1khn7kIAWzS1+RVqVGKkGCefINUD3G6ikraUIzpofAOdlD
fUk/Rtbs5Jb6IMnEulhz7NGeYcP7+sHn0RqmDAufK4NOcc6/9FQ+u0UiYVvNkH3Ku2889qT6DCh/
6evDr6hcgaOJ3AWex49tKgBRDOyY0nuK8pUDoEccIPrRpCuKfVWcgXBPuBtg8trGeYCSdpfs9nCU
gNr4FTUkcnIVZVKumG0aRT6E9zjpV+XqqabR+NBcHq1O2ZoRHGyzGIK6cImDyfWwPTO7tL9KX086
Rkwy7rnIGPg1Ki3hZtPvln2JUo6liepJbchLw5h15GTlqk6KQOVHemhQHnHTKID+RC8ORSRp2D4y
cEp1qkrXJhCQYv1XyUoY2to0BlzY1Sg/xeCJbxTANTKyacqMaZYyypBLlDDQvzRBpRk6Yd6a8iZR
VZj0IkbjYMg5PHgqy91sWCh+ByUHq6zEjGYr0++12JYFEdExoiLK6GsDetCbMNQX0G0bDU8kV7G5
QaBUcRpxrOme6tKnyNeLATQnFjTH2VHgkyKcYNv5t3H38QswjFIQWjOtNG7SErYwq7jDmiYCXJWP
kc/RZWHilVCdq7yciQCkccm9N0tRO2S4ZmNX3eYVCQElCLLNPG5U2G7jSLQ1uRXw61zkv3EYZ0kW
+eTW+0CjwwdOiRwT6tArzAipeLSx3zo/oQ1KDVzAqHQ2mk9Nps66HU7ZBYQNRHgX6zENrc5cjaaY
HD+9eX98rcjX0nuY8dYfj99VSW4wkdp1bRjS30Q94F0dEwBo5fHushVh6HEB18qwJdA9XOO12VhQ
QweR89GisyJ/yVtGAtSU2rJVWNILYflRLvmhZZuqsuSnGmwBhye/7k4GwIm0RvW5WSpSkTBiic5f
Jm/LHtnBkvoT4lPupWbWBPyTF2r0tDh8X3nwjc8dMNclXxLgiiBB8hxEr+IwwOxgdvJmS+VOhYJo
mrFtL/E6+UY3RGKPkn3ER9AOpfDUgB/4QpbMbEamHVI23A6C4ZZWnAw8ocXN5TMZFblEdcgLEE/Z
fBk64ivuDRSlsI8IyodEgqhQK619EC08yvGY3tYfF8U06vQybtDmpoGkXD3ER3FaFS5HKh+2l6Z1
oZEFq2LqneH3Jq7yRgVE+ncS07ihxsp715sqyuGqtIwoXiJbUpeXHfWboWRZwgOmU94oWLDx0+VD
qto5i1m35YR21tuUchxKuVMBhpmuZPG3+FGa/3oXlg9Te8qJh+s0vFnxvGLi6DJdI8oSbVX0cEaS
/xd8aAq3c+l76uar77AEGxhnRB4J/1utUIixvqe8WvxfFkYBrx68SR/T1+/0SuKfejieBhl3+q2m
qwhPQWllRXXoOEqZRRdCKr1K85XLx4Vef+zqFzmfo5GDIAwhEABpV3LxKe0ju86vs8N4kh/qKLS3
gP4AQqz9HS7kt2OP/SqXrt5axKBUojYOJcY93Sm0C+244B4UtfKVJRWB0r3RqJEDJUtSaOClsCMe
Girg2vmXK9xT7ZYPZBweYX64X71nmej8JwdGlQYflc9ohQvfWeo0hIbJiTlWnx2J4NDt+h+icK7S
AQkiqubCwQNfwHDZfY0MUVPikNDC/uQo0fmNDVfCyESqDd1Gva+8IqAppNnx5OEyUOHBTPrikdOG
HuEJhzIz40qLLKuvE7Uc735+mHIa1K7R8mVUHqXJnI3mRf51ZqsEsYagDvyVm1duuXomqZZelSds
ykeIu96Xa6DzMKW8SJPYMOFDk7EcP9M56vfyLygXp1Fr88SmYh7vAJz2xZvLbX/2xc6lxwzcWxQ1
7LH1d40XYM+89Yqk8/GiCAx6bX5RXOQXfHOcPh24qtUkUcEuGSZQRC6Ieuj8KJ6+F99FPCX1BOMc
4i7PvA52LdRaHnxDf4H4WgFILF99vQUKGnS5pS8rnd7+3mWGGAYvUNPNn+8oZmnu0PmP63mIYo77
CF/H4TzXen6qFEFB4XqOyPEco6v4fHvcJKlp092K89/6r+ZPmh1JQOODhFav+ikjusWnVS2TCKoi
ov+iBI1Mvi1QWgGMCIJ5j6xcr0ZBsNecliNgiohW38l9mVdQnOJewTTaZ0rfTDmsPOVbXxyebeM7
KtQgugucfLXFkLw2xZdDev/RJlNFUytKPyBlj0595dMEZ76olc4atWPRh+yWqXoZRXuStoH03LhO
eY3U+78j5MYm0GlJljBy+FvWCdcJEmLhiZDJjAwnyCQabAyZnx3GKWQFOqTi/nZ+usikZhQ27/G5
d2f5UAuVidBRd/6cxn6ViU6jGy3qNvw4zRYy+iErxYy/uAV0ZPDioM7RfvoKvmGDbMsC0PqSMgAc
cWMYj0DlV2Dv/9ZU2qvBBtWgMUwLOrNN0XpmuJ7BM2CKZ9pZL02+dlsRykxtPt1SPHs3dR90l5hD
Gi4x2PQmdngJP/C8xJwqQzMTm0XUWx3ysPZUyiijSxcTpWYPFZqYpOuj3yAefroXb9d/0R2E7oLI
LuBaNd/+J8j6O+bxwce+QDIZXqbZ8Z7OKcgad+LVpX9cOyHpzcUncla0+mihIx4qvZQKkBYeX3mD
y/oVFpGpd3ekQdBob5wxv+6th1pE+7FMOAf/vtwPynQxc4DRgGUPfXS46e947KY7D58Y4wub/tTL
1uboU7zr8SrTStGzfXChGmxLWcS7SbcX/1d/rkktVU/huz2fOsPUEIbHPdjTF+kZpuEA2gSZ9iuh
T0qv7ccZCMyX2n3ffW4pewWgPVLRS/u5YWGsnaLgF0g+Wa9XMYUFVJXCktzv/l3BfNXzQwofvPTw
SthBYFN79rFIbdpKYRWt469boOH3i52nX+qW2mrjnCe9WmylQnRl6OXslWlMQbxV/S7vIVtClzZ8
3SdKpuQhe7nup/5tlpoYi98QZmT0rjxoAv0apBu3xqtWaFx6BFv+bppx49WzeaDLzrMXD77t5+Dg
xpPc+OHNl5/lefDYAEcMMML9X92Bwp4Zn/00dKp57bQ24i9j7YgK5//t5kQNQqCU3ZSzoJj15F1a
JX/JbqJDDpNcLxvCE29O/Gw/N8izci8e8hr1XZ9uhB4ziXT2zY8pQPFpk4OUx//RdF7biatLEH4i
rUVG3CoiCZExAzcsMBgQSSIJePrzlTh7M57tsQkKf+iurq5i/Wy4txAlpTQ2Xe409hGe2dsiIHIa
vb0EnbZ0RB/GI2hELT8fL/o8Ix9+ol17gdWHdwIocthYStjvPoKjzKc+8RlDkhn7DvYn82r4meI+
3tlNzXEFT6uTX3fP1EoTRlPLw7QQB3c9tNliEUIDS23yGquqjwh/hyKK//j7sM4o3BcYBqo+v1AR
SDUs6ezY40JaWi7+zD95Re/Z2wCJ+N+49vOiZlT7UU5Ux+b751sweLMjfHeF44we7ePsiPrutxTP
wsrQUfPIl7ewoLexgroFr1YPSaNBA1jGBoQfBUJN13797iazJ/S7n2RW+ykx+14IA7fUENO79tJe
ta2qkuRkk95utOgbXbN/hH/+RRwUPmujbAyUn1Wg4TX8DH6jKF0LV1aLxf9d0QkbfNXhRm7/jOgW
IkLVEQuXHr1fPBDhxEvwkbME3FrgJEanR7BbXwM1ONGSXHgkvDrakBLs3D4oLo7F7r79qKT5TYUN
j9T3L4Q69kdSqDoZFSpyQkhjJViMRXmK3GhFQjynKqyI/icaqJSpPvW/9Zr9z3IkMyrtFZpzeIiz
wJd171b7+yN+jTDZu7WB4Z1Wp26L7X9T2hCYTT7UmrYEhwVx+f9VwSsNlXqoh2el6OAQKdz5PkTw
U0vHF3Eoe+h31Ue3ZZWWAAo4e62aJ/canOiVZtvDjEzQp2J9oZ4KnlWPSf49Bi1PccIrEC9rG537
2vm0A75Eumdn1Ta28BW9iXX7LWh9IYQ3yUxREO6xhCMttU6oby/cwcNKfNN9/D1/z/CI/ppUMz84
te16r/CFafhrWEuoYxETxCk8+daoNXyzLNMkODhE11Fpafa3cxZfIoPTZjs4xYs+2mGzMwbWTVaz
J7XSKrtXPoMUkMXnQDbFNfp9pZcmWB8lKJBjJol4XgUkJpQBKI8jUTOINGV0L4lBi6RKgxFu0E9C
8eG75gihFxL+QiQhGWkzhWGgZFpgHfqm3IqVQbBp0OivUFQcA/IMcGut0BTNitiW6/npgDHKtn0H
CVavJIBWJVg4rCIZNbHKZkNfuu7aRFXZbQL/QtogtNazCpd7qOEcKF4+IU2uUkHLwmT2wIyx4d2f
NnVeyrZDPgm+D4fDjUwLofGM8i3ToN+4eRnCEX+H6FIOPhWH3fw83sGYpikLuQ8KfFWy8BxlZgxn
QPFPWOIJI7gRAx3veAjV3Iv5jz6NMp7PAYFqmfGNfUzDrjZ/d0///LQTJmjFyVB+sjENTtMeLfCV
EpJB1X/HNa/cHY9OJVTE+Zo06RBllKEy8Oxw7PkP7Sd0Y8AM8gzMDNOACXrv4F65oAWiUayBcFf5
o9F4DQ7Dxt+HjPvJhFZHCQZBmKXLV6Xq/Vd2Rrr1j0khHxL1e2g9kESKfv2NTLTW3Onw1RAmK2eM
KPFGH2aeh62gPFsUKLWmCvkaEapgHtIVa9WjojF/LTBZWoTC2TD+mn9+PzSeAH2u/qNLiLDYQKGZ
lYTKdpR06sy7NY1eIuGSwe75PUAcFLYHtLQvtCRA9MBi8+WnviEFQ3psWQy21UqHoU2vSO33gD3K
pKR/d2eNQxOQCyJYAh4fU/XpiK2l75R4SZ7uuzdqj9ROaeB/uqfL9zw+THDLhf767Wn4AVv6gaYP
a5G1UEpvWA5HKUrsB9y1a7EZ4qg5uPy1+s31Z/QZ3WePv6SDZ97bvy3LMNAU7jX/vVn2FYPU2Ea2
JFfb7i2+hzvMxVOv3mtG+6AUTGeAte4loD3emfmdDaJM96hOLvytqYO9TOu+SnFUra5u7k07zE/E
0/oCEhBVsBCB7S639pKywOzuCumhG4K/v+pqNesXgami8JO2DVt4sF4uqEnTW0V74CPd757DtQ0C
wAvQDIzEumK9XqPtJJ1u4238LZiLDysSCBJjnUpP/2phnS7GtR4qhBWcTI8e1Wm5TTjDtsfWt7rV
neRUt1AVu8GEpvULv3Sn/gyzd5wByjponrCm78A+BPxf+6rAKnf7Lvaq4fDzojahm7jra5yAFKlJ
Y1cUK8BngX4A2L+jQ0MTzBbtARyEjlQ0OtfYhLlDr9YDwhQDKLMQGNgj+EqIR6nyt076iOayAHbh
fwZXRDAWIkM8sA+MfrfAPFT4vpEXawOPoo7NCNQoVK9Aw34M8vmHhUEPkBYbQwDQlP+6Ir5aPinK
Z2qN0hzcrTU6v3NOA/01u07YxZl1xE8sDjduj+ojGg8gmXy+bhqIIAVF8XS+MaAmBOt4iWmp3L8o
Uq0oVFGAYekUzXg3283UHCBJJGlE5rAeZVYj1DNHw6MWVguDj1pYsV4unCT6GVD+6Ah24Hmdik/Z
J3qws7wgysAfazOXemNcQFZzcL9v66IuOH0DuAMHh6Ums4gr/xxqG+6t3UTosW7nEVkQnSOoraPL
8I4WboMU9u0mNgYCaEwTK5TCrTPZUlbaDmnXhCZTAUYiBQcjFe6doy4NcYZeFIhEbgtR3zkKNi6r
lI4M6h2woPBAiIJeCidthwuu6V6h/WOpQn0CYRKaaIiYiPl19WiY4bAFXJY9QEsbY2HvheITlAxr
bMRvL3cyp+zTcogZ6QeE5hmilGdvaLCByqPPZJtCceLO0svwRbGWNR6EHvkU7hq6GtaMJIGN0XDL
dtl+8ndiTzQpdR234fThvOxuai+iCxgyrw4fkN8T5qBtYjeyo8D8RG9oerc/TLqMsvwTE4s3gkQm
eHnqb70b+O7BaXwJxBD/S3yx4vtSNDZZDZBKA5RMXTBBzup3G9eCetd0WlxUkT9U2P5KS2r24uEM
sUYL61w+2mXKUL2MBpinQ2QC9rzv0qYzUvt2nXLdBy4mOmxPKPNw/Ni2FFEkzqzBMNW7YKoIoQHI
0K7zndrtvSc9R9OUy9LihBCR4Zk3Mj8pEdM25xB2/qLrZP1qzAsylwjuTLHlAXHmyYGzRnUIVJR+
gGdRYeCyON0XS5HJuk91GOqJSUQIdMMTiAlYos5WzhVTmkn9S1prah24cN1f9Bc80G+Bi0kAY4Y1
u2Na0w2lYmdqclo5L1I4BahKtV3qX7QkoAZm9Sf9zGkgdTP7q3IsHx4TNcMiHccJT7AZ+0PvbCqe
HkswDAV4murXFe37e9kP/nWlhmW10L/azxULKDbYVEGgOyUYah/mWkrhsR8G5bYQwfJUZE4lwSIF
EmhBLqRrt7hnQJKj80gsO4VeoCDTygRxRAzM81hxLlQb1Yputtrga279jDHgY/gGecqpk137Wqzq
HXSSHPZV8XO0drCz/qCQ+kIhVmVQAUfp+I7o9Ic0+VlsrDJm07+0Ogu2e40FNkG/HxjoWrTgg+3d
5+oEwQEh+xi2bpxVsKcVNR/zFFcC+TyclOLo2aGqAN0ED7GV6FFa9cqCfQnQT23pN61WnEi9IACU
kTjIJw//zdntIT1y1KueotA5A5ZThIbE4zZgWQxzPwuFhaqUo1eDpfOdsgnGnfvNLdC89DSRDQvH
dXh43RWKipDJyAECwp5Qu/h3ydcCKvBYrz19S3gr6DwsDBis6kJRq1xpNdaFKTsrsHuv9Ssd3CRo
9T76BKfmpwxVdWBhGgknicQPsZojgRgviTKMSF/4DTsrdaRoHgHds1BsbqIUAPGzdamywdqfONrw
9KnK/AX9/v8YuFJS01Lkz8Go/jEu2iR6LI6E7JGqJFw4bIfHPbAsOh6I/kisOeYq0AiMB0FVGLcj
/kIYRTdkiey7hm8F+AnFU+G5JMQqF5BSYDTEW+wRl5bEXIXtCbdU5s2TxAGEmhtN9tX+IAUhOnDG
q/E45zkfNlg2Itot8AMkWNN1QDWH9/vH+XEELLE1glN1/B/Vzye4EaaWrhi2fSzbMBB0RJRy2epY
Trl+XBRiB77XHME+lEu1c3pKRTR5dhyuoZKEYa/Idvhpw/73EabdOdlUI7XiHahR93XVdw7X8fZV
c5qvVDwSF49tkX1PDzq9iHuVocgV7o6n+GEoPgQXlj8rRZiiTbQQjhThGPkvHBZUNuNSreVmqK7I
rxmZeOkkLzxXz9cF1j6twXgnJdVchDLGiwl/6JpQHCH3wi+2SpIgTQJxmRGa44XKt95Lbf60XLD5
cFf16UxT/uai/UrgQLENZ8upK3cWDaZM0vBYgtOik4NvhBy5VMXT5qiNTvWLB7mFyvu44QGEgOhK
44G2BRqw98MT7bRyU9TP1fYtzAFZWHon9PtkjAP2k75bzLD59Ra8dPF3od2eBEjZ0FAGjHoDyoN/
UpD+fqaqBt+wqQS0/FXwVBWh4s4V6onHtKMiJYQM7QHyUwPVAgpP/E1oykP1JKYNevWBdPZbXTw4
WHLV+bXrLfrIJffEjsniWw0lqg/iW7AlSNILo5PTxgDg5knbAUJMxcJcADmPDfNUcF3BQ6i3KTSd
wlqNoZO9WJqq7ffm3DNKEJwf8XUkedMLTIUrRMnvowfqF22ZdH7yL58ff7GCVumlqA2Ivvw9zyoc
FoJi0U41TutcWT106cSoeAwPbemKvAJKB6oHiC7VKpA0aVogbcJIRSBEpQ3Uj7jOGFWzY6wb56K7
VUNY4bY4Y+JqaCQqFtPtFYsDJAnuAEoHpHS66bLvJFJDK+TzpK9GEr6HYf5zGNKoXUVo5IxHu+yv
1LutO77F3Ro9KLR+c+KBoYaGhmwaqJXm2kn5av6eCj2QyxKf3U/R+F79d69Y2R/GeUgsDZ9tNk7A
pjEz8cuAU+Vw592nO+85hS/Hbikpo8fmu6t8oiNpUUR4j7wReNsNBRrxxrSBAkVWV4f5ZYssBaVE
uPVS9aV+1y5uk8ndapjuaXAa6Gd6QFRnh2L79d4ZtYLTIKVd6tp7x2diRiqH15tPY9PWrpFwMY+A
yXpnD8rszqps7XuP/YcaW5PqxIB6Iojm9L0LEqRYrOMvHsqyDsuH1AvJfmoTmBtXfnS72vrpZ7yl
fZkRkXfrndtQYKNWKSnJa4UB0qQSRc0FIjrcmLGqalKDh5ADH12q8Ty+k0wbd1FeomQnqGXL2qMR
lMyAXZj1XzBLYn/ILnkU4im/a5mP5+r3QDF1rCVgRYlWFW4kOfYWm5jWKa1UlKTVwAdEjm/qUEHA
Fvz75TV7b+A+2Lsm+wj0RfEeMRv4wtJIK4sBUGwUJAxNqehdcDeiCtLwMW2wliXrRz+nNcP+XYkm
/3CjMLVGP+DZ4VpFlOIqkByoZK1EnhVXRAIsCvwOC4ITrURZ4fk529ENCxrUVmoApGiS8QogMLYS
wDp1kMPmQupbOZRal3N3a/044r+wcfRXUhBZkYRJNLXKE+bKwARasLxn1pQ1g8BAPCJhDtrU/xBy
Yox/BMOyQ7LWsSzB8UBbkth1o+W/6uj+aWsh1waTY6em6wVzGoqWhLUPjxjRmu64vNrXlNhgnqAg
M+c3e7ZM9cOz23cp1zFXwQXe3t09ciiESyQDy+UVm8JyAcjdbJ9QN7hhh1P1JP7JhsjpHOwppXt6
/IiIZ0tKMGyIZXthvUlz6Pm3At/wc8/wL8Ge7CuN6sS9Jc8g9q22cxL9t/d2rsvd8OV2wSEYGxtx
IPa2/wtS0Z1MRsTqXWQXmVQ8aNg1Sd9qGNWI/9SdMqk3/Wu7MkMM3YfRuOwuscOZdLEbk8zLtxwk
v5RFZxsfV62CuS9B29aQopV6JWk4CwOZy2oUVkRJZqgOYfBOESud4V62nIThaNS+WhLoFb8XYa5+
w+GKF31F/J+gnmifKJ1vPgPoCSI2bDgAmDDLSWq5YgrzvL3/Jekjuoa8EI4k+H17T5Yl5xIXbW70
eqlv2Z8+7emU2qVLvrXv8N3b493FvPY3X+VZwQck9ETFWszqq29lUsS4vEC4iTGLSFVlLYO9V9k8
NEWQhVeQVoZqALw6KAf9HM8tr9IqVLfo3uG0G82D83xundL6M0zb5e4jIdt4k/OzeBKD8biAQn3Z
c1Sw/MNcobdqn8DpuK8TCKPUJdoBBARxG74EfozM4fYDV7FSUhk8hWoJeMe0wMCo1UO0vtLkaVCL
Y10TdeJCxC0xV7DbYsn5dLT8aG9Sc4C55VS1SRWJAoHgt6Qs7ERVvTtMRAHDKgflVGOXNf6hLUpo
89lTZ9B3nxTsX0W4R2GNQhmRQZX/AFfMOVjIDGoR2kIiYD/lO33poZ+0nv6B1QB1ekI61WtUmqf0
X1o+7+3S8jIs/ZSBWYa3bvWJq8inc0XO740+4gUTLXyncTVVf1HW3Z4d5Lz2lbhyRnpBnEiCQxLj
bfuxpOlUazWYDK4dYiIqetH2jRjqEBYtrUk3vrJuI0SvR0KNL/qVCIiyLoei75Vk3RG1EVpEy9qw
x+7JgWojL7Tq0MbkGcf+DcYN4ReympSY9dUC1KHMTuOTeLCKTbXsy8L6K9H47KCtI7Ec7fXybqty
N1KkKHnIQFsBnEJL45fQ8tmpnJwdJF8+q/YnioE8r3V8vA2PKxOq+y3tLwBByBlOmH9oodeBaJdA
iIusdYlYI1g7VafWL2SQf6js0BLFqaN0tNtLdmxfat9K7dY9PI7poK1/uveWjyVmVmrvjGXa8hvk
A5Vw+3JQd7ncvPwSmWX/aoTpK7q+IuPmHm8B2i+XhmldANzROMzi1z28H72M7GvRO1J2uYd5EuBf
f8G/8+zvzOBfljuluvU62tWt07pLcPfCzrHOUvdMPOdcY5BDz/ROI2NG7+t8C2PqZVVAWAgMAapL
qLReDeuQ2O+rfWSXeduLpo20EGqcDzgzLPsfq3oQ9aaMXB2dbyVQoYgCPtndyTHfOtbF275W7R1t
5oi+UjXt1Y1gy7JKA/1tVOkAXnhlCmzgKW4a59P96Dz5M/rZqjWujtN/lUG5n0Vmt9zP4cSPs+nR
N7tb6s/9+rq+5meNq/3AvxeJAP5sLeRIyrNW/+hfN3uqucS1e8/cWif8hEj+CPfPdjWVIFtpbhLS
/FZHp7/W6DgG/Ub56K+M8lO+zLqYkxKivZe1v8OwxQIxPrS3hIMligF01KIGS+msX1lSYL6OF3Cp
KIgitZDadSJ0OoRGr+j96FUv7Wct2L/9pBFuL94DdIgOnCMaP3bjYN8q7pFkEmEkjChyy1xvK166
9w5Pt0m2iNAVCdud6gydQ3atk69LwLcL62zaT9QNyk4r8yrko6WosUfqEUVF55lQADCG1Uf/9A5L
2SR/h8m2Y+bB8RzXD73deVA+x8eKXa8HtazTQBoUnGvXqZ2nVTbyU3u3CG4Nb5H1r3cXibzq1aHD
+7CEgvIvhbj490BP6l8t3BqdEhHGJaoH9cTauceQzm/XCC9e5jWDlPzvMnwiAHzBru3WbsRUeJjA
hy5BhtMK735rfOxcYCTcO+Zgx5RCF56kqTa4ozFzYoF4sKS0orR3m2RxhoSyrMovPEfvcHGrAbW9
gLSbVkpVsE8UIUBQiPZE2Encg5dNE78y+CAkBOxAaLmPMBtwE1yQ96MF9gY0AbOM0B71UyK+uHuX
dimUaU1JLfrJuP4LUIDiVDvxmyOaAZj+aN+MXv1dkIHzJvGVe+5AC39arVG1V4mNqNY9rHbxZfqZ
ZdP6rDoz2hANxp9+0iHFdx/xDX7Hjugm94hx+ifyk4aEue3ea1RuP6f1E4qYVnl4gVK8Pv1L31Yd
aO5ovd5WDTSATaCMtrZVAv1hLg/eIHwXp4Zb62OL2Dc6W89+iXQQ0hzF+L1zwVMFlvTNQ5ibhPQQ
fqj338LqHikyB9Pzzrtpl++aNBf2TS/rn/rGjOrodvl0ksRpQm7J1tv1DnKNaR+Hz2ElZjkcv5dp
P1s+e9fpdnB4xseyDXcx7bGbFdK/iI81FxR6me2v3+1PLf7MPpt81Brdx2b3lVhm+7U00C3A98I2
wnovX7aChlcNsL3EC+M4SB2U5OBwhGm8XSICe4igWP1XEyvQjnAxu0ImQYjufmMy1vm0fccsDZIW
62d8OHc/5dEjGeyeblpFhm6QNDtn4nWa5Y3oQPUlfLf3PaB5rFBZDNEaWNjgQSrjq5Av68Gv65H0
cvj5WHacikhAilHJqPYKRTHwdEz1ROmWj2LRfyVyQOr/jf4GxW5AlKzgXBIjX4OWrC3Gvd5T1s87
jOZUOj/a2Qpv8ggBV4QHEuRld+QGWOFCm8Yf0n75V/szOXknT8IBBy/1cW3Bx5sph9NhJBESPXEH
66UELCvgGHlhwGBIfopDE+vkle5WPj08rMa0uWkADm/tN/njwTIoWUxZJYGdf5CuazLaKWesGxuW
rmqHDHWR2lIfTp17MzQrXqXuVEwHEINiJMs19YK3e8dIhcohcA60GxqLyORpMPhrongERQJKzOTD
MrtOLnZaQ0fUvkMqhwF7sK5ovr7simEfqSuvCdeDFqj+wyEAYzXFf6e0aa62W+vV8u9Vu9xoJ2TO
62tu18puDi+dThj6X6ePngnsW7ZbdducM19zRCEqFhxGWJaN5W1JXewEmAbC/bLKZCNQIsDUDOvE
wjstoy+Nndk7hIZ1652RU7lZj94eiLpqGaMETWnoihenfu6wUTFqyTbfYXV2We3Ca3xsl2vWkUB9
TihDNf6DzsTyjSceyhF1BCwuvf2/EgnH5LKzmkuDaJn6X80yV6XpK7dqrGivtblJxtm72GBz60VW
hMUf3PGUuM1ZtByu6RNIYHo4W9fBp6ZrdtGpW6zDT4P1wL3RZZS4Zsl+LGx2ut8W70wdpjAvzeDv
jMDbqfpdKPGtFoNEany1n9b0Ns8z9Bn3bysrWVnmcid2g1tUPdp33hnJhS1i1PaLxIFSKn3K3L2y
taDrDnQOWJdWJiJaRqCESoAs8pd9Qa22ale550OT28f1vNr3m3MDBkWDlYpWt8QmMS3d2qxlrbg+
2E/y/q2Tdq+hQTEIvsf02PuMjzNULGE8/lTb196HxahzCvZBrX/ws4lRJlc6oMiSx2kPbt8/bDa7
p8lpUkFx2PBPgTExuVpOdfAk51sbw/0EEMy9P7394LlqzdPuIUghUBNlguf9u/YgdIEptd/9xb/T
gorgrbPvoONcssu03o7JwXYmIwIr4tPWNphD1EiRuIaYNWZcnjtGz+RuSyyRWPenRk4JID2/vezr
ekuyi6Xs5EkzcNm+le28ZH0wbfDT8Bi+4j2C7dXg6kV3j26VzovF8QR0MEIKGMIlxOWfg5+6N7qE
wtpvqbcYPxKnlqNwbgGCsQuTms/308P0Aq3P8RAGHebL2s+d4gBnWrLGMKz7gPMdiCGQQGiEg1wz
KQXlQWl2Pca1W+85fTAbIW5YOTpUSLJ3ykEZwGPM+F3EglNR7X9Mk/lxs/+TTDuB9wU5jmyDFjGE
XvPnTBQJ5gD2QBj4xNSwKmZNbWsxN48xodUJvcs5gRjRVTKuDPh9WrdfAM9XKCCvzn6A8DuT/Gw3
T0wZ2IVp/zT/SBH/MmliEsi7m0t6IJmwg/vbwidlv7BOqODs7CsEDlQAy7AXvT1Dzz8dnHPafkxK
0MerUTNzk6rbbPil+oBw5jy+7vxtw0P8hjOt+IQznU9uH+NzxrLIDG+1z4T4yfhMxMemHFW7Dy+l
Ox3aPlUKlLtolseBza85aZRM2aCNDQO5f5x+tla9+xm+13Ad2nD8VlWGU0TSvMht5l3ae/YWIQhi
UIH6m7JZBMaIGm2Qxac2NETgEjRzDLdx9eCkbIcLUt4X9//tEF9vmVXxfXzp5mEtRoQZo5QjRrLG
tBw9p4t1bQahrNGvAKkzJFfbDFaib2yeU+hUL8bPa81KfYcDgVLk8r6HP1xif0KKGGx9pFWtm93s
JKy6ibvtHePEv0SIbDr1MTEQvVHHgKJIgPtX/zLBxgWo6dM7RUncCnbhOTwOtiMjeETsaCEkNDuZ
JIh15tEufnm7Mebw46p1aSdQa/NuMzqPmP6ICtHxgzVtpdsiEMijWvveTQcfeLwZa6rhEbhXup8e
NJWO4UE+716h+PeOkyp0zQoUe/EIlPBVfPbOkD3RrXmT6+bq76JjuxXAYI1ObMY+3Ong1DV+a5zu
37lPWDiqd0CG6x1mAjU5+mphH969uvOZcQZu6p/jMtEHlslAy5ew2hFGTFmIcpD4C2xOlNKefDJx
J/eOpLvLHQwvE9S/pykEF8BWdNj3nWqIV0RghEn7CpnU6O5p3suofWIjAa/EPfGEvHMfpINnN+t/
mHNL3CeOkdlvdT/R1s86z+Vi59QAsX/3bHWDTwjHuF9H3IgBNcsm+83hAJr/jBr9bVyGX3xqsTwu
vEWnyRugj87UKd/Z2HAZufdfnRsafDUfWUTn3d7FqE4OKnP0pgdXj3j13wG4FesaKsmKqVssvjQa
92iB7G3DRdBA8rAe3XuHKF3DAPgpd+B6dp5OdVyZ1wayu0wC083b5rAKdbvhi1FK0ZzhvDwgRvKO
P20o1HTZVwfHn7LfmpxRw1k1h3XWZLYHY/iaQhQd7LkZu7X8xkiw678vWiCatEXndLrQMB3XZsay
7rJZDBszKLn0WCOSAmEWwOIzfsGdaLPzAk9AQXvS9V1BchaV1PK//C9jt/1hN9uykj2sxbLaN7uL
Lrv8IzLG5zh52eS0iJRyy1ucZgZYU/XOnVrcGtfHqNEG9FxEtIFSg4G27pWGJDTxcZB5Na9qVzqV
tvTosEeOXnSk5EMEaT3yxbDWLbVNr85AaIVMLGqK1V4WoUIS7gbH+BSdO4vY7O57zcR6zmCQ9Evx
ac6ZvSenQXlaxUKLb3CTi6nyhOc2lMlAFHUTUidby4S2VeoMKIkhYNHextcpTVX06AO5nCEmmWv0
PJCHB7zvQxaGfEGnOJwE6K+YFxCvER1O8hWfDen+pzHYU5Qo/Zh0DdGachnoljNY56pfckjyttMu
HmcT4ofris36X3PQHJg9AypnbbSnu6vO+Fx4df8D3eOFZvcxIrhs71k0aWztMf7pYzhhtGQg90U0
ieFdW27tNWSQm78gB26Z9rjawKS3Amqwd6bdjaqm13AzNkZuoTk4/WC7Bym93kuCXfAuuCjquT1Q
0aFuD65G6wAgI6tzgvAVCSEgKgbUk0Zg0LtKOazh1N0PxJYa9A+Tv2nvs+sX14TPQcpEPyoxBnWU
+YW+AmAuAK2t6chk5CkJ3tsfhC5irNPqntsN94iB2ZH16d2+gdiV2yxHMN3MQebiER/nodGuj4xR
9kP/Cu41n+jdP69OMF3TcSO+YXJBle/g3DbEShTaql0aDNxWlzgq21xHTEC8iluJfXs4LOHJ7Dir
LJN/6YjK4tZ6zPmr2uakzhTcpsmq1G907mFpdP5798xxqX/HLsGvdhUvNQctbCewrBgpbiI7+6yO
Jh5tCLJZFfo5YRO0W3Cib0s6YggV34MjMqkkKciPs/BQ7O3llBRS+wTrJAmuBkcdVqgoIojFeuvc
3w6E+Vs7oyUKYCBx7g94oyQLRFP1JnI6YxMVI7YnoFIWXj/p5s4WAI0wgis6u53tE3Uquu4fuEyh
wleAHmxnHKQaw8oATkGZyz6DPEO4c7Xr8Rnt5vEVIU3u1jwdneHCP/v5cjFojqrXdvUfOaMqjweK
R9jNY8FDcEwdnRSMw6ha2b87S+3wuGzZOVsTuzMRWeI8y+6egJxwtURLSlD+OHWmIHnR3crIvEbY
lqnCFzE/7r2kSoCWxfdpSql5Wp9SCGtOKXv2eEEzAqCYP+aHIVa0o7wwC4aM6m+nzdl7sO1SMoLf
zGd9ppRamed8TmX2/scVLNMecAketFqYnhFiM+pcaElzz91dt9H7hGX40oTYxM57UCoYLXMFYN28
z0s/4R1HgGvPDKp+o7foPMM0Yrx1Kt7b28e0T3TzeIuf0sJ7Rhe/HqVwmfZBhlH7fnJmQCCVgJ8N
1mi0F0Ry/4MmFJDH2LXRzSl1njR/7Ki4u3U/+70TMhj+rea8t+3G7MVkNa0HbAxkPeBeqdrHmvEk
vWMJqPvvzq5bW7Nu3DaH7XTXmhOS3YC8KG38wgyd7/+IxADMo2x+mb/n6bpetV+IgpNi06P5sN7M
yHrXoK0P+gB+FfDXW7Q6+qCkz6vTQCkFaht4CO6WFGmDq1b+6u/1F6zBUACa1f0dSTagX+8+ObKo
H1aE4x6RevU36T8GXJm/y1uqhZ/gMXmtXpHJDGDMEE+SKU1P2Dvt/RKavygxNNnny93d8vHv3T9M
xDjnbrDjMApPG5Ot8ja7R9sBVdE+3jqkBAxddxf0JDIyVM/reIX2RRTRMjAQFgB9nl4AinV0ln+d
COcrcfTKbRy0xj8th1LdesCz1IYg8TWUFERRoP8ARcS1gAfc2lcr9caMqbNQaREVXkoYY2qJxXPn
0qVVczjoEDxKyJ5jaKMqIVwsJ/6heYdmB2mVovQpcUGYKOh2MP49FRrpU+a/b9vxYKBPl2QGpyOC
ps4I5jMFVAk6DNY0p/9wNhdUgGhDVq+BJLFOiIEMBqMJBSr0VNUh/8czC50RXilqsiqUhT4QnfVI
qCDFxrsgKqFaqyifOii2Lv7WZ4ID8JCZqgSEUBngIPhT8GGlq9qyh+L68IugF/NG85h3oVimV704
nujuSHz4xEdx1QjT0RaBXdpbYfX5DyIO5hAUgflYqk00atP6MS7o19RCoRHporR01lSOVzwx+EHK
OOPGcmEF8iAkHmw4Cl4/jyFpipKBBio8JK5w0Gn0Zm5npj70Da3nAmYouhXWEtjoUJLjFxBzHd5X
BbTvJV6BplFakBlu0SzOJ38r1rSJh3x6ccn1e1VoRSb7Pr7Xajjc/A43xU1dbfr9b//YGGWGvjrK
0XVEBonCbKGJ/IjV7/3CqlBFTPr2u7Cs0bmr4UzHpe7ggyhZ+85yxF0czWA9IkhMvU8FxQ3l1Vl3
FI6IhwYlq9vydXriauPIF74t1PD9vgjWSPBU/c7envbhF9P+qj7zCmsapcX/mJmLopFDg1GMk2qk
At33UYdzJc9wyd5IhEtiEGIyfvlJIhgxGhnXYtKPv6oAK93M+SqeyxxdHmhwZ8UGIiEYzlW2OSOD
IDFDAgBSHWi58bo9CqmHLqyR5H/XxTw7WO1QiBpl0va64Rre/4c6g51hsbPxxmSWCtD7x6jQY164
ntAhBJkTA6eJBB8kKDxASHRNKZ5n6paJZgfZQ7XsssWthhDmN7nh/FIP3pxR9FUtHXO8osHxZ/Ud
jZwc/2Sua3jxTC0eWgdoUeL9I0YdHu6RZiS3GH0N2vYRO9Jc2Pz/tqr03Me9O3OAGRh/GgE0x0Je
EGV3KEkS//dFLf7hANfxIyAglBf0JnqqhprYEZyDSvqQkuw+TNK3s9DQViGaQjdXIC8eYJQh/H1+
87E700LL0hc1VZxdxAF0XL4LuV+umRo8y+USkZfRiEvG6fx8dSAJYuirTNt4E/rSFK52W24teIE4
BNeI0JUvyiqA6rBsRZMqmglJhkRtEvFUxuUXlPWyCTxfl0wJGj/hCbSaslTUab1UpTg1WYVTMg0o
NYdQao5XCOgFGzUqA6aJNif1OxVxpcQjFeOd3aQtUxZURCRdUZjgkZIyfsmlorV9CW6rG/dKTDQM
iXSDoU2uIC6yiIFZQZBAFaVYGXVbmaEIogyHLGE8AbYoYRJwjcgUvI3emXusYY3a0graFMsWKj+s
ZPMxw4mlVIOIf7489JbGAQKZIrsA1jHiMb2NpUhaNBGs9Gki7KmtRO+6Wq1oQBtvfNQcmK8YGFqs
VMx2LQ2z3OlOO1OmsVRB1NjKj6+uMZfwxrQalkPoB7yqM3WXYaeLDMcGMRhuO2TkLjc1HE0wwlsw
HHDJdEJoFcu3A0ZddhueTFy7tjt7uS+XJo9lyWHMAL/B9XjZrZiU2rUquLMHz/AZLmi4rTmfYY3g
/ubp75qDHlzDOU7Lw71/bV+jD4Ff0Fg31mWyF0YHymCRSHFw59zWkJibceITskp88eSf93AtxObd
9QAUM1Rad/SCfab7OSxlRLiPDAMYVB7ZJwOjAiiAaLD6qhkjZB7lqfQPy20kHGBUqR6FxCdo+WVw
YQS9sCuDMmBMscxj4CBVsJHkgRY0Ake6Wkv4gH1bQlW630eQ3OBdiXsl6QIV9KvU4kV8yqhKo/RJ
3LZvY406XvxcKOKMSfPAz2bn2ZcKIHIdhFxup+yhvtr8cP/hQ4KPQyaK2d8HJs177crJurX/+HYQ
aYxIiylAFWVIzNyAytLPyXr6rNbp9ODXZnKaY9rNajP9S39r3t0jqU4S7F2n+8l+AglkKJeTGusX
3zb6xEj7yXX6bPOjA7khNS6TyGrnHSbqqUG2mn81Ch41b+SCczZmRPGCX71FcMfEIzhM+FeTBvCC
Sp4yr4WrbMAGSTXPPIEAt5j0pkSCfX9BTwWvHtZoxpweNiQOfA4rAJKXfKcB8N+uY/YbOe9Gvt1u
9JFtm7aGO8WABopSRpcEgkPq6nM46D4HR4yY8LPDpEWWQi5ksuKgbIhy54uFMRgjT4Nw77RTI7Bn
k9z9tGJmiZY6+Udp1+S/DdeIGkj7vjpMuEjtU9EFIEl/vZlUpiWWwhowJIjYFBb2DNcF/dPAkAVV
/7Q5bUCvxbR5IYlcbAiEcmodEaH+GxVeiHD4jVvsTO5mA8tHIdzJDhDBQcrF4gN3IO/yhOficpa6
CDq0BX8PDTGxFT3SglNsP7CrL+icX9gHiD0ROOJftEvow76BGqOHbonCKYKj4P80h7MyXeYKVcVc
OaEdqt3q7LFMibAtcW6yGv4HJ4jknen1jWMkR3bq9ojgCFpSVwJ+RE9W0Juv+FahVjAes1KTLiLO
yGsECazQZbtAHOMNUS+EaD9G/F2xA4usWLTaJhMPQtV4Dp1Pf4oIrVhxV71gQd/z7e9Z21sn3OBG
eyeN9x6eEkgxORJkAl9M7UPvW4ErTfe9c/y+W2fhyFtP+uPJpoXy8PehwtytnVNPNJw/1QnfFkCt
n9r60uMA72Hv7XmZXqAn5rRCJ3ZzvL0XtciE0vo3uFDTspKKl5w7mMJ/T8ekiVqc8SOok9HWV8Xf
0tEH2kUl27246wVKRKK5H+llyG0Z85z/ATRjAELPH8Lpp+ie8Dmy1qiAy2a4x+qLX5JgGF65v58a
QDFN9NXr/yPqvLYUx5ol/ERaCySMuJXDe88NC1MghBdGwNOfL6Se8w9V1T3VGJm900RGRvKtfmfV
LxXsWCMjKI5Kfsk/Tr/k/Fs7LWeGlDNvPHG5+vRotEp7rZW/PL02UsRoiemdK1Q98eyKsRQj8Rg+
3eFjGDljJEoIAvI+rDoTgaahq4hz15+9gxoVS4dEg6imTMjWnrUnZG/8bkf9IW2clOXqqlObwFg+
Tnx9PQjj0hnQhMv0VDkTlXiZ7IFvlLCX4sASxXGonFxevRXysmKvS3qUkqar3ixmsYI/HwaSNFan
lh5M8qHzil4C/hQ1H25EwPCwC+IXFTCtl29txNokhm9kxwKIWoYxdFxJmUxzdA6rT3BDUvLWSoEu
YBgUGrpITNIsBtHgw1lrkJDVhS3zDu6+as85pgapgiypfHXDay7VRCVrrZ6L29+NO+Nhn3Kip+tK
9EkQPgwddycpv9BZdYbDm8sV1XXfbaVo3odLw1mT8G37uyHRfqvjNxJHTaxowim67Nd2E9JWfiEF
cAWVCzIfMtaaRE3RU14oDF+v+WO9GF0Yn4OqGJmkUktoUbpo6nnQarW63wZUFGZBxyy3XDUOTqzI
39AITsQDDKYCaBowt2HK4pza6ADQj1rLz/XzvMZfRdWoShMf64hKelajV0zOLeV66JG4zdjrs2ok
dKflyk/qbDZPsLWw3YvVWVIV/Z1XtMz5Zy9296hf5V2oaP7Xuzn3+mXwXu3nhQBq09am5aC+dy0W
JfPNGFuln0vHaOg3+h37h8eeN8kekn40azlZCbryxivNcKGe48Sue6JkwT8y81UvuwZ6IWudT17y
N2zNUDFyLuDHamV642e1wescO5DCLFUatoY+/VN9uhfyimeVCJbHWD9Wq7yf8+aVRs4b/wubKlXx
XOeN1Xh8auhw9PQsniLE5Z9i3kxHgkg2KwSptjE1HD2J1rSUN5CyGdhhoU6hRCQ2HwNpc1BSm+Wt
3pOvNyeiO3q8nu3KPmY/77SnMZU316zdePV/OcBWvc6zCaIvJOKnFugDJSVFHNkjGkliAV1JDVCZ
WCg+93e1fr/ibSesUF4iLvBsIjaFxklq7cMPlSm6+5PaEA0zRYqi4F7r4uDuAB+wN4CZREFUKBtl
hu7po1jBaH1CMJr1h0Ni0bzL2SWedMv468ubdzgRNgfylW0whI/HF2sedT+ADnbOcIiWZ4dBlxO9
v4YZMdAGWYk0OV8srED9QvDA/F/LpK0sJbUiw5blrBk/Ej0BdZ6BKuGPaBIGYpfzy5QelD48h1Iy
EPVbPJKMuS79nBsj2d60VRX6hX4RTPw8MYb6iSWZFSk3HpitRud5XCs8BgYzGEvn3XGSuzT3QOfE
FtfeDbAsMlvFvV9i7rERVPaD66V53kUmA3PBxQuD5acLJeB68iYWEhbiDxCMdt8QjSCnUCBU+c7s
2Iz+Kns4p57R0pCDYj1tHm/LColRI4+WOHv2odFjCay/kv6PXS4rYtdXfIztTj49yDjcwbCufdpH
sr+/RZIW9+c1t8wW3fbZE0xZqPW3EYYNh2EgEsKf237Z6/d3W/5/yO0QWebmoqIYuc3+zs3po5R4
R2ASDXKMIZ62/8Ol0Dze4N66Ne2F8bgxHrPSf/5KW30VOaBUR6zm8OyRo2BGO3MzGEqvdoYCdr+G
MsxwKyVsy9lS2cSsbDG8xfqjtlWSe8KqsoV3l6oW/PZFyttXQLAPthU6gHH/DBJ6AJJQNuJiMVeI
oUO8om/Ql7xLOUh+qZNQf98uYcvJ9uG4UP/eVjzeiqXaEMiCpn0NtvfJpYefY9JSHNc4YY7/6JEz
fzAunYvf4HQ6gt126Pu5pOLDIeBbevCoeiLZwW6Ub9QGwSvKMzcnWxhILzbUll0m4PErJ8nCZjcy
uEvoxXbS1EoHSJNj+rcZjcBoGs07sPw0xG12jOA9tymv0GbQorBLKbspglnTqodVFHqw0rwfjdKw
V/i6riEGDoo9gox6CQCjDvj5aBY4PGSHHs1Xs0KVmZ+InSE2Eo1PNALvoT8ZRFd/XOzabaz5S7I4
IZXs2L13YwIrmVrUsBEi5DqMhw02rlhaZ4iHheal8W5LLHvMBELsHpyEhencMGyyt9DvWCvwGwJZ
W9lDjETJ2Ux7ACM0KlbnDXj9yBnwrBs2WaaxRWa74xruGkMZaXV393ctdI06jRVRyxBTZDl9LmIO
qe4duO52m8Y+BH8sRaOuOEZWU1KZInFRyJH9P3tyHDoRHQ4HRWN5Lv2+956dHFC92i2w1dTeQBXp
L+i0AFiQt3whodxDeQqL3WhIP+FCNDXGGXWIBzoEVujC7yhfynvUdkPM7G7barFghhwcwxOYbNJu
bmu8tDWdtzqEYzs2pxDHiQCE2azPWuvw33BYRNtLYSgxmWYrAFYcfMJqAoTFghkvi0yhdDAa0WBK
3imEbvaSqimsIZ/L0gT8ZbTKVkaXRooGSzfnjGM39Wt8iH7PNuRVM4h1uz5rkgiEISKi2aFOrHgE
uITEYbFW1yDQL7agBkmS+7ubzF4+BvrQUcD19DDSacgChAKGQ8A4ShEPSffDqArWvBPdi4CuhKtC
pzO45lnXnxVgGFAVIW56IAAwY2emoSW3nonDdOXq2IQpCmdJwZkCwZ9eo9wjmxShT8gCUz1ZH7Hm
aEhT1BecCgaD7iyQgSaIotrOBlRck+sbtZuXW0gtKfYqtTiN2KWPpAlIxyubrIBVzvds3xzYhOwy
TK9agbS1c0JdiWk0TK7BNZPSsD0g3vnjIZ0rwDIfgOm5eu2nBH8KRtAMZB/ouv8L0BuN1cevVHk2
UTn3Z5W2vMzpYukNIi9dHmmkmS3i0AH6GQLeYcH7DZZdg+4YbYNUw1Z6etzwI8KnMj5y+Th9rMtO
t1gXhjIH4OWE7EX3ug2GQerYNfSPyoFSk5UG/NLsFQjL3edr9HBJ58C6RqKILggPWK7c/AVOXOJO
RP6TyTaPs5F101LWYmAt8w7lgFWhYF+fD2s1pR+nL2Fcl5OvT0oIN+AF5zfSoJOLMRaoO15pwwxR
6j1wQbHl8FVTLmlhIG0pjh8/JW4pwsDqOptt2eN6yU7ROXYlbdFHKbW1qYNZ8EVXD8j6hY7+uwdx
jpZ97V1qotwTPebEhoo/Yx4EXBDDHVocMflIDqXOi1vmX4Nr8Kw+q1HDbD7Bf5owBrtEdvCh9TjA
Hy3YzrlQSwDwaISAvkgp1JGD3R2DyD/xiPxCLf9XqBVqZ4/SN6uFQ+YtlAmL6HP1+Bx+ixieG7eP
3rkrk0s0zfKpEBwvOUyLkJgDhYhNnN2N2zJvfLcv6BgciA/grk733gtDXCWah8CT1Bi5VWVuC/xs
6YAtWca2q8lvtxY5r0S3zS+yKMrA7KpwLZWaQERBIsT0K8z3gp7QLZ4qvk0FFP5TeDqwwyVIqbEO
d+QCkCmijV/DThCsoItWD9iOKZwiLAP3+mYCrfI4NY+oO46+EnFFeKgXKGsbwmzQGwTuS78Lvdt0
3anzToNwo5ZRg3qivD1hQWXD3H90piHqgkK3Wl/z9NJDGhlJsjM3SVaK99Tu8/F0hmpGR4SP1Qqv
nJTdYHKnqcyxwUxojdchArbHz+A7uMJpl3i9jI5aBKX7G9IIpckII9gmTAovd2FSs6rpCuzneKDU
BRMNQCD3bxbtsQwpTOmXAQmeCcFNo6WH3ckcsAZeRdz5Tzvyn+2oH/P9bJu1bKXF1Wf72DXxWl2z
+VDklWtexqdxiXhiasyTKfqW1f3wEOSauWYEbxYGGXqEr+apbdQPsJrF1QdT4RkVNtgLIohm/v3Q
G1Frkc4H8TLUtmQeVXVQVKyce9nXqJM1qgqC248pIK/efrUg0Tc4EKCtKyEoXu+hqovsRdZRrkmD
Skzf5Ba6mopKgS7c3d7rzwQOMREHk4J1XgDXZwbiUp99mVKT+RwG36g1nsb4Fc2rWodYeapAQuMM
ainSDTq6Kp2oGqG2fLFbtGjXaRVAcuvYebmg7Liy5nZJF0h84Z9ULqMMBJcpgVBOIO+RGaoIJpxR
i0FockQPBMTb7c0zahC80DD4suDRw6XYIBhY2H6qXa235SEYjEIpKilqG+cHao0UcSRP0gPZr27O
7pHCXKFX9g/VQ1W0IKl37BvMgEw7jctryR0wsQLZlgctfRI6K8DE0do+9bKNop4MFfEEj0twRa1q
at5V2/6hqdRId/Hft4SPpEQIiEd/Hu+J4Ef/Or7S+WE1pRVLtxrPyNMCrNbqXOPSEpSAVCjAV8j/
6z5mUINgp6iFzkP1vjPh+UV4SGUVS0zOHtK/XOCX/BkV9goONGZjlRDYEUwnPv2lStqSSnjP1DWr
miF0JXyN7k4OPR39CW0M8QBpUWTgCaFF1skvXYLyyQWEy1tu5eS+59xk4iLuPPo2Zy4FUQeK04hd
S+1gbTe0IGUM0jENsAdoScMlEZpoRlUGu2pKGQsxwzjXvJqbqabl7EZmNTmBX93ZoqnCH/E9DIFJ
ukpxjartwobn5qal1w13HKUWu8VfaOWkBCcrWRb2KwCam83zhWUD8lJwOsBNy6N8ocPVZlRJQZcj
2xBKrIHCAmN46EjsVWZImy2bxT2iVqu1pvdi7AubOOwySnatGq8mdrAs0k2tNJiTSTfud6LuvNLO
pFk6FXuDSa0arswBbuC8+gV5tJf02HcurVL/gf1TlJTBASUfUiopxge4HhdC6BOcxvvgRbfYq7Yk
rdJD0pIp0AkupKGnqH8QHWoiIOq+3OycKxGAD4ovMjaEmCluoDyIZQSrL1SSqRQSQI2/g3qQ8ylO
U4Sii0BDOHZaehQYknUamqQ9LA8qf1ox/8UyMyDqAY17aYWRCh5MRmRMKCqmW1S65MLaBfJrd1KS
4ME9ApIXoUP3nECbIiDRtxVgltKQh/uOkD+hMLAFOeq2T5wvEClNjaFhKFtVovdSUERcopBKq1Bm
qIL7kBRHtrwJTnUr8053BhpJ2MSaImTS03WO7GOkSEuIY+kFrEhVxNdrDr42mtSaMmGM20t/D1BY
ofIEtCplkWz1MJeGT8tq+FpX2lBaXf/7DZ2QLirNWXXfpj7OWCgeXGyuObmN5YJ4rXIeYSyh0fzR
0l8sl1Jy0gXXs0j/yPgBkJTuCknRxyPCEuh4BdRwMhOSELXj6GqkZ8Y+G2VRutkQQJWOzFHQqAah
k1sDBSLqIxt+ofWnza3BOYI9aaKvIBhBRwnWQSokOplbz0jfQdtFyQHMWYWlEqLJFgvULuJOSdmS
ZZCEyEdISO3QvA/ypCWChqRtXq6x3yUIsmZumN6tPdPqIit58Gor0LUjEKbYS8WECgkUD9U89Gu6
X7r4OH9JL5ymEWiIcgHW16n+2uUay7YKBPDP9RwOCuylyV+QB8bF6s/L1eFLuwRBs1rCpFZdjSOr
qN/PQUY5kEgeAvAepRmpkRX6I3hejVTNHYgFYa/iQ24GkfJQHk7HpYWXuFxH4dck9O6XcomwI5j5
vPIFJnQiWlR/qOJF/U5rlzGcPCCd87fhjqR5euB5yDBYvGOzD1ClesuL6bHZeyq9ziou+pmrZYUD
rH2QoQmvFJZhzA05HVmIKAfZKtNK07sxsWGy5a3TdU/RQCsZqcb0emuvsmJUns9KYKpzrddgjdqU
2lKZcVOuojxEiW+bXIZMWAarKO0G5ZzaWL+Aqrw2ltbCgpxHg6UI4k4a2oPWT/WeRhGq79Fp5MJ0
0dQs7jVsn7RQl1b9RDnjS8ZBPLM19l8eIHtosmq1Ov2502o6vYFnjbrpO3QXoqNpJZKfsboIe3Ts
MuDiQSqGSoOh/7aG3KACVoGUmUmTkIXElR7pDpZYnGL2CkfyQ3KGsiZTTbNvY5BplkurXCNiiIyQ
u0Y/g4BczB48QVs/83yCtqwCIvQp0s/XQcle6uQVtKQkOOk/cYiqGf67ethdNqZW+p3uBebA9LML
Lv6d7u4WEE6LymDxDi9Oa6yVJQBMMEeaiuqkKlwehXNZgbULcgvtI73Zcoz6aNlonWDm5tJTZeSX
pgRDMZHPU7mWQqpwEO5i9gKVMtNpj5h2zh16wQgBLQymTrErX6srCYKCfq5XnN3xeRpNpQFVwrJ1
XoLllDL/AkA6nSHdaYp0dH6QVdntip5FxXvAG8kiYKHOung6Wv6UvcYuq3c9i4NL5Gs04Qpm/iAg
uGwX0LKkJtcli2g/KEApKwLBx230tzvBi0p6v6Dg2ZQcrGlT8ELoCy0EMmd4IIQNAGE2c429TZdG
sOsfgiE8Rq4/8GYC/rTbKYCVfyJbTCsjCtBSR8Vd0s06uWE6TFfFVVkb2RelRtQ266mV8jWliwbi
gdav7t9Xk4tI+Cd8wlZ3OcvSNYgmw9gEVvBmw333QCJKD7wsjyxOajP4x1uVwgiWS9k1VZKG8CYM
ge0aAUgeRisC7gaQBjFjxay5c7qa9D96RhBWwypGhSfRculvw+pWlwiTQE1srTqlNiO5Kksi76DP
Jrcv68H/M69yGouRJYrAAHwFgqeokNkaZLqIOAQbgne4DCw70bEIsVmITFzTZGaYemCTwgg6MXwa
JmLySYoY/qNtae19mvqJ65CrYzlgWQi49UGKKfReLNv08GSPsGJCvRYwTlExmVYvznw+ZXqMnqBX
6cmacqd4LjsWRGb5PP2bhk7LNlIPBAvMmJwDdHBgRvB6JAOa7HokACPGy0OD+KNH9wrDAK0jqAIS
/RtIIFavI+CR0rN4HuQFHDQHzwKGvfkOEpfLq0uo/ccBsfu06YyUhGnWy/5vQH6PvskHshofkY5Z
1SFLPllpGSMTEMyzoILRVoG2ljoFDNI3JXFwTdLsKD01nSBTpiE2rLWHJP7MvAT6hGge6X3Zc5IA
Bmn650P4U+AoHQ3UhbViaTAdRujh/efzMr93SykD7A/Ppo6uVmNtYZbVERhJj9IgQ0nk1F5TqmIU
FNrG9lHTSoOUyOkrPldYI6+iONcYZV5VnpjdpUoJyF0KI8HRmnYgZ0o39MIGgyRQhWtQs+pUNFTp
T7EXMJiOChOCslRMtYhevunIE2bJ4w2yb/CKlkK2kFAPWUZgVZpOxJKj64HoHjkV7LIuk6y5xE90
0RRSMpQcFCVL96ymHFlqKX2NajWYAU5HFM1a/PT3i+s4srmrItmIxqN//n8WUZFL1YRO1DMGUFhE
62orTn6S04rOqNyG9a+1qpWarnk5rl/qXEqpy1FmrU4SDXRZwpE6r+SEM31lnVm5KaKfdMkkR60e
NPz1CmlARuExwI7/Q4aEmn6SMgPeJBSKpJK0Kp0mDGmgIXxLc8ORiAcoFFQYUgBX9qq+Fg2XpH8K
2646JWLSRLvEGEDos+YujYsUYQXKaPQNTMKdTh0ZqO4x+BKBYRmJbWS/9K04ScWmJTmL4iVcoMsY
CNyhNbrT3qabVuLUkMskfb8jAcYuZMNpWyjNh1XEA4oSA4PfTU1Hzna0RrPJi2f8KZuNAqffFyMT
KTp6J0WVOzTezYqvlpsC20gpjLZluirIdE3/1iuiqKntomA0ewC1uubg5n26dP5wIZWLnXrkYzsR
LRIgP0UU0mtU7PxtvHjk6+dmbqEM/kqPlrA3YR8ZOPgD8FPOpWWqMIYtO2VEPD2VWpfIcmIGohBT
mEl27mEzvcZahjD/0kDlU1vWD3/v9DLoUvxnEUSRLVEyTpCeeiGOKvlKVYbEltW31KrvdY200wMM
MHi7Ny5G2Y1TxuQriOCEqYtq2f1JjWpzIm3JnjudbhDFqgO+oCLKNaQLuU5P1x+dfzw+kFilKPpA
dU9abuiJcqnzeQDQX3O0lufL8HVC0zupFdKfbVrsmFZinB36GxDXhyf3wbpqttMD+0rTEbc75BbS
2grB8uFVqiENbB96UT7VUq1Uu/gJKPSH80PLiigze7D76iat1KX6/wZXXxEK/KVygZpU9WhfyUAa
1lra2NnB0lSDsNwHn5BAjoSppTlWTDqp3fua7FGWQNMdpfuk/fowovFK52WFnUdYd3fRHM6k1r8s
k2uawAvRUa1UDKYnYK1JiSdDgd5ENMUA9EuQkoClJ8qvqsHL/vAISNfklo5cG2FM1/GBOI0VH3ro
JqYTquXLUnyCHSGzpgFYFbBfaUHBLlP/ecJpiKOZiuSVm8VmgW5ijaCipZ+q4I7W3ttbDb60JtFP
XVrF8/f2gDvb5lDL3YXbcK6QWqOgH53rIB7dRrHaypGP4ScNqy+EdynAk/OjfESpmggB/WGaaHcn
2J4gihT/UPzHhy2dc8nZgzceXETwL+nXjUrO0uGfCjtzx6veof8JPVSLlrn2/lhP6IsEMcZhch0G
V7oK1VfI/+i36RdgC8SkJ8kfmMTJQRTH6hboxSvRxghXcLTEjckvxOiroEYQMgzSdC6UIpBdgJ6Q
PcDCiQ3JNIWj6SFA8vmYl0uTL6387J6Ss0TLZPaePWeHyX71mxU3cegdV5+Xe0QR9u6+07/cIeTZ
bvbzbbk58q6K80u/llHNyDsmIjlfp5J33pv35rx7b46O2X8VnT3aKWpeznPHv45FnP7SX2hCX/49
oKzS+8VUFzrQ53ke1/V9bXeKvQpB65KG0aRp1JHiaIaNrHyi6kdMTVaPvVsKTK8QLFM+TT6lBNF7
VlW9tjgxHVVS4r7qJGXC/MDy6Q7mISIgHbnklYYnaOoyXkay2JAELm6l/ljL5ZKEKjT4OhpgrxAW
aJwKjeFBROB3qhZTDCUM6OsGyBNADBBv6+SSAsDppeAEsDGBDqW0XfnAQunM2VEdYI+ADgn/P2sh
m0HvNdq84uqpPif3p6xLqIIgZ+S+OwJPtF7/cc9nxFyCzPTOuqtrYjEFwDlXE/YS5FMzUAlntmg2
rzWQo8U6dLu3gLxWqJqyRlA9DxdHnzKr4wlqsmt0LB/6P6ylFK1SnK2MRonHhyAqG20utVUBjbNm
f6LPFvZE1KoHyDp2b4QCKCqQkmPTQCBt+oyWDzhLDhSizSa3IDhT0YuSWAFRBCnkSogLcsL0f450
kHaVFIvwSp+ThfhCgkvkYjiwFWqhDaE+Olc9Q7UH9Y9nKVx2bDaKXmnJQrgWB5RmxyrT0LcCwnIB
fKEHFs+mJI8LKdAnUyiV29PNoTOdtmEEqUEolGSvU4IwUbFgON3FMhdIhWCgm7suguAHsZwyb6Dn
CMhWaek/OpESvnMnWCwwrEAMZM8ytMcmCKTaTfRCWgmQk83yDoVOoAqEUgMsfnWwOahUYHu9TYXG
j+q8RUT/q8J5blXrA3CJM8Rj8o60Z0Dsg7fPdHR6cPPVZS2NqlFoV8Oahilk4KcA4Aw4yHOYRGeg
dGjos450FwSrj9YiCROyYNIL7iwBd4qrnC+K/XUty7USc41/FIRqoVescA6EYkIKTMO+rnsWtOrm
KwqNPCjYVGc2AOLiZ6ccN9aenLGqh8Xq0y90Pzh5Mp40cH76Nx6vIPapmE/nijGlvguODnNsqpKt
uhRo6o9Rik9ohhHrSDyRH+Mkct23hkp00Wt3BcBLc1FQOy0I0pdINSak08vonENfXSmHRoxS/qJI
rSX5o08/lQR/kadoHiPjEpkEJpdmeao+0QwlR8JpPdkKVk2LQ9GpmqS0zpWZKCpFd5Tl8CL00uoC
W9dGVQH9X1sc6Sap1YLQE2LGAgiLtc/WJX+jCSV7S/ISUGMSL21hQTOvfiRp1+IUOnbedqLhuVHC
8LIEWt9OTEFwc4NY8HMjbOOo+HKNzbXDqBvKLieJ9e1wUl+yEVxcy55Es3MjN34hnYZ+LO3nf0XC
+GE0PPb3fWvvmL1vr7h47p1wvRxBre+YLTRk/BJ6O5siSeABFnsVnV5zYu7d4pom1Qc0CWwIQx1s
x8L4TsydXY1bRXbt2UOgb/faMbOmd3w4n429QK9ri6oBGdB9/Xs0cjdXThAizoh5V2OUVPxcJ+nH
+Cu8JM62MrsiULi7T44dPCcTbOS4/8rrvE70+GNgTg2BD+vX2zNWzK7aTE/DRREhTpM13HGbdu4/
A3Z2QsXCwxGUGbF7dC/U1IFMw5pJmzCehY5fNBPox2jb4ysKxJUZQ5yG4RZlE4bilFAs23fy3YSl
hhv9hm4u8U6jqBfPke7cu+X1ueTaFgqfz/Wjn/wR7RCGPUDJYVN+uEqnOUpAFIAIV+F92E6CNVvn
W1T5jsyYzzFs+T00mT0DHYG7OXuOypz/bVMeIR2VON+c83ggP+TlUbajkwcfg0YTIQKsQddCZc9y
Lon7Q9nKcG6b3Bc9ksfDiZF0LiG8XN4kE2u2X+0nFi0x9wnTrCwo7Pd6FI4T2NCkdwH990UYiufB
HrGjd/+AmX0FpLl9tjb92BUUhe/VAq0eqA9AhnrSouF96JLXa9RG8l6jLERTcMHZM0wV9gNTwtcG
ujLAyKMPyhcxg7AgXbc/XXtM+a74DeyYW/tdmatnl4ugeVZ7+qS4A1vjFXzWNkR1bk1CT7Rz/MuR
5nSeU3bo372Rnz6Pbm58X1WGhTYj91D28/eMpUAw9+gcHm5MID4t9E+tMuJ3lS6KCEsnGZzg8c5y
43Aj3P82PwUIGhgzMfnDFvg9i2qAzHifJHFHsGP3oxHTfDo0UncuPRsO+Qm9PcqY0A4svPzkqOtZ
r7TC6vnrE0QRJZabLySWmMqH/AFaLX+P/quDstqLCIvu4aLDliUuym9fDJCB3wwNCC9mB9HRtSL3
EcEycs2/5YR/yCM1DpLCUoARPTbHCLE9vgAbRcRYewU0XuCpWe0nd3uGvgCqE8g3Pvyj2SCW5bmX
m+aW5tH7+CLa7Z4JSZmNYLl8+m2z7zAOJ6cG/D3HQ6EBKzCP0RkgAo0RhD6enZAbTYjLyICX+91x
UYnhjrvjyrLcwo5aPE9esTN5xWtFx9604Mu6UN4vu6dTwLOQxLmF/sv2bIpOEzZ+xFH+3BD7DNZX
9GniRjHMgMf7Vx6i6NW+t+ORDafoNovB/slbIZOn70H/eGHpH89++eAnUOEsbJyDitoejwuNhnnt
b/dxZ87aD7mDpvkI3qNczO1By3JoDZFP7BNWP+th74vsKHLqyAJhNkmPsWQ468lr8e6hUj57wqZh
BEEIf90twTCrlfwb1EV7XZhK8wbzAIl2mo88i94k+jHogSfjJ5c4eZw18mwFTAO7Nh79ED29Th6N
ywzRt9vs/KXr4FNxHrv80Dj4pXG8+cxRBypf0B0LypFvIsjEtoYrhHpj4r6RqlhfNsXucU3p3HIh
tMyxCQcikO7t4pwXefbAtU2KV72MjNmVZfdSmG6G7p5In2QIg0soDjfm249a3BgEvInCmeFOd9wY
Z3HHyQA+3vwyEfj2DFvjqN4r9DLfYN9MHWMCi+HE61/eNa/ukY6/vWcimAWl2X2/XSYV3tCZfTOq
dtknc0HV4kZsST1+W9z+YNGPLrNjHOzDABVUe8F1We4Qpl+w5p62812gZIpe6wcOE0H12alsf/NP
uaoAu3Srlj+NA6Xdmo0HXWLRpCQa/l3Gr/V5bYzC8asW98/d5YD+nQIB0648NHfHzosN8HIusXcg
gQldcpIygzlCLZUS7nl3H1hvB4nRCcIO3/aTxjc0FSIHsYjlHOdOQaai7IsEx6QpYfUlUiF7mEU9
hHyHjF4uSC0BEaiY7oNIM2Er1FvWp+l1bNEw+ERWC6HePte1qH3s2Msggb1PIMkzuXDULA+uReoE
HJi4t6t3i7pRFx/xLIzDXMtaBpVzUH60c+WmYbXIEDkK2icIklfmGIGgRXkazUlHg+LTv6AcM3+V
gkrRf6Me8fHOt2YZSVuzmq/U7VNjmW8zr3c/gM84MnrRGC+xXHFuud1vhCL9HxIlxDz3xYcLUiKb
tGuWXX9+mrJgNxwJ7UZP/FAVlcj+HkE+y+Em5M7OjdYYQgLWsaTEXHht6EvRutcJ/xKIRvn5ex7W
87N7J+4+Opftj16bDf67zAinAjjkoY8x46qbZf9DHyd5AAIiOGXX6myWw1Kr0uF+lOb3vxt4SWlC
xn8sOshevA/+lx67PFNFa9dSwBX6fsYvrrzVr5Q2BjKChcbhAJkSn1+2xy80MLE+4HKz3/y4JoWO
3df6+HTyTM8quhbZyUXncWFUZbgt7MqWywYpv6QgHD+85wGdUQj6yF8XY/+wjijOwskiacs5n4VN
eEtyi5g0NumQSoYOzzPkV6y7k78jreL/iNVeutTIa8R8SBkcA/AEX014T6fi9rbFjOM+GDLKPgS2
w8ijzggmV6ghzZK0i2u0paIZKh752WN3wHPM8Bom2SjDprB6aC7tIH4fJsUZsN0IL/8kFcu3bsP7
H5NRclqBBdisBARTnEhydcs0wNhO+el8/5a7yuy2BTq5PxwGVyfj48eJCFwLHs6nTNr5txwtqeve
WpVCvWC3ntd6+Vo79o2l97t5X5q7bkEOZjn41UV9gAZE6hs4PVI6ZcQf9zga4rMqpfDgOmV45aAy
L/asbaG97DNqZGxNL0gRHzUyrcgAoWF0cfii0/S9fhVk2PS357qwDaenCRrF0erCnhyhBEJgcGWY
FVkJtZ+ja6SwjE1ag04js5Z9bIxJz4bZKc+TfgUFF6BURObfSP+ClORbxFzgc/mpPnkdbu6DQsVd
ThheZE8qax3UX/nqI2iY9MJ1Pu+Hw9y8elnTRJv/entmASaoQrrEZoxnMJG1apzRrD8QJ7ln3uer
MXCfWQShBau7iw5OPIMtsz2s81swECLRfRzcdwA4pxFCnrMENgEzPF6Dwh+hAoouXS7loW8MbtPy
OVXfGZdaVp91FUPQIX9ZPVfHXr5/A6UsEOvB3Js+QXQjjwM8ViNIjh/ExH91AL0x70DIZPGTIGLx
q+aAYoygTJBZdG6oPW3uyOGwNPGJHBr+dPcbWAPsGudYiJqsxBf9byTeVF0AXaH0j95ovf1C7Q1j
RshLVLTcYYLQrnr9WdNX//GX/JVRALyN4KtNE8yfh/WzvTdRTvOwKLN1DOJgL/dxDaBjKGRRQGd2
AnAQGiSKx6SFjt5tWbVpHmCKdN3aHndsnxwUzEewRNp6wr+Q0UzuFBQ5ubv3QJIIsKJ/Cf2YZrHp
+Q+V3hivXC2M3lC1Cz0DgXi02pnqlrDI6iGKOfDDvz7e7ghZzfBsbP/E/mqoJ5qox737RETpqN1i
s6Rt+dscGKfp/SiQv1tX9MnBFh5krgiaR6HLIeFr8RsP1t4CMdL4WT1MvmWvArT2CLjbRIoXFLOD
SjgolD00e5mnbp3dy4gfJgCErkXtXEBdAT/0iauPj18yOhi8eP6z0eOpUZEpvH3WPhClHeTp0CiN
6bQ3P9X9t3qKq0kR6U8urlc6NJLfeA8whHOquLbtMRTxRePdxUOjOLqgQu2H58D8+XeAFcqb6PjV
ktX9GViIC1otxriQPnJYdDQll+qBjPsHDACR1vZe5eYZlXTDj09UUuwbIVfNGl3XUcs+V3PHmmm7
hZXEnOjG5jrnZdjPC1Pzun/u9/b3CNuVgr+nrRsMcr6cFskbKC3vbhSy6LJDdfUHhFv23rApY6St
6vuzb+S8z6v2fnrhX65pemjG8sy9ew+WJKpX90UODC86zdjO0zhIaJQi8mnYK4Np6rYTMfznVH8Q
uoyTIkplZfdOFyfPGLJt4isavB73O0bscd8yi96dGitDWu8uw+yZpELPHp1jQR5CTnLvJJP4PiI5
xacyodQAhVodXq0ypIjV59iqFAfmr7uPaCJ8DR7LYfJsRUZDTWKX+S8ZJlHtC+VtfqkWGR13rCbN
K4Kiv27h6zIwssRXv4T0E45x/ZiGvAl9LRTzrNp7/gIwTGhBsBIXvwV++qOmZxLml6CJQhiclFaI
Y52pmpxGt1K7gsgZtGjSQdgS20LrOLRw4vi24Fi/znI90qpvufUEprCI2c0gZyIZGd1qv33rXvHj
ax+DWCm0tAqOOv8SFP9K3ZihE4joHNaXbBJ2XFx/MLf37N7LQWV2vvXAwVlEr9Wb7P0bPE4CyYv4
QxZd0S/l6uewXf5O0aUnnLJMdOBwRWsA8sqjRvpg/2pWzIj0+qWyPnG5l9fmj+lZp0aO+iSp/zko
VTpfknpwAUKZw+r3bCDXb1+qskWFAeuq/KpCqShz5YA5EPT/7t4Pf8lgiWuT17JqrxefHOh+rD2u
f6QmoeklF99G3AH4FtZuVM8DxT18+9pkFsDj7CWU+Xjhc3C8Nrmb++TgPlCAhWaaNH92VWEGWxon
bi7x9gFi2A8YHNTACl6IqlVSWzI3Aa24CF7qfuldDr0bBojKLOHxpjgsXWgufM5LfbMNhsAFQ+aZ
GO7bqaDf93bMe+v7IjpEGB61f7e4OU5ezdsVZ/J8uUiMt+Mr4TXCkARWjD3Kdw1mZqAhR5EAAkdv
ma8df9X30WXcPYKtaCdS3Y6q5rFzRW7s70sQUnYf33ZuxT1kJD364d8Gyw9IHwDf5qDsk0fAzClR
jrgXqZYTFqaHng8sj3T+8PZ/ZQTI7pI8LG9Ki+IG3T33QR0J5Yhr6/lokvnnYGIDcZH3aowxUMqr
U5kZbGQAetQBq8tUvC9pHxa8qvREkd89F93vBg978iqMoKEOA2EUxJUiJqmTzeYlqXwlXgE4+FhL
FwSXv/GDyR7Xi3b1TiwAdx8aQWlzivskQgdo0iTd71XZmuShOays7hN66eAEEd5yMRm30XsLi2Jd
npL6l/CTb2O1NPux6ZmnxvM3xSBcKmPM5v3i56MCwQ4hAFIOICCVChWCUvNRVr6B/S9vjahasGqf
fADNn+TjiF4wKeEXlJQ5zyhYSlIA70UuGFY/myunBXWDDu0Li5W6GTvIXluPmhG1YrpAiih+s2GY
14m4p0dtEY4tYRPUoU/euYa0c5s3IlyUwcmRy6GfKwVUsuIeeor4LFQEX7kuBQYsM3NxeVWeVj96
V233cGxfKeIs3RtCCsvGqcVgi8PF55aHdGjRAl09hu7y55B+vsRLYo0AIoQ9yoZMgS/K17EBbkxH
Jc2bI+/9PiGmfrQRHaSrIbn5uYpnwQV5j95zMKnDuU7m8aA2lUT13Nkv5p0i6tefpskUTHprutEy
sKgepmDEixHnyHCUPIKs/PVOtNIt3AKkpj7ovblX/P6CvW+hTWgYzRBPPUBf8mPWQozapf5cuveo
CmbynJZz7o3sURiTezYdg7yci0LGyu6ehbvv3EIesMnVuWxv85BUDUCfJO3tI7jiJWT/z+r76xtA
QgvLrOehtY4+UGBwCX1++STgZGa6jRdE3by9nJgrJg5SHkTiCPC01Hog8t4u/7xoc6mDVmBQXswx
Gdnl5sOqMrH4c3TRu76tH/MlsRmMOHRvRvvRlZnP5OCr3IxwCME97A5mfvPtfROXf7vscltFh4x5
SODPJC8vT63Gat8ennVwrsc6SxOYx3x7Cbo881IZnwLQWQTi9wGlJ4SYsc38T4IBphRTaOlUrAkL
jXQlfPh5stVPI71nrA9u9LfxIYmI3DjIR05InjK8IppWajyatlUnHzquvx+f1Uw49mE5YjiF0zSI
iELmRgEdEYqfR+/YL6WKmJ/pLedYA6LO6+beilBTnZMCHv3Cs5tDFvn9fxyd2ZKiaBSEn4gI9uVW
dtx32xvCskpQUFlFePr5mIiJiZmeni6FfzknM0+my3vMTe/Fq+wOD1Rw75Cem5roUTgbvvaw0Hon
R8MmhDI+B0ooLcrTi8jho4Jo+tj/cXJAC8sHif2ANgR5R8W605aczOomP4FScNMgDefIeGwodOgs
hdQdQnFweSL0YnSnFQ6EOUsmfF8FVyO6EwJXXCu/CpXxmcs4XlM6kdNIm/a1RzCDBBYWzIOoCQMo
M5J4xJbbHLj5gHDoGnRX+t/nBrDlrS1K8TRaXhlojzhuy+lTnRIjkUtHsz6omF7/e+3A5XCRpdnW
C2Llg2xqyr42+6gzibpTT+cNDTtRNkbbTXTDSWme7s3Pp/fS97LuHAEpAWclIDvpH99Z8/X55DSu
6s89XyrfSb5+/AGbKGQA/SpLoJEXnfa+t5lxAtZDa5G6Mndx6mo0ia+X1wCq0h8KTotsiOwKqrBV
d64eHuX8iG/7gL80nK+PJ6hzaYF9KC1FwtLF0VS1nyvtwmOpuCl3L7wTgLo26mMFiix/gvox/eD/
jQICLECd1ArNyZF+oQEAYvlaToWuiTQP7ECPG9aAaM7k75qjgoi8r+UlxBZ3/B8AMZgnVVqETY9V
OCllTI4dbiPY4DwSBCsjTip+yQ0ry1N7+h3XwIp1kSpuB3dNo82cWzH9bmNhIQ/gUQFIZdGE49FP
UYoFvIVB9YUgHQo008OQexafqexFBFxRt6FTH0JqIsQGrV9hQIX3Erd38N4Lz7n43qj/upb8PvcO
ElqGAsv6H0AcazDhA/W8cdoMOkk6n9cu/0SiDqJ55F4VCdQZkxEN80ezfP4LRQLmnThrxqCixYS+
kz6JU6WW5iyY6u5+oX1qBzxTWD6spc6AJbpeWNNtitvOYsQGPqX74eLyOPChTO7FlAop7afgtFwz
1XdbJL7U+mIeveNF+9yyvABv2n6in8EVSyo9M0gwBiVEBQe3waPOs5S/od+O2AsQpAAY1Nt675ZZ
yDOrcDiVZ23xW4H7sjothvfipVAFZbxgpd31aUY2OedO73F08Xse739F78X9Uk/mdY9GDsoAyf2w
qvCllqK2X8ovZtaTyRixgherMuNjUybyd2o7ufK4qUxAuc/+gfX+hB5Cmcj1RWBQBQENHAQj668Q
piN2W5hOL981xSRteQru4xcQaKy01AW3K9IK8zwCLXe7W4xwqwqsOJEWA275n5k1e8N8zCmOHjtw
jiM7o+o89FhbOqCGyBrMH7oJ9cO3duR0ziWvMJFIEwvWPUZIcYNqXprA7l0f/DvEFbNjXAnC5I1K
yQVD5eg+xxcQZenK/60/Herf16zu7QyZ9Y8wfXBNkQ57EoHfYgjngj8RXkD519crcK37DXg6O2oA
63te4Bu1CpX/op4bCj7ejtwhzAJ44eIuXQLUqNLiBLpizKJ4rZrwlZ+fJQLhyVM4puqf3J+pDqrW
b77b3CDexaXqxafYUP4qAWgGgPWNnQ51NWWGqDu4GPfDnIJUYTKDXUliBkK8kxJl4P6L70EbpRjo
Mikdc1umCPKsX3Es1lhIcHmQDdV9HITILnAJmh50XESIhOf9cTgXf/I8+1+eMlIDbUTZn31RRzzC
UZRG50kiNSG9Tj8fUypfy5IpJBSOICFvWBIihOG1gNCDJkppzybG/BVo+OV739ouuYj+BsIxEa3N
VTzvkHTU5KMJG21BsXxTD0KDOE6PTNbthuQOC8N/X2ULsuGjJ+ImyNIM3h2Fl+wrLoKSTct3nNfX
Nr/Qgnb/MmDWiJghDonfihCXmU5HAbl80mm+7VfMm5nUjSNx1U1iYSKH5sdOdpyf2a5mgGyhbocF
F6T8TzLWIksAmo1hsgG3vc84nEtB0Zmzwoi4pNOgBOBgLuCnEugtYJqch3yl9i/t5pcpRzzyOMCH
IiA8BN9Ty64Hl3chQzSMBxHKU6RcdwJDezAKQEoM4Y+sl6PAeAljpD55WihA6S7pFUGzFKKfyD1O
6FZAJd//uwWrrQNvxY/HoV7zqzeq458HMnX2YT4BiygPyRSMnWP2DjvOuxRDyCGgPKBvlCOD/U5O
hGLJZFN9pyyMSt+IzUzBWyh1OcbTxi11WI0UYJAe5Qf6GghHQtqmeyTZcKiw3xjDjdS1+GQ+Ij99
yS/6v9XKQgOxTkqta2ME1TmsW4gDKt3+xvlFLpngdsRvg2MmwVMMMqzEODNILGkI6UFPwYZHOZca
/rvwKXPoHMjvinmSMTwfu+RJb5o6HGI4nt6+36lK7fswA77peMyisemmCp+E2wWIP93dEY6SxLdM
SY2SMWwZxyXG6WAFpGGe/sLNyQ7sjxncN1T6ylWNPvc9sk28KRaiH88H5zOL1ylo2/1oTLrbQSqx
6REDTph70KNWAGwhGAcDufEnIuXXq+ubtAcAQGyZKXXXqk9QAZ5Q2oTvD3QZnzn0u7VgLoFX64/D
MGYWsDE5qNqbgBhBIHCQOhBDS66he+LBuOVmQNcyXhzymgg9QBEKy4FybTgli/ZWJ/O74D67vQnc
KDtgHkM4yDcqFhoonQ0kIIHJFiXRet9jH4kfw/6SVIX4kCGF11QvbLOecTB8TpYeTz4Ig8FpIAlf
UxGhxX12p6rkNU6++g+/3eztgthB+3lISAvBweC1aJmrSDlM1w+C1tBjW0uquZSjIPPGlLMPfbno
cxvBM8pzacs41igsln7LaaE5+mNJpB2tfPZj2tTJGgFe+hgIhJEMlAjbhVbFzmKnVP3iL/8rGMMe
+UJXwscbUBKJ15J75XVN+omJxQFnWtY5huSM/nc3PXafzU+CKpnSOYEqvlDJdvvyjGrx46qcBKuG
/n5EsT7NQjjktC4bqk4M6uUVxLi1IbCCQcqn6OpQL/805nrBhUBbwRGWfQuinkM66dP2Zm1bw1FN
myDEeM2eLxpXJOMwObViqAL6baj/Ypjs2ks46FUCJZZcqqexbOLKb6IHYcqfi6DCk4vzxvihpi4f
4dvadtD0mTiniHiEMNCfk/xEMzoysGo9Q1r4rcIH6Wi4w78ZOkCt+3STIWDK4/mvoryKj2zS+/PW
Z9u2oibcSz2N1bg7+PWHTKTBIWe3Eo30WpCNGCXAYo9tHxUOEHAmra0aFsBHqvDWNwPhndzdl+cQ
1uZCAG6YN7ldNH5TRykqTGi9oK7JQSjDZ4UCy1f5eyeB548UpnwPU36etm1YZ20kVK5VBtn7IKPl
AwzJY6I9iq/3fPqW4ceVYT+BaWpmpGEcXsalY3T5xbplKra5+8ktTfeKcuVOF/11HVGXU4R8/2WS
DYnfoVEnjfLcltGHo/Sc1pMOhLF1qhNsLhQwbRfXZx0lP7j9oJkj1rS5jOhMdL9QBumZU95EhrC1
a0IaiIq/Hm+pNpklJGbsenoeSkhz1aM/syqqTB35391/4EGYxxkyz3+mCrQIsGKnjITzG3CimAqg
RTu5XXZ/BNyQZUK3fjEOklt6OXSDp2JoMX1SiAV3NJjFXvlX48+ofFw2QaB1YJxR2nMAj1llr9Gd
nZjBa0GkvUWoi3yLDyDDwuYp2s2OgM5xNjK75cBWD1diIgo03a7k7ecTiLH9Hpz6TgMyaTpXLgIL
fTCROCWuG1du8zdGtOA+2OP2kiNAE147rE7f0xz+gPCAScoai6OX5L9n1tn6A4F3XtdhRUd7l1zr
tyB7SA7KbsbLgAPHTXBXJRjnYewlXcFYGzB6JMb/PmgHZK5W10pc6pX7DTKd2ROGCpLgLtlUghIg
nAk2bt9FwLFQQZt+Ng59aN26OtB8BXUk4bN1mLURWCwVQTr/WLae8PEBtHzoOZDHSXHILzWYqkcD
ZSt7oXUU9HAuyDiuJ4WTVL61gmZNEGED73Ma9kFyaW/StZpxij+uGONiLcxWgsnUEKMytk/y0inz
4p8E9yT+4Dxdp3+0VivaYZ64nvvynCsCwhGpEOzAmFg0biEOSQJV2TActgp9IaBR8vMRmMNKIwJE
fwVfsqlJXpd1fhFJsYOMXFn7+sqvCX7NmY+AAiOLnOdkv1irIH6uOCN7D580Dui3ErzVUFlVc4NK
UvINY1aG3ckAcFw9+VEpYQMTY6ct+aJ4F6vsZPUWI/iYDLfPLT8oNH/+uBxxshxRejsNBtCYmE/x
5dLymkOFDBDH1kP5mznfGmVLAHhachyvk3EYleFURvmXkk6wgftySVZj9Yg7FGIYaUCBEanZ4qzR
7xp79j2oJ+tsVhAnmCMLG2uTjfVYPZN/yRWKj3xUiYHGtTS30DpGcGvgNcJa58ZBNqPskpUW9c4g
E5fqlSQ+6EAQaxAkoju7KdodpGYfTuINYa86UX/XajESE3zBj3+/ZsW/zzOKpxKi+aVKHkgE0Q3c
X/lYeuA2Km+6n3ZWnKs1Ioalzr76x984TNLOfZi45aBoe7VOJ7nPHwKneLCuYhDbJDFp9FfUJwoA
LtSx8AbLouT+3/dlLLRmxOpGBHbqk5ZU3RPRTGT9wPg96mCJ8Lw60e6hrpBUV6pC7iuMJ2fCSYrB
CD+QPwdy6GgxalwkyAj9geVFE8G9W7vPLHp3zvNC6ycDunus3KdCesYd6FJwzTNHG5e1Ic0g/mIV
oxdIjq1xlcdGXGfUifCW5xhvJWAisSVW4ch1ZFzrBcwDNvW/InFXYBLiKNQ/yxE4BmI7tE24PjMh
d1bza7F8R0wv3FqDlo1Youwmz4d4buXkZNKzaZ7iwTkUMrLY+oC6kZ1xG1tgl+6QDsgSqJAb9Zdf
Gqmb3ta2w6kcxnQaUIOXr8RznToG/wqDzs9ueOGSr7OsGGnfCZJj9HicSryJJpk2xEAP1dx6JRCi
bLWChBEQUfr7tjpAtqFHwYnU5dty8aHhN56zOnrcFwp6ovzhsPK+5EJBnDGuI9kib5jIzfwP3qgr
tx3T7s5j8zo8w71E87rnzML4jbrh0u70FnGAzREKNNpLiw81q98u4x+OCFfb0/wBtWx6VKXt7sFc
eTlFAFG33rvBkRAP0ZjnTpxxPn8/luIi3tfRG/Dcf11N9N2jYYhkzWmLrQmgNo+QXOr1GJskWzan
TbHK6Re87y9wfbYAF4cvQxtCVQRneh0HcL+z1z+ZwNafTJ9yySpAwDbYi+gPOhWxnDuC8Cv9Cnqo
LDPJLwbQjR3wQV/YKhIkhJBLM3YpIEW/wHIPd+2nSy+5gCFGWHXfyNIZwoUuojScXQO4bvnmd/K8
QUMByDfX3r/T0NoVHNCsBZWbNJx8TLM7+frNBX9Njr3oftByiD6tCp1LsaP4BTHiqyyyDd+EsoZv
Zvmo/ZZfgBlIlh1y9D9jk94S6mH2BYLjSFpntubGFHVM+2/qP8o+IsIQy5IBgmXfa4yOTm4lKOnw
mjQnxjwcBG74GXWlTcC1eKGrE61xOEUbO4NKc8HVMvhY59FPiVV6XsB+skvMFBvnOdz6S2D20wCh
2BGhOLhpEZYgR061wti89QWUc0ET1F3UPpwKKP1hD5vPwxaYadOCF4kwlwwe+D4fLDps5Qci6KgR
yBVH6Yrxm3wFi87eWKIb7C48bH4kCtCgZdQ8bKpAP2c3qm7TTUiYGq2RqN2hL1RfPzecU1jIfIGw
RmiqndYSQOWBHB0GGo25OH+f05jsrim7lPDrL8lz0NKmL5Z/KeaWCEG4gyEBRM+KCaXFfYEzrAg5
E4AGaFMOmeWgikKxbPYutK1GoKDzDVt9gSjhzfiUHa94NuVaC5AyU1ZRRgvi4pGgbAKkd9Wng4SR
5N+aCLFsP1qGo9HgYhsBKpfRNo4c1Zp14zTDM2hQVGE/6pjzx+/rl4w3hMdLhhzh8hHskAlE9DRM
6po4HIIBx9kj9QZAA3rWaZ7Ge2gZkyAeq/qVEy+7B1l2tJqpdhQRkSejc3jC6KpNz4yPsuyZ+gm0
CRaFkHttCcLc2bEnwhXIvz2MRsXHfGFFHWlnZaOcJTkY6Gl9fhcKrA+2TOMDQDaREnlGCulrq9vJ
WQw1PCe4jr3Yu89KprVQHHfndkTiqGfyQ8zA/bZPnHirQsUirsdX3zGR3UGXOUQlwYaBVgSDPil3
YvlPOXwhq9lBybBNfvViWene81c9yZzj5uKfAhIY5rSXdG8mGh4OTveVeJ9FGmQnJD5HSuO706Ld
ceSaqGXKAcb70P7fd/wrJzWk36phPROkzUTiNX2viJa65gCc+e2LJJQrCaNYDU5tYoB/XHmTtEV3
C/oqkCghI2stXVKGLo8mJw3zreaiTNwXmMJFFz1kMcnEIqr7S7i4e0fgoIHqmEJoLFTktw/XYh2I
v2JYX4kRgwG9GC40VfzvOR/NF3jVtpB4BnJDW4vtz5IDkJ0zshWDYMvXarAnSnRfPRtXvj57rzgw
+0BPyL3GUMXuu6mv5ABIfwNJTMR5eh+QrI58W6fGll9EeY/ISf6EKjOntWZrr7DErGkLH/ImRRgo
mlc74K+WbDvZK+otUKSAdo5IP5Jehs/q+bWTDzqtJGyz65v1xVYKaBVMHhDTl1g/jFpGfTwFCnYj
GoljB2+Bf9mIdg386dXL518VfptG/p44FaR9M5U/7l32vhk8pW6zjQv9bX8aYiMjgYzHJHw9d10+
tSAqHtQtJ47OfSU6HOR0NC8TzQ3IVhpq4iRuHXEfH+q7gq5gNeL+cNI8UdlNQCXkRQbQi8ibqeNv
CExT54HyY4wkxPDTz7OINhpMM1VhsJ6H3sWfgQvWQx/DQjl/xh/wDOToHvBWUQDd1zoXTBqp+eFu
2Klmf8E2yql2d9Vv8KKZmxIlyriINcqXYadVRBigqyTXjxAgkuJnlO11GyMd4muvrY9IdIypcJpZ
s4xXyrSdYyxGje2WJ4FK+Jgxe+HR4MMMaS5aFL6SYSRAqJPXDtjX3LzCnuS91L4vuK4mNMyRekED
aRtXXNf8DFZI8iAYZx2/KyGe441FXvuXg9xVfH3tRK0z/f5f4WdEujSjFBDX/xJp3wT2k5BHHrd5
oTYqnkx0EnPPt5lycSP9ANNicHcjjiZu+ZYybtw+eiTvOyZ4ZlV4j/Rt6oz96u7BYG9z/dZz5ARZ
etIBv0wmw2lcvyQgvsRVfaEMgytQ113B4B2QLBcdejsFjfhY77C8NmMR+Zwy2xF+KWE3LYtIvWbR
Z/sNjJ/s724zKXCqFkokI71wXtBr5Bjbn9vrSL+azM1mblg2h0JDzeGXW+MQMyOE1hb64zDsrb80
aFxJ3HUUYjRcPWo8YyYcaDpytHvX9KCseShS602KVygLk6c5UwpXeAV9fCvjjVFuG5PT+ProN2WL
bGQimy9bf3lJAqcF2ureTX9YFDF5b9/eMUiPQA05Lkh24DK1vJzsuqkiweAc2+w3b1Gj7ToUTeCh
cRq1Zx34qHaeEM3aAUTNaCNKGq6FkY8a6UZtOiaPgJtSVYOT8hKkhrGkXvE1E7iu9phQy6OeQVZy
ZQ+8gmHGxSMqjDaMD7h3+QvIkTKalg52Aw7EGvUPQLfCj3aq55wmQeqZ4QssgBfdTqqfhk7DMXd3
ctdYrqBNl+YN9EmBPAKgVTIzUKYd7r3T3QMm/5g8ejo6EOzQT/OVtpTwGWCgHwVfh2uIvkCMeLkv
6iMjxDPkfmvxENPeIDcEm7Az2YO5ZYlB+X/FSfvvTn4FwKmTLvgYf+LhPbcWCSsm52RbcDfNc+L3
nr62+Eb0huh+MHtgE48HAVMDMzJodUBkgk0dZVoeeh6VXx+QOXAOrXiuzbIq3WyqcxESHgEmgk4E
QY8yJa7TB+CvEEXKJD+LKKExS7n76mFo3Hf7o3IKw/TVk5ipm+6S/pKVBw/1FSJR2bXDMke4AU1g
nF4oQvvy8BZJoRjRkMf+54PeJM32zT1GCfx2BxB0MvYYc0iSkfXxeVNiMh+xtbrAGnaWNZuv9kS8
t7dQFep4oVI9VrNKPtR4lxnIkwUmW5mU1f7XmtLWx+L68TmCStas09JXHtOHvqJ1ryOIpGHRaFdZ
iui8mrm2V48FwTG1Xe2rs3bJ5HGvcNXJUIzrVPVN3B4MW0YdFYIQMA+P7ovE70/A4QrVgRnjUtx2
d8AKIWwWHa65aPUWr7m27QNudpyjpxo664N+Kj3uP/xfkluyPeDcuevWjG+9D29aTHyx1jhP/z42
DPNyJHmfc0/NGNKfvWblFE6cwyK5kCP/D7SDU+CWzxCVkZgdVDM0FwxNrxCTUP6iMO/WagSvcB+N
RtIdOh+OlAAnLrs7AqVDwvr5H3eBsgPKYRm5uY+AhR6Nu3PgCYoLC+oLyg0tncMxNb9fhKu1NBfV
dQAyZwABUx6q4hMRHj/qvIT4X6jn7CfxaK7ovXgNqo9EDlM7tw/iKc8irE7PKTzh+4IgmZKQlaPN
+KOg2jnqWKVU0hsTbe9zR2nCp1oxKYllP4p6toWd7Uryb5DPRloQrzL7viM2BvxedpFs96NWHhEx
6vlnyAVGHb9+7sGsmt9iKSGrNX5Y6mynkKf03UEPha8d9aiA2gD9ouW9tiTb4Enw+PdwJP583X6T
Nwt3TUAl+anP/R1Eow4pOZudujI/LhCrqDnx4QGE4BTgaJZrMUSQrruXY+K39vItgoVN04Y3NpDm
udT4eR0gHtMYyioQwH4GZtvw2HkcoRoKp87gdMmc4r58E0+R25V0Y5KmlFgZVRw9GChC/Ny0bNHv
z52H93wFVjoz8Ji9h5/i/OiiD/MfnGrm41glDFbnJ/H8/XdnVEsEacKm4oPiuPVYWu/CvQOQ9hu6
b0UI8/QwNnFKwH8qLBiteppZDF5bXCq8LfnSDY6WoZMGF/VMEPwOljZMYE/2aAAMSKe75otMfjEP
KXtVH8lUOuU7lMFWNaAUBoEcDTtbonzJuhF5379xM8n3QLFpQmUQPl9/ZXlo8y3kEywQ5ArfD9Kc
NgqBJPgB2jfEwoH6CGSKr7syCSTLNkAdCOk7owTpk0WGEVu+L2is06n4iWri1ZmwrBE5uzUSB+nS
ZGTNI6CYKSNafO3kA3qKJ03vFxe+Uyc2tg63pxHIGX6TSf+LNDq9UIjXMdB35TwCa1XgF8OBzMED
/rL8Qnutta/dy3gM56gFKz9HbWW/5kMaJRKCG1+GhKMsKoEQcAZK7IEcXsxEQdc24vkBYj6Drpaz
ea6taNillWx6dfBivHYcqEIzNC+D3AeK6P0XiBuF1TY5ESXwCPKIOp+bDVnG2sAqQGCSjOCBBu00
q/CferQM2n0gsn7E9BUO08Ut3jCEAYYq/SqwxPkMSvBhi+v328ErYV4wnIkUBui5XTevmYKfKgbd
8dRggBPO7M50keSq7Up8pA6YoUFulb68M4tneX1QGQ+ngMxKCUG+SlTiKkOLDAgVFE8Y51h7cMI0
EFF7IwyBDazCjr9aiJm9Kk8S9hT88n2ixS7FfrFIpwPDTzuLSDVuW+3uGQtpLXO+oRlmJKFxn+z2
mRgCb65R7gbC7et3wCLAjPsYmaSf7YoFXgg1GH0961BI2Sy4epacoAmh8tF3UjF+3M8+XZdL5WKK
9Nu2RCf1jJToC2Mdxad6Ke+eIcCzwljH4Eo58mvPgAKs1jpYPnID2EI8de4LBpooEh5bODumv8Hs
qHNXvrCAaHz+WRDtx9ZRvdLTjx9mfJdvJ8WgYSzYVC+NoEIZ4Z0Cd5LW/fQAQb9+KU/4TUS9+VWk
/sQbgJxTuUl3HK2TjjqdmfUf7ZKidB5/sLTYDVPOv/scvJmwdzmIt5aPSmE+nBtSpR2ei7hTXu7z
Gp/aHawBElS3JgLrIDauwdsaXDN4Qq9r455qaewfk1wKzWuP3wfkNrNnCOFxY0MOQSGbY67dLbVD
gdjifP9sjcLLEdrnjsH5RK69BRP9cfRjt20yBzsXc9OKDs/fpGmd8qgHBoOqTVr4DbkihTOcVYaw
3SLS5YmKGmDL834sXpsaWQRirz/iFqDrJ+Y8/gOIb35BZmFBbwg0d9QSiJ7htxiAYNyQzc4Y1h8P
WQdg/vrCv5f7WADR/31xLO8YnSUs8uvT+HMxnUac+IEwhpLwVMKlLSWsdPafm+C/omovjkboLJD8
MokDEXwdFv2Qnd5e4qhnIcCm7umoIHQC2eIteY6Kg9SWcYJsmi+1Y7fpDqj5Fvo+wQ6iCO8HRI9E
CTFMC7H2LO0qpF6+xDhO5yvK/QBgGYRgVE+p1GYcUHB9KFwu6o1SmB/FPZlcGCtk85FnhCdWMTYo
wrVcPK1p/osqbmBWS2c60s0p01iQTHcF700yR207VzbpZbRC4vLLya2Dv+Qj03rVm64nCCITHfGn
rcex6Q8CTIa6k022afjcVsBPaVp0rPab9/uv+nsCnGUuvxmFDhJgpQtN4qxjRykmVjDM39t4FH45
+ulzGRS/XlIL1MuYhGYGwoTgeQRv1x9hCXTBrcf1k9X2O9uh6YcW+K5SrF7MjbgYTowpiXA4CNEY
gYDRby/pTp4bvyhszR/OaiML2TI8ov2wiJcxMqEsaOFYomrxvxSIIYh2etdC41+NQoCxHb/UcVCu
vPu2Zvt/bYYl+sAg98awi/MnCY0RAocv4jVC+6ytv7bzqn2p+cM/2EaR44b/thvaKF7LuPpWkUCJ
uWnt4YpyQj0ru46LK4TbtSb/B4Mj8F7Kx65yOZrHzwtkRbZzIM05M3OUO+paMsO32/1kJ4tDBYpz
D8HXLVV6GG6UAsfYUYJLjeB+aS6SYvJk0maiHIzvRP/JEK+d+xlbJRFnfQj0zXJubFGf97LbaxzM
U02aCty9krqwCNsdTtxc6iKXDi9lE+sOAgLIjjdccGUG3LCUJ7jiZFQM7HlhLo0I6quNxqm7/ogD
26zbvwtk6Hg4YRsi8nawLLtx5APWScz3tBvQxCSPUNyBLD60Tfte8WC+7GkOTrxSV9WscITf5Jj3
XnUVgTOopLeUxdpuBJlBKTnfUweWnREKhoz6m2WEKDlHeoHpkzZC5leuQQbEt53/U+GYzdznissn
zM2qdPY1I0ZoLgYbJLfotwYaujsNSkJJWiNH3SECB6eQOEsRkqguowtJ7fXF4sGJQuTFtN8Wechp
CLqWbXPsYikrKqBFhwkmQNT+5Y6cbDelX7Bc88davY9gYNwZKPtaG54jrQOhX+nSGmDlZfllHj1o
+amBnvMPTi//44zNCekN3EduM1MrBpArTIOgV38pFYPcYz054qbPTS/OEYkACT1tpI7y1wHiHHHd
HYALSp9Yn6K8Ra6JJjiJ5MIzcYYbXWMpAZjbymi6Joz80xVBHsk35nQGbK+ZTx4W1FT8r+Yl7n1B
sKlhSwRMaQTYZXgUAC98KLgxiJ7gBl+XB9Adk0kn8keh5urrp3bSU+0zbljtnt/LZ4XctYNChSQA
CIT/P+TMh4Vvzjq8Tliw+SxBGY66+IjWiXkOXiTsGQ7Lm8+MrLoFzffrik4EdMe8GHAdAMXvxXdY
cI1WxaSi0b9Q4Me//ao5FlsaY2AYpMZPzDMfDoLiUWoBDwivU9sfjLkY/FhDw1q30vtgeSfgSLpN
mALgAK/WlHPdsjkUbkJZzx/EcjKLPY4MTMN18iJBW5853Z7p7i7xyGHdlwZEW1LYNPkq9ru0MAeG
FNQvomBmGPcdexEErLGzKN8+yWV0iMhEB/swIx5RsUSH9d7TQmy6U7ykdnifjEjnIaxRpMA+VP/Q
zdXM7E2emdvQ2lhHdT/gLFeEqtv9caeXSAWtS/zvK3EKoF1C74t3MvsXvrgwfSSU9wNvCiUNLW7R
MVwcP0KYtDs8EhVN7OX/YjFQtANDC7wGRuk+zTzh4ONCp+vmJHyHLIB2nnp6Gn23aG3vNLBZs403
zdVqIqmEAFjWhD9I2zf62kl9+HBUbD7LbAOFGAIp9hAFAShMfRHn6KAiFE4b8gMg1tzy738vlvSa
4HrFd01X6R86vPC+eCN24O53smm1xGHP/oxtG+QYC+MJBjvOLZXjzD4LCcauupYNUWB3IDGTYXb/
c5RYfiAsi3uBhtJNur0e8Z0alKO4XuBcjsmRvEmtSXmrZkgBsOpCyK1KNsf7tw4BhyzCAYCmkjnd
JT5w43lWXZvafewS3ePDl1k0HpCoH0oCfLEM6CiOJ7hVuv0BB5JtfeDWY6eTFgH9w9nVTjgsQad+
6Eq3za81VoFxZ2uLdCHip4fDA5rBn/izYx6UkTsgNoBwlDthumSYRDQZeWI5xQeRgU9mSaasHSYC
WOSMOcLMLBBGKYLf0g7ep8jtOQ4ZSRTnXyVoiihm6Qo04dmBjfxWvMdWqWwkUdAr/CHfN+GuMVWK
uGK2OD0Y5CvEWxcNwd93IT2xfuM5TkYY5HvmJqJ4xE2IiLhr1k0GrESMmYm15IdZVn5V/HrmzNzm
hLlt3r0vM4lCq/wqSVZfPdfjKY1vKFsytQevDPBZcRjRgn2bslOroD9xs8DOL6jN58oPmCOE5YQo
FcoJqBTv6xdja4tzPw8onvUn+qlxBsSrw7FBsNna+xRJFeDBXIkq92syJSX8SWClN2kkRwbmVELm
vYejiAaWkoon89myfTnjh0l9tgLWjQ1Yz7ujd47QxqJ4exGzQu7DCQ8pvAp18hZq2B+GQXzxFAPd
2B+3OQ9MDi3EIP+j1hXJo0nnJDe49/BNoqo+fYNPLFnigHTNwbpJ8+qSB0b0vRULo3Peq5aTlOk+
2hsz4Kt0xKDXs7fzGGwhipf1Trk1NoW/PPsUU5ooW8bz66eK7ktr10+Nr13+vp+2tjYBt5lM+rom
Vpe5nYV0IhXDoLgzISOtA/lqCDQraGg6TyCIb+xqablYaXfmuFKHCr+bGYf7Pz4kgy2Jk5lLdE3t
1/tGOvG17+Onsi2RJX+qP2EynIzKbkCZTe9T+nqx7+KbhhUoVzJaysLVNoMSii/IbJn1mkRVyWQz
U9PW7jtsurRC0zaR6CJ7R+/GWQBN8xl4q8Sf0jrwD1KN9gYeAn9bkBiQT/3+W/a+pS6JFmy7QBZr
26C61M/655/EhsuckZfEyNFlBL9CQQRCy4Cr+fwBK8/Wz+D74bXCYwrguebAEAT3njcCOYUXV+d8
mzzDV2bH/wwlLDS/eJ7uZ4l5eoPKpjoqP/IfV+LDMCYpahmZdF/6ZX0cIMxfp0ZgIoRJFC9HaZAt
ezTG8h4PAAbgh1CbAkp/f4UfZvLf702dBh/ALCaR00DoVoa1bllndszOsiiK9Go/0Dubzh10THNS
FAYjUULq1+BLuxpVeMl4uQvdAuRN/ROvD695fkqphN8LIBJ8YbfUa+o4svnBbwwXU5kwbzS7bnmG
i9hUsycHeDWjL9kyczGAlQ1ecYLH7aE5239f7qJ7ZKDG4HBReTm2ckaLiE2n+qsun3+azsQ0QxoT
reGOkz0+Ha2DCatq56NUveD0BMxRX84bBZj7YptW0fsbcu3za/Ih/Y+kM9tOFIvC8BO5FoKA3Mos
qDgPNyyNCSCTCIrw9P1R3XalpiSlwjln73//Q2K/extg7Ks5MIMxj4NgIwUyTq9gxT1i8mHEo4km
iTME7KCOwWiHAqW1VagAU+Lq05xKgfoGaSTxdvjmMASH+QJjtwp4KoxOzzlq7m17+fT0gTjkAmwi
S0aEtvjUu4plji1Ly4CwMMJ5RDlHbfoSLEZKUEskDhHR+DY4BNmfx36krShYYdggz0UJFi1r/JZ/
Y5dJTXmk+Xq2g5OPFgCkyRYVDfCaBAlohHWl9Z4ji1J+sQrGZxMP6MxrLWZkTumDwjNqOnDb/n53
rxvuFqpZ81yXzMG8zKMJUvzY+mSGtKaAZcT6g66ttfIS2FmzQZPXtRG60HP+VJ3BWKcNGj7OPJqn
IPolhB79i9sGycsgf96VXzMYJqvPobKkuRCwY+Fbrgajta/azxnJWKWVGh+beTQSCR8wpiB7iNu7
9cuv/ZhaWLOMJ97zxrCnuYXMaKWpBVldg9leto4m7im7Bjn9gqXZ0RdOv7ZW2YWK+pDdlR0e59xf
LJv6ddd2BgL8doEEiJEmNzhTye9WE6vB/QgNarzt9tlPhwVXcxjLvsoUrVyPEhiVpsIAfdDSrEqm
kRWdYAzHVN49qPooDGMd9N3njjXbg4b/9fSaXJo7Q9l0kE9rt8kaAgu78jzd1i9mdD1x0eMFa6gk
AQO5FpJCuPSoc340a7ThXO5dzkuYH/LP4HKkkgsgn2QU5/ihXpAmkffyR7NcLF7zoT+kS6KF3g7Y
Qz2fbJQFOluP1iTo/ujrP/cWiyzxN90wVs9BkWUv/2U26aULgVMeLkFpfOfakhOZ0dCwUmlu6w2R
0Az7UMJtSr60W/QDiZHawQ7X8BBIITqsnqVTnz7Dtk7/90dNfOZEOrQul84ow3wRfYuNSmTYKfVl
iRu03LST7VjBPArkFqmjaCGTRFORTv32i5WZnW1TyIUSoFhqx4Ihysfqu/ugDiSqof6w6JA7KguZ
mG7ORVu6dQCeDkI9CQsDUfO72BUjl2v5KBZc/ciUpsMKZCOEYRaCXxazELpWPGsRyXbnUWi/tuEB
74y0+ClVTJ/wzAkwBIvfLuLB752NEIV0R1YT1DXCWsyaiTjemJSApMp8xECiSoNTVzQOH+XaxjWO
Wi8rLhk0odhmyxlhE0NNjkWngvoVsNLpm53MltwusxEQy+SWnamAmQQOexa8Y/+91jye3tfIOFgf
cKusLL1Cxi3wo/6cEhaIckgGwgPlLrYPgxkElrKK1SrWZC6qOCCZ09GSIYeSLGhrStiUODbo9UaB
V9OYgPSDGgCzDAy86b5yigY9enFBGREUmhNDNq6tBwqd0U2AikLN30tMeKAX5ZN1PnYF9DFGITN6
hfZJqccQT6JiQc3IEu7xIvj5ZOxS6BgnIlxRxcKAqnB75f7AZW/Y/iDToxISlvVBhrQoYH+hJtCR
nvabu+GNcQK0uid8APAWMLQK1EGGMf2KrLi3YHx01kSeHpGPCOPGVqW/tGMNwbCn3a+4n7GSUNkQ
aieLBoWHEG5f3VGUOvsDHkp1PZI3UBMHyXXxhzUPlSrcTUXcNZgCI0hpXjgkOt83tLuH+44WJca5
LD+2oHtRngXx/IZvX6zQBNCCNwIzHvnr4jurrWrY0ycmAhRwD/WWwNiuOVCUIghr/41Re7QZlvL+
QetbaIPYOim8pLgDNo0EK5wsIHVCs6XGLBbf1PA1IAgsCMTNmNmXDegYz8PlPlwJN7Jhi3kGWxpa
B5YtdrFkS4YvQfrdAyO04vCxgdNho+OCzvjybzSf3lhVz3VFSVhNKeWkeWXwmy3c5d0gESLAMN4w
XRwYKiRkvr3GAhSlxoVm2MLn1uZAZSNmt6v2Fp0ElHXo+z78++kfL/NhRnwXLeAoY0LEqHspetk+
PfJX5ZZ/WN69vXj93T8udUhxmv0mh34bmgnnggui75KwscIN8jfZhI0hbWQbLK2d1TO4F08vG/yH
KJIxU18jEfuCW/bH0NGWMux4xSAk0CLlDTAR288ASdI/UwakQ9UaaQuXApHM5wf8jPqLO9TrDTRt
LzxCKSGQCS0iD/Uu5x5yXxQrqAjtzKNJaOBpqQvKRpfppDabXDkyK7vdxCvlWsFzEaBDvBcZluvh
+oY1QnOHskGj0NxjeER0VctsywhbW3Fp6fgO6k9/gtyWXJszLn/qCgVjepHdhu72n88ecAqqo9jA
v+ov3YxWlDLp36t2xpEN4DbYmsB1Rz9EqgeAO5VzxVHe2o976uW2GOQ8NaagUD9oLD432CI0EszT
UclkwdsudY20RWKU5nR/o4elBA+jAy4XDIj+sp+vmRoq5w+ejcme7AYoMYyroDbi1VJQVEDRgJaA
1fgBRMWCVMsEAPq15gPCwEY5yOBFsGRK9HwDCwZBBOBYNF4gz10+3RgZii6fMygYnBcD1ot7GRQb
WHWDhxBsBwqW6JoF4x3f5hPg/WeIMO0u2IUh9SLrJt42K+3EDiliwD6YtA79EaRPEeecgeNT/XV/
EdbJ+eFlAdeOkJdv/gHY8+pWLNrYet+KH3Q7BeNvBPFcbcYWnKfiHqG4Dr9OOYSu4idrgTBE/8Gd
rsIH5F1mWkQb2RAJWlrhx6Rm+xzh+lh5xfzFwugBstJkph15s9GiQVi/DIl8TNzMN96yZNe1fy1Y
FfjtUXsDGbQeoBx7hQ8VFb9JG1X0g9jE0aZdhmt1Nb7T2SMdpcCQ3PSACpZDCyrDBSkquineqoHx
A2lg+FlyntYr4LvMBQJ6ObmE3u531AdUk1ihcBHF7kxDgBMVHktvCykShTNi0r5lzNi6n3TFuZkP
EJL5jD01tsPMGfeWcMD/oJvsYkxW34Lz7s1OgWUmWyMB25vCnmZHQXAf3XaSbSlWBfWU5Ft8XFhq
aEq0DzRjP48WwG7xDtdJfCSB9UTBTQWnRIwt4CFwbUQMbixttODbSghOsWvKLemBXseJPGFsZxAE
mM6iRgVgjBec7a/n6jmevejnwbT6OY5B08mye/qiEsiVSYeDqC/fgJG8N8CdKMvwQe8mFuJC2xBt
VKLiY15IINhI2cR1gfAfxwCgDUIkOC+pCYmSnZpie44wKv/Avps1U5oyTLaS1MQ304cur6puAqoy
+RFgLz42fTWvq32tHd6PZUlZki+eiNVFu0l9NcTcz0bi9pVvo+qktluF0xeJ1WhBOZE9rKY95O3u
lZ06GT7wukNL4GB/Bb+Oo48NwmspXJ6APUxIrZomjjulUrxJS7uil5vHB4ErU0ljhImTvAC3gNCk
EeDVGE9+ja2Tw3hPk92k2UPlfgIzcg0w5nwumFG9pvZkjFJ9A8WiOI234+10LylwBY1OdIup24l2
IphdY71QhlY8s6L1p2+zeeIBhT8gZLR6VqR7PIzf/4zgPpZW690SB9t5x0SoNfrB52SWnembUhSC
VOEfU/s30SrZcCfmE9NoYlyYyk9czOKkxKrhrQz2IuB+MGV/6krXXk6s2dTO4hXjD6wQRxvQosdt
eK0Mr6d8+5imZ+yiiKDhBMpBb9ML7SyHoVKThAjmrqQOIyo2bfwFoE1iN0UFBRz223uPLbV57gyj
YYwDVTPD7BEakqz3qtmqeniJOQ3pyeFpQxyAlYmalScEKw+aIq1WSOgF+VLEvOj4meFjonDuEKeJ
iBc4OZo9IRfDW8GRBPve3M26jUq+zzrGMak2gT1o+k6P9y7CWLOASZPMoXj8pbuGUWHqdNC/DhR4
z44hB8htL5o9NgWp0TQ6xtBsEuHXTK5MdHiF8B+ZrI0Fww2fFquDt5ES9z04o1kNTi/aQRDxEjAx
082WKTHFnftq8b9bRiKmLm4W4kWFjABrVmo9gT5uOpACMctkBEBThzycyR/CRBSRcLjGtrxNJ7YK
WVrbfIBLmZ/v+FQK1zZzaHNxRsb4WtAYGPBPcjXZ6jj4MEXCvnx6/f7wVjJz1H4ASuCKgR1jbosy
m5BaqspWRZ8+3KzcsniBYr89HQx2NSRG4HC3L3MPW968yAo2NbIz4Cbh6NJcu5P0F54mE3yXZ8ye
AYzoIeQ5bFihXQPBg3A+5RVeFFkII3zBWV7GjhqeuSuoM0cMH66wUIucaJTskEuWiv1xv1YglI+x
klxT5yoYBVTnD37WlBYDlC1vJDIkskESg88C9Skcfqk2Vboncppri0KTtyUNkTbqFZaibHHcKu1S
QchNDYXp2YxmhE6EoNFdQtfaPffpC6oQA6Nu/qLI0XaPD0ck21OpezlbWvMJlO+uDTX4vIsmPfch
t5cEVOTLH3xwvAfm5hBa8KnpF2zIWDJIEC20cqUQx/Eh6/HrwfmPi38m3oQPf9bjRv90QX/qT3l5
yF4uDWh94USblBa95ncrQsPS6Kj09CL+jkqHOgLymaxjZzJO9fcy4c1mNlbUuFABulDkah9PCgcY
xk5gbyXWZ/+CbP42qpDSis4XXvC7dBqoGOpdBTwV1qwx4UA3VS7YaYdoNkbolJC/47HlfMXjGDaL
woLcc7ggE55q5qhiDIRb0Vxzclwrd1PhrLny4EoQn78MJFNMKwa9Pwr9R7XFXVDCeQhgZsIq56/h
qyECbWHcfhbpHwLlhxCU+Tai/f6LGyMaz5uRPVEMRBGIVmEsAgGeRliWwrn72AwvagY4hK2yMylw
jUdH5bPKEAGV1wdeyyyd/JyFjoq3QKhH6IU0i0nn5HWsu5/vYzl92o8GiRK0hkPFXjI4LqEkXrFf
vCGX0Q2tJeowFM/9smIEBRckdDCU6GC2YjEg42eO4IuSj3Lg3i6ACh640q3ij9Xilvp28G9hP2om
LhwP8dD9IfDUfBXse6xPYjZ0A/IVQXG1A60Hy1XspUSrdhSCGhodL43n24Z8B4dPPkIo9p+J2xy/
yaBZFn/frNhljRQGCzX8ZkqdcihGarDtrtwDr9Si0sZ4BNEvN1+sWe3YZy9U8Lh7r5PmTMHUP+3R
ImE6n4wDGbQrvMrUDT/jlw4cUBMgs6eShuOkPCk4Gv2RG1D/H/gopZYG7Mf7SajEsdl+mRVo51r1
axXdyKICTngGLIuuxmXEgPGbT4fJe6jaePsUYAlvQ+xPb3ZCBOMhehX92ZlfqE8zrcqNBBJM9IvN
HjunwoiJ0oKaD6A1sXg6ET6qoIxcCwxeYeql1NAUuD3YRDJfwe2l0R8b4cis4FjwP+7eEbI6p+4u
+cOdRosHTNNKZxY1fs5FZqI0S7ikU649fOiHB3gy/Rd9AlzrILtRA0CTs3MS5EML9jWrbKIEihww
mPkcGUhABv/sQubSfVBT6UozDViyAQm4UiiCUYBVvw0t9FJ0UH05Z/rBGbD7YAedvi7ALZPv7iGZ
o1sP3I5Chft6OnaEjjHTdVKY78MjoGV+qoOPQC2dRY0kwZfkYwCAvq16OFN8vMO5QN+KnYVRuBB4
E4EYI2Oa6M9zdWFkB8WuYVmGXo6hVW2LYyNmacVGP/KRa9QjK8+4Fec99CPxVv2+PyvlXcziH6xG
v40eYXgyHcqMO0ZLglogjh/QsatAp/o6lGwWtbSDmfqhGOXwG0Q5qJRXlMRTItk6NNIoZ80q3nxR
KYZ6J+u/VAziw+7xDOWe0D7W8+m8qoFtMqfFm64p3UTWH1RwbeAg+lPsoOTg029y1AbpB5rETFhl
qiGNbQE5XMoiMUOGB73WzjpS2yS3Rwcu5y4mAveazTfxmWkonfVGlyYXtqLN4munzaHANzma5Jl5
HWPPU+nnJPXzXG+N54Ha0t6/9Hj5u6FcBmmVLtzF34mVavfPBO7GmoXocC/MojfMZ1fYskcb2G6F
xyfHzkLYjjkkcvrUHfseYuraeBwY45DAARdxxUzqgh849PyJJe0Vr1o1e56KgbPmjJZ9FukTouiR
os4kc2KNAQMykz0TOhUAN4Mrdj6TKANl86LcAsut3bc7tfC6Woz5DObG9T1FI8voZUAeVt9FvQMR
7PzSmjjTYzZX6K5qvCBWo9SQIHiRBTI8BAvDBxcJCoQvmiveh9zt56k73Ur22wod6cJMCdqsPwSD
4ef2Qn0D/1+X9N5sfRTzS4pw87lE8ui/lnmgzYd8sXiJUZjDWiNVThGOTEu0CMBu8X24iR9akdtj
/zIG6CfRcHhkHiq6jzpLojn8dBnsH+bOZCucqBbKIBvb0S7cFtfp9jUK1NCk4FAlOyLwS1pyGCqI
UXCNmbCOKEjy95lp5Pu5nxABgk8MRw5IdIVXQDGTP0Rgryzrl8jqWTCzzyCFJneJAXw6Nx+Hp4Mn
ndZhpTHD9RxYEdevGQO68OdzkGHPtVDNnffuvUvO0fm7/C7r1eAslF0eZmPXAeooBF4xPB4RcQVY
7BXQyVf/BELMSl+FKR/Ox2EAyj8hRo6Mu8+u79CdDUqtF17QNcRY65Os8s8CKi8uxN1Ku7z+kFG9
rho9KFSlJazJ5vra5OeJ32y6Xcn+yBxrlq7gCrowyO+vDcS7n5KakRM28Ud77frKUPeiaiUNU1pm
rBTepWLTNqv3l7MVLxF8GZDOU4+nh7q+ZA8APqTlLF0YDvLg9zZmUBtwnHXdgAhPcdKdGiL2Vbnd
dW4o2e2bQmOF2JiNUXTyHjssP0uXAuHCQF2YDYbIiOejb/AYWV/xDlO/hOjVrThsQS/V96kdmVK5
ijKMdF7nIr4+UUJy+PuPFcoFQZ9EUEyf/rcaLCTRB2vAhQisoyv4VfO1VZ+xV7FjGxIRzYyc8vcj
u9SsE/HYQH3A8UUSrxKRQ9kGH5DIeTrKKoLJ5TBbpYAnn8JiJ6ESq5LdC6OJWxJ8JkchNHLFftCY
Sljs2Q8u5WuWjOZyLQ1sVGnkN1owyfGLtNQc8vic4UgyNfMPR5eyEEUvFOEJIpiEUSXauIf0EofG
ToCm+g3x7SI0QPTxy0A9QBTOG7ODzXi6GCWGckE/Tc1KqMS0pJBHoMdpB2c1QNIMWJVNoNjeK6z7
8tE2gxPCQV5dcxryfovzjFqdmEeFcMYYH1MiotTt5moF2afV1eeRw5jzqX76ync9ZVzUAekLqRd9
nYdIPpt8zQQfE5IQ86qnCvcR1CTpf2rq0ly2uzWGCRBC2NAVACHJGUvXpoFh6lUEAlNYAvFiiUsn
/zExASdzok5NOnlq756KtQ1bxO7MRnHcB40Hd1MdRfFoVrVxICQLZYoOizm+lbWAlnSug1RDf5Dr
VTlhZSHyVdvjgjKfd0cjabgBF7cRMUimlJwz5tbpSkL92YQGnTLOKLOcXoiXzdhYbJ0GtDiRjUyd
vxjXVGZILd0uK4h2ioV997g2hZHZP1cjcE5Qcwp16ed7AkUJ//C8p7jVfmJs++PdYOR7BT6jSZIt
RL0lco2pKRviYuwmf9jVuTzpIRv2X7YUGiQyGDlUjImR2IiSrXAn/WsCRh4A/BydVECOKiG9kH1R
rA7KCO67O/IjzF9AUBTBxgEnSTF9tEfavMerAooQAOQcu3wcRUYqo3nrgYOzhr8bZDkcv4wcJQHG
UoCKxOE65XGE/8gLrdzILUk/Qw2AoUl57B666Ig+R+Z1onnvY2+F7uB89A2UJV8onyVXMUd+64zc
ylOWWMHZnYf7A5MSpGreZCndhY0UDMEhHcgoJhg+prAZxjPiXFl3cwKbBnsx1Uu81w5W16G+PpkE
UsQx4AfdAyfRmpnwy3sNxMn8IkMWjOcUpU9n4jzLq6cPwHDk+wJ2DNqvmclDEgbimP2jhXVkC//M
SXDc+UZ2pencCsM7aLk7a7YiwsHa3Wp9teJPEHPoO9KkCCbvZ6totuOnwnKT//+gBU9N9TFQ/i1a
f7xkATPLGRJkG3pjk3G/mTo7mLE38lnM9+KxlZeTQLVFL7+pQb3q3HIlOvrInnrhsrFH/nBqJ7b6
z6EeID2EgEdAx21ypqSlAy44TbkuC3pWyJnM1Git/6lV4MzxReAW3S9aElBgyQPZRHEqpCbMHkbo
4yNYBIusvoxxpRYWg6ob0bSTr7nXMen/4j2yGUzqNsLhucvuzS7boa3HpEIVDTh6DMAw5SovLN8f
brF+lR6gPI6c709DAuroCBytepOHjXSSAa8br7nHZgkMjvFvhgaFbLOPJTMUXoyDes6sT5cc+D0b
EE34eho+qIS1POmPuLvGW1KZ/vEqJyScYBOqzZ4w5HC2KGzIU6jNykNnk9t4HdiX23DBoBTJTwvV
Hyu/3uVrv/TzkdlUi35qg4VgdcVGBIiJ0kvMYTyxOrFj+eBsgxcYDgb40Dqqm/lQwvcPPzuNI3Ow
+Bk52BwYGa9HMzxMrPbKDapvfMGiig231IxO0Nn/n6xP7KlihgbqTqWkRbQyMJGLn3Hohpo+ylyk
ZCNCjhtDlizYzwr1yozIKF600ZIQGlssDCxfJzQvNDUYjbvwRT+/EySlpDdAs9uX944nfdQ24kn0
v4vU+v5JzEboasGp1nD4e9Kb7p0t3xuoSmd2IAbrIFE/xc8XZgHnN1bN2nggJGMJhJsVHSS21XBa
zuq5D9pjtM09fktnAoVjWMGsVp7OfOSrtIu/WtDYgoc+cVGsn/PnOtwopjjHZsN9+tNh1XeQPLlZ
x1YEtPkwpxzuaHtiK3uAU5k42qvSbNIEkZtQyE23vKd+covYXQ6YjfwksNkx1Kh/Wp9TW9qVhHPC
PvyeQf08XtEEcD726dJp7FYj408K2Ok1ppYvE4Z5gw/0+lnuxpHxsqSAl9FSh3RGSnukA7qbL4dA
sj19WYXvF8eWJ5gyyYJT/W8okKdHVqQBi9omJjN4eyO/csSNuuOmLEOdNjwy6NTiwWh4YMAyUNEA
nHAYo/YYckUpL9oBISF6TdpCgNa+FkOhHPcbWoJDt4n3pRutJpsvvpGUHJAqsTUAbfR78qgDjZ5x
GkSqLYyw23I6tgA9QQbHb2Osuhklem9H87lrnM+lQU5MLg45C46k0jHPaDJA07K/t5W4AYDZbGn6
kMH4vwJXqXRl+8S94AnIp0Nuh1k71Iz4HejKHYrqiwW6nJyUe7dCToGIb5WOBotZGU4vDOVB2WKg
U4VB96XjYKSDw6Dbr1EDowDOuNzYPtH5d8aHihpDQqC+qrGxMBDOMn5WevILCROse8qw5d9juCDq
jHaP4LyTyGiVSMz+Jw5ShjNTVzMrCYZqhDgLE7Vk5k9XtSFjbYlUHarQDG8DCeuDsStOsEAQQanP
8WsGlS3Dtwo6Cj3Kywx56+AFoJ9pV+8RaxRjb85bg9E2CjnWxMSvoF3UUwYdpSnlsK07xi7wg+B/
aCep2/cCJ4nyl7OQsASHhYQcwijfpw5CSH14kpUjI6biy6kjwek1XRIcDYQf0Ra7FGpSHGFSK39c
HqkzBXp2+U6jfg5qZk3PYAEfykn0t8p2vEbgX3Nij4MxAG4GnpI44yd4GRk4xAe8udUbQLVpfMbl
k7CmSTEiI2EjQSA8Q6wet66MwLnj5WKwJFTzb1oihOIIJrZoWhgC4Qa4PmnhLYl2CfMlRUBalrDL
qnTDj41CNZhChpYhdjavkRsDk35eO3jkIh45YQvCAOH9KcNmLJINg9jHGabTIygH7URM3JLVDkFl
uNriBwEiN/KwZXkF+Lvzb0GJfQxi60FWOkiY2K2xzr2PTgDLjEWj62irDvRgzhjKVOKFUeYBp6Jl
YTio0PfMASmgVFXX6iochrF/N6Shsb2/D5M/lCpMRl6D5bDAzYpo+QAvR8Tsceq22RwIt+ksPPFU
/LaG1tvjm+VER2DtjLshDMfaLZh6gfqS7LnD6Pf/0yUp7Bx2QGZB+x90dgfqO8gLRDK0rfFFONnM
cVTkLwcfXjJTwMKZ5cwomtEmkLfBiKbDkTNcoL0tvDehNJim/uT3t5vZ5TFalZ64QU3k1I7mKHMJ
K9VqjeTOYl1sJDqyypYhXw+0KOOtDnZdEwRGxA7imIot+19y4C1u9QRy+TrEk2/NMbVim3rsS2Kp
f14nlLkB5rEWvrkb0hobNByz0f2Ll8ZG3oGdIrIpjyp+TPLxuyoxbRTmmoskE3rdbLrPNv2hDj4o
Uflu3KcPT/WTo0RN2s5kICsskHxibv+4atrpFUDWB6zkCLmDmAxzQzt2y2W7FBa0Uf0t2oMHIby2
uNr5JbYA5Bb1Or9oG2k5xdNj6gN8vEH/QMGofKCxIVfa0Ew/tuUvPLGIjnHBEACDb0jEBmObhyX8
iyhSoVgB+9wg3NNZFqEFZ55xmQCBNCBbCRuvA7vP7MSNPjsx6J5dtNkCzg2bz/BjyA79Fx2LsTrn
MGkCyMK24lpZR1eRrRUdAcp9evkz9tniKrwDmOI8+2S2rOLLsRnC2+AcQt6mdlFnbgTUj4OEg3bK
iajAkOftSaNevgfrrNT7rPJFuXhB2oKgbJRXcZ0zQo5Xg/gY5kE0737TOdSFiTtFxDdEt2NNbr9/
eXMHf42fwSsw/5I/4uRPG15jaYoicV0ukwp8nVB8QOE0M5KZNG4qbgiL3OBLus5WY68ko2JMqDfx
j3axgiwgOa/VYxsGYwfzVee5UoIpqX7Zrt5niBPUDQhGhykmRABGzTrPjgl7tZQZ1Y0ZEuEXZ8ct
Q0iH2bMcQyP4mHCn4gQtwC9eGVucfzcZ5+7X6jC5j4A4w/e2ni6+0JbGTq7gvWN86JswdD2BihmC
IbmvRbNpd6Wbux+d+eJSgkn+vKJD2KBm25LduyYMCruiWe6SZ+Bhjnp/LZ8zgWLVfR1wrviBXr7M
3WYG5RH9tYGxRWB91+hP9l/863zgNh2JADYOqKFMDInehHPBizFqkqr1GjsoDjIUGwhPVPPl5Q9e
kDUNQqgrWBiuJ0iqFX1ybo6cls1Rpn3VztPPoo7nYn35Nh4sXpx9SP2Akzb0JR2EZIyrJMQkeKYc
mO59OacxftVu2U9ERCXOJGM80PWvRdwgtlAQchGqSLTH6kJ5FOd6/NHj79ccw/hf0IgyC8Oy4w3K
B5IOwj6cke3YAACBmvGGaakDbnJ681G7KKv6gnUNElsSP3tY6NkZz7o7o1bAfsRKdOYMutg2n0F1
aX+7PYSrvnhCJDZZSNjQzC4v9xNI1ss9NNZkiXY1UO/QBZ1o9abxOkcrhlNMqPPZpdwQv5RgJMHx
P9qMfTQuoOpxZTwr4/EmwcxEsMQkfABJumFYEa/TAscrGBWDdjO2ewbAAnJeB1IGTgLu+Fx786qw
2kYHEqporCiHiQ/m/TiKNHk0KynRSyNKWb8POFEaYO8hIw2pAhD68+NN8JuBMsesHvI4yDBjP2dC
yzAFPVC+gN46cTVwCPBobBbJz/RW2CrSg8FxT70X+2pbsRuwAVecwOGhesFYxiSZUi43pyzIoixN
OslI7U0Grst3VMC/Nfpt8hfditCZwkIZQlT8b2IXgieUpgD3HSXELno4NSVxOX9B57Clj4MEWygd
InKJfpgsSPK9VThQ4zbMJXiafWlgwU6pJjkTOFMoa1r/2cK0B8CNlwB9qIMASF621PuNYmfEMWEK
SNq57KZf853Zbz6WJlyh9x5qaPUxQFUSZSAPPV6m/A1KfgHOWXlIk8gJg0P1vmAd4hcnggZAMqm7
gcpXkJAW0O6u2n6yRdgqbfhp8bBSJmC0a+xZKWEKOqRqukmmACBHKPmgdMh4X+GmhcSTrQH0GyAy
NUbM1iXyN2dN73WFAZdySNI6qIheX0QtDFbqIzSvV6hCCNRAfxDgwLTtqTvuOLFhgkJRxvfG15Aq
zuRzucM+d+UA5tVsYzyzphgpETxFuUdzMBMO7VXyuWd4jVWyqDBSgDkCFZha44MuiC9LoZZTp4BO
8zznVCafJ+JS6/vYVEzFh46aexgnbWzQgZj4Z6hUEIUjf8t1SMXQHDC7e9ybgfhlUUpgDA1zAZMS
zAaYXMGil+533k+cV2nvqdGW8b4/041hcs65S2Az9P1t7XSbD+nBCVKRaE1cBOdPsYsRgGHzeyD5
5AVNH6uJW8Thyc6Emof27fgeBF3xsXSTnbrOlpn1WKlLdYmAnYQEBjp2Zrztlu8RzRtPMcY2KHtn
jZeqKaO8gKCP6QnTQ0CrLTu69Ur/BApLVsi/LoHLPWWPIsiT1dG6T0orC6gDZhIFPXGH/KJmQV1S
QIGecAXKKMSwh/wKp5X8pc95tIKqvBd3T6dbCasomYk7CZN/XOlMDLFP3RIy5jxfV/vxrVg9DIqn
neSTXJ+ZsNi4AaBqjE7wG6DYw+XnMiWYZfxQIuKwDKV5pxy6peaJ+882mY9+lXt2U/xoXq3Hu9dZ
ckRzuq//muBxnhw09rUiYLP22NRxMhL19y/3r8ph2s9K7E3YKurG4q6qNtrP2Oet9iN1AEX4i4b4
0wgsvDC4b/jk+/uaXAvhGMk7iE4atW5Onuoifmyesf1FMU8NCz2YYGCACOJyQfFQGTC0gcVIIwNY
MdGfg/2QcJjMQVtcKMMwymGsvBaT6gBdEJfB93VUOwQ9kKSF9ZDwXHLY428ZbRIwdPLBOPJq0h0c
YklBRgjjBJQBYEwyB/iBSSBD7y9vuGxh1IkQFDnpFU3peIpDhA4/lSgEBqO4ttCMFjtxX/411EmX
3WqXmrseL/PKpvfVv7MgCH421DyzZHYDbZkN5wNEPn5LQWFJzg7cYgZ6yIyLVan/IoZDCsocGtio
/hpweajOMQylEGL51stmxwvn9fFy5NrhzWAk2BLzJ85pIkpc8lsDju+Lniw2IF1hd8JY+/NPBI2E
G1Io00+41TvIvnKN7xJJvCD7vK7BQNtPgA1SH/pWBWUrRW2dU8eOBqUdkkaRa0xpj6CKg31b3ERX
CaLLZ4vWotwz5o08hgOyD5EdiiLMtQstCaz+n9BWT2yv9mgVB8OPaANL5zC2gK7nhUuTQHPk4msU
6+oPpH9XJMda4EfBejcJyiGwfgitx8bV4NYYPl2j5vxaRHgYUIp4oOOZXdLl2OKb8o01+LBgXm5J
gj045A5N24paH1Lo8CC/x3hvJnri4FxOIQtrCitTwWY501dzFSseq9twXdiieDAWZ3KVL1DM4GNW
6avbjU8ARce5b7iUwFUGq0D/RUZq/v7GxsY2/bHun4/FzA9m/m8zC/A415lcUkihv5ihjuIjzRl/
xlxA50CmfY/RP4RBZMYGmIHNXbHAqMOYGimD0a/OUGO23G636/UdCx7rAB6lc+/xI579AarNtkTg
ojlH1MOEcTpjEovR8PffY/h33qd+PllRxDD4fM6u4ew8PIPhOTWznx+eHw8oJqZyTu2pIW+G5zTS
KR3+vQPD/QuLlvsYb8d/N/ZmM9KDD18a/O4SItEk8tZKvZ/9Dm/cyPzl1v89Hvs5OPy8mLEaVmP8
M3nnbqyDYX2wQvDUf2wfxq7SNzsWShCgSeGbZyvI+RawEA/ESyYXb3E6eV47J2tDv6ApHHqQ+Wl1
gybFVyDJ//ewVwybeGhcvttqNyijSHYxhleGBRcfY/Rew+vB+YVXhoORzrSK95Yu79/qG67zsAob
J9ftX45WkCQLEhaulVA39Ic1uGsOF+rrfJwcwxK4IGhn/t0XqGDW8ZCXDJbce70XzXuvWoy94SF5
+VyRjfe+2D7/PfI1VbbJqzTS9fAxNxk5LLnbEdIJ8MhWb7KzcQNev1avlQL73BzwYxtFBV5LkgM2
xpcNOHlqFkb8g9JQ52cdTTsqih5axkRndOEh+zAKg94FbHn4nIkp/ntIRmvjhe4AX89j+I2J2Teu
muOdNkVd6g0k2oA95oUhHEq2hHBFyBgE1tAg6C1n7quGs2PycYyBLMZjnOPBsK6RJQFSsX3zGFi/
QyM5LC48UmAFY27jyvzqdPDSmbf+28/3f97dO3k0mqd/Xeaw9srZXzdbr72DdzoJ+uLg/XnDb7w1
//1xw9uFfsf2lz85fS2+2ely4Yb6j6jz2lJd6bXwEzFGk+HWEduAwYAJNwxMzjk+/fmmvdf5t3f3
6qbBoUqlkqakKW/S4iytSYuYQ0jjZiOhyAPkkoZoVogsrA1WZ2c4bBbGn+S8pEEFgAEqbaxpWvtb
H8bboMjQkofFseHIU9qdJ8ue1O5GzWcvwsI5dXANG/kmvkMbrUkV26fJnnRtU41y6FzbkGT70i9v
W8Pwo3kMiehMyx5OEugKKVQuwFjNPlN0KANyiBryRWTUq/gXlCBkjzULdbpZ3Gc6yBKnqIA6OiJb
60g+tw6KBhwdZCfCJKyhqVuLg/s2FlNT4wl4a1Piyb9lRn8Rl+E0jBf0oLKolGZxsFylrj7Gcj5n
AWdqTr8rUqMJaNFgLJ25+Gp4dPIziN8wKq72Lqm7dKGTEqefriz5jxF1hp1hDwzfIcvLvrnYRUa7
2eksl5FCP/qiwBnVQA4w5+OHZbTsuJ2hi7qhwAtuhCustgZ1/Tg/AFiTd7T+wrSoQa47dQdWSaT5
2WWBNDSzmYSTOok6P0eEms9cA5ecnjAsXw/qO9pMYEvILkYwqY/AVG2z3YGUttfRtEte/xml26ey
gG68BqXvTViv4rv9chgnM44X3dXa6gI1W4uqNeUFiTIxGL6r8wbUkFCLnBs4XWCx+tvbWDtvo7tn
1OH0RlURzOc4G32Fve4tjTkWPcfR7B+pTDjzkqJRGkAdlKENIql+zQUMFUEOZSTNNhcsLV2O12W4
S7QkqstF+S7nV4vcPjQbWpiNBxmXQtPbhw+7M4xgTyDXZ4qK+hBPQ3tR3LFGTenQRkNRCl85lNje
xHFHIbLtDJYo74h77iMpIciPHoJVFmoZ8XrNiup2tJTay87PhZfzzrw5HDeHc7fjRjxF9qRnQnba
FPKNfIONw8ZIRe8dLNlBpKc4ScXUdsCvrr4jXP7bvVBzCOcqZhKVTdaVfxMSbALoRKk8pdbFlHLT
+qORCApDb9wHOfZ3ElrpsAsaI0Smo50eyu9UVH5s1RIZfYpO5HyyCMhDO6Gopvcv6ggP8JlB2y3j
5aE0mpDj8M5z9KOEhSi6lKcZFmy2L8IhxtTV9zB0vJDtKB2iKrdSp2QDshkHZQZ0pvnPZIAMCXPy
Z04mE16+WSi1INFYRi4bIUfeaKESV3WLD040cir6C7lSMhHwqx1twp/QcJM+XWrMKOLTScJ1KY/g
wSc55onT8IuiBB/unt4z1AdxYXKL+TQGyyTpJ/xH22y7OvraLfpMk3JqE3/y7jMS2O19dOlDQU31
4wcVRjIYQ0PGjF/z4UsfrRsyr+ARhXr+ZW3bb96l5yJgaXx4H50ooNXPo/J0QPHfl4UH1wevZWYX
zK1m2ZEK/DRfTX0Gp5BzZFpNOOIXxu1j+7tqTZ6YpuafT7yP8dKClPqC0J63UNngo6Mmk3BrnCzs
7SSkk6aZgzKRqCUPri+GDqPkPxsCMWYsuVUuqCVJojEKkg/xdvV8mJq4ZmbM2PN/oh0EE5LLczk2
qsWqG4wkDpyDXCEj1EQ8YW1n1HO6DHPBBTbYmR4adBLHo72h81URp8konXGo/I14FGh6OcEW7ffT
TwBFuqTuIgVZNW2IDlbom/PLZJV01NyJMyFpmo2MJdnvswSP0qWp3cGy7ve9MEw4HQ89hbfl4tXc
gi+U9giKKwGSLKLRFotG3eou2D4XbBbBqFWQuYtU3axR2Qhi62B2+cSIp+WZ1jYXiqTb3c7SjV6G
d8b01YrDHvvvrv/dIiVIGnOeKO8gLBrI7Loxw8e1ngZ8HkzZzToa31Q1ahy4a+UBRFzHa40AMRhf
uIXwPP9sdGbkLl0projtR9oBkxvMIl3veWuCaV8hxQB5Dn/NH6J5x/InQONLLBUj+xATgKUK50Bf
VEXBbkJZdkhiKFR7Dyn5BVkWJIBcGxt2z+6iG2OKJP2DxQVZg9baGAXgXxbWiMQlnSJN0BmxeCJy
Af+xy2KaYoWwS0IUxC+LFWNYNQLZJtqytX77btSRxsTx5MyT0YM7SW0e2S5Rn1Fefrqp73dEA2uf
SG1q/oiCBD1AOyKVsko0/rn0a0I+PfKiVUYJCC/qxqCASmf7yXynk/9gWf6LHMbxM71Dbg8hTh/n
v3OGYTpjcFCnx8fJk5YgWw2uP+y3mD4T3a5OmA5E5nCdvHWkpZ0Kg8ScPh/+0RrgifhFczbjh1V3
ajL3kqmWBM3q4ndoeOJ4Nmj3SOL3qwaKsZX+lbMHX8Pv9d7GinXHQmhNwuTEhjHhT91ur4sQwZjM
sqLtOQ/9c0ZPGwkWmQnyJDmXisiiFHIDX01CbWl5IP6n6d/MXsHo9QarL1YRT6JpQ9aRWtl8rOGE
FYRqYamsVr2tpWc+Gq2PNZI60DzyViY6ipbuuN3Gmjxrb2OjxMn01mzhOTt6DOVDRI9GDddN27q2
eP3tiK0zhULb+MsB/LnvVrbaM4GizoI8JNoyucjT1UZwuHuEVjOsO+SiWomRq7XS73OjqAj0/6dZ
dlhHfdarrhTtzcjjLX0gd/RC2MfpShUDDxYWrSSUtuQhcmxUIcoL2eLNjDTSwkOyS8VdZnKUXE20
lIZDs/u0U+nQfRAvWsBYgd6ntzBcxxBh7DoFPGtK72BjEpdyLpx2t3zPhW/a9EnF7/oUQdNtWsL1
saQqpPpVLuvucNQloJozrbCKK42VvabxkQ2bHdhfhEyY4pfDpNyAjAEH3YCXg4fDZPKusGzEcMog
AnI2SHLhJzkiDQy5xQJYVZ8Niqi+mxVr4epKcPalFpomC/hqwEj3Izw7hhzTmx1EJitKXuIRfgy3
0+yccK9BU/HspSW2WMQZniN/VZIUMsRk2PNIf+gAhJZrpT8XTCY9xAoYcUdxFxXdvdofEmlQWdwM
0SWWtJocany0askn5VXtM9BysMjzxJ+gWkntcNgBLf1FV0r1r2SG5jJAKRLWX8gw6YeDpz2TnlsH
JYHgNUAayyBpW9VP2ncP+GWZxS/FRn4axqzwhWuDWgITCi8Oct/+CwUiP3KqjnbCT7q/JLnz5BqD
E6OhA6FKBRJ1hy05tZayGQEhpg2s2YuN24E0Q9aKmcOfYWohWJCeIC9bL1Fvx+yxqW6AD2jbgM8B
RSNJOaBmAcx94uiXl1km7mkfaIO161w4qSOVq70ZeV71er4/a8/YfmKcySqvobQ5YrlBlyaPkw0M
opJ+hmHUYkMhLztRvR2dURCYZfHGfVJSLhNfoySZkaSi7OlFKZCJxSF8SutG+hWJlP7XWa3P6As5
mH7NnDeJ29T9WBPRY6Sm4wTVpx1L5qHsTwl9OptoRe7w5GX7Di/q0Vij2D2yBXX61KLsy+jQ7s+L
/I8qm4S6DDq7q7uV4cM8JQV7gqKY8IhSmHpF4ibxQYHsbSdBIyDj7Hw20s75JiO4J2Rv6FOpAtAH
eUqGcfE1euwJb+REKjIblwmWkx6HoeBOOUM/NZWCBZaHnKYgkNmhzRLma3YLs1s0WI36MF2V2Sf5
GEMzsgQPaBALOLhvLQwei+8xkCVTQgzAH9HCh/2T7VcbywSbSKAIYP66Cw4TwO/hg8XYNFrD7QgT
zGNUtIykdKMQ6/S2ASygAWEY/rR7sGYxpLG2/MmnWW3AhO8e/froVwdvvIE4rpHIsiNxx4XHJ58S
l9dYamEXfC00GRySDo2ptmneHcmUOUY4/hyjmsteoqVNVWaK1chl+SHrMPdtTUD5afeNqSKrWaaM
vvQ5fRqnxams0vRXyo3fq0P/OsuNWAOA4nuIhi5NGq2BH9C7YASdmyPDRwflfO4xFoQqeBMDyAli
zRpb7FO+6oIgJAsR4wWhIa+D25YDUxBgqqWwTo0RuW0ycismapC3R6knn1llCRPOWtLm9cSq1hc+
NVxhaKKnrfvKAcsxSUgU+7hUjxS6LMECyl7/BkHZwhrVu1hDe6PLrUkGVlvrZPa6K3IHU+lmOQYt
fkZZMpoyR1KZ4Y+w/BnYCh5+rzufu9FR9moHLSTl5KGLMoNuam1xgvWz9I4eGjNyRJ0ah9zCvKDI
PvoZC7zCTsxdIyJbYz508dQQb1le2sGOkCHqgPYVIPJL4rAmX96JjCa6ahjUf7XZaQQU6HEFXWbI
AAZHjvfBLmKxQZH8ieTUkc8i15b1ocdLDZt/ljmSn+7ZUjtSWGVjASKBKaf5pENiaohiHbEY5Atq
cKSFZO5riGQPgUFg0uKaYPMGoxf0GJAAcD/Xxs4UyMaTMUYsdO322S0Qc0a8Q9aLnnLU78yXfd45
kTLJpbBakpACLjMBiwRQwkXHo+uP2K+yYIUmCdlEm6dKYxS8jV63oTvSg2mdSNmm5jxbJt0BgeeE
b3Qo2BIgDniLnRMmMr3kzWiUsu2Q66b7LdqyiP2pybsBoBUQn5+jlbw10Fua5ShDIdJ9mSWpPVSX
lIyH+Nmd6Ie57+Hc9PlMWHXY04QnZGaB1kI4yUsxCEnEBkM5ZwMkyUh9quI/21b2LyILREnqnjF4
p39GWSdnLHbZjC62m3Qpm8rLQY8hyl0Bm/HbjwtYnEG8IM/TiKXopOL7E5x3qVH9ysm1PaNvVwtM
nZHuNp2rgEzOOJftwmwLMuO00/GZJDUDUdyThJllg9Cr2us5FyLIYgQm3QIs5/lZT6Wr8acAZBUc
cYVm/VJ8i/EPb0LIk/X89sC/mI0e5PsSRbY5OY3Y71rZWM1cV9ZDl7NrOAXN/5J0BtI9BFWLqtae
drdxhZHi1cbG1F/E6HAZuDuLJRbjcNE9cAHIu4i7+IzXtgCGBIuDXcmLtm7uP+S+BKIP3qUZliJi
HaM5AtBgVixXxUbHGHalqXSkJolu69K/eQi17iUdr6Ke4oH6idlpeAQWDLokfZbVCs9fD4bO4oDM
gj2MzVx6ilXWkjrCUZAFuljlMDHxkBg2RqRPM4T/hlVnlLjjvrF5/KxkgpWEPcmIaTNn6IaIPZgZ
akdG0PJjNrNgSQloH2QDH3PC4uSJmkPWA2MwtVJ8DVXM/+xpUgtctSVZkc7+BP0cznY2JRrbvswy
wijsb5NRbMmmI40FSpCdW2nLN8fqlJrzwPXWrOCon3ws9szQw94tMZRcj4HktrSqr/g8a1QiI4ul
zEfAK6lWM4m3bCzuNJVgLTnH6aemtPx7RIAbYdBHgK49RZEkd5kCVXhvAlTC0kBpxYiUhmy0iBGm
TFPIiZZSkxHF1An5wSbJ0FXJ9+QBHoA9StjRFuIPdBf/2RfA+lTSszlEWEFhcGYVPvuD4JQaEGAl
wh/suFLqLa0pXZpANpfTxp7Zg1wgNeqQeOadVcayr5llCxZii+rl1JQuhjjM4Vt2No0sMxNQtp6W
nXZGPJ/UPNBNy2yQmUC/XLSDEwfdhTAX2Q2Z8ayBVvxsTsTiZQ+bKFeyK9CJubbQWoWnhE6g0nE+
D2xqOrR+cPp4UeE4hCNdUNJ1gKiEKPc+7yHaxnu5TJIkGht5DFL4O28kGI4Jqhuhdo8YcZZUr7oL
qZ5so1aUpjUBCIUgjQ/JQGZMyOHjR0aG4MMOySLdCcCcAcr8BeZcGJAilbKhL2Qtl3u75q5JTUKL
FcX2gSR5SeYvKVBg0kxEYc8NLtl/d5pZrf/srX8Tg9PRIIUpLMR1RCl8JcdztC0P15X2jq0RzG4N
61EF/gaoXt88LlKHKbdWE+3fvHKEy4fkkysBHYqJTu6n2pgycM8I4qsaMexHk3LuKjVvz/escN1B
uTejK9GDPC7O+oXk5gTEKaj02JaxJuhTYMwz/gd5ko7B/vSx7jNwR0yWKYxGH3I2galLJgY5z9bf
+31ocCjOF9b9/RnOhfaSRDraZSIXVO1PK6MNTg4FHJd9DTbF+Ekrk8vyW3YqFat1oSVNnkwxNz96
+9WQ9pPlECaSXB4ZJrNMwNb9YleK7hecc1GlRC5H9QIVxDgluF8bZYFSYDiNYc3OLyqTS+sDB9oE
HiEqgk7z14X26D/v2iZ7rk+iLoDxs0vaCjzq6ESY8uJSmzQ2EXFQCPnX2FfJ1oDQ6kUayi8km6ee
83Nlu0brXTr6Tigt6NFU7WpfrPOqXBu8QAC6pODSZmPXKi6+FKgXDeoqXnkD1nQi8l/j0iTZ40dt
mw9Y27kG9OgT2wBpypwR6v0y3RpV3ED+8t+Kauxv3VTXHcSYiuebBaHlPri2t0UxWeSPNNzJDQtY
1w/7VGgrG8ZbB5UVCSKkl5Bk8b6a09zwUYwpdKqZuzxp1K9Z7dzOQRDBw+yatRul2n6r8KXDlnkq
UKlIXbdNu2oyzM3rJXiuuxV6cneP1/bpCGd0haY7PgP3hiKZljL0Wdk4tJApvXMGxMZ56l12TZh+
o4t3KC9OtWQbwXN5Nc9teJ5plA2N2Uq9u+nR8ykvfgWr9gsv5MuQOfDtke3yoglKaVW8wn9O3lUf
X2U9K9Ep+T2sQ2BTb9Gz5o+2BFQokxl9o8cAPbOMGru0D7VZk049/q1ZIvJ46G+jPcehQ5JPO9+E
3wIfitQgYus3v/YjUYMk8qrawaMdqZL8qMF4seZubi3ivwVi/KPc8BZANFOgfpb85RebzdS/UMRz
nTHN5RF543WuTCXiTTk8OAbke5cOFlU2VYxgMvNRemSLgYlQ86lceFLrWYhfSphi8qYfY/IKi+EL
qwiXmh42HqnntV0DToz81SJXljm4XVpcohAtzkPEeNOiGG/Tuge19rRdlYR5OQeK9QaMRYDUa1qK
scU6FAS7O+e6pCjB/zQohU6oFKTl6XoPMbcYSI6khJFwBEcnqPHGfTwgnjEQDxbJdSeJLVPbx15C
VdYBmOsE+i4QfOp+Y+jSZoqhKOpOZxuu9p5tG9CnPInbQOhcaEJKlCPfsnsEsKFe9m0U6UFDEREl
3PX0q2bfWcRwZkKspYWjfBgFXRTY3+PKKKp4xtoe/SqECEa5WwOGeHp4miTU0et+O5QBpwOeELS4
gKgCobB1QIo7CeV1ItAKWCt0vW2Q7UR4G/SFuvG3QQbxpBxc/d/LrZBwBVYLLXwp31+/1qJ62ZXt
44yysPw8FxKKptpgtj8HUAdK6OkQVtiYkECUKfohwoMYltzHDZZiG6GfX87qZB5T+vP2d81SF1ad
vbEdVujsWWb/0JhCCkMbm9fWJNXqWSPzvRDBgSAVPlTKE0X1RrUPdwn5h5SsDvc5+zLPqoroB0JD
8ehAGlCXaqNPk2FlAR4W1n1qXyERoS7E3IE1tv+6L+/B/ki6xWP8F2zzLjLBrh6VWSmtAlxMvWdS
mlDsTRXDZ37tlr7mOfgQdlOODoq26l3jawIh0ZECuJtDfuk5ytOdjv0ZQirINFXikW+8V98BS5Sk
dsSGxEkKIL4G6xwKrzkhCNSdzVDkAvRWyUZzUQFAMgc8kBubwoCrf/1iMFWfBoOIO9d4kSHr7m/O
7W6XWUwzajUIDBDDUjkQexnb1h5qNxLi6u5lvia1OKhRTu+/YDAmdkGjNHeNcsEO7BZB0oNP0Tyq
4+2WuhkX4wLPzaego05vDfM2fNZM2KnKvWf77ZO6+Tc+9Csio9ujmCoVp96D44+g8OpBen8HHOPt
b8r236o4ulPUQ5etUTX8zFe/uFQ17huHnovnZDNmci6tC90UBr+blw8KbvVqwZOnhix+kR4f1M09
Spgr7xnnpiC9f03z8Nj4xcfx8qDTo0abSXyEOzg7xFR4TJ4n+3E39ypFsQ8eWwkiYtArKg/nBfuU
dctRosucwv4GFtqj/uWFT/SwalThJcxwvYeETrvfPz57nVUmtLM/4atTXrKF04Jw5GF5mQjJYqbN
fLiNq70P7QdKsJpX3PL8aV/ZOHIh6plv7QqdU+id0qr3Ts0LWp7sunaJgj9wHv4nK686us4oLaZ4
S1lxr2aBDqDX1o5ihz0gxhws4zn/PkkSu49Li4r3GRaHn2HFKkAgnRTGd9b8DX+mZG8hEl9VsMIo
AD7apI/cIDYY3ry/QX7E/bNqcl69d2z8fezLEk6BXR/afHg3q6oour3sy9tYJ99V/dOBYqvQLRI6
dsl5vMzZ847UotEUs37z7i1WxtT6PexymxLveqM2uw0Lqz24cINiblKle8en8wWR6qIcUchX5pvG
gWMYPCOG/TqB6H9DXtrXPgCiMNAERMisXP4gGQsrF9q0ONSqfB8uia507KiSymhAQ/Mm/W5c61zL
5tq9O9SMHJJTQCnJ9mz+EqpiAA/obvHDdsYAgQUqZv6RrmLFvgaf8B5U6Y8VblqFCfsNDQ/hsima
WDtU3uJuPcijNNEWt5BFDf2pfQ9ylIFeBN/Yv7LqhOq0Hh0UVKbXfi0pi68Mz6zNqrJUS1XaEx6/
wDV6EBTollRb6ztTz2YS7bYQ9JJ6S66BBSfe2ehWVoUBhHH10bULdcwApUFT9r+6+X0b3/gwPISf
fm2CDYi1OmZ3Od1J/7SqcAoalT6tRg7z0vjbPnQeMGgR9xn9lZxCG7qaG0XuGLeTbbO/j0AH4ay5
QoRbsVDE59WLjIajA8cyegB+ssuWbklQJGKeVG3aHcJvQCx0A2UcRhrhhV6FLYJaTHJdPcwLkqPw
rocfMsFa+7JBxnixsYPDmtz9k60dHCSvmHoQ8ibwy5gVqnx2Fq4jbp/Clgn4xGTdADl6kMYklPHk
cZdYZuQQCJkUNsmaSh0pqhSJNVDJpzoJ69BSHAIHAx+iS22y8U3dCEHOmf8Rwjhs7ZQwBD6n8Ijw
W+5Ch7xUdsaG/CQFFxQ/Aa+STwjepUgK6I+i9iSx4Dwdidq5UKEZ47ejzEi88uXy1cDLVWSIZEDy
jb2pQ6ZkijrgZimJL09bCMjnSERR0ti/xDF5oEo+EWJVh/N6ohiNtl7cdDmYAeFFopn8ABwCJjyh
YB+3skuquEWlKZg6OXL8Sc4jzlhQM8G+33C2Cv1T0EYbuf4IgsDTapwVEkzANIRC3hxt9anJbCyQ
LQYNI5sTYlmCs2XDkyh9RHii8MsMuRR2STUswKKSWYDzzYR4IT9lTmwQd4mIctMjIJONB2ErBThs
iOlchBk6RgSRmEVLuAZ47N4GlBIohC7mXVRXsExxWQVn4KWCMkgGigAjBL5AyXHW0lBaBvApnUdo
uYRGmSGEi28idyfNA5QZDV4GckdmS26BmBYtSlBC1KP2zwT1ZTBRXx3thw3gJELHO9sfN5nfZnNM
6La3Uq5Wb2/18EwPZtk7mCteguSf0RcmxVNS2clY6gCHIAmku8Dpf2KnyBvOUsE0mwQzwIRSfAAM
Gqz2z07ywBNovzS9RKkmECA5e6PFVo67S+SPCEmsfMbuyVzhXn+cNHpE9AoYit2fC1JC5S5iTTBY
sLDCFRGXOPi6Wh7Nca/H7yvyFWSQIyYCSJj8CUEe3Y9CStwKwJqmSsi/IGkBKkI8dP+7pjpcCh1m
+8KMMP7czDwUWpE52xnUOepmsRugxx45fW3IeyoQOXEDWoUAT1yH22OMgW54Fu45W5xgmGE/Sac6
WpK2NmTw3WHU6UQRyG5dsNsoPgZxWagQMCVxK32UtIm7j8yMFlObgWLYytYiWHSzu5Pck/apfAEl
YfBhQMrRAsySQfoz/10y8pakFqJ/UAgIFLgiAdepzcSC2aVgmSAhVhy+kscAsgSZQx40W1k1F5yD
vwLvMUMLkhjo6HgP0hNsXAlAINCTlcfj0Z+EIDCPJC2TKFDW4tEUptJS1HDyVnBspe0o4Vlxh0wx
KgFdMNCjqe8CQJVQJx4NYUFKYdYFCOMLCQec10CPRuGEnArWMkMAspfimku0E2Doo7FtRWRcclO8
rnxfAfQVYkxkTMYfr4SGOjYqfC8IKtNFftbDUy4AXSZQV/SAIoav8JR0pRahNKbcA6EYChNL6/BR
aRAgBhRE3kj0rgQtkWWZjOKFJJiYKbHjZyp3OGbOX1dhH2F4/xOzFNFfsbbRkwJKMAmzaKqezOHk
JOE3BGhKlyumwFNtSRpUiF1PhsfNI0ipZBpCCPYXAK7SepAgku4CBHgyHQpfNXshFCeoUVUL6HZJ
6uPz2aNSCGJdAfCRaVqBEpdCkqXpUhWbrQTduEQbWEkjwxjpBiT+euADGaIsRD6A6CDOYaiEbDDJ
RKtJIWlFVF6Yl+h63iLVId2C4qg3M0UjNSw0TqCjBpPkFt6oASBV3AgfHR6d6wrdoylmQBtdflMk
BFWeSJQUpgRCJEFWm3HBTCPN6AAehEjfAuFvoU2ksblNNiNsWaJHWkd6P+kggKpag1l0jo9xq5NW
0UnjYVqk7OR6Gt1cloGjnwjqKRz9H0Ko4dah/UOB4+zZJVW6pHDmMJ1Gsv5ZLBoK3be+74mpjSZf
qQE+LMzfSUWNPNH0kwzuwwJ44ORanukYk+CiVdXPgyJKOJQzmQUydBKtH9x6I2Kz/pE2k85NPEpH
S2o+U/WKS5G5bBHyKGpVvQmaKvFIZyQoymkSXeXDv9gwLfD7fuRtdYfgqvxZ9y7BQ3UT4gYaZucY
aSNlz1a+MFoO7XpkO2C2QbinJjsSKJvdJe7JxpDqfuVA0WVB0qiQmvJ5PAWLtOCsMnEl8pA0WHR2
IVoh3dJCJyiuA6T/D0aXGDGZmRrLPZnJ/yQ5RkOmqhNdl4adNIhaNPyOcKA+d4r1ZKHITLMJQaYO
gzHQ+ib5MdE9SQ3dNa7VACZkS4B5WCSXVjE1tJGWrG4IBYgT7ASIHaocI5aN+/F1rkkZvwnbs1OJ
9itIvbfUBgIZLWoAohBlIbMxKEaldXtKoCBchT1n9INRffmjcBZ9MqOk6DG/YUpM8v38/ENBJTYW
VG6xyLiNEsbOCgcITnDM2VrriYUyp01znENg8Vhn2J2X8XPya+L4VefTSd0pDn/NHF12yiNQSly0
eEu+2DOuUGU2pjo3mHpQE4AUFlbk/i8PzdJXtZhUY+QgUrkbeEywuZf5O1H5r4UnDWEVd/6EBGpU
T/Jw9sGQvqZWEgcS5Cv3tdbdKaxn3p4rJKUVvUKB3NZxsYcPchTr76d/jk992ih0X3AEL17jYwQP
1XGSi2udolUPCfQLtmknZxC6YvR0XsMfXTOu0XkAldnwODi2rstD79qtD2t+CUQlLEdbygTpDzd4
+Te489F05yFJdHBi5YxqE4oj99om3u2UoYcnUdv/eNdurgX9NxcEXzMId5v043TmZEG3tt0tzNgX
yhDgSWhXgx+ZEsQl3Hdr3YJN1Hn528G0T/b9nzGngpLO5yW70t7Oqk4OTvx3i956eVdo2GuepwDj
0SALCH6z8nDrFps18jZqFFW8Z1T0D37dp0PNKdkHdVM16nTx8bct+jU0pnnjL/j5udbOLzVerap7
dKg+b1ZoKoUNDaciItoqhKR5lDqfWa5NpyD35W4779Ehevk7u96quxWnav6C+urY+c02tDN+rf56
tJO3n8384hq82t95Lqq6j+G+c4kO3Vf7MLnRBPfTKgxP5traLNdOHaNC+VGV9oFX5J6AWJvgEsSA
6ZJXtAsU6OftH8fXyo6P/WcdO/qZKtP0+DpVt+p+VrvZl+JS3Gu33C1y3EhZly+89hgu62Kfd0Zu
+V2cGrk4N4MjNbgEdQQwoACAodu6VCn1v/As9C/Dqg2zMuVJBIwI3e3NIUHFzpzSAmqf5u642VTm
2tZXkOkIdngkpOpWLGKQCf9hnr0aepGs34PRVKpWBjIulznKDrIaqT0VVJAFLsptpTlWmJ8KtVIv
KsIgq7zZHUKaLxMIY+2pGAHCNlf+1BzXiey58dmbGlXXbkPTYfpgu+bOGJAuKn2svZQYOnmieXNK
c+CvNc6bfzCzUrR29eDENi9YoWtzjCG6m8FPSXlZniIzWO4okGvqhyGXAvkxAVCa4489huqAj/MP
7fLI3IN6BBM2fSPvGOr+KLCghOJlVIgp780iuSOqe9uBJTGq2SMydK0cVlanw3tNwCo++rSGQ3e4
Nd3509Elmw9IO4cVo/3j9sY1fI0lO48Mvyjq1LhtUmP3DnyOVMdsHdgrW/jj7DwbY9BsfkxZ1s12
czajJpnjjSwwcfg5aUEHnbhgzrjYZXteo9E2d1ixINm0GXubGeioVnAPevdqqNwj195YrwDW4Ffw
oib606Au2ifeQzNMyCR7GKI+3BT8/wu2qAjG0tl26QRGa6Gpx7sbvwZJPw7NbChaBmFenql+I5+D
V1D7Ux/bI7PL1thlWTnd3mTWb/b8TsWciu3k5Mk8Jc+igzBA9GQU3XS474zW3TryyCKsQErmEDZR
jlduZ1PATNBxzH6o+WAXhxvGhnS+VDYJV2JcmP+NDrPT7OzV3eKKAt6RVtKLwc/7MC1Vu3vvYYte
tOg/YQ99N59eEbqjIgKFZnCeHDf7YdPGGXYkMa5e7CfUQic6hJ0af94lKPB1CVBnrWm/MC6Nnzvr
C4tjtB5sB49hZQwgRc8QxnL5SX4cjON9eV+i2YpJMam9G8VE3sB+oipHZWwSY9M/T9gXqDRT4V0Z
PbyZU8wHiRz8IpewGJzCg1N8AM4Se2zdW0XKBlWRxsfcZ1qs9+ZfQLIGnBC0foInD9IR9CO9nUH0
y8S91w2ycxt5Ji0ttgl/jTN8elOPYsU0pQbxbbcHg9nDPFtHdaalBRmAFUrq3n/RvTwPfyxUx07N
ebnQG1DIdXQOE5riut/GlyzaagccDIE9W+X0DBt76wAaOxsbCi4TgNUs0AsyGNBGyr+04Ahyr86m
UaeJTp2Wz2bF0cnpqORAJO6qVmxjPwY32n/rQg/37Jz4G4wErsmLEPPufLp7c4dFs8id0pPH+rT4
cr/eAd7V/KyQKtcSPLoSgC9fqAG+xuOvBTf+f5/bBNQmm/n/DlHqXpt5X6pEx9WDXADlwtpU2uti
tcN0g0+DgpKco+x/pb+qPqTGoWg/wSkFMCkUUywmK2BR+oDyoJW+p4QCxfsVC1Yk+AQqp+hwyZdt
vOgNBm10Qxl3mDJcWHy5j48N+VUH8gOjmN6XFJ/u7YAmedP2HBpdpHWLB+H+AEHLNu0BWfyoXPST
Fn+mhEWOqLJWrUdliXAJe7xaEH7Eee+hAptN6Zi7hYIcznU5iMXQm1ev6kNbvF0cIkwYqHmhpeIL
dQlL8SbQaG+C+nIDdczPJo7nftSFk7F/9vnyCML5d05R9u+0V2Inhcn4BWW7JzVfNr9ewdjCvWSW
44dZcyiwZ/ppB4e0sFciOVk+ilyoi6n9E7YNSgklS5BcMfNat7OC057R7Mkfs7ClsqUToCBHqaDe
nYvRZHvZupU+GRNoepVeo9TnosiRLjoCe2X1ivIks4K7I9rcjcTfltbYobTMu6Uvilthu6AseO9l
JXedS6ODliqSC1Myft1MI8OmwN728f8pJ7Zt6IbPkOVs+Zg2GtVh66vkPL3KaE1pNsNUMKZ0OOw8
2jdjBv/xl6semw/jsPp0f1X24tq5+6P41qgPaBIXE5QBy35crddreIHSbnoxK11i3dDl0L1JeoGu
j+6R4CKdfaxHh57flEkqrLmnUP0KFquknOWyYi0pyaZhA7Y8MCW+ofwWeQAl6mX2bUoNKP2SvBJC
57t8firnKCWW3ya/QL4qqaNgfsoTwYekwWL3QyYhMBmOTqmrWnyVbH1wWz+AdE/KzyjqJxeVBlfk
J2zbW/qv070vrV6tADpllZZZCs2f+0dktuASPeTdFSrOio5wCxXt8Z1zKMJyjXVOgY4ZbqzEy+wK
2U1fSZwHSSAB49ChJRSRzg8d0BvbCp1kbHp87tvw9p5neQcuNrlt1/gYq85CtS6CKbdWDv3WpSwE
FEfOY4qWJvi9ercy4nDsoBwERlOdgQBcjcd5NiWXn+xDkBPdbgYpXByN9sW5+kqcVQJWItDlfy6j
3NqCWfPlACunPcMvcj2BUlIVcqoENfQ71JNgSMiZHqX5tzhia1AAzbDeAAijM+uyctferYtz9AW0
6vdMCM4DMqNBfwHzfeXMFAN8TaqKrqaT4KarECvz9fSdsyWJSqyUsKZ/E14Bz0joOe9CEsSDce5u
cnJUmKQaCaFFAimU2fYzaG5vnEjy0s3ofGtWINu4TCQ0z4lNmDgpapd8FldW3mUmTVR3M330M/9G
tACKL7EIDDCJtPmjnbwh2OHSibCmZOFEIF6XAEqjhopeXcyyG5WwSKWRa+mnYWqj6XJ4Mt4edqyy
K+YF6X99iYe9wPpcY3zmbVYj2hhjEeMLFgUSHWGzxHw/W/WYlk0mfxWpAgr1YNjYeegXftZZ2gOZ
+TvD9tlw2tI9zfHTIoiQ2qL6iO7hZg/Tj/w5mIVvC24I3evae8Hcjp7SbQ/H4+bF8LGDsQe5nuxZ
qWusWj4thUI2jskgYPWZ6P2tjG0lgtFAh9Qv4YZ1B58BQdP3f6UYim2ItkDY4pQSPuGMzB7vEHyV
5i9lCelr4EglJp0s6K7ojaY5PfrK4NWRQW1Zxm22NJW/xl8A43gPIZSrQkOcWrlmJPSSzahqegmh
DmFSCdEBQVtZgnwi6dyjkij3SATS/ktlkGLGT/lXy/ye3y0Zaw+kBpp8DMnhvOBBmRLIMhwOtZN+
UNsFjLkPylRWpTT6qVFr0iqA4/r/O0ZmR8pOZFvl6hDx0kdaWx3GIoIAi2PrTwJgnOwBbeJSQ3yx
OuHT9drtmpyI2aD3bfRIjPN9+SAVY0xFELV9Y4G7kct/Y6UAQwPHwSf1D3v+YIDxRYWfFuHZ/CRE
pRrXAVZ1iMVtUY/taCLp3zLtgCa3Ml4JMXBoa9/joN0al6AmP5hX0vJPIaI0l6A/MIwT5xZJdKgF
IlX4WNr0Ok236Y6Nsd1utyXes7w9qDWIvltFexfcDCr18LpSyecxhsNhhxEXlwYfx2If4sdI/mrG
jNgmj0M80oR6rAV9a7pLf42/BmTXDNpOa0e2OY03GM0xi5vGBZmxrh2QLhQOFg8Xmf9BMjd1zmlw
W2evuk9rA7igvVmSEoZUHmQCQ6U/siFqx2JjTxG7CtnhWCEnssOtcT55hDo9wBFf8rZFfsKtfPH2
9HLF0RqHNCdVNbKxYGcRsQrOr1gNtBLuLhcOxBqeTczaxl5mBjakWdJHLHX+IBRIZFJp5DPWkCku
jkyKTMFp4JVsrKETowJZ8FxB1WSSb3QsSlK/5+SxIZx3i7snFm+cPY2YZEhHZtVIbmWK1HCLaVWM
ETOUMcMn5PvoSOcDOjAj589mj3Y2wrIVadaHzyOLEUIj+2O3bTpmpZZzOkTMlGwqPOuSQ+peP1N9
V4dMnfRtMrMzU1QnyBSkRlR//dMY832HuSaP9WYOUJSzJoNJgpRJfEdPIW39xrXKDhmtcsOeqSkr
c1Y+/RWbEN6N9Gyat/G46vJwP1xzxYeWgAjGA7U+1yRX3fbXGo9R/iYADtYRCdBJuJQHThtZDj2s
rjrH0pu7nEEioQ8s0ZJaNcIpXsalV1Evvkv/tMg7z7sxz9Mm17g7U6faktLQoSkgSN6HeexLmiib
1MPezWTVvR08RazmFypX8zuHdeHOwx1i+Y+Zp1lw1M1D/ofOItddKkmqSMQxJSb10li7hcUFbvqC
J2d3M5QKr9J/mqY89vW/u8jWzZr2JAVEWj7V3qoMv8Y5hA8X8ODcu0GwgbOkbTOV7Cmb6Gwmy/lE
c2lhTzQmY53LW+LTzt6hKXGfPiG8XmJFaNloMu5sQ0/mtiNheVu7SA/wA53CqxpAYGxeogJunmaq
wMnQjOa3/3EL6Y0Js5AayHlgNg2KdGa+tkewtz7KZPy2JKzpkkdCtBK0FhJZQQp+HVvTtDqhj50h
++CNrSW8WX/lYBfh7WmZDjmqDvyQgeqmt7Z2J21taLlIJ0V7psH/qwmJ/CcovEkrMXMDeI9//8fU
eXWnzjRL+BexFllwqwgCRAbjGxYYAyLn9OvPUzPb33u2DNsmKI6mu6urq6Pn12UarO9hoepX7iAa
ezDLB5puq1aFybGoG0p3js6hhmTWP3bQvWe/ZWT0rNhLV/KK+TgF+f4VhEChl+5hWWAFX2lUDYSz
0YqhrgWwRfgL8Taw8S8TfHSm2/Qx+gCooNvAJ7OQoP99zUJmgs2uYRFtOQNCMLBsACKbpIcGlQZX
JvrgbshvKsXHuuK2Ci3D5chUI51qzQwcQJPKa11h2SmKsctM0TO8KzkZimVe8ZgQ8MTsw/EfOU59
8Vz/BDgtoIJN4VjZRYY7TSVfhlqBrBFnWcV0WHvgYiVlZK1PfcFB8i1+yTz+cvDmwKVagtkCksJY
BdPBk3wcv9Jto76eS0rJfdOv9x9eCCTAncUtTxT1A/TKE3Hcz/hp4LTqN918tL/yE0/uLtE43fX0
LDujmeVP4Ep4kiZWzQyKjukGZCz/s+NAG3pOnGAV/aTAdtdQAXRaL0SaeB3zLH0qYETjEepU6urD
EkQ/Cy0IBpyNQxQS4Q2H0qugIombKQLZhnogGTKa7gbTYQYK4Dt6R/Topi4gt1CNgPCCJzwJKMrR
g7xIkUy2ZTAoRNLK5Pir9YSyqy9kfR4ET1LuUGpT9BHFW09TV6CsitJ1pJAc6tmpZFVah1ywkn/6
6P8vQVNEw0c33oJKD74GtY5viAnQsPukX48BnAB1GiiRta02M01qEAE7QJFJlt9rpcm1sYnQi6iK
jRqKk+p09Jc2ri8odFeRsNKIaOGgwSxh/pZqyt78YlOctihwTyFtnQyeKmpUbDJQ/NKu24CoSnml
JESkwkJYxjKnnkMOgHUG9IoJ2DhELYpIb83yYwjDGe2+FS3bI1q/v5AgXa9iOLPjB6050EwvME1V
FyjRRxdYyIS8ARmkw0OxK5m+TR3h0uvKndL8g75LwQZhR/TOaVsGHb4QrJv5VoFUVPyB8V79QuQ8
RfcevcT25YZEEekxemui3LRGfNtHzzI9NSCEOwgo4uPSs/XrTdYbmeoThHhOFF1zLj+IYzuUU0Eq
+4ZseV/abCluseqC/LncYz2YF/ESuc3IQZJkI6dG+lNqB3p6BikwYr6IMGgIlW3dRK0B9iGM+MIX
4nojvHTCO92xhIl2Yb6MOj9WgUlkKB6NXbgljazLkGPKPXtIYOFvKbYzeUiXnRFZSrc7kWaLyhHK
xTRHa0q3qApycWBPpAUwaEV8u99q8NvBhtNcCqwKPwbHCF9IFCytmTXq6okKoOS/DvTTRFlM41eL
ImCHNHmOlKJqXnXnEaXEJzvpHIgutP2zwTXkeOCa4SbJGVNlkuKOv2jDgcqcx2LotkCtclRBlUT3
meSzFPBXIAlkvbk9WoqntVc2A6rKH+W3tX/kxOHXcXvfuQFL/YfR3WIVPcF8MN2jO7AIXQGATcRU
khxGgUpSy/nWoBWoor40aMsO9K5gFdqvotuGwaMWlfQ0Mkx1AGQKevhr/2/J8Hsab/oP+iuSQa3Q
R6C2Ltbfk/tkN36Mc8xLdNFqFMs0cApW1yDTWkOCC29kQqbNR8PKwYnqoVjLLnaKePn2PFj0R6/Z
c5QVE0xYho4Z4pfNuuuM6QyKVaCLdKaiCd4jsIzoF0I6JMH1GGgdQkDs3Zk11fX2mzqHZyJFjSHh
2SLsMao5dNoZGeutSwDxlehR7rTNJJNL7hEUw4LFPSIIInFqrnaxDzQPAbVY8l77etraFQmEnwA3
Ja8I6IRng5oazUOm36VVQKeO3M+l2n5f6A8Q3ern2W7x6Fza199HFpWr3fw+mSJ+fvU+NYB5BNgR
60Z/z0G+rQUDm3rgAsi6ZPqIoRH9o8jNXJ1MQJcaMI3ay1GT0u334dCl/GSFVnWAmHIaOxhp0xqC
RG81IRdKB+DUfcNqnB2Zeoguzp1d6q0WJWpF3JKSFKh7Js9mNaY/AxD4u0+7777g8O3XK3qRuXxE
ueEjOgRn8FNh9Hca0Ql1rdIfbdfbDx4jWuiOdrM85F1AvU+HDElC2zhuMDrDf2XpPkYH2brjjRWq
4R0oRhXZkN6ZtS20N6B8FE8y/ik6RQfcrmDbVxu8CziI3L+Lt4mzjUPrRMJVr+lVfVnun0T5SLwL
thgCaBv/4xX8pTcfgVDRPQvPdRK19c8y030RcCvIyHEWXsFxkA/f/hXRTOt/gdcQOtXljMsLsiGN
ohIneodyycmTxnc4FJ1H7dK/9/JleNBk6UPuFTreOrQ4ZX6hrojxDACN1wIbD4+AJqcwjEFI2pwk
zsn27N6InSMIu4jsbDu5Dx1uIeuRSXtHX9nT8HTGmWaA7Kn3OUCxD5A534xfvUKr5NAO1b9dmmf6
gjZZ3WX5CKq0ZukiftydkklkakpX6Jb3M7cwDzxGPqFFr5A2wePOv21qjneDEkp3QxRvMZZIysfl
dikqwN6MbsF6tp49geEVS+W6FwKEe2j/PxEwnOWEeggR40BBoyDRm7bS1ml+a5T2DLnsEyWaCiAZ
Apa4qGW/0KsMlDFwvEpTQYfCkjIe4Seuto7Ak+1S94XCqJDvJmlNnWpdnXVvQ0bA5lFyeMeKMBWy
aqnikMoptXEPjfJulEtEpbga5VNcyippAic6csGdqBAX4j3ZgFKcD6sRPWbRV9YAUoByIZq0y6VF
BYavMUgvnfAQkVb6Ts3/uyGy6BE0zcn613gi+CHTPXJ700AZ+PUQ9d6WOMPSC1gHyh283SFl2CAc
9ETDxa0ACig4vvuZ7kbOI2Ru/lAuRIBRIdJ9g6tvwzYFd+V+GTLAI37EBfAlm7NdDgluaLGMb8gI
xsQBJ2B4Oh3FjlqUq3n603a1SzManPesiQlvo2qkc3dv0uZl9uRZ4/4RAPnRgbVKcAE29kElRbWd
WFpqmyh2oD0unBh4KqidwaefJmeCoJ/jMt2M18LcVb21QzNS2pDWdlr/T0C9pmHrVmqC1xRsl39T
ORszsn9BpUP8MkTtld5XbL04obcpgUqFeCn9nSKGym/Is9h88DnKKeWIarE8M7oso4/57DnhFtFF
ioYwbqgR76UItE8ezfLyPtug9LxZ0J6V1nklQjxyFqSCwMTzfuWKmVw/ItgyHB3k5ni73DQpWqw9
qaSiRiuie1rtXDs3CvUSy7WmZ9Uz6lmiXdTNhGX4vic/g0ObpYNDoX8LafKxHVMz8+lf6K7WusfV
aqtCjdUr3NSzsVoNkT8kh3AnUZdpy/lGQhqv4xHmI7Tmowvud6F/pTULTi0S7vS8u0aftpNd5s9z
Scw9ywh0+h8aPGyXmfVwQ0FoeCQDdo2mlA039jCpjjVnIJ9aqjl3d8m/Bd41jUfeXdhhx9oCnWGi
BA3WLJMwWKJca5V8rUgzoq0cpjMpNKBZ35cw8ekL747iLy0w4FjexjOSH4FDBq67VWRj4JYbYy5L
a02NTVCpX5wjJlADn4rgIEu6hs5uiaZ411hxThavVQVFMJtMmxZyBK8HUhHshbmCoEMHDqJtxeeC
bed4NvKLqKM+BuVv5MpDqt+aClOUm2E6+5ESibI1yhCJn60jEUf70z/9vKNqjQxqBYr2hhZ+tJjt
lFgclnutWKjdKgFFK8wN5WqYB/o0yUDNGDPl03gSaK80tcBHBfGiJU8wPAAXgJrDkjfESmUNuUKo
iPg6YJdD2SuFL46/rPpLODzBtr3uHqL3XKnfw3BFpClrRscyphiQg55Tr9YdlnIArW7T3C7lDnLI
XJxysIaNTTFPUvIz4YVscXlIx6jmnSzxhtcVTJX+VYirbg+17SjTf33R5u9fYkypMasPK2RDHhIY
shGCBkcHbAt3fSM3DBq5wgkCHo6K9VVUCu6Tok93Do8+UViCYAPhB8gXEEsxMKbTolqZ742Ni8+E
4KKJoNoJqwVP/8wzF1/YJ5cT1s+foCoBrk+jAKnW5EeqBmTHeMBGlu7JdfaGpCtCPmVVULZ0+9jL
rRoC6PlkuBX0kQ+8MTLoqsEfF0Jhiu7vHsO+u4cRCENxxAtdolhRxmmMEUtdaUNVFen2Zg6Zvn3D
ltVLsO+i0WRErBhXbIbUI5x4hU0qSs2FMFLln1o/02Y3q0puMUoFuxIvwA2lw7L9i+SXiYmUHq+D
N1sVjPlA50RnRUFXzn+QieJqgHiYE6STpEWptXmKMzuHwqrQTGCWwiFuEH7bKl7bkPfixnuZqpGe
KFfY55bYML8p8Q5kf9RzeiD1UClZi0WIe+TrXyKognAL/OJ94qYiU3I1EdC18XvN2TiKCKewOGhp
lSfVnjQllG9ozgLsP34wVFwu5qAO11W7AwrNPnZRZfn9rffI/OB0s4ODDeIoPTKKUf0HZhjcnN78
u1iP47wLrWqY9ZPZRDn3dHLGowQm4s4Ci32HgE3BZMLgAOTk95cHLK1iCjLz+shvD1vBwaHa2BuL
aADkVHTJQbAt9jIZ9k9JLgBVJJkQTqbQBIud+4NukNczB/IGW+o9UKCl+ysn4ajKE/nd5obgJVr/
EADwRqSMlwylBZk4UUbbli2/oJVkaJbCJKUVgEpvMdHaCbksAoaFfINvwiX4805KkY5P6UUt4iXt
iCYJPGzAYbTAwadSfDlJEsCXVJs1//dU+9GF1T5hO7UrU+oapJfL+OAH+o25va6U0p1jTdPQdMJr
RCcRDCiFuweffjdODV6Q/GeHAqiat5wah1qmIPWzc3pXgecab0Yed9Z9tLY4TJs4D6gn3o3mqSmT
KB1MmY7ORg3/gnXTPaOSEjq1cpdIqkjCsDaNr9tVEatyzNI9OVD8ZbjKKmy5Q9vX8zEQyiRi47ql
x4bfphTJOItSXXCRhEO2V3JBDnUz5Z4Fg6QQJzhqT33/BRGMEeUUSNpQGCJp6idfm8oeyr51qE4/
jtacY8ITONSqmOG/ueJLYQKKvsXDfmDqaLhAxAkNonOgaERzD4xlcBC5OJRWQS8QMDLqUjTVp6at
BIcbP2iyIeYcrn/ZfyzMNEAee2GDlV2L3RlT9cPZNVS8vtqP8xekwzTsU5BTU16M+GjJh7pYii4v
d1O/u+gCpq1uCT9Opr6nhyPQ5SVaMRTh867i4xXr8jqo3B5Q5sFpBpjjnnwgE9C7EthdBrQIOt9C
ulxUsvUDRbIe7687xWlSpmn4o4eAdeM520wUWzPnmNnHGYN3z1kEeihjpXlHQAgvbPzphHs9FhLO
jPNyi5NqQOaUjqoJjA8yZWcfTh6p5hJMGcXTtxj9PXKDdr7RfKXVWcCHsm8z66HVTIxuNC1tQYCF
qHRpBsCp4uYxP/X0VabS3jrsweVHOdHbhQMlIUEulJCMqKOuAx7i+YxUA4X+k8g9MrRieTI4ZB0e
IUJVVPgca6UBY0bDh7qbLv34/L4+pqXk5xM8YNreyuc7c1bDIy7gO9p9qf3lLczhJolrfw1kHiTG
Bnt8JNx0mzgMFpU5HGuAnPDwhT2phkqLEFCJ0lPVHvEN3hdoKhRIbrOQEXsl/iHhnG+TaodUZ8/b
x+BhTNhd3e9CKE3pgsn2NQRTiQihL0kGW7pjdpHd0Kb1AEANwFpru+jAMBXIWvUPuIYbYu8tz3vy
Ny8octeDq1ROiouoR4bSyBWdv1dtxg6jkm9dx9OkuwrlRorEUgXEXfHY4YJKdIufvCL+v4XEbZB3
Kw2T2YlukbJ6+/ZJlCw3X9vE2ry21EWnj5PPDsKMi3Q/c1kaq3CZ2ai7HhMVHpfsBbwx4hrxG+i7
Rf4KL03emW4tAw1szASsnIv8shS2tDy0LM8meWuSg2J68U35dPLxFLvdaa9OY61gWK4hSkKKF+du
UyM95pM7pOLc8P3esNXg3AYz0uxYLPF8lR2YYIV42eb3lBxQyGtSIfEWnlaOTICSrsrgiaWBm+QC
jwCOZJvaBQJIMBODkZDu14HrQfafGXvBz0JouNzEHDN4/U5VB+hsa9GPhxz7UAcNAcAS2uD6c443
brkhUgEyFwAsB+4FNsGWWCv8SrcPPVfyuZdIj4t3bD9JYJJpY2E4rANdXaKaf6O35JcDjf5H+EQI
NRujUMAd8EKFRv5Z2qNAGEhSc6bGskazfKQpwCztCygKrm9ronWQblcM8EyEFVo0ULOs1rFBORT5
QBNOyter/mQ9gZlC9uQUIhXCtK3F4vZMUyoIAa7WjC00kHxHpHIV5mylCAoU1m8k8MGtJzELG9Os
6RpTpNSJXjflapKSfGFWz7SvI23pDQJtl3kGeG4wvyFZPH/V53Ma0vHOPUG3ERcV7wzfVZ88dHiF
qjWbuCHTQM5YrwPrI3KOuygomLCag4Zipjt8ThNLVkAlHsVw5sC0Oh5CyqW+bKTSBqQd/5fKnM9V
GKeCINVFYY1UcnZqSlf0GdBO0Jx1wcD7HkWtqPfzq3ZCOzpn4pwyU+IttOeU6cGLUZUtTnbKBnDU
IEEITQaIlYPYbpOjkdnlNGoVIvrOB4NftIC/i7GMu0LCv2unOmCMzoh5d9EgrbA6NV495ELA1MXD
s9VfFhOQS/uok1BXnu8aKSlw9Hq/IJT1KtM8sl/M8+ymzgx7Io9Sy6NWYR+V+Ff4IJshugSTHI4Z
VtCYqUHBN84tk2DUg3vEl2nYGKobuxgscvJMCNqi/QYrMu0lGIbiJEmRRa7SleZbG9MeRQR0zZzK
VBwhJO1MAIvRizZUIMEp4ryJ0aGtyHvWjiJYhrpPDQdcv+MR4xYblWRUzWWlUjTqYPRR+dR9y9YY
MVPaaGDiMfTLd01B+RKPrEupdur3CSCZDekm+66BkzIP85txwqgb6y+Xu9ahJct2r3VJf3EDqFWC
lhEWUFNyiqPnvscpDgYBpplK+CwRkLbpcFeb15hfVRi2wXYqs6Y5nCmdp4WkywAfUJijGFnFymjT
jVSmPIKRKNtlpZOV2ZBDp2px+uW4yYbNknVk6Fi3Sr+2GB9zYh92U1Vp8qTorBQqLyC7h3RA/D2N
UC/lajA18Cgyyu33NRnITFK+zIyoYE5/aRfA2c1k8Zf1uxDTZaBRj7rxrBpNlMFVpE4zYW/TKDHp
3+ua5WUhLl1aY5OnnllSz2wGt3hUThGEJMKg6xHxSJKknbQzST4BnSvFuyLwiC8uf1BhFYvNMLF1
E7BSoMQEwVgJKiIPPjaLZYi0iZsHMiBqBGZkyFaYp5X8t9YGGl9zljS1TR5KA2MJNsZkyigmkwlU
KhjIluukd1lz3o0P8XDvxxAF46yvHHxC3r0//ASIB3bZswTCjcg+syGfnZFoDybJDC3FrR9EnQ4k
wZxHKx12cElADFHsAmc7gR9I6hv7VnFN9RDMMzFDDLvlXJ/EQ+jT/eEMpgbsHf/ZrjTOIbZvVgz5
PtsRYesYYl1IYnKCD2CjDqPwCb0wjjFNsuwmgQyqIT/dGLSl4bnJTZPnpYdx9pm5bxO8MK61hopd
/iIIMX7lOD0xSrTq4xt6mAYD8vNkBGXv2CtdqRLsdvGzpl8aDtAQRuK/i45Q+ZL/wFnin45aQZls
9bbOAHCiR3BuYtgrpgRIVl9+hqjrQqlFG4W4NJppBQwNrDi+rnL62hrgELhR0GxGnWCik5Nnf0i3
4P3ouk/dKtQV0aTudbK5/K5FOys+qk1TAKfNRArZ0y5Vu3Csiy/48dj+m3DyqHEEve5ECsmdXOuJ
PTiNUxEMRCbQxTsQOZvraIlSCjUB2X520BgJBeoiPInzpCIhvAz2eByhd4kynoLXP6qbRrK4eH+L
vC8dzoVTfaKIQvSsYu2GB7HBV4oZFeLYn1op7CFcOt639MYb/kWxJqfv1mLyS/EslowCjMYGukKB
aaGAPK+9uzWhCNO7A2DB2QYEKwzsXU5Whf7HdvLJAlmrN5sKm6mytwOB9ZmxgIvrXnGbrjXUtNEG
DAB+LmFXI0wjTfUJyO0z/uh5mlCpTNKdje+8a03+K4GBrWmlmJYyRYbbjuZwr1CeeonQsK65xwEV
kjgE0m2BpOetpqMyrno48s1NswDlYq1TJEMpN8fOaJrLNLupp4qmQQn7GQeE87Guq9ADGoaRt1ei
Uyb3z03CUWL6xrEOT7h09sow4HPeBkpegfIVmowz35VDhsnFU95MlQ/Knq1juZcnL9vYBH2RjnVx
8au9BxN3YXTuyAm1l5cRZrlbtnOcIfN4mZZyERpcZB3YoPzwLKQtulXzfOqV/pe9+y/NghvJrV8F
orxLfdt5TI7UcpLha/WpznXqFWYKLoydAhiIiot93FjSMm6mo1taLu2jdcPgKcEy5H6dMFNpUh6D
UBUngnH2nmrphKKIBJBdCEPRIvZNkfH+o6EPdQrMueJ3KKx4eZX2f4663HKiVsjW73YRREbsnhfY
psrIij539x85VWQmZo1dL0sRU4nDFxWbvfo7Xhxq/dPtoAszG0KLWjD0GFJYeiwkR6Y3+E/xPnkn
DzecSINJfA1XVqaiRNWKbvLZTIeJeWDOSvrToA9lStqn1PlN22K1q5KT6Wo8vtF7aUzy2uxopJno
EYjG3ofNrlkJ48Uq3n4xFCPvXH+nzA1FSp00P2mI6BSTieXW3fd33SLoE+WCjBNDutOb5FovTOa4
Hv0lRycyJtfBLlTaGLxIh2DihgzeilIMJMyIHjSpi7pQYNLO1G7hPRb4qmk7m+h21E2PvwCsYo2+
bhP58oqqFT2buxE8XJ/lRrXTPAYEZ6QhZX0Bs6A0jgvRQqATtya3p9gWih1QlhlNu2oQtJ3tR+mI
d+5u+eAXzvWH9NJyKz+HASnXkPnKXySsBKSDj4yXjMMiLx4pYMroiF3wShXGIJQhFJWyxMEv5JPf
AZgi3tcRuWUK6FUzoTsfMQP5iQC+vNaiF5LiAktYkEqHvButfi5kViRkhQFtiQbwHYHg6lUD+UU7
wRrVjvDpOp3lLqp1l8xxaLn0tz5MyK6ZzXSTvBlz/SVzuQ3Cz0xlCzlzC+Ed3T6RL+Osj6rMYoSb
2e3X+huakzAUa8hCI/lyYhwkCeOVT2mG7qKGxAbs/WfiZsaDhki+dhvCC21Nk8eTSdvx891d/eJX
K9HFSGFSitbPfr+oW8lEu0e35K+mOukVZCwVan09b81V6iH4xsl2mjei05XrkO1uqNVprQCR1M23
zm+0JXm6E7fXbwhNnBMFlHNxRQa7cG5KQnAYdVmE6alDlrIa4qCUcSIlR6JFqhhij+SayJCMSNo3
tBoJgEhvXMD+nItnIw0VLciJJuaAWElu0l0Ne1zj3rjz8iLHY7aJMlW/M/45kIS1n1StiWi/Ve+X
qlNeBpIWm/SMXgKFBrCstFjY3nA43AH4ldimG1HCoWyqzlXrIkrYI4VsoxdBbGJ/KCG69z5iHKVA
0qxccYSyrer9ihxyNO4w8AYKOdso2jsCXkb8YaQzFHvKTgnaxAkXu0oLJTaKPVc0CaRXa129txRS
K6QTKQ5qzUhBvCg79kFZ778WXxq3SG3a9j3SCxEeasNb0jd8nM37Ev7BtmreEEuYfBeDk1Fl0IZb
68Jsfuru4sp4Fz+YTIAhQEY/v/IP8g2hEZvAfANrlXWhpUBN50WtjMJQVihwRKjEETmiJ3pZnnK2
TCkm2hfKlWvruWxgZclhgDjHxAzRpvnmf5VRCq9WOy6gBSYPOm99vQio00TnS4cD9qh/YhlVuiJa
obrbs9VqLyPfrLhFJ8mevFyzSIWc6GNo9TYPC9spDv1rS2LSOqu0ZfaeqDZQonnjHBt7b3oAlNHH
0WUxAbniYcYQBU0MWil6Sc3JIJVVd66IdbDHhpVav6Z0wciREU+nhtOs6FeBq/JINtU2n2vyQuKC
tnfzdk6xPxMUgwQHh5SX/Bx+8mAukhkUPCjUEj8n5qzJP1EjMTBQsBNN03KCNnUh+cqzyQ/TwsjS
6QLDFYZh4R0wY0oCRd9TyE5qC2Qy5bPfjvmKDld3DiIAYsxTK6i7TrbN7r/uGbEx90aN6PdSI7mU
4V275Oi9UciaCJ22dBYE0hDW+JMd4Q4YQQ5lmsTMkrcAr8TWKtKFJdtHdOIfIivbJBrH30JgYjFS
WyFqoMx3BGB8ri00mMrkYDlhMkmKQRTGZj2Bx0yZa5eZuEt6xGOC1cY09SqspinC1xnjoEPm3LdI
GGioyh2SEFgZG8iGmKzl6gwpsbjX300yY8ksG+KCKfOMfyHRAmqdCfyGs2QS78lEc+dYevzFO4ci
XsNAkSoF7+gJB47oFQt/UwgqS+0QYCDQaX4nq62qDIU2CloqLmwwut7HeBwQ/Ik5iZxDfAaARTn8
7AjMqY48PgUwJ9wJzD9scKjMpC6U7xYIjJewC/iCQVTlWxYbF/ZfUU8G1rhKq1femmic2pkaPmqv
EOSoAFAVgBQrPsEapNVGRHZH5QYlk0BcF3k1CukFxNqAycZta/YFDydIsN/4MvJp7Bs6BvaNrq9D
fvlQnKKwTa7rIyBExwE2Z0nnhmOhfOVDSdaF1ew7eVyjGata6ZxT/I6Ppz+eRGwls//akpZiY++f
ugfWtoNBwCXykUatFWHPX+HM5zwKmpslYjyAar8cHnm3EOwnxk2m1C/XOvpnSitU9qfaB3zKJrKT
3itSHcSKSmbtQB4UVz6aPM3k3NFblTDPydVvp1jjolzTzkBvArJXmbtiA7lfcsIqiSBjXaF3o9p5
ziE2GbbBeWyYCR25aBB5ccZUaCpXTQOS60mubQXKz80RXUn+d5z6iuF8BXZWLkOTkuYKTQvCbEt8
9W/R65JY1CcyCKxR3Y70vZaKl4McXRq8Oq+OuAoV+M9Kuivck5HaJsJ6xUWfCxHNMXNY44lbpMml
SBsj2xYHLJYEszidKbzbW/1Bi8dKLP2uvMikmilLtZ1/ROdNCzqlEbqtYKtapxYmG7DAlNmLioGu
7mRZA3llcsW0bU1C+Ab1iF4aPfkZNoD757jN8e7+Zb75BRfuz1gyAZkfeaJKfdqQTwYgF+4TPcv3
sMRdzc1nNnPlcekfSLZlEWMXHAlu+AsgqqlcZqXInqnRofYOwhNqDPO5mU/Al0HUVRYhGelfhTmk
7IWNqoBNtuDMM+cuurcOCDBrW3MLowqA1ds6hVBjcX40BeNvUENDnpufSLoqNEipej2yeKbSTKYp
10jpCfZvvS5o9tz4yzoUA8cflVmsCfJWyKpTmyY4Ics7SLWcF4XDOh/yv6Re8MJBkRkR9s77iATJ
BMuLJvfW1uefvIOR0enShc9xFmR8NWRUrKBFH9bmuPziFwnyBeplii7SmgiJJZPd1blHHxW5bIXl
omRpEnc4+eE9qQxWjXyvTIk8vRpGV6+0dT8YVtYNolmi34KuqKznMwByVSdTg8ZbQ4ktzXYdEsQm
ilE1ASeF7Clti9fgyUKKEeiIVaa8ASPm5PJPkLaKWOF0IA6qvyS1plNLJQ+7L71P4oGr92g71LbS
PhuDKnPKw5wvNUjgJ2zBqOH86JQLX7AIA23qBK2cuM9UGoKpudZ0t2v5F4ARlCkse+IV2Ty9DpHO
DC20N2WPaqeCV12h34TlkoMksEVmn206oYTA7AmRv8TtoF0lfaDG99o9+Y5lTrTOii4vzggDkU9q
GOv6Kr4T2KOVHF2a3d3mgvofjalfnuxpjMQGiAy3JBaV+DqPZZdBr0dYdiHYMtBPbP0XonHuYmXk
W1PMrrAE7CsOnwJvxZB62OuHIJ02RlMJGnuQP0NLsrtUc0buWfbB+FLEXAKrOa+2TaIOj7+E3uj8
CPJWQ03B3prS1Jij2Fu3/nkN0YbISHOrLCJQ/jLbkNN68vq1JDHhOg02dkGlVvkpXznyfAxQ6gF7
DFewO97Bqk9hxRsiQNJL+taHpockTgaFtaQcweviHBztTaFx5ktZoKwLpeMWpMOmyeD2SbbSPIdS
TmnLiqlHzTDMmJ5JRJBlF0hl3DbEcuiKDdTpgWJPQQVyHo4B9pCfXbLpqV7r4J7ZbRV/FWInqnal
ZnKncq38kw4EU1oWNTb47hdiQeWy9LKU2HrsuTwKVXpOZNKFlk7GD08l1ALV0UZNYl0v4QHdLAGo
Kcxs4ocAdbLOTBdSkGUAywvQ1gBFLEU429SWyhhreREXijpxD/BqzgbpxwuSm7TH7KqcdIUijyym
7OUlvsTDE6j1UClfFONZ0cGAZ0D8sdK9BValxYK3MvfCMeVeXUisguxHu1gRtX1f7yk4OXlsMbj2
a7YQUsb4jNQRoMixveFByjtE4SYQzqMTQ0YgZ4r+Zf+P7OiRN8nbBqRj0aqJFQsJWCcGhiZ/+l2T
Jt91P2Uur2pirQROufYg02t3V17WoaezQnU5MjQ67xX8NGHCImWK1+2ISKUFDxPlATAePFiAG6H4
wxke0xJn2fjL5UT3kjxTZYtUjq0BTSgXm0wy+NQMSS0Nbg1THK0ZANUNTw53FbcJ3Rmuuh0M9vyv
wIm6woa691pmUep0l8/aoibXGpiCGVSTiwIEFaG1UnwBZTixHzRQuC6VdcrHZoLVPGduY9OITTYA
HcVT/VsN5TT7YYDpd9sgQkEcj2nGeurqr6yZUSsSY/CIM69FwJJTR/8VjgMuk455akDLBVyEjbc8
RNKaHY0qxAfHmsGhLFo5hXO58WgSghPFKuTs2zBKxI8baXLJFitf9TdL2gnUotyigph9o5mBwK6j
idUtKeQGvVORiL7LkdHIuIrdwykivtYFWVDUJkYsSBIij1q/XVCCRyPw3sp9QZccvH4QQ/9e7SVP
+F4e7m5YaAJr9MFMz95t499H51Y1ufbW/R0hOM7a5NnKjfOjU+PYm34fBvQB6N1n12UhPPkHlDxL
dOGuxGXwYbJ8rTxY6QzQjLA32kyquGlQKJJyTHr4p9zKtq5P99w7EN0lFxQbkDZ7ejnEb0AMVu61
l/mlCr6dHZUSp5dr3MbPYXFyaVd7DNCtv1JDlQ8q+7kxpdVF96czICOOPZX9kP/2CEmN1vbf09Zm
4Qy3ELvdDJ5Vtf1pbFA/yu5UkNOmDWyz1HyNc1l2rBBSKlPtfpgdhmcqA9eD0s8DQXxnfhgf/NcP
DUAb1N8lO/p1of7encaZxnF0+iqFlck+ecKq6dya2A0ZNmlLVJaVLttxGunsE66SkhTutCgffjYC
KzQ3huuBo76Ee9Y9j558tV8dc6633QIQ82jdP/KlDGX3jT01utPOechVOLacZBvBJaT3GM1ffzuU
tdEx7lHrIWcnMmJE5evLpTnvT+p14FxlvE7V+8nhLorn2SOjv/fAkuakcvi89klUTLkWZ7Axxdcp
rHqK8YLnUEG6lj0+tEPbUyVhpdH78R/occgRFiT04gaT/0QdqYhmdG8a0JgEcPIvT5v5KSPrY10q
0TgUENilZdwCeUHI6mPbcUsDJCjYLflARsVYnj2lemh5gsrC8Zd/hgMxU7vfXefM45jcmlq2/I97
tu6I8L/vHVkOndOgTJODCtMpoVdH76kXyqVeoDJLyGFl+ZzdaIzEKKZTSjFWvxSt6Ln3rxRyU8+g
7ilyDKtfm86Gq7zubBNKNrfJHXHObU+PO3qfaGR+3UfoTgYl/i99HWcX+ixIZuhCv4hMe9XbDfQ4
7L3dYMcL0+60uxlMu7TloefNpV6Mr6PCFz0BRrmvNaKb+5GeVXqBxGb9Yg6xIDTbNmjIv9V2aMv6
02TFUim59+V9uatvZzRJ+qIZ0Zu2WAwxQFfO4c91eX36PC3zmzEdQr5WPB5f29HjKx1tQb5LfYfl
9XVE54kuKefRfXkBZXGPI31J7xVPntO/5+IN+DbqBUyp+M9wVY6dD9qljy+nn+86/XRUaAOwtfNd
+pjEZWoe1s1qjV0of+/39F8o5Wm9lKdFWj6iw0gVvX73dIuKO5+WGwXQdtqlON4RE3sJmFHVNQpk
lgyPaYyQT+tP3DXz86LiFz8BnIGeOUiVLoDts9+5xW2ymq/mmQJFTe4TcM/8FHAYVm6W+ZPWQ2kb
KPn2pE6X5i7HuUPaCZomGUaHXWlvsYm93NMtVsITsoTHmVPon9AAAkpM8/NPJdhhJ1JvD/36FFSR
TSz6dL0o0OCCWo6LT6eqKzz8VtZxi9/5X4p8r7PyjHF55TvAD3DBetzHF8ddn4IrDkbFW1OcRW8D
4NiT98FaArp8X7NuBQnR/uW7NLz0suPs/EC033QG6Sj3U2oitjrao72aaRabK3gq3fuNImLmsNWY
y7PGMm5HZyh41z5VDa1DJ+0bqjtuL/ZB5uj0xD9eGEYYrRSTIaYJL9fWRjMvqpYbZ3pE7NobRJCo
0S0m2B2YfINtACkYDaiMzCxi06RQyTnUcBX6SZyQY2rii67dxSNkVYuDJ2WGpVOHJ7JMw+Wq/XTT
9pv0gRBbWUtgRhw8HFmwMrBh+Ic4DVT44VgIhMwGzs+nsR4Uk0zjNNwv01k2yaHASUUSTbugUDxd
zuBlwZj4fNEvQ/iaQZwCZTTFXMSE+etutUklSOvVztQdfx2daPxDGsHpHJJVv1rne2nIFHZLzrN3
k8TwcDu70B1iF7/H5SQzKSFgCDczoI5nVFqcwde+So3K9+1r+vuZZCYwENfxtHFtMK/TD6NfoKcR
GSfKsaeYk0L7mlRoVrdcD85D6GXxekAFHtm8SUU0xtZzlKPv1Tuq9KgBX+1cegdlu1zKaesyQC2k
W20Xe/vR92jag+aHKyEVcwOokL+GDI0ANdYHPFloRg4fCU+JBjxMEApNMDomQJHrhPMjn0DQTHcT
cXIVYMkHUkSGuLZib0HeBHoqHbHJuILOVwskXZ4RAblIfaxT61U0ru8o+S6n6UzOTYE4mIIo1BY3
2QwePkRYsuCSIVRobZNvChufFJxZM6KIXa38tHGLu9/oKzKN0ECma0U5rsTOF+S1PVqViPCgV7Rp
lrt7tCuZ4LsnWs8XvphVHigDY8AjdOyP7mVRwLtZe9xZjI1rcieLsnSgiXM/9tKVm+Mqzou/5eUL
twdhF+rGz9472VA8qxZeH1psuZ96cVkY32cYkVzByyCqVgxLSEwRsV6lSS6eoxqBGQnw6++rzge3
H48w7dHJ7N3zb+VAzgl4/768zhC3oy8XZb1kvLqH5rtVHjGE70+fjjCdZ3z6Yshkl9lR8fc8XE9W
y/LwVd8P36P8kpZup4ET0hAJbTHCnJNPccEa4SmqZKDSwp3auoecd8aMF/wVBp2xrZmm8JMDHBpx
gJufQjNPN/oluAWfZA3lJWxHtp9nSFcWxUWBGRFZtXfrnRwml5t7HGa+zklPuQ4ON2WEHTr4OLru
kLVGF1jPJhNAuwKhSXoMCPDnQtKE9wjcEZDDdwRMyTmjqkiKadj4ANCb7qvwQjUu98m3EJN9T6iJ
/nw0yQZoShKX0bjt1CrtScKI3agHg6hZbV/LjffsssBWGafzAS6dg2boPbLuFKQxPKClUbvjcW78
KuItFAgyHRZxcU6o8NGepYgcyqND0a13aiPz3P3Ubek7TakC5d96SrkO2u0CQtSV1jVxcCiKF/IX
p8F99qqXxpefdf/SgIQ9xhdvt9g4PlR9RXQLtxX5gJv76u9pKQLTlHsFFOro5iD8rN170c0P979n
XJ+3u5tgON5840fke5RrF3REZCysvle/G8QbKrjg/rvoFnr7X8rzS1TStafLY6vQvKxdZ76m9KrH
RHgdOo3V7FZxU+QYSEf3XxNuDlStN30KlXurLmegUVq5BU6tRwXQvrUfFnrTMEtPKtIm9CdvOUHE
hN/jGkGZ6N0g9A/S71PjExX9Y1RoQKTAIS8lq9YqSoMqRhGtG1Kc3RvsipR7FPczuMVsG6nYbYMb
YIUM576ODA0QoRbVdkKPDB5j6eBQ+UQ0P4OqpKCTOhaRN0EZvdVQvI19a01JMcKZEDBUPKMovxSJ
jfWKLUHjTq2hsP8+5YqU3UoVBMSEGJM6IH26zLdUYKyHFWR7ee+fUveGYtKbkuaioXNIHclSo4h8
CW9F9lmso27fghIUJv10cMdJv4kKorrb178K5bufDu58WwQLc3g42D8v+FrPpkMt/SOYtsXPKv+o
9jgb3pv3B5mUQvwMpeQjUSrJ5rx9IQxaTuQdFDSD0IMQCZvQokAaUhTcipyX6SI5Q7Wz0hJWZ/a1
nLbPTaTLmtIW3NbvX81qq9o6kCD/klZhLipQpn5jW9oVqEBsQ0Q40YL0qoqNP+ikpv8Wo/R9ATQI
SihSbZs6d6v6/usT5Sjd0FVI6yavIh7Zf5phVvUGYaomlcrezaXXp59LVP3hQLY5G9ZMGZEqiRih
jNPKth9kK/W7Lo+eT7ULS7EuCtqNdajevNi/IIh8Aps4BScqC6lUCt6dYp3mW6ca5evsTwYyYMus
AZ2dV684+PSk1FDoqdIQRRDEqCmWIg8fQbTnR1pmHFFTG3cg8uTNjogf9NDd8X9MnWeTqmy3hH+R
VWJCvkrGhHmcL9Y4AXNWhF9/roZnv3WKPXuSowh3WKtXdy9JqV6YAx0W0IN5D3JFEslHcJnO5H/n
gZ9roWXceClRDJjY36XZaRkdSdtliIvzudOI2470WnpKfXi/uCBjPh7j+nTEGVrDHmNtDdMkrHF1
9D6kfS01kvjnFu5FFZemfkW/XbmY4KWHlzh3UjdAHKzDXLNBl1Z/XrKb9AQtrKJhHl8WeIe7l4VU
l0fkaxVOR0kkNT9gNHktafDrPX6Tw3H+crqwdXEt7qOs5vTBlVQ5lvPQx5ZnsVyDCjsTmgcMcKKw
b90KuRxrpo5wHC9iLJR4jwPxRorCYYkuLXB2CmsTQmDPpICgY4XxbNOVz6I0vxLVbe3fxfcCi/Z/
B7QK/xRkcau357Qy7IXF59rCvODt0B1LrnY6SUntFqpRcoWPoeSCUlXc3NKKUX+FsTXf3x2NfM0M
mTiIHrkZ53YP5F21D6WeIo2o/ELizNyn4HGA4ibKZCmnlx2BanMysEbBEmRdIt2uidJIauI2xZDw
HOQ/kgjV2B/d6gBIxiE/KGBhEd9OfRkiCWjKYD79O4RQ01uQ0E4/EQDU8i897FbZ7wP6k0CcF3iv
CJDeNgBSFJULOo+iQzqM0gdg89seNIGeTAfdOgKlFk3pvBezVgU3TkAvXlonqYe4XkKlCmDyAjjX
lquKUtH0RbAT+UEZpENIn6yg46jUN5caj/aR2ChCEzeWG/pEtV0jJula3VFKbfzjQmVxrJmIJZ8I
Q2r++7tGx+UnCvJLcSFMztjUmaA30tmTnRTHPQJRgpSEblkVecJZPvR29H/xYMTQKdc7gxjSgJ8E
4ckBjTv5RP7+ZSbZ4sbV/xQmySR0CCm99XcuhiueEHCGh6y2SrGQLPaYit9jbv+Ymy1JjuzAHtEB
f8oPjRntQuI4st4z9zA30xKqhbSoZgeidANswoXDBE+/+BNRJfoqhy+8cVlMgL3zgKw3Ky3xzhOp
nSRBEvIpCaVYAv+OJ/1jJTXjPXNLRd2vcJE0LrjBfWnVVV7QhXxSbsB6adKGywMdAMGzzAM+1uuS
NKE9lEWs23CyYW2S9Jp9064OryxsJrOFJaFQQZS7r0Y/iR5w4qdA0bQo/shmTOGcvCHeRQVNWBGR
3lqxf8nyb6vuIiiam6Dqiz44GKoqh6iYZPZA8vmeyL2vnxXOxTxO5eQ0UBknGZbvTyWoCjCn7r7+
9uYAFmjMSKdDf7X/ICfiPlUJUzzKyo7X0p+0I2mNqhT91KAGFFgnAAUN0Z2MwbAGs7eLYxchX8n2
0EQSjq37oK1XNexycoklLGx78sf6FX2BWItkAEpIVSHiHzGG7CBzmUsxM/OBlkxda/2/WMJaGCyx
Gy350hosx6Xc7jeA4NrfmWtUg6gIuQ3yugkWrgPqIOKuZsiaBxOd1MEmpaYRg7ZZ8WyB6nktelCH
iOyPnVeC8l7b6xNzlpR4Rkf5Vbnby1DRgNSv5h+UEKAJqDSgigV6PopDHJxXyfv41iqfzKQgVmRG
yw6E/hYOR5fuqYtINDjR36PJzmqybsshUEed5TNF8pZ9yAunPPRT/V7bbJvwQSumqjJVRyWRScSU
LQczPggUK0SOwNX434nIxkVmLti6F91I9Jy3Yu9PfHkLaA/WK6feuXfluPeevUbh5m+4bSlKReW1
uCra368OFjjUxBTf0ImB/DFMvWPcQHtdsktqXgpxP2Nv/9ZcuTL6qcVyhRvhmCynymC69DScBN2W
df+8Y0Ij+0whqYZs+7r82rEVLeiQWav2rxWhq8mOFuuU97j86Y1k3jHU20o9dumwYp+C/cgITrT3
2Q8qk/NX8yOb3wfiKGwAZSlWe5ZbXe59mesqIh6z68ULwyc2iQXpMglJzLTdknaMf1HgL3sDF2pO
YiM1mJ0dCi3oDeQK/Bv3FtD6706vB2kGcQn1ezZKhpv8ryV+oKSmFiaq6IGttwgAFWqroPdw+c1S
lqInAvAM7YAO1sseJFdfnAL2tz58xaJ8LcakCvHiE1D0FWzMgrLmTEMCSP5q8eZ3apSpIjZYAZwO
ksqy8Ku0r6xbqBZL9ihHBRiLVyxTM5c6x5BVBxmQK+2d2mEJpRJkrGtOzrLwKQn2OF0JKUUG/0Lu
P5v0oEPGg+v0qxDsbKciquvdkRZg+HjE3bHR2f2dDYeWQTYOxPpryp/o6/9lLmJQm/0tAYVSEWCe
UbPPj1Q8WyxiHkafPy6wXlGUL4L1HgHQYsnARiZabBIiKv6d+n8qyFZRkMp2KGHs11lY/h06Lblh
1p5265vojEs/AysDHdNNTWwWhZ8fnhwCFq6py8NAw0l5imwQyo99qCWkPBQSlu5M1YkGohYH/WaD
OaC/pYVqxKSoY+N5gI4kQtKVLMIg0t8yXxTmyPLz7VoR6UzY9s6ULbXDbj3Vkr/uKJaIf2L59cpn
Kf87hzWv9WExdxUlvQi8ng5kife4RoMluvLaNBOI6+P9w9ld8C7bvoJq2rmtU8xKT+Hxt4GOPO2c
W3FS8570UjLcFfYgcEpkFU8vEl9NwDkSRKJ0Lcbwx/JoU02p4oRTmvqPWF39T1nJuUNZ+TyOrtQz
xAq8z9RTBvcNDFCxQCVyXW680or1VXimtsJb9xLUWOi0xlZmZ7pBgzE2vWetcz3ad/pNZ12zhuDH
HNdIIAerybGX+68IpyQsF7tHsoDlkZhxM6iPN+sUgHPfP2ARd+/U+zmZkDEmJwkTjL7w39WacO41
CQaKVa6KDwQ0u0G1d+fuURqDs4PtnmiSAd2y4S9RvBhVhvCjgw3M5bIbzobsplhz3EdwWt9xBMV8
LqbT+eC4c+gbE2A+y0Ipv3nuNh4aj/k+znovv9F99BtB1bkw2nSAPXRanNgk7R9HD2KCUdpv2XUn
HdSd2zL1U/9IIxjsVye7vX2e6aBENVvFlYubjN5dXMKZvv1ktBkmo2S0G177RvfOx7V/n1FVmx0m
x9FleBtmfau7x+jxQKv7MzJMshNa3FDhgrJTi7C2BNdOgWF78i48eHm3MmjHq/CxpulNO95GqX8f
XAf0N4keXj3c9Cu9a5ftc9oYG/EzquFcKjMquvrO03k2v01v020AFAsseAuf8/PX/qv+jcPUqDIx
h8d5c9gYbUIZPV0IVyIrqBTH5VufaQdPOYtqKvWI4a7X7tMbftIY7efWpBoB5XhVkKAeENJ3/m1O
ZKpzd3eUO0wmfw/rKKz+opt3D54BTatDqtrT2jiPjdia0rF4IJ5Ny1UteBNW/Ubf7FUoMrb7Ehwb
SIua3/uvQ3htAMS20cwuU6Ddc+9iB2m3RixKEosmMsoA/XmxNrEnrcZmG5qDWsucRvM04Gl+gAJy
TWmdASZiTo6K1BKoYG9YSoB+WeeNGQJo89tbHcB6rcl1bt4CGuFdwm3uYmmDpSbxJcL3+XOcfmKN
7N7T4HG336fwavbyU5A0yDIZ8rSDuf0dMAqcqsW5u//Bwv7zXMHVtHOD4I+srIbo4hked36yx9b8
PmvviV/UCvpA6BRihJqazjG3mwQq9uPVMZ52Mqjht/llfbN7fJ0HVFmUG7acEwXDeOXUCWG8HGQ/
qs52w7SffL4JDEn1ry5z+wIhY9YKzYtbGVdf/QoG/BglGy4uqUBUi3Nb4NU5CfZJVBm34lZsja1x
ZbwK979qUoQZ2YCfDUhrx4xxsqG4wq9bqFTGPDtYG4gWq0T32H9199jdWYMHn9XgSj/hZ7Dz1QFL
n1ehgDJwivFr8TBE3f/VsvOgrZMiq1rYChscCXKkuq/tt3SnkwrHgAO76bYCDD6it38IUhrcqMXN
ZZD19vEeGaoei+iUv2r6LNxRE1NDg5/wPfhOtH91ziBwfBeZDGN+cSdg0h+0h3Laa46sfmNo/vdx
yToWyFFryPOR/2I3J1KIoJcX9nx6Ef2tts4nEekZ90S1vbqGFV/EVuirNE7CiZ9DCr8tyYpC6TIB
UDiuMF3KNXmWihSaeFkgvwnkHSQLYj3IT6yKo9gWOltKSxkVo7VUXP3TBI9nlj2VHEQMbI12Yc0H
62fCH6jbnsLcO4SagzLgAB/n+cswvh5eu00+rkFphXzsWhTzM4w2SBwceWvmPb2mKhDPwrxD3mZy
s1v5SQAdkA4uGbUJWSzr9bLo5a0+a/w9C80LAtvLU0avrPRkz5gtMIYy4m0RmiV7Spn/ggSUpMkU
QVeCWoiquaoPt/0KtD8R3QWeKMxUBUaUj7yweL2R30HLDcmS/NU4pR2zPG9guonncYW+XyjUZ1N5
iShDFrnsRkcrbdS4ZbDEqEe1EHjqTsAZamWt2v0NWPpkpyR5w9e38Zc6ZiRqcsVv/ukr2gDa3zHh
q8JOIbay/RIUq0SY+a4APPPgeJDRKH5PTgVze1eM0WdoEq8R8F+SzuHsWqTNL3t1Z+0gtK+bzmnT
b+4Xb/Oj/U1XJ6p5ODdVokpk0S8zEgG87tInh1Ci6p3BcAhXBpV+pf/GIlJ45t1LQkz7QpISEhMi
NmIVhjkLLqekre5F9rAJxKo+epeCmSSSHcQ6T+2/1CAqZUY8GcyV0WWeTDUVXlESrgIdynVuR3zy
9QoJDe6qYRZncZWPfKCfrujNJjvGba/BsO1tOZp9/GwitcR70xjPtOPcxxEt92vgTlFSPIDgsacs
QM6jpq/p/Zwya8jO5PZeh6x2ZQ5dPXOu1mMtL3dNHp0SJ2TQ7dW5okCKxxkJC3OSjfPW3XjU/BDt
yGSCkexRvEQyvw0gPdNv8jW9jmvunnLZCm03/AkdR8of+4heHSQU746iB2VV6kyiLKtoV/MCYHr4
SbinRBflfh2v0GpsDEg4d4syCdP1OHDt7ySyPQEK1bDduwWPoMVenpAQAyTiJS+QQYlY+RuFPfH3
N1mHGuIptMSUEiDd6svrUpGiDt1wLSrKFmukq41uLThgNCXT12JZgcR+BRG/2wmbHxlJ5j/SsLre
0DAabsrFOyt4HuBy0IQdR+5IlXONsxUHu3A37T67dWZRf9cHv+q3BvmD6qa+LH+kkCIBIOwWB8wf
SANb2oB1W4PGwOoZ9U5jcNo5zpkfGHFl+uDqjY2T3Ri3xtfFfbGbVYiIDRvfp9lhli5Osw10xra7
HVbiE5acnIDCAQUErQSThutagOF7Ex0x/NuxGfvnlZO/sKhq+Lw7gLbMv6zmTTpLg/rkH29ucivK
d76FBhbUYtZicyVhRa+8dVdJ1+ROf7U+Wi+olUnu3U7+/oEdN6BUc16dPqdVzC+/dpjU7hcvOGgZ
UGhuxTU4anJfXRkOtsDvPwsaaTU85O6j4m6bbvv75dbSTpMNFHpT2nmtn+k0SYN2bPhPBy15wO0w
j3sPfcJhUK9F7Y8n/QHz4WHQ2DgEz/sVVA7HgHqv6kUL41mDkC9HntLq3QkSutudW+/faT3Bnv+d
fezGq6H8S8shUVR8QLZlKqj96EoQoPKCEu8sVgcEaEyshUMK0lUsx3P00Ko2S4WtwjQqJZiEN0LM
0mSlxeechmJw5+lPpCRVPmgKSkuXt4SSAd1K8Vmu2KR4JJOkxlJqJMAlEBuEI5VsCmE0qtRkCJNF
fBQcSKI2E1AEwrjwcaBTcjoVsKAvtJrSoqTI0B+glhNBTCCFggWVAiLNVeMDKanL/imCJ99uYs/Q
KIEMIomnhc8OTu5AiajsFAXVXwJcoC+BgU2lU43B/UEd8rEmdWXWoFMMJ6E1/E17mQpFNqTQEKmp
BFBTeCx0Tqo4ZEOVLeTQq4YSrelu0eJJjHEjVBNKxSjg/S16S7wJwYST6Hgx5ekHxNS2AEK23KGy
oENCPdTaJfDmZavoQVFxAzIiH8Ly854mFKpMWGQvxJ2sG1sMJWlNMjVddhn6KoFPlGhYg+VE99ti
CxJeqVMWzKJyLUZYvDWldkQIk+0IasBwSobSVxU4JjPpb7ElM4gXh/QXxaKM4wi4RY2SBITupEM8
sfi40iWDpVFe2zC+KKyD4uGbzPvZAozRztdvO0efx/VNknf+4E2w9yY31bARU04cNS29ONAynPbu
k5aYTzxqpa04FWmqyVd38p43vjXysjWKjpqpX/s904lTH8cI0gEt1QP4TOSzB6fZRZwxvPfLBth3
QJNzVOhWEAJLyVIUW0akuNxa3RVZ49+JkbTFQ8XAM/ykhhlE70RT2ivAlkp8SRqPqQQGegrRGYqn
4n/9RNV6kUk2FAdezq2nnCqjnF/W62VKIGcjRRKaPtdIjMAXHRT0LDtnSnVfkhlV7k2q9qKXqLRP
7eIoqhFd7QB8oKWI75F7ELg8k68/Rb0v9R1SEpikV+Xnp4uhw1wdxEVgSW1RDjqfqraDLgklQjdQ
PJtOkS8+Pz6H+O3AdFS4iOxD4JPelqCpopiDwiKmttQDYVnElU/V0rRlrQL6BoOSfS8AEi0XlS9d
WupjNWClDexAJTzKTO7YX0ZfM1eoj14Fue16GoZh0kGWA+gTs/9LGOSPSSYKSExky1+NfNEcNziA
otZtOwh4WWXIJ/AOlwcRI7uPOAW61ZkEAYPO1ghaAdaa8nsaj5FE/ivEle+jlEUKBeQc8sRvVCSG
pHRhC/dVezJl9qrpcZ6Fxf0W4aSwRd06xbtvhxMG5uMf/Gw4oaHP4zvUu32m7BhUj6NKcUh3kXvn
oegib1yMtSTKCKXHhZ2Oez1Atr9R5u0IqGIZaSI2lcjoqjcMkKEPNc5pczXCiqTvEMp06Vi4i2Za
rIy8oL7XogLropSAqPQ0+htRdupi5AHQCVOVpyafkjxeD53iVDrlyXSFJZ77H5b8tfR/KzbXd0f+
QHeYQg521Txy4V/I7//el05M5p6kvy4WXIIUK50jmMwgJoZBL8USimEpBoRMY/Ri/vlTZFkhTNdI
KFOzq7kopEQfisMMp/r1mjYhzNa9yofkRNINwxokuyl5VmKUygWzsAyB6CUeOi60omKJ26JpwOR4
9WAGavSqCIkqWxFeX3YgunVKVgSqwqBE/l6zZRZ2C3FK0lyoDDVJYXOZMj/pFpwvTUXdypXPT9t+
X75LbJZ4YXtrsFmDRYP7KELwxuE/luriikYasGPG+wfTcj1EU66mQmOm1hlpWKhNDTaR8yz0c4h8
NfPXnw+otdzj9XAoxs9U1CAduvuYwLOOc2Fj7eKvqCAqL+iNvXQHQJpLH3iaZoYgt4v2pDli9WcL
QFQf637smX2VYvl/8eN4oa6KegCcGfB7fRD5fahERw7bWaKLgVgimLpHGswIt0YQMpZqYXY/63kX
jeGx12OulxC+AlMg3AWprYonkLj69AuLhHarTohV0gxZB3mEjhUEB/swkqkFNQyUHdRTqO61uxf0
I7suHYHdryKjIdOwItkRpj0pPlWtUHPa3UDtabf0jKQWTu1EFu1Lukgvz+Fbb194LnNSgbG/+P6F
Hs09yWlXQzV6/FsYDCicYGZhdIbvpW6d2FXT9/q13kxyrLImwjN0tInJVdLYkr3pKGNtNcYqJTMr
rlMpV8FJHEGM3p/ad/2Jc0IaLwqlNCUSyJDood4pu8jLu1bJDMUNip7kZ7pgpW291a9T/NGtgRjz
y1pK1JN0PI+R3aKkoqGonQHeGiIF4XCtEXTl41xLXql4+LfRMPDktCHDPcD/PWpEuYxr1z9CRhA1
wSp26O/y5SRp4v6PQJ1JnjiJg335O/DUVM+3ndfRzaPbH9/UOWtzZETVol83mL3sWJRu6AIEH92A
mGxDe01MWEeIt1WmJ+yjCP4Dp5XTLI9qlMNL0zuB1j5/k69DxCbFl5UAD5rPm/xdN+AZcOBQYIgg
mVv7rw8o5QIGY3GbadgwkpBZDeNViVbNrGTXyF5KXk8qDKgIuKSkAPivYBG6G/+L/1R6z8DnqPjH
GKCHOPWrLqtKOYz9N2zffFahXI4tKk1jH+fsT+Li8uXGra63k01UXcig6TK70QzxU/VzPVIVS3TD
hSWnpsCNN1Pj8iBs9n5jC2KNtkst52V5GJtrEkyjy0/Kjp/FyqB1GEibfUFRynWmpf6KkX8SCT8G
UKOnJHC2ymg0ypK3eF6UEevcRsWRygXgbJE6XsN7KMTJjJK4MrJGFQ615DJcedgMzKjoRCg1OIkh
6ASg37jtEXPfOud4v0xsQAaKLlK1lZdQsnF07I3iepai9/KC66LLsJaVIX50Yq2Sa+Irm8WN5dNC
WNSKFBSJqyoxhLisMh3B/JkIsjRIhAkJ/LwHti+1x0Uk4pZbnVZF7fvsvFrdmCx6LbHSRArC1i3S
zky3T275zHB14VVIVilIUrSBLLI1Bt4uhCB2cAn5WMa17ip6U2ymyMz0DBiyNfc+Trpv6scBYqEP
2dSCdHkZ/ZL3hRpJrvlpoWEUZIR4oAXIpW5gLf/WIwr4qgwlj0AWjUlFK3p+lYZWZRxYJlLso2yQ
sstWKqWcQyXMRyAyEjkFiYlFhK9oXzG/ANISJFVATnCNrUnRfVQBPZoUqZMp9xGMqn64/iB0nI+6
eBXiOygXxFOffhykX7AGEK4f71BDZLFcisebTnWAjRDck9LBXbig3l8WoWcdkhfCIoAdwDvNnwSh
Bd7GtzLfoOALIGiwqZelpLJxrfASJR4V3SlV+cvlVFGWFmuNmNL/rV2YtQmGUnG8JI2BlLNS/SOk
kbl46oKs1na6WYrkdQEVTqsYquhM3FmNLZ2hcEPOlXujdwD/Gz6N8E2gQdEssIhAVYoIX5/lbi0K
UaHeLe6nVGBapGCH8Hwao3qFMnQvmiUXPXl3/1XD9v5tobRMH+TW3DjRweiOR6YpaMtgVqoEL3R4
TzldoJsqTGqrouo2aw7rk8xuqeRrQuJ34DZtVtev2S6ANXNiHM80O1EJUi5dLKGUEBLTf6oI/cjV
mGYo2V2UyzW33pPyRydcbAUvCmAS8jf+blChQCNAcWkUNWxEyvhbESOlzGSYBiIk63ZpiEFGHBeE
NUYdPFYSfEoDjDbnTYnp1dWGwnI1Uo6sULwkgCldIi5SFKuVDQYymxP11x81WphDuxI9BIznV/Qd
DLt8cnnZJ8tI3XLyXafwjLvTKsQIf9SiDpgFV7t6Z/Rz7fIF6muwCdQZbC0CwDHkBhifw5Hiju3C
nIg798SWF82+RMYlMLt38GrVkCmPcr6R/o6U6E7lDUU3ZYunaI+g9+NBbQ7N4duznmxbGvWyxoI2
w2jSXFh9ak5c2Yjl6Dm/dom2RxN78h8hYKmmxlqPxAUVu+QOUAhnbvQu2KMKu7T7qGehltGiGaua
NM3wj5L2M+MisYOqbK23SJewwjmmVDBm9oFeKHRDKbzfD/zfGEkbOW9LxMnUP3ZGoxuYhx6ugV8J
NJ25+NitLAxJUCDB9TGDF0mKi9p2N77kkeXj9Tca9ppEWp4VMSueKGBzgnitUoJ55I/AeHBNhgix
kt+e5scO+EMtrg80aQVtVHGiLQBx1modG+e0GFdtTxfvn1pdXCU8cxCZiO/E+9VKhGxnLRJXpUeJ
a23+tKj96ZKoYgAgqfULAIkav8aMySGOoNxkCj8Z+ekoIqJLHyNddQjCoCuj0vOUoysF0iZSJv5i
XShR0OazASC5BQW4JkIlLM24MjhSst1MKNJ+Jp8HJMQVW0BwTpl2G92vncPkTqX2NNmPnrPm4jlL
Z7S06pvdtH+NzO4TcIR27nzUQToaYMnPcYkqN1HlydgXisZc7hWaiI+eUAMZAulaqBTz0xoXYm6I
X8XYKyhlb9Yk+ReWa5LwCi22vz4MjAUNh+NYLDxFr2X0T4GNoK9JTkIDZJJk7RpU9AJKcm/1OwXr
SqCmXha6ncJ4iI5pyEpNr+wcpOVWvfkOzm3Tubdoa2o0QMwPILniNQpgI8jT6NFl116QY1HNKuQc
vi2SPbqT9IwVOzxSyF7j7/rVQtmyi1t/9Z7ptecgL8VOrwxbN0LruAbefqxBNwUhICkSmUVqSgUQ
Qjt2CBNJyC6sZ5+4QgOSgLuTIMqhQnFyl2XgozDNLaTNGtCPbceCOIdT6JwaqAkpwoRt9JL/FqEH
4xxxyirSOazDDMnNHi8J+UnIQ4IlzSVpZqVgfdQYwpDixCZtEHJTcJOPBEZqymfLHYKFlwGXc5/E
xhniz7aFz2XDn+MaZRiNF/YIyjwV+2y7WEiLNpvjKMXpGJzMZ+oiLaKsvwtXNOBBdnLkztA1sPbb
+Kp9Xdk7KQdS6EZPwwip0y+hZdjbqpNVSDbowQI9FdIDqSaV4ReaP1pZWIsVnGlKC0CtBHLy5qNe
/Tw6VUpgqOmA0K6/T1IU7AWrfvLXnrXxGlnvF88jzUJz+kugjfxQjBNJl3WKLS9rsY8g4GqxHO1x
KTE39MekyI++KLx/nYnv00WXewn+1s7o7tFp/SE9JRCO2yPipE9VAlcUNTeUI7dz+YYbH9VmB3kv
4731ef3jRKm37/9Wn+2+KUm7MqA30FeZTZTGoh/nv+v8EKYsChDlJhORe2XYB/oLlbZNkw1+Uvrw
lFbN25Ip6CcOAruNO5HZn5ZeRfvU4Pj/ZuO1i1n9FzxG/WaElABGI54HE1xZ4fFE1JNvA0WTOEEW
jvnYD9SxQsI7QfRFFQRVdiJP59o7X+rOrFbmy2ePRERlKaJQeUPwnbb1L9U+MVDAMQnPBFwKlIo3
7cEskuc8qZYIQ9AjM4qONYXs2j0iOVEWzNrlwPINex9fOudp+fJFurPEWdmAZ6RXPHUS4DuFvrUi
aFf/cuNPoTtnpXj4OD1Om1lh0tsjqf+O5XbMK2FViZchr8Wp6YMG0VhNiCNONTO6hnWcge/hcbqN
FbxcQ6p0IfYLPXQXITW5+Wl8G7Q+VkOEHWQq2EkDHHL6UPqczbh4B0t2zHrk/j8u57LwvgAtoyU1
wAQn8nIHKm9wPXlHaj+o1oQ8AKwDQjtxMTHy3Mg/qdZUsAFrBpcaV2RJjjM4wQ9btrtn5+RKH4L6
6+P1yz0sPS64NkRXCdoEC2PASrCjdSF1psc2aJ+jXRq9kvGz2jkR2GZ+k3AxZSDomH2REuFPDWgy
YxiRsK4oETn3i7tZbu/dh2z3NnuSRW1WKYxqkd0zujAi78Q9Crjgk0yxYFo/F7KCqPI/NSm2NyXS
KpxIdXL6WrE+kU0eRrdaB+zqvl59Jw7Tl5fUQ/VHGraiqO6d/JcgQgZ/ZOP0yEKn5NJ9jQ2SZsFM
H9KBEh9mwVRkq61dq9A20KpbZZF6QVyWH8vVzYeC2G5YlFeC6qgFCIUSKELISRKETg4zrP60kxKF
8gxaYSVp/xdxs1o8PMVmNV9PVR8qcarT6YOffnB47X4aoRiEMwS/XrNdSyPgxt+pZ5JpoEG8/6G2
xiDvRfdldLG0b72zEm7nDT5EaVb7AfW9oSebEVYH+VDWV/pF8YIoCbSBHnp3LiPcIqNQWDf6xvD0
AZ0n81dflWDDk78KygC9ziLMBsM8fIeWZ3riyO2DUsa/DRpztuuvLQ1eaILX27Bx0n6hvuocaIcz
XUM2Eth5/Tx5lXUzeEL9QoJaQJzqaqB2XE3KI9oMdJgFGYML67w+6LHW9ED/kiD9ukChR7UpbbsU
95eQ3TJSiwCxNMTTQKvJ2epN/9MC7FjixP+/OA9+XitoC+KMsNtxdHUhJCdoudu1GNtixFPchOUw
ou10GdnpjAS3Qt7AHURRmewdn+KxR4oFFYcYGPlVkM/+yI5Pd0m5kbbZqr2J64QmLmApukSxypV6
KSPcxApRRNzQsNDAUPqogaWj1S+NI0vzH6XOEsnqcSU7XYkJxBc0mHgI7OKMbzOeqrDkVGjXIsc2
wWPxdaWSoAKOQnhh3E2sZZ/syNqMTw6Ve1t0V5oReBDxipbJNF+O1D65KH25+4hHU0XS36Q+KuL+
xRNB5OSZC3olRsQKjV9uLN9cPLNrceShDCpRRRIrDHEllUmq2VWn42Ow7Z5RC/ZOVMB55IaOB+p5
IGNJOfErCxMMID6PAiUZrAoZP/EIHU8JdQkW0VvaVve2vEZ52OIrvRU1zBAVRVERSD8Xme5pslYa
AVoQPNCOKjwyQltfp+UeAl9jnk9lQqFWyuUgBN8WiF6kyoTEdZT3g7TtXO+dOjglvL8mnxiKAsgt
WpDIouqEfBPzknZEVYWQhBe8drDrwscXuFq9O0ge6wRmRYaFkCvwIBsrUaa8lPeIg0xvrQaTxEWw
T42eABWZUgC+T/GFY3qosqzPG9Zhp+ntk47O90qYfIkNhyYlvcYcOucUAN81vfv49kM42btTQaNm
MrjEJ46GvaKdo3v4uU2rcBhbV/vy8q8DohHplPmON5fO29GFaX50+DEja88lO3c2d2d43dp8lQCK
whltR7eGDXV0vINlxx+1/lqkzcTo81oOY8dZ/a3+DCs8/Zg15/RTnd9e+LtW56f4Nn0Q5AKzv/jz
08bPnj3aZJ7i5OzDzuOnhDL1o532YSbU5G5Q7yV5B/bejrpvbm9bXgb7g7N7+u+aY96c7bNntcPC
4sWn3VTtEN32vaTm1xM/fc9auX37sWicg+wv8S/5wKz1dtdpXokogrSa3ors7ug3jCg5D9JmN6v6
BrlVWI8z4iewyPEd+/B79oiqtdljc/qugttdnM3Bvb2DNPVWNfeV2JcbqqI23YEgbuzptTw7EnED
D747z6qzoVLDToy9/ueNnHLvtuqBCZEDTvvOr268xsVvwKW6eq23u6Im3/BOd/f2tM+mk0PhoYZD
1t/mTnVuTfdMe1V3ZXbPeSc9u22G+MHFY6dxRj3escAjNrRL7xxHx8/9725R/X7WOvl8G99B5Cs+
zxAenOrDudYXJ+NsV6roEnGqWeO/A/Zeof8qtK6a5d7hUYLbfSfdS2w+I2M3Pm/77X24qgZtUMQf
xklhQmIMm1dnfx9z2pWbe165zygbbddVKjz4RuD6sE6LBm8FmyaDupPYbeY3yo/UveR+C/9caG8U
gf1WQm2/+cBKA7KZqJT9pGH2rS0Rp+Wevbff9p4/VsvbdGEwBfnMoi3oarTHsTA7eCkEk8lu1Fg3
aE726DwNuwVsDliFuae6j8L9tC8CJVlNvikGnGqdcw4/pMNgxUTjRSBQdY7vp5sc3EbTuZ9tmOL3
/hkK0mbl1ZuWnSc11zKtpdDOyjeB+X2O2P1KL2DYpFv7nttHYqcB/gye1b14ObIn2EKbsNV0srf7
XDRZRlK7Cj3YTXf6/GJF3zkpYjnabwFhYVUysIg4kefhSf3onH6r8DEQLkL/MTsH33g41pKmzatB
tT297Zwj7kLEsVxlfI0W9fjdtE+Q8En/4T4iISOeGVz693VlFbxJ/mH/oIj5fcwe/Vf/XOVkOiY/
46zqnXznGpSYCDTRtWPIjwK+4TzOXg2K28q54wRZpYPW6Uutu1fddFHpJuNK0FyeSOpRepND7e07
vE10EWgPqC8QQNa6O2y86bcQXteN8Xb4B6loaHpQpse4GJjf2NREtzh3MKwh/SgaAOcf7c893jRv
9qitfb5jdrEdsHapRCxkcWS4WU+kwOj8U5+3sB9F2D41ZivcGlE1L64H/JbSP0xcGJXYsqxvv3Sf
joh1/XsPhVFA4+lJ6lWX0FOn2ZnCh4kmvTZsT6oTiCmjfHTa0Dd6PzMHtcn1I3MaLC1FaQe72b/U
4zne623Y/HyP8JJ6r43uBTb95xbpewIH/4Ymmm2AEsuB1OLW6hx/2pDL8l/6mn1eomdcnz1ml9n7
9/V5XN5R6a9X4zuZ7/I0Sui8nE1zGtxSDuxvRlmbcJeHtAFQa/ZplDU7te7r0j+c02ntZATW7erd
Pvnpaza6n8H4Icg/Pi4sNh8I/iGS4ZSxo1/9phEcd9vZttawHzQXZ0uMtx+3xHtaIKDOsQmVBNea
BPjtArxthRnbA8UC/7U2IV4iOlxb1EnU3fkM8XNXX0W0oz71z+RpWMg8Ou0j7gOgjpddp9F/y/RE
lg9ZZ/XHgl2nkIswEAdRLJup5VJZpz9826kdHTLcBm0oIRn9ZRQWqZ5+X6SDoEKNRVHurTL98tEj
Jb8R2aADoVsFIs8/8JRj0ztebTwrYHSbbP9t+5k61RzRhfuu2+2GZxo8v30FHuRboJi7axiOacj4
5AxPj9CJvB+nTcirKj4e+ryLm4eHF3FVk6Tziak3Wr8tZbcn9SgrPC/ecY33MzF+MohQUJ7QttPy
p+2dm37FdK9Mw6u7OjspdrsI7c+cF4y0zmFkhRvqRs8eaVVKmVKMzvPvYWIEFQBP6mj+EVMuqsyz
KsTBnyZUIEKzese6dR4YB9Pmxa1Hzajae/hn+mAmchSABY0EMjp7lz5LSjNMvPZARn9wJ7DZFBCI
gDbISETqIRpPWIXQD2fw+Q6/tcVhdB1efhlkj/6Z5KQ/e83JkZELkn9QbKo4l9np9xA99s5qXb92
jN8tPKXPM1wYQl/4KrtOntt3IgK8FugEAauzC0RLIe7iiYyOgRtFB7G8ttOM0hhbHJC9qHVfFrVm
5PdOTERhA4yRigvoh+buYitMl9A/Lg2TW5ROxH0YK9Jinj8/QHxu2qStmBUzbsj06aEDJqy6+AqT
H6Sd4RYyZ53aY0LeSM08FF266qejdv/Kd7jyEJBf4abcYIxjsId5ETh1cO9u/AOl52dwwScHLnV0
waFYoG8z3IIpWCEWQkEWJPDIWQr5nHi7/mWcQX6karp8wJuz/MoIAwpYdVsMBS7urOrgWnvpGsEF
8mk9qnq0fwoCMXB9jCIpcGNFzw6zPpJdJDCIaS2FmQ7FpLGi/DOYDLVy6H8VNIQtz3QOYea/6Q2a
04OYYFg2vUTRhF7MKti5a0G3u5CWEBIhPYkWgevpT6m6C5wYqhOWLkgyOE0pbQweoRHTeQsM9Uzt
DT1MUI2sSR0jwBf3X9of5o17HFzC4xcLdZcy0ZCZ8NGcVLoIq5POE6sRNiU6IPMFZTEa2oM17z00
p2hRaL8Rq3Vjk1mlOtHOv1MFhjKOmcuKpFs96xmSksH2d9R81VcLKjqGoBVmJl0x/ITEfEfl9+Bf
obIy9VKYuQm3lxfiim2i7bCG8zWWJN6uK641yAbisrdNYAJ01DN94UvwAhIbbgYqaswnuOQ5/F/4
FyYwk+CLKnXeBg+XI+cAkRyq7xMGmm1vuRSCtB/yE2bUnQ4AlXjXz8jsJCl44q75ZkiAP1w+b/4u
aizUZHU/pFAY7aLrRO8anUJPiocqJPZpTs+sE78gtGAQ46sOOMI4rjP5O+CPXp3qudfEmUOF4kMR
A7SglDNOMOGETu6zyvt/FMX79FBTx9bRiHbedG3jok/0XIj1SRRT9keZzuKdi9XVj9qmOdhGguvi
Vucex1bvBYah5FLdsdQCVInox442ZmigUShZPAXvj4Pp4TUBY0lSEERfuTVPXqseT56kkm0QD3DA
CXtBtxk//Hp8XRwn79kBTPvUIUaA/EBn88Y3a9+9e140cYh5EoXgPffF4osBJElneJlePCqniKSQ
2Hzs3WSAGRaL//zsbqZ4usU3jzVflBP4QmSADUb7O6Qg5bU/dz3pLMBFvTduec3hOybX78M0/r2i
vL718UNFIlBFXrl3DkQ6Z0AfNPprY4JRHpjBq7cLn9ELYdoYTxfW2gWM7FjNl46T5pzde7u8r1+D
1+c1tpZ7EKWP7c/qm0WZ1dtg5ZuyMr/6+Ze5xLST+HNxo0MLIqcfyNWEdP9H1HktJ6u2YfiInLGX
XUSkKSr2HUdMgg0VG+rR/9eN35p/mWQl+YwFXp73KXepxkZrXpsjD5f2D9NXWNrcx8VOA1HQcfkP
IZ2VD/UtRU4I7NbFzEZboCIb2EWT6vi2rngXQNBRc5ESVyAQDp5fa+BWmLkwUAB/HgeX+blP3l+x
jv6ePI3xQW0OvalMIVuelPynOkC9Qvj4qwIz62TICLbsZq8QfBwkM8MHRXWHpDW7GeVdOwUAOj5T
KcAPY4bkHp3avMamB6IvrPIi14U5DKrq22jMd95lZ1Af7kZLdmb28qx/hRNGPytu8/SUhOlou6lF
JBGnosHTXBhSo04EDI1RJ6nSz3XQJKU+txGhhNR3IIvlMmQkSQE2PDA0GTNzwGeel3Aft7yzOHjr
d2/l1h7Ga5NNz6PyV52rdTZqm8L8PEz6bNBXh6KR7Lef/ja8/fzWXfXKk+fsjcmIt+utFilcwZoM
d//eb4OWZRoRt1ZD6mArnRRxKQ2uYTZ6jS8zop1bmyXLbQj9GurlcDdErWWF/Ty5Ntx6DhqTRSRx
q0bjbmS/O/fBU1Fi+w17Z1B70sE5/6GuxPugYrmwXQ7j6NEwPmHmHX3U17ofM0MFc0C7jjlk74ps
YiOgEmENXFkGVnW5mmScNdo1NYvOWljUpuq2GCd/fmo/BTvu097PO3JP9An9z+Lh3jdMAoK0z8yM
GVSNaP62oQFND9NVbzfd9fc/Z6Yff6hJhVl/56WTj19dX0MecZb2z91rSNqIZ7vNrHoJLNjaBhrj
ZaAkqEzDfXAA+otYa//kp2t2g994WGN2UYTbM6OteQmxhwH5fAz3BM1lwhhnxfCMshFlumTymcUA
oifP4GjBZdvTE4rdKoG++4lWF+M5Y6VU0AWZxMOnvQ/efdY8NVdWRUb2PSn+wgnydkhKcb2wyiCG
pr8pjH/IcbT8U+DW2SQGqBrFnOfdknu9PjiPR2nTfCMU8eg2CSMkjeOtH4cUginEQpAGiyIxG1Km
zLk/YTwr+NAju0eGZf4H3WgQ2YwwogJtmQHKdISMLmZ/i9LeiIMTWTKVK43YwdYlNoCHcLdlq1Qg
kT9NzoEeu0RRZd48RsfMYUfQO8ar3xXNFzo1CKr4pU0T+IzX+Emi0iL5u1rHCX9BTomci9IQxP6s
crfZLwXVXnlY8Ffr3ey+aI6uVjZkQAVdkjjpbk0ERd0awb3eTod1arCLsd+kbjxK+/Xf92/TSVmb
B4pQytojWFq0vaJsWeXeE358hu81F5ZH5+A2rNDh53wNCjPEbEPQ++Ge3IplUF+UgPCv/D0TiBAp
MgfQLbK4rP8TYoWcMY6ndx5eB6u/N8xYgAR+7BFeB4dTp8ZwfYMMrtNA4dotLUggrDIgvrASrpaN
kAEaE9ofesO0b02InG8Ob0c0uWeAptqu1xjtXnAhiRKHl1GB/MjSYLVQcyWTeNka3W2IIvVFGb86
ZIHQy4PxTyaB4llGTEYEt9BmaRyjataGR3lpWmnBRrGtWTHeCFs0KFzMBovtbpZq3VvcfjBUX9SZ
DaSd6qH7Iovh7/ft665TQLUMf4eWfXy6Jcheous91S57Hv3drveBRNYw6dNc5rvZXjlM4p3tOJSk
zK6vBnr8twcLZjHNKyLJh8kEZXNs1zkqOli8/WVz+CTxAtAewv8bF8FllDanMVzm2zS1V0MEBQ+j
q5P97eyPgzH8pjnc+48uqaB7mCJRiJbqA6Lfzj6vNfyD2zHl6F+pmy/jg51MuDILwB4B6kWrBSzW
WfMHmT/tL1xGTXb2CLWlCRexcDk3Lvx9wISbkNpjYrm4Ac5pgtRYxBNYqKOTXc6ETYp7/MYBQ9cv
Lx6L3e9rdkiNLeSI1ugwuXG9HgwDHgOsAbDQqwWtWiselWuGyRreUaDvZkeOxao33zqfoLapDqu9
ClyGihno98By3H14BGaAzf152kA8+uo/hvegIn3/pE8zOqBtPHgvXxEkcDubiD+sMctMceh3tajj
Qw4lnHgUVWboy83goowUv6jVsUKABwGa20uHBYSeJg/SIZ5ySvPsMTqFXFRrtlYoXvZ1TEexMWfr
6DU2qwnqmQTqxoap7m0NuKVfg/WNVuQQWgj09fOk1U+YbTztXY+felurNGP13fkgRu3A/jRBTBQH
R0huK+cYwI3Y0sbNUJNMhocumnz0vgpRxdvRkOfqU396+ppdwgTF6kv4IEBzkQ5faAisCNS057pn
AJcMTD4W4pL0aMtpuwrKhA0Aa42yydSbjwpaoBawmAG5CcpFP5DZ++QnV0exteWVogwpY/W1kRk+
jasoGBfmrfDhciYoIql/+K6OJPoeeWp8uyyRPvWQYMZ8ihKKihsXRYnT19AppCfVIUrw/lGVBueU
YpBmniexy8WcdnfD8+QYoH/ossyWHzj8NPwRBgT/MEhGlfnt79GpOHRCmaf8iLNeo3bgC/k3xcHW
57uL+lVl1Kv598Tj+1W/9TOkU3aepZ3G4GDSI/uFbDdJPRh8WwpmepfqRbKxEkdbMPqlGlztkpR2
kAn26yi7c15j++mf++jAuoDz3LSPywataFPUCcD5bWztl8lvnfEJoLAFMac1in8f8NNfHkQbFgIc
cvdGj+vh7Sc3suMbslFH+wg/ly5bDVr+2UtmAHZnqX3mLgCiHIloNUf1Pm0IRkz2e/TuFhgKPa0M
YeMCR/61QREaaa83nPl4RB5MPVtF+RDOPRgFri/w/5qB0FYBoDZ6cYlzBSS/hT4dIffQ51dlFnAR
dgnqBlgJljBTG5dmBXI0OE+RMIPQz2+9bZC4j/6NfEuJdkUTIBM9yeaAjbbkc3Q0xdLoaglII4jE
8WBUVDKscS6FwXcB4xUmGQGojICJRckMMInbm9bYAswqxxrhUh1QIY5V7CXMXzRFXWIHAaMh50lf
xoIVvafCtOh3Ow+QB46cr8UXj80fBpGVP1C0MxwQSjzaCBoM/H+P78ZptzJLJqVI3AsRtvgM4eLT
jxC7WFislOucDIynZJokigOkof7x58XGw1yCOuk4qLsN5jkamGl0Jq0YfTJSpRx6WqT0VjIF6KZ/
foDbo9T/ERJWY6UjZCr2UJ4Bynd+02m7TZM1Xak6DPKTIzlXwX+abe/Bl2TGUBI4qYjjTHx5CoCX
zPWYLDIVFGiJo8rB5hxIPoP4z3F55UNCMdF1d8HVGBPYRTCqlHBmy2/4N+J959yRgqrAKXK+vJNV
fEeignrqJuStXlQTmxTRGc9Gz/RMrAusXi76T5oCJaOH1QoyVxbTLatnBU5gOJYJhKiHsST/s3pM
uPQTJz+K4GM4Y2P0NC6RMFRiOFUHL8G0XdQ8wJKxxxuUDDm67en9tvrMnPil6B4QObSeSMvbjRm+
PiXRRSCCQHuyHID9LJSluWzkz8bzaqoW9YKeHIBYNdbyxGxsGSx7vCD+UWSbsRM4jpgNACvhBnxY
L4EVJDYsHCeq2BU7YEjY27YtcEofm+WC4IOGojeESLk+UNVluIeMO5u0mvpnCb+j3lyZJ+sybPYP
BXV5P736MXV13F8BqczM0qayuZsXOuLMBVhFMR4G+6sZr0sbWpTo9W9ec8mZ76b3+XOT/N03zwMQ
MbNR6VTqnSdc2UGjZN0iksQTvcHm7NLdDi+/rarBgOTiJkHV/vTwzn2BdVCfBJQNQhfd0AV04rrt
PxoT6mUIaoYisS2A4A9D/+mt4/ELgD0IaQMHFUSSdsYXIKTp9H9siNSIPc4loc/X8gfBnRMoWLEC
QoAfU18gn1hy1nXTr3M+kXANmnLrV6STPLoeYDuWSFqWz181wxWCSxCyG0whOWbIR1lyBMJWRGPI
ZaJZfReCWTIgM7Ikij0at0QUaf4CO4ttpql6EfopEhb33asBPhOidjekycx1rgHyjXcBTmr08lcu
RQ+DU8BqNIv5K+HmXkDMoXNjN8AGzqPxSCw4nvzQuc4+KMnNcSBEfQW0nF6yxs6akle21NwSljph
15M/TQ7hphWtrpzuQHDRlPZg738ODAVBIPT02mVwoEluHjp5dbxeYSuB6YMRToAUkg3wXi48LK8g
uAS3JRZiVF8QLOGosuc8zALgDRwj8GSyP/Zq8JmdJ/vwMytB4bwPwEx4wlIcESo6DE/hfvMZP0bk
xe4ngvUZbHl8Mr54KAuGs1sav3vibJbXT/9EuK941Qmpu00is3xMTuF5Wf4V15+d3STz6FPkv4Dv
J9M7jgO36WWMaLj7nqbri1P+S6ZAFNs3iGcXa0XBmvXZSwwGAAhoW/vBrb9EFwBx6paHPcGA9Leb
kMxCheUdgzrgq05myQQVyKFZlvRDftNB2rmg2Ll8dYJT8JvjEvSOLxXkC+jmkuURtL1QDXLTMdWR
ZUvn82SOo52nh3z39JPuK8BhDpNkM6vgHUq3wNH6AH3JyfvCDJKODNvkBAkqItC2B4bi3QZISXCR
dhq9K55SkFjRCCItz/xhuac8vmQkc5uecniALo78GSEZYK6rV8Uf39iiSe5clpxeKo+YB8kS7QS9
U3q7yCJx+A8ehwUQJimaGSV2pM21ZsUeY3xDIExhcaOkQwAGMKBXQZPXjKosRmw386flJRGgxwFn
iOuD0OpAvvxF0RTmuKjtOgvfJyUjmxAPQXBGYwmgVSxodvwl12R+eSh2f+l2Wq065t+j/h+7coTd
ZE6W51GjSNAI2LHaHMZsDrhsRDrVvIP8Au5TKHCPHMrUAaqkviR1oZmBGtdee63wgziLFx8EJTB1
IWa1VwnyyonjTemRquAzVEDFOSwL5RGkvnX8dVOwiT25Tmmrv/MvIj6IBKFVo/2a16mDpptOkoRR
FMdk5KxophMotuO7o7Aozk0JggrbTzseCVGr21yIHfkusyV86cX0R8yXA9ok2qF0dRlQkTUAuSTD
V3QjBZlno8K8zGJmZkA9v05G6ZBOFc3Xae1kYGjDNJ16790jTAxf4ZmppEoqsqEYm0lS3w2q6wpN
YrGSl7XnSEPBEwMqq+zl+xqaxFZpzJA15gCgp8ndddOb1HogHuoU8oUjgMmN4DKK5XrbQo1iUbbs
BVyNnHnWCwxjkt1/ZEtt2HnWw9LPr1yttLuT8gOPB16IBY0PsVKjxGYlV2xd60fzMdHf6cpibTNt
ALmWQ18UMLWvHGyWCjQ8gbRZW55w5+jMc4XhUsclY0TAWrhyFI8F5qb0J6sjECPBjoAY/ARqC7Zz
GPDPzpagl9GBoptY/SWEUqPSd6qRHaGJdA1JQ4Gpp2DQj2GBOXcnuupEHQc0qeXYnbbaGc2UIgYs
L/8UvpjQ0gr/JYg2yAnVG4w5uXdSigs0/6YPup/t0H2Fj1HxlyYKMu1NIubkfmvzE4uMd/4lqqK+
zk2agmw46L/nscj6+HwjfFD0vdogeyOWDjsMBYVfKMsYPbYAAy+XUcQZ4R8ReugO5MI84ucUl8X/
tqXvMQ6IlLriOWgEgkhZNmf3OGi6iniKIvnp0oVJECL2atVSGN+BCB08BLHw4SkZEaerp4dWLM47
8mD9X3QLeAlxZzxSDBhLSUCstXo70Hk+hSceFWklk3ciUhP3njTNgd71ZgOCqA0NURauIiFK+Fp0
b0FupSDFuMZZ9KHDxnDo5OQ2AVwcFu2Q/3+N6fuAUaH4fBMg0Qf5jqmNxDEEBP5nAst0BKiqpj1f
wqIQwW+U0AtAasU9kTmZiJA5SXKDkz1kfFieXRi6Uq0U8lcIXhFO8kcUpvg4ErFvbzeZ2RTQaBVl
VZ9wFrlpRIVGBy/l0uMFHxjd7F1+YLTwpn14/6U6nUEhc09dRmDL8s4soZiHXsk8SdpY29W9Xczp
hvhiyEvzV4x2saR02MQH2/CRwmt+wZH6quqJwtlA2WN9X7/Htcl1uB+2mL8kkYgQub1YjlC8Amit
ma/BxVRdoBv60RQLDbN0YbzzFdOF6ZXTiWqO+F3CfjN8YxwE70UkMLqeKOZKZEp4RDFQxZdhIh7I
zOxiQmtgFjWfT/V4UFPINWMLohI4XnyQUXRkLgh/f+8euTWjO152mmmT2t6CVzfDbxZgj60T1kT/
lrOOvlhHPNCyGKH8gr5vDj5er2VHC+I8MY8d1GsXK+va9Jp22bv3MzMeFK3CUMJLDzNxHubBgQdO
mIloNF5tkQTFxt6s9GtoRrP1qQtmWkRvzQafaCLdc9ZZHXnSm/UO0OWA3iFqHs6Q5EmR8gddxV/Z
dcmSI3Scy69KgV8kUa1aGfUhxqwsfY3nMC8fdz2+vv11f/02V1pcL0b7TZ5Wi38NRVhOxFgSuqEb
hkxSbRZNyPLpg6wXJfdtguXGtJAfQZkLhg3WfMJTcHf9l9nhXxgmwZ0CAS9z9ymfQBDUu2Drsvja
vE1EW9yP+0SP6WODQSBvTOjHHCaXaAeLdBYvKZijROKLufKJQrA+b9A2UK3toBpiaa6sTTPPffgt
1CDUWpjTQXLKcxi+ymE0RuNTh1gH5QKMnUk+EnKtnnRyG3Bqb37qSFh364Fd69yHRy4LyVUzDAfP
LxJf2XiO5JpYt8tg+7nk3/4F+S5h+j8dAsEEAdoJ+G0FADwKcy4ClCNCwGTd6S/8WcZu3N2vfa7s
2eAXJVltY6rxKEdhdyek0WLv1fFUEN1KiY3Ieei9BHlNijuEaKK6/dtkZINK8/DLqfz+i1RR8t7n
Z7a1dstzl7QwQkOCzz3ScvpEA8KteHyiMIrTLhm9kLaqJ9geKRikmrWzv7jnwjxRfUI/ApLL98bu
GUV5+sUWPBoYiPAKBMGCURTDj4jpE6uoiazrbiyNVlBtPsL0eEKINClq8wHipKwktOJFGZVK6x0Q
hQLgSqtPpF8t0G8ce3a/to5yqNRapa5F8QP0EJHnCsLq5ZUzT3YAuj0ZZUuUp8Gn4pZuh/bmvy2O
17w10Snhpf+OcAUAYiqmZwcFlMUMHuceL8gqGrBStONK5/wf0ShjNG7Cg0B2mTE/K+MQrjoN59Lb
uwgjnHoHpKYfP9obRFD4UJ0yXt938jVA120LpuNg1iP6b648LLfDU68oBIcJQnBZnr1njQVouDhc
IWZ/+iU2A/1X3Sz8DIILRmMI/bTz7B7C7TAJkWEYngGH7OmmACeBZvf2QFUtMEJliwKIB2b+7D1m
kiUs2iUCo/FD0GyYCoF8Ecn9yzrgikbXlieAtIJ7tmIaRBiILVVLbJTVv31Q8QhG+KjV/q2byP7C
RJlBIck3Jd1LZ0tvHM+DdjgMJfb9J+SFnmhr8CSCxqBQaVbtusdA3HiS8gVxeAvq9rOfOcngOd2P
tgDAxsBV+7fB1svCNLhOdiSfixUXyMlIwp1ZnSVW1TsEouwD59QbQg2f8TqYhk7Vq3pvRAVYyeBO
336DEjyxUlgrhU65bFTLLM0LM+ZxwwUv0yq7rNM7TGS2uwoGOs71g7tQ2wcw26K/9pdw/+kTXtux
XWYWj9QzqipEmW29t5/GWWe/lVTgymGyyxAP5ygUhpFVbo/pALIvdrHekLJGqY1OBptH3WA1dkTp
f5gLKDuwcNb9uNuk0mGLnkBLkphW3Xv2FKel/0YgnfAfRrd9HxePCrEKNCoPUzXuLgDQJZSX9a5d
Q4LvsVjdzLqfXYyu7CLkQlJ1HnvjRumCxEXVrLRMJlp8lIAtEsui8mL1c4ku0R6Nr0nTIQXlo+mU
WYS/d0iGd5wtNJHRwI3Qq1o9Ibgq4Upp8FJ/BWPlX5T7FLc0M2nZkiITWr5NAyXMSrzg7eYFFvKs
Hv5SDrIupPUBaRl1C+meiIEUg2KqkkaSDTIqG39rIlUUkiE/o6a0/VGFxZCuI6rKvNmlHjMpLsTY
PzqqyRJjO8Z0iyIIKsN+LF9GaS4hOknUknTTbRSRyJJ68twUveoM0y/MgJP8q5lUEc2L7hz5c2u+
nNO3C5xxRM3xAxdnOJzOeyfKK5VaX+WnpbJf7sfzqUajluHx+GVetShAfhsATPHHyA+qZhmhgKTN
SNWIqgJybSI6B5bUuTvz0eSWVMa2/yQSskBqeDa8OiyWfqWTM7cWHbQwukA5SfcP44x74+TRDNiF
vsoZZ+RToKEvJi7JSF+5+ExihO/ByYNeZbdAgSGVzKyy1leyrxegG6E8IEvWsdF748gs59Rvy7Fe
J3U8Xz5USryFbzvjl7bY4JecZbOp9R5WOSB3lgDioIhIf6NN5rp4mHDQvsoOih3Kp4kXmKNIX0z3
lTT7YGVXlkqG5Huj+C/hZpHqn8wMWVDowqaONhS0Kthc+myx7gRVEfKIznXorvs3501Y1obAMfpm
7Mra9dnXceP+bp7uIu8SFG37zw2HPw3I3ja7NIFeaRuwS8A5Yu0jJeL22Xi0uU8miUnYAm1D1vnP
uwAKzldlIP2n3lqwlNAWrOEPrVEgXbrhz1VAg/M61A8yP1AyjjuWp4xL2xeN952xtU/9PVUjjWlS
ZaIOsaPWCrcp/XvUUGL6eQ3zxWI28mM9GsykqTAA97qyNnx8j6h0aZNxk8PDW6X8kFjN1wZZO8/O
vJJ3VaOyhz6tAfuutSwsAXs+UfQD5zovDct4Y1TNlX1bKGgQPOpjxY5sgRhjPDlGquuh/JFPAi/t
VhcoI05EP4ZbnTexaZ6jx/m96r+SUpD057d2eYI8Gk0rNYng1li6Ai/Myha1nQH2j693CHSjaluS
nVShIyCCP/RKvtKEpMbbdrDks0SBSsuRTMhh9d5txJD+k8wIcwU71X+IaUmdj6ZlwOVErV7u0HVq
5EWrglQQe7ogmdIoeu2GSpLU3ufP8r6/ikGp9ZAhkJV1fRQaZt39ub/pvpBA0cruIKLk+623PahV
Dc7PhaH2pf14GN0KjlThzigGe++ybdeWabVzgYZ6bO9wxix1m++/fdK/tzpXMojF54PWpXmnMI2t
5659qlvpx0ImEhA066DWbHNdH1rdJkGO9g7m4kjB+oXex325jR4nCt+Fqsmc1oepz55zLBqrWpv6
/pdEN0zQO9ooUGe/RF73GGC+eQmvZPvEvDyqEtuSUvfO3L4DJFomyuJaf+NZbLeYvlKMfxsumNMp
YCoWE9EUEpaEtYsjJj4jtPH/G2y/km4jNbUKuRXSyAGlgEAiee3vyMnPH5JZecgj1aKkV7+NAjw2
HGWp3xwdSzT+kXDCB9qDvM3BjGtXAnWKa/I1+OZzyuOY9KvypBHB1jtYlawTxCPyfMZp7EHLM06G
sFXyfaVHM91vzXc3dcMe4J9o7LsX1Id1+0qSibkvgYGaJYpVGT3DN5z6fbNdLi1fp2WDxkqB1Upr
h3zhB+xby0INMcXabiZQjLYfjkieCZ+hqkhV/47YxlfakVNlVc1vZFQk3E2O8GueWB2/8Ki3y9VW
O63Qz0gJMBQBo5exkakV8Xu1LffLXP2HtOAU9+Z9DbCPfd5tndz76+03i86hNqhuHx69o8Pg4T2L
JLOsZvZnFQa009WqJZzrDP58KaMMWRW8jYtXqwOCHtFKWi3KyEq9/x4FMJh7roJQPcoL7UUZE7bo
bOp7jUJWwyJQx9am6uq3+veY3hjjv/xAa/Xot9B20J0QBRUw/wmmhB3zEGVkPLJ/Ug4qIoqCEoBr
4a95GMji9KCIhNz0atXy1Kp8s6VqA9YETsWdJCHV1ibZ4KLXtbvN/bmaKFVItBLMNp8kRmw1EqmR
nOi/0hvh4YSWNMh1+L4x39yhfR9hZFJSnMLazarR1eg8p0VsHKTuLa1iyWkpWStuss1jk86L4W3x
iqXuTvJEorT7fUZgJz9RKZJyhHT+GxALK1DbLgwX7s57R491570cYI6agqhI00QIUwEEoPT5YbDx
QawhdlcO6dYs6dYXAGIc+tbey/vYTowBhOq6r8AQ3XdOb55RqTV6LUzUVS226T5D+KeRJhoe1Dc6
75r7SiGFS6yrYC3lCI3V1WbQ5qsEUppoWpRq2tA4rDU4dDOJr9etUqdB82GUoLaejFdBa9jgFo/l
PLPv33z8ff7TP9d9T7Aw7hQjrv33x1bHCqFPIWmp7xWM6cbVqja9N5lM6iUUSPvePTYOJMrsrDX/
Cazn460fKCC0T1uPlPX19PmpueuVfw41f0OKPRopSSHuEN2f10WzbtVvJO7odan/2bnQ+9onTje9
+FdmF0dzu4H41LoyVZWqRQ0BGJnDix37Zi2rZ69Dx+ISDIBe8niccHntJlfAwpiAbn/eD/tRJPus
29n+2t7B0sPGozJ5QNVqtl+z6gfgODi5W9GkAdjXfwencLVGH7sIJ93rgSvc0pPj+FrLCuu5XUD1
xUhunSPslzZoCOMKssYovZM26cE0tYCFH6HakWPBAUthF8UkBsEKwwWAepU/1NPYeStwhbrJJWpd
WBFiL6+r41eFTaL06b5Hn95tZZG5vBeFV+9MBwGp+k8CZvzRNtOjX1y0AOAsa0h0U02lCEl56eCG
cHQD/9RuBVh/Mzy9VdPEJQTearUACbnGYV1qWgcy64px/wlO6PwH+6hxM++A3yW8m3SOeDq0MwHo
D8f2ObUKZbP6oBPUoL18e7ZLFSOuk+8+tmB3Xx4gNY7g+RSm1Ve7vCiXzUa1+4JzcaKE7Ke7ER8c
oRMbGbOR7SnuvYqTQ1rmyrwRap9WfXp36pVxdpwpYf2WIySjvzRxZ9e/w33bWWXeeTtSvoltj/mo
OZ+XcQHDZ9h0YpyDlW1CgPBGNZA24Lc/UHbiHnrMvbiXZazG/ulm1TMjLfQq1w28yMuWhcRlQ4Y+
46C2T+s91AEj24K5xbukQrezYQ6HfxnZom6t1Ahpsw47Tjx+O/dRkfUMHD8O4wB5bDubSbaqhba9
3M8e9qpz54zcItw8Mcda9fX12G0sjnAx1KQU43tHXlw6dGANZmcn49tB88M8e1doV67YFSaHTrPs
1zEQ3yPzRXZ5mD7u7q1sAXYVfBU1dSZgDHRrkrs+vuDJtEB3nuIlCKgGhocRu6d7o6qpdk9RkTVy
QOYXcxN06mRlcuN2Cr+BS5Y01AmRRh35iJsBh4pCnQtEcNvRGFZ3niGwz7Mzcu06o3TOYzZXvXrD
LiSd199t8qiIv3f2j9N7AxYvbS6llJiwjoMKkzFwgOaIiJ6GTaNGcsBcoWRUaFs/ESCked7FaJJx
QRv4JEh24II96RXTxifHyvs+Kj5mtMwzc7WQQOQzukeH30ZsXCO+lHmrNl80tRX7XHtQpA1N4eFN
gID1AXFqXFkdzN2n0D08GaPQ+91371v6q8jAvfvPSmdXwUM3Q0Laye7+E070Htzfc3ztr/z7/emd
m2+jFH1uFb82e26LwfZRIhbF9Uo3aZjPVvA0K9gOr6rQaS4vqwy6Ed2fy28q8+zWNjh+TNb1CF3a
XXsQvwfSdBWx/WiSRW3BADAaIXvO9W/Qcvu6JzxRmlkXXbXFpeyDOAstEtUw4rnIXrHC7QdX8rdh
23SFDuPTod9sSzfuRdtchtbVXrVXFPyRnZfGjS8Ph8ylve6CUbb/a9ZvuwW/RmO/AVysBkGBDKKX
zsojAYfOORIIaRtupFfTGAa5UnLhEdCjhCkzvAaFFfoG7UrSg1owfqXdWx2AIKnrycpIzl/tRxxu
zQOKN1zeusAHgxSCjGYRKii54M/Aq5lCbsPHK0Rn/tnBXvSvCryaC8P5dh3Vebxi6PGwUjPDJ0Hd
R1l46FbDAipxlGeXMKf95pjKM3kWbvDF2s8YVBVCpdUteF0T22MSytnT/EO9hhShCTcNu97xu0kS
Fdc6tHResyVTvsy8NqOXXVytDw8z3SPlbh8JIVyEoA4hFppPri204mYNcmcYnxntQptaPR9pqvF7
xWC40EbKl1y406D8OrErdUU/GemSUrMfweFoPMZCvdyaxvgQoKB4apdmFwdG9vsWTVFak2LEzRby
hmhDP07jk7eXYavLkvBWfUYrXRmm500UFQR0ROjN3ASbI+vnN/MpHcOfAp3Egl9yAGievRJr9eFK
VVBYL3owD+NSjiE1O5BNYD11L4BJA67Qj8dOxiWlubYaPag8MR0vWcXBDqIyp6+q2ZFkH/FC2Laf
uRWFHB6qTqNfd+5k0k9CwsurHYbJGBhwu5hRgeDjjbtyu4vn8KBubiojsMCUptJRpAjkK+UgywI1
zoQhAokUWP7dJJEhjxf/Nt6cAKdAu4vh6k0wPFWtwjVIXE5Qi2pbol5fDWOh2uRbQlJrn2gQonsm
AQ+k2q7EXglUkU64jJfuuE8++DdBkvBoyj8LtqzmIXff6ftSfNy6b8aAVvGPQ0ujiL+GOR0IkFQG
YvAPypQPz6dzD0iUIHlPC6BSOxtWjOnTgjuFUJeXP3GPnpQePmujA0KpxhkD/ERLiEE+5E/eOUu1
kXa5bmbqGyod/l4QmjHW3BJNSfXR6bDX4Q2enZuPLu8bVYZOgRjbWiMcW35Zp3f71DkxJiArIw76
2+BiF6Eo9XFJwFQLmBN5OZywO74iw5Q+dS72qprN919tesPNXIwo49LEFRLPhLma6lWpNvAPr6no
pDwOqkD6lDopTQw+bltz94sXW7vJtO4G+Yv1hB+ac4GSTda0bc8qWLVkEDLVS/26rh2YJGTmjX6r
hrXUUTZ5xHsulcqDA98kqHS5yHMFx6LlNwg0N6qKV5t01TwNT666HCotue5WC/qeuWo5w3qVqeBP
9kCjhQzUdCafe6pS0zNKAhCg27XLjQqswkXAONW7j6BbWfzIG1qsaeW9iTDSP2KE3EfcVLZ1B38D
gWufGv6APgP71erS0/xksWdwsSwDxP491hGnTaAX0tq2Kf7aE3kiySxGo7YrhXDMAAqJwbDWKw1L
Q+QKSUklV1kMiwG0XK6wXx4NkV2fxsXHpXVxpsuYWc1QitF5P+7bS0KR2s/loXx+OSvh9536uMVw
Ek8L2lEdDvvuwU6k22D2JJ9Fq07Vw8XYj56YrJ3Hu58bZjoaoL0d3bbetX8eHEfH0XZ0XD//ipvW
8jbf+TjMekevRsYw+oya49VYV+ddHlLMtzS1U2kHsSsvU44cETUA9XZVulXw2JEJn7peMoKq4NKE
k7fFtMHEo68K2e5KexCFCoo6GfmVyGNRuarBWWbCx1va9qXdqREUiS83iPisjO87k/CePMahCrMN
GWRXD5D1+UcF3DrodQChsNnfhn+znq7E8/GzGuOIQmemCjVaOSUGUxycAy17rRJNpHTuJbcljvGz
c0MPO39Vq6PVxJv1bme+bi0MB8uAA74D5ndaMtJFbX37SX9WiGL9tf5qGBeSCB0Z1epqEXxALcBv
g1Xf7QYFaFKNTgGkA1M/e2tRTiYkSxSAHQp+uTlwyweBDFQIWPmHkCHUodILlPEcXYUC3dfJxduO
StN4UhmVByk+I4PWpVsgoNOzGMW4Zej0vUYZFkGMpR/GiYO1wUDnftVHHZo6hHpshuoB45NK98Mk
ZSD96vKi0W+NROoSPeMYHoEWZj0gk34Fh5KSmYzOUIOPY+QcgtUQLgoxdNWT4NTD3ftH/4TQEZoY
/QvflQETX+blrqKhspOts3eqw1ZYH8ZpuxDu9KUQvhFlhFjJH7qrXoZmZ+/oxw0zfRtNHrcRxH3F
+e0AGFduUKVHrg6L3Mq9cu+Mm3RG7S8VvRabYeJdc/rCXXwDQFxfaLVGFvpJjQyKSsHwnBEbdexC
LxQ5iU4qFdMut2+p5X6ymlF+ZUaVm2g2mmHdKpullbWClq6hZDXXEG6xy8EH9JTo6rP+9SW5exVo
Wrk9iXY/EPJw5HaupC1LiFFLzZIbS5B2A35iNLm+PYOTo51NCSiA66tRhE5JM5BjlPuL4QSGwBdU
0OErwPPu57mIo3gWz+qT07w5qS7ryzK2gC9ou+F1rls8jdeVTWPTMuJRa1P+q8yRabxNa3OoVpV5
ZS4fi6OzWz/+jk5po6fZO6/N220ENVRaG7kDYgOZLIlE7WxIBFhc1iAdSFVKN4oSP4eT6VUJJCJh
QIRP+8o+VSyhVQ6IpeHAcXBw//Z0jgreDcZCnfMLlXxYC85/e1S4BNl7A9ZT0ixFKFQZQ+k1lUmM
c/sRaX3qUwhHSVqWWWq47FlnmepgkSjDxHdX6bUSaRm6oU9AhSYfaNVrrcFr+szaqy44lTz/Vha+
F7eZPwBaTzImJ8Qqk7XczVq+6TUwMOzxcI0lYPwAx3L0KVXJI9S9UOdi3lIuJZVLWttfFap3vvZe
8O7FVFfb7OksaZfRW+nTqKyCMuqLYBpUz/239wF3bHxaxomA97H9E8MqGE1/F6DiV8Dg0d4Ay1ns
u2c74Lo1PGBvBkTR6uhAy5K2U8YEDsbKgZhtw/NBAIapcdldAEyabbRvCrJQIHdN6KtTCGoGiC9C
sFze0UOaITHZuIaHLfz/80SCP5D6cnTDF62qOaJaes4ZIAJtnbTzuruvKHbobsdlEyod0p+wERkt
NoZY1lCwscSPwaHQiYcroBGlNxSqL5wBtU/WumLcmXpJhR1hlK9Mb3PaBV1nwiPWh3RrtaNrFPBF
lQjPxn8IfnyYwDL3r/V55ibRlKHDrt6mE9sa7cCD1weMSL1CZ/Ujx2hpserpSmiQMRet2CAz+BFW
OfUrqkgw32JCB1CLSUYc/ywbk9cPLbDCejtLK8YMxA+4HnPm46fLB0MQZnaHHncALUilAIq0o/Ka
Ch5PWPAxKJ5B+bIbdsK1coC2Apr8H7cDQDt6IfXuixYO0Q8fN1Q7W3b0LRtU6+I2y4H/RYUxz8+q
+ebRDBkM1FgJiGdcOvL0RkmxPdKzUnOosapGiRzoNgO6LemSUVRS9pmXg1DK1bBr7KMH5/p3ZZPX
nqr8oLvzn239UexUlndibdgM+V+F/Mi84rb1xiKTJFSuDMrk6jx5St3FLmrf4cr7rz49yXxgrm00
JidDL2T24EJComP2nnMmBEd78Sq3gY6PVh7IDpWLG/U2BVg4d43fHK0gQEmbBh8jMmmA3Eku4/a6
aR1tgaHgrbOhxuDyND+DsPUWrxaSDGxER+olVFAWeiUNZv1PMlIUIEH5vKndqJBhSInYUrAKntpe
bsO/mKWBCuGbC1aAILT1X8gbilWDNSMB6uY1nPRuPLwtKPo+AaGPooMkJRnbCfACfoOrUEkPJma5
heXZeZTZ3uVZjC8xqcINR4B7f+99bwX0WAruVSaZP42/8s5ARpPsfDu6TgvD3TgeUyFicIkOUAnU
0iab76cFpoHZ/D1fhafpe36aHv/H1Jl1Kco1S/gXuZbzcKsgk6g4lt64Si3BESdE/fXfE9DvOqcp
q7vsGizY5M6MjIj81RjsJzawD7vZpAPmafylEia9Z54m+5Muc9qlGzUIeyfv6cokfc8j+xvD8RZe
0pqIp2Su6UB25bgxPor+95mSXxA5xPfeo3/CFVB6C02xJDT1w+z4UFnmzvV3g/KD+ZYxZH4dd0ek
eHEFRBQVXbTMBAJ54HJ7UTHzTcr0dj4uglOpoqQSeWfaqHrmIZ171P1HpJegAUvBrFXCvU+1qNFW
6AEDYkpwRKDPQuoiK34TStBwwaatmrT2ADBySQUGEZmaK9KIHWq7CQbq5FlnwgHzXuBHNifNCRBC
vpyzzf6O14wWuZa6UrYFLX5yffraAAfci/OH3EB6lj5Wm1iVgNJr3Ut41Dl0xlwQZeuCTcgA37Rj
t1cfNIKC3xxo/mkDZIPeYZYqF6xfOh1MVuO7UouVOr8JCbOKvgXeCVlS2mz3+7oNYLEB1S+wc1Up
g7kybrA4x5Cy6oAPky3CHMxXzZI3DYYwQR8vr8DcIAbYcuMz3J1kOqHdpUxFNtRP7KjpCpqvuU4M
54kWnRqH4AtS01Gj0yp6Mmce4AzbvifzIoQNIS2BnobkitPOAGsCnYjZe9mUqg3SQB8ad7JgqD0D
Soqr0w8hZanP56ry1Zm1OXmmPMA1hYl22PRgVLwbAYINwyrMQq6QkjFAHY4cAUgzWjJu1ln7KcaP
WMx1GoSGRplxsF7yWSxqtAE3SOAHVQ/ESH2V6kS1lk6uLjEsIngbGt4n+kWj86VwUlCVS097tCHI
OWXwC/2Xioac/vCgSFSBQL3IkqAIwzIG6+emOZ1m8wOg/P5m9TuXWRdaNTwMzTukX7kDP+Ntvb5u
MSyXG3u+Gke/h99Pt/ijEF1yue01JHePR7COI+0c3d4Vt2XxPaZXait+qir3C/3CFBrsdXlZHpb7
QWsYDlYjItT0MI04CpN8LmQLqasSG6U2sG8BTbMThlcPGtauXEuJdHbNwf/JITVjFCXYt11wmLji
HfKC2dL4XJnzFKHIATx0TzSTMNohCkK6dOOBprrqWUiXBo0FBoS+9/6NqY8/J6QSPKlgDktw+uEX
F0cMeS1AVAGiPQAK7GvKm4iOTvv19/qLB1XIVXo8MBxgBUIw/QPagyoc1G24UoNrgF8OL+/qR27Z
uyzf0++0QqMCI7lB3Zt+/bv7cX7hgfYimL23YTy8jOLJYfSc3WerweI6i35V46abwvSsQaJK5uXA
BEVmvGHzFCLC3eXgM0V5neGMN4P+4/L2c723rwCVMoRbddG0Y71f6TcoGTbi16zCEW4f9x01/CFj
C4T0HU7jBrYdtW5EV4jgBDL081k0OsD45FKxQQtDo5zPf5opruxHHUQFsgpG9h/lu5duDSGEKBZS
P4cuEnu1HvFe5FGNtvpAY22Ud6iE0GS/M3FQnXIcKq1Xj8CMyW2DBLsyUJqdkDJnI8NptDOuw3n+
NMZAVvsTNlfh7NCLaOLY2hDr+BBoxDiGf+TR2KzwsbL0avBEgkf1mL3hwNfaFDiW6ayA4kFDtqSQ
w7yX1hNJOtGCGOFiIEHFQyBQFgBevLeUn5FiRvzaur1FWICyKHIpSQFp1gis40k6IKI+k1WZHafb
5NZT3+gL83g0mgzi4Isah03zYyqXyABLbsiGuZoIKwJUzOz3pQ8kzVCY0ww7BmpbDRQLtuDLsN6B
orBy8DrQh8fpmWO1UFTiSJi+Qc7ioaajYf8nSi6HDaOXa6RDM9VCu4mrsByH5G3JUBpmR1QtVWo6
IudJ7qG6CLsucPyY2qeAuVqd2/U2v83jeWsCSd6J7dXvwy1QFR0xKxukQeLiFQekj2cPJXVrfJ4V
eBxghZE+yptWVQUcGvnaU86qRSLcOTJwTcnIM1pPyqwBA3j1yrJ1AfQsYno+BpMU+U6PlRVXx1Vm
ZmJ0ykPThUNAoCeY75eZuyUeDN3leLslsMrQEWciL39BvzP0QnoDUm+L02WLA50xvHkfmvVMXikc
90pHsIZnb8Iqzzfs0MNGgFzjOMJFCJHs+ff4++lcmbnRYP9R41wV+8Upu2Wcho6/uYmxGIEiHjIx
qCYVgdrGqpjf+DirGK3i00wnGDiY0pBdTHvY23hgAIrtc8g0zGghloME489BEVjjOUz6t9EdE1s5
0pZ3xd0TBhSb2i7sC3wI+/v+mUOaXkxQuo3swNkTSgbJPZYOfOmbfbKBfxfjjnVo+9QPz2SqGRk7
J+UoH34SQjTVmbYw04gVVl50QcoDYpL2mptRJH3LSaIlhp1e5ivMhoS3K2njPQWNJoXmY5JrRK87
D7HkP92GJbWJ5AQC2E6jL7b4ypsTB9h2SMbeu48uI0XE48QsklXGvb1z7gneF01VJMQ75FLlCNqc
VZGoVOS1p8P6adaavw7d1qPzbbghjciP9cVrBDGUUUSHjD+8JlfrgCd3SzqNa6fOsgMWJur/fbY3
7jJ61evDus7uGMrJJ/zb/4HmHrEfgBJPG9A7T5vDM74iK4MU70FKcAP8F1diNCQsRIBm8AaSryUK
jQ6i6b8jGzaoUlsMC6UaaoDmSI/m0GW1Evoj6fr1PiTQEBnkiZH+MWWVDAUSvo2iknSIqV90dh5w
+u6m4pL2BUgAnNUc/ksvCkuYzh4ZfLGrehXsq5YXTsFyNV/Na+8O1p2DlXeyhQef7Mf2ACp8sGEy
ImCAvrFCNAb3DtuaBzyF9qfYj8/dMncxAG0O3Dc3KckVEPjutQNfPzrVQWFZHzM8d/wOiuN0CK43
OsybE1GFqwvqewtkcHEY0w72a/MryTzG1r29l6CsVUp/wS3jPLpi2JEA/UiTXkyNI+L0x9mo/JzK
Bho23lKm/+0SJPU41Jz1RvqOGhDf9BXvRUJbWRJOyvdaKfcFBw9tPtqE2KL6R78+bPRxezGGsJnU
9W0BwQKZRe32vkd/gP3UvNgU2NpL+UuM1M9ARymoAEY2OaJ+KwAKL/MDsrqo+HPE2PE6K/5cZ5/I
gI/Z3IRDLeL7bD+pb6qb8ib6rY8Vui7eqpcfjU5z2+jrJTFiZsA+ySoS84bl+tjDvREep4RUQrQr
v47svOVQXcfV6m3sR/vRY4aFCRnsjrLltsOJ5k45A02NMhQKFCnb5vvvYDu94JY/ixy1Yj9sAnds
aZ7/UueKob0Z1+EM+8uAELhsOQWz1UVCbb/xDKBgCrAFCI7EmUcfsJViDKfzpTAEWed/nZt7c1Mh
DH7FOw1wWR/AlxyAsTCu9YXpV4RfWAo1NJzWFxKo0BCBJfmHls7ijumWrC855aEvmtB7p6O52Q81
06I1e41eo3QS2ZENMRH+a72bOkdsFe2Cex4qYLywwvh5zhCOzao/9c13991VN4ffG0RuDMmgRlbN
DKCYb1R7nrxKv9JX4FL3r7ko4Kbll+hVMab4DVLyxQIFkRT/RzjLGolw+bB8QEkkkJRwXvKK8QcO
2joqBgBajfkeZ22Hd7h89EOvAgRZyQ7VJ+e+xvvoceyfJrLJF5Z4AsjkytWDqCeoUUeFQBUafGMq
2R4mr5szFlPJ7vjb2LAL/SsjlXjptcq8Xus8RJOObc/oMOFuwR9PvgRvQUdYzp157EfhCDvnaBj3
sWUmJBGBcMqveRgK4fJzkScaj/w6nQG36sPq8OnBE1UpLlaoxk+rRsUuC+IZlubzGnG/OamMTuvT
/LLqnOZw23KGG5ZWRE5YjNQrUBmFQZP7JN1NiixSwwGfTO7Yp3AvjDJzsp/uJWNxN9hj1OWAEptJ
Z8LqE/deBrdB5k7Js07Lyq5+arbDIrf3nVL+jqwIA4Bw+C0va87nEDyLg5pVFl8aiDB4DC8IkrpP
NnjIrlCmyk5S7BZ7RwSDRqm0BMc8gkeWUN/iU9RqVbunEoglbXZzONqMVG6126Nud9Bd+lJoC/r9
SU3D97zt1fB8T8YcDrClgw0Hfh788bHXp5Gq0cy+zxfyvCMCxnD46ljtzlSjVFBjQG5faArofUbl
TUoZO9d22zQty2Tw59VrdP6e7W9/KNHRkObIzYDc70BExiXi5SRcwq6PbUl34owcXiH8jrbVI49p
v4DL4Fliauuf91vs8Ggb3Tpv3A1Phd8KTZq0gMl1rdJvhrhLASwukR/Q/kU2IY8buM4wbfmu0GlR
4qLDHW6Sd91MX/OiHATrKFHPbTbJJxIQxHsL2E4RSCdmednbCp9t/HXojQJ30jUPp6tJbVTrF9kY
r/axcyWegmj0Kn7YKw6Kg/KgPq4E1cFpVgsubMz71susnJ+LqB/34t4Z6nItOMyaY31WiS6bjkf3
ezJaU9HOv5a6IIWZOkjaa74jnIZ7raySVi396szpWpq9Puuv3mtdjDh1X4324dBq3xInRRjQsNj+
DzuWKDw/Cpp+o18d0LI7zFY24Bo5ULo4UwWhKqI1ATxVGTUv7cqoDnakZ1lX0XxFNQlP7d4p9eEi
Fp1b0SzHZgPPmmJf+XJ9+h1ffpKPXcZMHnEu3kc1vb0YdkheTGc6e4MIEX7aq+k164gwegliFVS7
P0yoIU6U+6XhHb7S8JJ26kCQuKeDMx46V7g5aRs24xdPFDLz4+64i6jxQO7Yq1fmHUuW+vK1aS5P
6P7J/pjvmb1V6YNDw8UXCUOBCEdc+ZUHLYbK4j8KBWbwrrK1I55KabeHLSS1/F3DXYzXta2CSdba
SU9IMVhx1mnR0BEBZzezNJbzT22sQSUFT/V9ziHR2JvCEOATPZqsiI8GGooC1JLmqGWosKf2lrhW
yjXxTZDpYjknypHG/5HJEBJpjCxRJHVWvkhFN9LoDC2go6LjSaPptYhtqGlBofu9ts9eiyLlyXgp
1ToaOAuozZTicdzsvH/eeNboBetxMz90SqCIcUk+ertu7rjYtDGxOje4fehttHp1dKN4JDXaT8rI
RYzdYbx+zEtYVkC6CwdCdbHzxWQXyci941KCdpFKcEDtS+cn60Bt0k3nYRcjXgv+EyBHoZvRYhKi
PD3BmLGHD1hVl46N7nU8RlLn9h9Mdyz3qbb4/cXn+OBwK6cjiCHze09FSWPzxQWaOnK07xcG1x5e
Ps3TX1C+AQFD4jnRMwo59YcgHlyCF075da/uITF8IorEeBvK7gpoWCbDR64OE/bsB4a0kRPvIqfk
qGWJKa5XH0UgOLhuXzq1RZOeUMFJgaE5qB1xH+eB/7grSCeymkwdku2udIuSsagtLXwQlXB2Rq4i
E4F+63cFFXdamcUPezC90uIytmeovZ2rUaQ9i8cZp4tP4cB27OSnHo7YKK7rYNdN++O8gov5Cg7p
7wogBMZqH714AXH64Q9eZLL+rA/BG+Sl2oOgQoFOy+m2OMMX9so9jZ2uQ44ArHljSHzC2FiPi/v1
V97X//qXAONqEJ2PnXBK5F+m/nForxAACFfWhJ4qwPHJiZzMlmrxsWJMymOgq9KwMqyPKsMGHENa
izpVMO5p5QBmqeZWGhbRba7RxqwGdR8VetkveGW/2K9NPiMcXuelRRU/NR2NYTovzjE7R+x5WEa8
Py2f09X6udz/FCeNmVvhMuqI7AKE9YJ1c8rAXfhZU2PdujqqNiJKehMCzL736VwEd3Q/wY7Jblyw
3LFLwHmJo2kl8uzK7jwsJi80+NRKpNoFz7xmuc2FIbdqzApNEJ6gJifLxqpR22Kw7Ry9IoMQBRCd
3TSk4tE8ngoeg2ezxX+f1YGi2aa0XBz2GijAvMG79eOvtK6s06k6VLJVCxm7tMK+Tk5uVFxIgyBB
D8l2acCfP+0QacTuskm42PDhsvEm31TueHRIamn7/rv6eUySyatf8sfjqidM8GBysZcfliKuzufB
exeeJonXpPjD4oqsh21uXsEPYVJbiJ9Il3hUAMbcI54twqRReyVx1EdJeitAdPgJq3Hc+7oxoCgg
6fDaF3NFPJav3/RgECfjZPydvqfV+R31+n5QGJ78h1fvixxXckrbcMcwLGI00Rn0iq5blQwwmxPA
HEQQiDPJvlbbl86se4X9hqX0s1fFlPMnnZ1xO0zIx+/XdstjasrNLfWUeq4szZhUtamD6ZZuTPJZ
GOB8S8DDL4HLhbkfd7zmrxa9Z3YDCOBkmMZAYaJqSzj9tMacsoCpeVMdChACYy8YAuSeXVOWGFt2
wY97COFRnU3kV0D8ncSTG3RW8fyvAD1MuijSu3VTOMgqPW9deYwXPVtj0cJBwrwA3Sk3W+ivgKnY
PJw64gwWMDh8uMTzXoVPiDh3CV7qigNF4pD8bcGGW9g8tHCA0M7BtWQ/yUFdwkDk62g4H5RsAL3q
07WpHgi08FrbY0SBY+HH6sR/5grhsr2QIHk11y3DKO+umNZ0tohFWahm3NYK9mYyuwCtCOWiXCb3
Ym7k9eJjvLJeiw2YH5CD1UHF/IvrUAITg/TBrpmCwqhYFSYA01Grmi8QsKQ5WC8c8s+/qelpB7kw
4wBbNIKUVq8bcbCPuhEXJULLjaZ7cBycB99q++ACSJe5mh8dkpb/d5YghkMZ2OLSx8584N4W6aUG
YCfYSsfLyOgNOBRpWPLdKAZiLchn778tFN5F1h9WASO2xZlS482sL4FYX4PM11jRLGR/a3AZ+DFs
2jDazAd8YjEZ5aAmH8IibkiKJvLV4IVwGdwxJDh8H3KZN9tvBuffO8mgzPUqs52W2ZzQmZuHgPRh
rEuUXyBYckYyZBgTe0AyxHehs/+RbBLmYXbc+U7yMaEp6ha5c2PuPrVIzzxzNKZo401NPgPQo+mn
nTXeqR8hrxFtntioQw/RmIRsZZGR8Iux2Wlt6txg2r4pWwzXYzqxiMtPvotcCRUWNYFALI/ahLOJ
7AcrPHUnHzBfk+xRtYTFnuhTlnD8OzHnDB1zDI0AHNoHD0L0K6AXWB10KLcLolbOlbcTUCLWHP7e
o4da1xUQHQu+A2hAew1H9GfmKVvIZ7hpzB4TOGzUUvxgzdUjlLO3ilGjEC4EsUVcyCODxstBkskG
gyc2IfHLAHnuGz+h8VxztPyLlnawJr5/301pE/6elVDhH4g/975/7N97T7D9JlukRtnJ/EHELDJj
jsqD5a2TJC7OlvHPygB0qpUmtoyDr+SPVjarHk0LN6Cu4H6M8zRodHXUmNQm33Fz2qCFu8RsEMtx
ZT1HytwXMOrKBVwF4H/MSrye1lgLTdfzaSjZE/wq3KMJ3wMHf4Gfx9F1mPYxje3dgouX0P0rgOKp
BVl3rjb1DeUsBfFCyryjRW+WnhtTs8bqslxstENCkPjslpk7bhQ6DqZSez4TXv9kb5X6/IO5yI6E
y6uu2AwUMYI7cHlZgTU96HrWAPM0cJhCGyWkfrCg7qpTHOrbi9MgdqCOslPlf6u4PTXgcRVAjwp9
9VjUZVG/5ewffapujquXNYPsF+rPlq/YHNY2R+qqt3vsHXt1hkDNyuNvXy91Dxsdl2jwDrH4BDLe
EGwAinePwY3+WzjA8B1dSWu4MhmZQyjNKQvlZQHBD90N4MKswGhhbsjSYm4LbEeZjsqPk8jSZTEy
cOxecBKM7dGHM8pPCfyT3JvLA2XpSeJB4Qy7/SeljS/5gWKQVq7ChljKa+4OtRd0V8mNBx46MT8Y
77JiYg+BEwonDz7GMYP1w31O7FAY36HAzyaNk4WTemvn00hMUcFwGSVB1vLTva1nWJjZ/+suUDrH
9C8cR1UmtOz6FJ/d0XtYmWgQSOSf50rzSsNqX4cm06zoAbNXiegVOTnURulEONEEpyKh9N6dNZmF
ApODm+nhHTKtDq/KL/TydCAjg9hF0qqEQKHg8DbuMGjujPqG1jB5E1cpGJgO4TwSmbtDhamhelsn
zGPDD8YpvBx8Z/Da2UVWlfG0bKBFq+6LE35s48zbFhV8lnZ+PC7L1pvNttuHzYSN4MCe4HmMvmpv
Z4y7atLYejkXzJF2bI9jHDlP5pQYPdUmWvDv3A9sjHl4lBQpYakk9nacMpY7YJrHB1t5NCIpvrB8
+FkfuauxqpiOpWifumO3aV/dbNrty4phkyuvYrxO120yD0UBuvTujHd7TQfBeGQb3LvN6b37X1uY
MUGE01LnVrOisPOZP7jDutBpTHV8z5gzRazVPHLrmkfUEXKJ0iV4Mld0BlueNzlnth7seBeympr9
fjI9z0ApOFmql68jb0w3uH4MhuIEShiBsGNvUZDT8h62IJxpDrlKoex42FobNSeyblkpENsxCf+d
oCkHW7XYblmTTZ+XNbeVgIn6t8oYic1+fVQfVUelYas3e8q36g5f8XQgkt2J2yl3hRpI2kb+31Zy
gzNYp9SCPwsNFcrAo8Ucgy5F2XX8TK/yYnePpcGrTkG4vo414OPYSa3itv57XeiehBvIG38k/xTR
S+/Fc8mt6WhywPUbvkX5xBlft6tcM/I6nO/brS+R+XBT7395j2U8gh5LG7xGlOpe1tq6oheZNfHf
UjLVzAy7NL00DVToPbvcaFE23l770TGL6hGbYiqbNwLAmp7gGj9lPlxZF7yVm9hzKm3RIU4vJE8Q
Ae/YMBLmyBJVXO1THx4R9RkVGrD3hTFYla4abPo9mdFEizVjnMiUgMYVyhuxmKWpbYL8fy/2l2jK
vJ9fsdwkHBA9ow57QoZqDDWUiqytzm/SfY/e+I9FnTLCWuitAaPlkCXI+QfqDBOML9A7xNUTaVdj
jKHt0B+GEh47kf2ksaZBUVdTbX940OUjtPKMuAMPRB2wln+mxtAUty+0n8WJYdCSXsSIkOKGfaN0
212LNgKzOzTyB5uLthG8sEGur/Ma4gUMxdnMszbdkz6aDkgk7D353lJ481VyYr+goik7p/Vlvdre
/gpJd3T9bGCAAZizdT024GXwtUOZygjR/bpolCAG3c1XRu/PiUvaFNHYwxaUCuJoFmr+d31g/F7n
EboYcYOxk9Wc0EmJKYt+nqxYh9qqoqPencyP2T+3Z8WO7E1ZAd/uY5bjqwl4LGhsCptVUnyVRZwx
vlxTpHI5s9JqCK1rLPuw6R7BQ0T/BCNiVHUAJD15OSMSZLOmn4+CotFBlTDcYKUiPuphXkdCwH9s
auZwWAIOPsLCgRaoDj9Vs2hWTWykxD0UrSln8bBe+mz7rCelZHmLexJ14ALQ7pcoi0mW3n2tTn+O
pItuLc2s+ph2/BfxiV903owZIeeTXIQWLv3Ypy3CEa9W1B9DmcRweORXqRqYhfMnbNd7t7RNagip
ETC7D10cYqn63fTcYbCQQ9JLxFGfbyKtxDFLEwojMTwKcOnF7FfOk/H8WRAN6CXIdLHWEqNI4ptv
9l7Y7LHX8ld2mVrn0h9ukJ7A+eHacwf0epi59d1+SF/MrN4HJ0JHGmUaTn46JxOTrDqpS5PbKxZf
inlf0qdLbKCuJpaccC+x2KbpDMAbiN6evQ4sbi78yhieZawMuGCQtIDen+smAyLRrjP0ESY7mxLa
ZHz6Re990IOq/TsYk0PX4MaZoVEDuE66JM5e6EozQk8X3gFYOI0zmvZv9gZVPNgzMEVMmKPKmJr2
CjJrdeKegxr0DXqLsjqr/uaUvjoLF74XwVm7hPCwrBA1E2+P29RxUPQo0ahgVExGJtxPj5zk2N0x
pHsXIM5SknPGc6jyswqY+ag4TkaFwShSqoDEATFBicHYwjzlzKp5Z2LRMF36F2WN15zVOWAMTMQc
eE+S4DVuzYvw9xvzdFrj8aQcXrfWhXVhDnuHt/f2tT0gq+/ROKIzhO8uv5L6gKgNvAbdMWgWWbZJ
nKCPQ08nxFuJxYctKvg3NC9a2XQvbm1aC/ulDsxhl6JFymSOq5NRBSUdY3/Nwt7NKA9qvugDFf89
qk4QoI+K48oy2Vx2lx2x8O0i+lB6ilFNRmUiEA0ZnQLtBZtn9+yW/2r4nDfm8VIuCDcau6duAx6z
cCIGOdJoO/czOiDdrWOgmkldrdaoMaoOa4iFDvPvqD4pLi5rpfNRt6TKiqJJ/uaMGxvVmfUK8N6y
lcExczKDP6vsxlXgzzo1yIODee1TzNNcBmGWvbL9mt7Gr2k8Ls6jIBzLrTKS6MPOho+L1sTeC8Ep
J/K2SAm0/4VdpaIqJtmtWC1KqHUwKsevBw2UKxqhLQAH4GsnUkfVhCDOsr5hBiHNoe4fDJeDBwrr
1eI4VXWig4JFMsjXuV126NZInV7rNzgDmmSiFqYst9DJIptpeDdGL+y957A8e03Ks8foOXwOXwwu
ejCbRMd9jJ8zlNYTFQGjlv7dOHREh4SVM4A2TUGlCrysjFAJRUElKGQfMRoIeoQgdbHlEFjn/L6H
tUljcp4r+9WBCIMcGOTHTjxOyVR1dp08ukFHNEVME0G+QfXvXJgGJaywwvqjWbnnJeXao/Qv/bsz
d9S/LQvzJFBiXMZAsPMivtPzw/W4wNmv+4mrfOOAZB5c2mgNlfAzM92lpT2i9C1jhtMOUaOV2/UP
A2euk8/sPolH0UJn5j15DuXDIf5o6sfBdVyZMy6KMyI6Vtxo3+HLwMIOBx+s+A4gswJshDm/oLTs
cXcaVUy8+iBbUo8wcC+Ed1g0oMEgycP1k4SaaoWM/fPqFKblAckZJMzPBlYBtCYJ1GhLoSerYRUA
/+qE59Nqc/9tAmwKZFQaXfXiAdhIcMQvs2zLiXS1Pnc/zfYZy0HAEatqgwrZIp0DmaLWkDOxWMnq
B2OVzP46A1UBIzkFoPMBX4bvHNFbzYLiislCZgzREuZibdbsVsBWmrb7tq7A8OCFrH7h0jze7WKx
fWESIfM4EOg/Bak2APpBorjHMuIkANVq/Rk3QavxCnwApNKX7dY3+wlzNdFEYrTC631ijcikxEz8
omowBvyLgUwfHgMZwbqePnil+fWZnEgqSZvn1Kn6+X17BlOtQLuPfCYJFyYist24aRl3BfiqUFxe
n2CnvqfN+TN4Bc/RZ1JdtRmRh7FL2bgN6Y2UYdXQgmPTKPbeOD/CimL6Ema0ZyYynwLUmlYZoSAt
FGDSt3+lZPmML2bFRFzJlc1Vhv3fBVrNEy3vC5I7bFTxR+FAdpdyrAY6RCcRJWk1rgW1gOGjZnHQ
8Jn0jX4V5SUJFaNGEa9qIRyxvMwPiVRjxpAeya6YKuyk5FgjUX/GLzpQhyV4F6/wsrzjIir8RG5e
1CmUQMJtZHubC4MEQWoGyou9S+Z3AoV0oERAq6ZyVkWpyhVh1TQicFbpR9O41ImmdDc48SqqrkbV
QsysyqBuMVWvmPHhLk5jox7B/7EN9d0vDEi6G+WgHAiMYtuDBjG8gl8nffUESkQVtP5vXLiuEF+U
G6Q3KHryo1G6/t9me6abwCHKNtTs85KpO/BNEkZcIF2rIF4TGxLvjQGuFwStUvbQJz1wfq55/5Fb
GJKUbaKhXaHMVk9HNgg5SilNW5GxJZrSLDZjFXGZbhZpv3I7dlnBFN0jioHvQEiGAMBiX03LEMsN
YZQYMcI20L2fTkqz/fb9+/5tnTII/A18Lj1J2cbtzT+P68yromgVBF1kbJrmtLa4ZkLG+IfEqUoc
oqy6TcfcntyqRQBwNeJwA/Fpd5kPmov4fozVhixKCq009QohIibzkBuqGPtfU7a8kre+Zpjf0RaL
vMh7W0Jac4nL6+/OrMTsBqaBogAd+cw092UxQuTkb0FAelalraDFFAeI73A/1333Ym4yWMiT+dtq
WvN2sOK1+kJgPcFzU5vc/0ob0oY78/7AA+kHfSvMxGy6RXwZepeJYDnIdnhHofkHE/V1/jNtFWRa
2EjqC9V4n9Hq/9G7JM5CKYKNm8SpB+j2qimEO2ppq3hX+Y6js8CdhvqhHABajvqjKlMF1KYKNvxb
zwmCAqdhvWf1q8BJXQpa1cDV6lErjsIQ5wG2tNvugDlONFNkyrIyb/OUqaBSExbg1t7MCk3xmG7v
cR5ThHHSYpSAH6tlp26BYZa5jnEPSUgMziYjPUXXZd6ZhKTgQEKSD0BaZSMC9AkhX/S+s+Tc4e30
jy0paqMe4k9J0ywrx2imHF4WoqmR9D7GefihYIHe1GlMqWtko0hBw25zhVt5mKMVJWcjPbYQFvh4
QPOJx6yi07P6XMk3ZDAuIrQqH6lC4knBimyFo5ZVJcjFIDfCYOpzZi4ThK4dxvGxciFKkfwC3uvE
sxVLt7ifx5wFMBH7euEJdLHAXrzPMB7WXYaOJB7dJro9BafgqJdxtSQAkMEpzrm3gY6psHxiXFck
g5w2ICjvalw2l41El0IY8+PUa4zJjCzydBSeLbvk5O8rXC01aekrMd9Xjrtl5i6r46D3areo4TKu
2lVPdt9l+ojXbA3sGF+7xWxx0WBpsAi2umsDb+t5nr+kI7n6Q0r0U4LPGENmbGzkOHpxKhSvMByp
N67wilpoE6VXFUkY4BSMLu3kfRnxK6Tg1KNCwBSCV5mg9Bw3l6ulwPdLj5nHAyHuUvHJgALyFzX0
sV/uHEghBXDlPUBx2aXqzhAOVFBkAAx3Yi4i9DdqP9QoMidQXUmpmgHaQz0voi3A9Fisc8mWVKmd
mUh6xnBM0hx9OyBjkrwSPyjveJ1Hx1Eyi39v6GCEuhx4f9sl5IABQM0uGuo4cDCajtUuihwzPxYf
xrNoJhETilj9JMHcGfHuBX6c1T30XHQbNelMqAEJmExk1O22MgVCEiGzsEubR/0xFoz6mnJKojNo
FiYiJJx4hgvM5xWMI7mAvkqxlbWZJTxMQ/ZlgilhCAjk33XaxKEK7aANEvooSh0Cb4G1AJODQLAT
0CzYElgTy9QpocBWcKCpEewNFlKguKB+GEtiNhMvRspfER/oWBJotgHDi/DOHWgml8IUsGzFUTCS
Qe3LKAy0ycgoUFsQ0yYYoLFeY3GFbmxdhJTFi6MWzapoZsoIslfNL469GPXar6CpydyD6Mdum8dB
RRR1qLRfa9WlZgExd3mXMiUpjzthX80p2LAVDOxzmCM1WpYOYQHiGcuSVId4HSF/06UTz06imjM3
kG5IzNo7kbtH7JjdSIqXAT17tjkYY6asWMskXPtFiQ0S/9E7Hul06PBKz/ehIiPd1dhUmzOlRawm
BG36rA2rFjHwfHClzj4gnWY5LLLA7OONze6pS6x99Maa5p9srfRxn52Lq+Zf9tqyH6JrJ9Pqkvlb
gTYo3gTMJ6xVrxAHbi/JOXZ7AuuFYzU+zQ6zOjLUwwwlpKw8+QsGMG9H8vofvHRBERj9DqkKdxuk
hBlFGgIjk7OhS395xvmauGPjHavdP8sAmACu0AKOLxibNcNaHChKgl7za+crNAr0cUaTYTEJNdDv
IL3nnt6k5q6rlSqmVKXt3Q0PSH+7zbsqzUAZjWCzb7eG83GTLEfNW2FnMu1hwB0IFWbGRaKMok+G
YAiuzZHuLas07AbBGDxfpwtb6VQbppNkbTvE87zGgnEiZfBY/1j180ll3SYcfG3S/qHN8Ol4P/ne
qmYLXm/rAxnEGU9vah/0JqqEtTPDI2LUm3xxmyY2NinENiWKsJUMGQaJlaKeiOIlqxb4Xg5WdN+J
bcoRZR8Nhkbv9HWCzrUymH56TM3a1X1J+X4oGN+yuQJOJ0NQLklPkhQv5R6AR8WL/HRmhe5MN2Na
nqDB3nyNkHNbCcT4CTNL+7IK2b6+WIXT7eO/iV6i2iKUv3WS2Wlym+nmWS11m2n7lvJDlqGP36YF
cIObUafqHo4Wru+RW1lIBTlf4exf6jSsQ//TpWhjMwUdLgIv60NBjkgyCyj3hD2L7y8Gg7jQ+f33
y+rl3yR9mLz8ssZpyzhEHiUptMPGJJrtX7XEIKONAZ5op5Aj6qO8O66OGYKBtqmbuMxrAey9GCvv
ebL5svF+0oRa+zKvs9QoWPj8glg3rHhCGgnM/SaVlB2QAkNE+bPCQ2UFxFUwykwM4UbUSqZXd/BD
Lm4Ws0mzuNzUdDI10HRhTatXSS47ZDIdX0tEcb3hwFFhXecMAzmsrrms6HZAVANl789MLfTNhl1V
MwoFE8TbJVRG/6atZc5MKndLhFFUe85p8XZkHFxEcLOnVS0N8beLX4jNTCXfoE0mQyXdMw0AN7XK
6ePRrf5YB16y7omDr541CDiRHlP5a2dac1XBk57xntOu1iPkPbk/swu8lqFBd21LMthbdWoQ5hjy
SbJJ711s/s7HFwauShwMhV9ExBG6T6nFtCyF8LdT69L6gP7LzBtapwbOd8vD5Jsy2PMQd+hyrfps
c1A+5jv4A+TtXM19N9h69g76BxFlp1fXj9q/p/6p37C+ZG58DsbxVK7BibR1xUi+fffDC46ct5+0
n7PG7vn7noUoxsNFZItOm8AWYw9wFwg95YgjiTlRUuvq3rlty088qUtmwT3YDVCOx5CwSrX77Lis
B5YWrH330w52NNgI8J/2tohynq3AiLvNLgJVerXF3gl+fxNUIJkcFyL2PxxhBEyxnyC2JzJOSdC4
OPTZ2PfDLq0kQJyEshXc7Dy7/oii6dKEjrkD6ziNQFeVJR1MNnrKx1nqcv7bs+smdS8MxDvPcYqg
EftBB1cD/nu4V+PED6ABuiuys/B/XY1xguI7/NrNhbDyByJs/sETXrgMsbl/ZggbsLaMsCEFxGzT
c4ywt0jZvSZfh7viBSz2Pq5418Hg5ya8kalmEo4dtjQoVKgU2orG0pM1UYclHRpqfqPUg0rp3ExY
waSysDnMOl5f+zn2Yfg/0mlyWvbV0EpSZKTbTuNDu7myRaPsLt/dAlgcHTsXKytipDzrH9C+sWOe
BaiUkBwyluAtewfVs47FdN7OGX75z5fYqLafvHbFIKsSXYV8gxKVuIc+Zqa9D069yqBgf7EmoDFp
zLaLHSN1DHy8CDq6QxT+dyw/xCzNdoGUSBuAnmYvPDfcO6Z7m8fgQoaBOR1SaBxCvOk+cy/Yd9yk
8ww0BAktU7UL9vQ2w2HNPQ5Jja7ofeNjBzpoWh2k7SJNQdhAkF9KJtVnC5Ks14q7H7CJgXEeYDg3
LS3vcecnvJn2ffrFg653/Hjm4oU7Kn7aVCv2KzVxUsSuM1nX8N6yMbYDStwAvHqamXf4KTTbZTPt
+6Mm88deaDwkxGG1sIJSQkSPLuaLnpAZEXmwz6tyKuzcOhnKJwftK2C21EKOND26S0SbdxT6M7xk
vuZlyy87uQ8qdjJqIyF5QhR6bjffvdHy/FJkJLN7aFkHGQyZH3/bKHAtQEA4i+2P25p3fd8wIhZ0
uQ9n+bsV/iWoDMhGJjfAAiDWXDYKGnXFhQ0oPxMpqs44X/DSsVTT0k4fN+9lMmAup3EPABvfndKN
/bzu3caxJGWnZWo3/FOrVxs8LViUU/rv9ZK5C7lMHkkJCS/oomHbhmcQ0UnZ1h9pto/Di7+dMYL+
NLXf386psK2+ady11xWj9fU09m4pSgi6CTVgPrBBcBFiYKdir0dGzMXwZgbrB7eLERc6ntcuvQdp
I/g03OrP/PlXSowTw0nKN8u//Nw3KteXdVMFPZ5xyLhoX+BbqNwkagfK3WF/3TtbHA2N8bhgiIMU
HPyx5yr7qCnn92wSAYNo6Hm2G1DPwZcw7GD7QytIZc56IGkf98SjzQjZCIg17h+t5cD3jOVPZoHY
ZUQf8oqJMxE77oj5Zct7dRj5u9YoYe9dt4aMFmZs3QSpbDbmFbWJ4oC0Hrk+w+78duwGTzjYQfE/
iGHbA84Se9UyNZlma/gQ+TvsW0QWPji3/R92Mdu2WRRrYSj+tmS06ZCOuknNKDWYv8X8UQueKBpd
n8m4fH3XNwZ0W7sMlUXEgmzl484G827oYD9NCMGQ5zBGGDJhofEyHGp9/pqM+Jdjlf9H1JktJ64t
QfSLiGAeXjVLgBBi5oUwBjPPM19/V271iXvU+LjdgEFo167KysyyU+SknGTfO8Qpnphops5hJX2Q
LsxhTTHBgF2wrOmx6HWc93xbAaNh3D0Mp+WsXw0bhH76S985miv6CQhwSoMZ5us1wg8dzWtzlHtz
DeQjZbgPq9Ff7/xS2fmj6IMifjxqYM1xwP9RB37e1mtn9SuMHEdbOQIXdJa0Hq1Wv4+PLH3gi82Y
yg7fhxbSnLBvhgNQ09opDZreDXzpcyHuJW91upgbcMBIh4eitLkHPCjUX/TXlNO4XParCNuOndKc
1extImv2HKxzkTQO3ERRpVTsMvpjESgBgBJRd8kOuOJeAfTZWdz9Yw22B/aqFORPDqz1/bKRBHag
PwFVE1973MTNIY1uMipkzCc2ZlQk0iONYmZpBLOu+Nef6OldkyHZ/7A7dEjeF++4RCxccO2rYMaZ
eOa85nzjvqwApk/NaYqiAbfG6XLpO82g2SX9joLDzLnv3HIXnYZkCOzckcsk3l6v4fToZADiFJZF
f/AXCRjBByH664nkD3ypPkYPDLpnRwG3C89jPbHFLHqvfKuAPfXJniEyJ0TngUgIsXW9T2LFwyJe
jLmqmcmjv7fLaeAohnBZN8cEYtRWzbYuTa9/irXqxnwbkrLpfBA8irbHWqPW7UznVDSMQG4zG7kT
srnecCqokKwzp3Famb9hI5C4j8KwD9PjYqc3GmHc6x6FuExzTdw9drpi+Jo+dpYxEtFc5SOEEf7P
9NHWmRVxs1lrfRia+CghvJv5nm8xVRRrDi2QDV5SYVgJqvxqODhWexkyMVwTn99WqEjHo1iPdn/O
luxJekWmxzg3UjzNTJgzRGHYYQ12pizGeXv6DJkPqXWpIOl4LFiPk0HBphPCksQli7uy0vnBnMdI
eMZ9mBeNSIyZ4tytw2P5ByZIcwK54ffZ8caO58212nlAp1PhhyeiHXauBL0nZCOwi0FvUKJcxvna
WGpc7W7U0xA3sjcl8AuuB+h2EOsWoB1cRUO+3XgoV8gBoujnitztJ8IgxvZtm20kz6VEjW/3rnak
/1b6axzbkLJpTAV/jHujNunC7g1QBwXk1D2uu4i5Kz0NU3lZvbXuxfgVChd+4R//5/oxj9l5PZvn
iHhJCHDsgKFz9oCcsuf+cDVKa8TvipoLR0+rd8ULlDqHNH0QD3qQ0dTIMpPbAOYZsCAEvnkeAFhQ
1VIfoaDGJgSyOXCDQMKVM0tL0pkc7btBJoZ/Me+DRfUJSNAPTKYCYgKNvLmFEKM31nwu+TT34OBa
jaIvLkCNtU+xGA40B48MuUPYAsQhxIqeqFyjnPWycIdyCUGNWuITiEsAcZtRX+AiUAbXYPGVSaPF
gwZ3GhMrq7fDqfAYprRHejV2p21vRRbcxqeVucy5+D0nL83B8BhBfIgKIzijuGfP36NDexaWrXQe
LhnaRKcDn24y002zxN9kxCt6ugaDzl9tahVaM0jS6clzmfsMkPMOKH1vy+9oFhaaiK5RAa9JnCKc
auHX4GqGbINx8qNLdO9dulKGvJhUvgvyNqosKBe5zgoyufJgYRUweAizF9wcVBq9MT8MC1ZHw4Jd
stVQbHve2d7hCx5xbc1L90K/DYTBeHdd915xynI+jTcK2JLXM/8Xq36Wwy7q9FOCOj/XH0SPDGqH
d9NHTEmrWlQcUXeQpZjBEbJFkCnISlwi1r66UvqO19PvM5zKfNPx1vzikJDDU+497qadhmVloajk
9YYbl1FQ+j2Y2nFfVr6nJ8meh9cI/jLlg8xy94y1rVbFwybTcmY/34WA7NVfHQvF8lQ3MB/4KP4h
LqvddF7glnQlgChDYFALNQ5Eu8VjZr8OrRMsd4E2OsTAVLmm1UDBr6MIcgnq9oOz7Mf5wfEUX92C
fcbS6ePI9rTh45gsR1xYHPJb3tAj2NAVKGOuphkz8kiV05hM0DTp8u1XDUZ+HnCh0ixVy5QxiO0V
TjsGtZfmQ/0toXRnX41cSU7YHiS8otuM5qTEODOUadxdSHt2d+bGT7n8aYuxcyItUG9GkL649jIB
a/DOfxu/lEFAyNXog+g7WaW7eJVmWLPwZk28z42lJaIDzm0WbZprXB/C4s8Gx4B7WBzmh2o+iVGm
AcwCXWnKOCX23JcxzhByVvwTZiDoVGJE3SSoOZuOQ0Z1VKvoRdvDzO8jxghkBB0N8i3Jk5V+qyML
TmxaBn8KFGTThEhst5hTRVGtx9ztOGKQ3jr4URdvZjF9BHzGvvU0s44Qw4cZAaL+YOIkJHVwcl6d
QnsffPpiGWgMVZ6anQ+Tx9IzctSXxnnDuOAewcmSAm3AEu2hBvMIZOGk1uCdi0PghlhPkm9kUgU4
mDRIP6g+TrHs1FAf8m87i/9dYa2s/c0oe//yjMfS0oCsVTyHy4YkQ7Pk37GeaiSBApz6OyLJSgUp
4QTPwwVfJdJRlXeky5SQYvUjs8+MOttoleMqRy3R8IPG5CVxBk0A8Y5n7mm09XP9GiCpYFL9fLvk
Hjb0dRBHIcIyg8Jqk6rywEQ90xXDowx/s3gAOKJPRbWqEao6+4HgV4GrlEvGXkoYSm9QtEhonW0z
36rCzIsPk8PkxK02rAJjlGjxI0GBa5Fd6rKMokkFUQHOAOKcExc7VhxluGDZHNMjHVVRhqrkY4mQ
3hWH5KHZSaEPhONsrVPHd6EwvgxvHMCLP7efxjg3/gyf2F/0b9hnSJOHvRx2c7jQwe3btAEmSLEz
kpMh6FDOqxGkseEyfxGsSoxA6UaAmsudR3Hv0BZdh1YqsRp+EVc/Y7WI+wR5Ho9QGB4SDViMKES2
wnCGwj0obCBrbkiPjsZGgh58sMHGZr+Qcu0UF8CC4dMcy3ZjnJnTaBA93SL2hJMPjQ+nGDyPZP1n
AotajsVQFKYqhFyRKGvYTN18JWLvnX2FIRDJeIpBLeY11XhNnx/5IOiQ75EocEfDHZB9Bg+4cLEG
pJF4voAhbf03XW2ukUryn6gna/LK91W18w3sQUwSNSYzoUPJqk7L7WzMsK5vpb5qZioYqcmkDo9W
vuQDkhHoEHhJosA2nl3pMjSrukO0QvSB5M5egaqvD0G3h1WYfJpb1uAFCz0s35unOXnyB9rfbFrp
lVHabH4qv5f4G77De1joYBCZMO4zLbEUq9Gq2fBoobUKzcPb/hC/SHILzmx4CEqtEzx6p+bN+0yr
oJ23gSi284/4XuTcMjpJ/pcnnVi+DdsUZiVsXfH3xLcQSs6pt8ipb1wo8lVp8J3EbLpilACze3LZ
mWaTsXLiTrpspGj7GJ8hTBbfQqH+f3zkPATZ5OvNulI4aL7OrC1sX5zyjFeuyK5OmUTFqlVqLGFm
pJDqwZk0q7StmSQOK7SnAkvxij2PK1q7p47dwaGrNmz84hiDKmlYYer33+lv9bP52UDLLlCNWPDk
c80vA5/ZTHFIuTesfevT3baK0+PvZn5m2Ma81itGeSbX5n9uaaVVqVuv9DO94VRzih/TIudkqpHr
Zy7K6bazmz5RLYHWc8lN6c5tj3b+2Tq98SWsANhck/1kjQ6LxAX74Hq7CFnqp8EomPhs1tWdT1bO
UZrLpKaETg6AHs3PuydZvU6GVFOKtOqWqK6TgBOR1uCGcH5mV1Px6tVFkUhN99M1K2693KYz0YBO
sU6y9q+v4dCLRy+h1swvUc7k4Rzm3Rn2NvBJK6RWH7imyKT6iv5qG2WHPjf1ZMT6l/RXnVn0DfxS
hXExtupMny2m34n02yhoIOI/gf+6FxeCpUgRejky2sykP3oRdT/HBi66h6jc2nwVskR01I1Ljv4O
AaFNgFoWbkQqqKZdXawyd5TAWJZKunDB4GD8fIlpq8EG76QKPIUuRCLYgm08XkiEYEEwPovP6jIg
DEGaFuNas0I0WkJzQsqG6VDxmXBAstFj4DD+OThVrn+yecN3GK1XtzE15mPouc6GQQFx2bBeJRIw
NPE8O82KZvLbV0u5irCF4UHAUCYP+KcO+LBLT+BP4w6HtSRdeGjY3Fa+PK+kELt5Z77Kl/+GWAnH
s29EXtf64l/qI+jY/ry84/DlbcIN/6Y7Ekjxwm29U/HWM7vkE+b4muYlO3cRvQ3VG9C1GGJzFGG0
cpdxeLCBfLuihG3tSvYNN6Fh4W+zuEwevUsPGb9TsZUzKGuAOoSs4eXkmbsp5/E7soMXioUXs1J2
2LM98XXB8KOFz06KDUgqF6jrfLO8zxsxQDq3dUfoc0YfWK9hZSNkg0cAqXd08W875814ohGDpduv
tjywMPXGucd79y72CXfjp5V3d1TYdFw/jD4EKRcIIpNuTenSDXKW2ep0LX3RH2pToHwh6+7ro4Ys
v/z9Lfhyi5Mgj5mhHpaZzEEUDUKyhczbedP9z4YpU7HDORObVRsi6CWQuY4Sz66QW2jpK842mX9b
+GxBapIvlXz4ZkKOySO1dHS7csANMqkWyJDgGIAetXAl8xFh6Q5sON6kJRwO7TJX1tW/7uwH28PO
2gRb0oSozNPb39ajO0MD6uzvnLIS2vnT9NzTeM0cxjcg93Po8edRtXUMKu13NOuVea/mcvIqCAvQ
LDcb7Lp5XCPvVt2pxLoAmRjYll5C50K0e8Cbwsdd98gP8CArjESzYtAcchJ9XXW3vW1v1xXt/kFB
+PLLBA8t4EesBi17NQZTBUi8D1+np4aHQM1bQT5+h4XWt/UZfoY3EpvauPz3pSGhL/zBwIiGAKn7
sb+BUbJJ94QhsaKNsJ39B+8TPkt9mtdgyZqx9FJzkj3w8YmuoiAhIqFUJqarYRIPyS92EXG60JTZ
0wH/Xt1kOMxQHkyHxSMskHE8fJkWiPtXYgLxjigRHif6hJlB6IiBjl6jarO4eGQ9RJLJchNVinm1
TCGnNwa79z/3i21wJb/fYrgm32jGthlfBrRvnooe5crHCCZpUMfXgoZ1mh2f/i25pro9+rRmy1ik
M2WobJ/KNjyFx9O6Pa0HaSlV9gchElKkDoOeWcoF/K1wXpscBgQ67zCFMI34AaZ2ezN9zzXVqj5p
4D6Gy9u/uQAbJgNIANRAMcpge2PTUzVWfyC02cFcgUwe8vAw7h3do2IyYwRHPskn4o8lo0wwohhB
DYPZKeKjLlWmIxOAr5vz3zB8r8O32/DFGBMtllY25UKeEonCR5UOmyz8WDFdX6apjHtAug5gUPJw
dcBL0YtuUKZJyeMpWOEo+VeJTpDHyLBNHpBvSGowQjqNyX75GDXCuqw3oJGQsKkIkYHBY04tmYrL
tyadU0oHnEUTgbLM9M6DLrJHKpcl3XFsAdQ82XmXnghup86pwxh1mik6qBU8HiQWkgAdpZMqQURa
e0FfgwiI6k+c9xcYtmmLSUKZsWeyd6yvVY/697Oz320V0W//FV7Cl1HhSDNWcUNGnYIhskswtNWx
5D11TJg9JzQb7UyYaiGAbAJzfPlrmPqbtuWnyxCoGgTFZ29LdwicnlaoYfbLJTZTZdqX/EYMqLAm
tTe0BBX9fjck5fi841+f9EMPSdTdknfKXhofLFAZtmpZOFBJIsV/yYfXfrfQ5xijYkEEihtlK8H5
S0bOPH+CVZWk6ygDmDXLfBOUbg27dWCw1ShxUxRx/IIXI6mfGICdmJK3GRcdMAd7YbcmAH2Shqqt
LZ6Aiuve1XIZUZ2N3sUDkEWfW03ezBGcb5H+w5LgH91KVMTdpuGvzp08lYDNrlZf7E7e+u8DNvtX
2lufsl0Z7lGKHBw8DRkBVB1rxMrs9+2W1Ou+QLb42hZSKHdS5RmZD9rAVfsBLYOkIsx1c10G5SVS
SV3CR+tiLmr5013xq7unhTaNNAYEKRAUgwDYnGb6hb0d07t2eVLBQLPU/naxH0weeYp0t6nsj4aP
vE/z9pVa27D6+JHGkU+nxwVYNEUcIJkd2E47tEL1g9Sb5aseNfVoPmlAr2hfb4f2jnBl7YImk1du
KQWlMI4XhYjIL21l44yA0Kgpumu0iWHeoiilF0lqBUr25TKRqSoG8L7PhB9c8Zc12/It1/J/LSu1
3ZS2nmWNkuyjf7KNbLgEGLIFY9qphu2G/QPFGCs0Lo0kQndo/440lvqCPgjhnYiHjMOJ7hYXXcgc
pjzzmfDviu8uJ73Vcu1WzZ8kLde3Jz6/0GrZMX/xWh4vIYaHUpYLmhXOKSKhJpSulkWoOVpWywqX
/V37CLJ3sGMuVp82Dne0rA6XJSsCZJ5zmKirwz95eJ9RiF5oZ3EXK8UyPfQR8I8StHcYspVZdy5v
y+c5ViCGvkv6AJVW5wRL9pac07SCEpZjPwT2p6fGoqQx0PZ+L6j7+jceB9zYRxeobVHMKzqARXuq
IcnGAEJpy1jTlfkiLgqzvu7OmMpmnM0BGcpTCzsTrLNEdlWq/zA8iEwPfBjCee5kddUed16SCSOw
VzEhEpjqLKE6KghUMlX4qqJCTIob8Gt2gCGqqCL3pcqgnaSCQeQxHV/vXIQhkxmHVLEpkar2wxYr
vv7Np9XCbe9BzI9u0BvxhJQSD+4imbvIiaoxUdjGT8xiLyZT0xvNwzVQJrW2p0K4a3CzCZvBd3Fq
IgjibTYIz0JxLqjOepkViPjE8EB49XdvNliHG4wwIRerRSE8Rz5T3MEcmEhZw3WrbHrBs6v9PVvt
Ele6zvZ57RTwhjhjj3yEtPWxx+M3C0BWvko0KqwNLZOHe+ABwz/x7Gr8omHBq0FBq/pYuvEPbXmh
odWneULJxhq9WN2PdYKgqI6LzlbBQ2D/4JyfrBKUzybmlDbDhAzDFwlYneXYZX3y9BekL+W4AP1D
qMLW7u3tXGvYbXZ5uMDdJoQQvUyW/ssdT9sd4GVJrmSIS9XDdwUz1JnLWjWNRuHtAIUa7rN5Dg72
lu0WdD0Fn+6zBtJlv44T54GivkG698bSUBdpi3ZpmO7Ri914vwA+1K59sjmSKwwDc9acppcubLpL
BeKMkFNFHWHQhCvMEAlEdOjeWMQQbKZc3PSjOzTsgO15EM1uOlc8WI079fHobRHj9A2APgujAM7e
mXuC51lMHt0skvc5k2aIfjRxv8j7eAl0AMDVkfFbNMr0ChRBWTF6OfqrGgoNnSzFRVXXPM306UwJ
suq78xtxU1XrUL1EOwRGn/f5XOnML2myirFT8gBrRMcVKffuNKlsfcG+8ujJYGHF6H+H+/LPXo7W
wLUjfcqpKxCKVBlT5DrS17uZ5MTktTY3+tvawGgwUIOuvd1AeroTFthaI9KlS6NciRVQtAXrEPJO
rKvZfHyaxJwh82/oWcy2MXuVNNkXZ7TBVfXX/yUw+alPRpqwN/t+srQIpYQ5YlNKAzxURsEf2vp+
SmKwTEkQUoC3NEnxQEHGSUqACL+YwDDkbkuPyS7cT8Vqhbi49H02gIZNiiFxcSp/FKIfd6SgkpYa
I8llMpKM6ejZBFge2vLtlsuraI38hAFAR8vlr2yvTzeOIoHVV80vYLpFHQYkNAKS6ThmE2AsAvdq
MRhhwosq/64c5FX8nMfrqYi8FnemCxeRTXql6M+1bYYVWSNtBLEbM25oQgrzJa5TGOQ7Pfi4478P
m9Yo/d1sNBwIb5SLszTrQr2bvhfOQ/q+sDV48+YPaVOxZMVH5jc87VQ6bCpRCu+Hg8dp1Ur2DMuT
WuJ3pGmgnPwlImm9iNGozIfHufAfTOvxj+YDSZOH0xq5lqud1GKhsqW+ozPvqe/354BrKjQ3Vgp4
N1fRyrcdnP6YPbhkD1kmJzYaUr9O3TnIMYirRdfNvdnnBC03Ay1pXUJXsGDWO5vvb6sevoYfM+GV
HQWDxqsDa0BYG6RE891wCCd9MRzCYhoigXmwQWBkwdeg22iBYNL4hYlTAZFbwBhwFjMIKo7ZLBy1
ZeD52sgT7MWdRXMYssLu4M3NPTbpDwbFy8cRIrIFJ1iMdwQCNxenf2LmUHsdS1Tx8282KD2IopAa
IAIxfzpaQdVUn0dEXBk4gPeWKcPPZtaH/Nxz+I5KWb9G4qAlJ79s6exla6MOopQMqmszHJNwJCVG
EWeXqwcjU/IKU3cbe2RMFKOvaXcI/sLRgcUtEOEKZVMjCz5Q5ceKZ/qhBGFCAwRIE9QF5urAawvu
R68Hmrt1e1Di6KrA+Zf0SFsSfWSSYeB+kWOzQ+Oa1R3hp/Qw1LUw+DT7r/C8EydDTA8YxZhGtJ/j
MpRH7eTa0zOsTKFPsIJgwhofBmARTyKBE05qopBQD/VArylxIJDzSjPwWTiEjiPPgvdjoVM3mOuF
XrYcsETINugeg/mQYmB55dU6KDuw6t4nCDawWzpPZOXd4Lgg0j5xkwZP51+aEUbVu8Bs5AbqKgg9
FmmbHDQ6pZqXqm0WAyq4TXIyFi5wScWy3hkr9C2OTFnoxF3efJb6TOXjrwJfptma46DEIQ8yUPC2
faGZ2ocYecaFUgQrKGGbQyMQZvZlKGORVSrra/UJVMaDG1LtbzsnrAOOO1tNFMwBpGEfyA/pydFw
7zgZ6zj/7Z7Wq7VlmwXEE7j3tSdnZkKqGfp1KcmL3j7OMVeswU2OgKuntY4xBmQ8Fv4dueljjMa3
Jw/bFW2Pcv+KD8cGrK9MJqw5xCp8G0DYgGqz3ssTzHjlHyvui2DzwZTU9uuLCuuIfUB7AOVWdCfX
ASJUOv3wMLzWvvCvBDYsctVCm7DSbUzL1nq+4635t5O38ymXS0AmjfgcnEca/3Hf2k8ItvaZWd/Y
9FwdVSao6qrNGxcfkHlcgel4h95JOY2WDqNEqwLvoF3BmWkdPhiy+IpOGBJ19i3p2FexfGVnXRmM
kTQyyY2vF/QqtBHLMChV4GjowSZ4Iv/cMboPD0M+Efx6zVUkuGLrMfrWLGJMLRruca7GVgWbaVIA
LJsT3oIGD6y5z26ABQRGEO/RbIK5xSSbrUYYgEyA2QZhXw2PJUbLxOmrW2AT1XYZTzT6Ch/xXX/W
+cC6N4M+uMOTI+/B+UWUW2nLORx8pHVursBMdhJBDd6j92iDcXWeaU9PJmams5DrHWNL+k76H3Dm
XD4FWWpMWGJih3LgFeEKYZVBp4QgfsNPjA4fVvMsVVCAQTbHCVdGi8hJs9AAq5+fZ7R+Wk8wTeC9
bnogEF3FDB0i0aO6VmPgP3sBtaSGhFv+PJ0SnOaKtwpA0chexeOVD7k0IfCOSIY+FBKyKZIRKUz4
rla8igLMg6EOww56e5LPqWdFrgpDhUQ9EfJRSGoELYIcJB6p+GlEpBJDorXgqwKaMckl7in+yeIP
v0XS86wRLiq95DuKOIo+a7jPGOR+ZXnklNumxKEmUEATU/M2z76TvCt7GDIUS6FK0ICeSjABO1Nz
UYTRwfeFRPn0AvEQTrazh7cwlDpRCkUk0Pan6E/dAZAs0w+VXAqtMjossIfl3alaoVnzNKuexKWe
q28KRySQXQtW91yockoX8KhmxYHkT6CM8vG+cBnK+kUpZIuAt6AKjFGiIZcwpE4ZI+qX6le/2Ai1
MeswXa1sT2G3ZbBzlwHs9ZgqYFG3h9CuuUMTxgd7NjZbe7s5pNHJ3ehWUMpX2+qNNZvKmHlOa/zi
l5C/sk1rSDT9Xz1eLmDiKqukmLbZhxU9cVMiZ2afLJG7jylF4UAIdhg3yL3d6VTdvw58U6HUfyg3
yLlgmahLzgHVP3Nd1DS8fDOPC0oOfyt9glvs19ZYYZ3xiZUAjevvaV2YZLDtr/tFpOPXjcwYLsOv
J3PdLERklk0K2DuChDTAL2wwblSUknszG1J6cE9ArYwypAzW8K8MBdYHdGMD/+LT+Q7FCAQHAsPX
9iKvErnJYIED+5xu9IwUvQ6ypo60wjPdI3McGARwhzKIVwzBRO9dO9m8QIWhDQ1UC4qRbmpAqX3+
gOmtSqAQqOZVX3XtNKZMYyIzaD9+Z8Gb5F2zUUrEeeJsgasv/DD9kFnC4cOr0VhSJ+frNwbf7qez
bwqIrRKALlyoZsgiDBxTD5CJC1KTneCGHXz57tbsbHKLdgEGIZJ7X2Gf4O5kBL9Yt5EFM5SIHFQ7
hWoL+QUuARV5rVAA3gybZNMF2j9QDT6b4MIT3FIcrBGZlo4XAlH4yr/dg8wjaXlxEp5yNAIiRLY0
kpOVtiKG1kXyHjxgZ8BboieF139bzoclklUyUp3dZyAdKUaHSQ67KGWsnGVotylAUDHki1BD1aTK
f09yGUHck/WnkfSAH3xV4Pw2eJeY5EXW7Vff8MYQNqt1VnHr1B5YNeooh2xyVFUybVRiLJcqcmcK
Wt0uwPeZDyOTd7c9xiN0D5h9VOYym2HqAvMHS7R2I2o7SGyapKlP2vg8UQ5AMetr4AtxNFbK8aF/
umIAU5bSZOIkkejOaNYh/O6c2pz+ApdwqXlrZyMY9ppojF8TvU5ZRnEZmrrvueJMrOeNn9skx40h
IgFO8+Qf/fVoPSr2TzBqmfCndEAHECWQ5QHPiFw7o21d3d+E4oISQS8WnvGxzRgiLmEdaqAIooUe
TT1Na5/VbibEZ1FncXWkRlVcElSiGIgfOi1x7VrZVq21hL+QCAPaYhX9ThhzsQ1D6tZHRiZI9QjM
kIby2ym7rBvzHiVW1T/p013WHZlnMbXMzZk3z4KJUScnzL5i8ZDtcWK28Le3zhHV19bRarwH9RJu
k/hqMXa6RMCDjolflvDrIyWwST9p/JeRu2AJquMyfLOZUQaezDwZxBDy9UAK/EyUiusmW0Mp10CX
/iXk8D3RDsthgWT8JWtpmMxxnmmnxrOvUXO3g8doO6hNpL+CjySTXXA74ufFz/WqTPQitmeaXnk3
6fooeAbow+YxOoBwIXpDxqn2xMa4QMgNAqaUaSVo7u8LkahMHzLDB/hNNBa2A9GFpIClQkARewnq
dj79JrjuQq/WHolhBOWHWhsn/KckGgUZg20rYa5QMsmedWR9jO3OWk8PDALnbX9GcGoDOh/cWwUL
rRMSjrOPKFqvcKCv6odkXRHp4z/QYiVYveEA4yuD0dNI7S+rIwoalIDSnKjXc4JnVoBtBuMM7xe1
cJgl9FX/qhK90RMWkX0hKYYVu+fFbXiTensQckhOMmJY0SdmItDTAbAGXqfZNnja4qhwgefU+XaK
bRlRwBhLK8kW+1L59MvEVE6L+vjEP8v8bNEXnDEl0X6b2QTItlj0CZEoNE9ZP9XplRsqaQbOjbWJ
Mqy1X5jgFhp+alDt6yrX8GqnWJNiS5YglZ7U66JwiCCoW91e8zg1mAxxo11JMHzkEMwql8q6+8EX
ArFhCwep8dXgouJDqJWqA32gWbOKhm+lFdp8OnN+DH2izn76H0r1MgmE3oDhisANqYOnorRUjqVL
Qwe25nxtGIrc0YZzzGWjREiHEFnQLWliySH4I3GwwoDQPeWDuqNuKOXQgOGmBM/kYxyNhZW9Qf2U
YUotJtbZChaxXr4qP7rZcMn+EVaJlKZEU1P3Qrv4AqSqvVoRRjfoX5bijEYPIvgkR76l+AVS/meM
I52AvdfPtnSZzGuDf/crLf2+ecmbAiiLMVxEHyffbZzRMTDb0kt97/GHb4pvAWYCKqpdRsmadnPw
1OwQ9UQSONWseoGrQAYLmUm+SCtPDAsg+cT1Py1qUWbK8KT1LoVD6iCN4g+deC4v0WN0cehzqZHu
/kmeO9BCwflFfUW0kFu6RxLSagnoq6iFF8/0iRlWIOMjOLOBjiKHmLTr6dGXk/oWV4xioM7kdXAe
HHFrr+NbJucyOV8hl0Qzr998BzJf9Ho/NCwETSktYB5AdlQizQc9hXU6kg2UcrE4qXRmV3ZkxyKV
PpIrbeoTa1N2Mv9GaLKqs0MhBuYvNJcYZn0MYCevENwujwB7hX965WwKhOIPBcMCNbLxgf7riXm/
4ilFdEW8MoTXWnJfvQvMynXzGj+ABuPSsDL89B/JvSvGPpx9mZ/3NuZY874Vk7boTpmzSZCB0W+4
prWwXLN0It6g65Mrec7oNq8lXP89ZGlipCry7jx55OSdAiNDReOUZdY6enAq4MewldYt/swKduHc
qhdsflKdc4zO0+8A8ezh9zt9LR6L06T0c5pUoA3/XBYFbqfFblIa7iZvZhE8mEKxjb/uLcRtilML
hKnZbTfON6dptIfHI4sVuYVKAJ7NamVSK5+A5DUUVygOiLOUXNlBq5kdQBYYKqauvH6RhK+ob7Oo
rtIKiT6LXJYZhnkrbqKigql6FNrUBFKUqHFtIO3HgAQxIUHqD3S0B1kJlvclLNDLzzjjeAuRLS9y
EVZd+AlVx193ZT7+zN4lq0LVAterUqhTVbbAbZ+zbGoz/aRmCka9EnRK+lUipoOTvdh9dNMhUjRj
zODofmDqbuNcW0OL650nMjFBw9o8RCVo+Ljb9Ovjt1st2XuagYDVuxaGYrAHvzZgSvYHb4bKxyqQ
GyKdXDz6LtwD1CksuijgqqN8kTrwjaXXkWEpWkTXwa53Hqynr1Fu0kiAk9lRrd4Qxh1q8Mu8TGE3
eWMfsZj95Kerv/L0PHbWPDlMw1pvN3yPD0OBdKehqHJnp+oeRsoM0H78ZbUnOhtmRAKmMNqnmOZT
TQ0qPo22txDifs3AkbtDr0eN3c2KAda7tMos9IJ/fRqm+xPzlGdrS875UyG5aTBMpIJvyqwN3NIq
M6zbVpuv2aUnBso21odNAdjOkY9sQyP2GQ8P+Hvp09JWAGMRYIlrTSxw9blEUNKuWIeYXW/n2XW1
i7FbtgllkLY/lHL1gXZLs98hSKVvZutfSgvRZ+V1dJKtj+EKqqguMgZNLo3VSP4v6LnMPDkN9hYR
CO5o2ccnyZFrlo5G9AiZQZiLCnIXcKvEAhbp8m4rTD4QiG8Rkr9jMdPKXi2qROugSPRRKSq9oEp7
WXTJdB//WBfo8q/WuTs6rzoXOiNFGpwVLvqzM6aMbjbFSKWBpcJ8PBwPL7T9yBCaw6ZWjZADYRCP
oJ5K1YcKCbODgNiFVokRX7Qg1LG4tID+CK6Syxtb1B8NHEaMgfGJ9PBc7X55ToolKKSHHQO0VvFQ
zF+1J/BkQhivLGfEGgfv5Ckm9pArtEVg7ym4JjU7gQyEMIO+g0+Lgd/XItbGBJiYyd3u5Fq3Xwn1
Fy3A33XVO8broMA5nI2+yxvDJDAYOdx6t0e8OaL29V/N2YqRasgWSVFYraJbmIyR3zwYEKx+xM7B
/S0tsFsQlSSh0pkmTuz99WDHACZGVn3SIh6OhyamX/1SUgnLYIUkCkk1vc3Lac6rMfBHdocnlviD
XCcPDs8gK2YhmWUVFNMPjNHLwTr/ksXFH1jOOJD1vxhrPtCTy9flxSgObFO6qw52m5y0YvDofELJ
qJArG91BxtIxEcR+YrWRaS4EN4mtY5IfJfr8/NreeVf/SUabD8o3El4N/dFGWoTHn220bMWEuHXz
2WWiCxvve/BglgwkrqTYevWxjemXIXF9cIGUKOtrnItu0bp198pdAPvWg5XIZX8Nj623d2HA5T28
2ZVWqYW7QLPWRBoMp/3lSxP1n4sS1NezlSO1uTlr+D9MDSjZpxfM6cLdv+GS+HEv1531RdMMNMqp
AQWIGcArN6iHK9+gzLoua11kiRe/ismxYY2Zut0XFh8Mh3xOCklhcn1Zz7N1q3m1fmOy7a56NX71
2apsrR2rdFB7WWWEHZh0tDejdR8EaCok0NSDYnOr6aFuTxlcUKkhLVWEmNyLP9ITClgDVKYDTMP3
lGaJ7JqMSrxypX2iGCujUgOj9q/VLroCK3E85lnm836d5+zPGQLQ1ug6fj2lFR7Q03FnTi/6mSBO
YHiv3K7ymMmp967ePXnxDZtzld2PWHmhvlcmJ+sYnRp9f+DMk+WZtFqFt4436l96RoYNlQAWM/55
xEqOuX0cUhosfwxscuAemc31iv6SmgYCJArqUuvtqVrWrzF/VaktexoDYliwPzrzPUWtWhigDona
GTI2EVakJ9UvoJXKAqfhqgJZh57/MYDHBze/lzneqOTegiSr9UX3L9wtZc7FdFx3Azl65lD4J/wZ
JSBBzHknsRBLB9QIstTgsPzerccyVTGhhmf22jYqK2423Xa9jZ2rOU4nhnvWggbWoeqa8E+V5haK
RwklhndnPzjOd3t+wlDlKDtmYPLPZpl1Tf+9NwwcT87Gs+6JrubyoQGnN6+csyoPv/iyc/fWc7ht
D5/DEDVIA0Lipr3HACqoHAD3q2Ee2MYc9DkELAEt0SyRufA6/tryXycZM02PMm8PtAPgiD+8ow5y
YH26DAXBwcH0gwBmjvS0P0P5Pl4N+i0cHC6x3AIBETDhEOh90HWm/yl3H5IQUVKxW8vGnoLISJ1a
tECC4ZbNQdVPVuzNUGtoo8vo8SqlgFnFCfyvJUjAZ9QayVy3oUEJcAfZVDDzoj3K8yphElQqnJ+k
iJ340lGUJcYqOyJjNjmzQqUg3BOkEWyLM7rOnjKPmTXUd0qxSBQp9Dc9Cnf+ryB5H0hRJ/WY9Np7
NNyZ5EnPqUcsFmxwyiYJ2SRmmNpJYLBdytpwZjPMjKSTrc9UkWDIxgvB0DqIRix8OYmKypOFhtyv
Zo8e4sdQsPmb8SwabZSdF227yjQrffnyliEyKdXA2ATQQAYVRQz2pLQRT15YsvahHucABQFbcx4T
KDY2a6jB24Xf2993/P6lLVrpyEQRiVpr3d/TVD5iRYYajdRDNI1tUo1ugILUMvMHevuwwobCe876
oPqUVKeNaX6rjyBTImlzTQZLvi1onSa5IpzMgfRGHnCC3o54JqI6g+lhhMOiP0+44vrX0EFTKXta
M+XQkKtEEPoAnUm9RF8TAmRNoKUb7mKZXciAdU13QAn51XNEGZX76gf4Dx3FYX6Yf7eWxobw6Wic
lQZaHbzD2n9tSZDv5f657Kz3g4LzxO6zzAd4mzFv/nyDw4XapXNnr6dJUqV/LvAa0xsSlWXNwoG+
3i38inAlXEBAE4OyBDfBk91Or+3s2Eb3AUCSJ0hf0zk02O9KYqB08WdNV2i8ezc3qOJgPw/rv2cC
lbNiVZLuWvWT5T+Hb/fMGr3YFeAhX+HUjYKjxWhUtBKV6D58OQ3sp6BStWrRNj0kl37eOaZ5kkAZ
55aomR4WbrxbvBm5PjAIfsLMbbmR/ecEto3pRZf5qnYM/6OnxF6iRmVfhGv+mLYqeCjNPHIY1bqq
cDW9gTyG9EZJmW6oMrXQsgxysOUNylurQfp5tvKOKrHBgDWpDO6vu+gu6KHoglSxn6O9o79pyT89
ISm9MfNix7y6XoDFQtvx1JbRlSbGGA657HUZRtDAiB1GKq2WjD+li+FgMaJFwQdZM/uoOGgnq06v
6O3cft6OuiM61Eid+buNffu5/Mz811CoSwnhjmJchkJAxQJ/aCpLp+hjhNPaP4xq0DqYUUI/TJc7
V1NCIU7I4e1HAwl6f5hVK30kvJxJnBXv6Pmja1dJVhRpPJM0+jhE8Ig1C3WPUQTzXOKImfD14AYD
jy40/A88F/zPy/mOS79VX40dze2Qu7lUtW9IVGK8qlJB7zl8QsTD2uYNzUABVKCJoi7Mvanoj7j5
kLNLDJVBWziCtBZntPRZCNPH0mPdoe+kuBvAvpeHUJbDDmLekTjDqBpESGIkhn9C6xKq6P6gYKnh
cZb3yuPymDyLZj5FJx86tmogHcI7hEaeEJHKXpvDviVyO1ViKYhUwlF6nKSUBKpIqaiAhO8wx8Xe
wFhQjHcdh3AX3uETa+LHFSF+DTqpDvVThEEJ6pZah2YLRO8U+hTbtShFYrWXuppBIZkRvRYBBYIJ
IEqp6NAhBr3eeZGEtQ5mxBVdcmqQEvP2BserCR5bXyuHxTmqoIr1TmeM2g1fdOI4t0lpumtYh7E6
CeJwi3KmNMS8KBoEZjull0Znjd6Z9lZ+4uZitSoA7yFDJT70ptbE5azVGThZbTJEEQ9YymWi1VFD
figpHBLkRGxo9ItsnqfmY2vfRiCgdE/bzBdMHlDz1+4jqWDduB0IjAcECk+JPohzXPbgWDyHMzpw
yzs+LUs8OS8MCoNYD5S/pPfcpxffRlCxRBWESQxVIIboVFtNqceBz50ckb+UHEYYGAO8339LHVyr
b3/ESPJ0ao5FdfCIxLwEofPlgl2OZdRLL5rXtniDV0oux9w/YBKCe1hnz831X0EFTJhtI20sGn3+
v7LKhG0y7MV1a9VaDJOttYqp5kieB4TSLjNZB8WDVcbeF5lMzdrkrcZZFg7HxrChxjV2KKf5aUT3
YPN1NjcblPlGdKH2/iaFRa5Flt4APn4nd+9oDFPRMW6G998CnhNjWC7IQ4Y1PPC9TVz377jewc2l
03+JPu36MD94di7d7bg23/Zy8b25ikqjIxqeCzPF/8fTeW2lsm1R9ItoDUVAXoEixyIIvNBAlKAg
AgL69bf3VfvcjbqVUGGFGcccc9s8QYezq8ij/QdN1duxd6k/I2H6u2mhQpFTgzBEoWMnYC7+NU+s
4XP4tfhC+T41OPXg4fVnfKWzxLz62cvi12daUsIe+amJvwUmdGv/kv/sHHoocM6zr8JA8lmcECtu
2Yj+i0TcDywRH/1t/3uUpUoo0/qh+nUNH8UcGx4CVMp6DmVqYUEzwOE/eUBcICkOsOUlEpGe3QhA
wuIEuqxQxGFUW7Go0Pxwp4FZ6f7SY8CiLDDN5RNMumn6x301b9hG63K2ThdKzJbbYt08sS2pQtLy
zZRv7XmDwkiomk/gnp6izxU8kOQH99Fm9QwhkjSFt6rJ6gt4MXHRqdfjkD7BJLfTdIv9K19a3518
RfuogJl+ouHQT3UOkopjV6mzpgYphQWciWknM1u3zlPLbJ7q8xqVLa0sdS5/AHcUV2eyZbfJiV51
BRBC0KKBDwVmZTkkvDJLALSmSgWTQoOEKHkVX3RBeLy8fkFGFusXWRhljxzgwkAUsOvx3qggxhc7
1tVFS/Cwy2H8+iq0kS+K/MAvTqejRWPaaYFkrHJsH3QQ73aXD+XZUkfHrDfQHZCsZtmFfhmgFx6O
58JQnTnx89gBzbYK5OyN4n8j+xL3iJMKuv6O9dAs/5TeMykA5XD985vVm1zyTMSfzk4h9qfOU3LH
f1A56W15YSkS88JsT4hX++LceYZUN7nKM0AAgbfsM0QexWv0uFhC/dHYt9kKlecyCb4KH7NaIxJB
9EeqFuhZhTwxQ57nkODCOuQds53Nyw1KyG3xaWLP08tsP4AtvfwuEStGveXLWPrld/6hMVGXj0RU
RqikxcJCSuMqRFQAH53LDziJ+/hY215fTjQ4+CzRi+VWzE2vtTwSFMQPJsQyQ5lL8b7k9zV9m5iw
ZXDahtwwPp9ZbUC5On0REWZqrrCz7qWqqWEBT7ni76vukuliCnes1nkGHfnMB0FJgoLQpxUYMQf8
5UPe53X0OfjspkCufFQf9u3fjyql5ulblL92MrluGp7KQ5Fy5s9yBVLij+8KXYP54vdsM58u7+C3
Q/M+ldZEM6ERoE/OppgHRdz6hAb+9ln7fN7isZ/v5U+aMYTYgtT7Og0U3ITggFUst2ibhecBBGp/
nItAw+OZaSNpVFmLjJkjfLVJCQtcWOOmMUAApb+AT+0VZvHyX5k6eqwjWA+xxR/K3Wwr3QZ81rAq
ddeFoY/HR39TuVLYaAEgBMvOPA0srEbNlagb/CCTWZsTrOwXml9/bO3nEM2UuzpHoOcBI5bKoQCv
klPZh07JZvjc3wxz9PGzF6Ve5mfLvOWNVtC5mZl2691FbPGTjKCkFvky7lGUi5MgPw4Slsa2/Piy
72qlwrGKBaJ3Z/BW+0OXxdB7tpyODel/YelZQmBVtsfXOk0ev8Q/HWkf5hj9TlDsRFJgIpXygRYz
4GmQKOzbDIB7k2IJCbiLwkeCq9tG2SU8AEBvbyNGjwLVe38PhgVE1JacGySOyMWncaZFgfnz+IPS
ph6GSTOFc3Ynvfe7JozwV77NvlB7SE4Fg/CCEIRw8/8x5hC2ZGs0eAJ4d1mK7AD82BLeI5xARI6y
wpJxqVLT0T7OUd9FaEl9jU54P9YzFRWFxU/MkAn4n/EvBiHAxDH0mrLGEBd7+KmeMq1Nj1/T7w+/
g+y8C8fFV7p2zePOobMBBANp6xBNJ0BFjRW43Et53l53aDO6WHekKDawbBWvwWegtysc/TMNE4A/
tYmnhRkS4ou5rbOBl08AewRZKp5F4lvwSuKa01UeAKB5frMp+qRkHmidM15JnmtGVpeDegUlKIIM
GQrOApkcMsP7iCwr8af7EMn8OWXvwenRTMF5Y3iKRj8hJvIdZ9H5CaRD3xRBjW5NXYq/zKXgFx+n
7m/7t5108XZyXClJxO3acmcm4bxjRdTTBjVJtS0TK4x3H0HYwdQ4RQrl/z9YTz4MmckhYWDQC2Py
vK4TqV61Ex+FIy38z+/QKIm0SjAjCYbSv1Bdzj8eGKGW1WcVr972lmqwNnyL0KYPhYgRcQtyUnCY
prZxPjUGHH5kf/glBP+AkyMGpyds4HZi93qZDrB0GMkVWWSZaUo1eBh48cYPTUk/RcyEgL/QzS1g
Pf3wGdiYw0pbNBTZjo5JjoV+uIQaBDfNLc9OdX44DA9sPYeX9T8kgDVMWg8du/s+bnUbASTE3b2H
ckd9EbVHdNvTLhWihiKdjB6i6RX20kive9QzogWIZb6+Wf35JqrG+zfmmWxsgXNAebrXgdP4RCnL
8/g4PUzJPF0wYASOrmvma+zpmw7VUUnj4ttfaUNQNVO6cbDiD5oMP1Sh/bcpP93KO1Kx3OT4gSaF
wAIubC7lOtETIim6wG5GAnI8rLNSKhlXhhwMWDgS/UDT3tsYbqcqLbcJzPmdqz5MjvjMs8lEp3Jf
fCBYR/VA64vNYBwPp5eKOmHl7edAd3+tHOUapN2aLrokJdicWMez5YalybJYF2OihlS+4Mgw7bXY
X6s9PC2qS2KQcI4vkMBsh8pahrBqqeALMDrqT3pHpFHrSs3iX8N+eERZbZPxVT/A5r3np6o3wd/h
t1nmagdIPqgSpgCSiGyv+hIO8F0mnKmeNkjBlAUiiVAX01lABoW9sCAPs4l5vgMtuMxNeqo4gTmo
619vJEYL/cddaxdLN0/xS3x7Gl/fP1qHF6yHp11U2Be/KdfZlNPr8p3wAij0HnFjGDNdCt+l+hkd
B1XEG+r7Zza/FdMI1cEDW4Yo/LEyvHSx3fd91uFAM27pBoWarYvEiXe2W1Qah2oZRpSCSkoqX3s0
TC1xh1MqLalY4SnuFjuShzQSogygYRqNiC8QR6AwPc68MCXE/KnM6s6I9gtt4T+idDTvAKM2o/aN
wGqoWhnPljG4+DdRbm8kwqotTpM84p4VSVXLmuLY6lQYfEmHZop9+GTCgcYTyDBX7+995AXriJ4N
cGe3x0hYQ7DmirTeQqTns/Xv9ONxiAjzV2JyjJsAaqmECbbIeEIMtY8ESshogpqtbMe2cYFTZoEV
Ujq0fhuGEq+kTVyuCV2F7T789n1Q7JJwPQXYmAlJN4ZbY2IqkhobgL6u8VvEIje+0xxnzVKibsg6
sWcYKiKz0MRyjVnuk8A1vzGEMIR6P4CjCRqL3rHghhaEDz1hANhO/ku1MDuJcttEXPNK2u0xqEAo
SJtEvle5aGXgmRrIMdYtOW3e+w+qbDjV6yA2zYHAOREqB/JkQcqKtyQm2ZmT01WPuk4a4mCk2Whn
TzWSsG/1WgJDykCsHK6O2sgS2Ksy8c8EuQDpd8eiFJE0/ZXmTwJNED+ShYpusNLE8TK8hNW7Jg4R
fsJnzwCtr+V1x9GE9gcfZ0K0/vx+rSSBOyNRaQj6FUpJ54QZTYhcao4hQ8gHrpikRuoUNc9V5A8D
FBFhu5cl/uU9/JUvCu1WVmkjkMWgyJonkwzDIxdhCPC/h1BBc9Nk0LoiriidCNk0rdowksyQQGsz
ECw8O0mfoxykSdLnXMp/tIHx/xvM4a4YF4ZQ6is84MdWIlAdDQmn7EmtheKFcNQJMW/u6Ebg24XV
ZIZuROI88aYu8C1d/Y4mzVNl/NS+MDX9ebRqjn9KfZP7fT6e5nIV1+ZJLOYSHE97htIvRceJGDY0
arm6wADJyd0Vtrjhelqa6aDG+qka1Wi8xIfMJR5ftVVR5KyZ8KVRDNslOEdCH3SZAqhIe2GHhhXl
dbl4TA1wO3MGD8jH4JcyTa/Lsxt20K/VDJEfCPQoDVGBl74RuyoQEHy9AKumS10zaYAjDU8KZZoq
Wf5DKoufMGyQG+pt2xBk4nRajGTWDS6RJT7h4I4Hve7j+dpjh56rkNl4Iv7CC0ZHUxpAho0cHz56
wO1h1BZpsI6sNKSGXbPUxojferly7y2OhyYHUUh8qdqzkEsLt0bCXWvW9ELTIBkHjrle3AfknYLJ
g3IBd5AoHF+B4EZtpO/+ei5Lc5MzIUjEDh3AIQ0o+t3DZvTBoY2OSvdoTu2jfifGIL/GD76p+Yot
IUsF6bwFB3sp0waxSwhT1ViIsnG+Q2kMeG4Jxj4gHCqE/rKpDlQ016XO9p7kKuPzLw2K1c+tQ1La
kIdJS+mhCKUyBG/Aoqu8+GFLUcYlGG6+13fsQRCvw1O+pPH1FGHgCgs8w7htfEjUHsjIYUxOc7ht
oJDE+oc6IKxFmYbCVFEnDXRQLu+wc5tklAkEydpNLStD77xBEsM5ls4UQEMUG3qk+tZqUeQ/FKY+
rM+w+VR9aEAKkuEAtho7MVG90XXkDWOk1WkJfeh0WiYebA7YYWZaFIbSSplDGualDVMsDL7QcZzM
B++6REWqz7SVEFlNaNif+zdLiOAmIrzCggodL3DBwLxgwZ5HArExS+3NSQRmHUFQ7bXTE69BZ7za
t1X5+wZsZbRUfSqmiNR38y/Z5dcsv8y/7Bt3jJbId/zQLi9T2zcOEC+LUGj/VHHmX37fKOeH5Ydv
+iJj5VDz99X4QX/QdzUPmAFzlS5tVGl0fuJCZTeBMXZypdf45+vvLPcmBezv6DKgle6ld+s8bnEG
s60T+cDWLVBz/rUOvSXGWXzrnHjDhcDbLlP8nOI2HjNlPEfed4H5vXPrpBe76e1ePqzOnRMwic6x
d6Kb4Hf8Ff8snt6f3nPvP4v0Ijd+Hv8NL0MLeda1E37gqZ56fXrfrDar2yJLJ5/VkUeeQVo9vz+/
Z5jBezk1KUx+Fr9jXp+//9FiY3wCAzqGehEw2lPpNs5PMHw/KS/oZeHhge4QnsPh5/BnvKMhCnsK
KlJTMIfeX3nX++QVHx/xZ8/HB0HLn8VHfF5wkPR36TDMo1u2ceF1fiunXg8c6iP2cF9Au/aLh8lT
H7sNLNLYiAhRuqVr3zCXrgg7o71lmb1R4l+US7HaesG4ilq9F+sheoCDqPuQY6WS6z5BEWQ+7EIW
/UIliLQeLMJGBzlxjHo/lZeoM2pVY4QBFdrTCOFATr0q1AiwER2oQ9mzHa2vxWPt5aVjoqXTiFjZ
U0738rpubaXMgAIcUYOQsK/562uurACLrYWCoEbhSn04wSesYxpH08886abe4o0vrwouLgSSIQKP
WypaLo0rpvIc/hQ3S5KeQIAZlmQTTaeY6q1Wi2DXHOEX9SgKv0YRVdj3EuKwVf3r9zCR/yUDMTZ/
ueJFA0SrqEayf6QATZ4sHsQ1iWw1r5nkNzUtRlBYjzp846QvMMo9lJ88lnx10SG3tBiBVyMNNvKz
IL14O5DZRilqwKZrmlEbXvyVNzv9rZCb5KQkzAgFnkojc421BS1EwxUlx75Am0qscIS9vxgREiD9
34BnfVOEF6VFMsuUj8w4iwWtVBfcE89gQDcWkZQoryGmyFvkTSIRqisRTkrCdvHMKN0q/pyeW511
jxhhJ5pGHZYDxfmjqMQRHLCfsukc6vN7LWYkgpOFIVa/MMjTaScqtnqMLo4l8JJcEY6c6VRtYpKV
QzPQDgxRzhG5Qsau0Sl1oATvvPdJ2XYWNN6iY4wl/zzHxesLcDbdglYRrgJAbjww6EpcBIdKlxvA
JpqL0ZH5KJG3PRZH61KjM9iVaox2qRRFDECRsWTcOVAyhaMGAdaIqvoiBLyLiNlimAJjPR8QpYdA
ni4YtxHrYTQiQAtYlXFnbjgzcLqIRTWFgKA6ggG9NHrvsxBo+BYxrdGgxFXCkI8rtvCcyUPu3ikI
PnjIAXsIbIZ1yPle0BAnbDS18k95Op16Z4ClbXzGCUfspVJnNAdw7af7IP0YPV5YGB6CNH1X+61n
IsiA+eK0v8VB7X1AnyGuQx4F1p4TxpZao2JYI4VqQAQ+Mr3HYqlT2nBHjWnEa+kymV3uoBOxvjKl
6aLFnBdJ9XbI1kNFwCTcoymnJnT9PuhMnZopOTin1YjymWFrNYQZthgbnVytDvYb75xWqz3II/D4
wqrzpRdkUa9HcKoXg1ukuI7feniH0FoRlaguRZAg1pRqZCJwvl+wf+CaeEV8FeCOeENkyF+FWPoX
AiLIAvBJ7WqXQpTlKDiX+2r8lu9gziQR7ULpLVemsXzJqFgcq4g/RhyE7EAo/uPJxPLBxddXbZHT
qKL6IVoo+ohhwjBWQkQcS2wYDoAlh6LuavRqPxOz0YIgePNXppHUkogTNyE+azjEfsAS5Jo9Fpdf
RVAhJH8qvZcDwgz51VO09XqJWCuUMP56Mdnfr5K36uXWl1Kp+DUjxRLHSmwtBwY+ajFTHBO5Wn0l
A0uJFR8ibG8cMHG1MWSuweJSUxgp0qqof1e1ZDiHVsauMoQxkxf9RPiUCZM4R0agl8IOYeBSjHKc
RBb/avz9xrP4287MvNYjDqK+6fdxm/tjO1ZI2w8i1iIAhS5rk1UT8UEGdIix67gi/olCeQU8kjjW
hkSzFpbG2R2KFya4iw3GYPi9bXzCRcWQzP5gsKHi1mtOYnPGBTHuJQPQSvRpuVS4Z6xtMtZY5lpx
39Tf+RP6Yf4y+rbnN2OVrL9vik98fNS6vd50CjE0CFfUAqJ12pmiWy7RRx2JSOACi+2luid+U4yY
Q1hDXtF46B9WvsgSYkZ/QE1a2HugXrDzErI3BV2DvQ5ygi2XoLsE1SISbIfwVQbAAsdfRZAJKAJj
w6OG6mTBJqfR2HMFoWASkzcj8ynOcPsiUzbAFEYN4YlINs4wZV9fkM/TQjXbyJL6MdBk3K/ea1Vb
VbYwy4evHsWa1ZdzBfXfa/XOYGOw9iv4CnC8yc5yGLMbmGKkxT8M2mDR6hClWSBC3dTqsoXbv9WC
kGtaQuQRlBoNwCczUAunHj3MjzuqA4ouzkxNyWhB+29jk0iHKWNmmQPFKDmWCVIpKOk7UAyV7Ita
Dg3XQaYPVCZfUKruwA6jFhWHD5FBI96DXnouftc7U07Ou0eNaYjAde4RZg0BOm63M82WaFImluW7
btkFA3Qrt4J29EaCzmfkOho0qINOg3vh4ICxkcWjqYSOqmKkNJIP62qBKptynwwYVb0VgKL4kYlx
8sGmS6hXtf1doy5AQ2WPEfFdluoPqNNc6TaztdYvue4jBEeHMt6IkeIXzvNYXhy5Y6BHhVG6i8iJ
ESBMTA9+vrcWy6jRafWu1IbC6+J+Jb0ZQtqmRDyGklS3Kdk/7CMcB7ynJjkcuidUdBNCteYATyIy
fs6+ZG/hh1nkrLvjI19LjwB/Eor+qRL1pwqLEPdyhjQy07WnHwv03xiqZlqEGxH/JVSLJ04QxGAA
YY9mn6WO4iYSY04ugT+1l6KB8ctDUC9hFUg3xhabEVMiDmFtWXjAqmIkXwiUdRD68nzUa/M+47ds
vrgWeKfgSlH6yzQ8dnu0qoH86BuPV9/3r5HDnFRwvr4GGxmgGi70qQZxZV398BrM1QbjCXg0Bfsh
Dd/KCLnkgRdXZRgHf/CFSuvAg1QwVcG4qs7rT3tIaqDKGLXNVpmyVrpQChItz32coeiXzmrG9ENU
P7xALoPVkHY1lLHmzaGYgTsRpkoTQD/WfeyG5ubAfTXkqQImRqjwo/NB+IrkFUGcAmFCQ4YGVtLA
C9KNJIBl2MMUvpWDSW7PoIjaynSRUfIkPOVcNG9wnRO1svuLEEhDSSGMNW5+RwVjmjSEIqT4Q3wm
TficCBQBI4OSzi3hWBOXxIRsLq/4D6FFM1/NJxCU0AOszkC7DCwx9e0mJ+FE+DE7UlnGHCekbDh4
cwxAFkoDg5e+TgyrtIRKfpitPODZgevoGbQX2/3I+MiP6Eozvydg4do61h0dQ3feO8QFlJcU2//p
aJFzKbDx877U1+EMrituzAv6LQEsP4FRbcs7cAhsRTzp8mVkCJuSjCbMdylDj8CdE7zlSokJnyqM
gOE/zsTB+qvvWj85pLG9cIKJy5nXSHIwrIIE0xIr8DmaG9lNLBkO5q1BGJDhbI4LZWKitAy28aQh
zuaKi+AQ0DIR0WScRP6u3kM8VeDb7o2i4/K7yhdbjW3Wp+KLvCEpRlmETDxS8YsPgQD7pXTMNOI8
ahLLE5CwiQbYqO+ii6Ub4f2Y2jUDb2OXEVdZqMF41+LUfPG01YTEdrki+CiIr/Zp1toMAV5687T7
LA9XhbE5DII+294oMJkX47ysE4aLq2c1hdbIhso5BuDT6jv9mZl8PrZrS8TKH31qmokRGqG37Qf0
6bB8EH6kKodhtd9O6F9FcrxEwvQd7HPf+SDKzVxwZe9Sujpato/z8VzaLoUEPUfN1XhVY7gAP5Y5
Tf9ck13PSOMYT5uBtljSk1H5A8OG0ETincqhc+SsfXF/bqj2hB5qQeLRokuBRg6h2Z+I2aSXUh+Q
Nxfyfqu99xvo6Xf8FxoG9Ad9EM0UuTHYu8g+0oMjNXsofd5CsxObHcHQQ1PEwYXmW0xRA/+afkmP
ZfwblEKHLpuNBn+hFxcR+s9PqpX/cEfwwkLeSPWEG5IABac4oh04NFuYGNNpS884hxbrRCg3NBrT
RN5jU13NS6sxZGBwDfYZOqbNRKr3ki8z9mNirW4DKDpIAChSoETkb3Y7n2m2kflJVHsysbEYrCHM
xjlw+3sUX/On3+nGRIaVv3+o1wdYmigMq27jO/uEdi0k77XGrKWVhwv+dtKDiRhMDtPmfRjFmN2Y
3BWyv+glePyoM+HvJ9QqkcCnUncJzzQSd7mksWp4xpTrpgTSY1ssoHSV1KTJU2BwMd7JmhAENHBs
4J6Ny50xFCu1Vz9k6wGSCcF431ZCuyr8fyaSUnkm9Fhl3t4lWiEa7V1fFe2JlYpHwNkBZtFmk/Zg
QTcsMQcCaJx3LcmucxNeOYyGeA/DJQ0SlyiWbsHUDiIodO9c8qGzqTF9ikjDGVYFAU9WSZPqDpas
4+JiZXDgp26gXWY0+bq3ZPQ3c1soMlYISdoncesJopMLxK7Hg8iTJCXBlgw/zQzbvDNDrtT6ZinP
6EDntbS5ogl9G3mHImw2r86WGeiFUhjQj9HSMSfvTvE1JdFtrguqxiEDsOx64i5IMWdXlTbhEpbc
JLNmyNY/MPqrXd4gs2OgoOE8tKrmxjlodUkm/8H7JG2+7AoU4RN+lCExI057Ju+YlAayCVQ7/sgK
6ZOqZCla/ETAJJShGTY348qXmRSE1i/CbsbNkK6RXJNKJ/dzsp5NICTLjpf9hTbfpcmYBYIQ50oJ
GeqiIQGaEzYJhgzbaEzBAEoSsjZFw3K2bFPxSWaxz0oaDNhZ40m5yRv44FgxWabPpFsDXdJ8Zymx
5hT9ahKTgjMz2bu6ORnbb//AE8qOVNByQm0llXyWu/LOVK/vkNCN3azmNkVMW7qSEHswNGFYyOZQ
IIA4t8biWHqEbFnj2peRugF00tm1vbiQy+N8pOqQNfYfV0RP6FulLmvyfFarL8nQM5bcxpLJzHNx
k28sQa7iK0IxqBUZZuCCh+EFlKjl9LOnxjo2C2pWzv7LflxRwoUjlQv1/hw+qT5MQ7QiD2WSQIkR
lEjN/1iHBuw+OioOuGPeBdEdneLMc9IozqG80DVJZBV3ihpVbGUZiXvPAfOK4DlI+msItKKBbaIP
g85QbyRJTcYWnUIkjnlicXJ3O/qU/ttmAkOkuNPmhgSMFREagZKg1fQTOuJKTZiHXKV64vri37gH
QkiEY8on6P+bkkVXVLwN61WKz3DI5AkVOYInXNkMRFXqRDiSbAO2SwwExs2P6MDPq5q+uNbggQyx
27cY2cjGI3tryRH2wXM0hn9WeYolvdQBJ+iCUNk26FJsVpdWp045a6SZddAw0Fz3CbyTPafZyiZz
U6gRxxClLtmCpmWGw2LvXEWJYjqQmV41kwx+1+RJHLPWk12VZnoVuwFk+gjHPofjS3P1l5c0xFj5
LIMFzW2Qo0eGG/xJDINDVbUhBfG94uw5hx+kZ+26q+RlR1ku8YE2sd+CSUUtIOur8sgbTcZfntfQ
FWxihle9wt3BChNKt1irgwHqmlhgDR2IeMNKJEs+VqQEtXija02Wpf0LCjzZwbNgEM1ATTM1iTnv
5TPeFuxr22A7uY5MdWr+sJA0utieZksxoNmgHsxBQci7ETSt2T7ENNYRwtO6RQTiuRhvSwTESGMS
IdFF6YHDJQhEjIaQzhvR/pc3HEY44PENDf4bYouHRLc+mWciUFVIfmfDN2AnxRglUH19i4czco+n
GsGzF1MD+E3xnUJO5wwAjOEeT8Q6YVJYcmv+MAJU7RnVGRJKGsZI3iFxsT1crNQTShDvS2izJLbU
JcmM6c0wQ3XdfYxMmwGxeSGOQWSQnOerYRtwlqynRBJMeIcraqmNTuyMaBnJCIDPcYqmIh9vWeJZ
O79++tna8VL8Gs3HhUuRjGznusxNb+3nKS0vSPtN8n0zmnFPFlDvImTTSJOJdjvQPet5/ARAWRUK
2LHIUAs9g/Cp/BNnyuBVm48BlujSlAUJTN0WeBw8l25CWCYfYf7Iwl1p96ssXCxsTIjW0ABtUSuh
TacSwYaCQ8EsyRa4sc7pvLskdoX7jTwJhOCumgnyURb3AvsgjPedKGL4GzyMH3azdxnIB34GFZGI
gUs9IZ261/Mk4O71OQj0h0pmYuWZxahfYO4PvXPHHNuFstrSZXgkvwa4nvTpMzjWawtyTC6P7Rfg
KH+gvvKV4zTP7WV4pCZ7Mlji+Q9DesGBbD3ULW0+1cmTnepJest0F2h3ClEaYuuVaUEGhpMfyH1l
CRtci0/gNkDlE7zo7Du7nu361vFumOoKlc1Vn4K2s6ryWLbPOG7kBBZUa/AtwqKyZ4Qx3Onop0zA
ykwQACvcMkMMeQQCKh/XRP4/mtuCA5yh+ceah8A2osmZlSZzngIE7cXeDLpWlu8bPh7HuJXU7om2
ZzqGGGRL5Qqgmy/sJ+eTzUHEGHgYm4ttRRiNAG4utEkk99R7sbSWF3pmxUAZEH0j0WZsKBXqaqDW
BFh7ruaXBg8IRJJTFUApJP4pusOt+lH7a13rz1Q1yvRwfyRDuGWQCgzRnZSg2vRaAVBUegddzh0E
qkeUFMpvkCjtFbpKdJCW7BjE6ri5soITTCqmPg5PlUWqAtSFaeJ34t8H140b1+pvon7nmPplnSA8
YVx4xa0q1Me/D18r4fBBgmobMrRoeKw9BCtriaIN/aGfiJrticcJjtJSADb2IAUG2J67wXZmyNYA
lPJiT9CJxgwEf4m8KABRkib//elfBoYNGqN0lkvPCHsl56cGIbz89kaUDES7Ee4vYth+KIkB0w2l
ITGjOpRIF6f44kQ8ENwgNZkGhNbQemza3YhM4G/aRg+5UqIJGHvdZSCERlcOsci0olXxM1YHXcaY
x3PnMKQFT3dHU4/v0m1bAoicHj+gsXKrQrp3yMWbVPdw7GY3i+9DNRfj59JwfoWRQp0gM9jUf6Fj
Ox6EbBsEIRqHluS/6WpSR2yPEdWFrBpoiEFSeqy/oU78A0SWZcPfwcVo6modwikCHJNsdEWDCpud
eeErweYoY+xoKSj9yt3GiYdGuS65Zn93abjkVWqGL1X7ugGXFvKH7DjMvY9wMWcYQhph26pP/kMk
cgUsQO0Patd7fUvPTZsVwkIQ2BuzTdvCkodwtu3+xE7YYDdBptmUj89N8nquAHPxt201B3c6VLpg
aj6iX6Jszqb+gOuLNcVd4dK7Ig2AfenKfAOV0LChcAHCuHvxxRQVeeFWtc6rrIXoC0q8eD+i1mmQ
efkdffevg8sg9eLjafQ4Av94IqJOzT9pAqyMa+nrWPohlZcuHbflr3Mx81h8CF/nXPGRqONnEbmW
J3AFz+28+EPIMXzdyIa+f8QQHVB6nqkkpY+UEyVIdDic2U4Zghm7KpZpMvZSY7r7EEtjoE1HezP8
0JbbbmnG73ytDTkJkDlMG8M89F/GAZd0mgTp6hdLUprXq5BXHXjCg2Fbsmm894QxHzNDP3N4QNxs
axJqw2OtUiQwrKZy12hWsnUTp0EpobFpbPvC955hdXv9FXP93xKyQWdHT8doskXO7jPRT9oicdwq
9ty5QqDF59haQU7tJwLJFw6I5pFM6x5Ibb46SrptTGXrzxhIcX5CIfn71+IIvQtQfpYd7KCM0SPO
EB0V+Had70psJYlPidYwerjtaAM9LIJOdCMe33lWuD6uIBSi99Yvz11gfW33D8hQLN45JRM4jO/6
FY3WFPKWRmMwcF2Jc0OV4+w2+zR3FjxK6Ce45Ntatz1zW3SXICSdFT+gWMUD6iIvlcAzbSSElTFg
dFDYf9jRqBXGylUtmCepgaKsiQyWiHofWwY6B/QK+vhl2LNL8luB7hyeTrv0rNuia4OxZVyeCyC2
JQK0jS+7qWPn/9NhwUQHIeV24dowIIJ/lufKNU3I9HA0HQ1nVMsmqb/ywr7atCBhiHFPDcl4VUwo
CCgTBw9FmrTx9jyNo/V+CEgATi9l2fZ3Nn8GaJwi2JWyDVaW5KuI3RHNDlhuKFJqi5Lbt53kt2kI
arQcLgQssYJweX9h2XGbsREE/XKGsTtDU4TUh5+x0AwbajKWyACNrgZkbE3gzn1hySc+8JyppiiN
nYMlpql5k/CIyKJ6/zH5UVXFkgbPRF+YqQv92GldoRwk7NfZDE/QwBtFN9p8rEN80OKShBfNYbxT
rroaEkFJEdMVaWlMWgCqEerHhiagiObfEl1HcHuJ+PdpD0L9EEGVE9WcifcrpvRQlyFdq0NPi8gL
a85VZogqV1XwActspnXIiUtx125V4cgdXQ7WAVFlNH+OHQLIUjzvGROHICW7Q18W75adoSExxibA
OWwS6OQ1Y81q+sS5Sg7rJoOasJzFWNKDAUONe9PscwVKIV0sgcM+UPIYXB7YD2le4fBARc+tKrya
TYAQpOMahxL+lWX0wdSaLbEEhl9Vvnli3taXU6Djnb+LooBraJXFMPOZZFFrLAdEFK6CwsU4DAHH
dYf7If7SbLJ69K67nN+rG+MaorJCN8TYk0hdYzmC9nGeu+8LBLeRdKLUaCqpngHxKQxULu8zui2D
D+BtcF2cB3sLmYf2H2LT0iUbyFURFCAOvNkgqj04P9VN0b7TJVfP5nZNUZnC8ExCIgt9xH1z4Tp/
Skt6ab2QsSTpBDKMlfuHG//S0gXzHt3kaC5cCbWgu2OpGvQ7RIDKz5gN5EZ49iFx7jc4PW4zP42d
Gsfiye841Vv2pCXnHMIVCouBpUTaY16GTl5syRAWD8EIJ89Mk1De5oR6S25StcJO9L1LKzqwO2yR
vtRq4uNsfa/RbCJuivH1HQcgmkcGihVDlJ/oqkpbxTIc4rT2cD1bywcoILuY1lV0TzgBRld9iDup
R4kU1UCasaLea0k4xw4tbiMuBL/0NaYgFUfJpeNy8fDuTyS0jMJaFG+w3UrCQeUMstad7QGG+oYM
m2m5GdJ5yVBLCu6K49ew9Sghdxk1Z5sK64UN5g5DOLKMEbUFjhN2DnMr7HkMTr3ERTNlBg9uuPzr
SjDNjZgwquNVspA5krfKwBXYPM4jkS6WO3IKwxxfMukaPPuutnO0n0jpmeyN3iDOqRwiwMM9q/w4
cZg+yJGGMQark2wmeGh4iGgMw41aIsBKRjzUSSSrz2ysIpVpYGzdGbNuD678ZB0g5wHFhphCb1+l
BWLtubcdfb3emyysj+oXXFS17zt1sdv+5Vw6XSv0FcwXHyhtHdhwFfM69w1yGWQwgQJXO9bymXy3
4W4igVzwkFQwl86g8QKr1IXai3kj14XJw+R0WZs43gQwmL7QfoYuNUxezMpyabq+aivvInQ5o77P
+S8YL2HthAXN3YD4VlnuA7Sb1QBaW1vnj5S4Ql+LkvRRc8DidE5Jw/EVxjqRyRzPOLVeRjik6COW
VJW9KUQo3Fum7LU67F/oJvPL+CHekUNLwJRkI5poqcQSUKRqJOncK0Rv9SHpbrYEIVXUzVJPxBWt
RHhb69CEkRkCd6F5D+MgggNMAPCT12NEOAeENrgnsZl7TOh96dXGfnZdm68+eMKkd8Ao8G4wmXzB
ZUwp5e5UTI3PlTwFz3/WNx9rhXRpXX2Waxoqzvip/HdQiyOQFEmf5YwwAqDGdM5APPGb+03ro4B1
Gmq7kJAkcJlLR9VYEVh7uMr4vCIhBPL5eSTlcSRB8ECQ4IE8jyvvr7xMIBLgwOHYPoNj1iQATT/Q
V0t2sOYnPZQ4ckIbjrvnpAqB0IIxuKoLtyv/jAp42E/4Jz8U2WGZbJDeGVwKAtPEhLal+V+0gdeg
UCE9Q6QH8lb50mxibpE/fg71bpj5xgzvCHFXI+uUJTL+LKECXW8StWQJ1aWITiThZBW8q9LtiK41
jJqEkS1wsWwzRZlYedeiERi1J5InXnHdlMlq+0fEJUoHMTdjoyu9stgF1qwopJK6Bq/jiT41eGw+
mZxIEegcqAwKXFmjUMm9zVB5yr4l1uZyuBw+1BTQy672TZAU9Q1OgF1mlftOl8OaOABrFjqWYPgZ
Bp/tsm180yqLN+qFoW/VbjzE1omcyFE+TgF53SX4yj/niTmDMd5l6bcVF/PWgbazmQ7oNHC9diux
UNEig1Se6uHS/SXL/7OPUfgdgEcc/BaUJNvZy+b8Qdbno95busdZEApvVL/Xdd3d5XyxP3oEZHiF
jdQtVNiU1+Z69vMRzTGEKDoO4XrD6jqeNA+xYwi1Gxfs101Ax2hPJiOQeMtKlEfsJWqwLOs3pKzf
YUg3jxlhEe2Z7RAjDV7vxWyM4wq5CxT8tEem0o9hEvWDkAnDYC2FidhbeRNLznAYr4fflDzR4hlm
ltZH/RuMZQG8lsxt3/ARPHGwecURfS1AkPVcub9sLs0H8Mu7yrF7Iet7KRXSxYdctZAqbX/rtCG/
dp+eGllIpWcnMO7fnQz19bQfwrFdrYHdUFxLY+TVng7F+xpt5NfNx8U3ru0cypB1895Kb9sF9m9r
3Tyvh4+LfaH02SPIiTHeenjopSZbSoLZzPGpvo+zZ37M/0rZSaa8u1Y3vflv8bN34G1dwPGnNqj3
zv4vytLU+Ew33zX8iljii/yQfEuKVh4Yn3yFnJqqMJ9k4akImibFYZvWubHBvW5/R/cutWLNVDMH
MTidkCEGp1qs7tay+bhVYvpxeSijtC5Drpr9KeDku5aLyIWtABRoOpCQElXvXl0qioZIbmp7kCyI
ahe23pB1svdijlZp9jMFtHhqPmM06SywYhA2NtFBFVGE86L8SXWUPtheXWSZe4NDiGXEC9nw3j0l
7EjZKAW0VAgr3ja2yLpBhRDsE0RAnitrqoU3xQIX3ADr+Fw/X6dPZ3oM5+OHXfsxEx1OdC+bQ9vZ
ntMtgp4/vd/P0pONF9IwhWRpKvr7U+QLqthd7Yu84WcRKoltfbM4t1IErLvZ6nr1vcoQn3oGrV5o
PC2hEdvcS1sq4aB9kzogACAYzdB7XuIlACoSp5JshHKJLJuhVX4CL8lMactCPxh2RJWutzVT5NLF
H2XeeaFeOTrSCPXcfSxeq4/F59pD+1LaC12XUlrO5Uvne7VpzoFS1QuNVKPQgOmn0Li15Bj+jI8d
wMadbe/nWtwVIBCDAHga0X4VbqUzP/dwz2ejHCZl/Fj5WPm0rBpPKOxTe3Mu/rQy+zJ/Hf6iC7hM
6v0fi3CNXYnXNCS5tnFrvnGg7mn8WAEw2Xj84hW4ZM/hP6ibHsvHxQMNX58mMkSl4ax/xmSs7iF0
4igiGK0JSBDQhTa4CtsIAS8E7wgmA8ygneD3U2CdB+AcQOIHHxWKcWHiOwLhhgJg9ts8tDezBLaj
H6W3cjs28C2oKkg1Lp0DxLeb5jesTp/wIgP+A7TRGDwW7+M5/NHneuE9zVgdYsdr33sCTBg/A+vO
gH0/Sgh7DUwjIuw/O3uK32NKg6lM8IlbeY3ARu3AfHUafwzTFXGrmziNmVO6R7x7mnuFvZvSZrrz
1nOTTXxhpNKVM6DYqVRrnBDGLO5zKl2aFFSSeFs/8VX+a/MbhNpSsm7Aush06+ow4vJOC+bOjfJb
b9gG6A+GYBK2C/oGoBh47hk6xMS9XJdtosZfVSFPNhYQi7SDEeRWLAxzNIWinAKGWyJAmBlsy9Xz
muwbB3nLY3k3gQPxecxq8sTyLtT6G7imj6VwLT/QO79/VIygDfAssP4IBInFoccBBF8n8DlffkwT
Xld72wVyxC1Ik8v98KyvBb/4HX1vlOGHeG6gTORQ4pcCa+Mn7wWxz1UMgPKkGvCVPVL7EbgfdsUL
JzyVrvCLfUb8rP7zekm2d+Hvhvvb+4WhEdKpecThiQQXM3VT1/tmdvjUXo8hDpw2yw+vqcF2DCUi
l/hsO+RH1ues9G3mfl954FY+o/w3y8N1s6EshdKT6PS2h5S3/M4AHtqn6o6T2vjhVju2Cz35s3az
Paikp9pXJVvK8f3Q/ozo5MQuh5W4coK4i0NAf/x6BGrxeoKJr3qtngfQlEAc+Fy5cGPy9B6iZ4jU
KJKxF8RPd16ELiZ6BL/0yWV81lKNa2fevHY+a5smbb9D1QOtm6HFf6ykqjDxwvlsJcS5ni5TyMOA
Ehgn9yOQKc2xdpGMX6f2F+iqzUfEZNJPC1wVAw+5b3SqUvzNJMMlzNut/fHbUh4H55dvB+2XOWc1
/vb/foqP2eIuQ9Om+QeopQdVPoFGoif5Opg1mnG8CLWzVFwQRUBmLZhaklQA69jxjKDtM9jlWxpf
tzf9NDQ+MLl4MhtsGNc48UlrUk5tn+f3pheS1I48hsv8QmLskBm+z1cSMmNgfpV+vrzvPmBbp+fx
ZVd6/eufCOXSBiE+1VLjp+ENCDXmfvaxno8++fCl+HmtfLVzu9dt//o/os5rSVVui8JPZJUgplsy
mLPdN1Zr24pZxPj05xvw7zqbbScVCWvNNcMYY57DxLKNY3QJy182/XGA/R8Mp0lPoJ2T7Ggrt/Cv
87tPZHAimOb3SidoQwCdPGCPE1z3rV95esQiJdIUpHtH+3jnnnDV87RLxSW/qXVU4OP92amSEmqd
MjuFFAUtAz+J9IOPWGzhc+pVEsswqIXtvWrr2RHZUxGHmLvH+NIjoMQn04OkgneEH8pzE70myWEW
yyWeLouuwaKrz80jTMW/S6UN5a3jBGtNHhN/8do8vFR9H3QSWSEVhnnuSFaSAgU/ovORcVrKZBut
Qw/vkN9UpCrh7xKVkFHY2Pv1guyusrb5lqc0C/9UAWA2S5cKTEpDeQyFzp/iT0UyQ5o3UUEEPA8L
DPKWdDWxmrCBbqzeKIEiTc9KgWfHuNLMOXkGBvXz3Qgb4aKlVipW+87Qx5sNEetnu+S72XmPzgkB
62KEs0/mBXsrns6cRovPYcpr0WBlYJV60fhcQlTXiBUDmy5SVkGg0rw6+2orIPVPfach4OgkIoOG
ooYnMESmM5KgbBmT86fYhxDsln8ba43Qpv3xrgv0q2JQaxksmA65CQ0FlaCvGxI5jeF91qRjwX1Z
y2yaPaxR48ebo9MiEH1YekU3iWJ1zcHlGPafBpwqiVaKP9UIMawuGMj8WHR+Bc9AX8V5bozKKygI
8B3Utupif8F2YgXj/0QQfyR5GqEaQuy4UrI3z3E114E0Oo9B1XkM8ouN0KKJQmk6TIc1rOo2vEfb
UF+Pv9vw83OPNryzgoOzuaAfWm4/8z/AYjC5lWd319JNTbEDWAnaIxQ2QNcbWCdHLtagyHs6Zp3Z
nbVabeqr8U6+yWPaDF40KazSRUzbG8ekGSR95m9wax+6u+61fSWMSBLIfm9fV18rs+4Vg8jlgFzT
F9VC7e7VrdKIr1A1juMXwiFv3nGYVoO3v/upB3SvRLAEipF4IpDXppKwbHYydE9ueJ1Il9B2KthE
H5qWLXBCT6EZlRkErXuVbMKi3XROLVEjSDhgboJ9lP7tI7VEqwQXOjEavE39ukT2PM6VkriE6hG2
WzadC4GiNDtVV3/wvchsKAiiwfxq9lU4GyYntm29I82I+lr9P5Ds9FmeGLJbBjpLU3BtoLt/+s6X
IyT104FWr6JtRYL1lvD9PTwvq9GtRV8HvoXH5Q2Z1LoLahiPWI6JYgv1yzgg9YsEhQQMqrbRU89C
BR+qzeJJN8elMYKQdGhSIyQ94K6IoFOwI79+WO4hlXzBgJm17y5dRV/c3DuxoMiiTZLjEGJ4MZVE
8qGrOrmdSperp1C5IOzvCRDV/vnuNnof543sSz1IxmogqgcS8dzcCgO34iQ4ZWnua2vIptQJiiWk
bB+ZfRCcIO6qQ4v2IvbSE9/ZcO78TZ4lD6bvxa7HFwYPszUXjcaUcIRPGEPq7LLI/cIrmFbEbqpB
ne3DDTj60tLHb2gdOvfWjkfzS5taXeGTBfdWBa+vg2wZV4jlE9DeorvpcYLypCek4keTmJMGwsSV
w19STU7sKw6NsQj0ghymOFdiHDI+P3joH/xdZGpBb/1U8JKB6Mq1zH1sHTx+nWAhhO53nLURRMsG
R//zR6oP8LimIL7C399pgkuGqA7qi2beEFTXXMVLrLX6f2pAXhCLYEDCufZrz6CJOgIYtLIX5KmI
NFzpWfGVs9iyzVEAeXr1GkhdVXetuHOZt/1hWv6VOg8IuIjnDe99w9t/yaSoq0rFmyG1g9+sNluo
OrPJ45IVX8xuo6OGN/4YLXDcp/96UbA5RJvzPOktwNeQqLlG5oWU0Icpd7mHn9/LBxSphvPC479u
wwBc+igeoVZbEMdEZcZvgcQM6WpyCFHw8yXKA6FLPFW4qCgie11CERtrz1Vi+NCK1iei4f4IFMq3
Acmqt6rShCwacPJvCscqBxTifQn1jm8GglSdwjZuBpKy4j+z4P60KxfHsnb2Z+/eS3XdEiB/FnBw
UCRNRDEanoHEYjUwFgLtoiNIzpgVv2TXiFx7i6C+pG5PQkwV1uX3B8gzhJV7TLoOMJAoJr9/v4BD
6bMKYIZjhDHwS8UW9/HaAp43bZIfUI6crD4JeZpj4j6O5NPJUo/k+sv50jI4Gv2NRiHVYXfEFcov
5ORr9DuATAH+htHFjPkKLDtoQBY82MEHUjyUO4asWPLkbcEFwU5iLaQggxu0pxfgsf2k5Sl1Ufex
dY6mu8fY0ZXSqTwDpgB8wv24/fFYqlCQYtRDDf6JFXLl4RaXeUToAsDmLuTiH9U9Oos80Qb8XQwJ
rJgIdVfKcVNuATdLkctgM7rTRxUCh92hUk3lb6DFkEn0E0/oQ8KM4f/foJCjiz24jokj/Q8WZTY5
CrIdjH5vhS7c1rZ2U6T9j891w3nFV8QCUz5lB93BbMmzTbCyRbSkgqXmJSEg4nY0sfs6L9V0hI9k
+lImAcGrctHrB2MSeevywzYQ1UX1xH4/OmUa0jx/jT52+vt4IbzNyB3/lsj9f713NjXxLW3rOsPH
uOT/bgNpIeZ911p/FAgYGfIEpRSJIeBecb9kEACLK+lPdX/j/3HdoCMxAAR+4K/8Lgn4UrTpwZOn
zQmbYtEW9BIzmP5OQVLdkdABKzqFT6KFQpv0bKa/I9E0oENi6qtBJagOpPuFXac0UPWMrhLz5hj5
VtKjF5bJf/gKKmHIfJIZ3dNDszD9N1fr8ssznB9cKZiUGDDdhm7MDR1JTUCDQVLmmlei/Yj2Ecuj
0eUeKcPGyegJsUt5Y74WaXpyg5z4rzlJnE37TU4K/WXiJYWg557mNeHuCDpKji0Dvc5cDrlNo/z6
CSZGa1r2jLwpHwavaMrVmirQGnBkfP0FyIJJ5xmmmWZajovgDlCmrkcLsgfC5gSwsCHsQdPrl7wh
xr9K90pJ4hApqMMzlQT+uqYQEZFmVeUkIa21wfYfsWKLYXzh0uBm4YsEz/bRqfhrZhpvHo7Hqk9Q
r1uCYFlT0MxLKVFea1B4Qumx21buWM/wtEQD5fdT2BJZmjCGuuMeSvcw+q+MsYbRDnAW9uQmjqiO
gnyI1l3Y4/RZ6V16oI6IJIhTKGLw1o/L53L4RB0qMlEtzlPYKAKKCqq9bxgQRARr9YW+TZSCHnKM
5LpVcPr8l4ksML55BENxAw5L4pX38XXSWKBbS117ooyikE87vZvEd59FUhHMBrQbkDmKVXgRYvy/
WXHkVu4jlFk7r3jPogHDmQDMPbdJ7kQP75agHZj4ErtZc7HzPijKdnVHlAcprstbBiEDUpq4V7xj
IglW7W7Fm4z+5O712/mwkz2EaSvQ/ghxdJblp30hZ0B82TvF6rnVILLP3XAlu9t9NU1iumiZTD1O
4BPP5DheQqjWXCI0BDycorqnUm6BRZKQeh+dOWCWuIVUyvrglvHvJa7AMGdsKT9VtCxiSHY5ZvkF
fzLSjFd6q2lJGjGF8qvGtVMNBIAgX1ULwdmwiReK9gGadY05/cLJLUq+Fy0RLsUFF+r0I9E/if/h
2dXu5O2tHrBlmg6H0gqtgUjH/FCoVob7DMnoagNa8QlEb9RtFLxqcDBQJXonMhxQjw4/dkCpmzAb
eYZ6k6rVjUGdJgL5L+AGICjGuSgedJlcsYz3sIg9HfS7VDxVYTW3fKyLPUl0gs68+HkhhSFCh/ui
+irqEfqHnPXyuwWYlmnKXtTTowPZJiftwJD57rCTfIoUBVNV7QQZZtUFTo8N9ijJ8oHaG+WaEsUz
4SWYe73luo9isSJ1/iwykgEgro6pJS5fD1UYzDuRm07H8KmAwvyaFlgaqlck1CEdfAPvmRf1/J4k
GxAn4MOF29QDCCbFKSUf8so4zISHK5qZIDnMYm3jpUqTlJt/lZpB60OdWJvUMIR/OIxhGkVrYPBD
VTvXksxET8eyT2HV27QRtZnBKuZrHYY8QjgZ8ifB7E0QSST5zvvS8Qv/+xzYLB8njIQh4SYedJe/
rXFbsWA114qyVhZSTNi6TXDs0Yt0A2U1IS68IVeDH3q68WMKWVgaZThE/0DYAQUwAxDlB4x3RUpW
ql15DWKhfHKop+VKnR1RYik2CfHgYvDZOi1yNa/x44i9OX1ae/J29Ky3V2/87+DyiE+wNL1bNv50
yqNj5pdEUd4E2w/ScFRJSnZ2A0t0dD7vyTDrWvgBTeYgNWHuNWiN9Xqp0m1EMkTzh6QQn0oVxOaz
SXKA8l8NxxV/uSQhA/UuAarBRYYMtsQcgi4oxiiDSwZRCRX2wcVfY22ohyLvILS9asfK7Ghu9uY5
vufsDFdt8FS8jiEt/YcoaKuCKqCaSuxDlfqA5uJY6Y0cFFgOru6c18bb3t7CPIoNr/JMHxGkIZeZ
O49wFkuy6pcb+Qyas9JoWwce0gBaq6AvoMHQ76eUN7M8oYN55V8DnkHJs6glgWYVqIL00QZs6Ndj
efiQs+KkOYDeUJABJhJLDoi+l21HC3cMoGO+5IKp8zGfZUXMGEqbNouYAM9aQqh1Nz2zD/uftZEC
v6NW3kRAaBFgNftFjsoeypMT5LyPBENuAwmvo9lM2jPIhQhSQD7qAq5WB1tyTLgUbrosQYLNersS
TKNnzckaSC9zV3MfW4VksQAWCCnq0VwJVfxq106uOVUN/8Tl3Xj7ZvdSG56qifOGW3hzbybhxjnt
rGq/OI6I6TVyST3VxCTiLgCSTlbVW+kUvJbck1zqTDdFKUHQ2dxwtOGQqOUGG9xXesjavhTCDYzq
KRKEWRjnBcf19sRkKCHwSjtWFAtgcYBGBp6Myrf2F0mYD+pVR1r7x84DhwvuSGcTf1oQt2KhBV4I
YAsRA3NNKC9+4BfZ5t5YLsB4yF1gTWC2apTuKBAgSW/gKUiZtxBWeC219GsdBgzZGZ8ZRAyzAkIB
dJzDQFTF+YQIOIalziXI3NEdB5kxp2o4YQO4DgW/M0ULX7Or02+M0g7r4iMAMYxriL5Bv+oFM/g6
+6gSmJTh8C31493dQgKW42j1qoMj94CuI1KVzWiKzj6xPqtVFuNm3XzlF+qd2ihbDDKU3rakpO3n
hjrNtLFcpN4rtF6j5+wOLOlJSWVk2I2XVwKDfbaDba9Hq3bv1cKJCO0SCqKbkTknq+TX5qaP9sjf
mb4neZHsj68U/zxzbs7T6ZO95V1RbmTL7tH5l1oCSkJS5bhAT77Yu+GCvqMfejqqGWseDpPNnzwj
CiQkIbURFJPXyXtQE43pNyXS1Kqbgg9J/xZ1yNa7dSw5VAdbC+odnfcy6f1OGx5Qqgr4qgIyTNKG
bP7CwR/Anf5RlKXQh9/kIR97dBrySGGQoBOJGwws90jx8I45KW9Rtg2El0rDyu6Who9Z/t3D1KLC
xtetC5BNee4hMN3EESlryEoncBB2H4ODYhHPDJnwoICY5ziBtRzDU8BS6W7urptdXskcRQLJXs++
EqEacD8hTvH9QHu62RUJnhn1OCWWFHerCe7Ji0cqFk5QzuL6IT+DnIjKc1QESXOK6SlieZ+KpZr8
WL4yfN3J33Sg2hRiKlwVlUcmkMjbxIMomqGogi/VFfOmQuvKwWDShtFC5xdkU0jehr/xD5YFkaN2
PMpzNThGsxoXdaLFiM/BJLE2oSKDWpg0atoERSfkf0MIsQOIpNTkRsQsHOGXN1sHKz6OI2nPZmSn
EdLBXcOPmxDn/qHNgk4YH4Xj9huO2FNX8bnkYJoBTiqNjDh3Ph+xlnik1AXKNbhln/iOLghrOO0R
iH4IYhh8F8S5yGggrAMdTYsl4JthP+dZB3iSQSBBIC4DPnCN/p6X6RXVOQ4Tz4+joqFv/If5JBhW
yXqBe6202BdUzDWvklJMhW44C5v1b9iexAP4vRtc5m63347b62H7Z7KbbUBR05CgB6luCXax4YAn
7H2fIChCtP6mbasWNzmWAUAdOSu5QyfLxH/BfmSe+RFN68730h/jKonrIewPBkyrnTwdvXD5j/uh
Z4QxkngL+C2xvgFAsJdv0JXhgPdi+qW1rAAkL+gQxAwjzB+qznWAjZ6ycKgKMIJybWf0qJAkJRuA
y1GfWG6jLelA1Fa9fYdxTQjgDDeofxFQaPlhaebJOlEvDn0Vh37VX314TR05JW5394sBzu5W1Wq4
i9QfzaRfKAE3/qWmryayinENp0YX9Wsr75xAerbeVs+DAggiAAMzHr2RghTN1Kd/lJg1V9gziPT3
1Kedtn2+AM96iDuAy8tX+dBa9HWJ32BCARBxRQjmxvLYi1sAi0LeLE4LV+7eFWuv963lSoRfEPbg
G7me3IenZEcynF04aPmOyFvRmwmRFumQ85rL+CXEGVgbAedZgiCBHQGunfx7sEe6E9WqWJA2FcPU
6kCLoFxZvNfVC46Vbn+JjxWzSduN5XjLo9mqto8A768D9WBBMhTU6wZb8pgltJopddGqx47rDguM
LwT/eLiGUCp0P1k5oOcfWCpPGEfFQzDyQs4376o7/fgi7H2gPUo75RJV51J4lyKQdOLVbpHevoD7
JAl/wv1rzuVBSItzA1my6ptewXn+56EVpT25uzmHR44ZvSxZtHtYTKzsULr8QvkR/tOREoGC+bTk
ixE1BepTCFOINqg7KT7fy5eEi5J50220jYT20R/m4MS30VzkGDC8/CK9IjoA8TQAe4sFGVgS6qnB
C8A4zoWQ+UWooJYHBWxfgLuyQ2N5+/yDh0cjP0nMlOsA9T40XpLQtEjGb8B7DAFmIEwQKcTooAjK
KIa6OrJdZA2ecHwk3yxel0aJNj1Pi2bENiSzwQDNWY0tBo4mrnaj17ydhA/WoUE0ZXzyvyk3iYEK
HT1v36EYVq4j7lW8HQFZouL6srMZ0Qfdc8A0AWCl9Nun1Q2cXKSBmXZkK1dksVdKvQhmeQTEpH28
cGm0NxY0OgMQypTIzOS9GLANC9mGUrkPYu9TFtEqd1hX2HimMt4tGKp8d8MXHvOQ344B8MMIfx2R
R2TxPiFhwNiPTr4BfBFFDKJUcIo+0WfVR0vC7/H/t9xFt0bShzBSWmSdlKcj/cs8NoOCskBEjNC1
wN8Fdb+Anh+caiTm40CQPW2SmVa1cQFKIHNWRqf8XUEswKVPyFyaH2TyfjEeGM75YCDgN9jcAU4h
9qT1TU1ZGHPUQcCV/N7t6YM3iYh+Bx9OYYgbqSbe7yDN75wqDuySnaqptoYb5sBX/rBgZwKeZ1qJ
FCJ5JyltQBxUo9oiXFXImpvm5RLzYTrwE3iJOJR6aAYprP43h9RXlpmSX225EU1n05G4tcKFBT5g
8PyqO2aEHzEzAoDAlqsinMIIOYQWsqBukaFc4VxUgvbTT/k7XQlQ0lJ2Q4UiECUsp0dqLrgdlGCa
gWIPIs2hXqNCFs2oU6w4co9Of8XeM1Z0br/yKes1KzAhj2B0+Dw6svUQVL4Ujc8T/oaZGsuTFvOy
5nzn4FUN6DwnB9xc3hPyirxKg2wIoB1PKLiEpIYIc3NyqOIJ1JPB3fVLXUo3eWmmQIomnSOFRGpI
9MZu8xaq8AqSlVjEyXJYglmriJxW5LD6D6bDg2ZPtWgTWPnUFhK31FNiQZQJWv4QBqnv4iYse0pU
KFonaAmJKOA2QmlE7iEnG9CBarOWnrh6VylWKkIcGFaC+vEuDhjLBkDLFQwRmIDcO8TlhK9AT5vD
I2iUJLgKoHpaHqT+VmfynRwUygOyOSEtwS7QJqtdq9+AliHD9gBlLI19beqqre0aHmf0kwnfhPB8
u4VV+oreQgP4QetGr9Fq3i6y5CczdcKj0TRYy22wpTtro6uWtlpctYxevdaWHmfwqtTY5hCcqC2d
gveseGh+5dwiwJhoMJBVEkmJTDRTjJbe2jQvcruYVyCo0ImLLLYR06oS/epn6UDVWLZRgOdn+sXy
MAPlyJihZJMxopCqaoEIsE9yVTKS6vGhyZKjSWUvZTE/+crOp2lBK64Hh0UrWk8eQ6Fvparh/7e8
XigTcotrnhwQPo5Tnk+leX9os4BQP8k5t2ImFaIvRQbsW8fROHAQeA3YZEyk8h7ir4gOxqq/ZD7r
F/kZ+ZIgcy+3JkezUlKWldLHyUoIw0rPhNAA8rVzzE7hAFWpQFC7UT5TtRXxFuCAyRAKGl6sUaL3
sDD06J2Hi6Bsyr+kswAvGq9KQ7PIEnhLOBw3AAeCw7wNWVC2zhKEN3kUrc16o4EzuuR5g7PieXkw
cp5wmRhj1YICo04Ui44xWvy8+s12bZLM6r9lQctus/OscrGPAJosu4beC9lg6vqZTYES8zj4a/3m
d7zzSyFO9vvtdE4BdMuWO+90WLuV/yw7n5bIdovYJx35jUyCUjq4t+63C1lPZGUBvuUjq7NqZ07K
FdLVd0cycdhzK7AGYkKqgZPWUOp9VUZEFX5cQa6mjAbqVdZZ9lrPFDadrghwTbhVmbuLZK4Ly1yB
xvBxdZ9lQjQDJYRf72KYzIhMIYHauh30CTtWsxVh+suZYVpvdAGVYGFCCicjQKK2AQCLyY14gFDt
wg1pfxgPcPX87BWmUdaP6gJsGv4rRVI46FdSn1qbBc4/dgp+JSkI3qY1WxIyKg2wixjYcWFpoFdg
c3itkjDkGnNCGOSu4hO0ux7GWvK72Nu1ldOvSCKe+SS0R4SUxiH4z2gJ0cQAlzHTjrDCMvbY5p49
i5Tglr2nzCGmgFInYl+ChMaxID2YgBujV6EWhxWh9VA+NGfHIb1sC0O+F3No567ziwR4DElxUgVD
HNV8KYCM1sMT78HGzQVxEBRRbs2HsEMchYQ9R1qfnRb+vtl+d1HymIrJWftWK4vSb+XpbEaARGl8
v+3QGBfURzXiQavQN8DoThVjKeNX8ypjg/6RxXZxX32Bzz+j1E+hcYiJbyJc8cjVMx4Yos1P8nOI
XjnBvkbGrEF2qvCLydNPlUv75yWfh6aXPSDYS2rEzIni4nzocYruXmX18c3Uvk5hPa9OmDqNWU1x
gO/jRcfs1HCxOyevtnwm/r4akdjtWctDvAOzSEZnBkSTDj5dTrJfMzzA2lETZvvCKXcbdFMBPzmj
YKuW33mVWMVPCsU1BCDlJsm7qvZec/CkNLKpj6o9a7DDlT7/mTQ+Lx5m3tFODPX7f22NNc0K6soT
umHRdkUCUZuusZKTo0VJjhD+uayUVtMnLBuFG0UHdfXLaY7kq0lop2j7K/SN0WfloWh8C+sRCN+6
TmXHLcKCNIgDS+1KdMZM00kE/rNixrdmdX3E4zpGnX/3CxGo4qJo4pZmJ25i60gKqey+RpvUzkbN
ZQnc88Vt+i/QIdH+2zq3abVYjF05Gyq6JXlij5/jJwYGx1h2UUZVhlQ/a3TLSzlQBNn6ROzABCHY
o+lGFQPrRGAk0ZVc94jgm/iRwYvjjjUtAksG7lhuvvxErCY046LgI/UY2R8NATm4qAfRQFABmQIJ
quOYy+TngXGyghKFOhWHivwAjAyERdW1RvVv6VaomfSDqEbP37lJ/LXIwRPuslroQL8Vuy7xtGQK
OKmQmKFXewVZiLtRJy2FMViP8eGVxsYl3ubaOZyHnNUbJa0x03h8CyI1RRmT9Rerid0W7a4/6FV8
/Es7+aEBrI5UmyjVm6EVS+rgzRAqyNMmxVzIqCEBt2LGm531t4TOtF+1l7eA9C7qG0uDn/VfH62T
xGfuEb893H3XzHvi0Oy3oytqsnfNLa0Gx27ZqcXiXRVDtswuFV4v1dJt69zz4oPWPDHRSBxjRhVW
aTvHFSoLHIHkcUTyPYyluJMMxRdLi1YT800ojYwKB621V2nsPE3s5uli9zxQUM51jV4tdZvZdxqU
hpKO2H6dRduMFm1R/C9Luo1Si+kfWkmbBQNIQBK94lecRFavRk+H6gAkWA7hO7e300MaPO/OllyI
fZocSQrv4VrgpKbhA2Tx266NmpMNmDWAd+nbKz8M+1Xydl2efGHLcGGArF/DF2vPzrlAOaOvws57
27MHiySjkU2YKIUKuMhqnlMUYyWwpKASOj/TZEzCvNE3cAN8ToAmMl6S0BzQop01jCFy9HNl6TXI
NZA1qOtYs1Kv1Dv+iGOv23KJFsGd1uao2SL8UIvrxGb/8gdVMgybML/hN1imGqy6YaLwid1cuFQ4
Ykex5OXryZKoJqouW695GWEVieZe2jLNH3/BW5GjUFd1iUykfLLM8X2gr1mUhE2TJIburJpI6h1y
G9RRSd2P9FUW7DCWuduREMEQMgbUkJjUCDvUT5foTl2J89BZKFyQGbh1hTfA2brap7HyeJIBppCR
9IxmcN11RT3cN9zmnFkj/SnTySK5tS9ahehENbiwQpgTZh1dittLGZEzV3nfff8VRFiyH/J45Vnu
MeyFH291SYvZZle/4WYfZw1C23v+En1Xay/RgHCwebt0b7USFAJd2GwxbaXTy3XXoROlPQMouroB
lE+Yi0XlhlMjPAUPNzi/g9esNNyNGqWwQuBSlehLlbGzTOJqCrkeA4IcyR0VJGXP6KH8a7RfkdZD
JYqKLYsOv1U/I78KO5MfxhoDRXZJU49mgaw/SsOhPiqbdufiyQv88FU2aVlobmq6y7TIw5TrKgAL
6CdidGCRoTD4b1D6T6gbeP+Fny2an6yrUi1y/EBa5SOLZ4lJaAA8g4SBiptiolJYCtXe9YBIjj5G
N2H+jqVZVxrJL9BK+GIAFfGCLqb0TC4YvGIzAzNodORPyJDLsGtrUkuX4oF2qDGkYZKPA57JTRZa
NRgtAyqbgXg3qROB5VmZuLjq0So3UVgTbUt1AFVMkis15VcsT5IR3KQ+YCYIdSORVNWI7uZVevXR
1fvQYqwgq0ofLPl5+QekgyRS8fQ2yAqgTcWR6NoW+ckbgQHBBsf2wgFUfkIbSNH4ORGgX4JJHPBA
yjNXVszrRL6kVJl0pMpFKmsoMATjTXZb65x4aBJEQhIpLh6H6BDRD7JpZ6ZbBXlKXvH1C7HYay6P
EqIS51IfzxUgV/AKjxM5uPqI4oNwekeKvq+OdKd0CLSvdj+wm2+T00jtA3RwrP0DwXL0EweGOquq
NYWfSfGP+rRO7UbiSt1AdaLao/aGbvg3KyjugLKWj5laNMh5rrN4yhvX1z66eTe/n7RV0K07t1UO
rQZiW+RahGqNgdjI8FLsoY5xSe1KYJ18aILGjNNSWRkwEklTjiIhYayjRt3IlWiFWpLWs66ZuSaW
gwRjN9oHN3owGeQMrLqXtrTmiLyrdJEo4wnlx4RDIQN08ah5uAJrp545usBFtcAU6AVilCsL0Yga
vHURgWcwv5S3KDI7+r4ny6NNckv6rowPOUKSUcq06LOUBcSJyFn5lA9IeAg9AZ+DEyJq4omctr7i
SK7uAjohl6Ay0OpDaZTWBkpHCZZ0AY4jpDLXiMsj8fc+tQOacgIXBlBW72ZUnmtRicMrNqoPeG5E
KaFWdcKV/z6Jg+Eoyb+wnJE/oYYIwcwz6mRUlE9pgrZIAJglwW5mdGsUOWhixQHnCbWEC6emSynV
3YSqqxBDAmNAtrPmi5Wge2InVpwa4Kp2ar9dgSh18A27LNogeVflqkyaLhVnrEScTlloqG2XIrEK
xELfK0fH/RFgkFBRUGQyP0dn3zHJZrZICO07lyV3J3zM1J5N+b/irqkS/HKgDBF1aq86ypw5EQNT
CfRbO5hRhgHJQC4YoH0+LARyoGKQDxDBVopbqeGt5JWCUP2kKbVUW42xIG7Fred6chPpWCdcVr8N
gwPYtsp+bQJgNagozy/TIxerEh+jO/CzO88qwSiG4ZHRxQ9FPlFtmwRaBAKbA674KgQynYQWdkoJ
07GOzpukGEpogZl4r+/s+wy1uVffRAfyBtPrb/Po3kF3D8tbb9G7dNP6HJhEd98I90fnUIXudDt9
pW+0KwITjd/esX1dxPy0OwXPUlx629e+hQjQwq5jzIDgdI41UOJpa9E+lO3G09ld0Cl4kgYA3nTq
N3HFK+0GPEwqPXEyN9aH8A5Ido/SbpMouOElG9i3z+geiXP5BravwcG5MB50Yj/iyglELfixyEGX
gWBzezfr8AjM0ArNfBPEGmSyb832ORFv77PBHaX8KXLbqSPsrQrmF/pF0VeDzjHKJyz6VIOE+zjS
sQ/6ft7aEAoy2yPUrS7UJPa4nxZ9Wa2S3egL/65Rrgn8X4gvnYBC00sgrH0MSkLNYdXzGMx2nuQs
BBlQYkJApOifqEQori6J1WJSASZi02TSxhiNz3PgnMGd3HMK3UQAqwxyQ0FxKEN50Fb2S4PtLf+l
GRh/Zf8YCSL7hLzy9Bsj8VQ+zsO7oKTz84DVUiX3so9K39An4j2PY7uG+/wCOyNLq8dmLAIFCNs4
g+VIoZtKteZNk2OSvo9mTHVQXj3hxe2mdz4KUC+OdyUu9i0Qxt03guscEl7CRZJN1TQSXGzhNx25
8btlpVvpCsO4CapeBc0TkuR1r+YaMPDE89fPghFpazrw8ejqjDtuRpeWQgIrsjBlYJ3TVtraAvDs
6C9VXBOiwi71VBwOr/ylD6g7Hz5oO1sA8cJokWnXQ4cl5I3yPUot62YXc/pD32o9o9/1l/NaNcI9
qTZBEDAjAkVhdHjI/5dx2mB61AmS7LgjaRFdlJSGlNV80016eepGLOC67o4gzBrwsoXE40AvJjkX
wwDIC5uEcX6AHiX2irZn2/TFzRaLukC6N1oiQ4j+ID5nNlncwJeXW2Zr69UYh95xC1DD5HezdUdp
AzqoZsnB2+X0pxSYtAirFwjq2iAjk7EWdkTokfvsMJHbJ4L7gmzDp18dy1++c/E7F/c9vLiZfyZz
UegvmgNzcPMa30rBnkgFE447NSQKmlv7jO5pWA5KZIuKR+rW8KUazvQXzqYyGRe33GVX7O4zOq20
Yz0WE/mP2catI+cQWt+LSeY31G9XrqWUvH6peeVYa+CqshSC4JP7JbtA5sE7dG/jbHD0n7+fSTk8
QQ4BRnmDYF7vP1vnG8yMcsM3LPfZ2lXdUv99ditE8jQc3voXWIkl+xTTk9AvWf775uUW7+BVpxXy
buag1qRm8eki0mFk0uiMj1RmEppF7nr0kMqLgcMdhxNaVad+8Rp9Ko5nsqGlbtqqIqzVbbBIP5FL
sFwT3V5w9NjOjeUuEq9mOnvKrwf/UervIFjdJ+WRSViKKBYGl8F6s9Ph4ug8YRVbYRqUG/a+7FoG
2hFJ7wlKfWsbk2vU8C/dDKoilGKYx5Cc9uNDaXjqLJArWAMHapAlCSq/H1b0p70dVHHUP/My85uq
QevxDOtA3MDJEUh+Sg4BS2kITJJlreFj966jUvcBw/w3u/u13ztr3gZQ8gbKm/WLGWNGXsKMqZqF
MN9IyHjZ2bW+LjO8hYnV30wqw0pX84Pk7wsPQUgaYCsfDEr77stRaeOoDIe4hHLhSMCQsSd/dHVU
Sh0Oj0jyMN8xxZdZuV/u7abP+Xu+/Tm3S1VKczc/wV4zkSnwHyfXyfH7OUlH10G5UyXlWW3TihOF
5O18O09H58FlpK+71W6VftV+0t/tV2n+/LmzHYfoVx76N9pxviLBTK+xObl9N5fv9ZPRNImOg8ps
//1ZntfH9X6dLbPlZm19nZanWW6jLmHa2gtZV7ZLXZWaobBg5y1X/OEE21gFFXYEG9aE2mH5JnSn
s9sIX51rr2LZ19519NzTD6vXvLsbINQdq6XHo1MLtb2CRij0+hv78c+eyASnuKWpd4MmWYHiKN6f
ifDEh9Z6EAOgk1/7p+F1vFiBPssO9o0EHu3A8KtoiGn2dGwyxUmQUuarbOw0rHZPrRNkL1F7k9yT
p/gYGy00rwDuStfFQpJFC1MZ3G9t3kR34vFTQlCiiu5J99m+R7twB5v9Fu262y4+BLihZJxOs6kE
FA7dQ/fePnVRYfCOX5b/xJnTKmNGKQOqxldmDTY56bywhMP60OprqdxziDLpkoNJKdtuOGBtlptE
n3ibMz4v08tUH7Qfb4dJf8dj0TPiT/xKGSRPP/vL/kRDk/dOxlQ2PvzMaGyUN4glbKBoyVQG0qi8
6AfW860D85m0VL/c1xJ9WNYY6ZJkTRnn2TFflFTvUBtgFTavgRJypLcIn+QBSN4dqc+/WqyuUfp6
RQv63k1a1/jdufTuE/gOo21v0W/0a/1mt4avbvXzGxA+WKVFdlR6azNuDpqDRW9Hy8od9NYtW6mz
7R7bFaCPik/kI2iTd7Cr2Rs8cTNIzU79YO8a8/rfxwjfFZaXydkFzgV3Sv1C6U2I1pgmnSonXIiZ
En0sg52dnwyM2W1yJwq8jKQRW6Vt1Oi9cTR/dNjG8jM7rx+zZn6HrD6RggrFKvAaoaTFL8iCC+au
8rBF8ksY1is88yP3GGYsVFel8c4QdfEhUvt0dZpGgLfy3gTYoQ+uxzALkGix7GfJqaHX0dr7DXJy
VFjx9KzR4hyKAgh7ITbDcuuOt06Szr18PymV7vuPNaskz5bItGHv9nYC7Nx9Gk7a8KxbK306yRLp
/IZT28clwy4T+9fDUsVbkESgHFJ1TijfhKnpX2F6WqG1cPlt2sBtuFPoXTgk94xTmDXdM3W/b+RU
5uX5NTqBQoLWF2R7mwP/UECMN+hMxA9U4IJj77zzjStaFzAXwXP2Fsva1TvFh/gUV8+OaSKa7Bo/
KSAIvH8IImZ4ilnGG9XgRCA/O004fyvrVqnE3ZzPMzRbVmZzggvKGuN7y3q757J9t6JRRgjklCv2
Yrwj4Nk5H5OJb7Sq3bPVv1Ydeez9zdlv/lQGla2T1t0TKlHNknPqXYPqzAjTLZ2AYRRUWpVZZfZK
g/oNVLSQSJKwJcl26gvEpEQecIypNX2Nb8P78Hi0NbJp6jY6jYxZ8v2ZXSdINbGeTHYNm5CcGUX7
ML85I9mlvdNOLEWuhQ8xeKkai4MY+Nr6gkiz1i4i8QMerRqzozqsdskIB+A0Urs+Oc9vfqnT6Gkq
LHrn6Jqb1QowDRxa3Nr6IMvd5MIHk70kyPypB2UAumXfxG4h81LCdJU03CxENrbQ3sWihhQq+ryV
QJ3/sMn3EsGscDlw3RqrIiZTfAuFCGwqg7/kpTPr626xDCkgJZHRxFYdWleAJ7LQG5Iu8ZnFrb/Y
umXLyRbn1v3cCJ/kq7bMOgFB5Euyg+kjxiV20jBxyiAvdn+nECy5f/MtTOVstbVXIJj34DYe8d1H
ewkueuY1egq8BXEn6m8GFzoigbyMdQLUfmiItIDSqpOBHww/1tf1ukaKzrdDZIXOJFbwUNxqbPXu
ROOkt/kUQJ9Npy/fP4jgpLakxruJNsxbGd1KYBAYwp4ezpAmQCRnznJuxAopFKooN/H8T5aACzbf
4Vl4+75Wvm1YCmp8zbr3EQP8sWZ15f3ucSxWnxDbrE9CexCOqZZ6pliLSfLOuRpp1lI2g5WileZ2
RCJjcrhl/Uy2lweGGhROkT9SI2CFzNqzuNLKOFCD729DVtEngUw1MFcibx8jCRxx6X7KvmSCEAdg
tS3Y5M8FcLYmaVZbg1YWUlmjC+skdP8oae/edtIu97RVOg1Y/4phijNQeePFEW8m5ldj/BlWOg9i
r+wNuVFVDAPxAIIxlu7pdrqbfnguic7tDzGVOOVHhB8MMEWSPDD+tNQqdHi2KxDVqWPmMbMQt1J+
kMYFutxoyVg+3oW/4HwrZDYO3fQn/dGVEba87Bo84Kn7/66KlFuvPLZTRXgP50ibzzt8y8JT0TAp
BdtQd02U22f0jtDQaEklojIpjx8DSTR9OkfCFmHW+Xynyy1DpUSQS2X5SJj09sxugeUWXxgE6A+v
2QuPHPaAtspyj8AnfAEe0uEGxSVSSg4eKnTzav8do8JahVJM53k9v+OVGLLF/4g60+5E2a5p/yLW
UpTBrzgjKM4xX1zRdEQUccTh1z9HwXW/bxPtdNo4wDnsXbuqdtYXgpL2q76SXMFQ+kglkmf27Vmu
cJViTJFdV8e3jvLUctfUzvnkEMb3QBaAYUwRXjTauPUxm8UZ1Xu6IoJkXYSOSjdEiRskOJT+iJS1
eYOZrlPI0nTjmcs0sNyTy2SvSOhI3NZLhWVyz5APxtVfDxoUEAw2F7d3JMR7/j5/z/Tw5Z927+yX
t8eoGur4hFffBAcd2AOCxdFpfBofxxrRZQbPfOw+tphMBJI1poERVvG1UIbudANC5dAIwc5wZ90e
GFnV4oRdgqwvy4xbcANJWySTfHGcHCe32WMmc4986HZqIDEyKso6n38gL7gmYR92BXJMJtnsODlN
sgg/Da6+olks2toXPCayjvY1c3ANK4NzuB+dsDtIQhmsWSjx11hEYXnC8cDOyUEvXMWs32rCxRpQ
wx44eKlJan7nEPhzRTwJ+NN59xBkG/1zt1IkvVKkH/0SKpDVddrsEM3kjCuNuNdAO0kKvnMHKqiD
H+D1E9mzz9AOntG6h2/BPrj7L0ZDZbpr2wnwTFZANGsiPNkew18bvSSRiacwzaJ4Gk+J8P6pFKwF
XlhnTiVR8zT5NClXUW4hnhEiUvVvgTYbbTdyb9IM0szMALOI7Xfbz7967+g3D2bz6OdhjUEwOPmo
QnGLcwdX/wEyBj4WOD7nmYjvxv0uOszAfCYH1i7DdzvHntupBx8Ni/FllI32LKCjyiDxdcorg9g/
nNBtc6pIGkkSwQKWxAs4xHSYxbPr0PCvw3dw4mJfZp/FZcaGmN7b1t9+pee2BbHxu3JoK1UlTwQl
mHHJn8yhIC0HA67rfqSjsky+K0tzeZ9jHYZwpPRtkN9LlR1ImXo5Tg+ElZf5Z/larlfKoK6b80bA
smRdJinxC1sVRdTnZaNNNDypJcD01w2Y7v7feVObiCJfTu4SkWqEbzLBCw0Sfu5/17/KtrLN/+Kh
guVboGVSw7IeyFhG6AfZMuYcZu8DYntC5Q024ufd/FuOKYCTt6jCJsMw1njPuxmuc7LyqPRiP/YZ
rIMHN6dfg/DOyGU8h8SK5ZdLuzAncoeNyIm4cX5GRrQfMVQ5+9cugI139WEPMKKTwY635SwsLNA0
W8oZk7bOjHKpV3bYlgBfaqPSbq4N8UVcIwiw9DnRLuVuna4xln9G3r4flvY+qP9mj/G+0T1+2qR6
Z/wo/WqFklTy63xl7Km1cXrsOdsqzhuPpnNs3k5dqtJ7Vsaql1dap2fnw1XCxnPnu/09PAeXSklB
xiwKGepBofIQaULvjRDzsmuquFZbqpp/6crb/lSQA2o0wHh0zzjLphD5622zuOUzs/juzE9F7ZfJ
LSlXT5K3mJmrlE+An+KmCiu4bs/oPbIOFNrJbsutiRIJlY0oJzqAWsZfNFvadykCbCWYJ2Cxp3kT
Ux6KKegr/hmILshtqBCR3rThovC191jJB//QXrD7m9ceC+IHxPnt1d7NKt5ejCJKAn9pTLWfUj/i
wjprw3eDmie9l2bulMEGMfiMcQC8rvXoaw/MirDC6qSL9diZnrKV+27fYLTeWoePR27R4HRTTTzD
ung264g5qqNKtx5SDg0PMCntdTsH5Xr8VZPAHqsJ65H6HjRujmdx8OjvCmxq3Y5fV7Ayl5q+WK0i
Kalb6x054Kd1n5USxXPfhTZwnKkWf/m5WZ0Kac59kset42w3Oc5oLzFxfYku1nTYKav6quufg3Uo
b95jgDcvREG6Dv1XbTzyrkqCwLpr+6IwWFSlGx2LaOgEAqbkeQ/fl6ETGc26QjNWXFUHdJh9EAW2
32xLJKug2A7qs3j5WJU/urfOwSmoj6ujJ4zOMbzSkRuuOVTlzEhg4ZHlnSdba9uCyySilQQY4k1B
p8i92yKlO5o44RYJSbVl0Y7q8F8Thhe9rPLReqEeDZRBrc5GzszyPVAhEhEAK48gDWAPrN7SrwrR
OLvmFj9c6gS4eaNKViSCboR7QUxgJPuw8gR/3of6kCUALZpx3lGNOO5fO2/UOvCwuNz3FvyxTs7J
PNCFw3kUBM538xQ8/MMVmu+RKvM6PAW7oRrR6EOpIq7uMn/MzMbecxiviFXT5gOCFc0lyDa/sh+p
Mhoeom1oFCLWIf3kirsUpEUbqXVuEEfgOC0kR1FBupDHqKxclCQUWGEqAWyh4phQ7RO5hvwvXhMF
SSXoD85J2Zp0GAnLB7KFeLQqcZ+KMfHm2lz+Ln8aIac9RFyzK5KJeubWqJfnUK/Ly8TA5EIdZ6Ik
pOJiQKoQwNxAfuC0jCBBr+RCMK6HJrOnMVVB+9S/gbqCV1Eq/IPG1Ng+F3SRWZzy5idIT/BGzjMd
78UpyvsOA9Hp5PBU7jT+uvZzGDQmfSo0iV7wDnSUrX4wjbYZ5SbMFx0J1fOymq7RdqettOh5cKgL
mY4oilfOMIV4FL6qpZcUD1llS4C09sW3qbVSxEonwkOJk3Q84RPno08fYULzRM1cGJoKhDpAc2WA
yzBSJVWIlpj1VEd6qis4XAGlWGxtBJEq/iwfW8AFiBqhjuPgQ80EPT64K7+nski9z8XDkYmFs62C
8ouEjURSS2l7N7dX7irfrFfpv9fmw3H5JxNrIV4i6QurKkgnENgzvG3OXj3Vl9O3J1ZkD2vcxI63
oMuLLVoC9teOtEblgf9AcaXzzokWgpA/374G8zp8bQ+UR+B05B0tTrr2OrHvpk44qRSkYpa2ZmX8
RL10p6KgVqS8eLfkdmpZ01FyP8T+eEJmecMYOkaGfBb07QGuWRKJZVKQRRsjdXsS4QzeFIsEdPix
PYZGOTLH0rrdmZ3wOo7NyrFlXVr297VldtffJc3EZK278jZkZ6aqw521FjP/hSZ1DaIQ//jf/BST
NRPxRyQmEfJMVNONznHr9J5gzeXxDgXwAYSQNGjWlTNP/L+vb/n1F6Sb3fK586iu1Pr83YC8GXd3
LYlxFS7hjY3t0S4iH21WwLcKxS+VmxMGYvJ/vWHviuFwYTaM6gDDUgXYjwEXbmIPpVrQMrT/M3oW
hsq9lLgaG9ZuaXJsTpygMvyMPqPdwv3+bPc/tS+bzWA32A3WPkvOGiH5KzC+4t/419iaf6f8v5Z1
77fHV2PUoMP2yB1nixr8m6kzgsV4fzT3kG64wOtv9/v6df3SU3+2mdP6bE9BCv2LmXeEMnMN6DcO
9WyMcVXosuVYVHfSpU1ugL3cKzokzcrEmmUDHbW+2FjSOUJQDq1oPaTFS7jmX86sNnPn5y/724Ab
gc8xOzlW9LDaLS+jJbcV6UiXr9WhuF16lx4vFLOL0tqi4MCdg+zSzFnnYMrveufZjpwPjHbt57iA
V1vvoRY/l5VZTCR1UBfF7dlmXYKWcwyMwc1/0I8JcpWIl1oftS6Lpq+JcWaEXdraO68saWc8pLWR
aWHULmZMy6Wpwd8iE5k8Ud3X6iM2MCqoopAssiXtAOCQ6rZj/S63I2lpVEhGz0aZIUXF/9p3rrfm
OuvcNzlliEMBUWiP0iFGpUXh1YzwJATxRy3DclQw70RDfLbNrs1ceG3X30l/7xbk2irj4zWqMJiM
DpTwVro5bCSCSboNYn/dJIWRKaC4ctX+NfHKC2b1K4g5BunysHRmr+g5zlgvMl7ijtRL3W1UKYw5
exiZh5WxhWPvfnFgstHbj3PtFmNCOyN7/jrcDU/wFHWGxFa89iWedJh3T9hyqW/1LFrGFmeJVfnc
b4wsCFu0DGMOa22vc16xSGB09PfD/bAYvHY3MYv1SKuS+pBh7s2epVmu0MrAwa86Lzz8QvgDymBx
81b2uZsm83huzOoTnQeGEqXmoRnWQ5u3DFGM40xryDsbkOB+bUXq9CXLCB2n/oG3oD5H+t8atvOi
WorY6RZL1q1QK0k9Z/QIIb6JEQfn1rWz/skop9q8Qm1kM2nE+hL57NynazgdLatB2kuBKJwlUXhR
QEOeAprMQLO7kJt/pFGVTrbkUKp7pqhyUpV9BvnAGGq0CGvNCeAUzmMwC2UbHkNvzTJwuOF6n0Q5
bcpc/xRlk3NUCy6IFP83NgFrgG+gtbEeQkzkCh16u0FOH0fKaDN6jM6NZfZdJeXLN4d/9mo/382t
iWqC7GPAiWBgGAGISFXmAOav0xS/iEpT1KDnaUMHcEyRKFKc105aFPDJ7g9z6qwiDt8HDUY1IpJl
o+AjiXqACwFaCL6YniJtireonQfRkKiPKiwTVQ9fNJChmgARUhxRaY70fY2fJSjGXpGJqNn/zdqI
HKXK0WWRvlIqhJIamUCC1aHYTTT+7KfyZ4wULKk9uAjXR3iMYphr3UOEI2GEvjWxkmSAHhmmBFHq
/NkYHYbG6I5T+1bXTK4eimy1HFTRP9uwGo9o+w4cKovpICJ1f/GI49NDhdAhzsSpd93h3mP2FeBC
WCHDXpXFqzurg666TECEpWK0gCBVOGuhrRF3T4R+gH6RB7mjeeEgo3kkjl6sQeKzYwQMFPvqwdmm
bOUM9+F6VptUJ9XhOyLa7xHtcwhmk4myDmghXE+gcQCaHhevm5DbquEEyxl2JNJjaxzq6Yi6h5WI
ARC8wVNha4E26/gU4J5wK8H9ji/I/lAPjFvHBdQKbkFajbCJBxt54hQrTOz5dW8nWLY+KRU0MPgT
6rX9N5sgj0FjKgXK80dqcqnFS9V4NaBzw+wwOc8I/Ra6ZZN0UjaPVV340Mt/X33zp8r1qAWHQSV8
hifExVAZOae6GiLIFdSWMF4Y3zoosryBd+0ppJmvx1d9+hmfBi7LsVSKSrN1ewEqSbyJrRrjtcyf
z2ok6JcL+XVg/5q/xo/5a//u5s7kTuXtvgTbWlIc5/ru4c7lxIm18aWlsmEj1C3/o9770t39b8k5
DKzQCTMwQYzz/Uvf4szu+jALc8D8Z0f0HcD/gSr2mqFK0dKvGyHoe3v9u4OuXP/KzxAvPuPsy5x1
cdleJRsKsewxlMSc4SUHt2Fqc5hMXvWJ0KiisVPrwm5+WTd3lKSeHvdI4cwJx/AT1cMnkWODfZ72
n2QVn637XRm/xzkr1Kj+Xf++b+/b7O/y9uoW9TDPanhnk5Z0zJQgju6sTodJNjxGl2EOsbriOWu1
6pnXKHTZ6IST6AvncqwKHwMD/gNaTx0yuq1PqpHeQjpgM9Lxgu/Jno4A07fD7O25rO3Kta9QUB7N
RmAEFayiosZMb92ZfaL35Dn+TF9RBWt6nDb72PnjptvAhUXh2QM5aRzewDWd2WFZm32mhJcKjs/k
l8V9fIXVa2P+ye4IzziqruJ/8b9P0jLpLbE0ZieD5g9eDJJVhVadwA6lIeq72yAkv+N4kng5ZBLU
LsXX+uOZbwDWuPtZXXqCUnW8al6FZUw37cY6jlCVw8+oSnAsHYAiFGX4Ehp8CP8K2QY5NYe0o4PF
n0SWT8hFSdsdiHsErPUv9jFnHcuktTIA6mKz3I+g1uxxkNlwJycao68zgaU14lj5XUoSa08YBZ/f
eNd+nJtVqD7A4cNfp0bVWhqtlxPgJGy/W/enlzybfJ46Zd/qYLe5PzzjgSIqI8k+kb+5UMDL3PaG
BgY3wPASAnkleCmtV/flfemusrkcimgzTNURS3WUAhIgSVcgwZUyEomE1Q69fCppDBSkKYu35Z0J
Rq3OHg6wnlPEk/UhI4ZbfYgslxvQCrGNyEsVcmCyGwKPa0cR0wVfZYTAvQptAEAAgRVN8D2pSQws
FqRYnWNN84NbC8F9YZes0B4V8gqvWqJeRRgS0is5VcfpdPhSl9B+hZQDoRySKgVACoEyX+lpFdeL
Yn9g/yZoJBwdff+qjbE9AaO8Dbj7ABf1NBrTDZh7ZBHFCcfFqHmENyb+/wUfrDQpvg0ki1byd+nt
lxpNfM+vKiWUbpofr5v2DnWywncRtKRNU1qvg7EH/evhZ/xe8fha3wj2gOkD6ak1DN/jGpNBecLu
5/OFacQkibIhTbfpWyUWN45ULK238BGmPrlVF1la///3hM6L/Fp0S8kudPF06RpoXoVTKEJM2w8u
ugqHipklBkDXhTMZsgq5C7xRSyj6k1OFctQy47QYn5elBNdlzHrvlKGdG1qjEuO5s2M7RFLa3Xdk
95PT737AyuPXTMQvycwm2ySSJWOQE0NpayC3rgRvEAnQJB1xsMxQszb5q7j+vpf2Gp1Dz14IKnU6
NsqA8gbk832fWV8bJZ8KEsDlWmBMWo4A58DMFCsr9LRDC9Y97cx6sVYIEzFmeRNNrwK09hm9u+Sa
b5YOHkP6I3hR7/JFGKJg8h5I+SNVEb4WjJ4XJ1g7454mx8LVpERyeSTLBJ8M4R3QpIVMZupM7bE7
psXRMBsqdSqoU3QwMP9hY8HEu1FVKev66769YkOAk4/hH+EFRg68eHUrTJSljad0Rsoq12NjpNVI
UihwzEit1DXoHYQNDhGm4mlWKt4M4S0fQfJTfTBWBlbFdOASt/iN3r1QaAo91DqmvF3CQ7W6V+h6
GVe9bKyuzerIXEiF2cf1d1F5hB+Mr+gTZJxSpnaxtCjR1yn2ufCGFCVXqU7HHYjCAGkyrlouoY0L
by4jVIExdPJrEtoC+wByS+YrWQSsIlQf9xiChUUzMml+ynirBoJAX8XUQ8UNi5xQnlgA66MWsDVB
QfEMHYxXAVsLWHsCWX0iOyGpjfVIKMjtzQz19zfMxzb+MIJOah2GGRnqrbvZ7LEbnEREQP9pJnA9
wWMRtBzvqgm+GUgZUepjbSRzowiuNOZGxM/8CGeI1WrZxcwi+hDKyTxtKwn3ElupAKCK70RL+I+T
n/KR6dPJRZ7x6/s2Apw2T8zBJxL+SgM9GSFidaFGGSAyS2UjJYhGkb0wMcz8DXga5wYkTabW34gz
N3qHfB4iaymbsFAcbejNDUga5S2aFJsooL6+ULRL3uQCI2gi3/z1j2zqdWiaK3Avw3UF5YInmYe4
h+Kzw5umaIDTTty5DybYwsi9qTGUIB2kFBHAPzd6wR0zkIC6lC3cla7ufq7URSVIURAPczoUgxbr
gGOuS69D8BxROPD46j5AVT4/MJL4G38Ssd6sYdrkEQrCmS+8ERcyH7ETLDV+SP0RKbiYBGJDqLwu
KXrM76cQthIU6YTmxU916vVTqjfznU1PLr02A6RX/pKEERqOotWkzTpbOrkfcVrx0onErrQzv2iE
wk5TZ3jgy65uXDfUSfq3buX9p3f4Vv9IWEMMrw+mnFl3r8HIQ1Dh6LPwakX5SG4Lxb/xMNJA0EMz
jKA2/31CPhe/VIwOHjBW1KguI+p9qM/1mOtvcPvCUFKsEIZyMTY18jmxjGT5izIENRSRCrmjA460
UqHY0AMkqqALwaSsRFKjpcGTeCLv1j5vWqgMT83Xx6P6V/uBp3I/4heHaAJK7WlI5E7ckfjcJ+wr
WNpSLX2+BjCEbZGJIFk+0JmqIVnjG4bP8cfdPu7NtQFjNz7+UmBEJGi0KL2mSNznSdsmpzHo/5D0
TALeh3cjtlw8ETrcocfcjfZZld7fatsM5pUWBtqqq6uAeaRWOCdWopKJQ/3AhDgFLApX9OIf5R6H
KTVttmJvDpCLjwItMNtRt35tu1Nep0p2SmmQVgGoUHgA7A/kQvBxcc7kz3JJwQx3aEniWGUhLg42
I8mA2TX3tNCR4JcwI/UzPxs/qF+uW5+lRipXuHsILfSyUD2YKweqP8pEpH/iGV2GHimfpr0uk5pW
5gNqKoUuJqeIwhJTqHhYWNtql0G+ijWnyKh7ate1FrR+Ez0p5VDobNGZPi1QOJeTR96OaaaSBu/f
9y9KYBGGaPYheojIISL6iDZTdDlQoyfrCEVGrV1ks7jEVQ/iI2MGFSCNIaUSZDypQrQbxM0cfbUg
ftq9dk5RvBLNTRGxwJr494MW9kGdtLfDQwPPMmn+FHiUeWTc/KD3K7JmUpfi0FA+jNN2bXnfd+qA
2kPoYue0f4KuRzON5eXb6V1TIeH9c6tEFLRIyXxDZie6jwPqSgE7O3hFi7pRjW8QXoI4FEs7S6F0
kToUcSii0U24lhY7um52st7X+UIA/yRco7UYXPhdq3RNkX/69A/3FzprAeepHMOQ9CWGpTDTlkF8
PLcinBHkWE48Sfrj/TLeflCI6M8cu/wpdjaMP7OHI2iLSFK5QvFgOg5KU6BfTcI1Dd6ku11YhIw1
j0bcY5wUWYJ4zkJ2y+svlEUduzFckdqq0XKJsJPmL33Nf3mi9bCOGrLojqYPIveqN4badLtQ1/kv
vO7Gi6k8KlFW6NNhyFP0lHNoITZu0J9AjQ/od4HXw1RNA/5+3TafiCimpXsbtYM5FMgjmEe7xNMv
SlbKgSRzFoJDdQ6wGPmvL0SpikoTuZQvCb0Cz11PcaHNvyW5LY149qBoiAsilZHo4HwkBLlOpZF8
zIW0SAoqzEWo1oelF62lVuyBpHnGMp5SWBoRAKQAbkfK5jSI8h+h1l+BMVpU1/0GQ5H5FrMhiZ2M
1SzzMIfyRENbanvy1pcKh51NUxHTpLjVYMayY6GE4iZlf3loHtwKEa0K+MY2A/PY5RNh45dhhYQV
NT1DvizMCEwTjiZnoHe3VJiXEJsceKQMp2I7UvkH+Jz1jQdrW85AXPUd3hrcqwIhve+NBxFhy1eG
uh0GILRdVFVIClzmg08mxKyo8DJSnOgo34S8wD/FVdCZX3dJX08zVNC6FlgZqPJ5o0qnCMvqlVot
lBsDrW14NuNoxykcsMEVvwwwCLSXd/D1bw5sJtrovsXyYwZ/4jJM1aVWF1xKeAw+Oso5DH7vjpeh
Lvf/ctFNlQja4cXkuwyhmmozmt6TNjQwHpB6Akfg1kIQ5q6czCceGHJBXr37p1XQ42A68hvEI3IC
ZAFpp2rsqh18RifbzPvFr2n8GIw1S1VLKnFLqdUtRrG82HRdhGReW7oyp68Sw5Bjkka2+Z+NCppu
sQ1i8h9lmekCzm3ojqEmjMEjlRgJJUUg/qXXgS/Ncx7IL/TTUhItMFUXRhfrRXbyRKssPw1NBy1D
AkXl5KKkpzSmqGpYceYgQpNuWJ1s8qHruZZcOMgkPxp+5w5qFBxDFBQK0z7hnX3zsAIlvjv3v90u
weDom66l/y8S4YGlbmQjI3UezCVXVUavo9dVqocTAqm+FOnlYvkoTA+Z4SxytMFh+VhUJuptZAyy
3oKOKVOWiDHWuax45cJcxo1HLH35YBh2YCEiUbxZ7BfaPxhszfvIGaRsmHsGnNJOIbaQY+BUEwXL
xFL/lONUQanmAWdCYc3/gvDYFASqaVkKTMXIf8G3IEW0qKJXvxpm84RBIwlPvB9ynWnGRGmGjrC6
QoKldY20XOnM6ypgjvhNsMRWTWYzU+wnAJZQdUiAis4XzD3SIqD7ElZutNFdEN6Ct9OwWC1/YLqz
ghwHuyBO4F+prV5j/hrXQhEeV9VvcXbEIIBmTi8r7JW32wnWT135sdPNoJTL5X5h26tQEyt3Yc6s
YVwgTSmVvFD0o6jrUW64DHfQNK4sOTmsRGBNHAzgVgxj6w/ctt42aIHYTic5uSFF/2DXey7OM7OZ
B3kQ/ybRMRLAw5zc3oN7zsV/tXAhrTQPw3IcAtAzGvfDbKHLp7egtUBbuH7rBUgwUtN4TWitImyv
m2+yjGeXpZpUVvF/EXEWSzBXDtkIy6pidhiDRaz9X60fZymtyTSn4F7xttuvR3JMN1idcVzfYkjt
4ja53e6DbXWM556DMeESl+Bp3p3684CMclKEujPWlBGG9bhALa12hHyYM9v+UVMkdMGcV/WvoM6h
ICsiAsZuSzbuPGbYHrLV/f0NseqP8CiEDsWb39KqlVjVCGvU5NO2W13Yu3YV7QYQEtEuo+jdeRT0
7WfL6YpmJraw7IKN7h0uOXozQilF1Z9mY3xBriyi2h0KujW+tcR/BUr+qm8PwWlhJ8GHrj5fvNTp
6FWtwSdt471ShwZJH86f+7kLPfeNXvfPHp3eHrzMDL1ieKEvXO/6DOL6F3b8WW14PbbiPzvI7ZYY
yze6EYgJKLqENKrIc7figdX5qRoX7LnXNlhSxHYEoxqgsJu/rFBkXVHsRd21W58xr//cB5/xHupY
7us51cGqMRcpQ9pXWNF+HZA899c9PQMN5LfaYPX8Ue4jDjo0P2xlCIRLvSu9Abr1333zhga5J0oH
HuO9Sn8b0aqAbh3458dgTMRSP8+gGh6eHfi/8PJojw2nYeIcvcaiukMh8sTvNjJOTdPxXlnHASKF
0RectsmufbNbCRjy1Ts4rbzaokfn7dy9OR1g1d2fwflJiaqyKzYjbJp1pAw0evOdaQqkTctDlBqQ
cA5efXxc+2nV3/2dtrs/1hb+nx+fPtHxzIZwDI7EA2wiokoIalHx2h6DwpYkjhI2s7yYlh7V1hEz
/EvrRE9s9v9VnUq572ThqTpt7NtmpZlUWw0Mw15fvOlG7/XqZE/Kb6+vd7d679a2F3gVi/TTE3mD
mjilYDb60fpbVvTghK2FLAulBD14C/1soa2o3AC15CVsSrTW+cUBcLFYPJsLjO0Gf39Sw7GPQ6k0
SdeufA/meh1eOiZlob7LJrfIWjRarjet3Zcdt3AnuPJh49bz4b+DC9SrYaVziCTafSJr0GiPh5I4
lPIGBwtt+YKqd5sm3Cpvr2RQT+q1J/JCRyedBnIzfsbUlWYY7wrusbYk8Zn0FZEpJiN1Ykgx/d+j
YpXMvRqCl3/yNShSJGivUHvOAAdrfMeVJx0RHWp4l/rqwtIekXNXz5o217P1THYNCvqQT1Fatfto
gWQCgcUczlTKx4q1CTSA/2RVIltjIEeNIjczWMzWLeIS8AzQL7/eN0J4x5OXb40fndf45Wu2OE1x
zbf6PKWlgtj3179a99Zyp5j8FyR0ydP29DysdZUgd9+sM5T0yEep6xHW0qhPBeCiwveSDl1iPRiv
SBFE8S2mX+I/8+kBsvYhcFEDQcgZVS2P1JZuYa/JkzhjkHYtuGvuVctKpdpyQoso58FTfeod2nOx
gjR+7OgG77ZpBxkh+hSTiukJlH8URVig6soc0dIgfQDHwl8j2v7bshYHQb2DVBVXYJYMhAFcVUzb
cVsHeutPRhNWbB4vQAzsCwnrhgYXrDzldlj2yuvmXJUu53YSsQrxSgwDtUPDPfZnSL7+9/f2eiTv
6MKoD9xJW9Uwi6Rc9u+4AkS4o2DljkhW1lPsCYylUqkgGxCGlYyopECo9PHIagLmaX+Q2BYiLEku
DWjDGLSx7sVbOtF21pD3Ycd8pRTLWhb4jSppx6gKeAYD+Dn/9A+TOKIS55JopLvmepWxFvl1t315
tt1kkL08EyvlRYqq6ve0+gQPDAkPgUPSz3X3IdmtLXBxRNPUHeD023O72XC8Z3iYgMePeB8ZIuBG
q/Jr9vPUI4/Pz+0K3AxyxDsqaS/lNIfXHqm/lXpbgywLKQCstp/k1HOGnMf6ysJuPmneyfCrHZEE
+MVK0n4mg/utiRuFmaOgmyNfvp/9xrp5gr6FXe2+c67Q89f7h/umR7sTXHuR7ntLjPJp/qO1m/km
PJfWEVZYh+A3tS/evkfsYcFEXJzX3eepdf41b557QDN36tjv7poz1QWri82Wi0SrfYU+Mn6+mrfw
9fndj3ffteX13oxxBWAaXZPO+9111s06mf8ASCPNgnpUo5MI/lVW865luc3njo9hA6nA/AxidKYS
8lpavUetk/aqsrnyDIj9aBbzVmNWnX5wijIfrQuKGyxhILG/wLMbndPI6a05z2hbDl3gGu7PdMRC
TggbE5r5CP+pDM8RTGg4Ra21G5yp7xw8h1bSb/9GjHBxmsYGCgidr9v3dYfB4zQf5Bi9Cq8AGIV+
glkK+Ya8Bh+q4cs/Lk3qyeziKRTp+tbsuF7stmrIkEidKp3qTwV5XWe99yqzavs93dc8QLdatf+e
PszoePNOaS/7Payy3zMoPY6UbKmJxzd80S4jbz76ZvC/4zY7TSzy59l5YrJKTz6LQ3Qa7qPjHkVb
PEnRAB9mEk857DYizBOzZFS8cavghoPzj701v+wtyo03SApcavaXR5MAiK83XJnqGFK4WyB0rDjv
7ePLOraeW5aesW42dc9FbZwURf7K1tzWtzVfSkTLNwAFC+UB3trqm6Ebra6Z3mWjYxcp1aPPToME
ur6n7emtfx/GgxynpsGz32D3J0xqqwmIjgsqhBzlfymnOVBnPYyOhJqP1j2DGngk/8a2KxnrOIzS
UT7Pptm0uEdaB/EFoQONp9GicsFib3fS1xoEdr6euJOULHVJqdlaoSy9bW4b/uexbj02tdV7olq1
/V2DwyX+F8JbKpilisWkN/p7QAGYuO9KNlB4I9HgVpG+XEEyzrV0MdoQtFYp2hKBB9iQjUeYsVBm
wR2X8DC+k1tMNVdcCKv2ill6X8pFFpLQ0A1kGML8xkGh8vTM4steXTc19FMbZ1hzPEmnIboiKtFB
L5tvsVREaNKhpjusI+K51NZA9SoMy1afOGkcj5RzAa13SutazEgQn8jtQ1o1EYrEtZX2soq46gNd
wp0aISsunYDfHcJQAkKxpU+DSv+68/iUcOuuBSsnFpZeZKVYUMlmBsSfVIuUSgerGemUDfVXliIK
D9RE7swYBZW9wZQ592D08Ki21DDahUnRpqJtY8+EKkPgqhyo9NuyHdlzntlH8ftsWWNrvJ4ShkNl
na6nu9l6miCRlYpIukJcWvDw6jZCeSc64SGQFNv4wYsl/IwrWALYUyTNZxfLJWgj17T1gQ2IUSHT
5tKX+0CpiqwEqGoQKuEw0D0hYK4jXqsxWtltMTaQRwkq6K7+luCNxssIZ1/tw+zZkg63AvBuIe3C
mYTjPL9t4n+Yb1dX6VLMz9pM1KvdZrfJV/sNphUwOD+rdHPZuBM6mE5pmRtp9Okw+mWfXcQ5g2yD
Kgf2hdMvpTqNvgy5n8tTN3bbjHqXYYBlYZdnoVBtqCdnV02Kr9gsHP03PBg0P7svvIfQ3737ySAe
ZKvqT4JQdUcza3xZkHDpyDo2vgz38MicS6eV5Xn+Xhqr5+b4L+G4bKA4LG9L9fIu3+4JP9T5bnqa
n+ZGdJ4f6dk8jsfvTYPfeWyclcu1RlBOn3vMVoCLYU5as/dkv4RTyVc9azu11m7J2YDJWod5UovE
Qrws47m5H1lREn7wEimYseriqc+0bzUSDyWS0gcn2k33o8MoGU8rvfogIw6eF62iO0epz9nPB2/6
YKHWO35XNsn39V9lk13aid5jDyddcRiuoTkwMaQ4+vfutXv0UfZBB1GP21IabXZYbFEa0vVbvkvN
8z914iy4BRBErnNIIps9HMpTFwterg/utX134pya3EXHf6d/lU/r/K8RPWVsEpPSfrqwx0gltXgw
pSCqiWIluagoHZpQbos9tAXeyf8hsIWThh5pg0QPMw1g1HywxxdfNiUNqnFUptrV5RE7A1kapGNr
GZtNS8pzlCt7H3hu3ToRIVSbh2fvfCBMXmeTx6Fl3Zp5DRHKCFx2ZCVE09kJQxfSbZLbWtxc45hz
bJ6tzvsr7ffrvGE39mI4Tjt8Y0bXwROqx76z7j+rg6sVXpzAzHuP8wOwb21476RrUthh9yQDpelw
QERsrNWVnPVTR+mWUbhqIGeD50Zzzwj3rmEaZZHhszEavt35eQf7Wys+tbDT6l+K9shi6Jy7jSie
Z5CI4jndprkY6uGEHg5BYr3DYwPRwBo+O1EDNt2jH5fbL1FoYTKEnFCbTTxmZBSTWbrOvFvKQeu9
G/MF8ISmqxgtYzzAiKdSsNIr6jBmx7km6NG/8EB6XZ4ROmJrwEaENQKfHQim4n0Y0hbUKIY1goPy
gKoiI36rD1/kybQ4iy1mIdomYqlQ9JKjA18NhHa7aQNGuMuvGkEc4oiD/cmBrs6S+qkMgMbGy+ig
20wxHexmCIQzpLBkBYW7hjJ6I0z7F/iCj+DSP6OH1IGVCTFCKSd+fJnTCocxT6HVZdxeLPqiON5Z
8Nv2TJ4kgkpUUETcHvBpOSfXuvyn41dxZngvaCaf3gX/u2czozIFYLrz77iBUjaC7ISQgxWAPflf
ZYmrRUeeZxaWRkQSDIjujStzQ4Vt+a+2SzVTUkDtulIqo/MI67+MoowdNWnZM7u/7qwrnTUQwPaC
gBQxKUHhlHCyU8NpTXpMqXVfLNs5c5qg4aT3ZhBW1rwbjLlikeR+nVL29A7TZHxjq5miPWAR7N3n
9eXpu77M5/fwSptfCNIEFo+7FwPZsjkTwt498IULdqk8x41+8heYRLXoMqgPjaAR1IePpOnMUgbI
BcspY3WeV5Z6eukkZU8FR8rDgkxy8j2sYR3YqUDZkKI86eQFnV1+YJX+urcDefDNWbyJl/HSWFy2
Oyqwf8mfOcNxCP3ZLsTdMTLkLSQ3dxnSy9Nd+S11SX6k88d3qljKg5jqZIbrENQFDwxwJBSZJLX9
nD/n2TcV8W/VpHGPGxsTqVd3qFJ3/8gpiE64BwTiS63+xOnMe9TXG/BsjSFhCX4YVe4PO4koxzKX
aVS8W0h3n0J0LOgVui4bsBOSPcLulfpy3d/x0HScjh+QoWoD7LlVAkp9kU/g06CxOyNdw6BB7muy
MVBDdZU+8bcsMDndlw57GH23FZXpqDGSpEzWIVV/eZPSX9xakwJXESpXMqwJJa6v+QkOjLJzQCke
EFInQ4T3+t8b7k362S0gcuH0/o99kIYSJgj03HMJ6lSH9l3j5xAvDmjnmD37bmp4lWnt3CTjt0dY
E/Gs50rP7GR3Yl4G+yIZ8tN4gy8Rrt/42ozygYniCioEFRu/z0KPBOATyFMHpLgv9Rc5W3vDn73H
NezvlGq7uIEcF7Tn5rCntXGdE6yTbEIuNkdWeAYj+/5gQVoLa6EdiMIsAyRruIOHzPn3dzT4840J
BGU6BdHicYPh06Y6eVPGFylZFg0msbrdeUQo9gd7vLvCCnYavotJwtVPBskgP7VSAE7mBlWI/s91
kvRYZdB4G77F2Zfx266p9VEBRTyWuqUG2xDf+tGu0FdjaM1awteB6r2mnH9A83LQArx/dUikrB/C
F7brirebHmAaHkkcNRmTb5AFtuR7l5qoT7xeaQ3xNxGai7TIM8akViARKpW7HgY33CNyLXCsFeRE
oGPVV2kY/PB6AGtlXXpwbX2mqtlShqKcCy9eBVSUIG0pdw5LSsT4kVK4Ve/1ogE5orLd8N7Mq53b
DQAnOroBoduuh5KHVZSdr1j+GnQ2r0afyIEiWJvtlrulO3fnSVDKYFUBrPZV4pCycD3OC93oCe3o
KXjd2usQuReJGnxJjOGD2//RdF7LiWtLGH4iVSEJELpVIufMDWVsgySEAkLx6c/Xnn2K8WzvsY0J
S2t1/6knyvQ1VWZocvEZSr0ncR1SqHfG2TeaZz+yEtY5zpBDdOicHjtq3YQMECpcateQ8AI+RrKb
03pJDJecYSQvcAKKOby+1MP+qPcbS90Yk9Qg8k75EEy+OxXc8YsvgNeI4utv/1i/l81crGHmVBR/
8tFcxDxWDXtySU/l9ppIXL4x7XdpzHUm6UDvIol/zBH1OxItoRJ18uQS/ncpi+O9+s5PT9xX5EUF
MyLoAKoM+oYidKlXNB42YIM+yrpOQye06KYWMFgWCtSQQFs03mNHg0sAXaq4dM8hjfyM3mXUr8bP
p9XSdIAtF07xez0Xvw0G7iGzA/KMhDmXTu0xL5iqfTHWRWAVHcBSXNPoyoEgySihQcmW78AewJE7
/e0yjub6Jj0+EP6gID1FIGdQgQMQsnb9wsgcwfWwyVBujdQ5aRkv8kJjcpzaiwrmSqYRohp4VAhP
nJUS/+RH5BhSNv0+SenmWGkk5heRBYAIUAei0Q757nbDYMzMSlna1OHEQ2CGUofhFzVB3Cf93OkY
3wFB4K0dZbTkLQECzWcoqCHTD8Ag9hH24wozBSgi0X00TbBohBAd8nGGLJCet7RVMKHM/Vx80027
YPITE5PTorghMj/WihTxDZnbUwTNH4ADBgzc3hhQUfgTLvScPlgDx5dBEpVX3AjnQ7ROqd2C6sRW
hszxWEOKFNaLHN4pvwkxEtkPxK5Jup8sROWuk82hfgnWIMWPhCNKPNHAWrwcfEsDqyE+S47XBMCR
cAbrDOiZ4vr9F68CfUF/29GtLKS5DYUUF9mYdKYgs/B93THtqBhLJLtT7CXS6opDx3dEOAPtSaur
uNoYogMbRMGU5oItWbWGhg07zhzHxj6dHhZ2HmpxoQAFgIbjpqJFTCr0vj8WsXNw10onuKN1wT7K
pdxMHgv/ZWedZfzzGnW//O9oa3jxFhQRSfhFnSYUk8LBiTxt2t6gOde1/P33C8AD8FRwvAOAixKt
ZMTlAAwc+BKBp9yk//f/UkL++aHlWfEM3ers33vrPsGMs+dQ4qqlZpC/pf8WeEEMTyI/FoOnDLwS
D4gACUKtyt9C3IraU4AGfsEeiAEZCZDHg25DRvIaN6lpNMK0vGYvUtm/BJxfTjXSFSL+X+dlFCo8
BVUU4avM9BUOMv0Liq+GBvsHCnDMVuJ/xpmCPLr9M/VnsKczwQXl2xkp9+cdlOpGUovIruMWj6oC
4OIzecMWw4K4RjtiR2TFf8BbUQ4kVvjZRI3MTBggZWrH5pvGvdKcTJno2DLvXFQ5MWfeu7QBPh9T
4ajLcTLhHxO8i5VtbsobG0SD9gX/oYo4qbKCNcHSM0KCfd8mNElczULjdfAMPYa/sj+3i2rVLup1
s9S2zVLZK/vu9oMHbgsa17uwEgVofwwhS0pIboMPlDmH5m2JjyEjTwGVSs6MG7Izv3rf7Un9fh4+
J5GaRxGTo8TQWC+7cxitf/pgbRhxflRo6mYto4QxRKhLsd/BSo35QJAH49ajZNWKgzjWRe4uPJTM
JhTVisQR5BwlB6Yq4PT8wJcx2Ojvc8lTkJtYXOGU8BWLxVBoNLn9ufn+pNumD55sVX3ncf986zBo
p3abYLgWiT1eDia84M3OpurZ2JWgJkfjp6ZOvgW319TARenPuvPOsJp0kFE3bCFOo+Fh7be2HzgP
jFa7HpZCAM1ZA5Jzz58jOD01skGQDcySvSXMGWUWP/rPzd9MCMo7yFAKkeI0KDvEICHuaHHFifqL
NoF/kSeOhcKWyWOqp9lSdMlNlj0JWajeRKa5u5ROf03I6vrBJBL1JNkWpDrcu+s+hv8nmjFYfzQM
sTHq+3YBh0aqB8rKxvogTyVVbfYZ+1eLx28ui8oZBOP3N+MlM2Qt8QwTDDaGE3o8cgMDZgg9QdkD
MigkHY0NAqZNCN4GkuY/OxwZZn+gHhg/eoh/xmxqsz9xucFcHNHsiGJDnBQiOhfHSDbpTZN1xbkt
Hot/DhLJGvh3Iwzj3o2s6qvnVV8vdCfIg8TUKVEc9eyFuKWdidxIrtqCa5qA/SWw41Iuxg++KfHk
xbeawikEAnBe6Dmnz8VVnZQF8lysfybp1X33Q94WVq4Z7AojV4ohAonPy3s+rB5yjKm609AypON7
StP7cLt4EJ6HLuOym0UxMbfyoa0ZKsQUOl/asrISDxaRgmiklGEUz1TdgcPtrrtzNP0lWqw1fvpT
3p9+kqWGJPLUVlPyGZb6Z1hMXoeceUGm9f42CaJd5NMXGe94Qf7+hH073nP4CdZV3WgNHxSq+2wq
AwvE+JqOUVKNzKkxZT4r+XLMGvgb8sq6wRKA+YOjROYl4Gk5ySgBkcuk5A72EGkJoionh5wfoiDt
Ev/C3w7v72DGAN1o2v07s9ghBLElHRt4FECaPf1bfm737+DZbWQgBB0eEg+Z/CAfFTPPJKYYF7Jc
1UJvy03EYITCIAtBhMqOIMeUeCCw3nJ2fqt/5gkxh0saiw/0+BeV1LGCbQew69gcSZAURK1za47m
Ob8lt/bcnnFicVp+bOPhQLNdfVucEzk34kpmHbTcuG5rJqlKnUuli/8tPkUn9gbcPOwmXLl9lEhc
O2zPpMRzraBuyK0nuS4R6pcMF82/orIYNr8J1RsHOvLjzHr+IjN7SwNzvHotWYqgbLCms85KWxFG
vkqA4/VpA2lwafbN/rPN1+245OBNSHUUp6PcJKstQwdDWUmSZB8WzJdTIrzaRbDtk2bE6F3vwRg5
mInHeLnruh2Af8IFJLph4Kiopdw2d4IHhwZbVAqHiGy2N8v1YZSyxHMVQ0w5js/FwEHOw4xdLCaw
kUPSefvcjYlXfxqfw2+ShpAwHxPAp0eNpNbrgj1/NRx+vlXjoF3i4sQTLnwdj8X/DtbUA7mtDzy0
Tjzbpnt8XMqcy7C8UTxGNEGIjGdPTOojddjfCq8t4g9JYKLqRE4OygMu3kL/G2Qvic5YGm0DZPwf
piYIOawoSNC/ZKbGC3bpob1LNKHc/qFEIiWQvLB/EgKabQlxKnT7dbXcq+hqm7FEUjWdGcmjVIB6
z6khgIy+pWT2m8AC12jo2vj2/klC82NCd+VDPt9rzv7MvO7ahjCWjn3Avf9T7kgmJKMClKHEBhIi
6NSH8vD4wUoLbKAP3/DyMhD1MYtwp15n0vwSkDsK0fRO9Bsk5Mikdsfku9FBKCSf1sRLKj8s/JpB
W/IawzZC9+dQCuKCfQybVcNp3qz0OdEmc078gPlNQvdTMfzRGsKzQPS4cnePcQ+yQ9SRYkOX9v5f
WeQvkUdKzmwFWIbevLXQd8rpy2WLPvrfh7pVt4N9s2k28M37GFtZck8wkub34s6JzOZpfivfjSvT
Y0Wvh4STAVUp7qoBXB7Nq0hL5GCX49QnfEBfNlQU5A/FBDegkprJXpARQVSSUCCJJQXuQVH/yceb
9JlgJLs87nkqQfh2pqthqgeE7lqDs7l5YtqVMGMx/fZXA3Hbj/pMIFjRk1ATrcTBDoIExSXfwfcu
DDpjgKVQ/nB/4TaEI4uYygJTbNjhwEuP6ZELeTfYiZdYJ7dZX0TTaFpAWkLrXEdc4UjpB7hS5GWm
3MVWV/2y3UJKPy8qyTBPwLE+0ikaIqLJM7RQ/a26bmgq/S/t+3OPDoHvNKfo0JwqArfDrw4oNytW
0FGdlkE2WYnflvCagI+rp40FmiOSf9PbiNFfWxG899d5E9/Puui5grWgHSGMkDqTfgMtyeT6cIhH
nWHZ+Oqf3l/1YXCqD8muJpYu24nRW27hKBC8uwHk1mi5yTIFeuJBC7X4j1yUbkaitpPZg4mMREG/
CYR+7AZMOnjRHctm1x3juOGNwRL455P853HBHNXzytljc8V9ZpLjIDkLz8WbQ77z9RnHq3QX8fHc
kOjAmTMbMK9cRjQF03bWOVRfObfO/bpmiteW85JVIwuHWvBOMkoPuQlEgW8zqIdapnfKv4yTceIE
kRwIhgihe4/pYxuMonRp0LSece79FOgf4GvvqUn7bgcvJ/ZJFLPfmMGIHENgxgxn0xokK8LcssNj
07/37+IvFC36dXgTrbNKCywHqqidReMoWlgxC7yZNCcz4GRXjQhMYSKzI+Ot8BcyAQlVFWL7+/p+
B1AC+4FKEs0BwRjVqOK0j8evbEglCpDdkgQJmJ0TezRtVQ8nKB34AhNeNgQCan/e31G6Yx4AtUDp
JTTgmlvcuKvHknD6lEhJIf0SFBrf/Xnj21RyxJXFPZf6dZLmc9F4ZgvU10hMHmTZntQCdQJ16wDL
4XX9RssaMNav5v0ox4KkGISBiJdf+qW8tYpFsVA0K12R6E5nJP7918gAa+mBs+AQ/8tCksA66bEC
xMhEvP55BblbiXrhNcLKmbvmtkMfKrlRMphtMJGhaC/R8P6lFSMJpSGk0mZBMW5jqdLSxaj8Xy5z
AggeA0dWd5Imn01aWTHj4kCqzOQyT8cVUzJRl2CiNNFcU4+bf972WQyB0TDH7IESJ1y9KA/i1UWd
FQt9VtEAClzUwxOb4cehMJoQPcAlBzZBRLDTZVLR6wTG5fVn7aJdxIi6yWCLEoeTLR0V53Yj31Z4
T6irvttSeoKZnP98YmDtmMlG7DjXM77p3/y3oBiorQ6V9K0lS5bqcFldXhPlWHccpCS0pr/aXuM7
wL3AAEnb/y4u71g6vXMIXUYRYFoPpK+N9yYp9mBOCkqWhFTaOkUS7b12uJs2sRvhVx2Mo3hYbrBT
TWokhJP65fqL3jzszPXnpN944SY98KPcAc9lhXwPvR7/yD8FV6tTT7nUXGOdNsscd6ZNwi22Kke/
Xwtmm5g0nIhZ2BpPSGXK2FJ3vOGalSyC1krHOfYhlNalRWwf8mLeNlint/3cGF6UO+HrEu248Iny
ewR25Dtcci8O4ppREu6n5zb6LnqvHyPepvPgNzpHO4Uah9FmDfFpciMaO0KGD9i66VCoUbA3KGnc
J5c4CA9SPGwgKSHcvREBBibZCDCV7REJE11CibzsRZZ+uCDeFoTvM5Hdszi1k/hgrElgfnNFzAM4
euAqYDXeOw9hnL8A6U5+GJm4C3aIFXjJAcOfnhIvungh5p1tiqhdzucNJ/SyXavr9O1BQMZ3IvNt
Yy05zIQMuSq1em/2WT2nwAmMuuPKYjVWh5gwQV6HwcstGT7EpHUCFMFIassgmuzYlnQndtPbShwD
BCfzzpAa4YLie3IUYfHy5QbtBJTuepAlHFJi08CvdQpVf1Krdm+jkZBQVOedjN2ibqB65GyJbqUV
HjVezOP75nu8Z3Q0F8FKnpOc4Q+PywuJB1MZjhG1CpwQYosrW4oF79BZhVcHJuF9+7DjQdIhjSF5
FVR9mi8q0rGn722FsXmYZyABL99TGf8isXsJlXm61IBkR8mC/1eIEWOXp2+cZ8SrrzqLfNJixBAf
djUNvqjQ6/coA3VGW64tSTgw0CKqs09sF83tCSwO7fFw3uYSceyyBizflej9P5bx8w7dDkUkBB1/
Vt3Lw3Cyl9uSZhyO0NXy52lYIVYTr429HkkTxSgACohAfc8B5ACqeqoZKJnBNj+VtPB0GmS5s/KQ
TfKwwpFQIDUjRBlGUznRVx/dE9xyRZAiKdK7dhiYZFMjn2RZvfiU8DUmIlIEgghBobwofdyuaZUI
mL/92K1RSyJqTabEU1M0+04XnwLiieIn/8l+wlFWWO9LfBnAdflWsoVDjBEUEEZL+EttIWTSju/e
AhbS0UbZtk8WHizvskT7qdhtF9ySuHtljH5A8yIEZaEdKNMB03O4cmCpa7jD4pbdOCsRxXVSO7nr
aKPv6rdPFHZhJ1+S5dLO/vZOaDwgDKedJYuUoFvf0X1HOUXAT6S8fHbv1Xs1wOizCUYGECrhSi+C
CZKBfb18KCcVze5nnsHO5ns5ORaJ2/hLbWHsPn/v1TUd6ggPcobANBPtyOiY2nonbrlOzhTuvS8c
iCDjMVohjjJUOl8qaDFPE8jXWOkriNIWGqBY10vCHeVJk/nPi1U+3aZYtP7EpCzEia9Pw8gtL+92
qBDxVo9fy4YGBFrm3P5QxnI+AubERExxgkgSFTgBQVQSdSj+QeChbYurcMcalqOOKLP/whKxspCI
JqEAIK5fkttWfz8OJAoAGFCFgF/DxCs7Zdc7G6yuIw8wJAtLBkXrZGGY8C2SmCJplubyun5sgk1I
wfTapKvPLiFBh5eUTUN8VNkiXPkrCbEKGSN/EkxMIydNgjMkSmzgyjj6HIGISETS4VNo613sSjyu
kPvhRKRnEq8b7vNjdpML55j/6X4GC5ZFbJNm4RNL8mRIElS690E+1x9lnuRSc7hsX16yRCEDUB66
dxxP3TdDcJiXS+wAbvnC/miWlHMfZhpUiwRrwsI/CXYD5Qp8+gEmpYD0l9CyNMU0xqMnUIY+y9HQ
SvamQu2YHATh+zj/f0VjohP+DcDuAizl9htzNfkWAL29UbYW7BxoCCQkwFi1R5gp4Yy9G+OVRaMG
YL9koQJlfNwrg738g7aVbHnRgkGO/1Uvz1GPepTbTqudhPdcceE0NhHRds8ZfTdAUaEjbrFMktu8
CKovJn6A4NZ574ifBig1m3ZAQ0b9vt0jiB0BGv+rYuXAmDbNqWVGYFsaxgnmz2vUj/8KYHUmNJbQ
V4x8YqEpS3+FBwdQPBtycJGTT+s4TT35aoc9FSdtvcs2vdn7R/y0j9G/KZkUqIcr6msCPY3TdQjk
xiNpdylYxoc1/OakDqbBlInNVGECywhAUxKnwV0A9I+kKJPompTBw5zm5ENgi1hICFu6A8ObPd3e
8TX/7i9RtOEIp26xYLaMW3dvegPcXaNg3QkdpfAMqDunOfdnMTOkD3q4lmnPXsnQIw1YGp7dI7Ns
9wyduCZ754qBsj/O6mGgb7WzAZUwM1EL18wXBzg4mc8JgfsANT/qhrvonvP3RW03NX0yxr5qVCYj
lTlv5UH9LDRcTprq+Qw2S82zqrphsOQsTxtbqd0efzc08+obzgyHDGXUMNutaOWfVjStj8+aPWkr
hyhZeA/KzedEp9OAVW0ll7jPV8xtyICpwtYfwwTkO3BzhBlXjJPGMsfCDSer7RMkd/cHQM6sITks
Y9vuQ52ZXsp0htxOCyf8LF+fhRljZB9pKFGyqUJykj7qnbUNQUR+smTOeFDvr9GxYrG4lDvRT9lM
zVOWIunZYKBUd307jL0q4DJoTaJYTJ1wP3aoHHL3wRgMqz29B2Pz1MelwYgYtMkaXAaVr/wEn+vs
1tGQhflBfbnLBtPOwT+b1IEkJyp09cx4+tB4KEvdU+lcwRIrVgkrkouMs6lxfZQe3/7s+kvUpPHT
cJG+PbKZ3yTyv+w3FvxFk3vpmLHDas+NzVFIDJC6KJEisq5Jxdy149ehViaFOlfe64AMUEx4DOQd
eHEr6K1+A/Zfg2J3D8otI0+mhC/r/FTYjgd2bcDME/puXZc6ME7MqeiT3HSF7qFyvReUd+Y4JEZo
o+deRh6obn0AUybZdRkEm6Le6p+NkX33kpWp7hjDyAH+8N06nsJXmn2nB739cPTIYWGIynPOf3ud
s7Y91uuEa9Uk65Li0NfHrLMGJ8+4YC/Hf3edtkjwlRGQ3nXcDjy/dRjyxdALVByjKvl6VCP+5zl8
s+B7NlzoB2/R3vAUeI9kod8i5mSX1UFTRldKtQcx+RXcCRssFT5CqGpkEvaJvo67Q1+3Tx6TTgBo
291mpRVvXhTlxwwRWfdSd4k6SFDWtmx3hdNZGthEuBJBGzZAI6ZbAjWvXvN+bGfAjwjpzwTJAQwh
kj30MPjrdlJifD90vpvv66ZzoWpK+6NP5gzS4QA/uYFVwXqdqVriDWdzKUVxc873MGKHOiXNv5kq
yPIHKOI6EY/BvwPK9DX78XRwWafTGgtMZxsQ60hcyb37HjEwEy3wN6YxMCkPm0KTjQm9Y6BHOzLn
3SVoGJJcSibYp8KOZEgAL5bmsQiyk4FSkpSS05UpWvzySdpavfsVE8G8GHUkmpATbaoMKdVSJGFo
iuAEEKvnbrv+7m6V30cXzvxvPW3f2kSvnPgroEsZDiI6nGmX+Di0fV2I3ENYfz1entZslViIbsBI
zalzT9OsRnMUahwyYhjuCb7IVNAHdBMn7geb0duhdyP04s3T1NFaQQL6dvVaPgy3hBPjLQGUZ2x9
10nwzDHKDp7c9wLWVG/COunApYLga3udmaw4INgxw9Irug4yKYO+y1XJwuvENounlC+n6sdqZCeA
4jM4hGhdOd7X7a4OKf9sTq0POJ0xiSHYo3W3nKdoK3kQFOEE6HF8KozvCRdMG3naCdKm3Ma7kio7
DbrIYGifyhgitJdb3ekfug/73R8m+xqlK2U65bwVUFb1xjQybJ7RylRsurFB19IJWWZY4LpaFPPu
L2a2gE2YfmX+oVZ9Wlqf7cPWiZNcKtkk1ZHlxPPe0872xijJZjR8afsbDFY+bQBMO6YAmOAJz5SG
uVjk+DGqhd7dc09cLyGq3dBTimn8cMJv6lEVKJFAUi9HP1A6NwiTHz4tA+dKKZ1xhIxwmzQENymj
ujvEV8ORo/RQozkxMz3z0ZPC/uPKUBFRH5l9T6mdOnIDKkWvw+gPBvAYvUWARyVyB8xkB0lIJxqY
tul1TA99N/AocJPd740MfXoNvd4hVUf95/7dWb7Z0W1fPytErcZuVR9fheEoaIbz2TsgbtCch3dF
sYtkGzK4jZKdvVDyCGQEGOHpgJ5k6gjQiaiP1FrR6FNh8WUZ2YGukXloIn5RFpJZySTOehRViDwH
GJgsJI1MzwJw1abXbFh/luYqo1mJwlXQOuhEw98ubw3eR5xiGNyxEBdDAzvex33/cQhwDLfWEPtR
sKcDf60pt/bND9D3qne7shQrr6xWKtaEc+8Eh7y8IoPNJn6Ps49crihaNoOVyumAiwWGCpWYpJWl
52fj8K4RG/klqXo3BBMbAh922bSRYdOgyLR7va2yfC3wMtN8JOTbMMpjpf0MVu8xBwfnkMYFCXoH
4oGr6O29KO9UJ4RNAPe/93jfcKKQKalRtaoP9/NwSx0ayDFCB01YWNu4OkwkQI9RocC6zNTuVq/X
bd9uMtfo2/WTzgd+0dHrXfmcfppJ8rRpxhLEorjy/5Srj8qLa7si56gZppe25uz1rip+Kq+u7ZAY
o9Rjiu+bjEAKqd80GvaNeYkdiHVyXef1qsfAhAeZuQThpE7ZDm0UcSrjsF67d+TqqFQA2l1k8T4Z
ev6IGcV5Nay56hXnTTYIc10YdJx5HSLpy6VPUR2xLyjnT3x7R6uCx4kTjeb0/Zz69EX59BHN/c9S
v26KZNKitIs3TEP7nK/26z1N9GVNhq9jcGFEbEnkzkF/m0SMlasSwaIb/1B52V2cr/Pk1ottlMjb
AsW9TaJ0YSvTzprcgFNDqh9hFi2FPhQ3mCJLinwID5bg5XWKWf/l5FwO2Eo/HlF9hIRGZ4QYvKA/
iWl/Suznve9q3eUUGfc8FpJtXgBxz+AXBXto7rBPhBTnoChLMh1Rwkk6jeC1CWIcBm4SgvOkS7hO
GpeIbgWneYmIAAnGzPgh+Iel0bdKuHiN/QLgSiXbDacVZfV1ORjqp85zlMTD4nB9jn0ifahg0sUr
mgCrSq1VDF/apAdVZzgfxlOis0imVbpqPhuuWm12bedlPimJMCHiaNx5Tbm2Bp0J8gdUSYcqOSiM
OOufym9mizSgyhdSahTF6WwGe525f9MXM1UwgQQrFIAlzH7r0wjbnXqG0lv50SUIkpcmcWJllBCJ
8rHa5AsJchuuUE4Xqmu2JwVD2O8LJSOsrGEZoVu8t69ihbTY0s8GEWBEOyyyyNGX2TQ6ddgivQSB
CNuchMBHMLQg5wRBJPQHvLfPhXnKW/sJ6vNX6nVqTjpp/M1TRRt6en7FkOomAFNuQaLuP3RtU2x0
aKSc2gBN/5c8iB5V8gXSlXKzwIdK+ErdAxDH89YctXbJ25R014SJo7mYUeSnqKF4HMq3IGDsGb2p
dgDYmrSejNXlxYduJo7aQpDSnujYeWWSkcFMgVXu6uPrIh6ueQbJnchz1GS/FOYNfeF8gCbmVGBT
7sPGOuYwnps/6k/g25gEVVO4YtaCPuP46XPt1dAAPdVq9voU5hyWrztuJe783gC4bRj2CAqzUp0A
ADjhasQCbEzycMA7vMA+QVTb9+Pi4yv/VZ1qjnIA0UHgZKActFd2vOopTs6G8BX9DBBGUF8dkgk+
1NTl0NdvL07zz0//QGfdjR2A5WrfeVp93KkcEYQNnQIo6l06BmplvBAI8pJ3exls8gut3t7cwCxA
0fu7PnKXntOdF9zPpQdgEJGimRzJ3LT9X/bYLqobGQnAFNgbm4JHYPwPCNsDuMRwlXN/YbKOLR1l
Kr0LRXiDxQ2hCpmYgdu/hBHreBTrdvbErrF4m8Pu/ZOPAQnLAaxhPx4CE2ggEgvodxKgmOHuRAG/
rtyxIPRT3LWvxok2XDeH88GdprylP35tgBsnA4UM0jIfQ+AMRO3IAQ2+wibRzGuStqCHTbfm5+Nh
6zuP3GsHw04zGuAYI3qdw0PfGk7n4u+IujF6rpZO82Lm78qu++QSx43e3zyzFY/0lR8K2jx2pO76
hcSmGvYPb2DXAUlQaKKd9jZQNiFc/SVjf8dB2z929h+dmdw6jLqPXjddm6uIY4BrR4C6x1Ifo0iw
OU+fG1Zxp8elh/IDlRQC0qOxenexPCJcnKPSZEn2R9SX+QwVd7iptvnxySY+4gzSMogfFFb9TWdT
0oadmxF7v29YCpR4ic0BNbSKHdS9on0BHPgeAOPHbvc6DPJhxNCcLkOLpgWHXDIjmrWfDTt0C5rb
cMlvcSRsGBnGZMMGNSmyk+1nYlDz0xHfjflg65MDOaQdE2N47UFJv+8vzcKn+vKHne6sU0xyxGxA
nt++Pw/omoOxNAA5E8qsQex1e3bZQbxBLQI8r0791KWQa2wzO3zQBdNxB18G+i/MSe9FGW/7yrJB
f3Mvv9LNa8VkdRR0pd3sslXhYzp7VJP2BZWJf6f/GOJbJeZHHTa67cPxYQNFX0/vb4ZH5LFKADES
2C/62reDwhYelmQz3CFYa+16feVzY/heMIT0ioctIkjufae9MS60gRwNboRZ6gArcg+Zt41J1Aic
sGuOqv5PHU5RtU2gvFHDKcS2VmB5yigiBVlnRgQnEYv8L1O/s2ZTYgwP81qUUbvUt4mreNWEvwmt
f96R1/Udrsh220Oh9eJeZd6bugJk2fXGErD1OmoL+UyiZQebAaolp2DM608Pq4m5G2SY9UwnSJ3w
ce80Mxqx68BrSM63ABoJwtgwaKsaUQG+/ZFSjbfFwKr9UTwvjv56+sINZJw7lwSc/Kif8Rn5v+JS
CGbKAcH/jsSTdEFAuEwGzwnYMykR8nDd4aQ818FKp9+9+Wj9U6u6oaQvE5pjWZbF9kGqwPTxtIsb
jGVJ89kQYyWKOAUJHi1YcWospyDw+cksdX8jURGMmwe6MBwIrll0JzvgHDwQGLuZP6pI7SEm4DnP
4NTzGdwV5xLIU/cHvzrW9i7zdImnYUpQCJ3jPH5lGm+DM7x1P9qQpVX9kTl6O09R2X+ZFb9K/gDm
n67f9UG9t2wDC62gpII49t65h4+Irk65V1frCZkrmmVcal7WRbw5DhMZgtpHtAGd3qW9s0NAJHOs
9Lx8d7X8h6WyZaFT4WcGqMgtNNMRE8HZ9A58sZm9D/xAgha6scqvhpbzlLKLnJ8cvqcBLzoRBIET
kAdM0zmsEaCYHPZWvuM+EZ2+D/g+dMVFLu5vzDu/uERJ5+TlsNXmxc/gOsy34SXaNyE7TZPSnF1C
fROdHncOMeo6co/gz17DKynOw4R0pYS5QtTBTPRjrM24v0iuDu7CnFGHMNDe54K9E+KrXKT7AZmr
KL5wqalI3FzKV41SGI3/Jl3jTe/VTo+OeAA+is3QtEHyA95svK/6vhymv/0WDN4yqHtl/iWhMydt
hiQOTwGvHzv1V3sptu81dngEN5+B/T504Cv3moymu/dPEJnpQvMq1gnCHwl1JFlxsljwGrndk78w
5lfSJtLJFb0F9vSzTJGUIeBI9jYFIxqZ6TV87/FoiFcq3jQz9Yu9Jei75rDPeG5/KiwDe202fXx/
qDUya6DYnR3Nk4Y6HAk3m7rDG2gcaPajceJ1OxbFdPU+Rv1Vy7xLeoIl3x2XzvUINQOE0hvSF2LQ
JFmUHDxR11sFXNpZuzzYaehnYTxzN/Vd7Y5cq8P9MvoucLrAdyDqb0iWlKre7v4Wm/BEg+1/97+I
6+AsQWtZLNIVRWzn0AzknwZYB7Uhszuae3HgQL0UVFVe+kP9+N49EOaPqFdeC5Xzs7WaC1MWKH0J
2XsvpUlWnc/P822ngQxPQEwwyr4o7NBfSAlGolQGCoJSlRJfZKzup/UiZjTXDoMX1jUxgfE5la89
WPlkOt5T1gAS6Scs2JwOIyDMEIFNMf6gyadXgW7wbWPbrI0f6lbKiUhExECqPbblHS6YPTM8DBs3
47LpiXxPA7DsMiAKENvJRppVjTvMwkR+8bR+TLIZwwkYwxDlfjys99URFYb3WnaPMs6RM3QUEyTO
7Gu3Yd+rRg9GsSC/s/x0Fj2//XoNWtvtDZVxuMdcOwzotfBx8s14pZ8WfZzvkgApXkw2WI2Tkvd2
33RHuJgrPH7vIe85co9o2D2GcFCczW6uuajRcITGt265KEkbvDBWUsOcoWmkwEcTXBr0by37ABEm
5TLDbmAk9kHtL3Bt6HvQBXX/uTyISmEOoiZ28V/5LJyYFA3In2EHYWW+aQVl7rUMxX49z+WliJZl
5PbTcZzaJkln4o7krtNhgM0ZCSE3ySuXmUj/ItODI0nkMEhXkiwHvCaHxKUddRRP0oIQUP7NHvv3
cl1tEViLkYmLmomWj79c9tSWuAbegT8PKSwxagO6mQkRQo7MN/27TT4XdgoeN4Ys8/xMXT+zQihK
/OYSoh54EoL5HjZkvQcYb+UdAJLgJm5p4aJk2utXW4bkFMjcUaKnPVLDGHQMLgTkhYFB4uIkE3cs
Qb/iVZAz4+psNiZujc9f5owoEhc4PGP3/xlHE7YDX7JgSey/ipFyXw8nb2y/X5PFxLdGMt7GPCvw
aPKQsGnzENdEaqLf8V16jeVnjv8MJmAZD+/E+jvrUcO7D+CPB/i1DDwCKOyGqNCfn4Oo5UQzJHHn
/aHkP0quYCVpyssbyYfrmOQ78Uh4AQoYTAjYN5fhgHhfzBFDhAaYI3b5/i8KzyESXNIRW2vcqd+e
TpnyXPDa4qhZUwS6YuxNtqhFeVn/3fYTidP/2CRSUi7KRPt/tkeZOk3l1D1lXFSOnMUyNdNkUG71
l14gPn7Z1KOR5MGKDhIdJ89x0ezYgdfKysfbTmDvi5ilVVyNo0kOSYefL7F1/LX6WA9l58f9zjMh
7nbxdq77LvlCSxTg6rh/UD4uyM5jmoZfkFEU5F0SAF92T11dacPMIbW3Du9EOA1PyrR1H7049ISJ
Cks094fDurLkT3GUoFLex8P0chItUmLNbzsZaXMlwg8xhU1T9RCIQGLsXtbppJN/hXKrsorpw4Gi
tn/kLiUt+zMj31oirjOy7ZZ0VNOXdbn8KaBlRM3yIvG1Yh8xPA1ND0J4tBriHSl4n7B/cAtcVqEV
bcmvRNmI78cNtxJqic9TvDGsSg6UPx0e5pctSJQDgzg4IAQmNCdbmB5nJQjGlJ4wvFpFz2u/mYpx
huD+PGzH2GaH9ht1A2aI7rq697Ew+Kd4SUQNoC/3MEC9dZ2wm4OvdQAPzlk5Q3RStQjeWWRq6qh0
5JrbN1x8Jj7NB0KaOca27jdVSR44FQGBwypwOBmbba/FZN85pUinGcI9wH5J+/vzaZycpXFEx7ir
VTcC98xcMFDgO2igrp3gYbl0XYCm/rBTkHfmBmsD2JfiMGDPo41b9Dx1V45TFVVLUC2VGyb/ASRO
Ap+CwXVKkhES0N7E3DCoKyS6C308olGdHJAENZ+Dde1Bis8yXCLCBvA2cMjDVTpoZ9THzEcc6tH+
Vygz/kfTeW2nrgRB9ItYS2R4VUYCkYXghWWMyVFkff3dJc492D42URrN9HRXV1fH9nEydxoRdqcA
CAFqPKWOsrksv2i0UETKkLKb9iYBAS+LXYNM9UNrkaPGd6ZnHV9L8mkPok4OGjGfAzZ/uCnYn79P
xANsv8ghXy2x/pvkjbu4vKJY0H+lX6i3CnBjCOD6nxWT+jNDd+hOcTswfN3c37qAqqSStn0Eo9Jp
5ecNadI6+o8ZmWlyyWeU4bxNAqgxQkcJiP1G/RO4/smFEVazoJvVGY8LupeHEUJUQdM8jaRk+dVb
rdCSQKqu4rgjd2fdlw14RtQtDd8nMx1e3yacIsDb63hj2PVndB8yDz97LE5xAqF9bfE0MswWg8m4
2c2Gn8Gwik6PhFzyVWlGSMGgsD2SuMWtTbCM6vWabEJ4aLrm8Q8hz3oIRgHacwMsQLWCZjMPFQhC
Llo7kmoqBXNn99fMq+EhN96pe7oOs97j4kEiuR2d2l49V+hA7pYC0CeMQOHSLd5aaWX1wg12aEpH
KP+G54DVgPsLrPAmihkAW1UMUDz7OIDAAavZOIWAwDA3+LH3s5R4DmDr+Qgqm/6JHA+X2brcPAS7
X50Daf29d4BF/J58zlZxBBkjuyG3t+nVu2cfTO3hIyxCqsSiGIiF2H5Ps5dZS60rWRioOmnCkWzw
ZunDKVjnFldvfiOgHylCh6Ruu4gJtlK31EdHms1gUcP5GYImXygLJmVsnQt41uCW5im1T0TZhg/2
WN0OtoAjP/BUPq8xtS6cHZUBrLTGSRSdJizdg19Cd+9hHX/2cQEBqD08R3yUs3PBbWQcsAawOcg4
U/217lIdOsepob1UXCNhRQ1eeNzAMqX4ZQ+YeWEtWBfDuVPvz4qGCg6MQMsL0MleuXUCH6bzx8d6
Vc3s0n98fLLnr2JwWJNhCNa4swmda2A7IqwH1fM9vn3ClC3/aELOOXeHmz6SCdVpuWrR+44BvNHa
YI+cYe1CnDW41P13o1Ubzz+DCsImVQvOGCMNtbdetPeloH5zjNXuSezvriNk2u6k+D8hmCSjYwS1
cRFNiHJ0LILS+eCQOQiLGmbmc0GYuS+gO2blp/Py1oNG5wBWc1luBxXUqD9sRIHKB6HIAa6Twu9n
G0rOqLvw9v099X4n+z28D3kQi0GlCKuZfN1zgYFix95bb5JjZYsiUBo8QatjgGukdSy6WDRDdjkK
UO6wo+ezLHm+h8yGxmuctlDAjt5GdCx5l8x9Ht1q23DqL7eAOugMiOnJ2umucbbGRnyMXvTJaVpb
ICWS7pC6gSo3/h2UUTlss3wL04ZbxUKiGOMhQxnWqWqg7n2IIsTiAj4I4ZpwACzyvcSOoWNB/zlC
FJaRWe1hDUv7zpu6jtaualHd5BdpFYn5sygaR9i9X4KxzRR05lcMwH1UHDGen7R9sY2+OFUx8x3D
W+m/94sL7Qp7t6ZX8MqEEWWKP7KY6I42yyDBcANfuPkbmzqN4iU6j8YlFstw/Uve5TpkD+Kr+ndN
neLfblYlgzeYd9/xjYDCsLOmc50jf3Hpv7pNipf2rfKKmvLWrVVyT2z11o/VXDWSbaFzHhl2qf3o
NhFw21vp2aqhkgMLs0gJ7WTORbXWeLCsw7tkA7IlRYw1+hZSZV/sHaK9dYEFcKawEd2Lj3Wj2h2u
8capMf3wyiJjRI4cappQFo/67b/TzFjUMvu1QF/MvXZxhh7Lay8HsuaX7uPoNq/WC5n9/mEP32G1
Gzeo7MVXGpDsAITBEI7xDfBbXEiIR2ixQ+RpKF1DZ4bSaHrykMFtQRAEz5zx4xnPffI9sFjp3LYe
7Vt3SvB31m6STqApFDFUcBDKEBh81CMo4E+5dmvS7Aaiazt/l7UKf2XvFJZIGNA5io0+WzXcZwfg
sVYHEYQelr3o6bTlNELSC3ToqlmNhkviwZigUB8SAIy37r2/GxSJS1oANC5qHCQ8lgjTkvJmQRR4
owuBwdPZA8sM4EaW4I6tSJQX2Lf66CHDbULsvPMmfN6tp0+Rgw5QRkHhg/nvZZAGh4MHN9L4hdIT
fqZFKjg+vWtC5wpEe6nX/p3/FuhvShIqXP8hgYEFSKmOeVDtwn5+9m79e4/cL4e1odrn0GHAyJqX
m/ZvhYrCQTa3II6dEBN70zAt+iBYWgh5wvHpZ8fW+uk0JMDhPXd+diCNklzS5fbQ3lfj0t0pW0zL
HW2ykJp+dcuPGdMVTAhIJwqOy1KBPdG5spHVutu5m/aZ3Vaxfw85Jg8Kzt559qo0X7so5/voYJzI
6lhZtH1Yv8+wfmqha965jhEZxNJsUC+hvyGigHh5b9K45+C10yU+kQBmtAm3mRDQNO5b6zE33z+X
tdtckTzCOJI93VpoBdza+6cFxDQPOTizjrIJ9fnlAMu/rTqvLOq9KINzb+2Led449bq9Xq6XD5zu
ijPcXOMzmYX2bt8Cfb0MXl3yJ0DXcIRWxm+1/4ZHJgS7eQ4zJMeyCErF+e43yyjrpSymsmew8zRg
uLhXba/W+uKfL/aRbjFsEJzIHRyTuN80Jg2cdq/YOQWEWBYqfzQpZFfm9yOMF2r2/Zq/QaFDtKDt
6Fsn9ozfDigeJbWYgOfPrTVPbi1hQLql2ANjRHsQNC/5g7BPsaX0uFLCPkWw0uG60NRL358QNIGM
G5UXOVRQtxEcUr8HRcl1u2GpaOPjZRCiag4lVE69rXtJQ9OxQc9SNKEAWTpSBxIsqAlLIIhM3WOB
RIkt6SV9hOIz1AgDwzzwzcF4iteP0qSyS0oOEIrqfmnDSe70bNPwWDVqmfUN0CQwJ/lEeGxAj+Tp
erpHf+98tEg56+/ZgyEGl+gd14M62k1siYr+9EYNrpfeDHAyeNiTKfAqJXWl9iYkGi5bSKCMYVRy
U2MKIQCq6W44xR6lzS1watqVYWs49bwXbPihoReVXl4ZY9XO9i67wXvtNLjTTH9BZbrovRx/D7D9
CS8MX98NF1lGgJELCs53bwMCh6GHdUq+HXBFzzii3umfX5GeR/SDvOPCQOp5WUVKA1y8vGywap/2
pjHG1adcG6fJiMZHhIohOJERQcmYiI/kRS7sNKc7swtM/X6DGgEFeOtfqT2dJFPnNmCcjItjCXil
FBFi0N3bsExGVq+QCieyk0hHgC2TriFMGV3RsnlHZ/uNJCWOVntHHuZscwBSEaepx3IpjXk2ZeJ9
Fd+vIzUdIZlOQRyuKxoC74jutV55WRtTNr9hPIFHwApe1ubtkXJT/zky9gi1Dq4XB6W/DnEgleXU
NIcl2mEvcTlv/r1sbhfcrZYhuiL0QwHB2VkrAtzVMl7SlKCPYH8Y180kc9GuPZsxlgknqORIs+nb
LeNAPV4OK9Cb6EqFgPqZUQqf1+w96ZFVCWAquRBi7A48d4di9RsNm59up0jTiUpHTVj2K8O72CHu
ghUXXNquQL3fePRV9Ks2PcZoMBWqV+B6osaEyoSE6h6OkMAsBmh3T0mZbAc9IFElfJEio0m3bzd7
G3p1Lx/+jfe98pN0k0VbQ1pTryd3lyQ4WRUI0L0DTRULvXV312lO1d57Hulenp//9giRGAxfk9ek
gBYawCA9NSg5JlXBsoKQyTU79bXaBDqhbWiPy4jTvLoNRFWwFhieJ8KGsiRFB9jarbiZE4yDHwBn
nCZ+fnvmbPwfXgcOtrb20wLJKipv3IYrbTWjrVd+2kjC/6jKtAg4XrS2vZIbla3pj6SMpxMEjOtW
r8f/dm/K9qbbxZxKg+hDbao+Vb8XPNwSaHn6cIizzjRzfli5Y+FuP4jcje8W3dERL+LUhsEQUZTO
fEHgg8E7BBdvE5w6p/E8sur09SxQT2FWos8gpW19hav5AHSdnVdpIsYEikLIGjyTZ0LFu0d9fK7i
kLnbiBSADa2EorOM9HdmL0oxHA4qO6mqq1A5Ct+FWaN+P6RxVaXdJu292zpHP5vjYdOj4V5pV6AJ
s2O17nc6s8AZpVmjex58KPpSA3u1oTOcW1SKS9a99UHTeXlvVWAZnKY3M+3BTLO6C5XufZvCNd1n
qzz37ssLZdikmU9TsCMasSxPD6rkkN+ga+N0y0k27Mcg23iHZeVn60uWuRE/WzfOI0NCIR3NV2qj
pypVqNg/t6hA+7R7S7BPhUC7YtFqqaVCwU8E9AOdu+Tcoamoz+RChffosSDdOjrOvj3CIDBboz3t
2yh5U9c5KKeL2+yrniC9tKI52uavOeAC5JX9o43V7Y5U0U8dPuhfQK0cEiq6SUSFornWlWfQ5q07
6o6knAKyY3PXaKF+DNKVULOmxQIIq+SAYak/epcuNs7TBCGlsgUF9lIeP4TU2r3Nyhgca7KhGK/3
7CFfAves2do8gqv8AneOJPagMXfO5Gaw5JT0Am7QeL64W1SHCM68VhkgAcYXC1IdNKqAKapPhEhD
VBbAtUSynrLLmxoJQ7PenqhIgaoVl9dh7f77uf8e7+7tGGQIqwCHMa35eKoVkRmGzkW9bdNBKv/D
sBGgo23B5pIQI/IRGNAUdlLRPP9QUkaxBkEuoWA1OSyLoDLhbkowXOAl+JsHi1btFEnVr60DjgNB
xAJ+AP4/2hOUleRNWt7d51R9SNeIbCjc9FgVWC/6vfcpoiwnJSMgYEmp7ygG77pfYWi2gKNPDxoQ
5BiDXpCpeVsxSLU+O9HHQrkkaRQmIA2zDUmidml1L9lQavA9YReJv4bxJeax1oOMxi+XnkoocNgu
00MVGrS5acJnVdh7oqT2g/YbTIYSkxMaZM9YkRmhXBTizsfbTyhwbQH1m6WDddvYBuAAkvO7j1NF
IhM2r9lYENEQE92bNuVxs/t4vywxDqtyUCKbQBGVbSwOSD6V3AeJrTZwgFH3p7s0VREOpS1eBUcR
F39IEIXPdvirUFQ9fv6xy3fWIwQA8GkooXV3K2qhXu683prTQhSAmSTbb8WAbAMhd/PTnDXHtTt8
9uEOFSh/v3UQu665H3s/2sUU1GUpYZbZFNv4lJmY38kdMj3clYnxdIlCEIdYSJV1vURGr/XsnNJZ
E6NDmf+gTruVBWJWvG8bjdAGThfyefAP6PK7dW9PB75r+eLAf0VUXBoPSiK/KO+bEWbVgTFQtQBe
AVIAmmGmDjMKZADnCLg+doEjz2KjjcCfo3wKarxmdcAzKI5ykHY4kYm4WfUxXrCiGwpY4Bf9vldl
3I4kFY/EJntbH1dGj99m5x58etQ+QDigZDxdrelw8oILCvvWoSTsElUz8o12wy1XgnVC4uQJa1Uq
pe8ZyerLIZgD5sC8qeDnXV0Utc4utWwA7K9Jse6UKh5NgW+TLUgEtboh+SdUqucR+RbcUcTl7NWq
oM5jfO3Ul+xiOmw9HlE7KsrqgtCw1XKF2m1EO/lJlrhlZgS+TqV7S1ALoYxyZdA42Kci/bSCuQ3U
5RZZMyizTlMawU/rBtzy1pqEJ9Z/eHNfDY8zpR6OJtqjDDS5SHVxBXTQg3LwgET3c7t3au6ruydK
8tIZjuLX+5NveIRcSlLjaEOnPF78Env0o/cBcdlBI6jau787gxJVxw82kr1PAj+joocS1kHdKwSb
QfXmblLywGWUz9cX/MFLVKQ4h3hyb5He2wW7/hbhzsIO7+A0Lp/JTDgVw7oXPDpLA3dt3hbKdhnJ
OjbvaxcNXhA7u/y3C8p/bwIhWAINHzZA4z0hoKWgdlqNjAvInZmmCOYRSMEkSQwxUahApfK01cTn
hu3o7u/OtnddvlrwdRDLg0FKBrHZyyg+5+Rws+kMzORtoca02TmnX/6vGc6VAgRzV3TnPzwIH+tK
Y8bLkMeuTZvCM8AE1ELDMp2X8VzDRt2dA9bQ5A6dWMrS2sdQpK1/b7PH4VI9CpAeNv2AnEPtoPZW
cAwTINJ9TG/Zzq7/ZKG/ldW6zw40ss7+jgjztTjYedkn5/RGX9bAtyBdnYFsrLtXlslD2Mfdy/bh
Rykh1G2Ke4oh3fkE56uQB3gwRXbBkYpTCDgPrjhgc+fDxnsYQ/HZgbJRwd9IIDQVnefW2gA2Lgue
VOicxhox/CvBzw2wjIs5OmHHml6Rlho1F9VfwkCk9DY+oe7zbcMCuY22W+eDEODd6F5b5LxA4Feo
+4FHzX9v7Zc7tRwoBxUXigEkDFU88ADBDft8a4o0LCie60VDK8LVUiqMjpLWdEoFADdKSU3HigIU
WRzDpR8FspFUL07UM5Oi6zUd9lpOIcBZNGxyjBhcY7SdUm+9+5lDZGSqXq06BbIJpnbfI/rmvxEm
vInktrfzcez4quLRKWMpX1WRo26sYWoIrAbrbnLo8OtYQStZS24Er7mcY53fIZovm7Tg3nSIrxGw
b6HgQh8vQUnffKsSxIA1nhJiBZKdZ2XAUc9EeBJ97K9OtsJabk4t2nm84ehGPphaQmu58Qqubim3
cguOz6A52uUaykrscoxEkAENwjamRDXRYCY+lZ/6aUkFUs4xDe8wfx7y2a9JtQI/Ee+/tfsEJ+/Q
AVm7bIISUn9MPQjUsAhrnQtlsmsqx6drd46AUAVVeKJM++7tu2TgpVD+eva4twIxFxWdcCtw/XUY
NXuUYyD8ryD9kAfpuIQE4or7NZL6hh98HO7dVWlxodAE8tJQP/dDstzOBvnvO+Eh8aTzRQ10ghcL
wGNxyjugc0HylCRMbvdELanhJTNkJBx4AfTbnXWedueqhryL7miEqpaJB9fFTcNJyZOP8FWpRa3Q
MFGt+mhaRFKSTcY2PDeOk6RgzlpbSfG25Bryal5aN+2wMxvxNwlO/p65M8lxzRZklrs3PQuvUDGf
Epxqz6ied7opMoWxTDsgNRhkl0Ek5u0msd8PkxQ+6NlMFvJmZzoIdM4Aa8yvf7k1O0cT8QvaCyUd
HersrP6gg7c5GOk8uEMnVHab5rPNY9/PJe3KSVGwmPi0sww7/NVZSKFKqdn8Y2KewhHvaYirpPf/
t5Fyqsp380TkWBCj6Jfbh2lltb2EGWSB9Dd9h/VfpD7QE0nrPg7eq+JSrIe8noMKMHFoKSpQMQun
Be7DsjJQFl9XexNwsd7jD3UdHMZvruL6pQSsoAUsV8v+ckl+mWnhrQ6d1epirVb9/rIf98O9GQZD
pjUhfhi/rIy24fADLWpiGaZ3orLLIyFx3ZzRUu3bSK/OZdClptfiiPZigy2/N+hzXuDGlAD9cvQH
OrVmS2My4IJyv15CUzaGuMs9a5MZsFgU7VmJ6GhRYmbxfgTrhBYLstQ8gjfOi0SG1+fqgjDfFjWL
DtpMGQrR4PXoVdd/QidcaL6OZMQfZp9fm2aX+IVefvH/wIV6SFLE3b8Fkv7CX41eNDJcLtcu3IYl
PBzi9yrDXTX7fXCGRKoqyrWXAuXbUTQlZmMn/df170bEAqTWGojOAHHwj8imu+9LsUdiWfpecznQ
gsTJsKUkWYV4hRxmA6agGoi/oT3XcVbUcU+NIb6NzSrmiGCIEXJoTa3ux/m8YRJBDVFPZU2y721B
xMhosk66hFDewGNc9fjiO7IUJDjqTQs6TpQnnTVFabpdoQKD0/I2JImI65TmJ6I6naeqoR76Q82V
cBm/gisaaI+A0ggJW6gyYbaoU/9bdRsEw892MzlH6Uh9+LRE6L8HKlPCasWPWNW5BMJE0UjeWPDg
zw17l7mnpld9DyEt4a0eNs7j9Pc4OscVKUhoADvU1jCXRbSGUUFsGQNauoPZbSMqCSoU7nTmtEFA
Tx2xud2MzbrpvmfOrVXXfsOGCZAF/xiAXKUwO8jdDdinJGzhqb7gt9LaNT7GzeHbPcacETqIX723
9y+aiLkJkSkxPOraBZGSCcpgEW28kMyK4J9iC9wH1jY6jfOf1K2WWZIQHKmC14rh/ZlLZ8YrG0K2
JYsk4/TgffRuxSWsxRx1nDvwyHg3AzvWez5FSd0uDHS0JG2lGyW7piSM4Qk52qa+mK0ASrXI0Opn
20LkuOGcJ+I/QcYDRWJEoMruLFjZjswCUj6rlUzb/x3TUGqhJ24lajhlTkFvt6QVLsjahh0YHJow
sniympRukDakwl9vvfEyONBVPvIc6hWVgSDiOuf96pdb7+n3r2Kv0JZPLtzuCxM+gkYHpqlzZdp0
oAjWOqffSnQpIPUb7Ci1RnvXag6BOMvdbFkyrCqc/CnXtd5D86G0s5r+Pj7+0DTuOIFDRz11wCcG
jCntL2XqodvBfsE5N4H1Li2VY8hayz7vWlUSp1+ckowN90jBEjFCYF6qKbCc1V5hKRgYAhQWFVvx
HSWpTMs+oELjghz1KfiA7kuj0LWdJCyvEZJyuQAZvBzkJLiJVghT4YyuoIdeu7NBFez9CwzozTvg
TBCjRO7Rz3wTkmWK+zEZ/TfUJSxto2/McreVWhVM84OXPykJiUGhYMQ4O2reKKbP0I+8dcqGuTh0
042CwebafPwdZ7ASVKKIHmthcjDsYlihf9qY4u+4+QkBKMiQ1+I3JONVikxSLXjTwxHE6BhcM/O0
fN79HZnilB5xqEJc0egFtY7LrnbXr7nVam+yFUuA8UgYxTcq93/fiGpPZgelzd/f9uS02sSoBthI
NsGsyqxGxWmCGXRRdmv1fqmgOVnHP/LOsE32QbNo3ZBwL/qFCe2GJ1SMu6/B0bmQuKMktKWUdoaE
RwE+bcVCC2C0Wz5+zhSM2bAxiweXgozjD2Xd8w+d4JwXzsqcGqtND5InX7f4jDhZjAiAym7eEFo8
qsZQK1UX2LcrFYFLuzCsF1wUIKi3ge65xnZE67u7eWLfpaNFH2Ig7m8vbf0udBDekYMgDGAe3XrB
1PT/PBCSJiEHGWN2egSJv01AEcJGuwEmEb0pf8F2aB35+1ux6bzpNcclqhPmZJxARxzyo5Qa771i
dPfrVpViCPD5gnUqs7tN6OR1eaBSuvdhXDLp3Q/KFKgpwBJBJtXZ1AcH+t6i2MMV/ziPVbN7+zgN
qmPNa3xqV+GWoWZXm0+K1866FEDSbXLERbuc3Cg5yiIDxIeq9d3GBum6rY4xIiKAPUdoQfsMtVYq
vegD0b4nNyhHswIR0LDRySA5GcGDWHMN7r0p2jGkDmgTwzUBIb4ZLX5KFpzsq+4rzXbI6Rqevo1P
B2+GyrFGpxKAtTU+JqIEiLFk5y5ciPvZREsY7fMjLXTZs/M97+gxK4pgoyCjjHkFQQm1XX72GsG5
ER4HhlND/J/Sm92IkrdztBtVVvNAwi4CawFvWZtfpwR/QvmBf5vm4utVrH3tTWnrQ1tZEp+OtjC1
gpUKJzgWPt8xktdxQjjt+wr2TTN/MeuFluCiEO9Gu9HLyRAQUybkDSsSXiRTC+s9gsTx3nhHdEZw
0iQoiKYPlZtgF2Vn3rR2qKBS/VZ3MrIkFBwvSeE/z25150CzJpHIFpY9HePicGepzn58XYj41SZu
NsKPd/Wz4fzvm7KCk8mWxQ23BuhOjZrnSMqtap1a52U1OpB7LEpivdtKGiVob7PLlNkYZBPBP1sk
1r389dyP7yqlw3ue2sHgAdIJISfPzEnL2Im0KFOrt6wPt7G6eGtpoTsUoHxXAFoXvN4carUd2jdH
nTurZhxX7TiRdQH+HOULCZncNWJ6KIBWYrWDppAMYJg+cGDLAMg5VLx36qH+/jJGpbEtre3v9/UK
LSBqUmzeveytDwkEZtG+/6IH+2Tfr0f01hhek0lteExqbcQCkMmqjws/peVnWunRKWRpvNBprEzT
xXHc2JnodM9eqPMg3m4DiUPPZMZ+iMvp6mNCSaee7wikLyS+V3Zns0tPGLVcTPlckvxPDwWHvREX
ncrgZEcim1UHHXGGok6FzmAX02DXyrV4y0scmzfZGNJdbENsEsSSk1LdzB72c1B0jtOTUyQJp+9m
cLZvgCv0cSjRbaDh1iC+krAz/KKKvHWPItC0aek190FGcL4fpvu4MSi0aKqzvE8paz2vNq36Hado
Vx180OXlwB50h91ziCWg6BubJXlI/JmwvDzzxswBBKxSp4LA8TI7qWONvx1C0d2eW5WwGdeR0YaD
f4cmjuDaoRSc1V3i/rNfPgd1WAduhRyJe0ezhVIyIjQ6AjGVjp3XdrqvgU7Pj5377NFNPSATno9E
VHGMLgHkyYtXbdXZFzi1MwAkBmTj1RHxJHdEnoteJcmeriXAaYOU5Mhgixq5uykhqgYoDT6OUD21
XBRLHdBPu1Mog0QpcDfnWbMhifgQRgycYJQ86dBko4ROruqg/9NVoXMBwvgAu1T7dYpApCXdm0/f
i2uFkO3WWc+qldYLUYydW2vgUUPtQCf3iCAQZZU0aan8pQ3+YK9zqXK8jo+dB5rL0wztnrjS3bbh
pqJId4r5HKQr3NsDvvwf9TVpTEXNlYJFEvkk6ihBetKta/OxrsstET0gMun6jwsJwmiOKQuRXsTq
RUNb79OF0XNml/lc7TsDJnkPumOSNEYiw0IiBhM2t1Cpuo5xIaj4g4S8BTR4eZADEVhA22ofoq5A
24kFna7/XCqW6tTHN53Cot706/ggnkH5N1MEHeAbbPS3d+ts0NPvrMcF8sgEvgGnBdkaFUeai7yD
Eoz7ki7B8eA2a0m292uociECuvevB5d+0MZyveWYDRpHljfWcZp2TnunNgCgLE53V3EMamAFqJv1
KER/2KVssK12CxVQ8M4J0dY+BREFi2ZklJIERYieQ6qGAE2AJ9h1wWrC+eBdoQ+RxYO1agveCmUw
JbNEvyzDKiOSEB9wxTvlaligqB6pGP+W9j8QG0m7FOzrEiw65N3Kf+clGhlQicv0TyJF+RwUsOuZ
cx49UR+dUpgMBIkgOS1HaNeGG3tdvEK6O1TCzxC0m2L5JvXykHxzjEa4E4uxdQ2vvhgHV8II3YhH
B0CCBPhXp9hNKW+toTUrf1dGmlDA2i+a7eVSTjpV5+CFNGEDPwug+JPf/yJoxGv+CgI/+I+SoxgM
0qVqPkludw2R4puBVdOXTPJtl6iW0ru0RQuZNvzodZJ1UtwNZGnXsHWpw03djwexHBQI2KCQVzOs
/NWS5i8rC/wvGFKPshICP/QDEAZw+OFYqCC1RTA+DHAwGBd7G8hp+PGBnHTveHx0fZB64AaaVrg8
NBzT5dUaV61geLL8PsDa3IzGP+ODw0Hz11Co1na4IiTlSEimmytSw6Jx8Je9rNqgGgeipLAPQsKG
hMHFzyPyB6uR20b5fQ4DzMquQSpWu/zW7zbh/DFrHP2vpNkXvKiz0Wu7V4TLP5x9T14DuVClZR+e
Up8LYl+ylnmG8maNFP+PjgA8gqsWo4M96u4JAvhbKNkCMGPRAXQKgSpuABdoWbCNCjTp0qmouzib
Id2rk+QCRiX/FL87UBSTOxnzQPDJGqd7tLP/avYI7ET+yazDuaVthT6zDjR+neaMhvVv+xjpdKR1
nD+o8VDEUSYCApbhLDhIm3sYDOFowHUchMCVBCefzF6X6J3zz3jDZkLhQBEvKB+Qn0f8xp05m+gU
UEXAOxZC0KIGYSbOggKcMA4PFkjSEddDEVdKkHY0O0nRTXGqgH5me5LQggpHI95TQl5UN+hchQ3q
Bl3V4Ry+l+3OiwzrlYuxygPR8+VfaIjgfXBQXfyL7ouGQHq4hk8jF+Tt0kYketqFbkYMIL9Mntkr
98sQPvIeDpzpLHk58vF1I67Eh0HkSAdMeVaE/gFekQgvK2b7jRoMgLwwRkIfRxe0cUk0CBzhKW5k
gbI8AZr6IGl7k0rUHCHj6MAe6wQekFMIOsOwbsIzWeApjEh06wQhoXAqOgC8feRnIZT+GwWNGp94
AOuUv8q8QUnW4iLppquKp84Ap6gNaJjlTPH0L6gVK25V5KoA+IthKRZXTIsmCo3V2eo510+g+1as
WeBRAK/vM3QZ8ebMQ6vZ3YzeOLNkY2kEoYvUyENcXSROCzyQT9QfuqrUDaAZxkLvkwbSHNdSYBns
gxHFQCIzjE62JrrCMIi5vOwaKxrGRX7a+x/FmRoH2lmBQZHqrrKPi/yu/k4ccZGTMQJWBaFJ/osa
SezgOJdQGvnRVUdJMNFpNy6W+nLo7YTUyTvVGL0gcNFvRn6oXFqoeTztw5usf6hgSrAV8mCNj7WN
76lf7vLbPUEBoLBtHx6UNuFMN2gtpW8S2POOip14eBuvuQlQ2q4KPuDoEIM9vDpCaVUhtV4UXGOG
afdV/vwtgQa3AYqCF5/XrV0Xwnaq04NXb1W4knTHVB2ZCtuoJJPV60JusWTcsYN8ReNo+jONKH12
AHk9tZ+HN/rnDXqDkzlp4KpArol+fpD2IJVwMScTcpomBMifHwiDYtVJKh7lZoeWYICbcKkEcDB5
mDhEEw5zgWJCj4WdRwD8iPn3nWRy+PF/mQwznrakggCA6UbvVdXQiafFhgGaCjfQ0ZxkcBlqJKfb
+FgMuGZpzAISzhJiD2YdNM7Bih5m+EPqKRpzgjpPPf6dh8wxTIQMytn5ojLfeaz30Gd/Zy2QV4tL
mgc3+nwdh6r9Qv9jsoFARlRXUqWShE35S5VLKuwBsdNPU/ysG7w08kC9dxcfPU7iOPxWBbIpSvqa
rIi+dUWUIdn0qWmGQ0WueXrSsH7bTQbRV19/2lZndqCRg0n39igass70cjbAElRP5V2GS4q7MJzf
sxJApaFVXCXDT6kWy0pLQvGX7J0MV2az2JRDiQ1Pr1OPiq811GjrAe7BW9CYk/DFetZArWW7Z7xQ
3KUXFR8y7Ip59RxqXCNdK/3+RTuEdWnqUnJBVZlIfrIGRZa8PpokjCwYYfmCZExux3KwXcevDeDp
ajHqaL43vdvV0VG6HEE53/YIy6n3JWNAyQzvJHu4WGhL02lTaeY+abO0c2X7LDbZhZB2BkMW8xix
J5FiUhMmHtcYzWan1jxFCQfyR7uaGPGjj6P6B/EEaUe6y0RFnUQKOmIW8ZJXWxplzOMSqV76kgNg
koomkr5N4KR/JxVI4GrtsjI0mh8LeZuhbAmWxGEQ4mW9BVwa9nFB+Ld8mFW2jX7dJk2gF7CO7jbo
HgZfM0zfstAyMDoFJURk6MEUGE1CZu4W54zTXwlxoIKKU2TPo6XL/zdtD7oOhUd+QFpe5GcU6NdY
Jv1Xn8TQA/FUjAr47FeRtRJlU2UziZfIbALcYG4AhSmTlbnZeZtxY0Cq0SGVOiUpia0hJ9rdDk8d
SK3qIEy+FPYwAqz6pmoET035wXp8VfDxsen2qAYrk3ZPbe6Oal09/VHuWKy9iKxo9AO5xc1tEXdG
NRf+bfQzbZNNdrBEWkgsLHMIVaPd7v1R0NhrO7sojedd1pRM2PgHQis+Yb7K2u2n1SZv7e2iujeN
5HkOh/2wj/lCcokxFrL/3fdQdfWgnkgUSHv4ClpIX3uaVhPsFYe13Wch+tJ/1bgSZfS5bJtWrIwU
05FppbGngCh3TdCJ49XKfuEFsAT4wgPDORMiKqgvM8kadLi+OFBawOQU9S70O9IGXPIwrLKWMZk6
LCl29WVhdpkhmnDKXONK8L3Kvw5e2NfHaF78cwNkgnkVXyjg04hR0DfmeXkNazS/rQ0KI11W7SnS
0FW+oOFcJ3kLSbuoLPh5ISr38koFMBNWQ6L9hIiA2IBx7C/JjB1JIfCwAHGnCkW1TPvg3LpT7wuz
kNcrAyJryYArzbFp4//5zH1/OAwOlK7q1EiYM+M13+UMYmj5PAIg+LN5noGXhqHoWWtr7K/sZSgK
r3C17xkncZ+F048Z55cjl4sT51T5x38J7pS8enRbyO+yMBmifaQXa9RFcMygMlK9RCpQSUS8EPxu
rkQX55y0GMlZTNXNCXX9ZjPQmlHXsDpyvVlgWKdF3jV0jTeTX3yZYWYCb8DFlMkTuIPr9rZ1r0J+
ZR95mXLAs2/yEVvFUyFGymrlhkvmPHeYNIPoKMdPLn9Cta4Gt4932ddOgNHJr40myMNSpjLJzQlp
E6wpe5HVT3idNsUk97p0ErKcvDd3UecO9Mcg+tIs01ZJ4x/gOPXnIlvbRTxa9pepSx1TAIaYb89y
k2T6O8QSJNZnCz1V/mYenKzpntcNkzCZYfJ5pZaBXLdZnrUdAM2KDgocp7YnJv1abGIjqiM18EVC
LHdmcLpcQi4dIYHm+pJMFvTu0hqE6cG8Uvi2djX7b36+AjQt6ZxJgBly+phKyy74Suxf7JoTbzwW
AIvo34+bz2/9ndeP4+V3bjOO7NTgqiwCfArlzjT95462/SZJr28GTTUNxLOYhZcJe5CcEDGkLgc/
NPrLftNekQVWFKPD/zouuO/6FUzUrTK89EQ9eD4zk2WpZS47oqFkeEZn602qZMS2K6sjmyOg9UOz
Q62LA+ElE1trzgy/rnUe8TCHFBeA+Xbfil0J2zQrCfXyhDuuAFOL6c5k5T7t9rnV+fpkXeiwa3LC
ShNrxnIgzA9yNAMmbZerwFfYZ5kyz1TZodPdccj/JlPDE4sT5kXCtpXaCYZPk6Aibm63q4WTdLoL
1lJ3xnaqadTIWaYyd2LRy3XP34oAUp3SWCI69V1Lp/9NpfxD4Au8IkxkPOKFcGTDmi3IneMKsHJG
jBkEEybZ//yOikcGIVlHrH4OIo8hFb8rNC/CqSCwuBFnz5Lkqq20jpv0DWF0ibT9YtM5bJLab38w
2tiDwV9va3m/vaKWJzQGxQIfS9ZgAI+Dj7iJ9cHBfCOtJNG4sTRhqox4IyUl1ph89SA7YviL/s6u
It4tmQY6THvtitlGycbe4eTR3HnrcDUcmgLxsiOdJ9cmoEMn4eKxRPQJDU+Xiei+M2iJP6H7uOjY
D31S69fz/lho2KCZrjknLWC87Cvdr8FTfuPrOa19ORY4fH+FCX0YUwRKixP6LHwvcCd/O1E0FqMF
n0BMTpTKnfpsD0GJAS1zTB2AbvKqNO+xztgzjZ35d/cHA+Dtkw3LR7QEhhpzY8Fo4IVcA8I2i+Jm
KNvEfaJrE+H//fX+dPgj8cTFMWDQc3r42sm7sWkYaXhmQf5e4OpRJCkLlahCA30UNFKKrvaFPGnA
KmOZsTQPnrYDBCjyvQYDsOyj2UQtBCuf5UxH+H91Khf73WVxfvdWuRra8rEsc6uPlTUiHCYBR9ps
9EUfYWZYxifyx8PC/Hw/G9IR5z2CSo7qwYLA92z2fut4K39PLa+/wUiDlcQhBdud/FUPK4F4SIAI
vUBvhq3XLJols4JGe9BrKUfI224hg9Dmm+GCy0KMfzU7BRau4bCIFke/C2te44HvKGdEQAIyNy2h
U5e2nBw53TXWh1KUctO/e83cY0nla0ErQUCAbv/RdGZLiipbGH4iImSQ4ZZZcZ71hlBLERRFBkGf
/nzZO0507N7V3ZalSGau9a9/oOH6A6zZvjh3KD5o81BEjsXf//f9YhXwWgkBohMWVZFYeF/6q9r/
r4Lt83bEGcY8/9+S4YXx0Wx+u5wlxlScj3nKhRCohxia62IVi19gHoJjRZTBWHfoGniTh+nuMGZB
i8LYpJWmIBM7/H9gkbhk4q1Y9lSQzMRToCzij2I/ShBjQBTiJp6KrVL8Az+GrwQH7XTiC7oBcbEE
PiS2A/EVD2c9cctOD+aQeQ0PFTQzblR/CjTxb4oreiPVVYgoYBKLQNq8DV/jgkiphfYa6bPiOzJn
HV6IOD66t2kPA7u9Oav8BEsFJNNjfSBN9JE4MRPv36erhoJZI2ZV/5c5oHd0DLQV4hewG/NcvPBJ
wUOBgcU90+MRI1k00uL1PGdp+LEGb3xZcRE04RzFppOYJnPZY4caHZHt54h1YDLJoJw2EIm5PbLB
c1Q2KFra77SRV7cUSbR7h4V5UG3dw5et4iRtcJeHSg3HVeez5S9FtnjQ4RYxRqP1NuYpLHja29GD
bAZ5oH3gOFOiGvS6A4bHYB/qFKG3xUFU4ltWhnfkilPIGzuSOpbIEeBzJBiwfL0KHwMLaeayv6sm
zZUcVGQosBLCZN6uq7U5e4+RoKA77PBD7Ye0ho40KU/vsYwpuzSKF6+o8u7DzynjNCR4FaBcQrnw
dKUFjwmZV9yWXQRORNekzphXuZAnp4+1vFf3zckaaAF3ArPcBr0LTx58pklIrNeR6XayIalgdX9H
JlpMmJZQGz/+j3NkfWpRVDI9sJV9g5OHNlVm+FVjcnIns8fFmeInTh3T+157V0gF7yODZnxdUDxs
7kwE88WLX29+tZN2ku2UC9mD9U0ELjBPfGLCDJqNol6zX2z9Lz/n/kace+JZT4+lTGCk8yod1ESY
CKdAFrXTdPjS2wn+u+Sfu/U5mfAojKcv+AEdcwJwzk3r5ggLyGy8d/YToAzRAqsJjT8xOviWfoQR
tow8Ek8Q+jfY/bFvrCs/9lWS701I0tiMcNMfILX7xKQ5MbgHEX2/iULMAc5p3RyXWnWbky6J44YI
SJWZsAlXAQkkqF5xoOP3RslPvhqcP0zmYTkPyhvyWMJVlE0Kgv52CvK2V3grBhpuEWRSCOcubv5r
Rm+h/2WrTrGLbJElZH9l9xGiGbkvvHHhB4BYJC/2NPzF4TgE9OwxablbbSK/IDF102L3XOlHnx/D
FPwgyYhKHgNtwy08YrIJj4YYnwo/pia4aVe5cbBYBjd00sUXQjAcEObgvVlhkRSADyv+0lSboJ55
cGfSNrSmpHDBUjBdLAwU5nODX2rr158v8f3ZQN0/nfiL6dum6Ubc+j3hoYYXxV3yXqwboOHbMCtC
bhwsw9NQOMXs0O/wogrTtk7N4TmzTvVnaKmhLkfl1uo5ZMJCeKeEeO1qiICeMtPxLHo7L3Th4Q0r
83G8U25e2RugPmjPMmKG0WtH8B8IlOWq6ESAlDOnJC6E8MFp5Vs/MQDELj0d3vz7gaElbvzUJ2Xh
4rbSMGYj9gC/tyeafByxXRNWO+YLJJ2q0T3Kvdew3NdT7Br87u9xlrZfZGXa8b14cnylzmv4qi59
PkQr7KSptfse4c/o1/ekhwF5lMVBEsH0rFgg+SPEDOIJQciITHiUhBwIBs2376fhbcZtoWLU50kk
x6NV+VL0IUKSpuzWLVwCoqa+guCi1cTVUkkDGhPX199p8Fm8z9evcScxQ3gwr4UOc5V4kBixN3Px
c8UxBnEReSaID/YcPwqBHNZOgcBh3N/Vs/eFdBNi5lL2qGL6xFKi7zGzVdZ4i7y4yRkkSx4so64J
MtLTH40IACuh8/3zw9HdF3jwEbNf6pdyWuwNTsWjhg3ykFFTTmW7KXNhkaIHcAGm9wic+fqaNxtp
gEnn3Frl0FW4PXF4hRAiY++N+wqCNvyrjvHhPceXpkUOTay8YP9yxfqEP7Hsdr/TM2wgqf5sprS/
lY6kiFjWXvjEerh1tSD+DQDXMc9kfDx7H4Hb37iCEGtY7HU56MNoQK5SYytOVnQOvq+etSOiZFyR
Ja/9Ek3kPkvMKqNHOeCPqua1rfvgQr/nGbonI6xwNHz4WuG0FBlPkY2kYqF293XG90DZX9sq58VM
I7uH5YNBYul2d+yzT9gLQUnTKREX6ig9PlWXd1auZLatLR97Nb/tsQ26IjGr+C6bH1YkDEYzkvLI
raZLxGSQ/eNosA7fqN3M5wV//H/+gxw81Yao2TPHoQoSjTQaDyNhFMmVwLeW0EX1/FsK3S/fnTv1
tnctptUiO+ekpy350Pm8pFDmpoj3xRZ3knJ/Y96NWbXHLs4qtnYNG63Fzg9Dl2xgNCoUYZDoDacB
6TkQMMJ5oJHyhMzsE5C6nNo4//9a/4laZdF2+EzbMPWkwtVMrxqjWzRnOaRYMBE69n/lhcQSbtz3
oSdCAfixbN9aa7O1clQ1OKsCTmHPwXEOEwFBCJZdtJYwg2bGqSiE6DTRfbkKOwY0TDlx/e7T6rVh
OWQyPsECZKT6PyJ80PYFcsQSbZw37np/v3F67vYfya7X5vbLu4Lhher3iKKPTVMDJMQHQwlISUlL
vEU4gpJPaJDft6dk4nRS9iJzU1v1WogEWEizeXVbHGfWGi5eVWB9Auxsfgq0JOeFEyJE1UESPma4
jaOffHUuJulG7ktoSGbWDh8ci0Z7xGIyIBYfEk4YCIFYGtn8U/rz3j+PB5SK4EnCImZ5khhTYmpH
Gh3T7psnU02aDjdpqkdW5WGn3+bui7sR+sEDxY3YZWrQGIqYbETOF9UMDDi9GjWIwbheAIbwdeBd
cHKk/0y3jiz7/q5/7u/41uaaTjg65iru3/FVHZEiuZSjz7LGmnoTT1IfWi+x7OmkWFVo3dbK04Wr
yNbPHUL1xMVV5g0LGkLcocU+OZWdHhHa6xj4ZZrPWs6ITbx9BH202PuXTMxcfOAm71vCeQmkO3fQ
nsaH+Hg/1rOMVwqvg1MfOy34DoWQAlbIaJiB8OmREES/iBWALvxXctgTlns7VZg9ZhS0yZ0eNR9z
E6bYABO7AgPDsU56h+fGjkAKzKihbFPicBADr8GKAXBqrmQLqVjGUM2aYZ7bAk8nxY0q/5IPn1M1
6kcWn7USdPA1MaedNQzQOru3yAsve2GUwoQJDDFh7/w6YPBcY+XI6ku4WTNb5a6/oXe9nVkrcCNz
FGuJ/djrRyqk0mRZE1H5OBvb/O7dnQ8kMAqnPs642CKLiKrWcigd4BWakBxyn9cARfQOn+zrJrpr
ILiA5RX/Zad09NwUx+cR657yiOJq+caQ5h9Lpl2rxGqVeGG3HgZnWK18ykDdsiTxvuuTIJtpIebo
zDwllM82XiYN1tPL36BYpryHxJVs4+1VRCIU/qACliEudJCPB6ACRFrcprwAc19vOa+1vwovMpAL
AjrfgQ73GdcwMpdk1gNbnYvKU8/guPo5yH9r5w10pWcfZbLfAa/IgaLhhj9Im6CPSJNCmWqZ00Ii
oNJJWItQzQiIfq1IjI535aK/+S4JTsJuVlhSlxNjY1zap/1dlfNuXMwfl3yZoBrO7XXrJoNk9B7F
kbypJ58JmrTFfZbPNP+1incI2hR2YCbRBEvuyKImTbo8arvn4rVSCJbBfht+D1zh2LauqAR1gIWC
L+PdLfoO3oPnpFp9jq9Vy4qemH6Nb8BjYeIwCTIYYRFCUAfWzYqPa8SonJRY3/68atWlsITQViJY
Y3NfYaFyrI+PRbL/Dp6LnmI/Fo8FiRIYZ8eYISd/PCVw/FBFCrop+O+5kMYZrzCFZQhhgiqDXUD8
o7YjSnSXTd6KrUHnnhCNje4Npe7iMVGD4lhM8Da41oQgPya9Xbp6bFRUXrifwXf6umT6nLVzrtiY
z5REg7JIWjejmcQ1HHhmh9YObglzHmR6mHWiez7X/MhWHZnEFcnXfMW1zGdIhhcF19A8x7BNj/q5
wRTpy/e3vAmiITiG+aHnCoiVGGQ+rAMSB2RnvM7WJ5vshZ9oOs+DMsT2HXOGSsH4oVnFkQXRZ8En
UE6wPnT2YC0VABIm/5HlE3BM5ULWwZouhPPgObUmRXjb9M4Fr5bYRF/ZSQdddh+b37DZES31PmOp
DtmsQXPOvHEPEY7aM1LH30J0Ei0qgT5lbDpWmEO24tbu4HrSIVvoxPlKJdqBZBDKBDvBCBEm2kid
3C8tHEwKZsaksqPj4/ZHZ631ccIXjzUmZ4JRw2zKEySXZM2mkODJiQ8wSFRiQ4RnsXy2GqvqT2/F
X9WiT0rXafA88Zw8DJMk5d+epzLKyICeCOdONPtft8cDqPgYHP/7J6K5+RoOXWsXFZJQzjqWKz9D
8rrotuSh/Ai+W8NOipqBkzmx+Z7PyVok7A+XeMb/4j1W8R+cJPDA4mViz+J2dHKd88HshY66P/5Q
bpvCwYln4Os+gLeH/IfRcYtDLKXw5hwP5AiQUzQQ7bpZ42xQXdRtF+IZySGbKd4nIgILJUCN547k
0FiiBv9tRaJ4eojZvE8QyWPJ5kE0zIRvQcck1X6bkarOjxRMv3SuE/yFmOXyxsX2Zq94lfKJL+Qt
jKYDcSfj6pJfrAlPIMRq7zXJgcN49tvyFxzzPDB25W22RIXQXCoyBb+Q2JOxGvHvqNLf4+eSzve/
VkMUOcJE8TUXGgBoI69hM255xAnZxFwO6ymGUwees5oXVEmnflQv27WxrcAMSorn70SmfQaGn1Dx
bvRjj8wdEcX9XqjQ/glO4XQd/TCbU2zz5+RPWgAHP2nhQAl26b8nlPoUGioHGQRLVXhHc3i9Dp9p
g3OU5fapnsBGP7SfN8+ET0+nwK5Cx4hfInf+RIWm040w7rAwR6V9IXQBg7u+J7oYCm2slakyAD+y
bT+DORKU2DLe3FJ19H+RPYAP8pTJLXqWKxx7E24M7HtWt/CAoFulCtEObxIWYNE3tpwIl4gcM1Zz
8sEVD7QX1rssWswSVicOzYzG0+DNeYGy4vQhVg2TVRIJNPfDnc5SxFkhplwiFdKpKC8ItYW+2yNM
IOALVXOxwxfGTv2ZMHgSvERGUlQbD6fbv8uopFTYNUyWZA2/kk4QlB2FWR1LsEeXb2uJ3V2kvbaV
LyVZE5sa3fmXmAeORfQPfH57daUCUD+o+FwqB6qFkoEBulNQvU3v+Jl12/rE0iqWOJbMSVueWgs8
NFm8nHzYx7H4WPpUzDDXFgTKD9kgsJpFApa5JZAGW/rNZ1f5AvJG2h/fosZcIO/J28XljHE0a5/S
zkVBU0dv2VfisMdKJqrI1rCW4CL+FdiE/FNckJ+1BZ8Ba2HT0laGIy8AJk7K6vskNcQGDXmeII7j
Ssauz35OLfW4/hbPLa/xsaREv8/fh9ewXgL7O8a4jy74N1bCdNRfdKd4/9bc5uOxcWgsNy4sfg3M
KNfveTwraODm8R8rk12E39lO2K/EEnTNAa8Te1h2iY5ahH8Dd2dzkaiJ0Eemw0+2N4qh1A9usN/M
EUsQuzfqwIJNPcV86tT7Bi0JrQe6h++lXfxW30kj9oH3RU19XgVl43+9zf3wOuib+Gqd4zlKueRU
SMwJVfezjfESd9nS5NqWyOU51ad6it8NCz1h391ZZzr0Pjod5OeLhotQUaif9H1+eV3YAPWZ5uYj
Tl4S0e/R/dAR9qUP+pNq/4Y+rm8fBwI8MEVao6rDT0ka3ahBlJM0U8Ji+B2Uiw598gfK6C3MV/oZ
q4WhvnztUNlH0uIHJB2R/7e4rx9bc5SMzVka3C/lSVpYC3N2W+qcMyHFo3mkLPutnn8Yhf7RoyHp
IJhd2klIhsySyCH7tlJXBACGmcIeQkowx6X/2/cmyabH3ThjoaaT+wR4b9JuOh5wj3jaz0obfnZP
ztBPiFAAK0x2mEdsI8fRr2j6KZnZHRTTeSCuKilDRSP8rEIalp7h0pVgLorjawyNjUA+VFFTlBOC
8Ciw+9+/LSTW/K4cVDhgZYOOwBrc0wr0NyMdl3X5Wp41wyH9DSfBM6tzbJCuKwOGOdaqv3yFxQh1
GdsF95xhZ8TPnjTk8gQ/gnbi8DhOybjj3bFzLgmftjhrDYpXnMXSu2+e8IVn+wA+BHzE+oI7aFlf
rD+dTKPPtFzKp9hUA9pfMBZYcxi/YD0a5OH7kE25gQFOh8/wfcEA+d53jLU+yneImybpxcBg1BRW
ij0SZ09gpN9D+afiyKnbBAdgKUtGKPuytr61mCyMNPAMRHU3941XD30qtJl36/aGNyhBmZ1dECSo
htdRfex5jQ+YTuDa7A3wE1zSI+ZPzZX3PLKiUV1/GFju6CP5eDBkGOQXZc/Jm7m9C+a/Pua8eFVL
AtgclSMB8eJYjUdT4rH0SKO7TTm9cu99odzGGdyOh5qXhEQk4Ce+weOYQmCICglSzutqWAKpqEeM
b2nWpDNaCzyFyKIqZmT+TmJQApyXfYC3NEToSuPbbFhGypAbRRt+Ia0y2efGBPICYF5wglaoI5ZE
/UTtOj1wftcnLiMLODUcYeRc7v/BDsAbnwGZqc2GaOOqEvbBsRxkn4Chwgds0zhnr6kJ5KMzqFkL
uagJzWDBShohEQ7B5odTg18WXocuuA7mC63dI7l8z1WcETgXEykzVu3nVzw1b1GfY6rKBoXJIvYc
eBRIq3ZuLNVzcyVjlUiFapNvEPEG2bgcP/AZyAbGFHOFgIyX2TeURvS9B54UQqVxvg2y0W+njHXS
XqyQkQabbZDAZpE5rpkXwTc+dLuWbao5ciQ/Vvej6gsEj3U3Q/6V4bgm7THgA9Fqr0h1qqO0SxYA
udFrLqR0b5fIY5DLUnWfM+IZByCLKO1TUKh9e2S/G8nAipYdz+sd5iHKg81QuCaZgCd5pJDvfF+0
x3xh7J6z+8/e3Skxjtyw4kM65PP3uFvKI+5hVfBCir/X4QERMKEdpI8NUWI7ooQJod0N8Z7+LO9D
bYAt8xKrW6oRGu43XPPUxrJL/MaGOdRBRr9HtDFRxUc9LHruwxcjFIPZ0T2sSXdPHTLFrso6X0AR
ADNpN+BbQKLSmffGJdCvlihfKhRoZ2uHapAwZ/K5MW4dAsRHION/3GetwNS45ZmcWUINKdRq1FG4
GDP8JME04BReEupLUwNZ0fxHRqk8hjRM7FoxMHXHnO0QugEIxN/j5XQv/YY5E8pnHsNAmQnj24vg
c8pTJrNwRcVssXRvI+HKxr/LSw0O0cMBFJkXafBdpNveRF+Dkyw6zGNQS/C8ggTz/KeclnBZNlYG
+eP6GH7v6BX+ZvKgm/1m1bAa/pa9+RudRTyBQXt5kwBOTYe+wmC9iY6HRKljNexNXltlYY1uJBW9
ottaVEKP4QO11RcJK/Ma2HJv5kiCIUGmIjDyi6wOwQlOJ0I0kISYiOIb2HpfDs9ilkb9rRpWFzlK
5+1Y1Lc4kg0JsF7VgweG5t3oiexOIx7yiWiYVTbtIP6rGGjLU3majXqBOeZVzR8MobnguAzeRgmu
WMSDSFE1VOAcTLkm3jts+NWG5LDDjYm9Z/BvN29D9kO8IeRBBW1bRSmPLlyItgMkJmBSgpHxE4Ls
bRVa5Cr0sCFKfHVm8FEI6haBIT6jNJbkKxTp7J0v6KBYLwq1uunRnQVzCIRjfJqhFzYh7jssUqZ7
A2zx/wlVUFz58G4gvSSMjjETQfFBsiMX9ka6E159sHGEN8ePwbiYTIvJTgW3k6rG0XljV7jEcKBf
fNKC61LzOTXB28mDx5QZmUvHMsymP8LTn4yjhH2cGsnIReXoFyEqgowkTPWLPZbch184SIbsk/ex
ulBggCSecXpOe+t8jj1DVE+7iC5m+r2wrn6mzTl0w4AZH2wxsMP6e60jruZP9+HD/17kreBvZLyI
aq0iwa7GT7dGCpWgNBRqD5ya9sr6ww0g5vQoDhCsFv7Ttbb9UeYzS5mT2TxC+jRHKsbWIPtC6ggq
7REtA1dEZMq/gWXJfMXlivdAdDdg0y+i+XtOm4swp0YA6efIzPphdUCWheSMswB5JK6gjAdRm7nc
bHaKdLGe1bMbEpDpqVuRmdOF45XYLcwrJc+S62b3wz4NyDXb138A5WNE1simWf36tbc5KGMG2IvP
QA7lqDhVc4Ti7wX/SKH3H26qutrmsX+6Lb+zZ0knytY3qVaoJr32Qm36nt/nINn0dlO6P/nE9IKG
dVlvOWyTgzYAKB48onhkUnLsKbhplvEGpn+8DxlJ5WvixvETQ+XupmvRhEMDxc+YAHE2z04MUWlM
0crSYlN+JISxOGL8OVVDLgrOOES4ot0EfUNKwuiFzmHV29/H9Tbnwwd3pz0Gg9snQ7JX3NyrQ5CD
dG5NPtHD1TDl0GdPn7G+g3X+VN02Y3MvoyQtfGPL6yPat16am++kN27W3LrLPjHUG8ZXEFa0IXaQ
QrbPcUA1wKlisomrbjnTrsXK8rlNB/nwAf88omdXeR317EnW/d2LZ6/xPeoQXhQ84j6vmUwkIcD4
TB31w/Zw26OTx+MYekBKL8jYwXtC8B/kE9Bg9nkNbwYbrJUjoG4Ct2MrKQVVUh7eykFfD6EC4DzB
ritoF8QnsvSENmKXAJNDSeb2qvHpKaoBwFiLbbo0qpG67OrzfdNfAdjKfxgXpvghk/Z5/FmiMkKO
UV0fkPtrgO2KzFnhp4iannkWfd99Q0Ic3CmcFeNj14L6oKzJho/DE/tGSmOgd4oLqo9AmdTkPwJX
kLyMhz09BoZVfAzCQzxFgUo/+/FyQtvG6TYb8ZqoOYbGjmEPrvMkpTkidIeAIldZmssnYyNMJRg/
2+nfa2Xu6on2wd7RJoYMDKyetINSUI9ZovVKWHDq3g88AJQgttFoF4BmKgCsV+yifkK8izlJlhK2
UuQuefmsO2Z84l4O5WjXBfmyXOtRvdBP2snQ7Mecof38vgNvA2zH709DaYGb1x+YoslBYuPWa1xI
l7vR0bGvAHAlNv02EhxX/Qz6NFzkYoYNPqOVQ8KxDJCL9PRSMQW4lHMLsIndFYsMOAfIa/kBrz+J
UUYscMz0D3/gkuTAHDwytvdfVweHZcAEOYsqH5AG134ivPrBC6fYwuvDRYxdXowC2EwFvdZOcSza
9u6iRbzQ/Nwd8mUxf65xsHrQOiCvZkzMCs+oCh2VTMG1BVx+UclwmmtQDYBLNbtByk57CwMUnmDf
54bskTuElUkuMBgwFatxZMVtjgqAgORVkld8RI5qe8z26jndmOv7tahwRnZ7hoMYi/amF5QupEko
dXjIZV7c+BgIU23CWEFMjSLZ2CvYvaaMmBkM/hvkwbHZvg6EgbB9V/M79XW+IN+LtoxMHsobEBkN
aKV1XWryXyMGMjFH7mvLSK/mwUC0B6nncytao4eG15z3KrxUDb+yp6LGMDhwfy//HrsW+gzZUQqv
Yuj8cnGcRLWqYVwyyJFP0shvyQaTS+8/0AR349hyufi3uyfBpcJzGUkhn8JP5Dcj/u+wSO3jzM7y
9TpMILkjkEtzGxRuCingwI2DZ8moNyG0EGQZXJ1N/uZqP6eeMVarOEwZZcKAZktiduKDNZIFnWG3
XZAFQGe0LaFj7+PFLXGU0w+MgJBmW9ty35IKJbnEfZv1tjYcxbTV4/38/jOO1qUdNH/xruDifZwP
bQs6a4iDf16xeQnMvX8VuH89f4QtVnNMRl/2Pp6mK2B1vz9/0xbulV06ADYB0LbmJvlMIvsLe+nF
a1CGKTZIcahMtfPtyG3stL5XOrpfDcitAQothhNSe/z+EB02xt9Bd70JOzk10F15ftsYvNYpMdfX
dKbtlN3vWrE5nNGhL8Sggzu/vnTj+/I17QJhCYR3HwbLBJwNWKzDvRH8PCOoPWuM9TrWS+fgQ8BR
J/BPaQHCrO/1PW4ry+fSEM6yQysirn3UwO8pZp+lFfWowoEEjvXgDnJOmCeJmnZvzHjPIuHYvb0H
0kmNst1zj2uIoC6QPNce+aTIwaOTTAnkBsq9aOxwGImwzCl46BNQqnHYnr+y/Z3Vpx796ykNfvOa
23othgH4cgyS2ZfQRXAGzLSxqKTxPWTITdmvCtjPzPdLP6U/OjZYr19f6HHx4vz6b8ov+DDU8GxJ
lt26exIBZkbQY5pK0IoJSMe41m/IlPw4+BW+RbMgpM8JnwWcZJ4RolbJdJ/QVRIF7Peo2PBnXi8m
hMWxYzmRymInjHNQ5O+rWbcpmB15xpBv53bpf+lzfCJoU+cHFWhYBmsGFF8b10OVrCjdqyc9f/0p
JvrN44d3m55WOxRn59lrJhP5Vw8V1bmrm3rTDwCYr/xU7qo+A348+5GG1Jve7rlpaJtBdYbxkoGL
fHOEsSfnIzzCQ2+qzlvXIC7166vI5vEBCCpfHlqOHMWDeEAqwVgf1UNtWg8fV3mBJ8vwNzHWxJE7
6pgFMIy5q7PNL6j2CRhgVETJSD0o04Y8Ubu3ZwSS8AQF7iwkGUjHT/Ral5H+p+yfEaay8HSyU7qO
9xlpWmK+OG5nj+2TX+pEWXWLav+d9SePkzpORj1UNtqASIl1RViodOidv9NkVETp6M0QJeCVhHgo
RfKErPqJuiijQRkp+8J7u8oAU5n5b2hOGdH1fG5u3lHJMjLmn+HHQWfD7R6HM1bSoB8kozIiSn1Q
uR0P6RzhwE36AW6kFu6q0KQc0kbHRVBPgNZn961F11EQTQjbhEVVjKFkTYRNgb3GE5EK32ba6i5L
hz+Fc/ThYdSG0CMIcCxhiqMjTUGvieKG93jsXb+bFi8ucpW5M/7xOKL+NLnGR8xCI6C3/JSf9MUb
0/NkaU7UwW3UYIFOzh89B/4rx/ZLLqeNr8V9w//7SwFDnIRHem+uDIlGHn1xVt8YhMOi1x0+Rv2p
Mu8vhQ99GLmmg/ud5RJbhG5ZiGQ4iOHJz5EHWO7fXCgI+gMoxgjCICHyd3MeFcXe3G1wKbSQ3PwX
jwDn+Daek7wGOdnwG5ojy43+5n944F90Kt5/GBonLngaSMvTIRwi5+TFcwVgYPZFg8CfGI8xuvqz
oOf++1N+eoPPAhRjHS4E+T85YoUTrcSxYIGaj/VtEwrNDSaAwFO4eiOA6JFyQqCj1II92rpMx4ah
CMRIx9pz1qjUYLiEicBtu/335OT9gZgZrd3CUOV0YbJlUnzZOHxcJCZHsBcYnFGysGEhXMcMjKaO
aRZ3CWNaELAe+UHk4zgv8ruApO7wfFwOmYwJrphB51M5HRq1/+1hQRERoX0fMB9mVqtVgwbKluni
Wo1IUHHftWcCq5ki16PvKKOMpoNUC0y+8QVi0AJSWg/f4BNii789hmUx6xEUrl16XaRgrbYz66G+
q75Lti2pF1oBztu3MWNWBf9iMEGvG5JvAt6wmT+OFabgtkWyvcf5ZCByJ+WxA7IgfuWO7Y9x1h9k
b0MWdPm9NAHg4awzLPYwUSV/LCCMVR1ZcoBNSGfs1CGb5w2WI/wwIHoHb2Ap27bCWkm3z2yUjJ6P
mKFqfhZSED5pv2BTvZ0mCbJmxLsk9gO8mWQOSrhjxpTLMc9Fc0oAx6uQdCBEcEy8C5MdMsbLX77N
+0fNV5NVnaxuYReQaYMXlDTO/z7yIEndHCbcd1leZdKIMVJkgAXHqxcqlFpkg6MKzJjFQMwU5eGg
wvD7FTT1wPh5t56DmTB579179jAxvNveq7nev5CCUpIj/XP6AalejPanWKrgMGSwW34BGPoe2fMN
juecpzImZWH98zhisOSjaibfGtcNhdBfJvbkdvyo1M9PyUsZ14ktCn/yFxkCV5xRnBr2RO59reH7
fHee2a5GP9IG1WOhI/WHJIe32lecIxz4fzjppn/pnyF5uOxSkjyeLuleGXsG25swqKakCUCy+8hm
qGvHyRNEytMl53fgrCFUNCaMMCWgkZuf8pghOTYf5HnFp053hDFqtezGw3apRO+pBivBSAatOS7X
FZNPZrl4m8C+GlEow9OG58BtK7InIRQkf+20pOBac3b+No+vm+95rxAEyqM8/oylFZM0BnkvykzU
QaYYCtAvYigEz6Z5hISgMbg0oUQ+beo5KHz1n6w5+St4WU5LXg0y+DjQH6GlbVqPMQTEMpp8ymoi
rBhefmnmbo7CBBQNOHOLmim7ZyjMMl0dWofp0jjm8Ck2oH4Q5SoIu6jncmEiZs7pBPHc2xREevFq
GGAQ1wihSiOrpvZ4hPEQxlZ6vAQ/pLS/Y0sc08rYJeUAhqVfm7/8fbc5eTf3ET9FocgHSHuE94UC
PNsE2j+Eu6boUp2cuISGpFu3z2CQE6Qmy8DhJdEkENjLd+P0liluH+IhIFAx+SRsEIMnHqlDcF9p
+JGGKTk+/76nGI3NQL8yzanfKyap8LwkvFOtwNIE50s2QqiNDUR6xKz4XP5wmjDQiXu8cKhd9H1f
TjpzQIRxSQGWPK/5M4DhXdo7CHA1mLyYv4TaL9SzARF9ed9/ycHj5tJm82QwJFnuMnIIoFMd2v2t
E2SvfjyUCRsA5kJMwYU0SUHBQ8aDSvorsT8gO9D9VR70Rt4EY1JSFyVGsob7vLkmzMqHD5Gv0iPS
BzALZETMGKST3dhwsBCDnEba8geIlZoLc808qI1TTCNdEZ/0fl667NBWDDnh8Jk0Qm/arLg4V8Lp
iKRcY6JVszR2SWgxqYFeUw6qmkt1bsBvC4ex9G+ZiyEWVxSzuKPm5Zdf0GmDkv4UayFsAy4Z4nmD
j8o1n15qORUER+4rdVWz+bxXve+hB6lLb45k3MkMLqwJHgpr3JQd+fgZc6QxvqI4+wiC5jOo59WV
EfoH+h1meT0oKkzKmAN1MnTo+O6RU0dsKpRSiMA5k6bbH6A/P7Lj42FoxxrihvphL+gSkMDkHRIq
BQVJB8QPL1VmAhYVBfnf0e1gAY7YHaXRBj7dtJth4wCVrj+6z7NzD8/S9wG+/I+E081zVv7RofKK
eJnqVPpTthbDJDffplOha1WnDBCB0T87K1RJa1EYGFrTFxSvBFM6rOgYx/i5h1byVJw+W9nPxtk6
W1enZGmNACnX9wmA+yxb34F10dIssulnWl21K5ekt9b3DIMLRvqnAlSESyHG5YR7pfPXhTlwezH8
HhBVcUoODJP6C6pLo/DiUTytpnHEllhM1GEygsMiHXsDa95trCH/H2N6NLfGLWNZbJig+++zrZiU
YjzI7teKQVN1IbkTPafqSqQB3J3mojAWYxx4UQi1f3qYjpNiTk+XBHePAXcrUj9jXNkA0g5QeN5n
c6pxAZc9Px2bOLvNMDvE+vB2/CA7P+juM4I2JBUBihrG0clcDMPgwpBEcoEm8vSrBdM/7FxG7B4s
JLG4fG5JoaTQ95+Qexg1Fe22+5+wDqzNu+Cpix8VxI7XnAEkz8jQDOoNIBPo4e0M0/hxBieUgTKI
HL3hhYWeQ0jSbj7c+OAe6IM65L/oA4NFRDN34SciodODLJ8n7Mi2dXdOks29AcEv9wzgRmgl40xo
IswjJN9sn4La794TI3d6l/vwnxhW8TpQNXqFQbZKwmz2Hd8PEBpgCTA2HJmrYvsBV5Qjddu7lODT
L7w+k7lw5iW98yG5Bkb6kJhT+JIhEo+G44YDOuxC7tC6N0oB+isi6BlBBUSdMMUhc6NX4TTnwVGB
f12PVPaXZB6zxTD4ov4nIMfrltZJJZqXfrzvPmSiZInGGGg49ktOvSyn34MQenCVUUmmLrAl34o5
OTyrP1jG8j+qDHzxR+UySQVtxpVNt7tVw7Ldd0uJXotTOgmgSqNl4kjLKjdX5xVn2pNhH/TQb+cq
TQkQM+wA5kwitRoo3h1DgjvREIqdcPO2UT/1ynQh8Yg+nP3uu+21+H4e76+ogGFO3dbCMZT6oCNY
VEKZeVH7FObpDjn++2ZsJW05JKxX5u4S/orkVUm9Mk5mv6x6KIlxamtgVf4AJL8EG/eVDgYg+CXM
TFkZlV//B06uUz4AZhnWtO6fm2ScwXzHapOeFfFV7779wTbH+YWZF/A3MpAcby3/y1HbGyh6xAiT
ffxZD627jwZBVanNGLh/BH9OoKJSVPyPpDPbUlRbougXMQYgiLxKj2CDouILQ01FxQYbBPz6M3ed
e+pWVWbZJAh7R6xYzR57BrR5j2UzekOIS+pJQ5SUQsvyXj3pj96hjv0W4wqYX2AT8gHDit2bigSy
bKa7lzmwN+O8o5gcLjHsOVRrmqHnEc48Q2CKAVgN5ZZ6bFlvoXtww3F817m81bas7gBi0Pa/GW/N
a0rov0D5Jgx3WP/ZF9nT39v7Ah4F6+C6RskEcQK60zORY+jB5+V1ARNt1V8YyZcIWDBNDkpOlIkq
yI4+b9B1zmev//0yyAa43o8khFu9PcPIPWIyDiGod6KnoX1ZQS3S/1SYFfyTPr8l0tpco5xhuilo
uJsihrvXu4cK7A6dpLPZmaUK4sPXgTAGtcZ4WWJdLKwqA3EEaDF6Frmke5hX+QZtBWf8vRIuL3WI
EALab+4q4PDkPTZTQAMprSChvSbaAUHFrbJ60enP3IMdLs2/x4dB5i+6pcw1uhRRlAyGPJUn8vzZ
DNu3BeOdlVnHJuOAOOrDXOn7J5MQRfuVUJFBXCfTdnD3ULlAp6ekYruHEoU25IOVx0bJ6pVo8i72
J3utyyWckN7kvAXZ558HqTb+ZDe3C3B+86UpcTURrURMdObMmPQyCF6cM9pj+P39mCBXMou4DaIq
wCkV921zzivFVCaV249yH8IaAlsyHxMmDn+s3hnrt/70QCUmzJNQ3MmMVFVe/prSdbPVXWLipoNr
1JCJfRKE5jllW6w70riKhDBGxE1yVX3F9Awp2hCOSYfqX582q3pFs8qlTJr6c4JvdyDmYlqIFYrQ
W4FhnJCGvea/FSupd3WxbUmNpDhICWzA+Bn/Vkp0IVf74rZIK+sZapalwSWB3mtaxqoYvXplXPnn
4AIzqQyfB2hTHsNgRq8FS+dQn1yCn28wboPF4dRef9qPzh63aAD9g0y1q1czlz8nenSf3thXy5my
wlQieoxg4WLmKY25xgpiN9kwGDj1dnp021Il4YyrTAoSRXRh9WGgKxEH9oqaI7XAqDwwvTLXL3o7
Srorcb8e6UcPNYR1IRaEPXwCPrwC+GrJKs3aQT09SOTVEdZ/ZmTlXJ8WXHFZsYP5QGcPyyWnKUjy
RI21GW7a0xoQowlZS0+RGPg2q8LVxn3vBT5ZwOwlSSR4hCLbF3NYT6THNbtTymUi+U9HBaAoLFy1
4RoRJsr+GkIWRHA1CD9TdGkc6uhBEE7un73KzxfKqj+luDgf+tlj3dvwV33zYpoEVlWBVZ1WmDx7
r50BH06e5hCvtAyGqpQ8YpkZJxnto5ZBrrZ8hoqP6x664ftC38tHptQeosAjPc5FjMH8Nz/Q03tN
v5M86CXKTFtAw+2yLpOn1y0Q8VHeN3s5kwOvTSq/+wZcubBqqzmfSkzm6pzTXszOG3OlrE6IY1/W
Sbda9hC8dgsXTPY1pVZt7t4D7IqNk7PY+PkYYERO7Nsyn1FfNMdL1B+/R2am/5VLJvHgnZAz1+ze
y9uRavq51OfltgbZnzB+gvL2hPchpxUzfpjUoTEqxNke3WOswMY1WtB3ShGEpuidMt2UD9c/Ffdd
iEN8cMgmPNnR/VtsQDUvUsFNnNAtymA+c0r1Zv3A2YhVnIGbORfe+o3X8084554ZbAwC4SVtpF/s
EI/PdU4tCqMAtIdB0RaJEgwO5ndz8g3+RSR3kC6bf9xCDhPlp87kmHv3ZOVsnJRUtF17IWTWwueR
JZNBG3uPYJVos/oIZYJ5hKfDGe+Wxh6S2riCN17tuJ8Cw8v35+l9+9qWC+w8Y2kD2/26pfADaF73
jsamTeSPXRwG2XdHcdauHsxTFfjUJ/c7avFR4IMTX7KMVpNe1KBOGmTsUqZFBO9qQFFKLfSxtNKu
ek7Rt6/7B2Gjp2kPBZGMVbb9QxkEhRi/2QdjVFXe/Igx6oWK6WkyMTlj8sqePaLArQZr8Nv89A5O
r3hg2BXQN07dN+eKkGhT7e9sxliC6GIWBi6mJR+uMDYXuhXm1KBVDKXCfogGmFN6lBSC+27+wHsm
t43p1imV5tkv4L3dJ5/JaY6p9/DNOQOFYdhMKARkgtNE8SlTbcS/qFkoUxGWjEDhTqE8RBXMqLGY
34UnU0ZOum2QTPqxnw4gFKmeFbNLORT+1E8nT0WMIA0Q2SyCLcFEE23+ddq6d/TPgq+CTiTgen2M
mHjYSP7Fj44pooMpNrSLV3CFtiE4La3bW1OV4o0F499THdzgF2LsXPP3O7Uf9sx2JarXcRcqQR7j
nXUUFKYqIMfea9DhKbwTDkvwZBgq+bdECPVVaBGnPSYYjkmExQU2KzJNXJ0pl6koLnBmnsjRB5bI
GCHxdHpZmHjmj4TBmhD3f4IclVjuEWWI/2HJkna3XxPTNXdn1pMyPgyCm2U4HwHbo8rn/zaohwWy
6ZmuDttb0CIwrR894weGYr/VD2deorlHqKTJLnzG59l9cnFrrrSrvVvOCvs0LPEhNu3bHADLqzyi
c/3bpBudXSnQdlV8ISVKWN0hl8SwQME6S151qGlqqJHMboXnqjxMGSdi7+L8oZNCO/8h/IHqm45B
HAXODjiIYNQiPAAgfkD/4GDoXW54iDKYEa4BLleIe/iOPqP7iBPnrwU9RuYzgdjpY/iLS4Bw0zi5
jAx5tDDlX9AI81QwIu9kN7RaJj5qObTFkl1aYuPTR3warwivq/jhmLRRADY2jFjec4Dc2MS2AQ0V
Pw2KXAflPCNXfNs4AHop3gusylpsFBdnCtH5PDl6YdEnbBME54EPny6ogML9wkngHg8STAEgrLFL
LxFmsxPZj6SaQAGhG+M+/y2u8++uxIIjob81ks+u9lAlyEIE1e46GHvNsqpDiPdUtSxlvcVvoiZU
iuXuHpErv1IgWq84BURVvqY0+WywfdhKRmREj528AQIhIaw8wmDob26MqpBOIqGAM3AljltoErJ3
+jjUKfyM0vsBW4PosdDlCJcfs3KkLlH+ylsCmaj90J/73PPG/JeVqxbxpLFCZXM4b6BZ6zsKcojc
Ysy80aMPNw04BSp5vM2nb+8zNWBugFJAwjNQGP7J4AnYHgACvKEaCxXmh2aLy24Ee2zGOquGxDr+
6PGK4RMgaw+JjoP57vkWx8EvvssCBW63YDjdsZmP2POT94o/Y4mUtI66+xQomZboc2nymN1iOvLB
1Nx8wmoFeFBs2JdZcvjud3Q+/EZwdeFzTu++MhtMrkRRf9LH9LNsceY8anvggQEsnI+lQuHjuukz
NBdsnP7FKyvUwKCPFlsJypSrzXF0h3Z+5mP/YuGghi2rgtAYKYzALvNB9uMDnskxMKDqVHNoUxSM
eOcCufeF2O01MsbXSTOm1XDfd9YxFRt/dUlGe3Bf1Ftzx1mm4/2RQnWJdrQ6htttz+Pztpo/0tPk
sua+zmTVE95/O/nAsLSMvmV0fi2pLpBqfAoPOPH+cehXyeREaq5QtRQuDV49EFKRghhei2cbKi1s
//iN2BeghNxFGf9awBiWfea3FEsMeU//NCVQGuioVcMGfcJkEDCUdpu9GhuBL0ZX0NQEJOVUl5QL
h14M/ZaodvvhjcFC62rn4FmC4jqgbMBnwLiYP1Rk+ok35Ufk6qdWRGaKIXteMMi7BVBdVteAIvhf
SkNvLo/LSeWZQX+PSC6+bR9bnoFlyBLQKg8Jol3cp9ryPv8xub6xXpNxAZUahpoyoVlzkDmHvwA+
amKwZF6Ro+PuGcpxjwGN065IMXUr2JlkmcHI/WWahwWqIEVQ+vhF2EJ810BBfsF1YazhxS4vU0DG
9xZWcA86Ywtjth/zKQfVgkxTPjaWH4Tz3vPIT0L582Wf1yGZ4VTiPGdnhiNIjiWYh1BCA+T+5MTC
ZY4ZqyP5H2AmoET0BDPUXAvgROS3msPgcipPv76+ek30qB5jwzH5egZRvQOv3kFAjvSoOegjgFm/
jrlQkHuM8hlUjGoK4i6tERFhloCi43UsGRUhhgaJEqmf7ayfoQi5TgYBnhlQWfV9N0jlU3ImAhEB
+8e5/xwd3BKV+YTpNhnyhBu3eM/jvFrc3MHb17mfPw65mLSIZpuYRqbVyIusrvV65wnoXvxavhfV
ssm4/nMb7wbIbgOsmq0fPBoEvF0ze1Wh3kUtPg4G3UfUD/F9DpSxMisEydequiGWHRSMKoVCz7mo
/uce6mpgqr7ymWrq/AqEdkGnl+/KDHXiCfaXRhNcbDshTxc9oX1PW+z2E9rPFr3oWAYHTCEfMGkx
DLIwBUvkjl7961bMy3JiUK0eDFpA58LLXkyHsURnOB+/ycNEsHM8MWEYDvboIJk/5GLY9yNNFhbH
4vGxdG3IL3nXW1xmRvha3hYP+3eAqPGFv0hwDcykf7PLN9Q/mDX4A64fR/TWWGAwdhLIDPgK0m8Q
CiJzgXy542BSy9v+8vXHeq5uS5YS7lZI4edR6Td8mlkBEMCxgvkyYBkTwbxlYExCJAi6vjCVYXk8
mcPz6r4/r8oVyhDsz44A4ANWxq9dcIbTG+v8DotY5lVlbX0xnNwwTRsTycDH160Hfu/Q3zEbrVcN
AiqYWjsEWCUBnO95L30dwDbarJv15oX4PkeF5sL8+wLqSMiuPi6GNSsEp0hkty9+yhn6ytPuk2MG
Y90NgWo8oUtDs4jAYB5UqyIb2Lp9LSIB0IfSTybf97AL6unAZxBbTLSYV7WfvjaTRh2BSdrsBrtR
w0SW9Bfg8QLCreToL18ZpKRjQgIURPeIOfIFHmV469wLeBLrTbc23rsGWzbuxcIzvcGEEWeBWwvT
LnqOT3RjZkv/oCWXrTaRZnh+Gs5rdIbWANxW0z12tohSTbraydH4Qw7xYHSUktuYoU7hHClj8wUe
61zodseE23Kx9vCl6V3X352ixzrytc1JoWtSD8SC1kOVq4efUQFiMVeX9QBahn3z6807+UVPlqBT
dvkDtqzHcfXXRtK6G2MwQF/MrUhCUDm+Bj30A5hOH3vrKohviPr+BXqzXlJuivoYrvdM2ZuT3MPC
Ezrm/8TbBmnLa3InjU53SweWPpnhREkHH5eN52aB0r8hykHzBb7l5t0h60IyUjqIuTmqPlN9HaMD
64HveBF0NGH7OtHSxutv+88hjFE1ffJiH+tBDBYpN2eKwWZzL0iWHgMsVxk7Qtbj415CG+SQSVmY
Ym2EUYj3ovn9TgCaGFX8MRwk1AnSFUxxRtu+MF7mVrhAqcyeM/JRRFfsMVYBWWJKxsMlmkwwM3j8
3Mofi7tEejrdyednPG+KGSMKPAGm9eE0YYe/bRgO0EKCf8GSFn+RhyWX0LDy7ztmCG9XSs1Zbvgw
hCRG7BTuBC0fuVYaXG+2VaKtpdnAhdVZiYANqfQ71MzQasBSdeem2r2w6rta9KCydO7OA7k9IWpU
wLfwDfxEKVkG8IA0KIGkzlpvwCdsQJg6rhtMcHGjgkKmTE+UT3/5qKYgzhC+rLXBUAf3L+23xLyV
JusDAa2inEiVlGwGGAwFDMDKhvampz1HjfoMe7YdolJMIP++284tAm1OCbW9/WlRvhOJm6CPyCPW
+rLvc4ejpkejnt4mv3Qw6ghY/W5+6fvvOX3PK+817oHzBO34FwMHE9iAn5bT2GD14Wcsha/wNGLl
9tvYnF68G2ruHt95hdWs8pigh89F3y339URJu0WZSR7BqmOE+BEEsJ71juS1KqFWF3oraSlZ3R/L
BbvcazsYgwuyxuD3YAo5VDO/Le7b4NzNkfBTMSPMxCzdKkkp48NKZbRzuHPFtH1jBrpcQFByUCTJ
UMK5/OYgLe3A5bIuIA+mv+D+11I5wXFYX9c9ihaIT9DmptDrpk1KrUeJ+U7lGDMo94Sc4Ozj15VU
I2V2HXXTNvnNpOUv0WNYat2e+vRIhC1BrWRKgTtKtuoP3K/XHzXzz/gV9k4WachOuy1oAhAOAJoy
P+kE8VVl0sCQm1lrrE3YsiA83JffY6E7OBVf3+6Z08ylnkALgVLCgtlxc1TDhmk87ki0EDwfNsT2
A4lyKwhuMHbFyFk8DvYC2TZcDDmclYh52oDwMeYwIGGU0lTnw1PaX1UziBTVhon/VSQ9n9fdGTRF
cBHGkAIAQO4/S+5xF3wSHvOFoZmSDM2wiJdG9cb4nG6cjheKAFAfIh/AJtgDG6PPtMuCsXFRggo1
xtutlJhpxzMgYvorOfzY1OcXyCztMp9XjsoW9/dNWog3wEW8LGN+XJr/MTKVLcfVqUMIgBUIA8Fz
bIAdPL3Gpsx4iSjwiTH9SUObiEUEf7BPTWKHWZMZ6+FCgYM+i+6snhbZO9Cn71Gz01bFvvnrbW/T
22Lg39MbqgnoRqwBI/Nia6g60eVumABS47O4wGUY9UBS1/mqz6V+gatKKlbFQj98A4wjAxqlUGXO
i0c1aUtfWys/8eczknLnDLtl/zl+DVtdQ6aNBqAuTELwBICdxzJDidH+b7zQOXi1cVnaK0oQiDof
h2AiHBJai86BBeNntVZtK2Hj6l5NmQJAv/084ByaueMJs/xVf+hFBCj3J8I4/xatVrW78mq3tT48
OItuQbTyeBxkDV6ycc9BxL9+rf1KPPs63IvX4Ne+P5zCjB62oSC1apOXw3Ha4jXFm2Z4IA05kmDA
l9hAQMQUFtpR1h9SB/A3hRevyGjOxplujV/DMCXMdUwoys8JP9Y2HbhzrtDhnMAU2kf3TPCKfzwN
Z3O+7WPuXAJmzEvIe5dhCjFvPNf8VB2m2+/4XyTLONyOQwIBXlaYXobhNh0TKpDxNnzBr5CHiods
HYdA9Zx3548x708uS88i63gMfcIdZ4W1HWfsLJzq1df593VqpZh/87h/XhMiiCDb8kThAM4LiHBp
cbI9YZGfZel2Sy/y7ziO/NQkaMyOc2zVhdv+TArmx5n/R2ytXw9x8YZkdzwK9+ojUE1BFIyItrxa
4fHu8Y2w4xmI2QUQ8/+pEYafIgiZcbldQUZ0iJGZ8yy4if7/QQOcMJ6Gk/iJV01BFq0xYTmMWThr
ofXvRN3cdF5xSGkIAYZsAhlr83B85CTNiRYgQ4FDwyfJ2vac7OQTlJ0+A4hnTshBZ5nH5W0BGXLU
nJGOlO0w61lbqhuL093Bt4zyoemNVZeYgNbJBkP+rbHHGdfDYOiNv/9OHp9TOg/ZcC0+So4krCzN
55359HhjcSh9TOzZgAlrIm/7EeBYpflP1bmU4jZUfenIanf6DWHSVZ3zOwc3OCOY38je6en1FAfR
+/3svmFls5mDTEFH1oI+6hMcNNeweVk6WQx7iBzpblBiv2AK22dMB7jjsxwHBQXdvFPQrnxERarh
T3cNT1CdeSrSjP74B2u0N33okxP8wBpmlnNWLULXX8J/0m8urtE450bswK/Shs7cJ5gbTv1ukPwA
FyAAo4sF64P5hf0NAhQ8YVgnr61d09CrgjRYQlFizots9xR/IaEhwbCu4+/x4zwKh7oabu7T7k9A
u/nivGHYv6DSpQzZQQgAwXh4YHEhrhUTmm9pXW+FwZyyQPsUVj3bHOl8hrRxDNke1l1mVILUjJk5
ORwDoXzCfQON/sUtSX0ScIiQI93a/x0Ypz/F6srlT/dKaXnmQLFqpwJhh2bYiuOILF6DPbVVnFry
Senqa2jEhc9B+3VP+NiOdByWtvX4ktHoCP2EUB0iRj8nfchVQoQj3O5BP3G/QmUE4kZVx6AejnoA
Bl35ZJQV6DhV23gH+FDdB/5TGr9JGxLGfB2ej0d1C4sLrtN1Qabd18qXQHkwEYydTlmbUvK1K2Ay
xkKP2d0tsevsyDQ7uQZkVl+i8zCH0W9Gg3LH2x2nVrSCgJNzbJLmKOeguAP1Y6yZvljSCLLEF5AZ
Ahv4CYlD2II1whxDq8R77+FBQZf63xaqO/6C/CinGmNrbCQYhP7f7EEqgoLwoQXg9ZYS7iPwVnpY
I1zs+mn/qDk/YWTcRm/F7fOLsfDDVrHaBQmDoWJEF0nw7vnYWoVI0g+JW0i7jBBPtlbCVsK9kcGC
AQSymR8SEyHelzSnt4a89jWgf/lG4eAAyIAfkk4Nk5OG8GmLeQkQzw0RlFX93W2dmWOFXS84Cqg4
41ZoThj0I3sKKJ4ve+rwFlMWKlXwQZeWE5uAHDYYeGvCKXKB5Uwxv/YlA8DOPrfwXfoPlwulmn+Y
kDwwtII90QpLNYOdHkI9UXd/DC2RMyEimCFl8GSYPR0uPYzIaSBxsKUgpBTjELkkTj4Y3gPZXmlz
uYLO3p+4yQWniyvlSH68Wnzf70m8iQUq1WF7ggRgyd3CHBQklxfj0savsiThjIIY/cobvxWHn/yX
21w0qPruSFsUh6E9V3SDMGiFFYb1jrUDbv0HupA38YoUgNt/UAx9yk8l941qgMjx71qaoMWJ5eCL
kQAUUej2LVYDuAL+a0HvR4FOmkMNgcKB5UA/QNMQehlCADbf+EREXGs1c+qtV1+wmA1KGgm7FYwx
RMVfHa7MHi+TD6ZnTDcKIBeroXLB7w7N0jBf1XimacI/7TM+Z5pkibIsRHR177uUZbxXNVNX9xkr
mWZiTGBLWIeUVq/zqAE/lsHQs4q+1z1Qyec6YnGUSq8HnVq2TxUTSUujGiAbZ0zGIHUDCYqYfYJO
AB317DoyJVHOqQMfgdc70kD1bZa4hpA6aQXDuE3U76jB0R5WNUv5kIhLrsmnpd2s5uOfCJctRi8A
eHN3eyHOCgaP7ErleAW8e9wn0KXvXHdMHuSghkO9qNXIK6NTY6v86MPVlMKZP/e5S4bNdL+fYni9
79vfoSTSfs+e7kynEIpBrCRL/HezkpI/poePLzkJKBLjAuHtXQwPBbbiwWIYDBjWw9XyEpjiQkdr
K35yOBDQzeQDXyUeWqbiiUhheerDOmCX9u+RUDUd/mFEd+EQsV7MGLMl5lgO5AmFWW+mxzDQrHx6
i9Vpj3aq2lDIgqssepAgDmi10R/YbPAhOzfZmEMgPoJIZGjn7NsUM6Eobyz5XyUlaoHj3KISeVkd
m/2/DRfuO/+x/YrNv7LYf1Pxb+QHiBpLFA0UCKVLuXUUUzuLYZHd+JQgRx5CvTK7e0JCwTTxtelz
0bDm8jHTId5u1qkvBDFgKdLGOY2tr3dJSoRPJ/IpG68aXZYnhCE6KD8KATSDA2AYdHFMdVA0xoMA
/3EsxIfJ/vAZcu75fDib2KE4Bz6EQzL19lPUz0x46HiGPMVKEtM6aJxZHvbvtPdPJEY0mG5Ud1tF
0VbbCZmOrBWGaX9ZUKGuYyJB1SZj8LTIFWqY9ztQzcmZneRsUeffiGAca9zlJJjvJG34eroXqq4e
bpM3c38XixuDEgmEoGd8h1VHulwRF6KVt9uXo968gmROjdjloCANOej0yQ/QthSCu9udxcfTP/FV
m/LwAuMfyILsiazpEBeI/nzOzTz5tKGCVTKzIk+9xp+L3fHW+UjrkhzCMMZ8Ibegjg7dgJrqX6l1
8M08+TomQrUABJA20Kl8OGbannL0SnXglsN7+mVN7HsfMCrCUKe9ajTAbYq80nyS/8Z0lYAcOtrP
S3Q72bI8NdVQoBmFp4dQ/YGGKU/43fREmQIBAaIKyj2SUFVP0l3VVU/25+703u4zuAybSDr+TOuZ
0UKbC0jBMKMFS+jtd2hmkEndEQsMLwy4Lh4/14cCw73i+KjbxVqHlX+8Zc28sNG9cNCth80YEwUE
dJiQmv61cL999wN//+EVuBrij/y2fwUqn4rpBwiAMpuqSIFiGEzc8aajJyhpKVtZ83Ekiiv8hBlu
AOxDekyLuPpna8YGwBKP8Pu7Mp1+wBYDIYqntKsilXvDMxZq7Do958q1y2fyb2ykpjk9kQJX0hgp
Tw+FFSot6FQNfkTwtrAgu80ktPH+F5L+29Kxr+dnos7CcLSyvn/97XNTzuCJcklhTDxv/5DYzxki
QbdlHRhguM5WT5nyjtk7oSs8UOi0niCWom1hi8I0DuuBEVM7NOKwQxn8Scm7Rh6qj0q8M0n/JVtK
kkbQLr8y3GjBvNQxawZq+XowFo19xXRoocJq6Q41YW/m0jxPwPy0OlO+S1Pz1DyRythoojMoMhjy
vE2oOvsQOBW7You/u/deUB8qOWGC9Z43KOsfG7XaXW/pr3/QJd40PXV7eLGXHyqhtcnv9Kyt1X8w
WMTLfNb+vaYAfz1ktFcfY+oyEQCmhqk3o8d/RrW9gcgPB3BEMv/RvYHhGMiGNE92W9icXZD711sg
89nAzeM1wWcN96ZbP2xrY5BpA68V+gY9ljKkrbP5jBG47dNqViyLZ9FUOqL5ZMkj+2fuMyvy5yyv
dEbifyLak06S/8l2GImuke+LLonkOtEA8fdoHNI2jgci6SkToXX8lf6R38c0w3SJdMBORgKyk/HF
mIgomK7O+F+rzIMiJxL9cfR1oo/DP4knkQ6VaXvjEzVlxGKmD1gGyEG+7dXokd1Dc/nZKAjQUOA2
7oV7mvVLDa/qzIDZ+op7d6cwmRFY7cZYPvLhh0rk7tR1eE+MpQXYkw+3EgbLYJUsnQxJ2JxABxkx
ALPo2C12KE096HmLx/qFvRSD+d+wzOTFB6ZH9EwZmcq6daXc3OBycOg3VBN2xYiDcMrWUrcGVD/4
6PjXMiqGGDnpFTastwgCiSXFg/lgj/JJW9QpMK10ds2HzRDvnF4mYG3EX/YN4S2FtxFTKrjz0Q1i
3tv9HcHCHsgbgLcQJ8Ef2ijee91abzsnuAMbGUE35pYYaQlBhR6oJDc4eDh1+KS/0aBRcLFO4N5g
b5YvCi/327BIRQAypS1BOMWoHFO1QvSt/mR4U/jZ961b+MBuuLREYyQkJBAcuxs1oX8F4gkw70XU
cxJcb6xnO23Vv4wUNW2r8PPwS/qMNwXl0LwHvad3ennAzfH7hMiD+fIJ4sp10dt3Y+pmNVWwRkX1
FvPrft6CeL/HOhNqlK650BP0j3CfMJK/rzsmnLXXJO+k+vtoLCpDksaf/aECOzjW2H4BAwdsBI4J
tP/22bH6FC8sGYX1glfJZAzXvGbI3gjA/zHt593SeiTHOSZUtZfP/WTlTxYduj2UF1iJCJwNeI/R
1/vstIhb5OCH/dmix6BwrTBYhBYDyQX7pR4t+bAk/whdHkBOP8TDrs6uNFEHeGCoSOGPPOyGChvj
ezEhaWFwUIsKecSXuVlutXQ2UGepkGBxMkR8YdLGzOwk4gaYyj8olqjCoWY+ZyZsY6R6gmbVuIb3
DG6RCR//PNUB0M7wInWPOWeCywoPYagGqUe1TRxHcO+rmJVbCAi/8CkhVtMctS62XwpcGAykf77C
mq6FlFwYCjxrgccBx+NQT1UK1mBgij9Xs/OBzO6RnslJb4rb4Pa67qd3Qc1lDsFsymxRFrnF3Suv
oWwIx0C6risfyBbKOpKl/OieenhZcraHd94D80b4svjbdDZ9JRpeTuXs5l8yYOlqwVmo43yZL1km
K02w3ts/yO2XNc/4FVwqCNJJMbBOf5iYLGpHIV1kBGdgfJngB0PRPT5lxpq7kX27A33wVNXjuM2P
hRVckcCvpIlTQIvtJxgzVHusFwpbOXvXr9Psmt2rNxI8Q+z6GG65gB4N1VtpKbFwnzDwa4mBP2We
QBIzTcDAB2S5+owhzt3ymupIdgFX9ClIiJrIY7YuWiJopPSmXD/2c6ws2F0TsmyjneKTnXNgVMRw
6u09EpB75Fftb/wpNzAeGiLXO/Bl47v6fUf/uw9AGV71Y6g1UEru69vFehvEsg8NsKt6mBn25gq0
lDNogiwyt1Lb8m079tHAXjy5chCs9pE5CMMvfY4FCcpvkgIZVaUQ8G9F/M8xfCQPxjV2y2eRH98J
MguapuKOukqYFLCZ5Q/rCWlGS7nXkPf86DMPaloNoCHa8tcBDlG55hVLugWMQ6EnfpctvdwTMjEX
Wosp2cOmFuKuwh0kGKDrvkV0ie+1Orkiipazl28k8HBZxE62smNiyEDsFahEHDPGQ/mh4T96Cy/Y
vH6sy55cmBwSrMlgj4cg3MAczBW8Kq42+z1ckANt/Qt2M92diGEiIWAomFFXm5U+fA3we7GESwym
pTD/fgHUpD/FhtGKUeNjhiOfe53DkgY4wcBIWfV29zkUtPAL9fHrC1nP5Dx7ej8oXwNgYsVfy+HA
gz+VnBO8hEJjP4ApK5KUH1tzAvZQbpGdwb52LoGJFTmfpfBqv5KoIBwt8F1L72sgBL+dnFftFIM2
JkC4dhL09xK011WeDDC+iyXIOg/ntlICffFYXfCLYlizgmeMogYVwiuWR6gMzKycSNPLoZg3q3Ku
gf1rK7myf7TaNN50yVAKgLI319C/x4L08Zs8fDMaEHo7oxNi5Mh/SxH1av/5R8ufUxwAslI00G75
5GdyvdE3STZ9E+0UuIGjudi1k3fRjCQXlw1Lip7+JTYCM8gTI7jEyMCZsAan9IkevBcwbA5frjwe
PXwlUCZ5+g57f29SXYUW/BTrbFcXAmdwCyMVc8CC9LK+1N3CimFoLMwFkevRaSGHLMn2GRcfjcSi
u/uZf+fKop2/NyymDE/Fp4b4is70IpCTExABnSn9FCeCwHVUoYipx5LY6Vm1+UImRWUHOgUmwi98
wXZXFoT5G9VUNTHcN4Ex1QLq8wJvqOQ8/uC1bt+2zbFdw4+E7TDR5/coj+2HM0gw80rfOxy/sOvd
MW7rJ7dVi9Fh9oYbNDYWfRwoa6T15CW8cCkRvnpb5U//e1HRLfRFuXuuLhssQFBwHK4HeYfagt4d
DGqu7syMuq9GaRY/J6fRxX+6V8iOtX+Kf3ODnmR+isxF769D9bfi3seZR8ENcLBRE4XaoBh+ANnu
Fr9j9wNtgmVFYs6RDjb6+muK2/+yICAIO7Z+AolvzfdhXUCg/TdhrJew42Lc9Do4SnheDS8wuqjR
Kf6bA6W+AmmSFK5ao40VupX6QZVBw4hfdR7W2+sUDcS+jw0hOCjx1kc1/mY/mPPIzh2JbPgcZT90
/ug3ffgYD9pYre2v0RrXtcpSZwPMFvWJyFwHWF12M8m9pqTl2JcJ+ylknIENDbmT0HsM+ViRLadJ
O0z4EwKqCp5om4nEf4J6KbCLpCW/FmTEEd+AJ4dJfYsznc/njtRk8SKF6dAIzzGFURBoJVleZM+7
OQkrp6wHh1D3X38PxAQiEA0+4thc3xJkceTlbHB7pQzEtIheY/g0KRwHS8NXFlym0wtKImzEk0EI
OQZUuAECd7XjILxOG/ySzyMY8jP6FOi55eg7fWXI8TEtwWIQRyyikFi36KKTdqFixdNfdul5RFPg
c6XG1Sh3pa3wxUBR1eFMDJj8td/oUF9OgRSenbB2K2N4wMnFPgDiuJJz/0AwZFnLMQpibUx/o4f1
ug9r9DooyFnkSxFqAfwJatksC+oaii6/G5vc1NBp+ajPYR/vw9F1f+blSfsYgpnuz6N6rBIrdJne
gy9pw3g8omq92fDuPfARDSeMARfeXGKMyvSBsTGgNrYSlXUX02IbuEydP8xhTgm5eGd1Vlof6gY6
f2g5mZHkfzLRXugbYFDFN+aAuV9n/Fv3J//RLb0YAFC5el9kcPAvkUHAlbpYDVZhfYsoAJl1AJwI
6PPf7wC9/cNj1s5hFfZI3hCefiJ5GVtoC5TDXjNsYZUHPXEf7Ar4kqXVBKqepzmkIMdgYOkTQUox
O6ePFOo4OWp4g4V3dqjfMA+okLAMp553MVb9N2tCYcbLC7J4TeyHIBPkwz0mST7Vifdqh3pfiNbz
vncGLFgoW+bDGGW1DpyMSbFQ9z/UYDM54Owz7wnN2ROTHpqI7/KUnKfP4Om+Mal/LMppZ19BLrH7
/+MliqzMikw/quvPsqEXk11hC2POtMlly8xlrk1yt5k+1/2JGvxoQi+jBlrDxT9nl2L4/utgzyRq
xMyGcTlRBdMmei0Z20Y9ZKayex9f/JrvXMY1X11FmAG2XsX0ssUM+GTRci1eyXuh/cfTeW0pym1R
+IkcQzCgt+QgwYCoNw4zggFBBXz6/9vV45yu0NVdVQaEvdeaawaYUVTyzNPO3x0wKjeXH5H0r0ar
ctdx8TlwCshuAUOpF95E4+kFvPASfZdDzP/zBYYCi860CFK+LpavSY65wCLbQfcCXuZMuE4Uf2tj
yjJ/eM30MrnTPSza433VadSuM5x0w+ukOF8pqYUtUeOmu55VGM20NtHe+xWfhe4qdy7OcK742B3R
2Qn0suc/SjFlMwGC4KB1TBry52rAdjHpE9/Uhgr8xMaF2+HTweGWAOhLqYO+4qz4Hb82IQA2WsLk
eUgSMxnwfTXBtZ9SiN9/TkbhKPy5KDKwrLlPJFS/fT35BZfJW92apU1PBwIkYflP1TbDNj5m1oQp
01crgXIFi8TraLkvkN8ZECIpkH8wIuJPAyQWp2vWR5ozGjegk2YvdrkNzQakoOu02Wdi6WbPg4FP
usD+A8OPmTx+Y3TzOdlRfQNUhjNZWCsJX9srVkll9KJTw2EYgigjoqsNqysQ4d8+fCx/rOKQ540x
Y6JA218pwMC+w7s1csbB2xtFtOhAzYL9folnSgDWqaAfediKwXBCG/i5U5toZY3S+JgvvTVzh7XJ
6ViwShDWdWH6E3gd3k1c3azSbSzJACJO7ZqTB0sKp+e2cOLIiYAGcHVyp+NX+mPZB4keTHPnq6XB
wHpNal1x4SGN8KtqjNtMNmn7I5Gdgf/TonLgXqgd3EmGZk+rwYEva8Vl+GRWBHVgBAKNZ+z/pj8L
f0RcC5npAuCOA8ZtyEZeFib7p4//s8fancuUxnFIzAJRrcB1bFUD7QogB+iLgpPq7m+95bPw2h/j
ytrV9rcEFw26QfIYrVfwciv/vb+gzpIcxCOTWzSySOrDppRe1KTyNEd/pGFhpJOjAMTeOHpPrkFr
yQbac5doWwQiNNU2SevwiRV+/s9xMp8RUBfIiOSqswzId9j6HXxH94woSDQEr5p+9Xr2jX7O1SMK
yCPuShiI4qZcYIG4nd6XEF4mpfBhtBoPuj9L3xfu0GOJo7qfLrFm2pB5BGlJjsbBdlLsYUgOUjyx
RVySlEBeAzT8sedyDlJ103EwtkpV5mV9CGNMqCusvunaSYWBUU+JVCB3wILnmMWS8Q1GdmkRAGWN
mLZKJoa3BgMcnQkQ6psvskUi6tmwlWTgFeEF9/nawD/0GwrZyyOSafRdmcAlrHoV6hyz1sDOfGJX
/sxPSw72eDKIRrM6KaCMyYn9nDcv9QNkx2XB3ljoYwhdSEZwvkKFFL3XKfIBtn6MwnEgZ1efbqev
gGEi8mpqRiQGGSJQdQwLCl6PMDWf4pMcXhJRkVGV6mMk35VweXvQQsHfp7ypPbzp+g1cZr2g/b9Z
o+1EbnBZ7APhK6BiJgZ5BYU3TnPQVTCngDePmofOj1kclFRUJPRIEebHoMf8x2VM2ADGlDqq6BsU
qtq7kRuG3J+6gvzQr5cO7fLrdctJPgoyiBF//ufVw8AIkEQnwK8BmW+QU2GTpesVz2kyMAuvi4qC
Iu9tkxknQxnEwK1mJOLlM1zQT+mBV3UE+xfm56JDSiq0g4eRi4worWU7Genyjz7cSDHSRw0Pj4tv
8YjPb1mH/88EvQNtudHJjVJKHVEAWUFd4T2iDW4meu4XpiHA9YgWM+fdmtixf2HQSpPr1ni2Wl1q
3eCabFGjlkydRUvaAeejVhkZ79ZtajvH/Vl/JS0mM7hBQanENklk9aHPu557R+lQMFM9VzvEH9lx
vAK5Etz7Ey6n42byxSl9qxOvBRj+jBUo1kTiINkA1mapZSWt6SbJekTIP/0NNBhbKVWFjJaoTIoE
vOi0PSr7mjMTWNgrPyoGdhvYpLXIA0gPXCRUpaDLTdLWBk2yWDG2k44P+WlJFhMlPmyOZbt8/uVf
MJslOo3aBWUCtHc0OwAReLKRoIN2UNGfuf2RrO3dap9RmU2w+7hmzjN3262R9o23BPVDfYiTibm6
6N95f9K5cTiQ2EE67451bD85TMMu/q0cJqP30H4NQ3fhuohb4ot8RSY8Q60LyoWnBVAQGAUiJiI8
Eb/hWEaqLYPePnaKBi9Ig5CMcIU1tDRekj5sFkkT8EVhdHtO01gljwEsDXyzEg/pRS036SJz4GWq
vYuJA/k6m14YKrOS0DRxtBgeCwrOEyKLeARDSscki4tpOv2tb6tr0oVdn6t6TXPbCGfNFMLvCFEA
Him4aKjKcmTTVWOnMQK3+JtUM/VY/0gDei1uF7U/EWZERzlV6/AJpLbn7OEZKMfLGXrEGTk/YVm/
g/BmQU0vhQKZQpxKSZBqCC+65+G5PkNqf48FFwHvzLrQPoV2R9aCHSd0eebSV5EUz5Fh4EUXd+8S
PQ9HGMtKOMWS2lzwl1FBslKuBAYvX+3GQne41SynGkQHOjl6Nu4rPUK4ZxNjCWlVKCcgZaBgnL5d
wc5VcbThXismo6L+Fjf1/ahc+hqapQdRV7U2xM3RwSbMykS+noMCsHZlcOinQb6WfjWv4SAa6DzQ
9Glud2+caCUc3XF3Ad6jvfmtUOGqg3nHu261PJGOOQjW+pr01rD0414kpJAvD9kKxtNQHABEYzmQ
96Nk7Gab4f7954cJflHlTMyJJNFw7RwGGRYf+HvA70TcVat3dlJGT8jHkjHoIWFxOHqmdFmeAvBQ
72+WMJYbBveEH6sBZCNWJ8CTLOYcfAMSbEjc3UrGc6t/hu72HfS+tvQ0e5L5KfAy1a+s9dDffrP+
VpeT9yf8jM3qTyPByJLZE3gl4+zb5h4y04sfm8e07xXT96kAWLBls508o48DwX6ZR7kjjA/L5Wj1
ij7RyHtPv36bpDh1d+HpRxfUh8fsWAWPiODMw+DQmdMp/xnncWix51m1Z+YHAl2EI/8MoN4cWJJ+
iJ47IRZEGKX3nH4graWoxj+vCV/LFCHUGcz8Q/eM68XHrTB2gL7SCe+zEkuIHymwqrIvBW0ckVcP
fGR/8VnNg2H0TvL4K1xjnj59J6bZv4UoIEjsRbN+nSJtnl7cHnJ+fNTddL4FOx6u8ej1EC3314NZ
va5Fi1ZSHDX7D44pX6c1iskYsKTvIrK3esBnt6gT5gEOWEO2eFD/xXvSOVS7LzmU78kP/nzjDPj6
OsvQPV0hNTED9NEuUHAMjAuV4sWy6qgNpVl3vY2op6Q9HTxQ5Wc6Wo7w6imh4/9dfjmcsQM7T3vG
4BkrRiwMgtGkMkfOleb5Puk6o8VwIRinhV1H/UXvh9CjOkDgKM4p18ucrylm2rDlc7W+xLBa4/Tc
2zyxIIHbPpi2hxs4wYxUE+psj+b6eir3GS46Y+O9H64vp/xEfizd6brZd4I8bvjG1Xp7FwDGvgNl
g5XKwreW68C+eXIImfZc7CoiCJby6rbsz+k4SprTaDBjhlvu66/B5rPt406F768GAYlxzQ3U89g5
pYlCOVoB38omM0ZaeoCa+4ZJEg8uQ8bEeAVQE6rJKsVB84M8CVLTpI6KhFrzKeJM6QwIROgf6/Vr
Rc8pr9i/eJ1IOYg5HjeGq8frRLIsiGV3qmb0JwBbJCayyCye0TaBKWHgMRVkAdQYKDKvVC/gTm0N
Pt/asM/6BcsZoB1tC+YsSNbYdKgA6DwvZDZ5zdUk7JBNlhA/3FMKt5+LQRxmOPD7/vnhcFdY/PSA
fsGoNSHexVKH8m6zF6niLNMaeCYJ8iKaHomOai4wU18QQU60Nwq80qG31xCCq/QsSLQbYu2/fAxJ
vN76LdOiELfssjLQltaKznWENDBv4QlovkzwAZg8eN6/d0pTNpaaVM4jsVHpQpkPQhwkNpddtRu5
r2V2FPiC157qTT0roy4UfiGMBVxRYHy72BRdEUghVvzKIuqG+hDlwiaNiO6BFADPheHl/kcVfZ2+
PUQcvRmcPq40VGscNF5yKr1MCHPerNXHXMSh/aW+8aPip+F3gTqguQXQjeQ1zSBkP8m+bniVYQm8
TuX8ders6+B9hObFfOaLBZCIF6XWey79D7NknApWEkMc3K64T3DMdXfDTvE7Plb9qRi47MbzPykC
F7BFg/dwIPDJmIWTh9ZuajpQ98bRf81QF7/cDsIe4K8q4JJE3VkuiH6Vz1VgErviXqkd0Q1lq0/w
DdNVG2erYk1F2192IMn2VApF3jliQr37wrihnDOb6+FVCOUCrHOXJ5X3iGGlQMT+hCN4GqrEPiL4
YGzrVwb9e4r576nJMR8UOw90GBqx/dagqA5LVmW4zJ4EYi2th7PKeybpqdoDZgOj4tWMI+cAMBUE
Ehf7U7qpt/qbslFvYabQlMaZK9uU8jDyxb60x8xm3RGmodmJbas4PcRf/MJwDw+un/wYYp4qwKiF
PMk89xcL9B7nbkiwYZWMJ0pEfTHMtAslDnOfkdZZDGcDwYVRy9MrJAJoP4huODJjHnLqB1QMlQcv
X0xgwIJJ+uVo8rrtKc3kWZ5QQlUu3kH4B+J64VNagufxOg32N1MGyWq59PGIv2i5Iuy03tFtTRwL
4zv2CF5F1lje76c27rOoCLOzN100xvcI6xFtj870OhBYRa4vplx8PYH8KE4DCraYBYmTgnPuMX/6
nHf5iU2DzXwr8s9ZpNiDoCsWX0GhfLrpAYH3mmsUpPMxx6mEAMT+uk+OPQapjO04b7H1yA5yzGVU
LJAbY+JMmbOAtym8+W+HsVf5IhqAUXa1qf3xfnSi+UWD1rN/Vhbk6Ewvs5I9FBIIeU9DbwAwvpWm
71+kFH5pDmediegJYimS1hxEedbOIBw4BLQQIjFFIY2BWfyyGC55lyncmCuWNljmGFdfIuTxwjl3
YgdlX0Tiw+aQaRnYqVH3BErZ24xjecHgtSW3jbkxCWYRBENt0+AZHAhHvYubFsbDgx4wlefXp9nN
0GS5LOl0E7S1kGF/9utqdwY2zfNgIvwL3gw6oMDQ/fE60a8wc/lrLT7TP6IwzQNdCQYe+QbTbG8Y
3tkIImU5WP520vJFb4rvFShsK8bkGUijAXpEwCO7GYlu26jcl8kp2xMTtbki0wH0aYW0R0E7hiWk
XxogZUrctDo1BCZ3pdeuawHLo/LRTkAfUEyfkgecy7rF7vNmQpJSKmKGCXzLNs6WPCDchAITw5Wu
8cyMFEZgqw9IVwEs2VNSYF+D9yzFcZJj/4azUCC3WkFUODMQvLvqMTF5X5wXhwDZGkRfSL1ybksh
Heuwmdxo8QkI/3gFKAGpNXjWsYfY4z2rUv9p3vSeXf5M5s4flvrzYKyyONV+u7psGfWqMmPSI8yO
MRQIXtuhMN5ibcwh9Ry47ihR4bE+mZIio8f/o7eHEgxp6ilgCMzcnrDVmFMzbFDfq8uZ4TouE/Qu
bBwEMQI488inn8VtVmIvVk6/0x5CpIAo1wVO0RohLZPr8jcfborDmJFgRoUvcHdtjBkBAOWS4eJl
R4XYmedLmj4q8O+KHGC+Wj4YSWaLjexWS3TkYn9iVsmRc2/ONUgXeYDCHTIGCm7kyjBj6ClpEKge
2asBYmA+012ft5v3qlhxp72wnQ0i2rvJPaEdQPyBss/JE4wOgsy/hhhgLZ77zL/hScVaFY0CjDpt
4uyNQZRaD9Ro8ox5F9PKGoNqjPXp4Kqkz+gGi4754yR6AV/2Os7YJgZRiWQMwUTk3DZg7oNh1Tj6
6yG02lXm5aRc4ZfEAbCVsC2Q2L91DuqXMf3+nnT32eai86pT+f+1ki/M26DpMbehTOVIANChUVo/
7YHDFgBhL918EsRQf8tqLexlOmsAnssBx2TkiM2pmmfk1z7ncoIBc0wcL6IsBTuodFpO37Nv0DrK
8jPveyjkor6Hnz1MY66ysUjK86ukSmSFWS0UjXwvHZ+etM73dHjsJ/VeRr+U/OLtHt3a+hukNsK0
y7rZvRYw/81ixpv7jpn+TVF01Mlr/uY+P3N2EXa394nOpL9/NKpEPN2mK/6P5inHm4Nwa7SS1xUd
1QX1KrV+oz02PdIgNhggycY7vsXyrMfOycCEoRCjEhCe3TborH+1c9cbLqsQ2iPdMtr1DaxrhRnq
qePKbJ4r1GjP+ZPkkh3j6/t6LFJJarz6LJ7Wm5b7k8g+YUMa22XIYsc+gPoNkxgKnw7urg8LhTgN
8WDe1TLSZOOSpn1sdM+NjsUvfl1t0IFvD77xwYADKLCmW1S3J+5WFGGFWIwbhy3hirZEbcZmG9OR
AFvjzACaTP50wx0PGPiWBv4J+mByM7s+s7Q6/noYbDAC+Gq5wwZoXKy3XXoU1yNnRORXFTPHPLHH
bMp5NxbOBo3DxHldOl8nNRuE0XX0C7rU4/Ch/pB1imyeHxtj/zRakj0ARW1RzaoggwIGNru4gJq3
/ssi0wZbG3jZGO/AiuEhyM52ogS0JBHKFxaNzXVazj9xOe/ZjKqARwnd5p6j4fLK4+jpw520aONv
ONS+Tjj24AsRCCQ8NT7T7rLedZedVRopqxeugK/Zazb2PhwKwQZl12ULTucQK8WajkWiWOJ/ErIC
weyCo8Q637F/7ME1nqgMAQq00/gGzT9vc7SEsx59fIwwvfsUJ1rCzxgHe6AoDPdgOweioRHwF1NL
Fz81HWnyhlEiRJKenq0Gk/e8wJfu6ff2WFfEo8wgPPuF9c8T7JzHxWNkYM/cwhciCnDh5BMXWDaF
BNEUITjt5oncp7Oi9oNOxtINKoerMa7IAxXgcDv93rSUXhX1dzx0e6R85f7Vvrq4a+DshT4mncvR
hb6MeXGPMTiOqgTYcPFQlWCu+VfhdE8A0p9Zz8OGhcfDxnA/wS97UIRhD0/SQ2EUHCgsV3TEHjBb
h18bDUXzI5ZBCDhGNSifMYTQiWsFds5qL3nz8wwLL7l3b62i0KsYGkrqUutQ8XAHSqKQu0kwucsd
Yl5IuUCJTmWEiQ1T0oaUIo3mXNrD3MP8j8Fs18/WnVUFnfaYz8YraJM4dXS1cEwvs/E32D91NUYx
/he2jC/w8Q3/P1bNUPRI4UsNO+p+s/f3Pl3TYyO6Hsb7X11RV091hSNca6xEU+SbiuoD+2m+v+Lb
oq0aqytc5Qy+t/H5Svwiv+r7GJEZH0P89gcbo+30Z6YLvzb4kc3fbfj6w+HmuRXugsZT1f27utFX
3DzAUjkZIuVn3Mpt8a2f6evi1sVbV9N1nSQA7sMMQ9PnLTRN0/nfZ2fx9DFqP9E7eZAac9lM59dX
DFmx9rM5SKz1wxssrn0Zl4Bp9takxXNThiIblNcZ/g3XDo4TuwrxHINEgZxBgOqfs6hcQEMsjzjG
wrRhBPZ0SQlQxyOhRrvG6QG3m29CCsmGUrQXpElpY2/HmBw+8id+PUKquvYI3+nOmSlG8upIVPwd
/T7A5Z6R1xVoCIEuewIOMdORnXm3WWMw5HQH7jN6BLA8vM8inXWmqOQQUNPIxZn91LdJPU/tLxno
g/NHxs7fGUPxfFgo9Dso4CjMqASwqaEAMKhasqUcwoiUpgWrwOtPGkSWuNdtSCDGIISCEQEZe+JI
nOD9Y7tmRWRIfAsYBsMx6bk5c7RH0OfUNzeccvWyZknGCWdC4eRVM6pv/guU+aVhWtFQlgDjQOOU
T3g0MSAcsQXiNkPinzFE1vtziv6suzXuyMgweCceCsRUYaa+Rd3eg9XSYhkGHjAYewdphhKdSOG4
PYpZrTDkBX42Ry2rGOZW0DLhCYDGbahVaxHs0YccxJUG02Jxxx8UC6xTjneNgihR609R9gWYqq2x
E2buM3Iu/i+oDj1MBgPQF3oKJenGnT3kN8YmMOsq0Y7fWuEM++hGlxn8SYB1ZAbgSJJTXokIMrKu
WVY6Cqnn23xJDiKjyq5fGijojdFbq72x2SKzslYz9xEo5613XUlPja04frM7d7TiiSmCBhpOKTJE
R3YGUFAYPX2S57qdjIGt/jLpgYXkVbFrJ8VP7bF4b6hHqJaoOi8UMvzfQVrRHf8W7B70HZ/TeC+V
G4qSU9fDwHCPXCKhbUVjCZUB60/oNoVRUrgTKatEX+ZgZBB5EDVJ0AzoM9mEwUgpm0YBFqF2gUgU
51vvJh7swEHQGaKB22XHRbgH6TRIG4O4h2BcE3ln+Pc1utjyBKjCnmMTjM11rFBg8qqRaQagwod4
e0z+/S3MiCRMUTqeMhlpos0lswR+o8j9yHzs2GPyDXlT9OFMJB3iCsr3cJqFUA30aY1tYglWIGRY
uXHuqENLIECs4Cotm8bwMNOuCbJOAia3BjrlG+59F7O1RRAKcRjaA8+HOHZL6AdUvqqwiSu0tyXk
Qxx55MO4A0C45HbUOG7V40edesfl0qPx4n76ePR9OLk+BitWqODVJpHLjWObhXUk6SZPo7Vaq4ev
WO/Yc14Um6kF780WXLkPKSUX8wqlqSX8KCtMqrNuAgRhgXC3HPnC6tq5mZtv9M/EXIV1SD13Y+AJ
QrAmqQKTAKKczulPQ2v7TPWegKhU+dDA/w9eoCR/DV0B8px6wB7NCdHxeA2U8UpKP910IqJaKPxs
BqAxo5HuvvQp9razcirFDxe05Iccn2UDl0uKtznBCdMRGPftNKC1BbeL+KUifu3LmH9xs/gqBekE
j2DhnTpe9DftrHIbiboPr7d8B6TN+3aTL8vVKC717exlpi6GOFN6mvgHrR1jZPbz90SefpZMoa/C
s3ophSwi4Ezw1igCe+Hdy5MOL81ZgMUVDp44xs3ei3rzjVJG7iw7y4FHtOMe0OLOel9ZTOIuyHwN
Vu/HnE4YY7R/NCDFvmMCV89Gy+bYErHdHOnuJJwbATv/xtNDbfHQP9Zn8w6pRnCm/Vg9Ei17dnvi
Fj5+j3ooM6sYY0CdvkMVtNOKKyKESURHL87+ho14uMTVmn1E8e7cIw6YhkxJitGyibMrY3qE3/q+
AtIExNBF4DA2grrwV2QwgfFN7+9Hxa/8JhKAJ9/lcx+3UcSicI5yQcxDlppRi1F9ATHeARapzeCp
wWfXFJOelbdUI6SErYwcRGGwa19gkWH94TQLcWsXT0Co4ueH/Bw57Wx5Nx1XKv5F3cn3xKOi3uEN
r2E28tUPJ1vMIPXOnO5TXOCPiZjtVAYvZGPi3k9I6QfXWLGXi1KDrQMfytbAYlhEU4j/VNSM6kD8
gPi2WCyEJaG4qCrjZ4qDQyQV9wgRwd5a1e5iCw6wsMgU0czicYuszjtu7/0TMRKCpQIcTYH8De/G
04Xl9XTZvjn4d5sZuf7ZKN6AN/Fv8ZvCNbHRN7T+ooCiNBqYjDcX5EHw0cNPlaJ/gk+Kk89AFp4B
1nea3zX+3pYEelxsuC6Yil5sohwxMm4Ww6V4DSWeC4+NYRjP+cnUJovuwZ11UTwlzmzxV6NfZ+Iz
1IpZaxBGvbnYG/GAxMMa8lHjhyVuCl9CnEs3b2cj7uKP/7zvY4iHdFslAdis/TqmWCfslOB5PpzF
bBZFkzXaHlJrVApZPY4zTIRI77nZN2Jr3sFAG2gsfa5bqAZiHwQ7uJHz9nMH0yHmGcpUwebaEiwc
4SEh3CGETQeEFQcjDMw3Bpbwy7gsoDzyFqF7xDf/lFuNeor41rpLTG9AFM6OdTUGpvxbSlv9gagT
ez+INgB+/7/hf/dNUpp6OuDDApV0tlg44Z49hqvpovKEZjhJGRilduzlcgWsjwBbvQacg4IcKmpR
UQKjr0bEDY3Sps4VPM39HRIMVzBvdAXWS0B1kv0RynJBT+p5kIe/ObJn7K0T4e8pjihzsTm/RzgE
FQRVxL/LCAUCt78BqNuIa4noG1zM4GxCdf331l/2/34k1cJKvFMaaOKBW9bpkETRTZ1Elb5OKDw2
z5XwahYt4M9iLg/DbCCsEJpZf9FZyg6aYUd2sG03FAxa0UGi5r3jFkrYBl8Bm2DUii2vnkNLr3Dm
prOl0eL5VZgfSFzq4oPnp9e+MB+tLdovs5OQvst3P8KVitaNDB5xMywb+A7C5bmjTs0tMvZog78e
tcSbmZsCm1b0qwBDzmnowCAVgmA4XHx2xOsCXYDxFaxfPhqeMB6qeJiK1k78LX74ghi5gaVGic7b
dnIizG9gHBAxJ4fDx6T64WWH6KAl4oxFD2yfyedC7MvZyb/mbowFCkKzsQ/XTvyYcGFJxC9B1eMX
K72PolbcD0TkmymI/zgbqGL96vEiv2h4UD+pG4bwLDL/lhqABEuYpYb7Kt4ui9TqMC18YllZVq7A
zU0wDJKAmoh5fr4rj58GWVO5uO+YBEG3Rn0Jcb86f2ad5L7BO6ClBCZIHT2OwpAVWBkf7QN7WUYF
gaieyPjWGL98bFMZzeKheIJrAu8EoeF5gIEahlsfUES1ODCmDZnk4rwPNAhFtwvqn1kfyGWSQVG2
hWuexfC86ceggIsYOHxvcVPv6PjMXE0o+hlOC1rPWSoTahXUIzYhr1o/+DdA+FdLkbGq0tgK5hMm
LKLguTLVF9pohCrUXQSsCS9d8SEKLSDNqLWWWOHHUKMd8V/XPQ2ydqwBfKiphIKAutEYEE/9RvLE
OoPBVMInmEvwqkhi61jSmjA0kqkrG0mBJQo77N09G+APV2U+4Loj1TZy804eOOZOOCr/UOQU2rzQ
OAuu+rxDFUTgmMVcAfMS0Ta9IvzJhkR3iQ8SDLX37HL4nT742J6okzNuLTPEZ0EevJoPRiYCeKTC
ov2mCn97Iv86nwP64Qd4nV/MCxnbUFK0owAyt8aQIjiNoc8Lxu4r2Ro3a6yfLybUB/fKsSKGlmeH
pwYVKa2YPdLIuAcYfXAUKGfBaO2O/XGzyf2cOhnlc+YwJgReho2BiIulizORDk80cBqzxgHzfMnK
KYJDAgjIL0JNUqZ6C1nn3A0GjHMIWe9421bvhWQKrJ+/ffOmay+MXgbFoTe/L4dTZmCzHwKUGP1E
7wjqDcfhhf0mDjLdWZraeDlun857E48b7bK6Nfjb2xL+iOinIEUz7EKVxuRxM8D5szZb/PkwAqWs
Ob7HWvB82xinfi2J1L+vxdjgVaxfGAW0MGgy9zLHhlFNmJXD7WRhC4eHFHp8XxjEDMGJcndA+CUX
KRqOl87wWGJfgGP8EgZxfB6OVVwPMJN68jNjK6tMIVYjHmd0025Q1+DORyKSGwUlnE+eSkCmF9yN
WNr9cH4F06l0dJ9SS4SQ1x07lL1vEuGQ7aP3lnDrHmlrPBG7PAUaBsbSpTmm3C9VLNrQfUJBgv/7
WnXDO907bCtJG3GJETdWm7cNuWn775JnIiMHnX1zzKhBZLX7vj97cVqziJgvRAwdshRLCJVPPLSJ
AOjNr2fklZNfKJoS2gZOGa6Ql5f6UKcIFeby5uWLEJQJxHzGuWada1V0QVxY4rIS2pyMM5BEJzIO
RwFWJjClL30HO54GQ5oY+DYluUiMq1i3WDO6ONWg7WYICb91EKJy2w4sibHRUNsy/2UqB3tx/gkH
fS4UwNxv0MTz3kkGFznCdeJQYuMm00HQ7zKFAqRthVo1x3ZtCjOiRPAGJWBeQU9AR43BGS/C3+iI
AdJ1Uq16U5ndmMpzCgFge3jsRgdwiS5F4lMdHrYUj0y5qY3PvBaAJB9cuLEXg/HAWTRQk2zHF/KB
V/tKGz7S+pJ+gc/GrGGAKFpXNrcz6kVEBLIzmkNKeJD3A0TvShaBdZI7PFyP0vJ5vNDOLX5+fUwV
POCqOcuCjFOAfjnwlDnhselzMmKnZLuaj5f1HDrbLPXIbgOFmzNu2NMdfZgj4Fp7amJIYYXbLj7h
ewpXktTNfgKR7A0iNFJT9kDgS2LnPNydzHfwG+iA+qxhc1SFitYhaQce/GOWR4pVm8QZRmMLzHv2
TLhGK0VQmejMub4hE6CfogRkfd1sE7TLz7WyzI8fp4ouq3reMuwmQoixSYgIet6w5UqM0wggFoOL
9+nms64VfbVm3sioGvDYojNrF2BIP80YrVIb70b/YdFevq0XbrismZippy5noSbW6vuefQkyFdlj
jPyHm218OTOBzveM/ou3nkI+wQoXrekRcuAW90d4gEfsGdnl2frRvgKJRzg9XGBEgidl+gBN7t+5
CJeriVky2D6I47zr9H7UjzQIstEzUboxJ4IoBFP5C95UTpQ54wQcMnlYGt0ge5o6QutYq+gdbd6w
77ARP05rVdc8zfZEXiituWfr3grg0F8BHOqm+LT5+1t85fPvu8rf+oqN2gdb1PWV5+neVECN+lGf
6uxOKN6mf1974t9LviHep7zpuKDp3C3vR9sGn9R4m3LP9pG7FX8oTvkxbsjj+oUIY3u+91RDeiRz
xC6Laslagowyy3AELMpD4HGKxwMA+veFvrqrf//n8dj01VLXxTsPEVv3I5/5eumBinJ3/Pzf3/zF
P/794Zf5QfG1+HVu3uSmuXnAVe6GT/yWgF8BX8Xx+DsO4n75PfEPjhp/mxxB8U1+X3ypixsRCC04
8Gr1cLgJIFpxMJc8oZWnU4+Tc8BTFg9qqntLHqqnf9SRwZFbflRKEP3oeTtOzfGiSj6eEm2D0YzZ
mfuIIf+Zsg6/w0Dh6FPTeFQJrkxOzG9V6PX0CjSDIzozAOh+BjcKswc2KqbXiq5EmT9Yjx2lsbBA
HkfjCK6GuMmHBhsZ1VxXhKdyAXCBdrkeYewVfkrIdJ9LDvgn05g7qHGhkiFJWIFBjyQYHewafY8Y
UxCYArAIBMZ6uC+zcAsXWxBDon0p3A4ybcWqJj9NKGE6aGdqNAW1/qaREnoGfBB2uSnDH8cGwrRz
Cpen2fhf6w5LwaqEy6TMAtQ6H4cgJ7Orsx5wjdZ6pUP4IHdgpL/xHqH27gRb5lJfHHssAFJGci07
X2nF+I+F3hFCJPUUYeiIZbkid3hoOVBm6EQYLVKWcIETT9HREWxaPfXI/sCT+6JvhmJvdPURpdSN
NavjSn7tvKJ2AuUV1FZr9aeDOaPRGF+MGkmAVRvjQzpzF5XGHQZez+rPf1YE3ZcxeVNTk78ZqGE3
p904Rh0rtZmX2q3z5Bjk4Tu+/hV3qVsno6DddxNCWKaPKUaIE22sDdWSh8epn3GQiE/CXg8rTTqY
XcURkr0quk94QIsR9TxWPjxVvw67k96yt6yi1MP66Q1PHGEU0PdSUPmQzAMrkJn84QUaaK/ktRcc
/4712FFylGd5lTE8og4jm7qApHZ4QCwkANfpr7F/w3xMDKUY6ydCtCKg/mc8dPrYXfVxUh6lerUo
d7SyBzhvTt8kV1XrsqT12Utqu+NcwgfQ5SDqCIgy6CLII3H6ME5hcCpzwJFhLM1h58GwhijEj7Pb
PCyZ8TKOWJikUPwiR+BsFM6W0QgY8q53rM+kK0y8HzP0KJw00vIR1JNLVPA4ymUHkctHlw/DsCWQ
+j75wcfAMzhg4kDyHG6bo3AblsthmC2L3WuiTIfhoOWwDx3Br7m7JNXjhXmlGe3Pe5vfVHAdsa+K
MZVxrxuaJBF3uF2PFnKU7R+JvO6ue1A9b97HbBDE0KTiOzkisJDU+Lg3u1AE3DxFYxJm94Ktjs2e
nsMavPP/JQjT/LZEloMxXeOyp5c/mznJfbKdj+aXidBufXFaRtk1mF6xxZUnXQ/vXrtndL1qP45e
5Peik609SAeNemPVyODsdOEEfAVln3cZofXhdUZ43QuJ4UKeLNKl32Y6edpPqLAois3uVJrfvRfw
MPsSuhQ6Fi/ndc9wRTO3AcUThlEptBntASBGLPqG0f89fFi7r/YxW85mTHoN5CDOa56vBghSkGGY
N7+IqRjm7MTTlCn7jcwN0kmmX3Y+OB4hBYidet+gDrGGhbuF/A3itV3DImbheaJFh3jAXg3gI+jx
3VmfhRIE37/OiQLVqHHcK/omyRpYcENADx7EP13RcUHgxNq7wUi/k3R9JlRCoSjNMthHU0Rt8+0c
a7YhsjVlQ7XpKhZYq04OBnAC/llhN+TadUktPl9YF5YF1FPy2vX3rHXy6DUpz1j3UayVlGSYRvhD
ET8xnGfk/Wk9F6wZuGgqMa56Ofm6CG4zQCZ8Z1GimL+TZEgGVgOaTIsJyLwhaDdXR/smLqfUN734
5z8CBJzFzXuSomG6HcBe56lXnrJo9+3i7dPKMfqgiOogShtqmoKOlQEGFAyx1Px2vyUKSLNZliDh
CCGIyV0oVsMF9RXj0VV/01tAQqeKE1HB/YTmhh7XgZzik6NHr3lld+4H48krAdn+9z7uk1BMHpEG
CRx+HZPYMHVv3C91GdM/f2i+UI09ZgxpKD37uFQ+Ybvplw9yHhz5XCbEkAMUQCqA8qAzE/GVA2Ps
0qganANYveIPtGuWxYxnkqPuEFmtbpcVAr/vI4eFYrWHeB/SFjNGUGnuFzzu9Amp/XrL4TxBegWc
T0YJ2nxckLYq3htkYPbJ/kAUbrx3mJwoQMcXk7btjuMamOvFbFj14L1BqqDrImmGcEWOOQIqCAWb
TqO12DuP/iPqzJZT5bo1fEVUIT2n0gn2vfGEUpMAtqDYwNXvZ2R9u/5KVlYSjcJkMpvxdgQFd1Mk
TWfsvUOsirUNzYoNNnr+kyocUFf1K+5iyyc38f2YQYUycu+DHC8PLiTAqkM+T/VMTCwcTz+0h4Ic
CxxO3e4VIxeWQS6snAjbrM6EA3t76a6Cwn0lcRhjifB271d56GLk+WFR+gaTrn0GCXCYvPtCNOWE
GWIRYlH+uPp20S9xRUU5k3VJsHjfvQfjnYbFEnzwLm/pWLgxhujJkWhBlTK+EeSpuHyW4oaDy099
jzRnoDNEPX1TCy7nicoNdcXWHo1aYfl55pt4s6f4ewQKuwdcJSjt16Fah2YevUj9vgUd+IZZSHzZ
k1n74au0L5hh09eK4fbi9NUg64wbHkLFvHoSvZAP7+cBX63Wk+Doa3BdHHOa4BK2Fza+jY8EyvkF
I8DWH3yXzQKbYTc+OWQ9QZ7BnRMBFX4TcISZzmyCkk7U0ZyLd3+TcONi/3FeYzf0qFZpvdf1FS/X
kul3Pw2OACAAKkXVCZx6RtQWkc0uV++mIrvpK+mw+AthVsGO6uToEsGTaBSznPhEYiYVDG1aaVAR
kyc9g8OuFkYb37SpXi14rcbqp+m6xUvcgFtbLdrb2DjPq3rgEJsqx2NtTto0Vye82K1aWS2eiUPr
NlG1hVod7tXiCjGvRAPLcWfDuhpKdjO+0bsTaGrpNl0Xe6Y2HaosN4jUReBTAdQ7KeaTsyfWDeXK
Oq61cuVAJWPQaJkFVQoEOoka7rx1ls0lehLeujoa3pPceihIG46qAVtsUJkTDerheIqyrDUCsp7x
EjWiaxZd7/DUIiRUylxhoLhIuvNZQbnHvhvlkfJ1/MHWASuFUm6Jo9tFvKeh7OaQMe56drE+oMCj
b5DRl0D5GPDsHjMoBwzStRi1409DjYd3cZ0I9jk/Go53QnNRUTr8RcbTDqDqQNLpSACbO4f9NuFK
jAiUO3oXYnvsPRA20TtDmGyQ3JoZ3D9zQ+wT2UUQL8m/s8flJP+iu9QLwI2BudYIoBEeeIo6l5PF
6QQbVYbEN9rSS3Ke2/3HFABzqI/tg5FkI72XJjC1pqDCyDmqJc5F7x9IKwK644WyvoclMaCy5s5W
dC8y6AZwVmZ4wi2BmOYoMRnG9icoWSCr2ywh5ff5w4WYMAwsL4AyV9BIYwaeGtm9F8TEIdzEPvI/
VHrQjc09Nh74SAbK4R4et3D9wiOOIAYI2Q3SeUVsr70HePWxs+ohMfHJv5kgXR1mWxsBxOjBMH3g
TOjVcFdRGhKu9Qt/oZphWmR8/JcVVJSs3j086JQjxrz+0/QZSp+QSybXV5Rn0RHfLGwOncBCpav7
Gmsn11OZyHa3zjgH5mdphl47pFcpqAegNsA4IDuMMZABDnUerOM1OQ7Wx6vwWa6CDLodBFEWRylh
c2EH02ch2z5OgWb67R5HhA/UTyIMUCWvdGK9XthVQQYJ+XpW/bsWEmqEoyxHSvFPoDNBQBQgRNYr
Yg8WvsaCWRIARlUe/xo8mEoIWlC0gA1IrI8I9QS2xHAlCEVK8feH9IN/QCdOBkbXeA2PrOpoZDFW
EReNI7Stcyg4gyaQwwW2l0RvXAGtWnxSnjg2kRnKQIRktJkbeO7mPsJE96D96phO/QrLhkUpxXjq
NtRwsWoDRSu8asV56hsETmKPwYN8co+QCZV/8632y42SLzC6bHgq8ic+jeSys/FF8FGEKuMMV+h0
ijMbK0DMMHBv0BAtF7MOKGIxUpNUPJUMnEiMqT0HRiblmpGTbAmWwVSkkZZeWKb7yKxc3fvMrR/E
dAbYYUVAVn4P1OGTEuhfqscWqTxKemZ2a5KVmGYSABnggEFBnfngvH0JZPlOngJgepL2Z3GzQb+F
mZfNCBXfcJoiKmWTLQCoxeAOlkUXBYOAtzUmW0oOGuurFTcjoVtyZYVv5URvKFaMxuSbSAzfh0Xv
M1ATSBzxM4B4cB9cY174thLCFkVKiLx/OGNGK2wh6P9hZcisaRj4Tpvb7rF6B+CPAuNa0RV5t5aQ
X0m1EPwWly5KMWi14nKQA8mNNo3HDk14wzB+Truz8O4avqGheAYmMs70/StgLm5h0zuQHPKp6Doo
dngEMYUzQFEAPw8QSxNMmFSB0DQoFXRimC+3QAgdOvVOca/DpaaLEzAY8KYvuDKFi80LnFZAPpAc
kFIgHdhsuRdi4YQDzQz7WWCmH4CguBvGcRjm3jgcD7dbqGh4uAARys1B8hwNJ68G7yGRLYJxkWq7
ET3gKvl0iBRaGhQE6horOTxc23DfE24JpZa+eITId0J6G25R4gUhxRHBUbIQUAAApTv/7fV6PpeC
ZR9vJ12SUv+GsslAGC/unGqQFGMYhth8Rm0IxS70w/0Wgp7lheMtx9lw2TUvjT7UwazkI2UbuZob
OjVEO2JtaQtGsZCKDBgCP9gc8IZ+T9GM72wui5hPPYMhjCreRgg59WALDXBbLzAI7QllZzwM93vQ
ZsMbtv4WN3L4ou0gTQRpVoOx0oWbUAmLS8UZoAv5DsR1RAeEwUEvlBd9B8Nr/FipHsfhjttQxxux
UEQ0VSL5gtd3hzB+oJe8+ImCEVG8VmRhJUANOMI3idOiMf71XVZs3TqUZud5dDPBc4UriOKEiU1+
Sz/ndh03yPezkTAEoKbycaXWgRPCVGg/ctLu+Brz15+w8TJG6Ag/Lm6ca9zyC2KOTF6nDTfOVOMo
PlQDnYj2A+HgtTkUyI6Nx0GddqIFk65cjI4LGXGEwlQOysEnHHIx/1GX3h538B8DcqhIp9rKUXOd
5PzyhRCBhBgkR9mG2LoQcQRPFSKUvK5Qh64DXqH6W9xSlNwMN1u5yf8YmRvpoOJIE6FCGxYrcmCw
WCTPiN9TlKZ3ceMJyYKlCXUk9MNGh3KivD3sz38f/3iaENG4h69yAeQQ6QRSGMINATqofBdyN8n9
FI5FHAfN8o9CSpxxJJ2sHDT4vWBtzyx6e+4KKWoCeoFsgUNxw/Cv9tMhWhFAMIHA5A6+83sp1qJ6
4X8p3Moq/skwJW3BQABLBGUI4XVSn0q5y4nr/hun/rFLdMqlHxgot+Ts4xM7+sfxQNsJTIihDzwR
YamA4nAkgHBsoNHjYtwjVmRyq2JazytqMFj4CFjHkT3x7xGYu1MTzaysFP5xWSjN8P7yXGxTAvzq
ODJqZX+gnst5yqulMFstXFCwzw0Eiccsm3/UhwjllGjXf9QWaUah/LCYoJUAVPmQtpAzlkfYIP09
LmqdlGoLWwRfIk9O/A095CD9k1aSlqJL6NTupHXlrGAf8y64M0MmYSqgRz//WlbaUc75X/u+OVb5
C35LJ3kE/1pC2qJmTqHFoRmpvLbQ65me+IkZm1b4xBIsKlyY11xa+iG/haQjj/GcibTUvxZvOX6c
ryAOsBSFe8OZ8HwWrL1tw8vKcCWXEbCbDww4SQCR2A+Fcu2/D4AsDrBD+rWwD4TCAJEBB8CCt5dm
k3tTbha6FCxAcmd5CwpBIF+83Oc/XtAfI4jv5d6S3zGEml1SRggN4u3+eh88Kukfsib5S0UFVOSp
2UguPEgC75LyVd6PkKW/gQHKstyXMo1K63O9p9K2lgGSh1aBzHE5A9s3RpBS+Y7uHgCAAknffxDS
U0oWt3GiACgB/YHxoaDuEF09jNW4RPKScgzyfkKQ+vcmdx6BFB7YYy49v6Pz0Xo0OOZonJhMzFyC
v9/Q1P9aTNrsHw1ETMxAweCoVH+nKhPIvxP+x1eR7m/xT5jfZuj85t9MyPfw+nPP0HlUfdp6w2Mw
PjJG/TfoPR6TozyyySh16JK1HAGdDt4LH25PZ4A0WP8hu+B/DAj4Xm74Dzcpzc2NIZ1XpmkEHfw1
qz2ehasM/iqpdNKAm4y/gBlKuxzp9rwaHRvqBO0pQ4H8TwvyIUOJeGXIsCKdmnfwxaX+9nfjfbDd
waqedpBjk1a4cJ4snTkLSB94heK/vmfZK79+cbAyVuQsdXkKJyQHX/F0ejUHLfb4OJB6BbVWqYG+
eIRF7lAek1PkfyTVcho4ezF5SmW99WWiFE9KueO5P+DjyXfy9d/z5CfoXgNpqv+eQ7PIZf1Hjv03
gyljuTOlyV6+MqYUMZAbRxlLR/j3jzn0X1+R4Za5nYeI+5av9BcZMuQjGzlT6UNyM4jfnvTyxsOI
hoHr3xvJd/St/54vi0x5VUtWOv/7+PdG//vZGVpTLgujtFxMTAc4SvmeTnyQMfv/n/miFWRUk84n
nEHpcIRwcimka+LS+d+YIf9Tauc38Ct7cLHpCvKaGPfwWjLuSaf79z+HzbpPRisZC/+9kzwqs82/
n6Sr/Z0ef/vvNP/NAH+3Gr9LhxJYL6/OEoOVAesDArnl1TB95xFIO3+aMVQbYxlspPPWg/zsBUcH
Z41YSSftJUjd4ZUdt7tzjNmVu5kZ1sWezh0CThiEjqGWbD2QaxVBDwQZ3QPL1ohdtSkDhQSMYjdt
bPRE/xUCsdUrRy3afiBv8GyY3Xya58B2icnD2yPQ3vhAG7Bd8wAyPxU6SL68SfX9/nYoyh0CHaLC
QftWWQXP2XF/cJ6nhlvN8vnDCAA0zDc8hnvhn+J76d0KmM6UUkGYPWTi+xzCYILhR3iHWkR9OMzN
xCJABwabewsS19tafhKNfhxSyikNxMdkA84ioB9WOd1VslL8UWCwiNInxTF4YN26t3zd9a1riPDz
6GtFpAncz6oNepHrN5NrDyNVC61AquFVnAIV3GcYtVFML5k9T9GTZOfnuFrCIUBY+8+bLPNg5D3J
6skTmLvnVacGvrLGlTtAwZEftJ3cdWwMUWVMyQ+P7D1+tVeQd9Mn/EfFjZHNBJKx24jE81+c1203
en58BB3qTk9jfYDg49GlQIfm3mEUKEVhdcbdsYNzb0YnJk0I7HBDvFnCTvnTRR+Ev4Jh45ITFNgW
Rkfu/GU5IBJ3cpq1m/umHecQvn4x2mjntRK18Pi+ji+KKsbUwVqLEqn/Ve7Sw2NxmTy+nR5hr62E
TcCMITDUYX7RkIV799Xl1bXwxLOpWEnIHNXgd9zZOVJ9rUleQfJwwBLwOnvCQrD21KHVPaC6+dUx
aVDfjN1FM8vWzbT+0icOo6ke0bLqoabqAfE+fG7eh9vhTpn04EKPP9AN0aZUQIIutMiDxKQaawrc
qFgz7GaWzrodXg6ICHrNHpFCtVe+mv1tfJuXPywEWb7gHAzGbapHomXmTxiV80yDUM8vAbWINhQU
6wPRVL2C2baTCmJc+PywPyhZQPdy7JyytXWCLdFQsdAJOfjKB1rUmesEelvsNKFxlZ/4lXkWhS8J
2Ri4BFKSU4WkfiAXiNrQXQtun+n9s3rdMDTqvxAoQ8yB1EkdAiwJQmw5O1rjK1ai5aw24+N7Avt3
nRU9Gw918E9MJQg+UPxW9V9l/GwjSr7PqISw8w7Nfl75EIqvXyXaQWeFlLBpoY1m05OHXl53EJOF
9zSskD5IzRz98P0r/2pGLRCkLA/dvpSj3kk50HbGjzXpTG/o0mSndo3BqAao9tC7hUdtRum+Q41H
J6jGr8cW6/73Uv3BZtPQQtNObvYksyfWO3bOn7iWrNAwVXAciQx8QPQe1hlHIz4dD2cGYohfBlJY
vE7VV4wG+2SMyEK4QxM8TmwiG83h05xor94z610oXpi3ROv0n0pP4pew28i+S4x69V7twCq9+uV5
qOuxC3OBNXWnf0Q8Ve6JQ3YgchjYFVXzDsptO/wcp6fjPg2b8+x1BCI4B9q3mw4+iZMdiQFmf50T
iwSoEGkQYvo3NdLeW+iVli32R/oc2/IKGTbGSTGFVII18siIarxJjglW5oPVZ0BNHuf7y44STT5A
U/GF6U18Vvs1zjcoSOuv2vSU0JxAN7Gz5EJ74PoJhwU/zlm1VvBHg/uEiwNLiioCPFBJWPvKxgrZ
DBrVcBAnHIvmcGZ4oDOxhtfBY2XPjS2CmJ/i1iOwxARBhu/yCto3pM0AukuHwt/HU+sufhKPvhbd
B4/EXZhfwEYdw9f/7K5gJ2hk/ho+f35CNG2MMQtGfHz1XoZ/YSeh9Bw9zooQiY4yMA/kK4EAfgFR
oBWBFvSIKdbDIPfudepdsY24vbzHTazTi9oAFvA6gH5U2d5qpFDD4jxYT9iB8HhgasJVgM9EEZTV
Vz3VYJ61jWd+u8DirQiU7VVn9F40JlTd/fP7zgZjJTGeS3clk0QZV9QR22mThufS40k2VRe4i5Ar
gWQShVICArb3uDM0EKgJ/em+zByRT1McP0NKOw/fED6q/nv6nhrDz1hlY12HpFItPl+dEr7CWYTl
6tTNgjNZ5RhV6VlkbygZPpGgmd+2kryy6O70jHR0vC+ax+FCBBPx8cdZnu3JFKCWj5eI9pcAhwAE
yQhkNOoKMJZRPnx0HzsEjOXudYx664kFizFtUByaOACUsYNHIuox6ncKrMFUixzMQ+0bmVRePa23
xbwKygkDgINHxabonylAqtTB8c+6wBduqO56yj24NGS/gcT4FZQUTBQxLW5CpGdvPDsg4BcY4z16
IMHB7atuJS4vZQFQdnFYzYihtVeEj8742YJhhxEO4M33EQE5V3h0nBXfL0j5lacOzpCtwHsI/SGN
FIEACBEjrIsm28sK/xk7j7iDnPTFqiFkFQJ3r3JjErEI0CBulRR0omXFerVB7gaRPwvfmn+rg87b
14E22p4SuRef9IxOiwAO30Gia4LMU5I3FqPcvQjS4AH+Xj8+ACKHwGe7svqYXb++jktSD1l/5K6w
Bt2h9g0gcV5D/6RQaxFh0LWyiFksPTSkKtq/KnQfVtqVh4fEawVga1580wwtac1uOn6HVngfORvO
ngomzEB2qM2cBdWH6tOBsCyNVVUWwScscT88YHUUNmQkCVGxQRa5MkJsbkNsuHyiHeqV/suftCDn
aohzrA8PBDCT78fusjN9+y8s3rACZaYcQHZUYYp2VSypAE0Ln7uEW8TAVNUrNvbqMTaZyGSV0M3P
fZNwwU+Pr7exRrWSwiV+9CeSSDwT2cI4I43zMagGZqJ7xAR5ZXSGboQc0fsM0CqzG4V8Gr/h3r0i
KB/kOCw1Ap5SfCBHVj2q71vt2oPpq9WTjjW4PsZVGWF0o3QGZ907kmRvUpMiUKDaGdS4AGWAzvAN
cHxsm8EON29W9wgl2Tjwvg5AlAeehLsP4ki9X5Y9Ymhe3xrYE9l0aKo3GksMRMc49+/zsb1+IKw1
900T1bCkSW7N5q05tq3hKZ+Xz/6Fqhn3vrK4tIvUxDiib2AwfJsX9SqlEECvcNvwWATXh6/Q6J34
w7Y+6ysAEI+pCX/b6TXPweuZXElUyIObntzdfXkCv7I3r3RJ2l75iFvj10KhbZlh2okqCFmxc+q1
GOOqQ+u9NE9b5738qJMsHdXu8pnO82Zt1kkDCRwDoGdETd9IwEn5fP+WD5z8Y8Ir0jRQnMi2e1o9
o7Sgb7S3D/maT5A2vlJ9xwyDJyJHGrvAx7kHQCiVRurcT8czENQscrJMLnBsY1qu6rnmQXGWp3pw
NGcPberigQ0PK9tp1uatLU63/r0mQwVNAHu7d//pwgha3mp62/TTkNURVrgzBherX7mjDMlfOwZE
VY7bx6mndRI3291RN5GFY4ZPYLvjQHeWVbPNyIlLX0s8SJ5gaka6Biht0+SMhwHOrbd+0Y4fGc7t
vSM7uNso/8xVd/7KZx+Wt642kNSXT/+Tz04vvFKIn0+DuxNXoK6sngmTcBFSj9PHoKS6lybYRiqo
ZdLkoi3qx4bT49FWY7Wm2/FLW4HvkyTjIE8AObB7eT6zyIXEMvy41S6/jTsqSeQqh9n1pzaCC0cj
NnwzA2xWrQ5Z2yDaBdSqE9eY2dns3YxBmDm282fOLFJNc3tfPfY39M+n+Sfbpad5oU1vnehVJ6fX
UiVFo3TQrI44/Ayvk2v/7Cyz1zL7cwc1M0ywktyJz9XQZUrlVMppaxyet0muQwnmr017eX1snqfk
9SBP8vB47MvHpihXF3fE4dyQLpDR0iKXdufVa/kpllZnkanDpjPNzdmFAjUSvDZ+d76wZb1TJO8k
3InuI+EdabmOMeu811aFveOD+pTuaTSrOz7C1y+HljJ4tMPzbfxqJ7Rsra0yd/RqRjlPKBfl9etY
LIvH/tNOOJ7s8ssqChbD0nLA1jhwhhzzjYc5JA5+1HAsYF3FWGbw7/mCUdAI9omWQGdl9AlLOnzl
H9HWKWFhhq8mpPeLjQ27KjzjLf9OffgUMo+Vd985+1qJRQe1G4PRCWCi6V4Rg4Bow5+/BCSKCP+D
i257Olo/DLxAydqeCqroMvaEOVT+DiGYYUkFTPdqa6/z2iirHoFIHCiUncLN2e6VFMQudL9INcK0
iPnm04wqSlUY2J/95rO9StoM3ujE0zKvdotVQRmJ7AlcqtveG4jmEnUyjkdehq86lVzGw79Pxsbr
gDeo772rE93vPH1f3nt8Zm0v17+V24JX5yT4VFnvHwd85ZbRzH5lsMRVXDbPNYRRDoQtzvHO1kW/
+Df4PtAFjCLGeeJJxQM1MqXCe/hmAivWzXNnllOts3CO84KbvZQj5hAe59+j9qMb2MzmTxhGL1Ya
FpCvi5mPgkii45kgig+JiGNpdcMP9tr5sa2U/h2Z2H2mBeQXpPgXpiS7qvwXf3Uk7OjRgdSUsULg
+lxThLZt7/5ed2BQfwL4Oq0evN3JsWCjxrU5KMXgSK5PZzD/NBOtWN8YEq34YjN5hBAbMILN2KiI
Y99aKDuswS/fD6abnM1sO3SOCdwa4AZ9UkFUOUnaEMkWYhB3DKDNgZ33qIKGIpURvRFXmsqpC6ua
iMbh1VOY80S2BA39jxyH5KJvlAlEcgr1WJLdxZONssdrRBrRAbQQE1SSQO8zu/SQBLD0pJlyLA+j
+zSHQjREssI2GF2NsXoUoSzN711nybL/yatRBZ1TlbiARe3gb2ETq+PFBuN2xRP1rwIxMhOlIKUz
V+tiqdQOlBFY2mV3H3DbFJA6UdwQ+IMzXC2Lmbt33xZjDbOFMX6gyvftF0wsw4HA6tobjPDO33i9
QupXZCGBy9uksbtQzYRIxvHgG2quSra7QNZbA8XD9M3DhBdh3o5s79Zlbmw1CZ697T6Y8XW696/P
t/1FAur95zjBHjMmihUkbW8uof+7XaxpAg36bwPmB1L5oyAXHVyKUF1UONv1zJ8Uzn8xN4a3WcNu
hlBolrvz+7JcvaYUIJwNEzEVgVHNwhbKjPttb9xD8Yv2HLM4Zf7sGWtnfzp8tsWXvlSow27Py3TG
0xa3cYPDj+h588F79fgF5gjpI5G7YO9+Czgdqtc7fOA8CiU9d18vKLPMHyPF7lZDAfhXFV7j9vj9
S+YUNZgPI5kYusJeUsG32HBmIr/4uRrd44/pT0lCI9fEii59yi90D1ZxzKmIaJD5KfPz4Ap3b/JZ
lkN9jkl5K41Z7LjSxy9jmU+kRNNH9nJM2JhUvAQ3LccLQeP7ejhOEeEzuNHwKypCFASaoXswohbX
j4UTPPvcwqxbk5QLNnuMb9+U0I+go1SxUEzhILu//yn6Vmd8JWnfm6Tv6vtmmfVw2OZU2FSmZGV1
caJje/n1YiFDPp3Pa9h/7sW63H2X/nFCuYD1RaxN08bLv0jRsl/ei3hD1smVb84N9GicRGdYPLv4
jVkYVnDlbibKuttvNVbvXrthzMZnik1QK8F5rUUaSfdGTtCKLlwDX8yhjYB4Rs8ea/VmkDMXdLkF
cAzO4DMttHW7zcYOTbGnqrFryHBXYtx0dXhlXSW5TpUjbPDPjDuJGeezbF6e/lOL4xBdGzXfvF2h
25vV6wmbjJN/ToqD061XbBquyYuayUKdslnr4LQrHmZ1LHaOMY12GZ1mL/YFOFUkPEFfaworPzGJ
Lwf3wUabKsydf80OM5ZEnaH+9LSViXci4cBYNze/yvi4cNZs0N9XSO3NoPhidiT05vb7ABtZXtDU
T81EXVxkGrIPKbr2Aw4alLscjLhMD0t22ChzJljISqxHiqRe2w+qHYzp5ryASVN0MSqXwZoF7N75
iGE+I3mvAyjLnig2xoTNUcSxvOP4CUowK+EQVGI4ZACbLPELUr8fHR/3qMaviPvAg+zqp78YJjI1
5z9QkJW+QxkBLU7XGIGUgZW1oQ7TjDVDuHx3V5QukCmYscBcIl549GVXQXQlMpkzUHgaUQj6U9vi
xwuNIh1i8ByiEAq3NwZiUnSo80JmBTohpbunTdruRgBEZj0wpA5/Q+kDofxl2NnjlbhpD9kOSDEx
ZmXUJO+e0cc2hhLTPpufh27c7O9oOGtBt2fAWP5naITYL6PSIJ0V6IwYqvE7gXcAIuSZXdA6iwnB
WkOzDo4QxkeYLXYHy/n01OXE7/4Wz8BAjfq3ANUFqoYCRoXiL5uwGR8e4QApAb6WVc9i50SJYq4m
7QAHFNpIIIHqV8r6AOzJO7GG5/gEcPwYfQirAAqMG2+OHmSMuiBgGQ/zXotEsIpjxZR6oX9B2B4a
fUjdw3+6zwobUGvmBDkVXOFp3OPH9DhO4zJsY70Pnbef+6++jnEhdesNnlP9toc216t6RmKHyl50
1CcQulNkcA4ICRwkMqhBcc7DpbQL608Uyv0OQfOz0/Dn5wZ3G1OYHrtqBMwdcD9m1RkMQdwi2ljA
oX8GYDrvp4fQpj6QNVhqInKlPtuv8RJoh1QU6gjdGHrEBqlpHlOTvkuvAHaZUaxmQvk2RJOBBGWJ
4mCfjS97LSmBnGC2DKwhdovhdfiEH3SasQmClnqaoR6PCZ3wbljo4MXl52PWH16G/zIVsOiwJl0D
kYGCYSULOwCDH/a/dDm9n6FeJ1vlMDMCIzB7+toOLe+5Fd8CPDT6GIPAIsvHwELwEGiKPjmW4HHk
iyAeB4ygmBACVeLYY4bZ1Iq5MWfKCOv6IdTq4udFZQwM6dXXYjaz+LGBPQTFjhT7gFUgGSnuqNP7
63mQjKpg+0QEA9GKdcgzKVaYyNuDG/GKUdWnzsiR3X1rRC2eXGpChdHCKaSSZZhP410HanthZiOp
ImJlwNUhv3ASy+GDnuC5wXiheMUwGxaRPSv77Qx4fHTegI5+WxCr7F4WWBMthj8HCw+bDm7BV3+i
zT/9upcO1G8clliadpvvsi9mR3jT9Uh+4Ls7RgDq3B2i++mjvEug9KOheKGrqDaIPHBoCj54rxB2
tAdXw1UbqujJfxEWmcadNDJWH2WpQ0NjEhBzq4dMmY/uselbjeW/GsoosGZ/nWUOUW3Lzu8dUL0u
R4zJrHkhrbI/VbKgee2O+gAfZBaxxzph8tVvY6ztHbNflN+uEmagDdWhrKYmmm+LDYeC8QfLpge5
g3RBllPU0bjj7sPTWGK4S7wim/713WPgpZ7vkJbQY/QDIlg3C35yGDe57txhIAcwbdmxFjjMhOx6
yQk6SiKARbIrYak9RFcjZBsdNk9dypM3VtBs5g/2poEmd1lhV9TI9qcZFQYwDzeDOlVAotFCN0hz
TSOobn3iLcgPZnq2MArBV+EKKtCl7KXDdbgFad9lcIFiggcIPOlzr/1OR+qURSbV6/PPx5QAyIoy
68dTToF+giDqwzmnqgxNGZEk72WTMH7tumsbTlBfzNIozQ6wtl1+UGhj3IxpM9AfmrSEuQ+yJihe
T10+h6RC+FjohKfRE3MPM6zBbPH9+crIkgL0DfIfNA4IOW/suH2ExUPM14IXQnus5fBFwLiWuWM6
rSPB0Ym2Dw4IZ2DRI/diQY4kHvRZEGsC20jVe4woT/UxHiC4k7URoXsTkvx6Qgl+wzLMJ5R+43Jk
oVNqETLco88PNghftx2jH4lt1vCBJl5dIDANzB/967QrF8bQGBYzdYlpIinzLuxHpnnBOYuBEZsY
weKM/SKlij0j5pgs+N5rWPodjEGil6RtzbArC/RNHhtbtjHADSyaKC9fUFZn6N5MvbvKoxRy1qt3
/rHxzcMZu7dxsRV8kUFmxncWabPrd7XFtneVfx0XkDSJvp2zz3g+PBvQgKYfXsLLABwwk5tYsuy7
l7FL2Iw7wQOqZ7P8mX6G7qRhqEUEERwHQ2uHcv+rz640PH+L0xPmAP4jBl5NnswbxpRaHO42gBuj
BxyZGcs3Y5f+lhM8/27DIx6S76EW3+JzDxdhYuHYNpAvEuFlJNM7IBpLLCzcA9aHl36Drlwl5wg0
47w4x49fliqsJ7GpKH0WUY/VawCVEOHi4Y5ZM46D62Nc/eIwGusxpKANgUDTJkgTct8nKHyH1t7q
gSEQouZQx3wmp91nA2Ha6Z5m4wdZP0WfCiF7D2WNR1wxfUTK+gklHbv28RPuGWYGFMUS3BUpX98B
9EG8MtjIXmVILu9H895P/Jwgsh8Ref85ieOjCiYCf/cbXODNZJh5KRQKyB9z1nIpIcGCFryBYawu
Dm5n1qlVAAz3YYW3NWbsfTomG83gipUWm5nxb09ja7F+E5SJG238TJ6JM4QOx5XgZhFiE6D4nxcK
jU9qy/o5xa7cCXh3/Zt2+1DNE64OWOfx5E89FfIIBkcwVT+ggaDDlaeAv28byJDLYvncHQH4bVGU
wN9vMjHOBovSD7hScVGAm9jVQR0nCJ4tNBsY1oRUgt8BK0sWrcpbXLyfLA0uyNGq2XP6/IkZsk8/
gGrpMejsmT4onJDKDrHFoN4h/r6ERusU6tnpvsPqFt4QxX4i1yVPl8EFyYDY6N3hCaiRzsXTu4/U
427I1unvHWflPst10CT20uh0tB2pXnZK1ju5NDLM2CSVMENBMNy1e8axGjonUY0MZ49xMUfH/d5b
iHe8El/oDUvz24/6q9tMCRSZxMOrsLrWHs1cTiPtkM+xHJwBgT1+tSUEBEL3cKkZ2ZAnf85akKss
dOLxGKz24nV/FsgpGYsI4VwReP5kX0xn24C6FyxLf1hJ12zauWttMfEjKEh3hVlP01OKZW/bUqa1
mYf8yoF182CF4wQgpifsnOhETCF2V1FlToRX8fkFo8i8eqeFaqyPcOFWSH5EuUDEwJlqC/SmJ+Ef
npv6OW4nQN7fV2101oE8B5e/0KOKwmaMamL4erFH6PEVi/MaBvZbmUh9i7JlKNEW+cKY3phrbisX
C0qPaihJRE10WaFAyu89NnvWJzgPlN5ldQt4KgZtg/OA313M7hGKTR0Z6i479lK3fzW9B8axr+kR
aFEtxikGEVBioP7ib6lD4KKUrQUGueXY2jtPXK4eS1Bilk8KLkbP6DrG2gra+iVxUU/PJLqRZRtU
nC/jt1rh5q8MGEk7X6n3SDqH6wtOxfPkY1fuO1/6Hg1ED51gnRDNe1mAb+cbvCNW723RsNlJifG5
e2f85UFsDgSOgWRN4YLnE+RJHcIiKUQ8iUwUW3bMGdFV4laORkWlpiSd4jHUflBKEPic9WuQrnOs
7t4rejr7vTdKi+8bfaTHBWD0oRg41SIqVpDWLNb5ncVnjbCtXYNNtP6F37BbfVc/Lyawva359wXy
A8dXWwjDODju1FNyWTUURqgXMn0gTRmcqshaMoS581sPhWi5kSc0CW5caXJjC5cAq0tkMN636cSa
QM4hT7DHVg5vFMLp2TasnKQe6KwTkN3cyFn7iH88p8/FJmZvxehuXv0sfrL/8dwDmw7qruN2/joU
M22nFwHXwexlW6S0dgjmtsHkNR8jyAKFz9FrsBngrjFHZJmyX1iwx94jTBsVyzTm38ImON4aZxFK
mt6nZ/gu6tgbMKcrNhmED+KR8lic8aY4R6c53hM+VByzwHq+d4YahCp8kBEl3s6quMM4SwAXWqfY
TEx+qNj74FyBuX4V5HlyYse+fWPKQ5VL883fD1ymhbEZaBrr+5PhOVnwzvFnF3OO6pACOTINsBJj
SQW2fAlOPI88NFDY28qqUY367s5F+4Py2uw6WPawPlk+qMMhoVgou4rFzzVp6FfQChYdNjGMl9iw
cS/fPYMoKYyKydyAyEysCqvDT3Qlk5U4uVdwZTH5Ck8/yN9upyBLPusXTGXYtTAXsT1iL5z6uhM6
mTgbp2iZEfI63RI7rY9MWARDo0RC+2cb8ROG8fA4VuWVWE8/sY4hiZRMFGyruZWq7oOGxywJA8Fl
u6739brc28vP1JkXsbvrzJyFPnyBHQmrKzuHUG5MdiTUUr8NjbzBO/JVFjkW2OPlS7e6BuQwyr+a
TzUZqleu9px77/h7RD7KnuC8b3DKpC8zGn6/aAXNOzFK43IMpoyICEh6rEcv1t3wCzv+kgthBtdV
FhsIKvfXvUWgJJmXBHDWo8/oPVfBuLqvsg+GK8iuEtzMoFEnhOcmILE1a1tuFKj6p4XSDk8Yc9xw
NPg/os5rS1W03cJX5BgqKnpKBnMOJw5zVsCIV7+faa3+d1PatarKBF94wwxkPckzuMLuGT+nXKsn
tSspxVahECpCt7iO4zi1nqRU1Infzi7zblVc370zOIS9kzfsiqRy3CeGl4+tOSvQssT2auec659e
+Qv0ymYT4DofQAk1c6PSM8SNF1W2s7Pat0rt8owxdKBUTfmLgiF+IWhGEl9a5ixr091AY+jYTR+t
3dE/PjrpDYcy2NNkT5w2QuuC6e2OTuXp+icQndQnnx5YlcsrOBz9eE5vYpEV+9Viq1COnigDwCaL
rRXbRxmkGrAYAGVIqM3Xte4TTa239enyAwKsV70y5eFsMseCy2mpFqk9Iq5qnRoVJoa3HyX0B6zO
c3LA5JN/m07qxqz5o3JsP1CM8MvykORKbPcjuYTaCTiNj7+He4ayIC44vWxxcrOPbRohLnGttL5/
bP3YGkZb8w3NDHmnzatJjnKYquTfi7EhvTk9Cg4Iud29h1veyd26uuYtFqe7JoK30sZxyNv9PBZN
qLd499Zebi9HNoB1Yps2EAqPJyPrYZIfr06+0QKhsOX8o7bLddsNToNj3RgpxSdX+kCZU5E+XVBf
rl9wIyEAeGzQMW3WGoB0EOm8I9dPbS7eqEdFJDWurY0OnF9jmkhZ59CuSrT+1SXu3k0Ok3cVh2u6
C/VXd4cOx5o3A0ziMK1Fl04tw5YTYNz2iIIO+znhEWKM6MiT2x2sN+6c556L+PGT+iylQ+SjBt9t
ZZVNCikqyLBA9TE613HJKXnvfsFlpMNZPy4eBIfIU2Go+hjmw6wD4pfaOkAZ9IFpMzvV8MHYxTE3
KKBWcApXsYsLEnUf1OI9FCPY57Bsyk+q/WK/3Dxi+0oton4NsglbiLNrlsJ5uJt9xnEdD+BRrvnp
4ubk5hZZhznu4NrRyJq3ZgWg5Ms94D9L4u/yAVu7wc6wyxQeCFh78wEIFb7LT3HjMEFaYpeALJxL
RFYhmW4y1kuAmsM7xWaSIr863b27c0frB5vJTkVU82g/6rXeueynYMKBah59oGNJMnwi+cYoOBGQ
dwjv7ujpjQvLUGzPeLrHb+ODS4lnBBCgz312oagwvv2kyTM/HTOp0jqRFRB9PCu37xVowxvy0Qba
S+A4kP5qQTiN3m8rFrMRy+n6+x2+zKjyDpLNvgh+LEB7sTy++y/cAclNjl4ZPDwaGFEs5Xf0u5HC
Z69YEnGf3CPkiqKb/7B2h3yfzD7YPewtVL0JDPgzwHTDPG+4hfAUNtqvMLHpRlEOAh5lw8CnvdvO
ow/J6tVnLT8/LVAN9o11AuLio1OUpiule2MJCTzILZOW6ZXcQ7dGLTsO8uHbQaEiSINHcPMxS0BV
hGuE5EnZjQP0G3GXfXomTYXohkDDbVKcVqdXfGKpVRHn79kT8A+CSnmZse9wot8w7sGMycymjJ6f
y7WkoI9oQzJjuykRQNARh5gCk9WpLb+huQQl8LEqi/0E3f89HQp60vWUqBV2Lf8Ah0NpsORKARZr
rOaVk9dNCV4cXvu0+SxfS9qOoGypm2mLNa38msW4iqrYEwCRVTRsSZZTpqc6D1W7X+5gFELloNxB
zoSIAi/6ehyZCyBEx95rwTZCCRc29devJpN3zGunPJJSMmnVB4+8LjoPMwSFk6KtemMi1BPtKJoh
LKUbcsLPorDJQnXJDta592i9WjcymLclqA9D28pQqgmSzmlanVQa+16SAqcpMpHhv6OC02Dmo1cB
oytx3lM24tS6MtzcilXz5dp7bUmvJvMAXiPwsPNS++ZckAHEDMspeoAq0Zes+XsQjH6+Tn5df1P5
O9v5etyUEmGMHOCxmVGWriMB2DSdaxP0XluahSoEpkDYkgDhQ4rNCL0FOc90cgGOfsDbaDM7R5qf
344Uhea8nuECGGJRpBjYfFO3YEZ0r81cg128Tozh3J/gjt5OlbIM1Tv/Rtlh3t63qPD5RvPWYMvY
3tEFujeQe+mV6lnw67DlgslrBQQFwZ8Mc6JLq0Q/reTvGzGkn1rwmeZbZvjwJKAlFaTec3we7ruX
Pgo1sKbYT9HkIFDsXtaFUZ5SXVXCRzlkMetZnWjhsE7WCALSUUMo6WMXSZ9edhESA8kV0t8DY5QM
djvnVrLLAGjxWKcKuZnzJENsUcAvE2YsThNky2za2aiUZfXS+B7muoCxnoNPzaYjdGNvJUh6huwq
NB+fLBNGaMYSY6E9fh6anXh4X16HjJ8Uf5M15cAz+dGek4935oPxjYG1sTBebbPsnIRod3aVMHtF
dDZzaAQAMyzWqXas5gjDeuR9doU8IenkUfXFEyTXj8HGlQaFfJiOCIPY+e6N9wQlArrV5YgIotQp
IxnaIvDBsuhzQyhkc9zmNqfCtvjwcxtCkB1LPr8utwxE8Wm4YLLyc3tiycW84bEGoFVrlymO1YI3
lWMqW5j9UEgakAQaSRfm852q7MsubRLCnofo4YXB6eyyBmQn51vzdvtQWV2OqBugOzrU1/Z+dQnK
QZEG68NGrrrELkqsvrjgMkJjAI8vmkiQAyFh82PKZpvj2yourtPHWi0tKsm87YJcACsYtzRfZZ+O
1fPYKrsHwz4MsCjITz4RxoihXqi4oOF1g3u7iC9U7w+RQUM3a1yG5YNXGJw79xEvd+7gqEUbfUD/
kk9Nk5oOOJIXRpSbzNES+LqPmp8O5h+UUhGJPXpvcHJUl3g7VSq3djXMTylPnLHeelpFHGnB7Ufc
GdhSgR3ISGJJMAGu0ED3LgZoR1od82qQzH1zdNhRdczTvnwDZi3D6gmYT48Pgib7euHrApU4Bh+f
X7ByvUPuctTKw+K/B6C1Arj1Mcsjg+iXORGlXfsEvuWQd1mo82+bukH+rVWT2FcFmCoyJZ6x95Jd
kOFsBSyXiiWIg7O9a7CUHnMukEWAicgusabGkKANmwWVZQtNFZCyw8+LQiV6Ln3ya4o9tAFzY9bo
y5BUv/V0Kk4F0HSnCoWyQ2CLlWZdjlrF0GyVWyeaDLUe0QDCvCX/ffu5at+85B3uKYofbjbKJunB
o8hS9Qp3GwkrnqQbg4J4ucSsTxREV2dGoMnQrnS4/pRbcF5BU9OG63BpzlmbiTba+KJsP10G/XW8
B4FHJZkxDmuBmh2NUlKjO/6MKMhAeaHepQyNxKw0gF5ASwXRSkN7fo5qDqW1opsWbDwxDv6t5PBj
ziaej3NAfVDEUdyw79Vw/og+4NvS8HsMylkzX+xXrsAYOjEG8aZ3zYLboXdJu4di43ONCjf3zpkP
PpE0pzKHveQ6PG5QXAS6S0VFbrHDPbpQ8vU7+6y29rkreVtJ/8ukj0XeBkkJQ0FCcZhcQs5ZZA72
8Aa7N6OsYGNFHdbYRghkCqheF+xD54bJfN77uKZv8MKnkGQnZICWJhey6AfNHr8Q8a2feYSeHsZd
/CW8svBgA9Zxz2OivOjp7cILQlgvfs7bj0r9YhvEkwtQvFmgN7T3bqsPtBoMxF2knRpvw7qVkWjC
bNm9vK3d0z4higjfg1QG4BD9fdN+Raw6ZOhQ2AjlfirLjGU7de/kHXdn1THtTuXHNv3aKHVvanZn
RSHJHb8iHhrwYGNmDi+Tsjv3FMzoKCF2xoVPgw1RbMek53Zo1ui9QdLAPCllSMAr2FC3uGwumy/W
P0SP3zrv3r8NaXLVk+aXhl6hft9cZoXgjkL+wVVr2QhOkbm8IiCRDamrUNNFOkJenvTMJ5+w5rEY
SgtfLD28Rn68OgAuMOfEWf07RHkT0U3y8nckWg4jCQsUaeLRZXLMRomHw7pks1WDF8+I3IDiZ4AX
MX2XCd3ob0NkWqrE1oBGF91wsQF/rD+YaRLE0L1+k/iwr+CrlQMUdvhJAZFpYA+/Q6daN6Jm5Akt
Zi35FY73drkHQIBD12MecFr8Er+vcV0OTf5iqiv0sPwx5TGbQgUXBoA3UmzsAZJg43d6bM1Gtgie
Y9UxWzm0AIskJxSJaCHSo1gu1T/+E9XWE1NSr+s+51LuszYva7UqOTBXXGpnHF+yO2DjDnGnA5yE
Z3/xKnqtv1diL6bZmuMeA+CYLog0v81erVUN9VlZacPehd/rpZA5bW4u9mYefiwk5qdXq3G2VuRd
HOCOw02vFbWGUcGV0igRF2V2kYABhHFPkEVDShTPbCkJZaAa9KPO/lo/Jh9mMuatqGq5BSbY31l5
ExcxbFv7HvUlpBcRkkZODOQ6hN/YZjFh6oIEIhb/BVr2bUC4RWxOa8emrc8hBeg/XekLjIqzi760
AxDAkcjehUiPzgl/W7b39Qq4832g49L5iZiRbSahhB4RYEJvOGGe38JLeMeKBhMVjufKnJmz9ypb
qRd7Cr8RcnvNQ+MVPZhbt5pFROwzwRQWbGMXlbNkRdEEOHA09/JrskBv7hHAPuCyN8rNXePQKLYL
/ntVQInvZefDxCFAQJv47mSrj03bjeGCzqJb62ZeXtLISWPfepnOnnZ3d4424bF1blHuq/l/BwKI
/H1KmkJpivRfR46+fMX5tmgqY3tGoaBCleFBK1r2Z/JGY7n+ze359BNwq++Ia8hksbv/cWJJUxjs
tKCdEkMscYxu6kqanQvGinZraAUs+ybHhRVTq2ZllY5eboqs3AvgPahfuFocNAGgA7ydGqKSpVWe
5TRe5D3Tl+/hdTTvs6ueR4A/vGobBeiaVetewtf2guzmsbXrnFtvZLBIXFiSdcu8DzRezaK7U+g+
vbeXgksosyifQsP/RHBGfuudSbXDtAsteu3BrknFCLkx+mTBwT+PK45OTdY2fx+x5sbLmmv0jF6+
k3UKLVpAjm4s17yGLgtAKPtFmgHbryuhzH0v72mkmL9bzX8sNHYkC3oa6HMa25pP543Pa6JEaSDD
d6eZHr3YPOAnMOo5fd/o0mAUzWS+8ObvdDLfv0/DePMS54v6tYaN7tlt7xhKzQPd5p4Gnspl0dff
b6UOWHb//8j3Car4t0wFkDNaUlUohUX8CG3UG3EsqyH1X3U2JWe1ujDNqUCHp+arzhrQPDWBswB4
EdVaQkAAhutsVqyZuk/spcwOBkiwbDb+uIH5Q2xNF/w3txapxT2rBHZz2EXkPQJgrvibN4kKISkP
OyvxPjczKnqEPw1N8nuIPwX1J56H88SfSuDybw1QRLh9jKhh24hz84SaC9Je1QWAzEFRlb8HBRAx
uhAlLURXVsDM4xUT6puV+jEf7lvxiM4SDldVRiJSow2twdD9fKRNYazB8v0gs0j9NHx6mjlMZltG
DTokvvgnwajvtJ8nk2TCNUGTEbVLLgQXhDIQWyjbZ0qpSLYKj/HFPzS1j2oXfQXUUkB0spyBBKhz
BxSf3ROVNFfCTNSMAvbSoXweRPEXcxpsAN2J/3YqXQuY6SzKXL7fMq4lHcEmDrP5SxYdfB7NKV+N
xnQM2KqReeOxNWat5oslXIc2M13SwvK2wfPe/dv+BKsRyZ0GIhtvARe5KuJAukkkqAIvD8Ec9zUp
92lU8o2nH1A9pf16bXwp+vpQKc5hYYU0TfsclvzdokReHMNte2IFv2vlydUbwE0q3Q9SQbW+dnL9
hbQ4kp/uj1QrEOsQ2byK/j4KIk+MF6qkspIOEKQ415DEAlrqIBlQ/gXJJQUSCUfot4CQgbXdabrd
XdQ+SYgJv/m5HkEMhUqJrKjQB+QvyxwklGToiB/w6AK660nAxCBcoFlqCa4xWq/pSQDkBWTq7P0y
lqa14Cfnzi9nE5RTZsQSVDKtc5trFnElu1IUoegD/ItGBmVieMMdqoL8jCvs0g/91g/Rd4xVIk9E
0QvQFajQGQjCwvI0M+ibYrioXt7br3mKjUj0/r7mJWUNGTaRb264JNPi4wuYOnk6qyD99qKrthXy
ZMBeQFohFAqUuF0hU2+nlItUJ2tmzQPOE7ROk+gbQhqpn+pG44TTo9F4Yox3xvaCtBLcwhr4DX3g
61rHfKtjhwDiqMYHvw6+rMGS56KRZkwSpYOFyXHgHAfHQTKSLtSFtmitn+snx7DS/a7gb56opxxE
VwIZ8ffFaIBTjTOtbqWIp7uGGjr53/FAIPw00lB7wR5MXJPNHdsE9VH3MC6xve4Um/lWsYn99eDb
rw7jCayXiKtP52DydxxGRht6Q/EnAUZnrtI12vvGM7pHujf6uxEWHsAoG3MT0YN0gt/uZJ42TrSM
d06lWWk+eKKjRFboGWLxXplBgEgxxoViNR/madiCdtTD/m6Hbb7i5CkVGX0VhmoBuKVaAGK32JQh
7gNvsHh12ub2QNBSaQPzgRAOxIOgK1UQMmH3M60Q0F5XxgCEJoNbIZSMPiQ0pdBJx88n7d/A74Id
AXhPvNV/j3eYXpDhRAA3g8cmHaY+RS3/tUloopLsAczNrC3+Qo1d/TUoYCJ96wG18XL0DL1rB1Il
ILaCk3agJyEJRfeLiFw+SgqcFZ2fAuQpPRC4Hv1cxgeQ9T0cRuI2+schaA++agCkOqov80A0pSn4
tC5UElo7ep/ytYrxuKqt4hA0MIuMjrc736M99EAkEfIWJOlVkfsrnntg78qYF0tCqhidWAtDibhI
DQZwErpJ1G6JiZftWX1ddZms4EI0y1kHnnapSX25KUUcDSANowTQPOcdjOp1knosMEABcdvwcSoe
QOQTkJ2cgoSfOQ8hg0ccGH5apbQeSLyLXomf+52VQ/C8W88WXW+qHlc4rRXrRI2MOLsOZZReRlDz
YBdQTMZrK4SO+gmRYGzEFP2aeKkOYn5z9R79P9G+91DGQ4JMQlH31CeuyeiWJHgaEyLhzhD+nvNQ
l41YjN9T8ArnEQUuWOcMQW4x0odUv3lzV5kE/Tyhzo7klLSWUAuwZPRVQPIASmn47sltSuoxV2Vh
KwlzxORhgPJoT6+UoOGeGygPkqKOXJWATgUUF9guZCJ0bWvjwGKSLAoPAJe3SNYklaD7DN9cHs8T
6cEAWsps2c1X23DkhKYPp49YQ60txTDp6hTxu7r39BJ6N1mTVjIHJ4YcEWHC7sUVEf+4YjFDPdHX
Wap5SwUdhApfd0EU6Bw61IEJDokFXnTjHtz0ncIzVDZcCkJeAYoogtSdv1ThLx1ASJjcU13z+k1i
xU7SofVtS4xbR8GlEGBIsDZmo6gNZI8jq5gt/kTRYkHBgGDwSbKS0SpXlKvwQ7LXdAYJ4S4kB2V/
3lfqINhiTKBQDAnlfkkZkT0HCQyi8RBTCfow8CTK+JCeXwkklJwpJyMCp5XH3oKHlSyW7j40GI/z
zIFcBWfa+F2tHVGZ9qI96aOCutxP3QpdSyK2D3IPSKBIsqWtHJKqj02DQv5NbEtdqAtWG1LxLyWs
uWSB7oOmRwVh7zT4izSUNCr61+3pfbu5IV4RThkXePk4fckESsAEFJ3puDUArEZm89SIt3QX/t3h
umLwAXchZeg2nW3K3DW+Kzdf0Q6V9V1IOBvgvsmNVAl9A0f/y9bzIFl9fSAW6M/nvZpf9CD7cpmK
XLK/ZC+PmaJ8xP3c9ID2xoU88fbLCCVpj8tqR3nkhUuUOV8GBbGogxIliZoiI0VESrH/DLYk/vMX
J606YwYYU1sBrRLOo3XDqGh4dIfnCHe1fmz3t9ut0tiaU+78ghGNDyW+2+3ewsMqtvCwGrP/EnBT
grV6RsvoYYXVARvK8wKN4D4XoePMAdVkovA5GtpbTJm6e2vLXseBWWXUmo5lubZakehv5o3OqtFo
LaAEW4vhkKB7avIXralcCPRqMP9tf4efmsoXS5R5rGWBedZuD3aWv9pswt4gHPDLgWL45VI/7TTG
U106tHV/N6juiNIfrSH9fz55CpT0HJE5/94Qf2MQsFPjJAdXQP93NukgedQ9bNzPeH1eBKaBpPiQ
l5MtIqp9gLG1Zi9xasPSTnB4FVukcqWolGoJgTeZ8a/MokLEpkYcDU5p7vT2HppMjP/6SW6c69HF
QiYSgBoEg48z+XBHe5Bhvly2EYfUTKA7Zqk6siNNGQzY45BLuQNuhTFOGYG+EN2gv1LCELKHvcA4
L9pbXf6T1B4AUycPe2IOuAl4ADui4Qi0rk8ATZj/m6gLXUMpEkm5CRHHmT7QEgO6ROyHmzWirzXO
NCxDNu0e23eg2uP1JxomI1LZkC4YyFa04JVxGJUc4H2Rhm9X5TBKrqzox04O7UYM3lnnHwi37QHv
Lr+NPDuBbthZAjZntY29cqCbEbA8DA9uBSw/bSkEDCWaq5hKdlQSUkQLirN+8z/k/ZRhf8uFqkE7
WtHKaVSGKP2qRl+bsf/yaaZTHEUilamj2sLjV2YE4PC/oww7qOym7IXBtV4Keypjmb2qAzj+l3zW
3B2ZEHlRjXoTZGh4PsTFWFojr0V58fRLNxUmK/nZuaosorwncz42u67utakxZtijdGaGUD/rcU45
KSSMbx0UEDcKVAEfKngFZahVqJzdmjwTfuPefIp0GEQXzP6C9/CO5PATsKgR8LzeuQ/yjX4p4kMn
QHBaXt9D0q+PZYJ+RJmoiWAamrey0vv0i6QIkA3gj/qyoHz7twjyAW9R+9XFfXXAEiLognfcsxt7
hsMW1nv2wESi2chOZ3C8WzREUH9Esi+atAcDv9fBMjDsMW5B9bEha3OWYhbjiWqkUgGgzeF5WoCf
i6bRnieByhPG6/wi7lzX0BcZjkKRGARVBkM2DUtbOVhWttXoBNgYYDKyZG8KqsyWXwlVYZEsqiSV
heqbZ/IMcaibpqpUIkF+2+12Ei1VeSxoSg1C1hQqg9SUqDjSgbLYLFr8hInebvNXS77lT/gsm+ni
l/M7jX5kt1rT6bgxdrXKQ+pnE1mlLuXo1eGXyaqKqSVXizAXrUTJUzO+ygCh6My8d//KFNrVqmqV
MFSBEOgZqKf+th6jW2qr+v1caXONt5g0z1QVWiVOZ0Xxm4LCz1eQ1bpL4fEdMDM5ogXxwzEwRjt7
8Q5ZTLlG1nBv9fv9bbffrTndfj/qL6IWn4CF/GV3pqovUP3ExrCjfZS6CPQOLaV8/BxXWKEyVebf
7cnF00XU+mb8DF7I50lyYMrQWWSRU1G40FJhR3X4efD1Qc6xAwLP/VULyeD42dwDl8KtjLpOHNCq
iQPJcGnGllvanktOJ/8doCZ0nuToRr/pT/+tYBkaeFIX1Zql4aBLWwAsrfhbF1yZLnKfKKdJbf/v
UILbJcbRFsaZ2FssjtoGdUy1k9JA7+17KsOoujONOJf073pw4H7ZMxB8QNn4HbLYHEgCS7SnJShc
8kF10rkO84g0a8nUIZFUbnBuCaVgJlJLoE5QQvgBTM5RUHaHZM0liXMye8JpFmjyQ4yj0XL6bRkx
5XaQN0gvyUIUMAy3JePW8posppyBSN5SLM5coL9KPvrnvVzv39X7zTPw0hySY5QeHlJCP/IypCAo
yyIuP3XDwBkhcBec4O+4MdRZUmBwgfQgykJUeCh5RtXKtJ2pRqZYWQNguSxwBRDd5vzDFmWaZu51
kzv6sKExeVOJfN5iZSSQIJ0j20uHyvt2zh4uX7I8+3KwZsCydeEhyQ23PkAOMCPZmreULvSmRmC7
f/sWGNmfLqgSSNVOVC/ZIVmcWb/Ha9tD4IstvWhph0+8I3vq0yrDslOEK+9GhTQ7Z9uV3+EBlcs8
1h4kk9K8hKSnFhoZ6XRPg03Z6VpOieu/Ioxe8M8NT6lWqVloJy46kNaN7oz+rzLMG9k9uWGp9CNd
zBI1H2kZXikTaXfSliqR1Vy74P1t7LL+rUZJ68DM7xlkfxrFJK6/nFRT7hIgpqy94W9/KAySCMCu
+0KmXOkI5DBgMvodGHiWV+ghrMEwwGVnrOrUtZGhFo5CNeVn9strqDQVk3N2UZKOZsXWQq7kiwYw
u2rFr3JorYWgg2uwDiWGMmyGLjcjDBgMGGKdTamz2fwFIUu0eDN7hiTyaaGJd4af+Fdq0lSczdqM
2t9Sygp66VJo9dR/UUSE9BMpRp5DVWRcWkhv7lSlK2yvuLcy6H6aoG1jqWBHA440/HewC1qj7nq9
VlVL8YzMUKWfrHSAl/QGWO7KvXfFPp0jiyMMVndMQtsK2HjHvw6Ngty/usOf7yfsOg0ZtAY4NLKo
K2i5YLVYLFoLar9jQlyXmJWvTsdfdcpuY9pa9FlcNSx1k2Aw5TjUM7jcUvwuskrko4xurn6tyt6/
cFqjF8P0AxbuMveknUMzh/5tXe0g2JD8JSpCUF9Fj1VND79RtOi6VcLh1DXpUQMCZF9Y8ab4akwV
emvywPfluTXU5S62hfasiLs/5CP0+4E2C+oya1bD3xxgrhENaR2UO7KabGq1jfmYRM4gCxAMUkjH
/GoSXhLexSgApfbDj5lpKS+Xg0H1ahUddbIeWGZd+DAYjjGX9DYOaLEmkFQN3QPSGN/xjDk27xAT
de3Y4Fk9FPH9DcT/OqQfpN1LUdooRnlWyqL/Z0L5gIcrSFBd8+y3rP5v1ZVWrzRmeSAzRgk8QOpc
S6EXsRbNWYa6nTIBSjwEH4gexwEpIR85nTcOQiiBoTMC8wYoOBwZBgiGjS8RRHLYYPx3X6HcC/UU
UD+xNcy60XuUDqgvNRKwanH7gi1B2q+Ns+EpYlkHdR33zWUMmH753pSX1zZBF9orQIqAatfjfpFd
nQddukjwXbrPpkoEqkaAk2NkFyOT2hFSRyoNUNcawFSCw/lsPVua75KPhDtQ/6tuU6CKnVdH/0B7
jRUkaRXde0R0Vy84tYBJPpB7+B6lUtS96R7jvqd5qiKQ5ukvgXl0Kk77Rj2j5rbhVhzq1UH7FRbC
7wDAD7kcPgyGZTTO9UJQxgmFMvI8AnKBwxssW67u5x4A4hag1fuS8JCM3B1KacZ7fM68eyZtMeIO
W3nW4rcPE4xsu7G9Vf+zPxyyKQ+j6OYwn4YnpxVN6b/2sSTsagAH7NrIhBG8XLyor90i0n+s/hj3
HsFGaInXvXaFXRs5vBBB+yZmuU3VB3mGa1SpgwBTFxWErtYA7TuMYbqqKjHKBfdZP9ukNg7Ouio/
wv9SGRLUIEVIrN8Yz5o1eiSKJuwzlUBpJP8COldeZ4CCQ3y5EPXbN6st/OHI4X9Z/D5it0EhC9u4
ug7sLZtvqH5vrI/nPRO7VGwEYY2CKR6fIKQw2wsdHcVWvvVpv7sqsz68ov/ygMNCNJKc+ryJueWu
YJ+vvfK9/aUNuouqyTj9GQHHQ4xMhrv+dQhBsNY5liydlEP79DviJuphvKc9xdOMdVA7tsqM2s20
RJGr97ux3z85W7Shu1uyuInGyozRI7X9NluCvqcIyk8VhTN5tIOhT9w5clxaMZiqayceHDtzrCO0
tVT9ZJtB4zf76pGcyTPzWzYlOB/86oE4wpwYEeVgxXd7noFa6GJmEOYodl9qAzjIq3vjA04w7Q2b
EPF61VHYOadgpyVeMb4mgPIpAS+AXrBBmKs8PjR5Bj99AEAYmiTI6EX4WfCqyiavYL0V3qWc5sm6
RthXV8RR8jGp7Hb7LQoTWFK/rfpotD2R1CYIGB5Z2571cmiGijJg18O0VpRwg/mfp41ES+j3oS8L
yfar26T8RA0dHsz6iFMHY0fo2697GxTZB+crY3tvPFFaA1/ol+ji76b5RiwQ+7WXtvLOkLW66CzS
FgH+EfJj2c47VEz+ai36f0qlhcw7ii0wQMT1mXPuZTA69Rut5mCewAigDodtJCTmX7qu+/9Uvy9t
xjcrPdK7rOOwN2nntFO7MtagF95ToZTmGNPkN9Ow3lYQx365VSVfO6omIhEeM0kqArqBvQ1pWBEN
6jc3fkZ8qE3W15Oo4aWI68/FG5Ns9y+aO0c6P4oGF4vY4qtqARtlp1rsA31xLnQMWTu4NiBO27G/
/+dmrXfxtu5BOUSnUrMSdHCw1gb/hv+sMF4Br3brvzFPgRitCuovI9Ba1h6jQnxCFHmW0WzmDyMF
d8pDEpcwAbauPsKTj6vzwPqilsTJ4xudBEWO4LV+f6HpxPZnEa6sR2WeVtoyegeU6Ykd/4JavZei
r/dDkT/CHthSwgEP4zcfFV9WXfzPfXXtFEJclurhoQHLS1R6im+17Hyo5Y3/eonrW+K/Ch7FPFZN
pnh3jRETiz31JS4o4T5LN41CNQ+VMTPf5T6YRfISNAYmkGUSrnLqID1zQjkQBjhFY1jRe9jatEqN
VdIqN7B9ArK9Bq+5SCfz7m3xXEBSfU0L4W2krtgDXs2QLGnwdc4DpEG/1gfTqyntI0rP8duKV3z7
jTGAz4/NaTx5L9hTcTmkWpezjBxIRedkIjNGz5SmU6MavWg3UKDYgQw9DtJweYZD9q0jZoHXS+yw
0AJsZtQCN2eF14Dd4XWHBlNxXF3dpnl8Oi/tSz/uFhuM2UZJE66dNADCoAx8aCP2xIkA8uefB2b/
2983RVnWFM6tyPLelfo5Fz3Rlct5RruUeC/ZvIXc70r+6w6omH3wGs2N8FQKak8E8qzXzavRwXyR
wh62z+0TLvXFzT3872S+xZAkZbOsOmXAqDuvPAbNH2OxhFQB+XXNeq0KlJN6880L+U1wZXRWCA7h
udyDywmsORJ6PtQkm/NXYgOaXdGV5gPH/AFFzmPvtsZEDcQogdkY0dSs5sDvL0Izzk1P/Vv7HBx7
MLPb+fEH3V1qcUe3mtqXH7c3/3ERFGi/ukmYwUgBP0w+sIUGVuq/n9Qm4hHwBmycr9Gl/R7nQNVD
nb3Ui4mX4g+fuUhGFws2SGvYwhlUcsoJtGyt9I7OsL3HMFBElvO20r+xXqeEs6DgMcf0Lp3vrDC8
urkIMEwZSEMMOH63TlstgM4Nw723X80M6COSJ2iZSIP1s8L/CMehoNb49t82CzqT8I1+c9Xisn/Y
/AuLeHGnYppJ4RwwNTTD2haQtsS34GUk6HlacHs4iyngNy4+rCAmMDxPSlY0sTPr2348JdVQGXKX
b+226YpWJ6IL6YoubRvePaPMTaM7+CUkOkfxLBsn9Rd/2wP9/Z2+2fcp48MdynDihL5ZdUtjXnW/
mffyS7S7eAaapsyq6vC+eAA9g/jDqIGy1b9O6T0i/1akD0VdDTAIiw1XuQb7ytmDgbugjyHd71f/
vFLgNYtxhziMcgXrSpazJZoVIRncZguln/kN23iBZEvQ6+nzBF8AWHs2TeiiiN1tastkdn3yXGXC
uLSTLVLZVM0Yj/u1SR/zLk77cZLMnpvnEGohFAkcP0DHmtYcZzA0i3u4gX14/mEV7+71jmuLoKNb
RByqviR7Gxd3GHrNqM0nNGeoIOC9YC1PFG3L9XK9QCgJnDEvyi1v9VSq32DxiglyTd0vreK79Z5l
NxdGO5/4OkUJPTfZQ9kc3BZ503lvUfqjI/9mo2uqHIOmDEktMke90tWF8Uw/FtFQevvmJKkgE1qe
HEh1mixZKGOWr0Qc9xGN/OoMdvGoMnr1B5UNiIPS8NFJehnEUwxU2FB5zOLZ+2L2DgmynhvzAq1a
O9n+RsR7J0mPYssA+W7xZVT9JldgfpGWLr5ctIOR1j7k7e/B9YoHYqVTi9y1UepC+HfSCitRPZ5d
hyA/dwUfRc0aaoMnZD4QdKKMF1C7YY265y0IaNQMQX/BkwEXCt0dYEgBVsOPfpCzb8xxkyEXvGZn
gPhAKe7WaS093n3945+w/EQgG5zNcjc5p7Z5dXcoMVG5XKMi2EN3923Yh5KbIZDABpZIdPf4RQzY
AlGIA8EIyXZUubKB4X78wqK82AGK2bDMHKvuEWJld74pKO630BOjaARxonlwHt3TJJka5GbBc3Cf
I6yNuKM1n7xGRibcOdzfEnvqQQDzjNdDVDezz8i6woxZ7Rdm9z0BcMdv1IR8IoQ7erdZyKJbvzJm
SQCnX8d2G0XulJQGmMIHWW1zir3ucgfTdcy7Scal3mVsDpL6Fk3A5oGe6s4uNEFdv2Zv5gC64pBc
8yiQbNOvZX4co+Ihn1smIYjmXP1Vae+cP86cejtMlL3D/cd0EhRsv53cc3Eqbu+HRgENvAN6pyiD
5JH0QRgKx8JHo0wV/tx/7nvxiE8hSD3pc8tcIDk2u/WPs+MMeWnsceEZwSxiwUA0nvedLVk1+Kou
7yQtM4jN6eYE1oxTO04h1a1BWhTa6HlVmllmzccfFw5Kz1yU6P0n/E1teh+bSCiMLwgJnybfURlR
M8RWkQaD6ogiXdxE5SHe5B/Wrg+ZMVtWEHcA174u9YChzHb10/cHgPBkE3CeMQ3HlA3H52Z5/SqA
+JjPbqNCu9xPV4bpF2foBCQkeqx3K2Ag5gFZAufT+bRZr+Grd3Z9g14ImSp4YbYDSqyLL0Xxt53/
+Lm9l+UCiMww6p9Vp0QXlAlDfwZ1yu492rX5AJCw6lc5hEFYvy+Qy7nuEB2GYlXePPuxX4Nc2Dss
d9s3cQwMJS0FabPgfka1bQZpKyoVXUwbODNfPjnUWLBH/fsa5wDmJdcDdem9f0Dvt1I3j8EXetIz
+J6aRjyuYICZwjWkw1NEeIstAiTI3bpMmCJZwcE2/AlExDpRMkBbYftY3DrVZZKzS3PkzDHVgO6B
IatVInVDCyfWpYVaNkc/7ASoQPOW914mMuo8pqjwHAmEZneTp3azeX0HaAOJ9yvOtNixygGWsOJ4
ttOjk6etgLQOUunE0DgeIcVetsndczCiqBTunAu9yr2NeB+bFpEIC1Q6wcF2Pkv5yLhr7ihQEqu9
ahaKFHvOqgBQ35vKHgbYxsZ9UYJMAHP2HlVn10mJZZ+90rB4c3twYHhP3LVvsguz5eXWRfjhuJSf
mnxzI5ogWvVhWz2A/3KKkFIh6L27N9DUycosOGgUvy9OBWFhBNsuzqkQYr5a/bZfO39PdIQ3ct8E
6kzH7wEx2n9cvfQZ1OhvvbokxyHajcyO7u+VkYWvlW12bt7Nt2yzGDHuv4Z1gOAxTare60Ht6ENg
yclHW+ZtIRi2Q4vJujzQRLH4YIctpxWVJ4L+gdnIz25byuZU4556I3yDpeqFcuLBhgp1R2P64hcR
e4W8nLmS/0dEvejs7h6fyaS6BVyv7IIhjInZyLdm/0fVXS0n2nVbAL4iqnA5xd0hJCcUSQd3h6vf
z8r3n+zqhCbIK0unjDnG8UHdI3+1tgGgQFN3UkvSYu8BANdGc+ANZ/TpduApeQLey7LciH6lYjak
zXzz/ToUX1Aew0Mj87kjTg8nsSy77rcxM7x/vvqZz/iZ3nsQb/X4zOUdUpfG+RnoQCfwT+72E6YJ
a2IcNfQWkb7X7aL26U0qjw0D3gc47gk72lN0KbmT+bYdY4gRqLKT30bZbOk8LT5+I9/XTlxRF87I
36RRPVMFhGMGIYHkZic5kxKHkhKT/s10WDQARQJ8qqR8ai558spfVWePo60jA2NbWyGqsSROznId
VYEkNBbLgn06i3PnB5/Voy+IpB5soSIKZTptM7EoqFERZNZy+QbLsuweKaIAaHFY4nU3LGRHvC+G
RBYllpUEpBuJw4pYSvgzmQ2vJ/gVh/x0vuF+24odVP7frmPwL4tH7ub4/C8HoodJ4oSoY9qFQyjT
CJCzj/5mx493HS1JMHRSzXftlC7vk02MNpftr/Y/z24IDwmjodUDjzoWkWse5UAxfmTpSlM/LT2v
xnvhgVNRdM1Svqhbl56jOKKme/vcO30vR3sWG2G1a4FWQvraeP8mO9kJ+ez7AXlMfjc4c2gBcI7N
GD1x3FPfa7JmVoE11QyjtLgcMTTvKihUOBnLa3DlIiYSG8dRrkFcgFMeLRlsqiGvanFShemvYWly
JPGVHFABmJ7BNGVNPnqLb+ONTR+/Qmwr8+QuzdLcvNkVaggARr14GgTlVczVDqUDQscoDqgXGo94
cdeN1SO9KcS5rT7XviC7vM22dzfeT0hfEDByDcL3TDT8D8wxQnEYzZZFdshyU08Gloi78DZXdcb5
CHxMRAWWzLhxXP17/zLYxR+NbGPxs4IRVUolVS9QLtiKS/r7OLL7QcZJ7R2kjeyfhw86ub2AFz1y
FZ6B4oUtm/xVnPi+FN+1S5+LXj/Lsxj81XQ1zmiiKG69VumP4PXI/rH3FGwj2VU5+fh33n7biRcU
IkTI26thesKQSVWinWkz1Cg3zjssmlfY2X1+aumvswES9uLsxxQWj1s3bSV76R7H+/6p9QUQP8H3
JphsE4UF2zY3OKOgDjzRr4umC2RI1g0cybzDl0iBdR6jmxczfE1dZlk0qngbhuDrTWO6aM/JrYss
x+VvrmjhC9v8p09GGhiqjEGAhmhthTKkdcDVNTp/ZFAuJIu1zPf5X7SQFiOEa5jmv0zSKK6U2UJu
dPsImwFZFRXfCutkabB5tf2f6cp3deQQrQur3gK9Pf6p6DG/s/wimsSH1t5/mtTQludcTf5rhVIP
SA1oVd1ztkBQ52x+RjrZ8e1USGOfEyt7FG0VllgTeaHjt5YpOg397R7jNWs5v1GenaCQUeTLJhRW
dSKn2nFRehwryeu//apxiVfPKMGyw0cGMXw+9Q/PbvYr2UsBe3LHkqFqN5thd+ZXUZuDsb70VI39
72GgdhjByuj2jZFy2lijJYCE7jKg7yd2U3p0Rxx8HEZ+UhN0PYtjG9m8jQEreDJZ3iMSRXyGL0nV
d+wzeZ/tc7MsAPJqdEz2F7tSatdJ5eq3HIBpw8f2p1r0Xszui4djCcOfuSsS4PG17qWijdu0EIf5
aHAc47FrPjLUpfFtK+v9SyFEeknjdO8c5Vs7s26cNyUJ2Tt+wlTlcK6g8sLOci+nicBILeRIL1Ri
cD6P0mFdjmGzlMtNskyLGcU60/xTRbvxj/yU0iJHLIrfYjFYKsW0jDBa5Ch4+JdAGJihyY1WNTLt
Xw/NqSVOCgjRgXyUnBvaq49bdSshEyEykz99YsrI/V66r8GzIsCYKG0z5RWTKmPTy0+/UwvF6x7O
rSk27FL8Y1t6NUzq7KkexZVzLN2+t+QCSpluwp6KTjDRXhjvbV7/Xp3kCxx63+TOnxhVn2c91lh8
sEg34+PEOnapnxqRz219+84v22RwGuHTGWWOP+neYrxpH7vx1mZMYh1ydrT/DQSkr/m0nmok51my
cQtc1Bv2urLtjG3WSjqk3zWIDawK73+LflrA8B6WzCsKgFNlOk+gI6iqu5/lhtshH3ahlvQnN2YV
UmqZ9kzTSxYTojU5J1jNIDWooo3dx/ZLZe0kVyTgU5LKx+Qm1d+gEHOz/v+cOEVYIeyYjehvJlY4
jaKgUZ9wFOeGMpcxxvnYtrAbe8iwK4phL1XbZ95gF3cRyj4ZAJ9HubLAaXf/zM5xbPKTFjRiF23E
AdlAUrwX10unqJFhfVbG277MMWjNlGB/PPuxPtqw/g17ytvuElY4UYDD6PmdoE1I8wUMlgH77+qS
BgxnNvM7iq2ncIvklRvHTypVRJV6d3irY+nws6I6x2iBaGOCsDrIiSOpobiUCi9iG96OH2T55gcd
q+x4hOMhCTwriIW9ELx2JEjRiH1NB5lUfpqp2kpw2AB8HUuxWOlCnygSDPYTflkj8h2Won0K400h
HO8Hgc086HkxOJmzh6LaFpeN19qQOleWZk6csEnxoDhfGNUmbh+xoStwQJcReDzMj9JJEuRZ8CKq
Chm+RaK8CrZp2ROxjfWlIohxBf4m6VhU+JAWIJsBgFmlz/vedFX3c4h39rD4yNsPX4nb4LlrrtLD
1P7rvemvE8XYtfrk6JaXq0p69pRsTRTP8KqA42IOkoZllhxeyIj9Fg6OPMuqFIDcq1I0Ud9/ZiC9
MkHDm8Je9EMivE/fTVhhVUzXl+ird0ozxCP9vcKaEif7nt/12YuLxrSO5qy2aCiVyKX7O8t11aeO
kZGnqMrCZ84FAwFcgIPczc7Pw/B7RY+Ga8nrmGZQ1WLA6C+XuInm620zg0TmHhTsH5gLulPmNKKG
vvAnerLd6RdzHTssthklzj2l+cDLqdJmFukke2S9FfdJwaLrtW8+UKK7GN96zEl0K1Ha1i+xVuQS
3o1cSqlJ7jp5AedgfqR2gD8WQvk1WHCRuBys9XEqTJVy6lLdnP4JlbEAF4vesivXy9Q/Ua9jpceL
r2xhlxgiMT62fWJz4OEuKrsD4vmQ16QlUbhG6u/cKITL3+bQBrCrJ4BzTJUOFsD1sSOUY4MTSz9c
yssz83LzcbrgORfi++8bvokuvXd8Nvbb8p1cSQLt1gZs4y5vhDOE3foo8pLIwTwIm0S762UpJQ9o
B3Gf6otEmXYlmifpXclbnkzP5fuWzkI5PCliHby4F0ZuuuER7+06MV8xp//MCI+KEc6o1DSTRL8i
g3MxifdNLtoiwj5zNcAd0/oz8b+vLEla/X0Xd5wfHpAfhsqGApITitMIHL/KcfzZr/LpOPZIwIT4
Ci+IruXXK8j5IMcVuNtDPu2KC23/90NBZZG2Vxfu4l8JChuYoMQRZW/WH/v4+HocMn+EHlbJ6mrM
ZQteG7C/JDgvfFv2SGDjzFoiCCHOtIw3iXT4QRXJaOLReYyDiOF08PD8EbO4vNAyBgc9PD//v58o
r90ieq56nGbbmVv4pPMRTPHoxezX9CurXMb/rRSSjGkr20qpw4naUaI9m8FZnYKF98s2lBHXmb//
PdhfMBGhuH/dwk2Lt+VVxfhVCJntZHWLezZgldHKlEKSywVBJkt2YcNqhMRzSGgHIBNKGxm4+++x
ggEJ2CoAlkLFmEzPDhoT5qg+CWi5r8lk/CjIXaXyHiRyAzLnL3dbngAAZPINDDHjoB0KwRlwAe6q
EgA14pZ/edMAJvsvrxqqMYRzwQP/SrTNYqnXNwSgWPUfchA8G9jmG4AyYG98qA86W1Gu1/3p0+8M
0KaA0RDULoTHAM8JfNJvpRnhQOIP6ul3EKgwCMK/DvZ0pIDvh+npdgMC/PuUp/X+ALDDbgw6lZN8
fhczP5a1SMkEmWyHUcixSHAipZTnx+ZdZPwqWx3yf6ROMvJ7izaTW3f91/XqpVqScOKdsoNvfDRy
hEjfs60Tkp56pBpBICwpNjDgYkApSqi0ATpLZT66/v5DP5NBwF+HIUXbkVO0x/sFQpSUmAV8aqj4
CjVfBzoTwg256lrSOVnZ1vAim9vyxYHx3SFfTvr8MczCxRjKDN55oIoPopgRtT3n8hIpcNw3Q63i
tpZDm+u/aD1cM2hgOdm7h/OBILFYgP/ufznpw1/VWchKvyHQQk49lEPtu9tuvBBS9AEWPq28Sq9x
KGIK6XpVkiEqBlDGqab0eG7CygRHupmUO38JhdcFidL1y5sU2Bb6ZNffezwOz0PWMObqbJ3Uld97
c9de9UW44TUXVXtJ+AVrhH9LYKSP/EwrR2+F86frpxk9O/WZxz+8WkCsherNkNV/FxGyw/ynC8jR
q8lZqBi6+t5/ufw7nue1gPq6ux+GfyIPAv2H9rZ7aCfKu34rYN6f98oU3of+Wj0KvHP+u0ySjKJh
7YuidPin7vpeuElmRibRccDc3NUsraq7v8DEPFz5/t/2Xy5e3Et9TufZuSzEvzRV6tssipo5Oo6O
w60/FBUeNUM4R9ZAlxXth+dREW3/XWuHeCtdZ47dmy40oBIChDL1h75LOd/2M9zrvhulmx1aJ+s3
tE5owNCkezw69Ww9sOeHf88m1jS1aItq+PeaBar7x+zQlzgI4ZJ4caveMTvfYM/fu6otqs+phOr5
36n/aJ+75+7RK2SezWYldIrn9l0bk+DAP9bA/DHL2XRC2+y7f0oX1vBaWlpYE74oWi4OFXGg0A3g
2fXIDdTqVdr1j2wA0Ta3aPlsHofm636YmySWxdzkMhNG8xOjqoaPhTKQywr/LrPIT/iX+4nSk1hU
Du+S8JDBFqJqN85Q3RYuFkRXLSEhO85mMNmGRHUaCHAnGX3wL/cTRiqU8rXkkdOa1LKH8IQh4DIE
j/y4UNfC4fzv57SpMQpuF33AJPnL9cQLZzj0d9kWHysDjpSjf0CzrPqJACoXS3sqGi0k6ywLF/Bc
UiCIyEH9xOdOZ0zTA+7vFTjwXYWXpP9hfv/7FfwoHxPNFFZ+JIKoxr236P93kH0tB+1ukQL0Egt9
7Ss7NQxSH6myurhz0eoV8GsSbzY+ipEoG7ByOvOOp2F7RuCUrcQBI9PKHhZK/UCil7PUDyDMXJC/
FD/+Yw7/wMjUc3nBsb8DRa/NxbvUaHWyzJ/GpBMteH4vFidAPQ1WUBFcLvsoli0AGkegFt46UWh8
leW22AQoT3upn6n1Yw9VV2Oeq+UTRj7kG4d82ROHtM14LjbKSttEa4wWf4ZThJP9vf1VfqscrV/P
6JebvJ1Gq8yfZtdQtHvM07l2kKvDAUnUJ17YChKAB177rKojjkO7hXKFGYBe+lUS02VKcnTeQQpv
0qH75MTasbGkLNEL8QQ+dS02YR8lEr/MIQJGSH9sGEKt2EXzt0iXSUTG7jTW9o1JWdyBIcTAEJ4q
kKm7XZtbEIRrfTVzH55em06sbpjttaTERO0x5Oy9cBk3gJvYVSTyRH8fscrmMcrky+6TtXaLtnYz
QebD2NntBSwvp3du941A2lFOVHsP7VTSYr6Z7ZsuFr78tB0cm2sY+p/H3OhRt6EkrEzJmT2qP1L9
J7mwYhR25STguSw5MQy678Z+nMFHXMy++XdQ3xR/Zov5CthhIeyTGe5oKfYjO+pCne49cSCVcYkQ
yN5tqpoAclQz0Y3bVzRdsH3DrtLGp+xcwabLZzrAJqWGxucIa5bdLDExS9wSeLTa1Awq8WUt+yXF
wHj/OwGnvhneJFf+dx3hWr5Uvms2xbLhHbaxlrjWUz+Jn0U7wNuT53J4g60IYsJihTDjJhcFYXSY
nhLymbtCGSUyEC7jIX+vEB+YU0KCbYvMFayULmjOdYmcL4da5DZ3r4zgSmYg/RF2/nNxMQsI/kWb
GXGr0Hz6u0LUyUub7bVI0j00kgAZj2PRcjoW9LQVihGoOchAsDEcGJlwGEGCUHkXO3bqW4nXfS3u
xhenhR5P7yoPsW0yXuoGSouZD3d8bnwTiHNuzfFldBVcunu4ZqpS3g44cYYVu8NlZPLhwjfaYNoK
5wk3ERiGsi1BxIBN33kJ6cYLmEfDnPTMeBOvB4TSVvGEKD2dNory7JSBYCe33OcZjoxIE0v0oQTN
mcE9VU1WXGWmI5knOls7F98/oZ3klox2QKrL/Dw57UpGt+OZOmJ8AvyukA2tcj0koTIdxo+6v6Ys
evh7NQtYpaudXjmt8K7RlioLR0LH05OBqhYSwGgNY6YpjfxtzQ34qta4lZySTAZ95spmzL1YjZG4
utrxtubLxsSEZ7ko3n/i4eZLSy4JC5CfkOxpcAVQBWk6k2ysxzoZSUTZNnckyVE5SLDCidE1m8Qy
1WX8b47+tWJo5FSaTLolhsmXkY1HSZ+Y3HOMqH0t03mhNVBR3bF0JybT1nNyGO9rARi57CYpuC8s
yYrA0w2lAsFF2szcs5mp0RHW7ivCv6AyhIVPw9irrJuMVOMiUzQcfHLa0uuq95FiFvRKqD5wE2uO
FdeSXB8frXwziM48MgZreJOD5e53Y8PTnHEMAI4WZ4ai4UJW8AZhmsgTrIz9cLzCaPKdMDbEVl6F
yzyBs0qloullHAy2zZvdSxMMlMDUWdRh1IZGxwlSvk82hqwlteACLZwNl7OZZXuLWWSwrE0VtGc6
h/lhHkaXt6Yt17096ymjKqDggMQH+IR91lQREgtvPScP+giG0MAE+vn7HoyU1evgbu0nixmVj1o2
yUY2Kyl0FcPaxStcjZc1AqFhGIQjT8O0N0iWtQCodX3ig8+yQqOxljOuQsO5DMAt0fktXANf0YEw
61opsO9ZbUH2ShdI/9ZDF7asUZKp0VAVFKCDKYNh2nIErfeqG83OFRopmO7X0E364GitM99DTxta
h3kI54dz17bnqri+SOa2HF0bQw6sURZu313eJ2G+g44wcZSg/sjy8d3qp/kDHUSmw+U+XfrxynNi
fTvNHd3cuJZXM88sWRZxNaxhGQunCgpk5tspyIIl8GC+ArrpcEYUEG5PDBGw1B4VhBoe9Vdvta7G
v2STU4PMACYy3rTKPSexsAAYLe4zlDVByPXEIIXBt2WnXsuD5sA7igwu8onN1IALFqhR+DZ84tP8
v5ZSSSVvaJkw42e27gDCPE98Rtj1Ld8bNDuieoewY0iCD2wbMQuZXT20cGjrlxXMAcIWxtXPVFcz
LaSh/vYDb4h7rA0jO0/zId7nr5slwsg2cMJukRuYC0wD8yJANOM9UlJ6Otxt9gs+skIolGv3UHwa
ej4M4NxAfMCqxFPLhNvSsH+g0UEKBn6ix9e168Spb2H1cnS7z9829ZwYGCS4id8Wn1CwXwyoMGhC
/AHgr4Ocg5Jpy6o00TH3yWG+rrnreMZCab4tUCZgqaha/+8/SUipUe4CtCmRfy2L+rqmaMWMCdPQ
fHxQpBez0DraI8E3ne+lRrZFd0YG8/wjiHEq/Q1oAp0gqgpOCK6qyj0CXzzVG1RO57INeVq6ZAdk
NzW4o5m7Ro9ACqRFZnCa044Ns/bHa0hMVh+hx1xQsAKsW9I1tWSLLoRuDDlWH9RgdhCJ/OKpAQAB
MAG8GZhdZQ4TYeqLQnevcLJYVPnCFZ+qpnsxo61Y7C1ewdG+A7N9rr6DEPsJ8A6sBPBkNwfrvudP
fZR3DRQP/dxPbKI1HmF9nKYmx+ZuNm2Z9tzxxAD6qhJIVO6AnbJxWnfdzBB4t+rjQokaA5mByEBH
vNiGlVG3l6wkbA4PlPNUd3xsCfeYjw3c1nSknc8/yFa8lx2JEbw7mzH6lLCDrJv/HQCpJMjX3X3l
VFTci1sI9GTFAs+wMtHBhbc18SGnc6qgHjEWeR2EX/uREoBpS8DPZagvK4TPhL/DSLH5IPZIDdDT
fMGzI4i5WnE1s88FUqLwzTBkH2oVr7aE7BchzcG6+ezEW4l/98/VB/FTASozLmAbA+iYz9V9f8q/
Fi7iQrKpLfL1EjQ0XYGzz19p0YQWEFiulG7s6wuwcWmYXE2mZ1FOdRVEQeRoYwVzBt5hzCS/J5oH
WHxlcPvuqnGqJzBA4AOSKpocPyUpUGIghP5ea8ar6SlgW4n+RpNejLYe7algM+qWa5N7W+o8i36e
zS+x8cbi6x2FJqxfRt9IiUqOouhZccD3vvufc2a/CmsBkEXsZwXcHWwZ4VENKFsjLWCGhqLhC6Gz
S4lpe1dGF34BS032UI7DolEVMA8rd2CBCuNalsfmBhUtFmP3uKJzpOnUslJ7a9UG2LE9hFcW4xDd
MSge9eskdEtYJiPVjI3tOolXBLZ1TPg6TFWIQ3WyujqwMBtpf6+FsUnLuKdHvBc6k8lS/+tA02wz
jgiFpluGjaDVf0cM6Kzr/7o8nMHqNTCzb/bOsD5bzK2n4XrdhsGPI7t1Zh45yHzZtJwnMc2wBl49
D+mWh0QY4W9TJBcgQLtGZijNlipeCBluK9lStp0DSZds7APj3KrRdD2LxwdUvQFq3s01cwinNvNE
zZRlDpqfz6YkQ3KWezeO98ZSqo0k0Xfi4ykZCQ1t2wSnVJnUuzxLyd/J8VTNNLaDQ2uXBiUhnKU8
NrLIL3roV/HYFTJgFeKE+ryOyOXW2haPg6Ss2C+ulgnel3wU7rcpl8Tpz+/NLrnbryfAfDOHkCRX
uiTyMWNc+T9NEQIU+NBivXU6P9sMZ+95pr4oQJzaZmCegJbRw+NdOzSlzKV11TZHIAPmqVbm693D
bdd7/Xv9e8arKQzss3QxUI9sKudqYNyXDclPh86aKyRAdig1lCJtNwIxKwTwHCSxMoD3FADbF1WD
OIKRH2ZA+XVHbmxX8bAsJpBzBt5MmbU3Xr9fjUl28dDKf69hVWx8iHNE2HZ9ayAYw+hUGU4f+Wn1
WThNIuPV8BgEB1SKX4aHf+Q73oX8Z2IOtVAMWblEHf1a52bu3WpnwYO+ckOxgnU7UlC57jdgdtUm
KxTLdpMHIoeJb5d4XZXvwhPfol1pIB05YupVm/p6cButpIgx7YmY9kLkGG+9fi3AAVuhD5VtsR9u
V4d/ncEcO7dtSeeY+3jj95HiOgY7/Bxkx7yAdgqJdDdVDcFj2ke7enK0KT3guJW0SuaRFU6VM0kC
Y6ly/zm0ZsgZoGvlpf6uehaI4fRz0+o/8+vOtnMaLalOlyX5JElAaapyv7Ps+DmYPgtSaXGB7s9r
jUySyBZKAqFd0WxBD6QM72+9sP7Wa4nGo0ICR5AJaxnpucd8u8EFtyLaKQBUvuBbBYoC+6DcUg2d
0zv1MPanx2JrXbKu/YcZppg8Xrf/V2KD1I/YbSjRi02o5eEGAZym1sCxLkw/BZgRYazqMD6OnRwd
P5MiD5vGIQgc0KJUPdgjY1SsDJEfYWb4WCtNpStcvXYERpiMh9IbhcCqEE3ngccPVCFfJeFzYAp8
TzeWcwZuzL4JmzyV1u0G5dZXSWAlkbboHarpdtHalu2dZvHxDSN4I2384+WAhizv4QaClx8naW+B
D/QNCgBPfXHEWyg9xBKX79+hyuwxWIAWmVLgWl12Apr7ZkIWqYQ/+Oyfx1UxhsJGTfRbECUNcEJI
qZBS2NyMj08Esksn6YauksQ/zq7XLFHOzm/g6pc2M4bcRoWhFepS+tGSKsRrspDLLz9DCDjQSbyb
08q3qPilFR07ppaQwJZjPFLok+woRVQZ/gsfDvHJsGq4k2TdN9wHQEgfzUVbiG8vYntQb/0snsQw
XZpwqHxorBzJ225Erv6S7vG5YNRVEYbBQBO2IM4JeJEXYk85VbjF1/hVMl7VbCN8aWYm8XlyHngq
LtlQWidR3Y+EpP1tfKDJN76MTzzZeznKLGPEOKLhA32iA7COFTdUrZRVlzCUv0ihCQITxsx/R8PU
APubZ35SP2JlYiS8p7DVqUybCNVw1FivIdQfXpYwEL0TWVTY9bcpqmbnSIXMAW/hzyY5CiL9C6Lo
fxjlbbychSHi6XZJjlZP1UM1kyg5CP0xOy4fi1tlw83vc/ILOS2CPyxTVRm7MwNG0v2owWsr6KDW
sQSK9bFqCqxWMQKWDrPAn6ZNg2jrUFOX5S4sbMQkVr37R2S8HqSRvDTYBRl5IvFS6ehLe4E1rsqY
GLY6tdteoUSTKN+vaoeTdSfQHG9GuVJgQbkPWuLTsMED0PVmDtceGr9cxwxEGFk8teXOQtEuCuj8
5RfgBoHHcDHCVbnIWwFy6FaNZOIwbqG6ooZeXJZRfMT6L2YpBs1IW6XFimjsqi2nU56bfyH3yXsI
4XKFEVbDRqiAPsvE+0oNHUBj/y/3N9Q1lDFu7iyE4NVyMOUwR4RuCIyUtuseOVtQ0l1h333WfH1B
yecoq3KUhMmUT234SIP/2FXzP/6azo1cVQCEvVRQMVzH4Fe+m8snwsP6M9RQU4+1ckbHtnkxe7sz
EDnAazU9fg7BOLPZxsMmei8YaAu8eRrTlHMccX7FW+/iuvsA2Krfm9gpAF9/3gAUeBIC2U0+VP9b
7b9ixM6FVXtrhSaBPiJR7hBK2RdT37t6R7tw/N7CaUKKmWLCSLellJPzZcEUaIOgxW7o6p4iG8d2
Y1JOnYY++S6KKSb4jjj8Qm8KQUvPJ7I1GXd5d9cUkkNy/j/pwrWpkMRMV4txglQFwanwAbkOPlpb
DAQDv07QYxcFuF9z4Swrae35w/AR1Gpc0TE+lTaIc0n1MWrddCfTnf4+y1HhjW3t1DsOOOofmtbC
ePi1AF9v7R2tJRvlDGOmUu/RooJxbPWbx2f8kR6wJ7jZlYxAWnv6uZL7vHeWoGO/FDUtI7U0kcA+
WhwR/rCIGDTxohLcYy3cB4S29ITFd4i3CQKt9Zb5n2Ur0lFjGYIQQbeMzOLzl2Un6/FdvMtogGRs
2gSTZqLSEMpK3ROT5VAj+huCowIHWbwPv20DltppnbAM743NwDDqQzWAzkZwGJIiHYrHby/V5fAW
wzIYWFEDX+phHCb/UISl95jf6lOQ1HxquP41xzalf+MR1o7ijZ04L/D6mI+Akeook3DCra9G9ZYh
kcG7m9ytrZL7QR8nUP6x5DDvWo63w5CZxiv7rFYQljz600oQfo51o/0NROUfrypWLKV4duH38Gmg
7cuQO8QJbhhOF6XX6DFia8gJFM+D97XAB/llsNiN/G6YNtFuuvb8eBuzWaYMjChXgpwSoyNIUEYa
8NGr3m7TsCJcA82pbn3FG7HGYbTbFK0xi68dNBzwzbSYrkWCANr1Y1nOEq7LYqZCTj8+1NT+/p7A
SHvzwueuPMrUc8Z4MddbzjAyoxOdvJHP5pdBdCuQceM/Ha9qy/G7nmXlRmuLkeNnu0h2ig9THxs2
0hwaC5ScvqfNeHfN1ZqrpYlbwsoqISbq6qb5yz/wfZx2t9rmQQhsyaivZFrRGpWM4nQYV+AAmTK8
cyP6eDgK8QfkdWBT76bQdv4GHflGpG+8Tu+lSr98+NVEHcbdPkJXifkBs7XqZRqssToAjY3oH3av
8eFYILx082EZflT6zKHdpgQVev1wxnu13192bkxU+f6vQBG1zdVfreu5dO1sB8rUKLTV2Gf4ZUd3
DIE4Z2GuAjuIp4J/V4UThesUOgYoq5A5ltIMiitYwQZwxEK/XZWnVkWp7jKEumtA9kJy1J/rnxca
lapuc9JTK9WIIwivJEVJxgm8B1kxCOn9VkyKOqTIUxBSQdQc/yA4ISiFJfJtXyPdC8VROFA9JEyb
6V7o4ywrisUz+Yl6BNwTtyR0w/NQpaSSkNujUf59/4Cj5LMt6NzyZq7Ain14TjYR5NCdszCtZfor
DfkZRiS1JjtksntHp8zSdgX+nb+zkGrrj6DOFesna/fv9OcPDvTm9RvmG/3muqN9zmKY8dGKl5T6
UGBnrT5WNyVGbuUGnlOzqr+Ht96hnrQy1WMK8S5fucaUCZMpHE9KTGuHU3DHXs/88mdpGt/z539L
1WLR8kUyVJdVGWu2X1vVIye3ikkstSrldqPncPkZTK7DcrhqEJB5NHecnISlus26fj15cyuBzkdl
9So6sDf3t+o1J98u8v9nfybt52O7lU1u/w82LTm+ta/de+f0FR2lObDZojpIBtx1RWeKRbipxvBS
tk979f3Aas9isIqY5KUMG/f7WBOA7bMP15+rRWf9+bf3gcktGtkxUxpldDE9O8tllGnbWvhA46AM
nP5e2wHYvUv2ueO9wBp1Svuse4efQ36kzJDGfCEklKVdvcoCS9rWnkUm39jmrbZvUZU7J5OYLVJe
PVqYsA4oFmLcPcavmWPCCCgyXH7mCJCgKfizY6bq8qKhTtg+67OHNnCEQon1FUHfa7wI1D//3dS+
+yqxkfrH2nes3Hkh7AlHYAUyDocBOGrlslVfgrH6GK/6RLuHqoLyrghMsDitA9t5x/Z/bzrdpQ0X
oSByUw23o4xSwiDABB9j3R3Oaa83sBnkBsMwW7cvbf+xlK1WDnB36uO9Ei0xIJQOdN1WMHTBPPK7
dqDhhgmppOe8Kyo7S+CMVZ+1Ko39DuaGuFBKFOxaOmIndZYnHthgIwTrOVYWlu3em2tZ8earpDap
4EpCNy+7uUmMCR029tD01MGacCnhdaYzAwuzXG7y7dOSQKKpfLpXyam+g63ipvrf227YUjXft32t
vR+Go6rH/KOPO0NqhCcnnobqUV1wMqi+pxV+Z51hTbHqj1zm3twOabsZfaIM3jL4Zpw4FO1llhHo
g5Tju7yhaiCNAqReucxYuG4SxIoNn5zbfZWrstZXVQOnwVyZB4Om6RD6YRyuKWz7O8awxHo78vPf
3+n6ogrvQjzWVj71xrOom8JhQ0cjeLQMLZ0fTieAGdSsQIe8uX+7NidEbQxyASnbSEnBzHOh2eNz
YwMAIc3UCjiHACbYb5pg+FfGg1ob8ymYZYlyaD1MHfy9MO4PbXK3fwgJkKHQXf84GEUrniOGnv9D
SpiTgZcsNI3Xs+4kOsfdo/8BOW5HztUi1nIb72BQprY+HC7hbQRkeQ/ZF2/MrOE1/x3wXbbFg2Wk
QVYf6LMeyIQS0myeXGZQo5ex1oxWHXtR4emAUC6iVe4QCdpX3h51W4mwLw2x/Z89xZV0B+GEqLp+
7sHlywoFmPWFVjL+eYIuDZHAVCCvlCIEYwkXlqwHlAdakb+LBJQT9G6rVYhNW4fxdIv8y0nKAsUA
1YHW4TQPuZNMM1e7gHt/Xh8FVeCKNhTcRATMTlLc3pWm7h1kvUurfmddTnfFdzCuJiHFC3GCR9Wf
vwAQ4Hx5QXjmUbKSN2+7P6xo0DLWkxkovp5siqBxCPXnAiV4Wmg+YALUipx2xIOzX7wGfvA8dBiK
hepWIXbWKm6KFOI9AyMl/ijkt+Hd//sL6dvz1s1QTVVlFqqEgI2EVOq8PyL9bTnH8XjWLr3Lb+6A
3hKJQ+ndxJL8LJ1asbwasENro+06ZxO5zEzkIAOkcMzT5gXLYYfgCO5AyGbVW0olqK2VI9BCyFVi
3d0HWolrmatZTTXsXZmPxLcadAbW5vcUF5halleVXF8lC5mXPlcswfQKZl0ImRwqF+EgYdtyEjTt
NZc9xGXSX3bfzRA3CktkzDwM1vSGa5/5eZbBfr8bLamUMoFq9UTYpqMyOmfMS2EYr4dHwShFAZWw
wXL0Gorq5GJLp3F2bPzv3U4wHTbtxlVvIggSUzXS4IYh6oLoz2uOxemL1jhv+GHq6agBBpDOa47t
z0pFRad9/x6eO61rrQUCIPP5Ge1n/iEHj/2T7+gviuMQWN2b7iGonX9SxCm9SCeuh4gHe6lhvJ/s
HxqTXrwXKtuT48e2pOuEwDaFp30Sdp0EBbvta13mlqnPqKyWAYrpN6gdhVdPI/025Obylz6F8UqH
0fepgj9z+hm2WGCMKv+LHMR+sKu3Am0c/HiZXcg4S0wZYjzM9p20z/VjMaJHaudriR3+C+bOtJgi
DEQsGu8lCjF/BxMovN5N0hjKtbcflMuIS1AA23x9x2fgA10ufz6FsjVTgd7GexPpYSmvcc+Lm0qq
PS3+/vefU4Vn/dUarXOmdflTxmimm8hZR1r2oscZpHyD+lGxKHEkGl+xj1wZIiIk8qGruEFF4QR1
yWIA6FsZbZ/J2m+ulBPM+Q5a96OYNOWhvD8UCSaVwtmO1QNRoGXhRx4xv6E3Gxivpp2delq2TO36
8YDWkJh4w0xe+hsLXtiWzkTtMJZVXgLvGuDZiH1YUr/x7Z1y5CD5xc2cpGyNPX8WappERSJC9De/
qqeae957ttLBvh4TEA9FjMDUCNCsGdpgU4gBwDzy2eah+dGsfy7u+S7yWnN8WY7hnT38JpVDiNmj
gVLqio61vPl3EdJ85Vc5koC70dKkA+lLoFla4Pz6E99bCCfHOwg+669y91b8ObpE3mstfzfRUo1A
7huYIkVDKrmecdBOtM+K0j507AYaONChRsSwV629EElrWmOoMuHNWIqDrX5EeFmY2dNlqnKeot7d
jaYJs5r457ma/acCoLtrLVJF7KOsVz7XqpccaYmuNYlJhgskAUkCBgA73ctfRlNmwLRu34hVp917
Y9VSXCCH1WzEWPStOA6Z+5Avjff9KZJDoLS4GF01v/q9SOkzS+n2mj+OY/UnjZPlthARywXBGg1D
DItJrvjl+tbSLlzhmz4YDS89dudMXMDeZhklR0HOdIOIi6DNjiQOvGD9IzpIVB4/OzXkhWSg74Y8
K7263fOHPWmQwA79DB7OGu+dhIY5J4rMUm1YiBoWVuvfBSivdBw80xVuMu+mlxA4u1SU7TxGR6S/
L48KxX07weKO/uLsURz+qkkKW88qmXU5/ivUnhzJspn8PaGH+CjOSn7IvUYx54lOIgpS+jBWA1bA
l9GBDSFdoHbQBgHoYRt5Vf6SwICSecvFpSCmHtnXrPOb32nX9DcIcScfpOlcSHnZWfVulbdV89AS
2U6ui9fG81V8UadUepe1PB2Awr++g1uWk6CxIoScAzFAy8EyrBH/krXXuhhyKvuPTLSQHd7QY3zm
xH6Lq9FPmPyx/oml8pErxbv3XNGUuhU/Ir9P8jdPYnWSNZVYP9WOfyrjaZDDTrWP1fQ/B0h8xWuv
T/qCR0goimM70tfCkTWg4cGyveKh/x9NZ7akKBKF4ScyQkUFb9kRcEHL7YbQsgQXFEVlefr5jh0z
NdNTXaUISZJ5ln/pbEuEYjwpFtQ9Lou+yuaOMioYlw3kNFyX2h5GjNQZcb5jpbnbKQvTIkMXsYoG
iw7yZhh2GbkfaYdTKA8CdnTMdEmF/SEzT5x1yFxve3JWVGBvBLnMcvIvnhe8eOVp+Qrtoi/dO2Cj
CIfC6JL2bRwSdSSu/50sWgSFuYEzvqwI37kSIgm7M6uicoot+4owAhvf+Oxkfx83+yOjPV3M24W+
06N2SK0ZMEr7hkJuDLWUIulpdsPXJ7Ma99/cQ7HQkXTxNilCbjjdmyJ8zXOsEGiysXviCU2AJq1a
EWYsiFKiKcafRaV3D/jdHkucBbuT3M+MX+YApDVqPRDQ/jor5jWfgfMvFqEYAm9VYAHhG+sFziAH
NfanrqgcOtKHkW0KdetZKpVFpwjlZEmO+ekN+xo5aZHDnlzNG6KpDwdPCuwZ5Ognq6RtYVfMqFUy
Qpk67LvZrE9QIUwGddWjQoRtg1wzdAf5GTV4ro/ems/T8pmXP5jpoYbQMikaaLR/LQKLTuHAFb9h
5Hu1+uhQg1kADzE5P8XEJl3zgPJifAFbiOQkBmWRFpdGPOJfQNQ59w+1Ua0y3rCCBtYQhxRwV6w+
n1HnOfokP+9zSOsGCYsNzZrbpvXCx91OhiDpxpVQC2Evc0j8TZgdN8Lh3rK3I5F+HT4LSpAZVWbe
h2AQyXZn6GYwUmHJb1pkWwKVeJIAoUxDrseh6Pwgxk4rqMW69RlpS141kFQcXjz1SA5GYtqQ7Hw8
eBjpBhriEoPnw8cjN5bU5UnOD97K3b6pxeuvA/nybUM6Wnn17o1lO8KVQX440a9AGcZLfHLrxMct
3pVi+LZDm3bY2CktJ/Z54LxL3o+EAe2gMSdYUSanxiYfQhG6Q75eUWRBfpCE+3uok6TtAwKwxBda
Aql4ALbNG5DIEGeSF54iKuFjydEEm14R02kjEgZ06eV3CFOMpXN6eRq3DSP4aduD3Yl5jV45ePgP
+Wv7ypmSqXeliv7BPxicglRB2C5tukYRb6cXSX3gm833bcnPJYmVDFzA95J0x8d/f5MawWuxteWd
dLQWj4iomKE8keTuuE76DIwpPr/TtqSyLMNQKKWewZ7XcNSXx1hS3JD0kEFg7OR1dwaFMNMhB8cE
3Ttxvl8CBMNNX0DyceBFDtUbm8x/R9nLUNf/BkbqF3IkkmPJ+CXjrEyyR6mNUeeQ+nG5ZFeQuoS8
9uRKpQOVpcrcExST/xFFcTWSUH9JDbQPiZXFLofUnjbDDrueF122i4t46P9XfHJpsdkc4ntpNDH4
2G+lQSq+aCdBu0O+9eacE1/KIK2Ek+EHRgVkpKB1KoG3/EROlpDUkJoDqb4MOQ64OmdbmZQspPwg
mTEpK/FKMiuWuYYpK7+UtFkaF+nhXyZZmYOjXCkyWFImkdLCv8GQwSTDdmUSyVukIygDw0fUFOSp
TsA76WZm+wHSwOKvUBAqNAtUExbCIx6nwDUUWqjcs0NOFAvbHakQs1NAAAEv+lXMfDN5zxQ1yPzp
eWiMVKwPgGvzpMJd7ls9ulj8pUAk0Uq4UkTh1Ef4SdF6GGfXkbwaTBbOx+8RpIkSOypyYGX5aFl3
lAKbMZB2rGVbYXFzPvgGaEaeOEq8uy6Er7wEo6bNWnOST0hJoPjANdIMbNbEMuDwQSm9IQCkwB8v
ZCRxKOBSlXRYFTgzWTEhlKD+UGazIFuBWOxPwJABmoxvUK7aRA21IQA6QSADLaYlhlGWCYWBFgNt
I+S1BhVCsxl1/T1prQv/kyEc/iJHBlXMPwioFxj2aDjUJ3LjpTk4GJA+NavHjP7ZQko4xVJuIMUa
psB52htBOPFbMBBE44+0ky0cxmCApqNqbiHYLMj3mZs8S1BYab6yIB6atvmaf6XBqBK6tIfHn+nN
Zis7YEBj32ekSA617PbfeZL91F/vB2wYr4A3iJ3AaXLOsymGlH5rz85JkQzkyI3itd1bEHJo3rNA
6cw+0R27O+C2w2959moit/Kib0+Zn12hmZ1q40HOqeiP3qzzcc6b6+GKpuCUiOn5oA7YWl8P5a7e
QYNluRgaNd/LT84wktLDcK2umUypGasmg4iiCjeV7hSgyu83PAVdHgSWQhYv1p3FumFBgOhpakg8
uD7wcbBp8FN4X8nSM5SeYT6lR/+atsNJD+QNiSCx8IvSMos4wZsE5XjpPmgXdHP9z1uktkTFxrkj
WSAIPwaP7liCFSBbKTtoe2j1SEPNPZCdTRv4+lxEm6EKUv5fkcyH5DKMlk9hP18RD5E+rE61A4Tj
rVlvmsIEKgBh7Xf4bbzt95cZP5XzIlBGu6bv0K5NzeIHsSzspwAcgAAqHSQXJQ0mgDPAc+Ba8G3z
nCzo11QfnhDjV8Aq6Fx85r2/+yznXAcW/15Os4KuAYljRhmAHVFbyg4qFfB4BKcO6QYwmEFBMUEc
rGBu4+KCmwQ7ZT5VYERJNbYtNWGIXoi7UihlOST1j9kauA1SiYBR/cUyUL5kicE7hc4syu3UdmUx
ay/ZSqQeSuklQAuaMh0G4txVSqCy1MoPZV1ibUeHV8qnsn5pI3B9X9gBJ8IiGDusxMvYeXnnA1XY
4fdtYA3+dduBP8gDmLiycMK3odIrwAJ4X2gVgXTzFMZoIZ9WLsXCRWMvYemWZZK0moNI5eO9e+wg
iLH4gUdYUuYV2xdZkvu2NqK9LHuYPL0swOw4BISs8w0eLxxl+dTYAwZHdV0uWwhFsnHKwl6wbNbW
VgqgwzWkuMwoWxZNT+b2JYK+xSJJmfUiiz5NTranBm6yLL/FDs0fuewUXBYnx9/+PQTCcxUNoJvV
ZndpbA7J704Ujxs7RkcQQjVwQ6TCKWPedyeqVBS2+fQJVFP+JbODkPZewlbj1OGJq7/Qra8w7rpm
+gzpPSfA+dY8bwOf9TNuh8p9QpHpgYNQeYTkg4kbGTcdutgCjkgpDjI5zKgaghKArCPslSfRUMcE
Hd/8ClSU1j91IxDusDKvBupXiMU7Ghq6KmZAg3Er0JD00NVFGl72LZu2FLFnQJdyI0vfLRD94acN
BpFNAUIed0D7e02Y/6etNNuo9HwAik5BpRkDPFPx3KqoqmkL5xJMaV01ToTlupchboQgCCVX6txM
DwNjGlqUqWTayI6D5WpbH+6UbOmyte95vNljI6nnp5vP4jmlOFYiUGHfNACdVL/ZL4hAaTmIcZ7U
lWm8CeMR4QKJMF25/4r93rFiad0R1VvZ5EqT/n7eNXsP6lqQR0ZbIb/R/38DY4BRjoNSg4BuNu9M
zgbiA0hSOLDnqWekLfPxRtJH8F/vn6diZsjM9TZpM8fiL777j8YiumL3hhRXApzoDyJmSStvufxS
i8G7QF7X3KFybNh7qHzH1GyrIY3GmjqPU5c/xX1onJ+zSvnL2eIxzIWpg9ZVd5b1MPRELJ3EvkZG
Ek3Xy7LfOyhpdKJsdLr77ElFYTOttPJkII9WVb5KDf7i1pcPQQwoHHRTUvQkPjxDYOKYZo0V48qW
0xK++x3Nu6LjhKpJq6IgmX5Y6rAR0Nbl52R+hl5nSCl8dVHXdWEDJgAn09Vu7ntAlxIIGlhVZfG+
jrQs9z5C8arnQwUz8l/1SpjRBWUyf9V+yv2qHnb1nCWnm629ojN6IWggyFCzjVBt6sSTgnHrtXnk
+ofeYM35U0avSynLp+fYGNxEe4vwpoXG7n3SZSiA3hfNJO7UroZrNxvoqRMO5Abq3XbtPhiwT6dC
Ty9FBBXjtAFVoFfwjCd8QFq4H9V95Iy+tocz+GpPIWLF5AxtArMn0NnhGK0Hoh1F+xFNhs6w1s0T
n3H7UGbo0rfi1yqlnD5Y9csK3toAEdbLNi80F6bFfaLVKA5Q5pGZHSNGMXyN0HjgEUz4qVqAZLj7
dXeTXNH/qLWgeAUv9Jv6v+lDMVr1uFYrsqOa/gNlJ4CkfdCFCmk+SKtO5bf6kQok6jm7vwAGZOBp
tP3jHVybeTtub7P2KyqWJGPgxs5MN8YRhggEAHQzAYrR14l36iVQlWU8LAFerjLgGAO2XO4f1KpL
Pq3OAVTHfKp2X4baTONiD9EmbrwuTWBWePhG8aQZ7j7pDmzuS/u5ad6dUhMCSPljxgdAkYUJ2Jzp
Gz2WOVQmpKpVs1PTaVCWvdvx8YpS6N1AiJO33u8GHGLY3M1Pw/ZZzSsNfNMCqiHjWVd3S5Y4qL6X
EXSXFPn94ZXqz6ocNd3l87EYII9VSCOLmzNQc2HlYfR1n/TINaQ+ManoBLETOmo9bvdssTXN9BIN
ILApThsI8qqPOCpSP52OrQYxAvpIrtUzbQyHwVQmBahN7yEcttvvkNT8abcBRjdjWjPV5vrTMgdD
C2iLUcVmvS2BClIMmrdZCy4RffHhe0QAkf4mHbeaNzQslMJnJRxGyd+9DClgge7Yo34Tb9LrgsBF
7KnPJqqR4B34/g4iA72fnNrbGwUeGChA1Q6NCkYNIRyHyBEBA38Y4Ru5QCSa0ttn31s3uV9SViUk
AJHEnlPuVIREk3AAneFpaUH3gTCr8eB5MZBS5RnoDqwCEn/Hf6PG3MOM4WmdCLDbzy0ln2E+6uzz
Dqg8LM6JRtrp8YY7yy2k0pIQ9CMIPKDqq/jZmarH7FLPLmQmVVhkyyud0Zb5pkabUB5BkJN4/RZ7
mRJ+Xm5Wm48CKD1bL7q82uGRjbbFkNCcknXqvKa93oZ0n2JCSiX5TT7QQv0LXLqhJHtwi+ziWqmS
sma3eYNBW0x+ZheoBqRODwRHTgW6sXJq3tdkjKpNqz1+wBJit9KHtd1OK/EIfR5uKfVf4uE3Fkqu
2hohh/PQTA52p8NC/tNttkPkVxT0U2o/6XgtVECU2acV3p4zsrH0GmgaVaQeiJjurGQVrn5KqhBN
C2YaCxEKfW+w72/wZB9WteuqzbeZzXpJjNxqxvRtCAYHrEw3iA7U2UhbQUAxc2m4sURnaFRJVkee
xrM2wBVWuZvN0+xcgjswixTAQ0HdE68s88TMRXYynrBDXnNqjDTS0f54rU+Pw6vy2ezqfHzT9uaV
MSE9fiSz4SNMWR5S2udnMNyjRzcxh2yI8XWOO0ef5eZE+/net1GTYZmuusQYGtJpTiI2JfdJY7K1
kugT/UN6G53O0OZYERXWqA9LOpsSyh0X74yg0RWQ/wPkBTFO/xJQUniwJ7GQJWSmHbZYBawE+2C/
9wcjloTk1mPlNM4HxCMuKLERvmZyefRYmFXeLSAnk/SVxrp457ADUsZw7n6M7YD4dEAwIFK6W/OH
TRAFFPnsdKM0XJYjUcGHyUHXfV+Lt9dZ/jgsl8sDiiaYN4yM42x2WNKvQSqCZFKnpXIx/v64p7i/
6UHg6J6ooXiO5+i4WLLr8t9qqtoXv/Ku9Pf6cAr990qMre44cXcmKSckXzOEhL+mYph16vOfUbCa
XnVrfhSHBNm04KAFqK6o5hIsEM1uglaEWWaHGbUxCZIfSLQc/MN6S/nECvHLMUM63aQLbbRYeP9b
x0pP0qqtJKyi67JmBaFWXOmLNVQxy/T+Ig9g6Xqoe2TduhyWzhzHke9sFwOjo+nzly2lRSBIfuVq
ZrC56ZsgEVu7heOMc92yPG8x8f5Wwc84wV10p6P8d3eA/U/FamhoYCMjEiyLLVCfeinQigv3idWI
YmZF2v+xlzeWtRoxvFKfncEAAnFC+uQLgNpiPtbXfQN/2fmccSCAdXFukW+FUGqmOuk/rzyIAcTN
mK23pEJEpVwJMac30H//xJNO2APUCiA4CVX068x0nMttDicVYSuQQGiUs7vu/E0jfUKHzfZ+fwVh
DmZroTubTWAtJFENKAOCyyfLEt8ohVGGobIqVunfTAybess9FiNRlNDrRWJAEpTDRT+UOFzIV278
7DaYxu3mM9z0fhDwNDGkOMKq4Uvar1s5caFLQzDBquGIp+5oNBPaZQkr+fB2D7TucYP/OkV9D3o8
SBO9zT1Xvydz5XVLORSyfLwNnpCz5uaSuZCb4CSyjZypE20lHZksfv9+IzGGmyyiqXx7+jds0xUy
OROsJeVs2D2p1PEr+CX6H0mR7nmT73nyLh4DDsD0h4giJqukH9/Bvht/uKfeGE55Tu5GFGwYQiB8
8pXoq9WNbpXD32ViRNYObaKP82spI91LTW9oOAsslUcZi4mcADBisiya9LqvWbHh97Y5kIgPzziK
M0Aj7ugFJWIwugVuBQcnCrfhesIpIyIUTTUdA2STiUA71SB/ZiZInitWTxGiQJzhZL/d29Hv72+0
+E6ciYPAGie4GVXWj2glHY+5BZDZutOcotG5rUwZYbR5gFo41Ar0xadDu5umWFR5YgmumDhrUkDQ
B8bERj2SzFWFkQHCY04L7KyPfy72kccOdK2+9pkMM1I8KGL62j3Oj7N/djkZzhuzw1GWitxgufDN
te+78+PcXUKr4ctnqfpJQcOG6zBcHg4+C8NWhkzmkBxvu/UqHfgwg44Zp83UPMkdOVlA4J3ACSLP
47nULZ7i3caLuBWeNRpZhiPeON6WYZzwAr5fMFz2AjFejuUx9e0J1CmOyhCTctCt3e63sk7AIPNz
0/fXNPdkXsolhQsviibcJC5xac5mrr+kQMSvQrCtzCWZqiGLp6fb9ja0F3LGF2O6GlDvCgJO2vYC
WVcxFrPlWcSXV19MMm+MezD9GsrUQiQXvjifPsFrlhsfC3UPFL7BRBXs+F1Mo804QF2J1qy4nqnO
FJaIQWEHjMlssYfVivfimioqEw2xJfPsgdE0Z6ZrznB34dlmli0W2M/9hFvbjpzI267l8rZcHQMn
44Fan46tiJWanFplTOlY4aXKV6IHjRFYOAwvPMcZ6E7070n4C4JN8N0/PEeWVSfiI7y/X+D9+i9P
AutrEAS8WESyps6GAbGi7y3Txx3DcuQjK53GgvcIEe3DaHj6siqDUqGK+iZm1S8/Opv7NtoO68qW
ZYJlcfInT6mdwcr72GvYjzJXlMVyzSK/AEUq91t2BcbTBh8tk0We0dIOvCg1oz9cSqdTfsbPdWfM
CUbyzLMtWtbGshhVFG6tGn0x6GL1XV95NGHvLMAdlnt5mqXWy/Yjyh7iURYeVHh/+Px2TFDYayaQ
f+R5kJOSPc+dGyM3bOnbtTk7+JMcEF9LR/AllGVn4Xl/XLssVMxEHJ24DbJQsTdNgY8A8XjJ1cgi
44yh4FVWS3Eu234bQRvWFHjpDv20IWdB18FZtoKZfzRbB7Yc1lxu7eJh/D1J3+RUtnhFe55TmHKv
+TSeC3IGnU3iLxnx2BiWETgety6KFiGyBUum+4N9dbT/zsPCmCWmO/N9LvBpLpczHC7xVZYn3Z+5
fCe/WB9mx1Kfm1ubA8iecHTbusEO8l39R8bIcE28tNbEBLxTymSck+M4nr21IwJZ4zfa8/xcmAr/
blDk8Og48rifdG8RUGxkWZPNG6AH2/eq4TmbTqd/3ELusY5R1dhyFlwbR6PLyPVZ4/nP0e0YzMiB
uXkaRsArPysc2AGA8J9xMpyI7Y4RwqkXqR4r0ld8KHPf20e8VrbCBY+dvvpiFNzVytrhNWFTNzEv
NMaZMIQPspuXRnj1eIC5gyBhBLsw9Xpm2zsFQddWjPmoZNK4JcRDWQt4QcuYngxr07OJuQIgzFTS
xShXNdiIaFi/RoCQVZ3UuhPRdTQSAKo+aJQJyI8tFMTEeP98aIjOKdZS6FUIfdBm7+lMj9u8ZhV1
FLcPzgdrvb6gIuhuX+gZw/kzOzSBb9gSy3TsA4h+Y0F/B3ae8gj13TK8duBtGT12mb98gw1t451g
kg9eNko8JFk8CYmP4KjZ0Wus9l5Tjf5DYjcL6r2bTpCw1bmq3QRAot/RBRWx/ACs7PAEOhWBmq2X
8Ui2ry/H5uTeplLVpz05SjdVAFR02v5CjB/IfhKoKKwPvOQAtjSQNuDtUAW9Y+J2d/Eoi+DuHOLR
Fmkx4I9bEWDrGvuuQW2ZVR0wdUB5lQ5RcgODeu9QRLYht51cyreKfd6IKhgcv+Vj/KG2G8Nwln4K
9dj2UtpsbNCo3z4iER27RO3lbfotA6P0laIZm27eu2J8m7bWwzXvEz9mWhP0E0S7DRQdW0aB9lp7
qR21EQjqF5+O5IVHd5BAhbovXHf6cU8BiSIm+6LO/QFyK5hiCrTA8hQOIgBq1ObokAlo9xMAEyab
oyqKuxGMK0Cogs79QqMJC04RP1chLrvFjh2BYZxKQy9f8LZQRNoQq+pSz6Zs8m1l/tI6oi4u8OHE
/SJtPwwYNUaIc70jraTRFXA1xWpsyRb/en02dUGK7yanIGpnfEK9LHZol4qvHOmLFyOD1rbeyyeg
QjqlaNxxnylj99dJAR4iG38oAfzmKMBAk6j19hHAKow+3OjO01ew1TBhlZAJLDaVOQhLHVq8vaOI
6A1GlKYfSKoiCzil0AywEOArfWRxr5GYHJ0ZNIyJEkOK2lIMMNvHdApal0oKHe4LY56zvuOvKR/8
oHVA+Zbu9Cki9uLfSxRKPMQnfiHSQlaEcneKpH8te891cYq27yWwbb2/BuZKyVzCSwaCIId7S73V
CCnAU+FfZ6CBJZU5RXw6g8QvCbvosvL9VV9TVCeOQyUBfUURf8XsLxQ4tE32WQEFvi74E1KTjApX
DWDTui4EQf7xCMwJOjgI+jmkIsgAAPvGZbVg+sBpcqChgVSWnmxpsQ63XLI/Qr5XoDnvJSX3Zk3h
jMK9DEd/LY6DQ8ksUEx1OCcGiLoyI0kDfQkkm8lVo6ROxNMRHSzalxiIIruoJ1EmjDTaHAxkzYQe
UH7G5CGg6A+wmQSbdkLFhAZnfeQaBzA4RXkxowo+odEi/YzHrjdiBPh0Jjm9/ODct9RfeTG4NdR6
mIUjkJwAuxfdY7Ec/gJXMFs9C9ZbsXzSWEFDiEPxnCJYG3Vpl1A469LrAxaD75FouQpStzHWaLdx
Ee0jb3pScR4nUXuEjxiDuDiNX8g70tPgPJiijIH8vSID14zTmDfQy+BmyylKBZdOIL1DpiwiRovv
kIHVVvn4FuIVGeI+/Odwm7l1MtNAUUPW66y5Q9Z5Ibp1a0DnxbJm3kraA/vsAZt7MfzNxpSsHGoT
9FdijqL8duXdCcKMIndCBITmyqI15/vS8q/evWbTeRuzmwEGlBS8JO9CLmSynM3nLwOKj3Fcs9tC
DJpkO3nAC+JNdGcJbxHyMCWlrpHTbMNp9ZMVkremCQbNyexa/wbobOjHHLtb8gcyMlEU9WdE7PMZ
YFxJ5gGC8yW2gktqDcs1sQ9bO9u+e4AvrS/Jbtd2KBnm17bva7S6DX1CaDMMic37/EYzJHEUJ+89
Iq3kB/P5nMI0ix158FbKGCRC/MOx/4Uke2Kl7Xp5INwjNp6E7nx+dMkbxP5c4kGJuySXlJMDlcdD
QWCy5sfbBntkejByYJFzlbRHiguSBExYdbb2nkxqQhawXm+JeCVMtcNJKIE//2y3ociFSiTFIajW
mOGWvHGyJqkJJ2TUZBU15NbaoEghKQBJB/G8JBHrPQgxnHjPIKno8zlhNR+CzQEgRlECYpJwTXUI
mP7NQexdP1GmnR3zMB0hH+EMLAUYgqBPUNVwv/+UBFbmRTf9OTEF4+UexSZWIrPlN0lhXLZiVv33
8iEbU/LgUgiJbW9vS77kebakzFJaQcyaMxKUrzbr2FxVSMXpuMQFdM+1c4NqB3QjdaS7jOJsiX+i
iAstCTBfDlkdHuZXA5NQkxk3n01U2/ZHLjEfbVa2Xd0/mCQP3FpOi2HYEpdJMLvYyu1ZS25HczaY
2Gd7P1mvOYtwLwEJt4FfE987hYy0yAFkOtRU7jLYJJ55jEmFBI4zncm1ChbR1lkRRbxvO0HwjbFB
URHlWR4J98hcZjoJlAPQFgtNZRKOg5HQ123nEKNPn5t9s8e9Eqfq2jgA6hAlYGQ8jdmAQ0rzmINS
8zVRjjMlM5i/R7x5CwJPX+PnhMRs2+nAipWgV26DXN8J4VKmMMswhyUEZg1mtedHLHO8RfoMKOJl
O65gv2Dq4S3v03kfJTPCOytqZYyU4HFT8x5iSg9wmBgXqF8GnJzZRYoZnShO9XTnKr7cb3Nq7QKQ
0uNkwYJhtgEY5vrPjHLKDyga/Xi46sGNOWZsft9mQfha6+OPFSHhQVhNS8zL9SL4WIKTxA/A+JtQ
laMhKfLntKwJn6dBcMG2fEPqrJADdoxWGBDHbnab2sZQygqCN2VPI3jbDzN4AP6GWmPgKUTp4gYw
OvMIoFcrOXphyldl5Fcx7+47dISgb67KKTG7ihfHlH+jloVgiN4Zv0af0dO6uV00SeLFEO0EzdOQ
FBHbW0HKeynAzIRtzhhaSqSO5TcUevjDTWBZp3OAntRl6RiSRVMdi6ek7aDxSeVE5x7oZ/ZX7Ttu
Z4XkiCdJ9gnyJOhS8hCmzUuP7iF15cn9DwrAabRXXBRFttREkI/oEiBsgcDJUGENDGBHsFCS1+wl
hCHyY7Yxf5ZCh2NVQhlXZYJTiLM/+rQZLu6liwro+DIC/Q6bvh92ZtejGipO0rMGqV4xCZiXUwge
4Gx7b/Ou+DeErk6jN0C82G7KcRtkntd4iwe5DHxKnT4DkT2UXzNU3Z4Aq8wERDrsE7fvKljeD8Go
5VNtxE4nEIwJQM4QNQ2iU+F5Ii0M5pCQaBI77D0ktXtaP/YDU+8MlnoHNIa47IDQSwdWX/BnQBOZ
6m2vWsQ95G171mlgn+uO4GqAdNzflPPN7sBGQheQaG9DpnCL95xoP590CyxTrOdjQyICtEdjp1Xx
iUHMpAq6F6+65nxbvK9Gv7dUE2fb6Uw/PeNNmxcHpBcaEhd30LNbj1J/DVwFB1oaF6nxKsEmsqnm
Y7QEydDm/Su8jTJBjx8W3EAZvQdgFic590l2MfmP+4VoDqsi606hS+GNP6XoBfJXZpPHykVlg0fi
W0ekYsIME0zLpNG9CKjOFgDw91eSL2LNLCrdHGURfQwnWiykIjJ1KDVRZwymK0nzp6R8+QtXCB0v
hesZAj1IdhY41gDgRCZAoW+eZyWzBCiCPPLgvSFACRu5BFeM+gwUZb4QD1+d7WE0ZMdrR8/cpU8D
erbRSPyoeXP25KIUMMCUW82qAzX4p+INGIBQoTyN4H1crNMIKJcgmfl6h5lVOjdow4u+Zhc/DXc/
o6kRVN5n6MZQkPhs2C1QCRYV0fLT6A3sPPWLO0C6NY271Pk8NnQLSbk+3RvOceF587oXRPhd1e8j
4QDGbfeadt97POCy+cCoE6gCw7eIKKfGQFnQfOIZGToVgkosk/VH4ef8sBzIliCtGmxBQJ8ksx7N
EGlXaW0vI0Wj1YQq8eURXOOfrFdjl8ZzApp4oMd0vM/4/sVQoIatUX/9YO18O3XbJZe4YqGkd/tt
IIvCD97Qt+Kk4rFadtCjo1L6wTdMBCf23e5oXyyVdLe/0xRDPRlc4b5kojHraAqBnUl5T66guwTE
wcse01Zt7+lvCSJAI0dATRfb8Xq+Tzjmvt+F8NVImrIn7t0raB0iKkoCMMAsUZpN6aGluu1H33/1
/ugWyYtqUuDC4+EFM0Ccvud/Zw7eBTQwfBGNfU54fF1MXo02QXz/Gxawy4agfeIdHft90fb24ClR
oD5RbkscADc1FL2i2e6JcvM38jZIAbTvfy2ATllcGPtTebLS0+7cCpXhj+B/RJTagIfbP1QAWt9g
QUguK6VjvJ4zZAN/nyrV/rZHb/yZOO+SCIjGWxdwzX2S023sLjA4ArNS0fU7B8TyRX7gRG6dKT5I
eQ9eDai63nUOZgF8UdM86Z6aZRJebkOsd6ZoNxIjcxoI9lb+eeiA8aw0N0bX5WbGhf0cgNFQEBp3
63ZlLOt8OaTv7qEJ+WT+i5zyPRPWaq8VAz53762Vct/cEofW+llF18hsFabSR89QLM6H77BUdeZK
SlC5bUrwFyiYtY+0psFoNuCNytm7b6Z9Q9FcWHHLJ3i6CkA8sHHyHGGO+Owg144Bx0CEmMFf/53b
pkLI1TGUy+xEnkvHfvo646HinLp2x0XQBR+aNm7ln2ldeWrzW/YxMjTBKahrAC8ksih2LTvwxJ4m
qRawxRQgyPEdqjiNv9gFwK7Vuy6HgWoJero9piR1CplQab3CkFZDVTnI5++IvLaepKTGNxLoG0Ud
95G6FDuv0OFId/Kws8Wrpm+dEneYbF4fmAbF9rW4s6VZl9Fr/4R5N8nnfAZCByAl8GjDJaayMqzh
0thmUSu2STPqUtGfqZ/xCwvRxmDZro8JFK6vVHTvCMGmV9jgC3p/J8WHwbRQ1sN5SxHFVhhi8fI5
V9Fke5u96ck5H+N5X5C9xmCI24VZd+zsgx7Seoikqn4nYqZkYsIp4NFUaXVA8TCHO6UXXtjqFLeX
unf86dB/QjqrA/mAQlfhXBOTFEtF6RSmyIHVs5Vb3U196G7o/X4OBTJh486i04lehwEBDVz9D55A
xnNTsjld4EbEGOZ28cTheRYQKaifF3dOynCD0lWvM00LzhrusMJjutMWTby4azMLYuoBEUPSe+D6
Rqqq98FnbRQebdiD0GO78MVurtr5YTHu9yYP3JcH4RAlNBrl83h6oqKBaKOZN9dldbiw+2M+V44V
jSwv5kLyNWJSFPd8dfWgf1y57f6s0g5dOJH3eXt3U6bX1OdTQaNBpEjQbR8nsB5AbLK791HU5xsg
CEDDErsV//QeY1xyWE9v+Rer+f0TfEO3rUE/wFQHvsJ1mrlP2JCAFKZatkL9qjO9vOwLey5wv6GR
Dt0XKzqQKJzTPk6WrXoDPUln5TvAswaWBXisR+7zZwOY/fpzz33tRtwAG15F7hwt7nXZdbr43GSj
VwG6kbmJd6mDzv8DjARVqgdYYk2a+4QRyhv8EeAwev7Ne5TywZdTSPlIIp8nJT+KFjRCe8e8NWG5
NGvMZTJbUxb26+MMUW4VWCVZCELk74j6QvUS+jUk4+WTNAJYmuZW+aZ4LotlpkF+zgbg1xO/vLB7
aWwrWhr2laC+ePnlhxdwhK7V4LqeANxEmIunlz3t2QrZyqDFX90YLNfifNrhFgRaIAZIUF9HLIvn
1KFml24Q9roEIDWe9apRgk7hdTJqViBwNLdLHqYEgD87bD/nMxOAnY2QasDuBSgBAJ2ick+GHgCL
lMwTHjeLhsFF3DI7Uf0sWTcxGZQKFf6KtT01PLD1AqzI8r9TGwHMhjDjOXu/RXDnPWr9VoDwP6Q5
b+dDl7n1gTyfuWk+AbwKbmPwS9SmU6TpAfl9zrgBqnKcdMuf0/P3zVbMwttiDUSqOh5AGNJTIoGG
fg4Y1lVn0o7wGSy9545FuF8SKOqY1V0oQx5R+Tl8FIIj0My4ZF9ZScF3/r2YBGG14NnLYOSJbbFL
nQW2N9ySqMQWipAYwsBkaHNbAJdyG/v0FIe/8D+IrKC9UbiE3UmZaUPYqqyvokZ3YoUGWYLACq1v
OuC/t3knRqvMhPJ42XWp7IF24q6AYLnG5hPbzzNUP4LmZ8BOcSbhGMBz0t9sgFCmqBP+ALX+rJ6U
2Np63NIvP6qNlgxgKWqfqQ5+9Pyx4fUxkYuNgmIGz38HfjsJTnox2K6BULXJ/eEhKjoYLWCjpb56
/j0K43nkVpHnvPaa1zGeVC0FmX+eq3TZTqQRI2Ct8eE2Fksdgsxq91jcUyujhKx5SWoOf3C0PKlW
dXPlKaIpDOT45la9Se/8i9tX2bXpz+F/3im4wi72gG98e7lkwiZwUSGKfo06gdsWI1T6spGxK4eW
OnTbCYnEtfE1fhZWB/SGmnJ9/fgV3j1tsGHtVRN7FfqLQh+6vdxnd3xFzKX2a3XcBTh7dZ9cIs/m
dXACD0vMUMwgliHpQWaRuRV18MZSmjnFQu0qqvZabuCQZZ7nvK1BVqJNQ7tsu+hWsUNTVOuOuth2
ZKPMVV7WLREEDjjNYRw2EKnjUWvgIoVMjINVOlcLPm9chm9c5S9IrfhFiU6BUUWPMwU6Q5u3k13d
sstp34IDfSLkK8nTO3fv1fuR3W/eQgtAXTFHhzDq2GSK5qf/ccro2V7VpCb1+JJMANexfL7gu+E1
7fcoDFITBxkA8FVk66rMRhZDFIUutzmrKmf9pvM69FiRkExhRAaNhT8XCwMrzHv8CSBtxUs2HyLL
1K4vvnKylR5A2zw4VZ6GyaH2EG7r6eEXt1GNLPzQe+zAzlN1J4g7W2c0URPrBbyocRWCDghvtZ58
vG7bb4iE3mY1GFX7qvBfsZH0iMJkLO49K85nKWyX3Mg6QeuCylf2nqQEFMr8M9jeAfCXIiSHouXZ
rP+qvlcLVxHu9mecNQ7nRL3Wf2B0DN/Hfs7zp1DS4R4QO5Rh1lAgB3o9WObTt+JAhsuAMxXvr25O
jfZCQvEXUYa3197Vd5JbHvbPCabJvk7+4+nMlhTVtjX8RETQCOKt0itg390Ypg0oKq2oPP3+Zq04
Z1duV5Zlpoow5xj/+BtHWfJ4jHFoV5s2YKsGkW7wLTCP3M+JWP5rnFsci9yaSxPIn4PSsOf0OLVA
4gcDXxxvQlcqYHVFA5fGatJqlL4lv9Al9ODokCPrtc99emaDQvZnjkVNplmPxsMo8ae6skI1zFyi
ugmwvcCiBRKzqjK1A1RmKyzYPKRIabTRF776my6EEY78RbCRPvedw8fcf2+px0G6Pw+P4pd2mzX8
cYafDWg90aXjV5k2tyNjgyqUGL/gyHP3bqnz4YLdZD1H2eky+XQiyYtwNCBmCkeWO86EOg30P2XJ
kph1+4xVW+W7w2KweD+sZ+XcKWlOFCivnSZbfaJ6YN9iB1Q4gxtZMft2yggDE4QNyq3tjeSHiBzA
jsoK5MrLBVAAT/x5WODCAVrdSx15z3o8OHWTX/S+VMw5sVFGH43odDAqrlUStpBy40MNIRRx1Kah
NaEKwTHh3ENVBEufAM4q1gaM4wuLzvmHkpQR5kYpg7t6eg7GIsGW5RxFT0sMggKD7ZMSote7hY8p
5U0/+TMM58P96ZjTvqcF0IoPqvuVYgqSxmhGueFwLeOxK1yNevK+IsnbwEmMZvKlX1Utt3m43H+h
SAiKclf1Rima3Io8ZjBoiQ7+N7C6Sf2elFFVwyejfDy2xlmk6EGgP9VRfeSbplrm0oI6AiROlCEU
rKW8/1FAMz7LVhQHz/7411EW5+P7c/96B+gvqWX4VfNDgX8Sp0PHqogQRQqYs2iPPbhLcq+Gezpi
tmr1PW96V/mZutLn6zb6uWlxXC6XNU/Bh0/BiUCgWCLFk7YapEoGuBQ6L/c7yUzgRZq8Q2QY26b2
SGlR+WRf7uux736bAQqvx6cc6tBIq4yKmhojZQ08xDTCOQUxNFDUJD0a0YHBx/A2Ax1U5s2/PKrl
503C4nMhF+cH66iMa/GnuPAiDr/CqjTI7JmfiL/ZPRad5/3l/Mo1s7yIOJ0gbPJboLLLMnaTvpv6
syqrD8HTUIxVPU6Sr20iIHhQhedZYK6IKmNUiJEAwC/Gpvhb42fHdcdIi90cBtq5QQb3sx59WLE0
D6PPb/S4sFge/r44pr3G799IgRMPS3OtMr9+nJ+REjcnJX5H+thYvq7Vta2GxiQ7snAkLyIa0wUc
/ZyeDo6Ir86IF94Yc+msnfQJ567OYoYPvoUbOl0X5ivfE5bx0W/aols455fnuvPfwpgBSt5HePo/
FjQNGtxJCBuotDbdmYvsKkkM3w++OlXm0hHFHQ4roTRGN3AsTiaG/HBw6yEfTg6PxRwaTGjheZyf
jASBQwJhf6Pa79Vj0Z8rqOEH8WH/PTEko2MttGEBAKg6hRFi5/DUrfqLG6VYJtl2uPo7zowbK0Sc
/CXoTRhGOjUQTCoCbwhU2r6wrEP5u5XOKqL/OY+B68tq/GZDKukSlT9EbNIfbrVMqeFNzVtQKi7o
hq0aqoHonJA9DVzd9OEGZ+zcWLH+LPPNRWJViUjtyWXfkD1aEnTmZbp4Rxj2JLj8jH57BMgiaO1z
ZLwur0XUSL8ZGXstBgFgXInnkQlKKyvhTwQ/ss7daMAosweldR+wbDvdQj+xur6mh86ledZSBOsc
gmGFGzue2rmtJiMckhOXGDMDHyasdSRwDOQbFghtp+D6khw1dZRSVjBO2wl9PYpmE9kUGnUjGCiM
cKRzAox+JzRYowma4DypE6EqgOZsLNfOI6PrTbfdZmiw8OHwADyAySMTfIAsMmGl6TcjntpSCeda
S/vXzzrVn3EPWdFaXeKfUTJ9Vty879++iwzFW4/802texCkLd+19fs4bQ6RJEdabLOeXWLSb2s9/
DMi3HqWlK7/ZFd7Tqlo0plO8p+YNSi7OvAoXOPvV86/tSGgd3T9rk538dse0KXyGujQecGJ8D+/h
l5edF075jvMnbHYDLseo6ygqILl9d5/HOLlf0OlLqs2bpiwxTbRnhm80pHCAY0g/IGy2amylU//+
bUZxZ6ZC05/gjPRw+42dUhLfOLhdvmX7uvfn2mOC5V5rAmW+XjP89VT8wz7zjPTmRAufipf1xjXT
y6cnioNkneiz3zNAQc3S/VAjsOky3T6Ys7UjChFcCjR8lAw/Y1kb1SwMnGpnyaCQx6UKhf8zMDDz
EHKE0eGKo7GwBVHxCQL49pAvsgPAykeCzlT6nyYeheS75joQJUqzfOwAbt5Heg58+LxmSv9atCNq
L3ZjaCI0HyDXgxEPYjEknu/9smluO4B0LHgY2QPG/wPctcOQ++8iR/wjfhs/zoOojOnIKRP45neU
tu2Sq2xQhZyvt8Rpn6MB83nywtlWSnGPKnui7yZfHHEZbAt0+aqbUdDRF6cWOHk25xeI/ypeUVu0
wrkUgd8CLzFjAlplqZ03S/PaW7fo2L5j+DgogznXr+D31DS8XnZZfgc/xIOxiKay5d1yqSIxpLQk
hI73f2f3xMjw33ZI/4YxH0sYh6ablAhF2WohP2GyvTVA4/jHqsGNyrq3bvpYKUjIG/v20YbNg3pU
Cm/FuCd7GTSBrXllJcCe+kH2LiV9ehYaS8lGsMBuDKrHAYGbwBCpCn8vG6kjiniUajyK7ZtXBtMF
WzkQA146yoAXTnhk271chd3xhukmHzOHkn2Tg6yNKN5hFYEBazAfUFEylkQXihHAU6iPYUaQr/vJ
PCF4RwHCBk+Njyda4pJjAqLKG+QdZ2ATEKNI3krtPtGRwoy6ME54tDUDV6JLEcdLsB1YsW+HhUE+
Gm9IjugAFJREhsMvQOOm61eoSJyddPmZEgqt4BVeCq+Mt8KyB5yNdo3tvuGSO31elPsx625fng7S
I4Ix9Bk9xG4o/IBmkaKyjGOThz1diawSYgV4BNzE1DYrEXQmK64iBcCbHD8KGeTWBPXCwvhOmmxS
Qa4hCbj2BmRLsMk+BdAis1BhjdtgYFWMNPiTpaf7vGycdSD7MDz+eS/7KczgbP2kOUyrPHA5P7fw
9x3hogGjoCZ7C9oTXiZ3C8yPe7Cjcp7W6jXSQJjuFsNmq9ygE2Co8vXwROWjCpUNpSuTVwkmvTY8
RDh34zynTNNJfZWRk8G6Y+XWJoUqCmH5Cj9mXc+L3TvSoOQ8j5TxYLT3Bc7GOvhWOiXwOixi+nfc
Y0DtXdPn84AGVELJQc/Kk5FWwqScIhRt1X002P3G7QVg55LE2cKc96J0ki5/a0hqRFYme7wQxoxX
RilWP6BA4g0y+Wm8Gv4voiwfizl6KCpczJAG0S28MelggolnzsiMO/trw29xB9bLvcXViJwr5+Bh
+uc26Fxm6ULYvCLG30JFoEV1cClCmkXfRY/DhEeKeqysqE3Gt0vNSEn608xhn/RuQCXmF1zy+94R
9hlXhLkuFs0CgSkgGgjQYTYgU+Md1B7aU4/+lVQDzMJcLl1PzPOE2ZWQXA8cxkxQpW4BHmKMpHTo
js04d/9qm/pPqIp8PHRmeWhOS6aS4DNb2nophmFDjAhY5epBxnABmhsDIBOTub3DBsyCwTgh8uG7
ofbKVzUWj8yd3WryC/Q4m7fxa3GP8xWG6VE1lneH8wDL5d0btF0eCtu+YqO4ZtyLuygLRaLBKwap
KQ4W5wz0CezLJrfZYXeYVt7beYw/TrbUZj1LaPwZnOG807IBca781i+QcTTTIYUWZnOd/1l1zNlD
SI/8u0lCAteK8FNyk4keUCGJVrneynEbJFPD6dOyD9kdHID08W0mPJjLS7VAxeb0+SCV2Zdpfw9L
ZSzIIAbA4Vx9LlTiB/KCH3b+YBUffvZ0yWwMuLGqZGo0ZwpBwaIEyV4AuUib97y34j7RL+O4HlPj
sG+w3bD1ADB8xUSX5Jb+Ujmj/woOl+7EsUffhJpv/HTx12UMT/wnpCZY8ElkYG78wG2EDWD5O34x
UMTWAL+hbqzumBIFCmOyyFXcW9BMu9fwDZJeQSctSarDXQk5nU8kRD5iSozvg3n8HG+RGqYXRIrN
id5mjLdEdFjjVuD1oxprt3r1+qt3L9rUk1vzwna3i69sSuqnwtJwCrNuk8daC/GZs5/T71WOzQmV
FeAZqj5Ae/XyzZAsCtM/PBGJF6k47Sq35KRjPvxFFzfsCLxtN71dvauqYXkyQQlyy+CCYQoLqlWw
EQKujQzBjcO/Dk1Fhvs0gjxIKvhKjvaMWuHM/IESsc7AC4BjA+BtYbkDaYgLwGG0BKVRx2oit8vN
l+GHkNyz52JFjLfvb/WOClz5YNCKfK+DS0eMpUgSFVOuQgZD+YyoGBzYTkAWXGc6/SrqGMhm1Cti
2I5x6cun1IRyIpzMoQA4DHl4VSQZsEhiGgFdXGQE4bg8ekJTAV6CsQSqmblNaT/3OKt8bP5eYvFN
oUopxUl5cKjdjWWHOTbGSHdG0VqYXXqxNtOpYRDDUyezKBIn85uUXCoMMygRKYpZn1RQzbM2q7Dv
piD027DwmGErc1nc39rGJsEQjCkh3RNIpUgZ4LzBEYzbp/91+4G6lI4AAElmFz3faH3UnbfWpr59
+70N9uovfC4QdCKObqd5z0+IC5GJcxuVui8l/pfFhrHox3nCadbd4ueWLDvJ6BOX/Xk+8DMim4wx
0uEK9ansZ+bfjRfz4dr43fdFu8r7GG3rW3vAXKHfJ47QpxbOJLdMTjnYY9Ph79dccsBa/aZQ6sD3
NJ20HleK3TVRay6lmrnd66iRFcwlGh3wonyH9f77p8HWkdzCzpbyH0b6445pp31f5zzPYDQAy/PB
yvqd1YAYO9+ZgYUcAe9eEbVHeWtY34AxfIbN0o2rcHhn2jmsOFl1OqLazXGfANT2TF/DfdLBeBTy
f+kb+I8kvrHQZ4qdx8xksSCXIm2ObdsQl+ewsRNbQ/HDMQs1xL747tuiDTXptLFN93EpJILo8wtg
pGDhcitXSULYXIAZSfnxZC5WXucBvkbCjA9TABg1tFhz/DbLX8DjKHZcLkaM0y/Z7MnGPoilGG9q
Gxx0WEN7qw3AOuL6YC4IetONDTBdCAAbKLgR22xOR5F7WhGwCft3p+oHFX7ytGFYa73Yx5pxrVsy
XuS6+/lBSrDxtSSTh0azXJWm3RGBVAvDUdYLzFrwoHmnwUffgFIePv49mZhZ9COUBvdW2QL6drTK
ZQSbQgb4jvR+AOW+456PfX+P+QH547F2MHLXcIGH0YfCBs43JjCsSSzUsAK4ByO+wqEhN1kvfrMP
l8rdefVDRMYPyfrpZDVpY/I5+n994sL4PTIGlpPU3N9ph0zA8a63evyuvWplPCJTWh+UbWvui+cy
Y7D3m8mP6eMwM9v4o25/6pbNIEnoGLrZE6223P8Mje+oHtgyirTDRH/EJhsHjli4SX5DnMgPj+it
McVEUwHNTbPvpWWwyuC603fZKgrD50580HFc4AHMXTBwu+NxhJg5GdEhpyettm6ql9yJtpvRZD1x
RsAYZV88QNOxdGviTzlvX8u3mI6yFTU0RwUNdaSo04OyN3Xh0t0uMxNLkMO+FypbHT+963uNmTFu
NppTsfaMEnnIehlls5au/0b6R+9qXJ9BFd8C6oVApII8w7eLA3qQAm7Qy2KJ9nQrVHmV10XED9it
l/j5hHVd9h/jzr1BukOgPVSddNzDs5BYiLDnTxSbGaHNINGFCxZiPuEltrEbwEdjnSL5Bu4WatPx
bZWsPk5jZxNpD7ZgHaYMdwdAmiYuVSccKU2m6QMx6DXQZJjwfLiIhHN8L9nQzTb59nOYfPbYcHLs
Htj97XTykBqH7lZFugUSuFaQOb4XRQnvqhO6vC2lFj3mwFFwN02CV6xtyhKay5DPS23O5m3be21U
cjiqSGYxvuEL2TQz0G+GMVK71US63ctRFa/lUzZsqSHvx/1obo5PPQxE1F80LUsI7sXQ+UTZmB6t
jso5cU3Ypj+jbC784WHuL5mYTrL5cy2d6HoKlB7oDKbQom/Ry8eaYUo1UU31LZ83VAl632LxA41d
1eEtMP1nJoCp+4JIKq+PUgaFV8foVOxOdyh9X49fCG28xgTsaffng3nNKKRzKARvRxMSGhptJAmI
ItYfJh7dNp08JqSVfrfkDQmHofZc7DhvaeBF+4fxIXULsZF4BLF4Uj1HipuyZ6ZC2/z3XOnzJy6X
mKjt8gtswHQBUsknhimM99rJoLpnIdqokWn/E32xi2KFFiXjfK7STl4z3jLIKhguUg1YtBwimPId
Oz/s//CHs2ICR+BLdMHFHEavIVSwC9sa0h+QO3Zf6yK0dBAsbWZgHAlgc+H9KsifKP0upxPLoUNH
xbFJXH4Yzi4OlbAOcLW++182dxB3khypOXlhuiNsRW82+RwUiUKHh6823ylEtu2Oq6Mt9FRTF30f
Kl9oaNCBl/Vo+R1u0H5vJhN7N4FP6roDGwccm+1HlKKCJjbOgizQuNU85mcBwrMM5ZBGtSFExEKc
jWvwPzIdBuDDPxZC3jWerSPxf1EkiyOQOktYakTK6JhyC5KsYEly6MDO+xgR4y5GV0PaCOLTnD+s
l3A1hc/3MxTsTWRVMyHghXqGFO5rC7YqEKMDEiukcvy95d6vjd/wkI0UnSpT0a12/QCLsMBc39v+
frDCp2f8Bft8bV6bmlgepmP/BqsyLKoPKOdQdAfAlML+UUxC2cjYvIiqID9DYSb8b/t4shUIQRUg
Vumyl1DUstRD3IEIwrLfy0fYdI75jkVAgssHHxJCbD66g0jCiOR+vifijegvGjF8LKjh8DEE1MM7
msQVmPyKmLS8NDHt5QHNoomxFZ/JIbSgiHW4nfZWvdUhs3qr+wkwtNr98AqFKeRjpwmSe0gc+B/8
eUcfTMXx32Xmok/auI31iXQAfO2WZFh8DbLIhp+nx4/gjglt6L+vVp+8KyoylF4/K90yR+WPsgS3
As6lkwY2PIhvlBawivFkwC3SsJvqNwdfJgcBP7bBCIcEbvk+uYfVwTdzV4LoifKAk5t28t9tz8SH
xpZ7M25pS7LchknSIe55ejymw0sjHXOLOyctTQ+YCMMvshJIi3w63L4TB+kZ+UD8E63Mf1+sAtrT
0TvCP8DsJN0Gr5INsRgxLlZgktBAmxa3fN1hxTKrKeOHcW0fk365g2TKl4gfwrUB2hW/g1GzeGZx
C6DF/sUSyS20mYb5NZAantakQlWjDEOTxPmyoNUOLA/MN2C+6qBIbG74cd2YMwurNH5EA0z/jWGJ
wJAUoPR7opvAFOJLfXim6kopOi7AMv7LF+I0bI468IH/+3oA1lhKFZpP4Hm640XLGqLbkFj+/+tV
I5nEUbCCWkFbCBAHPsSqzC1sS4Ce/75AvPiG2Th94+ERgIuJ73mjEkZKlRQLNgvWXoDnGPdAoQBX
/mecx47NNwJvPA1O//2fLYMv9il+P0/0z89zXi2ZNEUkHlDqYTx6fNPoCfXcLXdfrQuG1iEnI8aK
1USIZtgc/0lnIP+LdTSljRGr6WctvNx+6PyEwECnh+rzXeaJR/z352krN9N/975+iuPRj7JTTNFb
OjEiQxDa17hraLFGdi1B7CNcFFCfH78XY66OKbTghGAuy/FWhwBlwBlr0jbnGLxOqu09pv2oI+JS
NRHNgFfJoWcpJmgDTTd1qNB3CCRKgmKOvPhLVQHrPpId2QGScQJ0M0HQjI7ojU8XA6ds1ghfcHn/
ISM4kaP45lZYzoNdaBttAwGJKmmK7GnPCEILWfpP7dBlp2D3QtY8K8Ms0MeQGVmSNU8iP4yGOsYF
EFq66P2ECsZw1YCAZXpANpZbwHrOzwtVt2B8iz8NzsBNTMob+xc0QKjjuCkz1lY5vgJSYRoJfstM
Sej3HufGf+MvT/TOVj4h/XY3FyGXFvRioSkGq+I2o7fMbAyHg5rxR0fYHVPy0R5XVASnXE3/Pi8h
CpUoJjhbvD9h6vcn/ocb1T+FrwYe0p/hF/0aVbJgzmH/DITziP1H/IqLuIoH4yqGGRAIvjIeilo3
Zs5AABLrKxck5VAh4yRJrgZbvwZcpk+auBR9cznD1JLFGvRKveBL/E0xXhnyzR263H17P923fLhP
W11RsRhw+LF1AUx62Eoqvv/sabv3vUt6Ui/Sn3zR8EyWL/kK782VsiEFik8Oit6bUmfQYXj+3Od7
fUNzsS+gSuazT5hDotTxon7EOYb5mqPl256+aHSP2AkWf2htjJY6hJd5+GpGNBuUI6oSwzeFofyB
0YN2oLJh0cB3zfqi5dCTadcQQGjdXgE8E0ofjmo6Y5Vh9CY8m/AtvFk1JIR01r6x4rHSbgNyTJTk
t3ZfOqDN4B+GQMLi0+bz/rV/HQjYfeDncPvQg6ku8L7ydvvaKN3xIn/wo7uArobqEz0nzkIugVxz
aI1gLCaRxWsAL9woQzkQoaTaGPoQ+zi1dk+0Z+VhUiab7LbolJMJZotb8RHSb7nXPdOc/pL4wG03
qznH80XSrSCdZ4Ntou8G+vrQ2/HVYyRppNuq3d7V6b6a0s1w6iFWeR/hG97vx0paaY+V/Nx8uwVL
eIrL481qGqHOxd0YOVWK1wwroiQdB0BoCpw5GpI+TRiky+fo/RWDBfMQMXyoehhMQf2ZMxjJDAcT
ory8sJxjs4ctLNwuZgHA7NxvXPMuTqVYTUNIdQwKDiQozWGSMzzIS0zubLzHMvEk1LBhgeeaEBw1
gDzCKgPhfBCsRNUyriZ9eF+I1vqon/BtiP+Evn0Zb3H08Waf4fgssCa857H+EGp3GpIhVpRC+xyK
xy53Ef87YosRuZgs/BOjoFXjkfPvcC4cTG6IE8R/3RO+DUjqN5OpK2QJPmMm+jOBDCtFQN4ZSW49
1VFT715v1Gzc9kMWvJxsu2+oVlEG67ymKxy9KretXVrFT7s3uwAfcOgYTemxj3fMzqgpIOBUjX/T
wip1yUjpz9lrPzT4UnSALYAN41XaypmPuR7dCHwcDIFzLkv4wmnD0MRlJ+ejpX3qoCw+fdBktuIf
9Go6GxeiALsglCa99slS5aRK0BZiBMpAhN9Wu194ZbX7gz2DBhu7TciKvAy2HzxNW1f/jXlt8Hwg
8tAU/W7hL3d/xZj7M489UUymvpaMP1/KxP/Zj/rfsUxpS1QrQDqljIOXN9WMKccDXTg8Iyqkdrwy
PlTZNUUlcbPol+87ziExskM+RermfW5g466+h8nv2GdXJ0+qhnDkpq9CnGk3xS8Of7yqj7Qoaa44
BTVYJHgdwytBC5OVkYRjrLx/UbIQRIj2vLOpAWoIRD+IfGYR1e+/Too52dmpZW3X6+I7O7AWfOQ9
z3PgDJb9DhUABCQAuN/i9p7gHnYo13wSPSoT/omJK2MkzJgHJyZPnMUnijs8y3UplGka+1sNmjTT
KF59/k8IoZ9vR9QiDIewyqN+KGB8QyF9pmHDROnfYAzQjPfDfJ8x3Z0xEB8tS5YWFL8N1Necy+fB
qBrxE+Rcnxcky/6rWlJ25FBo0iN8FR1KKw6LlDZ4nDG4aX8LWE28eTMLesC9ybx3ZWpYX9MlIy56
ZhYkHCUz5lrStHdlhsVsCxUC9pZfbX1A3VREsopTGW+o9xt+K4tAqA/Prm+1LXrnJfRBGAlHYfx3
5eU/j30snk8/5OXKKYueR2illSpUfSg2YLWL1YgcH0qZr+BdSV5jqRiDPy/0RihyQiIf6KwIw5z9
GyPMaBiAgYCN9BuWnM5dGqeY1b4JwaZ6dYHUsKFL9RW2c0UVv54rcVHJiteTyaKE6tl7eJnmagOv
32Ju6RFcUaKfT/6al8mwUDhpUq/BOnoHSGVg+Rq107asiogkPAz3qyR6INnKyykkKOCCRo6gNgv6
UdubsArKqvuBtNMfM93TE9ieUgA9qTqstG6TzZuBD01ILJZYvSLz+hzNw+J1O3I8MxObDDWAA1zW
Jx6hNQGOaSrJbt49W1FPMypmbE+4FhI9algyY9htW93mg7oL+zT7pdtQGxH0fH+b722u09K32jpj
CIsn7QRxNtUYVSlXGRQmNCe/gE+tFadX6oNmYNgtbWkUkBUgQbN4ZujhjHYFgwOBiq/+NzDj+r9I
0wENY1h75aZeHGwjkqgXhewWFo+EjmknnaXzb05IdQz3A6jb75/VuRH1p++xnjn9OD0/duV8QCpE
Pn/P72cK0HaLJNw1l/LifZLPWlQsPitQz1CUDfgqk9jy9Q/YSjAjlWxoAj873aU7wsdAMm5EnGR2
QulDmcn6iMhw9/2jdYyhKSQ/BAjUn58LzSe4EzQ4uJo0YO+53o5AkXSAE0rZbT4Hi3nt6AkzuiiR
2QdZAW86nF0rSJQW7RarFOItiAvNhEuM1ZHtDkMKqvgnZFlsxLk4IcdC4cFI4nClHaIsKJbmnjeY
zasqFDNvwBek98y0WZ/eJnbyBibl+fixfVqQLL2fi8pCGd0WTKVGfHh445oBiumgjUXYI32fZp2Y
nDrPAIs5PO7hrQjZjptOKFNRcXcIO9oYlVfEh0ZGbJ+gDIKpWDLHxrVxkjUH2mbZJZQq3d5WDcPn
f4fvcpjl+ycEhPGH9CqBMcM1sLT5x4XXi/L057DPW/3NYI+dtS+vVF4Ffas3NM4vokKj3lne3VZM
PXrFUJ2C4dVXaTD8YDcBUYFZWa8kdDMW5xLlFkMnyJCoF5I/Gk7cre9nzD6kQFA+GZmrU/YIwaPo
bBXTRVb8wR9sf3giiBGgCJhYSL/JZxMUJ7/oFnAWOPdhC3JVsoCjRGEIT6+mb3//CAXylWekzOBe
XgyMDUgGvzRsa0jV4qNgFYJ6D7FLcbL3BIfU5BZSphALjGWD4OEbL5fVGYY0z8QLUHFGLEewDDii
7Ce/sS68GpFClLXzwdEBIiCyOxh6ZFd2tnxYCBUbTw47QVgRHwgrsmGQZrCYOL1gkqguRFboYdjr
P4/I4LhWecWMj+EHSGhJCQPDjwIyAMNRwRSjHoPsR3BA38NDke8hEZCB9zN4JbwifrxcZ0ekX3SK
zZz3Bq/U+EG807afKx0o+RN971Y7GZFaefyW7KcEfeYofiPPlto0d90pp5MdkKBg5WuV0Tiekhw+
yUZW9jB9dSgP5bnkG3OCE/1+/LS06eD08Qy3dSq3Rq1beklEWgqtDdQXKzfGxQR76heIALhT4ui+
IL0bAVQz+weSp52KycdLvcfqR/ODxRAOGI8QjUIoz4zoHrwn+QZkagyM7uY0qigMXB06wiFUOPs/
AH2GC13T6qa9qPzTAjPS/EFwx98JRrlXjxn8erkDcSIkbpz435vzsutxhoTL/gOscQy7HH+nybFw
zTl5aAvinN3n2rDRcY7aUPfzjYASlQVJjWPMya00wF4ygo5BBKLm3X0pLojie022D8KC2LlmrLTh
EKUvcVvAZWBWy8QYrsFfoYdjeQJfdPta9k8JZnGqq2zzY3Y08LJ+LTlFNK5ytkh0gUCoNtM0srZx
6aCvdFj/WE74GawvbcogxWv+3tuKld1tulEFk/NHRqB9APnGM5Oi0OsHzTWZpNGbnX0px6qlBzrV
9JpZmE0i2vDDRe89J1iIoFenHgX6LX4j8romLZaaJ7hqjzO5DC59PALpJ17vX683JUyJOdO411iK
iOt6brsZswOm5GhM7jbruADkMFQF7HKrPyTjtFi+aSXL3l+C/ffieS6iFEfiS7upL8asi/Wt+kW0
fqtjY5JMtAimYItiZJNuFHgSO2lekRb1B84sh4gk4LOyvQIDYvkBhD0m8oYtnZLxi/NNOUUclWFk
Tcq47rxUS76ic8Ey2msyS9+JIO8BTfXwxmCXnLBTCl1gb3h9/21XTj7ON90KDltKdt6ohP/Cevx9
jeSe29P8FucKMXIdvcLDwDJD+LHPcd9KHHMMNWOPLW4ze16/oQkugFeJxXN7Br45L0gfRbAlIwFP
spUWpyEzRW/gF4x3Odd6obG/A59wx+QAAJM46ZI13RcK89ah1LH7hAiIgEbxd375lLLlpC94zimg
qAs4uU6OL5/68u7iMBv0Zs0EQifAM2RA7HkBd0i2wVqlWt4uAyKT6CQyF2Bu9s/uCmzGMT4jrKBx
URjMmUkr82T1+IPnFPy2JVtq3KwVJtIQ98LD8jFnpmqT2OW/NpVdOyVuAEmoNhZ5LQ4+XJXdm/Zi
w+rbr3HPKtZSCFNtSTyIk3pNlC8Z/WQz2v8m0A04CMDBJo4C3MGYg9TA1is2Bb2wFr0gEZk70LsR
s+MUfBgwPTqcAXg+TrGRp4Rmb+STHvXnQvX9dmpHPGW2um94XRC7xhU0Hp5veFtBYDWmWsQbAFN6
jJlDWT3/Oye8DQCfJR5nBqoIxixUkjSXjjRi1gtr+M54yALbRqaY71WG/QJmqi/L94VRJMmDf3hX
m9SjDK7GLaSsYyNYTh9Imxe6eHpmRvukU7jwzKcqJC6FfBdmLugu6YPrOR49M/zwk4+NlJeJWGZl
KBCZa7UjspUfhp9zqA/MwmLKHkqRGvgCWylwaYpORI1QVCoB+MJJfChRN8lo5uQYY2RGhW9A6vVg
i/3RDwxZ4JKE/cKHR54Aj+5lsd2yAWLV2gqoEmIqBXu3hancsPYGzT4NJEdCFbJIqBKDm0N2wIIV
CPWG1W0rzIRC/KsiXI3oqWlVGVK9POjLS8BElxX2T5vgLOBp3mH9ZRqmMipMVqRO2rAaRUHydG7H
Yqu9ANAgdLvapJtQJYBTHtV1ukzmnMz9mFJ7oijURne3Dg4rYkZmtNwOKXgMOg7T56XBfTbLR70p
M9w+U5Mx4qPXRo+0Pie3tP811gCCZPT4gwJ+G0nXemGOf77h5BhwoHw793x4FBSMkFy+G6TBfBhF
3P8jeITBBXwPUBsIOd8FnBIotULUAQZGciPceBnzfTSg/6HcaKRqXraxVw2L0TWqk4+bRkA5wnhj
LOLuFIZ1SXQIv1uyc65QAtnxb+hEJ6/tB1PpURFC0f945qgOKkcimOEsTdJV4YLgW4PpQ2VjrVwW
Iij++h9P+nV0bCaoewmGwXrEZ0hrA8g+iSgz/XY8sA+Tvt2OwUyn+eWwK61b2GygqzxX6rSJO4+K
+B4bOyY53z9GOA9LmbRnol/9DOR+pUeVZ/gEQIYl4XfCFxUTdAtqykwL36c+l5gSGRP8PqBBYPNH
DgVXHyOK6efUt6sxawZXTxLeXHPyYf+/1BfAvgt2e5zlXEH9jQAnZchr9CdOFTfTzHssKSSO91nj
1CTKQA2wDeLUcTx3/gxszyh2wV1F/gqwLm4eYm7GENSHpjTuz/Fl874sAxLJbVQd+Hcg3YH0IxBb
ePGWyXthWBYwuvxCTMQvvbFkaegb04y0tteUjuwf3zjdoV7m6CL3Fazj15nJgsNMhKKLao0L6MoM
hXlG32mmjDz5/M7S1kHAROeMJdc1Xd6x2fThPNy5DH5BFeYWeWtMz+xsL3lQBIHqxbT1uwQPO+M8
+Zm2TDWx4g8Ge+mShB2WgR9G5Krd99pFe1YmzAAQM13fR4b5QhzPwATOLd4ijHtELDZ1KCvikYuZ
6o8dEKQNRjEsedATYsswv0ZlCXz577hwwZNeQ2H/2N2n5fEGc5hNlSnTkZOn9HoRVKYtqX2E5yUc
ZeF4AfLIbzXW+LiyXzkqlANA2zlN0PVOz8iROfcp8QnLpcWsCKzCcC8FoFBdGmHKz95VNDwkR/M3
cigsfkJkOiDZgrxpimwWmLJAHlTcqHu5E14waVMUsFSe/8YmlOOgEPwoFTm8ZH4taRmUp7gfoCIo
CcOBLAtUS2HEu2Y6X4iOAyHDYEsvBqWQQp6+FweOHkQdCOHCXU0F9G4dRllxz8U17EejJZzoWg32
V8thq6ztd1LOGa4Py3kZ9vjQTKvENKbHuZePGE+4+hyy6IqcWjaVF2ccG4L9sKYpylvsysRkjUEF
SwD8kgLT8zFkQgRzqLZhirdSfG88ThuE1S0IncXL5RTjfKtwMSE5YuAyT6MJZWWmFecTeBuCBMe5
xhyLRgc3fHoEp7jPadkBhAgj4d4CZhInPRRtBo+gcWvjil09LY8YyKWkf7t0XpwYVEesQYiP31ea
EZb+N8u9CWD6l3sd+h19+ryqM+3U38JYLsRl0PnG+jZmfnuPpei2Z40dwz9Pl68YviOmPNkE0Nkb
7LV9selHbc4UAspQjeSkP0637zmQhRyipD9AKUNDT2yBxUQFovyIS4ouvDibASsqyAPoIHi6NnBp
GAGloKMRvYOZRB89pTC14fMXKAWeIOKgYBuIBpbeqEDVR3o6I0dBLReiMd656DN5FCxyVicTz5Ah
3HrETyK+C+YzK3MnjjC3/6PpvpYTW5IogH4REXjzivdOGIkXAiQ13nu+flbpxsRMd+sKGTjUqcrc
uQ1zxD+yOxk53rzrk5IEsuQEKc2wYLC3NpL8ax4XGvdVuMsAKWHqeCu4+gErw8zw/Iho+os+0WG4
4iZo0oeMHoEFuAYufbg1AIi5t6RbuTGByO6RgIrtwt0gx+wGENBYcu7RtJ7D3XA4/fgCLHl9qDsW
AETYeF0WH3UZFH83jr81paQCuj/2Qlb+txHFaYRf7w4S7xYNeA+iuVLYLekneKqs/mJeY4LJSwgU
OnJDMXNl9aJv0TOCjXLf0oyE15sL/9OISILzU4NGWOPjx+sx5tnysbVtZfuHeazG/6CVHiZquIZH
0W24Ad6MY/g7NTjNs+1DY9nKddeHcrKVbL36ucF0IudunuzTazUoanMLpUWu4/3wtoYIyEhn9y89
DMdmvAVMurA9M0gpLmYZRCB8CZDO17QpWeQ7Pjhx4/iIfy9nz56yLTt41oWdtGIK/dqre14LkJAg
iqmARfueG2hZlZQxCRul1ND077UTaz5GrPzdkT+WyfIr+W/VXpvQfLy0kZ3r58WLltWVGB+Gi9mz
m/jxYMTMP8A92d6+ee1KB+2rPLLN93xXzbSu9fi1sPyXbV7HqBInlAr+H/IIfxUR7/MX09DRY2Sx
2ja3P+5VcGOqZDHAEtzJyy9LzAK6xVpAP28UsUMEpUpyFa4IRgcFI9yOuWw/0z003MXJ/rSXHEk5
anHEBDkeJu95bBwsdz6iw+sP1MXCMI0RqGS9WJUWts9YI//tBqDf93qImMmaxe8DDHqfr6/ySpoX
x3lBtyMAh0RAj8c5NOdCPh60AOfoxTbCJHkQN6Vqp7524/fX+dtc61/yWIh1Ul2dzlkSgGZtlunm
qre6pzGdHAcpEWjbHyWocs/Sin3uW5FmchJvLdrr30dvupAi/6hzGMghT536+HC5z1QVd62T6u/n
23nI6c4iM2/q90ayc/pMf+yaqErD0+e+uiKhzgtj1ko2Xp14Z5/Kr2DzzbSFpEnfF29y4DO2mkBn
iXAVyYK7JVxFlBSoLBNqgEu2hLNisQhLR4m29zm08qsjwmY+Hd7GKYM0Rx2tvM8nIepGUpwYrCo1
g7IVQ+ZeiTsDAT5v0tzAVFjlgowl2zOW60kBa6YlIO5rS7cpPCPNk/tcXlYWY0wtHKFoO96/wtYx
u9r7ebYp4Vtjc2jSubS2mqx42b/z5Zg68oikb6CBeopSHBXh0heRvEkVaf+ukcAcR5A5RooobziW
+hZdChxumQeQoh9ig0l4JjeoJ0fHn3X43xcazI+XcP7CGvH0qbgfztCuI9TI3YY84pFUTo/ibhsv
MIGVT5v4A2JdJhyyVnZgflyKx+6pp5iSHYohjwWCx/St5bBbOe8tt+PAA4FXT+HhwAvMCFZMyPN/
eW+0OIlPm48FDq+2vWqfFrMQCCkz3Z5kOzdWTkjaidFIPMgl5ohEhtg4mDQZln/6NzkM+kpF0czW
v+vrP5Axb/1711ScurQhTbD658XFQNmLmdZjnFW+nBQwFmBwyj0Jz90Gede9qYhAwjn+ULA5ZO3y
ck9nEDtb/q29q156u56TUvytzkOayaro/fdDkCSSI0cGsJipljGBmsAB5oyzJgyFKpHvPWMo29y5
fOezU1+Cb7byIbY6t/y29C/38SAkakbKZ59U1tWC7SiQ5liItu+VbQsX0qS0Krnt09CwEIdMZAlG
tAmf6cY2iIGgBxCG3u2fzVlbAbf6dl225cD8iMn+xlqrXKuY0032dQXRQU0fl1LtnfR09Pc6kB7Y
dnuRmZxK2xq5EXcOTJTZfzaU5ikt7Y/C1ynfixMd7VFPQM4QCNNjnAd7nUftacJfF4ggr/qzHB3d
G0G2X50Wv8VJV+aHwje8yT06rd5RWwItLjQhYNrS4hcjNc+Uaju2POrH+bSaLizq8ZrnWU30FvVk
7aYJeTXP7cwwMwmp4qcidW79O1P5Ci3K4dv7jkASkwOECYI+XkhuyYgOvXvh1oNcFO3pv9/zeH1X
YvueoZoW2JrQaTisKxiKvBp9XLu0npDe/KI5X5ZtkMNpNVZ5sS/nMqO3DBkUz/wKk/zlUQBC81JM
9d9NjRkgZlWlg0Rugfg2KLcCA7CTY5khs2l0rL7HqfqipEkvRypPvN1MKVU5NR/Fe4mCABLbvZZy
9efs2aKOyhMQJz+3VWQ+efHbRmSWORdeXwQBNAMsU2xqhOALBnjixpgcTBJjvBmyhYf4vSzfokLO
+pHpnWlxfeIVEDmVztEiMzuOfqkq2txdb38n4i/dnqWX9X4Lx+UxkV9xaGS5qurkrHzBwiKTMogn
tZ/mk5G/EjTcsLeQ53gcmKilR9gVjOtGShvtirvbqj92cwiNYWx+pkqvp8kvJvePyNzGeus9Kolj
Mfl76sngPH6gB6JU2F6d2IQlONW2YMNtelQ0QDmBHBkDUS3wk5zrbM8vgRqk0kVCmP4zySETNW3w
wpoXsKrUyjrcuXEY4dnVn9/QidIKhrZG+rmVIlVu49z/NmYv+1pmjDhlXceaePSaRRZpVV1KtHjq
uxr2++ToP1BD47i4BgWpOYYSgkMT/py9wudvyGr/VJG5b3HLOQE3cKAvTAts7Ws5Ul2ME7VMLQTe
Hov1Y+tVz2jwl6Vt5VE/Nt9fqY4nrlh9hfh0aEmufSlkfzelS1+uFtwMNzMB62JiVDiWtjwW1/8w
YHtXQJcQv4LxYkXVQ+lCEVICZP2ahN1pzLzJes31N4cKx5dAdoBSY8f4LhvclGxQm2ghZc6ofFZd
InLqpmf8tdmWg6DXtdjsUJSR2Ij3NuVIeV+ISEthNg4dn1Ko9FQpW0hGuve0S5xKP9OK6catgI5o
/H9tXiBtX6eR2gFrup3L32vXAel/NdaImfEcy88G08f5orVo3IYse0gi7g0lfOGGbp6WxZhff3xd
yp5eRTd/5VhWjhPgnGRVlzGAKkTeOGdmMQb9uXxkmOxitnevDb5sw2xxU6OPOo9BH/RtBPmTzPj6
ExsEHjRr2d7ZgLXjqBNtV3VVvM8p/X800HDCifjjfF8IoNQEYCmQHNuJZ2zSP83oTiOC/FV70V7N
BIzkXyymk+1IQ0UtvO4rVhZlMz9jBO1rNz5+rVOJ0LuxrgH2OSB9rvqbmWQ4QWWpMgp4LQPQSdvZ
2J6zRLUzlAJaqxBJNOMK20h/R5JyzlPJ51mE1I4Cck+tTOFUmZavVUHz7VvRDBtvjkABY3gxyZR2
dF8KIZR0bpTlZ33XPDSnH+fxpbidpWgOqfYKl8G7CgStzBaF2ZrEqxmpPD7am+51FoPfFdKf59F+
lGN1UVj/eyyK28bt6+lUYsAQw0bnfsG077Ap1VjGBZHUc1UO0aGn38OvcoRnQmJaPIKm9mqxrNi5
/GVTjOA34jdh3p5KyhMyAAWXPYj5YPV9rHIvoIqYohRXmdgcEsbD620Y2QZujQNnlKLm4LLHRcJ2
pbEK7Ec1Cf6SmzKc3Ei4OKuX4nlV3HCBc5uambpPzgX4qR0iuuL+H6eXYDd3Qd3VnpNxhoAA+Gkk
Uk+8AxQEcfXp7Y/ypojqxcfcechv7c8rBhvlAIt9NeyJ+0sPIOPG9X8BnUd2iwXTTn0rAHaZqxFo
43RcI62TYZQp3Rd4QJW13TZNCJXEZsR2ytuuaHJ4B5vYU6CGrZ9k3a+Oj24zTauebTPbNzkyRnsv
dmT6NL/zIdmySECg1LugO4faiquorVhKXO7PD3EqXFf/YFfbhWjI955pwj04m+mRF+ly9l+izCcO
xHB26hy0f6TK2TD0xB8w3oRcZI1nb02bfuRW8X22C7iO/eHSvm6bjHZ48KCRRReffz1wear9zyHZ
FbF836TSGmgdeP/cTc4Ck9RZYKypTXVP0kwANryMWxBZ7xJ1JLPXoscBDkkYAU39mI50jdvt7zAj
laQ2+qoagYB5jUahvt1nRWO6OVVcJu9qMzuY62Zb9vue7COi8L/ptJ2ydi6JwSGXggP0D1fbYZKV
7rWAU7HA70GytffAW1EFkiMFZ2TH1zsyEwK7OHXTh2txeuvzX7EfSqlcpvrrROG6DeNav9aF3/EG
Z+oC5J/k2F84mmvJ7fd0WUXVWEEJcYs4Gy1PnYcZwS0VJsxe1yHe8jsBafe0F7kGeOsgKeqnx59N
O2GuoHgW66fnP74a+sUdcADbJ/CJMIL2tu2MWYM1e1zMzwmsyDgJl1L/3AJ8RC5V77wE2HUCoV6q
yXYsEVZZ61qHHMP4Q4zwrZI6tbKU3zdb045fICa+kXMlc6rl1EBYhoUt/VNnH15cLT5edci307wi
yo+eYZmd/+uZqzKtYH5H5zoME4nKu8lgYkq9fvxRg2swTcgVrQrIHIg8JHX33tNiKlY6VjcGSan8
5Szi0DCu+ChGetgt+fhH/GcrpQacT1TwLBjCEJyetqVzupa5fcQGESCz2/lwqIR+mk8B+hYHZMn1
rde6mqDa4mmMda2Svn9f5EAqw2q48YnYd0uGC4Fw6lJpOUFB/EIlMZ8wEBC3zjXQCSe/+OxYpkmI
miWuynxfS5vfI/3IfMMKpZqjpMyVk9nmpUXAcOaDijWiJ9IxaD6ID3M1hAB2FdlolXevyQzHIBgP
kEkGpd4kGCWZ/bxL58gMr+yFr3p7d5KMbc65YVaSAC81RIBHyF7El4Q6hXTgkbb9mPwFowLQjonS
C6TLGPRUish2fhZzYKeBRUiExz/vXdzw1MCb+o1KrmErGMtnL5MoLQ+Ro7AH/C/KhfZtQtH3lr2S
fgXESG4DuyV3H9TKJmYTfBgGjRQ/r9Y5UrgSz/TvVbWGKV+gO3g7udRx+SKvPpd0UkwasGqQrFlP
RYorTcsQZ+v4wYhN8DHa2I1xmWpOPHpeKg1EPV7cVYWDU04gTFVsBWA+KZ6ulS0yPtNG++3XHyK6
g4EAQ5nv7Cx1ZcvMaDURbLhsUV4Q1w6bk/3WzRLwjM9OvBf7YGfzwRf0VD3NHu3XZPMoLTkrDuMP
ApZyHI1HsZAklbuwIGzt527d/Zj8upZVP5PIgfNh7ZX4OF7dg7+WzNzKiAm9g512VVleCovh2fz4
1lnnBpxSEcx223byOXhnJrE4DlyBA6wey/iTwloPfnvo5QlTo/vCbpiYJ5+F17Ku08mVN2SCF2qQ
0mpZu2zbu/r9UX5GeVN0VlqGxYSP152umnTN4sVV3cY++AeSC+2q21QTqTKNAYrHnpujSF8mucat
ffP+idxg24/JsC9Q1b0uAX4pXfbp/IGBj2j6TR8Vde1e2ma/nRRh1HWrPu5NBe2xe1jKdWGuVt1C
tDBqMGTm/qS3/NIRVN5jxfd+WolyEvDKWXNukoPoSPkpPz3w6abPYQDEaScxOTXy8TrULX38Z4u+
462vbs5BJzpP8+RtbkvP2KdO26qRwTJr6RY5uO2cUbYym6QzFGC4/Fkke5uQ8rKEfu1fDYxPzzuW
HNnOOW3Z4vev8XnTxCxmnORePmZr59Q3m6l4LznJcf3fla+9UsKUy+B2bBiHENJ5R/L7T4CnczbO
B7mt9bhN2PjGQT1VYZKTpODKYuoj03173n8n5Qji4baPjaO/Im+ZGQaYeKXETDXXP7A25a4ef6/r
HO5/r6hG+eXvUxceKWeulS3pRX4x+sNHIIEcBNzozDbw+JzMnMSBNRwk1w3tIwL+pnt/joA4sH4z
rnRZFe+YmYtw0AzdZm6K1NhW+fpa9ObTOtGivNRo24+kaUEzGU+/7KWnaTC0RNFgmvlovQDA9jfS
LTNR9TN2sboodyxeP1BY+VxGD027yINB8rLO2Sm1aPITnj5ap2ftqmK+jK7l3i5fzQ6PMj7lwETG
jxbKZixVWXZgsKchodpwqQUnWvu4GxenyrHPOWg9OrqN9BiPvmk6pVeOlfKitqsvw+3I2nhjLVpt
5M+m67prve21h6NNv7EocybKRtq3K63Tz5GQIX0oHrQZx4aL79Jckj2boJV3rDGCbelHTyEGPdFz
zqpDLBQLkDpz27S9RUc7PiRoSI68DMwUwzf1z+dTV+PqdeHOjNZI9tT7D0DdR9u2R11NnLmmCv/f
xew72V82NQHxOo8a+znahRtawVJWoeFSfy3BIR38YeOHtm0VUnSbnCq+4lAfqxY1iOD1TGy0GD1j
Ym0T+VP5vuGnVMrUEgPoa+ZTS7kELncuXzCKxWTReBZhZHD1Snq4b+L6nj+T25IJ+sw8THdy/yH3
gPiR62Nzo0BStmYU0qiU/xVJqAEodmZsiiTA+zj7MAbOgtTThuTLUTa/Hd++X12lweVWyJEbthbD
XDvepfiJEZzfqNLLu+GqAohE3tkNu6ffB0yhOj9fxpFX841r9apvIxELvfBEC0OzoAK8bRtblE/q
3kQr+ufaaBzI2A7v7fopO8FGUNyMEYNhYDyFV9VUCP/gCZDEMNLJtA7x8ipp0nwXfTGtnY1sx8ty
ZlV2j8L2VtVVX8QaWeS+KBsh2AvNCJv434EIJu9v8444/leIDFiti7H6uRQXPdI7fO640xZ5ZNST
nYUETWwX+0R4rTimQkurLlK2wmFBEsunCnZ8qtDOR/rw3R4bhHsp0UuaAykBUpX1OdjMntwBux70
f4lBxD4L9x/VvjVomWlfB6w6naibqE3v3o9dqxO44zLW5sClJG3TyZm07ZXK5scs62LV7dolVuPB
UpDMJbwpqlhbV7MjKXBf7+Y5Vz1FjVj/jKGhz+YlV2F5XZbZJo9kLnvui0+0Wp1OEITEZ+sol+ny
lQ4pm6jTMyFD/ZAcpJETs1jLaJ2C5lclCM/71GGHJcLDtwqxkMCmrwm9RddAbaGQoudjeYvYCF/A
OtITMMhSxuI79HnuDZgEds/Q1ioImehwxeHRmC5/ZrLapk+gMvSBC0xjp/PYijsjb5A15vPsPy74
AW0FVbquggyzKSDtNESMe9JhIB5+AzIvRcvfN1tOThgABsdKL3DZZfYg+UBBHHxieSBzJJPSnvmO
22sVaen6hVdp3e2+X7v0/rVoOHa3t+jHYB22z9uB6Vv03fFTose25xbYmm0P/P3gN38eRBwUk0wD
kYbi23fRhafLrtG76YwUVbdlVEnW9z4aAj3TxoXxaE3H6Bmvf1T/0tCaPp6qxTfVZXfbNfto+0Ts
/TR/KPE7SueXt3gpLSkhUjLdC2Mi4vPnFkdpZKyXy9GEaO5K62emiGmahoFI+4pGxiaafiu9zbIl
Ca626cclleFhB5v7fHpaipyIY6tOxWMfzJzPfjoDNeXjQ2nV3jVMafqZJu1pdze7KZy70kUdWNnQ
eeLP5aAau+q+82ofm8+vu6SfS1v82eBQD++64XbzVrkhoC0mq3qmimhTPXZT87cp/L6w2lUnu/ai
SsHwfft3UOTWF+1LKdf5dyxCwJd6h9inLRodHVibrK3HNqFtaOqTTq7ynfBvM8TVmYpNfNa8k2al
4UpsC++mVk4/DSGMjFf12+Q9yIXuV3rZ56syRewPrCbNyKVkM8gZdHOF6ywADQ1N16ESsMqi8dzL
HCLxEZNetq7A9HRDxVQ7Vl1M7tWYWRusM0RBnarx/uLj2aEMI8dHgWrDIvHqzvalVDPu8Vwn7qq9
2ofhmRlI/t14jRaNZedd41+Sa63Hr/KW5Teqi04olS9Nb1+XxMdypy2OfUJK9FD1VtIKqq36hDWN
g/wWP4S3Fd7dHn4s4LK9bqf6V8x6gzqsnWN7mJwf28nGvv+srJzit/xjWWTist1SHZApl9bOaaak
M+fbZl1CuBxFZvd9dXvrxrLle2M9Ld4i1SPPmEmk/1535s7jx6N2z0y2jzKSfq4Mv0k1cIqi8BK0
nmAO1UI/5P9cYK+f/N1m5PwRXY5YG3llCohKfBgbqKN4a+w7i1M5lt8lG+9n13t0rCRn94/MPZQG
g2iOY2RsVfKvr97yZFgUsyP7YAhdmtZp+ZO9FMm28+xeyPD6LftLAXb9Mcj6yuFgVLeskWCPd4/5
r+zIQatk2rEkwa3FBakJxsAYakO4b/cg+45oTtMl8qZdX1jn37deawgL5/un9U0WjQTUcF6hea70
gcqp8wCy8KyRj6TryHWhsIX3PYsT5Xcw7LIlkimb0sdb7Mmmc78x7IMBMV5I5PzRqCAsUIsrW3h7
o0OR68GkbKL23HstsZvArkwd67arv18RtqTDrYnv4HgPr40OuMnpoWlX9lxsF8Rby65ncmgH8Xbh
3PWMbbT2i137MnKLKNMXBtWRTroOwNZY+WZVilOyn3t90GZj2HPr15vPtoPrpbbajf1YG1XSiMet
AlVOfNmA7Y8uSB/5hjxZea5qekfbOA+my3dZEfYYA+dMtgLCtjvCHmeLduZawCxcN6+FXXEH615h
th6q6VYW+r03EE3WYfRVhEmQJ6Wp2ITEJwXRd+zTLmS/ye60/SHVIxMpq3fcv1umHEci6l3/AFgy
KDj1XzNQliL63/YHzrMSU6Ni/HP1io4kkmJvfE4Zo3ZhV1cKXH7bmKGbwj0/JgdKFNb9BSJJpH7e
l2ICCLygDpOrw3b+zpYPwylgd12y/TwOzedY1eOxlxrNmXcIjvXZdSl3/0dje8zmMQK03nSAjViy
hk3qPokPH4ZIFv/1WDymasvvZbYef1UiU/Wou774uhVZwh5YNlNaFqK5JkOb3bYyHS33A7h95bUb
5cod9wTfTp6rVn8gNNzG+ssvCzhQJDhIr1t31IiCO+78la2vGovqwh8FwvIRWsD4LJKtLqNl05nz
l+93vP53XzmcnbIJxuG8TNnFH/oAUwxXg5K/n+BoP3WnxANGV9zcuRoautg/zVrCrJMs2lLM8GFG
pFHEurrOvPDnGY42x9k7FBNKh/MgvLfPS/Hue9CdmsalfmETcAFty+WXjFns335a2MPbVtqpvQze
KZ6hO/0YC3P3pfvyylWKKktBFP4c+jrOklnv3y8NJyqCFI/LNqCRv+ggrpBb5nO0o1wo2GCpAW/k
aH6uSiw1rYRT5Nnc34LbwqJKHKWNOLN3u9Zch7M66VyjlgC972TL/lezQHZVRp6l30lgUntG228B
AiY3bQoPdzilW18JY7+JVdT8zuD1vfKOBGkQBeFerRCOereomgBx6f/lB2tJt7JyAydMFavScKvu
f8A0z5o42rSdzKXk1bpjLR3YT6i3mDL9zKd2E0RtfM5GjQ6MsKQZBsAo9SUTGRUqxu4lPwjR6c18
M/OSAMQD7RkpaM4uiOl8uO5NBSizGo2srSa8flUnFADcKuHXNSoqE/+IbVORufuu2sYVWN2RNv9/
6UOtBUCtXd8fkU/TT69yEyorSpoMBvTuwxeA27Ao6rGBX/JX2nlcdXfBScmGamzVxzHIfAZ9MIpJ
fd19jHjdIl0Nbpfy0qV1H2A4xQJFyohx8RyqjFBWImYqwPF+Bs7RWiH0rcqvAyOr+u1YOexKAACu
2UznvRYW3OWM02z/AcD42g2n3Ww3xwuRlV/lgnOMCzwdrbZeueP671mG3TIwETsPcTs3e9kBKkey
rJganQexpvBo7mOp3qZpDlfOSVtGdrY/S0gqJicJFJtFBaNGumvFJJWxIQMlCI6Wp7X8sC7F17S6
8drvFbvVoOoupRJBlPi4nyziIxZxcj/1EcQZYQwmFJDrDWr7ICsHSMkOhbPzMAN4lBdbg1ZoTjLX
jP9mny13DbjP+3u9tnJbiSOITTi0oYAOZxlY37kRThiF6SLWOm3FhlW2zUhHp1w0zS+di/He3SiL
HVjlynXpyZJSSF5lUw/hbE9POFvbYNd4T+7NKaLI2U35Ap4YrK07ojGo+z2D5Xc6rSy4tLLJcHGr
C7GYKOTbcMRV0fCIQbFlGkeYqCY70MaZu1Z02wHs3vECsDJiLbeA28l74pSTRoHpcqpHxpd2Gtxo
8xT0Nd4MedPwiHPbuwyRud0yfSxH0pMH5Q7T0M45WT1M4B18CrwV2ENWozpenbroyeR75r/n+zHb
DBp9R/lE18N+E/psGhzvnoZBU2A/IV1SR/J+vefn2UruZqGiiVi6BWnHICtFxqLhdUW50DXCJOm6
rZsGoeluyD1sFTaEaT2MAt+lx4K5RuSTLMi9Zk/wTZyu0G4lNvKyzw2Vt/dEoG+C/UESl39Jw4vK
sv585kcyJozT6kdMvCFiYTvekyDDdN+X7IlLNoy0fZ+a7Tqwco81FFc6SxgLCAmu9RsJeokAam9R
yLOy5XKo2hrak1FfbHxuHIOU4t0GzSyL3dg/vqrdaTkmWaT6gkEVmpkCOHKo5baY2YNX3DxmcoAv
dJHqpqI4LK9r3rRt+R5lXcpIHBPl3FhMYoOUgphP9fhEQSYc4hf5qXYgNjyytsB0n++/cmOd7c9p
shnGqli5X9sGU+P2O4icnAklw8gtymc+2b0V0x/30uUn7vZNDrKDZVkFeWsjwj9EPTIoYHbpHPhI
loBK05EnuXphu24w/2D3k93wPliM5kRAVX4Yn+nRs4gb8JniRZsoX38UdLX3t77Lkm8uZvObgSNC
elvxa/EkZ3vmWJokP7RlvU+eY742Ks7PaTlqCtx/N1J9wx/gSYfAub1oGYaCdubxX0jt483xSxSP
afWtFf59Rpu5j066Z2ZWk3fRPDDOXZbpYfvT+qOiluxYw18Ha1UhliTd4rcLs6SOuiJUqqI44I9g
IYalVbJnN4ujXg8fdnRnuWMv7KuYTq9SfBR2bqdU3ezCqMyhrNdINIFzh3aoBp5h2Obo80EoFnyz
129X3INIuH2VbB9+Go97JgTVKICSV4cjrosLtcoGv7NDdBIfsYxQWp6bETtrMd5KZIcY4ygjTmNj
1q6cyfa9qlRaVLzPkyUAqWLwkwwqjOzIbMYW0YhdmY1yy1HJRf+du1q1sHUlm8pm00d3QOk+AA8o
j2UeYvtgQCP0GHgWN4I0Bp6tcoDXAhcA80/q+5HBGgyAcjXoPGca3QBHzCRAOcLMPzkDCNxLCarG
QlafyCqhqE+VaOEPe/rvkttqBIQr5YrbUiI/dOZCs9vvLx8viun2efiqRhoRe3V3O9l/P/UAJJD1
62DRI3HuhHz5XNnopo+NNfZEEKayVBM82aY4dUUFFihqSVlPNllk8WiqNtE7jt/IjfXzeIq9Xo5i
ILoAqb5efvAn6dB90ukeRyQ61+p6Fh+wOuyeypvmUuBCP2uM0kgzOba1VOXVrCOw31BQWzT/AtUg
3uUNMd4zoX0WjlXrEql2MC1TNJRggy9Pie2ko8bOmk5YselMFyyAu9ZFhERugEymOrnP02wtdd5+
eGCEfJk9DoVJqixGpH7UXoOdM+NHP0RVFYTSllKltOhNt2xnW16Qq3ELAi1Oy7bocwPOdx7LP8pi
ny6DDboJcOYbTr8zIWwnyBQQPkjgZEs0pD1Up/3jd2CktI/FLMox1wvNADKdzr6b5fKfbC3SvcMC
5Fl8VQ+lQyMSpADb5gWZd7EvxF/s29hp967fl1Gyl+x21x8cUAsO65iJbTntgr8CFbmc/ch2L5+u
h0f3wMA0qlTN8x0zFGhbwqkeX+XC2v4VwXKcC+z98oLwlrvLj8WhLIR0qJ8QelV41k9D5srcmNMs
WfLEcn3Nvy1FFAbAkmFoOTs4/N4bWrQa5F57ISTxOb4avI0vw6uo1vQXoYIMEpVHB+K3/1KE0xBs
a9eadnhXjc/8MQj58pd94Vp7AeSC7wjt0q0UHpfP4WtOwbHZULyZuVbTM8eUR06LTra+LCSPjZAA
mzRj0sk23Hw+9w418/oq4W0fcoW23TT9xiXQiZ61yK2uyQ31c9g5mAEKO/QfAYvUigQbjYoTF+1u
9polb00F9h+31Pbj9jPMuVeyix4l8asBl9/1X6VMmcPCGfvC9kKalvshJqXA6ekiuT7YUVuY7Qi0
YHGozbqW6qaCBi8QcP84OaGeg8vQb4TBB1hGdxnKutqidO7AdEaHmW2ErBYFd4Hio0J+wEyvTe15
c9TRggbqa/E9T1QXfebD1rkwwN9dnYGzY2ujOlgXzRJ/N/hsLmr6ay75R1YWh6lVDfzZjLTudSTk
Zd/ibj9qicq9hNbHQ/tgxMgOyGExuB0EmmpPNzyeX6HbXEzWcLF9vpyNl3On0p1zeBjwAZh1lsHs
KlTTy+9NgzX24A9wCRI2MO7KhBXpBSvuvhZ+Q3F31NfTJ3nv9FnP2sNbvevb09df5xrHf4QEpHsD
aj4ewpdyjHhuH2zwRLeQZpcijfs6P2RhS2HZuFWPkyGAG3ureGlnPm6jR/9Vl4d+y8+vLjTvpBbH
Sem9/2xolnC6syBWu6IykpC0UTE5iFd10tRcmL1qi2xxTRfZ40tV0OH9bKpqJOXRqr2ax4a4sfWX
JHHUqhWskyf+doDaqqdc5T918wwoSmDdU++ELxfpPHb1Z/M+eJpqdIVx1S4VdVvxOfd1JSKWza9y
5+yQXreTKoUYMKi4rEbLSCBFStJMvuup4IJfH8apoa48FxAGjKLe1cfQoXT/Sc7WMKIvPiP44Hcc
HQRJLmGYnnAeT0v04BU+pHE7GMKNnrWEyEbGd2XtHSwrAIwKWmglAxWbWXp4GE/x0gF2xasL/xgv
K3tHZDqFZJ/IP4KXRLLyGqlJOkQFxspBC10wAvgx4oO+YRGP4j3Lt4DpjCqtsgO3Ng2vG89m6Ajd
tImiBR8tjZaf2OwwOoC+m8bJHhuYnXyjqrzywJsdX9VUOdIBCAzSvbkNvZlUDoWV04KSVjj2IKDV
3qNd9/37cipJg+n/PsrTW0FQeZJM0eTOAH2oyWfb7jIt899O40YiBG2jwKoa6x0M4bqPsjMLc3Fk
pPH6DQ+4e97zU9+H6dqilsH0rKzfBdKVVvdUO1Zipc3HqXxso6LcW6farjwdEx8OzqPkz/HfZshE
7uO65YKuu5p5iw0svTdltq8v01acCm1TLp8815O2cRVy8al2WZeyiXaGiE+B+7FpTbscmJ7cnAuL
SWDVS4emsNAqm5MVwsMbtNEkg5XgdHyKq8ZYpq7KNB+RfgIZonULSOmrtapSPQWB8bJr2nasmeW5
KU+j7Rf8flMNxkeE+YtSF08cg714rLK4H8QHsYbADmHXzgktoMXrqGKKRhuVmyP7B0niZXaSgl07
j/lMjeODXItzdfeGAdZ8dM7K3sntY/2L5sV5PF2dzi9oNfVjb6W4y18w42iUuid3XH/xub7kP57E
bceeCX/7Xge1cObsbNg+nKsSD+uLTM3VjJYvX/EHnuEm0VZ54FyuBPEMFq3rnHB5eETIpPq4FN7H
Ui472A3lP9ImaF7Y5iU78uPXH5H+XzBRbLzOsCM+tFQe685aJbvq5V5NBvljF/v1qMWkCFxwF2ON
RZ2JNNO45zjYY6/L22vocWMMHToW2HLR9GkfZBcMDs2a16c6L+xlR2zw5O6KkSvwvjF91U2cuOJd
z9i4gwvDtfGm/ljWbZ7axeixrAhdd26V/Yeg7EM9xQ6mk021tc3BSpDttDbWll6PIXb0fNPxWog1
JG4e6icFnR44eQLT/5kOFk3QpWqied6YJCcavnTjEe6wE7H06ULom4U+6kP+HrunyVQJfIxIUo3l
dwBiJscfi2TJQ8GRmdUlr7+jpigGd2o1wJcwgYWBtMNFQ7/j7Ro1lcyVoXlgQYE++L4sxFFf0iUv
gK/fY3KrJIe6Apj68qT7ZqaawPvFqCenzoiZq6b01l9HcUPZ/35Iqgo0D+DgyCN8wnyYHUHEUUj+
AHoWDNeU0hUiJ73l8Xlo/2Hj0dkpoW0s7QmNgyDO8aOEXTXu3XstO2J4ZvK4CgKJLWptFSgvpAj4
tsKy/dlDIALwhp+JLtbUMGdny89F8FtWqEzOP9D91Mg3XH/wvsOLL3LIe6pjVDn/FRVKjVBZ/GFW
GXRLFsiJkB3Hi3VRTl/K0HhPODwVN1Bc5JSW3A6shfua/jv/mY1B+6OHykaNKXykuBbz7WaBcnsz
3twKg/RYKiUWaX9CBvhcmzd7RfvtEGIJfTu3pueRrgoXCXCv/8CGSTosolmE9lPHMWxIoCNaHCrn
C3/23ho2tlMOH7+yZjwkeJEW6OPJfH9Zir3LvtRTUd1D7YGNwmkYwunXlou2uNhsFRuHo5hcu8sI
DAFENEPwijJ8AE4pwIjay4+y4ftB8eTXH5LlTYnyTgTUciXhHhLQBwIwJBucv/orJ1usvuvDeQYu
XJi5/Iewmg9kA/WBeOs8QGM8JOqXafsW4HSDPNMFArO6J86BzUx1ryaE3ebgl+1UrpK4VOEYusEN
e7lEuAJ/IwQGJ1A/ZxX5o3rM/7Uh60FwuVaCxMomqgOw6aotumwzJagMKT+pstlkP7Ag28a94ZJA
8c1FSURQYpqAV7xTkuPdaRRLjMLX/cUa49dgnPoOYCLSQeUZQ0THvGOh8/qQYeRGZgvplHk2Yp+2
Z1zSWEvdDM9lEobDEFSasiIBkMLmY4r2bTnMPJhXKQCw/rJVvzT4/LAaulR9dbZ3yyB4O+2RBEee
HE5twLI++Rl5nxdV8KjJfBGtPDp6JL8O5qG7/qUNChfiZJFFRyYvj/bFtvRXwt3+1g4sWjrUqugF
K42QONeX4uToGe0D3fW/Shtyj1OLh9D+Gx5tNshkdb/TghC37BsOFy/YfwluTpWMbI3735qJ2isR
Jj+efCL30BNJaqIM0m2di2EivpbTo282dOcjVkFpNMDftEH2nNHW0+G2i4IKpU2UCRpfiS/X2RVe
3OFJ5nJ9KzTiomPU7Hzq7ogKZTzI14W/jHTb2+0Ed+s0usyMkOL2ZEJFDfmltniaSF3Afn0/2M14
vDBwZwMPtbantx77TVDwetaXDHwDxcZixLa5ssrWIScGsfR3XGZkeONf747FC2PnhaWRdEMe2xnV
bDxag7Q/Yq3/EXVe3aoyzRb+RY6hYsBbMmLOeuMwLMUcMP/680x493c26lYXQtN0V1eYNQvvgtGA
kJf+Y4Z+x0d8wLUTGhC8EvjkqRxBBHC3qFIlgpzdyx9lBwi/z++e0eZ6DDOEa2lfBiKASkjP8V3l
Cr6hve0p17NKjcVP//eJBBWKKb+KNkDiL7RM58oqxoH/2Ppm90A5jMNi3t0SqMrhrSKlblSBOmyU
jD4m/+Ejm1znbWwaPF9Iy8TN7YYFsU0AhybmfzMGnPE5ahZ/UHGOoB+hl6/0O+nAcNblOtUHdIch
eFK8G1czLLfLkBMRPE8A7L+s5oBsDUDrlR4gSsNc7mFCePY+z3rp1AedUs23gFcJaQqRCIlrHZK0
4RIlCJOKqhPOeAE6qqUNM5/pexwQCGQgQBEAMoPzAuvLF/xKl06rdM1u0d8BFiGEAYD8C4FZjTSO
gGx0DwTaQSm9EK33YATAlfAcHRuk6XYYgkgNuPAFfYUkvf2J4MSvtpLp62oTCa+03zUo4cgttx4w
2WCtt5FBFkrg9eJIZyJvF6LB5qVZ7uHmxFlMkReSp+7RkvfgrPAw5gEch6y5x723+1i48yrCvVIl
53SIEh+ml8KV8ex+4fX1nsObQYQ4KhR7LLjxhFUPxF1lgazFjvlRrJhqHgH+DpZsSiKREaPKZFuv
tGCpZ0qx6N0B/4/2nedCwDiG5hVuVmKULNtQzRIzBKL3pNDRwTm2fezzPyLVHYI8g+LiGFag3qkz
jM5rXdTp79MnsHUNySRAvIKNVwx7mAM51iSXH6U7v8CuLfd/htIT92sq/cziK1XT0Ns/prf9+pWp
+bCB78075MYe20XcQqSVLj9j4TmQsaSLpI6pytToJiuMJQ7glZefwGhRJKtpts2a9SU8gExu5MNa
89e6Yq7jtG/XerEHBhlns09Vrep3Vp4VZsBugrl3qjaKpHs9yGzBT8UKjXHXeePihiuot+cFHo2d
l/stt1xk5YHmLMj41LjbGG/VIUVKUUqhM6JEKH4mYi8ObudkAafBojzBxmLtqMGpTJIoRPy9F6Qb
AONxEf+t4PmH+sau1amLHhHcqZfr+9YF4rgL4K6PPR77nQ7uFmpfMQgozXRue9sueucDqq+3d8/B
RbE+JkTMqG6FZlY4k84G5BclrIwv374RpTk4fCIUg6I2yeWIjBT/DHIwKQjixVscLjc8Z1ScikNo
lWvV5vuXgpxGWJigsh28I+8l8Larf53GO59RVDSBRfAZZzHc6LhtvhC+y8OD90zMRD8ScUH+jR4D
WNsXZOqeuJ5LgmaFN4cRQ8yFoYF9iuUPpGfEGgmmjHS6aye/QHnKJ8yVNc6OU7A18dwk/GbBTwjW
bCOgYXiYABEUF+ipch7jpQ7OPyYc4dEPUU5MroWpjBZ7bxCLA4cFJxrF16qxjZZm1jlnzeRIcxyr
PtMjaTER3i5XShhXbh5m9h6wD3BxAikE/u0ZjiZKTAQAjREio4JS7nBeU7apqNQUA6gtPz/f2vrF
tRNPDQ8tD8QZznfMy8Dw8O5vPWYWYgpHR1kFD8X7KKiRFK18xUPBJTALZB3GiBYKDzOTZqHo7QLc
yqRn4BZDsIHrDDDxDa+IHkHMCp+YcqSJfb/kY37Mh3yFhyLmj9pBT8NjLf3ZYBTgs9EFQq3Cl7QF
s3chp3tlferBxZll0uwCRZBIvMGdh+qGXsFps5/CEzYi1YnjQZTtAN9glwmx+/QLdAncyHKQgx96
TmA2cXOHIY0uOLNPenUEg2897g+nxB+vHYCGsKRRsO1ZR9nWYQltl4izvVm4kwF/oCQq/rj7AFQ2
v+TgxUITJQKSUxZjhD3oIlheKh7KJgltXNI2gsyOQiRoV0KqHQcs+gLHzc/ELugcQCtSi5heLzAa
Hqd9PFy4dk2frudcuEm46eg5X4bhrwx3O+HfBQiUwzV6XCnW4xGIx9kIDe5IiiesrDvQNyANCccT
F743ea3gEAKLR/LFDWrfJ15g9II+LSbkDiYYxfbi46vcqjS5VG/065yIGNNANtIYzI4hmpp7XuzY
cYwTufWAsx/FaYDWTA9ReadFRdEDFZlgGaU6oxRhWlpoPhq0FD2UVGfif+RYQcABdhDO3Bjv94lJ
1GMFgAb7CmJIQjp2UaRw+OTa6OTlBI/jGRFIIRVy0oSCKJzB+9YJB7KedlBbBB2In5MH1u27ygKC
U6y2z9sfwDhJAT7ppxXjJb2XACEUWUafD6vGTb6aQfKFFFuArn2Cu56R8dujjr5zXZPKt593Ad92
qXehTBehbpKGSEJ747bHew5vBHUNiIEw7yh5MAE8TI4LKjyvHIaoCK88FJdnkny97I38W8BnAaF/
xTFSTF95U6oSwwHKX9ygxXJTeDAX0Qd3dgybCio41eCI85gQMuiV91vmBJFo+NTALaPkQUThljZY
CjwI5Mhr+WXOuByVB0XAdQshYUTtT9/wSx65FYOVfaE5+d8rh0IVYzBmb7bAosBVpI/y5FBocgWs
HjxQ+rkOin5ycYSibws+5ZE3yE1Enq6HGA2vpQ2LORRWg/foRs0xGg+H8oZ2lzY3UmrRZkBGxU6Z
KMltgd+UNV+XXFvtjOk914R1ckUjsDU4J1dU3MAIU1vRIuyZrCX5DVwK1RUvkLV4pfptwVpOft9t
gZlxI5RFt4IHA6Ffg8SW73gD5iggZTAmo8+Fv7R47XA9aTMui/2A+yzbi45PyVBpJ4b6oMzyibLK
TbjXqJ8Gw3vCnTkOjgP0Wcwz2ELYQxehS+DWocIXN4wQeoGhkt/wkj2AXzPS4ZjmlTZA85RnsdkU
N9XJp+arI24LDldbccPIhqIj0bCzA217VEqFJWl1WzACaitOLQJqGsqFqRPTM/KL0oYXFHxOcU1C
7B7eZA9UTx706Dbfzq2KG1IQniPU4uMgv6mt8hvGY4HMi/RR/QHGdrjvBumTJ9V1xdmP66+Kps8J
uQd0bpGeQKArIZREMV6z0YSN7PHkoTJQLCAEEoBz42uP6ReqIKWszgCT0rlQLPi8Man0wURMWS/4
IekqvNJdHIEWUu6eHmGgwZk2X+wRBHxfwe+CAzg9EVQxl2P9JJIgEdmm44L80SpXpe5l6HAvsI72
GEipmcR7pgaTQlbTs84ExgrUZEYZSG8SJ+D0vFe4k6AbXgqQM+jV6VmPgxJGuOwZHrIsuEoiN9wT
cIHpA0DS/x65mmZ/JgOwc5io0ODyyuE0XUixhMmY8itcCuTn9FmaKZftwCvDA5vqp/HK7k3OdQ6J
IMNqg+3CK7ZWMmKAARmHsgYYNfP07ZA1CxIKKDiTfN6mp/jJAZQWubXp4wu5Lj5Qri52yMjjwX3m
dX5G6IJIQxhBxIShCP1zG4v+W+ze7iucAtcdwZI+KAyOAOcwXFGpZOOVB+fGupcpm4zU9990ww8B
kqkwISFn84TjDOK4EpjHR4NWw6OmppfIJYcgkYZA2qtfVat4E+zb6Aa372Gx42msQEF+uPdUA0MI
s09cdArwRrSxFUE1gZunQAwZ/703Kg8EMtBDVyE+XZc7cPR04uHRLkxvgdGJm0bnNjamhc4PmiK4
6vZ2oQPMKtcwUTNssCJ8MHA/2s9AjCIJKpbhocn72yZOX4LLhDlvrzAsnAPR/v0dLl5xymJ128P5
iIsf8iXiWwXbJMGNdBGSLtf3J2wWZHXE71XZ8Msf1yw0Pod60RxS6ZKUpcMniuf9+QXmUbOfOJTA
A0DnEBt9zckRc+d4gKYYgsaXEOmJJK05OADbuNpvEtNBP/xaua/7WZBoTGWv8IanyPv6ZpPxgkKB
wyJIWgztyqWzRRZ1c2tSWQ/O7e6bCYwq1A1oHuDjHlx+ZH6RrNk+jrcwAWxMD6XGu5sUXa6OjsG9
iwZwMjCp3DxaD2pEPWngczdXhyntcl/HsNj4MNV7r1FpsrM/cGW+6g8QKF6lQZrgjpTjShd3LAXo
qvjNKd9aJSq2BxFCkVbaQbLVefE7No2LA3Bk7uxeIWUri+vyoQnBByXPcELv8U1a5at7If2ewBlA
GauMww5uVhD8VivfSBrVTa23daHHJMfrNwapDf+VMYwBtlrQA32WhDm++9bxEuCTx1l/wqwmqfVC
KaWbUxwcN9CiEI800EQb5mBfwCGP3ezstvWk6FVNzzzbN4Mce2dfGOZOAYiDag3QtAsaiAzK3XCP
BO8ewi8x/2qQg/cdVD70DRMT+BrR4ar17lTxFj7d1xM3LCVsK2twbj7B9a07f1DXbUtt1BIIruQV
kI6JaVfOu1uGzibf31HF7ONRkrjx89/AuZzD0S7PjC5gdgjo3k4576PYkEyENhL9ygIG5fCsAdMN
aopDGoxt4iorKiUG5sNJDu4b2rf4mbMFjqxZsy+2By7lRs3C8ao42ZViJE93MGhfrAngUb4E7Jxu
oGNsqged8KEBjqIm6Pnhw/c7u7S7kfGOEhCyx9ridOkc78EbCN1oXXWoxQMxDxFq5w5BRgxtT2VG
FkG9TJAZEhSSxUDlR6QWWxD1N8iIw92xD/fMPdj5HjVyF/nPq8wqOJ971f7+2yLkvUUGzc6g9EB/
JRtI1aD1U9QakgxCgTBTkx5tJTVvfopK33rhQg6v9bbWPEajXxv2WetgjdbrdXd9cV6w6LdPkAss
8q/GzZqpH4z+ffX9BscaaeDddXeD1gUheH1h2PWv04qtTcA4FA41yTkHL481Bst90c9DaVwS3YVD
OXDbtHfjO6aiW3bWtyCC+/6b+Xk+bYAuNo3Zekd7jTvLKsNjVIbwWj+Ex7hldAo2OaVEQyuuER5z
8FbeggLeFbfQKbaoEwqa6MIvKm7FBQLvm662vW9gYnIuEA6BODENa4Q53ledvTJnJNPdgqKRklfl
ULcFkIid80ZPW/cpCsjwtSgss4dF1FTowOh8H25ugNZZDm9EzCEOgePrA4vVd1LYdXS+OU/w2u4z
2OybR9i8KxRbhEPFroZAVMrTZFydJst5qwJlRgdSdJJAVZQcbvOcU4NVmt3133N8HL6D9/IdwOYc
1px9c9+k8EPTbK2fMCuh27lPu9ulLk5/PZpQBmc5o/oAaA5K3lQaBskhqP3IAj6X7C7Reub8FD70
CK6KoEbHX9zovMrP8rO7d3WozuwTBvcMK1K1nac1unydT1t/ouqq9fA03N5wZM6HZWsy0Xh6ul9Y
q18sLmU6KQ63o0ozDtONgGL4rccoG5QZN0lxrhd9czaf7UavCWk/KDE+RQg4Sne42Fv9fr97tjc8
1905zzUDMipbTSaaplrBU9ZdwSOHuMPQh1OKPMnOpzETDCtxqSPNwVQPhRIeoIpgNcyf3Er3ZPJh
2wJm1CBb4NoorI6hsbqMLiNgAgCIdi0SIHwDzptzyDKPUkkBNjCQW82HCTJgBrAcx1cMSpQnspUM
5vUj2FErnYCmqQxMVizWpuwNIU8EKQ8CxmZOEHMwOdSC5kGRCjB7EDwDpHyTGe2EaTGh9qA9ENHt
wUWBHyc+fnrwI0QBobslCxyHO4WIdlQ4as9mqu526M2gouZzbLcLyJ/EBhi5zAPcwKhvF+02DEBg
DPiZfsgvVXhzwK9BkgHYvli8mVFJrM0fAYcsz4QgIYSmytl3CGbAX+7wiqnEGczvAARIVQDE8AIk
owJzMBTwPDsnd0klzopNI/DFFByPJoSqngQjsRpMF7h8kmuNy+B5ctt4HEhjUds9ajKpkbzobzQi
4XpmyxkSRq3DI8CGEc9G0pi/055iK18u9fWHEDpXR+dkR9cFctiWhgSCeRKdrKZkszZ++qEj/jjA
QIcFUMbLcslZaM5s2W7TlZQOqedw4NDDDKcZVaUmNGOpRnIR+j0iXzsCXsTvwy78ns+AK6jLhk2H
5Zl+QcEokFBpy7H8AWnqCjjIEhAW16iLkO8XkA5N03NZ5L4tf7Skmbe5eolZUuWho9VWrFf5pA3v
OuBZIfa3gHues6R7U9pncfEzHEjuqmN4jLCI3Q+vhIHtR6TbULDCdsnmUuQqokwncMy8O5vj6wAB
AqJYR1Mn6a60df9CLvcCJgAvaKdztFpuzl/U6nmHYst2vgHjR+fRioO5VS+4z5AcXqe1mJKvzaHV
IwwHXV1sv/oMy/TGgkdz6AH41aG15FUj59E+uTVqKhjAd2+qi8eN3MNbpAKBSROO6GeTg2U9p5v9
JySUygFix9mrv5Lzt7q6qw6gJ7a5AwicOsTH5Q7QgtE78N3qaDUajSm1vWiiBbLYwsdo3UIwis6x
93UKtg2PiY/9GkKnYIOds/EtWjcncfajFFjvQRO3oT5aN9+GUR2y66q7Bc+uEwHKg3MKljMopY9e
Mjz3T13+Z5TCAMJVARuAtzrPeBCKUJsxEe/XvWFMRAD3ArBh+hrlsG+ks4HVkrGAKo8EHV0dRq82
fdbdP4fUgLF5B7MWwCfEFaY5vHpHvq9QEXjXwsDTA0cSkHnmqDamo2ZFwiBWAhWSkGweYLEujkNg
yVUvnQETiqptNtRdPLpQ3DtDsLds+7pej3XxC17tPTTWBy9mlSfL12Z9smvhOqUmZP1hBTpZNJgZ
Q/AH2VJjqMHy7uudpDb8aUyYuLPtQYw0uC3uSq+FxD3uqJWXFpvFlNPOhGCsSRNsbZX/IDFw+DCh
bIL4CfGVUwABLjrQaMK+wtTME+4YKzoao+TYr7ZV5Bf1HlMHAii2jyd9h7WdFlB7YVGiPAk0z/7b
Hk0odMN8Yqy3B1k370Pt/GD9k24mLeWDKkSSOJg5gtqQ77hYY7X+GZOwW8GB/NmCWjvdmuPOeDx+
OiCpO29n3n65kKGzFT2WTfcFa/oHxb/a/G+Q1a/up1ulWMF43DhbHVhXGNfEDawxzIRjffz5elVB
Dv2/wgnFtmIq3t0V+RkwFuIMsFdESKwVpXmu1mJRjxE108PZ/vZr2OnBmxyleqH5gbMRVSsCh1Qg
ZuuYxC7GRLE96meA1TqDb3s7ep33TCY96/jPQ/m0K90YZ5j1gRX7FlVK1D+ptKhb1b429y4UFS7c
LC5WANSGDxduF2ZKAqEhFYJUuKNHLGb4iLSpgBea/PDgm0ikTN5pRJT2TuPl/uxpjtDP3CH27vx3
lasSrYHj2nnS2BOzlSQW92FTCQST6wSTOtA0BiQRMF6vDM4ixpqeeQcmro5h5zZ5MHua9UOGsDTT
oOZQu8ArtapOFT1Sr7VGGVbMNUrulRTlSUjkZ2d3OoBqG2AQw78/0+n1EPhaWiU4DfzskpFFW1hX
TSmVS5U2LSX9Czrv4l085TBewecdU51P55ImWvo6j1dzRwiII7y9H/az2bhjctTf1o4L0jyjnOGC
CvIIKNOCNpanCCQRdONp3Rq2hiRiu8XxPu0CdYV+JZGGeTf92S2VMaxvSN2Lts4W9THrnYODOwm0
17Vl2IAaWpLgeadsk5juGO6re/MqQfZ82EdXe7KfDdWZU7HQ4dH8IlrINWnbwfJHXXu00iOq5zPK
pMDWeVtHpIGkAHYVe8QzeN7o7ZojT4G079NYevgcOPzOw3Rm9AjLWOZkGLLWnZoGcf0bvIO9e4dX
iXW20qRYj1MieBNbJLIc4e3vQ2VamOQgv42tI14LmJlsXJmpUP8yhDVgyKGxNXQuDT0TiL6sSwPP
PdyHSHuOqO3ll4IS2Lf5UoINwgUHtLlMlOABkqrO4eN6McDxzo3RaLvb53olIiBqDdXf4MxsSCcZ
btmiop+T0cC2dTYUhWAoIEiHw2FrUbBbLZ2hWxx/UWvre2uhRTMOStB6tlrTxsNtTPm3WAwRugtu
P48pkV93WvM17DWtFwV38Wjx636dQ1KX/Ozi+6UBOV/NgH7URu1sqGm0L7b27pAFj6smZMUw0sI2
Pltwh/IR4TJtDYf12Opvdt47SJtKK4fd9WZNLoK/90kKx+XTnbAutdsIlEx9ROFJlTHUMmRx0/TR
q4ooI3ytksFap15IUkn/dG77LAT3hhYuCRLKW6D4A6SX/QmJFTMGaCvWFokeFrMxrDoYGRh7mzrC
0+JKqQGcrTM5Z/OOzs03HzEFZQvkeyPWhwn1JNKFZhJNomgUmTZa+teOJt1gs3O6WqJu/dewGFTw
o3ysEhY+SxkjCQuO3DMyYoh+QMAx+y7fy9yUZ2fb3/ZrvB6xrBLmVnM/jId6xsPtG6czJYrnB8ru
VM7BqTwjlZAs3r08YlUqiJd8KM6fURId/Re8zGR6szxir0EMxTCNaNOm3906QRdbFoOti2GVOg60
eDVndDXKuhT1VyQtc+v+oaoCp/V78OSg9aBO1tO05A7l3VP7I0bfqfZAKeGAk6b293dc/r2sP6lJ
PsQ4w8f4SBG5IRTidtJLSIVeEtAjOAqrFWsqeWQ26+3kTmVVLaK6mSodrU2hvhy80yjpJMeAFCdP
bYHgail/DXURr0g+VWhkhs2xaIm9Ih4N8r5VbfrZUqj2wyo9777xzism8BwVPO3L4sw7yE9RhAjA
KjNHCii/hvbLg1Q1kBkO7SkNVCPlctEmwSuhu5Qik1D5Wr7RR+PeeEvvIXYpbUMHIImbVGUO40mb
xSnARpCGRmajk0v+svB3nxi3iP5MvU+1e7Rm9PMTxhfaPrXu4QfODI/srGCSnD2K9S8Cu+rIViGh
iQDwD87kn0BXd7LBdOFf3Kyo2b0K9XzVDdTODef+NdQr5NeLAtgDEgg2c7+2wsmLb1i4th+d8qN+
mf7Xb0jCkjak2/RySGydVHwZ2dre7qxSf4OGqmAdvOFEkWO34BGoUn+q595Uq4AXhrmHAaS5ia7D
xaaPxKVuvMWy98YDgP+EGVgL+JPmqu6rTq1s31R5xO4lXM41qhv/qeIYL9ZSdohs7+VySRY65bgS
GxNqiS2Ud/kPk26PAQhiHL1e3aj1UncjR3Y1OimdrGK8slC06KMXpPupKjYdm9oO1C8c/cgegead
FVdWJrYBpt8R9TVhlIJ94PXH8FEBbtF8ChiY6ci61xpAIMa4IK3Z2bk1kMiAo4dLG0DTKdRdnfx2
Kfoer6nPjHlrkJ4pg059T2IXB/g5QGDSqZH1r5RYDboIn1zXOdq4hSSQml974oyi7t7ebJ1uN1Pe
pbVi1GF5DwZYpFVLb7E8U2NW1xtil/Y6vguKqXkkmQsqIF6hbYTvIYdlqcmh9B0i9vStRjmlBnzq
fcFrxlDSzPriitdsgpOErGze5kXFQ7YM4VfhJTXvDNAAOTbdT6AF6TCt8bcririmkzZUZhzhaM8a
q5rQumzdN/wX9Js6hF5llJLaxkiFRgs5YXjPBdwY6PJX+Bqos5jGhtNG0EvEHr4k3OfdS4/EAeAG
sA3Rn1XeSxBJjhC20GDVcJU2VW4neJL0fNDJmaDRjqW6LIcyQ/IDElXfM5fl6ckkRM2aZKoO/jN3
z+J9YEWmE5zzMOf0WZj/aSmwI6RO1WojQg7juFwfcRjl7WsjsxKk+8q0+KaNm2UGGgMdHwsyWhsh
JgoMaVQz5DWwvm57AMUz72RGY8cPlrJXP9je+G18WGjR5GRdQkIOdbjW9encWmgZZ8Efj1HrWa8F
NZL690QbH/vvDkuWVP8DiwBEW5kx/rEqePwprokJWkvNTwqBQlYxT01+Nepk93p/OWYVrBbwWGhp
UBsuNgchVJNONOU2Y2oj3zIJhwPMYUxmbYU5WLSNDvkKXKHmrWbk0RGQXe+AiUGMCYI8gJOUJ/3B
pS+5arJzwkG4xL2CkwfEP9TCkpLayKhvZO8SG426jRsEpk9fYlRSmgwzTFF4eBkU8hrId5B5mFKn
yD/pD9UWEwGbNXVP4SWazFI9BaeFBkHm6kH6LM0RoCSO8UF+kFqIBwsiCBws2ZYnC/aHdMgmNmIc
Y/jfZ0mTKvgZkh7Z7h0YMl3NQURg69KDP5bPgGoacrK9QgkGzUk5nKBmZgCkEjETNvqgRmHGSici
FzGVfSQ1IzulM5UlhhmD1RCNYCQ7gSRRC+2G2Cebfp+Ks76MV8lnrYBUr5LY48TgdjjIiN8izFGr
NHmYPuynZ5MbKoWiRzYflmLmIJFXSDe/PVh+m1UqaMCewjH1ZHeNFTl8UBh9JG7ZSx1Gwo3hHjs7
7bb8YawoaIKoDiO8sunCjIaYesZm6IBeNh21YCyXGhs3jikPFHaV3xt4g+WS3VhuoguWFcP12GcI
utd+uur2/MTx/R6jiY8rH/ZYNFZi2pbP/c2kTwXZreq7pTrMVSihVGrHWZV6uoL2yZI8oJXqwhnr
i2bekhXw5cknnemp/GXWnvEz1ij8cdyXYupOPLJoyU0JBrDn+35jjGLeodK7VhK5BzOf4BKP6aCd
rVtSzOCLx6das3BUtAsOarLuuBpAR0lFncyaswKtiL3BQP2uEa9+2VorVLzBjeK9mheZU3Bw9HAv
bq0atig3QndLtxAnajZT25KRsEahumlZ4UJ1X5YaZlrNGGhyxuPMpI8RblHFjdgnvbuAVZm7P7Vj
FoEaheZKHcL0adPZy8HRaTe7c7crOy7CkSM1bERhgglgavwgfCALhPE5iiZ489E9P1anc3M6Jafq
/v399bgYDZ6snSgFcpnqQzqiVuy2s32cHdOPO8W6OVs+OiqDE7Hp093orXCx40zTBvW6T3UFUbD7
FC3gW1FIZFvNffEXiiDXL+yDWPMLS6QeGzXKkDbv3iEixxXhhRBDTEm+SaVLWFYRaIiEb5OEuHv7
3YTiw3u0vwe8lTB0/MkvpmcZPKBc3lQgBAJGugKkiqSmkhbDBg27m3Qzr6Z0CjxXmgrc5smI5BPN
XW1azP5tjHXm9Ii9GHbQOCKo9zRFqjS4Hjn/yiqdyDGkvmjmyzMHgYuneS4FQCpMtlJmxhU/0mjU
HX+7ILA0FGqM/aoiUwrzoYTNJrxndmiJYpZMJpLlmg+M0KocXgyuHm1SKzWJWcYYZ9maTMmO9Mbp
HmttkXdmi5tT+i+477EWCMl1qVJQUfAKecJUArGArYHCwGJxhrme4hrdHZXQNOQLiPV/Klgm/BhY
ZA2yzmpeF4XQAFHFytH7hBDI0dPwgZCOm/mLC2Q3FSDjKARv2BSJQfmpeh4A04VlhERSj5sfAPrw
tvVtXcPjF7Dm1sEj0/oppUPI/IL5nrBdelGSSbVWrTUnFti6Pkh8V+q7ltZs0yAj+RSKCtOpudmm
gaghmWOIaukt9yoGKaS1VqVT6+XY4DMlee0XkTF2cAvjK2IXb8SFBLcbiYIXXzUaaW40h6ISJhdO
n20FgBZ7u9IpdT7cjl6t9WIX0EBcx2eJccf2i7QVIlUrMYIiiVzvZkyfsnpCxHLIZAq9o4J9h7q6
/45gePo3UrxgfGlWI6r+VKNvswIBVPsLNZtxJqRDtiI4Yxg7KRJ+AiX7Y5hDxEJV9mQm9tcYoAGl
7rTlh7fut1mLTu639SWP9oNbBw8wtBI1Kjgeohrp5dcpLF1QUr1BHx8Cra6ygGSPaQUuUE5Gq3HV
A8Rccj+DGIA+nj1xAhL1UngHtoMAlZiWQE16nx6C5M7uFPR4k9J67zzWpI8By/R+IUnVdVav4D6t
eZ/wELxCFuMG+V6v8N55toyGnh8UrtBolEHAVkHVFt1dBKc0s4CfU2k0fXLBf+nMhicLQk8A4uWG
BAECIH1KL/g5pMM6KNDpopzFu2oImxMOdJZiaKYqcPd9aMAL+pY8KNwy9FlqEsxMjGb1CGG9QEeU
HiHNOtuY+jSrsjiQfC4BRe2cVDX7cSez1aiAeOJoottii6db+D1Vb4nyHFy4ug42z+CBJm5+U1sN
BFawn5JWmrQSSAfV75yX/gDDzQtNK41AEYdQoEmuPShEAyta2oFqsapvkAP2GFx6Lw4v+rAKTrTe
Y4DmU0GB2QYwMYHrvoewf3DBJMCH+YWOqWMDGsm6Wz8VuBpOGawD9Z70JDgrkacAnNGyZLWpP8D6
aXQ49w78yCyhZxwBBracLJAH7ZtvwFT/GqB6fw2g5SCjAVQX6fD99As9wHmNT8PEZAWag71U4/yg
n9kUUPunu+VxUXxHOm5xpPtD91AUep3S8FAwF1awFmBrcWkBfxZrUx6A/PVFN0BKBc62d2tRHRS6
rc57YcJJlNn1wMwZ46DqkV8QA67vIW6AT8MkrCZ2+y8QQ7rru5A3QtdM8V+uWtetJ2wydKEqZapd
D9V5XkDDy97pneaeAGpnFEGCGF47j0EBU7pHrRxh0KEhoMlp2974ivF5QK8A8KBmk0h3u22ucSun
1v4g2jgGucveLiXefWCOoKOZnlA4QMyit6d0gW/gcR9HhReIacCW8kKjpRwbRoo4+hDJ8RofBfBJ
eN7JAXjDA/YYmJuK8Llv+IkWBloe6fLrHGl63CSAL7ALbPiKL/ZTBg5eWfiUqZI65fjU4S6EZE+S
HFSqWNSxNKg8LOw36Gtw9PkU6U6tB9pEOSFOALYCRP4WQbz1Yf2uraB3Af1Mm54jk6hEXK8FP+9r
/0AZt2HedEuoiHKKaLi9fSLaDMKXE4cHCAZRyhrP+hPvLqicYN8EBYK5m8cdCZ4blBz+PQbud/Fq
nKmRA3McgQ0iAtxy1fYEb2+fUUppOguXTNQKtaWAlFoF9wM8igBHiAoZ7eVzY68dN5sUVNydmJQM
AMQuxWwQHY38AlFYP4b7QU2p9SKau7TicERVAgDfVJ0iRErlWtnuGF0PQlpkzFNF2OzugVSUfBm5
RaeLnsZ018F/yKxycEVGPe0L8Q1S4csY1ZjWnHfuUxFTnKODbo5MebjR7auPSQzLVJQLP4imM228
+lt0DWKEMGscQ3AZCJVK3ex+nBvKDVcCerLAogJOAN2k6haiOzVQzwh+aIPQYuE9PtNkKCxtygnh
1oH2gqrEGB8xa8ytfqVWb6JCv/3yEoS9g8UMPUbRmXde/aPziG5N8qH9aou6U3bcZwluovkNKx2q
fYdmSOTXffQvXYrVNJ9+0pR2cmo+AmCP1M5Ko5rdXQTIXnxR/R+UeNcOylqrOHrjKMu1446MBkoj
djH06flbQGE+gg5Xgppv3McS+WdAAed+IaiuGFLtXFiMDgQx8L+xgOEW3XGfGD5QMpWD6rgaXLqo
mU2IS+mEX0S5Mig+og/XYaD4L6WP7FiLk+acwmEMSecszlx/PiMK2cLHQh2eTwD1B7FwqEdYAl/Q
zO7pKuAlKFEwTSIOSe/2a5MdRA/UXbDq1MGhPTKUy2h9QFxwDEgISVX6uqM5+mje1Sp7pAlPa+vs
7TWrqY83rmqtTSgLK6yvKgn0qec9g7sjpQEqEkomSeV4Uk8HxYtSIYwr8ri9FzKqygChLjckttQz
CnYuHeTFayK2ymUk+4W63IJKyabIk7HzbErXg9sCGWhCaqeMFYnjeziH8afcPoMCyxEsYx5SIA73
EdRxuZXK3JMt6JEfi/pmBDh4QL3J1VOlcnaVcUnrcWwBKMFtgMbOnAIfRz0kLdcoa3ZxRUQz2g6r
LXSs6bb+oOxgsOX+FIKnBx+Yx4CDff4TJB7h2cbdpuR8u4QKNagBPLxa+ekdgODYnFKpCJxPnLJ8
txMCo+G5famf+0nz2H8PC2Nquy9vFMN7+rBr9W/d3Bjqr3E5qo0BDt4s6OByy+dsPqJGVUsZ6Lf6
DqwGNHyUiz6Q9M6aHeBBGKGD3afGy4aXtn31vq059j5ewO5NVF4R7AMY6NKltCrjX2FmspCw2PC/
1CGgsuGj8xmURNDjcrPIm9KChwVDuZU5fIZIGsdo7FBNqNYAdZfBev3h850msLqz/7PFuiovCQXl
tWTLOUuCzqA0kiNGvrotXCLcfIIFeD+AirLcy2AlzTz1mWT6kTSbONWXMr9s0iqwqEKuyqKR/w4p
vlHSKLiuWcrW5Pff1wXWfdZ7LYSPjhbE1KOBM1dOEuiAMLzI6gKciZfl0jPRG/YdEZM8YAWXj1me
ZDAzmfddjUBmIYY5a0GrWIHxJkvqDRO14BXpfhyd1C+RguqCpJcmOHq1KaSRbXK6wI/mQCrGNEOf
+M8MIxPpvxWaVU1tRHlpwByMqQgHkGxBKAZwHuto0gvgHZOr9j6Id/ieSLVAN9FeKibGsdFWMiAO
3i76E+4kew9PK5omWmh6E7iEZeZ4JdnugmOa4xKEQf1Rw/drySQ5tWQfapZo37K31LylO9EZtwHr
u8F42aF4ZnvNdHUfuOH15VIfaAz6nDy02gMKAV6ltsOY6rAmg95M88A+KNHqdbMuUxT+zBb0UMRV
Oa9+IaVOwyFT9lGBIUuadScskmiNgJM4pBpHoTyWVGpBcjL5tyGYUg//Z/rKd5/5MWSQSuFS83TH
i4gtXQ9pca0SyQnkjtNHmV8/Q6TV4IeSt1qecpmZqPpBiQGgozOZGTfqILVdZ1HcRK7vzPdDjT86
E6V2UOMu6E7oSZSAS1PoKz+KocxVh6hj9J2uqDj6/9ah76DAcanXgfoDIBjwFp0KAmUaoHBaicvI
egqbeYAGoxZpVIO9MupPo/6gBqhdJiJ5XJ/X6Ffcc5wnpNilpa5JWoNeigR3iPluNhWBjaIDxwOF
zWkt94hy0eTkAIKEdBrdDsKHI1Cuj0OK4hU2Lbhl8HDiU2qQDQiSblFbbcmIKCuxQ9oH5gcxsq/U
ODSrKmidDsf7AZli5OyoTuRyVpKUPiRbmw5/OrX4GmUM5oTKhv1J81Al7BFt4TBkx9BQ0iVIrjsp
E+rOHgOQoZ1vlI/eYxg7t+0dcdb3GAr9YNs3SEUwwjsrAmVC698/A92jSIhji4Gl2CIJCAArzrxH
3cb0uQBbn4dHVn1uhwvgoLtP416UBq2fKSlaZlWQw2sPhSrOFhxxADQJCpybKvkI3zy63SfoQfCJ
J7Zs5bw5mNal/EAooNz62Nv5dwr/QAmEf0SAV2pZcX9AokMMBITfWk60Nyw9cn67I+hkA1CxzlpQ
ALj2rRkj21VkC343Igkmke6iO2DxNTC2AXi6e1jeqvY9aC+lu6G9olRpXFHvMDgyN7TuXmC+30Gs
TyUPfkMyJV4OWJIZYOu9vZTzZZmzTHuLTvBmHUbid9bCDIN5cm4UDUV5soZnQiEPe4rxANkMrjA2
rA7n7oFsZm3ZuihTXLIOszh4WyIzJKF74EholnxpcoSTfU/DZLrj36RB6NZEvs4A93jyC0QlBZe0
frASowJCuYZvWjBEiFK4E6c63iL+j0FBwetnr4TmLEfvlCcWIg6f5B3YnKjb62sOU+8C348OBsMg
UZwamGNJY6oZAFKB4jB4DIxGLfrBUramwjGqjqY76QCBgSaEVkEHfGdJM3OYbHHYHHhOL9ML6ALy
yCmPeWokYcUT1GJr54BT1w3/uvnEZI6cN+/Vc3Wb5NsQmbN32Sd50AFI26h27wsKluS6286cdI5c
fbcu46F+YTlBhw4ZhrVfXCl3OiGlutYtPfwLGmNs/QAPAo2yzMbcu+NUMiGLRWmMzkHFeXt4NO07
3s1tCDqr8evtl2ZjP75Gc+8NkyA12aga8IqK0Ae+oNQlIkTh1ynqkH0I896PWiVk9g4+ODZw0YXV
7jtMGgWf7Hr+VqjD6cGtegZ7f+fFzVxQCN+DIvy5O2r9udCZJ9SzMe0iLm5ylE/OrgjduH3GZw8w
ZFFabcHfGNSvIsnSvpv2C4MPjpqH+3xZ9g0EzJR0xa31bcQwZqAJknWP+YHE3bpHMub5DaQLcPhw
F4kjk7Y45dPhTb0MqwDzM0SafmV9o0QC5WdhKaLOBHzKlOPDMFm+KMKa2A+A+GDhqnAdmzv/+388
ndd2qlobhq/IMWyIntJFRLEnJw5jjIgFpAh49f/z4dr/Rl3ZiQVhzslX3oLGOl287Z1Jjaahvq0t
SHHTqjfuTa6Tgtocoif+YNYJugQ18Cy2HFj7PG8FPZso7/ZTo2dLEa9y1ZGRlJxDPqFj5m2tSswe
dsJcU5FS6BslriSRkUJViuCvmO2StVJH051fRhfw6nOIMupeP4NPy2eDyk54IZJUdknNDkpJYuZ9
9G40+L/5xUIZIiWaZx0pjBjBhC4zufW0MbxUYuPCVYRHBbjBGfMkVAQKnDfsV4Ldof1W8ALBaAeC
q9gwZQO9ghE0C6GIgAqJ2TstPvE+jyfS2wZ/fgDoA3AeYVOoF+Jcp7UYv5T9+EfKSxRTqcoKvJZc
C84fkxLBBvw50DKjiOgouJA5yAneSdWG5LHjS4D+FEB29/2DRBc3ZLSiZdmdJCoOKZPRLagG04xa
5D0oFP9MJVHxW/1xpbqRitGn8rIKlGdB1yrbfTF7D6Zq7NRdq3pZ7HONVw7rOf02TgOsDjKExHjL
WBgnOPNc8u9QGddIsJbj6j7tKlskNUokskpzhSi+woWWJu9Zv3Es6PW6CkINlJ5B/kXWYCjmxrjt
cHTeP4iBIefV5UtFVlkYCD3zG279ocnn8n6tDn5OYiL4aMnvqdnyQxtdD34DphDFb3AAEOfog+wN
dhLFfkTHkG9Etg6h/p6DWTzvpIrUrt0v+zCx4CLbF5RLz+O2YtSnK233m4nmYPyNFiR4JF6LJTnW
R7grY81bap2fgqwLnS14a+DaWZGbt3mAx2DpwL717WVnPUO+9GrWlT5A3+DU5l+czkmwO0w67UF7
IdffqY1oHG/QIjbFREostrqwva56Rxm/qZE1Gvf8ncN+VREsgwo2ILduG5g+YwOdt+RGXZn/ZR9w
KeLVcYhNpPke2HeyToBIBSRQSks2b4AimgF7iuvu03rkkMCwAUOEUD+r6GBZIT6EyODghJDrKvZh
FBhexpnWQGPXPKRbriDgIhIZTyg4qNaiFTJ0Y96KuVta8XDexew7GSuc1MpJEdPAWuU2yfdW3exS
m9iqcnjzEbBK+Avs5N7qU+cDmUPilX5lYJt6Vni16rvzvhhPBLpRSrxbHOr8gb6VIU42ikScXKup
MrQgtpmclQft8+64s4CWh4RuLPw2loseRC0uyACrbCzRvWRZTtEjZMbBU2MdQZAv7msMoZirCh5l
ZxTckJN+gbmd9USZMws4VZziGGXdQkhnlNnlCINdRYBvZJICsmPl94CQGpzrTR+CQgQpt3thpY66
B7Qs8AM9MbB4/eYYQR2HJw4itqotvk8GmVC02jDS4TkJlhs0VAaGiqSatUcPOxUV4eEJNgcadazN
eD6e+Iy0YHU4t/Gc0NS2F5Uw4WL6Xqo2AC9H4YHFFH0C9qpc4Fbh3yKtsxoeiu8zSrM98wwk8hQe
76rOB+LIzWP5zRcSZXkSIJptdDxrnSezc334TCOkl8mxql8slK93MVXmD7yKLyG7zGghMef1jObj
DaVxoOZH9hKn71S1+Zq4jLFLCceR4wlEZxEPjBFsTmBOi+p3NCHrs8tFJzMe8OX0aoUr4kVFE1UO
i0K2XWnIvqOrwmgYEQ78vn47mBx2fXaESYSIXi8zeAGeiJ9PysjPqEoc9mj+FCh0IbAix5WPe2v1
9/DAeyLRoiBgR/3v0dfejGJhYRRBv4/3rzc8zzocViKO2NwDy6TdTUnmsVRxv7rPkXbpXRf5YDxq
rbvwfYaT6L5+UIQ/r/LzZvj0BhfCNs56GPo90vF8g79dtzvd91eX82zf8jvneUQmpejn/qQnrlxB
974Fmf56fpX1+tFeDsPgks1HeTCsQcNcD4Ns042Xndsa+48iDHrRImxvi87sVoxH78kz9c9FjezC
POn4N/or6qLksFzg/p79FgHOy+22/Gs6v/Db4jy7DRe9YtdRNrGyerx2OSX7u6ec/fvzb8/XxwW6
tVaGxyLm8u0/4Ey5pHAF1dzLAcXtQdu5P0URnBZ6e5Pm4+Luds9ByBello1bFoTBi5snTsFRoDA7
nPRerrq3r9GU3XnkwbQ1+L1jY8kCgHbBc5J1nGjkYPW8/0OKDEfXOjbPiT2qJ8+Os2/PrtS8+l73
KkbbcPlpQGEqhAueMoTJ6GCqxk5dc6tCRiQXf5TqJon3zSmZNFtWfGTYgfoBu0SZmto0IjqEIPgs
5iaigOn8RjcAeRvqhDlWXuzjj0wjkfmwO2QwNw/xG8QM2Zfw5aaZgd/rG8GTt4XoE5UjPnVvDymP
EXhtIIxrfeQG0IBigcn8az/gIwssC1/i0kTlkG9ZLJAGQdsu+h0NFm/24iWSWiSA1NfJEIULfyyo
b7t9EG77oDhcghqhLDxHKJ2/f0upog/+wA6+ltUxBJE+5spPJLO4k+4w4L8oIkBr62FjGrw95ed9
sRQE2Pxk1T1xkcTYk4tuyCWF9U+rfyUAZF+N4dlIU2tEGzjSnqmOPFVKB+Q6U15+axTccCUv51xF
a5bJM+TErxhJqPC17LUpx1Ux1tXDzf19yAmcHpTwvzrDRTudZ6CbHNShOTrX9+FSLqiF/Jb+JfVf
fZGl5ySgRpLuEIvy9lMKvkuwP4EyRsIqUObVLPPTn8cy8lQPXD4ChLgOjWnWnsDvQBykdi7bD/HP
hWVWxUNwP3uuaiP5Q2xmvxLhUy+bMXJWBI19xJxf5pO+5XQ/e5utxTlQUaDFoDIov5XteaJ4il0a
mXehTEgFE+rIBOWnebx6LdB2sC4ew55gP+FZJRYrq3Awq3HMslqIkxNtVDoGxJg1viBEj/PldcLK
fRthhceqMKf5mvxGD53O3KUNBMCvXx4rVk3BBsgua0w7PbWgIZ4fbpSvqjTS+Sl7TnL8BEsba7+M
BjseGl79YiBViJcPuIqmqMR09Gv2m0BTuhAP7e0HA+/MKrOHhk7NrSHvTxi2Q45Ip7XuDP7wix2N
fs5DUrBy0WIcqidGpqKY17vzene06/OvaPlPlIjaSLNCxLfokSEFGl0XmV9XSMRkq95oHGM9Ei9f
VakNGtd1VtfHb4fzg/oSU+albPIcP7oxSuMPZhYO1d0pvUbaR6PowCLDZ5RhwB6fawJh1An9C+pU
zMuLGL4xvO9vHff0QS3qUZ0Vk/IN8ZIsd6RTveEzKVtQbeyeLt8smMd3EOsYiK+JORmM0N2+0697
wI5/x4haYVtnttsWNDGv9PLFfWV2x8gf+UQJ12Sd9O1WNB0UwbVyC9VUXpv95djp4OVEFUSZxYWR
9Med+vi8/5RPyKnVSn1ZOR3d3qTbnfTaGnE5IQgid+AdJoT0V/fKiBrUdsFoWyfL3qQAb0t4QR36
zuiSu/TxxXjlQz+jjz7Jptn0MeMR3w1+LNfxNyJkVIm36vb5Xa/TZT4jTiTCS2fqBHM+iJ+za5By
fZ1lvE9mqz8UDAD9KSjCMoJdYr1ymsyIXpIZwSyf3j51T/IXxib/BOkMje0gXd7dAX0xd/SDGPl3
8d3aArOZtgEPtKcfGM1MZaZRqLx90aSlmh3zKXzOpESLt5hilYEAGrK68vE9Plz+SBD5dDGZZl8F
iNCeAsOZyUbQggce8QUZ5xUDIL2/3l9cdG0zxG0J/h5EEEfCBG7p1zvn5PNQLYugsyqCCuPp/YZY
ACuJSLtELvO0XJSLNyTyVY7od22cOcWJxmQDi/BeEQC8CBhytpr6D4rVPTy754QxScGQ1whpIPgL
xx/qMKU9LOweX4JDoKJereKUjnz6m/x2D3IHNIPs6XvCutalUcZQjRFsFAm3boWwgrhn5Cua3Qhs
LQSLKLjgJANA8PZ6WcA8Ytxyo8xO2c2lZHh2qB3SMpeGMqHXWFC+FYpCgsMVZLPQKmBXCxr2pv8F
k19B4AjeNWP9k58rukRdVwh2gvQVBLUU/7lkN1AkQYIm1k/t/3S0H+kDClMZJBBMYyBH4OMQFRDM
2xTYkVRMSDah59LlAm0DwvmlzxtSFbkxVSChNqGbx+NFf6HWwKOr6nuUpSG2VWg93bCvwJUa02WT
9ZgfuDChNniLx0gxMjtIpHkcd37uEKnhqkMJYz4g7P39/tnz8T88n/RwFDs8SpLLAsqbwImB7IZT
whUtZSuhBYN6OzwsYJHkkkywlF89qFFYIwC4V5te2JNOIwB5UJZUGZCUPvV+YoJIMc/xy9IsT5+P
z5vkrS0yFYyXKeYZ3OTdQsor5uc5d6ZHHLCi1GvCxNEWD5vEGf1IF6le53SXqGTA+ebJ2ZqlJ1vf
A1JrJoUyUdGNBmPS9JNEW7Je32gny9zOpr2JWMGFR+QFmYHkhOlM5vdnOpYsY92BXq7Vn+d3D/DU
N/P/JI+jrcwlmU0CiIPcQgkigFHc3ImTSexBAbnM9B4ALHZLL9ZXGllg6zjrdLgplX8LZ7n/vYFK
SX3O+ADgGAkU2AVnJttpflQ510TGQXdZwxMjPtZClH6MxEzMgoU0MfvLp1HPnsYTI6ueXdCarHSv
coXOVWFmUjfby2wFbas0hFNZmbUh8EywzjlN9YVQ6M0FxU2AbkAyAb4JjVGAjEhiQ7YBCDlbLRYL
oTPPe/bToDh09dQplh2VjoIO+GzMQ2EMHxEksVJzsIw25S48dI/Rob27HQbHdJMc9sf0kB9eh/cm
dIpx5ISpXo7DCQrpztBBLf00cB4kVkE2u0PRgx7JvpZeTV0Nhpr8jzDeyG2E9QZ7jWJHw2IDwysb
SHRhzj1s5B6aXwh2UMC9XK4YvVBCdK7E+bRCB2M2bGtJpb2IGrkBLidVJ8uu9CGyGG4bcl73J3Ij
VyluFLvCyyR5DLz9ywpVzJlUOCAtZkKFMaOT01XiZ2YRwsB0PUN5rE48/AUNUFfQtLIJ8lYAg4LW
F4ixnGuAodx+EQoptT/+qzVoxDSqXdd3Pf9LiIywz6iqaoL79Oy5AEKRzeQ2//LdeJkxG5tbyvCh
urEdbrPle/1e30wKJtNsttRZsYKL0RqfYaz5X183bQt+Humo9XvaH2rZrBsiuqWNTn2c/M7WX6lN
apovAC7BQcq/ss8Cj2zEOwQvLVwznvZvX6HMwZEUImUxBlcCCn+ofW23fMxxLiV8EPWn0GgIWbb5
5Rd3LyUkb27dl77nKaBMKYqPnD5ODFQVU/3GySUQ7xmdodyuAALIDrA5Gun9u364w/kc6W+W5aGR
D41HeqGIWgMj6xpDInfqrz33zuvBIpEIoMnIVBPbrClh1h71C7h3VNBRMsc9EfHC1HjQXW1+eBHJ
oGha6HnzQ2ePnglFWhUXn0Kv/t6ImdVaAUkcRrJQTFlkeRzZLfv+27LfZtdqW9TnzBhavAotXrUj
P/Sfnmy8TH4RjwvvOVZd1d3vegxw9LRgQkaOHMQ1LlcG43gDI0bGROBw7hgJvud73jbXvPlV56hq
Xy7JkFkuX7YwZq/WYHu3Eh0ir4OCTKQBzylQYaEiC4v2d482TqQ/J6qRK/xA7A5Yh/7DhEoynykb
jA+YkrAct/KVKLxYR+FTU5kH+B7ikHU2Q+v1IxoBdM0WocHtrNmLuen7kJxhpNZOajPimUtPyjET
ZlZ3kp/yE7MhwjxA62/j5dWAn6onrlBGa81xECnpLwTBr0JS1P74qkt/O7cX9kJ4T4uWPj+sH82z
+04JUfXfF6Stxi4TWHPYqGloGaNu5MrYa7mdAQ+HyOltsG+1kkXH7GwYGkbiZxxyOeyKiya3T7uB
8soOi414rLjJIR6//66rVnBdtYEysdacQ/MRsjyA2TZaMMeqZfpXZCYdiTthLB6vbr+/qO44VmkX
OktnpK74nTRB+PuDsDy4bUKwUAG2wCoKV8YLv5BxKxHf931Bs4Yix5EWxLF9DA+tb54wSvTh8raJ
NvdCjza3jRIMZkqgBlH/PrkiVAUdhHZTuDrXJnJbOLXEf+XeVJbVTX/ddB5Vvl49v/+9jtfSeB2H
yBkNv9Pd4Hu/PqNIFCMRu+yh14NUtla6wC/xV0LjFoSkl147JvpOb5JsWw3YgVbbDTdq7bykGE44
QzWMJ6ZWyxEBmJEqcrFcQ5/2SEFw68IFp7bIEOjFUDmPfjCgoFyezOkDkx33RVKROdpNtW4oUgOE
I4jbDe096heT3rjGKEnvB/sALXP/jTngJQiNTkJRGaeyaCM4MCBRZsVsYfyCmn2A8tiG68GiuyDQ
/H0v3zOjtzyjhrOfnnHNvh4UFA0Ra/xNVvkK77I5kNtAGnWExOYMPAhq1zW4NzxvF58v1XXRS9il
wDGBbFqgUCRsxqFtArIQXWzUItrudBDcQL9lbjyhsKgj4z3Z+615Mk2nl90IITSiuSdiAV/tFMuw
OjTefyNmNvFY23+g0/2yz19v0G4p168cTxNSB/vhvsmQtM5ys4nN3mwwjbw6SG/6ncrb2Ug4e+3I
DSEh8EbwNnavHbpU+Q5/NBW6OCEvigYglegs1RpapbfCHqZWzgLH8+meNtJ2FZcenoMI4eq8kDui
7xualyztAhP9UNXaoIdahJy0RQBygwOyMwPRBg1Um4UAFaz3A+VtJD9qY2R/odINFYv8zTjPR5AC
uEjYER2v6BAd6t1tI3NiU+/i1JD/S4kR3Kt39UQfBOdZWsDzk5AypNTYg21KvdmkTQJIHmEfWo2p
s3de7sV7ueHf3nnb5/FgOVjK9NgvZTmlQfj0HpsH00R+OYCf5N29F3NxXLlvro0kd3g+McIbHqpI
phS24JwFoEk8LgiMmDLOYwX5j8m0kFOM9RVSupgrbYQmtwvnJYhQakEcPZaJQznUY9iCcrT29gs1
VClsyaO4AMqbpqvigCkeCbKY486vix6YXaEKClZC6uMwq2arkxwDOQJwNlBcAYd3tXPnZKN/Icw2
jiyzhLWNtIwjzOIzzYzczIyMhehlhgsh6cv/qXQ7Jf7/5ABv+7gtLWz87LY1oo33ucTQV+wjx+lR
pNO/kOC7+Q+fruXDr4034V8HoQKG4wR1/GbjQjZtBflmsJOGLP3UHqEWQb0ztHL26rNPA0I92eRr
0N+Xr+LdNC6DcimsLdnJrX2C7hbAxgFGAKlNmmY/F+2bVoxdWUABUFshCuIdfZFiSb2EqhOGugAq
xGKXoz34i36j3+EfFYjbXMAyAtEW4PbFKX0F01DFo4Q2z5r7Yx594WkG9Lc81Ei+YpfW10e78DcD
OS0s4RSec+LJRwHE3EWr3i7Djyz32qiM9oc8oMYpy8Wli1qqsjsvso3MEpkj3T/4nXbitd22Kyx8
pLBU7CPPhxYqEYdqd/YRw6KQ6qnLlyUKYkN9b8pVt9gqtFrtwoGcP86cp6NAT5ONJ4EEfQEyyFGr
kxfIHatqZM6e28Jp0ZHPsMSMJyNkxbABAK9au5h5e6BdEasRwZqh/dk+s1copPUmXmDXvUpXAit8
CVQFC0REQoBRbcCyJPzlzt8f86SB919p+FKRoMoW0ikEoAiSDcA/652g4s4TSn0ZyHeBvwnGXEDZ
d18orizDABSE21mB/RDuE8kC+R1z7RMxyFCSVIBwmtErY/gTuEvwHtNyJwp6HNQmOGqj4tCy+1aF
qkPHDJ2B1THRs/AUYvxc73u5Xo9FnKHX0Do/gw53KF04JkJq2o9jIArPKYwNJngcXKHYXAIh1wiG
aUQ6L7xuYYdLLg6vXACogioTPJEA7gYb6ixgZHAWswSU92liCZdIrnnUPMw9iSSO5IiQqKve+IkR
omxy2RHxkx7rNp6GjeydqOFxPQA9Ib/B5MMWkTcaMzzvc5f/369zK7ViU/7aRUhnYN/GSEQ+cHSU
UwrE0w5/L6Jy/iHhC9z9tRKgv/wkGBqhdWbBh45UaQtE9oHva1IplYyuyZdQfZEjX0D965OSZSCw
282K+Dk3/ebc5OCtq6Z2IGI4tEBhKtGeJ9ITlr7cBZlzNWdS6qIHB6r1WxgmHyIR9QA0p+zOVihk
FXBkoY8xGIDyUrQQP1nhlAlfh5b+mOYeAjW+fIBwY9WJtNIxeAEe/uG0CDxYKFqi4QwRebchRMit
DcIOP7TUuSp1wIQLJ6qc0ocXuaimwpbBtXmST1+h1QgZlnY8hROiNsajMACFdxUBPqFDwWuF1iMR
gHCvqPRytqF52zKgpWAD7BphKFELECLzy0gZ7PQ4cu/GNULUkIYNZ5tr7JuzNuDcUXW0kEEKQu8z
h7EF+CeRqI7pc41Fv0LSUQDj4K8SoCSpLVmtXP5lgCt63+pbr0PLlhSgOvSttR8RksuG3IXUmEQ5
UOipoib5EXaQPEx28iP+EM2xFWdk41fI0ZPfy9JSo1IIm1VeICORuELrjOl5Eu6IYIhsmQOY+aMg
Imoi6ImYhBEijyVvL/C+60K451A3Id8q2mQjeR+wqWAiOavUukTATUKI5romZNC3No4bhmbD6haA
omBIAYOO8dqBhvMffVgqXnJOGW1sco7kLkw3uughQ+gZKHRGrNaPFGRqOeNgxdKZTPCMyX4B2B3r
LDoi1aGfTiSZ4ld8WizArAW3mVRaZOvhTlY2lZlkVp9AxTF2P+WhniMcLTRUm9KokOUgJjpC82pX
OPEJOBrXTQYMawkDT+DSIXBqVkKu+TfQjteFQMjP7IYsfLL0dSnKCSNT1kPBs2eU90oqTJ+NLzqT
LyuscMhh1MkuppKDGJHZBFXJEUVEmYFAA/gTCH7EIsxsHbOGrrMTXbUWtSwKWulQ43XZugTsiBQQ
tTXs2NHoFy8XVvRptOSDlvHpM++ApYBTkUCLgqNwc2Vaf+junxIi9PgLhZvKlWX1SUzRNwRNJRFH
pbdQ2xqwtkBfGgvlHmlJhM2WpGqbX2oWH6oulWttIgIyjA7RosEXh7sTamvMDRpBqdpokxTXloQm
53mB6vUi8pNNQni4J6Trz9QpXS912pG8Q0n0YvfZsHNd0uSavxdVcJukN5CDdMhmCNc+0YvBingV
YtD3XtTzwarmWS9oynRUI7l10a6KdEQDop8b236lLJTFea0s8sllepkmPz0saSFFDMfXNfJZS6Ee
vn/eP89T5wcLleAaPGZ37ti5MZDulPATYaEtBGmuXiHY1/5rPtxY2WKw6W9w/WbLVwXmYSqGboL6
F+aacNewzmDDR1YTdDsmyw2ECM07EuuRDx2P8xFP4zXLVLMJR/PDQ5TF9zNJ5PJ6IS0m/eaOYAGE
0hiP2wHxoCh/LWRx/ajaSAj9GWh8HbHmPoE94g0x6WxWTFl0H8wzkQ+U3bo3ZAeZYR+iOVMKQbSL
bm/7nPeB5vlk+FQU1pH5mlKdWLvu2jW/5n1tK1oMcnEXaShZwCRY5IkMEREXewBhHH2dDcpaTbXo
YYtWEm+wPqy/vrairUSiSTlE4tXKLDwAUWTnI7dTePvMaaMDNilWe0Lh2JDXUXivtaBliDJY4Yjq
qwRMKvyMj+YsRFTkgAVDKtFJ4oG0YW1ibEp9QeS1ntsbEM0SSgdvoq/5GoeUQR3hdETFRuo2pM92
Djya/H6eUa/Zz6R2I2jFKx5nQUTeoaSaCYQv9Pez0L9gyOA+veu44yp2x0UTf9yxwTzamK4JuuW7
w08J0MTuSgVleCa7muzb2LW+7d5UQI39ZXvWsTv2Zfz468/6s9GUfH969S5et9AuXn/ZWkvFV4b/
bZI4857f89tzhKGZsm9Ku6QnOkAAf2ikzhwEcvIjU53xhF6AUMzP06OIMF7G+ArTS6UuZ3WPDwCZ
mSE7W6BfV1pkTPq2F/BQ6fbLfblbe/Q9msom+0JrYfrJWNRpuCHW2PrmoQYrqSVO9rDaYyUoDY86
pUQVLVZA73k2OngPgV1El/rh0OlMYOlESLibPNvsr8o5vj35VI6SHJtq0YNNaEIqYQV6NblNYZXN
VrOHCJGNrysZZlJblCEmdZ/7FxXDpmIWW+tcP7j64YDwl3xJkQ6Uuwyrli2nNhuHzv2XO41f7T5v
o9+W+x34XzjTmD3+JSUy30R6hfayX4irFUs6kaxkVmedBqjSNbJnMS/DuYCq6kdADOSB2eZeoeNX
mYjr7/JNZbYp/tVGn0hWPqBHPKvoqduZlrNXgCSbvBf3s95rRMhEb+wzXxKq2bK0ApU0Sw3tXode
k9S3OIaU5XBKaq4uqNmSU3GGCXOchcR/vsj2pQt0zg684k8KaQ+ks6gd8I4i8CfvL2pxUjV/+V0D
5PuBQoGT/crPHfZevkWN1GLq52yp36IThquLHv8+fyOna5Qr+S6hc4jn93nqU0HNVm2j9Sd1SzmY
n+NzhqShpxTmpTQvX7tvvXlzUXCU01LyeB9fx1TQFFuxn7ASR35t3UkJaiafnC0mX8beceqYmT4u
lnyzLmKp2fysHzhTLDGStIrAX8bsLMmIcQPmPXu0PMAVNKqRkCVNqUHLs0XP0JXTGyM+h8Cbns1i
q43DMu0F62aeqTyCnjMervwW+fhm5+sxKmvQ//YvWzJx//GcVN+f7yUHEYsZveW2XE4hObo8Q5qC
f0uuigSA+mSChvRa0dcslg93zYLIXz9hHErZu6n0AabCrBExGCEByYaC7qc3INYCH9VaUC92Zla7
zCQ0RaZH0sVBIF1GhDEooW1+/0bj4EZxJpDr8V3b8BdK9iPtRxIfSvdccuQCIhJJK+ksGsafQxmH
S3NbKrZ8V2lnkqSyahL/uXcUyRuFKynzyybNTHUWjV/H+x9YQUxAggK6jdUNJNV9mrxIHwHbF711
CSJflkiE1roIin12uFET+bzZRsJYLga/9Dh4/L3+XLfkynp9J2hoISXZXUjq3ELgMApCs3ZwXbNL
ZCdRdzcHi6E/RHoyc+4/kh23ViILLmn2jWc9BJwNSh+M5jq3m6/HhAX4w9ZCG37gj3gcAYPfc1E6
A4iPEx4S/WqJGuQjkLGAPCEze+DI8BWpTJkZct+Tfcrs+MzsF/ObIicbDbVdvZNlqn2sQWczAnu2
LJk4/Pb0cJOk2q3WlKkyPXtyH7C1e0Y5H5a7t98eP5zcTc8aThgg+Jr/a4/zpuL1eSt57FLqTHQl
eIaL18hvTcPcS1QQQdts1+78vamx4CLXAvRo8SYDAYVfSXhZ+zmGS9E0CiWkaEbAR3GCLrNs3+jx
S/YuSuDCyZdYFvYZUa50nAmiiU4ktv1oPUAk5Sei+6vZm4j4imhRdAhnCCQZZXBfZyFdjQCvtV1x
5JozV/3F4meFpgsFS1i+quhtEM9qP3CC+QerBx5pNtJBSLMJ8iUjShgUVCpUI1rmke4UiElZOowX
y3Sb0qNs9Goo3mde5PfcF/SesawmcgKkBZpwMXngdfegWMhPfx1Khp+D3vFL0h+um70FkLxtsu3j
YA1H8YTF5E/nJzuB8qbxXZ5KUoSEJCMGh5HO8lmGXbq0gKV7jGmh/NOlNEDKILrEKnwTMgLqC5K7
S1VL0vunCdXYxUkmHLccXBjNliVK+VQPDPw/RDd1tPro2TeK9k28AkCJ6dK2qUOz8S9loW5Aacgt
XCXUsJGx82M4JtN002Orq3dmsvVm6vK+qXb3zWjZdqEWB2jyug+Oqw/3Bx7Q0JYqBjV2G6vShioP
GAi2YAceodC7pJ4mpFnJi0UO5GIKf/U+reBJnANRWYfpSeRJfCzboATVdjkh6EHQPBgjuDEyh4Ym
oh6SuUhAKzncZyNPkyoFdyGDQfbCWC5pGF1COoOcAjkPYD7yFyhqUA6QMkBiSZbXSFsvSX1In4Qd
A0oHJWgSYJ4hm9RtRJZAoBUiO1dy8BSovRL6hV5/Kv4PGdvLyqizidTzC1b9+HII6SIcBv+vm8kE
eLNJMieVIHwlm3RP+t/UQBifDNePhJTkuKKVNqJ4NCPrXIz0o6Qix/xflYtAmACw5DKmkCXuuKLt
+NEWVV8MzPSHM2oqVj1eONKj7YjSxPGlIUYskmWqO2SsSzvxZWLVRiMlYzBn8G2htDSyPbkr64JE
hZ3gCcFv1p0VlvpdWASJifkkLZL3lbPR0uOA0t/90HaxmqSbkHhnfzjFy+K6gDUFdwLc9RRsxN1J
5pVVD7A1xjoNiTs0JXCgMvYbfJzhaYamSrcTABcyyJxRCmOsH5QE/kZwmyhlwv1XjYuP3EPyhc99
tR2g24ommbrr7cLCvc1rojkqKh8BabVjnN/UIxjo1n6a/YnKltQ+b54yu3ny82gZjfffdDMw5aDY
idnA5r4ZBK0lhVf8HqiR1Ui4Y7iKuDKXPylsSM1CDDBqm5KG/l72tMxt+9V8CGHsq2Xl4OvGIy+e
hNMM9k54KpxMfqZ4F03VsdxvU5zEv7DH4DJzhn8mF5KkuZSIVq9cPB7Qxa/GH7Ze+rqX7i5mq8K7
EgmCcNmH83vTQ5w3xJO6vykx/X7O9mD8rFvfveWbGPwSSNhjH5W4SntcXDAH6W3TgdxIYGBevhQ3
V6yKmOiitXecysHsSyKeHMlcrkHAprSnBdDWkHvXeM4/oZpIJdB6UbEIiVdk1kRtBH4kM8u1XFeJ
BZo8XC628aTvD+n2ygVUer7k5rrCEZM7cgZctEtdWZbucCrceHlFiwXrQS9qDJntIEXzzyai42Jc
NacTQkukf3UwlFKooWeb3PtUhUXycuCKIrlUMKVBIr2PT5FVKimsmTPclsmo26Hzohy6hR1SgKvJ
RaQ+mRVTqB2fao3gaQTpBo5citQFYC1pAPS6WnbR74v74sr2WCWYZK3OUigVDXRILrWWoUaKcQcu
9VLnEe4axWGUDqATPJZPZB0B+zzZotk5iKeApGdvJJEQOnK58KBDIVXDC4/gBTTQCySoZHVYeHPM
iXOJHlPdVYPLuD0H9Cj0sODiqfbN6az3ut+3ao/209fAyv1nRr5CV4mJXsNrdoppx7t3nHbLH7Lw
ouWBiiN44Cl0rQhou9RlOhhp4SqRwsgb4Qa2LRjivWagC/AmRmkdnTsa5i5QDiK9lCJy3VjBiB1M
OL7/0SDg7JAwfD//+jb/x7DCJeRlYY037S2THe7xu5Zz4z54YkXLW7Tt5CjNT6YQzYveUtoyGJAw
Twc2RT8RBi71CVGtZNh/h4O/phuoh8RoUpr8JN5UFU3pT0h/RET0ZYWt/+g2YqHrVRRK5cpYsRjL
Js3NzA09DHXa3zUXvN5YJFRlgjap/FqGKvZfBv4xVJGISXk+fUwvP0KucNrQujgoCddK2eR7c73d
de0ul8aIxqw8Ps3L5mnSduTtMd8hGwLcwiYC55/SKtHvTCTQA0cmyw3U1VUbIe38nr5nkZ1P3wrT
qkXvhA6brQy++mCqBGkFtmpXAGwqaLNJqy0nBlSDnLVbNJdlY1fJtCCcNCGphJqEn37pFFjOIAzt
YHFDY6f3GxMatDiDLUsN/cH6HUHnEFC115pgAS1dn6Z7AL2YoIL6Bf0hrGQJlv9TJnf+aoeOL7iJ
mICjy7NQs9g1ZVyeKXAnY9q173sz3VGUk98//0ZL4O+od9w3ssi2UfCQlpicJtlCOp+Xxd1ngYvm
Il8bo7IkjSUJGaQ1LEIDqGkAw6ZdK7oUMljvuNd9YwGjnQdaDw75L9eJd0wvD8+2vpvSZB/NLj79
DfrQxd8QT2rxpR4EI9gT+mhJH81X8YnB0ormeVNeH9pojNhM7gHGi8COo3mzRxE7J3anl8WVSgNC
Gin7LtcXum9U5KOudMC5YVZz+cFBqO5yDG8jex9E9Xb0tIcwPx+/3dgsJwOqLbt9PeZlMkyB6dAm
13vAQNiR/viOuHgyVWDXxfP24t1yIFvHV6SpiWKodHnV87SnRfvUHqfo9Pxp/fbmZd86U+5hCcVs
BwX3eYwDWr6t3ARNMHrRlZv+RW99FBDMU4mpzHSSTrCTnp6/ixPhzzajLqtSVIaz1EcPW8e3bGD0
WakTjJrv62IaBwqF5wSYLgRSo/uN8SWcGby8FSNHlSfS3qdOiRsr8FmgKGaVmdCeoBKev28/KsVp
3hP05chMMD2ESJ1MWm+C/WhLaoEbQQv8m2qcr153P+3AyYUChxs2sOetkhZmwi6d3YGfQCY//0Z9
M+ybewTI0MKmmUw8kuivcpJSmuFccoqJxujfficw97Ft6+lCgOIqJj7coPYX/T9RdxA9MAAsvvTQ
v7OFSD8gauBJ9/E9ls6kCHckVmv76To1ymaT3gTIqBJDEDEzigLM6FhuxVknDUqXyewNwJXGQnNT
EyybUQbpn+CDQemCIjWC4QUAl0hBOFPJl2yPr/SXQc0NWgqIYEDAbQRvykPBJt3jvd06zprSC3Tz
PguBsNrb8yEtyO5cIaRrYW5ORVg7br0PAhJXCQynUecBO0VngywMhR75V0q36gJXldOIst2w+Y38
VSq2IlsmmwjGUqvPmqCZEJVsyypoYCJnnRrT6G1xnZPmy0dqFz+wYHifh22qnFLnjOg+Sq1TKp0s
bLcA46sm7SWNpg2t0IhWeGTZ5f50cK9iq7EM62F4T/GAi2cDOT3yXc9i80OfFBnzN4H2t/geIpkp
avXy8VwAWLj3enja67KAZ05GogMhCYWegdkmmVc9YEQs2tc/WbwfHeiderKTnysC12N/KopRWMi6
/7W35EpHrvg9xdRoDAhcMM/siN3X7K0HmvWlb9/UV2lpdmzpMR/7OJPzoNKxeBrKFA4y9zNJpzbv
2O9AlmxOxWOy9zD5a06EVNtF27BHvRshHwIEuUuzKGkb0EaJjQWQvEabyO2E6Egm1rlnI8TjocIw
QJsC0Wx0uTQrX0KbhUisPlnpYC/eBRKdCVp5ePWBLUIwaRmnOWHEQNsClSGXpbJF4Whowca1K8qM
aVBc/8fSeS05qi1b9IuIwJtXYSVkS+VfiFIZEN6D+Poz6H0izu7bt8tIgsVamTOnseNnJXKXy9Q4
GcinvoddKADxgWSeZmKmQJn4l0mGZ1swsHTm2ZXPY+23eFbmjsXYx99Ep/wVTfn9DJmtf80XW4at
gugoVHAx+uQ1qp8ZqA60Gk2MbzYE+cEc7r5HXAsxCJ02qCV2CjAMiF38M7CDUOvU7h0ZuWQQ2ILN
GZ4KdzjZp4VcWJLu6CtPz/7qLpttEWWoNGkkpD01LDzYFE75anVPceynDJ6jVRm/MKEm/JG5zDJw
SubbHIMZJPilndLJuBrdFWP6FL018i0mebMMAykz3AdByvXGIoeeHEhlK6S031g5rnUd9HFqsAfo
dXIdh+Mj3kHJncG3Zz/HjMRpw+FD/9HlaVPfLNeCmx7McPFYeyHsIpHhD+LyZDzzDeguCQ2F9Nsw
OxnfyCOLbDl1NcktOU6qzEGUOoZFvDU/uESP8ZA2LiGaBWkbV9TicuW1nT0xFRgYkKsdX3Azvgbo
epB46McD50/MoC75ndUtP5v2kOABaUwC0E/w+qJ4R3cQ8mPUqJrm36egbvxR3OB6OWG2KDEKH5gb
m5uk2fX6YbS89MR8UBk9KXyYe1XG7lJ5a/iXt4rxqAzgnYWcJzVumszEiQMPpPBSZf5Kwn9BG2BJ
0HKKS+Ix2iLAL4Cfz+pdcMaEoD9ljuri7QidkZ+Dfo7eCTunBm91vi8xDg8JOxQcPKD+l2Swn4GE
NLr5bKcyNeUpMhnSEgPefan2wKR+pXTp2xa/BuNQAcr68Z7OOcZUSGC/iyYb/W/Nxn1CkC4UB54g
g4eSFISE8e2IXUf3NqEZ8GfBXkJwmCJmNAxO85njWwK7/qKn0yqURq095n8sOJX1HeGRVK6/uPjt
uokJmYBn19qG/79RdjNMxVYbUu0pI4rKcHFTe/5HKvnXSI//jEv/c9RdbUxX8+eMJ83Rt9gfMIMb
A3M7hgnOGys2xjSOse26t4DM+4xg2W2emmR3/+wQpx2a31zGX+bc+Cy4prKlt/iy3r+gOvStv7xJ
VdDBJsZK95xeedNcwRaWEP4HhKkexOYFwa+6kZgan9DoM5jUOC6mKRBl75bg/iXiYOA1RH2xWV2G
mh5bwSVsjQpcuZpY+3Hg4iPCDkNVwSbSu8V2heAf77Pdu6uCDPCFfZAqZPplDfBg2Mj8EUzRujF2
GU4664k26MrLxexyD/gWuwecHRyArQU0j6EpH4ZN1MQseN1D6bL4ttpjfm3cik+avXWK3qG5Z8pS
IWd0FXPTPDbZKzGC+JqujRq08L/y1TwZzKLKU4+RDUAMhmpZWH2iH+OIJ+P1d3hZbXFvKE94KwO/
kCeQnB84OKuFLfhktrshGxHZrgB22Mw5SgcHVYrJu4p31o21xS3gnXcvqy4f4wPslcJbhTot577V
q6RFpbfiTW3oHbEfCcE/DghALBbBDlKJiYVd94LrGnJ8KqEZhrPgYMZQsWDoTP+F1eMABe3zKT9P
TM8xMVs1RasnIX7MW0Qv+/IoQ36Ctby3YCWXR2MHA5mR0bB/eMnT/ZydVa88Zudua8phdmclR5se
bOa5CAbhiq3SGisIKR0AjLfJjMLBW+DKddX4gEht9UPN84LG5Bcftvm2pklFz2CgJLCJTCmxm6x3
Mc5sZxn4pN5g9SH+fP+eSWUL8nA655irGC7/QQtiDyhwlYFzQUiuifMFJho9O81tSoJODgk4rPYs
PyuyM7QQKobBStAlQXZ5ZnO51cWlPnUz3S4OSmF7ShgbYiKMdwKGVxvrtr3wXeh5PqnhDOjoLPKH
xk3JsTlcr7wUKkwyS+wNPllYqy4KvSw3xL8p1M002IdmPqS8JPwKLUBvxJotNyP30FXeau/JkPE3
5PtxOsLSfyVfED/Ar2XyYmExqLpIFOdNK/Docrdx2BlADwo8HFVqYBGroPWnlBARrQg2zo9+YhHB
Ac/PSyEv01NQhfNVRv5AP6d9tPS7t8m9RTuLgyrXttnvIAQ99DbK8LfOv6WO+ju9RDzDPsVqhwTc
1sQNQiQ+E4AJZpDeZ8wDXV95BTgpiJHYjylgd5JXrEbBb2yCoPh4/SjBeC1P2F4oLEwMI3CqbNk+
oHwU4C3YMDmQ2/Bf4wZcqG+ImpTZduCq8DQ2Ow5SzIJvfIpztrPw8chAVBPvxq8Yz7+6uuF1Etuk
wMZuw1Vn+wRk42Owh+sCd+6t4X3BSt9y7Xjdnl25+8S3ks/DNxBdPVNRwlphn2Pc5VtvKgw91ZVo
py58nA5iD7smiOWyxWZqZAsFbiWsBH0mLgBMH1TXYsaEo8Jq0yy8Ieby+XfVba84cCC7hFlxwi+j
WE061o0Iyg1fbzmOdrXEeEHzMAZhiXBM4UmDAXLNB+DlP3OHg+StvPLg8k7hgvkrhkmRd63sT6WB
s7Rgjgb/bTqu15hrTR9Bb+Zy74gpoGXDPAQzUxRhWfh4sZi1r3vAe8p1KDv/s7yW7ESsP8H+5cHh
byIK/k++6GEOlcGIUoL18nJecz0QnaIqY4cafK5qCAGKeIRAwvljtfw4pt/JO54TCCY+Oct3AvfL
YGGp7n2HbwmqzurCakQFyz0xeKmUHcziKWHv5V/kmb/iSogXJacXd2CHHE/TfcwJ210WsJRZ/Kh8
OVBUN1jWyBl0nMBS3+NZwQBkvWOwtHlDqOe8JxSshqf+/vftfOaHDl2fR2ubOJhjI4hrYpbf3UWx
zX6MlTR2bmyg3DTE5Y44H/rrCvlrrHGoMR2+sTD7IcVg5wAZD0ohTL5p8TPi8lji2Q4hNywOLOfX
UwehNB+c72LZn+4MYAzw30944z72DoGMpSLPACga3gHrMlmXuMLz3Xzqv7C+wjuzDtnedgcWRNv5
mGUALLKno1kGv+DRwRIVPuLzKuGLtQ1eH0C6H6ln/q7XpvnkirtGKOFegZ0MrCcPg3Dmd4fMVV8o
njA6hIm4uUGaJM6HKHWPT/44DliE4Z1VY8HLSkWK+rGUm3997WrhIQUzAxFbfqkeh/Udr+ZkyG7/
XS3mbeH6PDxjm/GchYwlvpNvbiUPJ1jTysVGfo38kadn/QE0vHwGnj9mO0hw+V0v4xlGm6cTJ9pg
irl+/vVBBPGHAIggh6WXUWZjXc4w78Zzs1pnwrJyuagxN2a+8sE57rgRHKI8c8NTzjvUgP/gWPFA
rC/43+NreaWO2TW78zcHLCZiJJC8s3sNmPr+cmfGHyaE87UkV2/NPWk/uIA9D2ptS6LTiZy0A2A3
9xwG4xlSyYFXo2dHD403aovcxeGJxkfPsCusGFYPE37Bg1k3N3AJCRFQ/Paj76nMAwTE/94eVFlG
CJQaoAPs0hKrhqQIi/EORWOP20UgER7B87HAyInRkp1TELD+xXytlgumQex7PJT+eOYOCg7OI//+
r/6qwFCBBADL1xHxnoJpsAfhADwwJfhn5tNEaMNzP7aYFMVeljua8SOqbGfyKaqupmkc1QJ+Kl9/
GLpv0ImouvkxjpTOJa+Jcvl+EYZuK1p2HIBKIMemeiuT46Q9Lw0g/gQnD/ACiuccnTIT+UMqZxeV
2AmZpc/B0SCzbr1ILRwtT3xJ2c09X7xDbVngvI07aBralwiSChqqu038UjMIrxDWuAgfCyrzt1cw
1xxO44K7arM6vhjh6mwTGiN7/Oo+c0ABDqt/XQWsQYTM8fr4L1hgcK9ZSCpeYIXbKuyWU7cB78Zc
/ARE2Cs22yD0wkAIdVabSohA+xJDIsb+JTp24r5dpeY0gfsWH43iW8OZYavBshVmp13cBA4Rx6SC
14AM/OQKiP1GbgaxjjgThmtfQp6l4GtfuQ/WxyeNE2wft1HhKXeGay2nbc+pi2hFwWqqaYLo8ZNy
UXtcnLPWl9tda4Wz9FRV1NXkvz02pvpiJR37rC0aW8Gw02PRXu4wjYR5NZGcbQXA1wpM5IRobmIX
CqN1aLbY2hUfZArSW9qla77JgSoBDIqhdU52ErhFiHGEDhnZSz/j08BYjm0S5zIPOSl/1elou9DA
bQo7HRsr/xVqBh/AW+k0YDm6629z0N8sUg8+pvTc38Zbf6OcM/AI+hXYlehJ8bEl8AZcy40+oh6w
Sj4DEthI1pTHRvmbehecQJSdex/g5KZyBzArYiIISjg6heLeFbpcf1HCcdkJ00GNgT4340zUwo86
8yLxRqc7rQ8GEw5cFGEQcOBYK/invIt/ehVCqGYNEpAn41zaklcn7zCRUOMDuPBXua1MO9/Ll/p9
ukRfxrP0M3+InyqC7/cOovbObba8Acp6bdP7XbSpBG+J3I+B2n3tWu3odJzuoC0ni8hZ5bld7Fz2
51frb/lCYmWjrZruLmZ9CS4AjjTbde5Gt/l3EmClOerdK37ap4YCXrdH2Suwquo30VHVTmkoN++P
H3Vw1mZmprW5u/JwoifLPvl/O4y6rgpz49WPBUdjypA3A0LdCxZqfDn7ZHQ9XzrbhCMStLBQ8Onu
d+Kw8cFaTNyZ6kvFQqkPD094BDpEbMzNwMENR/um5U6tr2b4IpPkAZa96WXGi3GAlwf12+qqQkSK
6arUhamtuQmIN3MOppMToymeM4O4TvKZ0dlZ1JcsKN0rpaBitBiMvsmOmr0uejhov8XjUt13eIpN
NMAArhHtgO7q7PWL3e6RwzBTW/1SiQNctRKrZqJ6IhQN7881iACYdP0LZRDup/6doT2JKzSBuGxi
Ks1/q7HoynTtIJvi0+kykMPIHNLpleLwv4R0PK5pWbbJt5JssCd+rX/YtQEA2Bq+D+W2w2J9O9IC
W/tPDEfxtHH+WXpyWA9HzoIOAT4NFxda523gBkDRgWAuoWOLi+N0NGBtg+9hpsjbgQMucs7dc7+9
Ghyk//yQLK+6YMb+qSB9wdUQWsJqc4xZL+5Aewxd51vLgMdFi9QgKmJEru5W1Uj0VyKBRd6VoR24
lOKx+sq4FANvEcLJU2RQQw+BsnqNiuwBTE1/ZOiCZAK8Yq9s/g5+m3qcWqT9UcStRSxdTQZJkY/q
Ue9ypvAPay1zIxFbpM9Y61NNDaQ32i3EVOVt1rb3f8W6yRlOAbyaKnGqt3iAEwbN2JGMHTPh3RYo
IdEDAeS/sHGs7qvZbsV8Yk5+waWzpUZ+w9tBxZqUwJWwRQ+2BctiIimCilzkFAfFA4t4TmklQx0l
x1md7Di2Ic8c8tPznccjiLbFZavJnCToohnbmFRBqODwz1pnniPTEUA7HlsWA/ATp3EwA2A5oFRG
KMfbJt7y1zo7JVdza7gDZtuIRdDv+xl7uUx9is+ix9VmfShBgj7PpzQTFUrYtXRe62A4zM7dcry2
dU8cQJJqx8UmelV1jgqs0WtvWCuQ4in9huIEZ5R1gef/J63mB95QnFvNWqGi/T8v9OlQe5hUEG20
ZWnifWyGz6zeA44YzYHPwsfsPhsf3FBLPBX0rvKwZUxPCheP5ni5SNgzic4ofVO9U8PQBCjlYTQJ
faP2sfCLX5sSwkjNM4Voc2HPWIEzzCLo4dbeaW0bhgtI5JlHirHkhZPuizMWe5Wgqvk8w6X5ZwCH
Gq7AHYR6kMPxgwSS8z3Ai0t8rSzbsLaCAlqA4RyGcgw9rjPas9R+4FgXg+x4xTP9aHRgtfPhzXgj
fFv89Ys7WIVAFmZ3XqZrojLRhFWFHzQ8m7raYOyFJ9zjALhZ1xzZG4Z5a7oIZcgX+0A77jAMK5KL
OeyRVlnvZfyK6Vg5BPUYKnAz8hBfugjju+y3zj4QeQi3CGcrbOev2OVEzy3DlDWcqGx9DL68Zrbj
T6VqNvn136oNASPQONAR4jo10TdM+DhcclihL/f8CE2lm07i43nUwkzgHWFXt5buPFrOxGUSHT3B
W9SRQLFWMjxFHo45PPc45cygWG4qrAgEKM0n2L0RtpBzOh6a4SXh/RE+hOEJjxJSJ2ym/LrBKNEp
kjUuicZ1Cmbm/90VRBQIBMdO04Ivc6Gzt0ZvecPuJAOKmjf9KR3og4c5qIqzZhzw5yvMEP+Zgb0C
53KF5lNzBxNJi0TwhSTzj82RnV17599LdR8V1645gwGR6aGWroEHFpQQR39N4UMzJX6lQWJfAf/K
GzdSHQ6i9QmG3ktdltsy2vK7bRFAwR5zTuqdZeDRJgQDfvqAs3rI2rg/1zAXpZ2BPUl3Q4ievuFg
1iIOetgtVuc4e4V3lpD4B7ldx+rPnYbtHaNq5MJc8skusSzdieWTGsOP0c4J65x8KkaQIehnLoQT
2QV8zgmAuHEEiEJczhJTP4aHrznxC5ajsjhvErcYaOZwX/Y5Sv7uZIEcCWEC1owHcVi5quUIPy3W
rQ/AMBCzOsjeu5/iPFEp/Y0mBuzYDJTHJcd08NhfMtoMjog+Pw+9Ldzt7odRRIGrMaUcqsTcZLx9
LEml2kfveXwBShb73UitmduRdYD3ATMDiYvwaU5hnu1Syc97aMhN87zq/R+uCjRGaUkMC3EvaQC9
WWELK3zK8YFCjvjkUGFqAZ1DPC8+2KsNkzov3IW4NkoeafctwC1/YNgYZGy9NcOI4qXOnjWQtXg3
fbDnVO/ih/bA/NB+9E6q4NjyqD8XhigdE42aXY8ODx4P5QyBJL8i1E4nprVgYJ07MxSVwbWyDWbE
+ntxXh4vo3iCat1iIWRt+8WN6DtG/y5eU9FO26da3ZXdWWAoMTgy5JHtTK68RjOBgSubWAlEZusi
XHZxxIfkfq3bs4EZcuLKmsssSpYdQ/alAzXmzJGwn/DF5bBPTyoCpmtrviUiBkTO/e50i2dVoVid
VDSQ1qbUWP37KHhAKvuLNVdq4eLoV211l3IqHM4UvG0d9WxUTos9cLm9S14LH8r0e/ABeGXwY3C9
Gbepfs4A0gVbexnAkpGW9oyzn3XzxndFDCSRKAwQuhDuB7gkajgWbfvOb8/FJ5eQiqv75AGu6j2P
rzrxQUL2okk7FuqmGByqwEzjgB6h+gUGJMsdtrxDobk6whkJd34YBkO6ZXDYPqfvQADEe+F2jXr7
KJlBWWDGWAYKVA97SOaNaLKpU8cwTMwefqUxdQpS0OzREXgL6DreeoZJ1RcjcAydeKonzHzSizpt
xA+eTuYojDCkMH5Rarz1Dknrt/DxcFzcmP70R7LWD0WIeknhJ0CnkY8S9i3AuV6q2UXtWsb+wUi0
38ygCYOnMQlAR6Y5+S7mCBucFIPg1RCaIvcq/+tWKmyH7z94fYyP3fiSZn5cO4R4PwyvQQMLz+4W
M1Z410nkfbgQCqc/LPBBrOnh2e87gwdwg+1+k+/aYTdSR03KZlmuunAsFJ/TvEVmrXsjKMeIe7bT
pJAlm+cYsQ3TzRdUZN23JkNlCkTTT1h1+B7tqm/cOKzZVdaTYKPB0fIXeMzvNZNCzVZofyc7BQdG
MDqBcpAEJVyZQHzwGXXo4Zywd6/DDQQbtNkry5OEHkVixdpV5IrpoQB4wj8DzQYlLScgQw3dlqG3
PwIJzoEibR74dFeqr8R4sHYUxfifZr09vfVSOKgHTlYyw9iEdiUEKsV2UswBanuqbetZBGR/0485
5d+bgn4jGGQraAcCluTVgyDjYB5zQFUVw7PVxPXHNNd2y7sXGI7FPL3NW93WfsX+HiejS3kacBEr
PMR7Ed2peGyb03jvnCkPxgxWA1WBCJSkBgxDJtMdscGwPE5BTMFGDJlNr0NbNhyl/HAHg8tcy8Tw
15NHcGBfwlfmhuE4g9kRO9/ulHYh49n6Rq67L6AlZsLBaSP3D1eAqyq/jVTRxXCSjIver9PlRwct
ErAKpdUMR5aysHJy3wo0MdTKlwJ5Ka8ghovAvvg06Zd6vLRkeQEwoKMyvdLApRPxUVCOga4EsWQ3
bHh3TwZS7MO83t/HYzsd9PG8xNsIHTUY0+TJcLEikBfegBuDofgSdshzMDW7kniXBMtsN51dzKeE
zDFhm1NEmY7aBx3FNpoge2E8g9BH9q3CMRMKVYduWWVukPMpqd8xT3X1LtQYWclfYgrnZqP9qCA4
T9oHbNSO0GTm6uzPYfkdn7Tncd2qD/Op12CvVrfeE5Q1m+Etzzyk/zgxJZsWOVvj0Fc/bIhebezK
4kfzp7Bl7eD2VhsYfx1cujz5GtEPM5S62/j3NRBNwQFychu1/Xxb/VXhhZgYYHsLOvkqLIVdT08q
+abmDdg0F1xsKn5u/9ZKg3t0iKZwmkONtt0MhIIjgwW7NWqs3DwOMP99TPfyss2bQwkZ3LR7hF3I
+/qnu3Au26CdwqoMxxaM27unQQ8YTJTIFAqooiOXf9fuLokY9+wtql8NeWMudto5+exF8XYEesq0
4/2T8WYExKBxS7mHJli814KzNi/jwxZgs2puo8No3or1doacMHtL4xFE6bXM4AiEMkIKmlnc5vWx
hApylAiCmJ1Uc6fSn6mjiNay7DsVQozVOfRv7Jr534K2m/qAWQvPNcQsKN1QK2cX0LdisRDP3dLK
2Ynu8mzhhc7IHn/6ovIM1EJIvWj1WRsEAFBPs73C7ijtBTlis252/FrmuTzH5LHBrk5bJ6WFaRwL
qk4PQdpRkcdT2pCRdhSzMKIpkvB+Xb4MRkKGr0RshsS58fYDI/I18MvqM8VNEWEQnt11wLRV0Hwm
lxazXSIeJ68hGgH8EKIRlGJ8bMmQY+HD3rt7WuPzJ715bI+1C6vEIo4dRBhTsISgEq8wt4MRjKjT
0QmJnpW7JnxxQkSgfxVu1LqjgXGvW9L6Qj/HhU5wZJ2wupEkAVy+mVAreJLh+8lVRO4OlvASgyOC
99K7TTYamRQinC1x7m0AySTLzsF5gBbxNUG0ACNv8USa6MUtkdQ+IIBwTzluQfSsq6a7xcONIval
bau52KX2qKkB5iFeEOOo2x4NFW02jtp3+n+c6zms7xwBsDo9QgVr6Ec9eOnW6tkG1f2IPxKnT83j
ND68Ge+ZImSltugCHrieu3EJ583GJ8OQqNgYO7isA5HWAICo3o0oy36kZwZgNOKAGmANNDbrO+D+
b1c+wgg6wv228cFbqLc/F07SvrumppcwrtCrfQwTMwmwn8aDXdMPYn9K5pOWnJpUdlLS/7Ji2Rup
4WuZ4SQKBF1MrTsPTLYreR9kFLg6uEaF1wyNr0L4UoOz8gm7Ytx/froLuveAkYiYh3QFyXs8k1JK
Q1cEDKqSPXNjAj4qRjgMD+5EYopM7eh1KHVw5d/S5zBM+2RIG00Xdlc2pnXRgyiaQmDE0KX4Kmo2
ekRs8MlM4IeRtGHl6w6ItFQaNFBJ4ZUFVnMeXCiVS9TfgD2F8wIHgXm3yGO3q86SAe92agEkd/f6
UkuceMV2FleSUkS3OZi+Tgtj7QTQ5YjarIYJQypCEF9AJgaY1RhH/mJtOf+IX3gdFdMKPn73pO4w
aYOcavpDdmUKUx2N+nm0NgVoMnxd9rTnnH04AqtlEPR0x4zumDQf8FghkrImCtUTq7e2YQ1hwYKL
Vgtt9L1WbP2Tb5gw/3xAgsYsEWaVy28RrhIs1CXQDxz5jw1U63R41hTTlbrRv0RHs0WFpmYH8UkF
2Ovs/vdxfezLL/hYJfeaimPKvf4LPykL+GgnbNWn5dq5WuzwwpUO1Y/Pg+s0YCD5NqWMwkp6wCZm
nMDmn9p9vAPpekCcOmPmic+n2y302Ifevp8KsgnoD+CRrU6Hjx7CsoX2JADotrWPe4u5+kbFXjz2
5vGdAcDEiUIxv7gFMThsnbFrwY1G42q4GZtNFZRE2UBuqZE3hXXlaZxhs5cwvB98jdxrcWu02xr5
AhoJ5khg9UgosY6obQZfFIE4zyuozUgoov/jk6wVg01bZ4GLVRyzHgTcB7FRms9ZCK1VUmwDozNG
w7jMA1/l9r314BKbDCZPFXDk5HCrYfwsgAKkY85cBOvDrI9LeVHUbUmYA0REIV0ie3NoqnRvNgpw
EwxaJZeAIUyIkn0TUsqJVqw6jxiDNdV8aqm0DAhcnRhTybBXTAn+Or2+m9XIvSeNra9INUOhZVjO
1kCrPDSPfZcOjpUzIRLULzW571pB3ekGjssl5mBZ507ma9rrm5GpTW8YRE/V+6J+eE0ZM1LUoCiL
2E1KVv5SKuKt0CtOUwkcYyC/krBeiqfHt4L75l5QSVtk7jRN6GfpI6QxoofusftGwCy+lAktVQXa
FC4K4kck7P38hfz2rvxpIty6DNmqRGSpcr8oUY4CfgcTDpdlgjkS7JUBv3L3H9drdenn+JOe6UiW
asvkmHM9Aj+JHjjMr/lYvAm+1uqQHvjrvIdC2T5+K54sdkc2OeK2IRn8MIQvcufxorNXYUrtVMxn
afBvgrEi7jjKrFN5WHffy7rD0NMSO8gM71+TU9qoJjGlg51IV2Q6801nZCGh5QK/Kk6z3054Kc61
fc6UvU7ZxmTrq0DjekkWW9NYRPu+dBn61FysgaaAxe5kyMcu7evi6t8FNSLMxtdVm8kZBWllJ2AP
9GJcRhjEd3hf9PIarFaYAIiYEm9K3QGmZEF3r3+MynbZ3VmV9v1CUmG5kcLiZX4iUVEOqKirkfD0
FziKlM5zyDtOULEph0Q9EDgz53/L45QK58EDhDFzu1w+GZj17G1BsVzbL+UVH9QOsWZhd8/dDxV+
bj/2HLub9Igw1UmOKtpqnlj6+4oRU/mEh6ZeO3gh4u7Z8InDZHpqdac610+Lm48kMKGhTqgYYM/t
sj4wv3WP5tXrwDC+8mzLBdDD+CePjkygUMAl9jf2iN9s0v1m2H9H2NRxCXeNEbCcO/jz1pu2OiIO
OBk0Yac8KepAuFPIxSoeXl44OjQgJz9+F889NiDtqvjWIoCAw0zklOoJjde78R6GfuFbyZuCJ0uD
86e/YCKjU8SzgwTbSYIWJmFvAYHG+c7IbymgdnskeTI3WJfN//+YcQLf0NJ0v4VP3AT/rSkAGzqH
zYKRyPyczn+Ea50kEFrgii65Au+Sbk/KzcfcXbP0hygivJZpkHjqcCcaHMKFlAhak0P+UA+LwC7f
WITM94+meoXEJOkH4QZzLF1eH7+MxBlODzzz+GSMdvrDIZZj6kHqK9B0jpUI1nkgVZbXwx/HXnYz
Eg0PpGC4BRkFonRJgFbU4C48i7iFZpACN7Mva1uRfoZ2oqA1NXyAjexaUc6wZYXTSTd2ka0SpOLy
R+7P0zbCVn1L0AzhVC69Av4JERk9fmVdHjBLY21rfSwgAZYn0wPy1jdDUKlB9JR5+SF1U4w/IrgH
7h3ZmrBPBkDebVPtZHgg5FzCFSEq5X6WlFV41xYn+bEd0MRzCpqnHj8rY9s8TkKjbTIESQJjd7rA
7QRpqMfYjJGwdoqftNM4v2VHdlCGzsjMiBLAAMTVqAzcUtnLr0wN4pDWqX+nkQRy3lnWaSh8jmR6
QtpFDnghTImM5lhsfPFzgkVBMeEmIKmoKRPXvOAi90ptyHK/r4NrGf8nZiLAx/QQIJNwsNaxBDFB
8u/8Q1JKyTRMVnxGD2tZM6yzfql8L42DybSfcgOKWrYhfaGhStJOyo13fv9Vumtj7Sn0ldbPEdLV
wgBkvDLUyFeFf5RA6RiYssWeou4pRMsP4a0+Fb+RUwbTB/ZuUDbr/ZrTeYewQkQNGeLPjy/QYbAb
pXVErApkqj+byxB/SdfxveTX/0l0HMKuVV5Hr9/P70ynOiZXncsFwFKFaSNFCN3OmlbKqJzCL8Yg
fKvBI6EFJaZlfSgILWRry72V8wsvRnOW0cNgiKfml+dIufH+3UXJ8Xd1DesDUCc9Q0R6YhAAOjn8
zjc+Iw+/CE1A6VGDOC3vWlbBMjfwSCsTqi2/hydFcvk6V4L4I4KYspC4Efmp+zWMjeWpu+mJAk42
XJ5UE6yfGC/erGmcmwarbqhnzRpVzlnDGxyxD3dzABuENMgHYZnGu1FnYE1as8Xo7rWEFQcsOrEQ
6I1T/ndGjcQoYgPQN7D508RSLGJijhpgDSyCIxIB9r5iZc7cvL5xeXgL1+qJQYL1BvCGQGd44dU1
7GCiVbf4ga19YsE98sAjUR0VjgjYRaqauK1gT/Ru9HCLHnEVtByEWUiI6K6MgMXZfAlXZD+WL7+u
Yzebsqq7tb/5AWDJDNIn5VV+a7/VHQ/TYDhgXuOWNcvFMk68geHIjIoPR06KkgGOb0TBReJk7mBO
AbmvvvtHiP0d0jWbE5R6XQFScM0v3MvRVU6QZLrP7EGYBY/P1XhjSCMYO/YnSebYJ+iEfpUuickJ
5/HjyJyBU7rGOZ/GVg0g55T5s3y3aTzj2OvKHeJN5qWSq6N9Z7UA/MGxeWZkBVRpEBc7/7CFml9r
es0rBDcuXvUZfdAIQoR+GZ+pMnksuYAKRpwcbi5FjF6sfwpXAyCJKptkSk7IG7dpwSLCYFQLMkq3
JY5fGOPhVKz+iNPH2HyDnOI9N/3hY0uW8DZCoguHef7JxAOcGfVWkyzKZBogU2Hg4g6HkrYbhVCM
DgCKfC9uvmUh+J5vyYlngzBxTKKZzNFEw3SBXhuw9GimWKBC7JVvCD/o/7PMpbwBO7AKW/6KVtMu
AFmg3DWsgrOXnp60QMCuHTkFKsorZkDLZrUhBBAmHJSJYPHVyT7htBRGXBswRh4+giKgP5hOc/hX
+1guhw0zJImcIBtDWyjO64noqfjx2FSo6JsyaQvFnOcZfH2zLltwUs6arf5ngICw6Znw8qiKAZZr
Xxn9LHnLYEfqJPhhOsBrXRJ8j5/ZUYDNkoNE+DFJ4/Q36vMqRWL+tSGBGnuDbE+LRW2LMCGNfVBR
hXuOLI5YJc9AArrLXucT0rAOFiFUOPNVCJXv+p2OpyS1juA7wqygQd6ZW4sbbTqy4Lpj0XmTySeh
cmQx4xTjQ0NviHHDR+5G5s0/mgHrjnta350Bzx681iAaLLbBy/OMEO+JTOdy/7oLroyekO0xma9o
BKNP/rDqQ69CCLbJmDJ6B6TlYd9YWcmzh+ID22tkLMwaiYu/rmIDTOloJuEpE/SZ+vBp7lDNOQ1X
CNiOUPScV0/yNxotxH2CX33gHV5CCnpsvkXxnOYb4XGKtxg7S385FMtLQwFVOoMniAgAVetPGF9H
SPWg6ZkjgZkcWFmZRY6iJ3+xkaJPUd64LOn3/b/FA7VwHD1BRcbhsK5QhiAwgXpCwUzi3+MX6Hat
yn9hDUyE1+O8wGzQ2iaJX33N3ZY9EONfAmXxPdVQlSq4s34JRpD271C8pheeYfACSzo3vYfPIlN7
ACUdl+c4gEkRgohBpSAQHnbHasAIhuffmXksQeQMZD2G1lF7UtHeIgVj3xTesQSoDNd6m1SnrJzG
2qlQzQaP4QIEtXIno7d0SgymdToHOJHLUcFsxUu/OtDE7+RVgw2q2XT8iGszD+eUsgyGIViMj9pa
a30m2cLngoIATobs1LCQ7uUbycDMFI+mwPwJkcEWTh3evGSbxHRVDqQ7+Kzyez8RgQtcNnJaUdow
HSccDEiDcGmsy5mZ4ZNEFihmDgUkYMlPbpKyTf5E1ljITIJTwyBEfvQ40jh+fPjSZuqAvfG8wjhu
PzgpojWcSY6JuBa/8kc4Crv0o/pcUrtGOQecNXgmtkcac4jNJKzgycpuSFz6JQ3llT/fgOXhdrNx
sVvaCB7nm8p8F/O/fX4myDX4N98lP4WCFXfK73pb393VaEfxRpzmBI/cLPA9OuTYRTkwveQfEa5G
MCLQbD0xpsIut1YYUEN/YgHCX9CCEZr9P47FqQ2aFwP87IXTO+YM0O1vNpu1WvgcFrQi8a6+SY/t
nQnExXpilSJWcZjWwUvb4DKhUQ2xfuLLeD9BEbFuEPIJ6VS5ncpGunHMxGCufJzRzrEkMQ8TuyDj
HYPA7c0d76knqwvYudr90gNJEhkKe3atYij10t+OrQW2AjnpNj9kPDzYgPkWyQ+8yc2BeYrOhCn3
JqjrMzMVabKj3/iYiScFYWC98p7bs/UudX6U+fkqGRXvGFrgXln8j6Yz205U28LwEzGGCgjc0iOK
Dba5YRg7EFEQFfDpz7dS+4zaO5VKjFGateb859+MWfxvLsf0C2sFIntObB/VghR/iMC5mkq5QQ6L
V/LbydQIaivlazfwvtmi3T4xDTrmI+oeHJexHxt/oMR/LPgTgpTl8RIBVrp1FgGX0w40BKSRLkSR
w6pTTvHyxCAtg58w6cmjHk2tiJgFCjGTNhjABL1vLgsZtfedAsRSzsQCdvt6z8AGTRj8JfBd+pMB
47IZm4v+WaCgJuJtoXwWwONvS4PwQlsHQUqmOYSGucdAkgtMaA2gJ2gLAMnuoByA45aMDsmP52D3
YL/M9Gkv8aoPFmx3cuWoQJeEX3CSjg2zM++2r8d6TTMvYf50vl3nUo8MMdyykTJrdofPT7lEGsOA
oZvK3STXhIyFvsW9iLncUGP0DJWVi/Z9LFkhYYQS3ovHQIGl/uH2wgTTfl9kMzG8lMunKHjl8xqb
pnQHdP9FConiCzG74la5myTATkgM198Brj0KNoImHiWAfyg69gp6CIVa70vhgdkDasv3jq1qzYRk
8kZkXtjtwljUu9vvJ1R/PyQLWtnAB0xl68O5lDWWfYkILlE6Q7hGpgEJetkAPSHqQbAAU75bc7JR
xe/SGcjjPeDC4VeWR5K+g2qCoXIRAkXiOj5vNYhXsLHoe3rnCh9JtupPCAAgTW5D8+noMzW8PC3C
nH+AzRrkn0R9zgDeEQz+1QHNHxVpwm/4zC4jdUFlAlKb7HLM4cjgqefKmWwS9nCaKRwtaHcxLoW8
g2EpFOWry+vK9o8Onwd6kswF5kD/YX6wyZZfzteAfeNkd2d497gKrrexFr5+udVRcNaYXmgUFwMB
D6FvfkA8oyQhbItpuQCGWaC6xqJqMha3s+Q9HUAqFVVl4RsHAZLnt/ACnrLlPuewco3tuSOLH5Z/
AOf3z/vEPSeyZFOzvzGcalXjuAd55TZfPF9mNTkwaWhfESgzW4z+IdsTGZmHdQH0OrxUUgevH8Dv
NXe61CchBINaykmWgQQSYbutor9TVGMAzTvL98Qj0kiJw7KAyfhe0zpwPxLd7lA5NTfHUPfaJstO
3GVAldCAcJuAVbkBtlIYmdLjUOhOpYi3jh+p02KB/NuTHXAelPU/mIJJ89oQt4uAVFQPaeSb4RyT
JxOcN10/xvr4Mi9jZU1zyXifs4xN35pYj/Dqd0fYI50N0fOGV6JNMXKFNXF6YzjlX5rgBYsRFBiB
h2wrOP0AwMO8Ocg9L4G6Dg3yoN1sgKUoOWCbz/XxfzSruprdDiEuyt73x0nQs94tSucYavOL8ji+
IlIQD6F16OvuDbkhrVqcTQ65JxyGYEF5Ys+Hw4gy5r2oyeNqIlKV4FfeaTYgJLrNpPtbWSH9IKvw
WfdO192bOEKLNVBUbECoG6x6xgTLDU/vn9cMYVsdgSVS1aN9QWPd9f3hWh2z97A1Pje9HSHWtw2V
V0mn9nFoFnlDSCiBWhIYRVRIZu9U88MwhoIsqtfJSNowfCfAbPFa8oU5GqeIxvnBUIHemcOFsfzu
dSS+crimlI7SnbQtfAra3t4IGZ9Jv7Qw3Z6CAmrW/rVUx/DH3i+Rpcdiqlkwz6CfZJ8gJVkFmYBu
X6M3qr40vFjvYDgdTvPlK2oCjHwsYQsiTOSKpbK9LN8EpOtL1KbjLzRftNTr97Ge3UZK+OSnrwhU
0YwrlgXjFPonID3mIkgUTGSCui/Dh/I+px7Xwkbe4S8E3APif7rjDNxaw82b1d3DkMGjLPerZbsv
lvnys4eOrm+BNUkmB/bMlp81VyWFFqNN6gEyeHiT48tsICJTRk8PyvAnKgndDJ+TYYQmoPrVdhlm
JrI1ZkSI++as9Yr46ivTIYwefhJkoCDKk5MbMf/8qq4Ggwy1C/EAhdXqYGcmOcDG17xkGB0VAesC
+BPebfc1fCj56V6WZLKQ+GiA5uhWq7qUaUyvAPJVs3xSrNo10M+uGgHSoF+EwiTNeZJuW+8MB3NU
5reH/kjyYAc4KsEPQc0agBUF0xpmapxvMJ9Aju6+UD+2I8MSKTcfS9gI0Mcio8+sg/hEfIH8BkBI
GS+/2r1wleF3J+zs8yFCReQrX/MksQhyZ+pAiLQiPsHmhCZ6yoB0KVtBkelTIdUWMPb79JdfXB5x
TfRQsKPGSo7X38HyoQVD/Jb1OMlIQxLvb3CxKwmM1DMq9zMaxp08S7kx3qpV3QTBEHYOjAmCi0fU
qgqK5cuoaxkLk1RkXxObdHWRvU4hmljfvqXiEfXLjys4AKXBx81JqgG9E10FbnZh9dPf5AjhNLoz
FGTsGpgjoe5g1cSx+BOIRA7h/ILMBgJlJioILIxK63roEDMjZEzjZFbGw5Ny6p36IVsTNyd2Rm1i
MU/pdu2cIUl9eKUQrCgNnvvsiAkA50Sdg7gzl/VK9KXw4W7263yNdPaCImdasqJJKrW/KBw4jTSH
QADP8cUALe5HChEEn/F9SUglDjSf5QVm5AcXu9vshjKFfaa10yOVIkGyyItw5QNoxUWmYSaPn+iy
gZm9KMjeCtHtoaaIaL55X6RoCtkii7hMF4y+fJWdaAKKCpJpPVkWo+dUBCdOv6QiFKB42oYOkRW7
N9zUj9/s5lTza/JlsGOY/ewWX4g5bNTNtQw+TOB1qxb3Z/CcSmrw/nrXnlhHxGwecj1GwA3seN2G
91B6N3WEkOCF3Q1ash84h5fUFnFBMp6o4+wpjomMLM3lqoEwYwDpTRgFkyMkLfrsBiei/V5TmckS
MFEimLqq4I4OzyVwUsK8xnwiwMKcS3ULh/I4n317C0jNj/fbpqaSyKZ/9Bqzeoyf4Olst7L6o2JU
C0Sch9+i3aKvV9U98ujvSXn/iEupZdgv/wKFAmGnsAHlWIfemuwC+a8LQ9fVMKi8ejEpaPoIqQPG
4FRVFsL+E4P90fozRnRmK/tymgQphhwm5uiAZJ3zq4aJ9yvaHoab0OnB2AV/t1otONgu+AP3n88p
YHPUFhxBDyUPjF7wOSy7sVqn1WU3GfxR+OAAf8zlHWWjkPZN6FU8s7C+2Pg5SK0sGm9UqAkGBVgd
+Ggr0mlB7DALAblIyxtCw8dKGNQvkDj6tINsgUM2OqgjuCwp3n2JyHeqUE0KK++bq/lvrKuKiOrd
Mfg+dl88cRERT4kUIo1TC/8UAG7UejruFogWcEFYpO5zir2OxW4wFjE4zy3kRMBcCsjxcHJZaAcJ
ryPJVHmJLEJEbyDTt3pPE3kpUtWvOU3x3kKcNUd3PlI5741DCDwmbHiE+j1Y+chScODjQOFzVjjZ
AlG1V/hs4SDFuERgbo7ScZTObrgFLHEF8dHZsDJyfHk5TBvdO0YCJCWygLEqzLHr4Lj17esS5kVE
liLYs7HsHNBtvkyVGX54hl+YfXYtcFkGYgyED187uXr4SCBjbrFYkH8ZrOA88LB6+4sPVVFI9jtk
y7MCH4J+MLiYT4b4uBkhN7lJo4ffusBOKjZD1H9e42C6uZUPOryFtTEe/GRrKvLdcIWfiCMtO8Id
vlNg1lHJwiuQDNSy0uF51LYQit9IV+qo9l5j1KwUH6/jYMWrwRJS3z/mWGVy/wuRXzojWGXeGJbq
3ncIkVlpZxhXmm3wdnDoxOMOtMinMrK+HGzSxJnO1853hnkXwhwBoeILT6DdroCuKfTOezKmQoaj
vhGW2BqSCoaM8jMAlF62qJoatxUNo0fYKbplCihsTWx6NKIDeT0v9J4qEVxfV1r0RqxD0DagDo+B
rSjI+xDBMfTEt5OzgiD6G4JGA6RlCO7vXEx3UiNIShr1mYlxLLC2J/ZyuDY23arm54hIheASPFZY
jYCFQQqjUNQF7Th9ocLFodgCOeSqB2spXWCycWk/4iTCxNf6BDSWyC1JDcUsQxAV7YKylYY935aa
mcCCLE1q05yRIWPTzacw+x+2KxPZPzpmxijPxC0DWOgWmkwGxJ3swkIwNrfavwwIF+Jif7INd1Vi
puVETjUgwEPHUiVRQGjarxRLYUf7OVPe64apLLPVSfewMX308E9zoLbKYo6l2OlYnQ0Wlwa+sPUA
zRBpQAxMC492HoIFGGIBfKRb6U7BO8RUztgZB7QRDJnuW4h80rGnu4/fQaRMVDhzLmItZjGcJCoX
G2b0mXOZh/c4+1HHDw8RYYxJA8efmfpqgEmXNmOw/mbxSuMyTjHDm6q/GKuZg5RyODtqYuPpjt+X
AeiA7KW6VbLzfjRe30CUqJT9+UUvWDTV+6mVjNRLepfj5ctkUf2gZb2nng5tre1dd98eDLh3E93f
eL3erler7Ukk8UBHbuFHtJkP0w4vEHLxmoDhIilkKfUofFss0uEmK9ajmubMOnS7HJVzmeV00U7b
bQ7DFrIruCRj5g9O9e30a0xovIY4yn221/uqZCp2+Wm4uIVr/1kNrjj1LUCfKphn4Pkf/65N71d2
hEfq1EM6kzLOlCAFzu4FNe63GHEiHKSxx64sFVMwALkENVCRgh73piVdctlSLE17eGKyb3+zy9iA
bN2nsa0gX3dcQcgbqmAHh878C79ynOjPmV3Y/OtY+P/ln+520S2KrlFjC0fxviW+JdzW04X4+O/z
5j+/cdLG/r4nj55r+nBc6cUjikD85G4svrLTvPFuLAIRoNxEaMzXBHaOmy2qTE8EJdBtTUVGHlLe
v1QkYflKBWwn08FWmMMR2csUXziaVzyLsJimFi6CAfGAFMl/1ukvvn1fX/eXJb2U87XwNeGPcLvH
ySPu6DG77ZCXhkUeOEIe1OVSkdy+sldfMHgVsP/RE8kQ/nU1WONLdocXEo4P9CFtUYfvdFRdEavo
eC6CuX2QaPVtWQMnuGXr7IhQoEvtdJEvjcbW+l5V+ynHD78pGWBp4Pd7wBeT/nDb//5UfXwZeixG
2F8+mZpkcOX1DOJbAHeOaDdks4QevM7Pc59sSF/JFsNpEqvzvjec6tMskCYiDiEB4v0vhaAYD6fS
hOUoZZwHt8FH1xBkY2EHBqQsm0qwhL3IIpV7WPOqpoInRLYzUPsKluEtQj0w593k45qYcEuJN995
fXgfmsMX397HVucMIpwbv4WnrvpDQY7lowkIRA8La/7vz2EIdg8hXNiOmQdaBtZOtOTO9bLr63Gt
j/DQw5DhoDCVxpwPgyp1baikCxBKaBtOb/byn79/NkSOWW406gPhP5QJ7YADU4DIO7yVWcSHhDmU
m8EOwi4O4qg19B06joaV5/lGOCZrMwViZ5d4pKN6ubiwKNFb9urSIYJSnpfhQ3g4bz6/xkKNXgxY
a6ohQqQxvsJljLim70b+zdiS6J+eXC6Kh5OZjb84z4SdHZkkCfQOvFYxDgTjCCU+k/hcfF+58wG1
tIPUhm4JKEuL1IhyqVB4ZIJFW6QchWFGElSaoy/lxZ3uXbS7GnUC6/eLQIiXKxOG9ACjD9+G1SQ8
FaNpqLKYqNEpA+1Bky84p6X/70+vFHz+wdEtSbceHC+MFSgoRA6YCMGGisbHD6sn3nyGoxCtd/Eu
Xjc70NPdQwysMOxjD1TgnJA7KLKuOIPiGZRl78gRjDADC1qCGLFlhzj0GXWHAbph5E/c9Lxk7qQ8
wODSE2G8DfZJ8oj7bVoTfvhmuPNx1LNCfkEUibCcvnP1WURpkp8klwjnUVJdhXUs6KC/h5wRYyk7
mg9CKNf+zTnHq38ZDQN/EH4m8fmMfag1SgmAElmuxbTheUTKcXwe8BGxOR06HnHBEwdTogV65jnm
mdBhD8KhW9jvKTiUOfzNVP81QVpH0mrqvIi06Jn3UUVGbDq6jUQI1dWcw+4B3LcBnHizuI9NK9VX
hRJdvmG7XuAtbKbhk0iM7+nbW91ujnpfvSapGec2L5pQGJlchWIKQGQ+rSR82Lyif79SxL9AOrCh
qHwh6TkaklEDZp6T2TJO+7o79IH1vKe1wmnAif6FXg14lp54T7IT48cSiXc4Wr0sfxWTonC+mvGo
ONwdB/sdKw2TkPc9+ixWK90nw6MJ+o6EpNlc8QT3UfSXG4tzjDnav3463gPPzvvnF+CvEo4wdq7c
99QHFeAIfNs/y3+oyAR0YBBgMh12n3Ne45O4Gz8urcxuV5ft06r4/Emc12gkzglZCo5I2eA0hCJ4
IHPxkRb5t9dRD0plfKZhHgk8JrP5NpbSqYPe1MxJOOj5f2eZB/FyrX8hHf45s58YUA82JDuJJ+F9
C7/d7C+soOR0nj9QgCZwdDgJGdaONyvmvysnV1wBYNIcso7nu1tHEZ2At7V1cXksxShf923f8udX
R4SMHHG1FlfancP5lzYG0BT2wHsszm7mxpbdcM2WuPnFqXPeDni5hT2CDM5J4n+eT/Hl0wsNG13m
Dj9wjhnxvrxe2Gh8l0n336XPMTVHRATr7j56mnt640Al6CwG5QcTK01uC5GwwFyCpAXxBy23Db8D
b+unSQTI/kvKj3qWOIXr1mTTHZo8kIvSYYstefKduCnx0mKf/rdXi3zKNHLEXyBeIu1cHeXL0swK
IfJjEOHFh1NgOszWyCCyYM7yF4oZ7t2x4W12f9t8Huzv1AMaMYXijzEfi398eNZHMDxg1QVxTmzR
O3CvMVuw2+LOID4y+idvvbaBvl0Zi0TxNyQtoQoUezV+ify+t0saajBgOiwehMrABU43mYW/cSVf
K5h4mPfz02lHCQMTPw/4tThSN+5mM2vs/R4WjqMcDK/cE0lE4cUzgx14Y5lwok0aCZfHIZvoDurc
eMY/wbbtsU4n97YFjqVZM2TXduKrPwcsNXvkJCBKcHD89BQgsmTM8osP2ObpM4XytehJZFYLf42q
FSvXzB1ikXC12/kAgzNR3MC9w6uWFPkNY3AyrR5ioP3w0M7mc+peU/S9mOOB/dERG9WkrEY61hZC
Jj5Z1paN/1SFwRchVbwxuFNhU4A5us3jV+nm3wc7Odb862+J4QxuMKoPFJjTnCPg8fGFDWntwXMw
zxHZFVjaYNPTD0mxIAmSR+IL8CWjsCWQsFgxq8aINSfEIHu4J2UprFyRVbBzMuTdG1AT8cc0OFqS
d12U0V62DG9IZc4FGUVYI1h7sa63EQd290Az5YiokGa6YgWBhyZ8eM8itvI2Gjn19GKwYDnRd8Uq
brMrmM+5dkJ5w330Pq4uVqDYMkp/n99nQfrp79vJdzWwcwYIstOJ52V1Pghe6I8K+TD1riw15FSA
asAmYiQxoxx+7K6ER4ivtB4UMCzjRbggPLNtb/mesn7xLxHdKjvGaOgm5nhn7d/QOuPzyBG+oPxD
tVp6AFgyi+vivqiOTLiojwmTJPGE7B0ybGAh8gaY4S/H+yF8z79/ks0VsovgRTvOmVNO9w1HSeYe
REZKZk6Uzahb+aLwxmZGy91Yj+EJUreKaDnxR6CvL3N2EBXr+HYWWZQQuNmiufL5JpZxtnBwzbHV
5TSxRbFxv7gmge52wsjxZZ5O9eFApSD2crRadj6Ro5d/QBzHt0XBUruDgCpgaAI69FlkV7hNIiUM
DeoT2pDjx9j1P0j+IpgeGk0s89Xn9CMkJDRBuEeJCLhbfCNR70qTD2MXf1q4Ppr3IjoEwikDCxGc
VuGnxpBLmETya+tV/oN3Q5z/vEQLDhsJOFj8j2sA2kLkcRe4AayDXxwoadaLCTxWmHy0jzLGpOBs
5MpM4FkAM/EiMIGinaGpDtCMVyaVYjEhI5D2XXiTgdsC6AsidDK7/JRUOJ68SDe9rbHA9ZaA4L4n
z1l82g5GQ5+6hTI3qIENcTIgUZ6nweQmmYpCHNUy7vZ60H79Tj1IueIXaL76o5p1gXw+emRAx9ov
1zccVJET4VgIQxNYglw0DCVHHck41fDQPsJPzxcx9wwFLtXVpg/9ogOo1s98aPYYhV/fyLeX/V7Q
DBdyYXfS5AV+QiFHxcRY4r1tdJ+fYETxDvoydca1szI25Z49Epue2EYRjFsZW6DY43DQecaNjL+S
MywCwi7AykY2dEaLyFZskYWNvp2bIESpJ7m6hRrbum07RBXtVMQXMYufvq2hI2zSZXOuBS+3H6wb
IEf+HSs/oSzkHRArKv8JjOgAIvnNHBsE72nn8NDg05KLGZLqCvb3tIU7s2ziIsevSfaGD0bi9Dx9
joZPNs9Yb+FvLy/fhFesJZfxIPDEld/cAZK+rbU2HnhbaKwAX28zHDpbbfyErIM7L9bOb2vbnxYh
5vfRcT3wUL1CmkUGx28seKM3a87PCE/l9fpIkY3Og19l9ihoKo5GA5iIuQIP54H4lOeuHfISeHd+
BzbIw3mnvAPeIuRingeqgnMk5H6n/x2LF1isQi6NCINSD9TqVuWjjLeSiBgtu/K1I07Gkkmoho3S
lWIIjRypSw3HB+2jOU9X6kzkcUCesuZKVGMafeEE+lJwcSllMHDCJj8hq4mcqOukMzsfDe8MtiLv
Q6RU8RiPfA77epJ2jV9vzjyzo0fvcC6qrmRx1uy5xmOORkAsIMFYGiFof5750yNXyiyxRM5HusIa
4690IsP9XG8k+3y8TEVa4YVaG5ViMJfs+DItPZ4YbRM78CRxLjDEeCVUQViYrUphsc0vKD3xynI3
E0VSxqciG+Hvs/DKJapsROYrdEX7ORFFI/WRc/0vWuRfJSjqvZ552XKJc1tPuao9cg/N6yRZSHY+
Pd+dVRfL5DxSqZNDMXCxgGGR/ata3RXXf+LU4Xf3OqWlNajhRXqvhwPZ7GGgnvTepGATxRBWvdkA
+H8Az9sRtzEO/jwhlWUep/ewtUS8eu1mlidE94n/7yOacFZYMRKjgfb65Bkm/t/khqVm1loHz9vU
tInEPYnFuheIlHb5h+7OTfjfoE083RB/4tvSIc+Fa4VWePQY+umZzM4Iah8St0HjZS+MNeHpWa/O
yst5tdUBNW+07Db5hPDHEavQSMwwRP3iyLXVkz1dq5yQGsqC8QaVQ7TRFNZrP3DbtdQLeu/RtTop
NZ5G4BwzMLVmiSQivdm94Y+Bh+gGpbWxRHCcJ6GgrMNcUWa3F8J0X8ElPBt3UC8gHpstW3zL3faE
xRmKO3XgXSCMqdZFDoafYxYrC5kT8cB0y84xV7oECKEqBmG19aENytmJyZ1jHImOycUvzZUd3fAe
HzznQq2GXG3hU/WY6TA0hXwbycZuYEwLJGhBtRU5QH3vbUAADcScEg7kJBuXzgEAYsS5Gt/9vlds
UWFCgc1+hxiFj7t+DKNscGzpuTFsRYh9IaYRgxzg2kCiZIoG8ePiMIdl9Z/i4kFOmVJCUHKYMZYh
RHl1hObpIug5eYUfGu+MuRjcBAsyIylgxD99Q2BCG7TB+xBZ+5ftjrkHPCrgVgEPA/rjfweb4RPm
Eyn6+B/8gfJJPnmBbrwYCvxlTFlwt58f/Hs/yvSz+XYQDlJ6mmmCL7jy2fX7Fu6yKQjqY4Iztq8f
77+GtZhK5i8zGhz8bvbiBHVJFH0pKMm/9CmGfitMoGLh1Y8RR5jMhDEzcyAGGCRRs4kSYUbULtw8
InmAigQo8jgBL3qtiaWtSIomB2Yi/KoFubHCN2PgFO0c+ts341vLb9gHnL3AjQ+LST1xg5o3i00+
kx/+Ep+K3w2Azr/FUQiCf18hU5UjxjeZHItHiWPUihfAF6BT8DlMCb4OioIlfSt81v99DVjn76ia
LYdd/Pi/f6fMnv6ek2GLB6UiEcxUSuxqde/GIh3Wu8x1PObNjMCxh/0KPRikSQAdOWHKYkFZ1mcM
jR1Y9zpHAhH67wUTewixrkT1zGnrMd4mJIdZNIbFxSlbwY6+mFI0tBemZ1jjmektDiafL3Lyl/FN
mfRBnzzx5n6phK1guRAvWHgEfGlllClwG+k0hpkLBDGFDwOOAuYWUWQmKPW2teHdojyAPttQq+wF
pD+6Ld4kwVN67wEJKPC23PkaDNURnAVDck4j/OuOb6YuC+5ycilhSdzutoysa8Z6ymE+8vWHe434
oZcn8SunueatdIDdh6Mzn43y7ZOZE820XlDcD6KH6t9/6jjDTBAzC8N9UmXcf3pYBsHEbk0MTOTU
v88/DRR46MdAVVht4F0F+YYBq1X6PV8C8Jy8dcol/w4p5SGgdbYy/rQ4yLG0O7dJHrNS3Forn9Y4
eQDGUiZiKzdSKgcTAkTQsXzKDgbzL/M1uf1A5TAjDpaz24yut+C5GOgHwNicqCFlYL8y4fd/LUaP
D6V9PSEq4FSjvZ4Nf3t0ZJDVaUljmRICt0hTu4od7S1b4AspIAhbpx+vRIkFqHQ+z+e+H0ejmFwH
P46ptobcqJ4eghJ48NAopRDJMyGEf+g0jjadZ2A+eMhyYZnPFcfX7XzszyTGykiaTjfVLkH1EZ2T
4gZct8kMdwW2RaMCogMwsKpc0R65Ax+4i4tu3wUvNlakbwy7GdczTFs308LeI5V+uR8RaWNygt/v
0Qs4/3Fz34c+VnZmc0iqoI/S74xkvY/4lU5Cs04zIEuyOTTnHuao9Hav3yHOjGCu3yKQNff2W6au
sb8CPYwN0LEGowT7frUOzLNV3NuwBIdoQBncOLDEubtoKRiNf6FhOliZI4/p3Sim8unLmGNAq816
KnYw9QSiNj67JpJxJqRkRRCRWI0y/v4uFQTvKIa4Lh8Lw8CbjaddEuaKFP8b/svQ43ZGo8+dnhIg
QOTAfZHCUvt8ztD8hnLMPQ2fKxu4rEm037hhJRbTetgYmxq1mJ2MEZqGr5C7UqF+ojxz4fVusD25
gMuiXn+G+HgnWDWRRgEZAkBqZ0Qtm2LUX0AF1EmjLz3Gc+wTBDQUICOacN3MMVOffTVLZsaG5HzF
Ab2RRfd9gqYjCwAP6O0ukuAEY07E4/W4FxR9O8FW6/zFmARdmZueYUulZwWaE4cmXT4Ow8zROvi/
i1tvnozvErsv9J3Zt51is7Duq9gj2cAamoZ7hQUIdIEKDAkbJwMmnMyAdrrbvCyVfDgR6ml+ySQ7
3gcBX0MTq4dVGum1zd3d3u1eGkGzwm9oV2CLSpp1FxfHQlmjrlTPoj6SHLyGWKbK3gQKCo5PPXBT
YvMYPt8EdGN9IBRdr/6QzCaNVAggkZRhpSutuMxYHQ3r3k47nCjwsr6znc8zLXh2/mObY1K7o9DS
N2y/T7j1zHHZJ6B/IIPuLD1WPfnq68moPFcwCPB9pqUDZS7gl1moMmWnb2W4H59aOPED68V+AesK
0L415ceCDVrFbhgkFyZPjMPS4LfRmeI1RPRAFVkXbr8DuCt080Etm9sqPoVwMagV9jhiAirkdCvY
HLjvgIWkQihAuS8J869O91rWrc7Rq6BEGdyv0WzDLZJfexkzok5dcGTl/DDo42l0oZKY1Ql1vIEr
C9JBXhCLAOUp2brsOEQ8i24NZ8yFPKu4dnFU3WhsUHv1svy8sJYxeRrGdmCFW/5K0v0V2dHALj7m
JquDgn0B6gp2Co8pc8IGdAFWuwEF5LZRy6hjrRz8+YQuV7t8htON+gXAYwfogT8YuGD6+nAtfUcc
w3alJ8u+MWZVp2jn9gX7HnpIq1mry78lC79RNhAdj1j824kamLC668xCUv/NgQNLRa9/iV9KXBdb
6erhPSMxrqNQ/LLcesgj1cc450AFr+KX0/LGnuYz620uQy9DOYAp8SPAe5T1uERKhJlpp3GGvrrD
Ws3ZBeX5tMHdaifD3yeUEbA5IH1wKLc3ZhD8xC/jxIZRzj8/OI18Injf6y/BK2+vewbpnruGEv/e
TUs8eJlMoX2ecMsyZyGb287xtxuY2oQbn9u/makTGL3MvaZ6jGfxstzIhv0srRfWBIx8d7BOARXg
Q8GNfwLynuAjaCQwLvgAkHaCckOOKqh6yTDfk2/zBsePDQow4lGwdizQd5WwCWDZKzyFXbdCIP6V
WKlMMi0U2Gi3A2RaFOAa1wRllxqi+ZFha+BwhZsoyjgp5ImoCWEVfNiK5T36rAde1PWPfIXjzAtJ
8mXRb52C9LGuArfFCK9z0pQCT7IuOl5sdgU0Q24ipqC0ooh/0fvQp0PhEywauGOUHcGzdUu6kT4i
PvkWfpOrO3j9tDJuQOnDU6ndFbwUFVlHgvUMi5ZNocWvh+r/K0HKz3nM1X0ZPwlXeyX014i5vrXf
3Hvx62PYFaZozxchbu1e7cZF/dOrfm6PNMh6bEQclut1V1Vj+MX4T7ylWasc+wp3gYRuTkY4gY+W
LPUmSn/3NFb6ZX6X5vrrB82yhgfCrUW2XdC4D7lYMnaYyJDXj2otzIEebA4tUn2Ni2r4YbjeekPc
rOUUJu1QmT8SYOkHFmXVskxWKtqrK47Kmo4cu5/h6YPuGk2wcEaRgc/Jf3oaSFTmb8V9XhbYYlWA
HfAjIX7WzgNkRXGLM7x4xRNKI6xTAAaI6sYIiBzKKR9u4NVXPz9jk3xMTwSfdFYzx+4JacejGWum
YbeDDbPOV0YU3vx4OZM22sf+k/6/howM5o7FyA0jG2E63EBGSRCFDZnbbOjTBpExThzjPRkqXkOI
Klg1URShQhNKeLbi9R62hAIFEzAhy1sk4KeUXKe7DpmSW509D5wWI9a7lSwgedS/HRfQEKZJQm7n
itDoFOdHNKwBhU2T2OUgHFDYQPIFzyqDpvTpzp8/bD5X5wvEB/MB3wxE1PcflQH+cAoAZncZ3tE4
ASiByma7qGS/JOELI7oG6kDnFxis9Fumzm4GoHwzK5iLsvUiC3H9WAyZdWBAeNJbC+K0jJIMv1vt
d6BGt+n9zz2TWbuMpQrNMASYwqNFoyvD75XCM5aFect7pZNEAjCJGav8mxN6MhzB5cE3TrD0iURB
9MiWbYtkYAhMWwmX+u8YqSiZKkIcB8nHwlfWzUKRmPveKx490rw/rtZwsnHDf+/xwyeZc+ilW7Je
YV8zsw5JcJ2lLmGuEKpranQXxc8rgHxdfkbvr3ktzeeRdApIZdRyhT/8eiUY+KSvY3CPvi+jNF5d
UBKxvIKOdh7GNQDg1Ei3ZcmSEKIeyH7ezY4DkhLI3WBvE/Sux+rrwVNkWm5Qycep7KQXm5iGHdTu
vNvpUNpD7EcvAMFCUgUDER307XgJdZaAvVb6kMQLuMTNojYsJLgdVPeCm1pZVzdfM7w8m2T4Kz+Q
N9tbd/Ij+IBFS3fcDqiVe1Z6rNnIFyVUGhiAP31X3tpEnKF80K1ijasgaPJwhC4L75gtyqLriuzW
+dFfn8Pz2Z/HTOn8+XzohKq5Vk3SONfbMAy3PxM+m1TOhI8PM9T4zgTcbx7PL7bvh7F4TGGCQ/Lf
ls8wqbLDwgzDAbjhPWBfpgijLGeZlU0y2zohCrHz38Y6Qr5xW3IuNw3AXcsUZ5MQo2moVr4ZRO+H
zasTfwDxJMToMEOt26SBi87FjOsngA9WU/Cual9fZLopzS4xFgYKQbus0YJ8Zaar+mXyfBJceoGl
SP1wuHjiCSt8r2yl8krJVz/+gEhvH6+BB+g6tP5qU3MbF7DDA3VmBO9N/WvMrqdh6TQb4XAdSF7K
APbBcLkFceN27MJsep+g87xPcF3f9PyrI3qTxm9AJ5tf3MpCMVlNRwCKMbBgnHIdkAQsZvFdyMNo
SLDvB7prNlnM85Qn5uJ8tionGY+7T7LpZYqvzt3DYEYyb6cUae6vYdd+/ssBTVd6NMAn1ROhwwKU
VHc6Jmw+uxHSEvO8RuIVUjAgIWbgK/GmVNyUsGc43UAp6S8RG4cXl1cGqpjhcY6Xw83Trg7mCeYQ
bkQBr5aH0WxpAbtZ7bOfXSdvH2Nwgv60QEQdK5G0lGf9XT0aLB6+thyy03GPRtL4O6tH8lIjjLWm
JttU2JTSKwiMeYSXMSKaKa5P05Q80gH8T2DdGJBopGiWMknHcpysWPBBogHnDn1U89PP4bJWY7II
J+SUQ4oc/Kjx4/yFS0Po6CVSiaNSiXi+jxHpVlQqoF0eWXL9LZnCsLSRUq3xHl5XMPCCn+9YBEEW
virCb06aK1y++2RqlLH6S55UMcI7nEnQBkRC2SVH2KZ3dF9mb9abVTLmoeaTcfeUHXyB2/0FNToS
JOg4L8zHPDGa7c3g+k50aqH+Ar+VjT6G0t+HK3NBZl3voPObsHNO+YvvD4IyFM75KvnxizJMlh3B
cIvh7Ib/h0+3JMlBRt3INjQDL2KuAyQ2cDNIyrjE+88poeZzbK6dvq2sROQ5DYNznT0w5sbdfUlS
xhgfEL21s1DHfvR/JJ3XcuLaFkW/SFVKKLyiSM4mvKiMjRVACFDW15+x+9Tp27edQFbYe625ZrC+
CFbQiDESaeisq8uIlFX9r1g+o3G+rSDkgLDMqskCAdJfts4NTKplwiGTszVVUUtAzcmdUeKiWcGK
nZRUmtgPMa3IMXwdAFn+II5+zIVzIHG5Q6jYY5GQjk5a2Jtne3Wqk540l6ej1f2f9dUTD7sGVrFK
kljKQZe0Yqt3sebKYoz3hxcEa4W0j+Dbvr0n7hX9lJJMCtVFBvwK/hEYC3YBr4a50o+1nRRyD0nh
FwZK/Ai5DgHjGqiYw0pMSrCeIOWeEUUohb/ZnNtLXoobUkRUt9OI/4mk4YTMS/yKeSvxCtmEV6ct
mwyryq98XBjJ/n1DDBb/T1fBvAKTf5fwbugagXXhxsW8MCj+2mlPwvLK3FkL1GEXa5Hx2jW/H4Y1
u9GKAPLc1TmCqT61gufkM8ePnrBShtZkuuCWPjav7a3YQD9kCB2OZvYVY/IFHoyMpJ8iWG8q3zDA
G8G+uk/LAI4nafY9tGYtxGHGhaXNxxmZTLBwCbsSgmqRQP95IsbD1wLg8unnGI1jgRViB4DdA9Qs
Yl6wpBhmTCQlbjUxlswX7D+slAfp5WW796Igbi6axNNsVSySFWSv2XCM3G5mSAhYCGm31tH6vuCO
rcJ0kbAILw14VumiJvebRh+rIkZ2o6XKQ/KZqRMAYkHpttaSx2MBNwzL3zlgOdNWEozwdVMn/+ay
0/os6HjU8z8k2TO8tQ8CtQ7Gk8AbL8dbf7x0xs5xzGcuwU13t+tqzDRauDqBIyAb5puJi+QHBYPi
nwpnCuj9bxJsMmDgq7yh0Oao/wDx2j97B4DD9WMMhIsiFa5F5xzP+A/xAE/JGPEf47EO3+gC9zid
8HYf8FbGGNUUEGNRZSR+BvalfGx1nBGCshV8MHdYIuBfsPP/iHPyCg+CEsfRTO7OWgdqfs3EB+Jw
P5AykB3+AocyCIYiBwbjBywRc3GOiBN3zO3j+oNsoAkDwewT9Lk7k15RlUnwFKFlL24wnxl0YNnE
CIa0tSXftgS35fYCgt6MrgKIRqWByhd34SNaBJjc8Cso0OJA3BJVqE94MUeffGbaFqEjoz5QePEN
ovKLJkMIpry5Q/lecdN5QqHnXyYg4ddiIx9EqM5rH2/rJeZGaH2Kqf4tnWz8HRzrjwKNlF6GB2Ez
0Z3LSvWg6y8uPb4yunNFsjfm46v4DlBlTyKJnYbR65ewmQ3eJuVc+b0DSx76/kla1V93qo8EXc7V
Ptmn0kCITshzCkvfIKxAJMYPbvKLVNUluWzNW8F6QDpD0h1vJTIojKnxB4GdRhh3CtjoDMzxHOvm
FqsLgQ/2RHXQwrsikT7ePvU/qs59tKHJxT8EuLL41vkCfKIRlrMIJDoXOgo55coJY1TEFiyXrzXk
bZWgtYypDAAgb4sPSQKAxpSBq814oheKbhw9y2pcR0sW/xa2bLLXekyzIv+NEtvNv99f6K07FGgr
ibilEqmKwcryU4lDjhayQ4puwbN8wrp62fb4DaKM7E6IKjzl9JrjGMo8d8TMfVWyNvrRBRboSiT+
4ilCmLo4pbWnne4jf6EzhAb38EZs3zjKYelfU+5ZGxOP2A8DW5EfzixbzL3xzZt3azpmJrfE7vLf
hzeMFhmd3XNpo7sJmjOOTuav/Vtc6Yjsic2wlRLr8GK+gDmFsehD6rb6mC0UyhDMahAmMJ7FfwZU
gM8Qo94iI8Pk5Qkc5w716vNBForZWvdyLFn4iIRNH2RYur7BtFg7eXZ+1WWKzQHmHwJ1cxUc3uCR
cc8zCvtKMtZytFK4G8ZLztlJXw5YsAXtV/ot/+mPKd4UODlgGkPIokIe4yQzD7UGM8xUJkNgWSOW
DG2E8Q3FPXc0aEy8eN23rzXp25m0GH0WbXeI4HEge01xgsTi8fmZ4L+lJAcdfg6JOOzQJQ5683gV
k0+gzmph4RkYAA89U1Eofhtoi9ASdn/5ivE0k2DsrvHbDEGqNrsduUKzxFzajH0OuHIDTxQ+iHtI
vqCX+/osZzpoM1dC+Y0TkH9fv8/3H6AzNSQFgebbS/33aiePjWsP6U4Nm4POHFoNjZkevndT4wgy
w3dhfHJs/pGN8EnfPaaivn0y5K+CZiHYeYKoqPKmxU6F5sf/+3zVxZyakfUlpTh+BvEOcxZRklIU
Ulk+gvcM/JhNPj8OuBdtIVjwX78VFIYX3IKKAs+1DsncEG5TQYHnCryt6edHDQj1XMhIeSYYacOD
YHctsMaHeDoRd7CoMSLgehgenrCC+X5MqoQ73RAqJqoYF2CarognYPycYO9CwYjDBZHv2HY/xigt
0qXsXHJkOOr0F3HUw9GRxIg9GpaJeILvy3Q5+C0i9rDBnI5UyL0BKaCfWR9hhfAhj4q+K13GW9yy
8iXGTaAYKkzOFGs1BprYYqw/CqZLPbaKkIdeOxhl/gAMsQKXx6NqmGVsz2JCOczoRTVrw4Z7/3kU
ExH1cF/T/bW8P4EWyerhX0VII+YigrDz2uWX1+q5Qkp9eEGn4abFiTt/V0FUsusj30MC84XxiwoR
em/PcE8kHiRQD/IBdTwSzZcrAsiE7IeqYU/NsdBmpHt8OK6Ndty/F+mGIuSIv8SKyCL8ABZkAWAm
c9VovY4dXhwyWowxDKZoek9xZRvNmGxg9cER35Md+SXPHaBSdmlceUYtf33NHwqPLnB/S/KejNMr
KZ6T9KvKfIntcD8q3SfBntxOtqOyvtJRw77Dz3eCwr7++tDTs27pgfLL51wSKGfiHN5wiBwxwQGp
26dsWj8IaANYJR5Yk2v+DMX5OUFmYu6SPbJrGguNVp4VDhxiCaQ54c5D19MKVduGOhb51eArGmXn
JZugtflDMMvq11BjiluVe5AFj59YWIeO7kaajVyVJlqwZUpPCpUVqy6WILxF5QuWjEzji5sfNBiK
2H+1ZEm/ASBwFKsniBEaryTYqKDZFMDAUhwYml6P5s/cmzweb9g777Ah45qei0/yRjlyDm0hhYja
xicMV3lphGo+Gsl5J/mS//rgR4nvHCOW1+WBWhlmb7YxSQ2zb2W1HtJZ1lB6K/bfyJi/7vppBtr3
1lJX+eAMY9H/5vMXY6waHplpNa6lIdFssVJF9+OYeZkxwmT/QmNHWYA35ieWww873lBNcQlhi2pQ
bYnaXpsXryWWyUSZ06LFuIjE2/vyMzHwMZlHgRDi8jixSZfIRmB1FeSIRPZ+YMJbYriWG7OoLQJF
qhZV6dmxZwyEzgwkprzgfVBFFeNUXhRKUFSxJ7eMr28poHRtKCvcVF4SWPeg0NnmMRYUuJ5TZCcZ
z+et3T7PI35ec9sCmiR2cZ919EcN8b5Tolg4UjXjGA9Snie6eXxmYkK5CSVxabFKZTL67KV022v7
J+DNcPkk7qlvMUtyaHse0kIZfzA4jjYfeC+Qu+rlAz0q6J/2vPTSUR+dMKC91+Y4pvJTXUAcXKV4
ahfd81yZV+470r+IM6Akqaf3+0RCK57NR9HCQvpHjOZrX1AlSCpTGByzPpuGCOkyHNWckSBFDqfT
LDx2gGwYGq+HTb6wyYn+QMepcrZDguboDJqZxuzw9rlT/duo2Q3u8gCPKsJ3oTCiKiPiJlG38qGb
6N+Vuu5+P43D+QHGep6F+VcyAzzEwK1MiDxnqM/cy5iUqJuQiw4BWG9uuB3+RyOEXQ7BTDh6PAtm
m5iMhwgCn4qDiVEphaW2a5/f0r9odqlHQQzXDwqu7Y4VVDwoguJ7OQehg72BhsJ00TJZ2Ywfh+xh
oobBGIl1X+hVCKSTmUcxXyAyHkcZIuaptHCJilb1rRZ0XP34pi3qVCSpyQht4NmaRLz3C+AMC4bP
xYaUKmtUr1jn67Cf2hzK0j28g/D2p6z91aNbGlEb96foOW/a+TAsnjmSqeRe7P518VaC6ObO5fpn
6moFL6DgpiTMfEvXxJy0PhMJL1FKpTN0Loj/EyaRRLeg71iroLj7GP6eOX9j62kSMGyta4ygGXAI
OxO4pIwN3oCXRxZdvNF5VIHeiiumTcJYgE1QeFRZmA0/eUaFlRTm1ih5mN4KkLOAPQWAP05PNgsr
SxnoNYSUZ8gFSXTQRwdCStFy1ZkL8+JkUnmjgsG9S/6PoczUbsq/iZlX6CFMz2RtqTESDkayI/8z
ZELzibl3aY4108st/2N6Orw2acJcQv/MMglf8klXzCNy5BF5NpNRF0ScDQ4GDcBDsE9G0UwisgdX
BYSRhOn1AQE/euX2Chb23hMbERZ2/ETQiequTPRF4gjfW9QSlof7HiRY5NUdqxcdSg8v7M38hz0j
Wz4+u4+8Tr8AI+THX/wFEJBNzQ5QIB6BeyZWQPHw+n8vV3xj2nsIjKfA2PQs9pjpwz9DEZE0rYQQ
xrHAxNKLeFRabi+/iB5LdNq01AiP8fChdSLV0oX647wXmbvfT1Z7OqUUVgsLEs8mNgl06bh93jeP
XbkgbRzSumAhpcxvCA9OGMcP1/giSL+p14VAfB7o0hKzj7O0TdDl0sUhImfc7xaL4iZIwXTqfCT6
9S4sobjzRWoJIIt+TGMC2o5WX9t139BFAjwWcqjGIrG+Cm/dDLeCeHzb4gM0Xq+PBAROyDsb//yI
Vlgfr3nKaS5tJHQalhcC/CL+hv8E8RpTMVrGGIKPaCGNX2Pfnx9H9UV3y6jswMuIFlqevH/g1K3N
bXpAq2tvm9DcVseG3thc8qlzRhV/uC/Uc3owl6AJ8UKkjItrKnpTuFoEzkFsmMYbUSghBIAzBv9q
B0qBDeA2vsSbBKIR/hGCrCXwDL6LYcWKEuuxwi+cbxRpY8qVtGpQNVrb6Rv6M+8AvbtDs0kl9r5R
v/AP+otVhyFDecDSkxA81ly8QKt5+9V+3bck4W0ZNNzDfmmGJngisMxCCScQqBfZDtX/wcYDSrjY
iQsG8Bdac0EzJ3WHXlrwueoFtdEbo+r+C4s3FYju8cVkQe/3cnElHcKAqC6iqiYPc/FZRTHA44wJ
Z5HusOxm7vAOjS40kTYjUiNtyA7f+Eloi9jY51ho7m02DvbqdCNjEInbFya07UlmcJuHEil2yJco
cN8hQcKZslO7Saz5rxeU5FOiWXPbxDgtVbMKwzo08XSqUrrHoCR+HYz0px5OmfadaN9de9PYp6Pz
+yBZ6eJjoj61Mf9spHmnf5sqdudYSDxjzrCwJqYOkRzrEzlvmJstVIpuxLs8r5Ugyp/pxCniExV2
FsADPuekT7YdcZOIkTDsqUiWKOVzUaH6fkUoSVEOx8s4o4Ga2rBljBoB+Fta4JAxfm3LvWxBA8JD
z54i8Q6j0+C9tvn6udSc0fQ9gcQVn2P0BbLLajlu5/bfYws9jE0axQ41h/ihx7JgkrPuXWZgbgvV
7CPoovFa9tk/8NcKhH6od5/1HLubXwulL9qdE4W6f+c5UVdkTW0qhHpwbIUuDIEebKXcFco2thb0
Do8QNQWyKExGxv9kULyTOeVIhTBo8LBE2woJUxZCYXQTYrzGDxioE32en6ulOifMFgFUS7Kp5r0g
qn7LM7We2CUyp+b6GXCknxQwEdpFMm1QMXH7IQanc5imeyjxTOzIBykDuyWpJtT0sYElRxJaKLGw
I0bIIsziSKKZIrg2mVBmPu7RH6pa/IUpC9qQbBrGmtBCOtb/dFaZc+YMjIIYkDfoR6TgjRqSIU3B
juB0hKUzCUb3CPpAmlw3thjPkpUFP4DBTcMBrAGAYYGjAP64GDvhryT9EJ35UenfYIYvY/d3AbBx
zNyr7OwFTROAUzijYbgFFI3064OzGR3YP7s0G2Iz9A5jRpvfmy6ZBkSinnSEC8ifsJur0dk39ri9
5lAnIG5PytCgWO8UV74kNCVYzSLMoSyFSUKNLnm8DmVt/5xxi5qo95sxSBGIEXUiRaS0kzEH0hyG
3y91/v6rToihMcg3RSPotOjVp4zjQmhqyTicfV1yr0LJXzqry2y/ty7staB5LekjzginywStcl6P
C4Vixi9fnnVfPLJZr3ivOGTHNGqM9rwEF9uXKwHY94HE68YOdEFeA3V2BbhJVmAfoB6sLsmwN3Cd
w4NhAWuQslYdF/2K0XvpGQzXIU/VjGJdSufXKf96QjOBi+TBXwZABwlKXHrHxznRXG1uYyaNqPhL
45b91bJtY09IdGhxo+JqcfHoBwAs8dKF/UY1x4DcAfnimqRwuBtRUsIbbRHVjiBvOD2ra+Hx+V5d
YLpjI8BH2E1tKgLnrMFLsZ0hRc2L1AB1TQRxbHGHy5yH5uBTjDeYkqoIPpa8OIcwqni1INaCEWML
IsDUhc5zCf902L3pQVlYsu+7smqigF9G9nNt+n7NbJrn/FJCZurMiYp9JNlRGN3ty41KdDFwajwm
EJbAgSiZ6hh3t16cksWHIeS0iL5sChL0gvcv874SLeo7LMkaHf8O68JzL/4EGPym8cxjmJ6Hrwh6
hmOWrvGNza7dz6oB525cD9w2P+JCc/I73FwUn1iO8WV24RPm+CSGG0hf/4QKs2UAu9p3IftbNHmt
Huue2F3C4wbGJOSPYKDsMtPHCrJqptZf2YGQTLEBZgIvbPhA/hioUxxrPJnLvFlUkYP300Of1PqO
kqMmIwlv5WGeASBJezKJSsY5wJpochpho8u9mS5zEGMMZFWPM9g1QXc/PHyL0MpuqumTcoSjODUR
oaQ6j9DNxMyNXRHhgB189iqUd+uU5b7RhtSlsoRZrEP/z1mm/2rsUAWNe0IyFC+iZH6ZThOScRDO
QDSBPDp4Mfp6ClpkOIsnbGsGRDbsfRwDBUUQ0l1vhgk+Y4/wjdaOEWZNr2h3gd4Go9dPbn9jOTlq
LuWw1sOy3EN7K0lPGb2uEhTXBJ+Ix1SNAwugFQXhI8yKwOIR7TiS1z69U/jxcFeeFH/GKJjuMuoz
CXlm79AJW6Sb2uta6Vz10VKR41iy7msaJGKmnfR9eWGlJjoIdRZJf9Vx28bTj/Zd48HDtJVq/rtG
S0amtx4wh0HDa9J+8Lrep45xVPMU2aO8LllYc7w40Qo6onPAIoSUPs1DfNHi5sXlARs4QyrPWhcC
tsyNI42x0aKHZ46Z4wyruyXuDtlMV3yYqSU6Fdsl+CAiKa0glErY9zHuHCCgMH8eOZZCHJUj3aBh
NqhUWI0oFanPnr4me3bhjRDfzF8zeQ19s0XtA/HCduWb6HKxccfxDjQ3gffk0lzRBBUMhSKHpiXN
ZgRuqBIJbBt+QlInNZ6/pLRBdWPZ4uRKTPhd/Cmx/Y0L30aKh9YXGBaDDPoa9syCMNPQGDlPNWQu
xhEDCZM5S0LdR0Dsrk0w+cd/MV4gN6YmW2ZcsOdlItmvp8rH0BlFVU2/51JIWMTGVcJJkberEzd6
u5ZCalyYZi6M838mM4GKGjEaA20U7guLtA/xP8tMBwwcYycmTHJF5MJjVULoYRtb0mKy79FuLd7U
cZgOyqdRdO6TaTb89qKcAQMT/BQx3sun9vGz6xe2L2q8/IB9rnm5A7tBfaPTIProUBWnNzXagwjl
Sf2YUbjxXNAapnCTQViezHmfTz/OpkqO5UaYgQRWzFirnRgpfDHHhICXOO1ygKelu1bh048Pqvug
aRcRrryUg6Er+xjTjbyYRfB4Gaw/XRMq1rpALRfW3/VGw9w0dXv60tZnUC4v3n+UbBZj6JGPayyw
BHmUyU9EgjCeFQ+nsfAIdU1iR+7ha/BNbc7f2U9LecOwBSqOiuWgC7OG6gQZNsYQMG4+gl8jW3Nd
Ct+ZZxu3NKNJxcZF0iH6gQw9QDzg/8It1H6K51ExsA2I05WatFNZNb/i0sedv8YoTYai8v7CvjmR
vu9JBaEW1pDGsOV9awbbNfnlZP0soRJMxOhBrJE7EccDKyfSNs8WY9DyxwKCs6tTZJ5keTW6H6x6
24xwKOZnJa/DSzaesboaeGA/jglQKpMnlcVUCaRoCtS17xcEPP+7SewjyCo16bR/gJteyMZibgIA
Tejvt4YQFiEGYHHqUHVHudckHicuwWcW+B+cd55cijONbIfA9bva2HuSiwA6e3hGidOw/oPY4xYw
LTbcesO++62Yq+Kc0RPJxF6tUr2grd9SCun3qVGs3+r0bcxAmIoB2rV7Zz4NSx73aqbDPGIJ9t1u
3brAbWJ0RQ87MMQj9TrdJuAx0ccX99iH8sPNZXJUTVE+UBlZm6b0EvWraAwyUae5xjBJyhep9pp2
lSSCNIZu9+4vBVoJ6BuaRDxMgdTdCF/mxIJUYVyjZsCPe2NJAIJ+VMx64/RAw8XGhUqLot8FBTRj
dwR0iYyPy0l1ZwWUMZ/eB40s7yH+QeV2FEpLefXphVsUhOrmmv2U96lU5Bh/f9cgly/g3Y8vg25q
FCU9NOTOJ48rlg+29Sc4TJBV726r4TNnXN+zLp3hdO08QZU3aKSZMu9iRJpJQK/IIB/XtI75xblH
g7kvZ6NfyznBmpP2MEiD9ggreqZvKsIY6SB8y5PGvyRabIXPE8f2U087H3bLRb702/gr/7r/dQBI
FKAg86ccYNYlrFKH22kCVE5i3AnQkmDkdw9hSPTP30Rz4u976kD3hJrBE4pRccqziOCHJ5uMvTwY
Ke6bu/Qeap/JYEHbnGvmZFQFnM0PiHE7+9gry1oaoxl4LoikjEUh7CYy4VCwm0gG/NGL14QwHOiw
5wnlwlq99CnPSRERcYikyw3+Ww4pPHBAJCges2a7CDFix40lA/6Fy8f+Vy8k+OodVF+rODzTlVEz
ztgTaFvemtn7c/mAi+jPrclSXpA8Da+s8fF5Mx8ESdKe13DlWwfBhFpzJyOCCYF+AKTatYFlYomg
g614UuJBV/itFBoNWYOsMnOyPUCrkFs8RgsZPRu5jyJB0crWI8XDGDdKCXMRbqEaTSHFzrf+C1Ja
skMzMkYsy2bOqK1alaaXHIHrNKI9b2J3YBf7zCsCqFBu4rXz8claioDhwchJNYSB0xD8xR/vXXoq
jH0gI16+Gz/hYj7G2YwFx/62MP2oiRRwYsasGrNMt+JxwnuJRuP73YiQ5QatJTMLDDAp2Nmk8e9n
CNfMKDZwxqckkDRqA/QXGdt3M4mkAIxOlyZvNsneVevwbnp8Y0J5NWzf9peEWVe17BoiTLy34iXM
i3v3jqc8M/O3Wz5cG3YEM7qnC6tWYa5ElPfIP8m6oOWqHdGtRFQS/+oPdwbVmJLhlf3L2vJgfqN/
50iPo693fVYpMkDX8RylRKHypKxBL1SS6+SkyANv+kh4QciUcDU2a2FVzpjAVhBhGToQXo19MxB5
F6Qs+SU9FMnCxtoCqqrZRGWES4/m69NYjnqsr9kt3ZEZdLXP8HIxL6HZwYuD6ESYpljG7KqbfEXl
wBdNbRzJToydKR20yfgAWGQ8oDnA2IOyDt7t6XV68HKsAaVIP2VdE3w6im0ZYzBnRHwckeMkYmiM
ecM2cliDKn5v94XmB3o7jzvMMS4eymzWDBb6hIBQtA6UwPSIHnzmdiRY1HCEjN7RmVoYNIoeY+uY
hA70aQOBZF6Pfy+m9WAnqD4sUjZwvJtBv34R00RegOo931NC41MY7bRt1I+9i4VuA2Ptjb0z8egA
vunN/k627Zmt/ic6vP/S2crEsRXMqbg9V/lFFRasHanWjMNa7H5EmgmVkS4uDs4cxC0SRE0QPU8d
+ZuAsspyXF2ZuYEv1gwSGTFo/DSz+rsIWG15PqEn82/KmzstkYdbVzO4fKiiLYE/DxGD4IpNlEw+
sAQYnGFUyAAZ+AZUEjAfLVTk4ocNfFhusIs82tvnFWAcK32kAaB4HN378Nixz8kwhG7YTvP6HCpN
BeuHiseRFkagxSw5oKiQ9rn4OKEJL0FziTw5drorykiGIEcLSvtBm32un2N8Mc4xR1jgfcDoheEo
vTNsmDudiqiiX5QjgtSUodOkBoT5D8lxlm8waZwhdGV1qFhFfqsZdbcoq2tfg8i3z479b7t+fMYs
Iow17tB0hwXTMtpKT304b8UdYcvK2BCF/MNJsMzj14izv86i3/yRvwfp8MAPGGMDnI7w92S/paQS
+6Eo0YA42Nkl5Cpoe2hAuYVBBBmFMsEjnOdffC8rpmwwM3Dkm81BckFYyDiLvRj10Et+/s2lSG3A
LoJZgQZJFpTAjwiKbNBmaVXI2JerHxcON0OFGIOz+nLzYktEGueJlRyjXupyIebBw1zI2SYs3cw8
uDTxjTpKZtsqnL5zzDCma5EcuNgRgTlMeLFptUlHGdM+27YIA6Ldtmg6sESjqAdh+1MakRuUX9qb
KA8lNweMYr5xxgh091k3e5z81ftYRwuHnyjTzzMQQsZqQUQoHm4MPOl7xC9pIqARdBLIsqAHPP3C
H6zEeeFX38cpwOo4jYiXG7cnvMKO8i8mIQNsUMWxeQSgZwYTHEaBt4DJUTHj7ruPyBIjloryaBwf
ahGcjqilwy/0xPWO6HboDDpsq5mac1k+cBvaWY73VfJj6DJPhxka7M1mjRLjZYRqQyszTZHz6QW0
L3v7ximScUqzMKpVCrh1Yz8r46mpC8EdWw/OOijbWzq2DDbscyZ1bAPTp+LRENvce1g632dlv8/i
i0xHKabsmv8e4cKL5c7y083ZF0YdCVxHWVj606na9hTvb8g0SI8gaEPAwWirYE+AaKZ4OmOi1jEU
D+IKO8ag+BaGmdCOIaw1fiOFcKof8RTkj7RNhtsvzGAAtgqEMG5vu4yDeYU3LixaaCvgi1OW0fwd
SHNZm5iVm3UBLwlnp0XEmvpQf1QF3pdnYbXKTJI9mx0E31kuP3k6Fxs4MaZdRcNDqBXPFnUWRZNB
ZEdP0I6n4SdLLKUMe99t4G3agRJjDeClWMqwBhu+ihQW8hY27qYzuhJmzKQSIzuTcDRqmkbASOjI
NagzI/cNpPUiD+QfymVRc0LnJnQRywQ8idqAEA7QJ+i2L4ydQD1lQnuJzUZmKm56JN89jomDi8Jy
MOlUPWZZCbOOwqkU4eNqsv3y4GQOV4l9kfnfsBQOCZQIJrFcUzxObdl50XEhYUXRxdVPfPZF/PNY
iiIkIZRZhRjLPen+Fcu3QUecdzthpIHFkh6HotgBuTkUN1bjXmAztH469yYbJGNBYjQlR2wDrY+4
KiejjiZRCh8Y0PG4oLSXiDQTSUF0ji8IQtwp5VjmqlJ3WR5fxYQUUSv4DMVbaaAFQn0SYEkjJKkw
mPmQ3Fj8nvBpK6ask8AdrKopKi5RkMHAqiE7g0JWDqePS1G9EAzAIgGhAnBzoPNUideTtPkPB+ot
F+CsLwK8ufnbRwZigDR4uuQpqiv+tgMJKy4mwAnZ0mFJLiiTGnKLaVBEyeDcQTRHHs0QnRYNFgP/
ppw0AIida+BgZwjUcWHWAe8q+klanQfh1RNT4q4JoLiNsPnqiMR2swaMJqwhyt8ch3hm8zZ6EaqK
OtLpVimGOTWSQU/5AT5ikNEeI9ZmWnqc9wbnAc7aOA0RloRAIesAfY7GhHJ7GpU1XatOT+iRbV48
QlgR96VJuyW6dbewnRLXJvZ4hnAwcKBViRL9gTlMQRL1bGCXZbBxhv1jwIjEHRZ0v3VMHklG3IBA
VD20nyNCifCcdHR8gxEZ95C1fURCgNsSwi2QSdivRH4y42BSstUslDReuW0mfEYjLoO3X8ClEKjL
VT3jOERNoIEqxczvhfcQoUOsfuzLNaTfik1xx0hNWSPdqI85TB8ADIQcyAXZd/jwqrTweeCEA80/
CZE/E/QCyMtjl29hMIksDiJuwGNjlrK3W+3qC9CH9X1Hv8DNw0llm+dpVJz4MGIN/YeXqQBT1Lz0
LkA/1GVvr2NOQ2uFngTmx79/RPCqgR2tMXl0MjGKKK357dAIY1yRk8qBKt9N4AThEZS7i+oBmcAl
db3CHhYCPdRKEG/UK9R7PEnwAuknMelg50vZz7Hcz1VcdeoE8gPTL0Qf+9dv8pP8QKJC/wTehdU6
jgoaiy42gjGSaHrJ6u7UB/SJIgGKPy8XuoJK/TFSf572lMPtmWbhV8PN9rh/wS/E1OVJ74dUiH+Q
QYLh14db7bu5KIf8R0GpgMEdTQcpu+zSKAIQs2C10oZ8KNMS1Cy/YwsFGLbNlI3sVnhKcOHQhrGl
MU5QYMU4HSUA68/Evml8NzJMIP11uWq5rTJVDqsLpmUFNzNrKbJigv1YYf5NgBSmTwP8xueDcp8U
iydPHR18kD5CkJ8akd+Ypp2RD/d4g2sTJxbnrojdfwQ4ZRDiQxJAkCLBgNiXuHS6LAnmwxexkNin
m65FCwDtjlIhprEHcZ8ASPGZpHSVWqhDCAxRsaoH6Rj5ICE8e5RPfFIWewHbkHNnI8hdqnVuwUKZ
clha5QwY33JjYJoCFAgxNXIG7iKeaZzleygPYjmhKss4PH4Q13sr4w7A1vQnzxDRzDL0saYL+daA
baP/QjDIdILacqQ8PWyrvPjTp32L6yVDkEHLA+meH57KUulY03n2EfHRB2BNg6UHZG7IuX+cHSjD
SDhAdnhGWe8gHvGkQrzi6+03JArOCF80/gZswAUMIPB7/iaVRvwpxa/Proe+g8fr8VOt7xEj1rr0
c5YTS5k8pL0FFW6hSOS4mdcnDEPtaiuE0zxXxaZePFYvJqY8/agTTJoGzCA2qO4P1HTlpqeaRpD7
vmhU59hhnLqdeqg3FHWkpuzaS7dT9lj0n5u1YFtBrUL+hsvBtlore+JsDdZLZkMgaP0TReSyABxZ
o+yLvhr8DpR5NxEhpqRcrpsVvOD1sE9onyGAUfr9ggxW+zfhRS/yr/qZiUEXeUNK7EtUMQy4OnuB
CqScKWt0JCxJuNTheI9hOwZV/AHWZ1ODMwOIcGaBqghuBzP/+AApjz1jPnab11q8SRV2KMnhQVlu
Vm54exl8zBAXhe+qGUWAleHLB8yZOsydgGNgJ75z7qmAb2aSD/Jk/aHA/ONSAntSxTP/kVbMFCFO
vjcvUrj672bPHYKjAKfZ9qLf8sSzv7RWUSh9dVsFcyimjr62kh/u6Of+zViTTQLpDfdYbYmOkoN6
6NRIwXMtH4zvNxgVQALihmF8YX4nqFwcFVjnHycYV+898ONrzcMjGyK7r/vFaTwocLBddTv7WN8e
P3SVlj6WrghAqX5wbKy38jexszjgV3t5YR7Zlbjo1Bcsx+zfJh3ptdy8Pp42r34tQ0CRaQFdAX1k
OqMBoG5KpzGRuTxtzx3xp9BlIdoxPWRR5ZwBK4mh7rk6alfTZ9JoJQvMHB8/7+p3gFNePS88LZxT
/jQ5QJfLI8GvCGpFFSDudjlkAbHB9P8+65ygIVgGhM8n5VQYrOmX8u/+Vf6x6ckfzCjHo5/m9HEP
9/EMTed4QW8zRiX5O5tRurgn1EWzry8soUYOWEF6hKVp7pnRmmcdeexVm7wBIdLdkAUVFgq6262N
LahB0c/jV/jY5KDhIH+Vr2/a0DhG12GB08vrhoUKYsdbgvnHTWN1gRmTjB+n9Euoi0RMNtSwcf5X
92MgdbjlIAXUMbrlsEuquCvg2PnFffQGpIDK/PRMrlsv9AILbKJiV9pFAUkpDBcrvOOA+ZgjIs0h
HhdC6jzxkNkVsscwoEN08ETkwFmMtx1rzYhaZGX/9MmCJYYTxCJtHTi8EXyn1tV+VQBjJA+komki
C87C8pDRzR8W7ufiaq7tM0LDkm6J/OjbsOP3KHGu4Tzz2zBIezjGIT/erzFGI9tfOPbR90BSkI0d
AiSRsfqXfxO0t0z2MHYnNYvHZ18vm5VyzA9w9rD6PypH+5jO1C8ZbnKxkLbwPi9COsX4kJbmRm2r
XbsrW/KbophmMgQ2oqmvD/zFnxHagwW7Kyr55Ke+SEfWJmzYyeLA8mmLiT4USUjotJbfzfrx03D8
TIZ/9EO7rX7F4s1+yyiEONCvdGbOgDygtonUeSoiSCgUz9BiIAGNlsNW2WT4FiXXhwAyLMCEo7l8
Hg3yon4RFcrrYTksu608yY7Gr/4rsYTQTXrYIIkR0m04ZkaQ7XjRHL9uT2ZVbg8wxVeUX+aRVlm6
VmsDSXd2zn6f5+xM9qFPr84kEeMOfowTwC9Mr04bLwAUAQcgPglIW0kxM2Wrhw1yTFaA3jMeYIiG
XQJGAOwo/qHfXrJrMqIqNyz2fM64Ub5s4SD9qIdy874wBOMs0xLzPvkG4wHU5PrdVTU/7rz0EaS2
F2NJLk4vxHPuc+oh8vbo2P+9nI0skNaJeSGwMXYHspO1YwhDDdGIJrWhr+yhL0kYP5Axl7NE+iwQ
1o1jEcUvtKJywTNfpe4bnSKJmXaEKvrV4pzhyTZDLSfC2whjI0pN3Nggk/yw9PDKPegtIFxo3QwW
NxK8LUQUxHzdYhpCS8z9o696CQah3zjBu+RHPoA1cHLgIEEMe6mMRKEojQGwYL9yZNaNdY/zQ/bc
ll+N30i3sbkGKBS1pTaavKfAFXTtBuQNf9hLR34pscVxmglaYxy5ZX1l4aRCherFMTS7OPuPpjNb
UpRbovATGeGE4K0yCCIiIg43hpbVoqIiItPTny+t80d1VTvAntk7h5Urx01CVnm9ju2nMzjIfKwo
0+yu1AlDiL6U+M8dVg4SoClHJCC6QHgr2TvCbEvjaXJ7duQtB/IBO+0MS8k5o43tQ+tIAZU9OBxL
L/lBY4lH5e7lxAC1AHWPBhgaRcImXUl3laWcHWM0lYokU2KMBNeQ/KDygrtC6/0gAqSn66Z/6K/6
ZK7YvhdyZhf+dctzFG/iDfoCQ8QsfYLBAXBIN6pO++i6eTkvhyz2W0w2fW3KzFe2FmnRY1sGzHAn
pH287bhNCFaEbT/UIjSazGeAC5/cJ2Hmm+lWO4g40HM5Qz7BJ6iWqO40L+TxjX+kaGa9CJl3VlJ6
qk6gLgA3/bJUGEvBTpy6BrfZ1RKZhMnSIs4hMtHZyc9t2l99eORzv/DrGfnl5pmvuNmppB/xT36q
liT61g4afYl/5Ia/UUghReK5QH8nUaTkM7luGInHtr9KT9mWyeICenuuIUhhgDiDO2TGRHEBnwT3
LYp5eP3hDrYitwx4wXmI6HMgsUzQnmXbdNs/oH10o3KnHXL/HaRbFW3Dk47jzmKrlCYzMhGFXlFK
l/mJV2xcOU3XomwJU/ICSWzePTzfo2zZPlRux4UC6FR6z+BF8kmG76Ad6t9HyAhiZGTI9xE9qr2e
C7qcUT18J0mZDg5tHqE7rpIIWcAvlv2oOHUPHRdBYt9g/hh1D4PovYCeIfXxDqLhnFSi4uRtdmpH
XJaRg6u02gdGqh+VyAF+ZiNUqT8Iqo+w/a/vPQiqK6MmxLOZhHif6hmhyhFKpTpHKkaYfS+SOeRb
q+s/LK14+BRsjZAigRTcdbzbrIM/8LNNpuUWhfVUbttQZveXGuyPvUV/iQnw8S8/7sOeR2Y4+kbQ
dzr9lNA+d/17fFQv5JoY9c10WsNKjKnN6MIGXkJIDJOOWevw1+pgYvgG17999msg3QfmcoQZ2RCO
OmH9/0DlLay5gqiVdx9TYsiv0UuPI3xpwuU9xkRMYsrxWlh1c4NQG4uUeUTBoiOPJHQVVAR022J9
Noio/b79IapHz533lgBTA25ufgffH0WSQkBZhiGS++Uzsi6Q1gCVlR8guzMNCuB8Isx8XZ+cEuQe
UjzcYcNxtu77/S0vCUwHUOVx5OKTEfsSrhKsTmG+zqeQ9a32YHwhRjTAxOu48MEtw31FjqvLb77m
jvMCYys3Y+zB2Mw5DK/2FOCzOb8ScZToQtOTmBKLLBTFDagIGMx0SUT0994WPLWgqTt4SjG+mMVR
sH9CA66Rr0hQz/IJAbGQQ+5t0Pw6uYLZDjE/IMA5LQ6DhjihYxgCa/arkdx9NoTqkfEc+Qj3jOGv
7yEGwA1L6EeYrFMS/EBCh+TCfoRFgShaMAqPkRjAvxxGmM4r/GyLcsXmjQTBdg2O5wNn5PuXMcIU
nH6v4IRujjfQ1QRcKF66RgShPLXRMRYQpIDWDwIIgQBTHpLBvjc6/7aaEReLbYyoNSQ1FdeBoZHw
xYYyehLTb7ILEbsB/SUC7RtsONZZQMeXhcTzdiavGSQKx/fsvpBRkmEljdm0J3JCOn869epWkdhZ
mdICFBqkmtX7t0O8ucwJMBxylF0gqwazIHPDLBAuSfJo5ubmPHitglgBWr/Il0KV/llhHFLXDMKL
b7nVCDH/gXk/s6kPEf6LB2Yi2DUB0pMifMw4EWyOPvISNaH/i7kx/qmWmRhKwWvBRAN4DIgdpv5u
XzI39X/nHLG86Gmj4x3KdqIE8RUvuqtyVwatdTH/7AYHTrNZ9xeLGEcGf6sT9vY/aSWsfxW3tSaU
mMME6DcnHCdXvLlukCCCwe/1Z8D/7Gy1d93wTRVqh+rECcB5wR58giKnzRF/YIdC6iCSp8THAjsG
4Qoh/oPODv8tARxMeP86GgDICZPnzS0BEaJGJVswJvH26b0PJAMFOf4PaX34g3hbsdvwVP0QJTjc
PA/KZviDraj8Jzn1WhtUNzRJkU8wlu1K8N/5smRjvmZzJds+68Jpuhw1aY7RN/Py4c8bgrEq3cSd
U6wIjjJppghLakHU1DHnCMWReIesjpjf4ZjN/qksVHArqL63X2yu+Hfa/ZGtvy2mp+nD9mtDldVP
g7Oh7sMhhngFIqUxMtw9MZqz23o5SF53kq4l1hPms8fs+XJ5TJFJyqGbtxZQ5Tz7007pD0nCVQIi
nnZeTnOOEI/AfD4v3Agbnd4ltvCyzFAIuuTeef9iiM+QERCXgK4DG8wUrIEp2Q4mZ9VEjWNlEMaK
LQhxsQOnRz+PPg+9zqNufmp3oL+o75PHAC+3yfGJGNQQavfWy+ADrlPD8CPgVOz0rT3hMyCnVDTI
njrXOrv9E+2iOpUdclVb3dzsCTITk9TeTkC9EgsYPlOLc6yHrRYBpjMZ3vDWqyel8pkhLrj3LARK
LLg9rCIIn4RNh9d8ptzNx3uGtHLRHwA5gyrkYMves2xv9wZwVahmQVqfuwmqFehq1iy1zgTjgdiS
Bjh1eIxRJ5Q1u4fYA0mLLJEM9S/gQSFvJ4KqmsbH9AgsDiLarkRw/AAVOlZTHitGEdv8HqIGzc2P
b5iJ93pnMCPLMSMDZq1O/MfZxT40O88uv0J0VtIT9k7MZTxtOFvhICBceEdyybhlET6G2X6muL2P
xYR9Do1d7XU1Nsnx2N4qmtkgY7yxG/3iLgMpixFP3LXZZwrhJS5IxCzCk6j6NpSgsZg4Rt4MDojn
CGFIP9yuZcgnsYUY0xmI/NXKtuoZQBqp6IEmAJ7pWb2LwVjQFDiqSFcsNmc4JmYA7HAQqw77zihZ
gl6u1VGGpkW6O3AoAelk2E8WySaBCgaf+p3weiIeLP7GcRugDWRio3p1rvFhrtvd2bvv7MugeVva
A7QG9p336ZJaNWfo3X0T74OoX4DhNAmWVAm4xh9DGoJmqioGSw4AxAAO/ysorIf/9vBKYuJH/0CE
w7zMhoDPE60Rywk9hrQZPrGBwZdYshQ2CcgxEUdx+V9EDoTfCjsPbilsNVyPzPjRpoiIWDVA69EQ
PuGCASamIXEVBqk1OhdiqJCvEA7RphjfS004Fa6zEYsZfwAcOOCSCov2A+wWZykgBuTOC3SMIq8i
3mN6Z71SChKdCM/kUmD5NiMCH/fYaKFLhd4iNz/4IYJky/0gEGkCDyN1sdfw7CJq71GlYcrGkPvW
RTQlApj0b2TUHBjpw2QU2JLoqJq4d4N63zQNPzDePqQXLL1hKYAWKydl/EMnd90AaxsB1aiD6CEQ
XAFrRsXmZCaNK1YibGqIi9mp++0HrgJuwSsu6HKq4RZWDtI+uSMwihGP8QBBik/bwJmCH49HFy3x
iPMHnb/aW2wTDCWuaQZdWlXr8Q/a3hOsrkoAsnAg9IOz1/9XysnwOL28/CTrg9FWzTMwbyYYjCPx
I0PUbbHAomQwDkwKXhnKlR0ZzwWJtlgFv4wz88PGTS9whssskmUVVozvjMSoItixIU5p6LbORsQS
wXI3x6Qm7qN8HOA17rhJCKglGP58DtzR2lAv//Pvuv0uNpr1ylj8Y6D8V3JRfmcCUVxUGeZ0SMzs
ZWzyHOJ0Y4SeAPhZASgPSCW4q7m1K5h7usZA4pVnxoF6Pt7s43Ilq5LBpumPbxMR9dGgWdqETYGn
jq3URxSDhugRPk7tA3ZRrBUleyy51UR4z0NZ7h5Zsk9YVpiYmihbj1LkucGjQeQLZ2eXZovZEA32
FWD9Z3VCY1R6+39do3u4AFWQhyU9ffVsTLH0A4WIUtBuQqkIyl1fNa9bFhyLHtNscnoFTDL7eD9i
1QBJwcrLR9v6O4q4HwIeM3kKsMhiirQxRELwfMpOrCWeQVnTJ6aEBzQ9UeTj9Dhdt6LQbNGqtww/
k5udZBqYlG9zpAuwyKPl7Uc8/q8hFJ7kXh69yH9OiXSfp4/h5AqanIesldKjJyjPPFkpTk+irwC7
6cmJVcMd1MZKOjcjZoLRhyMOPTF6Yec19+Aujf0/mmh9ok+Uu6eWToC6rdgtE2okN4HIQVIqJFZE
rAe+Okyf/8rR9CRZDxS9FWLEZ7mzMwJyHJr98W7IYSNUL0iWJl6/d390wpZHpoX9ePoazd9Y5kQc
HXpsyRV8LseeSWTR8cGgXv36QE4HOC0GDh5pvr5NVLO0tAg59La6rd7w2mG+GLP5cEa/kfZvmHT6
DmRPNkwRcKWOO3NYW6BVIocCYKyrq5JrAgco2SXIGT2mzeTX+EDHgngh2YnRGaCLxxKGCgJsojqm
NgkYdBDTSHyY3onGwwlg5rpGMgbOS0qC3JWQ/CvcFdBxk7nqwxIGHUcw552lcSdj2WhejzMC8lFX
ZDeAhgDtioNqPEcJGrErjX97+GTd7eGlr4Qi+kLMEMdUVzKcE7OcTVBUTc527dTxONbJVKpMnjN4
JEmY9FogncPxekonpNuZHYYGmo3oVPABgYeB8ue8arhLOIM64y358wKEAbIUzYlymcyh5XHy+Y1U
rZ9dvXpsG5uNG8cL3pPSKz3iFU0gsAvUaJ94fjT+d5BtB9HL6bhYTjwU6kPq91dF2ECwWJFdFjFU
zrFulPrk/8Tkct0+8NbgVYgqtz0bRN2I4F5M+vIkEZCDL2bwj0Mz39RW64RNfDxYEFc05Lfr4IiL
ruPnZLB7rVvCWYdnlb/EINv1+Lm4LtFF0FP8N2nl4P4KsS+BvxkBlyP1Kn49T1YDgDK3cGMfveu1
wn70Cxbc085gzPXziufAATaD1TNbq/VPMo3H+fRKGmZAkmQu5tv36uz0/ez4IVyKZEXYZ0n13tVB
f4x7VNtzOsScTC5bsJhNZTzLUfJv8JPPhvBbjC7umzxY+eEVEopXHUAMkcayhx/QrYn6K9ktTMVT
nHKTGpgMADBOAeOgOILMxE3/nOGWRiTj1AJGARqJWedE8RLS7igBlLQMW7JsQbV1nbeXUp1BeIWe
eIWjkHXyOa/1u1tOHrBsPSarrquQC/2NZWDXJUoN2WebHNSaXZx4FLCixIW4oM76yxzXNb4KHHX4
JY4AJy+/vV2GP+FQwBExaRbtJcgT1mUKOGLdC67wc7gtS3X2P8q/eqPi7CRvaJdgG3xkPznOLryn
AFEBc5MIhg2LbQxwOe5GHq2QQXj6ZPJJotsJiDK7HAFUoya6bLv4IZzE4+7OP9XqbvrgJGAo7KD4
6QO3NcsOnUNzSDn7oyK65OS0xn3mtOJxG7UNq69EiED1qF8smE+hsHs6JbMMDpS/R7j0GFxwXiju
mg8MoNJM8Gd4/buVpKl0OXEa9+URFc3zqW1LU4JAudNh8NpLhgY8FTAcImdyxeqAbyKugFzSkFiA
YPmq9ApgJAXXGiaa8X7LnwoeHcCBhGNTDdEoRENB1p6YsGwTu5keCqgJUyItYPAGx4Kt9T3G248F
nk3zAeJm3qxBuX2e497xCRwN6/kOBB18qsmyHIyVI5aTfu2wySLhf1ZVZhEqHo/SJXb23rr8RW9j
37QgNljhn8Xb9l6B0cHvgYYP7GLWOx4LEpopU2oWPCiARwwGiONgkhav396aGl+/Z9YFcDjylyfY
EMCHYRi4lub7F2wCzlTCggbCwowPIEvJpEQcsVkqulqYsJR94UMYFur+qPwFYggUCNt1iUkAaxN7
aFtA4BXwBSBFPLk4hY5iJiGmtSsQP4B+j7Y+XA8+OkXJnTeQ0uPhUTlev7Fh6vG+4JadehyS5ACe
F/FT4Lj5mlMLHy1ljy+jCVHV77u2mARICE9ADIBtIIMOZonPTiwQu9dCDAeYE1CbUDsghhNfBObb
5Z+zo8SRQROwOTzmfYVHPszs0nh7mX+epnNopLEjs1oxE9xGx+EaVfSzy+aUdlHH/V9sqL/yg41b
/ATdVb4sluk8vE3LXf2LpX6N/r667xqcV4QoWoULU6tFIKHbw9WLLXtGgmpwKAXSB3MFKzv/QB/g
pFJUG6sEVggAJtfzF1QGwPXDoqb9CMCfHbsgI0MY3raY4hhs/QzhyNUiDAF9cBjLIVzaKP04s+C/
/xnE9g1bJdtaoQ+RBPA/kG2TdUQGc8Ye8eGso3vDDQekhT1hh07UH4pgjqCSEpYKlznUPG0HOTSL
vRzsW2wjVV5eIpYj0+NxuakwNYgRHbELZwNmkz3WsaEI7a9AMduYNcDOIaM8wJhj9NeHQG448XHN
ZWMNtwCiVHYaHDi7pevYHTl4UITyni7iIHo21KMipVpUWe3lfEOmrr5apBil0V9IcXDCEVOckFFR
QEyEb4QopCrEPtqPREuPEClRnRDuuLx7QMaEqAZnzKmD2RuWYrZGTGsbRoGrHhfESyQutCxuRj+i
9gbfU7KlBu4XHwUyZ9tA+kRXQm5HOeofCPgsTrFIg8iifeKygXSJWpduxYOAg+Ud9NzLFClIlDpK
/uB4jHFh9A9dVl/q00yaLPZ5n+HQIhxAp9qLN8iPSj5BJxZZ8vflUPxtgkyOAHqeknAO5WxAgKZo
ZRzJwGFEDfP7BxQc9FsmD9GbRYWHApvIu2ehLDGqQMYADRFz9P6qLk8DuR+lDqET7MP9q10CVGs1
Jq71oqejQ10lcYZNXxkgcVXBlJ8b6MFchi6EKsML0RMASzQQ2tMNqHyafIKqyoyCcqeN6VunAMYb
MwmX7Il8Z0BFMlewvKCv0Ha+BXb5DBhemtqt9BfJilA/ScGFHkgyTtbAy0RBITaF0FRUH+RyFChQ
WnQ2jqcXcjaArEcZD6FrQJVU3NojqpiAcbty+8YHJliN/CcGrRlElzNU0Ox+i/trWhrFaUj0LIpv
f9yOkvhrQjBROzbWgKAo9BOU7IIQqgmKwW2avHDkIbyfCKDHxIlgxDf3AE2oSIBB/MEWebx42Mjs
zrh6NftYQ6JgQImnS1CgpbB2nhZGjy5pFv/1dEwKrGAenGcLFYGHjkzRRN9qb5PZud4CllnvPKVF
hNv23gs6ykNQg2IsRko97RRk0V52H0ZTWHeIvfrkvHCwbDR2a4Pas4cpk1VdyvbCAA4c7FDZ2QMJ
pBGmDDUvVIh4cV7jNqT0XZ5dvF89JpmyybsaosE/PWa5jZP17ry8QVSi23yMc+GigLPr1smkuRNI
aoC7vCQ2y6udTJBLdUyQ90lcOPdgCCMFa7Vl0EUmHkLs85S94MoyBFkF/SU0RUL/yOpgO1DAPJ2y
3OiunrtBhBqLuWXvsE7yZPXWpvfujKdAe/ka8OAwG9rM6PBssfW49BA1SyNnYtt4eqjOOahduDXb
guYBY88YYm1tQhVpkNRFX5xVO2LNwf83TkhaTtCtQdMLi4eFCaDbtHEwMDUi1N8wWRoM09BkLlJs
i6i2qPNJyFanAS6BSB9w1qcZ85iyITB+5SHDX9BfVKxf9tiuDnKLm1jdNCRgGJXY4GasweipMseN
+XgBm5O+YuvAblY1gJt4RA3VfITAZdmA03zCk6e4A7wg3y2xQFMHwITF6BMQSi02ie4sDXs6xgKi
iwP2F9Ymi08wDQD+EY88lgVFd6M6os4bDhQzHstvJrA5/U5KjgntHzhixGFVIAJCY8TGRPcVl5lP
wWhhsRkz5W+BpN2mUHMzSRTVQUwkFhRjBmBq3PZhuzHYERkDWYv/+JOjlvFYTHhY+/863/oZL/B8
N2KRHsSWAhu0AdZxuhhMfSybPFjBMt702/Pi7PHk7gnfPhFGg8WrteEe9oOeS+X4nel/SuilI/aW
JzbZPKSgpjWPsUqBpjx7mDLaLe/MTQFTkmLiQ2zFPBIbiivN6myeHgNH2F/BQd7AmUxFGfjdoCf7
Th6yC7Addw8Uz6Cz0tgdT9C9A6S9jIuQZUV3CruLnkWONw7rBg57zdJgLs3sbsQJaWDMMAo7t+vD
eYJSMxFcGZXYtXGGP/XBxqiYF3hSky0eWsbGgQjVhd3UuEwyiKBf3oUn6OVVbsWnub13CvsJ/zOf
InNUUGKL7LF3GOG9Q5yqDLx8K2VcJvLDKpBviCOjaK6Y5Lbs+TbJIP6+uUz2TuPK9xxOUjsWMFtK
eXl8QL8z+68uaF9Z75T0llHbO3xVkbFCzjQpuXJphGLmtnS3oAdCvPnXH41oTaoEmsYvtpAC00uX
HkpL/5okTVS5V4rXKArAyWTA/1KWwmuG6HCe7q02wyaU2DIWUqC8+isB+4qMZHrKbTrGOyny29eB
E5+kBBW6axk3mZIezoRGh11WflI7Ztt3MzIgyC1S7pArVaZGpqw7ZlL5XHM0pnXAqweVyPu2Id2m
rpwhYpB4CGwGRC5mGf21THr4N8Byz/nbX6jM5VJ4vqmg0QFtwVtL9gPj7/fvE2aKBSCdl3UkfxOq
hT8gkrroGY3Zs9LkNWYZGluxGHgdyZAp5uNELJUBdwmd0miCBn/twClcGUBZHrIponHa5ymkvNxH
NyBY54WsNemprB66goRbscKwG7CQ6YslhclV31vkP07dv5VbMHY9Xe7KaELFiBZ8KRUKWXDjqjTl
WwaNkU9lpv/qw2nDuhNec5ahp7H2NCfxZQRhuCCYmrckebCB63yHkydFWvnyZH1ULgv62xh5XuR+
HmtOUBhdqAE90fuuPvlK+s0CFyIwse69WCTs4eyuzCZJNbwCicllG23TVUyQHNPBX4WsfVdsw0iT
jMrjJCtX6v5bEX9Pp/RXVuxff1mVSIMyfZoz4EemU86V7xqcUhtWSC6Vudo7PBPfJ4EtU7qDVuvQ
p8eJ50xqwaoFXbssKxxuDIDMj6wqdpIU9ebqy6KUWeXjfzKE2j+miEOFD3hK2b721k5uYZ5kRGQl
SvuFNB4DPzdJAW0Wkfx9BQUt/dtv2oYUx+zDpcgc0AhIcuSZQ+OetEb3gFIthptOVi4bE4tDhoHz
AUe/bBMQw5Eo5M3AyR4jEyb/I0nJgzCVH9m+pOWFC6U6jQMgxA9TJl/8tVEQJPJ1LfMsJVRMgywO
JqvSa6xXfEBTEj9hnmS3/Hsl1i5kN8b8xiMjS19G8nGS9fz02hyK9wDMlSfni19x1j18+clC+eIe
3IKaS4CjyoeY0gZI5I2LTdmDNAwDGnY2Wgt7C4C9V/CESgxpKgvlJNuyeCkth1xMviPdCWa3l/fm
LpDHzsO/+jfKvwd4lCmjYk+V+1F9gO34ctM9aG2y8E4TWJ6INjsEFiDfSClvQCvEuOiXngMeFvGP
pdLDSuNjWBYQVRxbzBKTDhoZZzUnGQseaakdtX6yEIXm4ReQ45ENIMU0iNaEcM951nPjsbp5+EMT
CCIlmnDxLl6wCGn/cNSqb7t9YIV0dR5jWPRYAJ9kgtJEwBR7Ge4F1GHMycCRobgjdR9oDDbVGHbA
/0OVEYXFF4FwGVE8fp7E73zjdNpR6YFpI7CKAD8e89q4R0hZA2V0O4Bt/Sc7Ozt6JqwKoKJwdpzS
15YOlYdbRXT7WDERwjsIr3eu70PbiRQR4pdHZkOkZ/PhPOfe/HRveZju5Xkso8d7MfjHFSyiE3y+
UftGB9kMOPDb+Ao7NgMYoyZGIs+AOSTqILpNe+4r6KrTN9wNBazmlykRZjmqZ8dmre8QDKqQ2j+H
PuG/2PoP2FjhuxOXjrCisQncWZzaIfElr4LmyFpqSJMez/rQNiCYA8NBMWYgXkQsAjo/k0IT+ofc
RGhBoMKrYrwPUBcFwjAEYXLY/Udr6evfhsdTd93mhcWDQhOLj5y7zBQyFZ4EhC6Qguz6CJ8g6ucQ
JGeETen7tnBZ0EiaD+k1zeAAghsdyRDvWgAZRSuGPcHhHbh39hyUPXovEhLA9Q23M7hPmKMuY7ig
hGjpb14xH98CRvg9MNEjW9mM18LuBMTnbZcR9dBBCIVYr4io5MupWaAXVEFajmJKYAN72icq3M+h
05o/aVxDrik418UPhy+EiAnao2oTVh/Py3s0m/OGIQDTz7SUEfoKeYfgEXrrMIjQKHTmPeZ3NMwD
OxKSGvGD8LXS8PgEa0cLzqB/DBSBQ4iyaBR1Q/CGxYyoMcQLOnPA35cmQiiVK7CHHGqC1vGPYgIx
kErZJssDEYc38ji0PRYB9xID1oDeEuOyFEg7Wf48LTSMCqXMlsEGRNYOVkx+nkqwDAizm43Gi14u
PMjocBbrB/GVYnjBkuF7lgyPmzStJeFu3ZY0mRcmzRmyOPvG7itMccCxJd8C7pJdh+H97nc1+9GQ
ByVlk0n8e8B8fD8fylqSze/DMq2jxE/lSUPSCxhnzkuSsICu1HGZ1ljxy+9OKeyalX2U6kCsn4O7
9+HG1kY2MYS/TRru7oFUhDrB2UZH6kh21zQkyAYfHB6zERu5Ibsw7WhtXh61JidGCukfLLkNPJ2W
fg6omLyScuVeTr/vXj2UOJg2xbVpzk4aLTs3VlgqZINIeCKiuLDIP/UvDRlAiN7ZwQf/MppDRa0N
SzOlpJI7iXkgcTVuQO5mRW6knAflSV2Asv0kzPHPfr5HR7yl9cMNzuNI3VyC9+ETDdETkxDCluFP
Ej4Pd7jEh/Nn9HBB5xvDiWawOxuKv3ivNW/vVTsSlBrwvd9MMoJZXeszji08ptZ7our5T4uEJuLj
AwHRMt/Tnt0hVfp9/Zq23Japk/KELTqxS2KUZxfvEuDtBtcVkEoCNFk9TmzNwthqEopi9hjdnrnZ
EOuEC5DlMT6C1SMpyduCnBSuIrYpkjfnJEFJOGLf1hNAoQmhPlkasKOTpvkyA3U4v9uKlRs+bAq4
6y/ecA6Rz1JbPCPpJHx0pQFnPpl9io18PeCYRYwUs9ikb/TAuWng+q5mz7wgKyBIkYGkmNjd1d0B
GeAUQACBE2JQHJsYqyadaWzesLJSuREq9IEykGyxV5EchWB9xy4mqPEkFpe81w38p8HNepvqjMDR
6d4mWTY+bBMgnd6zfNKXmBCNvnV43OEdFfPtLJtYsCPY5ME27BSieDisDfM5u89ulmqMzqDnPjPJ
mHKxcAkCq2MgHv9MjOjINCKakgEDZJ6CR49Cxug0KSKOSHkXZ+hdZviQztbA75EiSGhVgXIxjhoJ
OMxCh6KGSWiRluRjNk7b3M8vNnlTHXXxdOvNzVUW2lybG+oCMtGFuhAaysYiyQnpV/r2g9+eB1mE
1XP21A8dCZHmrtytWAbmh2l3OpiSknhWzUr7OmlZpas4sXez108b0g++Th1sN0E8rTxojxe3eby4
zNPZRe9PHrjOyMdgrZ7mYJI53D+Np133AQTH6sNVWXnQXXrx9OXnHhF2ftvNgpf/CXNvJWSW12nm
ZGTvGTWzDtZwHZIyt+0eui5cAn48TYPMewSp14nu/qHl1G4aJMF5W7o34P2bpy8l1m7m3X3ehYck
uPtnjMPRnoDZAA5Svrj5398wDnCVPcObX0Q3/3K6h8+wAdzoP8MkuJD2+OZD1La5+VyVjp7hxdc2
L3uojfkug7DKx/d3o5aHlx3uYQa3xoXIo5/hohnLiF8PaVRuzmFrt1+uk6gmaiuJ3CSSn3rT2iUR
dt6I9Jj/8BH+S6Ks1LefTclFg+V7c43WgyU5a8w4as9bKxJPjTqLLq+UthVHPclov/TjqDtXZz9w
GONkhWh+XuCgIyn2mewgZHYHjajOOpb/gHRXme0ng+UFTHSzgF15oc7wBjqQsPSX/keYPJRZPc+d
3iwzGK2FMmsvYafpzfx63puVfsfr27+CVeaHOSaTDpbwaRWADJsMcZem/O3aA10d+20benVeQvU7
ITPAWAVC3D6BeuKn4wk+mYeNfDjQJHA5v4Z8qhoY6w9y7YU7+DWaAHwW38tVmivv5fV1rRpcw2OH
jXQ9oClCpivfDDHjjJO13CpfwjzscynAD66WMlQjm3BdOCDHDYTVRrIWD6dq9IKh8dsJSFHER0N5
yw2ECuOU4trhWD4oAOjovcBPwTlTKKhqjGS0Q9DVfwhr+Yt3n5rk86Ehd/5dIddLkfwVDLYlrQWD
SHvkKqoR0PWFx/q/S0iWzo4lt98sIoIthnEiRffxjATpOuPynJ7ITsCtbAHY+UBrP0Csn1d03ueb
E9dNYXYOb9YABMlWNo4WUGyBZVO2AdsZ1Us3oFT+1t3iXXdLw7guXV8sYAVrsAd8Iq1J2iN5cV5J
o6RppDKTZEO42eUTKYyLSxIK0RAWx0R+BIktfymINsrVdwimpWpBMVAh/hMgDTcrX2vsoHtbLqEg
A27DNQBAL1vD/wzrWgA3EWm8J/JNtmYLO5LlaCXFMexbVuIRLkFpheAjoL+nzoqLh3BKcwCs7hxM
ZOQW0Hg1kcNN21InTcugnKZpJLIq5HO94jO5gpB7mSLGQF5LY+8WMOy/2/9/MdjrVvBXnBQZ876i
FqlLEO//FclN8sXevq+oYyUlkaHD0rYMxZoJAqT+bTCfk02E2+VG+Xa/Zba4978ii2NLOiB4+kow
n7Ep1UkL8Q9QKW3m7vwIv7u0Sm6WVhWTJ+3kvQ8DGIB60nGOuY0O3lbyPQ0DQ873JYVLCZwE3/8J
kuNnb0trOXa3eLjlA7lEPhbOcXnFOIPi4AXcFpTBxzsSi20FkC6fSgXcTQikDO1RisbrQ5vky79y
9vqeGZOy/j4V7nLJTiYs34Lyv/9KV0H481dw/bjC5eazUUGi99c6hmSNE16u+H7xbafUAgc69SEv
4O5uJi9ePS08x3sf2L8JS7jTICFINU9G8NuA8d6v1mBr4QOnnRdHWnuBS12qlNdS/sVp6F4zkdTq
Z674+znvpDlyBakTvoVxxbeBUpL8XM2Lc3HkHljfwa46AAGklQw5+CGJRqAecNcMxpfCnZm4OJ0j
KBbzSn4hxqWaftuPl5cPgagD8ZfCbiR0u/F/Byp0Qip4BcnO2SGFJXnaLg5UlFIeYgvf8C2CBJXS
lCsSHE0xKerKMHSOtIoauQ3akO8v38IeNKc2Yla/8Rm3ndTWwFEvRUsLL8hc1E23b7z+6+qZGqGi
pxaCFrlOBvDsAHaAwZ5L/v7KK5khobt/WySO4f8On7x++ezYWXdoLF2VD+VC+ZUbUX1owcv671MJ
U2DMJFervJSP/2s+94N//n5AzAH3XIzbTkpBciWWZkxcLZEOEjfB3Bg3UMO4YWbNiDeo0fT3r0ZC
JiGM/1YJBIMeG2AhpFiS74HC4CPCHaQ0Ik0AlYA8JsJP0WtADWTUIOnLbXomZThNpDlXcupIQH3v
COLjVsklkKaA1WB0KIoCP7+XFeDSByloATi8x8SwABYBB8LreGjCpvKCn6swycdb106bnLSaK0US
SVHan9v0ivmrb8fppNMnkwfkfX43duqzDaBfyae3IZkq3GRgdSESb5wms7SzTaJs4j+12xRevyad
PNLJVXMqIgA/08vLzdTZ4GYVA+u+gDjo2Tiv3rSc5aX5ahwA/2rh3V5uDS0p0AGrpEsmeAtCBYge
xPH5GRqPDO9auE/8a+mdiUVWRqZyhOCTAI6Kp5NsyP0R6Sx4C0uOOjRVJOEWfFiTduPcEtI9j2+F
XrR1QkiHL6A3eJvdrA2Yeay2AKNiHLDOQJvILw5Gqq0TOfLIx8r0NVgqTEAPRKtg3UGhNqRBAIEC
6oMAn0IHjtABdtIS3jE+3+PhLU1Yy6AVIRDlRpEDAkGX5FcuyLcI4u77D1gGoIk2nMvVuEf4UQai
x0h6UF+bdJR77zDiXU2i3c+ZSyhDBwxNYhGywpXEbz4TuaZpAWMgrh6iqy7qDHChAZgCeCkMxuv9
MhWympfzovKTsw5T2lW1FLAPpIjdm9USdAJYc/oDgB7PfdbBKyuwDkAWaQ9aAgFo0CWCKwSrD36B
gCWCSV8k79AJmdiLLQTIroRPXOHBJTb1amY9g3/c0mvLjTQH8AfYETyF+BoBWwCamGMo636BE0D4
qQ+YiiA1Xu5NHUOzxcCA7wF503+Os+WDGI9qBCYZOA00Y0DdCANgyyMqSs6MJ8RWl9+MY2Wod8MB
/GhVcP03XJz94aI3g3NrSBDwTwKFMLDTbUmyDfWbSpJoLNJLAvME4EGOQAKdiJsCtYnIBlUcOTkB
3CmWlo5qSGQAuwG8uI4HPT0F+AIB2VJ5mdl1gsT8+kkh7MC6RXJS2GoI4SEWFcff8azaoOAaEO99
8woKFMwWBune+PkDX+UTnHE5emLl+IwvhGf81KDWwOCCTd5+ylENh30mpMwwKN+f5v4EufbnarTa
49tVPiPI+9UbpfWE+kDjtU/JP3VHzprOovwRTYB0cP7QeU+rH7gIHuwm3i0qNrHd955rLSCvj/+e
tq0cBvbagL/c1cb41Uc9FJiX3URDpwzJJCA5fX+eHoYK7Jmo+INFz4bgxWzQkEq7npKLjoxmEG3Z
yIbkTSvM6DkpnRRXzXmCM3hSYB1s6djdHElpMLRKHZOd8wTy2FuUprJg1NrLz88TDgu7tYoPV+/j
Ypglj8SoIkYPtDLx8wQ+efAKtT34Up4qhG2sOOJ7RuRkz6BFJH47GVeYU8G+MHgwnjZLXvR8OBTI
uB72PVDJ4dBvwBzX4/e/D3l5YPUiUNx/rpPZw5Isy1DNEDxJ48Y5yBVhGFCIQYCdAkTPqf8krc3o
c1T8vTf0z/PyeF9mpOICYQyFIgcLMs+x5xegTlc0FNKPAnTVuq6MGq83obPIoCdJCb+9H7uYN2ml
dxJT6wg+pyeZvtRyzGXkel0NQ+JKtI4xhJy9Q7KLUUN6H7JPg1MmQRgc1SBMoRQEMEWcn8LaJTMy
rOGjvjqCtbjqTod9GMT0Fpnd2eNnt/WAIM91ZvFfgUGJoTxe4CrghGDDP6JtO/msjzJ/+Rkc75CK
2p85qZr0O+r4bdPsckgLdwMi05Ca+7Rr3IonJRxDv/upGmXeWyBXGJ1HF4h9ANLBigcLCnLRcTC9
ny6nIZZ8kKyAzDLi2qDDHq5AaBJBG/OcQKy3bjxCaH/ILIhyeD22vOeKc/q2Oq+6fttP1v3TqzVq
81AwdkCbQevKPju6/Y+k89pWFNvC8BMxBgbSLRlEMacbh7oVxEBSEJ++v1U9TnV1n+5dO8AKc/7z
D/sP30wmXPOQGME+TUUAj5DlCs1pA3Ea9svmiVqUvV2dfrpbkVwIya1nsdPpO+ZgSFiLZ9yIFpaJ
ShbcoYQ8iUlwbmC2aNk/GBZbKRLbf06pCgapGoaSqO/xZLJkF5vQ6tihuDsm07pvJtPv9VECCrNk
rHKLiHZ3X1F4Tw+uNntC5C0mqkttBDN3p0014ViVx4/U/2dogVsHr+Re2BC5MTHcaJc27pbaVT/L
W2n1nQ+3veMb8g3DQVQMLHj6Zual8x5FH7TiWLm89u8L/5gn9odLCHfw3FJADSHLC/6OmbLelgNA
BsycyEfpQ8rY1X/80weaKsNJ/j/8BjDxJU71KYIcuNF4zBAoDxrgaOM8kO2+bVw/UR6Vke7Wy+/6
d/3S/UMuWZPeQ5ZfP3gBD3FEewcSmT/WY5b/3Xaf4AMeoxPhqE2bC/kiy2LeRfz7mHgEecQBAr6o
/A1maqRN3qKY9OSY11gyM5oAo/Dwr9/rbXlbqjEmwef38TUR+EW2zqMHBy7G3TBZOveWOrLIhXD5
jnlpKaOlG7IUuwMSz9kYJpTmFPsfHXGS+WPIhtiFa0+yOoyFyrD4shEtmZV35jey4hgBoaZmb281
PphwvPXz74PdBVkD/PMwFc9Wu8jL4aaY61sovzhlwf01fo4GIr/ult9JGxQraSn9Zavb4ruSPVJF
l7oH43LGmwB+6kf59Ltu1qwJFnTwDcF82ugT6Jv7GcbRdOAdFhRMFvHvp2RxmBRAXtmctJkQwjOR
mzOOeji7l+ZrNqu7W4gw+ZYU+myFf2J2+WweF3ZspTv6pLe7bzRxwG/ek+LKeMlN993mt3qtaxbs
hDA8plYcIZPeVBp9oRgI1S5WLIjrVofJRw0/w6BlU62ePCGi0Agg0c0eiZ379yp5W1jOkAbafGy1
JkMVK3UYyeaHqxX+11ifGEECjZg2EvNUSAYN/CO7f4D6Zcs5TA8S7JxnEaYZmQF8GP6ycPjMHvTu
xQeV3uLlVGN5VHgvT+DnS3WWEx20OGBXfL5f00jYMZmHlTRqN80FO14OY1gt8OBQNzEbW8tYAizv
tjR9jfGhTBY30kVVn4mHBym8OOpgmTreZ1MqGqT3lHYLdJdAKmfFYyA04t3ztr8XccrhQte32J7H
9/y+fcyqVT3SQFJ2HWaeGV7njsEprlq5Dp/ZUXG4tTJsB5GeC/4z5womkW7yEsf3YHqAe4fahKdy
6riq0DTo1EXC35/QNLMkqIrFR0hquWNZ8Ut1u2XfrSMoWp4061zWwLwyO///r3EZjjrkKBsiIX6r
EncRKAor8FNHRTvxxyNgoz+RfsGjgsePQayOCQeNIA47i3bL4SkdvxhJbAZjOc4pRWAZeXc8NO3e
BJ/z/tSYJ2E71uaSk4EyfVz5T705Q8o8XOJop4e4UY5F9tVwV4wKh0t0PZAcJSzm6lbD5CeiZWGP
EGhIvqzu1+KY+SxL97P44vk26tvSVbreuEPhKuti/dQcDhiCiRRA4v8mjWIfnGLM2sqpX9UJ23XI
Sb6RN5h/j+RlDs8K1DDaZWYIQW9ihF9mg9BchVMip9qxjg4xZ4mUBcXP0sI3CwNE0IBuDosYMSfe
dryTb3zH92Y4RbdqHlsGyTykUR033oNdO3ru2JOoMPCWMkm8GCKNeDll/Mb5krfFaw0bkvQ2DweP
TOfbsaWhrPJ8KPFyV8EtmWCq4B7clgnIMoU79+T4bUmeoon75vsL1EUCGEkwuVfHOj4QA+/JvNkh
x2xcM5REDLGGvjc/4/wSKGtKpJCN974cTs8zzzebl42ZcV8t0Z+85685Gmz7Fnen6qKe+iNu5see
B1qN+1jzYd/L82v4rIF+c4v9M6YqcJG1ejiz8rxxOB96n9NTGj3G/U27yTF9UucKoaFXdXSPORXm
xsDs41yAS3Hif4nqHWOMzfLT5QiDQ7gEhYDJkEloThPyuKI6+GE2Av3Oz2YcI699s+roZc3CC3ep
rZHB52pYKD9XNyLQszWj5jH2X9D2Coy7XExf4uZ0wEishUJrHvjrSaiRZGpO9HZSmr9Tj7gRHIwE
HkcqTpjv6xXgFtHiwIFF/GPC80EUxr8W0EHqTlsyDgM898FIbl9kJlbbWv0pZH3CitsNxwh7EaNU
eaoG4GV8yPMC4AjwVY9hUyPdh+LxDfBvuQxX6BxceiWapjwsJOtTuK9YP5bz1iNBY/8G6SFH1mtX
xinb0ilBmIVzGGRLEqVujNbnkCbSv8YunRfKHrRjcTPAOVND4MUKasBtHlD/Yb/31wx8IZWlUNXh
Xi+hu6tQALH8h1N7g6f/VGn7HX5ngvuZtHORMWe4sAomL/czfi0G8OAo1mBHCnfP4Q5MuMAAjPLN
ImaMnG1akdrXDVMCkiB1BNOv2u3B0qMh+K27qF6yb2+EMkdD1maYHbmom3uoJw5/ktVIccEDGzrR
wMv8BxRzbvtsnvrv+XtSulx4eJzUu56XTnRyvpfiD/U8JELS+GCYaufylQ/nSYFxOfNkL63d9jDG
RVmZ1fit8V0xDekVljZmZzxxgMiZInTIkZYydheilbqJZuzJUJGJVcOpyY8VkdXg4TL5xBYC+xTk
Rd91jRDY+SwG+DewkXoXnTgE676FLMLxhj3WQh+1Qd9VmNvpEfjum1XRsRDw+kcHhsOvLdpQ4hGf
Y5aM3bqDkKKKb/B9lWNaO8wr+yh4hHcokvmLfhn4RGUCjrGS+D1VvWKB/AN3MLsIPtcCGtIveM5w
vILfYg28Ev7M9QcdgLPDlPb3pYYHvnmb/jq+wufcXzy3g1k2yZheDaxizDwZDSqe1+Niz51fYh3z
YTYyDESqY4lUpFqoA7ecKXh88c1xso5/kDe17fOo1A4umWljdlfsHg1zzOQeggv2EbyJwlLO/MT0
L2tlm0CoQCWM7rZvDlBnYhzfiSZK3ydMlqGp9Nizucc4Pr9mJGGnUxKBzGSJGc5C/mPCeeIoHE5J
QMg0k7FUFihP74NZIeHrcNDOdWUPH9YTS6Da4Ufz82VzVeNySZlJOojWiQSDivCdZF6SsaYFmhdd
eFoex17y94Z1EHE0BFyuKFrHZFBU1id4LvvbX5hE7/AnDiJAzYGPWqJ1KpvGUaI7hcyFy0y7q06V
4glI4SLsEjEv6WOWtbntD9PKR+7t8uyPw6gKB1+rhMeDtwg8W5CFwv0OcaumU3XfABbk7aAf2rR/
KkTtFbeVoXNHcDe/HILwykUXZFCHAl4YkqUMZ3uLP1szZMgB3TDmpUGzq4s84t7raA5khp/PMyl/
+8+psAra1HZTU3rRBNEDqtaAtAoWGL3qjkpE9H8cHthVhcpiYI5qv8MjsFxwDVIR8j/dz/8Ga2rU
YzWuvJU0uwXl9jWqGGlMDlNWh4fWBaN72kEW8YfbE0n3ujcjKWD+vDD/HtM4kdHZwmgKYTtZeazk
rD+D839Vnig0p/kzEFXbqa/B9UIxaXUoufC80XAcxO3DfWDyeco3B1Yz43mK6T/aWky+EWTixY21
H6WoRu868BtSMFDtvizqIxwRK0Rz3Fm5XZ8oVT84hkMq/fcD9+cf4TvoGssGq7TS7uPowk50h2NM
DjlPl11Y2KBmmJWdjCA/kb7w0pyk9D5g/iOufGX6PNkS3loIKAon31S4GYJ95a508DFjfoEEuTYc
tagL+dTL+kn4GaphHbD/isUnWXBgWRPa/RnS3tHHr9zX9tkJQ9eyM5XE7sVG9NCi5i3wjEL0aJYR
8YPJc3AB0dijC4ZnpUFFs767WS4sEXdgBL1FF2aBPuuueDSjmiHWJxvzUoh5xJYioJjE+5F3HcNR
a0jnzjfZiud7X9CsF3vVB+WcUnCkYl/pZ3X7MuladaHLTvcFI5wFNRZDd4eycEmb5dyXO3DZ/JIz
l2NAPDM4/p5jemyaaBAxefrzcMB6jOjYd9gh37ETImbZ/HmPKwNX5g6gyxhS0xmRcolrlHSRgwEi
IFARcBykY3AIOvfYYzIMhKaDjTLs0zCvUrcIPenfOekfoxrZ4/IWNf83gRCICoteb1IuE4C4oApV
6vz2lOFpO8LnEfwEYNkd+lTpvTUt7eGMuDP5o7Veg1MkRSBhIn5wC7zzVskCxEWK2n+YzODfcbH/
jmUTOpb5ngxY0Wt5+dwdth20JlhO6wbjEPMDNNkzX6JqebrGpRnfYkp0QowpZtmaPt7IzUQfJSSp
0CRQYonCZqFgZU6xQw0psjsPsbgoTTSf+p/6xyySJpm1Tk28qVfVItuqF51NTfePAhQh4OU5GD33
yCj16QP/nkgOAMzCofvwc+quKNnVinP7y6dYhiyM3Lo+eCw8J6CnYdBtKKseK+WPAsl9OS9MxW7L
/pmTtVpnc4C9gD7cRGg7rUFmp/mpxwHv3Y8V3DpCoRCMndKwjO/bl3eAIwRc4wK9hIK9N4WW4smT
Ay0Znjvkhw63ybQUPX0wI2xidp8Y8Ho6T+Oz+BPw4PhLLgPvD7AYOaExev3BTaN4gtM7LS34rD6R
rY7uNrPfkcCSIPHeI+rGnt/ENUOfpwcXOlK3vVCZ/WYwVxDmToFsPmA3FFXMkRiTQEb04EMiI/JJ
p4UdNAwMxE4m3qMBvVPPATMSkBBxzheM9C0ujMe8DTBw4VhW7KdbzPo+mC1cgyEAYGKBq+j+7Wb3
3WSKP6ytT5M9CRGF4VJQNpvSU/weJCZ0Mg4aaRXMmZt2+h1xxd/33OHc8IedMWHYL64zYsuY8JC3
tkDnCb5eLcC09eONKc78oNnoc2SKNoSOPF/4m+iv1tUSwY/PCKdknXHcm8u43ht4g+1ZMQKqps6k
tcd/ZtfudGhufQ/HaHxQ8aLW95yGk9pP7AXlq1ug78CO51Kdik33148f6+ZaHMmu4yio+zbPoowA
TAj+aykDcEQLuVExAsa4AWd1CJhke1Kh/tFy4HlXmXJK124qV431c4UQc7P59TsKrOeOLQVJX3AZ
oMymToXp/LWjlEjt/nkQ1oFWiri75uekg1Ais/YPWKqZybX1WtW+4cMxG2nLj2Y2u79Rs0uuGMX6
GH26edzMJG+4Vc/VGqyuuurx12F066onopCuww8OO17JdqVE4GKaoXEXZbsxwTQi9RWhMsZllXKr
Q7KrnQa2ZvY9cbvgCIdtGawA6JJot78OEF1nffikK2AhII0bF1/u9jqvya1mxWnZB7FS5wRMcAUN
GPfFWZhjIwH8S4LPALgNrQgnDFfJBC/691mLeVa8XOEN/sZYrgo+zuBcAzSEhws5jFxC3AO6U2/Q
TdL2gDnhGTLRIvRYC1iNH/yWA8lXlgDA7iPs/HJTeG98Z2g+++QRDSfq/DB5xgZWE6XzB3zrtX7K
ln9MsEuyig0dUuG07nFgkcRu34DP7TSswbELi4sLek6LJHE92LewARYFHhVcbPgMgBLsDGfT8ziR
Zdz8eYvL13wY3Ykngvl+lNl1S1rn0h6CHyDUTyd51AvVc01y8OLjEy+GUnNnALEdLCWPPlh955bK
VGVEu49a53iH2WovoGbFby6nvW5RrRQeGR9gHD+rINr4Y1WSkOsDwBrjd8hEBLM7B9DvsKCyZ11K
ugXSFuRuNsPoGGzrHfe+4ZCAD0Tt/2AWZdrQfZOkhG/Z7kogexd+Yy5Q87YjHA5jD+5jfn0JpxP4
1m1B9ajhEQE7rR8Lz747qYbAO2Z2ejPGYRrbWdn1G1KX11tNINlqzG6oERQS+xAPPM2CBYEp4QJG
yEm1S1s+GxCpoI8B4RBCHxwm0vK7600Hu8StrGbWLnkz3N6ciNeaGx0prX9bMHO4LYYnjQKP+eK/
A+kw6vzPSAm+Uwl7EmFKcnPVzXefL7ju/d74cXms7nF/xDXYBg6QG5TwRQ6cL0hwQITcf2WsUxIo
oNe8PVEYYGKRLnqjfKZemLLCU4QDpcyaK9u8WQObDhxejXNYgZtbMHbnAufum1+cwopTweNaZe6I
Rc+UhVuY0ofTIVS2VfSzecMmoDxdPKpC0ltJcTwiR6Amun6u97Xq1Gyk9+qwSc7cJCuqRJC9z5qI
5oKjD78zjL8zRpxi5G6IsQe8sxYvyec4X8F34kLJE/jf+FhyYvNaNgSuzmFuMEWFDwrW1sLIuY27
6ZfDUz0O7CAmRpOmG9olCALUFUdIO26+mNljJkjaLEu1NXfGkbLEHQgjQ3FlxLRpDwd5NNlQRF99
WTmK3Wy4hjTnO5O5GufQkOBzCktLwqK4zpm6a36xe9mY1muhdjJGaChVBuoTIW/STi2V/oUpMj53
wxUaYDz44pxBd2q+uScYczOQTyni+Wbj/cAVhty0WSECIR8anYHAeSB+ZGhK6WOGISQ9ZgY40MTF
7gmH1Hyt32tUurDilndYy27fJZHNU8uQluL3bwAkAUwry88osTOndAfOz8FEg9RZEDFGajBI4GMx
6NgO3W9js11HxES6uZuGbeMyLzIBJeM3PdPfwMFo1tFRyzOJiYqOvSQcQQzYJq9F+282q2NswTLh
OgYdWcIxGnt9s8/P+jVLPG3uVqFajPraHii8o4NkcUkcIHdD9YKrp5uvB/kODpOlhOZcYd4u5iOQ
PxGeRo3zjMD4/gYIMa2EqFocl3b0OjBKLw8d3a9djUmy4UA3yxNHUXp5rcJGoIjiIGpcUSXTxVd0
2w4TLqZjYGG//zuqkUR7GDzdwarvy7LpZ2EV0v5ZN5f6mfKqT6mLLcRM2b2s9wzEl64s3TPCAfkG
hN/QzlDLe32X7lXgzPBK62XP6XPqgZfzLI3WbC7dzRVQGO71pu6qIwElEhXHCAtA0dphzrM57OBr
DBSPnl2+Qw1JYWnhT6dnXjMitA6cjs71fmHlZYvz+wR1iujCUnd+TDApbe44DdrPizJ/jfpirEKj
zUTujeREHFrqFpzhgFvKFgRmQC8M9FBi5iESf8eM4QY+Xg54qa70aRprbECuV96yzrEGdQm+MXUg
FyChNbcoqfwnQZnU8IZ5wW/Cp5SBvNofWAOGyoRgHJkrZUd56HDLAMXefm41kaMyqNZfJzRsjWoV
CwYnC1tfC3iI17eNdZTfng5Of8JVyZ+yE1ueqxxurzEt2+iFYgwC9swYIbbE6oeJKzwBM/flOWmk
NsfScwOaiRJXdnWLtwnMlZrcDOCWn9F1GCHDxSEZZ4UTt9TLq4jc4tFOhO8T87nDRNvxt6FmDlre
+8t5zygMqQ6YssFoDqtZqqDqJTHS+iyku51s33safQp+Oo5P/K/Tl22fWR+hiMyQi3G7oTdkOIcb
f0CjTiYWQVYVufbL7JKG1R4E9l+mexoqOyX4/dEkc5TF2V78CYIMNtxxtCPclFo0w8AIy95D9B4V
+LRMcgKeBL+x8DtsfjAHmnSujA8veOrlvONMyrj2QN9au2f1mcf/QsPS5pTaVQkuAn0oOGcLGIxm
L0TN7t7+ugA4OOwWA2sSYXWG8kD18C9dKJhCQbr4Ubkk5M4xwjUMxgRycFhiS8S1IJhrjS/vqKq6
mIV1RyzvPo5Ut3xw4qL+qoLmOLiWwWOOQAmivv2Wg18+esDG1l3yFmbS9DD/jFpue1qpgl1xajmP
8ZQ5M4VrTJbPRPMYRy4rkwEHg0spscKB9buKJVKOjGVi3znY2FZUsKVLTK9Thb/j7e9jw0IWtPxD
rAHXmxVuBJA/4S4cTAV/r5m+4SRgc1erPqB3NKea76ipLtLpsBY2V0iyEuwpHRLs0KX/kyQNvbcr
T3rxK+q5SsRhn88BXwH0SCSn5/kFNRwZGBTod9Ey1RNkaIQP0GfMUzQw/bW6fsIXY8PmY8yMI+6W
5gSxxSMaZqmsi0lxRGLnnFOXiWYdlG7jKRZHXt8FO6NnBGB8enE/RBuMA1q6PMyULWhw//jEzFrb
5NaZaU6z/lrQNiGZLdjXxX35HZFSkOxFD8rY5SJoewuInNZOdVVXoUPokaHBSHeDayBsDUbAZ/aN
XcfMRr3fVTs4yAAWrcsSppaYriSBT1KTvSXnYYI6o7i7+9igWWoE0WeAz4Lk4xc5oevhcST+Z42H
B8bCB7pA3m/4O78JVqMPYm22ttCuij2tQr6xsu8oQQFEf1ceDzNir9ByIMRT0VqKj/gFL4xxsCeB
naItPs4wxFsUf7Xk+IrKYxF9z+9zeR0smGesUWSh40HFePO3mBWQhtk/3n1syvymx9PomdH0YhRO
H0IFAokfJR+bP7PSmFO0vpzI9YKR20KWh3E+Nayep43hYAOOLHDxgagkVBXj16iDutDROeIHunqf
fv6bp+siU51+nrSfN0sNEnFil2PjxLUNlVPYKvBySgt77GW7OwzgLPBq9L83JPTK0YSPamdyVoNf
36ZcIzZQzkqZOVCE0NFuacYganmZueLTB4AQojNxhn5lHXGixrx6zNTCA6kbwQs4mTs5SpmfBPL5
DfUHnDemrZK3kKVsKFkNAl/VS5mmkwN9Ldf0l4iQ42dIYqJQvSDNus9Vr3Lx1WudETI+kgmsyh5M
iY+0MFi0SsIzuglmHHEb/oHOe4ROuc8jaSPlGhfbqGkwMCYHYU+2uSmZc+ieeFNgtwPtvmMalwMD
fK2MPc5e93o2gsAKy6872QmqUKfTqEqmYd/cG8Z+tVOv9dljvBggDojwdA2eAe4sJhizg7KQ6g5/
CExg6O4QtVHQYXR1+5cHmiu2gd3s6aDY2HoIrx7KVd8YcdbB4owZ0rz7Tr4ykKWOugvmTolzrqMp
9rRgwLmFIRYtOU5QqiWARmWRrKmBgYgyZwbauUz87mh8UHHf/Zz4HRICIto5EurMyzMy6GjL6Q/h
ovUeVyCp0P5EVy673LHlttzeGTR9xre9MXk2znv0O/HmZkxthwtIX8xqYdCzz5hc/VMOiIkZIHnC
W/Do33jnhknl4XQuAz76fBNuSrdl7AKcsvVLuweugkLCkSaPGMb/nzZRI0Ocbk8Py+nnGKZ0zJlQ
j1tvQDmvEF625j8f8aU4ivwU5azE6h6Xkcq5iVhpck/pqTmgU4YCAtZ9kkayPKBa9x8sp4H9DZCw
YwlD7lwCH1635fXwnztIJhhdwnKGhy8ucTxvsNRAKH9+g07I/stgTj9PmQPyq29r2xY7khqxg49Y
U0WNxocjT0aYvJRRCSKYwzMj4lyE2IjfBkvnG5BPwYCaGQyv/rXgv92gP0sQ7r5WKGJ2YftENL6D
cNGGN5KyUybA9QLRaQibhHqJyQQPs6YmZgzaI3LBfkS5Q5AgrVZzLKOXbu30GDcXAN8YpthRwIj0
ycq1b/cuEufbCIcZiwdrdz5I+AIaqUdP84wQ4TR2bzaMv6EcdDs50PYoQO3X4j7jXNanBHGY6ZxZ
GBNlIfOw2CGMmwDdUFApDi+2DPhScOt4++3HUsY984TfRQPAJrTwTQx3thxrmO8fhGXgkwQNbAwm
VQRS7g9oSNzh9R1k5wddDwZ4cRNSU8e3qRa2Lj5/KRNnNCa778b9LSR31h01NizjxexPDWskkUF/
35/BeJMi5sGff0Xxi3WQRkO8R0RyvLSBuovBTjLCjuFrcft8efIK2YumdrrvzwdeghzcxnDLkWNm
QwtjAPIJkSf71Y57DN2pxO/QmHBwru1qyphTReNZYBMHPmbNwTkYOgJd2lOQ6kY0iuB+L4dyYRj9
AJc5INnN95AFoVoY6EOzcqcsfzGh5/pkHCCGu2n8HsFw3RxiiXgqZLHLZMnU8QyYRA0r4SYMBs2C
oKjCcX9Obwo89o+Z8ZmCjmHg6O2HoYxvAOkZNF/H1rlNXgH3mptGNTiW4feIiCU2YFwyZqMS0L1h
ZWZ0QwD4xNZ3VyMWDbK1rR3Ziuk+heKWCHcbhqvThrmzJWIPI6/hvBdoEc5P9iuQ4ieqxm8gj0XO
ivdjdeJY6iQxtezjojJAnt5ieDqzG8fzjTHR9HZiV5aMKOSQiIvzayvPmT0M509KVOoXmzC7CQJk
Dn3CgRF1Oy2+Barwcuc0QsoLTsi3owWUxR82PZMHHSGn6FAPXrq8Hx84hUDj6UwGkrypltBWP53y
Uodrlt6M/AXzQ0FNiL3kZtGH8vDpvP8FPZFElV8rBjcEPpFIdWU4sHiuSbU2cGfFRwYvzRGGD9EQ
cnLIFSJcJL5/n33hdmLBczi8wTXgddThUwcStL9nfdXA/Bw4Obl28CeQvqoe/qvMzzG+JdmuAwP8
6Fb3C8qOgCurj4oMN/q4F6cR05uCi2b5dQ+zwbYGcWm4U7jxlK0c5tcbXvp8l2vQPKyI1rd1hZFB
uuSo2rFCsx2FDrR3V0LVa0s2rBcHIqs802IMiy1i2dDQgDRx9lR0/LaKblYx1codnInKJDWrB06h
uHoPJwMnJ+wEJRVVy4tJDpXdm16WYQP3zw3WBKml1vMqwb8OuusHXJXMK1ytGCn5wxAvAtAZ/yCo
udzxBMz7qtNbcGliSoh+BSXF3WGtqRmqM+gnC1SeR5Y2vTmwm6DuMFLJ5g1QG6BQK3hDz6h8xc11
eO6zjLPTM83MOZ+p56ciTSq/fBEtQdbmpyU8qu/8Tox5lCKkVzUmfYaUU21e9lxSNPPMpoVosQhN
eeXF+En78DRxWbNlO/n7p74ElPD68Y5odnTF2/uxnED7ir+HP/iStMo50Nd7dcPOv3To+cMvRfOA
Pdo/J1PJ+3qMV4cbAXrs5dHb6ws2IEyZ9uD1cHRjPPHxlKhGNKOjxR0wUXuo7mMSAdCsFP8++470
XTKGot0X9AKvv0uZOE6l429WV34v/GHrJpiF0EDzmPEZzdMRZhNMad5dNFjVMfScRndghD1mWUiB
NlHW9bSk8CVd3B+25vv0/pdnXfgH15iTako7RgOlTN5hg362Th0jTEcHDMHIh+EHDiRm/g/zgqcl
3vlsyd4GPoExeZ3QIy4Zs2kr5JBRe06vtzFli4jeymfKKN0+cXxqnSyowyoqaL4xbwBF2hCy1V6w
7MOQ95j99Z1EBHRUCzC07+i+gmKb0u166OZ4ZfY90lb6IqUfwRI15PUG8ME+vEgEjSCh0r61Ibbb
HWyIHgw6qs6QISFN6cuXxmIcWGyMynpvGODAcCAs+lriIUePqE3QeAFOjXQwEf8SQMTFfLwJkYF5
1O/boXcj1hDPieF1sGWnPJZsKahZ416QedCoWDwUILMnBd8j6ovegzN1fBh/OsQYAmC267CzTvw4
1CF2uc6WRInhMPPjDEw2ybpHMdN56gQONuC9sVTgYBImxFLlnAP10qF99n0gdofBbTdLI2YUjMzI
oX7iN6zEggOv40qEN8uy0elkRWqjsa0Ff4MEOyIImKB9rL5X2R1dX8UhROq0BenbNjCNfgAuCKJl
RoU3nWWW0hPhfMmx5BISXWLrkArrAachSmE6yPgHt1j0hiPkPtobqwxSVD2K0YfhHmwFaSqy9kVT
Oo8F8h7+rvfdHky3GQ6pwlxU2uDL+TRGP3ND6JBhVfOfg3LvNnst6j3WpeNn+G7dzx4xSN/6Owgk
JOduWObMEUZgNGHGYNo6LCYQ4tdf+4ObCV6jBhKrA8JyGYdpRsUs5PL/zBpHwfTz0myYnGWuSkT3
qQexKvVBs+577Iu/iGODwh8uboG+ZBusVFaR5Mk4AVrgM4Fkv0JAOIaElKsKievw5UOiVb4LzB9M
ZfSqwqTiW8i23ZisEXIx+DHSbbNosK7OYh7bc5aeKdR7CIx3YrF0dGL/+kDqCiRQWNskI80vZ91E
gic5weLJfAv/dkzzwK1b7xsoGzhbotowB2cqlAR/kJ8lnRX341Rb/oJjTHdGhYjlAm4qf8X0TqoO
YDHVZgO/eIYVN5cHFib037C5cNs1Trievv54eqxrgrWgftWwBT3yobWKZO4ppLqIryWvB3hpHgXX
7EP1zdVC5VD8GVttS/04J4LMBSv3i2UDibJ27hA0P17Tj9LK5m5VVzXXkENSafgKX9YIz6Fp59yP
z3V7fURi+2QrCCW+uuJKAKn6/mMo5Bw22/uJYDXcug33NuMdYYNNQdqo48pw6Yq0kwxjmpHCijlk
ciHU2Ukimgtcq5MlgM96eKZrAR+VdrD/x/zt4bznqUyjs6kK76nCyEng97zWT1wwRavSutLscH4d
mfVCMZgMuBDLcf2hm+E/gnUEGGDDCWckbZjOwYS3ipJoNi11D8eBorX54tL+pgcMAxagdOx1v4q9
rwO3rddh6yl8qIcxn2J4vi9hPQ8JOSWcD6dRfBJJQzLVt/WlAlhkPLZIm0mr3l5td7mv2Irs9h+M
QeSnNzCwFCH0whZNpLnPmXgM8U6xH0FCsUeBBMbS2bcc020HJVD58dOTMk/tfYZzygB9Tdg6OOyh
qFXmKHLmoOO0S5zhyxLgjPnewRHc579kLY3uuY3EJb8FHeIeBktcsVQ2rxGFSQqbMNvc3hGP23ow
MsqYuCdMagOcDRlTjKR5stKX3e5x0hm9p5NnVJFZb75kvkENeX3HhJKCIYV7LZQYyJUkenyI12/7
/SZdCtgLdsUstYPlw249bUSA4t2XzJyLg3KPht5/XxmO09P0N1UoL+sFvDMYdjCgORe06W93R0VC
5hiD+q1U2mVlcslXbu0InKq9cF6xP+7szvEQtOTGhJDug2sW1RM3CphKsv9ccjblj+uKpoeTcIST
p3RCE9YiXil4LSb3lTqVd8jtp9oSqYwRwO4Gq0/iBBcJIHlJdzpyhSkOgH2TWHdgV0fliEEabUyP
WTROO2QLcDZ87l6+ly+Ibv5vYwJIS1LjSITKn7DbLsYKdS8FtGI9T3UI0BR2PHysypl6sBnhpWEI
k3B44PDAzB+PHZiIgtp5Z7i+xY8VnOtYrinyQu38Wn77Zn7kYuhte+d8ffBuo2+U/mlnubPU1MqP
OWMQSn1aA1ZN9bAaFjBjQuLicXVh3Cp0HKDHaPREtnTKJOztoW06zDA/uRrtgo8f7pGsEazJeuJa
hcOAucv24NeuAYyVw1XTqQGw85v0Qczw4/qjrMzD3obO6oFmHRUR0W1ifnbHUg17l/Hb/cXgcf2K
6Byya+Hi7oHVZp+rTLwF3EGyCHRreL3NbxPRhEhBhbKBqp1zY85vKZIL94XaqBinZHiPYcRZZSCI
BqFi1fHdlSQ4b2iHeNzA3PcYRsusN8bVA7PhpSJ8GqJSjJMkAEUbHE8lbu5M7ex2wc+5LZ8BsxOr
4DteyUv1aX1RTBwm1F8xHWqswk+RQ6AcHkxhlfi/T0D+8xGirKI1y8JqZatH2tjQ68F679HVBBJH
B473dxFg/4Uai8ToSotRDKIHrTdaBLxysJqI7+vetn81ttwHMwI8kYwScxi9o/tRwo8mxVHon0kU
9mi6NjKABWFRwg1BcYTWz9KpvoGoZBE6RQipVxvAXH3atzMJlzSzXHV/lNjqkUJ+uH6DxAhhiytc
dI0XMtXDCVkEoEi263CooC3C74fVR1bSl7MIN1wuLlh9ujBMrYC/bu+9sGafoQOn2BFY/Qi8EUQJ
oj9zRcpdbfxDx9jaNeMFuFhBO03Gw5d1cD+Aa0QrOdjSWImnjAtfh5w9IaGM3fTu0/BU0Yl1vrqv
4gZL5NeiW/VXjFopDriZGwopJ10MTnduVcJ6LnwTMTUKCnOQAQarPUBQZnJM0kj6oOrkeLiP8aEn
5YKt/2O2gsLsNPBaV43w4Zj0RmS1EQBOQYOCtILl2JqPnghrU0COIQCRF8s0k6EtC5Ey/k8M7OGO
kh7xEBqHNxMB+ASvIzP8Lw2eag4HSGgBPu0ULhhoDlD9dTCGg5syLGdns5dpJSfIv1KLnojrBHlD
c+W2eiOr0SbZ+rY8bPmwG5dbByP4PLjKEDUmCUMVprd8lxh00ePSXtM+pxbLny8FAUf5j6QzW1JU
2cLwExGBAwi3jCIiOOB0YzgrgoCogE/fX1bHqejdZ+8qSyHJXOtf/zACTbjCk7jRXTOuZxILlPW2
31D/oZJCeMgsjeb81LjfOA95rprgw37bun2/Zyf+10045/WT4AWkQtJ3dxqgETePFGFEwzh5yK7J
cWKhvZC4uRTJXYvXZZhy3eiX96zv5FjTkga0LOEzXMoxZCGfBnTxgtCPSsnqQrThamGDc48+dEzI
TBmx0cRhturC0Lq87TtTYOyG7VoEPMDpu3VchZnw9Kq7JPZayfFHDJhF1eJBO2alAQLNWy4eHIol
/lRX/MGA+j4XfV5Y79poopwjuTBbzizcpa6Ay8t8/6AwFkU1rmNSSIsLaXCRLys636VI3qYRX+PU
BvwiszNGjRi3CNdHQTDQuZMbLNIx6Gc5UThWk2woiuiAzY+q8p0gUXJZqCyaF5vJHO9miJIcRYl1
pOZzue6/WC3t7oHG4xVjeLdkypRH7G/56TN+0jvbTeKVosD4TYj8ZMfqfRwaIXjjH5g8VMOBgmc5
bhG0WVc7yjyG7RQkSOHX+va2J+nO63cpN02eQpx/yJuBTdFZUOC8R2MGr8+X85AcQgKj1IfrzY1o
zMrq9IL6avGDJTXNujomrdFMIfEiP4ba8EVW1YMm0UwfiilH0OeYrsN5hFcdtGsZrfBtwhKn1BpM
zd39pN0YoQAjaJmvtXfSEpmp2JKVmtL4ChFZ2dzwyIg7XpMQzECZmXh8M5FOljysaZvg3rocjI9J
ueyATwzI5iR8kwend8mxuDpDK/MGPrbmm8+kHAFk4NpPhI+8LW1ge/pWkbiJehjfLighOEfuFGcA
GxXfT7Al/Is7FvaLm8pmPDpDUI2hKf5nQtgnrL51p/xzQ3kf+1PZ3W2v+8cSLOoG1W2Pgyj745qD
dQ30totzv8883aKu+62fL4t/J7i3t/HryE/RusWvdYrIEw0Zhmq8Ef1vNgKTEvUCO93AaqmnceIb
0GkFNeJ++kIYsYW4LBzMNSrRmwVyRHOyJXWRRvVDswJRcvWbN6G2Jf0S4C5KVnTTPExnxS8YIja4
EifjpmPRCAIv8bvB1SjUD6Wd+wi/qoh3cC7oz8/S/DeuOefygzzq4zX2CUSZpYRPRvbXKc8A7o7S
UVo3ixZmBhsmEnrKHaZ/cFF7/LZHwOi4u6DanesBTIDaao9tBKtE2GAQdsoEi2KXfZlKv5ANYAU8
TVJL8T9squy0YDPg/hNhjQlGx53k595+c8Buy819Fuo8v/zGGDE4GBRi3bdjKN0coHyAbb4xPrwJ
myObIs+FKuTW2MTVZCkhO7ee4xx/DOGcQUwrt1yIyXm4AZdl7mu65p6yVua450xuDgPN+TMSQU25
n4B9C9Pf60wwUW/etoMxBwS8YTfSoAXmMT905nCyE1e36iGsu8qXoUUv6vixFb4mGLuxltUpaw/0
vOfTRTIn8VKCnNJAJ/T+x/rD96Dv+iLaSZkLD02ytPnd2aqHZOKD3IYo9fDr6KChzHz+TEcoqvCc
6887EPRq64Of0GNKsGOoLncXpDv767L0e9EtqPx8SCrd/BEWbhoPEAwD2MKu1dzfOo3YEOhAvF2Q
jn9OO3wFt9HdqcEnSpvqnT/L4Wd1dSQPsgHt8yAMgXpoh8rpZyoMAXdWbidBSj4HrRuAMh5ykP4T
awAqReprhcmEeeUkTuy3IoTlfGUAyWw0ohkc6kCnWG5e3kd9zLgnAfO5AGSzH7O5FuM7LuVIRLQh
RQ9wtqgKOOvo7yaswJGMu3kRpZsrpQ93b1Iw/kyzcRfDLR5ykfduSXSXyLkIdOWNdSAH2fylhe2K
SIJ04O6mQDOujruLNkTsk/pgZWDzCuTYBswhj++xutGISqVc+3EO8CI+FZAsRFrIkTx+LZ7Di3bL
4zEqwiujS2Bvn+bf+EZiJaOWxqCUTuMuho5UTu2WKgPGD4fy5iYOsPDqP+nwc9YxB7BsVNg7HXi0
MQrpnsHhkdtoxgsVyfbhawASYM7QSlSTzoVKhVPmtuajIkNh3qAiy+uK/4K7iKpYqcYAQbaZC5NX
+hQsMN4DxxQ8HDl+NLaeDxMKnLPMoXQ1P6oJe+OjCDGS0qEaMQkAgkNww0CLjrCwVTQTbnbeYRZR
mX2isiQWA2k73HWkZrAkW/c3g07UNjxH9FxwYT/j27YKv/4DngoIAEgPJAYYLvQL/M4YQv+MCSEm
XnU02ErxcyWCksALkWagxackVMdofA7MmmgkeRG1JhlKvBJDBsmgXqSS5PuVSRczQqE5PWDy9cOX
A3oneZV0WNBGaoPfcR/RJD7ZzAElN9wMTstpdebSMmtPLWlFnU2l18GthuG2aiaaoTEVpqad8bv4
pwb9AKYvC7ivjpv2+MsK90VVdHd01CR3B8VfQ4udWMzef2DWXEyIi1uKW6ZTEkuYul2w6+BiUJsm
upPkXq/vVV2nJe+U6lksVwPiAPlQhJqqX5vrjtiKE55tkw4H0QmENxTA/IUXg/Rdi6An3uUHKJFN
h6EzpAENx1Cxv/aG1wCbg+Rw44GRnToiDIGx4UoKr3u6PobtZFq/D33SxdGAMZic1uvncneE0bvt
QpmHyI+cfosGoV4BZ0L2GufL/hTxC9dypS+QJfwNJSnhQDenTQwhsIMJH8FDtuqrq3yehTsfoxi3
mne4nunwscjXvIWmaxOqxCldMI5kWYM7/+HU4jIzWBwYxaq/SWihGXDyCZFUcogfgWUg7+ps45TV
H/P9MxPd/IwfODwfKY+Ky2Bad4XK4otc3+/7iKkSzB/lFaz8LOwtqa2rTZIA9GSnX1zEPNIUtOqB
qnow5ePzQgNibWPosXyppGA1VPCmxFj2rE3Y0qAVVjw/ikVfSbEGnZuJQS0KbJ4OU2geyObiMqYm
iLiCUPCC3o1KlKrxt+afkt+f/YJPVIyE5PV5LuJkq83kw3sLrn/nsjC9o3KMlC39QUoPRhNx6UrO
A0YTkJagIEsRczCGNcOd39vkKxhpHe/WsV5EvPjM5NmVYc9wlF9unDiouWE1cklyY7emIOQiMXyk
QeALGUHTioL6eaF7oJPIT/r5emyAKh9GFWVRC02U6eiMkU1JggpSY+i709vkHUhRL7GB+XYIdU0m
gp0N10ZdfcLPAt1z1GHGeTsgJ5xgYsNQkppfe5qgRxE7WBdO6AHkYJQeiVSc9Xz8LLzd5ne4TrHk
AbxEE0J+yu8vj4detgAI3GGz1l105+VRDp8HenX2AeBgnhZoExhe0dOJeLDqzKqnEn9uamwolgCo
4sAYJRGtrH6E9Xo74ckMqCoviUjhGOmAqgDJ7nHb7u9pnXFh0lfluYxfvgpwXEfqontKD52B8V4N
JjJk7Nck95QLLGF5TS/3phkAOn0xJJFDbVxjo4KV0fAZaRdgGzFABNmdcUYgd+SMw+SZZUHzztnG
MA3lIx7mmKLTZQKQMH7rn9Xzc0PLAsgPBwY8glOMeDBcUXud6ZunbDmI2/C2VzgFl9T4GFdNaJik
bct3H5WpDE+P1qmDwYC44Jgr0od3CDrezHan7gZTExW1mP+ux0Xf6aVERFs05Y+XRWvwpfsBMAPL
OL4vyHZTrKOBl8cdoY7tk7kDMMZQfqkA0a65D5fXn1EG0CrNxGDb236O+r5iCovUCVS+M9Y44mnT
D3ncV+jt/zS0OyFUxvgZtZwg+qGz1TjhFlzI3b0Ie7ktHZ406o/gBXv0widUQ7ppdi8OBkgZ+5z9
HqeYbXl8sYLXOQOvDGYv83M6Ekj1vQlnC35wc7GZNkIMxV4iid37fpYl48WdfGEmyqXM3qvn9n5s
0G6Pq8LjsU5wyJtKgEpM7rfdQxGD+1zX1QIWWgLxY/0+JzzyrDyofdyiQ7lqOGBO98MvYv59ZxyA
h9AAuJLN2sSnA85rJQoiFfmU8bya3YPKeFHmidNXkINSwr1QqN1F4DLzMnFqkzPmcEZgSXdFv2hR
UJf8ZfSlGddGN9pz/zfrzvP1VXjEvJcDLv1CvxST955zMeAxUDc8Fpy4yZ9qDnwCmB00Ej88Hvy9
CNkk9LUv9OHw4r6MJoDX8Xcm+h3tJPEviIsQ6oH8sSuACvFfyWgXDweIKTb54I8StjPsJyAU6ZYE
mq4q43UAP5FDOVaTIaTXWnOkh9OSBFEMuda6mcFMZZyOhouzFAL8smMPlq+HVfU9tBXdwm3UYXX3
0j5ByYE6IO3ZeXKCUnaCayYRvG2NU7wxviT8FcMrkXPwT3jOUFFCIhgw7TVf2DqRWAnkJZysUPWS
e6xNdy4cHiArsRvQuoLKw8ItfS0GYwf/7OPb1oqOqgHlQdMidNN09g1pBnzE13vUZxjfCtemr2Km
5DOi/kU2Ksbi4OJITF7gpkxMWszMDOA96Wum6y6DfHlfJiaCHcFdoeTZCIEgmUe5cGRSEruGhZdb
gnxL6Z9CxadKM+jnMoR/OKBiwfIxmeKXmVXzZ+6LC88MgORKbhK02Z9Z4dlAgt7HFF88sJr5xudF
FZQW9gzCJrhbuMaDJDi7gLHmXSivf3wde0duOXU1eMcvlCcJR+WRjw+OMUPLcAuVGbVXN2IDefLc
3oftEtUYcz2NRs2Rg3xazxThKognQtysMJo+vyL2NGn4mPw8go3Oyaak2jUVfrrjV9PH9LMk74bw
1hozD5nkQxLjhOFARgiyoPm5Eokbylpfl0t2xfaSnKpZstEdgh423AX4EN/eRSnCOr5TIfMxWclc
ByZp/MlWippgCqKqzN/Iw+tLJgBwWoOKXDoxVtBpVCin63PF+P3rUYlzJNDS70hEIAIOfqw0Ye/t
+Q7Jh7MenyQ3OtA69s2R3l9fd8Z/QUgc5cz3tJZjpKHr3xCo9Zp/Ym3/2hBeeDsyAN1Q3FczIgHv
CsItAQWJTDHKSqicTNH9cooorSP+U3cJUs/LtUt2eszuHj2Hgd0AtR7fzQ6bQ1cV8GLRtSHiUsVB
jQbMrM5vjbhIBkw+lTOJl5SMmLbRA4ByQsijddyrtDX0lfhbV8LvlvYfruz6QxgXMkEWPXFQYJY1
Xqi8okHZLloNDsxTFyND+PE9GqUWzr4hTg5c4mKOR515P5/t5+g0GltkRuibInmrxr05M4L+tlmD
gkCg4UFqZxrWXOKZ1KAWY7K1vc8Y/b7RFMLjlpkdMEpDbnnaiSYE6YuNPd0XHi8zVLbWj1djfQOk
/7erJ7lF0SfPkYtxKN2W8Kbi3qGK2dnhnu3w1HsiA7OuFM40IjWtohg1YcGLNxmdyp1WjnOP7kCD
tvq2nqIG6XEiIQ3Pneblf/tumTvsSV3e8QYjPo5vPnmDSJ1Hkw6EOhHOe2veagsn6hsutBhpMlYo
LeZ5HJ46eFeDjyLU78+aUXNpFZmdMc3DgAKETLWJU71KBorl04NpC6js5d4zAdFurMy322FKse2H
H7BhzksOfxg2OOaVAc5mu9JCeTiYAuiCCoPpcgWSS8VwgVESfBQusHc/pytcCaEo/L1XDnY2fv78
zfrz34WKDy/yqTDNIzAhm928lpRjbZbE7EaDMSZ95EzTV8/SAPnKipTg3p4QXbq061bbKJOG2+Mn
GNi/fHiC2E1ps1vAYCM9U8GexP537Jx+LOwoDwn/C7sM3O9k4wrKb2dLqbRVgh/EGuQMOrfYqI+/
F+quHgFrNGFbMkZlAx2BqNxeB4UFx0mdmNkZvgZ0AQbVgwPbDNYAosWhbyMdiVnkousOvAJqGnIn
dpd0IjO0ujwo66x0NhhVb7MqMMwUXkf9SfdAdZoEvc0NkbZMi0aNOqAP+J2xjt9CbQ76foGJFjxi
Pzv0//StUMOhaKpHWDEzZdRfZ4sBgO7b7gTt4XYeLOqpUhjs7i+WKAq/cDelBY6llXwu5oSg7Tvi
mfiu80vvaj8AvQ15RMYr05h5S4W3/QxBN8FX3L7zDtIt0pEXGXIm5RyVPl5dFFzccsTmJVYlW5bH
XJ1TQX+O3Fcg1uOdZ4Ebi0M73/+9VIhA0yGjBdaSnrq9x3i3zEY8IIBs6ka4pd/HykSP5ROPgbzM
9tke/OQVkcRLugSWTqB99MWMcRiMZBSnbvYSGwiDSySugIi055wKaNUZrQJXAKkAeHIEBf1YUB91
wbrk10HQkg0CJvT5btu9dMZsZxQU5EYw20DkxyohOmlfzURlAWmBjRVk7ytcPj+T/l7G8O0PkU02
/CDVEJSaRcvuTtcHsvODI0xW2N871Jb9JfOo/l5kq1C+4IUr78lvIdOEsLE7AOCTHIQHmK51nSUn
SvwfQCynxJjYAqCymAR3YsZ0B7Do6lczim1fPdcBZ5stAD2Y6qRBAqu67LxQOiWXgOmP/26WENNb
psx46051DAtn0EYQK1n6TCxYSDI4xI9h4vt37IJE3IQcvUf4wQMD4T+E7/p3SOsIv3LgrE9CAYkt
BH/2AzowS4c6OfCYU6ITx530AD0Gye4Tfl/l31ewLszM5wP6HP9YkkNZHy/o+oZYApuaBy8bQaQw
Z8bqziRyAhlhEt4EvgmJ6m2Xx9nhsQwlI+JVGTnAtEeSN0BOc4cTJXyHhW38ObcmR9YR56mHqJaf
W1AmQqSibje/vo5eIONvd/usQImBYhZ1TM1gho044WofKJQglDPYiVAxzphMPC1GgA7pIVhNYe3P
PsKQgGUNYWdnHZ4eKbnwc5hh8o5xVnJTfzAT7x8QBoV796gQxyE6x0H8xlnDr3HJGvdDPVDHjAw3
75ESkGLi4L3d976wQu0rsv/WUp+0vKLB+DGU5aFjCHguGTf2hAztqRgcOyRz6/vuy6bzkIGzewEc
MrZQyagB5jjBQrGbQuDGE8YSXIZAWqoesozR64L8hPeWLG+TDSX18C4KLdbVc8zGhamQhQeYKbQF
mAgsEMjDe0e2ASUAJ7chAgaXAcQCLnzEG4GuzJxGgx8Jk2LOOcV1geFpPRABIa5mAkUpYC5BaISx
PZTkB5f/i2EQ1t8onJ0ZWju3tTsIRN7GBPYCtzUbHlWk2Hsmp+JG5mCKxteckERu0UaZh+8Qfakp
FJlUd4SG27bh3SzHiACQuW2addzw54IWiQvSnnYsYWmJyoNd03sVNq0jh+vuhF/m7wF5HpM8sllG
9UgCWX5jBqhuMe5RoANeL9nlu1ZtiICMRTo8RweMB6xm7oMcezoOr2hkTNXthQ10NYZyVn8G3fuZ
mvSq6x3ZTdlkN2VqZ3YOP58cF0N1ybjmEuUjqv2ROs32JVxo5gz+C74UglZWvStMHH/IC9jU+iYT
WXIQmaIxFEa/g+dzw7xAuDvoTMmwMHawibUOFPCW2zci0D5YVtqoY5x3Qx5jMBgonMLo/MDN8gfW
cvFe4SNhY2RkN0YIpkuij3D158KmqG3QDOIZPJPrQFYmL2WYsaYA1K/OgBtBngqCmYF5Dmu0CBXm
+VDGhzy8tKoBG4PZgUgpFgT3g071un0dEus6JaclvoUzz7jzTQ+UQZl5GBgBYLOxcwjYpRFUgrtJ
XorM4Dy51B34kwo3qv7Yq/fIpY2lcBx3PQ6Ptmf08K/UrUdNAJRb/lypGHZHS5qX2qyWxIizuiLg
MaMcLRY/3gs7umTOaB5vh6sr7R9m+Dsmiyf+BowOLWJf/yYD0rHvcq0v+ZCTlS0NvRtuNm+kAESO
jjFHc5+UNS8GccWY39UJdwEcfpatiBOg2GTc8Ub/ML8vH3sOAcYvX4cJbjrW53cGyky7Rlgz4lTD
9RzuJsrT0R/Oa/yUSARKGLZlNrKRPr49RG0ZA8GbhirZn3Yx64ORqqzhvOhHEQgIe4bOATEpfDsI
zQ/OavhqWJVefpxQUfXw4N9BrknZ9n4iY4smgkSoJzZxJNNd6KiyxlLJYpvwfZQiFLawii+EdoH0
8BPMke+zLtG8nI5Plwabf/0jivVmy6gUCVlrLPoxVeSZ0ZrxOsCdISA4GBa4NJf5tXquBjbk1feQ
ckgsDeRfLrw4mnef0fHtSDAd3OM9DcVr8w1vayLQoW8+pgyaO7yijt+/NgYaEMUAXDNUTwK04/81
9lSevB38msFzFrRUua14V6sYkaSNyJonYa8HWWr+VKvwRWvA5kLJaeOEwx6VrW8XtlRqYfy2/Kun
70WhS19CnIl8qqmCoPB+uIkTXPbw38QdCQmTKKK7bKkrzWJH2Tm3wr7HMgVxwH59lxDp/YZ0ZIze
lhothOb2HPojuITVFhsMcXpNH6PMPE52hnsLU8wPoHDtvM+y3m9zI9YvnP4Qhr4M/jvDsDX9dzSg
m4aqTYoObpFHaVJjMclQkKXIPvgizUSawGnGCQJWAnZef4TwpUJIwQOnPeIHGgrSyh08zPe8s+qR
6NRZZWdI7DtPtaJsxByLx36K0bWpzgRMhN3px1gm0VIQxw8UedIGcKJd6RuM4kl8uhOGIU5keLyY
tQxm4u/Yf43uIkShI7ZolH430YXi3FP4RLfxjXe7WZWBw24z3VHHmkj5fNi4+Igz7nsfcB4wKcKN
fWEc+XdGRoxIGWRkQIL8E0KOkYxIq6iCMmA0csxgMQGsv3PCS3akNdGXAAzSLPGZTroJgId/XSFc
u7JxftQx99iN+XkTNoNLZQi1hCE6oz5irPqgXh7GNzJpJfOvr51K5hOLa+Jq477XoATSsGuQBVsH
1huaGHp78BY8S9lUMWky714+Rh58xX3y56rGjM0q4G4jcCxE/X8d6Wgb7zH2O0aJIQ72i9Rr7Fp0
xmaGLh9I3qXsOlRnYOQ55Rlf8BKvD0EMhnT+cqAbrRosGWtbXDimVk7hcKTGjzPCLmIc+CbmUo/4
C3WgM6yJTMiw1riPBr4wGmXTE74NVwMFkX4gMZCqiuEEtMIgJyULMnlnVXFOY8VWQ2S8kdUjUQLC
qfPw80dDJf6pw0mQSWh4oen8+pyzPZachoEp4zKcgGjOMNBTZqR6+VA4HZpQvvENZhUzx2Bro+hP
/e5cI+RoYNBlitAyHBzc0lI3h9regu+Mk/2ZRc3h82Z50tNiHTF8+88DQTCTLICC40At4whMndm4
dOwzNwbDaHtBj0WZ+PZlj8/CXPFmBgofluOsciDbYLuCiAlIeCIOJwpiUaKMmFydpUkHrX9l4Y5t
ebUJUC/NKLDUcYu1RW/G0YLZ7pjqseGycTwEQBfE5mTBboMyMn4AYQJ+EiIyzKY/Etngw7hhyvUZ
CV0jbtZfI/xxynMp0UJ8qYlgu7+Y4GggV1en6Fmd1+jDIJyiV0eiN6lZuU+nfxe0uOf4w/7LZur0
rLIrKnubbFVER41Cfa3NeBSpo1W01FpQg3stgYvNB9dqfBtfl7cFUh2Yd5x+PYoFyn+C0GaMH1SE
2JMt9Mi3Q2mSJjD+XmtIzDcHH0697wn4BfiHfgVq9s+hHSkY37ybSc+7eYql2tdD6+og1Zj6jT4X
kXynRNjCf+3H6rmGvuoAK6ozevGbW0918u5avkUL8MkdfiiWXhbCA+++pxYyHjOM2P4qHU5T0Qar
br/Fz7MH2yNWSnOw7FqTmrk+IigDg2V7CoUC2b82wZjdxDfdFvt9i9kxrzt+O7gshVd+B9XPy+o4
L6dxnuOv1XUbnt/nuD99OVwiDvn/heQStzF6VlRJfA5TXab4nbCP0pyDlOCnyiQP4C0dk+1n7LX1
aPoLmVrx+COUvmZWr0Q0dZ0krmTNi9HOn5LLYE2FcUEarAXb+IlVC4Wi9eT9AwUVRhJDht1Uq4Tm
XbURdaEC9AvTZkbIr0BC4NKqWh82CpjufODXSLLWT+9hIBCGPwujaC3DBqRXGjZhzdHXmXeIkzRK
+D878xf1vOJY2uoWJsm4P0uIvoDy8I5lvzsU/7vBapciCde95CxZmOvw1OIKzcQTJ0k6BDeb8MLO
b/23OtRZibMBmwJk9oHo9KXTgI/gAl//5qDRBbuoxaQJZ6LWwaK8u+I1yUAQTkG4Ahj0esJBEKxJ
OEPR6aHmY9k71UrynqOH81kVQblKY8wnBkzdjNT9+GTZMeyyKe6wgx5YgnMPr9AAb8OwqULXV9lT
Xh9y1RqiFGrZhjkvpBoGxfdADM0C2DcV2VGi3RVyZG3Dc2k2cxEIxGPMGbWlubAQcDJjNkVvjX6E
J7RLEqRu+E9uACXgEF4qwrND+Buvryyi/ghCial4lPosnY7Yxvn/ErppfuhOvDkECjy30xjMmxaU
wBvUINjXGNObbXUstPMsNNo3E3cjc8qEC940ACBLkektgrePj4EiFOF6+HT7s2Uy5VrwK9pLNWSh
A/Y2EfQUE/sBezA+ER7OdsfjUw2xsWB9KOOuCTHDEgHKWG6Pfg4K2r4jc1uD1sYKKXUDZSy2wO+J
Nj8W+/4bvwFw051zDx7b3gFYBeCqEopT6gJMeP8YTJgMczYDSN5joE5YeFZvBpx1jZ9D1VgNAAUo
2+h0z9eRhNEl9YdxTPfdUxv1gBd+o4ptlGBHBEaksS/7l88eR3Pv530ZjeOVsmVoCsbCF4SLD9Yp
UGxGjxgpeYv57m7zGA2YM3zEaGVwgG0C/qzh7INZq2Z0gJMPfCfywFXPRygCh7Zb4pJAXBC7NPAm
D5TIPQDpAeOppnK8gDwHiA2FHYgdAhAWQzUH+kMa6nudAQvEv4ExqI8MReHSFpxz2EyiiGUmwKZ/
j++jPxEgNBBp8jVWyZRpBwMBDk2aXudt8iQcHhsFLyebkw1iVOUCoXDS0BKg77KxPUaQ2tKz9Tmg
LPbfp3lYcDtGxCaZIorqUAbCS75yFSreFIzlKfLNsBOl6IwHIZJF6F4ik5TYb6scPrgngju+m/FM
wEX5eKDvVuV3j11HJnjgdWaWzSLAW5Hx0MdHM4UnCmuv48H0dyVv3vDWBubqGAPlmb0IB7kx/Rru
B9CsS0rGb5Q6O1y9mJxsuDUjimVEgAVHEVXuKmchEhjPsROo5m1emoeui66VEgn2F7LsnVuxUKH2
seqZ2zA6oPIgrs+Gbjr8GUfqAla57JZDje6RCoXngQ624/KkxNlYoHyacamYcIbzzNNdzCj8CG80
xIQZ/Y3VuO8GDV1jk8M5vwaNf/yOCpvvHCGscwCzJ32kYYvKYrZm1IhcuF4UCMIrcSRIg+32Ra3G
u6PGYiUFfOiUmRCkaPKGvlER9TIHKnU+gUd+bc16Rsg2hTlNDsTYqCByld03YLBJyDmi7WasrBH7
CyOF20k83BpbH+J+yFKVmw0D4nIg5k5jpsiLX8AGyF5/3b/H90lFx4kPbZjP3y5X20mXNTtrYZ5Q
ENEI3E4MkBSkCtjA0ZSiX0ldsAtW38u4MLBtXbx/fFwbHBBdS/xbPFlqjD93ENM+1ovHCqLbujLd
2ZPYr8TyHlNhcM2wJRuhGVmwzCz4mTD51rD2QPCo4YcSRxD+qNIcROb8GAFsvtHsYGrynBZnnGGH
g8W642QzGtvowaLBlQ4MA+xicCBoWmTHCvDi3LjUYRmAzvmL7onOnXyodN45CA8SDWk6cV6C5ZVP
0zBDj48Q3CDXxIT2Q7nT83srxc9GQKYRvEB+vGuLWY0Iu3+fRHrxj/Mff7IevyxDuMtogd05Mxci
pHVLHjbXXGyNgxXspD0vsVVWg2HXfnmZTQ2cI9WQee/UjZS/Feu5sYrxAGzzBq754KQAUoUlSp/K
HHqKKToPkzggnhYRBhSMI6Jg7HwEVZTpueLJzPLIfpqWk5xP/EBz/bHX6VhUgKD9Y0YRRKTpfmYs
DwKxqSe4UFBgN8PeMDkWIJYihxGoxxAImDQBQYQE+XQGDKpQalII0msD7OSU5FWQhuirKRFHH1zb
77QGOxfvOD66iyzOyYaiEE3DBqO6JFQhkxBJMGSdZ9vOgs+0FYcfxfAZXSD7FWbwlMbfCDcI4tKx
WQP6YdZvwwIhGmoH6302sLV5ZUW9ISO/uJwmTn+D56idcVqK1iT1UGSwdXQOQCkb3Ou5EtgsEK1L
24ufAQnqlPYpbNCOo4fDev5ya8NHqoQAAxihZD0zR5m8vKtPwz/SyDJmZ4xxXedY+fq9ib4fULgb
IQ6+mAfpIeiMC+fxMcUHTuqYvxVn/+dM6z1/zdtJz2EgIEOxDW4ec+0Qr0LxGPw9il0zlLjMKLLN
Awgm3SBgHi24C1gKVJewI919/Ojj+xYj/WEali5PsOiINjn8ti1EP8yd8fNf5eBYxYHmLkakZj/O
WGbP8KfxS5cmVaIi39xtzgp4NJPDfYgvJhDX155liD5oFRrnAMFktmrsc/KnI+YAuIXiV5FuxmA4
p1eDLYgpIEuUfOOfZCorOuFAhCM/iXjkbLqFUh2hfgXHUYj+20VQtJgOKJC7l98FQwXhoyAv0SYC
flAWLdip+ghNtBFn3OIzaU4pB1+onqE1Qlzji6XcntGV/FUBlMLwDXcbokx97necx4xwOdZe+Khx
LSTGioB20QN3Y56ACay2EgDhAOAMIR/nTaxNlUseJSBPSxlgGQuL15L0oA9YG2YsyVwwnN+27Dwn
kquP7t7dVoac9chR52jq8Q38jrrhPSZg7J0TPyfmgIxw6dI4rOUNEABjVwajyc/qUWHCpQMVf5r8
+w9G1LnFBPURkP8JlM7PnhhsLvTZLbyf9Ql277bMAV1S0PChrmcIAgD8kCF5vfsWC6ApA7vp/+RH
VMsd41gWJT5Z2Lt8Yg6PEM2XPavQieCF9Tgq+8aG9Dgu2ZYGzPD01dN5zaUDignwlepMJkExxqDu
FQ3CDJyGXh4WzROZiCmUUbAdYMc/7Q+Y+JYbC+yz2p37l2rWnhOoMx63tHVh09KfrDoRAumTysQf
jO/0vltvRkonkDlmRyX3GyASvhwXEKKsimxEvZO1RhUFjwIqbTPXyILhuzn54BIBsFR7Lar37f4b
JscepFHsbpzGS9baud1+T9W0ml5Vnl5pJR16tfMN5fgTQLltmXJwnOIWs2rjasokrWZ3qabKYbCC
FjAtQnAx2hZxqhRuF2bf273ZFKRmiy9b6nWAxbgsLO7eEAlUh82BAhqggfhuzIk174FTORKf+X3C
9C9kCOWeNdRMki2Ber2GtYMBDBhaGuYj1m9N2Vggyu7w/D2mgpI/VYYc58n05eJz6Lar1m8P1/AZ
fCg5JKjvn0lvqBw+f1zgMuYMYDVTjzLcAF+VNs/4eZZgxnJwAJigpwbQXMizX/RBsg2rrmfCgrzD
XgMjn+lQhS48ZXdixdnT559JesoZxN0UeNmW8kdQbs/lmRsoHjEEAZQIcJHhc4E5YPfBEzzKTj0I
4bPy1NtfUclsytMVo+BTwya1V7mfF1RWjwW7ZhFxywfsm1QlOPmsRdDr3S+iZ/RdUK+IQSWI64k/
/n+VuKw9re7y2zepf5lRypolUZWBcQAUgsoytgatg1RGL5CEVKJzFiGYqSRSNXoq/fArvOIm0kAH
MgbEiGzafXqiFPpMP25nBWiVxWWcsVuJe8e/Ixd+Tj58WMVJyPNYHaH+VMP2UPQNPerLhiwyWcJ3
IB/S4BVDTOOirK4hPIyw3N9nL6/eJ8zC9t8TlyhZs27bLVNahq7SmmuNRdYyZwx7fEbSWlmho/Zb
znV1hPG0W7J1v4F+YCdlfXnIJj3s4JJFRIWVYD9vfbwbVBtHHMDYWQLpFR7ELI5WxUloWbE9YXhT
YVpdOJWRx70Vdtw4g2feFf1FlLqU0/ZnCpZWiPqYfgRiMutNWdHStOdXyLNRPYTnDqR0HjKQbd45
XBMmxCoGJfZgDY8HOuhEP0JWS6JypWDVJs2vs2y5C66q4K9B7rq9kKPwfbCD+BPI/cEOPlQm8HVy
m4EDI1IE2Oy1cGHvJk46OUgnVDfcudgHYPCfFOj5V/j03KXOCtM2GHSH/ikD92B0choEWNENOUSZ
HpmwPZE09llVs9cB99j1a4+JHmnuHsosRhjdy+7CWUIhNb1+LJgqGuYKfQFSwlDE+O167gjK5hWp
IMZWkLoIE9JdpTV5lc9C3SSr3lbfppNOAKAkWNXQA2DLCCVmu837PFnNWpqr25b9a/o7/tbw3KYC
8rza54f3G2nsDcLDTmWO9hvjgesVYz187PVQ/qN9wVWDhUw1OetyaG3eFrZQLOsVDdW5nObT5AgH
QN5rl+ei3GdAaCxTlkNp35m34ej65w5L1i+NbXpJ1tKhA4me6ogusCHqBe8bOztnMXz4aw6vRsye
ACbQUVNJQMhE61aYWtd8QJKBTgWrHWqy83FqrBYZlOoW4nr0ou/MqKno7GQl7ZHVbzhrbpcGMhjl
M+7d8J/mWqBApwrfa0LQxjuMw4Cg7NeY9VAB3sEPMOAydqUIzxqwwDw9NwO3LdyvmEu47EzX1oDd
pzEYBteBL8K6XOgL/taLUOgTRkKmZS1SzNK4z4EJBvM+tw/8boYFmBpCcwYi6C1gP8DIvxmX17lk
ddPrjt6wWpw+lhRhReWBaFn5CrLHvPaVKAGb8+R2WNzjKvF41vW+/by6FUw/JJHYeQOj3ez+i+xc
IRFrNQIILb6YdEERTLH4KZEYsMp4ICpodLAceAggDWYAgdR6GjllBkytmh6arhtADS46XEF6FShE
N4u/g1uprAvo3wMSDkyAm6mMnYEQOXbGPXSvEG0YWgL5UEXjRUM9QsPAYdTCz2OI9GUOmO1laQxz
kV/ApZJhVwJlKR87o9L5x9KZbSeqbWH4iRiDVuBWAcG+1+SGYWIEQVH65un3t+qccerUTiXGhmat
Of/5Nxgz3/m+rTgNJ7nAEITqYcIckHevMVXRJqPezZPgrUwH5HYvtymEX9EndhPoj5Sb/mcJOX7Z
b3mx9Mo7ZqbHS5jQ/LC5BlXN7z1MP1SbJ3WZ35k3MjvH1g84V76rd25z6IEFLNV7AdwC2Q//rAdB
q9jn5ZBgWA7ty4OS6MayHuKujtzUBCPwAzCNnOK2cj7Mu2Gy/pubclvLiif1DhQxO/bMdImipGfF
TJyYnaBIvJw5yRMXkUmniCiOHHHpyJH/XVgNLNCIRpOLmwC3icWYuRCkzwbFDbOYnfot7/hma44V
04WNCrmlog1hjHrR5zIwFaGgcEH6nf50OTUfyKG3AtcAXvE9ZjKa/TtFcI7YcpacuGzB0ba2XBLU
LfwxY5dSazcsovkQdPtkQ0vHjPQx/okou0+wFKt1yzU0ujL5+sdY//rcmgULKIXQ6M4SyaLcomwl
n/e3uKkMkNhh2N0MC/Wp4A6CHMFWVpgWY3ygTLRzts98NWBiac/hNBvEIXaTOPTkCLu894zpPL/H
dxEvUVHFsmNCVUQaQmqxhv5PJFXAc2wkIdSSR1xFqE8dtDgPGNoPDh9zoL2SeBS/PCMbiE47863/
6X8wK6njnrQhI4fs4XoXUQdBX3GUGesiFo+o50fjklF9zFQt/kW7tpShbhXrah3/wnJE5gMKCg+z
P75mD6itTDBIrYloNytfYEmYKnxbSwmTyHCFJDmo9mVyB2jDpApCS3gvDtmtObSr/hs+d3zBRkwY
Pha+tkKfR7GDkSoCO2mv/HILQvrXj8g2T/q1O1S4A9PZ/RW3jnjrVbZS19qCswThut4xIASTQcBm
Xa2TRH6QspNOw47J/qXhPB+fc5JEO8QOYA/wsmHZMC/XJmjAC5AVxHJ73RsBbFdTeKHT3IsR0bM5
uY1P1IoHsZIbfN0ipmWnueuA0dV0tO8vSMSluz5/sbp5j6NC7J7CjXOvqayGUnj06COh1aBmtmFl
0lMdoukAw5XJe3zDmgK9G+JCNjiKMths/0hflQ41Z8Ld2V3SExOXkM2S58hn9JceRM4bj+dm19bq
MnSbvzTaMo+3MfPBsCafABqxWr6vjOYt6Da/Cisj5JgrNme8iHpHOegx9jtjpvXFPY/ZWpDhMfoE
3/gIdB5g2uMeI8foBrZ2qp+OSoOard8IDoCUIXVqIGwwxkYWwy9Jm1RM/XdY4LAoIaG740QHzMgC
feAbUIKZb2Cf+3JeJxjb4TLHXI3LwsNy7QGB5X3teAhLL4P1X1bbmnDTCSFXkSVSNXpm6ugo+zuW
e7GbiwkUC6O5Zg1nUcQQ5uUg/iRtj+BDDH/lzYvoCxAw7mdY7PTshkdR00oil83sPd4IG4A6eaxY
3T437GfP1SL8M/AvnDAsgvFgvr/qbEpsxBvnZKZceMBhmruDfEdnm0U4QuF1FkjMfVGIUPryhk8F
ZkETHOI4lWAPTcCKdaeUpXEGjSOZtsTpUabLqCcJxJhflnVIQVD5ghRCElXXNxsADFZaCyZ6AWwJ
rrDFU+7hb4i0ZSP32V9KeFLAqtynv8ifse7je41H6giLGLgpWBLONMLBhGP3uBv77ALJCErxktOu
eKAhyu9AlI5gKP+UV/0lTPeG9chFolQljqqtR8xlLE9ZyzPpl/jdjbnvvrgMylO5pXYxz4N3itb0
LHHtSHPMU5jDkYYwI1nkCumezAwUAo+x1zmaz4pwYHrONbWh+uwFwoiDFWLJk3axvkckqBKDaDsj
1tYJEcx7Tk55f5xKl322WrCB8jHYT1Nrgv0fH5a0X0RJL8r+1YtIQWvxgAbKTIRi7d9jWdiHr3Yb
YnJ65/KgUOhPz0Al40w9GBQF3PQ9jJ9FptFP2YKpSdZ8QWC8IGjgHNsGGtrdY0vh9YUrBksqONhz
Nfjyko6WFpARgexgUoMksRMSlM4aIxlFHkk9Jx4RTewzhNCX7dbH9lgf8Xf704DNQC+8TxDbgvIN
Egep7lbQo3uGx2Q5XYGifyvgUSnFT4UFC3jBTd6RZ2LcigsWiNQ6cG+kPXUHRczkwtEHoVWX6iz+
MmAl3rjNgRlb99QOTjxVLsx94UyPLZI/DuXPaMV1Bb/funLF0dxxKQqvBmyXV6n/AUbfsz3U348t
3QWAOnpd8ik9Pg+t6whlOvBLNIsw6hyc5w8GRtFS3iszhtbbFtgfxoEtHJjZfNioMfzS3WKN5f0K
GuEZbHmJg9hXg3Jv9EP1x0zuPUf5l+vT4YakJDoPzGIaIRVBd00SpyvNo5XyZN7Xgq1QGI+Hm3Ew
N0TrKvvXlbvzeUCqx/Drzp5GN8P9F3Bvc3jhrYmlhuumqqejWXFLdxmBBH57ZcNcZzcGNaFO9PIM
9W0lEp4Amn6egS0KYaCYkfs6Q4PWCMLh9ODXsirhZYg6Et0ZvSErHcFJ36M/22P/5gk46TFGblDx
Z/IfdqM0U1haCZrtQ1i+8APzXB/Z9NmFy2/1+FzjwCgCMn50VO7PLy7k5IuVDDgYnw66OSFkwkmM
smiNIkFMAA1BbJpw3J6pYyEuHVDvCj8bpP0eMjF664ikgYcXbc3n8vvjDImrtYeUyRdxis6DKEUn
Oue+rXjKhsJJ/o52rNYYiNE28EYcPhmypB1uwM9NCoyK+JsJ3zoFYT1T242+/t3AkerhdpdM1Bvu
Ir6hTzGav8HBx6f1EaBo0x1wMMOt2Yrg3uEMZDrMbtag2wHb3cpySLL9JbXat6dEPTFmyK4GOXah
P9AUto8pFWL8A1BG+6jfaIEKWmZOLvZiMLBY0TA1dvrfR0FNOTVNEXChM8ocowVQprh9aFPCauJd
T8GPi8X2EQXFnnNdkp1mI9d7ecNVZiG/NVvkCIt0KvDqKfkydYrVdB6z+HeUXUsglQFeLoUwmxGr
afn9PvK5YEksVWkK+MhqYyyNbXFqf8neRflgrOriYtOdpJZn9yTjIY7AbBK3ToSl0SXZmvmYkL7n
mcBl3tkMeGDzZuoLo3ltYTZHvWH5DDiRy0BhuaJdeICCQLHoHDjuAw0EH5nThQRTHfPsFeqwX4l6
13IbnGhnIfNzGv8x+YROyRH5tsZ9NSFV6wNiOVNMHHnNE5gr0OW1h2t1iHH0+CpGnnKyVIfUuSBU
HWFfPhbO/HrhSDMgFB18G7t+Yxvf6cgLPk17GCHsM+6vQN2rZBvNPkeoW8bXcEs9EprpnW69h6Ic
rqixwtl/zz7Bi6tjVH1OeBmw5qBqwdLWBgh1AZs0OniXj8sfDa8XLNmLWcwAfJmtdIcd4zO3jy/q
LAbhh5B5CUQ1RCAs9gHHboT2FhueRoDB2YlLBEEm+UfmpDKJtygdglK3UDnLC4j6aFHclan+W/9+
7rnijPYdZc6VaylyJTj56EFb0goPyu6Db8VFx1N4y2qGZrKHh7GN0J+smvpIwPI9wXp+l5cz5AFA
2wBhQAhBTOSty2vUnjSMN43t9LcX5BfWMnBBCC6APqAGzAlZ8FghDzFHsPPyC09WoIODKgPGziuX
LhmPuqfvk95tOPPTUeS8uJr2XP3C+qh3+VsmUZNzDZOBM5aTljhRtsUd8TL/5pcUDLUQpHocIR6M
CIbMJ6+A78D8xHmmPg9lFkHttyA6gOuMcxRCuES07G64c5+GCG7fqPjLs/kmgYlEibB2mFWY9HpY
MtW9eAAp7/+Ml/XC5wxohBDw9nX3axDutBZHOF9KWGwesAnUgH4Gv7hyvpoZdqOksrMyuy9cgk8l
JNlvXiK78u1OmXKmPxjMUKLhKknIAR+Ap6N9A4l6Tux0lnEbKcu29NGyq6VfuRaVEnUHaiMEk9Gt
rYQXbEHJTYWDG8zgVatqoEX25QWe/33lNis04f2By70f7RgdxECVzPEgm7j8txsmIVKSWX8u3Ow8
+k3wwi+9gZmjfuJn2eCmxNePyAo5VtwbAL2cikPLlIsK7yWvuLWr157bmIzvLtoakD4QE+gTldPD
rT8drvy+ylZC8XIgG12mGJG5R7nZV7Gy/FBrjhUuHLqSF6azzHZY2tIzqxvnp8CgGnQCJVwLJweP
t6msLh4UxKw5uruJYuKXT5bk1dot4RGSJ3+WCYtLvmwUIjZ3rE1aNieijbZHr8SLJvHSEHv/lpPz
+Wh07rpxVEsaeS2RNnK/o+R8vYInBIOfKPaS0n0j3i6C8DWtMOhKZxF1LFw9EPj3OkmOYehSuBfR
9ImBVem/6djMbl90eyn70nXvwbCGvNceWq2sewPNFF4mUMUl53OJ8C/25J2mjZ+NS1KYwiL901Ao
hiLaukRYhaDCT+/UuX3nxjZLyzrpLjKG+cOyJ7YD5choXhgcNGdYvFaM0ikT6ddrGJGZa9czpvGN
vqhKpye858Md6BSMnGlaI2h7VThNiKBpxhZj0F2JIKHyeQo9X/H7jzmj4wIfJoTv057nU4K6P36I
29MXoKKRupQuSTxtXl57endOHM1TkM/SBwrklbltKNxK+gBTmr3QRGF4W0+X7WeFq+wwrMpsaudb
zWuXxZnBEtIBGZIuV3y252ibkVNzbwmbaxpxbCvvDwDaK14qh5q7nVEuBtSqsICPwJc5jcg9lmq2
UZPgkQaWOquAPK7C77RftUgdTtT+9TfW2ZbTryAH8gHzCVVHE5AUQutGAEBLby1fv184Z3rqVWIv
CnFD5v0z7sk78OUBviQ14vr1p/1EvsbsEx4eVlILa4o+G59UcrC7l/f8im+Y4NGqxhcV3+qXp0Cw
RI63ezwmnS7UuBxSSl8Bv6OPB/o+ASzzDlAm8UO01SrNEu1cvaCWCGeRsow6x5qGypTSrsL5zl4D
pHVgdGjCubrhKYENYic9szEx5ZB+KCWH4KnOAesr8oXgpyLluuikrgpLwY/ugu/2L/E3Bo/axICs
8nLVGR0HrpDI8Fi8ShcdsBS5CDYB4vhbRaeCcX9WTwWQx1Mk56p0H7Takcs5oU+R2cJZfawJvah4
gdYBlUSXTGeHRaOKWSlPMUwshBjcnydk5TwT3TRdqsxCi4Ga5Ko0oLSrGIP9a6UjrPhpV7EyhuOJ
62HOb6MDkHxt35OGcOX64G5r6brgHv+CZT4XvBonH7kd1JohwKd0lN3KcjfYSyDLjBi0bB5/DrAN
y96lv66891VxZGsCPBbdGzZdWkm6SniJ3utEo0zToKgOQx7hmKsxFZ7Q3wKrYry46/Z0DTV57fBd
blAVokn2mXXQ15mN7wA/oHXRJZjHD6wEgDI3v+h7lvfsurG3uMyw/uhO9xMuyt8M5hj5UIAIFzYw
9nXqLba2EC76Po/YmV+RO6KK8YYt44E3QySqmEmtrqLHXM+8YfdO/o1eofdRWDOCY1xrusbubboP
EL+eAR+7vPSnP5z66/VERihWTzahEYlYvM46lLwRZ/vKXx2OeKGr71MMDEZxQDXIuQNFqV112d71
JSeOOQnAApcLZHnOKNvRFgddutG+9FBsc1vIV5TnzU1aV8QEvxnuYFKZTeUJymuEBgW4NvNmn65J
s+FM8i+xnArIWSt8rjZryxD33xXojJZgIO/CexENJbQGqvf+Fnmor60Flt5CpAmMg7T5zOCX033Q
FYiMgX5HJxnDvKNMlMm7HB3D3KPvhr75m0ke3bJZuK+7zOiTdoDX/jVIbEKHhL2cQ0OG5S7WpSU2
eTcQl3bcfWmHtvboKuSd8Rk/mLYxxGvHmjS+yfn0c8TezHSJext9XKabPSwThvmRH1m0L1MYQ09U
RnROqqf/EDI2f+MR27U4f7W2g2Ilfnt0tQPPgHPQ26d/1d9+1iHh4gcMWPM5JWK7JYt30vsk8Ajh
H7YA/fnDwHj2ad2EqTMZmzRLkIkIiauFc4DPkBWtp6BrpPTzum83bn+WAWCF1gxodcxLkwcJbqtM
aPjkXf1D/jxaUzDoEqYVjwTh/mfz0lLj3vQVMyGmKbBP5DtFIejrGluWLwlbCIzZWzBiUiDTjYqo
LwhP1SZlC6PCToHbmILCj2IoJIUOMX/oSRMPUoTKrAg8gSEnFldiuPfHX0zcrda1IBKgB2Rs8naf
Dyf7wu8bPpwQml80YaCXXcwPkvdx6eOkQbU4xo4T/2HVxflIJocCthT2VAyj8VUiao/nz0WoIyNH
mC14MKGVwKGct/LXYi7K0TYYyTObavB8swDhPfBUA4IUoDVGUB3X7RQIusO8Co1VDsgmIGjth7Yx
/6bjxUwtHn8kBw77J/H43ConZ38BYHhCbZ3wcbrWuwD4ZtRZCTxXAJV296QDhwYM6XH9hOXMEBpv
GRrn5WdfrJmD96vHVngVqgM8uDdFzCyF90o7Jsacg06rnGxQUHkDqUoOLjiyW0iOPeZNaFxF5Bvu
o+9yBYKKGUCMDRuXJYM5cl8cDvjzlzyWK/OX0GTtZxQ26oA/evyWpijbYG2GzNrhmAqRBUlkoO8x
frQucw1B46w7jjm2Avk3ViDCic/hJUGWQOhf7EOpUy8trvwKA2xkfJBU6T5Bjh6Ng+tY+h2TPpQJ
vwiuj1fu0fsbDxeo+J9PJ3Ze4BU4TKJtp0v2zLMNCdR5MFVQ3QSet8AjYPdAll6qV1OwQ+GFHk2k
Mfmp3ckCy5TvNiAMqKf32eBdDzQLfVWwEuuvGnQVbijFUM9i8c1hgnWyAosw53wVzaEIukCQU9sS
tqsg2SMCevsFlS9BSSiYzu9ZdhuQCkINeGgzsatXXt44b9jFI/CufIdRjADlwdtjRzUd7Tcjm+SN
0xTeOYExeCYwjnZILiloLY45E+qLcAolJQ6P+CUG8W3UH5lqC6c68OWPtDSNXfRZ2aYvu0ygG/aX
jAbHycH0XPrI7FqDpJDrumtO7Lvj6qLO8w3+XxCQFp3HLos9y4ACGKU52yoS7glueFRzDitZfa71
CTG24YRpkjLlfScXaDYlwOZoAo2ZW7Q5S24h2JeZjUeKI/nAmmT9ZGMMIxcAKVx6EKTWL4SpP2nq
vgkrO8UdWKjpp3+Pf94JJBVhpdCRyCWEF6/vclct8MBSdyUk1pV0qfa56mEc9/7j/mSJT6cwR6fK
DkZxFk8rRQBIo5NOhXSvDvoVSHpHgsq1vcY33gACZYaIfrRVFtRs8vWDRuxMLDalrwkL+KvYUPll
Ixfa3rlk7op1UwzvBmacUyeuimUiZlAul4jCyMOcCA4L9MnPjgVBgYJEWsn3o3O5ADMnn1aSM6qd
qvtrO7yVuCLL/cNyGfT7GE2oX90PqjC8I+bvb6VeRWJ5I2U1yWfQwUDpWAq1qUkCBDIv0g6mrCcw
Jgsu0M/kAgLehy6bXjowweZGRhf6MHF1rt/EYXW3vgsKc4lFX/snfxZ96zJIkx3WH8XvfkaJGx4k
/AjwM/1CMDRnESzxL2FUtsHemZsB3+pZdYbvlR5hqAh6yaxmpWYxoLyWneYHbA3yItSN+JJQn+OA
7IG8MheIGT6fwllpM33pGQ0GZe0YPp9fS3YU0+nLtxjBAgPn288GHHxgNx88SBoxwnWhFlRFUk5P
03tobt/5NWfw4qh/z9x5runLeobNvzpHBw2YPSWl0ZNnoymLJhOzp4cYAeiZeuvhc4pYHx9+1UHa
em8VmF1I6CBDYwmwZFo/9tYP/xBMp6PxNIAELjS+ay9w3cXib4foZzJ9TP4w++TIHIWcTyjmhn9c
/PJLMPRTn9tvIiTsj+2B8LQ1qVba4uXDq4Iy6pv8T3d/Al7gD48uJEfTJ1KlDlapMs+grkNFX0OV
+LJN7A6yfb4VDE1tnBOUeXgaE/s2oKpbSR30KfAm/Syfk6NKaSNl5FCxRDIFU6AvjNkpmDRWB2PB
PZswd0x78mNMST8OGmIhc7TriKFvjx9plyyN4D2Hgg7hPFp9FikpWyLG8IUTkpHG675CIotNc3vD
RjBk+lu/mKugR8d8MMhCL98lGxWfJ2o8dktWK9VVbPbhJUycmPkt+x2QujpnD8hUuGJxakBh4hpq
A6K9FMwDvyPoOT+xMLiTvJDFFAd/6dY9Dl3voPt6FvOzJXthbiF92iUEGyM4SBnQF8iQMm6KlguR
ahDXn3HaAKN23qeLHAMH1JpLwntRFr7+IqJ/+gC/lPzXPmJFyBYk3L3wG6bfuDVPQQmhj1QhnxId
wxBIIa/YfT+mfM3jHjaOneqB16EEBqBCdcoX2tPNI3IVWdwAYU0XQomsCfUCsBXfQNoPJhslromA
5JYweOeIji10POTrIKZhNYQIITAcBLJ82cni2fk59boJ16kdpzC/ocFipcCexfgFbU3i1jCGEKnA
8EaehItM7gw9l9IkpxnGHO7j8oXdY6k1GXTEmKaQ+ZWNX1YOiPHnrNUePE2IZCS+hBNMLFvYdEzM
kdAJyUeVBa8/qDKQGOdQ0fCbXRM7RMCGXvtPGNPu86cjRRXdFFCYPDFfQYcNz4+AvfnEbOLwFlBA
SKhyX40L/I2FM/E5aRNghGPgiEGUHS9vii9UdEs4XRoTUjqAHSmnam5QnAZat4FIfFbFUKnsRHz1
4KNjfgtLEaYIsF25qJBapt8waWOfioWltqdahsREwA+sNmqKPxa2kerx5UE0W3TMjTO6tit5mSP/
IB7iyDMM53/kOsq1ZG+cyXU8GucOCYtM9ceIghF/6mDiWh5ZxanRtHO5pBzFvg8mP4xN6pbzoAfw
FFHz/rNypeSjXGmP8l+JxLNoPV4b+sOUAlOwWKdiuJGt81m7q3ftN5yFam3OcUtZGYvRKfti0q3h
0PCakVoGTbxY97hKlUf52OzF6lGt860gtAqeRbPHEmaZXOAhVKjSwhObVHOz55893HGu5iUGsFQl
bMibctVfcUFxc4gJ9UolKLCmd33t8tUTluJrZ2PPS7wluaNMzBgMzbJNcRBJfMOiRB4YrcgcQ3jV
snQi6jukq+Rg4dFcnpAkkKyYec99e9QILimXdFVedtBdfRMezIE5QLjIznBeuGjYKMNFv6kvzWzY
aQg+RwcxDiBjgSS9CuHl9/Mn+lO/0O9aN1A9OuAIZSxmsGxHPwTUH1H7nCuMHQsRVfoFRGzd+Cu8
wR2Gjx1OJNZxjHRDrFz1zQjLj+xH3xg7qHZiIbE8QafTGdmeubIJscJ07WzvWqg5sD4ZoFDNaOLG
ffJb0spe8Zs7bSl9g6qyu/zD0+mIkT2hYh/bp3Zv/Yzm9Sb60i/8EJgwAvzZZsJLJ2X9YJ+FqYDZ
DdM4FITk2v72vzYiQ2tvTI3taJ0u4FesMXndPufSSfnmjmemyioSls77UsHPImAOcAtECDDuqpxe
XzKa5Fm6r/4aQd2EvLl7rOHK/GOK0cPxJ6Y2p/oGMUWxBfkFZwuW/pak4IlB8rhI+nYZC6YszDq8
13/9HtXNX7ovRAy08ff6aoBlZ5waAIPiR92kC82N9sZXuOvP1pnpjHF9h55ytOb6AmR2RDuFSPJm
3LvrcHrf+kOzYnJygGgIs3z5hGNFiAVYObs0t8xZ+Wp22U5nUAFeLcIGhns1YxLwOX/OsgSRFtMU
kxA0+Tz6eW6t+WcV42NanuO//vzcVv+o6fJGWfWXx0Ze5Id68Tg8AnNJGmOQH/RFOM+/sl2x6q6x
PYGlG+gXKO6Aw3BPOjAaOM6QoYJqaR/UlbR4zbt1D8xlU5fSfYSCLJlDNAPQoa4GLfyHp8QnRlkp
RFQ6300oxm0wDo1/LrJ4qQl6EZNeSGO6UG6/IYezSNCFvD15P2xxpyruL/ynATBMR79wQomwRSFk
C+cEDYYbL/OANzp+3B70EF8qLJtTdHsfKiiaYBWxgVduRnPO3OABTAVaTzqBSQa8L8YYoNzAntiH
UVrB8byzuai1AILgPYKM8nC+ePbkewMb8W2TN/cLOZRJTaV7pYhD4LrLoLbc4x6y64REdLS32jcb
FQ9ja9SpZxmwgrQLg34GV4CBaGwhR5gTqWGYMMZUgi1MOsV3fqZ9W2hOmJIo42lyf8PNoxVBC8jo
gj1R97oOF2cG/rDLxO7Kbvzp4XWOGYolJu5UwSBfC/mg14mvM25OsEnfcVvoB01dv1PvA4UOh4Ha
Lb/YaRs4VVedyRrk1dsn9riBc4OSyIHcmRgz0klvmHrCJsi5uW/cY0yX+CQ8XKw5TKDMzDFha7KD
Q2fDPQV5KI/gbVHG4IPBDoUPwbhkZ79R+zzxx+TujuClo6Z5uqY2FXv4/Jn5XX0a4YDARsvdNZDs
pW1Ui6dCsKbcknIVFuSUvruVsnrKU6oJ8HhRxMReWG912TMI2SPRbrSwDmniKkzddQ0jD9f8bh1Y
mMlUHPJYsK1GEMUXtsgaccUMxBIT0OaukHBEsdi4qDG0b/pjevkQs4rs6Yea4Gm1HtQ6/DHKaMak
vKSlhV/uPX9pWMtxuBVAK1fLIcSwQjlD2CU9Onkv0nWkQK2aSOr0GIOzz8V6AicBO1HQmGyK4FzQ
imTSwHu3LnfxwuL8FAJp7xldHWosaC8l9lcvCFhAJD8J2qN+9xIgXTEfbIawBEl4Gv706UiM/jji
Rf0X4UvtVObho7hxOJeloGFOxaPNT+ckD7gh2DrUoALWybAdUT2WsNCkIDcXH+bKj8OoXr6jm5Re
enC6dzfDAUX+yn60blF2UxEoBSwzEC7ChRRRrhH7ZXnUJF04FwIW6JDUwM+fBHuN6K9MNriedoss
5hCTBxlO6kTYLbRvr5pr0HCw09zk7fZdkjmUTNmxYj3ggXhrD3ygoWA852GjACxiZz5mTak+ficb
8z2TlOOHo1QndJLOSODPn7PVMrJ05McPF3mIHGdOYcjANWYGBOtwzY2EdR+jxFgORu81ZmkWyBE5
0GzAixBr6YfI21kLsiO96sxGhl4TgobKuDK/ZSJ9EQiHLGRwYZ4/RSlBbTkO1C64eqfzkIybFLYY
jHwENjLccD5PKm6Xt59GDKaC9pM5b10TFIoea+mG4TUkP4S6zR7p1Uw/pUT5FcS5Ld6YqKlO9Jun
uM359U3MzOH7A3tsgGse7ggmef3LAhZfP+HKXv7prByzYtubM5uMdQaT124mnR5/lGENDedU1f4Z
JtJEv2cgxQIr+R/olc7oX2/SCtmCp/DgrexhCthfdAfNaSAzw/LeWCAuXs7neKrPmWtO2VdZlzj0
2vqB9ADcD234iuS4mXJD5y+7xgX2nkioAlRuAkFe8jWiF/vZsKd9qSGJwGQ6qlScM+akT19y9BWu
QvkPcChSTxJSf8kMDyDVCxk1sMQbaeWfMqfXW8SHVzKBWQ+Yweb5mhQLbjww5ALa8hZTOTx07R8o
qbBPKV+xpWsgYKHKzWnQ8lawrIlXpRbjblVdDE93FVI1gMHkMBCDaaBlquavkkxx4F15hwU8kJtm
H7huYwBz0gvTDzCc8vOhZuVfxutCXAE1UQTSgP+h6gFh5FPT2sKjZLhATCPii454W7+UijGYQ6bZ
E8HFNaZNusZCeMCh/JgMCy50JrH3lgfyG7XT/z16SC7pWlxU1tjUfYBb4NG2Xdr94h2ztaVrY663
Qb/kaT77Q4lyiN79SPqSD0qonIFLMSFVySp4fFForplZ+AkXPCU9H8KW5pqBpvtHTlfpTI4hU9Ur
KvS+DcqWxm8LzeeVzrmWowi3J7iNY96ZVJypqvFiIUsAXedBsGD/eemnG6Nf5MeRfQLhAFuEx9yT
+13zf6WvybWdyxtEBk256QuXjae1ZxnsgMIiFmCYUF4twmLGfgkNo41cnR33notN+I1vduamngDf
fQZGXbcaERjJBkhUZ+X9GxqV89wbXQgpwuT5xggU2gzFbTaHOSYkM+2lYjXtMatmg7atvYKNHcsB
nK+Tui7urddNBjc0A3OKBegkocawXysrqGZwJgQrBRE26C37V+FRdKS9R92hwtvvBVmIx7wD2mVK
BSZH/0ge3Jdq7UpX64EhG2o+jJbPFkanFNI/lGlEENDnUVkbhPsqOEO6FBY4l1IysJ9KV75dYElM
dH0kGlsN6fIvHrGdP5I9/dZnHlsqZ0PsSOZTjJgqKhoXYzwpQqfBtNGjx8wsjx3tSdhJO26/aC1Z
AYh7p2GIWM3wpkgc5lWS27NdsgJJuBJRyqs3RDH42YJAk3Jg0T5gsID+Ha6dawGgZHghAzZgVUcw
LnGkCi31hEP9ESQ9lmFgRhWxXBO0iM3whKIVxozTZJEWhqu091iIM3ZO6n8UxR9Ot7qn7qBgVrAA
wvlU5NTh5swEmHbL4zKxwuBTjAOOEPWGCTsaN5I8oIaLkZpg3gDxnME31qeO8ZmkQe5wbijcVAAJ
M4CHoP4yZcvyyaaTURpN8nAJs0F5r2D5FJijCFlLgKenepF/ZdBaqIrcweMCP2y8tCfdaA5ZiuDa
5wyqhawtmpfTfFag0yoTsNHYGHl+Bj5buwNrLisfgODVhnBG9SAxNIfxzzlGgTYvrXG9H/0gTCkl
+EXT7r3PqQ0Mp13bp86tg+qqzZQW5gYxApD8QAFt7+XZo80I8eyfNTCUwnISOxDAD/PUN5NBWvEO
0ksxU445Ya3MN7JT1e+e71NucruwkoHweE9zmvyCavEv1oMPQbTZRSxI38Yc7Th03nXRn4iTlf9Y
0TCXgoWp+zrWmRomYJvK2tKh42ppnNnGWB5LiwgYrLcZcDK2QUyTcpBECCsTpEooxuqnqxx0kbmk
Y4xEXx1OkXCKkbxXNIjYP+VWxpVr+BcbA4tHWkJGjzfvp8+MV9NItXd0w2MmDQE7rRaJ6ihPD8jd
uja/8Le79xrKR0GOJsYE6iFsHU1DJ+GMPtjjQXNmqo13SOzChAirHQD86L05VcTwfk4yOUfqASnP
CDbeC8mXC+Qryq875D2Vym3wy2e+CLmHyJcW3Z9NAHAELEg9RCkd+g9R4kPTHTfsNrgfMKdIMCCF
7eGGA+zY1PBaaDRcMYYrSxtEQaW67YjwCJca4jRG5UGJzB8TrWyeQWuRFogvH9k8YY5WLiobyIoc
VoVRB/DswiambBJ2Lq42DBPV3icVtGFCPqcXfPJYE7h+XCGJq/2I0WjtAdHRHjGu7SeiXfzRAh1l
yy2ELYsUY9KwglVrhpSt6pd8h2kYU0EGDr61U3dvmVM4efv6DicOy60oXMwQhI8LFnPEAFHWAz4H
uB+TUMQ6wsWG/yKL4bUpPugR/PCPGjZDnoCd2BU6icG7yMiN170KSeMWAM/0sl/5EXQ1XRgdjKOg
blJmUuclCXAXyYvtrGZTjcdK6kUoBvPgscez3oZVq7iGNk7He2GVNPzGi+cSBx2B6faERbM84+z0
2DB8Zuhq0bqINXais83MGbbU4tM68JufuN/hH8JHRe7nyucHsTns+4jGKelg0b8PLSDkRBlB2tmZ
j2nyWOnJEiNmrXY7xK5myNq/gVdEgBjvuq+vwu8QojHagmxuruPSb95fUrhsiq0KY4kqxcbGgAk9
XFiFcp/Kq2im6nP2wotroxk4bOfwK9+Pa6Fabqwi0YngrFChv6axdcjprPVzpa+p4Lpp3GC17pou
4m7gQJMKTJd8AMDCYP0TnuKG4tpakICIVasy8sODtfl/wisuhhy/dQzrqeKosAuFm4/ma491Kd1S
+yThNTialQmlDTO6tFlGy7BBZJ5qe0ULcmOjAYjyMvCJs53YHejwjMeadb9mC4vLzulJKVRgvier
WiVZKj+/9VUz7KpyPrS3CnGARDZjG/mI1qFia35sHzR93RcEPKyG+Ct+LT8/Lx2Nh68x2n/7hZik
uwE1NBJYnd8j7+rjAhGwJT36adV41ld3ZnOyLe/ZL6IoeKuegMabe9gEVOovhtmRX/WLVJ3zmKSY
NtKcsilBGZ6Sey72tgjviZan5si7T9XNe9Yqr2wDRcEtgFpIYBH9NJcvr3SKxpIgoKqcaGCq1NTU
eZSxeBrkLllCGsWS4XR0B3CXOyBoBqO1MwwY3MXrtwjrBsPXQlFXPvDaV93CnEUdwlA2cc5gTug2
3CTVk7gDw1Pb+gRmU0ASesugq7O9RnVjyQHOpRZEw2k8uPgcvp9PAWBBUBBlycyNPkyAKWcxbDDe
QdJ6DI918lAZwRdTuXURHRB89QfSywwxIc8FP2P6qZlGgSmKReFbX8mOwUdio2DM2+EM5GJH+jF8
lFQfnhD3NEylGS93YurMpB7I+ZmIDtViMjU4lLg5di2q2xhr880kwcFQEUE6b/39H0nntaWotoXh
J2IMQUm35KCY443DVIAYAQF9+v2t3qP36dNVZSlhMdcMf4B1SzKLTgeUMWAJbCxHCGSiB820H9DG
CeYaW1UORAY0z5G34gblOPxATqUEYLQFMLdzXlCjM3JsgF4O5TvIHfiAbPutw/asVaGBwRyb7woK
KKA+igokZMrCb9rwSlN80iWPAx3Hak98wS7XVmnynJXMMoAWjGExti0yoXaxJqaxuyLddo3MoXpi
L1FUikxLY28Ho5CApb0BywForoQslGb+w5pCj7vgvaHRoECjGPISbcHjKvrz7CerPKVbZVO8gJQq
2RWhQsLVNBBuqxFWJm+mcU6zB6IqMIwBkDyLZzjcQ1FmMACI6U0v1AGMTIrKc0ZnoojQuJf9/xta
dDgeX3cPy+Qr2hq8mhPsZW6KcSeRB5O7zkEF5fv1SGoqXgDVGh8KRnXwtGsbbgwWog2oDCoa2RaK
6Di8rWhFZjOy8u/bQSSa7E3gBuFTou36ta6aVf5sDbQ4nqIvK1Hp09HP5cqQuy7bo7xd6cP7Ssc7
kai2t7TRYDSY3f61T+VDf6URITnGEwCszxb9Cq5Vf2SBDNcYtW+fVJExvU51quIjLrvX2tkflL9u
Qb8eEjeXEtkVkIp2ilUE9Rgq6lPwiThE4FNB0P7HiZBn9+EXYu5edAmzlbIwEZgAR3Ts5iYzEBBx
gGtpqYJzi3IWWgmY18brFxWLL4i16DurGBghtUVSuhSNntUXrIN8pDAEoJFBOV7+eD7fHJ2dqnSQ
nd7K+CONUWlpo1CgCTAGDwYGCLe9g1Y80mvQ/3RHGa+JokDKmhdJubtvhNFCLbAL9i/5bqkRzBl9
CNZOy4NDpEKgiCeUJ6v1zNKXWq+P2DgN6yxiOpttyjPzabK1PrgiTSh6cWwwvSmEQPigKwyigHTm
H+Xms/tSMk9uZ2kj/N6ZlsSPQN2Vfzr1n2jVkXm/jgyZhIRn68Ibf6I5/3O6xqvJRDHZFVLhzyWQ
yooRMJ132J9TNBMoecNn2A7pUdPfbpk807t9uM8FHagWrjU6W2RHygi+ghl1f6C2r3eGcFBJg7yj
szBtyf5h4TMnYDEjOPSvnUwHmhVL/cy6M5di+od/uyz6yNQqHAlZP04yZODgBrniHaBoiAoM2dyX
ScfF1TUnZcgMNAKiOEgykFY6jasjKgo94se2wnSgYK45oXucJZWnLejKIEXOtC8fwROh3frmVBZt
yOzgNpUlni3Eja3bCJuyRI1gaABOxGXG15lZXN2c0IxGIO0cePk0ImiJTeja0hhmlPg4SiudCoUm
Mkn8X0NpegAYnAA2fq45rAZ3Rxluwk4MCFjJiJ4cdOAUXDpqTkABcz78zf5/3sfFAkpJUkcs6bxD
s6GeXCf/Ywfh6vEPcmiCDYROafOZ9ZaQrYgwND+Zdu++22Ipinw43KmgGrYrlCwVmI/yuDj2zwM4
xiegT9CZpQWEoNQrxsBaXqy0DudsxtNULzbmPvIZduVOEPwApgMJwiAqBefwwuMP7N28m/MQsNDw
HkDu8W6dYfcdYf6B9Pvho92hkHQbq8fB6ibIubPsBE6CvvHDJreodtzODFKnTAXuPkBiTsCJ1x+q
ShgP7LHCpue1M9IkA97LDb8Ya2VmBvslr6lKT+NxZAFhSEc/jTmF4fNOkLR7JFBMwVX7ilct814S
AS4XlEtO0sD0kl8CXst/Dd0vYQfzXfXhOVgolmgrXLcPObdmpSNlTUefPphAwZJ0X7nUGxoQR2NW
EMuPP54jZInB+yDXyYNMskm2zTPLcIZUPvktuY7UGR3OK/DQcn/AbBirOvTtr1ThzAa8D/t8/GYt
/RxQjSDueAdtzSiLnBME4ZjGYAkglAkK2zQ5z8uh0FRZHwDCgJtKOIwDlbLufTgddlXbkHnY5vic
mlB6yUpAYQJxTI0CXOqjRHIZ0IglbaarIftK6aXIkppjBGIIszrmy+8DlE/tvfp1sYA2IcYe8rzd
eg5/AybrrejJScBIIdktJDZ4Gshsr0CG+Rwe6gWYuydCf30LBSKBis/RzPLQ7B5EpL37r/voYtDH
NNUNMDjy+QkqGTFPPWwH3hvOseR1tV/KQ2qRxwbKYkhpIK4xNHSm4HivNvAXKFKBt8V9kolpzWPB
V6QYhsW3SQCwQd1DhL+oqy4x0cQAPMJkD5DTUXiootAkHhnAWAMOeisdBxfG0Og3kv0jwkM/siVE
7r7L60Y9foXe1AdvkX8ijwWD74KIQ2/DZct+spF+6XGJBmn7GfN84jp57232UkB6eVe8n7kAs0Xj
UGREpIvk/wOQPd4biY5/BTrJ1Mu5fxxEujJweJAk0cwv/BvaMBptIVv+YdIlfDhpltOgZKam1Rhz
WVhRIKB5O73YD//pt4DvPOq4VgKi5FhQhKN0/3ewpJ4cbFH4OJuZkA/JzgTE6X4hC2FbA6AmxKl7
36jXhvz2p4ip+nPgLTnKarex+XPYmmqOh7xT8QB0Vq3bMl6V7UUzCMqX2CrIqOs6ztTQQOqxef4D
MAFa0EbdM2T0LzR3PojXiCEHQzqf3wOkyr9pR4heKkbmY7ZackFyxxcXgJ/k3ovLip9xii6MTSJM
mvz+/xDAg/0c0klewH4lBE/4qfEPLUb+ngWAafgOjUzSVlk4gjr0Nbht8tH893l8Trfm8vOmAN94
X8CtOqkrBEXJ5nLwDzP33q3IwDk57nb79XGxJ/lniwRxRuu5DaR/1QAdZu4l1xt+K+/H1QJjREee
IoSkvTXAoDo0aLNXcCXbNr2icOQj5N82+GbAtBLGWvMGReg2fJJyz2nX8C5Sy76aRddXwLUGickH
0tDl7nLReZnoajOIeHlKGoLDBfcLNIq0AcQo/XBApkg34B9Do5o716PNrNnKvytEz1xqJoBHOKj/
X8lVZDpL+54rKmqP0u8jZM02CXOY9IOMhuqPkbYAtAlEKreNjwMDrLSY3ojTGKQhkC8kJcbc5MeY
JAGycstohScT3MeRN+P3AO2ivQbAQ+Qu4mRu2lj5+rm2pn9yARJCDzuL8HsQ8oFjMFqcLJ5X/SXI
Yt6mxOedKLMD1FyO+8dWnedTShH5yHmRGgn9UbVaF9gGk0w9XkGPQz7yF4cOYKacc3cpi+iL4yvL
e7BH4otAhcWb1/Ow0JLXd1V0I4opMpJ533n3Y3AwKPkAoPKoYfAaI66mQ8IE4ongkvv3BZkn+Jsc
uW6EEhVgOTNeQ6qWsxAxhyUTRXERIaAxQnnYKX2XXBTWO1WrUK/C/3pOPaAHyFxuigjYDpmc6MEm
wnUF+6EBeudYR5ATPVbVRlrd/j7bwm9N4hOyMwnREyLSGxQpSJ4XgQNaOhkkG64whsBNghy5RAdg
YsLRYgJHwvgYd2egj1dwVE7qDZLHqLf+yjxjDngy0nKVcXeSIRNqjl+L7wE1DFp7cFJDWE0B+lgQ
xN9ALJ13HnA7CX43nHi4rGbMY8WVyuhpSQvTw/0Z4Rq4REwVLD3gs9GgVJZPezdQnTyf00sEfXO5
nkCFkt0irXQT6qUl4oXvSALHRuG5Q98Nncx+3IxhwpuxKs8QSslIAbva/vjUkNVOocMKpkOjCzSq
EI0ACh/3lhwmwuQoemYMrB0qTd1733xUOn1YRh+QGDfYu+h89tz7N0yhVO7IbiUB7zYMdLmacbkP
r7kvD4Hh566OaJL3W8A6AlOEHyo1Gdg2Rkv214jVNPmSQZ0LZfecNeOXGXyaYXOu5QRE6CPHHQZr
g5mcJdrXF+uyEFEGZ6KK1LXToKC4yNDSffgz6P5tGF0nNKy3gO22mCb2VhqanwBDcLqHRvmHuLVT
oXKOVNN+YggIi5fG4pplXIPI3I8+q+uZYISkASRFjyPszqCeqxkCMvopR1wj+vxAVplAnyv/d7wv
Qc4jwNkdGfr8kDBDRtDXsb7xaHAwrIaT3l/LDl0VJNPmL4/IBrcW5DJ6j0gAh/eXJyMg/fGvYxNk
GKoOzntHHBhcAJipQ+VSjYAr8DsyoE78VTSXaYQnS6KsKID3AcD2ym2PN/aqC3sV9BrMoZ67D4oB
DqrySMwELOgpDc2F8XdDnI90bwS4EbFeljXoCSEUCM6yxe4Hh3D06fggwlUlVLCojdJwwFzM+Vz0
NVUbSgbo/iF6AyM7IwGfFE+3mCmrr1jfqLYydg1o+ZFJRbzBkoBH11vsbAFjXwAxBIIjVIo0bD7x
L2Z6zPqic0I+euT1qCbiCi5g2gR6irnBkwkGt6VAX5H2CTQDj4igenV/8nOgziGMI6GMQm+F4yVp
mLxL0R0Awy8MGUWajGM70hvv2W0LD6rETIqj8W9OGYpkHjRQ2DvUJqQNxtm14twNp1wAQKbHbbDZ
WUWi+T8knaiTnTZhB+8FLN0ioIF/A5oN4VL0RVAjBgSmChjaYIzFg410KbyVtRamU2pdpANcDBkD
njAB9otAkv6CGq7+v2OmgOWOcQmaNSEeinqQgtLvgEQS+QU+kVCHU7a43QwqieH3nFj3Hf2EjAFW
ATGKB5TWPYf6EsQzfTjhwElWgywss2BauUfeCEQEcwve7mkOeQ96TEDPZ+DFmAW0KxWsB4NAbIXY
dnS0GYfS+lp4t86TMJyZ34nNpe0JoiES2trfHVlcCJaUmAAp9Igz89k+SYtpp9X2oLMlRvHQOcSq
Vb0yZKO4egYSOKLAx4kGqMa+F/ZWzDqIGXnt7VdXjaLNRZyRcyLWb3PQNmvyJ5LJDIaqLR/3ICYN
a+ByCY1DxhyB3lkBd9oGpj9i8zSPrLgvpp5PlEyAwrFappypEYK/CBYAqImOfDsQgPo8etviObl5
wqUE7L3H084kOEfjlskyDzBJ2DjE+MG/cx3tzgK03fE/RCrC1JqJLxBntUKaaxzaz0LK3P8sGf5F
9fg1JlF1KZVd0ZhmXoOkd4bbAvIF1kTC/gqlYQvIGGKouU2FYt1DIpu1PhjWcnm1ku0FSRub1JJR
q2YhsH66TO72ZEJZxrlQkgLcI4aZvJ1urwFi2PSlQrJ0m96etZ6sk23prhEuLFB2QlMg2UmILIOC
sZohV5WoS8eV7U3hyTehf/TckcQjcjzm1uw4ilEmC9Gg9hT/i9QQ4FeIS/e4b51RuLHhn1mSkzqZ
2wbLvlv6dwchcqZtiH2iDee8g48wibCv6PTjZsN4aR+hku3V4UDgRp+7areX3M/h9vN4xpClHKDg
/tfVbvtwy0WJQjFm1jXMNoAdLuXPnXspYg7PNo8EizsnDLBQ3531HnVH5ZrI+3jQRUj0ZdqIdgu9
/uKSqSMZdxe8MnkHu2/Q6g7oP8u9mfovgx799Miga+ySshHoSFMQQm1xmvmtqVkyNH4YQZDbLERx
wvQ5JhLRcOy/mBgEud8c35f9li6R6aYkuRfazd0xX35gSF9IusnreCge4xf2AfOnHz53T0DDDrt4
Px2iaYPUe+cyXvyXPQN0Bmfbze/BFWeTNfyNz2jfYduDDBj4Ga9kl4zkBaWTOnzuBssKMh3HS7h8
WobqsTGxtVRo0dk6cB3mIXa30Za47UUDtBQ/jFVSH6WqPaPYUIge0QlkmhjDcCJ+EybJgkgk8Rlg
6HwWCvjwBxnrTJBi2LNPmKzYFdEs6WKaNLefo03Av9ZPYpkNWHlHxRnkgWjNwqNBsWZWhyhBD3ki
MB+2IZh5Ev6QVUiG61RhanO2r6Oui2YgdUD9dhnk/FhlfQ85TQ4DJgECyJATeHJ5FKPrWEqouBqq
O7LoAXVVBGjMcZohzMW4H5dQ0AS2n4YbY/ygDG4xjqxe30eeP6pQ7/xFKk5Sg3M60mecBbGU8mgu
1MmtDivyHEgwGFvfLTCJfyPHnoKPDx6kxu/pPWCiOgFTGfJ3gsXZNp9mc0p5TyJIM1oo0PtHlRnl
dKquMdoZPvFkdI+K6Rvh8DyAE4IzzW2MDQC5HCLeILOrUTmH3xNLx4/fApVuwr7HY+ILNDb7jguo
CsU8NX5ftBCtsHjgcAZopcg++I6PJxz1QPW71xWNN/JbfI60CWoPNlNnxHMNLM3uPvFtJIJPjjUQ
d5Q4g5SPD3M+NvCnl2Y0ycPMK/kam4LwlON0gC8gUGot1CY6huVsa6iFpBbgaiR3S15WLAE5x+Kt
msDA6k+YAnEsgeRyAM4AeANAHaKW4Rg4DL5wiDKBSYKe3Q9BWJeBCHaVly4VPiH3+8kj+CE7U4RF
2I+sx1ocU61PqWwERh8RQ0DR0FRvoyfjJXbJO4QtH5INFT5TUtOjFlOMIeMSCU0EErr78TEW5avq
YFlHbLi70DzZOIUOUExpRh2UwvwiwpNhEIeZxz1GKn1wY8iTSfrw7nsD06UMYZbAc9wjhaJfpyNb
IZyPOut0AZhl7yck5w5IkBlNMPdnLWZ59IMAKP4skOz2eyTq//6BEPRz9CRtY49Y5NbCA5TMuJme
LkJP7NvVMiciADXlVtYx3W6mXfcd/QzmdLQLCqeAUZCc0OwDYmQbkx6UB7kRrQOaJcg/XRj6vYjR
A+T8pM+fBsaE5lcatJhLjXoSOYvdn71uGwOOxuyq+pksBLILHigAaFTo9NFApT8D8+Px4IBgyKfE
AdoSjzlzMqItz+WdrJEM5C0ul3wkgRAtCjaSNbiDgDhBCV9TAbMcJef9FuEe1cK4wcKBi/KckYjy
MwS8wAosfthzzPcDYB8OqYBo6VC5AlfT6FHSiBuicuW/xp8pPDVGWuSfdxzVBJhTXtQTcgE9Zj1B
WctOZD+wMalXZMDtsguHrVLi8hnSG2DoppuAXB1QYC0YQfFH+KGycEg/cyTW72zINFzF8ufBCICQ
87TniCLq7LSde519n1BvWxxRXK1dGGg4fZ2uqJf50Cz+qt/Ll3Xs75DVeTq0wEtfdms7ujvKMV38
GlwhVQaLo2r3T7k6MCaDkDWvHSXw89kSQJS2UPu+tKJfawzBkOJeiRIO3jnb66oVCjRE3Oe52z12
z60BlDxSrM5/bltHWqIvjVXGGmTP7+uiL+qXJ2b6xHxgft7AZ/wvUyfGd6DkKHwhWRB9GM2kPhO7
WvVSYIBp+FoVoBTl2/w9ROFu1Bt/vD7WpDAQ0A8di1C0p6i5J6YVTmo3nWibx4FZUNMLab83UP2g
lt7ovnh5w3WIFdSR6AI3NsotL0bXUDuRWUa/2tMPDyZQSwmtTAGBID0QIJ29pwlSslVO00017l9+
F+O4Xz/nKAaOX9FDAHO8LnmhToyV1lRjfc2f82vEQrYl/5X83Ch3gHA4yKVZqGd5Svwa4XEUK3Ex
z0+9+DFqY3hhVosK7Epmwj3uxe1ROjdbgwr9MaUH367f66sqmsM3X0no0IYaBdMcK/vO/60U6xbR
723j+LEAERXQAbKYgLv847ZEPjzItzr3zpJ8dI8sQFwezlfz+5hDH/EVeZD4ozXIM4l/LGn7W7WN
RBNzuQOJ3b9v8n3xnQMG5mjbLMmh+ILxihPtrcO/Hw085oIN9pCsrY4fiQ205GealzT4LAQVc5vR
vUcABCn1mKr2Zw7En2J+XM4OTGpDk+UMSDDhlqiK/z5/qK6R451+7zaIZawcwo7XSZXHOIdmDF15
Ic3FGH5wt/WoBK9IilfAqeb/vU98Wz5NL2fwtq5wkmAk38UZ4m9X9/LlQfiK99BB3AbcfoPlx5IF
CMj90TzMSBsEpSKOefI889CEjMQ3Qr6z8Q3UFqAsY2Cy5Etck0DAA8e1yuRHvwsBFlIHgL16JEVS
9ffNVs/keQA5ocAPNdEDKwJK23vAEI/QYvwQxvygP3MS4oFMC84SmxFavC7ibnRECCBdHZTbnxjs
UjaKBsSBHAqXqGE7U+wWCm6CZIpxJo/SKK+wdjlXxIQfKqDW9+ZCO5UXN4Rf4UYvP11A9wvkUOFo
ZPo7Mhe66AjJUY8jZhFBUGRq+fOpgcGacoRy3LGPv4H8g0iYf2WXScIC32+eBSAG0PexlxBD/L3h
9kb062TecHqFzSZriEEpJBFN/BpLs8cRSjRTyXEPGLVncP5wC/uO0ebO/oV/tTRHPb2CUs03Bh9O
FN7VNp3dUKt8osdDYQ5l1jl9hs1UmjKtY386mvC1SSGVqNu8hJixzdAWQJbxmtyxbkKaj5I0xZ/R
1w7YgbaMy+mTz77Bkzsc38IB6pH9IUJ1A5YzesiIXxohzO+fEN3RT0/FB5zG1AfXt3HN1HumICoG
o9Gq+wzSESBFwRTp5QYxKUAv6Jz8FUUITLXZADoDRFCiPeHyde3xUm3Xa4BbOIj71v70Dn0eFgqf
aPGmN9gumGYVfybiRXyegxhoHigHuo87+HcpxVsbKLqrpeePucpH9RrBIEqqDEvM+hWl1kWkLRfu
qwe/1FqMNrQiAmdDP8Yzrc1mNU0daI2UWPPqWK2ZochUtxcCzlbF7WctLfQ+YAdbmb3SgDFVg/JG
a90uOaPuzlYgNHFP4hL7Jc2H3HSpk+/8Me38/qq/zFkoxIkGHyS6y6hsr9Brtgh7UzPSD+95OjaR
8mE8Esrek/7G4ou/ZsAsif79um+Ax4K4fJ/1N/spvHW0TuaQn58z2lEMG0xX7ObL/OcPaGwzjAaY
hVnt8UZCylSE/Uq5qDElDxznH3iMzIP7hsFHmEa03vlrXDDX2Au0DrQJAyYCSQpGc5yiECmz74j/
II5g9dJLNqcX5mkTkSL9Ai75k2/tJ+CueCmptySjL+b9P7SBji6cVMQf9BBgczOqgIBNlUaCA/wI
nn2G3OeFyTzIWtBFv/X9i1I7ni/4avJdPLnZxblTwjKFW+GhcgltgJyqggWkXCc1iHaUBWYNFucg
21F2500gfRvXGDwT7xGWqCdwSNhpQTymVl+WwOF4egIpyZcwMjCj8GlgJiBsn7VzAyhIKYoAxEI5
9xMFlJ9QjyNb+JfhDkJ51lBf+eBze5PeFolkeMczwUSso+tfE0Fv28k+JvajvYfLDv3xALWvROWu
c3VIBR11RPVCIq6Ewtt08XbSYS+UDhCNNEeeMfQEF4eyCybHtGaDArG94c8HwfJ2hGNKEapT4iCC
TXY3ReKHbJwBqgfkOQ1pLgmJ+k4cBG3RwFwqiHbPv+P3iXfwpNVX96uTvFPmEIX6GDGT0y/AUndT
OemF6EbaJxjI900vhApFsvSdtBMGMbogLqkuqHNXZbPBGbXlB5CPZRJ8RiobmhM+xakPRBhJ0les
hC8Xw9CgNzbmyEJzJVSsM6Cu8J84ZI6l8oxhbw7S2e2iJqojiGHScsBnQkPjnfrT9wZmMaD1mpPJ
h6hKOeBttPHQR0XOBiR9XfNmmmPaVCV4nue2AhsqH2rznO1HvM1grI6KYYfqnTYGff6LBmPldE16
DDIjpB/nSOhNCzhyw76v+nn49a4JATm8zV6JFD0nT8cIBrFq9xxYk+xSVYiQY4SBR8hm/rLnf4U1
XSHJg0Dz2x34WVghLnRfNY4JwVU+1c4GOjMBkVxmy/yCCQL7LzlNQx7XIwy3ELjHkEGkOQHyvaqR
0UNhF0EncNMmrpIMDVcFK8F+hFhvineo4isKvSALGBT7EOQj0dVhJus/hsY0W8ClYXyiROA3cBfo
+b/J+WFHiekb1uREu9Y+9dG3e1nLjKQHEQVXmuSevjVDwzaHMgbATzdfKf4AhwZ1jstm2NryWNuJ
M3i7aCb4Az+At/3PpaFIEIDdQASnI0/pMcaILnrxMyhxfD3Ax2HlAIQiTXiHB2Lpcls5yKsATaf8
t7N4by2jvzNjxwjpRpdB8mxv46Lm3uO3C9PGpmHgV3+3sByiZebdwg1pCqgDdgQkpkFi2ZzanBwL
7DFAW+oGGrzZohPqZNPfRpcdddxs1DHDAsz4YNIgxsRG1rMQrLHn+GTiracievyJ25i/sVHMx23c
Yp+n812dzrPTR5I21twChW1rP+q8/bQe7vqeFr0PIDGsnsMJtNbqNjyf/wqPf0FGHIoemojpGAEE
rXWOodBbGgLTLJApsBGhMz3MD0DDhWIc8FC3Z2sR+BKUYemr7Ap0zfobzceknsuN3hQ2dAjMWMZM
n7zX1bqK9+7DpiCx/+I8N1c9odEljQAi0eMegqyM0CP8etgorrJEOYnL7evTKwA5HiQVXlRNEGq9
95DO7Q6MDQ9U7QIggSPAI8OS81rvibe2BEk5Dz/entTuswG8zRNUUde/WaM0J0o3DYFDEU+o9tlH
aZA+/XTKbI8I1xvLPk9b6bYbHmxiEb4WfMVhrFoPOc3aRftyV4S9DTrTHOj31CecgbWZvKHbHiRf
jW5J63DsUQdIAgdmMkFARBAeqIpuf0jS0Yf4TgiSUDiBZFV0Kn+CUgGZ77FHXEqw7bRQcmk/iW6J
mmTrV2wMaatugQm7yJqC5uVQA+UsXIiVbRnvh3D5YnlW4WNr0vYgoLgvzlIsV9FwFY6Ev+Qo3L6J
5+yni0vq7+dFiKjnoSFHjVrqUaEOEXZ/8CT1KbNWOzkYXr59n7qQV7CB2ZdXAO76BOkVjY2LMLe+
HiGkPNYQLJn8mQyP7TquA1BpNB/Yowpcv+5+t95PpFkxUnULSgIJND4xbEdYF4YVd4e5jfWwDtsu
0qdvVoEcfT2VypCElP9VDkXg9Mn4lqDCrWepoKPgaiA0KxgAgtjxWL1WykahDDROGv7XzsD7cvjV
8DN8JRrOkzbVb+HkzhyEI63f3qJeQ/pD9Vvjgw3xiNNEGb8nMF9wpSQ/4joJERRqaMKOhARS2GoC
nNQIiazCInD0PYmUpAvJ8x/n7+GZKPZt0boP03+jSw6rTDSOodIVCXCih+JkTOjwwXGrA6k56Qxd
fIuRMHMeyDH2YjQexdM/Ig7y5g9fcua94E/YU8WEjI4uIlNBIqSIzFcFupV7R4/W18ds+NZYELdQ
IkWZLsfwgCqYZfFakKMn+2XfUq3djiF1eckiYfCRUint3f4EpGJiuP2Q4ulOxrOAwkkSe7cWV2fs
eKOYZMO9XW4+99QxUey0CDVg53wTwY01IZcuLoyimZEI2B2Min+xnaa6k9pEjn4Y3GOsm2tR8ycf
bE7wOkYwHPUWbOerA8I82BWKnj2XUvYAwlm3EBknJnTjBa0pHne2WOC/6fBkzCkz7d48H07M3e5t
7UyyZnaNcH0JLcf78LvXIXrIO0wCQhXCAh2bIfn8VGBIS4f28qhn747MN8YpLMs8SrHOy63xaKRb
K++KBjbTTVxNF2/LGwVmaApj0ru12TF19EDsBigoWdM/ypRYFARvt7D+/pbAlhl9bD9e9H/5nTv3
cTH/Mx2aHUNtBOIYfSbOvvNgP9jfGUAsphMk+AdQurg3iTsnrsCZObyDceSspGlAYI42jbNzPGvy
wMFWtyctRub4YdCd24eIwXRsFEfdLWOdpr7op6Yj01ZCFf1gUjTGhGxpqNltc18501v7JSV7C0v9
FmvDJiIBwzhxH5AqXqkiyD/UBFZEmF5eMe7oySOmyUVMxJBLvH2su4PwbmPE4QBccJlnhSc+0eeh
8MVk6G7TiuUIkUZk4SHanPgoay1fx/0C2hlHq23LIxw5lE4ea5P3glcG9PnfH7RTKsq7lw8V+VeM
KrjjuGXAF+H6Ad47Gsw0QCvbA6FoUQb0BamCdMHWVibGol/ahM0CxS0WeAIv7UUIMhaDkFPC7D3R
yzgdpX52LOmaPRCCBUYGV1OosVTwfmQvI7Jd/ZyynkRvxk9ussu1VZNBKP6UAd4zKMM8Xm5Li+3B
CfcmhgjMPdUeYPLHZRbGzki36AlvmvtaWK+xcbYuk4flny4ach+8aFbHnINeinNqm+AKqosDJja6
+3M+2p/v5O3pUp/939A2aDqL8DmYpBckwmIjLGMoepN8aTKSQQkT+Q8+SPk3AjnCPIQSWMf7czEi
rCJGstSR6NAT3gAQJLKFSG7YXH7I3cjcCgEbneOhz8mYRDTieZ/+bDDh7pF1C3dWFIrJE+nBsEGD
bE7Azc4RH6JXTIAhSoHP5t/GRONCeiJ04Z5AbSMsW/YU7JSooqRiprhn/ica/BLBizY8Z0vGNzHO
fCL/5SOJMQ0AUPv0sNzSWhZO7SOyJ54noPVO6lOzcAu4pMFjrWxvdCPEKXCKJjKSOHlzIobDTYX+
SCuEdh4/gdPDFdqfq4Fo7c+4OgYqtlYZ13G+bGKwdjQ3aHTxluKarGmXF3hND8DYMIujhKJQXEuJ
5PKpmsMUJRzgLn3RE0YLQNzwKh3AWuEeU21CNWMgwaAieB25Uxkzhpg3KdcMDUY/WEqA1y96xvwF
OqXAceRLacZA1E0vPGpHcLTHf65k3NoRTU1zll+YhkAYZsA05/dB/JXrlNhDuUoSiw5aE5assqUx
4bAeNh8kxIo0fBsEaYiXUVQiFIIdc8y1eKOJ8RUtEjkurqe3dPk+h6DUe3LcSjONGKwc7s1Wz8d3
MNjFiHGh1A1LToIG4tEgaNJsbEY/I5vebtMrHczs/O0zUOpJl18Vd0/Q8V2kajAbV7Deb71j8x3C
T3pUGVP6ZQs/IkeUWR1AkdHUSSv9sU4YKqFYw8iHeY2bj6DRDKRLjkmtQFReDB7AeROLKdovoJ8P
cjLdYeeHqvYM4rXsPgFDUPHT7fKh+hjm6g3aYsRwT5g7c0fwNwX+8wgpwPdbYPwgK41pumtyL53u
n8OHl0+xmx0w3PSBjnyjjErpInS3gDK86cgT8wlxAjIFqfsL1O1tgaLKp8BNmNswR6FeM2B+W78Y
jCATUVjWKSq1d6HrhTBdpSZgN5n041f3i3/MLPToJ/AMfCYAzwGf6GFS7QCKZDWkwC0tOEVCNjNg
XELPoaxjegp8LOzst5BL0a542YKEx9h0v8p3TQxUFNJUPRDnyInzOwyQFZfOwHXMHdtP1H7QxaBG
YVgxek9xgksjplRc9gvzF/hTdONADwdGqDQuuVhpbonRD/JDMVlxaSqwdvTk92bOtg9lddesy3XG
RzIHggyvSFaKKd0gRJrq+mIujX2p+FxGOjfmjSywTovoYPDZvecQa3aaLk/KWhEg6GrQ6YDwxYHw
i4hQphYwJt3w7jTNcvT/mj9m38bVQYbhBZpCULK0LcNczhKsojpidk7DBRyxoHgxloI2ptGopL3V
D/gdzlaBJkieQ66JWYTs0RfRJul10uIrISQs8BP74L7ZuH2ZASjNRJ51Hj0aGCBAlo0WkW4/R8yh
PhjcnBnFbqnNqdSvNOAQgco8cusWePqpd1bOkLiRNXl8g1QI1K+zh/+hzalTqdzoT1f9clqUqCU9
ilNHxdUtgIFUTObkoL+uLjyoXTnnk4yt2g2J6tz0SxNzPN2Qc5IgbdAwQs6b78yYqxqL2zMgCDBo
VYl9XHPaWOY+Rt+Rh5m70V7RGE24mLLhEfoB5ly4idmYuEX4qNc4zUK/Y4oKeJMd+Eyw+NLFebFS
zYT3uhrTAbMk+IB74N5wxcQWRQ7PzUwvSEIl3fr6DBQp2IcaleeVJaV+JvsrtGVWBYuOpcHS7D8J
+cScQTMS95gk68JdFJCEQDycyoFFBHmsWCKCB+mcr3g4YNxxXxXogvHjk/DRQOVYZnty/ED8Nr3q
EU7HqIvMeGa7Z9C9Il7CMgZmzRLiXd5L0mk7x7Y7jW79JSHpjrqHghE8rT3miB34LYyvL5AN34wK
of7RbnMrMDPoQUNLk2OOQD0WoFOFZ+ZQRn23SEPcM7/GEDWjG1ySC4QZHtQ+wAdsR4spkalair/4
JbC/qFoaLqK3KYKBU+iDH5qL2kg9/l5Y0zPw5f9B5iIfe3no0YtGJ7PhYirGi8yekHwSrcl2RET4
QEWhR7oE5pwXcZ1vmWzyAbTuiSmgttUbWm1ApfMs4if9gFPhJIXuGpTICKwx81gcWEj4vOI15EBo
T85NTFOnBFIhcCPOArU3xo9bjktRhKzlnrvPvRYD7FE2R16Th4weqi7i1xFELXsnoFoJQYav316g
YA1CAKyVkDOF08hTBFrlDbQEIZQPI8zUbRGkO6L6ZCIFR8KYitO8U3NTJtgAEckkfyx3YO4oI8hu
n/YfQDNifigH8D2Bb0PeLNyrHhFekQckN8y9TvWV3uZKl4cznBMXwCtkEefHhJaYyYT83THdyiK1
igllMpW0X/6bit/WIAKezqWMtXO2Np/ge4wDo5ZyTMMdg9gjcogX2qIs3wteS2LrgbBaHmmw/o6s
LxavsWUnudF+B6eWEX26dX5BWANbeAIbxpzEPq4/IHPW5BjA2vGtIGHJaiumbBQNY0Mw7hRgUwIW
NzrTd/j40RAsJuDAsTfXo04dM17+NR6w9XQKgoQber9wy/oBoywBMQdPyxbzUeLssWEeAzD70y1+
x28B0R8mzZoP1qMMQPOcxAelhg9u76wbPWAizmHSpS6mph7xRLFB0HFGENIqh6WH2jeSmaA+LqDn
fy1q1AAO+EDAKtzIZQ9XY24yp2BO0QYE1peG4NTBAXzhqIwFSlxdSzJkGNYxwyAH4HGaBSXkoh2f
rBVJqya1EJpyOwgdF/XYwWcpHCAC4JFY77AUEBVkqclIbiCweh/d7lONYgRJBdNjvn/jnODjt4Xm
QCkC53/JrtsM0DC/jOwr2+53uk/nTNtv8x/KkVwuGEsv73MBwJjrE6bsaM0RHsSv1irXe694e1IH
I8pOINDxuIckegRDBaYUsRUx1hqxNIgub8IABTL//ofogFwsZjAj4Cnsfi+vZgwz/o+k81puHMuy
6BchApYAXglH70RSol4QIqWEd4TH1/dCdcRET09NqlISgXuP2Xvt9K66/JrnOj05BNpheFKeBEX2
IS+6R/wzLbq9qUhHcjSUrj4U/Wf7fq9RIlV36YtI3dvAOuq9LqZjjpddLShS1zkxFZPqCI0H6X8q
axtpJ8AEYqEk2c5PZWVXXL0wqnkU0cTKB3Uv0WbxGeKgecnnDvQksXpk20WOILn8F0w4FVE9ZCNA
W2EBltaExa34v3uKvFN7z6XTyFa5tyVMrncI/ZXOJcwC80ifhaDERQvA+IKZB1WAh/yeWuLGGiOm
Y1A+1GLX99cG9owwQzKb+MjdxJnGP6dsFQyXFxJFCjNN0npdjpoAEVF/5fzg9eY/ef0lq5TZUbJ6
g1J5MrXvVPnxg03O9VRwoJPGJENFSTHd8KBWPcscNi1F8NGOGwnevA7jNhseci1j2Wg7CTAS/CyU
pFrpM8QuzGwl1I3Tiji8MlBmUs9kethkeeEEcXgIjY8pl1fFu3b8TTd91CQFtXJyHVGiNOZ5ylDs
JZCGa/5sLNMUKxlTWxXksgF3xgen0xkAiWS2fKU43Rq4+WoybgWtQvVBfyl9hSOhntIksdBuCQNR
eNbTU5pVCWOVeJNOw8Gv4YXokd1X/3qCod+cHpPIRDrIVn7PA5IiMR6RxEid1/cTgFR5X9QRFuJu
uAxTzy9+4KUei80CtFpT6d4bQLCqQ0cdfop9DTmhX4xOKeeuksZfJWZTiYm9rNZgNjpbKT8i+ulA
QUn4GzFUA/wlRiEUos8RL/coYvjhm3vXlTX64YeOkSoXbhoE3X5wgnBcmYNELtKqioSNwpC5U1YZ
Xrv5a6APVAKSy1nnxExCbeq7qDN6nA4RoGwjPuTJtSVLqZK+RFnfaHjcFMiLRbWLw4DdNqOKobcy
1INx2KyjQNgEE0yVfroJJgWsETW/AtvbNxXuAjap75erVuPZNxiM5dJO0LFWsxA3gmwjsInt0Iml
mA6EYC3j/WslcfMmSkFuNq3wgz6hhtiLr0cG4jF0p7LdyT4uQ1iHGgbwpEYpIN/GHhkQmGq5FFax
lm3eb5a7OgEr7+OCuMiiZOQ4+F/y+6En1S6jBkrEpxwz+46giTAKrpKznmRW2e61lmRFrIkk5/g/
UC/9GALypS5Ft2wiO55uk5r8RLp0iDVKzLgNvwMxv0pti1DqQ+0GW9yauOcVL+Rek2QYLcOmVz+j
2kBaww8TwSdnN54BJOfO01QwIeNZrdHmDHc+wUAiWKgSrfRkNC0oJXjfuvRPqIV1oJe8gfyMGEOF
ez1kX/4CvbH/oyi8hcFaoANUNFwaODk4r0KujGi8kL0TtBcBMQVvbjcRlthVVHHiFtFX2/ApwedM
iGSdzPVb6VaDKn68ifNahAiOFkyfycjscmLbeIV1LN/vicmOxnhFokQxxEMyB4i2a6EOlopg8E7a
UtVvE0bPg0gf7mntJjIIvGk0CACNhXSL2ZBJ3HDF5cnp9la3Oo2Ckbl40fvm3P52VA3v6KWjLMSK
G7MGKq2MS/JfUr5MaDeqSlcM2P2tU/hwwWK5pGOAiRTEuFHYiAcATnGXLfBuheVmGojC8c1iaao+
SokpuWhSRNaivKokNqrIWrUgfYqi8TKqGIpxqHwmPRdOsTMmHKCRsHrHpWfWrhAudnp8CLtvKd3k
7c5o3pv4fefAnVsMYQidoblK9FF9cvCBbhNEUNI9y6w5Ax0hEyF3hribaLexdoJpEuGxVC9lhavC
GGBhHEzcX1fUHCbZj4FN8ceV2FICW33gQtovMHH+Sz4nYQ6AxMEs6LsYT0XlAU417USdk8BDLPZ1
c8jDFS9ojd3EB7Z8aJo1QReC4rAeRDIK92G0SJwWDdaJQHv6dg5U5P8iyYj/NJknAmtmBtV5Faq+
zksbp6muXHZ8nSItA0lZwpZpaTAVyii5pDeBd6ZTVVLH5NHHfDJGUvXRx9DA2D8mYfehRkzd62lc
ZyKJOxLHpNmRRaBOAtBfUeciS2t9m5XlpnszN+++O97/+YDdTCobcUY/U6VBpAItyS1/7P2DqGxI
aMQZamAlhXnEI/8WT7xinIEJQacxL9qsboo2UsrrBCEmIN6YoL1NKQHhcMTG7tXD6FP7l7YMtat0
kQ9gF40giiv5qSISr8RZEjr1bno/9fjLZwnKCf3GDTuCp2BqaTT7RQFFj06jFlZjzCYVtjijSn4T
TXua/ouctQudooLkLhHNGnAo6aYFu4gYM1P/5ruJKQdutGG9CLMQ2UpIJM9Z0XlWyY+b3aD4bg4C
IzLkcl0FoprFNGZcv+P9LXXX4K16azPMBaEnUqq4nHYl/MWSeVQVI3/hCeccfb+DzeSTO4uytzGs
FgOFrGyQ/WWluF3MIzKS6hac2kqorBfxl1geBpG4FqwmFfdFxhw3xRitSUxqyFyVPmpiGwYRgyck
LSwwckG3v3jy8zQG7vlYPJfGQa0Y6wnJWe0w5/mRHaaZo8bZpxn+UxZoWge+C5TNwp4/q3TFK1tg
/y0OKV3Roqax/AvnFCakExPPEamMGBUUuiP27fgG5z8sdJnVNnu12UzGgSGbXM6UckcXNUzMn0rq
ZfA0OKUyCd+UsIfqWFVvV8+Jl+M3p5MxzMOrdjxnElbuvDtlyYD1iRaHKzGIwMdM9GdwUFg9wCqu
dHElamxjQRUIaHW4i/nOpVmXFOEuw51vQMgM069Wpo2JqF+kfagc9IhZ/Xgo+3glkQxk3FLQYRMY
GmnAw0EpkQ3GTmJuyGNf9W8i4eobNULYb0eM6BoA2thg6ZNfq2RvpvpZSUKm+crbRcfvp2zLQ9GL
eGf5zMzsaCx4q9PsJS/kvWmeEx/8L/8anZQtpYr2MrVoYOandjF8GpyuiaSzg+DZAlkPn72/tNSC
Cl8QGcJJNYXKlguc6l26rvxhK70/8PaWC5zbCxhS/tQvJ0M6TbrJiAFCdcc0qicwWUItIN1mdARB
5LUK0WdBA9aquwoNkSzBoxwXqAZklIEmWI8hJrsLJ0bK+ZWzq5PM70q4pJXCn4uIH4MEN4Y7vcbg
gz3Lx2ie6XPq+tFvrnrPAjLfpGCIo/Ka+YkXGKxZ63ONIq2RjG3TUcMlKaSdEtIFs6raG2CcdaDu
Am7gMXL8z8ylNMRtnK7keh+jGqdC6GVMsf5aoZ+eGi7lAgBXgffNlG2x+J1KnsYB/k6w1X6rGbgK
TCfszw1IDUPDyRltm4qnkZhCMedTWCdJaPfZbxSvxoF85rcJOSjyKlK+NGOd8zBrTI5w0aLGZgKI
LM7vGQEAvROm1q7eDXwir2HKGhm8vupH+v5UefpN6UNgZUBAQKd+BAaAKc4QX3yh5UzrhqkUPpMi
vnNRNqJlKHd5+utC6rVwM1S/jdhtU9LmgqbkF/wbn80W2AObeKn60lmt9xHhxKhK9F2U/jSy4PTt
JjQ/a+PNtPk89XPC6cwFhbWvnrlOOy4FLJRUsHHCUHdm/6NB6sAuxCr0Yq7Vt8Rrr2qfUQStIdNE
ZtSp9+5krnOiJAdW12NzTbP6oTOh6DUOWnkzFUSXK/GK/+2ahdtjia5OGhPMULhX5nkQp6+eiEM5
Jz2TqhJXd22W22kyvEHejH7uBax7g4JEYYOmVckoPgPE5CArGHpQMg0GhQIu0iHZyBycbdRtNDVb
G4tnbJJgBBknFfnJg6MfVfaY5tYwfJnohRR5v5hwsxDdOd0UVbEmsBmV+ci1eWLDtC3+6f6pMhHE
ChZTWtOMnzkklEViUzXlsPURlHO3+tNFCHG6zTYnYV9Lv++c9SH8jzL4isx1iT6EVlHvfxQANOO6
SplcvlusQsw4nL9CZFiM5lGbc7GrrfIeyBPHIzokntoPd618k/L0J7aiO+rQAudjOqOlakYv4Ric
H37iGiUnX2zmWh1GhK+o/5Xl7+b85qkbEwrDXl2HqLIj06SMZjxLuV7zKIYpghIwSAvDY92QICEY
Wf7wa6UEUhlSdW91Z4SbMS6vE+qDPznHLFq5WYAcjr9Mh7cx9yP6TNxgipSg/o5TBfp7hr630p+a
V9XHYHHKysVKydifLJwGWzNzgGJqnTx49rxdTe9NbCjExfugkbUkvKNTTnxBd6mA1L178Fsm70Cq
ORNrCJSPI/OIKGS/3d2l/iV3mq1jT6p4l8qBkJiEPLywsIsF00ay2USKA8kXd6KmeQtZWQV8zn7r
LIav9wI1ONeFqNak0E/rKgfbXEzeCJ9wkSGCSb66iW6c0cU8YK7+yREKfCBQSU4mavGpRqxlQj6t
ETvccARQuhjnoQDwW8FYJS1CjwRuMOlvBgpQyqdOQM6A83GuaOljx7kGXrBAqPfpsO7leBtVeGln
N/Yo2DrmdzPlh8qK3ElV8nWYGJmbqMReyB8LM5PMYs4Z0CGSQrWAgrZkhFLL3wnjvbw/TzEMuaDe
5L1KSjgLGGOZ5epNX6SIQVtHm9K/0dzF/Oq0LDg21NMl04cp+PF5c4XupUKEznVA05y69RCdWnVV
q+QjaQqkhndyDtDctouXyVMflUhkxeaaGxPnonqS/U0jaZsCk051nbTR9bNj1LRk2tMfpBoqiakG
hsQWctyJ1RcVk8gRDOhQm7TvSJpI2NNXvfKaH8ZYJ+0TfMUQ4qWDeQtuapTWoo6UEQJsi4JfCdh5
QQqb4mEbq7ytGbAqiiZBEfgAfVatTMqaOAGdZEexxhyZOf2IuKUO13kE/PE+KQiJGkl+dGWy0VJ2
m3NcXK5huwXKSvzFYmKFygArr5IQ2kWyM8CiRTSVnPTjAhZ8KH+Q+amYTzqFMtwq4sJlFK+Scllh
fBlN3HDpeSjfq0GCKENzpRL9K6qHCn+StPjRkcxQ/WtK4HZJek9FpEiAXqZ8XQ/lWQzdJtbw4Mfr
Lnq7DASrtRb/0G7Gb7au2jWCKquAyN4h0eZpmoazgjGeyFu5jqxgWqzTPFshPTeC45vmMRf7h6/i
0FCU1E3ngVPFzg7QfsdyY9Gv87DaihqBDVP7rU84ibtYJOLMhOSu+XtVEhzm0uUzTsTPN91Lxc6g
sWX2kt3DbA5a92cUO0Hj2ydrhDcn5I3PhS0brqzbl92/AXahDhhpjosEHcX2hV1+SZmK94o9cOEW
bLWyS7anW/QqFeY2G6mS/PdgCSThwW6tAxQbrFjb8vDm/pbtC9oB1m4QYPgwONfqvQ8YzDZ+2bRA
0gbvc2RmNs9wmbixYmbxrFzYHPJtlbTxW76EvRV89pb52kqN2KVrDq0wVRcdPkxfRP8EDm3BzmL0
1bYMe4dNsVf2TG+hF2OlR5SIf3nFNidHyuhfENaxpw6+YVIy9kNxMX3CAN0ACrGACTjT5oSviy3Z
krVhcGWApzNrxca3zL8RF1sp+xUMqcPTZMzHatJ+0pA2oPJOBW64gu8utHVyoV4JQgG44vvyVFns
NvmLkGV/N8/+MWhLrbfR3C7Fa02CGlcgVwhFro2PZDSeGfoYYYcez9c90h1GMA888Oa+gBn9Itp6
Is8i3xbUhyiUOVG22ncxuOh30ekwCps/Dh3irx1+8jiHPl7LjpkBkqCYJMIZdSwdktTdjPaL/SVe
4/MT2iLKIPmURq66np7+isWhcumepLiQgeEh0uCUxjkHfJwPxcarzGjfYpWiHKI/fnrOtQBLHHLV
GX6CKu2FKRejCUQkmzOUfyvcyDXrQEb7s2Ab8tPfrGHAoPSB9fablSxA2doav8ot8yhrHj4vuydO
5ZMAUoL1RrDJVoNps7nn9/43/5n/1uQ4Oc0toQAIKch7ZRy7JJt+66/+0Lrj9QyPpD94PkPFpb/i
gWHDiNAoZk3NrCRjYWuyMXcJAOD7gxagV54veALyah6B7ilkWFdrW35wnKFjcOQvEqOIsPmHPgaj
EBwTGPXvJVGoyDXIlFZ9PPC7Clk3w+Rro+wlBd+VxsqT8n1wOLnet27P6pkdz0ZGSe/TbxD5/WPi
ifs4MAecArc6NoE1z+beg8X19Rg8/xOElY3yVKmdxdknPENaIcrDkUP/xsMsraUzukuG2a4ue2Xj
Dp5MRYTEkVXGJf7WOJ7xEUYOCiCgzTk3pFXNnQG2quxTWNMP05OIAri65dsl54Ox511EIwcA1xKJ
BnsJ6+xuvhSQ3mhmw22/w9BGn2TAYtryndlv9zf8Dv/I7WZXjoZEdoOOSUkE/3EV/wmqHTu8nxws
+HXRg9rhuWeTEavoEWGNfKZ4RvFsGGz3z0hmKEHuJXg1u4VBZres3SkGliwMEsyCqFz2KPRoeilS
98R4IuhfE3pTPBdu/rdgAv+Qt+k+I9xmC11Xf4zr0BmNc7EVP6vOlSC74NF6WwED2gdK4fc8/wFD
g2yyAY6G7nKFVGiD1NtSvnvFkqzbe59yLz6SI82Lfo3/pDVePis6loUbHLs9EhUXffYmcWnqKm/k
Cf0wd5TdwomMN69xf7ElCsOGRqzN1wB8I2OpPaaTedRPtIZHYJTupl91ylJ84pQ6mLtQdiMyJP4b
RUmDV/Fph6cIie+BkG+Gi3yPXAVW6BnJ8siU4xoKCOt4pE+VKz61dcPvc3fG+BKqDmsERicBenHS
i5WPwJbt/oWu1FzYsAjjg/Dvbf2kjhafDEtYp5v+adwE3mYkVRk2Lv5Za1VYy1c12j9+/OCfCtqd
CV5y1dY1qgfWj5yst9ip1mgocwe29V/BF7C0BKe6hpS5eJrUKjfxaqgrFhQCgkXwd3x+LQs2mHD4
ZffM3RZ7E5DNxv82d/5BPhDlts53DKNC2pzfUrbTR49zc0sJMY9dzpzanMQdMts9Faolg3TG5aQg
POSxEb+DS/Wv2XE+P3v4xSWBnVh9pp/8R/wgWanUl+Mx/Kl30SP4ApPjxef6VO846ziT7fh205je
8rOzxKWQAzHz/yeku+tnlG7+CSmetJG/ihNwUrb8x+lEhOZS98av8TQ45QVoJFqJ6NHt2YFw8x/M
B7aAixLQNG1LauZPSNVY7/RldFQ/ZR4ZuvRkuRG32MhUTJQEnZ8qhKifmi2cmOl62T9efEy49+Qs
/8ORv8cRd2LqqmxLfoVYVv8os7bNB+5ftrbmhRHA+4ml5cCRaz0HwHeMUNALr0ijtsf7mHvkKyJs
h3MXIO7etCs8mfhMUms69iutIeZz4bFY88/xruTwRzuDzJecc2yZ+r/mm7fN+6UwmtdvTAdl3tnm
Wn+zxAVpMccjq9voA347v1mSWoyVyN9ul5AAl0GNOjJ+u2xBpHHVSnZ4UFGQ4nr6jWiikOpYqcMj
mOOpZQl4L9yf4NXJfIZRsxMI37ayD9yLvHIec+0CFYNd2ABXywvHbs+0kvOV08bjvcSSMztASbbY
M/I9yHuDtcEaMui1g2t14kA7Zqv2rv4MGYSr8oPRy5acHVTHa/Yg2aq4PeNrvDZfrWFFT9Q7Ge4a
brsbe4/guECSjTb3N//3vpcXwTYsHgSrf0wWPlmroArRb+mEHn3cqu68AEEDZOk/4Ps4YfC4kFnL
6x9e2q+QLFYLczAhTvEhsamckwL5yZ25h4l5lonUHwB1P7WNQ7pq9TWqcew1Jr8iBXbHAfFBQMwv
NA+Hiepp0Vq0oy1bXHUFk9lHBLFvnXvpsTtEQDOD29yECoSB/DKifkUdrQJ0/u8+YT6URDDS9v62
uaV//bp/8jPKT5nfNHRYFx47uRicqh6wrRKR+V/KAVHY8YHv71DsRPeG2J0FEQ6np07Ipq1a7T/j
X3ZoXH1t3AqXndKrWHMV3RNurKPuJY98bxzlx3QhMef2w3bqMVyALluzspJDAn0inSgfnNcDE13x
HXu8WGdxpd1NDxXEf6c3yNLMkm3eJILVdzhoGbQ8/vv8BxTm/6pVYy6162g9mad20OAxiX9Tf+C2
qJeb6Kj0c3J1S+x8at35G5jnjRhHxpXuoSX95qU0r2Slu/J6VmhNNrog/TD+khfJxmtdYmmwmn1M
fy7Y7efXdMT9glj77XLB2sJ5sTI9kluJUHK0B+q7n9u4WpClvPYv8rd+ZJbIRYAl84pTkJk+rJY7
Byf6WzzO2ZX34Mm1pe+CD1IU+2XDMAy8C5focNqSjr6beIvTPWI4ms7FLy8+7obgFHwhI16mh5v8
yFBJN14Nz5kP+WDi80BgKK/ZPTbfwVFyNAY18CbtTKBHXzae/Jxd2/lfRXGgbnmw9yoJX5I3udUF
E4xuiZtqmb4Gu9/0SxXkhK2ZS/8n+WlZV9CuccBzvJEfMz+mOK2d2Ep38XePALOykACI3+m1cvj3
ft3G7Y3fNAJK9P8CdpehxIZPli8OZibEGCIUHGbpk94h/eRZ4PTgg9WoYfe4ZQ9ou2bX7TzjWAVu
9uz4gRfWP53Gew3d0OXiDWzlNyIey5Ud4KnY9/7xEXOic96CzDFX2pGt5g0bhJdfFTviDwk43Sv+
dROKCyIobBlC7FrMT1vDuHJ1F7a/Y+9fzcI0YsgA4L/tdse98+Gz8feUR3Akc3sf7fjZlXt0Mjga
15XtHwMmbksRgvRq/Jz2EXbk38Kl2IlhZOCzGOh+kGbROf1ltN+cEfmKgpo7yKrwd2z0D4YISozX
ST1H016ChtM7cxGYO5K10Ta3CHL4MrsTK/F2yTHtZvDuTb2MK353FlJRDrbXwBnzi417A8l2K1+k
V8QPx8FO2fNvOsY3E/WajXMY4wycAyQ6VuFQRXJYUebIKZaPOT2PiDnFia6BF/yyWNE24Xa6iSQr
jfZi1eOICHcV9NV7gnGkcAYq2PifyBei8zi86ITImeKKWpzadm5wCKERNJhioMpFl0zWbXzoKZfv
7atzcodfeOiwXeNSufExJ8SHbCP7hi33wMALVVfzWXOdfg/P+LNxYr6HF57QUtowTmOD8mF8cvG8
/0g9PxSYD2UXhQvX0UxNWSYcANTz15oNHSGI3PRDfFAPsbIJ4i07J4JfJfkKWAHnfhWgcLoPeLNY
904NA/B9oXht6mkLD3gGLDWTSTbwLYCU46ZAY2jhJXJmT3F6weil0hnWS6bmAjZClLP8wiHGq1Zx
4CKSLEidM08Ou78Mj22R3OsZQvmYZVeb/3fAtNSxv5X0KyZRY+efFJSnPMaF05OKSJf24kfB92T5
q8a5SWrFK/KlLr7/MXazmGcjINSQzkauPMfmFSBlis0oUU47yndc2HT9p8FqH71bJbPL6K+M1vKL
f3VNyYBo9XTm1yhtQF/n7K5lT+LZ51Am/OWcHAuHKtdC5GwPWDXiw4/yF66ozKs1RlRcorQH+a1C
Tkoi6b69EkDZfEORceo7nyWFfrCTuT+AJN39gFjoyJM0i2pzcKZDcWPw2Y1QpjUKbvWQENBij/VK
u6lsQywGvL1F5A1BhHw9XA3hkLp5CyZ1Uz7mfaurmY/0c9bOAbGut0a3CmCBsVzhUaL76xzDVeBL
bJiy8hBmpwKQH5gAW3F4eys7YlNJVvYcYIymavzV0KUDL8B3fDJ9N74CTwvfJBk5usoCOV9DUvPP
qEc9yZ22z24X0VHsIdZNxjq78P1AhlLvpGozv0hduHA/EKZcICVghJALMCtjoEAkCV02N7s7fiMX
KoEF8ErPNPZV9gcPfDddw18WcFwVIIOYDYQ/gYPA67e4FwUzQAeU1MLOGAZhxGaEehCtt2wv/sIT
A7OZ368DO6P8plFnvY7GxnvCI0P1gUGHYdy1AUs+axbjD0a29Z/wSQQET7OuMVggMfcTUXHu9RBC
iNxjaEMYCfO3Jap5Yqt4b4/IBgfZybVjsko0LkpkMRv2qKi9deyLmLeX3bX4Zr76REzkQb36C771
A1+VsZOeRy675Bp+1sIcgJpeZiymR4jK9f2j3997gP8coyWlFDPbAxlDP+0R3czgNfeGGfNSWEuP
4UT9SzdEl3UGH8MksfTq0EtXzRk929uBKc1Q7YGyn60Ykwx+Cp/EC4uuSZStQLxQKKIkmF8DXJkv
NOfT4TO5JRcU//EW2eki5FNTHwyJAo+YJIlF9i8G75JTgiIXVdXrFtIEDEuWEfquMuZW51ZxR9rJ
rrzo0Iqkq07xnzojoghYa8UJJLVBNulXehx5i7i6kMFuw0uUXBbRqaMDZgLITzRZT0ZPUJjJGxwf
rFIfkCkfIUALni1mWKozyXMCxgIlLJTcb1C5QL9MF4AfWfDsCQSQZFRJFPwIrdjk/dH7uuFkAZM5
Df+Y9pIw8TNse1gzc3aq+Iov/kd2RZJWEjK6rC7KJ2juTbk2V7SB00f3tlkaCkdwh092eZgMidvS
cePgeLond64TL6DBFU4Ya28Lh+mGSy0FdXgJsIfCTZU33ZWUoSS3CS6GZnBWE09nN36j/q4vA5bI
P4RW+jwGTJzixyCbzY4/OCI3vkZPx+7aCrItag7gIsAR360TcSxfoB9aiVcPILook02KmcU3MwCe
hpmNrcHOxE99QAvwxd+Dpbulb81AskZn4Pehvhl1O2i2i4OwMs1lVW6RMAoYATfBCtg77l/9K9ka
VIjITH3Ila+KIND65LaQLVkswlNCTjnjU+EeIfP1uO6AshEIwa/IMdbwribGukgrdSStS1jLaHf8
YMUPjkQ48NJ/4gukUDt5YN+DenkcnfjRfoN7oeUO5mwXZYe2uq/+ozdorBWZw4lf5GRzGsBY3qPR
ldfp0X/wsLnalvbw9ceUVdpyzueresfSF3aQ2HriU/xCM6PyFlGbfsydIIeAehv/uuMYrpB4V8Gf
dBjytX/F5UB+5QoDisy0zCL9UXdmBFnyV4HKPC1ISzvJ3Uq4G51Dst7cdybzfNa4sk5Aao5kHstU
S8XIxOODBhu5lrbAyOIwDq+QK/zmh1P3r5CxIuAo/gH+hNSd4HnarGsr29GDO6g5nKkIVkJ1gKKO
OuXb9GR/ybHQHrWNUHgDSh7ofJxGFnXuWB07krJ2FQ8NCCQI3ZNdviqXNT3cdwdJH+/ouvi4kTFc
rvo5I6A6MgtjPblZQOTmiAGmxRaVFeIMqphB62SWANwhY8dtn1mGBRIRGK63Jbu1H+QMp2E/JPaN
MOah3GEWFa2QmdaI/4FK9Yp2wpnzk5l8uZHLwC9wy/PAXFlGA0nXehufBgLbmTSJvAq9PS/As9iy
dHxTQThsmO6Bmzz6z4gujqFRme+qZ2ffZUp4MEdO9gMXwKVtD2zusR1N9eI1HzjpNr+nK+VP2fC7
XeFYXknjDlzFn+SFi2U5W0+oxkIw8Pjd8pwsvemCcYblMiQxDo8BdHPkTYhJ5/qPKOGv3CH5gpYE
aR4iW4lGEglM82Pe38MeZ8WfvMeAAdeNn5oAlXabPetTG3lMnk4MVhn9czmBa2ZKRi/Cv/frjZCI
MdsarjPqTcar3Z3OU9CZaPPbC/AtWCQH/9CI6kwzTvRVG7KcaDjLwW7XAXLiz/LSCY70MyCrA5Nx
l/Zz/7yKGHlxm9O2z7S7k/LDYVeBUnloP8NP5iYfsKI4uJq1cm+8lnxLVBVwJBwQuNfmG445fMJl
54DZGdBnOwAasF7wiwh6F1aVIz5BxTDWmmU8Cr5fVCULOjFyVLkooTm6+ZpDmj1EuKYZV37fuOpA
e3ZOytL3StVTYQGMkhuj5EMuetwpJo+aM7ObLIL3wjmrjqXhPt3R+MU3/28gxyK9VEcFiiKb+mED
O+jQ0afhr0s+mANle8779o8Y2oWwjnnjt/R9iXoP65OWrhIWvdN/A2J9X7HgCawkeTAjMAu43RwL
S8mwWP3qpL58hxAYcZv0Lpwuc/aS4g+f40QwrRByCOVk/DIBjyBY4Va/CziCguM4nAhrqI8N2nBY
1L2BbgBJaOIp6OblcKUkpj0jmnTmGfwDBWEampZVMTgpybHMzluH3ReReomTeeMDHCmsbrjWQerI
yKUZrNyaVfxhvCEOy1B8wAuCwAlY/rDhAXWNym9otipU+ATwPB6LbcqW/YR6UeRtR4GM5m+2aSQs
bNnRgsU9QjGt9lV35Oti7ThbZ1Ad7ynQsUd4+T+N1gGV3U/+AeuQ0o1DNBo3gA5nRCBTaCZtvHMZ
/f/OLDcgsFhH8p/RN6hmVV22CWJ54Ikc0cjiONMwCvRLkufRjSsudw7d+7k9cFJysNMeIdAvsUQA
YN9zLWDzIkjTDI8lGTy/5LoSQ/cTAG68TOKO1of/f6haVF6SdpPMlfAMj6B54NVYDPdYqyq7d0fh
4IQv4fjkD/MlzIL+MW+ld1yDjxK49A//R78WP9KO7MVLxOhr4RUX2opDxGhqDTbwiFiFRTZtCtZ+
xMYnoL93E0kRBknWeei5KI+spPd3KEsGyKOvKl6H0Da7H5rvbYuTvN82LrcvEA2EXJ03fTGYZorE
P2SYBY6au6erkbuipieH0xL3ibwP1V3LZrDkd1wedR6zPl3lCweWsdrPUFeJDxDhQ7gRxt0bBBRm
DEw400bpTngIacU452A4Z2cf7vYEnfK7rW+L7LOT5x0T9wU/e2nrfHMSgDbaN2CBDbVJY1esKVjR
QXw60uzc1M3oGQfCNci5hfHPvuXeftelvKmoc6kY/zVkjJwEk/gHC10EqNFxPWVXsLG67yGTF7Bx
yOgmliC20zmp0XxWexaTpnIrF3s8IuRZAIfCoilo6wAJFcDnFnOy7qFUTU9adsY70u+LCKMyo4P9
gmtfuZlPafiT/vNrVBDQiE5A2oKaoHQRcvhjbRmIP7uT/AhBF0Qc3Z+ath+wyDFxTs5Je5TerJOK
C94OQHr8d2yhqXaEARvtZ2J6x/XNZX/O/Ht+nNQ1rlP9c5zdNhjDYXhioiOyIY8AZEWPInvORk7x
Cwtj4UUbxlFoTmvkmmpqRaFhCwq5q2BjZwsBERRWk4IUPL6fGIVo5jHEY0tT40NKI3Vit+ij2MqW
LyTMYNeChfXZPjjvMBZDBmldip7xpD7iJ96BBSNLsp3+I0pxrrA7DG0wqfzPK/lr+TvBCIAPPpMz
y7t0wTr4gpiLjZW3bbQnyaFszeLTq+ivWChfb3ZDM6eK2FtMVU98ivONiH0j+eMr8uccNj1Txue/
yDxwlrt4vrF00WeblxcMYigDjvSUakADsFzxUlHWhcoPFRD2XjrICi8yLguDUJsZ0Dp8mi6rRxSp
U3syaM6Mghti3El8YenQpvkNby3/PC2dmtnqvALk2qjPSG0JaqbeYhb1H2y1jn7JdH4SAAhNG1cb
u4k/zutewc0+l9fJgY8DRY/Oxp+wD5CA3y1O3P3xjeDmQ03Auq0FIEIcoD2CCCxM1JPGo8BYWbRH
/HagUEnipa8/yJj6o/1i7T/oQihk6AGpaW/SE+QEhoY/Yy3OTvUEbBXO8xm8sCu+zL3mUJ+THIUT
noOHzRQjSSZAtxb+VuYZLNEXaxbKLG1PfMLDFo+rneyRfvtX/QBTgCdCv2AOf0B5NnH0g3fYvufK
c/4q/SBdhjMd5E7ycG3vx2P/Wuxq6b74EMzBGhiEFp0dw3dpPrgF2HjjO3eeComiN+JJjnNay1In
FMSrCLErV9l3edRYgtu5a8jbd+XQUrd7WjCZMG/zyR7Z7v8mzo//cXRey4piURh+IqpQ8i0ZDJht
vbGOiWBAkfz08zFVMz3dPR5Fwt5r/esPE17Pkt/h2tbMeIy1yaZp6WLY53rsiEEfAIbOPJk08eSW
MY56LDAf4S5BYmZ9t1EFs+4zbX/7c+x81l27OdfULPiBPRZ8XL4camkOjN8H4od4JyJvTGYtXCKD
9RQfNdn0GIQFnnr47HGfgfwBUjz5gRrLhLQRjFyT9or2e8G+pXVTvAV+ICeOtNeq+RB+0wSks4yo
Ktkfmxm/DsLkId9ETa/9Hm4Xmd3Mb3GjjQotHHK/Iaop+4rQDC4EaTEknZx/+SByOr84GUxAzqNJ
RQakS34jrGNpP5y8loF9wKmXzh15T9sodST7vebU4dMM+qxGIggB966H+m9r7E9AAnSciBhRq4LX
JT/vO2z5cuKXVCU2BFc+HjWcdFaJcg05y+jlyEhJQ5YdIna4VLpzxt2WFSHK3OEfTrj6WBD4RIgC
2x9PuqPt0cIT4SCgCt2+ieQOaNw6zgF70o1vxnUkOGXQ+UlY1hvnYbpTlGvpTMzK95jZswbBYse/
aAqcqIcLhQU3t1I3y48SrIwJvHkCHxSsa5rZuaB/hRHLLqCpHioivLWhqJoB0k/dPHY3A0hR8WPV
BiWhevpoXrnOT1NDm8XmsaGmVkllOSZf3g0rTWAkKkv2TgTebjWLNrwqAocfWyqNfV5B1RRRx7bw
2hW40bn63slduc1K/DZGxCOOv/sT/00reSUiF3p2EwKQY3LGq+OnL1fE3Hci42RDWqoBBRrkEYyL
sH+6wvr8IXgCRSD4prXfop9hX3qhfHwYWHR60O5hfZWroovi7/LDMIvxJWC8NJGFB9w1DOXTIHmv
G8WBREEHBQJHkgSktzlsXeTIhsMVUBcwPnUu5uCLT8s+MHVw0QGwhx3rPNcs/oUZ1Wd6bQ+3XTMh
KaLaRtkGunpm+CAVjPZU4nnNihwTUlSs5x/QMCOyGYBNTW80jtIfwqLPXPPG68NAJQCN1OZkqHtb
7SBOhQUOYi7Oc2GxxHUP3KubADYxnfyjorHGBpsFuy0EKH7yjcvf7dDOxX2DOV25I8XSIOr7Pq4g
gUNIGvJiOocb6HQF0nFI9/E6v/WGdTGeyfZNmGEJnXvFAromu8vQV85+xKIsJHo0EHgyoutPgKNC
i9keq+TlZAvpZtQyodxRDLPJZzZSeda5dKJhUEXsGRNdAAt65dSngzBuJBvmAV5g0UBaYiUPlXm8
ZFqJ/jEOQcJCEQ/wH8QtQtC8gYwFdAVxXpy8BPNWITHCJA+b8p+b/GHPNX8h201RWMuLB60jsbeF
l4dD+6+vF4k7JOR01w4IKHcKFg0kE0PRDeqBEytD/Cn38J96ezAyHtoEnl8JSe3HNYhhBrmyW5S7
FxQqQAh8UBOvS7aRNpDGzneWfhnqUJ0VZu5jtpxtTrtinSN1nBHC00g4ZiO8XEntQqtDCTaYIy6o
qj/6LIYdHHeBKCFaobbHfgD72hfgja4tkxjp4kDNVXfNy0118B7pg6aXOlX2YB/bt1RjRMLNDSXW
/EjBK13IqlOHRuc/6jVmjegv/jF6GX32ciYGj1e5yeJ3IH06kKEzVKgWcOndpNTvNFXUBXBgDHE6
UsNkvC3SjSYus/FGfSq73y++tBk8w4maRwZLcZJmzDR9I/dR/9OFjIXVCbIlwm6WYJ6n9NKnLkWF
TrUMfq4CE1r1GRli+cLY24KXCHkLm+odhkqrQQ8zhUd++pH6ban/lNb5KqvsLGu+ILst0IWbS7dU
x1gZ6MRr+wCr6yMGdsEjqqYvKNnIwRflvXfif/I638LFcwXJzCb5lEKgoYP3ir9mIf7DGGajzEEo
344Q/MIiVKElPzHQGIb2UN2AdENSJBmWQjKnbMLbErtbnm4tAJtgcVCAUuZQVD48hOzdNDHS8Tu7
fEsvnw7WmF7FuBJHuIIiHwEgc68hQPUoOxvuv9mXyFeS3P3k34dp1rbuIJuGqQfp4Mrt7klr/P3Q
1/90W8R1PlBXpfeeSRcYiCzRe6yCDnIIZTeoz4/BjiK54BYgh5LNj5hkLXK2wKgqGfupIWX4Sm4J
KVFDFB3KWIs6jzm2zHDiQauPPwAL7J+CqpLvRWTBBes72GUhksiTzYn0aKwZKNrvbbGSwuHE5AHG
1bTisscyRbc3GWKU4LlHzzX3sr7AuOQsv90HmjgAP3Xx0ByamZKgkbA5Ctt0+9icXF6Cozgu7aZ0
xvAPJg1zkr+Ta7hx+NhA/YL1uIQqyCzelTOrw2d0DCEKtbhXsBw7pT96D3axqYVRHRNPwNiYFQwz
dVQJ5HaLrMSDqPms8g63aqVecXeQlsI8ohv9XijqFLgpLEoKlekQ2qHhgbsFAcLRU5jLIYp8yolJ
SsACkrULhigBdTL2dOmR8yVYBTYKOKJjBcOZH2xw6CJ/XicN7in44NN05zgHElu8LJmo3SD9CdZg
eTShVn2suLqCJTt4ChyLKyB2vMPX7bcGjLHQlHEgow3e/flKX9BV6lAage72skW+BOP+fCagYLsP
xztckKcrQT639EWx6uesY40Hv+oZPSYplnl+fWaPWIHKUIxg2e5K53SAeQB9NQsXXJg3ElGbiGKd
jsBjn8Y2xVrWJd6zJz0FBB9PhU2rsfMK8/HfOPzMsNJhpqWdZSdbkCTJ2o6SCX0ClXHtQl/Grg+r
wOeEi0PViYwwuVDXsVJyhipLPPNsQw0334snLuAO82KbEu8BtdUZYVeV2Or24asVPvP9PA6pOLJz
vXlGOv5rI/u3o6PnMS7goJKpSSzbcDtye1J5whj843bEn/7czfHc5ZJgGsRbT8rzoNAI0wBrNqxH
IjrJFcRLvkaGNThdQjPDD4USxjWYtOAkoIDwvE/dEj+3up0VXgdS1ub0R1MCvdv+iZc9WHhMvfxO
ttJ4eRjDQ04JV8OGtpmhsqtfwIc1zAKmTKc3d0UrUkakYE/KSzogRboIbbtMyvF2/LZVaubge+sD
+kmmgcAqQQfdAjX/P5AJC+vgGS5A8ZFkL4YamE6w4GC0jH/Fb07OIkh3ux+sX2OaVWWf2cP9WJyx
L8EpKeiASWu3e3ijjTDB0uDDQIbymqziIVGCupqlHndWD87yNh4w1yfdJWEAPJe2pgTNPFskF9Sh
MjcP1yQHmeWeKR3pMsZoR3B0lYLWJqtnxBvRlAxLV5jdhtemnRnrXHLhQtKtEdU/m5EGswjik6nt
h6H/06165K1r0BPlokFDCBMU/fDMEK8QQIVfvKU8j6AXTzjIfD7nXLfytx39uLWJaWXAWa7HOsIs
U/r3C7nXynW861l1ykAh2o1UCCwE//qnpd8Hv/FFdsb+BOoSI3Yru3XreA3eLZBBhDmAciEEjvXz
RoYZd9LwCR18c7BSrsEQiReLgRLIfVSuhUtWhtpl9AsS0RWdX3iaw+UZh/g2dGLAAApFA4SJU74Y
oX2/sLcGQOEFhj2867qYct0uIxchnkw1uRPfa/roIiG1rAYTXvwah22Y9oaenwwmnvAIAZ0LBZhn
aT0gi6hpWSYxF+wJA9H8575D5+IQq4H5j0P5sIU1whqTuKQG8XOAwvy3d0cX7H63GsQDzLe5K1T8
XlixxxEeHpqDhpXbTDMGCyttxk8wT/nTD8Y/mnQ85bFpRVH5HRIAyVL8tjNmqIzBBqYjJgku92SL
cd53CrpRrI1PAIaXwZYCGIY9X1nKzxOAEudi5w2alsnnOgTaBroXT0pkDzvYbvofsX0MDK8gazDa
Q7mFv3/axQiiGKFLFxAg8mdZ2J9zkirjo4JY498pIfgVdJbhecL0aUumJj2lBPqDU3+YnYGCcNo7
7cbwVyftY/NyPmejYaIEAZ0ZpqvXM7AUBvWVy3p113Gpj+fkJ2JXJV+BK3AkrGeAJEoDaOmCgXze
WOXgLUcXRJgYuy/2JsB21DesMJNv45/cnAd6mjrjNQvbd15PZHY+cntWbW5DdCgXKpNFwOnrMxr/
Mf8iBNvLNqyVw/pGW67gxcRElPvr/FaD3+6LzKOyyohh/bDld/PHPkYzHcO2Ya9clYuasRcUjQJw
UWZmR+89SRL3JTD+WOsnYhWEQKr88XktzB6Ds1gBX45RUzHXCQ8e+GQgZBh0bWDMWiJcNZ9aHJO9
AyUBgMHut2Tn+1x5BvLxjiAtBx5FysChW9TckHv02+RN9E7KlmxY762wlFbKwx8+GJWd84iKXb5l
KI/BuTCXVGwKh4RO1PpuGz7/OrsLJIgaY3xqxwFQOzQxaQcAZhU4MFbgttDZTv9GQ+XhEHQJA1dY
a5eTVwYNQIaFaXaoOuqKarI21SUrhs2sd0ZKco5RAI8a9MYaiBnX/uEhOoXk0ItkPtB05UIIAJiU
l7KcYpPGfKK1yH+vbhT9BZ3r/BR8/09iAq3KrQuDcr8N48SmTusgMdMGWZyjCC21XTviBc6d+bKx
crb16PSvsgvnRIHPA30f//sT3REDGjESZoy0IV840AV+m9pZ3GDYzPALWBH8zJb2F8+HgjEgo643
Iy4KhEa4gebvL2p2NQiaxnpEWAfNaVRMOwfjEHalM+5pfOmUoTRZBneGk8sPekdPZO40qa+APVht
wTsGAgHqYcrlb47FOote29EQZJaG8OzxdAR2IsbVzjyqdwfLNLpzdnHG9ZdLYxdcKgZQDsIvL1xv
hRlacovJHFlX1gQ3hhXpyZOMaL/BEncmY7HBVvwJ6B8WjTP5V1nPLfBw7Cj/vmER6Z6aWai92Uas
ntG1sH4zytawxuI6FHtwY5QS2Ez56VZcGH/p9ESsw7T02eoj5thT/V89x3pkz7jmNGG0KFsE4aSQ
p+6Z35TWPLww2fYIAWAuAMty+p0Z1IpU1Rso/ExI/99rDrKj73D/YcsF12ugssGEiEHXd4UPiTtx
zZvZmuOgx00eDcvfe1WsDESV03zxIKgE7If4ufkfc+J2x0XlkjYBxdXk+w+W6Mc9RszJf5yXlDl/
NsXkfPM+5KiQJ0gYJ8ydR/P6/kY8FDuIfMyoXKBMwBWD4DcGLOsjqQu+hqnXjAf/edV8Cf+3+Aai
zFi4QvUjLRl5bTTPe2R2HdLizMsdCSvV9DK85QbjJAG4GEarzr5/RLYDjRxCDFQny8HlwavCJqSy
5o+yi+uXp+IfY+pRz6CbbYp63tjq0S+oIsjujrGsAiC7UyRH2B1cGXPOqA5JgXjMajrxgK46WyDk
WQvQFjGYmmiH3H8GXFWeh86sAJopuEBhsf5tMVovSZIcoDAB4nUXrRhfIozBBheLjGWe2D+bY2l1
CydvbfmD72CYGb7SpMpbq5YDaCjkVGje+5OPVzh0RAb0ZDFE0j6mUM0GZzHynEAp55JkYtGOBqja
f330A7u7Yo89GYUWFS8UHE+3sm3uIFuoL1AElXXr8rw1mNy50jrdTV678iKktr7NIJ9PWlTgXnyu
sHoLX39imDN+af/VbvrXILu08Ilik8bPa0P5cVq69ea3/M6wlKHcPG3e/vveLIqJB/duUe5NbGdb
8GGkUbpigUfUkzO+JSrcWla0GSN+Cz67MIXuuEx3Kn7uueSrR8EVkECQkzIwlYgt2b4BnDoLecNe
Ml88fTAujwzgoWea9D3h+b3pg8qDClP64NEf3LxRM9fmChcV+/9dO0AggEmTz+nzQY245xcAHFda
qT2qqEULRhQH5f2x+QbhQKD7mMLyFcjrGrr7wIfHPfeWmj0Wz71LpiBI0YcoT9GB5eL2Q0hItsbP
GyLwIu3wCcBDHUo0IMxpY+BYjO2bbBJT9gK/xhTQ/2KliW+Ug56USLkBIt10DLoKRrzr11o4sJp3
E0jz2vWbQae3R7Xz85FiEwHgfP3xsmEoGD0DaGaw4FjDIAogbQzHhDv9oArsMfVWZ5V1TyPeRDrA
AIIYCikoZctzU9gJGC8uslniPfY/VE6JNzhDU6f4Qm0+rxm8iK0Gmeu3Tm1yn6a09aJTX3XvB+Xw
4ZZLwc73jWmNoUvcnrOGpIXwe5dnqB0PY2YzjfnbQ55NjiibEr7K3mAJ7ywbzbQL3uBDGAo5qY6x
sOn7NsIBOVbt1Uv4GcUN9VD4tiyWSCujOiLaa/ubJF4J+w85k9+FQiQ65PiQAJAt3lMp+ky7Oya2
92eAqwQMDEJiXOJ0pgYuehPjKq6+juq50Ukwz1Dy4fIihXmi3Il+O/hFzf10p2dhcofmioLlNUcY
imXdW8ebyiaYDK4xCCBVyeLJlBQOo1uf9WRHo0/N7I3eARx5mr8xs55Q3CY5IYZAuhzxhwQ5WPe7
08elrngQL8sTTSPT2Yb75nvjlk3Cwg1i1miGLuyxV7HgBM2zCjwmGHpF6lbAqnOSLKFdTN4YRCAQ
l80kd6F2YNvEhjxyHnlYpYG6fOWTXnY6xRRip+LX0ivxEzQ/B/jjXTltnmwjK7pwqnAFDgU3AtG2
Cvcu2qD3CudqzE6RUDLzop2sianILphoZzvSy8EpIaoD9LLgoK4VV0U9/7ID4JYwj5/z76xhp4AJ
JqHr97KPTHSSN6yEV2iXLxByq7gqk7cN/h9BnWI0wVDiHFETMOkY4PPBpl4ESTuT47sR/0b4Ju0K
wpAyl/dXzKYPtbNEGvRg2LjFj2nmtQC/kDDx1rYYqjF8e5GU/JgzX8RJOJ1BdIKtAkeUb4IYi+dw
+Dk6DeyBzZVBw2qyPHm1DyzM4BMbXGwvfWwfU9iQNOtnRgnfEAh1zv6WLRChgHFvxBt8hecaDJgv
ywV9VdFKF24aeciDAy4O2gN8Tuxg7uoLdNChJyK/6m0OgU8zV0/swzshwAAN9KCcvGSbDd9BiptI
0ZjVZ6ZDoG0scQFIOkguirm2I3htw47/oJAaoAMbwF6+JH9ElMB5hvm7/jKWpFgYAckRc/GF0Zsu
NI/CJRQP9QRvYWRiND5QrJlOLeQNvKYn7JEEeTiaDuT8sxZiXM6sbMQIhrWkO8JSxKrsNLMpXbo7
N2JMpga5H/nkq5kSOYaWOkciZTAYAGWg/4dWMOnddCfAZMIIqTOjMdRXE3MnzY2XHy6CDzsMxeAU
n60m1AqqUiIofQn3vBzPYlmCJWML1nQlAJliPo9V+zegY1vCci/uQ7FyS3EFhKKfWd8qaHgMSNT4
x+6JMJxuFu/AiPQqYkJgDRJxDg7C+8GWivQohVhJ23N/FT6ROfPTovJUMOua5Ch99wMEU9xynfDp
IO80BCIDjun3X+daMHYWY7o4K0H1ZveeOjie1j41JIE5YGIdGGeB6VR0ioQQ9vzAK8qc8bSZah68
6BWzYO7NcfjEqwOqiDkRGUGIs0/lbDg90yzA3In6K+CsqVjkeSAJJwvDGA1dj7F+UsMZ7iv8zb4z
hswMR/D6F3zta7fRmM0yBpuFym5WZ4ypcG29PZmSoISE9Q0zm6QCFddTU0flIrHCqU5nTpbjeRfq
sEF1Av+Ypl0Llmn/LgWwRtLzb/JBJ+7UBypbyreth0kv5rYZ3ZwNjMKt/Xls4G7r2MPguRoNd1Vv
M7klq91+jilVkBdUR4ZvMFHXsI55so/pNrmf1hrDGxBH8i87K7uTdsqUbA+e4kKyZByOgR7O1Ewa
TbIFZOhV8SKhne9c0G4YgzA+ppAWT2ukAxGtxmgJ5KzaaZAHY7OBbsczsRVsJAAuu8fc2OmmNhC9
X0umydvxrfUXTAL/yiWD5C0RigNnqrQYhIG5mJ9Z7aluM40X3SajSn1H8VLdYBZA/sAm4pwvJSaq
94SAdealLkNWqCtnzf+tUINTcMA0wqRPdRCxO/90SnRfx+DfbhkXldPPobaJhUMAEt/hx+6EdRcy
i4IG2PsPmlhAe5uR7ScabWI4SuieHut62+x/tXvFl2dd2h/0vx3rtwcTP2UD3Y0LE5HThOfxN5QH
wgYyLw03OwirmGhRw/FOS92LGuYr3ZbnHntu6lF4zdG3cejV+UBWMG1IO+PUKxNWs+XXczdiwxwW
OmEITepTLxgFtbBKTA9Dd4ytgQAWFSsaJd6YQnywdkaYlk/hK+bk3eKmZayAFvbJWdtiBXERWYZK
nXQUdobgFUhe3/seHnYHzYNR2u62h7H9uEIgdz6GBfftPS/gasLRuLLtU3thMO08ezO/ln94Cxm+
kQS0sX/9z8U8MOsZkP2Gtp7ojn6VuNSZVF6M1H11ZxCDnEV6IM27iKArdG7qP9Xl+OZRvRnfH3+5
jj2zSaLSqhnyL/OoXCLUTo4nJ/HaBXkeKFCfLsPNHBFB2Nfm+9AcyYuOXuR48s1pd0QHY1Ro3PId
KtwfLin2yBX+faC2TjUSpRO2i6EwjDB7XcmEfo/v2oVnPPkFtD6t3U/RU/5DTBuznvoq6pjDsAPB
0RlzGZCFQgufQsyRgSVdpi7lwDLRQuDQEj82M8tI8voUjD2/eGb83yFd3uYiEZzX5isETcOiwZZO
GzLyDfHci2YHzRgBz2zwj26CEd1N5nm4e6XbBXV5fYYEgT/9a1ueuSeTH8ljNrIXfv3s9cWiPKuY
6rfDRuqt2Jw8TCGwDDgtOnp1lOsYshNk4GF4gXVFcgZVAJiGOZRhKwADF6v/s8TdSJfGGr7ommF6
8NpiZIwuXmfp8l4VVhv0BCaUMZilWAc5iUXiOd0kQ/TgjcvA48i4nzaMN2S32iKzGRra8gxqIX9M
PFEIDeKEsF4THsqQnBH9NzT23Mv4Lm95FXsNr4pn6lVE/+QTyyZsB1HRsvir4Om5aQo3Hn8O9j+m
pfmRcGQMm9uJh2PMvGrMDF4s6ncioHDzREV5EtFBnM5QUFmaStRgoCIRdmofxd6Kk+/6E3abx4J1
ywDbHpPI09MlES2IwZVDtUCAxtAxSBOwdhpE5itwdgwbGcbQjB+InSDUpDET9TimDoNEBVU99+ks
1GZZyXuIWwQAnpQFjipxHIDv5Vt6H7oArb6P/L69GieLfOaqLmYZOhekJLhCIaFoIB0xzVAmFE5M
+SsKGiLzBqIEs+EbCoYG6ScKhtcrVEf/viMks7URaj2O7ilDN1lEAsI9pyv7RxYHaTaEdSmKSnZl
YcYfKxufmAhPWvnkjITxJBcb2qP28qperviTTeXBYlkwZVRyvCdTJihdM9qVk6oqNeurJ+tk9Dj/
8NrJIHUJkmh/f35xel/TAhsRXLh/Bg9R/pnFKozX9OkWvQrdsqhJ14bN9Lt8BESYasl+26TSsn1q
9weS/sGelLLsqZKX0z6UyUP5Bg9pZ+C5pzfQl5vRHpzrfULIXvxPjtf6z1KhB/o9bvJ7yAB5gwO/
N2NQhk+aRCKckG9tgPUOA5187NSfX1QT6SA9Gjtq+9ZXfPGFFNnAAL4WJqcOM2Fsl8bPy6mHwiqI
dpFrHNPjtTJUzUQW9Jbdvuym+kBvpGzKLnl9HKWCjV2v86qKmfr9kAiDjRciXXKSikAU9H/C6jNC
L70pXoC1Su/LtUK5qa4Uow2Ed4wJRKNtTs369SVsFEurczJ/9DJsrBOKLpAk6a27j7g6mQpkkLgj
CYmpqfrooS6DjL0R/lbjqJoJMY+LokWED3z8LuWWFrc6NtfjcUeO21cC+Mdb6iWigVDz98jGbnjz
/ambUaehhBj1yB8+xcMd3lxPO7cu1L90GGeIMDqrZv99p4jwUy+rRX907R4jU/62d6Mu5o/4NM2r
7aOfPXFWbzA2eSrvefUmyKwxJkqbo0w3fsT4pSNuX6bvLYo0pQZZbmAdaYwNVRe08cOICLtpdewh
QW6nI4ghY/ppUwRspX5CWr0bTVnMR1P+WNZWfUVU8jxIzL/mGl5TuD5AUniZb9FlBygXMuZ9zLPY
hj5sDfLTh9tBRbFRd19AiR4rPrNYgHcn9IOTLyqw5u+dYGOGNa4JnrvKV2wUelitCvocjNte1re1
hX/Jlb8upgyBmCASklM64h2EQQjZ+KlqtfH0idEEbJZdFcb2y+3W8uTpYPmAthKR7VrxBE/6a64I
IaBMzHHfwErIR47RehCUdxIUIZLG0MkyiL0W82ojARuCH16/gbaESf7+00AALgfqWICX+oJI2hEO
FR5JYviDFD64+dhDV5d4NW+KRyVw8qE8DWdTeVkCXB1MPEu3K11I0Tk+ti6kR6e1Gwen6KANfqvY
b4PnlfVmTtsNNtbddU/6l85r9MySCYywZwIAS2dkl9HviOLpSLvIUISiBWIKbGMo9ku2NXIL4N9R
yNBRQqljKAp9pYBACcMVPJWx9HM9IpSFFu02mJbiBg7GDdO5Yc9oqzkzkdcWw29WRSi5JABQ2G9U
wJEjyw57ZFIvMM2h0n2wARDwTMoD/jXoC54zllX6TLpkPfax7hfwYiFthqAj3IywrWGWw9yqnYAS
QBIUVvnAiTfh3MJtb9kxaBMznG5g+w70E9IAz4OBORmsio1/Px/E+xM/QTHDto8cCl4uHnKYWuJj
vofWG2OCyxc7fm8Yo7MdhS0SAxdW4sCpZiAD+4E6HKktHnYji0AIUvEOfPMfLRGRsjHDuyF3meOn
BmyhGCge3EKK9Rd2jDQ5EJRrlz6Y33N+0Hjyytd2JQC82/FQL3zONKqEDYKYszQ8SbuGUlUgD5jg
KdIe23l8SFb1nRgwRkz+C+/42qYlqIaQAvY5ymVYm/lS2r/C4SCwD2MAhxc2ZTWYOKkFHI5hbBpI
AsXoTECGZmzKdpc/dvidDZEQlFTtplRAkyBVnw787S9e8/U4bkP608Vh1b7AYRvzDoO494Eegpuf
qwbd+KwNpvEhLT4VLm7uyJhh8HAI7WvG9sLEuiI3AVVv8wDEyn3c99+C9Sg0p1GhtVP8/y+SG505
Y2jG+H8jolbYr7hFRewB9SmfpLKM9OqMf7o4YJInogCG0Jv4RAzUsp+Mz3ITdATw8IUmiCEcyU+h
nhJ7sEbr2lMrgN1ivrD8YY3pkC9wK+hfqJPgijcutAs46wxxPsBDYzdTWVlw2WQfClIqpBY1XuZS
8cN3mzAoU0lFZr77xnEVtSjEEhS4sx7+RDP8PYfNQl5DcR+Iphmg3sBvC8AMWqjtZHpAfIWXDz3s
xluIH5efJLuAZAM+gSPlo+AnSPsxfoOGm5BOqHoxz700yEA4Upnp/babfSI98XkXlRRcjn1b0XfA
mL89jirqFByu0Bi2fo+N8FqE8YyFCY89xtHDrUEpbHGb5d1ShYACcPlwHpLbUuoNDFVpUkQiYmiU
HSS6JMGHTHVtwWHrBEEgb6bggeXLgIWDSgLekD/GNZIWT/24UEE/IlaHuO7ZLeMG7NQF29inCcZM
4Sf6eXXjMvnn9VgedvAAyRKaPAyHEqlrMVgODHLnGO57HwFhDWiJy18/fx6KB/Vm4M2gm0KzyPCE
aJ0Cp4WPzTt8KnxjQg6gVglHnnLkrF16EwxfHG4dDvYEBbIukRE+JyBHXhSaqaFRYhJCYiVWHJeT
W6Kif/Y74/V0xOVjx4DwNUwe2ElSdiDdfst4ccLGIrsB92WrOwqcLobtsxyAXsbajkULd19iJlhY
LeSwpeS0yZRfQd0+oOWiq9/kW3dkbv6OYYzumiNzd1g6MFV0AEj2n9YRCTmESnaD/cE3lVLi5YmD
8aQEN1nrOZoPjwGMht4Zj+n+XBVx2AnvOJdgAtQx/8QwJQZYXyJm+ZfPR9N0wvR42UPz5e4h8rWw
ywOA/xfHUMdHjhevIQ/mZ+UqAximbvdx6H9TbvflN3q5BSRrU8MqAkWmAOOGSPLT/LOt2DqiflbM
gDu7fUMndMb9xzcWxqKYjSetR3wCSkI+bdpYlb/riYkHssmCJgTrRuYLSdHDzpK8muFJ4L5kD7pg
rPY23yiI4klvYzxP6hEdGrjiJYMgTGaIMm3myIbUr6n+dY4c4tnntK6+HDLkdW/AgUYTakJvRK+K
iH6ezqCkzEngWGpMlxI32zMTVsDwRqsxGX9wj4BPTni5DfUpdmki6hDWZuzoTfwXeMbIB+NZ5Bnt
kdcQchm7BklHuJaGIoLmavAQQnT10CxY+NCsdBbG8Sr72hm2VCm8QOt9UGGpFg5dCkdQc4WQ8K4p
6sXlEZimFonRZqrtJi5sCoa5X9IAE747O+mqDbC3XeghbnEO+yDLFlPm3GLyihMPWUC2HiI0hgLF
itNAhUiwlSFPlpxFML7Yg6UxpBuqC5xakQm+bLpCP188fZqyq/wvWSH1Then9QXd1+w5fy2wTYE3
6Ut4HCne/jKN0Wz4G3d28liCmf+WBFyj7nAozIHvXNyrCwrA/30eUo8T+yBaBFANQK8MkznKRj63
DUf4wxECC66HpOGDeeykcot7dwWniYwZKgqv90jHJpo6xJ/C+IuZQREt/Uc3o17GFxysVNw+GJ/X
dI5PJM0SWmwE4hYv+PIROO7i+OzCJsiDvff5ey30iE+DETo7+WQBbsGCQorEc7kn69CWD8Ve+A2Z
6o/t8LxLnhy1S4ZbxMxAhnQHKchKDt7sL3TVg4ujauYb1bwRZ8JOfH4cUQLhz6AuIGalW9iRbrwF
o9ln0YnwpEFH2Tpg7rMhwfe0hgzBccHbRRG82Qc99dpoipTLxI1t9poKswvq0A1h2pjbgbMC0QRY
wnD0UDstFFyYGKoHUhUDGcFdtgZVQOdD+ySYvT/CG46n9ZDePuwnDJ6s0uwRG5gnHA9gzJ91D5Qr
hOTl0B3xfdUFWXhg2lByMqs8v8+oWXSHhpnHjhk2dz21DpO8c79SjtUFtLLYqruzNEWbtzHcVpwW
g3MJ+BfaDT8/1ghEUFdQ2x2BvKhBtD2D8hJTu9Z/gVniZppdsPRqSHd4WuX1xazih14sfOAsecJ9
mQrOzBCz3qtdviqviltMjTVUOXkJhUzDm2OhTLUJeyK6/0d25cNgnTFDIaYPK6E3XgMm7Gq06Tyh
HYUIe8OZ4RH24T1hbdUNM1bKWqxCOF847oCHK9j9TDVwJRH50LQlu4Dh6WF0xInyK1mHe2j2pkck
PHPkwv7BJ5SdFvLu4DPPRqNOdLWGmus2sBYZ66DnSm1mizVeMky6EDyCEWESOseDilIKV7760Evw
ObFSsUdA/MypWILLYJniFpBi81Vi5sSqK6/wtSEu8KywPkGD7U00c4OJU8w9ObvfQfbdjrzvYDxT
Ni9gkW1au6zFCoqdG1FLOCuaQCIHplg5e8sRZgOTzrFILzUVmRcu4VvfimX889C+jrngTJU4IiSb
TJcRpmWDzBcX6df6sZbhoCp2wbWD7bEGAlVXKXSVoGeyFzxx5UExwRNd2QNG/Bpobs9btc+28m+C
vbQUtAs8smZl6TU49TD8CJ//GnLa1mNmEIcX8N9dWhM7k1nkFq+EoPOlQ8zVZB7MHzDh9TQbbwan
nEqXwg3pBXcjnG9KvLFoyzz4RUBk1tMTDspBZTlB/RMY0HEz4q8sUj0OGdq8lyMVDlbFmIzhS2VA
Q4H1qHkyGCM5VOsHAFVljrHUfIYKloiVhQMuvbMOM8wZQ2BElFDY/MNvfp3TZUS3uS/4h2+HLKaB
HZMM03p+jvv00TsYcwsSmmlbhawgODHsOVzCfhDAB/LhKCaF0VQFx0gcelEMxg2T9+AjRev7slXd
GhEfsSmmX9yvsK1zVa/mlZziv3aaXN8b/tQCa7CDMjjiLbF3J7UdF0grnX//+H319742uwH7uZSY
tWJx8yYuitkAEzk8Odz3i4AO+JT2h1gIoshJ3bz+egcNAP//BMkJ3npqKYnT9A6tM4M3zKGn+Pp0
vMmKcQqtM8x1htXQkFhLMZOULBmG5mtNylC+A32FmaO41R0K1Yf0Oiyb/qE0hcyJal44wMF+3wr6
HLfSzXJJVMpr3ewVWz5+LvqycA2gCluBKIVSba8A5FkdBo2KKYL+F0GLd9YmNoghoXmyvxwIsRdU
YAYBGl6PFwD48L/68nNg3aEqQ6nqc07opPOxNxz2z3+pLp42CXnpvcu7jZ8hleCUL5OCQtFx75od
V6jZ8TcFvg3g0ySN95bQud2dGiZxIJv+FHeWk3h9Ge4J3ZIVXud/IKgWjt4ymngx7n9E2KFtG/TO
N2OhLbQrq8Lz9lgXkI2Hx5JnEveQLZ2+C08QXzRmDuygp7u+ex3TsJtByyaaxfptqSX/o+nMllRl
tiD8REYgguCtMoOIOHtDaOsWRRRQAXn681X3+aMnW0aLGtaQmQsOGeYFSFhgTcMV7B+0TpL1B8Ro
PKDqy4mY1msNm8Lr+eosmeO1koNXjSKoeFrIkfwja0jctUTEd7gmVFMsEzslO+4DhEOjtpwWqL6Q
MoEA+N0DLb8CJCJfD3oZ/GAbfCftDHq3+Yi6ZeaQIRaZMlPbgqc1Ml/B35gTntHpQq7iTdutbsr8
7ogMjcDHkr+zhyYJt5lxJNBuQE4ds55OhnOCEiaiXia0xclQSEONe/534qfjhQBKHGk762rmVF4E
30UZvvuiF/eABpzJbAJiwkTMWLqoUgzXmQFhaiAzCwQpD8STMnXcLanaRA7yY1IJ/kVhddL5u+G6
bzxjWN+YUtXs8xQ4YoxqCiKRQAesvSsEMoNsw233PdDX6Tp0jPJQHtLoFrVbGXjGrHVYOq9YXBeM
NxYQg/LxYJj6Bte3oOmQryIJjPIoLD9yGbXbBkgYE26nA7tTrNVJtn/ZfIEp1xxsKCOZokzCHNDR
bZFWAlLDZL8Ad5oSqwaCxmpOWq8lLNie6hm0w1U3Pt9B/o3WRPbJptiFEMwdd/MsuNgAKSc6mDIN
vBlUKlPH+qrMM3JMTj4l+1FsGqyZFRBx43IGMCHy/S1cD7JOTKjwAtBIOgK7BT+QWtf5DYMUUBws
qruQEyBPgDcOPhwneeB/pqPj3UJmjTxXY+P+qU4zpYiGTWZi9V4gNAAG+TUHLgu2tNrlcFX6y/p0
ZSztmILDjidUjCm/U0ftsvmNAvbJE5SY8X0eAl2wAXknE4daiiDiAx9IBMWKEzHNi2RmOGE7uupw
TQmw70EfYtIgSeUUS/LrD5R9WAoDhpi1buh2V/BkrCuFoYNTR7Vt3+yz+XWOUJKAPRNUQoedkYAi
/Bg25XW8/XDbog+TlgoKeAOlR/wIRFJjNhMNUak98FtstBZrpbXoxhGU+1luyhOwKJSIvzgpKyDF
7py7/XSaCblGpzP8lyOCcIXbBYrZrDAEfQS5yBM/bLBqRhPT1B4kepg1Nwg1dyFZPa9UCwHa4gAF
Ebk3gopRD9XFx6FcFjG8JPcWE99mJcbh2FyC1rwss2X972X1wwE5PqyHM5GUmOzRl/w60bpkgsFI
mIx41pUZC2gHPvaEEhGt4L6/AE4dhWrB9JeFgleBA45rnbHuzkAdp2NcsHrRnr4hqTsIbzg/e6JL
hLwAy1HWCf4IQQO8cpxaCHAN0izEAejwKlxBAy8ovdoqgk3ZYfYsEWkHUlAHyfzFQvZ2lYOM5Oyu
DEFbmb3xthlvZa6La3j1zp1HtE8kteeEJ5K1KuovGVcEvC42KiWjw2A6oPh35rEH09rHahAPF1DK
NxXVjDKoDpJovD74hPh6esSd2f7TZ0RNLMlK8YdgfkoG6lSRFND1fgqMV2JYbo0gy+DQ2k8st5jS
r2g9IhnFgm4yBQQV8jyTm1+wyB5S9E2Aw8RAj6nFMoMkSTmyPDV4Qf0WjPJA5On/vbYEHBCcQA7k
h6Tt82tBYfri7bAgHx7/MgoQspVZc/VUTDwfEryowzbO6ASx/Q6uENuYZRWNvPHDo73HaHOhnisJ
i3k0ewTE7Q2CTVbqE6g25J8C7Cd1O4rpZwu/rVZxS65uE313V8V4kRgrbACh4GUG2RT81Bd0lOyg
RACaJLphY4H2I7V3Hu5GMTXZo3Oyex8Ju2J7Q8+BiAFJ8BIA76DacoR0iB79kMUzcXbGwy2SUd9z
knraaD4Cm876Ob4igVzh/6IIquNS3iOriiAlTulyjd3H5NNRdZWZ9XG0uAa0DBwSHv+eqZdcDozq
2+ICIj/BmpvcFpRbFZ1v3x1vdKcxfBUCPfgwuEUEIvN91YM3wPQmRDUIyR0BWeXzbP85A694Fdb3
a7+YHXEu1GM2VzfsQ/SRcBG1KhsAD6jzlFDAG1LEghdOoh81CgJvVFHgdzaCgUzVHROtCkIBSmGx
YvdACQscAJflZcMswvIKVYuCX8h7Z4ThCswfEBgr+C5FYpHvLucMmtf0OYeGp47LasKsh6hWJk2O
rNWwoRly/SUQzRXxLj5BF+B8rWggRhxOD7Rq6DgE+bNDji2geNL66kPFAGOAL2rEN5QK2pWF+QeZ
yUFutZ7mxgR/RAmfzsdJASq+rbclXkvH1v5E/XUOUMcqQPv1LKKrBgHRMVq0RnpG/Cc9owh+HCCQ
QYDZG5i9f0j8P68m0q4K+NWHkVJYqkbqSpbHlx11K1pqJAkwyWgPOcT+uK1d7ClvOHsdUT8XsBmw
rluWW3Ix2Mp5THoDiw3TVkNUiItG3fb1T7JHgRadcEcengrf/m5qwMPx/k5FrAi4wzA1SMuPUwnO
z7h/97Rycjkh201Yf5wDL8et7uPKgW5uDYxITL0LRR7g6QBCaKB7Y/j/u++wFpiSaoTdfhIowAG6
a1CQcSDOIAz1c4G7j3XEUh21Amz7RUQVZR/6sK4bqHnSjJ2lCx4lyphE9EDv9BAnvkyIdiLqpuCZ
oY8XCguMXOpvTBQLj3hfC44ZvYY9sMEWWa/MkrslXKBkffs4HYYxtKBuhXX2qUIAMbeBwW844Kyh
rHoE/RKqbFxNMrfpjhjTC2p0CovFINeVYRtgvP8IeTiwLukZ1d1yg9eHWVrfxiW8yL08T0QxwNHF
QE79/Vt3lppa18PDzQ9IEmHkf9fKP3Cq4CxK4Q0QCoWIRDrJHtrEa5iHs0n8gGuArDTd/2YRoXY/
hGlSwf6vAdSlqEvw9+k1UxaGI2G0uHJR3CHRkXmMEgpyAx8tRGn4Ib5odDmPaMDe4eq2E2bJEphh
slRNAGfrF9ME5Nxh31ARRf1HuW+ckCWFVQT0r0b492kQuMO9QOgIEAyuKVkRsbyNCBES58K/oOtA
kSosAtt8v/YsKMSUUZ3GTF18zxguRGJJ3hN+lc6aPuZxesSfUQK/232indjofeJcxJewbQj7kYjh
mHZBPiwigEsEWK2JDmOJfsPcRGioiK4+dCJpIqqT8URIQE6WRJN5THh115inxIwI7RJ80URDwcHX
odOhRgiyYjkMcZ1WCnNTOl7JftOf6DGMXusdPKJXSF0XeuBMwZ0RL8nAIfmLg4M/aHQbYnU2+bk9
pjSmGNI5XrNKFzerdyz5PGdSfUkEXgIGGMQFk1mHEcjSf/F+iF1NL+7LuETCjrxDw8lnUJSiGwOL
gB0ttsnnNG13fJ0Hm/aIy2sj4L4nHdUeoRljKFY2uUGYxczWLA3pjCciEYB01fhK8ID6TVKGbIbx
g6ab1Tefy+SnXt80P0eSXftJqWPhwb4mXQHk7Oe6/SwKbSIDre3sz4IinuAnyLbtZePlmtcop0zA
rZjU+6w0XlEbPqNrdA9HdjIbgGQdw1fKqfo1BikpnQbIkZJ1WxL8gjygg3GBN1qI+CopwusevvIF
EuYZVLmmWyQgh1F1rI6J9RFcbeYR+76myuMIi8Xc9W+OBskcMToR6pPdM3HcLdyb4b7zn0ACgdDh
/0kxlelR0yoptqADMLdJsyKNgtoISwLGNXlcFjlsRzxAwH9Q65jnm49B/qJciZkBl+GBXN9kyZzP
EtecSxEnJ+zGY7zPmhWxN5ges9fqZV/mP2OgyBZLwLY3QuPFkklIHd/ZRCaLiXkgsyogVECKhkgd
mRMSQYPCkRACtFmyXvg0ZOB6Ym+yOzlNxBA00KTCrGehJFNWeZQgdsrJdTzFD9hLUzARQBJRUZvW
S3xzgvK41SLTcGhWGJUdJbGB40F4yEwYKPOLaNqeWeGG8J4oaJ7bjZ15kPpm1MVGQaYn+BjQBSk3
MwKd2DLKq/Xu6Wr21e3iziacAeE6fv8u/yRUKbpFeUSYSM2KxRzmkYYB4GGfak4C7jzIgI1w83cU
IUFE40+Q+r79lKCUJTf9ioIv0/eRJ43bhYCV89NsG+JBiImPMW26mFIki3QzPPVSqzgmJ4I6lrJV
NWNgvz1arhjDYOgpCP1cuKIGbdMivUR+udTBAfU3Q8TX4GlOX9oEU7rv48AVyAUP/W6KuKy5gwC2
IL4ZI2cA/uKNR8EToTDrhBzpfRZz28xYIuVHjc/hpJxjjH/2yqpdaBueEBBuzkoZtBpDm9wTcXHC
CXjXeHKUR/GYhKsdNS4BvJLInqdbsUChUBLXgOlu1seuZyhF1Cd4ovL6gi0Iafk02lYR04AJXVMy
mPKgUg4SSsVa15Ex6qElCJ2QfCh5Rv/YhxXWuUcB8uc14AQkn0VvUEQwgV4g/tMPv7/XA66JIDQY
NNFjmpAoGa/EX806kmBzMgeuERRHuBJ4CZb4h2K5v3ul0DB+j+YMNQ6V8vu/2HaBvAgnPObMkxkk
SN5S2ElsItXPK3F6sfHvciknFqcVB/R+36WGG38zh3eFCy6cst8vmh2RQ7gNxyOxBYaFxW0eNetv
e288O7ZLPvWM0DKDls0iGJE5YjcS75TnFb9hcK0/4g5ql+uilnygHpvVuoBVQ0DcfnWqTo/d32aw
kBTI5sNcSYCpbKzdi585//1mE6gkj5OQ1HOqEyRY0i8EsFzabQj8VVm3XCQjtnAbsPxQhRJsG7gH
QJTEME3JJICCG9uRNxqgSKBaZKZ+f4PU5tIXJ/GuXO3NRcQPSUaxQxu8AZeQWnW+B27MEa8w01DJ
vZ/Ee28OvDrcLvv+d1L+whO+wmRO/imTKaE2KrMXETdPQU7vGWOKfQ8NVgTtQGTqDXsPbXYuJC72
djm9eCvhTeBcfy/L8OJwWOLxC7Pt91T3qA3KsKqh1wx+r1+GbL0+DHEv2JFtkMdl+PdFjd7wEaEb
EF2oJxRkMZe/R9WSl2ATZfvOtjIkZtNB82yDO5hV7uUREb1BNZ5dHxELa+LdIwokh9z0nnfF5Tkk
0Hn7ySvxV/fKkBjS7TQikBSMCO8hgs+g7vGqHO8F5Jx8fiR+d8ZensxGqBnorODIHoCGlgl5opTN
z0DMBBYQ4aX4/TXzGEYnT098VLFd4pk+ImS41397fw4UAWOLCJmKbaSq/3ZVOVXlio3ipDwCcX5x
FXHmvzfFcapFckbsId6iA9jiOLErkFqH1qqWFURJnn5Ceyf2jadfud81vQHAFy9F1+hEOPVvizjP
8F9i8xxheFducxj+u504whTnqFxxwO0kriT2hG7l3iPUqn/7F5bK4X4SNF2xl3gvsZuD7lWu/u/v
aPHeQKZv/B0gumjl8lTE3pzu71CxlUPozRXbwYjRWcV/t1MLiEZs/TtevDfAdgfLeAJ4dT9JfCod
AoO4D9EhxY4DhjDtwBgQ/4t3vgfR68Wg0f99uV8xDsTQoXwe8XPxGETBe1y2LqBHQ9sH5hg94wc/
YNWihuxwpAHvos4MXh/WIZb8M+4HSJYvS3Z4L1Eyi1/hK2yIRsYXv4gKjD4qU/NmSQqRz7/sB4x9
JjPwcRzSD6pI7CcfwIoBsnvFn1BeV1HJX6YicRqmqqsPkI49mWf7AbNA5sxAxzAJYr6hV/CBwo6i
HvMvUTjxQkxmYlLD4uWLfDM/UKJC/GGyz5+YKr1m5oDgM4nEcnz8DT8xPgebZaziJm7JHqaTq88F
+YdLACfnrLlgxRHyLiYPyLeotzBhgRs1EetEWiN3Gk4y4jb6S0Dz4pLiS+zFhSwCiOTmFjLrQaRZ
Ij+pWcx7+lpfa0yw4nTE3X7f5rSs5Mu/4xG6aGIu83cexUzWuXNknte5E1TL+G6QkEDTgi9k5GzI
2ixLvAcUYAtqQ5QL5c41R5xAXEM/NPYg0LhfVEdcHQn8v/f/PodYS6SpuPmC2865Y3HKvz3EnuI1
MLN1xuvMqXZM32Snl63LyWh0fS3eHhHvahEfpW1EO+NU/C1U70g05hcFHcVEScH8zIVWJyT/LjiK
95RJAY2JTQNDP8zEw3yy1PCcxM5/v2WeY4JCh8kjEIzmAaHI39YBEQwoM8F/jWgbfJrfJs+d/pKW
F51D3LkoRSVuVPSDv7amt5BU/+0iYi0UT0X+3aF2xfooPoAGDU10JLFFOfz+TwafF1dfdEPuXLMK
GuJvH3xwFjjxPygbgol9shHkIWh40en6rLKPnchQUA5lLc4ufh47FLVwif7W45bFrWVUvk8XH20O
susMZXJEYhj7Egvy37p3ZfiKBUls5YAES4gRVrvSge4VqDwGsY18A6e/76oTIXx6WcHi/XcMwjM8
RXEDd94T21jcyLe5Mpf4Pewkllfquf4NORSVdwQ9fxtAnFdZywdqwZBZEAab2E1mTqaCvVuIJIZ4
UxyN9cBnFoNW5sbetGoC9T1hthKfV7Sy9P9TihsXLSBaa2SJUS1aqaZniZ//WkcMF/G8eIwGxpGv
beqFSqfm1rEv2gWRdxBHNyKOu2JHcx/oACcGGjZRu7z/kAOiRV9gc08qQSYodZdx8zAY2JRDVQ5N
2F8CtF+zN+bJEhH2EPM0JnjfLgmn3H8QGAAAPn6SCzjxF5SrftDIZKDa2w+YRdad2G/In5EyYT7q
lm8QhgiqNAgfwJxdPwpCJcphRjETUgjcIVAbNCogKTaghJQVPkA7MItdtRO3S5xd3DebyaigP0qn
PzSxvpamt907qqKKCNAJQ/h9kg+3H+U8xApEoQuqwaGFaNDED3b7zEmXLWTE+19x5ieiBkV/OcJU
48LQLDHnT5y45U4gM+++02aKOI579Wmlbsm8Hn3CikaEMfqZs/c74iDY/cPDnY5FY7dLujuY6VMd
fQ+KaDuJ5fdElztUHM30vtL8JmY+SLfKqtn3Np95b/NejDa4erMndIhmlc3LVbcZ7tC9KGa3t14t
5Nx4bUbRfZXOc+ASG16U4w4ndoyUbsH97hSqzsVDPOFTEn95YPFg0YPuXELny/yij4PVi9VwFHdg
aZCQ3Ofz94JwY3g9qAuo23O0OFndUCZbjELZ7Ydd2M2f295aXjx8ZD3oJlNucdPs37PvipZA8iDu
lvKKxev+Q2sQNclN/UCDgwKni/CcsZ35Hvz2JvoXqDtEf4h76UCksG8wzHhgy2KpztQlNeuO/dMt
0mY3COWz65E6CmDiImWaH7pICYcx5Gm/QfxMW2B/Ux6N/CpDZKbNhC38hN7znd6i3CsWeNZlqNsg
y7Yvv971Tzr668QKlo8tleBQ2YIBeF1L8zbSV0qsLZ+b/u4WwHCO7zxcosq+GMcXs/UHqM9kcRc8
dkidzZ/z14qsJipe+wveYThcyNFtRnA9wLZcIoExG+6kHS0lnz679heNhJxaXB0pXrK5zj/43KON
6vzGquhPyAMQZKgcKdLmlPLzFCRCPtsLKGEF/YXelIo5Cz1A7psF6OojxTRP1nDsbG3zEb45smtu
EkEiJfX0nF7nGkaPYlMLK869z/wF3S0P00iYYhi0SLmE0hTdxrDPuN1cV+WqmNWLcv5Y1FBgr2f9
hLAy+/1IP6g/zPXtZ3mPKWEzml+XN5QjYQUliMighyHYRgP74UAc6sf6Um6IRuGcg0te4UQTEsDl
JahBfJvoO9hcGZdLxDjy+ffcoEMiSkxBHBrj+hJ6w9MfnvVDu1A3vc1t+6TjIvseKSsxbxwYwK99
zqJZL6CjbjueXsxBpNP7LK/woCtxgnf03XO2Zlov+svvXs8MQJo6uwpzoj0xSJkYGNPEZcW0cq4X
XIYeyoyFi82q9AX/BC+AUMeWN+QDcwvbmAUZNg9UVrCLsO+w+CAvAMYiAkU6tZ5IuPwLNcAm0yEH
x2Jq5azDg37g/GSpuZiO8qKYI3j/d8gwxTLlsU19CGOlPjE1s+R+u3H2NOuBAJ/qZ0yUhuFxpdL7
GHuCvAL5VdpDOujkM7iZNfsTDJZdbos9lVXv+JqTZj71jr0jbcLt4JaS3wc/wULANwr6vyQ9DuCk
tB839HxbKWxZIsJMUTj65/cJK/PA6sBMzWkThjEz7YmL6gcuL0Ls6HBS1e83mM7ERpaeWDaX4JNy
id+Jk5PRlgrTK4yWXLQ8p+JNrs/rG8rroK9ycSbajVWGQ9lKG3A5csrcIDfAzkzLxDOYNWhlboOr
YRFTNJsLPnaoiSbHjDz31dbp7S+IXRCp6zh9WB86RPn5Ue9BUU8qShL196oSDFJbQXVesr53l7B8
UwcyXLUvwvXVuf8yaKvXAML9EAhMkJCmeGkXgJlme0JyjOf6dvPy35BxxM1LQytXvOwteC/ZyC/3
ZBkS2KitwQdqIZrenf490N6ODpwwnbOqYIjwIbD51cSt6slVnorshLq7UyFT2vzq7k1e+CNv81IH
ShkV3CbWpSw+zn1oUtTFqnioa2JzAGaqzsqoaAfKtmnwUQe6ow9kI8mGlPszcVtL3JUankF8AxM8
QHXgO8nk3UhfFWgKnwGnlaTsem73A/r3o40/wME4D1YwhfnGb2xLtI9bqledHisofFeCqOHgBOYq
S8n/oSYQvHIDXwaVDubypU4gM3WS3zKEzwH3ZBFkGuVWXlr1FdzvByXEo6qR65pBF3lsSA2Ojhll
LuO7pUSdz9ATcMbBpD0R3+/LoBAF9BuVTJ65Ke9YNIN+PiE8VqCA1xqpK2p1FQFGdTpeEviDzAu7
gymf02fP4LNiRGXPhSRPH/eV4DYBfJmm1OC8A9PAICc16V/tt8m8Oilj4TgAViRlRVVMPuOhGkxy
yQXoxfMc/hu9TEALALByKmlmXsFGX/IUsJXGE4ajqUJmzeYkAtdEZ8G4GD3nviM9CkDcRsTrjcKG
HL5XFZIt3Sldlf8ycp97Gp/0rfP9p081kRhDf0JU29Vj6UjOS58IzTSnj0z0F01Q2Rz8XJ1P4yaU
hXZJRINeRcvQ7gLCOMAQJ5flBRWXPJklF7NibJ0BuNoFHK6A+WEwSddyZchgDHAJiEozy00SCroq
Fho61I2EYVk5uhJCFHo+jsnXu7bOsN3J90jLl0OGvqoGenMcMDpvqV93/uc2FWCjEYmS8UWdJzpC
vBI6DLteS8N/EE/v+mD7qeAysNsb5Zupwoz+n15iWKXduEbZ543bSVKtK4m7dVYRDb+rVjt93j+P
91zTf5AElGTIr6AL4IZ/V9++86i9DKl8alMkblP4zRvUJtzxofEsAEih/vsSMHogCIMAEtUtB8iN
KFZG4UhUXYppQw+z2vesh+q4qE4JMwA0X69y7lJYgKhJJ9y3rhlMh8y0pHeryiS9y7/53RndLW0A
vxP+95ggkhr0NxqT50omoLuXFK8UKIrnlIUB8lYdfMMWLgJCVXvtBaOUWP/z6+YUbZ+VFCwEJTeC
8WwQL8DgHW045H5CG0SQxdTOKvtuJurynZBLJBIGPusBuC8J648xfLrZY+y8/Pv2Bsk8Zt6GJ7bo
UB2n9DkkAGriQoA0az4PmBwWigiQI0p7jyWeAHM300K5vm4SANyIG69u04oQGao5vubq0yflA86E
lS0o7L0uhvlDKB7cLisFvlTu9Ushu+owRHJHaCvBWoV7A90FkQzd62+4HksIyzuGyUc1oChB2rjg
usa989CF2kzSX/4YCp9P97+IWcO9UK1vCEtNqJpWKFoDOiPfnKEsM0EQgEWK7vRFjsVQQo3mrMbk
24b/BLVugBjeh+cuKLE9CEwxWBYKtjzn7xplFANudYHq8xxrgeX0tf9mtqQJRqGY5UdgTQ+sVUxB
CUWD1EAswLqjeE+wWcR043zPQ0rk6fBFmu6OhuKW5Y4Wv6yzUOomo5+W+1tfGrRjRKlhikzgF/wg
h6mCTupmBTMOMneUFPCpBc8pkO50yjCFxYj22+LbEPFVPNmuQdxD7Ae6+8Xjsulqty0IyDn1gOPL
XG+IOqZu6Sf7iqrRADnIfBWMKfRfQkhw1UJFVIU0T0g6iER1IjoDyD4KRKNEQeiaMElU/KPqFtXl
IBkgaA/9Zq3b3YLp0xFci4HisKZS0fDnCeWIDMIPyrrSGDYZ7Cn6L4QIMjtPJARCqTnW8s3UukU5
tDoG6NVklKU0btVtvszDJVM4jgq9Q1EtaUj3XJOVRkxIk/y6Z7/IwBOjceh3VED5oTElqA//9MnX
r/b3swrRMYMMiel11dCLqb00JltIRah1gsoOUgqfHSyCPobwZw9ERCYJQiEPofqHwP0kcwffMUVm
zpc5fggzgDwUePjyDZYJYWCs08IHF0wxqvaHGolO639+FDTkvtYw6IPIcdBTPaM2BfQ/vryAhRvX
FCW3mhnhhwkLnUG8K/Z7WRf7ijbGmmvtKf8wRUkdjSMuUrwnoEygA0LyV+HVCNlW3CAVMxvAlmBs
5dO3RzL8YldHeZHmyFuh2c9uLEGM34OEJ3M3RjeUE61GaBegQ31hCfp5onucWg009uvsec4L7CbA
UeT5DkPyvogwgCGQCAtNyPRhAXUh8tlgl3TNUZuhLWFQYGCBsvtp+jgl0o6BmPSoIyHDrASCQeKH
5CAKb2TxC9JyR4ItAZhNePbADokokIZImO8+8+seLQacvP4GxYMaSPdt7CJ+gq/T9oG7cWP5CqGx
rea0R8y8154xsMkZb6TqBmQSlNVtkdnykscHmv9LUJ1MLkKAlLMFv46DYNelia4+7oOyS4LbolLd
Fqh+goxy6wBK+/QkwcaS1NzqP+ZNgvrNSMS14c+SoKHsa98Ald0hTk4zs/j1TKZQYrbwk/voJSKm
uX9Yoy7AbSW1wYHPcqKvEtbuq3lbEBbsSIrmZOZuiy/VdoRuacobYbXD/59nzp1YgMD0siiDpxQl
f5lnTPlr1xLyxb3pXXREoK/woofo/WDOAKnrhai5mCN9koDrXn9Ruie2jFocWQYys+Tmv4EWSi7U
+OPo2G2U3XOr2ZetQjVq6Yfaw58dlTlxcS7mFUA7mNF0ghI6PbX2nwpS96D6LOrL3nPK54zhlgET
PnyXlx2KhN+tttIwp/E3ej4+3+ATbijWLeSmNpLxXNwcykefEOYGFzJWERSju5GQ+lKpx/4MoNWN
0DgyE+2kPswhOVWkW1coi9SSnZBsZu5F74xAizKVKLkHyA6s3YDCTGe59aSeZmCMtUMPjm2GjgVT
UEhylRyqT96atSPvb5+K5pVpZSjfJQKNfg4oqP+YakCJcrysLzVCC9ZgxU9IzUr2o9im21tv3qpw
F1sGDepuhLkoxUAmhXK+q/w3nEkg1/rMS1SmS4+M9oyQ1eI1rwn5iP/om674j+APNtf8FdYLJEwI
cHduNatn5f7F15f07OhYLyRCHPcfzH3RASTu8OrXYEK6Zendtq/5SFga8Nn0831XerlTU4GVyA9m
t0/8m0hiA7yjJtxDyJ54PayhJc6SGihrhPqDdqkG8gG531hg6F7xg0gYo+IwXL9PQwKJT6DWBJUA
NOnrT5wR6GyJgeIVE5GjwEaMf5b5pF4xxsmORO/TJ75tq13BBxVROtRuSbLKB4n4JAGnHY7t+ySu
hh728hUSSdtJRKbgQ/rKmhDMJ24X7SJZE6N7xSVRO5yz32PY9hu7s958Ehpg9omFMy5ivZ9Q3Lg4
Fc5sRdikIWuAJ0j8mVBdsh6ANE99lk4Ba9HXXz41/hJrHxA3bPodpybwTGDwE4t2fez0tcilYi3i
4N52TUhsfI3hQgJWiI+bxHsvtEYVze47GSjOlNWnjnCN62XGzQyQFeLTAeYVkSgAUssmFNfk0UYM
en64WXdAdqY6dTwmlgEwq3iUikicpztmUX0tgnPidtoFsfGwPolH/JutRZ0TNGuEAh7bv2EVfUNa
IP7MKxEUXtJcg6DkWd52ukemEelsRSju0CqCLvbYPXaiFaolPi2q2jvoHrFKj5AO4mocTQyMhLAs
pBLubC1OIsclrW87Ecsu6UmPiDwTlo/1JBVUhiJVJPJLKZHyDDgWnWCJcfw9MLW9l+lOEYyBx0k6
CLMigjky2haU6S0PgOewYpkxXwf5H85RF/RgFvS2orFQl5tVi/dscPysWl/flbbqXIEfoX00R8WX
MPXQZvmetdFwelnLc3l+OWgLdTFa6HOVKBx2Uf/nHvTEbiQU2H2SeF+ezEfnpr6HV8wtPnZkMNPd
d/05QHFdvLzB7HnAbdyU05oqHoC5LcW7BxWljATG4+2ggUeuIiPClc46Qkw6DEDgI8eXrXgC/Phy
Rs6F0qnDueRd4nKNTH1wi+5LzkKgPfOfc4xX6BJ3g6gesgW6cQP5hLqkEkEHFAisAKSnxQTgDF0w
fD6KdSwJSEhOhqYcou4GfreLboE+Td1b0HhdBMWrZ8lUQBwt4COjvHhzhx6aSIxF2aaOtE/VSO7s
EehwIqa3QLIRutjAtl30otSjgqMj+LW62adsrUBHIuMI1XuWxKr79JXpI7iGD7c1BIW0DUA/XmKS
6sScSWMg+km9zGkfiWwCjyYkNrvvDRdUQ3VR+XZUn9YOB5RzG/g9E66UqdmvQLZysNK6kSPAptrw
G61X8LEEd4DyzmRuR9sMiDtMPao49BFRxZ2pNkpU+6VNgWdXIn2LyLBTLHIqOl0DLQZvPJW8kdNG
/Wgwu5GBqenyL/uxYLL2BiQyPnZnfR3ZAUeG3kUNhoGcSPD0yJ+tEDwAPVWu2k2NggP+6vuI/jAI
DcREjoLVqLvv49vL3Mzt/skzxa2AhA+8Z3SL8+i6668fscZ6g6pfXo9fAWKCZEmQEoeayRw5G/h8
4W9/wW+IVOIIvkM662/QeVpxuR7WdQ7NVQupI2MPvAF4OCiQHpKPpHmengY0bGD35toUiJPIi0HB
/pC1FYHXK2NBd2F0RmqM4Iw1ml4wOeyUln8RfCYpuyAUi445ikZMkY0NEOuxKFe0yrQ0PtabWO2A
1AfLnVnPJJHMEuneLCZbPbsFafB00oCiic41zPiS5t3s5c37gosUpUCboSwQCWYgbqGIg7nG4Kdq
OOIxEwQILMQYjZJqc5lNPAsZxEC1dap0g9gA21C5I8LkiBtNie4I5JBT+Nq8hStZMSw6X3XQjvEp
1ojONDknuwINIT46yyJRa8FsBsT93vSQtJkKPU8gUdP7jGzAKt0mXh5SHgFyVRrpc23WW9yWELE6
a4ROdRH0Fs0/FZ9hjCoS7Kvh/GE/bMW5z1OUFxbFeXhEUMX/eIT9S1D1zhcd1CF+LgK9wSMYen0W
S1FmRF4NGFU6NawR8znJcYeKFlmGZbcbLZWwdLCDDGYJkmoPVzVGruRgT6AQmrpiPBVgCL5rSKv3
KKewwcC6enRxZJUzXAMcaetu1U4vvq4qv3UyrzGpIBCVPgMd6NHFQ8mXnCR8eFOFHHKfqvhmejgK
elRXv7mUlnR182LcifaoUe9UbmDhD9w+2M7GBBPpfDzEykllkYhEGHD2moquhCBK2IvzFSXrom6T
IodImXaCTOzygLB0mT6ct58E1YaCuD7SbfRc1Okh4TfeA/3vlpi7T62jjExRf0M839IcoimkEGt/
YBcwrTvGHXOnXZitly9HJJdV6wnVCKfEGTBxaPNLlC2rdbZUrJ73WfbXRSzj2IV5oAetA4udcmlo
/3l9R57wQSBZo24wfwqYqTMEOTHy+8c+huttdvUoOzJniiAzwzI6+6wGRyFPfAFMqZFOoppUlK2o
Tb0gNXBnonkCZhWRM/CTJg5+1CCpk9g8OeLCPPYL/EHVGJp0Ibcy7u7LvIYq1TEwyAEgq/TYlzDL
OSsq/e7bkxYwaLwOtN9trc968yZAVc7R/Rc4WEIKU+TXzStRM4hRIOxJ8kYsrXQrhJTJUYVUeHDq
QEBEnqwWHaLpIu9eMoAKE/VQiynTvcevQJ2PppQdHkxva9Ur1r35m5+SiQKErk3qCW4e7Ly+cNjz
FSDbGeU4kLUDyLbiukgihUP3QhkcBGpQ5vAuqx6C/70QuzjUdwUPG20UuwFOH8B5nAzModWzJQsu
iVABHJgSBdELb+h8Fr1/OXO4KCpoU/ll2iNdRMXRsC0nCBfxb+Fn7sdNth2IqmhoVKZiSNEwkE8P
X437sbRLj0lwP1bOb9VE4vmipmEf9zVmfCNL0NgCTXL1R+i6PyjowSzgyCAJmVxJYzHdkswG2KCi
WJN75HTBu7WB4NsRdSI202cqYbXAmb+u8mm7yad6JLmddzm13g/wZbBpIqs9AmNI4or5msLRcIth
lfAcls00mw9IyAqhqMz5TItF7acLLawoX5m4vfA65RNEWgxGMhx6socYk/mwqJNsFeDMX0HqhEPr
5n94+aVWVB40P+r0Ko+fgeZ93NR/RrrVuBIl1JBqdHv2zRnyfFFQpdNk0ddKrEH42Nw3gzA9QsDy
1SkkpBC2LAv4bdWPukgKe/7HH7mp9wSc6+cz3SrdZHaJijWOF9XlNFSyoUwE2VL+GU3TUF/8j6Tz
2m0b28LwExFgL7cS1SiJ6pLtG8KVvXc+/XzMYHDOJJjElsm9V/1L+4Y+KudGvdVv4g1m4HVWZbtL
V4DN86+AflPg/tBURS/Npb9m9k2mqb6KL/1s7pAA2YYbfLJ+tSuvitFafKx4l/TP2Zd69h/Ja/6P
1av6whTzFcMz4Zi9gpv5zgiSawcnsz3C5yM6Wid1wwQduXMiBA4y6JXY84cjox68W/As2GRSMZ38
S7dv9iq4XR0PS/UU3xM3c/N7ecfdaY9YYH82PmLUCcdDfVb38qt7lDdzS9m/HwkYp/rc87SDvXgw
t/1dpR6Q9+PLvJLNHsZ5VrYy3foreAjvhMvkUTz6bXcsT5gpXqfPwmURcsUdzgf7ffbfpc/yjkLZ
s3Ij1z+zmTQu6mm6jD/Z1lgC9L16P0RM3pV5K56QuM6UPtzZ5CqtEDTZmq7oWj/WXTpbdwE/nNpA
JrRfIEN7gxUPtvjmXTN5dtq1UOtGMKX8in6TXyqz7NciJqGwCCiB3z2w5Ese/at/ZQ//VBzjEwxh
VFMQG7Trk3iYaTL6Gv2zdXuWD/OlzPgA0ba+R9vKRWHYbtxukznjrt+hkLtVtdX0rO/peXgmV4zF
rhYO2uGP4CRXLOQv8Q7L1VfDygLCud0dkT7eNo9xmz2s9+Din8LbLNuCfccFYMCtelBiXv59pEcB
NQtJgO6o7uPTXHkWv9UD4UPUC8b9uE1RVNe3zOeO4l7c5/wkgZNtxH3Po6pfxnvyMF3T/fOu3jV4
hKf2xYP67ffUIu/t1/z/2rnely/lrJxxhN/3Kc+zddSjdcKf6pQ+tZNyUm6ia9yHk3Rmzc5fiY7J
MWDyzLjauls/0W/w66EJXjyCh3f1b+FJ0JZ8Yf4RfpR36V29anz56Gjs5JkCSp29suDZG7voWFJl
zzWo7NaOdtb4Q+GNz7NF35yKQHTnWzoX7RofxeB/slM/re9iF9zh/UNSZNAq7YR1dNBONA5uhLWI
eckO0UHC6Sc4asKi3XpXSBy7lj6DwmwDwQDJBGatsBO9uSRFqN7cda/ghCGsOwuhpKzu053klNjA
z3q9k4O+CUSJdbYNqcAhBdiBI9qGUx+mv4Lt6tlwOHLEpHKtEN6xs1jpJC1lla4zh0P1Ci7jvn2B
9kDt3XTL/XSSTqILB/0BLOLZg/Faz5gQdaNukK3n/SFDMRwzB46+Ly0ih42e+cUl3CpPht1YP+Sk
FXnB0oGMzXp+DsF4Eh7wEnCwPsYEIHUycjNM6WOz9zclYjCM8okOUElOnWPAYXNauz6E995uVsYy
pSgGd08+Dm50TjRx5i4RSSckFDcSkRateEDItuzHNURUiJrsVv9RBjAIegkuvQYdJuNFMsQO4ZZt
tUKym9K1tnlsJK9div2jdcwPva2u+3t9bhAqvypP+VBd5cO0kpYtlploAIEAF9HAp3AgUnZYzEib
cNMDtSkvzLHBWsw5yD96d39jHvozCqGb4eLxYuRTSmwzLhK2F/69WVmO4MBFcoyNDiADEcF1eu7l
RXDFeuQEGMItnuG5e6pv7SFzcW69Dp/ZtYR8Wrk9SYSx1r0AUrDTvUXjklwoG+SZp7pl/HY2t7x9
ABW87uXcHkXk9JAUVLnVFfrdeG/P5bm+T88cghjlGIfjrHyqW30/HCuncdWDvm8uGLSfpGO2aq7l
Gs/OVbKFWexMz/KcvidbLH1+6rt8QB3vs6Zjau/he+PyVdZ8Hqf+kT4HhA7h3O1lhNHre03E6jby
Idhn156jqG7xHHRQSTxYTn4X+K7l2dvXZ5yQloITYoDS8rNaTvmTrLBQ2lKTuNG1PxDLDu3J20vH
hJ+Vr7aChLUXdsauhSct7umVlhOXY1xrjvfNAPJg/A4u//DTl+fsKjhoqjrxubyLbAh4uNlV+yvv
3pvMbJJYOdrdPOWjfUJ5DPrJhvFqj5IO5+nYw5UCDsOIPtlDfF3h+05vzLvYWXS8E0ZCKpPY/tE+
UlqwmSmSnOBhBrTG5LLrCP2aF7OT1yi1UDg2rscDj3jQ8r44hid1n10QM98ikq05LCbcubrU9/1O
PRTueEh4bgG/6+hrRDobcSu/4pO4b3g6uILuawRwTslF/eqO0yNzpmMD8uS3RL8rvUgvvBOpoiVQ
Qkj5I0j0YfmgKeZ+eO6NGXlQOQvXaqu40VeyT/YpZQy9MN40wAn2kxPfUYO6t5QygVszPz23O6SI
i+AuSEfPk1YqkiISd2zClUUTVn3I3sYEwLwXS2MVqN2uTnW7QPUuNTPIiDK1iItx3SqYejsTgpU2
MmxFU8Uk8wszpsEHgSNeA6DDiw5B5iBObQ2ddoXgoyqZ0/lAp9BZMjdN+Wr8YR1Mv1GbrPmORlPs
hkaAC4tGJYhQQaOW0VL2RrQ/MRNfI0buzaLXYD/cgU5owCt0jbLuoWKqyuHfZHmhzPwV2Xh5AVZu
QGECD40l77MTw3dT+SosFNl5rpghWwnAgw7EDoK2sbdrYtS1glNSo1GjjKgfpa9aOBqDtw18dV02
zLvZ8AddsR972NbRmxHdExElq2wF39gfKur6j8FC/UhapZxFvnXoj7be9Tv9nwtR265E8dCL9jQr
OgLxexomVqrnbGRkjqskfubLlnG8eot5CUaEtyKPD0lJFxWhHAWe8ZrDmjAAQ7o5DfM2OuozYA5J
CQVBxjU1coA3knc0LJ7M1hQ/UJKCukvQmta4gsWeuWB7yXR8Nob/Js2ixfNEXU4jdMsA7rB6x51k
BSivuCnIbj5rc1Gz9LsHzFNwtVRW6O/Afvq3Iy7NtTHQjSC6skIbyKz2Ch86XueIKdEDR5tEW1ew
g3NsP1kAyYhs028OG8Fct5GLlyxDHblYfI8YOACXfXbI9Gqr1INe8hFER5lZ7Mw/tg3ky/11ucZD
BNflegsOxkMBltY8s9lyM0e3fdShEMq5FaBFzrqrIx0YLgsPsTte/CL88SFtvufvzYOHiYIrottm
x74Z14+j6X02nw3iMxWQjXWKCg7mkEgB2NVf80xJ6CjmAMWfsPkFZwSsC9jasvgxP5UXl9Bj94tS
JJOhxkntkF8ybxGxpMxGGFm+U+DGNb3ToHlrvEKx+66Bw5yhAOrxE03NmO06i22W0j5yPtBiN81V
YlWD1hdrsIG9zZ61PMtRxWaDDsoc/83OvPgbb6ZmRYx5UV5kqY5CGnz44QfpSzn86Vlog3ortpJx
jKwPEPg+9fM39ufIih5Rlrd2HC8RqFFV/QjaehIBTZx6ZWXi5SHYDY6BkO6lZef/CJjchy4vSkBX
ivVvUN+yTyG5sV/zxnXJ1trB1mxOsszZwLI9rd/6xvs5M/1aJ2f0DVFW2/o7U7v2aNIIuE2J5gOd
enPJzkiTHRPJf1TYOvbJtoQayt6CSo3kV7yPZBA3xwDKSaedg+5oEJ9RuQAjsOzRPAscoVhLuK5K
jHmNJVCkgiWhuEGvX6FB49T7z/aj0DdckGbf9jNoYxPAXjXX1auB/KU7iWejX+vHdgH1MTuivuft
jHCr966Onmqw7WCFPBI6wWbfw+rR3mAcIzO7r74kN36omKSOm3+DnA7ntfYTIAz7WqYy9VtkDzaA
AdgIJTIWwjPCf1nAOxj3KPDR0EKZ6RNPcTheqBlgl0VSnTSGtmm2rDHvgChYIarxMOVf4SFCvL4X
FxF1m9iuHEajCqPZlARFd45lpwpDnBkn7fssOnn0z/0Jbv24SW/tbaQjSz7LDQ6BxVq4qvf+DX5r
BEIG57gAClm+UaEUltsphmH5zYavgikCxihH450l/whFBZsFp+eNbYFiMU/c9YHd1zv9pKT7sHtN
ytG7lYgH8GxMTtIyQevpguK4iCaezTgSkRzWA0hR10iS8WwwI+I1vxlQAtlcFSeBb6hCqueRWMaC
hTE7S82yjcymgVQlUKUcFOqrkEm+tQNCAMzD4pFYtwkZvp2HUgoqBvoxJnhPA2BFdM5QLwG9wNMK
MJoGh+VvwUb08pFEUmdwjYA1g+blcnNN2oQv8P/KWy/RTPkxKpNAB8W7EfxFWMQEucFukxFR20c8
697epZJqlwVvEK4qSJCNq9VQA1r4f1j3lvE28siy09WblchXvfdde9Ab8Ztn8UsrFrOpuSYmA22+
BH+m1slzlmMB3wI3IX4MBWyfhH28/OkT3pSo+1D6JfVFf+RP9sVyAN8iLf7aL+8TeLdxw0Yt2Enn
YJYYncOutSuW+HF+qN+GMzKrZ6C2KdlIs1u+yFhPMGqs1gif+cBK7tC55tjAttQAS81MFoAW4peb
EJDIcWSD/1A+0YPg5/ijsnzC/nBJH82NJWz8IWOhvrc2xUZ7b47MTNAzbBkrYM3wXRMzsxWHTSJm
cz1FW/NW4d3L3/tTylt1h2qV/A6/2S+yYLz7eAOJP2138LS77bRp/jzjC2Gc8SZOhx6lWKhG6HZk
w3uBRm+/ENFE1JeFeajR/+hWoXbkx5+MVdK+Y/01oGlBChaR7V7G2blH6cABD4lB/V66S8QazW4A
+aM3/k8CfRZdyX59HYHpRcf0RXIialFwgbjdoOYsojvHWvqCrg42bbGj37N666PU9ubhI4LoNLTr
i38bejQvmnYheqsIJvx3BlhdIf9aJ8TFAFkWk2thYMomRHmx7Z6+WC7b5X5UtgoAkhMpcwIOmf/l
YIU/JW40EfXTzN8puJQPwNRkG8A8BPOeSsZGgha4EupuHMLpocKZwDgvPdd07dq5+C7/mJXLxU+j
/grfpJA4m3XrZvMN6jCqVP2P8dmlVBbTyKOHdhTY6K4JdOSBueVKFukj4a6VE/L0PtLmIljx4U/u
RLTvEUdIHFGTdhRHau25BtnTA6akRhAkFLrYWnIqZdqbQ763tGSlRsXRMDejdhFqy02ArnoG4Qlt
dCGk2cJBIJUL3kANCmpEkvgSRNeK4rue3oMQ/b7hmXIlGrxgNZ/0N/UBIGPgt4Z4SCinBHRYJCbR
Hc+/Yo+hpkuF0xdUyTIKKXvg8eudCDzYfM21nqFBKm8+mubBx0+Be8hYhKE3kTJKUoO9Uj47JOKE
+CnSDYNpKVcTlfK4ssRw7Wk7intpl8egRE3qomQTWuTtcdkqnx52LpWp2S1S2R6k3PqiprOu9TgD
5kz5Iy3QIfUfafSdRG9C8cx7fSWBEh2wvVAeKjgOkxAWibbSuRLetDqAgBHxsXceWCMcKyhryasQ
Tn12i/SrH2VroXMaIVkXCV1wDfKr32ss21ORrJwVq5FBxtCzQENKLm+uadWvvYwOa3hT3pL4gB3D
VG+i/pwxzMK3xkQLbfhOiGINQom8+0kLNnnGQkL7kqlxtOC9CyzczEp0clBkjMu1H/oQOvz6L1XF
lQbEtiYwx6QNXwM0h0gITTO8TAsgPDgpjnCcvCJvnSridqIEK6x1ndM2ArkNMH4TXZkbVjUXhQSX
kUHfvYZRPKKFo59stRliB9Yhz58TqKcIAZAQskY1VOuyBTqO37EIZSbXLRSXDbtPMc9Ba0GzWGoU
tym2nKLlEzGTiN8nhEQ65TPqM8eK/v33tN+hED8fv06vQIXL/754N7s5MKiWfmdTTX8zxlRDKorJ
wsZUaIu03inI8gEXZIAUWTheuq9UW1VOGqaAmLzIcO0y4qufPSpDW3ga7oz0/qZGfQb+LeVoeFBI
lVWSX/sW7x646jwQVDUakLqN9KGQyoYSGwgds+iGMI6WI3GkSQ18StfTkC3HGKHcINmGNFk1iOsh
ABo3oYNgXXPdwLSS38ryUaosZ6KEK7p+7zNanC41qCGsPiQ+SCcAT+Ahzje+l52+ZXMgs5Op2V2q
MCNQQfLANyxNDkfnIzRQ/AUoSnpF8j7F+q4ZEWIiKvDBeLj5uGq5cKUjgPMMJ5a2/iHoUfZosA+q
9zJpKCdNm9FbGb8KWpe5jRNT6Bgl5Gxwkq2MwDdixX23aMqD1KAZQaLKKN5SeLRZtkqo5ZSWxoRY
3EwsAfG06OBpKU+TH4A+Tp4RmXzWWn4W05feHOsJcMlXmQVOrG00C/kKyV83yuiqBLd/ybZtjiMk
1MbTVqPHjkfcVOPFD5mmyqOTcKjqtl2aMw0jM5Ck76gzyuarLb7MWNr1uKws9KY99XmDHDQGpYP/
rag+nRb9hARsxoScm8Qou+qIS2W4z1anhgooj3875c9E4t6gZJDgn7KIrLcNqNfMu2h6Y7fyJam3
EjDZHE6G5tuKB+lljwJi6Uc0jbCAOH1WZT4awTELtn35N6+wQkgoV1+TLizSWZo0RCzko6aVGTgD
M4iqItUn6l/cEQhRkQMxx19CNCxBS7BPUMARyoUmLZD3D1LF5op7wnRJxmFZkaALUwK1hT4cUoA6
ar8xKjHzQJ8tYmTthNnsFMTkVNDRzir6TlaF24jrEFUyIrnM5wTieSJzaMW9aZ3EtuSQf5X0ip5P
P0+tpqX6aoiahyCTe0pADUVzjKTYjlqG7MNw8IICaUoRLdEhPeu5sPGRmDZhsA8TGpQt/b+mRtj/
eJtajreeGjkxqk+RmtuK+SEZs6RDsPTmq0yxpyfo+VbGrsuCpZl/atQTvSbu4jzbpokrdegnpach
2IQ6ayxiTkDlG2U4lAV/lW6A/dwXsnnT+u+Ugs4Mj3WMPhYCTSbgxBCsZDuiierbYxuuAgq6CnF3
o4MpJCbULc1+CvEN9sB2V9Ky7HFD06pVywmw+OteLm9LYyuwueamKMK5B+CmI9XNx/CH44T7kwqc
mIO5noNVwQ9pyCAPC3Iq9n5Aj7vUsxWkRELvzKt7NKGFlWKjrevUoP1aN4RwoxmeUykiY0bJwCiq
9CihkYnp5FOCIlbrfY9ibksIimtYeUaquJ4Q4oadBLiCCkVGOoHYkH1UeWyLo8W7/LMG4Aglf4ir
jbgkiNweCUpmJEVih9GnFYPNb11VOzQM14c/zohfGHRvx4LhnDkr3Br2MMFEwK9RikcQrsepalc5
aGXxWSTEXMXVrKeHuMPIjzdDbZOaLsBRVQ/JvfnyakybGijxJqCnW9cqW6rr+RAqE5otXgFsNNkF
9ZcncCn4vsMzS5mqg0sQM3HXZCh9EaUm5dMyPsRPv/8SGWGQDGTlKvNYB6zsqGGqn5IWrhbLTQHB
lwGGPyKRi7tC+dP31c3vjUXeFvspsUjlw1asTqM1XiSmnAzK0mg/to4J0s0KXyrNhon7SOAaidPq
R5NHJyjHBgRmdDUB7ZvgIn0yo8rE4BcQppBK9g7sKNVu+RdZ0sbiOOs97KaQCUcuIhbTfjcZ4/y8
3lnfomF96WO6MlIRUW4AySIa78p5ROSoB6nfsUkCsG5pqChL3CRt6c95RDtOvhtrDHF8BcIwNEYZ
jrz+FkiSLVRH6CA8c31wMV22Jgrz8qmAcFWBl+Q9svkKluob0q8IhnQEzZN/1vVJkxzFwzIleSKu
6LO30BFBFKhpl3F+nUgEcY9WkZpv+DA+WZ8vyrCGhyVajyH/TgjC3fSVAY82+MS98swBDTfNXGJG
JpUr0sNIKoveWzwQE6I3UnOCyFYcOJZ2VWRStXzQIHP4UHsiQMHUzYIz1JcI5LKZDZQ/FIs40NbR
5Ail43vxWqEwKFuco7l/Lcel38rh3xAggKBc1bLYpoxfC7jxfPg6+ZEj80zWUBsmGorqehrSBTGi
C8kXg0kGWEwz+YCmyHQUeWRYZJBUOlq7FhWroUb6XzMXIU1zdUyK766QLqnubWMEzuNkL/N+NS5R
T0XWghHo6nSVsc0pKbfAEfciniISmmUUXMNI+xS7gqQsghG6RHOdc2+SOFKA6qh4bJmNxd8oXivM
VvXxXdOhtugfEgAx/rjGMom6XixBV0xvAuZgfqg7c/0NiLPYle01nD51w1zmwjVBQC4hq5kkMaa+
/FR15uiWK1rQUojYWXgtJaKGeUxGRzO7VWteTP8j5hhWoTMXSCaTqTivtmLu+P1PiHbfW2BpzLi9
70G6yflPu5ryDw1BWCMgxfPedZU1hNXvYhn8HiZ+nDXKYU5QWmBknGwGMwYr8ilIwptI41gnXzX5
yQq3aX5N0FoOtHHn9Vtd0lby5DB6zqELzAktTb/aNFhqKb4fhV0Y0WnCAa0JwcKJa+yGxgw5AyHY
pwC1y7I+m/QxJOWC+ilVq02i3rIO3BnoSBTJh1UzdRvTBECBIFhvHCVK3BirKRVBSiHS/2p+8IFS
zoOIb45kxvlOCTRfaBfgTtRLJoNOGpspXTWaBovPoPM8T4q6RvuhQ0BVdejLRLxktRx8fa2f0gYM
EiEoDeAZ5D4FpE+tVs/tBSZPwgMHPK6iD1Zdq65e8Jnv/MxbjsFnD0GlUeDONde2THZmg99EUlC7
oQwfUM9Hr7lGHGRnLtJGTABk/+kzaPZK0PB+sWoQMbP8E4+o8DZzbTvnZwPJ9bokGzFp9yC5TNaw
DBMAdDRtGfm2qkFTGoA3SPgBGZSqwjuECEkG8rZrgmUhAYITW8ro6TqKyk/VWLtycjWqDqFD8jML
HS1CZhl3Z019M/Gne/rcydnNmYmEx8RKeYoS7D6iRuNX6yn8MmssC334ttwRUYS2YjDcavCSUJ6k
GcGbe4B3X6aHkKtFE780FS9pEkefIvIDdyGDbtZAI2Vhpf0NSKxGNFhes7V6MFMmIDzoS1KGfZEu
LarkTLprjV9CchK+khrL0WRVptGaFSvDWlKizsyx3PsQqXLpJnrHKHJ6E9sYlFOx2wqvHE0THlHy
aViuTxySgXJw5Fq9Ws1BQnmMCPuErG1YoZYQL3Rckb88DdTSPZBOtXCvWQNXAVSPnrFetQ0SFO3r
9aR56xG53vkZ8SKlOtoZKOC1xKG8TTcd8WVZI5c0xK4eoVdJjDG8nSmwTeVeerT1JeqM2uCKBmzH
/tuvMACA+u5ZjoLnhOhvMxN5QuPbjBKb7lhWtKVCjmvzeq4AyjA/0WMPFqsLLd7NEzMa5vljR/ne
bzY1WKOe/ZdULnujPNTKJzVwJ0Dvuvps2KpXGgtrk7TpabClieSjo1hXpWXfNbzRODWcLVY+kVnZ
kI9WPiFuzrCTx4pDQSkeZ4DhmIeIZ0iX+Vg3wvv8CgxgncVNt54oGkstu2LJobazVWZXTAvma9CT
P1Oam0FERDWvhoVQvM2F01yfh8ax1RA4Za+vHfm8bafP96U1c5LsfE5gCcXPSn4KE8DZ/I/KR6sT
2+QqEyLjkjpQKLd9D8SzQHkmerOCizyoax5fmpmrtPnzITfIlcPEhSYV1BjVsskInK+qiJE9sXhT
qB5LJpKcSV6dVIxLJUXdJRMXOgzIEBCuKM8jipGL2KF2SxW6MFEMjVEj0n5r+cpmhcJfCRFIHt/H
CpJZ9qwy0Gn0Vun4G/LFdCeqN0NJaWFdKxF8Cn+hw2cvkJy5hWwNJo31b1ahrkoZLzs6xXZv/PLQ
6xRB8ow6n3Awps7kMx/sfwrrnXSjMFWt4ZT0BnGwW0u5t81FEr90KzugzN13FKNHCJKLEmSkgYip
gSfrPCW/Kg+Rl92LDPzywY4Bg+gsD6eWpVP9IOCrsOmClAkg3c8gz0Tz1O5w8xCu88VODFxcdMyO
BkfO9X0aDTdmw2uvsfYUi3aqT44ppEgGMvWb9bWou+XL/DiS+NeSkpOcou1r4jgR3XS/tAUsbLRk
OxgrORXWzGPTbO9lbsgGLznirMk6MrYFrKo8K9oNKsYAiFx7zCvntrjX7w0a4GnOdQUP+G/1yfgi
wbzeb3D5hh8GA1BodzIDeKooSXFEZjzSWL1pOlwV71UklB0oNXiBZCs/HvONQjr23S3ps20QAVws
Ekb4OOVKx9wCHdZPHQJzLLkC9tUDMcWlv7Qs5EtlfynH97mzVxj4Wf5lHmdwFjlE477JJ9wUPmH/
MLiGTRxBSMUBhujPtCGzLhoPlks3fAXtZRTKpcVILtTOmJA3hJhAhEOA5g1HMu7ioy5srNz1kTKf
6xr+Q29AwA++VQ/xCnSzg4IiqWJvhYOOXG2MRt00jbTWWFyPWgus2fvoBGTNS5aF/aeKoWwmoVqs
kfw02uMEHC52101LGOXfig5zuGfnIo0rYnsPnzj332XpEcpssolEFdNFPFmtZc3kmcJT4nUbf40h
4tbLhlVW30YZ5Uve9XynJhqDOXDF8J686OIBXk9U7n8hsHhYqDF7uumi8bjmYQdX3jfffZN+PDr4
056salFzdiAWppx1X+42hfXji1eftOvpjskXlkDEV8qlKmeWFnMSbSAhg2jhU0oKsvKW8KpZIQkl
VNP8mrGqJJVV+hFStCQh5cuSJh23waiytp4j+c/IJ1URFxceJjAe4cnOO1RHJAMAJSebOk0Q7py2
kRkcu9HKVpVZv6cVyY+elp5Xwa10bjAl6MZcL8Vqtq0Q2IwJi7kbFledBM99ulrMpwVQLbhDqy6j
mJYxUQMiJkMlrjiWPa0/ii45I6X0GXJlhzTYSCP9zvQ7IXxc9hmrQl42N7mrk43m/+gUCRzmtE02
16juyTebkRNchqWdtf1a8u+i5KbWJdeKVc+u1jNMegxQY4N0NeKdpGwVyMMK6ghNAqO6DO8hdUSV
A3xiLS3CgsvTdh2Uzd4c2TWgFi6YsiPSGrfqVY2NczFtDBqu1kSQMaedYzEbjghZ0v+mP3UR4s6I
zkADQE4AV64lO59ZtRn/H0bDT34yGgzuFwDrwlYAeRSSeRkElnostbIGwpUkrFQEyMXRI/uyccWa
fJ1YQI2Z9qiGfPBDhroiZoIQBGP5oyNF9vlqHuJR2sn8LSnbE5ZaGvYGOJP1sLJxUfjsYMSvWNi0
wrAifNPWmLmble02l2Qbr21m8HmDOCdHK+kQd+RY6H9z3VwKLz+jQzC3tXSshWTfDK3jmd3NKkOn
KFgi5cEGy00OWaJjPi0Rl7kABiJP5M6EhBlmiOsyBUmYvGHPA+ZESlGV8B459OyOOQcn9dBLqDeD
OwzcCl2YUIG4ol4w1F0muavQRKc9nMb4KnRIlo/1ySqYsRHLx1Z+tRH4AryjppLyhGNkqn+s3BJe
YBl+BhkjzwjB4wT9jc+IlCmQCVXr5ZEFhaJZq80PgI26zndNtRGHS4EPgjpLzCamLXn87VJxGvoy
mSecsokZVHeumubrTMqeI7fPoEkd/gxWgCoy4Yq4CUsmmiEzjSF/iLqyUgNGXjEPxXcpFvqYtRJG
4HX7kQrf7EZsOdtnTBgb9VqXLCuZeHTCUZDAL4ndq+LALXzlJgScWO5YrRaIWUOYziWeBfvLUMvX
8ST0eKUdrEZfkzVGblql4G1otqDhhfwahfo3DpYFFgmmhSutQQSpQruzDmaL+EjfQUbj+86BsZry
V+AXjmHCmkLmIIYGWmMTnkSrcgRhhtqWJ47LKNPtpDPcuCUQjJBaSci80GdEh2jMvh1wjpuuW1f1
nWdfGSTa1dy71uNlqm/qrNbPvZaADeU+cB9hDTSgbd7yBG1NGALCgZ2GicmcdM81p0Mk0EJfCLh2
8WwLN8/hUvIWvEg+GsSBEruE6dqniKdRGwafjGl4myr3a57PyTGs/x6dcV6tn2CKGpBfkReavjT0
w2Ik5mXJ5m6kUUvAR37EMpgWALL3IZyOxteIFruYdOcETQbBqxGBmLAptNiNQIb4Y22Rs1H0Qmzf
WZHqK0YXISWQRovdnrOUE6XetUT41gp5a1jijKsK0ugngxpedf2im+thXXhkbJy9GkmH8T0t830Y
uWJerkRebsA1KOOnxbw075G4IUpPQMj0AKsFVJvlT4570Tlz5uxRNufJr6R578CAHeBKrTTLWPgZ
gnvDBFvslykEk5z+loLUsy4eUjtNDpQxI8ruB5YfRKG8/jJgxAMIkVFjooueKzpKzkhRcWQi2KL7
hslnUC6xylHzGyo5tKrBlSIuIuBRTskIU3f1ctA2me4QpnvgVBGoKJGFvsJQupMAFfKIIxUZf6NE
7p4jNIYHi6miMbJ/j4EgKjfJz22vV9cqnIoiNY5kqaXCQt/IjhXdppBeWOM0pgB4pFr5w3IQTHuq
MAFCLmgaqpMUv8kRkBKa7MoPL3RgDa3VmLKlDajkRMqqLLyDW9DTq5EEu7mFZZDS9+IadNdUgxRK
zrWOJwRiQHV3YFCamurSF3GpgTXJ/mUznz+JTZmZ+Oj4SGcNyGEp2X1sXgoZjYR8QCRE+wuZWTJJ
FOQHc1Bmh7ghtxePJiLzP3RGxiJDrSqCPl3i1ZYvR/9CUK1xnpurpQlp5jobt50FkZlZtkTS4/OZ
JddH1gR0T15Vc040aRP44PV9ECegdxRs48UMGJ4b1zRS6l6rKpT7KLwb4BPhSvDOiaU6ZOBVZhhL
g01P2Orb+VXMhxGJjMrHPaDMTnOdJQeWO+kwAe7zqIo+n80PgCBEJ6pFqF7m6Sgnz7FM9lFjku9a
M/s3D0rkzVz+U/tHljt+h7sMd7qKuDVOb9I4TzRWrY+imYK2GZuTUCX8GR26FCif9W+DBT3I6pY6
K3N6ej3KH5VczRJicNstKD1QHPj+OlYxKo4tHroA28b7nMjy+iYv8RJhdiN7gPbHdl2rYBWLud2+
+b//lmHgriqcvTMBLV7Iu/wShSlL/av7r6h6IakRFKu5bDHGr4iJQTc8wQjFzcjYHJ9RApswzaw0
DPYYEtgaglJNCzGceUMsW9ghqB8+uYROkGi8jBOHd96iDNdoykLpn1LZ/RhlCAoB7Zt5QMKiN2l3
eNFH2qYUQQAJCM/A5PHZQVO5TT1a3bX21esIBvc3YbbR9W0Vk74clkjw1+CdkcawRcDozdvi8q/p
/npD+6UiH2RocP6HqdFagxcVrUPU1Gs1/mH4FbPfq9rY6RhiVAVYqax7GwREdlTmiigCTawlB1Qx
lGNFy9/+x9GZLTWOZGH4iRShJVNS3nrfjQFj4EYBFGjfdz19f+qImYmeme6qwpYyz/nXztoNApFj
gX+yaTdp1J1n5BKowueLzjlQTkojVRkiWUUnJYJtSpkAv/n8ZPkK7lZS79W+xgp6JDaXEbJOLZGQ
pORPcXWUDX2HMY31zzzyUB4SDjExbs4QL7YiQVJJ6U/rDQv4xtWzq7GB93/z/xYxQwXa3Wop33Qw
wg32HHXFKiFRUr7Pr/a8nBbTc+viKmqJk1T92a+Dc9PXJD8wFwSBua1i41LJJkI34n+iWl1KJ3zO
XGffkPQbQBShXvSGaoXEYGP9L135qxtmjVmj4v3rU/sOHL0s62znAvaUhnuc1K5ls0y/QjdexvKD
C/3ctesufWdv3Sa9vS8Za5JG7aYUgnPepRe9+utNdIFls5EB5g6fnCdXW8NQ2iFRz/V3zGQlPfJ3
yodbw04Wzlq3JVoGJESioXElWU/hR2cw1hb0DpfYQxgaBGIcUJ6r2+qbjKEtJKBIw9TMJ9c2bzEC
VtBwYaFtLZF5qm0EIlQkaNSk/e0gX/KFe/bonx7sZdbRe8y0Vzti4+Eg8puHoseUlkYBCJf/0mwl
ECsApXhWdTAc7WKzhM9akgb1kXTlMY6ehFtxAVYLkzK5AQnlVnD+RLti4tPe286eBa2J2qumj3Cu
+LeCdSeR4CBS7RnBWUoLJHE9ORBkAeXijxdxYRikgmlEvDXh1kNFMHHrOVl9ZBjBW2pUOyfw/jmR
vPX+l2SyjPtpP3MJQ4lAruV6qmKy883uqIXNoQV11xu5TzgWXExY7audOBu9vo3APGYeEQLGydzc
hrT9HoL3NFy51a3q/E1RLZMKy61Mn1D18kUB0tc7zUrgr4azqYtNOKmV0GgHcp99Xuuw1+j6fnP6
+9jX10THmWvma5v/h8V6SnjI43ajqMlwxgMopUczbIq49juiJkW7K76nUcI+8RHnpGtGJC81KFIK
tapou+Ku6HpINZYFV0Y7AOw49g6Vwa/m1Kfu3NXDUnn6tlA4yqkZHwW6AnqH2gYNQUsUWfCnyGb7
rT19Xq8iVMo+8ZX2SPhK4ZNA0zylrbsLZfiaxzYHtr1M3zTfIxLNWJeeDU8WHVNsdglwhXSYw8Y5
L67AL8a+pHVzMZbH1g1sSGawxuxhlNGhJEslRl3Tm/DVbVHtbF7fAMgFUlmAtEH5CPDMBOlxEDNG
sLwDzegm+TD2AV6hR3bmFKRzS/J+M6z0fXAY2JB8ghobRda6vLgTpTjHBPF/5D21SCT6aGNxgop6
AkwjBSFCdDUE1jqP9Fc5UbLCbacYwEYgHyQHWjeufLpc5+aeBO5d3RqKJZzAJwLROEjfWgNc+vwM
MzbcR+5S8NcOEAR2K7kaAu0VgcC6Hk9ek+8q5s+8ehHQ3QzgyCu0lQN0VdKVwcrG/U/jJcJGqH8X
eCVofszhr5X3OqtOFcqrKKILnBEorC+y40CCwcwK+gAlVvjc5uEY5EP2VMDrFKjhXzDvhrZTw8Hh
q3EOHqh9CT+b3TNTrVvU9PY0bBQqzB6od/53WEnC+VDwIxqNoATs+Fyr7GgkIW9As27udh3vmatz
oY4D24DZib3kxTKsbSY+ELgIPrOa3J18/C1aAYwxfw4Z+aRIaKvBeKo6GE63pC8qulV3S4fL7tF9
xnI/pRV1jrQ22RuRGB8TPW1SkocCrRLMAUaLEMpLcpU0iIXt/JF3X9x/8zCLGr0L7zFqEpJaaUWk
F9JAHum7B03QYWa7Rz3XTi0ehErLke/ceKtcReenjlsLiZLpGiQLvc9qFwNvut7O/bma/6fLmr5u
CB4AqpIdtYBkKwLIPdA9jsAm202EuLUuzQhF88hMBprO2dfIDcufUP2xncykG2OsnTTXsH1Nkkfq
fDYQyIyffoD9DT0uIGuo8w+qVeeb73HMB92nm32u07xH2jYqBAf9Z8zKwuS0yKS4CKDtblfSeyLc
SwCkwKWWMtfNIo3EQleOsiNMxMrtd47jIFfFfS+rpVzPNqtR306wXFVJGvG8bELotVW75x+ZZV0j
31bWHi3zKR6JLqjehJbSRYpwvZ7HwbZZDTlQqoV6UcrmUuhoGzPwN6uHnmCykqtgML5MPX6VNe9Q
SGew+tDoZvJbar97tlJHh+pRAcFQw9vYAekX4IrqoOmkl+X8eHIZqYc1t0S7twhC3cRekMyIk5vu
dSD8zqBc3uhXbV5ts2lYIQQP4+48AGE3wtgibhmy8CnyA5JnWolm+bkvQs4kTArKWk9ZbS97TJoD
5rXqy+bdzXT7C0oFtTJvjbJwRqTDs0Bo1O8MBtg8NVedWXy0xbAHbShGwThavvUjiSIgCe54KG0g
pamhOCwaj14zkpZJ2Fa8VjQ+Wf2FeEIzZz+1X5S6aZ55jOQ1Fz1dl9V2KjCbBH+REx/G4nkED1PM
vxo6o5B1mCAlgE1FnWcuawI/EUx1r8VgcCOE7wEbietQjFjFF5e91uTh1X3tqJN+J8AtBl6WNKbX
lOxZN3/WU1CZzkKDrx/LmoIaJIV717d3BY/t0u3eAYsZtls2i6AeblVs8/rWHYLm5q0uMzQ50fg8
dNmpaUABHYiuUAFIa/Xe+Z732dp4cpPHaKM69saV0dzKwKZemdWKWzGdSnqIoi0k487I8mc39Tac
P8FExEFWMMYE17rAKDegN+hNPMWZ+2uxX7uQ4tx5HipqaUAKZ2hD++Zg9TylOajrUA3E3lYoDWRz
KAFKQ1apSkJLwFcO3sEMkR4wtjXJ8J5ziE9wD/YAdqe0zWCMLBUpfzbOpxKgQqPGr8bYNnBKTMnZ
LuPPIR7WAWosMYnPEjsnvnT29oqCtyH7TPE3lU509wwdy0g2f8rsPzQMzmpkowVCpCyQkFSBlNIZ
1S4cH2WSvCB4VXT/Dbd81A+ujbIrpL2nmLR94wQPOwbsLSj+DgBYelTyQlz0eDxmPjRjBJw5ActG
IeZjEM9b6+nXviSsLoF+J2UrsNs3+fBdNFuavtUgGmyOjZgDyy5Wrg3qVOi4Is1YP3Do/2Zuuysc
3FZp8eKSVaXvO5DBsL9O5COwDHZWsdegd9px2xMX7HctuvT002M+cY13V9RYT4kv95tj4vmodKg1
IWOAVc+urO/BYLALUNIr93WiZpEodLELjPCZxLk0/CuA3Llh0+oLmuOo13W0Ec5TTWKk6dBPV4z9
ItLsq2EQZDiR8ur+CvUWjhogKLUeNfuTB2YklxU+kY7GdMdHGZvpd0R8dzM0NryCazM/wmk2hVzl
/FYtlaMTQVSo9F2TSD+xVISgBMOmHc2P3iBXk3OVJ3ol8xG9BpIegL0w/tMCDeeIBTPT7m0UM0z5
DkRFj25JeFTZhOFu3uttk4OAnNgBT8Rwa8KY4XZa1xgKbI4FjgfE09zXAGSCdNdYG784Nks3OQHU
JfGtToY7DP1mYn/h2pLkCZBTq8NZ4wydJ5xVZCMs5Nuo0HhNqOKz5kVvbTrmxg3Cvb6Y1n7q/0X5
uKxLXq+acL1pvLnMmMLz90FQHX2VvPZSIC3NUbS255yRLGA4GkqxMaNwE5YjMgMH/DU4OMxGYXSO
ZboW0xxyrCPj67ZjbmNmCNZWn107hwCMYISzR7SKimlf+weuV/4zKA4t0UTFIYGBrJCoswUNBKqg
IIMA4V3tEIDNhzcMUsIH1vk4MPPnuHsBR+rBjVPu/cTACIW3hCyrkuxHfmPBjRny++h0saVBcECB
UiL4rYoV6Xcz5DODu7MivpLPmPUGpiGDm6ON19VoPSNQ7RgmUTMjVwJ3x2vnpvlW9z06VSSzSX9s
8GMY5ldpHL0uYvg9i+6TJ34RDQ9Eyb3Ce+B+JlTOO9P0rDM5BsSbKot9nI685OwOaJuJvMofPiR0
yqquvY72peyICUcWnSWXgZoZRfx9ev4LxCJO/xFL/F7mE4+MtR4RpE9j+3/wNNeLDn63kGpkqqUj
pemeu9E+6hlQeoHaLdHjY50i71A+Rh5v9P4xXIFbc5ABMtuTdZim8tXCXGJfDItgw+gtt/ATbQU/
T1GWT47ZrGlsnFDARe0R3fWpAoLu3H9Eh45oVPKwWJXo6UoJxqhtspY9R1Fup0C75ps6pFzWxaJS
fs+/ITz9VrfWgzse9cjftt63p6BanvSZKCcNJvrL/HIb+hzkIAet9tJpVw1OBVmP298KGuyr4S3O
03XgwrZ0aHlH+hxRswQjXuY823cV5VFNQVkjCY0WFTyletILZ2dF1q724y8f+dmoL7WAfFUID53P
Ow/Kcy3LTU2uppsmq8zoTzhz/JymQOQ6ZQcGVVcrqMPdNNyt6iuHDg7iP+V52ETLDZvEqpxFvIcY
bALOtTENWqYOVo1+j3bakL0yys09ggkfWsAhZzFO2XQrB7ExJ0JOi6BB4ETyVOZyA0oes+D1TLU2
17MBRR5hke9TgIb+2nSMqPHS48hve3SHiomrufCAJJ1El4DgbOL6DOvfRJu2JQucj4dyEvHVUgs5
PETarPjQDMPYJGn4lKluWwnCQ2MwFoYKI5zTgJ8FikYpPzzJ2hNckekhfTo1Eg/Fhl91Ku/KVSSy
H2r+vhGZUUoKU0LYRg2viXQgLFANfhsQQeLudG8tx1jRoFzAVxDwY6+yHxP3JrCh6bEg8xkhzYz6
Y+fdJ3sfDJeII1pY7zFiX11GV4ePuNO1PY9sFF0q3DFa4y4mTVtliCyw1DGsDAhqdWbMlBwjgV0A
H+pQ77NiPEyoWs3RPxXc+iZidA3atMvHg05IsIaQJqNAVHC5cPAHbGMo1eY89ywU5I/fREanuLma
kIIFt6i9JeoG0ph6CdXDSEUOkfYoaWSSA1h3d20d5+BwrDZSv9tKIjC6twmKXHiO0nZA0z+5TzwG
T66EjV7QRbo1bp1N60ZwT9hWOcEcQq+Mgn0G2WQYHRBurXG/hHhXTDzl/Li6w1SP08Tmw+gUDcbY
5bRLTMXTygtf3O4qghcLVfFAyO2AUS3x0ucGmVARy53mQkaSX4stoHEA0TYC1Sy2XwTpaIhbE00S
2V/5zzCj79SPums4jlnmI1Dw1LwFqItmgwK2hta6GfJv/kqT6NSQil+sYv6Qepht5qe95eEdMcLU
vzHK354l2GMYStxm57Oa55kLIH6B02jcR02slfka8V3LMtjPELjPIWuQDl15m3lMSkKqLdnxZ58D
yd3ZTkUUOPKlVNeKfcb834mkK/3aIljT0M4UD898MRAuS8W7hQqyTd/EjL6Mh7T69WoyS+NNgMHc
kG+cLvrkoWHyH22FMWxgF6mh5w2S0MsKIgtlKx+mZh+7tiGi4WHn/3xj3FVdebbMeG/P5jgeVx89
WTFoq2DSD3n9ZqIJmUfaIb94SUo9KA8WONJE1HJRqkuAhrzmn0zVC1/tIs+rtYkeQpbvMchSDHRQ
9+Vr7jrRgjGWPz+GEjxqZiae5gfK5firHXZgtz0KdxahFztfPbkhIi9Yn3ktKozdSKQ8348Do1tV
39YIlmMXR8O5WKRpdUxV4HAVTHCR/9MtHMZchxau/GY8810x7Trs8bjspvRU1lANPTYfeumrN7Pb
Rv4+hqfsyU8YvxPyfCgt49fWsg0T1Qqxkzewu2FcTplzBNk4hvmYiMl1MwfMflHBdTktDBu59fJo
+mv1WYbPUBB51y0j9JbRcvoQzivPOu8BpZQ/CJRAnnBwk2Fm3mqTeFgWh2hYLsbguRrvVZMiQYTJ
Nd5msG+o0hfXFFtHnAUwQFl+1Yna4d7ilYWAYEZetlq9wfemeRjZR+1H63EnyTM3H5qoczgbtSBS
gFwEZzs0q1NgLvbym6WiZa1wut3aLF9xUbPfaJjVwPMLTrJO3sMaGZzEOVj5cysfd2PDwV39zg9c
2M329xV/fm0EKf2ZIaQZYJMxEKFn7IYBxQwApT+JdQRc3BnkBWsdhrJDw6M+hmJnANoJEtX14Y5/
WQfu1nt23Xza+O7adNtPxJLp/7cuSukcAwasb1YD/axbW98rfs6qphEDrNRHMB4W9H7Lp6p/tTKE
mHzDlqOdXBSUEGgZSHTZ3+ZpQnKSlEyoJR2wCbQhqlXXYgQCLGDQ6caIwW5rtOgvtzl5cUgbkF61
hOFBsm2yAadX+l2GFxsNebjNwut8woipPRZ6s+AeRwyOCS8npG1y/yXE9DrZXNSA55ZEe3fgi9V6
nW13ayAuLKfo4WUQ3P2P5V5y5RCGzlWXPPuznTHDQhKhGsYXacVbm91CjI+xyg9xn654WsfR3mfj
tCpCZG/RrM8mbCkDrvNOKYeKj89qCD7nWzkyf6Kc2rNibfCn1a2fnHCCmjABNqUw5PivX/nPsH32
0JVbBJz7aHgL2BeT33091OchY8LgyUOOWv9qXNhu+BvjiPb9cN2E6LAojUWAPORvRfZrk4HBBE3V
NXc4BF4afefcXlConbFlx47iXwfahP8e518el1VDYZ2NgBqmionRvqHhoOMj4wEuueFymI6h7HiK
lpp9GJ23Di0UV+ACSWBNWg+K6ZJIq9T40Eo+yexSiGinZdOTW+RrzLG4CQOV7fn+3NHd1p3Y1VYL
1zPThFTCWAQqOM0yoqZieprCuztfWwjdZlYMWzT/mM8NkIk/XohJAh7xiHp3dD20JZKY4CXtd9Af
uu7PNQHXNOxZJLjB2/pmtPMm+9uYzlYXIf/BKKzebBbTCA66pHSpWY9SHeZLszUZM6jmVbE4ubMH
3vGXtc5WBH7RalxYap8DEs6PmsNFUOW06T4CuzmO6JFyxMJxzGw9wHRQU8JYhJ+IHwz1a1IfdKTe
2HH4jOsRNzZhR7ieu00pHl5D7Gk+XPw1+8AqYZSjmEWSGdFvU+4ux0Tdwgau8kfdP/T4W6IK40vT
2C/hAkqI1E4xmE88nt3nMJa8jnN4Mprx+WQx3wzd3YyQRyVHXWEWB52sSR5ul0akGrF6MKBt/ooj
xOWuOtTsofPLnmAQZrcY3ubBaOBd8pCLFmI7eBQdFzDcFWzn9D1Lp2bQvNGys9c+IU/l6LKdU1GF
T4Iib3JcpOF9V+XDmbAi5uTwsislfLdFwcxtYuf/elIkjJR0FFl0yaMVtuEtAgacAOgFQd0yAewJ
ynKdKxIyOHzKc/mr+JQqYs5dSW4EcLPNfhEaR0l2XUaMhTfwIGb4jpxPI/8UAHyN3M1lXXxrWOuP
fLTejFvN+C9gN44s4Sxm41XCdq0Za9s/eJ04ai4gXELlbnNuAU6bYThosyHNZJXXoj1p42wnKh5P
hbKPjAcrjyQDAIDUnzmqd52fB7SwDMlwIH6doKr5qWMlzOM3nuJgfJuzZRIA/946G0R3tC0mcMaN
Frq3agMY5+bkd+O1SJ4NFR1xzb04HdOBUW4yPfzLp68cU5qODrGfnkuHzjJqRnxsVf3a11b46+MH
r8hfAUeFAgYwSy50Y9uQpB6dSmP7Tvh5PO0y/ETNSmteB4lFeVsx7MfHpPsI2nM9XJ38VcCRMWKO
wJresEZoyoE82i6wFVwfUxYfj1kUTzKtDlYG+bEcuAaAIoqHLT9V91EQSuMTeUxKdryswxVvRH8d
fsnTmKwNMrUgXlkIoYl6/UBPGxJkGG4SjJT+Ceagh8IhdZWJW2xjsYdvSFJsJo+MlO0p/xoC0Mt9
SokUAzVh5RCiLrgv8o51gUvBAGFB8ILRbG6v4oGCOPfJKy7pniGbRiC4bWD2arK3fXyFdbDjwV7P
M2IgxD5n4NGEQ73FTbw4+pK4iLYmcWBFuwFRJG26ROmadCeEq9gf7na6sQkQ7bhG+f5T/c+x0aAg
D/D5XV0Wri7/0SQ1mE24sNzpYssTep8cLhUQP/+ISnmotWAvdNqNwM9KN4K4YYKIrW0Md68nMfoI
clublU0ZkISbYXIrMaPPx4/t1TsRkVBDlIJVkH0cXTxmI35pVBFIGnNmO/QOV2YR1CE6NntTLmlB
GCK2uPKYsEap/J+qntX4o+hX8wGAS+s9o8xYgYOJ51lI/w6XidwO6aPJ+P1b8fhyMOe/Sv82bCpG
pbNwIAaDWC2Q6bJmaCQX2BRqdRlrFd1oYuVd8nHXlgZ0a0ah2S5GPqxjLp05K86v+RgrZoLaa5Z1
R8GhoioKpzF/AJvC25I5S1ECgPc6gB8UTKIS2MMduBkwDbExqieD4DeH8F/urLB7wi/waOFV3cXI
MbQw7iMrzaL/RwfMDn8LabWD/dyQTtyvbXJ0idN+SfbjAWOGd6aoK39NCrzBCRQBmEpPbThPIp8H
+T99tsKIcbAijnPkhD79JqVvAMWm657TN2nNdW+PkID4Sg9lSLaQ63GtEjajX22dEk33BXhxUbTH
rMooWpUvYVkf5jXeNJLLFdn7asLDUaATpfAX7Ul7Di/NQC3IZUTMaxF+PMz6G38V9+0x4hT2OV+J
wOKP459mRcQMBXnylKT4b+tHLAiwiib6qrHGeZvSx6IXNBsPmSbPOyL9Pn3x5CZy+22lI/GLvBUw
FAQ1fH+H/goWpyCGByFYV9bvnCVZ8DN8DOX7jRGlQ30oQaQEm2ZpGocWUNpySfYeZ496uynB7qrL
TAiwE1qEoKJn5ZudAftC5ru+MSkk4p0X3knnpKrTAVsvjecoPT0AIxemNINv/ZPDN5uju81dAvoc
gvr66h5b307TbwTnl9+CB4l4VbtblCJ+sw4wrVHZFeLEWMX1vrTHM9kTDTd44col5liK1x6uZR+L
5hJJ+qMj0Io3iz6VwCsuBd1nuEuIop/FkkOFuuLQICTpHJIuAPVNTlqzip80ea1D9lobKZYU6MPB
YqcVyoSRl8aKHigHQh4+XOaFLaiskeuqJsvWHqyjbFE5xGorxLP+Yyg8bANdG320zhioeCG44n0e
3p5TSge3qbknURuRvgoC2CYgPPeMz9HmoEJuqSMwcNiScCkHs1/84NdnHl9H4+EudoDRJaFpyUs9
HRUZnlF/MFGDaawFBe242iHWDpKkf0467JCMsygYybDzXkzwNqvu2Qq/FJFrI3QA8T119cGZ4wTv
IzlZLSwaFzvwVYuWMrK9ZY6e0uWlDmeX7DQRavYygio69q/vsS5gHs45RdzsrwYA4/Osimj5GaOo
LCMMLdyAetpC72D/PM8AH+C0T3s6MhsKN0LzMbKqWToBHEhf/SwEMfp1/afAsJkduEXZNVXUwlah
uPTugaCKJ/qn9cPCJAsio7nB51Yx7eQ5xIcdNNtSztlb0Fq6T22IQJtD+jDauMmGWNlM78xjTOEV
qxvutHk656+y9NNRW8tBDcG7rqIvAcY/AC8H9bm2scPkD9s4KOuNw34DaIhzqiaPg2IkAPMJlsHU
P5NXY+M7xyo+DaOgVW/cECChcgZFV1y4dsI/2SM+/sUpMVECal8j99DYW5K3GxxeyQ+MRiG//HJT
vHT2Nhj/AnrN/ZNr4+S6pAlphfwcL5Tj5Tf9LqnQIoTpjqwLWY5caQ/KmfozsRrI5BjqSHAyzO9M
3LHLi3jrwN+wcPOcxvM/B/qbbUBwCtwHGcQvIg6Gox0TWk0uEMwKSmEfnxvj+pLhJRv/Ab2z7/PL
IyW3JEsRkyQSE8iRTXqvvpXzyus2Kp5CVrFsesxucsuPTuSSfBvaNHPAxN05yMBiJvGeN6yl4JPk
DBO58Ac2CNaFY2PV6HjtnalQF9LENEdIL2ymoTB8BOjcKcfRkDBvw5qhZlcR7G2sI/4C0I2+IWzD
2kgaISCHGbCMzQDoRNyvt4rKO0xHE29ljpVzFV7HR1X+Ag3L/plHP2/xeH+n+ktQP0XppWs+i27v
vwSQWC/6gyXUfCSf8LHky9/5b6xj5KZAz/5xV0mGtmKZgs/NATKLnvWeEALcXdPSUF98RMbbxB9u
xnisjgyivnyKFdOrKU6tJCfTZejyU4S4yOdEB2Dm7Pp0HTXr1DhHfDGhTfOSU4KusZPUuDWKmiR+
u9okHWZAfUYkM/dW8Y3UW7VQbc/oRCCdRejNH9EddXqZiL9LPQLHTHtZ+9N6RuEKkgQKzuMxOuPw
xH5QuOOqEfhRvwqWkKl/w9jmEiE6oYvz5hKUlrvczhbdbDRx7unsEvPttRbuEhK6PcI8S4djYWP7
cEYDwXfMRZ3LCjTE8C2MEta1BBskwCWbegKMyHWQ/HJ+8EML0USkRZN6u3LFsxAgQCtcVLXp7pJV
Yier/tIH2VmAQuGQUqzuaHbHePyYeizCnD3lUO4yHvPK+dFsnIshhQ7EUvs/vdttGTZiaFmU4kOY
b/p0m3NwISJZJiAUHJmPnF8tnLx13/b44Beuta/ofUo01qOfAWcU2iN33nfs7xIXQA6SVyEUQ+gf
5ZKf4y3LHyHARem+mfPZ3rKB2osU8HUSHjTrwYwAPLlBy5gi2+GnhTJyXho20IDDJrPvttNtzJjs
QYLCVqgqMoW8jwu/QdTg5g+RkemXrz0+rHm88uFTC5xJRvykmPQNkq4mL0AGZRNEBWeNPxvlWgLD
NJ/M6GuRZ5O1Jmm8TO0PE0KlLLvfOu9WhFPiUrXRsqL2H4ltbE0cOlnw2sLCxeWx7fa5+Rsq8+FI
sHi8ex4lDRX6sr56Mrx9y6s41FxfUcc+NQXxs6OoWlWf81RhmM4vNq1m8lddbxJ0xLzanhqTlmF/
W9Qb4EyI1WggYXGlI/3M1s5fQMgnT9WwgpoBd4YZJPRkedHyXyA8B7MhSxtHyt4DS5orFkmLc5nN
F/93Yaz54UlTjEnE9elHZYnwsTjGDacnEVgpuTHyHofiKax5x+qQiP2pOtpyes9aXnhKpLt2whZ0
tO0eSz+L/XATYNJTSu6f9K6pb8AWTy8zwuSX78oiwFRsSIBs/grn6Ft/GtSIVopThfsXA1ax2/7U
m4E/HfFcG5IBCIg0EBEeLcK44uxTYcZzcGZrb1Ons+9/kmcww2U8K6rZcNljGi3Ew2YFFHcVnofp
ao8biEFZvnj62SdDOjnGkMCGdwsxfWOuArdJkNM3BnUfgf+ZR/mtvPtJerArTiPCC2djt1uMj9BO
tincez1fEWGyDRh6fcY6SEqEC8s8vUbd3XXu7can7oAwyvwUsg8Dg9XIVaNpQa4aOyaUjN5++DxY
3ocvo1v/1vYfRXfswo8xx9ojl4UG94bfz6koddMwQcMiYLcJT4lyt7bsriAiBL4qeczj09ht9dHZ
JuoRAZRlFRmLHeFpyEnwkea8c6+ZxGD4zkBpQDtkKaYtE09febJR5C7ojQzQl0+OerLDkoHLOrdJ
TJL1QClcjqfJWwsvqACs+93A81zyZkdFsRe5e+7658Lawr0dE4G22fyIXzXygDzKMFOyBUnd7Dvv
0PfY3sMlHyQR91yRYXQKR3nRqJ7r6T5qE3IzOX1dTQAV5oBh4tBSpVa6VJtl2ouerVOVcVWd9PLU
KaYl4tlMH68Po1zwns9JICUEIzx75lGxnH9Maivj54DXYyLlO7kG9lo6z+NnAlYorXuGMLJpbpVJ
GjCMD/Hp4qJe6GMiXiFDGUyaN+v8B8HzJWLpRf/Njuyh5JgWiDy8X2sfPqZoPVD3jjYYRfmfd3de
UYjxL5dr6Be9FTZYeCQA83vxWZ1lv2iJ4GZb+eg+6kf9MJ/tT2pTEJHo39Hdolx1gYxb+2FMv8DL
PfB9EB3HLnp1eTdx86fLuXUKHwe2pkX5if+7L3k2m3HlEGVgxj81LpAakVOAfBFGOcgkMV2ImYL8
pUTqhE1z4TivYZ8vesQy0dWEYm8gwhugpq6B5Ce40HQuBI9p2ZXZUlj9QmDUzlgBo/aAhSrCBqIu
TQkQIc59xKiqkX/R/7ip82yYuBFZyO8Vf8tAE/mu1V4nG5k+grc0KAnEJZhM23Huo0ILq+3Q7Qx7
jyaO6KkVvgNTHjA48cROzVajUIeb3VvBrvF3RzzxLgXP/L9XLzogDrKM3zCjde9d6LcuOvH3xNG+
dZaMNOwuBUEaiIySw9S8sxTXbo/1KYTQq84N5TfiXcW/oQ/OM3WPnmTzmCepT/4lKEOzprqF6Gs0
7VYILFZwBhdfMzdZkKxHxPmhLLZqDlMhfjE0ocHKRw+kZVnyyWBX6I34mhUUrTdokBiR+jF7quz6
knP/tmW9Im4JAVod2bvMo/fsGZIu1wriOY7zbzC02an/1ZON115nehCZXBkfp5o1kOkNAoeObhZ6
n6OOWqxqNT8zyTJ84InwkdgTNrzCdgejConBN06GLFi/YkcCm6bKlrZflx9wbeDNCCCul9VHC14A
uUf0b7CoCeLVEdr5jrcoC7m3IpKCSw2f3dOI98g8zq99LU3YBSyBoC2VK1hqeh6XtXGPX0jdbg+d
kssu/RmSbGcYKPU6cMbZv2c/P/lAH0XerbMa2kpxlEShxIpAwHjL6kob66wO07ns9QitqLWpNQOa
l15i685gwMmiVadhWDOJ+2Sh1LTsELAJmZAp1C9koALTRJ8ur66Wv4UFubmkXJabnprgu0eg1yuu
y5Wis7o8IXdT9bM7IYgmacno4pXjvSY+GXz2Ty6psph1QrinjS9+y5giVDdFdEHgaKN/KLKf/Jbe
GSIlkuonjd+yoNhi13qtMdNPHJ2AZ8wsywhE0XToJ/nz2T5i/2iy5i291FtXxCv22zYjTYVQqRgU
JorzfYngN0ocjuK9Y/4G1LPIYjcZJz/dS9c6S34XfmX4KvizZABTEmyknwib13mqlgNZti2Z0A0y
0YEHpqR+e5YxdZSsRdFprPdacbFVPkcUbWLEEQXjgdOEKzNMN1ZET7r13jTjdvgUUfvUyOTJqKCW
gmLXecnWHdEzFicMkTsfxEWklxFUeKzuc/4MfQA6RCopZwM+VMGiGCrtHFCejFPVVd5DqPEppn+4
xVVvdjNWsJHZJxmVswo5i/mDF79Z6H45FrAQRe9Zv/DpA6Ufe5dWiCY+JU1ztKIRjIVtSAYWWWFE
rGQvgw8a5VBVQ12tYoFPxHfCa6QasScgMq/uTo/kw1iG/5F0XruNa0kU/SICzOFVjMpZlv0iODJK
zPHr72JfYNDomfbYMnlC1a4dqEvgrzW57qriXYVvqtTPLfGtDeOzXgr9CARwrJxmmCl9+GK+uh1S
iuNYglG8spOBzkGRd0rSbtTSYsyKW1ldbdVnehora/NkP2QWfVnrqkgg0Xjsc5zCXvNo6/kV5dkq
nr0jFC/qRlsyoWhxRlnKeCxHAlN62S+kZKu0a3Ah9TpVtYd1pSRfIRUx2W58LJYWhcAngZ2ct7pX
qN2hineTILuhfMVHQLYYZC1wBR2Hj8ctI7dWEwN9OkoqBIZyZ0rTLhK50Rhvjsa7ODSrfixXA+nh
sVztFKk+51EQw6RPcu6rHB0EdJDhrR2OFkqesK9ttWMGlrqZ1vvxaHgZnf1zjjr2WgijGf5RfEPE
kxmTltw1CizidrpIBg7ihLp1+9wK1F7FyI0wd1+uXUyaVUaEXPx84VO7vFBZvfDK5mshNDOZXDzb
3hUTC1MWHBFIolKuEdSwASNM2NqO2BWb+dxg9+JthdrxqyN3y/gBAcz1XQufy+DcsIjVwzHxdZHH
dwi8AwEcA3iHjF3HhPQNHjQWAUtMR7UTSJiUrCDlWY4JqxHKPhgAOmmOZJg5+FTA0Xsd6sxDzsQg
VyQAAPIz9KV3uG8WIlFI6DCx8PT7gvME6RfMLfk070224kBtoMAZMDUcnODV5cB6pPGDLwbsiycE
+kKKaiFQCBjkXEh8tFaw+SZYe5wtJG90Oy6BrAjqY8vWiqDBBFGzVtCzYOQ7bpBwQkyUuPWIpFK8
hEOWfT85tQpPf6vHBwHhnraimYIYKu7j4jgOOzU6yGQycUcUvPVAHVa9vIZ+nmY+B0jcOr3qKJIr
Qa76w4qMSTw5gFhTdoFquLXE2Yydn62MJwbMkrbIgZuFg6V6ESp9w1VgTfWBhXiN8KLU6c5U2a93
kBO8xL40aOLwSCY4NNAzMJAl3Dmz+280juVEw0WyKKQZaU3eRwx7csn5AAD32mG5xvzr6dWXucf2
JeZ3QjCR5EdgAh2mtqq6X326NwisTAIkBf+B3REKNypCN2bSh6YJP2yWF+pW57WRfuJP/MDoDp/E
MGY/be4iNHhZHxWHtAofYKVabm6ARC0jtj5YL6Gu3TqUg15dPY0dyFQ3R3kvmBUvXzMKDDvXMlaQ
h1OKWtPhZ1gXw8Hv25tQ1dqyFKThJZW3tbJKQdarGyqzJNwx5gIRe2RLfNR7cLOpBa05qzjnAXhM
rDJMcSnVz/QS4H5MBWQmk8MU5N85Vy840Q5/Cf1sXvT+EvY4Ih44qSlD1F+dymtgdI31NTHwk28Z
W36nyVwlGDOy6XPE32sVBMj0qP7lxgdHKsZFuJEkH+MYsAXavXAmUKN4sXvBQ6LJ8i46Dwoh0ztK
UAN7hW5p1GuZjK8RQAaUeE0yYYrdYQH1nRM7iH9LHBifdjTcQqhaYmwFyhdJ4mRxc9bijN9KQdUE
temMJPWYDkxMPHMTCvjIRTn8+vd3sdl0mdeYyxdeHowS3Z6BsMBRgerRYWaZQdKlCWDsw436Qu+D
p5Cfi3usZJsaOtmiKwMZZc2NQGmmoxI18BZmyFMKatKh8JJH3AZ1KmSYWXOs4rKFct1TGEgbp5ig
+jrAkWOavFnqg1nxDubBExSjXbXtRoSZqJv3iFMuXQqhn3Zfr3H9VGC0+Eh2mAxbbxOI1zFe62Sp
IvkbPFJb/UZh0oCnCQUUzBiGcvaL2BNAiHFnDERrAzRxNbpxvuQ3nZNOHyvhTuCtcnkSIyujY3Ui
oE6c0woHYi3PH6hUK+GJH3TtUPeEytsiOQj4YpBpYNgsTRXRyVkBo7WCBnk9RgEZFlgojm2F14sw
TKK1wMKUyG+Db/0NHS49No/ZAQ2MFKCG1qsFckIQiMx7IVXYVdu4IsEBZKn3QB+gYgf0pFOBwdAi
/D2p70zeos/xLmEz2Z7CJkg7Tq6NqdzSBgAUkyC/1N1may3FE92XpdiDzOAGWZt8pPtSiAzQnbLe
ytVWmvaWfMSB14wQhDsaK0Z0ZAbiHA2qk6QOhjUVL1Fz4SnO3A55EzPvTVwsCYinSJvVgN0WAF/m
1N0bmrVQQafk9gfW80vjrnQ6HimHNDnMhstM3bZOPQp6YB9QlsWe2regDcPFAfXyZLefHBTSFwyi
9DcjSDK5YHoP5e4X0+RRWVQjL3r+6YwRMG1sGFxCkzR8wsTZua2HjVF9x5evRASn4AeCJtaOvua5
C2BeG2hECAinyYBJuz0oo/PMPWK98WKW5TUXAYwoWBPgH8jmYtwXapvjkG03Jn4MTsuKOtIPAkVz
pBO/Eg4BHiDQQKLJQXKYvMu/IOaqfuBuUaD2C8BfS8Y68RYAC5OFaYm5f0j8W77UZa+YuXUuf9Gh
WtNf04ii7MFKCzAS3DgGqLUl2R23LPNCw2DIMX+erIZPeebCLIrazz+ow/qOxsObpWTE/TDu5rrA
sJ69u4xRnLHU0PVLGGgxO2B+5kUIlr9FHjH6mEX4YblcZAFdJjnL7JCgZmoGViq7sBfg3AniIkN+
ECBy3yaYt1NoDtvQwC6iwT9tW2SU5cIIExBJo4xdDP8EUAXMZxAG3mHMHt6foupM8WmQfxr9UxuY
8rMBcRMwa3mZ99Ad6i/NemD2EwYJJMpSateNfnkifx3I9WivEOsrBjtv2Xd7ZRbFgGUOsFSa+W8t
bmJoOY+UvPyyuJ3wnLlnDawhDuwaiJL0aiCXbLLhjYqA1EH9R132B3EP3/PHcClVu7f42qwBYBCt
wxOnquW0hQT9kvG19FDVQol7nccrrwUmUfIj3tRPa51+CCd9Ob5n53HH+wDhlEKUgTZcHtpr/Bfx
16eTnCXdB3pEvsT8E/UFpJLhMfea2TzK25QwVlQ7IdyFid+KC50Tcgh9q3bJRHjxGFv7I4GvBB13
hitUXK6QZ1oLdkt7a4lVf5D3+rSFuwxIvtC4LaRjpP0YZ67sC3Mf5Bgfz4/2KN+yi34cviF4oQJ8
HCNiLLkmDDJ1yUkMzBPCHJXi6Q4HFBFkt6Bdw0t4D8HAj1ZloG5DegTcyU27NG0NJ+l/vv1c9Vhm
jaaDTRF5ZpwcDKti54GE6kTCN4Nw/vsPIec1UzQ6FyTPBF8jM3NiiOSSXwkrLB2wInkhMWs3WJHj
WPGi+G3cBC/bp8cTg4mlfvLM2oGaY0EbPooB4wMoggxU1E8SSrD4SEOQ/MLGf2mvHp+ljdoql3wT
a1Eq1m8D74LaC6lQK5j3C3AQ9Yjb23RnOhLfnuuMcEFrJf0B4kh/zUmes/CuxjdP26qBFIAqA+nO
sJw7tOLTGI5gzYcVJe/rolC4crvri+ICDo7VUH+bKcncQQ6WhegeNG5MXjr4YLcAub2of5zHQKst
Jx3H0E3JmKraBAubsCjdUgw4APt5HfBX67tknM3dp6xaY53iN206xj2Otrq8wp4iJUKaYmxygdja
m17ayYWbHusNk7yqCoP1xbCUZCYwsO8B7+EJwpLZtBFmCk5yYEkBvzIvBwFrwV5YinzCv+Ritdwd
0DU4jV2+OdZJ/LJ4Qpr//sx33M/FBe37E649RR5NIEMs4MH5C16s5trh5QGHzFUntCYcX3QPcg8c
TT4JlIocJytqz8Owwb5/X7mELfw9nPGaAznAZiWhurplc5HpdoyR93OsA/3qNF9fOsFWyypiXojv
7SKFPknVC/fp84ExMK7o+poHzaKBjdNaELFd8YandvtZXQxAfiITIzf7aTYkx7MM7q8m0HnIAE1E
gKCdSnEMXI9MyWL6Ga5A+ixQHg/LepgPs2ES7l2dzVrUefnzlMCOFPIEHCaVGiih6c6asHBRXwnj
Lile3HoI1HA73HnjOTnWt/HTuD8/IxmGjyN8Z9Zy+vd7sD4gKLS36Of5L+WCDxdPLvudD/I8iTfh
O2XE87TNP34qthvOnBoLd5Rf4xPBLuT5cacFaKsh4Ne7mQTxyW/NqQHL2c997dQxst4NtZtPS76x
OLVMJVge16lZIoF/NB8R4ASejYFK5Nq0wtUBe5wk9dI4sPKlGqJk8M05+8nntqJZQsD5kEHqHYWi
IA3YxmW2ekU+xl8CxnHEHBrMCpZKts1DKLxr5Pn1ViDovMF11rfaQ6dtn6kbHrkLofOlBTXhqozw
f/eU3tORp+IfAvsi3yTqMsqXY7ctkr36OokchtW57i9VepH7CzYt3LT8pBIm12yOC3eixdtoLZob
HDjy9IAaA2GAxkeA5GJuOrJ69a2KHPYxwPjchpiHDO9tt8+7vdUdNH3bDmRq2OMH3uW5sjWaZUMO
8wvvF+hyR/G5MkinNE5NthnLXR9vG2lH59IBuRqrKg8EHEOx2CjXdeOb0k0UPM4UiJETxvNhe6no
S1PhlFO8Yp/S95lvIc9+nZ4dT4ldyI4Zx5N+ffZOIdLmT7bFiQ1EW2OwgpZS51Pmy+j5lUHRo0A0
EOqG67JYdEhuCrY9M1/yrTUCEZXlGHlFzNCV+dAAU6eO8P+UQnssVnH/VxSbF8VXlX1b1WC3WgBM
BJXBi4jFmfrlI9saCYudoh21IC40uZcNl07bidQzw7JObfCLB/1vT+oNQy0yEfEMxhpF0TdCfMjb
w1MitQ3fofHr1W2ZjBu5V0RBTZ86+kC4KGwiokHw9TEakAcPXonxGZPyjuk26R06Xhpw0yHp+2GG
GxJDTMGWk/dkeDcFW1hC/bcgv9bn3tpUmBSslNwTSzfFJCu7xfB+awRui/S7xbcl8VsJTYoTkfVD
1BcRL4xHSz+JAum56nZ1zTAbQ9K9kF/TYdPE67j1Jua+40EUbb4QQ0n4gaVgj4+LCcKj25z3lQ+L
UGFYQaIqVyJnxEeX3jTht6OyqYwNBQCFv0hlQhT8CC0OPhwhZb0T/1UGBiDbVBf55xdCvbmdhMYA
npGmb6OfTvvBCCz1VA8o9L7DlslQ+3sToPoIsHMyGaPGAjNM1toiEldd/BNCCoefBMiP4fcwXCrx
/kyhuWGjsKyj9xLOVNPvLGTwNEah4hvRZ6RswuarLH4ejA1fyk1SbmOzGUlwzzBwxjKYW5mPfxuO
QDUYSHN3SNjJreLmxHH76GBV2UMYYAMJJUk37LQ4iPIK/5YMy8ELGibknjXe1O+48nasZBSFy1Bc
ajVLB5zF5WYp2lVcriMErsCWFZlHJdS0Z7ULRdSesCVMF/TFGteZhRA1kKEyRQrUcQwqPBPXbPQq
z2NSuRaagt6lIYzQQ8rpru+3Gh7fLSEhBBZsSmFXmm/quFJZama604RLGcPv/WDDK+ZRFoKXyje7
GMg863Ms3asaPhJc7GGVMEWaJzUqpp0qb7V8wEclwZb5ibwentsy3dHG1wk7nv09KwbBVCK3Vn+a
x5s17pskmI1elV1M7wJpWHH1h4cWFUUlYBNjH4uqHUSMgKAnyJBbTcGHll1mHgDyh5pkFawR9paB
YVO2FjPfsKC5Hahxwbq09SPCaAZB7aI5RywE6uj2JgKY0RJpIF0rk2b+64Uhx4vuAAvYBXdJPji8
FWgQTMBwd30wvHNsJmvhXv8Wjgcdbf4tX0vKYjwL2aGhsR9nRopYO6a0a/Ntaax4XQMNHFys6ZA1
PbMvxMVo28zPCmdmYalvMdJOBHrOzUNn2Dfg28V0OcgQMI0IqAIcDFImfBWtCZkadAZtEL32D3O3
NiuabQc+QtkxVqnCQJev0GhKdaknlxKvNVwnDcFjNtN9M1xm2J7ood22674n0WuZgG0SZZUvJ64c
zXl2eGQucLLJu3XVMQiHMs2kwQ6v2OCMdNv4hM/y7bV5KYhDTNciIeDRPrUuIfLr4ccSAjbVKzpn
8a/e/0rK2YoP+sDc+WyKpxZfD7kmlecwMQLDG2IaUPUxz/4olJVscKDbyL4TqKj9Th830THOHcHc
0+a0GpXuVxofNSAaUjMTT9CwwoFggqHaqkaLQ9KlzHK5oLPic84+5+I3nzZPXfw8O1X1GcMsxpDl
uxqmnyevA5qUGgUqZ2cNB6/wHskuShhGAtfSjuJBB/CGM+qLJNAI2g91BcfYw9cIAmzP1cShgi0u
OimqOCbur/AGRmQJuPEVa7Hfl/SadcXjN9/C6hA3HmzJfFag+XPUIgC96nNJEGyNe2Sl22qz68VV
orkK5kkhoQzXVPINVh+TSkLGU67Y+mykLiycfFbn5viwMuKlpB5Ry8duMV4SDoxxWcGflTc8l1mR
S//hNDgKIFGb9pMKV0P5i+V3LVobtf/sPuM0QIR35ICTK5Tf7gOsuRohydVnjZX+QufuPZ9zYUql
VfBYIxt56oswmwk0gwoueNCvZzCCdZcAnjJsiTpZCsNWi/FEyu+ITPJyH0tvWL2h910kzYg3LMIQ
4Ro+N1l0MQpPFNZltZaZZVvIGCaFKsHOjYuqBBmzQnPELncDE51xN/PtEN2ssunCwyP0svQqoraM
1kVH67AcjU2cb8SXLVVrSqBWPwzTRioCYU6ZPe7L+vbI3qzkZFGoKMlnGB0zcaPBHKMM+6yM3wgu
aJFtUsZ5BiQ+V0tcUbbzfUcIN7QjUA6LXekCrvLwhxa911oYfMgC89WGghhPx/mNA9qTXjff7qbH
dxzjAsKoO1rcqC6nS4UiVnPjJsALoKcN1YAXEtl/xp9d8WdkyyTGh1i8W8zvjOnOHBuOBwwMmaw5
xRuNVZ5tEOZJL7974F7sEuYEMdPSqCp55ji1XmMciiec4YEi2l3EE6yqD6sFV2WwTsKyeugaVsLb
QEJ1HIQY0tk9tCb8JBbNF86OzBLIR/0dmc80ILDT1nr67eg9ZyeYBexEixB5KPzdH9IsTLeugnDv
rLNW/kbxcSI3ali+KHcyRHteRR1gUmfrkOedJ1oZTljsRkw/XU4wUDmt6RyILBydTAkSXAcGV1Hu
1XTCMpZpLgFg0EBCHBZX7LXw+PoyrHMT3jM8aMxAh9v6/C6nHwRTETdpFLkt05gXljWUBUr8o9Nw
vK5J+Bdz6GQPfCgzsA/sjAV0cKM/pYtXaQ8jtE+wCzoS2FBIgTa44yUFlReMMrteawCANeKqgE6Q
b2HluIQ4CsNA/MsbagWbIFwZdxNhZlpA96Q3/E5RbUvu9PvquVYWLAEQSk6kDlAeyOvx2oxMLThJ
QSpkknwQRcBkg7GEYTNg5dYAQMoCgMEZmuHgAVJjoswKNEWnHD21cnFgfdga2spncgAUkpQlExbQ
GvXlwz0QYe9Vjsw4BvoB4wjhMOIzkp44Z3zBdHT5BF9nVK9K+t3wsHTUAkmE9OFQoaUmIyb1nw28
4m+KJI4bMlEhGWIAy6FsZEGYbbTmhAiL4Fa5WCF/0QkqZv6pYsjt6hNlIREluOuiC8Kb3ymeW8Ks
gC0FkayNTfX0DX1NsE2TLvGJEKDxQdJTHUP4k8oPthX/iG8j7DUQ7W9cnwXZp7EAMOfem2nWEKbh
ZHMukso8P1os/qfBnz3Uid2NbOBsXjCBjLwQMtdg9yUs0oMAoRI/0zOUVRmKmKMyG2J2hgDSsB+f
QDS8Wky4gTli7Lf4NugEVVvhKeJ9BD/sXr+puzJonGbDHnCNNejaewUftXprv2DSWEiMmDPtsYjO
1/Wb8QLD9nREurmTdK5seMaP/qEt0eFJLzufbyLGkI7JmbyA/ERoZa4EXReMppdB5OVXpWVhfsPK
wZNttvCcf/9SttN2AaHo+T7KhCTZcKkSaTtpHveVpnIaBhDLdMmpbkmA4gGZRs18hhTsX34qnFur
IUwKhR75n7iELfA6QrUFcWI14WmnuW27QrI0sqqNA1+EGYYGjVLzCfmNZkcA26CZ30ds1g+aFBN2
DBwP1cViAQsU/FlBOjrY7TeCXzE7ZR5HDiwbPXIRiOAQAVUaIPRhbmYHgnQeq84tOOCN4eBAxyS+
mHGs6RCeH+v0PB3oBEwd90gnxo3nUm2JD99KTC0PzbZD5e0gEKzxY87w/IBuMz+pinxKWHoF6ZK2
BCCve89vIh5h+4aprQYh7tF42i6mcz3a6Z92aTC3UGzrG4oVIFtzee4yiD8AhoAskav/AQ0FLO30
nY3y0a9rV9z1KyuDRW2HXzC3FPDrYaG+oWOZwNMAgxwt9LqP0eQkIMoYUmZ3ZTlXOxgkcAI4BSK3
4llv9HV+eF5ojuCtg7iZ+B3ObyA84MCofkc8BnjS1xiLHLie17bH0XqRBLyaKfM5SqNAuyXDAi5y
xTtGuq7YaPuusIphDfIbc5RAamm/BmHRf/GzN81togDwnvu6mT+1kTjNR3qftjw31lPcMzXFr4nN
R/8D60D6zQbMttymIfkIqmvzNzVoyc4jZBNS5AgrMlx+sgJyirCMPBeoWUwBIcjcX4I37cvMkVWv
l3yqGVKyDFihKMEsu6G60zEycidOWQfMKmVa8JqhWY3dGNkjQ5nIAfIC/gKJAo+SIgf2tdpDfLLD
z3j2d6XSI9dEO+PqkCSglfNZy8RerYD17Ax7HhsKMwSl8J6fKWwNlnvs0XBZDGArT2HBap5BTBRu
BbCB6PuheLkK9nEkgUPsA30ukJAt9CMmDjWt5oIdxJaNrmBEe+jlEaRl5LyJW77JR5PglE8QLjAk
MGME3lNjg9aWN9J8+4WuBMKFW9JIYBF7nEDt6FaW36Wb7v66Aw/oVyr5+A//86NMkcFxh8MCriCc
wjlY+Dxi5i98BprmhGgWJkzz++0+Wt1vjiJ8mdqReEHU76ThAgjQk5xfRyzkUhBpzJhdLFU5PUkC
DhHR3OHSWrdyX1/afbTiSSHrqI4Y7kJG6Hbddpr1qovulP6UdHtIuHitkAeWE9mmnEK/WFBG4VLo
0Xj6SbYbES381DhLEfeBZp2ZD+R4Rj13itsnqks1SBlGuxDTcpHEFJczjJNHSt0UShqRd8iNUO4k
npZgMYnndUiJw6wbJlDicn5aDSgCYePYpyDbdeIeuQEDHlZboKOm/2WbwRL+d5QhluWsiuv5SMKj
nMUCFFhd+l+ktsh2hgXhWpHohJ1jMnVkvopcjVdMVN17GQMXubGCZb0vDs5AJFnnNHxkzIVIgyUb
EzoN9SqeZD/xW5X4CmXTQkdH+dcs50TMmaQJmE17n/9xnmOKhxgWeJXjUJnnBnwYrhZNAruERktW
CDfOSMf+mc/B4OS71YYTtTbeg1pjix+4dtMVyFulceK3R2XDIIFQFyOSWGrt0eyZPT1CO8c7gJOI
yOnOCHL5HRhXxHY5Dcb8d/7BLaMremFaNSw4OT6LLW8ZN5lJXj+ICprw8GBU69XAMZCYYpg0YwFN
N7o2D06piVmp9bQH66sSz4/0gHZBPzDHA6ntqQgIbQR+4hXQ6TBY5HeBKYJI9ahs6JfZuM1P8TPz
/jS3Hxzzs+EtA+PhtQK1+ShdGFyG/bV97NjmI7MCyjQuux003+8XU7gvPPLJZB3WvDcIHGR8p/ua
OVXE4tvo2g4WCuo1dI1MsJi0aTj08OAoF003AvBi7BKd+fpJIyVziWkvMe/zj8evDmc05DDreRKp
zx+ponVRg1L2ZopyuIEj0HPNbh8HTA+Sg2Z6RY6ptKNDtISuDpMW7E5FLu2kkLxxk8BC89KVb1J3
i9JjhUMJBGUO5HcY4GGLv6GjqX4p0Qx7eA5pOO0c4YaEnVvCRqZ0QUOBgFtDYnIowH1L13x/Fiej
fivH4zygs8g8w74AdM6zyAVJD1F2lF8nxurda1kaLrFtOd58GAtqGGrgXQYyYqdwjI+PTXkX2Qqw
kd6Ss0nbZc7POL7mXCZY7dgP3ttXTunIGE9ks2DPsdCRv3zL8I0WJQsMUPz42p+KtyS1edzZofP6
T55fx0HDpqKpFmZeIdZ6Aj44f8ktuj024PgsI3xzc3UtUojp0Fmt6mxoH41xbIsFaA1EexF2r0aS
EHzV90ILWvPwVNayujulvQ2bh4FwRSoD/Lwcuvtjxk4dkYQ7FDDh9oFDvhRMFsqOc076zIeUzmj8
9CCjF2IwrOghvT4MDR3uWgcR5CCbAhOT0DaQseEnjhKSHrpaaaNbh1heje211PClOWuIjbviQ3pd
Kmsrg7SYMY1fAJN2Zu7PYyhmFlF8aF5XjiFZuXdYKEDFIH8NCOyx1oXlP6W6Ajq6MIaNVdvcC/CD
pR8SdavyaN7QqDJah0RullvwJyI7cmfElgDrDNSg0aIyUWqhe/0YaMKf9UfyaG1kSNmuMj9ybLB/
4+RH1w/EYjcFKHEOD4HYeth3sDNofmdeUVZS8B16uoTnO4/5H2HdF5qdrB4mfdV2xH3bAyk8AkaM
dpFAcguacNuDhJvph8WN8xLeuscO1l9JzkGEH6P7aH0mjBRG9Fet/4Am15vXjhgp0A9fGPe1+dUx
pzVw+Po1cBkwfZqcuKMLwCdr/RR+NTR7/ehLeQDrx0xvGQJ4fMpJUNftxy0VqXzRFy3Knon/vsNJ
V/9AmDYBC1nYA+LYZlneE1Jwccpe23QM8PPXTGwi3nJs22AVM4HuKWfz7KsZNuIDslWg47L/uiOH
6tCwAkEa5nsrY8YJqs8YX0boMAJrhsVpAFxR+2VOcFe4lBmbFNwvBZzVM2YAE7YEOj6iyV7sAYQD
PrjOcIG/RFBZ+vcHIvd5gc/kMU7RMSX8bivFnkz3zuoVZW/WwZVnyN2Lpr2Fpt96T3ki8MTnt4cL
8kx8iG5wDWddhyadUkpV6fXR6BA1Omdq3obX9mVuhXBXJdjbnfNxKVUzUSjBzkzeMlnSkxs0vdlf
HaILVeTmle2l5i221gWmJSRitZvJooeQjkN8rfX7a25awnsazfwgBiNPZO/s7xZdnLzK6u1L25jR
ysoDiAySSVz7GjsWq16LI1TLQORwicJbm0VcPhtzWOrZLhEukXyCe6AQgShcRCCk/n2aPz/H9hxR
PCC0bnfS6OgoEHoJ1Hxptsei8hJkt7jcAjuQU3wb1H/NFiGukq8NngrMiwh4WOCET/kJM3UKmAo9
WhIWydycSY4YGNpPn8RuYQwQSyGRhXoG/w5jFw15/WtZFeCCHyn8szzQYKdwnqssYKhA3sP0ZRL3
Bngae4OgAqgmGd/VezAk9gvUS1z6J11l/dtNxZTaQXEbVZeOnAL8NtZwNesfhNHsXVpGDZPvHKt3
v8UhCwocvoBoU7UtHBIikjpr2cWnwvIJbM9ITiUUj9IWGf4qfrpF4pIfIuZB8tvoh2ezfvy+4Ohh
GsbAmkk+PAIG/3ftICL6ES4ZwQOQX+XvlvFDiOrhCdLu9gQ5P7XtK96E7Y3QDKIIMe6scGWbne8g
Jw9xhreS89DXMYPMfGWh1KBFAn6eHMnwXiNcWl+xPsJkqz9XOcTtGl7f6iX9QClCjNS2DtdwCpGH
Wh9iDBHFnHGkuHDyvb2wJZ1os6GuzIAFtNOCGVU7E14N0ZHQSEFjxcwEyWPqTG+yesb6EybQQMIH
EOxjrsT4XojFO5uajLkVo+GFuMPhUWKUhlMjjQiCUeTlixFxOTM7ulaax7kuphcJsRJgxJzBDIBy
g2mKDW0B90DqNvY7xKiU8g9FIej1LtNcJj8eZdqwF3eUWCXh8UA1M8vJqR9kBNk1MZ2QiwhpQ+p8
et6gJSLVA6qAa8ZyITxI3A3/kOdK42cstWYFVMDsnkKSeq6CjHSnjayQtFEFNN4Ebwfrb74E/3+A
e5IlCLGY5SMxahhcBzp7jj5gxxQ2hZ1RUw+imVvQIEGqG0TIkEjfyWQhLROfBTunes3n+9v4f4ox
OcxIOAULlFYzD4dP4BjGLNbg6aLz4Kin2uX1Qb/jgsFJFGItegrudO1LGDdQ8hKotO8cllru6B0N
mxNx0EleH7L/2Udz5YM0WO7crHRHlPUq2n8AmoX4a0iEVs/0ygF5qOXFgBdQr5CIIeHjnMuOjeVh
LQireVQdEjcR4mBfQBYNpcdsdZY5WY9ZnE2tgiMLxPahhNe0qLHQgTVNuAOQ4cxcyyG5UV/zPDjL
j4QAzRRgEiNhlEPZvSX4Z/LcOvoFB8S2VFwjdSoF51SXt6gQl544c9eiczmiv2GCavckdEFWoOxb
EKjhj18YMcpf5le/BxRBBQSkUsdUp7Y8s8vo7/AnWnS/jzWz1oq+4R/aQBtC49OfmyMGY9pnht7x
Tzshxpm1SUD7gNfMW75bqCRQ8fzsCHRKpfsOMFAMOHMuhHeqcf4nPz8j+5CZR6LTAkK0cKOz/zmT
OPmSz8F5l30hNYnOcNTgqpFr0mGyT2Rq6pXfIG04AUDlUkoXVgXmtFxTsau89Zji6FxCexMiIdxG
FXgV+YHH1M/gWXYMueCPzhRC6huoIaz0cQtfOwdfg6znUFRzhrGm2J/Fl4jXzDuZV9gdzBVguVgi
SECG/rjBfWPDF5zEM/tzwVZvEFfQ6nFWDJSSOxX8j6Hdu4RzNUsjZ8rklhDcIdzya5AM+bAJ3iBD
CZfmlk9J2U8WGRKKG/IjzuAMzgYbmWVhYfkGUw18khtvobZu8cZj9vkqh+4bHgPrGjEFtmnv+bbb
sy/hs9Shx58aqHtlA1HVkOVAkGd+K6ospQ7oyVvZt6Dwg/jpnhW5z9DjaxPoQX9MPDAWAIUQP4pt
5dNnookm/hMARmXbtQ4uapCGbVpz4ZJ+6UwxADaYT6Lko+cqXCzmaPWBihGXA5NBTsDki47qRz0/
ffS5ZEhiWoO/E4o0qI7dAkoNLwMirF7g3zZDKyrHQ0ZnO/OCDHbGTG8BvWAUpgH9UT5t5BN8gI6q
nksTg8gX/mZeP2Jd5pLz3OFM43Sai5yFs/EJdQcnDIbJL8jhLhFDquIxPSUxnAXEGIwjQfqiv7Og
T1Knlm4NnW+wGWyV23iuzThR4TcqtT32AbDzo5+bKc4Nzh2244MMRv4FtG+mU4Jg8ad2KjwM3B/o
biBiUxsIDj8FR4IUh4N2J8PSh49GktAPFwISLeWj/GYVjBDQRoAkx9AdKLEMClpY1pievWwI/4XE
r7Psc4+OrEGEzYh49GkdaEG4sehOGQWZMW70PHmqtJmePvwNWHjDEsMH01Xg4uno2F2jIyZoxuOR
UiS9MyQB/FwBk3Y8QChTGxKqPRXNKGg/LwKwTYMRR5ul7SSQ72V4bRNfT3DNpZJayIyUO/xz/rF3
DYzDePIgtAwYVuJeOllf5u8TljLRj8TYfTOepXw0to8NooQ1SR+nCUIeEnLMkG34hMzQmQSIn+WR
7Z9QPRF+xZpZc4XUJ7rc7gtPLR659EUMJojaP9xDvBbvz2sMl1W2VdDWEBsbFCY2WOwU4qKFu5DD
wBufgBSwhSqGq2QeTFDmLRLeICTJmJ25ED+j75ZOGsY9oQQmAhV7BlRQ5VzZ+jxgjnp0I5BDI3YC
J8XPiIYjXAg3kkkwteLIGecnhYsBX0BxEFFy4L0wzPP3ieoomW8luncZvjsQTg0FGhHPzCaOvvAM
w10p+aKggAmMDyGkYg4PJh0KgNw3qh8TNznmqQrd2HxewkEFl6Ao7s54kNNAa4CA+D6w7Ip50RQU
LDMdbAG+wP7LbcsFG7xAw16lGz4yG5f/nGYC9HuPrQuMgHkaAv1/VsbMNyu2kxdGGc8uYKhG2SFA
L7VxlJGoGWhQ/nFpTYGCAQ6LM6wZRu27Ny6BZfMmv2PHlNjmO6d68sUgSjoNb89j/1se4UuX13aL
9cYbG6iizuH8uPLNeeL8FIgLCnODucIHWsjWCbRb4cSeQio5W3ssusvrkO7GW+JhdOq0p/r4wvTL
tu7wBE/P03irLvrN+hK3ALjX3lev5Yf+Lpz4ZfPf/Lc5I898JMRVgATMOAfviJ/Na+Kp8/J5Qfgx
8Ay0L/kXrS8nAgowKr/+qmKjT1U1h3LNTTB8Yyo/4w2A5Yd6Rv3UNsN5uDC64/8w/ETv46d8YxYA
U3u4YLMNieavOJTHdqfdAXWFiNQVW97RL/Oi/hcvP4ACF82v+KXuprN2Hu4QbfKd+Be9VxfxM2Zo
jw+dByqxBrLKjsoSwJTlTYUI1QBs+VP6fs3jTXDTAA71vWcCD/nw3RxJBab0+sdG/QSkmw75W7ZK
z/+RdF5LrmJJFP0iIgQS7hUv7129EFJdFU44gXBfP4uemJme7tuqEkKHczJ3btMimj2pbrNJ79+T
uuDxJkUzpeW9EU0xb4/NesJwIlzHZ+Ge2cw2Z6vYG9bFvjkrjr9pzjhS1DBzIHhQRLMnlYZ6H6Vi
jAmqo68aCrg81HtMtVbiqn3AJt0A27oWLijr91m/N2cYa8mx3A5ngPhmXx7rw2efH9Nnd/cf6R+I
KINOMMX3SsWFky0SeO8LWd/GpgJPNI6MFqcqckCYAA9W+pQO3+Ug45sG0o9XiwPCmjxhPjEgaFlq
tCKIjg3mGDgW/ZZsRWwQ8VxKbepw/R8YsQZvHFinM8pt8wpAe78w0M3JU2f1QyRn6vkHfylQMCEl
6NZA/MiKUB6ccb9gicC3yaXdl1d5LuzS5XSLFyq9AeABhNB/qDfpQkbePMgDWxQTMwjBEE+hHP83
lCmwC6Dcv4r3/plvs5/ZNTrqd9AZZVM9JdrqM27NL1B/0BMMHQHlwA5VBt+OQIWcmSmHgEoROc4D
QdVFtifkIeM5anHEUh0wYwhjYxuyydw5if2RDG+CcKI77HjC+UF+HFb8/UPZCBp1GU7YxSK0YmMQ
gPdBpDkleWVsSDv/nvxQoKVo2ng80nN9HTzZI9zih5tZ38St/NuFNme49BI90WvP5at5Rmd5Lf8I
Z2HDA5cskMkKT/X5PahLaOkH5TJyWR/fi2SDRdNDONDRGbHM1uz0TB+a0+eIHgStAvtpvqcS40nk
blLfwVfqD+mVL5r7JbMFsl2uqVcpgOXX9NWXdvMC8VGezc+CirTcztia2XLW4PTA+PxT+XGbF0vj
SzuIUUFhvG+sP9gu7DqQ05t/PO8ZResPDKuHwLx3agb/zU8HHMKAv+ywMcfh2h+SqBYJTk5mDNwK
vhijCwgARODP7opDM7ksMD4sCHFQPyIqs5SlaqY0hs+Ekx8IVHEwMQr/fGmFRXzILF7CuHZ8Msub
xkXwYFna6XuPmGf/6+9s3MMTlEch+AmodGahckE7CPKlIXNk3o8EjF2XD41vCgqpUe+pFzgruaIP
DdZBhy39KjpqKBKV8UUzCUgTaBqR0KKRBCKCsMcEvmcFmZkGWDGeDeGxeLIMOm+YQ66HTIdOJZI3
ybCAsIbZZN7tJxgHwEWryX3yHU1A2OT45Zq+gVKk/hP44Jy7sONLk8lghZmfTqYU9wTWmKn/EW7L
wdrfoMYK5/DZcFOZnKv4hKC2NOi5wBApEeAytTR1qJAC41S6PIjojRNaFiRXuBGZPG5dTV0wiogE
cRzK8m+x4qEcHLBKjLDWhROOTZwRATyPXTyTA/IyTEA94HugSTxsLirLbFyq4/aOjyRRe3BbAa1I
QmEPRsHE9OYNQYXaFVgaZh3zcAciXfa1OwARi74Yrh7xRIg4MFQiu4x/BDHlJ/jpb+3wy1TM0Qrv
xMEq880VBp0u9Q/GVRJZFxr7MZob6KMjWM2zOXtxDqVt/lKaYpvNkkX10uHeZCIHrIiRMaskAs08
yREzoB7Tc6yWoewJECvKDPUpjh3F7RMj76pPk5zSK1oo+ln9HqDUwksSOeRKIxJBwLD5pXtHp20V
gclm+KEYYrb1G1IUKkCGBuDQSf1v0+QBq54CuXP4Ixls5PfvarT8YYu+1Y/+CEmRIDu2LjZ78YwD
OJcpoxnkUWMuinLiJLOVf81HhxQCOC+yIezwNjpaRuzlRjjOiHaAj+h6180625c4BIFOJUzfnfH0
BrlRRpRfuLyafTo4DZxMnB2/sBEJLuKirE8BRX1efXGuMGfwqbFahWpN1jIALoS4ckYe64ZQ4/9P
Nyg8jWmNwskcI466hvEXpP4GPXyIGnGOJVzVYqe0EOE+fx0KaPSuQbTxFRwenGxAtLZoB+eha9Z7
jwjCJ1bIjRk3QXCR6FzMmsMB3OJrl9mS5B4R9kRyKgmkSXD0JLYEWcSiwooNrgOj4EKwMRPvmtWM
DwxvitsSSvPocxcbUonOQWXZEGXN6jSr1tiCRpON8nXZGan6dU9mIJX+htSB8Lx81DQ6s/ELxl79
5zpQWbMYW2WdY2MBhxq68Aw2ULsOG2sqbASUB4d4toQbqVcbNMcq5njdUjoVtSl0F1V2OxJwLd3p
J2g2rC97x8yTjjMfKvlioi/oJtglRqfKIz5pcWEz4B80s3vqD6rtd+zxzE8XEODpa4iAyeYkI6hT
LnMnz4upiTfksXmCoGjBiFIawXySr7NtxHfDiH49HDIPdsQquAsPfrEElC8a74f+EOx3ikRhxXZR
Y6Ccujqi2X4lVOtGIRtiPdPOEjSxwSU+GpAXvr6+x/DCx0ZAlwDwstc3pt6YMZOlw5UJDKgnp2S0
Um8/bC2cERp1syfgqRZSu1+ajrkvwhqMdg3YpsIfTnugtknyTKZHdDeAAqyiXGUiPBd863vX0Fog
wLkyLsEdqkPDB7+NuhRNBuPOD9Kmse3xV/gTRJ0HOOEnRIiY6gZb5/6WYsr4sSZEWSlzEqDe60aK
SKw3NIVdu8XF4+JLuwGCe1BCIg0u2WShm4m529kzYyWa9hnUwoVjy185xa3Fx1zERs8I+0E5ighk
p41lVO8IfwgIWkBIZp+K9sPmVPGwWsNDPNcvWh54yVicp8o8lSBPWOroz8yAyGVgV85skGyfzAHg
r8MXcgjq9GgXCB5tZixR9LniYGk0MLGyRg4PziH8sOHrGM18nMmNSV8O436j5FsoVImPYzgRK8C8
tZfW18JfjWRWYKDnBDUYSMPMxo0+ea8+RDbzZt6bMxj4ttvSPwWc8xHO7Mz6MZplyrfXe2Oiu/7k
insjwi5lCfECNpTVZ6sBs+bUpV3FKTjcYKTCNA84wbfT9pgNP8xBsmiuRnMOS5TtjINrZRFSR4tQ
vucTwVAnWHJ6NFf0PoSCw45Gk1/QiW9Ei/C+QPx5ixssdWuU0cUB6JDFx/mibGPF1R1E1PlsoUtW
1fE02vEJqtA/BNljVIiKXj9fhOSEwZln4STHcbxOJ55TnryrU8kHVrEIH1vA0NWTA6cfpjj8F0uW
qXD/QOUB0h51nxO700k01DFYgvW6+RbMbg1dGpiZ3TgDiSlOqHUbhiT5svDB86lyJj/fz79Zsfy8
J65PAd0XNHHNpgfhzT40JPFOYloq1KGnPXAjXVbK15rCfUsmDJ2BjgpcJzOkngnOHPqgLQMOpE70
JOK/KvR60jd03lxFK/0j+AfTVzJ0dShX3wtS0kUsXssyYJ9RVNg3ZbDJwqVPzEOPCJ9eaYq9B2RO
CeOjGLaGLA92LoSenpRP7FJ8vEa+teBOq1OXcFBgxdKBRL3HqCyfzYThiqx7RaWZ0Tc8Ybj61wO3
NvTx/sBuDNAPz12kKAqn0WO8jNl3HqmJO9PR8LGqsDTq1WujoiuNoUz5yepTy7fI34L18qgOAdUA
Xtlxb5UdtZYobgV0K2m4LPO9MJDE/a0QZpbMMuEUOqXfXtNq7vcAzjLecO/ERe3dAZx16vEDFDza
sXT1fsAwKJ/xt/hH+8t6SK3pZLr39eL6Jf80ncRn9a1uo1mXWgKa9aYsN/jGtCRFS0jWImk/2Wnq
BXsqUVFgr9UknkdeG2ruEHf78YPUOf2sAvMpFhHbOWkJIDllyywrR8NLB/+9ddTpi9w/9RUPWTW1
JB/2vSf0/qpFWK3AngzV+1QCYMRjUmvmPqyS77KrZivoBbMuOObUaEPznFKZlgJssPAadKOp2r7+
TNZIRIbURT8RoVKSoPTgTu2M90HWAyeBw5jMclyQRZe0cmcqDNZoS9yMslSI0z2a/37CaFZkxogz
P1q6UixAnfPwFX8m9nfyBZYP7WBsJ1t9ZJ7OApZJgP8yqTUpG2BWMOYaQD7SiYOUDLczLdJtXcu8
+POvIR04DyHlCAgHVGFOfMOm+kw9PmKWEuAA71UW8Fx2GhUNoroiVVGOICWLYIgKYuABEx3yoM/v
WyoBOarKsaRh6dGqkd6Fa9WweX8RqHJTBNy1M7mgPKVuxetLYqMP0bj5l28ymRfvs1BjIApVTKVL
+E5lLyY5JUnOpU420x6yI7xmbJzeYrf96PcEkibB61zmN2vXZJkxzCzcpqNBr98bne+VsDyyuBCB
QQceG2RwboYY6abI58BK1EjYe+P9QG3Gi0uOyexfEJxKqpZcmOyI35oL8Kgi8J08n0vVI9G59vyz
8QvAbZnLZAoYxa+w+XhQQQiw+xV7dqF+qdU3DdFW6H+tqlWdRlhqUWohEp5pkhPASGb8N67kbPiN
On/Vv1tXQ+mgtck6L85Rz8OT9is87trJq47uSqjtPvlegSPR8MV253IUxGFUVBZPueBbYzY3UTZC
oy8CfI9DCXyYJGntrZJbQWy7epx2G6XGI4DoD3iS8ZTTDt5PrNX2B3eWlJ1oMr0pWLOQvmf8hKkE
mZbiN9/X9eAVlCLN9zb+AlX5G+fno/udXoyirGKtwnAN2UJy7aa+W5hf5M8DDAnYx4QYoPvL0SZr
3DhSTTHj712QdR6gjcr7k+vkitSVfCvjZw5nrfvGg01O6p0qY7GAmgo3d4nnQYiGRYS39lc05GAe
Zx9HhQgXaG/u5qGYjD5HNG485xed/UhjUE/wrKngDYIjoNmno7Rt4r7j7ZfeJQFWDBl9+v6/RHOL
6XTTwNhVRl4tk4l7nZE2IOiMUpizEqgdkPiQI00Z2nNYSWbDQEI7xZBXVb84F3wLEidbqNWMCTRD
pZcfw7UmG/hkMk4gkCehXT/qf+1BOgNvUh0iuwesBHXorj7qCAz8/g0bVjwYdXzpd4RgUvRzd+4q
TQLt8j/5DM0vI02GecWyVH8jXKmR0/e7L314l6VrDcnhJIoJz4ppQ6bRISyJJlDKVQ4LqcsXKltN
3mhuj+8+zANmDG9Y8B83IE1ywFlLFmpvEi5mmjzXwmWmTHBmxOs+fwnAYiEyHsEhOhyonaTkTMUv
EAtRxnbg5WhzCRmwNAT7PtlTTPY4sALSb3GCDd0WZTSMMj4OdsIw6qhuGkAOE2y9lFFfWBiQqmiP
f3WY9AUbOxujWXeIsj46Ca6mfP5gfBXaTPSI1+ImMG9LsC8cXzODDUIVG1nNnk6s6+APm3AXsPWg
OScWb7IKynnru/4T1zQdPpU9W0agGIwScAQpRr1WytFVLrSPSwdJhtJUxlLGKt+PBgZk6kiDw8sU
XGW5sgAtqCmnm6zc8JVAsMF9nommiMl34GCjOLyaV2FW4SY6VqvpJbiFzFxor7FiomfhR1+fL1kE
3MyxWYSx8EnmxHDT7ggTL/0FoQPHyRFegkvTHfOmiUn+ALIInUk3/veyG2CsCUUN6Sc2mcrYxNY/
MSUew7KZSSghXD1Lf7UaK4V3HJn2IJvSNUXcb04HG6hCfETVnvrEwfEV2Zb6CEFPQM14ccDgmzcc
fzF80UB3gnStB94ME6nGQbTK4B0YrmLf57QTzOj4CY4F2aDy36duIDMxjmDcqyICzHAwldEIytN1
zJQDLa3e+UcZQKqGZdmn8bz8YKWkpHO8I41Zfqvoa7M2vNHGGlUP/Xc0Dk9wSqEE1fHmm4Y3tVi2
PmrHccwkMptVM2jy9dA7kU86W9ScJtIfpdVUBjyQ8eIt4CtUorANKYoK4sO1iJC1fMaoXnT9ArVm
eAkrxZEm/nlKKdnV4XwKH3MmQjVQlZWexE89TP/ClmYAQX5Xb3QhtT9+R+6YvJlmKTgGUzzScsI0
h27CAOhTYWLcqbtYK0/fb3VO0DW8p+hA3zDS0L0p6Kg1UI7x96masKGcSArd7iF9RngdTvVTm6RI
N7yMBNpBU7dSGtjgMjqXHsQwoKbHQRin5MhqZLxIy8Cp6WX82QzlF6d2XkHLERnMCkRWNMKEugQ6
QlHu3ln7Gvdsv1ZWte6JwQ+AzzdOFwIOOj2G0UWCBal+z+CGj5FPAhfWeG8ZBd37XNeYdaglox7s
nCCFkXhmKXBrA//FQaUJgjeBez1mOGiMqXQEXmkaLz73d0Z2O3t+D+dglkLPETyN9ilsZ2tistMR
jBwvvnI/oQR4rhwTeOc+4KgQIgnERKe56kCg7/bfwGhwiAZvGuqLTIfF0BBfnE9lZFOhJU+3Ugak
F58KXqbhLNcyRP0mAvOXaqfojJK4vLdWXnuBgrxUFDZuDarJOkRQJuCOK+PHI9SV+41mYK8wtytN
wRSstNRGJegkh48BvbgWXhNS5/VUIBpaA8nM17OsI2n+OpauUHrHbPS0EFYxdid5dZ2F9yJfcaG4
d2YaZG1GBgCrQZ4uRfDx3NfQVuxj9q1BnhF9IrmhLsGGEeBjA0UVyDq7ws0BEGDN3VAYx5ML9zYj
wE91vhtYLWJAtBxqxQ5qtAyS2Q57Xf0XMNCvwHFGNx3OmdXnof5Jt/6XpwlKHXMRAFgCukBTMSVi
Jpm4YMEx6oTf9z3fSC8go+4ZkAJYbuTV7Cw8QRDqfxKbJ0MFxjXP5MxIixqTXCTIkJyh8veaP4CT
qk1xVK/qtVsVv/1fv2ZyzOOrwPVpT7wZfSu/W1yB68HqoVypnHQX3JBh9KfiUDaG9gsy1m79G55t
2aHcdT9RfQJiFS/TS6c4AyP0umc0zaj9ot16tJKGv2wg+EPkwELf8LdvVuqVhyGPH0pyroQfEVOQ
MPtYIgKdGt+pGOtQmfU8vNHbd4ceOPwNYDtVgVn04YSxr5eWGAQAbDcYaiUcLeQ0GzF0xsptxr/r
AkyXUxLA8cahh1Kz9pF9aSRLkAl34IzV6o4SIMYAd1QcTlJXa/aUcJDcghPridIlVVA/6JRWMkwb
H2HudyeW14JxTQ71yUdM+BYATIrxkIlwH5hcYmkvgGLOtHsPF1dKztSi4eykn4v2p6w6VrUuHiX5
N6f7wteE3jEdp2cDmzRkVQ10U69zuBi//Wf7ZWYs5rjBhuSO8qRFIfbz0eRaQHJtoeS08jEB9CwQ
iH30jdbcMW0diG/vQEiSiHhM4W/sEqi5UH+TptxWLOZZ909pKJXItZVBU5lhSDTwqtkAwqYg+mnb
uB/xgzUBUzsx+pz6JDpqevUM++ikN8LqE7MWxU+/91W+jzZOZDfHzXVW9QuFm4K5OXbpmM0DAuf4
NjGUkmLiE+CblGhPAnbQaRCefR5sstsXYq0eFOXs58NfwcktRkioBH+vhDlHmey1uNtRsjHnErUx
n8i31dDnHMLeU0DCq9ds7UzYRNjJjEjoRVImf+Nbpxrjmw4eWc2kVsR0XedrJLLCUz5zDTan2vwo
iHW7cQoyYVCVzruSUpFGLipvtQwyOVlibhlPqDnWen0YpqeIhR/W1xYpXy0s0+yQyYui28bddoCn
JKsOQtjQgT4GnPZ5I/a3SMd5i2dxui2UBYcrteNI7UGz+RpAeK/MVaDg1JyNMwj3FnF+bLKK3cQL
aQuSlZVPDCoHfTdQC4dmm1HQbiJc3CNX5wFJOrdW9iXz53b024Z7URRgEgQ+goZ5wXpE9BHEp3Os
gaUMiQ/zqTkMCzixkvBflPsM23HIQih3UN/4+PF6mcxn3aTDjbxDyG7qOJOyp++Pjb8bHFON40Q2
mfAw8oexNLmTboKcgBkNvxHMhH13S0QDVI9s4rVTU140j/eG3/JFAJVDSNphd6aspm4L+L+vEOoP
czlbQkKh7UxD4A3sxIyQ0ZvvgVlihBgEpKWPaHrA2R7a/U04g3YhzjfPAkUgnjBGteyX9c/Uftvk
W+KOXe34LBw1k/SgVFRmgM+yupfw/8fhcDr1WgwMZ25NvLVMVotB8SOP2fblYsw/mx4FRONIhhLC
EJhd4IfSLbUGm0NjZtEJwL9vrmRpruFnO4yyZ1f1l6EqtAgp2c1z/4L0oW+I9dlqA7tpsZJJ4db2
uM5o362g7ZUE2x/P37Ftu5A6oZRM6yXiiEbefqqjOH18lDVZhjCkv+06hb8kb9SIHFi77Rc4f1aj
V0Q7Aef/rf170b2q4kFcst4yoSNtnk4JanSGVQPwJl6hmfoza73C0dFGEXqx5QOAFB+D1YxharOG
Gs14H2kuXKJJhk0yNSWtoh8t66uuW0CM8bVeKKexsqNLMDTknfanK35JUcJ4VUzXElfV2OkL6jsr
oGrQyKyC1yR3oArFkDngrRyjfqFB/YBfkgRA0pnlx8t+hmmBA0UHF7mqd1Wfbcd7dxeuhsQ/BV+9
FhmU8hN3FxkqEnTJ0PlMz0p5FnIP4n/cbCC4NLojQ3yujlg2C+n6Paxg5mHuKKuL/lygUVWfw8wr
hHvdvUQKccZekGCK6spxxzf2ffkY5UUe/nE0UvgIobkSTpx2Q7ORyseEK2Dot+3PDcoVKJ3FHBQm
jTwGc3Ex17O1IJgMyBA5pcOCsAdEl9DRGoxul8RQS+VqUhw4kYds/eXnMMst8P34yYo5frsWbj4f
+VyHq+K9VV4zxui42QmlTS1KRTmh5MLlVSsfeX8Pu10+ddTnSKzvRrNShBQZ4AijvOqMyXZTEKY1
9vxLXFgI/k0rnnyY6zPjG86lcP7Z6tBSRzOqyOPdxGKuwSpXt1gqBf7qXWHscopLbxK/tA6P6Kuf
P8vywLyPy25/xhEgARh42eFEd/q+3VIlg27VULJCnJHF37bzouoRMUp423FpAb7GTtbuKEP6cim9
+hem0j2poqN4D2dC7j0cmMhsrR6dPTzDByWZpZzIdgxN+qv922+JAX9bNLvFSV6xYZjoXdcy1lCG
eINzOucAUPbyDTtLAqXx3kKzSDLf9wKhCmlWmy/TDd5P019KA2lRCGtMtDA0nPePiqY+3Utnntj4
3xjwbmT3GM7OdJVv1hhrlYdqT8QPuWq9jXPn10o56Bc9fSSjUcRmtYMU7XPjygJ44SNvxYQZ5MW/
nHsxzDJezo+d4d61BA9Bi4Ji9HEhKnR2wGQbJyrmE0jqFGO2yWHtogFlzS2o1INiUeQm2JjZ3dLc
ak2c+aBeWrNFshSX4bbdwQFU5vla9jAOs95uYghbwpzvPU8H5WnkclPZaPlI3akjcmykehR07xAs
bSZBjExuCdwzPMg+Tn5BVAM9Efoz3mYPjJ63qcc9e88ZZkMhX8bsw+hogJx+ac2Q9GD/lxvh/Rs4
sldRYLGoIXvXJ/iPiDbM7EiFbQWMCLC2ZN4B4Zn7Bt2T2yU7LETxVB60B85cODsKB8KopQUU0/4m
L/pTNRcpBYgwpmUiE4cx7VKZd0/8QYoT+4Z/4daVJOGSPYWO7fjZjpSm7Ah7dqD79GHrmLT1g/Mj
roo55oUTmjm470bkKbNFueYMxtYMe0CIO7NNv8Q3PrcJjPzTf5OLuJNra4oJq4ljGyV/vYts5vpk
Qj9w3tozeq8OmLoBxu/AOqmV3qvvpTuGv1BG1kzKefrGO5c8RIpPA7YK3zK4xjKojNaEknOUrRFe
NAJHg0+kuZjV38p9Z81scVkZ6i+y7AUmbuIpxDFwMbV4Op3JXh+NMkWPMqtNLH2pEhLB6l13Hv48
hu7FO9WL9t/9wCCSDfPBLWOpuak3eDy0WANYnFasWNy/5nQCgQejIHb6H2oOzH1P6aI8E+5xg5wQ
3pD3RbZ+hZI0n9mY0urOcKX7vVMjbz5H/zLyEl70J5UL08yKb9WLP3PhXCwgLoKPbIeDP2/Xwxxz
QTOY525vx/PZgk5YxoHflHaCzWK5zf7SH7xs5uhPHX+nndq1CP+ZNTOK+EyZtyoZqy5jotffW6Io
9tWD9Svf3pD88gXcyMiLGFXyCbRd93w7HMusJBopVx/Fp/qVa1qyu0PU38o3xcSgYx46MJipGzE2
NpojjjJLhr+H2Znz9D+yUWrT3shLfkne2vIyOGPX8uA4Gn8ESStFowNZf1gya8UXA0YfdrGXziWW
2elspA8b5N4jnQ2AA+LvptrSxS3I08P62eD0M6pVvkV4BMmHiTV6KDrFZDW4svvVydFzEBhE7Zpy
AfJM6vbwA0dQm7+Fqh2iM6D0R748PcLrT5BofHe/wtdhculjDOV8L+AQNjx41W6hWMItA2T7EI8w
sgdTaDD9InNgjvevD044pY3HCSxTD/MUbFZRW3Q2xjodnq5Mm1bVprqw34q3dBHAGOIBfL4tPJUs
VvNYCRntHa47zgz5QtgggSE/3ADq3e2Iq3j4F81lT9jMXhAF2XyIVDXyH1Kj+cKyP65MsNW1vHlv
NTQJwIA2wW+jOXG4RZZk1J54CH6AhX/YE9gQ4e6PTFjuDcvYzuYNG4t4qD20HjY/s/ntnYHitoI2
b5UjxxuCs+503m64knTHpY6VoTTX97hgcMKQIOJE7riJHCcFY15URkuI2x65t6toAanoVz/4u3EC
eZU5lrfUQVhgy1DO9uhGHRRBP8yJtAfE8eqC+gUCQ7gjs3T+XiJBZ5mcovkXAsxIK8WaNSChyUDy
yvrjUU02id2MDq50yKR2Ms2nOpt3HguC+FN5pIdO107KpAYvWI/egIUcvMTeiFztztxAH6nJ9TP9
6Z5McloD8FnfBLkh/ePxRoQFK47Z8BwO5SP4J61oOkW7OISYAuNUsojOlLcfW/wDhbf80+AWl+9K
QG/N2bmdJc4Mr4sWrrgtY9dhihtGP3T90cyqr5CuXTRvhks7YQUuwsQdAxTj91SeI3wNFp9lRUpT
d2UaAzaBUiI9Jz/V1MCN4FCu+i2nuTFyfKH0wrlmO82WH6JmTgEbHO7jwN4LOEZnjEHu+QoE6wCL
PF2VDgv562qGsCB6aV7T6ZErYEU/O5QMTsWD8X4EZ1Y4LKstKgbVHV8obPTH18kuJQD3Ntg9Phdc
8R1oGpTXa/8UqlYej2N4NtTf4qKuCw91yy1dTXbYAv9W9+wCKOT2Tga0w7eu/Erb6CTvUcFQjQT/
pguYPdNNRfkM9QWpl/PxwMdsASIjW7T7/UL5cuSO7UK3w+REge2vOOBWMg019B/WPjaMqNV1I1nV
f1LtckA4SJhrskCWgDOc6tI/RqG1qbrJigjyLHKAJ3M6jdWMVMuPCUkSRqqFo8GTub4bbtQDbz0W
8b5FDuGm+ROJN7EbQui5oW1n5GtU0qif2dUocsvR8rWztspINc5f0wOiSSoUkafEByc3sGrzPXhK
k3mwZi6OuVKnsSFnl09vKic+p/BAEiJjfvtAKQW9v/iboE7VcCC1anwe9uQ30O56w76ip0NhBWQJ
lKX+MITeA/YNB+HMgYIYaJ4uRuo7TwdLN1uGTj3Xt7jqbLnKaJnsYZyNSit09hR6DIO94knpdgCO
gvAAK8ICIvnRgY0seZWvQ1N0tPNsgfL1HP5inrkAzB99sDFL+3iZBwExxnABE4TAmrqZh0CG+8qd
R19DY5dNvZDjFQ3B9X2k7nwcJKj4NO6CiWrmUlI+nESX42ujWN1C2o0n6pY1tRc3dMSRC/ErxtOC
ORxM+e+vMrWSF2eQ9z6y0aIIqz3WDJoipANuZzaLCr30WsJzfQNPh07IYtIaWJN/UT6ibpOdSL27
+3jdIltmj2jVLIcrXFXMS5jSGeplcmOX2P2GGw7AOQ6kDpanPCAH8dD8zXi4eVRGiqfDTGrYowNC
fjRur80TIs9epTHfCJcab+rJEXoapAaNzCQDK5T6wrCQRmWubnhO2/PkkmM7CmRtTJ/lGT3AjG1z
M/2YNnvh6nsTD+DA70uAtAE+ASQQIk83+ivcgK9BeoX5zA6+Q4+DLWcAG7jxNMR/mt11iJAcCFEx
QhBOrQsBzpi1k/lEgCE7UWKqyFnOPRd1Qv+DjnU0W0Ez6Azn4QcK3ntB4MATwyhAEPKo38uV/yy5
9ONnwTy92EO6LjQbPadmxz+1m9mEyXvKDXLRFcKCPq5WxTj/QQawGefxn5hF9jVUC56xSdFEW+UK
VnCMrMmS8Ea+IFQEe3yb7cgZ/8rBavbG37/93+M+sc7kquFedmHPHeVlDBxbx5cs31goTmA+sCMz
H4/euPzxKx3aGPOvNSLrD6oU1CeaB+vfv6V3z4wrL82M3Y5imou5/MMDzVz2xnl8L96VP6XysQoX
Ezx+CIssEyaOsf/3rzWOGN24EIV4DV7oVsZrYDTxv/EVtKK8kWRwnWfFm3mE/HEHeUxN+FfmWfrv
X+KywksKE1cFAzo/f5byocf/lyFdQCo2GYnyZ/9dggkcxS+GCGPRG/Bz439GNhcvhnnJS0FQnKKx
IqwCHjNIrhwMtr+cnL6+wcCr9BlfWxpUNYytU0dTPeF9hD41rVcVCbAsnsGkobfbFcRgC/Imt3Bq
8mQ43KbxX3FGmbiA8b/xWrlBHh/RHa82g0U2/sl4/YwKF3AN+af/f5bc4mDkaknnsnGxnae7ZOIQ
rP6XpCYjoSgFGbbqC0mKFyzEio3/XTCjm5y6UWFojW5ZuecvPz9oEvGZxciCiPEdkib4Z1Fx7/7A
rKAPBzshXyLglxdwfzHkQU73cSDLYfDxeDMtQx7uW+1yepqQW2Zom5DpN8UvUkgMpqaDuU/v6T8g
McKMMZ3qBBuFZAjlrbKI6wnXuAEO5ALiLUfHSgKRhUxb24Kth1h7wCob7QO0ypMX3SPbMF+Uz/E4
TzOLs/pgTDIbNnB3YqiV9nAGfe9PPgUqoeEP7Ae4D+qCAXCzIUg2cohZuzMYrP4lO2y+z90J42+a
U2w4PPaMfIVKLPxSUlGdIjuLXJiVP99jc9bZEPDMMHP83+5UnPuB7hNXxb+Rbs3Kiw4YuG9SHGo2
8msGFLNlfoz9A3EF22qrYeds95/159CTVnYZ9dcOZKoUwDdwcEUQ2rP8B92O/UW+jPfG0198MdiJ
4rmCIEW+BxSd8kJBpXr97PVzclY3mafvBTJaF3JmQ7mDmdTm2/iBUmoAHd/xZW6lJ46CqFmm/2JQ
bSN9IlaGtIF5i6DZWFwpKBmP8T7DkYUwDA8VR4P2qV8E/h26scZRHp86/eLjzVvD7d8EGhrU3tK8
yRIWDzL3AO8HPMnWPWObBVtjgD1LswumDwWD4gSxuqVtZjDCcUgkYoBgLe0kfueNfsmQ65MkFPjh
vkVLHUGKj4bLyJXR1qn8yBl4TNQF8wR6fAaK7WrMXZuAFCHw4xQvtOsnQqJAxFhGvB2V5MCUgrF8
SK3wHs7BcJwGBGRjk77A86ZGNEh8JPlSBZHECzFahQURMEQXzbN8VQn7abvOJ6u4g9vn8CF5cQoR
TV8Pwu4zu4cIanw+Xce7V7hxIfT/qutSnofqzsdqUFqmPJWvklYRSnK3zvHhVddNtCCVakzAzW5C
B7B0iuplPj2LfZaRIl6SUPWPOCgGXzuF2MkUKLHeTVR3DMmWrBIOLF4x0WYiseSXyfRaRZsipUzB
Z479C83ch6gaPoUJIZOjllQSiik8PGQ0YnhAYeaB3JqkYB3jYVMTSVfh8EBbaUcDlFkLAinWHMUD
PiYcW3jj2Rt81eIIa2Hgju5uzOFRMcCgGdWyUFgKtFTYLYvmjOhsckroUdiIhFGJRxs0o7rlsU9s
NA1f0lVecm5TM3MF/LWljKaRnIIlrgeoP2aAmEZmh7IpBGFdMUhPRdyiCGgywchDDXcIy49c1BO9
SJD0uBOAjvNQY9smMc2AxvLHaAGfW8hj8LhhRsCoZzKDUElQAeK3KPI/lESUdvyCP5FPixKbgS6e
MKqhTNiwzRrJTuAluTeM+DcmQRjzOEj3mU8VwOCALGvtRhHRxWAwRj1YRU7yAWYWzP5MH6Y9gAs9
E7oHNMf/I+nMlhRVgjD8REYoqOgtuyACbqg3RGPbyqKyCKhPf76aE3OWmZ5uhKIqKyvzX2T4BNr0
ahjPQoN9/YDzy1/L+hdY1QeWm3hTDBBleqU128wYgJ+56oABC8jpbNcw5x9mVlkI/oDp5Q2OkbOQ
1YDvhtjMQYHRAyx45s0zWqLbyW3cTE5nEKCLSIHaLlHvakQjBE2aEAXTaRvW7e8d4FPttm+U01Kr
511AA0n169NsEAN7QLi2ngr5Joii5lJJbnYPKV1kikP9PM1phLExofkC7V+VE0y6lFjPd9KxTqhg
+W9qKVjedF+j8bMQlbQ2Ki9YNYG3mtJrUtvN3VdQ7UOc35ag6tG1VEy6j2b5thUU08HAENCAaWrS
XvE/Luz7uNHazcOTF5T0z/+Ljm04mU50ZHcF0B7+BBptEqxGBhMI8UuNr870KESWaAMd6bVDn0UP
nohCGg7SlM5zvjsToNQ+GpvnF6Ivf3gJQYblLMF/ZXe4y1BAgabpY+EEiJzJzdefu9JVLDgb8lQD
BgQSRUrwRxUIlSGMM8oQlKSN2XKw4tg/mYeoI312FNcZyB44DGdNcCwjDTLIEjQzZjHku5AmLiUl
M/RhuHsOjuzbOxaOxQJCFx0ALm0/4228dsidLWqo6Sm+giu8qegJQHp9VwbHpelCMFoTUQ7F5aJn
10COULK+Zv9XHAa3Xyb7ZOLHz32RWRAiylJCxGoC4g0/uccQDY0CX5USQTt0sq+4LmIFT7+MHQ/F
S4pSVJWo+hUaEkL/unIsQXVO4oMFEdTAK4wDDTUBZFLQjuX3Qh2EA0yhDUf4RJjgwYezP3p55Ogz
WtmARcly5CBOExodd2Uf9zg2m6TcUyjfY/DXr+MHNM/YusDMpvvX9HQCIS4bTPuZzIRB8GqAwgxS
i+DThCrEIwHf8+zRwrY/iPpC8OiOWJ1SMKU8Qbdnlq3A3ykc/iqA6gUbSgSu4P4RMjPwqiirg4Fr
/5RzvqbwkbN9Nuj1oxBHOVIdU4vyZ5d6MfSqHQR1SE9XJBOxvd/gg0DpcUGNYDqVoEOQtNVOTvGF
o11hws2l2fQtPLjrs6s9UyhJifpBNt/KFebNenq9SJTXJkQ1444TUoF5K/ZaCJBun30oj30AueJv
U9pYGndOlw65MEANFIyo0dF86uoNvIsx4rvIYU28FoUxzqKdLZHATeBVgqQa+/iuxwqNIldZUSce
fg+jkjVqcu6+IvBifji9j8wWf76J9x0ZDUP3XTOSV6Rm20DqgXD4DCPYe0p3z2zfdkeM7wC9jEC1
HysAtiXqSp03KA4stK4ImeODIcqMPOaztai13C940Cv0aYbjKEML4jZKxtk+7Y9vjtIF9BX0qV0e
N+4YQCExrmgZ1wd7TYjtqerMb8cvDb/8HdJOv2IDsXnNwu9nKT3xQ6RByFp/1zTzEfVCQjm3qo81
4PvnnPffEEaYvzNUdKLJiPKPg5dYeV1WQEpnsyXYksLPUHyTd0oXKFLSKMH0fWRZPYZ6AysL63UG
8cZWrA2xofg6KNyz401zq0kvLPJ8juCOOUIKlNzo0oSvTeUoLpUOj/ZqNIik3cdrQ5Rxl98tZ353
ssxdiRtafRBRZatboXbuUdwV8iylaGpNlnNXIqJ4XCV6nppds3uGMsu+S56X+6nfPU/9haiSh8Xm
4bPzUux9Ac0LS7/c3EPxq+K7lOhzIYcJe9gugq3PP8yVDWXnsArpqPXekGjk9/gq61c6eF7tK8kE
+nizkzF6ee5GLoy3zWPT7z675iR+DXf8QvTFyTYAL9eD9d1COGY3DcaL0XqyBne2wmAFN6bSb1HP
IHQ+fDmSo3aXc9VmV/jfiOtG/G4zikaJnIz4u9T4Qghyq1A8wT1sd+0lP42iK0VAQN0UBU6jhMIn
Fe3keimTVzQ7vhLCe6SsP8F0STV1OVt2IzBBXZ4f3ubMGpxpJWVbOBz0zDbzLSK7phRKYbGYn5uf
4b5dNSvlAEF8L9ESeWyFP1L70/7cfnuyqW27T9f4byHX+zs49D+mtO+2/eqz6vzJsl+16zKQl+26
27Zr2LOvoF/VQbvqttmxDqp1tRbfPngZZdDwnc36RR/odoTuMdxLe37z77/ZEbY5sN+fYWE/fjNY
7DgxH7Pj7C/77blDGl7bcotnc/OjHB5b6Lq33w78LV2F6UxTDsqBuz3Gf7M/uCsVXYpfca98AvoO
6/8vMjiUXCJ27vYD1kK1xoqF2yu5XRkKP/IYlCP4lNuvYvJZ9PV/hj9gpIIRxXFp/zg2a3lZHNvV
4/jevvx+99jI0QT8lGTQ/gnzsPKon74TQUg+yw6sHY3NkTnRRZXX7iYRbTYmWhN2frfJXbNyXsw+
ejjfnAL9I2okegzkVGNv4h8UelN0miZn5Tw/vxaK+fIZYuQHaLHgAHR46RzJ31Zm/E6tfl8E/AWP
n/0WgQwY6xdI2yN4rjsOeEFxjKcgStTvVrFfmy548QrqgL4eDrL+i/4hIR1W/2tXho0/dTc2OVxQ
B59VE3LkSlhZYh0xDx/8W26ezMoaawFKbv2upm9asPO5MiUft3LEmqhOgLWq0+dSnebRayO2+l3v
iVX2Yd3Mk3kCw7X054lYarUv/kuQmyclv/n8+7CK5aIkrGCYRXyk+A91N1YxRXqWw4WvsOInusK1
6JP3npIIhBrfxDK75OInlETcrXgr/EGO7qcJa0v8SwDMT8J1jDeXVNwsEELqUqg1iDByP8nRdpI8
+Xp1ooNxgv4mrvgvuAh60KW/8FF8dntR/n2bGCD+QoJ9k/BR//7A2s4RpVASgAaIo5IscXckPUlz
qTnl8XMKq5ya/kAjPrGYcz4WJZiU/7WeiDFoL5JzQTVU0dwi4kAgFo9wPymJeEwlKjcyUaXdifgm
R/TmxM0qPF97yYDQqumpZfyHO/DrLilpMuIvGDhGfRA1p54PEUNdMKrcPOkqXRNBawaoeroEx6/x
Xq1ouos7Ez9Hpod64ibbFMxXvo9/qgttoowvAengdzALR1HO1CC0e0+UM2ZbaREcncJZnnGiC9Ld
7NglwiOQMCV+CRy96PK8k1eCRAfdIQxtFg9X8l/Ocu6N0QDW+gMHz2W1nTjSYXye+Y/9JITmHQ7C
dvlZTs16Ov6ZPob7vnL7lYhH/QooER2q3G1C9L3K43fLd/xg4nqUdrfD+HI7CyzCvzfFmBNst+y9
9OifCBrzfkZRRWC+h99oMXFf7Azo9cy51pB5yr6xI2yLn2I8OWoy9rwHnxY15gbsKZ6Y/E9+Wvxi
KkIES9JTc+HKFbHisQFUkDIhlQQuuNgHhS7J85SHo2iuRdTJNu3hHZYufcb1K6r5NTvGDNp99466
5JvwEpoLAJ93NAviIA3ZcsRdpyfEgphMV/4v9IEGmsxTPHeiip4bFdojdJWuIXPiCZodNCi9LoBo
ZCS430pDgkhqzgy2Aoz2lO1tKWNRd9vmP3ch2D710p/Jpj5c9+XytsUMLw7TNf1UsUM0+zgsAYD+
oRd9vi3G3mNJt+sLc039/N1X9fZJ6MfWag26rmQLeWzzVbd8Lyj+W+/Dx8BvTLO1flGuCrtwBovM
my9v2CUhOv095z/l4rXotl3APGerRGfm/yULCR1U6iQpvtRq3tu+/MHzcrLoi/NgbIN+uQ3CYbUc
Y58jU1Ak7ylcEE2C2NNiQUIRIKKuzQb/kI15hctDMELJaG7SY59weLNvuf+UXJhB91M+WUlM3bdT
yrbULWi8TrfxCLF5FaGyM6yvjYKg8xxKv1cceohIeJWWRwV4wFFGbe62uKYb+qhtKgzLhkjjPUXe
0YIjwUK74dhd2lJ7iqerW0+xPV5eM+c+dolnpYJLjVZT2ManmGYKPPr5sioCTkxPoDMciqabYY40
/TJVOQ7dKUIDg4tAQ0x0+rqDyYLnY+Z+iTqoSgA+0u/YH2DRSd/MecxORKTSB5FEkvd9LmJok33w
LnyStqdFUod4nYRY7wZ7XGpLn1bntgElIWsgxyFfBF/QAzDCc7107l+LfDBFPvm2gUg6jyoMIpeo
eI5KPReaOx8qhwWq4/8iIB/Id1eFoHxup7mbpg4E5HpwBKE1nULpJlbDhMVRuOhWfHZarr9YdY+0
+cRveqOWIGypT0ua6CPOqpLWVQYyrQp2b7OlUgjUFiA5JBS41gfnrWIb5+6t8CXALQMY+DoebpPc
/7ptLWg9n4/1Go2tDAfs/DcNU4cWIeCCN5kjlzhmSRwgrVawT7Nw5+gD/3B/I5eCDn/BCdwra4sB
5gmIrJDDUrMCbJRC9jPR8pwFHyFojAlHGePj+0DP4HYPr4/3ovj8jnDBS3uwWRCRJVyikOee1RcS
eiBwx+cN1Z7akik53SgGPMZkbRn3xWuE2jNSGN+6XUzwKUSG9BU//EqiMZP9xt/CH9MVzzoOkwBY
31ygfOE52Ly8eHAj0DUUzz9JWx7j6gvsrAaElQaxpJyUG7Vuaj63AmoreSWk1tFnbr/qJQxSwaOY
56jgHcHoUmQaPAa6lw0vV49j5Zvm+gUR6Icv0V0E9goujwi9uu/OnKw4lHNQUBDOBCaCZKjXl0ts
TeaUM3kXd41DCOKY9cAF08Ci48ghC3kxB62NkZrPjDPUtnLgYmGV7mjrgZfkG4fToOXEA6MGZA6O
q6QdlLov+NkLjMp7kZmtx/r43GyWi1jKOzrzUkAN6XOkW4c1lsWpk8IHTco3vuox+yBHTDa14aXy
pkgXUXEUpGmQBSDIMUTSvel8OXwfWUBslxXLtd5RVuL9WZUGWLKkaCfwN+dyhQ3i13p6Fuyn4317
RtVARnlFfavnXneoi5lkG0+UTqjJ4H9Ap1F2gQOmHBvuHI35MxURJjwzm5ABRGMmMDBwjEw6q+dC
kAs4bwCJDWK2KKRBmJv0Pd0BxLBTiqRgawmc3+bhckHnQ7d3qGWmsq60bWHKHLVQ/iR/5CQOdoS6
moW76upzP9ApgBtK5ehOE2uF9CLlqWbzSe4Tq7xA20NtnmI2pALw+CMkwe3Rx5pGMxKH9AgXSwjM
qI3ifFu/lmBz4+NCOfirv6zyrU3j4zd1sHDtWF+SWYRQCPJz+ks1TvTEPggy0Iu4qj5MER6a1Qqy
EuycjGC0gTqenPCQV4McqJmsrqNDS2C+EtxFx4L6S3Oj+6cDasJUbmqBCAJq2I3tNxAMNrwZcKdi
A5aLg/AH/UET091J6UxAKyMKQs9sCqUYqT8Um2xm65aNhnOq1lr9BQr41367FPOll8rjoI/gobnf
MTj0Nj1kfDS0igsBsWnxihgvrpC4wGv2NmjKU/357cebllnO3RfD84gIkftTMXEyNBqEcgv6RtXb
y8wU4OeJalFvNpe7Q3yROIze7NKnroLuyhyhAXwt4bU9LSIQFKNy0U70V7lQWhdL+mn6JxFVILQN
KIYggGPPoETk1ldg8thPmk4fYfoTkHxHbCzAFNtT6lKboYgM8ssVYFJYfBqaMN0LxMrd5ply6/Xd
T1mq2MhoAB2BwHrFMQ1RSdzLNgWOTf2bOpXD/bF98fZo4I+5KWAsTD2AXMzN7EBybo2mmNQYswus
4wN6NxEEnTac/pCZJi8bJBHbD1wYruF2nBHYfzioIHL31rhotyHgA7eWLmXtMLE/9/3UGV5aSuk/
SB6o9e91/TKRIaZ3AurrDmD2ny3pmACO4RpSj+w71ZLdIjUG12UZmzJ1y8JoZwYkHBYwxxd9SMg0
sUsI4bw3F+oKt4UYVTYuSMWsXCIYlIgUFAQU2wOoOSbOzGlAXGP8IGoU+gsBE/KSIfW/g8xZhjfj
lps8HMxOJxa/AtoHx05tDk4p9+vPBbQkmrHPt8d06YlpGeRinZQ+ocRM/w3RxxGFAiYrOCI5YcOn
3vJcvCXjg9h1BXSPSuc8mtOVCNCqnVKzKW1UqS7UEQHe+vl7YS5AqWz+YXBRXnrbkwgiLxzCkLHO
TEhCNwCrMzpauGTp497gwMKgEj95fJj/pwf4XajnUInovNKYH6o+y4SRovTLBsmXiC2E+9x4eohR
twJqxgYoPvLpNOA20AEigjBZ/WIeCm2/I6xYGgap+ait6g1vl5Vb0GsV8uOgDxkikXiIU93c9LHH
oHlY4wQtCUgbmbNIRuClEOjZSGQ3YY7RRZVcDEZ4pNa6Keh46KlDOp2aoF4A28PPqJPzMTMyTiq3
C53Nz9NGVeqEOBWSsgntIfZ27aVuxcHN40qsAUpCTIy3lp+uoUijrZJ+fnQ3a2+WVOYS3HLIosG0
msf/N0AYLvKiOPZzJswtilNViPQvI0lKwBjRdNXRe2315wkwJyOHrovNZCFkXVku9Aqip2ZWlo8i
aLbpZ0aS+UQjGSFtfL0BQo00RiO5qgkutZWVZCbnRIMLpWECy/RtkxWCf/OhC5nNkw1VYKub60Kp
DF7VEyx3hPqLy2CR5z385Mkn8ZwZJGzja6NUiEiuTybS75rLTQOPT92RNyc/7ZrOeu9xpPApGtfD
9QTADvCOiHiLMbJICvmK4FotUCoSQVZOHohAgDDk63eWZMmZJz2Z3DqCpleNGPN4ubydDusVcYr0
KdZPErKwhAcnUhB9ufcXMb/EK8nL/ObyTagBdyYb4vXNPnfP9xXTdRpcTxhnaoiigv6HRiDXUZqv
5MyPrxeKwtTHOrNEnOImbj1+rnkbn3JZbsQj6NxtSweXvsfp0mkxoGYUKoQ7PVKUoHVeQjiFrQTg
imx/E9DcgGLGFfAQ6FAf3OORMxyrSeEzGIR6skoer+bMPndTJ6HaD2cu8uWkaKJYQpySvLrZlGMb
O88YPUgOY5To0c4DmATsDfCQ6PmPTNEFgdWDRsC6NGgmAE8aGLVNTbGyWIbf5OqBTDbITZdyKJ+a
zuVKHKFjauYgWOnlMP92T22md1r3sGCtYSGrXlINkszbuNl/s9W+jTa9i0LgkWawEnwwt6ZnspBp
MwIWeYINUK+rxv5EGRzHY8lpA9rxUl6BZIys9ex3sMrD8bazgf/qtHTgUCtw5TWG7eqBTXsjt6SC
R3iwlr4A5AaXNdIoJHpongJw21Y/rwP0q+4Y70IstbT6fN/XJgHQBlmz5QSzfZnknf4Q33f2VyY4
bx6x4LXizUOZzoeZavkuS2Dd35olEr6WtURTAVo+Th+WDCkFadyJV2Eve0HdCX8CtHKRR+iorKvB
44uijToL6JRMtxCgQJcGb24XSBipVM0puwQMCExkrAdXpwDQwy0EuRe0TxMknGwTYQkVN1icbAmP
5KZPY5s20DBoFWO0HiCwAjyKSwadGzzQuSIdpEszAG1rzlQQfyXl8NQqknZkdm7pSp0d3PQ56Jte
tQBERkAoX3Ztx2a6mHJOTy8cqCL6+rOFohkgsHCVHv92Dpz5Fag5AXsuO/PhktUiRlW61+UXHLDR
gBncBVfufFd+lrOAnqjCmEV8pfiL5nSxwHuuByvFGHg/ATjTMZnOsvqtSlUa6H9j8ArIZw8WOHxI
4SNVXZw126/NUR2eeP73NNy9rP4+cF47YaWTRuNTY892+y/nYvXwuat/+yZxB7846lz1iY5klbJF
weVtAbinT4lYO+0v/LmOHzUsgKQCxothbpLjQyxW3/Rp6el+dFi4wztMNfX7O29DObhGeTKmQBPM
deZLarrx6rPmkq09WQxXigo+ZwVc6/DnDEx8ftp/Pwv1NNvtW2KTCpQM0dXNPdbpbC2vP0PtqXpp
9ExGQIHA5QicT9nZtLvpNqsAu2GuOtPNI2KWgMT+v7FcRiUyvpwfwGJ7ChBEs5vriDDBThsYCP9x
4rPuO8LPxBUq/BqQVjpxkeyVaroYabvellbgusCk+Zldeo3PXWUn6Nhj2HWZeriaXuY9XX47o3AP
euRtYdQ9VO9Rb7QauTfM02WvUXJ5LCsjxAAJP0Nb0a9/12jYmvXTnOvuFMn+xb61GT76g9GjDxlX
fhb5fXp8/sOqIvehTWR1EhS7fNOdYKA3sId2z9iEpo7h3yQA1vJRlQUhwb9uuB0cyB2EWUB+zbeS
9+fGGlTELT6in7CwbntlR8Qx6N/fVqWRWwEbMqxU+n/H2gVaPEpuPhOZTdljm+X007KTa+1lRCJB
LtJx3LPGGR4VJMnqK6JSiOE1XHkL1eObbmFUFiEqfaWozlZEbCT+aGtyh+DrIS6SCSEMFAmc/Rjt
r0zbfx6L93PJnMMFBlwzSqaU5zE/ZxIYIHv66ckpqHhhu/aJOI/MVn/ygpdMb5fWUzdYHBDOlGP7
HrW2zFlH752Be3ua6DgzcYGwPAdM7+xJ3PobmClZi/vqjNEYOcbFlZIHG7Zul6RJtGZbFAf1mflZ
XrctDYHSea0+amUfUNFRwMDDNxCGlgN0N4AJCYu3gcv6gLF2I71d9VqxpehiDTU8Gq0zMef4XA+d
1/oebB5WrQ+WkPgtUpt5tgfwCL7s4QHqQU1YE0hB3EwD9ImodQ2NXtW7PmQq1Zle2XcffxNQ07hG
OsDG4+SjxgTT9dGCQgTSMNvdLDBKsjbdzHzFey42q7v+iYqfhu6yc1/UayKi9lw4x3xBKCRtMWnM
60c2TPDEo3B9W0sm7Q9ESRXQ1BfKq7NgtM6tq5Ni8rxMtwDKDfQIFkfnZtz141MvvXbR62hsaNdw
PQPqOjuAp5P8pTU9HzEk2mbrZ/D6oQ7kAf4Xnh7s9EzSHyAJFEiWf3abgj3s/i4ALQhqSngNSnWD
wLZ+HoQGYjGGcVNXA11Z/AEv9HGIXcOdWnBy5KYLslSAH0tKBnZnvQGaPzesTazke+YHftP35KY6
HFztMUH3UqtHDHa2X0VlbzGm5mM13kxV6+t0xhkLYPNt9TbBigaq0yzyY7UYQwopjKFbGPFhCVHN
i0qheDdMOG4DfpPZ1AFpWIBfSU7Jk4DCVf7Urkxmk/3UMaPYdivwHhpJCOIsPrPX8nqXF0cTHUQE
+UEPdrwyR298IoQ5I569IciyC5MeO0XwX7vKjtfSCvuOezJHSgB0yS2zCj6OyE8OsB+vCOmtOVsr
YGH8ln/ATFnDoXaQ8SH0Ux86mo4XBZDQl/eAg2kx+wzgNoBzHerzgFpHRh6UtfanvY28Naa2MZ2B
BsWbhAAonrHdXo/kvx4ih3p94kNn2tUvrRcHTdVhc1FLSXWH0EG83cAq6QdvFZrNlEjAJ3AwQwwM
niwT/XTfOJ/o95FbWJXCISfMe8WF+kNvx8Yo6PmwW9jYKZCLsT4Z6y5qTztG1oFirc2tns0TNr7B
NMEa5QrkJcy4wsubkwdt3MeFGo8mdg1IthnmD1rh7WPjY988SohAaiu7AHgz17vdzdl9VDCxbErh
3Se4zOVNi62HKoFD2cDzEycCrdlg0Xt/eLzz7ylzHJAyxjjKJaO0QOcxBSog2p2xD/cixmaeW0Xd
TgEqbNan2qkvIKGJZeFVD2+n9wVc8Md2WPVlb/fJfn6cgjvIjLm+73kIbOoHW34vPfV9y86RmuzG
BCcg2G0yVpiTIeJipLxHectm3ST64Jc99MJ80fYI7WRj1UULFLGruf7YDXF60rJSUEIqHS6EA5g6
YZPA7AMMmYeu6PobvMESre6upyxD9wMVFJ0DRBdURFv7aK4Pgl+269eMZc54AiM2blz25sSJQCax
mv5lnogEGlz35Q1ZcxaGNFhFMTS5ToC7qVq+iSPR7MTfQn99ra7TV5iE7Am4eLtKLg/KhVTIwcHd
IoatwEtBAcQDVZX3juSCRarr5Us7yjsKT0iYAhm/zQ1i+unmtqhdExpmLj4HYb556oUDoA2rh73M
icnPg5kNGsnDi26LeoA1gs+qD6nBbCoTKDQdM7Xep1c4YfYAStjjtJP3tVNx8lNbScMsdCA21EEg
uQQbnMW18uOQzmykG7hlyrpeYzTOQH97t3AS4K90edC0JXHczBeSLUS6jIn/tCnSnIvLABT+4r2q
NmgJxS7YoRj0+pU9O6jmZuYMWR0q85ajLdKM48UwadkRkK7AHJeS4iXd5AfqWLH7icZUCJ1yBwb/
E5UeWJAM0YZ/0YUUDbgniF66QjrNOvEqx0t2gy/FSA3e5PK9w2+AFOVOWoVvq1g/HwF0TaGpqMNt
sWKNLRpnbMFzVtPtlWxPFpGA6Rx+DYDfOLiDBHLYcmgOLNA5qlffPyaOQzlUmxLvQN4SLZfFWtlP
XZBUztz5gpd76oDhwLBHjPr0PDTR3tTz4LVis4XZ2egCbLzCmG3iEKdNlGNlLbz2VrtBPjCnMKOO
djOzBVqMTdBf+dP4QO/ueuE9TbHTvfZkG3CpQdFPbTCxPbXFk+JgoefguovqMSQbeaY3y/F5NxSA
c7yVNSbpzC7XDArigUbq30b2jMQExHAbVEG2HnkZ5y9yT/0KfZR9RRYxFA2a4/wyuesPA4ud0S4+
xwAk7wYlHyR+Qfuh0/73MnodAVq2AuDpMygSv/Ie88y/atExGUE5b2ZClPhmf2faADpht37v+fNj
FZuj/Wc7OwABr0PCm0xj6wcehmKX+9gWp6ERIbD+QX4d0Q+zA9AtNFXM/tDt0TzJBkEGXK6xy6k6
sRpIAj8lXQR0SBtwqSrcdnD8JabELq6AwwOh3izQhscJSX8bLdi8H3nfgIe3IMKZL+gCcG0ALh4w
PhRo80oDa/52wHJyzH4I/pyJB+7rzUmXW/fvhw+V7SfHADwzvE/wXAw3GNVAoKlrtXzSIkaAYEqA
PdBR1ro/udBJX5/qGYkzZlunvp07SEtD2kJLASz/XUFqKtkIHOrlelao7bFZIldizncjyAp7QeF5
rBgADB6nkMsArt8NvBntsY6gb7xodLD5uIUxbxxaJx5JHcLjzZH6BkImhxmlPbYdpHXOIPahSoGJ
QtlCmtqtzg5a4pthFPsHjtfO8/xF0RRIyIsT3vA8uFNeYUqN1uhHbqeLjhVAz3wJfE0r7Zv+DftW
g+sI/xBpM07JuNfEzvtt3JePvXKCfHfk84abEWrPghOAYI4ukgDcQBaPiNcBEPGL3vrYrK5nVEWe
bybGtDlOYAHVGsdcLH2A6M1346N01YtI2marK4C6HRSnrA1KXGI4UdgvB9SlR29tfdvMo7d7f1vy
+pZpaImbFT6xxl1DA1Id+3OMd6w5B38q1tRQKIR3UJdYLx4OBxyOyhZNSOE/AyXthjgGDp6kM/8Q
2NfMBcQocQZxz1M2b0jTsM4DlD84PMSdgRvqYF0k6Gu31GdozKyv3hVDdsVouwUQ4HjL9AAMyWGb
AspwjICWNYONOFqzqqN8hJqjMEGboZ9lpPQw6Lsc00s3MviYaXCDNDxfIaFspBe+8FZws9kBKj5L
C4ZC0WaQe10ck7jOdy1tpjDD//Kn2h8UahGf37EvbVqBkFY5h78gzEKpZy2YpEY5QoRCyn4GE7I2
msNjfw3mV3+6nFiD/VzRhr8MHjtRwmONaBt9frlRmJ3j3/uSH8uXCMnQWDD7oB5a5fiQjWFBrAC0
ZxN3/jLhbV5rG/9w7buq5iresNSX2bIQGYr92LxBAAd4G5/yVmOuorTxIx0b87p9h1BGOd3OV3jH
b49fRB3VdzJegMb6jQPqDNdwRrgHsEluDXDyyL0oYWO+XPT/lrFJCy+YBc2UBimUkj0S/RRnvCEL
oMYLWEz1dqQLR9Sv1i4+o9+Sel/MNC73HB8g1VLXAkibfTBZURSKIrLVmNO39YVMjuWphZ8gVgJI
91yF3vONA2JUG1RY6uh+kahRjPCLMCgbAiM/x6zkTrsv4uUQk4wd0NQUL4Tf3qIgxjQ1z4BMRyuW
OlUGGpW4AT3V4u8djhkre7aMbahH5R6pEUa9G5uEjNv6qdc7YhzklpfH4x/52fq+gCANBBViPLUT
aUGx9MjkXuJN8LxSNNqiBYcuEQWgjOMu/bbSYE58jmDV+XG0orF8hVN706mXjeDqrjB0nQbg5Kft
gvYpcio9Lt+w2mI3ZsyQ6Inma3DLk3Uur16jn7oUMN8JpSJZMPrOU//x84Vr+gRvSZ1trPfLb49B
SMo5BjKsBwMD2uuGbQ8iGAHL5ZKEW6qtuUV3eYfXTAYoZ+J9MIgxbhsqVvE2PlJhLeEe9rTEoCiz
iisL1BjVqsVEqJ18mQHgatmgFtPjeMsdyR4XBrvG0y9rY+KNt/juUG1OvfnqvRj5U3oAy954LQr9
flG0gVj8IzvpOXXTz0WZUb2L8rNs7rujZD2CW0B5dz80wJPxND1hRZkIAv3hjvyS2oLfTBX674z4
BirtCJ1Yqsh0UqUj3GGmaXMc7DJY6aDSx1Na6yTXNGfNmX4NY5twyb521W/UJBVNrsnPVNj4Zb5I
O4vphKrjcKyNx1r9MwOCRB+8Ihww23SaD9Q0Mfughv526UxTwauR49lRf2sECuqBifLEQCtYuJI8
rRftCHTnsUyiWb+qzjX15iNTYP4zCKnIOym89NdHh/zyAZchxJ+UU/dBKoFtSpqjNsSZCrZwbL7Y
rhF7pYy9Ln7oDUsBBkoeDNdUhSyHv/QZcupchTNyhgyM6elyCMdCqNUbyDOOt/Lpa71g5BEdlrGP
ADXanWwm6sdkHwZUwA6EeW2TLfMtGuOYZEA1HW6mNLGroN4HxO2Q/RWVg3yrkGgf0h2tbkw7tQJn
M7XGWwAnPktkH1NRg1ZoKzOkFhw4MoWu4ah4M95Ul7t6mcf2NUsk2UiXRKP8HxWws6iQkN/UHtoH
T5OCMSj/egUYBM0eQqEJ58u5vgzIeezc09jJyC2Bwpsv/gQRxhujNNEKlSvM1jBgg5L4g/3geFkD
Vm+19mMqVrUdk03MNngGLKbngUUKed3KKypNCManHp0IgMs5rWEPr50db1oK2N6ITmQW0pmMpc7F
Wxgfvndjhrp+PDAnaE7Ka0jN1WABo/1a630Bix4gkPEFry8bMeky5DyUVxlrbqzL7PcwnFL8RAoC
yDxkRFi7KFUodvU8cgztftAeg3M9301/4Ss1Iku+IoV/AXxGYEwvEOC3Iv14eSAKPiZEr9Xo8grp
jGrX0whcNRYaOvAkUy7mYpYv+QgS1rdd0abbgEldoThfr51uTE5QAdcRzn10put/M5XjxgwRS4Ib
nimDNRJOj4iKZ8kIMJFkH57b7rkc8Hpx+6XR07H7G/Ov+dp2pOxoSHE+hx8LkuF+SFudViBSAHS2
MSycRKxvFK6AfJRTr70A3KE/T+uLpYQYSW9MacnnSFdo3EoFaAdaOqptO+zEabpSHpw0LgI85b+G
oyzUYNApZwtIZkeK+K39+Z3Ty0XkEEYODnugx6lSZOvZIJyVKrSHEVtIa/IkpI2Y6vZvLqtJG2gS
fHOJIabYc6XglchrOfNicjJBnoaOAeuIZK4nGR2z2bNWJ7kDgOPMzwx26GTe/PPduiEOj4BUQVtG
/N2QlItvejK1jO+fEpLNwecnj+buRe53ls5ySHzKJSHsOFpBPeA9Qz79aQ6Yw8+tYWsxtfni+CD5
+QKGi9bb1GFau75wxy9jYO3e8E5LRchOtPrAa4/x9sLeHUYRYeI5MmMw7fG+0nrZ/Fzol9MRLJ6L
tMfHW6cLguzrLVt8zPmJqdrdF/MTEg3ww1Bt+wS4A5wma1Q0Q9k55wt2SfR8wJpsQN88COsE2Zsp
E7OsBhk1SrJGuaF/NVnDm0PcqRcMrXhLVgkT7sUt4i/uzn+AzwHPZsO9vz0A1neDDiF9IpEYLeiz
6N//iDqr5ciVZgs/kSLEcNsgqRlst+FGYXtsMbOe/nw18+84MTHkBjVIVZkrFyDJIlONL3F5NRn+
MdJWvroDYwqc/fbOun9DdrFn4YngT2wJAwyEIwlLK+cpRw911h22engH0JEk5J0uTqgI0Brsy9If
Ycrh4l+PJZ++myDAc3ldKIKr4MBOHBVECIGPnDSCjymLiWZR0ZKG7D+7QdjonaJlE2qvbPTRlzH7
Or0ttQ4G6Ngpkzbp2+S85Z/CGxKH6eRXydEjEp2yMvDK6uEGMIE6SMlJlWEwid0fu+uKIDOPRgA5
qCcRNWEQuTGvnNY19ho6kpVjrmTjCOaZhTEiVOGxJGBzfPOWG1QiAyOUkRH7AsUEO7YtAYyPErNE
ZOeLIM/UP2QsvzcPNkjzKTmX7Y7RUwmYRmL5Q3G7gM+XeJ5Ngw8THdt0xqOPb4WhBWM2lja2AH06
Z6/O2djWmN41Wx37A+oTwJS1zKhiH6wJWwf+RXrsfObUgXSSCGiNdYiCRuhNUMFip7gV5Lltl/4i
+rNeCsDBF4Zd9RvLNF1KYPrNY8YUmJHzzSKSiswldIzSB9dD55yXMwo/yq/mlcJtBK/8wyDGqV2U
m8u8ocJm31pwUFSOCztneOJSlwkREKsv+yTTUzxcMDBBt0RkB+5TbO8YevMtIHzkk+SzWdG8TL3L
7FecB6DunCNimFE88h1MqwE/A+CRaYIltAMFAzhJzQtZS65UHRt0duraqJHi7LV18MW9SoMK8Glo
weeU5txeq7uPufPTu0YB9SifzcVFoEXuar6W9qXtS/tZ3dBR09sjFR8Urw4uhsFCtSrYNoGySRix
CX4gpQLriEI6rijj72gl+bpxRU784lcDOtOL4aMWsgWM/lAXwfZHwCjZyK0Cgky3menBTC4AEZkx
YIiHto7WjPYk3NFNLaThgBlSQFkYX4LRB6y/UAxqt/sD/UI+9gRI4ZRCMi4DG52+1NgtNAszXj6M
TWlNmN9JPuN/aCDQ8HoxdLWi9+GV2Y2aHGpGxPquKt54JV3lQ46ZsM8zPXX0kXoxIQsecHDj/KA+
5jOGY8KsUHqxQ2orEUUWY7Pmwhy2Mf0CqPAZ75KOt4nfiRf3HhUyE9JkcaTBmAaMBd5+TE7Gp6Os
NIrdF4ta9xuM6xwddFfsrs/mvWxcFXP2DOqQLKzV2Ypu4afkE+qnzJBXhMMdc3wiGIXKqtqHlQu3
o0kvCtsoXA1LaLD3FnQ8bbkTD4DOl7OzET4i9g20hTAiNsKLRl2LfeSgX+TJM4ddz95T0T5Y7UFO
gEL0s5JcNAU7g5JI2w30J4uzq+YmZt04CkccRtbPjvoijY9+YYjkPJOpgCXPYODvRm3lGg6845Su
ANNVCAC4BoMbzDjo4RBCzenjcT/FLkaLNqZ01n6Xc/a0PVxfn+hojKEidd7J+Vc5vuvhL0y4MSXh
on5hizbYH6FM2MCKWNRHWChFviCdQgeD6MUXzJKbVp/BgBPfFZ/QAn4GG4Vx5lTCbuVoXgQUFr2P
wCLhWqUBYDZYXSIGHa1HrdDqe1hpuCZCWNPDHaKzIH3Aa1KN1z5jvRtPNQVVEP1EpC32cI/ihI0K
zjQEuASR+NeAA0CxNJcOKnHsHHvzHIJJafmI14G+z1sG5Gx8MGyMELPxP9DkLNKGreEMy9OBmI8+
Rt0qjttTkTguoeopxpQWMxIPDgZfmIEFrINdkOg0YxyBYAJiOSAYkLPJTCd55lOFiDNa8NKhEQbz
LWr2Wb+1o9PSe8gkl24/wMlusc/D5MTL21OJ55uKbHynckDEj9dkWDXtbun3Mbg72SHxRs3OXBlK
6dukKjDigMgAI/PUyutgb6JvOi8Qyocj0mWzRtzpauY9PAQmPnkiTo68noSJzkorZEC9kxy64fCt
4MxTrZb2JLHyvRDwY0hrMsKhzwa78o3AGqGeHOASTVC6REi6PWPHtoLHbuJPh2oXg5hnNMcLJmfX
wfbVh9y5E3luOLmhMOcKOaJPKh+R5bftsaM7mbe94ZLOMu9bGjZs6BgQ3BIiPw/9IQOqmURQc3Tr
DU9DIcplzG6FppBP9pVZVHKKZs+4GtLqV3u3njFF8GTsGoNTlGzkfFckzO6si+Tipc99IN4z0VW/
VCi6H2DRyg7+nMEAZqXfiJ/Dyp7SYtpYR3zuUbcjxdgpeNTsmLfy3NauAhU5a8FOYV1HPs9neIHw
gHkd4l2kx9kq2YHqUQDBkQzenWmFpu6GBMvH8Kpdf1OtTgzt0gOyARuOV7Qz4/0Y76G4LV4BD55z
kOlPXhGOXe0IW2Gd/SBAhRxoque7+mhzLBf2i7HtfxNnJcO/XoEkBNuIXc+3Gctt8UAPz9MbieHN
kdP1ZXqCRIdcESEDNGAogvTCdNKoaVvBXCZ6C/sumhAfxhwNvjA/Pllb5/7tCJNUSiYwPapyeRtd
iyukjuoa3FicvPjcfkCV6b6Ahn0aIIACAX6wm7Psc+4wv3gT3OazgvWxG1NM7JGvAPP12/mWPKPy
Sjdu/oJ91Bd0G+0sv+HvS8rRSN4vNgwDMzYAivIeJ3+g8rMjpNqhARvFQxJXPT4YF4YMbG5krsfx
JfaTXXNcjoVbqNtyr342O2TN6h707TDhHYXgaQdJ0izvCdRYluNuJzLYYZdZZxIJ/0D4phjpcUkE
NKlh8zxLH3LMaDK85M+6L/vaHjvd0KNut49o+/HN65Hpaj6dhxS/J8ufCo0kJM16vmHOmmcHA5EI
BM6nms0ZEjgG6zhsvVik+hB1twof5afwJlXrdfmof+18M2J9OGxw8y6HjwZDqE4wTl0SeR2cYVft
CfK4VaIoF+RJhOwGcCRjGEqN1+GpPcU4t32oP/pn8zwNq+x5aDbaBSbNk+1pbnhvUHq/DZcMGHwN
oE9RTIthesuXdYA3m7jRetziiUWxbgltVcaC8ge98A+sCZgZ9pXYkOWV01NWD5fhaOGMvqneoYO+
Fu9zLKi2w1NxzffDF/Z2pggmj+/EWPBpkhj7IM5d+D5+kL6huSnjgDUEHBe57co6KD4lqdt9k9OM
+57xGhyV1wadOcZlaEh2kelBt1VRJ8XbvnWbaw2vQ8HQrzvComuuxe6LMzSnnhbSCx3bWl4Y8eKz
RzFufC3JJbS3rbSKXCpRRWDAQbL95krEYRhNdrKxudJfFzxTjeytOgzstALCNItjYu6d8bse/Hjw
SbHGQUJWDunshZHgNxowTp6St4SQNfpU5hNIZUm4OlRXImTBSZkrfoFWItzE0sx+Ys9+xx8F6eBw
SLkqp1u+pp8lnPQIeemgefFNuit39dt+L16HL0i8/9QyuJY6X1yFUNu6ng4azEgtXKBWd9+/YYUh
GhIsuIMNS7JguH5QYnwbB6qdPRipEJJGGxaqK5wK37FdKoAZJK2DcL8eLmrzMjEkX6Xn6cBp8Dyf
yHWhOUPGPYBMQtjkYv2S9/a+9ORpBaP7+CUsIx23c0nxPfDq2QzYCezIh9KwaTaUhAsUnY4FlJT6
7UKHvOySJ2Szl+jJWNHgQv30o8b7erPvDDDBXgV8QEMLOKGLkYkNWLYTAFYkXAig62P7CM0RJ2wA
guULQnux4Vv0ddzeOFvFabORP9h4qitLzvIFzX9Lr2PjnxpzR8pSwuzbD+jMLhUQ4g8EGw99RzX6
PRzu37iY7IA2r6DvDWj2CvN73zhHDD7JfndfCo8h/gEwEDR25AUae4WZhrYnQ8Fn1umnz2z3r7gI
mdvfie2o8VKonq/SleiU2dwXXsJYxfHzdxqW4ffb8jCHUXEi3+h/7YdiBoGQULYx81nDVTdUjzlM
4w1tO0r0D0a9DjyX/lWhZz3rZ+M9qXJkTtvep7CjLEdPs84JiEw8BSZZstEIoJKeJYpu0DZyZjme
tvLJrikw6ntpkHQ8za/FLbsN+G/CNJA3IxNkzhx7lV+W2qViWnSmtk36PYzPjIhdQoH/egVzmjOx
ZbvDc6S7K9OmHTxL2nZYVS2Yh+5ofyy+u4OEa+7F8KK75bUOtplMdlVf2oWpK/tx8A5NJWBauh9x
xP4h0lPB8xcJ5Zdee1n6YHc27+OB6TClou3aNPpwoL5CGcd/kn7WgbUvbsaLod8WNsSSWc6qxAKH
9iU+IerA9yt0SRt1kgZM3M//9O1G70ANfCN40moSnT67zx7GKPVJdAoYZIwbe3rS1GcM5OUFOY5z
bkHO7d2iPqfle5H6zS+VXDeS1BLdEywOtcd3x/wgY5yJFwxzvu+W1gyCL746kHt32C1iRMDE7Z20
TvAg1loPo+47oLHuMmTElUFbx39kN+O5HwHXA0bH7xIfwXOLQcq9LzBFe8D5A4kmXCDd00J293hX
PJi7y9v4DxhO9DlhBvzQtXVmbQBmy+fqZSa8gtnvOiV+FWLmN1ym6axCnT8Yex0f2Rrt5wuYKSVC
8lGpbu7CNpGM9fJEbLTFdKX9gFFCPG3lcjpwAmF7/lPjunSz3eCS/GJFxgcYwV8ttrwDqX5kxRbv
MPWbwKf6KLxmbg6GmkzSQWhFJxoRf7SJ35rJjw6kWxHZ3Nwtri/o0x/pu2Ov13W7gQlRwa5BGQM/
aXi0G6NZ2QHBVB4DsOVMa87bfZPfg3Bby1ctp8ZxUM7UZ6cB1cpemuXSdEe6Y4xJJ0wJmJ1M8iXA
11UGvGz+GOxzWbarqnNRilxeTl+Ea5E3o2GUKc8CYc3yuWCDlmEFOB+1v9wR/HgLOiJK7eCMq5v5
pi0I08i7vs/yNeYqJeju0ZUsOPicUlDl9Hf4wRN0u5n+JgPPT8Ehhb3C+Y9XWPknfsPsSGeMgubq
TDAeR9NeluFY6ChZamBhTyqvk+JxCZXf+Ru8WgJGGmmrx9j/e5F6m1FkZE/kmoIdMfiLbXJ/P8zw
Htov0fCZUyJUz7a9Cwyay2tp3tvsA0Qw5L+g9dMhQclvHoj46J2PWHnqTdQx/dc4v476Q5k+ZQvu
XvaShRdpuEfjMQxwD8ATLbs3y22Idv1yhHtS8lNnfCzDtZQelopmBYFMtjwa8zPov9UIlgfK2fnP
0k6re8T7rgvw++Vrzu+68qSOCLxcHLjyHPObwB/jq07yEqk21pbxNLs3fGzOsjbcdlBsCfEAYCCG
daLd8qoF2YO7xGTsEku109qjXO9A2hPzYC2oSdct2JTqhfbOhPCRnCx4aWsNVMxicdiQyCKBD0nk
IUHsEj5YljC2Yn6CGxbkAp4UBgBOO8xItXIbAVK+j8TKE50xb6JafCs4YzJcnr8Z1obEIMKJgJ5L
QD3pXogC8GJm2p+xEQt/Lcx6snEjETHmbGWATmVvzdB9HtgUU3TBoADUIqJyy5FD2CfIABlVaEe+
dBvwM98wdknm7cILYdex1mjZQYd5CuBfaxYwECAPoBtDNAEctr+kKpHywfhGnVwBHjKnGjeLudFw
RlI2VS6GCG18BKXSdCLx1sFC7bZqqIdiZsMumRYW4wegsXnTDI8FTvW84V0Rw8EnxDQG/FZao2NY
VHS2WwZSlBCya5pHguYaYNpy3/VuAO1VOdAE8xnMiccclirLCIiHcBPDg9ErD6gYXKr7RDrM4b6O
fHx0MKim8J+lH019CbTXCW+I6D1z3oEt7PG5V2HlXpfsVk0P2T7O1rXAjAUqQHJw7pPt6hhJU8zr
n4APERgjWrOVUW4Y5pPNQcZISZZmL3goCygnqp4LvQJNawrn0SuJ0VC30yvCpAhtLxp4ampRHwB6
o8uL2I69iq3xSf5hCkgFwx1pompRg2dPOFrgX/VxgjQjAtFjXwhcFwZDL8RCvYQngnhMBthuIO0A
LosDUGE4Pxs50QOGX34kaANTDsTp8FZdAC7SCbnJvTxh2XAA64TD2RPessWgJwYWhaY27qJyh9q1
9kp99RMwRWUOkXsht75YyfoKoE3zxcyagGggDcg9vICuIUOepvX8w8qAGSWOc3QM0gp4229Bwfmg
QOOLr55gZjgQ73ACYCIEzLR3QHvDPkYX7WGDDswJ+MIWd6M0FjIGxAfaXYhcG0CFDe6wCwWlhSQX
zHWnePql+C2YlZP9WOwX4Vmt4mRmXhz2/LRgEaCnjszkQy/EUJ2FgOwSB1Iz48FTq8Gi1Rl+FwfA
XRLnQRtrKIs2qnOhCup/YICMOw2rK8YyEF5R9kCm30Ii9TtcCGcs1APrY5Tv6r8h7XsM8EmDCJi6
tvoj6DOghFWuPjtlZxPApNLgwSz0r9znQe5oMW+rs44D7bMNY+54kMrVqttddveZkYj9JxbuGuEL
c8yOuY2iv8MiYLTeJA7QAuQ2JJiWjNMcASnjKQx+DavdYpnAjFKS9i3Zvu33mO7yc3mu2SlIkKrO
5m/VbefwTYNUNRbbFNpcSEm1o8RaJbBj8ImHhwjNOHwj8yrSUPrjE7he2AEZMFl48WKodgn144ws
QyH0I7SaPUWKEr6ZEtUDkSr4NCEcvpspIlqAeMHe6gYvhyNisbOOD8A21F5U2ixyDJ8oZrCHwAxq
QS5DdY6LL5g40OJ3willlCsw0H8/BDtrfnuD6RXtTsPsClOyaifvrac535CbRLsPTqlea0b/LJrk
Trw6rM1/KRmgR90rjRmrB30SR8Zwi2nojqWZzOpG8aY99Cycw3Gt37fftN3sCiloz2sJIYY6aCLV
FAWSqEfA/97j5ZXNOr3Wz/zutoWYjCb3Ah0hhDjU0Tecr73uwbDLfAolF3hf/0OXsdF39tHc4dO8
w2TrkDCv2YD/4//HPxDdYMc4+OYOesJ8/BHyWE8f3n+C60Jw8V9zlpfQQzmEBm1rn5hGnHt/pLmE
J7GWOT3BTmP1QCvGpbpGjBBtvss1F9D1b+wNc0vmlVzY+Qe5tlAAOKVZDCADcdqvseEg+4TYF6Hr
BWstQVLLHaE73AslJEJUerms3qKwRPOPRdQKvVpKZAW9KUo1clSRLVcXod1L9wqNNr/FL//f/zS/
RhF0qE/pHu0jDxN//rvpv7trAihoPY3EgL+PEo/836NphXnO/z2En/27RfPFUdK9ho6ZMRP3YLjK
/xCQ/++xmq/5CEzFA4q/f4qn//9/s7D2HgcVPwNh4l6a/9dzpffEM4tX8t9DwUz3A3NKL0dUKP5U
SCpipG1dY1xj1ew7QSrLj8QBeo/Mg7+/xZ86iRXi74pfaE9ftY24H69sI+4rv+C1RUQgv8SD/t21
92ScvHoPNbhXuZkLnidu/P/n/O/O6V4ckffw97hkEHC0f0fSaIkrd7gO18rNt9bf41XcKn6eb8e7
+Fvf5luwbl4MER/aRrw0G/7K32eDr8DKzRhrD3qhb8Xt+hbU5X9vo/dIkve0jbizeCPiyeSX3iOq
jf9rvnhqcR/xsv/9Ke47PP27v+YzXuU+LbeJD6XiXuK5xa3iceJ+/96AeFR/F88hji/eHnfPedC/
g/93R/GEf18knyr52i/iweN9uIinFw/8987FT/89sXgr/z4ZwQt4qUN2hH+fCAe/isPwCSd8FNqG
USMfvrhREriLeH6S8v4eQbxJcYNKAfP3HzHvCeoTD8cA5Gq56nZ5Fg/5+4J5F+M95yE6ylfuhnEc
QRF/H/Hfi/z3JsSf4mljjttAJfv7lCT88mPxlP8OEfviX9Mz3ywHFAcTtxJZwPctPljxThVOIc7u
/y4WcbqJX3+fH+MDTvt4z/b+XG2rLfI7fi93FE0gcLEX8tsU+7pv7+wdIk5cw5DRI3aNLgPAVX4S
PxsODKr/DAebkDMTOWDyqm9YwbrxMWW3Fie/2MUjhYWnAOEjsA2xFCb7ltvkqO0380Q+RsZDQm++
Kh5lr1f9ajOF9w6aBGhs4cJVo6qrCHpjK+cyjf6kEhDtIxsfM9KX8KWHk8NK2vlIE33xp7mrvkIP
wb6HIBHv+///BXUXh9OYEBbx5mLP2opfuK1yKPG/jFv/3fbvJ8y8PJzmga+YmzvtVUZitXzCbaWo
rTE+VqlcLtA2DMoGbk7as2z/ltG1yncs+W29aWDVIiEBXJafecfyhRIeDoLzQpBc/iZHd93aQRCy
3encPteQadcMcxKo15B8n5gXa3s6xMIfGWtBRaPlqVfsDKi0F2ej2K8oRGGUmkdyWBYYijnIVn4r
z/mp/cae1ta2dB813BO8rBGGPzUnv7jBqn8OLvp3OAhqmWDeElD+AbbQ1JT3q/G5vkgSehQa47X5
RReJUKZnVkkuow0mTeGvKAz08e5Yx6wWjOuwFuVFWxtIpWibuodkrKA2B9n7QHI7+z3NdAF7kYqx
JJiNnhx7ApCQiHxykuG9hi0XwxXajd/po3skbGOwzxLC7YWz5sTZgjUpdiK34G/vCxDM3EPDiiXA
uRizjPXceSkEJTyxq+sgn6CGI8XRaj4gz+k2Y7uhW49wibfWFswgZU9dwFiY4RXGP9AGNVhpPwZn
ZEE01JYSArPRHuiKWoM27YbBdvpNtwWoYOUC8eks3vi2BrLvdNttj+iX1+ke0HMHiZ4QkNhrvpR7
D1D0ZZInEvzBj+fQ35lH5H5EGiG4NAydHvGVekzf+GjRp8EuZ4gv5sxk265xtcChAlWdDX8of4Eg
SD5Ff6zuMuMMWKjX+cl+a3fOfnqpTsErTyFqyPplRGwRQOGHmb7HJu4ELW6XH52XGXtWqpAYs7LZ
ZTrpjzB7sY4BZgeXhINJIPeOTorIx+BYnzCn8PW9fgvvX/bVfCZtxPAqJqaqK56cHDTX2dan+Q+N
avuOQfcIt/xjvIY35T6+wREsmHWDwIhTRvulRgIUmKmEI0sVrq9lIv/iixx15yV9C61jhxCC9BZ6
qIqWwm80HGAx5SHCWGRh7NVn/ob1gJnqmJxHUkqhH1PfcGrIAJDlBkYUIAWcHEaDwwnnUzlBsb4V
4mmmvfcRYzJ8fE/yCIsHsibzMAUBCfEW0CgA0KEn1l2N39SaboX4GxxT3gH4w5/0B6QY8206l1DQ
z1gtoUfCmAxwsLzHp+mrwXXJOUv39AfMnsbuCYtmAfyb75BGqX1phhrah9Ll0TQb2GoJVzlzR9/E
g9FuKWueH8K6yBgbvphX821wAOZHX+D5OTUxONXGuSdP1LuiR2PCwbQBK6eR2TgvKz2JLBhIewjo
4WdXuxa0YxxP8Hq0X5Cj+VsMtUpXrrDnhnrjm/LB+IqwEDE2oN1UsuAmIddyQJIkU0QoalpyG+qn
GK5Rd9WUl3//mG2iFZavcfBn6JtAKHCR+KIcnDhhHHeXQvFnglNtAF5oBfd5eauTw2TuDc0XbBgL
Hisshp1qhGeaRQudCSJbmnOCXxj8MOoh2shmrv0ec8378egT6ipGQrB6GEhgQo7rP8pngj/VTxhi
EV8BJLHQZ1E0h13eXxZ9hw8tzLE6/mOTfADTwR5OAZ0cKyYsB754vk3zOt3s6W2Yjuxn+ZuW3ZiU
Urnqomzl688YvlE3m6BXJ1QEgktEujeCBvM4J9/yQKIXlgnpC4ww0rMdmSe7OgNoZvzcA4eq6Zek
XXp61/CHN0R2106WXZ0GdxAWzIwYc8kLWDO790T/ACBh5/gGTXLi15ZU6Bv9UbiTbQ+9BzCreRmU
PbvBiNMtI/PjkuPG9cWVoJznyzCvWUiRnpDqkiuu1ruZdtGcDec1agQZnmPF9VUKPzgxbtW91jyO
xTG2tvZzqBzG/jRj2gDNnH1Pumv3rHkKMYxAt0+S9jtnoj552Aqb1UuoP7Fwm8kBD7+Rtk5/SqoN
GbqrKUq2mKcBLIz2sYdqMELA8Rmf8f5xuwjkt3HcpRF7GC5WI/JerqOcEVG9r/QX/E9kMCVUyAtz
WxJFnzDyMBnHs4+ikLePMhbjdNDZrf7hDwJNQ2ALZPXO80xm8OBCDyReulOcNZZqnAaYyrLxJ5tc
fxWGyfImN4+lEu9qHbVlXssbnYxOE/BEZ1ipplDNg3cujFmw3J5766gzT7vCVman4nLEFk3pz1l+
IgWoDv8SLlLpFx+MtNMhaoEr4vWLbmBjODjSCKU9+I+Mpk0CVtwIGwZrxU00kAG5IaxFAGrbErRR
LAZauyM9LQ/usBohrbE9DosvOecSEZWz6vKDcP83DvN0HkO4ieO8lazqFuamn0DoHrZAWPXyRkRq
CcWqeVK6aN9Xpj+QVqHl5taJi51Z5U/oTST9kqAU17mGZEO+8JNkunOwMERoXbIGa9nHDO6QAJUO
GUaVXXzE/BxDFylqGaSkZA7jrj0l9W1Mkr0Rq17/I2nWnRF01AsJGJCdNoYwfNhauco4LUz25wja
RWPXdxOfwF0SwyUhNQOOQQzljIjI9NEBopU7PbEgTYpQHRs8GzG5GYJUFxwlK5meVGdAtr3xEpXX
VnGd4LAg/6u9OudzbgixYkxbViFThfA40e6Cf+UDenZvmn2JOsQe1ko7HseJjBPcEmbrU+3WQfAt
YhT6HzN+8GVIG53CYGi8psDinwH3bDPTIKOqaMkMJ+RjqlFZOMOu6SNaYNUfMBOAD9Alh7y88100
IsEhqHbFHFyIVLe6h1whNAj3rbBxVMZrr75agU2OJnKL9mDXPSdD4CcFI/+MQUvmMKiZb9C7OtjV
KhuYJQ9wmp6iAKyAmkqDYoUiqTEeEYEWkJFKeAJ2/9BhJDesQxEvwNzFPZCAwStSeP12Uz8Z0LK6
AQKjpn+OyGO63LwFvFVzrgkcTUHctK9maAgBoZHPPjVEEzHC1hFBO2KE5NvEz7Go906R7hcE4kk/
nbuC7t/G9KKtf43wIFMSzUV7zufwWZE2c0v+WDlDDFGm9yhJXo0heBiVzAnomX11qPTkmhlwy8w6
83MYbTZeV+25662rI/HOy2BrtO1rCJFSntdaKfsTUaqMZxponkr7vEhULSHNePVbDCido5ppBT4O
tuoNmWukx3oaXSU7BnL+lmsUcFN74Gsi3gfJa9j1LJzWTR+15xyMHBQux33AsFmxoi9ZTuTDopXs
AHAxNHk/ddaXrdsHGQhuGtNDPQg/9u4xpwTudD0jFeC3vvRqjIsMJT2kOuQpCEWzfu1R1VO1FQbk
N9naOEq+7UYwbKtnccLqI5B3veng6OhcZMIXHAI5RhVaE/g++hB1pBwYHjHkJg2lucjFlRTbH5zg
GlXy9pTjIVYzyadJgslWpyiu8s5P8o+skXZzHDLsxJfccl4WqXjWbfBBQgyWTdyCkcmQx+g3pQcU
c1lHwmmiRlHlJ01iwh8Gu6pGVvCom853SvWrT8gj6vGFnL28RBdnAOJm6SUdITmMHfUW33pUOvu0
17xUzTYRaNb8G0ZPg7RWC8nTp5RcP9xEmnAzG/ZXFG4auKwY1cPubNEaQhZy+MFwaYlkNPqP0nzu
0a4uwIaV1G7V8DubIi/O5r1JErQNU6juT1nwZGByTulnZsautmLA3uG0ZECYwxBfJcM6plp5b6rX
DPjQDuljcwLOFZh71jbRBxIiZRQ/YUUaFsKGIifdPEvenFj6MyZcZ3Z3lJr0PQ+n3VzQw0oZftMK
/OQSa8ChF2cjy/OUAfs4Ch5EXEYLtiwd6Hfabi1936X4sRXaeqIYsaeSWFXCGSiDO0QuGcTRhjq0
ZXQYWl99j1NlNe0pHEgVuJbhm2ERl4oRVjydArP/zRiOyKcJOyZxxg4MpIN8U42YazjaVrJll+v3
iTSZuJd9yQQl1uAMGotbGPAF633KflfC+CjDJ3w3US5JbXvpJ7jnNoQeqHAzrN+xRIP0CUSqmeRN
RY7f66qLVnF2KGeT+0UvWJQhK4YTw/s62mZMmw38spR9090UmrzRcC0r2nXSKV1ujoWd9niQWwxT
cEa3LjnqJSJzQMeUGaGqNm5jmclYSOitLT1GFnIVNHmYEOAykQ3xdwrwzFmUDQewVOxiYs7C9kcu
1I0Ux/SQvPXVYKTfKSzRBDtYTouhtVYT87ae0tbstb1Y5SY7OWYpI9DcJLsahcEpsz4KuX9I5nxH
RiGV5memIeNvAlIyVNnTs+I93OsGzPcScsfyYiBhI4ycXoyFRqv4NGJ92/R8AVMKh3f4Ta3+GkJv
T7icNPwU6v4D9yxgDvEWAJNKVrKCS6wbCTfu0BKWM5/Ihx0bHwz1jAJq/mc6DB6TKD2ujtOQb4Za
cicr3BbjHwOVc5oGkICxBB07F6azXKmMVuE9YrAlqgv9RTUNhMYSzNBbXxKDIr+ZKa3pvpPh3U+b
Mv2JSmOV0l4HzQ9iuCi7aQEM9THCCiMH7Bh+liba27HkJY58boE5EoghWh/6NScPm4HnsL/3fPoy
0EJIwbpU05seIoikodXn00jQaxVrh1A3DnELiGd9a7XqyjTvHQPbcnwxIXjmfzQ7PGodpA/Wfbmt
t3bz4gjvXD3DF8PtU23Le3BUJMPF/CyWdbNO9hMOswyldAIiyuoowa3s+3sN/F8gBJx+Z5uEPEJL
h/KcZuWXwxUWsSjmZnatnWM5fCVKRF7kV2tj7QTKPWQfaRNflqaHqqNAPsjC9qtVP9pe9xXZ9uPq
YOhNi7trSiEbY2VTUZk3t9Iyz/DWdJShMqjHWJxleGGrvPlR1FBze8U4WD0Dr5n0M41mAJpB/iEb
bmw3LWN+yzWV24i9bgehSUo9XfZsGwlHLV2XgoGFjQRoTwqAQRJ5m6Md6Xrmm3sNpkDa0o5o+4qI
NwwpAnXPmTdihBqbkhciNAvP+BqN3dGcP4bGL7dJje3iinft5sjj3S5xg+SBQS0bew1Rl1qH9MRq
a2VwUum5ncmNCSyu6Irt7LutgAkbC8W8LdfbGIC8AamifuYq0fpLHjAW5uKLuS4yBNrZPp1FXhQ+
te1Djm4VsXGlTDHNqNmEFMeprvWfjVJuTUlbabOfVfVLYTGETJKz7Bw1+EkVCkZOSOZo03YwHq3U
PSwCluLm2jGQKvpsv8wgTs4u0J91pfZN9RTJREWeFDta6/S/WUMYpW0+qBZdI5QPjhYesq7a2umM
n8ibiTiqvdu8F5UBnInBX6zsLMQMCAIybWsBuBVeXD6pyUSY20Nml08YASq8Bsshlabn+xuM40B3
oZSVL+OzIJtAKQxybOIo8Y7Ml22SlcfSFhiVoBN0G3uZ+YQdGs5fpyNLETSr0dmmVPWYOHDRTizN
AXyhIYZiZRWeZizbvssOrQqJjnknNZakEhFlKVsdXrgqIDTC0SnTxH+jDgqUcpUT/VUtyTYx8Npt
Gd9OsW/TzA8lpphKsU+NzB1HJkupfrJtWkU+eEd76wNMMB0WGmJcjE2gQMjsD3ODSwPcnzk2L5ZW
Yk3Q35mzZiOGYfnoWdp6lp2dRGPSd79OhfQUvn7Y4yNBJO+e7MEMo4vyt1kk+tdp02jTMcG7ss6U
yyBbaOsGC019W2J4CTsutPfjjAvXKD052fjeKHiSkZRWzqeBSdiStirl93iK2KGh2mc6k/SJBJ7c
rRVIRv38mJSacsRhlBnbjh9KEdbeLXt8EdA51PJBoXcdghdbv2XKgI6FAVW015k+JjNbcEvpbZ30
LMdmVX5MKHgiDD3YsxyG0/g3y6NMN25D60QPbxDPivaOMPLAaH2plJmssqBnNUJMqnaWZnHWy3bp
6QWikknFzClCdNl+is9fXpbb3D3paY1LCBRIu/sOUlIXqWi6TDpmBqyfkTa9R/oIfd6R39KZNz+/
sNJjbKBfI6HuhEtRmL+KYm8XdogAeY88wTBIlxE1RvGd9JnbV8cAIpxlYxhtv5gJlP6uoD7/P47O
Y6lxZg3DV6Qq5bC1JeccMHijMmCUc9bVz6PZnPrPDANYobu/N/ZnL39Zg7GqORbFooqMNY0U26rY
bft64cv+OpR+TSDA3l9PT403VqwKUUaqbUuCJfDEEGxC9V6lkMUpg2qgrJuUsgfZIDng2asV/UeA
/7jujAdHdaJ3KTLrvzXjXDb1UoFEFBCRjNJTX4SpY/Jot5j0mD7mEZK4QL03KTKJotoP0JHwfka/
Cmlo8EUHnJwI4cARy6Mr/+b5Tzzo6GKAUXAAuWSpgfEJYXIKCM/sEIUkAzHi2bHOTgVqZGkv8aWJ
ex8zMJ22n6ekxiL8SjLLdun+hqgVOhKGrIGoYVsn6rbyl4W/ZN4LfHErw4PKjdMEy34SALNuBt6q
pDLWZbDmTZMHJO/NzrOo7KMX1wWXZICRcrR1l0WNYnuw5mb+pw7KrgTkoIYv9Z6m6VgcAGHhi+rH
ImVc526HZPT0GRZBVV4mOCZE429ECkfDUYyMpp8amgETQAuDkwkxHiNTRgnoSZWT/RmImVs8W31V
bPV6WBXtT6BkW8u7qBUOCflZxiUNkBhBkrMGK5yQ48hCNx2rpAy5990gR6cREf+UCpLFZ3JPSeOd
9j2Gg9zfcj6iKf7mRQ8d6YJQ8TDy8iD81BmSyH8E9brFQIxj/CKWejJVcdwV260Q+dsk+D+8ohwm
nsq1TfSaHXKnfB6wtwed5PStjPGjBj4p7xgH3aE/pViqw8Yps3ht+BYwIidZdQlEwAUj4RcDuCpC
zXJsSPnrjr3Qr5td5g7zmsXMUMd5bYKaG+wv6ivJvJ0UWjvLrxeepy/qQlzqSYtPhyyCjsl1FBn4
lU5eaLgl4/QjKKGg4g/LtB6hFx3DBqOhS0aF1xDporO8l+j+XcXRgC5TShpCAa/eWM+6HMokj6w/
TUn+Ssa4mVQsa1bRjCe5RxUbeK6dUDRzx80SDUj0phjwgDI/ykqBVXBtSfzBUGdIEuL2EqUltl1V
WksZ+bMm4kELCDAtm3OA6SVns1A1VAADgEf2qq11Cwiqd5cGQZoX/Alx7ozAJ0MTb0uquPqAohXM
+zRKehy0FyAmYY+2zf+D2TQIYqQVwhEH6HKF0xqXUmXrVrAzJW5P6FZ3StRDAkarmCjHRyLzyJ1w
9Q8fY1rXZeummRDQbFtrpLEpgdMNGuparCAKeVNgcUXOQsFJmiwdaTeQc10bZMQaTz+B+swXBT8Q
EZpabtUSV7Uf7ksgVmnglfSie0HcHKuMJHNq2mkaMVsuAH81zHrUbvmEEbA5uH8SknPZrrulMr6J
blXrehFb+FMUjFXTQyEH7+kDpnW1mMojZOTeHdMCj5k9nZ+riIa78h4waU9HEgPRHJdCViyHHbcR
Y7tLCseSkJrqCHtY/LJJbIGKkgekzYR5VKT2hNxkmU6uX7tBMdYJqlOrJVb9q1WNiwyzEU9Wj9S6
1QmKL73tdIan+aJS47WZIMMg1k5Hh8Ck03G2LdAvyEjIh86ummdPy0cg9Jypq6Wok0sRNxiByadk
WQI7wj5Jns5w0ujJEMaL95yW9mpEpUCrBKk79VMDIm1LWs4zaguG9zQ39GdZyx5ZjnDQCk4sawte
vshC1sGhddEotAAgE2fC6j7h6zimEEXzJYsWpBw0gC2X/pL91mGPHRNj4YPVBGl45U656Pgi3paw
OVfmScB5lep7s4uXNz5JSVl8QUKfgMuI6z6jFiuIZ+Jfd5G+ITosh5wf3hV+N7u7hOEsrlcpyVY7
Q/noiHHDPhJdXFAF3jfCVhHEc1jSZzEeOwAijLNT5QIKyyktQdry97gjSTRBb39lFME2NdYr4VN1
InRFHxwGGyYEQmzFQ5SsRnXOt72EJ/6SH2sNV+unJ3Lc9i4+MIsNCtKgvJ0MZSDIgrdM4Z1KlXwi
qhcXNFopX/HJHWYdQsek2cXC0fM+hWaepfiM/2ha0S1sdwXxCXyRIggLVdWOKctLJO1Lc5WIq7S8
mfCojbguYKJktEoZSE4HrTVge+dM70l7oSdAYDyO7rHKTxFf8p0P1xTnRu0tZS6ol/318fND+okx
YWxKINo70He04jgxgr0/oLCLxOahL/VVigmuXLCRDGdxI8gfgb71oQapl8U+6JLVkToccjkFtXzK
FuZknAy5evqIG9pV58V07kNWPC+p++J2kEEvv7LypL4ZiXt9WdDcwME3BGJfUm5ATHqx7KZpWsCW
cIz/h5EUO4I4qJeof6kXoLOk8q+idhCbIyohFcIK6dGI04NjNYA/PiAiXyhIoOjT3xAiLrjLFB3a
AszCAqqVsa8SNEyfeoVZ+Syrt6G/N9KeSrW8yom+cudps8mUTWkh18y/uDm5+tePGieALeJrCWye
N9paDvKmRM9aiatKubX1Z5YfSm5UlR94Ibyp6Hfrc/oT+q1r2EQUsK2Q3eKkPxBXlePXePHGYuUd
OPg2JzLNCMlskdkuhgs2vd+ErBN96rFN9wkUhq0jhuTazvx1RQ0RftYDtyBAWGrzI8XZFn3aLHxP
TkEXwwkPOTsPqaGoFxmkM0dCPYF+ecD50jlKyYhih2uTxnoUxg1Y4NSRm2qOZ9rMg2pOQi/tYf8p
bkL46/5N3gJJO4TJ87+qNZfaJasc/mry+S1HOOY2ej6bABSWK6jee1DsMGkjxBx3oIwLTklv/7fc
UaIUo/kOZvKF54xfG/F5ulx15bwiBl2bGdD2HMcQ2Lxr6zyEqCM+BTot3vwRBOcZPiKealBhVw3g
pWIB/QpwlZMh6wGsgpaUJOahT5/DGBKSrUNmnrupSGFcg7WS9JNjAKn5Zp/hqzWQ9OFIpzsdSQNL
enfE25mt8EygZkRAz6ooFytB2VO2C0VDsBc5XAwN7M9QKq6K3fsArgs1VWvrgQgqSsvIO6cphAIO
zvtwlRzlCloUzW5WnCEySAnAjYa6978vyXyF7by/Th5A7ynZ7bc3SZrrh3/EboalltaKswgji7ca
VfxgQ65552bPQkvgDqQ8TGWAjn3LjdgHMopTfhpjPhsjGUSTJufNL6uVy+oeF1dPXtCNgo+O+9m3
C3KdCXlcwTiO21KdWn6h0TKSQF8BgNR0peIFRpwltC3uyvoUHnnPCA9BJDg+1Ol+cIICo0EgiB3a
RCSM4u2BUmoKz1e/aAcgmvkKRYof7duFJcBCx7OlIWhh68FKfMc29RNeERPuiWTnoXKoD+C19bHs
btr2QIo/GX/Q3qi+4XM5Jxcr0sNmpRNrn68HmVPL4EYCCW9YhLmLFRXH+oNEpFXofXWTWEFeQ6H9
0MHGWowpEhH2gwgEwvAuSKFJ65MW4fekHGpmAgATFjlhMR4q1Yac8x/Iz2FTq50k7yl8ITJeW4Zn
PBovTf7s6qvSUFs7y4elKM+Dcec+SK+dXmAAkcY6878lflu0kyrDNrGwA5ccVyZq5D3jDMRLB119
RP/Qu4eCCfrR/Jg/1a09E39QXup4045z+C1G9KVHF8Ypi+8mqX/tRa8dXD1oVopT4RPZaQubRrH1
dnkn6m3uvZNdcmNZZipcKWfzROH2Z/vCYVW+EDQbG3driHuCAfNinpOoI9tGgUHOnvDwWYQbGmfM
pQd01hYCO3ALksQSNXdB9jDtyJv+gyki/yg3oJxxioKEdnfSbEGuUmOephvyk0BFWnBaBysJiLhP
PCM99wEeBLBVb1u+uF0Js9kOGRANZcRLkm82LJovpAkzf5NVc+IsyXnwP0z/xKAX8RReSXYaiKwj
SoqwNTTlyBvQAVzkfsNhAAUOSoryu/gZ3M2Ub9QtyanqPPwZmzA8kolUCDOUP3B8RBbgcGAOVj/J
qSRZwGvW6WHTFwt0Sy9FePTdy/zhrmRwRCQh9lfpgqIkYg0mXuEW7Cmbovpulh6JNyB8jwWEPDyv
uCEMUZ4mL/efBbXDDvwrfXiNo092blvfYqpiDzmML9aUDBUyg+6IpJtUHIIw8g/ftKPKjil8aefm
cfjU12W6ZmufFM8i999fxWwE48x614eutPlxT21DvId0NtBgCDsT0YzIFdKMgwbdA+tAivgFwm/I
9j0JCzD/xM4QJ/SYiuLxPSK6JrNEWgzNWq6/iuooT2aAra4cynDe4STMENHDuOi4wO0EJ5uirFtl
VeMhwf/XzVEgo1cJifFupsXYvzKjVu0xAasD0GbqvccnsPSiOHnb5k7BL3tGfYzgv6nMq2wQOw4M
5AqY2cHcYx08YThch7f2xzuIBPaRGgRkWXOAmUcrLVtHxHdQXsdBFUmytiw2CAewlHLvPaIoMFvN
wnjecQsw+dEOZ9cJ2CdF0jYea3YgZAKfAUZe5UFxIOkIbBmw1jm9Rqw38PdxNynM43yqHOGIT20Q
7S/LeGt+gbkUb8ThDcmuAqHHSKEJ5FHECwtmMWywM5TNgXWVQ4pVLMV2z6rJekjjB87t6QcQM0QX
JszfFtDbg82YEREZPGFQXZPMdoAf8lfs7iDtGParWUPCHB3IwtynYgQsqQNAKQjXmqv08Wrtofuf
jLehcQRJAyYW85RAL5VIQSAW+TVIv9qzviFFEUJ2D2jtlbzufjj7F6BXtOjUq5g6wtExCV8lvRXN
YT0tW/qig1sMbAnd3olnGWNXIu/UaIGOQHsSBBoQ+hWDthLJ1JGwKQNZ4igjXIO6MoJW72YPtbQE
b4mpXzXnpbSeQlXdYxY/ZY4Vyt4khgSanUMgFTpEi1UQJXON4zmCmhsTP8sYcpaTtUzP4YqMNRGd
EZ5Hmnm3wO8otN75pZNnCjPlNdp19Uaqd97tofeLbNf5jDegMLQ9rZFDhh/QXdnJv2B5S6xVQbQl
LmYD+QNBdBwasHCBwcBHxdpCLezhmGjzcqUtCS3gHGQBQuKKXXrkBH+pK3lHVRluDqaIPQIhXIoJ
4NNR+yA6ttl1a+bMaKHuoi+WPcymum8PmGSrvfHOfjM8NVRAFoem3PNNS6I0WNGbnUrdCZZFxF5g
64BANp+3/ut+enJfZ+ml+BWIk72NiIXpG0GBRRrvrvoEdtXQPHI1Mrs/jIgvOdMUS/lm6bYMC2aC
KfHd4j/XI/Rrk1jHljkF2Sycbfwh/dW4H5t1UVPbvRzocJyigyGBO7RT+ox49eLECRicyAsGJ3qj
xCJ1lNMDj2xM0esDz5dwrybF3mSMIRCDXx4qc8fCKH+i82z/RpyCzx+2Da7y0//osemUZBhxAnNP
7i8RR+HDq+3ik2u+FH8qzr7AM+RtANFObtWooHBpOXzy3q3RQ3SX6oxxv3hWBwY2yVankD5sQtVX
+VJeREgb7+JU7dLVBMLY2jfzgfolLZGo6UjLP8V1lc7/x5GVWJAdFB8wPbPww8Mo0ruO9YTSZRvs
jFX7R1wVO1JeIQkguWjKKfK9hfk5aA7W6U9DcNqXqjn9S9JR3gafytv7aRGB2PXL+sNQitHF1xfF
DTrMZyu7dfKc3kLmIOVmiQvtlnyTcJ3e2dj/TxCzasWZvNpa5aJehk+ZnICn91nA6JwCFlpe7QvZ
6fmeC1+ukjfutHt0mfbIYck6iNzNPfVbhGwIbEmsJoS48pZ4E+nGQTOkW0vgSXA6nnh6U/jVieIy
vtXgJftONGzZ7z8YCzBMrQi/W/usL+gvN9UpRuC4Mf4SYFQef+aNi/VWPrSPnngH2/syes4FruaM
L0telnSlYaf5wNo6XDE7C3+1SYBRByj6VYFw3jTOptM/QcTQMim88njdYkV8EbbU4tNakHTdXKH5
1G2PIAyKjxROOiPeKCUIQDFo0uTGdwuQ8KFw2juhJO+e4TBV1pGBQ9qhz4zBA3j6M/4VuHMUtkBy
8ulhL5fmywKbpBidBqMg3tbIMlYeZXTjDY6tOXuOSeYG4RrRuvhALpVRhY1WmhOiSr52P9M/etZG
iJWfwp+zUXlcHeJq+FXuxT1x+iPWp6m0Sb4DOzBoqXQndiVBLOJDIO62/kjdJbqIvF6bb2qo63Vz
iX8StDfWnyitZTFYKf5gN9JvlN4Nb48/3P3RonU8Tp5LZHGI+YbuKlYYOA0KTqK50JxM9YBC1JsO
85SYdcU90+Ce54V6Jd6AqSbCWc8nZEskk5AuqeTNhqXE02klY5eaXHWcwyGMEIqKUNfdGT4IIp9A
qymRsHub4VbgpviUm5Oy7sh4v8IlCNOey8xAl8tOcU6vWHw0hvPOmaq9tMO4JSbFaQ4mwucKNfRM
+2Qyzr/KIzs1nhGikpDaXeW3QITiVh02A/9KdoRv2muROnj4U3cCI+K3X9gU96G2voG86B8MH+O6
k1bxr/+lcPeusmmj5Kw/etbERfxLUXk7j39J1NL/AB0YKMSnuwfKdmpqv1VxDbeSmytpFv/mv/5n
fSx/9Rd3tDzGRwTfLzKBDAQlAHiY2GmPdH+R9qLeOygNdcG/OoDfDglrdLG2+Qolwh+zekyGlbn0
eTW4Hive3C8kSEAkID5/v2A1lJVPQd6zc0SqaYuqBjmBA1OLqPmTprdgJp7Vp86WObeOH/x+erRq
LiB81Bj/lwRLDrL1uQYEQKwwXmzS1InHZ9LB+PmtkZdPHs9cX+oULVg4UBiwH+ncuI2//tqrFpME
b9afktFumQZBWFD66ysX2z9neNY0wfGEUy6efA1yF+8wd8r/DSkU/IE7C+lTL7CCiDYXPgH011a0
g44Cjxe518mTp4qwubu2jYUv/7M99QEO0Y70QulC+h2OXzKw8CF/92dIYMJJxjMKkUuwxFzpP/BN
4wdCDQ06Mw2vd2uOkHlqBc23+BQ8tBLsZ/DqNm7a4I2DvF8x2dMotZ+0wHR1gFhNj228Jf35k+pq
0lBpahDQ8qwtGowa0DNYIIjCpYqKor3SsrUz6M+ADqW/k1PYsEz3lXkGO5G+9P5C7qT2pWADW0zA
6jqhbozUK1shQiJ2WNH0J3IG/yZQaI/hASIrtlVl2Wtzn8KXFUIwlbaWNajcpjiQtjS+BQCMZ3Wk
b6hol+hOxv3wcA8+q4tBHs+HKLPGogMOzjUaw0Vd2czp4MUVwTykbKsgbV8+W4doWkhNJgcyclNt
r7t/6XcyXURkuGRQMta7uPtIvroAv2JeGWpKdEfixplN+A7EX4UOiwTpOJOC+pJeCagWObHwHHlP
9k2FbDXkt9MFQ5kb6vu4nqy7YUY76E/y5ljKwVWNDlDOFq7D6ICZl9vTkwyFepFFBhczjyUYrdWc
pGGH3jVwMFZoHfl4MIC4LLigYCAiPWV3XT0AAQAZyAsWA3yfDYeQK/mp5EAIczrm0IDiAIQnAagh
hudd9TeBq1DLTkDuS3sa3oDcnNL7bG18E/alrpuIu3AEWykFCj26kxydlGxtmrtkuKEHhjwL9eVw
T8HKKXemGaFfG+5tVO+Jjpp/UktNhYqUkioLMESNE7i/GSVC0NDWT6ussEiY6SmUpgya6Cp0Sr8s
UZCxU1MLJdFLUB61OQLx8P0l4Jt2jzyNDzh0qx7rLsbqVeHh/l1NAhipPSE6cPMXxqq3q5+KZ7Ah
XgYdBAo1UM4UvzEHSeBisq4QPPfULH9NI1RrJ7FdXICIz2W/4JC799aqSNAA6c9IMO8y1s8FEmeu
5PjoOeV/C+YsO0dP87SG08CgyWelPBM3FQkLwOuI+i4EyFAJgD31+EOkLFovZM0KDcVzjbXbqUCe
GG+n0xUVzJwpPrUP70eahphdw852F+k2Ei7JPd4S+0usrAtwcNDFRZ4TDo6wfAqgUcebXOy6HM0q
i8oIBRcRnlK5kBkEy9766korZvScmgbRxJKMN0x2cTTQMaUi+YINCfnhNOsBKX8pj+mow5UhUVU4
EL2zQO9c+fCbRHm0k5x8Lt9G7iZZh5+t9D1tUJGNOD9MuBLMW4C+iAu1b3Cy6f5eScZDWa7xxDvU
YvOFAgnJpAS/eTr5O/Gd0mXzlNQV99YnaBK7ZoXNMl3EmBWpIrJBgsjjGme3GzFHDJzco8nk7cSL
wKHHcvqj78Ap5rGNjgS7Z4F5ddpKJSYyKgw4gEKP29Fm+noOc3QxFxdj5XXkEGBSZxXcEQEwGWoJ
USy/xsdt3TA78stJTv7NJC+dnZ949hAXiPmJ0d2RmDErZy9/ds/nOS1MDDR2va/niS3beBsO4YXq
shkp2v1c2QRrp2ewI+15XqyV+YGoaf5JffHmd3hkInVwCm2aE7nWtL180SlpU2A6tTjMRVu0SRub
yUSTFMfIllfpHvHUhGa8ql8yZMwjNMYoIjfaChXTLaIWma5UPGYMx7xjaOLoCbtbCnlnZ5Vh7t43
h1Ak5woy+n/Jo//uqidTeXUnGQsvhdGeaKQMRWROINFPFMZxfFMg0mjfpl8Nta635pZxgfX9oB2Q
P0/RlphvG2LPa95UqpAnPDIHh2HoXxus12wh8Y2TYFPeOZBE21i00U7yx9WdGYP/pFnWjQhuWdI/
K2M/uErCF/KDPPuE0q+TW0z0KpYdyqhmU9cujxbCsO5YQGV4j5Q8bji6uxxcdR8elfBPknLn+isk
m5zGBbiH+BKtJBTit/SrN96y9WmSPzPjYNMTFeR863Ck+/gq3WCosk33dnNSLucCRkvOP7TAc1WR
4sFVXfCX4BRjZKeGprGJNgitRXYHDJv2AghTBXOWcNBwRPEvavzh6+IT2/pPz3SjLfqP8tIutQ96
WEDnxL0VrHFMst3qGDwu2oEFX0wvoGmqcp02D5Lg0RyW9HtCzppnnQzSTn1gDcA4f7H0Tdd+FeEJ
wjeDx3IUOj+A0X/DC0UGWKSADvwDuiGHIZ8sSs41ZGs1/q8LNYpNB5Ap5khp9b/AjOqhRVb94oP0
ySfLVzY1dsT+FxheyTupojviyMr5hw7cVeJvWDO9CdfSHl1/Q72J5ZzzPnL7HDdJ+IGGdxZGR0wl
afVg54DOjbbii+/peRv6Pll8ppbRWfsgp4RlrP5O6b8DWKT2U/y08A5E9RO8h+cJGIXzBeuWl37H
yp3+XN44cMlhgx9Nh/WEenNJnED3TEWxic+IcDEC/yPiX354OqMOFda8xHH5mFbFknOdsiZflGiA
GT5MdM+NciLEkP92aRjnwMKHmZlo2+4jK/1p6gDI7CHc+uyNd/ErV3Ay2aDbP8E7ICx7vOAWSBzx
BDzPkQylPtXHc7wqXug0RPjX94ZweWEtBEc5eyHCNE8mapVtudWaPwP12CPyVpAbIkcMBGMk0spr
AqHl5Cj1RylcZfkZ5wWxEursRyDBOAL8AVcAQzMX+TfTNUe0MN/I7RciWxY03L2/+Qqjixfg9MUl
NcJtcUiprlhoEoaYucDYf/7/O1gOxzhaW+Lo7MqHBjwSR+9A+PTNMB9IXxsBrmZGX4o3wXwoE1zy
7pwRQ3y+IfFksue43ZqSWDZVCoWDZ3bmzS+vgf5oOUtCoaioQbHAPfvCobiWV58/Ix7CnyusHsUL
0M94KMW0e+j+n2Rsgiencrl+UmYsRsuco7pP0EQHIyQhECDyN1O20rclfCXkCXWniMxU8ocD/UpW
ZuDU/q7EAy3TK21b3ULnqIGh62x9NjQ/sZ57hAbOpnWFv9bWCI14v4c3dAdaAZ6nYsGxu9rDaers
fcSKP7Lm6Y1L0d9Yw1sllkZxpHHXhkikEGzNIdjQepCJBMFHW5Q8hcjxBqFC5kAtw07Aler8yHlP
9Hj3F1bX8gpTzJkLBLH9xiWpqdOI52HlQIRe1PyT5sA3Aa41feLutXQKdhFNJx93XJeMyJWplxIH
a8KV7Bzatpkx+ykE+4cx84c1XwCmadN1y4IRTk49xgciYH3KgQKeL+4RxcUpBhsHpBmfmRpgeF7D
juGmTdlJvpE3UJ1OlNcnyiLMEQzuW3PAcjlLuwPjJ6cESF18X4CdEYeq1p1QWveDR8xsvhLyCJiC
I2qLWRuJD+bfQVOxkXbqgV+FP5FvaJ93qH85MPfflKNzBPG/RGEVX9lfwgV2OG6Aie51It7gRx78
pi5lQHRhChSjrFl36S7GV8DrUGYwWqRebWEqRY7inJrO9fBDJnJCRRZhQBycZVLFMP30p54GZcqF
5m584Nfqy6UA3sdROou27TcLJN+Vpxdy0J/HV2w3LVHAEMbQNpN3cZTv7XjhiFc2bHAA1lN8Gx/n
S8ChGJIKiJd18tIRAkMyaAUrw1SHB5FTJlPWb3dwvUXokhBgj8f0hqYnMR88z0m/QhErifGCu1ty
zKHXpdyk2bkZkXnO1Y12i1Ax462919+MbLAD7A+4Yg15pe3DV6I55rH6os70W0EJwm43L7+5Vq4H
CgjwhrDeY6TrHR2XffNNK1PKbpxt8MCVPA1TsvO5JiiGwlt/hQy55kOjKUHlfRyeeKKogkEWbTya
gDhiHHrbFBA82RgeuSXBBPpIN+G74XXR52wwA6Uu0IXqmtVKPnmGw9A5IfB4agGMUDzp94LD38o8
Q0QDP94GHTMkmvFlA/8K9wzw5E2HDINsRM7ryBIRHczJJLzr2tGNuikmTeLOIwFi32I/JbXoxG6I
wkILjzp+Ama7KHhb9Tb9P8OQVwFZkcH0xKgH59MZNbfNW7fQNvBRG7YnGV0gLJq1aMmHJdwp/fST
WwmICBNIIlP6zbmoCKAXzUltYs0ndZEIM2ZSE5npoqMD70vaGZUeeUo8qyWUd/5X0jZBIhXhM1l3
jqK7nJOctTKn4RbMBeufFlh/uWDMedkq5FY+jajTOLGVh+gmsHhGw1l7qIlpG8KtT2Fyoq0XsRhH
CBvRrRWafsjK+tJb5OSL9SnCCx8jm/Us/1JjTrEKwVHffoqKAojRj261yGPBcR6cyQMlqcdoEbaB
LViOxIfNeTmynEopPgwSSruoBNsMPmI136d9vamaYDcpySoXRtQ1l2q3bLH8jAW7t3jsmN0mfMzb
tR86DYkoXSdLdUb2+CiyEBFa1bnIObHAViA7eUQrTP3q0lfPjD+poiC2yghjBLUEHJjQUxrs1EES
zHvErW3X25pmEdpysryn6uE0haqNP/QE6UyYoi3CbVD4+9Qkv5eXMtdhgMXVf4UWt1OyE3lJxBfx
WKXBJBBS6TKsJHV6+lz3OsQtQZXyupKh5oVimzc0XQAeKf534g52wMgxpOyCjkwse7JBpBWIjtIK
q8ooF77o/pUWcHm7G2XoDbVYWNoE0O5l9jcPCG4MzbmpCVRNMR8zC+PqSklPsFgzToP311Z4R7gA
mYG3d8hP4itTlZ3EbOWDoekEHFS3brw3491Ki0M4Qvv7a1PeNwckwU6EsFP39GNOMJWXk//UyIhe
m0cRKnslvLeasrFq3JqFvE4s6S+lGdvSQZ5FbdWikDa1cNNGwqnJ65NIgrVpJpuBy+u3ylmS1Uvc
mpcsEhYWB/keIqr4tAS4elyJ6D/4XrmIwVkTc0dgNEyNu8Zka1QmW1COsXpaP5EdVT29jPpx8FCY
yNfJ6ymjeivN/hWXJflmxCQsRLH7syI8r0iaG20dpCi3eWjL7Owiy29KgAPkV8Q36l+pXCJ9+SuQ
G/T5RnefPplU1sfgvSvrT5UYoDjs8SyXdbhKyBPL8SyEGATqzF/J1d3Cf6ooEcFsm0rFF1iMxFVu
fDd+JRbBPKQJZiMFJiOZ9vo8MZ1QxoUwFJseQL9x+1nZm1SFUsGmVmvdhaVFqkgwvFu0+1AIGLf1
wyT9b8OEEgIBPg+dBXhmr8G0k2jHq44LwOpSDur0G2NH7Nrg2uQEj+jZcaR9IFGzZdcXxzKgHQaX
JuajUgB9jfnhudssQzQRPUBBn8ZO4HoARcoEnyewx2HP/rKUrHU3zW+mRKCayGeAfvLJoM1BbbTW
miVsTHXD+SvL51I3BZwwMus9MffGPKm7A+9WKj4QIrnZO4EESJUeg7MEK53aqvicDKZqpS3YNYjo
QLzSD9bRSgGNN5N4cbpe1UA/JgoItPvYGhJF2wtS79RINVOC2gsX80k3HC08omibvRzyZ9Pp3rxX
gLBQIE13P8OSSeiOTPFSRtptsXClIz+RThSU1Mc+4mN0t44ZtdWfntIuh1BxRFTGdRmth5yaPTfF
wUCnRrjwatQlAahrdZaUnmoKIkfKvUAKadPx9AbwUsgkJI1Kmr3BcmyM3Yagh0r86LoVIQxNcBqE
jzi5QYBosAm8GgEJQwbqIDQcsHIeOttaZ/UhQVRraI2Nl/GQkLWAi5QQ27yHiEqFBS+7lja8Z4i/
KEPATrCp4IcsfgGUnn3/63cQTrRu5iBpXfCnRDnwNprihBiMprdTX14q8A5i+JFL9UqjEsD1WVMo
DWMr1buNVbi2DDSUFDDsLDGRdmggtPSUJkXX+6h4Y3SJ2CFuTW0pdwnpcciKPnTs+YaCwBXlXFgf
PDVfWQFd99y7PAh3xtjjpQI+SQamf7ZXRrCE0qoINU1/4fG03ABtnosrkNiXlthHUPTBQISJGk8m
w1hFQo4fDkqLw5QZTpGwSfdpmsif1gGRLIMtNA4PZvCKv7THeGSmMKAxFOLMUfL9ZcJhIKyl26IX
NMWVQaN5u8EQSYv1ROU4KY5M/VDQsWJuhn45aFfOMeRP0H5ALmUTr0fp2+h/I5xpDe5gb9OScBCc
dHg4lmLK5sJrnX3o2Y0WLZC0sn7nAIOFBzhKrIs+BfQxNpAoiWRLErbZsCzjfV2/BXVP3GSD5IFs
txgMPj1zVBINdISrqKcQ4ySil1RISvFBy6YZRTgY7trgJNB9Gd3BpEg14N9hWeb/TcN+DQ5YAMr4
oTXLGXoy0MketqFH8xGg4leZUPvoPsSgaCu+NFkNirApzV9RXkr1uoftLdtPukAWKufmtKXZAFbR
YqFOMxZsmRqWEUCsXbXRwiW3OkbUDqCcExYiO1p7FcD3xlsNGqGFFEVfBxmdm3mZPMej7iRwNEWD
6pRGEsTBRqtj4zLnCkeNGBW5e+dD6N6jbzb++M7eteo6iUUkU6wvIrRJ0yKu/k3rQlY/xcjxGWhZ
KAWdrHSicEXeCuDrRtkzPPUeMldeJ7k/axAa+CXRh8lLIwLqF9SXqp/MwbtML5zcmueyjL8NUlLM
Qd6VprpqOBaUkFMmbigv5szERKDHq5yNY9qE0lb/f7gs9YGTBh4rLJc4xlAcOZ5rXNGjhAUV5Gxd
0y8bIFbwmvyo5gYO5PaYJ5OXwS/OYEnjX4gy0TMArVeF/2eQMiUfLT0llZ4HWCF/CFCbCiFk7xRQ
pYTV9o6sqHzV4OgGqwKzaDTSA9sdRqjW0b90gnEr4BgaYldAHXr0hDOeW1Sw0im+yWflK7hmCEHm
7S4797awEm4KvVS5HUP08SZNIl+or/LHOrFr/7Au8BpBYVB89PD5gdPxtqEBZkaxCAKd7CK+uzuq
6+4NpgcfAIevXaSDufaPymP443xLZNPUK/0I/ixiFeYCopd5Dg0mX2pmO2GGDYwXFZk+ChfyIlAB
naV62SDdQ4ZwGgCBNiAwD3yJ+idPcTQP38JCuKZr4xcsC0fpLPoAtn903+Y92Wqn6FoSSa2v5O/i
kbLErPK7Oz8LtvpQZvy/et+t1AdtrCAWs5yiAT6Qx7D6AEpit8aYM0+RPBEHegt3tg6KbMxu2ey7
tWlfW3hPdI4zZQvQRhsZsWlTTHxySG8a8OotuRgzSMzzcIFWd6Sf7CO64Gr7yX97GjZfFAyR+Vhu
oQtZJ0WbqXKi62Y0VUEFN2/lMX6T/yqDL9wHE12znbuzaWmGldRp2AuO1WbYNK/6CNg4bOAXNpFT
vYKXe9Z+sj8KT3498hCLfySdx3Lq2hZFv0hVyqFLRohoDJiOCmyOcs76+jd0X+Pc4GMEKOy91lwz
fKQNI5ktI45ZeupuaPkEnszpBKcqHwA8nJS86cMQq7gBdpxsX228quYQIZbtNtpM48IOiipcqs0b
0Jwe3dplZw69NjasgPML9PPqky6aPefpy7hr7waglpVo+PJR6v2ZE9WFBDecLsPiq4LYy4fR1m43
ByJkese+AAOGlYVkk24O7YeFFPySDgAi6dU/Grtxm32HRG/jTPNDHwAqUXSM7vClngUgnAKjFBwr
wZm/QIPgqv1QsAEt0Kt33ywU/Rf0gT1jUHjFXzhVs+wRw40/+iu4jE55qp483hHqJM/Fzwp2loHn
eWpSUBkQiBogIzbHSVSlorA1SB+Od4o18/cIW+fiv95BGbtLg5lytDbVLd6iGQH4AG9ljslEElE7
RyD2bCUewITe6IPaVcNJz0+d7a+lRXpkCX3T1LNWE1F6tMjzHs8E1vYGGvW5fy+XwInTl5+NNuY2
+bu9c6lhuMHD4w5kL30qi/QklTVKUtf2QkqUMYtI7rmL+TuiukrQgWYNqe5cPxqynkBAiOY11glC
SjQ2Hu0RPOcwVIF/zJU/iIsQ8F8u23XHiDsI6nXZnjRa8nQnot0J8+swapgFgzdFi2nXnxbJQYCf
OajrnP4W1dO0JLGMTYJgFxJ6hR6K1QOxiSXCPKhZvvc1JjbmIf4WWlBamItOJW6jbK3ot5a4C3FR
puCE8dZN5GOhj39kDAnERic0gQej3PciKcPoQBhzh7oONy4gTOUoObpwasmbVgHuoenH9DW++poI
zaFit1a5bXxmykQtYvCpYu/93wm0HEZOiXBL9ANNMh5G0oyZVrHGm+EDFCc80sUbzV9+qo/cVdUa
UAcwC9YgXCVySjqssPV5Xn/lpu3jUgBFoNkBjhEgURgHFIBJsmkyVIVzAAnwKwDuGC44XK6cqe8e
Y/OU3AXvW+uxE7VHf1dX6yw+YcJCmi2WrhLuMXCmPcqxJj8rIvjbaTQJBGrP2rDAioJlgroBljpY
6YCX2rYhtW5vqU56yqExYRKz0zaTU8sL7oL/V8XrycwUYiQtiT89UOzN5p9Fjla/FZilltjljMEy
E+QlnMOkZf8J0Sz7v+UorcbGxd0n38Db+UsoXj2ca0f0RCDdFfX1UBbbAjjIHUNS4HBYg44hCiuE
TDNE4h46yEgkYwHkfw31pW32Bpkl4pJiIISPj5KUjjFDZouajpEOcW5LC51HuaamJooMIelQI0Ua
/KeJ05CCBWKPCV94FSHlGPDZVZkhnBScXExZDIOg5R6np5CkiM5bqQJInYVhCbSDYTDZTv5CTSKY
ymkyFZDWThI04Eq3VUwkwYggywhFNzYFZUcyhgr3iptq7FBYEHeQg1MK5ruUybPhV+R/WgCtvSTd
AU1Jh0+KRyCcqBPQZjKT00ls8MFCso8xzWWZEeYSIqVpVihCD+RiRsYDR6NKsnuiqhRbdh0/I4vw
kQvs9Me4tn0E8VAQBi7WMhT2OI5Uj6r7xj2kat6it/erpVAvdX1V6StzPHK8INw37VEzMRo5j1zA
IdiL/p6/G7Ai7TdqdgH8TYM1s7he23T+R1Ne+BpwFwfuwwghV6B2cTH+Q+SeQobDTnr69By/rB+V
eByjb7G5ROLGlG1TskXjEQqv6fPUbxNWaNk8QkC9sDga7YP35j2YtvX5ppKO5BKZ6oov3NZLft42
ICRrzb2qzKuaDSaiY0T4GuqhyRIZtL8bbEOzgwAjDNNhpjTG+5LmQLe9gY1PKuibbGqunEgi80qY
pl8ufW1DeTVTtJfMvzRj+m0O6QrnDBdmc1kj0UrGHzE5mJDgwddM7sOjpn+aMpiVYKPIvjELgHRl
trMQnnsjPnOyOv6NwktyX6m/9tTriD1D1ZbDOpTwq+TqVynTFdAPz99H0w1ATF3En5yNo5p6XlsC
4fAUZkMDcSfuK+qYM7Q+mwZ/vGHZ6hDt/iPVywgp4XFG96osF20wrQpgFuDhAzCZMdACqCIIOLul
h7LYuifVRcMOVH55GOiTmKGtsNVWQ/zi7AAvPqJ1+mMu2PhtFZpNTZWUF+4tiipunB6XyE0l2xoX
pLeH+NHm5EZvNGEFn4+jBvkSUxx+PUqW/E5folr8tIQf9u65gR9hAcSE5pkL4w8fZaMLN4xUWhfF
z14RjoVq8x8JI/LmwR3ApRLozIXh43XHpkzIoT4yBmQl5CrDaOnqo6a+/GLDncskeTTP4FvCEsVu
1xxVw5n+yRXUHKjaXGRexKvZ8BsmJmdewOU1rKtbsriwb9vsInl8Ef+7S///7rya/3BHO/V33J1B
ezH1FQYSIOxcVWyCAPtKa7qHOGoQ7HlEZB4Xio7miA1wBttttDl4r25yNG/ahjSKrreDnhzoI3ch
65rsfYE+xo8O5xz0F9mnx+RNd3LYZoTvwARR6QBfk0M6yG/FDPFaBZdQ2rQaYN0mamy9hnhyTMy/
oTiailNojthwB68s3kp0OulihR+LE+GudNWxOI8F7pQ9SxI3XatcPYvI52UAAwKW9TR6wUGRro1i
q5xVj3SiXVzbKYqdVazFqkNgJWpom11uv1hja7H+/Mg2xKOenQ3sR1o7l86J+Yok9vH0wwFiTmiB
gce1yUSCF4hzkwoaEHQ5braMFZpzYiOCcFr7rJVFomtUswZW5JmM+TbglurtDsUOquVsGWTfvKFu
Mj/Rzq5b3koSJsOJHDkJiXRzrhKcobk8/DIBnwAlvklqD7JZeachoW50gGqY/kE87ycF88ipSGQi
fDTIVESfElIn9DipcqulMhQhWKkjSqMGmYGfPXLtJb1xtcl6FmX11TOL1dha+v6jQfhzoSHIoK1u
wY/hySFdZfWcDuXy8t48cytML1GZlYfdh1vL54XWtVReWnT0ym8q3mqwc444HTx9aPTiqf6avkET
fEjF07d99iD3sQ/ewvhR6WqMXgHkUwiJuOBlUljzTt7n3UMuPyhd5fHqE4+SlzYOjNJ97B0WxilT
1dhwk04pFTA0miOXmv6xqb4T13FDOAqOJlyT4B/3eCY92Ov84M2a3ETljNW5GL8TVrlpzzMGa8JK
2ihGGqfOji7Drdz8VAwEA3kzsqCzp/BE8wattZHzS+p9wy+Lnn13YGzWAUlnfgCB6MFDHOLIFp0a
8tgaZY24KoMFuAPUZVa4jwDlffyzyKrwQcdFLNLi70ahnIdkPAAFStBi0cfEkO2tRoExwrJcBS89
K7FdYDmeygCqlCTGWkwD9xOD1aiD1rNRR+xYvgsYjtOCyzPSKfx9Yq2zximhcrvQBNwUHox/Tlj1
TMNdsYfqEf6yA/qCnsEFkXb41q1CFVLUwBqLaQSJln7Q7LTQIJoNP1trwPqphLQwbEoZXm1QSOe2
xPxzuBfGbuAjqBFeAny8UcZ7p/eXBnWECDd4ennDx5LwYCh5hWkYSwOSzbRbiEqwk8vfukSZ0MIa
rjB6U/Gb5GFg14ioQLJIdHyLIkPnyrCvjDqnu2d75hlmR5lqjSogyow3n/6NTLnIyHv2L3xHNmsl
noec1XhlsfaE5iYzENFK9nTKWmqRHPJ8VfPt+50K6SQENR5C0p51ZttY1vl8lb4jcAWTmIAqp/L6
peiST4G7tTvpldVPhurYH+4Zcw7FceuLGG6xaYnDk0a3a9iWExwNLwBqm6v0FH7zdDFGin8JdJhL
9U4Z+iX9UpKuG/ScybpPVmJ8ECZ/MluPTmr8OxROGBKcTlqQIW6G+FSbcEi2sUWu1amGfaHvRYzr
xQu/qIfrGVAVRJzaUTG4QLzHDWaC3SCvIbPFSfD1yw+D/3BjVHkHGCiojVn5OSbAPB0EgH4EnUKZ
/olroIgqD3E4oBB3nrfKtY0qMLPjPGxxNob2nCoLDzZpzez4u5cOrUqC353PEyYWuTErjsKPeuEa
C1cmr8V+1Pcl2lJ+SXcBgsnCO+mhI+uQhW2rv8TuUrX2UyxgQmu1ntzN0N/Ji8jdD+wY5Sku0erY
HbRK/4JvZo0ena/k7q36YjZ2oqFYcfh98MGCKSHcYfUTGe8URWzJ7HQyJqriF6FCZQQ3VwKRBXbR
iBUTAkam4UmpTiSP89FE9xIqR0++yxZ7nOOj83GPg7SoEHoG31q8MJ6aumiYqZdL9qmh2lS4y3un
VLVZzVhmdOYVskZJxDC3TP9hR4pBZnaGthUHePwAuQAoaMusxyQWuvDSSk9W8QsM7EYrME/pXEn/
RIiM6SYF0RJCOFyo9pksKBBjnBTGWOqM2V0e0Y+PF3C8FY5zpI786Oo98/7hpAmrlXNPTQkMJ4KC
cM3EzPFUIp9DyK/QAIeAssRpOlwPRhBK487tNpE24JzyP7n1kxFexlGnX4QJDz1t/E6Vt8d2oIe/
/GWJ8UHFXNWCWgcjoLhrkYSQflPlDqG5XNIm/J3+XuAAIhYPwpUbwmufMsSo3NaqAw7P3O4UNCON
SrGmvMvQFA6XJpruTQxfcb1DUosoEoZBwOa/yBgC54B/GXaIOZAgPOzw1+cBEbW70PGFirs0XDgE
31UXPjm83LD7V7pXqHliNQ3lJebS3j8O2HCZ/ZOAUCw/cK/XDTD4hhvd70+GdOl9R8TEoQons8cg
OsTFPVPuWfEswgOVaiN82vZk4XSvLMJx+sBcBs/bMo3nRqdv4IGFFtGUALa/XnJoBlsi2xK712oa
azO9JB+gXHPgzmezWnK3CxALOluieW9PTRttkiBcC+GkKMNqLOXUsPdCCGM8AoPDWlSIihm5dLio
rfXcEfHl0bmUCo+XCiEATmjeMUEiVKGUVjKpOv7DSp+FR0ntP5ryVEC3Fbx65ebxJuCx8cydohfb
KA7x4dC3VXHoBWNdjwJaPxMTbGSa4Tat1xnltbGA99Ng28PnNWxJerdEMrrL0bjC3QKErVOb/CHU
23eWCSv7F0WrtosxOFk3sRPG97w4lYjskugiDM+wwoNKYgYe4MsRwJjFeUVGLqvndCWVw4LQilcd
Z6DKlohi5IQHw90jF4tYJZ6a+jREq8LCf/WXG0mEpVLZtfIUvYvpQwKyWRQtgvUEptOnsXMS7TT5
XyUOB50e7vSi+aucPMD+XpgfJTsFCtEEmAo6rCmFsEdSzWM36oQMzPn89bD2DUj37za2i+ipAJhY
6m50idGD1yvh7r/gUvIiLi7C+0bf1Ji/YtKZizWLwS+LU4vCCJ0kNSNWPKodEVPc+L+CxzzR+pjM
A0RC3HBhOOH+HZJxTOqP+1MmkLF4lDKwwQSN3YjeK2T0nDisbxZnkFPBYqI1h4R6JOO5aAIePHGZ
qKdc2+UJVwPOjPXJ3E9HDjBLPRHz7QnUPAt+++xXE23Pdbca4J4pXNtkHUOfRvyk9c23hmvql89Q
TQ1QbwRg2Z6/yOSJcGMthoh+1P2EIjS4fyEwW9N9qcFX595U/xCAnph7M9QdPiKdHd4PQIY+tpgy
gibXX/EJC8vW+3UHNSlKDrhNF2gLeytYmIj9aq/YavG+x+KJSlPByceSrbUWSkySWzhNiOaCq1ig
zOkphRExVqt1XhxiVTxjyFkNgBQprqS4stdTkiN4vhlgjsTkIG14XsgPLuFASiqAK5BBo+BHi4I3
aiZd1MPEEgBGVVyS4mfcxOBHHXaWdG1TG8TXGjY+CHVh/WUMu1KWLl88lmb5EI0da4UR04wnn1pR
cP3+HhourvusO7bjj+Lvg95ce/I2Cn/5vjFKHLH+UdqQDwcpsMznKvQdP2aoYKXzEHVtx3RBbDZK
dgjQyGdHo9yJioJr47jQlfwoA1CqkOMajFEMBkXvWvjp4OllOCCGRjqbVoFkfAh8XqvHBupadVjm
xsxNmptCM1sOb7N4Ri5McPdfQvTpwCRE1+F/gzjVsJjFhJC5v6J8FRQ1jA+0/tNJD0k8uSZmNYV0
zJSfLj4xxgnlS1p/kS09EKmnrpv0kNcPy9/pxs9g/ujZjTJcLU8WHYD5bvGE9LdDdCLrpJC7WU5L
IUFc0nksMcvSqReVloH2X+uj55xu8pdWAdjlJ4N1PWLaqWEaVmuMlXIEC81VyW8e17fkCQQpabPZ
oNzpZ2GTisnRAsrvDwPfcuKySvQL8k0yvzwJH+LJaV1saUXPDGbLfOmb1yF/0tpizCYoq77c9RH4
kz10V6H79MnZc29t9+eBestDOE9yRxto8vK5CZ0r0SYb1R8zxaSDeMNDXKOvxUpI2uvdplHurAhd
8oI3qiv30t0hXO70dUhjWNuaCTYx4ZVSfJzsZHvGhRC+5QTkj+Yu9CAljqQuwGDNYcgxxHbTe+Jf
8ebwYbsXy4FIaTh7MhaD+IRNmrqh/8HzfZKdNTMmzwxaBQR36WograPfEpiHPAlMnMRQ3wmSUyQf
e+OYer+VXvDMVRiswJFH1E7jOUeawNSheZIQhQKuewBj4dHc1ts0WGJnpQCdwnzr+ln/h59OUEAj
XnkEKWND6ETpAs8acKe0XQsqyWLLlBZDdeTGEXvO801zvyUPpTlMtIk+GJFPYy2hiULBxJd06DdD
dxT1L7Pfp6KjeI5o4cw0Zb6Dn7MUrSDzMx/AvYuUg1rFveeEamPoCSnd5qJTA/LWO2bJnCqsxYjU
iDEuk5YIsZjOqLjN/7Oe4lbkLsThBJI83/nDIILbkgEZRHzGrIFocwD2PZx/6j9GSN0sYBVqEAOK
39JdOMDY886T7cA3aDh4MoTAFsScoRe285OwVX4gyObhM4hFPRVbokoorf56u34xNxI+Rbj025Un
75CX9DvtLGF0NKtvDXlscJFohC0GN9AGUXBgEjmnVYpIFUDCkfE3c5G0pQ4VMcKSbUoVH60w2Edz
QQ8mvRSbLlOkuqp246XHzAiR5rAQpa9B+Q2SH/CAeRjx1HcI0Afci9xuCfHXaMpZHPIqiLVDyU2D
skYamFPzWbK6WnoDcye+T4c9WGnAkJ+UC9iP4RQf5XTZN50lNQ9/PBRROvHtoM4YZRcxmZ6wwwLq
FEEAWMYhK1+PVJMJQzDfyfQvCM8TLR1Gvo9tUCu+A7adUttDVw1wJquEPwOqwai7eEyfU8x+oLn7
t7akscKTcI/B3sgC7ynEUvUfa9yLWoef9Rn4pfKX5PcYUrOszO9I+IQp4Tksr+S+qk6rntPY7mNb
ELKl2kGDCfyTkWNubTESqADMfTtm8O4F54yOXA0+k7W//wAHq4V63QunZMsUFns/H/lK5whPS65s
lyxD69MiN3YxlKKSEkp0TN25UpEmIyNOSMjxbUg0XfnEzXzRmYKDGYhBA8dsIWdqqPDWqaidFBAt
uFu+9Ca3sup/WgmxnmiATC4iEyumch9RhwRwFFtwUnGraU8LY6KOij15BZG41IYfyzQRFiVXPywO
KqwWaAcT3w/BuVbjjwW5p7Lhr5sCkkbYmiQF68mwYIyTD46lQl/GWjv4l3WQrFBhlRWoDuupynuK
JUpsdZ9iFQAMPJuYNLWACWZwi0IQBX3c+egVQrZsK5Leeo6tX9L+9CWRBAEUqwh4Hb/H4S9AtFmB
sCNI46syA4DCXsD5w+7WNbgvjvBv8nKJ55WBDwdJNCx3tGJ46+FfQYVKLr04l2gbw22i/8eLpSOA
M4Au8AN1yuxXWD73OIEBVg5k/W1Ljbp5IeKqn6zIQsave0xscpCITMSeHvYfjLly7pOeSIoQKx9b
bXXMmq1IUYa/740wDcnnVMBgnBHe7KHzx6GG/ymqDWAMQ15kUDi5+NpT1QSmRjF2T0hBQwgA6R7q
XJY+I2qyxtpy7RZDmtlhymAiP/d6voYNJsal7avVOQJ4iJJXh2dFPu6bVPwxFXj9HQgngg+/+Gd0
tAXUh7LxnaRPBbfHguU4qtBzNWecVDqq3ThCqwkHxfeRUTNfjBX8lw2gMX6eJ/9CPrGJWcVUDxjV
PgFRjSaUCsJZ1+xcPAfrCO0kuvkpJ5cSLBVgfOT9Py+Vf+CmpPhbW0ay00dYw9wGE4VFTamHpAj9
F97wRKDIhGWySUod0Y1Iw88eoKaG4tWSIBSbaItZWscpNDV9llgdAL/hClXgtj1euPEjjCSk0obb
D4TEyflDzDiBhVNDg/E/MziZQTFab3fOGuen21A7oidAvJdbZ91y2u4E1t2DbsF3jI4kmx59DEZt
vHF7FLzgm+oyzBaCDNVzgzIEfRKVY6+u2M8ZiMH46rjg0pIEOWXvTLI/Gj4m7sadKb15it/5G14D
41ZeCAsb0jLse8KSsOaaSPNY56EsmwVXhCY+Ab5bhQ8JMQrxWrimkyLYJvHsvrDr0SnEB70l1H8J
yjqEfeYVWEOLq1o5ikR7yxQUsLYwvSeuVUaJOKOn0GBQcN9i4jxX0o3gr5AJwDZoMgc6O5SVGHUB
cBtnnM5HXjKNJx6ApoiVDOMepppQ4DEqqlcNSd76Uor3brvvKaWzBcz+EjzCNRxpygzyhMU1wxmh
4HFVMdddQLij8YGNP4qXfmBgna98MFv4p5HJw2qztZOdU6Yq5mYXaxiZrV2VZlemSFf1T4UVpovR
QMMoGm8BUilKjRQ1kbxgvcOVBaywuCBqg1GhNUzqYD6KsPsomCDel7+Ce+yQT9fRZWJ/ep3TovDB
fRkPV4fTiohl+h+sT1mDscErdm2ARSn3jtAjuJf7dSURQQACNjTzvsTpzQQ0HbpDmxg7zbgkirf1
O4bMhnhz2wGqfXmxgqVWbq0GY5J5QpTRmSVWxYeSLFxvp4ubdrJOmSHekKpFjeU8vjVk8cq8LeWG
/guZdex39aLBtqRFW8+FW8qk4A1OCXaM2QVGgskEwXUX6w5Zp1Bxs2FWsMR4H7YV5U6Pd515Sat9
JG1qXP0GVqkZSTAmgi5hjdJgrDZmfmrUtccPmdK0W+jSI7LtRfeasIavfJdxzsRZ/QcbBEPNbFwz
MdbpEtF+zYrp2UW1tIjddaHsKmVVKCuzXgUDkWTbuD3luL0oFCkNUSP0prU8ri3Wcph8AEYT1/67
oT5w0xdJ1rG+LsNtjou1x6Mwor+XF9rkTbP1MDUVFmxfeYK7CMiEhyBDJu1ajaq17gZnFfH/2Anr
oSBVapi7+nev7NnTDMW7eRXmt0AfjAMKWL7p0gDkraJ3F+JMBLmqvGoMOYfBWNS6sqZYYN0Sp0Tg
Yj+wbJs8G755CFRhYRmho1WIFiG0+SQz4MmBXi2XLjXRAyxlZoUfRQb5SmVpQlEsExu09XpvNeIO
InzLrROKX7Q3qX/o6hsBMKF7BENFMB0Zh2z8MagVjdSAesv+nxyGGFrsOcD8SrzjBp9lJFjsm/xW
JRuv3ORSNpdoayuM5Bn2lPUZBkUA/EO5hPn1PMBPTGoPVGV0k4Km30N1SXJG41+N4No3r4I0RHVv
yN9ERGdYFcAASZJbNpx1zJJ1wzrieLstXcXWdUjpGRiuhpJXMD9D7J+hx+TmRcfjydI2MlORXozx
LG5PPi5nOlbPvHnUHFP5PeAqKJ1qAwEVljmiXU+jRRAWkKX0jRsYnZmgP0eMxIJF3f5SDIQiDKGM
DEgN6SiLmAoKp75M2Kz4UmWZI+U44Z+i3obwyyNDIw0KFme/uuRgG5ubh1ZaGwx8I95F0XCY95cB
whxTJvyo+Q3FQyMBY+EevCYPQtN9HnuoRTzjDF9AWTDiymts8dun5GNBVwlzQyG6nX3N48NMMWdC
jLST2ZxMvde/LWiYtf9DGpXbOk0PxPYf+fA8pmAD4z77ULgNxbda4SQ1zDpp7VZPr2IoOvCR/lXd
Xk6pDlkVu2MuXxJX3voDMqjG2pnNHsrWCG8EpmPsPSta64kgqoFtTAVUJMbbiG84QeaGFM5EF5My
kNwkWFh05VbIgwDJrsEDnXAOSsTOoNqv+oXXn6cdFL6ziglRtx+g0xZ0pQpQN+8oIJ4MqVRIu4W4
FPuw9//rKBlpBhnkddYhP0PDjCDNBbCMQoympP47ytofMVC+tIKoD7lftFZO0hBDFNyGvP7eU0UH
/cBObXdIBxtmlSbWxWkuneR+3PqygikhMWOpijMfsmcy0ntAw2ist5Ds57oLyx8bixa3AF1lyIXC
ByNtc4ou/B6ZSqkRYvH+FUDrtcR8UY0p6yzmSPAHzDoliafAMX0KbptLYzNPO+K2NPJ6Oayf/xO8
a8oe7qE0EXCLMgNCgJpHK5Ocw4xHzX5capiBllBx8UJOs1XFIUUNP0B+pS1uAZyxwEugohMiOUX7
qZTwqYSeGr2OAmdX2ZfDPrLYjipH915pyOArtSAn004w14EkOt3tHQHIH2oDjD9U2SHTiP6PDnG8
MK4IqofbIoAZexYMbJCkaNV16l7qXay4lmUBGbqaCwrrkUctMO2UiPgF/mj+roCZYcnM1ZrolWoW
KY3pqRJZCUfM4FQRpg0r+EQgU/8C/V3LZ7HaeAwthH0z7ohkU+UPXVMSgdtflMqZmgfLdTL/22CP
0EBdC+xYwwL2KI2fEECDJm/h1gZXOVpR/Of6rjUxZ2BoQ0HFVj4zx1Oh/TbjQbc2bbKJ6PNLgoLb
YBnDpCMRqH9W6p8lnqP0ZwCcEAfsvEwXSO6aMl1UmNbUBN6UrH+Zu2f8/sLS3yDXLGFij+JqIUfP
Or+VEfE+X7G4FZJFUG3Fle7ZrvbVFvATZjGLobUWG9TWBSwkjpr/AhQP5qsFVoKYD8EEb6q+n1XD
ScTCsDZ+fDyF+hswF96IcX0iviwZT5hs8d2qcq1PWMgbEjslBAYyrbarpbXIVcSHEH3b1jJ+TKok
qSNdxLQWoSscXLaGWobca/kQA0KeeSwV2Cjz4VcIr0pxRx5OrTmK67DCDJFk2l1FqEL4XTOHNP1L
kaxyEl/7eEO1VClImDVIYXhmmR5DxWE+KGhGKW5rlZ7aQu22Fbpb5EN9b6vZVmjwWqObx2GeAq6l
DusVBADo9ssBuXDPum8gZkreDXs+IRDwGX5K5pQRPy18rBtCf1lQqY8uLQ8rWXvU4WQT0SJbt7GX
nyF+VVi53MzuYSgyBETT9niIoi4HLEEKmrnnIHkDoASSeZxaxABQzpfZYbs93X/fWrsG04K8imyh
p4y2DpqEovYk0DaW4toI98EQgAJHNDSb5uopizEizp3RdU/WavVD7GSB7R3GEz1xzxIwbrljL2/V
CRbBt30eCbZurOX4BxSWC26Bg1vW3cQhB+9qTPy7Zcx0XLnl7sHjnvCXQrh0JVhFq164+NYtTy6g
AKm/qfRt59LqUorIJ4DgUWIWsOTOsyiPkpPVY8+8NwLuFZsSJijvTJh9SKI141NWee41CP/Z2uiW
A5p3RieIH+ttx4ri72ToTghcNzVlSgviY1btXGDYr5P+UIUvAG3SVAkB6RioHZv6FMRXA8OgrLxr
GKsQW58S9QE7BsuycN8bMFIYTkbNcsCS03vLwDV4OeU7DEM5e1WyjQhWjF5x9tXUexP5JnF3MbLs
RWfYebyWsQLjoRWXEX5SRwxaXQFJwU5S1nIRcmkf2vANTpL4u1Jc8mta9euy+7Msa6SlHBQLpi5J
iYAmoQXLQt4PYJ8AezIjp1fa/A7eOyd4ihTK+FjrX5K4jXlYa8gFldctR3g6Qfztuq9Ggs95kMOX
GVyE7psR37Crhq+Ipc7AdbE8dxM/WsfklWt3xVC2UZlx22P+aWo7K6/i+JUzjvBjcishDJq7uPyt
ZLKmZXc/SuqilMxdlcd2UMtbvOE3Gq2R4X1Jytd/OkxWXn/vNu7PPWnMiwYeOFCeYuQqBbuhAg/Z
eliaDyzNlf7XRd1t5C612HUz4n6EgHPUKo5On6dN5n+Ux3GBXrcObdUcWUu0a55N3UMCbxRaqibC
DaQHAZphQ8krC626lTuNUkK8ir21WWBuk6vMZNJbkmS2FpTPLquYU9EGUMRauPsWCop4OdrmgfRs
DcQwMbxEt4YAFOu7LILfT9H2H7fKXQfBUh3vVnIrUImE6MCl8q2JZJgxVcALGe+yJPYuidGviMK7
JnKAOfS1CEyox9ii6OPBDRwp3ZWlt5Q0rOZMyf3qpzAUt+xA5bUvSY0+pRvv20Zm1GRtalfeJ7WF
1AT1UcIN647/BFGC6MZOjCsCYrytUuBXSwqp62ZOJSiLAmtjY0C3O7mvgZ4qI0ikf2RMJV9HlgvZ
uJnZc0RyVsOzTwVG7bqBzbe/TKbtMugOfV04Vtw7mWZFK4sdVnWxNpbVZlNFByAdo0T7zEvQseYo
1j4DXhPxQxFRDBFRiK/GNG8bmLHDJRP7fwmOWlpwZCKFj2orv2oMeYpMujBfX5UNxQIsrlH6DuCh
Sjie9C7t2rBw3Wju+r+1t2c2bqLL0HH8M0EMSghuELlgKf83IWAqpuQbTZePWmUeBs9Dq+7/BBaY
hDIY2sJM+Ekc4+dWJ3sjS1Ggy1QisnEZrRyv/miELUckpuzL4FODHRrPeviD+Qda+5/dZnPMGAYE
G2i1omzcTQhlVfHdD+VRT63NOPgqdjPCr4k1J9UVPpngblbT/vYD8wYR1pREVk5G7zJa+kvQesdz
tb3SUVeAQYLfeUe1fpJHQSSPok75Wco8CTZD+PEKbSkI/rofY6LeqkOBCW86EGKlblXweLn8TvAK
RoA8sOdUtHKjmLGrOzXK8Qyi/4ILUrTHIJXn1N4u6cLWQFwpQZR22XwlA5RVOb615PIFxQqimdII
zljq81Iwr7LUrmOxfScGlpMBRg6JhmFsNnAvV17z6pgBaj0ivdpSL7KP+JuuX+wZ20W8jgxjV+eg
8jGhbI6dqDz0GT02Wes6qoRMWbFMN7emuWjRZYCUbz0VzDtxmkc7gNU1nr/c0qZhZxpGEh0gTJuv
XFn8yjsTk7d6Yflvt3TZ0TUsI+1Ww9umQFZmaPs2BT8y/zRsIfoKTJhZZiTgvMLb6pylVUwfmcXY
hcUJBoXeQ7IOSbv3FCTYlhPXzMEnh6m9y1Y4Fj9gczMzS3YivKIcdKTwKAx4nKxMfyuessMFhTDr
Cht49LGjk/EvrxAx2RT3acnuNablHe6rLVm4s+do2dBdcJb3JL18FeyN0ZDtptskw0wpHG4isZgh
esMC+kjVdEjXxYTBCQ71Jo5p0xggAmIOkW02BagEJgQ++WWzxuCpNqQclyZq3VYhxsXUfpVp1Nse
AslyTAPVUuT9j6Tz2m2cSbfoExFgDrdWTrZkSw66Idy2TBYzi5lPP6v+AQ4wZ3o62DJZ9YW9146f
JZA8IxnfzMHYT1V0j0s0dI2xyGW/NUYfQaW1KlsTFb1cT9l7hYs1l2m9qNvwuTKLT+J+MVIPJ1c8
ulM+6ghHB6Z89bSKJ1XweQd3aLcuxJYUM2foUydvPM1d1TPfzIgCLLxU6GhsXe4yzVxINPsjfma3
KGEhmYZxC5ltZlB/5xLPRtqR2yiUTagFSxwtBEwFFYHS4m6zRpUaZTxXE01f9W8gDAcoIQqv8TdL
vY3v9EcnJiJyetZIlSVhcMG4u7sZI5hUCz/72pf0XQOSR++10cy1V85bvH3sdrN1UzYXm1WqVwV7
0NADXfJsI50UmDdOofj13JfMeRHJfmCq2BrBIcFyn5AYFI/z0ohgv4KuqOJeBd6+hPj4Zh4VW02t
Y22Z1+Yyl4RrNpdq7DbFOF/0ENWrhrGNYQGpKIDMmSFrmXMznJVJJGzfux897vghcE+jrLZ9jUUL
rODA9FaSkeXH2XrEeQ2Kb5Dfdoxvm4TqOobGH+h702wOpVZgDuPNyquTZ/lIFJIJoJCOxntY2fI/
iUzks++pODQqOIMs7NoBi0X6FWdXgB8TJuxMKpgkdQYGBzpNmyh57zAY6bY0xbp87cnMsQwUEkzW
DBQVlfcIs5TKRN9kQ7Y34k3RmP90djlM6m0WYRjfvPBbz4c3T2MLQ+7WORXDvm//29gyHGvDQ47O
NzWuHYPCwQXwgW8iAAFmjtHKGkg+Lw+zTUBcMhcHo/N5JBkbgQqrnBEpuw86rUX7iewX2nAgcty5
8MBJOEQ2RSpMBSE7+zKjdtWyhAePEmi7Ivmy3G9/ZqOpOfJXQ3Q14yfS8uG9bHm0YfOUEYCWrKKS
MgTxlBogFu3cOg9M9t/hAAcmwjIzI12ohn05YUvMG74xgINEVGR+CwCBszsOd6yBr14AHMZH1j+3
y9eMs8zJIbtlTOwMHd9gHWbHZuyRUN/zRq4jdeMZ40yaZvwkjY++RWo0YP5vZgbuLasToscQwRBw
YK8sA8sahuEiJ2WoYEpUptfAyLaR3b2pPNcUpUvlR39h8RobBnt8++A45iHQh31Kvpwytudp+lfx
xiS1uW3Nf3J0f4HJuuGvXaG5Jmp6YuLedT1/QPJuG7so6w+FYTFhM+2jER+NntF2jpkTUW8n2cuM
JvkvAwzI8MXtxdcsWQyPrG3rbn5ro+ZYd+5xEpcm7A8NT3Wqh8/cUW+GN9+iOCBFHLJxYpNpTVtJ
G2eZxCVpLE3gPKppuN1N5MMYF9Nnycp7KJRnh9J4YB6s4cJSKu3KpfFiwVFaEDtEinQBPhfCmRaK
B9O0fQrPGqhdg7hT3yeQ4ltWONgu0/QsgltX3jTSNvycfGcdNSNBo9pKDPNbIcbNDPvEGe13+CWr
oeB9R5dabIik7M2Qz+WjCdtNmo8ILVm02F8mh3neFlub+8hFZ8ZHNjI8Sn060etkrSfx2VXzvnaY
oq2dDGZkPG9GmM8BPq0u/EyJB0OKDT1nE/b/xNi9THilRfjWEYw7o9GGpIB6iv0ejhbQe2jiDRSd
lHlcZNcifR02EOqVx2h8jeT35J7dfhsZS8BCJLjjbqziZ4fRT8vciTwdiduGoSK1xKJl7lKiR1gF
PzX4SoZNkG30FfK5KNvJX8QPzP2GfusVu5QoSaTAHTNEIrXoPp8w+hLpADuEddTwzLGMqM8afwiI
HjFkzzziAT/SwSpBb8THPJ2R1WIu8hC7ZSmFdqHDy1BFa0Jb/zLXq2vnnN3i27KwRmy6cTcar5x/
WEzr5E8OrCZ3KT/JWKkc0W7Z4zbDYx6gdK28A+68CQhMGr8mOfnC5xS1Cv297h0DC0CzaS86yJ8G
9teI1REp12Tk8N86TCDhgEKssx4S9WcH8LVljZV4D6P7KPo98eVx8jKP+GKtjYs4idcWgRDprjzF
ghVnLteyqRfCiDZt0W1DP6EcC35yR2P/V3NeyR2QHaYvdIx6MK2zqPskYm5f9/qbUzWPEoZBluvV
ZqzNX6P0PzUQbtFobI1p2MmY1//oCdTlKoIqxQ0W7qSNlJWh39JIr+ywxhF4lEd4kF8/yeBHgyJT
SQlklcWs0nln/UV3nM+BtSSkKFjj80vnHbr6jKQ/cV8GqFrgaLzXBGw3ucKkobavOXF47XmwWbeO
V+WiDda0GTLHdcbDtPBdthMYeYEdbC2xhuXhTs8tKkK0U5iToy2UU7x5lb3N6zXcMTZWbNqxBE7V
yxDfzfAlCrY+lqsUUXwbfrjn9hxAviIhtFtwcUYUD3BpHpF4Zi1chaTlbNQAYVw5NB7ZqTSWerTU
TUQj5TtCWDfFs78qzV8Jk73PHoaxaaJXD45zyNWQH7r+c3DBxUBgrJ9zazkah0LbglAfxEZjJFoc
6rX5w7iB/q+2jkH93tB5OgQsWizOW4RIjJppIL9nuZBTuTERUwPadmh40Y2QPQWe7LNulzTr0BXM
dz6E+kc/O2DZWXmiFsQL5Ho7wkNEBb+f9mNdhAvHuEZ2sxbevPUkkWjYbWAVaJzIEBH/iF+VHyW2
E1zbTKaNJTmZo3akwERKZ0fL+NUGoydQ9i3ADV4Z1lcfzqX8Jd71dbpxGCD3uU8/PUuvd3JJzmgX
s5f80ysOAExq0oMgC8DkjhG4LMTvkK2LQ7NJWNJtjE23cz+7r3Y+8cvOjQ5Nek9+tIwKcpWfWoaD
hBxEN0I5i39oP4P96CzFZ0E0iosoHBDruk23eEBdYzl8QcCMQSk/jdNOM1YeuLqPoXkZGkAd5rBp
sCpHrN8S6Fi9zf/unJDHINxajO9RvB1strPpZnawE6OPEdMFnV954ryF6QK5ARkEOEPP2DfcSzDw
6vSH2mpiGYY6Lu6exqt8CV6Ne3oOf/A3VRTJSDQsWp4HK9pm+Gp4pCDUEI1XHsRXxvT4CckljwQK
v7WIVl2zShOlqeepxxUDjTfpjtofyEzpgyTCGWT9chtwTA5PHtw1GoZh2bPX7NYAd102rAQsMKsE
7wACccewGCGPHYLf3FTGdWC2a/Ch/7pX4hS4+DGGPHmQoOiOug/0mnxxOIaAYwuSe8dqNSU0u8+x
/VIlnzCm2Pnjf3PdbYWBxKn8g5d67H7weKC97yx7bTGVLBJkysO/Ige6vKg6eNLAS/N2FceIRNUj
R2gnECYTUCE1VVcuvOY3dW7VVO44m6ie3oKUFwEtZEXl3/FLs7XPGnAZPgKlBEqoKZZh6qx9cHAo
vAW+LUAYK4/aJa9xKQwWMYPY2k3yvdKAaQMXSI6yzvGfBMFqkXlMtWKX+WgbbfXB5tVmQsmgdL7+
ztIgrdKIWlzW7FsRbTBM5T3u5DpzL50clqK68rj1xVvvs8RvZxwvrwW0ATnu9In4ohfN4cfkwL8D
oMBgBARK0O0t4NjTd1kfNUhH2YJEpOKbgVou9kZ+QpDpCnPhypvHARDXLIrB9xIta8vgnBnwoblT
W8JlDH+ZJNZWo/VLpyslH82rSyoGie31KiUQAPoiNjibH7vOjln/QfNg1udYq97GSQUfY6gomt0w
uwjrQU6673r23ohfDTcS1WXW6wdwqDOZKdq/uBoQQXFFo+o2Cv2qOCeunbwbdGtl7uIW5tVF2DE5
MZRvIBpY5+fnzDzn8lnV2EIpAQHp9LyWLmNW1v0ey22PIEbTBWw5PYrifvI0sHsu5TAxpHzDRTR6
TyfLOk7EkSQxgCKqeo+dU4v0rpnvCcYrJ4pfVMaxRGzHjG15qjAw+ZhZ8r5c9ATppD7pc7Bn3DeN
utFFRBd4477LhxPctr2Vtuvleqz9nT6vIqTArknRyHkuZbBkgR2a19iAaZLfNfjaUZW8jVb1RgJP
ZULdrINmVWTaW2cSaVlkz137GuNoD5Kb3wns7CybyOPqOfNxhDR4I422WktoQKyw0+HX7Lot3z1Q
GcL9/FcEP7XHaKhm3O0kiPiM87oMS8aozu8UOI++EzxHjr7UQwQInh1zcukQ1XCKWmIiPYdCrURA
NOUP3z5F3BB18YuEsjlEMF3cOxUyvNyp/ycRecE/SDS5Rb7MgDl/yrDvDA9k5W5/QNr0pKO1Qf71
ohX+IU54oMvW3ZaIqZKUBcnfSIkJDjvfDtm8EFjpwpwhFEZbg9fcISOFCuXpWpCFpvRpvgHKHCJs
8GSyymJO9oVRfmO0A25F6pkaYYiAbgP/z9y7vQplZi5NJywb2IB1d/SYw/CO36UlTlVK6AUehziV
q378mScDxYBDWAm1hRYsfeksekAYFeQ1Pjr4udBRnLe5il4AInvl3o7eezGvLAROXXK3W5wCIwa3
R13vgtI/pDADQuI5ohb5PYaSFuSCksHpcbSS9Ar5UEHnwcgzKXviluFtP8wsF0IG7jYqtn4Rjp8i
YLbChdoO4UpHfWKYHtIcNvSMWZrsp0sOFtvqrP1Afu3ZbNieLJaSXlyvG8Tfs8Pgv18I1sMdnbSn
pFatXDMZ0im7DVaZBUluJRcNx3V+mFklW8+2Ra4EHKu7VTF6Y+9vONidDCJZTXtl2l96wLwaURio
nmUqip9eHiYi77BhFZDyBkYZzvyT6+Tu6s6uHljARSTkRlvm/BtEtVP+VcjXFvFJSsGtsxEm13yt
oRRmYq65v55Vr3k89x42jajoMdsztJlWM1B98lIrcNf8Iio2k/miYRILfR1LcxMGRAv6dwEl0Hff
cpOwMqgJgNAW0A2RCU+7lt2fhohOlOOKd4j7oDiSLtu3I8JKoiX3HvJA30XViTFVwZuDdOEbkkvl
24ffeWpdsjAYWYuLIogonlztISLgSJzIo2jII29us04LiGA1w15KgJxJFdgygQBVQotinVVWb54w
Lq5yMFf9mpUFG5x3L6GlwgUNgg4C8p7vDYlrzkKwiQRwoY4gX+jlErHryjP6XYx4FBWg1926kF6n
23lFRdg4o0993tBXLQV8OaXYUzqEEKoWyA1+/6is0dM2VEZWw110DQvIFx1Pt6bEoMV+JDZ7pqRC
aFtwOcVgAiE9NvEH28IMmQF8jE3M2JbmC0nseZ6R57XOwuGNZ33vIJ5S3LcCMYOt08TZhMOz3/T9
AhLwJdHyFYcCvkQWGgaKi5kswqRrn3UL16m2i6p1n392AZsg/c5PXOkaUnFO9ffnykJnjRq6IGSq
QxY8FP42paHjr2tQO4f6Z0ZQ+Yn8kWwJxMrTIQlOeBssgFAwc5PmL81pok+BUtWhSsDeJ+sDLvkO
KyazyvCRQyjmPyhHBV0gw76YUVyEmDRI/0a64wa9oM/34OHvW7i6z/A8ZlF7z5EltwkGsczamvgz
x/6WsAKr0nILTCbvWDsxAaa/Bz8+T089pVfk3fhp8KUPtr7ld7jiNmG/QL9CJ2THcu04AKOBGpou
s7210VLiudMmD++1ne60GNeX+GcUD2NunjXbW8SoRUyPVzRt1hPFaTlIIl/vmXZ2qnPNy9I4f4Ge
LrVqY4EOc5FjzWjNiv53dO9aQkCvYCSUbYJ+3uYttC3yJ3QucNOdTopCOAMpjszq1lJPti40fBZj
4xAfTusgdhZ4nwcnO2u9D4qpzrgQyBZKKxzALrGjcf46k8srI+/Nym6wfA4dckDgPE3AnqqNSLgF
I5ryVqbRRv1O9R7dKy7f2rSXJ4tAH8SNPYsq37zy2rUuMe78xRVAX1yLjofV1j5H5XdNhmuJgoLT
oOxtVvL9agfxfmCteR4RssExdaNrz7kSsZkdEEOdqjY9oIBcBPG4mOcPl8Nb0SBjbViclHXaAxnn
IT5SpUDr3zjJgCx/KQVv86gKlJlIeZCWuRWD9j3/7sAMQoXXQ+retxwNJyaVOBrqT0Z6Qaw+hHxX
UU2h6FF/VCE8AK8ZsXnMbMKEBu8yD8UhCGn2G+/ItJSdg/10L6DTATS1w3c4EUl6WVfGDR/LJHdt
/R6Xf6JMUN5uNfNe2HJp8q6rNzU88+La4s9SZxQ/MAzrisCLg264ZdEXPD5cYhM0TRX0Hv8Rfd3y
UdTCXcxsf2O8PFWOveiHgSupxjct3DWOsyiARJM4FHDFTfRT6KJDdx0l4aoqm4cYaGycPzNhSVqO
w71FKWQ75W/OuDpEB+iywXXo1IIOkkc0bKdSf26M5rkLm73QpkON5aJpvycUFnr/jSXEpSHnvyDI
Ghk787B0wjtazC4ji/kv9cjUNIchYXo4i7Xz2eK7N6jWTOQcTfmIsO76qmgjVkdXrRfvfgqS6MJU
tPa0DYYCJu8666r4DNxv45UK0T/vpf0ejdk5zRgNRJ9YG7i2cVA4829LKBSUvKkjzM86DUMNnTJ+
MdAWxx4Y3ew4eNHeTupX7A/oICQQ4Owj16bNmGTMm/qlliiJ/ritLFzZSX6IU6QiJsmBUfQetxQe
O6Sfd5K7BCnr9UMwIARadDCgongt1pM00p5LvOwydQldCGnBc/GRzECVsn+lK5ej/ezWCV6WYdtk
2EqZEfepfmEn/+51F1lNMFAsNIOrlkOvRywsODqc+l5JJV5ruH+UlSMmpYkJqUadSsyZhjQvzT7n
5J7ZyGzlJaGDj1re0Xdj+tUsgC0kuNOR+LFAov2QwVecBNx+8dLqUUsLb0MNxsV2aB24UAFYAGoh
WaQ7PcSuYUBAmdi+mdGpKe5dZS0rlg5I0Yga8bFo1+1XhQjdneXOw6fjpcsAGk3ufaccOKNhci7o
19oN38zKYS7YrAAuADpgwQLOZMSROkybCc11lVqgn521dS+4qZKpAea1CtARc+mHKbl5dXlwWaSG
Sb31Gu3YifEYg6cukpcyQcTOBCAsCQFqKdUlkyF5J8pYt1RhCNfgEXO3al8dcWColkPxXhBmRtWj
VmVAcT+jaVsg+osQBYk0v1oR2Lnxa+rSU9p+SWRWtWKOpObJbbzVwErDGB8luzZVkzVEqGusExw7
2PgMfgXCGdpvSoMQ2Tv/0My8jGdZ3U7a2dLvdowBt8b81P0l3NWenfNs70vxPhXEZAxLs9/0HrMR
645KdMP0IfXPhRccrOHdJ4DBcYZTTC7rVOBx8f9Mb5cPTEOAhjTswawezk2YfGbVcI+C8A39l6ca
sKAKyHEN3PPET9ilY/OBMIaxdeDzlfwznGLvOeSEOpovlmoqJutQsFH2Y+fdsjMWJWLdAQxtXXD+
TUJsMWGFnGPsPIBzMlFyHHdr8B72mrssZvtcpia7uoYdLmvZKC2fY4za7bDUmU3UFalEJi6k65ic
Suz7mUanEz5MjoFK7CKXYl20V6XMJ8Y7Y9ltql3AyNZq+kJjiYMyw/CZn3SbtX91YQfcY/uU1J9l
El0T3poyxkoBS96fKIJttnyrqsbONdIr5BGYPouLHxF59af6S0NxZx/jHAucB/pxTIh5y4sln3mj
/SSoRyU+JF8raIXucfXwEGMR3KIT8xJ8haDFQtoajbwuRzxmg6WBe07z7ojKuje+x9heu+W4E6qy
fSAmr7HVD3azkdJt8Ie7SOz3Tn8WXJDq++/ZTRrJtYtY7e+HHA/0/GvwcwoCfuzs8VsvfBlrMsey
S8e9kSL0ihiRG8F5YPPpRu+aVx1HcGgctwvpXiQuFUNSIIVyjyk17E5m4i1gc6g3yyZjiEJy5WnV
Oudalqx/2wI1a6ltStTtnCO0G4obi28wNe8BclTfpS0aNy1WeYpCJsNt2oIVrg5dViJVeVevCrxB
+Iaz+yJf0B4gOBGrwcrXxqyxZdtJL7ywHF6b/SkkLseqN0OJOdB9ig2qTOq6QF5K1pSZPlKkvXuo
wCOAtbxRJG5gmmcoIxiinGa1q7VRY7C9V+9hzuHCjAvJtgtKPfwMMu8tJLmM/1EUK4P5Q1lFx6iu
iGGwNxnig5x9uGL/kU7F1HWkvjF0lpGFx6YSgvbQHkyRv4z0ppNLbz8gdFlZKKLScu/m9SIJSCpj
cGT7lAQoSMr0JUZ2waYSeR6fXraqWX1YJZJS7aoxi/FEfaoTcXAEHz9SHlqhsLrlww36ij28BOLd
zAdEx5uYVSshFrO/mzSEEmMkjibajP7cGi1XJWZKzZ1QuqP2c8Qu4a8TKJVbl3jmC3h3IAabmZGz
myQALmIsEixJOPn50IxGQM9Y18ZJfcuyVeeiTMKbCjOhJKdoG3jP+Oj26kQc3Hgb0H4a2tVz6yNP
TaTf/XRcdhHxV7wEJRSCEi+JZIsSyj/JAtttbqJ4c5ufgi/RRpodTQR1qlM69uvXEEUD1SFDk4vM
tLXFgFRPDwr73anvgD7ezVBQ05UZQXUIyZbIvRgMiyBkIdyaLIfz6sZxyiPTmCioES6SW94sRxVz
LufV2Oirin/Yr/n/R3nRtBsCnEXZlCf1ZMd2sOyMuw3rai5tJFHBqZS4YjE8Uydooj9aNpYIWY5L
Ok5QCK1ABMWjaRKzg2tMMJ9rte6VR+a/z8nm19BOJ6bHRuvdgvQ8D8O7Tm3Tz9SQk4t+l+e75x33
rb3W7yfAoMM/awgPflmdIvMkGMlkTL+8Md+KzgFMER59HBi7ANpkoSWf824WOOZKe2s5vzIGEnQw
sbzlBSysyfIPZjkQOvcyt8zspEcUDV+bP2MvSXDO1SxEXY5DQ990Awqed43hSh23PCKgapKuP3ep
eE5YiPCuRzbVqDoLHMImRrTqKbeleriqBnsmf3BIHu04rpKMJxvnnscilJtqJghwFP8GV+x86GXk
M81kppeSgXRGq5Q39l6b5EZnFmGR61I7PpZkYBsFhGRTHGuQTj70nJZ1kIZBnzAlYwp3ghlHY4Lv
vAtcXxNrHSCIa62vt8TSBfmj0ljzMfYOf/P8OwrMnYXzJqMjxkLtx9N2aJnqMbb0DHDW5d6A4DGy
V6zHblUItg/Gw8nu2rDWsm4rKF+qcT5PA4rN/Mzm+KBjLMFs2vRbHZ/5ZBxNf6eVrBmnnbq1O/p2
NpseCq1cN+B1IiKmk4Mq2UxEHev3lsF+k1HOj/ox5M8JEpxsvAPGzBMeP2NJF+FR2uVnp5zCHokO
AASDpvlIQjxPFYMz9fc6ZXcQuAJ7FV4U1ntzGM8ljEq7JSMkM39cXjm+7p6sAPUCFEn+IZpbM45n
Z3Jf8lwc8BBpLXHunGm1wP5eK5tEHJ0Uj6AGWsu1AVgw3lvRie+QE71u7jG6KjoOgbw1zPbq3+qx
wLPBCRnvF9l3zOMRzf5a/XQ1h2mMBRDSOjG3W0iKL4/yOEi/XHyO/vDiYwUZaQt7BdF15Ru/MeDP
leRSqMNDfR6J/ithuUv8nBrVQB19GHyEqASbu85y2uJM5P2bNNLHeAjVe/vfDchrqdH7caPUkf0E
AEbg2DtTZxWhs7cCJnDZLM7eFFIlkhoxvswN1yE1Eju5jzFQMd08aahGkXEUdAjqgO+9N00/8Xeo
L2jSedKce0subvytCUk5D+vX2s7FTo8Imti0AF1nHJ3owglZEGsUQ9gJhlmhodAXxjwdUq4wySsv
DK0J4AxWBnBiht1EC2IfPYkMnA01M7ydin8ILrpAGArDbx3Zb5AJ9eGUppuU6UAIXoAKY00+oz4q
72LygsoDJAqoP8UE8p0zoff8NqICSbPXnK1Gul+n3P+dvmvZQjRMpxhA8SGiA3nu+8+GnFm4yNSa
zY7kzf4DAveVCqkp3lBJwWIzqEs/Q4ubeFkiw0dT9k6tFWXPfA/jdFDpGM3O6Z8Y6ZMP1f9zHzbr
QOOctLsmYjDN6ueI1LBhr8rExlrScPB/BiAOZys4Pl7NilxOcm+IhFjRTYQcl/+wP1sfVIsJX6m1
1QeEFl/EoKL3dMs13lTyj8JBwev15mYhCJ03AjtAvpj+4Fc24k1CPADdYCP0McHjAIFPtaM9NceO
Akkgso5jsMVexV/BIUh5Q2Hh28Ump8XQyNCK3Pbq981xnEemu1R1OHmsOPyI2bw6ZoK68ubKkWBP
9vPNgxGfYX0Z8JJIZpkHPoWyXXryp8rf6h6/cNgDxxrx5yMVQrSdcxjRVuVgq5jAVbSu89EmgrkG
yURYDc+xU124PZzvAif5zKaPEMUB5bWNQLdlBWl1WNTemWiwYV62jo9dhEaKSwGzQy+JI2Vq7bK0
GhdA8IufKbd2cVk7T6ce8qhkNPN/y5TmdrfAnnbYZJ6z4a8340ubNeuMQXXSjszzqbun+iNibuW7
/XJYO8bF1iGI2U/QJB1cagJyf9ltxAh/dWTRso01xpkCaluy8SsbgNIIswCdi9UdJ7ColiHXrrzm
hpqqk5m1Y6yhYaWWGHtUVAFYC38jzBkR/5bpRIENQ31MJsLOkE7UCL4i0LUcvSRueHG2mhObmqEj
p41uhgOMyUFVj9sQjebQFW96zVYAUlqLf+2Dn4VXRcBX2GIRjayUUAEvYIK9INsyZEY6elOT4gTw
VtC/OijX/UnfZt2NaShfXeZrz0k7b9UjMJfOuoWgE43iZBTywKQlHrJVCq0PnKFE5TwjVC8NsW0r
2HrMW5ErM7khXaHaxR5aHsyNPHKzWxzHIn2rvOp5NOAnW03/nxFM+c1iMeO8P2gMDUJmU3zVB7eL
kZeyYpCYdgr5KLgqM/MTl0MFDEULs9VYAeWxtp5JBRQ/iIgo6YobegpCg3ZFmuCAQodUHTNKsQmG
rQLr7W3LWMPV0wmSSZgbTYfcQseESrvXwUiVLJEiMvU8tmozJ3U/jys+K8EvGUn/7ScDMtMdsm/m
EEzGCbUbIHaXrGoYsgPPL6dVme3V4N3lp4+4KqDdYkKvNnZGxxDBP7W2T8IE6mVo/PqNH49lP7wC
iLd2VCU/z/1y9ruFOVx8kA3kaHgGAg3dOrXBtZUzRdEpU3/24Q6nORoJ+jDWjHCz1Lgnxo4nVGOK
pzPKzl388/azg4KkrPeJSstlTF5zLflUugpMoXXWWsepyuy7TUBdPNSsrcTXlaePRsXt8aNjg+Cz
82foZSZ3OfOQDjlinH3esvUo6Wuh6/M0DsZBkeAs9EeYo2dCUHBkDrz4DGeam9ZtWB/MVF26BAzB
Z+vvyvp9cLfC/y55x3SIlSXfSnT2IXDEK2z51RFRRprddV6IOGUx2d/CWN+4RbccOXY0eVPgDC09
SSL9Qv4OD5OEnq97jgh73KDwJPqaURvS/bJKdibTaF8flYEXDSgW5BS6WbWY//oQGV++1IeGwMBp
b1J8qam4eoW9YqVX9Vpnd02Ti+PBt9BgmlDFF9yKeszxmsXbOUa+EGDrfOCNYWCuXOUMMW45c1xc
hx1eZCvHDnLP3HnfZd9Sii3zcDFJjGssfAETY07RzC+PjUxWBYtpaaCrKeXFZMZIT1+j0nJ7c80E
3WX+aznXAZ42dzENk7ucKbL7VaPt2wS3nLlpYM6EI3vR9BYTCtfW0brExA7dL4J73HffUzvv/G3T
M7FG3+Iwx9OG4VgNNx8NBfrEDhiCB6O/FvKzE/S51fBsscgQAGksasC8BIs7zCfLYWPjMZ9vmDcQ
gu7dKJ7mCsiVCI7heJlNcO68kT1CeTYRkh4ItjXTYROYmY8sgOBVq1kZdDYub2Q54ifcaeyX6+ps
Y/P1gn8OP8DYVXza7BBrRPKo1S2uycC212rlZvnYa24hsUQ+n11UsmZp9yqBhDxuWycBBMSJcYO3
1UzPM5eJKZOvgG+68B8hm0+fRWJMukzUs5rTuiNtGqfc1vAZezNVLOSFE66iAeiynIsLPDPUVmsS
e4IMGP4nIOdZasbRLSaZnLE7MDd5mpHVteM5Tt9MGAeMvyeYiOaNw7yVG3ZlK14Gkdb7WnzC+NQA
BsWavmfD5cQj1GZmj8SwcAWr+3K26L2Ham37bPW0k8+wm41XkjGVYVKrFweKy5BBjNqqBRxdBcou
fgjGXCMumFZ1yHwp5jEqDtALnqLi1riXktmTRwqK1FHfzpfQf47KM7briF4pOLaBBx91WNbta0T3
5xGLg/BGC1dCm8n049U1BmtfhgHaxuqgdqJNU52lCgrAcc5wpmFDOV987Rym3W1ISPOEMFxkmNzK
Td/uSEMGaFC8qwMxRa/a4XULYfelvENqw2Xh8qyLTcZyida4aqpFC1InxxfKfReJh8o8Mseb+tia
6aazGlR+X9jqlWluPCJizN7DDVAxHEz2SYfROuKoJfGnX5PNKfNbjHwPHgq1BVp5GmU/igFaQYvC
PhJlcNBIv9HPI1B0vNcFRy8nI559Nn3sEO/AebxEWzHBmDvSIEEpIRvkb9VYcgNptUSxSWO2/CRg
zKZ1ArDG05xug/Q0UnmWpMY4cX3WO31bj8Fq8DKiMtmfsXW3x25pQ34O0VxpwQe4FlPZRnMIdyV+
Re5QdgfmwhAoypGTKgt43z/GiOech1ip+4q7EVONxMCtWA2VM0ytLfAe6p8pMFB+sYwdR+yyMBSt
W8ITlsJ1VKdd/+iqe4z9WXtxyMhVZ6lVM/OC88CA0/aQwl17tGiM9BRUtqjzxZAw5Ky0p8ZJlhrb
6jbcwHoVqNk6evkUWW8+oXZGSiLPffLtyFP47r3aP9M17D6l9jY6By4egULV42dRmM7CogxW57AR
zS+hlxCMkz+X6Hps59qUkNR2McPcmsmLHj2c/3adCK4GRInfjdjrKdu4hJcYdQC9Xm2ce0TMM5Mk
k4+i9tPNFBGulrfmdznR2T8GpiO8M5VJ0k3x3cIvm038AngrqpPFEzQQQYX/A2MqJvb/rhm0cEx2
qIcEXsh0XqsC1+uyq6Hpl5qHxgCMZnJRjJoieK6RQNeE+GT7SJTfDkJGyR+10pzWTVulem1CDlhF
xsOOYNw7bKIro/9mlrypEJq41LYax848ASmI7LUMGZkHKPQ5TVQ5BZ+iMa2D7454cKJyadIOU+Ih
rokQEmpEAUv2xG8jUQ6yrNYR14hhn+t2WxJ3OsJnSWmk31rtPYVAAjBeDWJ2iX/23A97WHsUlfFG
YqRxd2X7hql6JE6tB9qz8apzjmxXISi2SXwJqxdHJ+37yGk8Eel0y+pzYp4McQJBK6yjLl6l/Em8
gwFMPabg8ANc37wDXfs0ojiHAYn6ANeIlr9h456iZ5nD2tqYDRlQN4sK1vd+9OjQwJQJo+dZex68
V73/TDCEGy+G+8SA/8mMkOO+MkjhqPusqv+xdB67jTNpFH0iAsxkba0cLdmWgzaE7ZaZcyw+/Zz6
MYsZYDDublmiqr5w77kvSXWcJR6PfY+wynvUOQ85s4nCufrddBhzZSHZNhlxbzNny6+vnwv6jz4K
N5KIUKOkIWAjaxTIsXm32zfET0gbPvP6DbN9zCuJ6y83ecnrL3yJPg3ypJ/QuSFXZrAQ+yv8fHN5
8cqz4FrS3XIp6r/AfheB/+S0/4pylYPzSVgWFBzqDkDOLmFI0oMAwJ0bkt09zjsHokqH4o5h8mpg
sUgswGJm0TZIXHPlJdU2QwL7eAUcWGK/N4Fa8bAiRqQVomvn4R3Jx04HEjbmO2dEk2wjHUTgawj/
mFkbN6++ncuHD8I+5NWftDqDvAkUMbgwsykBBesr85eFahoeInTWkTgIhKGQSHEhwH0Wi96PniS9
HYwqRhah81DLHrlFvU0Zwp1a4PaJF7V9THnLdP2jN8BXATfiG5/vfYz2NVpqT6fEYw5Qd3T+GquK
+rnjg5yR4AY+ZQxlzoAo1eZdJi+v/MyRmGSveXONys2c7kc+2kfJzxnQCk5j+YyJEfpe7W6Vhjtb
d/NzWJ/guZIY4CMf+eG37LqfmveopJBpEUijEsUJwmKRQggl8Y7lpfbRo7DW1xyNJXAkhMz1cpoR
EwHXvkf9j6d9DAr4BTg6+oZogIEQP5T2x4wx1vbeGK5K7RuiBHZLGEHMsqjV2N0ew6vxRjtn/TQH
5wR6pL2ExYKpYitevPRhTNe2vDZh9V5gb5YIdmbnK+WAZPQZkQiKFpMmBH10QSNHMNna9vgd63Oh
5e/GBzGaRLot3ZTzjK4o6+XO7ivgWs+xoGJZ2A4iknbZKukquXVyIPZ1Plf8sjRkhKYE+bEeIEBf
iKK3vLWg2rMX3anL+SVN/xi03CvxLiIsj4eKQCfixhiEgjtwsxcCz6F/eSlRnOLFL4mECf9M/93k
i9Ak2I+AIHh4Kki/7obHwN8fHtgU+AOgIK7c1RBeM2z1VbWO8+Gpcj4rnT7X/Bd7W2ckGrpm2ae6
dMLJCHzKsNBvcSFyJZv0ufUtM2+tttFnJADWr9d/W/amUIE2/aWHcQz54i7jQ0OYpvFlBR8jfI2O
wZY/n3XERkW8C6o3K3uNhw2/GKpBBMCOAfW0PkxGuxKnttvY9bZNjrPzWbra2rTap8FpFzkeeGVh
xvvfzLvGEhu6lUEXanqP9DZBiGyeuGcLae6DiRuk1kmDS+BzmN30yK3F5JKObYdAMudzB3J3kYuB
sjgPOf7BHAzY2qbqYhIyV5s9by0BFnQotEZpeC9SvgxgOnR3fGtiZAq5Ca6XPme8TANsAI0M4sI8
2zFI+DjepX26SQDMdNMbL2Ldopvph4cLU87MmpfKI5CPAXBWpX9W4aMlzEFF1hODUSYR3CyRlAyw
mvi1MItfVxhLA0mUh9DU8ViLj0TldlaEJDgwjzSDz0VFUTU+AmNfQ10rQhSKjH1KHkKGrUgHKDx3
iUVQWjuv9NFfqYa0hEuuXho+qmNn2IeA1onGxy0dRUUUiIAm9k0TgHfaLyqXIL9S1AHd7TKUW1TO
THN8SjAj+o9pWK0nb7ynrIzYSxEuaLDDe8KnsU20YpuZ+b0lRaT3fwlehbNj4gqnrdM9+gmSGEdy
c3yazJlxmAX4o2y3DVPMLDe2PqFfJnPtAZ7It4a9P1IqzK9Cm3eGpOhbelisUtQFAS4tBYwxwxua
WoRvEW4IrpzM2uiGvypsB3sHSiirZ0JTh1wN2WAi0qGIJOcr9BknsiExA0hrk97vgth497GZFqws
dZ6IQkSU19kzNv/XsJk+jMI7NjX3RyU+Cw3JT5YFRD2Nm0ly26YuI+UELyF+LLY+l1biyHG+83z0
eVMij6cVoq4xjevRczvydBhrY8/bjLOHwyEH9dxXt0nzn2z8TXcn2jLySUBDaTqBgHh2GeepjKjg
xgg2lCws/+YAoZvZ0Jbr0aJ3t661GtL5v/FWB/Swr9MD6IRTjzYiZkuUVlmrDH9rw8h1EIPeJnR9
5PLh1dLkG7OoRzmwkzFrdLBJ/qU619SyYAROzb0z622jS4P958xYk9XXMk9p7egF8ZGU3BCREPRU
OlhUx4pZ8OPscEdVLSmxrlX8BOIekE+Sw+ZrBN/m+ORyfUm9pR5luleOw1XLB7CxAeZ0ruyiRsaS
SUbRAfVEFBIwP8NUHiXq1STG28rIFmt/hddOyxYz3oMEOAeQhUca6y8JSe9jzAgD95pFydgZ0bnu
+PdN2g0fD6kMswMMzz8nn/deQvqdMcY2y23ovgH4qcHBGuU09z4DYlSLyzTNeCA0EbEPZu0pMa0k
Kijctq2lHrF5Z8syBgbhbV568bdJPaOL9Nx7MgQ/ZvqNy5unZXb+pQzhuly+1c68sOejQyVfowtO
n4fxLUAlVH5ZPsuyWOMgtUlEY0ACAmWa0+eeOAgfVkMqKY+QWmkQ2R0LZ7H26BBqVc6akUhb4uZL
gw7sywC93WbmZpQvE4Lh+dF7J/JV8dpAJ9zX3j7HjNJNCFW8+5hdtWzgax9Tkdes7pxljpayY06W
RHyltfhsobf00uEkfCUy5Zcr0DwN0PscuWsJPWqKZYpJLeRfjPHs+PGSleLWTMDicTYREkTqNEMK
2wCUb9wAoKbkGPjxYXTFUpM7OHCuiJ7VjyECqCGTyhhTWkf/jBqEkkhtaHICZoBrUt4WG5MtEChY
n7Gvz+p6HKptPLz50yH0d0UBTtnYJQaYdvOCuOjaJvpzgDuOB812xo9RZb0mzFeRLjnlf1e1Dhc6
/IcshbVQRTdNR88c3oKJPbKB+XSZRtg+nlmD9IYObFX60NvyT+tBQOMOqP3hrfcA80He8wZiW9wF
lhbUL4BW0ecM/AJMnLZGfC0Ne6N8cOOyLMhscZKLHTJwrlMPHieEIOR/KfMRu2Pju4pFtyoa88Vh
44bnYaKYkfbaC6vD3ABxdskcwAI95u/SmQ6ywY80O4KP172V+cbqaEEAD70NStVf+tWRieU6VagH
5rqwslqiUOro6sqvng9Zso6MWcKwRf1vMxF4dGYjI5kXS/8nyf0NqvX8p9QthN3sAveimmU0XCsD
5tBcEI/GCcutz1lqRSn+xJtFEq4+YsTk8eg/PCvax0AkiIGv6mJVFW+dZR9RMW5Qj6BqBGfKW094
Id8QA1k9VTZfODUPp5chxRzhdUCfaoXMh4ogPmMVGp5oVNcCFGXfVT+Zec7Q8wW+XM98C2rHWXWD
e2C+KGsa/srydlFKXRMmUOnESg13RcaDjuVQzZPj5oijntmRNHrIE7ALk03VnzU2i+WLll2TTiNy
EiAxd6PhGuvOb3fCN/h90qV6G1ym5Vm9JwQREDC7w3jaafaWvC8cmoO/Fe671RlnEHGNxigbzZfK
DGcvQJ9pRiWdPmaObF9CMVWRwyXgWx9xpDaYO0TpzjJ0tRswGMj35KoQfBWyE7SwhiV3Kzyn6FPZ
fdagcMPCeLeyh2CMo1dkFMBbMsW8SyoC65hTT/cAYV/QTHtz6M8G1kN4/yvBzJxVAoQD2velD04t
0Rl0hjzQScyQtY73HLlvScwgL0+cBVd70G6t6i9EySjSvl4Obvcucv3YIgqwmR6KCQifmVRIVE+I
5vRwpXr6UkLwq8dN2AwLNVyQkVz1vTg3mcmsa8SwRCdoIQdFhY+iU69RFo259mrEMMt6X+te+H9i
pyPzb/jxKwgXTqkf7eaNb/PK0jDzDQFUliSKT3BLhohmawSWDqIu6ipiIfqt7scfLlPK1KA8N/nY
K6FtXHwkT66DdY3ZT8psz4VlktpaSTre2C7GjB0lUYtrrcg3hocw2VzbPKkkBnwmKeG61sBoCEIr
s+WWoBO4lOhAioUJcxN/ztIgmjjlT4X/koYBQ86Mk7GawyQ1hfxbdQzeMz/Z+0X0Nc5A3zhevLm6
JKYFDJLFQfrcYBm2qofIBV68nluwmBrihBmnUKYwVw50gyUCYg6j+UfkylvMwTxX5j4qlPuj24Z9
th/tmERFR6v4VjAWmCg4Oi/H3YouxXbS9Oja+r6ZSVH3IXDFmdIDFSyhM6PxV0bzHqlAVd/3CUtx
vHcCW4f92BNhUUn0FA4TkOpP9vgFA6hdoRTnMMvXZU1vPXUEL5Om6PIi/Xx8mdJhVwzeLa+bS95T
IcQOuL1iOSONitk0axXe+MPIxnQgSaBKeCh0h+G0Ha3zrOfhLeM3x4t3ZJssNetBNvglQTvVpxlw
M0w0kKRJSqhqNvjD3k9BmWs3zvRt1NLr1cWHX3g3yxZvwnYxdmuE+sqjRIDrGh1ELAiMgUu6R7d2
QO0LzXzlwIGLEDTrGAER3Yf6fBqcZD2jXoVhBDUucUaZc/MqHGIc+0/lWiMfpGzMZ2QmKgc84GWo
GbamDQMgYufGjDNpIGKuBd4+9/bfRDe5oqrZdtl3quU7JrOSwab20AAWif7ksRZGfYOCSSE6f8Sy
Bs1tePXS9SA4ZHyFgcPiXXbbv8zCsYGMzkBrOFORxwGtyvuIWC9GrlUiYZ+UABwdQ9XcQlrlhtSN
EqX6BJmh1TfvYLz0ja4GvCCfTf9jiEq+J6cZaUOPe1hnYSeT/iJpGf/7MNhajw5QAuAmafBD6Wt/
9toeHDk14i1J9gFIaOrlDb+G1CRrZZ5rFtXOPXBwejKT9aPF1FwqgS2A53qRJZ80L578Gk1uGpQH
1Bpa2n1kgMgD81kfpmMhyn1RlS9+Vm0MVtg5r6nDYESYL6ukS4jxMEHeiTzWZrqrFIztn4deABsU
X+p816LHbMLxIg9ZPu2EkN/1uqJsNdQ0goPQJE1Bzeip9FBYGLuB7AO1ysrX6RyuHBjBIfMMZVgo
Mv3Fxj4UTUyuU/A5NM4jnw0L410x8mFVHoQkWuEaHMAAL/O7xaNTSd59/nRTAVW2Vp1xVH9H4HFg
hvoLdXoBlat3lj0jFFjsGWeKn/75nb2xmn3Rbyqp33o6Uk2gDseZabAwd5eO3+yVaYuDcUaNyRr/
n9v166G5D4/EZiMAXz/CzQDbUFJ5Bj27k/BUUjPzr6/MfFGz1Eqd4Gt2wJQJ3rrJoW8x15V9QlF9
qymjatoChSojQStyKraVPJdKcM4oPgOB16GYaEEtaBjyXWtYocphqoA8lC+DV+BTuLfOIxcs7/YO
70ruzS/IKSIzWGeztQ5Nex374XOumABIUCazW4KJMVmENzO3yMUkoqP4KOPiRfBeKZS/6+z6AW7X
9CbZ0uq8XrNnWAYBdczTnRU/wkpB3SFHD4s53HiFg/SV/tLIDjFO1GFgaASB5hgq6Ir+Y4NGiJ0K
UxPjFGqhoExf0U9mIAQdqzuo57+nMjGNFZZVj8KMrQjLUVRzG8p//KTDQc40JSwEwOS2KBdxPyT7
FvKpYP01SZbz7GKKvcYXzqaIxcDRYByXEJOQAmuImXF+IaUB5zUUJ8H5JI9FsGyTg+xBewNqrscT
MVVQyNxpL8u1259yINXYvAaZ+E9ThZM5gvDr1KTQsWVh49MvKrwe1Kkdlf2EnA0rQCXXgdhMNs4/
zqzfxjilmnMOazxnHJTC8c5uweYR+hLsyZxVHORcfNtzio8uwEQ71/KlytnZBZsQGFZBlxc7DdLq
hrbIYGmV+uM/gzVf6LIW83VCXavXgHXfmFecYoB4cDTZ1cCze1aHgMfcOh1JTJ5fpw7ileOlzmLy
mD6HyBST+V59izl7S8FHF4VxqdAtah1gDKg+cXwKE87UStta483AK5iIcdk7zG55rxNgGikHpTTe
k8bYjFVzEeEpRNCa7ltOvi64EBhREaXcVqSm8ngVHV7oimplWvcsyYbxDgOG1Kp5OxrJtuXpUZ9W
EbSXnvmXO1fsqNk2ADe2QyoW6Q+3mc96JrZ7okzLprtqStAryHlXDS+910B11R9EYblLU2McUmXQ
guAuT3DV3HlrMCPVTP04EHw0I6ewOg0+CCqhLN01CbdItWHgawJStaaEPXKxac0QSiJphzFPbV69
dzmHYdJYb00KNLlrqgtTtF/bASTYCzUTDdIlE188X8oDeHKNR+Lq4OdALgCzYsmx4uYFE9QxQGeO
oD+nnQY9hbrQIWldC8P3ZCxea5lc2oAQAvBB+77ZpPV46NPgla7kYDEeqaV2TCriRlghd123plPH
Tc9ZXa5q8sUbszmLMrlpIGDNSZUhuoV2mmzqoSPSPU//2LnxolTcBNIguB3lae74dGEjmUwHSx5i
6z1t8l9ZxjuDwUbrw7opTwVDuKiZGZAOeIfGndFYqPOaYW/IGasfxUqu4RlzuLe6OdtVQqGjphUN
sBX/+Al/shXWIW3QkYyEg0lvnYtuPfsnnVdPnpMeimWD1zUdCAH3B1gb4CtDwpg4H6kFhpsm2Po1
zUtdL2NSGlTTn3neoUvzvVsGF6eVG9e9yy0DiY2Lv1Fye3F9GFF8gC2OLPsv5Gy07fik+bXSlC2m
QDCncphxMiqhr6iJ+x0IY/BQ1BsJwRajfh2ATtRwddOIWc80nTX3g3MUSMu8dh3+mLcJPIy6Ltgs
NZAsRbesauOzonMrrZb1c0kh77e0lLXFw2iC3e6H5K3uGKsNJUshAmJRzCSRd/Ql2BwzGt/dGsqr
nQDIzRnrm8xgsLDzUIFkTRCsNvarTCrJxjS6jmAj4f12xPWkgbbOMhWK1Zx7ECqZARiWoz8ciovp
PGTAkjnnNeTZ+KV1cFVImtP9+pAGzbEfcmJBOONkyt2db0xq3pS+z4UB0M/OW+aK55bQ+lqOv65h
w2mMh93s5M+dR5mODWbqPpOE00rMDPIpHJ3BsBbdO6yZRejDG6b1B5N8jiL4U3I3+/qCTEQ8j8h/
yApV1T9Xnqbbr3PZEETLqojlXONpUA3miGuMOMuYC6BsNNxF7UOU1TsCoLfSRdVYbizSYZ761niL
aNHTf8IjgEHObJRC5y/Fgq+JBCe95z8BHFDnOhabQDl5DDWj1zkX3ahGt4lrEvpXgKlbC/yDpkGG
SUYaVqc9zSY/mlj9s6nxNyQAeFq0Bf0wX1EDgtjrzD/bSA+YaQbAbuJVm6sIzPm0yVz+oEycPzA/
xipKudXbuV6W3ChPg12zNPDcU6fZP2d9yBgIVHgEfb24SBgGeVl3lD5cwHN6qPW1VTZ/qUUdoriM
Yz/ekgzwisKzuggBqqhaJ8NwGrF59NnwpQ4JxgnY93Ar46J1WP/6V6eq9kYKGCiG0eE+1+hcNDiR
rid3vIHLBptAnttrn6C/tsshBn94o/su598SxmnviffaeTYKVReH4i/qdfYnTbdI+Y/d+eSKeluM
L5tkbE452vSUMELNCvYEYZMW2FHver62zSqIu1q8L+ReS7RDyxAkr8GRT81B9Ah104ZtMUwCKm8n
T95dvAVz3/4OY7UY7GRpKyF4PH31McbMuCZ7POUz+shgCFlFRTL4eLDn30kkH4FRMzWAl2z0bPrR
qxZyjSpyNRvWNpPMoCQ1yVTC30CmysVNbNOqV3dByuSBG5rEPeXVmsGcBKwKdFhho/R283zr+5Ut
WuynFyZazryfa5Kh02Rj2O45RgsTDe2+r5qzDtsJj2CcMwLrJIo62BqThUM/2DZ+QZafg5QYHLNA
30OeRyGSTe8QMHQR/LT0cdjs5+w9BFAtfRaLdRrijuAaMck/6IaXJMyfZ5sklqnrn2JOZiCEi0HA
jcUQolPEuy/pGHLkNmO3cuiv0o6wsLqHRYQQSxgfgXBf4eieCSJqzkVhHmQRPcvyzQUvCcabgm6l
lF0y6F5hj9r4Gv8yJvJ6vaVgo3gXK5UCBWYVOAXYiEY7aynXpUCOKKlnan1kbNEC4VG4exjJZZMA
9lfrl6Z9ijv0Fm4VbYeyADGVRtt2BAXH6kh3ApczdjGVzmXq+Z18J0Ap1PIbSIsJN98SphBMIqiN
ivJnJizVJvSd5uUGQgUojNSxCc0E3VXeJ7NYh6LTYMcocjofs01neo/qLSMmovebhbDihGGLfUgm
ccrwSc9R9Z2RJqaVZML4gnNzGhqQ02hI0uJ5cvmSm5O8xi3GqQxNCq4/NDvpvmBcsiui3aS7f5Fj
I3LomOZ3/ETaJcMy7uFVo8DoY76LSc3OIHl36m9N+1AlnJ/eKojyjW3vTRxIfJtDpmC1MXLC/cxJ
TM60IjNBW6m6l/w3Sf2PklyngwCM2XgAOkF49rTIaM/apa4SPlPyVgqTjeHAA1x66W9d02OgrMZb
l/rMxDKN1w2OzbIIQqw+J4CKI6mBo/7biP7A6gTOB+YH0x92rVv5yyzxjDX2vmTVax1UO/MSuHKX
6/YmoT3uk1fN/sD0ULTftd+vMcjkaytMkI34x7SSF9Y0HDCagiIhx5LJIQJJithf/0fJdaupodvI
es4V+FN7+H6+CdGq1RMlQ1yBdGKeVBCWkTTpug3MO3t43vhs5Za7Gi9hkawFbEE+7Awngn7CaWx0
KJjGk9Lo5gBBzFsd/xVgFpAsHtVocA7eVChT5cAcAWChfE3F6zpDgue2zlpAgLB0+eSW5sljCk/K
r4vpSkrimAcYhnRvV2dIL2HG2sYB9YCVZMg/kANug3IXMamkSIr2pfP//+ZF+iUJHlSiy1woewRu
13ovRo9VImj7p4k0CmtsV56S5yC1wbVkKYEdtWb7PTX9C5GoTBq4Ud0RojtYgJ4REkasGc2Q6wKA
P4PgQwSdMKmiJdUL1gaMyQp9PfkvDGEJTSPlJUcHmIeHET/+h4fos6/Iruaed+ZbFp8iIAUTi/1k
RBeG9xy/noEinjnYiGtzKpYudD7bqn9jufZMtAwIK0xr2ZfDmiXmNuq0s+t2f2apYbRFpRiBpuKg
zTalJIL+2WHJr9TdfI6tTZbRi8u2lLHOWJ+miB9vA+R0TOstlWwybnPLK1A9EAIGeUK3IRB53h42
wOcwtETLer8xruEy+NXc7G2qz71GOq9CSHfDt8zAFYAvF0ARJ++9xLDyNJhUc1YRMuFL1XQGUynM
X5gd2D3S7jLV7UHHOG4a2nPff3r1ZaW2Mpy1fUi24cESA3dvsfOL+Bjp7WpkGWvdSsSQVfoeIktU
oCyDAULRx8hiYiSb+Chj/gAmgOBSDvGbcOSplUih6O1os8fzfM9jBhul7MVStGLTJFjrcYuxZxqi
r1ZsSxDDT01j/lVo3p3Z+uLgtAxFw7vXFyDTBJw4+5lBgdvB9xnylH2sT/LvwDMiZ0ICtR4yYl8o
Pbq/9GEGsB64TtWhqRhYZcXwGPMG1VGy0DEqM2zDZEV37bMr2+YVvXQsHcBPMuLZDNeuWz6ThLob
ewgHcTG0jCJ5rVGxzPi0g4HZpRvwqvErfpmMZha6iXath6DnecT9GRj6C+k9NTmFobYPUdToKgOl
NC6RB5lnqjVyfj3i2upno3UOeS3PDtLoEYxoat3YoVzi5m2MiysDwzNg67dZGOGyA5nI9JD71XVW
hUEGVSWoGp2J0CQRfcbUUrAc+fjniJhvn8AjRsGjw/YrqPyOdkbHNRlOR+EU477N14nkODsbLqVO
bp1sZwMcCy2mzzcHP1eE8pLvhMucOTDO+nzoRxQ4fIFiY9fkWArQXqktnkYx2lnW2hAuyWI5pkFj
o0GxaYPkpUqaPy03n9nn7chJwi62qprxs83I9uVzdmntyzzb2Igeg2HD1G+jYuvial1GEANjYiAM
Fu+DWAB+XSU+lp4QpaTFhH98LulsZdD8ZCnZnpp7ygLG6tEe10W3iHGlBuxl218N640J4gFTV4N1
TOeTs2gu6pJsVMMezxm4EQkbYQV5CH5Hi7ItZjFci7HZmdqzN9oGdniu88Zgpgmk2A4RT/rs1ySD
oyFed2QRFYq070FPqOUSGA1MMfJuDePoG92dDA2UEaie5gJjjwm3m3kTbnAmiMesmW4jkoTk2JYp
MQUfdeAxIIF1nF9r+8ZqFRIu/YUHJkP9eqr2VU1gFJM05N5t+l5GpI3xyVxNM9uj5YljSWJ3hcCa
WeR4Jr9y8T3qcHJRsNLCkDBz7RhJ56BvQv3fMOYsYTdJvK3bTZY+Mm8dWeKT2D2GU6upxDbPlHdM
XwPfPmtgxweo1erKzrlPOsjSRnDK4UZRKrBgK3AY+PwT4LuLa8/qtZBMHJu16o+ha4vkkMV8/ul7
DirbonO0ekKRrZxKN3iyWxJ0rl7oQ7qj0WWLmctFK/Sfqb5p0d/eieWbSi2AMdfrjxz/9Rzoyy5m
6IGEtzogkuDrj5mMWOZk7c7lwHw0ejJyPuw2M39s/K+UjByaVs6GMKP/wkVvPjXA/3jMw5XOgAGd
n4kW4xFCz0DBlrNQNUWcrFaGBu5s8HCKFnG/tgOwbMNcbxFjrDy9sGByGswg6+eBhR0Tk9tYibvf
RtsIoFQPA1SDjdNxKPPSE7gMwHA9WKMuyUvEXVKa8YVcuOrThHSj8s+k7K8IH2NzAnJfYObHpmqN
q/++ixNK6gA2dUJhWDmkmNsnUyRb9YY2A+tk65ai2HQZ4xGo5roPtY/G92+lzPzbm+qREAsBeNXp
hFmzGPbK8GCjNOPLyIOvYRJqOUg4ZbHAn8YAJhlyM7hzQmzVHRrJ7tgR5uykkQs5MLkOCYuirp1/
27InR5BsvWYwNurj0wSJosPGqFS6W2eii6vYX2FUZyeZchKXlHRlhdZ5iBl/Z0taODFeY33DM9Lx
4I8UCBanS2Fe/WmDRRrTTpqcTfvReO3ZQBIaiUuINZcDICHVLzg1hLCwlGtimJaUUP28R4R959ka
h6vDNM5VvJrmA0FuR3xhxlgkq9lxhsQwmNjHNORNrLPHImPRtaxKn0ZilarURRM7UkapUC6CHosl
VxWqegpl3FJMPG4NcFzHsY6VoInPM0rmDc8P//5vlQDRpobRjGuB6rJgmBzxSaiJpZeuhoIZKBUc
v0pOv4PLbWAdRK8F3+jKV1svbAQW8jWEW5jRjTAB9NtF7D4Krs/YK9ZNG0Im50boeMu1dg0TbYmf
LwFWU9ZLMd5MFsJUQ4ySl1bBaVWvxzpZZzboDmjwtcrKJLCH8kDDHJ9aJ51rQ0339NFRCxM0KfT/
DJLq+IAQiuHyHxM4Ia2zlssvDbZNpg2vfLxVxPiDpMTWQrm41/PkqhaUHowExP+zvMsOTSs3M6N/
3WJ+Jk+8Ki26ShZDlqndpzE7SYp1nxiwllhPRPoUxA0U3SLAt1X/N6/H9aKRKdmL+kBdQELkC8Bq
2pNlnh09BgaF3En2A8B4Tf+vtfPlMFP/ONNnqotzYiRHPN/cBsWlyphmGK531ivv0rXvfsditO2p
YRvHXA+d890W4j7iGfFcuW045qWfPUX6nd901vuPEL93Dn4OlqdaamPKzDoWI6X3G9RvsQYjtDVH
tgk1yDvdbhlQj2fXqJng9h+5yJfE1ILnxqWcJb/QO0Tn1yuGJMiwTQNfSO/viTift/FUr+s5LhHd
VdiPJWwxPqMviDK4jyO21y3AvYp9JyDWbmx3UXuMK+BY5bwaQWs6iza8RFVAWXSN0gaJM+Y/7tgo
kFs1NhlgpkQrAoBziBEluPwp+w2TFL4tf509QwXMPy2Zf2qzc2h170pd3phI+NrAPnW9c3AnbZn/
FrZ4hi4M8P3P1/aWz7wfQb9HYwji3cMLQGOut+idZ1xBztR/9Cbht3Ot+PmBYA3lWCCIOlaIlJMT
WejzRApTTkU91zvTmZlJOiRS+nDMGgw67/SYF1klFz/CfRVGB8OoPlAeNNW7UDG/DSZfjz5daEet
gttaVEQA/zWotS2KUBlhZor57bkafB+x2KEsTgXhWMyNF4FcJ3TVHlEuGmOCbJ/pCMr4ClQoUDjX
fPZfaNCRX/W7vgTjRJVEhA2naVTaHz5Yue2UIfHT+vETBxYllrsPDYoX43suSK8l60bt/tGJGgRr
Oj6fZvNwOazRZME9o35oqk3uYkngCo2aEwuQoIApC9uaH+CsU1SdVn9oFRMO46Xl2kTVQe/MDCUj
aCT/5ParXz2g8HV5DWwXejXraGi7pJJhXGF1cgVNSF96RAIc6kiruy1YBIFqDpUFOsxbp7N3QHEp
U2iGVtLfWo/heyX0paYEBAkUSKU7TQFHp2xe+SIOzAP66N4gEy+dd41zKO3Yxw7GVe+yfWMCUab8
LXjJo8Pefj+oBLstUKmVZcUHzSnPTUMKosDMkdxSusemAT7BPTiM4hqCPikZGqgukW6QhxSffUqw
Nn+dIGMv6E6D3MXtdtKfq/6OkQqWJrgYOl3BdavMK3n/Kbjem0a+uPxPL37NyGTV5HeHT5eIojc/
0BZzHG6Vk2/fY1DvXzkeTeShIV1RIB9W9440w+SYYZS0iOpgaQen1DnqDikWqzl6KSZVhfiMPKKB
J5WTiTBT92RN5ASBBCmv6hOaGx43hkrEYcUgp4k3mHKm+ltTu6XujU+damAyiYrsbiL6gyM3xqi1
gFbzPZXEAN4iBdi4tLMggWCf8BkNmzr8SSLMeESbcdcrYyxqBx75PwsRa/QSMtbiLhEOa6DhTvCW
p70OUJz5x1IeMRvjQ0Z5LDDuaA/LHlZT8l5432AKUMf6RBqz4kQOaHWmilknOoKQIG5ttKnVgita
dcouk2VuQZtbTVxaaj7501d7PGcLr1c3hcmJ4Kx9bEkJ11czcx54sGMqsSldYzF7/bIduBX5hctv
iwg8QXZ6sLX7ddABmVhp1meHE6KsdDbsEfWgadMCdJzQ4dquc4M9x/ibzPBasC6qb0+HASn+Ghmp
Vt6HaZkriXzL5lvs1u5Ho4qTzhLQh3i2ktHfRy4PSOBSnNWK7wzKbYyiV9cdDMRHxKN64Aub31wf
zaVPxxlr/qqqG+ibnrVHhaqRm6kD94mn+cWqqhe8jJHn/nWJsbS5YOI2THBed/+8e11y3czfbvOp
J/SmkR4/15LRSs3I1W2+Tc5hY2S4qskSr65rPYd98xOW1nUM2we041fb9liUF9UtNWjg/zElRXLP
lWTviSw6e1BQ9HjaUngx/Dr9j6TzWopcyaLoFylCPqVXynsKqMK8KICm5L1S7utn5Z2ImZ47fbuB
ksk8ec7ea5uMUd3g4c/fjhuCnoHqgxhu2EqxySQfoX2t3gtrW2VLaT174YtaOPsaDi5pw1ShcUge
M9LRcvCXZYL5J1+61rxMioGldQbxat4Cyc6USMym0dlDnENgeISscMYf6A3wXuzkmHsXpzm64lv3
RlRuOKYWcFyIUJ04c3Dp4r1pZsruTRUBU9fca/NW17pDGXFGYx5+bHWi8jR0vgn0ELlN+TacrTGe
rJTwMm07lfmT8UVTXE5kGpo5JFTpw+IssPNZWU162AyNyGMoZ4zaHqUg6xrEYoKu1CuIp2hjJ/4K
AGd+TAyfVLRiM6ALZ+FjYmpYDJIrxjHkgtKhN6qXuElwLGjbPmk2xKIuNMnxnajcoiIAPHhVn3Ow
53XInhX42qmrEuhGwbE3fK5phMaxw8iN79ODmb1yEv9ahc3GlMmJ2PZfrfqJYoJZXBX/OO/yJHxp
3eMYXcyJJGhkyDp2GJCMH1nOa+v4cMDpMMAiIk8ulhwvh3skv1N48lNyt5i05t6mgX5P+BugU1CV
gKrFtKeDReoFtd3MOWTU5C620gvchNWcFq8ObCUQ9eW19euraFEOcM1FPaw9J1vLGFGbYRMBEYDB
cKr0W/YRZ3o6RCMCehG8O3G3KpMWmJ5/jaLsBOprLu/qTaANfvYzBgn2i03/Qgb+gbbDVxqN23qW
1zNjuYCvrktGby1H6e8ElW6ZrHwTSfuAgEcp9GMiCxpr5eIKnVraPzVuB8hHZbPMtPfWC7a6MS8r
vEh5onyc0El11EidtQ95/1NUYKXWQWcmJ9a9R76+Vr/d56xxuLc6aFzFHG0SaZHobBxxzy4YlZMm
XU0dxb5/LdrqnWuF10Bbcmzg6EuyKEN4bbi0n1WFy7APd87kQ1VjjdRr7CFfLMpoj1aBl12iFsGq
C+PbWSSaDZwq1XUqjfzIeAw4IcttJK66b77+/8OPOfRtftQ20XY0nlhJmxlXJCWW960+tUXAc/Pf
ez4KgIbhBCNqeE4l0G1LY0n57wMKvoVf3O2Y0m3AeN/qex/QpYklqiJeMgE104CHdvDUsQh0ofGk
tQkdzBQ+LE2qIdkLqCQm6258Vk+A+ik1Lgd9Pr8lkMYJ8Jh0V3WZQwfj2Fr3NnaQ7nPA+LYKzJnL
9YC+VH3zOeuxbeBasZlLh+8cWnM7IBsHY0z4MuXpiWEBrmbOaGGz4rQXttklDR621T8bRbdwZyD6
Pa9cc2aAuYxYOdjj+HPM9AryyCGaGANR4Q+J3DwgHth/GM5pcMKTHgwX5Oxmvy1cGxNluGGqSFaQ
j9xLsAsL3IWxPmcLjHuE7aBNVvGU1tBvqwGia9KrhncaX0y5dAS0LqtE+aOM3FNlnVANjd61l/cc
2ZU1Hix8uRHHsMHydwPzV634AtiKfjU7VOhCDCLFdTrKE+eikTyTyhDaf1cq6c5Vka1Ddl7iyBvj
m89Z9SRPMDv4Ad1bGfLG9JMePk63D2lqW1TVzPlPig0YleneipjHZPVG17CsgMRL1toi4hVHEQ+p
zMMWm9/oVCnCx9Z6qHKKvT7TAMUPSluxH+prope3dhDPZCKDA1SkbMLmR1GtcqbOk0Uhc09tiirN
ImDF+8O0uQfwgqKjWYTj3k84/9A0Kg3zKChl6dMPkXnvkDvUnnhOaTeqNynyAhYz5t8oBLPstSmY
E1QzHYhqbbE+1NF3SWn9BlqgGVnCcBX1qJYoYwvjKiMdr+PLZD1M+jM2MY/YPqlRupS/rFNZoJes
b17C0V6uByjsTUdrnVAcwa3ufOdgFxmzTyB9AyNGU2zcTt+HTbdzU3ke/FPT2ptJbyES9N+GnW9l
929sEeFp46FmXTRqJPzVA+zolkePaFCC+GAHTTiobO7bSCZaS4pljCg7SReFoAQyvyU6W7x2/AXO
J2FAbyFZMatBEYxLGA8FOYk1iRgGrmrtXOt0r/vHPFeczmMCF8ZnFQcqXDqZNK0rOb+E0ttYWf8e
C95dqNzNVWdoWkTvtBu4NsO4H4uzXgBH7w76/D32Lsg1DLgUBKa4JzPmN8fc+f2dJaLRyU3qPqXi
CYmroAqawn2sFooEsijncg0bF+9Tww/JHriCvb3LcAmqFzAjpiXu2h9fIttn4SjDbwMBIx9S/c+Y
kkkz31TvACsX5CmEDzFogIcGzzpD3V3ZZNEidBgeNm3noWlOIRks4YQWIIe0XREw7iA4V0HxK12R
nvIU2fQLqIul8KtdGdEyK92Va78ShrgrLgiTtrFwEOFQI3Nd4/x7h+2Gk2qwldodw5Y/xy86c1iL
Zk+iI/eZy106M6hDkZvjxcueE9SsPS1uC40WaNtCfEky6cv4rz2pp9hnCABVr05mTg9lyIP1jUxu
yYvaerfA04h9vktzVCrxDUPD1j2rb1P0d7dIToPPyq8Dc4uDs8NVSfHdsj411i2AvTBTX5MMADOo
Ef+8OAeEwuMxX9uJNkMyliVaWPOkxdTxqT6+pYJgzpRv4MXxXxfWMLaUlUA1alH+XYnprsq9nJ5n
PSLaaoGlQE/xJtN85sokrbYuN+3o/WolGJ4B9hb7rO0SxDWd3Dl98ZF8IP3136eWEJte+ygz/2My
jZ5NfDF52mvF9lPLcV2GcH/JAqJJF9fO3RAT6m5Ot3DjtKI6Ox3MKbM8EGFHufslKeZo6qg6ktPk
Ql8DXGfhmVY5ht+QvS1jFD5yUvQag6kOxgZ2Ra9kupYR/iT/VWH6UQFWCMN+FYcXmpF5fDXQJOtd
e8tsPENJxe3Jcm3N4J3bhrwlmX8oYzn+BxxoBWewSK92c/IR1fLPdlGRZaL4zPX6Ny+LaAF9YSeQ
fbQwxyrOICNqGNpbo4RjF4u/piJDsFJxpTFAFI5EqmAOkZ/Wvx55y90wEljLER4y2wBdMDMpLifx
2iUN9KnwIyq0xZNJNTtG8uoMHHf9lFBXJOoH4rxMAVApixKDvodASBO0dPO2Zm3sY/c5BLhar6j9
DiG5ELQQM/bn+E0B9a3EeQ+a9jd3ddqA2g/9b48mK9VOAp1RgphDiKveNmSnvej2blOeq6rZDnG4
S60DNac6G1m6uy4IAPf/Td+BOMDhrOUxLd+94M7wNjUfqmMRYcRR8b2Izm4oDgCcxNba6c+dj6DE
Kt8JhFUpjohYy0Ndp3Q7s4BKNjq1RHf0Yq8TzLfwyLaIXhnfFvOxcG9qrTTyalWylzgZIgmYRuow
Z4K6eISQUIEC1eMrDijlmJ63rjNB5AJxC+jXvalLnvocwieSled/tk7He+a4K77Un2NrRjnpeVt3
fmf5LTjwJtEXNh0EUtju7wZfPmIflGW1r2n6KnXWENAcsfpl6/FudiF+AUeSspo89a85w5B4KBpU
fyY8awKzpbFoLqUyG8+g6zxXLjP8nx56itqiiVJAuZZnUmpZwtDm+P7BDXeNjgA6vwZuz274lxcP
z3iz3ZMtXxuwzybBGpoFhRkH9OzcLHitU+AxVqTIsZ6L6cViVlE2N7ska0+OL1LOx9FDIuIa3zYj
oZSUwdjrz6CWw3OQ5C+EuxHx2NEjGtW02capR7YgxsmA+WDx12rJfkapNzjohUzoKXPO9aUVEuOo
zy1NQS6e9IDomT2NKnodfoiqAwyMSb8aYlbmGUe/+LJl/5SNGN/7U1WC1TCYFGaoIaAwkSHETp2A
816NDpAAz7rSiU4Qt+GRmNtuZ04zQDyHOza+DwHBICUacMZmq2hMl3Zz03nhWu3R8/xWxMAZ5i1a
ggWjdTNFyi/Fr1rFqPzSUCaQW2ezpskRnMfkM21SLedu1cbbHkFRipjJKqwrpm+CHSyb2OiJJLme
phzTscJlBsEjo38xUyTMxlDQ4Qjm1mU2+Bk6Fvfhqhb8pggPk1m+CIODrG14F2/aG6PxjUx5NQl5
CCl2TETdqnTpTtQk3VzfZ/Onl6TFJAE+6uwUdwHzbHPFsBVXISV6jQaxviuATYHwQe1RJMtNY2BR
yEqD/JxhNfrOnjTmN9kUP57NkcowDwIfRhsYi6mHQMUkmMxrqg1QtdkLR4K9ESSbUPPRCuBV1JmP
cVinTmjKu+TMb++ppLqpBn+XXKuOuC9dI6mE1as5Nyut5oSgCZY3RPxlsJn10wR5jAZD3ywoMyTT
v9nDfdBsAE665Y9DSd4AeQyteO+FcLaLbUOkAip9cp6gSZb+cBFdfjDHa1zfe+0aR6xh7d7mGVOX
vCoj6kk0dUVNKoa1IHhKj9p3P1Vna01evZjRfamv84pAwfk2sbtrmrF0/BsTJZxg+iJsIFpyvhcE
Z8zuQc2vx5jCjE/vwgph3qBqk5CbLatgBRkqLLTDhPd8srG/zjQ8i2w4xHa2N5MW/7AZMF/hepTI
+stYu2cU4A3+AA+1YTOSa5aBHmKov3VbeLpmyDSrd2vc6yNymtmmHVKlvbGqcjp0HemWxDwM4LsZ
itJdUHEOIXURfQeip1RCmX3OOML4xawm7PSP0rM2pEtvBGvJJ4iHPYdRGs5ujx1Ke8ld+EahizIW
tNqu9FHSu3wKFpiXsUug1ioAeUZ0oN1CqI/K55Aj2pNfKGZ0QU+jp78HaHDg41uu9i+N72nVvbUR
LQUwHAQGN7JkmJLS+cOcr6cnpms8zxCJWUOHtXTQbIZkhDn4igbOIy6VQYmONQjkPkE/H21tnjyv
4XaAIRuAbQ8U7JbEYxlsWQoUqYs4G91gZ/FhoJvELpqkfKx8BBYCKxUP/lbDsteI7COA2P9kaMxI
IlRXxzhLsZ45R+k/mImsDLNaa15mLkr7N7eB6dDg+ZnyF9yysmMieW38dpu/NbjLcx4MkJguoXy+
nAmTZEew2E3qjkSsMn/DLl822a+aqMX2Ddtk7RLiwd2EpuEOe0L3wH3tY1KMNGNWx2zaI3vrMRxZ
fNfxOjMcmGfdWzRzSB7fzY802LkBskKNRYlpFtsMFrdFKLFvsnIQOEAfoFshNrhglwOKSyC6el+9
BhratdNO6nxF77TEslGux45Go7GUPX0v/WoKOJiac3U8LmxtAnCxWyy71prrHSJLskoPDzRuhs9x
hrcRp1j9w+//7iYCVuqtzKDLcrI5damArCTNz5xGiF+0F8Kr1mTb0x/M3+tmyMCuOhvExmItzrKo
YSOi5AbUCgjuaiUaRXu7Ubt1RvCy1x0oGCZbUyGz9fDIxpeQZ43zNKhUIDTTsdFe+GTqKNwRAN51
G+/FDAER68UaIGPst7AuQywcC6Ql+xG6DlqNS6BGRv1aQ6NRY00baYS4xc5syUDxl6PQlvH46N3P
GsuH1KhyMeYGYHsHijCs6pVxUsPLQBsOERIivX/YHiL1r7LDCK6fWC7VM60ODhlH1z4AgG/fPPrU
2dXmjKeOG+EpqL5aHJ2qNdInyHiZYqhwPo3DZQIKQTeNT4escKt8S1z/OSi/PYkHKm6A5sMtwnA4
C4KMDbGv1FbT6Qs3EQQ+HyEXY5OAB0OuxvDbTvIQUbiT1IHMHObICFOzduINpstVJh914ddbG561
xJbQDlth2CXZS1TGU4Bup/LmaJFYEbM1HXOl5QW4IgA9hOBXo0uvEeE4bSqsYEzIovm7kSN1oneN
0VxFKQpyi35/pmFck8l8LuSjnKmkSsR6UX8ZDNgxgJFsbjXqhbh8041D5mzs3sfzS7DtaR7/YhH9
moG/DBM6xxozUlAIJ4CZr1H8WQeeXAZ4nWXZvY2HnHm8sfJpMHCWzN3tUGUfZu6QTkfZGq3NmMnA
POIf1OaX2gz2fkBlDL0LCEnWWy9x0e7d8Q2JbJBHJ+LmI/CHCGtQJ85PfzgVNhaXTyNcDjljkrxp
HAAgqMK6/EMvSYks1r1MfyMUf+mbG4wH18iOhGOeZuE8a2dPC+4lZp8CqSk99WV+yiosFHuE5TqH
VLCsYflCIaGAcYnYG1QhkngZ/ptiLhDESdPpE/sIWILUHylAZCTKLeEsYidCHtRo61TBTm+9zSzs
bYiTEMEZxnzeA8BsiKeZ+69zTKK6mzy8nFq+5+GXbJxYwiL/TQdiNKjWiV4uDbAB0cMhLskuyufY
jndjxsQvcI5ZmB692Tw2TfyMSY5HKh1wuPXkUUYAgIKEJYJyEtgV8ARW+pB3Dw9/Qugbk01T39pk
dbnY5FkkLPJEIzR9esFOkmbZF2bbafhERulu0mp8qUWIG6Tnaau+VXmgoTSbNFa/j6wM0bmxAjWg
9IAngv8CCzxFkb1DGR6NPnMmGpeIe8tmW/SUJYhuQhPVbChbfeflxWfKqUajJzKLYismWqwhZNK8
QKESYx6ACR+HPDjcVo4UWJHedFoxQRN8peHO5ZG0ym1UQsBuMpC5Lb0bmdxCnwM7XNW+n5fzNJ47
h26PksQOFSVmTGPBqHJcEPHCqedPI37LUmTI8zcwiGn8M6LqQQoiljg2cfwRlDE5z2qY/WSKwmkU
1W8ytru+mRhiL0J2/wY+Um9vOi3/alQzXKfQkhllIlnGrDKN5X6EI+Y7pCgL254xaEdJdhieiWrL
8GAH2cIJuXlTixrUlVcWNfQ8bS9Oddm/Fwp7Qc+m9E8+grgSDH1J5SV11pssvkbNJnJP8FmgTs8k
ifI6c6ZnEkNa44JZw0efhOsIAKmh4YV8mNQB7hjvGl6dPibYKUv3kVGdVcAL+TIVfVMpPBoo0ZYK
8kU0zi9ryhzbbwFvL8EsLFu3nAp1dvRV5z+0alw71XRKe/PSItUbbj6zAjrYQvvTRb5bFpwhwhER
IpJdJqTsYb0G4nQcTm3+2RQNTcQcCVHLpDqZgMG+CmZtRFC8mRU42Zboeiy92iL35CltWmg2WbTM
RUqkwx7JWoLRBglp7jcvCbWViNeWfelNNshgUXRiV9NZjkNz+WTN4libLHmwTCOg0LQ7UwtjZUcY
GooLDJwzrqDSPvvEaTWZ/mvo36gLEjp0Dcgde0Sng3r2okkbp1e/rXPMdbrl3Iie+dYkTxQcOMG0
jZ0xZXZqmhfZHRBpyfpKHy/1/8W5XClul5G+l4m1EbBVFmnS7hsPnCMrGRO75J2W3trRnJU9e5fI
ws+iak+9ww7Rg97O6p8ROVLy7FBLBIRUamF71Xwq0Ao3DDpd/18fY28X3lp64NZ73nBkdYImZj34
u2o4cWOk5T6p6rlH3G5qJ46DKO4Q8gUObkV8Zkp0nuVwkJkZEGSlvFLdvUl3JCZG1sF0M4qEayjY
aE1sErfkrncbPcb4hRcFdLGhbNv+FZey2kMbi22KptGmLt3tSEsxDNv94HKaViczKmVUX71/iIps
4b/UGFZVV3fmba343jZTBa2GQJZ554gquongLofBetDqBQo3IhPb+BhG7RWHHqoCMN1a3S0GEGrT
WJJNDisKT2shseHz1FNZha526mml61sCvbgD/mLWCVlgFm/xmmZDvQEOdRrT3/Q1dxECMHhfMj/I
4fp6zwiWJrbYhBc1Aaul4Lo5Q/PKFNStjLmE779j8Ng707HERUcmG6sv0ClaNWyMTjhzssOkNU8v
CKZxbSVPqYk12OeQBUIyRg6wSEeaMCDGwKV8GqmOUy165UGuo4r1sjRulGGqcZiqujWh4G/G7IiF
Y9dQRTS0pERdLCnOOFHUsjl1gr4Cs4eIeYTG+czu4h2pC5lPk5e6UBTGotJycDJocrT+GsQHIwsP
OHmQ2HhbJ2CirdkrD5JUUeyqAkP1zrF2leU9AgtXG/QgTTQ7ze3QpU5EkNVoRQvW16zDwTaJbVZm
d/TPp1zHFWLE/b+qm2l/5KaxSByHqODiNenZCZsrslbXctUKm7c4DBx5srqHHpJlzpeJC0plzpif
owVAftFrtKhqsBuJfXeCCvsabO2a0QBDjXUT82pr1EJNhZXT8rqrolWXSb9WzxyPzMqjFFTlmj/+
dnI8Dj1DiUfPYwH6k5MprvpJL7UlvJmKSmnji+ZBHNb7DDQvQF1hA2WJu5mhcvUZ92RmnZCfPMFW
G/P8ncuxZKCBDyas0lfMFXG5SigLE4rsFJ2PSMulh1B2lMFVI577KxO0CWixS2ZI2dLlwmQcWSTh
4Rm9Y5BaVVatajpdqkzRgHflvKPSeBARipd6kY/WVjVsEpUXVt8VltflBQ4qAI7y4qG4regfpxrX
m+jIkj4WA4qC09JIU86/FcSZa4WjAkzhAqCp5CRe056xeUSWtt8xJq0v1YBkzJTFJuyzvWNZdHuu
YUBaXYIWn/fa9YG1hf3ONp/VIajEmkTBiz6voSV4UyU10k61kKgfgy02PQYRMpgAMlCOE4bZTktr
1flrouQga0GcIIES83fRceaK9Fc+2k5lTJkWXBhvlyNYyFJ6ZYysPYYM/qXS8xWrLAInTehbST5D
RJ1Q15zjh2XSZQclkEZ7irANas2CP8rD5hPxPFQFAxrcaE229mbt24KY44h24+gsShwlC5ZVKe9d
BkGtip9111vm08+MnyDhDSk4OJTTnzKao6WNRk4hRLUINMEVeA1l20Ho6nprzUSW6D16ydVi/wQQ
H5IoiVgY60WWmvSNCcngmKCukCfbrea9GYxymI8OUP2Ihr3lor/0ZbOIW8U91JfqLNPr/dKHF+G7
kCfQgyu9zoDcFyA4pwBAAjSwSps4FvHBiuzxudVbPdUhIHjokOazbbIHyHvBkdWMjUud/BTYiR2d
C9R/yEouu3zPTZmDd5NtrgLI50+v1HIDLrTyK2XiYLwLfELqrKweV5ogodZg/CzydVuSFMo5sowx
iMC6Z/Vf8GxRg5MHv59YuxUiraYJYNjWO238v5AZS2X/qfFMZDZYL4hLjnW051hb2r8MXXPIFWKf
VpfGt9kgEpiMhtj0FnzQ4tsBOBqi0D1vzZHYD4JL+wSmNHRLTnMmOpGaFPWx3pcSO/UcLIzwE8rs
ygSx4wZfbPSxKI++pi/DwgQF3/1Ypsoohl3icAFCXZklkOwicavSipnFQAVlLxxL2eYfAaPKmZ8p
511W92VEhjITscxDjDgWuXDbFxsOD5z2nZ2Nw1i/DLW+Dxi++761sWr0wupUb1ABTSnQ6OyRDs55
xJkxoDkwsF9pwvwPvl4YQFt989sQ9hrJ+jPfdpVxF4RlrAp1QpXTMcOAYs/R0W803nGoqva0pXW2
GKLiWvXRR4sMN4rt8FmhOHL9OTSGfyPInN7YWgw3PcEYb4zI9T2nbJbxCK609tTntLmQldMsXZYm
Mf41SHl0Ns8mNwhorNi6ALY054Fb7MC2nEdSVif6+izO6iGhhFAPKrhHfMAMAhEZAFUz4wcHS5dn
02M0FScH2jBAzYELPY1i29agJCl8bf1LPfQBTDgrZWpM+7DYVNop0N7JwdhA/CFR3Fsastx75A+E
5cBLQWtJ5zxM+5u2ACqe/5bBLmyQD2GptyCyDeWy7HDyZDQfJMAW7PRQ3VLMGL7RLxlg5rfBh2FV
UPQQrtmSfxUDPXbYrY4F6yVGGSZimDpwaECwVcGmBm4+VcB0IBrUmz9wYdTRhW2id/lHhk99G6+D
bNqmYEzVA6/TkCoQCuKAqbDwpTFoem85I1rR2Pto8eHcgdVbd9+A5XiNKhobQRRfwvZGIwLnChHB
Bd/K45g9NunvoEVri7C2EpAWag42WFSp5Qo117qzjbPBOtrXyC7p+/VW++o2EtEHaY5mcHPSa+bG
CLRlx/SwZYzV0edERZOvcDOjrGg3ELeeJ4uR27wjFeUC0kQiuULv+j5bAvXjpqDJqcJSbTZ2I+3X
ZGuoKXU3DCe1oGWWtcvUy7IxrPo42d3GNK/8p2BhqdqTwqNHl4KcjdKqtjx0YYmabxGS8gh7acvg
Bukdm6hsSWiIsrOdRnuPxoDXil3hPDup3E3jgIYB1qL5iNDFmvJYG8zyafn4BEX1RMBUo/6i0uxN
MFetIMXddZ9qhxBBctvScM1PM5YGF0jnszn/IoTYDqm8Hlg8s3OVwvqJ1INYWaWkB+GcJoZr7ftj
EUY/2EsPPckZ47KHjlG15j+VilD0/rq2qmWncbH7Hg4oOy5Pet/fCPZgiFSC/NFpOzRB8Zp6l35C
zELavGR0/lCVGitshPgZhb6fZuu5G5eq1vZI6jKqaoWbcBE4rw77NlaERFxVEzMp60UX5dhbb2g8
4gYpE0djj6hvtEIs0/aHKh4i/LljNdwDBn7UBG277zoWW3FX54ChuYvwy0qq7YwEQ0T1ksjhBghJ
jCaVzFP0sDlDRW/Ro6HF9uiSrlBYJgXze1YntGjyVQupUtUb6uNIL+dECVwixhiNLtkCPe8wOg1L
GJGsOgrhyK6Py4X92rc4AYESYgpMYJ1aOf77Unj7qpEElVxftRVgB5oXkeMdrN6/jveBQ8CyrRkV
ub3cKmCJch50FMBOyvFxAgy+yhh2xTA0EC0q14wEfiMDJgYMvset4Hln4g/UBywTyYIAHWJ6kLlB
mkrHJtNvfaoSH/JswRmBPm+LHJb1hitUyxzka3vQ6NvxrC0x0KklC8bcFvs+ggBA0Ebv7/qRk/YH
xn6MqtoM9j16lYWaAnFr9HcrYDJn9f0JgbrCkETBh01KZOZQ/M3fwjn41W9kFcvEdHemjjafsbit
d0duXalEM7a+ovRHbQyuk8xEdNnc7x73o+PAqhnX6lbwUkW2yZFiPotgAulTO8eiB11EHSmtk5Zf
Y5bjNnux2ffslg2Fjn0TcRCVwCVYr5rTwg+vDG4D3Jf9YbQujnWJkQJz2nxym2npGvQ3SQG/oCxY
OJNc52NBbDSuIsW7ewEs05WPtCq2w/Sm+9TrlCdqQ1dNVbVoNj7Rp171QX+NLls97Wm58Wsh1D9M
9OTa/36LX1v+T0fF70B+jqjp5dCfy/o25Kx9jacfXaMFKo1ElIV1cJxTOLFe+4O7HiLSctQiIw+S
T+GU2BsxTM79M0AWlld0zgKmSZ+zxyqxaZ5grUoN+lRNiZo8PsaD95M1r6XMAcBUpxaWOBgLGi/y
YIuGjZaJuYl/SZ8QS8UvUf2vMq41G1iH+GHGoYw2EsaRutK6vVcFWknLCsFh7CE8iQBVTrO+qoVz
DNsUrDeWiZhonokiDnmuXyt84T2D2h+0Fe0mQz6DznnqvHUrMLmIjmhUdydxeTvjxJyFE9xwwzzE
APAp8IdXDiKr4T91U4TyqaWTN5w6rOq0fOFP9jqNJX8xhPgaThGIHYueBCaOCVUASvVRuht/VHUQ
VSGykB6j1EgHVbIz5ZlxLL5Uj94rJyagUOTMixume/02zfuw/AlbBvZ0y5iRNyRhpWpz5h0bEGuO
GL2wKIkAPxOC/ZJ91dQtQFbKwY5WKsDUnfGqYV+KdYpVhGX+uRLDpvBh4drZNRud1xza42CXb/aw
AKqlasZAbb7Me0si/iKvIvJjV7v5Sve1LZORYm1Oexuxp2jjL1qnvhOw/1y7YRPkJWybc+dC1BZ8
ND9r3t0++4iH7t3o5DFJi5cYLBU8JfFfIdCExW6c671M/F0tIn7CGjWLOd8TVN5MiVBCFwP2pQQ3
nLsrVMWvtfXZICJZEiOhsqoEjpFSWltQ1F1C/l0V3pWwxG3gfkfVe2mA/oIK1huttULRlaAM7MaX
sc+2OaxlOZQH0kKPMDow3dPew0LhfnXAcOw/F91s8Rkym7DafBkY+kqC9etasRWV/6O7t54ZHC8l
ugiTXMYv9ZxqRGgQXcRnL8W3OirMBQFexEK0S9B4qwLXdxJ4G4ICfe3T1f4i3XnO/3RIFTq95ML6
hrGVo7zI/w0qOBgVCZmzzbcxkW4pXsvBPZuDB5XH5Z6mJ2CdiMG+wZmtxXjEiRH+M/Np6Uiyxc45
zRZ0DatYZTRh5fjrmZUkDChtjtis6zMzq67LqRE5ntnVTqvlp46TyjmxEw1z0BAs2tHGpbswJBzK
/emSklCYdMAwnOHUjzypEETESs3fXTKxJXVsFRcHVby0RGSyEFqUYNkCqufSzMsNRkfU2E3LXPS/
aOx6AVt8ZzeDiqDQu0tQa7jwpLHLcuvh1riQExemCahGQG6egsQYM0AOGg3TTu/KHdlWKK1TcNKh
eSrJH20Jzcn4hKiu3c64N7DlLLdcZCJbNFjXSyRjYcfL7xZc2zAjlJ3vF/Fctho0ypzfRF5dGiO9
Zmb9fcDmS6gAix9bRM6+UBi3PKH17hqqH+1KgLaYiwCFIbJhWGsKnzSH37F7lKzpjPHPqJO2tZ1d
1OdNpnA7FD91WF4rbThVtdhMdfxTluOLnRdbSbNFULCVw1tefcN1jyk7unU5fE75zxzTdkj63yF5
Fr7zDHv9aWBuMJktIeDJpZkUZmbKwBJUl6xBZusMn3nNEa/l3nTg9sCn4fdrxcllGsVKzGyv8M6z
Xp0S0FtZwY3uIrGky0KWDdVwgrQblZ6W+B4C8rtZk9btaMNHwCDe0nB16YTLkHaBJoknbBD7MvT/
mZlxCBMLVhUKvEx/B3lw5qlhGL7o8nZd5fQObYYNkbeLE/0g8PZ0zSVLAgYxE84GXDxhNBxT6o6W
4UFAj7HFt1nGx4xQaXhbt97djHVJjaM6JPFLme5ajg0M43OzfnWnjepYjXz3VnjKNFZsy3h+7Rgk
w1F4n6aeJwNLM14AOG1WzPTA7Y/JwL8O7UOJiyqemaVX1iah86SxalDAvKu/3tAecyt3qw7TVebi
xiqgJVcbGZR7sxDvutdcvYD8x4LND1e67e9DD8F8TbjXcHPYpen1VGyEOp0hrxneTCM9KrX5bG7J
OEP5tZ0ijnqyRss1oCGYu+SpA2MhdhQ5i06ArxAcqHw8fD5ChU7/K2nMq8AyVbUm2Qz+zocJabH+
Jw9HqCSYUuMI280fk9ZupsJZS10eEGe8JNDRnurRYCrxZ6dK8m/2mGkeRiT+DCUObm1GyhENYGtH
MDi2zGuNPV+9PTo7P/1E3SOb+q+qV+2I8jslCsbgiUIm8hySttN0E+oDBvzc3NY2yRJp3kLLN54G
rbkKHreQkqYmcbqo/EOQume9Rl/WrUMiW728OzWzPAzVyuO+pPBbuVRPdDO70MWmQc6X8qLkhzzi
bjP6YYa2FbgJMNpDu0HL5siPeerOZm0R6hx/BuFjSlSkCZV+F7/ZJgk+ucuCpdk2c6gQ1axxK5F9
Z1b/T8uC57axWJ79/7F0XsuNI8sW/SJEwJtXEgQNaEWJYusFIQvvPb7+rppzp2d62siQIFhVmbn3
2k8qK6R6fVNexa7TMoLl6I5kKKgZ8waI2ivajo7UPyABo2+IEmYd8gIVQ0KWHVCNeqJBmNvwX+l4
szihy65IjRA9cNFU7XnGnJzLScVPAkoixFyVeCB6VhKHQiLanEk+pfGfWHsbIEAjb3EdiVw2ehT3
kVBpycq4yavybAiLh5KYh8V+sXv0m5DjchgEBtyJqOzEPDG9l3IKQBL04UuYE4O1zeO/Ck1AV5JK
CstFz++i6SREV1zWTdq1m1Q2fKU99V3qyqj+CnMfVVDCZjXjyuq3DslpqVDa2G3HEptgqwpbw7VL
bd9pFO0Dxqee+JBQir9zNdsxr51ZZscIf4W2GzlBadX0QOh06kMajYXwMBIKRzs1VM0j77A/JvfU
yfTflluo1n99Vu3VQLw61jkwTVB0ENzljkU8O0wjnGY9+VjamyjqEHc65CfU86ZpAUfxPGfu1sBq
yYCtvMxiHNEYLt501J5/FpXWgA9Ho23UNxn7Vcl4pwmCK8zMtcbpQEqd4RDw3otCZG24GsuStlvX
F2T2AMjTGLG3JUgQUnZt+g5UJNZMXgP/iVZFn2DFh6eQ8drqJklGYjzBFGAYbgV3bK3c8lnZKbPq
LRo5fo1r4aUOmRrSB39GHbgqEKgc8lN8zUrpGd3FpuU+6BLvrIciNztMgUhn53tGbEqga56Q+jW8
rqLvoakx2xabvv0ncOmKcWOEcxLLUG0gv12FH46tnSxypyTS24W6R26AdMuuvZXHT4tCqEavGavw
3OO3sg8ZlzvqSnNSg4l2SYOf9OBC/XakBYhj4w693lJ4D9eSbEQ9OU2S5v/XTaLNZkmD7Gplc63s
jjiIyi+0mL76aBCbc4ig6I7Wz24in63Sx3+mkaMa/hN9kSQkZREzm6huxc0IRm89SrSVhpQsmlut
/quWM2pFceDJ2EfYDmr6/p2t7tDjBSWkEKl5aeXuraTpnnWOFwrlG3linP9jptKzE38j4Sf4+iY6
TzPR9hoxIUOvnGJBRiJ1SJGXnRo9zBgZGsrBSUUKDTfgkx5IsCd+9OD40kW/qac4w+nKuGk6I0+m
h7MfnD8St81c/ixk9b5wu5Rn1LV+3al+CTEt41yRFM0hpLZu6Y8F3JTiWSYFDctJ2nkxWtYC97IW
i0QleR2Mb9US7aPBXrMeNAhRdSoMWszkPMB9TUAAtP4OkDUI1X32upjVdikG4gqE5aY5mJw1JWOf
4IwX9F6j4txsZAfZDD8HVneaZnXCIRXjo8IwxQCG38OJ6Obo2MtUj9MK3mZCQ7rImv3IQJzb5n1Y
yo9gAHRcNpWr6kyKqM6K35oYncZm8PqbBaj22S+7gs7beCOrcj2243kCbG1T+NQQlTX2Sx0ihoYK
GVl/vIQvDWxbNbU3KVdA5X1A+5HpNk2UQqo5hSCvUh9JHl2ksflWaHPqOXNTs3xmbfxmEltSqt2b
PuDPNsfjUDU/Qbgc4l6EdSzJuZjv+sG0rdduqu5qzGs21gsTckrjlrGH5SWafc7Kj2wUypmNkwzO
qjNZQQjA25dlR7wWxYcsKFLFjZHoxWnk06KQwQ2oVmrx/tU4sxwmwp19bimo8LuBiYyxdJJimMzt
ipFdJTleQ7yuKD2sKdrL5fISyPAKkumcO/Kxip1PJ6ZquaXya6Afquls5/vozaSVsCaQdD2v7tHq
7P5IOzDd68cPPRR+GCv/tj7s3IebrlzP8162q/3Fe31tV97HyX/6P/5PtiZUcz+ufu5/u93Pz6Pc
PG633bw63EMXzfnaq1eX0+np3x7+T77yaTms0pXv+rcbk9Ct7z/83Y0R/cpanZ5P8V2fHNdXzycf
W64+Pi7715fXV28PrW0dre73w+Gwdh/56ub7mMZW5Ixufm4nX15DruPH0xcPO9k/tJX4KCC3Ls2f
J2P0FRy+lU8+huvvmJmu/u67Q7Na73br56Nfp9r00ia7PkU+pw0P99Txmf7zNK/5KtbKbTfPJ0/Y
WD3ndeeaW/fZuc+Tm688/tzln53PB558nkW5eronnjE/P098Ap9xcv97bC5fzuXv3af4XPFrPsYt
jnwiX5trlO3Fo+czecDYPFYPrgIfzx/54kN5BCd+fRKPjq/Kv+J3SEvXPBA+hOhv8ffuU1y9k/gt
/+PjXJcvD+J0wzP6/6/NB4jLzNfhVRQPkM858WUfPG7xiHlcp57nLF6VgUf731f8+N8z5puV/BAP
kr+hQt6eBld8jHg+zw//JL7nBz+VXHWuBo+Qnz/++2Js3Wue0eT998R40uWK147fiGvDy8fDdFZ8
4SdXUlxpHpfGZXB9h5etdNf8c3N/+LF7/Dx83/25cQOJi+z7z37t7nhCJ/GgxaX578KJK3cSL4F4
EOKx8s3dyaWLygP7YM7F60CDTFxc8VD5z+H1Bo+ypwRbn0jYWX2Ii8CvkZis+APxYTxG/oD/xM+n
/z6q5IoXez6IX0BDBh02tZu4+1L0n76UDohQX2hbm8rJzEzoFNPaFfB+EaRajdGxDrSzoRq7HgaO
xSmOLKRbnXGwbL1aZObQ6ZYLpLFZ9w+QD02SSfYriGjLe2W9qNJ7U5CuUf2My6YqTjSQV9MR7DUA
LD+8m5YGWPmtq69K260CwMuW6aehtBr3tW4eMyQEJjFftsZKwAlGQhEusfnKdruTO9NbmHtaP3Fd
7zrD7OjmFykqrg7nyUXOsl2SIeab3508apCV0isKDFzXHSdP7bE0Uuz2pgSPYuDx/xhA+vOWllU/
vBljvU+d8jdi4B+h15xpjzUp+ZMBZjaBcRbHdeQYMeHzDR/bdzCs2LnqKb8Hibkf83mbJRzAJ4Jh
kqk6jYpvt7qvTwOXTMYe4S9K5wqT3AJmaEZPNkivhrEfnpz04ocwYWCJ34jdfba1LSWFjtNLJVGi
IDasotTJ/F53bnaE7VBDCRM2gfBOEvSU6zrdNxhe/fxWS/JetJuNGIK2/S8ErN1Hr4CkRH9f2BIb
QeCyEeYYzpMCRcyosdYgznmznI8iMc7KODFuyQ8TVRPk+7yEKy0q3Ebd64XtmcXyTQyN6sxu0UFk
idnbMqjLYhNTOOf1n1FjfYvfiRpB7Ph1lJL0zdAD3AQj4E5+levqK6lJtR0lBETtv7aYKLaVHV0q
3AYAGqNTjqQsrwKvjHfzsh0ALhVebL5WeMmsmuE+R5qE9AgagmLAbYtJRkz7vxyTf1XmzaDeoqve
L5jvGBgkvP7hzIdYbNBxEr6VYsTJQYPBFQpZEPsorif7E2wmTiChV44P03ArU7Y9pvQwc+hP8Kky
remxpAdZtX6J2CBXPwYG9uIwIdkaNkYLgGnrtXP2KnXFtjDVXVz/hQjEUiKG/rK4h3bICROoXJ5N
tEjRV67JZ7BF9zul227DPlO27fwWJ4wuyhe68NXybtnFC9/K6WkRV7Ov/nfgzvGhh/V30ppXFOFL
dhcy0Z6QnbYnq3kpZEIktb1u69cMe6CcLxuOTjM3J8YvFEy1AbW1v9XLhy5vW3QrjrCcourT7GMG
+9Jc3sBRuXKHx4+nV3BOHZdDquZegW2sthH12cu/HAeaPm9rFJqhXO5Fe6FCAAGLdtMpJIZziCFl
iQqk/UXf8VXGhwYNGvptN9etdQvJRbwZ1JTpVfiYTJDhg2pdkmk6NGM0U33Nq1w1Drm6A3cD+oO3
YoBqWbtRR4qCUzJ4TouyE/qYZa6IARINFNL5XoN6OKW9tJ3jfNNUEKvKhfxbOvA9vBFmbGJi1sXq
10LIkZktVKdKtZkpfQ1AioONhhsADUl88HWRUQEmGLOdk3AmK8tDqoPnyqz8xgtxEtkiE+2ZIqQ5
ZAJxmO8L+fTjjghzhyQsCiFGLYPxEy8cTH+n/sASA7gmgYnw0eKkBZ3maNSz8o68ceqYpijuOs3N
vN9LVbkjwhkQc/ipThVzuwhtLF6OoToVLX2i/hKm321N8sqOpLTI9GfFJIu2IMr7Go4c+Yx/RYfu
mlPvwJu81Biw99dB6rZhEV5Jwoji5aVLNJYP1t9SRrVA7hWGWCk1vJa6qiPwq1Kdjc3GYCfjJjK9
eqZHTwoR1gkbFAzzbi/l/z1vhAb+keAAcWx0iYJEWWmDdHIIjFzTygP45twyuj2QrJ5yHBND+eFk
97alewvNNsSBJjgF836YFV8QYdu9mWnXzyaydrVWvDCiEkNORjvdvVOHXc/6lxrvEVFbAzdeTysj
rm4T3xe5dd7sWeqmbBtHH7hI3JF+qcFQb6lDbykIUx2WfZt9jOP8bJL6VVXNTaxSbRojabkdQO2N
YzKAlkPXJjpRGzF/1FSAJCgUMW6fFlo8dXNXoNzLEtfWXpa+8doRFQkVXKtP0LDNQycDzbM2atqS
evtWsZwgA0maRzk7qxabckknxpzn06KxcdnVrSp1Xi9oKbsqQdHPCZ/SMBy0e0nqVOrsNPY/WyoP
EWvI4kg/uGbeZtBBMTToqaV2UnvaGDBDnM0wQt02fcdEilwTpcHA26G8H7dI/u5FCsk60eCem/Fl
ZG4plYFPB2tXsqk3PS54zK+Jugdc7YkGSJn2VzSF5FAvYC2HN7FZJeRWRSVIX7P1xLiIrZG2bk9a
QiDGZ5ODcZ63GNh11WxdBQ0IygBu75AGqwVvUFQZwV6ErlvlIVsg7bNIq82McwkTBRNbB+SmQVhA
QLekE1prZfaZzJDipfu9oggTx8GCx1YCY8cQDXwD5HGqGSejxNBC2iE4uA1IRr8YzI3UmusWTyMi
LSGxMGMgggeTjCESN9fsdKyRzP5Cx8sBT8tm40czStjhrHJYJ5+hIIql0iC2o02tEVYxUXBayCPd
OXV+8ppaQKuI1xPZW+VezQNPM+1zyhJjQN9Rwo8aJEFbHSkl4QNTs2bV0Q4Qrthok1TouCT7zGO8
NsQKKFaDSv6eMyy9OU3gMocujKgeX57Ma42Ryo3V6BTkf7H8oUCgNOVdMjM80uy1U50Q8yG5384m
WM9J3jJp3qBm3tpcSLmgeV8hSYMRppyWtHUNWQUwSNuhf5BY7EI7YdOiWHZAAiNfRiaAm2Flgo1n
+4oDBnRkQ0lzeKpRmww12ATEB2HBrmUzfkeQx9YltPlSs3gyLcnRtkB5v/fkZCu8sTW+R5cqCGeY
oTGNTC6T2h00Ho8qspJQziw6flkgSXj82NqhDtP1Rz7+pS2OCwB0vZAHINLvxPZR6igK2TeSZXC5
/Rx49+Il1+z6WOiDK3B3IeknhcX52kQAKJxKeDeQ/kudtlaxzRop6g+OkNljAMvPtJap0MdcDSch
5BE7e1S84adNGI+K5mXdvBUqJijHlaWeTHgL7srHf1YEbqRMr/cdlxXlzoOwMjRj2i9JTNIk/6uR
MmSAVZbAy4e3QLlNZHIHOjZ3rOCt4CBRWo8jKicZqYDiBqJY5yrGMgqg+ReVBAY8gpM1eVtq2dok
oI1sNa2NXIObR4R5Feg7IaWt1LrclflNA7yLebZoP4gkiSt4RXurBfGc1Yy3nGGlS2Qh842itt+k
gS+OnBwM9B5A61R4PGoDTWCB6tXsIuK9o0urQoTjvBSOkLS4xkJC0QD/wUZIaYNSJ60w+F5NkISd
wqTM0i6yrrF/oRkYqXRnba+VziZmhZY4uGM3IryFsQC3xaD4OkfTMnsJWRS1t5Q5l6lq2w69CDuk
GtveAMNOnjBBQL+sPhs19cVbS0huKsa3OIc1CBe0ReKbqSJnkDAXsZv89+4m4DIJqUUsehaLeh9k
dWvony2yMyn8aEDxa3QVlHM3j2u9+S6hCQ/MMI3qCkZQLj+wMTNHZGUgxI/NUzAtk+S9Hhjo9CQk
BcoLEZ2g8GQGOxv6QLP6i29HUci5TeNtmBlH9eKk2J8ovnS6UmlC81iSjgEksAAh48yUlbjmg6Yu
vhr/byFvCQmh38c4wNRRLJI3y7vfDDYsHLRZEib/bwnC+zyTr/DzDQM5YniXQ2jKnUMcxz+qgG2s
nwlH2JeJvCnVBQ8DPXblb7GiW1GA5Yxfx/SBDn7dYlEPI+MyaW+8iDaVT74FtbCWEFZ1Zk/L/ncK
R8YgxyY7GaRF2KXBPSzMjvpGliIoQzNij2VrOISfpJony/PL3LMj9mnuj7VyNcZrlx+V8LNVE8iV
xXmuxiciKogC5kFLlNfEJm0owt5EhCzAL0nd6MImnLjqIW6Q2AQnc/5UFn3DHr8JVAra6j6qsVcU
0q5jPtCT2BQ2xzphdgfNBxPtiPK975xdquJFL00YNurKUiuMdfiDDXqLqKiBXYU4Q9X8LeOQvgAX
msliSsllsdlBxVmIGq3Q4E3O2zIBxJ53L6lkU9Og5DNArwYcRxPYJigCMmdcZUnsK1xI1LycUOjc
E+CK9RyfACQ8OuThJp9/Ek6ss37BCLxZ4MtK8VqlmllF24HZOKEjQf/hGD/1lNGaHPFxYgtkuxoM
NgHZ8Rzpq9RQt3PB8+mdk8F2cHJ6gdt0Jq14ncrdI5j2ESSI/L9EleWrIB4yvvJJ6gI5TKk9Zni4
EAB7GLEXtqHXfnZLwXvgri6cB4h+0gIM2+jMmIA3DFP6fK8MjOEinzeIz1v15BQlGhOJaTXA3uEZ
9l9J/ACSzKzHZkbcHaX4mEoiu1rzrZjRiUG/ShygypQoxQNJdVBcfd65UZehhEWfw+0IYS4hzCDk
8D6M90E7mwnFiT4ctWzaI4i5dWl4aIf6iqyW0Ku2KklekCkHOwy6Fwvlz4CYx9Qrxm3NKdJQ6JlY
0WduUXZxmSG2tlNICW+Wgy7HW+4PvJyh27bqTjKvoMRZQaMRUoz0b0KTgJeEGVrUYNe55HW+1tnD
x9jhJNR4IeYXgSZE8ELOqh1hxBewOmiXDeJUA3/KWO8k2M7BiO4wvinG9zCd0Y7r+bNIlF3aGO8Y
HlBNVier3y8mQX1oXVhPtwuMiaiQdw1H0Ra2pYrqMEC4Hlbs5Ew9zPo6ttVbQ6p5AXq25AhnjX89
6VdZVO71KrmniAMltJv5B/Q02v3qgVP3M7dJbzA2hGVTHtKfGPLzWDjPnLdbcahzwtyk8pWtAwGf
o6Eho/vobCbSpQbGUvD5xzy5jDM6e1DvjK3G9TQp78HJKfuDbeOxolJl5plYREEkZF9/2dmpLPIT
Kcpez36vpiLia0CfqayU/CJXBW9f9SWcd9qishM9lOm7Vi4FPqkMglenMV/nzk/DchPl40pHVZ/U
iNkYaeajsultbV+CrDE735jhKjf9pbewjExvJdjmpRwvszUhrMCNPyX/BnAIJYItpd+a1fwvhg+8
6Ce70+8xX2doVU9bxrXNGQnEx3o0i7MaGRt1OtS8IbKWkmy4hNMuHj/JNWUKgGSjHz+IYN8sCS0Y
M6MBVXRP27jpcKMsMkSb6nWevoiDrBvWWlbSntaVlK9jrmRpYsmZNN0dpOyLc/V+0Wjso52kxWLx
WILqkYSmlxNpU+b4iIi1libwnxLF262cv4PhWwO4oaPMICMHbdp/t2shUQbjNsJNEU+nghonYtmx
WrQ+HNFTuD+dBf6lSKlJOrpwRZR5TTkeqwLlJSlfyLuamm2yy/HNMJKMTTx4CtcLlfBAU2s0DqZ5
AMlqqQK8iEjU8DoDOR8aOBtIqRThUbZGt12uGaE6TaW6OrpsA6kINmaw/lAxhj2BvoyGCaNK4vug
kBvVtIxIYIEZE6bnXSETeRx+LFycuk1YnFn/F2ctN0RyzKXu1SNZVnOx1XcISHh/MtEokQ1IbIdY
9Xsb+5KZEhyLW7ZZtm0vn3r0XvL4PbH4hACOE7QPN6e8xenoKQpyHzyYTZzeQr4w64JTnYPxu+c0
MYDjjT5bEELEjyd6tA9nacVYejNXzlqPCrIqYLcZcBHgPZYDE9/wx+R91SlfVcF6PKK95wbVJBbf
lJFYa6wrZp+JZdwZKUHTGGllChn4ZRb+JptOozi3oR2qsxu+7utSO+dWTt8UuwfvunwFMQDgUlpP
ydXUEHyF5drJ4Ne9ycmJieIqpOyB6t+Ks3VL2DWYYwXNhQKdw6ZZMjJYyeTnosCFAO/VZ/gDan1j
NqNH8NiOfdNa6Qivu/Shz+FeNykUKY+S54wPLc5o1A1EqgBgy6fYZQ++JEm9DQ3jopkvavaOPp67
0HIblfBmmJVRFG5KRokCzMttjvjlWlk0++JtKT0BQFMtrAqVt8LspvKPQ2x1t8Cpzb6ADQNpvZKB
FGnNG2vPHNRMTDsSGDUSzsxnhaPVtGt8fZqbNszF2+SvNFU3b8U8frpidXqLqCpDIyOriFIsv89g
khMuQ75rwtCdQJRowo/MJixvJuxQTY7WmPIgor52YuZgXEMCIVeRUmwjAaHFjYmQSQxiicQcfrlt
Z1q5TnNQ5YioGAuSZPqOuCLRdibD0Pk2NK8dDUej7XdDRs7ZQuIsQdmwHtYVS2orFYA76TOYIEHh
SdW1X9vtZp6olDOVIBLK2bCmpmZMx41EdklFdUd0tVlP1Dg0HKCmJdTTff5jQVV0Qm27ZEATFxhF
9iGMeF9YHzqlo43Qhtv5UtsyDC9na3fdTrIsApDnh6Y/5PbTtBeua3BQW+WOj8XtkPugkqntD3I3
wfd1bC/ws/kbBnZtTvrJvirpaQ/r8RUqNPPyAaULvXx1qx204GxzsCBXm7o93FLobiMWg4Fk45QL
OqS/fUi5BJohVvp92+qiteOKmAJGDZ4MdFo17a0x+pW1kyKMvqnPQ0xRGVTSb467psusu7NM28Bp
172hXyvap6DkbiMnfIaW2BcsqzoD0nfos6V2x9fV10hJ13LkvCwEESmIqIvZhhqIusFRd30U0p2+
zfmrE9tXDe0CY/wQPFb8oDAL1Ie+xBx7KJJ0Yy8eYLfk+AkTqFIR9xgeeEJL++OI9GRkY6xQiC9B
fpvqS4H2PJglgGDTxZYGTyhvRlrZ2DygEEgUJLifOP3KTMZ1BE1BjvIgqPO9idBy4DCE1CcdHMgB
40OR5CMOq2Rm9YzuadoejESh3St0KPoedX6OBzbNP8MUjvmgukNqe7pm7MHZpl7R1gdtIJ+tWpNF
tsJpRPjjNYjfNWlxNQdhIxpiFKsMJXi9Bf2/Bz7qdREuGBhGk3VEMF/PllgstrU88n/joOS5p3dH
DQafSKYP2uSo09th1dGOKVndo62+lTC/GcSvoHx+T3SiZyw5PVNoauT1yExzNma/mwDd9DYpERxo
iO325qHbWYbjO8oIMIpzD5nD9GbxmxZgEepW3hhlcoCYs89I/R5i5aBpZxueT4aSSF+mjcKJu3BO
w/Cqd/dcv4w4n+kaBKc2PTQc9zgEKp4VXZm3KLhI2yORrwO4auevyiRmPN4y7WvoE2b2rCbMuV9p
/mNXjADiM/J8sXjaaHwy0lSs/4iwkKTpYyN3VHP42qn9YrbRJVIv5KYpbhrKtGrN0yIyYGKAv1sT
dU6dwi9CnKO7ct9tCPtYmcYJ1RC/6KqBwKnq2Jghotae9QeOPgtybeLEb8/LJu92g4lfA79iC953
MvpNULymZFCVOoB+QNdoXFHs2W4dNH/OfsHKMzNpmIt4DyE2ovnIt5a5pNGrjhbXfu0Q8AJXoKvV
7KMcj1s0fBicdoDxaem2vIfSTKwnkVz0brM58OIucoGg4DPFbwkqdI65sewXI9G+RRChVXF0FG1W
g+ZcnD1bk1ecgis7IsWlAcXWCR0rim5IuXHmMarKXxYaLcWCK4LaESzxavoc4wCklrIBzkrypwUq
xtg56VWa7UshzeJ+QClCgNmor2vTYjyASa1cRbi26OChY1jLDnOk2DXmJ9D76mVJ/xy6a8Poa1n1
WtJcU0YiQVg2AKIyiND7A14c6CT6miqJ7fvShLj+c3RJSN/SpL/LnYELdvbTljByZBid+SyQwZVK
hMQEK5A8dXcmhe9Nj44psQ/l8OpAVhzkfJsrz562LE3YOKRZnRXbPElPWZadRvT7UigfExVEjeFp
vcFZVtsh+ZrxSc4lDjROCRIjmGm8JMw8G3vaqayhYy19EwV8CiXrZTpHg4OG3vSkBV1fE3+qJJYU
bDgtB/+axmINHAI7iMxi1VVIjTLyl3B45Aj67HZymya/13awUeYenBjjcQVPItJtEq82CTd5KFWn
+BnkBp7Jt062aYl+ySnxMO2vbTRgrI4gSFZVeE1UtHKjdGWim87HUWFLzp5le66xiSxWtxlkTWZC
M77Kw6dDgxdQp1CMj+uihBQ4ZFd6XV5NDaXVFNZpdhsW2oAKh0GkkMRGobbk/E+jMwwOLT0cEpQQ
Or4YlK9tx+FVe6R1u4fyywtK6kPGUTUutdfC7HcBWc200whmNO3fHiJV6LRYhqJXg054QpekM9Pj
8jQLeHk0CC9g//4Veoo4HDgYc0Nz3Khzvq1tNNsj3Wo5Yqk6JkV6DEc4GWOA4FXiRIyxfqhI3D4q
0Z8W/5XpCwF/wLdLpow1xi/2iBnmRN1s0qjY8t7fdDVCMKXjASDI3AbRjjxVyd5DOqADoWTIZbBa
WEayxUnv4tg/KHYN0elL5dgqj4eOJHqb8iFgmDssT6eAC/PTLt3WGvGsYYhMwduNfg8Zr8X3RhAA
6ZXY1JJ3UCl6cQ0U6ZAV0rXT/8o6OZLLvAlj7Gqh7A89uk7Ias48bUj6ulP2eoMW7BVNuklyfU3L
e2RjDUlSgquzl1wajxHWuawkDIljQFyVuP7oldEvyxxzFZE7ZewU22vQTeoOM7b9FHmyVe0yE8UV
N6TGultBaY+nL93e5MWxWNL7UpO5Nssfqa5gltNBVSHSZ96bbaKGF3pmWGHR9nHyfCdJ8ikurwWU
W8VAlzD6Zk+jIpCwyaO9AvEcKfJ64f3OQCLDViEqmBFvAUOeefgGtuIaeFttkqN6LCTwrRz50pm7
dED40b4MODCkEunwiILR0mGL6B9wMfw4OcH52Kh69KKS6tBnxMCl3WHoot1CaobTtaykiAQwU0/y
fOwG66Ytv0VwMerB63kr2I+Y8BowBduJAXJaQIQNF7J1QOZOGhSPyofk6xqB9tF1FPxm9UBDRIBO
TuTbkOGrPimBcszi4FFIKZQQBcvdBelwHh8DOBRS+d4FwTo0AEAhQrWKfd0+af8FVQ9flfM8s3h2
+rrjxlTIdVq+OlBBavArBwcZ2/XYTbyI0EQNhcw2aaUqnh4hjgu5s7U+9LtefcbcyYUcsgyUvP9b
dim1XptZSgcscmvS+Ii740y4Gjg5QohEsG2Ny8lAB6qCMbFrOsogbKJC8DxwMnI6LMdbJr9arOU9
Z0LWcni4K2n8JhaVGal9LQqLyoBXQ2POkpLQtPgDe0dbfEvrgvHtf0aB90ZL7hyWXNkpjxHK+rEJ
tvSA8bSqqzb+19rnKrvayAyNU44kRQbqIg3jmpUUfAmCnHEP327j6LTLrE9UI9xYXjSqpO0Eh56E
cAvhiMmcQx3P3fRmQPvrCNAuyScsBns/sgXrsBb6o4IHoY99SBiHjqUqBk+BvQR9KILP5oDdhAz1
9LuQO9cAkuL00yZtiKCxLDejATkyjSDSMIXjn6K/1eFBtWLPJI4GiNvGAvhfVM1jzvK91oN7grBc
h4R9Fa9DMm+QNgrJaGPBcNdx75M9sK3j9BiFO7mZjlPdXfSk9ULtU5lyAg3Pevya6C852MUa0KM6
0aSCu0LrMBAJ7+OZqS2/42+OolZO9Oss3+KCKJcZF7fmrCrUJmtJM31TpeYtP7vsMRmATNhuo+lL
nAyS7NFxa0dvzBTz8tlY+57WPl1pRX9x7N9JIYTpH1zN1RAN9M1RteMhca6x+ez6JydaGPM5RJ+3
YTramkLzkFEK4Ue2Gh7KYAGBws4mEydFLlb0lU2Yr4NfK4N8RvaenO3ViVXQib2oPytsYOYpJIl1
4Pas2TZyRC1pdQ3a66IOXlB3G3MGArAxKJVUJMzJdeyhQWjQ1I4Gcqlco3ZjHg9VFUkEw5vJ2JgY
ZLmxfcFbk25KX3kBiFktazwLyYUeeHPZAv3u1wE1Rc6b3olseh2/dkMjEXGnwRJZtC9Vda8QGIRY
lomot+WT0cRI0kfQc6LQ5GZLeQIMWpsPlnIW9LykeRbxvfESqfRHCgO15j87C5i46hvHsdlW8UtW
r0pIpc6hsgxdUilXZX2dsn8x3TmbsVPzNpr7GIGCnZB7pUWrYH6fGGRDue+xlgyfNQprC5AnJBi9
e6rOTp5GpnIykyAOosR/GTxLTZPdcWKJWA7TBCEdOXTDalJTz0oYoCdZu5AqAVqGvBIHcvO7lT7m
/tfmrFnIeHEuwYJkZV44NtBJnb5zZTuRxEEHgg4Vexo7RAupnqxpTe4gMhzK4nVEOzD8Vv17H/10
zT/C/lYZLaCC1SfvCd1NHrG1py819HjWJ2qB+bjkloutBFzXiwTFoBovMml2YP+NvWFSY7T6U+T0
WvUu7Y/tzPPrCehggUE/UDbnOd21cCixd8MWwrnDrL+GDkSsVPEvGg5xdo6lbwYtzhD5IS1hDavy
SL+yrLJ1gsoNl7g/0TZYoIPFurO3FPrS6vcwF1D3iLuwgOCqpGya1tUpMBzjImEvmyyOhSkmAyIw
ZOuXaPOFs/PE/TXaP6V8BdsOVT0pGG/zJoqRsKsmEqZXRGSKpgufGLcp/Rk9/YjTyG1wzWtYXm2Y
QGi4sUtiS045q3dMT5IFVTf4n9IvUCvAbob5bO+DmPeXerKLc5SFLimKOwNQeCNxViGKoGSLw1kA
IK6p9/IIBl5dQpf6S89uEDMi4RSm5aTqzzGkfyIG/vSCRkq80Xo2c7wFGeFmTuZV+36OvUn9IWee
MxsoxteB95w5zlsIubQrYjeaf0OFfYREkB5+/IhXxoE5MR45XrKphis1iTd5ajEfRbBr+6HzO4Q4
/NXEs2Liq9G+IWYG7t5hQ83s+GxOdEsMdzH1s1oSatJYx4qssFQSTlqkEWqwN/Rjcfk/js5juXUs
CaJfhAh4s6UDvSh6aYPgoyTYC++/vg96MxMT3SNDwdTNyjzpsVsbeacDB6gIXnv4g1Tyd02/ldU9
ybNZZjwm257UVi6VrrZ4MoAjo8CITBFVpKDBFn0XwVtOvhW8APVSB+vqZFwrZLv8dmv5gasbP0yr
PeeF7m5LBL9s7Ok033Ay5ugHJIjgGVMw8EsTcQYGj8Yyc7pn1VDjbfvnSxhQMG/I4yKpd3WH+IPE
y6XMlek5PGknIiX7R8wkKWcOBZ28xOOJFWIyl9AN/BvjaxrHvax/+sVNTU6m/1PnG8FZvzd2U6+m
rb+J1S2E3e5FzrqQgoHCxOeHnZegm5pejfaW4Qni68hY5B2Tlo1wq2PTUhjNKuVuVp++th/8t4K1
BQlw3w3sDm11mVNt3uioqtuCArRSbyk+/ifIN1QylY3VoRCe27bK72AZ+C4t1Of8L9eySz0dF5Ng
mbFeTzV4/Yl6NLQ/ixyM5BM0YIGdIhTXCoalZi4ChxmBRxmMrnQ4TTLPkB8t+tFtpq2yPdr9p0cU
2MrJlGI0FXA3E/2rFuVK/TcwBJQVGK40dNuKwRaBxSS5kqELo/H5QEX8yeZS+jCkUmllEttuak63
FJVlyrjScXiN4mAV/XOChcrW3S4apqitVa503GsqRCcK6MhMqSiV+ZK8GjUUmyJkt4u3DnlcTc4S
tEd5IoS5kEO7fsoIfKsgZ4bwxIVZkCCkIEWpmU2GbZhvajv5lMB1TYfBOntLPDX5VnJbrfXhmeRY
HM1jxXUTm7hGbnqXuErQTy8CeuHvSl7sWt/+YETd+ZJ2LBLimmhHilHT4QULggIlUn2s5nSDp7X5
JdpwIbe4mtloUx+HCexnzDGRaMVKsQGtwSnPIZwK0GI0Gm6560+lZ9OD0N8cjYzdogzTOVlNfAGg
Y5katBR2DnzfimIxzKXIQJEO0ZUdKtWzqaQsSpfMTCebB4PNT7qCmUVeEN8yN6hzaaZynRTsbBQB
fM79pRzE+5ZNlJV5+HspisN3GIJBR/rSSP9Ec623J6jLSg2umWYtWwwaBjhktks2uymPT6/r2yUb
fy5VQf9AQWt1ZPCEVrpmIwtnZXDMCGL/qaig14Az/R8XPdseT2dGnoG5sDA/HXYEDgAiPX17dn+q
uMrjCUWs3hzzQingTAzzRqVTPY2oR+f7pn8q3aqhDEPemkFMnhXB24BaWIo/3/mLp8Q1sogGYa2k
ntNhTSzH/efYs1VVKc0DJRilT7P6nnRAMYL3Vt6dXFwckG8mL47pb5NjBpSLeAGZ+zPAXZlI/5Ip
sKhcuLPnjlmSnRt2DY220+DjIWDDl3dNiXJX+dHl/UZoW1XRjsyoksGym2e40L7LYaXoIS/Iqzz1
mvUq60XAk5zJ9MbNrENEvC9FDNNevXEN+Ld9rHsK3TwlCe0wfvbclUYYr4b0PuqnwCwWNnaRHqao
agIVYkJqL7JBzv1ojc/aavnh/KWOqh839yLjaTm4Vl8tzCb9//Mv6KhIkhbVZxHwo3prp+Hrw44B
2avJGGZ5pXFqLv1+YSHAQb+lC0JgmZ+HCBC+6q3txFl5nljY5HgN5coTPMOhMD6oh2LjP66lLl9Z
WHGG4BW1+y7Gu8V7ZKr/zEGu2iSMtuilCqsWi5eiwSUetjt7ikXi8ZjpsFcLxqDSflQNtIleuJJA
hjQPhXRgNvZwcA7VSYmzVZ0Gq9x6+TrKV8uICySfRKnGS7nk43O0R25IMGHktaytBTJkILsOcVl+
LQ8YZ56d8wR8Sf/bmEDO8dM4EPA4001xU4JPc2sg8Zuvh3RYycRuJSFeXfXy/18Z9rMKZTukyreC
8ATY6Eq9aIrLU/tCsKAdfsBnwGc07Y5jFjiVlz/G2j7gcdnQxcCDt1ur/JA9MhLCZGK2GzwCerek
lujS4sRUDaLECqdf4T+lcGO13iaQHgnWAQxEOQptw5NVmZALGmOTOmzE6LuOYMn1UqAltHyKOOkW
8qhd9VDsZAOlut3HybgtfBsrrltExo+NcafrAORoXuPME9TTmVFLHylyq1SwiQ1AOSvazArGTVq+
eFn38oxyeSwcEhYp3mtF+tFWQB5It91Y7SvF4MbdPeHhZNAlGCTGslXvFZ6MMjrmNWZMGV4ay5Dc
SM9KAOaw2nS0+hgy1Ts647vy07UwE7HJyjVyfrbw8LnpkLLqag/bbG7r/0sTsHSQ6hCZIHSzs4n9
Q9Q/+9rmDv4avV+hfkX9Th1o11G+GRho8KZLWE6WWX7nJcSdzAAq/cOjT9lMhVPlKbjHoo7UGNdf
+hIMfmny1/BMy+2j5pwcGy6NY6+4d9zCq2ftxNWgmjJq/sj3d1628vAHWTWhuMZ79M67itjF539i
+E5TiBmYA3HfSdXRZ3fpGBtI0TOfiYmqKL/6piL7axxKcAQmuelq16NOTGLDAAQVPmvsKhJ79oYo
gp9uMT2aLGOn+bCJ+oVKtUNDQ+W7akrWG0w0DfNrODXpxWGx93oOr2ChSLxLpyIqbY5uH9hCcuy6
Pt3PPEi6sHQNBT+SbSvbkeWBjgEzzEEZ5pcYXxgUKdKae7X99dJskWPQaHue3oQBceuna2kg1vr0
7WPXtguNgS4W2pLhidaJWcA2X+N7duLudUR3tENSvgsMeuy32TOJQ6mvyWLw0eKmhavRL4BFzwV6
lyxxdPOAdYzp0UKo+H8rB9uscLaR0VLSuldpyw7+Ultf93VylJzqJPX1h3CseYxbsaJm0Cj/gQ9e
0QQeW+NHgxNNKeBWlOVOD+Il1JXdEA/ribNaEQ22hHC7GmfYvOLg7Ev+R1uznse0CZRR0pi72+qS
A8OhOXZs6m1IAWYnGPG6nUyxYZT/hkX3ZWXqlSaDjqQstrId9XGs528Rjjr/GkwN47OqUzguBEv8
PJIqzx2BV4kDTbgZWmSnaFj7MY7H7jPlOS4du0ZeQGZwnQ7CD0qxT6AywPgcEk8ooIJ1momp85N1
uttwEmpcSblhHcA8EVV/BvtTxQpZG+Ws4LkoUFoyHb+R4qr5iWIp/PtnGWY526kgp5Z66oBp4LZg
c+bCDz4shUuVWBLxjDrE01t9tql1qSYgnoLqqeBJVZPhnOkDSBDFNSTes4Z3RdICiCsOhfzpIVti
ybdYxzQ+XhwWDJO7OTZIYA+A1w78vJnVALHdqjZcraTsHm3mMNbgX2np+UiHD8p1ORO1yOERoX1N
bKcMMlxET3U20bVsomsSlrskkleDglrH+BUXI7BC6aj64zWmkGSUMauNR248brg0aIELsJ4t31EL
GY3jxoTTSNNt1tvrAYqcjtUpdag7wEBi8lbKXPguUn2EVTt+mdpxTGJXTdRFFK3M8SbKeBGjXUvS
IbNpGbWPOt5F9FPN+2tJEthMEOPgsnSLeWpwMKL6tDaWjrRNvV9uWGoxZrjESshuWL3yOtvr7auJ
n2X9NNQLj2WvNFg+4j+Vn6ppHUPxhkS37Aoe7sFNj+4OfC6niufTocQexgV+KY0J0crwvkjTQZxg
TAAa8xg25WZyUJmoFVGAFcVyNhIGQ1Zk2zEDByRunMOnFe48inscSOglEXVkyIyaypgJEpnuz9y4
5xx94bfPK1EuM2mftMqMn7lVf3X5ZhnUqHXxC3sBgt1vlv0Rnifkyhst31WoAFVyqHTA4EL+rRXl
H0aGlIe104GBjU+x6S8K3BpGMeF87G01TfpcLfLYdistZ8kZLoOCv42vADDLdq1DDaLDOx9YxgiV
wk7bs8a1XuLfK+aJof8zsFQnpnnM+/iU1d5Fmvb8NrlhQ4SURYS86WuIJlSdUncqZweF6bILshUt
y0fNR8xt117+/5msY2mBltnhReQ1qHsdZTDsd8KDp3t/oWS5ejgiwA3xLa5wEwfJOtXJOxq/oonn
Fq+psWULjxBmOfQaUJ7a0BAuBjom8KKLpy5ly2Ksjynue1TWAYCDMG6QsDx0KyU5Dd6/GGayxYbM
5+GBRWDM7yUvEAZuQMtotXbwCqOVUX0EUOwNlACBqtHtDQuxDpdpovcrk/UJCSD0PQ9dPSVmpriD
ZMKHoR+vIvUnp8ONsoHgsydsjXfAvPhEw4yInqb+FrOeIAiv5vaWHf9B5jqX2XrY/Dll1pPCGA8c
ekPDW0Wop3i/fECSikEDimnSMKCyIyAbn1pIg7m6ia0ydMeACRGatTZZzZnuuFyX3Rh9lbL64lii
zAqT+hFc2iu9VM+Exyc9l/UP5w47D5ha8QE1CKxGugnC4Sju2T9Auol+7lcQ8BehdJLL7lJl2kH0
XHh5xWs4z/YiGj50AKCgAOhzvGrSg/5eSXy1/g++2gYKer3OBav1yLWlL83+4OIdwI7TRaPau1KG
BoYIzWRh+nvmnqAgSo6fzKojfPxbxbnl4uw0BX8BjsLeVoqOTe+sI+4k1eEmT/YJJwIiVnQdkOof
SdAgC4I2ov6ZMCLYpxjSaOMw8wMBs9+EAFL9TxOvKFiH3rdqf8aQ3gkMsO5iy0RCDOx0B2sm6h8D
cJzy1OMykWkWm5iACkE528Nda7Gashw2hVCRNBnBDEdX4FFbh76ZaHDe+KFUndJPPlAwgvb47Y08
t4nC4ncEcT1rqqMRnGjQLYi/m6gSCtA+exXpz8HZNqLay63CHTDOwwH/ONwhLFCmQxShxE3J8pmM
po3sbOHcT1ic0zkbpBeAARebO84nsgdBxNWZA7x4nydrmb+A1tyM3q8nEXe6U6cBGGFrurard4HN
H1gnXCt+oRAsk6DdRaFdCzueP1Z79iqKCirEqZdGeSJVUI0eq9of9Kq0vzNk93jtNaziXTMtx5dV
uxWoW3YhPRxe2aXHE78lPzKseoRmvaL5x7tNyxEjGd2EJYYPM3tolLuvqRtQUxdCabp/1/q3P1Kf
w5ybSlTGkR1rCD95HU4wqcfaqcWrklidrTVXr8aYwKYvAxwZUCPhWAAxo0VAu0J69YX5zdZBJZ2E
3nHo6vcAOHosYGygweH5gTMF/MdexEPJLacvk5ZuT9w1erbrsP56L8d8YxIWj6o4F+ozq+8tA4SI
m1VRJcDPORN7oCyDeGEhOtdmwN3KjVWf8g6XzEho4c8ycriczjwEkG19+AKvE1EiiZAMaIhKg1GE
5Tsn3gPuAvwVMn6+dAxmRXfgjFwMNzN6tBRXZyo1AHgFkg8Ywm7PSzjkLwQuNKAeIX31vBv96pbT
ejFuc3HVBzytKP3dcOr0R0MtCR9sPYauBEGYWhPaUen6yaRd2VGQG/B9RbFKJ9f/M4JHLa8SdDCs
MwOLGKe5hPVZ02+Zve9CUJoBFhYGjLC9ohVJ8V9l92DHmrkJhLeLfgLuZJ2aY79Z6tlXLy2F8jCw
QMuPArU6JzSCkKa157BpXQEVONHE2QqMtcaKzmm2nryGTeEPX1qyNzBj2VWy1tWOHXP8zT/DNe86
wIfWUzBoAmYkCLxNdDfD35L3dMVqVG/uKUatZq+XN9oJZZZqeXFJfHVmQhe3yyXnxvmpWZ3ebjs7
l0uKTmbvB4vAE196ebIXvF4X51/Wj7N4nszO0DQWZ9jXs4D/mq02bMr5R9fNg+bLeT9ffZzIly7c
dOaO8/PXHMfDvV/uKRda6gs33Ogn+wSnlP9LD7BwBgdvjsd208/N2QMe3Wz6afbLy2WYzTY9X4Mv
eioWj8dXPfvtZydXn72Or+1xPsyO59kmnG1O5/fphE9+Nptv5+7JnR3T2fK62fzu59sZP0Y+AzHx
2v5th9n68zL/207f1Oa7OAdClUvexjO+6PSNf3mzLjEgr0M3dqXl9Bvya29c/uO9X86N+dGbHV/R
bHtTAPY9ogeLkB5KarQE7NyTKeruefDF5WsZh9r+jMTBt+SlxLMqxHBo9dN5KeNJ56xH1b5NKYV4
JByHKi6wwSFumUm4NCKVf42yPbJ/iSlx4zzL9KczHQqd2JUVCqIby8hoLDJWV+g6NoBUasF1mxkA
ygRBOGC0AFadeSRdovQY4m9SaKDTIGY5Cr9p8CRhzGMbuCigENZxSXqsLIk9oX61im5XKigFKg2W
cjBwHObcCpttyaF1VJIbufldhjuS5e6AYS+R1W3Xwxfw/XlJ7YUDzD4pbSJgFGboJRkwai87vX+H
9TYy5YXMS6Ex3syQQMYIUPBqaI89sD05Z5nSbHwKutoAS27tqhlvTJqr7EQ+J+iOSj+FhhzsFKXz
kJxuIa8aXkHeyJCCZIobuWsxUIBKGJWPsj7Xg4esLhac1fYeWaNCuTvyNflr++8i+q6ib8rzglCf
N+XTbmb7IfounFecfsl4GPPqVJOFBr7P2edSZLQnfSpibYSfg3KxlUtgXeG3qNJbDu52erPkW2jf
TfUR+F8chPhkI/urKL579IXmQNtb4n9ZyitrviiwLlmqG58e3ufK/41Z9+g/LJCpo1RCdsWMur9p
cfI9Nw9+++C36U5mvZHYuGsqS5zKh8DE+du7ScFnW69GDPViNKYBkgEPqJPtgqCtok2XMUX+TwB1
XBv8T6qcUgYGa7wkIPNTgoaC8gOkkkFb0t2Gxdq6VZd+PCAvcQlunGJpfQ+3cdusyiXu7s8rNDn1
k6phDShpwlLjqlhukl7zBi/rlwqVzXAbal77OXNqc+Gp1+B/zVbYnxbKcjkEizkLGMIOoFOXu51Z
znE1Sheoqh7kSAwn27a8gGCvih8HV52acgR+29k7u+Jb0sjMb4yUoJYbxUs//tL7nyD4bSM8xUAO
tkH0Q7URKOwkOmcE+cuzE/DU+1Xbvzx+87NI/Se1dQ6r5OjL+z+mg1A/Nz7yvXi1G9xvIfMEP5ED
Y+Tc7rOXeIUsvj/Ys3iuvG047m/YP2/qXzSuh7Gxb6hvcCxuysb6QfBnhEev331aP8iaNcPRBpc2
JmzcTjTDMuezX3uYvHm98pAejT94DubOe3EDeILStxlZFsTzQ3vg+IF9uavnpOzHX/4XaaR2akhk
mJ5Vp9ZVcRmIS0LFx4ZezXRp0iu5Cn4H5Z+K5yv8Sb4Heyu6ExI2pCziJD+y+W3Bx8Z4Ms5S+0MT
H/F4YAjEPGh5Z1aHE3vN/mqzVzYu/EtbvDBRsqkPYIcZC7XYkndpXd4vY3lnUuuw3HUfSXH01EUv
qJj/EtJ2YJAChoJ9EWtE8Iz0z1w8ZPNdl2/VfHfFteGXZdLzX3EAZhDXEhP3Mn5I7a5pXryF2QMY
rqSd5a3CswJH0W+ovupo0TsMmshKc+oOe/UfS9+SRUYFKOOeOjfTfI5E240nEnRfXTvjyuImrNBF
EKzgyy2xHbDYkeot+lBE7Ceb3IRtO5eCV1O85b+mOObUAkYPPzuyqFbKJxOt/1FTyrJOmgNwT5P1
wMcwCcDntHwm1qa8kfhdZdU8dfsbZVoLbgwe6z7ll3/yN4YKFOwZfopyoWwqtozE3Wf5M8OURzFp
PVc5mJH4lOnrmYdH/6W8Lfz1vNA92np2uHZHZ80ZfDSWgq1XPYkcP0tbrAq8MEcgsfZacB7bcEHE
IMwqICR7hVkVWEm9ZuTKfsY7JyjjL6OZM3OVVyUf62oWVhSOwqIArrWAJ/LDiS3+sbIdqON8Y9Dt
U9QY161tZW3HYdtY21Z/GKq8YglQpMTxSmIoPGVj41nzzJVgARYcRlScCzsN118g7WXpAFadYfZf
qavHzsIfK25jwOOax74JjbTBKpEztGX4F0ywFmXHOTBvpKO0DXTw/a2YYRq4Or2JlnDwm2NsM/oD
1OB0wlBQlUier0TvVjk2uyREVbzKSK85tQ4SAY88ZhPTdAuSGx917YOrEMsC8iP7KbywciJt4CEk
GBmD0a2xUbR5vZYHsOd+xJJvaxGeUJ1bO7Eh8VVCom1TNrk9/xwQJMtpiGMMxT8mZVkBgSzV6cG0
p8B6vUVIp2Y3gtQdFo52k5rfor+OlkNTzoD51p/xAnxb6B9WvM4HVnItzFzi+KJjEZ1fa7m41l3x
m5eR+46lF9HidWV9AAOpOKsn0okIsEEkZ/AOGnZxsztJ+jcTXwrDT2fEtQrEMbJ5Gtq6kUI/e1gR
jxVn20fXlkr6koy90Y3olDS4xoDLODzk8onlpBZyNCx2mQHSLiN+3CvZhRTXP0yWfQFMgnCR3mDl
B1lMmEsgBGrFFn7KwioBl6F3s8rG/LSo2YZEMmYrsvwqqyilmwUmiQLqiRDeFYdFYm4rhFo4qnt7
wwCi9oVQvKqBJ6utvi1pQy7i6qT53gVmbRDCRBAxy0ZWCXnAnYGlcsjWkvM22OsThsjJjkgp1bUx
8FvlZGXP1h4xD3CGjLJNL64NKQpQvM/i1ur1Uc3jlZ5TVBP5U4k8pnmw4RBOQB4TXA1euXK0+F1t
pATLc0sAFj5ZtdpzU6/dJIG97nFRjyWrQ6L2+k/mXNhDYCgM631PaSS1PHOPh4dHtZyh664Wdazg
lnzIrJBM/4xQQ65hRjqg/k4W1rCyroWVwitZDQOT2Y3VPKgHEzhFgUZNZoahkNcjYtpNRX2a9rAc
T3RZ0DyA+f9uMbqH+p+IIeozLgkTg8oVizWHp5lCFBajR+/BTXhnPEh1HIIhtZU2slOFJtZaPKOp
0MWygMfqXlD06FTNfqBEMRp+ko4tXKxUe4CjmW7egwbqXEePUCOOw9Rr2kqrLMNQTB9akK+dLCIo
3pw8XnhoTspmzOhyFVOAz/uubXxOeMv86E9qNZCm6Pi2R3yyQ5p+pkzFEU+lMuNq77fYziEh1Dxg
rEsKNkBlTyCzhRPOWYzRSmLQVcU57/sluhMekQTZgi9jshbm4YwxWKxz9NKg9lcaDoy0IsXeaDjZ
zV1uzogRLMi2oHd4jbeUuG0zmjT6f339DgEgDtE+Y/9iwui3qGNql5ORwxq+LVNQaePMbR8my9PA
6xJNIyFhgaz9ocAU+eOfbi4iTrmqX2G8+jYnsaMUiwFiOlAC7+DDgFQoX/2I8lc4OQYwl8j2KjFy
zHXcj+nVHgByqRj0R1f9KRx6Q+5Tebzhr6wYl3X3WyrqvG8mYz17a2eLcQ6/thsRJrCwnIJ4T7t1
m51MpZkEj8Xg013XY1yo9FlB15VFTqpS9hJ3cJbsc/1b1EQ1hmds/cvtAafkOvDBOA0qpcHU1qlP
cJ4LhQ0BsAh3YI9WZzJkX3/Z872KLro5VX2M8lOVvGyAKgklbLXg9q9mitJuKurifLyfdXwOeaIY
HOnZxzSCwB+iUixRQIt0VCXl3OKhEet4ZElKx/cx4xCedm4/TqdCBPFfK97V4R2DU0ooSR3gbiAy
Bs02xd6pVk+pfbfaViPYq7AIQb3E+G7TBXPysFTIeN4bYxuUoGrDK1mfTVtfO51XiYnz0pocuOS6
EzxGlx4UNv7cZcWyCTHJ1B6RDCkAEkg4Qh9HEuJjV28lSdsmODj6pZrkrbUY6QSiosa555aDtgPa
TnninT84tIwj9WuQPWrnq9N2VJ31VrrFPrMxLO7HgRkUhYggz06zzJMD/c1yhrmshjC2SYpV+KMN
OEXkf0W7KjGutlR7DfVHiF/etBvegnB564WM4aWSb8xL0X4IPmvzrxs/MbEup94ZRtrEmWC7GznI
uUUl7n+Q48BY6b/VKXpGsXbcOJHcxDrAKsHh/lGiJM1EhwPA0LGJfNicJCuJJ0anri0bXdhiV5uq
P1LGNdyJhWVgT0foMTK8F3gLS3rT0hySD1ncob11U/tIbp699NRmwV5YOEuLZm451OEIh+hhNUtx
bAyMNoof3i0LY7LjBqx1Kxh5JeWwRsqbp5FIgOYojb3nNrnjVt0Lj+cMU0TZzOtSvqUh+4aaE7tZ
LFXHY5SaXtjN0sY/XXEpe8Q0p2iB4hv45FEQt5PH3IN45UWr1DAWhXFRHO5Bdiajl69sDAwDcWYz
ogxJpJu6e2Z9tSsx9I352tA87DPsfEyUJgu0WZBtp0d8TisoJWAlSw4CQ45+lFps/xtH3erhWav2
XrofWbzYZwoycWbtJVKrM4u/tyo2GAjbBivax+DvW7HVe3wX4EqyF5jmpYUUUOMxC3FHT2YFXjsA
Xegvx7SL1b5zWAyo4dJsjL1BpGaqWtHslndl4uZC3UFi+hw0ieaQuc1kq5ZPSa5vTVzeekoHGGJm
UUZQaeILpsyg6q2p82VIK0Zs028dXQjoT728EEr0rYJdXvQM4Ny9vXLQDO3YaSwg1K8mNA4VaUS8
mYv0UE5XNajI7pOcAZF3bFKOa7blLbKzT5ntlBccK9QOSi29zuFkOG2E3maIu8lZhUQxneSLFUXM
D0PdZSXTDdB3jDb1GgYSelu+JsGLvs2bSkxvCAB2mNObptjYCCOaTO1KjUjsLMrU/GhxAFTMxwbl
JQYWdnLs9OhiUpVmMkwhnWvZ4kBN1ZDDWywSP2kojrKfUkCDLlxHxWoiVY8a9jiZQvTmjaVlUQW3
yFtWcrqJp0sb37Eq1JURPH1oHzhyNGakSWZuw3ZWhCuRPjPzxpAQkJowiSltGlkizvehslppbWVX
s68eTMyeAwApoGQRzJf9wFqfaipyRIzDNa9qcntl+48OWinU1xU7j5Abz683Ns7VLMaBmrWcq8iP
o9aHCS4WcTKJ4EyPVs3JCb4eEiC9BqXyyXhzjG3FOIIA3sKqKKs96rUpyzvaf/lMm/DG85mWmmds
8CfwXSlUz7I+jYjDqtaf00Mc710/wjcbt6wSpvu2h78byc7nFHuQceeFPO6Mptp5TXQaLeVvmri9
2AaKgZq9DSlGodyXhQICqGikeYebI1IlUhV3hUgdZRZ+es4YevUC8WmOBRZeN4v/ADUmP9qgMTRc
IXW8I+HK6Yu1ZXoCMrJwILZZO3qTu+6O1EZZA4/qXwVfimJdVELVPhfcVL+MSXvmi7Nmfyv6t8Hl
2wLnGiagWIV3M7pObbVep5Nz7uecg5LqY/JBKfh6UnYhCveMZbADP6Zw7Ywv3km+99kzoTcqo78J
2g3/NzkykpH2mLsFfah5DSFfmhk2SeLq6CTXiJpwNvILu6XH2/joKdL53xUT4lm0Udf0LU4WwALM
iRYW3xiupLVMk+mqnqaepA/pBbojnnN2gSF3lYp9nJLGloJF6hmHOKHPF46kzXQbY9K0A3lZ1hr0
pleiYGq8+P7Ob4/YbcKBdTbd65m9dQaOWM1Zii9dA+4QSS/bKV21ZZoZlW/enhGPIqnw/+GxF4xt
2sAi0n/73t03H6OFgTzBmDlBycOFSO7o/CXN06wTwOdNg1VcfSJNQzS8KDA2Rn8l6xLLdphWFF/Z
vJelZZvgfFfiVRURVoIdXnUTb8TmiqJf7LPC6RBp//g5t03wxwBotj3jOSgl1pbdQEozrHk8oLdL
zhZSAsg7bojyOzbLX6ONfjtvdC20pbZGbqQyxLqqBjm28KlRqj4tdbIa/zjPLUeh7siJ1W0RyB9B
qyA8MQ2z9Ews6Rv6/1RiFssThQNnHZZf4hYmTM6qBj/y0eo51jrmncRaKbW31/gUhiK9h3G5xctG
o/BMtMPRAs+QkiLuCHkZFs7cYi8mF3vALA0iLgV4pW3wKWCO/0jia2TsopjjvJQsTY1qxjT9R3fh
stYb3viY1jJeT9ZHRtegdJODfz5uE1KADKmK2e8mj2UGhy2AUACphGMUWhrvkt3USppyWLCRBYbu
OEUu4grZVwvnGtI0HjFsyphtF1SzFhIHHUK00jfbNmuELHPkpVVRymPZ0Zy+xZEMsjab+jKpoodA
ld4KMnPC/E1aoi9E9v2O4WrqCaxfpaluDU6BoaluIoBBOZsnnk+BwHBKfiQSgEsLfW+1xhLzJ+6h
fCF75k5ToGoMt4xzq8QNzUnoC0/LUkyIGTBtHKd0htYS528cMAlzfK/rfdJ/q2/8+nr+KcIX+K/i
oxdvC58Xb+ZCnL2mI3e0kDhbUnTfAvUoWjxi2bNnq9WxPPaLB0d3jAX7IH1b8iHlbrbkT6t6h8Nf
3i9b2iRMI8XXQTzanEftsi/Xhfpi/ejXLxMvTRWTkh1ZsvvLqE1cci5p47sYk3MDskIXz1UMxhaP
0ohsazHURJgxApjP/427bIU70f1VCIKNtgmaZxP9OQE3CLDfJ3/hpFqj7nJHopaxOqJCMmQVFyHO
q3RZ73F0qoH30IKIPtwDRwwL1IdiZOeCBhltpPQJJ1BFi0XgMBes0wmCQeZazRAkzW89uILiyMcT
rQKEYBEyFcJx3HA0VjkSy4txnnMg85XhHaJDsKafl13JR8L0Qs9CzFpbxvaEYyOuX1M2pcJ8Pc2B
WMmnlXuckjxEHmg/ZZYquU2fOOK5KiXMYIlbVNhuumQvdnbKSdpTkM885ytXeONvU7y/JsNAKXgx
t+SipNGV43hh4LxKfyaWhKjesifPAp7K8okINOAWXsbgljwViRrzjh/Oc4j/EwuOOke386y5OZ4L
6+KP41dg9Tufu0BE6wyCjMFI0x0s2cI0WTPvSTY92wOUJG7gvkE4Na3H2K1RcaYSkTlgX3Ybjxj0
YWQROKFa6gGCdyek4N7JJGFtA0xdItZyx0FV01UGqWxVAJipSpyGoJRxwElE3WKgeUaS7ayCaoUi
wAEbnoP0Lns3jsqx921lJ+E7e1v+0VFB4nFXG1Q1xNUVOWKuYdoUwOYCqPpOB/GFNT2JyinIrMj+
tkBl66cj80iCCju5V3NUiio8+XgNAZMypgjA8qhspfWkjNYPb5zAc7hmSvGbai2lOR50F1CrGNiD
bteZAvLimpZUOtBPAl4GCceMx61Vzy0mE4yEblQx1IuetUz5L9dNV/bZW4flVwQtR2a8zwtGqWHX
jQ8wOUufKZCdWejTJMamKZ5af7EYTOWIxraAq8ezYAF4I+LvRI1DnYK5KfAwas+Kk6lUEN3pWEsG
x9RacaHNGwm2kHMaaaodTvbEOmkhCWW8L3k2Y44ZFVo4gGb0HvvpGD0sy4+JZu/GXD134ZgTycH5
Q1eWJMWfpeJ8SNPe5z+SzmO5cWQLol+ECHizFb0nZShKG4SkluBdFfzXv1PzVhM90aGmCFPXZJ6M
5/dShYhW/CWJ5LvT/eeofZTRdAkne611+QLt9XKunMMAnM/vhp0hPb6qXZezxHEBgOfswTEYDRZD
hO40M+s1QjzUiUXTgUL5M/bQMKHVaB1/P3TzLSbeWCb7NC82UcW2F2bfNWfz2GvWJytC0kLQnanv
xuQkqXqmy8m5oKeo0JRVLrGvgYenK9rlE1ICLBSxvSQY65wDU31q5V/RDktcbxtSKnaZ9ZLhLyUI
yqaX0tX3lW6iCQF48WA066iXNuW0YHYg+xIGFLvPJNs4hbfxqagqk71o+WTIiGvOzPo+5mRYE5se
AWxNxmxdh0QP5MXB8WG1WthEbYlaykQLHTNHMT4EGdOkxY7jMRIPwziV2ovN0136w0oTw1HDtjwx
4FPEsgY5qWk2h8z4dWlRG4/KtTyPLA0j3hI25o+W2JTObM7OBHS3uc/t99S/1oRXFr/82vEMj3ox
Zzc7/mOYjK3cJp2CHNu6u+pIlYfxDGqLVD0WFJYHODQFxYtRV+NLG6yVzcAt1PgaEs5LCLD97FFF
6ripSYAnXtAsoqttvMBGRD9hRtSEFEQ5nhkiHW+CxVzfP4jGNYGtCPei9qtmVlLVvQecyKV+9/Gn
aby7CKXMLdQ3YBfi8qozf/T6O+V5RqyNXn56XBvTeXN4S8mEe1hlIGFoqBcxLyIrfBfaS8lmjcm6
aoNwxpzHexzY/xrot0MFVTNK841FxgfCEOk52xTPZWN8IS7ypE/Jlr/EIdsoaO3FHq2hWOywcdNQ
tqB4259BO4l62BhsUNhtnzX9ZYY+I2rmmCVGbtPeBslOWBMy3Dct1Hcg9i5FSCGUoatgH+kwXGK7
OVAkOenfUGnEZApeeT6RsM0eIv+GO9BnlhkHxi4DLeX3+S1kn1Cqq8KLqGdZ2ZNp7xKQbZ01m9xu
kJKTh70MU1hKfBjzYp1aRo2Upfykgjy2GDeS2T7EMFR1TNV9OrLbGk7TXfcK4rZy9Y3yN8K1OmqC
AvA6PUzor7wJsg6GNhlr+w43mYvVWEezEnFtAGoxBd2J9DPuwLJSvrIGWDkZWAQ1auG6zCzSsmhL
w9OTV9v+Ufyzg7CXjkFtHXqPYQAmx4ZxED4uGW+JQGCZ6hprkXeRTHSfKBkm3IFsnwZgRoI3czaX
h7qZLlk/vZhNvGWZsA7K8VbycsglkvhtwVg99i+xf+sjfcmKv6XcxpuPn83bC4TbT25zL8CegxnA
NFsvGy04B7PA/ZBwPPgHpD4EjBHQEgKCqseDZmjs69qVb30kg/ZLFjyxZPK1QC3auUBP0Kh7vHay
4c0aDnMgFmWIWx/0T6h5ADaANvIwjoHHS4W4UN7b8BE1XtjElMF70u+dES57WweaRGnIsE5qEmxw
/NSgL8V8rbK/A7OiQ8MyV/15w7gesBNjU5fiGLxMzpvqxy3z7vrDU4fAa/AtJMqPnGG7X9x9i6eB
YmGSdHss0ujBXKLEYr28sNuhLUCJvFSSe4QAA3N0ZBvdmWKyxvLmk1KpXG4Jq2YxMk2KuPIYVqP8
vWQ0Vu9CNnVpAjCccpw4vp3JvEt5H4LBf8raHVFfnUHs7Ktwxm2qKs9zjwyzbk5ee4O/3vaQaRaJ
v3KjbYfu20VCRQvupncbGXbG5SRMQSEocyozJtjkaYGe5b4xp3UY73IoVvVfO/2iOyYSOafkcIJ6
46DGSpq/VP9VqlzwgqvajFEgpqt+cDlR+SLGM/PoWZfL3jfXem6vx+gVGfUyaLt94+mLhCGhmwpm
hsPZRmJP19192cObvR8in4Dl8BVL8lPEkeDSmk/jDnuEhnJNDX2KnAMaG1bBqVDLYEdLRGYAc2T2
WcrHU/DeU+q2xHp2eFtPgIn4k0mnQUrhOgrmdVMDq9CajUXRa2pAQ6tVP6b70tMYCbWKxXotQcIF
976emUDlGybNNQUkRxE+4Da+TSyhdUh5RH8aVXsdxTqv/oE7XmT0DxzPz7AiIRw4R8EQoq4wARZX
jTF5QgHKVG5twXvqwpOhI0+BPoXoIKwxyrukX/SvI1Yczs4tSJBdwWQstaeNjUGusH6qANhtsind
01R8tBakVXo+XU4rruNTw3yv/Z61hyWTq+5A6mfogc9OiugxI2FIIrEcNgM0jrTf29HJy3WkuGKj
YxHJyEPKMlTN+slqwNDKkOlZzUZE6N82AY+sgW6NU31xV2KRqDq0M/4DCm0BviQZ6VL15jSROYa6
m2lg+ewU2jUXpOhyialeyM9ViJJ1B4wZBdkpnpS7nMYWrJJpXOQAIdZG4MlAivKyZHINNPGgbNmM
zZcWpVAFiiaJ1qOB8EUjWt6E2ZHug/FaI8GgR0JKiEwSeVYs/6NVit661Va6bpJhjeEGGRti2hz7
NblzOnIf4xzPBuOxj+lX7SCsDkE9a8NkWFlFdDIy+Txgw55tUCtDzEgWy+WTlurPiUy4+eZtQufj
l+1yAETZ4M8tN4GETm0zAHR+R5ZUbOGwWS2RFC4i1sYeiiL2ExpnAcNHtJ0VfYSb/eHiXPtoOw28
5xEKGJsv03YUM7ndWSW/T268NrjHM1Q8Q5OcTDZAEph2PaGR8r+VBJ0cVIsmzxuCs+29o5BWk3Rs
POCd1twsOk4rl/Oglz2z9kdW/stRZSPjWg3Imv6FRCIoodnDzonWsNlVsZGymMlKphNDfVVkBYfj
Y0L7pRX6iVjSZZ6F+6H+N8XRMUIjNLgpsP+/wLqliE1Y/6Ndf3aoZzSCvjkn2+aZpfNCQZhKMSzU
crnSrEWTYQkEZUWwWhhAVhVrZomzi0u1fS478pdGTnzOecPlHcViTE1vjdRYz3zJfXdXg1wPbLWq
bUJj6Wxmd9qmmF0EXAgbPFEFdyyFfxUqmQLr0u6Zaa0OsgdeAH4KUp6hwIloga0Vu/AMi7A+VnTx
gkgSYjSa4Q7JilGaDG8xxwRWcQ8YKEMBiyyCMHnrRgQ3prtnApSbyMyqpZ4wNIEVKHGaS/fipC45
rbjd9ZdkmHcBuybBxBlc+ewll256ca3fGBWOA8ZDhO3a2Ada/klIxaKvUIUwMa3+jSiQK/KAwlSj
KqYk1ejFiWbRJ2vRU4rG91whMgriLynup3DFoG3EwoTConQ/RD+tDO0XisvS1iemJxy62ouY002F
ES0A5Z290zBVWsvmZsfNggQ07e4deSMb7OBJzCh3gxeIdSZsjBQ7F/m4cQvzs6vWHSHKes/Ihx4/
v3c2onZuSlk/1/QECo0UTqQikm/W0eLGaAwpNNFy0Xi0yFjPNTMnNdArzALqAFm6tFd1eWs53zsK
TIzoXsgAXc1+uKbdmUNgqtolynhFEFHypt6jguGBwmvmK0eA/sMRzgcAXoXvcFBMhYzPlLPbJNSc
YxXvZjQgf3Bd2J7ZieVKWB9llbA26jcx3kQ4Ztqt7hjg1yvl5Sbi6MmgqGz7fUbZgVe/ClliMb0k
gYCL72wE7/4oqbeascF4s6QzRxJTU400TwRhB2H9xCSRgnsEvAU4Cduegac1Sjlyp2TRoQH1qwse
QcYHNuK9cI7X9ohAaz0zvxx0qlFIJ7mpJFPvmmsv/bHcAE3h+ecnzJ+ReaRSRDSln/KOo5spG5Uu
m8nvuYH6axN2hcS9nI8VjGef9lxGf3rBEy6e++5PR2JQmdo+odgcadSNmlegb+41jA1ZeoBdPCPf
rFCaKmNfGnwa0YGs87VGU9qQtojch8pLuZMTpMVGQdtRHBWqIzQ9BvGqICpXzAawesD3obtf2gEz
Nv0vTIfnD6C5C4cBj+ahHUcIKD0MJ2gRQzdmiToSA3uMWRlZcCsQk2VcS59PI6vPanpXV9PKz7T4
C0VDkEa3HS1rx+yDzWfDgsV1yHngNcfmQs/vWLEGKAm+/GlJMIG24YOu5mggz4GQyGvAwd/o72EK
TZ5jfg5W6ihhFWAWn4ztSn4bfrml6hDbsF4YJpbvoEFNUcmVV/6zog+dVwffsITkad+cYA3xNHKx
XEXo0eN+g4QoC5gRIK5Kgs+g/JXct6ah9mvBVtJa8ibgwY0AUnBXsDLixzOOx4Ld6j8e7OXo2aR3
Zvfuc5nUy82hsOisX41bARccbERj088WeMwFs91dThQjjxYdEivBkdd9ycNm68ZCuv5KZ2E5EUmG
FKArmHYHAFHGPy9YqWIFWNfTCBI4ok1syMgI2o0Vj1fDucH95Oll+jDHx5FlD0uE9WD/tMhC2b8V
aPGC4KxZ2oZbJeKrtZlLSgyEqu7x23gFbf4dLNhiZFWshfVFyuylbkxuzg+LysQA6VYpEhQiYZla
196fTmoOrifMlqbpzoADlxyaDMNcNmV8QAtrWIzZQZFHDNfA7Bx7zAcjLwDmPqH7YhGh5WA8bOB0
ao48JLByTZ/6zKuKXTaty4LHmaX4k25Wl8LU3xqzR4DjcYhUm3GYPqKcAFQ1ym8MYuOBQsbUURO6
rKbVgXrQ9Og8+FZULIewPGsF8k97WvdyKYOH4WcbF/d5hjxnsHHJ1gxk4N2id64QDCktJpBZHu/G
vgUJuWs+U9GEljO76ZTjSJ82iKhzaAbmTQx03y782gDPgiiwV1LMGdRkc0+2G1EUicFzRwGH5xjn
U54rpgkSAAoXtptqNskLTfhIfQxWqPV+csP9qBu7ThI/XdYI18SOdHDad5OZI0HCWV7svQp5JMGp
rcq26VlXdbc+xtftscBri//DPhJgHzwaJbsLLUwv6fAQYNAm43Psza3f+2utDl4lZjrtHcc+pB3e
Oz4/edw62lvns7fSy3cyzV0K9tp5G9FdFiR+0SxfJIC5bmMAE+zCjgnGrwJU8fJkID63xdodyPMa
mJ7YTXt06uQNMqKwzC/TQC1bUCpBZGSrnGGdYFPtfcdg+6VHLgw1hgAIISmXvPQEw+zi9Cyb0xI/
XPhRtd1T0/xN41J6fAXMl+0h2jMQfQ0HsVZoHgLcwRk5FCeaGrCbPHrkvx0T7z1lvs3tOurNskns
zX+AA609xRGWKgu76u/A5dCbaTez4vR18bD7Z3TxYxYuHFxPKXxeeexIBTZNdq5ld9YA7DVMlKfi
YAp6qWOt1esG2EwzXHpKD/x5j46DwUWJ7RNEUOLuYU25dQUgOMc/Bmb5X4Scmi7QCJQ9s8f0Y+5p
GbX3xOULpDVUVkb2f7IxyAj+8dLnGPLCAIg7Ok3auyJUNKgOFTWn9xBoIlhylzH3duchFCJKBvYI
sBPJcrItYPPQgLDulvWfxQY9+LaoJQ3aWiEeKd1v1MUw0GZYh/AO/XCR2nct0hijRYuTM6b4S3lI
NAucHM4q7X0ixd2NT7WPL5oQqpJaPK4Z3+HHIp8CTSbTkpHKmbf2f4oQwN6zjgI2Q6+7TmLyFLHG
xjhGhqPhfHqo60fzDU0HqF1+ZM/OCtyvx5ZFJM7bwIJ6Hi31yzG3NvbS7tgHTkzU1dsGsFmHDkA7
OOGPG7k3fdQ2OgPk7GEqeTV/Ny8EmiRjI7Qvi/115hP0FrP17TCAlY9Qf7dtalSIerXvrHBL5qgq
0oIBExsbmwe4lPE61sMPTfc2QrfJ0SOXl06ajwojmoWdvbULebCkVA16cklbEse7/BzwUIAwhXb5
maB0GFCTZPGjk9RV9VlkwcoGfzmDt7M5BSYkN535p2Xbxn1OBr4rfB0Ke6YbHCEzPPwO6XADOSoe
emKpjG3Tjr8N/WU0WFuWtS0THQrR0WL5xaSA1S6lwMII3uNsXpW00Qkqh34I1+V7raHmKq+IvDBH
IsgpXDAJjniNco5Wx8ryBczTmaE1rDz2sNJoV1Muv9siuIzMurPCfkac1awSl8Bmh488KMSV8EGy
tacuKc+FbV0qFhJSN5Y1nz3FTJalPZEbV6MLj6ZSALsgl/yefkSHqj564Ca+XcDdbQs0JdW2Cfa2
HhmNi+Gkscz1kHz6QuKEWBWeBpufL0YjpYalEKbXVZ0gzip7kxxDJOO6eAa6zPiL7zWWZ1m/qm8l
7wiG0NgNRbq7h8MBYgzzk1twPjq7ihUEQWA7T9evGFa+Rqujm7e3bhDsS6LI/apaJz1JfXH4rVnN
CrnFgP4kMByYEYzVwuamSpSANCm3CTcZ6iS16vjvIhbDeewJo4zqgx45m42RTR9piEq4vHqtsdXm
YmWV1qukzdRCVgLgClpEHS6pAQhJb4X3BvWdndvfHCJrr9jEM4ny3WtiNB96+/ACnbwX5zzE0ckM
sVSW1b7Qaa/1iOFwvGqxSxjtiLpseNMkW5bsXLKXNamJ2P/SDxbUuW8lXNQycuHSq8Z8L7Od96g1
DliILHr+XOJ6DooHpEHIX7PAOm3N1FePysJry0+aObAbEIxFa23EABwQssOoMaLyoEF8OgIZokXV
FLAWkc5WRnsHmYPHEZLdO/pbehPywsgTSAEO5X1MkW8srX5StzFCEaGoDxFErGvNsnmgW4bYjh23
XM/agJwbEZsDFgeGdWgtXJ26d3qr8Qo1BmFBHZtqZtgO3w5HYBaFiyJ7Cy08maq3Ries28At2RmJ
KXxuC7icFGQmw8GmTGF0Qk6SA0syWFhj9jVRS7mBv8KSF0MR11yf3oawSpQYEbedNtC+0Q9nWL2Q
bqIgjUGU1JB0YpQ7GjerZZwiiWk6/BURIKESk+LJs8EAYjZwPJzOYw5mJOr/eqG2Qm+lCrYqZ9r3
dKUWP2qYQrgZo+MfFYCWQTQIKbgJVyicQ17fDNOiZPRga0H0ubXQoFKfPIiRCUGuLXb0Ges+n08t
bAiaqd0I8a3iysy5AUZl3DKq57tcO3Q4tnOxQ7SJFLoOAQM+Z8mx77W9k1UfVlBdkXkulOLSjtrX
KLs6itYIqiNJNhIcWxUjoHfO1ng3pYSF+DIEb55gRn8znuUyMF6V+r/2sTXgVmNRt2yR0eskGpXY
Z1tOIc8/SK9DCIBOC1N3qSA0hbHOe2z3LUJ1PzxRhJmF+NZLgxLCJuIRSbdV4SUpzBVcsa8Kw7dX
W6+5oC+iSM2DfpENGg0dJPOAKhe0o32TpOBNpK2hIJJiWwlWtXO3ncW5hS9ol6Rjbo08Q5MvDujt
yMr4MGk70/AuxSVRicGOscREHwLRKHPzoDLGHHSomnvos5ZurtgVONMs0GupjoeXFEFsx+1o8L9J
dkq42vE1ciFCF/lfxLSiTXA+DV/u9K7gbl6za3ixzNJfegGna6RtYy6o8Z9ZJD0VdQC9As1+EO8r
xMVu2q3SMT6V5Rms/d7L1KubV7zoE/VxriXBCgTWnvWp3HcDzy1jHp4jYoi8Vet4QPkw8QUEt6UW
VEqa/Jzl5DQAObbpgUz/1ekzeDQdM5TxEtWCtRFAXGR2dnjLZ3PLTsAKtyZlqQcYYdC7j6pM19GL
4ZlrifnDy+6ZgpW77Nut/JLqRO6YW9adlMGsXjx230JY/wImNUAv/fS1kdHWZik82/PNDiLoQdWm
BwlTFh+2axzCAeUznDqgjNQEzIe0pcUOJY47JiToj4q/sq8uaVF8yxyNM7drlsvnsvC2piLckSfZ
mzu8kGvQUiy43epWZ8BDvfZENN8SP4yVkLw5sR182BJZgQXQqTPst7q1QGQ8EMzB3sEhpy+7pFi8
64m5DhK0XVLzHx2r53r2X70G+co1hivkpr8K/Gu4ZJTJsvr1OsT+QScuRk1WCrKMRHeeFamMjBl6
aCZV2lrEH+0wIiaOCfB4m8z3hu6Gj+Olr56G3rN9dO53jQiLETVIjBg9uAPZ+x90I1zDT9OHmsGk
GmKN5hGpgzfF9BDB3eFphs9XGC5rVYsVcEXjw24u+peYdySwZSYPwScESaQhzSEhmEDHD2S6yPXJ
uhP9b23R9frJa5y++PMjZPpvgIsfxh0QuSeWrEiMJNlhBgLoGVkKP7ssGUiiW4vQsZfGLYgIO8iP
dMJk0y47K7zbdFL/bXISlkYExMU4xTQiJzGTphrXvkFyUIkdemDAPxBVnHdpINWmAIP4T97He55s
bVi3Nm/FAPk/DGHe++rqHXmzSHHXFWUUZPNAkazHiCiEvIscxws7u+qlZ9cWqpZ+H9KEz+wK63EL
jEyrP0X0F0IDbdvsNec3dXSmBXqxDVzIFplzjLS3yPscSIbA2bQ0YDOxHWDzb724LpK5H/WT+UyC
fK8kfujT1h/vIFnAUpwt/b8nwsGNgUlCjPI4dO7Nhh2DOpxIOVznsU9yJYyOFO1SZmD4fHDFnnqo
6KQ7vCWteI+YOz4VOhNFBExpyDwjKY9Zc6tQc3k+5xzVjfhF1eL4fAGkWM7c7ZNRvZLWcHPGEVWE
XpPS2DGzJ9TTSx4OYb5MLy2CSByfOwFT5uB9JwXbGjGxps2oJ8CHTsn3zIatLXS0shDlSbYOaHId
el/cQlW+ZnrvuNTB42+OZK/wj6H56UPbYrdSpMe+IbUJpKL1YeZ7elWfPOnSXwwQM150XkF1/hzQ
GEbFWtWMdrOVoGAxoSZi2DU41qoOOC0+5anYN8Gdl4rVv+njwxgIinLh0MlVYLL9NX4jjkMJgIc1
o4VEtfJn1l/IQmnv4pbhYrVOR7Hx0NX6zLYKxq2hX2+M0doZYQIKGm8tRaHjv+vEPQiTtI5o+RMZ
DkMJqr6AdQcz+CLKiI0Ut4lwIKez/w18ZvNnsq0DHGDmWU/xV0/sXsrdON5l+5Dlp1n6m6T5ihBK
zTJHkOD+KyOGdW423KB+Lqy8vxRxdZrbGLDVpcuiV5Egk9fM6G9u00OtAinNJHo1e1wPARA4M7a/
SOc5ZbO/gbHPi23iwblqpCRpA8U0aGfEDNjbWhIKY5faMAXkhiCPEUJvkOQLs8NeJNqvmofnyVra
Pnnfh2ny/7OL1Qj0TC3ArtCvpMMCfs5dItri5LXyxndXIAJ+n6aPKt5jf1PEL/fTCpn2VU51rBlc
oaE8G9xMJo6yQTefIkp/Yi8XuXHLuj09okC/TElKYiZA9eKbuggVzQvJB1uyBmJaVN8uzyHfV+3d
WEUchMEbNjIfY51twvajbeel0RZsJgDZMTTSyZNyvI9auyrNeybhujNKn14alDFlwAZ/5JqLcuvW
ioT/UTSfUCBrwXC2ILhXs3eWN+P0+GKO086bLKl4qX3DUWXay/jGbC9VJw7Mx9mkiFVkE2Y3T/ve
fE70HPMydinpPaKCpZmpUEElU+j5JSNOziUhvgp09rgseyZ/bYbOc5pVD4X064NPZqFlgvEqNw7U
9c+RcS9QbOlEtBj4zDJPXvjKSizFkQalpUMaV7j8gWo79jG0GZtgvkC51H3sIiZ3xoiFMlPiDBCo
UVEvXz3OO/Ym03uFfyYEzJt3Ko1kOZtvYa8vPbd4VQMAlRc6zozvFuEOgcPMoGTmfxfWS8u2zUSR
6LN1SVG7OhQ4uRBAMZxF0zzMFB/FTe17wRs8tR67m2CtPnvBvzcOgPOQtA94MREncPhRC+CzxHrP
B906tLzAYhW+fGkaNmtKOLUGfWrmbjA1Enej3NdfcMIXfv7dlOinyxMbUeKMUkV+2iWGYLPt7Knc
12yoQh4ko0zxmTHcC4kENH0GxapKYIoU9eygv3xulZ4ZR3R0hgjrrVgnfnA2ZkLudYxK2jJiXOnP
+Wpgu9H+BrwVFXQeWIrJ0xroDXIyACyIsSOqOqltmKifHBpMTJAbJtp0RoRJaG9Wj07US15CJEQy
7G4DSRjpAEuPwoHpIFaX7mVOS5Usqk7TzuFXTH5VtmOGjQBjVsfePlLmETc9DUyWBFqeuqjBnDQX
o/P8JwSRexMjECIiB1Nw99DsAABjm3PgTWKpKUXIMBS/dUH+Xdtbq74B4QXjz0rbZR23N9uizUhl
fIUqQz3Q0FExyODtzf6xh+jG5JPRDoBSrMGen2/wylQe+J+WESjO2ti7xRVeMDnsSRSK0EsIrC92
v3VnDq0CnVBi/jk2X33bTa8k3zLa0EBqWQiL0R0+RT1SA0Ou46mEKNY7NEPM+32GgAv5GKiH5FVN
9Flgj2jU3BvBUiR+2YuRrhGj7IQOlEYwGveXML7WwB7QrsLLsTfTUZiX3tna9dvQsS4LNpgAoogF
pGqp7N2kcSMk1GUEUVF46JKRkk+GorV1OMOB0lqpeCmSmsOM7GHCJ7ErU/N2z5M9LhOWJ5muXbuQ
NV+SXJP6NOCFtobmGBfjMalAftQlqC32pTUvZvfGDc3VdE4J8+DI7jnhSe7F7BfMfMWtSUvCgVcY
z605XvtYwYfSDHocnRISsZIqwQCrDi8I5gB21664Gun84Y3ao4i2xjAwIjaHhdk2xKQHp9gN3h37
PqWbjKlbkYTLIR7pru34X8Ex63+MGbIQqMZLYZMkyeTfhotb2fOjn6AkUNKIR8cI4V6QUlz73H2s
uMfkauBXakbUxfmP+v4j1jOe8SajBNWDtelwZWJrKHnT1LE8dY77M7JjMHG9TulaF/nPkBIo4Wc4
u9eRDhbHqp49ohl6CN3FSAgC67N8JLx6FTl8f29d3dwcnL8cUHmSnANiJSbnRyKozvvnUY8evUUM
AgtkqEv+PuM0qYHCm8ttuq9hmntFuLRy8VfAWUlnMIGvAbWgxpNo/45okJiDouZLUQGhd2Peopid
cbnVbWoxnM+yqS6IwTcRixqWrcuisl50811O0GEMAk6rP7Peor7rEO8oqGbP2sDHam3uOsoMK3lR
7e6Y2Vsk/J78I17+CehLYu4TtPpGfwTYGwr+NWiH/rcvMLd/RwXFKQPloCdPA6z+GOW3UbfObm2+
hO7MOCF5LWtsiC2szbb45xJ0Dr0P401MjjUEh544m4IdhbcxlDEox70ykhITIq9lunYrunSbBf0u
zZkPosBoB/eMF205zuzAOqCDdLJJBOQTwxVV9XSqtDsr3rjcsbkzq80Q8Vm03ybeFSwZ/eK1DE2w
/tWpDW6eEBh7oD5TV2mAHCf2H1a5Kj33Jayh+oXz9CFS5CWetY8dZRAmLwOp99sgmAQ0guW2WPpO
tHFMj6DPCRWk98/ogbUGL41+ccBtwxpVwrWSgAlv6Yp/GkMzRZVi4+L19koJVhw+waif4/jAv0Uy
rr3uGI4w+gn4dSfdO2ip9tOjquk9jg/9vWjerIrAGNyQJr0Bc3jT2BElW1E8SxCTfhaieULvjJZM
tt2lZ1HkTQJj6sfUX8wRwicYiRlB4wHYFpnkYhOjB5b/cqISaMoJg0BBi5TvRc+oYQjVcMAIQOm+
tjGep/zcsWRT7k5T74ECcgXHT496JlaSCr9Ghk+SAGkKT4XnrXNcAXmgfcVRuUkb5y0K0ct33FDo
EWPGUq3XL12ED12Tfcgi3gVsdO2RzCEo6SUtKOKXNrYWXrsNjHSdBoIeD3qdfJARihNesPYgQ48e
OcZ7jkqEjGNDN9bTmG8wrjgeTynPZPIxaAB2veY4V8W1cGr41aV+FbH5sNN/mRkR/8C11wEa1xo0
wfoz7/684uBqGGpxIOc2GJ4w2ASC56Y52qi6owR55TwgPcwBvKEsbCnEqLrj8WfAbSqa4CDcnG0e
NFm58LmUdvcSxOiHBkm9gmnF+Aw0uKLkBBHpuqj5jmd9o4/ki03mEiEIAoR2l9Nh9TPdOcYyRIUX
mt/ZIChX0jo8sO2UAxSjhBWhj0ZPrcg9teTU7mGa72baN25xxtDQZ9NdQqKfCbKkwzXU4DtlLvIv
arpVxzLAahQCDw8qbnQ3/LYZHgJLwZ+SLRYIip564RwsGH0lLuDwPe7KB267kPYdP1qH2JrF8bAK
tZ2DRZ9MWASul0K3D4Z2arIfqSMfa445x0bqG0suW9Dg5GRGLAeY9UwltJHXcHrUdWNru8grGYb2
1neOeTsZWPkRxxWAEzx3PjcMGSkJrNIeP27ax0tEiQx/PXQt5B5wDjtj8xw21JOWZZ/rqUBIDud9
65Yk51o2u00kf7BRSKLRXXGCBrVKw4TaazyPHX85/B1Z+tvq7cx4ngwZbXxOgfACR0zP8dR85QGZ
iJF9TTFGUi8clYZBnzniOiztiGgAXFNJVIZYOXr83DKBiazgr/KKZe+sJ30dykfpgtRhQGowei5Q
mRmjg3gJl5kjV3xiQADe0VVYvvpkh6cSWyyzFpdhAWMEeoP4YCDxYjXfc4kq924R8hL4FMHecY7z
W1r+HbsXFkr93VMOvn6vLLpJqu3ILzuNfvLPlYw/ukzbdiBpm43fo7ltu22ElGYitCHjs85Tdeqb
ZFk5gLfYYgT0kHn5z8HLMObtseaYHkvnC7+XwJLE6YIAQN35QDyYG5vo7HSU5uZ2grzFYJlHCixh
+a7yFSqBBWOAVhdjr6ET6B89wlf+MyP4CXDiJpREGehwWAhYRHjtvaSavZyZk7s/9bzQBHRpsaJW
rzFgQZsyX6pwX6hsZ3wLAvMHtutiqRXwi+YvshwcgXnR3vY2ZzzoIx++HU9R61z+g85iwPEv6rZF
0zrkDwuglEczaCtlu7+sRl6rdE7OpUWQAPAWREUcfxTBX9uhcSXrWvyUCXHcrywNkCCeBUl8LiQe
EommNl4HsEWZBIDO+kkoiTtCCHwTa78ggMBXXKwwxXvI/VdMKkH2ScNtMGUkn9VfmX9zxbEO5S6R
9HDJtInS5tNxtWcmn8hgvH0XVZs6ite9jrQYAQiiYeLSFlWYYRIiacih/pMdkcbvTAGU20YP44XR
/4HNVrUBEmHb+96UeFz7EkMg+IFv4ZbkXdAurTEmE8wE/40oRjGtwAL8Z+SdLRprjzzOBNODOQ4Q
U4kpzH6rNyO49QNS4wW6YOoEFChN9VK7KySThiQWeiSWzrx35O7af2TYD+ZF2XcdhntzPaHo5mVS
HbKWhRZZwEW2LPAs954glf1Tm16kTSgvuyayONuDFuEPBQmxreq/PM2XiYiYa9qbIBxXXWoQDg1C
m8l2hvq39ralt235ZQkZfo6sgf3ejgmfF/1L/YuWyDfdKDZOIhe9e6w7EnqL9zY5BCwKXOuU8r5s
q+qdzOYhJDGDN62pvRg0lUpPEOrpZjbn/0a7+H7j6GAqvAZq6I6HL9roFqmoX1j2JXFm8sfxfsIW
l66x1UWMehGqMVGJ/hSRdUOwQRjs4BYjMPF+GIgSvgp2DAtJRUkmIKjrRv1VcHfV3OxgFYyzxYfh
aGnLS34sG6VsVZ9qJrx3vlnkLpRAyDOeJxuneJOQ9nxWnF3R7Wf/J5n7g6nW36zLJHgNSwc+jKbZ
Z6WjadjrYLn4aJ6sMduX44yJd9iV4/84Oo/dxpEoin4RAZLFuLVytGRbstobwu6RmVMx8+vnVAO9
GMwAHrdEVr1w77m8n1b+a/jNl8M+TC0HZmW6hO4Fzh1NZCRw4IN0B5GD9NpC5Vyau8l5S+Q9buCF
kzGDI009k3naLBH5rVEyLUEaUw1SUpbtOhgfnneaImZmjM0jX2yFxzrNwR4LI8QaMJIVTHfx8Wfu
tUOw7uVYWq0o2SO2XjecrwKtmDbDTGvTd2+C9zAmbGxMlm0omsqjauQyXsfwIHP5Ra+ybQPzw/Mg
Rnkl8NEECsh30HdfgWXvwtraa6F1xxEKF+W38Tc92kRdDWV/FEcpARFR6WA8nOBdOAeAY5HeHyYs
vnPd/vG4ByuZHToSBINA3GzsaOl/KPOYYPurutQpPqPkr/TDKwBElgM6Gdxjj7Mu3vZ+/Jfp7R0F
/2/dGcey1bcDqtHCh6kQFPm6lOOa7M7eY2xqIx7ow2c/4j+KQ+wIXbdO47+OwDYwlDmqs2VB+FmK
xrJuoHoWq4aBh9putdFpAids8XbkWBt8K96ASKLeRveVgC9yfBJvviGCaIgzyuTN6HKKTWBBEEF4
tLNliUA5wZYjkHMJBY4MAKVVaL44Vasjp/9Vz4h40I+W+TPODz2sVrbHDgeNtoa2Ny3BspDIkpv9
aoLs54A8mLwdiH1XndYxTCQXyRlOXp+MsYFf0wVCEhXPBGdFfHbrei8nEHblJ9xmb6Bht9eFgB5V
ueIsc2tjSMCVHUIpJmsjuk6wUIta/Nf0fGwMiZLhZvTapoaF183hgmYKs9QiyL96/CdRwLleLfw9
z2fCVjqLuqsOL1VPINezNJ1Ygqc3Twr4Dmw/xmGdVRpjc4DERGGNk7bImh3CILAhWKtVmGrLEp/a
XE8/FCyzy74dDRIpMzI9P47oRNA6gOlJfLHKdLzwdcpCICcfTA0kokOGrU3Pehod7MDIFpgZzxlq
nfjXRvbnwP+zycIYze7FUtb8Gh8D/iQTcVN1z0tnbxOoU6OLcihPmYgunI6lPnENmTKaMGFkDE7g
fV+cZ0gooHB76BsZCck26muLzT8oz0UOpyjTv/rpZhTesiKXc596LImQ0eVEUMTfY9n+yfjfhn2C
jjZ9LQMMNVn3pjvjKRMkdXR7VyvvYdnt7bpal6SOoj7cZeQpzKB/zAgrZ00ND4swg8mH81kAedTR
6YpnW3cMQfNdRAvZuim8wpnvSkG7xa5UJyePMosL9S0Qo1NQX9b5Z9n/WDR8+4j7kg4xJROl2tdc
61in58PcbwJz0zsrX25iWEgGAZcQV0zEJn/6/pyw2tXoIVxxU5duCGvC5uWGqYqnjcLpR6b5uoqO
HvJqgH7VIdA+pfM3gPxbHHzEv6juYafRa26svce80ARN5qBDnhg45NVvnF98JgEFqyEgQ+Q4Nu4S
kwKaHKzCxR2N9MIE3TaxKwLH1pjrkUUsXoIsvbb9bbRPdvMZ1Np9NJ11ySBT8xjKZuuBQUfO2aTp
wfCis9JVjIT4m/23Fpx0ZmdR3h2EVx80fOZ0JjGZPn77mTA/0TT3qLXBTg7Y74Oed66HIPLiU1ql
bC5HmIFqzx7XDeJl2kUU3LMUq7yr3gN8bnCl3GHFvsIax82IboBsV2ZX+AVgQuVMzpkjttPCDs5O
i9MR28oQ2cQqpuzfu8XgFuigqf6MYysxnCsBsw/WrQ8/7cLZkS27KmxUx13T0NWi7yeUwKF9IOYL
aYf1on3ZACyRVL0nzrtBG8t9EX81AjQp6rje2BPcmeaABw69OWPbMIq158bsR28t8e268z7oLsYo
Qln4sgOeKKtAQcc8ycGhYaE1KrEhg8PJGT+hle5iiDImYSPfddd+OdO74EbVq2tMnKAZDAd7yLZx
CYCbgF9meBbT9n3q/5J5zmrT2BZkVtgl/nAr2CfB/FK6DAqkb20zyHRjQmtTexefEg2LBhWJUThb
nonSw//k43SqNZhVqOvADbpIPgTjH5J4xgQxAlg1tEguUZgFlh6uoQalH6/dto56+rcdD07hgsQl
g0FFkTNGQ6ATM/DGJZuzLe/z+RbwshSRs/ftkzYAHri61bkNH1lk0K+IdR+ZL8ZVUHEyD95btmSi
V66EUV0iHgso12urcXs6NGepnp18Qr9GHLpJShIavx6EuCSBDK562v2KVhEiNJovA+YKibXk49VG
tLcQf/XIyFA+DJCNSle+0U7p3n6sjZ1PcGnM5eCgR7eIe9BovtaVWqkY1sHy7X/Ke0+geJiPGStJ
296oZQcgvi45I1MS+dNgeS4NiEVbc4Cvm6zH9CEYCbns20MiT6Z+14+vmUJJobWu/zY1NRAzlexN
SSTM6K2ncmCYW/r9Km7qU96wvSRPosl+UJDSbqpNo9KGpJd2ILTcYvenvDzqGIBoKiF72daflrNq
lsWORJ+Vjj58+DbJn3cgdkXk++hb23zmLp6ViFuIFyIJdrzNITJoYgNhKZ/SUaVv4+wqqA29W0i9
JOlibdzppkTMsebsZgRDigFjG4u7RQzuOkd1r8M8KOfh13AoqiELUeOWOhZiVuAlr3TKMM7ot7OC
+RAEWVYLUy2M6vbNT3Se41Xu6RuZ1udEE0gR5LJq9FMKg6iVx7APCdfJMK+PO/AvL3r4lurmVuuQ
RZg9DS0SGJvJhDsZv7rXv8Yu75AW3cBOB86tHF41mnA0KFh6XKCmOqkZ3puO2FF4pNH8Hbl3/Mbb
ezVeMHHW4VFEQsVtw8Bnd1Dk2WXU2rVvhNeeFsCIBnUw2exjqtfKqo6ukx1MTrA40I6N66ydRp5z
Foti+rI5XQ20Z2EHkLnEkGi2olsY7sCDNNH2zBzmTYcbrn73pcTy6Mw7FzH/ABtlNNqth2iHgFbv
OsTJd55q00vESrEUHrq/CMaRRd9upsnddTzk8dj702pFC8H409W+iZa9a123mSQ7dw4JAQDYPBrM
B4m2N/TqJKX1EXFNGuE5j13WtOgyZPxhgnvwG2clSON28NhkI2jnZ1QgbcXdrgfPTLR7RHjHnpmI
hsJVmbtjimWrTi9DNP2oF6QYaAGhLxX+N8EdOQvXaceq+JRwF9VIdD2feMNCO+z08mcQ17qdlsNA
lztu4rzdjM5dordOe3jWJVmcCFsauXN0/+gyN4toRYVSDGb5tSEH0GD9Qafqlw8vveeI4oX1GkOh
1dEH4GNeS0tgQJNId3nfunx8m3AObkjVQX8f8/gI8R6X7qLqAxzt+DjdZ+Mw1Jq4GpDaduVlsL1N
m0wr0rti9vitdRwYrPQ4XodSbpwS5gDQumoAfkE2doGkT3lDG0ohx2ZK1r/XdP25D23lMnX8mKlm
vv/jww5okosoHtL84Ua6zp64jd1vyyU1Gjd9foxJhSNAX7ERsyNz46RiNw6XEXGDbzJOJA6TresO
uxhj6ZXUOwBxoNOEyYQQ81HOALAmCJFLS1elRkEjxuK54Uuq3gAkLCpfubVwP8Kzj1p+Qbb3vNVh
7Z8qYEdx/BugCIMjunDZQ5Hb1XCzswmNLATdq8rKFgXG7Ry2cTPTzY44ERGC4ITSCKjKLQ+rKh3V
0Z2fNfviSavXIa5K20T3+tTyD/xzL158fzpJuETmv0ITzJNscxiwNeflv9RsGqX/Wcd/NYAe0bsq
VR0cIgDhXU2scxjEk3cEl12VjDcB1WYU/8q8ii+WpLQ+YeDXfIRANmyQQ6jME2/m1e/ejY6Fiplz
3deMRTHU1POGPLpt1ABN6rk+iiNzwOkTgxgOX/zUJiS6yF+W6QiU6UNJfxL36jj6tmzKc2+Rcs5m
t/EtZJWMQmpKJEmF4//q9qetjcu2uGpOttVd7EDmVkdjPmHdHkN36XIXjAJKwfAncuJzXbAJMN1y
UxP1JHHKqe84iSbYTGfGp2ya/Zgs8WlcoR5c9OgQo/eOrEdmqhbcuJYVrYmUGq3jUCGIwKaBgiyJ
InRL89r3+o1bOW9d422aGDFi9MdiWJTwWVgQyXNee4Slar40t3KJJJGglbvDtiz/F3xzVCshiYIq
YAGe9XedO8ECvqeHCKEQvmQBvzZjVDX063Dnp2yRTBQoabar7jUychPX85jQeGk/fYVHCsG5h0/B
6g51JlexTaoy62eZvdXkY9IyvHoO/7lTRm1/JSiNKlwIMbuKOkdlLeeX4MclPmICntk9WJlNzqpq
qw85ONs5kmsvJmEbfdVkhGRxQK6FPZmj8CFYl/KwXOsojYKWptc9Bt57bsBUfS9p63EsTjg0OVkB
txmUtyOVR6o/h/QY8FxjrWW+q8JE7RuZPzfCzab+Nw5vWnUvBcHdkN64Dk2+n6IsVwim1jkInNCY
dxQX6sVcMaFiJ+kcveHQchicqIW80Pwvj49DzwCF4ZERyVeXfWURMRYg4QAd8Uuz0AHktRVn9jBv
HSKqCxdNE4Z+0puWbfqIQ4gD0YfyMQ7Jm4Amm30gbUCvlXxLVF61hyAdJ+3EiqwnwNdGPA/zpqFd
RVKAc4AhKd14QbnvQcmITU8FepnlLdH/NtV1xOKNimohBmeXSuaa/LNZG59KzBtQz/TBAGotWcEA
9LCbedOnHW2z4rtsPv3RW6cKCM6BGb0GyUMwPMji31pE7BBYayAr0JhCzw18suaaGdkHW3Huuv7Q
19XTCKfdkDUcVro86u3ILsY+BIJIApelp0s6jKU/w0FlBGLgn7gXzvwhQWFCgByUfyYEW4Og7QxZ
eWbV3Z7bddRS+ybboj4PhUdf/Sh8HQ3TX8YSiJg7BRmtXPBnhvOumLfxxM7vbBote8D+UlZyX4n+
5LrO1v6ywnKvdltl5e2KHKhIqNDMr5q2ZRwOgRhnJTZ5nC8G4gOLwX8CIkRqqEVrc1VSLk1ym1AU
2UwJkAj9pf1aCgUc75lsZVLFCP370LUQ+HeS/CGFc4tBfjsGWDANhyvCYtDBlp+UGIqK0SRMGRfF
kRcUYoak5IMQV8BPQVBT+f2mnt1L7RDki0oIFHkxM+cx5dkeaady1VvYVU2/iFq7AbZm1+1K18Jz
bfI+V00HYgd5W0PKhz6NACfaV5emfPZNcqGyN7xuCQw2I2N8/hGBvGzyPYzPLQSs1y4Q/8V5/Ui0
fFMFfE7jrr52SDZ1HepqD/I2eLO8icAHnzwFk021ZWKX9jIvJPpXXgMh9yoEA3YVubKEV8/XAul7
2tuLOflQpBOhERXGdC3O7C+9JRvBw2tp4/shaycjddUb/If69wXjo8z/9bLsoOcuK0GSaRDd+xoJ
VBDmfWTh3U6p/F0w3jptUkzV/dKJ9ZT/1YZ7oG010Ct+yueHHY2iQhvOk1L0GsGrLp3fOKVLMLLP
vrI2uZ8eOoHFv1ZrTthsMVOULlu5frrV7LX8QpxU+5sOJKMoYa0Vxz65omA1WNlSdqAxQQiCHsPJ
Yb/U07KxP3EMJWWxm+1xrcqc1ARBrRV/+zrctuMXV7PODqeoWcv25kVm4Pjrci8xE7kQPD1OKuMY
4lzUp50PqkGD0N6jE67NbUZgqrmiQX5p/DtLDhddpTbzs1r31GCdmD0fuTouFBzdeWyQJZLDQ04Q
orabQWLB1E9WdLLi9zLrTyZ94TCcquhsecEbz5/WqwiPVVE9M9jGUUsikcVf/YbTJWCT4zfvI4Wj
EXzW4L3GOLqKiah5pvpWxnjAsy9t9mSKRSFjfMzpdAb709ngelycemSHUbmJ4FlCqHU/sybdjNDN
yEAkXgjHGe6mWt/cB/3qkAUsySdtAN2xJAXfbODusEu5ciJngWod31LyijnzBdu3/Mxsc98W7Mfn
48ATiVFz6+qgLwGpZs2jp9wrYdD13FQTgExhx9shFps8CtYBO2CbLKaW/KdodNDXoPPAdS4wUtUA
Fuxz6SCyQ4dSjWQ4lIcIHYNgUiXQ+FDZVgRvUfrMWcTtT0UxQfOI7wk/IYs4lsHiNZtG6X5n5qYx
onkOGHZe4YB13T11cKDsGdEBhZNpXNQmobd/MfXqk3tJK9bTmnlQR33Un7nnUttfkuM3wwd3fLkd
Y84RFPcuo9eEIQZe4zh5F2gx24uhoeaykbPoJmCkS5T+Clx/PFBMaPjejC/IeusG33GOC1F1iQ3v
ldNiNBzcXR35azLgty6FBiRDeFMWKtqyshj0MKLJ8V5Y0VvW5LvK0jaFP1xU38YPglwOL6/bIcUk
k+CroOVVJMDuyBwSg8zK64lVF08f5RuOniXeMtJnYCSp2w3ynEy9C5pUJZBeQdPa+FC3A1xwnR9c
k4GoGfbuw7zmjyeeE5bfOMmpamkbBDHExbaDP+yTpgLRSeE8L2b1U1Yph5R50Mh9dLDVFvEHAi0+
2W6uGF0QWlU3ry1GZRsdUftIfOeY2R3wgWCncWSwt2+4bpjgerVJREe/jQkID4k4+GXKF81/c3lL
ueRDVPnCgIP4UQ9/C0W8mQSDs3LRTMPKb7cF1IgAr3D23YrkwO2idPDcGqnYs+u0ag//MJLzZi8x
mtZesI56HoCcAJ/1zKPTOcExLYkILfvinb1R1gx/ZIco2fAP3JWsUJVVHbYqW9ssQMxEilpK98qK
M2y/xoz8nNE/RCFz/bjf+2n/OqOLSJsbSEZUNQwSIepUVgxrDCnniAHDu7Zle+iMcmc2GPWGloQ4
bz+1Buu6kZH6X0c/jfNZ9g+exHNTlqeUPh1V6TS+zun3SCiLG8wfwkLP5kTX/tM1lJLb/pQVQWse
unYmkSFilBdJAWzWklB3RE9s61mbI52g6OtY438BHWEEk5viksGy7fm1PIyH3X+wZ6eEYKBP8Z3O
NT7FZMECp24vbX3jZs7+BUaeZ/2hxPbJBLbyasB9aUodjTQXvoOn6h4nr6zlg1m5rLVvtv/4//49
sskT2dI21uatN1gnw4jOuJOWM+IHfcIytMESRTXNL0K9ILSdde5WEUUSeNYEEXJ2ymRIiOlP2ca3
0Gb0ExenMI1/u5KGTE0AQ4dRC/lFhIt09IZO6TELPoceVVHt0IWfHCzoafsVy6Pjc7mGz8HOtyAR
tpB5WoKTaLDZtupIalzGjhHnBGMa9eu+V3kDMJug5IlI4OQc00Ig+inQYvpog1RdPHcM/qbnNJGF
kXy7+qtfIwB2vpl8KCc8ope1NTwHVpUum8GSt8DijTDh5zkE6zikg5emdyxwcxpOdGKJU3vITp4a
rPnGZIcZM3pS7RjIgxpEuUUUNjKFNEJNbADw8Zn5zscO/bTHvFNDDhNXIDPdc5B/sOiJ8bLXNaUZ
6e40HpKPaBzZeKpc8QLTH0tz3LZkQ1ScYo8AiWcVGpBiwDpwz1XRuiKkF32UEYyHuGDHMzzoCVtk
b5k4CS3ewJBuWxgtYb22bF4Y0z6advHhCp0bFE2wsTeiXUXrITOWsWQVnHW1Y2MuWfK7DSVTgYo0
XOatPtaWOFMZa4Sjtaif7PYiicwwpnTpJd2CLe5aLUtFH2zdsN5lMROhZtrMHVSxbptMzJQKWjvE
s6iMC85PHyCJjbdjXKXtLdb8reQDlMR2SiCxfI1u/kyocyux6+1XsMQvWR7ifK/QQEHfxmlL+JXD
bxhP33OoxF4N57Hhik0s7YUsmkdF0Ti33THIMszCZOqy53H8h+jdZYp8rLbyVR79jgmVjwkF1wGT
Hn4A74ETtgwoQ4L2Q3k09P7DyV9LOv+yqZce6PY0hHZgbb2E4XnWbzuGRiZUZ4ehLJUlXBIX5v0N
dFBcEUeKvxtGpr/ACU89BeaOvpEnWcCmIFLgxR6Yc3lshiXbB3sfgtuJaSSqmQ16SewBmn2ksBZf
pkKKGx1CTCNh1TGi2vsFPmYXOQFniGfiTDv4dkvTf3RrJC0ej3+PnC+zo09ERKoi6el4pg7Kdhti
GpAfztizatH3iHcZZ3+1Um6DP3UnTxlS9pjcVd0YmTV3a7O31kFpfHaTWPjzracznv3m0EbOYU67
DUGO31bG+46vTGH5eVAZ2aw0Juvs3sZsK+fqlBkszzYRHeMoJ7AMIVA9RFoxWAa8bAnQbzsmRxFZ
NwAgfSV0/Wq1V0xh1UvHUgqVcN8g3DRrpFh3N3hNGABRdqr3uTmjucK5ybjhXbjNRneqczcooAzR
jb3Y0uvj04Fl5Lj/hmiNvamKn1JSkgkC1ScVNRzowL39o+VyDGGXKz688RjM36nN+sW6SNI4MpaZ
LV6G3uCUUqZEr98NdgzWatqRKZcI+wW8PSpaRgbgiRCRdNnTjP6MXvbKDxujW9VSAWDGgjHNsvid
RSA6cNb7XF1ah0ZKSz61FnF936ydIn1PEo0X5rumSzIMlHEXB46PhURQkkoFcpQdjvRQxd3GkaSN
/9zinpusiPFCe8yhlaGFMqSzt57BQVhUS1Yq625kFNvtemt8YZmTNJioiDrUMRV0/DxZHoXxsHHu
KZ0RVQnW04h6pfHbpQ3+fKCqHCce2p48jfFvCxRNz9uDDmzRIsQ9A/46zKz4VIB0zHmw9sJhSQgK
b0GPokLrMSy2q3LwVqXPh9zS5w7BUW22YtQmHiiggaQUPIoc8bqGnYH0p5vuG+AeWrCy4k9AYMVg
3asMKJXevHKSF5SsWDAXehEck9LexGG7D61pYy7yvGba7/g7VxACUHYfUMjXgVvu9Dl/G7k0K5bm
CYYE9R04jDhl1a0y3pxSvuVs7LJc1abARbKEMJQB89U12QwzB0zmHDSzY/8LvSr9tSjGk9DkFCb5
9x96XtUXB3/czd1r3OA8Clcdj3oobhbBUDKIWP9m/+6NodqFLpYim4QlrkfoEwa02Xlii8TMynGR
8zNImwgxnufqglQEU+sHT0MzXEQPVqHoTPoF45yYvMhYde2wf4P5QjFrYGeRxNPdbEgDlS1uXvRf
hHDHAINJwVgm//XBB/QjFNcTUwogfQ60R3D8CMhoOpmkqb2GOyabtvsaTHh0B6OntZ2yVTWVG+Sl
+PWcq6mfobBP3ecE/W80Q44ArtBg4+WPFISE4GOLiZOK8ZLbsC2hA2UV/HrUjsrkZ+1Iu/BI4aka
Lq4nasOJ/atuM7wnPc/tCbclLE2IVdxiym2za1bVH1VyiXuXUczdBZlYs8ctmPaPHBlT9+v4P4MG
IRvZcR0nn1b7TuiEuk85gSBrrSpFALTzZznXu0SwLqdKSZj7Se1Bm4KsCT93nbCg0NFn9WuHRjbE
HwY59KzV7ykPyFgAFtcR9XKuFFbxmpckftrHCSdzHG3gF5VmfAa5uQ//Gh06IhZiNfsW4Gi1yQ3D
tV6TKD9p7SGpoksn2dmSjrJLJhZYrr72xgdLoj4Q8LfEix5JbmPIuHWOu+MohbNvwMs4b173V0q0
f2STF9TtJcIWHdIS8VNZuhbWrsdg2MtqM3NEVnG7cyBU+Jb5yjqiVElO1chJzPQderUSDkX/NZ7H
GYjsqORlJPJKYwZDc8Pu150A4ePOcnJ4cd4lp61J+Dor+Sezi0NDk+s0/SGeicXDbsG7tYkLcOXg
9AJUcHO+8Dt7Q9wU8+xyrUXhpvJOrZghvtJ8IwyWbQWt5A0t+oo9KN1QnZN7HJ4zLmVzyijPEQ7Y
iwglV0G499SO1ww8G+JzG0JABtdldN5cHrYZGmSFoIytARSHEcUSHWnIXxDzdqAkBiTeI5TuoPi1
jmKrIilljtWV2zy4C97BiGGqNJ2ra6WLkdlSmRKXyLZdrQrML5r8pZJxSF4ftIUwSRgpMngm03Wt
dv6+9pm2WBwB0Ho84I0yHLDkVy/0EDafWGNTyRPG+dsGZ9P7CSt8HBPjE8yTlHVAqDihsag1NgA5
vaJJm/6dcyYGgCqjq232LI5pmFCpoVa1OSLl3NL3HY2sI1Zx3kbzEf/jqoMLAs4ZbgPOCc2mjqi4
KlucrOOuMXqeCWVRYoFV6zu9Z9zionz8NaAXsybug3gL73kV9o+4eKvsax3wyRlXK/pSfOECrUBz
U3sZt3un5K7ddSzR3fgcVdFSr27sykixZyRGgoDdvQ+MVX33r44lmTGe2/wojBliJYjtlKU3W39r
cYX5EHRY4WRVs7BU0JDPHZmYaw+YecPwYCrBthT7XOI/ctEz+xtARy5JHTPc1wH1dKb9tapq3fVs
ds6DKVYV1RrpTiz7WQFXvwBw1hFhi8Qi4VMF1YL5NUJvyU/wt3X8KK13duKCbCUL1ZtmulBJoxd3
L4qZ9Rqz1jnZulg+eTk9FsDYbpjfnCJINrP55kRfOQWN8N2TKYu17b5FaqxJmibsL1LEqhCG0GNM
K7x++Af7bxgJYXMX/FwHo/QcnIb+azCYXvIA6IAktGhTDsAtPIFCAA1d9whG7cW1ny2qdRYqJ7Um
rJncBsgZsEn/VcbQsXrMPJwaO1GoRUwMcQhROlddsuxw63Y1lz1bm9y4OvMmdu2dOmVoGSgcBx51
jEBkSajZiJqKG9UxRyRPj2jL6M1SHRuK00yeBzYAfhRhHPHXRZRthwQRFsGYwfBfmrzi7sH8QH0S
EVLSQ4njWDCfw6ShfaNTGJALVIhLRn1j++ZhLvIzZH/MsO+imBYaT+Wgs1qmWZIu9IbqHrO9HdP8
OqJZSJldech1R/cpSS4MRrazBHMj9SzLS+LdKgRJlrHHZh5Hp7RoNw231UDNyx35r97FZ/yCUtit
DwWymZqk1mo8Ti2TOPHFmCblPgvwEQgLch9lbDXMNwaFhjhKntjReQbVfZCXbvxyuDYyVO0a9j4T
saMgSS8byft6d0Ik1NnHzEpHtueMcEaz1EmwInJAnin5Y8bUHdwpWf2EhDVU5U8rzv5QkQsPs7j/
5vUzCpYCzM3Gbb6DTjDVGtH2n1P+AB/aCHLZNxMzoqytX2MxQxqkAtymQNMa4y1w30sObdX5UpoF
+aMtcDh40cY3vgbdO84D2VPR2pkx1uqPLHUWUU9wKvGCwQlKQGj9R44MYRiPltlLzUSi85qNz0bQ
QLBl2FBhp4asnXFTO2ubXRKgzt44Gc3ZYTEyRaT+UMf5JD5NmHWytRq+SKNFw+gAt2Eam8u1ceDw
5fBUbMSciBOfhpHZrEJIFWB/KasKZuJuEb7qnnkUKjcsic7cCO7arrd2/0+vNAbY+isyJB0zZnXL
IM7eanwweQA6QOO1Bco2ogdQQgHNizlJXlv7yErIgEtnHxssamwjOvD4HN78mZg2+ypMmLue5Sks
sPwy4pOUqJsmdFH22LKc+jsqfTco2tY9eNQISyo8jBpKlJgYPGHkzoZkEtnaQAjjFuGGXXdvoqZh
GbUdpWDiMlZhUIAfu8+nY46ztLLNz7hlcmJ/pSb1CrFmdRz+yCzYhtpP0ALYRJnUGJwiJRz/+uiE
3qaiJs2fCJsEjfo0GhsgkoueHtJOD5G76zkiiEiZGf/A4+F+wjFDWqQPek8Wh1gbQZHzbWa/MTu9
QRjHHnTbgM8xhTKcNt9AHEBs40cJ/sj4B3/1Iu+ypUOBhXf7paf79M3XbsBHx/yhHvCNf5aMIxqW
TRmuPZ2OPiB7smQ8H9dL/tI2RusqxziBc8jb8D+Ms0fYl1udeESUgLhtOfAQBqOFXsUMfwcMAoH9
ZRqMMeGYR4H+mmT3Blkj/ecywZaeIrOM84hFdfOiyw/WrFYGDAlcSWY8KD1rlJSyNq4aWHYkLIus
Te9wQd+MiYhiQNX4UGgLO2Q/xlvi4PLkczJ6+Dszlmeu+pzXJmp4KDnaPL4DJLJO9hE5bArFLSDE
yEhbBCozGzH/OAXN2iKdm5re17csGJaWVS4jOHyyXc0eP52nUNJE+DPwDdQNvdctB9xA5CjQ7CiR
pL3IGBNV/bN5dF4PAYo0jzRfQd5ZxIIEdHQ5m0LZLOkI4KqhC48isIZht0a4z+ljrCzREsU4nxTu
o+9xAIOQxK/cAlP3/QYrkGK9vvsjjdmHKAO+D4Ayo1h1pr9TX20FowBF/trhru3HS8ThHoy7qPfg
2lx9xHFwE4gX68rv2XK30nqFU5ho8zKfmXofzcFY4JthXEIUIBvsLPtQF3bGeCY2d4xWXnTGZ4DX
UcMxdCu+HaXrCoN9bMfYw2lSE0BIcfpKgiBqJIIc84NBz9m6Oxehqs+ieZpuOOIars9WUyKDnUMU
dQ2+PdRqjktF9YVtPyK4Uzp/lAnNtNdJ0qmBvNhY54svCdNbsrXutJUL/mVGsyR5Ehrwb2Pcvw0T
JwwxWVrIuQ6oq8HW1jqgYQuCWGjOSXFRS0nHOWLLYfUoraeBjxHbjsU8jzF2WB5mHMhsc7Unr+GA
uoXFzcKc5VFhUjLyDJoRnWDbm/sChaeuCuApw6fCg+PXeGJLqmywUmSIjP0yhCHST9WLBug81hha
6J/Sw4hdB0CQ0P8rda3SE7Ko6895WO6I4xb5/KL4mRPHcdYhAMI+LOJ9N+NctLuDl3+I2j7gBUQG
363qmF54YjiM/lF0SD7AbCZWuu/H6LPoR6rjYFlSDEU1IWfTe4m9yo9hLdP2w5x5YpB6GfK7gcY8
1Nl9kXelXBhJjk8WRm/nUWkQH85pPHyZwLpGv/lHZpMFPruRcWENiwGKXIV0G1WrAoX5t4YYSANj
UaXpDLDpYMF4lSzQ+nqju3f4Sjw9GOOAZDesHgVEX1ytrFq+LaCqoGAyh2+U5apmZqCR2/2MVWJk
sdXwnlURocbFvQc3rOPa5exaj7WzAcRAEO2hNlKk2yOJwOTG6FRTmBFRXRSE5wmDxqV7kymQAlAA
rI3ZlEegnh8VcsEEMrHbU3MllORGMx8j+z3HGtajLoV2B/7s1g7dr1fFl8r51Njh2VAnbMKE5kys
ObAqC9MYxEhek4Qtc5n6e/6Z1/ud/RJd9iMJi72gGhXtd6+fch+3MI4gcJmMc6Deg3lMtAq0zCkN
GbbelLvv4Y73qas3HYd5PD2i7ikjDNre3epUuZ6cWiSVMQz7CKORVWkoXm4JfnzCSXYe1vxEGaRY
L9fMIeMjf3/OKgJywVhPjGlAzsUeWkQaLiLQJ2bXYXSvh/pgSXMTxek96wQjHiQcHHuw2eHxrhPe
h3ng+8pc2g0+QVRcUFzXokSYwL9P9fJd9Ona6PxL47qv58TjtTLyezlAbUnXGkcCgquUkFYpSfQo
w4VVrDlOfQPNInbHpv6K4owcsGuRbK1mh2LCAWzrXKPXDDqUqn1QFKmg7Ea0CwN/LAT2l0KP12NX
cTPfDU6vdop3UftFfPAkp3OZd+gRWe7OgBkato95ugPi6hT+pjXvJeP9Al+fyqDuLUWQoCPsrKV5
KVDYT9pXJuSyM8xzkUCL5hpW8G1wC/8NRr2vna8ivng6g1tqFrZfroVNFDwvyiL38D9JZ7acOJZF
0S9ShObhVUIIxGTA2IlfFNjGmoXm6et7qTqiuqvKmZXGGu6955y9186QgnfaI1i+A0go0E1OAPoi
t7IPgyHbciITtA9D+i1BKby0gPDrftHIUY4CTWl4l4AHc2X2ehGRbC2tGgnzE+L1SLD+ykzYkKPh
Gu9DN/hFZB46uHq9xPB++o+2AzbOAa3viK3uQR6SLHWbm+mnNOP6Jm6j5MbG5usQigNTYgP0OO/E
UK1kRTmOeN3kMt5IiFzKZC8UtHNCd5IpNznuSsprTW7ViNMiIoVDQF4QlzQENclLxnOucjjSDznN
J+iXPPgpk+eaQg52KoKvBF3cyMMndPFd18qDMcfbTG2xE5m2ITLyKbyoP0sFtER1G8KB4RUyiA8O
6PXLEkw25RRUktMCOjB6OtPhRxhBT9SrVVqjgMDvNjAPEfDXCrPOOQ+XJoyiituPHp1qeXR6oeVt
u6HbsBoPPtvdStL3LvsX5RTZ1UROBFmgrjL5A+YUepyljGmgOxp9thEAaMX1OYGZIqup1+rQDmNm
sPQeOYp/yuFxaK3jXNeeWN3btLblKL+L4VFfDsPzWeaAWhqKO9MsgZZF5V3QEly0EaBehmf16k8q
Hg4dguvY7YScs2HIBCK/E+uQGsfSCPcySBsAPXm1N8TrRD2oCjgQUEcR8dFpgmcBFe8GBUkUJxSQ
fUXi5a9/qY43uSel8Eufq4tmnOTks5jRV3EOlTivJdWGXZZCVTqYHGuiOPYJmaUxgflzgmEBLKHI
GX2wRksIIzth38UUyigzexAyAFOnRW5glitdzdakx9lFifmb3ZI9wEQhhTASlg2eVwBLZfETjvRh
LxPkdi5AMP6Jgex3UK6sQd2Flek2vbSOcXQx3fAk6SOLkJBb2QUk/ESEpVLNh0Yk86EHK0n43JSY
2PjXk1kcQ2J/5ZEJh3nrjOyeMCgTsfNNUfPeqO2OGD8b4Nx6wCEbA7FaSJO1eIrFpw7wRoUMAO6a
UwmwFJRUHFDm/txBt81eyUMEH9CYaIcybFa0+zmbL1W8OatewUiBsdZq0A5doCFabHazQYRf1/7M
SnU3casXMwE69VrAwDzzWCqBsQVtEFtYCEaWRpbX+COluZjTuq/aZBn5gvbntA1Kk9OLyAdtaDYi
auANgEyG05JgPEalyHWZlSbDwZRxkHLYUrmOKBjWZlR6ZllezPzY5mgVtFMW/uopJrhIf98NfXMc
laUxSCwovjBsm9uKQ+iAf5stDsLUWkHUU6jplrk7NEDN0yUy7aOPkFaFPOIfku8TiQoAn9iJiaSs
BiiSXverjhy0kF3OS04vSKAOsAJFCS1tcXFXSHDyibH67pZ5Ft73l4GDJKMPpDAOpgEEw45ykga9
0Rs8WKyQ2TZldRamkhP2XUzmt5yFK9AfNU2V9Usu3hvanygqpVm/6Pmjb/4S+pCN/CQsOOsgfSfo
a5v1S5iOsfkRMTnQmstiB1FGzLloKNo+OCYhsClZdVijmzf9NdCdRwTN6hOV1NqDW+AsInDBSXOG
y0Xe+0n+0CFam5BzFFQNYXHPqpZ8Beg3Pe3zQwIphL5ZKe30UNkFdbrHwEBNhECHSZpWAV3ZmEKz
1eGVx9vGWlv1hFqIl5Z23CBDeBzQlc6aRD6h6s9V72UznXcJpj20HvSwzotgveynY1OKELa3CWeR
X3n81pKjhf2A8vWkvUI4pNTBnG7S8CwqJReWNZBheVNu5nxN3xyCrez3hFKV2qXtvYYDPppzmlKp
Tb8dt9ggq34EtBGwjxejD1saZwKHYySyBnTPYhXDYuxHNGoKL+l25k1UBiJC8OoMiNVnVKeqDFcL
fM2M+wFj78yxTKE80+cePVjlSa9zNf7IGHEV3DFG/GjYVCUoQyRIGlimw8BV5y2jGk7tuOtScKf1
oSObxHz9IdeT0WCjYSu6jSV2m3jqtjVN5qHwwEjL4OgX82Gwg/MTSIo3BbCTBswWUeZn9MeQaM6s
EaAWioz6h2YVA69FC1zJ5yTGickqgVIQOglKa/07m/+90muEMtnoD2b/V4BASxVY5hoCKekJ4iPh
DY9F4CCin3BMEfBmiNIjDf9pWEKL3q/CvxGuuNnM36IKm4MJudkO6wUbZWEz98epvGrydwV8qra8
REFeQSseEVl4WTrgVnAolbeIegZfikXplcypgz/nTQIw0UrPPOeO0otM0iOjsiJ+FD1xEtz0Rv8X
6d+sIw4tTQ1lYEM38DdSazBwCw/BGj+tqb+L+SGlhwjIoF7q4OYS0vimT7aSwQMsU5o6oM/fu2qI
6pEH35D2SEU5em56MiJyXf00sXXlfENjgUZnWIMKShMieJGAsnJLcANQvzKuUzmdSPSZuAkhdyla
usm8lHGGXZvjoK6/081Ck9PJvsZQQ3IStnZF0e9qA8DSwlLw8mjRJZJ2DwjI4tFgMsSXX/AXG/Gg
IOSXVcUTOwaWIorNm5nMbtC9858VrOzpRA7uPzgWANuwW+SgGTJbMTS4pWFMzRs/K/QRHZb10BzW
mvIcjT9yLjn58MK19YNJYo5EWqXSVV7WfpQA8yeMjKXhqsJtsAffFM/TeNnLL07ioORWqsRod5Ok
/GBa8NEl8zoyH2Ro22qLnX7CsFUtERfurGurDIuXPkHBmvT92Kmn6YXqmLk1ofMjYb3g/hB40JFH
GRP4hSi6lSR5rdh9MeZ/E5kxjsUzhpYagtUtIrTer/zal5UrBf2edLHafDOoKNSeDy/37CDTRsQp
jGpgoSlUjqnG7lDrXiUvo+wOhZ/llQTnaJzTpBKPr6l4gj6A/fhgCuKOnU4Ok7pZVO+98tOO9Asg
7ARMfSXOXxm3tlDYowCNwPtPJoQ8er/FH2n3AhbM8QeuG1D97KdUS3qujOlpv7acgmj0BCkBPLpI
d120thIwfXr7tF2GbYj4eeEYD8aw0V7ME64DFA8jwpHMuM+C92qE0XGJ9wg5jyeV4im0nJqc1sx0
qtoRq+xgXCuOtZaWuM1r5mX4GODw9Upwa149CV30dfi71n3V1Z/JK8pbiDJH7zZQICzA8aF4zMnT
U+G4NeiO02xEtEj7D/1xyqBGZRDYiOQvStwoEajLq/LqCFGQsu9ZFjhKJsaMthIuawMce2rQKmQu
3lWHRMptzggv7giZ1IJsZyZ0KnWEXgMO1EtcWf5LRMObx8h6xMEWSICgoSDKmBBKr0V71Y5MQKDF
GJh3Esn01KJ2W/oodKqTKHTn8ZDqRC+xysmEbLBPGLjQ9IH6CYs5KOixVrwBWlkulCu5S+9CaP1j
56LaKpeSi4nBLtUMTkFCcT53hayDtta8pkAakLBKyIuhtiYFfkEWZMwCrFa+Ley50FLdSMSTohUH
2gDgvDkBq67YHgLhgxnpGmLXbkwND22kGbtNdDWoAfs52GhR9BcW8kGm8Iw0rxo6EhDQOoQA8QIZ
8ToRRtqSohgKW5j6gVK9tUikEcTQN5wCp7VWFnz6tEuc1EqwEP68GgalibkOjYUfBDiO7o9CWH1j
gUvHnvcIUTIxvlHg01qD4iGk83oJ9TXd31pcuMDzrglA/UGso+bOzH5Xh2dspjQFrfIvapdxMMmy
ybsmiW4cGDcFN1yllOcXkzjFIiUszt3XvB+n5DH/pxWf0Z6RqYEHoxHCx6TN98Yk6mdp9iqPhAjE
ZXU1ov4wSuxo5tpEulP/h8ALPNaLTzUzvpT34ZV9CEJz0qGorKYi9c3UOAj660+Ihm8iSQ8NXea2
3hrkHMpFvGpbEOO1vspLZd8KMjrBcCMYKVPBdNUCNiwBxKZ6jg9ofhmbjgVAgwUpGO1F5gDHoFzX
ZEjzVUjex/gckgbssonM+beP/gngFsasQ/ZV+oXOpsayoqb8HayhIiU+Xte2uCz+bZ1JdgsKiqdm
4TgNQbjJUshJjKVzZhJ1s6c1IDTgXgOnmEBTsGp2fs6paBlbKv1toQXICEUQd9naIeR1WTQcIYxJ
hfgVRmAK5CKTI8+yTlVESE9d4c+K/KnUQPSwi5BXg3X8I+W9ndMX/XgM3mJcepiXaQ0R9bqY7moU
c0XjDZlxsKzC12gIWPWpTXnXaD3K0EI1VJCWsDGSj1cQrxqGR3GzTOpWmkKLo9tCOCCzLX6PVail
qDFzFbl1iJizdmq6w0b700d8PVDit2QE8kk1zBy9Z2V7FV+SZrlmiGqTyX5lxQdlrHe5uqkqnuVl
cs2wZw54VAkBnUrcNfUqZZg4zeLn1M6bPv0wRNFLTKZxij1WwVFNTz39bq3XD9NQHdThc0lqyBj4
ReP8HYTJZ8xalRBCqgJVyfxEDUiQRgiqdkcWOsrfVt4U5s7Ke9y+5JGoxpnMpmUCtxMKGnFq+qAI
t/uKLOqZU00pLo2+aDeVBoK0+ltVil30Gmi5tZu4HXdyfmt1c7dgBYWAVW+Wt0NIpW0hI6GTOOat
b+IjCCuggpMHcZtcNg6sHT4Su4cnF/9kssTKnRS7Dk+O0oAFHu6UVIci6t1eK650mdYd3sx6zq9j
MT+TcwI8Lei4RyKW6MHUT2rLKaTQtIsUlpyfLcklMvgrMYR/wfRPFHRgZQ0ObTP1Y/jdFk6RIqZm
eK0lQ9sV5U/G5mWiGDpk6TNBWpUPNDjGTUqvVGXHZ6XBb3Fiaj0Fz3gvUzvNGOlG6S4J7W+STmT3
8eaWnD1x36ShsVNe7V7u5Uc/x/TYKnolNcEXggGUycqZiBm8qmSo5/RomFYj15LM8D02ujeKFhie
Uv+RyvlZf/GK0E+kAC52iTZt2mOe9J6FZ/ZFBpdE1HIAorSjLWmEutPUB3FgfpkChFkSQ6etpJAa
pVHqcPhg6qgISP6STV5Em3Y8FDXH/ZS23+ApRbrqNDrLcUaSdb9SmnQ1FtK6N5kGUD4w83aqSD+q
vf4NaeEdZouaAMsWrV45wrFxB3K1Ixqg+BDQEI115Aj5WdOrZ4br/iVshSG9t3qJGhdzg2T4YcWF
HEl+MOTPaIYtnEwbI1aZtVn3BZcjpPNvBuQuAUgrlxS9L+LAPCU11xZVby+8djpFywyYVG+Dewl8
gG0MDWq6mQYY3h2NQCZ2eotljesv9DQEh+9ctla5AkYmxcbaE5qSFAdDf75SV2j+GK6+k5C6ikpe
huSIGhNalCT02xdXeQ6IUF1gs5iImsK38upXgGI19vE5GwED1RsVhVg70vfKACnk4+2FKwllF+Yc
v8QnGemmTyuTCMlrlRrUP66gcugxcdJeY2T9IMt2gY7AslSBqiFlXjAbKpJRZuMJstG8uCYVFHad
jfCLrDcU4lScJaWreJJS063H+WAhEdDKp0rHB6a/pQJSM6LDohQqQP4FmXKuzfmRofOK82nyzKS8
8gtfI8/FV4+IhdieVRzfSmHcwnRzR33+lONsVcoos5L6SFc+KTwjPS8goaQlkQ43AAM4HRWO0nb4
Eo+vKPP6pnzKPFqMf076YK36NqElwSFcNrv98pxlDQUnXvpS5tUIu+EnxxFl9GQRzyHdb8ZEYfSe
Kd2zTHIvD7FtN5mbUVQuCrgXne5uoM1FjWy+yqvSmrtuEmhqMikra4GRx3zqVq+5eKdd4o9CCcfb
NDCwxLsgSy+dqbqEUogxfdlMuXhaeVVrCh2N4RvFRl+CmQotDgmXjtOfEejPoQZpoZZbS4nOTAh3
9JIFwq1y9Sz26Bu3Xb+FdxcLTI5RMz2XiAplg/oP97qojp9FGL+bS4UwwnUWF9szg+vJUkBMmBw7
nJasMZ+f/icA8wNlVPTUUJR9jPmgVT1xCHHd5QAAMOa+KwgGe2y5MJMdLXZNDNQW26NSoNVuIqet
eHKJxMjSZCOh2l5iMnpk1HEQ7chAuOE0cRZApyTAWq+TxTdox5TGS2L7cO+ZOCeMn3ITOV37epsC
AfdyvSUIDJ1Ch2KR8JR6h43hGr6mvTgfU1Xls/SMsyOjdERC8pwWqeYIH6VmueBBVQQaEXK9abIK
kY8ODlsJ3uSEpPEs6z7xuqxTk25z8i64BJkxoT0O8YhIiHju9KY3nsL7JCL5idXsbgypO6q4rsST
EfIKMzsOEm3boAzvOxmp02vXgumUBnP3KqybjG8l0b6Gl+jjQcwWThYteWFGMcObp4UyZyHmv6K4
h+0XOkqE51cWdr2W7epOPyRMcfUIHYulrwO5Y0wALz9v/8VEccEC6mnzT+Ozh7MRnVDDZlK/2tYd
BiUvoo0qFU8tVSDrF9taad/0RN6aJJ6iBLNlHeuJCtCnoPd9SDu2wuVHN6rR1ctz6glOu5jqGlYs
jkUhU3viVnRpY6V/RoMNOa9Q8SksHUscFWJlQnOs5iinhjsOTARVDCflHYXTyep0Aop4UFJwoQyh
mlg4sWGAg2QOSuc9Kf96A8TORZIYA5VI5ElD6TtmKnPjTpP0bcGUMbABYKSV+P0VTBcaEQmVniSi
cnQahCoKxmG7h4codO13T1XTkR0Z0/xKYc8I4G8zgDkG612vO3qND17hi7getllF2xuWYjqNvzQD
OYPHjd23OhMKrTxOzKb7ZZ4MrmKqS6cyCxC+sycNFgm6Ru9EYnVpo8h0e1QdjF3hRVEXqG/wuPJ+
cA1a2BE6Cp4TsdIugwV5BtSLEDlmh418HhEs4DSIdHb226jgmsJ2IsYtQ2KaLUJ3kRl39eK3QV9s
wnba8QbN1jvZBDNHq/JoGdWnwuBt9UpQCSgmhAjeaATaWf1IDWFBSlm4DtRgU7AlEXZYfWVE3KpK
TkGQ7/CxY/qnD4/Sak7ENUvNPsxoeFkX2I86U5KKs+HyGsdtfh1mlSGM6Df4VNqxocfB9aR6DLAF
q7Dem+HlqSPReDI6jpbpZMHPliqGk8T1rsLPo4i+UBCbnaGIEyvGbtq7BP8xKm5pXzpdbjpt6USA
CwIo1IwPVxIHecD9QOUW1LXALMvuoGbgPZ/1k6AJ/4pUXfdJsmk6eE39FyKYVaCZPykCKFUQvSWT
KSuNs9QUnhkfkpojTtTD88QTwGaRqLeaXN2SU1hOOpSis+ZCh3XL4ZbMyn86reYlkJOFu7YnmonB
/Wh2OH6kd8ANT6mUzqaqHYnCWAlJ+tfNyHTqh2zQfMg0RqPjVsmRmJf6Crmh09dfZlKQHUKvqkbg
9no26sjFfEGs86AF2cu73MwjpWJCiin4XiVxE3IHiKQdXDEcLlU/btBDVkl2lVGISq3kZgvfWhq2
CqNkHP6sQKAQODxLg2pnLKdyL21LjfA22kK9sMaPPjiBkAMlSEZiBqmOqEkrboYeY8+liWR1SL1e
8+hrf3rnver3qC6uEYIUnfuZEng5SMQ21RULxa3OALTyw5uUKEFCp1z0RmZ7yAEe6XgJX8HW1Nj5
aANu8vyFCuv4mp7LJ0uTu14nb2jVAKZRlTM7EE8YjWGvEQNP9lzE1M0iXS6W1TU07BWxDit9QLmg
A43AZ/10Oouf2RMQItIMt7UX6/3suZp0Rk+7mZCXACulN7gCvrBmmSx3JmKpOeRKWCRDTXfmQF7M
/X8h2n/lHJNpJVa1eJOaj2bGTsANMyv4p1bl9dN4zeG5Mx2d7JiyTmA9VjlOtskT3Yw9oLIIJtHP
aIFHI+ccbd0kpU34Z8QYgsU16W7LKR2LuJNzTmnVwZXJwxllAB/IWhLRy+WvsfTH4SsUFf+VhQeO
T5xX6HHqBAaEaC8PLXezzTt0XPjxkPMYMYpNtiX22lY6zj3gQYRegQ4uGZkDWNy6PsS8551cU/t8
tYOXseRMS59FXz46EF007rjKgpXO8Csnx1EczsKjM1jIGc50jU93aVtz6GI/yIR9YnXI05EA3VqO
Q1zNAig86QNRRUpS+FFpUFQaVkemZLLovab3rrxwOFDY6Ga3wohEwneMmL1tRS6HsdPA59VJ8o/D
FsyNdtvmhxHJOwOrcvaKcHSJK+ta1cVtp3eX8JynPCkMvGTWUPmuqYe+fYo009PvFsZ+HSMy4g9W
iYeSdjyjY3UDF0VjJXYytugyfAjKM8z9ovialLvxT1Ybhgj4L0d43kar2UiifKnjuAPoEjizYfwg
jByrk8k5RO63Skj1trymQ/2ViKO77IWNpB9JE96E6XhrSx+Q/w8z/A8Bsqi4zCyarvnoWulWyTLa
S2ObIMnXh2YvaBBbr1ne/8iMldM43igSBzLWuYGiy+p+o+kCbq9Vt1mzgP+7vSppRLGj7eccnJs/
OVBgOQ7pAtAQQj3xSa2ErqQrNim/Eb4Rq7M4cxDlJaJa9+YXGAn6tZjXUj8R32K6fJE53wfMrQNj
6yIqPvSZqp/Nn8N3m8yrIgoqV7Pat448nQ67emGZOm0v4hPhmasJgpOY12lsaXEM4baJLml3lgQa
klpNJJsgINBVd3WFyzKZdx0VebFQ8Tgx9u1BoUJ71Spk5NSfBAAVrvSqr3SbqKg1yiTEAzUSERbn
V0aKDxKSypxPGU9P7+NDs6bTYjJZloOIX5NpkAFhqwh4H3V+GJEvSaW3PEpte1sMKBwh0zdtyX7N
FFdqzkl3nZZxQomwJzzRLHFqanzK/224bKb18FNl2Qkl2XsaLBPlHLELOzmkBKt+Gtp0kESUaDRc
MHSLjbCnt72WSNtlYZiwsU39aBsW0SNGgjFudOpRXSIHzniKybqgn1MT7M2Wp4clDA6S16gr87Db
C+mRBWJdWuUmCFbjC0RpDo8+ydLPXFwO0Rgw4TtF2WclQu/ocFZ1M6LPFi89dgsU8trNFI+D8lrx
xzIsTvwhK24dfU5Q8+Nv3+ZbsD0kH8gkQ4qKyIuSIy/Cf2b8ZtiflqVMr++UZYDfOZpRI7Nt9YmL
UZk5Nfp9U9oGDbTipxoeshijZDa7fSpctddJ42J0CeJW4cCyLIs6od2E56Jf7/ljK62g9g0dcMQg
db+mSPJE+lmJ9r6sja16XxpsQvbiGyOsi905PEfW28x6JVNtwVKSM6rKBttQR8kU/yXlMxpyVyyb
NUWdU5UKiLcFucTMRE4/IfGt8pH7i6pq2llpoy+ZUqTmAq0zRm+ObhhAUUgAL4PXMqTytjKfJAc2
Djcc/xTBij3W4PLWG7m7qDdkSonwrbWw4RgRFHGAp0qKzpwIQcF8Toq2tkJfz76C/FzNlFkQ6UQk
wNK27wKMLPzgFk7oJHfrZwjieGDBgeAba9uOmnhOyC6ATyOWXpIggtW3kUqJyyqGLS0Ldy3BgFAW
qxDSLd4+0ObBs8ATHnGKXfpaDZ8PRoM/R/LOCmkI9bfXVnk9qV4GhDrG77JPLa7s/k1dwoQMgsCG
Z8YFMV4q/UoEd+zflbGtSzYdrjOnIetNYxduCz+lWVMeRtj/4+yk3YA0EWtKSd8yPRsJuywuGqis
5UNgf1w2ODWGNZRNSPGzM8+OgM3BiOcvfOU4SgNXiP6IZYMEVfuD/qfMPySbiB02ONjJYRhvxuwc
xF/LRUw4o1I/UU/T+AeY0GRvNH3pjMw3VD4jJ14eY1lU1or4O6j48jkGVqLGAKfETrqDvemDMDsR
u4PnnCwhN5YPasE2OR50Xr9Xgxmtfl0DsT72RUHCHP2QGxU1JGYTryf5vR2iKKRTBaCeJp54mB9z
8D7156DIfElRaNmyUufAgRAkywe9O08KVSYTloKe0dwsaGsB0gnzXJrpILaWDhB1BfC6KD4L9c1I
eRpiT8h8mcceToRW/HBntAbYGVVLczbQ0vMNWDPL4LsprhJq9+XIHsqHCYVDaD1lS/WSAVXG8NWE
11e4NeZbPh+LvnMSfLc8Cr01uXPMzhu8oal0C0vHz+3rieQGmR9GaPTl01QNCBI67huyq9HkMTW/
kGsROBUEI6VI7rKinDq6ax167Bd49e4clAeZfWDOZr+dqlNqyZvR5D2Qcp/BxVZ41V8Y8M+SZLy/
iO210dwcQk07RhQJ0aVSzAtJu8hT5I3YbLuqo4Y99+lbbwJ63GTiHW6UcckPnHAYLh/U3/0nk6d9
vEWcHu/j/dKn92Kv/I7wCNipZ7jJp2c541ldftmhe3/JPcENv14eefXfJOp6xN8cgCkXp9hNVuOO
uYto8ycDcLRbv6Sl8vQYld/YKR19SwVsK/x7b19s++678Rt6Bae37X1tuy5f3RMDbbut/eZZPlZ9
FCd2tdV8w3QI0/1HloTid/uIrXiv+NO/YY1uiM+FbPWISHUlrsFz2KX786OeMhsNuQ2W0Z8d024/
TNs8jQ7BSJ7lesA4+KzPn+WX9r0vOIKLQw9Xtn2/712uACkzq2j9fNYuGFpb3v7cbzcW4E1kH1Pn
+UYur72v9hQMDkAlh5/4JKxAlTtXP/hneJaHQKL9MDxxdR/2KN/xo22HPVjH4tjtWXU0vyAV0c6O
o8+nvc/u8VHtecvt2aNQtSEtcKHiPXNC+pTnH8Y+fIWL9zlvgO9B0KO/bnuX0E9WUBt+Mx5Eplfw
+TAva877+2wfvvrV4auyT5fR9vambXiz61+Z7du++zg6ie3fuOSe97a3wcE4x2OyuYmrY/7GcNiu
7dtDXCEbdkjaYdz8QF2/Ck6Y9+3ZldzbDZqaB5r0Capmd7sihbZJ+ViVDku/jwBxVXqb0lO/ySzy
gs98DTc7X490kN3EhUqwLr3yFq7DdXTDAfFprMJ1QttxZdyHz3gdua9rugabwJ+bucEOIZhjbliK
H2TpOt2Jut1OdrR+E/vq4zfim/o30oAp6n5x3tiEzziI1z3582+yz3+ZY140YDZ24Qy2tcU8uem+
m110QI/WbLoNQ1gn/IQZ6MBq8AI3uf39Fc55t9vh/rDB+NjVpmKSaUcH80hHZNgRibFGdFh60+Yc
XolNWnefyDgdEoacj0N7opCz2xWdQFvd8cT403fk81rT7eeldMRv+ZvhklP40zbbpKjR/YkoLdtH
wLNONtVvtOstZ9hOe8EX/CBmemJHO3lPd4C59/rRXxBerrv3aKOuq7fqLb3r67y0FYdAtXX5xWla
4FbzwCFRuEzcxPIY2M17dlkeVKrXvWy3TsnL1XvyZnaHrbiiWb4JHf9Gd201nB4PEkffxBWI/Tea
oev6EnDqne3JuHDExaLEpgu0hCqYf43v4FEBb82gwBPW/5Y0X1PZTLRdlsNHaHIO0jdJsQ1oteRC
4S37ycwIYekcKREnphdgxxOnY4buFkF/9DyIgGW0LfI6JMVKszLS+AA+vw5jKh9ytLpLfWxk3/BR
DpNJZ1BKCDdedHeVIzctF3qnwhAwrbMoDJ4WMeK5Zjf6sdvMs1bhanOOeHRC5/ggP9eFKO/jNrWv
1/S0/GrgdjaGbHu1uTp3b3933Ot1lXjXv2sDT+GtPpuoXUhWt6ETHEgOWkH1mHbDLjsEDrRS+3f3
d90kNg/lbmO6v4MdIZpFmG482PmTL558D5muuBN3cJCGXYQW1JEOPNU0R976S0nOHrmXL/tzzzLp
udfN2XQ28FKAwxLNRFPFrta09HinW9u2r5uVsfq7+f6LRQEREgLCd+1DwF/J78HAbFzi2EUMxsuR
bLotXT7Ycyg1l+em3U6Lb9OZP+aPxHKYRPDX/DF+jG5xjDaS63a/kkvDjicB74v0Ed4t3sVH+wCm
Yf7jPzNXyqOCureSI87i7KHLX6rF5NlGAQQ2Sf0cb4Xrh0TON8R08xwvj6BAqM0j/l26Nlm5i8rd
HBzR24TGj8aOWhi7eAJJZL/eSQ5EoP0eXUrbfzyu3bQGiMUYmQFDgAstZJ/BMuDMXu+LSBq3xa74
jL3UU1eoWexgdeF33HKn3/T2+hl7T8QsSw3oLvsQi+mGjCQb+xZLLQu8Obwb2aHaxtaaU9GebcQW
1/cHxucfxZVZvw2fn1HeY81Zz279IEFw1e0f1Ozusqoi5LE5xr0nR81nfyL0ydP/zewP3R4umyP5
yzczt5+fHcPIT9b6/adxoL1tG5fe/lm2quEfutIVjpoVbN/jeIk+EaF4zwuaLJuN3hkOEn9PVh45
4Gs2o3Qd2SyRN19cuffR6Vaad+/d+33k5V/+J7lHuptbwacD7tz4oMtKCSKTVa3eW/a36H4Xb3R4
t/MKEeu63P7jCO0aLF5Es3nJ9uOj43lWD/X65dZr6EqHclWuzoWDa44dr/eW1ybbPJLNg6t0uyYu
S9jyPRLXvXero58vC7XNI8SenG/35DTwD4rXrFpXPzVLq538Akf4al3omB9owR0s0zaF5lVzf/S9
5pKQdgwPEcikN3OPsYAOuosoTOAggSXU4aZx+dwfODBcvtGZ2ekRbez///86XzG8x42ESfuBCtl+
vUFjZHFcwumaLV9EnbTBZL7KV9czkxVe38hbunh2z3VzfpmAuf8+oI6sEFd5lVuu5hPl+wrZMhsH
GoFVhMluyyK3Ci6DXXgZG8LwvWwzwyZmKRG/o6/4xMq/K/zE7b+WhZcTNLN+4KTWhjSW43JcCa6I
vI+tG75hUtl2W+4U0Q527Sxb6fJn4YUgfWqHq9gWuH0IhNcf8Wfg+A+V3JT97KpriK6s/svlVjet
13r5WtxQtSO//+8TLhtf5gD9dxDevGVehxAL345DIOTNYnWLboEjvDe716e12iw7OZecw86yuZYH
pDFe9gyOxltno7LdRp62Mh3K1B3eYcfaL58Ilg5F3LJu0jV0+Jyb5avCOnik9i9oChvS/Pqbvcx9
/pAebb+RtMP9Fq8tR0P5nbrHyXbFjlHK3gTJSxDEQbtox3ZnHXOHk9gpdPF7nzEkroxN7hL3caSL
cqnfForl+jdcDbsDcSc2OoBTvZJO5apfU1TakN5cqueVZk++woOPadYdNkiVJH6h2KP0+u/e/Y+l
81puW1mi6BehCjm8kgDBKJKiqMAXlCxTyDnj6+8an1uuOpZ9ZIoEBjPdu3fg9PdFBXD4jN6WDTwa
HoTPd8s9bH+pISIP5Z8bn0MXtgS3gavp/vLMe+/iSfpEe72SjjwnDtVCv4IHcYiOONC5475xeR8K
76hx271AvVfOUfwca9duYbmu0/PvyJ3Y8368/ct9u+Ueuyhmvr8pvxp2oGi7/27Wt2vPzyCYcmdt
jE33ho3PZn5vdsrGYC0i4eW6EwO6xqBq13udq195Z92GdwDwtQq/OxckdTdtrBtH0Frijtk82Qzq
jp2L1vkaXKM3HI484yye/mWDDcKn6Zt++t5tam+8zlfllsIQ3dUHAFTZx6H60a/+XlkgPO2n4avd
oz0DT1+1H/L4C0JQe8Qcsn6ppwz3gFcVD4nEL1aln+xpbGFtrWkat2gPvPiGbe7GugQsp+io3Igl
PPUf45/sWf8xOjd4cS7xOeIRZfVdHDfa5xsTy0cTftaR6mrLOqZ2s1+h0BsA0uBD6/EwU37JW6an
OvZV6mZ42n/MyiUv6RD2q8Zv/Op5/XVcmwXB4Aed4V98vPxuI/vjtfRMb35dzsatPWhKyquwJ4Y1
Ctdx187xQa/0P3ZNGMgIjc0fX2Po6dRCU8JbvIOyUsSoyAXSDeklfN0jyFR3FSZ7gsCGchSuCIVY
t4H5WuKzeZkTzqPq1jeXFvcsa1ip3rgPX7jZ6F7fUD+25Ha8dRl+XrDfVJK0XvMy54m62RbDKW4B
T7NLscvdPD0ice5hL8wvDBXWOLe5yJ3WP5diq+m0bVhvdp60gi3EL4IO10SB8Zylp+ArPsU+Wih+
vujv0md0K+/hndSf6kO/hOzcua+5f1oOoZ2+8leYG68nGkbc9lzRgr3SVwFCrgmpcKHtHf/AOOZd
8Buxp50COuMz+wwQUFImeBBLXs21/j3t8i2+JvXrzKM68ZmXLyhhnnkKPGdnXAj/XsXbHUf5+uLr
q8uwMt1mG/rWncNyHbg94u1V/aocBaoHRsGoEW+OeGWQokKmtuRBHIeHJIxHjY8iVXFGwRIBs1PE
aHMbIKvKYR0DgX9P9bUC6SC79hDXH9V4soaSaVzxISpaw7TddqhJaNQ/IjO5Yp/kt5W5cfAcCprp
KCWHgNgXK/FGaC5MiP9oVXOQYEdGiPzRlK4sEjRKgNbak8wOrors9/RtJYwRnXWRgfok7W9j4WpO
186f7L65CZQv6/ayejeTPQ7biAVO9XhK63c1vqYFThyMnij1T2WguCON+3jPSCTtMEghetuIwcaJ
4gqoOeEQkI1RJaB5kJ7MDO5PhMeB8N1fyzhHredm2ZaVZ8qoGTDCfQ9GtvscPS1GbhqfG1alanQb
K6+purtNCTBlZA8N0K2N99B4yMgRfkaPpfzCEmcVKDV4I9A+LLDpRY+OCy88q8+AeLvRhbckkzkt
18uOeTZ6VbTuD700tgKf5vP3jOaBySopBcYHT88fzfvkVG8Gn9+pzWNq7+vyqo8KBxnAWA1tXAc9
62HLqlr1IUX6YUDjttSO22vqWYuftgqD/E+Fu58qhisyZaQiAO2pu+cqbnJhcjWZ3wXM7DuosEuy
S8enrl4Hi2lUdo2NB5CkIf/C2tqIWe88/vRpzzz2odrICuqTE5+MeFql1X2ZtJ1JWosaSZdSxU7m
wew0EiwsuFxDlvu1kiCDelg2QOy2lW1iG/DKkhJX6sz3Eue8Cgl/DGEug2zaomKak2zL+9dqVFWd
fJzxJZ1QvOlfJTc/Ziib9QRcCKiUK8kQSsy5cqvDvxdXGE4R55KE0GmcS7ceM8zhgeH4xwKdBi8D
HJ6Tr+40Vkyn/LH+MfFbHbdJC4thQfUAaFLfS5qzsiFxKaBqXZbX1kgJuOJ4UC6BOkGcTfcNHu24
guv3QiEMCXizK/pz0wJSEXyH1tPndnHZuNWR8QCNnIcUis6w6yO/LxhSE6Dj6DLwm+5LNH+WeAyV
eFu08LmwgTL6yitJY5gWyYX8tZ6ckYi+/ICr/hbe+XuLIyOZD7tdpdwlkrZRYyUoi2UswjTJotQL
Q9nVKoD0/lmoyFicJxqKVY+DTBk/ivyK/Q4kVugDtfTRkV4hns7evuhD+TJGSDZBxbss82pt+lEw
+V8sMlgoX9XHMFlvfSxvsZhYtep703ZEmNFvZjPu7Q02PDXg8XTOkxmN2NVNBoRUAnI0v6r8fbDk
S5bsVAwGongnMGXcKgDt9y3Clza/xyPWpNGDeSGooiTE1HKOsbzyZnOGpMzCpcp5t/FIxIT7O2YI
AoIcgiAWzXMq4PbGy00MuHRIvYYNByxDI3tiQThZ6DGN/Qf31hP7nCZD4C58rVmkf0SkUZdIvqDj
sTnXbTXdtXCNoaQm9ULjOqtb0Z3PNQ/ojKVUn1vrCHd3MYyCfNAS88Dwq1uw0KMMMmA1QEYS8boC
Bhb7qBlhCGq+hvljDjOXdytmvNBunLgkd65a6zRocSOS4jB34gSDzxFYQNEkz3eYO0yWfM6lrzjW
9onGvGq0gHNyDmNYvph17cYWC55Ofi+aK/NguX5vwptELDSoptlCRN9b/TXPrwumMJQeGoWcSPjm
9w6aVwL8EH7z0IqZL5EHjPcO7YzJb7EfYmYzbXiUFUK991KDEbY5I1HtknU7SZ6qP8v+Q7lXg8JQ
bWq8sL9ZEwZSMEQatB/sKZV5N9EGBxryCXoHcBPIMyvZ6i6TiYZRCT0+Hzyvkc9huhKEAcfY26zU
lLDNulBWzqCfA2wsVNP+jUambnW2shiGxCrHWEZF0UTTPcCbFCqMOi++dVEafPB1ay3jPC+Nb+Is
KNuF9Uq5DsAYR5CV0UelQ7Q2sEuYGFdb7F9JKXl5FoAcP2L5YdURPjIBKga2KidZj337BmJvgDdC
VMIg56RoX0u6eGxBislohMFcTX4gVgopU/JEhjPesXzrdpMwAgIyCMwzEyklrujpk/1sae6Q/s3C
DxmrBgdGl65gMqROx05YkjjMFNtfvZnZhq7MlXDzdHMgAB6MQta8Fum21rLtTDwV6cG2LCS7V46H
OcKzRf4J4vIUcxxqMEAn3KdVJIxjOm/FtCNvMDLHyLGwIMFAA0hTOLIE2X2QSnhuepbMkE6ekmae
YMF2PYkmIYwk2++U9Mopz9ldr4c4+swS5JTxu1jqC3FI0ULFRfB3tGzV5KEzizKZmnf6I7TuDLH+
m1zeEbitMxJ9Fo1Fh7Iv3i9MVRaN+By2bjHlmtQUOjySILzczNjeNPNVzGRrMJC5TNGuRmtRjQTd
vQjJGfiuoufYv0v6S+hyL7hHIfyO/jTwfbt43I2JlxVsuRDR/3ZRsZ4wphyiX6wEavBnhXQG4EsF
34yvrH2YL1XVHmstPslytnVg6a+16YQHYlviCMCRG0x0BJgOJveuxZ6iP9Vx9Y9CJzbWEftwCHyC
NDIE1EnpXRw9WtfhGM0gGdJtL31hiEJlIvgvUFnkKvNm3COkglSS+FVhVRHfxiMbCPZOlDLjFXwZ
X9KOCmWNxowVzynuEWF18Az6B2ttXRF+PBeospfut+3eJ+JT0Bmu/lFHluTcKPeUqisNqY5gWsJT
UPXMZwSLIBHzYOLDc+4+ZoQ2nL7YAD6B4ZZBO2tTuCLtePj3yBd7sY2Jz6MqlEbmT8NIKmVoFTSg
nBnjdU55AVXCGHmJZ27pUL3kFnPG7lpAooLJPQGhWz+ixouTU0wZKsvrZgQHhzMg4yYKiygA8wkw
RF8oiTvFF5WH0vtTRw6CKfTS/FNW9YRBZSl3z9ggPNtoz2jXs+42XUPkwmGGHbJZvue68UW6gV8o
d6aBLLOeGBtFvZeM+ClfbOUp1q3U/AnwmoMEYrGobQo/heifgK0rwpxJfe2go9QozJyXBLC8QeQA
P7Wh9adaGVN4ElRjkQzntPst5gVtrLkZWAhT9Ce0KM6DW4HvVqHRvBAdESvtS7mwydX7coK6z5yz
pkCVWfuTmvuKFX9CSeiTytXUH3V2vIFaLocHlUNmW6hXO53dqQUJRwooGWfM3Y/mjOoixvYlGe5G
TTCJGu069p2MzVvSO6YQHL2xqV5jzEzMZzszieP8aAbKHMM5ZlP4OY9MPph8Lbpr8i/NGUmazcjQ
GI5dn+2QX0uWdDGb5U793GIFp7KpDLi/qMnFnFQh6sSGC8bjSSyicryK5M+UjKp/TBTHxYKQtKH/
eJKUD5l0qdVobcK8qJHZzuZLYkHCQFU8LqNXsUH3WDxi3cD2wRl1sODEhSMUIrbqSocZ/qhCg9Cx
K4u57+EnojKteh/yOz2CblHjsX+TW9nO16rbOr0IjEIfEJ4GFVggnvYlUoVIpnycsa6EAa8bFgpe
RNyvlllALMBvJZF9wSRZkuWHcWVtTu4MUcLOAABCQYkdt2o7pJT/0EwrsLAug5B57RuGgE403MxR
gnyY+qJApaQnFuEm6Ghhxi4pXgSLvkHCZ+0WsTU4dEZdUPiiFRLkhRgfpcmkSYXpMEc+49m6J1Ap
BYmfycSFko90KkhA8nZJRMbOXjYv/UiRS7WbSYWr27sgfkkT8TeFyqakg4ccSMJdzalQEWKAabdP
DQJIiE6SdBlKeOhYkn7KZ/WC/4sM5B/yJFS1L7q0FqvGUku9KvKXpfgorApm7FlcPLbvasBSlA0W
woDgDfbst4sCN40xRzd/xY038nwXRGkM0ps80nqhYhwf2oKJjHqIliemQQi6TmxkdnUXtGZUGm6I
4F1rJMjI7LcUQbiBenxTY/3k0wgRQnLpbk5OmzIwYzlqOQBOzRnXUp5y9MJ7Tcxnl5jkW+Y+lRK2
xWTiLdqOtOIvKVBPmgpNOTWgHBfEbaB3qmeQwzZtcQ5TtHPigI9EvYUR0naQqkvDtEZQCCObVRik
P8JlhLLtQn4PpGoVMcR9aeE1xIT1UEBO116ViNHQkdF+CcYcmMoq4uBNcagiWKWmB4HBEvUyidZP
FQ34TIb8JF3HdO/Aee/wpSki/KJIu62Q2UbDZpxNV8/7134BCeuLG9o7OMjQzuG3JwQ0VyjlODgO
hry8qpiKy0wZpKLaxs1f2epdsZmbsn7oMJ/JwkeyyHd9eHSYlaIx39iFSTfFRFibN03d0tPzNb23
nNHTOfqnYqAZc4wNj5eTsdZO5exjXGkhfB9Golma3l9yJi7jspxqNd+3DQfNcm0d0FQhwiI0McDa
JCuMFTLYjd0dkwbsor/W7M6wFkhrMBsFQ5L7bDDYBWWWszviMaIU3LLdJtyfUH+qjXjoG5isMRZo
HGc9rt53wbtalOYG6cyyCOrortOsbdQIVVmM9UqeZUejZwhgaAcT/ojZiylUXfiJklI6RIxt28u/
lmPwR5YRzi96eW6FFIu5XduBOESyT3vlRDs9JiEjUwnABbRXr0n2iFMcRSGUQdtYKGWdisgCiDh8
ybqiDhqQTWkbnehrjU24zeXvvoreHPVio/Ss62eYzTvRnS89FV9LREOqqve4646GDv028BMnhpBo
YUN7VaAGDCQGmiLiQcXu5A9LZwamWBhYjxsTma6JUdGv6EkEEbAvCevJ/dlG9PZWOp8ZOcdUNi5m
PjhXsZEalAxwakplVQaiaOJIGC8ELsxgczosUeRL3LtsXHjoAS+JIjDs1AtPy7bqEB+gpWrTCA2Z
FZ3bDK0YAQSiORI8XC0I12aRXKzAq/FcaYxlJQ7WIc53StG9mBFUvcE8O1H+22WdJ266kG0oBTsc
myRxMo6drS3C0koEhqUvSk47y7eoDhJDuDcyITYD4Pas3jpL8Eec4z28+bC+15MCMymxfGP8K+Ln
onJHWoRfkMNC7jsmSfpZ0vJdq8pbXdTsyCbi8COP/2MNdTjzwSjEbcLTlsK1mglXdtcy892SYd3K
74KyJPU4nYtcITjRNNULFJ5Bw5ECQgUe7mzfSG8Z/Cr4b00jxZT+jDNfXABxbQRBu8hJrB7LjV3h
3Maotw6La2QR4ATV2FQI9yK6GcNZ8ARKY6pthvCi9NL68Whb6Y5z4oLTR9Afe1jFeLVhk/VhK/Ib
+z37Iwz9ZVsgEbZt7ZRy2CgMlRsMT7jEKqU0UHTEGdA2viiodXohETdR5/dlOIkCF8xnUp+WgmEb
RKsAcGERiRTg9ONetRlmS4+GVr0I96LBj6lUOVlyGudxwHmIulzDVS9E75mgToyab2XodxZVhoPC
Z4mR2eMtT/OF3NL9u4DbEMkhaQ4fk8tbdkQam9g3UXvmrHTrD/dBUPJQyO3LkCKoZj8J38VDKQ5F
yu8Gv4XF5qTsig9Br1KUnrjl18KeUYmwYBqoeJAtebDwWOd1HVk/9yacsNJwJfpEBeEQSsC1Dk/B
lF4XU93N3OxepG0HOTQMI6EnpuKrWXHsSzEPWM3NW8DJmoLQOcrBe5B+x0wExlsVL+8GcSXqyAGA
fwg1J6j5NQpPqcq/w5NRzY8NMG34mHRxtCabZHinpBk1MlTlEg78EVq6IH+mUL0aBUp+a5KoTShA
fBKdD7pwfXkRKKYy3eM3k+zCKRvcDpmrKFFE480LwCCcwt8wvAtkTGb/Fuij0JzppL6U9TlJ9g6y
fcAGbqCNqEJ2MNfeCGAo24Owig43Co4SvhSLY3wCyEgzG6bK3bDi8WRA5IzHy9iXN3gK4nZBPZvZ
J/hTxhxcFDsy21XO8hO9bldkhykkWelDABJycWWewZBChQ+R0bkmVeqBOQqGppHqr2OrbCnZzInj
ckBwi+6BhCLI7cN4MWqvabjhp4HKL+5RS7AWpX/oLGzHSToluN8P07yWrPrFmqctoUg4DsCpwNZN
MZ5Z8FDziNG//pFPgKVhdAbKehXt4pLvRZspBKkkOq/EOzWML7UHQZZfQHgHygu2TdxgnwICVNkG
nQKHG30QoYnLKU9/DZkmvYcq0zUHhOuuuCSUqKe0pPAqCLjipA2T+kUl7xSrC6ARYW1SE72tS+U9
746VOrmNYIxE+Z5ESMo8ydXmFQ+rNjwcefRM5OOFeg5pzE0cdBexD2khIkRoXparSl/FRNckQCmb
TE3l6mAay3qgoaRBXI0txbrp/nvr3aMKEm50ehDgHS1SzPCo4EgRm3BqoCNdjmoL3CVxwsJogSt/
AlrqNDJXouisDL7OXSavAVXkaQ5/O/h9TYJXfIJtE2oOIRNYpudI09sQ8cw3WSSpDPLf6hbN4MN8
ggDfeHGsJwU+tPK6tf9Qh4odUvQHAj/I0G/MDVOmgAwJLffl7mH80RFMc0E9pe99AjbZbJ8j/EIB
SohePNb6/dgMx8lS3X/CZl09UT409LgO35KiIjLskrENrPCGOEgdLpL4OlPCDw2pcQUu7YCQxIW+
WXQZ66kB65L4IDp4FmlBCTKREd6BbdvLlU2z4yDp6eYXJMgNkKOoGpzlVO7MhNCJBDgv8yRq46n5
QEEhVEtyS6DHXuCtQl1kM3WR1c8R0G842vo1oWc24JGZOyYfXex18s1Iz6mFKsGGwqUDlFgvansP
6l81RTaOsUWxjyldxT8UWYHM0xsG5fzNwC5uBRaGl3sO+6mD+RD+Ivj9dx4b7e9YyO95X37GaArN
dPzT4hy20CSIbdYWDZzc/uDtJmDRiBpW6IIdlNJ0GOPEeLe8SiH0pBL8iGtgwOsvxuyiKraXy7UL
x+Uu+NKO3W/y/tcJQ4YLLNBU3lWzjGemfWfOAx7sNwbIJlxiCoMu/Kgx4VcIKGqM4SAg+xJMbwzY
PrukeyURdruQ8sTYf2xOUdNzUOBBb8Kt5agX4U/lXpcfy0T3sI5ZnJkCl2RiSLVAuIGfqtg05/Ja
1EBJ27sqojOBvTmc+3lFHEgqOtK3CMe/Wpf/llCah7nYqb2CxwVl04LR9fQE6p06IgyZMyGeYE/p
7LtoVAiP34hGK1azrTgdQ/YI7E0wt+xDSMzhVpUR1dQMeBTeUrXXQA6SgeMBEBJEFds0TCU1BP4U
qTwvjFMQHYCWLtQVqIW2tYkOg68TZgNSiwU9jyrnsTjATUxA+gp7wvrCBjVW2WlO4q14AxOPuYDX
xIEjdlwQX4ZrFRYvFgbCdnXAWhqECXFbkFA8YlicQwtPqWCdI1x1DE6fScwkzjqYBKWNQ4bDJ6dw
pX3a0XdtHGV4LEx2ZB2FQ9JehpihO5JknEL2hW28K33xNpL10TNRTwLE+2O8CanTT0jGPAYwLeWx
IpmirhA09oA5mwyHuI2566DHLPeZe29Rr5uciIMWYxztG0yXhjpmqOy4gggjjr7gvw1blEwWj5VK
2KKo9AcNNN4yVgKDSssUy8GKBGKuh864VEZ1/SZzUBtOKa+6ipVQJDkcJzh/Dq6bNrhPi81Bq7lh
K0ao9Cc21kgEnQ6keCxmuU2cwoMcsvxJl58KIhuIYZAWrtbD/63wBoRpRjJmD5BrkvEZ1zZvpvp3
oov/F6puiad7a82XOCcVE3BuDPxgsHeGKTOd2xrYEMsU2wWDXaaHTWueEF6h/Ov7fWJuROkywUHk
w0mydoT5jAHPhKCCiiuj7dbQmxiVBreiRGGIP4je4zzID4kqRIK/UaneYswNCDKHrsjmvyDjMomg
L4llGuAGWuRbBum8yQtOAS6R2gf0O+BYE1YuNgkLVQsSj8k9akUpr++6jdYKRTJK2+4jlOBvFdsA
3TvSFTQW8XlGujSp9tuUVV8Kp8VMjAH84B47Vcsg7ZdOKzkLzHNQmQ0ENKaqTOThE9xI1H+ZzCTS
yE9OUHp9l27Zx6d0XsshTMD2NAHdNeFM8LR4dhJQuvyIhmQl3kBsQEaa7np2rHLO33sfb/K5+Ayn
4KpCPsphaQfKSa7L7SIxlZ0OkT79FBPPdPq0Aw2fB5T4GVHZin4UF9CorjNyx1bsu4DBakb/49gM
9kVnCike80iQVRQrjKGd24hMch4AbDHiqIfmb2Z8zRJU05oM0S2fbe4+7eVFNE41oSRCKCRrCMAg
zyvqrYH0XGQ/UdmzQhHBcXKOKhWOxm5BoRJDk/wRGmQqJB4NlZxHRmV5CYeNKlEzfhFJLNgpD83J
AHObenSl5l9HZehhkivJm+KwBw0240vUwgR4NJSFgfrQaVdUAqQnqIbslmGf3CQOr0X9YXhM+rTj
0X98ERPySudWg20EMgOhs1xO+zSIv/OSRr2pJpenQIzgme8h0ZjXoq6KA0yEvmqeJpBy0X7r6kVl
3tB34wFdmhvQqzkcHagehbJWNLVCmigKDQYuyoKtHyk5BfEAxJeQkDbmBEOUDz4EU3w3DzgY8cCF
Iu5MyVm8flFZONUNjEKQaicUr011G2aAOrYUjG3EMW2Gfm//rWc2R3hTbLYTwWwUybIw+G78Tj3h
8QUNnTU2Ru8GFFcTP9BWS7YixKhXCNQdTg5hMSB1iYUJSsV+rTsYc0I2jvalgYPc8qzR4trRBxOh
cT41lU3f8WDgpgQL6S3fOTCagA0EgpJAIq9yRoXcodoJ8SD0xb4IqrMWkvDH1EGlxpK8wwuPQxbh
bs1eOUhfk/kQ+sJy346EGQ3/9DULULVdbQiL9IVslKM/4iRQ23MRHMSEUkiWBZ4/FxNjsn/3Sqhw
GJWHkAMjYHa73y8sS3ExG+j40V4ezsSkiGgh6DoTVm+gUQxZdIZsCxt27hxCaC84nKwaEwA9fTqQ
JCJUx3QWGNL3Z7N+zMqtbT4bvDkji3QczLgKVppRIy6l+Jc15okD2heOhKCrXUmHyBI+nOg3JQqN
y6LEZ8A2KSC4/sapXFT7sj3LF0nzm/Q2YMIIRlC/lOxQonhLS5lR5kvHvRzxSpMAiO8sGlTzzJuY
nMXJj659ZPqZl23jH0mhNrl2/bMlDULtzjFzwLa3V07ugLg8i+WHi+Bk117/YKpQZFcp+wz6kzUd
yUdrJ5Ej+Vpg+iRl2SkCiska9VBJMQk29d9pyNdG9kcxWerjURYh2wvxVt2qotB1mNFKA5UWWI9Q
LzlRR2xP7tMAMlZ5WebyQ8LORfAEsoCo1iV5kdHsYC2Sb+oR8m0x/GTYbOQN6jak92a7qZLoXGGy
o8dPo6UmIh6kiauD1WXfknySN6z0tMKFGpMv2c4PQTLiOrzsdGPaF9M9d5jdEWqvwzqGYFGcktry
HCnasDw067OwYldU+AZOc3H5qrAfS8ZOWn5b862fdMDNezCddK1y+0a56oThpJwXJWN+TNBl5iAT
fkgxU2ULvEEM0nNCWnIZhoeIv8pnogLEOCEinCFCaG8fDBId6LyVotyL57+nttawwRvmhVkfUJBu
H6YGCNXUSQtsVs5PptWHMqbIC4wvDe+gOYRCTbrIqiCq8K0IOjxng/ZvjrRXa5xDYMwcozMMm4Li
fQN2BIclMSHJWqxtps+ltC/ZcBZImrHhAUSqC14xgbSuFYQTVHiIocy2Z/I6kR3lCFxD/gUtww5g
2NQGozk5R4xMYyvbgBgMeLIFhBkhoZCnJlhj4Mq2000wOKru5Jbh0ArlFx5XZtKUgSUW4Zt8FHMc
UaVrWfMKYWgut6PWHFJPlOppdR1RIMfzhzWOxyYOPFsZMR+Lr8peiXN/yklwbfOzEkGdpv9jcOAn
nX4VSnExX5jCa1zXKFsM6WWmLNUqxYdxQ1CNCTqcBOGVExYEwklMdmqRIs3pw0BGDAMDXmvINGbR
3iIsWoprCsmOdrDNZu6WTpjtDa9K26sAix1DxyGSPR4qh87aFP2AKKEzQAXag4zKUhQGtj2dpBqM
WSLPnPCPJdK/KR5z8sI0c2fi2RaGB0EGIhVLzJGZs46MtktVcWXsESxOxMqCZBeQ4lK4hQMtLvqy
JrQxFh099Jh8mVPOJvDHWDmXaJonogRHKpPROFmcQc34VLiTYiqnMatTETRib46/QQA732L3InTd
DaNnNiFzs54CL6fotSdfSIplUs8a9SsfUQmQWD4BANXY8mPZFUonOUGb4HwmNS6vGOQisBbootho
e80tDYP5hnOpcIvp+VxB+BKA8UWEiqUcEKaJNJ0yLzYmPynq72z+MpmcAwtQdRLznj57TfusFfMD
NyMVU99eyP5H2zdg0ojplTmilRNqx3wfMfkVU+mUClMfmf6U7+LmWOnyVlPzxvUuKj6aCRm3AHs4
UBwtI5gF6gpvdWH8TATKjjKxW8xtU0xeh2Kdk1GsKJwtpHzAKy/19GnZqVRD8mJvteEVVhskmIix
CYQVGby712B3V8necqLtUGh+GCh+Kg44EE2Ia2R2IRTuGmsX9CqVY04LVi14LzXDpYvHG+i/VyNH
J7wT0n/+b9esu0NjfDiBupNhuuCaiUEIlnLqz8BFxSUBEosKg6gzjc1Irz5TpAhrFxh64oG3F32j
wOVoGLVfaxxFW42YR6hqHXYYgsaFKMbCwji27k2HeVqSdpeqnO+twkYTPXhx0agIqlw+N0erfKkH
Aj02OXY24lTSwpNGoSUQvmBUkXo3mwK4dG23xYeelntbI+f7UM7TiaZPcOv04tQsNrE7dncYPINk
yH/iZ+IdgGMEFM6VXLwQGYh0sek6atHoibk27oUtuRTsg7WkrkzTU0fbNaVnAZ7dLsUpje3TouY7
v3Ccv0AkHk3GRPlvjls9wDIUd5ST4A9wQlF9A05bCaGn1IjOcwZ/ydnNxVwGS7N8ZPKTfnYOPh7A
01r0pVWLm4IHY4a50sjWBv74r0zh2OYL5VcMGhfpjbCkBjrYZF+HAWaRzxHbM3RvBT5F2QEgYuDt
EhWfw1Qx8dU3smrRUU47XeGxq/cpdnVC0m3FHdZ1lBI4sVk1KcsjucJO/0xTmqrQ8YrpMTOmsSx0
AvVL+HeR+udCfGDOUraQ88TAqks5wyaUv0b9J9CKa4UFuYZjslPHW4FR5QTDdVrmzhEKYRiAsWPQ
eZnde5IH4IuJc8v6P0RBezFi4AhfBhuDhKmEObwQuVXBa48Bt7h+BYf5mJuHjNEfOEkwbkr8BYOj
g0NiWQcXeSpO5rZtfTxe+C//X9YwaW8cW6j6ASwhwNrl37nj6UVG1DYlWUL85rfJG3oikQdFF8Kf
mxjH5jsmzTXltcT5NklA2hXnEiNGr6iEdZHDWpymasOq7kblYoYHo1J/Zys5dJ3+0f8tObf5oEQz
2RQc3WlCOAXeLw+/NSXAjF4JX/l1LKPSQwRPrA0JwsxtLSKsZicDWLaKt05OPQ00dCElqLWNN9Fw
K1zJmrBnCV5dKz91OsAixKu+NJ+Mbhs6wwJvEIK/IcHgDg2am6GD14TJWnW3TG74O1yzRHpCRkig
tTkJBd0U4w/DeK2EBIukPy5+625ZSTpCnb7GrTDcmPVGmMc7S0Ha2LRJYSp0JgVSaMPjWjxTohWg
Dxlb61TS4eacTZqzFtcTni90Nwt3xyJbmZBVY+fNBOZlnxWXnkHrEtkYU3FCoumiuOFNSbBwxsqB
H/rDxxADGYhAglHS7gWPJK/3YfClG48eGoWAfWz9mywYOQYl53sz7HSDYeNUE2w2ygROfj4sNtc+
k1ZcGEZMJ+gMzQcbKvv/NPvipdlHwXnQsWaegMYY9zRR6TkEPErSb7BsANOAaL8JSveAgxJyutMb
5F9SZscFAZ4jpuqkpBqnBV4d75ZPAyFvJV66IaaYH6fDV6gMEqmLEzMHM+0vcpl4S/KOj96/Xoq8
t/7BRQnq/Tyj+GA3Z2y/onq0f7AB3WhQ1iyQcXiVruzkflRCXJW2WrWB1L0yZPo6GF/mTvzsFGsh
vn/NAENcE5xjwUscZrJ2zoASLZNUFeW2igWYJRs3VTXNTVvnKGnb0LwRodr7nfWZBx0pZEz8LXB+
iQQoI90NrDncMagdSePaa8DndSbAPZXzfZISJNU5uqgm3waO9qjwmw1YRzrmQiaQjqkjPLDbjdMd
x8bGLwx/aMbEgvw9eHDVA9y4uvtMDAQ102D/o8CvrRG7Qtne0K0tFM2JYT2chbIOIuGiIg1ANdpg
G2iV0ssSzWf2qJ0teiWj+gvZGTE985FwBsiKsKqN+vqfuYksa65kD7cloBMwoBdHeJSk7U6O0s+X
EmViJootgFyiKQxMhQzZjbmfAAeCTFvZT04EVYsIuBgOfQxIalQfCdMzQn7dZd8szYa8yLVpT67D
e1Jn+5jY3Z+lbYSV/CofKV0A8UmuwZkPo3XslcdyRdn4/0MKvypCivcTOV76wCQwpeZlIKFji1B8
aOgOYO3x1v4GyaUJXxYDciips5AQ2fC2xfxaq8+QOXxsvirjSPTUpu6Af5zvPEImdhDXHEMFE8I9
F7+wyMbe0ntgdsctHF7IS97qku4PlfUORkRLajDLRD6nIbpQICJ8U3UhDFUuRfHZPk39BjUmZvII
3rlgfdicZSZJFTlxkEjWlaTCcF+NFR9zwmO5foQGsjq2EFk2fHvMzpyWJmsVeyTFfkgYazA82wxO
Cewp/0QR/G7wpaQh5C7Q3EZ9aWF4G/8j6byW20ayMPxEqEJu4FYkmCmJlEiFG5TlEZFjIz/9fu29
2NopT7BMAt3n/PEFHafntM/lRJs2Yfa7bALnMv2gQiudwdWDgvzT7sW7pn11OgLkvJ23nAceQbTn
drOqiJdythA7Es6AAMBV2Xe4jUHoebI6VBgFqUsh2+XAjtzpv4hvktsEbsYNW8hvtcCVEFyA3BB8
K5tgmdSEAjbRN63QjS9JiU2fmLazonh0y3jS5xpcDN+J7AI7g1GgrqlAJzcQUBL90S0C/zfRNWNU
ZOWGvkNIovSopQsLEx3s/Fs9HAjo7QV4tdiGmKG+cvuM8NXAk1NZ7wblMgUKrhYRDuG7BG3Rkkai
XP7d5cW+G6tAEQWC2UnF5FQw8WmXnrqoPo/UF6ReTI2gs06aHNVthKk8Nsf14At2Ig5sOB8lni8K
c/cmDLzOsUnzYvPqRc66QPlP56A1U2Jnks+D58bvHn54kbSvsfHARXttVyAddvnM5cHzpzdq0v5k
JSLG1tV4sTIzQLJ5bcpqbzIMtT7Y42AiWzyrNdxlxLXoEEqNejNWPWahg2Lnkuzi8ndV2UOTmrvQ
lm/SmvdKYu+XGTud/eqZahvNLK6+ZKd59mfCFgJ7c6TS80uNmzy4Sp5cGf66KSkqK3PyaexwP4/6
1estAPf6Qwckn0Q4rAz7PY02eS9uJuoRzoZ+eRty3ui6WA6TA48J98309KKkwTIj2TMOXH3co3Aj
TkWB5Bh3ILJKpL3zAHTA10OkbtZtssbe9Hb6KrOpwzdPaNQYnitXuZkt8z8tLq5RC049Mj7GLCXq
wi6QxOf4jGa2DRKa4n3ZPpaaBopZszz2/PrG6AoIz9szg38vWIyaVD/4Y7arC4zEbE4pcQTLNaN1
r4pJD0VRFSUjOgg+VG+iObZ5kybhHbxiCyLJ1p6bnSViGvmawJZnioQmWqoQblJUJiyaYVItO3KQ
1Y7VsMZAADtonMO734C7Jtj3k9z7HOiLt5biNLD4pfX8UgFur2DE49Rbc29Y5MyWOWZJCkd1TB0L
iKaaJIge3diEl1XmiGwZYAdxb1lp1x5stGAkEiwucYchk+0YxtEyjJN5LpVSwieeunvwYTPpDxuv
gquqiFSdaJC38nttzAe0CW25nFybIiU+2BQKqxqVkJypwEsFKTbRLq4wEx5xfHtZDHj568vvIRfq
gIB1IMiNWUhyaDArNDPLfWqSrnlI0Rykbfqme+k79t5SbPI2Qc2qEHF0DZDEdeoRTr2cjTzG+rLs
u85HREG+n5I60EGlmUWAHT6ku9w3CQCT9asKs2EDZ5bru3OGp9e9jujSilR+LFZ98GKM5pEjt/mw
kBBJSNgpshS/ZW19FehEg0fmRW+he0sHmJHobnMz61ksnmBaXkaEWI9p/m4Feh0ulo8C+39iVIi/
FxqwZP9savQFASi4OYWTJNmTTUBwU6RXn5H/ks4vTldmm844hJSOWOK96af/3IgSBNrnCoaxCcNX
14Q727873qaf0TaHGDoYlEIkotFoEBC6bek1sEinzRgHowlLspWDDyzJtHId76hh7ieqpoQ6VDLv
uUjZ/1DNlY/RJaBxVvq652IwYIohtHjOlabeh/shinKXUaQzdKfMMU6M+Qs4lOaB8UPHQR8xoDLs
t9AkPDE+75pKO04K6qej6El6OTKxsrGxd9LdUsVgmUqNW7+FPkPw1KLzxBSSM2t0Jrpcgm4xFvCr
A7tp+ysdwQh8avroOeIw9RA09v7JsG9C54CD0RLs4Y4JQkyPxbnVPVT38kDOmyK4iT4DE6GGjAXQ
Nkf+7erKZEGJQVDRP2bzvYwwFq1Kef9Ih+VnTMnf6UntAaBMOXG8sP2pu5DqGP9XjsV/Y9iR3XxS
+AHBfbueo7335R/DkF+94f61atIkjbIAyEUfZRKX32XLOjq5LiKoxdu2mDZNat55dCY2xPa97GMl
LFa4O4PyKu4vIMbKwcjMQ9LRSiUPF7NBNUFxVPI/8gq7crwPiXPjtpvDNySpCKP5tIxzVotTTyYF
+Lgf9ncbnLT036s4eSna5f8yiVrfDcI6NK1zQGi41vhBAYbeDWFdcTVl3baMzS07nLlgE3VBEokv
9JygfSWJtOdVDzPaGSoRZFKuQAsIuOxw+oT2uZ7rwOwf/Y4VfIHvNeR896uFOvc8UO9saxcHm/U4
h1O2aFl2aw5gJV/AzjmoAEj3xbWTY4cJ2J0uXBlEW2OBwogV+we/sp83iqpBuExDMm+cTuhgy4Bs
x7tQ8/akFv+UIJBKYufewNZTZBU0AJFZhx2CiYMs9X0LAjp7/toodolgK+rFS8emvUB7FKDduLjc
saRThqkDUibtDtHM928cVBBLxUk2sC1Rl/m63NxevI76uHKn4r8OfULX3WRxrv2zoFp4kPuZmp1Y
hwQRK5Kng1qjgpI3M8rOsK5KE1+j+mqb4by0pr6efGo9CIJZyq8Zaj60fjEKtvNNgzipXzJ8C2mB
QhYXlUC3hzHLcv7DBD1DuOsZXS+U/0Qp1rMB2H+whGpgOzqIHYRjUsvj/CUb8aKMT9j3lmTDX1Gx
jMETdZNNE5uzNNtI7olQo6PN+5uKC18/A3bRXjhyEWuNVN/Jj47JZ8yGE+HHrF9+VqFlMNdJOb56
4b0loY3ktZFNOGzey6S+6G5z1D3r6I8cy1Fpf9P4txcZUvuwC1ozzFduEX+5ZbI39YTiwYHpTt3b
mMRAkFCAmCNKgczh6zYmcAwB/YfstCRmQP8E2sZ2+zMddKJTSuib1KEKxmHNcZ5ehM43xYcREh2e
7eG+YSK9rny1GkEU0qzfLGQb5UKyACBMxH9UhDQBUbAmQ3TF4wScYR30MetRp2Z/zIxbhQY6iFDR
YRkO3IKiqOWsjd85z6MmLpN+Y6Eh3Q9/FscPg6mZzupwoTCJTbT91STCe4ctgFUKJ8JsDBEsP3J/
pC49NHQ8uSe25MLcWmpvcnN85XS7LgjXhz9Dml/hqgMLWxesyxNxgEEq59OC8HiA1QHxhfHCwsB5
XswvIxe8YyFZgL8G6gBSDDnKFTZvlxUIWADtTwErsUtgACzXRky2TPIyWG8FUy0VujoDrVUdQswx
Go2wqJHsKjn1HfEHOI7s2PyRTveY3OIgMiokHS8dmDBWtDgj6peLUqG6Zx26MSOaI3c2KXdwY5nk
3jbdifqps/PIcUEbHovGRG2wf6shH3OMqOG/E/B74QWlL3YtneiU5ilm608Zpu9uCh2JdC4sv/kz
vhYsiV3N9Y6IOPQuNalG80LIU87mnWSKtFnlFB2ADxHXg5XBwRE15G/2ZJGSTvy3kiTPuwXpSjYx
xDlcjghHDhmkZ1P734v8rfAR6855RLLncNa5mrtV1LaRt3sXFmXAyTJU1UlfZe70Jbs/5Guu095f
62b6tnSk55NC3aLj6jGm1ClBr4TLP+s6WaoVcUI+8VZkXmXRW6a0qaAOspmVeqrW0KUDBkx8uY8I
I0xFBV2KPC06AKXoqFrN5a1y7wYPsDTgOkYBTEN8VG7SpZZMbxzoBaHWahxzkGeBkyhf4ohSWAl0
2vw65p9JsvFmUhPLOrB09xnMYMadSnYu6m0HPW1b8uI7vxmeInVTo0lY1Um4RiyrQJ7IinZ9XgY0
M0F0ezfHG064F5/wjb5k/GfHiQBfh/stxK6CFCRt0Q7OtFKcF+isVNrrsbk4yy2K/8E8XJZPC3qo
ovyOKDjnN1DKese56wmszrcCngzk/XzxALaqiWJCgRNxfw4z9UhQfeM5LO8Ryif1UNQFzT1k6VTF
Hs0xGqgGu7hOHLTSfgKOEhXQ9hYBV3CDYD6VA4yFOGQ0WKEwKvL87I2URJG2OszMhD1BAzl1lxUW
ypqNsB53PnGHw/g8I2jYiaYEK5xQoZyLEC5DdGtWV588PxSnnnlKmlMaE+JEoCVc24+yZg73UP+N
y++UfdCCLSm1VT96ZIdG9WG0KH9SKfIrvSY1im4VA88CzqrUfTRYDto1k8JMt0V+EC25ISnT6TLj
Tlpp6X8WM4M+tX+bjuMbH+/kVO8lDdEzijOxTmldS2cE1eFbFNPzMAMypAMi/P5Zh12S5ldCUpR6
D5dZduj+vw2S5IZ8ZcYpm6199wiL5qF/kXPzX+9361S8pUSRZvp47Mpor+TLdB0EBj+1BkusoZfj
c88NQsLGi+be6NNBjfTV5JaxEzNTF84MRoFu4jKeW64Hsi9KbgTgAOSFm/KVzzN2/2TS2TQx4RkD
gWfZ9IkhGVjaCHRP2/gNgqH4kAOLjtM7eb9E26Ps4SGjExqZMTCfPz/rNTCCP37FIbgDdZhakq7o
kAuqutmVA5f44PwQs0+DMg32mCcdlGls/hxe+wncAImGC+YyCGw+vJRNJF8jwbQVBwricSgiBb0p
cuBuUm3JZSiin5oXA1EsZRDDTNb2tkowqNdk6CNn8tx94XVB1h3UvVbb9cFA9ExvCd6Xnc7gT9tu
Z+RXaf4DMdV2ZHQcdYjs0Vu23wqkNCx0HYyB9heGdm/89aMrBlVPvnmjzyF8ZpBp0LxqzLeS94WX
gB2IPaEcL+MyfHCqLTxwSDopXnq4BWfc9yzI6qAhh1MDeNcFzSjMmz7wUzJ+CufLaBGO6rH/NKTa
sSHswSYfZvJeFAit1OT8FBndnyGKrcF6zCESh/kq8CVTXd/F986xLgpLnZwfqprel1ZfucatpM6T
H8sC0Rf9OVz+JBzwDRF+lUecDsWrJpuMuvbVOTjkYOACnaAaxmriWybvP6dsj3Fuf+qjvh6HW6nd
eEu0DLNcdFBfGqddYZ8ZThF0h/z2dhwdIY2EYLTubDOgVpPkCJE/F7qKvO+gawsX8JkPjn+jX9qt
+kn//SQ1yTjpOxRMPuxtGsV5zCEJSs3f8JR7vg3FP50oWsuqnfoFfCcJSVjLyLYX7ggAYUijePGu
HKna3h2Gs250P216GmRgmCeieFf6wYjFpk1DXjne6z4O0uEpetayYZMsq7zw9m311dnRVzbcKAZr
EHlr2qbO4e7Ff8IhOT/dp9OHuvGq54h03Wk+zoYM6uV1MR61DJKk+7JQfKIYWvF33kGruUK+CuoM
SQXiQLQltYgVi6y1tbc1Kizluwy8HFXSxmoPTfpRICd3fFqye2cXkxMjxhr+SZ7nw4iXLqteXe+t
W7A36DKYYkRunX1dyNeNsl1HDFSVn11THiiy+A6hL03uKn3GiuTMGxfVlG4irVQPirafTDxgz01F
Cae/r8O3pDXf0PVnHMt0h42woANTAqaV5eD7pzYk+S10jiaa7klhw9k+qeqd6xBTqRERyFPtLcNG
iv6gzfz+7JcA0ppO/jF+CHpCe+Phih+9IXW5RMjLPZfQVTpNSosRPpGcwCSKTQKq0+eE0JFQzT1k
4HbIohtkWMO+2DiBYLnnb89hdirRrTjQza31LpgWeiRl2mLCC+3Ub94MJG9N3x3CkLLHmEuyuR+D
D/8XhyspsDbS8k0YCj8jSR8QopZLESUImO09Gv+MV6Ux3kRakuwFBJxVw9ZN9LXXm3+1BOu48QiR
etL++JT5vxWNJI/ef3QJEaj0hZJmMnfUAm2nlqwf6ifh46yz1+5yGkki76H+S2rrCoENwGsB+Yzq
LiQmoH7rdPcZExEKIS6mYm219XqSK5PBB/WxsqHQ/EQP3kFwE5ljeHDabjv0WbBAhWRlv3YzcoTS
lsdx36p8hdccty7AqhK4WXjtG/2eoo5vFJwRicAqor1uLsSldBttz6ZHHc2a2JDXCI7WLqzjCIqc
Vz9OjRAq+aprb1hp88GbmDpk+aXYsiRpeCS/sj7cdThoCqe7uHGjOMPThMc5Hi2sjqRNKT8cyosw
037U21661bttyrd2ZpIkbo2UCCXXd3Gdlx3p5MjBYwqC6wWAZQlRDzLh/elSAc2eMNtjNUapjC0V
l1Yof6IiJvPhYSDw5aPOKZ/CL5zjF9/jIVeRAmoBhcov0F+U9j9spI3ppeg3wGsKUpNkiYC9W3tO
bm6BSPOA1i9FTGPO8j2/N+5d6ePbKbyttCp6neF8TD0gLuFedux2XXcIpdWv5zk6lZG9HlKQGpvI
Mr5txiIQxNokNxrajMr09azVl8ah7rAinAPQK/47Ud6HT4shlENgMt+0tkDxRbAiwVBjVv2Vvv5a
d3xEAvEQrvTesPZ5vsmG6iuyrY+ihFL1CGXh4opkIEwiB12ip3uyYRms0c+34c3oXYYEBqll2Q9Z
eWn7Ymf2+VW3rT1VwBBWD+qsrsnUfwBar61EbChwRVBqr1rCwkuIeLvuAolS3TZ+3GXN5BRVxrax
/F0X4ydYGGiRM3ns9sg2/5U1k6VF0FNJ78StglTr8gWJ2LaXe808dCxPXnZrUWGUTACDzlqBPorv
rwNbjBSNQ+iOfq/+Tr6/08LnucTKwRPHo8rX7yNxsgH/syndWNsCKb2UDbqKb5llnz5e3hLjpC8+
NddExcV1X9nN10QjreYwnNmlFaO/G46Aiy/u5LzPdIj/l+A8UnJsEhmekNrcMIgfJp+wlALH//B1
sZC4cdWxd6T+rYX/9JNNyz2vP0LNOdbVJrMoCTZuDrnGHmnx05jsy5LahuouCwLTZL3KhwA7aFMU
n43sP9ANDOY9thYGf9jY+h2E2xTL2zjJvVcY4FfwK1Vx7iKJhILEQ8RKXOeerSNtWxAmdpsx/RzG
7GWh21fTjZPN+tNifs342j30/0SYmctajG/lbxn9GTROkDPfQPnMX0oy7SFTx61a6m24Q6Qi+mPE
0QPoi+E9Ccluy8n/BTvSZw8HnwC67595QdjXtjroUadYU/qRR94XjbJZXbzMBVXZ2y4iAtKhIFiL
uTKPNTtvZms3y3/B8t35LNSgy0/mhJrT9L7LELKqeFYL9kLK8bjps0fW9ptpph9XxyGzjTvcRX5+
dhTsXW9HUyCvvQh3ouZlL4U49xJVzRXI2HLgbdiXMy+k/PaDGg5uVmOXekdL5bYiwBqQmFp1uo7R
+JJfhVit2PU+zj3P2RvoyszqhCY4qXvCL34woEPwJSsCvUzAhnj4bnrnNiZrBRUw+uioxUwUmNAz
VT+/G0a+sahxjzV6tiETdAboxsCUgPwFhC1f1lP3cPkdGE9Fdy+RljZoidouv/ZDx8IT1ChUeGCy
6mWI6tcp0t9c4uKhNDQY+sV7xTvfzeM6kxOW73Jn6zAgqe29JV4aJLztMvkOGWvsygzCgqRys9z1
i4vagWucJPmGPwMGYq6CqCRYykOdrH/y2vRdc7ZA7yqMW46+NRxCavBA4AJblnUVUe3H9RaFytLa
aAxLFmQhZScN1GntbTUvPGv8AgXPngkWRKDFAdK0JWhg3I6AWXVgD2eoQty9RCw/xhiWxnt4Kqll
+QQNg0xrgPAKttg0/5XIs+aUkZ4Ri/Y1wSbanXESRuBKoLN8liXPt3Nph4RHZQ6kd6v+utUZsIYp
5dWam+CUkvVlErQsXfGJXUP4fqANDa6Ki0cFtZ/QMPkqHRPlLGkX1r+/Z5PMA/880EGk/vADqZt6
clRQLadRu9OLP/yedV8RFUnMhNH/J/M/dB6U402jUC4kP5WLWg8hV/VxG0fec2dNl2SB5tXTtc0M
rvbqyTnk1n4sICJ+NNt5Zd5Kgfr+2YsN7arpy0rXxUa2kOF6hJYg3djEeUTa1hWcsWWWb+riMXK9
Z/JrnsYrUM69KmHtaZdD4Jeith1456hfGaPXaiQxldW5YRCLDklUXYDf3PRYtMaB4aOX0TV2nR/H
xN3RYAyqeazawgHPcxqBgTQ9CaeGEq8gSbSAd/LbqnJ66VS16BUPrMIONAAB8JSBTuMM21PG4EHH
FsvIj9XU/OH8/VTMG5UX54ujyv+Zs5phq0J3C+/Ba6T+X8AWoic69+gKcufZmt49OokQIo2CZuqb
u/yI3g/I96n4gMykDpqq/EwIMPDT+1BYf5W2xk2+UD1B6HTFX282L9O5h0yzeduUL2sWFddXHK17
opsV/dJw5nGgzVseZI6+pvwZ4mZvOhzc8iNZCGfjP5YkL5aGwkOvqFQQv/ySBOzh//iX0nq4Kg4B
SfOzbG/AraipjOek4ShVkTP1dHURPDGHjqxUc34snAEPf7bXRWEFnv3cTqQ+VtqpypzN0rypkiF9
4YsBnBvLP2AAJnRNPULzTC+DoKkB27UFNTURzZ5ijpc23MSj7B8Mka0cVybl6Ny8e3WSDXq50bld
URpj4smXq6Y1qOeRL/DSWwQH9jWMV1s9mwhUEys+hLP7p9fSk8YrV5UkDJHGCqalleXa7emmQ0Xo
GkinhuZgEaWTOe3WQAMQJxWCHNSJSItqa2uWFJKnM2bhxyiKfxc2qJpaQlX92Zjw5LAfevBjhSIT
NKpcoDZt9FW62RymONo7IxNOWQ9/XMAtwSGaMCdqtb7OuKZk8sWUGhEkqdZ0zt8RjZ9NQjT9wfYD
hputHK2SYtUUBDl2DWA022oLUEUzQjVhr0XvyjQ9J7QN3/zfEDbGGAkWmi6s8aiOKSOjSp2Do8Gl
9KsO/bpHv+HVPV6ECbbBOBVi2PtuDBwYkSkMpFYtSK/K9uaVBoafNJYYhcVThvHBxgQBRQNXVHVD
UNTLRgnZAGx8QHV+QxgNJXGfxO9kNrdRvJpjRgIACNIeJA3vJCKqPrLP3I3q461ceGAa6pyWN3IG
w4/LtZ/b66jeWeSxAI/r1bcyyoG8sUBBHinvsPcUhhcCw/4JfWV34Vh3SrFT/XZT9CKS5uBbVtAl
B/4IVZFv7RpbFYsvQTJkPGlr8GOJ1pj1dWVjrQ8rWH0RLrjL9CEYCbAQ9I87Itnbc79JuJv5+CPj
C+I1wEJCPNdw8xzMkm76aaq8fXgfAMjaHFcjDjKf7nc3RJ9h4Fc1SZ+YvuY+PGaFHmQRcUIA7Raq
DQZptixepv/DQc7NHYg/aDo1nI43CSbXjfPBjXoqa9HXvXNlqueXmrci+lYOxMWK37PEfonM56ll
TQL+IvclrK21XtFXVp1lhAZbRASZ2Pke+Av7TBT/8Yfh2eXHJu4yIV+K6LoEnzSA2YTLIU4QF0aA
jIn6k4uLX7i7HuB6NuAO/kFLVHv3TrzlzSx5CeoCmIk/DC2y0JeMysLea8VjIh+nnANvcPTAMXu5
ucLHHIjGQ9eb4qG3hs3AKot7zQkcR38l9y6O+vdURujucqL5fiWxln71HZtKa6UsAaAc2uSSSRSf
1T9WYdVSh9+iFd9ucc36s7nPZu3MvuBz+Hn9cAIqoymhQCw1bJhN5BBzT96SSawZfiRiWZb+Ijoa
Ub+xQKGmBSUmiShcolvq0m+kOKGiSLH3mYKWUoxw8SMHrhUdJXt4LvxFEFbzLRdMn/kWXoqZ/8Mn
8EobwmPL3xxdyqFG4ibQVQufJj1g1bwi6Y2iC70OBq1deFw1/Mpmhfh3+BwQdudj8qG7IFd9TzjJ
KH6KsN1EIaILHksLQ4urFmiXvCh6qlpWwZGzSqc0Z8mHa5qLNRzJYSz9c2gc6x7Xo3/y0UxKvt9C
JxuA/BPQIm+tcaw2pvaI+D4Taf2QGfDk20vQNdnbYivhdEPpnji7YYnJvj1SRQXsHZ1Ub5K2RTn7
1NNcMCy/MieFnv/gMjNt8YBuey37riRopNaFl2XJb35oBVnjPnOKlEjMfK9ee7WJ4IDrmTk6qR/p
rED/39L7NTlg0qK1EbCRF1JO15mHUuKpLylwsjGFavVBnyk1OtgGcRyuhcE9OaP8osEIjbbI47Uv
P5ipEEfxBpNYb3S/nNRE3iGEb9EoAkrzimyROGZjo2Y5BN8Ib1d5Xu65A4VmvnhUQNp4TBD5geai
Zi7aW0HUwWRyo/AzFDG5ojlSAHMTqh21I2INnbFPjzFzYD8PGyP8XMKjbx8yCNVROJxrz6P5Sydx
Toh9aDPFrbBsSXZqD9PIHL8qlLqMW9gfe1uCrAk7QUb5bAIcqzvXLXiu0VLXJYk1hgJxJoTaRhVI
P2bWIsnxpmAi4iLWnhEfbbb5SsNnChc5ldHOg/S1xJcpvf/UBMrYt4Baxu1pSdL9PJnoxm86gliX
rckKtzY2BNCZyjZ/GGR9uKapBn+yjMDER90l8Vp9nD4/Zgq+2kGHScvELY7mZOyRfKGwB0XQykBC
oM4Gu7NKBXLcu4pLVTGBE6cdY3vdvVkq9UTFgIp160Ub/lKZhawU348SRq3lI5effJ/ZQtR3xQpo
GMPHNP/N84vjmsd/E13YnhkhFUGYUujFOE620D6MD2M9Mgh9AUKpHzfmf1X0a7gHDcFQmAMC1iCp
Nx4BTgfdee0mcY5CnwSKA788TFcrMeA6w11SqEWMQXNOdXhgeCBxKybaYip/47q3sdsqckn93H1M
5azkG8O1vURrDlwM05hdcAmh/8GoMhSEBtNwqWHMmq17iforKpGnyAZLXYv1ccrPPUxOREi6efBL
/cPsQvDwNqgIpDIMSmNaByTPXy2wPDxVyjSQo0tf6AHMuQHkxD/mEuKNVijx2s2Ym091/aKiBjNy
CvmDuGtRfRSGiu8pEGfu8TL4DquKdmVoPvJBzn1Q/fJHnMVEkYhB0TJbE4SQK/ODvsDX5ttRO+aG
S5/5dAjhQxS8pmC2hLHHmqu9LD87+mq4utVVr2QPFMWv1KTiYUQi9npoUbkQ0DXouGUJfgIwYRTu
URoxdpFbB+Y8KzFL9osEPekv7oLsjjxxUkMml9St3FkTwrduSAIpsuZitcMOh6DFazxVy8mujTO+
tZ36KtSYb+XWzYnElYAHxAjNCe0R+V/lTdcNvCK8d+3vjN5JmcfaX35PJyONi4776Zd4QXXn1vFl
ZglUc/08I/4D94xuyNn5JJjeUH5PBJk26FrVDz0O4x+E4ypUZhy0E+OGqusbLPKprU2sGVgavpXB
DbWEQhGFyqBbOAPGaadCObQHhnW7qg4Vsv9UuYnBkKdqG5U3t0SoykmV/ja2/aWSFKr+gVsAQgIv
fHqHCEVvzhDGQ1wQrA7OwC+56lKFR6iCpbC2oade1tvQsyjFqMrj54L7LOdEbKuItCdv1U8kZab3
NUJWQhhviFrM8jG31ikiPfNP4zgbXYMWykCH5WHKET0gCLOJ8F9m2ttb+VqyAknOKsYH5TGYxuw5
c16U3J5Tr3L2WDOq4c53oIS8loZGsH6Z1BBVmsbJ4MSyUIotcF0MEmPFrsxIzIRHqC53Z0xO/z89
T4E51SWqx62XU9KWT4OGzxDst2fbX8iXdRzQHXvfuRd1nJbgBATglW+tl+L/cw4Gn0espHWO/tWa
zWM0zW1Vhe99DY2+WIFtYD9Uo1h8kTkVFj78E3FT/GRcVFUB6OOQsgC41I7bUsSruZHkRrub3jq3
JYRM9Qu3VNriJc2uQgLrRvdWew/5aAwEvwkw8ExIbnLH44PYAkODXaEBDQOXVwmz3xM7NMkbXD2o
F0Jmfrg4vpp+a4tdYmiXunidIGFzhu5pds+G4/9EPg/5OUdi94RidpUTN9xRtimcdVd0kGT0Amc6
t/J4KTvmu7Wcx5UDywyX54pL3iHtih0V9Cq2c7+VUU0z4ZWHlP4innBs6BFZwpG7dWrnj4bZpPGb
ZwpbtQqVWryKYig+9UimqmUcRwmfVCtx1ib5vlOuspafq/Lb9QMl8Fr9vOTE/GrE8nBLNgC0XRL+
tL2Ke/FkkPc+4C7PJJImbtgh6fezAhLir7hj8W4TunSot1/+GgrO1FNFScBemGn0X210z1NGkUv1
J4cpTxaucWJomvbGeKieq/qrh/zpEIs4HKOknWnEMwLr0F5/Fvan53erMLkjWfeS5n3qm/VEZkfo
kATTAFOq8V9eoumiiWo/IUojAgFFmENJnc0TG6PFO8cm0I9fzdQ75OEBn8em98RLHDUftdXuZ3PC
XEOMSrYRlrkawI210cYbvx3x+fnFqwkEixoAsR1LKR9awo4eyjUoEZNXDtIHX9AHWtJ+arN5tYXx
lmWIu02bIFAbrnzQJsTKzdo1gbh5XSUEHT6ov2NrBF0evreOT5STv6qJ1uD+vncEu1AOGDVbP8Po
kTtEEA6gvDvaNliPYbKQ38hDYaIqZ8Ywi3rvK9HMH+QOOGTp/Rq0wHsM6XV0h6cKcsUxMPeESPng
QYIqCblmNklzj8yzIGBpifRD2x3NiJvmpebCLyCORj5uG1XZI4a57SL6alG5dN7VPOftBcUQ/8As
kcKgQAzr7qOhz9vft+bWn5aDjshRNxSuyflCy6IczymbPakfG2caD6kcd7SBngrOgZz87I7dQO/c
08DpXCzJj6/xJvRTi46alpes+sk0kgFSi0KsaPzs9Ok8D0nAhVBiFWM+3LG0sg1Y+BxHnDVFdJq7
CKBdHpvm2V2IDSj+ms0SmDg/tdb7VAeB+O6BBhzHIL+RG3iieJ0HdefRIsDhLugvDyF//YJonvoe
q8jY+c+Q77Mekbf+7P2b9bGmEb8zgtTOQedwNCq4e6zTLREkyrnQR/lm6T+JVlJPT1jiePSfAMUs
amJz4W3qZH7VnLMZa0erF+eQjI1B7ow4p6urqd4i8xjazrYaj63k36+5SwFUyBHsBcWe2DyUDLdr
8SPOeNtTf96OcX/spXUBblUwZBW/aOTYs+kw68DwkpmPVw7WNbrdzIIyVxxuo4l1rd+2kpB1zTi4
1vDMaIm11/3x/FN/9Ud6zR2ooVhifiaUMsKW9zLw4iq5a4qEpUHu2+X6Jo+e9TmHIPJeCtwW/OZG
42N7MLdTzjIHPB3/vX7qukm4AA7g+JDUmNqnk/Lzd6l+mPv64Q+UP0v5WWnYi5WsikHQljFRvyQD
qllz2E6ju5k7ebK8ga6KfcLOq2IVVIssHP63LKZVN5vHyITdtOc1GY5fkggPgVCl8n69XQ8LOOBB
bssDbkeHx1dp/OrM2vTmXUworNtrlFtvvij2yjJU8bS0GsMtKMzkvxcSjRjoI5FcRyWpUwP00oeX
xPh1LADfGEeo9msgZOweIcqDEs2CZ364HRt16etvtsiOnXuoiVkTz1p/d3vM+EFXradLc4pgPwnT
XDlB+RKB2Rx1eei3LmFlT+nJR+6IiPpu7RK+8f6Sklot3svs8380nddu60gWRb+IAHN4lShROdiW
bPmFkK9t5pz59b3KQAODmZ5u97XEUHXqnL3XtlYDOfD9JiEznbSi3gX019HiAaDKdMNlpMqhv0Wq
1Cx0lwNrkaw13D2NS8ZHfiHSGlcpNGO9f22U1+lhraKtHb0Y6Y4x2URkAF05FwgR8yBcCg7MjB1y
Y72EXsETuPC3wv2M5qRBXr511KuCy3CLKm1v/8q/FZDDzuuUbex781vi2WfJ4z3WdrrbAL+UF8HR
qPdiBiRt7GAXIj1wHZJaaYkDUAQ+HN7z3/AE0wadPVLI+aVuXqItxy1GYOVmal3cpgWPANFWZPIU
WCBW4akPr+ByAwI+CebhSAadw50uubWrbTzbi6raV3DTlbeSHhaajm4BFqVBdMs0w/dK7YKMRiZb
0nC5DfQVzw3mPMTX8sZud7P6QFNAZCktF52+wbJ0VvUtOifDWvlhAGuuw+BMFKc0YkLCamZKXtDj
nHnAQYOmy2cF7Yke77NWTvqdFCCsKbBuc5qHZ+KDteQNxASBpjhFsutAQPEiOQUnOlbEVOVr/TPX
lmiikw3KCT5bUR743txtzOGJtJu5rvYWUomWMCCk8lwwf9cW/UajbzvTwL9K+Iv0tQCSssbjOcU6
YBHahxorhO9MpjVFnos4KT8hcUISw+Gq2mrpO9mZGXAcsul4rqzyXX/TKzcxlrobfsE1IgGOh855
QY8Sjwe/feSVBwJEhB8Jrwr157oZqMc8ukZmhFiGRhD8SmrzjdlfHVQKPccyl3dOKVchU9pNSTeF
kTnFWOBWH9o+fXQeWLpBQji+GNC3u8m1fdfxem6QVGCq5IC6DjnF087iMf+st/GDap4iKGUussdw
pj5aiN7n7h8qAcCNn/p34gU7+cH8BVcZZgUK1Uhdc/UY/vDrB/qxAF7czN409dGRkOEgplib/rL4
GruF8tBgSzK0H6ilVrRPZXWTs2p9sXn0IsZmeFXXJW8yTyh5UfwWf/AK+25uefnbfIM4QOJI2L8h
EOltjGPMR94kFKS4HfDucyOZyHBeDklz7P7FmasADlwrL9ku2Iy1K87v6/mNT4sWqKHl9HQU8TfR
n+39bQwgn7KEyEZ20B3HOG0jJAPZEjbem3hfUKno4ke4mDztaGbzB45UHsAKtMOTCy1RfWhbPoNG
poBQi6xnyCF8Vy8q1oaygqdRa2c/X/vRyliV9mv+yxAmTzaGsgPXhVrGJGuLzdKlLzSbC23HG+t/
52eH8SlXL1v7O5WrMz3g2w8PzUCwvZyGq8IEcx/7gBnXvDdR9+D5FpNcda/t8++e5oqys/GL0aqn
/AFPabokq3vBNW4wF+0zEpcjxJ34ll6rg+7v9Kn3QDQlYr0xjUuQnMYCDR/443UUbOL+lEdr64uW
FcOCvRZRT8Ch/ZjCe1++ZtoLFCiLmYRPvFbanCpEkOMFdWE+ucanYp1qDAcFTdlLMF0oKZu1PJ5m
xsTkydKF5ZvxtKUotl3O1DoqFObdKxCljAvTlW15dB71gtPyCw1254jyIdBXtXzNpks6nn3pqogD
M1ww7SUY3gftRbJe5f6V/y5J64Gp090G+8x5EMFBdCism9+/l8U9Vt7oV+KWJP6R4ReEEkRm3Y0P
gUV4cLsZXgu7PY6DWyJxeISh3fVkfNwJdYOYw0I1W+x7S3w3bCW85xOv/GrQL4n6mmQvM1MnzdXw
15tXmydsWkHMIL/Zh7AfUwLuRqpZQqXneNf/ajs2tebAPmKtsmP20lPbBJ7vVYnrdPeooP37UY0f
ofVAfVFyObi/r2inGH7mumebq0B9V1mR5TVXLJUO7EX9yn7l3TSaPSdGBtHibY5VDJELbV+EO7tY
06K2lBv4oYgxyvQVeZa6JXYC760ai5+mFPO3vJhAGL61dSPDqnSF62ofHWevYjHUXWttfGy9jAVQ
8RaccChMwNn4/rl+MvfXds26/uLF5k9KQGyEIBA9GQICGy7nE7Cu559KXdfFtuUZ9101X1r6ri29
KPbGfcO046g4ayaDKoptidgVN7pmxH+QY7xF7QbPNEi+1ER2WUwn8lsrKiIo3sHZ0D7T7qeQxCob
2PdWeXrNuGtiVv15+IZGlMweTC3shewp6k/urPsNv5P3uYHq58HoZtZL35cV1yl34Ttnw+KDEq/e
wDhoOdZjT36fGYmTTNFhpF2Uq5IVsFiYb7a0ZenX8o2Zr4MjdMnJ/WcARr3x24dL9tHV2/6X2Hti
L0KwPnhM/I2NopgMroWxQUV558gPKe8tI0y5PFJ30GLMCTWAvLdRdoO1ochQvB4KAwi62S2TJe72
LyA7+Vl5G6DkYKwFqbQONpQd0cbYs3aZdD83fbsve2bx6wmnkwISfBflT/8tTK75OyZAPhAYPgky
1El5Sd8llF8+LU40QpsKuDfigjtPetA9Is/QP/t8Uzi/oYm8fdEWu5noLexv1eJNu1bgkcIfTv59
s4S4H0QL9Rutr/09oexHgbkJ3/luvJqJ4jpHGrf4YGF2KetA2jJn4MJOGy4lbB35A7sJey4AJGQ7
R2OFJRUjIkjMW5PDf1rK3apLl/obKu9FoC7opKf2mgFtJ+4ifsejxjOpQSRRME8j8VqeWUGYdjnM
mEgoIgQCljND7lW7M+RdQhS2dMDzwRwISSVNAiq6QrJoRXOuOYx4MMQuyeYHRwpZSmp4Y7EZ91X8
byQ2Xlna/QYZGjQiR1mxHifxnVQC44Jc2zdA2WyA8MbrgWE7ryGFyJX1I/1lI4uddfCZwZyzF/GD
Yubob23dhaQcufEHoun8YZ0HrL1vLQe/xUyEGbJk9jLapsOG6jBnGjYaZ2bd/Fb7YksbmXdm2sW0
NBk6fOXf9dY61yMv6prIndY4ETu9VE/tNu9WMh4vBIuA+MQcIUr2qY6XjgmBa/hL0ieYukOyz+0r
mv4JoX7nsivayr6D5rToGVEVm2zaUZsCZ6U07S7thn0pg5SduDwTI/11DBzr/Mu37z3cya9Rw45C
CweVMFlIILVcZHQcZWMu8btNZjl137b3oF9jwkD498LgQP8rc8uvtoMXvmAJsbo1m7cxHiLAIKuS
ZUV3i6NRckzljpj5C0F4MlEspcu+n5pEzrnhuhuggC7Z+L8pgTnpUZlHi5JW/1N+NGuKvInERMW1
v1n/mu7MzMPfEbUlbXijjGKj8+2W/Tby+Aj0TyqoZR4POyMO/lVrR74XHaLCU5urSstXPlEM1s9H
eMq/5kWFL3dj1W+QQ9yW1xxDKQIW5rDVgqZfRi/1QXBrTcuI/sbSVyF/8zp6qOEJl5veNvHOXDG8
s0B0MwsidG3Jtu2cs8BjzxiMVYbfJDyGDWJE/NoXKqC9LB8l3iNOeLW9AW2gtLvKdtUlYJ7qgbaG
o3f5ylUrFkREiHuEYHLDCQGh0UCrmxff7Q/BaapejW/RH+bIhlxQPSjfRXTWQRH/pg9mu8D/eYxO
ZnGb950X7QLaS4v8ncvoZc/Gcu3f/EFK0Pf4whfLDqwA847DDyvmV/dk2mVzJCVjE8SuZ+lrVvHY
U0eP+jbYWGf2l73+kG2ON4Z2DvGXEqjUwIDZFKQdgX+gp7QPtY32qT6CXQkMfAcDRabbvkGPxAmA
QR1ALnWV2avWf+PpKrGIUtP0BKw9iumjs+/8BTHzCWk8xU1By49Xrj0ryYehPC1Oxh32BtyhGtLL
XUnC+AfCUgcKmYX5dZe/m+foW9nB8411j6qKXcQ3V9IPpbK+mWUmWhukFPIqz7ySh4TJbCG2aM4A
rHkVgqtTl986BTcagX5QSqixEV2y3ILltdYDDwpMRgLsnv1w0D794MYMDGdFWIAIuk/5Ld9IIT+x
52yTf0304pDX+9RJLG5qdyR4cAJcs9cmbvCxTK7+dxPdh+iOpsOdix0XWk++UvU5B4+wxNx5cpRn
bV179ckGOMV7dAVxs+dvDtp7Gzx8DvIvCYQgguuw7G7ZGcM97ytW2YwmBiHZeK2oafzwUo8vPXeM
sAx022+28i7c4iZKNk5MjJc20EbC9gkVW8OwsAqf6Z2zWRkutfpQtk+9PErpqqav7K8JJkkb3L4r
2z9jtcFfX74N1jaricRcaHfQFOOhlwhKWfjIvoxdTwVf3Pp1ywXARwJcqEbIlUDnLbXuw5csBaVT
ux6UfTv/A6gipJwmusai/BzbExOzDo8xeUEWSmbpQkcoZ4AuutP2Fk26GOzyLyESxywJ9ZIGbYgj
S4IQHx0b+qmS/CZGJKAVs5Hg2/c62RUTHpWSh/ITNdqSXgtnUuwj9VJMwRIcNQ4o54xOPGhShpAT
LxB/xWQBv0vHSVxY5aJTgVs2vyf4mTDtCOZBb8e7gQpfTFCZHmIQEsMIiSaA+J+bDoYuQKAujO+R
4yyZ8cL9wxwErhR1HXmztkiCFdBaYKcTHQAdxaQgXzGVtWDg65zX+mRTd9ELEzthQkNDzHejTcfv
gmqiyRaKF2YXPWnA6Y7tN+/QUQgTwuR1Blstv330GDQK+yrdCAM/CalVyGGyZKn7bo8jTrg6GV6B
VkEO/Fbi1QFOb6ufc/ygliMMWr4zSOYr1Tieo7vUnZTokdFdz9kXHKRjfFpZvvyz7Pfef+MyO9lP
lb6wlyETR/yISVL0x2I6x4iaabDNAFgZm9n8qR0HAOFvdED90Ru3ytcu5Rwur0l/xH3WDparoMlW
1Su3oDavcUJ8HzPTQi29JiGLiUZYjm+jItVA7sd0WTnE1VD6xOVvnp4mfdsX6Kpt5Yhazetag8rW
WmgYZrigGtOxETOJTLwdUizIQvGnniEZj0gzujnd78hg2egdlE1k9mGaVPz9y8BSKYA3wVwS6ets
Qw7kqM5UXh65cW5prGNJ4RBZRx6QNFPg4/Ar9tk5LQKwEyyIDKpK5QYkgRXrz36vZEdyl+mWBQ2I
2RE+pv0r7MjsLQ5yGBCU9gAP7yYFxCFRm/Bw4FwcsKf80ChlXMjAEfuXLtEUp4sX0PqQVv3waRrq
JWEDmFJ1JSa/cspwkMMu50KdOMPc0f6+flE7t5nYHcU5/f0je5tzcy2CBrXM5S7qpBbFxi5rXRuW
+KAgC/SXKSokrcKzhbiGckwIxaMrz01FoaueBXfZ7K42Rzv5idXUov61rGvI08czKoSDmP39Dpse
nq8gvU8MrWZkjtFK9Y9oU1CucQckTEJTbNxr4glnK2P8xtszmlu+999ojhkW10KoCHA69FxqHq+u
ajY4HvCRcTdcYSQm8bCSBrT7iOrCpYodr/+F9SKEraScLctqOAnZXkPgKf8WtnxPJGuKiZSQtCMP
J8tqRAedFftAiKTRUQM+wnVIh0iu2XKcXTXo2xDlROv89vlLiMe+qF+dcfw3hPNLgCCqVHuqMYWR
jLnLzGCtoM6QqFTbQr/mJLaYo/AXUcHY+TEwWjeMozUj5Zim7YgYjMHDqbe61xIsjNCBKoiLqln+
l9DgzQMVqj46mtDsXoUvVleZlCBnRNrMhWAIJ76dSDC1qPvKH5H3a4OjR6G3KOXoIBSCYhxeQOsW
dA4LM72UeEl6s8bswyKlqyQeLkD0ZncEF8smgvMocvNMXXZ84JERJ4beOYGLXcbwrEhb/5jr+DnE
TGwCuyOjgNHyxFEI8wGn24xg2PRmttWliep3HLvvTajtAwRIg5Tt9cz6CMIDN7DyQRcC2KTpLe0l
CYSuSNga62VKroHZovsB/JPzPDEjFDKCutY8gUSKqIP9nwI0ZaIWEISR//KmaWLAy8DMtmVPM5S1
Y+E7l6gFSAdt7a0Q0IFBGiYYGSzrKhQj49NCtSTihoX8wYZBbsDfgA//WRLURhCNixNnE+bdZcYp
XUxIbVQflPR1COaTOpf49uoMxVqyq5PhaYKdmxjkcKpgpGPm8lb/24BGTOAJ2tyUNiOZFGerYzPI
apx6Da2Z3r86IeLP4sdGexfH0TUXeWO2GMcOvoXNO+FBQNeAzsUpgrOKlCJlm82DT5kx6oSbJkQ2
3Zv2Wiw3Au8id1Q48jUu8rOar4VKCHmRkMvH1LtIJNltTV5mQRBQ6MRBvslai/ygys1vqv9ITCGf
I0tZ7Mci0aAgGy516hOrUEQcjLgbJcRUSAjrBC6Lz4TaB+3NGx9wVEsMkJrCxEq2cnOL2G0Gsl1X
9Zi9CvfRH2BVLpe43tFvdETJMBSHZ9Vmx9SQN0IkEVjTVvCMpOpg8xMzF4abQyE0KzRq+eSFnP9x
p9oo34QDbnjEI5E+7KLXvHjiD8XoxKhaPPHCR6BKTLSjkUEDLBA8NcLL3tb+dyUFXzX/P+NwZ+o4
fZM3jYerZe7EiwxKJzF/Lbl8qDQNi2E1EoIh9GS9omwNLkNtkohi0wxuCjevgp8BuUqNQEw8WRmm
lZQ1oHIaj7CeMuo8rXkt8w89/ldLex3LeNn/2shRJNSu6FDJBZYxf7Dph1Q44rlB3HiOeopucNJK
VdEF0TxBHqmiX0EIkO6GmLjzg4KnjmNARWChWTUuSBVjvLbj5eWccY1Li6EQsyKjX8vMwwXlg+3P
JujgT7VmXw0BakJnBkPA0M89qjbxM9roeMhPxwxZF7RZ5C/4rsT94/kpMfFrqrZGKZkT/hyM7T4c
j44TP4WumP76dIsQgrBJOlvEOi1RGgKi0Fc/A50FnVfMLngQnJqmw8Yx/YMOcEKtIqbfoDXHq+wg
zfO3A0JVDPn8a2JlQmshFjk+RWHeBERIZTTIuk+9R+lDsSZpyqemXjG9u4GRM0EmHe3qj7ngERjt
2q6ttZAgCTLngPBIEIcMjdk0aztOWWTWAS5cSVCZEXJcOsMzQLWrGJ6rztomTq8usOaDMyrwRQGO
rdDBTrxexpjwN5EfzXFxIyZyxiOSXTr9S9GmlWFcqoH1S3sf6FeVkXAO3VPmKA7tcCmd1k0qbcb+
GZr2WzT33tzjwszIB2taZCZZhvuIlK/EXPZWQJ3sM04YjnqfQUdzFno3HSGqIeFCsjYF7pCsgUeA
Q8fAwzwM1QK1jxwRASigQkxHA3J2JN9/akxJa1kiyCuCXihnF2eSr9hHGDYTWaOgYMVPUMTknmS3
kKFkJBbykPiQ92ga9hkXYHSKdZreDR7grPvVM8XCZqktmdnpMOQZMmed8VmBj6d+bfAKClcLwUd+
DSNwkA8iqN1OTRvbZb3OWGUibPljD2Z4hplP1rMxH4yRL9bv4rZd1tSlFc8c6DbXzOmH0n4LsgAF
nL4KP9oY3zpHdkjwhl8d6m6fIuinpLbl5sA8mQEDb25CAITZZq8trHtEavWLGPPqwBytlIby/DOy
MfWouawhwKRUXkS1okXJxmR7VsuXUaKBkgNqzEnjxIxmbBObMHekZkHKQIIJ8YjIqWyTb4k291xD
98D5C21lUxrDwQL3klryZQRwN9MUK4EyC6pLbozUM74bBP/6MX7ldQmY3aBuJtqFI8OP0tx6DTve
3G3Je2BmrgywFKRmhXiOVRUkaSw7K6UCbDqJfGQkh1PEbhOrl9KqTxw6mIn6807133SFbQjLipcx
/E2L4mfOSmFLXJjFwNbZNCujucnzT4ny0tTHzwyiMw3W7iLYUcZUvLa02+L5gPgRlzwASBUbAeAI
YYE0rRb2iNXcqHVz5go180Bx3Qw1/1T7/LsI7f1EVmOucjxKthD1rkrIEDMZ3yqoa3YDPxaYu0Ay
g1oKLHRPXLeYa4YVR4kV2oeA3SxiaNDrxVS3bdKdOdiJM1fK1CDg3IWqZynOP3GVHoO3nltWKle5
mg5QcUTqJj6FJXsCF5XWObrVceZIJ4Zd0j5XHyVn97mM1sL8ppBA2CUSkQGVFydU43QZovkEn3UV
vPlKfAxMbVcrdBczAiOgmkbm8E/Aijv5OQ7tQY5nWtRzCNcUDmE7wqdQGGAYlcOIGlde8FEPOOf1
+lVEJVr1dzw9szgP+Hnce3OFxzxGwYLHdRikdyHbFEsZK3n0HQXm5U9JyDalW/KhYlWoBe1jkF+i
gSlYU6c/9mQd7ax/yRpzr7ddtgAZEcmHspH2htadBx30RBooG82hE2vLG7kPiOygOHLGjRKZR5Eo
JilU6S2KpmD8ysrmpVOTfdnalzAXHZpp1RG4oo4selrjnzJwj4maMN9p4bRVIBTudRT9K+Bbj05E
qlR1VzP2KrbhJgFungDFb3LlWTZwl2Y1PaPOIsXJLk9ys7cwbw3yjK3OvpX2KmhCdC4UE9RoDXkU
xGIE5zCVMW/K/jkMhwOV2dZg+WgDwaVMT+b07bR4ktR0m9NzDZvy1HUJMqXhpo3T2Z8lZH/sQKP0
nrXbQe9OAgkhDCrKkH0kkdsrwBUZ0EWRecJId0DDv9P6Eb29vlgOXAgDIzo6i3EpLqfQbWasvxJW
Qjt3KyQ7GgQEtVRXyXdDk5JdKo0nGCUAFxMk95OO/x7RBD6eiqQRgaeVemXDIQ+Ypi4DllJLTD/t
NVIN2k+f82A8zZYaLg3OSdcTpiV5FHCDgYeWciHV1nKlbjIt/5DjlqeLg3jZkklEE2dy9n3nn0Lc
XQLWUwLPyCisSeOaQfyYUbyeAcT2OoAYXYJKUGN0c3470f1Xb3Xn0xAGPGyOxG3G3/0hqee7VP40
lb9XMmdpR5RFhb+XIVFLTbITh+aUEUcbG67pS5sAr9Qc6X8km1h+TckYMlgYREnekODRV8HeEp4P
DnM9VRi5rTuOeZ2bjeO6qMAPaeMP/+nHYak08nEameVwglCF6YI8Co0LGyg4Gx19b5JtEZcYhUz5
3mbyZkzo6pUzyUTkxDqMiAoG1az1RSS81y+Vlp4tVYFPWp1swmLGFsuoBt5qyF7lOFoRfI35opTf
qukRxEi+UgYkcGtavK+qXK7r4F6ppEbzQFgZEUMDmZ4mz2eGzGq6lSPnFs38zPR4q/XAlsuerWM+
G77xT24Z8qj7cWMjpvLD5mHU5ncal6uWF0MqHEy2xotoX5nojdA+toJoqad/uxDkCMe8U1v1BI2W
yCMhfBc85eJf/ekC7R9NLcvKuWM4OisuGGfNcp73CqP+ukF3YH526qmau1VM2dLSSlQlOIYh7G7l
Rcpn6MDjSx4RIyhRjxdBczWD6b3WOKmWdkmPUF1PVr8eqvbdmkjFU5uaSRJTDH0Toa2WNQvNK7AK
YnscL3EI2jVEmmetbUwHU2IO96ODn8PooGOsIgmfuahCLSSZCe9xizVFaLKxN4VF9iliTAixlS5y
Q3tdsDmKYrgJEbikTitaWRYwRVUFAZm7Iet7ERv4qj4RzY7yNSHIMyQfkp/ZimJS7LMGtatQWInM
CPHHpb1xDQGkJWiuyRAGY54kcH9+CixyAp6O8G7JqcYJnNemk2Cxwma11ItPU4rk6L+2giy/jgRj
r+pM+DZiL2VYxTSQoL/xmLx3KZFw6H5CSwNF3vyxfPuCNj1nBLFgqfPs2W12qUO4Qd3KSjWkGdu2
Gu8jtcpcwJkefiZQppOCiyYBbKC3/qVou8/EHjbSSDcvutZaTRRTGZ4SNpxSC1wG3ylvWA2tyLRf
NN0/9FX3YkIjLjLOCrOyd5rykGFcN8r5LZOsH8Xq3KGItnEEkJOcFcHFjSluSrBDMb2mTKWYzpuX
NtVPTv4u9eW1B26EtZwmZkG+jmnbhyyN6WcnCLoyWjXlxAiHSG6H0N4G1xJwyACjcnkR3OCsjLaR
Xe3j1F+FtQi7xjBOaBvy1JbuB65iX1MOQzC9NjEHtn7cyeGzIGzJmo8NhtyFmgtuRLPri3srumV9
4Q4tKpnuy2DMm5r5v8xwFoWlr0w4PU63bhpGz135IvvKH95vNOttYZHIIEXnlkNcjgRD9fVbGLTL
ieuo5L9dg+A8wx0thMoNAn1roTImxSi812X1XULULdBShZq7NUqTNl7FOuMNwpsIyISf215Fu4y6
NRS9RmSwk85WhUJLpwltYWBsmEERpiUkr4r+Q/u8w+bbybtMKQ9zTpvJV5ap+hvCGya2u5bFWQdu
bXJu7CVUkKOT25tioL+Zjs+xc9Z1VSDDHmFSpO9KGm0BNqJLwdWW2pQpcQTPsdVaZHG8aRKAyiB9
Qjt2tHw1ONTgOuy+4lPr0x1ssUUIeUt8soFmGkT5laSKC1hfhrk94CHxDLv+xhHgsSwStWCa5qks
u2mB/vCqFunHINo02PXzhoqevm9D6RnMyZujSKE7wlPtyR4KyfeyybvXkotP4yUsiF+elGOk+G7R
fBukxQi3sd3R/o/3U669+pHoLxKOoXUEjNT7UnUekAc4AtGobckvbQJviC5paPxaA+QjhdEr/YHM
ghXfvGZ1CNotOUYWkmX0riGziIhcFaVst/LUPZEyrwG5vjq2DmZ12PgDFRJxGOJezH1xJt7oIs0S
JLddTfuZytfhBqcdwp86OXfMJhHg1miX/N0QUPnMN471kQqMFJRdXTcfoZhbYoMOdFSerDuG7y+s
6b1NyVjq05eZDh8jJPlboMbrDi5fGVzEUY4TlLBC4KXYJQP2DIs3k3aAOOHlbOYqR1cfG56j9od0
Dt+JG1ynxq9Sv81wg1JDP45GfDSn+Gv2ATjT5jMN3nfZ9ESAruCfmuarGZTv4H3v4g/P6dILwXA+
OKwg9TqNAgqoUjhdUegxN2iIQEE/yo+kKCotuKvY6xI2OXEB1JXEhiE58mEarR0CiFDq/hlO+gwr
c5/E7dfA8hwx5J6DewF4FR+wK9KwJpg1TknSKh6Bwd9ntPDEhp0kwMawT6Mz5oSiZDBDNCz++nos
/XcDcCAS7jMP9ytTZl81j2lhI25zFSvfpqTQzg7I2TE3vL4tzmrHz6S7ioDnKromoFdYXuygeotK
aZdG8rKiZx5SkvYEro7dTrxzJbKaJvTXwU6ExNDVC4DpNoRoG+mKo2Dd+2cB1PVxUYeUiy1bP61a
2j7ae4QnNrtHSKNZDDgYhc7bqDMH40cjzkYxB70k3RZpcAcU9hqFyo8oM4K+ReBx8YnEjB0fXJS5
waSAklT4pxHxgZ42cIIJ/TFrBvgVmkaVQmQAbYrh2FCVSHjS8LjSBtnPWX1ihkQ/U0NFj4GyEUbr
gbZUgxMc5kx+lOM7s0453eug2Vu0bDy19PJJXjwL+XCE2Nyg8crbIizitEQIjUDbjyENDwT9fb25
ifVJfC6nCB+YMVF/NiUnYIQhFeQFHWcM7M9ZzHjuPfqxYrZ3YFjMwFxXNIba6NkGzId4SLURkT3L
1uirG12VPuVxurM2ihoqHqcDziGeB6YV1QOV+lIYyZm/tUygucCo+hmWKHIpGPeESAijn90rB7sx
Nl30Uyigl7IywLIW7fPiYY7ZWZeco5yHLzbhSeG0ZmXkee/xNXTeDPFHrb7VTN/gcKrTdWsH/FJ9
o0E/DJvK7SzY7UN8HdpfPO0iN3uMv3R2FMa0QHNgzxFJ6uVD+zlitKzYKAXrZfocfZ2QtvzEEAFD
CREkeKkwYrFPkJFAE+/vWuaMv1RI06h7jkwilvNXle+aWqQKsrFPiLkmWkNgV5Du+4PYdhd/9kXk
9UNyn/0HPUUxbhVdQIsRTsEqwobrOjMMW0qLiMIc1MoOkK1YYrsRzhoTStq3dSG/iUeJB0PlfAPa
wDUygrmr/tAaPzQ9enjP4u3HUxur8Ni5iWFOlrC9DyegyKBIJxVALw0gsZ4Jr2JNHHITMyrKpEM4
nZr5nDfID0yiw6hdFqB7pmQ45daTnF/sFuo4HmKKIzFAEVE1feKNaHJFS8vEPcC3hdux6XUdQT8r
gYiH5Rt28IIB4g39jSFiUv72zJaFoYPryqMmZPFcTXZb/imAUTFIFU/PwMRtZDbMpx3IwrY+e1Nf
RfpJjJBCE9pMeMKKdR07gsU+jDxjIuz9XfcAhxzrJn8sON+Vrh4FyTXsri2D/AJvh0bHABsgJvuI
RCz8MSlpyRGLeKdd605E/cEHM4FJkVzAXYWSJVYEPAtRL0JBxYA4sMM1rRZhCRshSxTNJze1hask
nIYawi6WfrhfDKwrJrs90YL6pSzf1eFNp5NA688aRQAY5TDTs8xPHwVGwZYwBBHwRVFjKj+zU1AT
fJtJveMnoQ2EBrIuhwVLmek5arSjyK0omw1DUqLv3oQ2UzxnYrJeY2cMaB4ZWDba4TdBqd/ueJCx
HIrvqTRXrpXYvWps9jIcQlq0kEyNKPLEQblqn+IWxfGzRn0t2tLx3J6CzDkysTWmer0yNA/SB++y
Sgqx6MRY9T1CuShmDfxZELP+N6/oobblFjCJ27VMi7ri18ewJBbMFlS4e4+sN/mXzzTQ9FTbTxEq
MhWah7Fb1C7CXhRnwZlrLaYmcVNgyvjryg/Sv5EYlywsrqhXowrVpvMrB4XX2LeUvB7th/MWNyWW
ytO8h0xiJb9DdTUrtxypCOkC2vGJhRhvkgTtgOtTpy8t3WVm9WNpMtPTXLGJB0EkLUVjX0xb/15p
LhttMO4hv6O0dMqlo2i8a7p5EnBqM7GPYjSqR0KmIqZkgge4b5WSyFPhrUZ/Ks94rYYrf8YIPx7p
J4NbVAhWTBdAZHZdTZsxgPaBR4hVRwznuYSVZBBIYvy9tk31U8HjE8gr9hn4JmxXfAUTT9zkVsmd
ipYJPzgyn8PFfBP7hECrStItLgZg2uyDzCGE3AE1gQDrh1DmBOi0MdmNB6Dj6auNhj0ENIi2jIEc
1YMYe4gHQuLEKyKvcVByvgvWjqOehQHH4eM3COOTqNyRmktSpwOFXXmJmTiJWQotBOokhRNLv+Rm
MROg44eghHcKetzeHur90MTiICwiC2gKrHWUfv1wUfrfv2puHg8gn+qAuhNbUA1uD75XINhB/FnM
47lWyE0YUersSTaHz2S1HNJrMOyc9hCwyy3kjIQFLsYMXWXw+v7vqVIZHDo+R05s+/z5znDD99sX
v7y9Qfm06akZZD0qSBA2LWQPhkGeSKrjA/ALi+yXeyMWecb0MbzK6C5xRB3o4mmAFWdZtIFD9RoF
LOqZ4P3wXu2mHn0xY1WTDnXcfzKNdX7gtWbp4SmA9AJvzKcuzG+oxiPWOZ5L0QLrY1pt4eC25rWm
FifqQywlMB6lT/prAJeokGj96CTZwLxiulAdhYCggGLREKIhzI54xGdCiiziIM48wMyQxPVCUOzj
+QmkhDxvlmNAAMhFsG15KlAOCLUY0IuV+Jas1FwjXhKGV02mbM3cEyVwePJR/WEq5ikctCMreQ+K
Ur8rwjsuuZJg7HD2t6+AOAaJkh4v2A55HnVByWyDVsm0E/fgRwkeCHxaVICaLBz+6BEUxHH8lJFc
Df1p1P2ZoFWqUW9G8dl38lFh2h7wqhpCWIN8WewIFGh0uvk1eehRP9qIEGabW4FzslmhalGg2ykD
vxbPBA17nYNvzxIsScL+fO6pU0U9WqEbMZvfHElf+apmJ7EXTBZm/51Mw45iM+NYRcuHRh9LDYUZ
X4r32BjEfyf6lb+wRyC+2GrYU3r/xrdvW87scChAQmarMX9SYfEK6xQLYuCb0Grj77CXz1AbRpz7
/EMBwxUZdQQL82uFeKkxr6JlCO2aSy7LfOh8B8yNiq9ioqoQkqnQNONjiabTScXopuChBH+RgwyF
frtJ6QswjkbzFINdsORxNSILAB61iqjrxffsA5xXpfIiMgdmujAOklNg7Tw49RlRSYgi5T+Wzqw7
UW2Lwr+IMQSkewVEsTeJaXxhJKmEXkCkkV9/v5Vzr/ekKimDNHuvdq455Tfgs5RyEckUHCosTxm5
ZwcJHAs6Mk5I4kreKG3Z2A55v4h9sgUcoC95+TncqMcM13UcU51GvujawwaerefoDN9UWhx3cM/c
P7JfZ2TP8QBNEt7y/eqI0aypyfZxhEATXbzIBzHFQxAcmxA6wKYGT4dCi1qi+dJ+sDFkJ1H+gRdV
7PmVFUcE3jDtek/3YkAxwvHljvggdORTvCfcZoCeD894oPWVii9AC3hBU7q53G+2Dn0A6XY+GGKJ
tSOIOHZkk1/meEDgcCrBK46nqh4+sQgIO2SxtBbltE9LXWrNi82EtXBhPWZHwwDlvLmycCHdgGoE
8jkuigvQ7F3d5MQzn0UsmDBWr3Xd4SRa46iBHSvASMSgDuzsvpzDdgXdnVxvCvJtsNOQgXSPIVMu
08ZL3aXSWPtSnbVzZr/ecGXsrRpm0QTYHQuVTGA9rib0Ph4/8D/RAQDbcrfRHF2khBYwbijTZwdq
R562nKKFPM5YYim4QAIah9tjME0FWCzm/dhDMh+hIZFgdjbeNg9wG5n5040d+lJbjKdEahLooe6l
9gBI+mf5fYtx2xiuHIF8PApGmhDpiNPfFl0ZSSiQVmqhvZRAoo/Hb0vJVlyiPHZ8/R1oAdbkLcMy
VAznEquAS8LcmwgK45UR30J1WZz3PGOemBXO0sSMYbagSUURkrNKpp+7jpAZDGZSPr1fHsapJU2x
802vdG7EzicNkDPMym5FBJi0f/4f2/x/i0qg6Be0FsVys2N0aAwZlETcwf6FfMJh7SCJWvxKPIuV
A5mIj+Uj4ZMX+RrsqxgZiWIAGDKCR6SIvCtc19j2OTMcjPRp7RnJcvwfVp0USyHt7dQLsVPWnSTx
5eFiGPCM8Jcz3g7kiiKd5fhyizC/7QmycQceA5t+GwN+7FmsjVULbwSscmrcn3Xq6vIk/p4Is5bE
wTxfR0i3bve33HqTpEfyPCIRYkrxFAQtRPF3QgcyGOJ7qbTNmLLS1XgL6Q33ANQAbr9KGxnTNEvl
ZDn3oEL1ZBDwErQZMoE7tEyOEPIYcD8n4CtlwF4tyxAioD+WMn14eMzfIzu+lj50vdY1Wsnm6w3q
DcoDOY052EDN+SkazvTPH7dvqKxYdzfIZLUiIlML7g1O5fFeaweLD20P9yScVa/XaU99Mia5rADz
spu4ILg08pRAkz4+K1GhpMDj15rxYPwNkWBdAFLeGHVL0Ld0ivvGcV60m4UA/W05+5XA6AbV3hhr
cDdXyxrEvzJCRgq/q0R0jSrkG1KxQLA9EjV2JuDRBPBMUg2pcz76k2SJslANLOCVMQpQZurtWUbq
q0xiTWv4EQhuSRyWx8pLZdz2PH3WZHy/WN88ZzjXIVllnvqKXgQUbzeGN1/qBL6/RUeLkv0BEAPL
RWhFBEbKwFKUMJ8ecnyhL0tkRZlkTIASgDnSDVrA3a8W++YzMmQhBsSkqo91wGQqPaoQ6DpcCBPw
iBQxMIoQUN+sHW7P0sCULnkb0dOVorcYK1ypWkwHcUny4HCTul4uGXiXTG5CN09CD/Fx3Zrclt/l
gAT6ELF7pQAi4ROZ29cl58vOMCjUPFR0ok20GZpAcAF3U8SGCXbSyAyIbAQP+yfFkWurjJSD7Smi
6dyEe8z0FoNtiBKZaFbAh40pfbwY1hoDqLahYT61w5MVPOBgwlzA0SIIQRjugIW50v8w9BFegRNZ
gfCodLOHT2BHboF1M5xzh06ZXHRjAUjcSxQ9A8lwZXsb5g9mXVhQ+CDQVtxvyWaN6EMsuEHBFZ+t
mOmOiAJDMaA0QuBM1ej2+J0a7chJjyfHfmtuDPzkLs9tAkwPBkh8kL5mMALXB/8K1yimQ22W+UAt
dPBFLxe+pe7BUoBPh1NpVOhH2NBggJPbwewylHvQc90BEcEc4Yz+Cu/6CPQBBxqTThP/ddEPpRoK
6QphG1MvM0J4ZJS1uINR9iRJPka1KYsVK6IQ0CSuEg5mSEFdDQ5ZzAVv0yBVlbeKyMMEPStQH4q4
IMq4EzlNUXHimfZ5Z5YQrmkCPUlgCWNxSVG3q3LzzOXl1OB17QxxLfcw4jcsNGVl+VbqirqTJMll
9od1JgspfgtIWlWddmzBlKNPzsR+N2ta3ZYk/5r7ACZzf5UYLIrhVbiiW0DyuyS8AyMnsD/pFQia
nBZ2Pf8tUdG4lwH1N4vKHNpFnuUU+5RMppa8icHv2ckCvCzRqmQJnD2mm8OMKbn2Hfo1qSWw+G4a
BgAyNNwmYEJJtoiLDOXI0od4A095I6TvcGvz5ZivgfayHFgY5Gu4ICAU4o+vAnFoNahPhE1ovC+F
9LOhZouaovGRQGwGILMwyyWhBfnLffaV0gK12r8Y6j6n5mhQDgfsHUsdW7TlZjuyKgFYjfGpB301
AOcDG3wfBK6y4xGjOQAfFCzYFxyeUzOZdnsXMpq/tTNCvljRHsoYBkxAw1PMYoFzvTA7uAWYJPIB
PDrFmgmQgR4T+9K5Tl7n1Fu4RXhm4l3TkHkGMc49+22AWUEyZMkqIUuq1qwFzTorOVQw3Y5wsMJD
VcOqmj8TnZlRKPsB1oucIBx8LkZSIl94kgEUfjd0pcUNUojGqXEaXULJUtvxXP8f00iWp5JcsNqw
yAydUN/QjZ3e7igHyn3l2pPoQ0xqWOmCdD1RCML56pC1FEekhmiaPqg6quRnA7pYkCQlOg2o5nx3
8KGwS9Z3AWOxkLHD7Hk+/gp/xl+qASa7vWgM43P3J5RoHANM7PRHGw9gJ0EAAYUViGLgfMkvFhTo
UUo3lh6kpH4Vz4/1o3DjDPiyqTGp6yQZyTRZeGDnBanN6eomFcKh9PTrqXGoNpElcWkyk0BMQPXO
MGBkJzyvrfvmiszUnZlD64ek2NRPkUKJgLr93NSh09NCE37ADgwgFTsiEqwpOF2JEVgqKVlzc2pT
xyPClh4D76AGyIImpMGD4DskiQCmL9lIPd/B/wjWkBCIDUDxREyDZKLZ4mZAHn0WpTkMJgpPFpLu
9ACI+QpJEFg3s/HMcaUIRFJrs6InbSlgxoHCYNswKUUIpmDWHu3hZqzY/4/B9gmP2EsC3rt3o89M
BTEigx/ceQn4K/owIHcQmOVaOhp73AOhvxHbJ4+KuQv81c18mtfHBD6WBzWm6DLnxFQaleWciVH7
rDCZ1WU/sny5TTQK4EVHPcTENJDa/T+sepSrSWcg+SwmhUr0fGeh247v1U6kbxLxwoVHtIj5pCTB
LYE6mpXPxtFJnKEFwKJc4WrinpFvyc3EWotbz881I8wVBYk8EQhwUv9AWcyTR46vuT4lTLEAI2Lz
41LQcpUMBBI/z2XtD0AQ0OelOON35tuD6ejrPESpT8pEuE7CADIsnhafTsOQqSrmwRiP7a+hPa57
ZdPa2xoq+XKn2YTf8YXA3pGmfoNOH3NCt/hdu1P3RLc9i6DNexiB6sTrvK2XqN0Y94pW18cEbQ3A
JMZeFiVD5knBNOydGbdzaR0tM0U4dhfPyLUt24tuxPL4PCRFuABwmXFz82YpXLHz1f3W+XWqft2h
yoIsDAGLtvJqk/Ys6xrUeLuMaXIwYWKBthEVbSP9UGdPGZIVGsgdHOKoWS91+jaxlG93aOGNoI+h
CmWCMCXjNpL57traC8taKzimQWVLtSf0j4m6G/V0o+qgTz8KLMp5noAHrmTByvhQPkKvxXQ7vaQB
gfAyfQBY39UdNf0boGGMpqOpm4fwgeq9bzlncA82lHQjbEw3eM26Uy36KQNYWGLZiKHBtFPBnP4X
wClg9uIEL1hv4epV6c9aIDWyoDuLmKhl/pSDsxhNKmJEYENlBDUiBxTb5gJPimcSNt7v1slgrMPR
5nDdXBLMog6f8J9wI/NeLKyaWlbXcjhQfgN4qTxOD6TDDYgmLbskZWgl5O7FJX5c3bvwLornRjHY
gKmw5NK188NhxFenwwQngb6PrtsJIGHcz39qKbGC6EeGtaiZ2mX0BNiLG1HOz0HAJRgUHamOIe5/
2IczYb4lj9IZSJmg4aOdSXJAPR8/KTfYZtB2KJFtnMMY0V7Sq/GkoF4gnAqd8TNDZ15E2OMetlyw
7FEOB7i27ObfZuy34n+mftM9nrvrA+HVbtVeFcg6MjR5T9RitbZnyIFRBOhcQEhfRlBiOUhmkJ7L
miKkVFEK0HQ5oocxIxzK7Kks0uf7bfTje7lKqDwU6nxlDfd9YUMtYdQvrAPanxTKlyRzamWT9+5U
FQDkrAPjFQ43ez0lbIUZ+GHyPECdjcPFN15bgInCBlE9KC0ECqkJT0TyfVruLOgsrzb1r3oOjHcG
0w7RKmLUCjbVpgdlMyI0f2b6B10RG60Tap03BOQsGbA325e4gna+OQ5NHzyYVJAmiTNeZrX9bmPF
nfwXrQ+YkJkZ5QHmCvPS0PVX2hyszW9+p2ZVLFQd0bPuNJtRKUJVI8IgtGr7IpLakPAvSxDdDoAq
kOKAeCiOGZRQAezO25c/XanyAX2IBTcUGbeVrGb2Bfy4i70QpPdkwDyAZUsM2sTol4UZ1QsLcOyV
nKC4CL4yLxjox0ve8IBARNIRFcZsK+DUBN2p+UeXoYBcon+W0m/sKBjhcEaEIYbWPmTWAD9K5NXo
b5oy7YDKOkMHhwIK37gRzrATCG0rsRcF6MGe9PPeAGfNT9IA7IC8a+RspuEsNEomQr0O5y/gSvDg
APmgoI/N+yaTkTqenSKlIZQ9jRjs/uynK25LRY0+HO73uK6N21ep5isdr93AbWEC4QLvsSqIPbP2
lx1FbMTTd+DYb2GwTYjEbwfFme/nVvecBSpjeV0JW0JdzJ9HzFiDsiVjZHKejQE8n4irosTIssLi
3FEwcvA813Z3x3IiU4AprFJrM2efUVDK85f89lY9fvQrgsfT6dbqL2pD7KgxyNtfHpJQ39QPO6Lm
B5QTLs/cYXjADhTtQ3tMK1X/SClItTMIoPncgdxWWd6LYc+dG+j4i01KGeSBtjjsCXpUqKsrYrD7
HEDhPfbMsdpOv0jFAQxNl+28gogGCjERvtHJJrKYMncGCQ/ApehjKn6lYVNc9HGn0YstHppnjYdb
ydwqg2q4z6mdPyXSOSPlJFIt4uvGoHJaorhb3fqQkHU5seMwCOOgBebcCvSsWHDEqTdAFQAq4QmX
c8BTN/qCYI5HPbhN/brDLFSo6MXYZzIAq3HcRofDiRk4m/wh0hwg1hxZ04eFwJpGAFNxOS2gij4K
dCDoYCyx2EQ6PKQOcqEYhhw+3yIvllVCmHnL1hK/QSQocWYN+wJtYE9nEhsI/PJO+EFqkfTZh0O5
KsXCRzekFLQoQBTDj/qNkxRgN5o1UcO1JctskheyZixpH0yIPfQU39MM0AuEN+PwwSBnzISCCYtt
qRwI+RunP3bIxmSQ2fSG8aMhGErhC2kgX6xOnqFSrFl70Fnwal3wVgCfqmUKo4vKdkiAhrcS4Ech
uuzLm4LmUMtQlumyoGeQ0DCRk2soj6CyCp2C8lJHsHjYM57HqY7rhRhOWoRX0NxX4OBKbWKzQcdM
H9eaNfBQKSGbAbOOY+spFBmT5OFJplX/CBZRKdakjjbZV409osG4IKXo9WwxM1sfM4Yq6Oo6+5pA
PkH57k5AvyEjX0B1jus9ER4KRjildYhm6aydTpKqRdC6rB/oijiYDIECVA0tyeJAAie+jqWVwzo3
AUG+goQ0Gk7BjmhLz3fMN4FyYfVTGw9TAvn0RsGVfAZvgGLKn7N+KOEVYL7dR0KFPL+BhCr9GbP0
bf8mgi6Goi5jisONVa5NSsIiM900JXLFZHMYwBaIWEK5ZZC+0wwDm16FaGY2y3baXQtmgOngBGGm
nszHsIKKrqBK+PRAWYBOwC0ql4nKeHZHt40ZC8a9IgyuCb9eQYGoJW6QrjrGA3kpkRSvAB/IDCDw
0b6jnroTPHnOKZvFu6I+a0gU6ff0Zd5DFf+lvsW2FpYTET9AbYH/JHgKDUnfP9RXHwW49dyA1Iut
ZAzKSuDIeQ6ND+SnnYYgpm6uHxQ9tAMiwS/lNFu0W2Oa+zWTwTYa4FeWVUUFDgrDzzQy3iYZCamI
xCK6FcQqMCeKFP1AG8+MrU2pwQ837fFsACohLSNOi01uG0WUK6qZM6qFBZUbSSnr7K80eqcPosDH
itZ0Y1ApImEaQa2w533tXuyn7Er3bYQlHl5eyjgK+Iy6jV5TiGJTdAosasqyYmi9z7FghKaz2gl0
Cl+Gk60qwAaEGkWS+0Yl+bhRMKddLxu6CjfQ7GNz6ppli5SLmeSvUYY+mcapPVJKujQtQS1XarQt
hVGGrTGh191ORRjfmrDkM1vIfojznKkOpwmV+uizvm/vJP9zfH+f2UFDn5FwaXzooCVQwgBwQGTa
k3rqDG2YSnO+mTMgtCBQx94v2CptHb/EiFvO6FFTLKpNDXb1bBl8EVosjO9rxoA3srbE/vaUrnpG
0Sc2SKQj0zj/mdPIrRSaCoCZez0KE53O3uOgK1UoqIsUY5sbEF+ASo9jaAhHQvNLOvs1O3gHWOAW
IWTMmPApZuc4R2t6FxByaTJJVhlLQMgQkTAUQuhPuUAUT8USsdGBlA5++u8ezcJ2jkviHxivq42g
IIqMTBoR8bnRf4byo6LqA4ZpJ+aDMk1VILtL6RNzOGvajX4F9ESOzm1vPhv7gfAWOzE5zUD9O0iz
psTWeOtxpBg8UuzgPg5MkecEWafbAoVx4inm9TDXoEauBL5yunNmEsVRRw3Tn8hEVvBWszLuiS/Q
5yFoASqVVLsNi3gWaozqMI2oOmJXbcaL4VbCd3CnZMyoF40OQmqyXXk4ArgTu0EOmhNpDxoN+NGB
nwICbuheiX/SpTQlI4r5drm35YKvr9kcYgnCTG49p83yoYicwRelx/h1JYFrKdATVKZsqLsWt+wZ
CqTIeZLwMRM4QXfRc8jjWUqCpy+sW0+kOA8kYrTyH10dPVqJFRKDjKuPc8a1qgFG3rPUdwdWC6Cz
aKYsNGIODAOlbQX0b9fyuPNfpeABD9e3B+rWMR3ov3tM7SWCKHIOyRMzXhRJh4AqlyhmDVRue9pc
aIb6ifqG/OnDQI3wEZBODgMchJ07gzhK2opivXUnYbk5yPrS+MWqptFL7FAEokYNVRqkb/c7D6Oi
5BEtBoPhf6re1alHNslQQ7k83TC+yocV2ID4I6xShOASdQx5vgbsbwOnOIM8NZlfN60gk9pMPURp
tkkZlS7pEkYOcPl1lfRQd8wZfkDinkdO3nmDhXDWdp42B3077WbkQkr2UUSngsArr8+69Ty/677V
ACa1EJYTKNbt0tZBknGc/DKzd7MJu0/A8mDQQ4IKEYwSq17CO2gT5FI3Jy/rpaCZGkvyPM1cCBIm
MV5Mnmo3+2lIkTTj27o9Vbd7MIcCskpeh/6kRNpahsUjVLo6jUaxRWdoxsMGoz4xd0lYPM7OqWJ+
65TxcsfxQIlvidti9PByRh6YbOlFz3DcUL6VCZznCo70eiCk+xnxTzUSQs4YRI/VffZKZT7tqWsZ
1GyYlAYrgmjrFeZKRoojAqYI/9wO/7SI9blLiBb5HWZvDHBtEKH35kpt/CbqVx1A2+gygSMRUEdd
JbRacgZk83DWMBZTJr4s/PxEyU02tom2F5254rMj9dR0eL3xe9gjgvurTmTMpFRMojaHlIm2KKbe
zKgBzndiAeRcsRLEWE5rBrfyrA0UAIicRkZcBECkK7CfQtNqoCKqRStn6p9vFS2z8l0FJyCbgtoy
kGVfddItpyUZh4zGSGApf/Yj2QfCasNuMq5u41sjnEc92jRwA9VnU8RYTyb3ndqQJNw5qJ0Cby1J
DPGfWwL0a2uoqDv6mXW5gmXAnxzEVc/kjOBc5grwKXpv1W1RFpw1nHHvg0bFk1ZUShOtr7vtveuC
Zg6+mY+Jro9tkyUH4/EhmkMPdQgZu+xoQ8noq2M2h2lm7Cx6zgM0nmQ7zUQoaPBhiMUtGMJeFmyi
xEa0vHiBl5iuLY9I5IHHhoDjDsMwChxf1wyuIW4vNb4fsm5PpgoIGnX7PY9gc7wk19+WWkGiFSuY
pF1+L6aiJ3vAmNRjbaYHzXmC8Qf6hlFf59p8MfSzc1uDGBjzjX6DjIiRGWG1sICYKtlzjnV9qNqC
u3mtYDzFpRSM2vQQhqXgF8y0k+gN5AHEGb6AXwW9SXruAzepD48BzjJU69UVJEWv3af9233eXpT3
8ql+qT7jvXXoHXdYg7jeJmG7btcUqUO0ixbRMl3Z62h5C+OV6SE34TZeuORvvhNYq3wFif+2BnDl
6lt5+ut2Vxyuz+WpO1+f80vxXAE7/eL11h+U3LvCw/GsvM3OzpvyRmp5poR7zt5BRvfH+sN+5S/T
y/jCcMpx2CuQcu0HXhFFzz1si0F/hEaUUSaPCHg5rWIAQROv4rnZqZvsMK76TXLgVp3o4O6ggKtO
2SE6xmuGpjaM2O2obsE3frA2ULGswZEFkIsu1CWUKutoFQWQiUPWVGyuq1moLtOwDeJlvvyhtbaj
dHiMmS8ClOBV6DbsrQWSSSFij0EeEhZsXTaDz7Hi5W1130CYzC/ZUFItKJN6cD1tMj9efBtL0qQd
v+VDePx5fYVSwVO8eJcElZe675gvz1l1HiRN/nz9WOiBtjDgJCz+fflhUPjIPgb50lpMnDCNpjic
ltcN3FCKiys+2qGzB7L/RQGU8Zn7V/Qxfo1vyfP4BqdgdW7O01t6yZ7VN5zmCblRHschXzOuibRA
wOD7ytmUqzlqJE6Q82Tj1bCAXnCVrmCK2t63jEJVe3tduY/FjLMiugr7cAy7/RjK2+eLclVyiMdO
3+RroijWCuwc3HPaR4dh1+3KU7k2VvMfed8UTqH9M+On9YGRkM31MNourfDyBKUHy3VXwjvhlqvZ
Th4WNXlY0iB6h5lzRbiypF20BiPLU8wOdgg0YDltml3Kg2YVMM3sooa9MUMexAacRpjzUFIejRB2
hLx8xtQ8dQnH1YKdxDPUl3CsrdV1ti/21F2ue2c9bEmLt2143aeMOrnFXl/rayiE17PvCRbScotm
5pYYP2T6KXXVJaKB77njTks2IxWTVctBh4BogCGAMA51VtlAzuZC+wkJFyKnHKoM+brkg3mexW/K
2+CB4zs5Ws3JjWtErrcdXHNBFVahs6xCfY2kydbgXOQnTThjjAyhp9BZI8yMhsdi+tQXuOWPbKUs
EQQMEDb0NF/zdY9yl/cI4EH4e+nLlunb8P5LnzL5HN4hIXK5Yr98MTh0ycH1dV24j2BaQ8v7d2Jy
0sN3GjJJBD3O78CxKBQypgnE88J15SFGUojq1jnX+3dX8m2+Hbld8IgGULJNS0aiL9ozipr++BTT
7IeP3FioTxBiqk+P4+x428zDb8qzsetmX7bveN+Kly+fGNTZz48/Zojv8p7G1biyj4pXLstd+NW6
h8fi3Q/eybpcFFB5Kdgptr1berlHqSEkk2KfwVfkztlnEC76ie/s4UHyCIDD6wZqNpfkaMd3br5l
yIcNJQ1fl36fh8zoZvhwPnv+sfORieetiAvwp8mep/7rXvmb/ASLwy0w+XPwweb7kFn51z3UxC5z
RLwYSvfUNclfSO4b1O6H7S7W3h4+VG58fkQo28tcczWENLI5CPrbfnyE8MLTeYh0dfco9HIYCihy
n/GFcMC+jgtnCRpPXq9k2z7v5MWMx0LhPzkSC4D/Zn9LgE4kn0PvfE+LySeF8FSODfxv9wih43Ll
dyln8WfM1LJvhSgLeGfmPl1Unb3UH97yA8d27YCSn5esoXjmRQ/SpcS1Hb3W/6br8fRmulzWxyfc
DC4IEq/bxD6VyDD2C75DD8Wl4cbX8+e55Ei/nZu7//gglC34aDh3OSh8EV7sQ0/izTaPzcN1/IEz
kt/lg//eQfeK05XjMNri18vcp8TH0X/ln+W2V6Hqqb+3z8iFZ5RdQjmeeyV/32+vnLGxZlrNlQ3z
KU+RfP3v80Hz8RkUAXjL7TPbj97V/X5DiJCXnJW20jif/85C+2Nl59OY8vD0hRxA7imxburKR7Hn
uMlwkvC4xgWMRv7AKzpEh87vfPtgs6ZwCidG5Pk0eayylgB3LuecEdWW8Lt8N7e0vcK3N3Q+uBLV
a8OIj0Utlc+68YkEGQtIoJGaD86IpW0mVi/1Ata7ujoEXxvgZ97pBJf3arO7CJnlF+U8J0Ad+x8k
f/DbB60bvdqv00viHV7Cp3D5ti23/YLaQhAdlJO+FvMA3xovWczz4FPbfn6qC+5s7W63T9MK/nKX
WVV8VHUpfCRpoGKlQ+bL31uvw9LDoc2f0I8ssiA7yNeCr6Bs+Enj1YciyILrsxyhCPjpgWF4HxU5
XzwEbdoFBVS+og7Gf9OKT5B3+c1SPgWUPL8nv8XkeJDga/GVmApwUmwWh13MPLbHyAcFukXOrmcQ
z4epdwFaZikvookFhahgfMObwlEKvbzCb0E0gJGAqOvvO+fPTNw5BA57ye1dTbDpN941QLrYG56Y
VHOvnIUcrjmnMJCr7n9XwFXxG9gt9hGflgRJ0M/c5BnKcd95IhLkZNKz2Lv50cTezI7Dhwn1/aL9
ePyD/e6IBYx8F7P0Q6j11KNtcHffaDidsN57WUERqw1gk5/tB6yMvGAG2EK/wiobfHEZtsuIBq/E
PZf+frW87j/v3vl8XZ/vXrH4FCMmFlyeNPuDh5u4g/uv8MgheMU+u+qzClkAh/8Wwlq29r/BfV5/
wm/Fumy2zIW71bbzMfiYSPMZ3xgenyb3hTYWHa3wgkqO+2MsjtDz8vrg/2/H45HrOfKjj1nweXOx
GeYqYUeLnRj+O4Xhz1ysb2JUru5b4X4DTl8xfMo6Lz2ypXNJTMiteVsu3TD8Oc79b+zQNzkRmwnh
YSyB7Hn5Doga1wjjw/LOd7g4cHZetDLd5FU7LLatL3Zd9uC32Nne5Thi6/HM7MwSEycHVXbKDjfh
iU8YPWcHiQnllD/rLNaFcs/LfTF6jY8ylgdIbN34rW/tcIZexV0CtciLE+xdM3zbjwuuG0Tts/Vz
XfTLfomm5ea/RyWGcL7NNoY3cZc/53gNY41+85+LtZ8JRFLcd4XPonPBCU5riS3J/p8haGdqaivn
eV8M70zdk9pw9/rF27Zwl1yd/A6IaRbGLHCW4qLSf9PiU0IJdcGDcJZ8EZuHUBK/KEYgx3P9d3eA
Ix8oHc7d7zYwt8bCTFxcNREcbM0jzL10hn/YGezw4LDzT5uT4v8+K/7JixZgqXm00YJoLvyn7V43
1uH99fXE/15pxrvmrl2M79ctM/RQ98KL9KsH9pIWB39Pjo8Fa2nyZ/wR8cOL4u4gtOAfL3pwmGPa
GBV3CcFcYFwuChaHeN/71Cd/u4WkOfo3rW/+HTBxuxg8IKH+nRczC3zVD+M3aP+1fDdbRzs5xMxz
XIXDj2G6+nKC1G3dL4AD6y/VTdeqC0kxpkuyIsYM3WtQrrszke+Gn/Le1JWwX9Yo8pmw1P/M/ePb
2/ZD/KU4m88PQgAeFm5JDGn9hDH3o83H3/Kbhd+NzwoBtfMkC10+CsvCHe5Z+glqCvJTFv+S3ufx
J2UlwpOE7A4BUwmwx1Vhi9VYLE65gbl9vkFYwMp2PQP3nrK4r0rPdfa3Tel9GwtWg2yDFv9CTYxl
zVfWbMlKaX1nJ8tc9s51pT3f+RuNnheFjx6/JMoST5MFwVe4Yyr9CKkvbrvbRDh99OL4rloZrnmh
0HdGW30B85rP/SfBgT59xW2Uq/izzTsJ70B/sJ0hq1rkF7oC3HlzGaNSQl3Yp1/hI6XAf2g48XJW
tW+e27WyQTLVn4EI87Il1dOFvVC2IND9ajUdwQJ49gLyk73h2165adfOqlrxMw8++l20L/7CB1mR
MPvzuCV+/KKDzEset7FS3duB7/5zpwSWxuZwuDw4BWV1928sHRSu/GSbbGu+S7bmbvBqn+6OD84u
sE+svUXvRye0ybdybJzvF9aCxyhrgsj0bO3a9yOFE5zSk7ibJ9f0Y7faZUG6bshsxg1Tzxs8QO8+
3V33g3FB93O/3l9dY2kSJY7rOaYo9can+QtT+nBC8+z3snBiHL07+kwRM6LiJi+yB4CsLK7beosq
EtfARMtCDLy9L85IPbrdqvnC8C4lqEr9ZP1YoSvx4Rz5F/e1WrTr2mdYiX0DmYJvLmV33EI2n+J+
WQHNkb/7piKiwtjWupGF4YuvTtlDCr8x8+KnfG8vySG9kdsh/6kBCgmLgp098Sc3aP/fn8zsskxm
Xve3NymgfLI3/3Ztyw19ePUWO/Ft7+7vxI7/Tr+r9fr8sT+fY+/3H4TS+C36CK7xrLvKCi5R31kp
K911VuozHBxevk/+FUdqonwqlGEg6ch+6fcifb5CWs1Tt2PIV99+zTfwIrzo2ykcnsYQ9c3Q/hz/
mR7VFlciEkD7+H1n03KV+qrbic2Tn0m8InGQRDSg/f5+JvGO3JN213gq96Vbfun+Y384vOC+nn6O
OBsAF/iJNFQu1ultf1+4FkA5gkfLCCSShJ6YcP4RJht6dtWHRJz/xfblBxQLC3ln8aR7AG6O8lbD
q44zn8IWfyM5XNRPKjO9LpKMAcOjQfbE+IifHiVxkFxFC/rFjPRg5g/b8VWiCskgOVzl5kdhlP8L
P8tjts9f0Hk60Bghqk1f+gXRfu3uF9f6nwok+7ME3PHtnPqFNgM3sdRBfTTVR6J9ZO1Xay/tZzEo
6Tb5hXR9+TjE4Xz+pFGBnRWe/Zy8KpcWY/+Kc+vezQMMRh3NT4vZRXDKrsPKw2ww+0hfUFhdXGg1
kSzn3Qj6ZIxUdoxp+vxTAru+6TVn64v+BJxfr9p39qqfxt/8ZfY+/vav6dEgeaCmgVor/WjNTWAK
Yo4rXTxavwkaxK8KLza8/F2ZuxUfem4VH0Kk7q02YVWBsheE0oy6QnGtoeagjULVvY6vq9owwhG0
W+m0KF4hel8sC2rI9hQwK2hPpy4riJLi6fgAUphl5aYo93fbfH1UtxfTHCFIoBheO9bGoPmUwOM9
mvvcMfazvIG2J91ZVM6dGRx1A+IicwC5HdulR87mRmWcSrQOyuHORMcQ6TtmhLZtL43cnxwsv3Rs
HlCrt/dPhksEd5Qrva/A7xLleRj306tVU44shJv7docgnMbkVOzrkZ5JTynZwelQShXAi1yWHo2b
fMTXzRn+KJ+q6dcqIWO2LkkGbWn2qjIfZtLTvAP0tsvuYjsaTwge1hY1nhEKq2lnxu9WFu/z5jXt
RUMqYWD+lIL/MQEJgPZsGzKbcg5n5pLj2iiL3mgeADbyGchGPtJHRr5cac1X1dOZhYy6oD0zSkuI
EjxtYxRRTdosSm7CjLOz7vXRvH08etwlpV0BJNC2qBljBCss7SdBRkBII5iH0KTuTnVZoemQJ7RY
H083U1voM1R8mLxYQQzfqb9t8fCRjQXSbN7qj8iqTwUNPICXcXoCuWjMNbfViLKSQubZqA7zYAFn
Z6+AXqAS1jJrafXquWBkF4pTmBEZ0B2YGE1t4LnGE88toXd75RxoBjE193jLGCxnlLdnIhz+ouK9
rwLVaP3CjOCY4iE5MF7J77Q6+XLe+P3d9mlfPW7lCoYsQHAQ/s0qKPlJE6osTGLEwHXqAGytAqjv
A5G0NOnctt1V822pPuvzVyCSsBaBUjoofLQ0Vv76yjT4ipT1X5few4QXLWLj57ApMs5a32htMCmS
qV7G54O+YCTTUr9MlCDHxJNufKH/1y7PRIOpQ0RAp6NwT+fPSVnDPj+urJowG8gEs3l1BmEa0wUn
0xh9O7rcYeYQVIfKZOGErEaRgcXWb4H0QFp98qcxW+bjbdXn6oJrn26AW1vmBecoVniWXCU6zYB/
WOYljVY6LMyCsDth5AtkRkPQewitQ7K06xwE52l8X6nf5y1C1fEESyKz8qUQ2ivNx2i8NkgtChyi
BqAZV6+6aQC4wMbC/wL0zWaSj6ag4Hx0oGsRmK+yYzBlh3rmnnZxImfXIP9FpU5DgJhIBE/7HtlL
2j5XekACV2qa9vg/ks5rOXFtCcNPpCrlcIvJjjhhc6MCDMo56+n317OrTs3xnrExSEtrdf/9hw4J
gO4gvK6f8ynduM67apdbUZ5z6RtMFvFufuARWeuOToTWt+6y4oKTOaevUHlS+yZK/VC9j4O1hRes
BR9wl8hoPoWwuq0MzJeQbqOhhM/6rZ9SyZbBu1pMT3Ybr5nm4cU7Q2rBQXChO3+6W70kyk3GvLj+
IILyoNkhq6qZ/qdn4V7KZFUzaLei99lFXVdaEMEQZSIQGXCnLJbkLLZYZJcHHCeJ5aLmRsDl9+PW
gE9kEwynQzXXKvPP6eIXjZwl3vys4IbAcEo9WUV/SN/0Zlhra5uwCY8zhKGbxdpvuVIK0zvqwkSX
sMVvDJiGld9e4PUqsEg0w3/u8vgLnrI3H8R1DCbCOhqUZTQx/mZjhq36Rjg7Hu13zC/IXLrpiEFi
BZ7yk2X9yMARFakYI1jmV4OVnAzURutLnJwhW61lFhb2b6hwHhjH4bS4RJjoaQfFqncN8xA3NJcp
VGthAhmT+5iSPT0MCx9ZLfSQNzti2J1f1QE7+5hifnx2IDPl7NSMmhoUA2UJGQudiUYNbQETwhWU
tWQgNarjFQ6YUMufo3A7Eb7WBCQPSRAO7IgFtnL5MT+SJzO/h9/eKf4OzwnQ29m9xmf9Gn7Hd47Y
6qe861di+X7qe4Uw46O944PQns3ryC+9omz5i37nb0KVj8MPy5R2+k4nHFkr/Zpw44rFfE/PpAlh
vGBf2zvLNj9DUtSv+k+NjOcn5VdP1+lKBtlN/S2P6TG4tZfyOLzxWuk3G5n94X6OoFWL+FheQG9C
vgfOq/mnfGNbr/4KhYvHX4WFBrlxoV3in+ZdOQ5fxQlz2u7kHCseyXJZ3cR/ZVGdRqZe8V91ipBK
oLLeJIzq4MA8eMfmNH7od/Pc3aJbxh1etBfr0v/pX/Nnd2hO/Jrqq2GUkFC/GXjL0bWAxI2wah+G
CYOslT1s4VbmOIGUa5W4eh3y5rauN/xkTfKtvcnGnV6uU2xTO/j6e1yYSOqqy62eEHnPY7EeofKG
e+Q9/JTWo/jCnn6tzEt/2suGxv9YU/qqSK/jY1+ii1zaZDAuI2zjAZB7hsrLxnki7A65iw5L/SH9
Tvptc+WpIj2m6iG0sYqW7tUgYntm3oob2sJBfnGVJTwRW4LTxQNaZXbd4KpTh4PUv0zFUgUfL346
REccmF/8gZ1Zz6VXNijpoNVwUlX94zwuyxbi+crBdk59GGhKbOaaD4SNJTT8OhSMnVa8WIzMyFc4
cxwGxFvwRPCAF4+8QzMUw7vkzfyh4BSOslAJll8GtL3FeKveLE60JwNAN/kr/oLfclzO3xxLwS9p
ktp3wmokZ376DFiU/LV19+7ZHxwB8oMv5an71N7Li/2ZnabX8Kz+mFf3ynJmITJhGboH/0p5S1zL
FUwI5pL6O7x1P8NP8Jefukt4w4dr5V+rCMLvMjzbV0pG3qRxnwVfxmiUxHFJtAz+AH65xtFf0a4o
pb6rvx7kRjnwY/7V+G4+8lP6Y3yUS7qSC/rV8ZXrPX30t/HmfRrf7rX5LG/jq/YRn7LjfDWuwfdM
2hWu4V/1uyufA1Thu/vsXv1j/zV84JQNpsciP7WnFFAk48mcrv5V+y5vxu90aG8B74DziV917ek8
+bB3+iaMsQ7lub0b38OlvVZ36xOC4w0CfnxrD9NHiRD9l/9S/nh5xVl5vwphYMDb2SK8qXg/3vtX
71hA0iELTu+WaP5O7Q8/pfzWN4gjUFrs43zLbypvOcce/JKf3EvC5Q3+1Feu0icleXOYP62j/wd1
+IBjNtyF7+6d/Ksc3ulrfpwZs0OvXEy/9md4ZmPCeOFqcFe5xPmR1B70h9OVjYr4zYv/x/26hufp
qv9ql+lt+MxP1HUIcMDxzgnTjCNc69Pw6f4Y9+i3PbNqjskRR7H8ppNqAc2aq+WftGdihNvD/GUf
nd/51wCHuxHKyQ0ZryAYP8E3l6790X6nz/HcfepXNmBWRcO+98dv6S7OX3JJjvxcwByIryD9/Frx
IiX/5s+99vfhNT3Ft/jWfZhX4hLpQ5QvUaC+xmys3JFD9zF9Una+2ZeU8wa1zUK/oNkiFuaoH3ml
ZjtDZDvi9zZ9ILNLT9z9+FTeeF/JcQbiUoIVN3p89f7k9974iMklxVb9oXmb+dj1uZXl/0nyKg9B
/c7vuyjkM7GMbvzIL98/grhi5vsRHFE/zR885LOxGH+NTxdlMg/ct88Zx1NVXbCVHd+SY3RpzOfi
yILpLnGyillGfMkpw/K4QD5pLsPB+Bjfiovxy3Upb+Vtkr9PuRAyaeI7VEiX/HR4q+72t/qln42r
9hEOD+kPipLk7p+dX5YiL0ggRvLgX5q3jDlUtjB+22FR/kxAGRxA+iLmcXpnJQPl0O0xIB1v7FDh
rVPhUSyyi/GRRgusGP8anta788mKZl1DKUc+sXA+U67tJI/Kr/PJzyXuAt8D+cDJ0fnMjl7JRU6O
46t5Mv64D9pvJncY0DpYWDznf6w5qkBid47dm+xJxt1mo/F/NPaC6FrecqQ9v9jSQX3+QaWaOUv7
ZHzgDJ9iM82BBwQS71pq7TMfBPaNdeU/YHzgF8mjy9fcWr5Wri41A//1M2AOcpneqzs3ZroHGFvw
kTlz4X2zByIJ+JnOkC6VAuHAij7cuw7n5u7aj3W/ENIVpdmCcszjC1yG5oX+Taqie4+jpXiUQjgC
KbsqP+FVPfOa6lk7Fhg4tBSmi/DX4Yy3VsOZl9F+41ty5AvFRNG7UL/LcAOfcenfEcpEDJjujRTr
8v75kxsFE925IuflPfGb4j+Szf69Z5zIIs4f+Nooqt7MdNmGy+mM2T2Xiz+7u+EtgnNwzvm8sDlB
ubkKAdmZhF2tgvN4RQEb3UO2YR9foVUjJFNMXrAOxoNggyWDebKg7X2hauBkXhbfztW5elcuX1wv
tat/is58HRJSAdWLX8n7/eC2z/FTdc+b1cxm6Z/6a9isHCYnP9qH89n/slDrpfqihVfL54WedfPk
+48T9kUuPlvhHlPT4a6r7xaAUfJYkfnpEwOsPAYAXtoaAKO2iGwArE0PIb/BOmJfjoxoNHaT9z4M
eBW99dx8alRvWW/zS3DLL/WFAq685Bf9d/iNj2yW45Et0f6onSVeXHdm8+xM5pXzzWU0LjsV3Tnl
P/cB6GTCEQMjXFiFOFOQR/NA0YWlKnUgmxk/04xHTmYKOZPUlvlBZ4E8D+WSdcoDxJ8eASPdg9Et
HP4HLoqwn6vKc8g/o0vEqQ7n5EPhQBOTJwyw4t+j8qexcV8qBoQhlGG5o8Xd+MiO1aW56Bftyz0q
9kN7yH67t+mDBr3eK6Q8HvrDeKq0hXHrlCVe9h0z3vFXB8aXqmZBFQpWnD20cIxBPejNOhV7RTHC
epNoCPIneq5zFkOcsNGUm/7KoOjV9Cc7fdbExpm9ocBZlc0LjKA1p21QrRS6CXGia/PmLVf4XI8h
Opm2w8RG7vCtUW9lBRct1D8DJMQQWcFgS5RJ+rT0Ku8goo3BoWynpGjTVVbY2M/Py4J6PQeYSiyS
wElWJvhHf1JrE7i8iJaTfjPpxUrRkNQH6IMQ9fHNgckr7+TqauVT6KFioBeNxmZd2TtPZUPI0vmg
zy81JiUqgSvZW9SQveZsaqoUpDRt/uEH3aKHlKOSoWqmvy22ST1ciXJDqtSXB7xWV4Rqs/kZ08Jk
mEyaw5tVM9OwtCu4hUK2Hjpq7DFGZWfidgSsgk8+ugcYnshBVa/dwopLunMPIo3NbPQxVfM6VMGS
Y4e2FtcrYgF3HgLL2Xlrp+cCJcI0pyt9fIPSO9UQzrnVkDJNbrSF98RGi+dlnd3jvt6IsGqMjOfK
aHcVk7dkFK3WGDwjf1oAPWBGpS2j7lOhoBMJmUjX4PpaNEHetB3yYNUSz4pWGE2IeIYETNKUD+AE
7EyXsTpvFUj4JsNqDDzIQxu+avSNmGvKBUHEPYMqWFjv5tbT1D9hpA+esdGAOISZj8SzVh6mKNji
QLZqMXkWhiU8bdIoaIi/zBLOFb6aUd0ufOUJ5a032muNlZK1lvkgAinDFIdEggieK3PEqF/7M7V+
VfEyo44kCxU5WBaOTlHz/E/lV+FnZdY73lnBoTuW4Mn5IbVw4Kw3NWcTKTCYxq+ku1QQZTgqfTGU
Ksiwofjv1KTM07Hg/SweI/nRLD6qqsb7It7intar+zSEo625a5/8KsUI1gZx6aYSvuofQ3RSKkKJ
MQWzYHxPDNWgwY8jvt0cD7r9Si0hjHsEdVOpMQvS1wOFPGhBTomvW4ScAi9YWPJ3cQlw9J4qYG6w
9u0RoyrBFabwAgFXNU6CfEFPJnavmU8mcrQQCQhQ9j58FR1qs/drfJKYNKFvtfTnhIs6auJsD+pU
1lhGeBtWJQ5Hw8pBvqiiH+tQYOR6uUfYotTmdvTeLEAaWGKoSFJsYya8sKaUM6JnyaYbSeYSz3+8
w3bovOZ42qndLWv5ZhToL2ZJbDHz+Tm48YSE9dX2n5v5RewCLRAd0KRu7tZ9pi6bY2InWOal2xEr
cMUR+1kk3mAdgUrlVdPd0gupn4NGWTzp+FDc0Bm23oThmf8IxzsHDA5dTs6wLc+mgUK++XOI/i3w
KJ1pjIiHAqmmaQRTETo8GIKBYXNAxpldju+NDv2ZKM+0fSfnWtSwgdVspsbci77CBfIMsMRU4/d+
/i3DD1dhvNb0L/7RM3p8M2fsyYJHnxcAbtoEk/XEraxYnHX3WeE24Djmo1diTAWoR0hiMD605Dz3
ChM3HvIhROWbfUTw+NMiW/mG94A66jyYy7ZirKUlv1yEVW+gORyTS59V26LeThNcT9vbC7rhGi+h
gdF+xxwNwXwIVdVSVqI4mJL5KYoAdhMXcHdV2KT1Jlu9OSv82GwUCMLN90Innjrc1x1UqzI9ikoh
bEG7Dh6wilLOX/UUffq9+hBiweFOZ3tc5vhMdCA6JMnx8PXRuWLX15EF59peGf8K68VwX2z9p0gI
Goj3WIGm3N8IP5KJMzeup5duKpcl1DuV223aqD2NxSAHJzqRbAKOpcauHSZxyqFtKiJo1L8weehI
ncJDaiMIWo7oP22YifiswRxcWRTM8fIdpweV3ShBIF11PN6wXUeq2z2M9cgDzW6DHxBHvXiPpz9t
OonyqY4bvDjZldn9nI3P0VFY7eNgQ0Rx/Scr7bFuB4Cc81Uhxqjk/8gW6vrji46kuEz2WrYxg6sX
5Q8VZrpOqS6MwH2AcVxEG9zJwCyz+a3EF80Jnv3GfeBT01OTNRAxImqfsdlAC9j4sMHxosWIwmd6
ZeHqYZrV1gTUNkcLt9xFG86vVYILOvHdXsZDeNJSvD7OQpzWRrKYFPSz+Vn0MTZ2k5HpkJa3V+rN
OP/pnQN4CZwzvItMTRaHhVo1spqnzhxQNFTvuPpjD1NfBRR1dGanFRQDNF08isg5UGhg3FK3+SbA
Mb4wVqNTSXRGpkNGo/kHRI5ZaejwdTj0UyNrAaid9R3I6+XPMS40tTlubIZrE0c7W07C+MZ2nEel
BsdmfRvFtiwTfIaofUpfFN8F6sq0ZXKdAsdd0wagu8OGiuFEhNyHRaIh9WiJKu/c97C5hgFFXbrT
tGyLa0KhPGvlW12z8v7wP933agk5p6L1QUeR9B6W5csKA0jVVPdYsmA0gGCK+UoBLpoXQJdmhsCR
D88WpGDThKLWBwufdfxt8mcH0lZjb3Qd0TTKYqobLBtZeFgFwqFP231hQUFytoP9iIBHUbaTi1D4
VnGEoqUM127+rnZwmAiSaYZFbjuIj3Yi98+1adkVX/qsfeup9S7aU51WQS/wwfssqZkjdxcxM/Jn
8e5bed5LSvFOYgGia3pB0gw8NCrYHqk3x+DOcH5iIpkTWleThoyzeXglVKB3D2H+l9BbypgAa5w2
OwT+R+S5i7Bi5adrzlO2aL3aGOF5SMYVphqNyRza3HkBMDtyqvHA6o3Gr+KIYLfCCYC5GGOXDBEo
hwVi0Ae9wgPD5AAkOBXoG1MOdrgg2cfInZGGeeWw8zBE0zF/pteJNe3JL/9ibbzZypF1NtfP8cxR
w83JybHMJw5Cg7llN50ifd8H/bpIyo1BKEs/YExn/nG9oPSDN4NQmvB/zGOllq9ej4YKV47AIwW9
WfaoPkgKELm/zQE6ZiffMf9kuCUCYRmoiGhcdrsGuxIydLoOFgfKAW1G3dGkz62WMc6DoqbeE9/d
GxNsOIZWfPqClRxr3xbsoh7PJ1HK8fLi6YkFmHdqwa/xtlfxZ7Uf0+RJb59MzFSdRw8aQ4r4eYq4
rdtUX9pYhGimtuzLVzWiAkyIUKHqMjBKwPLQttpvywS8zSbOWM+y910Yv4agnWOvoAZDCMsisikM
A3auQETtVfzp5lQAU7013J3annBKz8nELrBaHg8k5+pOiEhjoSyHjmyic9GQCeaeQ9VBm/jS+B91
E33W4umBNoVhJBODJIfWNvvimGtZvylDVw4D7n/K7hiPmyZ7pgWYmbNa9Skgzy1Hc8RhkyXl0rGw
a2DM5aaVSEPY+RwaoGlmfHzK8K7APX4tjUCdMNgJcHSMn7vMRbbQvokqzqneBlpb6rusvrHPUhvm
Jfkuv2yICcOktqK/6txLZ0Ll9TgwYJxpKdJXDEcIsWkqgn8OxUySSon5y7OKhDpCN53PIiE/uQGr
HBVejElIxQZmaBSDSEWrSHlrvBl5ybELV/GLqtkfjUJMiVYsgzA+WLHx2c7T2jEHzDObjciPRSk+
Dva6z4eVWAiIok0GH334aUZET33BqOcpE21Lrtm0Nzkjnttgn2wUY1XzEb2OxbtI3vAeAzgNI8at
4UFGs4zr6C745hk8Vrd2zFidvn2KwBzxipFBqczn1KHHxyktX4wk24gSrpiwv7E4oVC5NhpIwngY
Cw03OW8Td18tzWAEaRAruoIZhcOjhEJIqnRUaDKNz9KnXovWUfDYdfuOSZ/aaEuep8ZgNJlZ+xL7
6gjkQHeN5Ya4bhXfz6DqVvVcXsPurGmm2FA8zBOyIoJzzReCezLZVUpqEWjMGINIASJRAkHirvCN
zHr/RUQ9fggpT8N6BpgbvZvEe7K85ODEH7H5cOJXvKC4Sr5TveTsYvk7vhaLxL5ZjDY6sCJM5LjS
3F92OaBlvibkb2Jgoa5cwBh4a/k6Vj9HArICzoB1hbAASwQXY+AMOzOcuNlq5wyzQwzaSyqvL4pw
XNr98qfDVNXLxyXvQBR8ZnWKVSJrOBS6Zuv76Vq7MyXTi0PKmdob5Q7hrExe5TuqvvzwtNe8AHfo
JizTYGenG7nWLnb0JIV7nColFjYm1QIjbmnaB8bUIh/HDCJlqCspk4H7V/3J88exbGPUyuHjl6vG
p6sx4TIBo/WnGv39FLui6bSQx6nRWaPeAzAxYazPfGey5xgGw/8ST5KWbE+aPQqMDJ8/BZBKRpYT
ZkWpxd/SilDGhNhIc7jjCdoHHPfz2VLNv7J4kXUf0KiHDlTilmBgzKUYcDjT72x8DlPynBo7HVsZ
1Rg5eTZJgTf2/JNQ6IrmDdd+7AHPOrNUf82LDuCVWkjn14RPcgTzCEiHL1YycuRQkUYov+hba1+q
wy9SxbkUvXYPqMPYrPoElxoAHlwXsDN3zBdHI/bU3ccDbMGXzH8lHQ7HHtfFshXJR0QspJQNTQSe
0X655LHRbksBwxXiocvJc4n4cPX8HI4ncAgk1Zp2y4pqO5B0QiMWgkqIvYpFX4vt5mDae6OJFwJ5
SLYv7igie6x1ReSbmmcuE2fFXaGeIgPcRS4nyk4t5QnFAHhkC/fuCbek8UDqEmbNnhp8N4qDNBv2
YEd82pNWX/QI6c/AUCqeVhplpPib8PZ9MpiUDJsswCSVHXAaoGb37bZ1MGwpWFs9vFvAVTFjc3W8
MzAr1b+UwW7ZY7yvQIrUctpKPNJoL0qgBZ/a1E2IF2fnRZ7u2zirT6xSBd3/KiuLdcdbLsWEjg7f
ojUHfdgYGoyEWVTjbHlU471BWGhppDg6ohMntVKvuiWPk94YLwEASuFZa1FL61/gMD7EJYsrrkcH
hvVL/k+wJvdkZs4LdULCdtERgZ7Oa2snwn5mvQBVyITtETcU6xf+zYQbBb9WpN11e0kbivtVwG4M
8q3mh392GcFDDRbV2Scd+BbbScOgB7P5W7xdEpohpMXVPK5ca37xeSDBuFhlUgjI1RabCH+6ed2z
VynLwiiePdCBAniBjhprAiKuxPa4PMzURSyR7C00QEzCO/tSj5/HMOeyYrvHymBm2vhL2DwU1k0N
ZYlWEsf7KIeGWgD04FKFSnzbgrqx68trSesJ5Y5x4Yxs2qdojcmMGpihTrgy4UiMIoNCSQcEu6XK
GxvMoCA23gjTY7TdTZgkm8oMP8RDY95PqvE6x9o69+GnYlnTZhMkA3nNu8g6KV9ndM6dgcCEjdjF
p40akNM6hpFEpJmr80xPXzrpzNLnNsZXxP4aBHuhZihAnxQCSNV73Kkwv6Qb9rB/46yR/dqvAV2o
R/8avjezyo38wnJot06N6jBxLpIlqCqPbcZyVzBkyzcDLOygeJ1CuIwgBwMZYxYbapzchXemhP6y
r73XvDTX+OUvA5O8+C+IKR2UduJ3SYfBbABvd3kuHVxPST4Rfx6cqxXoataQ/5DptIiwRogS7VV6
rYT0C+g1GmYYWHH9I5vN6PwxGMja+NMhdkjRdiEyfU/dmha2tdZDWDz2eb1xYU4w/p0r7yFEq6fH
CHSabo0JiodimllB6dgr1US1WGS7BmROeifXi5ey9rWx27SvXeKvpIANcg739pSU/ZIPE2bODoKO
HAT/QqUpcjS4NY4d7IOe3Pc3HQOfytmxZBNahwjDLfkbYah07p/UPbquQwbyVxFt7hgAmhHnauAN
FzgXS0fbNe5m6+x/9kYtV0nMO208aOI9u08OgyW12GPSpfgK1B12eFhX4wWFYLimspGTnUpLFP2l
b3x7hQNXI1+OTbRmJ5QDNsQ2oAxhn2mHMoFmwrX0wz8ckteVo24h0bS9+Dawt3XqV8oBzAeJqZCM
Vt9hGSCFHa0O29bUcn5mNWKh6lAZX/jEVrr7CPtnTg7dBM80ch9S0svEwQ4jO8eFBRJu/9mMTDe8
CtPAFZN4ODSGS7lF2AItjqoWGzGe6uuUzoXP8QaLRlI6bcIeYhzemh7k1gJ/F0eHfmVWIUAuSOtU
EcGI7xBWFhOx91IQFl9t2ZFr5JBnwhPqLDuCgfLsILUZ17KNcVf9h1pKGy2EHawd21dbRa1X++fa
NtfSn/Om/rfS6LEwJJPApfvWBtyxQlKWzzOIsrCbeLzgADpd+IRHsJYRr8gqM33lsfcmYnDSbZLc
guSlJWqZzQFQtBudtWLGeyWMn2pqxvaJlhRWjdXe9Y4tql3mkU9dwpgPyxlATzhPbC/Arjx1D3q/
aSaGClYNcum68OllMTwpPVcCkunc4VxGKWYREsST3ou3JgesUjsHT2Z7Q7Dy0jW90j9wAkD7X2R9
9QiJqAX51kg0cvrsFddIsEa829z6ALFuKeQxfMfQkzdmuQ+2BShTynOJ7J58FLF+kZrbwvOAOd7M
BS15nKtpzwMORgCMKEkalUp8APFbnLxFeKg9mVq78qDXkMaQh1PU1TUGS2xGPmPTTAKzHqRLxNs0
MTscpfCdeJQWlxNkz69uMK9h98b6L6IVpgc0WRpueS8LhgLzC1QzA5RS2G550HyKv4/cb+lBxbek
bQ9YVnIaCEFOmhmaWih4PlQYNhwQDJdlyoIvQC/SGA8/KJ1soJWmEq3nrOUDA57AqpKCNLhjkyJu
K2IIHfHqLLNYUddBuJSxgQvdJm+WebV33F1ikfFn9JwidFmCunM1tKj+StJjdeZ5oW+3VMw+mIsx
jmY4rBQnqyfaq0QZSRmWnQkqk3fbgHYJAKIH+AFWED3wRJrpPSWPXsx7xDegNt7xK6dl8OC54r5n
36g85b1HENS6od5i4SQi/doLMyhiWC5yDTHKfwH8gTDzOPl4UQ9ijjsp2ZZ1mOFWqhknzDEItyF3
130jwfwhwLFOUohcv3/Cy8OHKap5DZsu51aB0bb+4PrHgmPJA5rrKh0whBlcDo+heuaTxP28xa5s
cFv8G5Rq37Oj6wa8NnPLU5gJ2IYRlbkrKe2LayWJP0H/NEflzjGbQzE6G1qwf4Z4WsgMZ4ODmaJa
9DBrOdJGwCST0YsgjGpGHAK0S6lwzQl3D0aEYmUibQ7FhT1VazwfEkTTifXUc4FrkBX2dgUjLhcu
q2uErN7l3FH6s84JrVjjDyNWu2JPWEXhg0dGLFQ4OyIatgrEz5ePIBZrLOM601ey0Znmr27sxxk9
XnbqpdHI9g3wrjh28fxtge4UwteZ/U406W6q4fqrrvz52eUeSiFW4znaKwccD0dGBYWRb3vyGtsa
/SAJBfBRg6CWmBPuGyuxj1EdZ+3dhfco/iZsX5XOlq93B8xqHsVhKFrZEmAx4GI27MUpomIBEWS0
Fl8ysRqJSnBV+0uqoJJUOGx4wSMp0cT2a15RLBZh9Iy9f8Bm4AFEmz6YEmYMk/od4aTeG/muD1cD
H95J1FeCuJf0SxhjBGyJWdBufRsXfdKlxpM/u2v5dxOwL9f0jZkQl8MDnob9uqM/jzlYnYTOpE4B
K3CHNrYxUOq/3ZFtZ8RHJqH773I+7JTcFCV71hxaUGXh0WPlmYo7ngLQeFDY6L2FmaNE0k9Zlm0E
uOvH6eFfvAZYn6kXGz6Z2NqVPZ6c2ByF1rjRGGWxN5FhcJDKYgaHLQoo/BZb0T7S17INyTQzYTCi
l59lC8Zb0qOw/C0+rZQ3ZnSTJx9n4lUCs6oNPLzWcPp/t/lGjlUFDi8WOaS7HIChRtdaV96JWhNn
1C+OZafxUurXEOti/NqA4juMPIWh+W/IZNN/6M668W9Rw4FiELkHP79I88u/JW7Vex3crDWDvVjk
Ndid+qm6ZVO71DT8pgdTrmSAsPYhUSQecefrmhhGG+BW/IGfxfjErk5p8wC+mfe4w50HIOCe8o7Z
o/imaQwRe8KydAzacoIQE8GhZ/h/2nNttasY0BojWX1sKd3Z7Ol6B+jPwPo4PkHzDMHbMlP/ypkQ
TBgkTmSqF+STFcXwApk+7to1R27C7M/wUDVb72kHnOG9lrMlUL8pzsXt3oM20tq4p1rsOgb+xH62
qtgK6QGWnboXBrw7EPcz0j+j3SUmPB86ZADYiClUFvRC+IIztV3b0c1KZPJtW0uLLImu+tJtmpXc
XqqE9FZ08mDsdNCN1ayTepeQ0IAR30bO7pwIFs62+KiMGLfQMkwF8kiKiyF1DpXOM0ERSjMd4jWi
+p9F+zmT66qZ7lLDP83qvpoKf+ocHTA2o9Wzx+MWUDxiSySIiwbbOdbyLfwCxh4SH8NzLPR5n0ZB
p5w1wGgQS7s7LPYwQnfw5Y+JL+epqSAo+N2wMOCo0xKSqSMtXOBjJ5FGX//G0wBTlftb6NVvpX0z
dNm6hffCxaQgHU26iNDZBIGzKnx3WbG0e41rwggwMYuHics349GOgqKe37v5ZxDp35Qvg4xkVplo
Qqnmw2pTsYJ4TbHrscdX2ptMDjrqG84Au7yJc1VFccC6m/t7Ud+xEuSIBmZPDbbylgPyNaeybYp+
yfMcDZ481uNAmVS+lChwMos4QE4w2UH90XqUpi1lalW7O8NVCFC0dwZPWoJoUtsZ3q4x4g3eeb3K
DgPfdTQ4TAx/kXHZLdQ6EeBE2D5KVaGSF9xSBc50YxSGiqZvW3YOMRAMbIXxClQKyN6TTX2JxG4Y
PhUTejNFD9seMg95V3JqhDrzAkZsfESbSj5hbiQuVCEuUnR5rIw+JE7N3A1Gthyc/AARSUEhkI3v
DkwG4X+3Ki5Ce7nbNQ1TnqbPLoNSZuty1AYhlmE7lQlg23E84WBfQsXlc8E8hiHujzvHblCppLuM
ZhoFwRrXsI1+aloLP8ZvNj9qJEUmucyCeLZCShuztc5Woq4GdiW9bN9c69dknJgxdNW2cul8zsoK
qQtxZP86nuE09fNOmkwZkxMQZJg0VAx7JP5FghMVHzsP/CFFuSD/FpvRs6mYksFIsnyMcFtxN7n1
M/lI5xpz5xuk283PXBqD9WRC9sR+NQMOrxiduSULHe+Y4rlXsKKYmWJYsN4BNvPnQXHBvsZNHyDI
5BkRI7eUQLhBtkvs5BqChgN63C5A3Tm7D1h2bZMAmxesl3UGqyx7g3gNp21eidhmmgmWn7hEz+gv
DiDdaDw7jrEx1fLD/+mD12iwMF9s3zpKV9kNKIS9+jbEXymYZA9XNqTCyx3rwc3UjUdfXcKd4foE
BS5Ter2RdF2tn544FGXC0X6rENiUElAr8E4OPVEP5lVQc7waWbhqAMEMPzs4UHvSj65oHuV0Lhka
tj0o4MCAreD0MW4SVsPWIie0XaE5JHQAoZgHY0K0Ei0Yo6QkUbhYOBvgnUe1aKsbKtPIOnVuvDTx
1hNvsRH8VE2sSwhTXUffIiPhyP9rPMx32KQ681er+6PXq8yvekz98PATmmnqvJlG9Wi1LjIWEHtH
E1s5Wp68eUir9Llw3FWiYluhRIeUUzkIvnr2W9sZLh4l8DRZENGLZwFDqBAQMxWT9yCGyi6At1Et
xLeW0zKgFkh7TKA8qB8mKj/rACxaO+ODCyUFdCYwb1OKEjAq1hB0FYh5JP0OgJuS6+eWsFdRCE8e
MeEEO8DA4MbIVKGD7tuHJaNiKFy12X5Ae1E10qT0o9r+djm7NH3ZnKFKZOgkworaI/J0luoppD+s
0PlpDAbqeCbILcTg7lmzXiHNRSvx+ZNMA6UhYFGHCnIZp+zBZZIb0JN40GzIp0ZSyYSOVCXqSd7S
mJMDoZ5KhrgSaDsbd3lGa9XdyQIRxpaJ+R7Tikz8/5myAMS1QXIIvN+xX1n1CJoErItshrspPVIm
3TszOqmpAthP/DOG1hBFboBojJ4lQwQdnHDa6u4U5F+dt+uoITDTp46guh7hzEe8A8xvMTYOvzt6
K0O98zq1aBKrf8hxejBYfsA77HKDv1RVVJXKCXbCANtpGnk7PGth0mw8Wm/GABmiRaKw+NgmG4BF
l0VS2EBYBxSgjVQRSgavkWaxIu8RMZHsuiJDHPC5yJ8c7aY06j8miMOBW3FEyfDGY2BZslGJi6Yj
Kwcw166+VZDG0Lz1XrE0YD6MLs0lLYPhv5YD0nrBdKpvTJaBmPCMpuKX6gKUBqkiobOAiZhrL5g9
NidncPYc6wQqjr1B2/qtmjEAL+w9GtGAEiuaNpzsY/81NUieoTqrxINnDdACUZ0luZ7/rJbZVzj8
Iw2zDvueBDiw3ztYvkp4DyAN1pjTNznm+PMNHog8CHiSA1gyiOjxt6trax0Pu7aNnkbz16uvc4h8
vTq0JUhRdhdkGtfELcneSzMtNzWM1pzKkKbOoQEG2xbNGZCmwFraTaDKqirW5QjlgoO+Yo4+yKOk
NjS1FJkcSLbzOGQMgMDyK3ziM7JfhHDB3WCYQ8NNxtQCUJfBCq8OUpZCmxYT7Ci4RhjMBShtAXPk
BvnsW0C2Dfas4ByiWXPJiZi2SMU2gNw1xstljyzG+BAySOoaz6GNd+7otmshLxg05FFlIdh6mNrd
3PwZbAD9mSdNHmRsgldJ+93+jSqD9P94Oq+lyLVkDT+RIiQt2Vsob4ACCpq6UdA0yHuvpz9fsifO
zfTsbkyVapnM3yV6RivbwYUpie6klXUUaCFHms8FRQ8rMrSOvOx+YgYJjfVUQ8zwZzoA4WvBMyMR
zAw+eZx2MdvFp01Gn2c5BOxDuIDVSXA00rgEWQM/roz2KfENBIuhXTJcVrW7lkFSCv2bI0g7xEGG
Pw2uW8a/MKBF6nRJEnWQhW41OAWHDj6hva2C8UnvjUOHjGpC4TF35klIdgvhlcCIbI6YWR1DLayW
61h/eOoye4SpGz0hm3qyZfIGM9zmAfwLd/l8q4yYiubaw6TLBa43Oh7nfMdWrZgJLftQqJNG7+8m
RucswEQTSUVduwvFDe2F7wmuuTgqmLjyaWgu5VzMlUBWog65L2eERxcZgGDLmjAgoLou+mLTTjrT
9Jjac4iIkKu0BMUN95LTr0xv5xEGgihbevXxz4x83UyooifKr17G+kq/JWhzcpOw5LYnaRYhZxXt
HC3disBESiVRxQmaJqecu1fIouYvRsTEC8WS9SOP3YHGmAAc4CvKk6Wfy8H9wa+Klh3AyI7PmrSB
8dFwX+coP1jA9wigM2m8UO+xEbyF6XvpNRPJA5SLGVQPo30dArY5xuecfxWSu8SboSr1F8z/eR7g
C4M7zZx3WfrNNpcYU5kaBTcnH7nYopNqPIiBNdQwOzr/fOCLEPSMSk4EIUv8ZvDm5IciWixwYY0E
6NU1U3rCdcwJYBo/YLfSgjo+Jxs7ZUROwxv/HVSF/tpBC45JsZ1/kx2Zi7XA4wB8Z8BfAg4lRLlT
DlESyLIj23ktP0wfznWW3xjkncwkH9JS4h2/j+pzWb2BCsqEHOQxhR0dhIMABxxxeznOShpf2Tm8
QWauyMSTthsQzxKev0emhaSkwMdckfgTYByspms2+B/oKphOkq9zQ99GDEwwq3llAQQod1wJD0rD
kBFSL7MXSeoGrQf2oDNDPocHjekwBGHv/e7gae9dwNC61c2Zdu107odHRx1RaA5ICaZL7h/t4px5
CDl3GVa2AjfaztDPHNDafKvrM3pVRtdazi5szq0DC7ixOVNFWHjQGYvVM7QmPXkKkuJPoz5UdRxP
5JxRUFXpOpq3AVisxz0sl42H+mkOMvKt+f9zevTc/Njk+l73Fazvg2Ub3Hvqj6zjzMc+YqZPLZ59
gzfcK2ujM3UkwROTccvHFq7oIb/z9XGtZ+dx0p7reVgpMK8AgbDZ/wAbSMNICSzSDgO7FA8OsXf3
FP5LOPlHncWDIJSctwrV9BKeejU/K4n321MDD/CMTV8e/SIhMmBAjGA89h0C39B8dQNGG2sO/pmQ
+avcIMaMjNDs+k0mMjDvQZufwtJYI4Z4DDrneaJDSOLopbxLLIfAis7eSe/BcKFA2Y9y/UxW+thS
N9mJvdfAmhQGfpHo6gk2Dq2+adAVkx3tprFkgrDa+inRhsuKaOstN19XpsfKZ05XLdNECnQ73rx3
IAr7Y1QQG8msw6RN0foV5LnS0ClKb8d67JDcNGSH94yF1zPi0vr2rTDn9RTEexslX2MjGJi+y+Sx
avq1YrDBf+QO90ocP+ZJfnZoP0cUznLIQTmCVPioocsuhgslEiuad7nFRTfWn8JGIjcRgThe/hn7
Sx6Mu3wstpKaMPnUmpjEq1DtkbfL1Z6VeI0sIjU4y0Pz0rveKk7oef3tgpofOR9tTnHovKe2YTDm
vnOYVII/goRnGQiDyTslqC94G8Ay867eq/QMVB84bzKgounto2gtgT21Cnx9/idSwYTnDBIoEzcE
OnXCrXzecP5secZ83Y9F8yl3tlQYizafhQbgsIiqu3GKnxEoiSptMcvXCZGPxOtSPggzL2AVqF/O
L8T1zF6CnEIuINiVEIt+fDZaAubDH52Rxb22E3qSbzWy5O7guDYh3fM9rwJJKZwnSyId1ylYwMRw
lN+pTIBMbEIbbU3bkhrSimeEm1pHIaXPJZSmuCaKuRJZh2t/pGCRcaSolagGMdrR66HLcow1/nex
30dkA89H0WVI3cgFIyrtrlwO4uxIsHuji45Z89Q4PGXpDykuZJRuW/428EKyDWxPQ7GCnCPMBKkI
xaHqNkjkA4u8fbYowzlgVkTHhiN9IRWCKGqRGBUIqW2AAGGh4IOHcn6bKTn9ZuO2fznfFvtPZ6ab
TFpO0F+f+T+u8TUyT3WmwQlocUdzRxsnR6F0/ZzO/TKvG+eCV9hW1xkZC9iQ46MlmJCzXmyE+STv
36mNb71B64mgeAZ0pFpsKBMZtxU6fwc1gP18dgDArFiQ34wiOMG6c5ArDqlFb+oHodIT9kMztwdn
rHZTdkFKixgw0m+E+PuleRe7+YrGQvTQB2niluVQkNUDxgpbqkPRFfGPTC7A7O6CBrOkbGFSsviS
UJlRRZVdty01TMbcl6h4ep3BTmiycdZs5YzK+5+WLIiGbAC4fob9eVeGilIXU8bELhnjqGZr6MKb
zxTC/LUZ3w1GL/zXF0oLKdINhzJRAWoG8/dAeggiTRogCwx3olW0qvuUQ5d3HKf9k+OeB9chScFf
d9ZvtofUWEIPig4DaWefAhz4v8w2r0BuAQ0hRl1RCbG8UlAIDcsB65kGoiDxoLiIk0ZebLwtwDdF
I9IjLwmQNkDW1rW/YRzrhhwKudGRIurme0AMeKjvPOcPKucCjz86hHh44JwEDikQPw6zy8Ni5GA+
cGy8hU19+GUw7emgjfGu6O3NTFmcM2OwJwxxvBgFQxdXAUWIQKLgnisB7NmcOf8pQyUkJqYIGXCk
y4zDymb6VfR3MXZaFWwmlHWK64ilnB3YGDN3D4cKKQaIGWSlcPJlzgMqMZ3tJHulUK8FATMdZ57l
UT/F5ZbkVY80RcofBQrh8tnT6OR0hZnuHfnsoN/4mUVn7PiD1S5SWxliCfpUp1t2g6xDaVsGFKYj
MlJSbO7gReyaumdfuNmWzaejvJAxYiEDnseG5pK+WUvn5zQzmOrld1+BtW50e43yd9Uyl4L3A1/F
r5a0fJE1utUM3EMLyWvgFLAwl4gPSOocyeQgl58awgkotJSC2Cx2UFRRxSy+iNsTvmC00QO/5PG/
0AZ2hOdJzj4GLWd5XhRuf+K4ZQ5Q5fOlfaHurfxDZMwy8SQAfREsZhNYqKzE5sINqs70PUj5jjJG
kUaSk1qaXG9+qRWfK6S89sT5G+H4t7cG08Nd7YN6LvR+0CrSC6HBcsjkkZ8l5Rp/iXgfOGiGnKf0
FF6iBLQL/eQoWoiU3qalzZdVximegTP7IG5odzWb2rgKDyy2dOYFE0eGy8qlmotDosW0l7xFpVHW
4IDyNg8enx7f5iEOKrD/C9jAQcSu438R5wqjIJ8V/+UySq+k+XP7ndEhRWy+pfVlDdbOQIR+h9aG
sXj+eYwGHIWX0g/uY0u909u6Y/1I6Cw9BtemxNP/dkOz9ys4kvB1QLRfqU064qGqqtMQAdOBtpj5
K8/S8a8CgYdqraVffb2u1TpTfyzmKkm/GeA/kQ6/QTBCg/ZrQzPUIVmuPaxqBeqJjSiaznIRKuRq
cHHohwB65aJ0gNoS+4N/lr0EaWIR6ph73GFj+WQs8X0x4/E0r4LN8EY6QsaTN2TwYgEr2WLFDrl1
u1Uk5Beo1vgS5mSg3eJqFlwko4GW7RvQB6UOpKh+E+PBQDcgL53yZsQoz3ml2n5tEbBlt+uGSmqe
1O/R5fP9pYWKdgLMyA8ozx7kc+WQNLm8pK0X4KiZU5ng9RwwvJ5JYGnxGkGHE2uWXoWsgNH+EuiR
2aZLojZiv6Mv5TouDdpwyDCT0ODpKgyrTD3Cku0VEyan6RwDOpdgXIi2NMbI23545mFpvFGppsLg
bzBPjDRpj0l66fCXsqAZJkRzy5XPFA0BZpzlaaGL5FOsev8RHtt3qmNn4hX9T47ZcXYMu0k9AnXk
Fr5bDj+RINTYFRw/vbE1DDc8hcm/qsPZQcaA7PJqQvzNn6LNE39jWeEe4LtBM+8TZN9SXvlme7Jy
qsT2qBvuDb+Wh5S+4OQXRVYKDkKwMxu5BOGqJW5sn/DTRTvIcSmqbRagt/gfw3im0KmH4onGMej4
EA6deajMQ98d2u5A3uJC+nl3UMXxvUnICLQeaY+DqnhG6jFymTcpz55ESNJYsOeJZGbwhj06N4YZ
srnw8JvAF0gs29J4ZFJpilTc8t/y+WUGyS2an4YemHJkRAezIOhUpGTND5b2BfnpgSzh4SWqZi3S
fkRd8Df9l8zqDa6MKRzGXAh9CeyJL2qBvUKjAU5rzOaGIxlLCfIs69WoyXiY9s5fNKgoSmN1gnqB
HcaC/m3UZCpSYUvCTYY0SD7OxkYixJhqVDQZ6hJXJ3zSw3SKGGfGUMrG8mDJGUfFGDrA/eF+YbwL
KA8zJ4CcKR8RXstYzIAZCTsf6N/cV1xrVksgaRIz1mhHdoqLiMOujy4lHHDEB5dWJVuMWqlYF93f
EWjQcb4Fn+iyQwXxI0A6+AuTtpsYdz6Z6PE+n3d6cN+EiEMZ7n0HH/rGz+vd/buBEtPfk9CFaEet
9cQ50QtL0JRoAjoSocoW2aDfrrUGpg9CUfkMCWoQZ1jbNidveySglNtQMWGFsBIvfGopOER4Nl57
a9k4bYKp803Sm+wElyevL62OgjBQ+AueytgvdL5JF27v/eAhd7/N6k9NO9MEJ4136GyiAuvvKrOP
vVevJmfF5OFJyH6DScWncUbrAq1ARcJFL1FGoiCjNL4HpRwqjakcW05NAf4TiFvKQLyzQjNOi/9F
6VxymgfBWXuLg12NSzKNtpACAj323Rk9yl1drUfurOEzcJcHyrk0cr8Ce++3aocmAknH3QjBpuB6
xysIUkYSMNNiDMpPzlQ/GzcJynW0S4L9IPQYG6rFseaxfUspJr+IedOclk7z3BsfItkcsKJt6nZf
16vk5qAvdaZTlcGulN7TVAI3xeQ1DEC41lbvGWYff2t+SwiZa946kIuSdWXl6ojJ7DmJnD/MKb9M
SX2ohQN4pwWccTGFRBBUGc23j2+h9FqqTi707r5Isd4QuCVkb6BaxsshzqaOKe4a5tT508Edtl34
llgnLfzE8rjjYxv9BHnAT5M9W/iP+v04nlt4HWf5s8AlENy0iXt9Q2kAE5xpxiONsjR0HZZmyjFG
QHHmcArd2z6nPItOEcgy38bHvswezbp8BHCduh8O1Vbv93bCrJAH+8/4YDYPXob675UwMGaq7US1
Lk3MMurnmVHxDMpG2gWIEU8bF6FnpB9APOz0VXSMFlXFSFN1xorWA+BraKTWNrg7eT+A3wJQxcSM
yGaXn0MbAZLactH0mPBjzsmOY1Oam45oIKguutkJ0zqCnL0Z7pLkFd6ZW7M7+3fmdGWuOZKQ15Zq
rFBPzLCDMrm3IUCX/NQmRIws6apIHhtANYnUgrvHI0T6YTJuMisG5/+PIVuYQ1NrCFLSbtdgnEuj
fNPqDw3JMQEprR3o8p3lUHsfkQUyGe4Cw9TEG9e51UDa4Y69A12HkoUTvNeQvK4SNPZgWcPW4TjR
qefuQuJGvT31GIcU/6naew/DZ32oyrPysA1yyBAGaa4bk7Skm42tkNUhBvKOu36Jp/s0e4CVvZsg
z9r9xFTEgTI8AxHRJ7TUDM30svFv3o/r8ebMH3V/Gpxl0+FrD6aPHlQ/6h40Y8A3dGYohMZk5nhH
XJI2fTrsaY6gqkPXsDJpTMDi52RbtEf8OUDvF3SxXcsMuI+khN6NnvrgDy1FQM8tkKA9Vy/C+VqQ
iGyJO9taW5O1ImwwhAlfyGL90ECb2vTF6cz7guCXqqUNQrLPYB0khvlqSP114KQPAJTuWPzx4FhM
rzmItCbw/BXjhP3gw9QIQK7iZypXQR8rZiCBgTbOluu50k+zh2SSTDxeT0zDBTycmQeeXOF//rJr
VK1G+G0PRGc+5njQm2OF9t3oOIKhtwr0xZOnHrWhJuBAzJH5g5TjhiLnB/JQ6Pl03BXgujrXYYf4
qEZjyKScDLiYJl9EdhYAXKEPK8Pqd7LGx2bal+0t8NgmIVdpVuDaRR/cEy0MDGSEb4IDeLAGbWMd
I6JV0uLFSqqjDcokbQ6/IrU/ktS6CZTQCelhzZQ82v3ioVQjIWakQAtu2r8Yt/bcIb0Vute7mua8
8V1Ga93rARbL+WHpPzpsS1XeHBDaNOqkQmdXylxxNPRivwMjQYxmj1jiEDXYpJa259wSMpxYryZF
ceezg8ApSFccANRcrjWZMWYzpRkLG6kGcOgXUFquooq2yjIMeMb00yvgHdufGhAQYGJhBl+f4oxK
9oI0IFK60wrqQxVtJAtRF+QBpKM00Osu43uEKUGKlQoR25S+c7Py6FqxGk03OwrWFdPC+OGmAq58
Co0VwtBfjy7KHd3H9mCeHWB7Qfux7RkebCkxSfiKknovKyQ1bw5+EgcvEMI6kUVoV4+Cr+i1/V/x
4nqRfnKhfYS153JySIQ0qUI0pK8x7iz5HailOD/rkjRxe3zRtHo95cTc+47EPRQKVAakUbhQ9PwQ
ruJcR2h5pzlcg0QIaGQGZDZh4Nmrpd/V3aWt7b1ZDJJD4dlM9cOR/BtOmjMbis/e9eN1Y+MfM5iD
RmlsBGI2ImugtjvQ1NuSpKec3l3GriMpimk6ZeBojEteQyqiI6TxjR4GkU/ewRXsPaAhBf0xSXR2
EKJ2Cfb77Czsb8sWqCOeMXZgUhSRyVP/WSa6PxJwUuI2CCDTmL6cFfWup8EG0YSxQF5TUxpVl0ox
Y/JE9WX7u6U7pj4lPUmZWBfaLzb5XRsMkrjpBM+lVnCloPoAFNbjnyK8LdM3rODUv2kVMZ36lXiI
vA6YoMbcvGitKZRHUw/hs/M1fWVZ6879Y1mkv/KqU2LWrYdaSkl7ph3ZYYCCw33SEnpZcoN5Rw7q
EXQb9PWsSL28eai0WnczShd9RcuztN9ZDcgCKdySlTJh3iG+JtxqF2lX4HMcfG0mohG+VjkkAY2J
lPKNjvO3uOXWp45Azi9f5qK4H4gcTTfh/M6/IKyPOBV+QVEomkCvSVJIiO75RsjA+cvI+9i/irJE
wKoQ0tLibJxCQDW6SipRwQwU+iFqQwMh6e/sMj2mJEpX1FsqvvA11CV3MkS0hIREBUcmhZACBAhT
tjLr0SjmR46nOx+ASiQqJXeqhmeLOtIwS3ADmFhywdjYsmSmMHxzsOKxJa0U1Zr1yrBMJtlfnBKd
mf0agu8s7adBaC5lmjeZGxdEKhC1Il/Q5xsNSNFNTK4/hquPz17d3udmcWzg3gJYEHmP8jNopeG5
LAJ9JuQzsXNCCmRwlyfpd4K+RL7UE/+ahsIK9VMAq1lrT/LXQefdF7raiPeCcjenl2wnei2PxwNQ
zIUyRO5Kig6Rd4oGU6QAWn4pvG/R2WZBd8yxTHnoakL7Y7DfIt53ANrBtwoLhZYD5WFdAubzUNrZ
XeOdjTEBEOixE+F5SkDEyKgtnSB0FrBBYebz63DLqJHgDI7GgJXMLe4R2RK+5+6fRKFIbr9FKzbb
2L5heh7B2hw0hLlxnqDi64mYcrroMO2/dLWdckiLDM0blxvyupmg5cn9XvqDw6tGSrjmVtSKG8W/
u7x7+BPma1RxTM3vS67vOlJEDGxfuDmqYkYfcnGqB3wlwqjBj3LsZeGDSJz95pJzFAkg4+jdaXSI
QgK9hYlLr71y713WS04haruHjJ2NuT4Eg1cImKzgbSJlvtwXsJb90Q793VBsQqgY+wfLoNg8mosY
VBkM3xbL2hi24oLXPjIO19y65NEFAr1g0FC89k4dGvLgycS33BztgS6Gyr0R0BjKFT0etEL2S+Nb
Db35ZFCO/c3VFtU7qnaM0l2DJ4EEC2b3IDDw1ZabbCTjh3LcU8d8+QgCRGznsfgSlb2w8jOwDGpK
7Jckv1n7uKRXLa4D6TslgOmJobqM10rMh4Ezl0qfkQn1spYJuV3FbMNjG8wbLd/wPOuYWltnRtAA
dutMkL7yw3+4fBJ0b0wrrDUkNs0LT79BiB2gxljIHO+LHxGFl2AxuUwC7IytH4/7dnJOtQFtC4Ce
c0BH9bQyQyy05bxKNPVmJBBU6b1jPT1bQHN6OT3aFVQ0bzlMdr1H9AJ5FwD+rc41y5g6Q0Jco+fK
OksbTwsvywJkC/Jua4wkKNEHc1e6w32WvEbZH7QNmD/QX0ailWoudDA4byIENFne4tkUYIp9G1ic
PVc30e/YKUszr310XKDVbEZEWB8e4v3xYFj5Flm9m/6YLJoQlfglKE95AZ0oAcnwEYAZ1rjH2BzS
bhSor6tXAcG4o+7Fjm8kOtYE5t5+AzdIh0/ngAW2wnie/Y3oia5l+mSOz7xOD02HxZuAVAaL4+vQ
ZhfNu9MwKVaRD9KVJBpv/B4XjJ1uAPqsQ1SvLCCKGVWaCctfsnZN8DPNfNJIT2YgskKIz5hnTgWE
G2CVdYoLQdlrQg52kc4AHSYcQpImGu/2WaeUdmiaK3InSxbY5H0X4XGsekyQuqizKpp+9R2F2FNQ
cnXnAMbDZZkS5ZviWyu7fzbqXw4JLE4SY0xt9P8fBvq9xj/nmYC3eiwEULhiE4OkE72OghRQzGRP
NubJbTzZ9SaSi16dQRMhUPiIjP7d6pDAcmX5xUZnYh44b1r9pEAGBpUKfhnFxeNK8giHJhHPIh6M
o+gRr60oDSsujAayklm2LPpkoPIDsKMCRL/GPp76g0jscbd2Z0Src+3dDQ3rqbxrWP4jSnTwUtIU
eE1yKJrnsMXx7TeHEROxwP056bZKYw4HTEprrCniOUM9WvyyJbkF31XePBfoHrTGvg+sCK3SJvBe
ILXzZosBEkcVc8EamCnUVKwjj+G17qtDWKGHwcmk7K7gcjuGaSzjvXAls37pTQqTZI2cXdOLp56J
gZP9LY8mYQw243aW+TATE8kh1OhvAgQjuxPPsxDyfJ4to4lR4/Kxyl/yaQCGSUfQU8QznBE0ILRR
p7QE6lKtXmyGPQNNFQbTINCGTveqB2WDchyPlpbvA0ZlV0iQWxO3H7wrLzGD6zbiv2Yfb0RlEBHj
5JxDkqsrVyIpaKzb7Jk9N4FB89j5zKaUQVPaN5oQsUaFUC/oVOAqvm2JfH7C5STzpwk7AI+20cku
aO97XM7XYPlky4PKElF3kLyAAOZ6Kf1L4mE2z4giI8EGSSQiFzABgaSkzIVJxEfY0gI7OZu178mF
S0e4R8IZGZvp9ekuE384Igadh9pGjO0c//HqDPeK93lnJQQVlT/SNnFMsIRoPO7TnM6XOINGX004
SYFzhHuH4IsoxET5zWobWFMoyIcedy/hNdU25mKizi+balXmP2kx7xE+0WHcexqhDxQBjWQEvPUw
6t7yaSYXa4ruAiu5d0G3fXNlB4dKw2fxVjG5GioLmJuA5fivhZar9RDOEeKUn8KCXiC8xvNJL4sX
FkXHxwhsQF4ky+tmQQtKHxqJVvRrpqeYEfFUJIfbjIRhu/CPeZlck9LY0awndOCeYmguu6vsGNtN
HtaEZZID1/kQDMBheCzem1rDhYVasRw/HSql0Zi3HsnDQHCLhR0PyItTtNCePA4op9i3YL6sk8Y6
ATfR1ocXaYU93Aa8h1BfVzAboC/1Ar9O+oYKPgKbyid5qyATHYF+U6yXGweXFHp3iGNOxFDEFFcr
AuPhr5du+VuVOZkaKCq5qPMxOddI4hEQ4MilXoiJc9PRqXNNZGzwECFgLr8ozfM1R7UfPxQVFwcV
U6euAHpo10QUuCDgG9vkV+tM8thK0OmYYapLe2rwhtf6iL/rmOvpoyPh/SSGVNsIQjECiXHIpbfS
dusp0Cj9xvxuaCYnf7A45mbpyFJzl325C4g1L0Ug60ZnqG97YjXJx6Mb41qcn9a36G6LUTuxnWhr
A9BeUfwCNCMLyc19QuNoMuqOQ5qooXUY9huMDCIsFjiEbTi5+Xa0mgf5Itk2svxCvIl5+v0/y1BI
UaQxwUNvqc2h0Rhv3IXMwfIxikL5MJXDH7mdAF9npoNYpGtnRCxOpJPiDi1J7m4R/at6a3jNaSRb
AJ8xskVExJJUQRlyz7+Vmf9uttVpnmi8Gd3TM/XbzTd+yjAgKh/b3drsujjam30GRlIjRPnJR3sl
vSoaG/RDD3aEStb4jIOOaLNtmK6JhFrmfwqrHVo/tyEJ9qMdQG/PbYk1MZKp9/2qIsp0hmkZzwPz
Lgw7YwQ8g39NohBnpoEV8zNqFzK7CO1synfNpCKg1ALQgkmVJvm3v6YYAmWmX6tJHAF5yymaTEB3
ErR2DfNxkESGPrd1mG588A7047pz7iJRRjO4vK6+cmqdCdSy1xlo6EjR3q+M3jwm4aUjSyGEDhZJ
ncb2Vd1K49x1MU4joxygXN23iHoT4SCDOlB71c3Wep/sF1gMm7rZNdair8/Tp6rwBYF/TJAyY8GC
zW24WWF76OENCQdB8qjV8avEdAg32XXEnC98GjAZIg/j6lulTrLTPYhFLyZKJkbbjHLutai4xBVw
bbTxjOKJKSBI4fE8EHaaP3klw06eiu0CHTHaPU3VcJwqf+Ph/J1ItnY+kGMsSnHemtvSGEnJUTAY
eNvnhKzU/GJZ4thCda+2HTLY0gl2tj3vVG4ift6V2l98GbP6J8CMFxH/Fd4GxkIUsdoE7GybTKoC
kUGTY7xgMMVQ2geLyEEgD0qFNP9MOAb1lGSS7EaNFFCs028Xps9otxoVNxcFfnyuDvnkWOsZUlbR
P6eYR7lV5xRwJP1WIxyav3HSXQ8NBGswk5YWmHdirUA0MjENS10WC72kPZLSBNMMow/izbnaNOeq
Or8ViEi8ZFyLgUBoWDwlDdoRaE8aKNFpQ0fi7wOcl2pgonwswkdYHuSfblAdwcihXCZWdIY2IGAk
N/WVnHaQ4/iqjeEzjz6LBeMSY2e2SED3c5bsBqIARB5Qlu5FWlXeuWzpGowq4rlhNjvWKSluyboh
twXgEafTldndWvRdDv5xyvs7TaG+SVejTc4UtXuqQ0oCUIJvE0F3w92lxC7BchLG0UgpMyo6kKmd
MRaplZDngYxyaY9VVACFwf5DKCB8x33j44n7mdJlbXd0fvS71OGjtg8w4eYfQbdGR14Q5j2/wGOz
hl3zRUodHndMKkGYu2tHYdA/B9SvczqRTnU11ItDbCZBQx0ndZd8axS1prYcJdBG0lp5yanL5EAy
S/tLVjIX5wpQEpp7hKSZDm8LiRWszRc5t6GSbbg/SQbA3rIEZE0MZ4nF4zxrvWtMSIYUxRPsZ4p4
OeIUoP1HO5ITcOiixZQ0Fye4wbRaCMLkNJmyHyEyNOsM7KP1P4AOfIGX6c8uFDdyLrEiuA5oPOWy
929i8WloX4TREoREfsRsgsMIoQ8wKpqhBB043LpsYlcs0+DRoCJgQYKjSQwPTLVw4B06FTwvVE2T
cxPfSF5zIpxRvcREvKAN4FvSQe2kz0q4pTr7psKzyVHcD5sBRYhjf0XamnpDPmw5wFKGDWUXbTO5
bzK/Z8GkJkka8uKg0AZjO4huhB/HQwcVCplJWtx8GFVDfcCaDSg5zxF0PcapAf4Rrqg/pFzCc3/w
00vd34RwQFonN7JXbDKN3psKgioDGzfid2qDlmqmQHJDudBhdh5+gL+PLvViAdTmwWvgZ0m7h3H5
cEHuUWE1lLP4dTQwQKqFuCw3gu26WJsnKBcllpmWX/jtcnlO9lPMTKcCD2FbxxvDNO6XjUbvzxX6
C9iLiTDvviwdKavxIwBLzzE70oRgR4mIeBEBv/2asRyQJGtED5GdsZ0xNuuadxBju3C9DXU36ZgW
Xa1PhrULndvwbSuzNPcOAzlCnEGZvzLA5Fl1CYx6HQPPYVsuqD5FfzP7Cqs3dkEAXQGhFNFF+MxF
4DohwrD8a6UIagp+AGedxF8DLoqYMKayHRdR3DO0hU5PvXDW4E24YMDVS3WXLow/H/UnaqCr7wQr
NzDPEDd9qu8UZUaGzUWizUYMsAjk9eYD4I0cKbyJhCtHBYhJCDkTf3XlRge9jVtw1MQ/O7YCAEK5
RJ87DBcpO+P+E8vw//pG6Igk1rFtcmMVbzT2ACnVH3qQggNm8cDdgj1dJv+Avk92W3rNHUWwFsPv
Kmit1tjR7g9eTggUzLC5FmpJcglksxqxiYcPVjPqHl3OqTpJz+kA6poG/1zB6N2zDiCRpZAqnMsj
lQ3F61wT/AT0ltMr+DUtbAof+SmIvLSLSyBWA0YE5vm3jBxzM1TDzniU3yu+q6qbN158cqjDKelQ
PImxF/819LU+36QabuDt+kszwkKBFIoDI6veXZITUdRYnNc5gGo7Ik+haVjuczkNKJcp7kZCpgTY
MK8l+wpnCNIaWQgjsCVDQvvzkuPN8RnexPFHzkehJRuj8Td60x2GDm1Yq+2ygt4YgY69oG5EAGdq
w6mgSY3B3yY481yLH5PeX5mUA776ctVX3OXPyH8mHQv92aLapX8WApaICbr7JmYkJ9efTtZRaJEp
SLpCZG3EG4Mmdt8l3qbp4WgoDgOfkVqkAGg0m3J3axNp3upbcCIZwjXqyK6qV6GgkIjf++FWJ0lE
KziqE+O0lHu3Q1mfFqclsw+SaySAHn2kUHNU+pWO15ZNGdGMtdXbZFsbiXTJwucgKvZG9XFjAIEW
/D496Iql+La47NJyI/YaEd5ILO7vqcZmeViaJ4IEWHv1VL0QuCqBV+LoJ/IbIZDSEG1gZEHwK9o4
/LEimtTynwUKkrpdz2IC71HdIO9kGo1lP8c4jC2uEKnGaJ1t/2pmpEozFY51gvskQV+6ZGiglmqX
4HEWhhpuAc3kYXZuyPZ+NZIyEGpqoMPpdyYwWY2zpuK0/z0D+f9DPT9SIYDn5IQVAxEAKiJHWOyH
QLcwPeIA0G+zEe6QtE1JuUY583u6eedQp6hHxUhT8auAo1JdSATFsYaMmk5uDeomFkkRcPscROjH
Yte598Dd5IHnsNp+ug4h0/1pZ2WPVFgS1ujrsA4EmiKUidkzkwzhwbdEe4nYGRCEnyqFmCxWEAIO
JOmoxFQrVQW6l6ZaJ2jqRg+aE3V3zjuLeKW9fLDRx9Aerer7THWiCCiT9OHvCVJKMdT1JUy/TC/a
mOUbZZ1DvUp7x9PIp63cfBy9QCaeeZNAIlJiaBiEnAeqktVEswQ4JS8P9F5LyCsafkKHmoebglNj
ytEUeuUKYQP1l7BKDblblT2efos6di9XIHr0maGGIvUOZv0qW23sjmVFGC7DKGkfm+JA2Bm/kaEZ
ETQuzxnYXFg0RZPIBWlxUfe0b0HSkzcsLUltjrvU/4PpIDKHjRj0MLA48Lw4I5HGSBgbf/jfclOA
yeEjDDr3HMC5FslWIYIq7BibPfNtp+nUB1gCePahP22Ed+bdNBQrEYCgEt0TF1AfIGOCZ0NGTO4b
eCiHfPfj8Vam94zcFlpTMEKbuyn9DODfTTQLYXFSyM3l66VAoQx3oUylInekeurfhG1yhgJxEGp5
6TQz7ymqP2c+H/yZYmCW7cbCKOKakBzJH8CFBIKU/lAfR4h5cxJmlsk9RPFRx9KA04saM1QnUOba
ZtBOYDcPjlHtiCz8bQXsED4m1WhRvhs/ObWETeYaVmQEEsSjS+3gd9odMs7Ej/dkV32EENkpk2Mq
rBtE0k9oUrhPMFnwaEKCdu/jAeGcvuZGioNiQ7c0qF8cNClXrY31nYQfxBTGnO2HBXGEfdVBUEQ1
nh3AhpW7Cstk7QElyMUsnACSQFFVi1QWOcsD/jJyGDIG5im6dc5IhIuFaARZfXlzDvRsLccLXuVN
XZxRbW18tEH6px7FJCN8wZAP2S2c6RMV9A8q54UnAw5FDeKDFfOOQ48RzUT9yJw90cIKjG/DUnJy
Sk0JYy9QYL04kqzTE+yQSHecHwwYf63UtyK4U86P+elT/4nWcETa/qvSMWDrldpKH8ID1ytrFcOa
yM9v1NUgW7DO0FQ10SlVD24IE4AiaIAHNK+Z261iQgNZ307aPIaEgMApHtXyYAxyK8bnYHiuzKc8
QmJGGMmM2aLL130SP6b0fxLwgPHVwwjCiNDmj7LnAzQnKxQ/c01JZ5Nl4JgXcLBCf7aqGcVHtKnq
QwDJ19YtgpND4ba3MWyJNyfjL78h6fMoTuBI5fMMyfLw0JaKEsJuzxbrkjtYS+xtkTNkliusYqsR
fYoWvMHG59U7P3yO4rX4zCgEuDAji8Gr/tUl0Vsott/4RMTA+I/k4o+JB8CDJpxhgJKoNDfclIWL
r40BSXH5rXfPOMvU/7F0XsuNo0cUfiJUIYdbZlIkRWqUb1BKRM4ZT++vub5w2d6dkUjgD92nTxjb
XaWxLNcA7cGBvkWF3eOuZHaIvINLgAU9c6L/iuheTEmxHpI2Eu/OtWZWvJr6mPn9vkYChSKBUoAS
noMM11MiSQLrsdKusNyG3H9wg0+qUOklYarDVajqF49JQ61++PZFYyBdNMiDFqjlZvpPTf2KyggH
NhUI/+BWDKPDU0dR1WONkOf+/WqRu0oE3wPiWyAT8h1Fb6cwPOaHO9S780yJGadbUWp0Yt7sPxRS
XtpA3E+5/cldMqprMiiIA4DTz5CYe7klVUg1jVWMptRul177wgeWJmhUzW+YDRmjFyGdNLG+y1JM
yBy05l90ZsLyBzaQw0lt8F9D3USxFxMX4YbPYvLLlkvrv77GBgMZdnyQco5BPltZV395+Gxol2Ix
D74070/Q1Jn9zORD1sRUW19hoe4suj6GCRlKx8Ezlt+RVm4YUK/FqUOGslIDujjSJNKSQ2+mxeej
MV9kagUwrTrNWp19iHy8z4gja3iBSpFZ5iP/Mo1ei1nbJ5SJSYHKZMCgNPjqcW2ssld2JK1dBmGJ
Pw4+NHVrHxYze4IvSRtV2ph5VAeOH9YnmIZcBHgIh1Tlsp5jaGeDtgUFF8NCucEDhGNog9xTXep7
s3kB9q6Ie+W8kMle7kJ4KxEjcD/7ifLga9hU4eoVZ18FXBAbowCBlhtnxFGFCUzY0SuYyB3Xcqmw
WQUARETOMJRf7tGppE/o7Q4OHF1LTTZlbSxaDlmzvAYaUVXSHU8ddQF3CTeNgJ7ufZObZDZJjnJ1
hmgvtaf0UxUShbbEb8HoViYZoQlrJWsjuoF1Pb2I7p971KBIGzA5pUxprD+XuS8wiKiiXarXkJkG
9dUcQxux9zJ4CTj/2TvMloyeQ5C1MJ8oHIU7EHP9WSPBhVx4XN7y86GSpONnqGr7UcOEAijBFTkT
UbNFkn8YeGjLcKOCmQexjQtPREom2c5w3sQElF+EOeVGDdZ34zj1pCQmHu8wImUVTtWp5CHfU2ow
6xFtYLZmrEhwCPdpxXUBgzq4ejOBaPBqeg2ADFuYk5q7F8GzWzQZWZzvfJzRQCqo4Bg5UVfpwJvq
jvUIg0zMHxYyDRa27SSmzjH/kH8nKHZtM+mEWSMTRj3Ar7GEh8L9BcxeBvEZSbDPfd+bHPkfnNsu
RRhDWB8tAJSLK8/VBz3WxuvQ3uCcsuvwLsdmJ6OS4NlpaHxFPxX19rJkUgMkvha6XtMwzY9epQ4X
WhOiE/GRE0Q0pQfhIcqWVpurQeeqJBr2JOQrQbWmTB77RfJYUCJxQLCTawQubvAzfOQ2LmSc2TIO
QKWyEi8WAWN8ehFZoXxtFiYrK8UnQGuNrQXVt4eGJz0nu3ZkHXobgY3hMFHnDVAs0/7E/GMV5/uh
/A5Mpjz+baTs5fe23toDcqsR8GCFO4R7xRlIqrlEWIZy6AwkE2bBKtuq1oWOevnRux5ccvT8JaJp
7JC4HPTwSw5phbkZ+wCYjpU2s8QCyJKSFUwqC0WJrOteYfICRmo2JxE9DPaWurry8AJfWIyOoRJi
YK9uiPnIhr3qvzJxBUQzFpR7JP3w7rE+Pari53/10qcIJauyU4u1UQYXkQsrQ78Y4JbJ/G4tJbsD
6r5zf3i0hPesR9FYUPPYtO6V1t0SrqVu2EeHwY+QKl6m+NLW2MiTZIWlNlC/uTQSvKZWMClGjiZa
NQ3EtcIr2PUWYRGsIRTL2jZssr3BDblJx3r6kq1ZpE9In6Wb4fhhgAFZ9iRMAh3iLpVPVCG6fZBc
7uwXfGsxwZQuiI9DXeSPzAC3gBcarD7gsCJYWZ2x6/uTgWONyNMCcC62ucDFYh+mpfXdKcWjpowJ
FFPgTTIjDcZhJecdp7gSv5jOQ2M/6xqSFJxEYRVQpsnEO0O/wZDfAy0LnqCWvziUHCO8pRaRQZo9
F3VG3SzE0gpe8jh1e7nMR9A2Ee4n/ATd9U81DNvCIXmBtllbC3VKYhVbcpdWub6iviXvval2fnBu
ah0fHcZehK7QZQSwMHqRClV4cMnMzUb4Er5K7aBEWzUxcJfA0YRJgeDPlPzChwuv7AGOMqnryfRC
4p8DJfwMF1wo/G5V6RuTHI2SW5byYaZg6HUO6jtaTy7MXmpuqXWHEvAF4EX0F/55RAROs8jxRgEH
v7wEcRHhAWiF9Ohcul0wLoWzIp5gBsRnTq9w5aDfGlVe/TYkrbP07heIDM/ASAQ217JbbEOdAweq
qCMFDBQpZTFx/wIw2qq/5stINcd/yU1ST7C0kj/gaRdYl2M1485NwVdV6+RguiSfS4chQ4QLdyEv
0uRe1nrgnPZUagw89338J+tO+qb6SidGux2mW2ZMcnNkEJ+kqY4CrIUQIE7ruwMwEHRAxrmprgJ/
E4WLejqU43SalPIhKg8mL0em8qZ7a4l4USPsiUJlP1QWtkItfgDN1qYGnnSsyCE2gi0wOKPKJAQN
VMGN1zlxILFOC5HdIDwMILw+cx2LMtqG70Y0cR4CgygvILDyymImyRbUVq59opQEA27a8ijXznML
NQWm0v0SB9h3gVqBRADhvLQ/eo29DGkgLFZgUVLWujcNcUmF8YmYDgQBZRvLqIZXYwuKnhL5EAqo
lWn6Fm7lXkYpWOIKgMsL6HXmXXSVP+GofMZAVkGRPRgUvzK1516R7lQxcO/ErTRDhtBCg+9ecn5k
i2PNrJLcgKF6B2u9xHTEghIllgc23/o+w6DhEOMvgU5BzzLaZpFUQO/gSecMpCvUBfG4beEg8Qpl
S4SuAUx7jFOsegpsDGYOTsa54AshBmIsTeoCUEo6eRYTqAIkS7mZsE7gn2Kg1PHZFbiVJT62zNyX
ddiuX/xVzVhQNTAbcS8lkDN4A4TUiR1jjlf5qjU1FtwdYcVYLoYhVLMTBGXlc6YCElQyirC8huPF
OVv1/7CjQnbsEHy8UryUZApSEyCAA7UCTPMhY67eQoT0MMW412SiyH+wTV4KLMhGq6N5LQABl8kM
A87BC55KUkdoorCrapxHoSwJs5zKUVUxx4E2TfvNGwFjAUnweHji1TYC01FemUDUVR9teAY19DKB
O4DWZBbksPuBSk9Sm8XDQbwJNO6sHpgJTE9qpqGlpyruW1+bSJQpcenjEGfCY8XTDiKXwFECCzQ1
OQF8MRmdULqhvwT5iTiaQgcHtbI+yTeHR+XG5dqACzd5yhvbU+X7xSCveDWs8+rJaV9pl2xOVTRD
jVkSGPU6zd67/2EQ0GGwsWwjWhsV4RFKfqXRdaM77AUNYO+wroKu2kpHn8B6Gp21qI5ctrgsQWnB
cz860jp57rCTWQfvE+/ppZ1OELgxXih2UtLeaVHWVWpBz3hM03ehBJtTfqwhjNmBnJAJpAL9RUQm
OhiGwlySlycgIukXFdGUcRMAxpebrrpKmzWg2Gp65rnM4elf8okcrVXUrvlLABx6+wx6BoUJPYLo
QXznEYzSpcASzYyFI1O31e09VyilecktqL3bwy8LgjNPtf8olWUspfFnmcFVKsIcqGGx2hyTCSCa
LzSqe6bBbAJepMBFDPUC6DHw1QFFRvRFuFiS4nSSe4FlJFWLQ6MdJuEJX2NXO1ASyu1N3C7yQhpo
q9bO0jG3JkcNtas6cHeRPQLDsI14w6zT+jGhu+ATynxdtjbsQZAY8YgUd7IARbzMJOzUQj3xlynF
RtBjsflv/gZYFKLPqCzt/uZkk6iz+mLU6QOlvIqXRMLj5mCqRtynKYF1nYHFB+YxjksCCly+ms4F
R0STbq49up224x+IU1EbHWp9XEqBwrY0wnNfRdsuxJIe/DbEttdwqwdOIV0duYyMg6keB/2s8Fqd
5jdvHxQmGAZuU1A9yRnPq+eu3SfqrzIwY47gsn0N08VH6BiW307+6IUPE/nCefJYeUdWEI6sn2VI
pLt+NnG+zH5L++Z4j119BPP0OUTbDHMA1ldm4SVaZ/upsg4a0UJ0fEVH2cuSTKBTg8tsYRpj/Gwj
S1kOdCxZETzCR6CFwEWWcBk03NtpiNA6XGMKYJrLBKfG8RxOGLPiBXQfpFIvy9HdIcACfVaA2Ujt
kJGvur2ftiNUT4wX55PcPGPXLIR0NXivBbnGZbYPnFdZ/jxIKVxEiO3SISOyZrrM+Sv6K76LeCdQ
AITwpQEFavjnk/0y8AP5laDOnC8K1xPCNU4qfnEOjZAJeX7QiFZJD0xRfRzkuxZFCkYbguR5DBrB
/sTbTcnAoHs4IvWVmXIHh4Nf4cRfDkpu7lGBQLncWvgm0BOkq+VEFT6OzMFkm+MpQNJPdqGFoxuz
EdfA/NEwNPVecggcAktl8ylO4LZy5ssh3aSgvMolg/KecKgo3lFuK8PD+nT6k2xE2YcayFYA7CaQ
BzNm6FNMOVnmVfslfD0hXJvdlyjrxE6XtzbDHKnBrZpU5SDdQmMDSeYC5iyUOYTWfgaMf+b4FehG
gVdG30kXKDw/eSisDgHFZqpBqg98qBDQMBsR/qJMCEXGIQegYNTgB8oHHOO7sbj0Szpj8wBxR69y
jTqQfSC/NBhpIjkb746M9C4hZRyTC6WP/6lRvpdvFfhgNYy4gDRB8jUpJgtGuQi2WAnQwBrUNsLw
85G7cO8a0Z+sIuoY3fzuPIwi1VWuMNifhd6hU12678JuHeFoPBnPLV7r1jYFGxseSoPDV3t0w6uJ
Bf+AUHbN/sQGpJoPSgGBChUE+A104D76wDdowB2F/cCIL6AxSspuqUxwECLiLrf8ihJXEiZowuvT
YKGW89YnvEiYJeh1+A4NVz3kvtqjeR23KslNSrLPgk8TKiLfheHh2P7zkkc+6hD/qS4YAtCSiet0
6heUKcyQIv2xQX3HkEncjhgxAI12XAh+rT9J2cZKw6kIsudpQObNuYOwGmosf1DGQE1GmGVvHjSf
y035k6Zc6mA7xlW3ZKgfr4WRK3N/9kiohCebOxYKQER1ydatgJTkZSOYmkxtXar+JrQ28uQ1+Oly
7HI1BgkYH38QSEImBQyWORcdSmCScSj5ZaOUTJv0+rn33KWwe1rvluK6zWYApj5J/xVmwA1A+7G/
nYdh0fvepnJxBeNd+FQIwo1jvsVXLyFCylgn59iHoYOlrlwXEyvexpcgYbzixc9mge8tbCG/x0iS
Hg0oB54obdHgdYuB0sUnZ89c4Qmqps/38IkKOjL35cQFKmeVqF3FLBL/CfjSraUvgifec6kyvYCx
P3/cibLKlbeC+cbJ4qFxkYmXw8AQU/wPEPdwf3J+sPgNWFSJru39IiZBRF1wKfkM+rhCu5blKIgp
VveQLtpTTek04lsjw2LTn3a8Rlzd1f6WddO1Uw9hr0EJ11exHLbQmRPzzh2MKPtN/BBcZAA4FddX
GsxEaIWM3O6GFiZIvkzqEBIiPziAjsuGEyjGQF/SX++VCpkOAjrNTGqZ/4Vw0CQvSZxycyfc1CwL
7MIqFrHLLqv/sQWy4eU08o3lcYikr6/1/Z0jyoyCjcwEnzMnHiHjcymj3XFW5IA7eKfBr2q0CwkT
e5vGhi5VAxymkZK9z6wur1cuVgkDNMW6vcK/nId6bVJgUVY6OplerzMIUotcRIo73ECD5twwE5Pf
HZgIZxwT8T8kBAXn0kchMjr5A1OL8cn1ge1Umkc2JHzs1zahHzY1/KfhX1FSRvNuwkgTho35G5BM
kuy1l0n9LjmVixtlnYZPDdMiNoRTvmVaCR2W4OcD7aCsc9Y+3QJnrpV9EU/FbQQzyZ0wP+VpVDe3
aBc6DRV3FcUajYHuneY+W3/MXr+zHbSnOrVf8pzAgY7GZ9T7Wsmph2X/9GGWF737htMP7wn6EZC7
bEPWkKxZTdz2cRLCq2H6x69X7FdAf6FA8cBIcmDzLG0YpDpAKgw7rkdZ5aL6SrfcdqKdGB+0+meE
LXHfw7EwEmR2wZpEhCFtZUXBbkGA7HDMuYswuHcUa89sS/KMbNovba7/9RxNqmktKvaC0Jj+34aL
uEtqu8b16WKOnP9CW6RAC1FsuAn+fL+VhWVTRPgi1RR0W1iUIBNuDWCon8IHLD74oDQarUN4L3Cx
CTWfqzMAxJHGUbwVjPgE5KkZ4nCLWw440KA9ib0dOBxqgxwzYRo4TrtrNWKZADmH6EeSuRmhcslS
bcMn2FMzMp9Q3lLHXaCjDat10JMf/dhFZ+BIyZOVCZqtt5uwA2Ysdx2Sm26b+T82PE8DzfNh0mik
r0TXaBzgfrhsSPFNEDMx4sfZl6D46CG1YKdl3KZi/igODA52t3ilJfMl7r+7GMBFP0PFIOSJicuI
MmM+ey8RWhDYrzJWFVvxYcnv8EZrV4r9Aj4ESB8B6youKmtF6CtrjNI/ULhNJbJKevX/Tnvs+hYB
0BUVkFRonM/Dhvsd4P7StO6ixjIjkqH0POOK/h0PI0km9ZmsbMY6UEF6Avj+HEbslcxUaREMGjiZ
vzFol5lajbPMfQ2wC6c74WqpVO94FIyc/wFzmJmj1WHuiPeGPvw09aMbf6d8Wmwr9nCCfArSOmey
p+91yN3PbUjAyHLg/MPmB3htMV5SItPkTaxg8ndRz1RuFiGFGOmLnKAm461EpCqbAiSReiln+tZz
yUMfVLGVrrzsQWidDZuCGhOS2mmemv08dCLE0mRtEgqllTBy+Zi4SQtqhDkS9iYZFG8uL0gdEPJk
Qtyanzq1kzDJg21pkWgJW73Chrtal9pJ1qvQVJW4uwzsTy5MoYlwGeMqjSyK/uAXjNCbthVymrn9
pGxIlTPtpZI9uQm+8qCqQGPIJxoQLo+xflUQY7QIvzX/OQ6VFbzz2Nzl/TkcX5EZccqDNUYWv1I7
Tb/MY2YVmTnF0rCLQ65i9NmbrNup4doP0Z6/EgpodDdOGfa6mf0zrGiB+ibCTtNG7btWh394yATZ
snNggmEyx3UfTkT+Viv9WRmlNCYedM9GgY8RmfqOTjDPYt4PRl3xT9fTCuHPkDVnE/AvqZ79epdR
GeBOEr2lRGYh/KUPKxhzcKk5Mn5LLj7H05h9x9NHEZDy6D3wJMVAigwaLAKltiTWXmie8mk40dia
XE/8fx7qgwYaKhru/pTRvOU9/C4qUBnJBy8WM2lYrdzWLBdw8wCwg//FOUqVDj+c3yPQHKYYFMwc
srKeY+vUBvBQ8GiCEsSRCSCZQLqFrc/+Splj2UpHy0xQsw13f2lC2sa6T9sG0aKdkYMuWR4IZVT6
3ZkRmZy9kQ1rGdWdvW+woqT85qCkO2FiAtNDqGdcnML95LfxKYi/3jAnI7gIwJ0GmkEf52vT7Ltj
cHVwFRAO6YA7hyNcHHEk4PgXjbEBOsOlpCNiMym27AUXEzczANiMjMa0Pn3j04m3mvcEFVyDhpx/
+jic5yXye61d4TJTxf9yJPcOYH+YPVTEU0Z9xxw3P/XVlTQtoSw1/ltZ5wvHfJGZI8j3QDZujvkK
3xsgC/6xJLmBe4ufF4hNkxwMnWqNUhDqZ0aiEUW4kJDbOWOUi+fntvDf2AiQMUuG9ZH+rqbnkQtc
hc6frAf4CHxB6oK66ha2886VpP3Y6LrdfRsC8W3xDkqbrYl8I1vrAfU/nOpDEbRo6VFEQkMdewWq
3CUMA1FqSMPzf8UZbeagVDhibRPIb+Gh/OkbijsU3EeLdx75RJIg1Oi2fBcDrI3aTIoWmn9xKjOR
BVFqAhazWviI8gSkBt84rG25T+kLwv4z6f3NAEmGakLO0cAJHsBDoMfnIURJcDY2SBi0OIlRTSIv
iZBkc77EpUVKGEbdjDWpKUh3YAXngNPCvZXpZe64SxPluYZeAwNhInx5OdRF2DNESL4RzjP/xVrr
B/9vKRGROKKNo1oIE5c1f+yYCkXpBTsUGizhg+ntowYPo+0Im96G8z9/kGKBE0cwYY77FAq2Fx61
/FlmpdyXCFptjC5ZpIXABGrZnFRmV9FdbrT1mdmBnUjvw6azqN+pQIU5RbfQ2Nd+POBQpqpfUpMn
DM6UX7r3lN7C565CiAubJLo1+Rn7ECoh3i1zG7X/sYGKbdLTgHfNHOe9owG3imCls/ZrhTSQnxH6
LLQKOBE+eK9waPDn00BFHT4k255jAV+VIWDAE6IaAG8Kb3XJfUq+AB2v3LWUSow3tQisM9ZXKZQM
zzwwc++HT5mgRsz9VeynGcQLgmlDTL4Pf4cEPj/NXPTawQ5VHWKPYOHRWPn2E+JaYUcAegL9gkD4
YCxCWJeR2thkW2Hn8XqlamrL74bs8whDduVtNF8DBGGXmExk8cLiyUqykYyreJdNcaNhgLNGS6HG
yirU3zWm4OL5Hc7DSlhOhNOR4VA4x5KWvm7f6KroY6TNkg85TTcbn7zcKvAHg2PyQaUyuoxm2fkm
o5o2UhkO5yc6L9EHa8a4FaytsLNNNf+gRdi0g0GzF+IDBW6Ms48uFn3jC40Gnwzwj2NG+LdSSiAZ
7KhKWrKzXZ4bfTgHQR6dlZ6oiv3oP7bBDwS0wrpJdW2F71r1cMeRrRdUyXApADswzGkueaAh7R4W
Jc7x8l37/qqq5XFWpksZuIvCz/bkAe4FFSvxRK4s2J8aBMBve+yWrbvLIE70yra6TTXsLxZbUkyP
wWw9xO6hMR8SA5AcUoljnVyYyf1TTcU1utgt2mTVHJNGh/e59VTxh6WcnLeuFjIjxZ1ycBeeE+xp
NfU3EqFXeR4BYdCSDq9lTBvN0SFvuG+n7yLWt1bbXDg8bBwcBswwuBd1IziWCNShxG5sLqvCe/Pp
8i1MP9EA+/iVmZa6dDRn61AGvjfFHwO/xipOJSwc9gtiWXF0ccu3RjM2mD3sQuSjER0GNP1C6zfo
AnMVqi3yQIiTHq+ekh9pVF1cS6oGD1d2F89lKNJHqNaIejDiKhkLW7wQRpjwL9CoLSSQlNO6G59I
B90UChLfWezDuqJeETqLvVOxtRtiAri3kHrEL4DL9nUwG7p4FdsD9VmYS1njHqyS8Rf7NaFR59rd
Vy1OAZ0DesP94O/jtjjMgUsICNpDa21p0QXbwTWkGDSFNWEh875J/jnS3sdAlEw40mp81MfvEo8J
EIuzwdfHtzVn1Fl0+rJFTnia0ltYdgunQeRTvHowW3M93vTd+4SxQttCFriUEyf5vK/obPlwgopJ
QZHwMtGTeWRyUGujf8cHxlyDYQKTLYxA3KVg3XqvCUCQbX4mNeN9fz671QW659ICsgi6cdOBxMrI
P+Fo0nS4Cv0Vknlc2QvHIUenEN8wCA8s3pECBNNhgiA9moEcnlvxMKc3s8TBFUtWFwRtLi9wkKlN
PZUH5+1U/SXTDsBPPs7XMJ8tbd6IvzYh3MUYvTFK49hsEhLhByoqk6HEmD/xO0AxY45h+ln4HXKv
6y4+A1B65lNx78TSyXzAUXtHQQYeqjBoZZoMyxgejhTKTHqoN1gFVkbXG1iUodeQCT1wGP0FQ2SG
7yS8WYTpmC+YCcZo60XzX9Y/NPbwe/HHQ5kqbO5CX836gVaC+OD5XIh91Vk1SZaC5OigosR9FneU
itUqcy4V9w5pSXFPw4XrL45/Ayp+F9i/0J3tbPqIpb8UGsuUE8Gqym1Hx8m3StwW4v/n5NADR5CP
3B2Vl0WuGE/BIoQ3nD40iE51+1U5w7KIfOG3sNkE9E4BKi22gDgLQWRIGpohigMH3Ksp8o9cS8k7
JOqVz82ByePCTujFJOoJn7mtzUHpkFt9r4A8dLXjvhpuOo6nXqZi40UUqEmHSfhY+VtNjVx69NOY
0UPbdIm/G7cYVwuGN4zq2fbdbRo7GyAe8c8d+5MSxRiwHjqSc/qjkG2GjX6oXAOapr5F/TK1+MzE
x8zWZQfjLDVOxoZZjjdA/eXeC7GGJvS3vArgoHALpMehhTWxAl/3OS6FsichkFn8pDd7njjPkTtY
juEZEVPRjcQ1RG96TXvQvKsjGTDAPx5Ap4sTDtbWBJiArq6U/NWcnMcKtEaCmiQTV7e4JPEUEDFH
VuULc8yW6kiK5J1XLj+CpYjaCqZnROE9dz2M2w3DIczcF9kz6ZGQ8wBgeQqSk5p+TQ6GQDlJbriI
EeIncTt6FKy14t02rW1tfpb5a11Wj6M+HLVs2MzGJ2CJXBs5hp+DHBUYG3ams7ai9OGO9eBzCvcm
5q/7KkKVzZA1C0koFMGCbCl2Xor1Uuf6F1+DyXGF/gKlDXc0GQBT+Mx4lcF2A5iYk29wDjgHnfXH
oMPVXmLmkzYQ1+gqezX+VwbA1Z4k8KiMbz3To02AfVG8Ojjrq51xpFwS49Z5vMIoz1x/KekiVs5V
CdHA4lLUXlw+08AxEs3Kc6npmybv11YMVESwXMAXs+nd6nl4UuFxDFhVDQC/kEiBrNkcfLwqRtbp
R685fvB6eYyFhV+BY1JGuJSiRfPjBtoR+dMC1vGm0b41/eYO4r4YbOfMp6Z9sRJoMJMjYcskJ0GT
OozgXLH37JnWpcRzzx4p6C13k9E4qgALMKxj3dxVofpaYW84hF8dKPFscrGGKL0ZORQhdUW55n0N
E0CPCVvNUDZ3f3tCF139hvBYjbKlM7UL4b5N/al0Cb/TPiQA1J2MVdlF6xnv5KTRMBilksXD1al0
CrlPq80fG1SJGKVLNIxBbRhDbbAUe5u5x54q2ob6p4Gx6qN+FNqqDgNFA+lrW7wJKpG7BMfUPvi1
BUj3KM7dID8SDLDE6VUf8uuUwTyeT0KA5J+Ir+4QfquxtZZYmYhJ+AAMbMios1kGUnngN47MdJVn
8EautvJHSToc2+oCqcfHMRZyYz3cSlAPnJkDTOKYy9EmghW2jGc53nMI6XQiyCP5y3p4liMrhD80
MffhfGpwd5DsSGmxIx0pB8uTO+5sOe8hkQ/Wo69+E62+nziGkUiDUVlPUwz9qMSn1Cg4apNH3eiP
T735GHv4YTiMLNT8u08MXOio9ikj//vUyOzmMn1uBy4LU8y77ybinF59sU/YVZl29Kk3kiRAAoq4
jOFKiS2kkQT/MHhYZFhFQhFRSiIhOJ9gxvnMiOFguXx6lz/gdoBu197LYLbUO9gtAE1d/SmXUFgr
R9UGCwNLCII1BAAz4RRgrubaq6DuCJPtV0N28ab5RX5c2kcHIy1u7ti9pbaxmrKfynkjK5pu8trn
zMcDKmogvRJXCUuH/Md4lUZlmuTdQv3X1BMXu47ctAKZ0r3iWaVXF0uvkb8pccEa07FU7kSCFCXT
IKY753XIIQhCkOY/SX8YXPx54PpntrMy3dc/u3OJINAWCpZgvR5tzYr8COWMv34L7a6n0SvHo3O+
36ScYmAbFb1G67TbDh9YMkTodIjuSK7ccvKHfLHTZDyg49aN0Zech0O1y7p9zEpntcnUvDpRpKCE
RcwQUr+KzGdgcUmaPMtiHdkIJ+Mt9JtI4RZsSdtxNh4OyXrLqJQgnRsWJxgfYOGGX4xD3cPkDTAF
Hyo1gN2t8bLh4SnuxeVm4V8YEzsScVyGW7nbfILAwHsOExSU3Yc4zysk3k6wLiWmihcsNZPE4oI+
sNYxZVmxsOYcAasVyAOAWmPb24mElT7Jd1Jx011TJ09mcAnTx6CEp+588S1pz1qIqpVp7vAXs4EB
+dLuePHnB6qsNsPOAGSOUvPuOsAETL9xYZiT8svrgs8ocRuy9iWlEj/ugCTkq+QEA3NSPTjRpeZa
sys2G9bKS0/deFQSDdAlHCayL4R3Q0tkJdkuUc2FXESECRRjDpj0OOG91Idvfm3vHGFahTcJl7Ns
7cKhKjuWxW4zaYYkLsuq4JrS6GU9CDI8DRlBOTqvLmPpfkU281KuMYPKC5yFFUummHhV8sGpNgP9
ws0lx5IgbWjrPcg88C/tWIePcbL8Zpf4/Wuf7MT/Hu8iy2SiuWaIvKbKIg/iE3kmWpmytbdDhEB1
KncUgwWw0GD0axWspep2zcd9uA7KwStUkfBRgwYVcuXgk/hjHOgwkaHO1kV8Ri1xMuFyGVQfXhKt
3Ebf9wj8WRnyWy2vuXrQfQPnV8Ke8gDfoJkG0a51gt5vgZy+0Ju9+UmBYmkL1QhS5eBZxD0OR35I
hoy4bl/G3twr47wznHRXMWQ1WNxdFPWgOhezegrV5g0DCvivJ4WwwQqsCHcSiFS5d61QB5QmHhX5
vDKGm+3pGwN7HmTox3b8LWnv+XOyNjQY+rCtIIFJTgfolcWNL1KCDA0AStgRSIKlxIcyFG/dDLBj
CSpO1ericqq56Vtvx5h/stxN5LsSayoGIsBwYKRrBpFsOIGMJpiwzOkiNjFLBqEPo36K/7K7wM6i
lkMG04curSTigOJisquTMv9QE/vVY6nUZvqVowxs+35VxA8acT46qGTKHDYF0rOp1ibhuFIEyzNX
HRxuD3KKsIqFCSY4B/mgsjx0OVWr6xS/itmP3usMdTCVJJgzISTV3pQTPTj1AxtG1qtIg6iGvAk3
Y+1XYLPkTnP+7Awf8e0tifvj/dgCldfm8eLq3kKSGy36tCaUKrPcQWNTsX0ACSnos1qj3Js43VZj
u5UY1LYFv06GPckeNyJQ/3MXLjNaqqfKb8mcHn4MOixKoAh8r65PiInvm5oDjcvW6l4oJ0Q4hZct
E85sGdIRljE69vIk3YjY/9uMJlkpJMqUEMfKa9R81pW/D0N0z127bLqf2sZBuO83QfFmoT8QTzeA
GqbWNsQGFd8qcRyU3GvbbA7KY6q4ay+OcRLJmWg6j2i75GLlr0j699Q4mNNNqx6lg88zj3nmkwbZ
rYeA6CCSz9cFxBoflqbQDpLexrDeA9JrKY5PGZi5rCHRtIjNnLGzWxwvn8NiJ8MLAW5n/PqamjMu
PjTUoDWcVuh2wksECOfOjUOaf/+v6LWdIcOjwRNHIyAG/oIMY1CDQvACTMRNEWNzA60oLv3zeFd4
CKmQ/AZD3BDHT8Yfkbd1mQ2lwdLA2Cim1eUQbzHSEZ01FysjI0qjr5HzHQAdOi+uHCGITd5+KyQF
VcqzJMfZQKkOZ8Wgi5jghM7CqWD23TwtljkuTrur2oYBZY7whv/AkBm0MhchA1DUEwAlXEQ9GL/o
9TihuIEwUiQeznQQqIEbk9wyvjNZFsqaz2HqXCmfeCp98qa2cJaee7M582kh0gpgrzG7qBMf5QOi
QeUiJGqhHpF1FmxzwloW+Ch9+K8BByFo450cBa2u2UzqpS8e4EvhTDVzvzDiwaYvTyGKQEZrPkSy
wBktvXCLtIjbxnBIglWxVnsVQY7RMuGOX4VDABgoNJGJrE389Jl1SBup0afELTd8eSCdVkjpQfyM
2XwEctLh3zHFw1PfcCTUsAHPE27GM63PrO7EQ8J1MNalIAOaq81Dq4LZ0/GSCiEOf1IisJXRTZ34
r7zWHwT20IBBpxw2YaM/ledRffShXwgKXkLtrxnl2YnyTQvizOFxqP6kBBfhU2cX52bdZuRM9tAa
fcELJNHuReIrak0MD2rgDLVmJAp4I7dBAxzplDPsFIbgkLFLlABBhJz51CSPYf+Ygv4n7kASQbkG
WD3IkKFVdvJ96DLrenpl+L8NUU34dLUCl465BGkxViP5VyiBcfQ68ilyzGZnsJEsZ/COWzcVO+mb
yFuzfjMwhvYxBIAdN9HfR2lHvfPW68a5QgsqTj33aQ62sJK+fY8GjGDFsprhiS2qZ1v1MP/9sCE7
p469p1dBDSWBbn7VY+Rpr/AWhXCrrFuRVowj1jj5MjLeGCgwXV05ocYkY7pkbP8iLIAqYZuFJUct
+5B7B4y3Ko9DSps7UF7g1Mb+GZtNjGedBJRNmA/41E9S8pmVjxNdhaUTLN74EhXEg2jW0nSwPKej
VDR1PULyk+cnosusxSqUGqJr4pUD55prLXBxl7kqcH2mwH/Kquaa3Scw19ww9p1282hTJEJhhmET
4y7NmL6Ar6VdveLozcMmgY7mC+A8EZfqhduygpOdHutIO3K71ph72ykUrQuDVRCeH3aYMzy7+nHM
nXOK/RCWhpROHjikqRJkXBhbvZ0OncP4NRfmBsRbdd0rTFnu3qwu5o/VOG5cRmItsGNvGauUaYPX
3SLSy0SAG6666U3EZbIMZSA9ERc729bVCeOVi4jOmKWK/m3YPQ2/t3HfGZfQxgiOIlWbLFTmgnd+
IBMj6QKAisEa8424SnvBbS5uuFWsGd+hDpJqJ6HH9aAM+TAQm0ldD+NBb3D6peft910fYOkIhd9C
uBn8aBUUIjXbNGP1r6u6PRQti+1gQclQMxIpLbj+4SaKDjOP0m+6fHF3gAQj68qFbR29oLpS+5Pw
yrQk4pruO0yTEcCmRnN2yFWP4+BBw8oCDGUz4SQhBTjKPNt4jZP9BH00QdQpB92sYdk+HSVqTWnj
vYJv4wBUDK/dI2+UpVdb7aNJAB6VJNVBCFRHe1fE9o5BdweoGDobkC+qXNDwg9TGFBm+eBOVWMmz
zkCWc4V8J+7Ykds0htBTAsRy6XAJOTJmMy4dzpvM9ZL4ReXYnFvvsVLx8DLGZZcwYs2KG+3VdSrs
FXcXnLnewoZGvedQF0aWQ+xCi1Ngu+bBXKGrUP7sAC6N8YEEFwpQhdv0VKhvdT5T98DD0BfQKIhC
XRsR5qEkX9xhTTZ3o+DNB40LGHwciWYA7g4n/bkj19diNemYHfcK2YZceH1/JHTmTOWIJmiljcoq
ieqtGBFnVXkOmLeIaNMD1cfJeOfBPf0fS+e11bi6bOEn0hjK4RbbcjYYME37RsOrAeWc9fT7K865
2mOv7gZb+kPVrBmIcn2y/rkG6SyRS2dW7YxseDGSZEVUp4+RxWoCNtHte7BAfQKKf0Oit86pqEo8
+6uDk1ysGRfdAN4YYTEd+WlfuJ2y2G6IifSMdHEZSP70evlE5IMFNwdzDJXvA/IoUlahOgKQo9Jy
WKtg+1yHP9aMhxxyAuEISHEjoxqOXMGzILs4V81wtqOVYO6T+Y7wf1lVeQsj8BXq6YivjVW+pd1b
NbyO5mvmxWte5kLRA7Q+5V9IlrY6xZE6Mxw1bQTa3m9b60iezHciPMDlDKbVoT5PPowFQRhy88r0
pZhs+2BFpzdFf5YCtbhKw+XRxWp+qgQYwVzUJMc/oYdyfhdRY1FhRFfdZpCOvLP+xBM3KhPxRPen
gjlz9xRrj47IAu5bjGOg+wbjCUhuZXQk6TJZ6xDimOikh8HwaWxmCnN6n65GeguaIViFEwyfKZaJ
sAOxidhqziXNVjbMEQbHpnmzhnuogsQ13811SBpC38pT5hCpifOyDsOwpsPvcN5YcIRvsJ6ROh0k
jrJ/JgaU1AudSWdYQp0rlb0QBSZMToj+gyRZ3qAEy42Yzu66MGBrDCW8mJTBCeWYfs0q66vBdVmJ
R75Lue4JO+rVDgb2LBQzEFVRzRgdmh3W8SgZCM1f09Q3VMeFxkqDMRWl66WDSe3064JlzAaTf9OR
SzxeXboOnGRXMQ0OChsVeY1OJDGSBQwu1fpbN7JVFwWM9vG2CwLA4yvuWxxH3lrRv5h4sksidlOL
p9Kzyxi8tJOV+K2a+pU5IX+Kc2gVnywEbCAVCSodFjfyokJFJ8kSDJqv1L14iJpMNqZeQGfIH0L4
rpmhWJjoWDiXdUW8HlBdEhBAudlxy3PKe9kxVPVVj7phGqFZ9dvEVDcA9mEy7x3GQyWgG9ET2PH3
YbmGwRu5r0WE0mrethOqnAJqz62QAUPyKIJxlw0sHXAgNoPRWn63vCccHX1p+iH2whAopfzHebse
j+L54IHktHm2a5TwqLKhJ7SM9djuU2ZXhfKAQY5X/E7oW8wxrBKWRBzuKGgbaFEJLx+vF+Kfy02o
Hhn9JdYrgsh/C7ADTSopVgOpyO13NGGlQVscBSNBsWybXo58iuOAJcUE4+By8Tju81LfFqLdmhZa
1Hxgjr5Vs3LNnEKHUxmjwIcO1z/oV11GjgkslN705MXhEeL6lVKR9wCvcOkOOa6pMV63Dh6/LuBL
95CDxtCWNVi7uHBUIxT25tCXrh9JHnruHaL87FLwmNB/8pCaOawdnsS5d7aQ+DHTdUvvF1gom5sD
cJcvyT6CP9NgsyDYujC4h/q5YpQyFrCTvmWAWvFexFQ9BxrMca6X3mzSIY6o8N5peROoHViWF3Ak
yizEH/N7hCs0lco2naa1iWF+r8pEbirZONVWGq4cyD85COoz0YS4VBXxZhC5q35mk4vdghb/qNnZ
4/M0rbti/1KcyEsIxPsM7LYE4KrR67acSlWM5+68aoIJddIBPrJ037WJWxNKrXxCcphdqxC7Ugdy
LmMBagaluXbOlhY3x69WxRo/zMArr0NHOf0DnoCtZMwZeMrqOzLcUwfCEPEo5AfDmogs5M94NXjT
mpNOjhEVoopjzBQEhybT11HDpBw4E4xPHxM/Ial0zu+1U65Tm4Er3xuekaIf82E+FdQFAbeLqLSl
Vpyj5k/Q5q9dlB4FxGCflz0ezw7NrzTLc3l0TfLuR+caRxqYf49xDuNSLhfJthPv3yqbL8C1Jp84
M4pPD4Fo4dwH+30q0xXCcy4E4BtWPKElSFYPE4ytOGJS3z7hadJqhBk+FC5FXM8yDAx1qG30RE38
qmGP1VYfQK6m3GdRsbLrD04WaXhC/opNxEvJfARkbdpIj6Wq527gd7Ls+IMCIQFOXxXCNQ4gmSPC
GQDuYkPnNNZZD/uEhwHd04H713SwJ9tfSpEgPDo0WZs4yPhVdkNMpkaPxYZtYQgz4reMrbNXWKdh
YuoPhuHFPkeiTCBm52uabwa9hRFSReD/gOKi8RDqgdawfPusuacYl8ZztxdMnjgFSQzluFaH+MWL
vhc0Nmw1oxY+WZQ/KiJhf7ltRGfXZ4UAA+5Vjn9C6k8dcFcn5o7VB9+La6EXVHV866vz4k2gXWA1
GOWQ5AC+UHJW6iCuHlRLSLGs7QhJ+TK/TzeQuq1pfXUjsS/mI3I/NU15GtjoKbdr7ngYnloI0GHH
5liXVvmZJgbcsatDH02V0JGt5VpSBGotgVZgr3GEJ55B3lCE8A0wMyNbJEdWr94r8i/GAUbRuaYM
153vHh27eDpN4t1+Lt3/Iv4BW80gMdIK8m1k3QWtcL+Mtt/rZU9SG17Dfe2PWkt0j72LyuhFnLR4
CNKHl4W6U5ljKcGAo19+TRm00N1YPR2YokCMgL1OBJJrYWuPH7ZjvXQd7GSmXGZ+tLAoWKoOPpV5
r1PMQUhk24e2JJmWe3xrKIWkVDQYo48wMRuiqYg6GZEG5kiRjBlw1f4mLRgr6Rkk867N8zGgUlQR
NEnjwKxrrK8KhbgACA0S16bo/oJtGxyh/I/bKKTPElY2mv+qpNoL0N2W1rsZ44/L6Lp2PTx7z1W/
yYhNVrt7znCwoRpW3Y/F2Kvs/j4Z1+KdMZrdBuACJATXNWHxuAiqnPS7t+/s8X5BdAL6xg1lapgV
yp/bZBBQFYQANkMwQ3dHtMeoWMw2ZQCg0XWN1o3TTXEei1jBjWSnxyWG/cspNuEYtJtFZxNi+gUo
XuDRNWTjKsu+ddv8jWcuOejt0X2de5gx3kuGQlz1uIWIHJP6BBLvEjioBbCspj7GPYM9ZQsMmjP7
oIvmEGdhmJjdWtjk0o4Bidd6vXcQDw7qnouixfktfbHJACi5n3tGVlbux/fSuoSAZwyzgRS5eSM2
atm4vlxeiXNOKCyB9cCtHxVOR7znhN/GwoO/IKutwlip6u8uqqvBbTHyg5FBLVSo2iElMjJN6fuC
FvT1u/Dw+rBp8PG1lzEam74rfzoGuTZ/sUmSkx48QnZa8NLHj6j7GuefCo5HpNPyV9HenYEt7C/W
8XqAfiZmFjLOFbC2gebtwDZwLfciCfUN5VDdvZeV9Did+Zwm/1KDmKj52QU97t3kMiNtZ8QQU1OZ
XGTW39/tAY+qphCxMLOMyY2C9kCIFz+dogHiQBpr/gjTRoRqM6lnjUJlxwXpwhn3TEoQOGXpzQB9
0ZaESRcSOwjXQppsmJK0qr7FO4i5KN6CVvvKPIZ3NmLikQLqNk7/FtpcbXygpVlOWvawSCOA7DCr
4kTeefe4CaAhwt+pLpKa1Tf/pQ4pA+MT1G/m8lGeMJWNzhCNk+Qii9axXxzTeXQJw5+mPIykCZXE
R0rqMaaA6oen/wjVcoQiE1R+Ejk7HSwhN5oNcIk8Fs87SY+rsjZSykC7pKRpyfqdUYnR+Op5x3mL
he54GNzwJBtfab5betI6e3Yme+dZ/VsMQyPWugshu6suwU995swJPXhEGj5/LKxCc160GTHNzcmg
jaC34ME5MIJsQmvKBNE+uIzjfVO5hATOacmLo5D70RyD+BpGHrKMF9c+5nN2sR1rpXMZTbSiwono
q3+JmhDf2W6Xqn0OFgMLI0in9mZMri1fCstQemFBNZD86SNhHU5I67VEW2eOjpz4a+kXFWD2bLlY
tK8YwFv48Dkjo0+Y9WVrbHCA8oXcwLlhq/OxsvXdoEUnPauOYs2xqFhXRDgfKu1Ofpf8uVRwcoNz
qVIrqSinpdJPov8WJT/PBHOMKex6HoYQOhpL32bO19IfLI0MVTkY35aFyDEXiW1lMm+EX9Mrqx5m
V6N5v9tWthc+TGIeUsO2mqJTnx718I0euPGgHQtgjElS7C+xi5gdwlp779Phg2XhkHMeJOMd7huC
v3wzOAamCsozkAeIqlT3RISLYf5EW6MivhTUIIcjg0YUxWhu3zCFRk+/qRCaIhNEtB+QqmniQvFn
0iCQMcnTEHzwExTyWg1001gsTMt8dnJ95bTDxYxzeAcoy2nNMausGSeqxp2KsAnq1adlJ5AiwXbg
tak6CDjvOfCGLbYpdouEzK22DNscIBLqBKZpFPcTugH577/5KPWhYCHCE4ZMbdEZRXQizV433WM3
GVdGK3IOgDsE+ByOLS4yzdWZXrQ3i4QFFdf6CaIPq4uasRg+GCRXc7VRuoI679XipAQYl/qfIdI6
tP8D8xkYDWAnEJMuV6oBF+QjgQacM8xUAOWUpVwb2NsSU/FkwADpAubV8dVFJ1LWOuDgsh213m89
zta1OIOZWFmJyXOuI/TqDkJNIC6gAemc8X/wqOfRyqSVCp1Lxh7SIDH9W4ERydjMaY9N+v47F0qp
f3mE1IzhhM4BL84XvBe4NkiCRliRMAvU6SHFt1LIajIyZ2WQg5RQSiqC03FHoy5ySfDszSvk1a1S
07y6zDkg6ttE47DIjVuKqlSGRDHPlD5kNYSPvsVXInxQ9y24JNFMJDkSDhhpWU3VxHdT+tWSkvHD
kKHX8WODMoFwDZYkVpxYAlTeZ8fUNEKXIhyGArvalEUivrjKdJY9w7UlPv4ECzic4onB1AHmmq3e
CbMWve9sQFOyb1qAhTR/GwOXY0AB2JOcMz4gN1KzcTQLw87h+i2Z3biLx0ijeRPCnMcKyfoEe7P0
pSAK3ZOe7beX4jNKex9BKviQ1O2CiNMGab21DsoPLsRfhKonZhQpejKL7+kJC1CJZhYCBL91MbJ9
on1UjK7ENp6bTUbJwoyRMeAwNIdSsj+Ku8wUBb1dkM8JnyBm0cUc0b/cZI1/Ao7DlO2PvAXmGLb1
d0bZKNgorNu5uMixQONp4UmoNYd2ei+jHUcMZyxz5RT7LkJ0B+vGkSMsbLCxaWIo0YDWUuwY+UM6
zKi8eclH0Zgbx2QpMzwgZ0uFhsa1OIQMAbpD5Ty8ungp8BZoE/Opt1Os+GHWUMzQJ1AhS7vPeEo1
6OWeM33AnV9UzGJu7fGbxIqUNkFNCR5ctiJ+gEDO9KJm11HRByGZJsiG0pwMCA9b1cJZi5EyC0Uc
oS2AkWX5NHITgY+GXgzmovVXwG5DcWDgFbAEcWlQ/QGrLIehhJszScAsRKoL2zggC1WM7i0ucWGJ
L3qwhUYA++hdpgMOJlgyYFhSj+RLODfYaai849Tn/m3nK+gEkkLxyFrgT+VG4E8IR9z8GCiYaA/Y
KLIq0fYLOiwwsFT/47kILgkDBFDQ7YhDkwzd5SxnkQivTP6TLnZVHMaTmr1IqegswWnCbRip8EgU
ULUj8/JZEE5QDh5DWn9w0EluSNLux/JI/gp9p8rCkpZQXDQa09sMo41l13fCIIZFCF8WJHCy0apZ
3yH6gBhvwSnBfIDuGqM/B15rGP8oJUuMmrqzjD21HLUnjUVC1LYxiKJMVwHHO6bPGubfIyYT81HR
P3B7eQ6ZwCKbojhnecmNIqRvznebsUjbPWA8wgtQSHoxix9OcOkRq2TwObMVCJRCiMSWw+nPSnvI
4/6Z2xviQcVdl2OEzLmFLY0T3pmPsI6hGEn0Fou+Y4oagVj1Az0ZGif5/ql2iJmcdg40lSVeN+ZM
bm1L9CAqofLDjUooQbCRehecupbuFHvLkHw3CgUgDXkdfChWSV8d8BZDoov7nnln5tZwD8j7wEmR
skB0MHwu/l+2wDSyppXdYrPoIXaLfhSMFeHeJgAiHhOWKHp45SMQj1qICLnzzxsgojOQGZGcLkX3
Iqy5Mqw2ntPhluD6BfYgP0LTb/Ibnd+OYlBcYyhdm8Q6EdPHdbjo/Rbc3OFJLPCTeDozn6nKEZyw
QDW2lYFeMJi/KUmkxBgc2OQ8O2uLBJ4p3a+PS3tmPM0jzdBKVto/Zf6A071yYasQqMVRa4c7q39h
3bMP6IOsW8hZAHtTIKSln3C95d7tflhaHrIlSEng7vwiD3hXXKQz5Gm6+V5Au6AZxrRF7DT4JxyH
oo6gLmRYuwtyTgocERlh629ODU95zMg9sVB9IszggqQX1gkR6k8xU41GmJMvC/0D/k1PJnOULr0J
4Ss6w7ncVMbAcOJhNoH4c7PyAxPdD0br+g0AALLU0FhHTD+gZ9QEBhFuYMYcPVjaWeQ0sFf6H6Fc
VB2tgIwd6GyhLUMUyrQUHAYbINykebgUTkzXWKcLHayOXS5L4zewiEbdTXBgQtZP6oH0p7gF4GuE
5SojmfrGpS9kTD5ZAbtMUygWJU8M44L02rBoeckmNv6Lre5Ly6AOZ+p2w0oLVskmjiNfQ/TS6N6K
V6ixHWV0wjzG0jyMzq7wzA1MN8lba4bvOjlWwfOo/AlhWA9/QeikmpGxhHS4UgHQTso3pEeE1FyG
DzkQRnhRsIVY7HKOd0v1+GXlgdzYSOGsO6AV9yE1RkkXwSZtNSLb242Mh9rmzKzqtzCUm62hdWJI
A/OODkWo8RNiPjOFo8UcfQCoZkQnLQ3rCYVSGfva8ikXJWZufKgI8jOkTgFNElJkFvwOu+xF4X+I
nci0Q4e1IOMLzljDDRlUtDs1u1jVFbwtYLA55qsGrz+Et7ZCuM0HXMyVC97dzKQ+CG/mDNeaULRL
4n7G9p+iY9ZMD8xDWOBU5ChWl+k9Z3rBW2SeLtcOlhjB+D5pvJOjEu+9/5oJ91jxsuWAs97lbeiD
QrlqYGrI5GUJ/Uycv+OMT/7U3ioKekNeEVIHDWNurM8FqGFwpEHDxuRBMPJ4fCuKrwrLfRFLYFVT
NiEH5CA3CayAoALoyK6QZ+HztbjwLQnxgwKzzRJzZ2GQPHcyiJLQPNFBaNgwCJcb4FE2rXj/CnSL
mpOd39vUlz32RgZkI6YqfbfRMs2HhDKoyT9BZJ1e3cuYflZJ4Olexh5Wc/7AM3FrGMMvwpIt2bsB
UYmZUYRXcIG5cewr4R85iyM8S9v8Vvb2KuWwrEtELVpCAsD3EuJeepcJJThePCTYDN6y6N1oflQD
7hCvgIcECUO2lPxxPxEcavcIEW5yuHJMb8ZQ+StMDJGLTIeyIcZLyLFp/XdAkAA5ZXKwc2iYDOON
m/Ntgs1s8Hc7vFNgogEELUGEcoLMq8qCWND/su+pYMuQQp9ZZqR390mJYLdwf9rTWwmXRq8OSbrl
jmGhA3n9nrXT4Pj9BMS6r7AVsycg/fgyGvE5C41NJrzzHsyK3T+CAzM+h4QB/078f6q7St08NDGq
q2rPKW97Dmxj3p9NYi3cV3w6loEOpkK0Ae37FXCee8Wadqq1y9hJ0wLtbKxQO9gUFXTF9q2izGp6
a5WM7pOTwS9AjCnfd7H/K3XOdud9RvuO7g5Cb8uKn4MLg8G1OcDx7vHrF4tnzI1MWEdM4sZBWzH8
EyFH6r7a3U4albq8Bmm678YYdcOpgZRPsoeXFn8b+IGJQX3A9R4UHZqD8alsNMaoKIVhTjml/aHD
+I4dtEjUZN2rYim+ufxrc5VpJcPL9icDeNTQUaIXaJsCGny8VtlZIP9Od1fx6E36e5eodwqDbj6n
07C2Iubb5X4YBvEZta8g6Ll5Lutuo8f1y1LqAxJvChMeDPWlR75R5bF253OAb3AKZO6SLxYud490
6eqlKgcOZ3Bt49qgZnbV56yHQqJAAuN8Xg5lO1FMvCqoidxAX2G01USfQw13J57WKpoPbIQ8popx
dpoDkJHlQt2+0WLzanrmLpquQUfNYcTKu2K8UIbgWOz9DafiM+yOddU/u4FxqNJtq5N7ipYpjMka
wLIgLVC/4X9GF27y1orMWHXqNzdzSJqKB09SxlrzEL9GcB9GY5eF2TEbc58n0bRgrJAGrI68Okyh
BMOXSiM0EzKnLk31HxhBaqqPHH8zdVn8AW0LEKPfW3iQ2Thscb0NMlFhEMQlwKhx60DK760CFQRt
LeEHKTM4sz2m5HHIcolDa73gUtwypyg9bT+GxjN5l0sHD4SXy+G/FTVi3Baf2rAn3eRgE6gnpExa
RwdyYRh+OgU+8bRA9dL7XTNcmkzLseoMsGR2/IpJq8q3LwfnHIOYNpi4xPS+YrljYN/BUekpT31r
nmIq0JmZ7qINwPLET1X2+FfsPDgQ/Dowd0n4lbYwvOrePE3mW0bV60HoUhGO1FnzrDJBcKM2Z9ST
PQOW6QUtc+nhfWaTuwdJgRYgt6t9X6tnNai+vNk5UNMeux4tzZpYO3zislV4mhMCr45eMj7FLqxA
Pbi5+O4W6DK1xWOiOPidq550Xf/DhnEjuv1kecu74RK64TksIePPg33pM7QyFuWRtjL4iTrORir+
OGo4feQDAxF1PSTKP9PSEadqH0szvE8cKVn/I12X6GW52rvU+DF71ef1h95PAICjmcqrnY0vVoes
mG20tO4G+AYjo/BlNBdj3dSKHwN1UNR95/gROPoDtBjFzdC9NvantuyIKw6aHwzun4TP6/bpq4AX
baA+l2BS1vQD3ZkkI/O5LoZd32V7h1bDYyRLgaMiRlos/H+A3HLqbVvZlYPKD1k+h/5Dt3jGjK2Y
1diTDiLBSkNZkvzIcHTirpJKoXVJbTEu7TKsylLDglpiXu6NfV44OzP7Pmo/DGmbicWMRpHLcJJR
fw76+GFIhhZLR1fKQ1R1nIDIsrCcad4cKLHa3ct/I5m7Px0vWQmOtphMgeiq9ngbOEjMgik7h96I
L/AvDjVivQ2igEWvSstIM65P2zGL/YT/yuU5gZfaLoykU5Er/1lB/Qq1UaYHmxSfMC0p9yKULqOD
ztKZQKH1+pSZD7eCTmo8esNftH+DeVZYJSOgX/TXBvvDSMaag824eCcLN925fFCec56mOLpGU3IM
Md+mkpEhTG1kp9r7gooOvBzSpDYraFG9p7PT0MrA05WSgJkX5PuYrfT/PPca7M/gnE/nYFWm4aYw
Z7YDATMNv2e2LEIUSd+GqIh0SGpLnSEStORDOWJswYBDhQSHJTUOvdrrUhtr5kaBR10+taesmi4e
YM6IEsnxiFXfx2xzr2qx2HQSSjCghqVFQ4ZJG/pOzF/WXM+hNh7CQdt77veUfJAZVsJxsQrzJNXm
SDhcHP6h6CucfxGIXIJqK0h1pKwzvGqYPWQHsHn6uFp77GrhpmtN8Fxwn8ysZVFgSYucZw7VBRfL
cEW/ACDqYqSome8Gl1VCJ0OxxXgqYBA+jCOpzaGEZkPPirBJZqyLSD6/aN1rBpsbk3Eb1xZLCL5T
7IfXejg10zHnlo2sH1IcVFy7c7Ik6MWMeSI3lWOeFBllgurS1dtRMVAD8gQYWlsUvtqx9vwoOyLN
82DJ0vUbO2v6J8zirMSLb1/XMLp6D2egBzc8SlSeIEer1dJk0vIqzg8frkK8HHMxUIGDLUImZRAo
WTr4u62y8JrPL6ECKctQXhTKxybSnwvUFiL0WwATkMyKuncEGRJh/KKeBW+wuvA5qfuTAaWj56rH
s4r4rwkkP+JHtW32pnoIfqoU1+gf5ImTB582jEFTSHtgpPWj/4Dd1wONFDQV7mfjJet9yjhg6kn5
MSdtLzCxyUcvGTwgHqIkpg1Fn7mUW3y0eFtAnl4sRJkE6sm4sxM42aI0mkoYG+AzHY0+5hq8URkK
ydALfNMlEONZuLltnzC7FYdoND5bEOQcJAmtEQdHj1O3kK+I+qYQlfY7A6js+Ji2Or0LiZ1j0dSL
PS1GxmEWWdkeSVi0TKfJ/isTc7vvD81Y3aQO/8V//xQFZWZjqBsb3i2tVc8o2KF4p0QGlwPIx9tB
qCWF0p0FXwVQ03E6c+A9II8grlGEXWzimuaEj2jnD1BaWU4Q3HBFzB0GYsTlQGDMYs+fmDA00IJU
cgKqQZOOBCsON57/FKaNJLFfC44DnNPl71ST4h8Ly2OtkfEDmwQ+UlpyD8NRqr8GBwgVfBZyhJgk
tcbNRasMEoO+RzFM4idBmLjDLQnhESgFy60ppm4Nr6r7Uf03AFKBufNe5OIe4RVlYMZCXxWIDLDR
xW+GVo07XARA4qlD9xdp14iweMRIUYh9E9AVAjBKO4Hf2imif6Hiqw8ePZaBt9qkftu0x5YCIrdc
3yb3BIOhzY8J81MhFMDDC4y3KEn8nD5sVmJBFH/xKOMV63c6TBnLQvLgVzi45sHoxNwQm/KIgZ33
U6QksRFwHZ4NBV7U8BewXx0txoZ8vjjZhNWbrJmswxPpSy4mWE8zD9LTbhmOS3KJlj98MLisQPrR
+NvBi+Wg0HDE4iS8yMsOCGIFEcJmRlqJ/yPdgcNy1rS+ypgrTkhf0jhz9StNb2P+QGJZON1m5xPa
TUEQA6S9XW8pDCBvBkAKAIJRjUeMeVcmJ6Ggz9Yr7Pp0uTr2a0/BwSiNLZWiGSEOVEGqbTImmS3y
r7GbqG5l82rVqEC9yq9ZAALCyVBz3KIfwr2iA0fqTjocsVCnry0xSZMRDh8GIm5dYjXA6FnX+12l
/SehmjNNX70AZS5PmljtQfCkexOIAbxB5ClCPVOaZAda+OUqn3PJ0IpZieLtktSHgGN36hP2Vhs7
MX8lTDH9GZymGKaUCzHSgVSM+QBDFNEvJZ3ogM4ibazlRuqM1xJVI9WInH5adpaSACtWfzTA/Jsb
SgA9xJwV4EirURMZzdlUUDuldK+W6EGlMmdSxhHoMgAUyS8tKUP/kGEUCtmc8QowWQ+Bd579Jt15
eCgKQ99Jxx29PSi96JtorUCGlvErtv7lBOPNIJdELbjtHxMzDKHGOIwTFnOd6F+L8SoUKRXUAC4g
sEkBUw7VOh46c9LAQG/ZLOC5NTETPMsUEh5VuUvosu2uERpk4Z+x4PmKaksYRjIlp83kB9FSgziV
OPNq+w4kTCWeOO+Lf5PZrWscpdKNcF6x/rK6V4rS0HiY2X00mf3TAEqCYnarmD010DTsvZ6TqRev
O/s9R4SnWwMP4V+aOOjiKPnyGkemA34n67FK/DrazAn2JYvvDDH8SETqzXTpjWIvZI4F55vc4RMq
RA6BeEai0eRwpota5VLKKN/onAQoZyL5a1hE40J6EucIbZDpuKR7/RMHo1SkMkx9rE47mze7Qm6F
0V2d1rCgsCdMsbw89PDOl/o8Q9NZCh3VPzhZEOxUhBWimBT+RmEQWUIQL6cGzjQ8MZRgnw142KJj
Eoksx4CuRhQbHuAIcwSOzRzMVN7rhquyeZFo8hIyoTAdL4FjnJr3qFP2zO5Grmp3tHayJ+3qpnOb
LLlBksC+nA/jxcbTKccXEkZftzgoBJiK8GI18I3f3E8kFvb0PdXfcCLiFmMbZlHURvJTjYYAS8QQ
BfXOODyy+m9LIDYkICguNoWFjo2ay0ANH1Fg4dYRV76DzKoCSISsLZWET1ECUwwmhOrZ6bAuEobG
mAZE+auDm0UutGflRZv+uG3FInOY3h2k9kDDtWYMMkXr1n6XUWb30TFodPGvMT0Pr3FqqA43IEvE
cDiICTnFzdY2zgBCl2IrCTArXgvyhnlK0aRsK0hPFJyw9Z6k7onRt56ocee6PE0EX7UcCewnB2rl
HNyo1FomI6OjYmcF7xdrAi9tX5eQoojjiCk+pFXBP21QI723iMk5hCziOSaFE6BW4RuUtHoyBOq3
vdUfOZwidLNV9D2WiG27g8eeTUFwqEbKOTuyLBJURzKFs7OH4T5MNqU8OI5xmSt1GW1f654Y+wrC
qI3a06Q/4aI1YExDinSDG9RivVIrw/Sb+BjYlib9uW7Lv1r0CiUkCoZbOj9neGaFc3eCglymW6sP
jkbAxlrnekFdwRngsbL3iqceqC5SsmBYzaIgQ2WvroyRhemJvuAakykcNJ0fjO3H0DT0QoSnVAcV
kQNDItOZL0nfHaZiPMpsWL8tQbZDJ8TdwuYXmiMC6BxLHKE0hcQlKfE9ZfAiZqCLMRz0nIyuEZ5q
NX/P1oDbOMnXieF7SkgUH+YPdPFRF2xs1e+hD0WWhqkryh0cAeyAQNQ0oxZrL3Om7mF8MfzHbQ7O
LjS6GnNjvpDeoQNTEWzdjdncesDdEtgXWe2pNVyYa8gMwAkg1KKSW9Vl7ecuziyAmrZ2ymOAR2Nf
ocfxUtIHVOYWcIE8FBn2fVnmlfA9OfpKZtOMQzSzfJ8mQM2QYfloM37sVhDSSGAiCUOBvW85V2to
thwLJoXIqBIR7x776FMYMXGSH6PwYwreS6PapWIhGXxbXFDi54CnZdHh8S69bMQBh/ypnLLToj0z
/xzclQck6mgkmoacpuFKxJL1BOdy/Eir/2xtXBtwjnQEL7JXzLDeLJDlFyvapl5AWCQjMnZjjmVI
TgMzMUL2AFD0yldyLoneL2yUSmsdB+HY53wFgh65EWvrNTxN856bUesvCx4lma+7wBsu8aNkYCAq
B0QtpQzt/QGJjpf125SbEBnBJkzGF5lV5/jGSFRDMfU+u7ZMGDjDbes+ZlzTJKopw1mk1DchL28h
aE/ScLCZ0RpYiS16Aka4DDjKD4tWxMuCDTkkxUwTiKKI60HDLAN4SRuPvbQoVrqqI9gbtOuTqcOy
p1l2rpRHlKccNETVOCDOCTBi+6/HgX7k0YPPN6SdEITGCa63KQgPA+iFU7Q8isiUSxyR/jlEzJFY
lHeGcVCcnTf7vywNJno95sPk5GVkTzjTCnucVZp+JEm9bmNjPy+Or2N5GLCm5K1l0Pzc5ltXNn0Z
PEkN1KfxhjxdnLMweFUU7M+QF3Pq4YpSj+8DWQ1cvA6gpqWeILQ98iY4ilC1XYofLSMYGpPYIHwN
U+hYWXfkm8L40ks8OtW1wCUGtXhYPTzIbQ6OR6j9QunR3KtiMqbFOQk/I4T78NBkkHwztP6zH014
IdgFwrTN7Pexb1eLXl60GjkEh5ljaJv8c6r/m3Jtk2ErNHTOK7WquFktxeBr4U3UBovzTUvSueT3
uR5A+05Y7a3N8N1qL+KHxMjCpYuG4SQlEkZqazXuD+z6VZ4Qh4ofNe6DADZ6DFmGb6LR8WQkSMiz
nOkfKsU6JEAZ4uZjpT/LeFPxXS77r2ZwXxquK2z+ulYBPCXYqnhzQu8k78zjshiwoxJ/CKvpv0Tc
YhLC0u8VIuecy5BQc2aHyHnXLlwkSQpnhTOUqWfQErdzYzw+IZGG3Sb88l96YLOekj/2/InVKRP2
XQu4Q0klRTvta0MkrJyGHFk67hBMTB3iSyA0Zqp9LozxVOvlvQm5j8+/9p1h/VrgFtumSKmF4KuX
8bVLGKFzsjXaluoDl0Uud5Cf5276aIFFU5u0A3TRLhSSCMqIvCUvG31RljO2onYveH5yY6A/jzRt
wxQaH3kYzdHJGg8cuPiVBb43mL66JP9NzQQD0MBnhYltTBASOvTiaAbWKjXeKwRRtjXvMjruEZ9+
8YIywg9ud27vGAs2nA3H+maLFT3NmQYfVKGSznXwJnVnU9lClDbxM/pp4UJ6ICjRLnGJYtZvhgLN
gi1X8lq3WXguqo8iYi5B5wTlzcDpSSKQuYBpdQz9xQHhZ4VJzLc7ha+q3h9BKOHsSF1BD/7gagfz
kQ0iIB16mJF9x2CwQ37bq+ZBNmQUJr6B8VZHlZTApmI+moOx9ZaGI9+3Dv+6AB13d8RSpmlHZuy/
aXixFd8rbc6WEQeYVRH5Svvu6b3PtAe1K2LuIbn5I+jnrxUQpQNkD3EpwErUUMKTmZS4nGd7IVF3
eChytEU2+m6WE54rW23MjhFGtU06/ym780wcmckRBXU6Y6WrXb779UcD3ymBxcUvO2CA0jFkzfuN
XMWq8iN5PaKHdXAsEny1H7CjYfyOMbNYRaRYS0XTi0PDI/EYqG6geR+FFGJ/J2RKEyWFqVz1I6e7
C9ojGAfWK05UAfjA2Kvx+BxXDTdwl8XP5GoAvznplnSc+8713mFPVN1XRuZdRUNKPxMXPBNbDMcC
j0SSdi99uw4pTVXC/9oA4pzv/XUIpK+Z1bKqOHpg8nJFNv3a4lGMsXdvFgYyvbExja8o3XGDkGB6
SOoPUZCMGASrarSnq2ptRMFgDnWLTLd6FrGkdDkDQ1tG2V2t/ROZtUFzCeND1CBLCvuIdMkvDcIc
jnJxYiDM6H2xc5NpJRDAzLxr2MWuslFQMBXLZlLn/5F0XsutY0sS/SJEwJtXek+R8npBSDoSvPf4
+l6ljpg7t2faSSSwd5nMlWyjifhAhOKC2zgqk3ulkvpj2M+J8TikZwPUmwjsCEhs21WjetR6OkKG
HmRAmK5mnuq0DZkEa5CV5Lf5EH86Y1VqPfpz9TcXsaCI45kKzugzpgKtKpMLof6EIy8lIsY4ufNy
mbl7bspxI5JuranYLPOVc5FP4filz+7e9p5rZuBcZyHQfLLMEk05Basy+WYsUlJ7duuZC7VFOFLs
JyvdWaX3mZMFqh7Ev6T4X1X3LS20CvQ5h9tgPJOmZ+nHCZZ6o1P8ZCguSkp9OHk54yB2tlU6rLVx
vEZ6crBSZu3TP33wr7V37nJzV5vdGc913CzhmsIWtrZD7f/DChLE2mPA++g5Lr5L5yk9GWg+Nbs6
tpZHkOQXMb6RrRz1gdG/jxwFX7wNOClFWSGpLG0U3noaOCa8fwC5kNVfR1eGugziZSgdlsYsJl8l
fX+UlZiya9nND0zzGRr1WofcmFnXwFlMhiWpEDnv14RLof5Mo3+m0e1DQAaztW6Vq6f8ND7ja4s+
ktKVikhIvrG5br8zPgQFVi661dpGtspIMqiuTVm9i1Zt6FHS9y03O/JZ710EH0i4+sE6ol3ahQwj
IyrS4Vle5jA0zjAgVJOlPpVXSGHZMfxAWyGSXYNhhKotAd31rzh9mBc9h7XQokZ8lVpbbhzf++zp
FUUJUOXTujVZ6xNATjnEPfpS+o+S7tC2BK2IfPFZm1i9dc5Lxy7LZR/N3DFBxmaNyTN7/nMEcAnh
Q5kMoB3uOlxpBh21kp9bL8FIHq2oP7hR5hz8FhWHxTxdtbStUqors6q2VXrX6W9QPmpZvoNX1yrK
EcY2/KhW5I4UUPAnREzJLMnOAsJg4JBuXSqHID+XVU3GMduN9qurWRGHCwXEZoBNIeAf2Ee7BnrW
pJPEXo0vgVE8yux74E+3unZQmSmWhKbV/b5lDQgfNX3CIv5KsexxgpgcCHIoSbdA/yuGSupuhqkj
SqJc05lUkiQizS72Nis/ZUh8GKKQ7RGjZRxyb6eEE+IPRhjlm1P4UCBYIQgPt7/HHcF6w7Onv5mw
c4g/swnsbPJ97VmrLgZxJqSlYZ0js9O0HK+JfYipgjhMeQbqGXcrs+wSio3TJ+d8DvgoP6qQjh85
QF19D2VPyc1rysjRRVeN0EML7aVagIyj3AyZgbIPLaKD69Pu6LTuroRoifs4kAQzj8uXFUcVzSyz
7yzatyNP1ly+tzVs7XmdW8ZisNIHMQZWirWhy0GpgEoFa03MrOpNmou6GS4qXqtxIPURSIBh7Yfm
n9yw3DXcF5AzObpE5UM9PyVQHidWFVQkjI0HD9FuyNHFaaJDxhyVhVFiUC8A6ZOr6djBxjP2dvTd
Oacq+qw/bf+W+V9up4PcqhZq3wFVDDceWuFNnYoilYvUKM99QCBMRWrgvzDM4TwjAGt+HErTOIzX
8qOV6bPHZ9IYiAaDDn0CuSlsTzrWdRwzzM/Fa1bww0EkkzHIOFsXC+eEhu+BZE9qHmQoglAgrkkk
iwxCDd7cafhkXqBXooPkw+daszheRXnG/l5tAaU7B0xIlUJcMNAios7CzyS+cO8SKxeAH3pWbX3T
f5kIMSl/qt0JTXuGJImXK6JGqeqtxk8zodsYufj4McLu00vzzaAom7ju15SaGcrefnou80etfAid
I+UHCYGyy2e+GxSQq7j7Q5Z2LTlk81BivlZ2CcJB5poyc5dh6SROJdC+2THw+CAZnXdgn8heCBCc
8e8Q9xSNwc61H10WcB1jVvXcPMUoI1yNsa9JlkJ4sxnWZ0TbjfwiCfIK3ifKgkJX0Az+Y3hHYozZ
5VvBlfyJTZUVzCUgUWorNs+b6z534bcU6/RBmN1QGUK0FbcE6EJEh30yXKfhX+5rjMRezX7pk9xI
I2T6Bmc0yn9YUGyOcibPiApRoE8RbrGXtC4RqmekSCFJVTWhBwQJ13TmcaEJ7APkLoma3JqwxbHY
8cG1Tr9QQLLXxY/AtwfX3ZRQORAKhjCV0RaiRjJsbkGHVRmP+HrMoINyZTO3SCZvJyIOyc9iUul0
zkoDvcXUFBwhszSqNVaQE6VIEny5EcBk3GXmeZYtONHhjYUZobmLPQ3gOFDKOWSJsRFxOvpGmSIj
BmdQ5Jdbmd0bYb4o3PKotjehQvAP+pvO0Akq3GaiyJbNQ4j/0XqCgLGX8o5PVwJYW/vGsoBB4IR4
qkZRxgqZF9cEN8BbLPZbDm+dKAut+clHexNgnsaw1gF88zhCm/okBIZ0OyFTQkuHHvwFJTV0USVx
9wkqJhT3gb7jmUWgz5yJVU8/dRcyR2kHK+88IdOQwRuoPmoteXasmAsQFM9gs4AP1uwECXNpGOLL
N2vdIoRHPVW7dvcAQbaWehFIkjYd/65H0jE8fJ1p+StyvYHMVU/8/GQZQVjX2Fc3vEATzGdSWnhF
CqpEn09M6IUlyD7b7lGE/I8XnrlMyAYrP1P/SWF52FQh5+W5dp50Q5NGRLg4lvqlpaxRJfqYiTZZ
d5X9JCaGpLU2PVGAvAUbRnZyVvkUaYSBoA9AuWgAasEltZHWzXLUU52B6eYZtWsVx2C3ajEzym7C
xbutzJ8DDWyQIWC2GMgh50eEwU9ga+m2NXhPuRqL50RB/m3ARcp/0yx8hSWhOs4qaqY1LS4LDooG
/bcs0bt0zd9ahQXnCColCw/8TIRWh2zLPIazZlYJW0LXYzZDf3l6np0vWi/eNFZCxMGEcAWfQabx
8VuPJL7xKN/5RwhUo3ZXJk1hRqYJJbtUIaJDBMcVWRxt+ZlOO+ADpwBpGYLhvUxbCwRN8ZAPIQ47
RFVhCjKN0CJ/2KToKbm8KkTAgAxThN0BxWEraslE2YxdfpXlb+hoR8WZLzOA+KxolsX8GIfj2ppA
/W6c0ecnVS6TPa7Eqzmr/n3CJJq3xfs8sqbBgcp2VTAuwsdx8oGPW/mQ/854vqKx+0kMFR6U/6kV
7W8NLbzi+u3dknKAlQz8C04PNMb2tA9Kai4AZOJccqPywQTEWM3e3oIDZPfJ89SUG9PvCdVS77Zu
vclcycQRLnBWxBWojFulu7n9S5XGt6y+2v2fANExurcY4lZnw5ltgag7i9Ts121JIEnZHL3IPepo
Fcz6VDEPR+VHWIi/rFt442O0DW2yKM333hy4J3/V4FIpjFWmNUcSq819Hf8G5rM+fQdhdTPyDqcG
IezsqQfPWOvwWjlE+QbTjLVQFW5xNrF9HuicspJVc0PsR4fuoYVlb3ZkwPoMe/Bi+qhVSLAk7u3A
Q+awPc+tnTKmm3xmwdFYO3gBDYK7jgZaaLh57K3KblzZVAaR9mIZyWtrTUeu41XSMP3xzwVfl84M
JPsYxumhKVgGQ4TvF2wmnHlllUxEfQwvQGy4a+JtjS85eZ30UzFf0PgtsvgjGR+BdnJToY0+6c1u
bP7RcDHRoCXXzZCwa/5TvXc6W7xapFiXwiKtOdPnncYBVTYmXRnsBCJrGcNh42b75x1zNu2s8qfs
Scyj6Ee8pQoarN3YUAVWcxfs5A2X1txlM6oZ72M7bNyZDYBN0hm1ma+s6+xZYACaveVOgyMzrhPd
fmyQSwcAVEsuXRf3qbfjXFbda+MRlMkwBRmtC2Txd46uaPgVJD5UnQz8DMaGy6QhKAiIaY/QCfBR
vZ/gUGkMHYIYcigHVxgheVHDj4D1I1yOo0G4UKtHC7Aejnmo0k0rlRAmVZ0vaQedLo932rwnaDxR
EMxTYGg7x78kwZGTwueQkreyCrjlll4LbGvp8nHhlMhpo2IubTFyv7goZXyPT2IfUWNqxR2dGpEk
bLX7jcpE2yznjVrs6niv0/ejcFPpSiofeurKQlY4D/FzbltniucFT/1KmdAWl+ka7gvTLWU3jI91
gVZa7zAHpI+jAdpwVCNwJMHeyoJTi+mgqbEu5igb6u/a7ZlqV+sahkrJjFK8ZAI5kGzgic+12tUQ
waxNWb47DMhUHLjIfe4KsgVV5VbjNrTctW6jStpEROC5/XriCCI7vVLXZn9G9UCl8Zyq3tEdzMOg
fejUXRUjub4zNxCSOuVUkWMgNa+JN8lgQk6BsXKsHL7ZgzsCjVaSm4KrbE5Vov+8RfBJRg0yurrQ
j8J5i+cGJxviCAKvhn2NThHlJsqNa5nubYZuc/DmHMoG/EGPKdxlM0k6FVuYwOsZ5AntRgGaxnQL
VQjAPuYLZzd4irp7aFKstCfTfKqAK3212YnfvC9OWssxouyyFDsxqgZi5/1XL7p3DPyoMvwQGlry
nBIMpWfQ5RgyL5n++cGvC0QHlwJKPnVT2fzy21Znz4xkgzXH5MLLsraXjhtmzl811r3Bj58SZGpr
q85/cjOu/GFnQPXteN4snbR5luLBumIW6s23FMNukTNWpFTNWQbZSrWe7EAcNn5iHefRW7McDsFg
Cg86oVylRGEbqqrRR2ZWZBl9DhFoMrF07foSox0KABp/OOeeetSbB7C3pLxJChJiWnpE01eORqsQ
UUsdGJqQ2V4NfEaIxFaVuYwC1kE0ldY6VlQRnGw9puGMbVzAr0GKSpaVBYzgcSDhsYNaUwxgwKCP
KctANRFQTczHip1q4m/dm+65pnh3TmXEg0jZEi3yBhyI/9LD3xKNyhAzDu+7TVZ8Sp8zlBmAkPcq
OabNq44oYkKoUj4i6dywAc2QvgosqmDkpA7astTQgNNhJzhfYh6NaGfB/TBp42VzMYbvsfGkdwwc
0IpILFwHPCNl1OAjVYwwWYspNUENnECKKr2jXqDP4HrkooYdOGD430YPNID0l1gkJhIfUhKmd2iR
ykLfAUERc3c+vdbGCetFyJYHh5pmbRN7mT2PzFT89qktT5gxW2ODuo7ykNkjJKvHqn/tcnWZkSxD
Qa50r9CJM6oBabxluoGhHmFnXj2oen6KoneO3GuY23e8c7y98HzJtN0QmgHWzGRL5uyHYWbLU6+0
NN2pZGc5aKKkijYiRP+NsU1lKL1hJtka354Djse7esW0IQPjoNof0Hfshq1H/ptV1ctMeLMZxI92
+W1VdwhhdJNMu6eLZrJOGSXocmM7iCbVB87XNvrpnIyB6qGhjxi2ld+jLuKUjPiXRKvRsk8K5cYf
ac7915TxzsR4mXIBwRI646yKstNltN7tZhWFq4QEw/HRiBnXooZDscLjNIW/Gl/Mg3U3r+zokMg2
xoPZLQ2bwoZ9+2NGn1shSUTScA6ZGPCkCOlR/rBXuJTWRjcvZGRu9kjPVVAjtDm0Or18g9hszbPR
u0xrLcDmLwHwOix4Fj/HQTOuTjUzQsDER53orP2/9/NHYymRgbFJzZc/GyEPhcclos/lxuYIrnGv
jqULmotZmruOtJ2IVlPV3CJ8agiFKEp+dBwB7eOM09+qjoIbg7Y0InKZFIcGHMISLVkQ8s71RrXt
VczudXC1qUXsHp8ZjhP5eu2MGs30t6y4wUMS285Mor7MhrcGqeNi146pDNFgv3ZteGwy1vkCgNXS
7iHQjpm3b9gBEdho4UwVuIwpizhERlk5/wSeAwpwV9fb2t6q860ybp2lc8yALnM+uqrd0wKp/Jvw
BbUzuyH75k/vNZAAT3XxybJ17VYO/m/FPNOlO2ay47dWLH4e86dLO/xEXLkcJoitHOVBvuugeM0o
TuQt/1PA8gnQKkkzLeJ+2VMJH8l1hMACfy/8sCp2/WX3JCuUOHUBNmMErHKGeGexwQ1V/wQua4Pq
ZD+QDiguba25Zaa6MkDMtcSl1B5nPe63C/O19IYhzyMWunI4ABbd/FKx5Laoh+AwJxRnjLik92cQ
KH4VFG6wwmsECT0NR/pu4RUmU8x9yNM9gAuKv8wiYGlgMuzwZ9hsIDCL5UhDu4EBAP0SmVPztxg6
yZ2ibePHSgmj2Thpu2IUkZvMukcXJyz9K84Y5aKD2EHy3RAjiKYPMdfYfY0KTR/7u2C8juaqRVBk
GGK/glRZ4gg0ko+MTafKqNfCxJpvJy54ZPaimMCn2RbWS6N+YHdIU0JT8HtR/fIzscLmbCyF4K+r
QAR+zO4SN+AOyX2I7mWzr/PvQaeGWTPxqOd96wXQRc90uJl9d9OMNgQY7tYFSYAapw52RNaX4/uk
3nv/pa6fgRpOxY6NzORdxv41RUHMEpDNNjC9jkLM708KT6gE+5KoVJUrjc8AdAXSBNTzNQvXGt+H
o2Oi2JAGLN51NTHOf9IqqgGfRdIxQV7rETjKUcXmaQ5f2Nu1Mv1ctLfgqfbXWbMejIehsBjr66uB
8oO1udV9gkqTSixlgU//npeXUnmw6z392DwhVgI8UbCqdBW4njUyrPZiMelUISNRdiT/EGG4cXAz
4jevvetBvYrgjBDoGKBFBzexGwnfVNwR/xPejwEG61auNIlqkSdctj/yZjv1xR42DRuH9AicyGH0
6K18FFxUHCxfqnZ4omdY1rHEimM8IJjXewDLZPXtQdbPttO8TJPBv01QL9qdVkB9Y7iJxK8YmpVf
cZho91FLHpxs/qm8Gwq3258VvUn2oogNSLcOm4gWtj6Y4WnGt9sz7SiSc6J/lARu8uoyidTDs+r1
qDXOTgz/KNpx0oXedgDgb0DaWU5sDafIuCZvM3EieDXW7UT8B7CCLQFHVgyv7IBvg6k76x9kKTCn
NIgzcr7VxlbGyTLfFG99cYtaAsaqY4xNj8krJyEzj5HmbeYdlKk4yyuhIIUcwbavbRqQ4rK4q7fk
xOTTU2w0u7ICU1mzgWUtzmzFQGXIHgx/Ku9mRt2XbLyP5Al0StwIzG09M5/SCZ8KNYcJNwlH9iWy
RvhD/lVPJQuoW7cZ06Fcu3LJLG23XLdu6C3akDmZt9HA7/Xpziek2+B8siw4k7iIk23Odk41fXZQ
yrRvBjhyKrty+EfQxGTzTY0h6v8o8Bm94+xW16R/fYT2i53sA0rABD1G7aprMpAVlCjEhby5ncXt
E+9t8JV6kN1j8zdpfxquJiPbSQFYBspnZ9nXnHFkNiEJLN54E32F595AzqiSXrhNWPvY+6pI9vm5
ia9te9WZ8Wcy366uLVhisHKK0R0rBscDPsCS+YHseBgMV/3C7vud1ERJ8mvQZ9XcmnFJMx4DhNft
eqPXMC3pOSj9HDKaMgD+OKM6bs52+jY5Ewk0t3JGT8WJASV8iwj1F23V0kz8L3VqzmXtbCDS2REC
vMeM5OB9mn8mkw3e/lVkSBNR1H93Kdd662AwHT7dkIu4YU4E4Jxedij0PeEtLQSPYPsHou0/NOSO
g4WdT3knLBchnwAKDwoQPWixaNvuFcIPDWP50NcrP6ngxUNNodkPmaG4U/xFzMM1ohIbIQ2CMiWh
E7CQ+EsEl1gWlKKy9YkBzNvl0cNyHDySYJCerAc/hjKFoAPpJtSqJwXAgP/jT1+JfXPDk8N9RTcM
eqt2q6tSqyTYatsDhHVnxEvRqsAjVDa97VFwYClLREUprxapSLq+QJPZ4E0O3tkZFOkt6UmDQJNQ
fpTZNbe+p+bUQ+YzsnvSHI3iNFN5I6eAbMVD+ZX9FgU4sEfru7Ddhc1EmBZtMa5DfPM6xJB3tC+J
tc4UeI1ru1tYRLJ4cDp2DAVjlXV08LOfm+PUP6Us1gSUpjWfYgIoFWOjhCYDhouLGjHiyXO5s9LB
QjqOx4IX+/TvHKCTCthr1VeHX7jzsCPfaDbQPbJIIK0Y/K4d3TPbXJsZL1+81HtrHXDPpck691An
ViKVClFOn7XoteRUYXU8d96GTQd6Yr6/td7b9ACiQFKSl6gnve5QkMVeR5fQYlLQ8NhyWGFSI3Xs
zt9d2ee6b/lGT/yRU+1CZx9xV35oIv7JCGgGbQAkfhG1R/7AiBUiyq76BqDksOllP+iXT5q20NEh
Ik2XxD/bPlTBdmzvpk+N0Hprh0taqp082fpUJczxhTUtHyDtF4tFyhpRA0S2ueNQ1gUiFP/+sdwT
yHLJsKqdO9yd4Ta0pCI1axWkAIMTChU7+8BQsYp8DHU4nkumKQznFfTEGS63FlWz0++Kf0FHlhDj
+gBsToWTCnsDnOA+oOdX/F3TjOvBJkSBSWbZEzia4pqWjQ/AdGs9MA4ap6tjHivGHZsmIslg3bnD
MTSb3dCyWa12lvIa1hj1hgNt3S5wAPcHE5h09eCHBDXD8C6ttWt9TYxLapFiMRIY2CR605rwEWfe
MtTlOr8l7X5s/7Vzz0OyUYx+Wc0nBbxJG3VwpruNlXq4bPJDppDQZORHuDriVgGgCTVpJ/lDQscv
deql9hnt0NYotasJloZpz57jtmkh1nRbm56EdW/bfBYAORdVE1x9eoXwU0bkUvgzGsfLm9ONVsm0
B0R9moOj0fTLIdEXjoto/WLn5c0Yxp1WneOCexy1jk/R3mJs/xNeMXPgmf3zEvSbKeGUzoxL4h+R
YNNeg//dFvkiJLKF3VwF/FNbK/Ig9Hw+XyZ1UT3C3O3e3OpkkthZPRjtW/RV1NdEfXHzalXkHzw4
ciNGstxktVvZb0ZUYKLI1sx0DLQwqGgQeif4WvjtiBU/YpLQE/omkrSGykNy8jrqIKbQ+rTLwNeu
vZXRq5WUrR9xmWym+QGjIJJR8uI99d2YuqWwyVRco16gM/imdpGkyGeeR3d+1Bmgo7WCnngDRdpM
uHIIyWK5wmJGln4sSkhiLIrPpP2YAlmaNJwNYOJxjX8CmNzPSripGMIqt7L5JgqH1p/k7grgkYef
I8P7fQn46fTyUVXxC1zbMqTmDsidaleWRv4GgjZRagf0h4IEk7JGa54nSz3E4U1sQtr43GvgWFBo
UFWJ/g0RGkAFKkvKKWug97gYbgYDRMwI4pqndu/7K5quOf9yOWwxhAPp7dBoGk+9vsiCtwEE+hd2
LU9HyfUSNLu7r9jLihfDt/BymUddu7CQp8UhapjKc2AtheoqVq1jDlssLii8X9Qm5vEVGdTAreqs
nB49qcMBdzU0PgX/4LvJhvFsjILPt9H4d9Nb5JEEOXlXFsQMv3UURrKbAseA0rpkhcW8UDxrLPZi
n4RN6BOM5soaketApglzIkGYVW1zY3WZZ/CKAJxguWyag3hbUf5gYvX1rQD0JHMPsIQNcgsKgABh
aUP74Fepn1lRinkrq2J83kQ68BYVKscPrMGA6bFa1m8WvQDMdRraY6YfIvrkjmlMbWnkVKL6tbST
4hlXpHnkCMSEN0lYqMEHXRe30AdfXf0Lm73i1Pd8wkyUTeEd/qPZoOJFX06M8mChkirWNrsqkHod
qDwC9fqm3+gTYRJ2fzZ49HB0kHEdRAC4QT42VGYBgkSPd7rqu71hxnDLsmWpV6svvb/z1y2zknwU
Cxn9zcqPWvEgKnMmh+KFyo4Jy8zg07LqddjyBTloD+zuu60RMjjQeAoXgk6OWYqZMYsRSuPcfmjw
KYWUTwr7UiW4R/D5aaVaOV8N+iHiCQCC7dzK3SjUlVhFrj31oUpr53PYqzphOCSgQgkwCQIfq+Ee
E5UdFhrIOgUSFIgmAl5rV99ZJraRMN1E1QYMw/wQQRXXHBZZgbXknliObg9f6lKrFjcHWHZQe3mz
dr13St9ntZRE5u4lH63d5JOSrWM8i1CX8b1lZD5EdLplhYFykWq/VFgchpuojcHXochrfnoQjpb2
4slEzzjOM9fnZB7S4o7Qc+S/QjwrGcUYYL6V5jEZrW+6LKgqErNpFTOAOCLVgCmFgk9sf1RCB+ZU
IgziTsdwC4EsYublWcFOy5prUqETJwgpQ4oVWeggg3JpVi8ZG96RpkFR55VWIWCKOYv42ajHHSxD
/A3NSOQPqgkVRUbRfrGc3Bndmt6ZUee6odhm/NK6h9hQXwLeHKFjTyUoHJoKUVn4xScInGFcZ0wR
Su8AhYFuAsw7kuKhXgF+WBXAVPhrWImKxwINcZMV68okZ8l8BhXuBd4/ME78FRySgiXCIq8gUMfN
EUhF2+CDlV06/zdb3LpoViPit2Qel00XgDQGRw06ReafQ2WuVRdBGHhWj5pWZU4h6/+4/2yDs5YF
zxYc0RziaGswEfCIpAD/wnBHdBxz9BungOCRvVr8EJnsG9RinQPLLjVA5OvW4l4rx/VUxytqpDy4
65VL0nm5Ktimp9E5B0zRs2THYt0x72KSj3t+Bjup8gVLAqDYYEgwiTHtDYa7aSN6O35EVlPC3EMF
HiGgHgRoyZXrurS/5siGF3Fk+JoaM1IYFpow4+TQ9dBjs09kzKHOxI89jeyXUID0uPs0kO0MsXcq
n55QyoRXjXyWC6lmAVZ1GPVAFCHkL5l7fwcQqbSKhJohWwiQFCuMAO54AHI8MOgLxubaGFfRtuAL
mgggRT/QRd3a9N+L6NUje6avPwgtJOELb4f6AfzIBEGAGEupMtKZ2JnQs6eYpFLq3PZVplh2hR4i
aBYGcHZpHGwGW0Q1dNQ+BmeH/Sj+qCm4WeO25U3mgM2x61GmGsFvGVyjCLVE/KchjXlre1rdoG8Q
6+NN64NvilxpMjmZTOcs8B0s2jGTadpsP3+hW7o6DRIGmOYNpukY7xIT3QgQP/bd1shY7LDSSA6u
87cb990Gm3G1wa8Z0NoBFRhcb9XEcC75BiJGJaIayfz22BnmhidK2EJquOWoK9onBhgKG63ODHYq
4x6F2ZSR8T31kuRCrF7AfT6eSiV8jFmBzPhJMLuG3otcWKK+57zQm4sBjkEpNRBJPE0u148/MHoj
8oDRmoVeP3Q61AVkQTFYRowkhCJ+hwRNtkkVwDEmyHuLtX+go8QCRKsiyimy8YIqPyk8ERZ5LsVk
x90KxTCdDp+hXe2QBEx9sHCQ0ZT9E997T1828I/h4tJmoiouadAzZSC/vrz1oHk6xvwwnsj6zrVb
yhk7KZ+afiNFIFUfQwWVGGrXbqv75yo8hvre6X/7GTv1uEic7jG0jXWXNActhtR2/xsqj0xh+CRK
PsasmIh9Q+qDQSwbcgCTBzr6Oe42Elgl4w62DGyhCgAhGTsNm98eqilvHG58YtqAGHQmKS8ibdQ1
bMHzNQ3uoFdgIbGXsCuIkooHzgd9XvyCGT8L8lvKlS9nrklGBC8cWEIsN+2LJ4rS9tNbz7PHQbIK
GWkN1cBg9J0fq8RmGDvIZib1ReR4RHgfVGUWUlLNiFqjIdS8N8+kwVFIt7AY2lFq+MhcptGCpZ2+
djUjn+kpt6AfgMeIesgOzOQx5/9FCjOkbjWO7PahciNu60K8jAfEkyDmMaRHUoBw/JTttBKcdWXf
aiDwzrzwxIZIOFxKw2vXqPRYLaXZP379fEYjihSJfGXFPkTVtNWOlrnPunPhPafzh0LWoP8+hTa5
Qvaq7l49b9hEVLep85M6H+X4wFQO5mLHfDpJ/lnHcZX5UJjOCnDUhG0Gt1sDXs0ixcQzcdSGjFdx
KL1Y9ZuQXxMWyeqwI3oQVSIXAQeW2p915NN1XcDhgjFsWw+oAXp2JGWQ4w8Y4FQ15Kq/SqQ6fyYk
lTIctZ1p3z01RLPybDln9mOUL9jpifg0fzxqJdKBV0PTvLbkqkTE8UxNsw1AoOegriyqGkLUn+St
7nJ/W3kcMiY2P9DX/peibXRofLiS9NOk2ksH8qOJBldkXQPKaWIOKELOZWNvO/8ufy+6PARqU56v
PV54j2e0ZQ/Br1fUP7wU/FCdgHRDKkn1xuIgBWXboS1eMlC9Fd47VIiZzSxBXAzMa4z7EQ+1NsnU
kMiLHH7azKCWMkSOV+2FaYfAYmXCg03cZ5pA0gFdj90sBzOF70CBX91ovF3pPo8cl7X1brWfeOR4
tkpkbCGBMAJ/Rcu7KXST1/JDeghvIkeKUNL4QneybJVzJoNs3IN47UPvy/aDU91gG+KL4LcAKSa6
goy9mdulBwQpzB1QoLHltKk05EQG5i8IWaIFETQovD38PTblBBou/KYMard4o6qsAJMuch3a5/E4
eYiPmG4yq9fRPBJRXlEYKkxG0V6UlLEi7a3zbRJBY4IZ3qCLhzuEbAZ5wODc3Wo1MThy7WjlPfDv
8z5t84sfRIiI4K2m6MuC8ATKkG/Gpk4SzwiGdQF68l8tAFOXUZU6ZTtqBYWRLfaItHZW7HVVSTfa
2OV6QIc2MJRXxvxx1uvHiK1pk1YbWCXUr0+egrm1Y53fvUiOkGSFuMw/6BxZPHq4ODJCbUQQT13U
oXHWW2fpe/W97j4oMGTPx/KvzH4lHsVSt/Lga/wdvInZJ6eL3Pu6vsvKEScqLStPs0xGLfKX55wl
f3rTvYTdglofpV/mPtXvcZ1SyHFDjc+1/mjat8jO8PFtkAxtO7vEQU6zkrGjTwF1olpLCag7sLxn
hEj3I1NigcDJZFvG6ngDkG1QKDGdJDa49l+RQWRsUZmqjfqhY7YrAwQDOc9kwX9S9POAygfUZWtA
xWBnMIyIIjQHCY5y1mIdPdArPQBlCw4oaMlyTqA4yZ1ypdflVbrp+GekTaNvu8qNKrkbxQlEDWrN
gScuIOjArwsmQOG+gBcsDwqerQJbrGCpUbh3VbbFYio4BKoivn/+f6xnXWZNCrUKZ7pqYK12ViJq
iBrmJ6xmuDTxdHjcv7Jukklrp9JI8TAWsPF8PgZa/3VQ3anftmB/wE2A4pqBut94BW3zFLQ3whGk
uSbMeJkzyeXrF+dBkkLPYNz3r/3snrSXIloBkvqcP42X4D34139m/7zf+RN1t/bivExP01N/m59x
MX7NP9Hb8Oi/+q/u6/w8POrf7lP5pb8zpzgv+5fP7jo+8/nbX3T86he9QxQuSMf78l+N55LlI9M/
5tgkl3zQCqCjdznNv4Rb8d6/u3f0U0+E3HwPv/Nj/lN+tGBqVv5r8D0+UyM+s3OKF/IjKujnb9Ri
/Jv4JP2V/aWv6jN40+2wY1p2dvYp/+l23c7if09H84ugpGBRf1ifRDBs3K+ZuXYo/+M+NMZK8Rw2
hG9VwiCiuvOxIpM4KGtnTV+3jrakj2zbx+6cbkC9/YxHNCtn56x8SPENMoyO6ts/IahcJutsHa8w
GC3BOO3s/SLaencKr1O6Zy5yGjfmwdgV53JHK74YNgTRXYmduxQn/dF+ANO5KbbOdjoRV3jBo3a0
ds6m3yf35IJJ8hJtmh3Oly3qliXx88fsHByce3GqdzRCHxgxl+/N6uH+cOr4CV7tBWEooPK4ipbN
Kr4AqL2kF7A922JvHZQt9hvsqQtv6xyAYm67U3hUV9O+XuqL4qHeIojbVKd+bR0QPaymFdiBvXpC
s3SPHqp9vICWTLIewtP8Mq30VbIqNjrN7q5dKs3GYgkzU3gnwBsw+DBy1dlLpWlLS4lwmDe5UV/V
8GsUf864cioV2ZG/qOTkCY8uLwFZohZYAMPM1rr/5Ntnw2QuoyiLipZ88vku3SVGGzQ9M1dRVa4Z
jcyk5zrRtOsnBp/saQdMbXOUr1uPJ5GiAeazq/x0qCX8iNEfD+PMLQ/z0A/eneibIRV/zF0I5aJT
yR3l4vD21fTD6JfbLeWUD3H/ict0RmyodCxynbUAKCiJlAxsMNnEYD5h6/1WBuomzsyFy7aqMPOH
sXLCVRGk/4jXrHLGkm2GemHUqNyjLyYRixTMkCFyLtu+5Bo9MetevFQLsRMUfnstnWGPVh79AWM8
Rr6+h3EaBfU4n3E4MpY5qpwUcNrXfatyjrJpU/9Jc8s/04Y9gbMP9XzesXgH+YM6RudAj3BSEFVU
RZQn61R/8+yBvv8/ns6rOXV0WcO/SFXK4dZkMBiwweFGxXjZyjnr15+nvavOzcyePbOMkb7Q/aa2
hfqPMUWM3d7XLlQqTzbyKosM6VQ/N+alYIxFjW2HGTkN91XIrMrG/BLEhbueVLClDHrPrh51bkFW
OigASsdeBb6sM+wLVDYjfrF2Y2CrgpjregVCHV9MR4CH/XfCGTgVuG451BqXJF6LiC7MCb0ZvLG0
9na6cMHmCiT684/1YxgMq0r39XQTWyVQp0X4B2+zSoHFcbt3CzW+m2xqRnfxjAIguKCx32vdfTWz
nGmfV7dHiMGkMMC6J9VAeFRfTDLG2yJ/iVQdC1q6CnAgF853AxtXJSfNeLSAZqoHWxne/IappiFK
++wXVlkMC804vnGOY6RdKrQpTGt+CkKiPL6TDix62EMwE6T4F3eSoh4t0P/SHNnmr+O6gA6vOcPz
7PUEUE9AV9/fAPtJFTOpaoFKc8rLkhBj+S2bY6NWkhL+GoMk4QmhozQATywACV2ERVRgDC1RkMTO
BvHqiNhDsrUnc1kWB5b3bfQ/NColgQak/fGtnUdvBUadM+S3a16LYDtrBMcrzOb0fqkfVZTTAUnW
JTauyMx3aKSoNBX1Py4xxbWIIXhgq2czOAunVUDmCLjqTn06XjvCH6U5zi45gwVbIh/iYC/GE9wR
uk4SawKsnMfPfAtuyIqJXmWCgiSctkyuAgDbO+IJc+48WL56IHVA+4UxIIRrN3/i5lxGCgUdSjrK
qZA/SRB5bhKNCJWr/prAEXmgHEnpknHBfTMujKI4wVtpxV0cseIb1pjXPG0cjDSNe56hrrBItPbR
1Mp1Rxcil6+iGZiDGTkNzEkSLpOblOwiEwJpepwg+QIb0ayjByJmEm3BCErSn8dl6QLYPiHMwhOK
qzsB3VFGgxGEzdqrrb3bLBQ6YqO5iofMpU/AsLdyTHJDLon5n99tapBl8+ZwUWKRsb7G3MCpEG8L
9dS2xIjlm5rEHtK1JK+ZVKwB9wjthKNtTA0dU3phK6mcRSXoyUiKIg+wSGAZu22OH9uS1pggR9cE
ww1+vZ66t2PeNraplIxZe2Vhyik5xPdaibabN+Oim/ab+4wrKguqhcv5YJqUnW62x+3EcvXxTJEN
ekCtDUTNIDyZ5MLUAM6LCqxlgnId2j2rNau3gbJuWOnBvUs/BHUzU4CXkkF4iE5m5HLMfSh5UHKW
CO+L/gKOj1eKKEqWns0yp4bnjI5lhgH1tDAxpCcRZrXSle08nUonxCnL9CICw3VTueFBJqdJ2U3I
KfTsHNIqKkjf6FDCXt8xJPU5GEnnLlY8jZS097bE7Nldkiy51AGMgaNBajIxtTM5YHcldVmOdG8i
tWI7p+NH7ndPlTdTgafJZXTzL5QCgKGYI1X1O6/rF/pqojHxBlUmkg7G3wINke0ekPokwQihUt7R
z5RzR94tQkYILeSyuVMz5y1lHeDKfmj975gqa5/9hYgGfdq+oRDR9YtD5ocKONSTDzs3NVStyw7z
iOCxf5yRWQ/vWlyixNcWc4wxlNncdoZhCFFNqyX73uSsS8elWF9GismG+TmDfc7RIA1uzihZHmDY
XLz8LkewGAoLfVy1MfUYGUQJeBDd6Izhysat2NFLWkN56LFb99BlBNQ0Y7UwxvyLRwnl1rzjCkqH
m+wD/lc3OWj+9kKZpgwHbNtzr0FGaVKnlP/BuG3K0L6GqJLLKf1yae0k7rdTgWgQI3K8ZOBIiLsC
i9QtCFetQyjn7jSjZrQW8iCQLov/0p9yErBXtEcxCZQDc5KJKdYhCziadN4lwc/T+EOLifN0I3s9
syBrEeiEs7bJgjJBzMb2rPAUpRXEAELHUDLFCzR7qUP8XbPRk3TVC6BPGwZxqgIKzA9+FRPQRFr2
wWHkFTR/yV6SmLwCYTjZM8qyTn76hpwc1DlJbpICmr4VEcriGOg/l+vLhqI2+QnVUJxiJ926ObAZ
J/eQlXLPzWhYEQPyMyucXNyhxEGvR/dTQEUE0mQ7MAm0WnEwqGuSsQk5ONbaQyLKEhS/Q0tZFa84
/CzvRi6SQWx+pvxjI8xQ3ZjKUnGOou7UVf2ZjSjfNheFJBuyxS2opf/G+eIhgylxnWU2xwoPoMqe
/eQRcMTHDDtMLfCu2zzAW02E0fnF09BZT3qAkje6T4aytgGzuNgi0vwi+0duca52eWgy8qBU8L+1
L4kUJFGzMsD6aRBDVVkZ57/6Kc32NszyiPnK4H2LB2uki+s5YbUL7T6Dy1T8JPyvNKnpyPBXC8Bq
okO8JfWws6YXc26WwSbkT4/pd58s1eYSee6qaSiS8BJJ4Lq77JHjKAyiJsw123t0AnnNiOMWJZnj
b+VlcuM5RIeJb8xhNArjkpvoMMcYWAwizAs0FCQWwtK1zEeMN5lf/zJZ0IwIn7IgL4mtr2xrWc/t
c0oagvTclFSq+mbFTNebbpmNmTgy6IPTHcT6umndY0ZvN9HqqfYuNLC0T5ylRu+j2gMljCY59EO1
W8lqUZNuVZflhq7NO5SMc4mpEQOZ1YxVVxSrECIdClyei3P3RkYmstnkYc38Qfl7wkJ2sLhGHvrJ
Oz+5zunUJWrkPs4C/+0jCDO147G1Cl4Knk/xcEYPQBztysSuJXgI++KyoFzEygPs61vfgbvVjOhQ
0xQMA85+MFGNpgC4W9YR8kE8WD3SN6ySzDWuYEX84AFoBRRt6gRh+vna4zpqxmkh+xYucis7aUY2
laGiDVBX5qQNBkb8lir9q2P7z5JflwcPgIBbpaMuIzcBSI7XpdnPxfQXprOKOaw05NN++pKhzWVD
Bx7y/gIZ3D0E1CejBYJzOavAgpRGcvwsXIulS3TJcJNKJcaiAjglq0Bh4M2N29phhhV+CwVWza93
BbQKFHXFfS9zR80bZ855JDBAc+4lPDIznNYhHMackm4K154bI9Qjpx7oglZfwEkSoNFuvpaEoQmF
o+jPPjaKLmBmWlW/ZIHI95RLbTFoBlz5IzWzpQKyRTgFzkhmMAL8c11g6XwQPyeXumIwFH3XM+A0
Y6igCRXnWm+Ov2Ey25rhKHOarOuuODh1+4Jtzdmku0lnLqT+gmXe00/IvKIA5VY6vqCG9fit6Ps4
V6U5RHaMwm5F7iYZW7XfHjuCbtOQ7zFQwtFSOXF3aDpsx1dm490zpn423T99emEiX5G/eiNJQhxz
fBNGG22zeavPO4n8+xuLCzBEwHNFb4kKbsAPgOPNlPkfXfTEJxaUhcgK4CSi6m5LygzA6titJocu
1wAnlSIvvaolX5RYfKDECtX7pBD6O+TXmizG0p1fguFj8N79tDmihkoDusvgxUw3TD9h6DiWfOCE
DFewB474wGoS91x7KEZk1BUWKBFB0HnlaOgtMMAKJMqGAyBIThLWpALTgMT8BcIYud2Ah2BWQhoL
/CdGxGeYxxaCQuQCUH02U9RYwn9SDPQSbvpuIJsTiYOaES0cOdhw/Oq/FN9Vnqvr0fj1YFd6v5Vf
TvpaG5mNUeHg99wtO7fSHvyVD9YR27vkAfOOuMmZncw8FAdyBZ0y4Vfi6ebLd4ZDogVOQH5QrKZE
/2B+oX+bschqnyNKfIadxIzHlmGEQQs+U0UfxYEek/jvf7ZDcI/zHBGGNIYKAWXAXTwcNBU+awM0
v2yOOaG0PAlVfdC/wlJm3rtiRJsOE4qG+si7CzAtbUvCRV/Nyz6yGIzENYkDwPPGTRRMFzwEOzwK
TfjZEVVm1/hiGDyG8y2Z/8kfnZG5mCSFAATV6N7qYHieUJ2DpjrBxJAu61Bptzo+eLnxmk3KpvV+
M0YOJKjPDSp+ojedOD+448rQ+rUPoTTU2s7XIzhYJLyEkkM8goQqnJ7ZeiDObHzW6u4pvenGlgeL
agQQvcWw26ACsoceLWWw0gPl2ciaOw1NGN8lB9aPS3wMBhW7WiJleq3rm0rx6kXzqfDUf9GUoGpH
VYYelRHoh0rxXlk2GGE/5R4NeuZoxSdnuHAGlspzTLmW1Sgzv/IWuOekYbYiSn0RMwJcaz66qTiy
HkvqemQzluXD8zHXnth0Wnpz/q+2secRnG/0xtYEgxt+h/G7aogEJRYljw/Giyzuuv5QS2ZDt/rC
9d5TxONF8isLpCmDVYt6shwRDuaPTrsRAbFuZt713nb9Y/2NkSwxLwbn5zRC+BEHqoWPGI7a7CcU
66RS5o/S9paBpzx5jJYkP/+c4GMFJ0osb9M2/cZmcELF4TMjB0sgGDQxQfrKOtfbXWP2B0fNT5hG
5GerHWFPHmN7e643k2wITATxo4CvKM1ft49wGwMeIB0kN8vyddx5Fbq9bl1AWoV2eGi9f8PfzbCU
/MesMDeaxksWKBlJBBLeVNK2IduT2ENosyfToQz2cv/EXrBrLMaTNc3BKX8l6k5NKqL7BbINUKg4
TKg4z4PLagJc9OCkWh+RiMt4m2jhojgqrtBa6ctf1Q7XiEYUy5HAQQu3BtImI1ytvXU7vWSwHGby
7CYosVQM3rgBFXIUcHCqOlpcSqEUY7eNf7Rj+bu2hxcJ6X946q3P3kP+0usYeEKsCcWKgsr1fQ60
U4eAXB1UeFJawGZcaxkHnztvTEKknXlnFKeBa2QCoOsi46JHHM16Q69BcxnP6Ou6lWfQXjchIYuY
AdAEKfrG6TA7E1FA+pRdYf/qhkU+MmyBWtOqSNBLdHzE2lPsAnQCNhcp5328qJn/Jfwnha0rdWDB
JB86Af1moaogJDhVb2ma7CPjag+o51U0pT9Z4zLavVqFpnX2qlcrpkxJ1SWjldz+bXL0tUf7k4Tp
R9p1BP/cKxoShdtEfqUEdXmh4/J/b2v866GebQYP+wFZe5r92eoVqcMjdjV8RsvEDA8RJ6kaEq8y
my+m/yMBUFnSrBLkGl4G7EIeWmIsx7l9mmxlR0J5j7FvCP+N/K2FA2+YpZsjkEeVmVIToSCD7g41
xomFzKf5CPR/Do+1trjMerKnxo4WmtzGmpLWmBYEXTCQ3OCic1AcSydroxUEo8gw0QX4xgbm/BHG
An2hOu5K099IE4jn/6LwhtIT4V6xnrpqF2CBzvA5zSWNnjFvw/e+YlK8nWyn/GXqYP4nG1zUOybE
GPbEX839Mssotf3gYypDVOvxachvPrcaArflmN/njjC6moM3KQAHxK9TX0XxnHoNEybLNfS3jdSv
M8dl7WsHw2VydJ+s5qG9NTnakSaGA/4l1aMw4b8bgAOWSa5bi5kkJz22T0MrnCDfDpdz/9YE37Nv
raIUkUxL3ChLLDM/OFizSnuiv+kf8agsknJtBeMpHkkJMfPL2P+bmbAOhVfCNDGSRULTJcqANist
UZPpJPxNeD6taKsix5yMa06Odtk92d6PMf0nkAHpD/JbVKG+IJDz2ywvIXULYEZN7KfaoODyTugM
50Yjt+CL8CSJ4ZhQgNq0c2ONdjQEe0a30rCODJrVeSauoEfyrWy6CNcp9AbHb42IzNpTdUeGsyN/
0Oiml8/Q+XAAQLLoH0qYXIK4Bp2YWyg66ls/CZazX9yA+IhgQce5YsahAsTbJeqB5ravmoMUtCF3
iGcEa/Oc1lyviJmkfZPfPpMaRe9wQmhXQoSYA5LjV9/z3creOCm8RDgpg5O7N5oV8fP2jZp85yDj
0oh4TSqqRLtdaG6+FgzEi8yXvLdXkispOGoEf+VK3BHp5OgRRbPoUSI71L857GMwkP+1kdaRxngZ
Jfkxp42q2h7GGi688neEL4wM5LDOEfQrwyAawIZmJrTNH5et4TyCZu2DrLYAOkW8nPJnq4aIRNBH
2fUXUQKiyStbUVWANzHLlSddPOR4nVFo0eE7gFiOseeVAuovApoheZ8T/EQBWBfwenUieNVdXt0B
yEzeoxUmyyR/Ga9NTNAdMjyVQryBYJhq91kn2T9O3xLmHSONZQJeGKb/ajdnPAmIqNE8gwARI6bl
/DXbcipNZLO2fEyFeHCAGS0pDMKXmSCfQRfHB+1BdPJoYJkckAEIeXDihCRm06GaiOCmrh2ZIgBj
WatACTSAhVz86Dkyp/hKyE2m0RW41g2dCPpVSxcaq9JcWQRa9nhGnCTm8X5J1fzP6XYgs5WzzWIA
7ZYYpKbdKIDWhtIsdTR/WoAAhkfTeCTDhP3WYswP0KxgJo3W7vD0VvrJLz88IgERPtvQpDZ4iEUc
YohXrcCUwWzShXRmUgfqdIkpxhd+xQhaP++R9AGIgJfwQ4FPDXAiDXGqerSALFJXstsXmM0ZD3v1
WpjkaC+Sam+l2uNWIoYruDpQZ9o3CBE8sd0uRjJCXxbY9EkAyDXhyjqp+op9pwZkVspBiflBth29
RqgkK0+/6h0+Yqp4YGYsxlfp6yFRVo06klmnAoVh+fCh/Qdn6zo5vtNV1pGekbAZST0BKkUAUa8K
p3onExP2KFyJUznxso01D+tKB5qHykhdhrHwBIAcKmhRJzrK9AtJMOgCUD82qBTvUp2TG6Qg8CgL
0ElOk8x+QU7W1j+GPzw3qbVBkr6WWthCpJZyHyFc4v5aNCZtvdv867J4ndbuZibJoB/cjbyPkiPN
zDXgNWygVBw+bEdUaav4uXere+WdXP/sQwxNyAwId4OW2RVEz5T+vLED9FTuPbcKhKgAtXO+yoJv
HYsMohCXqofGVELKu0DDZ3Qkwy9ySPXtt701ERJHlG8LPMlHBisXMrtsH6Qc0qBgmFqHm4GhTaWi
LXvyrryEcOv+d0DxQCXeRs3F9PxlZIR7PNuqwtAs3UcF+pIq6NTAUjVdPwQR00NIVtH0g15TnhCC
NAcgmOgamPuYVpA64TbnNY3uBWDesyVSF4UCO7/BkUl1lHUb6fVNECf71nXk+f11wGQtrDKDYOji
JAtMlGwVchMF7F4YiPoYV5gqnZEBWQQ2UMHMtYr37ahPn+RpV5HLvfdre1QKaHx1ZntZxnLAZe1T
wjSINehAfGbTaMc6RBlUiI6MH4oBMuvbRTPPfCUy9uZkK6tDaDO4KS2gis2KZZr8gOSISyDyUXVr
X7LIEWc2xi3TPpHm/PV48V5Apr9SEZRq0Ik7KOL1EBu7aC7eS3ObEJKo0QswmyNDDnlrALJo/GkD
qXrb8eF/CJpn05/+beM6ek1NY+2709lSqeNU1gCkB4RPOX/h2UUpueErdL2Bn5tLUNMJe9EWOS6n
18g3vwIC+XQo45QBdvg7Ld5pf/SYqaHj6dIwPyf6LxhVPfwK6IyUGEGUGrpYmKGoQIvR9tAoTZ8e
occDfL6fDwwM9JYRMsiMmTvTa91ewAqAjzfMWaHiCpBjtf5rNoSrEUu00o+PCgS1HMK1REUKOSvQ
SltQ0xolRwXJT7xn0kh2UucZ5EedbXIzi6F4CUAw3Q58GbFUzu3tUEQw+wJSiY9sJPU/IueH8hOL
J7oNMNiENGMjQlxrKiBdzE9491t8pe1ROM4SoBCpCyi6xEWCS7uVsuKOkLXG47RDxgegU8uYXmvs
Rrt7CmZC/RHr61/plK5mP3gtjfC5KfHNFr8u39+P1eeqnRfKlJ3HDOYAdaRennUX8ndvGN6nVHGT
7r4grD/2OEo52jdytI9cHRblbRf/kHXLkOsvG3963edrqV+A0BcdzlSbOFet3uqooAcgO3eoNqPz
UwLSsM7bmIjr0t4icY6cVRB05OF+EQ3FOcR1GoAz2foC1mQd+Y8uMp+iOD4Lyu9lv2V3qzRa6ZJp
8daniwaKEWNRtSWVFUkj0csVgZ64TRvruUU74OwrtPZEM6G+npeo9bYtzUTYZtCLb038TYk35+66
AXHRiPWxEJ4A8I4lJlcpyhspAETtY5E81DHYpKiKY4c1iAoNuyW5GIU7XSoOJIfT0gX64xK2WXx+
wvrhXnT6SrSmXKNTmZ2t+Bsoz3HvAQwgClhlhcDnH5+SD81BD27cgpKA6pABfcnRKXUcTfpvRbDC
oHyRXs+bCb18h1sFNH8maJ/5is6AuCkjrRIOzeVTKyZEhRaOMGp5P+nebdc8u5yFQG40TPyEkTaa
2PvJJRV012q/gnKxE2SqgLwaZh8YJxfvbt9M2wotDtxTOYecMUSZkY9gu9sgK3ej629sDCq4RZz8
KNg5LX1FR5tSNs7joXd+tAH2sGAyIN9etAohtd3Q88V+dTbaEEMzzE+CTfrVvKLblZpL/ptWgh+Z
yMBvQ7+OFMv9fzKymW48BuqdKQiOjKU/U9ZKhSt1BCciLyuebzYbqW4PU+R8BqwEaFtpHHvuG6nm
ewCYKuioXj6EUEiL+QlEi5SfP9fFsE/rHxfRtqe/maR3NkDbUXLjFjL1BmApWVLjSfKmYd1DhssM
6Mfcixeqx5i7R/e5meHPpLjnqoAG9VJz65BYpr4pcFg9hm8peOv/RqoNKjgr28Bz4sOE06GoHEbs
X1AgM+OCE365Bsg98fNtWilbX+2AS5AH9/9BlkvZ18JK/PXs96CkQqFGllJd/iz9i6a32DDdjVBA
HYucuQ1SzBuwNR4SmZ/nvjxLtSB9FQEYtH9/OZq+/szote+A+kXTSVhAgzXEDf+K+UEcNWMXran9
aUcA4eUkQ68/RFS84D49F89fBLVxNCj+lX6P7QAAgHSK6ma4FzAexrkg1Umss+tf5VTrrAb/Rb0U
MagsIWoUjtHyR7UHotefZ4gyBD4jTCqnnofETotIT5NGRmg9cu3aDssZb4MvLKRCnBCgV19aA3yJ
4o2qOzLtnUHRNyU6TwgjOhsXUoI0OWBZZJuAw4V2Sbgl6AAoJONXQ3Ss4DSfGoNAoPtx3swDEn1l
E+cMhaVTCm4Kl6rU8TpfCXq6xUkz3Ho3XiKIERkDOcLyOjhc+FUaupuMAi9lyC370x7Kq5+fRmDa
CW0/D1Aeml3+5sTy5HQfHpO+kAKQs/eFmpWPGIkvCtRin/Jlh8bbauhXkylayyiq4Fd1bplxGNJv
IYcLtRZJ0Dz+yHJUCkpmE+khZkGCVXlpyBIhjW8ZTF7CImceHxMxpLc6WpjGooEHw2vgasrhJvx+
wHXHwIfsohFAwg1YUMO2lcxQ3lQxSYtKyDV1ddlv2nBvCIll/NiA+MpTbuUMfE6my2oEyWD8E+1d
gnijkgvjWUoqwLcs+YnbPfUDC2mGjBuPnp8+Ap/ukfuFr5eiM+V0JEmWS2uKKb4KOFjGgOOnLjMy
cGRcvHbgAnSY0FaMdH7Q3Ba2qbnaOR3igABjXENGJCdMAlk/dSyU6DHlOAKaryZyyeMHxAWgETLZ
DE82F8oUJU9XBTDJpbvgd+S72QgkgBIeJdhgycsnE5BLiWHg6kXWsSA2yGhCuBRj+GmKq2xyyfju
W0xf8M4yVQp/thxpCqWn5VpnndBqBgZKkrfsJt1fSgpijlHUUJM9hy4YPKuC3TbEwbKA+fbeAvWL
Kyg4NsH45PFstA7VjA555G3Ihq3Q5HMYtUJ0lEumdZhYkaiiKBqmICauOL9byrnzkMQ5nLcvwpmD
ky4ViMOZF+MHh4QiOHd/nMR8is/CoGPmmoGzA6ZSEGMX3D2MWkp/Z1YqxBfDFzHbSuGEm0Rp+1VA
A8+YHhqGRmeCLoCR6RO4uGmGDXwG96ARE/DF88ZlQpJYACIPf8VD5F+VQuC5L970Tfp29ZuGV7EF
QVYLQ1XlBJu8B0h4p2BaiybKRcyjO3dpMTRGPluquRsN9jvtt+Svk3/qOsnCztSVFyTPo74jRQit
VUDy49wj0KRUQRcdY4HtwnjdoVl254Fp9hfObXmdEJAavZZogUKc/47zQfIdfSe3bED4aDk7V4vB
gIOzIFE+PslzmQz9VCYqaTMXIoX5q4SxtoPPdBxthdnbJRRAHe1z64G4weGOFopOLi6do7lioXdf
rac9c7zwEtlhuZVvm3ISURRvsG3zhSPtM0Zv1Lf8V6pHt8s30tjyoOl08EmknmHvpZixbWYwGvFS
tWBr6pZjhMgnKHtwjOhHI9p0iqGmqG6Yvloiu/0Nm5PUmE2wy5t37Fddhs7TvEipz48MSlE0k0zx
lSM2cPa+8cx6FxfD0HMHMt0d8xXuAkdOnezXiHAyowr3fj0zXTgjr5oP5wJNJ0qQqlkbza0LzGPX
4i7YsIBq5vYoJGLZM0smfxAdId/O5DpVnbOcKCGqWJRdJrsTlrRUDIT6ePVIQUK5bpGUEHLCkUxt
5M5GmUTDIAIRHgnGnKjmouWXK7mORlp88O1kzNApbUplaTPeDnAXLdreU+OrbPf+t7GiTZkBUzMu
BAU4MimU/j5l4Gz2J5XhsLo1yv9rIVfljGYIFDKZK4oyP18N3CoBnD/ifC6ziAGUWHlrPI4VgKFc
P0h/0IX00GuUK1J18Sk0lSpCrZ7Lmn/iwGXgHoLEO3ow6oSRLEtR4/FaIPko4fgk9JBS5wRBy2wP
4nS5E4SI9avuWVozmuUMyYQIOAR7Gc3djnSeQodh2P8JagVetImJgSg1x2RrEjtQHfm9JF2ZL+iG
zb5D8cMD7s2NQIE8XDnNZms/oRPgnfXoCFKTKgPkRG4b6ma334VwtHkyr3mK5o4pHdsZUl9Awg4S
LIzqN2kOmildlgabAwgCzANtynxSYPNET0CL29qXTok498yloDdYVklLk/mkKdqqhqM35M1SBM8W
x7j+JfVxm2kLmlN7zKgDwWXbxewb6YIdQegB83y5Yg2APuIiHYZZFsysDYDH0S7UBNUHpr5ohl9b
0zcCISFLGHEqOr65SpHky4oXXSbc/kBexRwi+lS/Wize0wYhi44/U1QxJgaUjN2Cd4bLKoH2pUHi
GNdwiQuEx/90kI0/QwOn4jJgL/eYyMt5w2S2If0dQCA74I5m6zPBnTD0jBRAahPZ3zkqmly/oxtU
wS6bi08nIicH52pc0W8LqlORr8GUbm5Tq3OPPUVZlaWE4K5Q+IgaTCc7eDYWYulTJKgdsweqYpdb
JMhvM5KPNv7m2XN4SiEHiNglkII65pCrHCj4hQQiAzyIBxQpAGWIVZyvFFI3lrOGT086l27r0Wew
NRAygMrC3ZtMVhfqV16BEKGG+QoVmls4jGXcBIccc+GlMFl41AdiJgMxLs5GuFaYtStHdgpeDjZL
Au7MoaDwhDSqCcALQbHkcvXTd16HfK7Dvu7QmiIcETVY017K+paWaIzQrMZYWeVPdspnVkgK6VdB
DC8CMn5UTUiBCJ9Fj6Iw2AIPLhl0LhqXRFWXtY2gAtAi3JMX2QR8mQFbPf5KbhHHqpYODOCoeVcz
54k7xRoClv6LCcCA8VIf6N0zJtNl5KonQva0YJckOyUQzx1jWYgz41DMzLXJ8x3sYtF45UGMtcS+
bXBOgw38jxLQ8gE77k+gbDWCNmUSTczujaT9gytK0VV1SbankzaRZfO0dA9vppzpIEbcw67xOpEh
07n/aco7VycNsE0NZ5DYUIzrSh3fiXbIQMK0aDspHPH/Bk6skJXPiuPbSwtPhDiVuHTMpndrqEeV
LDyCtglhktw7BDDE0rEc4OXGnPkvNlLT/5j2tABr/hNkJaJeMH8EfM/YalTVw0SoC0kAiDEUrco4
0VDqQDNiXgvKNUsM0bIIVSzH2rDmECfIMi6HoxSk/FOPYELpdxieUUAjxDFzku8zzHYLasucYN4c
OpdCiGQK4k1l17ttuOtgiHTIAaYaZr8JRR8mz4x2GyBV5E9cEFc007ng9nRZWEV1NdtqMexaLkYC
mKe9o/zMbvK3oRrg+ZRKaiJInkUC1wsN8GQp1xaIdiCrFvsDnq+I/BqUQAq+/h4TgyjrWbcWN8yQ
n/KRWTDZ1ebETinP+Zy/MJDkh+nyS5HUG/RfPvNN3ivy7eaYfAr8afGdfrUj1gUufsVHB82xoGwq
lKXFIxYNp5x18C5I0+XRymcPM5gkEqQZwms4FkRMwavsiDDBH5pKXBhOHa7rErxJBHAo+58oddiJ
Jm2ZAPdUI+65iimnyUWyMU/kr7bnyWB27jYEY4lzLLEcqC3EHr8aIDxXElUj/RD3qBmtRBYey2Ad
JIpu952y8alyRFCFhorujk6A6472WYB+EAGaLAAQgZec+K3Mko1S+zu58H13S6+jDeOzf24nOvOg
fjh6sytotHLvLYmtlUJa0Nw5DKBznkpgXPpS6iupWbK+J9pQhaY3t1A+If9BW0fnKEdmQBhuJ0t1
4L8kzdnd1l7y3wzpDBJAyT6PDmPeJthUhLtcsGufWaB9AvHgEYJSqD1NE00P3kUdPbxvZXTQzbr1
2A7mbRr6fYANs1eYdMOsneXMNi6hIZBPtU23a4z6JPRYBzYPhavfpMlXBw5I0cBxUCQudfDwUcQV
E+nUZ3Th40Ca3JxDfwfbOrHX7hpf2rGzs1/iUn5k5cjVFKjDMbZpvyrX4H5M88UY9/+parj1Emdj
ADaxKskPo7TJ6Y7hUDNpHG0feCBUpc2qFczJ+oMzgLEmS3AIPSMkbz5aILABL0rUemoxk/0WEzZ9
EnWhBygmKIiBJjol5MlUYDbc5iCAnewfKshN6XzOQ7oNwu+qRBFQzdI3SFuMDYc4JxyNvFoOaps1
LcW5WpomIjaY4HSfBF/dSFo35vIIPAmt+4s1tI8hSIA0R+aF3bijaFW5Ayjt0Ycq3fiZ0WfnLQUl
R6xcniMXtNe6jDcBjQKGQlbPOmYxMo0OwHtMf7WiPfXoAVmjSF4+OGi46B2OsBgdTsXi6CiOBk9b
y6NwxWgbmUujXxVUIObkYkiDSuiCdt2G9iWocCskpsxVXltW/2YynMvKuzOBIztqYoGQGqsFvUSm
G6dMMj3baOdbk7qAU14aS96FFBygg2YavVN918gS+RTPi5eR1v+LrWDZuTbBCPFT6zKgDJUE4R2+
z4Bq+n0uvPQqIuWsN59xyh7YdBg9Jqs7tQOcCD9lUJyD1NoCxdqGv89tjC8tq2Himu1OSQ7ACSsE
uQFuB/n1nWhX4HYoarDocNu2xyIhvgNxv8Zz7W/iJRjwSOQpUcB1+tERLUVoNVpghhaN7irMp7Pn
f7rcHvb0KYhQ73WArAYhmczi60IgdZSVxLs3zNB5o8KP3Vdt2moHpuNo/abwjV3QKUSwqf+NVbzK
YMgcmr5hIHydfz3tSe3Oivg5d9hN/dFkIpPHMmLEWoHtOrv8QRQY6rDlgGmoTDsAxTPNfUI15Lho
ZwJIx3ojZEPGksk6vovqI1V7JMFF9HJQM6TT1i+E/2v1l8HJQNvKeFyCOlwNUy8Bakn81A3UlmKW
KR5+9otYnYuBf5TCxKBUyKDIQiiosT4EHZdfUtDGIBCMu09hznylitEVPjSV8Vzmb8FgjWpYJwG+
vvZ/PUVBIUPdrDJ0jIuxK+A6woNgjX+HH3faqC2oYgQloLkW5BKMSro9+k90eN2cYrCtKJYYeBb7
jNMMGJbD5EwAEMF9idwm7QRHezQGT4VzlsNTuCa9ZNoOL830m81APSFok63EW7sYnny4t1TE7vUb
TUZdQYAzvd6GxSAtt1It9NjEluFNplgxEUY1oIeNjuPt+HcGGJeR8BmHPgEITYG8RswL5txygPCm
Sucr4hGAH4UdXA3Mt0oqmCvgjxnv/Glt2AnzSs9m2J4saA3gjTh+JFN2iFJUwy6pdc0xdNB60VLH
8JZAY9zISDS4gsBRKhx1xXAxre9BnMrVjc6mJ/nAxWMQl+GeDUDN3MCrAx8JsNakVyEDpOvm0kKX
blkueqWN7JYkdUnkJi5FRv8wmAycvFh7Tn6xCD1Bhqw2mxac2MNlbuQimX90olnioi8QFWPn6O8O
Fh00FtLwtFQYlE45+A0X5TQE/BMu/+xKq6TGANh6jxSUscnxBevGtQfoKDgmy6L/T/7OnpeeVuAn
E/eBFAsJd2fDHchmhTCrw1snQQ7kynAlZaN1FVKkS5KtcFWcvXacLtvSILqD5xCYd2qlu6f5q9bZ
88g4PtUJOSec4GzuJ51ZvSAQ049QktIbj4wwGEn4da1uoWuPIvoUkXPY4FKCUk5xdGtnvcTSBqbC
u4gqYBcMtvj96T6lkGTThq23Zi2wcJXwmxo/jK9S7hZMTGo8srvUf72JIT8jX5EhlEziyJcB5+Yf
/uAtaekCZCLSHIivmtuF35k4MWh2AqZpRk0gHZdDSlam5SaryUzWAuI7VIwUHsIK9lJNgTwZ1vTy
fyydx3LjWg6Gn4hVzGFrZclKtuW0YbkdmHPm088H3VnOnW63RR0eAH+CzGV8IUwgi0C7yOTbFO3S
JQpxcF8LZO3AEEtIiIVoHEKaIOCGgc0O8ve1mL3g3Ctl8aaxFL6HgppprcbUo6IaD70Kl94MSx1P
IB+nASSzPstq76s4+4GzF4YfvJoAuB0JpLaS3xRXhzkmHArnHb+mpgFQFeqO9qevSONSd03vEKyl
o4Yi85WV6GSiP8kdiNbZBteQJnSiV7PTbtPM4UYXOZnzKjigkaq4CICCOb8RI4+KSkMm3eB14uuE
+elAycbqiBybqTPIZY+yv5743BHSxwYirsfaSb8r2DPonzXfFF6DGJEDpde5sWPS6z8EdJCeoo1O
FtHGQsW7+icrYBf5BGLCo5KjpTbuWhDZoTl3BP0zIMIkCctKagbELze/iz0J5KQHYyiIq/KpPyMp
eX43XY02ehT0UwBg+tu4LWSmFVE2m4lFaUfnjo6KYouGv8RFKL0Cr2GmzI8iyfGbzxwORQKXmDEz
emeupoDZHdGRNku9iz4QfzOj3hl2WpV03ACOSw+jDf3ZICXIo1dQ2fYKdqrzbIPmL+W/1IMOF/Zd
h9VaXn8Gc50vkDZaxslYy5ErskAUId2EL5YBwUbmGNHmyaeRUqIn3TZhplaQMuiBtzPGH5vChfUX
+Jz2LbNZdFL+JHEvDbQgbPI7tchQBXbviZ9WnT27Os8shaIp8JOtUYAQRASbJ49T3bxPDtN5Tw5L
6Y6HQb0C508Em/O822x8L3ijzGFYFdYp4hBbXPeAiamy6Wl3SwtcF/4c8FIsoh1Ojz+ZFHkbxTzh
mFfGOgwn0ciePk43n5FncZoRsgKedOm5zckvB0D14CoEEDNuIvoYm4kKRLoC7Ug8/glPR8voD1cn
OMmTHRCI8/XEnO1cuYm8PwZ4BNRBZyRzjhxwMoh87WqhS7PA1UNKfkDJv+dWqf2S6BLBOeRMeTSj
/qntBywNBKCzArHSQxQvtfEs5CZPWMOuy/kQIJAOkl3PG9v4sXEWlxxCuUNYnyMAVuvQ8JHPI/0R
2SHCgPdsY+ZS492BogIPNAd2SAafDm7N3NoxEPCmpcMvQmeAXvz9Pcn++GyZcweNLHwn2t25Bgqm
NbUnPUgXZRpdqVsN9ys6Ni5TNSnQS+vnkkt/5MA6ifcg/SNlWk5YPUWnHL++TDzQBgKS8VpF/D8p
7WAefGJvWnCYZDgzpN9X2R0GTsmvmNA5ydvABxAyN0h19u86L7TmFR4L3zUeRIs246vR7BExgntJ
6C4rV4F2O+nYbAp68wCASUQ8DhHMICm/d2cy407tMdnwHff+jauzIT4ME0arol41yPk047e8NzAS
MieCL9Cg+ZynnEaQQ3gTJ6gR5bsZqdhKeAI/ZiQOf/OQFVpQE9GvQAziMZJ/sPtyK1Q38O20yvh9
GHtrnp5u+NiGsIDQ+dfxP4GemLoFJyBJJOzr40heNJGxfCciDxFo1/iVwbXsXwvzL574k3q/ZhIv
A2sVMn5kvNMQCr2H3dUqnizOXGJ++ZKDf23DY7tNs3kttTY/jtOneKVJpf6M6TBYHlaiCZwjIimo
x1jIja74EgSRN0KGb2TbNqgcOXvKTaDlaGCNGA4Qr147vAW+NwLJzs52rucnjhTmRvDh2d71fD4i
UuR4qaqzZNaxepRAyXUAIUkTn+2BPj/8VVBRA4lF5g0bDjXa0hIXrdBKjML0I8Sz9cDX/1HTRKia
bNPpTgLGSPVwEV0KsFYo2gUli+ia6L2FfwRNGgz/QahrWGyr+nOIFitppdPDUL+yJwJ0MgCBl1Qh
QIL4Xw5TAtIiplmGcxXJHPIPVj+QWL0CU6nJ8uVf8O2bMn/qEYMhtUcoogJ8qEaGKdb6xo2O3K+U
3zACG9ckp24v/Q6Cg4iiAxdXMDHqOibw8SHmToopZsIkthAaMh1Y/DfOZo5NDP7HsbMNqIJFheVh
3n+84EylsXHDTfxfeAwDHjTVIQUbqEia6Aj0ok1yfX3J6850QHRonnblotKO+DmaKHk0ivrgT8SR
D8cE662S7Rx9l4rBodlOtDjur9wjGUgxG3GXPn4goSk9nD0V+iDORUi6Pr0Q+zpZ0qMsRf1o4KxS
mmwn+GNWgtaTM5oBOXg0rOCNNVcep4YCL8Bbm7lbqST4Du78Ip+UrlkcCazNZhMEX1nMRiTF35Cr
I1QYn0Qfg2fa3YEuxx7nvcMfEvTSA5kJ/4NfKwowHq4pr/fMQmmlrptO/1QNmBZugmkk8wmQRRo0
XdVOSieJBaUOvcLw2BNdrRM4WAQHquxKsG76Iq5/0d+0w5/TXsok2RQEO1FohCiR8+Dy27LyrfQD
uWhGsgKiz4hwjNZvUQhHQI6IEgE74n3bVxveLXpOGmYVOWNv4JeNdqxF2gljbk/6mrGGYGgxJcOC
AKMJHsqvJrCZSJenessmAWRuL6wcwEmBf61DNNpAON4LHq7ujEwWwFWARp3XvjkL4gcMNiETEGMn
BJzMQqLLjlkIwkNBhwvTZo7Nsg2tt867VqgU3O5AuyQPmCQ3EGYatoQ9gAm3BW+xgMsOduA6z3+I
PWbB/cakvAF0NiN6T9oFdmkhKGTyY+Ah9Zc3OIO1m0MKMP8k/ynqggudSkU2UsaL6MebgMSQ5tXm
nwQOYlzHadvJSlXJZPXVYeVEGtEw1wnTOTiyF85bE/SDklgSQCJfUW2pG5VIDJ4hX9pgII1iQZ08
VY83lTSblLbi9oEpl8km63mqyZ809SlXoVGbH6JJAZItLLT3rvErdA1fXvqHoTbkz7NugCdp/0J9
yxBlcJ5vkAIik7lDMv4HHmj+8Zs7dvcU41qeBbSadN0UcE8uueZmsT2RPtVCBFv7lyR6rcK/DAwE
TBM40QR6pk2zCuLXoj+XeMexfh3b+qjQg3r6p1AnyXgR4HyaTHaLv8Ya+zDA/Vh1EnJSursMlgXo
sAG/8M5u/Stak2Q+umqwNdv4UIHP8J1zshQGe/I31i7vKHkoY3LxG2WtBPYjPj2WwrPS4dbP5Xfm
/zk+3SKkGYyalW/m5ncAj1W8x0IcouGfYHAIplp8pU3tsnzzw5+trfARGntQY5SXRF5axDXCP8lL
r+Gj7AEDRL+8zETECzhej+H2XhS0Pyc+TXRpScMXepNyeR/1zD3/i4e8CBwUw1iJxJtKluxBRSBW
oQgUk+wA5Dh/2A5k10IUKemf/MwGV0I/oisjYE4TelKKC6cpoUPbGNZVHmhv6Yuss7YE6V1ZW0iU
5ZFWZwK1lo5ujNUFTlTSBcm+ZBkXcWIlXjv+jsv5rcJs4eMNTY3HeLwnWgA8ala3SlICLSnbPfEg
Mr9X7FQiZ9aj3RodHAKriVWwUkak2VZKFqB4N3lXuQEsoW3M9Ey1XTf1xlA/C+Ad51XiR9TiVZ9I
6QVgoHtCY65Tfrnda+UltJQv5r4aQkCBojSIuCXR9QGBc46PyDQ2SrMqqVd8HXhc9ZS0UO5T6q3a
PAnv4A31FlWyML6pFi01RYNIfE5j9VkUQqDrwU0m/f/yZKA17DO8aIU0Kp5bce5DRCpmiIoIdbyG
4KHdA3B6tDkKGAkNuaCyUpXlP3ldwGFiDtI3YZsuu4qEP/Q71mcHJZT1rzK2ZTSKqX8mgBJxNhH5
+H+/ZP4S7bfY/Onfeh22iAorpIxBv22D/NuISiOp1kI7yNveO4FwD4HHJueJHEoAYdD8ktol1xyR
IDb3AFKOMcRKxzxHUPNGSpFQ7cLtxCdNOZRsE2mq4q0vfUkDsZEqWhTwRMVila9rPTuU/V6+P/o2
FpmB6ZhwPYJlzerItp0rWlOBWXjba3dYxxrmcqAWMYKYA7arBA8lxypDDd1pYJg6+VcOTrd23ZNH
IuzbmAcHH+Sxh4vp+i+5F2QmrBHQO21Hs/rAlBj+WBF7jk3A8cfKX/NApeujsHTVs+u8pKG6YwEU
cZUMdfwNJgGmKsnDqpN5Ix2ekHOkgZZ02sges6g8y3dO6pYYKmqembCw/Ey3vvKUZYZWSjb3DOGT
QviwU3PVUXMmFOHJL+0txzdozSdCIjFV1Gsubd30XgryYgk/ESBKxksVEJ+rHx2G5lxQv1kQcHdx
kgJCYB+Nsd95yYfH4ouCD4wmRFQTonSEB1RUTDjNErAoA3WpGDMstp7Q6yQuL0sAyET+JGi458/o
EgG2OPJp8DnwEBFOR9014nKjHkupFgGg1McUTgDewebKpTWX+gvKhcOUnLG7nIB7VAveetLhXVMj
q2kiY1JfAtCp8XSh++jNK4l5wjS7/WNBUbUBxTITab/efgk0GjSIFb6Ey5ZAXlGhl/MjD1UyC1i2
MBjVm0GCgzTeNMnQl7SOjWCypAJwU4w10bYZj8Mr219StrkQvjFuuWTI5fGroR/l7YHHEzFEwCHW
SvMAotn4L9x/SjpckHCAEmhBf5MmgTlLUJeBSCwMB2tpKGgEO9tYzz+Kgr67gvS3vuSLF0pQEAyN
tIqieOMV1yEDCppFphwZiPn/bD96D5mDhJrpCtAX5ajA3cKlilKWk7IN2QncIFDvWnAjfmkSdYju
Nuid8qDa1HBcNQSlzQ1tA0gI0YaxCFlqvBLSC5NfyAK5GMjGqmDB+/AsakBLdZ64EXvaIsF7+M3i
9JOqilivmPyzjGAad69zj7Hy4OP6VF9VBjsTjlE7r2YsfmIJEYxUcq/ctrpApAjxFd3N0drBs8Y7
rFcBVuPfcEBiwWzlNkKYyvV6FwLH2X6ss3WEnHVQ26thEv/lDWR3gDnWmw7yoKoJ+b/aHDuXFIne
f5KHJkBBLnRVOtMJ+Usf2L1p2fLowXXSOIVkI2TZsMSEhvEbxT7gDeosBK7K0qAQym1GfyamHhIL
pIM3uHrUgvKS/4GYyk0xIBgSozd+sqUCSG4VPQbmAOvkBvlkEJjyqiKA4J4V/CRyXug3CEgDHGXm
JASbqbZyiAWn+ZVbx8i5o5kPapp+c9zqdvFY2NlB3hXuWenNZQZIk+ajYu7wBnJEsGNHKImqmC2k
lPD81qHuYuflGhRFgCdJY+EmiGBWuGQBWVCZ8bnp+gkh8NRsJUoMgiiUijOSvv+fwOMvW+wwiAES
IS3phAlh4upBQAggIOIl1+zPo9ItveMMHimX8t27F9hsb4wPconNAGF0O0HEXh7DAmxBPxSsDDBE
ESCAFAfw9XWWrHkM0uyQ077zggIdC6AO8XrqHftVCmXfqPlR9MHBQ8UCW08jwkBxd1lrXgMg0z5/
T4PHknUBdvlUjdvqs2pYHw6PH2nqEix6aWgpCvKrRkHOGw6jSg3uSnUtcJXAIepYbwdC9gv7RW2C
S0TP3Y7/5JLSuO3K+F89HHWLABd2ozcbiUEKdLRT4ukRGwvXHwymjlYVUr1iB6caxEtjBGy90Tgo
1dlG4tWUr25QrdWtXqGAbPeFhpp9y0miDkxYTulRIkQWzFt2QKRQ061ahS3g9ZwcC3E+cZsEg3ly
3YjZkMrD1sClyoGPq+bb0mVgq7IXJ+xPNfG6ox6cbHY02TVI1a+F0TxPMbFNGv81kdB0BOtrIh56
Z2taKAb08CqtJgW7buvnBGtJRV6aqT/ksJMsNZtuUiFN2rzR5oBn4bqudvQNIwednCr9Ck2/sHXv
wQG2dsryN9CrA7/AEpkdK8GeXBC2+5EoVnzOe7kzb2WO/JchWxQVzOQs56E8wl3OiOFystWjf0wH
PFF3Mk8Do6w0pKIwrwOuFlaJx3l+TpxxmXyoEdo4n4yIXQ5NXNIhxs3AfE6jPH6HLZROXSxkRpUj
KuiZ0nZsxku3Qtryj/heuZNC3eJCgbkyeV6in8vgGAouEC0F69GuvBJuTTAhXfqEG4aKVri/Q5cf
ZkpRNL9rXR49qD9qYh5U41Kx9L7O7ZXquTtRpWtsIRDISVPFOocz+d4Lsywj/pT+V25h5D9M9nQ6
ElWC3ggU9wt3aJTSRrCtSeRRjUUAKNYPHgU1AK0Iojc4uSC4d69yvSdtv+k8fWVEWJ6gJrJMeVAn
YqkKVFAlcFK3Hfwbo4fQG2T/sOn7qx+j/+cmEsDYAnQwqwRJvaUBZfgzKhqb8MQXJwCRDzCn9qx7
opErNyJcU2Pi4oplYx/b4hdXn8MPqCxC3+wxvxE7ctcEAKKypEeSSeYi3ZRqB5gEw6WK8PtOyRhX
RyElrbnq7LZQPeVZridlAvose++5Mt3+IbLilehoUAWFMuIDrzkgJQz3hDcQvg6Nq9fyeOBOtUb/
RMUmGkfgT7FGWP5nSgdNHDlnrnd7BES6+yMXYdN4jwLGCFLF7TaCuwc6IfD01DYWC9L7mTHtsj5z
hXEqC9Z0tQHxEDxRHeUB7Z0IVozYw9XClu4c7y0Kmld+xYQIheBvO5qkhFv9hQEcTmzAvpGHV3mj
ZrzYKdpAJo8INN7lfpdoGkv7CfxVlJgvMaDL2LLZQ4dV1haOjRYQocv0qZrpHk5TrF8mj6USGoSg
r/iV5ITXWP/TNH3dZ8lL6eir5A3EGRjc8J6BL33iFRhJ5O6zyLZ+8DhWUdatUuBuMBwDXZMESlOQ
5e1ARkITZiNIJIxql1YNC2zeLTvaOOSCJS/UX2kYB2a+uzZnEzshh1R58kClQuBcL52OEn1qMqI3
IAg1i0Q5dINb7iriLqmvmY3H4z3Fi5Ez1OejLCZgUz1Fp8idVSdrHYr4DcrxoCnJKS40lE29T//n
XLqhz8Wmi9aXI4GydIJsyqNHSa0QYRxlT4YV+Nkc+4ZMEnLbU8fMoCTIyFiIYpiWnKIY+NFeVbYh
V5wMy3Vos6SbogFz5t9gpVi78cuWYSEmg5rEiemG+6Kzyi2n707vBB6SyflWY/gUI6cDQyU/SKOX
cy1cDOpmmKot0AEKqzl/KsDJkLPpYMGCsVZEhwv82DgaDXlBcIx7FTAsD7Nng+/XJBJUNI0k9dPu
kbdPs1UpWKykr0EDIhNX+ceNXhFmCIAxuNaGzg2YVYi9xPYuUriUS0FAiIqzkZdVkzPLrcMgqAj+
2ZzoMB+N0thKay0Nl0zSQjgiQpPHKPhWZ4IzAwYlcw/pJNsN2i86tczyF6x0Z5hh7KKPnaNDMOD3
0faW/SuMn8QHzuhW5IQ76E6JHJK+KuL6aAb2mnDDZlO1F6GbCSvZYcUUowHtr/z+DD0StQneJ99s
SLfvEBB092tyoXOGZJASdJvo1QXkD1FUkK7nlBii2e+Oo/KrxkSvcLnVnfaK+mYtnm93TNYBXa6U
I0gwNl++JYlNUgfg8Yh1q/cImaheoDkFqRKymVZMlAeroCME+M827XckfYJ38yuAJRAL5UEyDz1x
EtO72o0IfT6F2BZmU/VfQraE0OtEINIi8R9JiPCgP2lIWE1+8iq+Sp42kCgbOYMVE1EoiESx0Zl6
USxwzwjW2nU0+/Z5tFlLYh1hjhsH4pfdSnCElJUEAAVVuEB6qGsUUBv4WWmeGJ+x6KmGBgbvi7zf
ZQ+gkz0zR6sFxkJR7qtHm4m/Iz9UnAuK+YdDYbb2HaSvqKeA9YWQlPEPnxIyURYTI9632bAEwuxj
V+rZeXcUO9t/8nmXvXfwtLxJHU/Ug1tgCURunTPrTYR93FhMVtJHwYWMtNLDUMt4yLLZA+QKo6XR
+DvhxzQcq1Ff7To8RnwZnYZmDrAcppLl8jOQ+8w9AqXCx0ViIKFxql5+yJvROeYS2yu3BYU15NMp
aFDxfZRW+m3Z0xUTu6DPpvrDFlTySdDPUKU5D3CYdUBkNo/ct7DOb5qp3wnsIoe9SsNdNSdrVXeI
zBw2Ctes2FZGFuyEDO2s0dhGQbpKsm6r8KoboLP1MTBzgjNWbaghn+Lt62FrMXXulC6RTu+fVeuf
bpOeq8bWwCqYpfFu8dmMo/gk6RV5A1xUT4oxbutxgBxkuuKNNEW9Ys8bohAMjW3gMv+35dntccET
yVXG1ttkh0uBt+W773CJWnZ5i/N5TU74Qe56lmgLn9AYV0kVmFR9z/UhnVTLpw6S4AkNlYLFfakg
aRCwD4uIyBxDzE9I/qoRoZ1KDZCygkpYSGCf+BjAEKGxY5yLJp0KJJNPSZTvJfKNlYmKHtRHQlnF
FVlOBuGkhJza2ofGJOqUBJagn7ZLMF/7VTo0HDjSKYm7sY5n1jApzxRDjBrS+jgmtj5IBMU7QdFG
WJljut1S8wi2Npby9wQz8Xxw8xkypVj4+VODJLa36+UUX+r2CmnijO5Lh3NbRYuLiva1BsDQE/25
5zk3DrFdyZbgbEyjEyQV+kp2pvT6SfdP6ElEiixvo0hME8jBjCCcYmvlySrxrmwVfOBgufaS7r9B
W2dTuAwKb91RtvzixDYttUMTRwAv2oXJaQmGRIduTawG56qMWYzIbI4mf1/Ap47mcxBB1TLZC8cr
nTMxURnCkRuPI+YiFUO6XF6ZR6+T6dxS0wDq5K6FZPPgXacwvgSui25o5bDdSHHIw25M/2BrDB4C
UVE/jexq/cuNGjH0U45ClqZG2oI2ilG4sqEUvDHyMOwA3+i3jp8kBFNX1WRAHIXfD2sUfojDkj89
+af07b4nlK5WrB+uIzwzqFsCYyZ8muYreDC+PR+Zb3W3BSu8VpK3mvObCrjuJCzsohgIIe3uKiIc
BOU1EUOoE6QECzxhRsHiW01/LGEdUHbd6RW6NBtPdQ9aM0UaU36zwpMQG/hUXfxReGWAdaQeGvWv
BnFTpPnnBJY3AC7LwN9ivnKgOXVQViJryI44xN5zUB6DbCRW7CgaXilxQS3aaAEfE9pEl1HAgxIv
WDkfIq9hF7R+KwoyhOHaUVojQ0H5gH71bEmcqjm+lYayjT3WsXrVxuYbMqinTRKv+e0Sc9oxa9ih
aCWDM7UnJwOQ1YbgsNYDkYpEKjg4ZEBKu+yAeUGz+EUJAMu0DeiVm1wnsuQqjyVLCxAfGdi7lN3V
BIsyi5bWtjY/HVjknHJcp97eg5PRQCLIMmKpMkY7zX+smLGkQWvwaej6bgjM4+S2S4dxY4qst0Kf
oAEdOIrE2IlUw0UnwF5eZvkKeUBjX9nFDI8eLoK0IOn7d9iIJqE18Dw6a2F33EF/mjPik51vy3RJ
raJBH5K1m24Z3X3Qkk40f9z1sORLmoEw/mp1n7CPBrAMnwEzvK3iMOEZ0WxIUZf4uRT0yzTtUz28
2923aKSAuAFAUQeKE37AHpyCXnMUBf42GtAH9xw17Zsdja/RtC8WrdtsE0E7ufZlz6zRXOJJpyMy
TqH6FPofwHQeNVvomJojisWTL1zuBR9CRgpGaZJ2YPfRsXKbo+X+qpl4IPFFGeONfKpt1OGU4KF4
zZleqmjGnYNib523lGEAPB1BQG892s13xh4XIwASYrFBGYPg8A+0KAsm3l5rlyqmiz8Gisil5zfd
V4GEgE7OxIGIAGJy/hLEbwkUNDf10qysHZOoPKhg+hunFxBbgcwEZC1xGRlAEATzsyF9w1gwZ2wX
49VpKuNT8Nxa/ZfFtAgRoYnc4owipYVVfr70Y/0nsj6teGJgrkFhivkQB2fhr8wyf3Sg56SZE7Zq
ZoipCXAZesL18q1fkaVClKHNq6nuPP3DVNZl916y27dfO5axNhE8CL9mYoumIRKwwQiwX5vVrmRo
JD59DhnuAb0ERxMIPELFIj1/TiDtmKJ5sc5spCxa+9SrmDmhZCpujSx46roJmRT8os7OiOm3s7CY
ISzgNIFw3J0g5J9xzwpZr71C50mrIf+CFLwYTSvmpoJUHGQfYosT3BLIdA4GyOmS699YzqBPmDvt
amKEQoFKZgcWYFKA9EC9Ti5geHS10bbjLaIvihFAoKZ4MLABOohapwbpRy3WNg1HOX2ATE71k8ir
LEh1OnUZxZmY4DyQ+6BpcEBJg7MOqo1HNG5xsv/hvjpqtrrwXfJaQF3A3uEb3fjFKZKlmEHZNA8J
LHEHEKr04IAVTM9+ChXCSQBUZ4RQEX8s4GpHG4FCfYL4LvMTnSh2jodYZZdq/69VhGyTBE3+IdoW
28GBrC5iYjfiWtlHLEb1yaX3uv6gldkjwMnawvEZFbe8HhYCJ4lwgy5+Nt8sQZUg6RxKgfja1DDZ
8NmboH6sAUonc1jMVnhyq5f7j2MAz2ymw2oZk1JLrjaQBQ9Nqplvy8a/P0lRav3pUas+e1oZX9yB
vJAyIcg47svpoU3Uc50kFFW2M1hEhzAlOf5fmU7oLChUjA3VUG192PKs+xMtgPTpaJOw/wBcrLLs
B6G0VDcOny+h3YAVqeU+EUu2x/19b2Jin9Xf+jJgNG7xS9EmOBAsAbKAeGo3PesvK+XFQL4U6UjL
8e+yTpGbzuYPifFYQA2gi4WytpS7FzPE1JdlV5gQgRhGMKqaBCMJLxaOt6O/Vkmki93k0S91DNdH
D2JWzrEga5xJvlQX049nqdv//JLYFovyOxqWKlmfgE0od+5hCzH5Aw5EeHyP3AXH5lNLDLKJnoxO
nA6+Cj3EsfRHMWPFdEiQH3vp3h3eGwnG64tDDwGn6SyBNe7lcOFzPlKmiawjWlOsZAixbIWmV/3V
GlBMYIXEjhdt/i9CVs4yP46FcAuy37JR1EdpdgSEF8ARlYWOBl84hdgut8iCr0SantxCe7bNr9Fp
ljZtZTKzGdHultnkXwdl6CB1s2VsdgeTdLQJu4IV/lQV7VpATK0uPRRSoidb6lx7vK/QwOMnQlS/
t9pFbTgHgO+bN9YreLY9gZwUnz6iUSEKlkOgVz2pGn/yHtd4WiD4LaIHSqfZusGnEFiO8Dwzlnhc
Q+Ki8zvkvgnFwn/u2WwgfUM1ztsork5EhOyVS9xo+5jblHUBSPGODUfCdzP2NWhnp/wiuu9lGH1G
rbMen4sqZX1Ga/84OU2gyD5aNoYVqrnx+qOB1UK5wIzvHdgcGY1FQqpjqJG7Rr5QGi2RroUeiVlM
Inbibnq9fVHYwMO5EcJtYKnCUNuHibWqJXNuNP/0YBCDwip3A+6opnsarjBTsCDym6LodXglCMgF
W+vpr6JJ0r4OzT/+jGBgPEflLj7vkF1c5TWes385iX53Q2bAEiWu835KtkjzWeDnbOJOYoXclRl8
dGq2ESawHu1vobFjHE5paZ10kktL2wcFWaZVKAaNda9WbERsCV5Kt9aEZgk3xdT3BzempKb4THgh
nPq9t4NfIeHTCv0a/a8kMpfookfW8wb5czWXT+03bKTCypquL1mtkl9wD5yTkDQrXJB084CUhCG5
wUadzmBWa18vn2gd9IZ8pX7Rj2xQb3FwchmA4fw/wCeZT1VEoJ3HkksOuUyZUFFF/SdyUIkm6JSV
g34Ir8WhGaOXifquwclPfnJpv7Pe27XFyz1ZO5tlEx+xIVbCvQnLppLSnBCR/Nzw4Mc4WM1YY9A1
3MXn5jm8ES0ENdYde0ZuNXiP7HXINeyO4aYctaWAU3x5ZBPPcQZ0ZeylYesMeymzHpYlama9ltgx
1tupNp0CNR/MgoMB6+czoMYqiRJDexMcSA+OlhW/T+TI9S0SX7PYtLP9JOoGi6yimf1gtA/4HGOq
BH4+NomQkskYADOhoGrW6HhCR7wG3tIuIJU+El4Rk63IEDNyJA1jWomFYMBbTKfg5LvSxrOqfyZI
KZmZN46WnlICo90CoUJCu/8RV+4qn0q2unlQJdRO+gZYE+ksGOA0pkmPhnQUpQLmLPAOzCkWoTOF
xwdV2X5AADmpNaRHuSlZ2/5XrmrbEISkCtDrsB+In+IBFTTqKwQD4f9IcHjVKjaNMKVU/5yaDT0U
Xxiktt1Eyb+Rtt0qTjkyfi1Nt9WcH3ISVEyi/0H04+GmzuOxwQBqkaXm5yoa8p3OSJL5AhQJ3Dnr
BgimfVDj+erAjWHMRCHB3BJhKcp7/N/WQtqV3lFublRuR6IAR1t99xVAYYN0IMPMebtDVoeG2OJ8
Wq7mxX0PFcxns/MqPwpkIAvwVpFJ7MNzE5SDxMWchm/FGJptKKGfVOXWXUIJIs2DuyXlgkKG3E8e
qQ/2KbBxq+PaIeuCt+/uXhzAtcJdCoxllyxOVp7NNvxwUwwD5TEZUXfvPKaeWFupVrizuuzR9d1T
E+QXYrWX0g2pGmBzRFSz1/vkchK602OeIPt4/p1YrNZQ/W1zPqhddZur/IMcvpZUz4GuV6yDhh/+
dFPzXlX7usueCQXLcJJqHZB8GdkLEjj0oeQqdEXV0WNwrO0Ii5+R/0i8o4YQXb/38ttgVh6lIth8
aWK7SLTi2csx7LZat0xTLo54bw3afR9GyFXguspRB57iISZI2mOYqTaMttIf9UmDrDtZprJ+xdvq
WL6cIMQ4FW/lN3CYDvWMbDxG4RAsnEv3nOBfoGneOUaOqBxFlDHtJVAyDA3kvRdf6CmbSQw6DJwA
q7q5lU8vK9OmMbtUEzZ8UehI5AEEyeAHywAYR8tGgtuWGYUDxiGY/AeKz4pekuRIDIMufpm8+yb5
GnYD+HCavos8R67kPuDi5d8k7nThOV9uoK2T+G43kkavQQ0WGR8BCVvA2F7CqsW17xDVGeC7qdna
ETwRmrZuwiNqPZ+4ToqU7F70GdAko48WBrDV99lWD7E2tWSMag1tm7O1VNLYbDV+7+vyLSDQDiDs
4NqIB+Qd4fVbu8zzIrRNKZAaR1JBQmGTqlPqCETego7tDC5Jf6Gz1/JrNQdPE3KgQiR3CHfcoN8W
oiMHZKrZCaZdfX5c76unqXyKQvfZmUiZwOQo94Zci6UQT5Wrf8vfEOSgM8OtQtGAFg55vkWkvKbY
9dl9GkuLTyOcDg+mq27l97FZXhRGH0r9LGprB08XF+TEmrnew4N7D6QqI+2noNUJFfeFOJLRSu9p
mkLQDyNNK/1pY6Y7zQ4e8fQ2vbJMMA2Kga8zjpHtrF3NMMmoHh4qGwZG4UdEBgz2tKodeoZfRCBv
peYc4/kndVlemJlfqtot6wQQ2QZygyPJ6EYD/5jq30O01VqV/VbRyhvZZlrmi145jBp7gZqVku9S
tvNBJPhsRQrI6Ag2ieY8J2jbnMBc112ynzO/ZHQJeFThocEjEg+/at9sAaqRvZZhdZUMti7/0AXt
m82dzaCqVcoa5EjV3KcqI2QSg5JT/sp+H1kyQpIUMX71TdZlhIP3nJbzwe6tdVJM2ziv1gY03qTc
N9JK6JoKeJvF5VIWjDtw8BZfkm4pO85ZTOsi+llCDRcmy6x0g2QV1UwwgDvLPhC/drY1HPLzQ/as
Fq6+Rqd0m5i587C6BGh8/B67sS8UE5OL8ZRpWDLI+C5KdOXOKyu69m3Zvo4WwD/Rl1UwnaqCVhrF
GW6t6ltviGm3y/FXwBrKY8zlaqckK4NkUR0lfTTWj21FQujwrrrjcoRC1aMv8WGb1g0SviSXr5vR
/fJwtD5dqFnLLi+E0vh/uJJGdfIWBIkvIofaYhHd1FbuRVfZ62ylB5jEexCIQ5pKVQVnWsWnvpRM
GmPdYdq1iWdW8BfUSriNSURks0D1qkw9+VooKWC2BnpTdgfsWk6gVAMnt5epgDm99RloWOsAmgvz
xv26VphuJrVtSaDGGBnm+svo579paO/U7GhM9qsflvBCs7EljW6HeS1oD5iGF92wdvlViuQcqsmp
Mr9yhX1V9kX2/kwx638NnYs8Y0X6rJOpBnYsVSTijEydfzBShg/rUHGvmGr+JZyHxH5yQ/ejthG1
ngCRYiovW53sroe+jDdxCsrQTlBB1bQdUBmn9sdsbGL7Jax/7XXaUi1Ao0rzDK45jPkmL6ed47iH
3jDWozc8lmP3Ezavvcam7umKEWbyNW6bQIghhSm0dCcgkXQr3UCXO5dy23y7z9FL+BT8eFBHXMFv
bOatDg23g/hwW8v8lm12te5dO+enocGWm1onJBCNljyRPH9tTAg4JI0sAvMrlqo4h45hLkbnp1uP
vm2uJ/SrlrrGhbcc62Ht1RefMAmre1Qd9VXmbhJlSxftgrcbsmhXnjQS/tS1rf81JaliD331KHhU
P7wMc8zee3Pddie2lbfxmXguA05c/MNiGiqZfUbdI2uCUKrire7sDWT/WODulgxSmkDEDBCaxiNI
KQW6sP708uzbT6IYCErjkrGkSbGNj4QvC80epZSUgkdHf9fL6oQI+y734a4q/0SUNsa8J8QUStaQ
Y4AhxnwNzsnsWR7FV9oxX1uT5JCC7BIddtayaeuBwkwai6Mi7TlXtpbNXkA5U0Ndbp797sI2FfjC
LgRUmJWTaj3OcbIXwzWZACQ/hIgYPUR9HJe8nl/oSInWflQjZ9+pPAa8O2gP/0fSee1EkiVh+IlS
Sm9uobyDAqqguUnR05Deu5P59PsFK43UM7vqosg8JuKP3zRm+DQFXITVY+WUhLAgC1ANbo6OuRUH
N5puocKV00A4JAV2qy7d9J1BEIP9hkScMRP25DgGtuZx6spToVh9cAflip2uMt5meiPFc5utdVOd
0pLMCyZ8IV2C27/i0LJGMCk/SVY6FTiW3z5gVwfuXXa4lX2qPH2CL7qpk/Avz7kui8MUvmHrv4l9
pLdoBBQyt64nDYRjvLiK9YHS2Pxugi++Ital2NVY3YAXVBalfoc3Nt+XTNtCpQy/oXCgtMmxeoEy
YCTpU4a0MFTDdcFnQPhBS1/9p4+vtbd8L9Vdnm9iZccsT7eGT/8BSFK357YUgx6eOI0UTa8YA3dz
jckLZQLbhJPFzQOsZuI/WGrqyDLERjYIsCVtizOxHIqYkRQYMrICnLQxGsr7PZcLYtn002PA2xIH
vfPT6ZBy25BssqClCKgZYexeMsWto/DXCjcqTj/67g1+BDj65EaPTYg+zXU/XIALuftNyhOJVqNo
lhFY0a8rMm1U3ycMqf/aWXuY235lucMWAUglJRc/XEQKEhwZBhy0EWaAtvWmHJLSEh4AbeMEsWKG
DBv4004GvRz9KfgbtwVmHWtLOTgF+hf+c9EqRr3PXmlDj2aM19C1UPhAqOg5L6zuMjJ31s3hoiMM
Ec8NC9ZTMRAmuV9w5HnrewhA9Aa4DGD/jBIGVs/Vbe+1ehbfDJuKIsfmLWiTL2B5+tbkXxj8Kz7q
e/vVNs+NifB53sz4aPFko+MIT4PARnTHNoFPS/wiNla/8BDxmyqL4N/8JhGI/HgIhDo9oYLlJVHU
cjdzVLaNLduj4jDTcnaTunrZR1q+99xnkgUAudX+h3ANH4Vvf5rvKfKlyqf6xd2/p+LTdAh1uNoY
v+gt6g1ZhEX5GRBuHXMVimGncm5iw4dXJ+Vl6jK9Im2UUnPTYmqZQ7gwoOmiVoIzZYn2BxRbTl2K
VYTwm8G5Kzc71EzeZVpRAUKP4MAJqXOLfwwbMITuW8TIi1r+JEBQ8AQ62z4m085OnzMKZ9fFJDx7
LjNjNYTBA0opytCreNdYXfKsouw1tEBqIfn4Cb32/OLE7drvKtYnjhIMsGvuIBF2tw12Vx3Ufu+Z
CD2QV2wMyvboU4+FdYYgCCJ69ReLauzIeEv+eph83jYkaqzMILX4+fAYQuHvmEybwdrAqGiIUXYt
03rGTITdZyco0MFqF4SN2tSvMi07LhVerbgHW+i6WKOutx6L80z44YM3Zf/plMo2smpMqpXTI7Gc
qH3UqYVEIr4oHexhQGksHkx2NMYQuyn7tAlGCuPuNoIvxSwcsacEDAbUY92mW8wbxSHCLl7ELxyy
gUahqcLmyyUnFK8JMQXEHvHEBhsJUDerkoGLv0VC54fo9eDCVga24eNHUlhnRAeHkK48SiGekeGd
N+8g1jfPaG7mZF9Dmkq8dZ6Uh8I1If1butFsvOnGRzMZ+NFF9Vs52Kcu/jbBNHSnebC0et95+NgL
9bXp17D7/3Z9/x5wBcx58pQoRAdOxllqEo8VQcDO7nhyEoM3XFXHshkUmuTuPsXNTgUcDDiS0+kW
abvRNHQHzns5FM8m+kJSS+tT2GMkQfQqGUwnC+MmAsIfTAXVkd3JU+VR1s0BdvyKkVlb77BvV7l7
VCn4ol7C2G/MKy+kfLAYgDHucHCjbphkiqRQyFV6ah6K+lkQYzUcDLIuEPJNrK4K8ZrA6klkP0dF
+D1BA3R7G4qfsKS0nsdG8MB8CyKHgAe4lO3WJs6T0Qn2IB6C3WwzJPBUyj577WB0i7+5+ChmoU2U
4L6f/oRYtUY3wZMKsFTx4vMdYoiIUM+BrIoaClRqPbgzTgsDDrJgnVpdrSK/g93dERUxhq9mUFuP
lrEcrbg5opC+2cNTNVd79rql7ob/6dc3T01c6D4yhIPzN8kvBfXo0Hb/1UTPmenKLJp1Np3FRi7H
HneiHtVGg7FnECNLxHrc2mNIQ2FlbcqAd+W2we5XYA2Ybjg2UA+DoTxa2Y2frmOGtfHGTAhH4/Ty
VsOi/rO69snQyH1suCMCeznECgN22wNeTbKt8OoYgkTNh5Ykewcgn2Eo/MNbiLlWTVpuGEGFcpY3
2FJPc1IdVc5GdtoDNOoeHS09x6NtvFe9cxlG9SJ6Qsf5h2/scann1y4vfzm1UIMW6vhaK1bL7OzJ
K/qbazhVJDqjKHPRHoe2fw5K6pSB3MMRdjBmFkwQmaaABShj/qKmXTNcvEY6Clz3YwZqqxWgONYf
9kDtUwP6LauonneRFO9OhLNm98he2PGzPX02cMzojgUNGr6PVh1wwCHfx/ZGxKk0AZsQxqSoAysM
ORfzuWgvHtI2CE3ANcF3m6DgzIprMVv/DRG9D3XPEhJLBRskITRAuKdd+heK9EWEk7YVvAi7BtP8
Rx8uVIcEYMkh1q31cNnbgTo6jGitrL8tpNT9gmMyPmQKG0ZL+WBUFznJ2+pd9FE+kAtaOQUPeoZb
FprRYdl0VvA0NT98xAahf8xAgUsbCvIcFpTb/mGhr/NM8le9J9+gbA0pmSzw7KlgPqp1W7RsGOzo
/WeHkXPfWDQLzmrSiS3S/6trUp/Upa1T1jbFmE3zmbyE4qEtLKAqKU49HhSVl23K9vzruIEgSXOo
dPT4NE3Wqac/wsEJfQnWPMOFgug640xPsffYoI7DVSkVbxbNOGUQNeIUrg50ijwycM8UikK0rSls
Hzwnwt4w2Df4F/aFIglsfnSK8H02vU2p4j30nLG1TkSqhZMBBsHAsvoiSmoxHkRsV0E2gADSlvWe
xOGMxtx0t2OerMeIw2JTpS8ph4GafNzrzV+mUmOI95/25Ke6ibqyBHB1gbbHZ5FLqZS2qgux+80R
X/hvI/0GJrIKj35sncTcYUAOmCcxKdeCp/HquNZ7QGe4basiCK7dmAJ5QXMwfnU2tOkBamEG0PiL
21jQ+Xr7YaArBZhwcR5NKK+Ei2Ya4VGQfCYjKfNs0/tXOv62m3yqZqbTjnbF3WHtEkobVsNB+Ey/
jq+siQKaBER4C9CZk17LrgEc6IYMMRsv+txFFp8kZDjADZYVxIWG7YlUGZQ9slU88EJ2zQgJp/t1
orqEuHGkTrnB1y84iTqv6MOLeJob4XKPQCNlbldgJ4bGfXbhuXGtehMhgWC5YpqBLd2G8YoA6A6M
+rmuLm4ZHRIDWU4BlkZv5ujGYwOZVrZYiONMHyPfSyGjoMszGHk2JnJ6PnJihJS1HICsZhHCTA68
myA/BzAdHJQkvlE/jJRgnjKJLaleEXFBsBW9MAz3BMtpeWAOCJuU03nvHMvoQ2wGSijhDLFCuJ2p
oBxZhLOLV64qQn5Tw3wpIXZFDS7JhJz047/23WZqXBjfZeDuKqc5WiXguAEm13L+6FgYMDiuvHpX
cx5HTMJaeroBAig5jxhnRvsZbY9GmTYV4SnCZTYoCK7n8muLm8/wKfOPwh0oAIdoQ+XsycAOYket
Jahr8LYJEFYPMLqwjsspebGYX2rzq5YX0GlBB6prhtcO6TVdtFYwnboZRP4lZuI5E0KfSzSqsYri
Lyj91gDijerGa8zHwcGtaZjR22XPLqnmo0UI3VqPk4e0PQ/zWfeRIvdnZLGj89tosMB/0cuZCPrO
fuza92SCoOd+Zqi3Gq3ffOQASCPrKKa47sl8ZAi41aafiCgsXoemPfU62sdgbyfmkw/yphA5OC2n
CB9gu/bOxQogg61eGAed9WTV0aM2W6usChAl4mU0xY+q+Mwibzdj7NGl2xYkfxxw2USQxCnsNcmu
Ka17iec97XPAGB//t5Xv1Qcjm9YdhdmDM9hrNVdPjgUh2KS4mQgD8p7qELTlk3myoYpN79+F1Yc5
H32Kbs9n1XcrsHCiBziRADfrAfUL1C07WtVgqpDGgyU/uiZ4qUbkptSmvbVytOp5tr2NvIq+p+LB
qGmoz95nUT5B3F2MbGOxLxpt25Ih7BUX3HuYrzVJTfANtXz108AsaCisWyQoHiSnCdTZGDG/cxFh
MYoAIO+KzzReFeab0VL6Y2WQvfEZbfJS7EbirdjB2XKrluApT0mjBW1sv0vfxg2NhZWQ00AeVEp/
VY05CxsZbbOdg3Bt1NHeQdFrk/mswxPR9C19G6OZ94ZTX+LtExwdDk6HLOCQQk4kDkxxEHbtZcHZ
ftmkMbl8C+jit0/BI+J3VrI3J8T//efK+MdANwLAlgmngamUUz7x+/b6d5l8NWRVOaALFD4alGby
WX0mqvK3xnCfUIViorYYyJoxX9y6+XVSP9D69h7o79Qd0SJmA1pdxtakYdQMuaLPpbtWU/M0w4ZY
QGR8XljKIJ/LJB9lBGzvdbVsDeiLWXTvUGTXQEswZUQoOuvnCmYhTlaiwzHhI5ow5xD7Tcvb5H4k
HhQtaKCG9s+wxlOBuzki1BHfMIFs8ACWE1lIm9FEiDNNvhDEFH1uq4IDjFBAU/2UQgeOmud0EiEo
t5yZ9rva+tbDhmxEBL4xOzNu5gs3gm7+0RKaz2gc3rS0B06dgZkN9hF2nT13CKMLab71oFkN/l38
qSuQa1EtaCA3dEJDQQS2+y1GEyHzj4qpXcQIWZTUcY1dKR0V/DP3LUEOp1KiktP6gDfbl1pezPpG
rOgIk9168KCAhupWRdljFxvPFgbcop7wRy4Ed/mvCl5660buupB9fUIfHDT2Q8yIEU3u0hOVGm5G
HK6GJfir1+k/gjAOUbHmH2HL+fTITT3BhbzIZozUq1Qn6Vcz8aTxchIvNaWTaoz7eajgwOILAK8H
Egj41raFa8ggmjPpUSq+ElsqrDR6FyEnfYyYF3hwpyK4zH9EWGVxIxfRl8qvM9hBgec7rLwEWha7
P+k5RjnMed8mCcuNhRcod67rpatUo0yD42oyveU4Fz+igL4AdG4NS6HVn7XSYx8QQsW1uThQiPEh
xJpTfja2m1+uwxso3SORZCd9yMbVSMubjPHKGxZ6UspENWGeYThrbCYuDjSungwex4aHvHxOnIWt
hePnYm+b6hpR/4T4s2TQ3mL/mGosCirXovKRXbU7H2/6FuZoUTWbatKu/A143F6CqVbyFx8mD+8p
U70M8ypnT7YAnhqe2RbHuPIZXfXQu5mJueeuvaXgzS2kCNmOkYhnPhWz6JnU0nZAf1msqahQ3WB+
KyqL4SeeoX9Hh5aLH7AmNd29Bt1hWZChZsHWGSDqUk/OHqm5y4wTObTnh6QaLl7dXXwnuAQJxnew
6gxIOgOvp5Xxp/VE3hi9ZOueo5gKq6GpZ4IyGn+91FlBudogcjBxuO3mbKuH7jpxdY4pZKjzkL9G
ZnxKzPQFRgI6vGI85QOhgVi98gIzIiKQafm0n8SWlnr0mJcvvvz22T2IDjAgCgd4aJeE3WaGCZgQ
oI1wwUUWAs+fQQpaiWC8twO1DJmm4c3EO4yTW8nJs56aa+n198JOgdSst2LCDCgvwf3B8Ovupfpj
29gFDumujIf/StL2QoP96VFSkLHmPMzTgJMa0l+zPEx+8IfqbS5wTRmTe+r4R7tdCozQ/WPcdcc0
MTaG5e4JGDEBeQEG+odSJZgjYryHjnPSqlXAYMfDmDro8sMy/lhgqZ3+YWCOoxv7iJLS+9TmDKJF
QfLPEyPyNucCipFmQGFyCEElN2sfTjA6YK4xjxhSCQWg4MC+HDbaJhaGE/Y0kGnrCS3LJaeECFBd
+wriJy7jLWkjGsqOsLzleEW38WFYQnSoO0pGF+AGV4DRRhuGctAJmet7cOkYX2P9i4k9EDGBYjKr
ZtQVN5wCJJXdIszVC2BREhdTfSubgMGA9NVyA2cckKz4CJpNFR18oCV/wppmsR8NdFmQVx6zucPG
8Uvr0YG5n4H6jL2rz+42sCZKg1WWR/jsXN06hitovY1TTQAdTIgWWbWXx9fK87ZA2X1hP+YEWftc
uO3Q37jOACdVsB+i5MC12Zv3yM2OBlZ9kACXJNv8vmlmoMQU4WpFsqJ21Y5LD6MvOIz03LCjVHpP
gdA6oMgUM7kRA1usICh9pCroAOgD+/z7qPmYKtzNxqsPDQfGxqqy0HUWErb96/gv22XGyzUlQpaT
YGiTW8EEK1M9s9iDVffPztytXQeeYXXop22sZa80kikrBw9cOBDrkWMsw9sTzrp9dvINjma4QALL
eNsaWzkv+gzi/EQYkebultEbJXBM0r9kYUbwTTpcsFJqX3pwP3/RW846rTAPOIG8LrBM8xSAIMyD
CzHENqzUbuZpsEWVNb918EinwbrOuWE/2JS7eslEgb53Yqg7b2sahzg8IzKlBmBpLu4uwacFL8s5
3sKnbZJ3/P5dUFnZ6sahoIYvGHW3ROCu2cwVW7KioYAVg7Wgd7SO8bx2PrHg7rPYfohCqe2Jlk/b
30E5jHsXNwDD7+/jcCoI5Fm1PePTNOOGLMtiW4gYyFz6AcsdC0YoVjsuTGCb2kpn+6YxtzYlw+Tc
ljkNHlpWNAb6RZUAbRKrC3Hj7lqYDXsGNzVTSpsaRUFNzHAamNw/XaUdXdobnQStXL2jnHmMNXzF
qhCf6ksxffH62nYLdBfVsFhhEFj5FsFqgaZEkfYVjKhtPhkwCvOzusjpP1f4xJz17oX9mjTvM0hc
YYrEB+lDXRCOebPdbb+Fm4DK58cCuzDxrX7mqXp6xFvFg1WdY3WrXW5g/xvvZwINIuzPlvgdo+FR
P7QtlhXusprqP5KlLti6m9zjlMBRxYFLlf5SLeUzTH6APMLuuO4YOvGt+Z4TJUPAraYUdicBpTBI
GDIYnnr5li31f3TjG3QS4PMmLHPeI8zM6pDw1PiCeXKGjWhjM2dP5YNj3+iZMRXgDniR6Hf8T+A2
9Fi8UuQ8tPrdmq4jI/Rh2Uw1flhAqfGdZSTzqFBnoiZaDLjYqG/A2vnDx5SGBxVQsbG6gqp/o3al
TBopgXSPzqzAxpM+JYh/GvcqNyi714deLE2QaXTrCeMuz1pWfZ++xf5O1fGaDyLn/YDhyqPZkUil
WWg550MBV6MkW3Be2hOvBAas7rOsFucGHQYS7fyA/VfHwmekDwA2tyc9hgI7/PAwnTTaGPZHDx/R
o/Pi/jI03IQi93cpNsEnjh4Drwl0LgDEs7GXKCm/6cBz/TRxxgc9crYPjo62ieDp/xH1ptsyRuwe
F8isdkQQe85gFSQ/flvA5DlKB/rCIrym6C8GajLGwvl0Il5331BtpDzRse5xavM28iwig3OPbrqb
zosicBGxLLr0HL4RdVzWE2IvtrxIDw5dZOPq/OjSwuQAh/PfejqC6T3K2wZko64N7A8vVkis97Lp
tKTj+CUaZXAuvcJOnacfU1pV87eOuLKzN0OubcaWgtrAbS66yZw8qrVNNhARszBxQphbQzTmV6oY
3Y1cTTNXUUq8u5MeWnMb4O5rP0XMS3m2RdBtab17oPx22o2YKbEFXO1b1nMNzMwVSAvLLzVhKMaS
miZ4kmsFqynwuQXtcz9+WSPFm+CosLTYQ2H1xUHva0i80Mfp+Zosg0jaNjpTfiIlEfUaxh+OvmXj
OfVLSpfKO2aAgi1QAHTTpP8UHM+GfzXodVJqRrpgbIUThu3nXv0oRqX6R4A2HI5CJhvdwyVNUmHq
+Dq48Gvjs1k4e9O9gI1SwuyWrtu6zh8ycw4QWql0z055TguHy40Xkguzj8NhtuudCT0N45VV2X7b
7BpfsqMGyF+TWjXTz4yJQSNNfdm/tRBp8iXZLVA5ASGYNDUR/jKovqmkghq9B6LJwPlkZbAkIiyb
EvuRX1R+WkH3oy8MAoxtS6vgMMUQCKZVuE8AEPESuuQCA2Ejhe3AjIYDiP5TcvYaBOh1d0SqeMwA
ZpSHeB/Omi1aXt6QpQ9r6NiyH6BXwTQorIMvDOroJxnTVcCgUX7N2AnXLuWPfJkWtzdoVtC25P6u
lH0Rrl5REUfruntDR8+U3UNKI9kCNLeda62JD6xIj4JUuk55PPyOE/CUmTmnAc6TMRF17mDwz8O6
6RitGuklsm9pclVoV6b9oN74J4Q9ia/HOoWuWQ6nTkNIzAVUgMwiPV8V+byGgSWGCDUlA0QyqeyM
0NnU3bMCXbLpRmnvUULM7GEVYkkfw/MiqL2fIHxWmOGMuzRXx9BngLpcbaf+0qx/keOtYyj8hZB6
9W9UjiZmO8aImHaccGZlLOl2l3SEhhRFnrFKh/k+REc34YQh1anVwhenWN4FQZFMw4aeatCNv2WN
H9piUipZ41mV8YtDAeBlREzVKALKgUGSe3KxcHDc/lIkwRfywRmSgpnChM41JFoO/Q5KJQVdW5v7
XRDlEEzw0ksXbZuhu6qx2LRTguTa4t61zTkUmKvUik8LUUDevGqt+ZlCQ2owZbZqc5cKeUJhrQXL
qryO4Zu5uPeCiYjZ3VrI/PQoEgVrE9wRMtebinvNEAAoWNBBvPI2gpp4IMRDSrBjgkzqw+oZV2v9
mX0OffKqcfRm0T6mY5yb/nUmm7vA0SxzxR1wDQcOsqW/gXOLT+eG9EGM3XrKM9V5RFA4eH3/ChZl
tYGBkYlKp68VW/RCUkYI6oYN9xrLXK9EVMOv8yBvp4FPZsXWKjcxAE/GfWaXxPbFn+bH2PB+qgJM
DAhh8P/1AJRypk3dVYcTTsPnVrCZagJjSFpA51V6X5yqqRovg/69qGvCRWEm720yHgw8mjME2As8
EXP5tjCIS7f9jFEKl+vveSjr1DZ/SVrUeDStGUgLbpqYgNOno/j6afKXZkhObNO1ByWQZkLSptIf
QiVF6Eg4CgAMbvKkkQqflF4JN8VwF9OlCs5aQtUhuCz+pYJcBSortVOJOB+ZVoWl3sGaLyx+vDO4
Wrjei4g4KsmrLy/2R83paQmKgEVjC/1wuXYadHPtX9C8LhZO5XTY7aPcFGBqDyPzIXhX9ejeneTe
JAHNCaKCwdtzYLVMTSjPk4ZMX+7sonJ3A4nPVoACCxH9gic/E4yCm19BDOBYNicqUB835ofODP/U
mpA52GH5Gs0+cetJSAM3L7ucDyorVDbDEcnRo956HwM2VaARBrM35t4W1wbRVxAxD75ewrSj6cG+
PaqL/3ryMsjP0S1Sc7NppxhTJ9w/lpOTa62te5grBHQfayJTkuDazrYkk/xp2/PS7ersJu2KdCWM
xFy4qNzzWI+ptc/puAwIUTV9r4IG/4F070kTV326VvlRW2QwcfdF9rgKMfKb02EbVF+osbc5Uyzb
7x4d3BWo4X1j3ixzhbE/N7IP9shZj+ErB6KRwUap9rX3LCHSzJnrIdtp0c4SGgvGs5B7GFmxid2z
NmXCgZI2PoDaFRlbiMU6zCmD82oY7oV5JWlObppcqgQaTxciNCd5NVJRhfmuZx/HsAMQHUL9v3AF
SHfKop/xJ+50UjbDZ2+2Ho+GvnGMTeO4H030UuGAlQvIUG/1ksEip1MbfjhI5V2AAh9AKuW6mhnw
ZwGzPWBt1X06NT7ctIMZuS86F2LEnMaET1Gkh5on9dsCJheFY9oQvSw0Hg7/GswnrcX4juFf/JTW
cM5qkrLAqZy4P+nM2+PhS6F2HAkKYoRCQmy31ZzqWELaLwKiaLYAOAqWdpRggpwcYZVE+d3sYS1B
5dMQbpjm8NODdZR8a9/rH8xWbXK/e6bYEBS8JuuYUxAPmAPn0muGnIUpBHZbe0WHWnUN03aEBwyW
TMIBsOdFGlJxT/ekQ0e+dWDs8aghgwerojNx2efknFN5Yfw6ZxeKZ1Mx9WIebBVfaBmEMvAwIQbE
BbBDi5153PoOh70lPP1rQc6u71t7xgmQOLFXuILolUF4prnVinzFHyEu9QDxOoMTlecAlMtxjMzn
Ck4aaPZUBdu24KQbrjKV98z5JTM2bu3g+Rcyoi42uIltLQgRgLLifkgBRhRbnajXFFZaaBBt5XxX
Q8xlAA1b78o/SaXWXhFCZH3ouOsF85/OOuFyFcC0tMlo6wIofe0WuxIuXvs9FHcWs08ey+a7ArEp
IMrpzCYjEiLk5xbe+G4XDautvzjOvNbGej8lK7P9Eywe1kzs6jyx4ZzPy17qEVJo7HkX4mBLMy03
UoxBEVMCvaJoy75h3dMhFl7ITMJ9wRr3gdM67hyJZXIppPlDFkRrEHbNNLr9x3sUll+X4w+E8CG3
53Wd+lTjX2kxbmgqwTEm+GVSdedw1HMZhZUWqxTMjYT0FsoHfruonPPZw5OfF3uWPSjfnjaH8yDB
8iLkIZARkePBCL0kXo90BNVsSBVsM9kZZx4WDY3FPWc5b8TJbF85eKP6As+ZJFCRB43UCkWBx167
FaKKbKFMCIvfPARaDgC86lOvvwr6KUo3nF34aWl1kKKQW9+b50cbna781ZC7BTQGumeZDPuQLxsz
YzWH9LWHfS9/QcAUF1eNBx1afIONojQs3DNS7Y1seBAfpgsm9Zt/bYGAcil2ODUf4pTdR8JQnpPY
9iAHhBw6FnIQnD5Dj+8AhQUAY9G/Sp++CisMP8g3IqakQE00FjhNqe9Nv0WEoX56nH6tBQsjegrS
R4KHqr0xph+R1eZlSUxBuir7eMVLwpsaaxNm38k1bhjKmVupc5cIWxw2Sz5dTeTRlRluDEjSCqqq
9EJyu3TJQcUaGiRqjOJCwCPcaGbdd5prgdIC4zZ5KA50XlN9WPLsSLNpUCRJs/n7n8CWLeqkBm53
t7eEWUulBcHqNmnooIGT4uBvgwZxrogU660tL8pC1tVP80muM21qVlSxjo3hSydSKHhMgxu94t98
GRllu3r5MmT1Dmbnp2f6x8gP7vEE0XRZfCiuNYzQ8ShbH+MlxJbGuqyJ9+iTleeizbIqLhhlU3G4
59zHziNgLmya4w1TtluXA3oyvQBUKER84ob58kgDcyxn5n/FY4BwuOb8oWslinkyUW9O4BcWrlLB
2iyNFaX1BasesSRLVbG3ahvVWdWu3Ti9hhTk68AEBJ/Bs8YcO/64aCno1escQJ6c2z/6f9rgvUkN
qCNttsb+lmTpm7FYuIoCjM49nmkZH0jD9zXIDE0zqch6/aWqk5+ieaqZAVoB/9uC3CC12s2piCtO
Xse4WI13K8IMv+LwoSbcu5p5RvmzOXXf8GDXaNbeqgYPomRjchKl9vQSteVJZEVZc09APaLuFgUG
QFR68qAAQA7ZJIJXeX9ND5YAs9+GpyNdaOQNe3GRoTgbIArkBFjFJQ6azTW6aK1FJC4TlKpdcaA/
ULeTFJpHzxC4IbSz5ks4VCw2GjoIotrkH1DpB8U2qQkk4dr13b0aB6qy6NkH4hcwaiGO2PKyZznI
PAIt3BxKfUVS3VaECEPw7iAogdAGW+g8VFgIlN86PUf1HsF2Z4kHGIdy1EPoHMiM1g8OPdEIlcWe
mQ/TvjgWByc8XngbCgW8uk5if4X9xBhEuyX9vwRczsSxAFLt0y2+c2BIuhBM5h84k3CL1pTVoatj
bD6cmUX4THQGW3v0xCSfT6jQT1DYw6CXECWfX4d32JK7MN+18m5wtlBTkbT+MLP1Fq4LlBDXosNw
iPRhqFeVF0GsMq88dTjenrE3OFcaimfxsAoBHjEDyoYYr6TpLBMSjJgMRsAkKyRbs7tYe0ETJtOE
lmquOOvZrbuJxnThQvSxRaZPpU3Bqh3pwDmkBQ47Mo/U+CrXtgyz+H+ryOQyvUocUQ20YgEkGKZ5
Ad3Xm3NnXoI8OuLUs6I9QA3wKE2zUm8JiZgJMwLzLnh+HhrIM3+oPzBgTSgpdLqzUFMPHHrfg1ql
rrFanLMHYtNyWjnmmjwQyqAZll5pwR7EnjohclgDAW9Rz9UAogs7msOK41/ja/0GGVdfnv0yglqh
Bhjse1hgqeKBG8gCJmqioO7s5glWDPkuvbYC/g3QD49EaU6f3JgGJ2dCkdckL3bBy5vecw9O58L7
a1FQQRtHFtglX1xdiQcBCwoGmW7R60QPPkG9qvWdst7i8tsOc2xX1lvwpNbgTjq4yYSBx1Mfh6uh
TmCG7AUXVM5BqOJPeRm+1miwEotoaPNWJ+89soqekTpnWW2+LgMnP2tX5b8Qvz9He5S6bc/zGDip
vvUp3egxq8sZsbUrvyKO+MQHGJWGkJnynPpsoObTt8+c91RMif6Jewa7glDNJSh3Pab9aOMgJDKb
OntEAfMxiAQBNUdxFPvTUomGI90oc5jefjXQog3M8KSHyo2DqQjsE8SL5o3ONcIxsvchiFPuCJEt
5LBpaFqC4K3JuOCrH7D0tnF3ja1+oVCPlduqu2cjnK8euNylgpFrS4O0lhkWCUVw+SZYIYjInHDj
LPEpirmDPmrGknhk4YiUKIamR3xMGdQBULOlHM16Z8Tyn5Po/aaLjn6HuCTkd6kDE6zXOzlGBv+4
3Cf9bui0fb6U5kPDANHobtyzYznthVYZUOqPMWUtd65WPRnhE8O3x+pFM1FYxV9zefGoJMLWe8YS
+1xab4MbrluI6tUzWkKO1/agSC+rmNxyzGNr74tm2oO2EboOoLW5B4rp6cDHrCAvAlug7hkgrG5W
9bDLSWeysk0DJX6e3LWJIUZDYcFwTaPUzKma89ElvlG7prPHevKoqEeLiQedaJCwO+lc7LORO6cC
vwHokAT5nZmaQI569NCBmtG2hI3DSxr51lQ+Dug30QzwUUBuR4i9RUMUpn0Zl/qZy2gfUeZa6HWM
en6ajDoR8BlWvGdjPZyeG6d4jubkUA8zWHL7b+A+ndW1Vc61iYajA+mAICVcATEwS6FO9UQPVOZ2
LNp2lTX4rrT620hri84pSKOfzCJMoHK2pCpg5vCN/fvTrL35qTr4gKOZhRQksxY4leSQOMQKz2gN
hvYp0xOMHJ1dFsbvwZS8hrN2ql1Utkjna4ssSrwukKVB1nguSCMKq/gpDyaypprXsRkJ0mg2c0//
r00JHob+SuX/fGf8Z6X11+SWB0cv/5RJsxtcdZh4avaS3PuuuueBjkDNlLgkeYoo3r3MhZ6tnSNf
+6fV+BExBHaRUstwNOcoQRCfUnlV5LtIsRECdC3hRHMpoRrWtmm5SOy/+sRaZAQML0+aCnmnP7Pp
PuEUf4w/rczED20hMxn7CjR0C3x2/hZmRHTCYaFhYq/3b9a4oBnqnG1BT0yFboVnuQnLP5WVy1TO
oefToV3ZMIK0UzteVTVu05Y2HWcoi1q6KAm5eoYGKYtXyvdu6C+Ve9CIBAYIhXn/gioQtMOEPGnB
S9KWYZ32yLl9Xz+4pdo0nvbfUhnZKraStaZ0jtmKthzbyU3RHhY4XoyVcwwtUAJx+YKwmTELlBWj
rOKJpyl9Y5Q/zTq0/DZ+pfVkGlpzGRURYbKUr2lWYbYZrYxgnUfOE16eH2aHVVNgc9lhtYIWm7Fz
YG47N4NjQ/aC5h14LbM5MplFumj1ZEJODD6q7GtJDIWZ1d+pJaijpFnyi087NBDJ+ik5UfSqzh/d
/v2jhJWUEXsGq5ka7nmekoMxzC/YNJ+XyfmqddiArcdoATsQz/De8DcBbDj6yUJgaLXt1CuImZNi
48EBq38hl0fa/T+Wzmu5dSw7w0+EKuRwSwIEsxgkUtINSjqSkHPG0/vbPa5y2ePu6dMSCey91h9f
+ROl6C8lqLZJ22uCWGgwjLeEs6YwLNINhGz+JON8bzqU+VPqzzrS4+mDhLFx/rFTzZUjvKq1+aok
5pHF/teJsKdPxn8Cr0ktvBDWgrVzUGK8JgUrh1a5+vw2kR8fh+xyiCKLYtios35fSu09oICDqpaX
nMai9UQm0E9Q/5uvbUyVpPEd0FlZqJAJlHce8JCGXEereoXpi6t81cKSHhqU7o6ZurUd3FBsMNLR
4y4kQ8BlIKnwAWqxU9CEMXuwyulR7sopgdU6eOFsE4Shn2dtp2jVZ8fSmOsm5nXROGyiFdZ7skxV
byHUTCOfdTBTjt6q+ghZkVqMI4oEp5i80usMao21GhQmI2WCeGrJMnaINsFISNIg+y3ugSJ06rMZ
1JGRq5BM5Wh4i8G3RcIeANTQoErNGy9EDZezKykF0VzNts34LRT7KywGTySCmRPCf8AR7HS8HWZP
lPb0owHzZGbgz4Jy+cJbJ4Zm0QMMsyuACIYl1POfg0Lm94DlXEG8nv8xKLY5373uStKjxeFD4Dva
HCRAhnANejbnQsBf7iSK2JAcMJ3QfaNT+LSeZn9kCSznR5joRJgDOsXcapacXlBhQBgeY84sfcLQ
whtAFAuGa/Q4ce06PBuEyNK4cq7HaKOYGFVArLnTKinBbwOLzvOPlXNtG39Bc8VzSP5F044bC0yA
5vVsAfbpCSi1Pm3+zGlZ18u0h7BfazarMTbBhMU+ZmqopevUkb4k/lZnXPR2QJnZ4b/nAFR8GecU
xzUETia4Yh0lU6oGhwCjQU74phx9KWTWzUD71AiLAnpUqVzZXGJJcZ6T6MDPdB4a4qjUId+2Wv4w
+UVSejB141bU8q+F0nEM0Y6ky7dsNKQ5h3cViSIpfts0pUSOTgoJabESMoA7NI7tEh6gkC5WQ9YQ
Qw5ejZxbQqsSkWRGbhMigelrCDyHqBkpUnzhW27s7maPaPVT8d2iwi8bvG+ulkUXDIw3qo2xGNA7
yReWVOgeRrZvRGZa9+3wr+ehQpIDW69glUmfIakgjV7dFn32G9JCGBkFpdWxeRGO6Q7DPxtNPONn
GuJm8RN2W4lq2FmhqY5PUgA3gls0J6HVvTtKhDbBwSDU+2Vr7ERaXBJzmBzF5NxYzQZJ8bduKfT6
AgVgNzPoe4AajBEnZkx3SgF2mp1JsmPE2KZo0dDslyU5UbAH/8GWbFG81ltdJ+U19lP8ISP9NhFU
QDuBqCXw4Ww5C3YmPdgbSk1liFh55U0mf6lTQviTij3xRuojwgQwBb7ADFZ4XDD022xFBLhn3Tbt
lmdUvOXznl890Elep443L42jyOeOVLYiT5W7t0F9NBSrdM24at47zWFkC9d6Ol4N66oUuJkrEq/M
DCtlyy8FNLUwFSM93kdBTlVvdLRqwtkMNfEXs3rG2U0NGm80iZ5IRxgE06Pyg4c+taRNWBITGGn3
OXiTAxsrcym4LrniRYKxL017PUcmWPkngGTtlJ9t3xJcYAIgjsb4XUjm0egXtlyrwuNPbUkBCLOA
cwCKoBxjDILtK4rNsgC+SZ34w51d0i4/+oK9Gamo3w66V4o4aB5tQqxLh+YScuScIDiL/zt1AL4s
ErZT/KVB8Wrxg2l0+Tp5d3US0A+pcbjek2mrJA4rJcNy/q2rvDAV3y26krZ1+zA7Dp29r0j70Bjl
pfJfWqheLASLyyTt1Tb+W3qNoAfTT0fd0xZebbXzmsOEBJ4I5pdRI7Ynjx8KJ5IJA+NEyd1QzZ7T
y5i3ipFE2O6s7wFytTcWpHPodtLK5Us20hnVLziUEzAelCQizfNZlFkmOsGOCRi4nrM4F+OnVZQf
QfwWzSyYGHAJMImCH0G0cseRQJve9MwGATA+AwmimfDTcEjPCt8ZZQU4xUBEXirioAXmVnMBp73k
w858W5xsAmZPJeBKugAL0LJqUF0FlxePaPTO4UHwKYOHCifKgjmGxqkmnpoixfd8ETLKJsaUi+8X
c2FQZ7RSVaJpZ8pajuW/JUBvSChIVhFUHPw2NtgqiT1RmuzBygqQWvwwB7GC6ExTiIUUnh0wqsus
gSXOdzSGjcehNJYr9NCEJpOZUh5sDE3DRBo+JosSZa1jLK6OmrucQo9OXsuAu8Z6VRrtd4EDVeZw
BghlK9Lz0RNq1l4bSanMdq1B6OT3Un2x0kolWqbWesvi5RX9j8qZsTC/asl0DfnPyjAyTyqQxOem
xs7QrtjeJ7XFIoiXnFk7Z1DQ+SolQDLcqfJ+rsZdJn5gyY8zgsZ4ELkpbQF7/Hf2Y0EVpnVNw9lO
mguO7Q6wXf4HfrWtkABR8bkdZm6IgQ8sgne5h/VPH8xADQQYYqj510I1SGpCHiEGZFJdhjL1nRok
MQoYEnQE9/LdZieEH0Fn0w3oW7RgQzbN/4jcbrlO0rkUmWnSiGqkreZzKZmXpZ0/Fkm/4AmHCKk7
2C60LgUXZIzklH1yqjY2hbKWIb1WdnEHJUnk4h4YwS5fbiIqDRsIoyo5RAa2mCIbziFnoTzAJ1A7
k7Cgxuqrg5qny2jD0HBehNFbNkX3VsedFbmayo6aGAGwHulZ5O6xgCnkXvtQfy6jRMHnOCF9ytM3
MiyX4TQn20UuXdFvASwWZ+X2vxWYAyJ/8iGvB7hrQBc8rTBFKdg7rxnSL0BpCXUANTRA4BJMyQJ9
xStK76P1LZKHdAQXBWZp/BhbU+zdi3LIJiyt6Mzb7izCWme2z1w1nl0VeGM+ozshLgYb6Wjs1XDx
O279GpgWQkRsaYoKx6pOG6FRHVTjXVx7A0jsPOY7G5cWqy5rrG19BQnx30DOuqY8+9LeVT0O2Gn6
XYLwqoVAU2amrUNo6YGPGgeMr5rKNwUpVOx6hgpCqKfGOiyj78ok5pJPSewfTv+cCB/L1J7MmH9f
YjvpsKQseKYtZS8cTcuMe3G6WNLFqFIvLELXnOmn4kYd0i8DlJ/w8ZWVveYzwU7MmEla8TzlR8dO
nxF3PVYihOSyGwdgYESflENzZDFAFE9zJ1QMIJQExlIHClag8NzDELZn/d+i+EJQpjIPk4OI2Y2B
YAYSB7JkpHQNbeBxCg+qPH5DuQv6nGC9Mn7y/ygaAfuMb2AMmvObNne4HCR9jFVN7hl1undS8yqu
45HXUed01nuZ/IcHpbjgU/CuFtOE8D/2KeYSeAhu2ak/OyOkzRQImbphMN7jijbYFIV9ZW5HzwzQ
HA/FUZ+tgz04j24SOS9EuYubLMys/wQwPMFeyJ0gk5FZIm0wCTyVd+QX/cdpNLVrkfNkTDcz9Js+
fLXLZosned0iVaLxq+AfcX7tgXpPApzUEyraTvcZDir1u38rac6M6shlDsrXFYrIaNSYwn8jQwgK
AyJnu51VoiELmSbb6mPSiVVoWAo7ErhAEFeMZG96jrkI1WYkDyj5j0pb3uyKzUPpQWk5cNK10cv+
ZB1t+M8qLnlZpJpGPNKoAuqsEOyYow6wHm7Kidw/1Furrh9OgcVdFtfM9l+J3K3j+RtCvIkULMmO
L54ydQgA0qT7JNcEuemiN7h3hVBAXQw6ZogpZDRXwmQnMg9CCS0UHLo5BTRWxB1s43MJEndmETXY
68uYiEx8KlxhfVoSGTwim+qoVh/vNEGf2tnyUgLEHI4ZyAJk2P85cloCy4OdAfSWan8ikXvUmz0Y
rzmPZ2WkVme+U0LTMECqkXICNfbEDy5PxlHS+lezzD9E4kgukrzYS2WI9A6GjB8T0t8qK5KYURwD
xmNZojUuvSV9fNGE2jFndQpGRg3YjspQPvPQ2s/FcJGlL5g/4kiT0WfN5GdG+9ojMQRzD2AyW8XY
FhjVZHNXUH0LSGDLvl6HFZr36TKH6VaTk2OvIX4ZppcA+YHNNbHksL1BrJ4DFUp1aP2ckHFQ6+BH
Libo3Hy5aFn9Wk+PSLvlQYCLnLQzbHFEURzt1jhAx4cZeXDNvQZfj5qctIDcH9tNgc85aCa29Vue
3CX10FOzCYGHVhnpRJDaHBV/cqRuQpvypcn0xrYlXcAe3iwQy468Oz3UuP04cNOJbbsPCL6CTGE2
10z9GTs3lRSVDL91KeMY4fGampRC1IpH2CI9bh6vJSqnKJr/6YOJG7UfRK6x+DB0LfxpFLLyQ3ND
YuVmpqJiQstcat17uDibuCow2OZuwbInvo8US07RQm11jAARMY5pjArGKxJgwIIfAN/9S8syl0w3
pnB1pDRVFdizAZcpy0JMNh1Tdole+4rIStGo/I7gi5RKFRUlTFQde5/BiZ/2Jd0I/RlnL1cKR6KV
EG8MVLKgVots+LRKpQJSsi+DWntSnRwTy9kJtUYaEqQSb8vRPgWL9BIDZiK/Ff5BAqSqYTzn8rlV
WXnNOaCzUN9WU/mvrtrXlvQNpT9GhvOSsIgVXXGXNONdcZRwI3FPzOaQkY4FwToNOTP30u1Cq/wM
5/l9SKerU+is0RkLhtR9107qpzXazI6iDXueaUqKMWpNLcagPqmKTTDkoF8W631YEwphNGy/MrOn
aZHKI4aRin+1JUHczovyVP56ZnWysspg05j5i1GZXIpSdWRtf0U7LwmLU4rfkUUjJMWyVT6ZyX+D
yLpocUVtA9i0035LOLqSJjkGofOJcDzeLSrTypTIx7kyKHm0T3Uye0GAtdGO8Oa0jXrvCFTx9eng
dPCXgckBnDhYS6amCI64btk444ZEbPysYzleJH73anyTdCqAhzo7t7VCCpYMmsFhTysXcJYFLKra
x0gDgYXgTOgnwo3sthN1vzYYGBeovCSfQWj9S3oLfMg4o6c7Q7KOzY7rvtGZvlOt89SZB7NZkn3Z
EWjCed3qVNjzL5sm4uYpWou1X6uVPqW4YgCLs20qKwhx1kHnECNM4ReJQj3rpao8Crs69ijjuco8
gi49y6leLbhUfSKzBe32oOT7bI43Jn+CLdfn1g64ZSfGCXV+7ejFFaECHXwJ7luq/gbC8Jp9mS0I
D+LoUFqD4hYL5UTdbEduSSCiQXbJ/C4+mQnZuWJMO+JBLnUrH6TCuYrfjq55f9C+Uk5zSicxU7AD
if7WNBq9QHE2SUWppdXzOJxw9RuSFXC8YnJelG8gooWm2aSsNqlUX7o5VU49+geVeVXCcSDr8TXT
wVqIAggGyI3ZYKYrjEO8NN7Abh/CO4kBnFrVxmE8ZQcmUc8fyRRg0Z/hWOS1hgeyTKzvaQx3QVQy
GwTHhthJ6mlVdwjzT6Aad+a/qMfNj5R2FBNLBJt0los/+yyPxatSOtdIz2nVc4hO0Xq/m0K3DXM4
V9RNKgLxtiDkOCzDf3OVEByKaFnO7APJnV8LI23WCddk3H0QxUbmV6puDLOEbdWQ11blzxwtwtE/
3PMGK2/Nam2QBO8M87aW5mtT5fltnrlTE9YvQiNuZhVnULZcAW+1dsscepeIP4oM64N4Ht49fMup
ts4iTl976O5lb70QUVm6gd2RC8OZ12q/Y7XsrAixed3Yg6cIWc+Y0cXEYLHMJrpnxbf5rAIr25R6
fl1MUlnmOEEMBGwRLOg+RN5LU5ibsYm8LpdTgowD/g4Grz5DNqpkqNJm+9hH1UhpDOyDNhPcHm8B
NnOMGtumrP+MoSXQMJXcNvgcdQGG6URA1L1bVMnOSIzrIDN2GjWzZMV0XBG3m38QxIrjP/KyIT/S
OvkTL7jglFoFGS4/4uViJ6yZC0pHBzJMX8MyPQc7+0yDyQtTaVuDZUedcL3IxK5jGSo+qrnZUH+1
Nca4wtkqcNxDl8L7SWOSrjV+6JHfzW5578d9rdmFSCS7kiw4YPRmQ8t+K5v4H5sPy7aQYPEFWBD6
cVu+m0OLfwSRszv11SumK1fnuq31GdGhuY1MUXY1f41Ym0pa0UCak9LcaDqsgEauk0HQMLomGye1
3FG2YQ/mfpGlw0ADwpT/dgicV5XMFq812F9n2tysmrK6KvEaAzwCJ5Coj2Y1qnvLjcuSE/ShIUJb
7gExbKh7zQTgko4bu+igf6NdUYIfo3Ac7uW7npCQ4pAXmNobWb9VGjRhNRu/dZK8Nrm2EXnI8ahv
1LFihrafaZDukwoHEJ2B91LBiAvgzMSBHPzMdXcdmlxmWchfHQXJeLV0N6fLPWUk9E+mdQlG44gw
F1H2UJOhxj7bt8Z2iAwU1Uz9QflqsgavHLkl5/nNNPurikFjftFselqVDBwStXY35i+BniI9w1wo
0nJnFA8pbjYOMBpRaLgmnBKBXUQaQ0xYDydWwgwZKaSeBfQEYilUTgSWu8CQctDB/6zxaFpc1tPE
EcXtc1bBcM52eFOZbM4OBhIuXMue6Up14lVjw81US3kOKsLD89l12vzQZK5aUhtUwIcP6NkJwlGk
U8uBXtLKvEyM6a6OxKBCpD+FO7xYOIEiBFgkTI2zurWom6kg3hJ1RkILzQTOM8ID1BjRErRwdfsp
/haay5K1R2eX704tPOn0MBhgLK2hdeVoOKFPtrJu+NWvA+IWIQ+NDULFrOVgIKmO/wyqaAmaICdD
YKgKGWg5jILQaYvryJawFXFIHhnJd619JGgLrQCQnLkQNIcaatBfuv6iGIZbp65mvDQBuA1j1YJM
hzdmht3ha7TLr2g2DwW7W+nQAxTtZeUpTmpS8j1dAXsvSfodVvSpkoR6nNIInzY3oXMapT8L2KJg
nl366oZObi0bX3H4WTFWtZqzEncUe8+gKqtFUVx29Qq8VOZC1jD09cEWPZZXjn9BvRexz5nwyRkj
qhxcC+Njiku01zel3Zn5fVaJyv2QlMMwkt60DhCKNm63uAlMEgI167sZ3iImaBuEnPKiUEK4IeN+
0x5mhvDGeCV5jZhFbrzYcHBd/iE9yaJXrflLFPEwIEMux3Xhq6hsSfR1B8pPq2KX4x0gyclt28kD
cyf2dcXWK1wurQoJqlxp4aElFBNceKtyyATJ5b/Wau0u4DGIknNPhFCLzKHIvKZ9S3hOqAde47LT
m+f8LTvEp9X3vnoGDcXmDOh9wdkc3cQbT4rGGB9UftVbT3chZWyDfc35jNKaJMitDlCHRMWWteOC
E8ipPBXd34wlHNi+4m02PCkysIckhDYRxMHT4iiERu6lggIN5QkTY3JpREPoiTs6sXcmPqCuOI7F
rh9/2CXFNkCAHl6lGFrRL0lySr5Z67ymOINLiaQw9n8dVTdiMj6BTyGxkWv/MCKotNNfraeJqqHL
svdx/YRF6RWoeEA3nJnU5vazMvdBAhgCUJhIYqCQszfEsmF7EiuduBXEOqF12avufNXhPxNzgwN8
nNKRghZcxEdCYFXjKcXZX4nMhO4k+mRyRMUxD0A/yvifr7JpYpnjVzChBBm70OMjI8lJSqWPIcvQ
GY8noc3krBweMz+vCIWvqoMsMahxkgNn2arqnjIZzPhIlGX1UVMQ8JkaB5KXbII4OZZHnutxi9wy
M0ENEQDuNHhOC2FiTY7u9KPn7yYNwkwdCZQiMCknQu6om1pq94PNKFwzHzjS0czcdPzKmdkyYhIh
OAlOKIKP5TAiqjGXvf6bVxserWRYi18THsPeGZgeOVezNz2AktFY/3q/wO4UhM9XvKgNHs2ezb19
dBYFY9mevrWaTQMZH8/NshyJ+GrJDuQoGz5hetamrqGCuuVQDvq2xjzMaDW+FAUoHB+8cZ9ohmbE
sdV2DaACdwuOz6uXKPsPEd3Tj9zG1VWA+JIKw9J6oLjEp5uFvVamF4XbYSaY5Fh0X1hLVxWWOH2l
mv902dzXPKcvAa/9yiJleQljjMEo0+UfUyAJfGej9ieIQ5TVaPfrLRzYTJh8XN1z49Mh/zgHo0bq
Qb3Fa6JgTkepC6gg6KxC5OZo3tyti+qwYFiVsm0EzGZiI9YQ8INTDMu+lV6J8jeohEvgPAmm9NUe
VVYf87+694lxXV2lQk+UvHFptRiMm7qhn11XXhaxcVhvI8FwdeO8TVZ4lTukcDPqO1NGIqsj6uHW
N/J8p2rdAblcpEenOZ22WZIT4m68i9lTamJAT6pvxu6W8WUb/I4BT6RV/fHLy8qyEbJhPTpIeH7H
N50foyBZc2aQitCqiVuhtEnUGr8yiTYG+0voZkKthvdlTkRkD/LWICZKgLytYSPE8OKdps8Civ2s
om1WB18cIpxBCYm1ZNbI09VQvyZ+dQ34Xxml1aJBhneHSoq3lpE9OVZTkcmCRYR/ivsI+oqBfpV9
zzzxOZ6yAWPawUq4CHTCVUcQM8Z3iHGSSqbtMP4OBBekb5EUnBoECVVWvzla+Z9jIiIcNvbM+b0h
XSiwjkV2habn7tHj2c+y4UXUOKSPecR7NHxEG4mFuQtDQkpMsmcAP8G42lNV9X4wBWuB9Wjql4C2
ARmEnq4SzhmRlYRQZhwJz/5t6y/hDmo1dCw1Bgb7Bw3Sf8ZDVHFCwJjD3cFLS7E7ktjWzleAToS/
vHZCdy1KemKwktYGAuJhh4VIxXLa3kzGjbTXPgdH23bcKEX5hDxZqSR5Tx7RBHoueiZUluV43KWW
QfAs2Tv6v0A9z5fkaVcr/qejeyTnuKT1ztLQrmq4g3KOrjMx4gM3TSUYDlR9KKq6K15SVqCKXKFI
241g0y2S/nZKhD5+rCgSrZeN3J9UHFedtS+JjwksnguUs+n0AdbKV+noG1AAnq5SI1QKxCaqH1EO
60QrFzwmvy5dLED2umvwNCvLJzpv8FdFX46t/QjIWFVDb5zPhTpeTavwCpuZTyrJtF3N2W2In7P2
QBKAv8doHDJfmktmbOlFNa1LY/deCwco614Xnhhu8M9yJP7v09adN6LrfFSCqEDJEZzGEel1Agut
eXyfkYXRfvxSAkGAbil558KEw3jm1U+do/a4Ck5OvAq7SEzYzSU91Le4PlSER3bamqNwTCmGl7+t
DE+HlyHZyk/CISquz9aOPCIT+6ogPekgnnGndA4600xK6F4zfYfDq96pOp1FsKSIRNFHy6TO4ImO
m3pjCdv4/M1qlZIULzZ4Edr4v3+fb0DD65yLZXQZ6hd9UNcywsaoJrk42rYUzNT1iJAruCJIrkvS
FM3f0nKIJdO1y2TbljsO1J7iZc67nfSN1bBrYqJ/l0NFGdfM3jJZTOby6Fdm/ZUrykPVp2/irVa9
3LpN9bCbq4A5xZU+lifSPMkZJCUnvgmDhQbzpibPMj+0wpsvJfJFLboXTiOjfkzAxf+BsbiRmA+i
yWHQIZMXY245NgCW/ybjK4ENiUTvQDSTbwnOPZdEltXtT5FWH1ZI9WcK0yrTh4YpWCgldE4ktNqk
0h1msvAac8R/vOmU6RYGzeuosi7Nd5zxQ2fDPohq7Pcg/gHWty1UNY0d9m6NUzUmX7FehheI1J3V
hZvW3CW42NL0pcxeVa4vJ2eNAYwmC0WJpdeCEz9ZPrrhM7MA53+VaGvUz1y9pyO8cUNeV/GKtcqi
H6bgiRAsDEOVwIS6sTx0xK0Ebg12Pv0CpBUzdURcMIKBtcKfnvhDDJyPuItY4Sm60552gjQ7YvzM
3Ws3v6fOeE5wd52x73f46zmkk5NBuqv45GcU8L7d3HqScflbxpHIoGN5MB3Shzlbi/M4Q0jQw0u2
cKHdZBUv47BN+Uk1giYB6Bx8DrQmnFKipzNQaLEA97z/sUFwA6Eo0yPIyoMx8I+XTwEoiXuogvDP
THXvNNZWBLQoe17vpaS2taTUzReMCH8tm+admOa6AaUcequxxYscd8Q0oDwlWXzWd3n6D9OGiqug
CV4Hp93pPSEeWP94iTlbGOIwEG2sbhZ1yjT/7hS2LruSDuT/m+1nbztHnV0ZZU5dEWv2MKFr0XRm
mhfml27B/LTca0nacXntgUUE5LCR+mXbIaKSbewlk/q0x5AaEkyO8zWG9JlHXjlu7ZQELTw+NkKm
sH7MYfJw5PwQF+kW0z3anRaoK11bNDpOtPgqPVpc5BsLhtsAHLFpSVFSUS2VFBdHBFJRj8PQKHRX
tvVJW4/TeEH4RRYPlE1r68LHSNQoqdqHoiTdDvUe+wObDxVCNLYGMh4/SFX8KIrZ4eO21565dbB9
sR3q+hvEnJDXR18U/jbmXqFJUDuXXHMkodJ41beH0NkZe31XiUUIiKx74+MdiUdiFxJuzpZ8XFs7
BtKePy0bvxKWuR4jGXRfQTp/fzNsmSOy34TJDV/OFoDgEfIa5XDhjYOfEwImASGnkQhYUT9FZJOI
hs9pJGOpq+5hS/qKgKEXtrQqO+X6WYcJW5wSSUgI1OMXJLrweqP78IbmgUBAr1iqy+dC+Z+2bdqB
J67nviY4G9GMWDZrajqQB5j9sE6WgpjQbznnaKZUwY7fmvxu1Mdx+SbkOOz8gF0ww6HPYUgSBZ4u
MhjRckViwubkR8DcSE+DK7VXqNUZ6W0gs0ttp31jbSwzvNKehgJe8zv0/GyzCF3Z8lTlKVAcO0ao
DLFC0RV+orQcNrlMlN+47EyHWvLw0GXbMcs/QvlJHGVCmxQ/dUmMHWG3FWnv4yIMbC8z+HyJDJbR
hd03vRGv4UM1PxuLUqBY9618PzW5rzrFLjTpaKDdwrqJ/gtyykhHnDtjZ6znJjroSPnX0EKbCsXO
6EYhpXMB7SNcxpEzvxZ8fUpChJ8sTxstI2PYL8l8yJ3pvyd3yCdiSou7RnMkWYCOn0UFMD2hHuRS
mnF4SiMPEmtXppyKjj5srcjYz7Xb/ksqeua5Y4mnUxsvQ7yROidjcOmSQzakUnSZvgwezWBy+qWQ
jieDqTEnT0qwMYkAMevmUvbvHfM2oTJqjTXdrEIxJL0nSo4AYHKHgHaEJtxo2isS1zoDW+WRVEhf
iJVLHtRnS+58FeYjng9Jf2sRNc+Ga+fLdSnlo/XXDj2mHjZF4vo7DxJsHTYGVFD1pj0EE85Tx7sO
iQNkTSZ3/x4NrGWKyuRBlmiFbx3D3hgQSVuqZFdCFXKIO/8d4pp2M4jvZNomw3jTJGeShU2cDieV
v4J1LfrEf65V8VGl7W6CEx/ZaWBSWVhwGXFFMcNMLX6IIXZnl+IVJ7iTIxuiX4tNX5vadRVQiYiH
DpCQsIOBG5oRBgm02p6bRF2riC764jbT9ymACPThfhySUrjO+nOCOredmLEAkYePhawBIgeE+6LX
cGb6FUOVmNkt2dngNpyBAWLyJgqsM90Va9pWqBJiXlfbZd4dnNgLHFQUduJsEbzrnStCZCuuM5Cp
eGCbQ+MzS38CCyGcZ5PYfj8dERvzBxrQBoMXRIaXsWczyRAHgnh96QmtpyoUwAZ/OBOPBubXLGgh
mJZr4zelbCDhHRhhPGN8skgFaLNAMufU2tYmxxFnPxErGFDc0SrWMltBqrLUCpjMzh8hWkVA/VV+
ke1PgFVyebxAz65dKTMikSm0/ApgBkIDHkVBv09MpTpvrBax80DEFDhi1xHZ6cyuiOtSE8yVBA6n
zgPEDGHM6Bxy3CbsTDKSXqRyawsmSAaUEE8Vdwd09iNMP/mcOdUluJjKyznNoh45Xtl54Zjfess6
zvWAZICUNnxHRbRt8GgRjSyuP9ELLn7Shimcci7PsakCsqgypErB2hazTjRedHI4jVvdFxhayI+F
ZqsA8gnZaksEuTxOI6ZeDv4QjUA+UdqpECc/0MYerWDgW1SCYmsIABMMVGv/wZbsSiWqY7ngxGtG
jyMv1R5Eu4M/TSgRdMzStrwRG2QL6kLcgCt1F5L8qf4zUmdLKqVw862rr6Y6jHCqMjh3QzOFhDmO
Enl8hNou1F6Cdj4a4s5h7WDCHlC8UmVCvNxJ6TDpZ4CWDPFddxq1k85LiL+WT0IjJ14z0o2q4MhV
/jrgIiWqIKXJOZI+KVru1GtBNwI4DD8PV2yMtAYrU8BSYaxNRXLFn8AHotaAySt0QCwbivFXyzuL
XBSxzQFUwe0wvU83cJCG7od6GvwoglbhVYHsW+Wts0oz6ArkZhbKmfxXZaVl0ncQhXZ0diI+C47k
Ftt4c9uG9MZe38Q9cYHAGf//mVZKuc4hjWJWaU00ZayOUftdlZdWzR8OXOqqa//pytGesDrqUgjx
7YBLPeBESH14KRwuLhwZUhMcW7yOqPP/lOJATCnBPAbRDBdTWUHdWeqMNMZHrQ4qtZl/HKKkVF45
npMmelcdZuZ+KzkjO7qNeyzc94G1U435ona0K4KOlzQhgYXD6WShdMZCk6l+8yehPwNVe2kdMK9z
aKlbcQEg4khZSE3QXBYzifyv8doC2fVx5zrWQkj4p7lPp6/YeVYObkBYveYeW42fB+puKM5JxkPg
lNcZOpbto4/I7CblvULlzo5I/hlqBZewDHYGVJkKpkb28QrWjgD/ecZbz7qDI669pFSuYKcKqIpr
tgH0LAdQycs3Bv4C6UENHKBR8AOnRLIiV3JAIFq0BptUCWeItOqgMEMDdDgcqQRlrLsCPtp5c+Kn
YNlUZJsVzBS8H29DTLRyx16AcDH81xF6DNAulk6j27fKNtD2hDesylMdPGr7aEX1RUC3iMHkELss
zzU4o4arI+heU4pxrGrjMKqHE/lRm3DeIyxhmSrrnu2kRmzM3Q2MQg0O/XBj9g3GKQ51vnJPjn9i
HJ8yhEXGeOANO9Rh52ZHlK4LduehmXBrfhh4Jk9ahQe+wBVwo7fsgAF3mDL3mqttyep3pRWTLrYM
m2NlNbyob+QXTMN6M7zy7IX5vv9S/3iAWiKUztwhs69cspPygxR3E94QM26zXXDii/EJofe7TeBH
6+VZn3BEXIl3PRjb9pT7mPl/G8IDeYtAZXfTzji2n9Kz/oT2J2xh1e6GE8aNNbznq/1h3OYX867e
+3dk8bHDC4Hoz6e0YtYv1B0UM1WUyGpcDWDvFwxEj0kvwQvnYhDpqrWUHxLFb8dDEB/LxSQ/JuBC
Z3wuXtTxLsIczRB4miWEi0hiOrXYsmSTMdg+s/FwTX5YAFpz+RqOd/68IPvAN0CTVhq5VENn+W+t
/GnNTWetTGBXVkgS8ncSy/t385L6tQuHQ07oSrvqL/iKXDTCLrHqLgyB276jMPmxPHMXbRBLePC6
LpKXFdowj+Lbk32pnosA5a81XmYt+ghHcic3ZUTUzIZOD6NyAdNhz1+TCmffCsHKMqz1R/bRnquL
/jaYnkLM+nwoc+TX24iCqgKNuAsyZqiIJ1wMoriyRt+gBPwRBkdl/D+Szmu5cWuJol+EKuTwSoJZ
pERqFEYvKFEjIeeMr/dqueq6PHdsa0jghO7dO2xx44ZQVECO8MvVvV5HfuEjZ19hbb/C1G0VEkpI
M0rXteIXU4v3t9/jysWzg7UGeL9lpVgxN9quvLHAjt1TfZlfsz/Jk/dF2F2IFaK+6j+hcRoH+8Is
jnFI/qifhh3VT/XBF4W27ihoXeh8YW0kL+q9OFZX67v60O+5z86+R1f7wq6DRyfAJ75r2FoJcRBK
GDY17AnfKw9WefDKvYMNKOlTIfN3qqm1cTH98GDs2gdGATUOPtswPFXhFbbqQnpLjqMsTKpDYm/b
fFuUu9hAd0FL5eN+1GYPbXgZqtOgPgbKuTYf1BZi8EHTdxXJutmDS/1MtUn6WLQrtEPb7Wc5+QQG
xyvmh1LV9nZzvkamudXOgNroaBQKnG6Nkz4DT0DJGvLTQqbXKv4Hp4VW2XxXH8rQ765YgH/3b/bF
21M/LY/qh3pzHpx/guw/mvd42UYLliEQvGm0GoZnwKpRcxgh40BpN0iDtDJe/Go49S/OPf6gH2JA
+Y4YkoKe9CqsYT5IU3rSn5Dw+/OJwmrczz5s53YLe3HT+gQ3otI5IBEd8AHmfMbS9LOeToQ8HwjS
2LzM27dPinT/HadIIJQNGmv15ABQwbvdYREZr9wVVBZjjSXrhYWpvto/zQu0wJutfAbv9aG4QeyF
bIPcY2Nc62uFrrfFa+wBlsnreA5f678DjfoWUSPytyeHyihZRft05/xATfQNUJ+3flcdLAJiNuW+
PeIZ9rNgA06pagTmR3mJzoG3MT+CTQq6taHE6ocfRt9rdxORrBIlT3YEnUKjJEdlB1tN8vREg1Vw
ChOiugWFyRjvWExhe+QG6YTajxkbCoVVwfkB3NSG0QGZ7swNlY2YAa5E+TGiWvVeoQfjcCiQk9xC
9fCVxVQ1mKXXdSiVvmNRPcx0n8/jfPCsW7DszIhRm/VcLM9t8jhMfzLyylvczIKMEmy8zO2+YTRY
bYfuiSYbW1YaVQTKAlS3JzFvL59GTn4WA7xGSqriZDh/pQNqwaXHn7Q1j8HkPaQEfFOPGUl7KLqb
g7wS8FiQnOITNJAqNpowMf0zqxvXqW8RJYlalD73NH4YuhXt5gFi5z2I3xr9Tdc/OyTWsGSAB1YR
WBJm+FsV1Z5Y9nk2iVUMfoHYJzPGCPpbFWYraWmUmap3jLudHVXYv2N84O4YmCPW1aFtUYQrferD
4gFs509ta/UsJbK4PFNe9lSyg0EsBXE7LZNk+rG2fuPfo+4ENTnRjsX9VSTtHBVycVfeZw89sXuA
7Ow9OXx/64ksWnx4MIdl0Ig6ZtUAT/VsyB63sCq51oiAK3AQw9eJf8r/SZPgNEzLnoLkS4YJUivm
6b+eERUCawW42yAkL3juuIgwq2gPXhyf86cJua7QGqMKfCf6pyl75i7AmZuh1Ulv+skQUIBja0Dm
+FeuBzykjHA9k1LKU2IaqvTMswAoOC4ntHNhivMpLwzfkrmH6JLtXDoZaU1gUVK01TOm93B2M9Nn
s7nENpHRw5gATUNyMt2eWBH2foaKCy9CzDApbFVoXnGtsHqh7GMO4MGbAtOZIgqd+GZ3woM9M5aO
5MRVCMdACsoYAiq1XqtPZMTpLu6U9lFmGj4ZTA2zB8eSeIf0QOSE0+ExfPbCdxNudaifq+Vio9pI
JwKGlRdN1Q4SQAbITTqw7Tt2stXhtgflRSfF3lz3+gG4YxkWni1o7ZuDCHmwvb3X/Soma9TvBIPw
VcYWakH6DYA3tj4uKCtgOr36XDrmm/ioJY/1WR5VaL51d7o5iAEGs9CuYj6DT42NwY7yEzCmoSOk
wWxIq3gBpvZwuEoHRuH22h5IAKBbZnHAIqahIHqQ06Oj/b11dClWwOAMd6cE4hE7g/0BAJUg2rfx
situMgKa5tvUhnuQ18H54RYddQS6A/+p+ZXwCvucdBB11TV/qiHelZcStMJKPnXtHZ0n3tdIcsnk
VqzHnkdsm9cW+03RPhEXMiNr8TzMEWnuqJ8Jet/rTvscMsyAQj5/heC2efLuyTQQ1vEmN64jVPbw
OYTJC0zfvI5cP1XWE4V9qaydm339ynnCYmPizI2MFWoGaFoYJuhaQaaze0uOxhgdzPkxzv9pf7QG
4trBIKw3PSsA1Ors7rCvae2nrH/OwLkhLIvBm0UwBUWrscZNRnd6Rrir8mbznjB7WKXAnkPJUh8m
xk2nZKTv1IF+SfzjeErYzXSjA4XwDM0gnw74Q2S0WrIfpZo2WJrmroR3ZZUMExtoSphBx+Wx6Ztn
Us1OM4JfZ1FOMDh90QHmfbKR/2+IuevH1GxndoA3WI8udP2m/MHRJUsKiiewbLRIr2jDwPTupD6s
IoCImiKVkeFC6ldymouYiTIOgMXfNnhDUBSEj6WJnUt9HzWUvFW31hTlCVYfJmgqVLjlYbbAyODO
xhucRPoaVgGCFnCnKOXAjPBRyG8DOonpxPYSeBRhP/MSnFggY9hQvJtjPDMnVCGvTFe443xcjoEG
cL+wPgoWV0YuRHqYk4fBu3R4VPfGT8ywN1DJcDfvKQiEpsQ7LKSHftvRahmYQJsYbRgVHoOJs21M
aw3cz6lD8B4j4vAC6WUj4UIuQp6yJHCFlyHIArZTRIGa0aUraCgYkS0pzVb13KYqH1lhnV6gBDB+
xD63OE1cq8RYAS4tKa8N4J+tubAiA/6u29ifhDdaPiaedsO0P5se4GJweKj0A3IwWbjlSZrcb4Ki
/qm4cIXs6ODyY8cZlhh+MO1i+At2hHXDd7WWra4CoNTVio/rhVe1Iwv3MPYKylLgb6361G0G+Lyu
mAlsvI9iQH7zperVLeGHO/gqMpyXczYCNx9Qc3Mz2TRgAPOz+8k0Qwcy1+JrTKJX9CkvkCGVC1Bl
QcwkynbGN1iPHjunvS28bwqmFsZ10S5+Ed/EU4hwcvcrXbh4zgn5VUSC9oYj2aOkHCvHNoFw1434
s5Id90PKZ9rif9y6J6svN+1Auzt/5PjvezohLfrGHXvfTdudbZAcEP665BrzveFbSPtaRNuwZapt
GbxgcDlueAHKg/ESUqhlkEnGpjiJdshaiv3oMp3QdhZzwYx5S+g5vJrktMQ/YtBofeGPh7kqvSQA
kRPheqVT+lFFVb2G2UO4q/F0uDqGtR4JQM+1iWHj37H7py0FLn2wlD2gJpBZ6i8sslYt02uDkkQh
EKbR632+KGcc1pMa0ziO6e4InvJLD+qno0ZEHtcIn11zwZn39vS+NPajrZOlxW4jeSRchZSPpTPt
G/ReguKNLqPXatsWOQERnyZnTcYkGevpiVcd21gVd2ShEAmOIAPy3aNyGasXLMu4X/HxMI4WhD+d
jM6gtNZFYv7a11UU18JHrdI3+bN7vkICcKkOb/pCUIqx1pFnwiJT65R8FfKde3dfVXSJ4DqjTitT
RpC7nzvUoBizmdSOkQcfMn22Nm4e+ktv+g48r9RFBgHnO0vGrdGm5HXnG6+I/sRPXY3xL0YcGINX
7qvDEy2n17GPCBfCZA5yEnRAoHyxIhEjrSxFZqGaKDQ+PW2rwzquRxYqoVrmDMYA39WK9RU/lE8Y
rxaI0Q504NwkRCuCxzu/8Cefk7lHePIZNN9gGH1ovyg2aRxlgetYuKvCD1WPmB8Q5IieI58afHyr
o65RqeMaM4bU/pdO/c6cj9p9Ha07mSVIRDrf9l4qXJoUO7pA+vJIPvV4Lz3TU7I2sATe4mQTMIbp
VJWDONrawb3OvxZKHjN/1sUIq/meJwy3+IoxJ2kBiILKbhcynCSyAKUpVdNcPWUm4FTEI8WR90VW
fZ0CBM9nZcK3rSLlK0m/tZmRLK6lwUxhx2MjFHEFYzTF6x3mXYs+BbFuX+E0AUakAdVLqwtCFy3m
JjSvrvoxzD8Ez2/VriAYg64J7zlZ4yCRUFkNEuyNKkPlf+twmbWVr0ZTXhJa2wozIkQVx4UWkbyc
sfrHtsH0UYdpFXJMvppuvQWl5Ur2LLALHPnHWkeEzty8vOYE31nOWS/c68AdYuX6U0zpohVnN6KU
tV90ieIVxQ6qqlQvDzZ0XdYdexUHh4Da0/K2KjYM2J/5itPu64gmFraOCwAxOY8jcli7+XbGBrkd
DqtB8dVsiB1BuQ/P2bD3UPEvMvmr41tvpb5DjK1ZMpiys03sjuw1MjBDPBIE2kl3U9yQZSS0HkwI
uqTDH5HCfDqYtUEHA+dewyTvQ/yZGOF4ng7yh9sREum+OqZU3XA/CQfgwlrXu7y6ZchmeQALaHgN
AUZIG5RbGonlCtno0GVC7xYvxlFFz5V1PaddsF/If0qCjwIl9oSucBBHMThTKTJrVeufGwarmvme
oD3g2ZO7xtEzDUx0Q/sRj4ycC51eA8cUyOdHpMbsPYe3yNSWW91OQDxBAXXDhvmnYQ5FhRBCy4CA
gFV4geMR5BwJMymj6wRln8o30EhV1Y9tPz61uUJODGHo1jnnVbcMN/JPGwwhhjeULONDx2EWBSpk
KI9ByMBhRxUIS0PGV+Seo1uP8cjgN+RE8o4ZuW7y1dWWQFI67880/XSRXmJiNxoWQ3NuIrbK4MBE
GPZ8LTW6wdBYjG7LR0hDjsppQjWOY1VyJ9Wb2gWjIsfwIYRZ1Mt0knIQmWTjLVPFuw+PDNrWzvCa
cEqjrndLe6cZHI741drR3jPBFN1thTe/rabvLR1d09xbEBW4ei0ZI8uPw/08DJ+BWu1a75P5KhXT
GBZo4+8ElOZwD2PnY7b+xUoE7gXVZybNC1BoKgieogIy1+o8rmLgsr73/KqrcA/k9xkOOwl4+c+A
J30Le2tmfNFz8qMEVCahn/Z7o8j2Tj3vC32C1J/tUhgVThV9434zOFfH/Yj7W9rBgh58y6jPck2w
AXl1ao34nG+pIakIYHnCKJurT0vF+9Bi1Ah2Xg8tDtflWi6qko1TEPQ8zdlJAWTgIXpCjSVMnvmM
O2Ac+5rgEwX07ZVvCNlqMsJKags5uFiSmjk+zXnv58k95rqD/NtoOExBBmzbv2HHCei1j1MO+JMc
55Z8qfQ1jK9CLJVtoobMzvl1yAiMk8lhnfCuelNFEHo2wC8oOFKL8XXwQij4DqOmDVl1KdImq3Ww
8Kfpy5qjXpGBVhTwvTEvoNe1ESLpiIGSWX/AYI2zj99rd6LjYoYlZ0DR289c/CMMtEenQcGhNhfb
sHaNuzWa6KIHyoE5UANTWzj3ktc+vroMxub6JwDZ7GIcRhrtEEACdBjVJ/pWW3pSlGjlIdEy4t5o
6V2vLuZ0k7hGjBBVw9xx4sKte4UklTbrJp79ami3BqHCesJdaekHofqQM0kCGrHVmA29Y9Rw0eFG
qcp3Qe54E98AeMRqC943rzrkB8q+6E3cdEnWNoOfkW6wy6OPTMWclIkh5Pgpj7YDhxvXl8tAScXf
bkAehT8YhrnM9SZnQDukA7FgK9Ai0OCfUarBYST0ajO42mPEEQYUXjEvc0AGuS8D1JR4+tMbBJVL
LbvB3BNrMGYyZvQw0yqkfbqpGFI0DMmsiYEFWFdh30Epk3w9cTIWOeY6xa2z38y3hNNOp5gPQXnV
lLjQMTiUSFJZ8/eMIU6rW2tMtumxfr+yOWLGYNOuVQnGIFSxKVkJVnGMmIpmxqsR4EtGCIjErBC3
OETHAjOVCAksWhBVpxZGdsNiXmpm4mC6jeqe4tzCJ0yJHyPw/ABHPMji+ktfOlc6v5z0NqR8OJFP
C2fKYj16iYJvVPI1ZOHbQ9klt7gAHx4n9a9KEz0FBQQvKPBlerJz9Yg/WcU2+71kwpCJAciGH1L5
In3lXGDiZoiiAJ/gvr8VOFISkva7LWSLRIAlFLAJuz/Sjw0ETmHpSb0iDNNGPUpz0GUR9YWbncbm
HWECXNR/eouZa0OHiJfIQ+AQJKehqW5tWsn8GI7KJquhTtgbQp2xIChpndsznNpJJ+POwFcFHg1m
IS42y/BhcLjetRWzfmWwgbQagKXIGp4JITj1ORBUVehsF7P6k1pfo8JQOWs66u1k8ZX5QIny12zq
cxiS5o7XtpEAVoRYpVIY6Feps3jEcmEYgYLw+i1y3ENQX233J6cT7gkLYVI9zqio9KfU+cgpq9h4
iLVIEKqr3UR4Qmf+qSEr2GX5xB3bAkuzejWv26NPPwgFd1r+1imhLwVutSnr65EJa4LGFbL/A4W9
2+xK5wz8WCFA5BLgpB/MAaiL9kxBDoQ7GzVXMHUCcLi9vhM/Un7s4vQkJ5OZ4jCAxE82H03UmMxu
bALLCdAus2tuv4SMhgywOeo0bJseAowQYug2ckhWaryVZD4Dy6Ghmp6s+CzfCz+KQ1qZB3Mc92Fe
wga9ZCH3HtzqHB4XmRWbibLZDonoZCQSQuVlYkyysEweDVDR9DWnO6EgbZ2I+BXg7YbeAQ8sWPVj
46zRcIG9kB3o0kZQ0aWQrQpTIdWcnoZDC5Cgyk85JV/rJe8WwznhHEdidYe5wcQGd/PkSaUoxYFK
y17VZE+qYYwqpxOmCHu2yh8VronKI4wdNxi6cjxrIVMkzMrJJt8P2ocwOYnMwrCB2d/EPFFBcwe9
EL6X9hFiqwQ19SDPPhGBIWqY2vuMdeBgrVtDqbNYNehLjqh9ekJFwukR3Ls1q1PcqV9ZPsAdfTVx
Veas5BDw9T4m8QPX9d/QT2ISSUllyueNmLKWEG6LY9u5DAWGtVc8OroEu+u/xxeHCe436yIPTlV7
KNX94BxN+2moGiyEvtNq8PFXAVm28QLeZjNTtS7cZzhiiI8UjZ7SPvE/bwj8sS9ODSgS56WQX0Nk
7zjEpujAWP0xLYKNeQyNFEj5aniVQzgBVsW+qKWnDWpOYHQBhE+oMZebwQGTULaiwpygR9nVV4p3
m4JwDn1F/2xD7Js5P0KHbY2WuvqsyytLXTqRBTY+1kYH9CoVccQDwaHO/CCJE9ASBgZ6teVrSbSu
cm1XNQNKwZYz+JJzBFMfiDfOXKIyYKiQYwgekBRDEDr/hUPJ8zMsd4hjgDPeNhwNOFNkbIMzsvgz
vmhhMyXBkWRwSL6hYajcq8cgcKqhs0lYC946EUhxxFho1ynkmpreyh5eswyMjkH3gB3xg9YkPGOS
wOCXwKnR459JpTHncdnSHJnQyYmKUBjLykJl0aTCaUGwBGqoMyaAOSlnp5SyjElUAA0+mIKsKG4P
fzO4BFHwJ3vEg2NsXhX7KKoECDlyu1ku0y/4p+WyGxzsWrElrKZXdABbSmfBCPmo3gQbG1sMSA9s
QIXld9NtuHYwkbKF9aabOClCTEiITmSgw8VcJIwv3NhfcAEC2w2GDUFJlHvBQsUR3bz8iocVW3OV
WA0GVJA/YHobenntmlO4o5wxyegCTeyZ7I3vSYtcyyC9mwSdmKcXcCR4uz6Hes1e1ZGXixKuq/Nd
EsDgKTCuj3+lafhQEKGL82C17MQsJrE7MvBoB9gdXhz40iC1yJs88WYkew8kuuqU7TgUawPTswxE
oit/EBXK42R0cy5tjgIAn4bK2gW9LNZx2p1ULOsWICiAOw4OQVXsY9/jcT7jq9iYeCAzrgSGU7v2
UW5HOSYzasRseikoWxIwV4fihvep28umm+7V+CMaMJg9DmCf2EhFuSYCL19H4r7o5mYCN6P5Rs+w
uB86jjYeFWPQu7tmGQ6gk+4b58Q+mu9UuZ1CU2HBjIG6KoYZ5nlx78qEKq8gAcbKONG2gAad8Smm
T1y2vhPqEvawLTktEzwhph/2Ee8tNNyHBlSvrZpjShNbcHR1fKGgNbboPUegAlM/x1Ry0Y0L/IVF
37KZwTzlO8pjkAKuh01LPSswS1rBMYOnItua6k0Y8JnVboa5fgw1kwMEegJ4WNNsCxazw/EYgTOQ
C8K5QkU8B9ii09IPYOrNt26yg2D3I44Ec5S+oQ+3iQZmxCuPy+9yUXDpUrDPY2I8lFT/FvRkS6Lr
wNTAl5AKybbTMc7kAdbNORpQ1cM7mMg5OQ0gQKn3RoIS9JVl203uThnguSnyp3mUofzNpXtdasbS
ARba0wVxtp/q5A9M3ilF21vrzSWjGHW5+SQSlLaJR6SOLTKtO+VoVKDkY6Foas88ej6Ba8hDC1FM
0cT7Uq/X0XhLoupshvcoiE9YgPH0rQeLYPRfdIXWN9CedAd2rIzVWoxoCKBjjhrw0azgU3g/Yfyn
j9Utvb7ojQbgIKqWkQfd1vsZp7pAUlf/hgHCMi/ZKc6IKVK4UuI3ydDFeTeLRg5iBedWlIZcrwwz
hRVfZsnvRUafLl9OpK2TsjznkuPQM4XCfNKg9Z8OC4LpGQaw1o0Ew+SreUEonD/L3SwdmfcJ3xQV
0nMMnqhzEXDQin8E3SWSrPNCPouNQEEeFErfEfJ1TtUX5gXZuaCSU/UsdlYqkWcOLg7qzqWf4YcO
nEPdR2V9Sp8nd1ZiGTsmpwtTfxc2U159O1hOdL2Fnnraq83RFQud+BzNzARzd+tl9mUWLTGHgYFm
KaGnQZ47585LlYxwJsRrFOd+WiEGuaO+B8bNuvpg1biiuNgadyy0NnzI9L9LjXkQ5LuJgj3vYE7X
2OQLvUpL9oCRiIkKAnm8Ffjm1i7hQxHtt1wNT1KzX+r+Qz6+9HIBhfOUow+lxRpjUk5LAzXszfEo
4uJxO0/qTnauhbTePXUU8LgDPsO3QHoIp7goH3Rj3JTZpaNvHrE7VXMxFkUKmE14+bTdy5wVtHZ4
ppDuNSH2wmgoWV4S/aPQ4LKDy2Slizp1QPJIfQZBJ3qKI5Fi/ZU2/LfaNW/YXexy4CC7N9ZVBWyu
zlxxis9JGXuvcvx7gGdR5a20mb+KK8bRnAOfxmIcDJUI3MY36nqvKvGLnrlna8xO8zxxCIOp6K/z
vPg25CcbtFwsRnCdZxSY+mVJ2wHwbJUknMNcMPT1zLweb20Mix4aSHMCxSW1dxWNLEdlZ2Jcob8y
3bUV/ai79NdU4A5A+TByJtoyVjeY5PYkG7fs+3kFVqvnt4AXiImIlLFN8Nfsy99LxKnNPzx/YsNf
x8jj8idymFkLRRnno40O3yq+luRPVxz0bHqMu3kj7Es3f2kQ2oj9jzpYryVsmnRrMVpNcG0d6XNL
riliMyYQazatKCbwo4o4t6XbTJzsYUbg3TLItVhmckW1tlTZuZ+kP+zTSsfrcaBYf6WrkPqCq6oG
3rBMIksRP1sOk2tCGtEmUgXqZXCJqczkGSiOVE9kKeDCp3igZCuzu0+DviH8VqohC2bAqHDPOv0u
bGCgwRm34EyoHzpOF5WhfHdhdwyiEbQ8vi8x1s0MWx31UfZNX9RbJm6JjnGMTfooE3n5cHK1C0lY
Ln0WywB1Whz3BYNbZg8Bbwow+xjozDpHiWXD5QnodfFIXAT+BKm0wfU0i5lZD9LpvrV4udS1ewZM
pHvZkl8spEQR6pc7B3O/XkcsTUYVp1Bj9xsHiXQYqPR1zPyJIvdmKeJadgPnGOqqjn89gjNsq3sb
ecDEKoms9MCcf+FTViPtMJlCw/DUw5HxknPFIyw8/Oun8oDaVfRYSD/5hM6wNw0yYNlqwkboHgpE
emdMSE4GrFgPf3IxJMAGfAdqg2Ny8G6KVLtVubp5jkhwk6zDLfQzT3sie/jvqb+4XEazZgrzjc9x
BoqrYbCUJqingJ9abibmL7TiPXLfpRypbuGF1l8YiFxSnOlccmgN8PmMdmocdRD84OiG2tMAv0H1
IGA6brw1gEyVhAuFo9hbm5qEPXIPdh9pNh3D7m9ET+ZV41pO76H+Fr46qJXcFXFN5Z018d5O2BTY
Dj6HCikx2jYLAA4jYVCmP6IPio0C5wPSTc4pZHncQyhwCUmLftouAQTn6ESgKndbrDx45VlKBKVJ
GR2/gvRR/EiNaxj7AUUJRi+ms1dhjLC8q6RFCMNWnZn4d5/cWfjgK0p59qz0FrokmREnaYnQQaoH
LgVfhgI95ZrLF2J8Eqik16VQbCnUIqU8qFDlpX7Jh3bPPmT4w4GXhb63ScN/9gDco1ZXktlNVHpN
iOewRtAppScEibGYcEj7KEsNgA+/4LOpJb7Z/xW6udwCUK2iam/ji1TS9cmndoEOI7wFWvxsIk5h
1gt37S2qCt8aMNjCuBVlAYtQEBoPWyxNrl7+SogEixOLt0fcXVe85cUH7RRCBq6uiw2aKjP2cfkr
83iN069fPN/sIHWNNARYoqoGrAlfMSBfdQFcYbjfdLEltHoL83noxn2wPHLlSHSgMRFEhVKitWkg
5wBNb7TXeyRNWByYynTQqXbUqIYDXe4YaAOBO9VywlHy2uU55gkj/BIneCtV46MNvB/H6Sq/fI85
5qkEpC2yOCiX9wYxKcp+TO33YaAAxPBUR1fZNilo83BqSjosyDT5bTrVVFrCCvCAubXOeVX4shbY
n4dabdUo5jFFC2tG433BdyZjDA6U2a81A38p7x5qBDcNtT+F6rMoueS5Q2JMop8hIrSUaNREa32t
pHYBwYg0FPioyTHEy+BYTU8FTRT3oc+J8/w7X/KS344hTGhsE/zqKacBjqCkyKnX98HONTwMcB1U
Megvmo2gmGXJ0Jc7TX4t0rzG5d1jSIntgJkAXHn/oud+zPzIwR2ovSNnvfKgllDdyM92Yia4BGuF
oIp6cGZ3uECOzYTdgX0WHSJAsAousNR3jjmIj1y/XooIpIFq5ICyvI5V9/D/sZG3uH8kPXodtP2Y
L1i4ZxcvCwvJgUEnVR3XnGcQsDDtZcDhUWWOkekvcEAYbbqF6Y9d51vKsp2I5HEYTKk48Fb8szEA
lhi+8OqDzoGfMemcGSrcmTp2qdBMunQPH2Pn7hE3R2DNHsEWErGcdOGxKQM/gjMqb16g4QCrbKPG
TorLUga1ro7jEkang66v4+jSoEt1uPpjeinm7yMhuU2HMwQ3E5SMY6Fv8c+FWtwfzd5F+pGcnObZ
JCJbZwiZmdFOiq+Qf9Sje5aZkBhwKHTiMBphH3lYLs4++NJqsO59i4mR2oNIufqBcZvc6qHhnUAk
28g5Yagx1t26I49ScDiZMdEz0XolQBejEh+RGBmpskGVSyP9uyC43aWIFPBIjCPdvj9G+q6wOLfa
7jrqw6bV6LeN7iiW9jL7AwUcR8jsdXVgRjOZ/1/rE8QZxfzhbtGRQlvY6YTo9iRwDKFiDrYZj85q
cQPyUTgCWuNkat67NMu9dedYt1veChUINQlSmldyfWvhNW0nxJcBkpH4h2i/MYNA1r7gcLZMb0xn
1AW4nR9bOCwZcvO2cxBtRp576zgEwIGZ/AuJLB2iVcM0oxjfdTJdrPoxym0UUdgT0MKnFiDIku0B
cmq+jgYmYUARzqfpw65L373nWbguGD8vDiGMgKBl+TIaNl1GpX04SOaWCW3cSGnEIje2Zq9xk+Bb
w4k2QlKOx/xohuaGLmDunqS773LgL3cfQ4JxKwdUHQ5F3W4jNb4wk3JZ9DSIozH6JgEL7RaGjlp+
ugkSY1zqW85HNgPkuqIgO7CcEHauO/p+PLHWUWCf6BE2k/sxpf1JM1CL4kSADzFmaPDDfyyo9mkE
lczADqK+WxQKcA8jQ/flS9rwHmuFbUTTPjOf48BTAGrKZVi1uCmQP7wqh+wUte6hBxwk7qggl69w
8z+QXote249IwgvGfV5L4JJvtTCjg10OEwb3XDQVxGewgjr8JpxyOkUWNJf2xeEeD+Yju3BidBnC
h+VFlKr2QHWJbWWZZMCtjGYZDwlwqyM/YDwOp7hWbN8AntCZEpTJM/FrGI5Pv/cEp+FCgx0iSY1Y
EKqNbcZ8SZP5AD11mzukIXNccRJVTF9aT33KFgwVTdjxFtSQblehGMy2cZhBA6XlhlGAnQYzO4e9
hJ0pEBDjZwXYpwF/gZQ4zLdK5K8uJRb3vKPovm0MD0sGRc/C2xLVXA831iU6MQysdT8424rRzYAW
bfL6x5YRX6wqm4ncz47Bk6PpfwbtryAIfZVsbaYivaehEvqQG4NlznmJmPYa5IbPKnphy/Xpm1K9
g1a0NtTfuvrXGleXmkZJyPFyGuoRbk50itTrkKSkqUeGJUWHLNOa8593LXcaf8Mgn4ncycA4LByQ
d6Bu45FEYeHH6aGYUQCBJDWVxYrToJ2J54iFcW1ZUVKTPGIjSrCZfdFUJLCjHe6GBXJDiU10MNQ7
zWvwfuGP7wjXcYutm88vLtNY1mkO3uYRAMHtm5vkd386xmOC8whqzUzFBW0bO19KiTjGewrhvf6G
7vDpBbJ0GcL/jkV5N3LGsoT6EXnIgjRiflIsba+FDwElvJRhTfrhIfzCfn18m8wFSSIU5947RHSR
5WWEVY7f/4JJiAVO1+KxH2CAmznVqfP+4l+wb6uU1j0C36gX/a0UaE5TL2GGz4BdsP4+AmPvVRcL
JDsB8HU7TH5opdQRmyTdx3cW26P0KLI/XpxIfbk35wAjoxgZqvEq5xLz722kgP5LIU7bUL3xq2b6
TntsJD2cka3uMkG0sFQXnc5wVfp/1oRhkgZ3RSJr4EUl5psBe8Qs/qnRxsLSlprAxj7IJGG++gHK
7KrykIJ/xURWlPg0Z8HHwuwkJbndwQtRQSotwk+yGs9tdYg9+1QyPRd4JUOMKZY72KlvBoYsLEUF
1UhFOo9EbQYaTUrwV9P0nVIfR2PYjuOmGS5THZxMkIJmoOIUv2u4x8mzVN2NFq1+t3K677wXOBbb
iEl/4ggISI2/1SBk/Za5aXvSao4RcPqcrlJvu8cmWh4Z3NoUOFQhKtzjnJCBmhnZUdEMDEQY0TjF
uYKTPi8O50wO4Hak2GDqKrMgpiQDHigJZnuWsREjOgEkoHBcVOgJ2IUtNCNKjlRVD4/iicu+YefD
VY64ehUV0bF9hLXF73P5lmH5rOktN3e3A0GkGzX5NrHxKaMaDm0vhaamffb0QlDcYU2UdHP57zxo
hIteE47EEJtVrHvTxrTJUos3MT1Ars3PeRqSJv0KM2CYyHRBeh1fE3mj0Unehgao20GuD3qogfmD
VLgMPwelJxPhtQOflqXWejTQT4mcuTR3avkd3mC6i2MLGeGP9JxTiAPDsNPYPUP8QFO/acBeuxF/
NaTbqFbtlwnXQkC6LHsZF+yASOXu5m3ABeGywdSTudNxesVFiVpuZEJzhbC4Iahzhadb+WPxsaR8
GZlASHSBQNFBsrzlpNBy1Ojar8iydtxNXDwERDcXxnCImvqoapTGCVepty3HSVoqCxCXHpwynuJV
am15GHWBa0Hj7uVnh3DPtOpNKmHVaDYy8FCoAHcQdMX23KAFjKJs06GFnW5hh04YB6ffe9t6SdmF
EpfT3DkSXc08iBv2BHTAM2qSbgv/HzgtMS4jDNllsLYC7k8chf1Gob2SooR/Ewv94OSEj214T1Uw
PETf1p+mlI+S3E0HxxiqrnawUJ3xsZYX0cLLkAj82+60HZYxID0yHpJS3bBIMAkraC13E3U+18NJ
OCJygaa1dcKurMfGWBanDdLR7/plx3EiBh0G45mZMV8Ccuu+Ws2rBUooDXSv/us9KFRJQHHE4K38
w+3g8UNZ6FH5bRtfeF/l6r2ZzBWwl2wHuYZl7NAuy54GFhY692jQKazY/iSAAKunYHYoh/xkWHtN
iDVcdnjXiNGZqQ6XoGQgBiqrQT+Pgk/Z/SHAlJDXqexmpi+xMW9zFZTQYTqV5+9lbT0IEhymAd6Y
056Jfz+6DzO90grzRSt5DMorQVHlZOM2Wx+y+DY05QNcVn+h6e0tZafknMewIMBauUjrAQsdDow5
jY9Y3KA1NDnNg5VHz92rxmFAnSqDiNaiJahKOmsytqH8hD1jp2GN/x+oC098GeC0htjmUJiqgNro
mH2m0yD/fwJm1QXOLSzOyc3XjooJNKTihDHkfyyd13LjSBJFvwgRcASBV3iAVoaSqBcGJTXhPUEA
/Po9NbGxsTs7M91qmkJVVua95654t8p6FKLDNEkCYDmi01RwXPICcTiJ/sM84gKoNvoKeYvORJV2
s6Kuj8ZzHc6N/+y+ZMDCjCAwF1RQ6So+8gyZjAUSQdImbD8lvUv0JphpxEDGwp6tzczRSLaPsy/D
JxMDi6EnrD5ejW/irdkWETkNR3xLD5sNCBrtj/TO6I70McY+4L+kN3xz7+aXhfUs1P2X3Bk27N7l
DoXWSf95nKrNfLif12+dtafml00nP/crr7rml90Tc7aPvcoCAeAcyDwn6ihFUozmCAKOsRmLGLIW
/WMtZuqhQZonGanZDM8Q5eazBHfHYYhp0l5hAWPl4LOxn3eC6jbyh4xrA/H/B0lDQ3MAiTVfyz1F
+f2gLL98NggQyjYsEWeHaB2rbwZy1A2WBWCcbigmUvJNYt1DfsA8X06j9Q8O7vduN74o4X3zRLsX
qsVRoYLiu0DAr4cmMyD9rWu3Xf3zVLlxHDUeUjpyqHPfNGrtZt7VCV6CPYuW20cKeNBy1OfLPd3y
gqbxUFLMftDtExlu9utjowUkrrFnOggwYKIQFFXtkBfTM/D5J9XkaBTS7JpOlwf4oFo4FaXPxXYh
1MC+tCTCx1LhZrOvYDKX/UkDRALhyENwZ/Tv68VrRkLqN+vTsqJq8NqfDH9hvkYbgptQ8VHm1EBU
CXaDlpm7K5cmNtd8FHjGuaujJtS/uW4leCsB2EBo/TDlcKD98bDJw92Vl81KBsyy7y7kNMBE2Psa
wg+mPvl795jctX4wdbq3hH645KE2p/vzV1/ihm2kRyaZ8XitDvopfZO4fwnujkO5uiQO+qWcWGlv
/pMV8234JBiygUfm6sQGxUT1fABvGGoPFg6DbwZk+Jk7suaYfLnlgcbROb+gQYEf/Ci/oSuDqlGv
vByjjwyF4FJ6FPiKRoYdDCyKmeF375u0r2xFi5rHji9Z/H/qsz9kQVzRFzq0H/Rzmp0ZYXku8Hba
3VaBke2MAUOjJFh/j7hXU2RJppuknulfPgn6a3wO9Ca8vwBO5cETSEmkOaESQ3nQiqDs/up9Rxdg
8KW1qzzDauRbuWYVfvIAMWrPsBZF8XqTPD9VZg1cq1J+vLJHGblSA4hN0+VqmAvTSzIRSrp1n82D
2/5vgxO/iCihUGdwZaNNqeDTdwHTjFt+6EQSy/4yb8zLjgs/GbBDCK2lsthFNwvOKOXOkl79Gonb
I6YfEcuO2/J1+MNFS4QBHh3oJpjsHJmHda8Qz0BJ6dQ/Kbt41FbhwvPhJl/cY6m6giHU3sfN873a
kwD4p+luHpdw82kLQ1VsiNzcZVKcS15ehAz5xuBxLITFRV0CPCtj5VM5G18dMHY0anf1XHLgVk7B
ZmUriO9jJj93XgDTUT7TJ/eT2MhP6a28AYSybnOQxyPyFzt7W4FSZYDs1QbCShAIAAQipr3PYQsu
j3Bsplj7+mMhyMq39g6aTglCJrlRwfROHc2pINPsa2BB+/KTI3TbKDbFjmPJ4fT8xK7V+PWOUSAp
EXS3n/9mFMZ819H0qrno7FtXSfiFbAjUB4LaYDQoKuHMjtXZJG/CJNujZZDSNSON+xnz116oEKRV
tpETUzTj+4/HT8oN2hDSn/pVXAi5yIvGRYLFAD6DTEeFv2RwRjVWsGiJKfq/6bJfasIaDGD59LYL
fgAjiIYBYU+/RepfTSue2wRUWeMxt4BY4eHOxKh5TNBSLaYUoWr5AfYSgJVr5U/RORpGaycKbtyD
bSGUTjPZCuJyqI/LISHPYJ6iroQqBupWLkMpAw2Q4AFc4zIfJIGiEZW26CWLUoRYAlh8eN6pngQ0
tL2/zojiyu6Y5a9toQf03kQVu6y7F1AMkVZNqNtnxCtcrRTaJyua4xrY6eQxHEjf9cQPEyV6wnFJ
V04XV8N6Jxvoj9IHsNOgrqBMFoGsfOZlLCZj6pz64jYpCuV7Bey8+BK/jH+C2dWjXWgxpag4BARK
XZZXe4NZmyVHMxX+HZcYOrOGW9OjU0NRhZVZ/S3eDV+T/vgZlvIdtsJlZwRt6tXWCasvlP6cM/BA
J4jPkT/n0gK6/UiPHZUhbUaORTmkC9SxWKN3rhXlA3i3XWwIRk78Fh2RZ7HPtjZiXHgjJfM5qvD2
xVRc1rTWb+v+9Qn5BeeSvY6tEzx0Grh3EiJ9ZZMF2Y76HS3iLJC3zjM2LX6V+TNE/Ue+HyKFGnwi
hLcfr5q5B/06rpHGeOWFi/tbxfWjgGf1bxHWouS0Hq7z/WQkJ929oCg3thOhptCpuTtxp+TU3REr
GC2/jD9WH7Bf7w/0IZEUFPjxiy0KDRB0KwXlDiuW8CF/RmpZPffzmhHpZ49GkD7bJiNqiv6m/dgU
ebDy6O7sDW75RUTgXAZDkEiANyY1hMykIQ9hcWZ8WN8GI+wvHrzUkpX7LhAzTzfjZpzzCTnQU+7h
BDwjyGKSe8Wh+4wrCngadCoUJvd+f53yLQT7mdBMdForX12RkhIkRw1iAbwvuqwoufZp2G2ZsljY
iwku6g0UPuEF7ZIePJEIbcCKHDUajTcEWmbUEM3HJbH3+VSBReXGhgd9OlFYGbSPbpeD0vtomHkj
OMXU6rvrDvTp1+CaF7Ye3GEv05kFS0JGQdQgTguqZJdNC1z+R3FGmUZ2ZRLh2zNskteyiMmKMW1q
leB60nOlKwh+cHyMYdR3mK1iuTch9qFPVKT0aYmxwFcl+0v+2oyx+vRbgsJohWDEQxi1OJcMABiK
47tjqb9FrocL8DZwmzrfvGTiCwPIt9ojwgcFQvB5sa2sl0cZPtsPjDe4H+o7rW7y0h7jS0riiNxH
9DGpXrl28y6RKJT4IdEoB/dk9k2RO7WsNvjy1w+JUKVbnvYuUw+2PIv6wwJpQz3AxHbAdGxKuKrE
NJ9xHndU7nXgas0lbjW2fA4JGeD/hTL4+aIUd1fodLjezX0NhgfmBheOHL3GKiQ8/E/mWgAqwJn7
x4foYpsTjC7jZKw4QB4wTym7ig/k3WAr45y60kAbisZEhz2wNsYN3AZ85P4EzKi7fxVTHQjTRMOf
IVwMpgGLJoMdt5+0lOBZQhKwzzwu7daoZvQI2sbSSpZZHuk9kOSjnKOPohc74Fpd00MwkWmnr0IK
sKS1g74/Y6db6OYkkxLl+ttEXiCtGOQHSIzA8UzAMhiTN6LPR2VDo3c0aQxdK4IgDGGBEIzyy7al
jGv7zL2wdwqBC31GCbSzmW8tmmSCtlnMoFMr9Y/u28eDkc4g/9NhajyZZCA1P03r+6e8DC+gFC/3
+vuy0GDOJbzuDBzuscUPWFV6JK3LqxAIlLAghHCIDka+zIDbpYgBeiQcWFzWhCaHH7+qlFed60Pf
89QozX3XWJcYm7dhvpZt/lYggkjkNVmIHC3VA3S68ErMcFaZgb52VR1MFXpnlbGreg9KrXGfyYLk
TYVMu94Kaby+zjZkabsVm8oTC1FWcNWSdZ8vu3wqUVEUVCWHjjYw4qphqj5Wq2aXqMqvVHdhog/+
GiATEaShwLJfuoYxOlrOjPBL0CKrpA812J1Cq67jxeBwLZqrSuFKIJ2crX3yZ/8TnYgp6GQJQ8Ca
16/Qv/vWDHfOq31ncMOoFLQkVUib5KPOiAstBrassUPOqaBJ0oN7+VVnVqy1uJcx7sjNY68JyyZP
nJgnS3mHe9EXzVzopZVxa9r7e75qNwubPu+mAYuhIZdAIA5rYFwzTfm7pMGEDaBh6IMYxzDXmxSj
JRxHIJhNlfuiMwlWb03raSN9Gh8z7Rg10BD9kaL4hrX/CKuuOQ0Aqm2djfu/aiQu3zQSQ4np8qTP
YkX6Hk21W4mra4o0kgZrcX/acQPSW5/fQs7ceLgPm+Ws5kiMPHY8eCSMEH3x/mFiTOQWuCM1OcQZ
LGKtTwCVzmgGJyajYl7FxD1ddbrSGzCyBiuEqecnmeM+5HNmug+Y5RtoRdRc8hCLygu3F87BEIW7
JMVZeJddE2wH8lZ6Wd94vMm6T15Ig6/LXVd4C0nxv+V53lrtgR2Byn/uYl3b5HeelFCpdlP5q6EW
8I12e6+/mOVQHg+zM78thjjAWzCGyHDIdbBLNeTWp2I1KjbrPfVDdQlnvi5yHKIJgeH6cU0lQvqI
jF/Nk6tWXPwHipSGYXXtwcJhiHR4dNtnxSzzSOveNpQ3gu+dTFCu0rtj9MgJoUy23Vf2fF2DhVVG
H4EU+pemBPeDQnuombqCdFFhUBCOTOfBeUip3Vq7kWWxWrML0ucjwDayMBoehUZcB/S9lt7vYAcl
SiNd7Amw+3pi0qbftHtR8M+p1V/TsHTmN4VLkfCM+Hco+vRwuXK6/TrQgUCHxRL2ssvo7Pmecr/H
2PpO412Dp+QRvcVspaxO4/SqO70FycpIfBoFK+4NocRMc33AEdo/vtgNYVqxfclzQJ3NrZii4Hno
MbYPUSXvROPs/oNIaSjfjOYIGZGOcwU9u8YRmeLF8FVmsRxK13lFIaYXb9keUlIWFjHiZFFcUBV7
bAnkVpjkykMzNOzH0bhyxc+g8R2Y3Ff7Hk/769ozj0rIu0uWMKIK4tNhXVpa9Hz8QzSa5EH6g+Rw
bLbP++dqOpoNDuu/9rD6RFi0qX0tXH+yiYWKS1hvqF6Lje6ND/dOsrlFiWw/2HZPZJBH6B7jMZzi
NroE4BIuxyE0dzrnJMWJm4Qzgo3Ulfzqp4xQHhAxtV1r4DY9c0e4S5W8pENoXDxiqOn5pt6sMWKy
TcI+aYVjYQGTkNpTrGkOTko+Wt49V48Qyu9WeyffHH6zj+Kc7KlYtpw+xzOBqMzJ/1Y6RTyp0C4h
8fRYdpBk2CJkYDvOdEe7ZRvWG3GZiAL5gEEAMYMQRM78xL+iKdSQt/eHMdola4rSV0n2U/LVr395
5wDi5O46Vvs8hXc8fiU4Xu1J2ZlcPC+AMYJcs8s/QbeYkQDS+mH++5N+LmcJcfeNhksf1s9w2mo7
Io0yy5tOBFNdkLKCsrSNdTAqvt65PIKwv4CZkWnDILuzK85KrD7alhDVVN/Oqnhn7OT84f25oyVK
wROv+Xxq77JLmAjZpRTz/5IdDfISigfF9pGPkNYnb/qJDXCzyj3g6HXjrCRAu/ybMIMEpkXDtOV/
n+JyZa/+GZhmw0tyLLGa/Cu/coY1gDpiFoBlBomKXxfwccBlRL+WOBKI1aJpGZVWBM9ELQPy2zAw
g4HD1o7rLPUugYEJGuyYAC9hBz8XMwPLM2mCai108wX9LjzVlOJhhksmMuKBb5YO3p8MExOsNO2k
zIEnBzp5o1JjohtCgjqfJgtxfpBqng6XikLF4bPulmAxvQsfpLW7fD0CwH3QWGhRSYwskHDZF5YX
3b2YnhY7FGVvE6k+zZXOrn8uIa2riqgyGythXCAm584ATgtOmCBGUjqb9MTh8/Aa3PQi7jHolLCU
WACwkKLVHA8OweOxLEd8TfMWeSWqe531z1Altnw0p7/zbR1oL0w3MbXSJKkEDCX966MUKlDwCJnf
x+W2bMSXxi1XjsfU7xB3n/kelzqSAyxLfWj9SqHBJHIn/UJIAPcEajPgj7xkxOd4WQwOPicQlWZ4
I862mT4oPUtaIhNZIxEfLk2pWLMO7EMZhm/0NsBeaTLYYjO66TExZ0gYpMSVQkhBFBj8PUuPXkzD
ZdXhocILQRJYvU3/WA/cv9st84/0TKORGxtv6r5lYY4EKq3dGvYpBlt70s6sYjr1dLf028j1gzuN
xt3B7ZiN208g9wlFAFX9z5h8Nf2HotKy5OEj8/SERDO3Aj4uAHSarzB5sqhVbArVBWEF19mQMpOg
UC6OxKjHnCOmta+lHb3XdnDrMy8xoZF+o/Bhz3mm+CLZlWAyHu5/K3SVlc8aTdoNLwHjqMwEKKAd
3DQbgTu5b9mqxvuWA2Ui/ZFo2Cs/V1p5CMjQ1ctx9UQ2sWm6P/P53Usxq76/R1icMgCTqPuvGp8I
3aJI5bttWUqseYwoZ56RufKn673fldvU/GnAvCHdKd+QkbAEJF88vzxdOMbPmsTipiSlk/NitnsE
4sle7GCpp96W9oNfyY66xDrYt84xYr40VDDjVb6yLNQrqyv/SxAH0mT9Llg7HrqQ+i+ZqTYdwP60
jRSkMiAcJx6ve1xvc5Sv1W3NJWxZt3iEd8ZL271MeMfuXn3ki2j7He85SXeqGqfvyYovQYZJvFP7
P8hrjy/6tzWGFB0Mh92PX6shmq0fffwpOiSCFi1iOrXh+gmj5V3LfFPdSPsOkSi3pq3JfMrTmMzQ
Xf0G7JneKFm4RedrLreV6jPzsGr0juHoqyxToife6/Ss0IwLFJIiHBRThb5FGvOLMEO69hfGXhE6
mO3oA8+5HNLX4b2BDhOjVGbX2bWQQhsiL0PuLD90dSmpDvdN+Wm8D+CtX+sNUR30sYlP5NIG5N4g
eoPz6hkhwfp9bF4ruix2FXJBZMCzo+WJpAPhi14zqKNqC3G4ddNbYwY10ncvzyNsCogOUK14aRGb
XYQcG4NZssPLNyO4Pjdoyhn4Pa5YqFLdT/7JRYCjnbwf1nU0KViAnKoGLYN4GODk2tFeLFxoTH15
0rrdim2s2K54JvBmj3ALQwPcEv6KN7DFlFe6Jxd+eiO1BufYKDFf8qmXkdLQvsOz4s0xGQ5xl7u0
C7pdETwWRiVcjB1UJi5b4pV983nj0klB02+0WNAlQrbI+8W9hPcrbVCgilosfaiDR7coUyCm24Yv
n9HGgMuouq2EYg2LvUWHy8krj4+5CC7INUNyqNizL7/Nb/InBYwoiueRTjZvc44tsRmj0oVqw19S
IFLGZqDGGzwEuLwzDO4EZ/LCiGHGYNw5DA1/EvHqL2PY54T/eSyOnGN0TTRcPBPtiqPUUb7R+lPU
N3jMHfVMO4h/tagufQnpRRaHhfIqanxUOW76mUVFBN7xQ02ChVMC3O+v7j9uYG4izVOxAdbukxr+
sc3+ujGmrdXKTnJuY517HocX9mWGGtnrdvmi15qd+TGP8lNm1kVy1XeFFj9mZNbG7a5DpzMxXeLj
KLZZYPb0cvcV4yO6q+8XeIpsZ5SFO1JMEHU1eUTALycKd3YLd8w9uJ8fvrFwQQtQAsm3kcsVo6Kf
9reN2UuakI2F/YPfLf21/7qQgol/bwSkDbAj7BRg+3bxU+bQd5EeugrrlYolzpSIQ9zkPsNvp2nE
Cixh8TnCJE1i5dOlbIDMi1rqQytjI6TayP+pCM5zJ4+RHptx8rf6p534ZQi9IWiiBv4sb3zhZyLf
dN0FMBBN7/oGyIfhS1EZC1ULI0SOcevD8JM/9b2/dhhDcZaGJ4glkXbuDiw6jg+Pls0GBNzaWQeM
C/hUWfd8ZJoc9cz54guAq+8sIH3wgwf2EbKoB/4E+V1+pyGYRY9vBuDcYT6f3CuPJSIJwmuCy007
ShHtjnZnRQqWb0TMIZ8VRDBa36xS8xF4fCHI+p7X7CtBts4FB51DuASr8+P6jNPPKkr+dHA5ziP+
b7MwkjgR90h7MPx62KWZy5Hy7/KXAwsICl5CgAACIKAn1W95+sI0Hy+hEqjqtnmnY4APLfvHBCdl
eO3QVhPtH5odrsgLeEM+Iq18K+iKLawbElZ7RlZRtZ3FtSJAjsKs5/wIn8F8G6JHwE0lUs8PIiAo
S3l6OxY4arlLiGu3+WXZCp1q2P5jDqBuMoz5XIVlaAOOaLlhu+K2RTmrxMqNxh/Uz+fiKTd26smn
f9hZNInYJnjM1HnzvDWljydtouqf3hgSP4oQ4RFmGdifPMAAxZXW06dQ2fDpZP8g2a82SSyfC8Di
BNcSFBg/2WtJxXTZc+YwCx5I+QVeOIvvoXRBiIx4FNzS9gEXLuyvBQB2jsVRPPKGKqreyy8bB+Op
sTlA2dItEloxinzdGXr9e+BHDet4pq6geQKs2oZqw3NMcUDhOrvjls/k8mtlEVn0RTSn/zVwpebW
XlFya571QdTiikBcp6e+G6Lp/OztEcHX4rMnZBEN5+ftcUW6xDAyJVmXjYMpxzOmD8zAEzAIkUWM
v/HN0TbHqTSj7QAyx6PChgMym4EkjTt2OuQ2sXpxTeznqIXXngY8O/Eopap9eraEUTigaF69kdXN
8Iep+niB9MZiplhne0h+uh9zRzUCChBTp2WvDgvnqUfRIYNdvmW3r4IqwrvvdN8I5c0UEk6gIm/w
euo6fuYKWpwNsOhd+ZrPM3qMby5+Y8+KtGniPk78MWMRUQImjIRlQqRdGq5mDf0BBh3IEYOWgjub
P9YvWxZXmeyaffBIzeqNwmZ2OywIMWwGpjWv0Fh+OR53bHY9SjEaiT4vkz9g4onhLsgtCgMNmeRc
H0r090+7PKd/4v7zZ9CRfy9ZDzf+FItFQLEQovWKVx/zN0NJAFWMPDYd3zOOgP+IvNkfJ/vEW73N
fCOcOjeSbVYDn4I5+kyyGhRT8RNkRuvfi00NhKvj+ur0/kyQXEW9rBjRCIWb9Rwy3HSnFAAX2ihH
mJVZAlIgvxfb8lP6SCJEjBaaDJob9vg+MhK6byZWNZYUzG+Jkwyu6ff43gOVbQiS9x/LAHoA5g1U
xvE6yM6rGxXJ6iYan2Cn3Tnk+AsJ6qJy5b4er7kKCIF+bHnIWoge5zsVxkKb45T4WDpUH9V5LqLn
FQrxWsKFHTE20HDhtIfs3CPUj1cYvvE+/J6YpXSVs3/UAef+8Lucq635CxZ2WHkWaUpogs8a/Wty
SHATUD1kwXD3cJKLUgEXNR4Fl7IimuPlcnokfqcc5fd6R5xYymnByFOsY49e6X6O78xx9g9bQ1tu
qC66lwUX68HSAgQMbJzNaSYv3kPSDnz7v9kK0x0bOp0mcWl73+mF225SAmSf7lJ+Zq/Gi0rEJlML
Sn8GtIODSl+axWXuji733H3x8wd/zLfBa7HTjwZkKkZgLE8lKNC/LKJrr//qfdSqwYj/G0o2fMJ3
AF7f1CN3OgTve5QPOdfRA1tULYfilAY/RqUGTFk+YqctHz79LD4o5qIMNJznKyECbQqeyl7vrSs/
p2dXcpXYelnT6JA8XMqIoBmwfS3vKHWbCKUdOnuTgo57eczweCJ/nqzZyalcFJSc1qPgQ3qX+xe7
/wwLBpMDY0GHCvlBUYq0TgzvSB8pMjFHAkO2mgh3BJDg6F9DIupmy2kXZPxOjbOBD54ZNWNTUT+x
X66R9Ny0DyocMOOeiUswSr3nvw7AQeth3zGIeJQErpQskJ5XN3qX8fOJ5H01/ZNN5gU0ak29cSVG
wMpykn9WpJWMRNLtlOLfpUV8+y/XztS7FvpmyUMfkFY6MNoWRAjn3UFeNsy3FUasx/paUclD9t6h
4Y6hdrP0rwy5vMZXPD4s6wWL63baVu+DSx/dlryLS4qeM/ldNPqtl9FTsRsOx2oLar505K9VoB6K
LdPECCMpokHl5/mZeJH9+eC9wks68OSnL5kL1dS9e+Jn7k+9/ckByX9ej2dkJe7Fpv3jaDZlLX+9
4Y2xDX4ZHB/+4RiOGwlthsQoL3/VfVwTQeU/vS6C2hzM3hBJcXVEmREtW66QdiDtkPAfLv6RWs6t
wsQ+fho8+CE0SGfxKU8C5NweVQtSHpofzu9ZccyQrc7flvbxbv/3ktJ4/geAwNxMPOJCn/kxZbaF
Q/kLnZJj2NfTELUfv8fPfe3EFw+ROP/F5Lrh1s0S6h3mGYfsq/lDfkGTdr4q3N0m81ffLpF2Mn/k
H1jJ68ken68zxtzMRiVbB9rv5OHLuK2/FH/0KLH4BqgZucxdkHFvX3QSga3o5IC5OJNc6fDVnc4z
W+HsKc4YWQGVXnDGq7r4WGxdIlM2UITwQhFOmx9ApTqGgxbdfp/t399PxaGwZQQJNyxAFxEun0xZ
anpZuyUES4JGwolfaof9yZbtK0cPlRHzz/3imvZ+a7/WGbmHLnOvxGPk/bvswaF4ZMPYs3NmNe3M
kKuzVxO3hcrQxpHH/3JMs50x3F8pzPmJ/wK8Ft1BsWjEpNl44jCwwzkdN4ZnbRXNXcHkwvBgTzR7
PW5vxpsy4SUlwcjn25C5gsS0CZ3FJo8GcDZ8AyvdFhtSXPqBAgIjtcPI7IlmionldXVov7Q3K2xd
lGpO89afKAdIDyO8CYF5+l58M9iBQujBRN6sIsNTd1KIXxfeBOXaP+O0vBqnnqgIYi8e8CA2s/vY
PrZcHXwmpn4akY6wkXzkIwj2ghvmlYv9w0iAowntIBkGDiGRbxMaymZ/S/z1P6zPDKSam/qaEL1G
eWBYe4i6Nj8Fjstkr87m533X0SRDNE0ByFv+Zphg/RVrVw2IUfhd3sCQJrecOnZL+jrbdE35jmBL
tb9SHLLUGrvLL0kjk/PXq2+3x61itPymDhs4iK8KRnAu8HZ9W9A2kE7CVoVd319VHnfuTsK8aAPo
Lx5f63/l4HN50IeISbPqE9xH0SqqWL5zL3t8chHtaIW9FqZXyKIbQVOh7oLmH3TP+yfqcnpnkKS/
qGNX8YhdwBPQPwY3BLL6iGFMYrpQYNGxtFsbNY7T3hYs5rqAV2lF2PUu7t/ylm1TqiOuDJRXdNwH
z9o9oNEO/CyPQTr5APiCmbxyu5VeTDNI79tW+nz0/vh4y+pzvqeGh2xSsDXsaIYcV7v7ja2Rsypj
4fYOLco7UgPayPO7unbND/I2dsLd0IrXIoD+HBEgk0/psJfFzMAnIIY0HYzmxrp8Q2jqCTXi+pNo
h2qfbJpgYusalk12YKztP4LMF/HWVKiMoRBAcWpAok48ute8JrqgdEkswlD46EOmAR5/x3/bDXQb
SIhHRGXtT70xIgb3GI74u027Mf6UvbJX3+W/ZiftjaMZycdf6/maiT2S29N2OKi1vToRsnRsivKX
W97qW6O73RxEB+Av+WoLFysgdU6R4GKDQePheLJe6AE1SGigZEQryx39y4Hn14DAEjDN4hTlPlBh
w6hcgChMtF5JCSQUhD6f4U+/BeAemhsI7riCi7gPEj0pn658WNqFnmCc71P+paW+YHkQCWhUexiS
cPwQy/PE1UZihWWX14GODio4jYYwImobJ7uX499l92BUbJM7PdJ3AFal05kIcE5TqpHlV2sxXPzO
ilDsIWFK90XtcypaBLWOgWqeUG40usfIdaG/AplT4T04DMW0Efmop7M7sAEXXma9mNa31u9N6Wf4
4/DPmwBhtm4FOnh9FY7u24PgVOtqkrAZTfQ1GFYC9vrC9k9bD/fpyvcmw0N/Ry7MNqHk5U5C3WSn
hv3LO17BtQWujM/P5ZwweRQ/6o91/HhdtroRLxs6ujw3YJUeRPS5XMqQ/DKUZn5B0yh5GY+8puUd
ibRMZLO7vh/aFtE7DQhA6cMrFSU9PoaToiibXKFxwZUpdK+bR84lA9KZ+aYSaoOUZqgZDSpcQC0N
BnDGqpus5ZhdJnJRFd+yihBrtoXdSNhF8TfHI2Qf4egRhKexKN0Wm7Hy0Px6/bVKk5NkkUHBmMG6
JJE1l0LJMFE5quSlNsYIvXEhBRcP7bQiKe3CEJYTB00DXjrqbkq6ufhPrK8zfUyxeJEJQLlPnm7u
a80ABBi2TQfwAYn8fdou4/lp7BS+6HzcCmGYUY12weQbEABeamTaFDGINE25dlR6991A91APCvT6
KsrFFun4iqkxzJRLSWQpFWMfCVhdxj/Ukic2ILdr06jWVf9DkThFL5YPUi1DfWsR8TFA+xiyik4j
3uN7WOUYjCi5rV72hqk4Ne2vwNiUnfaWKqRwIZ2BVpIuKcRgBHg43rU8EgBR0IuRqmibMacRSFbu
JRJWXomOUf6kc0fBRokllbFwM2hzRMDByhLG3u3KYtxuiATgIb91lKACltvlrGf1iplM2GvNpX3T
Ms7WFULQ9UbIXwlkBL4JgVbamzOpwmwGJSDc5USA3tJ+PtSPJ2noOHBS0AozyE1d2gxsjRe65Lzz
AePVKv8Bl+ZPLSsbBYtUfIxcPqbml48SRo7EN8dv/o8jCnw5FEbMWv9M9GhGy2DxJRotwx/acPoD
oAyAsSdrEzcFEgiBD7TuZKvi5rkfceBdhXKjIfISeXWZIjtiwMQIQEL5jQiI3D2rIGtupqFLuQ+z
8j54agWGhZYBfMKsJNgo9xJQXIBaHD4tZEeCOLNeWWF96YLkof1JvKXcylwN/1GhCTXLzwOBAW3u
bHoX8JYZA4sEu95aj4eeC+9CPlI29AclmV7AZU4z+jY5sCDIUbZDb6wRJLHTsjaLn4YZRJHqqFwM
/GKv2PEV1N/w3TBd4BFOVreaU7SRVW+mdSfnBK30xXbq1cPKaqjmYSJ0dRZIMxQM+s0VoZtXU0Un
mtB7sQBiY/Fd0ldBJrwDa+D+WONkmHri19YPW9deYR5BOBNoWnAKQxZgqrpTV/G6VY43FFh86EAs
ygEt8YpXksBtn69CyCIou8hqSM4IB3wggkkosMw10x2z3CDG74XGkuNLo+EkVkAjHZ8VmFFU8QVG
9QI7Wo6RlifySUOxQKRVYm/P0ZTx3KvDCUDKhbVXlhyb0CIE9qQ0zQ/5gRFQPIeso55zGsKPwICB
m15gzFgITwrVfH3kEhIDetRJi1gaoxpTIAgPk0QXSPkcjgM+JXCwyfLTQSOSLv/W+S9nBIjABR+S
TBKndNcd5KXNZCJVXLvj6iTErcAPWVLMuj2p2830BCCilG/Vasu9N9eidFnvEposhew8jaDvJF8i
WJCnFH2Zpq+95+O65h/AImqplfAHTgkjUvirU9AAk0qqi6eL4kfHCoYjgwTkzHIfQ6yT1SGnDnZC
7MQ2X6HwsgwMcvBtr60CU/YLDHDhl6prwzfWHZooFrX2M2nDVgPkV1PkGNIxZeNrmsuW36Zimbgz
hWpSA9BNEkqccLz1nswkLroWVzlurlNOC9SA3LoiY4VQ1YSSSU5skGgZsP1nwp7DlBoBHFyPROdK
r37wZgu2svv9lGCDXajxlu4L6BwGIQOWTIJ0gzhItADsCBiQ7rCpjBr4I8tS+Qama2AREYC6DgEu
DjG4BCgE7212Su85UNq3bip3LfHj83MM6/obGtKF2yu/maIXTajaIgmmjSVbQMIS5DQXsXGsAY3x
NRFlRausW0eCGDWi4EasZmCVTR6mU4zyCVhCy9fTPGQW8LXiM25bVgLsO3gJ7A0t2+uaSfUAaDPB
3j+Xd2A1O941fAmhzZ5brOlkkK4p07U1ALZzRscfOW01PxC25DaiFmFDXunNa6LrTiXcFQsb/qMP
oEkK5/+apl2lUvssWaTyo4RUh8/OxPvSNy/PjguRmh/Gy+vcC9GTJoB6a/HgwQLim/oPGKagdtIH
CiBfkeX4XjN8QnSqkH6rsTLrDlmKAUCGw7FHBm9hln+oa4LtAXE2f53xWle0YHBzCQIeDZvF/K71
9ktgqBHV063O8Udf+heEnHeJIoZSQgfe8P/DRdbpE9NvhJACPZxJEcWAJIMYVxGmrnCdWZ2foP7o
t8KzOefoW6r0dTVjismJGcauj3mmYTeHBYPrWsdNj/WJ70LNQbRb9n1C8AwDv0WdQZDN0PATn8xG
6bBwGAzJaz8j06Ld0z6EcjJxNcZ/fLgDRp4EFpGAzYmV+99f55c7ohj8nyDgcsRtFSPNRgBi1hzz
OtdxGE+LGHxC4RKoJbk8AcAUzEj2ubL9Iu3KQ9JZkulHwixzfcIdBq5YFSQJNimhIu/zxBdayTvm
zzorOVQD8SUJGatAPqlm6d8HEuwg/UvoiNHJiqgsDvm+AcoupobGQREPa7Emy0QM/RAiZ6EiLUeO
Y5PtUcJOJpgVNcowVUBVoKfw2xZaI+rFVzFe/o+m89qJZFu26BctKb15pSnvqAKqaV5SwIb03ufX
3xEcXenoqLVFVxdp1ooVMeeYqDqNLP8wdHZGEOmPop6sAQPb2PIK9ToGTEg6WmszfXObqG6HRxak
QT/DOVH9Hz+0XlsGAzrzTbZRrH9Dw1SUKLANE+h11hPC3D/6mnlsOZDqBsMhe4c29BeF0XyD68GR
KYEJTbx3C/8jS0usf4RaIBZggaDVzQEqZIKZEeVpADazqdWEuODhgheSKBGillgF/2qIRIfK2PnJ
J0xpLPxrHx5KzY8KXXYCUl9gK0wWwM/EkSldO0ZutMH/17UQMA5sWNXCIkeanpSEORLlcOLB6S+c
CEp1YpLJriCEN/ZSMVyA552omwz/w4aWKKArgIPeSBv1vKCidt8z/zNFdzgAJxUdMYuE1JhQgI51
U+6YfGZ4uUL637VvovXlqJCdoimWR4w9gdAT7JkockTPzAzWu1Ka+WyLgY+GiVE3F7Eb8+MQdlcA
fLLRQQoSANav2jPN9j29HY+tmHyAwVMHF6EC1I9N1i2n0f4MjWOCtjtESDMcKphVpnmD5tDSFBck
n198JkgwTf+uKpBOyUeqY6W7AWWpgFjhJPU5DN3bg/qPoDCqTyqtlqABVKEj6bqUUjNWFYtRE6tY
+pRjy0jSQ45UTuExCLglneT4Rlxpvce91e3Lmd26v8/Vg0u5nVB01aWMtel3svSNYYAct/rlScgW
0PvUpVh+7YJECp/RbbAb7oKSBbNZusQqxmjtzKecwArJuSiDZd+hg041CvKSko7h4cCsl27P8Jer
S46DpFi0M+UAqFFSktEpL/VIQhesswXxKFqcyvv2APbAHmVMFnVPIPMFdZmQMgsqSly/1M9geR4A
Rrb2t1BHleW+ZFOzG7N2m/AMKHQxPdljLcQxZPGjySGXB3QqX2fzUrKhIOFJPch+SBrFTd3IWQ9l
B5Omng4fcU8ZwgVZOvk3BHTCXJL2NsXg4jTr8XFxMc9RchGaBoeRGcTrsnzFYAd5oKY02mg535eD
cJUY/HmfVG8Avju+QVLsPDR5vxWVwBrdj1HrrzObmKI+LgGJaFiFuWMWcmHVMsUivnfpPOhufnId
tIb34zNlwXHjY0yYjTnq/1qrAVeu0GekO986Z5QdMz7Y9jLWEzwJUAckKjeYokLyU94CrDJlxcCq
sRBXc7pp420O/B76VE5N2abOwY67jURRGM64mSx37cpeEk+AIfV4V1GMY8EOsUUL2MVXaLhqwk4t
Nvv4QAmAt/rZQCQ6DOgGCAIJLJMdO7zMautiFsbRaeXt51j3W9pG7Cs8k7ziGUSWuph2gmA3x/Eg
tWblGfsycv8l08Qv+Cd3QSDiORcm4P92ANGrj5yUs1AT1gb6cJ3hIYNY3llv52FnQ5qaP8KfWHN9
Bq/eEOP9//sS46Aay38X5OupvblMU4m69nDqdzNeoBmTaHIOLe0FfFtG9pfVnhzUNloSkVrY8tI7
vBjvRRwcBWKIrf2pyaISokZ7rs1uRVfOBraSGPMeAteTFvmnFHux3cY31hcUPS6FjyQiyDqdsWwb
9dU1kMux6WmkLCgv3NejzRsBCNivf9qINkVJaLZGBI8xEYnMoXNAytQM0TlJBeP5UU7uJuXsrzEw
FvRSxANiNRVNNJKcBYUoeJiCbR3egiDSx4FOD8IRVlehmgw93TrmLA5KB73c+qV5kOoHOKUFckIv
20vefEOlYN2UGBoPZPkI4bGO6DdR3031JhicM2AFUswK2iTRLQU9LY2JqSRU0x8xBsG0xHfRT/sk
Zw1wg4PP+AkDCUO26Rxk1SPXa5DkagNIwkxHCk4BsUd/AN49Dnmy0/rDEDqPnqz6EEaL66Rh1GEK
2He0nLsr20E95muIRzjHAngbAJ23MBOFr0ZpiZaJ7Gs+jfgfNO2+wXPTfDfJTxi+DgudU0R3qGZK
bI6lYvDD1XUBflLx8E9sVyS+t+Dj4YRu2/l1CftDaZ2oGijOvYfhJRCVLmfjMjm5OfsqZWNefiT9
qzGdxbJRUMXaMP0FqKhqNBRVu5H8ogXCrbAzcdNRmfA+YEIyXVaWCLcfSOLg1JFfnrHhR3/kQ4Wk
rqv42vbuPSC3jOXQh90vb6ZsWnO4Zalti+DNR3HRQgBcqIFi5IcdqptYqwGc5lzZ+YmDdDJlV8Od
rw6S75bmpLm1xDPtF9ek5rwbONhKA+aoNIjgcW0Na1gbpMIbtBfMJVg1xNNagU1F1z5aZFE5aiOB
E3ZZrShNBQrNntXRRBNAoQcmf5JuG27NBuawk6h/2kTfkp82rG1j0b5nZdI8xdXMx7eGbk2kjFOH
sN+f0fTvDDO4pHxKUponnQ6QPAQMc+quQkJ2iWfUY7RAZoRkwDiBGYPoNBF7h6gIefkHpBYG1sFp
KtgxfrJgfqIvD8j5AXBa3L2m8y3SKs5NsJeoLZ2L3TJpk9Mj9UER0buhPYFTdIIKWPVwrVaLhi2e
4G+J3ARWWjX/uRgUBxy8y/9O8g7tAX47yrXecnZuap5AGswJehaOnH6TIhTH/w24M0y8bcxB3i/q
i0CqrAhXXZb/k+GjpRvISRj60MCwal6p5DkROhwBJ2EPfYwTtVuGL5UOIJz55XyPKdtn55tvbfNg
Sqcqm17mjnUb+RIantk8WlggspRuKoil/Fqiza4ZNIdQjLzk0CG/TOvlPcMWELR7aTUKeiGBsZ7H
1iWu8usIb8Wu6ncEHIH/xWFqY6MeDQgNMnLt1uKu5Dl4kXIcBNFEdE7Kd8KKeuxHlGbJYWoUzlIC
roebz1Ao6HcOb2tp1+d6ZvijaE+5at5MJvasSV3qwbrVyLsbh3HwsJcXd+iCY6/UukUZJ4DFDkhv
hKx63QaMwDb6QmK70LKcbTzC4ffJgGF+E1OL1Ji4MSTOe2knzGhvUfhW5aGjLAXhweYrnR6qrqYv
Hke8M0s1nTMiCmrAldNyVB61HBWmdLChaKsgeJRuFjULJw/yax0bJjhluobrezToTrnfqSIdyTj5
v/2YbXSJaB7/llzDl0C4hTnCrkD7SK38BNMMY25kSd65K+9S7zRkIemDsxtRtQ4jvQ95FYjulI1x
EiGTM8MeWgUL9rLTQKa2HxR31hGhtkbw34LosbPB7lMzYW9llWC0gcMNhM+axSWBVRzShacp7YEL
85P5kKHyYWcQMMZCeIdC55aaybtsTmmDFwgHM6UmHWoiErDEzozBluFfrQ6hWGnH4t/kWNiTuh2b
50RXxGngHIMhZ7xes9Oavc5KIZWmRQ63WkWdvQM5cFc1UqLZutldeKlTn+7rVQA+AYQQ5vjPXQl5
AJt6XEykg5hPAe0KAbvwLuvle+y4+3nsX7qaTFpKYlmy2rFnQsVsL9HDfZVuE5URcsvD3tJ98DT9
3I10vdNiPlY1eRqAKIXnyCZS0Presk1wXho8OAQ1JxbayeIVp6VMPBkzH7yal8Dl/Av/ag66XYA8
0W7wFNOBqThXDPT8wUoVS0ebd7iHJNaUkKDmzNvMzSWISJRPQUTnAe/y2Ptr3eYEQMW4L0ZcXxRi
6Giy4q9PhWfmxBLjSGMt8r0Z+jE6h/ahwrTZMR4BirdXJuhF2u6GeSu1aosvg2d7dIrjotpzb36A
by3I5iCCmM5RVNzLGHhg+zLSRBVmKGX4wARO/NyAgHIRfxWncs+pDQJ6l4ybIz9FHKQxwQVd/oFj
pBH4XJnji+LsmpWbiW2dkbJH3hBnE+YdHrW/JAQlhPjYJFl594Gups/J2UYlAgMvzfErN8MtaAsq
vW/JRpW/Q84s5B1/0F+cinc5QQ6F21458aUOFu1PBoAu0nJmCXhFk3SAQEJzkLLTK5n1ompsIkRH
mbJa0tb0a07QTDtwjrFQOZrWjqYu0cMYxF/H7vM3XGFcxBfL6p3wfQap3aFIOXCHJ4Odw6m2jYi1
eVtaBYf8cyZcHZSTphurPjZOfbyfdGDQ7vdYEfYzXYjf02ie5yTf0fegwy0EIoBJJW9VZ2MsYAxQ
aqQKls2Toc1vpaGdDKt4twg/XKJpByAN0TIxYF8p4iMP9aUw2SybY2CPwZx8I2jB8cxCFsAwWbjW
uZOAQvDeMlvRpUIuwom6q3WwDozZXQ3MXI+X6G1Kc17v33KMFkAfWqcm8B4dRioLOkUrlXERii7/
3uGLyLAOwAyAZET+5y9KANpXzuJOJHPkHz18iwLp7vZ6ywyLe3G2CPOsCJ7hgNgw4ajjD9O99gEd
s84m7SLbcu48JBaJORlY84JGPOsR/RabLxAQXxHp1dpo7CM8+Xq60/x2eUPNAnOrRpQfh7G+OreU
aDzKNizjilF6at6nnsAqIc/a22Vqgay9Os3fMr5Z/i1ieKd/0nb/x2mFDmFAhHDnwzAnCS/pr1Uh
0gd/z85sISkMCda1B8orGHVRi48bioBFSSYnznREAwjeoGdGpziPC1pVG7Md3QB1NXKUAUb3xvBG
XseWSWlvpAddUQ9xA1y4ROL1zEOcgXGOcL6hpdtUENe2jGUM5uZVxT/tYL4UPK3zPNPnj1cpovOC
5pngzWqk8nJDTIfmCXZ5QDCW1xaMgKs/UpHQkJIXbVn2qm9JOPOBlpH3znrnb+KkF5vze8mv68Tp
KtQFyzBwbsqumpcfOmkvTcaxD5xN4LXbkTN9Mg3riki5CMhLhv6Q/m5LTe1bvMw4OnnMXN7VjogO
yO6AVl38VFzTas3fjUj8gRvV2gziUMdc3fED77Lslr0Hqtv4MyUUVr/xFD3RhNG+o83V0nleDG2b
0HceDcoUOi10crXY2SraiuBi5tJGk4afIlp2rmJ2U2EPzpfoohp0DqwT0nfsuvTRRFNa5/AnFlzs
Mriz2T84Oq9yuuklXcGZ2s3hUJG5GHBL948sMraWvwhSsFfmxxgPz2wmk3YOqm/ZMCsOxUPl/aRU
b/1LoJWPAFOffxcFCju5fg5deoNS3a1eG0IEGF4xwknyTx85Cttr7G2qNtgOyX9J4gP5BaiEENPL
3iK+mlDRogDbYz7KqZ/djiRirgIaygQmQoVz7UI6Bu8idDezvtPkZ1LEC8x/8Sn9K5hUNqvJsFLl
dhme2jI+gcj+E/dfZd9tqU/W6hc9/8cUhtP86WNm8QAkcK6R9ps85wHXLg7ci+tlL/rk7fsazDJe
787Dl0K3ICGhKfGY/UfDk4cuJc5cgejTNcWCRxuyBy9CvkJMwQWDeC7rl0r7nmd3JbQSAcoaxF3F
wAs50B0ErDkC4E4cfTUAZA0C7yxZ3zhzaY0+yfeSazsbYEZYzGwj3kUx+2rI8X7pwevgZvRvcVk9
ZRhDwKyE45e0dhrvieVIuqUS2cjZugc4jxmODZstMQiDdTSsieF+WChcOZqWJsYtXi4irySWr9KJ
8SXYLcXlsNw1QcRTChr2tJGTY0FfhnKxx+kZEZMjO4Rd4ENQnJfb1WKgo6s+ZlLgNOZcE5tu5yPH
ia+RA9i0B3dMgLkwFIQWA8bN6Q7kHe2EQFAXzHT59hrsRVbPDgfPIl1pvnYESxQaQMvEgaENBBXl
d/CsMKHyqCaIgphtrYzWPuTleDY4C4wLUUt6tCuVend4MeWya1q4gp4mvnxG259DTCZL1+8Ha940
zAxUpe6dbz2ESS/hSH1bPFk4wOglxC3aAWEVkyNgXK3AeGBZpYiQm+I605p1mCSyh8FNXy3phWba
U9zudRZdKUrL5icYVpq/bLgbVZyfs6FYzQFyiZmEGAd+kf4kv8LcoXDmRCXoYR2IPrDl3m/WIRNY
pua2gqTOKQt9Svp7lP+Qu9Zp2SZLG149yAAfhn+p5neX08kYsearNfXu6H5DzahSk7waRCnffPN4
CUmdoiHH8yMrGEuQr1+5qA6W1dBjutB4O9rwpDC0hnUxuBiQLuU/0kcg7/EYIBDqnIWCEXtutgVI
+uCm37O78xkLyONmhVu8/ZHP+f3GbIBNjPd5Zo6KVKQMCYGr2RBes+ab7hcPU8XQUiOtfpDQ9fdm
Qn/HhIl1kiSojmq8MxA2oVmzKEQHsgsqUFdoktrvZTZ2JUJe4JbUIUk3raywfxyA6yET2E39B7nw
BDEEr62qb4Q/K4yISpIduEShGTMQnpN9wEDY7pxb4+kXRd92RiE1OWfJca+YTDvZW4VdXvGdg/za
87smCVlc1V+D42bkhiszcNaVQX4v00Ev5BGKyR2JdiFRwrKiTK6xp4bkBXto3fTIq0Q3KNqafr5L
6UulDVJzZtWc2mtbfTomHj340Fr5HmInrQdC2a0tKWDbJtzK13HDjwiAG4UQ00dr1fXIciye0h6X
FsQAji/yksY8dwMuS2vcS046n5ayt3/RUbEH5IrJb4JNOnl/yBHBlvY4mpgaXA/pEYMWokYUjwVv
qu4fLcYaOn5ZoqYxCCWXJKCljkyAzZb9jIPaZFa7oTg7DeACpR3SRt8L85k4l5UdtQlDUySF9Awj
imk6OM0tNg9zHLNNamtKk5TmQlujEujuKSwtaed4nBSQgzJ/IaaLGkpenUV3X7yuRiTXcOB9saL2
O+6Sl2AsbgqwDhDAbGR6h9TENv6wBC5Dvk4JkHPNmVWYRFWe9S5s1vLVYZKtULscF2jsMdbWxiJt
1SUlAOTUEmEsMqB0xB+MXGCTSAWZMNvXoy8pLHQEhfNY/347qbBNf9iGi//oGolsQxpOF2PrAjHh
gfdomeswnXIV0STvaEbg3smvWnCf0D9FEvRokeenn7gf47kv4dGWzt7jChTW+2yxZKNfyqwOAHn5
Rss1WvYWIwHRJ1l6ht1QexpSVgQqad2jFIu1o6mqI8DkFAY6Xz/aCzd4nOs90Pedre95QjiWD+bH
IKl0T9Oz/ApMCnl/qMMfDFBjVjxwbHlPF+cca+XOZgVEplawPXo1gjM1oHwjukIp2Bczi7RF1Oii
1fnDwAJVhNfS/S92fmRl1OvxUUoCz202s59vtACoOaAWnXUEfWQ9NvAaQxaSH4cbMusU4EjUT7H/
F05AyTwqJ5uGJ935FolRaBMRqRXbOGlWzCu/a5yzMasH2oi9rCLyrei+sjMpAxFqwLbvtZfJ2I9Z
tjE0+sYuv+HE2TV+1h0K0xGqD0WHWTOosN9yBD6Z8Y5ZFxvkbD4BM8aRvzAoP3XqNNUVf8FD6E4i
9EsBvTQAiTm4312x1Ygk6SUXId+rEn0r4gwa3QgBKQuZydv0sDBsKufNodOn6mZtddwOwpkoXUtY
6/p28K8jYswiGPHKI6uE/K/vlNcwkzyzYtvBnRnftdO8Y82xewDcNUZ06Kk7m+nOnsL9lINmE7ef
Hh0BJqLZQB6ObawFzN1xyZsKYQ7mrC6toPRF2qosFnQ/INB4rpu3qY///PMytXJyG5DW1nKATHC2
DJxgW6EDEaFQIz6B+E4Dvm2To4XhyAzjHVxaBDSvOnlfC6E1+zA3n0w+gcSdfKZqrX4bMlJ7If5h
8uD4fxNeeDp2YE0wWJMYLDfeMODfFuoJ8UyQRP+sNDzp87zlmbeAQy3ugMed98cMD4Skc54kqW3c
Cl7WpC4IKL5LVJap8S4vEqlEmtiqcCEmLS92zyVG0BPBzWkamAIcROhOsXYpSoQw048D2kSrjXYe
HaA2Yirs096Su2OxhKWWuc7C9zrCDVSRFQ3sUu6s6uo9E7vYQ4SqM2/QHXCcPVHaGsG0bJBxe1Ge
OBP/425qmMZChmH0VwgLoqHc3nsiBgqa7zkVnx8Tf5jwnhAxskpgLNaBtyrD8d4r4PXuqYPOxzmi
HlNKYapNALVhdO0RqrDpxtz4ynJ/H3+eAznJycMxk0xDduZiQqjKE05Pe2Z1j1Y6M0ujN1VeVPk0
TwKrxyc6xxOcw4q5Q03p5QO2lTT28ItjKZofZh54Y435nLGcdeDa1VKgzLEfOqX9ky3IZrzjM2Os
HUwq6qfRBDkxfS+9vnL8nUtvN4DSF9P+LhkO1eyUhcWrFNGHbh4doP55DUsl5EwhZ0N8/TOTqJqJ
CNFbeljvWGoeW/nsWpa8h4aly0A+ErE22GW8D2hss+HbxMJ8ljM+XSC1CHmm+TwSvs4ZvYSRXP2Q
jpHN9j63fiYf8QcZYLPtQB7H0A3zWs75Bl15aXb2Ho2Tat5r+Cd1VP6uv81qYK6ei7UZsR/dK01b
WUMlh249BHJf300CSdTyLhWVnKBbGGMMIbohWPl0vIT811g2vZp3xZhwCcN93J5i8zzU6iijU1HL
2WSRBwcDApWokawk3lLT1QR3KDIftJPN2DPpLkkImqldWa7/h19BI0+V+e0tRVgfw0SwflqIEYOQ
cmzCOuXZALlhnC36I9L+mzPgMniJKJa6RCpHRLX88xIAKJodUTnSWVlLlGrMycvylpWo1QYGGiaH
dwJT1wmaQzqWptkhC6rwf1M/Ogcn3btAsRgy0g9/ShobbtUK8mJIOSZFo/veJcm6mn9DA5D6gFqe
mSJuPCj+SOVaBqHwrnS1o2k934byFS9uN+0HDiPxxoQk4vc7Ag365TPun4x8NwNKUju6Xp69Rwvg
Okd+NG0ONWr8mM7ArUwAfpAMRoTLK4S4LMQk/lQPa/JIOUJajPBy8p1xCDxluNy7p1mDk38M8fXO
Z0p9gqva9jS/INzgAE5/gjKkDV8bQOkzt+JAw8eetnUhcqu6YVu+0NxNmnsh20LwzMyRDxkAZWCJ
qHdif583Ie5THvh5hZjBrjGCnSp1EUhF9W/IcJ/unQ6Cx6kLj7q95f+bccPJkjleaO17TySngXPW
qQgeffviElzTn3PqbGsDvsDmAWs5uZp/cwtu4IEDQ6CtGxTu/Tp3jo1LKMCBX1DbJTg6GXlOYEsS
VB42EXqB6tiGR/e1m4ESmu7Jb9uddXRZXxe65SE6DsWkJUatzYRaVY99zJyg2cT+Oi0PxJ78Cb3x
WZaGBqsHW4K0ylhmA8RdbnNLkWYFoc1x7VdUHLec+qZTzp5uhECQZAgmka72cpVojM68Kpz0vY1A
Mj45xj1NzzGvtAG9ICLBTUkhl/ZHM7mOWYFkqTj5Xr6a/ppEJZgarNpzk48yvxOhKEfdelR/dLaf
esm38pAnngswuN7l04s1vJsFau3I/Vic+Nwybm9IPrboIfDG6mW0FvK1S8UsgeVzk661ovhXuSwY
zNxj2z+oiHMs5P0ozrYZf2Sq9mSJes8A2NI9p3zcTFpQTCXqFeEmg2Wfk0adz2w5lQ1OMUFhR60U
UjU7nbMdUPXgOxLYNvIQkRrYGITG2npLe0IUWQVTrPGyXKTMF1kvBdjfRNuhZGbMUXmBb2Vxkmg1
whn4HM9k+ioNaZMtnzvNXxS+Hci4jiA+n0F3lNxigrYmGlA2GsoRdojEJoU51FlTcj4G0IP3jIlb
qhBnMVaVLC77RGlq0MWgJaYhAnGwxepoclP3KTHVeqBFy2DwUhl/SdNk4MAkjuGVoedYftBi8xKI
dskzvoTcauEOtlh8RercZp98owzomKwufpQdfX3aBDiNabrIMyMCmaFsvIej686HoC/XRjr957be
vtJjqM/Tq+lrK5OL0PbOHqEYUnDlfFIEb+vutmjqj9bcXK6NKKBD7osq62MjevSEeZ/xXzrvM2w1
pA7TrKB+G5hPj/BKfUIRJpvHHv+j92wDUEUkIgnZVkwHAneCx+e14M+ycv/7cZAFM6snl0X7I/Ps
sH7LJa7LuFVoZBH0QmjX4TIJCi9Nf0Yv2cRMYjKAkHdZk0teHk/HzktnADFVG9CFYV5g4VZPK/OC
BH6kNcWk2iIZWqKQ9fbqEwavQt6T+U4rxiWeZ/xwCTFcAgqP/hZg32CYttBMAEZthtUm1CBaYbah
0607HqsdhMLIRplV7etZ2we8a5ltfMVoTxgKyM13TefNt5Nno0BszK/1q/vy/pOvx2Gtqe4RrYKG
IsdvE+K6ZlR41n9ogdWsf6FdjPoOny3zIkFkZ2isRU/lEc9qDu8icyOptPEQnvFYlXRUYvZ5G+aN
xQe1dMPG9BlMHCd/YiYcBjXTVZHfPn9mprRkkD5N42eOm9S2gRuVxSEYIBjg7EM/Rf6AxW9t8xrR
kdBSqkS2yIKBTDmp31RGUdM7wj6espum6nWBECix4wMz22G+IdVcJ2ztZtMcgqg5xIgLahfvRcFJ
I/iglaOQ4iwOHWqqSeJC8J4mKLfY/BZ2aQZW9fjXnD/BiIYFRCX6bCKsc5nyjL9kO2Nd9iSXj39l
ZDogDtEV+CbtyfPTY8vXLJZbw1yLTR2NfoLl82IzMZQmk5MxLaT9PZK21QJJCq1HM3luQ1TBZArR
Cq+U/pMz4LeLao044liRbtCH4yMvi+imWXmzdHz+vf6+iesRRXTvvzB87Wu6RBjvtcWCsVkC0HAu
hBD9qRBwULI7E4gGu/FeNc6sNSC1uj626FcJXGn8+UsCm5RO2JQCg5HXQHT0RTSnUEdoYzNcPGK+
8IAYcK6evfsc5FsvXHa0z760tnwxWLQF2lrSeZHq3XkJ2wC710/TvY69d0bZ8ODmf00s/mZLIN0y
7/TK5Sl9lXg/l5JnmJN1CCII4x+yMBGrcpYTJbpcIosldxwZopXTG/xI6YXr2okzhiTN/7VV/y0D
/ACYv6cYfaIjl1IoxhGFGP1iS7wvKA0ja1CouGgkNl6jdgHmmQblEpVeCUktqGL2GSh3rr/h0MjZ
O5CVpzzLRmQgIZR1taLAJLWjX9L7QuPE9uGkQWOIHf5MNzE07FWGTYc5zUD5H/M+lyD/jLjZKYcB
63zyTQQLA7bfeV/rxtYOPGRDX+av2uGw4JreiyJr8dlW09IBiB+9556/EYHrAPizW5g2pNVPjJZb
Wee+wBM4fMvu5/BwVp1FD0ZfaaAdaCqPefjS8oaaCVLAYW+M7VpHNtFPe4nkMjlw6aKOiQnmUDS4
xKCi9LceISwzZO4dpROhxDGracun8b80mLat2ZzcYdn2MZoVwyBjEVsmWc95HL51+Xe9NCujXnaz
SevZNrpXqixOkrDP8cu70oBn29MypFkjx1H2NaozkdWElOiR9Ord/o8L82SRXsgNS4rcSI0LZX3x
PGY1VF6fzpRMinwAw1xk9ma6uN8W++8vmlLlx4WnraGx5PawmtC09PGhZGQnD6ibacfYQ/6uV/Z1
Gt17rebrFJBNl33IA62ImMD/w6ee5FTNUqfPgIOGajuH96pGqsbqW4iK/0/nt5tRtl+eDd8kUX7C
IAynesxvunuWgUD3k7B2iYwlb7EQ0w4i+Mad+Os/PArWv9iotvxoPE8M/mFbmMiLPITiiMBotvwW
X2wYceyg+k4eA0Kh2/5r0J6De5dvGvyBNesE3IAp98ggA+hNaZ4ydY04AmkptmOSX6ddkWCCZL0b
S+1xSqvVOOyCF1DSaMzC2+8QL3hi0SZxFu25W59nUxh65d71o1PjIiiYXTyl7mEeux+v0LP16AV8
iq/Wlt4zACOFZfLmL5qVK3/qX7hkM3LozMxXVQrbQYufbJpunfcfw56hy57kijPonx2ydbjw+uIx
bkQZShXuc6hmu81bsh16x9l23vAY1W9xf06Qv7RmeDFQ4VPfm7BqaiI3BqqTJiJzpWSQ66/64mNx
PZ59D00src0Nz/yp/s25wLwD0DaKL/qI/Kk4RA4cE+4RummZZ+RUrZxNl3OIscDh/Ntr397012mM
VdieJHpM74G0WO5DgX3TJG5la3A70JWa009plaumg7QxXzmOAV6E99Nrr7zYLaJ5BJ7G0gA/Jail
zJ5biB9GezXsgKiLv0Z2T4fnjPe/oS6Qgkm0MkQN/usNg7h1jdt20enk6SUYBbs/MYsT/4hOk9tG
B+Q+6oH9yQalMVz0ZaOCoWpFogKRxFGOlJLz5Nf7GTWrhyoyp/ShltbZUFWQntDcVcwm8Lm59J68
5irDkcyC4z7fWAI4MrloKngUHv0gfae3LIFyZk5oOqN8WZ71nOEynVDja17qgxkbJKY9l0sJY5Q6
oID+QWgTXuru6BrTqcEkKgqsFkXtcDO56hOOjaAFUI2WiZanQReEuZcPxEk8NLXxlwJJfoXxlgM8
4TDMwtwQhEaJ6lf/VRI5g/TJvjg1CNXov9otcYqgC0WFM3/LXMLiRLrQw0z96RFO96nWFkRh+Uov
/iMBmS47hVfdfGbGfJX61/bTXY1ERJUa+j6sKDShqwEtFVvpSI1pOTFICSf8R1TD1xL/VMn0q6JM
h3tMk6gZ05tRHDRYQrSeYkVnI//QB7AEARlI9biSexnV9SVcsHpXCXuNaw4swGRfprAmp66GJYPN
cXF2WgmrwDSqnT3Fz51XPdF1Zj8S3bYEPDn0JIyO0iVFOKwn1HGym5lhtCl7oCKcqDqnQHG4/Cmn
iYgWyGt9X/wMDkdE33v26YS41Yiqyhua49QTLgngyijWPSVONkM9CTA7ahef8w9+DSkgDR3jTdxz
KjcO+VgcKjM+MPWDIGn4L4hL97ECz7qEa49oNumxOSFxP12QXpskoYyS5X7E8zfgyWvh/DeKwHHX
v6NsuY5Q8DQFDKjpu1eZDMVjcita/UfzSmSh05ea/V0aDUQjK+JxbP1A2/sT/DsBEHSaanNEY803
zhVCdebXFpYZsgepXHPxbPPIZSB0lmnfV4rNeKDmso+D41HQs/vgaZGJdpx38BU4ShbDZ9IhjOzK
deomFyFf9+50jIT8Q/q0DZCgoNFuX8MxOMjuvXCpy94mlSH4EOUMyhJO7qI5i2rjFL5pOLY0KgYC
vhDj2VDhi+I7Gs5+3j9a+ClR2miV8agxIxwTfZeP2bmhBVJLOHnsi6yqdBiZjNBsZNXDUW6EZ6m2
WED6gXgShkk8ECO9sIbawKM+M3XUj/5fHPJwyxlS68dfrRWm7GVpz1YovtPi0KZ0MzUsbSHdqLqN
oYiUwMZIfntZvHJVGZB9yqG3HgbOrTXH7WkwN/Fc/5d7xnNfaVs3h6WB+x1XE27FYVtb/dqESNny
JSWsSs9QHOXjuVQCV0XQEEjLYLJwZb44BGHJexkh8FFdxrPzOqEr5hV3+0ZK9ah69iIoNKyJU/XU
aqwytfYYsBwR8+s6y74dDvhQG/L2iiT5yixthxU+iIbrTBLhbOvIoRJ36xbmfaAuHo3Xoh93OZJi
nVODzVmXLDOmwwMkzNnBsQxGgs4CrpaZtnyFXlibLtVjZz4HIawvyo9lpLmA7W+6hitb2ddBWY81
qFoWXIlJFJmUlH0jBBkdyhsrxtRXux5kqYQrDviUXRcJju6jg+3SWxtDC5EBIBuZFZL5Pd4aEOWx
h5AW8yqhuWMKGNoYM7CmkGPwJpRRdLJQhtjV8xxY76z57HUDZ1KZ1VfeQvvBAXzl7CmpYapW1zGh
Y9N+MhfCs0BcTExkgbhxKLFaXAPJDLx1BFbFwBQL//hBn9UxfdLkUzx+MIQZhZBYUmUbkhksbObi
G0oYA0n4ILmcUiBFzVkHvsifxMhrBWfFqqDTd6wlrCfiu6+nil9pbwNVEQuMk94Z5XMTE9AVY7We
HQ31zRUzqxRxRgx+KX2QnkqWvIluKcS+UAVUYqX7G9cSjbjZyrNPV5OGqPLosmX9WlQfM3uPdylR
rFYQ2iQwtKbykqjblJPq0o3Il7+Dei/9gA5Mh+1esgiHif6QDWBINdj/9xYBLdyRYT5uDDdZZdaH
yz1qu1czwWjtbzx6PgUNGR+ouSiw6qB5NtoHpT6Jh0DVPg9/RZ+69NB0DxNNB6/RDlll4ErjO+SB
Qj7nH+yovGsYK/GLBvTk22kdCcgKnRxX1eGwl/acLuvjlF4n9kzLR9gbQB8WmajINJg+FY/ytPya
qfAgSDJtzl3W8KDYXsEyWq+tBjFU5jzmrknLkZ7Z/5F0XjvRK1kUfiJL5VS2b+lMB+gmc2MRfpxT
Ofvp56sz0mhmzhE0YFfYe+0VXgbzU8EoJPlutUADNlvomowmLUl4LYOHZr7a1suMwHOemCN1wxep
FPhM/1OY6yTDZxiW+4BG3XVetGotiB4kPMfGoWp0USUFDRnZhUqpQiI42Qfi3E90tnoApGVJbBNG
r/qtLHDjLOA3lfnktaJFtSdIKq1OOji7PDIac4rtiFLD0OVNeQUmNBvG/TyKwCcogMaq4SrsjvwK
sSjvRv9FzVcS1D1rvINBVWTVOkcr256h5+KI+AMIuNZPjnzjeyv+QQ+4diN8FfkwTc1rMUP1sOe2
glvo+xvrB3n8/WTASgMF/Y9IKZN3W3N6+DP/I/Mj57WreW9HeMqy44FWeR5wukx4Jwh5069qBGIG
X0tdVAe4ElJPzPZLfRa63EWqjCm+5Eqf9oKtVNcttv+ERlA458GuB9Q3NPNDfRfKu9ZGuh4gxs9y
YQSX7nUskSYclWFNFyn2zLy5wUosBAgKyfFbTv4Wrc+juXW7TbHgrPEcN7vG25h0R/MA1q/2kZMd
cJgwQ13a8kry+RAj9G+n4bcLrZMDs95YklMtglPIXLEyJc5q54z3KOlyp7a/5ZhuUknE7VNSFCcB
Z5fAR10Ih03ybaMX7BkCak2UYMJsM7DT2h2XgbTvQKkmE7IMTG45xh0jHOJxPAeNfbIkr7lw1pkO
cjy2ow+olB61xMHw/e+uUdyjyEwU9Jwi2MtGgptTyXOG61Rj7e9BA88cCQabD1ArchQkC4Y3Lkpz
sODK1yuyH6ZbWJDPGNQHCa2EPVe5y0e8eJuuLveZGN5G7oq4hqqbBnhGmkd6zA13Uym+9SIcOcvZ
67b67uH9qn8zKAWgsn0wQMg5Q0OUU4SRgA+2Rb/tOWaLkLrdnKZLO4EGuXg5sck1haoCLD04sPta
Yew7JuuDQOXryc+64KfH13G6BsjQirQ+o/hQEdBy/usnZAxRUvVVt7XTEbOYhRR5HrPsN/WA2pYy
KAevqMRvg/EVqRlBibFoXpxZ/DR0Vx+Ohj5XB+QWHqmziPS1JqEziBrB9822nYfUA0ganjX+KnN5
bCThlJh6DWG6sVK+DLkc6TnsaP5ejalpJWI2bM2E7F6YWxWKqJr0OVv7HEGZsgDIW2ysMli5A1RB
p79psqm+8yMcKQmknMthNdrhcSpLRHaSCRitA8CLfochZ7ie2g7dDEEKfEegHRoo0+2HoEcLaB56
Zf9FvlrPYbL33YzcDUW6KNgkYwFcBQokwZWn1kqpc8+P11LuGP1VNf3T9IKYKWJlD2uXY21SODUP
R6b0AJFtc8BfpnS2JhgnGTNuc9R4YIqqHbQRTgbTTwX/eYIDuvSM0jO0EPnWs58LD/ilQt1G1SZG
dkCCPc+Cn0Nx8yLr0aPImNInzCw2omyeYF3BSeBE4orRZYhe1TUZDFXSrIf5bJrl1gUI4sfrsZeu
LbEtx8pzPRurRsUvNfaRrs7DJT8jwYs/ctq1/kV7quSZ9lWTTuEyHob+ERdC4onQuEBYQ/JglmrX
53jEh3Dv5izdzNNbiE0Ozw5SaSrLz8mibwGrg1qxSmEWLD3sB986DSq6DpTOozC31gipC2ObnOUi
8FXx/c5aq8ZdjQib0roj+JshP9g1fSRiJFx7CVjxdcgQiMvoYpCuUSDCeIbsbMFXRHO5i5WHE5Jg
uE+MSlg9OnhIm/EWzSMwEubQVg8ZdBxOFqYtXobzE/zZMiM1yGPnK2P8qOxxm6bMOT/nHrpKf1Eo
BMA1UPZC3+zBAqPponEc2s6yrX8GH1pknBtfmT8e9K6JYKwM2CBXfv8SeNY2iDHc7s/JIB9mCJVh
SeSGu4VGerEIUBbN+wJjgZqE6kPF6d6oq30GWxcEJNkGyVsh+n0FEN1ChUgoQF34bUngaJe01sBj
lLOPQxu6gGUXR4EVKb2H6B8x402PHGtj926RWBg1K71Cguxn6tdkI58m6uIitvahgbooSZ7DoN3D
Prp3enR2GIqXHcEBtrW10ZPZHrSKnFFVBN+dESVGSYWLNFuLKY2SDZb+QM/R1RcT1q6ozgEeSZrg
PEfwSdm2058VvWD+oqxd0WKFWVcMSzAW41HrVoqru5P5wYYf7OpwhuWfXiExCETNSV85h6FzAT9s
SDfylDcnL//h/EQbqX+GZjmwvNP+YibuHlcPFVq6w6ZQeB7Gxw6OW81+0CVswuzaz6eDLhlD10VX
6VmnzqrP0dA85XnHTVaCdeJLaabrx0Vcm55QyurqsIngQsfDZ5Q95+b0IysYKXg5qzewpQgGqcjt
J2KqWGRDm7807MESToCN2yycCAxEM/wrAY/oV2RhPS6q3yhlvoQlmkBk2xDkESH5sbM2mmU/j9dI
s8o4GFz7vVokvDvvOmMXi2ECsy/gmlOb3nrC1kyMDTBl1YjhMNmbwiFoTH445WNIzOnMJN7xzoPN
YmPdNEDl9jJiymeuezIHrHZ41mdyASbai29Icsiv/n6DsH2vJ4SoIeAbxl6MxajQF2t4QVpy4c91
oAbVdbNv0xe7i98bCXWRCZV1nRw88pPo3uEEUUC4BozGyg0egaQhO4FE0+0Az3DbLo37CYcO9724
Lx71ttRQq+yGj9TBt4oni67VxrtEgNjTball2GVSXHpwEdMUUA63OKjZab0r5De64DvavpjGAfYD
0rl0EnDBAb7uUbL8/7CVNYsd8AmPGRpuSuOQXj1x1iVGNC1QrIfJAEcu4u7qphWefgRvrgFpijEh
0SdZDU9m6bR/qo/Z+YTHT3JUYX/MIY7py436U3DA1U2wrcNf29yNNTonJqdCvpTiGvruAaXDs5iH
HV13UVbMat5ByANA6yzwHgD40OKeLdzd2lC8LZGkgiWgsXkbfYewY3+t47Qd5W+8yjnGLgMS2JDj
OUStfpcOT70P+9q9QasQrb5b9XWnN0WS4dTxm5EDYiP20Gcko6b/d4DpAsEOZ0hj+MicL0Yg+kGG
6ataCDelrScLzixh33boBbENDZEK+6rZwbCh8sXag9pyYovoIZPArUQvLw39w6LCL8eAfQjPxH6D
eQSX4DWkARBe9Uzprak4ZjSQzrGPVXCo8TgHs44YdhbNVhcB9QJvh+a7wXEpF8Rmc52PAgNVBroJ
ObSyxJGyuo1Osp5bU/uN0BC5QbNTEd6VPrhT2kqsbuyzrn0bVrCHzYjDJ/PTtSKkhAuqy1Ksg3S1
hsODptX+Gt60X5Bkxmm10YzQAiC1bvdBaB3MxSAig9ogXG6u4+wbz3jTV2EGo0m35zkxRGo8hgq0
LcaTj4lxHazHfFpZJtTg/JsykgX/H8Zvfi693Gs9a9LnyIii15x8QC3S5NLjhQfUmODaVVesXYMJ
Euu64Jx1sS9QCZEN7amvfrIZOF4fkF43rfq2uHDSQ3uLUSXq4ln/jqSFnxS1kz5HFDaaNDNtO9BC
GwwBqfsBwXSDG0Ba+u/wLfAH6cB0MpMGAeqoPoIrl3QD3hwiKsH5KUqoBoCgNndEI4gVy+kPDDyM
Xyd+d942nn5/8UByBz83sSEgymlFECCSMyKBIIe3hnsvmbLl8JYCSV8WmZ+RjbUN/De9zTwFiWa6
GBhwVhFJlXp203w5vrhE8nMux6O+h8vZQ92sxSoMTmfCL4pdrY8Zi7yI8rOjNeWUShF2msm0oRwE
uabB0+VG+2J7SNUBSfSNMBCFx4poYAhrRkqIuFKD4D6T6fuBil7RbaDB3TH/cicGkxfo9QHxrYEH
H5MiPMuJ5vb31Dt6Vtep7ogbA7Sxph1fcSSx5jdreo7C/slxya3oikevC46Y1IVvozZSAXBIbQi2
PltDEakGVPOiL+UmI6qUUFBcJVs6Y+Z6z4DuDQw+bUOmp/uROHLP6n2E+q6y0zvledtWukSOTCs+
ZmNY4bUInTs/JgwmxuiAb4wgQ2dwgIM2IEkAdqXrnwARuTa7kd5hlDf++pQLTdZ/FlxCsRAa4e/0
YCkF5TJzRZ2KeTwAVY97UB6CNnnGSgvTa5R5VEMLpXO4l+NF978oBSqC2LNnC9Z0x4fM3VvXnPBG
H/FUm161pZsCZwkg2ITqx05uZIx5kNZb+NUFCS/40gW3MXwlR26dslE0YdMcjXM5kZqnW0emjCET
g4p8vRxbjIA55lB7uqvZLoAzSZW/O/zNpRVctCbHZnysj/5WVDfCD7ncnIPeFlEujvyKOfh5jBhq
xNPA4opRFUMjekAZ3tyci2vGAUTsTEZKd1ZpPZlZtO2LCrfC+KKp4D60NJpDhAe8v/ZZ3/dmgIa1
HreTHM5lrHalaby04MojSUhWDCHuqlesMBidokEbBqLf+bn6VNGlcjhN9xZjWYhOV13loAXSK5vL
fDdnE+nub1lNxrmOuCaxI6xvxuQ8ZQtZiVBwfVgP0axetGHO6MO24zuFS1Y2hCh0jvGSP7vgcaMr
MYZPcfdF8w8Ya2IQR+8fKSYNbTwT8pddc2WfCJIQQXe27dm/62OxVhZ4NSpsuMa6M4SDuii5Vbia
6ze/ZDzJ4VPXJZZdao8jdB1a+6OXcFZ8s7/Tdhcs0xbXJ3QwETLuFkxH38/6dNY0+2TKdegHpFc2
HAxQ8pIo2RaoIVl1cvwSobZzYjtqZaDG8ID2Vy5TkLr+G8Rnk7rn3Kypsj8gmGtUQ6HUpECgSxlX
Ns1jOn6FULvh70Y4tHTfdovl2p/U+i8oO6XmAeKLUsA41TaPGdkOqGnQIPTg/y5orUrYXMuBUGuQ
x2RgwuEVzwNoilDxw1K/WQbcAxS5uh9yRf7EvopNE1EwNSO9isY9fZ5IjmyPOPZitDZNGWzs6F0Z
T6lWOVHU53Gx64jn8J+65c1IT6l9EklIiUAVyGwJz491qVVCi3k2MYsgX9hAae1X7OddX5S/vYjw
Llmgltp+/TPnTBRj773HnJDanW3p3zUh+7Irx7UREpPhwdwZlXHxZi3Pw+IIs6qRSzPJHuGGPrYE
EavK4Rq2UGI5iPIGpioxZ1iDTSi1QXfz/GETJbhHwPl1GMg13lPOaNNcUPdxTMA+fB4Tif3VAn3y
3IJbtv4jGpE1NQSOF7fZFB8O6UwhjlYJ54teWczt9Rf68HWgrvC/uOL5dKd5iqcRPg4eoxxuSDl/
6IG+2dh32mLTCw8d4dEhmb5cU1HLlJSXM1D9+RSn1mAwMn21Z1StjNozRr0SFynemU0z4ivzGtFQ
h5NeHYAwAXpnN91OKEpS/lBjOTo9jHHgyoJDYyYm2SUgtxEHeM2bLhlfA7hcZYFx9xtsUNROKX4F
jKsQSciD7HGjh4oLoqNJ7SpLWf0i+cjbniA4fM8A+Vc5Z5nXiD2WByutN2ewsqoN9yPmzE44u62S
4BZ/3MCMR3OXw1cg4In+trJOdlXtRd3+ynQ8WBCeFJPMoPwrQKaa3l2nKj7Hvn0BbWbrttarjOOH
GZ2eW8efHBEHKEz6OIpTcUkek4FwMeYNw6ZDbsiGNh3yuCjV5/irMb1rHFX7hm4LXiee5zXdZJ/5
XLYVURDt+3/uBcO7m8NpGMgfaAVp3L1Ei/eua1tdyAfOxm7OQ2teRtqX0v9ncfrHrG4mVht0NvLy
H0QSTCszYQoOxwFMj4dqKYWk7g74wLNfa7DbHK4Ryhbk4Cu8pPrAILBhuhtLn0l9+C7Lt4Xiy0bX
KzG0hTHW5CHYvgOAaw5wmY1tWHOgjdcWk9ykujEYpdSIvkTLTMOumqsbkzyrduGMpdCRAX0RTAfT
Jw+dszihbU2RFfSofsjV6nfFvLNdFpApdtbcvvrV4JDpzACiUWwYWkWsXBAJVdW4LwZ4NglUvGV5
LZC4aumXfsMaLIdPuhgfhZu+ZD7Ectj4unoJokcJEa75G6ILBG2sL8iGnQhfcdBBuKTARi08uvym
ISbrBnSRCvm2zPD/vfw2WiNjddAxsde/edcPjwVxpX2jyCqxTyN2QWO5PM+U6lBW3rxx2w7zQ2Mg
KvVx8kNpGuX7up3f/UWuTavZSuBN1/kXYy/ZvjYkxrvVg96vZYWukyPUwBXOmouDKZvtzAXqwXhk
c45xuG+bx34egFy8na5RusQ6zTiVhSQQewyClE8JCTcj6HhAC3VmfusxlfFC9JPGUwSBegoOA+mV
pKzv+b9GS8A7GVY+/I2TyR1SkyPam59cMiWZwKXA8LnmIGFOiKJgwphRYhQwg+nMyIiz6q0afloT
xiuB9+z0uYk/x+bPaMcbBFUGiSv4/PBVoMY0hLJjjcyHzqSCcHlG/SYesBqQ6S6ktqQT+s17+ROm
fz7qeNHVlyWGLBmQ/BJ6f3aH/WMboEW0PeSigKkifi9LgpMnj4yjFxcPxSHOLlo/lPJCE4Y2A0i5
dXY4+gMe6AT0HTLbyodpVxc1btQPtWfg5NTNNDdAefQ3CGvxkLotRcTw1Aso1lixJZduv/hHO2u/
3Gh8AE7ccRL3A0iJTB9gInFAYsTG5EWeAuyHKCopfSCKUsMrs3yP3YOENuME4gGr1pMWqxqtQuFI
od53GLp76XvVxVs/ANNUv2LGG29xBw4Mp/hi6CkHQICmms9xHNz3UB/QGAp3ekpqaB7KW7f1/N6J
8IZXKYlGdAWkCk8PMcORmflBCL14YTpfL/l5suetquN3YXH9p39T3qK4hk+BWvC9xhAvZWKecqbJ
sjqdGOnf10N+i6T8SdGsVCZihtDzb/1cPcyjtpV4iJMyXMWN89S7FtUfxOzceqoYsbQFZXjN0moJ
/ijlPy3Dy7jpPMiwdda8CUl3XRXzJi7ewrncaTIQeDZ8xIzQe3VAIYRaRf3MHf5fRC6YSIdwoM7c
9Flbl9T2vKtwmY9wW2nS8abVK641EyUN9w3stB7pt6riQFQWi0HrplVJjC5ggfJoL3FSYq4LkpDD
lfNsuKu0XbIIj2Jw1030NUw/OpE99975zyTlbS60bcJ8L9Vwo+CklfHfTVibpokTKi71KHqAOBMm
7jMqcRs+OIApAfP9Zlh8KgXiUw0CSCO5mob2mPrHugvPtY07HIZsNmMpgSN5ioviUOR/Dc9Sm8n1
TJJGaAk0mOG3W9BfYT3lZ/NGNLh0FsQYZsS1Z9aDbDF5HU1/X+IU19DdudTDiiwUOypXZhS9lnlx
tBwCVOkUByLtcYWPZzKNTbnNREthln1PiDkYUhDybKQC48koOjm1sV9sYrZMhplJTrNuXKoxoFlf
xwsWYdpZKZ82nefcq0F9UsRA5InXXmI92Ln155BfgU5xqygE9df9548nu4OOkPcyCkYsHzoFf4TM
KfjcVWkxU4RvRI3t9JITwkJpJR1GesEeS/tVKylXeQpjB92qrK9mv5zDZtouM6YmBFZ4TPJou1vq
BDKYUvdafTSl++rN5t5rm2dN17SK4J+PNNdsHgVHgjl8xll3GwYyu4S9BVhl70om2NiKEollJdBa
hkMk8cdFkb/OUay1Mzl48PAVR3gUfs4CWYzg9IT7kQTNsTNDEqB6CLhhPpxWkZi2EYvaSsJ7j/3I
cFWCoCd1+aKfQmF0n73nnPEZaLvHTJC943arvDYp/1x5knOwDXP73XONu9EsL3CKmYvDbWu9a8df
7Fsx3lDjKqnnz0adl5gJZDpfSkrucIC/4mCOAzm+7vPHwJv3Yp5Q/YwruFH38WJ8xlZ6cPBEg4H+
HJBi0A4hDbdCBJEHT/oFLV8K15RlgM0azS7FKjcZSkA0OIQHmsMxFOmzEde/uEHg/GpfpWYDCNDe
6bf03xU5FZaTfoZD/lQ33amT8lQQVpmiyMbAi56aKD0s7qsPxVwOk5eL1xOlYfrflmr/nAU1ku+/
VbCNKaJ/+lPO6FAQMJZM1i6p5Fvbo3sMEO2opfkLLXVTCjSOMRlwXwIMryB8jYY8JtMxnzi9F8Vc
Xjh3OA4eJYWP3QCUdeo9raZr6fnUJ91uaLae0YD88tMlKblAONu5xW6vTE6T9B6d6h6EZd0PiOOi
JT1mcb+PaBTWqfyoLHUfdLRvMAc6Z7Gh5mOzBAU4JpwDLm2EqZf2GeJA2AUGuSvGiFn81YKcNTyq
LLoyGwY5Tu1j0rfbqvF2Kkl3XSse27jcqcpf20TFjfm9IzptW2tAmdMrNeANWIWHlAxiimFiJacN
UFpcE8bIo3HiEWN2nfckrsbT1sSPhjP8r0twmkpPVhh9LpqXFENxyzyswiVENNkkFzimqdHVd3Pr
HPYIMtEURQSGgr0jucRekRlH1j0EDiM3H1hohDMwZLuAKq5IECS4Ywtvz/ugU8epFAWxJwqs15jZ
AtjxDqYDE0sclTCma3CrJL8+dex9Aml8cLo3JovrqG2+yZ8L5XTKw4Jc1bnCFTvPNyb6kt0y6oy6
7lgy0OkLRqgz+V+dCR8A6/18Fle7OYVGcesDTIEMBs9zQpRK68H2lPHOimtyzrX1uTv7u9yOdh3a
62xmRBW1O1HDgyJjMGrUpbTekzT/qCF8w2x/SBsWmPP/veaU8rF0KmyU+wtGs9Oy6kMuxomWO5tO
sJ4grGcPmIl4hBsm1qM+gAABHhoM661eXi3m+DQt3c41HzzsQu1dkO89VFPmno/FvvcV5BkVYrse
AnQLmLcbqtqknQC0UyDWJjN4Y7tghuElzI3iwzzUzZohN2jlwnSku1MqW8+dOE6oG4LI/3O8bJfj
NScMXCh9WLb2jJ1t2BwW5JCrSFHS1bDdIMdcjEKRR23hL5IHK6+BP7/447bBqLwgj7AVGASXqn7z
K+uAun7ICNaR6xL/TTNqryRQHLHB3wqFyBZFWokmOIe3TBfN8GNHG2UwKx/pesrE2VkKMA7JoFqu
k1l9JLDXHGg0S4ZJdr4T+K5oOZQfXKsGlxDbXSeqfTPmelu4YBIiXTkOm+2tjExqeTPalV22jdjA
lZIb7v1JntwBac5I7ervJYsuqoGgSaL1uNfTea1lYJpspQ/oOr6WZBfChndpbSyQeQMQZOrhrBG6
GOL1rcr8qH9wN7/MsLQ81g9SN/heNBQAZaHLIJA9MWBq2bsvAeOCAsR8atpH/aaYLGl+jo4oQcuH
uKikefUt71BL5+jXkJUD7OBXPs6oyIYgDP9Jf0GsIA5mAPmm6BYM40lQcaPHLBpWA9m4fJPLu4Jy
BGg0sdQMaFX60hkCdYwL45aSlmg24oL/5A9fNc7Oc7zYJAWU1xEER+R4rdRnyOUbya9VKfOUxs0/
pxV7t6+vyrQJup1PGPInTNYwGdFS8uSm/71R5PvLbEJ1sNzXkJ0zsqb0w0t7iKNMUhOm+YmlY7dn
GlyOJW5Y3bszwqbDtD5ZIHTBEQ0zv9gMf33xuPe5v2zjUmNP0l+jLCYgK9vo+yhr7hvjWsY26Vrp
QyP+5eTz6uLQFgf9h0dDfu928dngMrPh2cHJAmuP6Et0dTUA84YcbqMgnKqCpLts9YfmU84BxfUY
AAkKPM/zIj+n1WECVNPu6ArI1DWJMoRIp8uTeO61iRG0mFcT6E8gFG2qkgqHds8dHIzBZXZKe941
GRMnab46EADgWNaabYCtSQEIMHFsuatygVMIwKI5xbHbvVi0AEGMpzFZNTmTpWU5kz5zKgcG4YpR
wMz9HVF+OaRSmj2QBmaDDRR71DBGsfzEk5o3rUMAWjJsy+67YbOLOf8ZbTwspfsDWngIiIXrxWtf
ociz5uOMIJiH+4YafV13wzFt85szVp8tEuPINtdpM+4aBzKwsMW9/jVPWrOtIXTBNrIq97WtrUME
iQOPwW2RGPtM0TCi+kyZPoXcFxLYL3kufKCtwLxkg8fwyYeDO2yXruVtRl9V8DmgsJIkgxkeyxjH
ImeiUi2K97GuHsTIMMNlv83Nc1sah4I32GF/KY7eiJ1mbxzNibMiQfBTM5ORCsgJY6qhrx+1nyxU
tca8tHlJ/wu4iscIsaU1vhz6QYkKhMMBBG9+c1zwtF+1a5NkZFrhiXQlnJ7P2gVBX1jYADftfEl1
afUeWFiT6jJSMoi9C6vig3ozNuCs1mUhgOeMcwcO2nQGvPt2y1T3qTfu0xjFdR3slrJ+bPLqBKG+
MLDjvGj/WzlYaOnMXZe9lZ69Y1NwZ6dNfSzs+BTExqrHfuFOnEyslikFT2WOhrBaPmNFFS/7vR/v
lG1na12ApFnCk8Y2Om3MO7toD52bQldOtAcr5/nymAEcxuB2luWjqMfhtWkYpFBXYoqdLwcZL4/l
qyZ4DtoCkf2+a4dj76TbhodW0FLmntCnPgYYj+hQQhrqOD33vyWeJ7puizIdXeHhKUzsHeFTWLAf
6jg8YOSgan/bl8Ea7gVW2eBHRAhP5YfV9Th55N+zUnvRDdt8+dKHov7KNHO/405caUE0j1yG9tEV
D2EyfkxclS7RyE21MfA6w7RijwpQ/wI2BCKzNreCapo6/ye24abv3GrnqI/Y2/Kw+O+xhNwvgxeR
eU/FuBxyr3iY4ohyAOhSo9J59VNOD3NXvcGe4k6tb3FgHm3I6wUWk6wDB39Ls6uI60IEDmdjrMCn
ppy4Pm0IxlLh64BNsTrBQ2lqPWKBmqt0vR+jz1d6F/tMtM2IYBF+mpWUZ2b+qZWczLr61zLGHS35
VZSLtxKe+2QkRKFNgbpMSdjeVTwdc+l0OMODFat/tiJJgxNqXMgrDMUucb70jMlAMhOo6D7NE1hV
Medm8jhWpPuZJkIxw4HxXgFseYn76yoAdAOgb86RU7ouo/8QZylJ1hhWw459n3VoCjCiMsbwJKzi
tYqNfZ66TwNjYuHMWIow5EspaypcyWkZ4qa9D4S4jmgI7dDYuA6z7bmmpIS/KQp57zUprG3AikKG
23T6iB18mLrmRXsspC7CslbVn7JBZm2GDP4AqhUWGI1PaIaNj6rdQk3C/g3X4cSF8AQIHYz5Tk9X
sfzQfz2cqIDvIUe7iT6j0JuR1LiPwtZEMQb9jBOaKgdRhfPmuHss60EnbNLOzO9hulIMp3faUAzd
6rqQvzz9Llw4KLqrAOpBR9tbqM4gKjXZH7vrISgKAjihFe4JiWq4qN08Aa7kE4ZowJ2xPY3I4+3Y
pJ5q+4PnkAZOoHtk/tX9cGHKsCqN+MkpvPNiGpssC/6SknRy76Hhz1/C5FCF/rNjGqelBe9TcI2S
9moGEKL5Y8yi/Em8XrukGETIQKxgApxgNdOnxVtkNTpRvH4PMhevRnw9OocXP8Rv+l8WVXcOh79y
NnAK4bvLGrtqI4MS4mH1h4aWqov6+xrn3kdeOrAnZ7CNvI1ralI6Fl+2h4REj8GERh0WNuxQ42uS
pD1nwZffL3t/IMLKHNNDjGyGqz7zAG7EdyJycd/Hwd845il18HBi4/1VXoW9ZqjdhSaH6m2uvlqf
A3jJHrEI/o3kcuzz5WFxvHqVL+rgpJiIFgp/QCm/KmmOK6tWWOL9xfiPQKfOdX2IBKXg+3yGAs6I
qboqPgNh7u04OvVxf4TzUsz7yhiebFQn82W4Es6VpenViTygbiCK8TRaPyK1Nrx9TCB9+tzmzZ1f
5YwL7NSka1bzW4hBuRy/ylOLzVs0fGJE+Z+eBxskHhspqS+oSBI2EF4vkiKwScMXk/N7bpnNQjOc
1GtAroyq/kvNjK8RGra6oqrI/lW5+NBfxq9pJAEWOAWle/sY+mBsDJHzje+gUe+iXUiD2yUkXQ1w
OEFcdvoYwiF0F7fexjHLddm4aE3zHS/53kY8XDIWygR+nD6Zgx2gJJcFNjp4ai8xHwWd2rMIMKT1
csccf9B2k2GdnYTiszThUXjlZRjpYggBXxKH6FsHgdpH6gX3dvKSiauD2GatyJbUon3RgeybWA5H
j+HSMAEkAqQGTQ4YjJJ2UdKglzi+IByvFpuxO0kxHcg6Txcxp7AM9Aw1svX2FsBjMgbsimB3Uxgx
nNUGpi2NSdziczx+RhgWY8saCfT9xo+V+wcHbyjb2NR1R6+Obzezb4RuDdV3xTjS++0jPPHb/A6P
5da7D2HhEvarvfuJHuj+Ao85A6LS6OIScg0ljiBgaPrRMVHPYNjMHjPGXoiP2HFtFcGfKncTLiwz
w3zClwhTGdTBaxmlIkTJIVn7MUFJVy0MmOMz1TFl5Vvt0KPTl7vjMXC8LxgSAbMX0mz6ZTibcY0/
FGHd09O8CMLOjjP/AKd5eqLAXeOLyzk4jcAew8EI6C6McFcOiP0Qh0451s0hMiUwhLTAnBJ7FBUH
B7NkH5PDTC8/MisLqaX8E7we4WkR9R+aNho92OF+vE3y+GAxoAyJNVgnlffccgyCvfZlsR9Eq7Ot
vIo1HlM0AMNEboFcol3pDTQmoA7jBk9r7Fla543+XE5PToN2FYsM7iv4KkczxwGLawmmboh4kbe1
Vfa11IYXCCj8iJgDTo4Z13sJydhnesY5X8Xtym6/XSzjDMqo+X6qbjk+R/U/1FB0XzQzEppg3e39
cbi6vbGTGYIhOiyXbj4SZF/QELyA2cF8x62hqd9LSVh8VhPr0z0tTJRK+YxmD3fhGPlcdG+a79X4
mFvZeRwWLBcJ0FimE/OlHNFJ7bQvkR+d6JzRR9Sb3u4/7FG+ptG8j6eBTvLoJ7yNMtg37nKEr1lV
OiwLy9SBU4Q8XOZ8W53oMnsPC/MUxqVYWme2/EoyoILJfTNaRp0EAt1hb8QNi1F5o6JjxDLpQ1AC
G4vnWl5xvF1VvSkwUvcfmKkBeXqnuUzeCYcZ4/HLKvNtbgMV5Mu26Y5TTTmcdechpCnjo7RUKTeo
ToJrLoFZpA1vupDb3n+ewxqW30cVozRoaz7gPS6+0+IphTFC47aKY0UiHdy3Ltsru3oWEko37SB0
Y8gA0z94YhGFKbzUFv5E7/To+1EbxRcJ9xC6gquOIztEW60arwgaXUT0HC0dlqEyvgv+zPYlYapu
GRYoafdAgwj5MN+3Vrixpdg0UGOK1l5xoKfMYBpS5JMW93pCNxxJwE22iYm88Sc4MeVzep0Dc6Nd
bKUe1P/GLrUZJoHn2nuaWNIt+RV4t65SAX8DHwuaCU0LMEW/EV5ySyIHXxVI+PwzSHvuuTdN5vuP
7B484jDJaVgtJ+0fBsCAW1NHiWfsUo5urTYcnYuTsHLWumDnyvMnF3c1Gr7lJEx/Ixgf+RbsCJdA
jRHHhgj/b8P/9UED6li+IHqCLDCd+qhnlkxvL7w9i6g0LinDo8rboFVvU/GZ1j/S7C42Yrs6Prul
jgP7H0fnsRw5rgXRL2IEPYmtynsnv2FIGokEvXdfPwe9e69jZlStIoFrMk92DLiI0kge7fjTRGi4
g8ijIHwZ02I51PLY1O+1+uMUIhuPWNlhvMwMGGOETGyzMmYmYnUH3pzfgPewYlQ3jPbRHOCyzc3R
qUJEWGDDI4JURh+qinmyBrnSeI/HAbkGPBeQ1jqauqR6d5yrz4+N4J6NUO987m91Qgn2F1EQImj8
TM89PPCZ1QRBw36G6fXJfOvqTUvykMqMbCv8keJkibeSTXBXZlg1dCCuw8ZxPvp8WlsmaDL3tzQB
gceof4ubHFpjOUhGsjA1JQ+DR0BuxqI5vrSWvg2HtetccEovtb3PqdNXr7XWrg2PQPP47hjvOu94
2l/awd/oPfUfqzSHTQE28JPtGiDXES+kyNXaZSJOmdUfsRMbufxweWydnOg/z3hkvbfTesVPrO4p
gcyt8Hd9P/oc6MHNGATw4n4fllzcCNqsBtKD+Jhk9e1JfQdjjzscK9b84ZGHw+9FDoeajTRiWjW0
wILAyZ+7yQlO6F7VtbyL2ArGlRHGa62Zty1vn8WqjLXWHScuQ0YKimxgQme8kvewCMe3VpS/XI3e
zH2AyS6Gcf5njvbOMsXR67jquhaWQnLBAffqkB2mKfX29N5DKtX7F7CjZg0OLHvJHe+RtHyfY0N9
bxkosSXHP4KhVjkLdSLEy+xUle5Bx6rzrwgnT94adnp6qjBMMr97NYbmYyS/C2XUmkt/YbR0aCaf
O4FabbP+WDDF2o0Zj3FYfqhmZyTGWQJcEwVmzWH4Uq9dURYnn6+5r19ZIe5b3shhOk/8W2XqPcg1
wVSgsudi+6aGfjXIcvUDbQ8dvwr8Hr/s+m3qMa731Tec//LM7FxivY8ugGHN/NYRVqwX7pU4tWeW
FZql7XV9/MyIP0Lzy2rkfbJ3g4Hgaziw+EcSTvQgpB0mxmyw4VFMfP9Io0bKx5y83HwLqclhQ4mr
XdkpG2Igo3BHVkWLXrzYDyXQkafK3TPTR321xnxyttihon6xeM+wFbohjpK9Jng6GHU3LSvbXu0m
3VvscPkP/UXLQS5S0MQKgs92/mng8hPJwfT247T3wv1g4Q5AyO99D1hIlCbR512bxLDJNbRr8bga
sDIEb1Dunizit3J+gx02GlPXLwMWMpilCqPT+Da7xPQ4OgHteu3fGrzm8t775S4Oz6ZFTpA4G6xX
2VakO5NZU559jBZSpkZ7dePu1sABq6b5EDqQjfIkWKadtUl1+yB41k2TsB/VVLFS7INoq9vul+eS
5p3EyYMZEEDccuCg41ZzaxvcdUdcwTqbkaGjEowLvsyaLCLoRKo6YTlKhIiCvUkEKQ6/XR4VAJ0V
O1auE2Dkqrhbxl5JJk98YK5L1VLtU4KaA6yI/Gcw38lX0/+YLKsE+4XeSBEEKKu8LkVL7pYMq9Bf
tQXmuKHHaAnbpzQeftltIr5hhVNXx3YsNA0xbQ4aP90wQuqjZ0Hp+CT4D2DV1AcmSkQox7V4D6rq
yqSPv88+xCPpUBZD82RaHWx9cEVx7m0HkrxbaK/4BZmVxvcqumqEUQbzgcc3RgA0ESyArk35U2w6
PzaYF19VI6bY4CjqKHfjyDxxvqiiOuqCHe2Kp/IIRxtLAbP9HlzH/Ku6kzaUQEnJ9HOXDuMEER1T
DtrJTUmsDFj/WN9lSuKFzSSA6ThfTy80qixBDoOOOO5SSu1UeHAxSQ7LqRA4VhPidXNEdiwoZfZt
+5vKx5qhXH39K8o/bmbN0Nn6YWMscIWV9U64M9hId9hXY7iVHINpTQXu4fgefG9hcerzEdWb4VIV
FNJFG/2P1NRqX3FsrsfY+rEG1o/sC0J+HzK1scVmsKo/ExtFQgUkOgIqKu11ktRr1/1W35vJmSUb
9OV4WDd6S+ta8ROi+VbhElLyvDRZY/tRD4qBhtNwokcxKYA4Mws3RAm4ajX7E0b5zDa0OiRx8fDn
uzN8GbJYNhPg/+JupgiipwYa7V7NF/DyPrVNcpX8N7l8TnqENiOP+fZ5boP2mQQA/hMpXQGz/0VM
1YzACpYFFET5qTPSD6duHQoXEkez9qnK5+TQRgPtz76Xr1YE6Jg/NDR/ZzJoUfepKrBQGekdG0HG
PTnPMhG0hBrYoC6n6uB6BCDa7z1C5AzNHKsqzEr68BOp69GhjeCT9vqvRoNayIuWwO0p/IvgO2OQ
BYOf/br/O4b/TQGOCqcERl5t2rBZxNodeAKyFgtXxxtnbM3z7LvZjr8oSQMrwCdLl0otQvqV9fnV
iexdIOL3WAW+gPzu5w+GkD0mCqtQWbkISvXhebZrOv/+y2nLnY5Bt6dbHj/6MVuZ5GcWNob+BseY
hRTyv1C68BNYZXIchSVBYvoZmNAu42swoAhxbEq1uALIUaUCV15zVeYjF4t5U8GEN9sjEODSr5gu
csZk6K/UpIr9GS+rI/aZhK/n9PeR/Zru/InU3hbSuvLaPusCmZEkEbsPH64Zoo8Hz2BS8qiLkFNk
0TZnrJenbtSf2xAjpTio7yidfqb4lGrJRkPM1XXmydeju1LLKX6TXk3LUS9/ujAB3ULjiVLF18HL
MSKuk4fwq60zJIRHszzR5+godR2xLIPT2T6mrX8V0T5JyLI25x3mCWr7PDmUYCwcvkZ2Fke5TEWI
rw9tJCWAxWW+SIboLQh9goMlJtbu6Pr2qWu1I27N9VQ2mGSh9PQICiOHbqbCaTSvWsPj8EMg1/dY
NruHxllPS7XF9ILbcQGxY61Sc1oknTFhVyia7OAf3WKXpdWtt98qrCrzLPncJ58OyWO5lya/UYMS
DoCmcjq2pwjYPgQ78hN54L8B6hCFlJcbroPJIM2Muo1Q5UGJS6nfNXciNJLdckg1tJzFttNX7rhE
aKk5i57F2qbUOIkcXGMeloCxxrAlkVs4T2kdrp3508iJx0MHxojQ3xJleXS4NWgAWTU0q9zad+Am
keAUw9OfmJO7S1szaewU29Pg1hsfUbJdejsnxLR/8MqvOeeJn+Y1iG+cq/whassfVGxGvPDmpUVd
Ge5Dl3EX17/88xpPXdjnsvvMMGbH6VnD5kzMA8qhh0IKCDs5yRn6faYjFsViYk+HXiDlsqOTiFi+
RYTZYFescYWjbWDl+BnxvQkPmJBLXvRooGRiQV017wnPP+juuwg/+9A6+N3EQd/sA/7RpPiLgN2Y
OcozFqP4TUIK2cRAxsUcjyDbEtPSODlLM6D+0h5dAfSEmX5smju+a66uC8EtNJeMg0qfWcduQNSh
IBI+NzzCWJtCkS4nJFudHQfrU5s9UPZZEHPmai+uPu+SnM6Chpeb9qCD5jJZTfWyQGAptr457IBV
Ls2W/rg/NmwrWfmCDUXcEk/3uUQxGIovh8Ou1LUNrnwcmlzAafwHxsPKOVRdGHoxsnD1y9ENb+dq
Bhl09kqvN4WGKLTjfi8IMI+79RATHJvt5xqdvlTGWgw67B4XCwN/ceTblxpHwYhDLZ9Tzhv6dBQV
vVGfJrz+YVdfeocHUZJRlu/pJBGdMwSnnrTt4yi8lcaAb+7vxsoOYkocVnS5vdGQOKn0XGa2ID8T
bnOsIHTOWSpvw4yZmvO+k2Dha7Hy4vB5CIyt8AhSzvqLetFsFuRdRX2vBlkH+y0hwjqp58vk+y+t
x3YhheDOqMcidpFyfwH6ANkLnrsOYtI9Hxn6cRsLGjfT2nZcTpX/n8VEIMOOM4zmapirtY8iNeP5
0TuTaQXbuJd+6g9pmiNdi9ez2pJn/ZE0V0ZvDUxevdqJ6JZ5I2FadGYYemijmL5efeS5HjPAOcbR
340hIQb0YEZ0F2P80aWfMsJ+k+EewyHP+tQPedAYSji4iIfJhTZ4TsIQkXHePVOPBE8xyoi6k+so
fcs8j5xREN9FHODwzlUAcoJYx2MeEWN+gPaYOvk2r6pkZSKfM6qQOSou0m5cBwHpw0rjra2KoF96
zrvjeys4b8uM/JrcDneJ7ZE1w9Zz/KsEGbN6fhimpAORq9Fz4EtPoOaAu9RzQkro9AwnOKdVsagd
gAocC9p1KK+mfgr1bRKd9BYv/VP2zcQ5EHR9S7Pb0O5Y44IxgI6/FM0m3RoxXEv+BbdZt8bDm2g1
aMv7FbWESg2IqUCDGmPCPWzfbX5szpfKv40wk4tvP3V3q3pm9xljjIE795/3xRPXcrjNL6bB/zU/
E7M9cDQe9J2dJaeADtKiPrZI3lBk+Y4qL2/clVuR2wMRgVmTsZHDMTYDMoCPRuWu7PTQ1MEaaXVh
IKPgBA5uUoDl8hTUEAEdIwTGbBpryz495FjljPE5QO+GmR2wEJrf5LVLyV/CNovGtl7r+IKd6Bd0
vMMb1SMvD9DQQLPUp48q+nW6s1euao3ATtyqT8GvBUaPX9oEM1aeES8xZdLQSQyr+GIUxiOtxUGn
s580Ek9E/8WoE7M3eB7OJL1gfTFqB9M6oCymS4nJJoLLbjuIQgXuf1BVLlTJq1ZZd3PU/yrarOGi
MQBwanmn8E0tY93TPPoVPWNFSoDRo63y2nmrVWCd5Ke07YsR2yvR2MeEEwgR1GfUdMSQ2Ggm9lFJ
yBvJ0+p/pOXeYU0UXLFbcNz2yxSStZqLSLy0drDnjN2NPgEGaWuKRVvEa78kf8xOF5lt73vrG2Tr
SxbO/bL3kRF1JVz7UTs7HB5mbPz1GNE4BFM1j4ccXN5ZXvOvWvKXDc+TJomyhI7tInOKvCuRUS5u
4piotD2i8zpIjiHS8UjJm8Jk4RH5gLkB00+On1I74msjITzG14+bR+ms+di2HT1CJyUrDkaaZthY
a2LjMiZfIyiYGCmRnrbEb1CN2RjSESKGcJcEoQTNb5QNryGaAt0GHZJFKvUuZgRBMCseWu85dywg
qRJ6k3erfYzpXbHNM4aoKLfLWWND170PIH0Clh0IyX5F0hxKnqdsPId5skUJ8xbKYG32xa6Cfkzm
6TOmcZi2bkn8d/OOHi3n82Ut701B5DdIG/4v1S4k1W6HeJ2cW1LQmbAuWoMoJXSAQPE7Bipg+8VD
RwA6ta8pqcMC8U0NFqRFsL6YNXFFpX6f3RZ90sNiDmDqCCYkYkF0Dkxny5ktvvXczMVHgnjGLza8
SFq/yaxN7fyXhtmP4g0TYjKDHImi5g3tTlLKj6IbrgXrAxlLvI7BtYV+iw4Z6VXImgtKNQpU7rLJ
4Y85m5t0ePba8tmfi3UWkfdAvxEPxbYf/jxxcDt9w9Bi6yOzHv21uUqcd1eunfBvQuOD/4FtGxmw
JJk2cbEPZLlNlAUMc0jnFZ+ThBWfGeeJAKQ6rLYtFowGikEzz6wh6LcbXiuHDgazHwiE+cPuSAyp
xl0qM8iRHQkkSGdsHv4QYVN5bJ3gyATLFTFE42A6ta3+b3nixcSjQe9xp7+gCJ51xrxjEDznXLy+
fi9CPjYeJDKpDPDSLIJJt2FxXX2W081ExDxMB9q1le3LpYzj5ViPTBkQjktn2CnhejjbjBgpMAvE
iIKiDyPEIUmAiTJdKPQP5gzBGCChC9ArxhgIBrs6jEht08Q7Fm68zXNjVbE2oMS9RVWxvsTI2xzv
hOoV8/kqIzqs6gHS9XLjTdNLUmvbvOUXFDEU4IX5T0PU1LT+LtDZ0EjrtUeNjkvwr1KqOdIbDQGe
P8CfR0Z8kv3UJWhW10HEZjTXyEtAj2EmGixsijdIT1b2H+G/7MDeOyc9AbWCd8YOP6H04PoTustK
BbwT5F4/faSMQpBKLAUYhhq8cdoGS8dDjRv17DEH0gr7FwOBWJdTRruaWlFWwEQm8FVrkcUXcwo2
qcxNNrKevbAHjUHql0N/0PbEcskEB8kUfwdR8OyT6lJOId4XFDJFhGjAuKFw4DxoLXeHN2Mppojd
qgwQnmGYo1zpjT/20VQY3NQS9Qc8XIcnKGIogDQHn2oqwI6pxG22ZnD8VEQhU/l9zRRP3lVwtWZ4
+AY9+ECIVtLw1a9vIZcUBnowVQCtKva2c+zsddt7n2oHyeS8jWkSZ2iazrSIA3SWlY4MQTnu/GuC
mpGo6q2jA1jJkXGT9olsiT4H5CA/+YB5byuohgDsAJ/oRmMNuhkpWX30guAauxbdJqr60GZwg+GE
ZpgCl0FBTIhE13BUoGI3o+zQZO3mn8UPc6jNTTLaxloW2cPhCjKz4GwwJMVYWGUewSn8dW0jeUbp
9o9dFgzWpgteDUk2GDN2BrKcxtPAp8DiTgUCa4K/Hp71gVF4oYGCRLReVgkB1R1kHU5+FEM73XmW
43agJ9enGyS6o987VxQiq7zD5pyRrVufIfd/hSnPnR3vZFeycJ4uRO5uXHrtPsGIgzCMr3RisRGC
fYoqB4bHW8dARcB2gArvpQtPS1+BsCzYwDKZUJ8v5iyivBctzwsHfBIf0smG78samuVS2qdrN863
Fh9FakRRTMYp5YUym+YgOu1ma2+Cvx6s7MxKXmRI92LOl1jw+qCkKlIecSK+g5VJsQih9Qi6/CMb
sVka7XsO2o/s5NzTgF5gkYW4qobFGLM46fbxIDdOgFtfmVkBw5YaXv3eeKoGGo7QJkBx+hmqL4sE
NHCGpIpYa0dVprspY/G8Q/9bI1m07bXGv29VqxLcSgUUY3A/xvl3cux9FkJhuwubtUYIo8WD1S2H
nYZbu/OsLTbBrLSQGw03/NbLWnw2gfHqYXjKo2TbWBD3fyrRvuY0933OCsPR/nnqqzFXsRisAOnS
wUIoWKzLxi3a27YDJUFCJgI/4Zvuhsvht2A71mkPl7WnulY81C8eZ74DEmryiRAZyqNLQK+eke2t
vmZ+hcWn1bNgn6yXoEnOnc/s1R74YfZ0aROG8fbVr2ruzZ8qsq+J+R+AQfywVPL5hiWGux+xOI5V
dEhnzlKafatFW6Sm7gktDruCsGw+ADVuJrSRnocU0s/27CRQ/uTmN35I2KFGhg4Zv3Y2UkorMS7s
QhRuK365go1OSaCubP8j1VTjgwGTaOReqx/MeEC/KQjMAES5fpkZy2vuR1U5T1S935WaClr9up14
y2j2Kxu2pS0qggGL55BZXtvjrPTS26x3a+bi+NcttFOCR9ROS3j57ZvVDdticM+Bci25ZnNH7Fsj
LRTa1Qs1ZEHB8DEbM3O/AO7xzAdPtVfNS1+CgTJvjvZV4V8HLXhRf4ua0ZOeodl5dot1SzHUOO4f
UYg49FJrVzqvBktGRUDnR/zwYVcKH9QRbdpPf9KxPiZ40VZNCDYL2FLic8NQXIf+MdPcnXCqtSYZ
iOHKMhnUOc2bTWkatd2FvWEXEEpXnoF9T+wTUQszfv3VyzMIlTLcp8OHhSDKYY7jsGRSdlrPRg7l
u1hgObeTV5HE24wlo5p/GWjyHZpYT0e5x3fIJRebW0C8DNOGbqd+DFq+mFXM4N8iUu7+DcQrxLhb
t2QHw6t+0mlC36qOMFqbtIMPxyRInOwBmyh1R2xdmigth0ICfEvk3r3040c9NLgK58WcR7sOOdBG
a4etaoHGKPpDo8aUR1/SY5+imrw+IonsMrxaRn5JdaZoVE98C4wp3GE3F0xXLOidFRsRzRWbSSLD
rFkc0eMgxjHYJXfB/M9VXMh2MQY8MYE1vWJGXLmwENTBLjnovXJ6NL2xH5mMEw25DEvCPJNhr57d
f4NClucBkylDJ56sxRQv1k7Xr4T+DeYqQh4NgH4W4qSuTJcCiIlwb7jsSHzibwSq31sjEId4unvH
ebbWOoPAzGQk0zL6CBhtZc2zZ5mo8rDBdvQBU5spZw1lzE+VqoxKbL9zxe/QHBmh4SCVDGv0BKyc
V9MZpsl7p1vMKdrbJDHMSkRkSPvDbiRAg9b1ZAZfve7vu3R6SGF+oeb89Qnr1ZnqqamQSAiwrIr/
JoFsfiZKizQ1gM8b4ZPb1GhvjMYevdHgHqRJdAXrQJ0zdEbmaFv2vZ2zXZXktxD2/0D9KTvzMXmo
WSsuuYtFuW7Q+DF8NnpvUaDI8VBlFUF1VBiSwuAUJlKOGkvt7ZTevOa5NmgXA/4RAx1bj2JSGmhQ
kf1wRHHGSVy4YA/hHHcJciUEXgoW4/LAk/xXQFA4l2MKcBEFhb52a/9sFf15pjVRG3HI+ztfMoer
WOrPGg45tEWWhgJCuzIqWmoOKRwYFyznGRWhkxqH3tS5mlXunFCrDCLJJEJXlmgIHYiV8bytMPE0
OsXdHZtdMZWnhkzj0eafEmgvSvfFsbxTif+oOQUa//CLcI3rZKQ7o/kN2MlmVfxlAa3Fjd5Pb+g1
oXghFWsKf60IEpmRbJOKeF12NcZ7JcNn3n5iqJTEn+qqIMnGI/OdlLh5hFFevyYzYQZRd6RpL0Jj
G7O6qqN1frTqAhQgbnld7nRZEVb85qdIyVnfi6eZtj9mwO0kxXOefIXNS1MG5wIPFSpopGSZuzVg
aZvwhZopvegj5gJ36Y3ZyZ+de452wZuAMWHCQbm+GCxwfS2Lisy4IV5aWWjD2LVZoAx6FlT/eiKk
qDXUHrWDsjT0wYDLHZTYdOtko1b1D5Pcpd/7B5cowRCGcmfQkLFaU8I/tUK3jQHxS70MSH4fgYux
SghbPobJrpT/5lAZSzVci8Z4h9BladnAInsmDyAALCdY+dqdLUHN8gQQnu+K57B+y2dnM3NDukBw
q7ajR3O3gsCkpqteURuv3YALDOExmwE1sB20V99EzN+iEdXQymJbiC4don2fezrmhZaGs1MPVOrR
K7f+JvHQs/1FQw6spUPHitiP299C4h6GL1jStmq9oCmZwCOT7LASkGoq01yTGCLZFfrcDapIr8i1
77gPh+ajdv9BF3cApSHRnDL/JtrLyIa2yALS4+tNjNsoBkrc7aDnP0WJfnWoY/MJAKUZfUbUtXPS
KWnvE4seZ0Iuki0FG5KCAVxCDxa4Azo0FiJbHSh88FpP5gq9AGtL6bwK0CkdEdua/sQf1PZ7QZcz
MGdXmgR77F7+soosSzPBFETgwxMSsT/B7ctUMNkGerYpfEoLiepCS8VuLIy7GvIWVLbAZzlkUxay
8uywjPv3FzAWdViclBQg5oVoyniJ+nnJNjjj+gGTTTb8zsWfQu8ZacxGkOShLmC8rF4VL/0y9AnB
Q3bWdTrdFled8ubLPSQspQNEuLUU/QUCO7/Itn5VgBWlCCw48BBmYcZjeQtMirmGki/TzkVEjLmn
fxSftCNW0dzbPlzZ6q+jePIL/eSG7alummPAMGC2gr0s540lX3vaGDAS62KCdjvd25Te3p5QhWjb
uP9o9fhvQhQwbCuZr3QdcUteeosZgWqHRzCksa2MiEHWLFAzz7zr45Hxs+6djHR69v38U0VTI/Dd
NSEAGlYUlvnp+GRaZYxjhxSJxDaO9mwAFkXM+5uK/WTOzwEDCSPOGMZhzuXvajSoV4N3qIdLj/O1
9wJEXlyyxMV40aJ3s73C96nFPzTy3RzDVUMMHFKemgyo6vhPG+qT9Np9z1EHzNGgUVc2sKQKD3l6
dgNtIcUPD8oSMOR6oAhh7LgALAFhn2qU7WEaxk/NdEEforqWgLHrVEFaRf1je6dx/BrccqOuDN94
KPUIbwPnoU9Gaz8Ma189ux1CKG81ms/q00dBtNYq9nfmNpxID2yzt5GWTL1+Sko0ELXI3RbQhKca
tlc0sNOUMrKs4idtLBDchwgvrO6zoPqz2ZOxaVMKa40my9aWE8AGG55BdXLHets2wRI0JvcFJsL1
ZOD2Y1EzNu65GrFrcIx5Vvfg4oChZF9CPXu22Y6UfXd5OIn2rARkToxFAIA0iq4Q5YVvtoB0qAS5
eNfKAClNj95tQC0YvDpUIUlVctsYyzYOfoV25/bSh3zDAjHi1G3Ej6YKRrrOJrgIzsEy1g6C4OwV
HHVsH+YaVsKCRfas/jxepvj6Cq7IDkCW1/zIdmuPHKoYttWFnCjWOfNQV9OPJa+0jPdFYSBD1de8
TAaz90h628b/jwvgSel5HFTyGIAomQU+HXRPsf1h9+56HNuDYn/UB/Vb9QvtPwy6mypGES7BD8qc
MSqT2BZer4a45Qlm184PFAhrq3f/xZHY9oA3nbb5rzWYZ2SGPBEyv0kM8ZAu8S8sHEDRZCCpcUX3
+viDLfSKdfRZ/e9xwok8m1huKH9d1L6MrPE22wg5m6r/bqGxhPX4nhvkF5ClpvN3mZl487H5gC9h
jnKCbc775H42cwYPR34XabLrsuwkRobBeJX3EXoshc/UK3MGgAd5F30EFpaINpJZvax2RVSdfLBo
IYW6jUdM0hTZqfvtqavbwtqMBZFUx66fl7OJRz8DgYlpqjQwvTTdm6NFJxPDU4LVtYZuVvNEI/Q8
KgggNWPELHar4P3zB7FK5M6pkjfWt+pQ65LoVWdCPvSopmCcuv0fjf3Dle5PUkwLIgY3Tj49m4LU
8F+H06BRtKFRI6BTyHPppOdQNdD1eGNpQ0Dm+NZr6IQs/5pmzbk2HJLM2VBB7blVAbOKuT26GHnN
tr5GvXMwzb4nv9xdgDiNi3aJWYldLRkXufYg1QQu/NBSNAbLGFTlUx/12PQspZslsSQrr7leoWkh
VjQfzpAtO/uUo3Iiamph4vdru2LRok2oOmBpuLkUTzgTnCPDNxN0l1S81nMu5ESs5sZajejJS9O5
taP13f0nwW6ETPIyLuNOCvZZmr6hCzl5Ij2U5byI9IkEHnwbINCqpt4lifmcyueW2JOoWig5wTSa
Nl4PuB6J2W9s2jgTwduEeSWeNDA+1Ub28qijCEFG+jOm7aIMo+cgHsAWYbYBHcBB/aVVX3UjEDPi
Kw/kDSE0IN3fRD8Lc++yOZs8xqIOiuOmYXcPFSfX7WUBZmCutG9J1IvjJiux0HTrFDXZMq26Yzfc
ouS58n+LsGSz3C5zQc9Dynnt6DBs81WHVhsdhuN9CChO2Ie8E3MnDdBnEV3H6kdvbpQOmu2ARNbW
6oJhabMBSsO5wOxYuoeBM16zv3wHaiSzi2x6H4Zi1xrVXTNOgUHaaVlvdIF25WDC77RxtWhz9J8Z
esuBnQhUxK2SwZo9UTegqGJGNoXObtPfBg5EIX73I3IiNFxKKAv4a41bR7ISDoSlmpK1Qb89AQyL
LfIC/Eyew/AffRU11Hzw6A2VACdzXyzZk8AANKpCuxIBEQ55v/tEX9q6eehRKrmgCJHQoJIvquht
SvFEsLDlJnMK50sJy4bKf8rq4BwlFy+uNoY6lGmTcbEVZbml3Ib+ZR8FLLGuZ0jDXkRddICxap4O
Or5lRE1ZZPanAz34Kc5osYR+1ZjmcI7q2niowuEI0xsS3w1JI0YHVnOUtV1nb80KFZdgGECJYKBo
ihndZaS+xS0wF2qfHPfFOPcvwacanqO4jDRB6WEhv7cWTv2W5tDDQuTi3S1GNmFAjZyJwjLCe69s
IPmeAfaEV4lJPLE4i77k+Q5zTB0OaMJkK2jO87R4nhEoTJO7K5OjQCLToF309G//v2pKjw08SpOt
Vymnpfr4E3A1v7gndcr4D7E04QkZgmoHoCpxUDsUTSHYysTLD14+wQjhVv5XLrAPG6BzO3fZKZMm
+L7LmILB5kRg92iC4Ydcck1R+9mjc+LHu2w2IjqSrrF2eZchiKHidRPjkrGpnD7RINJF87i348cs
Qf3VUO3VENblsKbvJtAt2nQmqjZQAmag3+g5Y/DA2LH3auTYaO42pUBSTY1XwoUeiZTA8d+EJJo4
6BLQSPR2xcR5evF53prQoBKZHyO8rVNje39zzw/LQ31d0J941PiNL3cJ7n1tQHKOKGMyiq8ZZexo
akc1a8Mgh0gaFZfxqTXNpQWNxmdCe6GgHiyL9Wiv3tA+/89nXJrJHPVTuacDwLBOgw1nYILc6e8d
Hgy9TFcp4o1caAcUx1BRyKqE/8/or2VbyzZWjSWUMMsfyX1kQBhClqq7qw5GX7KS00IKt34RA17v
by/hqFRq1l5dLC3OQdbjaO3wLeRDv044IH0Ob2XlsFkON2O1VsdGzYOs8gAq5F3qQuO71dtlilAi
pcoxWLqHXvgO+2zfYjcLgDdLoCOtS3LAMB07wdlasuvkBZbzCw+zq9kbtV+ZAPkhW135RYpck6Op
F+TB2svS3xrpZzjr/36rooRdyEbGYH0j2CtqkJDl9PAKhwdw2FH4yDJdRzJZzUhUTOePtfBB9Qpq
oKPaotaCvcz5WYbdbepPwKW2CLfWro8FDWEoUYUujwtCbEdbDXbKxttR0g21dPO7ctMzPHBdYClB
vu5nRlcxj52/b1WNX8AyYiHlocgpzG7bIh6b53FRjh10NX2h2CxB0S/IVrswfYty7TmLqcb0dUdJ
3KVUSHmn4ttwkbh+vYmq7DG3kBUcAPNxeRTZcTQeRsUbY1OYI9Ef9PRVmYBo35j5LxHDL8b6vxxA
T2Rmlxbm4CjOUeagpHj1K+y/jH0CsAWAthrJ+Vu+VIT+6UazjTR/OcKz439/18wSu4DwZEq/jJOo
IssqSQ5GAsFEN9DRx4dyxqLr7mcbLiYZCm5DMC4UW3MN00no5koFvhrcElNDec098k/BTkPA9GdR
OtQ6/DTKajf+0TNBp4PX3rmPTPah8uzyktkXBhUFa2s1noQxcR8DsiZLpj+G89fR6sWV9tC4+MwY
E8J4ql0HYzzxSCwdQvDk7fSm9ltqhpp69UoN8r0ZSAFtxZgyxmErAmP+NSkYZ6YUVvxCdCY1I64r
02bHwuazyJ1VaVlPo/thRNFGXfNpoX8LVc4wxxVsLDPzM3W7F3WHZohw0Tuuymy6Th5jweopTHy6
SoVrwdCYuPl2Ks9zTBuv1ihqe1/W0aEi6bup+4eNwUWtGtop2bioOeXEz2HF42FbouLuYyADCN57
zFtqYWAVOlJgB6oCsPkRnKzRX7JZfOnh2gqv6q9ZdtGuKuSJ+EE3Sg9qC5OiWpqYc+Qc/6qqcVxQ
k8pvvq+V6jIYNkasnRqz2SKofDL8GumVfVJcOoU/Dmomu3RLGQ7yIbppqfNihenRL/4GJzqXEukC
qHL1YVMSuDiv1Wetc6JuKNHLGL1EA1BP3CzHekmhD3mR/eqxufZKBP6q1UfBY8y/RP7+W46leMXH
3rupc1eN4sI6e1e84AmXjqvGuewMYvQrShOBSs9m+V4fGo4qJbBQ34QaavNeEHOLeDFaUsmYjbnx
+nYZBXTt7YiMwDbPLcKwMgScgRRBV/f3TUPaYwPHRIdXGHvVnKU5Ndz/JJ1pc6pat4V/kVUgIPgV
RRF7iTH6hYo7hr6V/tefZ+VU3fuevbOj4mpmO+YY8AoPk3pLOLlgOME3Zg4zYiLN0/oUA/E56StX
X4sDD1myqcbN3qMFZeAjq6z8bOmoEBTW9VXYoZ6w960jbMVcB63jANYKVIWtkm1IaE5NeHwf/9Dx
ooHRaHKhpYS0mpY9G5WpP5ikYdMFM574zwKTNk4PQcIQgw4VMEWjUvJoD0Ap5q/m8+K7mpZA8MtD
Mn0ImdowANgv5aueVkwAdoUJI4PhQlHQTSndCEqAOVsdeMVXqclrAUoWNk+liitxeCsqckGm4vmo
xsG/SFO8yRq7zVoakW+nGaEcrpiBjG9Qut7EnJOcQVKWQZ0Uv0QwLHyVRkA/sKnQ1ByzouLNSVz4
jeKfcIECpk5vRCqkNVl4EeL5/zWTb0WfWEGqwCYibI98LNvJqmbUBTz51phqNwNpFq/ezg1jkaeT
ZxMzhYUFARS8z3ElURUSkt66ut+OfUITlvIRxYgx5bLSafd4jLj9IY5JIsjJgmWr0XGnViIa4G+G
1Xj8cvybnXBEESerEttTKSJcmhny0QZ7PZv/TKgMRonL9FDiscwhZ3TeUc27i457RIDkYwy1KaPT
zfyL2s0m00ECAuYfwQw2KiEXALDCCPci6NFVbXms037rR4olGHS1FlCKgcQmH+u/4SUjLQirOyQ6
9NJrR0HcCLJW0ZuSpAF54qf+XtfqrfFusSI7DK3MJ3NceXKNs8GUVOVQI2yO/Ax4nBGJrH7X9Uyx
kEUCq4ALYFhr4JD6oN7PBad68FPSZokYKlOxOikzF0fa26KXDs8ksyXXLKb5mEwPEs85Hayesfq8
brFCk1U383dC9K8ZuqPvUWmmll8Dgm8aSxLkUsisFAGWgxJpFaYrZaToEH2PRbYBYRtGE+o06p7p
9T3IdVOMH2XvhmK+8cvobT8GSyE4NlDVbpThXOSGZXjGhhahozCKR3LX0JIo49RhtsIqFWQqRiCB
hkCeAcX0ltmQUATWD9wszvS3X6I48pF5EhCz7kLf2mNQZzbMPmnOwOc6QQeNepeeUaGdrkQKlnPV
EZWgxiuaUhoZekvk09KQGrm9IuKZQ+qVEgkRkiHKG1txwMwoLRuP3FAF6Q7oeowdEW+KV8JYtM8h
SyEtBJ6VfpR0qEfunpxO6Lh/xkzZIQjZUI4eoLgGf9DgwIMZMJDAjkkak+lXAZyne6drmYkKJgMs
AX2IKuPH36pabkFqsCggeoCzkbkBuNMoWwjkfcApCoPUnQrSNYWWtszm1H1wB/3xJZfVRcTgTTvd
JkGwmpHbCU9IE448nOOJGNj7Ixu35agC1aKSxusz4KdHCe44br2AhAmQgtgsHZSCdvHBhorYzMdA
Z2mxCtBjnMsqyH15pQIQFwsfzxRMyF8S24cAnQbVYQFnBNxlSGc0TXaB/gNr3crTaljcgCIbk0VH
6JWmKEeRZBetA1DizRBGHZH39OoGmwvv8mgXokQWDrZ4MHExE5+RdV9HE0/w0RFAjmvVMIg/RuZd
Ig1cTARHGV7/T88eNnNAMCkk0OJLUYyYt9mKMYB4pLEUITzdqK+0V2xZGj/7sj+k5WDLVBhFtDOl
QSjaykr8Xf8IAEFKa1KK6MFDybUciftzwF05hd4mx9f1sLK1wqBQGu5mDI2XzmSGKM8+Jd4VzWJY
wGyBUZSHzCGeaSoQFTXiukmgOIGGTSJPGQB6lcySin0RMZlKiCUcP8pQ4tPMNM+g90HGwp+uxXBz
Q+N5HPJ/uMSaR5ZIoXv6cDkHdbL0dGUvLDn16riBzRvohSzhjFoHEiWLjmArh9t+8Jlbfuo9QUaq
2lV4zMiR4skFvywITFKQVPQt4jlTB/6upe+hjclRLSlNaGKM8TcELOL1n392utQutP9W03yGLPmV
eqdVJ0w1hfZUpz0/Mh4PZF9MqmF8KSRBd0NvWP1ueh08LlK0ouma7ESdPHwDlkFuYuJ3p3hF/kWT
FrRPRqDjBca3ztgISD6PwTcQaT14edGwEkXngXdPCNzmkHQOVxWEMYIMVVzDyLsI6wxS7poqoL8Q
TyPK6I3WXOcUmafTYTdnXrQyBJSfAVRcE6KaTEMoBM+iU5FOJittoB+Ov0kZb6RJktD0xtOX84eE
YhlEVxvK38tIRgfuKea1de3WK4gCCQIdha0XP6uAr+E9JZ2ugwABtYxBskOK9JWgNMHjrRPAiwN8
HGG9H/RXouUcn/nCo1WWirQLVhQYc6gl+XRM2byAaKnSfxHzATxM5wKSZr3SLI3YIyDzF2PZItmc
g/sWaakYZB0m8qqqKJnMwlM/oNgweuu/JvWM4xkp9ynM0iMWKQm0r5CATq3OQYEYAnMwq0hzA4BF
bgdZNYB6yFGPPrxGcs6UDCd0jsMUDWjkahZB80+VQIFPZ0Q18IXBi1SXbD4HWIwzKWB7YOdddMCe
RQaXQxQmClJgPbA4nzKjXAaNpC6bXUoNVALq6H4Sr3WppfdiNwwStrJ6FqXdOUXJv3HtzlYQDBD1
VoGsUIiDQggyy0Q9JjkIg/TMSWU2FA+4EVFRn1PRFIP8eRs7IvAKRp2hG1S2m5eUOwrlQ5FZ++Ap
PWZ9Rb0SiMYKReS1X/s1MdJyYgR/SNDq3X4pNGJFv1Gc9n5GJ4V4RFTbCFi09MnkHWoDwQa+qYUS
S5sOLHRTzVa5Xx6kCDWsMjhEvmhpwAvDBH4REF0rH5X/FRBohJXntkjPlSCoxuxRU14GJad6rgyt
w8ihrxEb6cduK/CCwvTrUo388PMPy+K7UEwume0CrNqYf3uAkYkG41BVoGcrZkZkmlIe33WK6jNh
Q/jT6sUv6J9l05NfB8XC2BWTL5E69B3SUpC9BNPWqdMRiqNn6w2At96/yDISk6GSjF9UcqpcwP+E
eaeWknLHRA7v0QFGUW+vYCMMgwCa+pgm9Q4SXvt5bUM9KEpPQupBJA3tYNhvLbZS6q4M01rCkoPf
e6ZEORPyQ0BjQzM49ZvoI+1e8rgz5oGtEzMa9UcKxHlAtCVkEGOAnIfz9O4YEayqcxlRcMY2NOo/
OEJIH8MXcxp/o69ostKpMjXJA9r0nb0PDMsJrCnZXKgfNANAKv10+TsBWpd4k0uuTzH+6gaJh47X
KUNkiRhgpkcM610lwz+ILzLCc5RaGiVYcX/fQLoFurBPoFQZMugy3yAuIZqdNL8EDxUQUTQKMsiU
VG6pMoHrYNHpQPZwF2JqKZOn6znWJq9+6fJZTQ1mhkJSTmeNpgfsgmiHwxFC+flbpNU1psoj9cpo
QAGNWRnGNpesZgp1sar+BRoiBhLwalGkC1AgrIBjCJyUSNLENJ8oeHqsvYKalTz5IP+kdxVuo8b4
i/bEy0UTkeLCgFIyDNhQIRBSkcgO73/TOezcoG2DaKBwlFpFwVxrTU+UEjBw+0NMc8MLxjUgf9t7
9+eAwnRMpVUEatMAHmipCsKFQdUnVYPTjOErptnn03EdGPjRLM8+k645iSRUxExwqGtRY0uz6HPI
jFMJD4SujNd3vPbEpAFTzKOufAkQnjpeyViFrzOMTZk8WNFV0zJwRDSjJtFav0070jOYinz/3tTP
CFSnAH2Kkfq/A0rNAEgJrOqrNBKLcRbLJBMXQ6tDiyp7r0TkF7NDM/q7tc/wBpUSUUzOZcPxwD1M
vf72B3HPGgZkcu4W5LZVs08bJGrxaKNhoIoooX0V0d2bbXNiO7FHOOcx61xo8p95+/6Ws2ITxJSG
hcuVyLoV/jyOiArBAU8LXANGagT+QodESjj1Wr2X9Lb9qQq5eL5De/Gkp075BhQYgVdQQCkMuJYq
zA8Z9E/02qUJsoDDX+rF2NeARlgr0UlbVpemxUVEcORgrUDVjixKC/xKVB+F2wn0kLGh0o2Aiirk
JC2+PkWnZFKHTCMVcDbovDFBp2iM2RWZLTR3XQhoTgiPowa5iafTn6FVTrqWuVGQ2xPd+2rzbtFP
RbXwDhv5rkvGczFnsEhKlbNRxeSlzEmgBtDB7mjiToK8cGBKWCWAzhBgcwYl2w6RcRySwKpm7jxk
+EAAVJFJRFWb5kGorQVlSBbwtQNvWRSvTh5hqGNijEBSfDEBac4SJpW/gHzsRE6tV68WCWyZqlA9
/BOXzp+p9PCNg1fm5/pdHsJpZs2aYtdn5ETNRZqK2n3LkY2hTU4dxEcIUX1G2kU1BBKXPxRy2H5C
ZrsU4rNhMT2KKp/gf0GAnOpJ1jHIr559zDpWLKV8N6WdMYRwbuXgsGJgjMjtMb+xSwCdzdRsPRoR
lMcT8LkbpSjW5K2mB1XXfMplzCc0JTswGgjtEv1OakDQETAcOioNExYxw3nk15C3RIUl0DhCznz+
3htYEoOyU0bfRycdfRfGP2GDBaK1pL9G/ZeRNRnSLFhaMjLNeeNk2YiQU7AqJpAYIB6gwkEDPUJd
j2s5/UrAL4pPK5DrmzzEaqhSuRxyJi2n9Sah1kFHzsqQwpmc3mBWs3kAZVW1hnTqVmFyRDQ4Y2WN
+UONp/ZgUP/Uy4vAvXQpmrdydSjgVy4IIant+HGxfs/ltUAIlBUFoQDFVyTmp/EyodQlfiR4IN7e
SMTJpAh1gjI+FoI5hpKd3pPjv4P0DDamztgLCQ6JSskv8/nngHZkhoMIRWxfzCzZwzQjyr6uKX6X
5ewnjzRbg0okViffOUNhsLUwwY3Nqpg9F1PvmufksmcPVJGZCP4QcBRM/o8XlRsViGkPQ3AdAGjH
QKBssUGeY9VDVpWBxJ32AGkZVulwqMYtKjTLL3RRRDUstXxDh6hlTmXkK6U99nSDm3e3ZVaNWuKq
KOkCDX0aL7q0BwsDaxPl6j60FQYmyAlFq62lV9xhReH8tsAVwTEJ7mcCsz7QGUfHtvkTRpObjh1D
NzDzUZ2e7AR+IaSBls3CTdfWYJ9p8vXZqZnAaBiNIgrZiIwZUhHRe52WiSPIisR4iAGqRcHBaDPh
O0kUw4rhkCFw3NSrGYIJOzSBAviuocQZgBoQnsBZAzlKchDwpzKbQHWqnrL4X6oV4GNaJ55Mj2EJ
2BBRustUofQOsimiP2GAKAtgXaLtZLDfhUhnDYP7rfwwCO6k3ghPSYsOc+Of0rn0UwU+imnMQSGX
8KHXRmUmjOB7zEpdEo+uKuWHOvKddg5niOhRpCBzNYlhxoSWCvCIxYS/EgpBTROGtD0bNN/fhkL6
p8ivWfVXXUey5r0a0chMOk4ivFxNpnDnuQnIklmjkTiZDxdS0O5pkg5jVy80JdxU/dxq8EYJLu09
/GakokE/TyETfa+mRb1oOpl9aD9UnzjAn12h8FlHHfpNFE/AwhARqncFl6jASiJGqYiFUuq4UUw9
WtOdvILfj0tPsLskZFgNzCulcJVw4g2DVq5cUZChEJw3eMw21sm6Mscf57iTKUy2xYa2uuxrD//9
/vKZpYd+Yx/IOhVKaup8rx0DIwO3ZVQbN49jOC45dzEVzJgFDa22hPZInR5FvjkV83rdZpohSDmB
r4UeusCRiJ71jMsXDFDTAClgoJ+hLcQtZcbhqmv5zt1BgDiGQgVqiOROLlQuw8gKCm8FpxqyniqG
I+tiOhvMbU1pWUvpx1ymSaLN35c4D67RcFaCGAB8tUmBdJDc9dSfphTLTegI4HVQgLVKQu2n3bzD
5ixPIItnDFU8J5QMvz5pyTzol7IYBKiowdCcf0fNiSkq6PNAVLcZvSvKvVqz7fPWFkXVsfUvhVSC
yE4AsLc25bF1X9bMYw3roDniAJYyfTmdLh7Fs4A+WZFPzIhTPQU9o6uM7IQdNWa0ICBh0/jERuv2
sTfddu/ZeWDeMdMKO623I7XuCi4laFLhx9dBb8pbL5/afYdAevBC2IOjrzefYU8DsVejZYWuulmy
DgzqviPq9vMNdgy1gZTGNVGkGh3fTD2UY3urKPeJ/Ixe0RBodhYffEa922K6px1iBf6wrkrv4Q/z
bZb5Z0N5uy0z8wFizZMCIEPn3auwXo/Uqd5R8kwTRvkBgIYtWXU/IruST8+i4d37yaOM5V1Jf1Wj
wOL39T4ylB9PobVbx59tQuIHQwFIORi7Wvc9Ts8iGXzLqA/3s8CeydR2osFmSFXY0kmkLm1VSn9l
XK1wCh3rBNbqXBVo6LYdvgk8BMJ8hvQUeXyQY3mT6sOIynPsa3ZDRt/OqCkCjPJIAmfARuJVCEcB
BcBKb8FFACSO9LmgA5NH4wzaSAsopmMi9ELiY/gv8oE6yIguBfEKYnoxkxdaXSLVOTCNNzL+kcGs
W6nSOmVevIR9pUe4YvQ2mhZwgIJNgW/2dObyWUEwmIVR2H05uinP1rxpwTMNNEIXM8vnf4kxUcQJ
1pYd/fRBDh9jNrptsaqvIWiJSpnu/Eba1wqVSmaTJ/LsQP9PNnPSUh0bqPcfuur2UXyeGmeUFlyN
Oz5tT32Qf2bhK6LCPNHgeu1+22ENfHmrN++d7oN5WNcGypmrpv/UqQmUDtTq8pwBrYNnODNo5oBP
l878YyyXdMl5Rz87xwBDQGiRP6pr5rKxrtpspQ67qb9jvanQMvWvFuT2gIA2Te6U8T2hbWIe8tbM
voGUBNuYLv/CX3bn+gF/C81mIMw/spAYQn3lqBU7lG+ZVTW7BkJBC9BQ+43kxICGKk4DbXdmQtHd
qCxCqfJT+Ziry5Qh/j31zwYssXZQWr4aM/MX7Bd8cDSLUaWda0vDY0Zn4X/l8QKd8Y4WLag1Komn
6RNqNdJgkqSS2wtQpVjy3VBYTD0KBIsaYRowQ9OtUR7ftOp+EQ1hTgkWRtSnoB0ZH9BlKtqBcNXJ
4lMsXxT/GEfUgOharuewqVPDBfrDxCEd/9maGnvVLAXvbve3/EyvedA2U+kqHAFjwOtkhApjgvoa
RFPxuh/O6K0ywCuoIjmusLbKk9+EOyDPUM9Fr3HcqdqRPl8UOmpVW2H3yxA0+BUF3CcVf75NN4N8
ZJMBziZGglbyNmA7gZXYAl8NRJa5PurkT5FT0P7CfLLAomvNaBrPZYZHVM2hP5M+gkdBj6BbMLUm
o4T7T0Plfgb5A9AepBnM7DqDfxFw1jb9ye8kHCRGU0rBeD3C22Ipv5obJAS8pAkoOi6qR1cjQm6K
DuLae/pzE0SAmpmcBkAAJGPownvhis+cFyjq0mjnJRAuwgePnwr/4VAKGo4kdJ8V2gNrgrlN5nQ3
+Qf4JE6ybZYQdnCKMuamHtkLaQBC9YbKIiQPyDQWTggH2oXyRBiuBsUOaGhgiEC7mJOJiFMQEjoL
git4BrYKhfgj+Mf2koJujxdoZRPF5VZTLFFdRJdO0M/45vvZv7xbfufrQUlJDZkVh4iMb2TQt7Tm
dEQgPkZKwVt6B1AjNdoxUFqQvnHjwGTFC7r20BP6LmJ25+JKULSC7vec7aHsWYXHau9Z6raxl4fA
zhbJVb3x2vdRQn5+o9pvOzsTU2xyuicuErkP6UaV31dM5mXi+5tV/0VCZFM4751iJVdUgq79gTUs
AV9c/8Aa5vQ5OUVXbzFaxTk553Znz7vF8NTZGXsKL/rTA5/LAy/ZuDBeQBXHAyhckxPgWn7G73Bv
yLhRWGBa1EeeHultdCllsQQgnG5Qr/cvcp12L74te8j+gkwhy4HMiBIMfDo21MpH45K6DIjuNSc7
RC/vyQToYr6E6ly9sdbehW2pXtwHmPPaC4xC7YsviIVihI8K8weEGBxypAhubyd1s4vx5NG823hK
zvpvcIZze8PJLZ8QkKjP6Y0dZ/2LV4VQlQmPqHyKzpzU7DVsWR3v1u6RBr14T24GJ0M8/uvtdkfp
ySGf8Z15arc51lcQhXa7zo+zLbPwW8/KV/Exc5ins0h6rXIl/p/12dBUINd/FfvJkl3jF9RtvJpv
ICTf9Ksf2Wq2zGeuKINukL60aMw6/briCDBlQgw8P3GVAYTeBH3KUdpNTXUn2bCaO/NlYJFoOtCD
HcFsWhQeLNTEHMq9NiZ/BcHhqV9Hl2YrLQsne0grglWubGmjzGNV6+CQwTYTWcN6sCFX4r+TrXaq
X9Q+L+mSEuyy3FD2W7Xrdp9zIMEanJpNcuD319yXR7af3tR/5bZckdttwPosg7NiDTfv4i1mVrHu
9+qO0Q672qt2tlbt4FKt/WN4rPfqlsuLPDoJ4BXWFDIrUHYnfIptHBOHEsO522aWfySEvJTHbPGj
Las9X4VTgw056qf3kY866Yzn79s99uxUXJkdP3c39Yb/gDODOaFrcZ5HZraW7PoqPcd98WAecKtu
kzMvMYfb9Ba7xcN3aftwk5oTJ23+Odti4JhMZdDk2X6/3WLtLaI1LtBWrDffseXtkmuxZr1tFAkX
wQWx1iMNUYf1fHS393ZYlzYyzGsIFFbNrjgUjs+rvCOVXEc9My9yT/b5dr6bbrOrcZicUnfCUeC2
iONZvIJzX5rFHs/QApA3ue3RRr43R25XdyuPfP/kNbtRmBdHlcP4gv2Av+UGxeJFjfUGtPaSLTJY
DAq9KGe2RavO9o/gl/ma0+30NtxmN7gJtzBfH/t1sh82yFNvAyvAMqO5IXHkSqZHuLXqTdtU7DJg
PItzsW2e6K9fpS2zLMfqxSL/3U/RgHmh6Lmq2Qr4JflwDgyznleeTd4b2/ZAu3thrCbr0ZlzdKp9
sJPdbDecjSfu1EIl7jLBmqN25pS4J42awaNzGfiRFu0+OUs2WkEcdrEdxTq/hTdmyA4MAzEqgvvj
f7Etoo30KZnaHWOLy/wk4JBulHSw1CBAIth4qYZS0/3220VwrR7jS7nnLryGnxgDDJ93Q2VWM/MP
+VVfQbdNL+BSt7UQ4zJhNCLox6YsikfklEckj+8aTnM7u8zvmKkYPhmxIYBSEZVC6bCsqSbQxwHj
ga2DSNdU7pCofZY39HSu+QWjQiiClawZgiZ2N5sT+k7aNXX7tXFp94aNwSquDX27aJ+68pHQRI0W
nD+k8x7yb/toz7Rf0ydjx+mCTXE4vdNbe65fMT4LUCOUeMXyRRSET4bv/TFstE/MaAfOCnk7Ll1g
yqoZPSgHYbsjpydWQV2cfHlbuu2LU0C5n78mI1clghRVkK69gVqvkenCrhdf6QV35t+IHzH45ao5
KndOMGRygPu17+KbU9n3+LP5J/PJ4D8hy77MPjjA8is7DyDbhLtU7v16fDFdj1p9BFAHhprDFPz+
gVYjVHQSP+XSHyds3xfDS58x0L1ocaZ2zjOw8tyIO/3q/pVKWJPA8W6zf/on9z4/KngljO5wk+ZL
PhXePE01CTJYQqw40SKeiwMKOAznwclANalzoZPmOCnX4jK4yTe8KbgMQHs4WZaC8PqWuuXP8BEu
5bt+j79Sccr7b/8fSdpZ3ufHaN8hb9ubcFTxrtULLUtuAlEACV29N5gK4Dsf5z/8I84SRCy9IGIQ
2Eqgnz2zZG+X0SV862ISLVl0Pp93mxJWPzBs9bX84ZihSMdyNa68ZztJ/ye79xMDeOXseU/OGtrb
/HL14BMMNMbO9ZWzyz7lLv+iOzCXN8vEMQ4Esg4jrggA6I60Q8fRqkyy+/v8oONMgMM57Z7kmwzl
+JngINLVsMXAbeu1sWC2YolKsqVtiFk2wXV+Yi2lJzNiEIxvOBnBqdhlVsTFLo9TqPP5xxQrW73C
fxwTFjl61C/1ibUjzpvZEUYldwkzhr+F5lcIRZE7dAy727yP/leCfWdO7Sy8N0uQMuDd3YIzJTs7
doeNKN4KO4Qz3g5usUemm/jz8SaMwrLtixcfDt83BVVKz+Jk4N3ZVvaBUCKuzew8vUXbmrndhXEh
rCke7aV69bFVPPj1ziViUbEoNjGLOCCEMC8i07xm/9ur8SxeHLHiQVATrvJVgeWYboMH1nZfH/Dm
L+pBBqvHL2kvn1jkjtFp9wqB6kLdlRPCLlFscTHjb5c94+uz8OBD+VhMFPHpZKFc5e/JiXG4zS2x
DSx6xfti3RInOCcf2lLZZD++O7jZAvZBwoHkzJDvjcItYUPA2M5OP8Erce8fwcP/xw1R4RpjhjMj
9iMie7tceY7H7Cs9Gk/pWV+zF+us3fnCeBb4fdiP9jJ7vt3ZrXu2Z3HCHKKal0rw0LiBU70SO3sR
7GAOuJ/ji5MIyv4m3cbP9sAbkBA0J4xD8SDoArF4KS4MuRFx8zcUw00ysJYPgxOQa83v850Jj1vD
SuY7FF3QtjWOshOu5+fqMsJZSmyJcWj52I4FJE6E2Zevk33Xe/+IJBKbes0Ok7u0i0iT9uMLKaOX
utfdEvJkMzq3l/qAmXhBFQZX32LCwBzjmLS8P3kSDkvzhF6KaLhnzh7onrio5CFEnO8jl1zsD78G
zNyFo48EB4PNnKkJmY6+hsOk+mXq7KDepAdzXFfQxskCvpq99BEe1dvMZoqeSmbzoZzg+drVBzzC
+FnukkMtTrh8nXx0m+4noh0TmuWNHIxn5IaxtuIOk9+xVc+iJ0FbeGgwzcXqaS+cCQy2/UP7qSB1
KpkhNpVfaEm1jxaxDvpiL/IaIJTJi5xN+uBPNWq5NDTJTUm2LA6+9MElIZGVapGBa3fJZitirtEM
29fvo23u+i6DKw/ITm/DbrgVYGWx2PvsrDwCmyHza0dYp666HSXCI+U/8hn6XMvJHUifBS2ZFbrz
e76F6XnVr9WVf6x3HeFHtk4WTD/b+IIVRaRzuktXkI6+OqK08dS41ZX7WpyZNGzPrYNpflaLcDlb
+bxDfiSBeKVH7Q76ZN08RRZKKQFf216J1wkUWdTqawLRK1kEPNPP8bu41OfwODzhh77iuLELhAxs
S30lk3vfYDojqPhH9tZfZ09Wn2uPJVBezQ/+mq3nPmBDBvpnEFkwDUOI3gB6hxHwTAsJHZiNRvKs
gb0QGY84ojgYUmfa0Nz9B94HWQw4+aBaFDO9yHbS52QBAMW3ZvwPL0j556/hKMwNAxCUeHgX41a6
HL2H/NJYaOPGke9FNubBcAGGTbgrjoKoPpQmX6j/5KQQTBDF9C91V5z5cvFXv8dR2py5/jDcxhdv
ztf3v6oHuUb7wPrw3SE4IuXyv8BOAM/9gND/yifBr8P3/iH268SKI/Pw4Kd86/if9IHJRVcBqZCA
TwM0e8a8ku1COcIcHGr3Qn+U1jnVOfr9VGDQ9iZphJMQoVhS84rRKJPWJT8xDN4fa6rjNiFYIpRg
1pQum2waX/wgQkKQSfylB4NptfAossBkARSERTqifjMa1hxoRGEDfVFgHXtvIDdMGWQvqLtY7MP4
4JnouzI8TPctPnhb9usDz4ZIoolxEB9B3Dgz0SWlnBR+8bdiZKCD1K+GD8EkBBfeaD189N/1p2Gr
z9jlpfiS0k0/uq1qJ2QEnYsbOgJq3Cufs2fIbhyhyOM+eTfmKpV7xO8pVyRIbywqG2PcwuP44Jqz
kNgZuGuYAnr/8AKxDfG/EfMRbdHF2MgvNDh32nn8xr49q0t+zF7GlqkbIsCEJPhtN7x3uU1sIpIt
xRWf4k78JRHKT02Mv75H+2PbHN+c9wPQFmIEApgXSdl9IgIq5TXBHecEdtjBW7lqD+BqCVCx6SQP
DicMS8Qo2owuAjYR138JP/Wf4pU8vKe8hxamPYCtIETlZD6pIglbeTMuCWEKlvfaHtoX2C9H+qge
pcu1MADiQmu3jN3qmzT32R+qBz/b4ljxUtSoTlTP+HT5yqV7P9Vb94H7uQbn2UX/nm0TcTbJ6WzM
GLzpZk+khB8Z3Poh7dI7k2vJCyAhWRUxNvcXp0vePr7ax7sVzyhEIn/mMIZdSar4RG56nwCAMbsf
bMWLuAUwsTC98j5mkfW7uNKECqU1bKZfxnG0+jXx56H56OzoWh0YCbgaq4DKQL4Eo3aafyDVfiYS
2Aev+cnYVntCbrJ8HpVPk3bBtvtAJuUEV+ZKvisnLsRKsiPHd4Vxq1f6kWD3N7uSU3GvrsVLcQOb
eYgDHgnYc2DquxZGc4KpvxJN/I8Dj0oldkF4TkYA/s0/hRfb9Q8Wk0vgPUkMqIJiemjl4He1z/AO
KOB7JB/M792xPUCocq3Jr2e3NxlsceGj+oP45/IojiDz+TYxhFtTsZp88I7WbE9YRpJRE/SFm4Qv
jGbsg2GRa7vHhqS/yQfyoxOmdShEw6H1XdxGwrcU3rqv8cED/KOe5pKesmzpst6Li3JAWcMuqSsy
qSbCIhLi0pV/hhuHWMLXiIxeerbX/EgscjYuLEXLgabaQY3KJcc/smBE1sKoccy4WPyBfWWD+TMV
LhI6UTog59oSvbhsC+Xta7Pptt2RP+IfuXDGs3THKweKN+P8iDVs19Nn9eBDsb78GzEav425Nm4c
UC71V0W48CgefBabLG4l+UPpElPhSPoXi8mZw29kwhRRxng0T8xwdg4bfsTpwq0SYLJNT04d5vj/
7w6BK76N+8Zq+B0jmOLuYTxwcvKe55vcxQFHicRtL3wUmDOyrT9HwHAzaEePobwXDQi8DPhErT1y
iDGiI+YHk8fdxVv8nSdwbtNd91Hi+PEP/whM5b0w5Z3NsBbkVie4zz9jdFEdzpiiLfkmfmWR8KXF
Mp0Io4Bo3Q3Hk/6rSQGHwBRjFJw5HpIF8v9hO7f0Y7Cb2Mdv7/n+8bY8K7Tzj+HJy3GFJNWolL5d
vAxvie/TP/1/rGf7ENemgZyd/spCh6Ethm9qhY9mhwd+7c6X6Q8EvXgV6G9wKe1BPCDTfwcet6HI
pYpNoArAnhjst7jc0Eg9uC0yfWdCTY4PVAIUp3+qMx5DvQ0bzvMDfM2ZGiiuGafFH/pixbbxpuNV
JtjIHJpIHAQSBw7gL5UIDgbIuvnLZ2oL10viTyWfutRDu8ov5YoRh+IH+ykUofhpLG6k5y1FDaM3
DQNaEuLc/iE9+QkPJRVL0roqXlPQ7vsN50FpwLUwp4fNJibHMaP7yZG/kFHiTqlxvyGfFvEil5yU
X4PJ7Umsa0AADjj0vVT4cKJYwAp8j8qia2j8NYboTaHDJDTtolUcnNhjD8IZGh5zq+ht/jooTGuv
YMjoJkuGHdhYHoWn59pyHDn++ovoCAoSAhtif5BiwDFY0HAJm3GXrhgR7NrFm3rFvxzHTQyCw/7b
WJ83BCAIW7YPpGsxJauqF0qxIlog5J2xdZxObB4UhRH7IG4ShF6EHoCWOWk4Te0V/nlMfoX+i0pr
IadZDtjCIo3g/BKPqDwKi4nuFivHpeKxsQhYUZy/KLkSh41LDP2Bx6c6wi6DxsOL//k9JrCB35NH
yz1sXGwgJOBiuTG77BlvTc5EDUYcIbJF1XRZBhCt+qfOyRwpbyOBstQofQIdWWT4ZLhslnwL89u5
7tbf1mG9OxwW6527cx1rfbcXZ2dt2dbCsQ625TgLV+TqHlnLdVxcO/Pq7KxfJzCd+2F9l8zr93Xh
ROb1+u3wn8p0rO+FY1vW4XD4Piycg3u2FlfHck3HPfAqe+csdoF5c5zOtL7d26Iyv3eueaDzYLq/
64Nz/nYPh/Ni92ufnYPjOr9EoK69sFz7d2EtXCswz7ZjmO5iwa/yfcyFJR7m277yYL8He2Gfv8+W
Y1PXX/pLVMhMao+Lg9WYV+gETYv3uLtX+OPM+w/HwOTFZ56a/9UW1/Ng2o5ztvjMxeJ7sQGRYtq/
bmfyg3jpZqbD/3EM+PHU/AbgtTxzAE136wzir+eDazv2r9MsxUvcg+VueXg+yXHClXjKw6/t+Ev3
+us4rnU9Hw5X1/11I9O94m3Mw+LXvTrfYnH/I+nMllTFgij6RUQoMr4yg/OA04uhVZaIIogyfn2v
czv69u3qUhHOkCdz586dfvSyo984iks7hvBrxQw0Uaqz5g0MIrfnziJaMM8GPPofHTKsp73uxHt4
xMT649Ugcm0GyYn4y55ESzu2zsGWMY0Z+ih4eNzzzA7EHUazk1XYv7+Z9fuXMlGca+BLnMNLFqpC
LAb0K0CeZp3Nh9cBhsbHwJZL7OP/+RACVPqftqy3lsovVqaD3dUAvXF3ZKgv+yEyWULrRktabDNd
mFxlNKc/iPrZGzIZcaT6hsguQmOSUS5Fg3LAVtNJEyaffZGrUNs4pT4Q2sstykQBLB6rz4/0RjpR
h6PmDvL+p+e2ZRT5kuGXoGBKJ6HyJqNShF4LkLdkOln/CT5Z7r7MftyLIx7zUL0b7z7M/QFst9Wp
Q//9RrkLNBxELzxROfcukOorfzvq4gfUH8DPrj7VVNTomwqFuH3lVep9mjSfANZpWmykooGDnblE
Hq8T1Ty0ENROpq2/1l3HM9ybyKSiY1SXFHAlttSptICsKUDw7yP6U379wizserRE3XpWjHs/ZSM/
gmrCLrbWHU25IY4j6sHhQtneB6GvGgky7spjLjBTKgbWQCZLdr+c4/INGnX7XWcJKUMteg/pTP1y
u2pjQihsT4vrz/Vw8Dkh7dnhPIsPs2gW27PdTLYOsWEj6s4rhDx4sLQhpQKUNo52r4/p7UvO/CRT
FeDpGWC3iw9IpcLH0s8EzUjmk4sTkM2dGJiV9XKg9n1oP7l4rjqY+VZ7RrsP9+8MeZtu2bzU7Esq
i3p6qyr7gcAq9L8Pld402Jat5wqcgWxjSZUoJUiay2Pjx6lvESsVtkbFvgX9g4fTmK4h6oA2J4nZ
OjgtRGyNyK9SiYjAgUIR5x3KpAu5RclErJh2NqfZ4AN7E66JLQF5EXdtSNHPCMAQMT2b22xSu7ih
UTN/T+gJFX23mUd+gmzFfaF4AxrDdbsPYTJwJIoEJyRSRDRnoHrG09F3IVD/qNR7Wt+/+wFiNGVq
d59e3z4Id/ej0zod0i8iDhmqdGQQnLdpIZJEPxFLOQxnEg2RZiM2zq+8Kf+kJWVWFcI9lMJBGQGx
YX9S842/hd+NGOFJJNg5G57CGeMJcAOeS2LfU219t22kdwTKVBSu8sVw+15wy0oNJ5eCWtot5NBT
UdRSbD4HgY8yi4S6Oa6IZjL0TnDhrerDQl3dovc0i2kidIb97wOXT3Bf3dtCX1UEkotk3u5G0Rff
adv7uisvqpgTO0STZpGsBj90pUMTHruBZ97Hz4AaUTukQUn0gNxpjRAewsAG3zMx0cdRpzLVC9P7
nE9Llrok7zkZAAon2yZ8zWhsFn1ng813ddqzeF7UajIwx+9yuCXk5Mxr3bszGEdtTA4p/ixaIoC3
R9TswVfwerdz6OrglnEXfhb3zSh6re4bxcEB87qwdHOnmI5c1CspSE1niof0nQ/vwif9C8QEldBD
2DM8w8O1NSfOwvgTmtHIbUJCxbG0UkIqfffFygjKoxSRyvwpVkAiZ6QqlcM91JyTd4+TeTKHUGzf
yb1IYTdRNiZJKFJC9Dzft9tipUwe9Lve3yfN/rZ4o9RoISZ3QgGVzGPr01NuUqzeC9DsDdVw89e5
m0CpWYwICLPNiaJrapiELwr/b4ZgIU9KGHPnAoLW+NtcQIjIH5VbIgD6XXyj7EFyFNfySCvfKe13
55KLNDh6Qt+gjnRXss9f6+6/43uo+yL0SjwKX1b3n9uCQjwXEfdIDuqZMu5CzcMR4iIymDqkW/8W
StGLV04z8IF8k8TttPBJAdvviUJIezskAV8f347GROAGxgL1MKZBGac+2NtUmiFtfIC9EKlu5cH/
dZ5rbfGJdfvtoYk5Hvk0gojSmcDaYGCsEyDximQnrc6nbFVyed+Y2OU7vU+KreTnE80bTMzp46As
tPlncptU0A845JevnTn7RpSrTDXHmDTeKJKO+UTkBhLXjBAInAIy++WuCJCpAoFPZ7kjLW8+IjLk
w2UHtMPpt4P9m6zrYG9ODSzVDC6TU86kJXcZ9jPYdA5vdwceWtd4YpAVXGlKaQxJjGvmM+B2NZF4
/Dy8e/QoYsFgM30tYPuyRslW4ymyJs9vOpWCx9TC8Eit81ZsuvBiUFuNpkJwjXwK7xAvt+H6G5Rn
spsp9SapLwszhYeJdaA2QkqEOeU9oM2E+XTvop4C2lxvo8iSDATZSCBt52aTHTDudBLERmBB05tX
i+ZyTt9bg5/sgL7+4wcTC84PiOelyIRY+h9fgN/rvMby3szw3S06UvJ5zG/7crLf9kwTEDLg4Cc/
iI/dNwmgMeB6br1Ryvozyf6kFkavNpwPZU6lWyKOg2n/OEi15DRNwVzTOgqU6VrD48o8LBe5UDA0
LoGZ7EI8l9uek0jdGrtXnAIyYPPYR+r1yaEAbXBxFiaUIjUcb9AYgQLyS65Gv6n+rOyQ8RAobUL5
mf2Q6JWKgr/IrVEN8NYBIZGdsgx01KxsQwwIhp7dxYQkq+efGunRbTNc0e92TSw2QmV1f/pByUfd
DkFIPxvlh6w9fW8pfKKwTSTn1Kt2AW/g3H8GMFlaVyTYvxczfo37WU+afRiVq3JKV6lfnp2PcdzU
W83pJuXqyQncWQ9O2l+GYbABNv2X1sHODybDbf0nT4y9sYb4Mq42vJkIJlA8eT/cUigJ6n1kqYnG
YoB7+Ry1+hnx6R1mStTSQcQutsWMs1lFwmafLdqtum3mMP3LWbkdEmfuRdJwRaKBZhPHxyHbjP6+
5xN0k55wjN201n4+i8f+Ta5z9PcQ4ERzeS8EZXPL+2j880fF3Gw4tfnGfP4eOR3KW4yHzUmJGTBg
N7wvgjv02fXTBI9VAD+qT1+1qeKBsYUPfzjO49Z+BnrUON3mNUvG3xXbPgJCEbNGQP1clsvbz2jx
vH59KgZ+wSyhDDQT08/Zb3B452Agfu2nhMy505FJGxOovRcKw5cvqjEpiG3tv8M0SI75IjkC+yCX
scmB3qRwcIHcOaGJm2suqUBbPmdATh6VLetm8oWNgMimpTg3lw5Qjr6Sw57MgmmbS1AKpyMzqoVf
cqEcO7bukEDYSCHaQxjRR4h2hTPYPUJpGcsYjNY+BQMPJpCnzZLlZw4CyfIh5TZ0AftWXQiA8wxY
G/Kk5tRH+37+9qBSQIRhhjH06R+gU2CGJVFgxdGC1r5HNf2i3r5ic3kKytnLRUzWOwV0bOL3wxmF
pEvcnqBf5b/wMwPJf7mAkO57wrfN0zidmbT1mAOJsR5mdaDN8wXp1Hm24Q568DfDex/eIS0lIlJX
tC3Zyz/dhG0IiB5DMYBrAEkI+OMi/THiwzg5viJzmTHyBkDr4+emAskAbaBw/Scj/EDp6paTLD9o
TNhABnerZ3ighCcb/oNlI7pm9X9kG/gA9BiXuIeHiHZY4XDkoYwyIIMC6o5Od2fB9LvTO8q0JDpw
/KZnScX5e4TKXp+e1u0fUhvvTeuiw4sDR8lrNb//fEncMhWganRMh/7eI57mfFf6FncTYACsTj0P
Y3YEUHoFUBAzvLPBhF1yI48DMEjTKIDBf247nBBQITJvPXp1nCocnXjedIL9WCPOZg/T+k88zeqv
A5JiBFFkCqi1aSh1mtao1/5LwfQxaUxAV6CTXzIQ5DNYwCLJsEuhoLx7h1sGKSJAw8PD4oI8vN+u
ThPcJsAmloJ1CkCHYQAvmr438gVzD6A1ongb3A7Wt2QrOzw3IDNQEVC/ofVtUPh2a5hoD4fCLZlK
Xlh5P+QxWc9Q9CCzkhOD3MmncR32nCR4q7gvoDPwaTAwvP9bCpCkOAoo7oehITwEP2R0xMadnXZQ
bvjtSUB1+VrfgsjVR/JFAtyckSyFPLMDcIJ9y9z+DxYBkgjCLX0zhPyDSzoSkAcImoCwlT28ZiIS
WArwtYCaIGOBrzEv+PJ0m0Kc23CzxiM8SOD/6e6DQSKFQ6vru103LoxSSbOIRsoYGA0sBlSQL+4b
FyyMJK2QBaJQDuMK0XUoklK00xLLj1mDQ0FmlrFgpMdECeA/yqWZywGwGE/CyXMCIjQQ+6ZoBjVp
+gEKhAdFKQBIGMAsC+4AN59xfIALgh8fWWkCBYQsQHJQEyEB5FT+F4SeUAiYEkZGeVT/+C4WgOAA
wWAlFS7yg8AF2Zw2hQvyniLPggNNlgvqisAyxe7c8H6oJX+cfV9NsIcGhauxyjLalYnkGZqv7DJM
yutJPgVypfeafX71K8sGnKts3P4MmvWPVQuuxlXuIGMcpSgrR81aosZBEf/POawLWgP5MHYvi7QA
afz9bvM1j0gah5U6R085VlbAEZRyUEsu0vw8OusYQiVINnMBhMdE8H0QdkZbTuzHDy9w0yB5DAhn
gJm6fAzXgnR8YqUrWu1Ck6TyGlCevkhHbpthYm0ya/3RIGuD00hWZsowKrv6CGmIz1H+z4BPmW6R
m0vGbG9pQfodU/WYD8jxyiRm2lmOPiQwPNcUKVLezKoXZFkYDKog1OH3fMnf8GuCtvsPTHjwQWYV
0JXc0CUl+cm9slZ5OCoG2NY8HM7YkMyvXR/ZRJVsi3tVHZq+cpknB0JOj1Cnpi0q6+gtYMT+yi5S
D+aW4I7MO0A/4R6INitLxwzsiL7BDmD48DLldoD2xTnLA7rkPuBSCs0tGw7FTRKkrBM89RcSmTZW
80PpamUjuIJxZP6Jjte4WtoFHwro4Qt+KXJifAvPXC3A+EXIxwQJG0KuAWoZoDSwO8/MOgQ4YucC
m2K1+JuMNGgnxqhA15iM8OnyPrD2OWsAd1kxgrOBppZT+68riRB9W2xpkCu4W4KcAzWOIjf+xvRc
Ce9oiMd5cIRuSVmCfs3QAsM8ki+GVG2Mb3vBX8RXIiXx+GGR1MvThe8hk2h4wrGHzO0LG6Ps2pl+
NvivxmJktfJkdBBgKB08cpGyYVuh7LOlyu4K1H6nLgiJBBx83kcdkuCfi6HBrtG6mKSUIq4g0v0s
Ujb2kRXLoDVr/gthvTgqAoiPe5w9QJ3PnJQkR6M4KOL3YgQygbkA+63mZYQdZd3qV8aNfcAJ1MZc
ERCGiRY26Khe2WV8IaCe/9lBAcRHZUYcLhQxsAarTRwY9PYyLOm3mNKzAOeKGPrarTGdXIzpY5HA
JZs8FindO20iyeC2B3EiRzLHaSuut72kOt8rN2mMm7C+duFph3X4Xnnq+36wwf9jgGZmxDMUEdQK
fN2Ry0YidfdYs1n4DuwNdBuSHF8yZcHsvcHVpD/lWMXUXUswebG0iGhHZ+btKNJL7MzcMQJt/Vgw
nMqYpFHMCIrYmCQGw8uyfG9qH3ooMSmZTuJgBoO01ZGcyIX1JVaAOFTEUVrPzCvfVV6/K1XQg9Lo
NC6OYCQMEm4HSiSLB34qx/yR+RjFvUjv3EWqiIr0RmQjiD2yH+wzPghfTvZLrHCSrAcmB/PKO297
noG9zbwST62NHe/7/PKYKpcfihCE9/GHY5UTQy+8u+zS/EwuqNayC+hXIFxQ4kyPTiHMjCiFYEFB
w4RbU9BvgPp1cRLQtEVkWPKgp1Ct8+l+09CwA1FYmq0YznfGmZ+hY4F5BLpSqZOiobzI95nthkKG
kuKVMlJRNS8XX6Tn3uNvOtXvEV28+zaghXDSBRxmH6CQG79Bm9OrKMjLphAuyPPUR67KAnvsk1ac
QKS+qOGhuI1kEnmmr0l/NUQgnOyH7rHD1gGAohUD0BWJF8BEHghsTzVcDs7PwOEs+U5Z5GRrKAps
j09XZCSpzmEHME6qQx/ChtKtp/DqiEcxlikSMKnH+S9IL/+yMJz1HKSc0JzyyDtTk8IXPWvnk6Ke
RedOdFlE4or0FP7iwxtW9EgQqTfWf3vzBITGmJrifCTVo9PoQHU4/jhuRIZG9dlnMKcxWwZVGNTv
yHRTdcVhNINkg80kLZM+RSqHaSWVR8kQpVLCTZBdYBgD09e4tGeDL0s1EmwGxgHvwPSGLYzD8fvk
kWHFaqQtWrcuK918jNXeNwh5X3BHfeMxaavJ8+nU6H023kfzqQx5gYCVbpd6eAJ8CqMENi9SW9QN
0ZWvdUBFb3SjNyxGW1SckF8iHyVIZ9wWg8dtkcdtqMHGLpOQa10+2nC9Gx3Vob04BPz93SZ8FnwY
3D9VpSuij3w6rjadElnU2Q/Lml/L7JM9B5LBgUJFJaVKXIAcM0YGtwTJMETEmEUKCOgJIBYf0xPB
z+YZxKD1fmdEjA/zn7B4gmcbMGDib8rOKAkhA0YxEOuQkxtA7eND6NXZK//uBANUdxsyiqTRoAWZ
zRRTw1wLJ4a9NWaLnlho5ALIi4/Qh/Awo6cdhzS/y4yoYQJGbjZy1ZjjZ/TwpQc1yU63Ni4k/F69
L9UhLrdEPVwX3Uyv4kR9Th8Q3gv3US0qY3NSULMP69ancPljeOprot/Hmukgwva6BXBZBQearhjq
QjuNb6ovgbNkBXKgTqvMOmWeXh/lDsiBcmEz95o7ZeBIpIkSHek7HyiwLW9vNyOZu27SeQILyiqM
SdVNpNQvislIChgjvE4pfFKP0fkFcZe2IIH+yaac0YmKstKcKhD88IxeHZSoxMMF3PuByMUz9Qs5
wC25cSpuSpHlB2PzTtXsXs+egliKf4JjN7ryBuizULaX8uV1BUgkPIo5ATlOhbWEePgvKEFvnfvj
KhDjyyNwCh4+vK7yyOeJWQiQUmhq8Aue0CQo+/3HocCIwCNop9AQcUXuOJt9zK3fft67BNYqxVPS
/w6H9o/6I1+aS3s1LlLqDgUlhJPjf27QZ92TqMQ47/QG7xsU8sAJQa3O4nmEVR1T2TGwcm6fEANH
kgtn62b3PCqCByKNoC6oMWVz3E6BJ3LhtOON/F+CoiT2HvLdLom6C2coi+BhP2Af7PK54PwF/2oY
XjHWH3gU3hVJ5XlKsauoduPRiQ05N3iV53zCeSE8xMMmWoB6xsnwED9DJk8Lj+CAWA93jqBBEY8v
boFORZQGrOEVYk+4cy7PYBJu8WHp8LmIk5KwgechBH4jKBuSTob4xmyLLD7BVyECExRopNz73BGe
dQUtThWHLrRino3y75iljVBnYlBiy8aO+i56j+JBtv8+ft4aazn8UCPwGHN1TjXqE9IjxCkalWjQ
zIXLO4zz9XP64YfrZ8798ZSc1mUsNAIwFjjtJBPpviXc1proDbVqAFPiSpgNtGHA38H1w4nFmPMx
/JEvWTgHaj1XwVd9r0kV8l5WFKc/o8VhybHOequXxA8XmLU40NhnJpmCzGESDDm4WLuyB4HmwjkI
6/gCW5pTiwBGyAoIV5E5giVCJxHcasiFROdECoS8VAb0DhWPsuwS1j0FVZnzDj4ELg6j+405DOrO
5xj/UvMUgnNoRwoc4SbVxD4m2X7r9jfwP5QggNh1DmXaqFRzhJtI+zOhVxxvdAbyu2dQ8/jvlYqS
ENEwQjSX7xsyixxQdkU7rV8BRAIKUAw7gIJoyeheKrS/cAA9JSiAWuLda89Jm2VGM8FhGw3gSDsn
FwZuhd4nOb76xh5dJIVkaQaH6OisacdCrkmcSTR2Qpou71l3xMiIV74G+0o/6ga9wH9OEm2TwprU
jklyCEU3CJ8jp6ZH0ZjdSvhwNz3+prKkoqNX7ozYk6kji/7jNp2T8xOhblSni0qdPrpJm/qNHBvp
5lb/3ZIDJjH7jBOUdBHMHSsVenV0VZ9pM1TaFBpBtJNT5ZkvChPYnIhjlpjiV8j7BqOw1CfoFXTI
NLFqKuPwHoXDevnQlwzI++339+2nv5jKQpfCU4YQ0sqk1KRbNcQm9XKouxr5Spwj2tyj8oCcnwNr
+yXIkjeCod7CPILFsOtEOybWE9orJQ2uKSxtmyUbqk/dlARbYn+2JvAgdXwL+glH8vQEW4v1CiUS
BQilczJqMzG1jBVaS1B5U5fOTVxXSbxmFNRSAF1cBhm8RZwRvWi8NC5vgc4N6nyJz2QPU18eBXqK
j0elvf2hcRNaaWhApOOHuWmfFyqH3+q0TSlZ8jIalTcuRodCRA6QBteDSBCIiYWFqcZqszHrmMVu
Htg5GmijFGrj25xqptVgx2lZTt9zZSItqLgDLuaV+srdM1Z///x/9gDbkH0nNjN7LagWg3F9xX3B
z+ZUfc95TSaeItzCFMChz8kzEGJDp1viQ4teByonP+onIhTHD6vvkbnN5/h21O5N8Fm+MaHyDb2r
EnkUFw8G5wsnoNtxHJED5BPEm5xEUJz4AqLqHV8prggqhZMMvYnokjqfWFiKFNviNshuZaRGnNRA
tYwkKxQ0G6uO9RpdzStHFzEWSXbgS/MqA+4c+FbyJbgv972+FUXIuvDQ+G32orOD4Olgo6pCMKyE
E0laXBP2iACX54bcyQmIQ+9ThAvuLPCx/6NOVgW/BnI6irK8ABE9YT+AschRLZkCqqPxhysEeTA9
LjaVIEOiEaXFJaA6kE7BA11pVN9R6CbQb36FDRdBFSlvngEjT9LyIuiJOw4scYgAyjEtxCRXxpuS
SF9UCU3pxT2nnieWiQ8tEGgeEeZhVI3T6LNLqflAwe+QTJ9+M6Y9wCqdtgtlRY14SsBniEUE91FQ
Bq+cjPzIQQXciAbQhYHmwL+v72sKNR1j9v7Y3WUgWLtLGIVBAZNYcHhf13wuHfhuffGYs7qgDwvK
PIjqGOx6ikNh/spjacHNEmpyiDFHcbfTI4DBAKqu/6Y+QJzHEMEoLGzIAJH0WaZg9HSVhF1a7VIK
t0hKHFkd5ZLFzp2Bc2o77SKgF7DS9WkMRjaVfklarP/4DQPO5DA1+qIKWEgMPLETk8MPdFVa8jrF
MQHMBfHA3ys+V/Qi4Y/YH9uljQe77/R5ZCybC9uXhkaMN/z9T1D42IdDQWIUVsWYcoL4FYuPDHZc
mfIbLINK5Lsw4tek9pRptzydW1YINkNxOCUSnBrYM40FBnOyB2PxKIY3QqZmzoQkx+FB/R0dWPEM
OUOzq3ZsPAoi0ynSqQtjleBvIR1gJS7tAnVI1GxNgtFs/qHsNXN0pwrYKCH+UgyGYDfQpwru3ZgN
xsaKYv/gM26CJ3PznNLwKHqCNcCxnj484sKAHiKC4EsWgibz7pNlf6cQGed5Wl3wV98XZTYKKxd6
p2PYEDutZKqTpEj8z3h783TKg0leBtqM+MU1VhLX58zHIkVNoC4cnRyvPKaYdX5bmw6r102oOqPX
JLURmUOfbQYycVPqQ0QSh1yIDcjqZg6kzTFbFDCETyEiAYHaI06j2oN28eGvCTfXdJCwHb+meH9N
wJV8ROYoxKUmLLivEegNjRU/j7kmECKGVPp9XjGppxUTgR3EiuNUYUbwq3FgMCnCkaucBwJbtYf3
gyOHpyZBkAc7hok7P+1GcXsEYVpIgmy2bCbk+mfpqj/K1vpLta9KWqgVJSqktNjxbFCK1cjZLzFH
5JZb0tBQt9b19AWEVETklckuU0AOWfk7lS/wl4WmAmEmfm9zYVuxiDGBLLL7P/dLEfwCXC4sAoU9
eGWcDT4S7mPeIbbQh7o2UQ7GH1YIjgmLhPLOOcJFQDW+fuAFzkAOICIKjAA+DGgGlT94b/82uvB1
OWPG5RVbBiBCgSwbdwX1fcrdcE1uiDNKOjB+6bG9ggNoFwIvQnm8L0wspFq+GC9RgRWgLhj3r4Nl
4QwmjGI/dJhyamUZmX9bAneZOcCMlOhQgIY2whVhYlivY8juLD+AZ84B3i3+THlOPEvcZrb9CABN
DE0KKIRYDzngf36m8PKE/lYSQXJl0ROJwEjnHtIrMiMBDh7SRTwGP3Bhnh17gWcuZA9o4W7rqY+z
ip/LAsBb7U6iAhM9SJVTvXZHqd/htsOtQETkiAF/XqmYwm0n0cMLuMrcP89IN4qb6HooYHhe5UTj
ihh/rsihoSDbh0dC3ocEBZUlJGb4PUttgTXm/yjmiE8rVv7iNKN4PsbH4FI8U3pkaDlGuU8S3kQf
zU54BdRYQQQma4Ll2oF2sDD4XrxZokfKnsTtsZ44ZCCVCKSwE76yQCAp+8Lh5pD6Fp7e+R8AD4Bg
msb20YfaD22rfQLEWdGE9YyKdYKQ//Up2L3grBy/d6qMff05ztT5qKJ3LuI9s4Qy7+JsEMIYSyRu
JWUmSYGqrE/qHHxh2C6l059UTWttYXS/jTYvpO0/IXtX+6xbusc2y76Z9mA7BY2dw7eCIgy9j71B
+0vOgh8MBG0f4xFt8CicIdc4wplxegom8one76W7wMJdop66ATeBd1hzuD7abUIPWhlZlSK/JMiq
1wM3Aothcau3TrC9H6clC+eUjKCSj5mqR2EpQOkQnWjkANrxDGZDky4SFr1PmgfN5hyQmI9OqmFh
7JhzEWd/kDgG8eB7myuaL89byA4imB9AQejp/YM8/eDUeI10Q+7y6z9I/GXQBEcVanxILynoE6c/
aH7DJI7u0AYQOyAzJZ+1IRsxRxWUBuBso5D2lGiHEync5KDNEKm2swEdZVjObqaPpfndsEtoLIhC
lLSf9euSvenJ6CoQ1awMycvAzrcqEkmIjleQt4CcHxQrVjn6zBr0bC16/SR0CSD1yl46BQX7apVI
/HUf8x8o2588MK/lmbQ8Pu1nNoCXItuPbKUr089rIpu/febeulmLHoYx/47l4W9/s9TvuS8nT6Sl
ZWyKaqGp2X2jUvMkCoW6KRDTkm05ANV9sqOoqWVrJEkEmFfQ1BprGY2Irp60lp98Bh2JicZlibcE
90SZF4NS14dPW8J3KxB1yjHTdoq3Rn+bsoskjv92U6UKLbno41RZgD2n9qdfaymw7gtJTVA72Xl8
E7u7e4oSEDg9OyT2Q1mddtjLB4Ay2tOoRnQiqJIIxh7bZ3KV751tvjwStLnqY4a0J/AncZ4S4M5q
t4OcjpwTWZYkyvoJobv0hJHxjgZ3TyghaUFVrruUXslcrFUiGaiHpkp5MDA2w39113pFFjAlwlVx
SJHCO6VzaXG/Uy1zm/TGhAWiy/DgYTHSOpg0EYfvABhsjNXjtVL2ONyQMaQNNn8LY5ahQFNEAkcg
mTUUvAmWfcZ+tMHLULunRB8rZnzGyGkDMihKSLZJXKGbcNPpYyzsF4Ynm3IqYjBuqEPwGyqev2MW
PTayk+OH6mOwOk5RYoVmilwO+TR8bhMVYWh405N25AaxnHwDamOGIrRZeoqZRPmxgw3iemBNd3V+
p2kcRbCEBvxBw92YYCpB3ZlTfBjugBwsZoWmkANRQ47WU0uC8u2SkRvhfyDZCXqI/iWIQCNKhEVa
/CtG566GIMX5cwN+n4OLEuHhYqIdAbLNogZf5GnlsZojdxYS5Q+0KFPCEmFEgWwWHsP2+od0AM4S
tvCxNga3NOmFiG6f3ZW6z1F++iQ8C/Xpo7Mk5RsMPJpgKaUPD1q/I/aDpyBDnMBhYeXJI/SxoEJ/
r2bCXAD1QXfWeniCcwARFPkCNjG5ZMKmXp1p2V6ggckvWMxNnza9Er7oHJ8iP6RwdJhbIR6gTRUd
x7M93LxHM3tUIf2mVWk2kO2SSnBtcdLvtsKsGKdD+tx+2nGXLb8IPa4fBPWVzBmHkF3wPGIbn8M9
Fr6qZln3y45jX+E8+0DmCtpYzcilJKbfdGbwldbVDSEr95uG0ISIvNJ7QEDFGZtCkuzG7W18CwwQ
ffoVihI6GdC6PVRqqOKkkHsYTruf0SvqRL0RG19D/n8CvqqH96GdM6SuimAJqxgdaZJFgYxyFnXw
8ENAEgB1sjmt1P9VcSBexTzhUnemh7Mj4LND2gji4/iGvGwiKhiZSQlgOFkIGH9MwoTiPLoIOPIF
d4QwDbKV/2EBtZxIqffqosTHYydyMnaltmvhYeQ61YD1FzANhaMBiqlxq3U2Lu4vBlxBA8Dw2IZY
TCY0R+PxXS9K+ndBNQETHmd52D4WNDmNcT6N7/qjz8kd0znuDEFmgKZZR8IMWgBeEQUKhJY4L7jO
IxHrNNpRehBTUph9VfpfNADo+kgnxmWWCnAAdTJg7y/dVS9kZ6qakN7ValEEcwKVhsHYkuMgMKdT
6LAkG3k/lPnqrR/ZqI3mGxyWzRclZhurolwAQ9O5gy/6jPvPkTQjteQksOorknj4fGMOwSJgGxGe
6VP169Eqk/RAmoDeTFPRCQBT8nZLbYFXR6hkHpIlHjn2kEXrUoKWSRTE0JuWCI1MgwAyccn7VIQE
dDbEW7vgogAc/AP62rglc0gdBIzLfJk7Ta7SFQEu3WvaPsfD9Pp+zist1EeYSQSLQBKpBb5FJQlx
lT2fbci+3TixJKlya8XX0tUQShHUjpxeNh2FkDQ5mKgSgbnJXZEslu3ve6z/AY6hMFgc4HcDbjxR
4ytZJIWrNxs4USEIeL4qsFZA9XMcLIQy2Bqjj/ATb0IzUV/cMsD07vAyhxYLHl1w4ZRN8xMgE2zB
a3byyitlddWxgAV391QQzdrpqBM26F+ZS/Ebn0uw7PF9SwAl740O1Ik1Xqds9F90WspsB7c594v2
fFKu2tPLVFeVlya5sSqd0GJo2B9hX9Y0G83392oHG7974ewGMFmLLIDX1ItabojUlJVDs8YBUPAO
x3cwZN9ADnGQzqt6QQ7sJW3RYFSIrRJISlCv6I87LCwUfx8/6mOsaFPauhVTQAGmrzKX6XuSHu/0
yKrBgKek+bDbr3pe3rjm5SY/one+L8g4iya29/npIoW4sSz9L97q8P6nXEhPavOaHTeStnmh0fsD
c3n/o6EUfVPiRz7lpRIWBI0BqekmAVng6NHfSGA8kUjhHdnECEulY5miCVAKkIYoI36gfwG0usqB
yYx8VVBaRNrnWUGVBe4W/M1sEWGj7fVJVCpp0PsGzu1f8RXVPaIWW7Zyj2ogOyrtDG77mqyoRw2v
Q20v8ts098O9gG94sqKTdTi/rJmoIcITmd3seE250oFvz5zhOYN8DK99Uy9ZYBTgOsTHgmVAMza0
pESBGMIGkV3YVJxQ93saR3Zsu1/XXZhL1zX9SW2XLiEARFc0ushfkrCjOqzF4pGfJ67/IsdFjQ7P
DuvQ4l7xw3yDGvHHHt2aAzzkkUuyGiUhItbxaRfZIzt3IvU8mLSuDWmSmjDNSxgDDAcMRRwPrmKf
qQVpNpAfybyi7XCmiMDm2c5kFawzf9JgNiCe713zyheTRrXu+4g3RO7/l7HhIGYO4w4w48ZYOuv8
dJGfs4ZcTVTHURlnUxoWincEOYxPagMsMuZh6xe8hLYHNy6uDDWUsk0quPmnhHiJFy+kxfgHWjlC
NAyzG51JSK7/jSic+JxPsST4zpwHe7pryCpieEqGrQurRY6qB3EX1WelTZHbekjFiWxF5E1tBC1S
OAs321/DLBAPdEZKwKooipadwYT3PIMBhWAO5cvvsHXpFGfF1LTADqWbKeujCUcUyYxslppYeZTQ
je2hK14buTPs1MZ+odSjeDBtoRnOeMkFQBDfoUdDl99RH88wJBBlswPkCZcSlw0+/T4JCmtSuDQ/
gO4tYUkIpEIJwsyLCvUSjpeYZsFXBTbn2VRmKkdcCzSZHWTH8Zp7N+la6Mc2N8Q69Fi5pFh56GcA
CVy1xaNHzCjtUzZJAFtAWj4m3zFaFTbUTxt0ymIx8X3EqnwPHV59BIvBjz5IfODQMlskuEncfjdx
93EGmSA3wostzhrPnzkDEDoqdMbKb73L/WN4PErW/IJQvKPYR85+F0amc9nM+RmDaG1WMN/YtZ3T
wj/O2YQyg02XZldUPqoUWhbWbLJbLH4WWpjZdIm1DOfk3Cw+xr+4VM51YmnO26FnmIWjbb0ZOwJP
ftN5MKHtg/h15ez6CKTDhpu/rF3dZz+zySyKj6wXW3s9OUOeBrSC0+wMbOqFHHpvWa0zb53W0a2B
TWMelJI6u3IV1SLTPK89ss7uxy35m7p5e8Rn4Q6jyIgCHwgbMAFQHgVelr9FpeD2+1x9Nmg7LqrF
kBugyzrFGEFF5zhLtGq3GptGlm/ICi+hs3LHA3QbqAk7uubS2N6mWGEwpLM6LLkevJc8+yQlErCQ
G/5aK0YkPoUj526FIUcct59bnmQxyKbFBHBg8m/n0nfHRVqcn1tHPGHvmMxI++9Zj9QHWO3E5BMj
b+QZUeeWIe2W6f5lWu9ZGeZcFfIh/4qr0hzOPfmtU4T15M2K8cSvZZ6jd8qQa/NGWAA2uITDbdtI
uDA3O8NinEUF3MCJY+aaOS6toY2VPoNtQ9mmRADrTQ3QyE5W9IfklycLhgRv4oQSht3TQfAooPN4
s9u6Z9lLggdVYzTOg5cQ6X9m1Ls6CB22VPE+YSnNqpBDYlNASm8w1M0EicbFK/GbXXXRF8zVjurl
Au4WLGwaDrrv3lMqv//7VLZK7nGd2YvCYvVw63fHdKj1+4Odn1EXAqq6NZcVCuSV1fzIoXwgMHIT
Z3HgWbGHX0Da9locUX4DrKaRy2Jo/4DfTBUOJJswPBeaKIijq5qDur9Gk2NSkpgJmIOaqJjqCY2Y
Yurw7Mt/JN3XciJbtgXQLyICb14hyYTEC/kXQlLp4L3n63tsdZy+dctIInObZeecaxZ9Q7E0rskd
F6R3HF1gTiBwtZOrIovo3lt2Zo1ZQzWtMfy1l7sYY6JxbHyjSzaWdt2xqA/Z3S/YvHz9xYhkmmEp
jlJ92fgx/bc+vNTfNhivHXarTz4dACUQm4M35TQ4X26Pxc9b/kUTiZbTa3zhdvJXuQb/pd3KV2YS
bZpG2E5FvoThaeZeum9oyItGR/BX30QAOB7Js9UPNAPJsTQP8SnWQW8WE7XcVH3GtfLijf9mHpJw
4Ghj08f4vOHkwAwleDDpbAp9GbxJ9KKv3bik03byE4znMb7Un6b157Vhg/Wnwb4++NROdjY/B9Pw
krtm9+vFT7skLy2OvP+C3ttA4+1fGv1UjSTqfrE6H81VPTnHg8Fz+7Pd7sVQ38PZZvky3RUNJEXW
y/VKvcfTWVVWvHiKy6x7dEVOVlGfFotjVQ8Gblq/1eP4vXOJ741LdFJph+2ODxHYZ3xuHP7e+TX8
ZYn9ODZV0Uv1f5eo58vht9/3zbMFKtXzvWCZ/Kneeadl2wBsqwerIyms+7roWjKglTbd0nZGKmvx
XMQ8qNRzP+dmpX5moTzavt4jWd5W8Gks2wOYawaf9dM6q1cRJvLxySvX28+F2Lzk/vG1nJZTM+Ap
TcTZZr55/6rEueg0cKQGg8/P52C/Y6v7LdT+++9Wf0o29S+E6hBAhHBgzDtHWNrB2d7bjX4mLcdp
uNYoOA7KF6H+6NLMud/1703ssE4r9Xv/3r8mZUe+1C1AWNaxdrEdww437gMuZ5AfPxKj7QdnPLWh
WlcXXsE/116Qd5nc7mMU/pAfH+NcUnu5jXKJkFL1xgTGUZJLP7rNbr3kSet+g+/Y9P7NDx2AOkFW
5I2wGs1V/+PjI5OEiLKfHtsgVDjnuebqqd//8/t9HrzotN+aflilV46vz4hdwrZMcndPgMbrx26p
t/+hqfEOUuFaF6Mf6UBx1rgiRJbrb7eGB6wff2gaDQqf1RCbBPXNW4Jqq2xbfk3eHPZGHfi8vmvN
vtEf+5Z42nz6/ek2f8GHKWK0Kv1Ms/2oP8OT1Z9vdeJTSaZpBGcveWK2uve4e/uec3uTRPd41t8n
yzR+Dh6U8iPMSf15E31+rx3U1rpfTqtpcHXn/ybJtr6t9zTMZaPs9WOk8qF0l+fhb/XnzineNvGi
okuv0coNro1FV2k+qCyneVe4JY3sluqvr6V6h1ooOnq6bY6CT+o5g/Hn56fRO60sjzFvDYyprT8x
io11I7GR0dvbzx6tJxGJaMO+D9+SRN5uf6tR/betZt/ap5eh/k/ju9YZVFr3fjtT99tC9H1rK901
BpNRMblE7+/50br+/v7+WRQrPCU/SeYlqE+X6837e9fnlXrl+u/vvP0Ttme4OdQT+5MfvO2al8aw
GA0vjbefS1pPVvXuz9xevuXHmmrRvNtN3tyuJp2K5tspHQ67vr2eS5LkZ97oHh1VD/zzdoxFcuG5
DY2vi7nnEURhs9oRjwoZc70gMJySc0zHecHcRYNyVh+NmUuqD81xumtEFApeGst4xDZ9NCHq6w5g
gOmzyqL5lwKu7HS47wKwL7AGR9Xx6nX2lf+5/Vf9WSIJVd+n/3ATb+uxFsB23cA0K77vXrPvmR51
ti7x8PjQVHIfaLGLrKAWGiGq+r39GS0cM//N64PeoMN0xYTs6+9xbxC36/Gw23V6b5IWodU7pGC7
m/xe6pV+pVFXTRZuGZyJjJXprV734oo/Nzc/A4ECPcYGeN+nUXHarGkXSj9J7o1KpXpxMG1PWqXm
xv+Vo8CMNQ+5kWlS8oggUEW/xsmliGUptdn2pLP8ucnUwYxUPaoBTu3XElgSwNKf2Ic8nk7bb+0X
ajYwIMQM6/ggCJgPw6rVRpVRbbQEhlbXTOEp4ABGt1x80rM8dFbALJWARzlzTzBU/12xmJyeHCZN
vfBv+kYYEGpcORpHgsTCDsgzut/0GdrT2wBY53SLzY3MW8G3/FNpuOiFBu6xkxtePmYmqqo3tnKH
ZoUtvgNeNfb6n7u3krKH02ck4f4zt/maGOwNepj5gJVDHdZaVDejKM37ZUnuLZwR3QQKmWhYAA86
s9qF/pLebixz7Mma4nT1lJcPpBRLwCuGwZJRhpY7ycR6u16YQagZS+9il2jSDUMjttqvRBXs41la
G96/9VKP35V/hL2fjogh8ot2cZT970AwgUBaJt5sOEAB7h1r8pY32wcT4zQVbaBiFN6myiwVWgKv
22xAoiFlqBHs0nxRuHwZnpZzRzd4dA0bIIrHranSu1ppfy7+7W5t/yvPalHOeArwjN3GZEn1l+X9
d2vSY6HIW5h+eWuYmdfeBj3YPQWIU3StUjZYv+ZP4woMwMJsoW3+u3RTt1PAmG2/p/f/ykR5LoPL
lOqeFsajfly9lFTh9sj81ag8S9QkFmbDnZBPoQoxvpPlOhbuTTNQru384iVfI0vYLpMpIKs6oVYZ
KtlaiyrqYML6INezNPY0VilXAp+uenB98IPrUis7V6aPtvtob4D0x/TcPs3a0M4zo8Z/1TrVyelc
ZGZpXrZumkETOakInaWqleyK1dClvIYC5EypXb2gXFYGnkAh6l4Ad2N8f87Xz/hN92fSO4aiYiif
1VcTP/GE07taN4Hrz5MkgG3+hBXmWyiWRiHbmAuNXVF8Zai0PwgG9tx211yAMGjUq0vikCq1Fv6b
Dt3G3X80j/Fud49gWFCDD//d32v6Za+y+s4WTXz1sn7bQhtMx7k5BZTHc067AWSguO7twOd3BNcP
L4Xto76odm9Z4b2MbtExWam5mf/TFQLsABjflPozY1H2qeN/y5hk2z2oLW/eb0W4gLZLO21ry0yO
tObM9DSGW/W/ONb8yWy7Oo0gu/eS8fCd2hCEI3St30qgTl7osn/xTpocu91XjfbBrTcGd1HUDJVx
bWVouyuKUKM07GisHc6DjOL3rulHAURpDuMZqHlq5n7bYXSvhaLWgtz7S1YLvGak3iQKrWlkL7H4
Pa1dWutZkSz6ct3La0mUBudqrkmXffmjIXBYMtHj2XKoQL0PPyjKlnrmEOGvPcPRWp2ZJd6W2aRi
2xQPZ8l50Xl2wbQLzsvnx3SsvD4ptAq+WJfIIVamS3a/j0urlHna3J7v9GBg1CzzZSk0bYnyJU89
VWIdekSLy8vcOd7sBd8vFAipci1/ZteW+TB+vHap5oxlmw4my2egoFmyGukM7GtaRfRPEz18/7qs
xdAqBsn+dfdXPZ3gK8yuOuJ5qMl0IpxRPIwnj6dSMZoR05u2Mh/2zkmj0SARiebj3fVjL3bseagV
JM06NoHIRzIXMxkONIQ+IOzO7V9t8Tp1lk/9CSDAozCGfyyuenoNQDrr7DerpSWNc3V79XLemvL7
9klRf5bcbyYz4R4thjUjkD1rkaRp/uVAV0WfYpbUDuemIROrZT8/+1jW6D9Xm6VFBze0MP03XQwU
uYmvOxH2PKuneDPZc5pOJPFvxnqAUBUv/6n0F2jwyHMsYeaplosnwDiKd2Cga7MEzSjSCtvkO0vJ
anGwX42cpVmzMoSsKn6F1TxF2nzA053F7zXT2Wkvtg4X6KKiyRVPOhu1W2o52IwwSUn/0WYm2UD0
aav4g1wvn0Ef9GFXo8wV8Xv6e8v8TgcO7WHxqqsBv5Xo4gGWrO3hr0cDaqDwX/yqedULAfxpaQAt
y18AvNqvK/W/j60QrTrabt6nuSevjtY5Cdul9zopgeE+qTLrw2HCYonNiuNK2yftwckK7VphTKlC
49/kvY8a+iQZNR5H0yax1ekiOb/pNdzfcnfQsk0y39GMn3qwMIGlbdvOsJiay5lWNtf0jjf2bbLs
VXMvxgr7msft41j8umTft2eDbKBl2hfWyeW0bNB5TmGe6kvLABFGVga37Hjj3OqbYMYF+uqxeQrg
54Sq0u4yckZnhUtgEJ+n4ESDv/4GS5x92/RsjR8GokO5dw/Cetk8lfsg3bZal0ffFDLXa4Vb6Baj
IV2G+ARwJbgFAJ3F2rNTeze4I9/ZW/55GMgFAVv6uIwKLn+WmKyBXUHrXHNMpY8HBT4NuoRXnVKi
r2zVZzjJi1H+6Zx/AXHJ5Dq5aXqbprvrCPZMuGzq6Jhp8IgWPkDas29Fi4B+yAD8kYasAfw0qkGw
Oy4H9/mrL3p32jfsfSRa2aU59hgMfN3T0b9uW/rLVg9ci5POd/ToNevhQczTWvJBNkET2eVnZQHq
OfVdSetKEBQdy73QoTZASEOP4nQ4XlWGTtMajRv4NPD6AsSI4V1stf7DFoGrbrPgUadO6eOsP+YO
o7t2PQSgiClf7MW07Fmi6b45ydIQDEili+IYBEipZ7FcLiHLZANLER20gERulaYAJLt/A5Q2gEN7
jrVSrJDp6lMukIRSv8IPLO7pudheTegHSfrAVhUNMy2j8SD4NXItx6Xa3fV0uw+6rB60BqfRXu26
c4NsVKi06uiqy49+gVaRCmZ66KSiUXLMrrm23Xxn8iGM3bZOJjlXUkQBEzOQ9e5GBBrC1gI4Ahtl
7Z0TGKvNLOV5sKctHaQTaxQgVyjr6jPAraXIg5ntCMBufgBE2DUkfbV2cN0RtnXm0gxUVvBwa+we
d30hZLJJ1XQ+cvFy/e5unHWJ+DIhp+a9d9mEwV8gIwanR35AuRpbH4EHMjcwBhTHjoY51NORBwlM
ZvPuQa317mmZRWKRg3lqe7JfnfsuFRvBvuUUY/9AyI5bBi4Fivnc51TdlIVWOjiThywaitfx2VzL
adm56Eihhqho5JvXe1ezc7XsMA7eFw4rX/60+/fFAMSBOVoYtmNTBZhbXI92/tzHFDivezkVexUN
KIdqV0gGVwU0uCJuAt4TMEhFrV7F7/MgdJkhekhi+HWX6j3uqpqhqd3YzP4zIA6rCjCBjeKmrHoV
YtIn7mZaNwbd/z1W8C620zGBTb6Gs1lH3rKwdm+/+6Op0szX5tX19q61+LGmEtr06i6E/qXLcvpb
/D0UlIeH5Mj9jd4C/J+ZL7e4JxOC/qKUc9/VtOhGaIExZK4GmGkIygZINUOFHQgmoLyLeSrQsoue
9fUFHDt8kqirojcaIN1VhcHP7RiE2uXejnVoK79Sq/w1RidjZdHa7scEjw1w9gXvei//vqEroYNq
CIWYsi+i8psq/+OJgfA1vrgVRdFqfXV8wefFCSTojG7J5GWGW2gN9W4YwT9ZBl+lf7H8ueYb1mo9
cDIqSh4s6U8lDCq0fJ1H7/jvoRqLn5Yu1FcyNNOaoiBTEwLHJQLzXEkL9+1a7/7PpLGUrITOhMeQ
HwqqoOFhcnEhjR5WIWe2u5NepbsQigYwDGAf3LcL6YRKLrx4udRGVLte47vKhPD+2qztngrlt3wY
SBVNC0L9oOWpuc1IB66KdHeZlH59nL29VQXuLUSW8gHSOHIufQIcgaBQTIvFSBNBe/uoruTZuBhZ
bqZzK4JwmyUaWJoTkwfnv4VZyu0sSyujPPT2kGNIZ/sV/7BaauPd3a+GDOvGvM1LLSzEU3m8Mgzz
b/cMPt0etO4o5yDeK3seg/YYiQS9YjgkG1Yq0x8R9GIO/w3ROJCyU0Ci7GNKb+i+3Z910KHMneLj
JIyOcxbXh4SRQ8qzf+4YKAZ83x1exQuybLuuVA2HZcqPFOJdTQMUTM2HXf95veXYJp5L3awy67lO
3MIEDG8emOqkAkkktM38CsPlp5RNgw6CuI33gskN6fyt5XGIhef/sv6HPt0qWU5iHIIlodNqmt+n
Dj+xB4iPxWhbal/2X9td64GBtGshTgWKZT7OK805heK7Quyj9fB385YfcJm3fCA2J6Y46up0H5jv
eOVCrXwlRT2v1hgK8h0mHiHTlraaALk6piJ2FlAtcvj83/6QOB3LdwoIiK4abBThGuG8Otc74LB6
DpnTLbCq5ehQjrCFtYwr03iXVfo7/20S6QJfiBCVx1aCXS60SvyOcFyhg7jEj4vr86QU+Td+s3Yf
EZBFQle2yYW5NL4rYL/KPW7sfu7bjWWp7aYI38vHN9nptJpWZi1MVNrLYFLCG0reQZUW6drFtoLe
df1j1wBI//j3px4Yk1ti2R735xzeAkWPWhf5c1FgtBqn+wi00rkVVd1K/SozLQO1xrgZGL3KNKRF
ZAZ8mHlw+5TbtqkgI75FNigV5Ewu63PDo+FC+Tb2Qlz/EBvFy/fAfotgmoJqyrZ9VZ+VKQAANiqo
g3xzYJJfXpyuABjIRuvS17jAH/XO5QRUdtG65uk5gWnUjB7HUd02/mNhMkPBGLbRvvzJd/A1OJmB
bAo8HOfB0AKCrmU5nCk2ASMWM1e3ePtM7+nvPCOLAj12eHa+BOIJzA9rmhwCEg06r4XbfxRqyNQk
KoG1iVthmxGjcnhhF5SjpOCnwsjtPP+rduZjCkBXm/DHIcJeEe/N5q3FIwlBoqRfKJoNZO75tQ+c
U/7+vwf2gPNJjMxLDYYiAztNqB8sUQMRQOyiDpttkJik9ahEUy0QiHn5ULlpTZ4335Nngv7NavtX
c645Tc7vh3tzc43uq8aq2rhqA94bx5rLHeWAdHLRY9bo7v47rJsLgNV7c6l3M1h3tcWQZPwnkHlf
VqK1fwSIeS+rKCkkr/U1VuHPl/iYMtjxoUueeGSeulqLwpmymv+Bl4HGVsa+8/YzfT39VLqPoVzo
kRhMKa3iMTQFTeW6NM7Tjmrm7tGEhdndotrM4QtNtMuMgkqT6FDpGh2q5EziXCVOsu+VWSO3aJ8q
kbKnAkJaJpcgSqwgiilvlvPxVJlpXHoDAW5ttDlyOp6rGFlZM2LyuvBum6j8eu2Xw+/Lr6uP6xOw
HIuq22p2t05j6WtvltDxH2gPERs6CutdKKE4K+Vq3WaDKts/1xMxkqqRan/sfsTSboeRXcxN24Jd
3FYtiakyREDDAxDdU0FmiKnEscw8++FKvYm+ALMvSeEv+FuNQC/LHWEGFPMKIA6qFtVI7GGwtEHJ
KespjzCQmIvdlhNW3g8SL07C6L3MB4tCBIdBC5z5yoAXz/WyXD1ntGsB/7nUPNTauUMCZ5dvCKim
jDfn1U8wIDqvbneWNQMq0E08k3dnBJoI86bETzfP6x/nNZ9/ynAR9x6ZuWrG9MXnPZ2OWvNmSogz
IkTZNuwyQ1xZvQbn6qxXg96O61cALH0E9RnQUCEcX79roE8QMDCCdHL7J8sor0bLU0fEJ8iuGFci
NNWpnDTgDIX38he1snmBF0hXJhHJqXZRbZE8tjTCiwNlkp1KDvzT2TAKfhWr+0kyIPQHlFRuuGcd
rnwuvkEaBjjnZR2B72boWZXoxpw61V0qPbE/tk2mIyx8kEBADjfLif++P9s91iM3mwXmHs/PqVV+
gcOYCcYK6BU3TizMJXFDD0QMg+LUCJnO6dioLk4Kcf5wC7MZJQn34pefLKYT6k2KrSD/Cyip9M2r
oM/fb/9dw7jvn8WtTVtqe+6UVcbIWjCCf4x/o+XNg+RD7v/Nd22nsur43hPQOoeweuqEsJ2MAgT8
/A+9zQP3Fq3b6nV7jUVF5+qn4+I7CUEwOZu5kZPNazUlXrF1f24iq+DQtiYIOau5n+VP7pe2AZnx
/aF52MeO2Lb8AiW5nAqiG2XK5NMgS+4SkItqHEyZCw7mg0dR/Sx8lWrSdvNfqeKa/BJRJXSvyqcW
kQUmzneBzZkqenkt7QmQN+8EJWE5+ax1fJr3buu33ENgFzQLcQGOtdZqI9poFTZNsommilTz9cqu
A7daPLWmCJtrDMus/PBjVYktGRfE/wf87radubaJUV2n3ctVeIf+4LoZmeso4tqV2qh+e3hToyoz
Db/KF0RIvMJIzhj+thar8sEtr0RXEhJf7lcZHQKiwC+/fpcMC/wFjQqjoL/TRxfufMrMOG3uG+E1
V0HpGmLPrs7maWXalmDx4e7n/Ec0aqC63TWDvQHgeN7VgvNY7tqC/z1AcL7UFryErwWhykQE22mR
CLPoQtAWWZX7jh5T5W/WPMguLoI4htC0RRdic2udDmECnHhRzODI5pt7g8Nuv/tpt3Zt8d7q706q
GKs2kxM0jyYSm58qhvnNrSv0MRyS+tlU9EfKCJErOl0G5VqcfYR78oDtNHBXFqz6ULiHCpZ4GNpb
GRYa0W/8a/D/BOFM81k2L7NWSdUMjyURgguQgyaJ2XGnMMjAC5V8x65tjZxYm4R5SKVkVugQgzrh
kpxmabigykLeBEBef3Zwz397eDbH9QnxopiCHxb904/SWw+3sS3UspjiFCh0VteLA+sHrrZUrdAp
qm3ewDiC6po1tkoK7vf7q5voN7tCx0PKqSQVfqwfJWCXsXjgsLqquOcOe8F2WxDHTSB3Vgy8tXMA
59gfsZ20KyEeWP4TegbCCoKJ35wDkHJLRSgQh6LTisjF52XVJKu2MMKzkMBxwzES6hcZZE9tAd0W
YYIC9o3fbTLM12Pi7B8Kyfqf6Sf3cXbWlCec/4k0BTHe2OdC5mX+ZicZugZBWU2BSEvG+zo87itb
UA3qgOJyIm177COoOHN58gk96+JaABTnhae1xnxO19TqmMIG7q/607yWmjSRb5nm4twlET28/tmC
mVZy22nLbBP8jvsjVserVd4fm2Yp2yrO3NBIJJfJJ7RmqFHvP/xpPmm7yAVoLTpyLAAlbQPfKx1Y
EUZitcag8IyNJXDIOrQsMou2tun9Hl+rlMIF270jr0+61F9Cn1XFUy3f6+nyM+g8nyp18qDLYuMM
wCnvLYSRZmyQ+M2LLSDTDv9yG7eF5GlSzDNf/t06aLvd6GoXhXZtkYsp997dM1GU8tCWpVAgyaI6
OlobSQohDOdAp1ScUtBZKTVz2RYpGqqtop3MJtkWG/dz6oNERHpVXsgPmsFraGjQRN+iqHme5rzW
qq04z6CxU16c66Vc++tRjYqz5KYJQGivJu9Jao+mkGo9DNKoxzifD7MXNpuo9OIgOYOSTFGsTV0V
eptCctgEqTIhLYlvsjunW5OOIpd/N7yRLM3+qfbr766FJqsuR5Awlm5tUTO0UbeGZfpDxJx3p5JH
7+9yC2H+TLMSH/PQmMJ7CuhkqKUWByEnyu063uz6L2fSrzBiO2Tks0H9vS6kJVkuej4WSf7xOddH
t/RrqNk0eAPK89UOHodAXiCu6FCsfjK+y1iEXGURKL87ZsVSk7y1rXzgYF0aq1w7uIVsa3pBIa2X
M9pIEXjxBAtc/nYH+nLedE0e66FyyOwxcuE8p8skdysLrR8xNOTk1KTXruTwy70tf1xBTy7+g1Ld
GSKCwuGj81NcjaCTGRKCU+v6zwKXYOeyka1bHyNvaP4FPLAadjp/F8mvArr7DIkXa5eT/1xhHhBS
M5zzVyriMVe1sFb8mYKMo5Xt6oOHNPRnP1hNB+GMkYT3yXmyu43yTLUutnbuzuIUK5JcT639Mdrk
Wm6udKVCk0m/3Nj4bXI4xWhtYFaLaqQLe68ldkr/kkXJzsKlnpzT4/P+2VH0D6pKB0epkDr/AmHb
uatGDup91jw8VBD+QmM5QM0LMwfN0teErNYtOs0bVVrQm+Yp155hJp+7ZVCkPd7qv/XPFQ+rWp8T
eFYsrt1awgZnppyNsrjOOnmSK7jUe8Ms9nshwmDwR9ZLBaGogqXSj/33dfsUQIRXotJ1ijMbQ905
y7XmTDd7er7j0UAzUcDeNmn9udW2gnUBpc3O8KniRS3auWPzKBRGzmlYuUKyL0ThIG+bTrRNd/dU
TiZARpmm6IJtc7ag+hmI04MFSQwYoOkEgq2Gf39ZTeNCPilWWxWSmTcEttbB5S01T4X0WJnT6U0Z
7tp/S6b7BB91mxsPYJZjoolX2yb8gl1wRCR9Kijiq+Of1XUraH65yTlPlGGvhifIjg2akORePmW1
JKEm87JfN5u/bnlHlZi95eWeTKLRf5iGkTbXf+L0GRQa5LxOyDy5FBLTHVhZZ8IlswCH6xPAU9mx
C8zHKDsdzu7RATrYI6rNmLqQzE4v7IDKGQcph1YuMAcDZI930eIlVhNikVBaVAIi+1GOJLlUsHBR
vZiPJijNDZgGQxDN985bFyGKmsktLHpeHx0ou9jY/T0RZzGdR5NaQhksv45LX8F4AUbi4ugRzBPr
blsBSJj/PD2tnqs9Nccy4HHWH/TNPL0UaH0bGkSzY020rRk2gexpnoqLjKZTcxPphprbrB2kvJ6U
nnxKmSE/NMrrxq0a1v60b3AuJm9MakYtWF3ekS2CUFCjoAMnQKbg5aK4uYfu/99IRlSYt5xnemCV
+d/1s+XnNU1VUhV1itlHtJniguav4xmeWfmN5lzVX55aPDrVuGO56fqy+E55PjvObXQyov//6pTO
zVQq1UXTtvh8CJqrJTejEBcrWmM4VNgJBLcN7lFly0bSFYEI/y/EKLz4+hDeF8ISUSTftb2OZ8nS
3eQLwreLBCiMbS5RCPhJ/TpA9D7km9t2qGSY71Otb1yhc8uqKwBaEoP/Hre2n3uC2Ter6NCUEGZL
4QucPxIgLKefo4ZZ+RLKOKgOMpMjvz4+C/PLj3hZbrrEHN9u1ea7sJ0tiWPh8DhiN2B/gk/DsH4p
xcidyug0kPCElrNCLLYV3FBNe/TEYpdZ+3D4CmGV4HEf54kEXaVyRrEeS+1FoTMXt+1ahXwH7dB7
iY2FaDkZGO6XhI7HsdGWJ1ftWH5Un61Y4xEfTyFeYV1kL5N17B6ufw5PxmO4r4tH6kzkTff4FfMI
FERi6kP7FLtb1Zs1QeGRCfn9atVUB1OJBvp9JDaxXE4MvqwoR0f76af83W0VcFhlkxRLpXFFau/b
/tKksrnnfNzs+V7GX26oYXrBiS6ljoNNuoaA3V/KeU7UH2rRoyducb+UM8SJ8gI3UkBMJk+8W9t1
VTI1HXZmZw2OnUP2PZTfbq1sOcHJUxNUe9MiyN4QY8MWnEZ287LrUuBaxttpt1r80gkSjdsIYK2j
ZN9eCe/VKPWjVfgDegEf+9o6SG4JlcictQnBxtev6x/QSD+0eEJB7mhmysxvWjwV6JZEoVa4rqOh
mLtJS7PfA0EXHStiE919V1jobcjT1uhaEcEKxVSc5GoYI0d7RDkVYF2R8T5S5y7ja7JK+nWl/lEG
LQ2jR1xS5+h4ENmSoshMvaOurSlncyBUGgkeX0KNRbtMk0nqf6Yi8Wk/5FJuPmgWAWWAiHKvku9Y
U6aP8ZCyqdlNFrHdgVOT61L/lAEv4tK2Mx2yavMfwyBlnKVQYHAOlW3wipX97ZFxnQQUhfnzc9Pd
yO0b93gmUvqr+ZEJzyzbao8GEtTWzfWMkEW2vezl9Po14nsKghLi4z8/JNQPK2+u3tww0B2lBbCm
uuJSHLBiG0P2kHBa4tJhJqmlZ146FLiW77tRGemeWGiHNHk7H5cSDPhGrSl7IctejsR04QvdZKUo
qRXPWW0xKZpQis7IaZt0CwkHsZqob/kaBU16/ZmIi79Lkypm3DO0YUD7n/JksExujY3A9MGTmKmi
hrcXW1xD2rRozY2+uceFEfpvV8A2f7daxQ4TsCSVf+tpeVXu6arFCFJjMmD0y4AcFU8kgRAkdYWE
PKbLykf6DUOrfiMhdcaxJjV3ZHG2C37LvLMg+1iDULev+HJKKxSlRcI9xiDILX74VIFSSEAOQ7Mk
9TzUlnnoFasX2WvSS6G1JIvV5rrWjwgcmzgnQMo22UfG9FwK4U551hV0lm71AheoclZT50z8kwB6
cn/NF180NTa3Dwsoi1YbL/xWWxMcnq9a6lQG0YNSm7G6LRPW+F5ql99Q9jXyNKM0PFgQURLnWK2a
/ytztP2rQlL5cpFUrEKGP21XZkEQ140hFynqEA2ulf8pzJdGjtf6qvElzmHQFMJ9lWh0DyeogVRu
ujVBvloxnSqUPs4pLv1mKWsoniOe/xxSYaLsZX2LC1/KOkJbx9qpB2idQYbKCrssACspouEjnA0Y
aa7xkrjRBi/0KRLUvgr3lunLxDuZzl0AL1lSN8+VrBViHsHklmc0j9B4uYVY6fjPOF1uVmsgn/DF
3H/IjIWrUgsKOZdGsL3Vp+IkcdrdSYeD9cynD9kqtPQuWFtm13llNBwEqqvESpAofaH6UzkOoLtH
04tcynFOLmZyq8knjyb/7PO9T1UJTlVglbjygvjjJJG+GNq0lTYfIndzO01ys8YBU2jVyPSOsIw6
V3hFsKnF6JIqbqd8K/1Px1IFKdQvZkHmWLhsIfnAmdK5nRKxT8KlJnvqY8X2WjvrWosLFV26ezfS
9DoTgmIwYsaiTDMxEmfeT89Wbn9uVmutTLqUexTEMyep6C6ENvluaLq2Nv1yTQW/YZGIj3jIPPKN
T/ZQWsG7kUk9Mi0JgRTPl+TaYrPK4R93J1e43VleDb/UkAy2S4Ccd3YplpxCgidb8jWWpFCCaWjP
TGDIR1eKNiv1h/rmVb9Mvn8chsxCFEiE++elPEkUStXZTrEXz+0ooSDxNwyWEquv69uXZW8CaxkA
0YIGpUQpmlvCGWkH6nafM5FoJdRT7m6jaDmxr46ecNbhKWjG8syTEDZYTpVPMYsdOK06yjHbgS6/
ojTrr1Smius7XFt3ymouszGDMi835VqHarRff8o0lS428mYeXhMv+/2YqRGkDoN+ONumaXuZ9Uxm
qexhvjdZLPAQNOoFLX8uiYDHuJZ8dzpevk5NWqvPv2qqBu0Fg0XdB6zlm0Etl3uchWKcLgGwkXqx
+0GaEQ7joW6tiaiQqIrm4phHMdAM/Nzj8ym3q7IdDK0zOzzTMPP201nbXgOBWMhpdqwRT8EzoEIP
/J2eFENy0g6EdGA8wiA4LE+VH4ZveMkZxSO5I56a5l4FY3Ko8CfH7vLql8UTejYT3r0jI74unqo/
62d44lV/cYyZ5lU8629NMBrcsr2tGUPrLtPgtO1eN63lS62flNsFY4g2+8YuO7h3j6aNdPxwo7RO
q/b5NBL7hefYsPsQUGm5Zb2zmqIPXdO2NrEK+r7Eu4VxHpiptQaVchf8aW68mmrNLNc7uNXPwTF8
8IFIl/TqUv8yHZ67Xqy/kEcBZQO+YuBiu5yh1LOaPEiXLcHNooU1mWuxWnmDV2bRol8Zffz56Uwv
M3LrWYla6p/1z/vy/5vvXMkXjTupRPNhcLiADHm16taabO6AGT0E7eawDcv3c9v5Vz0JnoUWGMLx
yJnOdqEZH6/hCoV7J9d032V9Zc9S9Jjs8ady9/SaFLXUYolif/PkRz0zieVzo/h+IOV1stjWFSP6
bTFYj/ajxSDX2YfRUa/hsXyoSHHXlwJu8etmagQt8r2GY+TD7OQhIPuXoSUmVEFdLXqL3xJ4Et1r
HJdya9Ypt7gSY3RUzfqzp1m/Os4OCk+ZfoDc9XavuQdCrYUbka773hutne8KO+C0K1vz1jZ91UAj
UOJyR4BmPu9ol1IwL0SPz0dPhAGNtujRz3NUGnt1CU3ZXp6iJv+UPNrXrwV17OfZcN6vja/ZZI28
pcOaUhTtbhG4rqW00L6BlX6Utyklq/k9wIgDaOWl8nHetrRmbim81WTSgSAqP1F66+Vh137L/T0N
3zEFEYNce7sXao801PS/l4OpIv+vZg+A02qU7axGl1ubBV0u42pLj0StmkAJk2kU5AuwXHqbBZ0B
46ryx0Sq9ueba79BdZ36TNY3gbvEyHoc6utlxN7d22p+dnmrlDqrROUB3aBV/9qu7btbeZc67LSD
gZVJJy1GcJhVYG/tdKN7xfb9fWWSSrUlUCs7Ustnx1JV5XUip+kvdp3lc3UsoV2EhL82nF3aueG0
/+he+1dGSCo2KvbWncqQtGFnOqapUxgeO7MR1Qlvb9BX2Ccw+ZuJV2pEyjuA5l10kadaqVcdQgm2
IDN6lZHY0Dh1aOB7UAzmxU0oCsMIM+H/pdNx8WnWzVZt3LRffDot0CkyrcJg+zrve4KnyZMlJpVz
q3YD9nnZrHywxzDTVNaH07Fwc1Dtnyv10nBGV05m4W3nAwjo0fbr1n1w0IPzvX5Nz2mxFmW6XlBx
Wmv6ed1f92/d3XDdOvemnzsajOPt6NHd9nei3H2jCnScnnNabRqVDXJZozmVJsrAf6Osir3lNi39
m2/T66EznQ9IEwWd6qfJLKZjvX5E2WPndAmqaOB8Rlj3zjq+gBOmxdFm/kN+gELNRlR/P7PfAHUA
i5N+ta+Ne+60asPyuZ87D7Lr3kPLaNPTQpWMTdH8lPNALbX1QNWZ8l8aNo4iizE49Q69YNzpcYEn
ctTbsaxzXw0DzV3KNN/RAORlCArM2ib//miE8XN7DfqWHlG+nPiUbTWFZAGxHGxGsGLlFtkJpqUl
oS92nF1STOXQYyp/E6EuBYANmTGahbkXx/ygMgwknIbMc9s2nWY5WI6v27Z/ynfmlYTF1ngEzjL3
gL1TNdbtTLfjqkxI2pZq+ADeaPIcVp1DIWSEzJ7o73tGV0Ljukp5EszUA+BH7VsEXoic9Dh5jePD
feSLeYGqV1VgkFHq+KlM6C7qRgrq/GqwAW6NeVcTyW5ZeOtdy631wEoYVvCCutDTbWd5/n7EvX3p
cXYa74arl1tT16D4nSdKKa3U0CINDtGXBaTkNvdNbx4QaZ/573zob53c9mzovZo2OFqNrPt2XO5I
oZcDKADNewDuXRdzotABKloPoIGylVTwLC7nuY7VFNTmOG6wQQQig4BkkfXwxJ19fBxIJGwHe2vl
WItwFzO0KIOvg5YB1BsVA2xQpCCzYb4NGgymW4+kNsoAfqhtx5yIjEA59eT4aFTpCs9pTl56qj6b
ebofLIEG3njUC0Ud4khZ8MrW1oXzRsrwA+/3Tc0t/6Z9JN/XBAhrUfFizt7J/D/yQtVIIJl30/9H
1H01NZIlUQD+RYqQN6+AbMkiBA0viqZbLe+9fv1+yTxs7MSMFoRUdeveNCdPnjy0eEANVIa9pNub
btmMUO1tj9ZCZNqydLjk+RCCvmi0cP3296FzMThjpQ79FBe4HMrwZO8b1cPOamSGiY2/LWjwohAR
GdH6M9OJeZbzfkx3vLzLH6sQa7m4DFIp/dhLf5ynbVVNsc/HwkbSH1LU01JM5Eu2tGRHdLyWNboo
JrJkehozCR9vZwT+ZpmZStW4wNjq5d7SlMbfh9/bt4pby7Ylhicx0t+76Y0VQyyXb9k/D+QEAX2Z
QAsVijhERMshC6n+vqaP7/zsxuMZbpu2sSphvPhz6Xbxy2DR+oSIQ9MPC7pS8coxmNtVX0nbvET0
uzcfv9f9cbnhwnjr11VXrBIx++uuK1AWhS662czLrDvtLyujSv3annWL/T0ik/L0gKxUkuuukvnb
LVr6lm1Xib5nVzhUik72/aVbJqcxdhURf/i6TqZzpDpRwdUUiex3zc0AyhGb6/GlihTxjNVzMTG5
xOqLT7Iiw4ikBIPiAZ7t7VR+Obd33fXbnsOiU3cS7q33nTQ1gmtCY/Bjhle+bW9H68mq1MrqITIZ
cFDuT831u7QMGwQGa0BM5m3zf2dduED51yHXEkIDv7qVhpZphltHLtFXjV7bj9ythYEFhWKH0knM
IVJGmZ89d0ds11osOvJ1Ibk8MSLJlUgLmEsU1zSHYtVIgjeI5Az8BzaL2EyYc28V+CLymFAiDJGv
xQBzAAHNAL1pez1kyi6Tza15iUEMFnPXSk/fmdz1+g3KJ8xOpKxnPYeUtGqr63dqP0mVEsUFbZ2p
UzubawOIl6nO7ihpLjUqOu8y9ani5MncTk+Eovd4orVQLx4JdN2Ee+yfbk72if90TKJ9h+wWenL+
ZWeiTHc14nh2nXCU7EHQPaEG88b6D4wdNORQCk2wdNPmLJ7b51PjVrceUkk0XQ+6lK1vMk1hsblI
ilt8kE/BRoKMIHBm7eCfmNXrSD6WL35FHYoO5wta338cN/QT5ltMC3cHNtyaCnva8/6ezzFpVwWq
cH9ileSie+moGXUUdGv7PylR46KXbeKCzYriC7qq7X1SYeRE1iZ/Llu6p+5l6vytXdiSaWffySTz
QSaZDnLdm5Nnjl9gH8qDTQl6pAK0kJuPX6Xc86wvtzq+lztZUU4oYiViiOJrtBOQnaf6So3a8KNM
s3w0QZeMeq/Y2+TrM78R2sSjIMBNppdLeZO2Lt/YmgVDzN5gJqz5ipQBOIYKW1j2dMBClvqp9uXX
NdtaaaZVP0rXbu3cr0pv077+q/Ruej/7Jl80052U+pkq1uejfWtvf8/eyp3ioDjtFE/tWf+4ftkd
XrbL1hrVTn2nd27N3x+9/ex5k2mfag9ViKTYqbTLMtRGSqNH45FODlrsTBow369qMthrzoVsMgmV
+NhMs472mEK/9CmOLygGjC6EkTdNwf24SzS/1Ne+setsvwufuc98t4IQ16Yr/Iaqiu80JQHdLX2m
GjYcmsNitE9m7UpjTex4LWOvrxOfZhUEekSF/WZLhViQRic50Wg7FYGVGivNptqCXseDQk+INWsX
O9fDc6mdY+Eb+49U2+RvKo7Zbl5r0P3Ff7dktW33bHfRzsEFe6lG9pVkeyFGKt3ahbiVVNuzPNFr
B9SN1VLai5E4SufI2H1tzVTsCs4KTlTnrP+HxIsJHWT2SS1eP8bdjW6sGVPhCEGSOzMzdD9IMO5G
ppVwPYiulKnDBUrehsK/LaDxLO6MiCfV12pHBRE4PNgH834zsP0jCN82ZxrCPkOA2bHT3tEjbypG
gK9Rs/a/OaJ3zEZiSpT3RyD+zWBUrpmmJdZ2GH1IOskmcEu0uP1ds4q5hqi9Q6QaaPxcR9ITVG/V
wge71HHob3WRR5jrXj45Huucab5hPP0Yt/gm4U/rgYIuJeXjR55fD+t3q8//sFrCPLE5PDy+qg9g
9TnGN0lPlr9Eb9hBMF9hyDiJJJxj2NfEDqPVXIAndERNCvV6POl84h4PsyElfMcBLLodnmNUlpw3
ehriXk/HSSmzV/4UqmFjHaYASdnZvK5QuLwkSFo+DHHuTh18PszlW6rH+/z3eq7nAys/V3+UuoC5
TEz3nNXpqUKzLmQfLr+zOs9LuycSAI9n+g960ITNv2Zg8YXqSa30MmU7ERUEIO17qie53mQ7m7Sx
hHPDvJ/uyBvnKpDPLHQFB6WuEmYBbtkvJVdXez2+yO+Vw3OP6lUv/plcWvN4TwLcaSmRl+ev1zma
Yi87rVN+M6O7ODaNprqcVW/Iq6saxkqWNpHfvhVvw9msU953Vt3dA+vyNpyLl4uV39lTa+YHRVM8
p+f67VCrdLbH6nVKVLNzyLRyKwWE5zPpJxSAc9t4o9x0cM70QTFU51QbRBqZ9Uv5zz7VS2f6nPzp
1ZOqazcLermaiCE0tKelZR3Mcm2CkuATTda1jiFZbyo57pF5O/9RokNhXOOPteNN7q3topcTamiO
/V6YokIhFnJMU7lruKNOxnm+OTh/yxzRfbffqU+p2muqVDXZZWvgjhk5jM5n9uPWX42O37tR6e/9
Qza+/9D1+rnsbfm63SjXnPbMvpAaGbHcLb+WEXSGMsAVPXpXsMIQCbXomS6rVy1DJ91dzMa640jq
OFoMdqMbydN1Z/5oR4MPFKJHwLPczmuubDk7N54xL8pxXJX/dq1TGPXEQJLIa2DWbJcRyA27vLEs
d/ZSCkeIDOzhd5lS+6Ojhgx1qYdguwqGoEKiM/YJip8iI/Lxjtp+E/lupXVZNm+/zzF/6t5W8L32
8Hll5somI041aifAn21zAUR41rjIU/LMZr4PNwNgnnqJgkSUnFzruhfp0LxBGPrH6fDrEZtvhyGk
aUZnoSHOoW3uFD8iRcozG4EPhWpRBL9lSzO7mU9GS3zfC+F+iYc+IeZtP3zEWNLCRLw5awKdix9O
eWc32EN9lsN021E4vMKedNDHtFmsnzLABtzUYyQuX4eW0gMNuaLMQWFdOdgX4Jci7w1Fk4PdvKXi
hn13i4yjMVuzkLJT7QcbOdy9KeVTVWvJgnzWTcrISLBari5sTD5hdeg73j8VGSK+wsqBhRjVrNX0
VoN+wV72/fUfh3dXIjDsbwTP7FpEs7Air5RfyjySF0mmE4jMWLIYovIefiOfrETdGxnfqRPbAWU6
0q5IrowWb+nsd1sW1i3JKldRg0YawmeqKKadOtM/lj/y6hq4d9V4kNslYBCTSleNYiPbfnSUDdgy
anZ3WcGlqzASuJmENV3B+84jKzWlW8ElUHg8gdW2f0tTscyVhGZt/WnqmL8rf9hArFA5AfCdiWI/
Z2GjKiOotIgDhEVae0OB821o3M/05hRoHsGgvSlJGDmTr3ItP5YV4teK4VCeNTrW5R3Z9vFczcky
DE+pZ3J1ZthgbWGEfL89/bw3Z7n68e+hJeuEhEppa5BtTJJ0sVr0kPYeUviHBYzAINCyUFpmpNaz
mn7gn5/mDZzoU/bXvoc2GdtLciveTnYDHVcyv8y1o5eEy1Ci0pkXxachzfzhcrju4c3KlbFF0bNJ
7kIeyFEsiWWseWIDVlCfHXrIrx8YgtjBp90NJHxY1RJVp1u+GLNK4+la2pFJvuK0zeQk82cJjlo8
v7Zsxhdh2q/NJP+9Xc0Es7vR/vbPEK/9MP1x0Zvsmasbn3urSNSiWhWF9WR2b2k9X3RYzy3a8Ogy
OvJlSN4wwbmyXmiRNxUQLnWgiQOWobzgEXCfiJ8AAjX7TqBXuVplEoB1rsrxW+DevJ0bQMopmgSW
t3pNXV9kV7NEyorusbzWsfj2ckqPMnpGEDzKq46mldi7KGhSlp56zTXMXH60MeF4LEfPWS+LzCqU
WsabyPM1UHeiK7WDwmwWyLYZIymcww40B0/Zpdn2vdujHmX7n/ywGDGNlQjYZDfKCjaBVxdwoWln
AA4XcuigA5sMP2scxwOQr1zdAiYXWmXFxlZIsmttewGK++HQtS60AuxrrFt+xxLjbEAvAuFfl8kM
H9cynbsReuq2R82Yyn+z6r7SyCrq7t/QosaFCQ74ZdXa/1W+PE1/7VnGVEtNCBpxLPwtPXr5VW1T
qO2yg0uhtl7Sl8q9Xc7tR1WbADW5Nh+dKr1sdv3KJsmdXmnTmOKeJoEY5UG0yaqmH5jG7EHEu5rx
hp0iARpWs7xvnv7dCrX7ARpUlXevy/WMRjAhAK6s9syxxsjqY0xx4nl8qG0kvwf2Ibmi9wYtSCtO
lPzK1naHc80hXrRKVKd/N5p9Hs8Pyf0zjuf6j8/S+ytOBQ3cIGc6r+bmSbI4+f7s0NwdfxVvX/KC
fLb3SN10mDgh9G3mx9vTZlRcVcxeeruQpVDwBU2tOyX9+5CZMcRWbLzXthH60/92udpGGJaVl+cL
RJJPjTwZ+xL0bLdZ1naZS211FvdLf7O5rzx1cv3VZ/IEiO+r0WygU/5r2luLhPHoc+W2Omb2aCqM
YvF2j3LyfNXOf4o5SYPNKK9FkpDzwMESgcge09GttnUkFYgBZE5P08/WPVONzH+EIEuxOjZF7KW8
baRwh4ttC2+5iClSRwBxM2WvS6G7oLDWcbD1rd8YgpMdz4NKXPIf/GcA8nFM7uHn/8PrW6dBKKLs
WtAvcEyMUTJdJFkqOy1UxzavK95gNeArPAqWLeBGGAjLVwES9S91rCqkwXT7LNdh4bd9VIjDuqVu
ck/gF6f3s2KY1ChlAn1g8P1toaoNStXpUUwqKuO791u2pV6merLo7n6fKM2qjzY5yITAjyhihvUe
FfdwH7MEQYnu6a6+3vAUDEfE/Jc6b5JnLQ6taakOXTB397cAdfEqid++bV51VVTSbuacJwq4RGPA
XFXfTRgWJ2rfvygwZNu4p+QK19rYw9wkeIqPL4ft3rw3udl9bT3GFW/c3hVw5FNzR/XWvTdFhwlW
i+BL1oCEsxpkP8gPyxc35nrNe4tzr6JNDyL0vE8gCwtb7qXyln3Nd4/ZhlRcq8QHKqwiv3zxYISP
gu1rpllpy2Tv29YukxQW1YdywrwnG5ULRiVARieEFQvaALdZ62DCjYOyX3c2xsltlt3rh37p2wMA
LvwB+YHKIZ1s+WA5BF9bOF531jJpSbU0Kh4RJkb0GM2N4iOVngxqR53LD0MM5lq8rvswtxksghsl
M8Uo3tuhQTsTVWBPsFyaMVrof0FYq5VgGPF4skFR2HXLv0xwQ16fJj4E4nhM9xevGN48dMvQbrG3
sMDWNjw4mIWXzkrUBnJS9BVg2OHT3uXWUp6SHnemRRQGgkedXEn2eyVL1XcUTzOk/hCnGYq/TXvS
FX8PcoG4jzkPC3zsKSe39BHheNuwUd/M2jzZ2DOaiLuKo4cuhnNA9rZ6ETYkhSw3RJuHzsKEwpz+
Kxh6KgFsWkGB+GKg1DGfyfAJgyAJ/YxpkBF4GraAWD76s+lj66TrwhZE9FsTsuK/4IVxolyS3X9c
lRHqVznUzEHWJw5nT1Zfnu6sQuhz86VJZT3U9h+I6g2SBgwH4LKVjdzvMxPMUsYPFbjDCU5CP3mh
cqThB8uq5+ojd/+p30m9Fy36dwnphiwFvVjdhHX80lmriAzVBu5Z7UiVTk+V9xgcqz3TAFsze//4
f4XfmUlpgvVlKjpq4+TyJdpmGwQWii+C9XP4Vh1qZJCUEKiqqGXReDeMPaa5SZ1SyTw3ik0HHPjZ
eAqjJxBBLhoHn9KyofsHwxZWL0DvCwNLR2mE/LPrnEYnoIHfmsEYFwllwzPH+RPH5/WfaoP5jsEI
4qd88mNF11rduHnphkJ5S+UD+h6OnmiqkoURyALscns3ItTEKsMScOLB7qP0t5OwunZ2Ex9lKEcq
3rvi1cFLygwdFaMW0AC/cvcVFW0hEWQ8mVPjpUYrrC+T+g4Eezs8yDJ+GhkfwoCVN2EopOIRsM7r
nrVDD7s5MZrmbhEu6EJ/9lR/2CbCg6WpAJATk87K7KhmOA/oUY9Qbi0DyjcIKAc+WFi/AOKhclhg
ZQYdLAPl6iu0AeJSzekx2RvHpdxL8oTnGq6H02L9MLIibMLOMiiCLFG1Pricw6j4vezdJmvPyMUO
NSiDgLioEWckzKQTJtZx8QI+jdlcnh5ixT1Ro0+nvzNM/cwA8KRkg7Vp33icwQIVAKZOx7cPgZsO
o7bMSXeBUr7yErlmxoNcdJZDdeOlSC7ymMtEvp4cRnG/PCndDEGaJBXIA7hNHO+8B/J8Mg1t457N
FxDa+nfx9m6h2ToFFpPHVsooNyW7Zykbbsf8jwM2GXf9Qcdi+qFkjyk7BG8lYsvlLxlwgF3KiK0I
1VwKxlCEhQLKJzG72hO96o7K5Y/7XQywTgaCMcQUfgDsERcfuSDviRR6erYWsA76mLx+9MWGIeY+
7EL4FIKZj+WtTbG7WQVny9ZXkNKF6FAassgkxopZ3N5qNB+KoOw2JvuIXWhRCc2Mu0CEoaBBZBt/
HsC+Z6ToV5Z7tPLKOW6jiyWnFFOD9QZ4K7ocpK/9SC08UfYgK5tRcNltaThUrUawZ5Msu25CBNZw
4PlChZ+TTYUm8egA52bl6dKRakK5Naz80EDrMzmqHDH88/JWg73T+ScEpOwT5fnyd4TgrPquDY/x
xIjdmFvRtzKuw9Med0mM5fJdKIqlPDfRf5FugpUVSSvNFftSbvTtT1yInnp9XPRPOstHWyxut7SG
q5Ysax9YnKfw42GkEEHpkZPC9v9gZcIscaVJlvhL5VAzw9RV+imzSZ7IQByTovFz5ifT8gjdspIm
g6rnvRlptfWDigzoAAd/pcymJkjhSvtrz78OLAm76YCiAwMKPqwgMq2CQW7i2eZALPdmDncdvRsv
tLbat0+jxcAJNy+Nbbo17D6Vv0FW8hZpiX06uKn72gS8dzbmS/tvcf7J6C45bKdxz/izoG6ZoezA
Rf0HlJCPFsvDyBPcSPezCf+Kf4EsHp0MB9sPeGu1KfzpLWgEg2MgRZp9+THEaKSZKcO/RQtiZ12w
rmuzPMBKw/xHmWQNv5MJvaQ4STOuZEQgQTTsxqe9AwGD0Yyyie0XYS2PGYvS0xoag3smlWX3MMrT
daHFFV+QTs6PtgxpcFCZxdn9oSJjSM1bwIdzubX7Og9XbOS8zIerCjZvm+/VF3khH2ztpz1yYVMz
jFrAL7cQ3Y66JIsyzcvIGdx8nW5W02HYg2m0Y/VYBOm588qsSqRVsieQZB2Z26H5jNc4PkMaHDGR
E9ROGMI2Q/LmKLPR6wj9mG6Ddc2Hso9ae54F4HwuLi1kOJuIngSkIDTcgvIPDyFotetrF7Rcxmx0
x9iO92sfu429SWNUBuLFyJr0qilGDiArZBNXddS9Y2+3JC7gOEUpXOujdmS2DP4DFuJwTo4324VP
aMqlY0IH6ndUi8uJpjUzw20BhFJMggwa+qqe+115Z8Li/0R5DIoySz8rNSk5isucfMzBezOvT4r4
pMacHGBmtnkJKOQykJcL5je1bFsbTeB/GEy8Vl8XwbGvNLCXhJXqB6OfGplcDT4kQJyT/b608vPq
rXujWpJ4j86oN2Lc4/gdc4NVlRO/bWr3QPJ2kMbthivb792Z5MOZdShCZATMZRuHX1R2ErkG4enY
Wr6vy8/L36mVme/9zdsNT8hlbZNK5mX/L699o3OeN3O91TXJZZ7Smh1a+U6xsyg1L6iLrdWvBwpw
/vvcupTqj951oNQ0b85JJGc1QrUuG9W4v/cKFa6X26ZdOTdpySk3XoIJcz1PMqfeGl1RSaWrDHMs
qcM/h2CcFlRKIM3K2/g1iDyZKi3RrOHEueZmZOg6DSsjOn/cQYwCxGh/ESYdk0VwrHqGd5VuLWJX
BMO2ZL6ORB+7CiHjV28i30cPmxgyrfLNMzD9lWTYSpTo98LNezvC3x9Vrpzz+D1FUzHRlaJgg0yI
aMZeDa6kLONSM/sLHQFF4NDhSaQxoigBoGBXWiDSIhlapRdwJ8pC4Ry+OiY59cr4aQJQb94bbSrW
O/FoVxStMyxv2d2mX+cl4GiXDJf0l9qOSlLBVJYGQajl/xk84vMV8vSGL2eWWEknWrC6/1hAEgx8
eZh8Vl119hnL8jD1nvc8PgO3IyyYrd6dU63tWrOdv8uI1gKg51IypZ5J2wzwr2TEIheg2FCEpSrE
EZx5xcZhAOsU93zthwUDQAsq/MyUTdnToo5TJC68AbCifBXWjaojJxVlwvKys/1YZqrrJP+6SEEc
nk6GxiYFAoGpt21iYHBhA9mLIY/518Jn6VONNYfNee57/OqD6ohaJqQIfJsynWJAqr+YePyFTy9G
2vBF44vle2XblkO434DoHqYXEdHaj6bsL6ygsOyW+WnrkAKNMnepELfcY3KcJpnbWx7grdgRWZRB
rfcYjMlm/kwGnemE19PNNpaLHdJkUcFXs/pxMbyxeXcXY+sU0Z91h6ueA8Iwzgflb3Jcq6/DZC26
5hy8LzYPpY/0x3g1OJNbC8PJqC9m/7x0j7Ov6zdnQG5uSPJ3MqWv54sm6C7Fb+4a3CXaYOB+6vR3
nUG1QDhm0r2mtnUNvLD2wIuvNfyoYOzmRmIxhJA//LVeCdL80f+nEi2igXt1j+PmbYpmjY3dRAvR
k7ghlgydaGv/LD2q/ByBy+/Q1QP9mOdKWGMoB/McoHA/YjwFxWMTn9SqlfovVYpjPYyDSqm6lwVI
P1NP/2R8Upr18FTorsh5yD5VdzLmkaeSs0mB34hQ5fb5/teSZBNphJg4nsOhA8jlrqm0yfCczP9o
RFyiJxCYLi9oqwnr9q3COYo2kBz/lpwPfQSUEgOTECPhne8lRrQeZGjksHTp8M8Q3H0Q6B3F+dAB
gnftpP7rIYUiPRLmGSY72cysldN+E/Sr1ZeY/dGiE7A8a/1vHUQgHd5GQ8aPw6mQAhllcsmts0+9
HQBOiG0qreshMDWApS020eX+Obs3SnO8TCEqNhBhCVSTnzioVdInJB/uOjI7FbIrOT/SpoxduXu5
Sv1Kn3ikJRqrg5UAEx9xQkkucofYOz1YhUCBlIFwQNU5ELBDh5suChe+7EtdHRGa89rA73vrGrld
N7cwyzZ7NDzRUyAsK8EA2SWzLzpLFWxOxbTCti0Uk7F4ENlKjWPqSWAvI8EGzQPNnpX2/d4+f4+7
kvLd9EcS77oeGM+9LLduQJlO+UPzSj7JRfWM3bCu23a+m8JRyjXz3bFhHzNyJi15Lr1KooEF5Mjn
08QUw8W9BXl0CvRkkfWzSTL+cRumJhgqKPERKYmT2GZmazkUwO/U+YS2EXfJQ2SgURZTS958lb8d
FIoPTLjnl5zJT3QiI7kFuesnJdYH+AA9X+qiD9xcp+gxOQ1K7/thOcnoNU+/Fb9VKop5gafNgyy0
rK4m94/V+WU2Woyc312n0A9Bxk/+JPXpnABbgrgZbI+DOdRBlMs86oBZNCbx0LJ7l92T7xB89UTK
COnS7RzAaUmdYyCbocaKASj4DNl9YVL+2zUDReNceE3A4liPhPooj/FU0MGoaTitIyaH6nc05Mta
VHaAcHA6HbG6vMqVZqVVMHZlo34PMYyXXf3YmVxreorG5HMb6KtDRcpe6GQWiX1yWfRzn84scTLM
jUgTx8XOVgitLYsKbguIrxyafhtl23zT8dS80NGNDyCkUXzKn6qZ9wJ6Gmmn2CYibqH7LobGF/oc
qYoKlTvoRYUyiE6am6j1PKYuEs0rxdObZCg30btc3hKFaY6XBFJeFqVk9jru6fmavRzecRenp+p2
Vs0g0GQ6+V+oQ5ffy78HbDOlrx8Kwvzl0FW5f3yJJJX3BP0bjmkLZZy1p9eXkhYLXW3ZZrq7R0q7
tcFmm1Jb8LGVb19MrgaWWVyilALoMgruvUWkkfWRwPAXJKkFBBdKdPf3oH7SOqcfRUmPJtz2UC8X
6rY39UM3HXq4HBtJQJanjkcR4bBUFwHMM07geo4vYBX3rykG5awRq2BMXKwsxpZXlwFYLwZ8twCA
rawPgRGXuilz8CdUG3wOKpQ/3byrSvs21+pOPXjaZA8gVviENNtcOYVMX+0u9CjCA4ETar2i/DTi
K8plCLhogy23HBA9y3iMSOgiynW6tu5rFtQF0bg2SVnol0qoPWvtkzl1AvLf1kpIm11l/tDlziTH
VKIez7IxzZC0QPlLLckW7qVUZnr6AJ7k2H89kkwFt3XqSLZd04NBGmw6+x+MWE0iWDTE7sK5Q6Ba
pEolR7zDbkQYMyrVSMP4LpK/NJroyN5Un3JSaLhYPmRKVlxFBPg3t4/PFljmINlaJu6eBb1Mm+uh
aOFc/Cl4XTu+Rnp6sF5D3+A67AHCWwe38iWfEwvgMkMbzSxF54r9TRWOLdEIjdZLS/DRHqdfXZV/
KtcODk4kp67LtEUKTj/O++WAD/qg3oJTfWcFeD11ZZ01uep1SEXrwXoyUyUcZl03Uego1rUZ4puo
ZWnQbCnJKhCSOe2ptB3wF1wjzEWAGIEKPlWhk329rpsPRiD9lNpQHLWnyN8TKvhlR3s83DFSR/GY
pJqlfJc5Y5zwPaa97LmfuoAehKFEbLdUBu33H1JwPoxYYj8ytbZNulinyEgCMk2/jiySRpvIGaWP
d93iiqvOtCR+kegZ4h5UVk6RHtvEkcsFtxk73dZm3KwkhrPse9/ApwCtGcimXXbImOnX6mnjkfg/
WhbsSMrnuTCS+WhJlxdRSpAaKfbNosZIU8mJMYiX1d8MIEfqif4da1y7Du8E+86J4qu0Vp1V7HHj
rYk2FuvkjjareDhujdtwGEgZiZ0ZLw9N3x1WeWAFwir+BA2VfN+6Y087l4UpycvAprAzPNXpH9YR
6ymheOCTZWLOrE7LglZKC4HpEQh6gHjxofeCsrQnzQSjzArGfvCqIGjsf0j8CBolGgZ0VOoSwXQb
RmK5EVKnGzTk61/nP5j8gMeJIrw+K0muOrKGaj3ahQbulTq3pyJcuzXYFySTPY2Ulg4Cey43saNv
Te4RGESqaODelRVQWg8dn6KJHtrJuOB9h8pj07MjaxpZTYOZOOoS+GG8e5TOoEXIEHIXH8ABih3k
7GIAreI8URVsAIk7ZESD06+zwFX7WmXxreVeJpBoiD5oQqpE/B7bNMjRoQ7si+cNRgPTbSC+FB3E
MSwTURbG2PiVOFQNxy6f2oTZc9Qi2XL9njcQgCGlvrf46W4tNPRdeyL/VXQib5HGAZJoPYj0BRQg
di0/r8Az0VzQeMQwLIirZ7Cj8OMMPAxBv3YASgzMAXFc24HbAHRE9KVBkpykRgYzjLkNJ2Zki3uT
Z83iBJBkrxtK/EPh8XcM1Y4hCyAFEKHU7iRuI8iJmtRanNAq0bSCR+uu2DbVGuQcG/PEhPYqbUEg
aOpmzDZEt+6R+kQUM3wRQwhpDdDaFCuN8cyNJYk21p6FNqJgE6YOhQI6JpA8+jWM29blqqE4+AkB
j8r1YM8aTjq+XJiOLg03AvVoJhkSiSuCeYTL4gKXZcUEI2oA4F0Cm4KbzI/enQMSWw6es6imvNj2
qAPUmM5igiCsVDZxeDJU0z4UYPLktcBKaAHo1AHqAtFd35BSgMOIGZGuhKaB/IyomRj1chGiwLXF
DIA83lAE+KMwwmxaUK/BW8WP2Ypu6cttAtE/5zGcQ/ghgHrZO5eNI0UGuFITqbEci9ay2MPOCN1c
oo4EZkjmXbohgCaVQK7WjOLmpAVGC88bokUUZle+Q0ok+RRTmvNFSkKF7m5CB4AbuRT03BuuMJ3Q
xL9/U5++f+8wTF9SQMqaHgrjsRnH/O9Dsb/4AiWEUsLQlVkQjWYLvBaSKS1rdJB8a8GHLgggcJ8o
Bozf79d/8uA17IGIIED746cVw0hXEPaIi3W92Q8bG3KhcU1Wd/+7GbDTSt8ODMoZ+Jquomau3OLP
Vnfc9f0sMl0Y4VKpqSaJbWNuR64hT5EaStEpYnP7lesbbOa/a4ziriyBpsS2ts7bybTbQ0S47oTp
mp2x7qmmnqx76z9xPF95pa1O/B8yqnGk/AF3Idp2mhDRpu1IOa9cHnhEsueYZi2TlghCb+Co9+9I
E5IIZz7IMaJxrrPf8kMnVQhhojDSiTBa2nQkZbzsSSLFYzLL7XogEqLDedq+MhL+xM9dP1ljId0N
pumqH0KJp+WhvkWesRY6iqbstVBVEE/gWTjjKiAA6o3Z6z8j78P6T5uirBlTI04jEuz0FftL8n7S
EJdN2tbXEZL3yaHyaej60qiB0vwv0fubuTL+SkK27BZplDJWtyfxLB2DGZqntNdzxt0xgwSsUyEc
WmeM9Po/JvbxtqTLiMYF8Xfvs6oy4CMozTSembmJ47fFFwRioxorCI2Mcn8cshVm2Xsv+Qxvqmwj
So2mtPH7UjvczHnFqWTY7j9j0FlvDvvbE33c3hwUpCuC0KXxu6jB3cALhGdF7Wlk7Umchmp8FNpR
J1LP5CQ50Kl+gmuNbN1xUWM7VzF2GfQvjbXR0x8PXzWxUutiQO9Oo53kHOuHC9Aq+7GU9xYLql1+
Lt0cG3ntXtNGzxA9zjyf17/kYUuKAw9jCdrnFdo4Mdh8EE8XgiPTOC9k0GqlUvWB6V6dzmu5bTsC
80vzDM8vflkWjSFX04syN80ygzm7PSUMSirF0xPWs0VMF2LXQOnaptYyzBErTMd5YI6k9WrVUKQq
1Md4BWWrQpO3YrWWtenQsxxXhSXMnVvimhdVMSaQPWa7uMV/xWRceXMW2WwfrP9MonXT7x8Gz50L
kZx6VpK/u3+Ds/hwBz10WIb2o+N+V5vm9fKRHYzGeDGpZ++FzYA6fOhqIEGQTJJErEBI9GocSA31
PGYQh6qwJrPe+NLfjdgkFt6xD5QeMgPRun+zwZcOhXBEJNdol0de4/cKjkDZDiXiZuVStT/U6SPP
mS9MVrGNmvpsJABgzfS36rE9n0IhffGVsBvHxz1ZAVPELcps+e4oyZ8AledD3bI7wTth+LlLu1Ws
ZpVtQ9Zwc+4Z3M24GNzg5l2OSvSMUj8Iigp15o5f9HwzTIV49dPj/BKSMxGDOUOew7IGuN+bx444
+JxvI1p5K+0b8BEkyPn3bafJomoe7ySr647NWbDF9w8yu4pR01+ecjyiOIcRw82Hqh1yxO2ztLvF
3iyqMZoap2TbqGz0C28oyKMh5Q2lDxFftwF9/Movxd6qW7Xb+ntx6fmpJCP7PSjsR1roZl8v5sYn
LCVpebvgwE0HVUM8w19zd2Yod8/96ebZ0PHUy2VX4//UXIk+PduIu6/tC7PtT64J0oeSDZpsvo2v
dy926B5Js8eHuhc58c4bDdXtELK76dhYzqMdGfTebCMqZs8PYeHkP7PlLEdI1b188aK2VnnTZFsH
fKRL9s5l3aH14FPNSHlOX8FRnjxGpOiGao8q8BqMHvw/5v72mavlfihLUex9STd0TrXmxR8Giraf
XgavgV3e7Uc743HMoBgqHRiJzML56XMojdxuPxO5VOJ6njDz6ZD4mbCfmnDUvAujEF0g4DJw96pG
hwGuq0D59+H12jtkv0zX04V5wgaElb4sxwPFnnOxGvfXAO07VOJVdWlfNaIbWFNWjpE8zxjTIKm+
0CF8rQ0DEXj6R0KB+JbrRIDdGbh2HTqu8z9gmF33MR+cXhcxl4uvZZzv38uKWXRCOtdj4PZ+04F2
Hgb0TXQqZKooIs8qVa3o1fLANaP30Sm114yrJhQBmjej+2GoH2d5errmjSJOm7ZZld3tP/RajJ+N
iuFbr09KxGn2nFjF6svezX4rw1ore1U8/d9srOpKgjri7XcT5/eI1aLhh0NcJgz2reORmwYAP7wn
CxM2zKG6EKIZCFo8t2tDkcRxIGm+whYe7b4Og3VNT8QIDRoexH4oEUTBUHl0BBQBdnLjAFBn/8qe
+6Xg8kXsf0//iQKHgOuE3wskW33ZMruwZMuhqWI+KuBtsM9zq4hMJ/Nefoq2PGgKzfDeH0HK3DzK
x07WB5mcDUL3UA2AXMv4T6gXIjeTXtH69Xvaf9ZvWKbP0C3uX06VLoCWnuqn+RBPpedd9fxSp00x
Q4i4N4fZ9nV4NuzM1rdTWvPdi0ACP/s7aDUqEMyKeUDiugOxLVZ4+/JAc/pU5NCRd7+/HlKNzKJ+
uw00B2zNaf0sZTrZRw17tPK++9p0Nhcpmuak502qflrw50/Ze0x52S/BwNBSTRC81rTyVlicIBHt
fe63MWjFsymBJqSMjRNUeRFaCPbSD9O7NBtNJTuj+06gMf/MVt5uuDQCGd7tcWlYW4rage7f/hpq
Uhvv68LB8hXBs9wCzxRGi2CxU0IkBUpwQi8kyBPxcfZ8eJUmtIgT/Fok8P7KfpS+/ntMgGzOytoo
E5nbtnhQN3hjEMY5+kJ9it4Qgv0QJ51U9Y1qUKE++3qQHmR/o0WxuK+7ZLbRVJAgtmTeH2jTdcUy
IGFGhLG41yt/FcwWu99Gd+WprorjMt9+vCVVLll5tBU57u38r0y33DdHkn7vkykNxW9jdlRXZpfO
Id9V8FsX6up/hUvTmLJ7dqSZy6AmG2RcHkDAp+Q9n9Wk1rd3rLpiGTj/lCt077mRTIHlMoXhqLMQ
YCLkFazvyNa3hN+nr8uimQ92Dlez2r+GhKULj7NRfyySAzUTg9d0GOGDGumUby7G7+fHH/LuFcJW
NM1v10/+Ss5HZcgLUqHltgMnbAVBAhlWhY+rtdW4IhckCfYAM+bv7ymDOblZww6JDZIBkxMaA/Ao
9fdZJK/hsfRVvNTMElybe1muPi5GAS1i9lmuoi94wP1HAnS7vuwXsPlHe18ZFEQTnFPmdSref4Af
zeWbT1YoizaYRXqstClTh1jctqxwSXgZSbGQZr3s8YiQLuMoz0nZ6knRpm2ADSkzqWGlMKRnJ326
FutK3ubwgf31Bx0Qy4QmwPWNeOv66QwBELglH7vVQnipiqDQS7zjdrVrf3mq7ugYrWoJb8Dhz7QC
PqbG9nye3YecjdIgq2/T0u4hCrneDkqK7mgGm1ru+k1pEGVoea0hdxAadcclX4gcCZSYxDynKu/9
M4yEK7xNmCnB6GIguLIyAEF1PVx+GEA58YZjJKUsnN2xGHDRMH37Puiuzo9CKyIQrEPkwX/5eRXw
QAkkdN7JLZNknhgVtfjiDIT42l5sa00iz5uJ//gLnipmsbHqzItAV2oldOMBOeMYOMPheaGtcSLj
kpgx7JVLgwA+t498k7oo/CobxTo7v2Z8WjadUOlXbzRRbNHK4g/44qo6GRvGRjPppoVRtq3KFMJT
2eiIerBbNn4i+HKj0hFu3aPXV1Mbfzul1x7ozqc9aXsbrqNiWKin+nJEX7saCeIEskKduMlAos0+
ux8IizaRZEc7HiA0LZ4iO9IT6E3ZD2nbeP7pJXhHGjLaPKcb5rpGvYa7BFPZFQ8Bq6dYfUzWtXP6
5ap1Pco92mA7h9aqKsQFJM7/4IVEyeIJjHFscrGAEpKG2x6dwAAcQWJwW5Qg5VZK5tFKtAygxWEW
4cj1/ApWueYJIx+fBSIo5UI3H9qiiwhwbDkXxU1qrmlR/k5FbAY8Kj2fvgo32yDNEn4IsqpSYP7t
BNPVIEaulBF7Kr0TAz3hrIRsEoXzKkWq/UtLUHp/e0TLB2Hb3Kj0G22s8n4fVt5Pg03oxOB6zGft
8rfa8Gz3euxBJCuZGqIYTv13IVOzSwzJ065ZWNR1OedfhAtW2V6SxCPR12wmgfjZARoAI8oIEbn/
0XRm26kqQRh+ItdCceK2u0HEeTa5cRmzBQdEEQR8+vOVWefsnMQYhIburuGvqr98n+VISV5NHInm
BsABzX12IXAEjSMc1cPXwbeg4JoknWlZstvZvcwQsjtFaYBBUcMVqvwnJ7+YphMNjzrf4P3PEgJ5
yu/J8HNX3Dad4PpvN/0GE5X5xOeBlQ+SMoDqAtNaSbZDkPZw6XJbw2gYQ4hW9Grrn3mf/3peP1R9
epjPl/25opExfaRp4DxVaqho6E3bUhUEgV8oHSn/pukLqX3DwjhKU90FalwdZ4u75tVRWuJG0sHc
DfwF3ecXPp1OIkUodbWqyFZisiy1CEBseHe14EA6MfKPN2XcZGq78oTgHuBNf7G4eMFCDvUX/gq4
EvPh7B6P4HlyrmDx+Rg9ovk7n9CL44qjGcmxUtBIWu/D47IkHz7Ec69+kg15D9BpwscJiCrAFvx/
PG9MTsGh2GR9/Mdaa3yhe0S0aD/cBogxqxH4CLpPmpBNkFAdvCLiPzCZXQz9A2DvZGlRnbbC+wG/
nZDyAastYpJOSJCS94QdHkDVFLiXWKYHcgEfczD8k+2+vgGla9zIuxxxvzf4fWAuADL9bBGYNRvv
IQoJ7Gwi2dK4n/iWSICLOmIuk7jufVGLIX2WCOeQU0NpKN7q7ds8yn90P14hlaqf86r2RVctOglV
A3q/IQUn9H/CuMBhwa3519hYXaL2WIOEiaCbpLaIOD/7+nLgkaU9gtN0DqSP4S3y+QufBKsQp4QU
af4MSxUetQ9mIUY9GDlFJYPGBnCTaoEAS5jVxzZh2E/KSyTHW5IMIaI8Kxv6hx1wxgFjJffb41o/
xTxrAfqrBoVv1+9w+/r3gXDJuYO8Y4LlYkkcASLrTEDT90roccgfqGiR4uPZUThGobwhFnCxzAqf
mHggFi1dqHPUHYoIz6vt8Um64rBbvwPW3BgTe0VvAkg5He/m4sTxk2A/SPw1AM3vQs7FJIGJgbwi
aSm+i6hrIlEvuXPB3Sa0DJ4IRD5OkKormSc+Liy8a9wp5ZvMH8Ws38QU8NOYtWJCmjVILc4QMKpI
WMPDlOADHMPAUaAvdIh506WBnG+QJXzlTTaz/4WHFqApEpJE6sPrG1foHzmZIKbAtYJQU6mEZA5f
sLCl7LiCMKexzGN5Fvldw9LWKdSkec/JvtNLAAPMiJmmDx/G4OC0jX/P8/b2uWwu6+JmXHVGnmGz
DKQrOQXqHdemDIYmpzRtweo8FbiTz8G9TaSSNnf+aQIoUaHIEZU80UK8Y+L8zITzD8MNA6tpmZhm
7gcA6ozgR+wJFRzFlOk3GwzYjy5RFK1WmPmqBuhJR4brISoRX6gNIhnADiVdomgfQ0sHAlz4iD9w
iO7QuoR/Ss8hFlkKxSeM13xHmkJiCqG+kEx8+qpBDxJ1xjfSXks3xcaisKcEs+oRTqOnVLHrC0Hm
rneGDENTa0khOjzpnAOu//Q0ir+kuQ+J3x8u9viLvNUaHlATJS7E4Nm4vscKp10U5T1wSQsnfEyY
jgZ3NNcU0nqrIUTvfEZK2feQqQAxpIA5klGAA3ayDSUhtDGwnF5lOke47WrwyNEzANv+RQWOdGGA
vYRKOygha13NO21bU9lOXzo7NjR5oDoo8uFLhIajosgTX72AC9JjzybPDfA0tQYpjauKPkYx3ffo
FXsxZK69yhnBPZwv2mfT0IbvSBkgPywv8FWsBqLa+GBh+e/V2qARgWtbgHh4AYSVKDUDbQQ65YXA
jaCts+79xkPdw9EIjy3UPn1Qn9FVmCh04qbGLqivq4OXAgs9O/pBYvsPCXY0Sgna49u27dI0F0ML
fgdgBEqsxmQZ0MiFtGcQlBbJJHi0BKMJyFB8VbpQtlg7v2BjUHiX9EkFSIgSgXImJxrukuu4oriu
FauMfYLli0oGse2APg26XAfiDfLqVYf2Wmm/Kgy0IWl/N6zBS2Sjc976FTy97rKLscSEk6r6Uw/B
0L0X5gu+FRSK8G2KzBkg4OgeiinQiLxXTdUzc3pLV9ZORNfJjBx8/2L7RRK8MlNV5oEFlWMimVNZ
CXrNLkay3SQGwA6isTP4KzAFZExMBvAaVU6WX2zocxV/HOU7vjtg7qelIX2syBMEs4JMDxQEAQ1w
QrUeKU10tcP8enxls/bc6tlYbKxnUidbG9IpIHtCv6DByJWF39xRxTKdQ0YE3kcoO1Jt3AK+bxCT
mCpXepBTx4E+W5VC+82uTL8lo4E8utXpi+1S31tL3EgUGrUnTBUsqXDjfojqEYSCEQL9rNhlaUBK
fnzIvgvk8neFz0fbQeJ3kOuyVU+35ZUgKmR8ZDXBp0jSxTT+hXYaH4nNxVa6zu1V/Z/e/SAg2br2
HpmaT6gZ4HySh0BaImyqYKg/PNnrym//vEfOWhqg3Innvv/hjvPJOkBTn20Gadcv7Ipf3FPWE81B
ETG7lYRhiGCf2YznXK5OWyTBDQyFRws3eNMr9+zfsoeyjr3b+QiBUTEksYaEmScl4fTweuO+15U0
tCdZAnfl8vWcvu4kJQHx4bSkMzRU+Bt/PRYVlEqkitCn8Hgdkw8CEgDJA3y4WKsF7sIEKo6S5iIf
0UFrJ5vYfzW8TB/T+7gx3A2y/XWOEIFlOlbl/r7vks5DZKm3h7r35+I1f/Cv0l4MWgCSTT7jA0ZH
CqulID32LKiJgCuxoiml54WIOKJtnw6k4JlY8BgcQr9vAzQLZ5q0gETBo7ZYkzwzh7ReiIJRGTdh
bwJe4gCmkXUhIT6sCbpv0HaHojCaQnp0KuDB8yEehP0Y8CH+jtVLbFPM+Lew7IKTMIZGV+Fy8lFW
GidjSOgT9AVK5DWnswJHUQHFmJguZgoC6CqCV0oO4UoMnC9GwBen59wgfzAPw+2OBuVMJHVBEcBY
CNhxHkZEuwq+UyvMFRg3Q0Cis+jQW7/8iO8oagWtAX/4GyRDoqaPW+C8PHs+1vlH5pdbNgek93BJ
3uFPjInvkvBDxINkwNDj4ySGMVAOvsUDLEEufO0seIcvCALQtFyFYTEj3Btk0JyBqbEzLyzkV4pm
uR/OzKmQ94yNM1Ovyjucii/uk+N5k+M5GJVEaSlHMvmcucW0eKctJ/273t+ss16ZQf7Gr6TTQ4/D
oYyGUbbfA1BwboA3uWEZHMw+2M00R8G0/VyS75HVe4+5QYbBOTg9DwHiBxkPJ+PA0jAZnIAvxgxn
WQrclhnO8beUuBpTInONDxTJx/ksH2EB8M5fZi5DkEf3eZ5yB6FHpQDT9rfc+Cxff4NlTTCFPChu
nHYOXSkX4tOcVbb2Zz65iDxasnUn8JOAu/JwPqPlcrz+O5QB8BWW0t1MHhWBIloVQrb3YRVmjuRp
Fx73SLsc5o6z86iYGk7NAOT4z1TynYH9XYVjeIrcCL+ScMZp+YLfgo/8zSwfZIjMtTxsbFcED4Vy
/FLZ0lMCdi8oL+QCb2HV5UU0aAhkxx5iztnNsYQVuAxLjS/Oxf2Q/sND/FuIbwofmJ5YPgSHNvfD
XXFVHiXmCyuGFyTH8Ow4OWdg9LyAzxBDBcJBJPIllu44fw+FjCGOhDqAhBppaCxngRaM3Kq3TOnf
ve4KD4IyXjNCrg2sceA588DZsUw9A6GzLgsDFPcFpba297xFiTS/cK0pFVYm/loh/vpU+sZTGj05
x+cvjSTvKvmil9tnwYUHqkWyfV08e5bkHbtdaL0vcqlVHJrL9vFFjxMaZwEP9PJy0CRkkaAzYOgS
3i2LvExkCulSrP4AuIKIX4IXDeTqotEeyQyBXNG7iYwTYtB1mWtryWyziqUwDmc9m6NqnsvOEZss
/k1+gSQJKlHbQhKp9LwA4+miAaX3CcaapAvi62crzo4axnhjKYTJqFXNIO+XRCnD/otTWiNSYuPl
WZ88Uwqj7RldwmTTIs1ygksILTYvGhEqJQjZQ6JZdb9DOnoo9w+4gdTMEpf36XzAhVorzF9K6s+J
yydo/tfNaOQgGzPO/M7TC+GeqdFnzoUv701rhMiFXp0+XHnkMhudDpxa9JwiBmRaMDHDxU7nMls7
Vv8EQCVmKwmz3p3mPJmLhdtuUcPhQtsE83gCub/kzXol6fHSpScJB41PvfyTHl3UFMI00vxX7SbQ
NjUOT2+3fGBSpYombpgdc5YeRPq7J0TDLs1/KPEmEZ9s1tbTy2M8ZP9WG9d5HbmYy23iqTRLdY6P
jIasweXVv7xgpKZRi0crVqjioZrIn/6ZYkxuMOzR5qlZ0qxTzoa1mwf0TA3fmyKnCDbInf6NFglC
5+te6CiWqIat04cmjaGEaDwiTmruLdI8TQQdxYYkgmG+2P1cfu7bNpVXV5OGtFLBviVPGEp3SP70
q66ySd6LWvxZpXDc78tBo91Y3Ro2DZXHJ9zEdkw5Z7pt7r6dbHWn4KdagD8MUX2j9jhcJzyYiJbO
+l43JJUpvl40UMC2pp/tC1xvdjtk3oUIPdMETG3ToEF1ME5Y9yRENIlgUwTXJyBKaaVmirvOMsKY
rVl1eLuejXk3P1Pq8BserLZ5r6jSaoxTtbddTNJBx0CsC+Sz7a6a3+UWEPtJ3zy3GZExppNjJ6Or
BN6iaRFKqhuLoR1OWDKRSR46mZMCYtGMlqWxrreIKfRuFJTRIPbrjECqTaonrp0pWMJY35voUI0n
RFPo04MDDSRFHwD8ZnrFswGA7HT/J5vcbbf2E6L3vw/d3zckHujFDuJQ384k7EC1wULUVQHFci9C
RmIdk9dCWAtDCzkOmEMwcnAztU0ycwYhjHjr0nijukc5ESXseNK0/uiYKnYzoJoueQrKuX1ZMSFz
KhJVpYu4F3aMXTdtKJOPMQ02UWnD99N9H4pUPei/hzaI5HMQjj05frZbpVsH7KduUoeTYXAJ6WRE
YRZgYKEXFH+TwoOzQqp/EliVcW4eFWI1ZAqhHvB6OClJvyA8lr364duA3VtnjGldYu8vW6R0Ooac
bIoEnoPWXTVTtS24NkMrW/Oq5Vk1NyF/muRa0+2SdmSgSQQOUnQhdrsQjND82GFF0+/ItG+9+9Mw
JTwLjF314nsemwf+a9fcfr9v0+baOSkWsr3dsQJSsnBgkVGn0sT7y75zuP+mogzBOwxOmJV4LepC
mBXAwMTDP2uce68djWaJjfgpuQWQoEA/8HNqKisMMttnvnLA7bdJiJnS6h7k5OeO3lRn+oZSKDMu
QtKsdK0OPBV07H630F0K41ZdELt9/t2mZiwle0Tdfm2PgrEWgTiCXKMXkn5yCUCRxhEuPGrdNvL1
xeKMM5Sz66hy+BqexAXxmqRCYOfTL5m1QAPnI9SIs5dXVNyq96Axwkt9M87Ze5DPYhly96tLuM9S
6n7W9d55/zoWDXHpq63CRjvSD4SuMjsUxChv0nxNtcjhw93C4IFirKvo53b/atNcDngaGhI6V6rd
VSXwptCCbh/SI+3YPHZpgbFM5un0t+V1A+CtzCUzbVkaUht16L+G11+4SNkkDR3xDkwWinwRJe/U
KUv2G2v5BTuBN05+BLk1RyKVteWSHer+jKhw1nbMB5t87NXHqOAE6eLVVYD4LqSgbkUigu74tpET
sxA419tA0+3C5OCRAujXVP7d5JgG7QQ+Y4BWXeV7cFQPwVf3moGFJHef7rl/WtPjjX94y5HeSmds
k5mWSo38o9PDEGGSxG54tFXqpeasC03DUW0riAVJydHF1VAz65MHOWU5INZAckenTerVvCdOuelq
3woBTqnb0Y5x+iwVPlzzM5Pzk0bPhP34YSt+uerwh2LHJuR4emYrUh3Vw2fr7/wTHhWgAtyeNdWd
k/p0bO+IfSHy5lHNr5q9S3PCJ4mN1DQLZRK5BCIhcf7A3BdAkMmZoEqAbUeCusaXNKBJPiqd/bBk
oaqWUCQ2yAbSOxB4JImGWMbsi2H1adiJBdXwSSEbkP/ZQ353N3Ax8A+YyXalyQTAJg4qvnVa9c6F
T0p6Gw+zS4k3wBCdSKld/0f86Jv2DAgbyrLuRhx14CNgxhcVbQb7hnpx7KEmSBtARNQn8oZfDWBE
LSrLH4FIo/LwWKPlUJ0cPp0RyWdb9YqCqAv0t9SW0sc8guLJ1pfKjVIwOX071DNdo1lj3VSdRd42
u30Tw3XndmwmNTyWJSF0rx0Pzk2q8cbxZZGZASSJtUw7UMSdhueKdk7uje+70aNDY+fBZQ+AE8dk
mPRqXercV6EdNB6600DtA6Pjw+j0aSqaVOwdrC63sW5oqNg1mGyfFAWWNzEauMam8tYuOE9pFwN8
5Z6JJ/eIrrDgoSLxX/3bNJom+63DHU1punUgC1B1DnTPHZcmHSIGaotmpV/S0p2H4yzSk8iLl4GA
ec0amuXuy7yMvEKu0vdNwUisETCGrlymtUUfqs7WYjQNqIL2FmcCXPEsTc6Jc3h71+XLjEb2CS0b
3kxTP8ZWW7HnLdCqYeh3AzRH7+Lo595RbF9dmmhKb8GtDBBmoaP8du1n7JZKR/3rVpRQUOmP2ubH
Wq5NKxrNbjug4wblV9e15pCYaPkf/jHocGxeyeuaR2MMl25RO96WHURpKt2e2DV/v+aYnnzs4bfJ
pGlYJCpxOG3H2Kw0feB41JR8TD4jV3xPqC6EalN3icwgQNyWaqkCokYdQUemMoP2lA0qe52rD3JN
bstny7bkZ4A0QEpUGr6GaVgftPtUxayanIC2WgnohDqb6h8uTsTLXT8MLgF+uJ/65Ld7jj7sDPQ0
Lrju10sRs1e5R5hugGnhkZviYropanB6RPj5OOE1RUxAgzgQvpHt2QL8t3ulhsaasiBFrzQqLxTe
pwlXZNlNX+o9J9YxFxGLS8v5Hzw5TeRc03zvpmu8iPl3yxSmiL4DJzIaGfqVPD3u4eSeJ8noAqlt
cGKU5ENsHsRvGUpGpMXkhOR5jWE3ieBV3jRWiHNUGrLWpY+Zoos3/7eGkT4XKgnefaS84cmSMYBQ
b+qLLyIb6oJ+0xVFAP0E74rYfi15TwOyUJIH2sySo7s8R6es/Mp98KZoGTYKGmQfn1hydY/6egxn
HMx17cs5nJcwJ7A73p6sfdSTyYbZkNbg7gM/VTuTCsuDdysWbMyaT9adwxP3TllYXbxXsWfkJz36
bA0fsbzOrp4VZOZ5FJmDOVY/VCxpi6Vbepc1OgBSKNMd5bxAzBQ6D7qjTupGfewv3IxJcyQKJTMg
GSyeShRI8HTv290qcSOW+N8qZRmCmB6i4dPNsV63aAgUaK+1SCGdUtjVMKEjQmveZY+xMO4GPJJ1
+6FfOx7LfVmJ6UD+hIGk9opFhXiosNeBmoe3IZ8/cD63Rlc0rHqWLWufIjp1Gybril3anaEAdXEs
zb3PxfmLnZrnQxesPi4XvbSzrbC2EoUYeeG7YSU4Pd5+0osqSMaXcWZCogNbLkzPM/Y1Y/k8SJEM
DSYq7Tf4idX45hmXQyaPhRLzBzZrlx9iQNBAmSRm1QxENOxm7219Kw9eeOBZwGuMtCHbDkLd75DH
Lo+y5l+3MPF+n4ell21fW26UwxGBIbfwOFqzNp/srmRqHJismQFKt9nXhGwQQUGCSKl6thrg2nQW
jdn7kFz8FtMbLW2G8KBviSWr5Q0GywnlXkSGvhgti6sLg72uJ0rWCEamTocI04mM/E+W/v2sTWRF
vU6KGjcOZA2qCxLUdGf4HTwo1ovLemI1JRgZIi4L/blP1gxcuMwdbA45HhQiSNZKMZPhf25BJVeW
Em/y/98/kVmpJ87VmUVjzUXqvUlj1Q6AHbahfm6KQQ4RN3b5AMgbqN6e2hAswBQOsI+dIZY8racH
b3oKJMSwgnPidXFn85eQQ0SdYbqDg6osArRyN+5f5P+8/q85QRqNrigScxmyLEx7QTIk1zMJdr2m
EYYbIconXcXK0diaQ9GherclNidxRCwQ8NYZyGUA+9+GJN+fk6n4icsxD8lVpqnziDtBSfAwxAwr
PtPgYKqSzK7gR2Rz0jP3wPPkYTz8K8fRrZX32LRGnjMqZPQR273d6onivDIZ9kQWTGbYXTxgVpWc
SDQWkQoEBrMSRXz8xVTcho2evP88EjUaAmRwHK5tKiuNGbwORSrIqMSuFI2SGYyLbwQHMmU3yjiO
HRmOL/vWgR12aAcPTNKK86amnMj8/WlK9lmTGVxi/bJwTmP2NWNizXndXolAajW5NBQAkEGxz/H0
LE2oku8O9RXKQem40bSDsq/BoS17gTvjUFG58Rijay6mdQ2wq19H+HZ86Pv5d0VoI+FXHwUUkKBk
6j+YhGeTDUhg9s8bckx9uJQU3SBU67upyFVnLmnDh2ppMPtv/YCKwMLf1NQFuDhLBHSTIYaTdnq1
npiLrK6+LOLSNJFenW28toIWSzrDTAY41/C0u+Qwsx5E1aXjdM/C64Pxo6VIbNYOF7v0kyG6qCfa
jEZd5oTqISDq11GkxKUZHkXDATybuh4k0phkU2yJnV35aGHgTSzoo0HcVD3JRmZhljraX/oPInGn
ZP9ib7eRXH/uDDt+G8tOlSn62ArMLh7jtsBKypr6trw1mKCGpmLiT5BFvyLjqvVO7MHbtBt0j6Kv
yqHlvmI8E8otfzsvxDXd8pgD9Bwsvjofi1XIHGCzrGH01UmAXsR9ySaPGZ5XD2uASTpjG2A7G/S0
9/5Mmrg/CExTzOOg02X2AGcMFQtuXVX/4u/LDJJA9fYR4ZzmqU/MdcRrHDF+45U+M1wCAuY+eaD3
bx79/YK719nIaqCSxUDsZnKqzQJSFLEuanNMg6Duy++UxujkG8uVEz24rBg4Yrk28eLkYgI2MTFz
3mNqZMXxYJByyTd3w13wmc9Fbd/CPMG/Oym5kksuMvCvcaAQw/LA9vzXlL9TkSQTLdd9zpY3OUSu
dsGvi0hB4EFEGvYI3iLZjjohXojBIXaIPCMxP+QnC2WA2zkAc+II8UlRnV84kdgh4m7ScpfXkfa4
vZjMBt68kUnbryFlahx/8v9+VidqQ1XWL0X3XuYZ2w/nFelOqQAiXV7JOzJ5tl+NKP7SKaMT80WO
Ex3KyomWhXtdymF5r+lmfTb7W3cOol9Enfx9r46ANXwOEffROg56RJZl2k/5KCUqCIJoKrqzWL+G
52m9gRKtTWDVQep8DJiOqm8rwZDAhdhxTEPutnu34aWGVfQRLOaVI2eagdehObFCfSPHAlCjTTS6
IjVhDZ/JgDB4Rdl8jHFRLC02M2SPumN5D+nu4COWZ/aEWlkOErMbRBT53U11ggEtEpsxeQNrtsZP
FueXXly/ocGkH9zIyrmN6PMEfQxV4fmP0w9N7u9cB0aNHacpYaWFSgypQJlGNcg30P2paEXGdJe/
EkT6AXnTVDhQviB5Ild4AJ+Zoh8ElA5E1cnm4SSgNPxSKPLIfDLICpzyE8UmBdoFcwm/F0i6f/1I
Knqp8Q9yL92BuIMmM/RnQUCLQyI3CvaLi012EKqre2D4G0wKAuvP5V3to0EquYeC6yPzxGjfKXKp
EJhd0+0T4QnEer55b/UaAGIaPG5GePHIB/KpFaQUJe1xM0vuTtSCOBpnHClQVnYRe6D3t5ZrIGNF
kAySQYvkLHtPjIwLiaAlO2eLIO1R/AmtLM+IB0cDBrj//RamiP60HZTGgwSA/ducJGoiM6rWo+0b
2Vi05nZrZIfYyNKTsXV9DY0WZxWh/GlXSHbPgDCxDVhgwUxDaJAT113gHY6Ddpy8yceC/gzkfjT8
C02pUDYrqTSRXANJ6QsNOCNZjvQJ+lf5PHwaqxln2kXT56SaRfTw22kIahx6f/y2c4+FJQsOXNHE
P5ZjGthmrLgmKXq63peZwTEEefjYPTQnDe4Y04G9eALS4IWgAXt0IcFOX6DGQablkAi2rAda+s+Z
k+dcTrAOluDkMs3NtiFEivXFp3ek9PXygOh/IPZEk8QeMfPRWY4vxoasc8cHL1JnNrFYC7TJfaDU
3ovEdfwWh2DaG8wHrJAMIJv5xJh4pp+Ls/owgHEx5K93W78PbMotChzmaXJ+XCsQI5hWd1hgeDLh
uBJ7WWxRS59bbsolIf57k0vD6qCyIrj+IpcVnds/Uu/u5T3x2VQ+uhrR8s4mDs4eWUHErZW9Ebfu
PQjdKxUfXtKrGgM4wH4oixuhPvjZJhir415k+Cd+Y0QalycO43nBO3+/lJtSnEi41D7+IyschJUI
lqiqjXySDPQpPiXHiCqLRyGFHzgKX6LOwpkcL8e8NhU7tP8+a5R5THeezK/R4sW8/ciTqxGNZECh
+xpwPvZRzBD5/m9nEoD4AbXS9JC8iumChhHf+T24zAAObxNxyK8G5TWgB+1MFJaNIrhP4K9AJ9Y2
YkPYOKxtipLwSxHu1gnNDUxT7d88a7yWgsAjkAfuFukpLx60Zfk8ZbPr6njcDro9AV2wxugweAH/
oF4cmAbr7SA2hcyVpel2gum2mxWIZvG3xLTA8JSd/RQoHFMOe+gMcBW8DM4R3G6wpHdH8bHSTbrG
Nb2kYiU90eCHJ/DldQiPlrrsI9EBfTF0c01sbFTfppw5XJeTHXKuMHxWrNDkGA1FCsOcxmHVjKXb
r/cTl92AbJcl/Wk6JJJZkBJcBNlZApncoUDhB0t/9LeJGhDIiWCiZBijYwuYQtdGtgY1nT0gGPYi
gUIBUcRSD9eSxMFuyVEE7RXDl31XyNYUdZLgMooPg+xZUWA5tKHGZjvJdZ1ld/wcfGx5Lm6ze/Ge
T4hDeWT25M0bBCG+acaMwmIIrB5ORZ4Ld8SJRQ/JqOEtXMgxmWeNxREkINYcyQ0QzpKnJm4iyf8x
A7Fmf1I+Zff/AT74CDyb05ohqgtSSaiu21hI2CNujSux/YcQ7CEprp+n21JAkNi0uPdM6mq3alxN
cyb+/O6bBpTs6ZwG1rrctnbBfRjv8XZzXGLoY8b1yFRuMm4+WF2A8FgXTYja1YTwQWunbjaavXqq
81aQb/rBYUu8+vdlY50LAB4OWJc6fekYFQmi3lwLvnhDFmBy7MG/wX4+Vom8cf2t4xeIyVMu5f/m
WixQ4FtijVgF5G7vc8x6cDTdIeS5v/fbrN3KhQQJNUkTJ7jtMUteFQBIeQDz7vBYxTMTKHwtjnaM
boW2VeT0nQWRiv6GRRpJSSkgtRRw+r1J06E8gByqFXUTSHr7qzsmYH+GEI+mrX8GQGiKQWggQyWs
iIRCxe9cKQHtYTi4V02JhRgJ7flbHEPmOmftDEH7EsAN9P6YqKFujuoLcQ6Zid0IdIRaVXYoZjtQ
kexL2a84cXt5PrAY4eMLhITPx26tsX8BhWjfRbRJDn57cjj229FhyyAoeEz0qiW9EFAMeSDYFmYe
8CoMoMhrMGr19pI9s/wASinc9pEg1svwDPkjE8MpmXaAX/E1UtIZOUnFlYFJ8ESAR1re26tuPXsr
kNaVnu0IbE+sQYAcUuzHz7Vt89En+Iv3P/pAzwF8Vxktt9HlBehFEM75CLnJy7e3m4FAcNWgLZe6
DyXGJnip2H6ivqCHRUjRpByRJOe5omWeNBZnmbd7o3gt7zmTzuEyFks2RXrvgcMY32Pt4NkKOMxz
BPkr+0hWDAYWq+P9uR3Y1Q7JuRNxRGxDnyb7YwILpvg5AMzwiUlMajRRnTZPR5wlCScBE7olHD3f
xAr8EyVMxLZZtqEv4Z/6UMzkdClBKZHhJELSxBvrHEw6Mo23LmN9xVB+jNkLc+z/YewX8y4hT+Jv
WOrj2G/j3ZoEsFYUpfgpJ5cAu+44WGp1FIxojQu2220ifwIdAxml0GmAo0IxOFa+6X5lm5IUWHhC
AnRkkGgbvwlq+gLn6ixKbfdF3P9seGHCf3fsHjRf8+u2Efg2Hu1qeFrEuciDxH0qVj88shinKL7i
1LUGuOubBw6cqHE270kTOKB0fi4PvIm5YdKIrHLFLmV6GoG4ADeQisxg8Qg2IVKXlofqRtXDXUOm
z64tkZDT0wb+/mnXFRBdLPIGAKx5bKJ/MGjrBjBS1HMwb5qgacjHmchnMd+BKhGfhJDtT2DrYzEv
STX6FdQeEQ68Jo3i2JVcXD4qr3L+IuidRMpqiAs54uFChGQwvWDZIJKv7UWLlxKDcx7+U2Q9WkOi
++icAuu2MO07d0ToHxn7fU64r48C3OaiStE7T7ezuBzroYklUjcA3FqJavhTDGRCMQo07RCX6AUu
Whf/p3DjPTDJWUNiCjehrgw9nJV9pNn6W7cCzAjVnDwM+c7gHidtz949h0RdMkn1A29vRRUL3TgO
VehSqUhsGhCkrZwRbTwEM3HfQX22o13M7KRrK4wLABRSBgM6ns2idWMSbwHqTed750szFFWypzju
3fSe5sWeA1fjaH1ekxLPZx3dop8agAhrWj09YBH92D7Me0yQR9ljm0Yk0zqLFkxg8yA5Oi+9DuNu
/NKPXXc4hTW5+exBddu0+9b5LypAAtaPTeLylIiCcsaNr/hsnFTTvw3iEd1YXBV8N8QqSLcMBEJp
BeLYUHDZL4b70n3vH/2U2vnTl5Ak0a4Vl4Hcauq8qB/ZbSgvuJPUi+s1IE8ATj30uvhuJDGoG8ji
ymHdweSwwwOkYDoxEMjiwTlfxcZiO8GqAGcKPKUAFr3Fvbc4UvZHFBJlcDyjPSp1Mn75j5QhMmuP
vyRVU3dzMqF3vMDhIEU+UP96pD9IwisUwmp13NPFApYVaukovcLYV8ejcBKSqusn3rFSK/HKFv7s
2XekaCZYMF7HUGC9OObqVxbRgxiiOL7UQ/bs3/V7ccdhGfzSNWxy23fGTxQ00NUB4jyWAstmAZOP
tgj63P0DVCLAWBQzGHyokueHLHjhU+UARuvOESYASbHrkL7LM37jp4Vk9uIb4l616NeX8j8duKTO
lbSxSeVDQ+TJgKvFbkPFMHwWwtxPH048VIHecJ35DS6rGdk5GGN3dNMV4ELkd3XM140g7ROgBJXC
7kU+ChbyWv6P5iDwwF8EcZKo/v8x/Y8fCjIj9naxemjnR9Iu8AFERAEA8QdkJ8LqgYS/+Og4tzMh
9MGUIwdUOY03PE6ZGlkcdA+EsYBpgo2gGpBenX2H+PypekPfDHsgGzFnXZEE+Xc/Xe999feQCQqg
TJJFr63qM/ktXbNve29yR/qkDdJtaY+anMoGfhrai42fQ/LKbLY4oBmAoKxkBIqC98rUeUUBJOHj
uU3nlirCOae8fEuuoIqXKRlg+OspeSjTZMm8cBgZUOY8TpYgn60gIdObzumy4wWmJHlwiOLRMrRw
ybvr7kR+Z5DBzRpVXriM+5T6oHW9xjaJGMTtocPpjm41zH8noFDjPC/dJ+UCRLvcbN/wmh4Vrl6d
gQ8f/YLkBKnAox/0eHcoGoYKE+PSBIlPk/VKIQcBfEgJrvN4efp9gyzjwAav9R0NoK7jsMlx8ZIh
sT4pFzXZGm9BQABusfKoW9qT1IVx7T0dVWeGFBzX3NuOBD9EQtMcHKzHuTVlEGMHnJbkJxgVftqm
/UsrwS9ajiQAyC/VmXdSpBXpgKuXT5UEmPqA/JvxZVTf6ftP4ysbdEhNMQ38c3BJSrlZoqvI6/ZD
944RME1OOBe6Q+8SAxvBjqtQ8NqHm6hgXzUmt7UdlCC+PNY1yXKAvL4NHpFS+pOAyIicAnqHfuBv
F0CoxBoia9olyR1c4zV+LoERyx+YP2TD8GfqrGTjkSP1FZIhGmoqnH5l+SXT9A0LOUzQwCp0hlP5
NPlKiIxwPtma9dFj+oTkL8MwITu+XIdt+uuQoCnDIMOAJXn2qSZjR/pkrpKwyJNnvZIrwmokFd6r
vMxtHpyZ04N5Bdne5V8ytA6tcBSSZ6ju68ZW1m64hAYHWcyq7Qm8FA+HG5rPmGpLOQLIPEyrXmdl
9+Q3ij28d689RAB9X1VjEd8oOTnpnU8stVSnYbTJcGDUgbThGQlyaygATWdVomRLTxROpqxFVVf5
Idu5Et6xR5zRFyD+BeOCPWsv3j3UEkrwcZCI9mcEAbUGPVZFhomtbz4hP43YEw3mcEh618yeBb5/
d9/jkkKqgsA1qolpJaOXU1CvYmjbqauJqKyTDhm+qKKOiNSbT16MbqMWrT7F88tqIofc/RNxRV+O
fHFR8j/RnC9+1hkejT6pxGI/ozPJn3T56KI1egUS0LigifR1cAE4Qtbp9jCK3dpaxvBE4TGK4ZUP
bnYP2iWwv2VYElkXpcx9d3S+TY9P806ZPdn3rdluUR1kcnNsH4yGJlAjW11sAmgwpvQ3FSEgH6aB
K6qAPaLFuHjzcOsYGwBpcM9TK8jkP/tgMF5F9i/vkuwRWAvqeBQ9nD44h5jazuSxTtbtIMV1kZQO
QT+g/eH27YB0bOJuEo5xvk9DMg14JJ9ASV9kUanzjCVECTVhY35QPCPiEwn3HL4QJLf9C1kBNm/u
yGZgur6EwUhKqR1QHLgf2Nekp+I1ZLhMls7xDfBuiICJlyReCKE0JLqAq/WAlbglGZpNcFmydo/S
RevldtVpSW+X4RNpiRAibxOqj2W87HIPXdU8yA5obwuwSAqxpvnwOgedJMxksV0z8pnI/ZYtDSGL
B19aSm4TldtSrb+5M24a51Dhnvbuoh3RfSdcURruiUPqEic2NVP4+Q/Fyy5ZtxpKDw1988dYxIfz
X9A6gVlV/ySagmn+TYLI7EKKBgWyPGbRcOlUUhQEIA/xcCny6AO7cMsCEFcIBflJAUnI06NYGMva
4Vlakiovao/eQZhBxGADy6eWd5ETbiLjiQm0fcfbwUssA3WMYNEWnO4YK9zijoAOZwONyFT9K/rn
cCP0GW59DHjW8hcN2LjSG9YiAmMk6HNwMXD6lK6LNw0/AdccnWAVgOQCr5pRQPsFxYu8DdTuJ4Ms
F+RT0Gdua1SKJ4lpLtFpCbETXTgQXKxjk1eBxO+A4M+fQdxGOa3OeRricIgncu2nw8eaCOYWIiVP
lOmDpVcnpUVkovz27D9sdNfVh5kYsdpg+Te9j+ZlPdI6TbBnH3ybY5ygzuNEz/VDvReB3qCEl9zx
AdNKaXQDq6iYSDSZpFAxEDF5aCP7+fkfUWfWpKi2ROFfZIQyCL4yi/Os/WJYpTIIoszw6++36zzc
OH2qqy1FCje5M9dauZKkbydUceJn1ZR3vwGBssDCLejpmTmt8yEX/++OyY90DE1pamYUGkuVACyR
JzSWuEO4IQkiv0Nxq9ukAvtLwJziZ0L9bcY3DkOD5E0EGaTaLWpr8/PUcGuk25NwQYA+i4Rd1Ux5
IZ70tapzGxILJv+gyqMpOaD7S9ggFI93OKOD7Ls9tTXRAZCTKKYYzVkcR8SjYBpxOyfURtzrJYGs
NGwRK4loi3T+t2O/jxDxjqBF5Q06uBSTD/P9FIFHCYiMH2BQu2JvqH555C+KywvVdokJDiJR0n0R
b7/Wev3hvubAmBuQf95TiC92YGI2OToHEwFfXcD7G/2GSWf8cHgpPSFvIu+1vjwuXlz7TAxl30GX
vuTx/YDWzWDB40bkXudEQQ/hEhQ20C5qKBhQUW5fKavJB3B2+xHlTXLCppROnNOEUsFoZ/EOFHlR
LFAtgRRXKK2BlN809XAPYVwxQ8UMLg0YTNbBf9COgd3CiiJ3CkGIBRPZUoWCBke2PFNp7R4CHg9b
47uhlz/18PmaA4sBG4i73fnRPHFc8W9yn+nQzskAt3CKYCXUrwE/Ez8XvLqgIMmD1yJp5nLNXgAV
Y191Cu5swcV++I5UB8qUnB+Js9DwKOAKf0gIUAQ/BdgXB3RjEdDhdfHcgjvFpYIzoHEcZB9Zssi4
I783Ij9ZicgEGfsXswRizvXkAoKXC3Fa5griiSElFK12wr4wDRYiK3uZKqozvOMAI2RGe1CK+MFm
YJN2sseKn7Kzz0SXbXxqGjP/Qc+pGUkmcjE+/WbNZ8munbLy8C9aCsY+mTGFl+/FCqCjmYryOhc7
MCVyMOdLcx65eIPOUXja8ELizlJYQkHOShnKprj3xF7AsrE/t+uvuFXL23tLdzI5P2mZZGhH6CeL
zjCVz5J6SJQ3otQJTFqPrWwdliSwnSVFKPwINeLHDOe1CcSEzQ11Lbsn+RqhGXdAuvt5RsIgbh6k
xbMj06sxxOZh5umuxHEPy4CtpptigiEyR9rn3xSOmG0QfcTftINhyLsRbp0eX7B0Q99KjzrbAOLY
FWGIHnbSWjgxmtaZemRS1zKF0/xz4xOux1Zos1Nt6FTlMbHbFnxOVkvnEt2OK6Z8L8a1EznlF1MW
Ojcjdi6Juk/srqKszg/wbRgi0GrLTyviFpmsDHgkBm4IWwQ2C1o0ebV4ezoyuStozcZh5sBu8E/s
VxHbJtONrM+DA0KT8p3Z0ivM8SSvR58Jj0r89AV8dBU20H/7mGA52W7ZLmZiExZbMUpiWpDMLGCH
ptG0Nm6CmxQ5OKJ4Iz8yue04Ehnye8sG72jP71Q505Nq4twltI6DhciiRLTt/5CXmE4QWp2m32kI
qc+Owejcgv4Bo5iLgExvuB+TWwdUeQ2y9dVkU9vptDvTLPrhQOMzarWlzgLjIJaIUuLwrDvj1p27
c1CDDZObYVcilh1LDf1Kzf9/6ZCdi5nzHWBQSsEV7JmgY15qIj91FVCsOdnI4CHkLxlnRhE3J4tJ
21MGj4MShE379zUNmS27Uzf8i22Bt/5/EG/IF6N4Xtr5X5gu/cIiyK5EgkkmyD03B/8BT0IV/BSB
PTtHzFwlM8bH5TxpjdJ/18xI4dMLnRZRQWZFmj2UheYz/7iZss1Kn6K0wsVVgZrBi5qqlE0WnSlL
HvQXgK/iG+PDpzOB/H5+JieZjlSqrzneIeb4XoEGIL+pgf2o4uyaQGoEByEhHd8/sxTW5OoFC/Kk
0HmfWnj/n8it6QTBjxGgM8Vt19LokLHDFXMOwStdBvxivWfpVupKa7xGcLciHI+nGbhgjEhVw+/T
xmHAyk+DjtDBx3OZ2A1mishkB3bVAq5OtrXX1VOVmaNMIGKqXYNuEmQZ8I2Ar7BWJaxOzSEQArAy
wdSs4M2/2HuYKkgu6OqCcTlizzCKL/uA+Jb//jaLP5UNmwpSXvYI/jbbWcCGJOKoNUkBx66cCr8Y
HxWl7/bq/NKEtQXQ+eP2idReStS7Ol8LU4yrR9sWsJzbrVoWCiI5AVJMUCFTsbKGmLJFid6Q20C9
swAp/J8KsEe6/o93Dz0xlVayBHojY0mCE343S46sam4okTsOYM27vyQbFgV+veL2FuNrRG4EemJr
rnIW2QI3FrFvnBEIEPFj89keRIKUMcEcVlNk2pSzbzc+QLqIEFOPCQgvYb8TWfiHvoDPAJXAaogf
vjg0+n1ug9LQXJGhiew6wnKAGMKdeSIS/4qQS6uBmMsmstWOFkMRYsjGORFCq8jjrImLcY+YwSkR
UYE1rfYwIqEQfZtAQ/Q98goxsl1kU+Qo3GR/5RHvL1I5UugN7e//nVKL1ABRgHAg+otJZHr8K7XE
V2bCMdG+RGOIIMIj8tiM3Fh/GEc5dro5qaTQcqQXLikdGfxqYhIfngRMisYiFVceReYzLP5d2XzU
1y8hXLh+bginY5yEyT7FtR16pNrlQwfxJ0bS3f+HLhIy0x3riO5jycFpnFZ3WjGxGsXQGFEE1pkM
PhfQJIPY/lzAXxYWJznaUpMLQWTl/PGoSkDtkYcAReD2zxdhDoP7dmJnq9Rix8FNUYBohx3t9tQI
nL/YfTDzBiZkKxLgIB83AzxFkBZtIOMZMZuPBpSI+lI8TRZ7mz7DqpOnNByW3k5zAHq31sRiyw2T
4dqJLR/o9azuY4UmCWMSbpiiFgwdrAga9N2l/YKE5IMFqjthDnNkfx68pvSKRH9NmeXYQYvyOgNb
0TEenMdizeGNhjcmozbYlCRcflCIfqwrUQKfUYg6PqUKe2zEpJYKyxSZaWSDjuYAC2e6WXu7PxQr
GlBQYDA7HiXr66ddqQwizmRP535lHSCUb+hsFX5hOHvUoEVjEx90/BAYwAgcw1pmP0IcQqzMbb02
RsDm+7FD8pAp1Mj2WDkOnvTg8oohdw9zDAgLyA/AL/DopruP9BBeVrcxHMOoVzjnQY6GfvwIN7h1
4TTX4miIgR6TDl9uexiwr7LjEiKAPn7bcJdBh5HSX3Ign5xmEiceTlXFCen2pGMEMRqJJknt+XXX
jjTPVniM5YcUkVOA2QZtjAaNQOhkCuETKrhSEhS7gDihsV546E8GXohhNG5zdMSEdCiKFr1oGZGN
/7ZodiJTR9MFhUv7cU/TJnKQITzU0OokRyY3hDYaOkFm60Pv02Pb5sEiMr9esSP0KNQUKnaHlow6
Y+CMyfhx1fjQv+2NgQTeOLLaNHvy3qJ1A1lA7DLyjXkjISeKp2RNrP4wAw8lGkYzdPkZQYl3nL5R
Hu/d4JSwY4O9V240djK8WsasNbvj8yfQg9uCQJDp0UxJ4d1aCVa5E1fOadx1vlgVdIc8dZqhx6wn
zCyPgysjK8wzKpur/YWv+GCt59S/nzfyg9GO1tfdZBdDSU08ba/NOdf8XGlIzIexjxvo10pDqlpt
l7C6X15GY/B8iJZIm3+syY7OGa5ElaODiBeduNxMTZslc23XmSV3GbnQSoPIW8m/yV7TvZQVR93w
W84R/aY32tGu63418V4gWD81m9kdYm2tLDK6o50os1AR/OoLZdFt1D3NZv8adqcaauS9nNR8AGbI
jChSf6Q3P29WHcN6Dp6PNcfM+5h+Z+x8j6jE1bf58pe7+jtREfsEJxLow+FAlnvI/cPNXJqmvWzt
pW8ve3O5XF6WSxJsXrMzzd2Bf5hL3/Q2x81sZt03cP13/twbw5ttNpblWXeTL55nbSzf23j8w+Sf
UDUbz9s9QV42PGhaC8daHK1ZZVh3y7RMz3Gc1FhYtNRV5rEyLUQYM449020OGpvwjh5vMDv/sxbW
8YispDK9l3E/zu5H+Mg7x+FYmDrwtkIUuLlPOIvN3RMvto4caDO7z8RpYRbnnS1O9OBZtWN5R76d
CWny3dqw3W14DhZ04pvNDFjFnD29p/WMLG/HWQ74y/PM5w6K6HngknBlid7so4cUq70DP32b950H
8wQOhfrRwTzZTi2e+re9PUP7SYZO0K3d0jUJy5jU7TAIE1uAeO1GSB7wIaLZTuT24n+hatwI6dxG
6Bx3Oz6tHe/bGFx0kwtwtDyO2XjgTrjX+TexHy99etxMjivoMs8y17ZhCMhkebnYl5Fp25dLa5uk
HvZ8PreHFrseAX7JB2uwq5NXf4wlJ2yLXERkIsuLbRuXYs7LbYDnyjIuCZvxHHJDMU6G67oGXnyX
y9vgD+lGydPsilzbxaPDsP9YEYGZlsa8sOZ2a89ZY+YtNw5c8h22hs+rfkv/BWhX3YFirtR5vU/u
DBT11MhejW/tXi6993Va73W+z+8NkUBUy2Rx5Qxm9PWPEOtf59rySsIJTP0fNN275GCkkYz+mGUH
uPdeMzJ22jHQxakbYYW+74Ln6AfW80cgEK2gIjryaQC+FDsGY/Bv5IOE0n/D9um9l5LT28X0hTzt
Vh9lHVPKdE8ZsqIHYqUEdvHb/YqcDjFYZui76jzavOaQSaKMGJ5p3KfGTZj+UYOU/BZn0sHJaC8v
htPuEv8MLwT6RNvQyeXSor6KDoRVB1rJ7UmaVyBOvv4rOa99IXPMkHo2sNToKPzMBXQ2Ol4hGm6y
n8I+hQylHjv6jCrUS9fNfLLp/c6BfoBR+s4n3w6CCcW+E6zJT5kg/l62m2hOvbWihGISwDM6XHfh
UvWHEvPjvF6bDekYoc5qKuzDjIpS4pliJhtafWieJv9iUqcZ83jWg1sO1UuKx3ZMyAMAzKzJkLbj
l/tm/gsAwscuUNLKGJvS4GnxzW8FHwVpm4g/6r8RfiO6o1HOIBajrHoLx4c6tSqCaGaMbpJk1bcB
tPevdhv4uB3DpOgINREC5xY0aqViU2rpit0DuE7cKrRSfNH4s5/wCRawI6lbOVJg5yBq0HAkLHcs
QLBXxFCvQptAcxFgGts5+hOgtzuZRoycbCQcYkhYsPmlvRiVFkIhuAoqqhqlQJy56o30AIMM8rYO
FRWSdQVqOzzkioVNJ3yMPVz37shlgtRT2Q/MRT7T9y/T1Q6lsV67OQOlzFx3IrxHkTkEdLQbk5+Q
BnnqBjIzkjBkeXiYVUbTmtQtmuJpNJlKrnTYU6FkMAz18sqm2qkUcWYr0S09nQy3BWTvroebw3AK
1GERHLQl4M2szHx1WyhWlTn9yKypxUSS9I/XKQzkQ1Y+tNp7kZv1qnGvrZliMhntytxWIDXxsSEH
mqLbj3GkQSdnAVYpZE2UWZSNZO+KqdMlDhtXYmPgqh0yqBTR86qH8Yb0mJjtvqSYfwDnjRkCOLI7
rhakV2xdqa9HKI5wA2QBMKnD1ODYhDMRXr7WG7qhcUTOYyW/zdtqU6ZyO5pk6eAyqq0xTW+CYQNK
XaOjseSoeXlpypElvtLQbOtUQt8V3RfjDtdhiiGmr60z2h82kc/hkxWgP9eiIzffvRbSWroPd+02
OY05TzKn3WgLCnb1cnx6J1a4a2ffA8YO4U5B7Cg5OZdlvFDBMlRLwQnvM311TEFyr9i6gqE/dFgv
FD/Bo473o9ObIRI/7V608Z3D+zC1xrlBXvXl7BODW27BE9LF+FJrsGNFZoQkv2BTmqWizkIRmhlf
Gn/mb7qLGiSDWGwbSmN8fuITZB3FJ0L2owCiERVCulCFgbWGyHzFbYLQW3KKGmsVm3g1YlaSSVMW
AIGWO+OB0zPUPKCId4POUeG6UaT52e9YtiBz1QkGEJjykdF5r4+jVk5LUg/yDYcJ+Z0Zg41GUQsX
e64clTYMii94XyrY5XjfXMLn93eCLPQZ7AebaD1mAmp+gH2QwEMps0hdE5usPO5Il038oGttSfqP
udLrawl3m1Hz8x7aCiRnZQdUj7dmX6ybFZggiXrvjG4hlQ81CFvDxIwiW9Qm3OQ1vhlOSY7I8pCw
H5oWcLJj5yP7X/D97zobLChbtM5o327S2zjN9G+3fXlVx8yR+7ciSJIQvryudLNu2Zzb3ClgqOlA
J2HPHQmnk8od5hbbr0jfhWX9kFawjlN22m1Ja8q8OQ+gVjE4SSyQ7jEurAHibifurQwjeAzaSH9r
K0hsHe4AOy1iL8Y0ZKDMRVScLx+M4qi03QbWWHSV9JQivZHcPxdA7Je6TImZMBtTVk35sb8xH6xV
NF6B1S1gYrOP++073rcxIDulAnON6um1njbYzxL7eitmUt+b/v2FDF8beAPJu1a2rDllZ40jS83s
UWaXza8+cIf1ZmL2mf/5kZmwcShnxHWY/QB7kKsZ8xmiyB94+sjJmg0uG1fK8IWinHizL/d26FDT
SBiHYIGwxi1xklnKH57zkb1EdybplLfQPm4EzjWxZFxC0LDHFrdOhIIyc67oSSWbiDdYlqfkJzwq
K9XVnsP5ezvyv/tyOxYz0xa609Kieah2xf3K7gg/nJs94PEcOcFYR+QtfMIwzcXDleoZM884ZaQF
iY9yrlZf9CrrT+CovYjwmh/PuIk+R0yIrqghYHsKB6HIRKWwt7/tLNrnBTs1Y6hX37MM3NjMaWHz
JSQnutHh24dP3hxbo8+xN1/7P5SSHW30xFiToYDP/qifEQusaV7bSKsJ4pASn54jZ4M5UY1e41aU
9nc/OlIjAtPlBQZFXWlffzugQmzCjrhzRozuxOQeyxT6WTUD6pohkvPax2F1cAAb/bWT2/BX3109
VAG+hGvp7u29veFZ32n/lBV78seLUdzvxwwzENfcHmIccbXeyipGw9IYU53aAuvVQ/1TPF7+Z5fs
3vJNs4ND0bCrDGw+KSXCmQb3Icyq/xaBYklc7DnqASQGZWqHw8Wrc1I6J5ES4FSk4UFryKgSoLoy
kiJuGcxHp8AslMcYuspsRKqVAMBkHkX1x50ofBFzG3Qjfnwhj0T/6ueBlUS5aej5MJrC0mF6APYA
53Rz9PIAeCnib8UeCzONzOhjyoeQolHDt4FSXy/tcGJKfEi1cF5t7jUYT2uFNCscx4kzwSlPYqQg
U8vtl+YludPD3iV2jwud/rUmh+jwPYyqQ+yPycZmdc5otCo/D1J79C9V2V7oVoTWtsGBM4Be2R0s
qj9GTjAqhKfFtztJI3Kk2Iy0CY2W2vD8aUiiloSeLkHM3Dn1y+ernLqJZsU6MOpUWwhHqxbkS7MU
Zr0P/Ra75Y+rewMXdCt0MD2mCKcJFFHKbWwP59c5ShUsfJhpA3XOWFAETzB7dXOv5ur1WR+/iw/M
ISKbfQZvysFxG0TciVaash1zKy4tGkpoBNX8pNMQ7T1tTLPhCjJocBifSwZ6Xbf9HQknnkItmUpo
osqn4yZBQRPyuYp54hVOSY1LTS0jKxgxxFFotrErHczGvrTQIbLvGj8Br6Xrg9YdUskvfTkak5sw
j9V8kZI9wF5yLPnZSUGjAyOcLAdXELw2RiOlSFa+zXbAY/k/bycsgCnPYLdRmkupoa219YBk0yQf
AzwZB4Y2Pc5wozUc2kTSQ/QQuC5OQAN7sBxQWZSz16L1tmiAV3CHIZzX44sDmvcjOhR/EOYXy3Ze
HRs7vC8WmZFMa0cotacoTGCrDWGM0dnp8j0NJPczFUpsITmNp8GtsFNUP4klkTuR1zF74opZXuG0
8IV78HCrd7fBIuQ92V2Bm2EsLWW6H1sn2iRRiYy8xnlc0YMJnSOyetSD7PxoMIJVv4aysulNXjNj
2Ovoe4vdu5A60MBqxawPSHxEGqWFXN3WXadDqktz/xRHN/jGZPqUjX9kgi4KQppXBKWZTOGQnNSN
aTlA7gA5+ShgLGlYoKHh/C9xJNrp/3FKvDqiaenl4tfgsQymdILxaoliPQPKVFzSEAsxPuKRsXkO
nQX5b2OXc6QzduQwKnVWzpmD49Ke7T8LEFR64ul0Iyzxe84WAZ4+hYvxqP1elfGmwuOUK73L+R0Z
ORPYb4du2LHFP7B9KXc6tMqjBRKqAFcYbwTaFbk5pGfGhHg/J7QOjdFPM3KDzST3tIzC4zwqDdoc
EINQfg/WFAJMGP8BzPoJB8k8IvOvaYIYwiiZr+tDdh92a/xisAzB+kB0BkRHwQuyY6NMg0J1SLn/
KFotRyK+4ooY+xq6+B/9x/Y8sH/B3t3lJbFDOzeTxQyhsv+E/3Nzl4TYE4IS+ncEwycg7RlouPW8
AsZDaIIV0ITkDCyAm9C+H9hnwC1EO2EMpRfby81zOGNmKstgJtYHlk9G7M4+RAx5Hbt8VIsvtTdO
piAJH1Gnm4crfvz2KfRs+rANRE+JS8W34+b/a0wUPYZCFeRiCWqibyKR57cTtBrVpGG+XSpm1hTE
pC8tax1wK6a+FdWA8QoJPqNLC/4eC0BGpf+G+V//3g9mRTJDgKFsc6COfyM7MS7kokzglrBKz0gQ
4YDwVqTvE2PHILUVxuOqF8YMryLUKihhJ+6VxYtAzFX21/lrEdgD89I5nxmk9Z44FmRM2MKX0rze
S+/zo22jR/BlWJExYZey4O0RDsAz2/o6/6HL+UBCwkaHqcgLNQFyZ0RghzdcINcXMhZFfWcjQrWo
X7zRTDQMqDO6A3bRJlllDzA5REK0X2f/ikO1+G66RbvLNvvwPKJOuK6JJjCjqgmYIIZ4/PEC+k/+
D6004gbaRnWM7F2JxhaUB8jDvjZwM/gy430ngVexD39djR50VPL0m3oTCmnU+vPwMGJE+2DODN6t
skx/vjNG2M2gBtX7cCttuy0IZ3AKJ4BcBPNDrKBjDgGGmykTg0jXvgYbaLeTIEAJpH+WpFiGIj9W
b+RNGnP+lB+44gqCFeEAI2UxlEeUwHLuje+9TKb4Ub7gHLcMPfEwqEEcYQhZG7GUPe7xiOwf/foj
q5fcL+Q185/q9PfVPRUMr/WGS4bp5se/dqwOiPkXkHWr0gtEWJSwIvNBMSdgesB4gvcOfRTCisgG
gNuFAzPJM2JTIUwU9JnEWIc0NHD5ZP68q66zclmT2hy6EykDFzmUziN91w9fTpb+e7ODDMIE2631
tQAqqRkbziRJrGtkqpW+vlTQsSdlaLQPeIPrT/sYoV38p/dzPhwNPlsTfvr4JA5JFwE8SOt/K3CC
aBPPRggPUi8IZ69+Fg7BPCwSC8xhIU6wgM/om5YZDeqUKfMmnSx0UwBebNsR80CNhm47dtTnO3Mr
xcwKWlgcPDKxjQT8gPfGgFKiBLChCmpERVzqsdHp3kuDQC+wBocNtUfBhkJPG7lkphVXRfInqd1d
F024VdChIUzg/kbOWxnkLEFoFbSJ/FKtlHZ8Q9OILCnVp+9jDPiAHhkhEy4ZZ2nH9i9NJe6AY+Gg
ByWPA2ELRxdt6I4ESMLQMS+A3UO+QacdCdI/nRiGFuZJ0jSeNxd9P1qqi/ip/osiCOerFx6/Axzk
zRJpAfl0gzce3n32B4yGDqHb65e9MQbUg66CdqdJB8VTZmF/MkRVBtmsmtpeXUcyE8rNPraBzqUO
+MEKY/d7knH1iF0m6ryxVh0DBRr6mcybnJ6iD1ivxRpiQ8BXoQxGLu1Wdb6ndXIxomP8TNMJQFl/
xvGmoYOOkpz+w1t1e9M+LO9EF+Ax3OuLqGKQg62yfcL4Yf6E1+BS2gbLN/kzrZ6gBKLlRDgtQtNQ
opV4HPrvknFDZor5o+awK/U0QujHAlWT7pAPSTI7ljVCQkg/pkbjk5gLxG2bRg7tE9irB5R+IKuH
/lguZXqdqHVHTMr+ev36B2uQ00iBvuZd/zICZEwBmI6XN4+o2ZKZ6P/SmbQd7JEUOoyp33HKnONw
q90retlOWMFINNXRBz6HLiJcd2zSlD3Y7JXTIrG6q4g9+4QWFev6vlxBTz/tCsIK1vCLM8Ngo9DA
PeSjTEa0L36d7FKgQgeqfE28YDSxtYjesnAX9Yg/m1OLf2iyjtClh5LsxW0+u2ZAh6PT5DjcQ1jb
t5uQ6NCSsetpahfyaRDpAwoTCyQDxY9sE3N4KPaKO/o0NICC/c6cZlVvDzyews++HPbJkWnMT5G5
dmvTjUzXxWrQREpQkqqs1+v5ybbt5Q0hqXjqoXZ7V3PjEq1XshoUlvrejt9TDL0nj+v4KBe3HPPO
0Rx1EgVkZjPbpVNvanth4qQr0VCmbl6TddIyoN2RaMTvvJyZ8EwqoLDdlRN//J19Jv6LMTv3ZP7F
sT6x6wV+ffCYKu5boFy9ix8w1tYiJtO5M2Zahjn+QA5asKQqZh0vm2KGB7FCZyqWSmtxYEZocFQP
3BJuFxodV32egBAIPoi8WX7IDxUMDZEubisS0D65Aiy6KzIGNmFkQ7THoAcJ4I7BdBwhDRU8ew1B
JJ5J1xihmNQDpdEOTkdQ4bs3c5s+YjAqVzpziJa8O9kTfL1ulDi0EgUeKTnm1wo7j1FC1HYgO9Cp
zIJnQLqOARjHpC5DSEpi8BvTxZojElK57/B7vu1CcbLEPmwVHGx4meBR4kqHkw2ZcWUXd2Y/jkbT
SS+45jFUcARGT/Hc3tpleiF8UurV+HbSjMnXqe7V21AwmiblMy8iy0AWH7hEU6hebA8ChEIkZpDW
9B6iXSqmEWATrjGZiycwFr4lWnSo7sICFOdPcKdwJTITkRPdUkgOP7MxWG/hvEeLoMbP1KA0p0ZP
lirwM6qJW5WaUb4A2ObRIV4223dPlT8JzfE5v4F0pxd6ShLgPjpwA6S50344Tao5x1NK/9JRl45n
OSK9wvuoICZ8fuPT6HB18lNxEb0ygAG6GaZM4wBG+oAUMcSK6R8+uIL8fN0nPle/LJ08cDjpiQ+g
zu0D0AE8XXrRg0ksLicQMz28Z7Ag3rer+t/kWKyZuHAlVK7QrcJsNNyAZC1itTBTlB0TzyHGhqZT
Cjmj2+BtgB0xThYkbIxeMz6L8jCmYlldtwVzmndv5oiVC+YMljC/dL0tCmS2fxPV2lZ0ZVWCqZ5i
rQ02T8oBVkN0+eKuBn2N0fsDQ8tlb3/XN+aEAgsIHVx3Evl6tlJOb187hjOgFhaO0Fywi7w3DGZA
+PaIfiePVnbkx+scwlAM7e896di7g8pDCABO0COYuWV3ECGmHjBzoTzmy8bCNOu9Hfj1st7Ix2qe
rYm9yCKRfd4RJABayEc2b6ru8G3JT2QQWW1qmHyUWGWb8XepsMtKRosMB524kFei8wR1p45nlWX7
Gj/x6yxyiAfyFNFJvhDaRIp19HQ0/bWHFoakB9pbTjSLoeap/Z2qzMYarj+oBrBdqeb598g65Z1z
ljV4Rg7hRbGfcyDujMqt5nQKwRuBHlDeFoxrpl8otSbJLsBB81rYYbiQ2Fg6FRPdBT+MVPFMREpt
NmsKDwjr/bYDLE0Ct28OqmZxqBHToUgGOJPAZVTnMLcU5sT3S1bpsGTmp/iNS2CLFJSV4CTePay2
HDaEpK9wy3fT3Bp0q0EOjL9PeJxGEDyPO9DGA8/pkUidC83r8L15eUXnIKj7a6ooNSvCroQKmt6v
1FaLOYI/fpgM1iQ0HFQPLFmdvTtjRPsuxjCh+Rm61yG9kl9cyaEqkPsTaEhiSROwEECLhocH2Ghs
4eYsqeb1Pa/buf6eD/kRUQm5CvL8yhs27kR2yXP55yD1qqtHp6TQQ9MGgL4VDb1sItzOQxPo64vK
7jtto+nwa8n/ioSfeKhH7CSffYQ3HOHmre8TdTFUrAThnGoKBhKjMdR0tKZjUwRpiXEUHlFInz1s
iFWYEKhNdP1vgAY3UuuZOpOmH6+y+j5ZlMcRCD0F3zaHrmJSXznvOaUPLXhK6ciqTwfMGBVJTIiu
i2cV/laNOca6nAK4A+CfldfZCNcfkilMD+jMfG1StGe7cAUlFSKbXXF1PZqahffGAKOPYKF82Mnp
iGVHBQdGSx2TEW/KNXyVsg42MrZL30ewgDHGhubWL4TmqT+MxAMUWATGiR/cPzcU+ZCL8/FvStIj
vOHYbiaUwRgDoWlikN6cNZksWzf4/fxjcAlk18QDI6DNGU+HabjQcKZATnR65gtlxnhBeAT2P7ZV
9paPH8rue0sUB8/FPvKZ+6RjRWrUJZOlRF+qkrhfZaVJsyLZjWhDRGaXb8c0gARGPyIvW4XYF+Ay
pdtimC5Dvpi2if6HSqr1GmpEopYbIvNCYydPtca/okymawJiBiQs/sXhiMHXReTwag7T1I7HjGcR
/BAGMywTnB4OD/Vij/2LmIyUMXS6u7ekaLEjhz6xa4gdYT9eSmOXga70eH4wsAXtp4N0grPEjKge
AK8wpOTqdoCZOHwSsOlGx1G79IaTqcqmRlDSsQGi2mBObP8PyVKt20yaZXrkjjFN8nh9Vabt+4ds
gtSDPEJThPaQcq+fYJQrplLktMP8DcTg3a5oNOlrTnyCHOovbPbZ03gHvOvpVGQj5UGaERv6JMB6
+RWgiZEBM5XLpRnlDRXQCxvygnqYbmMoQlrNxvvC7zUXNU0LlIJwFquT2MspXqFNACxIeygH5H+5
E5yUrQba53Royp3+O02QC5auVjBKyPjG5hiij5lKeCcToenQbfw089MPowjgE4mUVlatpStT5RhB
T4WKVtZSSdCv7K73F3uVkzAd6uoLx8zCHeSrPJpxVI43hKbAcQFrIciOKyMhccqhWah1vz/lwNNi
MjeLLFhWSM4dxuIOq/XwxCfLKHWkksjcQCBiPHTFSmA9KB+xsj66neHFz3z1j8+ULImFUDAR2Qcp
iFXBTI/a/TUQI+MHscvY8bwVQ8NZhp9FDDmN+R4Ad3vhXOCy84XErNUpQ6dbyPdkGU7sknWqHNKx
y03BC9nYWbmU9R0tYIv6wF/cKqysHJ66/Xv0H3knT0twHW2clLwBpXvvy7IYqyO+xwaMb0ZgJk7R
LJnTAXDAVzZtvrIiGZ3CfBFkhOzYLNOaP0N7OD7Wio/Wcpj9o3mSJ3zZcxlaE5liWQHeo/8gaaIF
goYF4BqeSsXMqmNHZslxH7MjpoLXUUivemPJvBAIPni9z4hIa8YjD+KvSB3WHjdBVrvawGbtt6hv
6RGG8utmtTbLqzkpHgxogXNaqnDprEm/Yldj42QuVFFMIXzoJZbBN4tpwvwzdYuwQO09amK+UXR0
rWe6eVUyWiwtPqx45unYNPJLSxjirvIqsF24On7YQWljIH+i/a+ClNYstq9Q2sSow/GqxBYwcdiy
2DhoBUJfUbCDpHb9d1Q9NFp0synZJkJD7r2By27QNS5bDvsQOD1fB/lSL1xUgnDCcocy2uW+5apz
gWV4s9rklotfy8FwJkezkh2unVO/sdj7gRFQV9KBe2Up2eKeyDwUhFTNWI03P6DvIs5mzkdC+meA
QgGlMHKRb4reYoFndIdDX6xw9g5VK5LsRHK4tZlOG0JG0HrIVqRYA9hGwiDLfwTNbNKFxtzcd/rD
/sRwZ545QByC1x929brNexcnCeOSzKpO3Q9vi0QUNLZDfI0Gs8eM20gejSEooM4vH83Ph4mQmced
Ic58AIxm8HTC6FeynwRXxsvRDKcjQWHw+mAGpsuiRh+OeXPDXHRTOYHD0Q3Lkv4SnMT0S46FcpRx
saA/CDs+DhOlGale/Lxfy4rmSKTWKD24V9HGX6jJ4zHVu2CmxOhqJM25iyAY3BcGK2e6J5sDuWfn
M9OdDn2Go+nKdFiw4Ik8+KEuUJJy9ThVejyUH+o1tha+Vozc/Tj1xyHLjoaWzB5ykhAcIjq19B/l
ND5xq+u8PDBH2PTQmHXqSSkPlJSMFgUKK1g8IGp0Mr+s0WEXt3aUY9Hl9I/rKcLdkV/6rD64WxEA
v1s7/e1RU/rca9GZ1UN2S8jPW7vakR+fScNbEukhEvBqR31JJK//Ddi4sKgCamZnz3Hqo+bDoY+p
OCKiTMZCdMs5Cd3ViavLA8BoLQ5BKAKYQSDZrE8OrH+pUq202uX/0OoSd4oVx8gnZHgbvjILjBc3
uwQ2a3JUab/6296h/u/kcA/EtNeTQq/xdT56qF+DNL39x0BIaof09/u1hvN6+wI0vcceYlsAO6IX
Z88VYGNjxhoTJJXG+XSL7+XDOIGri+oZdomQVI0f4G8yzO0FuIghNN+99kT6M/B1jzHAYHsjmiVN
Ue/OtcgHztAxveGuY4uD6UKZQ8SivGJeF6mHqCzUIxN0IBuvqUPpWdMAQbOOblV3CEwEDrIdYfd/
Q9tAKCQOJghvUwZLGWCHVL2MQaIq4XDfSxVZAIsilfsDYN+YSk9mzGxq8O67DenvRlPciLlUnCVz
tEF0kQ9fRmMnuCQgrQiJxVsSfKmHMvF7NHekTtLfqKxR/z+OzmtJUS0Kw09EFUHSrRLFnLr1xtLu
lixJQHz6+ZiqqVNzZqZVcLP3Wn9aLp967BNJ6drTc+UwF7CAmg3EyYAobiYDshQacewTpoWeu9u9
4E7lcTLfDcbxG/Kc24f4W3OgZemL0FNn3mtFwUtLzC2gWwKBrXcjyIllm7a7sZ506Cjk6hU6DYhu
hlbSpdNboWBRT+z96MfZ9rF+oWfIEX+oUM/oTtgOyUPhw5B6ga5jl/7S2NJ50ZZPGCGECOljv29h
TIGM+rBccWjgYYBnxuX/CbjPvCivziROFYXfBqI9/8W4z0cl9tDAfjGZ5eJX8ytPqBW2jf5LJsSG
d+VjCXMOLcTwWM9IVPjF/vW+1S2JBc0Pd8BovAakQjnnZISV6+s7oAf/uMaCQAOdzcO6OkiFbeNO
8gggE0Zs1b7K1lXbtfUBLr8q11270ItHLGNbV3GqlGTAggaw6J8uh9h47jWeAfEp7OkQS3HNVE/y
HyLwYnsVUeV97EHbvYjYkJYyR5pyELT/cj6Mtn5NjQPZk9h90J2QA9G39bUl0nRQgNdEc9L1sBVg
4SvOk2qJPGbywzhzcYm3/Y3BZJ7WjHkOCBKIrps3smpOMeQLz0CuiIpeRXezchv099DCmHTKmb42
KanKmSxxh0PDz3f4nC22YDh4ZUT9GLzgvQlHaYO63BFG9d+DNu6z+1y5NdKsEGI7TdbXNaKwwud3
9YJDY2X6cXpIJx7Vv7ybbLOO+Ox3cuuhCjF2ie4TcXq0qezJ/P1doj9DRsQhBrriAv3Sswy2sJdX
zHlbm9hpZulaWGQusxhXnZ2c+sVr2XgM/XUo7nFNEtY0tlqME9cxvKq78feFnxxTh3oBsW7mfpYY
HadBveVMA78QL11puqxo/TKNfYPdDU/O6ETPUDhZx/9DvzihmwYWLdky24/uxYSVQn7I0CB9zrlY
Gwt54qubRMUSzUks+Canch7y0SjU6+M4vpN8/T01DlvzpwxED8Kcv2J6RzQW6YAEKplcrChiYvwu
ULBBhf4T47zuoOGgkjTsdczzrg0HxHPxe7RAIeaSP3uEViIhdThtGxhBMLxugYJmWb499ij2hnnB
lozyAVPAajJ5M/MeRBbxlS75oXYq472KxDTDPHIlVPdpiVeXGY0NrbdcoN+ghVHXEyaqJI6gMAsI
oBuG81Q/EGIN6RGhS/FxknrVivsG8Ie88Grx/hOhgSfUuOVWrFwT1k6kV8Zj1yuecE5Cyn5ULFIO
ZAYffEqqZS5vgewVKmWFRAZLQlig+V0X6Iy4I1PQbxgQwnzE0CIH/g2JQfwdFshqi87/qlOHO8Xp
004H2ElIo37fRrP+4xvPDVTBsAVWGJYGVqS7xAy15TabY7U/MobrMnl8EO7Bi/SWaixVpFvLugvS
iTPZIm+4mrNmrBKQX6OCYL7DQQdwek8niBXIKitga7VlEzLnjqFHFoUEKKvkKP5H+PngCoRQYH5E
u2lpKwtmSc9lqnRVCqTJ6oqBgzpjQHim/AHMVfiS6Tew8uHD4uCY1n+6T4lknmEXcodRQfDMo/MI
mkT62PkBwgd57hcnuRQ60hHMGRSJ82SD4rf/QROIZgcNj2hJwJiieWEnnbz/BP8DfpH72iUj3odU
MuuJPO4cHfsgoedopi/oS78IaL56uhi8ZhQEB86e11KlCOPHWVFbJjYdJgRbMpWe/6g+pNwOcG/B
1mlge99QetmEWNkvW1hSErODsnGi7suCCrs9n1y+sgX8NwjTueoMwC11sN6/Lt0ICQkuk6+QQnKf
LBtllLEjUz+vqJQJGkyd1WI2wyXMk3hdmeglemJ/x+hfwaGsbAOIV4FT970edsUDF43+PXkUu+eG
cUUzH6uE7e78FLbkbRFdvSyw18tfyQXG9nVWz2kTvOmpS3JilZVR7pX81tPO6WdFDNCnCOMRbUVu
4kL96BNruGvYx+QZlVlbLOGENe9jzpTT9Vt3sU2bD+qj8LmU/k+TfJFNGYOaTcG5ZWSIK5A0jZys
eAGrJ/8wgq7BtYNQmmyE1KFgZwrtUvM4EuODAIgMF4hh86dvgx5MOzVYzmvqBwGE9fcDegpGn0pf
b+V/0/dpfySapfHQexoBBjBWzWsV7QSSHxYF8VWiX105bWxwSVkfMUHwaENBhJTQDk2MuVZ6uH4o
jnKB2S0Tj46Y9rYNmJikrUTJjtfo2uxRH0m6t515yQ54Gg2kE9nPY3H/7IkAZbTeul0LVvpF1ptz
tRXNTtyGVmGKRHrWn7IfnnqY4QXSWc6wXXpTfyqE6tv86/VTMfURmyEGyIUKXzXNbg0lS2+6Ejpd
hzQHRCC1C9h5Dn0HVJe4eV+ZCw+U6sb34KDKARGrPSO2/Ivyc4nn/XVTQRhirP/sVCbz+PVNmgOY
xSQxn7RtiI9+FKj/iedQWyiQhAekedn0KJpO+gWclEPRY0TylHm/p6VGghtMDuaWQiINYP1BmVev
73QlPwRCQLM7Y7FmBbAK5BsRdVSpSJfWE93Hifw6xYeJZFUbEHNzLjpSNFMf45RA6JNuyVepXc85
w3Axhb2nHkcEeWn9LC/nSfzbemgzoExptEIU1si/AuWsHzi5yRk5TOACEWfRsuDDRMn2JYBwGMy7
J9+z2Kt/cb7UDRuSasAMOkE7/7rVp+xW/SB9eE9fQcuIKwuQFssDfb4tOojUxrQvaqaT+C3MMwzq
LoicgoGbHjYj++LjdzcK1Or3fZtc1/03rHFFFASKDVUkLygm3msBYVLjEQ+EyJF2BkN1aX8V0jVG
9B+Fs4F9nUkue9pr2f/MsVB8A5FTpsCvdLY+eqBTonU/TkTqwmZYlKD9xrinTfVLuCkWZPRxjAeI
s2oKzzVjCRbFN9/gB4eoJZ4zhAW0Legdkr1OSbJN7snDsICfADJSFjAZEVEybZamjiJiQuQIjH3N
BdQkWf3xw87LpTVEp3KiTXwg6KycyVfzlUlO6KTr15Yy82nna0wKFHWk9uyIA1FmJIn8jv0/NZX7
gpDoneKHyDHdQp5XIbzEYEtzZpzfmDFCfgDsxI+PCpuubSz4IppvjCKMUcdzftNd7nbJ1fUuxg2s
26Y27xjq8TqhmH2uECAcJmtQkzPkGmvT4hbKTEaZoU1NgiemZJYtW+GY4cOAvQN5g0DWTEfBX/ob
fTz4f3AJsHIg7WscmNdAr9xxPPpmsuGzhS6um2T/+lxtKTlowMrAAwRGvGfYApAWRyhDrt3SIL0t
V1ySoke/Yo9a1BKefkHpySy+vtipwF9wnJ9pJJx74AfxO8ToOCSrT0wPRKdQWHfC763ClfvRUyk8
LZlNhOzz986QV03scgeeX+nVI6uR7zNFwFIu61v23GsdTZgbinuqj1m5ajYiQ8xEO54cQb+qfdpv
Gs1H6tSTnyV6hAQQRQn1kV5wopSJDxWAZKL9Hs0zqE3GGX0wBTAjKDHIrNLWkuiqJK0g5scFkqEx
s1GTKmjFMck3c4MCLjyADD0fIEEfQBQvZ5H2jf38+IqxotSOrjZCe+GILOlOK1oF3L9xCSM0OmHt
JYHPbXYKI6sO1Vaa14HkDsQQrBKncl8AIsfrUvlW1tXbQt6WxgvyW1BIUldvM0ZXDO5LZCVPs3XY
28/Yaf60GVpuCgwU8cJOR3oKbScGHXo9isqL+GZqVFd4ZG5b8Y6WcEnAh49LgrciiwTVT2Ll2+ov
YqmjVR9KB3dHr814QxFCQQgqY5FuNf99H/4K+FoVwcfsKR8rDCSyFEyA1/sD+yKq9ohotu0zXbM9
Tn4Zqcp4udQqLuo4HKvB5Nt5xXLYaJTrgL36IkehjuB8fJbjt6vvJMUX624VK85HsFSYhrnOSeVd
kdA7JIcDdmEMhB9fR3tz9UEw9iLYwzJ+Ms7LubDtv/WZsdFN9qF8maMzAaZ0u3sMKe6KxzQwxizQ
KRoIEXk0izhein9IenoGknu8msFu2E+7zpGQwlJs1/zZxLCSxgqRiWxUZs8dyPOGUwHGQmmHQ3zf
obNHDF8jwWDDIE0zIhbiPR/aJZaMqPqC8Wl4tiufUumKkI3zl3qglFyTQC4+vYrcdMZH6TdGYuur
6IHKjCm9UQZCDJ2EBQuGb2Sy9SzowUb3wz1SGJu5yY6x4YAHGqZt7Mq/VvXlOzhzloeYLk7qTal2
oBaK4mRGkAJthCsKQiqBNxUuvTNKX8Wqn6QRXgMadPprWqD8MGh4Q9AfUVK77Cci49Lxi2AwxIGF
GlTa4MJ/XaBIzFN7ILYRxMnrAdGBEzfUyOUyW6obGK+JpbzdbK4fIgR21FrphqHfyExpLWUbnKB0
rzv5Xl7EL6BHOoWBUhmvIaJQYESQ8OYO6va+AN2S7UCd9bRyoiDxIsUOQDh9GYUzYsMdKw0dBhx3
sddRdq4TJRgaFwvLOMMY/APQPOjceJ1tn3/gaAWc+MVcYOEfA2b0xYvkjRvBWiOrYTLp18p0u+Zd
Slu+N0G6B+dHPv5F6/jegGC+3MFN75yI8EyEda8TBkX5HEvCHPQ04bFE/4AvihqD6B18ZsQ6TYFK
ta+U3pb4fm9sTaLlHqAVM33SL6kxDQS9d8FRR9kUWOh1JyGL96mKKTWLcf7zFBmg/uFmYsfnDd4A
d2iALqyQZN6LTEVFuWbTUMQMPht5cnMmsfXjdcAW35GmseQYRxbFouN5sdUjawBonzKz2JgnOG5u
LZhbiiXPVtIVoOyLUHpjOhFmisxQbJc0WHBd3YX2Hg7mA+ifroNCVy3c3KEm24LvM84+7UYDY074
C+I3ECci7ID6VJRANul5AEi0K6KEHdSXcQLgWCc6qZuukMKNwBChv92MZl1cENwpE9o8pfRAJdFt
0z3LGw5Omydbg1Nsjck/Gu83aOfgYUFCGfzNAqfhGI+V0+vGad4swPHA+/g20AQml34PA44K3sKT
H5OdsOi37x9Uaxh5JJkc+vgu6G5PVCYEp+Q0c217SjgWlu8jtkH1rCIk7qj8t+YCHL0d5ezkK/tN
MD6g6IwwCWPm2mfEh1rNSd1AYADjsEl8SWS+ec2+8nDSg+xmR+Ik5s2dURzAyO5EdStWxh/gs86p
cIwRVMkk/fy8jiwmy8DBhHyXqRr2C77vmIpjlsAkdlB3EONL6hM9Yr0EKY2/tTXcBmIGFzGAzlkW
84MA5hpyeGB3S3MmV1f47xrFL+Bm1Y42hm5vuHtC9EsqUQ213d8nd+VMVskbFcsoeUqJ9+Cnr06I
n33b7MGfr7wm+DNhEbBSCP7QP7hUrRnHnUvzusrAMsIF92TPrhGvdR7odG1aL4hQWoW6xnfWWWhG
JCK4SpIyfCHd0Moi3uSmhpikNR+0FmdYhrMf8C22QdIQFV2/jYBvs9pLR3jz2AHBj0mMKDxUp1m5
4L4kF+HQCTtIXdAZ7U5dpK14llI0pn8hCA9d9VquXBB4rqnuveFrqOyrBHjlzF6lU+Ge/F9KK0fD
YCw6UKMHAl73y5b09BXGpQ3N16r0hHm0HO7MTq3W6ZpXpyDHGMPp/RulNo9Pu28nnoKZ9g8t5uy6
9NQXcvFmziQ1uzkgS+Mp1/0qwJtB+YYa0c8IlZi9l8nlGiDQmitzw4HJ0HaD13gYBqjxaeuud8bs
/MInsCqXQPu/z9lNj4jiU45tQL4JchXUt8o5tW4avRpE6S47suZPlBcMvJ7GGxZM5JJZaLHUFxx+
a2RTTwGzOXXDH7EkByDqqbB52sg1ydcSAz4fC8DhyTKh2tIj+CbZkMAQfn51GbZOOZ/+n7f+elNo
YI+76EiiZFcBKd7OR775BEsIAlz49aPeEbGzJVvXSc+SiTqNz8TCYbjA61zSnjvyLLuTx2ajJ1XI
9qJqtGUOS8+w6/j4kq30FPltHnRESSpuqp/l8ku+BmF0lp67kTHu6MVP7dUaGQ2G0HBCZdsIpgY/
pguRLMDOsP0RMUA2VjhlS0knfrgnV+c5p1JkDLkr/IZ3vo85kj+eXxOMZo8NyitdRHtsSPHsoQI/
b4m4QC1lX5nzvURw0R6FO5tDAZv38/EM6npcD+qiWKn7xyQ98CiTiQVTly9p/7Ah8rQSvTS4hWy3
sZPHZx4CxM5XZq43ewklO/L/P02fv+XvSlvzKWIsWy16Q0vB1fidAOvwgBDDRKzw+nNGFKsdgVhv
5jpjEIVr+sSCJVhBIShckloQRD97Ihl1QAm+ZNVTAf2B13+otFW3PXRb+GUxghvbAKSPFrcCoV63
q644RSI260MUlKtqBC1Iozty/vdwNdEGuqBv513mtSwzFROOfCnW8n3MCoeuHwUPMBOG6SMOrCpP
ur2l5ecEWo+GOsrHrVo05gi0RS9cZ/2W+80hC+FRbcanfqGStI+qGguJp+6EXcJ5RnS5T74x4wfJ
CoqnLzL/F/36Obo3R9U0zZ/iPQn7ca6cu5RxszFpy6FSjkGIK5x3WJgQi67KACN79qAtfT7Y3I6h
2/6Fw7Jd8iWOgDCjTomaAz/n0J92YzfHzR4BBuHU9PClDOBRViVUHl0VIBmeI857ssiPmA2wF2Do
YAG4iLlXnIbAP+lCCkzEKGtebR678s8uL50EwchM2r2/sOfYGuUqj8zmfUBp9t2stFvrhn/1ehed
sPoTe0j2uD2gTfxKvtlvp+Bpm2KrjMKegjP9QaDTxUTAKLvUUmg30aYH9eg3hYlgYhnfM0fe7T1f
8bxNFiSzxUA58GfCpqpceNBJQGsyZkFcGWP14qqjm3Jr1/WKqdJnNOsGYiwLKoO7PG4bFH3lX7Ou
j8SX33Pn7X5IQ2DWctDetYFMWrahdiO1C6X+KVkLxLcwVA6WU8RW6kDwDl6Cl0n/VhsrfjKoOFkI
DRJEQIV+0XGan+GwGmb6NHs4VGTd8+uuo1z1Wl90Yt2Dr1fmwAhGUDOBidL0i8Iz/eKzHWOr2zaH
3mkr0gUUe/IFSU345BxdmSCgUwoPTEfkD2ayNQgzI7glN1KmV5FNXY4CmMzJXRew1miCiiXdmbKi
hV9+GBtHTXnAWwj93DqaX6I4vw/ESOKYW6MPS8o5ffwVgBBdC2oV6O4J3paIXBh05MpaBqxSLV11
P96Tiu2isDjxprJO34RsokiMyMioKLjJo8Abb3eqV1DGET4jrFJSHsqxbSmJispn0o9MjUfXSRmt
+gViUG8AIF6IR5Oi2K0YQoidp7RHJMImHq3CrKKzrp+4Y2fRWuJcw8U5FegFfiZ+hSZft02EnaV8
k2hlihQJpfMiM4czWV2rBICDEg0uazz5/fhsd1dCxEB0mN432Yx5Od0+tAfc7umah48AzNIpYP2O
oT4bitmgWq9Nvc9+DaiLC7PbuTw+O+5n9GPxrOIFqJWQlXyQThPUgHSa9EqEdQwPEZvjHS/IEPkp
tBOhcGxa2ycd+ywDb/vpeKtfw9W2rbKNifQA/ZK31ep6ei96TMLpYoI56dEkfvpIoAtt7Q86w27P
T/BIiusFOMfzEX2WGXaq3tX8CWI//sGP/miYWlE5n8JOtUWprMUefO4BPqavsChJaPc5YNQlJBq7
fWc35THS5lLrPANph1Wzx9NjnA1ldWXR4XlOnJdfuRiv4XcifS2hnH45Mdmkg/ldHvAxZEMQU0ob
gXEqD3ATzV+1M4upAq5TTUW/DlqKaQ+4DktqCKFgY/GnS4u39bAoZCdb5+Gjpytn1BwnauGr6EWW
/IVBgh5zOmlMe1/i7uKcUhk5wIn+mfP2kegkLz/Gmt/8iPAL5LRCpaJx7Vz8fj9Yu5u328JoNHBK
NKjEwYKdk0b6lxRe8afc88HlG1cl+/3C5UIyBOcFaR3boZq+SONggB41KxI4UEGyEqMFyRnySYRB
xhEH2ANUumNh15uOfR4OmKwA5MmqI6CoPD9rPtCMHL9tt6svLUieHe7TNWdZ7XH4TijweBQnRwlk
PAPwW/I4taktj9p7t0fZETvtkQnazUW9x8fGQUkZxaQ2zVp5vHfNstgKL3AZqKMSzCPbfUxvEi/7
3FPCoF9lYPBBsYtwac1f+3bF0qt/VVjuzHMgK7ONKeNGmmJlFKF2EVq3oaMDNXE5TAOie2dHBhmn
8OUrIzrg+GbX6/3Xvex+wQHDOFAjR1gVg1tTghqLPFu90B+iFaupIAEJceiMN5MMZx5DjkbUnjBC
40Xzj0QGD2irzvQlRqiCj9nY5BQnWrNiql2H3yDg3xG3KB95iKB6EWL0XvITgwtzgjPgFISeQFjz
ILaIjqbkHPBlx7aGcSinp0KY0jkj1IK3nImfsGB20q4ybdn+GRTobHRv1K2R5grIf+BfGRDVBHq7
ee7Bkp5rkxpy4mnGYtwyqrn5VfGCjATCwwIFj6BtDlTYVmMYSLev6KnXY8wveyrq0WqRE1tRaVZx
RdJwEcD8buLS2PCq/K3st09bhzABWgYu1kGv3QI7I8Un88+JBX58GMkIkbaRtF2BBJuO8ML9Ko49
urom6JmMDbUXTSPjwoGcH1nDc66lgcOKIKuBAZAqTj9fIowedDtTV1uiYs7cC6C1rvRfxJu+1klp
ve5Stn0BdzIJNMFL85twvmuuT0YKV8sG+iTPceJRkjCHA2Kn+E727JFV73M0CMLsENYLdr03+5Kx
kRmZXm2IK+tPLT73w3MRa9Mr0/AWGo8AwQjEK1jFMfp+B/nxSmVr2BzSZtAx+I7QeKpsjmhlURIw
D4bPozLaIGbsMxmZAojrgK/H7T+QyOGBsjHtZlejdgkd40347awmZYLYAHaqdiXxYHJmGMWiTTbG
BPfUmqOCDoCUm2zLH8fRnIMH2wWiMEIfYB4clo9RLfgGQnnNGwlIXDfhSS2Yh3bxO0RiqYVeR/JU
zlRGO0Eb+evXrwoGsBgI7B5X+gs8o8LMeQfxIgKCSmQdYX1hquGEXL7K6yVPIxyXYw5C3YavXva3
tJkm537HaDaBLXNXraRFfSjP6kIN+JKZdOLr3F0C6YCff83GTm/P1zyVXMa+wWljhyc9NvWEt6Mw
kUagylfX44iUGrpTf/82o/o2COe5YUv8mOg/W1fvqulDa9K53p4lzn5QLlBTCjCJMgtukTwKeapg
rD7JOAqQTvzI1Jk4Ahk2RlKyipNlpn+/FgnZ6lAxMQDKlKg5vuycv+ZGUNNiVeim1WkCp8RmouLm
4OPcewqus3yrCQANhuXkqIPE3Ppbu+JqF8UuJnkbTQwVJ0tgMk4A0K5fvXzozJsMUpCn+3b+JAhQ
3xdvenLUcWzPn01k3iSIlmGqYJ20JM1j5uFbuDzjo6DstGJj5G6P2hE3xiRcNvHTabP5cEMxBeBO
+sVPnzljIju/eMMpAPbTuWKmBqTaP1HRtuswDbSeXsvLXTH8a44T6njTSZ7fCTvOluclZ4egXMbw
ikf77Rm3MN/I+uaJNOwT1ETM5KxRS751EUguAsUth0QSuXFPCzpPoWcBORhNidenIRJm+kL5AhFB
pcQzQXg2yuzFUNjdQcovqrYTe67XjdFFv+aZcqpJJmTxoZD8KVGk7jj96sWLV1F3wxw6s7IG3D+V
o3d7vfKZLXS1rzHFpz9gEmGyevwlayRhkJKN5vnJGGCvIruQDowaelH+hNj9ABlV1FmZpV4dtAgR
3y47mrBIsYuUW4H5D1Qmz9BVQ/vKKnnjCEovH4R4n5ZUf/VHx4Yyee1C+fA03PoKosXgCoBa1s2S
cUCr6lufOFBCkKMnHfHQb73O1ubx85BOFRkZzORLPZNKbXCFS2u6BbgYhlxmg8rQQAN7hIxGhPax
/PkQfJ6fyYoo20NOlhGgU+v1w13t3fr7OTjBG4AO95G2MNVFhVNV35toQii/Xru2P4btLuOG19ta
/ZXluUBSxBXrimUsxdoppPnw8fNmwcTLjAufJvoRLXny2aDdiFVHxDmVMqGT0c6AKeiwckpA4USS
DYej2riseYJerVhDY0mJwQmyNA7Jqb7Qir7tt8SSPmcsymH7pgulGKEPE+Ox1bX616kC7E6kzURa
Ij0q0VXgv3qhL3bZG6gu09wzHg2e34/Dpo3c/Xg1vwueQxO+FY4d/hPF8ZiOaj/LoGJrTZw2OdcY
TKbRQ16/TuBK7yWeWu2n8cHfiRj08br/z8vSIppthyNcmvhtGnSiwwEm8X3TwWDdD106tuw5ywk2
jcYCrNVX8syYs62SWEuDXwTPbMFeHiGVGDcDUSAZfiDh/5R8syFm1o4zMLUORciIxa8aafWuZTex
023ExLhjrbkKfov+2P4xHa82yJDRaSrO3Vh5U41k23B+BTBErYTqIhw99gVj4l0KqYRgTHEndasX
mk4GCFTLFFcB6kOf5FrZAu+yMYH06FCtePmSjnm8zEjnk3wGa6p/9GNGYRM8mi1eTuIzUcl+I3dJ
Baps4AzK5zngbZRThjA6kIQjR0SbjtiR2AOIUAFFIQIPEMOt4qkes5k9Y2N+kFKQnkQgHyWb3YPZ
Qu3DGyKtLy1YRoJ4gTP/k6ys+XI8mTHzTam57leCCBh3ZMtMmXwt5Ln0U7F5ZozVCcEqScayUAAy
MsBw+wcjP8nGvi6gD1cT4pCB5BwyYw5EboH8mfPnSp+nvuRWsPLMKjIfygO87luf24jSThnTuGor
4ks4DKgXisZTOQ2HAL/HC2pWdsMc1bab5o4aLWN6Z8lFIjU5JGtmQcyf69Q11kAtrjInJZpXQTbI
qf1BSEP1vcAv8iTUY7KYhIFePtDMY5tRnm7ZLiJxXaXHT7nJswvYCfwNPsdI8nXCiuLlNQyaz757
W5AiCqkzCaUd/ZuwnMiE0NpDTAN9kAkmWgIdq73FR1SLgIFbIH50/4SHYRYjVo9fqD7INALiR9TI
x3ueOAx2/QH1YDGqIz+oMdaTH0Y4IQCVpwK7EvDfLxAiTjvxJ2eQTP+tMeoAp/KefaRYSPB2YNZI
J+Jz8xuiMkGjyQZFiF9uQdeCXeA/wyiA7JSkY94o46Lx7+1y9n5mpuEmo3DdADuVeJFMssVGNSqf
07xAhEy+eXoRB78Em7BEuDzSvWbgpiPJwIwVYlw+ozsfsBIaAp+giV8f/YbIwkSi6UEgd/UpgVGk
TwVU5xWHtbg31uUNEI0/wH36vhnf6UbXrafoM7RkYJzhAN6CeMF8IFBme+YaJCbykB9Hrt3HAQJ7
iR6YyqektXBUJlVviqV+z5cdE7wd5dFgFVQWmCAQ4pb9EagLq2KIpLKbVchKlFkIg5fPeDOB3JNu
vAEIQd83JBMpfRTDwME4F89H5cMC/cbj3bWw73UPxChAZxzbn1OJtoIIz3jGgdBEY5pjVs1IUIpw
D34N6/CQ7aTlNficYFLYLG50WqwDUtXeiY/B1WReT+gyjww8WF9qC3GTH0siFr+uZ4V0vsmZbRzG
dmHM6QOaVb4Lg6sfcdTf2UY+u/KEF5ngJUR4g8Uzr2xB29fpIdpFK5b+7TMGXaDZhgsAFwSSZ54Z
oRLtopzDyRxYOU/6drYIlEQPbje/uEwcJdwrUim5OaQKYI1EeCVh66jY6EcsjqsEP+U3uElI6Xow
24ivpGIVsJojCwb/CuRozNBKAMo65iVltC5s2qP6HUWb8ZhPwI3j01QEW0J2IS8Fa6frjy0NnuIK
UDHTrjczXI4jnBgnmjncyRy+nzt/Lu8gUfIag+Nzrb0wSwKWju8eNt6r1RlU9XFx7a9QKqCnJU3M
uX3sR+jMGRSF0I+6S5g/GWBGRDchACgeHGza7jjyUPVhRKjCaC6/zHl5U12wGIR0jVUzga5FybqO
tp1bYTeF9PJq4loQfwZIxgC2UXUnuxoRRT3/8NQ8iGHgPjGabiZxKCxJXfJ4FgLDfwVEO9mxOyZ7
EI/j9p6+YTopBOGYEqX6+V0M1NPn1v9PBm0crn2eu+g07HFswGJqn1fn25HE3Z7c3nBf/33Yh4Bx
3EC8Mw9yPkaJtOBowMPNQeQ8qb84CNqEtLNZZDo5g6RgT/DOR17HCKnKrlIbdn/JRBOPcSpujKhL
O+N/WYzCtJEA2ikb3msDxgk3h60ju8CqXu+YjHkq2V+eO/VGQspqjOH3+nm8qzcNloJfzW1hP8hy
ue7KEvFPtUaQf0FxJzBkfPQG6yed+SnKGFLOwpiACfzfDYBKJkweYFoG6PjH6WDhR8f6yG0SL4ex
94qx13lnEChTDgERH+goEJdoZFE7vS1i5UC6mdOSo+9is5Pdd7jV06++c2XVAzd/M+VOnrLU5AUO
AOwGH3KJsTPokGU+9kGTmAndEamgV80vGn6TFOTXYqLflTm8L4J27AsyWwRv0TEXwo1IF0fEAZCP
RIUR7581QEruoMmEi0TaeCOlErNFtkvDFcv8fetFR397xN/Me5kRhbm0YtsGljS/mfHyLlzKreHQ
KnbByFkqeJ4v6szbfORkO9x1Pk8jZillS3p8ifgrn38YqST5uCw+SHfQKEuZ++oWhbTihML8BJgD
W629N3xwLrejnn854dVHIYmYX3+sBnGVAY5lwMLvzFOKB+x0FRHgsc2i5Sv1ABSSHPnOaLjnTCSF
8kpsTj57kaJCO8lEupVAeKAxujbwC5SI9nOL0+uKJPYHjwbbjgqWAORaqwdocJVo4HoWxpC3R/30
GrMyEHZ4K0oovnpMD0p3725NbCP/N98+f5YAXLyWfQhqhBQc3VHOHAPMBsyeE9xYhz61FbyrsJdU
FHBc/1XkJhNkmARWk+g+H6gJTex8ToYNEFuRNtOIuKHqAbYFQ24Qz26zbMX/ogIhpQ89oILI4Vg3
xxIxFjMJUyws0s4UTt3zboLJLjVcvsZIiCPQUkl+PY61s4I1oA1esdeDDKpwZ68sm82i2DNJoaUx
f2kjz/lhAA5epg/1U5e6bWWXl0F4fkMrmZJfpcbsOt27Rph7grnohvM1XEg61y6yZ2Jb6I3lh6ZW
gfDVq8UnYmjIn8J0aNG4VK/ZO/Ymr8OLjA+NR3xwBIwZDJcUztd7o/rR2yu4FT3jdOcCA7z1r7e2
CiGGsrfHZT/hRRIA4h73Qrap09+E6QgfF5uVSV/4Ku49QWTIJ/ilt1aKsTJDGt98qEg94+s5Eucp
Yaq9nfKSTJ6EWSJVEI/jsDTJ8+iQ08Vvp6Lx1KSVJlgFWNO7Cup801YSrV0zj4Vtxc/q3O6PDo2X
Ma7Fitsvnl00wfUy6tcCSwJHKVCNqpSs2KBSjwNqfeZPReNDGVTaTchW/Ju8nmtEBucDRhxKZuRV
uWapBDDyfYQ+37o4RNO49AptjcZzVDpkG5W54UhWJl6fb18Zgdg2ImUh9OFe8M0JYKMIU7jA/aRb
1Rf+HXfhNRgcnP9jN0mHSJA44Jl6LzGrsXhS5rLTxHMnTelb7+13h/NbAn2EHJXhJL8iSC6dMSFs
ryAY85LpvAjnONxS1MpMvaQR6TcYH43axbeJk85k2azi5zKKHykKjYEaGo2AEsIf17TOuAbZuorv
gdhUxWmqeSVaqF5iY1kya/ErfG+G4fRsL/HQz7DdSemv2K3Sxn2D8RkALxPeR6NTLp1c2pXaPtX8
od/I3MEKZIuLSvnSVXBOAaABhJHMaAAd+SzLu+JJ6T943IshvGC70rk0hA9iepaZU8Qx/yOI0lx/
o0IkZtevFeeFuESmO/vAY4DhfM6J7rC7tJ8TKdWjR47XMlSPneUDsC8bhGYleLnCDinXMU3EeY2Q
4lMYmwELnCR/cx0i2FSIqexpLjL5O5u30k4mk2KsuHDt9TDlmoFsMEys0T5YcKuRbale3aaOKPwj
6b6WE0uWKIB+ERF484p3wgsBLwQyeO/h62dVT1zF3G61dKhTNitzm8JBICBQSxx7kZXQGQ9m29nf
2xvEqx3L3Eru8RxGokoCl3P19oyUT+8hIsn2zbM2LRMSMGHPXQtETH3WPgFduY3WtY3IK/4j1uK7
8ug78LzX+89YrX42P+7eL6U9Ks3pviXsrf0UvZmjAEHMdCzGo8VQfE+BSLiZSwOeqiAl1y7wDP7K
PVEGVow9MdY7p4ssklRjCXJokakcOMKmi7FEmdxOznrKHoupJ9C7RBdICBpfCQIlDgsBFSW99ChH
0q1L2w8/IvaTAD8KTeTd589S/9u2dRjMV8JO46OAp5CmwaacddR+UGDUF7xnJMUQ6etFAshW+q+B
q3gPCCT+KK8Spe2pPP2K/YlKPfwSLfraQTanatOv3KOkyp4AAoOztajAgThenqqGVaPh1rIKX1JH
C7RV0bNsj/VcQADlXwYBsEuU/MrblkkbyJKavJlUL9SHPkKPP8PXeddSGfXZ2rJUbH609adnICT4
bQRMcLnXowWdpUOWUQX2ynWSc+deFK9b9Gi3wsZ+qane3d/28m0u+HBiBOT+NeB6Kj8np/Zxo3a3
bKKQnvYDQn96W1dp/iXTxkmlcuBL50fSfU83Ql4O5fTI4/4f3TTxDOzVabqdTdNDCa2KqArR0zyX
bOmrH+90DTRV3EzTxPjsbJtLKR+DZxD8bi7RMHXCY99d46tLDGdsG5jrCK+OzOvEP9qD4lLY3Y16
0a1vBNWmISafEz1mXiak8/Wtf/IsJ9hrXc5ijPzxepiYWSzlIA60yX8P5zoY3Wa0GglermJl0cgr
XoB1eHQ3I4UZ9xAJfY8WgizRK7083r2CTLA7ATgowzXZkM1oh0Ei82VSmKDPXMmy0byHF8wtvlb7
QTg2QKimoJiTzchHU02y20D7HwDwAN795woKlMY+nG1GRj344XyaLInP58cr+f24FlJ/r8G5l2x6
ToYosokRZKpDld2ThBiIoC9EzQHVm7HM169rVE5Y9AviXX5+XFWG7Yfj1Yj4E85runxrg1uBi0ab
WSwAF6lAVhXvxYa5+WMgUpFXGaEk7QYMbxigC02fRXHnewLppxG7MQanC7gUuvt5pJXJNCSG8XPl
Y5EqxMagadLf75KbfdMHRIABnbd0m2ytv+zql5XMfPfrAYLc3BDQTFbhd/FDbgtqBtL+1Ln3QFXQ
mM8BPBLIunKZAYD3qm3GEPm4gfXN6DU4/IaOyBSW0yZeHeLvGYRJ4kDEtfmBkpo8Jy92S3utE5tR
pyIlrRTVuvcCfXVRfl7Lub8QGXr7GaiiHXpPFrkUHbj10TmPu4MnioAs0xH59hSk7blrjb/67wl9
BJrW3ogO5mZ86Rit/uMXfMffhZbieneHyy+s7b+Ru3Ri8Je35qmDLvLqH8bAOC6KZLj4N30uRo+2
MVuNzj0DoaeC8mO2+KolSCufxqk/x+lfvLkbv3gPWRWm2fQrnOM/VrJ1kioe+rc29QcsqgYvrmzY
Ne0QupA04u7H2+qa07587UXtxgF+sV0Jy/8xZ6EZ0/RL0JHxo1/FR+3W3/x41ntVtcO9ADPymb/3
BB3JcahzdY3bgqHzbu/JrX35JQd/DlY5Acq567iwvGdG8d66Sf78CGI10kI3+++9bLZusYlbbuG5
bg+ddeMxMGnQeL235WAKgJ2+J8HCMBO2ksyfbbwL3ZsUr3aTNnIvNi3bZX3jNIY5Qn/We+fJuZ79
QrMBJb4X0+IsHRU2h9N4Sf+hf58415/MjwopOemWibWwCHBg7i1vp8P/dIjup3t3bzjZ0bHQ7q89
7X0g7U/DaW/MvLWb0uj2CzQjgnS05zcj8aMXeBKg+DyNdZPfEfS++pm/QHMf+c3oIDoIt44B3dze
unHtGRBrOTELruV620y1v4UDs3ifgIJqSFrhExzMVe5WusrFmsb3epRg2zoMg7tl6nP14xlaQFDd
RL/9Im/nhiTe7CL2kzH6tGQiZEEzJlTDFr108MyiA8+/DFjbrf6NO9yYWsOP7TTeNPHuM1Pg18f+
o/A/HFQzl19P9i1ZkU26dK57uXvPulr9PH6t3xRzQvW+9jkaxAf+35a8U5S5+2NgrUg2h8H3HuaF
3ts1KcmZLK5TqG+YCJF5vHzqPAZ2WrP0RroEwg4ZPp9MVy6YND38dBd5v3Ia273MDa29JEpBuUBx
VFSQ30K6IumA1QS5pZpW3X712vU61NM6NnqpTGXPBIOmCovsiX659yKwneTnNzAQBOih14oy3V7U
695+A8s+XssJWmzjjo7Fpuwkt4X78okGZ5n4sEdY9TQL8PCj8RBEmkYaelx/JGZ2hLUHUSqzZOQT
fN880Q49ajZkZlZmYkiVlqZCcZcIpL4XpFS07Mp8ffT82T0/vRQdkZkop2aCUx/2ojHEZSdbfAxs
3YbMVvOqHTrvfT93a4b7rGwuqXqpf/fwVTECWOquuqn5SqZKwYFBO0gRqclizxPXNp3ofapSJ7rX
5IBwy2FXdo236VFsyilFyMeqV6NVKbcRiZ+O9veev/rJbUvuNwG/uSxBZqM8SHtPR6vxvrUYh4xE
vHKeLToLOQEqf/l1dgxMmlmMphLsSz4nqIuz99BE1ZJpqvROlzVYHlnmQ9LhgIkPDXotBSOARxGV
TH74rMEOE3dSnl+uZf/SahwfmjHUHYN/yCPgcYSXv5XnO2RrC2oRajZEYyQODoZSUS1TRdKAGiTh
59coae62ZZnG9V42bVu1b3BaJAtVd+QLJq5d6e/WPVpdI/tJdVNM3QWTDcL0PiUAGMEG+dnUIM7S
nW2uHB1dN7bEZGd7pbBWuJbTn+dIJdFOtQ/DXE75P8luR27dJXlP/8mBCfB0FcZnqv45uyxM6ex1
l83DrnipTwuAk2caQSy2B5tOYl56Ew4rSvAu7LVznbFviWRsm0rAuQ650hzg9x/Y+aIvks6Wk5dG
4lCmBb1K1jKAfjYM8PJj8ULEj7uvfCON23kkhbwnOCqSyJHyPWcLJclsEFGJ1efc/ysSLK6ArPlM
9zm/zzOf2c7pYyVXqUcY4iR/UjwJ76lZbiV3S+aKyn2knuqCIJ5yIYd7WJTex8IJKM1VSv2dDqTk
PJd1254TWH/ZUNXwv/CEUq1Xuhl5qzlX0p01r3Wl/z/sf6IN6rjFxT/XULgE/I3WUjowns+cZeIP
xSNU6r722je33y9QP6kcUm7Jetoa/U0zmAC6vXb0/qUA+aLIfiMNUD9wAAK92DWhf9SOCttBkI8/
1t7lqEpx+aNdG/w987VBrVdpvvNlYp78q2P57/amyoevyjS+mJNoL8YLJwLr+HvNQyn+Jk4R+4i+
SHS8API3EmHEWvb7flzBNZoctvLbPEnvd6FMt7WEayCtGWOrffjg0lHoWFKZ0t2+Gh4r9VhY/ybK
i+q9uagmyq/SuZYoA/zP7vQp8rves7nr7XrnmlCteq5tO+HPrxKgQgLYenSLPHtxSmIDAvidt9+K
tLPdvXGhgKJGAAxQfNZwYYr7xr3OHyYUH7fFTW/ZWTSgHk699PCcLj0Zegc5bzKbhfTfrn57Fm5/
bEQAd8mEMGRf4xhVZVFyh75t9GS7R9QU5rhPj21L55m8/bIVVAnn6fZ+TrR4eirGFyXiSsvZtG1d
5lKjQ5ORDdJUArNhC9MGwvhh3ZqOyVxQTSbatFFujhUvZqqizKWUmCtTHb155/ULuDdt8ANKgsg1
buNNM/cBuv6oHevbbvSLmwUiBP2kw7VGOA02AWnAPqyqjtqF8WIztD3SMsnNDwP1l62srJpIUxFM
vKrmADvUSdNatPEJgOUV1cLnXsvXnrmseofcoKBfgY2ntB1yWVE1kBC7rHsqcnHi0LLRQxEPUK7+
eu0gePv3mYzt0qEhhl4WYfXfM+Ug4ur+K5QkjQbNbwuNftFM3Z87r8EaO/he4LpzXwy4TLAVYKez
GIhgE7GaIGxZPA/RQqeX2lkkJlqLDdXLVr+KX1L2amqJsN7t2LLWPuc9sxPb3GU2HRv+a+um3ZK4
/KiGn9StVE3dBQ4VFbaIKiRvhbvcV837aO3/iePXvXK4VhWarhL0aKtqiKsgA6CmaX+Pzfapge39
ch9JHevkNNfI5pORF16uGjzg8V45pigjrftdOUQ6niLx6/jyrGtP5Ly5ed/ytTU7hcg6/njk5aBX
UzrbYcz2i7JzkeCslC+PIX0sR++TzjE8ZnAITBPVRkNMn0y0/wxCNBdp9dlz5irjZ3NDx7UMsObK
5Bs01btpriJMcV/zwSc/LHG/K8si37I/pg3RnI0ss0M1ZGL+DdYpC21wKB1+YyX3opQwd31vemWf
Gzv9pa8YuQAx5dy/4zibAQZizOrW9P6KJLrp1FyMkAQRUHCi8KmYcGzo58CNyVaPDt3TH2pP5tQC
cr4IAiDJATzXcumJbvw2ylzK7lobbPtoWz3Y7UJiS9Fy3TODY9v6eZYYOrSXECEby0F9bFPbqVNL
iXN20zsCqATARPl2/jBBX9lwd8jN6eAXn9lRKtKHjNDMKNxhqrRTOosA8c9DVGA1l6WeTrna6Xez
bZ6j6JnUTiOfLwJDA4QKDIIT1+m9rPqqFEvURX7P4zwahTtoWyWhDn37PqAhTc/d2O17t2hEc98Z
2g/T1tYbv/LxH0kYQkxt1SIu479Xlf5TqMzlzqxoh4/c9yFZyESrRNcTnD2v9eyzf742D9tygmk5
sBYHLnFMrKroFWEljdMbba+yQd7o842RZKqZEGlsvfCUQ6QdvdWBHvx0NFXKHVuL03h6qZ7ASJ+f
gdR+od9b3F0o2BTXyOLge5b86ne3+fQuu84qphalPlaMxT4yxw7FYLVIxdlTmJEQ6ltFkxqN1022
6uHEISLTEhb2VFCkQFIhCLvuUdfHWafvTNjJFfolyuqp6Opvo5zMBHpIO3mGB54sY13V8delKjoK
xdr7Z+7jepttsbQwwnKkPk/DZXa0g4T+J+NHGmnxlM4JNfKg9ZqWgJfO/8HEiUbgWhs3qt7ZAjwD
mH78+RXM4/eHBqlYvn1xQEN6ybfTR2JnF9xUr89PQdryMVPiPi0qUbHUpkYTN32modC+5D7Xe36X
prU4NIqq0tx1qCeBJyADvnv/swEt8WiJo+qStkxZRXLoomk5C7SI/5m9O+Nni1AqLabm0Qg2CKaG
aaGiLzoUL550pBm07qGnnS7VXaK5OY7f5E7I7x87L8drtrY5EtTzb6EaewxAhAwa9TUOM8ctTNGi
GN+V7YjAHM9ozf65oA9teEF51rXdqkepOrHoxl+NlKAzUj8iVccgMM5gJeAVjofMaagYTSrgdqkq
UWR/FPrU2kAaNhfWlfnn43PZstFzGm/SHsPMJAkcliHyPv6E8vytTq3zHf1Q0fJc0aVifmZTDR0Y
7bQep+5xdp/t1IUdNM/quZENc3yX/T4K8oVovG2c3yYpblZEaPQswnjkYFiy37tL7Rr5umya+8SY
pHB62nbc7FvSRSbOjRyDTpTla8TfrbeK2/Yr86Z1o3PBmkrHTGOz+dzevmOUTW4V2A+iVLFobU0h
dIf6qnunbyIk2VeZc5Ny03x8hCGE2vuH6TC9Dd9+lv6nhaImNnOshqq8czP7JqNfOM8krf8BTm7Y
cEWB9lLsbzlS45cvrztdM6gt076w21dEP8h++4AL8TBAk/M824dlpTrBmW9gXkDotPzV628G9yEo
RihVB8liSDK/SUr7ke6pzfp2dtWjRWlveTv1lsX06NQEflgIuS8B93i61B6XaoDUMasz6/TghrSn
VEVQuQDBcBfJ5mDNmhopGld9dCmJHRrCgc1gOzwO97MEklu0CpABkhIfLQb74a6Z/ImP7ELxkQBb
BxFqWQVcjUh7u63jw9ESnotpDqTBsz8+yeOCV5nE3AL5ow4bcoQ5dhcBB50te+cQyW9796Em2wV0
MICCgD2sKHG2q0au4mW9psaY24Kqx7l41q9Z0ueuAN5nGWfuGA6f+/DAAfVStbTCwHGcAVLD2W5p
oC8oFDIYDBGTPxtGMVkLnlj0fDvT2vizYW6quboMevrNSXoj7vyxEGy8qOYW1IW1z0sH3vA53KZ8
32cZOb2aHE3bSL3cUsViozX0EeYj7fVbQU97PLzFe65bbTC4H4S1/v2KQTCFX33OcAbRpFPZTTDg
oIp/CRIknqNbTGevb5pxI+3hv/mWj365rgELaaiPX/a86bStOxad9MiIQxP5ttH3QQZXgw2FHvIx
Bu/frLZHecWUCooW2az0fGK8+LUzZUfZEek3PQuBIJ4EDQBpchpeh37ZGwIHucZuUqUnArRBc63U
THo9Pz70/+YtY+phhTD+L4gzattFXQf06ffSI2dCcmSooYQcKq6hi46beG5uT0nN8VuU6zMBjSA1
m4hWfdf13CSIBTiMRbx0CWlte5fBOUgGIF+QK8/+eGvr4TwzYcR71IO8N8yTztaxOlBPWHW61Eww
KD7ei2u0dRBGQZUw3bAFGWTHirlj5Hc68h8L3O5m+eqi+/yeKiczYXBW0F0jPbkUo8zfc5dL4eam
6ueW+1KuiwgJ2x4E2Au5gB8zZJq+ejaiIz+S/tF7en3RMd/WoF+zVNdq8ghtTNnXt/nNL5sAU3Lo
zI7eLCb7gm58x7vZn8WvEfUe21kY/3TjIP7e5nUvoJTPvL3KriC2x+m5CsFHxc0tRYpBGmGdLUC5
mQt4lCM351x3P/Og1e/hWaHM3eNY/O+GYl6QNyL7Df33s52FZTvUL2GjQM6T/5Ii756HaYJJEGiS
G8BoIbOQmZYeP1fT7ecUb17DWGn2dZiaa/CytQeu2En95sH1tOo6P8+3w0w3246PNCI2t+qdxOnw
qj5mfymHKTsnfcsv84U/Otwc2tMI9Y9KeKEtTkseRHM/PAQZG54z1rYSvjPM12sUmVznfkJ3a9t6
9px7ppzKtqzvrUnfPA5xqabt6Gjad2gtY5VMrA7x9Pg565LCI1Nz1fPHB/diMOTmWqeUk/3IBDQU
ZCv67EdNJMjyTFUc4zvJH4GNdmS63vQ8fwltW0sicG59NICXh0b8YqMwDLYx+2E6W5FpuLtABkp8
NGexFI7z+M95yHrHu7xf7ftDaUFIyPutvR+6QJ6x/SIa8WAv29x/YXoEe7N3z6k49CgGqbBMtg48
xVvlXytgECU2IsE+B8ku+uOaKgaO/8S6J4vxWgnybDaCS3PndKH2bux8l3VgWjFj+BiZKum2H02Z
Uo/G0R6cgrEr0JQ5oz1IfeWzwd6HbI8/Jm/dLIegudIT3E+TK5A6r48zE8ELr3P/uBxKAp3DrBPK
UIPUdZHJJllahA23wkE2x7lO9RTN91WIVY6lxKuGtLbgeu3DV/JnEekvB3iJUL+nu4uD6TGf9dfL
T2JV86zLD3OB0kagNi0d5zFqy69CZLj9yp/lSB/oZUVEf8TrVyHa304LqYknX9PF+C/loangCqsW
FFlOelF8+Nkt30aqLZHh6YeJtRAnBWQAbaG/g65a9Eq6gHMDeH8AYN7nlsamjueY+DjlsKnyG4Ge
c2LyfNWkiQ453DpiLm3vCmyYqEzllXTCq30NAEi8BTNkEacz2sq88BELJKMz4TKQ6jJakoRixuld
KQ5BRG5n4YfPQSRrKeh/ltVwQPhyk/S5ejpLKaIEVZ68th9FnZaZpNZVk3p6qqWf5WCz5AtSUkay
G5mtTIsH6DVWX7JvMB/JkhnnLU0OLb6TJtBev3jeWeU7GoUHUwqyq0h9yFM30/o2NdpPSwEuvSkn
eHmk8tYPv73HjRBreZepXal0WVHoUyawtFPz9LMCa8AYhu28vFhVFE4jmmn7c9kfPXpzIctaSdDz
eIU3RIsEn35mCjmVyxZbyRQYnl6SVjuXPTym2s/dAD9S3Y26o8VnCzuXUhZtyQJ+q+jeQD/1BXhT
PmTvUl26YenmJqJwVzAvcvEaYPbxUL9nBPCsedWK89Fx+he+sJAubiiqViNuYIPDz0roytW8Fpms
hQWf6f67u5chrHrpWPeW49p+hSIlzLSv0p7UOrqelRxfn+Qk+ovhfRmbW2TpTRovQHaNzO2pql8i
iXJudjJTWV0BEHdzsz32BvCzifcCNigshzk+SfKQ0H3kvZ5l5oVPl66X/IiyenhrMmW+zx3Lm2tC
FmW5f4gRvqGQX3wxnj2Wjiluqmb7o7MxUaVurLt0lcjmFFi/wx1bJTZX4oCxIz66qmGbW9GXZCmB
y9COD3ZEGaUng60yEZ6CrOUtQmK7mLRXxkosYXXows90dEr0d8cMdNnZSbKZQdkWRat3K9pJfOQm
cfojFiD3zn1LOkwVBkdBJnRZzjXkGbsokYuPRxAhSv7SpkKfPuYaXOB9pbqa9t4FQVm9QcrMBSxF
DD2/TtS88Rrw8CD9W4lhdd7KmuC/XElXlDDbD6pK6S59dGncG6gbATKCbATnC9Zuhl6uGtCi57E5
+N6C4ZP0vVEaOVBdDwh+U/jZ8+r3Xe0xjq8a2d/ko54g+6MWgnvA6vhenR4Bn74QUXEBTp9xmt04
TZzRI9IzArD8Ba9J5r+bLF7sCdOyqZjbVnaJ3lVdCouWztypaFjeUZmZIkk04NwrnOU5vGsiXtOM
nZ8xk5OVbTSfWrVPqAfyMOU3nhl7jqV+Q054RtH8OGuX9vw5PILyXa4YOSBfl03oLT/D3xh4g2MP
xr+4yK/872nvVevxo8uy0Xh1BAksTW7MT5Lk4xuvazH7y/iEXNYGtxz8MlHThpz57465ryXXlX2y
Bp51/s68itF984UBEZPvKp34N8OfJapEqdxpsyvpkm4UX+0enKSXFxfuQXrV8TB2Io81b6HyC9sB
tz2Rj7IQRq6dFo9XpwGAYDHVu6L+UqtjIE01U4KMGuehKLEeRPdIUEXIBhNb51CcXyzqMnBA3db3
hfVw0G/QH29KDImaf8kEGzsZ230DbzVPivyPRXXStRsxUu2c4OK0upV/zhYN+II76uL3iYjvMjle
Z8u3DHS7ICt0l987HMqxTF5rgSu27+/k4RO7G3XTfH6ZGtbDGqdRCBEY6iaLiTkFixifIjVMkkOG
781fUhFgjOufZCqT7KyedSQVwAZeZtdi9N5dRarbKw6mj6A5GbhUuCjnwp3RbBxouxyn2oXrRdJF
mRVZEoVeDZ7hFsdW1eSS0Vn9GVGvSB/R2qU1F//VFpTkg8NgzXyuACvvFz3+cSgnkpXYq/dgIbAs
T3GF6Zimgufvyst9+bYHccrREcnx9usp9T4w+7YNjqf3Pn0/mx56sW2XUfjr3yoiYnY3W3tZLthe
LFfcf6W5xStRP2pPupE6vrBPVhbs49cjVJQvO2eT0/jx9hdP5JnJm0D7Pk2Lz1xPP/vddaSxMkMu
RNKKBmfaybSOscI9UU1nStFkMWlcfYFCj7Mdw5VK1V+HcjxWzo7jkR4VweO9zL+GlsBKFS2Ch9JL
nSpLxC72N5FGLoaAc6ef9CDsU3x+6ZnL48MpsWNV8EdjLmU+PJspjsc6b4zwhZW6JFf6h39sUsF5
QHd2a49kH001cajuDzVkzsyWMWBxGeDVH9fvN1L1X8rMo2nKw7ixJC1K6SkGllXwb7GwE00Wq+p9
EP98/FGNJGZ4o471efnT0MWrTjBxL1WdGxMiXT5djANPag2bVU27pzSnqPP5W6STijdP840L3iA+
Qwf2WWsFTzcBOKcS0jraFhBvUJFyUQoEzk1vSmyhOH2V1gOVmnM7+nciojd5fGxI3eaPHQoJugUL
GxYkU3p8mt9XKonJsc/PfCPug2b87KjNjo+drZz1Z+yijsOmhuJ87/V3rSZ6dO4uzJ2bacjgafE5
DeIUdlAlMt1xomgDMIZymoZkqsa4Y8yyzEAVYxvv5rN27yeOtcl1kII/Jg5INbNvI0QULb5aKNSH
T5p9X4+0i0Yh8vUuqiNZzbGDdE1xFy6EeTtPPa629YlcHbFtpOsguJdCsmNPT6F+EepMNOg1cO5h
eMxy43vfP7RuE5PxiGOZf31SmOrev+2BxnoRazhXUy3T0vJLjtfJ2uH4ecFs4xBFM3FRtUG9nuGv
JlLsW6Hymwmwa53gNTC6D6vqm/MbXHNj80nL0qaQrm+oKVogh+Ylmd/B7YGJ9m9vNPDSEwYOsg0C
qeNUi7OY+rc1EY5f/Zj798dvoHgv8tevbCfIK6YKm3gZDdqYeY3JaZIo3l2jB4zBQiImsIHPcgtu
FKvSqndFTQSUo6vNtCoQ3TmDRBWg81Kqm3qiKbMPkTQ+99O17fDWvNXkQF0dHJSxkB5rLyLVCx2k
aWHzGX90I0m3Ob93bN9OgSDrkUvS94AdAOyl5P1DQeyRce61MrHStZ6bqJhSC6raap4wUxh7Bli8
llN6acZr2QGefPnY1sJjfzW5EOmwZPbVx7MSDhs7JpusfzuCTcOOuH826YXSF1nf/vbHEokMtVYO
VjbzXawc4ZjM9mesKpvZ1Szv45QFYXGZqNJStC2er63t/e/2rKD6Lf4YoZubdo07pYmPRd1kf5gK
RCXB4oIYZunyh+QA4DG7Dp7/pBhiG9F3EC09El9oRSEKgWXz0wpP0drz91HJzkbcmOG/uCWqJlUE
y4Vr+2yR/m37d27k44P65eTweaDhEBSFnAnQlWAv8NwF77fCgoh9RjLdpGVfORzLz99wRoQtkaNG
mQVpOSqHXk/+Jn93H7Hv1Pfr8zVxLPaiwy0Jy1VpqaC8MbKtTcs6W4DTzAilPr8vH0RHEo3D51Eq
N7ItShG6YmbImaN3LKlOHupqPzWomJa5gYCqrPZxbD+/cuVV/UK7/Jvef3v14R+tTZ4i5MjV938v
j0Li+1p9deKKgRAR4uNQf++lqtH25QeayXxgd9na/DGCrICND6JNxJlll+lAVW4idi+Ke5ev0naO
U3HD66m79arcr6Z1dyQBeRbiaPw+Evtd8XzK3wgc5xrJmAvsofgYT1eVCJgN6qhjNg0ZWRLxrl0J
Sd7Eqw6zY9JwI9HTSAuzCV8stq/uT5V4RzAyZSh/qKYf1dtn7uvavkHbfCTH/hH49dMBwkWklJS5
rD4CsDS/E4RPjuOr0lfvOog1U1J7sY97fxMg1/nX8Fy714gP5Hq4xtifz7y4jIjpNlJYdXd/FE4a
u0QdwiDFeEg91Fp850XmX+nhDpCtzShv07gqgYS7ijvhwdlJLHbd2H67V5G3+ZcuiXT/JfYz7t0h
VlZSE01/LYMWuGx1CRe4Z5qWH+pOm/o1I4R9PPN0IR0weuNL9CAGEPRHWalfiyKBncAaUu/7HQV/
z9v8t9/76OfKWVrPfL7uH6vP9YV3STndeVc06EXarsBve/kdQRqBFC9ePmWzklS0lJ9vhVg3NhGg
7xvmc5yc+v3jciuGgKb4rKbHmeqhAkK7pJ6sYUptEVbBqz91B/WQxGzbStRx94RU7rSr10iYw6/v
De8eVsyqVFuUyLymV8VpTcrK9iLVSTTn1boUVnWxuVr/fR4tpoYv+t6X4tv+nG7EWmI7iqq3sbBR
JOYGWznV8YbdAxrv+RhqCF+4eO6l2+uf+OdtdBi85BG3pMCvrVPgIuEWk0uLBTsbJhzMH+7lrJsd
mTsMmeelRHWl+B4TXD9DmUO2Zrq7QXykXHz5lWmlz/Od4owePJbAYktk/xy7EzYF/1woFvVLpHGu
bzpJrNzJuUKIEoUN8uxKsy2/aEe/dp0ppZja85/3HXG7SE1lPmBMYYayipEm5yxdjX8pB5cStQge
FeWCwHUEjIA+3I1h9/6JcMcf5djfdVtRIjOJJDgj3YykrQtYG0UuA/NlxzT9s+UF5D/NGHz1H8+B
Qv7XaDDPW2cqOS5XRRukoJ1pXlER8julHA0WIRBJR1ZnPJqeARHsRcGbVyGBvvidjjgZ/cU6+9FD
DqWtFP/BThh5nAoBRGdCWjZ0yZuwM2DhZ3SQUjJ/NFND3KTYJ4i67ofOXfNzoES/bcmbHkaZD3fs
s1kl5KxmPiKUWl8DZdZbHyxCxlLG6jgXvG5qsrWrQkRoI1V9nCOlWj0u8OxZOjk4H4nhYy8xO9S2
DfLZQSgnUNlYrwBnJObnQ0N6BYxkEK7vxd3INsMSUz5WIrZ8/0x+Hzfl17U5Sndfr8JC4IXZ19i1
FVbPEn1ZGSFrgwj38PrJZLO5GtJfIMeZqzGBQ51adwm8xlGVcOnyxrCzsMdOZB7GyxKawwvJD5Wp
IHWurw6dl8kAsWhcImLNP3R/0ITeZgwGkJRNrOy7OjLaOBNciVTZ12XdIx7C3QICzhke9E9PT3ag
LLGPrIuu0v5Hprma0/rjsrotPUvp8qn2aN8/Yx38j6IVVVEHLMRRQl8EJOWxS8vG04VEDE38HDX0
MwdSPNeM3N+dN8aqna5yrSLED1dZ6T/+6RF+5ThtoWc0IAGNISBltsqmzmjFTgGqaza79aQLd9w1
hCNgfTHUDVKgkbi1099WIYMpUDmsjYDULz8aj6+jKsMoWdlExezBCzl9bcCz2wG7ycazherDRwRD
icTt8h/bA9aYgxQaRl+9Y7LrBxsvTIA1Of6gtPv+y5bfHzQbGiBRq/F0BC/aRzvcdaSdYHqplZ1K
pzbO55Ob1LnCoTn3Ur6w1QUfRUhRL2TZHOKFxCm/GDEmEhHQYvwSLw0vvzyQT+NTDOyXHxUv2FN/
RYXq8b2cbLv3DP/YwGjx9JeOWAeXtVeK13Az+ZUQqCClWB5/UZ7d8cZ6WduNs1XVdaBlHAHyp7nx
euJw3fQp3fp+sjklTeltJ8Ew4UzikyPA36XzKN6a2XIib0q3s+VlywFXVzxqZBhxnkd0iSr3CivV
CpsxlSUYv278Kxq8DPPrv1WRZoonIQTyrbH+ISmC2xtN1nv5Skf01LnOrqVYweqj/VG/fujU6Bc3
ICDPEhmjiUosGnKOjgf7AvOV4TcLNDodX7lw+jjm26uiNMqvLHO2zXYCnvAHlJupwStIOJsC8e/M
gbwm3OpjsJJo+fOyay2wF/+d6Xtl5m+aEfePxOe6qj/SyVoxMsaWLaXSjX1r2Ug2zxMz0x0D/pco
z2jZuLagIdKF7eRUzpaji+btMEKCMV/XjcWPWW5KknlJhzlw/4ix81G2El8NMtw3AsHi0776uRLp
fe8/c0sI8Rtnckhwde7GI99ffswlHtpT53pQUFYT+YqtqtvuebL4AUV/f6JGLST/vq5/p/4iMDQg
f6Ohdn/s7vrcIv/3Svbp53qKJCl4GpA5q035g9/dT6R+aea6DxvmuRWbq/vdrhAkhfSPQt90dCfY
+ihH++eScqxdUDVH2jvUBygIoHIHcJbhsts9T60ABVNs+s3UbYj3krMxsq5vHtVFPdaKTJpPec+Q
QHVDeo3SI3KsDGTuuzpkgaOtG1FlyS8n5KNQqC80gkERJ8gJ/VPtYHoQ8S/ufuV5KpGi2kR3NYw0
Ih1JH7vytPluSYiWsmwBX7XYUDEsNks2liVyg0143/KpzfUNzL9Dk+FLEXLiUrluk8MvRLrEpvf1
aHHdUjlEKnHnZDkgbOjGvjDOpx1I5dJ2qAyHx5CiEP9pVpq8y4lJEOcdbRtr2IyLq/auf6HUI/9f
eHzxhynw2MIH2EBCLD9e1YPFmj3zDI03NsZ+1bkNks3Fo/Ic2vl4Zwec/mOw+4W+Y7Q917eZObwG
pDEkmIMTjEnRze01lAlT80ct96dU0gw9TlSmmq2uFZZ44D7fDNcKgEZszfxjpnsZpT7S7VVtMYiW
naRY+6qk3fXsngnoRCRRyGAIhFMzN1GHuBdCtVDnL2pnRgv/BOKVnkEfhs7D1aWqQvCYfqj2RWPo
biFhfX8VVqpnTZnEeuJbGiVXUoX+eKqIHCqJRuzrgukqU6g3UwWXY9Jzi5LgS7pxWz5N9HVl/SXq
VZgZOpi1eBxyaV0Mt0J6sBKMPbsElgeShu1riYBFIflFO6d8Udw75hMBdZEj3WC+p8urwa0fqUQ+
0DPLHA5YY6w6+5kTEOe4SPS5cv6hfVkEcJotrnWD3QGoaFGks++oI5J4H12v5UefL9YXl62KEs10
USTPRrdSkieCo02/EgdBqfJSu1fSLdvttXJuRRYfz9arme6LPJtgdXgUdWCd4uvbNXYAxB+QawGp
sPmnWl+ALypRlZkWsULhQ36dzax7GsdusmzBjUXA04GfTs3T5XWV0tRMbDYAAyysW/byubZyaygs
C8tivAZxPlcoUGe8NB9NBfHVIKu8NK3Kaec+lIEmEu7vnojnU8VDQnn7tbqXNh+LLkHGhYiFYdz3
8l5W9CoQB0rk7dgfGZdQWQAb/6N9zRTEYhWneT7STA2yhXj+UTQFtMa/UiI4dy9oYR9ZZHYZpAlq
nC3fs4uRpoOhmGmvm9PPa/FMKWLKC/T8t//IVaG5CswQLO4AHr/0n61z7x/hbCHcGm0DES68rrwQ
QP+5F7oX5CB8IvKFvR0gY9kKcRqsTIx+7nGO7BSvLj7WX6I18iXx2iJePlYJthSEAoWlnpu2Aa4j
H/D+nVz9WUnN9s6wMFcV+BiXs+VZ/ZKorx4Luc7Kfm6tPC3ldGAaZVtYuvgcLcz5dfPdnzrS9nVc
lDiB1/9ouq/mVJIlCMC/iAi8eRWD9yCExAtxkBDee379/VobN2Jj9+yRMDPT3VWVlZlFK1m8147l
jQFWnFAihtW80tXn9ZvpAgYh92IdzgIu2OyOdxUPpsryPWu/xVo6wUxzGpQPaBW9a764bp/RXGnX
F33UhXxZuhNel+vKA7uxqG7Qih9ea5mhOyyQRteaxeW8o7VxodsmM67W3Zy/Uwu3d3cQ4f8GAQhE
Blv8Y5cQPYrPn/Cd6aloUhtEohnY0zA3e7Rpd648ViR3pA84tpl5eVeny3zWrOEmVmTqgyE1prsx
crWzz8sTfmSG58G1q174ur//p5q5p4sYq2cKkEBDfiQrl1Q98WuKUlSoZ35xOuc/4uA5aW5Gne2I
swi7ApXmHmG1dbGbumbvuqxjUjsc6JDVzA5UaQUBZoo/6PVvm5dfYISliEQYyzSsg0weYFU9fhaG
l1KGvD8yGK58/krqZ5XAnYCM8bl37WX/PZoJzMyy9aOUNAhcksrDubYxgvz6Li9px2Zzdo9wl101
NtOnVDF3U5MicFLt2FdoB3w616fL7sHYgFvnFkMw00ucgvPeonxqQNgn5croO+BY6t5ErvyoBqDl
zIdk0Ql0dnKHNh5Ea2XOISUPzx7qpd6D43kA1Oyj1L/Ex7mbL0vro0x3UtSrih4V9X/3YW+EnaFG
mghbubpokS8fSSy3nfmhdh7IOA8tqe1qhkz9ViDtQEOdR4axTi3vv/3ZyU+Km2c9u68Zc3EY32Ym
PFwsi3tNEeClS6WWKe+1VO3QSk6TI3mSEWSt9ZS+6d66mNJqOAmSps3By1f3jpZ5IR+OnJ9vFg3T
ieI+EcTPexV2a/0tClMz0Sndfx6JKskQnRVK+ASw27WlY95oVODK3tnMcl1bkIIrmrscPtZAfEPq
5JLRYZY+y9LPA/MLahRHrw8yR4l0bt/M9v3KsnOZCdHBFkATe86XNBR/eo4tOm8OkXn9FXRt8ijl
S6yZb0s0Gteu8xev6qWWT0mOTq2QTca6kzY1ilthxMDGBHi2EONs3rckgM8WytnRsqOQz47yo3Wu
taQjNCiPiX24gsfbLYzQ5gtVNqJdyeMrytTcrNyiuo9HiWGQEoaZhUIFVkDx0DrMwACb+nrRpLne
jc2M9y7+KimNrGwVMpwoWkZ1/SnW/6tK0m+78VLireXZgxIkpT2E+h3Evu7yy7Do5qTz/BbVm9ng
plIz3s5VCvvJRSXpo8L7F93jxdu6k1VPjhhovH74eSxeFVWT1g0JffvQvr4/Rc1C/elQCLoum6Tj
rE9PLQnjmb3+sicHo9eKloUybY9v189kiq+vcNCvWqaYWEz3Mou+2qKPDLZrh8V6HhhELqqE5/q2
MsklPF3hIWjtLXrFRXjKBNCO00mxUM22s23TBOpUf+FhZTu334LjOtE6tU4zc7JW43U5RKxj+dpE
ICv0Xr88ySg37MB9EzmwfrXDc7cmfXFMdDKD0na61tLNnczNR3JYmXe90oFDw+SK4zWsNl4tmJZ4
ZwjjPwIs3yYH6/Hn3snM5g/XkUTrdy+jA+ae5KfHfu3ePE+Ccwe7CCMLvX3Yiso7d4rtB0n7dGX9
uvYYB3MLelFKNxKtRKFkc9MM0M19KLU+pH5zpaDhWeuu8iecvxCaXdWYMTR/N2XfODu7WEfYKp68
JPQ1WPZzHfSryEC3sXsb7lymyxRbjZJomUbQZbpR3Yytz2TD5UvZaeEMRvSA5ZsND95BcJvFp6HM
GaenJ8U3FejHo33O1mPdy8wlBMBKzWlUog9KTm3VQ1ZxGQa61yefBWDyIOt0MEja3jcMwTif0mOc
AORGq+pTGamnISWTN3doYC8tjsq5uhuUu3aWg7naM8vZPxTxt1Z25K7FCz1lLKv02L2WBpZnbhZ5
bBHMTJ6+B0Er3PE7bwHny+bIpD5w5aFYf/rtZINRjCMKilT527rJqZPL2rfYeDEWsw0YwWxTN2PS
MizB6lA5DtUXnK6cuVctZl/FdzCk45oP9eTREfAHYIRyXmXv35wWygEa8JngO0k9VcQSXnqOYkz2
uiQfV9xyyfW5tqrGbTfDdqSsU2If2EODvVtz/pMIDmcm4z4pPuenemooMKsp/qaoGXZCXucxvWQ0
hg5i5v8QSZIzcxnKl63FIJQ/tIXW1K+sHhcckRR3Nvf7bKY+7FyhmM0Y6Dx4A24Ju8fxRfsShv6F
NTERXXq32W7sEpNTd+s1VDzny8vvuzgBkASzeRPlSNyhfTbmOTqNfTlOLKmhcpxom9DZVEBQhCXK
a99vTGJBV82L4TWGBoImHy3l8nj77ZkHwfAntSy1qz8yKJCmbL+pUaUa13efRqUiPiQMDSLK/3k2
Y9i54MBuoXcpTaqnBQKdOVvRuutyQkiMq1+kNE31KM2DO3XsZv4BTXBmdK2+D/3tj4LVgBAJugu4
v88hW39CV6x2oyHK55/1F9DQXbRLJuLCjeucrk8TeOXHidbcatftb90epRe3KhmrxWYy35F8dSdS
5bqrVqwbsmZBOm4Yueis6v4pfBBwM1FIBQGP+1MImXDrWlcjVtefk8b+Wt1+PZTRBWl85N9Bha/a
4I8GCA32DM5gF2RBpZtkvzxMirfmKUq90eB0DGNKN5zGy2+ydO2OLqNyW5YY2SMplJ5hXsLyh8YE
h62+kuCsP3f1g1oU/vJoh4pi3fzLsWRVK0mYyaTyHwaFVXsxouxuLDucTRwkcZ+8MxImpGimwnSk
Ti0TJMN/sgVxjeNt8JALibb3etBi9ZyksE7/x3cyX94TVcn03Iwjj3xwcAPn7f5Z6GUZ3SMOK2Ec
2XJApFE0zO/LLujbFonquuu/j9/AeG0uf7ZB/40M2Xp+r9prK/nDgw2ZZhCugdHaTt+mjC3dRdrp
UsFVjZIohlSVF4Dh4LbcrhVCl8cJBejm2+lU5bQpYghhUKL1kqBJmArVxTiugsN4c3y0kw0oK3D7
JO8WLrnvr8sCv9Sc41510iDx0tlC5DdY7I/HvCixalRYbNdNelhK31zdFS+bl/r5+/qN8mia3gAg
ggJ5C6NEOIMdctHz2x/v3xXEz3UZnwsZG0fuF9Hd2A1Lu72fxVbFQjv+JQmdt3RI1rPVQA7KstVY
yB5uQqydSJTS5KU/8S/MjvS7kOMmLPFKBsum1LG6DQedFT8IpU5BZ1ZdJD0EkUqzsOMkBC505nBz
RMkM5VGpmYSFmwpE/Xv9aTUHewRoVQuMeLyXHYhOQwC+6rrlvDzMDtaF93Sbe05gFqmJ4mmWna47
jtfweVF8etHnbG3GcoD0JDoeolNLKHS6whtbpOoTDYYf/mW2w/Fr+01Xz6+ld+pJ7JxNZ0f0veRz
l531wX7N7mGMQof/gdI41mBvLoAtmBFf4YNuzx6zGbBMBY6NWTgOJgiCB8KDXcbWvmoam0F4iKu4
dy0gntdA8l6VU0/W99JIMgendhzAz9LT5BT8fmrJBN3FI8FcMOlh7nNqrUOW3YDknpTG4aYx7KPM
p/L3qc/B8hvam5qxAMnWWLNIgrzmNjxtKvLlODMvyCQcb8aRZXBnXV1WYi+//ez15+AyNx90PL82
4AuNzXi+Kh/GBqRxzmKlNopllN2S10jaufMfAvtPY6sbiRqAvkW2Yenzchjkup6Lvxjv6rcxt6XC
h2Ml2Uh62MeBcfNfoUKlzpl8ajwgvnEjDwlP8/x+7i7N41MYVJetoxrpVg9nMqWQsy5XT3kZaz1j
HloZLZgFo8wKh56WiTsGzQYnybALSRSNbEu0HHmH1mRXLXSNLpsUY82VIN4h/o5PbTVLwR9DbHpK
QYAMoRx4ooIMgt5dqRSCpkkqX6c+iwsXO+9oV9B0/jlGzDvJeHHesZCNhVE6Phr/T+pUVlwR6VfJ
Q1iYVvWjLq1rZ4WCC1+A/ZfvTb4zw1iPW0H1+KVD5gT0PTCvGtbdXETk+NEyvV2ePv++zdQJqpem
m9JeadGz0wjfP2uuHhuIQzW/adlT/voK5zknSzIqpjqWXR6LKvLkso386KyR2Mtl24exRoAUTEpz
Gzp4HVZ/GHZ2dJbXxuq+MqhFgpvH4a6RLy+/B7wC8dzqENBuiqoJOKgQVM+sqsxtYlajsc6fbnYB
5hXyD6sKcTLhXu3qL4CS9nUo0AofggaoZ6yQW+vId9ifuMWHYG/xaIcav/BnVmfPiNXh/HVLQZWb
6rEsYBZT7w6PrqFgFeoap66SQwzp+o5+HTB6kmvwfXF3wnF5/bm/g+/qj386Cx2Lfj9AA+05d+TC
U/XooccRkPehOSyjl5K4w+LHCeB5toMsLASoZ/B7iNW33SfiyudlU3/9mkJmzf09LWcByIUFUe/S
v7SJMYmZqH3EHQcq595fBhPd1y+FQuxUdkZH5NjDdfOExuxHUs/izRza+VCIGAMHmqe+B9DNEVgT
N77NB8mpQqMWSo0SyBbSR77VCoIG9PZW+j5CxxYdl+/zDOEg2RTxCbVJRilKI06uRS7x68BHCAdi
nQIhPPsNW+npikMFF/9uv5MByZkwG0J04VmLD5Lv2BNhuB1jb06h0+cXPwwi8gAHmBBcdaw7B+QO
6JSzYxjE6Yg9zGSZRvfNnv1cVxzXGm6E3EIfKdhGlAIOVWgjxRuXHIXK7OoXziDPzvXXy9p/aEGh
ums+mpPe8/dautaVdaEyPghFoRlSXSk9rgGZC//Uv5i8R8lv6FxsbBT8rnrkJCRt8TUlDlXvGJpI
997hczJbtNLK8O62cxpL4RP6QLpnOJNy1W1XmZX8RGxdFY101H0q1HUAHYeF+vWdq0N337iAFw3G
ORTzw829Li42X5iKoxT3fpDt23m0mDGZ057O7Yr+P3aJ/NsqGgDUUHwMrUFp6+zqrNQMIuP7SyVi
39w7AbpzqvsBG6ZTywbtOCVEC0rcGRMzYIX8yn5MwsV9NRIfmtjk9+N3kbO3gbp+1gzn7aQ9T1eO
PI5waHf+z2k3m5MWveWN651NkIjbOjxAGmlyxPlAEdS5RKvm7Ws9ykIdwRQH9dGpdTzUfw+Z9nnd
OQ4SrWtXspcimE5QQBJ2wWk+5ilIijQ2WPpcWulpKJymiUUd8jcMGwqAoel/Hzxat/FkdOq5mBtf
ttbc4TOT0aQbsAx+nAOYTX6UnYp+p15meOkvvy7/eGK1pdrX5rOZgNMZFAMKrsVNv3tL1rZNKtB7
E+QQaW647kt/NdzMoq1DC+RyHUgA0lOQhkO6fzUchA+qPHg+UBqHaK0Ya6UbWsynnvb/+jP3b/ud
UpPFOIQ+zBTOmAqHmcvZr6huZdMo0whoyaIKq0pOmdLmw/NIN1fSqu/D+LSop6fSkHB4Sj3wmXJK
orflNPWWbqcLETgXsBManhtjjGQjsQBkLEPSI/k5zS6hN5gxKRNhYdfe/bNZqTWIuUx/6AIwApYS
QJdYV+PKM8JNW4F9pTHxtypXExxakXhRut0V9tng5Jie6n2KTenGvLMT53SRDuXTTEIpMVofqqln
JTmdhwaRSC186Fe6Z9IbaAH8b6Bhuj9SfIdvNRmdB9kpnMYJKSLu6pPR1iJmFtdXYVwH+4HMiDBi
eO/oJXoUhmi7+JQmGpM1nf7XocHGh0pbvQrx5SH8iPZfPGYLbCeaAgGb8QBA3/5tqtqZ3YIHma5m
ZpNbPSytcUCdNj2hSyqznpRfmzZU6iHlws/afiuOQggV7oWAAKfDDxtbRsjSoXf13v19p05sWCQh
fdoOxPyp55nWMDub7qodO3T3Q+2hlmqET4F4C6im9L405Cfl5WdmKH40g0C5dugzaEAEyne2TkJU
jvG5GSANELTJR4AnqU60NOhwBq8fPJv1gkl/fKTm3bsgF6GyvDjmq0soxejd/GH+Y8BE0oljQHjp
XoPRrQfAlr5lZErnqsdKL/fvnopyH8eva2fXStSy7UkbXqiuS70Xmkm9oi+tIUvT4003XKGe9l9M
j7t7PWU9CouVSUWsxaCoqaWrxyoaTmMPLQwI0N4Ye24b37FhvGbIi2HlobkaW9R4mk5G1sLiDx0M
ECcvNIjNClGtKEtVS0tCbbnb2Ja4JkKO450AAWoQxQhTIUGJwFuD9gwqKfG/4HXsGo24swWSEF+z
DDCdXWxf4uAWNwGo97CJz/zxroPdLNPdj9YDp+bAFPRy/Pl2Kqe6Ox2RQwtXxC5y8dL/1Kpid9iF
ejpyyC3z0YS5A4HwhZYW++Cd3D94ru+PPpXfIfjUs26+tBlc8Kc4Fnf/kLWu33eyRBMAnzZj9jP5
fflINieN5yiPVt5nJST+WPGpaJWqeLJP1ce88QruB8FFw7hQJglO6CxD+pRxkCFCTUbMilbFJ88x
RMpXlCNpeEWIHHkxdVGVuMFz8FvUJZq8jgaZ/hZk676eKvvn3EyJGsrIJGZwTqCIJEdGGGs1sWpL
lh/50sqmxwR1mIxzkw88D+C4f56HiIVw/N6VRnnKiX+ErMFF478b0lIaljjAV7LRsbl+X/WT35uP
JZ1dZ9GXsBZ+KUWz36/fyTfkth0zL5NjSqF3+AA9Vq8qhVM/9+9RwVP4S494wNENhLaXPBlXpSMR
uOKCNyl9WSp8yFO0dDk0bT4kIG4/USJAtV4YAiGKCLet2Eyvk4852mN10rFKfd3JJwQd4slyJlkP
fV7C9WsNR8NEh0sQzcd6l9/n9+73/I2xyvc/RG159fzHXappd4mqCFBVhewNMsEWzFuZGCd/1J5Y
tATn57Eyt+sVp13BnhU8LUZTh6z90sYEgxZ+oaPQBChsQAvwEkK1kQMLVrPTXV0mK4U32qV/R22Q
4aELQ3VLk+Zi6jqqTGg+yGczuHi6vifQtm8fzvIACD++IEFaNHybELlkjlGssSYGKq6Gheq9eC9d
Iu29JjrGub6eTvqnVoDyTLtugzIVW+H2axrq3defZYNZuGSlSlkP8JrVZsMnWvXk2/Nu5vf6Lost
KVAmReJdoULiLG8NX6PQDZ2aMgJlR3had9LT/NSrHO5jZtft9SgUkrVjRvt538h1EgMvaD3WlaUZ
b6SpCpF47m01VMkfhskQA3eaWA+NAqv4r5aA0rZwpgRRAXAsut5m23vZ31x0JtamXeoyxRs3uNap
chnaBLgwhxk4bF2B6Z4O5WeYIp4enQ+R4cybnt8QluOq4dmEZ1VS+zdyQqnDcdMk4b4JWxVxKQ4t
RE+K8L7+O76EcmbQ3tQ5prxLiLdDkSs5RR0xj3jdcYJeR2aUzy8N73XP1QVYWwt46nV5mMGRUenH
iVKu7r0S99oE6d5wlVmhS/GAd26mr8pQHgSklb2t711/VpYd0E2gPyLWTH6k+eV0DkPUlcGG0cB0
5tgzjUW+lOXeZYAKba7BuuYW/l2aIibAxwBiNekfl+kPMj2NVz1gxzRnEtZgPXCN7jdY4zbDefKF
r+aao8L5Q6x4ynAZeNtkwuV4i9MsdI0P6yjcbpeWgDBA6dQ+f0CzF4ffdq/+rtk13FqrbBv0IiFw
NGs8IVAS7wLj82+hXT19zItMtXlkb+qrB2895+CXm3AZ8yc/x6JgfAlHRNfkCviZQxAan3pP3poQ
iMNYWFYVBx/PyxgKAQgeiQGXXmqWn571mZSs7AjFcx91zVasbOy4Uy8/Sum2DzY9leU4P5IQCOb3
Dhzn+s5rzYze0PLVR5IdqB5Dqqhr7qCqacyfpZTXUwkaEQAUkFvxXlx0w44LO0OPLHRoXvVJRwbq
s6VIsj5JRvI74Hux/steNF9XUvjHGoA5HnkfgfL+SZY72hLysFVdfvfXSl91b+8L7al7advetwud
13e2da7vM2+XK0Somu+tHo18729ymnZ8rhPrTFornXvJiih5nOI2wFXuPXv1pL+q3f/ydUurenaU
bCLyD6+D3L/TPLS8BgAv4WZPQnSvTpbli9xsVQYeSlvz0wRMzFa0fUxfn4U8tGRMxKG86WU16WHN
8h53fy3s4y8ezRV8hJjvCUFRPVSCcrZPNTdalc18149D666ntSbTFBzT03kskjfZ/mqAesj5rSOH
il9LTx9Df6GLwvbavzchwQKdBSgs3PX8CBQlq9jjgA0DzIlSlyodGHP7FN6vod2chM6sO5Cm6FSX
g4j1l0cJtKaBMNiFEuNOsXVthAWxvDYWvW3HCrrOm5eZDwKi2ACL5zuwzgmw7Qinj4yOkpu0e+ib
h4bq/l6ec4ZGo7GXoCMzp50+Vctt85rD+DFzN/x4kiwp92EFVra7csBH1HK1cON3JVwuCSpTY2Zm
XKUhaFSkHdGCK3fAWsb5aYDRMPHkOm5RSCqUS8tPqZQ8WoEkebz1E0O+0JiCsyxuK4juNeYLiz9L
JIxe+2hrSB9/UEA1WOPp4sG89UVFgSb10MtgKomw/CXnviHdWZoGlLzLyjlwZYMJGdMq3klC6f5H
iyfF2uwcGj2x3wAtBzO2QLHjAPNc/gvpqqVtP72CPZZ89d9JPgG6NsgzuKFAGvCM/RldAq9iAaPI
IznV2SEV9DP4bTxLhxNMlQK1mV/0XzbBtrLmmYSioSsjB2imP5PgunSpmV41GS/qC+QVvmNswMCM
ktPx5Cm8ASlAbIdh7P0+ejZiWOwM4c4h80Wtq3LL6cdxSqbzc2ONnEoCiguBVA8v7j8OQ2VYiKBS
cmmknDF03Z2ashVpmMiwLO879wNFRnH+zWD7v4drpToaL/+VajcjtwoldO3W69aCAIPj7alYUUYU
D3bWa+33odxRyhUGjKwDa275AwuIzqVL2LostXwB9N/TLKm16OVg2ujc1Flq5z9XaNWvQV5gDhGe
TewX8nnnPLj11t3npKU5EwZD6GwI/JT38B6uWdI6hM/6rvroOfMWSp05FzHdVM3TVhYoduqHRtRn
IRctf5ifhCEsaFuMJZbNA8vO8f6TpvvFhBSvCDsT6L3qZUchPYCi1XGdD615Od7YDXNdd13oDQC3
4r2s7wS6kL6OHOx/UU0yBMCzDvOgeb3vL1RCXXzLL/biaPrGbs7kLD6f61rh1xf5Oj2rsQ8aeQOm
L0HicSfBIciIVR7QXdhVrKUPExo39PBrDIPALEgFIYFSZyHkvj1H99BKTSr+dIseKqO/7v04PwQR
LnB7pSUI/lfNdzgVyOAZqS4kQLluup1v//4GWJJItap2hACE1Os1yODAGGP7RypbvHuyzSXmZSde
UTShIG8DYsXloi+l32bGuOtLEV/TUd2hk0776Z+fDPA39XYWXAomlb5liHyfERYnKjGUrL4bG3fX
Cis3gI4KbceJVo+EI7RfzznQPrfUlmkGAm1g6uTLFPUjGP0K5F+1blaNiS7zEoNJ+dzGugh6/zfg
YNIs9GAcIyxJg4uJ5rO0rbIZkhQj7zgWHBzIoqluAWlu7jpNTOtwePOgw4q59cwV0ywM3Y7Uppp2
0x2N6k12ZbVVf86xG9LaCvjLof36xxe6yThQ8QoSq/KgtEoLdUIAZLKNyFroUHlxD/hhsQniU9wi
gzYynTuym+4T/ObUgj4sv2JRalM+l1DP9D5vlYJcS4eigQPciX8Qb1QDQWiSqBDXtLK9VOfGp2Bo
qmdqpUf5iKi0SuC6gDoSuRgp+wwKji0pwu+RxUo9r4U1up+KR8064vxrKSfLYJcHyenvR7HGWR1a
YChUvOvEUt9NIiNMCPj8ivWVquW+5JWvW+mHjDCg/7dbaTNMUa3Pq49V5TnCD19jjAz9qPCV+6K0
RrXQlzIUxOhovaazQZSGM75BZBakp2S5bus6cA8WvbC1JH6xVQNcmCwtLH+3RHiAOSuR4/0Lne0j
NLIazIAM7v1Lqb1SXnhEXiNkrwnr6Vck2/QZVza6cll5ccx382P0j3sxti+Hhe0X44oOcV8Uhvg4
n+7FCaVJvrQcLDRIgUBIHd0834zSf6grzjdSgi829qU360b8Zpp3aZdEDFnIwFatfcDj9R1Ww8PQ
IdtZtB5OM2wbSUYvaQq1ZpkEtqO66RpsgzA/wAgbprFzY2+boWPF1QaOSb4dmkfrS2PS9kOJOe5P
IwgD9joht4p8pZgLbe0TYHPZcdP1O3JpbB0PapKunIMoIQqfWtq0ZNaLVsA1le5A2gt++wBicJlB
ezpuSSEyMmliXeXbZ6cpEfm6uBgD8TZ80ZueauZe/L1PDyRmZfn7WsEyUt3Odr35wOOfix0td4uS
ZeyJeGe1ymZmAehu6j024lMdtU56+7lqFbobpCOtmQ5MFknUq92ORbj/8KLwIJg4hHfELSpEm+H9
XMyv31VZgTlmRfeQ09xqcQisezdZIjQwq9CewaQdmK7nSyNLJjhRACgXBLMAoyWnils5ttJDtj/6
A0X9z3+X4t+IXqPdODlStcE7tYsOSrsBfCI8HxnSIjSW9uW93MQjpr3QcZEIqRBUQI+ZDkvTgbWM
zh0TAPRB/DjJ/dgs0PEzwBZBJ+bJWqQuxML0b6vZOrgMnYJKjIB/DompFFkTDOVp6MI4/kKzs9Bl
aToFoG7D5kNyr9BePCXWxHR2xCFkrsRbfxASFGkxc7SmmWOYxpcoX4+VzXDvu19CCnB0N+CkWimr
4svKgKKqtjNFFaLy8UldpXxdhd9/xapzl8G7ZrCYJQ2G8r1yUsa6uhLLTM/90naQx7gxKH7/Xp5v
Ox6sPclIrOv3fT8phxsIdY8nSruhNt11Y5aS3LZsNJvVSoVEw7/izBvobHnuqDwyaNtomOfV5Lnh
c5L7yOXKbsLv04YaHOnacIHaWhiWAqKhJYmvg4lmB6NWTaLUvpnf1axeD3A5qNokXT/Ozath76lH
D5GXBbmOH4d3wHu6Tx03Ya16laMmnBh/T+xwr/6V7A6P3b2KvCHmqyx2Geb6b4cnXAXMM+AhfEmW
HUueqOrZ6pT5s3G+RqqA7bZnT+zGJncJH/91tNYDt2ElK6eROUAKkLL/IGmv8I2K24G5TYfZ49D0
breZJLqwqMIKrLHsVPnAvj+MxVL13d02VNpQFWj13Ir5DslOOTXXcLxGkyoGgvYO+tZORUmVtKf0
Suvo3P7Fegx/IE/jRzGNP0/cgOygcI119QhE97acWD9k0jNLO5r3zRcRiSQIy/KqtcJVjTbRpZvv
ZXsvltO37rN0L2U6t3NJ3ZbtFaps11qW1/JldyoRB0hOYeirWkZpGdrid+R3SpFc54zFXToF8CkU
vMhNZ+0HRIEZ+GSZrWhIq9rV5z1IHnJ1Oa8+JWbf/GwBlxg5i2ahyxoAwwW1MBzWtnPsR75RWnSN
yWyfIMRXWOFfEldMQusLdUnZowKT3A7ick/yLAMnFtRNH39/q4ibnjDM2rkosMgX3XNJ08TeyNYv
3dWuvNiTbBumWi5UC8LQDgvRTMI32fIlDKWR/yE0KJnSU/wr8zjwA3kk9VZNjWsN2tDgVrfQWgyW
4nXq8+TN6ava8wZ/pJYTIGQiuhiBQ74yaLdQTXRoWHsnkhTdcrzsWJj+ly+apdbRjtIVdTCmGz7Y
saE4vfXJLwJn60pn8Op953DztBwaaSKDdTPTWpu3yQNbZa+/VY7F61sJJZ9ekbKNvxar5z4eSGqe
17azdZAPb9gHg70WrY4nZ/vQ/g2vReiKtQhbqsqSTXXVVji5r5PGqoSMNdacSLTuA0qG7MtcSMkO
OlBjW732c9UNv/arNsKE0Abt88EsFQFtYJyePP/reisGGjpj3t855gzCXCmJT+p3eIk/sHJ39cWm
4n7fFaLDXSXd31QOrVUl1hS88sVz/VrCGpQ9HYb5kv8rnj/W/WVDG+0j9FENBFW56K3gmeVH8car
m7e1+ufpfXRvTPqLyscpiltZ8/Nb9Cw+KzkuQlDJq792GtfCsn2Uzx/mVRmL+HZsP0vzRv43gy7M
xwrHrXX52XUubrKoOHgR3o05fZhYSUjYvjIaxZz7Mmx6852cbcoL283HbSK3Nwcxm4XsyxtmeG1c
S/lhEGyQDTHv2LfzPdlzJ9fJs+rSMAH8Ov2yUXy8YIV1LU1muc4eSe3z8p3ggrTQFsmkovVUCy4s
foxANmclg0Oa519v3qcvKGZCBkHg39InmyvYQVIts1GjdT/5sdTA0xsrxgaSQPfsFG2r5/68/2Ad
FzpzeqeFQaFjNHiULRWYAIebhGMXX5nqyKSsPO+ERu8gMDmAqEHomXYEWvPX0oM5ktennLgPivQ3
0UHCDabqEj4GNix0uLWXqUT635QZ3Sv6pPjuveyVQjk/u7YCmz9Z4y3QTV7Kt/f0L7AI/lRyTQHe
nfSX4n746JUT5tm+ROHckbrIjnErovBlich8nVBl2t8ut/342n2ahtlMa2FEehgFv5Z6v9idIXfv
4auJEwdROPUWTq0AmpsItuk9KEIsRpSA4XxU6DgxxE9QqnT89KMHXWEM888IXg9gNQv8L/zsMBeb
CcG+HWeVSDf2vW0XDELgU9jBXCfUYHDcn0uyncaL7rqaY41hFqrBmUZuMbeIYoNJj4+Jdfpk0azF
sMSwf1++Sk/kw2Vx3t+2F+8pgjKVDsKQWb+/mwuHquDu7w+vaPfuMzKWUsPTuOOaYiVcavF/12w5
hRfo89Fqf879xd0yz/76oN22eHyRkpbcjt1PIfgsvl37y1x51815hTr4+9rKVQ0orxSqGuqGBVx+
YlaLydgos4pgow+CMU2e0x1FWzH2feOU0cjvKxzRibfa59ZFZV9/GFXwKqc6x9K8bR77o2kCZi8+
NPfuVAkmLL2nCd73yjrztm8LB8EyiuNltKASekAYM53kb2yQ7tk41ceiMakvuvG8+mn/mwfW/BSo
wnqT7nLG3+ROs9hOalKYscB9w0TF+hWHRGpSzspGgyvGefbKVjaDeU+xwApp1zmO4Uyd2CiNote0
NDfdFC/WU7QTcfq77gM/591dN2cc+bVQ8cMVvsKHv0pcKxecjowIZN6qBe8zoUMmb0kCedtd32LT
W5fjZSc9PGEYJaPVV4xEkxV29+hUGrCQIZE29k0KI9lifk6yWTy34zRp3fTHKl5O/luozyJm6Z44
wONVPPan2Y/7vy2gtujuv8psZ9YY/wZg6Q0ueVuXw5J4X/wcsI1/kx7T+6m7JZ7R2BwxRIGidOaz
R18n+hu/N0xz6aIIG+/ehlGxroRKbT660lWYvZRSL/qOWRvxcLh+fZ8fZV6nwsvz+/yZaG8a6VR0
tYEkj9P50KMYLpKl1SAnEbwXL6Nl7yk24GiDA4e+Qf6fx5X9uHVX36/atm7OR3leKq/rDyhnZVMu
0Bx2tvfqYlBYlu8GaRq619sdHRKSj/e5fppE4St1s8pv3eO4oBhdle+YJN6eTHl2GeSAoRRBnCrz
Tb4+jWsrNV1Er+p+fB+7x1ZZ/bmuPKpzr5DtomzsHeq+YcZHy8L++0PH90nPbt30th7/t8BxjpuI
1Tz87Odvm69zOD+s02y2sTLmLNq/MHJLx7aDNPe9byfZKTT3/QS53ruA0s40EtPUyNfLgSuWVqpP
2kQOt/Gxx34k/XHt7fn6zI25f0/qolS2hWZ8NlHbDJe5Iqepx6V4H98G2/qCnyWPfIi1wld/tPLE
rEJmYriDYr+ubHSL5rUHEdJEhVzcDzdhkIqSB5ZsiB0OYrQYECl2raX3/LHK6TA49YkK0rM/076m
UmuU7RYoJB71/EBn9cRgvUfCVczhF2rL9wt9fmt4vN+5FoYXttx3rKWmI2T9tybqIJgDTwKlfSxZ
IYGfL4WIVjXjmc3QMdOel5atJ2ua09uxxli2aUw3teWmiOb8+F1eSvBzrDHC4XQ1ZdaQtfzFCsaJ
tvox+3WerEzuTO6Ld73MvvmnVVaQqCup8qazNEN69AKagTlHsUljPr4Or6292uX9sWjex/EhCx3r
ST9dD7u7cwzNHoohRF9OFLvq6gNwu3x/aMv+WbHl3/WrVCYqMiVr9z1VvdVuzdV7tjLvh0N8UTQe
r52sGb4yyI3P0bzJ6bUokY2u9f3vNu7YzHRzPwkDeDUA3tK9WBaTq7r0x/YKxtJNGQbAA04oy04p
qfcrhbVaRD1xTRirFgqhwwwh4DlSz53mNTVqgEwUFdipAJdFXfG9GRYihRZ0B0yMYq5sW8IER3MV
gJIwp7maT1U2HprhFxJMfAvlZ8iwWJB/T1qZdGnNE5x780ciEd10sb1g/0cvCvm3T/uj2/e1EDef
+eGl8PbsZVvzfw/hfL59O/2kP041qQNTDqbRqJSODydcdPt+9pK9i2b7+4PpQaG5GEI0WvO+I+n8
seru25ducpjb19IPblxvK04JibfsrDB65N/us+fQuXjqXECJA2JzlSPt7eg1EjgLtcNXcpgJWmne
a3sGTaaBCyPKL1laeFWeVrnLxKg+bwhCfUf2nTd0VZxK8nEOEb3MFYfmbrztrY4hoWandFm3VsdK
Hhmre9vVuOAdbmXbRYpU3e+LWbfiJuNhfys3LJo66yN9g42Gx/DeunUnxkt0H1H6496/PlxA6hAV
RtselXV9AovHowaKDxfFbXW3qIjTt3dB9vS+Xnqv2oQ/wKK405A4l+LPUqbAPdaolGgNEs+UV++f
Dw62eaa+kR/5ta2epC3AkhvthAn+pZK7Kig6y49c50S/b1TT2/33+nzLyfdW8oHT22oRJRfFAvDS
7Cfvtoi820X6p7wzUGIRndkYZ94W5mlto8u1mGTXtmqe563/SpW1xE1FeBvG/c6mjOS/uRbTz+L+
N70cJTrpTcUK3xI1G0j4m+7N+bPQFy1LcllZcDy0MCzMhR5YfkrMbx8OJg2i/cyHke2vMl0+CULu
d/+TMoooQh1/1k79+bKUS7Fp/mOQwfbXTd5LmwYhiOsxIObzVEq+P9Cvcu+pS/eZaGSpOall32Ut
UV5jZMgxkRfRHYv/bY8UcKfb3VL0p2NletdzM8xSDmVOkPtpH+Evrn53qu3t+6LPBAC/aNNfvjuc
mE6v6Xc35dCNaBP5ZzunD7Sp7c8RB4xIYvk/lu5rKZVtCwPwE1FFDrdIEwUBRcQbaiNKztCEpz/f
ZJ3altuldPfsGUb8xz8+kGwDBm0/QU8Yv//SK6J/jhr8nDFMhAWOg4Tw3bgPj+bRkhkLSPL1QCxg
+y0noU3yfYsTKJSXhLoImfgn09H+m1ktXgBV8ib8mBmxTM1gMeR71oOFSI8yt//2X+k2qsINd3+f
6jICDp9jrU3fmY9nJCDaCdVm6ebqUxO+8jdM8WuuVLs1CMHOyVHMfmb/G38emiYuUb6Kr/yqog/F
EVgzfpdv8xfEDFHhdTZZi9+U41HpNYVKYCYnEGOy7MwHoi2WNd2Ke/fXWbJTai4jZZx1TCCdhXLx
dV0RlPxa/yidE3pkrLqP/wIfkxyXUrsrvl5Ai2byO3Wor1WRiHqn1RULlb4UiEnbW0fr3MsRjdSJ
mKkvMT/9LEi3702qdnFm3tTzfOQ4CDnABWKOKVjPtpO9rOtYlN/ZXuGooESRiriw8MVgO262sj33
PzWDK+Wto10nbsy7uxBeP/8cf7LfJeW3F8TMene8zJWI97bk4yDPVSlEwts29TTRAjWF4HtxBD1o
do9KaGdEiX4Ww3SnpO5YgKWJH7J2r2RfIR9AUYENzqK/ml/hVgCsnSamAXhSiET60YryDJfz6Has
tMc9ByoR1Ec1dOL4Myc8yysrOvf2+CrWZp10z5/Pku+Xa2X3yZ97UJ1f14gVTR7n/4p/hxPTE5Hl
cTFvC22lG7uv0jcKBEpVMkvSJCn/tOwvplpAzXS0e9V/aw94lH1DGdvefJ0LrtFQp1Lqb1tYwWfE
VJtxeB05eoEvt5/pJ/dEKIB2HYkYfjh/VT6Ebzr/vv3T/6UXWARWryvplZSOSnKngXdg8QEVmn57
9ALVHH7fn3901/kPkQ5jk5/d9o/9UmjQtfrQkmL+7DgCJPu5TtWBgAjT19kZ3gsFlQlTrqRhyba1
+1piIQxlVXoJ9UQR5OJRDWU1zAXDFVgBe5Y0ObXE2Q8PeWW+TkgvKLKdZeuJ4uvhjekCn+x7KMOA
vriaG+EfhC+6St7q6meVsF0BKBdYd4xTPzAWEMyhHKZ8sdwxCfVAq7FtIeEvXtQfHZ2gA9u/8li+
3zB4FRqFwfrP7ORka1BQbPnotS3Hb9fdvIb84KMeuPj7oeZR78UwVQrEzqvmUpzpyYJfkG52CFVT
1gptBOVYkdcar6HvgVFc3d7R1kkzbyWi5xXQ7K+0OJQax3L+6/h5/iu1rUCiF/9h/LaoOU7d9C61
0VmIJC9fFu19S4c+dHybWrqRW0e7V90nzvwu+K5HkIdQAXBqhqKGDTaLQthG+kQ80b1pezDd1Bfq
FDAmYtHRPkgsFc7nX3FVWZCCE0p67ZWpHiJJBimD8bp9nwARws6/X4E/7h9pOE59I7k22Rcocv2o
b234CiXuAZlbgmO8viY2lVt0lGdWP6zgRvOaOAAfV7B2pfIhLuvHkNa0QmMm3XND4f9/Ctz6ewMT
HROCewARnLoqe1rMLgA69cRPTIZhGp+E1nEnQ3kAkHGSZU8/Umj7BC8K7DaZdlBysTqd4VOk0qac
1wNEZQQPXZ/QijT1TfMkqBDu8RA0jGDXu/saWrCv3t4FmeVIiCt+RsjHrYZUZX6Qer+8JHuPtxRo
GjxNSan84Da69shAR33zlwRJcszfQOKJwnmqlVu00p09IssvmNOYAYMkDIuKwlsmwjBxqj0uiBgZ
DRoolun+O5N5Fl2P1fiL4pBRvItmqNpT33ht3eVfv5IQu7kqiUL4rQ/Aga2HzUXAXlsnzBichnGE
fm/cZq4cg4Rkavh3uAMypdzXVeSqhOXg3vHE28+Vt57XIiCnLzEyMGDZypw5ogOg/hZAEaBS2eh8
rBcHpbfZfz5z2OqKpiSsyqLY3L6T2epu/zNnZsIZiJaKV5fAfl9uwBMYrjCzq4fNZ6u5S7nlXyyT
q/2ZeTmh9OfjwBpuWCFisFVRtmy+sv5a/T1SDKYXX0u3gmPOVzLbjxwGBuzyXwtq4vu+F15Kt2ki
UWI3PGyiPMv3PItOYzR+0WWDSS5ZGuZ7QrlM59nnIfflkdtjffV3W1XT3ydiDon/Vwke5lDRMi1x
frF6F8fzXj7wNTaN5PF1nqrsFg3fE4y3WeWUfiPiC0qIbriTyzELZF7NTGOVqcuX1FQs9GOfgOAr
x1jEhUfynXW2skJQr+xweIGbR25bqtxY3PhptbgdLfFobDURKcc/YpOZFa/6fStwps3C237czO0+
dn+GHd5wHC2z0W4DYxztf8al6KC8ZVa5HSopbQGktTQuoI4z0dqQKURNDxgTUfb7fAuR9NT7VUaw
VN6AbX774CHafzE+i4P4Z/GZ/R4nP5L3evxTWHwXDhUP2n8tmOOmpPCSSUFgNxOHOjqSRNXs2LIr
MBl2kK14L2/Ptf0PO4BBYG22aAq+nYuVoOLonAmmZipTuY3ATIQILtXbaDFcJ2z1+m0UH+obDpLy
YiN/NbTV8PHuj4vCR24K8rDf9M9b82qqt1/e8VrQs7RSSlbOW3Tv+HXLh2M/X5LFrIb7vcXb6thD
/OVSvSRfNgWG5ctGPbKAjNodEOmOnndYgHSf/o4z3eQumkkeROl+NslEaOyR/INrnMrWJHzfRfDQ
lm221z3ND428OrNX0ctuSa3trNxaL+00sHWYN3nEaAdiLbfAwhkWQMsL1eIiYOge72THLtfcSzBK
LorVYB3al3Wl3cyrgq8bo6WUVed/+/X4d8vdAt54uA37ESDXKxwxHMtfo19G/5RGbGrLh1u5wBi9
5hJ7af6DkEn345F/XIRZd9G//aU6h4+53b54jG13gqwwCZmykbqeTTPHEiVAIC5BdKpL6NjTPgdh
AjKKzklALBcGtELsczIFu31kK+cPrefnABzG/4XaE3NWuESpqaWCeDDAzHS70XXn24/nUTxaTEjS
DK+6ngRrBd3ROwDYBX+9gPul4dZMyNVkDUElvjWvGsM9OfDq6U1jtmueNQEsG9Rh/AJEcR5Nc9dm
auSoZTIE5If8f5KsNnPR4z39/XiHyvI7o0u3S4vg6lg+Tx2n31LbqndffylLfc2yQCaHbC3dnk22
Z0A0J1conzalUubtTDfRCi/o0oYl302Oy1rhdfxfanq2nGexctShyKmxgOgWy8uPVprQXtrFzjjd
mD93Q2Gam07v5Im3ELqTXQ2Lz053h4MQ7AiUR6nUzcNZyCFQEy0y9Uom97JAVXD15RiKESteeLlM
YHUzXTb5XrZgYsrscu9lZhJSDkpkh0CeXreg53nky9Re5lVLHuo21j2Zx0q2T5F1U2f0rKt73/ub
mkRGg2GdD5RUNJYItlnzibJljvGq9nNTStVJkCRJCoiClaCeK01loGW3zTlA0jFbuUp2C/6Dt2zr
KYp4B0uzjRWJV3gjqa7xAsgVuqsx/KJaZJqNvfUUiSj4oWAwzW/KPWfINFtF/54PvLRHhKFi6p+a
t0KiFnatlKuAoVdKv/tLGBtG7GdaXAbeRWyYEmsXZCo8IhmZpNOQ6wGXwZQQmUEJoSBC4lteKDHd
TTzamHGALVvzPIhylBgtmzN8HaluZroBeJhsyaVd096z2w7+LnYjn27pfaVGJ+2PUaACwwZDAyBI
VS0rbN3OjTbjii/ttM0mhPXE+FPTXaniUIS6Wrfp0xILqFArPwThykDwWGxTiC88Ud+l1CuF+fcb
Axbr6y6xMt5rAd8Hr8DqP9TwVzbjEVFgUkpTOAbvDt0Cai3Pr2v9gJsLgZA8tlSG2FlhmWw29JOC
bLIpG3AU/Z0H3qh/MJfxh3m1Xi6fPSqZZZThQsi73fh1vaxmMDxN72HKSIj2fKAE8ayrAtGXb96y
3Wsh5E07QJE3cx3iZRd+tJAZCIDaIRVj4jp130zmTd92eIXuVgBi9g4TBH9QgAVKNW58zgJdWjnV
V3yFS/VwqMWpqrVKk5ezpiHud2AzFSagF3C7HSA7TH2VJx47H4AHj0pOukKCIfMuDOcoCXWI+wm5
KdOzK554niLoBPoXEkm3BcwZj8kMBOHWBB5CaG+9FS9uw/2vqeiItHFZKUwz3ZAkz3cM4r5rHuPI
n9ECcRndZP57zryvB8FytkF2Qr6RIQFznY/fJsDWKBRejdruTJPGAc717B7+iBWMe4ni/3dRZfl7
mDj2wBtGelq3L/lmxvGcNX0o3FcxyEyKKNEH5lBtfl52kun/ZtpQOA0xJk2B7/3sNzND6M1JwaSw
h3KYveeO38mlvijnt2v6vzhRT1x7BUweu/8K4s1Jkv4s7AV2tYu7i53Wnc3jrG4TG3c60Tpf65AU
pVnz5q1EMbGq7PNCj9yoAqqrUtyOl5/j+WiTGaxzw0Lc3lxE3hFmfq4u3cMwwGUWb7qB7uO2bZM9
1JKH2ibX3ko5F6vmnvzYnFoVYSmlpB1iMR6lptlk5ODQprdz+/Pxdu8HdTQh9sh6Zaak9QIm8iXT
XRSV24MoTBeMifHv6u/UZLOpdCnV4dqnIJfwlPQHgE1nNVHs6/+PrnuXPqygvbWaFF4huOqZrp15
lP1EIrltPChgwo+6JeaEcW3nOEpr2PKeeN2ngDTlKPuSrsF9OqVFQpinT6hfaQrnk+1vU9XEB8ng
BNsJwKB9sRmnkL9yOgydbj+fsxX7zpHwjMLIL2bwCCHTEzYJeWozu7s5Ay1imvez/WUcEZ1ueGol
xNlCsNn+BiUk6xxdp8ZYjduhD9BIFFOIPe1xRmr8mUQqIYKEioCit5TKzTjW8hM62ChvJ35v2QBO
ck8guHwAIpke8HP4TY9MXqfZvoMoou377hDKYFxKrB4spoallcujYtfCC6USdTv4kSXwte0lbnLB
LG5mlq3Uzmrx1BBZSL0MHEQfL2kjRJKmIqH2QmCTDKikMZCHJPbs5/itpkftSakKSJCy8Hk0l6UF
Hi2LUIXZ6AW4SLJ1SYH/Ee+p7mKSmxam3rLYT3x4IZ0xWsVJJtRcKFiswB6L/anFgffhS87rCLek
tfN9ixzk0yiYJ41CqOtOfDh32zbvMNt6KOpt3oUbav8sJmoz16UBrNtpaFYz3asmD5M8ukPWLQtz
3EmN3MUakRDZfBMoax9qZI0oQAfUDmNK4HOqrg/oL4oqgItThVf1gDp5tQPSCkwH9kTBiypexQUS
EAprRQajeW/9nR+mfkmZXU05ZOAnCNQ6qc8AYUb+lecASjj+l0xXUOOiD1Jod+7jq7kKZ1eWHWXp
qkY5r8JBvHZJ+gAYR5vNKfo4ppvyimj5/mZTGDp8kFnHBt5qCcYw75YUdRcVQqXad3Uvy3qhwmSn
YasFWM3AlDluCwcC1uL5KzCg/T9KdxKxTHLm7fAHiNHJtpl+xara5TeBvVD4Dh9RCjBaakG5r6DT
bHTq3vBGHH/j2lWqJEB2iiwRChs0uxvoKRlITe7J7lnInzMqMPhAILY7vOhGIC/8AIGSGpq/PCAO
BKmaB/XIatM9bMRw4skrjrtE+RWcU+4NJANG5Fpb+sTjRwSRi1loFNvAAwK4lXVLgilAuFEtQkUo
o+kV/ZdVYxdTu53lKwc12779lCAIdGZZdzf1XN3DREQFJiuF+rgpFricQit3D8AiGykIr6AMD5im
eY2UVqrYA2cBp7m9EmNwGo3cG2Bxb23CgzUAPcXcTjWWr1dh0lX9AkTVKzXMjVNabKe52QLy3bhR
LMpJn/rXGgxC/i/7UvpZwnmhzALehrRRfAGvr2IX5EbA4X6V0G5coSDgs0dB2FCjREuQPNKbCO7l
xQeXXdMB8ztgwX07idfulcCUWOuemulvjsVsyGg8NRdDDsdthMPQXsj2N1DtiY8QRc90mSxbwoCh
QBVuguQ7714lNj8WkyzvuXyYsC43QNmJD8ruNhLmHhZEksNZH0d/YkLZDpvpMCGajc9nhH/yWAdA
IwNGNsT0d5XLc8COjhI0+MMAa0ZsEtQEib1BIfMkjyiZ03l7d6+kO5mP8BcKIQhkVFSLyayy5z/u
WrY1fD5Cnnz0yV3JfECMWUNsCFgqQfIIfaYBtBvormqsfQpEu9Cd95RI4Y0UTUNdy6RthJ0Lj1md
txfrXq7LgNi0VkOKj3D+p2BOhR4jtlTJjIIop+9ZlZM8JUNws+EVvT8qlKnhDOgHspr0EDctVWDD
h+H1I4IWEcRO+xji2zxSZflL1bZhEs6Qzopmp+T/in3iapVrL3VxVnpcBl51RlEa8wwZbCyHOwge
kF5/3c7HSCIkIvr8EBmSEUWwO74T16b1NPT//fIT3XfX8AiwYqgrL7ASG5BHhwArNaVUHuysCw2L
OPWUrKXQGMuJhAd0wYi7MkjRr/vIBywrw2AsjzGOEkFJB+XGIqaTiqPdEG3t01ry/ZJ9Y10Zvj1K
cRiN/VAiZLpMNvYc0cuOM3yxPTD6DX2Kb18fRXeeAUaE6QuC2EQmAHye8We1a8GIc99nmXwhoKNZ
qCLS4OoaEKRaXtZ9u6fJvF3sG7Kpp+1Mu6fMNKFCeyDMHO6vMrE5ji6IO8wynWaApVR1OWDjdefX
DwfJ5ZcJDULPZ+I6y+Gfx3IfHp9UDrP3VfArGDvjCmuBxr9MwHwT9HlAZb97otcB5rW6IbEFcQFd
qP4QlpA6ObUcVEbB+Ny5T3z2JDtrxtHcWgz2voViQ/Sx7M91YOs8DRZ7SIyQut9LnlQsYoi3igaw
SJEAQQQvA+UJ6bDRr0xNXtidxiCJXbEHRK0G/kf1y6xZixHzwKypTYDdVxkwOd35XKa4NGWOIdAN
8O4CWR6goOmJEg0/P5YIZ8t3xuHp5bJteKiZ2gYmzh0yBKAZBa8qZON2ifB8VHqFhr2Q6jpF/5YX
tTDmOiIh6NywwTwbdfFVoqNq21Jo8nWnoTmXLGszxYGGdfzinqUaAgYBYWYa1TGzHAvTeW07yHdK
0hshqEe5LxQ6J143rXhE19sUXXZ62MUenxJcfyaZ6veQf8uEskXcIT7OHYbwBV/oBHdGbHhZWQ5c
pap3mVUh8s+1UhMRnAfxthqotYKH9yugCLxKl3eXKLwGe+GfD9sF+0OJKWKRW9RCeOQaxKnDIhtW
6obF1ZVoWeO5B8lo/jdS6EwtIeour6in3qRrY/ZUWeQCwYyqgWJkc9glgu4FxTrbwbxdmAYiKHOm
hCZRv7TC0jJjt/9dhksobGn3dBQIS109uMU6FQavMIxQ4dKi6mD6VHgqj3T3wuKDwq7Of5e/kt6v
wtGLzrZRbGa1fxroNnOoJg2Dk1/JvID/w3UDgQeo+R58m/S6sjiecjAQqSzelY9PNhMSx+bTqIrL
Ns3awjNMpuCOPG0y3tZCKqjPR2KUGG1/CWJTvwi4Xhh61QnE2Pucq1abadMnMJD4CPBGInsVEIz9
a5DP9pJEiLoqELsO2ILKD488ttWJz97trNMwePxqWl4JndKI1UYBmff30GviygGZ848CYN/SmknO
HnGu4qQ0skqP5WdwK8NQg5KCoB1CN7g2jo4MoWwdwD04wBvLVlrWuEd+m2pk+1IVDjjxoCz13T1N
RqAg3wYFLbKivQgVQMf6WhMBhNeDs86rvlc4RV3bdBTeuFsYEU1sNrshxGu0z1AQ5ozuqsFXwE1M
so6Wq5aRi6E4vQzPfUC82Ls+6uIsKkKmth+EtYKrstz1z+PPzbq3LL4SMez6bKbuO9QqRM3qfZ/D
8HL8NaVpJbyJljlMP/php8q6Eq38XCLIPJZmdTUEoMPASg6fLiDKDVLV3K0ZZJkCFifJzT1/H76T
dT7gamtruCoWQsmIz3ExOCCUkWARRZKl+bRNECOAhwNm+73ZmxTZ70z5QMU282quUlyhzjDoxcO2
IXTgDCUzdSOzrb1/gvBEo2AU9JIL4JPiOpVtJ5i5Uw7D5mliitOuEYISceXWm6fOnzaZpJv4QyZo
JxKYU5S/fp7UAEg8b1mu1eNcyAIdR/gTp8hr+f7vHfK570W2Ya5NSYj3sPwIc0EM7WkUWTwqhV1V
UGWZrlrSyb+LTQ71LapkAG7KnhpkOGKF8vJeo9iozhwGiWXtMtzFem8SHEGXhro36m89yesV5Z9q
wncvJtaxJ3jnq8hT2RNBiwD4L2v5tOCKuiMEhgydfcXcrH9d4kIKhEL1Cw6N5TYtNpjCWjNl+nKz
epATi6kpuGXeTb+1Ss3qh0UYI91aoE3MujejX+lD2OPmOt1ypig6dw2VJprmJerbmrVWjmOhKC/P
tvOS95/M8uekoAzTDAYkMo6rGlf5kgk21JAkQajevqYHRXuIHW9wy/J0XRMp6JcqpxZmYEOC8wLy
WhYj+uJZ40MTd0jtFY4FOoVWf9Z4WIyEioT1gEBiNlgSwkYDGz+EqQvce4Gv0DolZk0c06gQCqlQ
aXy+9kyb9SqWnlAVB2FNFYfLKefrVj+kU3OtPo00NLlBPhf72uJsiyQwhoeOLLr9Y+hBf49sEP8y
6eNM3Sp6tnWaDxhK+98kJpB3EBiSRtHU6tKxDN7aiOkA6ssxCLbf7/qgo1FobSUBa8yJWX19b1oH
587s0vH4Tf4uw2CTi+ybKHtsuFR6OPAmwQYPS6PI5nlkgrGDoSYOGpjDP79GFkC10FyNo8s8whk0
SwJzT9lmZ+2G3kYsSw2ubQOD+LR1reEmWzdIMcMZenLLGs4Nw5a0i9u2Godk5Api2Ei9MVFChzJV
giB/Vtp58yelFl+9/8+YE0hchDswLCxbOMG2x8j1RhkK6O41w6OOn7WRYa2h0AcOOEJGQZOPw0SY
5jC5TIS3jhScfSTNvg+6ndiknxgdAZ9+yTaUC6smRpltIoIZir72XVGeeRQQ9rA3S+GeYksSKk+x
RfyGTXllKl0nRrdTi7VUgHawMbWqK0bXoWrEQSFbIWLtLMny0JUMqxjeNLGL+6Sk31IIDc/eOdzB
0I9y6pXVnyme49T3An5JLAjC70balZMT4XCVX4qvVgr3W3ZUcAyGgX9xP2A0O1keboBMf5vceRL3
uQKWltmtXhBRiOo7q7n+ZQoYpFN+Zjs6BHBUiRYb+TIM88yVZx5cy04+S85vGM3ew7T9C8CSOxbX
KJ51pDXrFiaSqT1vojPa5uAMwja2xY4DP2quRP3mm8E2JtjUltECNr5bXkuhOR25nokDNQ+dbczu
KroTqmyV1rIeWvOP3echGv93w7u77N/0AFv2zqGlJy6ID6ohWfqwc72Y/aXs1VkigGwM1Y1cnF2V
pOVbseP3g/MgdNeJQA3OTiwGtOWns4yaR6DahhL3jqOEAim8+rxVPdcG7m8GSnEjmGum96lbM8QE
+wv+YR5s350GgfkXsxTAqUyycETsDCfWL4J4W0VbtTVmkWPui9mpl5wjLEfHTElHPiadYLQuAfbA
kGP8Nrstn5jyRHbFaohOdvMQprreTYycn6FcyERfo+V3gM7hhHo48C+ut8fJLCffRkaCEc3Go8I+
aJdwv2WkBKtth5FZlijoyP+nRwjUK7/eKR5RA9l5MEY0GxqM+0bjfYOhoHxlVcPE5aDZA+jNh8mJ
ulB6Gkr35gl2jpbZwQzgOwaZRVPsXrezvxUDRlcn5D/Ac+Sc8y/kpZw8lPnqsQaWHEyfRDnss5Cd
Z2BLEUjqmUoKNbRrsKss3VVQiZUwofO8kIABER3CdfRASXCDZqMB3lBlqW8V3Ft9zH9DGavpLfaX
wd4M+4QDxTLkguMDLb7SdnaeFJrINHP3acnYtcErecpAE24yjCDhwFcVRvqjKXa2bLs7+R0Kuxvs
afctsfwNbS/6QL+pNVLBSWOmos39dRuPaE9zIrY09JigSHr7eR1ymenlX27HpPDlQWSlAx+0TyaU
Y/4TBqEU2MPt0FT2PezA34pDNf91WyEHu2aylYwwZXzrRBf/3xsKtay9s9q0z4ObIqVza9lDreRl
vNVpkiu80mAkyCLwPTxhPgRimOxvkc1LqEcOM+yOuf3AW2CJLMp1OU2EEW44FACB6CgcIQXmao5U
nqb5NUJhjNv37bOqmT3TpZ4SXZ/i3RCGpj68PL9IF7YsX49Y1YySM1AoO6ryNqqSTd1YumnVOV5x
Mfc4a7u+ZTsOvLKZNv7ZIQrTKAkFKVUsx8Vo90ZtORhhkn4ljUwhNUgn0OfkFzntJRJxQwyTR6E2
3HBInF04ONZgm+usVzXDJEnsGJYiLeaMk0pMH8fcdCxCkSZYOVEul5wtg2ixYCh9MDr0VE6L7R9U
O1y0oH8wAHDEN3zG9KQn+6uSew+c6akpgpadsB/apvL861TaTMGqkpvALepKli8VkQ4YMNvWu5K+
bGkmJtyNR+/qPu5dxaMt19kYniW/5Jgl/+enXbMN+3G5+mSSeVVn+N9R8n2PFzmkIENwwObxtoa9
26EU/irEDa+9eUt0vZi/mWlTLo6BOmX2biBhgjllcNzWWRcSj2AFqOsj6Cu03yU4zTjM7PB8vsmK
sZrh/ZX7Pl1at7CpBFsceIcytERC60S3VbOn1pyhE6bNRNKSJtLFbD5nwAPxhafRNTS4ZMwYcRf+
o2PBNnaR82/GLBdNyVlrgQb/u+qoNDgbmgKu3i4Tg0TiVXlGYHjFgXXCLATpFSJL+oI+pf7T0nNR
okKYerBFIqUQ4hvmP9np0WCv4oEGuh6QZc8jbC5IhCMhtfoI1rXS/V119X4fus7IVFrrZjmwRibf
A11LbeCa6o+9OUP1OeGkZZhK8s668+p2YooMHzPK/bcq8pomx3bmXIWUamX9S2XklupDw8r+7nEY
7Qcskmd6dTtgWCOJebMEHrlXLWqzD86/WMYKXWXv6N26GAp8Ottnc4UFVvK9XyHMsuHn7YvA1aNv
ey4DWULQ2SFlqVWdAaOZ3Tb4oeQE/RLcfitfCJaubiv7V2eTyRkQg/h/nwctlHo+QdpenfU92g4M
qNQNLgdSufOTbUCzUIZkqGj3W1rU9dhTnqbFdkBtiah0GQlX7AxQkYqnjcYBniX7ptjcriTmYRCV
3qZCm4/rW4KYUfOhBkzIOFO9dOcOp0YE91caP416ChvLMXR6nVVwFbw7jr1ZVVhaQUTY0ktljuH/
gexWPTNntptt6VOTVB58qz2+HwP1yFeHK6db6SYUrajZbAXWCdNJfcOuqFOko9WEyorqUXYbheC2
wmy53W814Q80wPEvrrXiEBsGIzRfx50bwrWcK+kgmUQEhexUw5z3PFpPD236AiHGLkS+hMTGoWXc
KS834/k0mtWcJMQgCBqqDYu5eM64X3xJTv6RN4TOT1lhS5mt3h1lQAotVdxL7uvSO8E6znfob6UD
eJJyfB3nWJnnv3pzkPBpIMSZuT1W7x5Eu8RE6CH8bIKihn2ucc5tkNwJVyyQLC6W/QJ82V00pZHd
fMNV7wPosRGjUQVDvFQyKfmDWWO++J1t25n7R2LRXPxkN+1FsX1MNXBFXQIKevezhtQsVNbp5ix+
OSRE4sAUiq3VMTrHb1zCzL5aOn2DcpsAIm+bqNtFQomPRF/8YGZnrwqj+21Ck5BwS7hPm5IQI8lp
7PB1ekmLQdiRDKDUi7cP0vqMvp7wkix0DoUm9JUcCIg373UfDurH/p41gmy7tqmiXWjdRM+ShEJm
xX++qqR9xAcjN7kbvls5mvQpBYICfdYnUzRPDUmU4iNimPBjf8kfNuPylzYjoR3l7eJ5RoO1g11D
xI9QwgtTLJ+lDEdk1hl1GSqHcZ8RhY87nCOWOC68+koR8Nu47xTvQ7/J7fcOhF9jEbLsn66zhZzU
IO2zda4KieE8+77/HfeDzmUW+EQ7PYn7t2MZtFl2YoWSSPffq1N8XraoveB9+zC7S+XioYoYHa2z
nmPnNn/0yQLC3gzWMFEhDtcJKZQxzbKuOXasDy4SG22HbGbZPg0lMMXayiLRBKzj5wX9M+gFH+3d
S1WTffw+a65bVDFN4nGa583UvI5jIOlFnkqez0iWWktC3HELKrc2PtYCYSLOnK5lX6+E9M2ISOLA
h3RW4gypKkPGz4Peyi1sWjARh2HpNfFRmMpx6c1AW+tGhEiZvB+G/NYmNP+wnwnLDSo4PE/1UxEA
V1uMqh+SE0QoLJXtwMjidDVIr3Hllq5qRGq73gJP5epaxdPPJBQRParaYM/UYhzbyBeKjA/lE03U
dpdreG8kLynI90hLMiSccSc99JDiJMbp6TLUf8eanBcCsta6iQXhjVBYhHOOyhc/3e7Ng3DzLnJ1
v838am81Quzfhq7Pv826tz/crUoS9pKYb4+mkoeXGMIdNH42jf+7NzbsuOZiBIivFTie1v/gnT+v
70f0BiisQzjUUpnpbF1XhWI5FajrQhPZ+FsXxiZZBwJwQ54f2iwhHgVO+UC+mvnTylubyc9VV0fb
xVQNgT2GWiDKvo3UZpR6kOpKyXVtPH7uP3O9c/MY6Xr7JKrXcV6n2QqCuk4Ohbhyij/UsosP1y1e
x54x2n3tZ1KlWncFlsgzfPyJTB7cbmUc0C8KjoQPxTy5FBbXWUMuO7E77LWEzvLqd2w6CLWQspMQ
w1cEqbSrynVAHmGwY87dJ4sK51pXnzlJ7ihnhw/vWCxn9xU1Fk8iE++6DwTZC2CF6RbxV+9MKMdN
jU+mtweyl5dr/JK5Vda61HQwAk7chtPn2MgnQOdBV2VAPWWLYboVBysSJxU1DDv3t2DF3+ef9Hfu
GGV7yd4FZBe1BuP7MwCcm2kkF2kV+utK+hatv5AqSNM3U+v+TRVDnJ+oo1nolwN6meOyAZRVEwX1
s1XIxkwnq+uN3ggQszIFRQET5dqX7iz+vSVbB7Uax/qykV9Xso92Ce6nOCnQVvPa9eaUK46bR+f9
R3yu3bfdXLG9i06l1imHpkTFvzD1rJnbPELA5zDfl/khLN9E3D7OxR4LUVIndXRx8h0QKImT8oUL
fPJbxhHxrzOIRfrdq2hxfj/1i0L2WVDpl3jztqs/jm+ZfLQsHl7upRYk+zVIrdPf6vZ6BWN6yc/f
4mw3wRTRPTFaJHuZfKOYQj+IxKnUX+s4kVK++X4rylxC2HtRME/Q2EKyJVsOm1sqoBs7WZDR+LCp
FLY8PYr2rj8JGHAZJnO8u5WT90oBpQUai563LwE4rFIO17G6KQ1Bfu84oOYQGBy+bDv94AssU4JG
jYM5Po7rj/fCnWz4OSDqbKe302LKwbpXl3MivFBXDKAW/aaGjzFJJaNASfb2hgibfc18F3Cz08wU
X+nWTaACgKEoQPdft5+7SxVieLP8yq6j9LryuMBob+p7cQLIaP8+vt3GmXL6UCjn8oPssnlVV6PC
L4V3D+KgEAC2QNDw0bMhJd0HCn8savBgJ3E6h6ivPHyL2y6ghgENZhPf4lSIZ+SmllLtRgZ2rixt
R7BeTYGUc6lyKeD8XhYiTY3V5QIXnC545T/t+vO5Yu5Npd/MOEtSlXACfG4bcrVqr+O6T8jOAAyd
itVV/Ok3yXM3FX8AH83Q9547hUt9dake4/czjNIukqzzfh1P8xxQ3JjzHPceI7jCLrgrpHrmw6BV
DZyNs48hbF+GfEtNPaL0CpVskIlSvzAtvcruGjkAevYexpDcelz5cPnLPdR7TFPdy6pdIE/PV8Ll
A4o5n2nMtf88vAvysLy3s3oqbogry/6KyjKOQ6YDhpghnaqC622GEoqbc2cO+FcIcMZif5tqhYwp
zzmgdwV0Z3qnNfwMRW2UkB4gjufKgvAUcGP/MORAPSDnlHkxD2chR8Tpng/k5+6MRJj8ZcjtwEHe
4vpi+SH65DcpNQgP6NdurqHQRlZqukg9gW986mEe3/494LY99wouChEheZypm/sdjolZwHkrOLg2
lQSAHDmDUPImVjWOPTAXrOZZXT4gVMC/byM0jstQnLGXW08HNMc8VT3CeF7+jzs1x3aF1c8E1Hm0
E8291Tw9kXnWHAakBaYb3a5C8UA8Chj1TDmlA5ECAM+6V2xMgGJNZrrX+dtOTM/uS76gkDmPSpdw
P09we/Xgpak5lY6fl5OdzSQ7rwI1TnLJqsGvhv4uGVXJTEH7Z8N40VpM7N0wDYWAYkzmmrs93ssJ
ddJPp+unbM1WAQiXZPrIdu4gSn5SB1X3OKqjNK5nGsm+qbHPx32WkdW+DN0MMuXfcPazqeyhV1mL
a/atI6XjnitxZBMEinhoJQsf/m9FrvMqxKRbkEGMwN2E7XTc/mcz5O+Vsx3G4e/by4+FJmdEndKG
WkL34HzfCfCmoBQvufgeFRcf67hxyn5niFdgtdkDELsvMHO6vXpSOE0o2tTUSCgF2HIEXOK2JIh7
Qgbb21JtNquNtBuaF+uxhYkRKVVF4NQJGMZ1Y4I9U0vA5FMZ4RjIun9kcPJna484QP8e4vqA/xWL
bnsArvioFJrwLm/Q1gRsPIKN5gJ82K4L6lgTskxdhcCfV9tsG+EBy+h2q10Pw7XimdMEhiOI12sm
oJvzYgkO5SmAD4T7kusvIacH8xlDKyGCalQiXV9nAFuRWFmFXBySfr5wz23ngr7K/WaI0OCH6g9A
34NAGg7l1edt/HlhlxaabC/Wqa/Hb1Z8H2exbi+haOLl/HmqsKw099iUp8vov2Q11xMweT/WtlG2
emgsGrneQQOUe8tCvQzSCsc+Q9giYPrWDeRNLwf1V8pXvu5NbD9+cyrf6pcBXt8I7u4SkVtlPMwV
/Oe1QnkTbRs8n9uPcNF/SVdrK1Erlb94pdXkZ1zdl1xyrnLwIxJllorMOvTlurz6JAhUjxCI2RpR
e9u+qJRZCCOLQ+2EpEOsIynu9o+AvIf4tSME3tFtmNOvYKlRqkmqsEYwOVXUpnXvPdC52uJv3lj8
p2TucwlECJ24a0o+oqq4l1fxi6IxYgF4nNG5njdysJJSAq2zBojyi9vK3Pa712QQQznPZ/oPA0a2
0Eocdqr9OrgN1vt9WNISHw28UmF6P5QPFUB/WotUn+F7EzlS5PXBwDv+XONOMddAqn6P//bX2uyP
G35/Xe5fFRPwiXbp+j5uMNgBh5h06uVfFUN8ptQ9weHaVqth8vS6SkUyKHIRx5MCvsLrIg3/WQGX
miXNw/cdUHq0+WAq9g65qlqlJcRDppHbvFE0xVwLGfhVUcklpwVfExtjLtPZJ6bLGP/j/ueETDXd
yaXeuRiZz92+eSF3mbaCbqJ3J80X4riV2vRPsmA42jUv2NWxn9ImxdvrjZNDBhxqtNx+9bnUnaNH
RCSSASxxQYSA/lq3tRnWN8j+Lxoi/ahb5gxM4haNnpDDtr7PRidMhwlyjXqK+ILKFbSi1gViP5wF
SjMi6/ie+RQ2ywU3pBYQOffG+fa+x2jCjqLHV52iljNKjnSCPFYXJT1EXhaI3ojEP4/FnXQqDc2m
+kSFVJf/kXReO6pjWxT9IkvOhlecjcm5XlABhQkG44z99T32aalv6/YJFJgd1pprhn75uU/b/qQq
L9/E31VUv4Cz38b5CMkv03OjxytjAQupeY7RE9Xt5dltnztnoMCeh8S8P+p3W8N9Iceu51b+4HF1
93rz5uUdm1A56S3YX3aqqxDDZUXzpNRHWH1E8kSWZeszjMip1oc6ekU6LryVgS/fS46RM/9bEvDA
TUxJx3t/YymQ2rIaFnTDvMFso5oRySk9vhEv5za25tkVDxy5C+GsHAXP6klnDk94pmvbIbY0rpj8
9YiSAuUHtwQa8mP5hxQFppj5CstrTchch8h1VfUe2lLKLg27nKyLU/sjiQF71/yBx2Xl+MMF+uki
2tJawwDivq7waUVme4bW/OzPqXz9WrFkxnpPqf6DpqP9SB4/SdYDQHDmCGZ1LbLfezrh8MzrqYkT
iKF6SFQoMjg8NX2u4ufUUrFa6el2507+ruWbB6CBDouSkiO5p5kFMrzzR8QkbP7Jfof3uZ65cFWZ
ij3E51prdUhkOLhnq/xKppsbPwZezuqNFLi3UPjh+CAcyQcqTR3jkS6PSCz63KMKujn33ZOAjKFw
gOE7vVOSRJr1S49EhYjoFe43UxXTiN4JB7Knk08jqlhTC24QRPXdLWNwakCPfCEKuPuUo4W+UyYA
sl01VtCDwnCR3nHNsstuhydm4rIxQU1Wfs9PbfOio4d0UEmp2xlccBKSdByHbipOmMdlY0wl2DrE
szwXWht9GmTXvIAm3YjouaCKab7rlPddfBcUqAIWhhtUkg0hw5JwsuPhoTNoEkF6YV2sgBMy2ilg
+1wM+1vmOhxxPCR1uOBPlLQ50lQf8CijCm+HKjZLtyA5GLLrK4bleCargW16LAltEIwOdNPy6VtF
Rn1AvAyXEm3tgwgchMzKosCpQdWjG7jBouSCIDmHM/6cfKZNHnJQMVEhGVBLsIH/jgZHv/yEGgNe
ykXOfIYlF+TDNbxcxkKUesHwGB1BGxqYMaIakNoVsiVeSOg2pzDykbCa5PBgIY7dNYeELvs4scgy
tmL+UYlQg74u3zIyrFn7DI4YU150XAiXxdmk/eoILBix+zpiPhDaJOCTSoUC1ZExR9o9OYSQitBR
Ru/GLmn133C6Tb/HiM0K3qt88sUiWfF0/KYAmwu+m5aEln76LlBjUDxfeDrJ233ikMWjgV6PC36O
5/3wV7uDNsZ9vh8qghXBYq31H/YUw07jF8gQpJ2r5vhzvD4jnTG3W8sbXGpuF0yuEf9hpwY7zzX2
CMWpKIv4+VOE7/3rl9KNp3H8MzmpGYrZ7fT1e8yJ3g2Vtab9vYKEfYZKQLYHPzUFIPaSVE0U1a42
ZaNk5yGXNIwxMpH5aYjTGCy6/etQovpLcUmwG0J+DNvcDOotBXg+Vg5cf5/bSv0EXH6yFuNoCQUO
L8rEtc7lj+gnri1ODuN2LOG9A1kQ9IN2h6OON69HyhrHHXUJbPKd48mBxx8KHCtsP3Np9fGzl91M
KCJfxeo74+MtuELvVJ6dzVvHg6UdtQRL++kwBHF/b+kSIEurgzVaE4re5nZWTeQFFmN7dUoBiTHw
/TGDr60TAecZnC0fK8bSV7RwzynMo1bbYNnPfyqztxqniicIF/C0Mu7uMfJXC/39ngcHqNqzqqVg
yAFEncP5aiFZ6LDcE42seYw569Az0zWUTL7L2UCHW3XmBmto+3s8zwukr1KoPxeDhkf+DrSGAfo7
SPDtSdq/jLUMp5DhFKWRumsJB259vYrQ/jAlAsGdNZV732anHKM6IHUiQnsDGJJJRO4fN+DnHWEI
ZUCBUZHgBEwZc2nKWICKKHFIwcj9DcaNqpgkSYk77G0rrKjWmg02SHdufrt+7HB25I0mbn8QU5Gj
thn2EWERX+eN0voEog0k2l5IQzdcJgI/SLn/rN9+i+OdkZ+N7MJHbZYg8B1KfJa95L4XwwPGTFhi
KvhjxA0hPLii7NlGia+8HBE4AR2Z5718kPBAxibaxoxtg8DbI1NCuaOiRIqAEQ9E3fPrahH6MDG3
sg9pdJL0oxaHJC7o7Wf+Fh7GTt8w5UTJwO16vya9zVYfpG5jnNN5MXtcjBN9W2EGH1QgWDExj5vn
x9iki1Tp0KDGyRHDtFQKP5sC6S70oZEhSIvd6km2FmSRj1A8sdULEB/dAQ0nkwuP0cSlde2IIVvc
DU83PGXPfV5pYG/0Vu7jomF71p/l3yQX9ntSTBAJJeaEXWOuzHOPXVqInQLDC/vptXi2wLgUUUMj
XvrJE2kBJOnNmWuRaFW4QtFmkiYmwoDACplcSLKYPlJsIdUudyC1Qz7XGK3rwE7J8Q74G7JvRtj8
fbD1uqOvKV1RiYXvi8DH0JVgsLOnw9dkzOTFPNT8oXumQk21nUIvv6aJMmlKBt7NV4EKR8qKbg5A
J+9PuTYbfqfa6vmbzvEZwJai7YRCnv/DRnnvOcZUCnBfPd2MJVb+Q9XhRLoNfCAy0IQGhWwb9S/Y
HYyefx/4xAMtVjTr+oyT42Vicdoc6EhvkBaq5tDihwa7AKhUbuYqRwpNoGb5N+gJVNnsLaaKQHFM
pEtA837JkKdIxfy+waVK8+nVcDpyWkb3pKr8Y91xkSN70hcqtmp3fgmoXOOqZ/wyuHni5PSGJr03
7gF+j25z1ErkDNJsfYi/qjbVtZXsxziZN5syfhMgEunrfpPFAJRyGVABNq0jE+xMZ938ZpypRGE2
8Dntb24buJxcpE02B9m+TUlDHG8+gToUzV+JmGmKJc1xxvvU/h4lpwI3qbIYsrEWrEJB7JkyPzQu
xFZwSzP00PFM4V1jpumqAPlMbwiH2N4CVk4B5wmzoBn60+qvjkxPX5AGiZAJphNzn988NE9MZKgl
ij9WvQYGlO0JbTEHjPnkgKEY3X6VBA2Y36U7fQLLH2ZkzSrAfWLeZYVUkGr+JcYtOrZxpnvGMDqm
uHwmR5gPUAIMN+9H92j4/HltknE+SV82I4JZtjQPBhETLN+Jwqzup6B+IA0OCwjNSU969LpWqpPg
YfiZNefcHPWcJHHK7G1flHYzz7blAhu29HLP7SYo1rhNwLgEOdJsk0ITKVJ9Yi/nC3yqAm2vOT3H
4fWBq4aXJCOBAM+6kHABQLyOFATSWOmBsfS4SDwNNDwBIR9Rs8cQBu1hCA0ett5EYThRh5lEQGLc
vsc9Nl1gFxi84NN67aY4vanyRL++JgTpRekgwPLVuDm3PU02/Ma1pdkPGFsY2k1ZeNXa7IIkGE5x
/qu4vFD0VpynzifEHGTdCb0ZdSqWlC8iFHG4gq9GBqTHc1JS4bAg7/J1HuC25hE2vv/MwT9gHu30
/f383jDhKQS5TmbFXbpJzXB1CUwkHfIQlrzKUWlxbwD64BDA/N4+7h9YuoGEgMRiDbOUF+WM2oT7
6oXJDZbFECR/qi04GYPcyDTGgAxG2O8lJ6V9x/QY0ZiQStydwdAfXug9i9kA4oA6UY+ukjimlwfV
3iIeNLWzljMSF7Wb3cVMKPliq1gJLGWEULIZYSf5zxfNf5A8Ob4J8ruDuec9nQF6gUqqgvsCZdbD
kgKc9t7b+pUapl7UW8xgX6hZwdDLHQIZn7rOWnL+87nxEf7BMNDyapENiQFsHZWjAfPQkvMKyzm7
ggJGDDOrCAU76lYgbUbY36GPUx+7LnexQsTqBSDrVXgk1i4b9KvYabaUCMLthEBA0CA1fHiYCH5+
qHoG/uB7KvGjKpWoDm6BPgUiMXbGXlnlW9UFqLfzDV7Ax/DJm5jIUTsYp4f71jwAaXGBkDz/y/VX
7nHbrKcd7LutRU3gYaPqs6Cg5nEBwCdDFUKJSz933DzWgEuswhdlk0b5OTr6L7YmN/9whGEMeG0k
EEGqPeA1WnYcdar4FbX/IFqFi5J536OOnr1bL8prilyuOzEGmyewBihYhXoLbQT+bsJHEfr5e9+3
Hmx6ZOSrHAZAO5GmmkctkSz5l+YlE+OM5w5G+S6f/b26hW+v+kTlUpmnoczgOCo7YSGEfXK/YalW
++GZvXubybBz+9HTrU632pOmX2ZlI4WTJJngxiT8au6LbNrvmKb/1VfzQJQMTY1PJUjhjCH5d36c
FEyrWJPHOWb3TGt23fY1eY2pNnHzmfFj8/EQWgVrb1bh3c+wu2Y8Cau6W6blDA/Wm2s5eMq6OIEw
7fJo2o1xEyQbnJpwpor1EANjkC2vn8kuxl/yitVGoZrnrObj5jYnToVezn/P9EgUHAQtEWfAwrU8
Og8ggS1ZCuFr8dxp8acOsZPETHaqbtsFX9XkvuUbk39wbX1PbvBLRziWiNQeIb0fGeduZMVF3H1R
adsF22yMGUtMa8sU3jU8Dje2yP03Wx25T4Wn8XB6e9lgyuD97HV12gXU9jw0elH5its7gMeSgJLM
xdHBAcFpMWJHsQV5aIxl9uCnxG+ekaVFjzluo6cMnXHEucAi0lbliSXkZlsoEsOLstVPvZAG/8EX
drIr0Wd4vmYTVIkNKqEXVD28wZYNetEAxaiPKxKTSRs9u6QIAqWJ0Bj4yIw+aNYGG/iHRahBlg6Z
3T0umBd98TdklofjGewMWzcdrG0xWVGjYujf5Hn1WHIa1zX+XHzse+bnkTIu3/ZtpSU+TRoLHmfN
L1vkXqye+alqFmZ9wbUkaS8faheGjClkQmPaZ3FuLZSKdn40DO+vfYsLMOyuUmfuPyd0kC2B1Tmx
jVY0NPZyKqzqnne3LhxM75QrdTZR9hSVVuFJvkVNcAJkhijHnaQNAjwKsb1Scuf7A9WE0KPxd64v
mBtQ9BhEK3t8maBjCfQzz4i5F4FBtRXeslgygqeCFxyVDYFHVTwcY2H9On3PDEWfW2Hts5fmQLdr
ZoefR/yQQqYI6iM6/j5Zz3ebn4xLFWMX+C3UkeCPWrFgHZgds02fEw6X6aHiiMKI2klTtxVNaJVP
mj3FJg7Z2KOmSJruoE84DDtfkxYCk1LgcTFKIAE1bE7yDw8/6yf5rtuRWSf/SPMeMohjqII9pwCR
9dALfSTvzxWKGR5J8ggZOdxvs+HsnoPvAiThGTAq4MOsX64KBVCdqZoNjNkE1s3PP3G/5uh+zzTP
wnmXCC/DM69D3c2X2qk/l+SeQ3UaVYXT4VesjF/RcJpSGVOwe2LdL5Ow3zSm0wMq/qQa2aOOyZiK
La7Pq3l6GcJexS9yOYDmeHOGLDO0vH3QnS1t8jxGn3Ja3Dwj9a2Thm3vuro5+Eryb7q0htzngZNK
s5ZcaNhIl5bL3u5JfJTfLjgmNubHCP9l3GtNUFSBSuBVm93t8peYDqpMVxIhAkOA7nO+5URJddgF
otDBrB+462ouSBeRVv3+k3pvGAz7ZEokBw6FDQ/VoVSLkyXN0YBQ397GRP9FKgFjHILWSM64cnyZ
mGdyyPzy30oRUD/lfaCRZpbsBhs6GctRF7SayS8FPJ50aYxnW/fivrqF2IDyFQ8mLKWEH33rvGp/
31K8SOBv10cR1Fj0rPhLCgf+M6Lh4B8MyIbYoM1k01EUDpMWENGu1VlypePkphJ+bYOV0y2Y19OV
8Gfq91SV8ZNiQsfaoKjjpDYGs7yMzYn6c9/RzN3wZ0GVDCkMmkghbN/4MzdNuJ2aGxXJcchQusAF
UPdN2RUvEfwzByjOLE7IBJnHRZaL+La1dbhNbpOj5eE7csF0TiJLBVYP4McLhNblxBL6X/O+Nm5n
EAEOF2ERx4SzNaKhmBy/a8jHXoHERpsyiwVX36GR4eBgDiXFKmNNPNfwdGLMAFN+8YVzcPMZuYGn
JEGChjhmhsekC9yOH4baM1fcL2YctJawEIGuC1pTXsxjTP46YQXCrU9JwgQZJYfFGGaTUe5oYTlO
JxZqUZwZ96iXpYu5lLxHzIVqbvKAn6UdUFpqwmSEKo7ZcT83GORgWvb27hWSWeMCrARumJ+Ezr+1
L5RuTNNC5UD3p804jVJUXqfPA4hDmAsx3eJNPlhycDCwAMHyNgvaMc5Mq2QGS58vCI0PcOwvk9zn
STtQVfF5QSLyYicbvsXfWRrzG0Mz69/IGgIrtkHNRHQkjXhVOB3mkveAzmDcnuB5M+VDOIU07jEB
7Ki7M2QbDHKOWMz98zdiOA0aC8ADB/hJENV3WgtXEiSogtJ27+OGr6HO3cEp2WMtEqjOa275Ircd
iuqI3bkcxOAiPozzieEDt8KWAmxRd42veww0uUPD4hezTtIKq60S3UOiqAHMbYLtbSYajhRaIWmr
niqMnLluMJ+4AZ9zs72Em83EmHVRF/XecfLCfhNL6vg1rRDvQ3HyNlfWxrXATwm9rl8Hpls5AOW7
ij9tiCsgHq50KCFbfB6xI7cJ1jKxXo7x/hjA68BJdcE9Pscf+UPzqtnZ+v1L1maxvUOdYr4zJh0z
bJ0HNhJuPifT04roSkdDmk/L3tGbC375Z8KbDguUa3j2HVIbR8wFdREjQoxjxvLUYJ1xdzCk2Flr
eTnmBmB7c8lPqxBUd2RRK1d7mL0Et8D5DWF6OtYqmSbLNJb9AOyUTyaeUBFn/CJlWne9zS1PduHR
eJB+3EE3qsI10QMj2WUxUn8xCqcWU/07P0PnCKdzcO9TSXE4x/D+2VO6ccxp5+Pivuy97RXLqpA5
tn2liqBwWNdyKJ2TxINdFMoMQ7MxZAyUwg+XI87HclX3cFSmSlxXPx+/PQ1cFtC+tSkcIJKpTjva
AtISTTOqvOc2WeqLImYYKCq/sf4HvcKFt+UK0uL85pvlSFsRTEzyxid89iNCHRxpimMs6Yl2ssW1
sb+wn+l3aLmWNFaUrdoFrhMeK4ooq/CvEw4F4EAF2iJkFXAOXiPQbLBzeUobwXHU+VmA6U2IN9UD
5vqYkfvt6Qum5xc7cMh+d47DPx3PpzYgvhNGqUCRGIs5CZbQZAbh0POmALBJnoVh17xhIYFJ9Fd4
bBPjOytcqxhV7l8yAg13vraIj9xDZ54yCVV8InmjJ1S8rRkgItkAPBV+GpCATgPmGXa5Vp33AkEJ
4u65uZHggf184vuSlmAOmP0v2SUZ02kusGWeqT5Gmf28FtfFcXOcZNuXkNvgiiu6jFGyzcTYF9Lo
pbPfpAiodh+3y3xqnLDm9BonjfGnLG92ctUuMpowGDn8IGF4CHBd7FU2Ho8ytYU0HOoeByYUzMdP
K0R6kCtRH/Bs0p/Kh61ywgyQRNEPUitPf06gFbTAx2h8caHEFoPyg/4S5R3o6r8H1tjKVT0/UJ8x
+OMjbx4LNOCEXoGCc/ahBR9zwjjsIKIFsaxxCOhgOI9x1SThxf7IGSWQEMZoQAZxAJW2+GMwjKrv
PUl9sDc6vOsg4K0Jvix8VcBZO53LrrwZYJe8fQZK5VZUSBY8ZKIjf7JIgtmN/v5jv0WKSbIEs+Om
tkDV+wOErIk+QYCjOt31NVUca6ydlB0OvPHgmpmjdF1esWLt2FNFaHkkrFBpU0DRfHXT7xGtJ4nb
o+y3/D1iQNs6bIVp9mucKUQwopVWbMPizJlWR8eNxMTS5TbufOpCcrh3QnjgQ57woanC6GVgFKRh
sU9D46xGx8XR/66/MX5hQXMSoWqaZ/rvmK/1c/7CKwIO5qKb4EoUJFNplsYU6/QEzTvm5bmDhXuK
CF5A7oA+BFkG3Do8ODYvfjItxvjoksuwOP4grzpB2n4s3ot0QQNN7KoNrcalV2P01Hugw5ERCtse
5p6BtKJGAl6WVt8zraJgKIFoYaTrmZbzWYNKDdKIumywMABLV6DsCtluRxcnXHk6UEMqjWzMQ+AS
AMNeAZfCFziTXfG8AgIwCZtbNy5yQDb4pEnAQhMcksf4qQeE+oqdDYlr8ljcsSBGIUpsHP2dFGj1
7OndIgatsIYNxqcBVHR53PwZmw4in1efPn7RcLOZuAX3XBRkwcx4VzsWdh6U7mv7nFJfeao/WHQu
5FWXWY6bTZSAuREkj/sVT1ToKrvGsPkIXPZoOlqhxWKnN7VjjrXfzGNaiwBwpwYdhQV/TF8OXLYU
LhxMA7D84ciavM9093xPyoypkunnv130otXhZFVHxt4oXWk1XIknO6omLQdau0CxTEKmAyLw8UgW
wxr6cLvg9Duv3dZ+MalQZrREmHWymjqiOkXUFv7uEuwdwTBTQtn/7oezztXtu6uNdZe1we9iQ4ph
wgrIOlAOw3UFDZ6vSBY0KYSsNQJawLKXwwBySyKiU1x7+/flvRlrQ//rZ7dQ2YMLTd5zOh/4y/YL
pqj9RHwXlLNqU7Mqfj7L21IzuMaVX5786LvQFlnYk7M7gibgavNHxMlPaDOIkDSB/Q4YC9FqNQy1
Q3/guj9yAojrL1lChZ1kwX3br/IxAjwKKNd0tZlJZhKlP15G+oLWESdllLTCV4+pB5OpySOmiR6u
cNyfJs5r9fZzLFmE1S2WW3Uged0C/J3Wt3GkvebpRFrMcFyBrunVbspqzyxGFPW444i6BeBcsyJi
FGJTaWyVEBGnDTg2+b3ipokaAMwUeBjG/xmodKJgxtoFmdeuMZXeUR5w6wCxMbjaavueDoXvYAyD
5UCfmC7u535oQ3HCrIT7IvEq+xb9CysGsicpbXNgTu/jLTGCr46gAozgzUnJfsCNg0U8gt9EWkjn
Hv1mJZMm1nt0iwJaWen+8JyDpFQeizCN05DDIniNQcUuHbHXmN5s0MOmIy43GfO0DXW3MWquWPuj
opFPpC5swEiAg52N0BT9cV9RmQg/j8/+ubuTjPCd50BCW1IhafiE27daiCYHU9fDhxy9GpFCt+MB
jknAIMDBvXs1F3q9MxxuNf99gUd4ATyBV+lDBnGp2aj8gJ4xFTncnWkWCi8XwRyb5szixscfGj5u
zJUyHNH76xMTr7HBhO3TYnhPoloTN41N70/3d2fzyi+HAC6GUb8MvNuJcsqj91zH935mjU79GOTc
ac6feBB9nRdAezbltQPZx0bCzhaPw3APiT16O8UcgtCb8CiNHKohlqIwdqBhfhwLVYp/D+CN7YuY
UXoRHq/lFrLWOHE7+HPAioAKm5rZebk1wVgJlil9GfnNaLhPD6ZNbhgGSUQffgOCYkSMzDco/Veg
Bd8xDf0hCZ7To59Futv9FuHXw7v6LiAPc8JgZww3ij1fOK9tsX+EpYgSG65Y0kf0TemEJHdcwF5X
btMVI7fnVo4U7x7AxwmGtkbV0oxE+LR5tQixKWaM969V+KSl44ojL1r1df+9fm31qP1tnMxtPGpL
noG1O/o32zjdZrz159/RIULH2+OuLDwgcxzhjJnizTSqP9dyIQ3aXzCrUbvJvu6DIm/2njWr49YU
SYLc1B64Rr0c7uVtse5vbrltYs0Tn2OvXttkQVrTHWqXizmdMNwxGGT62ozGX9nDC9GvUNsnqqvE
2aIn60kO7/GLiIfOk2ef8fsEheA4V07GTheRYbdzWRAiV24ydHo/SjD0EqxeYFuPVTYMcRKKX3nQ
5zAgx6j8AcoiXJqxLaIpH3lEUIBQvg+4p0LkCUg4WRSXwZ/FHN4E1pB/v+vq6B8BLnrEcyPwakqE
+outpGsOYI+7+jU7TqnmJLdl/ktbQ1xJbRcvPKvJBQFlcz+E5W0JOap92RwLTPv8v5l+/9h0/ELB
IBHPCUbX/nDGTBVMNN/2qZdMn7/c1pyFGlEmvPDL4SXh9f1flrx+RYIHYMxnrvvkGvjP3yJm0K0p
/6Jc5Sh7OXWLY2D7CI1jlCm+6RuMJbZmNlc0EDu0hjYFDeEQ5JLU/nEBH+tMFcVWF+79e05gASAz
GFkQE1Ps+zOYUtu5bz7dviC8hEU40s6DxYcEhR9jxYT4mwD4jbhUs2saqsJWcLjXt828XCQ0WGhh
xvegCFvWXu9hWBCqPrIkh6Ax7D2sAx4vJRZvUAh1WPDM6jB5Zg7zwX9bkJPxdf9w4uOaCH3uDFoI
Ff/I+JvWZyh+5uAYd8uC2ibfgvYoFQwhQvds0AhOtxeCJW5vwQIea6KEa2k1Z+r0rnsyrpM8XEHC
5gdpa4Jr8C+UBcmMxjwbd0QF7DmmPhLNRMB4CYCCfgWuVorTdB2gWqBrgVAIQQuMgZIN7i83KtbS
dOEAGR/IxIJUH1FoKJTKsk38dlbhCAqn8DFpYNvPKSEZAVy4y2hxSSmFUQ5+cAKR8KFBLRt4tsKE
9n9GNLg3eAOFcxkYa1CCWiAxWH3gOcwEE0jmC7pydBwoEf9eXguhfeKk5omk1A84IfaqwkO04oan
Z8LOmA2en6g/QQ1KYXOGx/Fz1/wvI7CE/4DpKjNG52OeCCUBZPLmoC7RVKBBAM0SHwHB+NChNtEu
PCJaEabUOqQSgp+oPugWcdsDkkF9rk+fV/By2c8fEcVWhV04lqAMGJu1yiPT52+4IxmncbcEL3nN
8nU3BskBBoCl0o6aOBO0aiKFT3WgBgxrFOH8Z615dtWBI6bzMTeDksVp4L0O2NHw2IrwFgMcYU+w
6ycpRz41/I8WKa71+/nJa8ZtJad9EZPJ59PVBN+5FdLolmvktN5xwQqddX4+h56ouQLGH3O1lRk9
JxYF+iwPmTN0ITg9dQZJhq/lY1Uunz+p5Hx3d/mfYHSwgayJCmGqf2zjSRdaxRArhvBWVjyWbglD
78s1SbVo4wr6Pij79udD3uCPhQafaRQSaLAEcsE0plPkV33WChN8DtSxEvTj4bLYVTuCY8bEjxPl
Q2hn9cXpjZhNAlAOpGeQ6gUxpjTZRyTDRoLTT9+oOP3w9/7Y4RlK4cPwR6wwfQohKe8nt/XHKwLr
OVr+kH+qo0Mas0f6IdvIsKEi01ggWhq1Tr0XFQvcXeRUTE+EbJ5vqHyF1ev3MWRu2464kPDBPxnz
98+DsaI+kc7kW+A3RZdKWZ8QrP2cv/GMgUVEqidjPWramDVNl0uTD9+DIoSz6H5C7Q2LgS1AwVLK
ohUqUd5sGSkPWGTC770MBqD8IwQY8PBb1ECag7KHQ4L58OuqXDgLUBdAuUHPC0jbHAQZBEoNblKs
f2YGrFR0zsIPuQadAN5khOYQhUwJ1kbdQrdsEs4gmXCFtV+HuRX/9KF1MjxxjFs24/RvG3Ei4KAP
Y57Xy80frIbp4F7MWLC5PGNrgCmnBVeezgiO08DLW6+OSaVJl3Li5qGK7TWhUSM5oKyNK1hwwAd9
8MQyzkDmecQAODm9ti/3OcGLKBJnEuAIOA81aeZ9safxMwBAgmefC2GZFLOJiTGLdQFr0evIy1vU
ZD7MmPBB8hdMmuC2sC4f34pk4ahXwW3DLwfxAd54ql/60jIbOkxOktPjT1rjjTEHWwD9BPOc3nyH
Q+N1ooEqdaFs4oJrznKEG961h7gOcmcT4uxosTXjXEg8lM8oR+i09mA/DPKASBeDNIRhIWGzeOLc
VM5ybx8hxGV2DeOH3KzUT2nqWSsPt+bNBWncqmHv3Tu7hmvQTIjIfLoD8gu8FrVZ0C9r32Q+xUye
5EFi9lCloZ4eY0cAHTfdMLGatb+PcLD8tkEXa1GzsNoDJBR0Cqijl+/YmNc7VVicAsfCRyIEUYnr
P2Rtb9l51k65qObSqRzCE+f+hOYbPYFD338qOzxpNpIqJnnKbU6+jmx5H236fIgZKVZsAhRGrgW1
rxgzy0pah7qXcgR2IUjX++Hn6QJAZmCXcwGWtJSkC95AeRII1yfOTkQzM5vkOn4Q7/qM1QWuwVTq
/H2qRFY8TqmzrXf8Lot6XWuYOwVJLQD2egdjB8U0+tpeYNwydPxIGXp8kBXlEfI/IOaPdMWaR32H
KlMF9Ckcj7m+EcPA27RFV/tPrs1dzXYDD/hCSpgA0xAcCGFDnA88XJRHLQb916Hl6if1aTfmKF9h
keozD2KKX5wRjh2577isyNsZJ+ty3f9hq0CPdoKwo0wQYQ4CtA/f7dMjDXOlRWbQ4VJ1+vZcDzgM
w+QCp0k6hwF64/FboIa42T8eRDSPPqx+QAVASdA94ZVEpwjMscczRF2KVcBGBK/gtnlwGrGsxbUK
xxAkaGI4w3255bN9PVht4z7+7PPa4+VesxtLfcZGMw6gA8NsY8I/SgRtIsEdIENhNf/c5x8OCz4H
puwIb7p6XhqT8rF+yScwj9tjjqiteBAi6b/RTwC/a1PyBTLMCLLfmk5hoM8430h+UHBOEcYXDlrg
O7Xo7NGNUCLp3ntRbcoT2TDYCz7gAbtvlwgsMgixjFQD/fx62VwwM3XB2XIBFn86ht+7+VpZDaH/
sM6ofXoB+NCsR5qLuJ8JF9XtWgqLDTqsSCpCWooxqTg85esfFHHkd0ECqwTwJ+YwigYRTVFM0vls
ENE3nZtVNv3mE7StpeSqN+YV0Hxs5vPPHtA8yOg9MebvbBpInh6dp15PObl54hrap5BvC1tiTKCw
b0EXz4FS/H1gqnMErxjfcHpCiNdkj0O7PaHvV7VgkO/gKx5PZhUqm/cmowun43CkKDncXDF3s5i5
lpQz9n3+jtDhpDayusemXQ2g57FRGD0cl7qn79FQgag4dy5NF2csYh4hCo/TnwTo/jYfTB4T/Jbq
8HhOodUJi+XYOKR7cMfpzc35qAEgaboAhxPyLOBbwyMhR3iHC/9vHMlD4rTuVwsb786/HUyfESIR
owrQLhocqvWjhbP2N5ZIO648XE/cxyH5JQsqxYLU2DVcCBH6DffOcnfBQxh2KauB/5mlCBgBUKC/
MdukiIoFQd97rMw1X5g6g2znpDh7gvYYzufjyKzlKSGpHF7d4Y4xyG8SJQ/nc7TflIGnO4UjRdvX
ZluVCOggDb1d9e0Ql/k++hy+gKSPc3rzP/U+JeGx4bpw5WRfHDf6h0juWXKcGt+VRaevLmg2blaQ
KxEU949hf/bwkKHadS6/zanFEch2u89eFzkYxm3rcD55LZGUvjFnj22UWd46NAkTgonlrbL/QOYc
Q5s31BHcyPcKdvg/mHAquDcrncMOt3PpDHsbDA7lBPf37LbAJ2EFzapaF7MS29YQELPlvCLebPZE
47DUoIRTRFIcTPuptjgaUAZGw5NMATB5BgyoIY4NtrgUXFuyOscKyCDClD86QLEtOJm3grbLbCtO
E7++3tYQ+DfG9L19b82LgSxkdgz0QzpPD/RDyyGERkjbU42tsJPgMB7qwxua77TCceQe9B1C+UVh
hPd7YN7CTI8+yVw3SXTcFBxx1Qegb5BvnwPnc3PrdPV6u+SxpgCfeAv7gxc31O4bNOMGBoAyziPp
XMXS7BHetwrJgiCdhceomv35LcLmO+71SyLtCmrJmxY/pV3y7UcFI7WE8ippiPeMUbB3ymHwCJRi
fwSZIxCs2leyySB7ViLY796X42PVWxvoF0zGpCHfeHjkPqpy0mFd870dP4DyRUJWuUTCkLx8KGQc
tC0HH6LxuzvQfIT3RhHpr7lebd7f6RbAuJcWUrIhFKv7+K/6ohHgIMFhGb+pOTsZYq+1HUh7SUJ2
N9NAtxDe4MWrPicwg1G3P6urdJt2X5cAO4I8maS/FRFtBkavHP9afYZdHqrcgvPXLVvCC5gMyTRs
9uA83MJe4SRiEIIkeTCFgAVdTx1x7rVTYwZwoEepd6e3tCiysMLn1Bdmji7FJSBrB8eT1oTMT3wU
qZiAfjnu+VbhW1OcUGxTM0Lb5YYEDUavTrdEuYYtIaSOsASsJu1yPgi+bGVYI9wqq/fHw4FKCF3j
emrtnmJ08m7XRWQe/er3tigkFIR1j3ng6BXAm4MUJOKvqRgBjTd4Q1nLOw7HP5R7X/rAzKOXhvg3
bLktKNOobBADlBGVLKez5hRwDoGdnaO/puG97wZtjFZaxXwMvEtieuegdJXNNfgJcK37H0dntqSo
soXhJzICARluZR5EnIcbQy2VwQFFRHz6/rLjnO69d3dVqZBkrvWvf5BxnhbzIp9WgJ+N/JfaGdpL
W1JLcvlhcbbJ8/QKBP8ZOoRo129+To/F7otU5eawKGHWfHTfaO01E85rD7NF1Ovwi0SLIp2FnuJ5
KHcpeAdwSoMpRUSBaIQa3tqYkEGfps3EiGgFcIEEFLwxswAd5tm6XNbgAWyte6goCDJa1J0MBDcI
FjDW7yQP8b98Zr7xs0Dsm6Xuo52Qg51/CcuHA0vlokdVGVff6PXCxdy5EnZEaD0HNIXq9rrzxba9
h67/WQNRMxiGdQa9jMreOFAuUX23q4Yeh91iRqZg9DzvFuA45Z4wtxWqVcjt48bH5FqwmpkivI4X
fFPAzT4rzIU6YSfAUJ1gRXz8Fq+D4t9T9iMgC3OOwxqOJsh/QTFu0FHoIGWIl9fPGFv2/yCtjSBk
dgP4gCAFeyzbvGy6oZsaAAcwA+zI62IeGt0ORSzk+/fJY0xDhf0WyYRpIaxoEWUom2wLhpHvKzBf
+gDa/uM1JsSKF2+wHQzNQLQw2AFgXCTPRNjK1yMcCWtqGg1WflVdPUzYAXN66RPglTOORp9OV/VY
fpSP1GC7ck0zTXCRjBgAZrUlv9N3P2rhb1YeHSRIA2sQc6B35/H+X7Cv/kMgd54zGAMVdgXONY8q
HSteoqy+cYUAsH16D7yaYQtewg4LCtymVGavPjo7SCdwHBVCcFSb5BIfx1cEoSqwfX5go6Fwbj9/
VGgw5eCcoGx84BaANSua0gODOWaqtxXPvvFO4c3w1WiVqMJ6MZMJYAhMc7FueBC3kqhnMoL4fpo7
hDP/efL4U3eMYFbCdPGPtowx9W6Ha4MrV3Y3J34UboMG7e/nKI7BUEFo6P339qbYxvrYT3B76A/x
DfJ5Pa/9L4u44nWBAiH8bYwtT6hwC+hc6BaXaZ/I6Tt5m1a7feAq9PfhIKI/naIx3/9WChtzTLfQ
g4UUEIRWrjgZNKaWI6xtU7Q8WJH22DiYGNHSgJ7tLLax6ssDLCZkcI1Wj77N7CTl0P8rFlCC+GmX
FckrC/n4CsFo3ni0wz//uVyncoybGOv7krxcdQVyvnlM5QWFkf0n+mrdgyJA7/H0ubwUtI6WYnYb
1oLyW3HkNwg4Oeefq/JQ7vPlYM6ElRKCbQTBod+eH5Mnz2RnkXLePz52QEM+EcxszDis1Ddioqzq
Zkk0BBshKVkp0EsuqIhycNuG1JIx8ohbi1M62d1CGd06t9FdGbcncHo0aYATm+vsviEPCtMSkWHS
TIqZgqQnrVaK3yTEGwOJP8Iyqb3rQR/xStdjjsfVtF1WMSMRbEChTHbWr3Q/aP94qZ7zQmKxWTaH
2wbKCc+EPgdrZuleDqwLpA11VO7bCUvoojEO8QGmZSnKw96PUTYXoLXlKQ12uSTOj3/utv11p7kV
m820mV6NYf61NBIGZ1rMdrljU/frhbo5mMk3fILExFe72183JoaabncqcYeE9zKuYDx0FsdQrEL5
Luy7/Yl3WwMp8XBwkJbX9W5S7wXXGZ2KRAb2dVb34AKiVtBC6pBbWOnDAojmCGHxOvuigBxqPU9y
dxDKbTg48LBgSZJc7zNqf34QfqGOxsSfBg4FRZzdtuXX7gZuz/Ch0Wa4KPJ54PeWzs/EyeirDUPh
pfuc6T1HPT4QdMmcCjb+95oB6vGC7b4ZQCRFn47KjHEWbuNuf/UprdemTkrTEmPsm32b9p+kjA6b
pbFsIM5/hgoz2hpY16/S5kvd1rj3isyB8WfFSWluv0Bai4tqV8t3dHeZQn3f0XOR/x967AYcJ/S5
dr91q12AHFNeoKts2OVPA0yVdpyrPAZNGTT7Hnopwy9xrYOwOViCMax+GvYhXMDnRFM3dc6uLwi/
1w/TvQaVRzOlta8aD7iJ89AYLcsnrRUkCOhokNXYfrXDdQHYcvkFOYlFzW/MYUDqbb6n+CnitRYK
zUXaYwgjL8s9cD8cR/4KkvB1UyHtovF60tZZ37mJH45QFVpWC9ThjfNJgfPO6UYa1+Exusp0SS65
4CMWVH6LOrpPNcwZrRv2cw+xfJ0j8MBB4svOb9+1Zf12Idv259vbSUdHU47oLn7gJvr2J64I41bQ
bXWl+gisMYgbjPExA75Cgo1QLsyIhN5SeDFBp2N8pNIjGkDILja7zQCo67HUcdqDnz4vjiYJaZDC
mY+sB3rIFUOyL2YcQBE0+PReGQTTDVsG1APFpbQmsw0u7jOqgmtQhr/MwzUUItHsNv24z1UR9O3B
AWrpnkRhgmrR1M+vI7BxrMDudnXCRpCF6VBkPbSIwuvJ0C2liKhqr1KBlaaX2u0eS1Q6sJqXsiH4
PYxov4IaSVNY/rc/6aZkIkAkgb4F73bTee0Zdixb3JmhA5pg2XChLNrFBL3FB4JjCE8Qlx1+e1i0
qL8TSvj2Os8hH0BWER5ZpEAMHym5mqeed1ddfVsk10N3lPnrVW/y0od6aWlk5cFUornzOVqaSBmz
dXBiwi2+x1Bo4cNE8IBCpj6fIzux3w2cTx8/NnyOeApRtzrlLxisGxhQkNkYS6DRVfB3x0A90hBj
YGNgfWS4t5B3BFxvN3HtsDNguPXYvo7NuYSeNKcPRpLq/fpJkSJsvHhi2/0/aLpmyTORQ6BUlWMQ
IzZxUzEUGpcCGP+Q8S2AC8Xt0vdf8UcKNJdWzBWgd19pzWN95zI8o/Rk6sSm9UbTYvUPxboHk15h
nxBSE+2Mv8J1/TAt5obG5k37R7EcvVV42Qtp//6t5DNSgPJnMeQaYMb637NcAazqLPrP0ulB54Jm
ctIa/9W38NGbGYbN5rurXVpnLsbNWNMRmxg2Cd0klCdMX8bZVnPAySAFQ+qhqKOZ2Vxa/zmVdVwu
thSTjN16rpkCiegbuG33E3Bq5vVj5sqS0wPif8DLx6/npPhamEdcGxhQbPU7zP8lly1FdRSwXaFe
hxcgscMSXo4UgQh3KNZa+EAJNir+AKxfx5I5uWwpzKviYi47MtkIf7vfiFbp92cSI254dNZUhKCk
l5Uo0RWRJtxQLs3VEajF9ziY02NVEwzyspE2ukw5d6ByIwToHHPOZyg4bvErTtsQYqX1FokytA2M
+2mwfpcQd0cyInIOqiOZn9iPDNuIniLzd87ujKaHTrE/unfu5y1OFiADsKNuh0eBmKRlC5wFEnkL
XwmoCZOc0UCxQGLuUNWuNoo1WKi8Eu9fQ+GBCc7HuQMUMIVjZOhA6MBfbP6ewLKUgjosThJa/5Gx
oHjjHYMS63bZiUrigBdtDovzcoZInn2CG9IJsNgjx7W05ccx8iNX7YuX1eUbA01djCGwXB2x0dy3
mV/tlX1/1leFfIxNmbHQsoXkgNOBsD5qQqrbCMpyd5BHHPI9nvg3TdukIGX9EjKxom5AYompHXPC
iphzXUwUYQFnzz0PlzwIsVX5MJYeagfYSGwTuDnhZgbmyX/mHfOI7/CxkVZGkrva9BXiaw5LtEyu
J6YCP3F/HPNDpbSEMAIr4O5Sa8v6hATbRxFK8BZyD6AO14IX3vsIZlfflCKNnwGnmWpQYT2l9xVG
vLyZ4Y8NJShJJB2+JxTCegwfxn0d+0K7BYk3i5UN6TAUGCmmQRj+Qv9meUHxLK2BSNjirpJS9t9H
/NY46srAc9sv6oDlyiZLuwhcCdd/ZKguaNLVfdcOLHy9Xb0owFui/DAxAgUksXiMn+WoQqrmSi5p
nngOOvpI2CzgWSEI2hbTpOhwDQAxE+WPkSTuwPCB0qsj8bBZ7zNcovuw36LEWAH1rZvJAH6EDeBj
wBZAjWhdIsYy6Tv4YQugDn+rO1RPrD05t+fdI5JER4f4hr4gwRoBA8IpUiTRM5GCHdyNAGZsnG3p
767YAK7lUWZ6DTsy/m0YCLwtdMo2GGkf/G4ABQ+O8CVRNP9KYKAcIvVQqQLhSjCFSbqt2QvNzAGr
4hpLTrd43O16/zjzqbKUcoLDCaYHfJwVUMPXFLsaontOHS70CUIilr1IqDF9DeoTR50NKsfF1+ix
HCxw3kGGfxzobBP2Lx7aDYqnGgrjFiYPHIbe8QNTIWK0S4Igoaas292QP+L0ZetE2tI+Lc5ouJMQ
ShMFNSw70cXRvluJPan+UaTgKTbu1z5zGY3TcOdywnavKUr+e7Cjx2dkfdtXbnHomG3MzDXLjxYb
3JgxMB5Hn7UxERO7Fv9gbj9ujnT8HT2coFvAX8h/DpcQHB9+vWHMaf0EAox4Z4MHNDRK+qg5zHys
XJmXY78n6H+vFS6nA8x3Kx8/b1XxwQuUxmcHkkMJ6SFWn1ggYbmAkqElZLJZgCrg3Qgk9MmP8mBL
X8d7Yp6pdjH+pqXERxPW8B/I21qIyl1isDPwup2tGA7N3Qzn09r4D660Dh0WBS5fRF+IML5j0qU4
L5gojHI9Dk8zHECwpPaXMYa2elt1/VhzyONFDPIwFmG4KmmWgST816Ouh26Z9p5NjR9lQm1ya9mp
2RgG6J3A2zEYlklz+LhvevHrL2ybqO5NsqhI0E3v2Fx+QrlEE69SQ37G8C+hTtfsiIA30AHiW3D6
DqdDNxi/5i8EdovviuZCnvV+QTO/P93BcrC9o6R/RMW+93UePYwA7fpI7zkBdyqgBV5L/2IN5mKU
itoxZVMiw1lBS8I9CFkkEM3AzaKeV6rHSjwgtgwVHrJGcI2yBJdX92vRvXysKvlNc2GqFTSQ2+PX
1txArICSlhaUaLG5HQDeQ20a7eZfq7V7Z8lt0879Opt2hpGJ+8QbwX57sPWeMS4AYC7W22HYFHCS
kTJMDBxKRHh4cGvKMKMbbelepgi1HorFR7zfHR3IZvwAIZD9PqrwjYremrqcxBkHdFFNdymqSV+l
hPJU8DPmWVNl8svmWopVC5etxxoiB+OE74oSP3AAHV62Ev2LSlTh324sb3ZwZp0O9NrjbGVVAiVg
0/BECYfJjJgEdEx0x6+lOtMQBs9MWAbIv/LRBzK56lUA8bCIzuWaQRxX9lYJ7/oBX9JjpkHQZRd1
8Rs202WfLbu0QTb1GfK7uv4gUcH9dA7Rb9SLGl+yMwh5iMVh2gCYrFDy1aCZhv3ZOVWCiDZ4O1gQ
Gcc+1sKLN3Z40MVqrPgXr+VTiNNLMKgl3JoDx2Xf7TOiiDsszDkOuF6xNr8E16uvn3QsCTTgIEFS
uK14XloIdun7LDG0zJwO7ipALVMXWPAr81T+Yckv2yrEFwyK35NsC4Lct24HJqAGnDhKRpR8cMSv
tY8yrDxz+l5jeUS/Ac7zWYA2hpzryMtLyKqY7wE67CEgg+FA81v9oOVYTG3YhUtKDtpyLPjmnHwM
OO6PmCWSdJE0peG4L8o+MiSoNQJu5Fjbqu4Ow7mA56wnMlACUOYnhrtUoxj8uHlwTZintrRzXdTv
eQCGSE82eK/8ZvC4RXPHOJAT6Q5DGB3+JRGnZO5kBmGl4dfCCOoyLw2vNrzs5smQxfFBxiTMmO+Y
avU8RfIG9VBLbydz/wX5gsGrgtQmRj/6Mon++D+Bxutwl2lsOOXhCeFYYekApIOhJA/zoBszUHys
6/QX7saEau6J9z5LcYUUHirmy+5v8VO4mkl98VQcLkLJ/QkpzgehwvzbD2WIJ/ENCuhRq0ZPt0yv
S2AV8YzQ8eDNBE6POHbeIuSL9e0lbY78OP3pmpPduP26GsMTgPEu/YGpa5A0bJVaHLrC7KoPJbCM
ifkdan9lz+MrjZi96RbznFBzwhjj2Di0GNojM4ETKfu3dVaOWpjh4gB1xFZ2rt829BbQgheraVmc
5TnkgisroeLuxVqefLH4wrNRmd2x5VK9eqOrI6klBX50r8LSXFaQFF6K733qKO889eP3D8Z9eqfe
691xRScr9k5+ren0jLn+TgziJynnO/hI1u977GeuVByeFyIBsFGYdwhz3UeBfDU1bzjM4QnEHHFR
Za66ocJ6wxJx2UIGnx0wJbpyr4dijlwMcuzv+9c7uWIAwE2lkqIQuli3dbWqIE0B85hupo9k0I6a
5IONAl7CzqZ0w++fms0ug6Gry45ihE9MjorcyytPTBQh1GP4HSqYutBTqJYiHp9YUbzu5dcUK7DU
pEmhDzXc+pUUAXs9sExETLypPOD3Fro13Cxp3lE00geQwtfyEtYXHAHaq+ZLimNCJOcWN4Fex73O
lzDs0hlQr2XNV+CcH42Ppd8i42nLb0t+OfljyIrRJ9ezueh/yWUId0xi6rCPF603GJVIPfKAH9i1
szdFez8c/P/5sK1At1gxGrYTKB+hnx8V6E6RkvS2aAJOL/qTbpjp9vOovfzr+Qan4Xh9RO9urN8T
8ncyqyd8gF0IFXwdsDulsG6ZMHkhSK6bdd4X8K2iug2yOGiK3fAXvs6PeT80T++fc8HcMgQNH6KE
XnJuUGb+32KNsTDyl8MBppDIJJdMprEq489a9wMfaYAPMJUldDE2r2FDZVX6jKd7nXVhMOXtQFFM
VMwep8+XiWRjve+OWWGi0qY9qkeIm+lggmNs+u6G2OlVpV/sq25c3T1z8kZI1o010gTM0fdc0IT/
Am1cZ3wOp+qcrg6xUJSBFTKi55Oc0Rfv/mhO9LNMXw4KtX3UgTm544uIcplgWYA00JLO4YdQ313d
JnN0CAGDPwMma2/U2+Y36+5niX5zLrI96Bgfe3kX9aA1wD4gNBRHbmp9HCgQfXEs/a9HKdAYVghI
ekIrQqA5ExKTtv+K6wXMZ9wx8K0E70H2LMcS2B37NFowhARI3eTYvG3w/YYDKhc+XVjJXDmPdZQj
LAv4qAynWKwmy8LFcUj9MBiyyGzw6CoycCD0ydaAIDjkkzf/W4/ZjAFyQG44k/jKe76ElIpzDxG9
MrB4pE4z3PHorRne31YQxUJJCGZAcUDEGTqC4EgTZMSCkznhGCOTmaYeKlugKKJWZfTFAO/Ts+8U
4ihQYtPwbmjC6tjsUgMq/n8KM+59lNSYOL2pz6/Fso9QiXrzNzWLBDYIvRWGvDMBHGPrAPKD/hd7
nsYfoIzC6462UZt2D1tTfApUAj0BN5iBfE7MSWTw/acnJUBBBlMbWKKAtY68/K0RL2ML9T8Km7wd
xkwyzP6o2tMyQKrFtm4QaF7tMAKUplLy0IeYn3BhgWZEZuyaAJNv+N1AESXOviMHYGRInrrFkfAD
ZI9f+pYrdF0Yn/SzZfTAFn14uKRKTMnhCgd/jFd24yxkrlnEDGwh4HCFGbx0lAfK+H7CKxiS1gdn
gLNqRniZFdhjT5/XUVOF9Ac0odBNGdHA56SuxfgTAqlGii6DPRn/IwDfNXYaA+8Vws3qUCbBYYKE
C/aNaHhDahw1/X1kzq+TbILKgoGb8OegEyFceGosBjONY+x8+1lSRe3uYEleL6nIPMlExkOvpk16
87bGwgISJTTf5C3QnSJkhEzSHIQsBugBVVSGWgNhSgnxGDIEbWkdMRVy1JB+EDj/9N30IgbI9PqQ
OMEOwKSMLRUcMsy7jVkZExNyZzzYP/9ZeQ8fghmdkbRlGZBIio1Fb8Ngjsv4SymA+FD0uTp6DupJ
2oOshcuCG+gYBwdwL7hSgAH0kvpfgQqd91I53HUGFkx9WUW3yiYPkPIHfziMzRjJkckAqovYC9Lz
25a3j1UOw4uaCAGPtMpGv3U70aa0OJfxy+vi21iHy/h4eVWIDQSh5sAuQU3Gz2QwZ6j8mmDRyaP1
OfZT+j7Ks2pBlA1CpHIMAEEoRvTx9M3Nxd3oyCxuzWMU/MYi1vtwjdWp6bcqREMFjbkIGdkdKjE+
IGz76rQ+pkEjmQj1m80jjgdK58PMiQHDSdyNryL5/eMw8c7RaA1bxnh8U716udCjVh0qQX/w9xAy
RiV9eaTcn/gFfCwxQWOGTRzKdYRHccQFxlp1STwwNpkguM8Id+CXltarNsoq1HodsicaaCaM/eAp
ZoXAb7Xiw6zV5+Y8twF7KdPhVpcH09ZTbMOlCQh/tWYyxNIkTAl4SXeaA77P0GgRuPLlDMb5nU8M
JsVErT7wloGGQKUW94mOhrxyPlSiKHkRXsA4KqcvXNHZUeLOAzWvCx8+d4/Xb1jDz8NjBQwlkDRf
ZXDvaGdk0Yyus4X0EoP9KzmF9c4CF7q4XCspeZNa93/5CUjMfYzzMRfs085p+KbEN/rlARyLQBqo
+zCZgIEAvM1mVLO4RtjOkuSkxTQmYl4rMslNIYOCP/L0FFyt6d4vf3AKYV7zGR/vCPYEgDzvoz0Q
Uc4TOfhj1yraeYvtassbVj24edS4hr5B10+zv3v4ml/cp4jpAAaaYq4xKCR+D7ZKD+bx1zPxqsJ2
8zoyijk/EORbIRWOKyqwhB7FygWnFJNZPpW2sMpd8O27ymOJIs2vM7eAswHrkUiMD/QCu5n103Zl
ADRRDHKz6RpYyn1AQHElkg+iiPcC4HfUN5ZcQE47Jq6Mdnhme68xJw1f+rr4WReCneqlU5FqyScs
7Xa+ayLiLAFhX4t6zFrRfE7eN43T/va2LjN2CG5dAUFwAcUeMkLudVPzD+S1WvThq/3RtK97AIO3
iA0WhxQD7h4vTb+lbgHBq7WARMavEdN0Xg9y7xs65vv0daSxehQ94o7QNJdqhX74G1bLpm93BSTh
gFwWFlc5/nqvRTWV5nrKpQMWQ+y1vH1tBpAoE69bOJWcK8xSQMM+V59dosYDZA1fhVcz/KdL2ZQx
mLO1dQeef/UqgU0NOcGhQb8DyiU29qCaXD3yFy/IT4mXAdwdAzGRMcUoAV5rXHgwKSELYFCd9GfE
Q9F0JWC3DTKSWYVB6fCTZiJFHQyNsTJuubXPgBXKCb6vYOSA4DxlFQ0GrdiAdJaco3D+X+gp/BEP
/DFGnOj2YRrQtc8+IzYoVwkw7tdGIGG3e9RhuPLfDgxgGSIcpSNqw74NIwimB2TFG70U7m6vyeBm
tbTl7NbABjSel0CGUEMlkHZ7+bybvFwd2YW5gU+HDZuK4bAHv8PsQVSEPwPfsvFa57KsJqRSoFmb
y96lE6x25Mt8or2gBoUX5m4hWwpyOIrUp92AaKKVDMBmeEVwXJY3JqzieJWmoNE//KM5L/ge9+c2
3nWmRGWiOrlfT+gTA7Ssjvz1vzZmH0KmKXsUmUH3XwDLOco1bH3YmQbH9BFmIG3RjPHhQbCsZ8QK
cf71N8x8FhkOpeZcY0IAsRbhWG/Vek2fRANOeplQ8stYHamTfLmjbF/jWiN0rBD5ATDXZfJwaPgD
cuATBAJIY7dUajQiMPbxXWF0h+a7yp0HXskM6jtMx9WQA5giCJGuqzqM17WNMGjc2Yz6QbxxdXsn
T4A6t0p39sPDAQEono0Azcn67t7RdlQzZPO+xNR9APxrA27ifJmzILBgdWHz9ddN7fZjBXDqDy8i
4z3FNqfFKuORUNV9ji+PR5DtKDuRabFbmH/aAViTBFx2Pd40/eNvzUzoHleu6UqhysDjMc3Dgfs8
1+e2h8hbQavaHhqVXHgc4BgyI+T0zZExZnr2nUJnm1Bmq5SfmMDNgP56qeplAcUyM4SZhHoP+JY5
J8My7Vxu8RhgxsaZBHziPhKgYyzm//CQTthiB8F3zLoo0jYxRvlB83AviUgmHCEvK2ScvbH94M1e
IkpReAz4UL8An5PPC9QGl3OL0w8CvPnXrog6s5HY4BuPnxI0CBEESpFIhcbDQ6kIYeiZueRDULxS
elAPOCg7OWHBbqkeB5c/sDKbMSlsb/5fwQPa+S1UYqjt7/+19MWvoNbBwZlxxmsi7RFN/Op+HNhS
4wqTBpeaQnlDEV7V2CzA2SNLAQxuBv2ZO8GUGPcQRB9sm4S2Llpfh8i7gtUHiYg1xxY9wLOGAwKn
8RVxnP5FbJNc1tpDTTfJDxRd+K5TlxpwzFUbtAgX0DuoUuPIE8YzNxlQ1JGivgBfiJuzSHzh7Hqz
hfUY3xzYTSp4aCTdQdzAqLgTQxiOjOzEQyNNjQn0pD/8zb+g84dMdjlTCPDhBTjlqaUlGTvGhJol
lxeE2mDpi6JAEK7IN2yX2Go/K4zwhuQ2cSiwBqn6stEg5Y8o/QkL5Q686CrrkDHFBIfAT5F8c3ry
OsrU5FUk1Hwicwwb0F2k7E7c2mLxLObUk+QeMPs5a6yUvEnReVVFiubfwCQ8o3zNx/jyG/AHfuDL
1KIEn0nS4VmM65dHDdwjGjTgRKFzT/I58/2kDviFzphuadRDVE44QIIOF3E5Qhi3z9zfnBuetP9F
SsSyK/f4N1GW4rkLHpfbFAtFLIOWacOl2GGnRdyWE9T7C6RIPZRLo8sYuK3n5Wm3Qv3D3sdPpQ4P
6MpumI5csFIa/Okp61OID2mMh7hLcCRizEOsLYhZFzfaiJaB5uFAWjtUzeJECa5Btgsw4jEDzA49
Jq0zBgjQX8Wr8brnx5l7xjgAgideF1D38Kt4rMgneMyAHpUNpVy1ZbLXHz1mWiQdqlBef0bXU56i
OEQS7qMu5zmZ5zOWA4cqp5nsGtAYVesBsOuV454HAQwGhUu/Q8ruiYr8OaM4Zef9EgGRtmRzgbEG
6qqJ+rOvqxxhHhEmhNRuN31G8jmnimDWQVsnI6ZDiCRBUtp8T9z9bqLMGT4td1zTM1ZsjHyACCbX
3jRrxvJzJR0wmEVSziKZERtVIrNYXZjwwkc7fS8+fU7zJxlDoopxYQSUuCAwERsApu43zCJjgkAG
mPu50OuR+W/e611S+ApDB0q9mbalH1rlG3J9Q8gP5vKVNDWX4n2GDAwhiAxKp5tVIxHw2CNitPIW
+I9Ye/IV2QA1/zMl4IpJAXIVC8C5dW9zyNg2ClO2MHL3cIZtYqSd1gtF2g+iDn/Zxm/clXAbtrA4
CNCbTjg43M2x3qDfDwYA8pa2ZjaDP8Xdoi/Jx9ew2PKBrPDDlBQ8geqH4wltN7Uc3VnKQTmEKZCs
od8lj0ieIDUaGxMq8RTThaga4fkf4XuEogHvXvcawulz4ZJ4Z1hgLoaDIgdg/FroKYF3KnYZpm2s
NGIo3x7WAvvCKfzdkCkwzTnrgOny5BmYp+9itv94IkwFLB0DFv/FD5ITdi5A4RXWr0NcCcBWOltZ
Xv7wGMMppvFZ9RWK89rn9BcuGbS+M2WG0xFcb7fniwN3zERQ84qUyKNJC0cDPpH9hYF+S+qa2h7S
BTxqHIJYJ++5jsl5Uqw12IQWXkoxhnsodpe8DCDBRPh3FF7mfVOI2nEvRtz3S+HQkGg7aidAQkOe
kj3+SHR7kDrXhvfXYGtHj9DCHsWEGeMAdmautdd3HxFPK6gjdBvuYIAUO9w5tY8RWvgdkUnaYhtM
gf1G84XlfIbuI8aPkzsN0I518I47WMNdRDeL1AxJTJIFO6xwuVZWO/8kktA46swZ+LP36UJz+LLv
8Q/zBIC6iWQT7uBCSQrgy0zMIDspDI/5vK48IkeWrpPKYTfpzS50joAJPIk6GiXkRoSkFqOXi70B
5yrWctN+fPPBLnnrcJTPQES4DPRt2FJDLVT3GG9jgqPY6OjCvg+FnnE1MLSYheJqI2gn1NvHbtSP
GEJF0Jzf44dl2KvGnr5md9wRPQpOcrWcS3S1yxEmJTkkZ0pa5+1fnFtIXVMFKAeIpGJOkOLniQcu
Ilzi2zifEZfEAAPMjcOHz4yDeCNDWKxtdJEaxUSkN1OjfCauDeQ4YnrYfIs5VifzcT8q0dPd5zuP
7DWcKXYr3OAd6PkJZk8eXY+tE95TD1n5F5e+COWA8168JiBZGAYIRbUZgMG7EyNCzWkVQZHSXOGg
k2JlPCTSYlQf3q6w4LqzVuCjF+k6G4X95Qdja0ILyfupQzJhUzgEWKY+I/x8sOq9bG6bGb5UEMRH
30rwxjimTazofI7ky1B3mCU4TcAKWPa4u4AfYFTyhIeD4CrioqDtaAmcaXuA7cfu2ESVPVEcZkIR
JYhj38UxTmp8tP+FIVJN7CasfoisT4hiXvxLm8I1dFo3SzbPVbHIXfYShwYWj/xiJB0uNitrjOkd
lud40E2Qyrk6XNpecJ2gVSYEmm0Msziyzzlu5sISoxdpPLRvJPsUj0sh8OfhgCpggYtSDUrc5CYh
lpl1gdXqvsVymqoJf7gqunm7lA5j2D++A9lB1kKTlCC5hLyFaYYPB5T1+Q4G8PMQvq8gHecnfAi5
CA03BFfG/X0ziPk+aXOnX4aYMEO6LjiR7xjeZT6Vlq/4yTYwMIWxUO20SMuu8yapZne3cKsfyxxY
NqxwVzE8xAlEhODVQLwFvgfnn8vXGFA7ElZw/DwjvuXRwLzG36WfaBfT/yMRMTnXP/BZ8Am5eTfv
wvh7pdHSGcOP36Uv3G4p6cdU/u49ZavCZFb+Y5K2s3WPo8U2oaZjEFHNHxMengqgdw0fM5YC8HUC
TiH2BMD20vEWV3vyN7cfKw/6k2JpIJeyQAKZSAfFGeeKx3DzA34kJ2SoJ6bV/YEBJlUijQ37Mrq3
S8VWXATgTMLCyoVJ+SMYz8LjPHzu+/Zj2k4HUKQESxPSbUe16JsvGJzWbUpU4QxBmZeHZmSuYPIi
U0G4jTUvGKEN1/lwmyCkNTbNFqntEyM/4mvczM4nMvm/2/vsEd5h5enuwB+sqjHXzm9oEBk462wU
UtD3pGpItHB4gtvaG4p1Q5DNCqkCXiFP77CFxHqJFLv1/nuCyEPNGsTSssJVhXd7dzNXWNn11rqL
213uQBTl9prR1fUw5vBZHM1mFzPjUG1zVLt53KWXeDA1UtxYx+0od3pwJLYVrgp38AJ/rFn1w4PL
Z5wZhJXsTptv3MGM3UOfxWQj7pGYBaJ3d6g6FWFnTCwocEZ/LZAGoVx0iz/dh3dsveYXii8EuJ3X
IftxaA3pJjnSMg9dTKDHICMj5DpjuIBj47wLYbkCRpHNRgE6GAtHjM/xTfg1qGoz3DKidbkgQx0q
HInejGbQkj29gsIFv5Q797C2UElqFi7tGTQkxb0lN0fczeSOgnVIy48Yj+BW2kduGRwZ4SaN0Bvq
o+C70usXhj+4uuAHcqgIcMhgXoH0j70VTiYW/yG7PjvsL24c8XjQPuP1tWdGecF7O4fagu2AC03I
jCCKB8QP8DDSWsyOQNF2ts6hHNSnHk0CUKJrcvH8F3P3xU61i/ED27WH940eIbZ0Yok6KPR9ExR8
xfjyWG3yKe904LYlW5kFaOpgyOaDCY3KqB/L8JMGsZDIUwlwhvVtFa7LiOZWWBiUnAUI2lAqwlcu
/lrczh/RHSIVe0Q0ZoOYXZhmJfWUpfaNP2wRt8kL09aNdJYRWwuXdIHOGKNrDHrBiB9tA1eMfwfI
Ya4C84j/bPBngRP5H1bod9BeWQoBcITXT+vIB1kt96RbfGNELja82+OIKQFOhCN61D7lL/RfquDC
QWoiJ/0/1MMg1C02RRwUwJROudJGLJ7BjPwu8Id8WgOUSA6+ymOmB4AzT2u7FKfTH07lAb/G+Baw
JFbZSZpkXs7ez/9+qY4vACeucuz26ukSGd4b/hVuM0zkLOT+0W+ufaGJMBdz1Yot40+kkCNTEmh3
KiV4p2HBlE8Or1jhcXtYpfPaqJxMrsFGgt3Y9jO7zzworgk+6w5McfZyNlYa2O+wAkWAj3RASf+Z
97DHNLCqMzgDapvXnJpTg+pkRnThEW+e6SXKZO5ks8S8n5/D97rQJFj4YCRkZ4aZywDbrcZf3/hj
30Vl4mSjOoSDN2WebNOOOSpkfaQzMfvKiSOCJLbVtxGuE8luDlWB949a08dl3EbAAh/JLfhD/0NB
hQY1hZZ24fSQRlf7ORUaF04ghfCfiDUbvBwYwdCQR89TNsuBQsc7ZktsKGzDv75zPfzIV8RP/s0m
WLi3xQtVXOso6KsCJi4zdYGjkPcRB9uc8GC62hFsdHteo2ve3l1xUHiPlEPW+frCt50bXPJAIF7o
zz+wP1QLd7eGRLxIWkCc9tsTWh8LRAy3ur/XH/YvQxjDlImdO+BkGohyiP09xVEC2S1tI7oEN3Tf
H4sqEKkZ3wTpcMwJ9+QxlAVHlmenqMbamfcGtIXznD6ruf61A7UbvmSZQHkZMJqGpsJ01NHH+KPX
IVoBbhE7WWs/weTgkZRb0QMqRA+ef0eYy/CYd6GYVOIstpcmPT4bzDPkl42lTr5HRqCMADEt5KDP
84D5an/8WVOmC4HI+++ZXAP9yDvE3VpZXwfOl0kDPo4TQEnstJ+6nS918Lx8mQWMJTxROpspRqXU
YxTvBDwEpv+xL/9IOrMmVZE0DP8iImTHW/ZV3Lcbw6UU3EEU8df3k6djZjp66pyqUoTML981wVIL
o0C4byThpAivOXfYi75b5jWsc2ZE4UKHZpOEcTAa6OsuvME/rwGVjeyBNfY+RDBaRCdLyKux3922
YvGma4hZgCh98b6wWd88Avq4HNK+v0ciyXXi9SIU+i1fFu0BHMz4VkYLvWakmhLVRDiJNSIeCfyc
yr4tDkG4ZaGT5j9sNJbgaE4cgcAE78T3sCyhWWhiwsyYRQTqyk2C1CjjVugNQKA2CKyAtUsM4Djk
rxRccggiNIPYBchxxpeTV3DAwYdCTM8/dpusExMVZi7qK6vwl//yCrnDGzGaKFgktbmgOTfUN6CT
DvQD9zgI+woaj6ULlAKIi/ifBeAM9ArTO0yXgjgO9FLxHiIIHiFVPT4n9eiSM6AajU0Dyy3n0OS3
DBR4QnSyPk8CrQD+prqwv+KkBcwwrELhK3zswMP9H40d/4MeLj9BcoVd7JmRKUJ8qzRssmdmRpTa
f0JrAPsLZ8mLAQwec6CimMYaPBbggyIeCmE/2LYuVKdftwzbly/gSTIRWmyXdjs3gqLPyaQh+Q/N
FMRrDO0yxh/IkZJDW/rlbkcfb6w2PLzjy8AIuG69+DwFKI1eA9AL9xWwEgHh3dafRRl24xOH7lfY
euw1G1ubvTNWseF5qSdGfArdF1Y3hYBRjpiEy3VZgqo8l1eGh69Zmh42Gepi73fgOLAoXSm/pyQA
esCPvfV7hzmiHWnxGbweHT867OnTF+F+mGGDnOJGiAh25/ukmfCKt1/COqN+0l4wFrHnjdWlsNZG
D4iIIykLkq8y4Z/8bicyTwUAbg6p1spBdfDgrbir2KhElzAGx6dHHg7GRjYawPYJ7Hz7xbp4AT5M
jDHYZYdamZYkkVBQeaCe6H4bZy5Y5YU6hY2GdMTGBgQgr6Bbkb4h0GVIwribtoarZFABiw4sF/Sr
Ckb8drY2zBXLNmbJ2ZmvgBAljjQISkXuiSi1JoJcxFhqcY3QAOozLHf8ymavBVDbd8ypSKxJq2TH
HYOTkmTOzUmz82ZMrMxOLDnqlJpGKmOJ2OZ9/SZ9Jjb82Mas3n9g6hZf0ge4h5JqgffvxNsGfwFa
FBHkinjyzhAxKhIthxuIvCIRHQJl9kbLx7eXC/PAu5XSj1CTAv8SG3SAGZ4+Euy0yhgdxAJHAPwK
jgP+BaQXhp4ES4JtcBOS+rQiV52v9tlxaO0m/pJSKV18KjyWpuH9VLvjp8AU9Shz8040wv1j+nkU
QKB5DSswzM0t6k8/vQRU9bciKB1+dbMtAlQSRYYhWxnw62Ag4R51LiBKjJpqKWLC239MDmFjyDN6
4rXhD7h+RlwB2FU+P8SJ/TK47CDzERfwt6jtZGUQt89CvG3QZwI77w4mAM7JPOWEfmF6EFeBb6E5
Zww5iip+wD0HEh3iqC8Cfo26ge49exSKwinz25Au32SP5QGw5IcZ9Jtqeszo9FhwpqbbimdcEABV
QOB8MUNgAPFJbTOuidYhyAmBzmMBxMq7pI8THJuPlPQoPLXJd0ViGmsn74Tv2WDjPE8hUHg1tBvd
RSv5LUG+/vE0BCMRuCcoqOAQCE5bcCPxhCBK4W7tT/leCG/e6664j3kJKEf+/RVyjoaEivBi9BVX
zRp3oTBtQdHyXaQlI90hzpWAJ3UImF4lxNkUf0jDyVBuNBGIRJBP8mIt2AyKNdGkKZFzUHit8whv
C2tsri4T0kAeLpqKF8ZUEf0tsCB08VM9gmLwZ3yKNj8KSwc3LTOe5IulcQzOzuzeoBtHK4Pi5w1D
JzANPhKgZKCSTOCFhlctEDUgdjgH2BwY8WcIdB6LzeA+Q7Ybq9CXX/LnW+ctY4IDaL/trEG3AyAl
w/9goX3ZkMHF7kA6P38ONYCZRh1aY8hywpgCdYVyiH8cEOqAnIGbwpdirqagW/QJQIDzIXK38HHT
h873ssJr4yeHiZZIN4Jwh62a8wn8iP3nutI9wSOE4lmUheNL7hLAN5ikHW4bPjDpQDk8yljGhIQP
wBxCUYK4hx0AJT2XPMd5xwGQSTwhPR/UGwQbyh8ECCnPmIGb7iux04E0oozg+aHwcPZ032TRflyN
dV0nIJYjtYeIBWwQkTpXmJPdPbhNijXrAjoNvoJV4Dtk8eJSVjuMFdY9FGxmwo/juy4+QzVMPemy
M26Zc/o7wEcZA7FPSqHJLIl62C9JkVWHvAlBwNBAA3JKDKfokvVhv88jKTrRYbzjplgRMJHyWMHN
Y6BF5/RPt2PBzr3jKjGjcqIiHBRUnHNd8jqAxxEqofZC+UG6CrZRtFOOgEXxofO+xamKyr17Jh66
BT+T24w4US51jg1AHFVQqfEIEBE+JIfqwfZbw2ZDRwFPkdcCacmRnrXeTLHP0EKwuvDan67uvkOU
GJuBNAXkF9CcNC3QNejD3wRNTIh5AsfqynRl/q+I3wrYGSM4t4DlamIsEPaORYdcEdNUQR4mNAiL
rDbQMUI+wcmN8TWji5LnMUIdFlKJeR7xlJLfB3EdVrt3IrA/Jh+yjR3nvWuCi0+kpMuyKQ95PJc6
Gy9EPkmMdDCLGUaPqgUq35n4ewI6RqYEmKiQWOyWBAt+swahEo8+D12a/FxIaQeZhDj7L8H08CrE
AjJHe58stjVHxDZmG0LFffLn7JLesphNiODxkAyBqfc8kDUWcJaM74rLi6CHMsqP/0JQBDvMDSFy
+t8J6z6LBzudjnWr8nGEEBPQZD1XW1r512vJsUNX/VLs87hgCw1IJj4nZgx4EWJ1yoBINRuOgLzi
C0sz9vwV6ZA8T6L8XbAyDEee6kLQMnn2p9zcMAz2daB6T/BOAgR48FERcMdIK1FZQTIBQZ1IbMO3
RXmNr4TFmkcK2QXxwBuy0/osZHyPCiX6jVlRmUv6LqhpecRYH5gkLsGoIuzjRSx6CfV7EyZ41I3u
lt8VnnZHdF44BElPZ13UYuS/rjUjSwTcmPgUdFVwYcRaoPUq4jtBmJfcCq9reBaLZQFul5Wztyt9
LTn/oYbybi5b+YyC0uC168J/7wwWBT0Wbmh9j8ynseOOFgRihAIeBpFhDB91yzEHOgboNpUNaNKG
bBhQvU9SfNf39Wd9AzGxu8V5jfb+vEZ0UgADxxohzqzDrx2vofCKhMCWWZ1x6cnVmopg6ytVVag6
aI6lm5JmG4GD7b6cEzvshCKtvpx/84ZCOvifpTK+JVeUvjlpp23cO24EYN2iQ7cJdGPt9D90RiDh
pH6TEy+zF1GngNv/Alzxh5upMugfcBLHgEIkBsfMIxKIlpVR6UnTthrB0cAorPBEk5vNPOTd95jo
oueSpYx+SqbBWELBKqXm4Y0M6RkwpsBWM6OwfVOewkZbyhyaevD1Q9hxnJWUBxBhiGSLxA3uHs39
ogH8RAR8/NtpRSAp7O0fCtQibhD/lyvzSNLYVtnN2pRqkUgalcPfnF6cnKkvwD7qT8jXdOJ7XP9B
yPF4XQm75rkbtyHLjD3pBQxIdsZgmMKqwbU93OPZEVdoAr8KvID5j7R9AmUZk+ha4rPoJYlgSBh4
oNOG3Np/zEhflgSWIe6W0x7ZCjudy93F7U0FCiTa00HKxzNyIGvN2ew1/0kFboK8cYPIZ3cPoAlg
KBi30f44N6hF7jkedbrvHvaiP2CPmGvu4jxQj90efx1UoghFvw2vA6qRhsoSovI2VCA7Wl44LQHs
Omde9Yb7l5UIADE9nkMsm4RkdzyLnMPhUmgctiv/7tXQGvxq4P/LnOTgyMo4rpIO6SHhTXrpbcjd
eY0R623B+0gpCYnXc8Xj5T8DVDwu3bA+e1eJ7eUy4bpenNjd4n5lV1rwi5LP7BkcHse33dlHUbcD
QUHaAwPWDFWDx5LP2c5tc5UeBZ6aubxv40PpHmuXoDIR73yezjHZ8FZqFtWJOcdcFz+G/YAob2I5
z9grnOZPfFjFsBpY+KvHLIfIUCE6kpsPfcpe8BRGkvAazOH3HQZez2BoOa/hptGG5ezPLNzrd/5h
E9k435wwJcvrdvg8POzZ3meowjSmc7YjtiwjNNjnUGgZY8avJdl109abbwbzYnqjiE5wTI/RhiDu
MqkngLHy7rMogP/I4IoePIw4acGdP84truhUXHAUZCkkYbwckciKGJZiQ9rUGnLU3GrdZue8tbxq
dnVpfnwDJhAcSko2cWaA0w01dJcxwRAvSrQBSSiGh9BeS5MOUb3AK2n6PFf/VGMAu5ZQb/U653E8
4Hl0DjUdfMCcDTpTfQJK8FyiSsHLSytAiNotK4+bP3YUVj3gDa/cipjmvbI28NOPGbyIPOA0skKG
dV4ygj3g7DrRLGUN2t2V4ZJYfWbFl/dM0QlR4aEezJZz2/MUly6fRkJX1LoYkczA4Z5BR424J5ky
BNKJJNXXMdtTbIMuWkrAPyccQCw4L7BVNOH/VPb6VBlLBwHysCl/ZaZ0dMcMn2pEI1+v52HKfEFz
jlnKgR9Yf9dayJyYtn4TbyhIsjFyjwkKCX+ICeNm3E7N+SPCYraABTdYIN6YWmIqWWBmS59qJ/FA
FB4HKwcoaieC7rN20e7O6+sfWXzCa1XT94uucVcl7ei7qhIW/oa9d2i40F8cgAb7jzer/7AuckT+
YsqmA4BGLHY573T3xFbKwb3PsnOdCuL2txc+5VzfE625JcyU05mUEFAxrfcjdmLCoQYcAN0GjTDH
aXgvNf35B8pts99fEb+TG4/4I+/tJHjmf8cFl2IkEiaiH0QFssG07xLnc484MsWRTsfLeLzuHZH6
i9nRZFKi+iDWEIl1HmcMVpe4zwLCDE4uZkCYVtA6RMaKenIR1zWRJ+Ld0x3n1Mg8lJiDurd+jBC6
/RLqnIYyAbdjlOaQWOEcPI0LwjYEQweDCOS4GVqHBhAUoG8nJ+AFKAthSzbBkjuV+23BaVXN0eZF
b2cCQ4TGgmBhFk9hhu5DDbSecBBfU27817yJWD0EoiHqkwgAbGPolyP3REOXrwiof43xtRKT5pwG
T3ar0WdZHck7sDqKlTSnIjS5rzo/4vKRIHxdUte7DYGH0AfdoAALYNfI1Ug69IcPyWkymXHe+Xjl
St9WQ84Q4cNVEo6nw9fQWjJUCNbF1rcEzW1ZqFHiY1lHi5s9x22ESC9DWuF3BYGaWviKrJBdqH8Q
4UaEygL9LsVFcFmvw8dOPbDa/nLC6WTqr+/Bi2PPpPE24d2eyZ6gvM8ZUhq3JESGRRg2OBIfJ/+H
sG4hFy75/SSv8WdAeSyK4DBAM0MUcgx1C33FSUumOoZBH3umyOyiP2vKofiFXRNtvxDZKJBHJ7gy
IjlIpWH5NO33CpuQ+xx0EfyJz5mZzHk4BxYaJNlT+Xiff2NcQU0sB1hHdYx1iFNFd9J5ayzpRuF2
yq/bvtDkojHxDlrg+pd8MybgDlCX0dijh3xcO6RWnXjBqeVf9uilSAm4Ord5T7AGtEkhNvaZyx3x
kGrLGda/yEQYw8sT8xjzPMZg6Ntla3dT0MglQZEJfDv5c3c4eE50JFQUqeExS24v8+uUHCpCl+gp
4CfwVrrJO5qUbJJyPrrG9aDhHjxzjP75KroFZngfPIDnXY88lD4JedHsNZz2XaEt+biXBB/oAjAE
irCFtfjl0uTCYJJtZqwW9A329y0fXcfdWKRgihIqhzqlMfMEE4X0GBEJ75A9WJjrc/5qBxTWxXzA
tB/TdesVU0QOLPm8WALquElhrqMnalo2MGlPwCR8zbCdQwGQiSen5eAZoR1nvUW6Aw97nlwCEZE0
av9UHO2AAU7G6IWikckR3QMp345goKT9eQWfs6gQdnz3PDwBcZ6X0YkDDjOuaD0Q5DEpB4JFWny5
KJJ/BNlhLqFGbECLo7dBQYBrZGRlZi4oVEiAEIcF60xBD7LIhaQm5OcLeFT8Zi14TntHBCynsbrn
76E05j5mbwAD5XO1OeaQicz6CwmJ5c5eMsylJ9C+Kr8HBRAUwSMkx/TR6BPc5350Hv2JbhA10Qs3
A05IfGM5ftN21MWtKRSo77g/IT7VEXeWRv3HE4QJBWhqBTVCIy5w5TezQ9KkDXdYw7efQI6YBIA6
ueF6yFYFlk08RcBJDRkN3hr+rPWaCF9U0GMO4XON3yDCyIvYLBuKRcSprj/5omoS2kEiQlAnMbyj
Bvk3fsK+KpjaojIBt+CzJ3BoIGhaB0mNcpT3XKi0TN4Ud3OhoAg+3I+5gFV9YsopGyGHlw4qoXVR
OW4h4yxYwEVZHg1DNvyJOYHcHXCXGFy9pUVH3pWpBdfCFrGtTd+U04d51304wxhz73NIEAWjAYUP
uYiJ700sFw2cPu4OxqHesc//6YM6uc3wWiSXEUXUIJwemodbcMlUsuSIaJrdc1K8PhiRnR+8f/av
q4drTpaxKy87Nh8eA3o4Rf/GtyFFywE/l6f3YU2cLWH1VkxOxQXN0WXUZvccwtGCBoMIp6iFYJ7J
LywDyOXbCLqpJL2iTgW9h2Qox+uRPRv7lLUYqOE045tHQ9gRaoUc9oqoTqgir/d1FCK5RtaceFqD
+IujlJcM1eS7KKiKTkxPHHl5HJH9SraiRL2BySdZp/d0/sYBDvLH/Fij2xSHB3Bxj/DnREENAGyR
ytAVvw/Lt0qWhFNOLHDoz0ofAnQXfwZbPbW3qcDopAOfInKjX0Qc6wJJuB4+BqgD8vOymwvmDhKi
4qMVEo0Xs4uDhA03qkllsncbM0uhY5mqaTP8ib2xx6iclvM3Gqwhp8NmD+4OIMv4RwTvqLn42BX4
EkLJLT0WrD0t9yrFeA6bvDX7kXHfn9wx99D39UIRRIwo2gGUf5w4MamfdhwWceeqpHjyeyCalKwt
8ltCk1eu58D8nEH72P5xQyFL4vjHzcnqiqEp5FXAYd2Szdb6CisHFdTLhviO5SPkMBoCkwCxMT0Z
WiQNL9giDF9JjYSMDaAfNgUe9wWVozN+HumT2XeFASikznJ6RxmFbjQYcagCoWLkxW8z5jbXnLM7
fU7R9OrLCiqQ4PIzKNvSmj/GNw+JM8YEkcpJJZKVMemo6OAqMZTyTxo8Lovi7N0eMVg4qDua8ivO
R8AoNt7jc//GCow8Z6usKYi9RYjbJgxUAwCz3pqzuUU8yQ1C5fYvlQss6EF58QTjKpDhGdHtO4Fu
WvRX0Fuw00xfSIHBown4BLzUBq+YmRrwD8ClHhcxQAHfoNoeObiTr/OIPnOLztqQUFXvPGa3hMT0
OVvGN58GDAKNFYaUK7rQ0q92qLWZSof17EZcgdDKMfQxDZQIRnUXC55LmJFTUbYHpwPuBL0KhjvT
XUhanzqzVF6WY7aEhIzMpcFn9LaXbSi5moBUTCZyMz3pAcCsDEyGXoFUv9ImTgufRCXsdIR0c8Lc
1QYw0Qv45T6qCeFG0E0tQMDUZ3I6x9ZQ7tScRnt3IpJr+/HjcMcaB7ACQI1W/ZwZ45849QXUN/Qg
lHaXxWNHMQqBjOy3wrMFIJ61sU5ZKFlfBn1MLB9soigVv6mMWqQ/MCLaD4Irh9KBguyfnllKGvTd
l8KIGbKHiPzoVPlS2yQ6oTjmrczB7e+MVY6Frt6pyLDgZsL7Drt6kzBHo3qRw3fw3ZUE5IOCIY17
ZM9F4VezT9KE8hgVs9Od7RzxUFKyZ5iIEUrvk7CXop/LWCO/CxYx3jZuJvs61HcsXMHdF1uSxQn6
Mb9GbXyaf/c1OwFDN+GUm7hedRzHTvP70sgkgh/gvjjTz5UY5Md9i3J71m8JHzpaUyKDiR1jNvza
fcvecHetyfPGN3TWI/rbd9IA0R4DhG9E79lnwdLDmfTWMZ5h5uOwJu04WhG0iEZE834uwhAw3ZiN
4LujWDEzhhZBoTDHocbNOtKATDMJv4AYlnoX77U2OV0RMQBEtpMYGNRQ4THiOBz/W51vThXIO0Ui
4Mm5JoznNp0jAes9hZKy91xw7cQXFJ5Vo7UvWTnrVmQNeG+3l2+mJ6YEbioTzcktU8BqV1dIAayB
D//+CJGa5TI8AOcMPuvW+eAWWhQf/zTi+PH3XTx333Cz6pneRbgcRSIKCeh1qAzPoLMAt+EzvIGg
57LhvrE4jcyMvAiSPKcKgrPOJwji5XZ7w335Rs4BObiHb/8RVakaPMONr0xq2qFziQUv7QeLJpEH
NCr90wjDXYDwXOPvjHzJoezVDqAS5X7gjAL8obM6sBLFPR0giYblgbBK+7TSLaecNhD8v7Daf2Jp
DS6USoE+kkbK3qQnDhP+/hLxyzK5th+db0yK+dPbNI4cPCKkG3ttgvt7RNiFwu9gctXTx763J2cF
FyAysEAe/4Kv8/a7oRLhGvR7T5u8dwXy42fLN7vIN6kFlEtAh4z9wTeza1J72oQ/Pc3OOD+Sy7pw
ZSLB7Ot2k5PuIupygkukx6pQD/3s+4CnelrTscFVeuhelZpBNVUtB2EBSH9HRJjZoWmjJ8wpcOaj
xC0cAwgHSQqtrLAmFSJnjw+lfxdJDs97yO+t0ULE1wnMN+dsd/HhNJH1oifCdMbIJ/Gwt+yb3NbP
/BY0u/62l9+cT3iZaXzURDzUbE/gEUQ+c30YyU3wcpNN7CgTeFA4GnK+zjnT1eVvUBlpFFD8ltXD
r7XgDWTq3QJ1wT12n4jascdMbexHZg560YX7Go3rpPAh9pa/4MR/tPy1ao6kJDqwatM3orP4O5fj
t0+gYGKyDDPoMrcTj4fIVQFAYhmYkVckkhmwNl5JZoPGOpZYEKrI8hmUAnBmkFEjPw0pzHC5PSGX
GGt4ZQNUVzlq7PUn4WW79+SSbib4PX+jX/w51qExJact6i37WRNbdAqX4c37JjyIRkoJvPOK2iV5
hS5afrgpYBJ7ZU0+pBZNiCJ5w5EjGcfk+15Vp7D9oJBCQImpKJfwY9Os8nP5SvsNHs5zdYlVCOUd
qK7zZnhW0/eIJtMEyx2iRnLUqF0a/WwdQ9HsFnDt2AhHVounkdT9S/BcfJxfjDpwtklhvmIMTG49
w7gD984G5w2MCTiPbeJgAexjowkt0qwvroqaQ7MxqHau0NnSaP+JSdXgFuNsWkYXkHC8bjh7TMcw
QhN97erbE6EjPfRXwCjf4FkFfNz9TVK+Xf3JvzjVH5BeZThEL6EPnDwnivecFixlDJiQvCIZcSDZ
EasXaxl5WnwRMV5kBWCM7nVqIMAzhh/ofA7nKFeL+dejdcRFZUa3tnMCwB/qGf7YcngmzBQNtLb6
LGR00BL8o6P91URKOEKKzPRGmPE37IpQRrDOQ7ngSvYx6BNHoThtJtNB8V3JxJhqdoEBFVvPl7B8
8lZ8PdEYOBjPZwo7OaFQPdfcGYZjvF3r7WIg7f6eoKqV3/3VlMhTiSga84j5v5v5Bnnxts3qXH+5
BYj5Xudehq+6ug8ajBrncbKbyYsbBPlQ/nuJFPDeVk4R4pY3uwKaYNgMPkNtjtDrlV2hsQfGVnnx
xVt4B7Lb3kiUGPHdOqFLoemb1IJOO1oMcA7/C67DA/FUXDp20WOZKiIVYfYgjJSM5GeVoRdDzoZu
Ckc+OKo8Pa847WgekzWSv5/9DfEthNaf5qFZ55hSOeTSUlJ5EodaNKiP7HJxKTN8YlxFKE4iJBH1
HP1ZHxfWqgwMl87nkAn8kWH/fLyxP/AoWKvH7DG7cOv2xyyWCCP9fu2kJ57yr2N6DTDlw7dWKAv5
6Mv1LeitmuSbSN55wSOkRHzkQhmu2QQh3xjBabGYdHtiokAh941Js3oRfgYDOTbyeyKU/m/fQkU4
Ps0uWOKG56O5VkFjhEnN6WBrbCTB8sYZE+/zwXV5JbU7pFUsKzlisNwIYAhOLid6Av2WbY6U3Ox7
75U1ZYva3X186VSEGC7b80Oz+3SVk5CA8DAgyDCSbVjrAUOLZZuEK2TEjX44XQT4kmNKRikoV0mI
pbJtWGa/hJ2XoCgKxmY8QkwkXFGQQhJpd+iWmb9Of91ZTB7s/QpD84p0L/5Kf2xEddiQhF7xk7WZ
nAo9Y2lT3MOtUvW9l0mloq+f/Tf7FGgFM8QJBn5Zq5QA/rvTxsoRoKBysbQTUURaHHF8Dt/LodrM
yd04hSUX5RMCrOgy0w2rTXgsgs2Whj9gfF4za+EUrNbFrRzreBB46EEfQMIiw9HmP9TPm/SCu4GX
BlvLOQMxvc/dNbs4ZtaflQFhsQucwJZYLy6z02gz5GZip0w2Lv+iROyabeOyS7H19PbneX1kUjAu
vjTja82RR9kWA1JQuXI868KBsf8gdj39caHqUPf6WX/d23+Pm/2ZRFtC1B6Ug7AtPxDuLAnkvs5Z
5Lc9iJfyyWhBcKbU2psx3CvgvrDa/CbgVPT/UUV5ESnBTCBtIh1q7f8C3Ro7GRbKr3e/Br/f6FV7
v8ufdJoqmmPxUfBPJuwCp/192/q9qEZgA9aAWzEyO+wJxOUNe5PfWB71EK7Rcoy4A1CP1GDuz36g
evgtMw4kTj14snNR5MYm4zHEbF9DPWYSYNoKyqmWw2D7H4SkqFSPD7hR0325Rk5FElESiQE6qTJk
WGQU9xYINVCEAQQcsVGC8iCwwSSMQFQXyTTwq+hJCGijsIkgR5YeqhClFG1KTqiHgN2wcHhdUgdK
0i6ef3T0CJbgziEJvlaoLsiCx2OGVhHnTB1Lrjy0YKKwA3K0jbrwkr8WMuKCHYc0slEBptHJIMpA
bIKXj/MzcYSxkbXIScI7x34EUTFcC+ceJhqUeIhaEPj0bCrEyEVm2fau2UkSeixrrCMZIkESgdDb
rXbAnLwrRFwQpi9uFC4FhymbSjj0mB8Dp7I2RhEhHYiSRCzbg4HkRIlCCjaXsooF+iIwLAvJmS1z
OGNFg/zfqb9Y4gAYXWqPd16P3kP+d2hVwGAkz1GPOdJyHY2Ara28DXru80ShpA9MXII8q675c85I
qnp+3xB8d0NiwgHOr93YD+RhSf0TYQ0tlJUt1jVwNzWVkYOhQd3y4ZIIQcMiCWrAlOmLz5mUtB+J
1/ZtSv9SetKYfn4o+mmjPF635RC6Eizc7//hpubRjJvRfVyPqwiI/T7ACmvGYqkzlqfokcrBZnJH
2JKfx+XUWtYMeetLBLGsB/fjx5OYTWsP02Pwi3+jXqQdSA8jEx2SAdscggNkuwwRuNpHfbTYIWeO
+85KVRKqmCS6pYEUZVKlSv57Oq++3e3xxWbPxMzMUe3dE829pDwDp6gi5ZS7n8jCghiiFfryJvzA
eS5OsFq94DdAnDapgINE8/KvJT2MH14fy8hKjUgZXpNLmzRE+tsWwSZs32yZBITP+vew+tMX/YUk
JnBInsUrYsKD08BZSahX6zKmoWc4/v973feeY2EHPkwO2evid0i1UeUCIktzw20WmyHbGqLSx1+p
00VJNyVLmID6mE83Ln8548Al6wHz8/Bzst9skMmbgxkKPiE24lBLKS2plQbaP5R8s8usCRus+uS/
OZ+dPr5kfaxiZlYMeP+oS3J1gO3JmJQpxQh8k965Nxg1NoQPRxcm2sktq4gSdY2oW2FDsmyBJoLn
jX47ybvuyuy+M1ITi5AqggWfXVhxDASJRjYHcjm8zKz0E6qLM0ku2PUx/lHcSyJWxt70WVgf7/V3
Y+cdE84NVJk88/fl3zyVdFn3BTZztFkBy83Yt+7Y9pLf7knYJwV1UKlrfC2ONDjNIO0haEmfKaAl
LJv4OGFMkrFqaQcr6jP0sLshzZyqbADBY18GSPQca/UhulVzOT4wfsiLmtkN+IlcV/8F5PkgnQ0z
EkPy2f8BCrr3vMgxbi0s3JYS5Z6lRyovh6PRaf0LTcIBbJjm7wGsC0SLfWt0jejqw1YiuxDOwp1T
Rxq46SM2AXJkeyitSWT8o+eJl7bi9P7ZaVz6QRO3S8Q5g/72E+Oy6jgFst3AA9F4dh7cUEsQSAcH
CHjANLJSJhhMd2XwIdH0fqzwYdJkh7aDpReJNogHi0FDFrl7YihH4svjykTLe/03WX7Egf9+j747
Dglyk4grbQzUilxh7tFQjK+1pxsBgy9zKHeCxRzLzk1QAmJ7Gq7to3wgStRBYRl0y5dPxPLxeuQO
r8RsU8BI1baJE4WWkOEXcSC7x2kqZf2ry1m2d2iHCkwkQZxJOyxB09q0conM48mhERjJfDjGD8ca
F7AZgzMYK0vchXdEKy4fElqrmEfgxCqCqZbPcdc7PJbs4gS9/gKiGdtyXtKX8YmsTcjZStNcfghD
03t9H5J/jAeNuIbxhujjYY9UWE7+ospei5Vtc5CJXRQrvv3MlT/mzd7DuVviitLyCgDDz0EJueDu
0oZWG7Rn97vbRMwWOomLUvBeEc2pTLUpp+Dr7rxTDK8MCuET5IzAVebV64sa7xOmef8XESGntgPt
7sqwADwHnGIxxLzFcMWNY2pOzWSIBwfAVM0+U7rGGJw/0Z1beSvDFq4gXr74sLGebftEnKTlwxNj
2yn5cXItPZ2ehXd8J/gZxSSgOUdOdHaKi2mF/wpuha6Ln/feQuP8+BqjxRGLY+cD4G2ApqmbxgFN
LuioOkKpFYRukYZL/wiruzwlTgNvBoTZE1N242Eff89VFI4kCCJ9Y9fGFBGpwgawGel9+2YkmwzO
GH2EDLdThYJ+PO3biPgBn9CRGyPTe+Oj4ruE6DWGdSjjKOptDcFQgWEttaxGKY6+fXFRRdKJfvhA
DwwuwFXwW3L+dJV/pj5OmCQ37LodAxb+DXbMnY5UVxkQUI+roHKgIhDmIETuaRmicfDib6Ms3gg1
YMQtklj//Rfqlq9goXloftMEhBn+2oVmTfCPw/IjCSbjgzA98INQ4OKIAng/Okosc9UnUv8Ub4w/
eWiC7SBEogzB6SlUdKSnE2IRGsw9wCWIzkM5IEwxMgGlievl8R3AkhIXmDaEDhSgU6S3KLCsRaKD
WF03byw9YW/Ubk8Nu0hBSCyNsz3uJ5INxtp9Ypp7JtnoNLgdNexWQDoEcmew7WYO5QUZVHnQS30x
soErcBTjfhFcIFZEuMr/6XmsDX1b3RsjEuYxDxH5hsBFX3KuoGvmjQKtP6mXkBkmnrbiD6yYRjFU
rWesItUOlfHb2+CftnVemGgBy/WljgQVLHOE6EX4PSwYydPgvmTGcgngG3UUnnH0BFccyJhQIdWI
MkKokoJ+strwEczPcExCrfhzzzCY0oQHFuuO8LjesZ/+wr9L+nfG5dHO6JOljBEz7oijeQHFioBo
y9F4oSOfh7yxzcSYcxYZ4NJCi4FUOf+KpfubIrDg2IG+g0sjzPWcKi6gzTyrmJJuwqYlL5v0vW29
UU1UFToD3AgqndVXFCKsnLHkfMcgkjkWXV874nyRfZUeny8HHysuViZmbJiP/Q2qtod1FVYU5pJA
HhIncU5nZHfiVJHD3TO1Rp2HGdSt/q4+xPPohVUQtLTICwzeCQH1MH/Sxr1l8Mk4UT86Ht2HcNOF
p0iLjOF9R40GmtFXJMzMyhQUFqS1bW12CP1FwfD75RFGAgI5VLP3Hvwte9Jryk1Mezf77Y3IMjKW
gKD/nq1/huZgFKes3iBESQAMJYcIHOVkuHOSfwQQibRNXrTVA/DrPvn2Bt866ySvv5f2Kg9MIypG
WG8ub8G3fyDXCDr25KsPsF6gZ0aCyXvdnhFdvXw6ZRRIWYu7HY9uXNcjsTyR6vxz+vua1bqghSCr
CxenaKOm1SNB5vNBmUeSlOSJHgpbFFKgN+qdIxYe3KRfM7ziauZPhfNVFMXgiGHl6rf4jh2ZDEwT
ltUj/73lYXIkjaoMTwFDgyZkf3J5fpo2aW8B1i9Zdu/q4SXH93ZBc8AaAuuDGnH54cgPF/fqT9QN
Rc/u+R2QJtWXXTx+J2XKMmpx+jedcze4MpVexTl58wc7hx3r7nAMsKsI3B0mCJKb1F90KyLhhfcu
XuIS4U2BaU/xBFh8CtjX2OMMaGZYultUznCJ11r+puSPTB8CGQmJJF14LfYzy1Y8TEFwsaATOvML
juznzOL3P9gGQPoWN91lmgF4bOy/3kSZWlGRdwprD7V/QAMcIwa7KnvMtIPuyYGUBQFLU8x8yMGQ
g8TXk2LyYauUzGyem2+0+TnqBi4bZ1QZop4/wAkdhc+Zs7vltFs2NVbEpRgrjKCPSAPuYvRNUKdh
+AarEKwCunaG3gXllMJxWRXT128G0vApEryFDFuY+EzEsVN6nflX7ci+I024ymfkHQRt6nnlEbEE
Ff/zT+MeFm4ciYKJ5q9IE1rTSY7NbvNu9OnHJGgpoXy4KOEZKcJ12s+NuDdvEQBAbgEpscbzJBDo
gqpg0GW8K3MJX4952gR5YjDwfsEmAmupeeneK8NlDY7WenfkDzeoqyIH37oFrK8sWBSfiAKpgiF+
ZWybqUFgxsvtzQtOvKX3smgMfW15oPgL2Mr5Z03b6ZjqsSfJknPEUr1t03jt9slOLnCXlqiHzI50
rNmPWT0hlY3QbqacEWKSHTjmBpFRZoYSz2oFr+BVX3Z5vrXb6qSW4XUAiRk0U3zcpeXqhfcanERR
2BsK7USx/Rm/UVrFmOM/QP/2bd1+Hbgjotbe+H7/I+m+dlNZsjAAPxESJnMLDU3OtrFvkHEg58zT
n6/20YxGo50MHapW/fFKkQAxEmbyYzE49GcsUSA/RmHHlI9d+fZbEFJKJFBZV4UldMxCTOl5LDp5
DEvdBHw1CnLrl2jq+jG+erbvZQg/BYGzwXQ7tJgCSqrFwaZBOXDuhnsiIvQRrSST80pgDlKRHisD
jm9OzLCgUjAXySpx1GXV7OV0ils+CtFxwk4nCbh0E2Y82BRCit1tXXt8qQIJv0RFeopMV/ln8/hz
+TqnIjb9w0DmgiSOYLoOd3FWcQQqfdFaxmD39xSUiF4bX1w5MjdApxIGrfL22M5/P/4O0olICcfb
6BlBLNi/g7gfH+7Ud2AGfP+BIfTnkK9re9vm5CYZUmRZtzkMVlNM7e9mePsntLz+JqI16Q/K2O8v
e6dKjvwwqCRYvqAVuVwDzhSiOXsv9RQgOVkGrpw4RGYiuMI+lRK/d73HHFW1ZFMUcEXbVWv2l9wj
oeUKr+NZgbNDxk1tJo5pO+AFS4ySUt7YyMjyfhbvgu5aEudGk1fRnpK3TMGDRL3x0qhlfxDKVdE5
46QXCt4jJid6oaN+JTWL4aPxpH+uFmv71t3Lua4uQxbiOR1SDc/cpAa5XCZOCGTASRqlVnKX+Waw
4NL16kXh07Z6c9M7Rq2afCcE5KUoTEPUrx6a6rMCvLo7K5nxPVZno4syzPGlxh4RIajPN8qj64u0
2/v39Zsppr74U/zVFhogDT/BChexVXHPJEo+QIZ2VAWNtNt8SfplIGPcpPxI96U0wtP0uAyZwRcP
4LvVO8v5J52gP5M8N1Yg2DrFL+9PAR/Lau6N/f0JguN/b2a+tt29bJ20uw85TYGLo8MbDrmb6R/r
1VPZxfxY6EFxKjGPFBoWitybjkj9cyePT7GWn8crgL7l7lmC1l8Gata+kl8o6lkzVXlq+Du8AePX
Zm79VWDP3rmy7eRj8c6eysebM+rJKhI0cCFGlpykvaykIgldM6dSsTqKgN0Pqq/KooIsqm8qTsmm
95ibtWnQcAq6/ILT79NTpvTbSZbIDg9RAUCBLZaaNHW8n/Xn3R7acLQbpcaH6FfSdlXgRBqgv3NC
cngLn+zbGP3nuAvMUWNQThrCP4xnNrVJPUQ3PpuQmnxnT+/p2fbEDmf9QO0t1ITGh9dN46S5jx/R
ZjPRofMg6tjG21mZKldaMZzxQoAxiQ5Otz22le9t63NAS8mW1ZLWgok8xLPGTgZUxANKVv3yIaLU
1egofqxuZc6hJWDVAB+aujNxI9Nzz9ZcPYrpWrU6tVODOniI8ag5fFzK+e6pIgxKLCnlB+27rKNl
nCtW5mSOqz9CvGjKhRVnqSFewRGFut7K+FrflRfteVWeepwqrz7Bu3G+m/4mhhuF4rtCsFAQGTuR
BEnytnHtrKIZ7chdUs6iQ+Rb8lg2ktHfT7BKED1Xtw2SlqnUsXjbF6PBUUKh6++kmpfuZXQezGbR
Hct9jy++plW5lX6pr4vlIzJoUgLcUbFapRo5jHqyuq7tpalVgYHVZERLEl4wBPprEkJrZ7D5Q4nE
/bw0C2+zUrzq3b+KZG6ewNrL656gpXv6uYwuvUwzHMQa6a9T90rO24ZyH19x8TWukkHBiaB3iSBR
X0pjerpeXjHOZdkDLb4y0NbvY3punzswytXHojfvLFoSCEeLH8Rnp1Co7XeVwyjPiQE+LaJtB4nG
prf42H/550+lU/0qLbon4GvUYadHd8ti6Oj6WG8i6biQykskQezr2NkA+mPh4hUOAF0khzKEPKkW
JdfMhmACnqvecd3IJ9tIwmelCAYRo/OWhWLOqqfRfnB/hmTnNPWOiJx3GXb9a1tgooIfX/cqEAnE
YooZ8qdsL1Etm4mstmz7F7E5aOu9vs1yYi60nWY21cr+5u+l2fhSxzNcK4dIV0t0L88sJd/k0L2s
SOwZTeq5evqbKWaqnIIpmmlfwcqFz5ATl8MM9TOJJsxPDg/j+6sw6c2+fhcseq8L9ZuBlk3I5ppE
+eX3kq35iZ1z5YvHLBJZXxb8DcO4i/PzJ1PvN+80d0zXp/ZDVrQWfkguVBBNRKwlygnVLsloQ4/+
lYLkvF1GB9Ridfes+lv2ldL9d5XSIybGb115cBT67vvP2XdhOmketiF4sPh7GxXefd7F96P+2FTz
9OHSfDPlnI0XSjqgzG7dmIlO3cforNNsHus4P+TjdBkdwPDycAIHGX8/RLUfklESTV/fDlzB8NDJ
ds69byB91Yn2BCNg32PUC9LpmYywTPVWT5c3rVMr27jRX2e+72X9GdHrUhwUr+gFeJpup7orSQ39
SdV066n6OFcy43S8JUla50rONz7HZfzC+oXwx4h+Tb6L4R+7/xWG+Vi4XvULZ2oKHd2+H9VdqpQp
bdrfsxFk7zS+Vpal186juv5b1UViJ60nX4Vu8vvynf2chfC3y620r22bk9r+oS0pQ3r9ne/DtpM8
V60XvCR5RTndT7df+iuyV1kKEZr4DeS8fZSOf8D1jTZWNulcdOvF679iW8OHhLEpoNik5pHStizX
Y5rGAOPWEpDyQ9R51b0dJ+vF1wvb5rWWypYdPq8V+GR2y3pBQmEG1hnUWbQn0BK8MPezKde+cC4X
M43nI1q/W/I2uoprGUFuriINwLxDHSPlJ7Rs+Es32XrVFfhuILzNm7gvHx+VDYHloZwcuWHHnPjX
UpJt9E7TUmgmGlSD3sNEX//FIVvZ9dJvudrRZFjyflorEl7gQR5GIJTvLRHn42tDbWvpHC8/N5H6
rAZFXulVRzN9F32HplmYiM2vUA4gzDq0P4ss4C8/vi8S1oJA5K37gjA7ix49x4lSfq7z6ujlG6fL
6ddUkwuUYTJYmRXKfVxE1PrGv8kmn7YEAUq61wT++OP8mvhYv25/2aMCx8WV2WBcqMkcsPY25q+U
loj4ntFKunN7bkqbqckrRtePc3X1JoVx1fcBiVnpMrGHh+nSuieaoFgPaeNCUGuF6sNV4J1kKDQQ
TkVVxquoMJDDh66qmDWF8DpxqmYS4mG+O98bxQ8xz4m6N5nfFcnDohkX5E7Mok6mS07AQUej8fmX
QGQTZQ1vXmjMERnoTPztDkur5MnnPY/1AgzNYHEiHv5491sAP2KBR0Vuh3JbixT5zsjoF23HqGKB
NZeGdAyJe3yFwbGX7C9HZ99HWt4r40voQ8Sav14QgIl6Rhj/jHT3L1ezpUibbm7b+su5eedt7n1t
51gu7rQ8XXDRZQksoMhXa+PhnXuoxudfg9eUXmfRrU8CKbIAKznaVQqfh30ZznfvRtpn3+j2/Abd
O+iTrptjfYTkZeAZBos/jbgXtJ9TpQFnCJGXaG+6ZhhQO/kwfz2/n9+sBTISJ5/Nv3S5zzkFa8sS
3Rdo85OxX/uRyNoVx9gJxwNTbk7i0jI+V69jYt1ta97aO4iIl1YDSgHC+h5/pqNJfCMUf8uKzQqZ
388P1G8Jhe7zVijvKKH/JBT2XoYGXKBZ7da8c9lyFjMzwfEqsy9N5OU/s7HSVzLO7uQTCBIiVs7V
PnkaQ5mv0JAUJN8E5BoGm1VOvfzqaz5pq1UhScbaPsqEiYnr8O78e4hmuvzgyiH6ZrL9fppajpW0
x8JSM9NcF12yzSNlgak8tVdqHPnv7DSQS7T4S+bLilJSq7+jSUfq1KSWKPwlnGqCDx0HezDaZ8tQ
3acQF/orwV4Os3AqrReyvgi8lQwWqA3KttcUYB54hcG5hy4k/WJ5dbtZN4RgbHRrOSIwtFYy3/n4
0pJNPUrD3cXis9bbmc9xoSa8dotL2tUnXNwpOt9qMQbLhI0hjyrclj62NSIylmJbUd0F9sLs20EP
JVfhff3qk/GvyalWGiFZYKfPZdueV1bjZAi5bYBjVA1tWiat6tL0nDCyFToKJmmIeWo810EWfBL2
6BE5VNqaAaJC+XNRGjkHxXLknf7uAXzbj1Qs0DZa42NZy23xSpl8+Yf7EDiLRwVz9++lqAorXhNb
5NpOGeNPaDyQEnRS+pypvt0Raedr6ebtVa52+dRRmAqOBtI6yZp9wWae6Y0CRfn68T1TEU6fkHqx
lN4UatM4mMH4DwViXzj2AItZ1BMhgGQ7Po4vD1Q3yqnkDt+vTSCyIClOmtaVHCOkdJBBJJpnoK+s
VjZeH0dI1SZenxoabG7LxulRXiw5gA++S7FyRyBdnd4Iv1OUMocozaG4a869x0zlcTbKw1QWFUmZ
8R0sWl8vQ5AC4KJy7hwrH4UaUr7xqL5easMvQ3N5eIuYVyXn6rqPC/FbWMz+8tFr2j2aNC/NP3m5
5UyzozCikumgA+gH1PsC+GbUvaqvIOHyfaZzxm2y9QTLrDVV3onzx01es1YUOsx12IBSdDIfNHHX
z8J7ZlqM5m2f7PnDX+eA/Pz4d4Rk7n7CojedYJZR/x2CwbatFSHrq5xxThNyhYy0htoBsikpz6ok
18gx7tG4d/GtMTc1x19C5AJMIMCZsK5Vp73uwf2wjpcOoKaGqNYnR4ylevDtOKRiE9Ao6aC5ngr1
q25qzodSz2khE88OvOT0Nu+xd8AdV0mS3FgEVxreBp451nMvjUymihLiZXhRo8S38CN+JMg0Fnyo
k+lmeP899g9DHjzaNgBtKJ2ZRWDdmtiTrtehfXAionIdKfhrur4eqES6IkXLMwWfdQkuX84WWssh
wQIH4ntVREp93xIN9Tf/IErK8UlbNOucZEGHDcNZNO8/qTfh/cKJDkCspu2OGwIObHdxKkx6L635
8zbWaDp/5QYQjvtobN4463qJ+vZTm1kz3zJWI7vqQVplf3pNfwtbYvGw2F/Hln+HtHndIcUlTjY2
B0U+GAv7WrkuX3mUHdPAjXMEd4eYm6Tn2+hjCEL3h1C7VXxmowDtg0pCIPLWdUd2mQysucuqcaoj
R6xM2veaH2Tq+c9MPT0LnONxSkjLd7busqHs4ztFCMXduaZKVpiZVxKWbipaV9FUUbKdtfX6aMl8
lOFZ+l6q+/iYxDtnFj2eq8/dNk6+xNdDe7bvnNUp84FbbS6hWsarHCJ20WYh+CvTuVkaEVUsgYth
0a2+9wqf42QjmWzfD20m2gH/1/ojb+mM5hFxAtWyQz6Gd+hfQOkce/fW6a3YXZp3+7x3ZHB5Udjz
ihP6uwNe0lkyWZ0PWKXLhVrwk8OUqgzIfG0yJ8z1eeEmfM+e8KSX9cKo528JKbyRWC2iN+yd978A
HjIyVhxYyoOwVee701Obs0HHUbkuD7gpADzaxILMIpHJLXUMvzT0nQ1dPFUnnqc2r5LMz6hi7/Xn
FXJYW/depGUW483XitJRRPOjmkDcb5u++Z4jy9aJi0MXeE7XZXYksA2GW5eIveEWZU3Cj3LG/98E
GgDadbtFV3uq9xMFaRq7zwfeZ9YodEEWh0AeO6ncx4V82R6b7fpLEx56V+FRnkP+sCBOro8q0/kx
U3nJ1xESYhVux+rmFvnh+aEE3m//3J0nmKFKGiMe7xwTXbxENmtUhvfreWownc+ejsbR7dkuCqWV
CmnRsd4TGKTLRRagvA22kbNInir4DkNQEfpBANrw+5dMVU7FLasgMrCLiMDnR7EX9q+rUvLKoSbN
ohI+pgjQm/QKe8AhW7JYTF7P3yw6itxQD5s3qlhG/jN4BlN52/aMKKu/5Wzw0k32kSp33G0uYpva
zyormcDHgWrTfPmsHXCcvnfSoxuehFGtGPE7vTBUAqhaazRa7vP8DaF0HBQaOGR6sr6uOBkuVSlH
G4EZ5XmLEG8AV4GV/ku0075EHtFeq9M0lG+G1/hPS3TMIv3hWSylx4ujRPDVe7Lz0mXABvEGzfHp
9UqkuG3djLCcV0EbxgDSMsAXa6o/6BuKITrCHL2WhF6IJ782eJUmMy4gCieJFgem9tm7D68b7CAH
K9VXXRpCX2QGJUsSlSjNCipwltKveGtcp8BHu0tVKUP3XoqDcgzCXPiuNXFO+PEQJj35DGntKT8v
Umd0robVTUrIsdhIfkJD06MsDs8I375MYQgfujB4znKdm2naZ5P9SfBe95MTvZDxuPsLNrv5q1Sc
7Oi6aGrKW7xtv49RprFtbQXHXavjtJtiLTb+ewmNA5Xg9M6X5qOniWXSFj4fptMOr4HpilSRM8/G
b6LJjun1nC3kDHnPN03+tJsB1Ggt8tYsNK/mO2jdCqSUMvTBnSWXsruONz5iKC2DWMynjm0lxijJ
aPuX6oshKN0N68VL79k7TMqmknsivn9c5di27OXHTdcv7a1r2krkg/3kR/QCab1kApAqhvFvSRUe
LLfzeCs1z5ItiFh3ERDZ33bWcbv0qOUXITRhu2jCgNcsBKJIpqtpTioKo4mTDBwt13IA82+4qKFa
nf4zs4/1NBWMHoU3JSer90xShWl4QDe7KCS1XOurQvWyaudQev/iy+bxTAyMwJYCcuOgIfxu7Q/d
V88QmWcNCfCeXCUJ58HO48kK+2u2JwShf6uJbts1Cx17r5WW9/z/Pfelt6vcqyHQz/JeRoQXMWLI
9bboSeAkx4MX5kOvGyWjb1Csi1/yq+98eJOyIoPMVNetpnYMq3qDbMc5NFWzPLYLpa/8vTxXU4xy
jNKVrfjJ4AXw3axPXGrMmbWZfikeXY9AA9xihV9yzz1Gu54GTlH++pqN1k5j1bWjr/ss/0gliTJj
T2jN4G8+2gfzfchUISrIidPhQJchcbRaBQCASnQznVVT7yKZGBmxHSVVGlW6Imd+HRYpMQKZpqgx
uqhaehhO3vvXmdKQ6HpviJ0SevfxMM4f3p/C+kRRVL7AOEJ4ScWfFG7sdlqfvccf8z8GlW6mmv6a
lJJjJdPHyr5ZfM2iFfxfiA12tAxl6ogbj4OP4itTezDnxWx5Tg/URfWcyyNZQiu8Xa2gMWQutk/u
j4otsNi2kac/qtwr76u4JRF/+q9o3DnD2Wf/Cu+YpwXGrH/37fXnNRaDIy7/0BTChYd0+vMdo0Lt
/rkH9Wc5B9r73wOGChh36RrJlqt4mara6YWKiZtrc3taQxrOQHxY8Msc08S8kZluf/0ZghZARgjD
ct3O/DXirMTbvVtY9t9m1UBoO8uMCUm+MPWFNlq7dvxet+7dkHaseM7w9a/lB8MyKI40RvDSM9rP
VfpY+Iu1DFV5bTt+ftzFke2/vc2xxr+On01iQvbF8U7dmxhtkUurd4bDZkhX8FaEQVie6/j0lXGj
DIvzUSb+2bZDYJlN6Rvj7ChGLiw7wOsnGaCd0lc0e0v28VpjT1OkD1Bkx62iAoz5G2O/r+/rh63E
qxA7JCnnNEyXs41CkaYCyJ1oFNDz42I8T8W7q5ygLPhpB23p3nS2myrbDxp0ZXUe2vxo2f57MI0l
IZfb/v010yIoqsAKW0xbd0eE79Xo/CYDjN9sOWCEdb9PpK+5arAKac9l+SVTKDHXrBvwY9xGUoJk
+9BdsMw2L9JVMs1r+/TzAse+ja6f+34BCPyu9hzz0+tda7sDsWXaimSURDQlx2fx8EICl+UMX+30
VL2Ni/Py+e3WOmmew8Cta8j/4d0Dui0VasdiGbgmS6OgWU1AQ1aij/UAFPSeApa5OVZkg3GQDyFv
pHhQR1tTwwle/KRjH293n3+8dq8/3vY9RWjV0aLC1qDQdh5lS/1kSYTYsT8M6X+6EcoCh2mS/xwb
1U4INEl9OdtV6CQl3ydKF39VMgVtaXne0KQk8cWTAF0wYyzert8zZ34OaWbbVLCmmGg3b8AUoTvm
rlkKJln1zOycb+Y/mEWT3fpULxZLh69LB98+MU3jG/2twSot7SwdwtBTpyryDG1+3JRnzX1v3ZOM
/flsTh9iDtKK4zbRIQjdfO5F0pFkR0jOGipnJvRv2AllN1UCwadXQUsLV8gY/8MPG50tWZPS9Yo1
30bLjzMcMHh9n/VjfTkianiK+lmTJaDKq8+WE7mAtcqzvvu8shvFF7bVvK16isz/zrCvCXbPIa9k
OIg76IF4NkCv/EehHKaXM1HCrOYkZuNfoaLXqrt2lcBbil1tTlUDd2df/2b1cN656ZnYC4nqLGau
xb6XrzlPVq4HZJ/t7dF/lPejl/Gkvfia92ZBHlVo4CX3H1d0gASM9wmbTiQEuTwZYfbmnDGNRZwG
hdWDFiKZahS/5z+ZP6e2ILed1M+OQnvW3vVwEz8kRWpPcBCK11GWKGzbnTX8oR6DK3te8Osu/cpT
xiaByPPdE1ENCrZ5l1zL1/+exNVbUEYLYA/SalxhfsCqkXKUHNGWSlJmuplO+qnyoAApN0B/4Vdm
bMXWkOqJ8WgnFYJyKWjSXqhdNNV19q4K+L2TGLtfTl0v0XK4aCi6kGTlV5ZWgMGB8yQAKu6LhAqk
bLgu2h+q+XfF4aBIiTq8aXdRcXcjqwztSYxLj7Wi6trZDEgWKD6SFedEd4pL7TNbO6ykVa24vaLx
pLLeMRuke8LFOGAO7Y1UrJuUKOGRDL7dnQ5eESkY++f4X93t0YnZo0l6czmUC1zinSLdiJDiQkNw
SStEDFeWP7nGasAyF+a280+2deq3tSLJlAxAhxHmitu/RigA62GimR8KU3KRa/p/akWjg0jtCvMj
aEGEXnfRXHf5LkJFRp1KRW4zK11FgQYL4rws98W+JYQyxHBILiw6yL+QudMvtRa1l9bKx1KBcP0p
jlc1qjs0JZdTvpv6y47poW7eKvm2EpuSDa0bnXPXe/Ozrx/1EgpsoeFIlt8MgwYu6DIQi/7DEbwQ
5YRr1PDg4h/ucIWrVyrXNiR/0mwhuIcQD+GQAefw2Ww88gtti/i+IJ2sUBlNGuQmm0ah51UtfXKI
V7LVQ/xcUYW/IJTlZZcNRPXMV+4Xh62zp32lkFKKtCcXhb5sfknoz+/LZyQ5lzr/d/Ob6ATBf826
PMeiSzS1VFBi/GTerl3yXafp2qZBjOzRkSreoFOOb3G6xj2Owz7FpwEI8/3evLX3QioYsa7eSuUK
dppKuGh3lfDc64/Ktnp5TbxTsFgaOi/j4ve1tSEv5NvKlqaXPjgRFDHy8hKNdIMUdEYyP3DCob5k
QUupo+jfdL958ycRn0Hr8R2If110Um1m9ubpOVk6M+MuzWtaKBZ933hGMqiZ5vie8w8BakmGuq4Y
72Npy+sg8P/6nuud3/OD5TRV96/3Em25JGWgMJ8C5Zf+tvYV9BHcxSQM7RT1V5NKKDxnL61FY/cr
1X8ThDcVV3AX74eU+evhrLGKj2YUXcg0BJneZkyhFRf81ntiCwIoRO8zyGrpXNCX8OteVETGsZu8
znoKTSfd9WAm7T/ZXdTzMSrpWrk2JqfIYrJ/56ztrr8Dknpr2JXFq0gm+Lc8zYe5HhK3e4Vrj+7M
wQ9aJHwehdtA8gF1Xk5eA+m4pW9XzlwiLS2nfrKyHkkrQkM648w3cgSKzR1PMvEsW1PpJiHC+73u
zqvfYJnqIVrVewRXMTFFOT8wnpW0xIycj+N8xaJVB6CVz/EzV/q/FgxWwucWO+pV9qbPF1hBNBne
G5xslUnv0H4QUBTgNRZOybZBjhrUa5d4/nHurRgWkk63HurfZy00SX6ftOWWZqNVnTWhUqivYokh
5REZtePejJjCsh2wRNUxTHj+I40h0eG7lPegA3WYr4nFt+7Ziu+R/qHyvXZz/PjNRdDjxrLZEjTA
Up7ofE+GvTzHZL9XbF+qRTJ2DjfQkjmlui+JCGonpzOJUesKbSTSPtl9VL/IceocLn+tSff4lZ+3
5UjRXnUmlHCyEJXi4uUZPsxWftaao7F0Gj+YyktHMW7j9d88JF83T9XJKGtcD5Tv8e/2vf/b/7ml
6X425sqrdCa1wdGKf6/xh/NlJKNjfzM8NqRHRes3zOyk5uq8PRuT2kP71KKXrzAYIkZP4iTu8WS0
Fzs5tQ0xfpwRU88oga3+4OVmIeD25zIKLxLp0a30NGATXxJhiXUkRr5EMz0ijzgj5lkNDWXOJbor
dD03D8Q8lhtaaisd89UqujJFp6sZTRfF6s2Z2W7Lfvye9kE+H2LqudA/k8QPGjku9/YqHepgzhxf
m+ZTtD9TczU7qU+27xzHxWvjhXeOgPGsw5Fu81o+39IyE79sVIVk9577pWB8KRCNRYdFe0lAx7eg
RljKWaGWyTdn8EHNYafvZaJLkZc9to1WwpUygA3S4GM7rFTZb0FjRqg3K/xyBIw0lIO5LftEuwUc
TLGbsEks6uvMINd3CqjmBmT9vTUN9rm/qUqT7QuJvf5iVu2CYtaXSNZzqjoPcbQ6GGtnpjwbxHe6
50AJsS8zFxLMvVDIANnS39fxvnUc/8u5s9tj7vbj2V+6R5VbOsSfYQDj6BHBRfXZp4Gyn9Rfpqf+
ue4Ti/rr5KtPJ2LUmqQuG/2qPanj73QuQlzvXBEIvXzvVHM+MvM8xTBOPqFg55mI18xAwd94Zopr
Zrvbb/Vs08v0fFGbEXFMth5COn2HVSjjFL+dztuMQpMxlIELQqrzrFJExcTXMORNwQpqIgWyS0E1
f7+/OE6lh7e+CK1uUqqg9J+5baKxO5aWgud54Tx8A93hiORH6I/EdIsATvQW3ZSvSVPUpwX/2vXm
mxJxYKLnMOb4LyDoNdFb92/0dqnYZGQipmz/h4ptZW2JdBqAPveZipsZsm4xHZJxgHXle9UDIM2p
fmaVYlSwskn4+CwuoqMpET+eQN2A7IXovWY1/4Sz/7FxjCleglpy7/Cn26eJFTCUmMC0znxeKssW
PaoygFtZhRXEU75YiK86faXHefPJjRg3EKoXIULkjB4cKcVNOXfyj7Pdf7hcoBdkpcUOgOejUEfB
ZOVCc2iSvwScE84DccS832ob5ZXQ8ao67swdZIQv2hEl7d+O9q94Owj6lhA5aIGKH0IRm9v4ySVh
jwHATAap6UNSZbCM0CL0i7+b7rq9fXW37nY2ioB6thcyPh+VXHk7vP16r0p5Z8oqR8hbfkj7pVX1
2Ms1iGgXpTFeG1YH6TFN5gaJeqFzqB3Mg9DZW/kv08y830IAafTW72tQKWWnnxfSyjmuedJXpMNP
viTciRkZS4z4oUQDKXExxln3k+ihol4AvC2G4tAWrzC2XFvEmlIOxr8WsCSxnfmwfG/cKel6i5hR
rJnsnRvfRtPKRjjZ6fWssPMZ3z7v6UhRcNckcRHj0j+1V/eymYBCPDG+dET5lf4UggE/ctBLGsYv
BdbmXwzG+CpLKCsn52mfL1YOhPI2kKRIg5T3s32tMTwaBPLxtrPpPUZCUMp5xWWJt+wgPzA3FELI
V23zyhN4bZrASbGVXQnxCnlemAnHf0WZPEsXyXBG5WL3RLb3CGdUTWwL6u4DlnRTmzSu58pVYpGT
YRK/8nXo5Brep1Xn3tLQ3HE0/UlZtfTcxvlq6vfc29QOn0pCGuvRzafV/R2n3vzEh9KwU221rSxp
1KiXJPOeqv5P5vb6nMWPVW2OPtvQNQ9SkoqIcAh+dC/Ca51sg+UqCsr3cv7Q32wih+iLyi5x2cvW
VXfSsxyO1YX4lK2+OJ7x9A4troiJ7K2JD1ruPh7PWvEcvxzHktvgBPnaSZGdsMxnXU0XxH/rBThV
/G8abaC0fQPNivyvEzVuN7VtHp617BPZIkZm282fGs/jOLAK1nQUxaUs7xZyn1rWtrSNyfiFhO3e
Ee/tBmk88m7TXPauNDUpkW2795Pc7ht7Zbq5GZLcLlDslCj1oyhm/JC60XsP8G06L8MTACbF/qF+
qi+bO+gX8ccrZcLwEac6967DPvIcSGkz6R0b15D9g/ivacmVR/AmUgysJAX/He9TNwUL+AV2jX9W
1dA+a/UwF9AzBLDp0DyP7+Pd25GoBK8Bos8QcnB9JYbFobbD6I+cKQK3tz0A/w7J65/c3/LnUCwH
EswD3ZoNQsAstmRZf1aT/or0p9jJVg8oVqcW+Cse3VpAOdLde4QPx06HJCL0Yu1Q406qhvE9W+1u
uxvWlvP4PA7kGCSu2AvCg2MHdhbNutKmaw9050sPyvw/u6Y2IN3jxdeRFNYUAiGvljRt4PYAGmqa
ScT6tSquoOSv2RTZB1grePO2yLfwa0Enoh2ysv/ISpAtpEMSVGNVKTZnzcsJubeokOUbvg/RpJ6u
HaVTTI9djUYCun62Lu3Cdsn91EzXcMCVHIveOcqOd/rWjDPtWWn0wh0yJ9GoZjFfjn3noU5MG4Nk
UJzqP5dH7s9ynGsc6wCKmgr7dwldnw529/GxtextezcP9zj3JrQnOB/xLeM2NwgDojrI3rF+8WNF
QAozfejK3kmEkS5E0WxHxlzDhN6c4gvx6str5aA+792+mEIbz28qh8WfJT8v4TtfXf4zGrKT/e6m
AvBk5OtewB+dRBU8nHTezTVuySgVFxUJ/aMpekGn6+F/lm9vglDKmk9JWP8yOqmUAXV3qiXQ+oXB
ZXp5V6p7L22JQVKdXDsEAGtNCLLiY/Ugy85uJUFW9LiphROnkR7uQKtLRVSy6novvYn9MV3+C1Gf
+4i5TploPzxDIXhbIB7ViCTVcEQv2ScozDzZL+XZcAc60agHAnfqW0afIdY3HxpYTpv69YPOmEzC
eJT6nL1dsTTMnp7ZI9jt5ksfhqvu3ulB7jc4o5IX+h6E8Aok6J+HG+KlNuFyWSsZJirXB4C1X35y
naxJyZ6CtUhHiea8nhimpHUWXld/j/5bpo1fyVWWpNPL/hM/HML71+U/MCbVhgS0dLSlSqySh7mD
mcY4GTMMBA2M+jBkY9XtCnc4Bf6SlO3bw386wkhF84qapuofeUHMeyexnaF0r2Dbw9tTgIdW3H1o
t6OOuVYRz61bPyc3U/ZbnOykpe/+ZbmKnkYdjR61sDsHQcISOIKHxoDdoxQvS+AivOw5Y4u5op6t
g0pClUlqMPl15Sov1XMdujj/MHBToorQq1sopf2V6fYRGvB7i+s/J0P4wujVyjq+lJTTvjWv8dL8
8HcgTxGQGZm7MIio8ega+prpx5gU3zhfRoGdBGjb/FOuDzhH1i2RROnz7r0K0n4LTRCd/cvWTtaA
/smaYL22UCI0nKtfDwm2donqlVwkXB9l6/U7dO2M/rOI7gXVhxa1N8oXjMGrbnoHMVqb2DCDjVpF
a7xPsnYZptRlYDMG1pyQ2itvhI0igfHM/6P38Z8e5Kvm39CshQiXhOjdCCH9VIahUnshjpIrzRp/
UPd0Fl3OFgllcVIqw8sIQALZuPq8tF9KU7rqi7hdj6SGa78VBgNO+8aiZKgWt+y8bvGCHhMVpfqz
L21xAUjSxqBpN2U+PFX+bhQIt1pQQJ9J7n7+Upgoqifx2CQ1xFHh0+GXAg1FteZ9mcd6yBb1J1p4
9mVDniXr61Hm72KJbxXHh86smbTS8TcSRsy/AYo/5/plcO5eAcKiqs3aH2k+l6DgE2kLapw1mT3U
rkq3eqktGi/NDdTMVzGkZ4LX2UNmm1ABmiiHp5duuxQgm6MA23zzboijNYK2FQf7ygp9ilkPXr1y
srtdlklwrw1eudLvKr5OF+1C/RRDpgiH72G+k43wfmBXt6bXVr85RtJCPQh8DUDtSU9cwnq46z/t
v/BG0P2tQotWaHBcrX8MortZ6dhlz/oKTtj9ULSZdfdZfY5TfezKAPGiIOYVRe/V3P4u26Fpbvlr
FWoWf+h/TpoFU+3kYPPOzqShxmJzdp1xRq51sRbOYbMKhNqZqI1ET8gfyIVGqHRPrUZsbh88fhOl
tcd/7v3P9GXz8pdlGmpaS7vXLr4z/mRG4a/ieu6yGLfSkM+nvReD2g117bk+chxvzlOcoMGhsBy/
zSKqAJG++Z/AOxbikFLMyS1qeFnmdYYTXpqBIrXE8DiQpewVNAVW9ZPsvL9qFKdOVRRaOo98ieJP
yDbK+q4edsuMXQMSadNQ0LJvLaLrrorELtAv5NX/TF7xtga+amCe20FBKvcyGuOwhvvX25TmrEG5
qnnxqbDNYThkRTaypbdd1Un4UZMkG3YLWtFXKpXBvB7UY22CFGYco48mu2zVl2mFaowQhbqxifiT
q+n2OxwN8GKjidkj3ATSvsqlGx78ICWFA7vbjbwVyx3toNj9viy47F8ywtq6vYocmgROGIxiNzr1
9K/SYh3Hsp6AMA4dq9qZcEKVtHIJsi14/SR2niz29KyEwgMqwtSnCdHCaBt8NxFm62dqvXRg4F98
1gJKN1F+/uI+NRMQi4yVpzumzqUUex8i2QPei2sdp/O3+tvzWD/a3Mcd/iuJGJ7j+aqspFSax+c/
la38fFvgd46EO4C7Xrh2+KP73rO0iqepv4dswKM11OdPVLVjPIfp4Wz6tg9I4K6jLHvKn1H6dGeF
IBVQKuY9K4Th8s47uO+tglot+Y8NEiJODHuvzgYuYCvV2L2xF/XuPWnl3xRmR/69VLw3BB2RxoqP
w7hJ9CtCxHNEa/xC2mpVP/4wp1hr/1IDkzEEEaARJ2oB8o48kPRM/tBT4YF1OhFU2j3ywLDGMasG
jdnC4fIlJEc7ddpEktK5LvRqliwmTG+jF5tVVqy5UMQ/bsPy7ygNos+2zj9i5Bal2aykODXfXKfK
n4VYv+Y4O0Qm6OzxX6Kg7uatOJxtY8Cy4c4/0GG8/AooiGOpmVyi4EhsBHLV8b5WDKvHi5lb/V9I
FTCgFG9ErUZ+XQTMunuArJfX+W9R3XxCuy6/626hnsE7yI0DYpAADNbfwVYamkgSkBYS1Cj3vhvu
BPOy0shsqRLlZto4jbaLVTfStP3qv3T/xmXab9D8soGIT2RcxOwKmsU2RLnho7ok5OtkDUhybWC5
VZr/xrmS7IIF2UIy9W1TfpwlNNebtZ+d/1i6ryXFkmQLoF+EGVq8orWGJPMFS5JGaw1ff1fUXLOe
nuqqSuAc4kS4b99i36Te4K30hB0jT2LTTfbzK84r6/BqnJppVUWfYrm7H5j6Z7/iRXEYvGeM5UEC
S14YV6PyFabbsp2tgC7kgV2Kwm87GydFLwAhqscB/2iwSXik7J4cplT/gQ3//DLC/pufSGIWcRMi
agL5YyQ8XlneJT64LK2yCMgHcBlCcZNyH05ptIkgWkugcmW1EZj4lWV7bB9ytkdan5J+bICijw8b
Ab2sbULAT7EegEdOq7n6fnjuHp39R5ojElWbaQV/rqy/RBkIhWcYCuea+MH1JdVuGWvFoIWi6IAm
qtrs2lpYMeQ6hlLGfZvh3eYd9mK6fU9ZWM5Kp9RkVZiOTTtqkjku+Y654HAvlsJdqrsTmcGyn+uk
Bkb7hcl42p+qqKM+iXSZSA1pBkcska+rNTRP94Y7Z+3ZzgVTZUu2Z9sXOy91R4QoQ8ZAN+QXqeFt
9nL0zLS/RFYWM8EgD4plmaMRdMGd22qUmztpfujO4QGum114GW2oIoyjNokFPUistpaCEO29lJHk
va4tBd14FCfnxqaVm9/lUnw6yX4IiVLIGo1pRcWRj8SNqoa8+726mLavVQlTeDkZPZ3ioasTyfaj
9IZyR4ZSYm7tq5sKoOeDCPf/T5DoV2yOLfZWD8jp5E2sRlrOIZuOrXm6f0O9r6aR1VMklPvypZL2
1LUEm6gwR/4VrzYj7W1r34K6FLm0cOXhNlwcBa/r7eBcdRbbn59fx867gdO8yfOcIo/Gs1n9kK7o
LQL4lpNJEvz1w0nxEBnzrlL3NsLTvaC90bH83H/eHuUY0xcdmrV/15fEeZfmOpdiz3O6yPiKD5V5
2hPws6sc6rugb0Sh3YheduyhDIibeVSWHZqPkuzRYi9p7THdMij7gcnotVGxZA+S2hf2heN/l68z
kYbyj//KrTjs2FllZPoa4j8MmEnODZJKP+Yi/ZDG9NCJK4KxUlkHBEaAurqU+F69sB/ew10d2zy/
dfYYMJ7mKc2+5RntSwQQr1BNL4iRe6EgSXkZN7UhweNfY3Ztn9ufQIKrIq4AmTEnC4eXQFHGgNsy
9k9c7lwnWwgm1pkAi8fPiBb/ZrPdgCGOf3gGFI59hN/hRRcUR1gIpEsp0Uysj6VFuiF1rkqbOIXd
Hru3H2lMpXSLKUI1GIvHigluBtVH124ebuMS3nu+eb5VAk5lBRD94quig8th4MT0W+Oez7caaS/w
9FRapdbt50zy04uNB7n5W3TKdJQzx7w0geL5dz46TIyCqHD6X+/UE6uO2Q8lfpPLUC6gWkyeY7jX
fWx4Hijiu3rU2Vx5NjK+3OqqFmJI0mMMgRUGyEu8dFphwc5KCRiS4JH/sx4KS72+LE5H1n75UQkJ
Xe/K3mDH+1Nd6rWxth1qlC2T9A8/DrS4J2jg6m+oNcjyPUCs0HFZudsgT/HQ8Y3DS6shqRGr3i3T
gRYb4d4fRuPwcL6KjflNCpeCDiPevBzAont8YVLr4QANOcoZ/F74W8A+sPjIkZRibSryKNEdUpvd
+WPS01Wp8Q7cVeJfczo9WxAycGEeSq1ASsItri6Mp0uwHSn1IwyvCsnKqhexVavvSs9aulp1npEN
64jVR0K6ivEZyEf+VGB/iuMtTUtjrXgFpT+jiD7h5ADDTUQwiaR5VB78MR3ozVRt89/BqLaUGget
V7ISm4idhJvJA8+27HlmGQURgzSnen4kA/kbPTvLZsT3CDpvDjgifbtrtwELmfzWlMZBnhZAN5uW
QgJqhiemNjNdOPFBrDtDmp9FKlhuVqToAnAzKlmJMzLha8wA93PoaHfzI7lPIzDHdC0++g8xkCHv
iWUGqWqyh7C7n+PeBo9Nqn8U2mgllGKhqVpXX03r0EKxzT6q76+LaHjt5R0YX3j0sLYYKZ67gXP1
7vgUq8ID2smeAtGjuKxMg6kJCMI0sJxwikYb9s3W6p9V4HVyxHQMkquFw/38KFznSN2VfWc7cCsg
HedZtH+vi30yLDBQQIjOVuQhx/tLR9C0jaa370D/K1lmDtNRFi1Njoy2dPEpnr6jo93fWU6UQQpZ
NXDLWEMn8o1ZJSkyUTuDc/GGSpnhtfqPtIvYt5McH0I01oMI+MF+1xzZxwN6M7rWlqKN7nmkasAC
wzYW2/EJr1/LOtn+zvEHhS54dgfQwLAA63uduPutR//8DR6fwj+ypqy/3mgNjm1hp6HdVpO9uJ2u
vs+Pzt3bNT9tkJajUdy83rEcQcA7eQ7G+/F1EaOUTLLyDgzOY95XyQJYGYRVMk6G5yr1rZKRYyyA
7TCM7x0b/zAR/qAyFz3mIf1gvgLRo8RL4qYr2RXgeqEXg0hVU1Rc5WjIbUk0xXb3ncXrD/9NrneP
/DNbYMNwU4IRFKfKCRNxFWBozMKJCoCpLatvSYw6hrbAuKhS2UgAZoNg+c306o3joyjWTf7r2CTT
VC9du8RGPwIlIp7ajr0hv4D6vsqmJnrlwJLCzcjQJ1SZz63r5AaffGa0rfjvAWZELfvN6kZyQXAV
ebD/nc53Myb9mvjapxY+wc2WFK2Yjp1MP54trZI+d5evUVSFiURrj3SS0WBcf7f9GWZ/NfJ1H+lc
c4X3jznlz/s/MEF7ec4PTSEK3KG+poIKliUklPK5xeG5+jcNZO06G4VitvYhB1PMNPZV2I+MF7YN
VaynKslII1vMlfZNmpbcTNs0wsnqsG8Ku1hMyizZUjDHAp2yfV4NbxOinuYHFBpW3numeLKvAeUT
ZDUHSJ19SWAr7mB3z31guG+7awG3p0JjAdHTGekhIZzNi1mc/VRLNOWLfqtcWgZ3A9JxQW5ZQKnJ
HPw+29/PHPbf7hTCz328drXMlWBAFFKQOQgFOudpOFuVZ56lQ/ecZ4AiNlD5JRCOP+r8+XvrJgRQ
BHJRGuz++g4JWSeGLG+dfiMp4kJzE46kRsJRHOfisQcSrOa6pM4s96doeuWT1YU+BAagwxk4ryev
ZuiwDRde22LUnolR+2gtgaOXCrANqTrEJIWco5C4dm98mDoBLf3PiEKAa24OQq1oZufzn115Wrx8
pdrDgOihTRhgsFQBKQvMo1O2iO8lfkFgB/48TlXqF70udln4CgT21pKM5l7ln33bHLs0dXFTCaO3
WMMUmtQz/OSu0xlfG5pXAsZ/tmbwmkSH2DXdG29GMo2SWP5PHI5IQM8ppouU07WgAcY5/MGm140F
BpdGsrKsp4vYSfhkIsDFfgYDuSjsKi1LoenztTflfavTCABuzizfXDfjJric6qWzxhOe4ukKe7+G
f5jWXLHhtFh/pkwet3AEZYqyIVX8VNPBVjtuk64+F1Em455Za2ljuhPc70VTdVjLuGXhW9vjOonh
HFHb/d7Y/V9YjSQgbp7c3gVEdHbx3DuS5BDZ9uU/CudAYHVp5WNDKnNhrwcSzGwuvBifmk91wLUq
3yXRHSSMqtwRbw1fNhqk0SH1r3sucNRLSZ8nC3y5Nd+/Mlp9ChB0xwbVeHntKGx0yMKlVg7ZfLZL
FKcbPRJzu/Knuuylv29fD05Lywr/8vKqmJAZIUdB0nI/9vX8L1M91iWooHAMNkIFnj+Jxq3zCSiG
99ZGa/SnSnT2cJtOCH6vbfvAxxKHQky09Pe+RSBbuFKpXSv7YNM6ejXWow9X2mAXVkrWIJfaoeJu
xgIBBbyBQ8wNm+aym/KDuD94uiPW8/lE9aBwfl2L7OE237srR7JC7lLMdbK9x9+nw6QRrF0Kyudl
ezmGlkI6UElgj4COw3BZjcjOfZWvY6MYaAg9giXTY4zC7SS8DAzMkW44rD8J+8NhuG5faqFhvMl5
YRPECP3WORamZRyJEkHa96WzGvBx+Y+tzOxT7b6L//GTraZKXDd6K4bpq44cgdZWP8Clq5gL7jLM
ZSEv+TOop5Bthj2QVUvjCByZ0K+6p5JpME5lc3H+bQA7VbMkb7OQcxBYjCGS5FHddM6MbqrB++ua
v4EqEl/PdsJ7nCwoj7jJ8lUjJ9fRRAF0L/3LSQ8zDIEWmFkBcUYs893N6AYbUnFE9fT2lVXnyDzW
I1vXWPCoQ+1b/+CG8re3iSOGXTpw2KsmLCYfRvli29hy1XoWU8xi14y10sXD1/0bWpHo56KFXHut
CjPMZ0bz4T2YlpMaQAwEOeqWr2XzxVu3IjjH689SwTkbP+9ZTCKD4fL2h5wNEXxDAkpYCc43Vmin
BWLVcNWX8/WdGwVC1bV8qIa4lmwxWVvWzOV7f/v/1jYoZmjdTCnVepcDOc2gNf+fpZ/XP5V2HO2R
bP0WsUEFKMdAJ6q4Vx7RVeQWkR5zPHP/9c9lwO93kiq78Ophtu7tyrjHXVe4ZL54m110ZTY9ZJtq
pvDg3SUiIljii3q+gzxw1gNA31zlEf36eJv/BSc73XIlLAfnNOv37Dypn9aCxDAjb3XPxU3Q0GX2
6YcYmub7q47y11wik1Wz3dUgpH9kCiy5q/EJbXdtOUCuMaVmIX4qRRigk6tQmkVXRUEiv8xSmqtr
cJt5Gfv/go2yf/HATUuWHu9CFIdzvjeJY1j+zF8Phdi7+O5++hdBuqTgU4G1+XQYzd7Olf2xmfEw
3cuJbBk4JnnyP0lEy16O207n8yhv4X1CZ3/Wy0KChfm1wFb5dbG5drdIds3cuc7mMSuxbUdaIXar
ukmNMunK8tmZSofKi6F6cVlvpbbfZ5npPxdlzwuRPUXJvClzO7VLUPmEnQivNLbGiC9HkYE6KQP1
2r337N97ydFmstQ9cSj/QTpbNjaTRHNf3VMo0dC04jZHI4v+dF3IjqP8LfpXLRJB97/SK1Lk5Anb
/kmPI/F8fPRG5yQCRHdcF5eIfcOjicOQe25sSMGZ0MT2OOuGzhZTAa9WsfaQHpZfvosn9H0D0WBY
l16H6IzIJDNpJcqxpvF2/u+/oQ97KIrCeNS8/hL4eKvmgCnwj3cxx+I2UfSj3hcHt8uQ69KNDWPN
My6YraO/+z51c+X4+MTPPEClSrR+NFu833ijVB6PyW41O12LfuctcmR4z01it2paXcyN6tdbKFD6
SNrXZG/J8EtNzQfDyyops8UEZxx/ZFIJw2Cj6/VTwxfq6KOSHDOOmlMwmMBjUJ/+9yrxlz35hrh3
LSY/pfjYWx7guYmZYjbyZeNRoEo4PJUvIgmCKSbaSQoBoE/iYBi1Lq4PRS+YZXXEm4x5QT327+Wx
YLgvqkZqQY8diuva6vtVW5EJMmfsuxnta/vYj64LElQKHB+R/3y2DRML2wi9pmMoqyoNEMC2D2Hv
MgBVHb60Pgnu93UeiJJtxy/4hCoHIILEdPpGtB61BLiqHqdG/O7zxIz92j/33fnTt4orW/Syx1jI
jjSCmMc/wQf52k/wkxXwh8NfcA9vhhvHvHJ/8jPJeYNj/mfbXza2Dd+taZsGIGFY6y4S6vlD8GN5
0lJLagOQwatZQTLrYtq+diUpCi61JpNZaOASN8vVMnHE4M9VYrHuU/GfzRakqbgvZ3eDVyolt6TT
feEnAbD2FJV+/lk6vuz4r+Z7PBXQmdIKdwMlxCavbNh0SfLDf4R5VoZJcpidOB7ipfKE52Jh0poE
PXmy/hPzkm+GRXHm6whE8uS3thdJpV4Reel+MLur7ubhvi8r91/X4P+TriTa9ol8zNyq9JEDHinJ
84tng5HiO9Hz78jkHO3cPyXfI6fo536QXSRXrWSkdLjXlXWKwjPyK0PX+epRYSOg0/JIRd7B/y0T
ad1SJXODFbnUS1Gx2OAT3qPV2Kroe9KzZRf0NZ6fqR4YrVtO6RrPsPRZBYEMQ8xISy5nLW4kryfY
9oOKoA8AP1KrEcj5np7F669XY/342TbD5xEipUykulZTGkEMD8PnP4eD3B933TrXvXJMwp7a6zS0
UNu+68hkz9vrb8VPO1M8cwIbpu4cNkKhv+neozWr/0U7sS4Q0h9/6WM4qV4Zlk7zT+JHEpCQLHur
Pcd+x48n7gUf7CT6bria7/vuhFHI9VPw11wiChc30mxvNe1gwOzbgZA/J9RYR6vIYSbtHsb4946N
pRYDQLYvupa3NjZVDreGHVKskkP91s/UJtlebMKh+Xf5KhrAuO5IppqZto6Ipnd4YWYS6fDVcb5y
xIWtIuASHnrUT21lxHH8s/8NHgr4y0wexOmO8WNOucrlXiEYQcB5xyqJWz0enBJ4ry/OY3ct9be+
lo/jKCQE1d2OuColdmXdmqbEUI05wlvYRStDQS4zqO2WKYjVcJniHSfFktPWLivefkfyqAG/V+AI
ESE4RPwgAC+bCFL5jDnwLrhgcyN3Ocu+vLHFJVvDZVVAErvv3Q/vYZgr6vtWSabynCqeucH27Mc7
61RZ3+ZP42hURk9vJMfqhc/W8Tu86aV4c3+exdWx86Bl+Eev2y0rXorS31vgyU29IFkz5jx+4z9D
YTL++LGLd7d6NVLcNPhrkdJKPJTpXfd9RCihEZoI6N+e9pYfzakLeGBTWDNpFayS7F9cN2vB9Qgz
Cb9c1/osLj1y5APWFiIvq4Z485Hsx+L/RT+1JMX3n/dydaATNyr9qW0NGZ+N6Kf1AB2IUWYOtq7l
RMDIssjll35iZ7fCmq7pGQLA0U72YoNg77Mzw1j7HnxwhiSkuMaNeMl6Va/0k644ts5jn9AghZQu
cG6Wv2d8W+0Zeh0aKeuA6X907nDLrBk4M61qENiea7bs4oYbMMZbZVc5jXatpOOM2QnUGSMlKJY+
2ptpRadb6oDGaseFpEuyNMMf3kxMOCq3Vv2d7yV/OMEcAbBxpg8MltQW3FZCDPXTqILV3V96tGrp
mM9VubE9BJqt9NbVgPg+f9IsuwmT9ThXDb7HYZhEkGoY1w/3daIjtIpg7kREvXMjMQDnFJmkokg/
oecvOyJh/XHhBoUt18A7f2SltLqbTHgXmOuq2cOV1V4dhklXFa5ssu4YY9U+A5Qhd3hG14XNEjdF
04LpvU8afhyp7vjFbJ0dPByNZzs489Uye/u+Nwwhs330v+a0wG5yEtd5KOjdGuVRPbCBIOHPMfJf
M936SY6fJBsfeisWCIQ2+rZsrX9HQw0ohmPCMnQakI+V9i0BCO1TNVK6gbiUOlcTGpYD+CN2mwZb
qRp6W9BwmM4/8ydIkrapcypHgp7Ttvj8dRLYkGwE9lKP6z3d8GBsY5VbsnQn/Y00LfmL9OBkOZWp
HVHdcBuS5WWGR6/HW+pE7ZIQJ1C4gu3YKkysz+u029ok5hx1/IpvRUwpVzpABs2CzW4BKZzqaxuz
HIyCvGUIILwwgT+7qlnib/mbhkF9o4uBDbI94jeOrqG3tNnlk+110QyGP7atl429RBYEIq2rJqDs
I23WAcW2QFnpFvbyw7Pa8+UYjyAIwO5f204OBJPsW7QwSpQOcHSui6BtxdT8EQgkWVnMk8ZKsb+A
Zg0IgsUhHdARyM4c18c8U6HFpvIZ7L/uCE//2BeeH/YY7OV5MpmuX9trqppn6wgx3PbxvWmzlv0N
0/sT1xioIFzsPd72j+3y2l+IdFiCjswPy/vbP/oUvBOTjvHE+R78Ur4y83g/9MtrAyXUOpmtT2b3
3cA/ayPeDIMA9IVHDvvOmtCe/mJz6GwYq+Wq9A2tA45qYrI0bG6qGq7tRDEgIw9ew77+cCTVzo5J
vuTFJeeg0ntkYxCWze2/lRgmfz5/p0mS2/91QZj/l/7JyJ/7Sv+/C/HZvE9Km2wt9nj27DY8+/0T
BmMODyKlPdR9jf+D1tV9mHYaQVIzHr88pqXtb6DRasebEUA+yNYjeuwH1oJU8yI8Xu4NptyrzYer
ku6/zdYC8XF+AN5xbC3wajRTCQ52S1Nn/F8qhMh8qQ9ntMFiKsV3O7/8nfaYEvPsJbFrkUdr0DXX
ps48Ygsz2xbcN7hSCCAgGtO4zsKvCRoRPwJ+sK3vSA4wWgPuglySLKGqeAYFhPrV2TAo2Kr5PVyL
eMAXNKFUMvpPid1SC+ESYu8gVuK1X41HY00kCUsIPwJKmT/F5qVKYjZSicLjXc4cvld3uYCnwn7z
BdHPbuoxnJJn8XXqPZalM4uWc3VzrfPUQmqiHjCS+qz6jGk27ErevRwiVCafAyOfy8lMMBBJvyRQ
yQPsrRkwnzDwt18xmUfBUSQiEXV2bGTWTGpEzhFQlzGtijNLpBry7CvR0gQtt3dcmHmucb5hSOZ+
bV/k51x0VjhZ1rPpoXi5YXukEAor20GaQcj4yG73ZJSc/dr9vBvHGR+16quz/yLwYY6nnShCH48w
frTAMo5slpdx5/Zf9Cv6dWCmEohk10HgEkTmW7yHQAcKidQBCYrZZW3ZaKd8ehEtPRklBITv+OwZ
jKsDkelVTtcnqJqoqmRVBAcp49CtULdsLVKaUTV2MD+N3Xz6KoqsmnihTCwngEH3nxm8X2O1zv93
0jAehiAFUIiWnJkWIOZOFpKKBXcKi8i5NFyhDyWN/I+tA8/V9p4PC2wDya9xrjw6mXK2HpoGNi9s
m86ZcN2gsUsz1TFtaycATOUdfdILkzcM88bB6mtTwSfbDR/smC7NBsq8mfGarYPZEMLcMIS1ZI2Z
bxWzIBqQ6vbLw14NlUL+9R8jPiQE7DzrcIsl55ir7avSj5KjQzdo4xFa5fetKHlutUx139NyWKgo
4KV77/DN+6bz/G9f30LQbU/r/rOdBHou1Prg6Vv/vrB1G/VmC7nYeMqV7YWYINimc74E37Bcrv5J
V58ZKTVNxoHJXWm7qb/oNS+dLVgGAameGeY8rE/Ulqyv54PXrATgXS4dFHHuNjmaaK5MXIFoOPEJ
NucbB3NQAfDJNiKrrLBhdj2esMg2UPIaVmcn/kY3LD5IbiLd1Pd99vxaD1jj8nnbftGeHAcLk+xi
SIrjd2UHXTWdFebVMbN9G86NF4GvgLnUqaaY4iyhJGkFtsBB0senOtu3Z/1ALZ7hvWsZg24A+Zxb
/7pKE1x0mAZCy7LUOi8eZWV4eI4gULz7KVICZTRZUr0G3wA12NSDxYcRbTio8dVKz57+hxjuT+Ni
TdluJsm3bBJNSdbVMcDQAAmc+KIRRR4LopJ66i/TycBZpmPGnxW7USZ8im0bRxbXim7sTS2UHSXm
2WsbJYTlyoCtJmikcxs9H/RRgZKyqj0m6vtV1zsdhtv+Yc73pvLBieOR0FfX28WTe5faMYUyeFEA
6deCbVbKBTE9NP4PdkrpkTM20/S28fahMCd2JhHHBxw/BZi9yhGoWJpBcOHZYxhkKIZf9+fevyaE
yO7jtax8u+5LjuoGY5/StWuKYlW0z3yUEg4iiUbG2D/XZPn86kx/qUy2MYqcjK2XAhTh3iw0uOSQ
YZm7r3H517Pd5PRHNXJmiKnwOBU+3zReTnFPPAUC+5LHty+xbfuSMq9JCnB+pIm53PDxVIT9nEKP
/8SnS4RBqPyFfpeY3zOchbZfp6eMdPObY+M0UUhf1GOzyL20Ns0Kpnc0fzcmSPPodvLE8Bhu/Mfd
ZF3kOjmTZYtPP0Na4je/GmHEofwE2/ZLZVe9197DEcvWxnqwegGwilxhVjxarpVNprRJVzcBQKl/
Pl22biREn0tN26KTUmilQQoZmV6GytSE1cefliIgDBaLzYZDwJjIfmyhFu7jHCOF9T9q4KYL4OGv
8Ki+zMumY1kXtI6XdTmWqK6PgVFj3MAcPlKIQ75r2ojjOFbedS+dc3va82df7OC39WPvzTMy/fPp
ZDyR2/x8rzALATrozwYSe6MFzE6SYQhrQ69gmltMVLnt/CV6EZTmpLBrQ0EKhvrFLCMKWdz/e7BO
30+DCtC6yYf9N14R+8A8AJQBZqCy0kbn/u6/u/n5N7rQs8X+4k+UxDUBVzxaS0Je4lQ8m5QJJqon
2GARy1QT+Fx8B94LfbjcmbgNdAF1SP0Rb+1PXWE22nGqK1UTXvm+qD+PHx3uOJK5zjlV1uGr+nam
Z7ZDfZ4O3gPw6canX0G3BT7dv3/i/tKldnTR7UO8ecrZUh3yfzq03LnmfN/xXOOIIfVal0IDDumY
hiN+Pb4Ui44G61R7FMPr8yY/yR+UlcCza4WlORITXRicMAYV94E9rTvp5bQ78b4NrfJ7G8sYyfeu
9dTg1Vn8iq2phbNqfmulGTSghYQu8umwfFcseKZROFrlwGa1qZWWabAc6iDes8PQf3EqUahVVYCJ
AfuRMu5dKzAJIwMq0fbJ1AtpP4xYN83XhBddbhC+3wnYZ93e1DA4guBjcta2KIZL1kUtTN35K0Dk
AmUau7ORhMxBaf/WVeUjBgplZsEiHt4GJvsOQqoeZsMWr/20iDbOBwljnEfWqocdFEi3sb+w7CjE
NqN9Y5Cc/D7zKvRmsmfnybZTGNdB3JFtrf/Nof4lzSQXUKfkws656XJlqd3+tBFGRYY45n26iF8M
mAoFFs7AJBR+typo1CCiHFmPXuYCtl6Hlm2+1Nt3j7VEfUBVdym/e3dIK7ovYqCwrLdyF+OwdGr1
zLfrMm9r75ZHoSrOrci5HYl0fNVA5rjF7Sq5IVJ0rMPTt4VQWsRZRTCN5uefQaq2mAbRzH72MpD8
ifdizoCD742aDJOrsx2ncnmLF4M7zHcJ+z4TpYfCMtlrIZH1soUFUkfRh3yxJN6Pz+PdcNmXr6Nr
XkQXIdfqgxxxrCL3Y1NtEUNxR9Tdt0JwwxVoVgyEWwFZVZb4ZX4JFki8F6/zyHN6BwGJonjk+Ckd
4rgEj6ZEqHJaJmvClC9Q/TPtYAcTuj1FY6DHWWp8ClqhVrmWAmEuZRZtebQTh/y9kmk828tqQOIW
50W8Fwmeszyk7PaRXqA2vYvrryxNAijZHPhcvmANGD+s9Zc+Pn3xkcu0YyFSUz7NASP52y/YCuvk
XT30dj/rsu57j6gs47AhJagEvewfhplyFIYcyCtZZcqmlpi8x0/CN6Icznpi1tB2msiUwwgVMFsR
7KCwUHgiEfkau0CeARYQ43gAjhzEBEDmJtWgNfpHtGosgu1v7xegUkBv+EwSnZR4k50puP4vFe5z
E5F29R/NZF2+lGfVJZrlfwfqdyY/X/4z3loWx9hQvlRR7UQ6Ig2aZvjlbM8TWyA/0wsHAl28f8Wx
OZlxlri3V45DQlVEWaBZTNEerK/j2K1BqBusOa+D5/D18xxuSj2j+hKKG7gidL4K7TN7v9gg2Qqm
1CFPzR6qFD3hEKV+1eMwo0rgd457v1tcI2gieN9Yuu/D5+dmwsW3Cw7zcmpxAMqexdCj2BMq1lA1
IPLjdsDl1a6TTCCZ1Pbkw0EVhVmet+moBeogcy+7iECx8xfyNOeNr4K7RpnTsZnry7I8tnfD8SJt
rDhP6RmxNJgThnsdJeIFkpV+lr9PreCnODv+x4zIp2MfEESSfACVeOFWmM39dyglOdDNW9g5m9oY
ccqKCDGD2d6mFtoI4zNSA/4TZi2RPPJiroH7yzmTQc6jSTtMyE7MhMM/iUj9jnIkqcZ/NZ7XsT/o
oAE0+MP0cxiYN85ieKCh9+Qn1JvWYtVny+Cw62TRVOD68aZs/G9cgupbfDU3tX8+QmrjlbYICWZX
3NdXg8D78BDTToaBMmKf0yEziC+2/dcAEdacXFfrGtL9C8jDN8bEANMS8t3gzE+i6jCEhLzx27Zf
G7qe0Nkb/1PPsbvHh1qXM12PBC/1/L5+a84E2ZXGQaCIAkncQQM/n1ZwPmlGgkDsyhz2oUYq8wNW
2fKKL53d5mj9hzAg3Vv2Zz+KNC3Vth30tawlLbbdPGjHxKPmtz9nGg9C0W9RdBFKUNMRz0Awn1Uv
b+hwg5Qi1O+wwrBHKK+CVOTfdxNUlckKbzEF5ql2/LU5eYEgMAuu69d+pnrDEyx0E73arWsbVvi2
SQ8GppF36rFpPTgYUWFX1g282uq9dy4QKcwmAFKooRhsiNCheMAxLsANlM5fYeUi4TBi0OEjIOJg
HQYx/KvQzPhmLg7SdymMdtYuNjCZWDy11rNNnSCmZTOKuxfn/A/4w0m/DGYPEeqKVS1az3WO433b
sCXyJxUItNW7FezLFXLPYJZmuyKLMqwniYMbm3VRVhiQ5k2x1u3tOF53A1MU95G/SAd/HdwYNhwy
1tpRl9s8lbe9iC5mz/wCJt/edU/f5DLuMIOH4Kp9nNFgtF7lXn1wRJgVxvQXrwTK8lw1j9qCFX4k
GdXVj1a1K1jSc/ts5Jo40ag9QDU+ZjYQ5UN9ZhtF+CP5BPvsf33/+yIi6qFpWbYwlVoqfBb6OGid
sKeeQiAPeCLhq4sbou2D0QUDTBGBBkL8puLBoBRX64hBBh+t7D9BMjMG7tt2UzDHxqejrFfEw7GU
xWHKcCilJncrglsO449zq5vtZMA5HCZ0Na5faJRxIUI4rZvjrHhs7X+u6UK6i2jSjw8U50Wmi/VI
KWN4XMmM0sVhlpvYvW8d2VIQMQBGaTZ9ssWaQ/PqajpQiIK0wMGwbLPFogNRBZfVsoF+uA29pFoo
NwgqzjgTK1G9evMZ0Df45AF3ZUs5LwNaOq2E0loKeGnXnB0r69e/1XQ21dxiPoW/7hmviFeu4wJU
p8NjYVe2UUWD/i2/OZd+Gmd5ny9yMaF14dv7VM8jqM+2HnTUOOBc5JqxARILVlcs7Pm+j7CJ6Jt7
NITDHGAL1jIJCyDQ2ZK74sEGD+4IyV7bUsdMxAfnxoYdUlw2p+V4x/yhQI45JaXzFAj9GrPtc7hH
OhnBnvjqRBmKPjMfE8D8tjcLXK8Dqu+pFpTOWbs7B6wKzPpWM9ju7t0Io+au0UDRsSpZ4lhSRAhS
S7Y4YN2KSI3OD9kK2Qoykc+lzvFktmbn1r11lcy5GkLiF7ea6jK453eIkBCe4vrs2Q5xw0lqy6gc
6weAHaUsp0TkhVGs8bSYjTc8O6wyAh+ZJXII6YqHBMqTomMYaiLFX4jaVZFJWnjwpWllBuZFc4p8
GPSvsAl+x3SR70shxssl+SMWAuqX+DthqaLGtkg4wEH8hj8DNofwTPpl+W6HSfglDeuq1NNsl9zK
7fifEUpk4J7rgkyrKcGCFQK+on3jMbkubKSdTY7MTI3hdscqH2SzdX4xuox/VYQxW2l6pFd/96aj
pM2ryySuy08ZRodWq4JXcLF5WFOzTXhjT9WGrCnwtIGRrU/HLNa4tmXlhqXJScsVI+fTiv7s2YvN
ngvs3ap1AwWq/NyAnX86q8zEjmXHcx5aiP824QQ/yTix/7c6rJNFCghUdLbsBEfHEsE0wYfbAumG
uiDfI6yjhgMi5eal5gT1ZWztBQvN1mdAmKO8yTVJGBfqwtefz8T0bAEjCZpKI5vxsyKBOPhD7D0v
iFQeNVNSBoL2JR5z9VmkMNTr2T/pjMeaxCRH0f2ve2yj69lqNTBg43WLk9jSzs0zkRR7cn17IcdC
rnyqdaZMtewUaqGTIpCNhgkPI4OwHn8fQ0u8fO3hRjmIrcgO9ht1SuFhdqeeYWz7r+M2h/QkXUpJ
sNJy/HB9am1JEM7KprMoXjl7Q0ERmi1xfvZ3ZYxDZrGr3cdBERrqwim0T7b2H3kAhTfm4qlpP1F5
E0+Y1vGyce7lEwPgfOOD9LeuGxwF6XC8K+VH8rm7hwhmOReO8i6+NtH8bvZopOfJgeSoarJ2muFH
sVCKO1WLF5PgxVQv8Ld5509uLFO4ZeUiWDtbS7VvjigFYyeJsG8jvc2mCOOVdTPVfnbf3VMjkBXN
PSVkpWQklBAc/4bOAafqum7BDbOBpza1nM5sZtqpvpFrZc8vLdWKdlP97Pz2dfrC71I4MpSuxnnF
J+zDsHbk1gSeFwp3+1X4S9ceVOd2ah5w/Iz/e38n5dzL+T6aSHZfr1IuxMfn8cGauVKye0VB3DVi
vVcvCQ5kXNGwsTYOzO6kCo8ypdjP88mdLtJH0tUsysUsxHyodyfbRFz7KNjQCbNFObyr8qePruhp
SJWm81w/5klpeEkOfZeq265VCo+PagltAY/b8VORnF7NUXkC5LLfYJTAjNvM1iMJeL6KJcc0MArG
dS3a5asW67np/PHc48FhcbHNt9LFy4xDrATW7UsWeTkRL0VTxeOqxuQqPso1nufygY+JYgi7Cq1i
9c3TJvFnPInSClDuve19uXZE6ZxDm1ON/WXpjR2OlS3Z+X60w5fZMqFLAMHU82YkQB/spvaFZ1ys
78pMl6ocENP4gTeNj7meb3cT6OhFDL3DItqJ9eI1r1Z8FTaiZRePxXOCfNh4IvWJnnw4zE6nkjx4
ZKLmcgSaf/Wf5DKzdHeDFDlax8sX0xy67X0rkaw978VkvKxq2/9kroWkPDNLfldK/pd8IYumIeTE
jfRszIvwIVtxY5tX4Rkc16D6fnkDXjJr5sWRzV9IyRjrsUtCVU9WeThFitln6czL7lnOPpiSKu9f
hcjXi2Vqtnu5lF7xwkPwu2cYHXiBCtoOvhpZIYHORdxMTnx2AVZis9ssi0XbTX4nN+Yh4tsYUb/6
y/y75bvZVjfzkOAxMBattzjBefFGcphpi45zH7LDdLcraK4Um+X6mXaqtG76jBKrl7vStZfZctBt
ZR4qkJUKLitRub7c5/mBkgRnyJiR3jK3Ern20VF+auxIJgNbChfv9mAq0kklbUYnhDBakXcj9SDE
OPZXRvif0mWONbbr3n+PfRmh6roZ6nNt9/3AvTkzecJ/NOhXBy14kO4g+OBzwMDaXoUXFJFrsUCB
ewcr2vvJUdumT1bapEpxvJKp9OkKWtK6/7m0cpM3mkguqGNxWtKL5amBOqXQwYUBGWMYZSb3aOcq
NFRRc880YOZT6llmo8tJMl7PnIenS48jcJI9+xvvreM3k5/OJ/3HQPXDHfEyVPkdhu9d/XatnZCJ
M1UMnudd+Xj5S93qa9l4EjYCCegkxL2Vw8Y4cFtukr6kVXeqIGMR9N+/XaTudNzemqZ6zPB0j4do
Nxofxm27y+fIH0SSJVSdjFonO9rcGPSqmV2FrjIZ7JkeYQh4Kd+S881zVUzvqbn9jr/hHwNZVGtZ
WLHKKlLfTDsMop7nvygy7y0+TsGWM+ygtFsAJv2Mr2CamsSnXdyVmDm8J/QxWt76r2nd6/hLLxeA
DqYUtbEoiM/ABCL3J8M/0/fTpZpgTOIVQWjwIOrBF4cCdTd31f8j6c6WElm2MAA/ERHKzC0UxQwy
iOgNodIgKDKICjz9/pY7PL1Pt2INWVmZa/iHwiA3EA/Vba1WoNrXy8c9x2ntwcExBN30/G1knhdD
FkSARvgtBQXM4jZd2fqBvfLa41/1t15ukAkpNKoV1WL1ddSbhcZETvuxaOcHG3EcUdYLHlFN11i8
/IpxMlOG8Ws6FN+2t2yjw6NrRm1DeXH2y/VQXWJeO3MJ1ZH5mgLoIBgVBudXmJfiUP9B8PeqAb5q
/owLTY3ZXW+eFPrlZF+/vFZDOO3UZFrXW1l89vXC8DmI7Rgf2qf1b9hBK1yOsOfXPTLvv6I3SwPi
vbNbEWE8DHOZ2qVnKPPnxGtz8946ABUA233Xbvb93HywxRuBn3vdb+6jqrx6lpVgS23RTGc/BBEg
I2n4wNpwO8qi2HxjKYRTsKsURuA6iP3iX0bngaA6yty5fknGiSyHtKT68NQT0CmP7phASQRzo6qi
OtDUammQ2X4eTNjOJBbG9zrVzupm8PTWejrRXoIgGVo+ZQsSWr0uv8sbTfiwej7hzwElhL5+MKcm
8wRyWVeV4O09/1X2a2SsxuyEokAoG0xytNfWqsRqVCsK7Stl2IJa9Xw470VzwApROz9MqEyjt81H
baqwRCE42ncWapWbxvMRMEipt4kGTS9GL7T7MXwXrH60ohhHGNcWJOhyh1CrSWMQTflV/aczCbdl
Z9EYRygq93RAzDhFUvERmR/AUDTK9fg9+ayjygEtqA9l0Zf/CmowXaXZSQmIzREi0nZ6C2i1bsPR
fDVgxQ0JWSEaYZ/3ApiG5hGVQxXVVwr1EDEqZmQs6REAuAQnWBanrJNOQ/lJXC+NNwbKKSe1I7Uk
cBDaeo7fobCbXu6LJLPmof6WjfiavEaBS9bT1c6j04sZhpV6aK0rDyUwqvzsJ41mm4rfPZe1X1Y7
Z70tKt65u7IN/IGlsYJm1f1WvhEHVXBNG/o+nQuIBTECcocVEJHL8CZPt/oXZCarZ7BpZWsvR5Xg
QEBpx6tcl5Lr61mKBpFetT6RULL5q7Mp9Qso5aFbduWqU58ysNI4M77NdtUg2AZ4iHwgdLZqHWzN
GhhrwGhleTFz5TC6RvKuTTpDn1KMYqClmpRtK+axFg86jZI/xnapPhdKKbw3C12yWzKFdfUMAVLp
7zdP68ugZHtl8Pc1uo0qERPpYgIaQVtrbI3w2AuH1olY5fIbKoQWDAOaTTO7XWieHFJu2Q9vHCtf
2bzsSKavn07vbLj+3bgBsAMYYU16xoXscdctCdTnq6BcI1DWllOBYXf4wR421WO0Dt6Uake9vNuk
jGYgCFzO183sB20iCm2eQ/pGOVOKLxNvnF5vnoIktu4XBvtZpUmjoRkbxMsxiU7aQZe8rZ/8eh1f
JV4kZGdr+KGNRujqgToZo0N1+ieLLDTG6aNmaSaarBrvI9Zg3P/OTV8x2RlxrPyUMleXD00eU2SW
gXC3mOq0MfNT6zSFYNzusui0P7vhZ5H+YnpcJedHBXUKTd/N6+KCyMfo2KPDblTWccRsfxs8M/EC
4+mfVyW41pnaPWcs+Utw3/aN0z0LSh7GL1tMuGxTu/XvmOut+typ2HVb823z5qv//b1YI+h9t+a5
xvUz3aw713EFDfVWb8QUVt4dy4Fh2j9rHf+imAYhlcWKogn6aLe5Gd0ODA//GyYhL+vc0635JS5M
z3dm97nuPq60JJibei+pELXfx9d/lIPpb5Ec4CjDIOxAT+erc9og8IQ3zuEh02Gr3f/mB6YW3XhT
hpXD7eu3ACd6D6OKJUjBv1UkSKG5awdwd7grKHSGyAL5+vma7R/hi24H+9c8uml+JKce+IBm9a6e
966B1ihp9IwiVEuDbFKQbEu4iN3jKxwlIAEQJ4rHVLfwsCx4rg2QgUWF4e7dHn7RNb2cmwNbYujt
7pbXVP2iguejeEpXxvqy610xMBgltQr1Uj1LAQHArCke6ITqyUaruLq+L9n0HzI8sqwaMPzaF6MD
aFXzPPzTP/5RW5yg8ywu0jn2f3f7+jd6lHj+hB31eKQNigCVvbuxzdcz02JCJJwY+PofPcCh86Gp
HBsA88dxpaPPsyyM/3S8NHtXveJkYpsPgXRuhENB27460TZYRoXUpmxXPT2U8eYIIvcIfaVCS10D
ukpaA9+1v5VU4faPAHKFY5JQVzrqb+S5JMDTaHPP22UdGtWZxY42rMlj+ZgcJ58AG2ti1k/iAIA6
E72t6MgvUsLNKxrf8b0pK1+quGa5RqgUTj/uyiwbpdwTWw/BvWbhUUk9ynMKAXoKbiMAuQph0UpR
+Q4LwKwq0OpB823IEuOofOH5l+/nvfjurr6ertSmuy8B6K3URk+2k8AzrnuZ/gCXX2Y6T7J3cyWG
ykgkghl1LlVzo/wkJLyoUJ+HNya04phEz+w4JDfjfEu+bBP9Z3bI6BHPGtl/c4LdQTayub+3M338
SF2s5Gex6mAx5Cgk68gY8XmrVPtHTr7mwe4aZ1JxH+nv6KtRaoLQ3Ud34dO+qn5JRMPTY6v2u2SH
oCExb+XvMuqlUhqgNNebkcxek1/Zzl99kY7SwMY2LeBtBn0fMLXNu3Ckstb/TF70Eon0vrdvoPKV
vZH4JtmpqU0w7avByO0XQmmlvhoOHTq04Fy012jGusAsG0Q/elgNv/9F3VPeNiRX60U4vUg25SCP
+47x+f5q75ffr9nJhaEDfVsRZ+OLX236e3fa1LKTXP8W96fzMc7q0zxk3xtyu9P4g+HRrrchEpJt
nRaISXC2qDoyKIXemynyDdAjtZLj5IOAppSIBNhkc/cOjcsjL/Lnt0SU+Tm5fjVhESQrpdn+VP+c
fF5pANjKViPQBZluNkw6T2LEQVFp9KZ1u2oo579NsuT1DH+b+CtudnHVW5ElWQWsvjyEdC9hzasG
QtLbSQ5LK0lu8HnoifWZxalGfl+joKWo/Dr/l3ss8oKundm60lgHO4CN2z7vnkuD00wI8zbBFdgt
heyyln1XCT0PdDmN+DGZP5XXrR0WOvXc15ASVMxS74UMJFI1hHIQvaK2Y7n11I5vXwGI39/boNa5
ATijdoW2XWwZYRlXv10lJ/q0raNEYwqoKERvsxmOkAJ7vAU0L4w6HZu3pXvbuDxlXoLvLj+tRO5F
doSRWkA/coJzgfqn2+X59Xpq+JYbCLdQ9PEKmQ7XtrPAup9VnfTnblmC3VOothZgP7iOmVH8wEMg
dKgbI6A+pnzpivf2OFvq32jSv/2wMjlJ9bJ/dSHHTMor7yhburQ2RG7cy6ugwvFtxKt5PUtbC1rq
vrDrCdhKufq8Uv/YTVjkHRnYZZ/Eb+/L3Dh7Furne/Pnwlj09UvH9iep5OKgu0vTXxzyukrsacIS
YZ0L+N40S++pG4O6/jk1PIzSuHRIKG1zsvQTj95VFQ9pOd9xA8q1fjW3KJwIdhaf7ICEbi+f7XlF
msF+PREvig/Yf+1fUx9+/05/j38xjNphZbS7JJsTf77oqvxQaNyEtvgOnC9IAgDH191wz62O9zpC
3VtVxdjBMoXuFhJBeHNIdwCT0Grnu2Kucagkt2Oa39bcucw/eVf3YZBNnIrZYrtyrJfhC267AqzT
GsxP2evbGlho5ymefYpuz/bbCqvW+hv/skK7cOpdvKvlI1nQ0adSSeNj9q5Ss/pO57nwHywU66Xy
kgdfi/RYhAd9Ir32frLxESA3rN1A5dOd7ieNwF2idX7bmh5BDeWx38DjBYXaTDiaNCyq/cXtY6jO
BOxSkbw+PQidNaY0/K/2jZzICbYx17oZKc/vRBHwZfqhdAD95DLSFx1FC14Y/ibAEok1pyFVH7rB
79XOFN4nrq7oYCUJ27yWIUAqiwtcnT77pQFr8xQA9J26d9EjqpdaC+AJahngDlAZgqLS5JbV3Y6E
nbNOSKETBiAVCFQZ5mGiJLG9G0avxlpwIc78EpeCc+10ARzPmeAR3u9dCK36DoOhVRXTIrBqGcIJ
58dIAxTY4+oWysR3B+F6aVJIdENzNAOBkNzqzgjvVOd/HtW5B6J5YWqH9V3ZQHPOrGdHBYg7Ga4T
xiW6tIh7HKyoOi616CmYRLk/jPwqXcpDxTqo3DzgdKOQkaUv+16dfocxZDyPGM04o1lkSP+yldp0
+9cQMkQ+El8oHU5+65lEoyjS0fiu7ZvaikYi1J5R0MZyd28kRwRwfIiL9YRTe2dOAqjs4fvu75tx
yfdLyTCGTl0o7rWZ78e9xZQIDAwUcCOTxgSK7+ZDDC07Mu6qOSn1Gvhha1h9Xlt8NYe/TWG7LxJE
cXKgdSNKxskZDs1FXFKm43mNiBcYqQNhLfIOIDIrndX4zaE0IK52wTO0utjUFnGwt3tThwmhETzU
p/FEr4/xawtslSYQIzqFyf74JrfdPrw/+PtdfhS/CIxDoSHOEUh9vvTVE4ikI8TvF/1S3OhtaGXI
jP9mLKw50WRTdWo4TY7dg1AYP65F3HhfXVRaQ75fteGQL6Y3r9AaUq421i50V58Krj0LwwirU1jE
5TrVjqsYZSOjO/SSFfuRe8aPYsykVbXf6nK4AHU1M25bhiwQCfPa0rtl+EnHaDCbBcWR6gESRTJ1
0GMSs6Dgo4vf5pDBUGe6CHXkeIC+xnErcXcaSn/XMytUOwe19wmkSyvby/duuDjAQLQPwBcgrDvS
KDcj3XydppimfMD4zAXwXE+zcdvqhWK/aTpc1Jq12zr5q8Xz+J4JYlN3Nck+XKrN4ZBChhZ3deqh
LRfJLVzys157r7McQrNFLW0R+fBb/V5FpNbnX/3cbo+bwAArIDEgQJAW4hK1ZrOjRjbbViXavsy1
YbN2/2y9S67152abITN6kgPpFdLBYwbvDT7aY39rChzThTY+v6eqRYH+8HA8Jhvu2MuPhhdwXjfQ
ueq02XcP9f59e7z0+/63ZLYA25HpxnWaNt7fYzK1aHrpkq1V5KbR6bjZsYfVHAa9Iz4IZuKjnkbB
qHvFa7MYgCKB0GQq6kpn+oSrpu40dRNuQhqwOJoJ/avqwph4/4bKC4ACkrPpwohXlU9iHuaqM2/X
9AYS4SftzCgv0HMLBRnPHvt8sFUwc1U9/+zMkh4d7oubrYN3SY2UHwLP6JFHccL/SSnwwlxNNF++
67Nz0pv1esG9BVuA5gro0azzk3RmT7/1XnzIR/7ovvDcmvN8P0G8ek+Vhxfomsb3KZaNxaJ530zo
Ep4S75PTJz3eOtWeegojbL25OHmPUN7AVcUAliTk71VsH9cdIIRez4OadVzJU2/yP435qaee0ovi
6azcmD05Wq/jUY0Xw86V4AlgiSebJk+9weCt5mewikmS9pJpL52kGt9GL847e3rq9WIIfD6KuCw5
LYu7v1fhozYe/tKFmwm+a97Ijvd+dtHW3lZVhgxWXKpvuUiTCYUy/mrMoI7TTm/ae6smQ5/90SDv
DKeJRwYSHL+T/F1vKJfvqjBBHRcwKyXJYDBITYpSdepkC2fuTHvJ0yCFa0rtUrFXJrg5vXia2ZoH
O/PpWWcKK2czjjXDi25l3fQs40qEtR2TOIUn6uCBu1azmMRsRQ3TlrWDNYsjOZqJ/1n7euBfPNoQ
ufPe2TL5Wv4qTpWSn18HRZpR9rwuppufQANaCmw6qfXH92PDUd2G8NqHIk+cnw5af7l2AA0rGmwr
AmVxuEoSUs8MCxJ4Ncf8izHqx/Smb/0LAg3ek+Z5PzYfYQbL8kx3QUse4QePITTdaLj9vUQE5vrr
FxFHGb/aIu4trL/df3VwPlmAwBNgkOTJmxuYxrelZHF4+X8F3oUIc8hzu09qYLGL8CCRCTXLnhzZ
rdxj7JW34TtP1zg0TDBLG7djBbRk+umRZ2HNAvEvk4JQvEVI+dsDxUSnNN5F8dZLgRLGhzb1xB1w
PFabby5iXChb9KYeXkySfGMba8H57mY0XfyNrzX05NabC7GG4oiLESjaKuKW6WIaZk/M0TorVfDb
eDbxs1zrU3HWlp1rCTTi8Rbu4gOlx8/77wfPcmPccxtaRutxOI/C1Vs+V4NPnqnuvvF2v/KzX4X9
WFR/jVyY2Th331F6PCsRakyPTkXVyKozpG/VLIwzZGoosbcvjVDZ3AkauXEpRcBCqhaHOUG8DzBO
ehyBIw7FdvVkWNn8ML6nzWO0ThYrskDK5SV/QsUJJhuGgsh1tfxkdQvkaPilv+GtxEfjv7FnqSMb
IYGZII8ga61IQYJQqH+L+BOh6l+IgNmIL5nBpLt5oZJqPndK6Ki/1czjOlnegN53trq+nQ1W776x
pSre3rQvWg37e5q1+/sLdCUjnfaxETr79h3o8g3J9pjLQ8FjSw3LfDW8FPsyXYW6M3+bXVPdMjYj
kNdRtGW4tFqGJ7uOD3xu7D87yKPhV5NqH+yshsxjhJIRz7gyNWnNDL4eF6dcfrQ9s+Uw9g0bewR3
2aeb/lcboqaLCK6w287oQxjdFDYp9L2SlaLQvhuIHMO29jnbQyjmgzAR6jOG8BKxBU1zg+1S7U16
Y532qX1yHQu4LHGfry46RvQ9XJYhSiaH5u1jQZ0vL6pma/JCnMWb7a2GMvy2QcXlZh65bJtG2eax
wZUKbpGHicuPdcD3h8p6Jli4KLCWAM0HqNPigw4xJT/t0lw/ICOTY++t7SCdEA4ebOzGy98HDKge
DkrHW9AyDrTFAYxvx1OI1NhCM3Sns40A5tNLNwmvhHJ/Qwi5XYjwBM44Bc9vxLb77v2KCXQdnNJM
ekwJMY1I3SkvB0gmW2gLPix4odxui4/3YRiPydp1dxEPDAt/L0lzedPJsOuOJe3GVmUWRBYlnLXi
rRJB9ddLyfui47NpHOLCrX/E9RG7dLitZItIPWzhtXj1dSMsgREISqVjh+jNCHCicrLBiPkT8WYs
kVNrWXVBT9ghIf+cIYaeoXmHIKNIg6OC6DXm0sJwAa3HTFtERBkrTgRnsT/ELGOOYT0kSNgUrxJq
I7jYOjzEFZdHdHfjL3HYrxcqbgFj/VP4iePJpBaZSeGxsvDTBx91tAcrZ+lRXPVIlvMfu2XgchXv
z1ChBgf2znD2NF+sWK7vb8P5O/iD+4anDZldcettQYQfiUV4RWwfBPG9eDO8yPgAViwobu9FMyaZ
qQLG/Z6KxiSblv+CvcQ6SaDTNhBrlzU+Fk+PMFmZgdQJXCZl6MzjHpDBfmSJC0a+q4rP/R+RRw5k
trf8y/yeE0kuj0pWkPIo2LXUYpKLhx5flHgDSn7TMckDFuqyTAY/uXsvo3FSMvWtNe7AxxBAbXiD
RfI1+GmcfG0HIZBHZYkheKiqbpPa0hvvjjJJ5TEG70tbjhGJ8Qticcbf49CGtLp02/qD2pWDdaIj
mrqAf+sk32zXHxXf6g8sXSe78F7+6nLwS0vtm6RMbVTfhPTAvkH4SLjZfBZLcw5hhPxTP9W/gCe+
0q/02jgkuUbYen/0S+So3voV/8211Z5F2jGo1lzBW6y9hHxdMFFKkPRQMd2gJ6+wCrFftSgtoZ3t
gAJpPYwDqIqkLnxt+qMq1wXteI4f9Z/Gr7pLGzRfBqGCFQs7NQGdQqu+ipknugiHkPnfTzDRxVba
6Xa8eHszXhKaU98Pb6YBjQakhucVl48I9Ykv90p3mclGH+4AOUvhkptAsf71N6b2MTmQPXGjCK+9
vO2ESJtFoNR9l0mLTagTHOsbcLdL9ee1NFaRUwOblPFt5ALEKrV19rUb9ZsApZ8eZRMLabreZtS7
s6NMV04jUhRgVgR30XQWmlaqom4WAO2Zn8UdfEUeiq/QROGuyYE/asOdmoNTxAa2gtCKywqanR9F
VBTbw4dRXmL3xePwjVhMIv3ITPBIv9PKupG78/Z7QNKyv75l/H06DTB7TajhqqAHKUMrfQk+SmPB
yo82lpVILBSpbYRymbQzLFQhJL/rQlxFvdhkYouJHhkfgDpNjS66bsce8lWfdoYm4mOji1Pyv5gB
ammPGvJwMe181T2nqZA4qhPnOzSRjrQ3ygOiRuCDRjbClViQYkfNTPL9jgBBNYQlkN45SCQnGjjQ
Xi9TTVuramsy2tZGrdFE/A7d2gMEkmjE4jY9uWNJUCTO3mPncBsWBTUmIOII2j67J8lG+vQkbn6S
tsxmHQWZaSSPkXsUeyd4zYjwYwm3mC7Hlxjx2kLZwk1ItqSsdk2f/0mSp3SwqrqYHdOB1iClbRgq
SoNB6+lpNrNKyqF6e/8AzIOR2NVaLdBCM676oiSvYsGDhqvtbYJvVktfJhOoj06LRx6wKAePmC8A
16hoVYmYZMrl2sUF/YF8AI1PuRCDfjpi2mr9VEcMGZ8kaE/6XBSpcERu2g7y9DKYgFLWJ1phqUhr
lof674FopdINaGuPl5IEuB1mt8t7GbzENYbrgz7IE80UyVdiH4zte2hHUj9YDt8aOufBYBOCtFwP
7ndDVCzfSqdmRfRfQ/87ZltEhfFw4qvTSUrt59p4nCyibCcnEl+HGxkQPHbRXJ9uDw2x02XpxVP0
Kx5hfFDiZcbKaCVhIVwbUWUkq38p6ZNB2dOMYNRYlXUFwepQHRiv0JfaGpDIR3dVF+i5QT0/fVVb
fLRbydOslw4GT083NYmUn8X76hJgmd16Fv4bUbSWp3+FvhK0O83YCQxbvUCUNn05TQrp0xr8L07H
qtpJjjEY35DXR3jjQ1WOloGKIEhGmfdvhkbaHpVB8hU2mnJYJKmLRS+i2A8UQtB4DhzN7fhewlCE
MI+iDiZqsBEWfbKH3l9K/v4TqUpsb7EshOOMPe/x/7pdJGSRx0Y8rNLjJTi9WhGsnbfMKi+jYEyG
8KvkaKLsG1dhZ1c9+7YM0ervh3xI7JHzEUtMiUdxVPIZb3JUxPCTI4wIigLmpMXY4Ti8RQoUJ7Cw
teMrSlhqpznXcR5EuStqd7GnazKNBBHJ9kaUEWW/N5z+YVx/vHUR+342ImBUZhlKz+wBm39xcREJ
xYmjkKwMKxQRTvzlrpaROEGkSIKhOxFPrI2/zaXQOgYs0lrpqdgoWCnlmulppVXvjUJ2LMYBBvl/
UVbzbYoBwgkCYy9ON1wMl3Fh/39Fga/cL/2lV4KTOEuFt8Cn+4m9SooXvN/Ije0BNzKjiL3+VmIT
+v/4y8oc9UqR6igCeqVylgalggeAuybUSoSPYk4CHq2Fmk/JUr8aVFoHw3UXbiceC5TQ/8/d+bYP
lS7Wnvq04rj70MO4NPazo8jWjWFlvOwtQd033u9/oZ9BKzz+Hzd+CUoeFFIHm3s5s/RjJZz1zRKD
2fIoqqClBRb3/8OuazL8nF0VzlSuMGYjO/+bPPaN1d8hM6QCSci0FOjUdOnkC54e/49PYxm9fdw9
RKxJbegRmV3YFiVtQ8Dt1oZd0X5uxTyOSTiM+NPzvJeX59SxHiItEt2qpIr28JB1Mvaz890Uz9wN
ms9RLf9hNxVZWLwwC1ahL/P68pt1SEXClRfjRhAfcRRPMD6MY0iy+6W0Q0y5V6LI3P2KoSOTkRIL
wZKh49T+aiZaC+8vtuVKl4MTlMTbZio/uKvQZbj8WdFWQCLi3WliWUYFuZmX30djIPbxmJm+GtzC
MHT/CSb/9m7xnCzH67X7m10cZGtTwEGHZyZXgvgSBQqn5eYRpHrqq+r3i+DX1E7+UqlIodp7Cddm
6P/VSUVYQm2pYvxApNqKPXVDT/b/uZshnihfUMEXNsXbNvySApQef5srWkEOOzflIqzbDOH6YTDc
YYs8/iiuQlGVorOey9dL7NOL5VJuZOzIkyRB2gpTR/umo+g9cqYRhQkPm/kOSxhXE7a3K0YoMcti
fYk3Nwie8Uh80c5JNpEwyMgZ8HKd+Mu7x8eeLD1+0wqonOSRma7p5WXzXv+lXZpNszuyLukP9t97
J7tOf1SFCo1PJtG/reOutmHBSkrqgn/SuH2vl3fNUx5claq0Sxzc1oDzK5kuc1t0kfTQupd6yYSa
YyqY4tWvpGAGoAA/rh/Pz/vR/lr9HhPVv2MP3z3Wi4PNdD+9STONSuO9+7wcH6cfz/nxz/KSZnql
BrGU/q3oOFfLDPPoasub9LaQ0i5sAyu3L7O1/bF12+bWviHyBkna5dydr1R/8/W51u7yQH5hXHmi
MdVZtebjEt+za+NtKpxuPl4bJGozw0J7U79Un+OXW++MpWvX591jGS5YWbPSKDUuif5jeqwdBkCb
zRXEZqNSgk35qV3Sm/Sr9THNzq506YY/2+SWSs6s1M4MP1G5SaEANPe/59XP/glB4LN5qn+jy3Z/
u9/dzDCgguk3GsZPLcsvPcxpC41T/UTltvvVWt0xuwdxzaaXBJu/FflHtnOEMX8AFAcIrnJw1M3F
othDpLT3zfLgK93X8+M1wpb3mbPttnut56uH2SHh7N4uDzbPv+m5/pt+RWpT+E0+woUlKabZ9NDl
irvYJcP58LYSoanM6qZ7fI5IVGDZhUuBMmwBJb8RSdxMFJ4DQPnrK9OWt7TBKqHJHkCmqsAD51dz
f7GviWVztW1Cll0qG4JZEdxTbybbRUMN1O8M06EWTgPFu9OlDNDPt0u0jbpQNlr08c7WP5qF52x3
03zrXDg1xer1AaT6t3ONC9bxWM30PMdvIKrfzc97LwKj0+/Ocq+0HLBDxqUWCVURr1kUDxHMOEah
VEE5RYEbi1OoF+umva2MIER0hp/5DN1XvcphKmiBgZaf9yrch8iLt+d0V76qn2WMedrkZ2RP5LOQ
727nnyJoXnhDVV0vowxROLGZYItIrmHYSmb3AJOb3sf9ahBsqE2doUz9BtWJfjw5EapGNxeKLdfZ
ql8i6EXRsv02yTf2yNp05aTBm3a+s53+WOll89K29i7Vp08RosfseyKtTq1eYRgR26ZRUMLaKfGU
YGaKyAPMOEN77MOpCdgoDMU6JcoRLEem9UnL5aIMipjZyPIiPUHluahjK48YWfaoaJybkDf+ZJP3
2RvsSCfb/GmUm8W00iDKWNv5oVyZhZNiYLofHgb5zmEQ0GJA42Gsi0vRV/RfxDrhr2OFtczLN5o8
jN3jVaX4Q/gHLKn2VK6XR/9rqz2onapqzV+s4tfHI8woVEYMEPbfaMXXKYiQyFWAbmJVqDlPdnrb
O+OBi2zDZpRAo2gltN9ZVk4+JnMaBrTGyo0VfBYfoP6VMQSoO82yUBWyr7S3jEw/nrJNlYfexzDq
VWZcP3c3jaYtVKHq32lWGkOZ0ESaUEXsAoSEOOeUyCYRoLa/a0/cQTSk8RCxoVsFPreuTyZoK31X
W6fDFbxwNBr6gt6E7s4jUcZ1MC+Fecwb7ka/JF6eKEBsQae3nQuIE70+lf9Qtbum4XTl/eW4giHB
3QvyN/ntBhw5W7UUzPbvrVz9599Hvnq6Z438eGEg0D7VykwJuSYU7vD2KJCMsyrW72p2FyTTfE1C
R+L/LXGMMucO8gfty8NK4x1aEXxf7RTe/BvMCCg64lgNEY2fC2A+fqTW/y+2LaEfxdvL/3TC227m
gVHrQqMmoHoHcpN6YQMmaHvgffZeM03M44QIJ8mSFxKEgB6UvYmpV+rl7qq1mXbPVbC8UdDSs4+w
1B+D3bDQXWO4/06Lz/vxAQOieosZpJb7WE4kHGtEIoQP4OxTrU3p/i5Dji0cMkFu01aus61Z9/vk
UodX1QA9lSRoXUBv51bpR3ZPqxowMFBV8V8VDev4tXYYxfMNA9/Gd4+yDpGmwfHPQA/MqXskmV+U
l373HhhQVV8YEa+u1c3jiQaEw+1G5WUh9D/eaS7ikZNKclO1Ss2l3cObdZ3sBZWs/tZvUSZVNZqQ
3bJqWodOyQ/d6Bv4QOjwAfrHx+SohPRFKaVoH+Niqbyfnr2yLvfUir+UZm8oiCGccuA8vreMAYQC
Qm9n5/YIWnP8eUcRYlJ4sapla5nXbD3H5KPYmqf/zny37+DgoB78yYrBRT/henBMwZ+s3JTZiDp2
1i8Be/3Fig1r+jfa6E9OHwJ2cOeNUze0qt5rrRmGAp0gzIAUe+uNxSI1Fr0w9sTW6fzo0g57aYZu
LXJCM9oFdRJnreLw/Pj+UJkoUr6VG9vn3GuOoPuplZn1AHSquzO4ndGT0HKgw1gD+S1+p3wT5RNv
glfBLWxkMGFkQLKp1+B9frRuZ6fIk4ih3QyRR8vcQKLvW4T13HdP3RAvjNZwfBAiOXkicEWjV6U8
pEx04XWvP1rTJcB2NdP4umMNZzld3YGCDbEEL8p49szWdlDWHBF68AJacbnNg9OrU96txuJNm5KF
wkqDG6/u9iOV7wkC7z+efkOHjr9EqbXtQEwNlTnvDot85/21sszP8mm/nH4q/c0pGl7vjq8Wve00
74QZ8eB6Cuj/0T0s7dS/rUr7dlpu/ugT8AyTGStsqNI8a2GtZSLvzzzOWx9yTS8+L/WwS5Zg21yL
faW1rSh0sZeREZ0NBBNAGUkUXArMV/WBpibb763M660t7Tk2znUhRfP5XDsvgyNQSQoTZSjLXTgF
1uqNde0mzXIHDLI3gd3JfKisfChX2UugOJIfOeNq4AKLzIspMWmDvOkdDUlpprJQ+53sABcYDUru
ObBY2DYutWRpLMyA17TTFEmZkiGtald3XFyGjNGWrWGxB2K2U9mv1UoaYpNC7ed+L7APFSEieXZS
xorNm0uk/K2jnkyuxVEakA3YsDS4LL203zQd+JLUfmBO5+iKJFAfDvYpVOmQ28DgTLbKlHiMWAfw
Iz2QDuCkwMd8VKpZypvU7qNQphnPGov4VRkepIg4s/VC7Bo5IJ9W4SUPB72vhz8sD4R9fX6KdarL
mcBrgznRv7n/buR36c86RfF7SwsvOeIjlx/WAteX73Pj634dNuYYwQU46OM4++9rxH/3E5W2XUmd
7iIOGWWfcxaR53grP8eTjh6DLm+rUIsqNDDY03irwmIn4ozwMXgR4nCSYDSoNBO6RfC8ne9e0PnE
BYoTBQXpkq6a0SPUjtR3hzLO7gVHQ8RBs6Du7RSYfg+/e4fex+AXc+gTCTfr5a1gaP/e1s8aomzY
zhRMEOaJDmdJ27HWaJ0G83bvoFNKUUHH2OoDv7TtZEfHbJdKW7kfb1FpYjscZiDEG4VJ5PMi279b
+QPXcHCs5liJqZ4/ZJFhm1ob2oeUJTAIM6+XZ7zIdM7NlUwF1rHF8atBJwAnrIios3564yCx7RUf
ozCIhJqi7lFopeE4pryS+OVXGrs3z6cBzFletYstDf7Nux2h2AJMbD42KqN146f9WrHkoTifmoz7
3htXbYe39uEfvZdLPyybtsNtbG6iIiSku8/BT2d+V2qew07it7cZ5EZfQNyrujWC1isS/BdZNRGp
ycOXYt3+t0lecqkAfRo288F33y43tWbdumOR2S4Da/AGdf02KWLSVOItEXOmGVLIq/6CChpGTTj6
0mwiRGODGORDAeC9ngltGXjg7u99iZhJdokeFcTj5qH307yOSr2iF/ZHtX9d2wTu+Pt57x1Am6UM
d23ePoTtzJWWMT3T/JJOWpk82LuAJmeS+Hv7HS/vhwfF+7/BTBuSz4gkg2VW/aPM++rz4VwdhPjq
u7DbvlpIGda0Um3yBmmS5rlZVnIB7g6jTUYvKwz8gtaqcUFNDNj6uoko37p9yMBc1w6NI0FObPNM
fRLqNDfA6u/3zlAYvJyrL+YcCepIoii3ktxQbl4GAhw7veH/KNkRuHv4dNk/NuaQyvqYYeRETUkz
aWDzsU7m0zENifI9S1jECLtkVSvkbJGaP5miqEGhnhEy7fPh1za5IYxWx/seBIHDQmYoGDj5RUmt
u9sOC81c8/APK0Ohy7r+2x4CZmnqqCB1871bmmmBH62Mf2vjcoqlDisXyjFHpdzQ1fl3BfW0OuUb
lSqRAB4lsX7dvf7UZKgJMl8iPOrPu0hwSOWva8tNozUxj+hsiYUOCW3f2kf1XwaenuZs7R9VwmrY
iK9r+erre21UFDHYdPumeNMy3ivVENuP1d903Zq/Xibbu2vtvXvtrxrb3qrXBWSbUSSe3jaK2JwP
3+k7WfBMA67+WL8utxMpNz7J712pX+oL48K/BI07078hLURbjpBAJtyG0kJTzay+6inAc7ZsCQcZ
02CaH5DxRRpalK2XVSPoly9f00z13+2oNBqoZzf0Dtrut2UCd1Q0+LdcLcGZWmmU/a2er0leL+y2
dh5VemoqTx+UGnIWKQD7r+Gpe52ZCy/+6KTcPG4bH/oPu75vVFAWrkTY/tQSmtl/166g8WXv2Jed
cPNcpuOVa1oupy//eBxMyFTWQ3J717ghifPvwLbSO4Uu6RrDgRFe1+yJmOnhh5nMysWsOQnn+mQD
AGyxCwoP2X/fI4wVThjlXPuWfGz3Szb1Nb0giy6tUBOadclXE4UvwzWpYttWPgeqB2VgtN5VfNfU
IaGiO/cX+gA7ckn46htYf+aNt0dSlw8sg4IdkUikau89vAZuvWlJqZC3tA4EdQmreBT4tR2frejN
yuDltrnxee4f1HjguMEKA24xb1wiJtaeWZlak0g4XwYfUHoCYki9HTqGV8yPBhonT6jth9pT7+Vl
Ho2VDrBQncL/ts+rxKKaHhob2qhbXNt3q9C/kb7U5Fz998/LPXD81ohovZAF+DCqtjktkGhNTWWf
EuSFEjq1DjnVADcZZ0WiK6zPVF9wUemNmO8xy+9cpSjdFSmqVCcTNAoSlO/aPbvaZIIRGqwaCgPN
W9t6aA0+vehoZcTxjdFo9FO9i+n3Rtey9vr6ehlUbILl7l23Gm2OWBEEAtckfZq0aAqXjrVVl1oz
k2jrOOV7wbNGizFv5FvzZN+5Gf8Q4anYhN0e6smx+UaRqbZvekv2nZMeEh6J4takONksGeQQU2Dw
HXtERWezmnv6Ivnxlj5BDy4dg9L9w/pfhTmibrgllZmDB9FH0rAja3yBEfBiO4HBSPHWVHuiTVOB
17epXdGoIYxUb6xl9FZKBmBdffpohc7E77o2U5E3YJt3T7VUf+yOztXWCyEh+qBZmoQiKSGSzhWt
VypWqGS17X2mznlyWejzLvMyxlO4Nla9nw7OVvva38329ZsW/QZlTS2RfmlUbGX6tkbkiHaWV/U/
YREd5kotv+59lXnwpGvh1Gd9w2ZMEW5eza0aoSVob2Pm8FaXJcuTvqZFIKWrEOIzPAq5stMF+AZG
VlqkXvm8m5Y3LQR+dh03AfDvnMFpCnX74vFHeRMpkjj8z7wXei4Xuj6tAsVH9uIO5UEtyafuM+2z
usrtWYaW3r4/nSVnr0VEl9oPUIp1xaEu6Y8PXtITMbowlmh7VW/EmrtBaeVctdwrzdUlzZltZbz9
TW52/c/Ks1IH3wjU/MMvPk/tfdWbfy6+r63jsXW5tlbPm0ua2/d+2UzgftPSXHdVmDzKIN6gpGzV
3E4VvE3KHR0/IbEr+D1+Dj4/B374VtICOyR5DZi3e6LMouBi/o+b2lv3SQkHm0CBvi3t+FyNSqWG
FKWstzgsPylm4GRcSv9xdF7LimJRGH4iq8jILRkUc76hDEfABIIK+vT97a7pmpk+EYW991r/+oPT
kVBce/xB5mJ0noxerjP32T2o+mNMwG9WgrrkscF3Ue8nmjb4fAaqvP6YQYNrSFNECiUYOWKAQw9X
rmyzRQQzaQ1XolY3XFNxOHjvxeL5CNN93wKO0THK+Aw+2welHxAfo6Gakhl9SnDHKY368ZJoDZVf
6fHjlNkTRHKtRvdDg+cdnivKyPpATu84YjigJL+D4STMeqE28RNlMBFFzGsM2joc5qi9eewA3a6k
C8pO6xIOv3/sZU8leMr+Rky+g6UCcvuIu7/rHLne8pGka/Q24zq5u/0BYubdvW9DTIFIAZtDJPIK
GaLgIy8x9wYzhKsKoAdX/lp5FOSo5wVHqwEz0w4UwlTXNDXUFtzffuo12ONAVwMvdOVzL5FB4SxX
aGuZfbB5YvyAzRdOXEwHuDh2L3Kywg+RXpjBBWdQpKlhog7uDUQa7ZUW2Fi+oRFBK8KLkbN/OOh8
nmWOj5hOKdSGF6/EVzJBcDa+QzljxnTIBNV1zhs20x2N5lUTtmnvSLNEmiu9hcX0hSDjwy2BfPLE
dpKPA0kv6vizgsVBb0ljiMRJEfSKnRF30VWUdFSUIH3En0g8PW5buiDOHGuC+4ZfJ3yUiZgBra/K
/6GGIB6mfXv0douoP5fYm6KM44lxxSNm4LG5L9BHMSwS3BYRdpuHHwG8vwR7Du5b5/fD5wS+zrZZ
X5jl09eCuBlLiHIreKDxkq4WRFuyFfdO68O87IG1B0FeQMBIzDxpXYIo5/PnvMqcq+RWu6vLbZ+/
yHYFfjLj7u0+tf0PV0dS9fB+zG0Txj8T5zcbOBOH1+geXfbNMN3gozPNWlIxbGv1WH1hL8fA4bP7
4rXS8Dt5eRcOyUWa/2wGLU3uPiEckGNCmsbg6vS3eIAF2aKY3GYot8M+BukKRi+vsHH3ApG9LK+g
x9dJQ0GyuowYSui5wxvGdCbqVR6TDmuEFPeL5LMYfmI1wSkoP/T+8nNvaSb9IX99rB8DQwTVBvno
MvuRAgYE/LFLRPMYOTyZ77qXGWONZ3TDAA+t5sf5rfLZc5iyAVAXTi4hbirhb5li7AGlClCUGOds
q/jV6rJn9PPwFNsKfmcJ2DNH0tKL5hUO179E3b+mWsidzqfcoffaxNYOENNI0uSkDIQfZfrHwJ4H
7wwKecxWtLduO9jiv8xiVQET4CnbKsuI/4OhA5XnmzvLzjtB+BRm+j0/Fo+FW0aoL5wzBZnfnwPA
IkGL5rSTXMN9DOiR1oOuCxDk+m/YqO0hT76H/A9aH40qNgoTKN0s4nZQrhkj15SYgkssGGc8RlsN
JMMFWASngMNnjB4fjwXEYJ9OIvOv4MPMC/DM4KRoYwHRMCNHhMkOTie3fG36HuJJlq7bTGjgpqMM
45M59w/M+ToRIbLc43UeSET80URDU2WTRsA2gZGYEz8iMqcBjTNKfDbYeTbaPcZfiC1MahnbvrZA
Xz612H/ql4b/3VkG+WK6AadbQMW/7W/c85H/GwkHDuDXY0UEhXdbvXFMfFIgUDlM2MpIKL/7mq+e
Weq4EkzeQ8NfKhAqALGMMI+F5Ww+/E3QXzI1Qk69p9hHetLSxhvgOcw6PSsuFvX+O9T/8+Y0HgaJ
TSjz0c/DG2RMfGZQ/KUjXIhpx6pwtyoyWAoha8qVvJtN+3aKSOJYhrr7dOTVUmAWn20LZzVq4W0i
x5kiZ8WWQgVBIqYFiOJHeivHOWKtisBRUm2ItyklRrVdgNwRGA+9jitsa3moabxOSgBo0ImdRVDM
T/yFPKQY6j04JTLW+mgNzYVA06DOal6GZlNlxmuuAAY/M17P+peInBgBjsvHHsrBH6XzFKt96AmM
TMY4/WeGrQt/fx0K23f4Gr0jdUmA0hgdAjOVWmhsz8oaZmUGuJeLakNrwY1x/KmE3w1nTdgPH7N0
8J6/QQ3GJ4r4jQBj8KWLd4JIg7CRJIELPkKYlxNqzmjXJO5RxKjlOlMgbQW+PSSOr3GBkzRuHS4e
x085puzpWTam5hbWFoTYECb/NjeAxhgPtVgyYeRdihy++kRtZobN8vknsPp1g+OajieDUMbaxikb
/qZZYBJME+k0J+iuJ+w0ZJ4g234tuBzccWAgE9o8pCmmR/oRiEJiZXfgJ7TbbkrOZYCbFQUwASxA
OtWLAvka5O4CUAFDTtrp5TUxTiIAGM9GesLLgT6vBCQeYJ3l6gl+cZNiag36f68I6f+eWo38Gxf7
xnuMz+lOxxkP8J9SFhdLhyhF+iSAAxFWRwKOiSt+yah7+oQQVi4zkMExNvskAGLmjQ75RLok3/ZZ
VAugACJERRKIQJt2FIZMswzu7d46Ct/fcoeR07YlwRtZUIABLKmpwj8f+zSgJwXrwJwR8oqRqUaq
zDv5DbDURQbA4Pb/xPMl0MmHMNnog1gafxiBrirM6SlA7sAXPxRpEC5qCBy3/ynIFpviEbk6zWiB
Td/xstKArMwZjPuBxLj2JbIWeBDS4La9sYmt3tN6IdAX0y9n99ECNGaSxSrCYibDWyw5DPutTm9b
QkEm6LSBajOdmAm+2ukQ1ROFAR7nUS9iseVRJTEWFaprvKBIQhXSERXwmeZMxaJXzPxaL98q5yys
tk1STK8JZgaxoNtBLvOwGrh2vJ/XQTWRVvg+0ddSXVvw6rASuPUjhfIK9jB20ojNSrTqeJKxB+f0
WGMjtFZf1oyQ7wGFwoWRKic7KyM2zOKgTii6VtwXinAK/Xyhw76oIGLB/0f9S3X069k6eo6lCF9A
gwz/P+mdqHU6tgUGnjBXeWIp6hBDEB/VkCuaNDWUytOXVok6TqwougYfYj4MktdS4lQQvlOwdWG8
ktJAbNK4JqTqiplotlLxXBV9xfBBLa6gTWfRQd9xD89gx6k2EeS+A0jbBHtgkFPeYqgjWPIxjWOL
pd4HiEp3kHKZaGFCbSx/OFDw9LwOHbEKwAIzMQcQtSbUXhxJdk2sUUyvIQ0NaYgRakKMgrarTnpc
Mi5skAwJFqBFvHoQBYVjOOcZluY0lxlCmec6pdOk95edCwS0QW/yJr66jZS1k02sWEwVqqv3+vs9
eRirvzoBndfgQhU/1zK9R3J9cPaR8oJSCQOqASxvSuHiThvCbk87g9Jv/4o+Y4CHuW6SkgMe+pwW
RJ1VwkxAJUzus/1OZSQguYO4n2XIgnuhjeOIKzFtpZHBJRXGE7LiaQtxFipJbcPb/Vh0v8z7cF/j
BnWbrr/k2c4d/fAaQwvjSaLmjpozttMi/aQ+CYyx59AkAyeQZIXbUBdas+PbNz1pYgy/4++k9eU4
Ha8ZvRW4FmGSMQDXuq0fNCRBt2bnyxJdiZDkR3q8xu2RDv9CIu+O/31+vPtlgLkJ4zPad4wL7A9n
+VoBpBrVB4MYrS2mhpRtN9LwmKA2mn1PqrX4GNYkSDTWSsRwErfiQX1oYEYf1Nla2+CNcoTEc7Q4
rCcKXDpIqCGAw/ByyJ8BrixMGD74dM5xd4ZiB1tzIgfSKac4PhQBvp72mxZd2HaQb4ttijHRJhhN
DJ5xCeL63ebsUFiiTsEsjizV8TN4UkTj+vH1AHgEBsc+j9F4FxqTawAUBK8C5eZY7tvtTNsLZ5Cc
yOeapxMPK+whsfgOqbGd3qZHoUWK3DBdgseOZMG4QL08Lb+sgYf7XbZMKpi/iBZVhQYBkDzIj7+o
Iwh42J2IhahFbMMWP5BAHBICuVKZ4LQs/GaSv8Jn/Jrj16jAeJt+DjcGTJpdrW+ySFgmecG/g2CI
bzVcOShwxzEmBuydYXn8gIthyTtS8Hp+Jq/xNWTi7REHMhKhu0SIN9PSKRIl+o0Ugq+Pv8P17+Iz
MyUdFngm1LbW7AX498lsC3/kgLtHXc/TGnB7AZ0OWLPsil3T2Yx8AMVkkpuAfK6cgoTHfRbiqAW6
3bZ4i590H/ANhGBmDsAzZjC2x/WGr6RjN8dYSo+uA+ahWO9OQT4gXDOUQnTGTlGs6KVrtgn+gfrS
w/kOrxbWFfckx/oDmgr2r6U4yjGtj5hmYady8Q+tJ8offMQJE8P5XzBZrPH7nK2osPAqQWJUH69n
wTLmTgHXx3y5iPQD/0Sq2Z+81r2RcgFGYviwURjEzptERrgpTqZq3N9DFEJPwLnXp6qNH+5tXo2Z
MpC/xXDZHHzhu3/PaawtQdCH1oZA4gSHv1k1loX9q5Db/Z9M5WMe5oIzNWTtcRaxRWBcdv65eshL
YZoQfoYZ7jLX2Px/5CO+S0RZrE2t45WJ4HspfqMu4VOT/YmW6w22sDUmRZJGvImcUhhEg4xrulMP
eNVhGxDCw2yHWz5s4Hc9PK7fltmxg49nzN9Hw/7sBemMAer+DanuM8vDr7+VVxi2Ld7QuRGPnF8M
LgAAwDhOGM5+J6xv1nrCQ6X3SQD+by1NDj12rtPb/BOaM2ELdMMV8U8Y8Qr62Q9b72vSstauy2xH
PQTkSJFjv7nw6qC1hL5zvnInVdA9wXnPGZgAlRMnCVm7wQhec1i6P4Ke2fIYjz35Ybi4MRdRCKGv
DlKko4UxuC7i+3A1d/F92j7Cx7rcfP3C+axvUC+AcWFifCeftXDs7YCqnXZ5k4bEdvzqON+UbHlq
0GPiRv4vsfWgmfhP4arJHryFffE4gT8yxsOdvt3LNLIpdaR/O70tPvUEZDzxSagXLd/+w7GWTTzk
3yTS4qdze3l8kLBcgn117EmwQV1hFFq/PNKJ68Vz9OzjTz36YJ0L7Ylh80QnlhexVCHmtiQhNw+P
vF/8QaFfvPdqMesrcaV71jvo6qn19WFjaOWA8+LG0PuH/Ywrp+NvOeDjH6wG6kQ3MBo0B7k0Mt9O
l3vfMzDkfW+N8Y7hPEdaJ6wDUtSqOfYd/d0bTgDcIbqBAW0XncbzrEC7cq9kRXLbfE5ARAk5c/Vi
BET5Eyar70CFbqcP7jgC1yGblzlTf3TuPO9Et8nYZGekOo0EAA9wOmOowkK+bZlb/T2Xn0PNGARH
FdsYmow5HHOk7qxl6xukugPuKuzGUw27mLF+ic2l5VliaiOIJbdVQwo7E0Yc+ze4fb23fIKD64aB
NPtLh++RW1ZDHXU1cAi/LNuxiowHTYTsSJAdO0dH5oLYadnwGbdSbcLVDRH653JfyMo21JhQX53C
DyDKeRt2y1rCgZbmoXblXsKdyHjOcq+nDgmA5k4ZrfuCUAry+ootHgzyoSHQ1L/RLR2/qwkVlSW7
ehqnrEaWH4MpzdMhRd7Iso2Y1ZEvUEKvYlSWxhatjgirUr4e3SK5vDnqqNx79x1qB+oqvpawPnY0
SDM357cBMCccR/xohV2DCyHtCTAXmix5qXcPXFaj62u8Hl0fGtsr/uKMuEmcoAjhWSjuLpcHPI/7
EJMcvhpfQVp3OaCiIbYLkDbDgImfkWJfOMbB7h0D94IjU/Zyodb8hzvIJcb0p/2FKrku+OwB9bPo
c/d9xseUjKfau56B2FJoXnJMqtSrDqkssf5TTAfbVgm1kj54EKmOSBfi/4q8KQW6FLFuxa5NsScE
inQbJlcQXBQHkezz/I35KL+FawVYIUpuQfGLFHlDr92cCaQCkTVtWOi/eZrwOk1xIbgepqWHOcec
8ltJqHsrgSd6F3WUk6b7de9CA6G/mG7drwkl6lf2IIzLutOoodra6gu3W7uUHV2f3K+LPA8lZtuU
D3/P2+KpLpUDVOcM+Wxy86QFoMZCOl4jA15G7shxB61tXy4+K0URNGbgMUvZflaZ7oEk5DNgrMfM
XMmretQ19mtUxZep9ZdtgXDDFFo9aU0MYFG8hpizMSCpfCZDVMQgWQW6Rv47Q43po3KMmqHsle4t
vuzEOBf+IlZAl+S8vAitgTVcOcsHkB0892VJPgkuFy9+cukx2hVoiyIwh/7ohsF5/D1UzH3Bv6A5
Xu2tstGdPorKbF7BiQIKlzHe6YVwZiLh+wgEi4IbfjR+WliHVmEWsPPyA6FJKec+xmw39IBjE+VL
QfIRuDnqk0l17Im4B9T6QKSQVm8bCmWgMnhPSyuBOIgIR6hjr/Y8tcMPFRpbGA2Iz/qQzhuWMO6y
S82Xk6cv/tLOtbUE6o1mbgEGg7qDZwLdjovyDFErMmaBptqCTpoxKyrXNE5xf8e8+z/J4sfZr0A1
AzlgKj59x1JQrNIdvwsUsZ0CUFGO0kWJDgov0Gz29Up73gGgaQGlPHlTGM5hHwttjyiweYdugmvB
ZFG4Ed8XOa8EU5nZSI9r+4TBUZzuOzSsK3PMi7Kg9mpTsWKPjYhFWCEY56ABiSOSHcT95VfDmnUD
p5IHn86ASDNIkFw5hzAMHPzafkFHJC6R7MSr9F2TiWYJnyGLe1i+298JfoIsDSzkDjIvtDcmlj53
SIljsqSOc9HVku0x+01uaQiwtSfNe1wfRfIh8HsxN7c0pZ8tpjMc5Axf2ED4xfFLWC5AWwM22RAc
SkhIf5ruSBnn4cEYF/YScw2MhwRF7Zx6GNzB6Z0j+WEIZJ+2d1540rgKIlRqNhDF3uBshFe3tzVG
/HsKLS55tfhg8HjDOMEidwAwPsHy3Mnm0MrB9Mj/FmfZTOQv8uaxS4IV9jdQt5kIwEyEu9obP2N9
IC/K2W/RBk+wLuDk6DekUSN/jh7Bt47qOxD7MUsRmPH8A8F63m1rocDxeIRkKP4wue+JDeGHGdeA
NpRpBOFCcFxk38Ta2wQQ8N5VnMreWw+AAGQNQfP7wObxfWDx0PdITlQGTBQqHDW4QY/oWkYfGJ11
8FF8Q4s0JqGFD6hPj1/n4VvxQPSfVyfDzHWZAs8QaNSPe1fPWNe7YvOEND1/kh5EkBK5QX8lJ2Lq
p8gtgXQeODU7MhaTd/99km+BtLAyx1qlgzy0gudQDe7kC3g/YGKaDN1Wgw+27wXSDDedNzx2y4za
sVo1/jvzvhsQTpUGlbSZp/MF2laYfWhQOfKRgLCfLnkKZUQAd2pfZoZf3hlg6aBqCwoUgNYY1/JZ
N3oF1ZKXB0pOHJjzHXL3BpBV8IEAxFhyjtiiWtVxfegJ56U5L8uRl6wudsupHKShAVgG1Hp+rFoL
pULndUEvYNTJgUdjCML3vyIultT45oxp6kJDEXH/o5F9hNdhLwG+vQ8VCC019Q+ZCls9rlbIsSOI
K4d0+Iq/4/tGHdGVRa+4txdOl7RFLezJgz57hAbd7hYy9gCW3CP8Hp9uEawVv2M4rwZWgrA6OAlO
NW+223mxMC0WrgZCKrua9+cfJ1vocU9w2mOBGK94SGD9E96XqH+fpHYMnwlNNWOiNOAGL5kEIlgo
ne8aZY0QIGJCYWd9G/oDV7RMPTiWKI+FgO+cD948jwHtDh78QMnSA+r+h5veJZfpJ/hG1h/jqT+l
71uM3QfStFz/Ju0UpwmYp7yDDJvHAP2SvySOHKiwv/tN/jNFhQfWE6bEF6ALiZwY0EojRmzw8PsA
5o8/1EZEc4B7g4sxHIBoiQaRdYgrCp4Sboz53xKbO3RwZP+i70fW7sH45axpQ7AX0qFD65z/AczF
Qgwppl04C2AFg3xRSX4TYUVLQjhCd9ThxgwSvWAK8aTkSPlT/v6dagmuheNi/Z1Oeztr+tjfF2Zs
xebqSlImF4LzhE8mKtDKhJy1WbVBy1b4BWZRJD8bM6ZkPKoQ7enYoEt2IVQqjm0azWKAvxIHAaEr
UPEZdL58hj7DC2FQQlnAABuTVFnzMLZglwJ8+MzZCXWZGgU8ULdiBRoa2Y1UWOwo99VvXO255V/E
EPURX2gH4t8Cb9eVzKhAWJQJu5Hn/BEbUCINtFgv3nLkUHOYduHptjTdmnA6cDYpON1EjSKEqe1U
OnSZMweG5JggSlfcxUus2J3DkKnHnFAMHD6I4WBUYSLHWIa2emhsfkj23NKH8Dhjd2KSp35R6WCv
kFyi4pzBSmfEJc7Md5/vwJXbdODzY3QJjXPZ85XkdWQn2EOSJX/tjzQtErAxzaQy1SELinLlzSnN
SENQKoWIFq8O4QI0uW2KM+9wS2F0rDdvj7KX3u9rl/t8wa34IH8Q/7DZGktldl+/tuLS58BmcAv4
gv7uv7YF/QwjuZb6QWFMipgXoLofFDOQWTHtAUaz9fgZNdHdfcIKwN+Q+IKjFWYjbUrpyx0H4jkB
JxNxCY/2GXSkvpaIyApn8hfRtoIAz9SbT5dVLYzzAQNaLmOkRfAN4WmMDxs1YmoNRt8k9UmDn/mE
dKPP7glL2s19SITW7PHfG7ijg33jifI4SrMLhy1zQ6begO00YPhxXBLKKWvRrgs0pSp2heqYrwfo
e4xB/8FHqfohsIocnN8gdSHVxaK2MgIThl4Hw1JYot/hSV13MCjBbKloMSSEkPWDi3lvBQhGXHoe
4RA3Qf8L35/2zTpcp8/lBaft9YWgFJiQgtz/nmE6ikcyeAfSUIhZkARXxRiRMItS2AXIY9rEV8sn
JMdEj2ttWVlqVPjEBfdOGJq4J+gHDfZVawZ+mS/ZU3ncYx9sELVmc33Si6o/k6Zt2NtcXs6bFFuY
QTAfsHsYXdcA+tQl2YgMgh+HM1KJjYaiCAMcQYXnJCdE9clm8buhZuHJAaNuPSqg/pkE9ymRzuMb
6Vs3BgOYKM6BDs7Q6aa82+xMjEK0IBtBb8hJDyQwBPraIwJfxJXss7kMK/RQsKsWadCxGSB2R8WK
jRmfPCokj2VQ1gio6dav0DaXGkSqN4BefA16f+oMy2NcgGmN9pRy+LxBgybRBSkK9w1XnHJFUDkQ
wW1CZFn4DLBBDBWYzmxvHq7K4XuWnolbujoYuSJ3FPaguCzUQ9ISoyzU9hqoEPRZGJ1CPyAsrjpB
cJ08Z/Kwv2+JVkbChT6ot8lCkfunDyW0+zgMEmsO5QQvSGGKbsyEjWEPqrNgetBBoel/DjqK6CfV
sIyFdnxhhCQuDL1DcMh2T1sF2nLKJaHsfA82BqAL8StM/Y4NkrcquY46nj6sceHS0lnihK0PsacW
BtW8B/gyB+mkN+dOfcnlZEND2e69CD/aCaNRkjCRtiYcOf5nhxJxRif3m9BoXQ8fiGFjaafP2YGV
Gt91NgbyTIoZOEk3BGq9T1V+zXN6kVxiH+NqKa05HRkDUN8TNsfw7MIR2bHdIIlHe9bQJicYxNIV
4E50MHZcOxDyNOcFsrMj5eAahek5Q3+ofSFxvQQVCOk4mzlpX0MDeEpgxvCiFoKbCmQEekXHIIrw
omF1moSU9zDavsKHhRfLHRIpECJkmmGKjZ6IvBkoywwcU5F6LdjyVFWDMqbgCk1fHwjq4sUt4V33
I8tnsEaW5oWqHDr89Ar1OvcwqkMDZY7Z4GIqThKPH8dLoImVJvpEArhQqRgjpN0oeb8I9+uePSWl
1oVegH0L9E15oo4ZUy3wgZd2vANf+AcdXta8YXMLS1Ofow9jyS9u/BZmwcJwXqgXtF2fXZ+YtRvx
vGgTsVZgzWKyC++GoFV8L89r+LvMHGnJnhxB6OSF7xuhHF4/YR6nLyAFMN/aItiwYibGHSUAZiMM
h+bcXRp6IhswlChmeLnRpyMJc9V530O0oowwZsV0HO2ODxAdf9Zkbg+ZtuEigOpPGWKFLPxvqOsc
NJIbZp/sYJLDgA0DvoaFzuusNwQh4Clw/jLtqtA2iydKI2rSmKrj2m+wz8v+i/NB+WUh2occ0ZDP
/B0wlgsIZIdJpEfM7QZY2sKXRo1ZQvuYP47Cb84caobbbeDZQdk5s2HLlti93pACjzeM4bOBudZY
6hmpwfKACCR25seCaCP8KD4T3VcFKs2Q9+bJg8yjQ8PAAXHmH88x5KRmAGkKW7PLsqVlJf0Uhbm0
vi2BbgcdzlPfsF7e6PHhhZw54MUdeQyxVKGbxPgxEvblgjKP2YYHyQ4MjGXMgIsNADW1cK/AjCuS
SWnV1+Bk1lq85zNtJoghBGVPuqhBQzMnmWxWIKBD3obICpHYkO5+nnNZ/n2JIoN4Qt3vFrRD484d
9yG+PhhoXUfUP8IX3annz6RjdZJCxZ5710hXNiiybn7PK4LH/5gRmFU/+yDx4bhxCAfYySHn0ytU
oQ8fGGBzbnXHw336pyyIlRpJE8IApBVbi6cFEi+fvdSjd/F0poSMchQP72UZ1r05egxETEDldaxI
yaGS6HxhGM/5GGfs4alvsfKIe04gicKkTn19ajL3/+LX1MXU7t51+gPgzLCeV+AMA3IOON6JRThc
DhjKD7SJxqwaePwnewb9spdAkRDqiETelDMwVKB6zm/XYp2FEnvoy5YopJMXTTUc/8JTTvmXY8pV
YAczIwHb23Tok3yTUMSF7qkA4fwSfvSL+RrjBcR0Yc0s54fMmxLF688vo1fcF92bCSoMxBfD6YIu
uOTUBAUZNW6W3MBD3efxN63v9Hz12QwsSmUe4+l3nIbShM/zCku+MqNmhXlCevy0oZ3BqTy5+sNX
qIkLLIfGmB5MikzT6f3pnjQWCXbGnCuMYFy0/zP26txRWA5HaU5O3W2VRdI8nUuAoERijW9w9UdX
gEzeZX16QSyJqh5HbDbpRf5cq4yAGW0+XX4a7xCUje9Em9+H1pRWkCj4TW+ZqY5ZOeBnaO2h3yjM
ptl5CJ4K9ZXiFidKPyi/JGjxSOQ+fGakBUNpLJgbsIH997GdWDtj/FRs/mQnA3Tar3kzPlh+Oybq
WThHr7N2LAIN0IKGVQePdV5wp2C5WLnfaq7UA9Qlv2VQtasL0cscXHUVa+L2tUm/3KcfxifeV/FV
4gYyKCtI7a+B3p16t+kbsh6nnha9+8NK8ajDXiK47QL6zaNFPEWMBKdNFM84g/gMzHQrsg6a4A0t
UfHJHci6yIJRxfwcXKmz35ljNkDWTst4trO/Yr65qOfvys8ZmiXWoYsYZgBYPR3gFCyO2TiH5hjt
HgM45NHHy6TdPyrydi1/UY2ZmtInD2jX/A+Ebzbp4T1+/3UHnuKpEBqQquiybpN6oNkTIhbA3JnX
3eb35Wsgj7JEcxu/9rToERbRG2iOsa69/qx73rCDYfSc3IBDSh+B+QT7bdRTvuylR3h9LQw9rhKy
+vx1c81lb6kthBVBn5KaTCtEd07BWKWkwnrYFlBn4+gzMdq+Dpmekp7AglxToUOsby4069boIbMl
kE1hILlixp2PVTrr+WN+o9pCA+lJK+VM0daPr1DWX3N2DPTExM5+Dhas8M+65r99mk+3SO5/H24N
cNoPFjmYA+WHCKZ6MJBPXYkMDobh37He8BCzqBuf/D0GsR+ch09oSfDRSBjLf7FWi1qcSyjJIoso
itF3LM9we+Mw+AK8dTFLePjd6Gw7PC0j2P8+hCYnC+DsRsY4i/LzvbWJ0KUNhr6ef0FoqNQPjE/k
kUmWijq6slmwY/R1BwTjTVfZcv2kCb+hU6A1gC4WtoJERIS1zgDDKzvnew3ktQwp4GU3/58lKY/V
1G3fJAkifnXrq9N0zqX1ldar4KJQFU556H7t5DbnmevBXq18RixNFxXkTyK06iLpr8YYkFCOIi5/
tJ5RVxNmxdOJRUQNkjWu25HSkUc0aADZyqfPX2qk/h25y3avD+hk97hLuFpgakdnMzcKgunsovMy
8jz/Xm1grWvFKX9bPY2Kx6p+2/cvVDu74OmGAYzd3eT6dVNET8xaDaTXjgS6kDm3h//dqe7nVFYO
v0pPIeV6OQw8VGYcrplfsidnzisfPDFS6h34bINlVT1KC0dWHL6+9/JqUCrCBvfqK9LvyxomBLEh
yLAQ0CzIRL7A9v7EENOeHC0oPyVPbdzqlBEdJkI5eviU4ZbAXAKO6wdDq7Ke9PHFwFVR8t+CIIJC
rmQWMmHnQFJ35wEJyD/sr1SudvRdgVRDeiC2qfAub68wbS6V0eWN9LTCuzKPO5X3kBzF34sArkHZ
d/lYdfri9s5oEaiD0fGV5yR8sdcCS00qUKCF9XAvDASAu9l9KYO3NUxQ3VGV8JWPb+BoxpBlVRKW
+Y3aCUeBtWOAnMHYftvKpkKRcNa/9hWypjZUb5xnYZp7HyWomEEDrTK5swIduy44foXzhRWMHTTF
m+YJpxV6I7LTuHO2NAYYVqIeG8+dYvq+/JGciT1J45gQyEtH0mCEqDOeeIa+Y/bByiJcwu0OMtaE
BxEjOu0oEMjVJDsWGWBHdB4jFnaCuJIdSgOsO1q7RnYO2wUokFL2lrQJQ/6/ErUZCEny93HMoNo3
i+zE8cIJ2h8DF6qBfInT0EwqoaRCOSLN5Z2RQdQQK3mmReJkRgJ84NSStubIwkspMiAAltjK0a7u
88PzyLz9x6ae6CNIPQHHxW2gTAAv5dGPx3pRBORm76isaPWlscHFAL9CccPasB9+FVtjzsxEdMIo
9FuA5cBA/5Bf4pWTavQhuW7SC/IQVG7T3J1LeBsx8QFlv8WMnd7MKqWIF8MfAKCWXvUMjdVk6mJf
KTmOl5r0pNtBmhPY0/h9sQ2yj0GCi8ponfKT5ipxKmHBcL9gr7KmcGi93l9hkkFbE9z0dPNVC1Pn
jUyRuT7jEKx93PcM6BY3L6qjg6GJjYgDhHKJo1EcV7gM+XDyX2ONPgRCe1Dhinuqx5dxMX3uOs63
P0L/9LVVuenVK2IkYy57xJuqADHPBGR8eOX/zwYYR0qBd+ovGxabB6KkOXhx4BVgblJoWmfYp9BN
SAnlqExYB6/Fk5QZEtUHKcpGDDXoA5mzkeEKjykp5hTChgnrDJM1FOCKVwzQnLQr5sDGmeAcXyLk
s29XqW+CCcK9F4RBHAXsvIkKMutRrWaO1gMocHDH0AZ6B5li8ODmqW6xec/Tg87z2Xnm1ZX6tl46
JHn2D7iNwlO8QHK7zi8xRLVm/YQuJRxZ9e1Pd3rVDiM5DpUHJ0X0vZEAOxbcJKaxILUrbZXCP0Fo
doQE4vziRy2qyYrVt6q8xieN2NFcK3kOqcHkWJv/IJdxotGv1kNy24Pnst0xfn+5TCfd+lytWK+3
UT7ih9ywU/oFRMFGvRmMOI4K/SBBsKNfEkBBvwfMBcnNmoNgBRh2GqbDyOpDPWUlV0bT0B0hcvo0
Rky30yIqWrdnBu/UAw8kmNQ6/tjyRuUePh2DW9G0Ee/IRdBiBD1E9M24njFY+OFKNCRUxVcYQ8JO
Fe2j7PbqmKHBuS+k4D5Xd0FkfQ2ewWtcbdnO+WN9Aqb9pmJjnqFvUuxo4J/Ab49hPFxEQt1KhsDe
4GY2ZZb9Bh2obeZjH03AjvnNz6gQvh4cxz5Vm5Ohi2X0mHlvOulvUqyNWuQ8XDT3UvrKF7/rOsN3
jJlPg7wVcuMCz7KvAEYb9h1oF337tqTtzv+e0F0Oj4T77Ro9t+wDEWMMZroqGyLc9a9HCGpaOQzf
YRfS5iI+p1C7ePyQ2xVq6OheuQh/FETPlFpwjnqOSkgUd0fxsyeTXLQszzIsWD7iYWaiLViQhC62
zge7HwZW6aBFOIfCoXZ+W5BlEy06Tcz6N79gWq0emzP9LLovEOCGaALNfxzVE7oC0jQhjt2x+oat
ACmk714AxUEBP0QV+w12G1DEUCp9nMoKtR+xTeTyebo5u9/DC8R/hcB5m0QqqHp7Ca7IZZbdIuZz
4h51bke3hwgb+TRTPtzycLza/6jriFm7Ta4DaGraEnMErB6LpGhn9aK+La8zkRfMBsoIn+r07vOj
+E3SZ9Z07lOObpjpfuyalvITqGgLYP3kAScsF/cjD7Jxv9o2g+rTIBXjaCQF0L3chteHC/etnEHc
qV6hieaJdqPxkQPCFnnvUQNyvspNdDlxlJMRf82hNHidPClBcIdPbEA0DBRYHxKLDllkiUn/maaB
37hgD8lPXBNBDQjyZrwy5sqAumCf/h1iXzm6nRhVDnXY2/THocbcgElhjIBYxqTHAnWf3YDtoIob
Z75X9Jm86GakAklZG/HF6fk3JMKYlePiq8mAGMcsMiawXiDvGbLP7fQcSZDXxO9lGdP02aJXxcDI
rfjJRIKRW/oCxabyvvM+81beZyLOGP30XvzXgDcD41gAGh3v7kIiRkzix99n5aiBJXODAAkwO8MI
LSaInuuVfQjvsMb4QjaQ9P/FCBZmyWXLYJPq5jVEdRzDRJrxzvCZfqzi0CJwRZXvFZcq3ig+K35K
NmtWxYwtmn4PSj9ZpbrQw4rfCLLhf5EcELllA7NwoeJFwOMVv5QLFh4F1xm4g/gf2VfOfJSbIXnZ
QBOGqwRqlPuW+IiR1oOv4dxn15nqv1fvlcrdE9cnvq2Y6Ztyr2/Eu4EbBjge95EXWC3qBU4qoz7N
vc81/f8gmwgR5Fh90KCOniPxu4eX02VSksIt9tGg3N/E/RQXdh/dR/AKcAnDgWOImnpvxAYGP8zr
zyVk3x54MC9YO4sXj16aNwBOPt8iYlJ5Shw49vBHUvQA2Pb8o+m+llNLliCAfhERePOK2XgQRgjp
hUDSwXsPX39Xa+KO0ZyREGzTu7oqKzPLetENZwfx5lamZ9dd5UJ44VELHkDhP+GqW67Dh+ZI+JBt
Z+1vWLPvhF4DR4tf/749UC4h416NkgyZ14gg7k3+veIBe7p4u/COyb/PD78bFhpuZeM83TulIGsH
2RNJGBAZppNcTLQM5lQuFE5DA6LTOE6xPEtfZ+zTsJT9HWxjOdLC5BPjdQejKji/GWXeenDaetAe
yQPClYAISW/DCjA0RTzwGbAjP1i8uf9+/CoHNbkLxQdm61NPGmblg9sxDRctHG5m4QvHNz2u+Iyh
Szk1nvcJFcIph9+0T3UY34X2gO9QPUXOwcrq4PLlgoOAK01j6N0MYQwb29/TM6+d0Bv/OxG32ake
6sDgA8OBeR8RnRLGrw29KJArJlXK/TqiuMj/lgbOh1F2PtDFMk16iDHb4HXu1Zf65m1SPdULnttw
nfx3FHyF4yVH//dvmgsRu716zs/auGZ27Ps0vBAnDUPwvw/2a3yGw9lkGBSJAzICtl1hHMx1FG7S
fzfKaS77nozF56RacAq7upvm8GcB5P7vLga6oFLIXPl8NTzs4R4gZqsb6uGJcx+nPOAa4fL59Jw3
+dOFBVckTxx7H17SxxFDHxcm1vWxEcsy7RRNwIBiYKc50DhUneCsfGpNejl/+jsSF7TgDcOZ/ve2
OiJDdOTRgVPWiSriycqD8/ALgfj/D0e4tXG9qPV0bi18hauILijHe1KoJHRz4IqeAYp4F+4VhU8N
t1tsaflZ61L/CgdOJ10xRzis6/CTayXfS1f/hm8M041lP4Tcr698lemTXOvRijFCdlGc1LwzaQe7
P9aImiTGqVXQqB0O52aEzSIT5S8PAaKOFZkLcyNGwb6WU0Ij284E5Hxj7ERoJSEuOSsNw5EOKl1/
iPTZaiHQi4JvDlUIbDYMEgoRQSy2vPB927cIAT8I9cNQHG0hdOYQznHGO18PPYzAiV43v7/uo9DT
SJu+aOVyybJSBMcHW+2sb8R1t758wXfQDHIs4SMcrsOn2MXhimFENMdhJdw9AZywX+YN2XPmNToP
99D0za/QEUlpXn27CWHm0Zgbh68M7mKD8DHuTpAdt/lDR9YOwE2LzrRIH8bOepSpj8bOgJ12cejK
/XeUV9TyL782NBD8URzqzxdd+PBo31yGrYX0ZWFaz//d0/CDXR3ZO1eMvsk6In+hoxfZOwRDYg4Q
fKlHI2cWVlhYFU9sZPldmIn0dGgOOPilB01ZMSo+isXqx67IoyF86rniy9e3uqtZBxMW/+Kas2NA
n6ceHfMDZyge3rjg6mYbY3OMfA4mQniWfTv0/drNtpcYfenujz0krjCjoKanJpBNwrGkq+1muJlm
cDnwcFMP9XFq3A5PcTgIr/67qmEYkw8sB1/n0d/Hk9rUfWDe8/vfBfmKIm4L/Wrrs/VR7de/sx6B
tF9bvX11+3OnVy3eStW/kwmeFtmSLqUXuLnof2FJ+Gsv3IdImGH2w4TGnxe/YWF5JF2A8ErPjZge
tcmJhIz2ecbsKvw8rm+ghl5XUvakhBnud6Wccq75tR89xrkfRGwkLi04hAF2XZeqAdtxCoTbON/7
0hZKwhB56mR7x0xE1bSdXtQ4NxWltuW6j4YbfrW7nm5HyYbgbuLueNlcm4QA2ccasP3gjglQ46PX
ebhYs/XSvfZccg5WNRD9PhMZWuzuSCwOXC8O0eGXDB6WJyIqxugDNYFu+yKarodxhhNc3iNZ9k4i
7Djbi/EJ0uZ0s5NmXbNRHz9N+7VDehCcGB/uh+nVdyRC9j+j4LLHov/t2QEMB/3Dj1hsPi3zUe3w
bupHXYWPS9TfuzP0OZTTnPLo7yyKTNifwvYV87J5X59y8B3rHuorCEiLg1Pj5GbEflI/oX8WOkWr
FmYcuYam+uCMnHcL806poXs2BRkDtsX7wZvRTJj185VSS23lQbcuj45ifHYc7aflGLeAQApxBYkb
Gy9DLIcMGUNOaqmshi5Lmi++hItIJXxqaIDiocnZQFfW1qOXLU9+51WYxLOUZT8wTfWzwxdi/348
x+jRVXj0ccMifZBv1j3dxSwFMJVPac/fP2l126vZo5/3f92khQsNK0J1Swkd7kkl+xNKYtT7RBS8
C9vgTjed8HPDbmJdySVK+8ZOwiBrmRY+QssHoLrVAVoNFAxlEAuGoiq3lerDkTg5fcCVIPIKk8Q9
es5RjvEvs6W8PTUlI4E5Jt8JWjTTCDYhQ/+SBGynUnI6UaosQ2GSIyO4VTe/sWcT3lknPtj9ktng
oYPz9N5F1VdFFvt6RVx6pGivSLm0TdQJeOVbcbefTdWM4Gck+Vz8qmDULumRnEVeTjM9eyTLq/Dt
RNAdnFB6x6rh8I58N0c8eVeE8xbezFrxLa9RLJDZq9HkQdvpbuihURrrz+OGN3wsvMFUCkBooBtT
QOUAZ4q62r7z0iKnJnc0CKqTnhydv0wfaz4R0e4GEcVzRMFw5/VAILN5u4+4LU0LY3IKdAkqqvhs
h5BBU8FiozNfwzqKK35dAcTZn6PUTzDMhMUkxmxbZSCvyjZWsdet+FCRGso/rtx5cWV9ggSs8COj
kWw9R9b82RN0RrpNYu8G25bCT3a27cR+LoaXAKf4heoKYfKEJ2bZBx4VfuQh/33+JnIOkjFkjFSQ
uPArGZNkrIa4R456ceqd6nfG0hhW8fbNQC01K7WUhvxMhpEtxrNNX+/rWh7PJ19iiAuNewyef92Z
/SiVUY2U7jiom1fnhpQyBEkkE1WJUvzST75qsWRrO6WKPv3Zw5x0LZB2zIWYklhfE+aZl1/PKHbi
eF4RDw4OF21TwTTLVv142UnkqxkMLmr2Ft0uhMM/Gf1qjUIt/nzdo/5KszJz5fzyScIWMYR9hh9l
4NTx9svmNM7RTo0voMzxpl5gvsBWAU1lFhsIIdHBfn1EpbhEt7HhWBmcrAlm4KKNR0A6GgJHfBbc
L36D020Y0sKUbkqWniJRRciX6+Say/4tCvZtCpYw+5l9rzmf9PZPu75ZsDVl+JBfQFNbDQUpyHy9
KjNAUSpf7P65UL1kq+tZUKdeSllMwdcP+lyaCJXLX11ID7kMmx1OnkFofq4IZj4SBWI1jI2J0xqT
Lw/BbsiY6cWYJzdAnhFpnfU+D/QpQYRe0VY5eGitR/CqdZi0HnTkO1AiTnQcwYvKGOtdjDRGB9Og
NcK0r55nR35ch3wtzkNZ/s6A7xbNTsWBAVPsUvCjEa9mx4iqLKikwzkWWtcavlf0/Z0BfdGuMAhG
1VNIroajYFUpPSWMCPzEWpapK9lIDXEqguAgRt0iXEmjaHknjpKh97ef5nvHyizOCPLawt30+kfk
ySN8OdRl1aIw4RB2AuSrFPzdNhHMo/wvVGrLGrs7+p5X89nZNvIw+7dgP5arrDM0P7lSINEey/+C
GyOHs9a6EczRFizFWYcTie3fMYjKaiUqNvQpzX4N97LvUA0sSz8vzYhLA6Zfy8ArM5UTXKp8r+7K
FJE0Zyx1ij8enyjdfTxLEy0ILcKsX77U4vVlNVk/1fJGpnuzPxfD3rEdv5YXJHIkTz9XlSzS2lhv
6lXMgjC5xL0dO5dhTDksJl7iZR0nCNZzGluUY+PNryryNARjmaRAkwXbOf0WkmEo+vL4dp7CfpYV
qJD4eB3lxnO15UurKkRRoWFy6MTPkfKYQl4QVV9aMlzJV2+xn8Q4PrPsOBgGaTv9FkMEsPHlXJvs
ZmpWa33FARvjRdAZ6lH9XPSFY5UThcpxFKc5z9U282rW7Yf+W/epkjByOpXFwP++n0wO2ffMXyJp
lMcMNCiXka7+/h/PDVYsZnhk19uyQIFj5ZXxU0QfFARDbBqYNKmVTmVfw7Nutt2pZiefoxZj2/y9
cyEGciydnuGVSJU5L3gWBQOQqWcELggk9Uwigp6Ss+u6cXzVzV/3gqUOMTrOOspcqpIpf+A0FU80
NmwyUr8PoCreqFdP2ImmK4VEy4Snc4xBTH+5bjzlAgZsf80FAs4+WUY1QYAQAlr5RL7OldsKZ/i+
1hkpv36X3xvSTVUPdF9wwDo6fiPyJzvmwf2u2ku9BcNswmCE6qXPPqR4DGD9lvln5dB4tNPfoNoE
UhNfHQfFrZavDKcLj5wO2RR3820BkTd0st6kDH6w0lwNdR6Ih4uNrO1U05W5OrNuzgvJyu33Sr+I
elrZ9w+/RGY3jhDnmmrFtle/n6SC0bqvwud9l8chmVSb+f7JYJ6ABgS3cy+gMOQVVbGL3NBY0MT4
nqWipYwU+1r8TMtLld3qxe+QwWaKMwbeKheJbwv1uhhytlhX/SeNgwdgJ4FyR/LO0W/hjc7jyRzd
wJvUMFM/AeJGO62u0noAlc68HRWsFJJ+ZV8ZryL2lQoycjOkoyxNC/MC1INr+/q+pAElqRbMWZSo
KYRjhbuaTF0XrNq/td95APKhiQ0gEhFl3pl3SF0S8xjcZUZ+RsAunh6JsM+jzVuoK1G8+OpjOslB
l7g4LM2LfqS2fXux30jV7ByogzfFE7p6cZCtPf1nUVfeJkspGeajlvwMYF98mgPwQcfK2d6dCwlB
TfnVSlfIfgdx/0/3VkkSUOkTlNNywHlNmwG/ad3YRZcut+ghmFHhaeKobmIHMwuvF1H+WvnC2sdu
8t5k/xxl8n3EMdXYJrjuq/fzbdMov83HaS8qCNcI8fnGdppQE+p+McYAboLcortp3pxfpKOOMZj/
vtTux9HqF9Zbe5RTP5lBuvqLI8Q8+6KmOoEdPGi2hgBeXCthest6EGa1wWHQQpeNDZUVISLDHYPh
bqwp4o35dD1Lfi1iys+cqtVUxMQDU5COawg6YhVebGSexW2sfV0wT54Z3+iehD0uDkbIFUMxve3c
0VTzDUJ5LprjzM+8QwNEI5rUsujuR/uRXGrZ2c4SjOpzrOfmfVlcods7DydN+2BOah4E9cQ/ZW7S
JeMFLOEwX4X3bRWN//cRScVS3PtT1izn8RlaGQjvGhwSzp19Y+umr3dBWCkZkult+/d/m67ltYqS
Wuffm26qdqPIh5XuhmIr7xrJAXfZ/XRPffUgSeGer082VaII137oJYIYaeTA4uTqggsnZVIv58py
Jh0g3Ec8QVUd1fZfRpziyLStXEKGQSuR0PEvvhh1UQrd/gUVW23X/pWWdDPm1wVIIhDQAq94wgBP
t0t2JzmEly9tEN+rCBeNaBaDTMCcdyi19J2SwTyCenM7256i4yxuWOS1FoYI8OpqiKereqhosU0T
zS/5zZ0apak5lu0h0a7SFfWcf+7m+unILYoJ7JoLH80LnpcDTrS8yibBuE8QbWR+j4cKouO9GaYD
vlbl+/eks8CyNUTRrFUaBB2pOWMuXkyc6OiHJ/0MXvjXiOC/ONuWGWPu3sNcCasNi7a9xEMn/K8W
TJQLczDDLLlz8XXBC1xuJEPg6bclC/IbSxM+HdGRwMS2icfvARZduRiXeusukUtrxHa7OGmEwWyU
QDKXeWQUTra9M+ZvU88pYOON39374Vic9Lffzz5TW2IFb0VwNEPIEDbLI5tHJ6VGqiU5xdh2oG2m
vEnR0fxbZ1t9BZnK+udqDEcZhXZwsnmoZkrvyDcfMSd1Nq4rYV7WMprG2Kn/eauQUiw6094jYe49
ARMW90Pl0cWrFj3E6RRxonzZvh8cotUg02WRq88LiAkyDLTg6+gMUwt+LpOvLEyXsKCUfFuo+wHd
wuaGqOKOxDlph3nlgT2+rm1DjVoVjQwoQeoObs6xbuJHm4QUUrJONzsNz11+ZoxcKlIEJXVb/9yp
cRN2tWv54x+hV1v5yC7Ws8oKet5jgvB216bIc2mAD9aVCcsRy1fserB6OeUgY5SbB+MvOFaaeqH4
yTa+kniXKJaizmEIPQFZfHcFA60D8aLLkBtPVuBH8XQblB1leEGjEMzS1tNJb1eXOIUWBch3FjDd
hH6QUY5kL+R+6mHzM9mz2cLsZ3MW751kFDZjRvN4rQFQ5a9efl+EeY8jzwqDluI0Hq06Ocoy/Oc0
u3/RrRSSaSbTrd1vSMtvoZK5tAylrO1ViA0WMLYoeGngHDNs0rFw3PUlJ1Eyytx4PQ2W1VLSZhBi
pBuaQxXYQaK5i479TG1pbV7qx1IUrB5cgTIRscbV6TdeYNiADVq+t8+9w9u1A2b4CCtt0WXv7QKt
7GKp6Nw7v6OZBdfch7dZDObvGGrEMSFA2p2hhV9h3oflfBjfeyeZKmQB76B7+77R5UNtrA88KFJg
eczh36b9JCWmZG3kFUFhZCjDJSLI8p0m3A1PFWfH+oovRHBuyqDNiw/rmQUbak+niN5nmweHncAC
9nC6pLhV6BkqynejQ+k3XcWUV7xtyygA2mEA51K+NMiYF2BWG1FQnqziVv4dabB4R9Jcm3mGuX0Y
2XGfwXABlPmGEn/eaTbixWZSbQYtnNeYZVht8ALmtOpu6+5R3/ZhDK+6Z/UQ8RRo1oPZmEYLzRxk
E3xf6oKm7NSv5l2JsohYSlnH85o1N9yy4UB+2/JKlghIZb5hoKNe2NeS/cv40NJmFaxCZmHFRmwh
QEdYr9XA3/dgFL8BOlFP/Cv9wsn0FzM8W2ywQC0zMQXtVphgcW0yBPJcX1rgRwFOBx1JWU+4MvkS
ZosGPrzNgxyrSXk7C5+mj8as7eq2BBsf/JTzv33jQnuBSwzTaOWotfE/sDKJ5FYVQ3rqZnk1Mp8o
I8P5OB+xohiQfne2HzFx6VjJskaqvsY5JXrGygfygQufRW6GvHwcQgAGQ8Z67oOKWleQQ8BJumrX
v7wLb4sPeTDGO397J+nTKlpBa7UEm/fKBOgcxhQaIlMGTloOoXSHNLLW4iR3miYqnkKPsY40jhs9
kn3dkr30nl75eFPCe2oX7QVkPdTMj/FWGcO5yxAjOWhYrDtTJNKEAPEGV/LQ0NMs7Sfs3ooyEhAE
npa5OPHZE3YTSpPO76IRstuDLtpKPqzLLPqVbxKmRDTvZMA9s2RNgN17LqbWn6nJWBSxOmfRRuqf
FH+wNG8p2OI9Z+KQqw4SY4nfCwOQF71tdzs49fJ4fPITVKN0L/GT2BBQljNpAUqooOuZHVpXl+Ec
A2xKAccOli9Iaox6O7+2IFpgovNo/aokClWngDwQI+TgP8TUB9QSlkHQLpsv8gx+EtcwCme2qzTz
VUfECcRl0PTXB5tUk+AbfJsgB/Fb/A0nxfnn/HNfngV0Op0LdarQtAkd9qAHuumbQRMiG4W5HDjz
LO5TOi/jlV2+aUeeJsaK0oIVs+6wbpOUaOSPbAdmyCAJJGdJm/Es5KbPxnL60P6ClZTUR6kg3ihD
b3nzrKwppkidly318HOfSxuLn2mFB7nqN8K0VoakpA58Fk3kd4vKr53EZn7u3TzI13dkTfhasnEX
QegLGyF/ECJ+QvaaNXM7jHfiaPAWfOnDaHSOy5VBoh7mkT6Ifdiz1V2WnNwzBxSC1QucsZ+cHWNT
ek8C6YxVo0VGQqwymDB7bOaPwVfDdmlvBCEyT7Fkil85GfPc9op0FjzqUkrtSh+3L10e7kNPHxIS
KfUscSQpMQpuGbbC3RBHoRavZKcKI3w5hoB87ANGYi4GbvSj2MXm4SbEMSUubsnu2hyBKtRTYDTH
OXvnW2kWSRAB0x1XNQTBAG+TBtqa7nthcKiHS/XgnxIroTCxhy2t6z/EEzxf4hV1c+mt7/G4+aX7
1DmRu6tXstVJ1cQg++m9aIhXGubDzSVs2PO+pUKFRI6xrsDY0Ny0nV8l8Vhm3yp8rLpgUWeIYVUx
n53VgKaErgLYgzthF5pTukbb0lA/+VEeooSvS/8kLqXCD17KEClJl54RFHDSiqnOpqXDyoM690yA
z/Lhiqynh2s1VhwSOPLIWAZfTQv3o1vAkOZVcg1Og7F27OeMsBeSBk/+BP/1Ozew0D1k5xGAvJLr
DxWoW8OAmcpXFiN2/ev+rfto2hPrdub+N7RGxRoW6b0aqmi9zhC3/50qqUZf1WYyyUofwop3TrnO
8muPKh2d+zgOkRZ9Mcch3haz7ZxZXoeLoO3H4uYfTqEGzfnry55WmjcSNaBo99V8KwR2pZ9qQhfX
vct3ovgvUf33sHMFjjge98ehlq0HEaZtpAPE4bBJo8Qk5drI1MfBQsM03pDWhHsiaIlt9bC3/wZp
c7gWmmAQyMVnmA2x7XRNEdyaavX9nC2M+9jJMgvfWdNEjjYv22jnMDyX/mV5Mb7Fvm107b6Uo/l8
f9Qt2ffTW6qlvbYSkHFc+OHhms0R9Sf9u+zJjTEuMR3xnTmUX13bY+B1RAm6rxCdlIWlM77OvtpF
Cgqpkl69RwaN0oRFp4tYE4zZtI5/9PLYSS+qIW07YTXwXUgMrjAXsXbGubn4uw60DVc47ASF7u/g
OjzZQBhhwHpUm7Kvfurv40mCRaEgZzRjFxe5enjDB4gUQ/fSL+pkERkCs0SZ8GthX8q1eHlVex+J
dNtiTS5c7MW1MG4wUR5Of/NokFARRPQVvEfgjLzqr5pE3emmPjY7zxH/f38THjdf3b+yKxSUUPtt
+arTJjdRayXDPJQg139Hom5luGWzCVZ/FAYGWKnNNm9PrZC4bH+JRYVL4BBtiurHaNLW2FERSqnM
Y8Yz6dq21T/Lt94VM8bUbLCod/7MNY6T4Bs9nC2dLfeinzhimXK49E+u1/uTOau2vUVopi43tdyi
7OtSF0kcFDryVpKhKrfuspJqBjO3RYSAO7RnHAL2mVJ6WSg455hL4urqXox9Y6eNH58aPuBiq0l/
4+CqN/I4JhgJY5SPcH3MJM/2EwMdH/OSQwVMdHoQ2Z/h3kWnj3mDWAzlJqVWgZtYRdILw50rq99N
edII3lAxf090Agm58CUY2JUPsxiJHA2ghLQW+772cjgm+0Vp/rG4lLWCJUmGyRIGtsNVo82LSaei
wuA05DHLkKO5qyv30xX7w0VmBm8EGzpJsDdKf0bU6V9H5nd9QTQzP/n2Us6bRCdqTF70ikTVvGPC
kC1em/CRBuRRVQT3dO9T+XrYjxW8kH1vpLJ/zuZTppJc51OT2o0FYek4PE+KGzMlD+bEpuD2xP9m
6TRXFXYE5f3Q/L4lNnsgyHL5jLb1Aua5xqWMWK4lkiTLCB+n1lw68AwWNE8TB5U5eCVovVvqZHnq
Vdm4H129Wrt4jFMYMddygcXMysYJGRY1zjbunfMMA6p/iIjw8Fdo0Dy4YTNYGCS6CdKZ8rqxbxzb
abr2ZW/zcVQI3vNl9liAbo0Rg/weBenHldHAsa59pKayV7k89HfwJ9dQazrK/izLl5/Q4vFvWaqf
rtJftwr1UMgWWL5cm3t2sTaEeee0L/5ekXt5pAyvpUFC0ZYbrKfmQHjvZZQLPez8u1hxUgUG7+o4
Clkl3nSx2gqaVSszvDbX3UNQcrGcN9eWMXn5Ok55o5TuSsbcBb8nQzKVqnFHoXNROURV1tXk2zc0
p1to4hWBF+z7hsctTXsB3a5nKpFORquGxU6DyLD+ZJs4nLdO36/vkB6ZO5rnPEcHJQTmQxZTuaC6
LAgxeRIsobPq6+5K1RNww2XHYaNW2cDcO0tUjVA6vsusi396zHmnMNhU12+mshLDpn5sxEwPeJfP
306lRTuMikxXGe6myjFMAfg8fVIwccr9YDViqmI5VO89gFo927yNLnZylK1fiArX17yyBbr/k4xg
vDUZbq4r93YNNP1HiF7V3M8ipHGBSIiKkAVxBtYvgHD9fa/FpcFfcV1Rfj5MnFsYEbex7fkIFKsn
fsRfoo+imq+a7N9+wh0xel6FiSkLqrE9yQbkXF0xSduDtzCkJ4gUyBgsoRQDEs4a02wv9zNiL19y
acLzadF6voIFiplq7F3UMnuC++lj1TqP7tNUczKNsblYCD+JiZGY8/I01ePaJD+EnMPBPLbPiEfQ
lx7GpqUxsZpX9Tg5/lwYTJ5Ml7HuGzSt/Er05yYV0UNrVh8WE45fLs9KpmbZptZobHyDf0HEy1d3
LSC8WiAeBi8IrQ78CSlYcl1TF0gLC4YRJouv41DirHXAfw/Ikxo7qWQv13rAXakpFnrGBgbvRvnu
lUiDsoyZTBICdm8WWHIki/ExZKWSCZv+pHhr5CROxOBJA1ttcGGvjNXOsy1AF/qj3CaDGrFLKt+c
Cx43uD4L9UCgrR3sYi9bzbJyGoYKWP9+y5sayBLIxR4HylVzdEtgSrC4igUNcqt4q+NaYp/i1puL
KpOadOfNY4fOefOmoEnid/C1IaXs74brqbyARJLju+qxu2lko+WkGG8to0Wj8M/XFio/WQRnTUlU
mLDGTvqdxZ0TLGtPZcY7boflnEQhPwvpmH0Utc4aNhJZNq7y9MBfje3L1+bad6qDMMp2H1njt86y
+1B1cpKZXf9ShG0bh8LglEG2xxv9WOYCMV3WUh+ewVF6jadBUO/6hPYxF7zdj11024zVwPbl2PBZ
JSq4TGpPPdhOetcwrCPXWj66+XjjJD0YsKKzDTz6pA67VXkuqQR0cEtGL7BnbZuK2eWD4/gkShzr
xmTcF8NTjHVXrnK5UR5UHqu3zbO6/1g0NqY4xt5YIfXX4EzxmekLc7/qS0A1CncDsG/qB9Sdw89h
jMcRGbwgXEpn4CSOPsK0eM7iPY+YGwJdYaLlqooE3EsCx27yhsoo7D6L7FLlXnatdfQqSHJiP3L6
xmSk1JFjB4e2HHyINN+kYkhiAI8DPkOuWH38nKJRuq+k02ELTQM68o/9pJz6fLwdxsupaJLo6quZ
kaL5Mi/exVYe9nnMNBUfJ4Gl7mPlzC4tH8WG2+aB6DzwAtmJLIm1Ovvw+uu+nBrmtt2NPNfZr77m
g9SKeSd3raD3n1vTzBi2o8vPYl7rrW8jmpjCLwN8m0H1xs6/vWksVYwSKbxE6eYoNqBBGXveuaBM
oPzpLwv0cilfYmEsQuzTjIWGsSsTmmxrRwRKfgl9Nbz6eqz2+py8u/uOsy78feWME372XEmbdEF1
GVfOEGRhZOJvNbEP4EVEAcfQSjBo+VTOH0rnmaw+000MGJNYqTOWHCy4k0Vsitipcji0J7cv9oTL
dPVB76xvQEN94Pli4ZWuOlTXWsxjqRmluzd22ZeHyu7nYmjA2/pja/yb5OtBHeQCH2vXiy/PXLQA
fPwk6GI/wiRg0y1bl8/CxZhLC/RF9v69ZqQGu/5wbZcAVXTBz+xXBhvsc8Wx1SxuOBtdvrnO+YgH
Qez3+JH5ZIWhFQ2DezRYn13mtUu6s7rXD9hWy+j0rCb5djOfgp2WHnHWa9Xt2+SbuqYPmyg+m7vK
9o1L2EWzCZ8Dp5XB+T7ixdot5EqLWrZr0KpuynKKBDG8fmwoTfnbRZOuLGhRYyKDjIUXN9qUbALK
X5rhTMNutOkkm1kOcPYY6Zi0wxq/apEPGFawB6q63awoOUiet5WbtoEQ37c8bGzL0dqMXsPl8iX7
dZbp36Jxa0/QtauXMxM4Xe31VF6Z76XqARib7d+eUvswDeTdsD/7R2RpZLkqVJOSQxVMM1hv7HpP
XcpVKxga/9zRr5QmiHubcqGREZ5/77+TbjKaNG/t3Xu6nxrGBkKWy3PQR7lELoHFH4ghiE6z/exo
hiPwY1lLBh7xTE9SpRD4JLy8OgqDwpgCS+7GHl/rV7Neb6l0/JxH1+amItG5tCSmV1TsMPQUSNd4
OoMdvdvDv1nuh6mBzHTAjS2KmySSC2vWfoW4qMu/E2Lj0Q15Q4iO9m+J96y+rPiY7DH+ah34laUq
DyA1QWdrXjAoRANNn0ekkWR7CnYt7YppHHjHOLX6MOGhZbOWlnOJY7fSwrHCbQakJ/L1cxarHMFQ
K8fmsytU3U5HgpQgZjATyQ0wE+a7SvbO28a0Qw0DacTmrfCjJrTD4n+pWexizVdr8yYZOmpNBqfp
xefVJsfysCo8omKxyy5JYrN011OiDpWO69l24f9IMDteSYdkQIEggbY+X2Utuu7bKdloYz/szD+5
SSJbYyyO2qvfvGuRNLPAHssZfqVcT1dzl0DZYuBRyQnVxBsgQKyhyjVXBo//hWujPik4tQruNnPk
JAORNoVqLldjMzZUlViNOP4L1XGYjgngmMmoQFP2lY9lOVY1W6yYhlrTzuFIa3C17WUZxspcyWnq
WX9Fr+nC7IOkdPA8exq4HmQbeY4yJm41ZNajbGPZxDzwJsU5orZEL4tqpsKlF8lCSyP1yqW06D/L
bMJ0DzfF0T4gZwFHnsub1HLKv2v1GqukQGlGrKZLTg7QnNfNsmsjAmZ4xhxnfhUQDgvJlr8RjOxN
1DznzuI3Yb8PGRFKIoqVitvP0BnRfxR3xirLxTaFOtCNLjhw0UFdaDgh29UoV6frHJCAPmenoeDQ
XUrcl1T9SuZRqF7LS2DMvHfsEHTBPxrZf5sB1/cPqk83R+ACwxxL31RkWtbMz6uHwe3D2DDe5zyQ
zwY7Ppp3ZMLQDbJdcUh/wP9PRsRm3lb/cmV+WOneK1SZYZRPvKmGz5VmEwjwtWH/85Q0rQiLKzZI
zxCDfeJ7oiyJ2o3bm5YVku7d/v4/4ORTtyLJjoilZZ0bLry/zjmMv92xef0+10LNL/OHUjw7+LoE
hPbrdzkLOyen4hGSrk0fMnvIQfeCv8c8tCHBZSSk6tXompMkkMUzmudT0onz+xikO5P3NFwmVw3t
YB2nT52Qz0LtWLtEwSMre+lnuhBHW4l57KbmxNWXxaVJ4wHHt2GMYnceymFJMIyB090gytdiQ6Mu
ZtGEMg2cnyxeRtxMAdseaVj1VHDXctlG9otJeEJ0L/e1h4w15J6x8mMa5xBF46lo5gE4k/ugaZqx
i97c4pXe3QwhofgU1z6eTC9gbst/PN9/DOMrvaRlgNLzKAXHPrbnfTynJGw3INyb4VZyHqjhnD0r
CHwW/tzTH1RcpHLmimhaVg58i+6O/FkFtxV4e7IxP/zmBhLTJuQkVZ7Ygfik+7qCZqd7HkwhIj/D
1hXQ8NybKJQj8WKWaKHo0qtMl9PVm7spqTbPTSzZ1NiE08fWwUQFJX9/97alxECa+xXCEim1x7y5
7R1SlQLzBZk6SWW+nFwG5fIRAUoXSnDmZ7Oonwulxa60leHfKMkUpO+3j1u8mPiOp1l3QFmuL9e4
pGi6zQOp7Bh78/zigOXPrR0XRlDBvZm3a05WgxtS3Nrv5TeVDECdVZIBqfeWxK0ZRuvJkHalzLb1
7F80Z0ie74soda1ndw160U8JdarO/NUkea+8fWZ+maUWH9XHiK8Db8OZyVXGPYWZ31kNwHiDbfCk
pFXYJneDcfIJIYQNhku21e1H4lM2GGtJLDqntF5UGDP85BD1LHGKz3RcN1lOup3uUD43/gNDQ9fH
Vr4eEcvaJqWtAbu3QXB/C0NDpbQhhViODFrRy/wKSGZvVZMtCOj2l/FxJIl+jEc+RQQTyu2WRXXZ
ZrrqBxQmXxqhJKE5eJTK+FK7qu+OV0XA+E1PZW0wUaBFHqJMkHA+Z4LSvI+qJVE/j8zgqV7t4OfG
WU8dKtDBB7k3PRP2Bqp1Vmjmfonx65FfCXp1WbA9aLCcWiJORM0F3/ylCbh71BWoNqwKXuy9mPu9
1raDfd3IKVf32Ez3X7/3RqZrAa873uzZy3RPj0E+F8a1GAuEpYgNZXV3j4FMPc/D54Kss9ANn0xd
A4xQPj9LsZ/VL41z1d0crDR0Gwh8gauSrYahyElUbnqZ0O7evuuROnazdowZMy6zqkEbvFTOTJV+
TpV/uWbGCPAHK0YOVVo7mXKyehsX7P9hnvewDQZMJAJ17zVQnrVl2RnIcs9BglASP1wBISGhhzk7
jyQXgmPDAR1rsvjc564dN5qdCc373Gzb78snVHpllykTmO9kDdPCmTeX222vxxnkMBpD7jHVdaom
w8LU0ZHPrdAwCRcD7Xk7YoaudlkDl/QUZTKej3QEZVU9KeNtn8/iRjkkEa5ktt2LPpUS7GhUqa5o
oZwymr6zPFav5GgIwQ6UTENtbdzhNUrdq/N8dDYnDEcmjCtKysDDDj4ryAQz9aMC4HOZKDk1+vF8
Rwi9EX4PzajMF/gPg5qLKfv1oQLE6cXeguv1mSBMDzX79eTWOMEt68nnz431x/1UunmzijeJ/TKV
zTNYBdpFheG5cZDNA3V5gcZr12+F6aaKAtmJtdFB+WYuZbSpt3SHg/pCmRla6ydTUjUSNO/d68m7
QrtOMx6X8/AGFdxKD97q18j2iAzMDuymX0umMOB0nJ0EJHjF9fVWP04QT4sgEKex/X6lwYa6AdEm
Vg2FDBZGOlpmmpNcZ5GtnXORq5m9/GZ2w9VtIPLcJrWHpyVePNzqe/5AyAm2Lc3fT9/L3Hovk8Q1
2vhuwRD25WttmYY3nv7t/q3+sXXI/VKun2EQ4tWKKB7T6Xbji0se38wYxX3g4lXK5SqJRDTbcMNi
Aq/fXHqYB3+r4KYe3i9wl8akw6b1041XpoEE9olK/jiIHyqL9EdqN13EZt7cuXFkM/3tXkoma2lj
45eAp6KC77mIVvOweJ+m16iiWS6ly0r+PRuIfHQA1/JameAZ+XZCBSHgLKvbb9L9tS7FvrW//2wz
abXKGXaXn1dWk8TnNkkD8H3jELWd3OrZWPNsP1GY6CblyowETsASj5tsS9Wt+yCezovc730zRAQ5
pwXPakRTJrRda3j5pZFvPLrL70ILCg6ZyhVd6yQYoQCryJYtrnnl3I2lo0/tCrewMEje3mkMK5kM
2jwTo220P7JHmm2fYOhndALeQnuF18MzUmZl1w1B8jBp3/itnYxd/SsC5YHZ2vbc31/f44+K8ayJ
VGWfjtavdiLfFRJSanC0PHYbk/dNLBI4qL3S2TLgcxF5CPNabPvhcltlJEzBRCZ3zTQNvzUvo4NX
vL7T4DDvnX+4AdassWsG6HDqYEgv8rUDRKdlo/OA6vg7IbneJMFKdJbUEmWkhSbIYB4Rjq37pzdt
VpWi1pccskmpI7uACYYaIoGqKooF6/5IHndwHCENOY5S6rSfuHiCBHHmg1pxRJtzQ8laWCjXtUnG
GQM65TuKWSGot0b3x/TDRpxXFsYEG63mngNXb1MxPjGfJgTzQTIdZXLv6xFUUodUBu5zjPdVia4u
jS3zOXYbsei6a/roLGvexbtdXsti+6xsUqXCsZ5YR+llfT+p+MPxxn0h3ou7qn9Dcrlx7OPVzaVq
NG4qFzw+4kLMcVk/x4fPlODTPMSq6dX4Em9e7z9wir0GczF5eYsbOpJum6qg5b4v/4+k+1pOJUnC
APxEROAbbvFegAAJbgghJJzwnqefr87ETuzuzByJpru6KvN36aUPCRkkhtWVw/D6fMv+lXy6NJAT
b694m9R9U0xfwIIlSNN9VV8mWtm/Mnzo/ldSwJ7xRcInL/NNsrYWDZ7p+dv8cpK0W0Sj567hfVtG
5eO1csv3U6lSdpjI1la/TzNyRtnJPRIMVLGWbCt+zl5zybd3n9KpD5/Z4XGKhbs3TtOG2ItzGDoE
ddNnbUIiCc1nqEAN/DDDBiwa+naIoX+Tbi+rsODv7NAN+oyiKp4m9a3/tWmW9zrl25jy52AXPTeU
zUV3qMZE1bp9Om9odN/jNgSj0+5srs5itfiai1Ygu8+NAqYIhDmkEab33pqi6FzOknpP+7Fuunmi
ZwsE2kWag921mB8/C8W1uSxjvfx0GCK0o4M1bptSY0x0O0E26ZH/5sBktSDUktmRUvmvShqAZevw
jbkAV3nJxK+I+d18TS4B4Dwq1/aydU0vKE/yCn5po/01iaDRdvgpm6djyREVq9nZfQK90xwEE6jS
PuGlFi+v1A7jbzdCUZRWDG3P0tb3c5JJ586WuWpUR46TKsFrXVgn8QUW5W4ZFte5EZwqNpWW7bQ0
1HTaz3bgOU55cE1lCWOcrH7hBFKhr00eH/tlKZh2jk1hmTqzxceTNJRLtuqnjk0pO1KLb15nAI47
ZH7M0yoqxDlMB6mus2GlkviY/jj84na5nbgz4FaZXeBY6zmDXYW9ejl86Mt8YftyooxfyoFaDW16
FRbyFp+lhROoA2Kp+M7TTtTdzw6l1QiOmho4rS/jqOX0UgxgMHfp7h8e+1A4rcWkjFb7xj0vOKrk
6E/MHSOuJ1aJYtUchXr5Ost1DlH5mmdbZPsMGJ775FS0kO3uz16KsoQ89jp6jaOBQ/VFFF6/jfNX
41cqqvp0+zJetvNzUF94HanlulG8ktlV8rXcZF/efDz7p+9UPaiZ4o2tySsbC4Wb5XP3rVR53GXX
LA0idZisvQ1KjWXFMOuo5ZUNBQrVXUgMa1ygBEQs18oT3sicJS2WbFRSxi8on6nNnk5VQN1qgsGy
8rfqwJcfsWp+N9w9qtH263qtJJfh5l1kaK+r/o/PWv3CpbMTqLoHeBt7MBTttFyrTTFSSljFw0Q3
PvF6J27NnSKaK0Vxciw5Ks5i65UErs/zS2IRijlQouwtjulNJXWs2TEM/PZIHuvy1vCgXEW1kO78
Bb9KKIPeDp++4+VYik/WYcR9J2dcGFGjyHhqiYvVLCQ2VjUQXBC3bEM/3KfYfZasd3djO1sPlT5u
yl2R0XXQC9Rrnawq08BpsmY+M4VQ+IDEyfhp74SnCnpobLqJ8mPYi0qW1pT8njSa1jrxfvffoeRU
gfVXqipyC1VjDTw8uxJxjw1fBAkKKdG3RjNJXCceF9rKPwPUztrAyRYQiruCnUflBxvApncTdTyc
pure7fvsTrV0Kz/VHMMUX/wBgBYGeMe9i4Oj6MHhY2wRzXemDCCBsVJYvEXhvfjeo1ae97ib8VQh
dtz4UokBdtSrYUCFw7fpnUYZu3PpzuLDbJ5y1J2Wt6bjGho7oNBt/uYFIGdxhp31rZyf/8K4akHX
i+d/Fj/bnzRduO9eoEpitWTfTHUUcz8fd7bsxNZJWYR05Cpb8XEMdaBeIPiAJFyW8r7i9+6+AWaC
gbND+Pi3kczWTfUgOS0U2/mBJGhidblSl0qYBW31z3quoPfb602Lo9DFbApNSFtNVrEfhEvfIXIx
gOe1MLpLO3Cl96JOKFiPoO13gQHUouSSuaEbYHnOTZv3vPJQ4aJt7NHdN+9oOm/MPDMQw7Sd4f/6
7CvfJ41yVLFIpmc1vV1ipy3vOEwT43MTIrhu5/pxmqe6RWQV5mvmT/fSFPZdG+XS1NX2C+TVjerm
dg6MaSCNlk0eBglvnUQRRQnvee/Vzd8bS3rh048ObhashHHFpegGoewG9eQ6vIltJL9TZmDvSzKk
2iINlDAgEhzTDP156v31pgCb/ixb+rZ87fJtonko6qHmMjf6TlT9KVNvYf54e+2K0Tg/juHNLNR0
Jza3m6bb1pcv6s2JBqT9HeRH5+rTDZ8eWoDgNTuxCSzzg5K/rtL3571c0cUIGwzHZgZ9kGKtFcPZ
zcMbUbbC8d+d/HyTGHrO/rKhwjKW67L7JWFZJxe5Uw6Bvs+dJmse0dUjlpvpMJEdxX4f6vNCdAdR
VhQxBoU7AmyEeu/wPpdWs9elpD72amekU96Ku0/drDk/QtYFSs+QO84PE0iXIFhjnPPCrWMD1fwr
4xsVHSyeVKYrpRzb/a4IocHc1t0Iv14eesdFx/vLloLjwwCofbHxy5ZT9vUS42MzSGlThg4t2cm2
H5nus/94i/fSh2I60uoTmewTAq3v1wqPoQ6ovp/lx5m6oT+S4ZOiVIvhZfnw+rH9vK2BLq7W11v/
aHzOs4XAkbhdJTVYzRKr5lnCf66TmUcC/j5z584NnSZZ1papz/247mr5Od8TdVrb4zyF1bu81VLz
9LZ+oYNZdVez/bS4P1Y9TD9nQ5mWTYXqgD6bKVqs8f5aaasZpsU/ASxQlUTR/U5Qqo+z9H2VxZsN
dAssWRlu5kP0XFZgWvqn9TDwmC6UksuK4tTHPUiEXOfJ4FevgOxPD0g6PNmv91FBYy62duSalq+X
GGfgG6q10y6cRwhOz4LvLb6rLdv7D1teRA6/CA2Q5jw7LXqpnHIA+O4CJQ2vqk37Li1ne2vfvXhD
mX0hTx5Q3LKnZAZe4uNHz6Al6EExR34+v2iYNiMlbaILlTX0vYruzWOf1RTZoQT1Zi4quK1Gv5s2
U/9/pZNlgJNWo7hpCbJ2eP9GhIyta+82uMw5W5PmR4jbeMCAW5l3aTfFya70I1o+qiVoL1onqoKR
ICjsfWMv0X37i4ogpwBS/dPPp2rbWnIEswfGZ3vw+yCWhmftqNs5D2vBOsXm3vncN1cfSl0JNA2x
D18hHuvRkoxGViTsaNVhQ7LlU81AVATVeC1brjZN202S3o+6mul/80q+coZFBOf26lU7MCvRN7d1
eS8eCmZkKa4Nbm4dY0sEXIxYFGkX5b6c6cqP06dzOT6JtUCczcUsVlm2cXDfxhraJ7dm1Ut01IhT
gwT0pKgOygofkB7jdgwUm9ulRDtNLuH9SOWUwmKr63k6va4f4TC4BkI22U4Ba/L1bOcx9sodm3Yb
24Xfc22agrEbRvWpFJA1q3Y0p7sACORNhpn2L8OYwXJSatVZE77VmY1992jAgrzZz0wjv6pGu2Jv
GbAzaoA9YOEy9HfT/ml4+FF6WHj96c+zISVKa4TQuQcdlFkr+gPo/9lEeDuWBuEfVOR08w1MzPxH
ghrlZ/4aDVOe6i5DHtbb9l4GCJs3m3Ok4LNMxvxINLOjq4lHJjaQJZ3e2aNP3dv8LrxNyHv0sWnS
PocwuGsfJm1yz5Qt+tx5vF8f5eeXTJZd6f4TVQ5jDmk+iBoM/A/VXpMPQfEEBnwEg/W9HS/7YQma
QWAPpb19Hh0/UV3lMuHwLVze4eHd+0+mRvJnNn3fREN/7JVcBswuceit+J1fXXj1EmfCRmWONOKc
//dSXQVCGlGKJEnYXqa7cFI6neAAf592eBufqjT8s60cf4VNbKBAUAY/3rJtGNditlfWhKkQZ+66
fSchspUx2phsS+LxHXJepO8N419pogvyyGSJ356+B+2Fu9BfrxY4Ht+Mh4tYMxHEgRkyEsC3y2Wk
zQ3TEyei/WQXIL/0lsBCLQSNTb0/+5j2TNi8J6CT/oW8KqB7zZ2p64ZBogxJRNfz6JNTHBJiqsSh
mehL4DZlI3MjwzRolPqTE1u1deyR0ICGo3VLXMQlqjHfqrk0IOe+E8WLniXgJltGMzyiwHTe/iop
DiYpaEwPA0zqaVEVhWH34JKEQqCl8ucaq4KvjDYlyUZj+OkXo/6imts0YOoG1U8XbeXNp7AeASP0
slmnfm27o4Y4cXhyvF+mEhDwqJBcU0oz+zfbUECb3/PobRZCIkZ6R7MWCL5f3ZR9uXWizqqjop+/
dwDWJzt44tuFAmOev/AilP/9MMK+UELehIevW5tFeycKbYOvS33zqR9/oVrQDe8K8Ctx1sko3nMT
yMlTb2sj3ZaFkRr5/NBU+1sfrzhaFrejzSh2qcYzhRWtvGcIF04Vt+u6iZYuMH3ubxK9W9g36MCl
z1KZ0VwupgZeuJ7obbrrrFu3b4tVCur53MrtRkmtw6G3TzQ2xICorWs1n9cl1hHcQHWfAQZSjvq9
9wYSalGK/5UcyO0Ag6cruUSPnI6Dzq9MrmupaAi32SFunnUPdFl/mbGmv143tFQLuyii1+b48lvW
tRcQVbP5bVGmIH+rAh4gwVgryuVYkjQKYmOoeBUcidsP/RXSg4d5SnHnIRUSxXMpqiaKmS+xoska
mExPcP4A+7Jd9GJGKYa9lxyQCURA9nIsXs7CmbJ8/0uzH+bqLxpILrpPDzj6DiN+F+UkWQ+m92B6
jJcgGMQWzWB2Sv8Ganc9tmjOu1LKgBmih2JEKk29C0Sz6b8+Vx35kyFrh32sbAJqqHPQOFVmopCA
dAhqapWCadv5Waq0NBajRFZcyksq3lb/KheVAfUY6V2ukC2miDg3vXwktPk8fjje6zmJIXR1Nqvu
o5d8//PCG1PB91vM9y+H8iFXMSShfvk1LrW7aS0G6TdIPMawaeJNXZx/arZ/NeKG7hnIBt4nVv64
9x/zg9PFeOLJuXftxYSCOv8pTePl9K7MClK+dw5Eosv36FjNaxdg8op82RavpnHRs3t/zdxmWJUb
0aV7kF4Z3IaJ0nM0E89vWk/pMshjlm1f/Jv+p5ExCN2sCSHYjArPstc35Rjwz1Dfm5IE3yX6tbv/
eQi8en8Oj41rX5WrfWi+fNN4YfWq7gwGehTX35nmVWZ6qnL/kjvkBA+p+cxJpJ1oKYz81jJ+aRPi
UgVW/adp7ut6dA6CHbI9cTa5+hbL4QKuImrKZ6bvpWyCXZJ4vLTMlDPQtFOdjjBGBUCg3YOVCbER
SSG/4ph/t6cShWjBWKxedbBqkOZAD7AxxfOrxq4vk+BS3T0r2JmtLHhIdoG6Vi5y2D5JPkA+TIJQ
T0G2PsaohX8TaKVNSAq75f+9pTQdlOXfQbfzbkGnioDS5La6ESiVaGCpL+n+IsIDnBuAKluT88i7
SUq3pAg4liLtVcw44lYykFa3T7qAR1SHVKxGyarPRXApxv3E9FkDr0L4NH0ZmRNBL55rL8RP28Na
Ni9I1NmQP4VHuvJ3qkEnjMy1kY2WQrP4PxH8Xtr0ZwKLdtFYFu9Ap2z9amOnRuSDMSlPZ3aFi39E
52pGqLze1h1UyD5UHNqvrY1tW9cB7bXDolgQYveG9kSPpm5WDj+jger54IREWXEkP0uv8W282QR4
95bqbjINisaskx9/rq87Na+nJnpCoyMbawYZ2KwqU3AhuONvmF+Xl2Z3TX+ADQ7vh6ehV9RbQgmP
lSnXT6zubNxd605ge6BvBfe8hJqliHdO7hrPZI0iLdYCkSQPVf9y60QXd7fuRXcgwS8wT6EHxdiK
Ci8EmDlT1LPZRZMSleCYSvloTsSp8NJ8ztL9eN/wPiVlkLT669VJRyXvlbFblEMcz+EwdbtFQebs
H6ki+a8lHk8O7O+AEz20GUBoE3UpuF2vix6MHUvWmBQ2qwCqnTMY4yQVprZwik2lrVQV+rfEzyU5
r6QeaDXzRqrwqQtPNOTxVppqgW6mAgQI7XWvXqJqUGvogwT1BJGe5gXQo7xMHiv5xTBGycr56Pyg
Dk6ME6vWKTFKEEtmFU491VBJBFOqrh12TyFWsNaYsanuvnXeRU1CwqLWJfraww7O1b+ovLjgMhCo
EMVTpSdwWmEV6uYTLERHm5lW3OgDxWmYoBZyT+5ykmzTSXbBklLMD58bEgWWpjiPfZwfXK/L+3xJ
SwUipUAcoOigMrGWqiw2j+Z+u9ezvqhsDbJaVdJkNOBI6Bip/qcygPIoKoM8X+Ml0ew9wKqp8f7D
L7ZgNh8bfGRAoVRLQd0PojrOcqcm2PW2rm5TNYvh8GisUXdzEK6af/uxoCMH/5yOSryAfLvRcFE8
QZIYo+O3puY+/8wh+Q9n/oMeafXV3khDzglb/b6xgNPcvP1tUdynR9VzuekFRcbp4weKUKzmh7CZ
qGxFRteeGtTYN4x6Bn0QoABp4NIYjaTbl/ZGcrhjXoVHouUgU3eGEmRb3R16u4BXFvMpNVGQIy+s
rWc3PMJ5ctpKLCfnpxyg4BrafepkUl2TBBcF7X7i3a6EUPF7X8eSR7NG7cy9IKtzJ0boh59Oftyf
lPv17LH5clgcZPiUcQKZppInncahudlN65ygcpTuKXzyl6rFbLM67+bndGUbr8Z7h8/bsX4TQb+q
uzYsnJfboiHzrky/bEHRsoNHuO4atqzsEb8HiKkof3xBO1o6vL81fIfNU5l9Lp8by0vVDiDD/1k/
ooBdBM7FQRx3t3a1BWaWXf3VDWS5FmlRuP3s2mCMl9CSEDwAXViWFOQpMQopeWFvB/xGVPQrD/nG
0k46YVPQ1kqJUP6IbW4qIVH821/kW3Zol8wOs5M/VyL6HSby7C4ek9waIi5kPqEqWPWsFoh7tGx6
yRIX9mVMpgLTZr1mAnEyxavAPsqE7MNwwpJDSCRn2wsaLutb3ZcEkCtBMRR/FQlmNe2ma3IG/ONC
gEVeeW/6o59ZNnexauZajq2QZlWvpMWayZbTq95qWTnFNMb98GJqj8PLULyMaXL0Fc+SF/l/kMsb
4QUBNP/t1f9FfyERLD6v8mZZgZ+77PhEvyQE7GxfKeMlDGdZlfBgmXMcWV/c7BtZ2kbM9TwMZ401
ZdXa0xRyfOJyzwx5h2Uczx1I/XHfgH+lxml5pR9z0E4Yuu5Q2/wmjUa3NVDaaFVLmoK3s0VbThOI
tfN1zUY7J5B8uOxRB9TzY/87CwBKQaFWPpe+fHo98++ZLxv7t1375OsgQGLdUzt0S+emYSAV9/ZS
OYJPaIh+jJqkQwu+SSUNaR/aXT7FtTzfv0MNypq9EWGlNihAEzZRnu3C7u0mgSH4LaekWO+Hn7M4
tlhl+xEZzOdI/SBXsygIbbMUPmcTzDhPE6U3qf9fJ2PDYnpc08AEtX2sflLN1yyv+KqsvzcyCE4f
BuM0s8aC3McveJ6lmyhfZgKHwPGWyK0iOUjIZJ1dWOCZKYAcnerkpmb88pb70kXnDUFKtQ7dSzc5
2vJg8UGJgWS3XlQ1hlPwyLJMS/Tnt8B+W5eKB/S2Bw4Ly4gFsam26aLOlPlqNnD5Xd5SRbpya1Ne
b4rieV7ujC9+bqIVKiFMBH/WDRRmvjBbvqNYtTWM0WGmVulSQ9aUDhXBcJV0idaCh+jE8KmnBPWz
/9U3nR0ASMx3iIY0tZB2KeSlShzDVJ9/ya+doDJ9Jhthrpt7yXgBCqOWbSzfCkfQvoSQ4tPiQiU2
8MxsGRzgE0dXqu78DyAqD4ZbOY419brV6c9+tv3wDwL/+LavLjz5HVJ0W+iBmdiJmjq1RoiSViIi
+bXinWSqYHBsiBeeKdILg2Nx0/6bfY9PneJfoV5P1NYV0y6upQVFxc/iJzdeUt/SVN6Y1EgPRrlR
SIciXM58PpWjv3ecT9CZTYJJ+BRKCwlDmlQRisYu5mtU28YBhqZl25G7qVM+Mht/Phky3lZftgV6
b4Tnt0Sfql5pNfLD+Xwj1A5/heMvJ9L3FOai8dP9EPtUtdDK1XQPquDvVW1I0fPMhGDRQF6kQUCi
wNneryWUchq2BQUQ3AMGuXamEqfouW4hdwXvWTtPzkMpGQI4uXAedaVrz0i6mih9X1GP3FLTsOU+
Sgdx1eB68bDpdvNIbDh+Vm3qL0uOOr39EDiLax3wOMab+K2YCCSBVnibtKRY+pTrBh/EzdqOpO29
BpaWKDCqC+G0xrar5yXuFWYvw16CwGz/69SMVbLDpGmUK0banUkashUVYYS2MKL4s3AVGOOBv+2L
jnF0RCE5PFc3MrXeMLD/4iRmm952mF6zdsffJRuSNhojSG5ipueB9BA0Wrjgit50PvJbF3wr90I6
V5KD8zLb5M9M4Dz7PZd/COafgn++7x6K+XvkzuTnL0tUzK04D/8ASGG/1yQlnpW1mTXXajyPxgpA
BYH0OtMPGgxvBciB3cahMC3HDm1thf8PSkh8KyNvn/sRgYDVf2jboSCi37nJijFtBHKdTuAc/0Ro
xHJ/3ql2dnIgn8nWHHZnko3G5l9+1etTR6RjUXgnO9Awp83nKVfNR9UggrT7nRuxVNns6ueqruMx
pEkd8q0B0RPpVPoMNRIJTGvn4EqLyTsNV0ooG0UZLhpiZvAAg7027CRTedo4zG24//J4yEyg4JqL
FhmKSFnzGCCg5ZDxq98Ur+BFrURdydd1uRfGWsJbg74gxwy3mqfKJO6tA7GgZNPu34A2Xnh8CGNb
lR9Kvsal+6rNQg5MK2Qn+F2tfGlfM4XlI/zOe0OZYgURAQhjCSfA+j3WZ2v8gJhVstXEgFLKiUAd
Uz9+hUSxuyEYp3lkbmBp/3uzsFetC/TyMz2hhliN3JA9eRpjYMBRdt9PMOK9qsFAN2bekcgH2o9k
27tm7wpnbz85ufeWDuUM3Vhho3DR8ID0JU8+S5m5cliRg5TyG8Ucf6Eb4JfkGiqGAERCKgmZ/OR2
htfU9ISNblGiQLnHA9hJXbNIFNXCsGOiO5+r6vtjKXKaCG7kzHf3F9zIJf/qQCY/NyQdkSD5QNX/
hrFt+YjUnDhQf7X63eZL6Xxz+5GjE+/exr5EYs5d9I+jWhsZNKCFQ43DBuKV1PyWKT5Tdc2Unk+N
q6LE/m+ulcW+kZmPdmmqy+Lzyk6Z+EeZ+bEVZJsEAQAfvOup7ou6TkcQlffnJsZEle873sbTdCNI
uSZKR+wITBvfEwqEbF/dgnlBQq2pG/v3GQg9apHHeB7p9uKDayoexF3mCZbX7Iw2YoXwMDbX5Kj1
Vb4a2yc+z4vOwtBxdeoRYjpcTkg2vBuIU3C15ulaSwqwRQOcHkO4uu+51j1Zfh7LL0JVsj9L5z35
au5EGQw2t0K++gUpLS3elz3Dxv2xkLbkIn+8IObf9uK/xFUD1dJ6YB5lH6op8am0xY/s5H8o+Nlo
wYi+gRuni/A4/zGq95qz+26j3unjbhVHHmK8K9msOnzWQS9vUddX2Mw0LGfurPPH+SPFsna1V63n
qZYwxCZ5ekjCEYAZcD8lsqNPyEFHZjVP+JlMo63mma2FV82uZqBd+49BBJRVuFO75lgS3gREa3Dv
I8Mx7AnL0pmqemQXYysqXsQOc9QcWkC8kV2Yqhx4sfg6icC1l/8jj8Adt0/7FSTm6lDbs2bASa+N
Z4/EEGCZIjG/N1X/dIo2+US8gklF1qgDzP32Fj8LbVZzGl4F+5dYGsPDweb08bs3uIgMMrO/+SKf
FX4K76b+4dyiHVQm5FfwhSCXUC3rVWPLZkLaQbyixM50c5ofONvg8ebe7w389mdqf+2bZKV+4oK5
CdRdgUjT7dU9QhStwFessErVNJjWiNKEK0WqkUWaGDr/ovDkSF9pKBaJMhaSLTTeIfI5LaCrAP1E
F7f8ryGjNWF4HS/JZWKx3u0f0pt4v2RraWEXNf3dleonFUAAyg5F6uFeuD0+TzG7QZK3SG9BD2VX
I2C6lokZ8K+uS2dKY+ciMl7AGSHM2bzM93yXQdOgprE7Ai9Cbzy+nSlgKSUF0DRByPIob9aNm/db
ZaJbQVL63lGZShULbDfDqM9Tg9O3UFWd8YL6vg42ohzCKM/+yn+9XRVBWjtiqoCvAgSp30hO0Ghu
KSC12pDu2PC4iLp3uGXBeW3VOqK5/ieEVjTGq4vNpI8j5mqwaeo5f5OleOlQ3FUfbS42Lgwxn6py
iUA7cUyGtZldE1UiAW1TqfzP32DaiMWYwzdfmq0QUMYgjVODen0Jgg45JkqcVCX6/P3jsKZQ8A+X
Q/FFc/fQnHYyCuD/B2FebW1idmhEiHO0mfr+sEXVNVxvUd1mxto8ilrbWWpM6xJSekIuaZ7dkgr+
SzZTLMD7FiPcRccK9sgNs0JdThkZRAAA9djPYVOx2j3A/HzZ3qTqoSfDC8KQtRqH8maWgBsMNh/2
g1RQB4R9F039GMdUkcEw+HsySzteabjqiEgruIbtBp5Bxm8t+I35eVAedezy1s1VyQxzkbwhMMYp
O0vZJhuL4rF+pPxeSwvbgfAbu8ZhUbw9ioeMiygljezbc+ozbexnQZ1tDwFzOc7DwA5Q86ESI8dC
ZpX/jLEWNa+RqeU/n79hssP9rxuz/ibRqwVrP1SSAo6OMPRk97KFlF/CkNnULP9xn6ixbtOCEA50
E9AvyWiX3DgHRBIIBBRJdKzuPYhcIVEzJPA4eYXA5ls9wXQD4SXyZ1JTgkWl+K4KUbZPhSTL3+B6
uJfUU5l165Cr32VhTaWvSTXX8C/XLSjdPmZantJRpbYw2VpkF82iABbf70dvnW76N+fyBYn6eAPP
kgw7X+FrcEpKXQ0+WUl8cvq+fCdBPOHpffqJO7ZoGWgVs9KOuw5OKF+DDlQR+Mu2wlZjVker6UR6
IAUGHAjqEC6iOgOlbWfbmXdv8TEleQXT0XYAU0FezVusrjN//aOf4+pNsTyrN6PUp+fiYXLrnQlO
yvddiBNIbopJDYDMEmv8pt7BFahxOD4+jMytyB1Oc0MY2DB4DdbfdNnrMan+G9A9cJYuFhRbBEO/
xT/YgfRgmbFqA0jgPbjXkjOhBehu6N/p8/Wd3TUpBAwvkn1jSGQ5ni08BlOpgW9GKRhHvHxPGa4r
Pm5+lBKT5tSpJOTinwKDqq3w5upMW1AC1ZXdXj4DIw4bmJfxffpRgxP4a//+GOa7j/Hue/fJkPYW
ooUO71vJijog31Ah6ooc+ZLBKBv/nBabL+5PSZSU0lpYR1xCBOT36fu+rl3Tlcu38el6Ae/XnCQA
QpmSc1DAbO1nr/HiA5ZJ17dt2r8f+zatM+SWoEpVopqiy7yM1XSxezV1b0TTWrCtr5qH/CKIhPLJ
zkLxE6QAqToI0pb6eofhnUzb7jl8vIYuR2Gox03mS0fckljFWUoxSc0Vk5QHb88zoh8rwCR2bqcI
4dWOWs5erIIMuqL+Fax1ZUwEqIJ0HmQ/9+apTcb+9H9UMr4MQ0AzN4kK1pbApq6qiz5GIc5SsoMb
1sCasa6zDExPZ/AaBxKPAxPUV+PUKwcxG7VQ2cplwXqSHp2k+017wAFN7KYW1TLBocYfleZx0WjF
lCMqskyY/f6RfhQG6/HfXBnBGycJ741Whet7jGACXrAWPY0FIcapYNtD9xnkwYEcjM2kQv4gnKwZ
02IJmxU0jLGm6nH/4atzvVxbvAFNjjIvE3iDaLDUM57Ymc/9MF/L6cKwLUYFCmE0XZ0jHiTNAf6T
3VdcZaJ2Ha6R4j9aZ7uhRjFfeYhjQUcOuE3/JU4Y29YT7YLAJkINRNZF0gfj7r6LZkZCbdGdnwSx
uf2puDFrHaq3bqwTvzh2y08X7xR6faezpWDKEZP8rCtpkp3DP7XKsQIlxdWQtTve7wfTJBsbviL+
w5Mesqw9yOT7CtcXccejwsDgz0NYAZRg86h19mB5q6zKoDG0xy/M614XcslaNvWmDgjqxYZIgemX
y/G5GUELioh4f8HbKuPdPMUglrKW9s2Uomj+7GUntO2w0kOmeN601fN2qnX1RYw4Xn1YtSyAfgPa
yCvgCFMvRSuIP5fTtaGOi3duq6bLS3aM62wdg0Y70wX3SxHrpYRTK+i7sojWpUp9XXfM51vZjmrl
ELX24rgtecWLs1uEABwyyD3jvFPQwUPr7+FuFjaX4hW+Ri4SEODT92qEbjkIyrtUbR3JSfN2rWWJ
6CkHvaJBjwZETQ2gl0F7vFA5SayR9AJ3iyHzyy4NTUQJN1ftaUV2t1re7FyBs8zcgQRYJ0L75c/b
ff9+NiW6QyuG0/zzWZJPlm2L1Kw6RewklAVhDFU0iOrCeIQh/KULsURzETVWgccvZmjNH8WLiMnN
/FpKmpqbarzKDKTKmVz53rMr4Aua3rcutS8/EtJNVyV65s5epQZtutAcX8OjGu/HmqFxR0ttRzse
AWITjCbd/LZ5z5b0TYxCeh4gzzUKuoFqVtFUSexbzFjTKZ6txhuw0sLUFLNh23IKp0uZ02TJIE5E
TYund+Os+tlgjbB4JcE3JG3NXQ8EuimB0vLk1vsQBhRaNoEzimGOlaBhSWbwupXptWLZnJWiQQpt
hao840FeactZmCqpyzpOrFmbIF3o5VvxDT9/N8NDHMp+5qTJrzrZe4vq3r8Xa/KZ4XmRPQNcUmQP
gu6w5R699pX8mIs5B9h+d1H+2rxf2utmvCU1phrKMrJAfJk2Xdka11drnNP1y7oKHx4/ntXHobWK
l45vj0mydeg8QPXb4qu8LF+brnOt09JP4l0qm0FCKkM/l7FGixHQZ75uRoLW64KsJF6xBPvRi4CD
Pc9zrgzztk46SueCw6mc6i075tuPMtVH41p6lPmu36bshtpgWULVSI40dCYkR8RK2dleJBKwf5S0
G/YSxUasnu9m6g6rbwnXZy7l+5CPvvs2O8qUzKiyQx7cvxS65VxLUFkBuTYCt7PF1YI0yBAf7Zxz
FlYlvPjNgSGUe9lTyNKzPRuY8Bs5BfTSWMjBbWBGaph0I0SAcJHl4zwtpsbHGjeGgztRWn5edhBQ
iYqNLZ+9mZNI+Zf+VsjmO64D4inLDiH5pvGzx9h8hSZ+REJGqufenwnEp9lttloUt5Nze/2WI7Tu
xC3BTq4VxwCNb/Dnkrcs4uNuRMVVewPBM6MBJPejhvwKIf9OnKhGwrF0fPMd5It5szhv14Z0O98W
WHeE130dvwjllpkyWdHVWfUGPtu/yZzQTGorDbgyKkWFvG0uOco1r5H7LXDj2tCIb2Zkmf+K3Zfe
7RvMhSBYidzxjZSef5XA9oZxYFrjxaq4HITENjaDQRC6IWRRCYNX6zTfLwp55azBYAt2l0fh/hAb
/ZZzqvTBiOsBYcS37of06GbylUAlNtRHSx6FYSRvT8LfXh6I5QlWNpXsTL7T2DmNd9zT6MJZHW4G
G0gMCCYeZp/Ori0AuJ/tp/tLosdLyf6ebgP+XwYee8J5JuLSijOlr2v3KTDMP0PlOXs8uJDQh7wD
lJ2rewGW++HaRbyc7o/ineetcqo938JStjm3jy8e0YSUvMmOYw8DUbjMLqr9bFFe5krgpyi7OD+F
MUVCMfOC/PzCxuFtq8JsHfvxUezzmu4d88XNgrAt9p1Ilh7AnOz9K21JK8zdTyT6q244E9ZEXw8I
DDT9/V9I64PF+1gk3VIv4vnkSfIgKvvlVziGpXMrIxO9xaKdtXl/8n0EiCFov14QyVzVobx4lrXl
Suwk2DNXBa1lT33jtLVPC1/1UfFGpteWVIFKX1OS+5maYntuiJG5JcnRddmpYJ+pOcpy7ZQlMh1G
Lfd7munZkOGphNEmE2nhqC8cJ9lt92GB0ztMoIKrmSYNPuS/pz/JDj52+zHiN1nNkhM/hvTUDO8+
n08mE36sZn6+/kHHEZ46kBJzSeqLsjk/43CwfaAPP+gb96RifzxeJ6L71a7mjH5lW8tbz3lHQO3n
7CGi/YAHFNYO/8Wm7bpQhcCG56k4/QJP7g2DtmtEzk7b+iMaIQr/Pp37Guv+aF+z418qsEo/npeQ
x6b4folVA3T1kEcMzSRUIV1ppgZBjTl2FKe6GDmA7ezXiXMvJO06agmRdQ7q/tlRexk7IWCif9Vl
+dK/t5I2p4v8qXU5Vpqr79gWAM0TuqLhppRn5stKUoPiVYexya7wDg7/jfdBf0XeQa5s6CYd+UXP
I/A6p+159vQVD4Writ9h6c9diHnR2KvfoIvoQ3aVYNnhYsbtEGHvr81l1TlKkvPwaLdNbQ97hbjX
S4UGwrYjHaEMynSCbaEFimgQ0FqQAy/kqfnoeqw0OrEWVfq9KSnw2jq3wFAFEfb9WGtuqnsxXu8s
G0n27+G9NIzVbUTipdCZFWWf0A1zo0pGBXUunzYIRh0VXnHkYDaqJD6KmgpG1gsZ2p2LPpHrz8Lo
UFW4qzFDW5hWCNXn4XyZW/4wjENVvntzWjDDgyIyMAnEijMNg2kOIMxlobdm3RVYxMGSrB0ENJoe
1QhzFtK9+brQC16R4Nb5unMfLr5CuvvLOFW1+7cplUkcuFhmc7hEWH1exI3n8FgdGYXM+asRo1gV
s1M68eq8b0p/5VdZ9TUxRkf1I01qW/llW1wV2udqm0gqKfjdAcRS1sJ+Sn3H4G3K6d9F81E6h3ah
FC/PliW603qqV5X1QlUc+86H5GqqaGOMMoV3cTVZ7WC+9Xo/mqZCG6qFoofmP43XfmHohEuCvngT
a/N92bwcaYnUVay41ds3K46nrSDLt5JtWojoXRb1vSQ+HHYqawj5Wx7FRehjReGkxToKPzdZ9GeL
BuT69/q1nuMXe6/m7IxlRhqVzy5xY4RAmOuy7cCjtOLZ+gIVsukTym5qj3q+eR+uKy+3pExyHFJo
YWz98BkvUcXhPyZp1Y6bwg7+UMNevkRgbH+C2Jqaf7DpJP9NmFr1sVCUdxSRWEF0KRYpv2IBCNAa
WZqslwmtBey1UvO7PiGeed2zhvkuOAwXcOTDfBjfVIAE+pmXogzfeG6kBqnxgoHx6zZeDgMfbn3H
Brs29IFboWXlQQYWb2yT9UsFalmbNkDOpOsMPEO0pvqeuHndpkrlLlal6GyMs8DiGizsTP7MtSfb
hhO0e2g1XxW1w6mUkIDZSJRPVUrNktMYYknPUZdJLmrW4DmZdhqx/ojWhUXLu70Zkfwagqr0dedz
YnZD6xj/XYDadSOM3V4JXog1KEtoSAnvLxme4zK8T35GmgHecyQ3q0fDlmYb/StvFEuRTbpsx7uK
GVP15org7PZq8vh4gaZbYIXcJFY5NqfyRjO+EkVE7QIB35jl8qjovN4eXphz2drAZS/rSVlxU9l2
C9kdi1Hwm18GS47Rv/9oOq/lxrFki34RIoAD/0rvnUhR1AtCUknAgffu62ehb9yINjPVVSIJHpO5
c5sZ7tTWwj7iVot1NtqN1bfzR9e/LJ/eS+5y6PHO7j9jK0SsyD30A3XGqmATQGf/gfpC0sa4+oRM
+yKBiVHMitWFEuQNVzROQ3UXv5i04TvirkDqzOcAJgQCNZM8erkJLuiPDkdtQvEYhR1Y3ETWG4v4
DNJydzAfp5D7IaqYsmOEmYAzKp6wNGv3dEFfhZRg7626l3/sN9XRfjLR5jxwPj/v/sOjrPjEc2qd
fKs3wBrCqQuGBBY0CnryuXUR+cx4Cdh6zwr+FlrFhwcE/2Z+l+eA7AV77lkzxVxa0yKfY6/zMU3c
nS3c0eJrwgut2WfzPhmMoxthx/5wEkz5qDjlnia2D+yV6WTAPiT6ApbN7IX+I4l9ZWhBMYiikxsC
RclEX0Mf/9F/+OgCCQcOXpAhwVQt1N3KinAI8vkY0VIaMByFRQq9j6EMdvcwHibRr3qbAo0irIG5
ZuBtM8nG9GOBhozxQ7XjiOlxkcPBl6WLKnJ35aqYnKW4k7bFkr4NE0m+vXwOG4xLgHRI5ug/qsNv
hvlww/kSy2lxtdbYssCEdjD1J6Njif2YjkARmSTCl5qfxlxmQ6TWfH8dnqxWg4wGfVtOaveBMArm
YNwvFbonjsU10sXlP4xeIHNVO8HfBbvRf9e24qq+u9NRtADKoFEYrtoZsTwMoNW/fJ2u3+sP/A1v
DTCOSflDSUpGFUgh2LiPbPJjSl7oUYE7cy7Uo36n+vlvBCkYFGDGpSHWRGzFed6dCFEg9Ahp1uS3
gN0qVZG11P/ZW2YqQDywhtbWgyNKPrmC13yD0Z+nH5kxogrTt3hkA9Bie4J65oFP4YICinNvsg1C
kT7V+NplGtiC1KIAG19w8FBNgl4iyEKMCexiH2gPaYQx67hw6dMugg24h/QHalW45nU0qEdHZU+L
ni/jY4M0F9XtkwigCQTk5+S8D8SbE5t2U3wbJypZfPL5lE9jGocnzDEAcDHuRWT/XX9AujhOakbz
AhRHGYGN4m+Lxchz/EdMGIp7Aj5+kUZSPiFYfCJZZdJ0C367Z7y278okDcUKcs38CYcFDQmZeYft
ysPgbWsTw5EuIaA6lNNdl0Ki5Nml8HuwOeGCvxV7jvLxBfQJcxIWCOcbIOBEz4AVc+MMZ+9N4v0z
L0sjX2yoglHkAtBQeyImJ3IzXwS/8kwVdsJ+fJXj2qTazFvqhxFQQcCX25NGQi/MKqPyWbyU9bA1
9uGu2dgECHEBMMzB6guaJDNtKh6IPIx4sAiQM/oUhzxiDNEIVqWBJC70DQXTisP0h84guBTvSN+4
P/7za4IAS1Sw/yAdzbli7hOv/N0FO7evnuw8ImTO3KBY12YPsO9tffFRBExRRPB6f7MrrKqNzd0E
TtGw4T8BnwitM5/No98zfV4Px2z+C3A8t+fuXO6yNX0O3nH2TD5GQMRb/G1doNBXGW3MPBboAmbV
w+MRd7O+mitkbhHzFDLAkDBL0CXOs1t6L7chmi53siBrvjx7ETGg8Sa9FOx3csyad4oM3DvOaYx9
VGaugm3yBEfhNih2pNfecQOBgIwcBkVK4Z6ARmhec3tT/CWTDbz7hq8xpMZ2OsQ4cbg4IaVzY0HZ
xOSWpqdewXjnqOFIGTZYVXAsgKyUqFFDwHZyvf5PQcyAY7rVsm/k0agAwXUpa/bZk9L+xUrKSQ+0
jvC/p4sRXOnlvwcH9RPurnsApREnqlJ8Ru0ZaelMiGBwQqbdyz8PzvPxA/7qtI81wFsaivEsbnBu
32gsqEcS7EexCKCPmaYvnHjJk/6G7tRm0ouTyGQJAEUMlHfST8LbhY1AwcJC58jd/gESMTHY5D9A
ARscIl4YoJ5Lbl1uAs44awF+iZcqvgrRN30XBTzbeTJBuPErTEvHF3ipuHFoI8u1caPEz+POTJoJ
KbJU8z87Vlqq6tu+hCR062eqUiR/0bcFLZMuX52n/QpGLaxtl9hmVOOcDqEyUdb4C6cDgFSmtsCs
7HyOIf4CAUIeyHAPKsj4BluTpoOt+Ossyd9Rts6N4wmQH4CtXHVXG5IB1svOGo7rf3mNa4xiiYso
fxb8J4SmoIcmZB/07pQ6DlOI4IjdPAjj5GcRrBtiJLd0kvLbWTo30PmHct9AV7/ZEDxtfLSx7OM4
AJRh3oJt+iaK0BaDl27T43ROMEeA8M+5Ie0rMskhxZlwgVYWuFn/xyFkUdVhu0P/SN/H4ThelA1y
9n/TKmFATqcH8YxBxIuSMfVurAtaKGTL4N707hM/3+gOzqmZRM6Iq5kd/rfCaBiHvXJRJjNV/IeY
qfKajFKcU8XQ5B/nu7mFd3EC4OMs4iTk8VK2wnJkwmfeayYi/5j4K/+8k3cCK5+Azy1kJ5bfBcxZ
fvNrRNP50/vHkoOBP++TbxNyC34cxVMH99gCAx+rb5pAjePcvGs8i+pb3ZOouMK7eUUfuNf/6pM3
G3cOXKZk5V5IBQA/ZK3ju3UWi26LtfL+TYUyCnlz+ZAXbJN+411HnTHVAoC7X86n+4ZLPFkPKn7h
04QLEcJce0aY9HPy5Zds0vtEG6qcc7Q2XnL2QdfCfQdfCksZMDiy7AlWBLUiQg4zLYxW83NPmpw1
B0PRV+YGwQFHWUwxAp58mmyOiH49UUk+pgCxdJuc8gt13Qq7L0IzIHvqz/AtPcNCX9KrrHsI8S/t
Vi10yqltcqhWEmdN95thcF/T/cg9gWUa/IZgymWgglH/GCzxfhiicEqTVc0/cUv9b9zHhA48DbPT
yc5iygek+/3CBA8DQKAX84LUnencMn/AEWN4wJIjtweU78LkllFPAtTnUcAC0EHMWza/yVE7ZXNz
76KnWZCeDsUSLmXPdEtODnoUMfkP/R3FBU3zeIEOYFog2w7d12pqi6lTOapYej+kFUzM4IkBO9nz
2TyYmNcPZjHwhHojcu6LrI4pSsnkfopuxftEQIYnsMILbJYCr319wViaXpLhGTedvWXlGiSlVjbm
2bgZmHMKEkgLkCXoUeieIGilG+vGuchdzQqnlzdOCIkA6wmIBQSAqFXCIZhmFgxxMh4Sy105ULSA
+FhwsEADOubXuj4Nh+AMsK45i+EW8fumcQZushc4BAeQmvQYfFLxvvQXo+JlgmVw+phsoU2KSZB9
ziRICfq/DKq1iDCLcDcmBx0iZ/hakGJQ0/csLwCdkplgwg1xnqZTYLJPOFiMu+FLw2GKd/26uw+H
iup8ZpNey0X4aj/tL0F1wAWItKs8uMNKcaeE9qlZMm7EdUwJRUG9JDDwTf9g6XAFLqZr2luT5yEW
2YnbFMx9xER2PIAFMwze+Ff3lFOlzUD5N8kx2tHZ7NX3EYIlFBVenWZ9MhupPyoII2CwBOEi+oQz
IWfF3wICZXAAIeun45gTkAqLU5zkRizDkj+mXBxqYligOOJMZ0iPIYcp6QotrAwufDnci+bFuxFR
cAJB4tLDVvtk4Bm0FSfquWnAFO5hzlX9gafEE+MvtDCUYT1NqvFkIMbhpl1oFziCG4zhMF/BT+/G
Vxvy1C9RfMRIhm8UiA7MDryRNcDQzJwYe3CXILQ5bBl+NxcAhyxUEoWBc7gkjAWzC+wt9nXLkGqJ
c+U8P6ZEa21swtgQm/Hb1BWjbHQAvbHonDvOFop854cgyaEAFmQNZwdqQ5aLOSkJsOXhIAwfmI4z
6btP4x8YdZy7t7yBmgAxMYQkA1GB/84tj5VLs8IPBzpMkGCA4D3YFeKTmtLTz9CmOIN5DvqrvRrp
tqQgpAvI+ne7K6hQDqrT7qh5UJK8saJscE6v+YvUaOkNHqKW4MPAHrBxZtzSikxPgLWBe9NiHK1V
lY42Plp6D2Xs2Bc1hf9E3/pNgFMc96npVOmx9RUpI24VbJCyXYoUmz6rB+3MHG1tGRxIuqEv4yS7
eC7Fc1liNtvGW8/G0iIa5KmP+m0UuTMz6eeuoxaztjL2hqkOMEEgJdlY8LfWqg2SXahWD8MZl0rc
nEvyLBlqe323lSydsfoNxF6Wch6q4aoax2NK9yPS4VZ1FkPuRLma8lFVP4llMLM/aXa0Var01ALH
RKpD0oK7jFsm2Wq4rEiNKC3Gnb+N4pBpwUq3670FNN+OiN6Qa/d8EVmOtLUmpdJvkXCW5o+bR/cA
0lwVRj+BqBEWGkBpbnJLomjtmQWFqVleM1c9NEpPd6lV2o49OcmUsKhTTm5CiNV41nVqUs3/1Ybm
r/aHfYvoCm6k7/XPWFTbMKHCCs/Ss+FClu4+ty1gK/Po6cVBzT5zJduVEsADf48yd5hcIpjZJw0B
UDQecrym1bSmE7wosQnvCaL1dOikifYsQqppIWBgYdRYcXkY+N4O6tXKLpLA15opW+bMVNncrDY5
yPrgjFxPumQnu2ykOqXhCqJ5oewtE3qGBk4HmyaIWrhu1WKwxkVP+GECbIZNrki9reR8tLlH5UvL
wj0PXXSg96Y5mVV4Lfp8gIJu7Oe+5yOtIGgAFoPnzNoUky4dO1R3IWVybEprNb12mBJF061C5TdT
qcJr5iveKvOg9ORIKZ9OdgnwP/+puilDPcBMH09lGEi+BGPI/IdrhRujiY+J4i4VE0rBuOoEgNu7
h9IcdAJ/hrh6lhpOnHbzqaoQ2XTUdi41UFHMMr87duzlOkap2j3cyPmY9kyHF1Avv8pC2aTVxh3S
pZRQQvRx4dSk1KbxKbaHWf0RjOUtVojC6fxFVgHrdNg1VwBwEhOyfjgrAlmM0/70pNNFbo6zzFj4
gDhNywD7TU9Sg2m0MhfFurXEyjYAfByywBtaqWDRdcSxNYwBrXwVslOmNRC3B2PgoKpwSLbahR+S
cDYaGxk3r96z+ONVe2pC5VDXDlMsdyM0Ga/VGmttOzwHOGxpkf6tlxqyFK0/BJ4BDFj5zDU0f26Y
LB0//u5K/DFKqzzJjKCMRimoFIKNl8TMwbnpAqvp1o7LpzZKwiYUdy07eTd1+Vsm9nzIxdWpscpO
LHmrA0aBZXVxSsYUhAikYXI2CC1x0+7TtjA7Fz6E8ghPzHZfT0aZxbdHcxhW/SKlFA2x3KAvNpJF
x7atcoag+1cu4NLav4bh8sxeasscfXxrEwhvxtV09lG0cvIFTCBJ1vSwDaKDZtEsDydBrexllBbp
zq2AikLjB62bj12bPDNHckb8yS7YmcG05gcE9cox/tnWPrpH7iaFkRYz2TZAMGPyAf5y80dS4FI8
2fVHW+8cUpucBwYkIQCm/QWgrHu33v/HolbaI6JKA3d9+a8PtkqyG/WdTUwEyRQsRv5XNrxZPbo+
up9ufPIBzIioqVPePzL1xEvzqZRu6yUrkzhqbgPGwOPS/Oss8qOMSb8JQyJLroX+CHwudGCt9pHE
WwtiD2O/LNy0wpq7oCE4XGDxmE9WmkvbINBo7CgT1y3Gc8OpirZF8x0wHeUasZaBftLLjzR8cOQK
ccSg39J2A2hGcdDEKsWwyTl3oFsuXHCz2A7ibooDG910H4P9EWDjBfJjLE3tPa/IOhtpcKlU1W+I
CZx5lf7VTO10s2ihgnC8OddOvizSoZJVlSH0O0D0rPdGtuP3D/nbeMnsVwCKouJWCtRsfSTZPx46
X1noME8/xvnDwBbbvl9p8MOdEb3xlTc6yjUHpzF+yiUpVsK4D/G2Kr+s5me6PqyagjliJD25PRlU
7CVTIrxZSoZH7bN0/nwfdfGeEifKMSnFfxbq476b+kTJQLzfpdG7YR9L7AkYWNFdO1s3/xdiKBVQ
4eD4F0Op4Y/QQqXjuhV/LZNQJod8CYIjezqiodTxo9T2R3F+2UX8zEouR//KmvDI89J2Wrbn5wcd
BhRvKZBTc0mwiwrXFAJSw5hCnPkiWAOt/2bzhsSb14WUvdzAOyarxfA5Vpu43Dag0v0vqzCqv1MI
pJb8jbz3yrrgBKA90u5XD15ttQ7JSR7Wuf8eBgfZvfhnlCFZWHX/jUda3+BWPFvNu4uQzdHV6WkJ
XBzNBQw87nWW5ES1QSdj7KdP2HlPHrhUYL2e5HBv62ManMLoLLtNar/GjLRefjREmJda/RbwncIO
lkdBo4mdK8WvMx4rSB7DxvIOqqDjXrfuMsm3pn4qvRunpgTwDc5d1k9+JdI9OXzVBPt4e74wts3I
tRaLe17fCuzZC8LP8RnF5pT2+9pbl6hkaqyu+BAsViFWMt+r3UKByg9QYLA4pNhk/tPOtoF1dKNH
mL8C/dZkP0JcI0lnbEY034YKShRfWahoq1Gco0uid9XFpYQ+6I877mAz24SWw0+eWdmhj74M/e6J
eu0KbAyCelM6bPjEuk9FVqKNsFNgJ9f2s2iin5rjUfsajG1af7r5LS5gNe0NvEUKLvcl59wYrmX5
FPqDzcIBBICmjyu2MOcfg28+GweAlr2mU9DOr8Lap0CEsKxg6BcLTkJ1XKN2mB5feSI4avgy/uCr
o+2h+UJZUocn07iILp0OljJd2XsFvUD0JeHfuoo7T0SCJzFTQ59YH/Wj1VcK70m81eKAhS4iac6M
2CcGyyCEDHsBY9taB4gJaXGkK+Zy98YNNY4RXkoQR0AIUJWQbOFtE19aRKqFj+VIt846Hbq6zlyd
HdNs5XtDZx3kL2t8aKG1G9zfgDOmh8mndsY+KeQ+NuNH3/lYY1LkoQ6bTjbR3bli0q5dhDAXp78b
DZl1aqsvNU0+XSf+FzVkowzeeMhzFfgNI2OpHeu044oMy0ta6vg25fHJV3xq1OCjd2JO7gi5RdPa
R4XzV1rpMpV0UfC/LW/4FhJNZIt8H5qADUhfup869ZmFplJ0Lf4WFqsHIbJnoj1uFiXXZOT9mYAS
vbfImhokJyRwrzQ/uhhIh9QAd4zoMU1lnlfpSGna4PWD3UEU3Ye02Kl6+1UXzjop2aYCVh1E89Ik
i1vpZ4qLpVj/T4tweh+RkQTYr7S/RXOZqkZTUL72GsMjhlOexV3GFaHQvw3OTJqfOvc2K8bXPLQx
LUIt7dZSJZt8jrjpFhmV5IihgsOKb1zAPAd1WQCIC1BR1kt3lAe3b08O0UU1PrLDwY5+lZCKyYLr
XnTokuhWCn1Z2Fx4dG1Gy7/zJWX16Bxtnl+BeRfO4DyYSoFnbsGiGSPGG7yemmprU4tfGcta7y54
oOnWyEfEZDBJAFlCqWCKUCM9R7CHqpvMyzp5rxgWO04CMH1KR1jC/m9dPyxQtfyjQQUVZ6/pM6l7
g+kdw6+8NWYdo9CwOaUS6VPGfZERUhHa0waZHoO0fyTAeNfB1WgxH2UvZOBtmvxHYbTUVCzUNYR3
XnyaNo4iu7OjvLvITcoi2PlwiCMDm+GE11TQNsNrrFyKUp9T8a2Ib3zXM36/5E5L1GKp2f1MKFSq
REnw5bU9oHW+Vn2O0X+FqbI4x31b3AvetVYBBMir24aMxVFnwfaJOfk8feeHoH88WyV7to2/VWxJ
CV0cQqQ4+aQrYRjaoDmC68SO3wqw5Mxl8mdPLitEnQTZNvbLkxEwvVArzqmAdKsg2g8cP1NpIgeG
2C2tZI65a+KegqjfpO3OAyybeppe426Owo0VjPNGThwl3g0KpaQgmF2zqEx5znpdwF1WrkmsfLa+
h18efgQcsWbfvxVC/OnUi3bMvM/PF9PrFNCKCw7M9pFjZtQX4Yojry4+EvXqepIEkQr2F5NeocwD
hebFUlfBAMARZgZMduXZDhQC3ZjvLc/ZpXq+wai+yuKbV4mHmTNNdhOAH/EWcdBOW8pPYUGjG1N5
yFzoZQSzymIW3zsUEbX36N0eZEJgZ3XVM/ihqb+x6uo4ENREyYwtBR5wgU4Mk3rQmwLgDohak9jE
ueiHHXSNqv1qlQD8d+Qk8PNZZsTPZBTnHCa7x140VP3oSyaHUrCs/QQsxNOxyTPV7/I4BJ+5wBs4
ITgluamSwZjNhCbDXoWHrAcWZ0IKQ6R0V5XvcKrlc1ssRuZZFm/Ea2qLZWJ8tS55qFF7sktYDjoW
+jWbjPRGcIPaw4awKhepsNcqH6qmcXHrxJ0hlZJZfUKS3+YDTEswU+FZeE6itAm7u0rxYnrtua1C
H05jiiWVQVaRH367YQFpKCiXQhne9Z5+STeVN1dl43YBzkS4qkwKl/GhmPlGZQuk5HLQE0kYvTlA
QGxgm2SCKbnIpLFyAJ+Ai1FEi8yfuwgSaACIEGC3oo6McNEp8cB3+seYMmyIhLYXfX4sOcBbi9i0
cpx/xkFwDvi0zu/UPXYO+zirVikTpLr+SFlI3JzG6K81/z3LHKp0Zujoy1oq48j+cI1+VYNoexMj
3nvjnXKMoBig9IixHazTvx6dprSLdZczlHX63VDFEcYy7T1pkFLx1Qr2kzY41IkVgNUEsjR2RF9Y
Vf9ya0BH0EMA4jJZA26Wno+9WuY8XEHv3uiCpqdGgjMkWCQ436PrbH14F1aJ+qG7xgqoTYKMHgAi
DUhMk+KfI3CmXnfdu1GsjZaLM9SOQeZ+2To0nESlbqV2aGN8JMTeNMGoe/vZB3StA2bvRB8Aonkd
oWOIDlqPkRxgi+ZhVmPorJ1ll+F/0anfdGsDWiSjSJ9lMW8IzLbw/9o6ob7Xgurq8cJdlVwjzhsA
mJubGAREYHDWfWikUXu8bSXEQ1ahSXK5FslNK/i1bvyJIzh4KXQMSEEJ+KA1fEsJPSJvlpzEfE6F
XatJlk3J8tWqRwmwQBXf2MmqM8dd0DvY2mHkw4DYGPUPadNG5SfdPSnDOcrOMjt7wylXjyI8NPVO
YXRqrlRx8SAL2qjNuC0b0R/bGDPCvNt4Fgy0HLbrnxPDmaupmkjUaMafxiY8GkFKkC9sm0h0jneu
xKF6i9ATUKhO2Jg0OWW5jny0e0QmimTnVe8YCfbONmlL+ogR33hnpSlXPVCWTU0ZMV41biUuAU1q
O2GipEf2ynXN2aR75b3Uvbcw99ZV60KNDD+amjabRdI3CZuDRNu6QoCw7Yg3zOm1RqksbYV0sb+0
2tFLmy2ZH3uv2fpXDbuN8YzwJv4DBcLxaaP0p7Ty513MZWnItUaPEGbEWtlsYc8EQyZ3j5mwRRHk
Jg3q7UugvQNJBuO4lSYGTxHJWGRkoCskqS93rrXmzQuRrhqepacN6xioR1IriBABmn5tRHcYKP01
89/gEelCQEMdfar1YzSmc2jfM7erBqYZbXy0uW1badysTNuaXBlNe9LkNeqh+Ip97zE0Melo+k9V
X+ecHVylnrjXWLcqYQqljIvKgFrORaU6YkU9agwQwjXa8GJb8ietHadDyy4vO5gTl9AjdwFUa7qn
LTK2kvDC5ugCG80CoxXbPqRqte4C7EYq5VYK6G7Ia+JCvAUvB6i7LuQaEu9BjlNBSSPkRhV4knUc
2NzT1yDRylgIcG4lndn0M/OoWZhkOLZophpsk/RaPeJ2FxkM8alUlCbZZABmia6Q1JDo1cXVIGYD
MBXUGG3E5xP5uhqihU6DBjU20zCSoAOoovAnNOELX2tv0VPFUs3qITG6aXmua/RA73rV3cOMAXHl
kf/go1Ip03uqqciQO7F3fWXZG+UOlF1Xgl/NGW+55a6yxnmPqno39u18UKzfxK7voRQkfWChJPKr
nVcbQzd3QTDhdbVI51p1ruoRRhkeAMEI1j+kxgs5fFW75VFv6t86fvfFPGlR08YbpZAzd2gWFI2C
RJnOOCQukKr5DMpPtfmLa6hQFN4d6sEQWvX0LgVJNqOhHCfYrursmwRiF3xo0pA8Y1ihN/Y6jnp2
5VTZ14q1N9Vy6XCTqA1jrejodGKGHZ1aEIZV47VDL+/i2deMA67azyF6jgklY/Ub2dDBXW6A4VzH
6q5V20U87C0WlKaeHCkX/KuxYKjbFkXfruz75X83omyRDc+dFj6VqDhaf/4rm6GST995aRAk3+fz
UJiLqTUrOnyTevT4+i5qvEOvc3SHOHH0Kbb8AbqYstmUmfaDektXkCK2KTzm+OQxh4HE0UbcjUjt
sP5oCTJF7/QfXMJb1JVipQ98KjXcOdM0h5GzU1BWm9luqjIEZVBqBEut3VB7TA02j2Q6TUoPVjP6
qkDrNyEC2oSYbiCY2i4BRpYB3iRh/x0I8TWG8TZRP12fEMnK2dALLAMz/jf1K5Htsw7KnTUVSOqg
fuSGkFjNgkB5wVZvaHEtkGQj+9HKficy9gtoit+BSPvMwBVuYPbYSne/I8+YAVYpTXjLWyS0Ulu3
ztqrbgOCxkHVzujbIIKeDRt5J9ijsPNHHpuHqeKxMOhrNA/Ax8V/EIlc6A0XzSouraHRVuv/3fZq
+63a7wqJsaXebrLWPRgJbPsYEivfaQHG72D61XTMbgz/JiQ8FwqzEf9uo+Iq49vLjHYd2n8ON5ti
l+eo8xb+zaCDqaro+m38xq8yiT4rxYaj3Dbfeqs8YyvqMSJTcG0Ii1kBuOpGKaPqPLgPGnJQXxkh
A8oBKWdhXuuwy5Z0yt4szxkK9Ri3shOqTgMC5aQKs1dcmadMuN9Jj2uP7UHMUBUTGaXZbAMvLRbU
tIk/0QWuskC56DtLvVLmdg3W5CPPgoTCCZzlsDsBPkfkTnmG3ITLyKB5CZlYjj/CfhSUcbS5C6er
9tISt7BD/W4pWOpgq2sYx7Lg3VUe+mG+qXDMyLPvi3ulMo4MlH1jfJn9nUU2PSvzqagxM5Hho2uG
jauW10qO31lezkuLNiGNqfaA1xwyQutl6aHAJnh9wAq++inCPyNK1gNLNaUtDuyWTHeiL714PR2V
gXYK4WJMoFTMvaal6dq1jHkc2VczqH6zynjTacMdhEFCir/SYAY/yk1WqHDRm2BTlj5cr15BKYIM
I4pY+SLaVwkjCN1Ol2b3kUQQokx3fBdi/En1KuBIVveKIqJZpgcIyiECa/JRkzpanaRLAeOUxKik
T3+MorkSWrBgJGnLJjHRYiE7kj/C9hAxzZEiuFeBtm20DO8enwR35CaK9S9Sw3CSSaWDwO445p2q
lbNyB7kWenwfg+5helm4apLwTbesNy/wD1o2nIK2QlpVQtXNtJDoJMwIqvLTssNikccYqAlwQUMm
i6rrVmZAcHhnhq9MHsfWxre7Vd8KTS/mtZ1Pvth6Yq/yloyitOP8MCtm4SUeUP1lbDH/AGnVZbXx
FTJcmBO2Dfh9FBS7ogusednnBFcMzqZMPjXVyTcWBJ2KwKs+xySaYdxcL8dyh7zeB/XXfGXrNahZ
8mBv+sGbquSH2h8hRgTcoEU8rAapwxwg5KgO02bFfGFbula5zmV7aVPdmQ2te21TktbiCvVAgb6k
6lNqN0Ccvk33vjaqb65Rf1bmsJduffN1p1tRRJ2NtD54oTIuiI31U+VXKMp9/AidrcOMjH+l9U5j
NIZEX3kboh2/ov7/P/m/Gf0Jv5TXu9jZTv8HlwA3DeHGG+xS04cP7uLpK3ZaYpo7U2vFm+3FAPh5
c8rCaUja0q6X9U+f0HmpKVRhRRLHGSaNh2ttdlDNfRQyL/Zzyiq9NKmcgT+M3LpRxRnzBL2dNa79
NluPVWERI2T2sx5lljC+PAGltwk/kAhJrNri9KHAgw2AAJ1NqhFcS5pd1quLLuelkm7bMXc0oZ9k
KnRIB28HSWPfDysnjo+mh6PFYK6ibhhmrekZ8zKHpta5lwb6XpFgMWyxKdLuGYQRljoeEskAGElS
TqaqcvR1ce88nAr0Iv3jYF/ZOp28W0D2qmhMsuiLNqeJrJviu6dcxLy4eU/y4e70Wb/QHCQVhcCQ
QNJ3Zr9dCWSoBsbGsdxjV2EdknuVQY+KTBTKIof02SaUkJ8hgJBpYRM13+UjbsydGm9z07sMQt1q
OfVQ3henzBgrrHUDqKjW3JD0ohkjxOkg0dv3PBaMnwy8p2lXqkj9bWN16SZUk03EyZ1TGQ7Fq1P6
V+wWP4qOedeIz3RKXZ5V/Pwq+7Sy6iiLIUNul/3rarnMRowrXEibCvpmkxs2jDmERsZTnikWluNc
jCL5jGNogtWH4mqnMcS9sIcZljOXb/L64KrpPTAi/DirhYtxVs4HbeC1JslWEfDlddzaLPi7MncZ
rBE6ENsbI5LmwgrzS5W3e8uyDkqvzVOoHLW2MmS1H1qumDJ08GYsmWAEHyJTf9Xhc8iRd3TMnZV2
U0g2rtdTf+gro6dn4g3M6y7bJU4FcUB5uKm3j20G8x6WHSmyqkRsVT1fNVW2Lp3mmnURyHn7Zudl
tMXvWOer7UvqN7MnnK3jGZvMbq08+qpH+UwU7qgmwCfMz6+j7r910zHQyurLSLmPFOvg5e/hqAM8
+kfPmlp0IAiWRvZK7W8zDS9Gh4MyT6V1tW9vBDvvqZ9Vdyo+7WXVxre8ap2ZUAdmk/GpkshtHHD2
1j1bSu/PurK5a4wEZTTcpIUlR3N0SmudeOrKaFHmWjFiVanR6mjGheVt54T/DhGOeSEYUHgNRutb
dYgN1NZ2+BmWNYVcytBA9VDC6IVyVnCtLIL6yjqHqxska9DsLavCqED/DJ22OAtvbZYALfokedIT
J5Nloq1895FYmV13VziXXdNZJg6qITajr7k/Fp/aU7NH42bbVhbq3NUA4KWKGdaQXpqOTe0PryY2
fqbnw610SiAfRGFHHVb81FkDEJ3Ao3XGdeHnF2bXhzjFf0dLb8GAi1+grvE/BHq35VVFQlUlh1r3
9pZbrEuJV1zueYjQiPWt6QD9WABj8AScPDmoWMlWLnmSUX7VsYVMk2wXjcwv7Ooa5safBwtNRPiV
V7F5TVSoPsKUOmWVdzD04W7i9qqBT0FIyz317sg+WufRpyg9OrdYg2lBIM9gw8FolLNjN1snkhSh
Jdo0tm1SssKnPxuW3dbRtfP/ODqP5caVLIh+ESLgUbWlA63oRFHSBiGpJXjv8fXv4K0mJqanWyKB
qmsyT0J+HKz8vSmr76nHYCMjVglNMBxiHk0hOzh+4r0WclsVOiKI0HivPeW1jhFyccZkEahM4Z8r
ZhyxWqyKQK69Ul79vP80pHx1TLgSviku+gSZRtE49aKH700v85NsVuwHNWXhDTawb06JJJonbBKg
7bDt0kZbDIP4jdsCjUph8QByPlvrVoRns3Be8sR/BAolfzvOH26G2jPLP4bE+U7KYR/y5YqWL7To
/4R9MATm/0S115mZnhTUh74VYNylGxPmxjK/ZUDXYn0rIsd7GWAm08U9cubDjPmcYjdLn08jryx9
Wcbjh0xQ3aZIyhkO3oDKsCeYV0XRB3faXtNA8Et6XVRKOZnW0yms5Ln1crBra6Hn175B/mf19ClF
cQ+75uEMOuCvztg3ksQCErBDhUGlV5bDsusMZoQM420oJU73SdBGV2KYhp4v/hwD/g5Te0fS9qM6
qTUGI0rJNkRUpAGoxktozw9gTNJuxghar8mmMo8apWQXSjB7iXyYSK8paNdTxk2gTIg/eeEStfzg
K++WeRi/MS75bA11V5mo5DVzo1uzeKA7xz5DJ384KE73lo4UCpxBtl4cmWVaaMVUPTwLGT9Hv0Pp
RdKbo5yGhivON7ttkPnwX0b9EnNXhZG2Hj1J2EEPr6TSYK8iotdNk5SOGMJM+Zla5bMPy0s1ovvx
lRL4JQg8rqpsUdiZ2zv9JpMeykh7Td8LWYlGs0py+pm1H0NGydEwa7yzQ8CFNPyVHKBZ8FPq8m6V
45dsNEQb2itZ20gFDTcV5WyEZfg/KgNQpNR5GpIBYRaHv92onvVWI9cQZFG39vSa982nv+bi5oRG
O92N+WvBAsFrdVz0zUj067CrkamJDKJcbVoXdIo6O5apjc8xPOk4poslo09nD6a27HaJMmApdIs1
lL8N3MMuPJmlvRo6xaMoErdymLBIx8t4wNlSZyZzP/lbVCz8JgQn8IprYX1NQYPU0cJt4NOC9nyp
AXqqXgafPeinYoSomDtsFUJW76T7iKZ9Y46WsR++xz4LNunrX2ZtoonEIlcGLzrrykWW6jqk/LVj
jK3bof+LWZF243TxfRTl///gavEi85IxHbpCUpeiFOPxSLK2bW879RfdyRiz0FR0lBkl5hetDgnz
oOoKeb+6slwpufasanGcatVVUmSalbnSwtptjNhVioi8EGvYjra+LHT9vauduzVVNF8WVSRtm5+9
G4qGYJSNXj0ZbiP1nSFvfcBGX1/5Q3i3I3n1PHSkDT9AD89AxnDME9BYpv6XNR89qAN2O9sIUBQX
EgV1v6uC6M+a0o9QNSG441u3/k2KtkmN8VtW4pb37Q9dwFLD0ZH4vEaBzXCpFPdBay9jjMLZS9vf
nK8wVRLXkPo/P2JXkmMBRaT4k8vhLZBQHgtvm0RMcWdr50TlHYcJNJVuX47qKtFsGlVtJ8tgXbXM
Kul8EFlF35MKE7M+JpWzz3Ub/Mf0w1bj4ZWUEUmN3E8NEF8h6G4qvBhEh9LbLfWY5VVaiL+hAQLD
40cjvaJdPHat9SFjXgnPwHx+sHXKnRw8BIXnpFIX01WTo6yvlXieHnv5dkAr186zlOjue0xXmpAn
x2QCRxvafAjj1AXJSretZWoTHUTmGHc9pJGSEzBk9jBR6MzaUPHb0kNHhG5obBjb4KVX8p3MPThx
KNG07gM9D2qaVrDaUvbe1Y/4sgWmRD3nl2J/XsBiNOZxrr9sIDtC2Zv/QocxXMvBaCRwhtDmN11J
8MUXOiY/+8d2y40aprr8D3kOnVXPmBAzSkl/S+Ev45IsGDhpEWJ0illPg00LBle5Rtq00qJ6NfE9
sR2EV0uOPPIDwzEhyJLVPWnLqXo3o23R6u6BNws2QYgJH75hhLePoao2xkzP2nXfRjup/wGFN9jD
ts2Df9Dv+fP8KpIDW/SwsrXmRlXyYvv1wc/mm6MF7oR+kiphTCnY3wsVR3z+U4tnrFVL5GznEbGq
gomyYo8eocas2bcq6UciznK40LovYv6PlKjMFc2F/zQY7ysA7SN9XpUPmzQNF3nJRuRo+4wM+e3r
+m+KuB1//eq7kVgGMG3WjU7SGiYAUtY1/hh3qZ3/VgE+SUSGISViyZ3sMX+bP3YdjRbznBXXbc9Y
LpzzkvmL5m+lpTbP0MLnHbo4fEs5/3zJ5VNg/lTQEE6TcmJ07k+n3noPBHuXjJUCMIgWynahN2sR
9Syy1aUR67v5m6FowM0TmHinml+fHzPGhpyl9arQaoaQmLxp+ca0vlMIejFFpqzae5AO2z4kkouL
hYmxaI119Gr4cg3qmYmDrOtzYk2bvCamY35yoxA8DOoddhKexXJinLJt+MY3sxqKESRgOwCpwHw0
v7FlW931eV1hpR5foE0h2vQwczErtsRD2QjKCoXtaRc/G1o0gBk5vlfyl7LMwOOoE5aup9k9rdn6
APGSwYOB8E4xHbfkD+WO8lqV0WnQ+GWbNyNs9/4EhK7w3otMPVgYOBwT6Icx4uakM3Ic9FVFo75V
wS3xkz2b9RcP5LstO9fz+89SxFuFL9au5fdgdTdLa91ooo6L026t1R8ZTKcmqHYmHUOVm3+MNN00
c73e31OP+iWzOEU1eeNi7Znp1q611Ls/d2WDfxc0iT3ojdFhEMPLXwbTpoyp3/KBuSb6KaQn1wpr
AHlNHK39IJ5aPGvj2i99zvsD3mlq+ZupxP1iPtI1VtKNTvQUWeGqO0nz2GQ6vsFJhZeDF7ulUIJy
VUSXoSLbztDxL3o4Hgy5T+L4oOcE1DgMEWSa/JDHgNSZc3zMTmHHU51izp/DnLLXPrNv818yGXyO
GYU2TJ2en2e+8lTKdmkQxpa1bBEYmpAyi/s8hnk6qsFLXDZ7e5go1ECjKKqxLMBCWXry7bXhNmE2
kOcZoUOq3LU1SpOgQOeEk6BCVOp4Yfj/rzLyic2SBdO+lEOxb8mAKsza33bvMmApPX9SVDs/ZVbd
ew8rNj/BaOKuz6IP+GuBwybKQxzjw6xLNfzKvnqvneneFFcxwXGXE3ycmqMlVtKN6MYDR603aw0Z
Tm4HrXuYOicUX0PehgejLDeFQC0dVApyHK5HpdWOU5KfU93aeGAVU0YUQtb4OCpE6Fa5BgaWO43u
znPSQu0uCp+AsGvUUj1dXti7dcB96Jhs6GCUOtNL2fR8RRb8Nyrb1MlfkjS5Q7nVq+i7LsO1hr3Q
C6v3Bqy31sALTw3vRWGkPgXE9MZOrLq5aS2pIiuREVpe0DRaUfU2sNIrfHfIpx0jNFL0pvKDscxJ
qzmFev2s0bHMJX3msC/jKQ8K9YMTXyVWw0BCk03ToraMZ6nl15Ehgsw+/IGUJA+sedh+BZ5+yQds
XgkLLU+kR4xidfzm54coIQk3TF70gCE31lCmtK9okN4K49fp273Rd9oyiJFyM1VO0vElR2qsc57U
LRMvXzSvKf+ap+NjTXlmyhZen2wh3UaAGxvrN5zSI9sm5lup5Tod3X8yasv3SKbPvoZuqjXOuQs8
nFL3qkk+9CAAyKlxvnaPCt9qPzaPtu3okYiJn9+H2ZsiwV2R7BMnxcFJ66+wh12hqq91j41RY64n
aINKv+xQyncrvuBEVq9WR+XXpgIgGf2+qcOICqqLHfGSNJOaLVPGBw7sR4X1/7I1fMA7WsesDj1l
EfPFjR2PQdCXp4TuewrpY3prHTLMt7viq8rmLVDHiDAPi8cM2kESz5jAPIWs3qfJ2vagn2XTsoCc
cOd0dvI9JsElChzwJgjwOVPV31mHYe4TpUNX6HPP1D4rF/q8ymShpSfjm450vnEegZ4TshODDARJ
qnfyx4qRF9ZT8ZQjB3s57fSCiyO19I8saXCST0w0PWWELURJAPdSNGeVmyaPAtaY+AOYTvqavy9m
rXgDii4yrjLDiJiBY2nTs6p4L40KRwx3EhTJgDs67eEBhsneq9JD0hX2QhAfOFTZOnZ4tVPEQzQB
yVIQ4NaqrMLMkJX4u+zYe0whLvIhw+ZUoTuXSb+L624XGf/0YmI+PGFrtjqMQ1qz7mPBteTrTIzs
+lSjpRcc++GQUUkAE0wsGrRWiI+8QCzGa8RWaFspFApjXHR4fOVfIsH0NwXfmkVS0wgfaoBbyz0T
C3BdjbothfyStbW1EDsyNSRNXD7YwUJSGo0Lj/1fXxZzQgxXY1hC+zE0/Gn2wHeAKS1Lz8mITE7i
MBSSMCjtNteQWSa2jSEQBumuZZmUViYMEM95aSpEgrFI76rRm/M28S/2URA4WBgpxMIkRC8VP7pN
V3s5+v15LFhtm6Yg1puRxGKUKNvgpVrlp0R9abNFHBX/PdeCU9eWH536FumdsXRs+edMA64gVCZi
WIsAJF0QjGwrzEuluJ7mnSqjBHhMBV3MX2Z8xZzn5/ULrR1PAOhPr8VaVeffiffZmnPyRae/Iaa7
VYXDv5nPKWP1R6CX1yjMXMAvRtG+B9rsJhMUmhr610xlptHwtmZcc6FE1pqDa+J2GhJxq2y8hMJ4
9bvRJWRbNuZptLu/QWdwPQENm490rbtWXMpp4kMIU92WqnpwJOm9PtI1NAROuwpp3T0netNHsDs6
7XAb1AdZgIee6t2orgfyJwKepSBr/8ykJgENF0Vq7n3uqQZXcE4PFQ/ByYw1DhOqbDv819HMTOhk
69beBVTTThXdSuZrTJyIGdOylaSWjHad7l2yYNgm5sQuS/417LIaFL8a1aattrgnmHIEZflhKtEq
rhiBOyUFfxqfzBoRolpWORB588xUhbdDqYEnM4OainHZWdZTNOa/EbHFaICEtBAOcGdjCdly115z
pC+GD0bLES+poq+yMXvUUru1YvrJa+VhwxbFg1EbyWfoTacy4/kFKa3Q7ceCtNtCrObPYv7PThmP
Iu+Q7pF+63z1KYweXtkUj6CT2PcA7IXneL/WaEP8Ty7zuhR11FsXw7FTwo2d/XCbrdOgWSkZVsqf
KK/2ngGknilr1vj3YXoPQPu2Axk3OIt8yGtl9hojNLQ91oJGCq2o7tcDV26BrlJpfJdhN2iVkjwk
lIMIcrM2OXe0rWMFgyE0XDuy3jWtZqKVrPoOUKbwqoMDjKUbs2XIBaDV/rdP4ZoRKl7bH7ruwPYr
DnEJ5C5+jxRANr7jama3ZqfKUmnYmrZJuihslDBgGCu2uVIf0rH6S3k3QyFWY2asUyU+jbF9RSd8
M6zJTXDyKWjGBdXQgPW7pr0tOpUR6kBIjTC5RmzYnGp7KTvJkjA9Z7zSWZVu0G9CNHKUl9G520FC
z5cKPAZ4rzNvi9fRluYc0sO4h33+Rhu1V/thyvhXxCj8M942VSVpkF+QT1OdUM8LJ7v3DXVci/tZ
e8aF8RiSGEm1pl3GDuGMfma5sdOEeXRMY0KCNKxNMz8Fyj7JWfqbpo5OlhNb5cJE8LwuECWG6iNO
vPdOIEKNY+KFQQ7EabFhFbMoDeWFdfVGU3FmetmXHPLXQSFEaPJekULvOg+jZBw861SQSlZ8IGS+
CIGhBVcVRkmncQ6mAU0GW7PXFvvOYPfbWu257Aig9mBzd93MGEGXmztk4KGwUsiq4m6K8NO3WvvT
ENgFUbsuGYlpzPOBdfPo/hZ9e4/jYhPYKD9D8OCqV7UrweolDshEkpgn6YD7GDuBPl2GwV6zffNR
OzorK2V56agnr+/uPb9aI9uNXuT/vNRYqwxVuZEErPhw0MGIwIks2V7n3M7zG18W5neAOCSGiKGa
4b0vzW+rRM/m9XNK6TjQKVY0l07NrEupw6cjYIVRUA28Vg1Xkk+RiZnylHNiqml90nBbDlOzRDTm
Z26ObrAKjwkHuSyjm+nLqx0Uv1phLnSZX2Y43dR8+jYFSz/S9ZNeFiu4VaXPtL1Lapdl7lMdBhwJ
2H0Qv5N9yVuwV+pWohMXB/7LUpazJ7uWjyKnrKJb9cKYiQyCHp/ih8WEtxkNwxVVsRlKz20SfaeL
YZfXMAtp9qym2Y2ZjzI6y9l464uJqnSS+rZVvI2vKXtHkPJsRFzqRE7/eU6/miQvF3+tNgDb7G0W
PzYNQVdYu1HexTVP7nNVzr0DtyvSd5lpnCtHJ9CDoYph/vi9RPpUcho1x0HGx2rEMY3wNq3+FE6W
ifG80wr0g8POwVAz681ybzuqX/9OYR7cDGOkOKn9vxpuXIlBpsFprtw86lvWq7iQ4vhSTNZf4lX7
CiMgI2W24D21WkBga4nBjnd/UIkYFAVJF1FzMjV5Gfs3w6lvOQuDHE92LXuu/hSGUUi9kQ0D1oTW
cOfJbOd8hpV4qTh3ZWJsNcSaSxx2oeMsh9IAEBl9jRn6Iw7ZDo16XscwdVXpVjr0nHZaI0JdT4zW
kIsxJ52ni4mWvzox3HzHufCkHVE+H6cymYuGw+AMrsnhlQbwsoV2GnoEXlVdcPn8+YwLgCvPp7SN
grxh9urF2bKhtY8VauCJsoGiQAn+4SlrkXKQVqBxPsBpD0rrBrwJ91mbYn9j6B1TaYQy3TGsRlfP
ExWio3DeRIFELyHfonutI3NjsuuVzi42J9CY3quiG19mhfFGyVdeUm9MSFx2FiyzzH9XtYfhR2+m
bH80H1iX8882M6gT9lStJuG9+TUhVJrM3NIQNCBsOxIL33umMqxlrrbLCwYgbXToE4YjoX3g7F2O
tCibLp/qlYW/uA0ziBci3+eCvyHPII+qKqJUxlZlM3FQOTp9Y7DCge9NvCi+cqg15tu2wHhX9//a
apIk/6nPsUr/ApscsUl5b8KM0fiU8pyRhFRXw8pA08OZFCo4K+2v2v8gPzAMZgLwQmj2e0kutqWC
mmqtBshygLrHKHZOEL2RZOM1GHEbm9EUw5KqJx8vxliSDybKCRYl4RSeerW+e2bkrzqIKYIonwKf
n6NNzGVDm4fDAsHs4DMKG4BAVgsLMGeUbHjKndXu2q7hDzvkjdUV46NhmC0HX7bQLn6sLRS/+5y8
eFmE1RKf1NjaJC3Y114iuhLckArW21VWyvWIDzTr4lfFUD64KtdT3KcrJCwsae3mmsa2jqt17zjV
NQ/ApYUQBW3jS+PyHKTZL7zwPGBFmfd9myCGU1ML19LYgOcqcVnIoJWgZ23fAQ9IUoCZeQPTwFiY
VfZZ+t5FGg5e6m+6OO4q/zJXiEUjvqvuo7BaMPBkxqQmMqdZWweFAHdpTt4cIOisWQ7ewEabkKEf
PYZkmaMj6Da8AJAm6YqkR/yNDODehFTjRnO2tE1sfY40ujUwCXr8RZN/SUwqpsS/IgGn4VT45p1j
Cj6KjTmyAMubZZWzsDWfHY5WvqBcvpb1gEP5ZbT8DTMT/k923qwTYFyZ+eRTqwM4cgzTi24Lx7t3
QMN3sPoPWnSxhyMDzoXouYXUbzbPBFl56bSpET+nzr4Jty3uwp5ry8SzYC5wLpozm+jSGttw4Fpg
yaX8jNpXAXWABS33unpLYqZFaLQw71mn0COZ5Bn4W6rkkWMXQggSV/o/TikHAldPj+V9UNoS5aRi
ZOaVHl75yPoZxrPVfnN/3d+bmHJtybpN+ZiR2/LqoKIQh/qc0tWJo82daKNd/sq6tQixIn5o2ZdD
PJ7zGj2UYJvFB+byDbkryNJX4JG8T2i7oFUt2LIM7fsNrhVgYwRgmFhXMB3Fm/bZQR8DzcODS8BN
QMjwpnhXLXdK6MkXasTIyVk76i9qJ7296DOKDc/CP63jX8pvOQMZkQG7WFmXwjnyXan88oF3A2ZB
C+dXrmJflMEdNDYigO3guvQf1ADyHxILnWJMdfa1dYKLbtUjs4ujMRVEWKVLC4A886Wr7sBoXhok
CkTYEBbRa9Pg0uLkV9ZJswfP4WBeZ1oYHHMSOJRV94j6XZkeq9hf84QUAOZ7GtrfFhiQeKeH43xR
XkNI/pw8iEGtO0duO5IA+QLDIUjajUaF+A1BqVaxOeEdQenJqGqfWJfq14kOgoDZ8jiYyB/xpH7R
tSbGPWp58IGWb6tHrm8zj39+Da1IAQW2CQAxQi0hyToCTYeqDwp/gValWzfzQFCQrnLfG/x5qIHy
A9qsCK89nzry6e/0np/lr4Kv7eGlaJc24zcPmi/oCdd6+4biAyooaQatuU1Jp0mY+B4sSDzjBnFA
dm2fCIURFsfv7atZnGfKRPGPrzOt7olYszuf/zISL9urHZ/UwoW6i+Wpqo7EZEDp599hSqXrFArP
eroF/bkc3tr2YrRnO0ZfCLpcQQKHXfw6WM9UZ3uQH6tgP/Its3IxkfxukLvU35jdIqtcTMFvPr7h
KVX1m/hO9YcTY/hfh+InsVf2C0nP4xVS1ZjtuuHEA9CW+/Q8fjftycFCYqIbo0yg9FqUFyazGFC4
gHzw14AB/+ECpmxkKDDWG87VHqpGTerBUnO24tppPhoyFl4M6wACgmbxHHInGCY/Yli8SDK8A9pt
/OmRs6wV+CFL3jxmPUGzh1tjexclv8I07zHoYgdx0psv8F69BMQuhIy9zV2S3XgNphK/AW+6ap09
TrmheGj2RR9+K5bXPZclNS4mF3URI46F3H1yxJripWXGeyg+kSKym3B5WtESMhRp8al86eNa/Yx6
tq0HVCJWtmGDkv2bdqCeyFnDG5GtOkyA5CKh1ZmMNXQgoh4s72ZgNttzbGFv0OIDrt0ifFkFMUqJ
XRaxMdP5KJ9aekRSZ+UPuJfeCiyXOazJb4gsfYPNiwelZlMode46VLcMw6LVqNA/Xges3xEd25a1
Kx85iSVclETn8Xw3oVvSG1cnwBIopaPALVnuNUwc5vAxBHfmtWh3cnDVnBWCG/TY2BnxXcHhdPGa
HBYQ/P/SbXNpeBC/u5pnGeBgtizFChurciemBQYgFYv8mufON+YhABUQ5iUvTP+9Ys9OjNOCHyx2
Tmm+zXlEwCaXRMr+jBVhEIygEQ+n/9D7L/timQC0G+NpC6GS1EcABjqC2eZXDc7877ByPIgppLI3
rsqgnNJ04ucC/jZV6OfAdvH2xwtm2M3VAp5VnsgZz5+95XI/hcyu+V5DfA5rfGAoMeY4+3LucBCK
4KYebyaqkdbN30jMMS+jJOlpJbEV2fTIkYTWVxSPPMJi/tQQS+z95u4T4g02Dz0ZYRT5r4YGGJYT
t/Fw4WsXwOFX/SGCraOtpQlt5DD9gsELiz0XESGZjCTJzAT/Z5tnJfjxOMwL4Au6umZfCIuNbxEb
JDZlLAMWUlW86guiKIduhRuGXE1X2U3xTJyEgAUJHwI3qhHbDV4nbx8p+5KY0xLtxl893vhV+OhD
/pRhrBBSTgmcq3/0mMMr1k/cUf2XTvxFsm/MY9JQ+3dAfknp2/S3zlqDV54JllJ7kjuC3bEeKWL2
1LPlG98stwUOaCy3FSbIeoOxx3rz+wfjAaQHKGCGfp9lWChxIZEZtgp2DJPAORrIbw1OAb7MAByy
aND1EGyoPohz4UlxPu5/BHLVsIu4WjYcduwD+RDbjeHfEnvL6pPUjjDfM45uygU974v5rlLA6A+0
ae5g7Yp/Ie8se1Py3tlaOXxwC+hEEDBEcAa55wQNMT7udAY9b50ZPHbaCpEL3xxXDCJYlEYTnvyu
JQymZXgzp4CRhM2NMxZb3i546uI6BWsJ3sRb55BS12P2omKPW0W4YXYEYvBnUxL35nyzFagrwt32
Ubj1seJSAK+njXyPwjVaajK/fki7YVrWEDwCjS9ejU+OkFheCCWfphcWhOGaEAj1y3b9HiGxa0IV
t+abuPb57Rg+3afqahMeTmLLVvknltzcENXkjqPYdhEhqShkrzMpa2TZjooAWTA/PyliDdlt3fyQ
MVed2Pj5LocoV84cs+V8mtq6PtRb3nHy5TS3+lDgo3RLfR9R8gcHPi1euRTK1brxt/JoJm5r75nX
wXXMBOo+1ue8kkBlH6i2ixNHdsVccyXpIoFzLcSNGB+NxwLgIbViiN4Ifx9XOTmBoCoBQ0KqV/eY
tolsIGIGE8sKZrZxZDeUHJnm6CxxbmgbyImWm9Tfke21NlC93kcs7scrp1F6TM93TgcDwZK6nSf4
K+OnAVi58f60ZlvSTQHCjqGG7VaIA206LyKPXgqohv9CEqIYVFC16us0OSjfGZn2+ok/ygw9Up+i
vfHPlVfFtBesePhqguIKRgLmXg6xmkyEeVLnNYJaDlYzS/kEe5qGH8EKv0fVLeN7x0eu/PgK/4y1
J4OcaTTbkMZ+OOI3Qp2HrMf+VJBckx7FfVCfrWjtP+3PQL0Iws/+/DcLLVdx72amOETPi87Lw7Qf
H9ku9VbUw8ErY2uUNcA6QDpDKZT/IHWqL84CRivzqgaTFnm5rhasmZwwkPHIjV+hbkIGkEdX1h35
t9QOpvcRWWCyNm0FDRfB33l4aU4g76B9cf6YW/puJEzmYSAbK3kxgSGBkTzq8vIe4DHTyc6We+dO
UF3VLX1/EdV89tC8QxhzrEdPHqeNcjNB7a4NgS0FMxWB4S9M4nrEWu0RIf8E8pMJ+3hPx110MWhr
m2PMgEkqp1HdxbbFHLRE4PXXMIQUNfOqcudb70rD8kZvZ83qa2J9N6I/JPo/nv+eDqBsvgKdNpTd
bo0dBvQRY/jYHcPXsnkZ5JsdERdjglLYDh0GaB0VMepRep+ak9v6wGmiU1yTny5XwSPqTrh7bGJO
wDAz2S8hWancQgW9a4uSZTN9Jts6/dSDFaZT9YDDOP0hc+NCJAYWxDWgN9YNhet8eM4Gflw+ggo4
UjLxw6UrpWX5sfPEUvtp99E8bsUdvovBv895e9ZFP/T3OHkgxGBbN1c1ZFtuveEWsFE3/B8LDdTp
D/GT7b16L07oUqzTPjHHQTfBAf/HeVqsRuyFpLwHPwwac0wc/W4KdrzjiDUHeAjmwdPWJBW1W33E
AstMiHTFjNp85eElcikwFYfb7lnEjOwY484bFCZH1VrdgkJlmKW7NpO46wCSqMWdsUV/nxm/kf6L
cbGAUw1Yb9g3/cnj2SUWCc1zucPnKNBCWW6f7wr6H9r2/Bblx9g/hvemWbUH/qjgJ5G/hNEpRyoF
Jbvl9/Cn0yDDPDWIzx716BVEQbru3AcgQ+cCEGBr1m7lE39A/Qb9Bg37wk9/GwnsCbUjwaSZTiSV
9Rrsk9/iN9pjTtfuqmtxeevoI+V3TnUVA8LsP1NwZ+2KA8qpX6fNW1ofIXB2l5QnXQIX7U75r/Us
jQ1K90hc+eUGt3jaYt19dyOap6X+yrrSWmv1Ib+SrjKbJY6J9+rHq+6A8cQf3Lg4Cgc7wLdk8I+k
hxUw0SxQqExXJiddv6cuG8hsOoacuKRzykN4IvnN27GMo1Cn7LCXJR+NZbsLJ9wo5RPjbJ3fkAah
kCa4J2VZAPFZuu2tP+VQVntt01L4x+sK9iHAGUzFxto7SshMFqIcHJGEXfD4m5SX08Ce/AZs73ug
zDtqW9boC99aUaGNTFWddRNdU+2OhD9ZhYw6O3Bh7yFZK8SdtCtJyqdf7OmLoeo9HDd5q6xDVdzb
GVyF2JhLl/ZcGd6KOGD6fNYOA53hRHdbEknff5jFreiqRYq1r2Fc4GNQ1NoF1IDqV5QkdXbm8TPr
0ON46aqk81LgjHa8ksBOVeJpIh/i4kWy3Wyi2Rq164pzR1c+qBYs+549BvJikpRkO+wH4xiEGQmm
6T5Gaa5MqK4oapUY4xGNPvwzClfq62pXQSvU9CM0uBSiIiN2edfHs44MHhFI3rOKQHO1K+bbWNkM
Jhb1I0iZRSOphdhr2gmeQeg8IwACUtKlcjTCo21j7MddXHqo9N2afolehTIP7UuyqeodlZWFrrlk
Tzy7EaKjJb54A0Q0h/CxhguSDTivJIDaz40y/KTNl+h0THovpU/YuWItRiRKgkWkEGAoKclKblmg
fP4E3woCBYhXoAIL6Zzpr0iWQRAxVAuHNImeJEU2aQsdWiLL5CVLX3DXpEGqn/ZnV564AXyvc3P4
UJK6o1fNBZpvk01LJ6FpjwZCHjvfhuxQIrQpmUIVobxT6YtoP3g/EDsunk9EoswYlWHOmaqlr31x
lelUc5Z5oWDLGML2bK7iZ8YIisU0NFABSvQQ14xJOMTCC6l3lnqIfdYn2EfiDDbzC2MuCj5mQ0Yf
7myEfhXjVS07llTuglnMhF8+IhR6KfEu5tgrlX7fsTlSDxmKlSdWaflaZ9s5hi/7grProFdILzLY
8kdxoDKKvZAiCIyGFFViqlptHSHXXWlf1rged6Jasqem722MO/4XmELk41YH4LdMqhPKIJTqS6aI
+Vv415Qroe/MHDjQS05knbniHM/t/UR0DlUrK+R9uzcNN9Q58pU/EXyEzXxCUhIBx+9fikfwIPTE
G9fRxSIO2H+ab3UKdfpQFq58ZR4ScOv2W3U6luIUU7EW5M5tQ+NR+bvOZbyuYDZ7y66kGZQMTPVN
q2ItRROL1XaTMijn7GmOzY/zkTib7mQ5x+q3KhBdIPpc1m+8aH22h2JQeLuAkBf7tTwEIKZjsFYb
XI4gLnu2pH/+Hw/49KjEhaBQSrnactYTmxHGiHTFzhHYbnmX2qm69Tv/fZqNlOsO3zwErisxZT26
oFfgqXPJDoxjeAHxnhhPIV6BJZVPhc1fcUROCMxdBrc8OOnqqazeDN/FYC/011qAattYjHIYjhl3
5D9cTXSkPcfFBAp4wQ6MFiqhEI73ifMglqPmOBCUR8zZt54BHgGHihulX47yH0nntdwqloXhJ6KK
HG4FQjlLtuQbyseyyTnz9PPRUzXTE/q0rQCbtf644eEyvQTyrEAMfPZQYTfdTHLPrUU4LkmA935p
z1bodpdsgYWOeg7ENq9w/LHaQ9OcmDMUqnoBQOIPGcCBlrr5A5nr2KaUgfiHKYHtMEcB0Knnxtj3
Aqw7o6b8BDMEWEzDjYUKax7fx91cNcaSoH4h/q4/+xnwo3D1UsJeKId6TvXN//W4qwZ9nz2FNan8
zZrGYQBGeAeGEGqQGCfl5rsW71LwQbpvTiYdMbvktrQuWwxtO378aZwK9RohZVAKog4diW60PsTJ
/yYJyzKXVvVAfEI/L9WhKCUHm0u6+AH15/8AECmQaQtO8uTxmn+n5XEwiV370qSr4rHRriM2wU6h
5bpu9sYpKy+zgV5AZ60izPe6r4ZxP+Q2rqVvL+S+AiDp7VrEbI4r8k6Ouxbt1PGq4FLUQuiZFD+w
BsCnIbogI1uE8ajD02iY7DAo42KqmdRzmOp2ZwRLAolnh0QBNk1ekSTWpPih9mWS7iVKVFBolZ/N
7JQHsDEo8JOnbQMBkcT/Zj6CcdIR+TNkBdMNKRMVqG9TsXHqslvOZEY4XS8Y4aMyXheg9nVlHDI+
UfxMK7kdaKcxFn25irXDCP8c+ygPutSOLcPO+CIo6kCgyfONeKwrlICvntAac+lELgAnIJcluSb5
SP27QW06I0zTNQd4zzlj2iqwK5wjlkamzhqtNpsrwumBiArlJrQvsH9+qzxrK7LBTohm0Gs4TDtK
1/paQYPng17xsCaHiGgYXOZr1A0zV2YSym3ziUoDdwEiHXz8ebBiVR/l7za8jyZZMHY7rcUCeoh+
lXrPjREXNyZgcGrN4gkkvCzhytQKLcC6z3YLVyuzY3EGl9WwSEDz0ggxL18nHJ38KGUynjZa+tOo
5OvvdeNVZd+EnSEqsYlnLsyPTqbCwxD4WoAVh01VPNocFM1glVgRTI27l2feFdyIYE24B2LtAoxe
ofgv74Yl1aH4hxY5ZYi0iaUHUM8aaIzMo2z9BnzGKCtSikOMv49siM4LbGHgavGJF2i865wmkThg
xbP7cTPxRTq8TFwN0AF+dgFaEvhmBmSyi2p8ggnQoTAWq+nVf1axA4ZP/5kGbOrR87JCRRQ0J5yT
UNuWf+v65RxGBvBGIBw4D2m25PfwF2iGK1shxa+icazaQ9FdAvWITJ4KWxY8vDVad2gOJRARh9BM
oKKR4+AkAgL6HrzIjknI0NdysixR2V3oPwDrHmWgCsQuki2GJ726ddNzTs3E5nUAz+UNElQUgXKG
gdOOZP+TgqBoZ4usNgzMXAZF7RrEJ8HaLfwbD/Gi3DTEU+h7vTlybsIThcbWz5+FiGjGRb3cgXOH
BF26VHXE/oGmChLX/4LyAHigvatDM90xSdcjyIAzrkkV+519MP6V+5VeCsBUfG48CtNxnci7jKoI
5any3lLMs3hSOm+LXQAjc2PQ1rNUus9QsDlCm36tGvSWwg5Mk8HdAoVPmSm3CKEXSuI7xKvRpuak
NA3Md1UeulrxgLjKCL+8+qFLd6xMjeqct2MZbI2B5wLXasK1UQinCrLlHKJXFtsg01xoHZMuSLOV
uZGZH9Vbqj6iL4H8YI9yaXFLE0pnT2zxpTtAkRE5g3tlBo3+JpBQXJ1sqeGmUvbTCapLOCfVF1Ck
3qxr9VuZuKjUHf/D8xnEaAswuOnvWPIL8cEYJ+FmpTBLhvO/jsWlh/9Ol6rwGG8ob0q38RFT8yjg
YJv7nXI6PQ5xfRVJP4VV2Ey/Y0kM91VEF1kust8i3CFmnNhXD0m4NSHXCYegoXa+tOtXjcjqgii1
kb6G9oeo3X1m3Gt/JdNN2V91a1GifAYUdImKFck0Qa+1UPiopEOKPNfig3rmyjIb72yhMudfM9ch
mBfFXxL9m4lnxHJp+pmXH0Z+KsBM8eVeExB9ejSIDa6POsXZXBbcH8KWL24kVvaKkC39ZOgDyK9p
YfOXgryvhwfozSVJTqq67eJ9Ez2GG6kOYnc3kbCbVKZEp844lOLWGHf5tyahHJgbh0l2wFna7IPZ
cSL/tlStqEtRgDBbewU5StdWc33LVp5lfi7UfVZtRvBZimf9lRW7Rbti2MNCwKRAui4J1GO6497D
tSw6xkukOfobDTOeHdpoiVNd1B/8PIpaQXAScl5YJIhugYHQG1LjEZ4QzkOEqo/9jrZPTr4WxLSO
WWdupkQULrH9c35cYw7rloy/WH7UWmgr/rYS/saSH0sswnRtmU59WF2vnNY8ZKGfaibNQTlqXPch
PydKq4OnSiturrE5E4PDfZyQYGdRPUNxTA5LPCxkvqlkfA697VHnYaLTaH+hZ5puLXHcSyoNLdBR
IQpHWoZnR1ZA6qNgzooM4oK7PwhrGbKrp/2g/8X4+imAvnhwIhOopx+d/HGfHBT1M1A/M/CCrGyX
5bwqKgq0Mm0g/z0qGi9aNinINQAd/JmJPMJ3Qo3qSw31TYSyAZMl4WEDShSEWypjPZBsE4qbOmbp
iUJEFJfMh8/1yeSHbSb7kOtIBOxn+YbWU779aT9ar6oggk1zPAoM5YcaniT8CVehK2x/eGvUBPQp
rOgl5g4egfOAsFNrq/n5SsoF4M3bUH/BU2WDxYVzZRzveYlG8ej58zzPFjntpRx4QT4txORiRNTY
s3g3fb9cQwlKBLGBZhEEqfg5wDVp7sqCU9QUTNegDFOJnZDVpDE7N0RK3RChKh67PzE7Dekq54xQ
0NDsReNdfE/MT0jLm0tNkUnAepq/JjhCmiIkR/iKEIF79TamCeTXR2mePQndCdxRdCdk75joPkh4
Kr5njhBrk78RaRPXDqD+ASMZpnw8pYtWYGhlS+D1yardN7SGDn/M7AD0BB9Fdyqd/D+qQICiKA0v
KRoXPrTwnYFhce4Vys4f3LgjOPlQ6bvSybNTp7ltefLwXnqnsn7GJUm+KH9E4iTcGkg/y25xsAqM
ejnVPxLfaHtmZZsX5xlyEZYVwH/Dy+VRHrv05+W/cYw89JSchWrNx1CzYnwA1dDYa8qXJnG1sLAb
7U/n04hJ6W9MtEluMBxTcY0NFrYUD11LEA13oAsVI8cHiC0qfWCVBr56HxFekiFM+JKih8JBEjTP
NnOa6cMQjyWGBUAXXt4XmozsrSB61OVLmTlSzBlkj++GGjJCiiDbM/+lZSn/4D9xJFGZ05WTX6XI
XVn1NDIItIhonFdYdkKDkODAjnn/+Qn9Hg0gfLz1s1eS3Qg7Sl41KKoHjyP9hVwfLRCBEbbABSjq
O3Hdc0iHMGvquU6mFc/hJlpS5d5HpZ0ypjEoGOHRZKfHFz8AODIdmMWKQURBFks9R5Z9w4rKAwpl
YxEoREDXPa5GNGjj1cgfGXd8xLzRnIJDaAkLwftTeZrH4j/OLyoMdtwU5cTmAxNC8T3GWkRnNM7R
IxghAjd7Wtn+Fegju/zBK5vC4zxze2x1JZK+Nbo7KjtI/2LsJzuEZ9tF4D8G9cwyfCyEX8lAEB99
SJgeOOEYjlmRe+Z4hfutF8iBEbnyDiTtwPcqtikRqsREKax7gPeCFihmITIfEf4BpjA2Novod1S+
Q53wWpUZJjvAhJgAaQGdZRsUN0p+BVIVSI9WV4NypgiHoMNpG/0m5Eyx6qMil53gTFdXDzxlHcAc
CHQfoC/ipUTQkr+JnymiDXSzTl4e6h9d239ixdWwCWaXDtUSI0fa/4Ij+f+00Cme6h9hiZOLWk7/
YrE0EXUA1vlOS1r06ErGB3IJj0TCmf8ineuUbMm12s8V90ScOCT5KEiJUJJzNkI0aXder7UqSjgY
5NBzVh/MoPHoE5azYwuBMkf96QBiJSo2MC4+GX4ctUj9Fnb9UNKi8+xgIqwjMTaHmdgcZDd69FxZ
wLLbBu6WBM10rTKqMFnoh+ZkIhmCfjnQKb6PtUVXbLpmQ6KDYKw16zSn5dyxlkUvk4rK0h2njf9X
cGQfZ1vmRreOdWnTNkXdTvlSnpNLCl7vHxoJmfORq4iKu7TdB6CcvyozHtkj6merEvzsEya4GEKn
61ZYormtxY/2K9z6vNwbq1qHTbqldpzaqmbPLrloiGqbvIOfH80vk351eldQBetYxjMw/uaBqYBV
X8julgc9KnjLMmmOOajVAIYaIhxl4/Z+eRRCTw1oaQDzRI4dFnP0qOORajvAN+RyNMsg3OYj/GRu
Yr9hVvZ6B8YYeI5RNqGNsvsB8Mh8UAWcuGB3/fapXgI8GoHxrxTOrMpJeSD8RyZOu/2t0m+OHSaE
XcFF/54xqsFGUANZQUET7WZPTEp4WVDL4jQUvOtH+oePsIR4pNPrS9mo6koOqA8LTSdB2ZMrqMle
Ij7ZyNsO+hpvHcqjlxSeQUryNXr8pifscjGWnyMHAYuVrx2M8gt/RlqyFwoLs2W4I/hUag9xH+Ey
QiixGtpDViFfYCPnoV8jt8MWUqsUJYCpChvMwXySBA90AY+XlWztcLBSNEGfJRuQle1nlmD07QzW
AgPDip2I9cZnvBGbP+uOqJ9DZ0BTZ37ovGCFH9XjSQIhgv3B6RVfOG86Yy8jYlgr37REIu/THmVU
MLZsuWu6DXc9mxGF8/AQmV3ZBAasITnXDDIE/FvLLj5mwyH5nQhBAFts0VkQNbGpJ1IPjxXhyalj
UtglcHuCYB5i9GWa71inXt6Of3Pq1rTWD5JC15XFMzjBZ+Ohp6Ee+dKroZ16uxH8bBDelsKisOLM
6T/VTzlcxpq/oNZSNC6pcY9bd8w/0uYfgJ2Z7UJxnV7DbNuQ/ul/MKdaGCTyk0mEAI/AcKWpyxLN
go3EDmiDcBadVZ6KEIRAK18Jbc5C/hYZDOTKSzzUkTrC+rJDRUBKHDajdZkBpGnrRXb240mEPQNp
GdUWTAwdxV8S7wll79VX0j7T2iVoyBc3CRBBrW6RqPdly7PZDgc2YMDtPboKlLtkWfv0EHYuKYhp
f/Qpi3FYwjRHnJu20/6f4TnVTQMaA7XZB1f9hejB9LfwJzitF8XVWILH5Lbnr6P6c2Cy1Ma95d1F
BcidqQy5m8elsaK+hmQaCHyaz0s2z6nF1kqGh+R3biS/+wtfs/+P+kUteQHOjvWx1+qd1m/TYW/0
KO306uVJxA/vQ5PUPUtwtIyyrU3CqhmargnuoPM8QdM2hefys14H0xMRulsra5OHUMy3ihsZUS/R
VIRKeOqK0j/E2/AHx4r5GVAVyiyQ3TJ4efqXCRru2Sp2V1TT3h+QURy6Iimt1VksX0h5ejhysCl5
N7zISxSzN9BdTfkHceCc7scUEUJ5tC7kzXrQmcaaXBVr/AqEG1bDOD75N8b+ngQZp/uVibWd9Qdr
RGuMaoiD9QsF6pUz0Mc4j4+hXWF3Ky9ec61iROJC4tQGcayrcdpOJqiVdOpkOyD/CBwpPhpMT7x8
itdfnuiQ9xWr6KvO8LjRMpZvIUyiujDie/fvpKCccRX5bBCgm6P032Gr5Zs1z30PMEPi+qrA9H1W
cdxcjO6YOHSZBgJDD/Hvq0a/W8kKl+lkHvGmp3ZdneXor0x2PVLrML8WEK6V9yI/g1Q/n/NucvJw
PXzKVHav0n3rra0AhW7FDY7IzB7WmBZ7WjQIUMeFR7Q1jnp+8KSerGoXc7VTeRCvuOnuYbuDkiJT
s70E2kqh9YzChH8qFFhOkBDdvzulwIx1bKLrjMl+rvCdF8suuqPW+gvY2d4jeheqo6hq6ikBh0fy
23tTfGrD3g+2k/SPXPDS3xiYXwCHwn1BE5BBEqpJuCifTwoBmS7Bo0R/CXraoyTGaml6az4301hB
gyVrFf0XuRICBP1WUh4lMUG2ublqV6b4CrkmrAuJKw4NAiZtfspW5LDhmHCajZrdyAW293L8GKRV
ehZTQryxU7I3Ml6krrJFaIrmvXZka92ZTnTVf+TiMPY7bWwXXnbiGM/43UG28q1Nwm2bLZFnYt76
LgGA8qug8BxGb0wMyjp5S6nd4AzSzn3hKhE04zo5BacUicBCIxzm11vT3DT7UmFUnaEmEno89N5K
aQleuaRItZHKxLZk/au8TZuGNp8pd38y7YnaRPlpEvFIEuL0JWhr9YMN4FbBA1+H3FU2/4fn08q1
9H8Fi+siXyUjU7r39PILWQQGXu3kQ7KOnXfukl+8qD7E3s3kIFGqqw85GoJTtIs9BRqIdZCWjCc1
cDysnukSjUI67YbofYTGTOQLsS1Bi/t6VzVnbgI8keZHdE/kj752ratYvwqJiEPyJM+0a9K3W197
fQeg38JB6+3aAARenjyYvqtJOS9ry7Kl93xYVNiDUX4XHwOZ1vpCa9BlirxVQbV13R5fADR1vI+F
ORB7jN0KJLDfGo+sOWOvKvYWRjXWewIqqlUf7TRytK8ejxkSvq7D9ie2u3zDM8oyFrx0I7pbzDlJ
uWKKFJPV9MlY2fFFHaTyH7R49l0DlEJYsPZV1+oj3wN7fmLJMPR7LlFIxPQBdwt5X+6xpxWRS9Ia
iA4bCFkfzx6yBiQ7INlnNfmOetH6HTIn2Jvg2T8Ck+4CzqyFb+w1YId8qUD0LcWerW6PVYLeOLHG
hOtw98obZNoLvwFZpwzw0akrkYu22zSj25nfgA+RuUS1DdXDAliyzNVL34DqP/XHdgXI4Gf7ABum
cuVTt82tmDp+aDO8dvzzTj4vUktrL3o7qnphd1BZcvzV7Ukk8PKfpazI2iVeqVvT7mBif1hMTnEf
qx8TvRbWqnwVdbtI+iwHInX3WPC9TbbrlY/pKnyz/IuUWAXrhnzx7SBwd2IGgStZtqjc+6UF8JVu
Jd5rqy1McYM20exYznnLCaXQRPwtaJAoeeQaTrGhUz7bIRDm4kbxF89Xk46/6EH4fhBeYbLTWLXB
2qNoz1jeymt0E1l/gMzRGPPnB6Qn8snQ8KCan2F5M5Pl4Db1pum2tbKNsi8d27mJsKcEOTQ33rjW
4LtkdMdEuuHQrsEAv3vKgaQVlYhzx4TdStvM2JAgHfMhtepXAlYD1F8iGM0dfFCLrLhWGAsMhqhZ
tMK3FOzNLz37Bd6W53MD4W6Oz4T3lNO7AtOFtKylByinyc+kX/pQ851OxYUgTxkLSnHPhbM7tTvs
VKqGqBZO7DYtp28PvpgQdLpuyYWAtMMWSF8FfaVyRM/jWkwOQfAHxK4bdzZVeiZIoxuoh8muKKwg
YCqBgHm7RWJFKr5c2xPqiNAH1wfdBF6d7RqPkdYb4RnmP2SWGf2OcR4ZXLYkGloQaNCj+25DJFpK
y86SMdU3l22/LHnoYoWGVQ+54srqIYWYepdpALfdoi2G2xc3dDOG4ZMuubI/oCB3Z4chxSN+/dvy
Epl5BnhlbEcHImhZIYzkkYm3uMuJj3SkJ9ED6mVwiHwvtJWVumq2LJA9gBL9+SV1Qe0/szw2m+At
qW9MkJyqCIDrao/IEdVJZ6DahvnIX34B0rkdqs3wzNt9XpwRXkvKrzC68TFOmWHOxh3E75JLlGxC
/K3VP35PECyVH/PRf3qIL6nExoywQ812CpUvfVW1K0Ox+RR0zgVMV+5BX6lUBx09+KhQvFTIqSKn
IkVdkT9pRFzQW0RmvczOii1m6O+QW6J1p6tAZzQLHYXDhf5UagPZ7igdM044elvqTUBO11N7gBcV
/hv4m2538fItEFJ6m3zac0hPcLt4A/UviYfm2/rTvZWQrYoB6IScNu0266T1LXJshmQfPUS9M/rV
BBdXkwJVk1WO0xvAA+zaWklck6LsDF8xqdzQPVu4O2LeET9kwDxXk7usXfm4zap9zdxNUwhq5cqh
el19Z8zVPDNH6VZy/awNtCYg1cYqULa9vwtQQai7ZNomcEqNExDb1S2H7pK0B2hUqFk0E+OeSCwV
PZwsXkFNKlt6WAR31pd8+mxDTGfL0qXanE9MfIokXpfQnA7+yjJ1w9j1bzoRpSKOS/gUy5ENF5a2
RPaDQadY1vBLOQplX7Jsjo+I4Jsbqjd/jUyDntQxWlPflysX78JBwN1cAjYZAuz6tMYKOaCNCU/y
cTp7R0CZwdwDwkpQ9l655StA/RHr75oMorthUiszfBv00HuPUKGnQ91jQrGwrzHpIK9dWI506GFu
CeIQlrp4JpWkWnGn5e+u/KjmsPnKfS1rPtMRfi/5DOOHAV6JQNJzWzQGROPYxlbdf7fiT4PZh5/7
pf/nGyF6hct9H42raItNhbLNJF4lj56Moxlon/Vvc7zkCOZLa8TVeFHMy6qpvTryCCh4I2vZmDUg
kG0pYzuH9cH/5qxrQbU3ZmCrK+1HIpRijeBi+sF+J17HKwEaxIIT7PYZQpq//BMXTkRxe7rD5L83
KDh+DS/Szy/h3/QDRJMzf8zDvt08ESK6NUp588g3gFkX0PiPF4RJCx/2imIW79Lstb21U22yWbnV
wH8S1Jq1qzxBx0BT++Ls7wbSowliJKhA3StMm9+UkqH0w3C06EnvXcDsNpWjPI2TdPO+GFqgC5CE
MM+I5+zdyQv+BXHSf6Crm+zonJ1NAn2I9rqHuFdnvjKsXd93SSVWQnAsO70Ugt2wkoF/U3SqOsNn
DM+EvnsDgx3M/JmGoHP+q92/FRYuMLKXCTIMhEsCGvLYpfocaBW1Gbrye4TdFMFkvjAOxZIKxhNx
GE1AUJg9HqPQoYXGjq+xDryxmJ2bixKY1KSLBmIjejPwojfViWP2bY3uQZ41jz63p3/mS3zRSMme
fQRnac9zndnCv2Q0S/PMju/hvbCDQ3LILtIFUR8Tzap9J8fxp4bjBDj5IhSGKxAPMgnPpCRqe5Oc
cBVNErGbVJ9bVziM+g7v+gYhrN908iyMY889sSeeB6JjOX00c2mhltkifWyvckMNcIltBHJkRo4K
tIhfKJi4aBFJQPGz2MzRv4sicUprke6NEYx5kb5BdqXDSE7jnHVoC390auAh40bl+cErm6WL47hF
Q6MDWn5GGck/Ts0JBnUe02izjodF+lCQ9iCeR/OA5oJB4ymRvwA0TLbgDztGcSLGIdCXJhHVGImu
cY6An1OArjVHqgjrW2o3QHY8JDOxRmozO6tBlS4Yu+1bxM9DbKCMIdZuQa6m/eQaI3Opvwqf/txQ
7YDuyxZaO5fHAirUQl+byGj4Td801ssvUrqFaD+K8J9uCdOauH1IOostlUs+bLI2MxniFJ7EziSe
vgRHO5QgiORGzjdoXsFmbknk4hO5IVxFaNvBDOBhs9vWNUjxcBO7LJb8egRV+oGZx6jWk4kWl/V+
U7ZXX9oE424WLAkHEBcyZRGVd9MxnU5QcxQsDMGVSQWRtURozx4003gxClaukZ8nQsT5M7JT1e5A
xaSw7BHY8/HqEsaoTcdIl7oSgTjJOmSAYJ/DAwItDMDSuJqx07Jl7e9STgpOM29mhXHfoeJCumD1
S7HZYDntGCQwOcS2T8MtzpYZvsCqm0BibSrvAMgo8ACTV1WwShQHrLSwVhbqj++53210iSlaINDO
s/mCMtL50ERWPktawI8Bt+ulwffeO1G2HM2NJK1gwkKWjZDGez7HBRe5ZLfmC5kav8khrUSerkh6
1sav8h0UHDflvpBOXO6JQ+kiL5WfmoIGxecIKGxPcAIzmxguRYYTm8tO5O6tDp9kAyxzD57Ercm5
Xqx09oPhhbA7wbEQb5glMLGjKp/ofYBxzctP5r2QswnSL9e//hDza18mAR0JdtPUVvCkqPID0QPP
eiW9lv8i5FEOg99gSkj/6bV6AOoIzcmiW5z11kmyfUQzi/Kg5JJUhlZDhIoSHhcd3vlV2n3o0kN7
C2/fwwOa/wvwfGgE5QpPGSckPgOemTtyi6P8gXuD3EIS3HzxkWv0XwLnhnb8lVhuaS6F2u4PtfcU
zI2lX0P/2UyfAl2le48OODxfs8jxagmnPF2zbBDIm4RLYPsp/ur46hqpPBo6StH0jWaN6ZzYXXSF
PqlBJIFu/JI30oDeg/s0GIEHliuaZokhorupInNyrK9wBlK1KXm8uiZ8IKA6YdWBQ4mhZXJAPMJv
C2E0Hpv4ZpzqiJ+S/loYLLi+IPzh9sScCIM/6JmgWtEhw+7JERGT37F4evRNLEtOyRDr6vTswM0r
nwN6xvksamaEK8VMd4Zlkdwn6xNtWAT1AnzJhk7vkfasZ+EKZ2jmCCyETnIr1aPe4C8lg1kFXFAx
2D4iCh8wTu5kjDH4ADxOA8GZ2gHQ6Caz+lIblUDvQBTuhPEzeyMvyBOeLMrLFwE8cgYLiXSd4myU
EEw8FikOndZIpBTt2rMB8dp5gnivJjkUpxr3hLnE0MxvMvsN/Xj43b9N+B8yc4IDwwDep87RrIX0
xLR9ROFCKOIcJ4CehaRbxyD7f8JCTSHgDM8DEMrnwlwbxKh5p6S8K9nLQ5AMDcGzWTIE0uv30N1h
zlFcs58tETzX2Tnb6BpqQc5g5Y9oDA4uGeEwqzIh+uKZySNQrwpBvO2aW9j6LsApIjQQ+QEfotEc
Qm4lQZEOON07LCslQK4W7mC7KMuV8geKgTeWaSGiSNax5B35hYtpuMsQ8q0n0yp17M0La2L6D7yR
LmYWxApdtbI/iDazyGxvqhiUV0F5x28hKI4CD9kvtI3Bp8YEQPsPD5CTkN6gopkT9Wlvah8eT1TV
gTQE5k54FkBeYovCzK02V/SKkr9eF/o5ovBXR/uFivRCp2cnbw3pbjGHlZTYugNxnciWr7MHD2hV
qUkKvGgVuVrIq8cIxelFnV0Vw4agIH8fGCv9l+gS7xIxnETZiVLtMt9hpBKxXslwTguD8UQ8+usa
qfe8ZfMsNEATFAKPwo8kOosQGPPS8M9TNtRP10SrFcFvJXwY6m1k1X30SMVxL32pdKbZpP1sKH3o
1jAsFVzXrKI6JXtaskndwAye8aN7HRsEgiR6lKzwY0b1RarRN9BoXbtKNshqEEGW/oWqaR3ZZ0MD
tEzK45Wwf6Ln7tksziCrAa6XURWRImo1Sbub0FM/FKAVR5MLy7JzKj6mnzR7GpzF9Jdbm4mLEllC
Ll89vDQRylk2FTL0RkLPCcHdjNoaaXOtsRxvzOJCLNqIKI/GYxJh292U/vj6phhemJut3rFwdDa3
Lv7Ni372ivaKI5R/EiIkI3O0BL3KsquR22A0dat06yfUWqA7w2ZOLikAXf5TUXga7QWRtDwRRbLA
f92K3aXRWasICfneD9EnVZYE2FGcky7ZdwpA3kUTb1vBlWi07PeTT7+OTfFFZ/CYg5PCxqOdUxTp
kbArKbl5xtx0uY8hfZMP7lAfBXlTLfOS+FkEjot8PwpMDAALG6CD+p+kHgEgMNoMGBBG5g9cbJgc
xsUUrxviNDeCQw5LGd/5gvHhyf+SbIsIL6f2xQvcPkGyA2HqdLRLfFv0sqZcndRS4vlT8Slm+wk5
IFakmy7f83QLEZztFdcTlmW8VXAAcMJnTEVHeI1vjWzBpnwWClUIqyx+6NgVxU1BQBcWZIkdGqh/
cAgMwPuakbT/AroQiBYLZxo2uyNk8oB6cEjdxYv5V4Di7tNv+UrZMUZbgeAstEXEY0VfE7044u+g
zNZSAs8M/weZNkI7Ph6JO0QTftGrluI/wppQN7X1Lk5QH3X8YUTpWSAfUnQys4qGxtVlPwBQ4nIK
MiKxcZoJyTEtTTLyHUjJxA2ls3Hp5beMoGtPlknjIXQE9tyDl4vvDDIp3Y0/k85TEvXZX39LlY9Z
+EbGQL5MCqi3R9XtqyMQdjBtuJpU4ji0tcBbElGOBf8s2e1Q+BXdybL2QBLcKI6JJfWPyw6pKmpI
JH75gkG9H7iobdDvumbZxG0EKr9A31cvc2PDEIKdBmMbehTGKypApnTbohMBpZwCl5LiYE2+BXa7
TzQJXfJTngNamtQP5aPwT2m9qqrzN4/cjjgs8TK6qrXwnsH0Kj2+I0C+B+fpEkWEtlWbDVABV6GE
KEXmXWHzEZySMwmyyyxAzpaDxdH4GSQ/ZrvT6f0+WQ7vojTdck3yEN4MGbcnKh2HmDt0bgixozWR
V7YAiYAVAG6RAMD63pUHfC8d8RJbAulIF+ltGSBEk9+YCqiD5knVvnCFa++ZUyWPqn/wmClnRQdg
ma7xPbMdn4XE1VvIWXhHMh4u4QeW6I9a3iLpN0GHmA+WLQrkJst2Mc6bRIA6dcSCGyT+lTbTmfqy
MmXK55ah54Z24bE9gtai2QHEpXzi68Mrd0Z3qRDUSuRjAOgsjOIK2qi37h93TyycEfpp4xnrLpAH
t1Rb3ua/Fjel5RFxNd5oaSHuSBLxlMdcNkecherviwtXB4f5VK4tlB3ovXuRpKjVhL9kCWFUUrLG
wSDAJrKmzIqdI5fKlrpErAVLFbnvOoGkTZdljznmidsBXSKwahNR++loP6q8HcpL6B0l7bdptwqG
dHqb0mUrbtOP8poUpADbvcwyvArMky9iVH7PJ0cXg+F4jvGW820BLx7/MxG9xIgItW6j0vcI69Id
CEcEmYed9Jae9G/095G6U5JP8o1rZGoXOblTMwUzzXiwIVobwShE4niDapKbO/DTyB2qauvpFysz
SvFPQ3dJW2mOZAAavx2ki6yfxnmKJRnYo+d0fCQ8WLObyYKov2mc5qnS98Rd5Lve+8br8FPSfodI
BtXzaXxG3yKWmXdabusTK/OHPLqoYZOtWKwltM6k7e4mdHLBPjVSkIV1MN6rL9TAUI3LBh0yPIOW
/CMsATUkGgTddLuBU+2khG91/AkubDBT/E5KYuZ4lFFjthSwH8huMlyk1pmTWu7TcMh5AAv/dLii
yqWslfQScZ2DWwOwMtfa1bbea9hX2axumYZuyTbLS+mmN3LaAv2cniIQ9dbGagn1TMsqgpWFf+Lh
3+8s3uIvkwwoHt8VaxiopGdi/iB6loilVXFFhkEqQVSffNLtyAwCyAvSDw82+Rg9eGR3oO4gAYit
KyQx8CDkCH8wrS7RgrTYBm1rokX5ZvgrnneRRgseiqjy5ANxsqzKW+Gm/aBZatELrHSgHpQ9aoIU
9mqc/A9fPVjVuqU/Y0sACA1DOHG/DWtrwWLW/1rM78ESxe5QHgQi8ifhK+XW0bhG+p8CwZDFgc4v
VR0F5QiKuhfK97ktwRWXindQJhescF/3e73ad0/c8TVy2sssJ3UlGaCi2+v1XmDT/tB+MgczAKYE
nCWMYMGZlYg7gTNKmLdC8FQXkIcaKwqJps8a23dKHqoT8RFBTcCcIrXmgeb6W7Z+00m7NdcL3+4c
30pLk2OQY8LnU+K0HCB3RfXp/zVsciXQyQcSKDYo8pWwaeZOlW1k1WkSSOBDpG50+aZ3G1aAYpVR
6GOdGo+kHRcDPH2pClZeqpO+DcrdFuPR922gj2gBkebo30BqyEWQumAdk9x60V6njcbbJn0CzuPv
C7pG+GEs9i7GyTuEZFL/yVukJPxb+cnO45F3nNyiW/qAG5n1IBTY2P8j6TyWG8eyIPpFjIA3WxKG
oHei0QYhsSh4S1h+/Rz07KZjqrskEnjvmsyT2Sv60nfolzfxr7bpn+KRPMbhyO9ta3/VtdzIT/+b
/xZhLfucQnInnap1dZtd2kmkEG7xHN0GzCjOZzbXPd1TD5/HZL4FL8C/wbFM/secoYy/Tf6072n6
wXG5UP9R1XNDORpukz/jGG+oK/j4MDUKBQHMXk8IEStm7p1lci+tOgTksMfHidqVlS/1NRNPbdew
FUqYBbI1KedjurUqNqm8JXQT5TfyHUKSCgcvLUIoAsswvU2a2RX/B/4O3QuGTWaspJyKl52eBCFi
06Zwx0pHIL7MXIqrKLTV7J/RsCvVPVbmcrw12bRnAef0AiPpvBz38AiGc0zqeeu2kgW702QNou3X
X/2a6lZLMeNNkycIE8boSVtsBAYfgrhiMptNBBQQbRbQAFTkDb/xyv8mr5i4hZJnhEm2R2Jdqlrp
8KjA2v7ocFaZ0Fms7WsolKldM95D3/m5+9oxHEE4kI5TniJz+fadnjSNCIXWgo/R676SW3m/8k3m
+vJOt0TdfETDHimeaSk7jGv7oDrF/5Cbx0bAWgsJvYv5qKcf7I4EKxXJHeINXvhJ2IlFMnxNvpZQ
Eeyi2zUwJlrpl7NnVPZi/+jXQH9axeOILDmaPFUjII/bC/0kn77UOalGWtcipWKYHCUg0IT+HyhC
w3/wNWYjz7O/rrG+aCDCUMH5jzqUbXpGZiWRE37X5abIjvxyx4RfkSgz6pfw/YMbkPy1RHNH1avQ
YvYTk6Lg2L+N+D0RrhW2uo/lq0HnnJ3+o0VZDKFUr3myzOVdZoQUuSxp2EvoAm5A4fejYqGlsqwY
R0nDdUgQWgYUw9Cl6lXxoAMx7vIit7mZJ+kmfju/voUoM9F3lFwLDzxA6niBBJDx+kjQGT4VNC02
MAKeb5zILFtr/KXavpHvZuKV3YlM0RvwnIgOassLIT4CDGb9DbQzEj2dj/CTPH3k8psEpOS8OtD3
LMNN/hTYH8cWRQb/OjwxbHbFfFyYy1k74ZgmlMfc+qc/2gjmBKFKXgH2xJJoWVEOWwJLikjdykR3
AZTXPr+48icZ6oFntxl26JEmfdw1SAgI/kH1hibpkVArxiv+I/BSkK33aPLh5Pac4ulx+YdcCzYO
o8Q3Tlv/hrWJHeXs1UbEIj8+2IioQoZXHzsJlhiXp5ggTPw05BvUK/MQI7vlM+59K+d9fJ+FNSUK
v3iU7tvhT/cmXbcykRoedfPdj68hqa2G5DnBET7P1EUVnEJbTUCAi/RQQG+JDoYFF758O1zR9NIc
qDN+/jcB2/3O17Y4sbRTHh14KVM32yvjdXyvFTZD2LOY2/PU9Z7ym1msE4zSktbQjtQ9nrn6s9J7
mFrL2pR591fh8QjSI5TXNGYKHnluaf8qotj3T6bOHGX6mFdV7qGb490Tix9+GBmsV2V/atjyrRtK
yipzBGQaI9dUjMIK+KP0RHQB0L5gW8JDanasQsjKobpwsI9zTuGiYJTJ6iagO7E4jM3owPCRFxAg
nLThl89dkabohSSMZzV/acJF8Q+iCPiYax++O+5kDsoh2mlMdJajC9kUFeQ83QPEWgS0eVSz0tln
paG6zCac8JDe23ULYBAN+7lj4mS/rzjulv4OTqxtzrmCl/L5XWBOYueA2XAvrr7yL2UHrkHLJpNa
8SwhbVjKP7JlGMc82n6u24/yR8HJsMQ3KiwxOMOHgBxo8XTzKJZgMIoDqlisZ8Rnwq7ZVM65yuZT
pJkTI1P6ztZ443o7jFcKi8o1TyRKNxTi4A8W2m9rrFqCQJN14lC88lAwBjS9KlznvB450zN1b1Qr
HtZE3Uvo2WJ3xlXMelMn/mXYBZKJwOtHLnFnbt6gllIGUV5rurqLysqkmokzq+ASp4NmlTcnMJhP
CImtEE5fGaT/Z9V4fTgNBOlU97q2HvmHXvk34/BMx28SCbK7vqDUFSedE36aLbNAQ3SiBZBYsDKf
RaB7yvN9GaWF2S8l7q7alUOv/xeQfOHDtDoZGnydU4vkyqi9iDEd2p5yS+q95AhWyMyOwCQOzUX9
xYfKl1M8dFAN86ixYvMw0WHZO/Mux2eZA4exSeGyX9BXGcumcj8Yi0R7Eg7L0MY1RwAVCzpdtrXN
hWSoz0IDyEVhtJjtiACU3UdVMQWRjwkt6bXLDxUoAD2m9SPRlSkg/aUtxafyY2OQa5PTcJXu4S1a
UZygr4O20s5rVMOL7Mtg2YVFG4fMBVEWFbWD+Ksi3oB2cFjHxhkZSpNabFY9aR2QQWpF2qpFXvHN
YP/zZ6q0FFgCcao/UJn7nvQwF7OX8ESEwCIEt7wBeWshaXbMPRHtyAchVK2nwADSYSLhn7Z3VUAU
KsECN6JVkjWjD54MUgUwBdMxY3BrUcBf4l9pdiqzrTEJxRRpDexsyxZeI3VpJdzjqzAesllntRG6
lS3F/ciHQCzS2/aB/gCRnGME3LXivD3nO//5Dn5mowfNpkEha8m3/MGskOv3vabzHmobyFPqNOO6
Qitfrk3T09KV9JVi7D7VF50H4e2fZQOhTURxNVfZCvmH98PfK44R/obLcTjTjNKwo4q7IMUTRsJi
iuPHLtfkpRc01z7qpM+2Ic9AoJkT80PDk5tta6bt/j0OviPKSPZ7+T6l5GONQDmObHReAxD8aV0W
yXhUAwx8mGvskqaq2WmH8kajCiVL+kkRHCR2cQIij95y37ypw8015B/jio7EJqTBYs9NnEXoxd/d
tsUp6UzQHFgPN3jDU3AIUx5qmc5Bjm+mzNYs7DgJmgx6SCY2m+BvJKncfEHIpy8JSURhUIY3lQ/C
wSLm8mWmx/Ic3/MJMBbRsCGAxrhuzE3TioUT9X+0VQ2mCuSzAfLhljeR8zv9uMTDaxAT42GY5McD
gZF4yZL3XNd/6mFF8YBf0VwPT2LWfK4LrHCFV7gvNknIOh2fSmXNHg+JyhPSrKluhMGO+Jw1coWo
J4LKtiq7nboJVuCFXdzSL5P9RW3nqRPw46O2iF1fcHFtID2KV4VsJYg0/Xv0aKXFRDUlfVVmTAhI
XV/G+guCDIk9c+kfhhCgpFt5y7QHfkvBZm9KeECJCBrU6S7IBQUXZIluq6f3idZfcapT5vYHlREO
ICmqXczn29m1lqkI2SCs6xvuMFKATb5eXAyPLGaaTQcNpmB2rAemBNsZZgy+IqZ3O2nvok8fC1yl
9L3INjOvx+eJSLhwkNhOIgjEcXNmdy7ljbz0o4sWPJT+H9JntmQw0JQjTlCeFprJiZsWoIu3MZRi
f6CbHjGYvX/V96lhR1DY+g4qGyYXyK+inbfrYanaPR/JutrERCud3q9+F/PZrUtgtfPZljczo9jz
PXJENjHLbnTFKXYUlXny9o1aa0ARtoH9OqzUW0DEHmfVo//7nOEmcxC6/WSlTCcHNBEgEH12CQNI
VF2XX3mXMrAkNpjbE40p5fV4ysQf1mb0wMxbT9k3YU+FKNOE2OE5Hf712SkFeMgmWXICFl6Ntq/F
xatcjv+QAYmui1aYqxTY9xaVF7tv1t5vt7LhlHvDfNSv2bc84fmk74CVkU81iI+j/fNfBdv7/F5j
E4TaanwB+Sg3UEueoYs7EWEALjrmBkgKhi2L60+648xmpyA+aNBx4zTw9q1cAxpDlUOP9Ubo8W8W
7RkYbYuv1MFJoZj2NGA3tmVjTcB5T04OXYiDetjTpPK0mSLcMI+QWLHYQDSE9Ex6nbSkltlWuov8
HmfuPvSu2a5VVi3y3sVgpU/9vbhgT/KhZWI8tSEf+YxivkJe9Xw2SUUWUr9BUAMoCxYsq0B9CVaO
3RDhMNA4LTb3PID5l/8vZiEv76Kv+Ld7Hz4uQauTwkRcVSLQDkS6NmD3CexVEhjHxsfmvCBX2S4a
em9OOiFaPMXVIWES0CJWIfp6Fi0h6VS/0IUYJLMyGbUvpNWcrnOUyQne2nUl7wJ07adkm5e2cvgY
TtLbAMlFHh0T612dFWi4PRmERXUdhKXk1AYtyp7kpSBxGh2v4qDwxcA65CwApHfvpecbFVhsEqPI
aU8k+6OwVDm1Mv2vzmlWrgka/PfbCtWHKLk+AxjxkNQXwtgmgVP8+YoDR2Zi88xGJ76+UXtuKAaQ
89ZHaTOW9xBXsuHMPm45Ja+AeDLN+zuyRBsoW+XVV2HCHC26Gcx4HhgtAOhp8HapC7P7QVqbBL8l
Uchk21QgWXdInmcRwdTHnsKRewO6J84B+IaZq7ztMtpWbw9cObzq/DhamvJPUe2w3LEXx/f1Fb+w
KGGoIWyld5tvdOghEtYJHenfaFuGEtYJHeKccw2C+LBCEd9uECFKlMFnlUlWTrtKS1XtNOpK3gsd
xzRa+Ua3uMOjwBpeeFFAZ1enqloh2EqQw7M30LjfYSd4A9MVGga2pR073Ek0DMkRgmKtOh/0b8gb
9GU5R9USod9caIJVr0Iba6yG+Yyfkq0J8qo1zowmXHbBrW8PwhpB/HDEwBZvpdm6zY5V6aXqrRmP
UbLPKpDXZER9JtjxhWHoENxDesmhusJqkRHEPqmQMJKqGJymGiK57AA7uEiopdZj3M9yY8bmOYDY
l+5QU2PBI9BIo8hgL45rm6/eXOQh8PBkkb3BtGbH2ejSgXJ12AT1sDN6X3wZY8KLYSSLurI+DFc0
glSdl44SrT+n8oXLFHTbIuqW3Vo4U+Ct6JZDDA/dBsnVsCWwKlyhCP+phe+g8SbX+NQ1MGz9SI45
YNS2/MWMPcJXxHF7C5wMdpiH6YYhKMyCCt24xTZz0Zpwq6wYPRL9PI61yeBJjR3+Rdx3gyM2T16D
s0hFU09qpXPM6ieXOyAh2FQYmNHhEHhkLtT8xlwbXd15hvY9g4TQn1rfDbvfFIUwY1QpgtxIbBDC
33xXMx3WQUC4MxSmMyearWA0xKPHj8HbkM8gT60FGboUeBmre3/lkqfrgKn29LPd7CwpyM6p7b8T
pwe2fWk0aKgxrwdVnaOCALE+uvvRNoQ+vr0kd9/mJluZtw72n9Vz8BHlfPTrjakvazJNLXbxfX1V
Uekk1esjcNVV+/aNNJ2CVtokCLRy+RRrSxo5IUZurnjlC0upVrkZd79COiYsVCgrfP4wH9TY/eBp
cgh8ddDTuEYJJA2SKBbE6NDiGcei9ldHVpxsaF7LYS1ApsUaXVmml/QHJGQQZJp7Ja2K97NlHCg9
gg6mTGTxCRotrC+I6+Y8Fu7GsFkyRUKhTIrRoeeSLQOobtTsHvyxGjRJ4uT/R8mSBcWgxptNuAv4
LOO6vKOox0xZf+7kAy7MB+9zcEYrzEwAPRcsEL0kDRRtM96xyRU1bMQcTpGTaxvshhjY8HLRb2kW
mQwj4EmJ0/meJycMm6i92ubUGV7+cVKufcYnM2SC78Xwm3HMMCNIzNTDIxLV7N1mLHPTZYsmQuWM
kcp/vsvlJEluhNWIrY29bYpHOU7Lzw+yUHRh40I3XHFCcJCPdsKaniGIZXOKBrqDCDj/6Esd4q1S
XJtJt8gxBNYSQDEck/cOfR0il60/3AXEedQN0m8TPbIezJSyEFWvP+FZLRsvjTA0s9BJ2l+8oVKy
FFBbZdW1QL/2VrHNxewAfxJ0tdEpFQHoMTO8fKiHA3mF+IXcZGYVcKoQfCdL1kkVZk9gJNWWwWsr
PcbsT2RmFjPghcpmvKVFXnmk9BJv9FCm+hfHLgj6MyZgPScWEI0hVbtBaRE3Oa/HFt1BH91U0ZLZ
ORRPoiQWeAdQV9cO31qBHuEJABPrQHUzhJ+ZZHjVpNxg21Ip7sR4YgPil5hocBfxsFAa1z6c0IQa
hH8GW4E5odl3k8OJGgcmi0CdNTToYzh+pgi+ZoedXKabC5Fp6oHs/pN29eDW3XF4GCQN9SCz4mNo
5ItBvgHPagoAYeWNyKmyO+O5xHXAEY3OQYV4TC+lw2NBoz4gZ/NR1uEM4692Afn2rIAZJGbmmbU6
JkvlheE42RIgYjqiSux8ZYfZvZ29UnYWdDZUXw+ZzT4WaP4TPeNXA8n1T4XA5SvSeOP+BtjoIp84
gizlavahnfHdmqOj0/D0cm5FfMfiNOJuUcdDCqHeuUeTeZH5dAaU3vB0lVQ9VKd9Sl70cmb8Dsnm
fY3hL6Fr9HL5LymvRoAqdQqfhHHMU9kH6VJDBJLwF8R4lfRyIxHMMDih4Q3+qudYzgNzR4zTIpau
8AWUDKEkEiB3X4xb6cqMI9h+6G16lAHC4d3zu01uDOiFrJxGmP3hjOFFpJFisEasP50HEbY6UGLM
gmakMcNAp6qApgD+E2s12cbx640/mcuj2c3+1dETcZH74RuTeCreyjdexQDoVZTeh3zjC4AzJgGo
xNCErIaQY3sN6JC/7sYaGV9XGe8Mni3+3c8DlCpO59w/sc/T0dcqPDro16vkD1DCB8AQUNN/pfbK
pYMWeln7HZJt9iK2ARfkgTAS4pnMFXMgAwU/T0NvDagrKL97t+iOXM2FfFZQ8EDpr15VcsWGKuTQ
FflMHt0c9DeogJlbtWhs91K3DaqvdiRs4C+yIzvWGKkhOB2YQbEEW+C2mxNPOUT7/Ob/C2bLAnST
cTFAktqNdgTQoeOUH+DBc/s+0zWWw7XyENPtcOPNVXYRBvKzTo6JWwtWM40GRDg/O0zQXHNchspK
D3ZoEQzKDrA2sQ8mEvWHrYVnFEf556qWlrqW1f2w1NVtcY8+O4oi9vAfmioWE/bkFuEZf59bTBag
t4JFSYGkuhQHUs6YH+GDPE/+3gXF5M9IUQD4bJhMxaexo8VZTEJ5qo+3siT2QJB+c8Z/kl7waOMW
+ICLofUXPZnJZHdEiRDXP6iZS/piJPQ7pX+q8sHovlV9X6zV9hj88jBkMe0jFEZAI1yDTX/hCmLI
T2oL/dJVnE30bXRgWHbV/tzc2YsSGDUQO7iK4tuI5j368t+bvtiNmlU7oWtGrHnDTbjudhBucSyy
IcXWz2IQoMVE3GLYT+UnX2fGotpE2jPZBNCQ5mgBHmrIiOcrAY9/iDxcijOSnZYCE719eM3KYzat
7VBZIRD+YbhcSuSHcYm/eW7PEtOHH1SWA6iREwOAws4JMIe9fan7Y16cMpaHHCn0b+GXdJI1jzXm
gAaX1+ggtFD8rBmMIqvQHSlx+RqjeFslHkgSIMyZuETAU3Dh/6H8x5EiQIN4zORNmTstW4i5atNV
B5eptLXaQ5E5hwBqxarv1mKOHpLkEWeY968iXX+4m9mg2jrmKCwMkHMW6POJ+Qi89/f+VzEX4YOQ
ixxUDTg5LL1bwhLa9Nz/Mc/+GTc/NPGZQYtpU69RHxH02vNrhd/aiTL/Rz7nd2YsWCCyE+TpD65z
6I4Mq59kjbF8ZkPoIJrpWP6xLUyjgzDCQWenKxKf8IVuXwKzne0i1ZoApZnne4DnSoSojKaWsrqj
oUCntay1DUEM7xVBZ3hVaGSxpejP0EDGcEJ+XlzN4FSHREjgcu9QHSLevyHJzebitWK5D2P05p9V
t7pwVq+0/yBsrT5vHvlsC6OKZN0EIeiZfahvx9+on7BrofxgiPVqj4io0bZX13g4syJ/NyeGPMqR
vXTt/PW+g7wk2EcWbQCMdvT8VY3OgJoCdjVpia2rQq5FI5SfKuPNWbEZ/t7VRSyvKJ9pw6TRqbic
g+rSjBgeEOQj7/tXQ1HQZvTAM7yRy2zBzMOlVNrX2jSozkDHLdmJiLaqbUYavNYun2aoeopEjoNN
4Olu4OWShJWISVlRHBCHQEBwrMBD4zZRyNpA4Ff5jwhdeZcCIODE/9c9RHF20AiiC3G66keOfN5w
E14cFl5oMpy86oVKX42vY3JENdpkp5hTs1VcZNEyH7afkVFEVa02WGsxmDL9SrYT2SWPDywX1730
1cW7pnBi+snZM0WHD4Wxl704fk6YGRCLqF0GOG1qBFzaER8yvQXEWQN1yLbVvjHUKwN5O7iAlsZ3
Twj0/L2s+mumTjNA8Rx/MTFPyFFmBG5eqvQId0+h7C6KmWMiATShBXVsqtB1jIuy2PzB48S48uaO
IdEE8ghLrWFVoagc/YV+aBgPI6zKTw1qPSrXYSor3pojylBf9zLij+KkwmqMu0c1Ww/lD0upRPvW
FE/K71jaOtQ5XfWVad8RwmeB3z55As6q+21fn1uARnjg8uhfQmf1+YVSFcJE6wIqMJCe+uEzuGUP
LxIJimgHlkJ4jcgu3Z0NXCYTkErd1onLQifs8BlVxZQ0kqhe91kpw4alUnLUN3gG9ij+hJp90SRR
4dcyh5X53hMgJ8heaxyl7pCziXcUyeNTzr9mHjIg4fdNqg1wYQK1lv0bWAEcDubAezg4CnsAv5xg
FPh92KmSicYdEL9UfvAm/NN4DFVcLzhpthIm6BkTF/5Az78Fbiuc/bFyJ7AFkYJCITl7cbME0aPB
0cl+D+MFoaJzVbinApwapmfFj2GKrgAAcE/CSMbPS+8TMbhNL3StNMdsNNleSr8tkGDmC2LM3z1u
iKSbUV6qWn7NAQpbQ/CHrEtqSR4BXA3UiUb/9+0/OtpRGEDpK9Qir2UBUtSzTZWCL7glb/hZhE9b
DUvmou9sM43OAxRakImC8DSaD04VZhc/qnYTUGAeTZwukh2mULSZrud32IXkmOC2Go/Vh5ae+YVo
bjpUcBIaajRrdUPT94bbDgZ7Zok9NifYEaTT1Do+xvgvLlnHZ2sJS+R9QGUkoU4qx+C7pE5j+M96
MdZ3M/USfa5Z7/rjeoiOUmOLNDt2dHnDLhkZGyC0DCAq5b/8cEYg2V2W2CZ6acZTH6gmekMo+iFv
riiT8tEVAYq29gCcBA80FsuO69sFzJQwE6bFP5sjkoVpWTwFTkW74FzEj1B3fMU2X/GWRImP8MIb
WJv4Y5bkQ2DcrW7QhvNvnzUt38DCQCPp93sAHGzgs13ByNihf6kydxZfa/UQKgw2tay00d4qt9Sc
Fo4NpSjHNXr0qNtBTyYgLP8cY0Vcjknqsf7T4hQZ0oUZWGjckYbyTvLY7XdVIYBvYmyqo+ujOwhU
4L/JmQuzxq2O77ruLFlYahSL+FwDJD6H4n0scQiPV/+3ZtMqQoLGh7DXLbMBaAS9bGoowAyAAGxj
r/iBrcXs7vhe1jzmAVdjwFJZ6me8aAuxh6r4MzNGx8eppiwEmXdEX/vqS26eigYS7gejBiDIKlpL
iPUPOXyeecbycklaYBUji18yUdIYSqyGEaMljH/YvFs1PfAViiJUkxGTFWMVmLqeIRwM+cWwVADJ
grnczFdito4R6V403CtMf9G7dcRgMG4itWfOBiRjCbSgmB/5bAjo5n9QP+3QHGXeNDhLT1e0FMGG
Xabh/6eKNG1CSH3yXFgTxLXCeE1/qyto4uDjufBlMnl/5ezGJCZq7owZGuATCxPMga2QqWjCo5uR
3bX60Ol7Ec55QbFrGqiEAUHMPFfsiQmQ/yrOm/qD1AvSqC8xAEX1jAE1YwuzbaSjyPKcL0EdPrS8
myhCSPWHjqxnWZsiXr7hcsjcpHGR7erCUa5JTLWH3EXcYdLC+8nmK+4ZR9NB30r5jh4wrjn6OhwI
cNLYuyBaZ/YbHRHuaOavwDaAPo/dXKe1tkQZilQzPQtP3vQ/U3AltFk4EydZujsGNlmB9qBZLeZ/
eV7+BYeJVGcuJJGq714EB0NdSuqyLKF2O+R9yFiqRmwrM/ILOF54J8/MxxR/GsfmtnxFehtuEfBr
IfAT4MWLHJoXLaqlGUtN48me2Y/w820Cy8fxzJdsgrZCwyZa0XD24Wp0/abHMe2U0x4osVXGr5gb
U4tp3V+4E3CcpKvqgkereyV7mnCUJemwZez6wTfJ/DYtXB4QzmVCUfdMdWvuv2g7I0deWwb+Cj1z
AG7qc1C1u68vedf4eGIDZddR9+3sAC+XdBfZZmCcSquIP9GG4D+tGptGfH5DhCUEjaUv89IDd0SE
E0xm4gtccA7Mgz9VSqukZp8tHsVg678tM0PKj1U42qnJXSC5grlQWC5lbi92K6w6Q3c2/x23jI06
ArVJMYcV+vav8m80ouP8jaIjVBEhvcpvN1ulQbwArxDtyEvtPIPFoczg1uk2n9AdkP9+jJPffAO3
GtNlyCfQ7T+zRfulYiibLjcmeMdngLKnilC6aQeRK3Jyftwi1pOYrSV6d8EOMT1LS7Peslm9Ehgt
8qguGNiyHkadJjvSMN+PV4J/iMhFlPTLJUNpqw+3j6MwFOgC15cuo/2GCr6Y3X03RWcYP7JljiRF
gwbS0ZOiOnPSf0JIWqUE+n9TQKO4kQQrPXLzogREyFnZido8jScX74fXSQaoiCTOPxjiRQ2/kB2R
I65P+UOzELjUQ8A2/1A5dpEo397b5EUr8e72orF6cwDBhEEG8IKYQeu0IWkFPvGq1hef3P4ETr36
81OuGwpbXuA5wBmkcMpzpvNI3iJ5V2IJamEiAffZldG+LJZ554R7six6kVX6FQCC8vA7rxZ/p5ws
aqjvSF/w036jIxIDL3CGffMvA0oZnfs3MlS9YGAaHpFRdF/SmjruTZdpOPSRH0dwR8WDLUaYAWzD
dZjuc4qOY3BU4rX+8eEObjM3+4Ldow0uMIrTTd/CmfABPUKwO2MwJ7ML38OiG+fGOUcdZc+us9An
iZaYktl9ph0rilyZ2SuTvfeUKPurxFe93XFRv+O5fw5zq+Kt05yAIdUq9Bd9+RVVVCILgDPDqXsv
NFSxlBtnk77i8xyFBTsz5GM4tMY/JAblI8ELa7CJ3b674xs9HMTy9Edrj/IpIxd8QCiMyIzl71S7
IgBlEDOqC5b8Y0d4CcvbAun09MMxn/Ov1VfPWKTmvjHmdbmStW0K74pMdcaWCwWeLNgm4P3dihE8
2+LOgSRTsg7hIe9mj1J66r8koYTmKrBpZXtotAkzqiWBs8NR86CHHllfIpv5YWBONIM7GVdvAVE0
J2BygAWDX8vYRWdqDAQ2eHGWIXc9Q3k7XrzXMsABQq8mUNoRP8QfGQWfRy6g8vug+fg1e0/aMTsW
tAeLIehNl3dyTqpnmsF8oc/IHeAX7DgBxVjS6FUjS2TMDmS1yvQGRyNfUkWy2Gh/STI4C/e3hbBN
Ea7oOji8WHhwYtmZj1lv91/1YkuVOzzyGoWb4CDiBkwObrFrXCN1c8aeDCXZYSQakY03wTyAhJ8H
AZ528aUTBrAD7vRi7BkrLvUVn+kHG+YuRLxF4lzPUg4lEzqLw6wBYHZPGjvfSXdk/PD5xQNxCVLx
7zPeeAZawFMTxz8U1Tn1NRhCnAfjX3Riexv8l8olfb5x5sP3JHzKC2kPiHN1ehCMONys8I/FtED1
xQGzCRwB6D+OvN/QbhasHqFHTAaIMLanET38vRlScRIoRM5tRnKs9enme8AmDO/q6nui8wn9k6WM
R1BuwO3q95nrQwOtxJ83ykvQnBe2GraE8C82EmZwLjbr5KgI64xYUTg4L+0Qdlcuo5iKo6xcGT/v
AIdwup3sZETrCz/2fUv9o4if1ErQwbBziOgvZbLgbbJugrxxRhWIfzPaOkosBpXR1zgiRaKWepQ6
ezIL/1MKbPqh1iz2nWFp2oW8jQB+Di+NSrNz6hF7iVPMsBiuhMbqlmBdXjmkQRb+VK84inzjb4aH
0GQj9VTk5wdvK5dSYnyJ+b+PetfQZXTjvhet+LMUj+qQLz/Qv9kBarNjAlm+aWES8PaQ6pOQAvwP
ebS6Ert/vcBVlq9M7ZIj0CY59CGddWGlMSWafUDf2z25gVzfPsoL2d98ChYQuRNKWNqEv1a00uJg
fovHgD3UONfGQ2Hu5eRP0n5HnlRhj3TcDS5+YJUkcMFlWHg8+gBS/uDpvIio0b+D43RYvXILyQgM
Y8hHmIhLVvxobhR6bFIsSo6FVY76szqnjNE0NjjxLeE3JqwtX2rBakS6csNEhhOIzAePKoUwvo3h
8euHwPNOn8zLom+Jw2svwgawhcglDZasehccFFYjoh3CfJslVvHFOJQuY4EOIo72s0UFMSZZXAh3
6sMVZuPWNckS/bhG8Qs1qiFKLcAqvjLCueIF20CBgnopO6cYHrr4JdF36wVN1V9+K5RDGjoNKo0B
lOeqvrFQIOXGydlVRR7BzMYGaQ7O+XzfzDaGPH3uVbOf+Zh9F9pZR5h6KmZ/2AiHZXjLYrBhg+yM
kB4hge+6k7ZkhqLdaMcU1ou3rjmV4rFWnFFb5pNkoBa+gpqdmkXQE70jk+zYTZQbw63CypiGHyPQ
oVzEa8aflMiKtEDPOAW/wtvR7VmzDRBYy19Mi0CTFoYLfFllV3OWK4dpUKmuwXU5A3t1OpsYp3Xp
tncGmT+CBR1GsiULDaDy+4a3ZfOknvvPIn3ivxbBiMGoa2xUN/p6duXxmh1pKqH6TwL9aimdBKJk
VMu8Imz7aTfVhh21qp/5tZtkGaAan3b6OGYv4nCBVdMyISZ/i/3XPL/yuhKj1bKlg/DHwNRrrorh
GpHNdqqxWWVadeOkp3DH5NXQ0dw7OoZKL/9WICKyFTrmX1yB5ZtgYXSVHPsjCk68LeRXYNSPuCWg
Z7k/BZSAPWJ/NTjizAuFxYjxmN7s74gEtR/t/N4plQUKpQxdAp/jpe7N/hADkKcmMKVD9MgUaI7m
lt630FnAUldQtuKBTL2+vtQQGu5U08vhMNwJs1Fc1ouM1klAqmz1UhNOho6pBXyZb+UfszwUGCNh
vDl8ZfPZehpg74FksjXHpHrXPSlysBLoHRs6L7TBpqsUGxDEVyQ36H/vTcCQKn/x8xWs12w2co3b
47Tni8Tv1lhcLJJgIdgnr6s59hsaaf7YGNKaYhUeT/QvK2mra2ykHuR5Nq7s1ik8+0MMcY3W1Mm/
mBvKyHotPny79eodWQe6Yas0ca3H+oV67Y8PUOJAIoUWMgwZIfOhW8qxy6giAFaIjGzBKXIr3XhR
gWZc+sUNKmkz8D4hz0MwvOnyhXlB0q79IriYrbBaFsqrORHleVGt63Bg66me+xsZYqdJjg+ohR+N
BSSfs4yqhbMgclLMBO0SqKK5Shcf2CMMJLunZpvmqQJDskdxQqHbrqHJMdwBWh6KRAKSNdeWK5XQ
tjA+zLwJtNxtNZT0ZUe/cg+YCrZIwXiS0K5pCB7bPXxUKbsrEwoPjkuyU3jgsi2ITql/1T1ermON
9l+hJJqOFDZGOjxZda+QI8f3UCwpLqic20McG7hiJg2pVbW7OmGpRtljTBdq/TXGe5MKVvw1iSyB
sl0vCPhm/RYFmxEcCyMDRivN0NvMyhjjNcqZPzTJ4uco0ZI14JIriQUvIh069ZaGK6Zs+Cq65JAG
i66Z+FmPMPmHgkf80ATyA6Lkq0xHVckJ5NctgeJV4ql4g0Z/33LmQvxG65Z5MDwk/spJ2W1+F6r3
iV4Z9gh+y2IAdMzQUVzgZL5otH8wNJutWjqduQGxh9MKfhS2JRmq41HCHf0/ks5ju1UsCqJfxFqI
zFQiCZSDZXvCshxA5CzE1/fm9bBf92sHwb0nVO3KjovnFlQvEduoABDWaDIia/KIVzg6Xl0QGf6T
JxkI6gOg2x47ce4EVXlGE9VBEUAXS5oiv/d6OODHbBc/ORt1NqioPrC8UPMf9MHOjsC8VV8uguaU
HBvtQKOhzqaSZisux0+Zvf8hEWzx8lrSFt5AZdSv5YJHoTHtfthhZmBzxOuxlPazBp/pUmTHv+oT
iqqfv37490zZdKwOL6x1d4X0YS4nK+yOvE4Q9pgkMhBvfkc3xvdLwUyezGANO3K7yuIzEt+qBqwy
TykjyfGDJVh/rhAkfycLTMkMAST3Ve3Vbkb6h2hfzB8UQePL077BawQgwT2sdskvGVWwyiKHfOwK
Bo+CnN/mE+jXD7KQvrKGNPU7/BQWgqifol3SvnFZcGhKNdkn6FBhBMenOEUsDybvGhEson8Mi+XM
UoH19UI+vLLhzHHdcM3TBchu3XixcKNGwppfzooCqov0Fpmu/LwW41dKaBdCAfHlSAj6MW8zymRY
xEE7gAhws51c7voMh7+FxOiLmcUVyYniTHbzJVBR6+A+h5c9CQdTfR9mVlJ6bpEeHBkbUF/llBPT
kc6/Bqx2aPt93n0YyaG7VzdukVpGj6sGCP66xUWcje+fcoxxmpoUiYNr2tFyTWHA7rP+ldBPb1Vl
jWE86lcfPTCH5Q4bAqp41tkLt5O8Ho9A4vF9l5YSvG5sF8zepm2LLNXiHPH6n2b+KboRErtSgSPD
3uGgzhc3GRaKY84065IfquMb1jVF96Xah6K0mU4RQlkQlNg5kTOgZo6/sys6me2jdV/8ZL0twzEK
l/0Gg1IpIWjMzxWmsSf5JxIJI4KDLpaNpAL+CfAbrexVX9gD8+5trG+ne2zFEYCFpQwd3c5IJl09
L4P9GG5qcaBb/0QDZbQ+HHrhiLZgMG/ySNTlqXvjatPkNe7fxI/WJIGE53DCWfAEZ0rKGHMzrBIy
m7RrBdj9QfsvuIfON+q12m70LQo7QQ0GtCI06w0jRRdflz56aehMaYCYmBsJrLe0S1+nkd2XNwPW
Bce45vpHrrql6XTqWX6u0dO0DRz+j/mMzd5y56mtBe57y7jOCe96uEatqBLYlDjFuA51Hw3/YiuM
/CQ2XpzWY8fRoRgHe8UIBSxPYOZ+Gd2fg5/gwROOi2uxeuvc8Eat8UhP/37TqKueOqNIl7A1Y0e2
BiC/hNplyx7c6WWbrOotWuV55wHOKLKQZHYAsFNvDO2H6RoBrxRLsiPMmHaNDYCDMu9tUhsBBkJf
PwqfpK7SwfNAAzDfjhUwsNOA1Ofb+IYZQOKUpniGV4EplWFSOiHUI/aHQcbW5kFR0C4ZF0vNPlOc
qnKb+pzKOwlCH65L6tOOgaBOZvFKFAEBOhOmad3psoCxoVk65I8lI2wtUkItHDEH7xpUTO2x7vHw
xVdGHbNh51fG77lADU3tWrBPAx6tbJXu15juLzZjadC3/MnKbw9I9FrZSnw2DYY3wX1d0hhjy5TX
kX5ByaOSQCofigXjC6cHxQba8oETi9xjAhhQHP+LqR5Z4bLTHlfdScg8TlAwUMXspSift1hkXLQc
bHF2QbZoViYbCNyUHQbG7z16liUnrM7J9/gpC09Vdkl/IXY3AXkE7GoMcqZgoCTcBUwZxWqkG54u
PDN8i3P+3p79xD/gPPc7ae0PgpFnV2eIOADX8jsMnVZfidym1G6OWh7VPaFECKoi77MtzxrzWeg9
AGeI6BVLDyJrs9LcHgWQRgTjsuT7wDkxMfp3sH/RRDE3MZ8jLT25TgfM/UB3WDy/Td8UkITsqeqJ
UD2VcGYG6mB73tLdwPdMHgGnEK/SYO6BJxh8+il+af5C+0drXrPpzH/k1EmQddO6PrGaVzfWpT1k
mxs5PwOSsznCaSbIUgRzE2n6x7z923IB9jMEFmPW88jfWCU469KgxOgHU+NaEFwhvFEyGTJPDEWQ
VPkTZSfvnmtJikva48MSu5Vy1z8KRkf7gYDm1zeOK+Hxw1uA8qxyNOHCAlJk4Jg++Bj8wQXQPH3l
P+AZVYbqUr5JwLUxiXSBSXE9QrJWHG15L+6LuQ+ERQzwZckGq3ibjW/ZfWJ2RWRIdsdQi6wMMZek
eCzftyXc9HXEekidP2b5wpDygRsrNO2RtoK9tmSPOyLRzWrX7NL3yEKyAs2/WKfK5fUHmgjiDjWq
vmQLj4o1sogPmW2EgE8qTKsyX066Gg4qWdnmElO8qdpEK8LXHLZ0gvW4Z24L0FDwODTf410cYgXk
e1uJwOd+Q2KroXZ3WIxSm10BJUv89MowUJs9219TOWhX/Xkea0tQTk3JsbFHzKjIx8U7qyMgqoaI
XtGJ3iTYNTvtb/jptwm6mWHHjLnvHDp13DyBvmIIk2MMD02/w9rjcWkwJGjaYAqtkApNS0HAHpHd
MLLO0QqZI88F87SGtU5ySpgjiz3q612EnJ9LjpiMPrRygKyP28AAvolgpaV/MnMDu2YPJIC7IlKs
INwJleDrkHK6ywovOYM9foFIxWSuYwTt+A3vovCOka55veuJnSACfygegEu4Q4tAgomiHIiLSTnQ
hl9d+NaagIW/fHjy4QNYpvot0f8ddCyEmNZIGi6+CDHUe4IsCVQq53+Ij4BdsCOiWpae6Jeqryb2
TQYMFJaU+MaxGy/Chxh/dNTpmt+x1IAJIrAVmVeL2XuH3zaWggrDcjq+xXbh6lO1L8ZLYW7wu/IV
5qXLVJ7C8COk0qVgVYYD0NAq9kmWa64TbmqNdRWuVHb18JwyRCTqroUgEFFWjfR5HQgbS4Km+Axh
VYIK66glJQQkpbgZWDSF+rbUqb27a4tFJ8QGA8i1IMI7gYLevQ2ZK0Nf6i7VQ1+/YOWzgFU2Snxv
Xl9GgX7HCJ6mlxW3glcnIsbgXYDF9wrM1ukRT4naaTF+SVz2inEvH6dJsNXJY9HVMrHngS2pc9DZ
F+WfNJ4FKEVohFm6QaCDB2Uwh2m8EedR+tnqnt/ZPGRqaT8/REps7D1EckH8KfCsMQtJyRm8Mj6h
tWDhj1Yu39LmqcJ7MZ4YOfCMMEYyHt/GR2rYKAfQ603xPstQcyC/ktfmacHLb64etMH285CEwYIk
dEwetxNWPACOZz4map/W0c5gslGEX0BdHhEZkiAWfmjoiXtWzwF1sBCuhnu5Ci8sJVIXoRLZQgZ5
rLTveBZwZ3Lgf0GDorhuaSqki9RY0WW0sWt37vDk41o+kQYuRx55i6KXVSgLZcUi+WCU1yNajDt/
SIOre6KD8hHxVrhNvgrJr6WNnhMjKo7c2sdUJxRw8ds198jcSzKml4vAr7MlpOl5TCSbaRpFK5q9
VXISMdxQUqaOmS5h0qNK57tjJKs9OHotaS2dN5pi8ykK9P8gJycy7LbQgdGYaWFAEgwdBk8YhRw/
ID8fHtuIkJnX/YdoYJ5Pc8N3x2OwxVBkMsjLSUskfR2Mr2aLmP8ITf8ZSHRfK09H/UJCi7oEB5z/
+DHEHWAT5OeS7EGShB5t539MKiIyKBqvU5mq+JCd+EnnMJ9/YKtAChogbD8C5CXQ0qKD0eVYerM+
hPNqy3Qk9ZSjxGyF5fSv8nIoieKdmlsqcLW17muty9/D+kHmhEfTj6QWrridB+h3kDasYDM3ABDX
cB0KR4JtgHXmJ3M5Y4Is8zIjeFBz3UziLglvIJjmfRwosVdPqhI8IQY05xLzr8McQP+oFYjoTC3G
/IMWF2oYjBlrOr9oppZ9vp2udOF/mIAObOr5PRpY5yB6t5/i0yk110RllpvH1w3P88qLWhfSx1ZQ
7CcjwiaFr7rK31qYO4yOgCmjeIp9QZ9zk0uEP8gDMCKoDLhIVMyHFZ4OiiPtrs5gDpPVhOkQxzIw
NTf8iHFNZK1YeJCt7bPaFXr29nNlzSiBrruea5xVTplaXTNw6co6vioYYYhdwdHC5OVFWerqioPx
AR8j7dnGIGWKicxKJKthU+1GqtpTG9Hx0eTGGy50hiBzX5764sqAZvW0VFo7XoV8Z7DRuMKWoXio
QDNqQIG/SUOriFnqZZ8CiOVgzGgIHTwxKTlygnHdyo5ZfjzINYt6p75DgjbX4kl/RwqPssqK8B57
8kVnLLg69hRAO/HOFaBViI8I0iOhesAdf2EGlUV/Ruxo8Q1RtzZPoAy+Qwq3nF7GZ8Uaw9tZWBNF
mJd0Nv8yhUQq2FK/QTfQHBWBEOFbGS0Xd+WKyitDWDM4IeFFHWWzXUje0DtxspfSt+fkdnTEubX4
xlQxvRvN91Tu63EvE7G0HEmIlFaPHbBcyi1Qx1Dc1uIbm3eygL8sfA4RZJo7HguY/g2tkgfAUSGU
iXpjpOfknm8QbBTOhKz/yRYDC8Mh/2MhTEvJi/k6iRUjMLP9ELsrEmcia9DSjKuKVGOsA8taJejD
XjR7Wh3+F3K5IfKw0g5k2eHtserEYwCIIJJKmPeWKRxCCSwlXLFcvuYJjsu+wTTkFgS2urzf4Ykx
1Oh4BssoUjMVO7wym0gh7fxkBekHlnBpA9yx5GyCe5eXTzIkhQfjS9RgiIApjLmc6wC+2NN/+s14
biIw7bP1BzL92wMRA9R/0h8sFOda5itAFRktONFXX94IhUMAmyC9G39aah3pi3klYhG4JMbwtqAX
04/Z75xCd5TaABghnzMEhpS3QGsDfirh8faSrrFqVdy/1K4k8erPI92mAJQVeRjKAY+jTWYkwakZ
9X49+JpyfaGTgQf/7M9Ga73I//FIZqy2C5aTttEe+KW9Al6D9gZGQcKGyroZ52K+ZTr1UFaIfdHM
BvEWDecG9yj7SOSHcG90QpFt/c3wPOmunTDszHQDvnSXkUOzLI7VtnbMX21y0FzEX9oS0v86W6zh
Ec7eQcoZBxnthqteXlVv6lEGGWYh3XltkICBBCCfhVZq1Wzhbm6Z+TBHQYOGJgO0h0kSIypX5AIW
TWgUWQ3zH3m4pwoBe7xIeGohefmoL5mfwpLkHzlq6kBU3XDVB20g0L4hXFYcTMnUWPSFlTP99jUo
JaLbl8wzu85Kb0gFCVKfcGyeBOiiVlF/5dp6Ej+l3uUL5ZrL/z+h+0FQhrih3FOM4j4yrgz1LJQ8
D6K0EKusavt5jNh3LEl6NzbytYKYuon000ApEM6jo5xNCiMJ7J1KsmmHACQA42iYzKE4BwnWkkft
l4UehCLhUmyhy7BswDzrAws2SCz2aswan6/SZ0einpvqiKC3vtEAU+t3ePOFZbGtPqdt/l1x6i62
jLpEkij/FleeIeBC5z/6BrTiVJnT5AEqYI7O0r1W3fymbeHuPMjeQxEOmYrDmpTF6cgvtEpsMsme
HPr5u7Cuu4D5DeZHDcRyw+YRWp9tfmToQlyThpcJB4NSymdV4JFHfW+xNilQVXcS9ZPX7SojAAVk
8bHXTEcTOizUEotJX6o5bqwD48OYnEzbDDcVSTSc0W2+UjY4s4ULfE/8MkmKT3bWN9EIoaWZR1Yo
KidzBQ3AXIlMOR+AcWatcEMpAPmcvr4hyyXuWS6RyyzzgABjFay8u0Ss50nAAa2yZ1qYYypTkbDJ
rsoGvJLew/zKPz+jgYFYA9sDEMqg7WYt3DkHfvHwVayGf7AjDK4LLhWqghfZqxTygm8LLgSh2VeF
zRVeEmfJ1uwtGq4SCUL1VcAmISbKjrfSLWFUtFefTGTeS5nfhjoPtZDwcF1oB1FapbKl1ccsZlm8
Ql9XzgO0QPLKjxzqXbuV87M+8rcOPHsch88aEj8KbS5NflhOPVjPZXYsyKalFtA/Vowwxg/RU6tr
ssWV8qosjmmqeJN5yXMnBRl9Xn2d9M3i+TEpSLTeCILgRGY68kgv0q5613ySg7XRpmyS5C20TOPT
ZLTauS/tI8YYSKPOTRlgD21ctu7Ezo3vOPse07Z+7RNj3+HO1wgxZs3Tv9as2NFWQ9tk0HSQs3sv
r0XwNtL9390/9mu0YTgAt3AUgOEMGkofOh92h2RC1/HmJRPFK0KLQoQ/ykuf5ovVHmSbFVO3f+ST
5W5XaeAjWM5grKdYihwWP1W+lwkQ3eKE/JuIFPARkqgyn9gCigReCmDICLKvHKPGbcH1zIKOxBS8
DcQJX6OdnG0qtGKoLHWKlC1PfVV/Phmwz7oOldCVTzLxMJ+N1gFeQckslGLcw5KYkitKHk++Nmx0
k5GA5Y0Bi00JQ/kq95cXeg0kCMw4uCUpiIhN7vdNfeWyTXOGQpwdgNpp71Pa91lt0oyOMEY49BFc
fY4yqDvN5+fu7/xWiFnWGJ6gQI4I8/RF0DzoUXAosEVA0cz4vXL4YuZhnF2woRk03KI8/Sx/4k+O
sUfiMLwwDyFT+oi/g1Rp3QBkxYnDgGM10w2X+hvkyBerJysO1CPHW1Yf+NC8im105SyQI2CdJuaI
IRrDeZRFwUIMFO1CLT++VyN0B5cuOsOh/q51Bw7Ax/Mq0706YLnq18b8oeuuVeKd+C0iiTsXwJYC
jv3uky3iWvjBoEGXztgXemP++qSD0Zictj45P4g4FNGdmMKllO3MKAblJL7WZRl0G0QzOuPokm+x
vCwWVlTtSBpd5J8GhkULD4qeQJykE3k57WNFxRg/rrlwE7CBzgsYvInaXaDsGW98iRSb3Fem2hGN
zIqQ5D7/lqu9iATxi5qOkSXWBe6qRRCCRTCpuztmPudnfJ6Aiya6K/RnRaLyCBSknRQ4SMPZjuDh
O+S/xnPZou1r2QmBTFFHpubc0TZWJ2TV8nRSQT5krlGQMXgqwsarq5Y560/I4yTC0NC3RcHqhuE1
87SE1RQfwxIBQ6y5kegiAxKAYhL+8ysCIXx7fDUFsjyc0Mlahk3w2j105k1UGoalc4eBaYw+mwTz
55Jm2Cy8iu4Ee5i+ijqfyfoOJOas6SOj5LVW3fEv7knpWybLD1gxSyzgeWyLrx1N6/hXbrTvKsYd
8za+goiUhqyZnSl8H2oD9H+lvheR29XbSeBgQ2sb8m4vFSZjcrJRFtBejknsFp2tcsgtkOuSF6Q+
rlSjAwoPQfrV9bsZfxXonbzpwkR0ij6ZYo4MXvvdM3Un89inAYY0zGJT4+YI5dALy9R3vBNchjpY
hFnadH4Zr1XEn10b8+PFBCjxuj81d1tMsVegAeBpMgZcC6tTyCZzzc5Jk53O1FjTbY1QZkq2nliT
57dbFldy7lDeSBGiS8ycXSAYxzEImeFBbxYGwEJLpB6VdGXoBaqBvbiRf2XFWkHBEGqbLi0gcgds
g4wBoRttADqE1B5ndT6tBgLqpXgmx40FE2ZGnUlP6CHon9hOzmt/ZQZQNK+NWH4pL1da89UWFHsL
NphMJNfsna/TDuVgG6xj3FFO91MNyGD9fgwtsfrBZZeiZTm3f1T4CiXG26MMhrn+R/wB7kbaV5xx
6ZJuCR0gQX9p5MEIKLcPzovC4wc2Hi5ZgxqSEFvjPc9XouYP4nsEXqDAUGTHavCiSu3kLwIyG1CJ
ADLla8iuWTZOhWDVL5drmJ55G0s2yGuJJIDqooWfGqvXUHx7wfp9Gl/a6Ew5g5zvDjJGfjHr70V/
fRnuw8QTC06sfSdnXNXxmjMSnTGeTBpexD6yqnusu+5XM9/a1GU++bL7P/HTaJfV8zjtB+uu3xZB
G437hIrmpmGXBLuZHfPIb2nPZfGrTXaZo5Wb7ExuECJnLCn9bjG+lf1+1ugkrP2UDz43nhMx8str
7CwUPoZNexS4TKIDXhtaPWriy+utQ41bkQHVcx+x0iNCzOCv8V4Mt1d8FcY5ZOWxZtf9YJgpwADa
6/OSOkEKGhPm8NUSSkyj9NQcWbwPqstwVSBHS12jbYyg3ne7ria0dJehrlPjD2U8NoT5livOqvFW
6yYLMhx4XqaucwU0mZu7UuQ/tJsS/WnpwfhAmd7Y8g3VEjMryKJ4gxFvXUuZMpXzX4MWtn/RSchz
xZv7cXaV4yAb8KZlF3RQNesTvhfAIMVn0+yrOfYY7ua+i+lekSannSOC+hw2Jbc60QGhH6ZW+vsr
e4vq3WiRFS8xKI4YoCsnYU7eejL+cZ09SD9cK5RxNBOCvjbzj87Yy+Vnekd6ohto61d6fGjGnfha
tcTq7SSSdZp9p/+QJ8zova6/4X9wWyekQgYzRDoPnsp7XX0TJFTChhi+25HMbIYjmQpC/hDtEM7/
tuFpSvwEhXRnkoAawFchKrG5N1BmlHPSuGlKGimXqCVGf5y96bF1yUzQTU+le5T9B9U0wh7KO6Qv
bMkt/Yqanyez4kNtmOVHs0nUNerDSySTy18gbWzvkPK5RpfVtEuJTwPG8M2QJi93dcyKXXSb5PqS
3FHckD2pMa94HGIojpITp3tVBf7FWnNrrIG81UtEJLlyMMrPsdkg/fpDupkw2Mm0dyZ7D2H9PfoP
LAckZIVk2KygdiBhKTcd+txkR8Ckzo0WrzOMd43f4aVUd1g3M3I4EdAk9TbpvGK8Je0WokOMO0Rd
8ieVNloVUWGNTUs9/WCWJXxK4fxlKkMPemvIfFsc9XS2MVgVGQcQnbnkU7Fj7s1APYedqu4LlwJ4
sNnFoS/BOxNR5R4k1qQcvLRoKqBv5BwWwb1COoutUDOULtLRp1MzCPhHtYyA12AQh7lRrJ4No7SV
yb4Y9lnam0uWIRwSjwtjl2ZLARnT/yoinkynN5yuv1DhRgviomvLgJ71MFbN+6PdKO1vOHzLuMmY
ahJ1hnVKyJncElxNlkriZmlg4OZ7sGNJfliRsMnYtvSas5AGj6EfAgdf9+cYITEESMHrWW61+Xb+
ayMTgnvGTypxnbWLXdv7TXRkwo8DA3hGGPo4CDvFYaRcVGA85qsYvs1AYkC/0qf1a9qRB8hE5Z30
HaEMDIIZpr38R1Tg86K0F6LxUDNTQzEBu6L50IkPpV0EYllJwdPwVQanrA0h2zE/qDx2R/mZ3ojx
g5zaWYolCdLL8LnA/T8uwM5ygRISuypEIg9cHdUnPkvjEuK0pldHYMwaKT5G1ZrCWzphZu3TGXK4
wpqtbofypPf7mo3WBL2r53NM8y27ECzaSv+3UG7kA6Tn2jwqwIqrX8IpMqyLkbodh///f4gdxvaD
BBiSXcYCKP3JXPxETN9yjKVacjRyb3i4CeFJ689I2KjlJyu/kSEM4UwU5zU5ICSDxClnJgKiWWcf
CMJ6QiVIaU19gKmw7A5IpHRmPhkPw89g2CHnvCq8Afut1HM/HMqssAtygaRTCUDpY1HeUwZldfXO
tpr+1fiUgCzU8FqgwrDl5mmW4v3IEiwMKP4mi4IXnau6lonfitfwL8QR2RkRkGiIOq3GwR/U1C03
Esr10MN9ZqrgpL+Sz/gzfrnMUvkvSxmyBmV2jNc3r1n5I6/gqcvRmvKtl/3hOXx3yuHZ7SZUGbDF
RohIEHwhC61pvZ/MokoQzEjRwCJOfwOgxTT+fEAJW9LABoNIHMYpHZ0OTFMUs8Ug21A6aZCoO32X
Gr+xuqQn07M1c4NKRp/mavJ9Qn/UM2VR2XJoyN7wawzRmt8CH7oEVvRZ22Cnti/65kbiAqeGGLuf
cjHYKXREBaj6oaXF6mAz/LTCl/zVFtuZWWrof5jzm7lxvz69P91KFSenEwLQQqzhzhQtDnX9Q4+u
xcxr8zum9+OnwKu2qNWlLv7hF7EkdCYbVVjPD/+TkGUHN2OqbWWyKjAV4Hp53rNozX93FLndoMl6
Srzig+ltwXTY56XI/JtjUW85vfRuG07rkrW7DuvGTtVz9iTGy9w0zE9glr5cZrioJ7JN0btPZrTG
WpT9Kr8yjR4hzoMwO6S61ajfAF0IMspvxKSO1ohwI2bJ6IDAwJWeUxwncDf65JY8TimcPPNMsfxY
uNTGaX9tF3722mkYgsJPXcXzR0NkE3yaWzlMg+aYF391eJttenO0gWB4nLxjYKabBoQdnUdJzIVw
jiF/iCoRELoXxttxUzK0eQWxyhDBjj8eOzn0m3ZBpe4m4oFEecanEuJswI+ZpedfQ3HFPzA9kF4d
h+rYAJuWd2LO+A6sLnOy54rIVTrwbFM+N6JIoINyMspDToCMfGIYzY68lvdRnvqzqYG9W9qBJSgV
MhKJyWIcCCjAYiOaUPvFq1zd9iQS2ZQLg3YqC3fU8EOsaqp0Dr/IxjG/R2XRsEqCxEEYOipC4hjQ
e/SDo+1qI0X1wtOHHQN1YI9MHvfBJh62oXbRwPkwphyO+uMNl/HD+msbwjfRtCjkBHLaglClhd8x
o+vVNec+elgYeiVKJgQfls7omb4ueW87FLur3mOuDV6RoBOKr/gySb+y+Najb2athad/TSxiWn1r
4PUihg6DU/CVSrh1M4Js6C18GgW6EHQ5DDe2HhpDKIEh7JsT4Gw+Xl6kLAC4dZh+pM+yeBOCCLtK
hza2D4hU0EVEOksGEfkM4SXXfbLoINnL8DMlbtJvO2qyficc4so5M9qQbtxIGnySM5QUPaQBWqlL
a3EWROuNI8ao8bRb0LJF5J5i9Z5KK40kPKzz5MZWP+bz/GL+adIKgPpZM9ouVX/CTd6tJpLZut1C
txmrIPdIgLEoWCwKyAjKNv7tp01NADwmZ0K0QgtOj4RJbMPMy9hN2qqWbS5ccBKo5a0c+O54gquM
LYjh/qTv1OgMjDcd3qYHaj+MLA7Dkcc3OuPXWYQ6KLqgdoirElp/saDLfxc8fp0x9+yEgye0IbPI
T1RE+4QMhuQN0UoK+gVrLNJkxEQoBlh2RftiFeLVQy6bMXcX0NUid4eTySrsOCLEoZLMw91r2hrX
jA2+tDdOL/GUvbaFi3sKwtUazid7TcVjnqTRVsI6QmHc4Q1GnES9ylJT+oZcB7+XLgFKNr8fjBGR
y0s86h6UK2DlNHVwtwcHa6Pgk+3ijseO6nvVvOFeOzx/+EX3QY1MAQSF+i2oG85CLC/9YImrdNfb
kzHP3Mg8ZZN8lD7HPZTEeM5wApkVZFcUtzm3Q2optG/Qcgwy1Yx/OPXN8IW/nk8bzsmZ8NEDZuDo
HcOccmZh16LGwOu4ZR/YZWem+n78CFiRhIB7wA2IcywXgza6MUgPtJxEM2wndNzABL9J7NZ2GYoo
PCIXQ7qErnYcVXT+7wMV4uNtBLs1uoNqdQ0pgshxBjLmuUPRc1OZ1ozMSQp3qKh5PUsHI1CVupVu
y7DAiapHNgGsWe5WpH1BtVlPZ94LM7rG2obDBHYlfWJOn/3RsKWSzxLK7AKMpJc6bFOnztJkd3QI
4SHONnZGDNo+Szsz/HpAM4Hl6BD9PL8RCYFf7qj8KuGNdK3SaQS+uyOCK6RAtY0qpEagIR4ziTx0
G9s8w85cXS8ePw8eL5bUyj+ktRGjWwJmgXqkKLjL8TGrpPJ8Eun3KVimR6Ifa15hmnkiDFxRaMcP
jzzdJzCQylHu3ZW3jOlqrM7jzZFcgB37yBfk7bwLkmtjbbkq8fSvciRms8a5EVdjx4RipUd+kgXF
rw5eBwbxFW5h5HAyjgKTNZb97ZL1hLx6fMGjN8wdAjJyMqsRX6FbB97zBjjnfeETSAx4BjAfjHOI
Dgg7VkF8kAp8/cSL8D3i9bBMI0CXzDYq87raIXS7vzepyzvMaFC32MMTxcPZg9qftFuSnn9mZwQa
uUe24T6AYypuNfZ3/t/A0qNc0u9l7+GqkB3Dk/Wg8PkqdRNQMFFbnRXe4lVlTYfHnoct30/DTdli
OFhgs8C0YtT2+NWSTDct/4jYJWpxpts/z4Ak1/yOWS6Ulc3UvfcWB+kI1kx52U9iOhg3jzEYbjfd
M8tYco/8Y0SioGIELN5IhWT8SUOBqlknmpcKzyoxvPzmdyXAdrLMLy/H9A/q10z4JxKRMXJlQSlM
kb7bUgspavWYPyG3RBGefeTMQne8BCALgAkmy824/UlskESM1ImLI/sBIiID2KcT5Xt2AaCuIvtV
vlGysXAVLCiSIhoy9KwEbJAqyidnzTZ++rILTgeYOBeetTQ8SIjEWCgxYpjV6Ta7VMCUPI80AWx2
YQPXGgKIFWeENv70qg+9jZm81+YBDYC+zu/zMpexIIt7S/hANkWeXubGio/+WW+cdt0a2wglp06u
pd+wn4OLgwb8CSWJ7A3mxTtx4CR3DGxB+iE9LAxLcOPRUr9GBGqcTOzwY4c8d94swSHaWEr27AS1
5y8WEEHbcVDrYBKPs6aT9rDm/u5ShlyX7HcAh2U49Jh8uyaD6uyBVziAD0Qoe5x7cnXIGId+Qelo
GbUvZ0cH1SFKjsXenw/pdalDJYZTs8zadXZ5mjtk3VB/CtOL6eGrQ/Izdp4+7R6y3yk/WRQYHFXN
fibJLBeGwyZOdxaB9sa5DyGNiEUqEEx6T2e6xTMmcNj0f4/cLdb6e0+qHPNYwxsSWDEWMrtOJ97Z
6ia/98LfmKGfsmIFMzV2xogPmaJmK6voFPfcPvwC/0xMQEiZ623IQqhzJHGtfKED2wvCtaIyrTii
sKoR4Iez29VcCyE+JqTsgvlqRKDU7hg8Idpw4+8FwFFarWU8uCI7NnCPqfcAAWciv9iB+DWjr0LG
9Uqoz1JD/fLH9KRCDk8Bx9nALpXtMlVG99gJeWEtKBcVVugBy2oQf/oHxwvrCZ7EcAt4e8YCEWzO
9fdOeC3GavavfMjQuF7gdB2IUu1XNbCelYlxiq10tPKvWtiE3SlrbQImIfoqhDEXvLLrBfKo0/SA
5cMofVdj5FbOYhLUV/O1SevN4rVdnBics1x7Z5OT4NEf3io2OCVnUguj2QW3s0i2uP1k46OHcoYC
bJ+9P5iVLVt0GMD22K6QkESJ/jkEw63CqU0UHmluIqvm1Wt0GYdeBB16l6VOPDUrrshnuK2o+WwT
9EMuAIAll6alO6nwGrUEa50lqMJAX4BFSigkZNT9+N8LrKGT7FUB/YWJ6/WIGnqRfoC/GhuXmSrU
tm3vsJrvUCcLb3nNh3uTG77zpXoX5XP7m5zRwOXXEsV15aWmPWgsPhkE+8UlknyeVD7DunKMJ2mr
14qDS/ZMCo3Jp+oiUsKTxrUeXvAjTum7kdhd7afGYVIgfLFUaVzGeIO6iWqnfW6BOWMpwAH/oP4e
/baz8HKLuG4YCZ0GYf98IwpZQsa3YK5Hh1amfoz3MeycuRHgsifHTyGiix5zg3tccFIuXrwJSLiG
nwV1xMKWS1Y+3ykwvuzdIGUj0b0ImQLBetzkEWHRtEmqsTa2ce8COhcamh6EHRE5xa50NENHUo8t
dSoV8Q4PFSxQ4niR3y2be5JuxfjAgEVDe3YwQbme9DBAFpgJJN82fX5YtC5Dq6Xx8utxjVSHLsQg
Q6OJPqH5HZTsprKdGOEWXhihMSZPIOPJN0M+I/ULy43xwdsRU67Bb5EXro5rv0NyFX5HEfs6nu4n
byIbjBo9Ai3D1wK9vy8whXp+d3+15pE7WSGGfOuZb2FMPTXA+esLPRY6tdm5OK7UX473cRXusbo+
r4vhigEpRvAVEwjegiFj0vciXHc5Go5ONN59qG1icLVDT6lnLIKhC0rlPJVrlTLTy3/ThWB342BR
dyfWq/oceV4e/3F0XsuNatsafiJVASLeCiQQysmS+oayLRlEzunp18eqOrXPrt4dZBvmHOOPS2B2
wUAXgtnYGtD7xFtQJ1mj4Aq5UQdNMWbvHptKtOV4UjwEBwcBITsRQnQEx9+K9xj6h0y6NtmwZF3B
sx/XkxXnJslH4fNFtB8uggEYkkIbFgx1OxLEGMPnls3frP3qkUEJPxlxrxSM87WnZpOwUgFtaOey
3svEnuL85AFR9vrw8A3UQIwxBSXq9UbBXzfNBf6f1hxhiWS8j0SXqn/Z7KIV1xaVxipPHnM+C55F
UhCWyduDhk0d+TnpxXq0bZB3HjlUxY6Qh5l24ueKBEAQHwbQv0p5DOImeV0VNy//pv9MiI6Naoa8
2Xy7HuTE+aeBfL1605BLrtzTy5rnHPBuxx/Ko4MoLbNpoPBdgjEGeLWq3CuPTOwRdKkgl/Jr4FwV
7Ug8ZfnX1DLpFN/AxhicZENYKdxdInAGgCytaBR9DxT7CTvaE7PfIrqrMErDn38eVwN/Rf8v19cE
x/nkNgcDTkY8JcMGZogcPxJyeTnHBxnppNpHNCQIs2VUvBQvQgS/jFgiSvWXFOE4unkI2QxYlRgL
CvHac2zxBKFkXz07zihuGcXbnr8NWcOe8QkTACCMR/BGwMxIOjysBnIlLlkK7Vi76r13lsdz4he0
Zj1nSHqn0Nz+hUwaZNGIfqLu6yMfekg2ghDwkfBbBs5KgQKDrcDaonCQoSElUptc4oIZO2NTjWHc
Ah6TucREJkFw1AfUjpwk4CYsguKtR2oZblIi4/1nSEMhzUMqXsynLH0XbL4hMfTu6ApWtK5BIahZ
suoziwJjCN2r0Ypk+C4k5Qu9i4uOFPXEorH79WAKp4pDiwBegulbB7HFsJTscjgyafCgMOUn30OH
7c1juR8ZcFcy35nWh1zj7/0wPUPG7zPaHtKS4tpJ1XkXZgXn7AMEYFZQPX5U1amuzCrFi8xlkRLs
i4HJyy/1nNhfrG60u/W/IT9LVFY+IYKEldiZcK5nfx3S2oysPgQM5+4n/yi0p5jFJFfYKVQkcUvD
G0I7PfBv5KAG6XlK78ddfuUnXKBkjf231pEJEu7VZdzSS7og2nIQCO1SLflzlRhIhgP7Tb+cXwIO
WUAKdaNJ5jD8MJ2iwvu0b8l4itCZRDSVW+895bo58llNjsYrCHNLRcvInNCHGhqO9VTn5V3VihsM
t6pYwAxhuEfCVTDn1ShzWDY15LmhtqKFHfkyaavbxrf0A5AArvVsBYYE1xLXxDmaIZp7pkXAOhzH
hDbCuIzRrxGCSnZrYLfNLDhauYHOYpkgUGDwEagJ+6ByKqfKcPND5YJs6o/o6CdmsB8JHRHWNT9v
bwMfJZwxFozynmH2DiSmecjfHD4fyV4k7TveAZK1Wc/Y2KsDrArq+EaFiLYonfzlEiJxHVd9EJj3
ell+hfg7zkbJNm/yOnQKvV/m3N9hdcSSzrXbniMEMfjgVgOeeISeiZmUp8+RjQmsXh3jZfUC06WZ
HtfgWWbmgFIyLgmxgI6MyUxjK7DnV3WJOkPXVsPgZMQA8FXmiAsO6LvgOLLcKU+KiUnUg0QhECeI
X424NHTe7yk0hwiyot8UIFuICDKOGGwyqPQuPcTsUn+gduKeBkBEm8yDMWY7NMPUM1B/4PB5uomi
QZdMdFv/j5BvrObemw3PYBaLTQYBWX9iMM3uVJFCwDQWbJLjzTmzODVKfyqoXBAfSezUR7IE1Wke
zM1WdAxpeyxMgzgVtrBDQw0B8So2Ciob/UruAzxl1WIJeUrjspvyrx8wrFXymRineL4W/+HATzjI
gh8uti6kBc2Kf+DYRf0O/TKUpwyJA7Idov9TNF9Weq+m/KFoz0FTZofmzG07XssKu6jtbyTT29b9
r/TZk7u+J0ERJgql3b0Xv4Irc9EkEH4EayJh1fxObImXvg0eTH0hqbAlmxA7W2HLmBi6tf70PxR4
ZlhFvqtmlwO2GBiTam7OhaJRCJ9AX5NCZpF/pAhbzVi1jZlVpNibmNUyb4Ucm/hjoCaKC6Bo0y0L
4mxFU/C++1chieGYkHfQ2jP1n8C/jgIcc0m0w2GKiNToLTzgAaHsdv+l6I+GlXLId7xvbfuj1fSe
40+jGpmHMnLwDmBfaLsb/0pzNoyLQWlHvZMIbWlJ3eRvDAmbK9BHR38ZkeWxssFOoOLvlLW10GH0
W87Qlfxq8dQXw6CHH6Mj8ljk9VjM1F3fYOG8zvEdVotf7Azk9AE3aYnD7D01on62ukaIi7HBl6Ys
5xR6YMZj7hgYtT8a7uB7JCPQXc3wnP5VR579weLcXebQSSbdGwPisNmWiBbJbb/qxEVdxQMLwtGR
tsPavvj8qAF6wMUk9sd6Qlo1zzQyCHZR8cKyFvC+JN5xkJmMDxiZytHWonV1BIPC7CLYpA6Ee+A4
wFAODAXkauZMpRzDmecedBvW/si+DChC/OKET2OgJdwE3QaA95DzGPJ7VCJLS5jI94mCw679GrQT
KhAV7goLe0Cmx4neMJIGzSkEk+FPpisAebVxJNme9Xge/CoZAP2EzMY3PtaAZoXxwMIkz67/WXbz
g8FYnmNBBJj6ktFbz10UvZ7Z3at2j5zba15xEBI5viMrEnVxt/HDZxuQIrmJSluIDm2LF/GAh3BE
IqiTcNr9Gd3CgeIxKdnsaCdm6El3TfyckGbwdk7zAMwFZdIye/b97kNLOyq77isllBqrpce0RzsA
aULa+mNcga43ZP4AJPHuXKbMoWYlSnsOeR7thrQUEHlitJYsrAMK18oumi8F1QMy3sQqZlNSNTBI
sEYiyyAxgUyNWUNbpUdPcoPrnGaFFZk4oe+O0l57Kk8yj+u9tOcsJVPlpPVuds82vETUj0KEI72W
SSoQzdCdf9F2ITmpCcGZqZD9wQFFmImuFVZu6l3vdpb4xDACc2G8mGXCHQFP0X7uu/RSVNVFkG5Y
QyhOJuESsgFtfaVdCuWfIK2NcDkjBQaEFq4IikJFafPThz/FHRQPGpNAh96mSjZ/lxTv3EZMxt8a
XO5CeXqwA52Dmr2ndBjMMLwCkdyhI7HoLCTCNywUgV15SKdshx4txg/f2OIeEcyCiQMV3yrAXROG
G/iSHsM/UxF1OPGOFNHAvdDbGZrzJ9R6q+Uwx4DhdCKy7oqUdLN88qXytEPHTmMJpoouW8vSTzB9
FCsHHjENWQSFAunl+zgxGJA1bGdABs0qfmMR4ZWpNpBkyIXUypnqrHiNBpf5TXmCvdOFA5jmkYVi
Q1cqAK8ElArtHyA34ZwFmOqFINtyd0HIEl+CEW8oPoCV9CvV1EUfkckJkQnuxAoqgYD4ZP6jyJr8
J0QkgPQa+WpO5DwKiIl8AAbzPGJlbTG0QQgNYUOZM/jyoFACtyKXVnKA42HX/MFpyPCQbOFPOAfU
q3A/7uHbMOtCc209g86BJbrjOaS6Nf3/zmTVp2+aGGZqp3XyCDW66MzW5i3BRsfm5yYXEfi2Oc4b
Wu1hEEwCCfE6Ccq/sb1yz85ojCfTAOUgGqUOxRoRepaCbqdjr2oRfOPUSO71s7bII52iKM0uclTM
Tgy75SZXjvnwiH3EKdiBnimxcOVS5vDBWmlhHHiPEAZcJMY7xV1AiCpKXr70/cSvXwxXsyNKqemw
OUD8l4GTuvQybcQl1fD11+ch8Kphx7krs3fKUjTbhDMcge8hXfOgx/3VY4aHPUm7tS/dgHhldYe+
X6ufTPoI4KeTQ17zTyl0wIBOIhHgtapbB0oPMof0u19A9AYvBKnYw8tonXi27hGCFDtmyADXE23a
FENvhDuarmjVwKIMXzmQYH3Th1fEE7n0EfCHT/k+UhYW4/GgHQM/kPoTMyvGo+0zEMPib2pkiHGD
YX9JUyR7pswD3Y2OZ5y0AqEL5BmWq3fmb3VlSoslqiUZ/lAQ8DTqIIUyYmulWSWo1cI5GxdtpIK8
SdGFxqSijjqJ9rBv4udPiORlNXtq1b8uIXuCplebJ5J204SsXbjldTr7ksHCmvha9tdP7qiZsZD6
o164XkCghgrD61QIopO5bFIt02blqo5I6iXMVj3Gu/Y957OMVMfQkkUqSqkV0HKgKT1VySdIafER
CVYthpQGMxoF69wgJHKTHATvWRjtuskfzSWyiotEPCFi3wL/aITwXq/5lZdaMuUMuCzuaKUjGRci
3BLJ/lxGM99FgJAO1xypf8TlEb2KgQcU+yBPnAAYiZctD6qFCogVeFu13ojhkaAKKzC2WXwwvj6I
wMk26ncYYANprb2z+j7rkQOhXBiUm4qkIYNSFsmobKcThCu6j16J+v3x/ykGTUqXeNq/dVfdZC3v
2PDsMUJiplxJGwXd+By5Mx+dh+JTLW4CSq4S83YuGaDk9FQT26c2NaAJYAjZcSmG2kxeivFGBS2L
gop1mvIBjyP4gXuRd2/e0SnMy6eF3XYGdTT9EW8y7FWYB/H/CXztRbbLDZOgKFRAexI4LhMDrC/H
nTHjuh52mb6T+G3S+BfnpkRsaYuvQOt5DflKcwIpIuoDvPllaO4wRoFvoGXg3hagDuQZywR3yTo/
exSD+OTCL1kwPCwQI4FQFC124S2iTXI8tqZ//DzwTM11fAjkxcG1tz9ifwvOCUDomqAJ3SYHMsxc
v/w3MOt9e/6m8I/ydN3Oramcq9ij21ewrrcYvROPC8BVkBMLuy6wxyWpY2S9wWj+4wrrq3cTcTFz
ZtUEGeq8qmAbks2qE3u4rXveUX59qCVS03B7m3NijJWzeiDUNUjJucVpXy8rICgh/keASkbeLMmt
kuXPbvOBMyK60a5Bb+AVixXSOGFmzT+l5W38hha5X5aDT06MAbV6db9j4pOSDuRAQHdCjB0/wCw7
5dQe9DhSU+VUkg/HAGYqMzQ4nMCqhHf/JSIJ1AmcIYfTxyeKwRirVEZMxErg1KRy2eUTIdqO9jib
nGCFaZkaLVV39EPBzkEMisZ74/rvtns1zbMgUJRBBrEeMQWG3cIcOzwVxAhLVv81yWRBgyzs13Nw
Zo+ig+o+IkUgFdpKzXhw03+JMvHfBJIp2jRIBc2BY5uogfH9q/yBEyYQysNKZpHVf6R/k4M2PWTF
1P6CQpGUhhncK1iNv6vW82/ivTCUi2eDPnqJBlzOAWBdLIUIVKC+ICq4FFiJl9IPUhtpr+BB4NwS
TkKtLRCdYBepJ2OGZPwKK56xEI3NJQT0HQhfXgQnYjEmUMeS6j/uFAXHjcUkZ7B+mMqLXy6W4fIz
/5bvyhshWfzvsyrFzQctCacKuzuIp3bFHMx/6d+d4nQO1pTCONbbTFmhq6DUldO79qmZl6o9FNlF
lYk8Yoijt5m944ORaJJP4J0Kd5Fxav0/aA2Z8S/cUMeIwsLRvrmp2e2xY2E8ZKL6BDtYlWFZzjl7
IQ2Mi6auHyiosBbxHNcGgDQbHqcdBQ0hiwwju4ak1pavFQfXhnXjLnorZSt/f+izQQC/4OQ1e97D
iF0EhG5GToy8EomFA1YjAt1AYI8/fy3DvKNNCFf1lsrGtBYcwSehj/QC6U5wQdrSgbRJoqtc3nM4
gnin+pN0cZC+M4F2SuAG3i6ymnxH7E7Rpe2en+FLGgiWt5JfeVswBmWvwBF0yIFJmE4Th/xiuSKA
OdR7GH6SycqjIhwaoV+1NBdZ3tjzweB9NgPrsvaMJUd6qI6n2LG+LS6c5/6BxJ0fVL6hRdIJNQ3T
4/PLf2SO/qPILvoPxuCFfiuHKWwdFBcdBYM3F8JqmqMgChcs04JLL8nDSkjH6F1Efuww2hc5WnrG
k0r63lL+gTsg2Er7E/90GiEBb/sz7udiyVGOF3wX8TqiVMCJM7jYdBK+29oV6xPBIcMw7cV/Cql+
laNc0CpzHjs8FqgDCWBNsQH7hEVfeFJp/Xll4i9XcqPAv4BahgdhE6RfQT8NrXwFeKoCLn6Gcr7h
Z4phbbLX2Thw661n3lrHjY4ZdT+z+BIQ03Q/dbfmh3KKYAY7M+jZH0KkxGtBgKeP5xuUQtL4DAhc
Ivdtk6Q78RY65FdPsV2fyV6oQuNip5D21Wwbczrv/ifVeJiZpwqei6k0C1cND5We2I2y6WFhiW2i
MfvR48CysUi2/kr7wsGOusEUzp2JrJDVxv+iviCZH8BeWAbUPf8Lxkvqgq6ItVhwezPxyZgmdDYg
y4VtGFeZhrHJnlri9ENK2C68jgx/MvyStMxhp45bVgE2Y6pcwhu9pY4GwA5CCoWoxw91D/nWg/Qw
tnY2O7efM+24bQgGR6SDxzO3JOXcf8Qghd3nyRZBPEsLCTWciwrP78WTbi3BXB1PkPedkXvETExc
n3DtWlt7T33tANIS3Xp8cBDHDumh/55hfUm0k1rtKxVv7jHyTgIio39I61FYw5eyEehISvctEzDY
KLcjWKHDQsKGi/DIh6FjI9aIn2IZ3ENz6UXtCrCT6OoI8NiIyn7QXcyNkYyaFeyjpn8Plco6le+E
g2uv+SH5rAnzpaxHv6LCxDMwUazHbvE3P2I5Axcn9S6lvYADGpBUpAGX7VGpDyQNdw6FRQSkaNGK
3EKJ7LlLWS05ylH8VuXmQs5Be/DVHQ3yCQYJfc87VhH+y6aHMPks/r/SfIRtGtkVOZqfPSfqcAb8
mHhe9GWzY6lbAwzyjnBmqdyWJCjSXLHgPoXE6l7YjjVUOk/0EKAG0R0xDuUnK0HcM+bMnrxoTer4
2S+1e8kPLDdBGAiJriwvUrnJkscwoPEOrzT2yskDrxtvGXdGg94eKfiMFXhRN040ronUJJX5Mghb
j29eu8SMoIFjYlzignzMyn8eYoYqOgm5neN76100skDYJz4ComCSB6nr5R5alTt+FWekyxKR/Xws
7kj17I9bFJ+kXfiLyWEen1FCgFvjWfO4fZqjjBIEvC/e8RPlNSWNymBfmjmyekXABPhCVAtHHj9N
9KGNQ1SHzGHafeH6Ezu7h/t9IrkBAmfvs27Pbk2UP6rjz4pTpiKpJ2yvk8thsIlVBMWoJs9d+E4n
vzPXob8GgGWP5//4gKDVH6gLMwfaXP99DoSUVRviJ1EtK0e6GZF4xLfJrgtDgw0zmyGUw7yNSGuB
ChMgh5BGccUxY/PYfqo7gUDdRnV4zmLTOFYbynV7lWcvfk+ggbhS2hM5lejQO4e1GLlmRcroubmz
0eTRF2GPXSMtHHTLilWhdcGdrIHZhacqZ8MXaFpkwiUsfOWdUOi1eJUOWAkWeGLreIko3+3YLl5I
/PjePUteKVA5H2AgbazmZ9oOKXF7sOm7gJnUtg53zvQp3zECN2AceLc7jqDLHAYanYwQXgl65VTw
dEw9pLa+EEIHLp+bby+YDiZWKn0QTdhCYGfJDkEnAvYUxGdJHJ5T88/98/jNsxfPIAfKCDcFKQKJ
y2RU0XC+RaSJRZpRmBd/FZJgn9MWRgsTVyeMBK7bF++dFjjzztWXN6Q5nJ7cu35yzULsqwyJbjJu
X7MYWpb1kS8KyQvcVuN2TsH8Sd09IncTc7AC+orjCOFp90T5Ms432GiL/mUQ77OPLuRrKtEeST5K
Pl7HfBetCvCeb/AWsTkY0QYZT0Fmk46+gHYIx+IKzoBBOO+LlYc5rbhAj6HmjVGF2zLR3zfEGFxi
m9AWKRrObw0S+RLnRGHPoqPefXWsaVrzjxJSxiNvz5aPxkdd4mOLsqNCWsWO8cjzRQaYq8H7BNhe
auhkeMF0pP3uTN/o1RomZ7bmVODzV3e2UcMjnwNZ2oanMUI1zrecfzG2QdFm/h/PcSTe6E1NXtyS
Gcvtfq7ZaW9rCb1SzmDzFmONRYJXTtHjknTAy4OLCwZy4hs4gObqEfwN5TnJskN9ShBVKlhL3vx6
k+56nGKGSUFwPh1T86dy+fg7Y+p6YeljW0Opu0KSADIr8qcQrUGn/iIH2AnaqgKZpwUXkmlB0Dfo
AGcp8SBZ+4o/r+KHj9P9KLM/DjQWWCR6UL8sgpb+INO3P2lui5iICLKFkDqt8daAii1ghzUmDMpk
tN9hGW5HGuxJWCV9X6Kyj5MRq4Myd4VraY+djWR7zjTf74Ib0dvzdcswf+VRleRD5j11flyDd+WU
jUJX6dwKxoAzZ8zP2LTTOXGK3YkRfaYu50hdIgZb09hW8k5Bd01uckbblReduGQIhcmD98CDmZrR
hdc8JzXrr5/YuezMsqiCvaFx9x/z2Z5gvskFj0Yz+p2qkckSxtuT/KiApGwCPe2v7+nmxMqa7VIU
HBafm9kKqQ2avAGD0ILKCZxIN76OAp7/yfsK/4rcGDGXsNGQAhAuBeFDmaJgUmiauRkJe/TkEqzf
4WMVR5aRKnyOnYPQkbNikyOQLO/RbBPhFqWUkxO/jCBKunecbyfAHRkfh7v8nbJ+znpM49hv5Rn5
Hg4b4jMVdzHyPDJ5QXN52P3ElrV/E7yd+lftW8zPlX4qqn02SYHa5fwvRvKwAsIVtwpa1p8236Y3
+rtEoKfmR8IpGX1lxAHApZoVIZmAJu13Xd2YoYAMo4cIG0CmMr6y6YtadsxJlBzavM49rGdFopGa
uZ60VuaT01MvV0LXLJRfn12lG0zJBueuaCagfHnl8aj88TuoJUPddZobpFXcZKIkDuGW3Nka3TGL
GFsSTi5NeulkBcd0N4QGqRluPouJb9h9As2Kd0J5odrLkw8dJqjVLNvOI5JJgaxUqgJ/jP5JYi5N
hvKBU4u/pc6ShaIiQdNcMgk8nNzdLkquOcGn1CUpObIR0iV0lFFbFYUKzu1XAZ0k9H9D+viQUkrc
A9/GYduWMGmEkjATB6MpkpqgW4L2R3AQ6QqyvCRcCPYGv/5Q2gTWEs1iuuBDAt5MQpQKN0Mi1lqV
sb6HI6kPi1RdDIxMqAf4QngxoGepeOKh15Zoc+t+XZDI/bELDPeFFXEUdJZu0AS3FwJo9v38/QIZ
5oDkAm1PnbT+wJBTSEL1vIuHnSkMIOZEoHSCML+lFW0hB7biTglL3785qgBjWaF/HM6cbtrIaIMo
8Y/3gW1kFe9ycZvlrk/p2SZn38rdbPydwrSDJ2tks25JWvj/fsP0EpwydVeV/Ov+pc1ZVciG2Yvz
O2uehi3dm+4nSkiIX6TCbH7x+/cIA/8iYyCU92SDEDxQd077HoML4xTNZGF5m/qQQxfNQFD86+V9
Or8AfRs4eTm1DiQIhORwY+FUXQwTibzumn2Ru2m0/DBJOxOt47DDwx9VjkhOPqICMkL0rfHlUXYf
WXyHG8PiyvFmm1SxZNUmGjSdE6WEqgiNzk0VfjhjMSVUwpV7QdqgH8YiyLk6tSEqewYCivPiHVeD
NzkxuEMYr3lj2RjeU9f2whhxBlviC20VATnEfcxp/hCpdjCb6oilv12nZFWjTVyQAgqeBOWBlQbQ
6xEsTwHlAwvyZ019mWV3rqBwl6SP+p0N76hwc4gGkGM06HfEBEQ7khurtiv4LA0JK0Z/rjUcDiQh
NdN3cRcvh3usExr4nOvkP20yxFf6qZU2zXgm7Hcjyeu6vOFtYsYFuIns+jYp09kWK7zCT/wsuQ/b
PNUSpWbFrKCfSPmQIoWgv+nTy3vh/rkIm2gEgVKdfLgSpZDiHd4F8MP++OKvjjAmMqHQRDVAgrKn
171tXGfkY7Gzddz37Vuo7wBrIyKl4B39ZmirWVXn33Su0d/GsYpt4z0l+6+Y9jlL559fDPUQMfgC
QeXLb4I/GxdqTxltfIUO31jscDbSEqRfHT4jCml4bpRFZmCmsQfdKZBfgQGpMPNuzg9vqM1cf8wQ
US1iDGxuhFNrM+j/WzMqohomELT5rIyj0TxhTHVth+9THX/k6MRXEdJlN2XPES7YnpV0i/hYRyNG
3mtG6S6uGHOgEfKbi1PTCAE00xt2hAq4A5HzSvV4o5aVZvMRcaCmv8GNYemCXYZuGj7iP7ZUKbeq
bK3GV3hV4QgoXZGxSjqfERJ3YAVYDMPVH/NHNjgKb7y2amQsvHsP5x7R8P8IWWOFpIMWcwQMCKDM
Bq4KgDlNHL42YfbkzyLK5/rMU2umm6G3T0F3iKiifoqk//YsLnlSZcr77GbulCAT8fStAwRGt1f6
sHDuONvet9wYOZZWoGl52QoHvuVRfYdJC1QYiuus0OAXplV/RMzjoMeomy252hrNgnsqxGa2NiyC
/ZQNztk9o0Zq74UMrjzKG6L7i03e8RO3irnDadOvlVsBjhVTX3JTaR6J/7EWF3cwFBYUsNrypnRr
HOA2Zi9M1ZxHycqs7RE0/bNqMWlan0uKUDAd7RZRJKmyYJsI6YAUiLOn1GEnRm8IvW5Tl9yCyPGY
k4VDTN9L/M0DhPhtEhhDqr7rYcf7VUtrKE5+FNAuBUO1V9+T+t5GGwEmJtllyoF5oPxMEhPCFw5D
f1QpjINpgOFoNMDEZz63m6v43R1k/hLUSKt2L5W7gsqIJdOmtFZ/URzsaX5AgIKNb/wKDEAO79LI
ZjVuwP7DOUEg5OAtvUOPF5DkYHIGmwf252Z2CNotUk7vl4N+VtwA+cqEk8/Netq37LhnBQyWpeB8
Xrzs7HeUaF2SQyMzWmDmnXKHa0xGMkwawezV2iMJkdEOnq1AhEKlB2rTyLBZwpRwLSQmH5eZHuaF
5TUhaXRNIinNFyQZkyAhU33pIJrTBQIAThMCDpjBasOSmO4GEUx5fBHjWU9FG4nxj9qL7hVrR/gE
ZiPQtoq/bWFkZzDDGc9cQA9Pt8N7wS4ADF2YqGuCc0MGN3d6QE4n0yFHJMU2UL+TDsFiaBM4Fbh4
IUJ1u2B2cOEpeUX/5vk3jx/3OFuWLqKOs2S5X/ivdtnqpjgieEfHsEM+xUst9StmVP2RXRlTg9Su
Wd7of6SmEcnXRf0VKicEPvxYrYb8/Vg0jiG62I4KyHZmZQBwQtqssNpq0nVUpuyWhD2BleGYQc8O
Rx8207eEZkFwuULdiBV0N71fkU3KdzydskodktzIJWslfJJrBtV+WVY/jeF2Fq8d6kGdb5lhatmR
NWjkMXikgEinpl14lCfznOi4pUVr6O91vpmkS/GyPeVn0kk89Sf/IiUqq3dNsiKGtW0ILkb9PhUc
xt/iv7gEw114rwJPEzmJPWE6ZJYgOxrP+eAkJW2TL83OtgxOyl4AitRWPeq8ksduKUAIYuEpyBVd
1vRZxqxMVPlNGX0Ny5vufMbVOCyz3556RQU2mcvDRAWFm2aWIPmysKxZcPeorA0kVvT+UjSFRpmQ
ofIrE/bKHxwNo1eAIu1SGQvjb94jgETUw/yGN3GCd5EEZ0uA+l6ZFnpEAa1I2giZtaY4qY6WBSGO
/MCHJSWPwQ/aVMb6SLMJIoK7INWqpAcIJ/QEcPC8VECRGFB5GAAFiZXRllgsR06hbhlqpvFC2ckv
aFioRS7BpYwMgYwSpPzc6D3+98mfkhKT8dfWNg4lD6sAR8x09G8+NE9zCcUr2C0G/4wPCx1NcOZj
DBendor42dQECsHAkYmOSy24kLVWh1b82VNwSxEuTErcch8r5iBYmrLn4hHjbxzzCGS4odtTwMgS
WDf/SLzXzOa+FX66U5UgzcGTMWFhfFeSbMfAof2BbwFrESHMpY5eou6XzDyf2rTYEgbCk5BPLOKb
kfxEeLWI2+p5j+GzJjkL+aN5j97Oma5HstcVp/ZdvlUtyRKgu2RxWsh7UJgQQ0DdUoDFkNf9PpCQ
bPILkIakkdJY0i1cgsKqxuZijAlX/1AetzppT5RwsuBk4xKilB+vIKJG+oI6KkpoS7IxbH7yNCqm
kFlkSEAN23DUSrtmLedq+nBPj7ZUfqXd/lOa4oPKLnjR+oUmliR69OytYCKahxCeK8uyg4TRLVqi
ExiaB04QXX34IyLoA2GeRkhiOgsYCU/d75yoX62y49kvz1cw4xLvUM4BD47AOON8r4rfzJu6+C0H
hwKzgX4diboAUZ5LoFI9ecISRgU0mVHC3T2epzSz4J1lQH7KvzAkRGCnEzfQypxWCd4G3jXfn4ZA
ynznGnouPNzcR7DeeXH7Y0X6XIiKnm6eufjQ2EFZJP0QPo9lspSI2AIqiOcIZVsOduoPOvnqkSUc
/2oC/d/8bV3P/ZCf+/CVsTaqJEUXPa8gU+FwmmrPKTE/0NKc+Nt8dPlzhIWJw6mOjp/C+aSn6PPs
Mmf8fKySSAzF+wpplRo2He88cLBn8Ww3+ESZ8hBjSUzNZMktEd8Y6tEgTA1dBU+oqF5ShWYJtG/4
cIie07d5tMHWpeXfyMsKzU5CVDHxNYn4gTToGg9FhQltcKPZ04B5Fv0/BfBKpcvrHyEJ/R+51qBG
ZXuIYV9iuP4ARaWv3CryBLIeyQwAwwQn6jTPRJaXTmw4oB+AEQtKGdw97cSNbVeJScBg6nLQoSgr
tsMmtT8Hcng+BBLErv/yj/h1MONOnHzBOXRHRBLbNWFoyw6d84q3lWmkWAmTugy6OF+H/pqupHpy
HcMVQRwk+Khs4m8Ywi9DxxF2b0k2Yi6dgJxy/+GsOPLFIUGQyL+4Kt2B3D1HayzMl0DqmYn9D1yc
GA3+pT5e5hG6O6AFHOO64GaUZ4NNTG0D0cSGU8mxysFcCrikDR3G1YEpDEv6rSJne0pTvwXO/7Lt
kb+sIUWceXybp/Y4d9u/2WeqOtXGf5SDI75T4aRNAgq+0QwREAEkWv1Ud5lqAhCoLRHU4/9qY9rK
EN6YMHdHb4P9fGYVG6B3SjNKciVM7oY5Umk8Bqx662HtV2v6cTU0tQz/wFuznLzn0pqRaWeXu/Gb
pT7cJMlJh1kqVhFBxv3U0FffaOgIT33gulTJZNsBFbMJEIe0t1afnb+VPDKVMXFDPNQftwAx50z7
y3i+aS1es6llqxm2XVqTzfSLuZX3+X8wvfjBoxntOvUEj/rH1ysbh+4Sn5BFGGeiWhCQSd5aFn8n
GGwVT3kL33REEtinfjBATwXl+hnOITixqbIBQrQDLTYW9lnegxm2WVYz3mfKCHzicPjhVi6S/blb
bdlDvHKdT+8Ej5ZfINGgjJXI5HmDv7AcXEYUoj1obdPM3p5/6GYrqE39bYZNdCwmtl/8ngcOrZOa
S5Rtr9kgiJPyjcCWg1pHZtUdufLk5MrLmiEGdQBJdN0RZbc8VcIvDW/E+dCWKFF+qd7hy7C61w7X
epKvlREnOdP5GQyzubYjLRosa4RqoH/pHKjsq6e85NZFDRchY/E0jrH/c0gGxfE7/lHS1Vd+eWpe
xG9jyXqzMWGh7pehToc3fkqbc5Obf6NaBqym+ltRmV2tphGkMMvir7hqp7xaJVe0tZ2xBoddAW7r
+3Rmf+Zr7YgVU89xoaBA8uUfFRPEOivWHbEylCwm4Mbc0feQ76Fi84pwKsk/0oYjaopuVLkc6fxu
EBdI+llCXK//SvGkB1qQRODNKZBLF0/vlylb/hU0B3cHUUjRbnZOgKAqRD97jl/EPWbw5UOm+sum
Q1ZKVoGD6gUxY0eJxUq+suRsU9xdhgV7AxYP9tupdrrTXuQhzQJgbgifzwqUg9yqboZDfcpORPEq
EVY79e4o/oomTNB7b2ZFD085iMFaJFGQdZxaczwck2Sg3eb678cRErd8VdTgWhm6sPn5E6xIb5Dr
fSZ+wySU3VPywHMhxLCgWpNonJ1eWAgyCkQXESgJskluRasLu3u4Mtgto+qpfUWtWzTuU4hXNbNW
cRbUXQa1tQDhksev9mzQTbXiu5TvfFAbM7rq+oJlIwDPmHRnkoMkMB3IMDM/BQb3U+o2ustdLjeu
T+IIH94kydkmNybmc8sbVbCC7CIL2zxeVx4QHUz4uh7YSBc86osE8TihZCTRAVqTy7ecfUwP0ags
/7AsVRcIcKAjzMk81cTAHigAin7BDKJnupcfQ7nTPsStufm+Ee8ZUrOxixchbnb0yMt5/k7HyclG
V6m4rDC3xgERFreb/iO2SBo6apUsDY3ZcMPIjfO+RfMorwloZxb9j6TzWG5cu6LoF6EKOUxJEGDO
FClNUE0F5Jzx9V54Lk/stt1PIoF7T9h77ZNJjt4mAUf6L6TqCaQPK9ghpkCNxkfhlPehP/F/4RLV
N8nBK7ZjepHzlzVu62CfJagy19XXNpiF2+pmDqzK7PAPAYl4rezOJrBgR0YyvtmF1t9Yjg+4Ik/y
+1aqDzW5g2iZMYIrFSfShoiX4IfHW5BshriM6kXvlaqvDPM3ZQdpcnzrGQU51F9uaBZB8TE8sQEK
+2PEcI+hDYe4Tqe6Z3LBuwFMZc7KZldUoj1YKhv+JrThHjBSoL3ZDk2beOUn9pYXhEjMWadzxi4L
s3d05g5n3mfdie8xr6FNDoXEYDuf9mzSkdFNB7rGQuUnQmLD/viQB++GwJJwsE3mShxX4/gxeg4S
b1X4p6fL7siB5BDu+piLDOEPPX1hLCPtk8FsYNABrqplW64sKiUg1tRu6Ei5Gy3hI6Q5klf8Ekl/
TacnBTZru0h7sskJ1ljpvB3ixaUmu1N5HlCNGUgU1onsRrjNqQjE45iDc+F3ZZLQztNpFP4i3dcS
dK1ANRZ8cdjwBVvniugZ7v6i+wR0b51v6+SyLXXy2vb8kDhrtBVHVPwiikGLzz1gFlwrLVizX6Ro
zKNR6fT+jtR2MMflRiyZNZEwipgO54aFHDhO99w+1VZ+yvmW0XrIjg8sujq3NhaOLDv0Pht/DSGB
MoZ/MQ0h0uUcMTu0JXACuXAJzHOP4IeBfE4NkG7rO3SanHCQ3p4smrdtXZwU71YYr8ioV6SDRDOP
7imqf1r/EPK5zphDTv9ir7MbTJRxedF4v1lsa6XClPTY9rtyuIW01DCqVzKxoHHHXE3ZTsFl8k8t
rwD9PjLP9DuiRpJSpJFw1botBip+E4mcM/I9qYSyL75NOAUKTw2zXECSMT4vJGpBvvQ5ZVD8S2cW
gomx0bGzdv22LGcYFvTkCmsmraLF1ik9pQChNWP+tLvqn8nUC70wnxOTkkH40It1oRC1Ea6J5Ay5
+vARwcuDiUlto+MT/BXm1gUjH4YnxuTlU2sPjCKho6BkkTnmqm1VXC392DQfOgu2sN3I3L7CMkrf
1SNX3lxQ11B1J1SwKniADRWVhwixtr4N6WDlf2x9qWQ/mhJgdk/t2SRc3KixaGPbJ/F4TbfHWmuR
JGL9WSq4d6YFWJjFrzzYU0oBfKHFn/A1YCBcZMdOOLfpUgJHZcPmZThIgHmPYR05TIFjU94n4S/r
D4aE0VrMSY4T3rqB9Taib1GXsjhXvaJPFtJHCAOme2UcknqzoYZEB/JPOuTpfYD7Sn4Q+7lEWCHr
xFGI8mPY6MxCg53v71CFUspjANO2onqKuzP8ftDrwXCJWAJZ04t9f7MM8tX4FnMbWwWuiuIAV5Zt
VHSPkDsS/sAPsyrucblEMnmA78XmO4uOaU74EwoP6NXc9usedcGwqInjQy6BOvMy150/1nhGy0PF
35Wb0bLpvwOwvjnfjWMxz9nSmEfGxjuyVfZWJL+b9/gNYPpTgF2NpSMDfcUgUzWWSBlSGTL0A/ej
xn1YMVB/hYzFWCSwy9YfWeSqV+ALtzx1OXBhdIX5Kl5jYY0fc+yy/wlFdLTY+xoLwlSgoqY8vKsW
KjUDWmWt91uMT3237rtDqJ19QAepdlaybdYBPPuW6VIaJBoNWabw61PWAGjoqH8O8uSGu2lfDzYT
Rg1KuFM0K7xy0wvYDcp4RhannKHvt+4GS1wMn0J58+7BzIlbltbJlPemsJ3o25CwbOvkUXwww8HW
XIGTJc01fMbBtebcwHi1nk9jFxSr96w4suH0TvdeZenHr3G0PKK+llVln4rykqZ2J519uA8zKJ+P
Pa1vuMMY323TD6SL3rTtaNCYJDV3P/hkAVgsqeA5VRm3o2bAQLYQTmAwreFWRGxKl9B2ZPWQCWu9
ZM12zKKPWQyw/4m8UwGcPnUTYjmzIyEaA+/jCgUg3EkFIAX2rAv4r26PJMBAjv3oadxuEw4hIGLx
Thg+OFFpoOvdQP+GvU1LLhMnOaLVRfeWcju8mIfJ+lH2tds/LNPpf+OVgBwTZBqL0RdbJVFeQ0oB
sCIuX6B6cRQQqUqEiS+/DCqfXVtCv1jUl0AC3dvOH9iVnGYF3RFA0RHz0VKqL+G6cIJvoXKlDNiz
0/uXpljAhpSc5p3dCtLMEQA4XPrlSr2oIV8l49hzzsDmjpkNuKc9PZkpx8vTu0qXbXOdiCwjksmB
jkGcQblEaYrfoXUBW6MrEEliBly6YLruKZf+nw5Gw1Uj1xS+A6aCzVNRN6X6jH99dmlf2g64L56X
lcTkktHTLcW/i8NKfcjjfVRc3Gn2yF0GUhtFJ9jRR0ZSkOWWsK9WM9nBsOXeluv3OK0ncuCm6tW8
0Eso4deMZchVRxW3WD+zb4BnvjbPoah6qKxQ4DL0Y2unLRAhAr1UHGUPfO+W//J01oobvPrftluj
FuE/dyI178bXGXCyLfNDuuu1QZAc1T5HAK1nuolMFi7tQSZ6hv6LJGX0t+WHyJNNMTmeVBZc5nyO
4lo0N01Ks3BTRMjeb5VZ5kCucdSjVycHYvEbspjHLO45JWNDrDCerSpbmVsF7B8JGUugWBW7h2Mn
gTVxNBYPbG+j5ej9aNK/RMJRvULn3qJjU9wGEVK8q6R3cAsbZlAYAzl8bfNWOniFuR370zevxIE8
KTy50QmI9bSGIwGIB6fxbMAE9ZLwCrsI6VQABHvlbvEzoAPWt6rAoODf5IEJMUgM6LGacKw4WYIQ
pCCWaZF8N96i8RzE71qADe6ota/I2lTTsbAQjyxN5j2JO8i3aLmziNKhswMChs75hYPL6HGrkYFA
rxNdyv4HkJW4tVhV2llzS3/18Fv91DcAqnH+JkiO5rwtjsGnheyxccorEt0cAQKwh9UpuNFBGkSq
2j5pv24DUN7WdtktiU7DO+SaVY9D9sqHRceuBgihuq82Xv7byxcPnSxJN7VDDB10FxC7zd7wtskm
5bvouDsZbKJp3k3YEBQ7769duNJz18Pc+7MLj2zpl9KjkWkNtT2H4Mw4egb7UNvgLURG7+3IWlE/
0vre3ivUzGiFbP0dPUpyVPjpc+Gcg7ub/okfFY+GL3Jlxf4JDnIQ7M1gm4MWUXagn1PfEVRmvZ8p
32kNQbOGVTk+Mmj0hY/5YoMZBSvLui3RphHEOAdgIy2qGpedN0vf+Kij+pIx+8Cyav/Po2Ku3rFO
dwIs/lhP0TSiptWnbzO5qz50jhrPkJMkxE48ZdvsXEQpzJoK/ZzeQgv9AV4lvKrKluxQkj1x1c3L
TRKI0mXEloNCr2JfoJ5qG/8Iowfjz/qTdMcP3IpRcr/pKL+mkdYJppFTI/41sK9nHWLz70S7S5Mr
9GvxyRCFUSAWrlI9TdBQkQ2RaoCoWY+3s+h9YIJCrB55cdjJWZKRwO1LNGlQXbNPj2cdgJJxlUK7
523Wg1/O0gbLBS0C6hdC40nmulbiudO+2xXt8bf2Su4QVLZqe+pd5JsEDoJP/VA4QlRywGghXeXl
RxtzxJT+A6HAQNvGzmG+TVoaLM72mhwrJskykSf91mB4VOSPUIO+vCMymREi5NyBipmaKdZ+xTuy
wrkerW7ljmqBadIcqVzaU3FhzWvSfWFVAY6ungLaV1YOab6NFw3qGMSj/XpukH5i88hP8c9EtcKf
6Evm7ODsouxEbmi41Ne0SQdO0sJVMke9zrA3MlpYCizrcyxQ5qFS6TALrP4Rip4Sjb4krHGZA/Fa
qt1OvucMHXOcGvvecCVi5Y9xsGK/O2yFDwkVyIbwMNKS4NQxW8MFx0ipOEl/VbHTMVdTDxOfKaLA
Gkj9IhOdiZdpTAtO1egNQDISAAOw7j0jAPVsxLMdp5PslP4DD5rsOXF/ZhHlk7unMqwEUthabiDx
ma15bAp2ug+K/BylQqzDuHGIJ/tqC8TtWDkimRGN52r/Mjpu+hWK3ZQ+5SEnJ5YFnUKqpW30p3l1
Lf4QptMhT284xB/eztAc00IkfQoHwjsZkW8UCfL7d0ywx4RgaqWFNz42Vk2ob1g15SmO+uTL71EJ
4H4/qlifllATMiRZ/I8gNdO2paQWsnNiFAK2sCLQh/2l0114krRLLv52R4a0eeAaDHvEOQVJ1iiZ
5pBYdv/Mj4kzRtCI5oBpgrWkJ6GkVT/yO+EwlNEWW5eFWF8YdaBvyNQ7ob9hs56H76AiP0Zb8++B
uMIAxHobx1Pt4Jll42XapnCHmxZ5fy2Z5ZgMrOgc0/qZnzULn3a+iO89dS9S5PBDQBtIeZu3M8+U
lE7XRD/6UNmXMDLDuM3gNcerZOku4aLRlj1Yu2YBIpi/SLzG4B6BBwEJWH1N3roW3xLWVBG6Z2j7
73I9spthNk/6BUw8Fsyecac39ob9dO6nz6K7ScIvbkmEqhWBkIy945NXr7UHs2hMd7TSuIUR9sfh
vU4OcXOEISezaGKqGkznAEeC20w7SGUJEddEWR3qgyfyUb1T5ZhrZ4tV8WxgOsvKsfbXYvspdyvJ
uHu5U8A21kymAkxOHwqSGK5jVrsB2kCSOAScCDZkLySqLDNt8G5X4tU8Ctio+1Gjd9P8Td0P4DKy
D94ylaLPm9MBH2rYk6BD2oX+7yC8AmGnws+D9ckFCF+J0Fu+ICdEE8vcUH1UARoGhl5Euar1d9li
mya9lzjg8AiovnpbLUZ7dnT05EvYcmECMmAZ6i0/CZEgOkSX5j3Q0Ev5qUMTEP2bN2DNuiSH50NG
5PsqJdij6HiMBXJ0KfhgzyeL/0KdGBVwtvoqO6C1DDVXG9byOhyvTBAMzse2PdcebsQHE1a0FpAy
tuTXACkM4ctTIzBxN7EL504jfPP1CpTowQP2qNVe2BZ64YXd26Q8Q3utS3AG1xp+Vyn+Fj4h6gzn
9NihTaFS9xglgLAF7u7WoLa+lB7Gxe/oHzh+VxXMHW+XvyOJfkyzsfsqSJ0C5Qjehc0sjR1PJX1N
xCLiILvZLKzQN9JPNlwY8eI0sCrO7XdOmoxqD94fQwBQ2QxI5fxY0yNQsLP3xIDGHBw9EUhaXNSI
fAQBBzk/JB0SSQHBkj0crt2jlw24FlS6Ex73kXCbpYivCbR8cDe31OAq42eWyN3axD82Dx7sNriG
Puogwit6fwM5bzOsdXQiMCZt69AyEkJ9xH347q4T/cpS/oE51S1iXAE73Tg1+Vk0N7gePJJ+2fYt
xYe8JXWF+SWQZU6eeCt4W8160Ovh5JN4LXf4e+k7KZGJz1vRNxMTDlCE1fOzUt1iHeCEZG+gb5V8
o3RnlogpzxnNyniRQpdpLb9xv1QB9HGINC6CQWA+86yayunQMsTvkeT8BGiXVriXEXybAURExmUM
DfvoTkr2iLFK2QQHlFUWS8+K/qoEnMwDhER3TfE+KStsVvEJuyRuPLQZ1r3gy8UhlAwr/PfFYg8d
hIqdIafbfaKmY6PGYSOudQt7O4vj5dLflC+vdmNxVzxTXBq85BsKjwFxxLgpdwgsFv1u4hNmXQWo
AU4WkieZQ9Nf5jtKWC9fyVslYPFyRUaAU2JoTzV6sj1VCIMDdL1vSjMkcrX9Z+oHU86clrsTwIa0
YUvI304N+K+lgptoCLT5/DUp6Hc1IfDnKPsoPGCN9L9gfpJFvhHxevuHJgK4t4iFU7mP+dQOZx/5
IwIfitEzX47Qw3XCxr1m7kcvSBnNQ2f+xfR07Jp3wDNXgYlshmRajHIl1QfukEPNHWjtcWHXF49B
2U9RnsJxKZUAetBXHnPSvUJitoggAF/EUGZEouGMHeXIFmhdKCGa2UTsqqxH633DsGmljxJ/CABK
ILQQlFYWrJ1X6a9llO6OGO47srBHZB1MxLX0x2eMDU9xHJ3p0ko/iMEA1iUzsdxBsak8pPiMKKVv
t1xvqJOaconYhMpypz2UiTEao4gJyflBwbtkkqWLxiE6W8RkI+xBN85hB/XzbN61S5wvQwJXQgJ4
+nMxH6rVqtxMW7qjkWMBDFu2BhQPyBR9tVPiSjhleEkdQPesZagSzzrPLkiRedB4bUUkZbZvsP+F
+fkhzYfFFWoNScClTXCCMsfaWc+IuNm8IZg7v2fRRdO2QfpKf+c8l4LWyS0+rG3q0BYUFZsn4rqY
Rm6o3In6NimNeEhCoornVbGJveP0F2LVtstZqcscjNKj1zd1fvF4AN5kdq8xN6JfE9mwTrNchY8x
Bf+TLeR1zCLqOXx15W9UHhM0hQF92liCAkIpP0MAYxRGiBngV0m2Doz70lLyFejcxuIeILASYSpk
+F3UlZ7dK4mV/3uky8xRaw7Zh9Wj2bfDfDmQMiSt5psFNSrg26dxJCQI0h6fu3kvxpVwoPFF9IR3
TWspMrytWnNJI+xNJzwAhbKSEbwbQAH5o0C6l8MxIQqn3zdP0kamyYZleGBWNYuzCWYmCYXRk7GK
lWuBAF1iYrlSyf4VWco7nB5GCBMAwTyEin474SPqBRf8yKm1NnWzxQvM91URUuiveJJkjiWTVSt8
mYWPMmoU3sZWH55VtlNwUki/QfnNc9bBuV9Zl/icfucl5ngTARkPJ1VTMWKEvFkhCI4jhodhm/Rf
XP1tw5LiWsG9lf+84JEltzz8Uo6ew0HevDUoLUJxM8jcWpavREJiudDEZQM2epE+jGMa3DQ2eASx
aZsIdREX5plyguMZ6iiDjeZ30rCZXYboJrDmGO3mHTEi86Jj3Zx0XOXim9eR9coA2PdLGnek1Sbx
l4fyBz6ZsMFCdEM6XoTr6hFrriS42LgK6Prmv7666sN7+EQSms/9IHNNpIAGKuO0cxSu0QXi3pEb
DjDI9EUrRGwnezRVWY0vvI6fJQ1KynzKprtoD8y1cNRelFuHsl/ftYy8Mniiq+Y2jR8t9SnGiCye
UbYlHbm2yeRl4sSXkPhDXHc/yVOiqSZmfqnzAMLdQMG+1curIh1D7T7iKZ8Y5V3pyDsJRTZl9paW
TsxWQfQg/pav31+JzBZbxya1lV9Tz7ZhtK54Ow2ePHQR0FrixQpgQbTXHXGxBBR7os0K1a9AWFvW
L44EaLazLzffJtqcM9iFe9W84ZApN127LOv3VCEwBGfLHMP2n3VqW2uDzKZi7e1UE9a3UxpXRbmg
xmM+1G1rHxPQMjzwxTFCFb/nvX9fH7HwKIhZ8rUCynpwyStgo8vKqacpY6xDGwbPb5YBQBLGQfPX
MPD49pcp5CIMdYy4SJPxWTvGpGQ3VwNOFAKIbtEw01jEjOChB5YXmbVufM2rvcy1EaykF8l+ybzP
s4XRxY3RU7aVBGNejI64nLW3TClok7+a0SqfJdNJa5l/hSseOLCxIR+RjU4axQAWYmWNNbA/dE/d
u4ZsthEsmcyGcOm7JybYiOiX5Ecoi4CFAkYwccPtwGIaft+ZnZR69sfIFs8VbsCLxiOEc0D4NX3S
Ou+j7KgkK1T/SriYrLa42/SVpL6icGOwqxpK5GYhsQQrqAz+Y/AwazQMnlctIZMhR7bIUIPoYAFR
pOco9H/m1C8U0XdGhZTSiCUfUT0PVSV65a1SSVUIoJS1U7J/O5raTt6aIN6AS4t2CNI7R0ck1Lt4
O3Aws4cIbcUuuUTNi84Kn7FYZWwV5SGQs4X8wGVKnz2F9q9j2J6qRDzwdiY2maEnMoF57IuWHGkK
w0BilfippePK8B4KtHl0voS6pw+gzPJfUaMdAHpYzcvZkugIR6Oe22HTwYbRIqf+aoJPmL3ZrXUB
vEv37DyyT+fiZHo1ua2b3AqkTFxklctkOdQWWnWorHVPRFDhyNUjuXVrkUm/Zg/yQ6lZigPN6Q8q
+Et4UPimmSgzweE4YLbz4F7iqpHgk54lJs/eKuZsgcASrXJW4xuBKW7ChoHFI7HM16j9M8qnKO0m
Ur9yXq6aI8Xlxc4kVxlIl4I8/xg4kvxlAKsdL/6yLg5a4ibNuQT1YegXX6bmtChr+AsYfZ3UcAeg
zZRAwc9gKOSjy+l7QjnrNtCdr4m1ZVDqMRgh9kI7yyhSf0Sd4oEv8XOkDdJXleH0w7FE209lD0Sa
wnxoHg3EM9Kd7d7/GaM36trm5qMegVF6jYzPPjzKDYFXhPIBfP4tUDD46+rZLWTro5L/pQJzJOSQ
mNLFvQnm/gtGHba3ULF9PnOWQpZTLmUCNgVevj1JkUy4e7LZ2apU5MmxK6jKZzNeE/zi/IQVSeuE
LNz9FfJDao+ayjlpNmPFlYypNCz+EjQ4+s8UgxLSbUOc3coxsET8uhFWvuoeSMc5EItUx1uuAPH6
YPmakxnHc9K1K1/6IqFFYY3e2tp+dFmfaYsXp8xpJM4bBTYregRH4+IDTxLIx21xCmC2Rvfsi10l
W8rZO1pOn2qxY+Tr5395xPqVUUn/Lxa6reJIaGvkP3l5gPkkf3bc+TXJgEDIhmEndItz+d22LrBo
HKCtA99ww/NR3qS5ejUVyCGsJ+ILPRBvPyuZkj30MmHk4JAfCJE0M94+dLDOScLHwJJOYCv9bNpN
61Fa6xTwMgYjjtUForDgG7YoSLdJgF+KmDby7T+B56Cnskok3MTCIiq/QoX+NEPGAnON2aD529I7
kVNssrNnpfFrWFv6PVlek+pUqHbAaLVEInNGxY545G8A8gKO7VajE5o6h3OKO0xYqd76bAqMMITv
SP1SmVf4CMLQ3qLbnBDODoWKasVbf1OKznejecizvY7kYkka2z2N7CG8n2uOrCh+Bc2vyDlphm9t
zlug6HqJtfnjtweDYGh2TimjhnZwM9XV79ZK/Wlw0w37lvMj8ElJYH54nvdRaFAJ7SnHba6TdX+s
p+3Q7NphOdYiKgVGl3EFYySzW4HniGSXoXMCuqsJCVoJOhVe5kQ5ZNxE6a+sNVuaDiEco/6rnfE4
O5/HIbN2msIMO/BtRb8LjGd11k0cw3W4H64ldMDgq6vPdXdRu3stIzRkBIxkJiVbgfolotwAmEBL
2pN1e7XYgLGIk/cEp7F24UD2o92knuZTtY2OGQE6xr8EFLlGuy2fM5ayvXxEsprSx1TNX0FD7rH/
RCvLCPKgIdLoL+anSSNKzmRKSZ/kW/Ylpsf8eKMzpxATROP+VhfWkFdpOooJUiZy7C8L5fW4r6y7
wULNFFAI4Bu5piqj3Y3MQHwieZQNEHbZngDofiDf8jNEbiFnzzi7ebQ97QzODCNuPFfDuZUJyxZX
f3sscICwwhrszBgO2rQLjadPH8VwR/4SByQ0Lx9rpe6y9bAs3xlmPgN7Re+SFoB290YHnOCoFZuy
fvjhX9btSCD0LqW4HscvzdtaUIMCN1Qvgwi9Yp+wjSTohXZ9FpFvGwJtmkOpECYpZ3ZGclAO0urJ
ecYWj8NUxIbqBO3GUvcZbJmkhIzOd4QoIqNTfiTqQwxpdBd6/C3qz7H4V8Y/UX/W9aNvHId0Xyab
gX0e4jgIz6bkknMwxPtW3qLQq68kBNTrsbf5GTtYysy+rEddLiHZGZMjkBn6l8oH/UN5e5x7Pjc2
XUu/C1MELUCIZYuzmKiTffsI06NOkcGvMHARtHsz2XRYHiI621cennsG5DyoYDtbvm7E2Pt47zcv
s1w34KzVVUCK53d4aAhIgNXKulE8KwQBBdhcNmXwr+gf6V39ppUt2XmTHoSUieoX4UuFZOo03oCW
JiwiyXf33OJrXkT/tGeDf9DHNP/xIUcF86czyxUOzJ0aijnDHWdgGcPGPXgENLoNu0N8Oej0tI0h
kR2079FmTASRXIZ8NXwZZBc2t/HWl6eOQEru8PbVoPKrFW6MP7T+6r2XzlIfQooNMLrYRbpN/Jff
4hQpfiPlXqS3KnMDmWAW1kTgHb1PjUiabN0PTvbR5p8tFK1HUzgUxnDqfOpp2ZYxAXUiqtS1FB+C
t3jLmEDfxJuAAplxIIKEZisbiPMX1r8gWXep27+Qw+m1K6DF3HvmNj1jTTFSJpwuYnxDPEjZTqzX
+imsV6wDjMtI9Bf7UXqCT3o2wHCkOMg7WAoCHk3d8cwNwnPwaz3v0rAz/qaSm9t3I90ZmIHe0x8w
X+AKo4wj6sGE1hhpdUbGBigxv0EGiq+G8IVhFyBsQAjHoIxzDlEuXvXA1tq91CUL6YE4iF1dy1gO
lUomEOuMdxbtpfjyThGI1oQT6i8eyP7sYDcKs3w2M4gjwYi4pk3LzznRGBitWnztSXr77MHBmGst
xdCBmyD717faQtF3vbLsG6TKsTOerfCUAx3GUw5U1KiP0zXPT0JxLHCyCI6iIWeFvPlXG1f0xNu+
mHOwJmFG/XRkJGdrnP8mECkPqdtDDh0MlSE57UTjPrByB524b6Dw1B4Z6LgIVfwvrjzc0IhBV+na
Ygl4Ad8AGwglOMS4kXBpHjX26Ag1mDf8pcYP1DR8UAExtfmHZiwpNi1khucgdSvJbTAzPePmxJwI
LfWl/57oxxEHMYahvW7GFcW6iC/6hKKH0GcLRD1FfgaJe1n59xXJSzyKPEDjJ3OtnPHdpXtE8RHC
iIQWn8Qhgf0j/4UrN7uaeIgIyeqjw9RduX7zzBGxVafRPNQBMqhbBSqvStwS7UxJUV1Uf/GskUsf
cvoF4hrJAaT0eBOyqLl6FdlCnqo6OpOQAJo3E3zpUk/H3ieJ/obCGrcX5VPdbgbs3GRKzOq2kOir
2omNdZX+MgHArgbu9yuMafsX5Seybp764pc2Lo1fIdASJlc3aF/o8IlsLNFOcWZQFuh7AxzVX0Ha
Mney5sooprkHQBg+Le3JOs7K3FqxBX3XTC7YPNadwNAEZUdnoOiv0NpI9UyARGHLwcNRVa3V/czn
+DCxDTA525Xvqt8ydEbfiDHCbGjaUC24jJsYb463GYc0HpKQKxIx75EVi3gizcCzSBdz9NhRrQMa
aMDTuLQwkZoxCwhKEQ1ECZ4a9dqCLrLWprri3yDL8g5sA8uKY5TV72q4ytYi/1azf1V9HNtFMG1i
5oMeHzFRS0m7H0ialQ9DeIl/2n0snRHt+SBrSwIyHiX29+/mIJBVx6rlk7EvmLzh0xrOWWNXdABZ
vu+6A3/Yoo0QD3MGkuxqUHKjqwrvjyFed6Kb5mWi6TWqC8jRdFdOZO7OSTLRq+F3CFZdtvBLUGj9
P+00MLvFXPyoqbcjytOzwiXB1ENhgmauhjsKlzhGx79FWN9WT6BRjO/gaE+CE2H+NhHzbvsnb7aP
c1bcSZItD6i/VoIMlgvIjYRAZKa5Nw3C/1XcO8Ina7XqCxslysdQOKcMBcleJWQnvKLyjzcJXV8L
FmVp7KWzOZvNAQkRJojXi8SygOA+A6UG2Z346ll6KvGmR8tOaS3dRmnLQBqlnSLY4VVMCU3AsktY
0ozDyzD7GXsOWUThLUV8YwPnUY+Auqdb8x1aRxikPe2hTId/lr8KAEH1ZRhvUUu/y2d7zeGiNVur
XerZiooDSKGYX03sNwt4srF15nPkd+inFZM95g3+xmPhScoTkAZqNVQbfr+PiNO9EIbc/1PpUKGu
xW6bsdvfUBeojHWFgyjJS/OD4okZbEJcdLlqzRWI/zz5GXquAjstYZrnpkYKKlqJo4DBEgZ6wu7/
pphOee3kfU/fr1eOR5hE9CDCgjon/GMQhXgHQNyxOiUn/8uCtqLARmP3jDZh0f8r7hmE9wp6En9l
L6y87dC9omQ/fiScDNatg3H8zZopVHtbYK80yyGmeZ9kQBnAGy3hql/IB6zX826UVQ8xK75b1fcg
hn+9NqxTbu4s9ColE2fUVNhbWLiY0kWUPwfeEQ2uMXtXvCOGnbOfiWYWFgt8lp1LTJDy1WcoUxwH
xtOgMGAXRHfKDA5M0OsanzZHznSFC566AOARTNUTZ4NDDLmofMWMDklAI1gRbq+Oagu+IxpsnikM
/Emyym8zpLtBh+c0xYFlF01x/Tf+ySPrsvEmjvwzFwZiW5RUVE6lTrPSLXnRNsqPjO8F3lLVrcfc
LrrDyHDcMPYjPbL5Vb+tn3oby/faO2NtTMlvwD41e6ru0ntgcK2CJwKWVEIZa22v58M/MToqFYdA
tvyQU8RZLPsxi/aPMAdhHFyV76lm5FWDfWVJarqG9FdPm6J/KuUmSygU5B9BWQ1MwEIRlu/cDiJ5
1wY3bh1V4sxmi6GEc9xyWg7Ip05ydKmwpSRBS3tIeUS/5TJHahnipcGGYEXZQ6QebKBJYK7APjpl
/+AS6nASWWPn8r8YNr/yXG/5/Vt9y+uGKj5iO5bWuymb2K3dgQ7LIrgbUM5uc+FmkJdyR/rZDKhp
5/QGOT7MWnfrF40IM7kGpsKqJjiWQUqxvQFlKJIP375VbK34Gdt5UnaFYsPsNjH22DNhFvHP7Z86
hlW+shXMfPbo0ID+4wyO3Q8YBRQWGZK/DkwimX49Ic7MUUCQHJucO2nHLp0AwZCxHOl2oDxtYh1b
5AET1rA5hw94FTrEDlvETGH+bh5MCqFwAmYYrU9AR7xGm5Q36khWJaaSygUGKyaHGuUsBoJ4U+w1
htR4u+40ewjhiT1cTg95zTWVUSu61Db82+5LEFg6LJIvnA/4rhFLcdnhCqRfYkFyHD5D7Hsr6N3X
6cuEzky/B9tY2CHdZWCNNBxRCuUi9NV2E/su73JMd3vyzx3DHe50Wz2lyRJ/jfXbgP6wjU9Qan33
wbraMA/WudAZLbzGecUr7BKNxEEi8Ki3DuKRo48d1MFg3ojHb/hNo1OpH7IL05k4uc5PJEVjZNdP
TAdrXIPW+cNbidhVnrhKrB0xxRJUKQG5FFW1E2wQAgs7znKwURkuo1U47HhcDOauKwh6LOE9N6V+
4DDrzgj58KI0BgJyW6Xbxz8zBMjx4Lg71dH6I9O15Yayw2rdWyf4NKG6jNbmLgnmZ4NJ/ASZyyaO
aJG9QCbW1jnpZnZ4ETsRQ5qI5/wl4AAx7DHdGqCHK7tXvmDBTfkDGxvH3DgeZvCVdEtZULWRxCWK
scGkvOaF964g+qGQox9WMZJFv8iLMHt5HK3XVv7ngfnqCeyGFptWxF4pjxYCzLumrDKiHXykMmDa
13+KBPdMaM12ncL2DV9rFH98aCpExeg76E49Q4tKlxYyCv4o+pHkDvn4MgzwgiAKY18foZMQc/AJ
PvmJ/CxfXo5pubMD7d5iNbccCNbGb7qpiEp2QugLET43yEKcAmQ24/lUsK+wiSyJmW41zqsT8ocB
6yYk6/QEYU7ZaTBRYlDTKU24Ll3j2q0oKHqcqen3iDmkqWH6BC9CHep2N6ujwwPIY10/9SLi88RF
gWNyNCngZJAdBMs6+GeQjdGydNmxhAvPavNKwYt4Zw1CEIvWRkfmrTpmaEuoZ06wAjjsQ0TKS7nf
1L8qL7I9vpQS9c1aozqjnJu7CINq65HmNE3HNFrFria+WaNNKplOK2l+nezwl7FYYn8iNmbdqhW7
8p6NX0KLc83b5656Jjhk2YKlAP6fDZt2E94F9lA/BT8OSxrgeY9x05aXZtwQ9eEC3pvHj9BAlvgW
NNw+/+XUwWk4WlvrGi7+x9F57TaubUHwiwgwh1cxKgdLsuUXwmmYRIo5ff0pHuDmwfXYMrn3Ct3V
GIZYiPJ2ETVa31R2BLcYMvHsJctQdtvCntgWr63CeBxIfL/N9OD5DRBWU3wapbz1tX+8FG3PIKB9
1+LfmoWXifoLih13GRMPfiN00iNT4EVzhFuCwHZWXtIDiw8xGxoU5sX8goADNp0aewI5dtoeNYwY
sK5vggHABASus/jChkHjUi2hVJeXId+zkJi0nPs4pWCHwqvNLbxqhigdO9zHnGyx6oefwL8nEU0k
5f9Ny1sP55yqfEalm/BAqyd12OlgAK0Yyq332spMPgPQNDygEt30wUAkxLCZQBk7UfdlCvnmEA5G
UAiKgy6L6GIUOXDvGFr2bI1/l2QGTpvptRFGlsbKuoW73w5c1Whqc4ibmUZgYfcPghIL2QqVsOiq
YFimcafO35aw1svYZjiKCZB90/93NwFLLPzWbbqVWtDrvIM97k+wNNLSIBBlj2DJ/L+atmB12z1y
C80nuAkBSUzq7zrZ1u+Jn7j9aasuQsxMCYwROS2syx+wil3KHFjCZs2CU/2kxjfGM94jjmxWdzOB
Z+kdMFHCS074w+gjqtoxDICLJaVck0944khzGH31NCjXqn7TLDRx3DX597A6g1qoUfy8vAj6Aigl
If1hgVYUF1BUsnSL0QwrB3Vio9fS8YBrIA9OXI0L16bDQHbgaG+1E7dtJxlgP8h85Ckhm7c9mfM3
qAruJjy5wzt1ffeQKJz7O3dP1B14DFuU3xPyJwVzjuVPLDRprTV9snvh36Qzjwn/VdMOmyf70KVN
eZGdCweCA1MOJBQLhzje1Chc8+cZO1bxmkGg73VImb2Xm4Yd8lvjpha0U8ujKzfb6JhGDEvpGySv
45BQMRtTtyLGK4mhDe10PKOS67oD1z8cXShKVrrFqTaRvycsCsthkQhojOqErRgfkNvo0SeMl4Vf
0XBhonj5/zJmBgxLVhj8/J+4kWrXcHi0EHlFxj5VK+7eVUPFoPktjiuAsQDBl+MY7enLXNWfzCYR
O/E/jL8F6mtE/jjQvbO1Jlyc5xakDLIlXCLnB6rn5130DuOh3MuUSsywP/FepTsBLaij7nAPAm08
jTxmPj40KhzohnhO0z2zlkF4LwsbR+K4V2wDiADgafq8gawrOFTdN9+ByOwKiJib/MrxJWYha2xf
LaUsIuWIu9JpL3zf/Gpfa8uRGW26MNSX5FuXkilZwrRu/JyseJQlgmdp2Ctm5cgCngdVYJt/U0FI
xssASQx9gO+WYzEZoxz7tfLFrLyIDbLbvEeS3wAapxtCgIeJvHRRAK9JB/XHBx9sSgmIBBI8J0Zt
PfY4B06qsrR802IRySkbyQpnByEtESAggIXfmm3HlINRsM0LGA0wDlRnom9WpB+zKyLW7IW275ww
w4aPCMQIFPRCAUEGC0uqj3/hcRjsyDAGfPOqsVI0FzWKor3HfP6qcU64FSvGOr2bPc9ktS00Cjjn
Ejutnqlri8+LZwt46SWlxYUvTR/Y2HGGlvoUArdkEyw9vxuy6k6SdiI4hlbcKvnKSNDtjFOIxfIZ
dMcMAODKZ0CNbUUYFnKJOOFgQU7BEq0KxsPeMz8JGzI7zGMWUaQAnAWah9Q0+kcMXeeQglR3xyrc
0h0998ROkLPMByIUN8Tusa/nQfINRlR4FMn9iZTCnvE+YY2rdk25kebNtNY5XYiL56AF+FZ6Vuaa
zTbmt2t6QnKqReqahCkrunsUNTnhKPmat5pFvW6cGyZ51L4YrOjXiaNn5WsQWWoPbxE9+I1ifMDo
f5VGVg707kxYA2a56ZaK1Eg30TXHy0wqAUof5D4T8SskafD2kN+kXuL+nVkfWu6QPTu58wtNY9u9
Fxi+fH110AyCr4InvMhdt1ncnbrHbopGdZC/RPhEAZ8nHLZqiz0zym4NMga7I4GHlq367CHz5eel
sEa+yG2J+unGt80H9K3jmWRJVmIncOEPo6xf1l88AahwhhU9Lp99+Qdd61IfqDdpJbW1fuFDgCHK
NAZtZIRcAaYWPxX9RLzHvYK2jaesuMn6ps62xldy1Q6WXXm3QP8me41JWpbY6S9bx9+Zx5AVzwk2
NWfgUueDvVlMQrjj7XjY65k9oen/exVn5N4JjXbQanzjTxKDziUDUCgVz+RtmcRzZ7pM5Kb2IGEc
RP+yZRI+71H3iaVL56HFN0P0ECN2olcbO/nCYYpGEf8rVGbuhfmGrWdkA9OTxMaUNHoeJ09L4Vqw
NDMv8sG0wy/lqOZuSMLVKHE+/8vf2AUmiHvjI6Bf6kJ0SiEFMEO8ycWpzUQ2yW3lX/mkl5mZTSzO
n6jddU/QOuTIOg0AuDNR6jSHUXGo0jU1fMVKC54UQ4tZPTO/z777B79905/DG7aDZmOKtv78KFki
+/0ZKPZuCBkCLBRoc9sutE+e78F2oH5gkew2iNRz9HsBvyseYB7dFGUiQUdotpV35oSEPdCPgmim
An2IeFDb2+sYA2CwtoyQuHSO5T3qVyRnvU2eWTv49Ycg/wbGjmqTYSHzAJqLEB30Qfidiq3c3izi
gQIIwJkDFk9A/IqnlFLfcENXuHJ0EO61XLUaQbciFBP0kMVhWcoFIOJq85SD22JLuo7aw/wmIlFE
JezgTsbbl72n+zqGVyvfaMhmkgqY87W8Kx8IQUvkyiQNB9rZqr1FhFq8EaayWAdTP39Ht87DXINs
dfnE+Sl4qWOEywtUg2k6iqcl1l3d6IMHJDwawDz4yiPGrr/KvwTpkxE6Clc0GoADuJuX1E+M3Z9c
zl86n+jKAEvvlKdl2JiijxdoVV8e9JpnuEn1nVUHOfdEHTS8LvwaWEmmB1qnDhkq3WIBtwSxPEPX
dYIGrDj3n7qIzchC4RC8iq25nwiQdUMROLSae+ShIxJW14irpWP9tCGf8OL26Q9E12hEx3VW/rgS
2zMZh682AKShLBS1CxQpPGKbbPbyH630SGQYFxgI5DAgyAiIEdeUKEE8pQ86QglJg2faBBfqzLhA
VNfxTebU4YamGGd2KRwsP7Fop9Zdz1TJhVM6BFj4n4hGMM29+GPAdcP/6Rz8zeT0KRnrFA8+pph6
JUo/pok3lFA2v+j985yWX1zhFDeO9E+lEwIXQpdy6gA3g1NFStYQdOpKe5wI6R/MWkiFBXEcrBbb
6/DcJSc0i6y/VeYYNwuniMdekhGxcaCq1E9jwBIW8hd+PgC0keZW6OuhLUykrLlk1FknaU+yfbIy
PidGC7xYkOzY2FQ28xhmWI3D0HSjvLNlp5622Qyqy0IQ2+q6gEnDptcn9C5FCaB5+WvLyJSlbcjw
L97rXxjSXqIrmkCfsFd7GQhW/YgFqgWvRhTqUldjK0qv3QuP1xdSF3HDYCc8JI6dvwEDySkpRZde
F9UNwy7YE82ajpbua1VI61JE9LhUOnO+EZ7BMG1VBOfrUMc9i0mQcFvuKuK/WDlA1oKTFQkOsrp7
+88gex0aRw/ugBgYVlldt5+ONYJozQXFRZgNeC+JYeY53oCsWcfrcI95lEeOGkC+gMMtDjCdYL7d
uncK6OyYA2ef+lWPrVz85dePzUYh/+i5IYLuKR15X0GFUfjSQF673wyGxsXwmdPOPNq5LVeO5L7j
Oz6pSJk0hlgcFnoRYA2mWEg34AGquxpjXwwYRbQeoHBIw8x0C3zyXcwJRoUCB2fODpjk5eatU5zy
gowsY55C9mc0f9MrSSe58iYgbuhkVXAmW5RG7JGZ4UbKRpOAwzTc5RLbdO+l7im3JARLraNwwlpI
ER0CRNDX1F5a7aN3/cCZSlH0QigGYxWROQUlbVtkHgzBe34gNaKMUaHHS6v4t732whrPPBMzUgRx
kxJsj8itXau8RXzZQ3Es0KrqY5AeUWUVrW0EmDC9Sj7rJidLIFFqVGtteO8ZppCBYXiReMbxxxpA
3qif6iceamPNqiMZfkzLFcqPcfAZ8YFaLt2+v0Zc1A8R8Vu+RtdvWf7z+nr9cZU4xttzN5tH6ZfG
iWl0seF4yozPAiEAyxLCElSMJr204msX6Y9wBcaL3QMzDqQBRqJ4PkX52lqXIWj/tAzHxEpnJUqg
xTnSmLOBu2fy5aqoAphcagI+QpyILkNxzDUA8jqDmtUVmSaR5LeGAwnMtXpE/ZZaZLpWa77ZPRUH
u/3A8JPTi+0lciuIAsSY8pmQH4oLFlHDFt1DNi4Aoir1xO1wNlTXstYGtikq+OwrH45tuULDfUjE
QKUB5SbqQjemKH0La2+4ax8zZsoPpbuyZuLbhhnM0EGw7i9jr0QBuGD4USUWYsr2yYvSgDKebDu1
5pHy9DMibWk1/GHvFNwXyln+0UCf4FOj7yWyIxx+IgxMOfSJZerqqBvFJLfrnH0197E+S9Weo6Oc
D4KwOOA7Y0vekECWO6vBKoZKylp6axDY6glHjOx8LrGLkVtJ3BQEIlLq184aceyflQPr7TZkrODg
BnaVnRm6zZ0dCj2Cwwg9N9Cv2iGZCZiVfdyQMW4ruPU+ZkKVwmHbMVHaK+KPMO4K7Hbq6htTe3Fq
zSBqvOELk+wwHOXXJWKc4Wg/wOCbf61J/DV3n1OG16KjI2Li7subJdjOAX9o4Lp+ceSRw8k+Y4YL
d0LmoxlX80GX/1M2+2TGYHKouwPxRtEfG8U6MAe/qLd1A3eaIiTow8dcrGl2BAb1OXF55g6dRgND
ARSj8dGq4CIgTuD7YXUJhlm+pvzs1K73WGZ9ynwHdx7Nu8vi8lbrdkupsa++c9EPGZSnJ3QRZXWy
7vS/ND0098QV/M9G3FhLSDfK48wu9yVj1hfv5bCQ+octSl/ClADG2t0FSAAxUwh5tu3CBkB/A7MW
rhqGoJn30RkIbIEP838k08JyBwlUX/OKjIl13Jzn7HPcSc7VYImGVprBGJ2k4hwt7BQ88qDyxYCX
I+YSd/RbuFf5WymhcO1rv2HjlbsFhItsDQFpgqaKdQBt06LnwyBOmR0a+/aP6137JSS8SLbhDT96
xP9/q6FWVD1W6BwRNosVGZ19FpBN+oUoVGm20vhjoAO8oCwb4EFG5M56aEWxhQmrxnRLhOleCOJ1
YSNFu+EgOU1lD/8wM0OeaGs3JOmSspo1/OQp9UbCaVD+mig7kVFadnSnSMTHtNaKj7jbsjOMPzKO
PehJR4Fnvg1CrsZQPMrJ28ypqm4qLEZI9G0FodCGnWH5pAbaJ0lQ2eqt7AIEvpLmdmOQMGtkRtFv
q/LClHrf/hQPGAVZvBa0oIkjIFSIn8b4sxU2CKeXg7g/4rrm9dbdpVVBMmEjrh2IPmTyvNdtBGWl
tY47Gp7frqEwXfNggH56gVXM3blZU/27Kc0T1st5q+R8hvLyc2YXMg0lTH8B35+huUDzR0zS1+SC
OKqjZt0r/AWg0vNj9brTMTeExD0IbCK2AYXSvxDL248unufapTB8eSLX66XdcyosKWu57IuGA1iU
AzCcXdwqzw+OhPmTe/n5AcAC0C+/ydw28FIp/2RGoOimHE4nZjBHfnUKK5/mMtVeuWTdIizHaky4
2Xys7kyrQGywyjaSXZNulF/1Yuxi0rD71fwDQWM21kxF0eWVP+y56Dv4ZeS+RP75J4bMfsGnF5h7
W2XxlQ05mod5V9CuhTo2tovEZ29dzPmhn4viyK0JlIy3UwjQOg9+bx6f0+HJAfHbHCwIQ/6Lx5Yt
B84k28BaEtuDuh8AFFjxIZ+CmLFqA8NWzpH8s9RFQv2PZno0EU4KvsbM9PWjIzg2HnRSETLBpY93
+FeYCEl6JKyI2z90ocEQmCDemA8yfXmGgZhcC8AUxwGXL3yNY9Lh9t/q7Z1ct/mX1t0y/PCL+UZ5
o7Wg1H8pn0q47O4sxsGCftcA5Fl/jHhY/tF4G4+GZFhav+eNETdjk74KiDh//eM644BKbzWL9RsY
NsuBmKWtabcy612c9jIbpiLZFdjr1CP07pbn0SLyXMTUxR/l3Kf5MgzFoYy3r1Y5HmmBjcWpjqH1
qvCfmgL+W4TUAJfv2KL/J508R6IcM3VjwpzziVW8YsDoo4aRy6MkHQ/DbhI7KV/2FebrBuBgZaIx
Cv/M7p8FQn28d+qx7R/WIyoDjRowwWUrxcSzuK8uYI2XsPVBe9BcZmkH+ktmM0FkJpE24ge1AGUj
8zfj/+JxwjgjzY76aDFFx+iaYre899KGyAzIRKKyA3xcyd9MJKMjkHy2ckwea/ZCVnagtbL66zBe
RqbGwhWYIAS09szqXODy1k4qhTGFzXMJzQFBCxA9kegSLVDB5G0HI8LFxWSImbwFov3cAOxTsx2A
pDHzdXNVXlKBUE6AeDa+vvmLrKFyXXy+4RnGDgNI1339vhjoj059CEEdLcvNlweaMx32GgX/IftA
Wpa/YZUP4YDOvpq4zfUkN2sz9AkeVemlV/Ud0xhD4qff4d17KP+68voST53EmYLhUViI6l8FuhUk
2MCmemqIEtHu0oBpiOjeeRJEYUuYGnFFNL+4XF7/9tAMlI1wROZc0O89b4XGJaWnMFOxtfl3iuGh
+kcN2twZM/RQuvKC3s7tAFHL5GrTwvuS+R1dALKCsloCBn6rQOGTs9mGWBViBIzkWkfYjiM4oLwe
qvi2GPqf9gR+mOK8LmxjFfU76+kRgBc7GSa0ot1QwCOnpdbimRhijwaSNU/tmwzy4QwKukexCkwY
HCEVNDoMsdpIqrOMcZhOs5U8ANFCz6g+S5yBXJLOsHrLugPbIRmWUx/j3fkw0t3yjc22hbcOnCCU
5ge1nJLvABDBMX65/YMr3dzX1FSwSC7msOMbyfp/6etGbbosYSo4kT7INNp7PjrhShwyrTCRKMYv
lihWNGRNzdCFwz+weSESZxP6hsvYtU9OIyh/VhLZuEwfV6EczMxDpC0O9/SWoB/6lTPIe9toGRtH
m1+EQzV2P4KrXjKDhr94H3kMREJwTTZbHiarE0HUy+CQOh8F++P1reHFiH8ohoEEElQyYHzIqDf/
1G0IwJRxg780DGh29q/vHr/cIp0HJ920J9GfxwPRssyyRGg2UGds5obWCbs3Tcpl2vLfCjsAwJ/g
fz1Q/hDBF2MGUT9Kg4/1xuVKGhrmvjo7gQGmG7YecnsAsLyjfBYe+H3JNO7ZTR+K5F/lNb/ZSckd
sq7CW93SRN5GcU+Bgj5h+P26IcPvF8Amr7t1YKWKvkt2UCrS5xPXghAJPzV+aLjls3AIcWMNAdIU
tEvVe3mDEzEgkwa+hxCv9fBe0fulXg3NCEooNccbsNnuRJcIcp1xHesMdmfWKsb/6Y4n43kqSH/G
gIgVBd94eDe9SSIydcmDhS6Yn9kkmhDU4rVq8QySdutZAb0Tg3av+GHdNVHHsE9DegWsi+EUDWFg
EcyDpUGz22PhQPblu6UbcLqAjnK6KNx35AfB0TE9Xtn4k3Ua115kbGBNF47yk3BJevl3eCiXsW3D
/P1af6Toin8FY11+wAVnIpKTE0u+Lw/QADKDRGRm7O7/f006AOb3SaeItC0xrAprFu303FS1m8Fs
AykJPuh5zik1oHdQajFhG1x+TOBK7MbLs4xshutfXgy82pCtFDyuJt5GODiWne0FW16Lx0d2gn+I
mWgBs67a50G84nAW/l4/sgA3ngHGrsD+6OOCwB7G2dIyc1mDE93wMjbU62y6tTV44/AdqLBOzTO6
Et7I1xGhN5XpSgpZNOxNCJxvGUss4O6H8PhDTiKhtQ7p39QcrD0dqP7IgPlYFZewi53SfPLzGABK
RGfg52S9iJDvq/md7yV1g4md5YonpD9HoockFIw4vCvbeOLM5DjbF59MK/sbREm29eUzaC+NCdeH
ROLb0gJEQMwogD7wImR3Sgr4FyMGATb2fH6LHoM1UbxBcQBuByg5r+3LtdTvYvzQclYJAUUFOugl
pbAK1E9LdavXVr8tU0YWBM8zv9iZ/TItqXBsMLp5Wfo2Qe7oXPwa41bDak6wVWB9gPCUzKO2ftLa
7sEnxKf4/9ECiE8BUG8SgJ03W/xKook434MUgfBujA/CIk51xH21yUvfiljGOyDGRCd0cOzQkXTc
TnCA4OUtTiZvwEyUkopdkvK5TQd6gK1mfUnVx2QTjYC2/t7PJ0RlCCdi6uUl59GoPsAz6zeMooV6
EK41miOFihIKYJrchmXOH/A6xMKleb3HBM32yLfs2WTkkS7ZNrRmZNggXhN2beKzTQdeRavJzzWd
yh0CPsE6mszYGHp9mZsyt6vukjIJ3kkWyULXMUNis+tEViqM0+slXQD5XZrwmkKWThfPQit3AXLE
nDPKdKfbtdrg0pHMn3nX6URkrGHIm8gBGN/thfzx3InUKZM92KQkIX19tn4Ddy53+fvihCGuG7bM
jHx+dbK256kd1qwQ5A/gjKXpAi9iyMo5rPwaEX4m2jn2tGIAknkIKuvMWTVVfq+8s6bgLSIOdcUd
i5QDU+FNV9eZ6uf9L4FI4Dzo5XFxKfM2Bqm9qpCoeY2yVRh2H+kwfsHsac1mYm6W3bTGRcvYOuU1
Fb3os6XpuakMBm8yrFnlWyHo4LlP33KAZoxFtG3yVaKX8gR+F9FGiK/46lP1SwIDX21lALwI0h2c
W8XP/wod5tz91uC1OGuB1mBIDprptdLvCPnM5C0qd9kZRtNU+EzNxHsfQ5Ltt/XzaA4PLQKu4PfC
DcQJjb+8BjEAqzvdEAz0XsNplVDiIJ6wTRJNckJmyl/RYlnAfkc8cB8Ydgu+44C9X4Rm0wlBfhb1
N5UMvHCNnBSZJ2WuPH5Yh+KNjR6sJ3deTyxCpiyQxfURFrL6fA+ZHXTui4k1ZOV7BG3itQYXDkHx
G3YAi7M8kIBaYUuA/tNf5DO/I/Ey/ZtJNkZ+9z7PdN01sohmPZp0NhQGV0uwp8zPgwgW50LSa+zX
TYq9cM2jJ5P7xuMPwINB0dNgtkxcyuS9jDX75mzNFJQDD9s7Q5AZfaW9UCDjY/dIqNM2OpoXANMx
40xiIjKgDSuBPxdp8m8K/XDhlQ+62kMMFOEgJh8qi+ZXkG2mv/qNYHrGL1kwMNlWHIUKQc+c+q0B
x/GhdpdiTYuKdKcNEEni/BkFD5QIFRtHPW6ylcJIZTcpUNe5g6mtUF+547JukjzWM86grUOUhHsT
2mTMWEq2kyV4zZH9hhUp7/MKk8Gp5GlFQYvdqiXiMfSJJdlwrDDn7HxosTK3fca1Say1JK7AmQSG
ETBCGPgwiSdgu8Fbv/9WrEBjjaodmFT1SmCmjm+5WrW5tpy18qqmTWEVckcSg82O0QNDCrbh5Tu4
bcACPAYRQEz8s+kp9BlmyKgHFG/+roUtxj3Yfpi31T7oyw3+U3PyMWiO4bpYIik3hbDZQ40bTxZn
B45m05dyAjLX7I6YFnrhJkvO49togeo/x7o/dlsV1tcpPmJbPRfP8xOf7QkV0OSkiTfoQUb/bRn2
KCMLCwMIQ8Lh2ZL4wKSEOsjV10PvCkjorGiXD27foNXfjgxx027Nc+kY1fGl8XnFwF8YovNPHdx9
O9/ryo145PctmGiRwTWyzMV4FAYVAv7tnO+vTbyRoCcx8rPDB8ON1ydEQiQG4a7H3nTq0JiPJMUz
NSAMmsELgw0b4h7VnuyCjWMms6r2Mdm8GiUWtvH11WJnJ1zk+M4lIw5oXHm0e289B82fgNKmojBg
wN0fUiByXJw05HA1r1SeTKhcZUTM8jljLRDew8w1oPXk++GPE06Hg/Ntyd/ibV4zpYqbvW5S/q1k
1Fc3WIGMok7Wih6otUes49+yZteZnTL5RtYWIKyC77yEpOPxwNoOP2+azsaM85DtJfyxzH+du8ob
WasxTtZYJESFY37NjOUDND/1Nt8TMuOl5iaaNupNCdev4Ui4Os9mRogxChF2tdHE+MqE9/Mhc5II
nANExeEbYpybE4RrGDi3ewPi0D5Ni4MocWoxuNuNDbNj9beRN7GwSZAy1NYxKu8pD0XzOkXZwvjX
XdhGEkilYyZd6JQsbdeBkJW5MUAWgU/NCC5zq+km1OVKyD2c7Krsh08mMgI9OPVTMi71rTjRw6m2
IZ4G4S0OEdCsWeUgTO+Ih3bEP0aTys6gsEv1v2d9lFjuNbQITj2hXuId1SGQiJ9N+WdB7g43A/WW
dAT8kAw3Mg1T466fZWBZ+K2CDJ8O+AvOAbcrLxlBY8+HZV6VYVeibmHxx6XVVdt54k/G2zObEKih
5HD44oL1JaYBeEsYvCM6EqwNXFWHDFgHUU/aRjPYIaFmgv6KbVB4E8nD+jeC/Kb3llbra7/lpy6m
S/fAryVvsCsB0i0uwn2Ge17Df0TjZA/wOGijOlQmNu/pQrJFNjh/lErA6uEfOaplxgCR7O7l7Hjy
3AuYmuBEwUA/41VI4jeVweHw1zB6fzJsC+MNeNvyueNjl7Sdql3TxJWKh0yIA1/ra8QvpZL8ZLPT
mamziFje5SQcxf5Q/8Y46qepogzhoWLkr+CY5QFl0QvAMdnmKdATnkrRrpu91X/MO+offYMyvdcu
ZvUtMquaViBc8c2O0juITtZZL1AbyaIqwyiBOfjCMkLudtVFZ21ecFgPwYSYuhQez4LHvN9aBw6m
yMfT24u3kd0EjFbN53iV+WnxDpyFzJaAuvkCKoTyOMJJ4gFfMfSMf4XV81EKaEIZDLtYyZlqSfjP
Huunpz/0hzU74xtzBw91KEEeOIQUdMl2T+5U6+kDOwuWErBRTejqzJ5KFqM0H2QVVjs8/hl+L4Ty
DoMqppe6sJJ2NVhFal+4WeZuSAIsIvjwo700c27vSlTd3blLnRpyB6mRGNuQKNpjZSv+cKIeqFHl
vvPXwigUXXZvCR4oD9Nsox9YqPv5fOAart35LI0uXKQOO9IEoTMEPu3kiIj42N+mzz4D0U9on+4O
0ZFsIWZH/+Pe1L/XtBhOBhQdvnSxLAruu1ZskWynX7AlQvGQKhuJNonvyyR/jdX8tB75NmOP76U5
ZgSQsGbT9nHviZzYZf0mK8640U1/mt4IrjHNozCfxeQWH9R63SRfVvNTFphVD82S3lT7wUT25Cp6
sKex57/ikyArWQ0oNJuGn45djksiT0wPTTnKmGFZ92NcxuiSr2JutgzDJXDKVa5/ghomw6n2k7eh
gIrt58d+OrNMINmmeZNG/JdY4oMNX0on7GuXauemZ1fFzxG7GhyWDDr3vmFEL3u0ygw2BvoV2lcG
TxIe2m3du8UQMLlIN7FGHgxAOg2baL6EU403ynosTtZGGZGCfvKfsSY8sXdaCu0Kt8dEifgxgrb4
11c/jczCZh0lh3x8tN+Eoe2Uz2p660m+aX7mO30tAybkDWuD+e8/C11B4VCkL9IJlkjnkUcghNJ6
ZHEZfpccX8VG6wgi752a4MU7YxHsLsSDjAxoRFwNaMa1G/Nl2qtl710WO+aQMxuCfJsrTGR+zPox
hdy3uBs2LwG8PVPLogghNwetWTJNZ9ryIYGlfS089EHdQdrHeEFUJcpClKaLvGxARUxrQlTWF55L
pQO5N23tJ/kRr+30kTDiMEG+6HKDpOKgAB3GgysAAZKmIMRAKGG4rayNaXWBXtxqLjRLvNWvDXsb
z7ioyd0EL8eQa4/bs1qmP73bZX600KgxL3APKN9muZ1Qja05uRqJSuNs1Ptnv6kZKaMQ02HP2zz8
02w3JkqCJxotZNP/Xi+DzDBxZXx3fy94GWDSSnxQp7HY5xjNOQ/kIwP66E8VsBpxIqK+7yAIVmMw
/s6JWzW/hYmVhQWVg0F+/LXmXzF5a/ZcwBZATMNOOEtey2lKfeI3a+VrzoDdPdcorrJmnzHkx4Uo
Ahg2PkzcRGCw6vS911Enr0ADcKCn6H+oimqy4I4kYyJ3wIQsLRboo0bfMLfGSoE4pPFjxirLsNot
0DcW0NnQ9AcI1knw8sy1ZdfsL/XzbL4PEhQYrzCcHaR0qd3NFN3s7prXZ5/s1Sjyxexr6JktYEdF
sX7KqdUqAXrZSsMaQ+jSTBZAc+0vk360hqPS7aLed6UMREPhyi/+t45BKt/S5FYMIyiEmnRnaXgF
M5az6UrJgxEsJUvRaAGwTKfK4TJReSgq8sHJkSM8jzar2ffK2YJXxZ/RMAjT58TJH987uk3GY63T
s9xismlL2OIpN+VpO+lUYB3xOt+1jmWYHOm0/eaPU2lTuniEQe3PHvMVp5B0sEAfVKu6fhmm91LG
XOimX5n+jduZOIVRPFdL46DYBXwjrvYcIrePUQO7VtKfKyrWfnLj/F+NH0JrFC6MS4zQqqTaa0K6
5cQHkclb2P0VFnPbfV3eO6aFWn5Sk88CjyoarIINbjT688S/6dK+/r+DVIiFo7PfKvZ9ctBeEiVo
IPZFj4nNvsUUMDHxeoFvlDzjwNakAoiE3EHFEIKPfphGivS3kpFfd8WyUDnjWWzpaFdiTNVd/SJZ
TaBBJgBIGeDrx7zZROvpaScMIg6y6CXVXubOE7HDbzJpZ6LgUHzKjJY3lZrz07oJLze0fjHUmihu
CcajOi7RlBxoEFM+8Hr103hAeCp2juPuiehvSf2ijwMemQ1nrfKMHnYSkdbcGTircVZgKQJeCJHZ
aX6KrVrsDMJIod2FOVFeax1cK4xN+yn6P+EO1QC8EtPhEsuGtQUF8A+zP393CYQz2VZCMOpnoft7
Vm+GyNNXv2XVGrVk/zpp+P7Im2xQBFOSVEhSSFIQvRYLXb0F/1uVxOD4es+5cQofhA9DPw3vNDg0
WeADS/NN2C9xvujcffWHaqT7Su/FdCz5+Ika0wsPPOoQBcCKhOc+RpASXhsswCR94FP/Yh0tea8D
BQdrTzHa15xVMGNok9Z0MdqlKv95aezqok+G++BI/UcFG2EZsKMnc6cFeyVRXPXCxjJv1fiZYvlU
rrm4xvsJXNUgswFtlWT6bHYteATCDd5P4YS+5GGExdlc8OC0Se+N6q+l7CIYM/cu+QdtRdL3w769
ov/KKcKT53sbf2XKphMOmvbXfKkpwnDZzy6G9lvx0lS9DdDWHsrDS669sVJsobqGHGgTW6cnJNCQ
QmdK6ARLTpEeNVWHj5EwRF4zSuXPydbqq8lxUXOLNRsxPBnEZIake3yGqFxxU+sMofDJOha0sWM+
3pJDMZ8ifZUJb13Bov4vY2r0hKupPb1GXFvcL/QyGmkME52JuNRZfM9K+JU936HPtnlqj9M7a40R
jEQAIbsiUMTEKaiTBOwqMxtVgTqv1lZTTfdxrDGV/1vEorF1qToPsGxunAu/+Hu6xEvscAxGP69v
QJHcBPlW+zUQB2/q6I9d+Qlx83AucHFIySnhGBoZJd9Qz2UeewfMg8NE5qCT/zxfQGNvqAGtFL7j
88rgc+ECnkfW9AxwO15Xjasi7Y8GCKfab/JrASk0+XoGBoan5C7D6SegZqUs3y4MWe1pKz+IOhsy
ciH3D46mUrq4ZstMq71AOwl9YojCiF0IkvboaExbdGSYVl7yOYvO6swlZq4E8a7AXYpezsjUr14X
9Uc9n5SfZD4KnU88btp/9LpbLkCNdZNbMLSRnIcHUVzzWPfmbei+loeTUWl4R+rnRiQCrBWPtdyz
/miTmzB6rxSHcw1c653NONpfqFnjrvzVNCIqzT1AeL14J9E1kwLgYSZLJEe2o0N0sbYvUjFoIaIv
87MKamdEVPofR+e12ziWRdEvIsAcXiWSylmWJb8QDiXmnPn1vdjANGa6MFVlW+S9J+y9tnhJr+a2
2Ux78Alrw423zSLfIxg8eGtzzxF5Mu3hE+jXrsSazuhbWTPvtEXxqPAB4uDe6Pp6KnY1ucK0tD6w
n2uqrxXkrunYuZiw2OVrFwnETgCCWqUkQGK16B+cQDpt8Lxc3jOUqMa/EDvjrVeZcbIZdChdbSaL
NkXmUr7FZMVe69o25zibR8MqEn5GfB9DAg67FU8r1lAPSJBP2ulz9O32lT7pZEe3epgWOh+C9Ba4
LHXXXDiFf7CS+RKEDz1j5rjvWcj0lxEP4F7TDtQO2rQ4t9Da7UZyienMMKiwk5kXtXReNs8+LZwx
i7FQgr9Y6vRO+TAaB9GRZKBZXOgv4R9AFF9ANm+3h8ZcRLJTM2NALji6qrlCgQkOYko33tkc7CEC
Z7HXqo3EtP9JSkaExFNbsvjXfuehzvguH1HPePGcoDhmbbew1slBcdQTvFiwsgii7txM/hIR/KJg
pbKwiSbrF28WrMi15askUWFeGhj8KHwgvS3TS9PAycZXaDcb86JqYBM8h4TvH0PnwX2zgbnmDAKD
CunHcmQg9WO+eCt9Wq3IHT5D7y8rtrG/YZZXfnlACc40TAV/FKpKaFbaLuCYwKUbKy+IAzozZ1Dy
C+Ig/p+HP2z1K2fpeDTu6Y4IPEh6oBL4D9y1L0hIR+sGCAtpu2Xrq/6nMiEpOHiJshuTIXyWmX9u
hFNl/mquj7ypcUp9p7gB4D2XlBVRu7WIGZsf0Eytz1zU9rqN/zXthh8ETPyIMS9Y/7TuT7UZ2EFZ
XXJbnYpi7VdX7F51znRjaelbFGz0qeGH557lDYpVRMll/YSPNeFZZnjZrBkbfygHHj86z2hkhEvB
DOo7dFTnLJbXNPppxRvlaIEyFbH7rM3ecZ9xVu7oYuu0BSZ4lphV7au1VazG9gDGIDPd6Ge4bBbD
DmZdjz9QIQsIxOFRwtHX1Tvgv/g+I7L1IPQDoPBs6YcqnEk4Yw6Gb9NuanbwqQgCqFmQUolDk9oi
N19JiLqd9DjdLfrSJ4slKkNjR64NyRgnY9eD7kMyhK2fu5iy/6GkHwib8ukF6AwI12GoDjiKgb4h
Q6ykXzGkEaSTB0ojwsSQjmQI3gUUcQVXqlMJeILdbhOlH55A6WliDEtPPT8f//+M5EF7E+8haR8a
cJAOyRgzd0oFVKhboAK+5ZTb5FeV1jESLWMWalkhX5+KZsRDw77FiqfxbfATlwMegQ3zEMW24lN8
UT7bfyx5eA/nH8kWMUxGJCAm55jzzXs2Nx7hCZ9Bm655frjZfSpBPG08oTCDUJrwYy/UvYo6GqZA
f2UKyR8+VDTb7ERp9to9G4QrXzx/JmKUQLylV5lul69RREYduSSStBXjLDzc074p0ZJCHjXcqD6k
1T8Pwxp4efE0lcQFOwFTN62nMLEr45Smu7F894wrhPGT62IgIXsiyoexYsyquiDJZxFfuQA6pI58
RDhNUC2xoN5YM5VF31XE5CA8uGSttjB+NZUxEwBVoXeG8p5/K8TLavxMAGA/w+474tSsp2xB1AXH
Lq2QhcLR+7ZuQDJGxFGtyVUrWWufJkSBsJS/qS5iRVsW47F3KDpT5kEuWRWigV39WtXVsQHlbjI7
1nEBlOuisb16oPeiT5OcPOwXhjDPld3ZcOlhzwpfcXxvzJn9TT+XIyTBl6l0VCHdagLiGjp9j0mT
loZ5415CX2eTJPAk/9m/EWcWYGNj1kyiEXS0RTRiNWdYVTwDhFiR9cYwK9y1s4FWxt+iHVD9VwYf
kPOA4Ax+kfe/o/09GBqvLdNK1vrga7pTGJxzJp3KM+r3pvnVNV8aHlFoEOG/XkFkeMlhSmIFjA4d
JNVu1+qnyXTwvzUNVsg3PsZI3GGOYv6CKxbjLDCDUlkXoAMJ+c4+TOUUhQ9MruAHK4lIpxVD4uru
cVyiN8B1Q2Sl8m2pK970gP23cituMbBPZPvHqjp1+nfS3ibyIiI0qPTKjKytZj3cfciRxJ9eFHUZ
kFuDz8QE0Rd+ycZe7CB1bSpsqUDqOCuYn/Nlyj4TkXNE6DqcVD4rLbOrksfcd/XiaMKl58IXQR69
AvDtgDHS5Rgc2MayE5Hn8CCbUdyjQT0q7C2m7j2oDQblGGa3YXE1WK2aZ8bowz0GjJmhhC0qIJKU
lKYFknXRN0RKoplEv+eBIhYdT34OBUKqPZD6RkEoxa+DXi7oLptFomw0mZkKjvsNUMmKYUx31OGb
ZkvlC4JRuQ9DorF3bb1WeL7b0JGtE07QJ3ynSbrTfwxoMyRGT91vjH29/fOoOOJ/jBpT2B1E+knq
BpCtVn9aCcgbOj1SGwfcurgrA8vVFZx13SYu9gP6kqKYz9ZyNViX2i/XnkZU4tcY3hr6/j7+h4DU
YDV4vGfJXZ69RDDh4VeyBFPVi8yAPtHwd1sU+cIpir77gr0Oh3DRrJMRlHUtb2rqi6J4GXGx5KgA
VMbgpcfj1aKJsozfLBGBFjNrFvR3Z+h8rDMi7mtqtwppNEJARWL0ewEuFvpQH/4btdS86Ol6EnlM
Hv3HfF8PHGHwRb0FqQsINkvrUwt/VHmdELo4a+4E18auJa0YpmEIyu7IZqszfAnODtpMNrCO8msF
q8I/powHUtZ3POoLAbzjAZ0lwiaDZjvakAZEVekotcMKq24Zvi1VbLo+Pm0nYSxJpedqe5jAODBI
ghNXPtzdHuJ++k/JHR/8eA1YgzUmwGUgotopZTWss8nvHZGURTB3rTOyXkuXcTOvdxn1tftHob0h
9EQsSpAEJfGH71/MeY/D9IBuiyAYTpUcEFN50BmEdwxzNRPOEdrF2kljkEkI7hH4gUYcdiHDzvFN
JXNoHROZiJefYzw1fTn76Ui1SWfiUeeS78OG+TEigm8cXBJIxev8qA6zCoKCcde/AW6K+d/AW2D+
8NNqGA8KNE4mV2KH+lFn+Gz4lFNzLIPKCBXQxTgQvs0ovCKjh+ozpztBGwoBKnNJYQmJh0hpyFUp
WZYZ1wD4KnrGnmIUqPhXoqzK6h5lNxXlOEYFzWFsORm7yjjmtxbhJi4NgkHVbM3XLkqkJFFuswAA
j8Jw9H8xLGvwfsG4aYhmrIzMwy+vZ1XeYc5xUXhHADvPXBVCDo6tuOyR6SY3/FF+tovweuPB6M9d
jxdqKYnH7h55v7W4pmGNFEid3DKqeWxGtxh2UdguxmRLzpKezGsPn/mpQL6PNWLD0nunTv80z0WB
Le5K8hfG/leTqBZw65Kgq30J/d07Ihjqja8wvVucpDKFPPiw/8dU07AcCCQg+Eg7k56OV9pL102E
YXgVJgd5tA2Ubo7/TjY+cuGiWld7dyAxfmngkgdfPKQWKpdPq394sBs+Zf9E8cH5zOiGpRGtRNra
MnoUuoh+INXiu8suUnwdyYM4xeJpzHcdMS04RrCxw/A7GVRtqKRTt2fsdCCCbFgl/E0kGhhOUZIb
twRhDCwaHQbhpRrbphW/BWLuUNti95O27IOOjbLvyjutfceFHX+W7T6EaidfWqZxKoxS1KxdwZXo
HSbqAWmCgo4hSnp6IXDW+ha0twSpwroB28EjW2+MZ8TnRSc6MgRggMf72ed/tMaiHF90eE8tAkrI
e3kJnlolQcyf50CStk0QuQgFSjY+vIHlBnfAFeGhKmMwisDIMvxV0+QRMN3XLW1bItLlUbE2fnwS
a1wmIeg3nHcTeyZZQuPidP7c1tMx9Y6KKqEYXuquif+GQ+IgZUNuKlnPht2BTCinU5LlpZPk3fN7
ERZEwt5rVqFBzcc7GpTHkMWFhRIDsxkz+pX8P1NWIKJ2tjJRe9hIMiXrPQ5XNTgl3C3Zd4QsaReC
yJBbglguUSTPAlzhjOiLuHWiXPHmmWB8PiW+tY6iRk0OkCCIXhejO0Z7i18SoM52B7zj1b+acdah
YpptxWe/hHsLwMDLeZOqbQO1zZRtSfxKWUSaHxnQD6ca1wYen3LjI9XwvqGGliiSDgnvfs2GYYYf
5caVcayQHyNpRRwk8fWQO0I2HgUSPeE9yXNZQtgbLBiWC357a5GDmTYjYcI+gL/3HwmyPgofLs8V
+Cg6RsFuQOpYD6LbKuI7MJ+U5Y0iRhm3xI0FC5JXyZbxH4Ox1izYGlv6CsMWULdQM3CsfhluQ0GL
2I5zfdyxVo5Fh/BHdMatdbSsg0CtxIeZ0aOeze+y/EZgwjZdILKSIczkYNhiLNkeMrv/4pDImMOp
HLC1+8UzoHFPXo30QMJT4U7aqfw3EePDbqMkeYqQg5M83PXp4tfkd09uzrp8UAM2OwisyqNZuQbN
joaQeC50TQZWXiATbQZeSJ3xMjyO4hvNALRGYBOTw5M4An5CNX6VrA1vbR1vdb4u2iddQ9ccAovx
+JUHWhtPXEV8P/mhxGYR2U3gsubsvYfIYDUr1yl2felrEo/VWXF16avgGFSxuI68ti4llhC9pOHc
+7Nl6YMlc4JipwD+hRiDbzv4M8wN5ZiQfCHzyuOtp7gML5n6yC3sqMxhhKfUmPwYNjnhVmChIX2w
WrwGiOgWnXHIXEV/sE8mQZc7X0HAnv7jtylMkbD3B69GeOkSUU0Ao777fjNhcQYJnb3S6smsWEBU
bvSPCX2IpECNCd8V+hSDT2oWoohs2MuO3Gs3htIrj/ekMpeZ+RHRowHMi8FDTLNC1/jBsPTUMaG5
BnlIgLicUf0c8POHZ59SHuOotAy0Xcd8AWqWODmmxryvHe0hhef7ZNAb+eeIBO1E+2MDb0zvJHrl
wkMxmPgoh1ymDZNRkr8ag5s2sOeP3sSIj9tWms6eTDYp47T4j+Uz+6bYf6oWt+pBxY7OE4fEpUZP
/kGQTvo5miwddXGTaGuf+dBAAqIg7IjvUn4WWrMrFDTYe7N+6O0PT5Qao5FDPgd1nYmijAf7Goo7
lkh1cLZIhfOrjaayFoaDSuD27G2q7wqif6ZPiHuQW8T6b8xGlyA3/HPsIFr/tx/PdcMiVROX7UtA
Gkw2A5JAvbNLDBZ4bCooPF9KfG/J8kGyiWOY6qVU0aKemGBj7tGxyHLhR9cITgT9DzJIH56xWLuR
t1GTrcaKOZ9X2sQlEkr0TaMuigfykCdri7EUGFoyR6ly70NWesKvLsO/QVt3ZIW1S+hjwEcImpzz
sonWRIRPLOFBLrBQkrtF/iv8zIxNLJoDXAWIpgb+14TckMKJ0ivjqwuE776sd60jvi2AloPCm8qD
IuidAw+ampMDLqBEm9U2n1V34U1nNosrUgfhWiBSKAGEoQZpHRIVyoUd75TS4bPepR0liPw5DFcf
a2GLEnNJFFsF0YG1UnpVwB0W4o+InaYyL0Fhd1p6LcBGik0Ncx8LWF+sTkF2aEHUJt4rg/LJ6qG4
Werao1v7tIhSWIrNkzwlCWfHBYY1OaWkhtu/qk3GCdx4NPAbCtjmh4cC44uIk2TJLKnm3WIMxDtn
kZAGxJwPwMAi4u2z9nNQE4fOX2UIIdP9tyLuvrUAFEWj0Pd4N0te9r5jSE0Ygd1i41eo7X3SVCZK
+goegqwDO+0uBjYPbXTn/0zRgUIzoejgv0xGcE38VaTkddMe+d0lJRLD+0SM5DTg3axZOUGnG/xP
UubULdfcYEwNZ8PxRbDwwx3K0HeFgpAkT90goswIODaW/mdRGhxKADoRTbf50UwXF73kTuHlLaDq
MiUQcIdbf+KXrqwAX5roJenGBenPQHWOiZNFAhU0xQZZm9OYLRPD+xxh6FkoEw3EbTjQDTN5RSqz
9XegOY2mc6OMyp4SviLSUQR6JMgPmX8dUF31zB2zCDdt1B76yd+IwrlmCBIXu//Pv1WhsOfkTew7
fpjGMy+OM7V1Dg5j8m+KhxpWREjyCGHZeGkojDRmWduWeGVzQ0axzsREX3G3IU34ClvQfvUjOON9
lHE6jmjpGkdCyph4pzH5JMEcMxxP88gKCeMkadTaBvFUFX6XyU1gn8vfnR5ZMvmMOVgM2FW7/Emz
HWc9QGUI1PUvNV2Y/4WVC200+JsfkaRxFGPtKS8GUrXHmpEsnoGvciMh7ETfgIqJgDyMFXev2LXC
Z3Gvpk/uNevWPGscL5i7/98bxPnuMA+0ecD/cEfWbIFEW7QeG+aePkxp5rHhtasu8psE9qS6cM+z
FkmGz2IjbjUsd4WN5eIRzNP39Ex0zWRuwJeEyiX64yzZk7OtQt5Kdspa3XrZ0URiCRd3q/lngZgP
sPGmrT/u3Smmma4BXnjTSfF+oEvBEDZ2hf6P7G9mUuamzXfVKym2c/Q6M01xzRZlZNIFIp55QIh+
B5PQjn/QtR/neN2LeDBJd2HEOeyGau1PG4WQBcLBnt6K7jxBx0nUX+gmPk7YlK0khauLwn5P90cO
BHJ8X70Lsi3gXVxI7THKNqyc8OfTKS4ZiecXf1WskSCGoIvcgovahGmof9I7FScWe3LFVwnG7mwE
0LI3A9fLpwE1iDVkPCu2xuSvLt8FhLEc98cNO6deMa9zumqDhktN1kn+4hNDPil5q6500BDTg8IG
suc296KsvZWLK5MnQUxJRaLs2+AeQlwEnzPasPWjYS987ncbBxaLCkar4ey6XWBPZoPPGH3ubhXR
HnBocFbHJ9Whb1XfJLZPTw2+4bqU7xJnnXji8PUpGPbxhZCn5tTzSgBkj1n9uOnVyE+QhvuPcmUU
DmvnIjgaKDV+s3aF6VzLTtglswF7GjH2p+Aj/xQtew4v11lVgxYNDujVYBPE60J+V3uqEvpufpo6
sqPCDrcBw09UHEsGKMcS8C3wXH92hefgrGyCr2o7ZgsFiLraqBf1q/gVq12HrQmb1AApZjVeY3p1
bnNWX5o7wVM9s9fgdtL2vDEZqdErzVvNw5ANT7dEMhBjR4ZqdB4IMuBzoJLysnNV3rm9GD7zmTCy
8Vf+FXn0Svw2XDqmpFjnxEJtOMuwI9dzvFGyava8/AY4i4psagZu9IiRm2FkowqqnrKBh7ZkSPvk
T0zZzJlrXL0KHyeCpdLJ6pUFNaZaMjm7M9xn0mQTDatsi32wqUfeZPar1rqa04C7eYFd/Y3H4EUz
KaLoZ+AFVYs4GL09meEyPeANTfC5kqS+y+hHyECKh8XBesrZqoj3dH4KvrumxRzZYc2Jb5HySMJ9
BbRhQERhrlGfYVW5aHdtI8of9XDqt7txG/D8BSumWeDk5jtdJmzTGeEJf+P8jw+NaPsdOGTnXosO
+ybBWhHckZOUtObhVHz8lts6f8iH+oe2HRoZxdbL+6cshl8GJ7gcmTEaUPSQtjMDcOWlt/IhUoes
4QF03PQmXErVGmaHYH7rBDhT0ZWbnnlZ6kDgmk7DeASG6J8AOvPDIlQIFUjCXo+jHdliQ5XPxIS8
27mEqB91vsL+QngqI5j4H4IJtpx/8b/ykHiucB3zD0FytF08bnL/3v0lFPoO3yDU58K8NneKDsEZ
6kP/IYk2UVzXbpssfpq1JCGwQX/EVhrUMtB2tmCkjLHoK564nwxI+fzQX9MP6v8d6BgAfwQDv5HH
Da5aAOBwplN8xVDP9a4zPl9q3rmiqWUi8oUuQtGYOOzidM3NJTwRDPez5VwB7IPvx6lAUpHNwPCN
S6ZzPQtoOarbg7wy09VTcIHJ6l+lk34zz518Qk4ddi3eFuQ007Tg1jGxGU+9BGWcloBHZ45YnK8G
5ozqOixczmAWG9jz6+qPiRvXmqbidz9ZpLqrfKUz1tYOzoS9sjLl3Yisj2j6rPbp94AMw9iM+p2I
AJ6d7MrcF2Vov83Y6A5YL1Ev7fOBWdjKkPcF6iEOdRBXmL+YUqHJ6Oxeucwr8+nMR1DV3C8Gn3C1
VsyPEKa3vva8Tyu/D4P7R8wW8dELa6NmWyAbdK9ifc6vxRzhVR9QiJXCtROZwtCr4eciqCQ/pkf1
f6kDFzJ/yzxts00gfOvNeIxoJHiCGMnc4/LMekNZ5//Q1GH2AC/+6hkMFGxJofZcqKkBTdgQMWNl
hYwuit2ZKaO5Vg97bYm0jC3jG+X6bTZqFevyCo+G09m4Mh43v6ZfgioZt2Llmlbe2weu44jTBjR5
l15hieukz23pBTkBYwzME1S1o7ULXMZG3/q3YrnVH4rpglfnkvF1I0xsHF+cI+VofdHO1bAJOZeF
PXlIwwlZcWz+j7bgURvW1QkxQPmPEGPpf+EqUY18k9gxshPSBP01ySRw6A4DBhC6tgafBtD9iqgL
q/sWiHICi2UX1otQrweaXtXcz3pRmrrQyZeuBdkEV5AUHMPRrqkHWbpnlDjnvngPBFyVr0YB15iv
dOJjADwYW4JfiJER93x/TFOJtykBzi40Y8FtiMS/uxnWsvjJh2Vq7Sn8DUPhVNqKph2h+snnUTkD
7H5WqN8s8WzEXxLhAcGqY+/ebGjFUzpFPuGEuARZ33XYQza0W1ZvBwZ+wb92cPj5JHyVOTJKl+Ga
NB+YLgG7X74Ds15ZBy5ICYjo7VezD3GvP7RgDy6nXuPqiwGOD7Y4A170t6eDXKg3dG4p0BNnajbI
K0lLxH2yQ0PPVJtdSCCc6OcGYsNr0o+/c3wHTPssEHApa3LOE6W6i8ql2ABzVu6Zd6LythA65Tup
Ik8sPxXcPh3L7t8p5Jln7hGwtseiUNOBBRKCpB6RhWHrCKxM+R5ZPLYV7y/cDuaQvi7y00DUD4hu
riNWUbsKJ+4VjobRkXts+z1UgYTIMf6a2fTVomtvmGESUakE33pvG2z79WJZPXlAS4JRefCC8uBZ
N/J8puLFcTBp18b40XAn8p0lmKFgXU9o4K0V9akDs9JYNFzFDFp+DVI+N6Eyrvr5aaheTD+Yno/F
Dpk5E4023lSzSgr3DGkNe+BAzJ/5qrlUixZaBnPkelvWLnPOb0v5M6W7PJ4g9rDvZVW25AedXmcN
h8DUI33rxUOzDlq0DyYXixE3SQA0ippSc3l1BBSRA8FLwVwp0FpQVYj0ZvQCtcNeVB6/Bizz1mEc
GT1HH+mclan/IW/tOmiGAD4gej441Fi2gEjA6k5xBPP9ra5EDuo0+0f5Np+YbbuU+VFvv5iQK5e0
dvXho6qfeCiGZzAdab4pWEmjLh7htOlqFBwHdSWx0+/jG7qwuvyZYiaqzcFUvmjTquIwmYcBILC1
aJhZSYEJyVEHecTeh4KXFU+kEgtnfcfFr6D+5vpOzB9q9jc10kKMb2K9j4r7KL6iaF9I/xT9p34D
nxkwRrbfkifs5aL50GHkIVoVMQcEFORy+oYjkiN9Ry8zWQiVHzlg7BpAMep6Pjne4KrfDbhgSj4j
niyJZ2/wVy3DO9btg/qPQ03hFX0Ow67RrwnDPJhPvXesqdh/M66XGL9HsWlaxiPIr7RfM/sn3Hqs
NXwZKWXUc2SAKTHLjiOkoOrv5G3D1GZLpTf7nPRxH7mHj4ol/vZYEaCm6zJQEyUrdDrBJkeWkNxG
Zm3RhrqNLz1jwMU91KWMogCkAaUPrj3PufLb8BmMDD6bdj03oraJY4UqhfWNEcHVj9e5f+GPYfuY
smfwhq8w+vSyXUcsh0zsKFWYBhh5YcCGGC85xa10YlJY0QhO/s8gHidm48383GnGT8NXGNOm0luW
6TtT/qgiOOel7BWVl6YvHBNFmWzcaM5t6qRFgC63kICsVZiEsze8JNMQl1/oy2YjSn8FE0HpqOwZ
eOMhAi6mbOg5IsDYxqkNUNXVYProl5C8Y7w/1Kvg9EtJUDPhjg8lKUbxu2PqiWyBrTfIZ8o/NA1k
VvpkxUnVCj6V/y/UYQnaDXb7DE0dIELlYAHHOSuAHcb0k/18/WuxevTaaz45UlOvwqizfWwyPCuB
SL7sqM+VXDqivRmpC8GsfowjX7IB07cjNW6NYhMjYUr4GkmhhDaswx2WQzousn0ZBJmHsFjhKwvm
jelRb68iu1mdQx5BxmgtJ+uXv7smrzGkWM/ZHfnouxlwpQCbkecPXnpsrAN1cOUIbblEfakcipoY
luKQAmELcBBf6mAZoiQPsFMPIkPN7BSxdCOiY8N4rQ8/vWkTSefozEc9AZPxa8U1cZxGkBIkYgJ9
73zwaWDASQ4yOBJo4JKKTeZDQ5LQMm3SgRX2rFnQT+nIqEGYoSpkKIcMXHj28kbw0HY3W3aV7XSC
GpXJugO7Z/wiBQB4B5WRlN+NClQ6NLcdJbgi7S0GmRlbNi9/GJ6/LthIWioGgeysN4wwv4HwCK6I
NxvpYPpvxEpZRxvMU3siBbRfgRWTFH7I9V4mBLTFUNrZCZ6MjovBmfaGy5ROhAnNdca50C1DqSKM
eCVuvenQVevOTVmQMq2w2H55fDceDzYYoKakCKSsJv2NBvKZok0FOxqieAqms4Ytp2Sfe2wFWDe+
o9JG0zgq1knqb9pvw9CrrB4MIibaM7iBpNSwTTAgH0H+FE98v/q4ktQlnbHESMryR2fOsuN6bvYC
g0gTUNMjm45ZAc73I6NfmNzhGU8bUPAUiPxZUmmLAVOeb9U6SohvBqZVEQ5KlZaafZSR5W77eISY
E8jDISFPD2q0xjNqfkX3MwXXilaLx3YxEXID84T5eosYLVjyrfUkULWEPljmKX/XNRJM61A7VXEp
GBiVCMaakpcRp7asYUPv2eBU5AUCiKF5I2pDyZM/Q6SSkBFlYmaLl7p+T5gWRDIvrEmszSaX5saP
8jIx+YE/wvSnK9YZBVMK807ce/1Pj8CDLu0JPC4/IskAHZXvQEpZITSlcDm0pa084+Ld5S9ZvqOC
DYcPWUXVSZmM9RLAFh1JTV6gtQr8n0JgFMdn1hmoFzi38CJonP4d/ZGqPZv8NSAgUaqLKNyY+ij+
EZhk7TKl6llIS78V0B1tZ4qvMD+CkWF8DHvznKm/0MsUcP7hp2bLFBefSg1QE90ekD6PASIqC6vn
dJGhRqYrP76FwKB7rdp06MbqyDuVaJUGmQJSJZalvQ9i/2AsqUO2Lb4CGMzlAy+PmpzZdVAdxtCy
tR9K8En8V0F9hwuDkIacU2T8yxqtwDk6WCGEYLL4fgdSx2Se7IbvsYId5ZH5po3lTvO/ReumAGNt
uRplFEwxpXEWfPcGxAfeAW7RVsNyCQMsG1kwEHicP2IUAiZS+YS5xNAr+OVo9fm2Bv69Tn23429L
Ercr7pKPahk7EYFZAaTlqbHsmclFsg+4MgQLovZMDQwMQJCaOcN2PHrsuLPAI0RvSbchxyr73nvh
zywbwDdisbU44zjIM170QVmGOmarHg9J7PRYOCr4LqybBe4KZrVs83ifDFnaw4KE3Mn4riJvBcVt
RQFf5DWSmUWtGE5O0QGDbMDe03F7IYbGjE7ACVoMGqSeArRAbQ47bmCiXe0Fygcb3ioVqECNHuP4
btGUE1PPv/GATEcGVzwaGBVmDR4jkkG7UiPTJFv6yZMo1qyuQnyLQ8GLGME+peEzxYHVU9NBwATl
p3KyFtlHD8xYvxTMPkbuaFnfT7JM6J6B21Zbeg1JBzd1SeAUIHJyourqJ/NyVMSLieHNmP6rqAEP
cn1M4NewmcePUEJ+Mljcu9qillZ186MWGtPQt4AzXQmvNYXLoL6B47H2is4ixgBqmjLZ1h4qPKw8
yU0Gz3AlKYnPgF2jUm4UMrVZpmY8xZDYUqwI4gW6mmBte8wj6MJjukZWqg7egIbTyJQvBeB9OZz4
yJy+gIQXcOlzWjDR+J6bRAa6IcWIsWq5W3gmC+Su687C8S//onCuvG1HigzgBhbh/aNdWc/C8tZ9
uNFNEJaMpPmHw0aisHBZ/5ef47ooF+NPNGxgYM9ywDmVbaEDfUkJ9wW/d9JaR+CP7vQ9kOmKDXDz
SvGUKhFND3lCoQiBAWYFFEXHNy3kJbb217w4BQ2D+VObnyvrez4vuRJRTtC7Jk9ePizB1g47NdAj
FbQ1UFzB+0OKVIEa6mvuufwO2nWqn6DwRSlcTsYjC1DsRUdjWJEJ10fYgRd9+yExMq2os8YAt9Cd
5kLnsLbG81A+jRxv2daIIKlZ25yl1wCsN0AxxQ8KhU8s3YfsNHSfVHiGzGhRE1zDaw6hbK2lFu/3
QY4+IeAxAsHjPBWHBlZCWsfIc54mH/Mgw2+W3qQiIwDaB96h5fVpuEw70OQKrS9bBpT/NwUB6f+d
FHstZGOmPrt66CGYcupT6CKwVdOJEQ1TeGlVGWs5spYhx4JACySuxhQj21MrDh1b+oAFnCA9UgGn
DHeiwUaIIXYt0WOCfy2WMSs/9nrOHJNW8kB3Mb4OdgWU7WVLc0aTPA07L6hILYHehfuznOsLf6tR
3M3tn9RsO9sbsQ0ea1JNQ0A9tXIvWEUQnU5vnqDAHT50Oh8mKrFxzi8IY1MlWmk0w9UmOZcy6JoV
5vSCPa9p4oFcpZANE/0v8E6+cuE0MA06XY66+m3cyDQA7dM4qGBsQKC72C1/EjpezJ+MnUMIADpS
XgU9aXgtwmvLAIbxn16+fSiTxSPlSiv/hnaVC58qnQJrFBGkZ1ThIqJW8e2KrsSiXllNdIjAI9lK
4QXh65LfJi+0J260AOMf4z6f7wmLN6cugspZtMtB/aIQJjxPJWKaENZmHYqbONslxDYCK484V7iU
FhG3oAT/G7cdQ8oITA7hCczJ8fntORO7PWfHd3Bnn8IKZzsIJxEhOoxiqJ0uc5o2/g0BlxLfyvn9
JLWurh6luVTbj7kVV+KlmWx93eWbGz6azR1iQEPkD5iRZp2Js4h8ASsCQtJGg7eiMZu9xXTd22hf
YcVwMBHfGYQwxaJR0wXkq1xQJShl4JMExbJkJEicSRiEmEDdVzPq5Dd9tw6y2uVEOJt0luo1zylr
Qyp71AXku/zJ/t1gVCgyFAcSa0f6hrUgrfBSEM4C8xEpWUdMfD42+jeKbTY7ntjShECAGz40fiPd
+nz7TV89Tr+YJnJE60Gfr/sHHEx6zhQIU1i9bpP2pKcMYhDcEoYAhgm7PHEjJXrulbgDvSWQDb3A
ZcyyhQdiunu2HpzF14BglB3K5BqEmwTLtiAOd1cxPhJhlAvjwqqLhYdo12QGh0SKJV2q79iwJNzs
JDvsTRy/JjETTo1Vg89JOlpPtN2UkMk9IQGCRyWrOd/+AkJnRu8IM6IhB73ZlGyJ1v0XWQPN0nJV
B2on9RzJ82wvi9Qd0i/atHAtse6PDmP90OpDk7oJmfBUq9hisw27C/6/gP7wJ7bAsxkeIDvj/hje
zK16lsrRgAfNlWcVDscepRNnio7CnOfaZhjnSHZyVkmkXhozwHsZjJ9Dsi+P3go9evrN9oRoGmjh
rI5RvRyVRyOtUWklPL2faBYG1dEvqKKmP2D53vAY2PSdhF+F7HjeIFgmFVEKR5SciO41BgXJRitf
vOv9sMTVmu3idtm7ZcLE0jjkc5w1yJFyBXQgGvesBPkT0FzyKNeTMw/2Kc1qnL/xePC3jfOrrYpv
zTvy22dKSLlTYP7G9b8mIh16OZpPQX0jKI6+w/JYvRB14+7DPkEYmI6mnTXHsyMz45MN8SqLr028
r/Nb8scFml+nTWKf0ovk2TnoZCAxM1BFXiZ3NEhMaErNJbWSSkimfFtk3qa9AO6o1LWMCka9V+mX
9B9H57WcOrat4SeiSjncokxOxsCNysYLIQmBJBR5+v5mV53a6XSvtkGac4w/VutO+k74uwqSXnSP
ubvmDGfGxQQdmNYvOMMkwyQ1l+QtfUYfrI9PFiBudvY0Vv5eOcC+EBYBVNiQpyE1F0k9EXajgKER
5czjvlDxdQnnRf6nltGI7ORJ4hkaQfHm1arQYZO2QABvuq1JKiEmmy2288hWiPinVVcOaChJKKVK
XqKguDPrmr8J88ltsm7bXc972eA5OD1FKU7rWJ8IMkFoEalZoWx5fIlI6g2Sk1hinCfjlkhN+EQ2
gvtkGWNTwyhC+N/rbJ9ymFdk59GylhCl/02uhM2gzEmWlfcG77gR0MXlLeHtdNVrNwqkj5j6h3Oq
vqv7mgOurDun52xP6iM0lsGyagQEXhlc0Y0Hn3zN4q8j/g720RRUn1YCboz6iG4IiADh1sPn5klC
8xRvGxvJNIIIbuEMo/UYKv3lXvIKEbZP9tuPSkeIFD11nC32FzysoSCcPnVk9nPM4OxsNc569d9k
mHMIsUKzHIPfPN9RZlyZ80pSYcx4jS669Wqew5wZWOEKJRwGXV12R/e3ANmSST8QzlUc5Wzj3GC5
HI0o6MGKiBz2OvQjAdHRDJBcwTb15VaE3C2Rlndmbz9lbwsnBzwVk3DsCKi/lBHnlx1+5jiWxn+p
B6PzWsrwQC8HJFH/SbcjKuvGkWzKZV1JuRi5yAQqyGa62ID4cxJks40yRPmAPK0NCWSSu5Uy8IAR
1cGL7lSfS53MuwViaYQEbsLM6M7j7QVHS398cyLGwVr2+5nl0WjDmmGHht+uyVi8I6CDPAnZ5HME
P8qstqOc9g9uTi+fV1+NuUVUEw+ce0tEFOErXRlnXqbYNwNcgYOMxTij/Ho+ujUo30hri0tl0YPK
U3g7EkmEFn6U4b/mnB43QltG9HYy1Qx4Zc0Z9nNedlACBt28vdba0Z4XXwUo6wyn0UbRzjj8wEhn
bxnTowvXK8pg1ds9mcvo0z+R1MPW4j35Az1mMWIH4I/27i8P3OuMUWW89dqBgLpaWkjva/F6hFXT
+wPqXQaDp7zpoChT6TJYv92kXYzK2RRRD+s6/yrkSJNUVP3s/PvslJ2repxCSRNKhnrShwFW5O0k
XjJdvGSRejbEEIi7V8sGOW7z17dVLUhwp0bop25nr/ELiA05RmAF7WOvTmbFYwbrpZyNkcYPfZdI
az1egp/gKYKKw6KRKaQBBaZaTweW4QnGOhv3AGkdpV/aB+tMPKOdnFWsk+Yz6iimfBzHf68LMHVx
/26Gf3czeCsXLQ1JmI/pzs4e63Q4l3yPlZ/2C1xawR2bhA33NfF06uUnPziSdX9cvXWXfe024OLt
1+qLank7LFi0rd1g/jUbxKB36t6iRpOJRUA9dJ+nuMZSB1suuk1UqEwmHQY40n85W1tg+cLHL6MV
e/LjHszs5SENBVvJ+Z9Zf+h32lWJSLGVabxj/l89Cb0hM0Pf3M2Z+Tho+UYyN/W+asAhsfUh0uK2
Jg0uDxPKd0fbNa1ri4orxeTHsSqmwp7vhY8/ZtTQuUnhzEL+AmxpDWkQg7eGH9SF6W3OTzmWvl5B
UauXj5Mezto7IANVuhrkitA+Az78rNaKg584h0h6ZjsB27chL2hguMTsJhsgHelE/wHRjp+VhvGr
RyGMeGLUXZb91IlvRHiAi7WPAEFm8s8QxFbLd205R6KiHrmGPuaQAQuf3uqWYfQZzd/J1hgvH2NX
A90MCu7bmXQkSCx8hlK17TE50yxG/cBjXxL5sME7g3qQbEAE/dqsWD1zSGtaZ0vnl/QibEhfCUGZ
3UF9Y5fy87vXQEKzumQ75DWSjboN7QySgxoDGIKKF7rQh18SOHmQr9n9ixx1NG2sBP8nAKyeL/Ro
IXE687z069+OmlpjVjdz4sFyDciqo+rdibc01FCUNdnlEkwCKKyrbe+A7uCLSjPQlUD8Z74tJ1Q+
MCOoFIs6X4KW+NadO91csgcqhAgahMNFtr8mMSO56olDf1D31c5JPeYgRwnbFF8f/DL5n3jdwPGe
3mOynOg7hVdcn8zKbAH+xwd+32cEkExJOSAnNnWfR2bk2E+8D25hcjnuP0m+yI6o/iAjzjG2ty9i
mvQCVSwZoUHSuEpk/DXYednM/g3wgPx1QQ4npfmpPlPHjfX+YaXHYFZ8U6n0+bu9/FXNty9s2upN
ca1fVO7I1sPZe9ZpngbYI4kkWfkYvxcMGqyebuyT7FES0EyiE8kPqFfQEYpQgCgJGXQLjWzyebHt
Pq4uzT5sytlugBtl9/O1YcW88vIgaIP8PjO6Q7HMaGodHdO89qgtNAd2164Ocn2YXJVP2ANnTcx1
IsA6xCrmtF6SmPhUAuOqjf4dPo1d2v5XOwiG/9UwkQinaIogXopOV4dOMm1K1J2IQygQAGqOxvtI
UgobZnk0PHJPcuceKBeG5pjSt/4iz5Wz7gXJDAE+wirffngZ0lafR11Sg3hwDo/1+3RXli9utIVF
vfCSbJMiolmISCbvCdMt9EtILQ1mnG5NBBxh0G6U0KZBBAA5WjYjIBEJMdmgKFOgroV+kMsLAweg
LcHhyfZ5ME8IamWuL4FysVskqACJoAOloUwjEfEAXrXqXx6LZ9OKmz17LuKvB4ejKXxoh/61Qlz9
5s6amxWpJcActCUdEXddWowB4Jx+PRyxqiAfgzVdfOQAQEz16pBtBi09HysbFO/961gTx98lUdfN
6Uy6b1Xq27eEFzxmtuoYnKLonjL23pxKAA+0a0jdX/RHjv1N1S8w/JcaTIoAswwtSx3JitAT9br9
AfDDuBqTa4VB4RVY2MzNU0+mrrSB3Hoy6ExL7JLTzMVVV4AJIW+g8P1HXKmwNPJMkpZJWJvBPQ7s
9/9iNmNulFfiN2ldS4K3ip/epZIEgrYDdoQxBlNg2HyRFIAtsdxQ//KEICSHNe6Y2BAJPD0EiGJj
XxlB8w4LC/cROi+R8WBxD007n9zb5b1c4EPZust1s08f87j00Wiq2Q6bJUtSTa0k9sT/1Wr9T5FH
pMaR9UFG6/FJ3cfj7RnB52D0S4iK8jhyGKbDD9ylgcEI5YjU7VI5iomAU2/gcixpcoO6CRUemglP
nYu6CnC4A9pt5FDI0CYNGcI3dko2uPrMZWCLfFuSeEggXE94LpDBytVRRd1Nzl4Q+DRUJe+rNmMi
n0BOA8ok41f3Jj3aKUbd6S/aAA3rEXQiNIUQ1YN6MwRtbUV1vC7bmcFZzOAopz8l38XD2AHr2yeb
UhpTj8bKx7H/zsP4SLIaAi4NCcsM8owrn6DBwnpx1mLv4XtlX+Rt4STIfA7XMsNkjgVQncUzoKrI
lnYkzNYdPNtc+4qpN/61tYiIU91Pw1EOy/e5Nfw7WVs/4/sLXhJb9wurESMZgO2axydzo3fppx4T
a/4KePUtgGISkVZg9gXXSoU/Gh0+uhiYuKBld6tnWqJ6fP7vVVetB9V7X1rj+06R8hsc2jJEBECl
TXV643OsEv57p6MTYb1mDXoXMxxdYlB/Qx8iJLJCQrKYVh1yykTucIsTUC79RF1Wpen0CCkQrBsG
ZisfE9TTAOPETvdL2J0j3ZFrEuaJMcMB+SYgq/vrybskw0HvAiYhRoUCkCM7kd1Q/ev/LT++Wqzh
opHSwaNmddCPXxUqwYEWAB/CMhKNz232NzHWk1xkmagsDvGE3KplnwHyYYJHLkE+3ua9+o1at/yB
VCQWj6borLo2LanxZ4uvWBjfZHK6yjsM4Jz4Dhwz8V5pUhwxHXpcDyZAkBFC4MIsobz+sr2uzwZC
BxzjZvOU0j7A4D9PWeA7j/BITZAHolIM/TqryqGfl/yxBzBB4/agkogULXLzgcVAFSD5PVhctLsa
kTKEAb5mbfCBgSDJnds4YHiU+HfuosJ5m3AarmVsQAaKLR5nJJBZhKgAWJ9uCJ1mY9R+xKOTPCfC
MzDv0GdhHAd8KpshQiYlnPVETbtt9WVNouF7pEShBYN/b/SzhFb25Sd7k5MgNmfKQtP+hAX8801h
FXVfHXpLBrYv/YshwXSsAwr/x/u7foWJNoWOHXEC4iNkd5tV/n12M89pPc9B6TVz1TNz8jOTo9yQ
/Xeo7wFVMmZz6jtimGd8yRmPIXEaY1inBHVQZbUCheJ8QcMGPHtCzw0NgseXsl3ySub0sOrtspK+
kPsUIOgKPURTWLu/fNg16UKlHwpvIQRxPY8JU6FThSxOYrdQO5I7tE1vCtmab5TzD+Is5vCp9+rM
AMczDdglqzut+xk58qBzZyygpb0spviBKrGxdRa+UtZiC2OUaQh7QKlA3cCt3OBySe3jpVc82FCi
Q7Qz84CFX5LIRsRACuJkYvrxGnzWCJs6Ojd9InEIp/weNuUpKfAPun11RFRlDj7c72Zyzl37KN2J
3gRZvtFMYHkaJoXlhLL4lBwbWLTOuNrtCY08YIf1WFWzX/t/wQwxo4gRJzu7jaTBG/pvAyaN6Q9i
FYnmjAzglrwh4/jwOciLX4KwjX+P2gMPmVKvAfTH20rUWPFjfGGMJO2W3AmIvc5PlXkP+jkl0oY8
VaBqGQhIhRp/XN6UxD4cqseopqOEmZPLuvVMAqzA+DLTH5ZO+PqCVW1LesZUpzOOtYQysbkdxV8j
oDr/X2K1f9DCInEiZuARZDTxobFoEWbyY9BzQ45iJfBUAIKWOmFpF1+48sBhUDYvGFwpCv0IFSjj
K4GPnnVS/DZi5JnZZ+qD+MLinwKbPYzpEWDft5dnEiLYxPu56U5CoIucPxvqFp8YGYIUvBCehJ+V
rjbi8Bq8JJ5KSIsCHivuVsIkWnAAIrE9fjJyI5rru+ZXBa6RbgIyBpXlsTIRQPioFFBDYItkSYJu
BU7lJ+VPwlBw1/ADBdhxQQ5r99W7SAJw6qTcbHDDpg9efsRiBMMlfjIKU0GOoE0wTuB7j2/doYm6
BcTKPyR2TCzIO8djf1T9mjuicuq/zwK2Y7ypKNxRGsELXUmoIbefuCaBC6FsQzp7x17zhudFR/kg
bGLi8ZsMFf3gPsHzTxQMpNpBD3YualOFbBjFwRmPfGyhUuVz93HxZI62lFaQwTCdD1b13sVywM8Z
l+IzAuvnCZisObbWXGkgrFxVZHVMCNdgFZM9hINrvHAtmqMNwzJlPxb1pM57SyGON/7ALjC3MJOh
yOldlRVC/BZ0DGkGtYnek54hJgNsjTMKeQ4FzisHQI+x6CgUz3jhfQ680IrYR8iaS3oHCkekiKzx
r7X8FbGIJvwwZtQ+Np+Kh25nbZFQKXw/bJEE0cKkLNqL/i3/4rMXwszyO1GmOKVkylD5pyGNPTff
eFm378An+5E6wsbLkKMz3rYIPmC+nIQSuTNQMvAMHzgfSL3HTkCzMDw2oh+yGowpGig+6QrQHjSY
1+WWhCPZz3LYL7EJXutNs+kvLT+bo2CsZ6DB1YHDjbYtLkwcqoT40XLV4JOb89bgrkc2aDAPo+Er
9qy/gAXlGvAbJg0QcjKSC0Xl5JQze+IgoygAt0mm1ShQ4TaQVob453NHY0GmHxuFO9zG4YHbq0Hl
QKq602yoDQDM4NHwSWpxaF70qylJGoQpQOamN+vrPS/WpPb7CK2Oxky8B7w0KpEm4g2wc3A85I1u
/++1VX00IH7PideK7/Tt8QZS5c5wd2J6v/N93O5n4WQ4vNloBDHjPM8ItEdYJrEE86UjLcPB4HP2
UE334tMAUdgpfDtoWNlCdebSabNnlOeE+sdAx9dbVwdFDnpzSizp+w/+llgCUYq6s5YGvkBuFHRW
b1+YTngMiRggHevJWkfWN4E4ITMxplrd48ptGg+0mf7EJ4eKd+GRhQ7nKGBn50fMEHIjpJpaRPvx
w4m7Af6V04DiLLIREYmSJ0qMBJOiAtzKp4pEN75BL22qGwcDPuJyg88wPiLVBGOiLUDFfkvNLCc7
sbVYZikKHPlBWU9ZTA5Yi5njcbS0ZHVNtSMuFjDzYqv+Io3TSV4SVSUQCQ5RBKjvJ6mPsERAQZr4
5MzamaBuzSKj9t5QpJTjjVOIYzAKldgx6MDapWS3zxxrRfeXhruaaAIcETlhxV77jCrbf5LSUHoY
q3mxyftipU3oIGKmSTz2RFTTMNCwOKCm4tjAOPAvRYuZ+m+kxy+YBT4VT+iGkGSgfUBxQ0NrSrgd
qp3OXcIkRq/Q3kiwWdG2pcjadGlZDiZ7a/vxT8WRXjeu9RewMg8+AeMVgUqchZw9iNSLi7IuFnlB
CqtroSsmY0xQiw4VUrzwfM64NLk4bUBvjl22Ty5jBNI/TNvNBu+GwPlZdG8Q+uNRdtd8b8RVAr6N
f8htdGCNHVUNMDt8qInhAHvx2kmkHZBWjXlad+CFruk45cZJwXTJQ+0RFwD8cSTxLjN7xzxhvrIr
KMiaZl900Wfp9K//w8dOE6vFgP0v/mHvZLyIt/w7azd3CxcptlEoDPtqntCoeO1JRRCB9xN8iupR
jGwYuHlBkazzU02IEICQFk/Jp/T6jBx+EiXFTcjbTjsUiga79e6ya0kewCl/NGdi+6N/N7/mqgkj
Yhxi2pmQ1zAUU9hKCfLg2L8QkeUZNuUDkEKWk5huHDPMRG3KHYmjeLqIy3NMGqbASqdc8/leQ1x5
fs/hjffkebrd8g05FTJzfCtLafb27HA4GxzFMK7MM0/E85ggiZnimnXUP309ekWQ4XIgaoquhwv+
R+kYH+1vwFPtn7og6prcx7A9mtMlZAWPSAo3PX38aRf9avu8edIXpUkRMnRcf8Yy//+x4dt4Ag4L
9AC5HwcPex8RRITmbBEH0pYxzY/JSppB17yjJaux9P/NR0hccnwjOnA4yjnK+DwniFpAWNCfZCFS
Lf4P3YVoEIxRrAS15uElEzWCCWmHOGbeHkJom3I8AjvHkLMg/YTczSgjDLpz+zkql44qdfyybyT4
vBbiqj2ZiAIhkRkTXJW4VAhrSsIIdiPZh5jH/FDGP/Jj4iU22s3hz4LuCj5EqjiMNJhB8cAxCZOd
ibecj+h+eC64AAN33pzH0X29XGQsL7RPB2P54ignp1dmViE3wmF5Rhub/KvfDmA2mR64IludZj6n
5LLQ3YxDgW7yaDxiBFskM2NDD+YC/VIoE4X4mTdzKps2sPJJxQGDn2vCojmtVtJXzKPBXbU0V0F/
vv8IDep0xFu7UniUftKLkKyQv3ekGROXhqz71jUWma36Nye98IPRTYVly5H+ceLVMv/O2asdCR8C
5McTSTwa+QkzrM+5Mu9Wzb87C8ktbpwCe9xMOulb/T1/fdEs5Akt0rpdsWl+Zdd+B/laZ6zjTrlO
5sqRVAaJuYvpCyrx1qrzej2uaJaaEy9ANiD+KYisF3mTWDo4Eqj6sKgEZLVfy1Q7lJGPgVMsx9nJ
9KsdLxDPG58BMD9YD/963yw5p8Ff7gXaRCf5YeAmmaIDS7w113GrXGpfIv53NpxYn07JkYYFuiHQ
JpmH5Fvup1tWxfEXWpjqrRTW/Fh/vzZAhlXpZv84nUlBBTFORrhgiSJFbl+oNwIGrs/OK2IHVGKB
Y3Wfhvc/phTsxJzijA5I/ED2aP2Kv+S9jqFJQpPZBNJXsuK7QQlz58TGCQLUB2hKcC0/O2caFyVj
MDTU/QwEyEdrtO47d4nY4DFH2jHVvzlDyQtcN2vIOr/5JjTC9iQ/2+nY0qdW46ZLe/WhzqYXpaYl
bz71Pt93MFkG1reIDd5NUZNOjvRhIQ1LQYBovYVHhvwkziJhdUDhi8D+6aFvEfAG9l7Ustwuh/d3
gVZDXDNoxfYiVWxJUfcfJ2P1o/qy22yagyLYNUAtplzk8fEXMxwfF9c9A3cVHJLd4FZH/o7hNO7q
SA6roJrxqAL6k0i1KTfdARyHkYGIVTGuEOrBdYXm2nJLUCdkAB3SexfOX/bF2MXmED0OOhpnuglw
76AXIexG+NZU3j9SHpYR74V2ZpAgdFneoR9YxWF7ZfzMGLhIJJw2u2ZbXIdVhXADYIxkS2QX02EG
2jZOWxQqBpbx6QzV14j8mpwrXAPcepA0iFCYVPdfP9muAuRi4LmZnETE66K5iwzyVKt0usgjmyRo
TpAHqVTySid5KcCSQfkv+prf1xZf2j+OgYynliybVR0Nbk4YH/K9AUz3aBzHW7yUF7gOucuMGXz6
rFrCpeBEeiHFvIgwWhRXOUEPWYdXkEScka0ZiIAOCAICuMa4t8GN0TIzXlcjVzSfVHuCtFDIoko9
YhQxKXJHju1iEMknfj1ZArQQLlLsCHestsOCNtKAr1BGgOSi4EC/IbohEEgZP8SmkL6DR5ymvwn9
G26abFVMS9Yv/xmYp15KDV4Olr5aZ/zPW8zuQdOIJdZld6y1vzojGh8zPulNeffDD1+REMKrgAAN
nDHBbMhXXR40UsKA9jAloWg3sF0w2PGJyP6yiQMm2AX331ZkpW4nxPwBaOY7WVqU6aLDnobvhGoD
Koz+TxNjqmHq4eqZnzIAgnNPImw2HSWPoyRDdwNqNrjK64ZGsj5wwnxoblW84kl/L0nnV354NbLd
bfbvfhc7qnHpHRMJ7+UZtSokt0CrkZDDzgHnNvUSLSN7Lk3Jl5KvhwuR2NIPlSQeYcHI8UkcNpjS
lefqTVLJ+1uP1D9YYDq8JSWQ+a0mbdjEl9Ym4KmmqN1FEoLCludDm9Grm3ybo//8q1ZQzPcrGefD
1IpS774nYNetr9Z7Y8Y+QXYuwwRVmsZjWVKgRBGqnogwCmwZ5JMgW522GUY9ND9vKsh/Jndw8/xE
Fq7REx8eJfyF8mbAmspE4z6YVcoONjVEvOlY+lbi+VGbs9GhUjR4+tW15X1kfRoa3CJxs6ks0ylo
kEXZ1h9Nef4ctg2flV5vXuHrB6Cizkm3Ad3WsOn4koyXcv7+LmG9mTY+6pxVfLInX3iyeARG7NCf
R/oDfjjLFUkB4lwf21vb3WrpNDx9tqP01+pHQmX8XEZVv6ahvf/UgY5AaN7qS+L+Mm9ydp5f5X2W
XQwanZrQfnpDfErNoFtmM7nf6j3mb9idOv27D4c7QPM2gVw0sBcPN0C9xJ8Ms1cPjmh5IoKsxu35
XY9BCeNNpMMT7Ia6QVrqoQSfYWECpow7k/HhY/IIEJQNNWHLf0M5veWUh9wPD3KNqKR3YszyOaGr
0zmzITlXPOjUDvmavv3I+1ezsbQlfVSfM9oSHQKWqo+EHlCStSEu+QL5uO9BxZdZ4SqQkMevZUGv
wPIvqbTTxkjJZlbl01p5XwybisMycvkLV/cI1F8sex8Gyd8/eY9O06Z5Z5F8E8FGVoly4UdSOVnw
LKGFiZ0E4AuRDYYyWgX1gCT5F80PmqtF1oFtrLOm1NFwDJH991J9fa790xG5vgOhM2ndVOcscR57
dn1oCC4bUhgSxPbxLAP1uelTDcchUlMZJVSAeDwpKUcQVBk3Ly5m4g4NIsfox4IAAOrdQlFzWVbY
IUOqrylsbWiS/ZAt7oi6RoPc4waXLSIXF9JzsjAP77AKpbA/jHRMxPwqv/VFC2uMaFNtNyAV+x13
bDLJBU75+wPKCbe9HZc9N5e970gjnxZHgIYafJtY9QNvEECMcoxFFmhFmiz+TrJwPq7cuCMKaMyk
lyWSJ75IzWcNwzrCoaijtSMH9Zd18UM0OjthLyAw9mhOqOeCeZiBOSUcLEMM6qPLbZAupnhRQkWN
ZAoNMP5MwpL0QKRfImqfWgUnY8vWHATF/Co8fTwTxcvtKldGYgpI3PmPCs2FV+iB2nkm6Ttk9+K/
4It3B0iyZjfQenDojI1mIWAJs+f6M/ERHOnGFWSi4HtrffKt2VQZHMvDBCX/TY162lpJ6Z8mK0uY
l8T+fJfIjXHl1OcUSBVfrYLE8ojOIOyAo+718ACEkZMQCtixsJYeigoGW34QNo7/x+c7Kjt7jsM5
xOyym1xxbiC3KhuH+Iq7Tjv2QjE3j34zmEtUGUU6Gxrnt/Q57KGUBgP/quB0c517HJ+7h0oGXuc1
hCydI5gMiexcCV5re/Ycx2z1mDOqV+PMNGYK91uP2smhbO3BT0HUEKVOLSxa5/JUc2HnKvbEgEjK
JuNlovbDLY0A2EYB2kgiIl86niagOlTJFO/mLm4T0bNIJ/YrJE6LQSXiz6aV5TMuDIqc9XXeL3uW
O0oabJ9FOaHro18qxgZ6i/+B/6aInWz4TfvoNc5kiLdxQRipza4ssdzAH7ZfpTWN+BgHh7sALKXk
h3XIJyP8gmgN8U10wJOzD1EoWkgDXoaiiUv+Fw3qHvkLiKlCp+3HNV9Yb31+zAeJzPzqik8UwlML
2z78fDNbxhH3DIg72zJLBIA50z6AMiEA/MbiA2C7d3TklRW9dqSDEQwqwBV+mOrCLCUofqfDy8Q2
hG5Scqn4IuSwtZ3HFayFbYmvEAsfkYT8QsY/fm32KAN+likJgTVXlgZlOX0A/3Eh7wG5SG0EpwFx
4BQ7sHmw7xsDj/QUdoO/Yyal+PhTRtbhphjAniBsnuBTEU3fQ0P2GbHyf0zalCKdqXjksfzwNk6z
67OiogWMCAtwxFSKFscqSVgNh+/k4dHg99lig1gGDezH88SjOWnmMYCheDceqZcw+xGIRnwfSC9O
sAlrGOQVT5H8+0lx7TkV03Ps+qgj0HLyfr14xThtKiLyPDp34CZjpHCpgPbYfxjH8dG9tC09nuy1
iEUJdYmDJ4/ekjCalU+IOu2ZKm1FPgEarEuCinyHZL4RpoVwkbTcxufn0UuM6NgmxbokvX/jO74V
6jOLiee/08glQcW4lMS157+YFNk9MJ/yO4nQrGkNZDYcC2u/bMPHJVP8bJnvuYI+OoqgdSLDIe+B
bLHPYElhJ6NT/NaaDHGAqOjjOZS+KW6Xe0+hHsC1X8EnXw0JG/3f0EWPfvuUMXOEDe0gpOw+giL2
0hgbk58ARJd8yizOfpvNzMVc/qnLHwjZR3bMsMthlY2nUGdOUSNFIc/PqfvIIuoTgloNDV7ylj/T
Tb7z37qLTG31Hha01Cp4Hk2oAodlkVbbXwPWOk1OT/dB2KEzwY3CmxThfgHhiyNS1rMroc3VV0t9
JP3vC0AI4K09rP5ChxXFNqYt58/qIMkBciWaEklEQwlA9MPjs4i0iYejga9YSCdRZzC8xsBCBGv+
L0lMVJ9JhR2/2qnAfsfq/0wKgi4wVwjnJhWvMI4o8WKiA528W3RcWZduY5/4p4wW+UYidPhJlvbd
057IZTyMIIJ8oBMFh5y0RL4Ss+tbhl/KYnkeaAbkYT+Qdx73kUmrKppQZl0mLcC9wldA/u/RkKHV
jPIL13dTi/PovdS+clIOJUyUDpalBE/ODzvanVbDxFc5mZMZR05V+mjp8/UEkW3jlMi5ywU4BS/x
vUfwQUy6KC5ELk8IYit5UHIZ+W2QdET/MJtVMzNZwPanSZQkEaKux57felSCN91xw5asPhKa/im5
9x4DdkwHTEj81pbpptCEE9yMcrVkzmaAFBTS0fLw9QKTfTKPku/Xt6KELyUko4zRyHjO2dR1FaG3
l85fg2foboxaes0PiN6uVskQ91Gg25bfsHCbHn24z47cFT9Ccw9cyHT49H/zHasa2gvmGqzf7Pk5
/K7mmXWYNiS403jsc/cj2gI1R/jKmnp8XofEGx3rouPwwBsw0gqNmRCYxF736hm96gh6CLiihx8m
SXcpdIu4LkNrXH+asNyoJ4hjA6qGx+RWXkmUv6/N+jAQWNCAJXMACHSTG7awPBlvzR7dbwKfWLqc
9UU+t3lFIdx/2Vy4DjmyMDEc8Z8L3SKqarr8PgFCP4Ca4KUcavuX+JnsHcSt215aUYsY8qehp1Ue
c2CuT+anOTrt38VHpBACXtBHbLqluaPCksyd0ZzbH5/HhirKtN6Vj12XXNLqRy9OUn8ouaQ2a1yk
hXwasyvaX9I/+brvKr2SSEOrGWcqEhFUyI28GmUkD2cbUOI5LBSiwdnd8OKvZNQ8uINX5Z2onBVR
V9hg/W5dQI7frZ1IoGa42g76gv+IA4Lg/8H4mQy3kdT5brhVpE0rLXqYuWwCEfs6Aaf6IS3wfvBT
iKC3pj68yaLA6Srta6P1S0SqBsGwSEZNbd0m/zr1R+kPj+fp3s7NJ5XSMC18MelW704Z3pBuJlWL
IXVRn6l+mczV7tRa84/JdQpm0KGI6579VJauqbKm3FmzN1woCNms7hfNaFvfqGJI7E3Co5ZZyySb
SXJoVRsUjf2D6qM1+bojcfKwS9IERegK6ZLULtCy9OnJ6nf0uMVyhCTSQJxOqExkyEvQKZJsJQ6B
DVZRxHSzhx1wjPPIMpYbwZHA+FJzezzGCAaou9rhJ5r0vsktD1OWh8IpfUW2LMfb2loibOJafojE
OsYkPQQ8K/zy8cN9z6tFYcKzOL1J2PXIZCOePQ9Qk5QzlZrL4P7c0i73GoMYS98Gf8pnMSlnjX2o
yQbet4qPSILhAe3M8DyNDDRzTsVq174CqTv3X8mOD0NrLjCCEoAQLgHmhmHG2yqZx4c5/4QQjZ/5
I/MRJb3IFci9Clw6bBTiwYKkX1IXrKRH1nGKQQyH6EZGWf63DxWnzVoedzIe5ACfaN7vLfJEE20/
ZkFVfWEy3jNBVZ0gexmHGP3ybjlJ1zRBvt5/tLAzwjK+vAgt+Pg+55MExzrOVd5s8HNWdJWYu0vS
eSiDzLv/0lzgEQY4pmLc668WiTas6ZQUrYBEOT54YbG/L3RjzfNGrCnQbNWFNdKWZpOV3rsLsxhV
B+YwrwTo67hHT8SauiklS80qqU+xtnvKS0wyo7lLyGn0LTRKOdUY1L3vW3mfZdGdZyjHb0Zv6NtJ
CQ96uIlxLdoZ1FbDLE1M7xYtmv6Y5YpbJqfHcfJD0wPS9RGprV2pMMu8m7arxOjSsOPE3iuh2xOF
Lh0OG3t0ZcsH0UpxERUPRmK334FGpaaY4sWgCOtijvJUUy5xQtiBQ8nfC3OfMh/hl+g4b9pv7f/m
+jaf8wxz/4DlyEvMdIWx74YFFyxNp+ELf0q6TB8r7iXacNjBYAcl8oznue0t70ToJAGmK74eQim7
h2+NQI/cWcBmIVb0rl5mf5LI85LKDYpGQDrkMnBpLGy4xEV1ZFgzdXGGct/vsLhw1nE8m+YMlB1t
JsMsr3vqPAlDG3Cn7Xo+GSe95EQcgviS45JRzvh/ApAYl3fVdglel4SYpXBRoj9jnSk36J46En3c
kqoEOm7gbp9lOIilF+F1oGb+XTDhEOYht5JuEbzia6LHp+pDBnLuSWYLaO9xOTLgw9ho6/i5Sy/s
Q8jsSPjp/4F1oWZ5M/5MuXd0HEI4kmvnnvsTkQG2UDl4p+jm6n2+kkhJLmbV4HFu/TL2As8Pbgs1
iVROtiJMCZzTDBXIGK6DNYvHwNL4LwIvJlX0uSapm1/lzF+AfrcoeMixhWOqmaX1CqiMUUYnrYSQ
SlhkWMnBNSez4XV6sWrC8ARjdqyVEKxNnC/1hvOP8QD5NTJIJmhwYak4gqRzQphc1nwBGmFn0g15
a9eg4iX0YLrmdPexvwM0Ydrkc/5gBatRbmHGMPzPhD64hx3G+Yo8vQ2XOkhFl/5gaKLBEhAvQcea
hnU1G5eTq6RpcOZLoo7x5REgBCO+GmyRfmw4ug8X+SY+kTjZp8tALz09oXwhPNmOxhISJmxIkCN7
LNSLC9kWyNwIX2E9QPyRU+tNEGhGJksTobdbU7lDdy8ferWFma60LRpPpbqNjc9XjWY+RZ4UJKbg
/PnowMjpgFN4IqVwwkOO9urJ7RjA9hCc/ATVNhTkR3T6ueZvTouGk62tn5jQOFGo9maupAl7Stjb
u1qZZfgwZ5ThsaiQEsx2Q6Ygv5wmIiLwsPERKsoMs5Wuh/f1q14x6qIpkLvArz6B7Co/8odibPG7
wSqnc2qAhqh4zg5L/J12/MUfy8JDbBrTBesR5AC6HG4raoZYyN7hRwezCFhcmDQnZVR8AOEias85
E01OdPopga2m2KrQ1QE5458F00XDy+7HVFJvNAPknvI/ivaciUJGLKCHMHBaR35K0j/F3dw4ABhy
SlOGuNiwBL4oi4VROT/VabZIv+DLHL7K8eHlQ6jRweLp38OeDb8CWHg5DU1lunsgM5Xm5sd8pIyW
alpP7n3ix7BLFfack+BTzdioIYcR5XIMlI6m+LsXEAL6C29U5zZuPVgGGHOPj1AxhMIWdbD9H0nn
tds4tkTRLyLAKJKvEoOyrGz5hXBkzplfP4s9wAXuTE93S5YOT1Xt2oHUb58hNRn+4DvzmFM6NgN4
D1RKVLchjAk7V4Add+qLx4eSPKJsgkeDN4a65xtDoCe2J5WoAeYLYsRVEuRt0V/X/trQbVbp4Rpd
lEo6SrX4SOIVFRSizVsYz70Cmj+WVPhsyfKrTJ66+BawVhcwmtp66Emp6czRACXBJlUctbW49NTC
MdhlxmS9OAAVEC5KHhg6hN5h2iZylfl85t/A5p22tXbkDiLmBc1sBS6b2Jqxzc09Ru890pQGMkGP
krGdd9jd9OALqmnVPBSeClusisRNlVF1mn6S9hmDSrfwLdU7A46MzJCpm/LTvEP2998nwPiYKtux
Yx3Q8Bbde42+2gN4QOikSh8CR75mDSQgnCiBvXkMZYYk1X9HOEVOi9fWuwXtYgT0F9O3Kpsx3xs0
/wG/IBafjf6Bviczz2G+RxvjlxefFuQnDX9jgoekOekgApRTEYDexeoodntcK0IoX0dGfXjQ/K0c
4i0ThOcaf0j+3tqHBJWo2S/+Rr4QxNQGdr8QWlDPsr9hN77EtzqFrEj0VGeFOxkJHQID1l2Cg+4S
ZzciOEC15/A/i40JAhCGmWg0nQ7MXQLzwfKVoNOJ7qog7no4J9GlauzKvCfJvlvMqxEuDpWUWflt
xP03Pc6kdqhYmNwXDv47iasZny3gldidJ0xI1A3ZL5V566PvRKtWXP+DeaPaCwviKJU1trnlvfJe
8XDWF/qSdh+ApC73cQwTiV542zH9lXAm7iEGEwFjarDz5Q2BZFyHcXuhdshbki9ogIJdMO4k0nNY
/EHviszNfEh7K9bfCckpqlclPr10W8sH3DMRXC+UMyFgVB3z24g2WQKisGE0htVQprzJUynfUuy8
W5DAg8i3zCRoPCjoeeECOOJ4qce3rj1mGGX2MC/p+e7xR2TlB0quYFpChlEUln/PZqZ4/Aa0yvNa
WKFT2xjyWo8d+TDS4GTrsf8t0mNV3nth1yt3LT1BHMrGTeXTYnO1J4esO5nyhzZtldYKkHHjc5Je
q2SjEgkYb7BEzSa7/ilwMCaamlXVUunv+nZCwH9sueAJpIH+pa9bDUttSs5TMizlz4RZizoC4YGy
yjfVQ6Jp4pLCj723TM3hvxEuHHCQzLuMkB8XkCOvqhuWN10xkDQrLHAqNy7WTfrtVW6JgcfkmqMr
l3h1W0NPYVxbSmoF5cVo3iSgwl0D5EorL+8gLPunApdo2fZm37JlY9hs0MDL2bxLslPr5Pni9rOJ
ZpQPPvyq7Z08PQByC/Cy8WF1zOh74WEv7OrdRlbWEdR70LXYNvFap0FAamjD36s+SmLbcgxs7UVh
6Qzz7uTPCxaYsnhQnZo6dUNtXf5oBsjlwYQ37NWoCm96/rviU8wQEYAjjFx5HqhnxkIydhJYBQLU
X4jmeF9ug+JRSpbXR8ewXwu4K6NDZ2LA8rt3mtYyX8xoGXQSnkxYRR2JvmaI9aXUdkeBEItvvWWr
D688FwhoKY+qUy2csGD6Q0/jUZkj39Ha/QLdBppuoXzEycnnwoDJks3SeuUYAYntZXXXQTpICRUr
cQt1MOiPm79J/a4B9fDQ+qkB8RYRZl1sBDL0UlEL+wkkRmpfrDFrMO5ul8vf2XiO4kdOAawfEucq
BJzPfWz2WMpUkFhQD8UYTiT9JsMfqLvGNY5JNhIzLV6LMhSCw8S3bFTbUCRGvV2sNYEZ1JaKXQZO
gCHPh146LcuTxYhdm7D2ahyv7LG5+iaJK8cp/F4M33F6qDsMO90CL2GkyrJ6SIWdWF0VcTe1G3Zl
sN5ZiQTuEH9N5q9kfJbCXnS9CHKq0zaHFpkuRDLQOCJ+Jk5rR4d8nvVTQ/IhpxCJZhpXyoYWzJpk
FUbIAq3mWa6+8umDzD6EDItD0h6KOXJZfROzbUsqcyM/04Aw48dA8HXzFxDLxZqM7Zqgk/nD2uRj
8C7RsA2yS4+5p4yw5RyyqkIAM7jmD3cERxF496pzD/aHEbdnpp5TEVv8gsy+11byfRIfE5XBZetn
G8VbT6Kjz2qEsT3q0U6Mbz6aZXWdwX4vtvx9vroeRRwm4EpsB2omGgqCyVAngOMLax6jsHKLgAvH
DUysplYhZhK9PcJBohteFR+kNE2AIl637VNaOfRftakwICSriYDAHNZWRx813rL6TYYfpETnDh5Q
lZyHrzkpzfPZLaonadrnIs7/C8iKwW/JvA+E3WHjtp20Xxnoo4aa0WzlGrb4qytePWNaLkLbCXEb
Yh8XsdCJ8GMR1NsY7OQKbz3oqP6O/nh6pjKazuBTlY4COhVjbSZP5PT87g5yGe6lEv84UrbG7ES7
qmMlJ5Y3s740G1P/G72Z3PPFiV4tUkfnROPZ0RJd27gCUn1NehfX/kZqGCTnMbe+VfjT0xMrN9O/
FfHVoHS3/Z5rI/StQFxPPoEnZHWDPAgQpaJT6b0S/zo+k3Tbo+UTpvex5ucCxQHw2/TaqRvOQYwx
Xvs5qo4xAY/Zmb/BjgRfMiBqxSdjdscKMx7euuA3JD/QRUBrUKruqboutGMtf1bKUYEIFB4HYpMj
6sSahzHCDhANQZFdcpYz8Fly4zx2v7sF/Nb6Okm7Ud0E4Y+XvAvsstdmTLV2F2wE9A+fP5cHL7F8
ZuzHCNgBgXEqrMf7dY4Wevou0m01Y7M95hlvCWGCpasBHqjzY5/jRC+uBqg1ECUBuvHlWYsqEKqF
+5KPCXi2FxQLJ3XSiTrJqVUXb3mx/VVM8pCWZ78DP8UvgjBAW59V4cHf2DtB9SgKiBY+nE9oroEK
t5krvWcFzC55ps5DZqpoLlCrZpcx22Duwqozfgi8D4Y01kQU/5CnuiKRnPXraThG/iFFtLeoICm1
bhH9Vtk3vs4lsdCEdkMW/pzoxAr8r56icudCVptrpbhD9NP1twremPloin32UUtv8nx94qMu6l2x
DRY0KrPBUXkclK3e7Qui1bJz1L+06T2XPqPu2pXvXn30lQ1LaSFYR+JN0a5piniCmyaI2TneRIxB
ilONhnGTN66BNJkmPrR4gpvwiGtEeASdxhvTKIHDvgKo0n7zHJtb1X0l8Z9pFL8Gl1mOrhOTzT91
9FxPbVYD8IXEpETWCNRWmE9waYhcH/srOZ1sABnQidswFT5T+tsM884GKMC/K/SZg/wu5Agfgnwl
Fkyss2dXIlmL+liTm5WwpNUD3CJZ0TlMJPgYxwEazbM6J1/arPM6rqP4UUc705wdGgwNjYRTJ+gC
tk1xaxEaD9KflnzWsBNqyBC4jfkKTTXiwfahl6atskXo8BjoKE4eM43UG2z1gSDB+/dCvEmrbY2J
Q3MsRys0HAUEyLzNf8c0Jvscu4H8KzPgppR0EubbYrEDso9YVAPh5oe2+83ZGbvmgvv8MfTXRcYn
TCRZQfgbXvehCs3FFU2CrvZhdvDjcyvs8QvsJ5uRiassL95GYAIh/tI8aEn6Xgi/W89DwpotA53p
fenjftuvPap5LWtfMWnhavredCNMB5o2ARaxwUSHlCyWAlhQMGjpokaI6mS6hG8E1BWAeosFlK2e
8lNAuh7J9oHnEPhYmQZn7rJ0gBmBBlsM9o3yvlBZbuHiKiJUS9ktpgDnTGwVMzCfSjgg0gCTa+XP
lHCKAiWSeujnQtZvVM0ee+oja7WaADOFxghpAVfaGPXMETBL9Oza5q8C2o0JcuItAAXCax58EN5D
9uQb2WJKsstwrmAaYjZkwFCSP9X7TmZSRv2n4tlVsPNOf0blT1R/1DFeCRr+9hw9Awl0dZWkZtkx
sbTzHRQwXbEI6BitIWOYCzw5xHlkeR9QN4+0hoJZrDReuk2JR4NdD1VAZlAyg9l76VkVKCxBCeRm
HWufA3Ntqn71154VbzZ9ahV/TuFgQL4sBRVSPnC1NGC5k62KAisnSO8lO6mG15IXvxE6w+pPmfVh
dFpQbzUE5QMzW/RVTl+iBOTHlaIlD480d+lCLCKDQK06Gn3bFsO9VaipboxEaIQBObEYT+DE4m6i
zDPoKUbmLsHOcgWUzRhoFuvWOEC/gOQN0ANQHTr4mJB5HmUPOSFJEI9qNGnRevpNqkuMQ61D3xft
YvoDmCzii1Z9k5OC9ZYojsgaohAe3AQW+SMVFsTFITwlwTqE7mzOGZoaZNxpcmWof0jPWG0VxCdk
rOAe0zBuaenLrVzYyg9UjsKt3IGyrhpOyLWlI09vp32H7o2FeIxP0RnqvzIt882AxN7yvlTZbrsA
+yww5HZeFQdbNrA+7MXYQpJI71iAynXHgC/cWFYB/oMgif1BgdPSaM/cJwZWWxYTdLhnistv2O7M
AhIfUn8EznocsypgFEuZ3lRSw3orUpX1uMAXoVnAgvr4g5DNXIFDA7ak+Avy3DhCag2ExWOaap65
1GTtpGSqNSbKdoixuhHDpZYiqAu3TYvCgRJWIYTUwJhRV1d7Ea93+IQLx4tI8jkteL+C/tZgEOPU
BHqBr1Oksgq+J1RLyYTfxriczjLuP3yXKwNOHeI5IXDTFsWY9BPD8dE/FRuHoUpm0o5nJzIOu08U
T8AqACADu5D+NRz1C8aS9h56Dn4EuFpZRbj14Ckak7cR6cvEdUSg2pqTtGIu1AR9Z/ghTRPjvkpy
7x1TvIY6Ww0bX7j13ZvAe1G1Txr8UGbRF7l9chOfA118cVE4GFiVTvmnd+nkHbqhnGXihpDm5ZZk
L396FiSovXqTlYwCiYEdk8bkyEVt2FywkMIM/+BJW0hG7GUxp2DFH52zD7wXXFCHxYFMGTc4hNfx
pj2kB542G9MVnYH/VxjlLUnckOK6EA4dijwy62YbWLTYK6Qm/gsrBrme7ysfNkSzzlHzskDhn8Hv
IGzCOGJIgKqHXchSvKmIyJBP/YBgQa8cr4t3Af0h75avrY0c0XO0wepyt8L7EfHjZtBuJK1O9MaQ
dugGaMoEetpUx3/zR802tPBK8qXhg98RdXNRcseA/dmR7cazBPPfJxv9oLKT6DYKgncMJiDVwwIU
HgkEEsl8GNjj1MGJoRFXtGib6F9Ts8XWMH3A5dTKdxGZDEhOjHcTVS/u/sIWuoGiucGcnNK+YTg6
k9t7fIxm66INcW35aIlHQ6ZrRZdV0JW52galf8fSE0NgFjhigf0Nco1GFm0dwoIuoU6nAJ3KaIvf
0kBhNyhSZvgd/Oq67fFwc6Ek3P4KYugsIKXrzrkMv3OFoIIlAwxSHNpKlYtBe2PqUOZCYb4YjlCN
KMQgIm2Y6QorjZbibyAZI3d2Zmgten5KF2rbAlSrIXUR2hi+K9yAAQT+TIYJ91dA3YEUPnEl1pAk
w1can3IWkgHf9vIPny+XT59vJ3T6XctqQfI3RGk20SP7rTnJrVUSu5zjMAX1p2bsaWFm6cGfz+nk
LmTc11yzAtGQdwvBcCpu2gGQLpNadnQl9jzcmZvqMNK7h9DwhHq0cHmBacCzhE+mlW2BMFqeexFm
YcQd4eEkIWsYZU1sSSZXid/4qLTBfaAK0ff9l5qyu+QFptfnVkHUz6z/iHnOlIUDtrhSQ+TPjB9W
In71GGt5f8No4X3K9OWjQ3VZJ1YQhKjePQrXlTRssmHGaQxlJVdWw8+PLtuz8SYRcGOgpqE+Ylel
2rXP6grPTyvgIaqcQLCLCb+OVQ0uhyhf5Y0kKNvgbYUOI2fBI6GyFrA6BEewBLG6pPzEBC9hvcri
h9Z7/taN3Fp8te8AoOCrUermIb7E2IraKF3AJIDPTaYAEqJeWPCw6sMTXmxvQ8uGln0aRRz7gTMR
TtR3/HsbONu+rZ15ePyU4Y3F7qkPLnVkkFY3N6AQ2WZpWfWpxZuEgBEDxt33Ys0FLFE9nEhYDwqy
Bqrv8A7hvRJ+fO2jVE7Ny/NPNclCGdnm30l0l771/AYArFc7Roq0sRSnPLLUkmRsYcmeg/cGs3pm
nqBlwuwbGRGqRfmvxagDTSyNxCzRq2iTvyT2WmjlWVNC5QwcsKxAXerEgBFWJa3ObU5xRU/hVLnD
HEUXp+aWGboJMvJ0ye+GMK6Rx2g4BgsUb1VDZGUOu4D9tYbTAW4ZDg7ePgnFhO+hJ5pwMWMNsJoZ
2wOc/qX/zbuZdYCQaLBCAECHtcYjDMDqz5+HrG3Tws5VFxNrQhpzNnYOY0QWcHmv6B4xBeBvadyZ
wRU5MGtKEHYCiVY68WAkCSegviu4XRRMBbU0y7DOZQwWtp/ZtGzVFbcy/8BRMhBog5QDrjCmwtOn
bhHfBwqADIe+BBdz+HbYXPKQPGnV+L0QSgOkPuGy4bejA2cO3kif/GTyM79SBNMfPL1RISJgh4eG
ZBVRUQZtylKIXMMQcXZt4MAu01eAr2BopS/caLVf5jz6MfOxeCZoz2hN/uR/LxHUCDWxMVxpmtOr
fEPUJjS9y+JT+gMbbQgwky0zWNXEvm3xPPQwPEtXPDw6y0XUwTifwtlBZezbdHgNSmDNoXCbPJA1
aTDWyEhMk+lbClF5VD3+h8PbhlTgvcrNf4Op9zM2Vg91GkPH7/SHmtT+8DZwC+JV+DEntMzIvFM7
HZ1aWeGzRP9ZfRaC3bJ+RFe7l7T3BnsFxFNQxHULG2lNJ0jL7t+kY5XyrEEWs+gVuBBaUBTYNbfw
JSPkgVae7kL885HGsbEJHLjYRrcqUbTCTxtmT6fxp0Nrhy0ny8x5pLamP+YDgZGixx6CtbwrI30L
WHa5TAENZtyB20/w1paAwCUBg/IqF1Zck3SeHppDrM5pb4ZlDpcY0S47HvaCuJbgPCk7GkppCT42
AJvFMSemjnLE/K1AvlJdYBDsnXN2a9fiziHFutXYAbb65B9UobfEjRdeHUEvWIXKsCXWnuEO0xqL
xbCyCh1HQAdNmk+5TzECWi0AXYGDZjXRCuSdTijf0/HrmKGwUubvQJ+KGQzGeYwA+JkqW057/MPF
wlnCGpgbEeQyW/Vr+ZjbOpv5AqB+Nayoi4snUEvEj8UPim6ut3MYGAfOdZFZgCY+Rk+hhbk7lzZw
Iumd9NOTgaQWfO/gIeRJWX06Q2aZ1B7+crxKJ0eN96Szc1RjuiQsO1mekiCJOvkIaLsHhcaTyDJU
1hgwuJeGuA+BMpSYD+Dh1xYvpcW7sbqCymjgkD8hm/q1vksx8GXrJsFIsIJ2ps7K2EgfuSpoViDF
Gx4KaKuA+xrbQ+SmEvPQKrAJTDGh/XNPQDVx+DZBG9r6TRXP3Iti9EyUxyzj8jkMaHb2Y0ijjMWd
UB00zFgQfeGzULEHmO0JfXPeBGNYBGMR5R8hiiSQbQFGzKuBMJpy1FECQMSKb51IHAuhJptHNv/W
gkU+nQGcYubNXxNwVoIA9chGrourUPFjMky+Z5885XDdMe0xV1AGGDa0YDWRTqHCXbMyk65rJeNj
JVsZS1NzGbBox49CecSmy4lnjsPsmzkLOde07v4AojsTUIj9KkdkOXwG6zGwBM8eoeAjjYIYy/VG
JACSaISg4DXK3he2qP/xwdvwXRIX69B2ag22o5S8cnAC9T3L34LiGnesAW7KR68jbrKRA3e7KMK1
CUj7iUg0UQIXfFusP9i4dfXzH/uMkC54AlD/1e4iNvVm9H6/VAoebuTscjkN8IC2UIt7FPhswQsL
JBA9+ffs3MAPC3KkgDdAxVjB8fRmo0C05xY8vjlYBDvbHuLXIUv3BovwJbwTfIYgHlNnZ6qAHdEt
fKC7D+9TdcAyojGWChqbZfhbDfvkC3UzhO7gKmCyTPcg2ZwzGNI4Lcx86XJ0obxDGyfCkd+GDRBC
fzYIDPrIJyBhqZvoKX8n0mcDnogLVasf52AOfggfPUfOlGU3yUGjfrbO/2rSVHJIVibkC48spCY8
gvWdV6rAoi7SvAVILDB5nIj7br+YbLKoMICEdDyby7CyK6lAS+nW0kIxcWFww8Uym2MFiG/wFCCQ
gYQ+ilKw6tCycl9ypFoHEXFEUiS5JXwm2IawYOWYDxsWqwSNBjxc84IVpsI4WOMHvm68DLpVAI6V
uIEDS3lmc2GegyvkJj+yxHJTCG96/dmSVXnSSHqv9zq85QaNoISLgvZjkA5FWrAEKdjUFbeANyvI
Z0acABKG9pcUcJTcGgGGFLtydtOSX6PGkxBvRwQ63boeHNPcsXahWFFnShxYmk0rMDAE8MNTniRs
ZOXwvphKzHIlfsM/HyoqkaK+d80lrTYNWutyHSNEwUrOZ4tAL96tNcIPBHUrFK4q/UTCXvU/22qt
yMayaD/LW1vhcQd0BOt7mXGR+py9kf548v/64bfVyOg6jbJd1YgG2fdp76B6BFGucW6PNiYosLMg
ZZYwLtX8zOLG8oLL0J804Tji9Qc/2aARkV2KWy4/JhwQFW7fLbx5HFqSfufnVvipLS6R+IQJE6DT
bfaF9p7xwUlWCasTD7WbZn6WBOhhhRJvJEgsw7njONaYu0yu4YjqvqwORlOicKI9GT6LDvNunN8o
AIYtvspz2KPBVp8qZKPuUBTmDi2Qmh+iiODAk7awpgv7EDnjeu6R80D4QIyEeV1JEmdH6AkD5c4g
jy71yl2WU2S4EoOJP6biV8EtQjdRHhr/XFY8DN9Sp9OiAXY9aJPF+MNgKlqwLctUAznqj0gcDIEm
Nf+GYxKoQDrrKa89Xm5Rx1Y/QOdefprJYSReMdvq5HhzIRXltyy+FQt8ZeSzFtDDibsYsVZwr8Fx
bah9abzHEqG1JrIk4IlHoq3i5Y4lHB77wrai88OgHwyuz0+C6lBBF0QbpN0mLREU2NpsHMPiHrxO
yZ8tRheQr1c5BhbI0Xv9pMNTpbkJhoJV2G4sAqeO7uUcwVOy6qVoI4Xyd5RYjzGaRaikbBXlQJWf
FzRptueLz1LXKz2g0ItMsO/IVgb0GLIKVxhYaNttu39DDwNzRC77a2QLZwt4fFXT2kc3wev0exFT
ochGoRtnJ76r0imEyySd1oMa4i9bYktybINnLEjkcV2NaBfCLfNYtVyy6qLAqHrqCCZxFyjYVPs2
aOTCBDCcgwYhS7y8/AR2hW8JE673pafPSqZr43sNduqI7JQDe+nsvfzdTDiX830tB8hzlEKs8U8J
3kHlW9i52Gs0cGv/2ZYzXGFLZrgVu7JqsXtJybYZ74ZTHBbM+QZrnr047dcTKq8Q9gPimaoDjgve
FwPcvAKPoRx4di3DnGwNAgA9INWPQHEzX1rlb9CaAyiLDCXQjCip5l8z4F2SLjOcB6V+s9CJ+uZN
Q+ji223Oi+6dVsdbFpexXqsTPk7KX6v9COOpDO/caKmbWXh24QOMYNYykBjOBhh0aBUdfXevEbcM
9VfS373yMDoch+wzxeeOzm2C4c7p4B3mbr+pu60fLUPmLJF+p8XPpr9MQM9aSo7ELaW/HCnSkgRv
vt2o8cpDnyGDeXWaVUH4JcNwYB6BcDn0rDfQEmn0LB6OSu8i/vcR69EUzA4nn52Huyvz7egtY+zK
Il463wSx+zfuWI3G83pbw55kGQGAhvwbBIVg3Ga/CX/YgPVRDVw55R2Wgckg6J/icT+iCEhUJn0c
BjhpxPvB9lV6t/re0dbAucHowMyxEHC+FPwp3eHHwL4MARIb/oM8bw3wxgDyqWYSg9HsVA1uJr0z
F+sU0INYyBM9GJ/s1FjB782n6a1aEpCHN+1a/HQMUnazrWwXQhSpynOEJgkp4Vm+Lx7qAxJp7Ojr
gBDG3S8MWs2BLrhdm/KzKg9VfgOnq34wZynxNgDsaQ7cc5TcNw1zM3earP5N22YXjizbZj6MpXHk
/k6v3jr4ytiKLpu1r1ylknBrUtngx5Ef9T4bRrnFXmCDfYq9nXzQWWwsBfqmO8rqU+LMLhcNokTc
MoDMsZESZ5sDDJi3MBV2bBS1HiOKQ6kdBmFYjpDTxoGczAfBByAmnAMmbyM5ezaaJKHYdembh4EF
8QfCPkX0vaW4cQ7VG4tbZbEDGasrrpTgyJxRi09NxiCZ60G0BT7xYs8iHVSE55PhOzsQuhT8iE8E
qFo/4yFCAAmsOaXqxmxOESdr/K7hpMzRd7TucKA+Q+8GkyX48HVGA3VZq+DAfee2a1U2XaDbWFxa
deHK3R27V1lSOMI/BlLfhLyb5eLV1gRyG67s4RSd3hk5e3BJK7QRvQW4PUSA2/MLz14PAmxU0xlX
nuKCkHSN73pCDgEMWOWJPl6rUW2uoC4WVzjvrfqmehc9uPWCG6nMy+rSLCyuQyKHhRMkcyAI3zJo
EpjrsQM71qA7S2Q2d8IJ0Nj3f1g+ad5H+BckzoSoDE9NrkzCAhLLkToeYDsNTnHzix9Kj2nj7tqM
cEMB+HuIsXBbHlhGHnxrXT9F2NzGe/ieW829aendMWuKk/e2wAIWIvEmMU/mXPWt7Lu0VXzqEO+f
FIdXa4proGwSfuQbgd68zWTl+4f2b/hmQsHR/HBDmgVVGyG/eVkgQjIHZnC8GWv2vIvbgIzkDnuS
2HVrabx5C5vusBYuuJfZCDRgtApIUJ8UUD1wTfoDHsaclTzBflTwLT61r0C1+6f28mZUR0zRKe0b
ib398sztI+J3ZAwuh+RLts2lk8wWruXRR0yClVv4FcRzZ/4bZesFBAN0BbD25Jdn/VbPBYZDjg79
DiuqJaKYJrrAJY94DwLswO/4iCIR1cewplNVaElj42gZdv0Vokg4dxfGIOAFsMLptyecngcKlWaz
XOPRz+bbxtYp6mdvM1A6GhqGj8wh85jFGbR3L962Nh+k+BEN7hA+ov7cm/grG8vgA9+BaAlnq78x
C5u3LgJHQY0NTiXgu/WBiR8tHUmNS+1jsWBefg/Nv17nlHMNLKODgZzCmUSWPgbiV9rjiPsWUeJ6
1SBfe0Jpa9Qr9T4AucKvS0LTz1FZqJur8IIAkcNF5IjgnxV7LqiwCUzcr7Jv7g+8tbFkDbkg1GPL
FQ5rqrMR3VXc5fCquDlwl5M2QOP6xatPQrnrXzJvCVTtm0u0NwnWdi0gQYjXGGmByQNS2m/J1RVP
lMqei3uxgp4r2H27vDNZGldzdRrQTkGaEvYTAvn4IKuWIi6VZyc6ifYIwL9ZP35DHe/hzju9sgV5
3pD7YJ54ENj/tctb5kCB3YhXRca24SiYDuzw2EbB0eD5YJwJY0CVGSxsEeAAjlBO9OQqARDy/Z+A
MRg9oBTvzRP+Mpp+n+gLcXgcHL1C6cBr7gSQYzc5JBy5jK3EesS62G6/VBryvHsLcKtlqzGgJMHN
Ryy2C+lLkt6TcyhYBhtBLTlGKnlHPwqGB6stUvNfta34kT+MmE/lMtGsAtEcAM2BImmYOye7c9CM
+Zdjx4CpKy2jPHLZCgMPInZ5BTuNwBiwfi5dWLuczbWGLAEV7E81krtN/tKmCjZ6dZyEI9YhCRQW
mxH8CsLAEB7/qP2KoiIDR9stXjMMxXf8K77bm6pfBoOt+4p3IQ0QNJ3FhSZMeAEhCUBQ4gVcs70Z
S7t4BNkatI4VjJc5mHXNQBWGnAlqoydOACGH0fTvlbDxcuR89zzbSDMAkrj0Gb0HS98Z2RVGOLRt
J6Ym/6eAoL+4J8EKJHAQ3fqduD75CzIWGcXQGbjjYbeMZ2nxFHF0N3ZKyVuwSHpFy3xlCak8XsZ4
BbXSz9ny7tfreB8ST7WSX4ayNF4ckQHZDIVLJK8RcjiVYU0mMVoN8mBE+2C8QbMgw2h0phWzxXQS
EQIDy1jxhr9ztdiwtGbCmE+dDSF2EvdafVb2BQR8RnJK2QzSr1hbk9l6gd/XlW+aaSyxPYJYknz7
aC7iU4HYlHOAb/G9rdxo3AoWnRJcpZmhxlNKT3010W5yNQKHJQew8H/FLR32GqR8nj938SdZTnuJ
pAtnX/0baUZgUaBiHxGi0GquOBMDOjoaTLoJ1cWsNnFj0kTnyX5UryrJJd5vr72JqLKuifQDf0eY
8QbiqnLZkb4w6YOmLWmfyN+RsKftKVWuZXsIjc/aWwOXltYenTK0M/Vn9LbldNwv3lkSQtosNXgW
M+DG7DE8BCRGbnprTtCd+nT7v0M9LjqrORtgWmHO1G342+DE+egt9tqZ0QHpkG7loFTZ8YgY0ZIl
zOk2SfqcEPtixyyQLo26AYbaWcaPzSmkk9+yDgGtxs4c+7cEG1sLvKinsZ4vOL51t9p+9uKTFl/V
hmWjnn0qcoVRYzCyVUk2+QLT7oXdo/v9HOGFjjjuBOfR/M6NHzH+FHMVlj//hbuLfBdto4OIKsGf
SWLFmHKz4ECQnE2a1/FrTN9laIm4vs9eWsW2i4/c+TWIt08tyYHPriwvRlaREqG8w1bpbqVx6/LP
VjuV6roDRsBn9EPoX8C3zArQPIp7S9MDz6BNziw9Y+UObghDcGUOaFxljNRmHlOOH+HwwsjrBK6G
fhjC9MCyBQkApRNhRPhQSH/YIaZ7ze+bPT7LwphkhpsWrNXolHyE7AZVjB9g2De74ICGqMRXjFZZ
+DP4xXSw+0/tG0mky4vKc9DCKvH/TKv/KtCMrXKJNQ/QH3qzbhOeGu+h9Qe9XG6BirnSSThzNpyw
DqqAvsUmzT98V3b8Le8ijWmUBbr3EneLGrcIK5vpyC2aoRmgpRpC9BSlz3InkCpJrSUbimuX7R90
539GJCpc+IE2Nz4W5By9K92r9l7mTViAhRIrsJr22DMQEEEnCVjFrE1bQxgcXbqyRn0YEdKGG40y
/GbdWxS99B2pCt5BUY8hivgRVSBjNw0fLVfPQo+ALAPsCt7fuO7rK22tQlwq7GpzJVpA0oIBR9Bq
XOwpZ4fK7JAYe4oEMoD4tJJ31ceic02U6eM+dCJbXtdXyUbA+qa+uETacUtJF1ahyx6MLa2N2Evo
yT2DbrcCPf2eZXnjHEyCRd7MHQcPA5d/YEMQH2FO8G567TMX90lnjxF+laCn2aeM69e+R3GT7IqP
aqZ2OYSRPZWBHf38A8zd/2S1ya2KfvUe7zaybHdi8DLE78Lna/0e8VSTGMnfvOraDLdRID2W8e02
tdyiZyW4Zh/CK/ltIy7NcmVc0nxbi+iGcX9GyrcN5qfmr/+K4Y3frw2e9MLvxL4X/ErpKfDjKhle
Iae8+g3oHg/mG7oG02qfWg7wC2X9zulYNMC3yh1nAzbRgGJ+dq+HffpVV7OlJiP7EP+mOvYLi6Ua
uFq61WklBdkdmNh+k8mgddFhHR/NVF+N4jfLliC4dgfxK/nohAd6foZP7dRWE5ajrgHxouIGBrZn
FQrgDzyJ8J0XXSrVRy1eBPOh9j8et9Lsj7lCgy1swDfiC7oZ5V9ydyTb5b2lFZ6dimHhhPqWVi3M
0K38Fd1B6dYLdrfbWScA9HFuxFXZrsE+jKXufvbQ0lfVuZHRh1uDaEuuQD09xFilEZ9B0rjOx3bq
WRiNW5acdUtcmU1XC7KffXeNZUbH/AqWBQgXrRhp9ZNHBOqD4clkv2n7nzgi/G4RaLkw534UvArc
2IGXRJ4lyZgg2v9xdFY7rmPbGn4iS2a4DdgOYyWVdWNVCszMfvr+3FLrqPc6vSix5xzjxw77D/Jy
opCdGok0ZC2Eq7bGfastauvO3qYKtIst/qyNAgHKPH7U6ODrtZ/AIHNmC+zZCv/65gAHZ84wyant
d1K/Mhc40PxLN3xUR8R7stPL9Kxk/yLETrqEmagkwHGEsAB/aDayfxyg4+vmMqkXnEQ51Hz63ZiR
A6yVk0udNN/md4iJGmGKxBa6gPH+Cdg1UEh5YB96sRV3mfAAYasNlGoEy51Yblmf4GXGBWd2uIrN
S6A+K2jfUv3HbE2p+ke7pa57QtGYnczkjxhaEvswcr4LAxQN/yX5RtfOc9PAjtp7ve74mhZahrBH
saAIfugx9ly20Izgolj9R+3yIsccABP4TzmN21JyiE2gOJfCazrZCaJv8ECQFIC+jaoobCPJM+qW
vnRSH6cQU8eT+ADsl6LOV4YKJkNM8xs58RMpGtjChp8PBwEJGFDkyp0w56H4JnGJHmU70VXMd4zO
1Flh82IVoz172LmGIweonJb9pur24j4GElLFW2huZ3cMr7iraweP/7/1Usgi9F/1uEedQjesFH4j
nR3dBI46tbVfJEeQHP5OVR61CuFPkIujQwOQq4DhdnCk4Ix/ttqBEMaANiReDQE5WsFHw+TrVou1
9ScBkKf7UHuPGHLDO2HmbhbtWPAZSEAiz4O1H8YXB2wofIRnpqwOKCT/xtxBFIlq9+MxodrKcKvs
T/pLMtLY601o/EThRSXqmzagf/VzCneGgEmByJnPKl+rZCFu0UUUwlM0XJpokA4QNrdO3j7/4KX8
HoncFj5GjwKeA7Jmn4zB9p0a35C5aoSXklH6j4z8NaJ2ojXEt6Qd1PjovTL5y2CZCqh52fR4WugQ
sk6k4WZuYywKNx0/aVLDyP2vXDkqvoDBQna9na4yMeFUIJKMSHrgo3iY+Qk6nTYDctMmFw4BMOGs
h8eppDaG7o+kvuHntizXgNA2mrsI6kMIEEbq6kObflONRVS/4SUjpUJn7CXLot0avFN0wfVzTV2i
O+iUMXXJmPh6708Yr6axJ0fKvyDYLA+opxgMTW5Fp4ImCJaPyHPjWTtTn/s/uqJIwoDwPNEhL3Q/
wiMCrKlPvgNHPAX24DMZiRcFQUmlE1FjvJTppVxquJoTzORyfEbEWPlbNEocP63/1RV/ivwiYYsH
11u054EcK4C85KfFhslNoj/QViYQljiNyn2l7EwWJP05c3e3WqMyASgJTaq5CxNSbb29xwDR1nT5
HRgCVXVvcAASPgmYOwwUEX6ZdtriHP/MCgS1GFeRUP8Zf0C5lJZqm+bK2YSs2Oo+BiLDkCuwQPFD
CBeHf0LFOrpvxWNyBPQe8K0jHqLtxQZyRvU+LAJlR5+3+s5+U+Q3lu2HDp6vkK4bgokUZ9brYsHl
v8NZkyCQy1aT5IJTC/oNKV6IAiC1QwansTyU486MP/rxxi0xFxdTTDmsw2YHqw5y1sn8zyVq0uQo
GgeBr838CX1U14Tc9dKxGTb8LqiZ5Qn5PXqaU0qysXAbV0NxnlCoW+UPAneL8ST+0GsCeOE1iXXJ
f+qJt+4oG5yReUFo8zFXr3L+LwyB7dmDKbmVt3HlBpVt8SWrXPbJX0SLUHYMUvjlZzgex/DttL3T
5CtNeneaUw3IMfR/Ke4lkg2awG6JUIDBEnZwLRi5wWImidCBH1BYvAikRs4BSnPiM167xjiwcXkm
Kdjxmp2rEL46MJgKiIHD0Y4B6y0YC6SXi9AtAeybtY9khButfOG+l6fLOBxolyAnffhMZdfii2H2
S9ULRCltbfS+5Lh6s4tc/witQwsDsJttvjBwAFfn/+pyJ69hcycTxQybKiVSkFyQ8Ryb1L9VdyKZ
CR89fvbytqbaOVMeCuIauf2KyWtaa3Pm31CxjCx6f/GImPGi7xA1yxyBz+A6UXBVfRhnLqQ+WCQE
yi3zfi0K4JhQnItryRzBboZCH/RMXwK74lN54ttge2rooQHTJUYXYmaBLXopJ3ZEcWt1EfH246cu
XrSldcoLnT8EVI13prdVjzZjh10p7R1etfbsU54Ht99OO6WmgS3GnlsdmOjq2qV+bnGJ3z+cW2gG
pXNfse3+cftnjgYusRACcqFQZe0NbHjbOPuaWVwdIoQo/TVimincjuqpHEH1SR9do+tFOEQcCCwz
Rz/rIosBwQrxr/LoecuIAsiBi3BauF2ywr22M42DJLlJsW/bLZ8ZPlKruwT/EDhp2+Sa97ZfOukJ
kZNaOOKwn7pbBtgEA5Oek5Bq6a0RrgLld7KBpUkgNTy0+quWsg1GAowcOb+nS/UONTGp7ITK1idc
6q+fyZRkZcTbIXMEbYdARZvAxokWkJtrF11b4SyiPhIhNbr0XzI9LZu2Z2zGgtOiV5H3PAcCv7F3
mISvBMFYHx5MA7EHMcr4Zl4RdI/ktKRWydtBW4vKPWb8+hh8RyGhiLJxb/qXoW9GU0EASEOo00qJ
be1bFV1P2c4ttWgqdCrC5rgnanpKaPR97AC7TQCp05M0k1Q/EgtVid6i8ml7qI6h/DnVN8W7x9ga
UQgZewavviU3j8Q5Rw8dMzjmMA/MlFyGdIhO6HvcxJr1WTVdAnzdxPK50JND4cQCIrB1D3/LON4R
DzU/juO3YOGDXPQK5onlQGp1j15lOewoevqdSVH518wPQvev/i5RKVq32nC7rUHmt/Qn381gl2bc
7YKSEh3rhioU1RN5o7j59g/Cb7oZ6027r6vD1L0jZJ+fwrgOrbeqXVVvm7Qf1R/tSGA/1oaZS+bI
pE19kXyFZ3S7yiXf86NF9WBKbHE4kh5y6RmW9VWzcPjUwZRdtdyY/S5prxChezi0IX+osELEajR7
ia0HpZC2MNIdPhcGbuY6TO5LrvFHLV0lxWkuPmUUFV+Z+S0V50pyAAd10dbJXOMngVCiNqnCg0f4
05ziwuPFBX4j2hg9mD7AVykv0UBV77Xrur4M/qUSxFnyhGWlpTnK2A2AxSHxBcO0pEgkj/eN/tkV
Z3S9tHqh48RIZxZYiqC7LWdoeLwNUBQWdBKfG1pDF/WeZjQiHYKlRvtQj2gIf1tEpQmZMyRgMKZ+
RPmf7m0zUlrs/rNTLvpJBOvvVnG7bKSNbjOZadJWtZxsOnFjB/6nSSKJgWJ/21oHz/9i3M/vQ/fR
F4eeuSz9Yw8cBQ7Ms0h1q/RR7AJ4Z8H20S60xV38FsalFbu1vNe2HpL29F9tvct2NtUisSYSYViE
tcugHzVfOXEy9TVU9+T2NuImus6tQDTTi88su2m6LSDSFU9tTHzdy/SP/E/W155w+yV/CGG4Qnd5
1oEIn4K7+dyG+xYeFusxPojaOyF1SqZN6DtG5jRfJp2wRCoy7yIGr24RhAmPcnoUYrbBGeXia6Rk
RSCoSSeO95CpNivcOkEC/6GQa2geR5u0KrqaFspaER3m1EZxanZ51uKaifGaB3bir5NDtexPU+4Q
7Q/NQvPkEkFdzWACtZhFTwtnsEA0yspsDzVppXwas+QNfxqC+VnKijRGdtriIhE046LvRx6BpCNz
ExoW0afYjLJoUxOo+dxJKcIbQLE44Ofv3qiPJJV32mI7roAb5GfIhP6DNgPra4XeizXUjNgn3HyT
DF8Rj18w/dOoAByeg3LxiHJvY8qRrhoDAbjXpmv24/cc/RBvkI5m8D0IfVrxVF7MV6mNOKl3BQTv
gNaNlAdEjUehfrfNtkN/Wq3l4j6qV6EndIqYvfJg6ukKtt7AcY92zPe/1I5HcfQJkGsdGTBRGiZ0
qMs9b3R4N0c7rze18kfyksDSXiJZxfNFMFUrnhPovZJUlRRBUkjKX5+wuptvPyew/d62ToSafhCJ
ZD2X8yENET2XK4IOiUSUXekL5DYrEK74X0rx6B4pzwi4XnUftWsZ73v0YYWHbfGOXEyhsoJphzfH
eiflMW8+a3mlszOULdV0wwfPq2mAnzN829Nj0DHEUAm2tYrfmqlB+UvQnfTIIH3WsoYxwMp3BVeN
9BVTHPeJZM4wl9FR+QMdRcsKLMA/2BLZLMTvYBb9zvoYb9h538LFs+Al0UgIs9pnVv6SfcE8D74w
l7rNVl9eO0io7KEiAuKPB9hnLYYHKezp2Yg3M5lYg4Cs0P+CkQJ8PYur+USZzC0evtgvOQ22/hlJ
CS8aSx8/sbu2G+sXBwmyC94h/iblfXj455rsK3zeGSXQELPTPy/5AOhAV9Ai7pHH1A0N/JfLRkCe
4UJFKOWfjNhYKSkiu6bkE4feeyp5aFCsoCBTWDa3oL4m05WiXNJzQa/66sUVwfOnh/yVY2bbfE96
dvbQcY2hK6Eqc90aCKrOTKEMJwWrMZ8itbn8epRzOpGylf4QSYedZaNixie5VYhhTK2PYppXsp76
ud6aVb4DhmhMAjEa933cOhad0eQ7TuV3dERzjWsg5feZpSnGW3CG4tjuu567hi2Vn6jMitvHSDwp
kIhfbaIHX6BwaKyjkf16YE1UCUTyBQVQGVx1Ek2eUsXtamMiNt6cLWhkUFTzULCc9K2w4l0RQNCH
tRx9fMsAIW118aqNgu6TWDF0QYaDzrfT6db9nYj/ODBZWosnvxzjKZRftG8CykoOE1xPdNTpOpYf
6cZngjzt9/AYvvMUqoQ6CehbFNfL8GdhTAcQyE/OXp6nZm3ycQHXufPjSBIIZ4l5qpjQS9MtlIss
HJJjSIQzrxvTA9WHMn/JGJucvOq+GKtnlrwg7YuHML+jIJfxlDvkH3zxdvMHLL44EcHFDLdES/0d
4ZzkP6U/AD3eC0JMmE5S85aWyHOax/xLZ7QjqsVF+FhwF5Wr1o7vCJatGpHo5yAwENgDtWYq4aTe
Ntw0kpNxb2Lal8npgYNeJ18+X5/aMhccEEwjNFBFUOfE5R/zu9RwsfApc0YmT0LllBfXEQ/+eo1M
WlavjXjQ0EIgL1It0nPOAxKjhVzefctZ+3c6cky413+ScijWzMGUoK2EcEBiz3M7wyuF4IYCum9s
k8IlHJ8VBwbnzV9wHUcbpRY7c2yiq1lw2loGQJ/yYBSGyescJgUa46iCmQPhCGY7U8XCkvJvAp/T
a1JRaDbgW/SLl0KQRsEfsktuEFbjuEPbHzBBs1OjmlW2cbyXhCOz45GV8ye9Wzy2QW9wPqGYkvij
FQxAHEaaowYfTFat7+ADiNT7nFpR/Jn1hSbszhn8cVPku4iDelhniApmPIPTwuufIwlFfXGPh90s
4+bFbgj9IjHROwTCuUfJnBNPnb9U5pdQ+/FuGa2NGyxHPAplfhL5D6jJ7h4MgoWDlwp/K17FbnDx
qfMtMXJ7VxnDKJdRtU5+0UTgP+HG7PrLJCRr14dryChV4ePakmSBoL4YSETf52+FCHYZnOLgrYUO
kOk2jtya4MIsPZG6yoUVvCvuTbTdJkMbPIR+IAMCfze3Ov8BtUFm6OKdMlAhLVvOv7ckfvY7bMmW
v8Xckgkbsi014TrX4t4slTF7RVBPml5c/iI+0Qo1b8uKFpxR/cT2YoDurviTBsbZGGf3ST7+iZbd
kmTZnoC8GGGKHc6QxOkXNFZL5znMYAG5iFk1gu7pxktm4gHHrJOccnG1I/glQ6pezjnJvLbijwAs
Bo9qurJFO6O5axDlCQKZAX+4PAU2IHswVjSEzA4hPGTiWmx+Q65TjFjYiIgqEuzSdKRLBsS+KlCo
7+dH61q+ON5T01FpjUbaoq8CSqltFafBrBYnNINEGxV4ln62ca1YT5xQdYDubX7ncwG9Cq1gE39I
b5vq70naFvwMNrdJWmkbgAH4Gbbfbm1Z3RZxLTaOFGFTQ4Qkt1t4TXlNp/wcmptGvkjSljnP8zZU
10SrqgSboHnoSe4mBTMJJei890iNFqou4PNiDluU2nWtsPCJQ+vKw00rv1Ee6Y2jOGAVTkgI2njL
Ce2JImQ92g+bh/XX4uvj9iKhh+zH8CzjiRDNt0nSDdzIbCg7zQekeJ6YMJTuSx0NFA8bxrcEHfyU
k/N6KIXtbJxOjWuoU2QzD6ojTCw2i1E8irUr5LgPttwgnTz/YvosQM49a9k3zn7gCuqyHWZhDUhA
vLeNAwZpFncU96ryW2TOdCn7XcashX3PQ5HINYMJM3H1CkWftq6BRceV9qcU53m2B8c1VxISW6BI
7mpTxP3wr3ICjOBRuhP8jUzgqC3lt7ghnTRaHtdju61RfnPOk2ZXr4rHQKbBZPWrgPZUetbw6XB2
hsg88e3U9oBytf40gZnYLYPmOOn38lO90auOEhhwpr9zmRctIo+50veES0cr1vGu2IQU/KzY5wK4
RQwHC35YuFbcb2ej2puARMw1egBSduhtZl4d1pD0exLvnJTvR0BCVw0fgcmrdQbUZXRIsYAegRqw
3aHFYjmy5W6XyK961VefnNfBY639Y8FHuc1aBbC5KLCCESeArUn7mT1NgKhu8ZA+TMrc9j2GIxsl
z3Ssb/0OZ5sa2NYdCKjdTj+C9k25VgjwLLgr6UxpBEIXzTrFGAo4nHcD6xu9B4x9LFFEI9ryJsN8
vEcKnF7IlsPU6z11+oopK5nD5F9Ijg6qE3GjHZrOBaKhvcQnQ5LQKfb8FWN2zrLyiSnFIjqJoAz9
re84QMXeUV34ouaC3Fx0tIvgzPQ5C7zxCund/f7KjiAaKCmaEE3youGW61fFHEFi1C8JiK1dWnef
+LscqzkAAQmKNkl6mT3usCW21LzqDjWMAUAuUplf4af4xhQg4i6gzuGwobhn0e2T7CUK54BIjDW5
JR8Cwu+dvMNRqmI6PnGQNIC/c6sUQpglvot8WM0NKqsUflFbDuKu62erNuy/8Ot1Dy1ycv0gilxX
JEfdFPL8NLqH8r0iuC0AEma9Hv/aSA1hffOBgUxo6JJRUIZnay3pVx4eDaSdlI12Rw3gAPM74Z2T
OQoznPFBFW09/+1PuxwRkv8iSsoydgKYTW+9JTpu8Mnpdn0f9zxWJKSMe3Z1gdesAKzCqASUiXhF
4T5ljEzQ5TyMFAW7dpfx6DQchyNdIL3l6v5Oa/aC6Og/QCr0wp4q0NatJh8SiqonW3AQPCMZDoJl
hVNyPxAjCCJLlh7nUr0aV7WPUGbJtmBaANmwP2x6fIGscvkv6vAGvJZ5/Ji8fwl67M5I5hq0Bstw
wxorqz+U0ATgt9lmw0qQ7r3vIEUFRmz5CvO6qK9bQsC0hq8Af6vNcTApTss5Dw07EAOVc4g2VIKT
kyRtpkd19NnFdM6FVmZ5Ln4jCsuDIdpUMQSkdKgeXvhPYPk+p+E1Zhr2h1tSX3EhgUpgXdUu/ngU
8jOtPDHMtY1jg78WrpHrlPdON34hafh/HqStju1xPrpIURkPofCeBJKRZ0U4fagt8rsquItJDztv
B81DUS9kviVMH6rdwj4ZeHkSegSb/hrgMJ+wzGPAISqpAk1RyFQyrRM2pRy2i8mpiDlK8Cvzo8Sq
MGLzjtQWk1Zp9/KPN5xjqK5F8tSuuHv5BaLbqf4lO9GyT6getuKyQ4a8oMmHPTlC6Q9wBXuN9V/9
JyICKcQFgS9Rc8SVV800766h1QmCdE5ne3reD4emBBQQcMayONcco5zuHPolthwE5CXJwrX6nU7n
PPwI3tHs49hxPxYTUVwE0a/GDHriQ+Day2HUtSWyVuNIsZegEsC9aFiRO24tqDdX08mJZpmG3fMa
2Eg4pGz8VqNdg8iQdEEkCxLT70k0UXla14AAEpxMdX9P0Z3zdRp805UtK6g55s4DsGB9I/Ix88Er
/mcofFUd3hDD1eCM4nrLnFo2bsI2rXIls0Syr8r9EdFASGb3XYqPVk9W5wYkX+oP/sjElW2GOfGE
rGnfxxXBbxn8zdJhi6NUx7qon0bjECQ/nf8MMr7L8qs2Dh5vRXFt9B7T0J5fUiMlM95hFs/jD1Qa
XvaZi9/I8yRznbPPMERT8S0QaCC/JRJd6fAYH2b9VNCAkuWrmpeBlPFJ3uWoCUh5guBCyJMMoHjw
0kGnLnrV9Rj1SrIBPDbxjCAmgc3Zj2y1dNoOACj59My7Qt6s0pwgXkcmeH6uhtRgxBUBTq98idQG
ME+EEM300ejSOxpeM4WAuMeXvpPxHsDRT+XX5G9EKszg4MlTIUXEQpMTTC8Tj6la34fhVVCf0eKE
vgmSrfLr9sC1fFYy7uAc2sEv3ILIMWkkjYmwMfVD4W8wAugqaLoHpOCj9hWQskicKHIi/k33MefI
nxpK4l7ci8VGRLaF2IojINPuzPfsgoAEggJvwKAufZvNpml+EmvXU6ds/oYy8+PA9XqGBJjTQ/8F
BSoce7wF0qn3eGGNNciOl1M7cRl+0U9ao5MY8yq4DUekDuZ5DNdAD+IeKAXwAuAzmQ6o65lqH/43
BKbg4C0EhCdn/R4GDhNQUF+zP1ggmAd1L9ocHnq9JVkNTIt4Vlugnywj1dZsG8Z9ikATePPc26gA
WWMKHvtpzn2nv8aX2gtuoDgEsKEDisRND+zDlkt29HDJCHguPyYCAvynx50zwlAmdAX4xMKysNR1
ifCei+O3h48OxUcCV3PHxUW2m3fzuEj36udUvBUQuPyVrfFQKBjh9QMrphtgRuAsRoNmEvdGzzYq
rqUnx7NvvJkRv/aMdFQqVx40G64HSXY07xb7DAUbkRBmdCIubm9Qn3tcLDILwUe3DdJ5kzdWkXQg
IMEs7zFqleFL/ARYrxAXGhhU8W659Fxr2QrcSfQ/eu1hmf42UCNn+MrJk1ehj80VD/FqenQ60yOB
S0x9pLn03PqWwzXsIbfu0k1JbPJffm7vTS7ZuAeQyxFS9zfk74LI03XsE+lKMzqD3DJ/6fGXoRNK
H+x2yXo+5JGot6G6U5E1yBxEIm/7RlghoBd/Em8fYQRWqrOqEHUmm6uYUL76HnYD5QQ0QYCFJki4
KsRhY0lq0B38ccFnCCiSAieiHsmjD98kN2E1TZASM/Jb95/838b/DPovnNRe5Rrqp0T8Yc8J0QRr
xzzJ/HgbfJQWfpVNEJCWzVaJ7HV4Y4TrcrfrfjI05PgzsuRSc3589nDsC+mThIGzhjJtZdsU5pza
CDR6pbDQSHM0BWpCZTqESLiUR6mQprTyqKOO3m27ySrbV/aNd/S+DYzE7SefLnkwwLCKE4drBLJ9
s9QQkfkWdh8P78xwFRNUrhtNQ6dL9SvXXXb0yffoidiqL7ly5gNIbKw8Z4lZffqo0mN6noqj3H9O
2Q3EzEN+wwsZKXdo4SXOa4A0kZVlwM1mlee6/QxT20/+KTkKesYPUgH5L4A/B9mxrE9BuIkdmQ5k
LaDGOYe8tBLuUSDMSMcyQygeIebAXHiujPEfsTbA6nNmwKBCUblF/ExRLnO8oGHDXzaeejJg8p8G
kq0i2Kikh+AQ14R3vYnrlz8NB6go7Yi+w07tH7vgkAbrXv7zIHiYUdlO1MUNy4vXH8Vmjbu93xPc
ACtZfVCWZiFXJPcevQVwDO8clUFE94oPOFRPezRkzf714m3CtYrL8ykSe4fmyfUQdvtz4qvQc7RU
z7n7/PaI7dGNtNs0FiCKnJA7BTUw54yMDk4jZIu+uZoU3TmeckwPeMxNvBp4Wmjr1i9huuXdJn8m
FcEuvkKZmGgXXBIq4hxZEA73EohaOOVsicQmsTdan+SR42xKlkhSIYdpSKs2wq2R96p59IgF5MU4
eQ/ibBYSC6AnXUy0cyhGQPpYZpjkeY8nUtu3UNuifK/yVySjcCcqbiFWfMuQjdmWOOr2Vxp/8n/+
HPQxN6TE5k5SH1N1Qa5V8hqQJkQVCmlvjXAy8QnkBvkp8jkLjglep4Rx2izpUOypXUHlPsPl5PL3
FgocA80hy3T7GPG0Y0rviMxlM8jqzYQjiVnRQgLNuqRg6qh57oF8GI1jIrxoHbta5m/p4brAUXQC
f46xH0B/nHB2YS405JN1bGgCJzQVZJ9KlnJbEkP0T+l2AR4rcKNqZViOpSJ9PYeUw5Sk4XxKsHrV
XDQrOlh1eBRNG4Wq4P1QIziGJ7PhrzcM62TbIrF61u0GN5Z5lohAjz9YVkkub/j3UViQlHQl/wV/
Px5yO0BPj/cSBEr6SKzAlmvOJ9+tZtFOd4h+Bey8uMvphetICoTrNam0oEiI6f74s9KvWOR8utAJ
TsVV0h3KGqXJAG1FAKG5f8z3d7OrUV1SNYuSOpR82nZOsd1zJ/mkbxWuQHgWabCc9tXi8cxfHrK9
+Ng5gJq9/yaUAe01D4K+8+8RGREMqYdn133lG94nH4GQfjAY1gqEntHRi143n5hpilqgoa3kuzyx
LgT6q/JPBCozCY6/A3JkxyPHrVdWEeWnxEYRrzLDsMwUvfbBdTTwdZjiccaTSXkA2Nul5jZQPhG9
Tv3ae3fTy0toHbAtphUl9Neq7lB3UONsXlTmjmWo0e4oYv9EFDs8J9aC5IJI/OcB5QPtZuUvssrm
AoTyNIJNFUlLfzgSGinkN4GWhOnxxWGwB4UaaQSCjKtt64KFVCqXxGYFLrWA20hfqXj/f2J2uPgl
hqu2dJlr/+cV5p9QW65k7oyvstt5OwMKFC9Nsk1rtyJHZvVdbsJ6zQCOO6XPbZz6/EvIN6ksgy+Q
/p4WUpql2CrFJxf4eOc3IObFQv6j8yHyYaCnrH5HGc0Y7ARIZHQJJhI4qZI/KtYStpmIp1p45bS7
fSiDI+LxztwZvRSAjXGCrTOQuKeYXvAjjM8RwV/99Eo4K7Lq5oz5N3Sj/JT5lqOfsiVnw+XoAn/0
5WEtzkm/u9J7Z4mrjOsCmqFfkc5OB45BulD2j9Gj3Rak7jJYFzQzltj6y5vPd16wpnfZd2btWwDB
0mjgPd/qRKAb/md76A4kD4+7fvr2pHc+/FTM+oK8VDPD6a27SaOCOmfTy+9IAGjiN1t5NU7+nA+s
WVIu9D/jZ/TbnEoRD79qAR9KGJzjNbuy2Cgg+565TVEpFYq1DkX0Zzs5ICgnA0uofVYBLk9LeVfb
otf3viLsm0tB+nlFCMaEmHojkY9o6o+eYOkYhCpGkqVJbgOIW5szj2JBmaiLjAgoi8d4nhat2e+h
oUslOc/48bp+jl1rPQbKRRpdBf0TVq7fzzIduuxXGTAwcKkLR6K5yLkT8tq69pvPeTExCbamS+au
/6MRoF9K56J86MWBJBqMSWxBrM2rOrVFO9feY+Vq4oE+5YIpjEMJp/4GAZvvDGtGdhhVlIW1DWRF
bIqQ3WBjUfbmxj+LDjCOiV6m2PmIr4vPhyf7VJ4rGQB1h14CB0n6lJZfMm+DJNyk7l+0K3+Ak9ED
TXRfEODnlTQ4HLqKK5LiHUxlMZnhUUL5V/nHy0A1W/OAK2t5M8m0nq2/Y72rWVLGAT89wjOU+PCP
XvHZDV8UygqUO7gB+bEL0oFHb369hodJ2sSVsJ4kOGQGMk0Nw9mPrv966sOkPp31YwYgCh9YBhzH
Y97IeZW9eY7z+cUjGJq+fDW0bIaQi2y/9OkgKwVT6NDKqMaJ3aFGpDyUv7G3iXbb0nCU9p9YUc88
Y9yMA1xNxbixeGjy9gYrZ6gX/qOJm9Aj6Zf2d74K/S+sahYrxJesKTG/YA3hnCD69OGBzzrg4aS9
SB6CHdcsz275gY5bstNeJQpH3Q5yJGcU2CAkp70wJukvv7do50zvQzO1pf8TdwQ9xeiNoEeIrP6r
RFL1tsJERPKcUwJwWql45fU/ZlwyU0M+5yQjx4Ywdix6AsJAPsLma3546yhxiutUcw5viivYf/0Y
B4otWdo5z8LgnIKRdApuYECVLQp/QrLzctVIpy3yLTo4iYs3/lpSTUgga/nSRQKd5ucN5QFxzLwS
JmFF2TG7LudfKFxuvZ2g3ZJkVUJDCANHOI/NWZEPIVVUmsv8n3K+Wr+FeeaRlAkqSIUKJY1jBG6y
ZdnStDv7QM+dyKXHHaTuUIXcenPbqDtdfPYYPWlp8hmos6elbJv0ERQS5UzCAkwHZyeUexldG8yC
qOYbF1BAGzahRrneMer2Hn8ZdNLpSTA/AfKa6Ldvn7J8leIG4OUs8XibaCzxiOmrEvntfvJ4SRuX
WDDkmQVit0Tq+HseIoZWJhhT2UfZKv7OdXpBeaxdlm8MThaIP/rsVUxorgeQjrwPWNFL6DIJryLz
NNArtj60ke/Km0fZXd45sQ8/q+15xsRuUTM6ya1j8hDNBKGPXqyDTgabV/ZmALSg+luDsCftqvGY
Z70Ph0RsZpTZkXf0zwZwdCkxAHxB+srDjsYIHMCq8jeW97JnDzLgJ6RiHRbdUqfAo9Vx8aMG4m4e
n5JIQpCXE4IaIkP52xIxoMfREkQBUAfiOh92IsIYlG2x9j1Q7VKioWbLkKxbByZntQxALQUSAXiq
jKrwXy0/dDTwRc/hvoWqmdlfo/gO4UC19Fettx0f7uQ9TW5E0KwRE6dEPtOo/GTkEhGBpl47gsE8
IqMJCAFdjox811RvOYXn5AkNvifjHkl0xz0adPuFCZxrmwBVdk2FU27LBSFEIHky7D1maCeMUFFT
5l3eEm9X4bUDeqTCjCabaWOASL7kD/+36ZBd1LtCo5mw5ytXEe5gdkOQJsv/QkgG3n5BBIBfT8E+
5xKnCUPy7NB8yiF9PBdscmWJvBgXLdwRxrBVmH5p2bdyUAy7cwM7vEzjrzX+BFTvUtDw5W/Gb75S
hFr+b9id8BMJVywA/oeQusjQRD6cFts3hckcLHwaaPj3HabSoF/VxnCc+AAk46ZWp9b72QzUy6AO
d6UCk8l6/EEs0xRwF7W2GvNLSChZy9zcPxRSmkDhfR+KnKgnXb6l8btPiffCJ7xOiJMa9g0+q4UB
D0NgT0dnBBaD6mbQgbwzhavC1YsbNP+KczqzqD7k1ZDBg1HuNIvUv0vZAaWuYl6osKP/lzrIkYRK
2iJJi9uqsk0nIYMxD5BWods7qqxRvOsy7BIsJn82xJb/4t+5pPcpdEdxAOnltfqEOx0dTXWHyMa5
bQ1c8+NDHLeUhbJXwTKGZAwB4/gUrxBgtRYDNtJyWxMDhnGhgwB9AJsZxdrLIfsXnO2Z8lXgG9L5
FGrkU5b/svoHgU/C2lupGjlqCC1nf7M6QuiYzxCUBHDdCu/BdLX0bcDi571G9FwEBwy2TtjVCG48
F7oRLUbfg05WrU4+Wn+LrWui/oOSAT4dOFgYcmFGyu9wQ5KeV1xMENgA7eIc2LaS9K1Ocg6c7BHc
BcYn1a6jxsflPKHKxP6m5vde+gmNNeg/TnZP4nThuMlXKUqexN9T3TkuAPYHO0VjT9QHmjLxY5Tw
5ayMDpB2W25QwUlbBwXwv1jYKqJ7zmnC+ZuI60FAAnCzFcrzGTmYskSFYd3K4T+OzmPHbWyLol9E
gDlMJQblLJVKE6JcgTlTTF/fi403aRh+dlki7z1h77WvOfEqBnYnXmuJbo2Xhf0Fogy0PLaIOwJZ
0y4JIaFNwXlMGk8sKRrDkxVQeS8jruwiYwqO3abhGjRuRYMbqPvxdz3n+DLaT/6w1KFuZbPLmAKN
G19Gw0PeQUPY1cx/+1frdHuUXvgF4u69nMi7cUO+7Htlm4Hj5zEupMIN878OtluP0MfQKBJqgqKn
dVYiU4F7RK3vlFRlOjoRKUdO8acUj/gRAU0JdVIYljONh884R0WMJIt+tCYmBrlNmzopZ9ZI3ybd
eB+DnVk7Ew7+4uYLyiIRSAKvMYxQ/w40I5LIsesTWobDazBcPosUB241wLHPTwKnbh4xEqIcqiPo
bTVLrGhaB2ifdfA7Gg0SvqqhgyjI6COuEoLSGIGgoFY+ouo5iJ+zkwYxmnJSCmhhLy3NIZxQvQ1I
26YFjCwSWpikxOatXpXtAU+YlezNdwP/85gZ6WZUPlqqo9bfBvcoPr375UWIkNn1506+M7+K7iz/
0ddE8bcGsjrs/hoTmhh2Qt9mrlExtiewUo0YyqNsn5j/aHuLuEGAQQkxkfwyUxc8Gqa0o0Wu5Gs7
B7xHJ1Axw0fi0VZHrIW9WCcxz5OU0g3ZkrSsVpptqnzxF6cfvDRMKbOnOhshqWf1Oz9dYT5413yf
jrphDU8NP556jZuXpi7sUT2xa7srxROqgFV/jAxziq8UgypgCsUdE7theD9o+1ZehYKdEKaySH5J
lOz0WxzuQZNuRxbtyBOGM9ruj+aUhoCgiBAg8Nqefpuj9tVTazzSB/ZmLJr2+Ay1LfFhBccvryLa
zmTRoU/ZW9M+233STi/iC1sbJtlQ6FwHyXvDl0lZunwbZ5MDnFiFgUT1+5ulvCUBnnPfYexEcr5R
MaWgS56djR8yCnR/+rFMBn0dp4PhvvunZVHy1iGZAcqSmhmJoJQ5BZY3JtACcY471BPDQym3RDmo
R55B4s3aDb0l+pL0wkK8m9ZxexmTF2Kg0ncwZ5PifeCQw5X2lJWlYNiUFHSM1/5Kcz5eIUwSckp5
q+31fhPXnrJvH8WbS2DOsOB1HJ2YQIL5/XJQU1RklS6lMycHdxxKDLhG3LiwyAihBKS1azkR+GH3
yHd1miINY9HTR3jr9P/IqiEiyYLCw3h7QsHNCeAgklBeIh8SkrfIreyBjSGKrlDeYLYyj+GKTc1y
nm+tZPUvmOXgFf82oFrSB/pqCfweuew2NLUIMPw6e5/b2UvE9pHT+tO33Alh420JP/OBAtGc2GvC
g3BUf8WcCdlCWW3ETxQtg0O8LsfXtPQrO/6itYvnteywsVQ3EFia0xgdiDBg3AxIxlixy8d7Y0ib
ptkUpAelK1YkxVXHFk6XsJccZVPNB/yBKzCkwpw18BFf344PX6MYQ+hAaNLoOgjrmSoLuBRcfgt0
S4eNNEqQenCISQnTrRU70mOs9yxviALhMRKW0x0payVehczjlexnhu/UHPFAgOpWt2G/C2mcycIU
F8WRA29Txpua3STHpxm8kVRIzETZsTIaWtUCFgObpSt97nFcoTZAnaBra2FY+/45jTZhfWF1QVSB
zBYkYubklQcJRvpAXG5iIBlMV6e4oItYKqwoEHVIBZAfF9pznT1KZR9L65LcxszB2g+F7IjRCjcX
QVTqU2yerJcjDSwYdEfOX9Su/Q+BWCpOhFWVr8Cf5F65xwsZvlLOJTDfeF9kNxFnMmkTk3O1aK5W
/ON/BEzjIvjBMaMgCYx+Tp1UG+CQYWkFPjnQ87xZOlSMND418TVJ++A0UZeiXbickLuKuxrJEq/L
WqNZ8CnaQbEybEzIq8QmBs8HeSkZRJAS61t6+OSyZcaCYjFMVpJ/ap5QCWUeXOtoROOl0Qii+VYM
2zoXz/6TvYhMJC21IAyib2QyBQO6xgv/muxTymrSPohmXVRYrL4wEmA0+L+lVPmOqujCQgwyLBr0
+E96afJx9tn2y1jYFqyDD2BdXKSByee0bzGhcDoT+kcXz1Z95hvaAUuAxEu+mUzpUPYoOtVrRhd4
paamYVcmNhgIzl3JaRJo1l7RLRm73aw9nEiyAhSE3Cxh3UZf+URo8cT7J5mZxttYM/EJ4TmL2+aT
IqnNf8AhnDunPZj/qvS2VFfwN+h+YBIvqxR4JjIcvXmS/Czv8jPTz/rc/MzDip5gbbxMJ9476ywR
0nPxn4N8RhAMEZlxJW0ob0S9Jzn9Sh4S65sO0hPDI4TQYKuNm/x6RM2Oi5U5WIu8AxcMFX9ymAdm
ePON/Vh7sgkPl2FvSikr7yFbka0zyFsfdoRUaW7KyrYcK/7MYIHbuxr+esLZsxmj6WIkJPjM69B8
qbz+9NYak1rdG7gbcGEnznvgi+udnjuH2a5fbqJq04FYTFn4sgIjILu8JBpm3jWA4bd+NEckCfRO
LG7N3GLvTHwCkWS/IUsnBgZci+8PXlM955r0FEQ6hX9+m8Uyzw5Bdqy1swjTQLsX5Ojt+2NwiuUN
nyqbPixcFSMw4w9zZTRwhUE9dXlQjbPGTgoNqexNcxTcbRbWuT2j+hiI3kNtIEth+qWwgqfOsnbe
7WV0xvphROCLtDt7FQwIUt3V2QxV0Zchn4HFpofR/0LWEs1KVmuNNAezC5N8zDbqr2I8NXkjmmu1
OvMc829FkDEeLfJRF+k/GbFg/THPYkynxSP2k5Oq48hH8Vv/rh/WX1gvmToDEuEH0EgL1tYaKiDm
HeQ4xPChxzXwpDjaRN/9mrsGsY7Frrtsvhh44aezok25CX7qR/c3IIvh68E+8N0jNP+iZKQZb178
QW/CPAM73lIPn1hzMdu9yGSEsxRWHOx4KubddsX8vctwwJMbBCVw00z4PkgpwUSatKtZQHukGmCV
jVqfXBV/yz6qfDSaw9SV2B5c7v8a9IxIsY0tJ6XBTtNXHrEOJK7ed8Vf+8i/EL7VxW9NJ66NsKAL
bExYf1yk63DZe4/lQ/GLwawC5rNot/i/0EcwL+TnbdxZLvU0ztKGCjn7QQQH0onUJDp7+nQ5ehln
4C/ELL9XPbycwCW0q4ETzKSIMy9PcB1Za2IW48FYztUzZhrL858JRkqedGZQg+DgCGYHTb3cjUuE
XcgS1g0uJM+0vnSAFIw0SNbCYlZ8oVhhGW1YzkTdUdD+LpS5VCCeRkGU8aN+UkP6CKqrzXtY/Cr/
+PeMp/wP2wHlPyjjN0q4XfdLlFdzjZ56O08PO/ZkrMP+yvLH5A3HEXkXS3JAPPlHe8nfkXUv4EjM
Ep3QTu48V7Dlig1H+HD+SBflheuWios7Y8Lzf60+hQkM00ojH5LQhB4y6/x4JDtkp/o1fMQEeZA4
6GBYbpzKuCc7lp2Ovs1fKZ/YGqaoQWiDR+YLhh9aBxaw0C3D/jhUrgXuYvwivEEj0zBVQO5ht0Wj
SM1cLuvsO6k3OJNxJIK+X5nvbtlazCnvxGcR2MsHH9rGpsfCUy3rwiNSED1b9BPdcsHp/tTmiYC0
f4LE1c7+Mb2gylwrJ77VLclNJ7RZjJmkBEutg8sg8r+4Tvhm2k2EnQZyzf+EYpKEi7vZkzK5yX6h
DHdbnuqLfEQWpDLDnVZM5TXGmANz+RnIr6CG+0KJ8L7hi8O9Soyk1FPx1wyentzYOA6gxCegXfV/
4bQmraHlm87W5Wr8AeFjnKsdanQUIWtxbd5KUGo/7ca8hl8cP1N/b7+aG4Pm6cHCn/0Rx8sWG0Qv
2Uw7aA5nVi/BDbT6mH9rL8dX/2ZStvR/KriGdO8vhljGH0ASnF0gk/fDPXeMDb+ooMccr9JfdsOI
N3PpPeRrrKy564XX+8mULaVa12lBIOhFdqGekpgFItlQmErtbtV+EN6+yf2z9k/5F1OKotG1WNUy
Dzr5uekpl8JwvtPFp+V1Dm8eR+qmy2xjn7MU2qZkFVBdRygzL8NZPvWxp+++8SByPMK7X+qf6jpa
MxbG8+JIq07jIoEU2WJuYwkhOfqPsMxJ0lvSFZ0T4jlAHWAdsTP/Av6StS9K755JvvuBtUAkO9zh
mbfLX8FTDjQthqMeySvfcCTKWzJAf3HAb5iE8ik7GfoTdculOtkkTmS2Q3wBmyM2eYPT2PWHtQdI
Sr0IVBJ/0pb38H3kmdk135pTdKt8wb+OBPs10kPIDFKxdbiQ0MBuaImeLKLRU2m8OExfvLLfQ5wh
ksCm1t6NmdsfkcNBRvFmXRc/UI3f9sEobz9+GD2q/vFfeaboPcCuYJ+cGidloEJfTA/jDzMQDUOJ
vIFS+lcHwvqqUH2X6KMOrDGbcctU+X1D4IYB/zuV9xoDKx7tr/wyGYBk70WwhV7FXDtO17XooNgZ
yIwcGkSdT2k4TzIGIDLb/HNJKxaPez2Eau+7NfC1nYoZChml0Tw0VnjiURa+GAEZ3yUkloFlQaFd
YutaGMA/Rgqg+sLojno+V7AbVK9xRrfQ8bf2ZTZEOPERS/lAFf8Na5LXz6BEGmhNZu/bHI5w5r3x
Q0KZ3clL1gigwcIusSKC5PImh3AB2c1wbjeIfNfCBqsPeCaie5S1xigUAgVdoB3KTOFWQbq5KNiR
VgJUjsVqFWLl6VdltKKX4wzk5mKTtk82jP0YITFxqDkuaAPAX8xLsHDFIBYJMgiYi7itWhxOXgt2
OsMeQFu4IxAdMgA5B2R0IYVS1+TZtqMHT0TRDpRcQzhr2yA22CmKV5IAEWeTigys3jT+dbljnS3R
o8/XdTw2TESxga/8T8ZeMh+XUnkCQ4xirnN58xr1lMZnKHfch29XT9widKqbvGsieuwdjWT8mhi9
wvk0rjQlCAsgYFXvQ2s6RMyw6zB9u0cIOU6go7CebvD9B8NPyVeurYNgJ41ML9XJiUMyKmiZZKfE
CGKysTe7P4VXoP5QEsTL4rMqnpV6HNldAOdTG8xIi+G1oygc18kRDDTzghub8B7V7xWVQyDsEAC+
/U9gZLrmlXf5XzM+BO2kf2CO2HUsE2CNIjOVXUInZFjbExgTZIgRSxUeKDQf0wp2J/7cGXwwOxqC
yJawvvKRSWDoF/GZOfrQ3XDBjAW+7DkfOY7WwY09mPjPJ9zdHX5FHOQrwASqSwWHJK0G733SkAjz
qpvcSCP84WUtbWcZI1Zy7gHcii6TJCnYMy4cQ6+9JE/kPd9F8iEj7zKW/fBSgjugwQyad7Bs2g2m
yO5MaIMgbenC2LToSBAfPMMMqJec7xYsgM30y7+C/ibFML/UHWZsc/17rNNddPFV1/Bd/FbytANB
y3+PlKrIUrA0LdBZIR6s7a948QnDxuAHP1aMDUPlUn8z0wUsjNgIvQoD/pzh07oH4IvuJTzKqT21
7CVwtV7i5AA2dDBAAD+MzmnIkdmH4W8ffqbhr4TlCMvJHY/pCJ5Tv4S8nMUOBhY/JqnUJJkOwH/t
1lhz3TSoEmxos6Zuc+CJH6zmrj2p3aFTHvSVks5Reqq+QYlSFfAINvVvUzL8O+rTNmpXmvbk/chB
SUKqHXd07SRSWMcRTBuB7u2pgPszwNXk3oGXZOueBJjmy2IFDbJwaeAX/EI81Gz0CwMvop8/p5N5
576iYkKvk7m8o+PGQm6NtgBQrMG3gF1rOZ3YgFefOYuvzkZ9ILXLglXzggiFFWfwEgwOuy1+mH+c
4xY2ANPD+iLjrsy5f92qPAwapw9EhdopbfmgE13AEHQHMSjGkgDaIVlEADjJSUBRcwBmSmtl7HBa
BR/0KM38M4jxVeyJK0IsiNCa6DwMMcaSBUsEwS1xNK6trw5DfMFKtbqNqD78TWusnula+zZDINXb
7CFrZ/k14N0zAF5gKyO1brbR84hY+V3q6FFXI+ttwpQDiSyUq/YZjOiTl9Ef1kcg1LlGE+DmZJp9
dqwt+H6BYJxqYk2uKJ4oDX2vuryCwzAeAqY9zIkXYQsrGLAnhgcGV9ifMA++piPFMMdufCDJRMc9
fO1StxuvUXjWzHXPgt3EJGV3wsrY1XbMqYDtJlnVdkZlCthbZ6io3+v8PgmXCtEH56SDkkik0nAh
1Sudx2fGQwH2y9q0uCLPIzWFAmeA1iS1u0/mPuQiYosgYZ5Q0MFuUdsu0ZLUxrpfoUepPijxx7/m
y7+T0VE5bEW5c03PYMiKUfFP5txXv4cngTpoU3IeRk/lz+xQDBFXupK5q12D7QOZbSoEvwWszj8j
XZYM/R3rKEcwJFBUQuI59B4m85pnEV4r5UBPp8ZQ0S7w2/pHUdyruLPe5Q9bNYIViWlIloAEvqeb
/ieT+qK5kgI1g9kcjkv6e9eXCrg+TiHeJAGU/eS087YhuvG+GJgOGCIUmzhGt26bZ503drmHXOcG
/yDyHggPTp8Vg5wGvHT/W/xm++RFww2gS0FMiC4PjYF4zr6kWwbv8wetPymgjIzoyZlYVMEiAkzt
Madj6u4g+zKX48+IltZHdeBoWzUgi8tTjadJAPybYLP6J8X2cZPSnZx7krWIMX3js8GS8cvqiuNs
cjvUVzwPFzPY5+TV87QKJL8xm7fHClJNtBNWARsYLbx3DPk6lj28ZhJoMC/YNPOIATX7nPox7F48
oMquuYeoxu5Ifz8ba8NOiGy0Vb315wo5cGIbJOxacAqUdKdsU15TW4VJTIoFYhrAaMGpulSXN4v9
EFkswBc7/pQrbuxHQATTwfDvRLVj52WEm27icRt2XvOlPRMd7cQq8A/Zl4z+9ZuzmXgB/DQLRWDg
t1eOvI5oPhgOLN5/xQNJYL7WN9mhT9boGojRsb5FlXTXJZBrizHjRuQTPOleWRwHN2VC5MzpMphh
Fpy35NdzQ8N1a/mO/f2A3nup8sqoHqB6nP2qxwvjKKNrfcdMGErc9zCkv6dn8MUWRYMztuwYLPFH
PSOG0MRyOMHBOLZYgYXXXAsM/GbtH6EXhHFwlfbbWkg2mYo7tUwdEZssRq4oXlb9d0kqVQXuJa8Q
VZtOpD6HOIIflz8iBYAcOnfWGi6zI5kWu3lDLzoXnDOpmS81jk///RMM8yiu2VaYiGOBQW2x0RIg
9co64/XJPbztR9Nlo42QXtwqDGRmptrRQojzySIwmQB37hvDbfloI3SX4Yf0zA5S45UdVgIYPJcQ
sEiIZPuHfGVLAXi4bt4n1ATVuAquKggZxiwXEtYRJhoKxNIDp39jXMG6hT+NspoowfCF9iuKd0VY
MHPnfI3/TYBE1S/YE7DzBAKsWUDzaluu8KOt9XHVTqcGN369TGNHzldZehZu0LYjMjHZKRGaUay4
iG2SV0p0ZiuZEnDSSpoyTyF8joxFXbqPBm6yux4AHdROyfhdCVuy3QN+4IUgoGvH5bbVYpyuzvsK
NtHmLKfEBdwIE5v/9qM1uZFh6Bh8sT+soItoB8kG48o96Lj7l+knaTfCe5kWe6BUzXsnES1WHEhA
1M8hly4dhLTh2xeUuRL78UfkyBBV2H/Qld7kaTHi6P/+ifkRmIeQWIrXcYFdb7BTbk16AwRT5Xcb
bCqy6s9x5/Bz8Qkyj2b8yvXQ17Df0aVwnxK4+HeliP2oWDVzSo/U5F4IwHNWRC0AWeYbpnrnuuPi
9DIycaHWxZ50FM94ftCRWj/Cqt1F0V4/E+FI0dat5HqnEskFAOSvhWJ4iZH1EEeKekO7mY76duM7
uZYm+lAvc/ElHHhz4KatZapyLJSAYRD44y3Z12SgsnY6RCwGFna5k2FnrI0bL8bdME4U+ZVlTzFj
ca9fbPlxwh8Oyl52+UzR1OCxW06FO8HC/mtvI1xb4MJXZJUIQ0iddgcPvJZyKm0Ogfp76qGyhzuU
xyJa0hYngRdcNKx9/YXAC1SmsifSp32qTF0kPndkRDV5l6vexCP86hEPolx5GhK3jY3WbXRZHaeq
40erMT637EXtAC2BFoERdfvzu3IwfuZPw1jLZ0CcrKGQnSmkEZzf4i0w7FxAUrBoNYyD11Q4AzzF
tDkEDsbtYwO7s7522od1ktkwxJwwsrnlsCHQYVxsB8ltATax3chI62lRHhSb5GPMHIGtBk9kaa05
KhOfrQ2n/AI7N47nHk8R5A/Hf6FZvnZooKPyg04hxNvlTCdOjC6wAYgTImeJbsf4kqXtwvABduAw
Z2fIrmlfP3smgkc+w5TydZHtIbdARuW0VN93/s4aztJS7f+NjDnWOpa7lyKhHlnwCxyHSbTWhm0M
SwwPN3mvLfkinkGaMuoyOBkMdCkckvdOHRmUUCFOK2o+fontkbkgy+auSxtqpf0UecqapXGwqCbb
+pT3GLHf23fkQC08DEey0Cxu3LnBwGCXAqD6GkdUv0gh0Ia4yvf7PO5raDZrxOGsM/CjU2TsqHAB
vEnbCsrsRu9vXbaXKJ8juzxheuvLE1w5f58VB1T1NfiUq3/ixTdyKMrM221NvATWlrAs2BItsvZg
q//KyaFmpH2LuydyejH+sci3lPeWzFiBnWJG9aI830CfsLsFNtpz7E9QP/9APA7/4uTGXaRsdXKr
ZnzkGgqdT8Mpz/pwhBI81Lnm1Hg0R1aqQDCq2FamgzYvU9rnGz1gMoP+QC5bEBSw2AO+JxaKbzbH
ORdS7sqtcRD/8q7xeh574dT5JrETxsoCBZv6YAv5ydRfDvtKcDKeYg0o/yxc33WxANW9YyVW8Wyx
ZwGtStpuUR5CIGSVBPogb+24vkUH1jv1KuH3RG8EMHj6xcyLI6Y6/r62rSudktF9vEWvxTdQRy9z
H4l72UxW8xuCSLGfKqeT/hIetqnkyEl/R9CQPBDKi0dmkq/BdJlC1EkS04UNUpKUvFhYpadcYEso
bgsqTmM4WQb+JVA3bfDjJ0TQ4LYQUFXV10hQHBFEGIX0I+uCXaOXNnxXozt3PVFku+kz7BjtkPMa
bN6clX33kylrUfySxAdSXhYzKJeBvvFxMaj2N2bmoZOR0Sbmp7T1Wug7QXdIdXlNdrGNWnBt5S7+
jk7mp1Dia6NEdkrnlImmK1ZugWpGNK8RALkQ2pD0l/PFqmiIIrPF9SzbGi9PRQW1yV7zl5ubJJTM
SNcF8bXtb2CcY6C89DhLCaULSDU0EtOpbi+GdWJtrMpLwPAQn8yK5AAYDE492AxEM5cKoWMEBg+h
0IQTQQ7+PoWr1iGYZH5oelF2LRDYvKGsnMJ6ZbKdlZ0iXA/qfapwI3bvdTpSzaKLaN0pv/XWc1J5
mhkt6cgJ5Hd+nXrghzrKPx8lVl3sBt7fBh9JSaYDxhOl3RR9t41YmsztN3q4kDJfSiREb8DKywk/
IUWrZTp543vvYM8pvg7S69COS1VL/jJanyLhSEF3I0uJG6DC0c8iRuVGmhOzWx66AMWhcBX88C+v
zkY7uGY1W1Ohqch46RgzxyrqVmI58k8LAB1Oo9xYNe/INcWcp8Unl09bSHr1EGR5HdWdnT7jNHSz
5K8rzrXxZQXBSQB/lZkx86wCuV3P60xAEBJQ+CyCdTAVFq8qylsdnsVx+n9w/NR8NpLvva/J8LC9
CFvqzXp/WkxVkzPgXSYqykcqoUgqMNsROZpKVDOGaQ8anXpGtAbR0RlZOcVa5aktpFlO8EHspMxw
OR02zT+GDb5Kw1nYZFqk+z/Ga8Y5QW+T72QwgGa+YX4FelMIflLuFsJOsboJ9TPi9qC7tISNcBz/
Ev05u6hHdPwArVqihqjDGz72DEagKexKgtGGEnZc+mvURwm5RXTqg89wH4s4KOVVoLpRANCIpkqX
wXKDSVF7t0NFqd2UtZG7U/yv4MY2BTZZpCBLBHpFD416doA6pjPc7EhxzZNxU05PjQtMgO3Aa0MY
GhdvuGcDjdiFnesg/FZJ4pWKttDECD7dIiLeK370osXfHLJE+oS7psJYITLFFkgIFTXSZ+SrfiiL
L01bCv1Zz9bDEdEd0GzujB4tg3p6D9+9xl/zUDoRe9EzRKAjqYcGMH1zDdkldYwnTSZHSrAR3mQG
CdDj44OYwK/PZgEa1iMSiiWnnMG7dM59iD/UdKh3c4jqXX5p+odeoQ6okBmpoUcWBFHIiYk8nFkg
biadcjY9V0nP5W0HpM1nZwOhLnot+nFGsvndoO/XDkRuEF88E/aLXchJ0/1Cs3cjNrsjUikb5Q4c
b/pJn6tb4L+2LTns+U7Xz4PyEd9NDdMebsbwU+nXWb4vxh9oFXhFRHkNztkwduhNZH1T7ysuZuMk
JvAeuHuJ3eLhQSFH44O+4zx3yqi63fSZoErQ1x0Ofkay7FzA5pJKfaaAgwILP/jDWDMRmbo9Lxta
+23gwl1R9tKp454/TCcmDRNpMBL1O3V4a7KSV1YZ/CHGPNlZlZwo80IawW48KCNFE/hqpoQ465Ho
TCQo2G2wsm6ocQMGNiEtz8QHwPENGg8obwWnCPkl6juQv9jntWgXM3cmhaJ7CG6M2AatgbwT+TeZ
+AofY+ei592LjA7Cdfn9Tva18TAix5B+83m+qMBiBr2ujseQEoHTtKZVYlBXHgJja8zzoPclqU4i
PKnCe0+en/8TIV6QCLWm1MJ213MBhvsZMmqNDJr4f6ALh4E7ZC5XeCvaONa4rBDcTNcAKPHUrEo4
DgpTZ3QyFNHdIjmk6KARfsN9GanLGDS8g4HsNJaGKWh4RnQW8Z9bCj/hSNgnBbDQetrE6vI5vDFa
6Ctk8MNLisgMYhMi/6nIbQJUNqbEjoKBj+tnI0sxaNJIg0kJFBmoJUHo1c+aXJ2mdid0x01xELt7
2m4ygxUGs2tC8EQ+eZVjNmmgDVAKktJjoTJuNHxpMkIm1mYMYCwdk/gmbJAEHcoffyOF/3TgfhSQ
SDDwZuq4PA04NcO2hmJZN+zc2a9LKnlN+U9n3kMfGRv6AtE6DBN12KbgoUKz3HyU1zHZMi6pni30
SDclY4uqBSgxtIdgNfU/Qt64Ke+h/668gOCGkBUyhzgDDR6gPev6/pHOVNj3KUX7vcVK+LZ2XfDq
yP0RB9RJS82co5yZ+wYHc1NcjBkpJFyxZ7Eqf4PpiHgbkU6JvBbwB08GU2RVvZmDHSDHuqjoCnIZ
5AUX8oo5ltx+q/fuWMv/LDwj6lnQPSYgyBSkrSLysGxjBKgtuVf1glWKwkg0JoAe2gVXcite2vjY
GZyeKkhIcGxQa8dvNNW8QNZO+qeI/6LfDL6no96mbMu/NeGozL/QUJPXVcqYh9kGMD1D1JPCL33I
4VpN34xPb5O2zgwRg89SAB4BKURUr2jV2GsFDTVa8iP3DnJio0G+cyvjVaI6VvxRoIqEekmN4k+L
EI8DgindmYkYAW19OSP0Y3315tTdDISovpkHc9+7GsqJydM0r0CE2QEyqR29OkjvTVhiuLyUwiZW
HvL8Ene4CLjctTcdnXTTQUhUbeG144nDCQz9hMzEZ2mtXgrp7pcfrDKMdKC0Q7UvcOI2GLWt3zC8
6/khlsEBv3LzX1E9GnRY/vylFb+KbIdQTd+7GVA17JlwKcj3EmwbiUdiNKtvAwm7tUPrNwmfWrKU
EP3l4NLp28+5GzEowr9S8w22xktot+ngNinrLEYMsmcou4EB5hxxhdC87FxTQbtLI/3Qw78q9azp
10+2qQWx/8ArR5pg3XyaxinuGCT2OFYoDI76cNa2jbwOkNd1tvw+GvJ9gI9h/jJqcGgseGSmteqM
0krZceSZyrY496hrlHjZ38vukJuvFsSFbvOxVAcdoc+OEZr0GoWr3l0aMClDgj8TBw6W+JfBzgFU
a7qSJY/w6txGssxCGw2rucCwhw4wY7FXNGC+75niBSH2DQILPHUzTkS+SvMCIcs9a9xWw90CeL1h
gonnwM3FA90Xs1rGeSYvCZ4J/6grN4XhLVfbUYXmpEzXvL7JS7eFni7teedYo0kfBtyUJZ3pH4bj
Jtqr4V4f7+/mu7RYNm1kus4hMciB2gSoWv8M4x/J0JFwGr4NFCYwRkEcInNFAa4yG72rAY7sS3SA
Im0t2LpF7YU0sq5lg8eA7WFIJ/l9wabBZxnKu57R1nwQl3gPTHTNWx8VuQn5FoEOGxXXajYG5yzY
idzJEECxGq0mR2jWiW5T+pS+rdipv2iPRAuo8wV+eflnoi1Xzao7MvpzQCCB+9ymxwumZ8MprJ0G
rczYKukuoIl2YlI8uL+4G8b2G0O4mG6wXpcYU6uLkLmDKtkprl34/2i6t21oZ9VPeEt8GjYa2EC4
svNRYJntKTzmJBL3xoUzalc/PIdEiD1COoMV40l1eg1oOXrgizTJXnEe2MY59K07DjYBoVK4rB4q
g9vnnooN6/lAVhaa3YIO8PhGBKf8+XSPUvNUWaYN2HW7dgMEyYmQkJRvQkJp/pf07+10oIMVOF79
2hVxqcFnREo1fzsKzh1MFgSAJu/PXrkiyDGRL7DNQrNf9LdaO8akvjAQ2soFJvv6anEostu7a7uU
AS23UWktFWvdjCJkFqeunVz9V/pnJHcrQV4Iz/fFEBcSupr3fNQGmJ+QIJ8zh3pcWhy5DPH1iQzt
3xteleDWAY66IrtzcPwQkdwyo1zhIiqXwkfvjQ+wD7Idn9Q/xt1VnQAZ++MLLsmC43ngf5l2FhYk
Ka357KPWFaKv6pBotyx8Sv4/Ga02FYLPl0z5QNarudoO1WdgPrUZmjJadrnGURSv4b87IluzNdOa
oVmx/VOXA80/A41qxeJiYGqT6ajA8See1NyTacVOOvUnLmp7unF4qliVkTfJ70VbH1MFqzXDm50p
cvwmMx95W69x7XNL8SOjRqM7HhfcUG5iLQ1jhYupRwSWbVhsTPVeaNcEvix4z0NER0/ibIXDi6ey
UDxwHnlyH2641arX+8Lw6Nnyh16ABR/xPQYQ+sx1Ydqsbek4UmtF5OUOrsEzDb94GDvhng13c7zn
t+aRClgSGGby3PjwfOHm0tUlL8oIsGlBsaUyqXrIaiECOuwu2I6378mhn68gNccXwWAYuK+tOc4x
/tHqMyP3/L0lQ1VUNtmK3CHkOzh+rli2ki3jyvgkAG2Tne4YGnvzC6IiS7RSsVvkAwuMjJrr/w02
b7BwLbXfqo7g239rGY0D/f7Is/3MgOJN0snoKpvhOu9A6HCOKfJp8MnMtdM3EQfbsXLJaJx4FimO
tOlgyp/kb+c80KxvqU795l8ZeAm3EwKJEaY4VYjlUdY1YE+bYoNqCYlkmuwYS/ePkhEbaUXea6sm
HzUDI19za+UvDCgSJhi28650QOuiaCjWVm+weXZ/YIKdr5t2lxwU/RsU2UKdBwb8jSAeFNSYFTxI
jXVs7ugeLITm6ScZh+iWu5lDIADo7SN4CxNCqskCXcX+V00s9zySkv0r0eKA7w7jQ0teGmc567lz
6DZEIAiPNzvS1YDrEaWf5FryisCSofYK3n3rUadnttuvsbj8v9/DFpacy2uXMWCneYs2hr9W5f2I
jbWN5nwjH5UeDkbx1Uz/kXRezYlzWRT9RapSQOkVlJDIwRi/UMZ2K4Ny+vWz9M1Mz3SX225jId17
7jl7r02PFdckBrJPUBFiHrz7xmVF6hA3cV6NV312UESQdf/6/l6ZF42+d2L1dklzpztV60790MXz
Q8QGfHjPnXT1I1IpnM6kSmjgTxrWNpokJAeoz6nBGeoYvjov8/Ssl2ASKYATeEXIfjgIn1Ad0Dqt
wqC48HsKT8SwlKAkJjxyxZUR+R07vflFutoCDaorjDy5eJ5c468BPGK9d1hcaVVbLGZMHStwyxtK
BmZSK/Pz4WvfBLUSzyrRFb1jdZegRHmCwfq4ZR+e4Gs30FkVKtpViAorxbgtPF+db3TPsPmocTXP
scvPxliGvvF2aJFSitGSmqYbs91SGaiCrIT26YKRO54xvvHkSNqpDh0sPfniLneb4rCAHJvCy6j0
X0AvEneyphkAwpi1vewCJZL5Ne893gID8qUhliJq15Q2Xe5I+k/LWzjqwfaLuRxvmsvjXKc3rvi8
6Wl/rNkLJh5kfr5ES1XXMwxT/G0XwQvFSUaoku5EaERCU2F+s1YQM+vnAdEeKzAx9jR27PCrQIqB
N8HqEYdhTRZWhoUANusdyYPCmck0+I5txtb8WFOm1xOkE2SmVeWTFlG1+FRYb985ekos5s6DkMzP
9/QlF4R87B/yRdJ1aBP7MN4OSKZAQAkQjSAmIlUSqosG5abYd3h8wsu02Mw3lEwHiPp3nN/ZkF4Z
49+PPW1SvcS3ATpM5nTP2Z1RpMEeAicpGD/mu5qmf86p4N8gERgS9SviXfKoCFSka1cjuVXpl8k8
hr5ODrmHKRAj2ph4KVw2710vUKpjCi/vBeLG9GsxwbJdJr/av5y4oumsoWfX0r8HgTj3RjhSlovf
E49LmFVW+D7TyNJ0ily+JIS83kKvvjbGOk9ImqW1Jungt2E1MwX7To90qEu6tObu8Zs8sWYmKLmg
QhEU/SL/8KeiJ6nna+23b7qlpGx5+KoC86Q3dL/p44T/Vkk/RwEsHez8oFfmKEGUMupWKs9aTO7m
6vE4jcTIxBxP6Mlo/kSeX2u9Rx/TbMeSThdHYd/OMlTnX+GXlJHj1tvU3BOm58JKj5QXNJ7l8trx
TKXDnVTh+Uuo+QHu6AcNuQxZ0nFttTMyTP3gAyQfa/i8ZVIpcT4gz8iv4nxvq81ZI74rlbdtd4o9
mU2ZkbPziFdi6jLhXe0vCph0nOYr9mkq0Ty9Qc+PzsY3C3cUBo1s0SkFS359fUaHlmwoK99yRIhf
1pcCNWSZIwL6Z2iB4nwyzxKxcbN8pzAJJoeqi9WcMxxDEOIhEIrCvmA+APCcOPGVRrQOvA3OYjT9
joUzKwCEwi9FzP3ImdazOIEHiTHb5BYt465tw06kI3+uYPoZVocRGZwnpxrJdEqXleAOhNVM76Fo
t9N9TpC8opeJkm8z3WQjhopjcm9JET6lEZEkGKfpb7TQ9r7yl2VMl27NYYE7voFHYfgPeSv1Thyt
O4oQWoLEPUg7dtjHdKkkYhRuE3EDq45zfPiRAyfWhpWCjlLbly5rZom0XlaC5DOcpbQW6UTbWDtr
NCzyZimSbhwiEOX5o1m9CNcGPEr9J+XGzQUO7hHf7lweYS4NR5PQPsV7tQcBxx3HbwpRMHWsVxqb
/rrFbRTiJlnx8FfmWlUkDrgb+ZtKIuVACKR6wswFvYRckrsZcaCw1c8X4QHpumTCtY29qtpqBNB2
fthuGnO93WILtnJp+9imdIc/WVWZzTkcEop19FtM5Is5SbPWKLFeNJvEfwModuHwUtC9WlNLGg59
ULTSfqadDN2i7ErmgqJ92+OfStJi/mkKAcUViplXiY8A5QYzvUE0MbS4HdrVFA8QB+x/hs9+FIln
Q/TqcqM83BB6STtvLu34/cAJJOwmYjZqh5mw5OKglMbgLW0XupXifx7tVLlEFMRMYW6PBrgap7oP
TiIsdkWMDtHXqmue2QhNxDLQXuesPurGMxXO8jxVgY/75t9kkq34Q3oKEdiWl5YYQRnBOuUsXRYD
FmPKuoukvN8nwI2cV7EW2vMbMbIWf5pTwDtfQdXJCbvgDm90vH7lXkC9Mf/DNftxDP7NjDjmGO1T
W1yQ7NBUin6pbU2ya1dvX9YORK+1CCpTS2+8EJaGpnD5V4nhx+lfFFqGYNcfOqbM7DaJxGcBM0e5
R3qK6mucUIFZ2ikJJZ81x8eIVX2yYB721zE7pzsKNWFhixINadZOFZsfp0Hadg+KuPnk9Pg2dS9L
Se1lIFKVyioz+f7dtZsAYaJUpTeenSsw2py4SHuT8CZKTpFuukYm6A/CI0l4ZPFJh9GOfqO4pWBD
P6R/UoM8MGLr73vdX0tqM2EewwznhVmvMkKXdYI2kvjEIfEt2C3FHsVfKK75cfK5vSumyAhY0BlC
CrhZqFSUTVqizmNz1aF1FDDw5Avj10VER7sjHxVai4z67/1XQt7qMExWpKQO5VZ7NZupXmBOZ7aB
kJjcpLQmwnkeCXPf6xONZTDb5epL+ET2YzwLmkrUlEUHGxupcm2bcmU3IT89XhTUyZJM04kQo4Fo
7xcMV5ONbO418nMzRBei74SzWJWx3DyA9PyLYSfBNzOxGafzWsfEe4HPIAwvc6lkLGM3/quoBlIb
PDOSU40G3XpBfUljStV44CN3Cp/9o1jNj3XfkwxAYdudDMD0dMupyBhoIx9GJm4n1T2U1iUNksct
TRjjWEiGCHRL6QDChMLFSpOkeB9L2ZURThbSjmZfPhz7Be3ZZfQjdyc6oDqjVIfkp+w3iaysX7P+
8mC9OUjzzIfQEdFV6Cv9pu8Wawm9cPg14KmoV3p6yrqgzMi3I/lcYSi6L67wkotAph09XjsYiqXD
vTsPKGCAotgsmCRARkZV46qvbRt9it2XSDDyDNkk4c7M1mHCSd1W4zvRwQ+eEWCqtQU7mf4zlU6P
ciLTAQBo/xIdE8MKvsfrTdqBcI7js7G4jJjSTSwYa70+pmXwwPao/9UjpKpDIx0Uuo6IJ8H1oS8r
7YLReY98gxdUkAFQk5I04gPrYFYE9NimKYiGXWN6zLQN3LTySo2cyiTDpI2qVZjQg5YkUcc/idH6
GdeHcYIwyarulWhq1PHccXAU9mV5aMdrKHnxACrL5jS54FB3V2nAr1lEGw5M0jpHnvKYXNR9gpIi
YwUcISICD8QSPwdd+y+WZpaP9mlI2+qXrSShHYw8mAmOV1D7qcK2/UYiVO44sNeI4G8kkS2gtBzp
qIWDJWqfj9yenETY0lHL7g9hBxhP/leZbl1A5WACg0CLDofso46cHB26Hv5D1W4WH7OggeergJNI
sCmNJmdwaIZSzESMO0zlL/ymw8xhml6KOUHVp0GHmkn5LJvnXKOv9OhE6ddZ7QdlVeZx5d/bQfHg
SdDYew/LkGpy4Ij9chf5uVtsWp4rjTlKz8s9Gn/tURu/2eZKTlsFb351yck7mK/exVQ94CbjVUdZ
idPiLf1GoaP91PfUzazYtAX2N3Xz0n85S3JQyz1twkux71D8xt8GSSXTiuWTXpfEWIdXbgSL/JbX
H3sJNQx86WU7xJ5iePRWinBncqc9DZSnUomwh0JxnRxov9Niw/zONAUV0VoGZdkpxLIiveG9H7+L
3NHErUH2C3MQ3vlhIFCh9sTwCNH28PAH7d9DQPVv86ukjci6a/aREwlbyucxD2+9FkyYc/HfUH7r
+xoSPrITHiarPLKk2fsHir0T5oNZW6kCSRQ5I4ig8tc1XmE8I2TDtXPzRFwPMnyIZQNHmLUOP+5o
wuuTj/NuT0dR+R0Q9kxIJplws1+Nw1WqvXd5kNC0v+tfDl+C+ew4EkhslaUMjCCgt9yAbQtM1tIH
QT7pmu34i4aAgEw/W/OgIF4I2BwWeNiqek1bnqYnvVd+nhFzcHdlMde5KNhdrz2yQOMsVydRhmQV
wubuv7rBYeqa4X5f2HrlDeJhxqbhxRzpw7PBeNUq8Ukln/qzDDwe1gVReX+EblQRPxV2NTK3xtme
q7ydmLG1fo8hOTBWDRvomyIj/h5o8j4mXhM7sFGdiz9cyAsN9hc3a0BTveZpEW8yJcy+1PdC0m9q
Qs6ZAbv1iHXfYWYtYByYPon6gkFEOgiuIbYh7Gejm6r74XXS1dWRA0ljiQWNmxU+cH6N8Lx9cVnj
BP9Cfvj1Fk/5PjmGSGEjZq34q0USrJBHi4t9FfJ0naLIIxfeS0nPXmm34auLj4Dg0ybQypsFx+Cv
fg6kBv7jiEcFkm0ai9TaFSG8NZuYI6xTRr3F3z8x+B2DK7aREgvzn8Ks+MouzIBnBVXevs/my8jG
E8He19Au7j1QfpvkDS/def28CV78vy9r6+M9nWG3KfhvT78jRAEDqCOM03LGoZz1odwzGkZcLtBR
JHaB70SnUWeujUMZKjmXqeT4QwcwvGAR6d72CvGMEwJz4n4hDcGNAHF8SMnvpJJUgjzBkmp/WmCQ
sd9tsIg5KhIP0EA05h9h2E+4fY7VYCDYkfQ20k+edbf7L+C0h8l2Gxn8mg8PyVOrzi08qhkoLlAe
yVz5V6i7UURkPxxhGL6nE0M8Nvk3HDvsl8GDo51X4yVCpUZYiCjcRd1P0kMi/EPQMfzyZeZih0L8
3JMTuoB/bjHlpz88JvsxwC7V4BMsNs0fCzbjktRN/JUJuEU64HO5Mtps5sRqd/EcrgxNOTRLmKUU
txHIRK02k8YYO7uknAfIOUHMkO0e05/IkO2Lsl919gZmjF4P8RrNytJsw20pdAHyvuHN+x7kZ156
md7jH6ZjO/yYu/LwhrxIyqV6aOGQx3PyUnoYbHze8gkpL/CC8ZQ/eWiaa1yudQLZPvof9ZiR0UXr
D0s7IH8zD1AxovkeiKTv+GGZ/VM1QJQcP3KcFMQjUW38UyfGAOHKmJwcV0CyQdtAoEf8g6ox3g81
kGh6TCRqWERWd+7iZ1Fc0EvYj71KKxKFR9Aqs0unXuzNNYqcde2RZ0PrktMWC5JPdcc7qg9zQF+o
ok9zhAp0zgrOALAwZGyAAYaZUb/4zwIs2JjyaW43TP8lmxwNg4hYUHDYDdrJijmpUqMRU/GNAkIH
isQAf1gZiTNChbfJhuM8b+E8Dn8muIZvr+BWlE89s1HCb5iU0mTapbNOFYXagCle0v0TW/9XbCuG
E5PTpI8r/TiSsmauRrh6Cod9CVK5zD2y8GVz/c6u719xE7GlXWgILazZWGrSZxRuDITfd35Qvg3V
FtkYeuEgB/lmJlnP5HzIKMgAaT+BVV/COqkJ0H77FWJbDC//JkjZzSZvSGScw+LBDbXow0wiw4TW
4XrxKBLrIjWHRcNw7PRisLDwBJYxqHusSbFkwYh+G24+Y10Qta01iCh7Adon2i68dv0m3UYUKfXS
6Q6p5OtIMD6bX3ZhOtCFB02lGk4DNwKgxRIndpfYHC4ZRkTIHQHdIcZYiunGKO2ZpiTZ9CfZQBXk
uxVhOUv5pKQbwecM+3zDKUhVZN2kjlsh4nuilKYNEUzlay2xNEIYmaNJcKEMi0OYMijHbSvIdHFp
yhVQUyZM04jzAAZxZH/9m4xrPhI+ZPELMXUWk5EnLGf9boUcLJ/3t2xLWc+ahIz7hTRd/HiZfy0e
C1RqFK86AengszkRR6ywyk278s9wmBAzFBFIbSBX+pHy00vgXOwMTm2dMBKjpwL/V7yy25vtuqsJ
XC6uTahzebdJT3AthsaYkhyZFWDnDrnAUGxKdom51WzMv0JpxMmJhYXlEe+qyA0SClZMw5KGRwz+
poZ+i7JHR/zLOH8x/Ywtb9HjMta3KgPjU99ahq3FbAiAU87dzBKk+Y/pSQBKTwcLzMTs+qIPPm3k
7tBh3lP6S9v9VYnOpJBpiPhpSDNJy09hqLIumwX8MbuFV4G6sDQdnIsRVrki+xAfl4Q2SZX+VuEt
Fz8gq5vhutTeK5mZNX21kPZMdjEmhkK/hgjjwxHTU/r4kWs3N78G6ntuhqrcJOFt5E8KxOcYL8ex
Vb9LGA9tcn8Vp0flGune5BsJ5saky6+1Qecmoi9qNgtZQmaGbJykbjOQAyDe8uquMyql1YLKFibM
i5nKSHUzPp6C7KYEsaK7aNWPqdt09HYe7EwPzgrAcFN+A4J+63qDrI+9MBxzUiAaYqy6Q1bgdkl/
2LsMvHHqf+yOPMRlDQptTC/vjAlpPff7EjcU4Ik571Iim+o+3gz+kNDqJ28ihitkkAzAe6zEf1Hy
Bxiy4NGPs307fCQkA/HWjfJTLzZgkSewDQoUk0W+zbkN9NezpZAvAYrIITqysINXdHxkewMnFICO
rtyMzU1Xghx93vTvAbSOHbrSQZdnB7AZeg+ulUshQAR6feUO7BZ74b2+Cv5cuY1buRBVWLZd8nvR
+xfu25pR5KNHVj0L/x1ygCt64m3W7BOs7cj8hfwUb4iltJvo4azmg6JX/FVbOcCVKJLTMwPymaT5
iS97MhEn/GH+HMTbry/ZS/zXlxikTvXHa/HRcPM3nOOdwn19sdXy3RJ7+NNuGO1d+MOe9uQT3PzM
q/DEAA8pH1nwv/lz///5Mn9DJ2te8KkdMr5r4f7/70WP3CC+o+jhcg3UxZIflagevp7f7Wb++pRA
BNKqfaiOXsSXvp3Mhz795DNnGwtUYvpQdHxt6a9zM74GX6bLbupCuXrxmchGqOuvHddz4WV+j2vQ
K/nj26m+8FA4/HvwqI0b71VzbFyJr6aD58yvIbPn1/B2mGTw0Rd/Hv646KNHS1jkLRDWFVXbjVRZ
yQeIBhN6hgQB8sIm353wx2Jkx9PuJcXq8ZSumsDP3g28l9Vf4veBudbXpoVDtFjSNMeIvgI44V27
bYJ9W/rLHQyVXBf4Ii8/8+dX/PLjz8bF1E/HwOX/4p+X35/jH8Npz1yDt6N5nWvcOq7ufL07rt0K
WdmqcmkP8OPIc5md+XQG2NMr/3V8Uxly/gKmZBk33CRuvWdWzWeCCV/l3G+5xcmTs/0XRXp34lrO
14OLdUYA4VypKR1OyEv4tdg2+r3yneAFdUrHcCJPsSPvQbfBYRsy//Wb6SPxIv6r+5FXrlWfeoZP
XfMbccqCO384vnff5Rq7sofg/9ugwPJe4MAIp1szh3jZL26UbFvwLIz8znScXBMgIVsB8SfH+l3v
CRZ0T3KOieA5TRSZ4Ao4dFrKh8rFLX/54PyjudJfey5g8vOGEB7l0Sb3hz854LKIAVcj/Mn8l88l
tOk28RimsLQWnuxBupg/GfsDgiOGtvvwZxHMN86WDzTbes84gzd44XEnl+f3nk/lqZt/55H2R6DE
ATwjZlwsSdya1RbDlYNXI0iX/87y8rYbfEp3ojT5r8X8/4+7jofS5yU1224LE87rWPo4FiwKC17X
sdryfD4YGxn80/wOYD45YmpMz/E5OhbXfM8JihdKHuMZFJNVbdNzfk5CLGTvPQ/XNjumfEqznV9p
sRUDMVghFTmm5+SYIxXnvR/deB/vsZGbB6IV3zRzaKidw33B57eBsH5t47NwMPGEBefXtdiGZ7Wz
iWjTlzEq04OwxnSKpybb9sHjZB7qwv/PIqQe9IOxC7FGv1F74DAKwj1q94PJEG/LJ3KAPGg7Y6ce
zEOyNQ9Hfa0fVAHBsIqsykXoj96Uf/dxMk5tgIkquiZXVDG3d7168FXIh+FEnZDUPuz3kxNbgPqU
zzd2NWpGbNr88RRypOe2SbZYuLcPvpuwwYOm8ApUXtzsJfrvo3WQcnxUvGhbB8odVABfURNhNh8u
ES7zgqp+KWyi7fyq1+CN0Eav24CXeiiDZDv/END+iUJbljcY7Sf0eDapg/99KwXVy459EqDHlr00
jZ1ky+Xgp7XaZXBOVjreHquBHgL2/cYpgyvd0qrwHydOgFh6r49TzVZ2NU6oXPXXSjtholbvwgW3
+q397/v1z9eV7U64Q86YWfHMYq6ttBqf7Y2j0HyZTCjugeUdsyv3405fZ7y181vKkBOVI69UPWRb
cw0+46+gi4gFey8cwv38Ma8NeIf5R3avbRk74XyrCIf5niFRAeDkWSq+Z2bWyGG16fETL27Qtho6
zzLVzxpSBBwGsm/AfLg8Pq9cdTjKteg4I3jyAifdOkNQFmrWK/wVDPoNCc3q/cAYsG4B9iU8k5z0
wrGxohjExIJ+xbPVvky5tiSGCHlEDOYgLlWGxfFIQOVgMFp62ErfgyFcOCq6z+I6mrj0mz16aVGz
3kS7hot7L12yMMBvxHDPIO/PAR2fKpv4V9Ic7HQdWAaVxQYmrEvkW2ndkuyvoYhF0sjDvgQQ6MuF
jcka4YuTHMsp6HEAqNui+u7Rci8aBsq9J9Wj3zCUHh+XTE6wuC8wau5fomlz4XFn9tUlIuHPECwB
plt+Vj/IS8pBjPLuE4Oqb6j9UpBfypThmIMAS+n2Uh21OyoZ8XAJaoY31Ak64VnXOKOqL2vVpcZe
hWzzVomQgaaLQYiE5GTxYerdKpkdeiXNbWXZVT9g2spd9pmn6wkbXGYJ95p6EU4Ryb39Ps62g/mr
tgU2ecYciTtKYEmgH3eg7Bhb0rNBZsBt2ZOcZrg1+tEGI1cVtKbzaq7Dt5x/RcRXOJGGcJeJoJKj
CdVYOyBklCCmlZ3BYebhsXo9iA+lZYLBmEa14ivy6gNxXvkCvtFc6RHr3316Jer9TdOJ1C0sLckV
K2bBfCRFpfaA70Q2ZlORx7V/Y9C+MhxREo9EmfxHiFR7sWDAikYw5xopCGr1+L0kADLe9cMPtzhv
GakeElZFkZ+oXD+mK+J9ybQBPWX1XtCJGL/XjDDwPhJdwMC2c/ihol8Y8263xcHAAi0GjUalaYMW
ybaRi3wAz8DqvTPRBE4WSsHeY9wfCP/ISsQeVFvc9stxLWtu9EWrh3LXfH9DK8EzywAJl97oarRV
h3Yvczp/UTTjrevXUPX6dE+Q/djtShwZpbZ/XbmdLnN9FYgOF5hp/lncC3/TUb78ZAk5dlglAVUR
WF49dmzeLEjquizQ2ziLL+1lvYPw3LjTYL1sqs9bP9g8iQn9TSBELgkqnJoO6k/MOITjwrL2ewIW
VtkfVlmwjoyaANxBJUY4vlUogDugZTAoCKNETwL3sz9oaPq2iwN42cqDGgZgk2IGqs0ROwJ0vSvU
647OplPTcVhSkMlrgW0ltVnupM7GkFFQjHFgYLDAZSYrktIWCQevgY4FVe4VogLMQ1DMvOtL4BBO
tYNwWm7m8GVqkfMrGPtV94ALacVkhy2REH2ixESatnz94e/hOjZvbPmU/kSYPxs0CuNJrv+Uwck/
zJ/4H5ogSAmn/EQLDXUMhv3V4+sFCDG0UoJs1SD8oF0v7Bn7c1Te0N+jpSIqHg/xJAWhceR+wjlB
yxOrG4ad4YBr8hPoySW7L660sp/lvsnWREjQpOEso20L1arFE2uBl6KTTA9jhgUG8K6FeE+D/ckC
runL9XgWb/TSvtpoHxyLJeFlABS30Wk37Mr9u7AE3aZ7u1B5z3iu3zZ093ZJQUNaC8jBLjyXOWff
O9trILozkcJYhy+b4nD2q6JAOkbB+bFLbznhPXhszhx77IOLBUi+xBsw8hfxQvuirHzKpJAcPtnh
Nm3gihXEbkirFFYnqb4eATWMu3797vjev1RMKPd8DxsYeiKOxTdlypU7CvPoXOBQCz+eak+m9prj
InWPNm7e5hH/sBnFS5kWcxVx1pj8od/KpkOWYDdvXFu6Ub0A5HxNGfhHwYzNGK2B2m+50T3e0nnD
LVwyZZjE3yX6bwYPgIVliNhxOHqoKhlIE8+Yf5JacjnxEjmBMrhaxdtwmzDZoHCen7t69VoV9Oqs
3OXE3cKPxF38Jzzba91awkm1h38PR7MgVndgQVYyrjZuCCS7br2wQR1hS7d/1T1+oadyaFzBTYsj
rRtIguF0030aWg9aW4jBQiTHH3fCXUiL+BM3zQc5iNqnkMJ9xr45Oea/MdtEE0doVD5zjPPjc662
HrB9xOB0MdaVZ9ZL0lG6bzizrgQywp/h2Ri1xrlytokWggdQWGrs1dj7SgdGcQSUfrK4uwjUfi2Y
2gpLg87IUvxS71Bw5ipPZYP3iq2x2NcAiJflk9PISEoWdyQtMMVaBOWzwWwU797//hso4AmO/nDy
Y0XieJeT20EVTHuUgw+d3odF8XEtwjUPIkZ3UXS7yFcTa96nGBlDIgHqRH9nQ/0H0yli2xKWxMdh
FZtdprg/DWcKPVq5OVKwfkWRik+LVQNLVtV7ecEL4rEqvvp8Oyr7kREHSpPnCGlhBQRNQndDh5hG
dr8UizlhLP5R5vZgW20YEtC+pcCiiiLB+9USI2LF5+JIM637Am6ETJlYvaFxZNMLwRFyE5M2pK5p
Mb/56WKHfxfgA6b4crF+cLzp7L51+NXSMuIG6VeUsRB0WHpofGNjYnGr0rk671pr5MqggUC7mcwc
hPjMCQGvS9CddCZSEsroJZaaR+FFxNTBWOs9ikgm7QB/mJPgWTdMOm0E9EA4naNN0XTK2jK6JG9w
ejZVb5O4uWQnkoNVitxjolkNJNE06XKb963ULfTDMAB8+AWtx6V8G6iS7Ef0/9c9t3wpbimE3k8O
BPwNd01VOMQYzFheR2RCL3H9Vo8bt9vs+aBFtgk7P0GqmMz4XqZEveqyQC7Q45i0vpkCreIb034C
31GXgfpgxKnPMC4zgYfEcMiR0bg+WSmYKcixw7LKglp7nBLkG5dsMsipQGThqYZNPzdtCF92wbcO
LEEdLSLOyTV51aXPEIic+Y5jD6RtjjFUWcThsJEmhq3h0MYNT5NeS/bkFPcSXhv7teW19p3Tdk6p
+zM2dtzkui+/1uJtTpKck7LU72SwpfQjaywqFRXYMPDCzmERNg9huwMchMsxA03mJS2rYlq6L7QX
7hjeGcrgcnjvpW5bgb/ul8xQcV/hA4H1zqXAUQB+A8F7twbnwJLOn7ncUrN/vHxFwb1nMRVL2JtM
wqhwbjI1WRVSgEcR1scAxYdTExP796YK/XCBqvLEjtqtOW50kIuaw4v0yG49sb0yDYRKQYEO5UK2
sa1y0+U/C86h40/z/hap33OT5wnQwKP9F0f3F5VoxWm1nl0BfDRKkalDcpyPIFkBGMpP8EiUnjSj
dudxFYOxtv+3KHx6nBTIXDdjo4sSalB1/UJZCwtDtovJN4ltp1R5nbTqFitXlX+76e5Kd29SNAWb
RXZste2bnujrqXLqWHBeF/q7KBKO3u2a8aIAGQPZFvkRPCpYGZzvhMBIL3iWJ3TTiv1+r+vOkbKA
RicdO9KM65qqkVEVqhqgfceOsOsMVc+WcRELFeMkXMtV/oxhcpCGcCm+a4Y/mwXYUapjFtcaUQEj
NCK9ItGOX2D1gl6wcoPYEAo4VIeorOCMbPtn2i71FJHKUQTHxd6zBFCsVgdOmG/mPg+MMIlj3mmW
sn5w5AZXpSxuaberBNJCvIfJp3h1to+uLxhIrhijzLdeYN3ZsnIPiDVrLkVK6TftqRG9IcODuuxj
h6V3PiDihkr2oNFPxKQPc++OJd5wKLHojMHKRrsig2ey6DXCGSa8TUz38YJaEBqeBROA9Z1axE3g
p+HppfzsLROUJYm2Kk5OvMPQek8l/TW6szg/7lUAUZUJSDKyf9pwYxkxMQGiD0QuaLfqL+OFeTX6
2PRAGFZZb3U//uVv8xzFrG1IS5ydyUcMV35lUL3BVmQW8qbSQwHyTZ6q015E5lYwMwS7FL4Tw8pZ
an7ziiGsF2K7TpuIwaPstXm4V3pt14/gweDEiR0nCqyDI3f0BEsvkmlynGP6xSIkOljnM3vlAbxO
gkT/Vyw3gDZZKKwLQZPW60Q9viHII9yrbhUQgr007S/U5P3WXN2oPJmGUzmuUq92v0iwoWkXgJyn
jgLTSchztHBjQu+A6n08Pim/VZ/Phba3QiyN1NWgs9AAx7Memyz71F4AfC0a/t8UC60DK55wqAKU
F9aebi+mrIhevhUTEJVugSYbppmM2ZjdL/S05Cd53JvYycP1g0nPVqJ1LobnREYPOqdwOJjWcKON
RJ9Sjx3BskWzcsSiBDKBIapIAfAqASfdovKXCxw3Eb0ulDSOCMLncEOcYA3DCTt4u7Ahu7+QNRAG
wiZ0jSQCWCso+hkK+Q2e2fR37ne1HG0AinUbwbAWXvPHc/UCTdmSZQJPylpgjeeMewWyGrqGVSs7
NynsHmTESwRoVS3ALgamuFJOOsEGjI8w0nIcQEZlGY0nqrTmvVrakWFUSfskCD85BGWnsbEndIAG
UxWeNYzAa63FfrSMTqSlUu8qVHmf+ko8vJ6X18PF4gISpmM6hWuCKuhENPK2pZV9qj9QsiHxGPH7
oM85TcIV5+HERGQnZy5OGuITP3MUqZ70LOzKWHe8kQ3IjNtSO9QuZwnG0x4zG/AVn8kHaSOW8gTt
w1/oNmjCzTTnCdymnTCngXkhsVjM2xZrEaSQBQAgcvvtY315eRvVVY99vNzFisXNrnLGxTf7tk4t
kDqIH0v5k93NItjKTmZjraqsOQfC8XCRIeHhWuEIY8V+Pi64LGXdVsK7Tjdtz//VFC2kaAw+Zlzp
NGiWsc/wzp9QLsv4qervRYe1xwZ0TB6e6r8+aA6653b1WaLi9yKNm2C1pF1NiSJ8k+3mss591psF
Y+LGJrvenL6KwWLQzOpJVrA6y2xXNalikyPD5rNKtVldKR84woFNt5Vv5FHK48xBguwuMixIYpeX
9SbeGNahgEPsa6bb5itOU9nKSmjTTyNpvfOr4FA4vDfQCZrra8u5b568sbJc5zbbuNwg9H1b8jPD
keBx/t+F8/xzme1xqvyC3WXIzKWCrsBzfhwKexh+4g1G8N4qJDrjPwfgLCwiUVBI+TKGlSjEwfuZ
1g+P8m/4diN+IDH+oG3hmjDND0anrsdlRpffmRuSIDDFjyAfWRzqzEq1vwg0gdItVqFycxU3otNW
vH8Jzep59KrRzj4IurLHGdjMfxAmSk1gupUvRxtGb0vA8xuuEGOG67A1fWyF6r/F82ELjl5atP+O
db9jq2LRZVtnL1YnWs8R5Axz5kNJxWmg6UKk5zfOQU9bt2B5GIQfFC/2Biymm9LvIecuxbW+S79o
Am6HNffKE8rltke1sawpmT2O7ksRDgY+7G2e7+rMdi7LWaTNGc7BV3R9+02/a48D/FFWcp4k+1EE
i8EiLgbMxAopk/j7cNmjuc6Mdth3TNXyvHTmucGw0eE0KxeV/rkWoJ+tmAjnH9G6jn0RbPTka1uh
9NN/I8Otf+/0jmL+SLeqP2SQqvGSOoxlBa+K1sdhcXo5lxyGUfv1pS6b8+cnzgLti9TM0LaKT5y5
3zA3RHeQlkwLvUdJh8SCoQizaS8yp+eHXBdMHT5TKjUEu3t930/L11qp0R8jRk9DxEUOZndUu8D8
CobmBaIuirlqiP1WW1jaCnfejr9yTHrOH+ij8Zlio7/U/rFptn+yvY5usz+NRmdQxXZEfif0fCdh
QOZKM49x3CJRbRTrdXjtlcUKz1aAZBXpgFVxstpojDJDl5i9/3F0XruNY0sU/SICzOFVIkVROVqy
XwjZbpNizunrZ3GAC/TcbgeJOqFq1w4cYYKy5ESrXxOq38FWY2wWsHZxobfh0ylmLlKHt4SZ3aJ8
weg2rG+kE9KqZGYy4suNUpteaTmr6W7jPxBJrZuVxLUJSXTZvG1jLe1YONMGUV56GXYQ+7p2W1+g
/mEIUuzQaUs4rqzeW7K9IvhExXeeO2j1CChABrpTBJuIYcjccAqkW2ZDILUIcM4Wq/LL5dSHBZJj
lrFlrl/iJLGUsGBlHof/nbaOSQFSZ/OrsF3Id+nbQk8iPQKmY85HewWdIJaoP9db3ckRekC8TApv
b6bFrz7B/1rWd6ba/UWe6VE2IlNI8fkl/E1+a/UTvVp8waYpgHDB4CpaMNWFlkxemb6s0iVuR6ID
cRkKqZp4Q+NBqO2bFfRKo/aKALr1szRtjB+xmmDAQ0TsOq7+Id/5VR/b1plvgtrr4c8KR76By5zG
6BTVez7KaYf8BDYDv3m2y/pU2iUUxwEFF/EfmOgiqYAaTuO8DNZI08hb5oPAo/RzWLwHGAXLcBk9
OVT2njosn6MLLr6V1pNvS+sM8eKyuVrFhuonOeJGITziTRC7fkQ+23d/IQ85nL13UY40x2Bjfua0
sp+jtOVshEWKXevSPE4m3iqIdJaWE2zgukhb9D0jddSUTjYm6Hg3uxPv/JKe9RdRmxu3Z9KY8/VM
tyF+lN85m7SVdic2uuWESPAqUpdtNRIXASWG9vYIjSGxCQDCBkmnbJ0x+dQt+bUBXMjyrIxfA4VG
slJ4DxYk7vA1TlQPFRbn6GEzFL02NrI4KA3tQYlrQgU3UERROsM/OKaWV+EYX0aY0NnEs+PUVM+S
CXw+nDl0bZk88ZGjNhloLZbtFmKc8akRr0bGs7CgU4yKXYsAOPesbp/6RHFvFar5AuSfxIrcE2ly
3p9pffX9JW5o2/oGIwu0M9D+1TzbycnJoIRF2TwB3SEdhECj1BVzYMqAy/HCERemw33GwgV92QXl
lUau+2la3v1BvmQtchWmxbktiau5B5ytbRcM9RFgM0XRoU0sFOmpFas3+nPM2/ikmWusiuk8536m
4VcK8/DaJO6ANscqL5kPaIoftk0smsT4/X2V+VCMl4pbqHkpCK9XFmP2FW5lDD+ho00vddyCJeGl
slAxgkEUOF8t0Gz+BJhZ5XLOryE2IJPdEXUNAEn3wsTREhgavPzFqxK4ui0PBh/AwHz517fa8mCi
+AtIpbupPDFF7pDz/xWHTXEo/TvG4niUwmwrDg2lTLOBTM41K7fPNDgsxxu3WLPUTZJq5tSS7NKw
7cplVFPvflsKHeM/WjHhj4yfvjxOxbZuvJDQ2IacDtVab6TpzpoZEJKTOjB83el7aUOUmcEGv5PL
JoDLmu3v5Jw2g1O2W8h+rb/KLKeUyeHkmfxmw96ULtM9DGmvSf+Qn6NB/N6lzc49j0mY5zh0GNBs
gKWShOhFBgFQR9pgl8o8SK8TcG+k1y2hEcLgJr9qCL1IRAsv/TBgVoNdAqOfQ/kshJs2WpXXZuoY
tdqEIMl0WRIY75D81D0CqE1Y36uU4iJCt8Qp6bTjvwnaTw7nMPtW/pEaUBPTic4XSor2Ty88jdGr
Pg/sQoHbSrBJUZySj7eGphF3qGnTaEix8RqY08ltqGZlP2OI0FwgZRk0CDbADwRMfH04TO/AtvdA
3An9vkP8G8OzqCEnRCs5nYFjMqmtj2Tcv/gP0D+3o3SB11DgTrdQHwLlgLIC9foeFFT3/3LG2Vl9
BzmyihX8sAS+9D/iqqPBk1GkZeeEwxnXcVILZL6t1D2MkDR9ySbwVQ/YHJ4v74afPfNALsI/yhVq
SqcsMYyC3gg6HiW2qaOyWXNjkDmTIxGGepW9/0T8L5AeGXu4HoDNibIK2u0UbgJkBtwHkJb8+lGi
1TmHX6GDlQajodiuiD8DhjvPTOic3YjhB2/+s0kweeAK4+7HFYYxfmjtyoi8B7tz81M7+zf5wz8h
nkf3XHDhRgo3KsiCCMKOlwkAI9CZmT2pjrt9jaU6VGaicCzHFyCsoQgtN6n2akjv0jwyclgOyr+8
P8Cbef/U5p4PdcmckCo+qI4l7tuG233AkIMZQXDvlkoWokxDmAs06vTUirvMPKXQ4DjZFynmIcS/
1C2JLOoCWin+p7UdEL8TXYyEWPdBPTt1iAkXhkHXkbVDw4i/9xpAAd5lc4aszcPgIZfmfjPXqYlT
nDuWurIqwc1LB8oFe63wankJn8WEjIYF4D8S5usj/JhfayBn252TjZeFuNHhYgV4oGIZkRxLiHvZ
3n8YLIn59BZaO7UJq2D15FR8RB6TYIpvPcyEqzKgwuF0upCD1UzuNVEYdOBtiAAB92cQM9hnuC9B
ItFearwMKofQ9QbgioxyBBfcXZPLuJrNd2RLcuhKxUrCvZoaTnaIKuJkUL9D8uS0TbJOxV3sr4a7
lv7cs8Hr9lCvWTF8V7i45zc2JYd2epjhYx1LTrxgjirbBwOC3tWcaU+Oyj/ymCABwdn7xxlUHfMT
gAHddKDDS+WoJEEFE7FqD/yEDiJ3mUkP5rNXlyFddrvj/vuMLdfixFgam1w6gW8pf+MT+ANRk+BY
e31YwUxlMNsy1/4rd+IPdxo02L+hYRB9F4dtoLJQBJ9P1z4NMMTmodi+njAFdGjylKWUOVLw5GdP
eOZwaZAnDgub2/ZF+FCILFU8KlxyTCBw5kD9cHv7LsHjcnAQdU9t1jpcWtAUkiwd1Fmjuss6bG7p
sjwyW/G4PxENjiSeUgjX5g1AOwzG9LP+Jc6ITAMGRkeaOn7jIdMXoEZQc40/ESH2OtwysOZvdsDm
EHAIosC5kQQbhiZwtkf90u5GdLf8Tv46viemHVpLC+U2b5h4hI/qTSZakTx4snxFXNuatOfJQqqd
CQSA3b9hZo8quPlSxwUfT2D6WsOmu4VKTCi08cJ5ck8VAZA+m6TCdoRoC9zLJHJc9rPQnm5swwAC
xQDmAirOm885GxEff526gxnjWadyT+nWltMHffBcs0xLRZ9hRa4lBjDWB49vcvg38uz+Kvx9sXIb
lwRIvmWbrIyArHjxxH+0EAeF/RjaYmirynJaDn/YCZDh0xJ6qSx7Euxqpy1vUDMEQh8Hu8OyJrTN
H/VJcAc2TaR2zW7P9hyDRqXm7/kPEsX66SChMZXtjnsf1jfJU6hHgB5mSxSsXud/4pmjiyBPm1kA
T76VTv7/f8OjR1zL7zIxoRKc5mP+IPyXVpwgYjcfNOlkmNW3ASsKRrTQ187GDSeDffurES/gsz5k
mPHQwZBrTscC1MQ1p0MpnnDU1PNjiKrAzrF4OegDk8xldglZ9oqbNCSEOGhuGWQc+t0aFg9mS2uR
G7/8lS2XAbJLBqZxNw6deQuKu9dTQkPKxbLWDRbGASQStieaJG6Rl+AFNoOLIfgluZAHYANPH5UP
FjRLZDh0e3BtFarq/7OCL820ZZuwiOmLpB3/CL6JhhdmJDmMyEk4NGenN9jodo0ObwUZnTqKjJVp
9W4dBk8yx8Kf+FN9KLEXTytUNGBVIBEcVfEnhCDJjS55Q0AlKmw0QIvp3uwZf4TJCRGRMt56ku2K
CwepMuzZRgHh9gmaLgf8rD2R+aSvwAGWcC/B1POVv4VHQXYKoRduoaw4O5lNUC6D2ywy/ZNBJVD7
6HEWLVEhtsjPZoxnpudfu3NCVCa2ivBzpOeoeQXTZ+aMzd58UCVwHDM6MWaTVLJGhMyJJrIY2Vz6
ynyqP4G8OEWHGpCQhKeFmXCvwproGNuj9CTcjXKq9kabOGXB9a+YcyHqTG/+tjxqM33Bpo8/MOyE
GviT5ntK4uDJ59F7PFr0ZxzrhZcVq4lsFTwcPKbVPuA3g+NwAzmeG6TEa1Gc0zoLQgH6K7eIHrpq
C1l/TU2D0vRsJSey5KZi1arwczcCBEdzEQvI078LEdkwnq9UF+EW3AFfVWGtnCpWQ7VlNgAkOHnD
BsKw3i4ZjalPegNBw6bvHHj9iTCo5AGCx+7MvQOjh/qUV5uAOv5nDh7JnPY4pAeyRLrONga7T3bT
q/6NsL2lrNTKl1LuKqVY6D0TuT5aqdtAuJXxsTBOXFh8ilT484CkI+8O1SzMRYBbO4SrTBlEZA51
JU9HwX2JZcuQbNr4mBy6fXbGwFyXnbRY59Cima/BIxXSHxaFpuFatYZUPop2ZMzTt9EEkbGt8Qx7
XAg9FjfXP4Nmoqk/uL+BnRQuNV9AC1IablDaVXM34dcZy0bcFKKTAt0Zykq8kRsj0sqArZLltOTu
pYaAkRrS3CIYQayuoo+BqUqpw/ScUKnQJsHuRq4kGiPUph7dSMUIhh4dyyWCxZh4cifg5FCd5iHq
s3hxAinYDB4U5fPdbTDiDeASZnZPOwMBJz2LiIWd5gyiz/beaBt+D8fnV/DscOU7Q7dEyWZLxJ2Z
XyhRzOYqo2K+J5ZC/UmY+SantDZPFDNtCZQb7hKNGdrSfCAeGlypP9Jk8NYj8+Fj0S9epdATufMR
vUjrOQuY60/745jTYu+Ns6UJAwIv7hsHsbziHK9wOCFc64deHImaeQNpYLHaOQi9Jx+rxz/xqoMX
z0Q36EAco7YIHioCX2+KNarreeSPBogVLmPNugxubMirvLX+6av3jbskOIGB5+sreYntLofr9dHM
OCKsI00/0KxQONdHaKy7aqnd6xNn88mA1k5Xg2jgORMNCuM6cU1SkxL3JttOxdgR+TVDDNcCdp0X
Avdg+Ul18P+H7G8bor+C1QaHmM/kYlJmDPqK4E6qCYjVxh9NY5Ks2TNEHiODybckV5rPhoQZooaQ
4fzNRpzEPyyyl5MO2+YPgzNgYwfbC9HlZOEyyT1S4fgKuCAoqLMPmdyOAy35m8ucC3cXgCwfxhW2
wMS/xPICduOamxiLLKbvLri7+ZRMsrkcB8IW+bG1o/9M+NgxqbhrLmJAhTm6jd7qk0fbepPbELYL
rJLYaUUIF70IMXCIiXhdcABmjjkvaphPemXDKQczMUiXVN4t2oMLCw4mBOwpuJFQqWuv9V0KEaxz
EC4uijPbIJPnaN17sORsQurt3VFgHNKT5YIOuNQS4ooPjgrIU6i75tmZbBM9pd1p7oAOSDTEfiDw
YOZTitISvYGMwRIsMLYFngELKhNpz01D2SMk65iL92O88hWdi8aTtJ8QrnLFDanPpT5dKare1n7r
FD/EIh8pr2GW0yaT1s1gu6G7SY+JhuphKT+Q+H7nR52GqZxbEMRoHv2hut1UPYTmYU+Jw/+fmCuD
nxpL6R82oFtyw8o1rR9uinQZ5saiCWKAyTiFSn7P8JYIZCaoFhAz1X8HwSX9sYLH+wfEFmx4bvXq
o2jMM+kMKaFJbs8edRWGMuJiLEseIc8hgs+CaTW6Qng4E7UBfxJLGYeUhGuVcwfIkrFcb5ApeVGR
SkNbU1UEVDDsJJHKt8bqe93QoPGo2QHRgqcOwABbr7bDrQWL6jMWIdZrHxWfHTNJlSdKYxr/IhPD
jFcAEPIXh0gqCcIedzUmeSAl8o6LszC3ITQTJpH1r0O5KsBQcA84YQpHwRUoa3cHhS2yOfCNWPh1
biEjhHJjzAZSh+xOJN8I2nofksBaXEEkFZ5qB6Uc/0GpjVH331J60fRmjUdp2hcD2Or7Do9/2eHs
IDab4iOF7iktPwuyNAw7kagnpkXpzeI0g+AwULrioxjhnSUbrefqxgMEIzKQvSrYV7Wy6qdTiXVp
iVWT+E+3/ewehDbcSAvJ5Ln1Gy/ocdopMPRLFhfGVsOTyEYJIcnxc9AxbNmoKaw35i9ZfhJYt75O
KYwoAyG1KWMMM66qCC+lp+JCJkiZlgdM4RgFwypnvY5IxzHcYlzylJn4WLdpgUkEqYPHFF5jBOWX
F1cp9SY17z0Rendic6sIel06XCdMAIZNJLmGth3G49vD0Axr3E1d7HlaTbMCnfTyDIP33n63/MYV
gkYOxGv8K6LSbN2GURAGyflEgOZKQG/MRIHKf4nlBC35xNihkauVxjy0JO7tT5R3eosKxhCZxH74
ZP2gQ+Qj6KgGLf9a/IUf43HEbIFczYJeFCGqRn7QfnKYhyDCS+MLn/yQXJl68ljqXRx/UVDFbOnw
TKU/AZ8GuGZgOZL9nYgHz7YmTkdU1TlQ3xA8q/5VKnzNKZygxeZuHgDE/mvrtTUvRADmGNuFXjqJ
6a3WndISsLDFXWJ6SI4BUUsgKKtggkE52qA3A0vRye2I1AdXtfn8rPGeE7G+YVnN7meZm6fKKWXz
KuJXliZ/qvUtMoSZ/CveMfgjgHsX/8zWDS+D0yg3mQDSMWIH9rxRbRmq47oyiSCbwMC1cW3KDYSe
Z8iPTy4GgVcGqeRu558COKet5vDtpoDeGPef5CvSgo0FNZb2KpodD6gPcAnOoH/K8+DWCWBhpnW6
bmq8esCTjeIDImFaYiudb30+29prcCHIhnRXMwVj6dL+XNVxjo0DKXEkJ4a/T1VH3LIs2W0rLUr1
X8UlylIypY9C3tTDo4ivLC//qoeETbQWdtv5YmK9HzNikYz5WuP6uskLFXcphMTvW9xiTr6QxqX8
A37NvYYdGC5Y3Cd/1cvAevuQQlJ476w/wI3sS/owfyAix5WdvfJb6S/eNzk/9t0mlk4WXv1YDrSn
sXX6t+1LjngbVURCG3VV2+yJ9lnEz1y5jO9tytiqEnbjk8BIEhMrE7Hll1/CISB0bHjoKKiS7j6Y
wbKE4KVJt/6ZsWSH6mBo5qL7K+INo9S4v1KoJXZ7bHcBrYaK2y9mGa/GEYBjwGARUpJXiFWQvh0x
14b3Xuyl7B+I+eQJhBhQQC/iM7GF1SXHTt/68JPtm7iz29h4hX5CPzDhmICxe7UyfwwTsBHMFZll
6Y3GLEseelvsHpp0HthwsUTn3ewaxwRvgOxro1pt7xX+EjsaL3PxY1KWfWXJ1QQ3KWqyNNfNRztg
+nPDjdSE0nZuwxO7Phu5MFp35BxsGdh2uLfhgP2uvAruXUyE7cx0M2gh1zGu9/E+qbd5MniqtBpA
Ksx9E7Hk0cYO8styGDWVjwR066RFezHJ8Dgm9PqiaecqW1cyC1Fe19XaX2nlFtYzxOqMWryX/lp6
l4AY19bfN9XvO72PHPYddYDDQF9zooBMJDcytyPDS/UjYz6qrRRx/a6xPViLP11+Ih265D62ezxS
zHs5Xs3yNkWeP08191nqvaNDgjfKhjOsSt3mMOpH0pUF/+TXrvRVOXPRvEsuQDIJ+UYLBi1DKyyi
7pvaJuMlFHPuBIUahLdBOkMWzFfGBzG4dtHbncFYa8qWFnbPMacEYJTMDIrAZMb/djquqO/7OaJ5
E+KeFIcpgZf/LN1Wi732lf3FFpaxK+UjNX74HEXvp4BgSlmK4wy9qpQ6GsektA8sdMDtc6q/Swz+
1J+xftKKcfklMr0aXXu567Vf2fjmDks3I8PeqDzI2oXctdrFEHNZHCoyN2Vbek3mqdRnCOoV67+5
/zMjTZSUBF/vBuSSiJyQuri0hbR85qUDqxnJlDuBoZmMNgbKTH7huzoCgCl7kWo0XL84phmJCBvs
pzIn/o1XMK+Unc/e42iKG6dTVkirlfw1DR4ELsF4IoTDbcfcFj4MGQRL2V9Y/g31N3AQQ5GJPT9i
5U6lacUP/DSW2CMa+ypeh2T6wPQHhSR12ygvgHlxEJ2j4tciKSaFeTVc25XRku7xfoX+lQMGwCgi
05ebPxDRv33IXMJB+KrAxvGS6aavGo1p803XSo1WCP9glUX9xcSvo3cH49TQBr45I5lh+NYX4n16
77laQng7I28CUodFiYEW6RITjK+NNrl0rMoNqGAIMIC4jt2JKtjUjgH1SXNTtX+GCbLXQBu26L0x
10rOPpCIArnpjZlESjKEsC6HXT7NA1kFYzvm8dh9tYc3yY4lGAISS0JgzAMuRJmxq+tTWrpk9TH6
pNSQV6hytYPYw72qsPTM1wwMEnMnF3RqjNF+lYYG08OoeSS6GWMhfdkrR/NcHArm0DGu3eSUUZIy
h4OW4ypOB0PZ/CzaY/IFFRMiUiMc/K3K3CfapsTqvpnBQkR5bxVPlo+Ys/TVsnhuI9o+kquhM+ze
0dmgN5uDfrYjs+76m56qDECZHSXfqQ89XL3lG724XG8tGzJx6UHcbZtTB3FS4Ij/6uvvbNh0BNGE
28qeh0DlGXQtX8FQJqdBjcm1xNEOyzanXmOTIa5Nn3QIoiPhdUORnrIdXgmLAVPT0dWQbKHPMNtD
lV70/kduD/Bqxz1k6wH3U45WyivoAivD/qUN5liexWLhRsAHEIpFzegWcNFTsB/HqZnT4ifFxHpW
4JQzpVr1PR0ybrTqJSdxwf1EOPO2XCAnwalo2Rbw3Ml02/tMMEd3asjcnGNH5zEpGNHbZY7brHrz
k2xk+HEHIDEyikB2+HjKb1Wh0HUV1FXU/q6k4IC4Dt/3atURyoccMBCoi38tm5tAw+TaIkcVOi2e
o4sQKswy/WbxiK4UOLXP9A6nN+5THCj4HFymxjUixolP4dAR7IFRGGTgZROvzAP7AKUEOvVtwGjO
DlZ84tGGINN2+MZXOROO+WKvkdF5K0v8+HlpQ7fWL/hLK9KO4EEVss3W8GB+p7xNjZEZShWNlxb/
hNlxG9ffignIf7FwMBHPQgrphUUU7RKF6NmTvOE5YWSy7uFX4dmPn9rZz/+FN0rheuYVZ5gRFfFK
i76Gume4ZwOYkc/C7EXrbgLLoDhjqbiM442urdoXdBL5DJgmrkmsI7CMgc6DjB8xsZVr++f7TkE5
wTYA/gJDnKCz+OvBdLtqre9rpp+Si5fymDoBMjN9KB00QC6yRaLR+K7ugjwZrTYcHhKlSFGAH59B
gX20G6LYxMlL69W7f43RA8pSqH5EZN7+CdaRdJUSvW6fzzIbkW5q34yHRARim46z5HjVQRRrNh8K
ereBQW2xF+SPvt59kbOzry+cBX1KVY2bOhLYyRuLjzkusCdeq391q5DcPdqOqjzDB/TXdYa/Lugh
4xVI8uFy4veoGofmcqQQxW5sXBFPdYiMO+R/Jl85W+hk7i0szIrpGlMNOJivfQnRjigVPWJaum0T
76vsXyphmjKc0pDdj64739TpNrKgpOxZg31xkKVPnXqTR033wZjPOrABKo7z1WRPs93hnD2Ck9pI
Ish0qF/Ws1N2+D+Sp0a5G2LRj3PeoP+zphPO8DjJZ67w29FrP4p2XGpXLQchcrBkNBnEgya/789u
xbaOSvJ+YNPbIhILWkVY8G+Icyr6T2A/V7jGr+BD7+3nPiRagcy2o+hGOOaCVp5wquKJ5/kWE/By
aW5IjRgJyiO1sOq2xufaADGWVnkOMSPATH5foEdmL7Kpo/wzX9NZ19u3vOk3/cjG3Db448Qbzvj1
bC8zn1nTp+XhMBJgEI3+GCOJLFif1fc5BbZtEQuxlx2NJf5DUq3OAqTzUr+jZAW+7yIkaUdbvQg7
vFJwhpPmHLXUgzvGbUDuinpQL/VIX7A1EfM4Y7AipANnE5YvtqME7Q0NLp10JpgnkbYXKOZCB24I
optyq+qNif/vK/YDu5MPsMP6Tak+ZcD8n7xjUm2hPHmajhKePkZrG8OG0ourJJGb+CjVL86aqbsV
+roRXKvZT4TkRpbhqf2uR1LilbiI+SuDsXqUXvio0HFiTGvcCMEiYhB3Fh/ERLmQlNvjUJB9WMje
098Rxmdag/dTeE6EB6nPFuxJEmH68OuTfqPZhfwQ/H81ejkEGYng4nUwhlSsgJArVXbUQ7dTGnAG
rmfQLIvCwiZaGSIYy5kl2ZLRBW3JqaA/p+uJ6q43H3lvlxWpE0zvae4YZKa/Q0vB/LD8r5I7SdLX
mQfXHAd4TmH5xv+KZ+Rf0F0mykMLMVM9aCVWW/VxnLjebVroUdBQ9VwBpgmhhYtjnCEYb2U8z7vl
dIwBRBnYnYZTSTwmcA2TFxTLoyOVsxOkVJyF1pMjBFfHJkVTbq3FufFY6giNWKHx5n3wR4Z1H5K+
Cy5BddC6/4+DkENkOKoiGZYYb0M93bVrS9+RySRTCi6ZAEineHansvGSCY55QNI4eazpQ8QJAZYk
vPHEDV7woGEsslNiVC1rmAuhQKO9ELgCcWddmUt59GYi4VLYGUpLatG2ajYWxPvkDzN9gv1iaJo9
nBRLcWXhFJZEzNKQlpQ1rZtXq4SWlRVtc9NApQ0JgmiXMdDktK5uI9lI8brnpl7Vwo7zq4m+Yvid
Ptg5LmDwVxPyYvjs3/eCWgKxa7ijUpiEVXia7yDc5QeHC1ezxxGvmNsyGg/t1iQXJ9uRf4RJGIwJ
YRf1bHWlvRHRgea0xhxCPVlXPV3jUwoFU6qPBHhK1RF7MT/1JAOj/IVMQIFnKIt8dIbOY1MQ4jV8
4qrd2CUAIXcrD7AufgqcJbSfWid1aZ3PNo8blb5WZrAABOXvVJUQUUoLvI1jJmR6QlBC/Mwo1qz0
lRckLi+F6E9dp9+lxvzRMZ4KydTJ4v3XIWkwALJQRZFD/6n9MdOkwfsuHxUmvF/6F/XzNmqP4cBI
46Ox9tPPYHG3eRU2xAVqc30dKYfy/agQsil43iGjakTCojkCJdQ/3a3dTOHd1zb1mnlxeLf8S1AA
fq7q/rdlc04WRIxq1QswQDDuCLiL428C7hA3A0qNQMpTwcGEVldV19ZvG3xi9DTIzyS2RZjz9aXV
7fSv1B39IDDRqzxczAibQn0pKVTWEPI2iD7hTrPb+FmL7OfdvTSaE1JHqU7EbtWDoZ01oDcKo/cL
mmSDIg6OJ9ELbeCkgFQjU7vsRkCdhEb2vdQn8vTUBbqylDhi/KdvPaD/Kn7vG9MTRRenxjzbDo22
eAo+UjJr8Mj17EEJZ6z20eFFg7O66VrFWYOBLv2QRV8337556MTDmP1LdXORMsWiMVNxasG2MaB3
2oac4OYaK4KuXjfWZkogISbXUrl1c7AEc6wcidJxjLyh3QimO4xbUmVLH2sDmEizra/CNa0t+s5Y
1iRXBITRzfVj/m9439m7VrjDxQG646/RPIlyNtOtyipQaExcjuEx2VjWfuDgLGb2eP3tp2tjPEil
N8v/oVuzhLjjRe5jEnWIgiDOIy7cAAMo61vpn1Z1jgY2OodE8WuQK1v8hAKzUYHz7zBflk/2TaN/
E18i0BlHp8JaTzsSmHgKLWko2ncM+jlKZ4MZpc4f3UOQFuOfLzL23FfvE7GPYwVPOF0HuR1cRgku
NLEDiQ6SL5EI4oQQYgbtr1aeOu4KKXnZ5g2WuWA9GLXjG5QSq30Qpm+FJtjGU6zQwQDOrXqSCkeJ
bt234RPm9dsJlPtu1K67m4ZAXJrJgyYjls9geOUDM+BdYmCLXnbLoXWpU6ZDAeWExt/EbthgOI//
ZkNsNPvHn4dN+dGa06z1FXdtN2E6DfpobqcRV6tsDXc5P1FFyOBiCk5HfIwUZTLxvIMzMdDMgcUs
idDN5XDKDRuXb7lZBRhBQWybgq/yvZaYt8fc/KSrGv+UXUU4BAJL/JxafOjwhRaiYs3CUH72oXlv
KD8VPGw1JMEVnlzlB9GMWIvLcX+AK+eECIRC66Imfz5ANulRRLmPerOS1I6spm9TB/ViHuUzUVhy
ZMHE3rxL3Z6uFlHvFtwJAUxvfs1lSlNMwRNtwbIFdKDc0g8mqgXFzxGWhoA7Hy6jBpFuNV3revxm
nqai++OwGL/VcxjvZJi7fnSddiEJCIcEOxHlLqjHkIYQDdMq4MbPyr0Kni6Kmzbmj+kbkWpFlU/y
fIdXJb7D2wJ5HNr5+hIrbhEfa6wXjHuHK6GbmGvFeikDI20UsHDT3i5jgbgGxl8K+aaF+tjJuBJj
nZu5o5OPhV2XQJMBbJGGolq5JUi6TJCLNv/lQsp5CQKIjh4D7lxQpJpghlllR/gEyL9zF/wzIYQl
53peULi1yLt3/tEjQ0owtp7w/8hKd+x3Rs+Zly7iEPr3aNdt55F2QmTgcHxrHP/CM0V1pb+5ARaE
gDHqqo8N5LdMugtk4bVrw/8B7aWONFb8BTnngyBuJRPv4wx/whDzVjPevk0F85fh0EaMIPufgajF
FOZtPOGnpWMop6GqU8QDgagHFjJ1c7dOax6ugP1uUh2HQj90fJ2FIUiS6YQ5GTDNI5E8CHAHOcXC
w+c9dIajV+Q+jcpdbVLM0WlE8mQ15cbDhDmldsBIUsU8CzA+nO5SKz8yET0oTiqTsTM5rJiIADyU
ju5vte7TVLxBwEVeLi9R2DyS6isv3l9Rvpvv9IGWK5yt4E3orSjKLMEgK49Qvj6vkMb+jnySvun/
VBKE1E7Jb76K+blIxRbAo4BIbOEYr8HoT2L1PNBkp8Sa65lyUf0I9qDaQKM3pU+hjS/a+2fC2CW1
Pt/5ZLd8XQpnojCHR4temm2ucOq1SJgM/GHi9iTHuV2qR9kIz6SDS3PtMcJUMD+H1ieIxzx2Ncon
RqOFYfE+/hFr4tRjswnG3dj/hgnnpGje3mb1J8AftaLm8U6Gg4jQDgOEeJi2ou8j2dDva6FRt6E1
gIcXqD7/SZl5zsXvRE4IcUTUkgq7nNRiC6eUcSz/tbxq4I9ehdbtOwiLxURjjAK1k/RRX2E2kOYn
ky67NcVdOaW34JrI6pEMzwGgSd/kb83OfNOTEHCxdpGq8HmRsgAjiEpFkDtG4P4mHn7R2EJJlwWM
76P6FGfpaX4yulpeRNJURQ6PtvvzQ0CqKQ4LXgFHKSfG+EPayL+sA/z2A0dBCWKWjzBJr350U2Pm
3zSpNO5jVjllwGlObJSgXNPZzGtkVEyGu/+HK1choDIGMBBh9PH4k+ao1XjmVPkr9eVlZTqalF/Q
sYsw3NrEQhiFtQY/vlQqBNmc4RUDdgkQXC13QXSkrDUEzVujJTW6xNYKwi2Yyg6+cjJCeuzHqMGz
o+UNMG9DgQ7ASNNGal2wxnpAybk9CTzlxbTKK28YqfJ6J7pPA2itiLuN3EPWHn4bkgHfw2/7PUKm
5u3UqA817PZ/a80AqyDiMyOjhZfLQVUIc0ws9ji078p6ogNVsbxXReBakWRZFBiY4YgjE6WgwhBy
qUO8Hai7xvkdAhTW2xi8O0CrL4KPBNfRIuSHlCYMy3nfU+8v/UvB1+s+MjIQviyADoqDiSR9ZLGT
DeekeFl6t8M4ihW44AeIkN+eMt9fyZQN3d/siEuHXI4445jn+o3OiHk9ZtABkMCTqnA02/9/bDzZ
I/sf70nAiM+RlYDvbpa/+DsBwYbPkitxIeAnROLoyOHnHJxb8f79kmkiNr1ai3uDteJfwgJKJZIR
fsCc8kv8JRTSqT1GMvLtYxnhOyh+mybT7ACvNDxq9a/wS2T9dbw9KbvwDkI8PSzlKnZ/enuYP+n+
P47OY8lRNMyiT0QE3mwlISEh75UbIo0KK7x/+j70YqJ7ZrqylAh+PnPvuaxJ04jpYfVloI0l3Mwn
UENR95olEjGi2aee57gWYZcLSHybSRN50vPPcWj/wcsNfBxq4kBICcIkNv4Fra+c4mSpSKHBTcp3
HrMwmm4JQd33nbnKEYv6iS0sanmZRBQGiiPiF5p+28i/ZAznBYS+aJbNE3eyyg8pY8Q8eFNIsSbn
aVHzlXN9W4gpKkwX1eKEn276MuvnVX/3K4Bji5un3IrxNx5+ZeU7yYBnLXxGz7UQLCaSCVc7BbEa
lTd/+EtiBl5TznHNr1vJtmahDIjcng/KnVnr3BP9tUGwGn1+9LFZlvm2fOfvrElRFl+xgORwSUz6
nrFnNu5vRj/aMEkFesDn86SU+oZUQ35nflUkVXG+SGVaLkGe/rLcwp00/LAUS0jpkbWDGl/xqOdZ
zJ9+q8hcFP4VJDf3D7dM2k3zYxjty/yta5gu6WP5WwTOWSta8WeHFD6MGS5KrlLJaAZDo08MKuNI
f6MD7ov6s8nD5034i3hYSVG+GDkN+vi3oQMFYqV1EK/eWPMzmalwPzMQbFcV7l5Y2kon0qfNk8+P
b7C5z9HL4UnBjJMIBfxf0fGyfGUOv3j7y/ge+wJC1ew4jf8NvoI8eNfo+rTsDCOk4gYGgXMX4RiK
jKr7BIiCxgN8A8MR0wf1AVHS3DZSTqjc2G8h0Uy7RLzkRsdG68Hf2rnh/2TqQV0r0d3jt274tWKD
TIZkbnIngruRcGBD6yaUOaZtZOXgSlyVsr+W8VFj6Ptzz4FoiXgpEXO0xHjP2s5JxWfGAoBWIOVP
KbFmewVvGxZmHhTkgPTYi9i9a/2o5ZWdVVCbeBpV7GtfoFQ6AjWT2HUlfm5VMoHp7JbXin/Jv3Tz
NJ0RVkNmSKNy6FkLJya9NXYFIioCfx0FmwohghkuuZM9CBgKsztuXkBuatcRTce+sinBzLMpAVDV
xpiySGfrtUec6i7XM/38GD2gPO2hc6UYxhv8PTG+yjsocagPn2wtATFn2B6bzMP4cf1MjorT2LOV
1RZAx8WMxMcVAcIIkKLozxt+de/l81mqAMYzy4dj8h5BFV6UzoHKMR17TELJXkJWpHVA2mSG4Gso
EWnob5Lqq+BOCXjOc361z64kOQz4YdlyqGJ+blkvRfjc2Xl0TGUtO4/Uo1679BVz8rv7YlVgI+Tb
U6tLDYZLUHZS8DZg3yUIB3ziStNn3e2U7gXDqyZitanZnfFPmasmTpagNAPSfFOb0cHmu7kzZZpA
viPgkhy3S6cv9Z5U8Wq8mUawqvgTikl68UQ/Gvq3xFWhb1eC90CScnsMytvU07kGu1XQQxRQAS41
dI/pjiwwMVxq3JoCuvCoxl89N8IYXaetowstb+JDCay1pO01ADVcjKj4loZNKqHztsmyAq6buXd+
Us/i0GIUgQmb1517qhjKl+BKJwZZjD3mlHOrVGAqMsYJHt9sHDFhrLEsoapJQxz9ZbOqUKJEBZZo
SAKkwMPNCdOZUn1BGM4G6C2Q829qiQ5Y/Y7xJfSEADa0iQW6d74/eNPzQak3QlgS8IIiqH97fJZI
fxQIjkzGCOgXfX0N62s4hdkzVG+h9yp7R8jOHO8mXBN5Wen44MKlaZYLA5WEwN0gFkzwXObbPFTw
sQx+/BC+Rs7juvpSOIHEKaM97t8dtIg8ZRjQ+TSWiCOn74r1n8ycdVhkxjQfQl6M0PxvlJ51Ol5K
nMsZk3GVXzzEWtkhMB22BL2nu4r0d3gFZFpnoWp7mdOViJNSadZ+jLmM3iwjRmPkNAboyHO6K98+
HB4LSQew9jJwwPLEe7HAbUwsMl0K3USFlpKQPCS4I6Ztrn0nXDFhDf7WzIg38EC0cnNgOsi4bSYr
k/RDQOX8o/NaDd8xQSdyj6Q6wBMULT1adx40pKui8CqDDRRqqTl8NFRfQJeGu8iF7IlTSrlc1Gkr
kQcKrkoHxspCocBSbc7qvvuZqLlcp4RVrkQJlTXjTSTbIAcgEU+cZiZMvkL6IhiUjqcPyTnHBQLo
8g22B3MTX1L6kQ4o4HvksFE7LEoZLgtDVulDI+pApDDKFUjHecKxIJ1VjDg66TslmBqWjVr91b55
E4Mu1FEocmz2L2xXLW/CjoHhB0ZRKBq7GF1mGS8t30dQTzWF5o8JTRIBGHf1H8Fgj7/kfq98xZUx
RoSpNevYJtexejR474Lqrx5QC5GTi27HFo0V6KiRFFcf5KK0fdb7dd4fWlYmvoZIV2InVmB12is8
leBqYgsAN46UDDmIUIxoKYaT543ktbfsEFh6my0qf9rJTYOzzPiojM7zTZ9ig0Jgkg8M1WAL1GwR
nc/F5J8G1yfXHx1oQgYjysB+kjs8/DC34hn9QOfmlaejD+jV6lewwLKUEr4UKKdMKlDA822F9aO0
tp/sCU9cL3UUj5E78hUwCbHjj7EwypvJbd0Zw7oUxaUvZg6OOC25C8MG1pJOZOPkQUyTe4W3JRK8
TUhSlMaHaoN1SBhkfwuJOcn5rjnWPktjuEaszvHFqPHOZBJZK3C0uCgKv6YAd2JiR+sWDBY4zpNi
1JvYJOEEjS5yhzrPCncaY/HpWw1ZOyqEj/GzhV53FDolBJ944kZtYZWVLQRs2PMzbrCw4VfQiMUw
Z32xRcSOJ3F8R/aYQIKkaCSt+U53imo6mqn1wyvoAMhIj3Fx9ixucvkZi9v+FhndzIsPJtcbmySS
/4lu2gODFteRLUChUXiljMG/MH7xAoIZ/yfk5zJ6N2Pncvtz1QagfyZB418yPnqWkRXzYzQzVnKX
SOBD6TD4aL/TkwH9juuhXQSGWt0xYnlQi92i+lwhHHEt+Gk+f1RWb/hIBVijJYBGUbh6HLDtbhCu
SoNMKDlawJDI3u32hbnhOiDLb+VnYB6BlvNNhME2HFndCxRwDLqjz2/GjaH0tujjTi6/sUDI8asL
0B/jEjZZo6GeTT/ITuEJ6OO/TLz3KXO+cpMoz6T9kq0vH8aMeRzyp9+PmEOOOj8fM3EGrgBEUBA8
jPBSoCBMBlQrHwa27JUIrQEF0mA+1rRrV5+i8fYRL1Fw/VgooP17lD183akwK9Z/Zv40JrswgVYx
O1hJYHIgvsn50OFl13+N+NaQ3nrCj6r+iEycmH/U5aoz3l5u0kXdtPApdVS8j8L8M7W7WRw6Bttl
9VdXf2L7lI2/EJ7keMu7swrfvt0yc0ayJsvGQoTOlWZIP4abb56L+pSzDJcXALERreR4XqoTLeCs
EMhYPODUK6YkxGs/3Cq6wvFeRedcyKnTvz/VDlGmUv+iQSw8KGBHo2MGc5X8q2yc5a6bJSY+5P4n
Iw1D1tgSqz96tbqh8DbQHhVkqVn4EwpcLQ2RELB7OV/ycxespOzfJwsOvna3DHN2zBm81w3iIx/X
mE11acsypoxZBve3Y1SXH4RgJ8doJIqrlR8nwVU/OchKfuc0WLH6RM4kx7cCISTcpu5Gse4hZ7Mk
voptNPnosWgxqam1pd6R6f0KmVLX0bpG+jjIQEZKKi3eoLzGh0tOvuLg3YraCdgVlruqyDaqBxJJ
F4mO4HAwHYSqLDIQW0nMhvdYFh8JWJX6XMsbVXnzv7c+KTeoARtKivZfDXui7MjNrDcaQUxdjTk0
+/tgcBk3Vffooq+ICbtU/eT5X6nHSy8QV02ukZh25mcVpHKOj9ZwOx/b4sNg0i7i4EeLhOAKKTqm
Qe9QAk9kvigxG4y5FWKmgzlaqAhbgFKdVXZ1mWTr+Eny/J5Ir3FasCDr/UgcRNEF5fAn+vLXoP+6
Ys6s2BeWZbWl1wg+bNtLmJ1g471NLl0RFDPkmtX1OfM97u1/Mnk0IxfpVGrPzHAUEdUKR5F0wjIG
uTf5J2qAizRXlu8Zj2X5QVxv9wxp5Q0yPsycEecEUtMPYYWRvKKHGAwnbBnQukitB9iHpvndwKFU
mJqKJfYdE+j4TbEwvbDbLZR/qESp6+a4KQr+AJtDviQkm2a5NjQGTv6UkfGgSUzKX2n8Crx90im8
Bemy8iP+fD9kNa7yriLDUZ9tX30o8zqFcAd+JOLzfaqnyX7R9EWsipQM/bIyfpqyI3P2FgXxYSQZ
N4g3ETQZIURgmrFf3FqZm1lOw6PFp6Yd5aG9lJ4tm75rDeuQSZRxzebAQtKeCTORYjICZIXo92+J
tkUkdJAlet6TrDUnGZZxp6smqEyNXxMGa4vo89CeEULikUBdX6cL4n3Q9nD8eKCuvNnGC0gBIuGC
W+JuNcxxbP0pP8d/qOvEZwQ6ZbAxukLXxANJSAoUHRFPxGxAEYfDXFxI6N8oXdOLIdhttQxgjd/n
n1+cRqW2gOcYe6942fxQvhksw9olAwl6+aKwcbHX/Rzk4DKf+4s54xxdWwnxvakfmn7sGDR0uyG5
UsJT5dJlDvT8Y35TaTYkpmPjwmJwp4LmKHD25f0phrQGQXpi+Mlxw6qDvpa5iVNlTh2ROko129qa
4BgWgQZCT7AKXqW5gjSZ+o2eqFghX0G2xIBmiE8CI+1sLTDTSYK/RYQembdT7KFzvqXtywBojvwp
eEHF0GjGKxVveuZUPz0+IVHb8ekMbEiwnTfT8IrGi2j6gaEMQxefsWrI/E/mRouxozSCWzH37/Ob
FPx1FKkE96jRQWSu4CQFkscI/dzVS9cl/RNVJv2U2fVb8odnEW9nQOUaFeWwAVCoQGqj5q27U4RE
OwNXErlIPqLuJTM26h5m9x7YBuFABs+I0ZxG28B/NUH9UB1/N9maq43xG1AadI6dQi+mV9JirL6x
5RXszAKFzihZa+HOgtoz8noH0l+u+Cobn7SaJYPKuUQcSibOJPXVozUqT0PwoxW8TOLtXiuXxRWw
pEHJXIrNBJrgr8jgI/nXjwGHNl1iSpEwBilLmSIt85aSRfOM/2QMN176xAKP1bKbsAwmi2aux3C1
wjcDWnYPsGoAoHlb2ONotyPJIaZxCpKUfwJkcfQ9DttpzfsN6sX4pyKYbPp0maGmwLZJlcQ+gD1C
Y2KoENbUck2FVfGCaLFP55WxVC6QyREPcKJhllv6ZKauouuwUVdRZbt1+NXJax+pY7PkpvPY/tGL
k/SHs5KIaCYLWrSyrrQLVjgsQd4zRe/W0yQRDWYU2yUDKRX/hn4eo6PJBC/Fait6IGO5nfNeXFbo
bx7eeM7a41TFJ8zrglM6tSGJNZAFuS/8rcCtq4/YU2PwIuFC/zBj6q+taYvIHtuE1L9oacSoIQ6s
6iDBDhsyfyiTp9UOZW/fz9WJREHZS3gDcJ1JN7oR+nWe7D+UySYh91NpXGkNUfYLM08R2uxUILgw
wMWSGl+beItNiSl9Lmk6HwCUBR2VwMmc01GOrlydPIQjbIkAunr6OsJsUZDG2N9kjmLwKYnFOYzW
nxAU0OI0hP8sVJGMihgYogRqmMD8YEVHel4LtlieWtR5vBiMJ+xKznR2jCEykYJsWWz7q9g7JMqr
G4jww6zMi5TMcAQbXOeAmFzvqKSUc+VsZhnL6oat9RHCehNAsSzGeKdWL6/nVATUay51qJWsg/EJ
ZLhntsDnKm4I2MLzmFIkw4CIfxNpfuJ69Xwb3BELnOuQXcipYaQXOWq9oYoIvgv199PsCvNeISx6
wAP0liKd+ZOHOXUYHrfQxlvF8eI93WGkhzRKqJb25Y8WvKrdmquDwBBqc8rEdQYSMc7nVnc0mcLv
c3eUHR0lWb/iF8QF1LSO/AdhhWMCTjKKOBvDJOsjbbFm7O3TpHC+zGEMw5d/FeVF2Ih4oF0uM6Mo
gpEuon6FfZKylaV00L5J41ixaeZMQP+36ps1/al0K/dluqIEogTGHclgfzvZX0Qi7SMnCR9QlAf4
FSaGOXx5JLf5l4ZlULiW1giK6bNvzLklddNhEMwOYEs5kjYI6IP2LDEvFRdwjExrBWNAZd4qLzvr
5Gkk8jD8ERxW+iocEyL2GuMw+vBRBtebknQXvIZ8/9jr082EcluBVD6JblApNbPt3td/A3Pe/OpM
7A9mO4XQRJO6GKwIin1tXFNSkt5De4Wa7sh/uamgA/IY4WvEAuRw/IK31c+s8ThFOMfBkWrBH++M
4IsXHVEj8GjzDRPmaNgAP2Y02vtrdJG84HmQGSFfMn0NDw+ebl9PKGbxCsNdR/ayQTvInbTUjRPV
DoZoLUHi7+LqNpkFDJgIryx0VoFwRkWERhSVV5XsUuWhSkxjFpV6SDCnJ6eemaDeoyfgJcAQvVmQ
YJDljnVE3xYR1ukwaqTTjpne1PWXD9JEuA/5urt225zEq8uAfYu9jucGmNcWsgQh02YoO6qwZWfm
D5uixScCOEvGFww0prpHGTANiBdm2ywQ6FzzZaUd0GNrqz4/tzgJIKiDZTzyyw1oGVfM0j8H2kcK
0YE1+KYmlG5R3plwlfPwLjNN2pFXIKyxV/Ly5pCmOyKeL5ok2elJ+k7lkzTPjulGYlv+mbOYwyE4
lw7pM+24duQy8VkAAexhB7ID+obaib4CDH2h3RQECy6KZQRD+giFdgbmlv0Lsw9dPmODkJDZoZen
7yrRabMu30BRZeoTGTzvLiUUgBaqGGiLfDHW0VijjpP+WvzxeAiKZUiwZbgaIC1EB0NwkNp4xap9
M7sqc1ZKXwHhWGhbRtrkCzqqPeOXqTxyqno/7vR25fNCrheKvDdFvEaEKNuf5NS5UeD8dRZTRe5U
+vZm/8k3praqMEnFPaC9WXwomI1U3bHgHK850pgDx+TxQFtFJ6oIPZmsB5I7ku6QAEMUwDwip+Fo
T03br92GXcGh3YXeqfsboK1/52z8ltv2HzoZDlds5YlTfp2ENR/IEk4CuI6W3OYpk4+dTQN3e6HN
VdfyWPOhE6f6hrrcEcFAqBeKOLji8+an3Y04ekna0dbSHzxwVE6wCbuFjh5+BbUcBjgCiyVKo3Sl
MGwgLnJjsiqwEAxipWH2uNBtBTcT3aXDesazKUWnqtU9NY7wGndEJVREwAYQtEYC3KcZ/0R+qscN
nAlKvMTNthUmLLCn8QK27pUl+RJ5E2ucef+KvzVe7/l6EhRS++3gbZNZo3+V6woN5Eo8V26vYuLo
P/Y37jMlZvdWuS5mz6XxlxKGhIkWPYYFKW2lkhk9khNgHGGSj61jaQ/c5FPcFDqKHao75FCZDdlA
W7cY51ubQ6UsKANRyPBsQR+Qf9kAzwYe6HnwbT4TkjamdAISXdjpgEWhNoBsT9oskpnFTY/Q0heu
DJGsIbSJyYk5cMnYLysrfwHbvTxxiflveNf2ENPjDUz8yUeDHf3Y/UyIUais/JAYwL/zp02zROgE
9F03zC09d0xqk35n85n6f+1n4c8BwvjAxlUIJIyPYneaLYzkn5PouxiWbITBKrQ3ia0OPGO019Sj
jIEtCQY+D/hYgIibOeAN0QTEEffkpg4u0zgclBGkobRjDhcwBycXS33WWB2NdcUYHgsTzpDkREYh
zHGmQCITBOsfBDwrdjQEsxPIlHu92XeAMKrhx2h2tzH5mS5sGL0Y1MYr65XckK7yxouOQ3EhB1g7
kvkgYqrhWC5uFqmcRgh+folzZ4K7yNFW0iczovUOl/2hgcKwRMTSSN+yCjvyRRItrwpxTochesyo
56K+qcn3DL5wvxTyGYI8L7wAd/BW3WqiE09ljrWX2PrNVfzurLdnHfQ5cYn6cd9ZIEGNNYWvBiTp
bGK4gZWzRNLJzMp65Tu6xh9EE4OCOSc4IliEduPZSb1Gm4NiCg6pHq61cqNIlz747XKbBIJKpDJa
Bl8oZuTPrj5R+phuGWGnf7B3bTyiAjDAQijR/tX5exiWAPOyEGW7U3uLgoht1xpvIbkEU5TabfgJ
iYj68CzgNy1PJc/Prl1kjtAioiW5IbILA30ABKKj/ISoy/KDsxTHKje+cSSvgP2hSK4575V8SxuA
ykTQF5ycSF9Y5iEM/Nc/iXTgPbaHa3LB6jor1wh8JGYPdCNOJhJN6mryX5zhueLASD7nYWC+uiCC
mTYRVXoWn/zm+AEjSB06CC5fDguQlNehl294v5FmVSsXDtP486yHleJvCJ9iFTeazZNtdEMQJuP5
Cpg77Q4wLQksW1XymmXGygZp6IF4rXBNTQqDnpJcAF5EktG0Cqx5P7DnS+PfzPjysW+FnxMdZcGO
iQNJjV4BF5T0YI5xvFPkopBX4S/Di/qQxg335jrmSOXApCcTn5L4DEOW7vBsDOyJROWUIxgJ7ZEE
DmU8PSb6dSlkMY4iwmvx0oKxffjKYWo2+Y4qHgV17V+m/XCJUJZsppJWk4uUR3cpciP/7fETGMA1
mDAoO0Wsflr51SLkAc02NSPooDB8Bez6EjJcSHNIiGctLwnrwYCAn/6PuCBhUbIKVZ1QgIyP44ce
DUVDBzNSXdfEYpB2IKwllT/E6UU8sa9+S/jlPsbXh/1AB56Bzl8tHz2hVTItUijpeBRmgngAz0wn
h+CdZXfc7LMp/wbjdLRv5BvnFvkUBIStC7TsjTut+bP2PUi3gn/7EJpa0yNDukSpvmij35K3Ys+7
UFizc5a83hGtq5IzlaYP1PZS/cWTS7UUk8/Uh+8B7us0m2/Qj1i2jC7tN6tX5gU2jn6uLtoLQvTG
dMIre0nElkTr4lazJTpRAPIsEObpL+p5hdGStix/udMUm2+W4UsLhIFCidXFSoYa1gAMAZmvo/rg
DqH4CWiAvgkCCjBWU1bDef3mPle3DI75fmFG4VHoToJjXTJirdF1zIfv8YnzI8C6yRKBNKl6aRyo
i+798YI/ntt33T/j4CBu4IFj4uNlqO49go7ypWcjNdQ9IgYQDawrR/POkwKIQ43Je3RM2b6rjBCY
M1VUW3bDA/0CK7Yu/nh7tvtPPT1ESnAfmai0Nuv5VkfEh455MzWurpWee3OLAZXNOM/l9F4SIPRZ
r9anNaJCnZvDQppC4rEIR//LebhxG6KMWQpymJwRpX7x91MLm8bGOg4r7wTxvbO7s3XQ6pfgBKYz
XqQjwjwCH3BqRZubdW9xi28ifBMuh5Kal1yRfeCS0uDZ1mqfvbjlNWPFfp6dYT69LyGprvWrqi5y
W4cP0K2TSfdWhivU93BGVvfopiAZFAlALOIlruoDpzZidvNhXKtDJJDSaSCJ+d9ZBxOL+oGXl26T
tUFE9t5/qCpp5A7Kr/aLPhjynJDNFn7mIKOqqgvbmTk4wBsYrO5CLmBrG9Wh+Onzr4LAbcVhWmAQ
39KvWtnVwYqq3xYNJDctvtUV3pHsQVG+9yDPc4bOxX+Q3dkmWJwsV35H9iiLdG24ATAju7prM+Uy
nVpTCANzveJhUVQxcpvkQ8TDdOMvW0F0SNWBTBIWM5ItcUN4uR1oi358Fjk491lTIHpfcLZB857j
Pzo2axodRLZ2xt5zAd0ozdAUzmkjcfvSwzNo58/4pFOu5rmTPMxjvM/OEuOiM/ZnR3nrT4rls7wP
brCu7eCWbCFN3jBgGUcmWRAiW2gH0J6l1bg65lNQ3AKG7u+I3RfH2iMMN9DpO2OV3PEp7Bj4fB45
jSk43fa7PtM586pYadY2jR+sNqxN5FI5pYbdLsIzm9Eon4UOH8m4Nkywjuhy0/W4+GzwLuQbNZ0z
LD3ivcONnjzvjA/LpwwOahZzE/gH+bMOOPOQdfiU21mHU3M2QLfknGOqBfzcqYBXHjLk1xl1gkvo
EqD6gfpvVV3BCLPTNTbOVHYp/ZzkB++ijDP1JdAPzY0b0CdE19Gi3018Xdg/EFtYR8i9y3DUs8Uv
nvuxcjr5la69t8K8ol0L4YoZHYSlucczOCekNCB6DoGFdlSufk05Ek+eb/ErgyPaLMGv7Ya3BgXR
Zt5HfvTo0FcvfLfavZn/I+Otgb9fZdDFBwaOzdzFYEaZnKk7hL09w7lX8sRJBB4R/BdGjJ3GJv6F
95cqo3HoAIkRQ3Q2KUrD5ErWEU0jLWBI8msf3S2kF9myY/b0MVeRi4DGWMpfCTS2WUmFsO2Lnc6c
npM4jhD3LMTsKIEy013WPCoV/6wjmRQLnb9p26M/Yd5ZRWy7fUJlQygagxAO/j+RyDB69IsqOUO6
aJSNZPx29+qub9hwSuBeIp4bvw1ZyS4C86cUlkWWL3O5YoX71UaY7sCRqHQDWuLPpRI6jvROIduy
YMZzBEPwy0fYuDGVQ1gfpXoniPDBpW9dtAv+/gplG7N/sVjF1hWzB7IKa4GyqECiky3ls8UtSxsY
M86XGFS33RV9vBD8qR3tgoZWz+uWNToZr+NpbtiABWhUgsgmygXl2uBm5OsxzMPO/SVwaOdIWLLG
RBOjNAfNQrC+j2dEINM5yIgt6SL08WfwEYh0V8Mr5qHg0tTGaKs9TKoFs7Z5U+8buuMU0VdN8hqH
MmLa7OFJ36hX/ZC48hepPMzRU/8dT6JCZtvGkTdmeVFRFWtKSzj1JMCGTc5MezpFMqS0KmmrnPGG
uk/oz9CX0lQWPzmiP2nKHeyCnMn7W0+eNcPTAgJh5db+v5A5CMh1YVJQAk/qadZKmDek4SQGdD/t
8P/TgzSO2RI1WoKKJ4eOkarxvhlAwYrAzgb4k5Tb4U4d3z1nvYDd2nsyVdSMYfVpniB88g5Ws3ep
Gtrs/lLR1pTtt4L58YNFgtZSZozHILhcMkFij5VbD6G+h1h7fyzEOP0MEUsRbIRH7TCPeQj7EYWN
v2l2/YM1r8Ye/BItW7d7VysDc+MPfAs3fxQ3/V29hX3tRo/cs0vHPGanz4ajHeTWO3Y/TuvKR/Gi
fRlf1ol4l53OknfubZm7Jq66ACly0ef6sd/Urk6qgYqx79S6iaucmIlaOwCav91a/fEvXAguPjkS
C0Qaya0+Bd8+fM9JBpTv+nbH/6mfMfvE1EABrwlrpEKhrU2T8s5lECGLDym9eHN8tNbBx8pOzDux
oAQbH3RQDdTBGJqX9WKh/uNw/0M6Q3sP9Jf2C9yKDVYqn1J1ycNZ+slyQlcE41y6i472x7ejtJfm
B6ENHD55KWR7FdfJrXD9n5qA38WJ0K98IkrCmK7sZPZN0Cmg6JssIwyxRaJPxSVLBMg5aM2RNTDC
+LB10CA4ojLLVz3alg63foehV1629YIZTTNXYDWBtvpDNqPN6wPHYTEwc2XTv42EydHs/zQfVzyZ
Zy5Ivvsnu4AtyBRughVTnWTloip6UvlXAeOTOY/QeAPMzla9ubAiN6johkl4x1AJ6iV9Knq0+NrQ
arMIWUXCJaW+4go+eFGC9YMPEKZHRkDYJLsB7fhvGQFnJKV6utTJiUNSs1OdKeeGob2VuDz0+S+m
aoO8vQBDO6qPMSLuHl+sD90MzjMr0iV/X8gn6Z34B/0vsxxEoygug/nBVVdDTiYDDy1KhACN+27y
4GzExZRSMtpMtotszYZt0FgDzLFzGjkO9EGcU0Iw5a9P3DBMuqTXhzmINpfWfjilA/M8O5j7IRnI
X7TLbHTwyCjU8oldCqtK21Dol9JkiK6NLR/10x6Hib8Gdpl+I0CHHwaHiCEp+4t2Z2WTblUx8MlU
Lp1GgyAqZJLY8rZZ9ysuHBQgLBWAg8iOQs1F4Kc5M16y5WoYFWNbRpY5rINNxoniCkvykNA4xo63
YmJTsrCREP5OPkTeUiqOo7o9xcw1ej6Kep5cz1SqL789eghpUZsx/zJhhMvfdXy3SJPTv+q3h9a0
sc1z6ONGRdXynbIsozxglowXONMYZS47dUWEmk/vALKksRGq4n9iBjyGezNdq+o64IhsyAzUsO7Y
ZN6i8qJKZ0T0Ub+C6JdcYPJgWt5eT+a4rMpEbUWhMQUDUeECOWX7FkfOCMADsMBIgtt45vJWlF+C
/w5hHeb9ldEhgZklfR9tj0RzhMJ4/LW0YwG4R13H4SsBQpigbjU5pU1DstPojjaNujCrLrzJx+7K
xjMqbkj8WTCq1DD0njmoOe+uKvQoNd/SZTqUeXMF8ZGbh9E4v4fe3ZUWU237T+Cnhw+BtanCv+m8
GTv2qLzlVpYCopgX7bJDghwg1atGKMVkeu0savOxJW2K6KA/jTQhg0HocXI/ZMh46WhYClJfd9Zr
0pY6jsFEa89+nMBt0sxkXkAoxgWm57l9T/Sj3sGrfifZOWJQiHJYR6Zda8S79nNyIaM59/iDibmx
QBvNEnHClBOko1cju2PwPAhU5aa1RZopf62GU31MmiX95fBgr5fJ1hyRsswejtELPXjDR0S4n370
raCJU64f6t10RyA5IV6TjPaDlLij72Qe2wpgbvo58z6D2wFKOroohMho1UcTIQX/k9NbN3R6uInS
6UOFxiLSmUWn6MZYQKMwXLBbDgC4j0l3CjF5EuAw5t8jZYOCDlzgnwkvcBUhn0fILUmVOSfGh0+d
Ib/nqqu6wTeKhZM49ZS5LRBp4N8mz99E5oRUBbyvcngaonxetLCJ58RqZg5LgmkL0p18FLafO6LK
kZhMVO8CW06uVTwS5oZkxELMR85hUJx9CzXgSn4A5SfegZq07F8aoP1+N+2n1Z9psf3/il9hc0ez
wLhI4dUu6iB/bfWnna4Em/P4GkLaV6VhPQZvz9iUb+qFND7qTKVeRviXFv6ipGyAXi+gymUeCKll
0h96n1M23nO2ZAqL5bGomF3Bc1bA7fKxVR6ZglIp5+2Zb7ivsBRY6IabTmZq9TAF1mDs4fpTmxzj
p1GTdf0XsyjqHCbMRneSmAyRu9jwfQeDP4H0WcPou0TbNx/G1eEiBLeDYtCwwrVqMmhqNhY5s8WV
PRrBO2vG99aOVOoUoDTz7kp2khtLOcrl5oEDpVLXqv5FQwaaZdBtE0YFS6/PiqhU+lq4SeMhvMJt
MsB2Z8fPHTciiIgBf9veiGgOzyDT1KlCwGe81W7JF49VESwFR1U2Mr3mnrGpidPLAn+BNNg18lsj
nvv+xMAJfvdPOSlruffhBpvlI6bsihEZoM2WiAQob2yvidR5I9DzpbPJ/xfFghX/dWwt+jBaCeYW
xdBj4NkOEdz2ZI4Qn9Zq+yBwpnhBWgWRB4hTpYKImTOjG2bMl2gcJCCTCa6CgBo3WUH4eph8WRLT
Yv7eID8H6HZlOJwyEl989iEhGkJ/HawlpFbzGKI3zoa7BS6tnGz4SnvwScZG8GOmxJIjs/MfcPrp
d9hoYYlk6dgTA02o3PLTL0dySyz90Qz3aZEyjawCsAalPcmkjWnX74WRk1KdsuELCLCse44lAGQx
J3UdU76jWVXbAAdJiAIbbCcbFgtkEmInqP0u729TP/kThRuXph5cB4oPjKBF1du8LKrhV8i/fPao
CuwiDsRnQQ+Oop0AZVZS4ZKV3XS4fphUs/nbmNy1JAWO2xgtcGmTxwjXt/qghl91TD26+tEnf5bk
CMJ+iAXbD7Zx9aim7Wj3HQUrQT2zqOATdoSFwAZCPsmSpo3AjBxwVlgUQ8xJWFTna1y31b5PUGId
PsIUpkt+PRqPPVjCgbSvk4HWZ4IsOMjahX8MN3nbonyJ2JiHZ685o/FXQts8+TXk2mUycOotw+87
nIEmAuLPaBj/FWs2dden24i81XQdxftY31FqQKSikM8ci3ifwJ6QCeQbto7CbtOwtYhmnr01lr6P
4KYKq1vEPNxYLPDQ9UuxTf/Br9SpnFRnhmF4L0mgZb0K04gPkXESUqVUGwtwESy/AmL4Uk529fiM
+K/j/0g6syVFsS0MPxERgCBwKzMizlPeEFpmMoiCAgI+/fnoE11R53R1VqbAZu+1/vUPwI5YKvGG
vc9P2a8BZDn5OwJnMfnbjBLw3J/IBx0rnckCnDrjPHht68+hyf6hgxWrLe9j8UG/Qqfl4UszjiXQ
6vWEwrjNE578XBt1kMzSP0RHToQ1zxqATWjX08GaRspoSIXLz65jUYcNA03FBZEzfMFXz0L4+G6o
HSkCkMnXTw5vzc7v1++Kv/6dQLq8Wy/vRTGu/rCKChdPMdEDBKrnqrJNvy7+16X0D3C05QCkGooj
snswIELqQ+oVxv+mtAX8oFQBg73y0z8I8iV0bxZ6w6zyU+nE3pncd2zIJMtSgunkOOBGvuN440Bs
yvD7gSJsGj4o5Z6X7msTdgTr5TN7f23CGwYkMkoXYkKIPf57gyUU4QwCqwgZUmnpEceZ8vBfR4qZ
VoV9IuFBUWFg1uikMf2O83owLIGVC/+q3sLwZ6Ige2kxlw2PGpG3IYEza8fxaWAP4HVZMOnLvfsf
C51HCOz4OTAcM26pcZjkEcOJ9xYSXodVMe4yoPhlkDDv9LLSm3RmS0Tr/o7gFb/PWawuiE4DreQs
ZiCdbJF0vRg5Z9IG4pWIGkW1gNqYtzeM1Pg6uvyneqQ/oYsSGlIi6h/2lC9KEVpdkP1qQTXACU1/
Q68vfSwFk6YWCj7qIxRLqgIJBn1qA2nDuIHL1Lgxcur3O/kq13OdSTKkRybOPh0HP5izaPMmhM1S
fiyGRO/WUzN4eIkFkxa58tNnvoV3Rwv6g7kGKvzy2CD6Tqqge28TIA1lE/T6YbIq9R2vcqOuYm1t
tAvjibfeedIuWgzPrgoebUcGYAYpjCP8/UchS/UM85qK52u9ji1ajNpMxVPhSg0dGbGCXn1M17LM
REaAJo3vE65HzCXS9492mzarKVMv2BMeTvLziiryiagipvmeRuoNq7sxEzrfxUyYePLTQ6xilVOk
DnY52RGPiNstZbacfW4sGsYhuYvpr1tJDG1IJasmoqeA/BRDwBENVMVJAbl93CvfNq7VpBkU0iK7
AQBd5IxTOWWFMOHqFngCEf+bYabYeHHhkBHb4t1JnRDVLSJ1P27m4hWf+WT5fY1R1lQV4ZOB/yjn
ksdm4QBTDfQlh+LmTjL6bivFUzo1BZyJyb7AcWiF80ONW/PDnuwZQVN/d3Mhj+AjH0CbmZXDkcW3
gJJOn7/gpxRwP6wBS+KNQJvoaj6tINYcAKHjTaYaxv9pWuLhc8AwgyfL9i595ioetsgf8JLguLGr
Ef7DmSD43OQ73hM91ScTtWdUwHx/LbTkoiepqSYXhpDiB9LOYWxuM/YJAmwJap1kK+Hem99JpMSh
DqW4O7TUI0IX6Kkzaf0CUKHHM53kovuqQ52sMhIWFAxVQMiZz7Yf7GJgL0G/AxLTSkRhYwjC28Wp
fyC16xcqq3THzMFuM4tSqGOG5OGvJE48uBxfHmEIPX+Aivr5BQAjTdt/vF2XUmRO1YSD28OtB4si
jYb8dVUT9hfCTLad2f87dcY2kQJASE4oAgL/1Np++k39ojt30lCerpk0DTJZGgp5MbjhQfxySzaH
8+gdoDd/WmtrL9WKMakwPmu2ByEnBTzqaBoGLP15XLMDZVy2/Xu7f/g76j/Yjqo23kpsUu9fHQca
vz+QgXDpI3ycJpDlZ89QJPfMeoABvUAgRlbt5HnF1r7p1pwnlL1aj8kfD5nWRwCAw5dPec8xK+s+
h5S98PE+Do81Csk7VakAazUvN4xNxQ4yPeifoWHJ71a/ChPLJfSoirrjyx5FU8Gm8XDTcNv6aBsH
y/j68iTUIJ5i4AGrCDM7QNv2mI15Bg/IPGNuEvXYd4ZyrL1CCpZuikqEMMCAqc4f3+AVsLKIe7r/
MUOmX6O366l/YD8xwvrTv7ZwSjb1X44bDx3Sx5ncepJ6JPYCbCxBuRbtkU4tbyxl/T0Ndw9YeCoR
7+aOdoswgqRjJTgtmZgYFjcB0M4XtwBYrmXDMFTilUhHddCsZadYT3sbuznNWBgdrT3Dgrh9Oipc
3wKbI3i4WNBgnb3N5Euuhd/sX/7BAIdwYZxXMnhN7M+Pn0TaNQw1WTBGshENmJkLDAFpVL/yVn9G
FVbPqc2HyahlSmP7lA+FjHkhborYc0I5MpCUYEKmb6Unhp+dxexwkoWa9FuqJ33AtiUoxR0Vk8Gg
qX9cMm5Wzz2ueHWblPd9ii4LwYo7/S9eHe5zW6/q7wKvHqxQ1PfyjWV0eogvMmGPn/WgnWsI85Ps
H/Qc4Tx9Hb8EIPZrGEsI6DAeaGETVsLNuEnw/gp0z6DKxkYWXXyqHpjCY19F8GH0+lwMASvKLYMB
3YUGn11i7iTTynb/1Q4NR3nbOmq7AOZmNAaNRTjl+J/BHJ6hJ20MDCpBlkmH8d64dJe7r77Ihcac
l6Ul3GCHED1I1aTt6EfheT3PPXOejVZ7mF2bMXAEaCXCyB0F8Ggzcc9hu+B3XeN1acUgVVDXTdTC
KlY2+uaBFK9lWu+KdHiirWk/GWppQj53kjyr8IlIOSxKmXTBKO6IKQwlR/mr8WKE/KJuvndIoG/M
lcmFiWMOwPaSJ+4HmPJMmqbuluQSURXi44km6CtT1mT24z3lZ4N3ZNBTGaIxEI17fOkoJEDc+bxv
h7FD8a8x1u/tlSXh1zaGmDfNz9ciiCrXF3chVn96sxKejpgup1OWsV+DSynCCWMwfDo1Y/9lLKKj
t8TtGzJKK58fB/jKYoyRSQDbTZ8Mli7hkt7P1GWsdcTKg3AzLQhGVkCC/UL3o0028UQ0n6y+TkSy
1OzSpCR652d8hnKFTjbmCms0jI8LGdb0QlbBeHWwkL/cIVwM4JZu3cUQ7mNY/tAWlOWrI4EqoRrB
TSBxsIHTakiHdndlRjTBErslpKmB6vwmuBU/C0s35k+SqkoZqyOEWv2PXGB+RolrLERsbmW4sZh0
PxIsgfZth2Wb4DTDCri6dzKVQhwCGJN0YU6bLFGgvig5uZwU07NPPDWZzbwgEjTy1sj1a9ng3A8u
Bs+hpiJgDtTdSV1HgmhYLwDi79PpxIvMKk8R2SQgUB9MPkZfG3H9kUKhlz2FgNy39KusadcL+7N7
Xds2MnyKxC9RyLHsT5K9JpKyt3phFFMM4LLAJ0mHJWzrpcI/Gl+xnDoKVSj8DiRGI12q6zfKPfGk
cgHnZ2q3MNZTV24PKFAwXWPASEvW4xN5P3Xv+fOxiZ/Wp929m/PYROAcAI+oFvcKF5LdT7q4j7MX
TSY7LpHWQ5QJidXi+ZPw1uSfXSqPEOvuOw1rijzZwwT3e86YBJboLHx6Eknepu05TQL2Ob1yEW5K
5Azhl/XYgJMO99MjntMDYOKZ5hFHYfrxOQQhqXIKJ4zFCPPuYdc4WOC8G6smWFgap0fyxNeeYdKH
GhdwJxHlIAj+uvjg5e0xX4rpKhlDwyJKIKR7FX0L2HMDG4tTyN/e+/AVz+k20o/NsYedUU6NiC0X
XDrVrDmE9QPzqwTGUgWAGelvPDaCduLTAGFIqysuPx9/mpjZJ4RLTlW2KCzLAQEZItLFK+6E3HYE
qk8vZUavczJhzTDrseGE76COxJOR7TUN+LhPPtmZ4z3vPAiuI1HlZcdPD4iX7kCkQ5uGpeJCeaL4
z9n32B+eXg05DouR+I+5CJ45GZ904nObgMSBeFPZge2KIItNCAiR/pJKXF0NVyQo4ZSyiOKVX/Rp
7UKaRB2PIHVKUFKWYA1p2IUeKOMjijJ1soxH0cicN5Ri6vv64Y4C5nC3BwZ89Zxu0yAVqB99P3NO
gMSDCoTTBcMaDKWx/1TP7VEhJ3qwmF/SWwLl3ilVj2rsjWThFhqYj0Dm9SQcyW8x64LjQ1QJjq2K
e1cXpbrQPjsmSGK2VIbNXVly3/kM5VUsA9rS4h7hRwb5hB8A6At8rLxx4aLW3L75LDBOCayF2gHr
VpuhWRM8jDDfII2l1/cBqegDXsmtNZo4q26i+C82kNHZMNEdLOp4q3FY7KX5pHc5XOEXElZE3QTi
w8QCh1ZOGuXDzNsqOQgMAEH/TufDsmDQyA4PD5fGGAeVPuROgryI8ZxnDznkNf25G2fa9U8efZi4
37g43gPOOpYNnxIuCl8F971KAoQXCJLEiLH7UoD+QV7Iac0KZMpKn9IoFn0erZm8kf5NGaIiqmfP
EFz1GWqQZuLPAdSe902Lvc/HK3JgjO2kZDTGY+V1k849phbDht81GB1X4waKwjiZlo0Gh7vCc4OI
ye/GzSqvyRL8wLiV18lKuD0YSWNxmdu0v8AeqGLyybZ9+uPivtJDTjfa7QPDEfqJcOMBUNkKO6AD
oK3xx/FCagzpaD536aIltGzyO8xzU9uNvdcN+hR3knX1uHZzcewCkePJUfOvnOP7DDA1l6/mHa44
PFgUOkAu3dhASgI4woFHPLpzNiiwRK3F8IUSa6R5FadEqCw2ERYuEAeEMVThv8y3avwlNbs+Vjnu
qPOPRN6q+ySyTztjAUxTvRKhkMaWHjdrVQCoYrPwWHaM6VIB0pgt6G9Ei0tYy0XeMKMD7WYULouN
lS9kTluc5ywhxVWX709pDreHzuI8VimtjbclTY+i8UJ7lIYi6MSmqPYTusIE1mxF6ysxB1dZmuSF
iE9P5FJelDMPEgkFsDDef6Pb1djY6mdtbHb46iJTINhgNA1BJ2czHg2QvjJOp3AEhgo1/4eyiElR
JdP9QD0wsFZH+uSKqAcGNTO7cfc9C8zwEv5Gj5lYZuxqBh+ycWZ6BQogsbo0BvtP4S8xAOQgVn0e
rT/SVzOmN5AVnh9I8BlDR+U1g/U3VlhtBuFpQ68/ETaopKZPUB2EVzbzlRoWASVZ6VSJxy56oxRS
0nMMVNIoRw74oaV5/5UmWwBEdo2eR5x4gjQHyZ7q0C1GyjXyjgkmEyrasIAubuzmWbiASh/SFk36
45FN8vFQXgBUIRDQsSvOnC+cHwXpW8gQko8wujd9sG/8lw8ugwk2uHHD/m4mzw1bBB+AfUNgNMbU
jsafsozeFoSMV73zBxVLQJuPB5qDGQlALjRLvpuAijC3RSh6QM8vopmJScH0d005A5WIG8A2gR86
n5NjqyjHbi/tEJiuSmHONSZvF7Uh36oYXCQdJJIw9zSSgCtidb4L3EHhs3i9whlu31FEpnDx90+F
1lxdKbjFMVtTXehYXDB3jWqE75Xrtj79IZmbGp6zr5VGNy02Yzx4oPBxd/jQQFAPfeRw0hzCzmTE
xNUO0wB1Im/8f+9ve+Uj8HVZM39AtZRJohy3JP4yj4WpGj+MCwJlpUWDo4+gc4gt7hw/lZNSyzli
sX8cN5Dx6+lBSwcgFt0H66mz6VFzQmRyIG1Mc11Rd8p4/EJuxPOXwSE3+Q7HM7ae3LTOxMaLkS2a
FqPBptIdTabww4CQhpnSx+Fbc6G0qe1/SwUQBCkmdSWP5ptHTIpZRVwAl46uh7UE12hUkXC57Ypn
ygPiPOEVHr4bNDrw7/Ai4gPEylLodjoKLJBrccP34bI1yEusvc+Cm8o1cwVgxVj78eYgoxs5+Ei8
Dhxt7AQMhTkYgeDZs4oFgB/EY/4OHxrGPddQdB6eC0hZuJHgXzwFcsPGPwcgqOyJwCCIInq8x9DI
BE56WgjeK6ZbsDXQOz2IHiN6E8+73JxwK7nnKOx+een4DiCZ/Ec0gXAq0ffg6yJe26t2hvqlYrZY
z1mj3DJIl1LpfHgV7xZrkXsNUs7aZTmNl42qDM0qJzko5i/vWgo/Z6z5bKic9FF6PJZk7RUrkrSn
XHY7ZiIqj7BwsYVmcCr9Vr9M2PEmt8YTBqsqJsR4wewZ2YOksr+rK7awYo8be+lAJeYXE507iwjd
GlsAIwwG9HRseH5x1MBagDOF7we1AxcNpe9KCUYFyMcAPgF3FQS6d4bMNo/pk6/wBeGtpETh3rGg
uc2wFLhQmcWqM7HDrQiNpIVpDmxv4fxAIloFLGlQe1byh2VCwYe9KYcE/wfXf+4pApm3S0/8UpB6
jyuUOGtuE8+Fvwh2iUkX3yclzJpthpl153GvYXWDaL150dE9I2vr4Fqy9LyYehEXGbxcGNUAaOCc
JZm4AbE4WODlEsiHyeFEgUW7wr6FzfaFV4wWvGSbJV5A1+WFrYIvFi66jcCK+QefEf4FUg6eEEGg
rFrYiU+XhIAvw+3Ug+OLRRwfETOhLxtm4nOFsJwxn2VkAmkT75P+zr4yFjoISXgU/+2rFpEkXz2s
qvCleEobjarVKjQo1lin31CZLrQhAErjCvlZ0CAmudtg8t4uNWWrP3Bg3U068MEtwd+IsqDdy0yc
od3vW8GS9RHCbn4RawxHKmc+FdctKh72WhrZpmnQT0jQq7TVm6lvq/qtzOI1YcrnkxG3Y47LFLcb
IzTw+WGLQTkAl7gTQ+KsWYxf1SoI2VZ9AsXTnjAMBI9jtomGNUnqPSj5GCRWnn5fMq6FSMHvJHh+
DBvDhbeGuAeXSOjzJkd38zUbcNqPObxpMGYVNO/n7MLQj4BDXnIR+hKcBmabjBN8oixV9/FeIzgk
SKs6fJMFoXMfUs00TywcInDKh6PLjLj4Jr0JodpgrOt/3IZDk1kSCoVRhlHuSNLBbkKBlYLyWAp6
xUmxdFcgJFkxemdI3WHrZNBDmeTPpjMb8z4YINxVU1y2jA+JFcplAEFLru1a84oZT25WO8BUEoF5
UwCxbi+P8sVZ4WEloM9Cdg2r+suM5R3Ph9QGUJVI6voGJLQtK0+1Rd89svn8gw5sQgSyETRakkvu
NgE8KO2IXhrDiWfsP3MSGKx+9q+x35fX7r4SoG8jscYI6g9WN4odptQ5oAgMk5bud9ZDx4WDTigC
VOJ/RSQFDEQlmmXqPVPB7bLAa8d8kOmNtMvp4ZroIMwj3p2zyxyoZx6wA+b4kqxeN/363KO+X7+c
IJ6FmS/8anssAph8U+EXDvyTgmna26tPrVM7d/9jcpPfF4+prje4aKdm7OPcj6NEdjKGm6vLwFwV
r36ra12mBXNIzfclCpYHlfaN5wgJAhcX1ooQCAF2LzhNsES4jssd5TLCdVCimbZ4QOxC3HK3oguP
S11P1oM1sYufcWcnIJn0xp/ngmgHM3UN67YN8pkdsa6W5W6PFhjkYo7cxlJX0yhdN+TcC4HGP9Ih
jbQF7hPLx0p2iBZdtylarXdAEuLP8E9dk2O4kufECLFhMNYkR5Snbvw+tpM9S1pCzxURS73EpvSi
/Y2h0g6QE2M33RlHFTjarPcyyTyMyGbIljg7A+QHs4s+Oxcz+xh21n6Ln9dsPfqOwttaTKPX8b3Y
RvpsDAatDskqAet07o6wymAfEj1+EoLyjD+FdCD+inmccCtO1enxx0RiZtLpEoNFKU5HgswNcQJi
QOomi2OjvELy4Sa+cTuigtg9N/q13jb7gTfJ/exJKRGvxrnjFuveY4nF3OIxGjHQVo29ASMHH/6U
b+yQ/POr4nYRMs2QjCIeyfR3ZO2DnyDfpOAUmXVxkvHrP19BWIbtqnSMAz9xTk3AnOZlT215MbWH
Neb/zCTpI243wiRJOCDsGeeyE7y0+ftX8Eclx56SESobFMLySrLZb3vlQtL1FkSM0wQJVjO6TID3
EqWYHIB3kwvk8vgX/R4dKCT4CWB05mbkx7Ls6OsXJ9z/HKRfLpw3rGledGOzkWSkufqiXwpeOWeA
N07vjmAEMDDhZjw9EFeyTAxPdMXoy4t1AXnM/pKDRIyJts0OzUn5UW98EnoiINcXoXm0TDTkfB/+
kCH3D7o92MX8cel9Rp6wcTZuQPfdFZSivXLma+fx6N70wPnHyepxpUyiXKFLIkuoPEoruJX4jaHm
AwLVLMoCtBjM90AUqBk4JTkSYuY769Z/B81eWNEnjbXDrl8xWKppk3cTn/eftTEZm7PxWXLmMweQ
eVi4eRyNnOnS7LlnZdBwwQvZY3F2hfiLs5twxqnj/AZVA2+DaDQWFXSblOjzxpkusj8wZib/sDAY
kqswHSD0mvzch4SNvM3vfEw6QcAVccCvB7WmqdezCUtYQwvwl7Fl4bKBzQbiU9xE8P97uGRO6Qtt
i2v96y8PmZBoTnZkhY0PjBL7/z+NxRvJC8gDLvots55xnF8ojohnm8Vr4qZMZiVW4+M3ftHXnZ2v
JiEmLD5TNb/xqOkZnBPm3s9JPq1u393Ew23cuS+IMnM+yziYgN9eHpt2I13rvTH/hiAp9v1AdoS+
HvA9+ov/NK/CYOiYCiYY/1lZiecpms4rwgVXoCoRrZ7PNAQvt6OY+21/6T1h15OOcscM4ArvuVso
Bwbf23yrzuOvWQYPGJ/X+9p5LmtGOhju4N7Ba8g6QUh+6JDXoFqe8VVEQxvHblGdX5vXBr2tidPt
+hW8NtqxDKT5fY/ULHey9dPB5mdT3LpDvtKca+bVh2InOZL1+sFuZ5PNtetjgbx+Beq1qrYP74Fl
/ey1nsBlZ0yyfawBv+DBbo1kFq+4Z/Vvzc4KptTMkrV0rPfDb39NflQeizb7TRYVrgtog6BTbjsc
iHrKUEuDx+RJXrX83KYH5gpfCOz97PULjCps7utyAf8qUOzi9tnlN8nCLSwOalM9PtbP8R7VC418
A/UUryf/UHZO3fLwRO/l9mGxu2+wpppPL72OxyL6T/OJup3Wv6ZFhuXDnBF2GjU6KWBzfmfixUSy
/EJ9vzTyQQPnTzdPkl2NqP+uRPX0GpZMPxW7sXSGgIpTEXBEViYhBAZSRF7iX63Bs8qb6lEthPXb
wVPvIZ0rTkdYpMNqENe5hhMRgJrT6hEZXHm1Zgr11ZifEtlmJQNVp5t9vQx/wHeI7Ax2FBh3y7gM
4eCFaQE6SqbK0owNQxuHbfo+Dxk1klTTG7B9MTGZwdMB9349IXLhKj+TFwqRZqkLgvTSgBmFOcwo
Xit2PvzNWl5R6p+ZemLIB8lCGjdjvi9frUcvDwF+8nZ4D+Fw0TVgvAkLVoP1CJTMXpiDUc2JQrKx
XwJJgjIzgy7MrIBR2rhFigA6HDUJRD2YV+OL3bEL85OBAhENwxQ9jRuw1x6r/X2ZrvXocX2ehs37
3/3veWJKCWuEnfLlSQizMcCgawHwgQWKYy6S+038Ky+ya4e8I7dplseOCK4+cTj1/IBJxgxq5Ayq
xIwd1mR75nUD2rZaXPif/qNYgFaBQD4l7KXI3XTFYVNJc7BcwFuYMNL8BTLz3DCN6XQHrSFqPqjD
MWi/r8RzwOJGQnrkAb6/6Ge0ddosgeC/RAHA9Yf9Tnvbh0DAg2QDiucwmx/+eAm4HnejIrCgqwcp
e7kZ2JcH8A2GDTDIIB+K8gDQx5bQrND18tMk/hKgvEI2BakPM54BD5MlUI2NwsjB58ijmcO2Y0PO
VDrKlt49TdaSy7wThAWn7YuakW9iARYA3gJtMIAA49Mxofl4NITlkfPaCOGhjticyRigywgINTnI
p4bV58TOO2C/I9wAbqI7Dxxq2YZGD3oYSQx6fFgvbfv3fG5GtncGdoZfJJRw1hrmUKQIGJo5fH5h
sanCRr6vU1isILYMJelJN0r0vU03gv9FeyDP//uHWMoXjgJ5gMx/k2P/WM/Hf4RQQHTe8gpcewUh
BUzdxcMZCLytT92pOmSrdpv/sP7iCxSqsRc+0lTg4MlLYEo2+OQRXBO5OCHlhNy1w8hOq48UL8gB
wVb6We1x6HKr8OCm2QNAQcNwPzR0oTpR1hyM7sfD7cSWQ3Fee307Dtk1eo5zvCm3mjIz6AFlBmh+
XXkQ+nOy7caqCYCgQ2HwTP/oy+4a3Fe3Aq5GJ7gG4CBCinDRydNCBXBvSAZaf0V2CzsuTG2hrKr5
xIXCGhJdQSlN2Y8nwONWeD0Rui+G3WMXougYDti4nim9ozcufc2LrSlSA22tb58R0Yie4SrW3fxw
CmRhFn6o/h/W/cYMjhP7fun+xAhgnfL/HSS7D4Sc2tfn4vyJzwRR4RGjME5/X3GwBZoEsVkHH5fR
ylj4KVEaYoQTtU7rFMdvlIXFJYWQTAfO6c+o2ILXBc81wGWC8PEYS1bQawLufvSF5OMGsSTCIkoc
DB2idKFvKN43LYFl6c7w4oimN8AKwPkGo5ii/xmuZO/p++zCnvXiAxvBM8J3B9eaERdh6IPOxeEB
5/MEIg7M05XotT6dB7rJf8mKHJHtBOkeu1iyJWVqhQtiQRQf9P+j7NFIANZiYPNLN9JcqjV1oklU
g/N1O/++LfmsDCcvKOPRXr49QEbT4L/EFMA7MLn7EZOjA7+7D3wxGrJo45n52Xhv6Kn06/GRItat
gy8n7SOaLoh5cWQLa5XSInzYLkI6CytblUt0QpQwvHSeFukwRZiDbsurtDLCwu3dd1Ct0zW1djmX
bryjfG+WPNxKZmo4pUPqDitKegYkzuvQ0CNfED87rU+rR1vvlMsiAOa1620eAMlSwMkLOYgDlfKU
Klx/j5FsxAXyIugRrPerduNx8WXSGQIAqeBXhkTU6xu28mGTYcYO7wLxDJOt8qitZPqGZjEc4w21
IkbxspdYkGq9hLuoU1KkztSCHo/vH+/l4BpbAaON1JZpNYq9jk6Ag4qtCGz/mNqtDY8yMixOV5vs
o83LM7BVbUwsk8aVxzcmZ3NJcuKYsjCiLQuR95rmZ85k1eGVTzG/LczWzDZV+P33XQ6bgrUB4m9D
Efw3dWO38JWfMjdV3KMxqTVf9JBQV3EyGXhO2jINcx9bXD/3CXbhs3ReQAscqFxR5eLeYNcwHbHn
m0vMy2DPbeBQR4Ur4Pg/yy/dicCfu1W5ql+EGTZILFhiQVc4bhWbwqMls6Zugf3vJfcxq/QYTcxo
cmeDqcP9mE2HGRMMw4OPmRvIo9Rt7ek2mzTEZF7D5dSVg8ZiH4TAMQRTt7Zv5N2ba9nkI1to8Bc3
clBdhDBzhKIBkAf/VoQpmYWqk3nxusScCXnGtQqaSPTQTntiILoH7hc3VY6ol6x2nh2VzZhuVlpF
UJk65kt3CxmwJW5UC9cmf7JV1i/mfzf5pz81/msDxOQgnA8VF22Y977lt5TQTeOUzEmchzZxbHxM
0N5+sWohQ//DhVW6dosmTPg3BKwMsMI+7P6QEj2ip5M7PTbEoLGmQeuhMhLjiQAkULL46N1MuBl8
IDy1CLGi/kPNYDM2BNOpvJdFfbnT3S7oHdHG3vP3HvAhuPyGbaL6BbzUfDG6/3V/6Sr1jX+Chyib
Nff2M28yT4LXorDyJU5m5idkmImJ2wiTspMXrhFi4++qEfIsSw5ylghQvIUhmzOxXpcGmfiTW1z5
rXv/uQeyyXTE1ZzeaQPQ4Q1dsl3arQkwP4MJahOQPZuE2bxyPl5FbDdROvR98zh4h9lBExyIXFLi
lhcBEw+Vfai2B1P4977Vha3gDwRWgR0kloleNkfuZ7/2EGLU+edWLbM1WKb32RbLh4vBGdpIhLN2
FpVRP94ZO3Y7V+Ji8XFyKz77wJ8AA7spBSgwLbboYPRHBlTBe/e8DQv2CFOOkH4xh5hp29bG8G35
+Bm93GfVjjW3YrJBVbLBPBb7HNCHa8rjgGL+sCb/pn9tZr6ndnF+7oxl4Y7e9fUcGtUKIgWabrqk
QHJYoiti/9jhFr05nb3c8WN9Q2n32TJMbJbFx7yzh9Aw4uBILiYown5yfEUU+/mOsx53sweQgOwS
O0PxamM3x8JvfPqliU7gA4lpeDLO6F5Xuk9XIlJYrssoPeVniRsNkSxo3c/qvUOT7P23qKJkI4XZ
mmpvc980rctkWXZBtJclAIG+wGMXgtHycSQAbT4EyQbF7l+Bg+nlFRG9x6ou8NXmvYJ2tXh53fpB
dCEK3nW2xPIG0TP7TcdfJDnD0fz2qNKZK+7r0Ic0etqyJYiFLUTw6bK/Z/kHL2Gkn/BeXKj3B+kf
1h/PnXRSeIdgwvAczv0uP8du5TOJJQlv+gcpa9xmyKxBMQFW4RVLCTuDm7JH+d3SDHIL2p9XNMof
V/c5Mq4gXo9ZveTcbbC8Vuzem/ovN18VvmRhwmrGLsWwHfv5FlTRgYcr/318/TI5Scs/hDSs9Ff0
iJDAY6W4IbD4wGZlE28WNbC8HqbuQsm3SVU3Rbdf6etix66xgqra7GhKYPcwCZiRn3gQCRaf5bdv
2C1Si0aZX89t7U4PgBD/mOe2U8ShVnGrD+VfGygcEb3T2bBavhQd9KRWyhsYYU/ofufQe6wqHILy
gBuuCyEuSCJYEDxAfa3D0sXa+1+37ldQduA9NOf3v2HzF3EcBDRYFCuOChRQutWYbu0qY8QuWw6Z
riqjRfnwPg1rIZRWLSd35omHJAK3oIP6/AMZoMmiPR0VZIU1BUtv3BcKH8hpY6x2woEDGhZ0a+2G
QV04hXvPKy3g3ojHxPskbemFEIYbaAvNO9QV3LBo9vBwMmIfUCsTLzBmMQChPQNyMbw6mEsruKDi
uiXpqXGnFWkEpMmKETGcKHvhuExw5GE6A2hsHybtGFDN4qKOkM4Q957khkHBQ+Vj48TJD383LloH
Ojb2GDwziQI7A4MBZxFm9brSRfGdAPn4N1hs8KUIB2a3pr/jBOmOsMDm2TXfJ85r+/wB5WIkSp8C
MET3kf+iqKdQMDkbCb+eW5xeKxxbkMCQlHwiU0DacrFcTc2Ch0KwJqbEhMUJ7Pu0QSZnf+lsjWkP
pytg3ZH5OUDiF28vD69FS/K/W4oCs/EheplKVB4zp/8NlDBbUn7vyd1yIBNb5cEa1tZkWY25vlEb
TPmzCoOqxmGO6ormdHEbfS8YpRCckM5ub/MomY9QtY+J3wfijA3GVBawKszPKfW7o/oPe91/2rLa
VX6+as6slj+qpyUfNF+DmPlvVL/3JbSHY75vr97Eh2S9GjbamZUVMPjCswoJ8WjvxW7I/jXZcegJ
2+SP/4l/IIa29veUXJJoOcHMFMo6Te6XOhrcGl79KU9m5coGas431Mj/NeUQKRid5qvRladyZCyK
2KbxMnT/lu3RWD3X5AxTSguuSonzATqz9Hk6b/3vgTZoOwXN1D0hJJ7XQ951twHcP3t6G8aCyAEY
EprMYBd3i6S/ZTNO3OiEp/AZt8xeZ+kvgg+qhYFaGOQPsV9isZb7fPWnWojvzZfHQrUMn/njy5tG
ufnX+UwAzD+aaSGkWzsKN1Znq1BatfNx8pmGJIWalnis0IaResjqpBJbgl5WJD/EV1qq5wLQE79h
dXcgawDnROxRfbac50q2odDYNeDdgVvvKegm7MwBo4RUHA2caXimUFmmuwebGPuLjkFghO2BrfFp
UZu4bPB4GHKT6BcQye0nXsU2qAfPJSTD5zazx1O3vggnlbOXY+Q0OZVRG9VrzVMC8aB6mGgv++27
tlp50a67ffYDDxZ78D1UcExE7j8V80jseZmv8Wl6PEzRR8xEVGPzcl9zgjM5S/yhN7Xa6hKHaO77
mFVnYQoFgISpyGn6w2t9UNx0N12zoGGggM5D2Zy1vCElVkatV3vjsCZefE932e1pFaIkwhKOO6Wt
mPmFbzZL6DVeaVNCnfKQuGHYe7mdgeQCQYwNQB7iCOG+Q44uL6NH4R1xx2/fO+kOtrX7OGh4xITK
Tx28HQTcUU8lpYXJETBdWsGDLFtYmyO49f6nbiEfDpTklBH+/SqE47pIfVCdQFhNST4BQ5mRhWdy
+bYEuPPFQA7fluRP3UHc51WFMcfP56wZbHBZ1iTPi/e4d8o561eMOELNDGH5Ng/ZedzMIirsTNNF
/TiBpDwNgIdmc449louwZYMnQ+HtKFEXKGtKdDsNY/br8VikCgoKqnrDux+Js2aKYN0vY2H5OQN4
ibSShjXxKzYTGJAs8IG+KHPGm4sYtP+X8S0nO3hdpMXRyTSuEgrulK0Ix36cXVvv8t4UGEb0q2FN
Ac7QYEda6bwYzeq4QooEuwrTW0VdO8XcHQe7qUtKKXeovhLFRwfxXBnXu01evJU6HBdhsyUzpmDO
/TMsJtZ3Hp/v+26h4ok5A7kFnsX4/pjDlZBMBUOfyoKoNPyPpLtaciRZtgD6RTITw6soxQxV9SIr
FDPr62dFj92+c2a6qwWZkRHum3zsN2vC2rt7LPPXfLz6krLRvoyA3MOU9Ld0yNWgzBsK033EQyW2
d5jtS4thGjUEDY6yvRT5QbooI6IjBifK10VKBn+Oalg4zmA/3veXTTGXfg9KoiQoNJ8GUK1Ka6A7
t4R20tN5Fg1muJZEAxRF0TOWI7tYRHEG1m8CeqNbCm8p5/O5kx6va5e6jmqk+IBLLifbydZ/Jcqp
5rV9lvEYcHJ11dyGpsJ6TggstU+5Io+b+AiUNtNL8fR1IS0n6dDmCd7JVfIpzHgxg+8Y779pE6PM
YP4rfez6NqsZBC+Y9VR69OPv+8gol4HCqHpsJyfUwm1Hc5d0rZqaFc/t5ZgKmsplcq0me4XBsb9s
ZCVmFUoJI1AYKg8SUcqpjHGZzJTVdQ3q76pqm87yIsD/9cMo2SBzrfAR1mf1vRbiqpVA/5SUZcN0
b15ZVdXblX0ktRZtMatnKpQn1cu/NJR149W81F5N6Zi1MGoYRvsoLQrVzItqoLhj3cYfmTsj5w3Y
T79/KD/3JYj9+mP54acPCTVVaaFlg2gYVvK7/V23D02yUEXjq5WcJCfPT7V9c9XdtzHY7cVwjVS4
szt1E7X6SxV58gH4p6rbKAF4LCW8ITzQ4Ldtv9BM1M7RavhgXu0nyrqAT6NjrpPz52E0/0y3cyOw
AhaWxmHV75t1FYWCeF2kniyBwKuJ6Wu6bKz7R9vp4zz00uff9ceuuxnuxwpHZlWLlDbPIk2cSxf6
KqdFN1fLTtKf9453byIxG5jbQ4ddpyJ/qjxvbAenYXycmHo18v5zUh5DrYCJcHTye+SrqXz/6umg
HCJrFh7b1nMQEc4mj1GKIpBb7lTKZ9mRiTHLq1l9kSrHJ7qCxzAxyglasR8Z7XEuX6CSKdMFrENB
d631IKdzSLHoF/1U8lU6jNbYf5Sys0/gkvrIBJu/pI5rXjsOwqXTzvTSHMSrzmNy6+wql46BFo94
7bVpnK/GvETpC70NsjhKMmmwY2m30rjS57K0JSnfJtvP3aORLzTMWJxc4rP2BvZ/Be5kK/eUknvX
u9XnNa2Qtj5fF4doG06XtDgFPETn1prXUEnRFX+VWZT1+51dfdk8C+ooOnXyjfVkZSD1qk61XHq1
TvV1Z9bY1sTS4z9/X45jy3YdGeGDqtIRzo6K++pptB0Iprr0zp3zp1RyeAosJ/H2qh7q28q2RjsU
bUmLSjq1sSRlmaCDbbT/fdpyzDLIRC8V7/TYP5wqj2vT/X592QHW40Rt8b14Q79Nc9w501Oz0LE8
FsPY4PSFshst27FBrLPoFjrJ3rwV+uZ1226lU9yLLajvzSp0OJdPXd+gdv3NfSHHMHiX6bLvoaAR
+UWOGTG+mUpjLczsKkVzcW5U4ChXzCqJfS3z/EneK2fjpBcEmxXc2rZQOcbp5konY0IBBBKXVX1v
+8HzY/GmVROx42ZdtlWt7vwlqqNmie2BYWaWkbUWU2/nT4769937upYXo7ksPzhJdpSuZOWVXSHS
emlFPFQbofCxyulf3Nl2/3tPRH5fG5e+C88uJRbl2zwy/RZtdru8JVKT1Js/3OO8pfOW041NeVub
NQIBp500nf3hqu9/hRwsP4+Cic3QiBCQfdk5g8K3xmqlGc6XaLLzM/RvxK+0uUbZdJVIKl1J9xWw
mtxAnCf72XZmWBiKUrGTafm20fVeNnxN3avSnX3wNgl2fCm0kyiX1iPZOj6Dm3yekB5RUkdAx/xa
jK6dx/DSWzORxaoMd/dtJZMoP75jQx9nt2AakO1lbg3DDhK6EjfOflUHvXHJAom18xTEpZyJT6Zp
wwOfpddZlEzxlq4YH77FuBt74l92UeIpSr6MiwsT4lb15cr0UYL+6nlbKexHy1M1q6WYaAQ5409A
40IRXDBx2WANMK7ns/KgLXpWDs/qZt/dJxvMm7i53KXxiDXmr4qU1syqdViNDaVfn6t7giI2pFP1
5fvDIvPRMslp0dp6sDin1sxf3cKxf3p1Cq/ebdbGdD4gQn6+0J7vmmdXQp6jhihducMVTlLYSudd
M36q5l+1fFImzW882X+YUdxYMI1vh4lZ9zbrJn2uWSd9GTz+vXzsVPfpzaB5Vt1UkIlL47DNCTO+
CnyoGr19fnQv2VoBJJYoswS6/olz5WB+TqqFbn2u6s9C53UYHS+D7G08u41v+fF+MzxtiKuqr1N9
e9HDd5PB+le3NB/L8Chk3g7mtcQwsO1ktGudKyfIxKm2KNzK18T7KVcr7LoXkc27bvKsjW7yIQpp
jhuak2kWEq15wWb0Nbt+bpOj67ObSf3M5+3dk7Hz6wDOiueH6fzQdQLv6N3Xf9hVFG/uUc0ZI3Su
pGx4k3tjdy3NPrT9no303+Yn1fL03T8JCniM2UX5wXIlgzjXORt7JMn3sgvpXKlT1fSAp/L8L/st
jbhzrKb1xMl2vKPIBAgZbvI4ljfnRgLMnRUgVF+nqzOBwMiBmRVeFyZo/ejl2S+tqWS2nORh3Xou
4jbU/CeL4i7lLegN1uthEry/bPlRBsjDhStMcHIk+uMGrbYQY9WMfR4RtK4uTrXdvbk7tE+Hdkqp
LJwvW15Tra0a7luiu7qD3SADc3tChQlyaSb8ef+d99Au9Wb+0rG2SldEorgwmyi3aOaPzeuplXsI
eopmKRFDnftlvFwNWZczgtWMNkghFQObbJ4J+QpjuH743tpkazlhLtv6km/E0OkDoanx5cXX8CIR
3BhcRmUjyPeVmPlQyTpVz+NaSYrOiNXZvTDQ6Y+XzA2+3zijpGCuqtI8RJw/ApSS27YQp37N1V4b
tE/pdSW4JvMu+U3u5UyqzK8txjFDIaGbS3YXgoKwuaRD7Ly5d3FdZCqLZfNm6l7QOJUT3t8+LbNr
QZHTK9yDIdO8E16N11IMRMTQwMW14Vl27MdLC04EEOcSEW3OcPjN/a72eD+kOtLJxGNhf70Ae+AK
iHTRq7/FCojd5vOCRSz8xCDpq/79OjN8915+XUezVDttbArvkGmotj/0OhikUM55t1uIPkFy7gqD
mCoQ4Kbf76yXoxwAlkGLFWWudz1E/Hnz4E/rXHbjTLJz5XwNUuSaG5Fb+t5O0np666hp7a71gzz0
dNX9wEokH/xO1c0lYv01n+x1raeutWyyfrk3Et46y71aARWbaxWcdSxxos1aXtJ/Hrd1L5bnCBEx
lxierqPkvbVkw/t3K/MFIrtw//OpyAfUcj6W0cF1v9ZkMl/wJAfEO0tGJXWPgsfnWtO8ExItp7f3
hybxgCOMVW2t8Av68lVlPoyN1lP0OXRqkerMzr2ZQ95rLZtkBHgFKNfu21rT2PpI4DK9aCxOjUx6
be5lmbTCpwq+E+a7+R0LG9YOCRZi3odYBp+atPNw5X0An4yDkOZAw3xeBQGUv+/H5CZws4e1KfLi
pAQt5+W+kSTJkVy1fY3Vtb1K9zbLpmW7SA5fWy5b8+RkMySClcnDM90/B5d077kcxWJk9c1dosn7
xBy53NUflzJO/+qoPifGsgK2+WpOOqpUlr0NvYgexXgv9tXYPcqIk29lc1U4niUeAwfFS3QAGx78
ZeR6xJq5YQaFKme5deqdo9TUVCzl7vJarqo2CEtkY1BufT0l5sOEGrtGGpK5qgWUR2NLncDVxMCG
OgxGLqiBTGCd5HMwozO57Fo+LKObBy21/Xyu29t9o7BsppZcQ2VqExF+21SNj3Hun/nJ69z11JBI
+GIwxqQIpxXlWIl6IpMckoHIyWiuWF7OXVnyD/dHSbeV7xLDHoV7STnngnuxxPFjZZzBmf/s0bqE
aLygzOCwpMK4c88tqsGxh36hfScGSA7T11/mvEzKgxF0fN6dOGJ/blJYJG4j/+7dKNl2pAExEkUu
Sb+X+7EGqWEut1ru2ubQm6W6++vfjVFou3kLZtHnbXIM0GrsR3awv+RnhDww/FyNveCxUJC/yot0
0Ye7yH+49c+rEWGGPzrd6jfFf+zafl5wiZRYq+BT5K90oaU3n+aN+y7En7vrq9nf/tKJbYUh1/KP
1jnTTtjxhPrnBYNXmHxmdqcwVIAOpeFi7Y8RO2U2HfkgLoiVRYJDw0geOO+KveWqEZSupM1P0kK7
OFLnjeRqlHx93ehBxDMYAWWqSi4JHxh4H3AxyzsFCWXJ81BxOS562JW0RJPpqpymPKovFqGUNIMK
i52vzcL1slb5r/Kju3DAec0P3+XgcE9YFNkGX87tVjkQiZybhqF48cL85yL89fVFMQNRYbiAbPLj
0SSSuSQfrWX8a+ZuxIzn5GESpkuPw1jI7SSwlWBSEFHGz3pSTZoBxFFA5Ex/FixbEeuDC08EC1nL
p/A7kM2tsJVsQ+raZTVZCyJej26xwUsw8qPBKwPfFkDPZxGX4svjXz2lO9d0N5eQS9UT5msA2p0m
fNVMyd1GVyX0+k2p7BwHUiduiabbFz9GJtJwdmVTNYoUa0FKDuu/S8OBc52yCQQzIw3Dpn2Da/Mp
rHpegK2GlWhPeStQkMFSdhy/NQrw3j+gEfepz9ilu5CIE/9yM5mh/Mofg7lrNTcRiY6PQkPSo2sM
qZFkOcz1Vu0Ud6ZZrcmmqa6tQ3/Xth5srBeaz2vYm9lxwV5853RJcleC9zH5maNJiNFnllw28bZH
NRynV4K7yPPWhUqT9NIBETrdwx+wzvgb+9sfVZE5dfnjdGE2+z24tShx4rcqbwXfjk+ZQ1Xws3K3
/bNl+neeY4/jlbtrV2fN+V/qZJlJz16ehovUcHN7Z6SzORJFucfEV6lE83DvxzyQhUzJkg1UBv4C
HkcmzNG8E6ZJAddyj0II0/0nfa1upyobRmi09ooQvb4ii7r0DjelSH3PyGfbjEUchjYRaqztMait
LDZPgEW9u7Ut2+W5Oc8I5msw8HrG8sKqqE9T3RxIkDjC7mPJz6Tmh8ooKOpUc24mxMvZshPwwpLS
8Ch4tox8YDsSA5qvehBDuA+T1bLpn7tVM8fTe/q4P7+tUHppuwFRWmzXSiuKGPzY8N6vze3UTn1H
af/zifm+3sGSclPSqP10Ma0yJXkVQoLl+n1+xUbzyXGS1svoKmCmuBqMPFhXMBj9B3HadNt9jK9D
7AAT9c+1oSlI9nlcu6nvW9XreztL1zmtjn3cm+pkiSFbyUwEf84yie3LDnEauZ/h7zdeDow8Pz+Q
iJ75bICgHaWa3DeSXxtCkEu04Qnedw3L6N9rxsUNjPUgy35UZ20dyav6QWYlRlQH2L4jdZh9Btad
I0m5b32NfXcPDAkNiPX8hdnneCq8s0NZZUGdJuMWDJn53+Vl65AQV6Z4IegiPCd2u9fg5Ki7TT2l
2jj5RL11bVffTwxg6nMuWf7QjWYaz5j7kVdNqAhHn42FzISzM7xrEYcVKf1wYVRJHjNRIUbUFUU3
iPi6rrt0YiFiZ4oYqZzeJCs+Q8LQ7HcVYiaqL1phrG0h3IAsSdi1LpIpTnuBPrRt7Oo3quxrZyMt
DOCyHrGpCQBmlXtyU97qTKCpWz2oGau+V5qWUo7snnuBfWHVNPruAvNaVc/dzHgrxpTYkH1I7jVv
VHv1QRmebl1/9gj6oUE3VszzWHHLqLE80La/Yy3TzRrb0SwIU9riDtD3JtRAOhpLJHO8gd9bbo18
pg5uPY2jPDUdPyIG1lyJiiBltzv0hTO0V8iwzof7sRxauQxumcbuW0N2Kp7/UtfABB96j+HTzL6A
+2H4qxibhUHlxdMbPq/lrzhybvtWCCvgciRi+ZZfSz+b+c6TEZP7m75L9Gh819zN2YzPZukp26Rm
EKXsqhd6ODFpj4Ey/9U9Vfd/mj1xODMDRY4lbSFkAcDySlfmk31tMRb/Ej1H9+6xuxy6IoWfQCmv
P30g4IOPnQaXA1K4cZ40VG0vIGSHKFinFcRC1pNZdbA/o+fWVe2hrkctepoz4ARdsA8ZG9njbAx3
yLjB2EQohwoL26KvMjt/qaKQvWZi4Fs22iKD2OXtF1qLNmPleNucmaZXlaKl3d19p/vQus6utzGJ
jtpj3o8x1vJXvspVprkq1Z3FTKVq28qN2A6IdM2KUfAmZvIrRrlrvc9ckTanit7XnoVG8FkODaJZ
24njwuNk8tnyjZHlPLpNDkL4uUGWvfXPo0IjZZ5GAl+Sr4hgr7262cFyGkeyjxbd2aFYGDya2oYI
izahFqka4dO5UdhcWvuOzRe1JDAoI/QMm1yhg3hzzaA72AH6Ia1QKd4gzyCU2uPG73ije+NK72Rk
QDHWOIBKIWrD9bu+pnIx5wtbM5/OxlpU+s41ZNkmR1fX99wKCB6nurFm6ufVpRsYL1ru9K86iqff
Q3v9OppFdqjYgxWBxHT3Q3RV9Brv2wo03NPCQfR7lfZ8MhtnP7IZQerFC+vOo5ehJ/14AL7KcYNE
ThV7J0fJID++GuozjHWxI3DPe2ONRFMajoS1D3dv9uHHd6ab+L69pzvP5r1pgFX7jCbCAnH0sKBh
hQJWIvHMtaC64rSa3FqX0Wn0/FvUZyURIaOMweoCxaNj4LPca80iQeNnmGEwKYzynWU3+XXsJtp3
KQO5enYgp6uam3twSzqEWHfbgc6YFD55vSXeFqN749V7iAug3sSsPqnWTtXUd+qNK+5Pj4r7o5IL
m+/iN8FKcoikJVKa7trCRink8kXbYZdVkD4SKv4xH2ZEBYZlRZ6e/Lh8p75Xo8zQ0IR6tvMk9zHa
rZ3urKHv2AXP9aqYGfJ21rGv+eKznbE3m9lSCxzgPBhlRIdowJZ6l1w3iHTEt7yhhLKfm/d45VSX
iNR6yBgsHg2EUWkDe06jVBW4IlIJ1xeHGJXELkzXXT1A/fG+b+L6vs+NpBzJXcvtWvj757/rZPVz
awVNWYZWzYyAxrVLWjdwn6JEV6VRBsYMDx+73/PXdvrs75uLtmzzFkUMTjb1th3cO4KGNt+PlmTQ
7pxSg/klh3/MhZAiayfbfg7202Rn9hm+2CDfyQ/cpyr3VzVVIvCHxR5rrx9rxDmRHdMPdjYlsnwd
2Ov98JZGFoCDCWBftQSVpVFZf49clOUo+8r86HTIP25SSZZVRx9ntAg/MzIIH06TZPVYP31Sr246
7JScaQW5RGlKiQFz8q+TdNYhWao6z65ND3XtGSYYJwfx6FWlNBOIn/649+N9MzCeEes2OdOpfWmn
awvN5L55QuamoyDk46YhTtq5g4d6Zvh4m7X3HR7RDyVDObC2pHg9k5UrdqaBOUEX8kYPVLyRbIQR
G/m2TRbjytnxJnyePjQfsZK8WssOURIVnMnV3WR/PqEQbIAZ58vSfrJpbej5ADra6DlVQVCxitRM
XqTIxauF/gNYpzAKQ7v3rHu5xmViXFGGWeLnMRnf8ccyeRbyodyywX5SaBHbRNvuosk5TMdqRmZ5
UXtVMiUlDEEvLIy4clnlGaSJ3URKpIaqD8Rc5BqvJHq7bzbc+rNxb5w9JivzvAYxaRz7qcymt1X9
/Lef5IaHQvH2psBffqaD4LFLkl8xfq2FJq77v9aZVPTf5xkgPmOKusnV7Cj7ULZ9Zo8I+riV52uy
7Bz/noPMe6LOPN4+oVpWhsgZrOlif4sr86R351NwWrJNstJ1sICyn38cPOSqYHlip/OEYYjs+14u
0JTeywB1+ri4hHKWlHwHAtEguBbAefo1ybMSx/if6g+ay5vt/NHa1jIYykttG52Ma0jW4b81VEVt
GZ2r89Y8wow2H9P1R7ySboRbKCykNu8/mofaKwru20Qj/z0fZYePQbaV6ZBQ17dRkR6/4gwsF6J9
+cIFeq4/KtRj5eBejddlGEyjiwLM7UbCMmOpIvhzv7xPg1gmSLo6r2fVXpfp0uQ+/1JvR5zI8vNM
6ZBt3FpKgBIylou4ci8f6zuukXup/UWuWDR6PDKE8DDJ7Dsx0xYhsZ7gMPehtqfHfRb3b/kWgrk3
ax2ACXpHyEOievvCBwfCXgHGLU8Q1j0xg6KPr0bu1JBieRnrB1LL9O+xv0sU74XKfVPZyhnZlXK3
UrZQ2tgK31fvW5ruZelshLTVPeApu++jrJUoLysp5K51txYXFcHr63z5gEkXJvhtaeRSreQuUrhh
gyhLLrF2YVNNiQ/tWQa6gNJqRl0T7c8AhxBlVI8d+5lc7b5v5s7iziv3bZkDB8KLsNyW0v80vGfM
U5ghX37lakL8tttyBoLvLd4QGTa206VxX9XL2VM1nugvM9WVm4+9WDdwGwfvnq5ggw7J1hr66cWf
Ff6teSfbd94bw6CUopYzw7mPwHlmmi/hb+fKy76djr+bRHEuTNfnwTbfWRMyZWvqKfA8A2c+HgHB
M8NrvM9+lZkFeHh10URHcYts9ZZL9eK3b8jqOT6O0XzvQhSXlk9br+DaJkPJG+slmGYL9f3wwdIx
NZ61KXunfRoUPBCjWF3nemokZVwXV42nPDBwSqGswumn3tINk+xCanl5/yjhDjPNe3Tt4D/zf05V
YN6udXnLdduF7vJz44He/Gx6sz4Z92f2Q5WDw6EL1m+ETRAr6Bke5N6OnUyS0qASpsSpjIkD8vXF
g5s1wjglX1KijAwzmZKflEspymbLiXMDCXCsyHAyJhbind3W4wUsV41TdbkAggoXLxtwoRaEjMUH
JrCOkFVnFTAxozLj3sRB5B8VZw2JUDxXkpS+/1MV3/8y6n+F7r2M9dpw7eMhDWzD3OUi1JjKh5IH
A5Y8TNbr2vHvkCrlsShzQ6Zrc+I5B+Bysrt0E7mWEQ9gAn26djD2A1+RfvGg+lt3t8pHWTz/0Dix
WtrlYlquvvdEITyrq1gDA+hNTrvu/lVHiogovUmIvYmsMGCsnNcui65o7/BUZyL2FNWjmFMa0ldv
fW4pvGG/EEkBY8yrN5TECHRkP14QozY1b+gHtptc7Z8GiFChnZwantHJyQIovr7jH9up2kNTwbOl
XAxNBXv+vrg69smFR4cRgr21D4LXzU+ueRg+mtmeZHGiBhobjlT+yL3xQHlZtMWU0/LqqZBBDJsP
/OHCdpIro6yoTPPt071ZcKatwJ119j1+uiMz4UMZlPtOEjjMOEnxQiIoaqejfZwgjMdiW89c2mB/
x55pG5rKcIzNA3eXtlw+LtirQhF/6JoocngGFRDpEC2I/+GI3m4r+VvZn2PPjs/aNlkTsYpLyJBI
czHfmpZWKiWdTFRlBcGzEG2ioYgK8epS3NGPusPfvGVrp1xd8OilQPeVqVPAz+Uw0Z6Uc1ImMsHl
SF1qomjHzC7zdhK8NlVDS/wq7EZ4j4suCWQqqSwdMrXFuwNMlDJgvf/hfSzO0WgfyXvXdjLdjoGr
ITPKznSRuxlCQKyqjn+KVY79KOthFpSEzPy5/7GDimX3c7sHv9Hmn4cZZghdBgy+XOhDJZZtbR7R
btlD/GCD/BEPOIB4vRrBjkJzkKqdUrwzzQA/pup6fwAN7BXwJAsP9Hy+VsVPgtiWZw1liDIKv9iN
rftcVY4qrNnrwM48DPC0l0keSIpdHR4EcognKuyJ4trgFYtV87KqyLxU9wl94aGcDYBauXtfJI3M
IQs3GOqnmAIVH7gXwhWAdmeRdl23BOoSgwT7eJX1zRAmCJQ4HJ/bhzt/CfKDs8KRJeO4LnBcok3Q
1lxetzgo5px/3VFs5PIAuSFY/jygrbgQ4Mg/7AXaKuZwnaqBcQGQgqge604YiQLeXYmQKfk0xIKm
3RhQuP3yrRK5EA+VN4GhuFOLAzwLh6J/+vJy8SRQDbkSQbzL4fxYOX9da30bA4c7pM9FI3HmD4zd
w+hNmUrHLxCl5paFDITuD30Jv0BDfjasDhmtrGy7sTWyGYN8xgz5VsmH7KDVL3/U9mtB3lyo12RR
wTEFLRkKHQZ0O7aJp8z9NIxNQZUI9npxwJffuKmXK424j8QYv2hrXmbJGrydDjsA/2AOGBBlsWek
zabXXbXPNTWX/AeeV3DNtXhhceBaLhfeJTqIwIjythzpF/qNWTvTTfcLo1xAz0hAGsKqojNjwTbY
mAbXUnyQbf8zLaR+1l8uz1cww7D7E4SF8CBXHOngM/llzYRtC8TALiLVqm8shJ/b/YaP9rvo74cJ
qDHlFE2tsKNf1+tfLkPyS4N3DVZgeXy9TK/wjrFraUimmR6QqWfq2JhkFJNYl5dp0cV+7l+CecKl
Ug2rdYbr8ulB0xGCikBl++njfdU+RCjr5rW3MYVC63drP/gTL3JJTas0jfo7PlrVLpN9KzkyFGQ6
bwnuCobG4jKatbK8iEezCsoFlql9heqv65BmCr+XNds39ZwKNt8/vc3GqN/U8NnPCRcnNh862CuP
XoJb5c77W7cONPoGeU/DpR/vp68ePGBNYnpsorJb69Fq8CwHXbhwtIaO7n39pXcFZlksudHCqyX8
f06HtBdWALR+S33HanAcQtEhcLX3+FbF0C4muntv+Zzuu9fe/Fv0ftechpCKholsbPpueHRt7qeG
pIgihaQlyrF1NRuPzuSgQHkix20xOOdkgxknZakMvFpz0cgaIPppZooR5U/6nWio8a4mNAoqDM0N
Se1ifG3KQaYND1af97m3fj2jgygO6uDefZrzvwSrDXIyuvVrLdU7YyoU9ZycNcz3+/wnMUmwsens
ZCUZSdfM8/lSwVZPqqPUj8TeOnKR7PvsA+WDqYK5QmPSOTYyTYVQUHLOm8eG0ALYanH2Tr63G/I2
3YZLl/2HpJleSVExn6x16VIxRDGyqKfLAuCA+bLa1FuHj2tdNtBnDmx9rm9nxdfkRGzKTZBr2aL0
T6FAouFYlCiI5HjQrSFKywjz/jmaVwqlbSTDRBgPvTdr3eJn8aP8bRjbsCjFDxre6bywHm5ZVPb9
3fAmble6lsT4R/FCvv8dUyb7tO97YcckWudy8mGKYkZWdVFBntxV0sJKzkVVNq/Oi7aJ5OtUPgjR
T5aPscotX3+a0CihoDCk5DkR+bxqtETOYKWrT7zeVlS5mQeayhtUFv8GTUaGhB2WkfGKqXgV5U5R
seNFp900t4i4jOEoWUN+b3WLqbqKhiFelmfgQCGeP3dDbeV2aFGxF5LiTCS7F+2Ldt2szNX8CMe0
EBX4iEDGzrx/J0kzi/AQ8mUWUfs+ZSHBWhwz/tUevazCu2uQfWeVfNsjqxQ4JyH4Vj8GUUF4UV8L
/pO9FkwhKK9bO1a32+9+X+PFonFswntR7M6ke+zt0UU5ZIa8sWwmRswaAhySQkIMcKRsEY5SS2/Y
MwstxQ9kPEAzeurlun0Ew0iENVwoSoGpjJ0TepQcPoh4lssumy148jCkNfBtMT4FUob3K6TpPYSb
LBweq75z1GntS4Wp4PiC0KtjdlwG9PAeaXcPKQXSauOMMR3/Kg10OwVqY9HE9uHJTI0NYS2xUcjN
HDnWnb3HC/AG9yTT1hq2U8B4lCyryAusxsDXq/ljx8L7/q4mUw1u95fKluq7h2DzMiy7Zipgdv7R
G5wO0flLVD0FQDgB5rWcnHVsdN0B+5Mf+K+eIYX3EO/mPDvxxPb5cCNDQbr5im8uJEmGqFmp82G2
k6grxvryF5IdDxjCzAHIFqzJ50mKlXEm6DCP/mKMWSm822wcclQYkoK4f94X7VXbUhAyWsXM1oKz
HCiNQkh+LDuF71O1MMoKe7Zp9PNvSxBwflywQ2/cSz1CkycKKkkbL+6iNJ8msTxH6JQpK+PXOPUu
N6FEzWRk68GokalD7NR4fFzahZ47pMbg82zPOoXeXNzlCO1ryK+ngHptmK04BTvcK586qz8T5iFW
pvEBao5s0gqTbfBaef9ivDzvbQ8C8MNmFuXjxWUXtBZeMvfz7/6F+y1f4Dc5UN5n3hHZ7qiDcBOp
EGD/8yr9nsoEi85WdZTt59xQ2SR6Sr9kR+4QSZ6g46D0/8m9Z73IOJyxbRUiVNksjTDgGZm7+3Wp
vaALfeaD+b9AcBP/wafYeAwy6UI3XbsFXGnsFL3WZmL7S/gDtxcMX31OUWUVe3Lt0u5v2lSOrb0v
41Gz7tTNfBftfVdVBC2UY63M+d1FEiG+DsIdqsnpobH7LEyER9VaCrTqqTTcVlf9JF8OpZpl+y55
5ONylTVk21C5hxyiXWmicIXVqocq2/LQZlCZrEgha9fmaawYQ+sVTTJt952pX2DzUHIJiuOnDOV3
cf6l3s1ZsqdBurnoI83vzbmwr37+az8079v39AAoXDiSVLASn9osYI+qFuXJ8qhRaQPjH+/CWeIc
Fqp9wSuI61JWgz3mP1dlu9wf6TA2z4tBnO/F3A+bihSR5SeQVBlfqL3ePTh6wLFnSeRzdrC4VfKl
RC+UPE1xaWHcRKhSibzqHqDaou+mGyCQK+s77HczDn03UaRkz/ayGhvbpf0q4kEJi4eG4V1gMw2s
u2BI5au3kra16i4qirJa6seoDHtF0rdEmBsVnZk8v3xOZ5+2CaGqScJmzTMes1JYjv3xucl0S5ch
gybkThbqsZ4sgV1xnFY4HSJjp3BlQ0kNaD35F490seMiNGeST7tpqjPcZaFmq4cig7Bh31Rqtr66
mp+6brFsQUfJrK3LsSbYmifOm1tvPcy8AvuugC6+XKPK9tJRwq+/1hqW+nWa5cLytCqhnJC/MG+3
uLvqG9pWpXJghr7zmTu+Y718p2+Du25DI4Qhljugi1BD1cPPX3/U0nxshV6h539exvn+xqcU7x/x
EXAV8fuezNmRxkyx4v16XBqyxUSFmV4TauIYzuPnqeyg8qVjxcsoc/ULGs9M8dRZvhPX3H7VU676
P9bAJlf4WdE5GqHMfwwgPpYS9tJY79jdVV74PzL/D8+nJAuauMqlemi9QUfwOt1cyDvxNBVvgweL
5OgCoD9Ez2JTaE9N+Gy7QGHckt1Yx98RR4yX3eOPTTUwZ6HofX1eOtJK5bwOkv1kH6QLaQ5epD2s
ojA8Qa33rCDOF58VQ4MG42oFHM3GnFb/xk6hb01gtbOl3t0Nx6PAuvR09ys5Zl56NqVcH2v0RrZL
LeShnGxiaBpSn4tyaRdtQkclbPHG/E1ql/vBK9BZdfar7mZRe05JZOaI4eJ6+DgWzWF9qhCf0gJz
Toem/N8RLsCD0PQjITh3Vk4ynZin8kXRei17dsLRu+6TJrh0Grik8STo1mt1/2XcVSbRlKdjS9dQ
BlmPakGwjjjNUeL0kZ81UfKmj5M4/r9pRQlCukj8+82IGI0OgQ+xUWw2CHGpPpuBEt2/pcfLK6aY
Lu1FhgU9cq2CwLjM7lPoLTjpfBmaqWQJ7c5dh/GskgeLaAkdnDPT2NCQxFGs9/vBUlTNvaYlToQE
e92Z58r7SWgGE7EEE8Ho/c6UAA8KDdDyrZY+ThU/SVPTTGJNGh0sW9Vt8EMQl9Nwlax66mflJ1pe
tjcrWVkD7TmZv7t8GkuKz77hd8eG5ZbgbUw2XffLvJQpw9Imt7n805DC6m8u1r1/jXQR97sHIQTU
1NQr5+lfWvjl4Jxs7P9ANb5WrBqSOxLj2LNYiExC3JhYXaQP6yTGPt6dZIIYzHPrPZPN9FcyuM0a
MD2Be/iynDQGCgyFrX7sCr4IbLCxNfnBpb3+UYAny4dTaZz5Pddfn4DR58gUh8vnfJQb9x6Dmaia
Xb68+ry+CeDKkzfruud/KTk43+sB1HDRC1wpByfIhkQ3W37ljePDWT2bev/6SqaG5Nn7cHk2Fcu4
pc5lcichL8KFeQdui8o924xtqpc6BplvPVXlyX42Zo+wrpXAQT2invtHsSQow6RYmx2b0XNDQUw+
wLUHrEP7InMtW0qDVvpg3edwlio9xrkeUkS7+CvL9NF2EFL6kJYufi/Rell5fVz6Qdt2/f1Xu9Dc
B5K4RGiXmofJZ0exqW0HmVR9GbNChChoMnNBM4u4jPNWIVq/x6SR0vpVdr/UMRQT+8sn1S+cyvab
UFf5kKFp7Z7/bCTrVyV36HIfyuQvlJMD9cKadmq4P0W69VNjZlhvCIIn4LHrV6l8Zofu/sfUshSH
R5jcSr/Q2l0iKCVhiChUJw2fSZR5l7Ar0Dkv5XpdUsU8zl0lRlgOMxVTvqjud5XO2TKQam44bDsz
Num1MDmli5ePJy7JCJhNXaBQQaiKXj1fjQMEUugmbECMvWJRgv4+cvX8GMK2n9p7HXrkqor7zRuh
fGauGWzovXbCo7MVgwJCobWXdx0muB8WWJWigFxxwB5C6f9Piej/ZI+pAjsT9dZijSp9GBqY/PRh
84wi+YrJVYKstteeQvW8eA/T072rcAcEAaRvBBAhogzYFpknxQ+V65Q8ace+DJJecz/MYO9lolT4
Fu1e3Lzdp5V7TJlubfLybDA3mUrKY08A8vP+s1kFP6EAxyPYW+rs9BWyuZuiY24Ch6v54zDPF3Em
shteYoP5rRf2MTnSX6nFd2Ae5o2MnBIV+XmISAC8/ZjUGMc77nOVdKadih1LtTXBkSPowGSDjr1s
y27BiRyheGjsj2W42a9VsZ2KTiSTRwLH/1aj57OYGoFHlfakQTkvljBQL1KS2FlsRRfqRnl0tIin
tRndvHL7QpS9FfXZylq9YVKZ5SFJUVxrB8NkLfsPKJ8RwxdEWxuBFJBCeNomIiBfIwrM3sQNbMp4
oex/LN3XbmLLFgXQL0Iih1dyjgZjXpAxNjlnvv6O6nOl1mnrtG1g79pVa801w8QOxS0bYxEXcft9
7/s5pR0+yZXw+l54D22kGlqtTGLdfWPwxRrJiXRMSthcsIEOW16sQCChgZ0S4R6a3J136/IywfNc
RgV7kqLHDrH7eK+eeSa1cguZ3CVeb2ao6yCGyHOAoGtXFsVQzhLFzLNwVx/9ruGapk6ZQiB5ox/f
OlTmMuG22+LxWbPZ34FyjHwexStRIbVeKh83/TH4HG7HF5JhGlbqZWggZcMhn9SwPpjwSb7N5++K
hLEtMUyGoL6Roh3EUc7PYuFqd41xSJO2Y8KOQ/79LpzJ8sCIukLyWtw+1CmnY7KrTE5veoT3zpVX
n/YjE7oFpH5C8gh+V/5xD22M3WVvUn5oEznFvnTcAV/VG9kiosVHusXv7C4jEf9HoypBcVG4CsJh
Hhy63WBDSNY00VBrtO8grF0JXJ+bszCfZD8ZMTHSd60fd5A2gqKKSJSZO3ji4snCFmFlCb1Zz23p
AeZX42i+jSuzNcVdcP6UYEp/swugnDIxtNF8AbqPpcQ4eo9y9mxYJawisq1ue+LUgQYJBQmKuUG2
kgVDvICzgXB2wNww1ceL/JV9+xuqO8h2rgjwjvveGXAs9WXdWGTzS8MGvu7ehs+ZmeutHflZfCfm
69/FP4MtZKqwcP5xihOd1amQGDvk1rvybiInEyZ11Y4oZm114u2edNW0FyUDMyKMt5KqR4n2XBZf
f2heejEnoh8B/Ji3Ym0V4tU4/kRm4DGUQLXnKKKWVrpSiFOQmDxNXg3o9CH4/IUqztKgUTAgyzXd
/qAEOJbiM/5ziBpAelTOpJbmVnRUw9bFDx0wfVm2YPg/oJbiWonLkgWYQ1As4Q0cf7yiNkgdFnoW
TclHDP/oW1m9ytQTYDynQT6uQqgsnSVf93+jEv2nojlIyL7PU7s/sWsedmTGG/9e8aD6TcXR7kOG
xFH5iN6/K6ypbAyr23H6Tpju3/sLPqNhsQDb9vpwwof/k6zaKmxwspe/qT5NgS0g21CGNHCLAME5
6DzRPTBEqi0bz2eo/VRjoaxVrHO+/T3wodlw2Waqvconhu9YZU3YMUj9YrGkulR8Bkpn7pww3jsa
hijdcnayGZ3j+ILnyVoN/Uni9Pzx3i5VFXvCG2ZF3Ql5jh75oBHIfvrVr599T/2F7l9am4Z+XX6S
4/2pkOlFG8ZnbpRNyYPzap5M3HQRKe4q+YcObbJIFNJjWKQDSW+lwGRCHy2uvuL8GALxNgPZyBRW
bgcNTl8jHM5/K+C6KC7+hAlcdYkMlOXJyfGwlWPYKs/1l8e6ytJzG5Wjk5FxzqHw/JOImZhx2lUN
GWWpsfHOw7YNZ/1jZhqhezvVTMk5nNKGHdZVs9lcdHSIjKfmgclki+bhLFk0+wERzBrkUPRn6niH
S3YT3onKLOfXUO2XYWoK1GCLPdqzwQwPKFFNdAKKImZJ63MVoJLMjvSbQYqKvmkjYnaiy37pUPZ1
2xSWyNcykBby03F0ZpXrcCUOvpu5O/tLeSv6eW2mRzjATcl86ttHAYVkRhftDgbAbURWvc5WkSQe
Tzag2kbPTIRzDjoesSodT2B60oeY2qD6prLF7LZ8PhVyCkrkv5dq3b+b54vViCK2ft17GiPhvkA+
kpD3l573cRK3WryhBLgHCZHVxek/LAErIEXdkq47As/L+tUAJlFOWtKhXjwX13/LZSG+KB3tIY6I
nGTx/Huozc0h++S+YvPDn4Jysp1c5YWMHx+v2rY9NS2ebUUSvfkHTK+FVIVAo4Sm93f8CbzJe+Ut
bzKf/tnXVYX/cPzzjw/aTs8So699NTs41dQsD63JufIeHlkdc63BNmSWGs8n4xQGbth16Nhax0X0
hEWu37khZ5FYY+/+w6YP39FepovKVluxaPp4Naww7SrpanHVjHw/uo+c37L4MRhobv7OPza7QxUs
85ptf0+Z/Lb2LmfGG0OSUfxv/2HqMaCO/UzU8A4TwfaxEp8dW5mv65cJM9wlxvvaslklO0/+KpNL
nwz8ks/8IGc9KulvBCUkseT3tHJDwa3dlJCLooF05uYpjg3s6FRkliO2b1hBXvYfy5miPZQ+9DSJ
IJoKNpYZcN/hEzTzu+6//5JjXXeuCZXKeoC6BqGTde/Ys2k/+B2bQRTuk10XRdYeOfqXAbvvufar
j9yEIvPYdj6vviLF0FL8wxqzk8xgwaMn92/67ribaUVn518qJDb5P2HRpfJ3EeE+FrbYq8EStxFI
aOgfSWTB1ew0m/5Oh+HoyNiH7A1sTt8DsVtogWRrjctntCiFsMst4nsHMMwne3cjJRWp7SVQpl89
9KWp80VjJk+3Rh/8lrOAD/iuxlefKd6gunY1CfbPgxdBO5Xs2pP2wk6jSQDXp1UDpwHcQySwSPK7
aRfpIPFqJ3gCSFOI1k9RaVyt80k2bEM7omjW2mBsK47xwW2FYedNt99k6jF2WYZg3eD9BOauURPW
Sf5KkRrVX2H8GCHzRXuXula6Jp7O6KW8NEhbdjGTeIg51SOD7CQ9Wc3SQ+XDm2/m4mdXvjTffy+n
j6jVB758brCLlHJsCfmKsNJj1/aZwVUWhNqJzM+s4tYtupLKG62QYSHYZnKfrBset6lwA3EUw4Gu
vzDf5YEYq7ymKi7m1pkDqvxd16/9W/OKLHziFhT7QSIavmY4jE3hwisrphIokK/+m5uOjx7Fdsy2
1SlOikiDVZUBnLGlWK44ngU86edOChjzca99PILfkG+26QwHYnv4m5J5S0dTnoBzJtFdaYJBw5Q7
zDTUbGPxjHnXaKCiwKLifQLV9QTkdywKzEhTujmgiYr6CgwUkRpn9/EvKmOWFaYVZr10AbmPbW1J
COh33NSqzmbNH/DjVVPJKSAvuhzT+pZhlfYoy5JCYEPPIR5G4Y3EL294D9JjFm0jyeEltTI1fDQS
UBZ05deA5X88722TyV6q3NF6h08utpPoXmvB8BrNgXri0c/aIW0dp091K/A5p4Ucp4yQGRGV0tij
2Tpr2abtOd1bf12iNRXT9OmMLS1mq5HrU6UA4A6TugfS2wNIh66nS/nzKCuGIOtPfhS5UuiAFCqT
l/AX6SA263wyW1C4ZIfb39WTNE2vYEvWIoGPgcgIkCgM8JcIO5p8ZPjGKhdthm0Wz+dwYvVTpXQ1
yu9zzre6s3JrnVcM9Iz2pkEXwLLDRV1wagrODPnrD46UDclDot8BM8V+bx+3mZmD2pSXFmYBekB6
djFzNCuAbOl7HsxS7Pf2Og94tPdUtyULabbl6qRMN/ab+b4ObcbOkRuH36Zj/WyoS4TKJdvONxfO
JSoLCACZlWiTgxyU3jI5lRvqVRMXH7WbcCYe87YxR++rafeweDqJD9aF4iBWgyxuQdqrC0UPVzbN
tc5lSTfWLshOdHteYODX6k8hF8HXfQ96u8/F32r05nb2+hQQEebXlVcv+ueamCxh6BY2X9HmticF
xyIFQr4702+Vb3p2ZE7DxukSVLnLXzoncxAw05l9w6U8zYA2CtJIj0cG7qw4MrO0OmNReB+L1Pj1
90fkM5FEFX6MHkGzhPf+DgdCTvL7K1DTFgbCmX/8nLZuDrnjUf5vrq8j0eNkakJfu7mP+ERQr3KR
gbrneVE+1vWDOgnPtPYnM99aRi1YDk29mYPrvjW33ZHelPaXaizS4s11ZTr71oHKvSSHbN+Xle2H
e7helmzjZ4b7wYk6zG5uNagmkZPwcMLcE+1inIk8gL0Y+O+86MwCf6Vu6rC7j7pBpv0EVHyyVm4z
GB+IpmrlEZGgQ6Yu9UiTvlZxumok+yRlORQxp3GyrcoPtbRrnCGNihi9NR711Kl6PxVV8F53FwIR
PS+kVqvP0+weWBoOSpmOynAvJGZKw8lCPdKkin86nywQUnm0JdsCp9xXxWb7VBTS+fynZv9NfHg1
0vlrebrqGVo8cA53HdPeVAFU9OzE02jOgWvvUVQW2e1IC8Znw9D2+lo36WZpJjxTX5yx0ZQUX1CK
Z0enpbHCVj3emZsU+ayZF9I2L8CVdwtzAilX8qjvWAa/u8GXk+m/qmWftGm+7lJrZWqP7pVzy3H0
+U7xPg6Gu2Fj+1r3lqwPGSxs/owx8XB/3x3Hzam6rWjF+94JFYyLyuRir04OahHns/4N75zmOSid
H4W5b9gzfTZInJbiXCHDzM/VdHHfRDV253V7/ZAuQc4A5bqs67lz6f4YuIfi64Vox1HBZPxyeOxg
p3qHvtQYLwmp1tI7+lpf9wpGRrqxPPbQV831M+jPt95q28JDg6KbXZNI+gJicEgoNKuLdO+/nUHP
mBNptH62LoMIB6p/VzjaPicYCgyuP0Tr63XXdQ/xsDSdicH8Ov27OHpCALESXGWV9ZhmgopPO5Oo
qyhfbhf4C5qZP/f5e5/L58fgsaG/2Q+f7wr5XfmxmjDQirQXzT1Ao7/8nX4rOqe9XM4jzqiZNRHs
750PPhjypFhfp5ur+yg9fIlVyLb22U6uSQGJVIV6lL3nDw6Qif1RaYf6xQZG8DTcgU5XdGdWzFTh
/i7lTgW46rpv136HTvDt0NW2Zqv3cHSatD/ZSLyD2ClcWZhNP9q3vd1mC7YV8DbEw0UwoFLKr6s7
1Mlf8CjJGCXM81qfUt4clxxdajceB9+mcTAP0p9b95lQnd/XWFT6idWu8ro2MwYWEE75aIvmdGZ1
uuvXWy9ZujyKhGu34MEthWeW606/p9ESzsAZB35ZZiiRMy1J5wVdvUEffHOzYTeKGVW+C/4cb/z5
itSt+0NfzNoLIrZoPveEorXNrmC/OrY0+ObuvIcl3jST3zQeyJQQb5rg/aPG/N7PRatZOHz865mF
xRCKF+L//iyD91A5iRReSLR0qaZex/oyLKVXLz0BcHTdxY19izyFZ5+DT7G3ZOcl5bybRAmjsoZe
k1Xp/SIthTymDG4rbCCqbU4YG4TltK3QNt/J5PMalRPUKe0UDgN9TYQzwpMFNnkf0CIcrnY2sXCp
Dyy2FXZfFxS96SggAJu6fBt0rhN/lda5yvNnP370Xn3bgfFn6Tg6/kknODHSmVw+QO0IbMNnV1BH
6lRTRqXzjz9XydF9vhvLIANi/ZyrW405i732aQbcU0EfYvVltgP3i/dSr/KBpzyTh5/s8N2FKCvy
4rcCvZuLeFkW/eBBm4ynmxAzW0ioLEqnT4PqBb9SDRcEnsJPc2jtQQ6T5dzPqw3H0raHrQldUBxS
DhVtN9jN/dY9LeG1vtSetTGav/Q+h+p+ch8tuoLWq2ef/VuwlocHh+X642BC2rbgocEuM3t0vaja
K5aHS6FHG5XFBkv8QFS5f0FOhPTJaupduo/0d6oZxOH+8Fw5dfdWs0jdoEQ04PLYvdmrIZM1jPE4
ON0KkcFDH8ZABDKVyU9h2xs1SZDPqnE4SyT/+Uiq8ifuGihDaxqfRVPV7K2S+r2uWrtdYTM/bJrx
oolMhdvtPyhOectJIVt47Yu3b1Mnfkg+lY5V19mdZvLIOQ6GKWOBEIdYflZMvD8RmLFEUgJ8bl7O
mfnuNgLoiVowk32XzZXfpLPpcsyxCJ3F3jyVtTAJVoAaoHUXfpawx8AOVVYSXBb/VNI5W350XTvj
hJjFQ88cZSGVHVO+eTtBY4sIcelgE0JxKiEzdf+CCtidkOmMVLY9IfbvGP5vdcor5M3gqzo1d9Eu
2VYi/eWmYjPdURH33tnCWTEvysmE/hUtBg5EtrX7XmCB9BPxvItyWfdsJhBgBhD7SB9mv31C3VWX
dOoJyd/bGYAPMMz+Q5qHUylEa9+rlx3rZ7ZkJq376n3hBQyY4fzxRvaTXxyFLzoEvH6dbJtseC6n
TiaWrwbc7/xOkG1DgPPi3r59SjR/xYZLI1Slerqu3NwcqsdsczEIxIFjPckV7+RjZNOT7VPaa+Gc
K20GXhLbF+sCN2Vd8ELBJsAYKSK70H2gqLkV53jWSeQsXceGFoch6rEOrVYM5RIKo8KaSkp3IyU0
SLjfm8r6Vbmae2Li3h5/6eWXLM/zto3jsB0moWd1KHxubtUeQpNhduZgB5xnUKqj+EIr5oWuisF0
KiADHk7DIKOjd19o6jowvkx4VZGPe1lS5DLgd+jV3/tINWStLOpJDA1NL/JxLNZ4o17pFsFC8RLU
IPKs91IRCG+cWO6VZ9ReGMpajMXHue3o+Mtax0ICuqC5r1gpvoa5ZXfzwCO4Y+HVjrHGgpabMBtX
dNtLv7g+cli5DE73LjwQoU0ebW6tPAJT/eYW2WJKaF8MvcP84IqPYgZnVZJp8E6RG+8UxCRFaktV
no+qeM3YQXBXloHsj3W3es/Xpdu1cUkQJD3nC+WxQyWE9m1/iaKnu6pbjtsezASQ6G4dWGBsWcVl
OTzK62dJz7I07Y1+WEGyndXYmH6ZLzYMz/ItF9xbJNFY8WafsN6hLhAz97mp2IRhuDxdliKDhdX6
pmhBTK0Zvt4ByWP6eZmn9vxSA20Guw0vbl0Xn0Q4fVbwLfLHH+fa/ifel9PLYARo99z8ZDP1w7WQ
yY2nWUTlfrqRrMaTzVS2uyJX+TlGhKTsh6e4KXbNESPBzR7eVfuoiZWCjGY2x7rPaROLrj+p8TKF
S0Mv7ySBbu2ixe1EEO9TJbL5SnxPp52sxj0ZjF9Cfpxnb4OXnMDNqGFVPRiPQlBMFB4MBU51lBw8
GiYeCJb4vsfS9vHBffuOffEs7KejzCrj2S3anB6RgsUvcYTZ0Sq4+8T2ZcBsCj/1VT8ey4+I+KKy
DSeC9bqvpW/xfIT+Idp/38NjQG9gjCi09MhYyRFQXm8b5KdVVc8pVlekKjjBZYp/XGd+znxbPcS/
tme3PQj/FatGYNzyl0WqHWO2aI/7U0+9qQt3VGbX1WMEiBrUAqsBCIN10FOKukOZdMhGdTXoaJ9/
3jKsbAuN5zD1LlBWfCJ2OtJVvMa7CpldhR0fGIqEgfnrvZa5tywVe6kx9HkzWq9+Ew/znuomWoxK
BAkB0cWFZiiNS79qR4OOUwnOoIPUIrOoRp4hpNlGZFx8WpZjrIGMSdTgobj9J2sBqoQS4R6mGCeH
RSSkwmCqL+FvOiNjDlIahgs5Fla5QH28P9uLoDGii1qsqwtfWbLqNOnlj0SH88c7GfgbzLbvdAz5
eNOQET0B689h+ewGhwP8iFwx247NGdMvFfc2ldxz7KbSUdjJnr8Og+UwOmHIYmKXvDcS9UCYYRAH
wnpDF9N9+Mj0F+0AVdfPJChgCuHI1iqvyseWxy49SWTzk3Nz07hM+/sq/Pg6W6ULC26Xn9x5aQxP
pY/9V2bMjBpqswNnEWxVcBNDNzZCKPeIgcygs2Fi27uPVbX/9F4uiVyDe/NZK7OEug+0liOjVuxW
YxmVP0t8s1K+cGL92H4pLB36XZYL2V7mZ5Fj2Xr8SjRfrT0Pz23n6EiseGPY1I3LBOh4Vn76bzc1
tvbPvC2jrcSltokMNPI0Zc8xmXamqi6QAbfEF+TxvpqwdvVo/YP/0QNQEKQ+XxrmRO6cYdXUVCfj
9EdTS8111QAmlifTfqyLKsHhcHDppdf0zwUGyXWK1cPZCDP/3uU/uCNGM4Yk1K3WiFQBMif79Ckc
hAFtKWq0EahTZrf/CDKkQvcv89/6klN1aTk/fCNsaynYLGVTleTFGCcTyOqXEJCYmCdlHtxaKpje
tXN2/J4qS0T51nqM1bz5XoxE7aDUaKu4pdcuvGUjqRaD4ZUnIp+IKG2K126s+ADpx/Op8uk7WReo
LlbmVd82XXDhgKvKnI5vMdv/xGombNFAzckODUFbhpm7b1c015n2RBMPPISbPths953EgqPir13L
j6n1ok7nFWFeCNuxSI5NIsIg8Wu8c3WJLwM49Ob7XdYtr2tWxrlJKvsoeebf5Tvv9M51fB63wOH7
H759AAA7yaNOx9V7PEtjCzlXpTMJuFa8ojK9j/fMxZf8jsGRpPCt3aPF09i0M5p/kW9Tf1oJt/Ah
+Sn0mOt1Hx7dUW5g8DrtaQ2U7QGyLYCSV+8S51DOnDlu9MkSeCfZivaWNRByxfQT0VRuDLcIiAMr
a1qRyekV/BgTHyl68sYhWVGyOVkOnzaGuQBOlHaNU2QcwORAwpRJ5vkjRYINpku7xonvF5f2gmXC
D+ElbdQz/wKOAztQSbE/Ayc6TCwbYbD5FgLYR8FdVlTIfIBywWcrNT9UHxb/vnZKVkyiwnTXC8Eg
g0gpSBZtOoiytDQA3LltRWAoubjqmtlJphZkT9gdmblG0jEV+Xjyqg4R68W0Rm2wf5qEVYCaTDwe
xlp8aGzv8IxLKffjiQOuR93tAmKfonXbZOQDT9yWsaiAy15EeQRWd8qGc8ig4g2hfRRtpMf5NVLI
ZgsEDbG5SCQDfPNqCMWXKQauCtPDWDfeh5fsZhpX9hkYqjo7MQK2tH/esZX77PTMx0e4ZVw26dVT
TOc2o9DWizEUdax5bmpb5jlqweAtt+xNO4/us/f4kEfFUWUzihZ21/Jh5Kk5/NFOlO9jc5M1OLi3
bJ3KmN7dYzvtWZuwjGDv4rQBu13q01+wHhJMG9DXTVlmqt3pcFdfm2CkZcM8y+aG74EVem7qVrUU
LgXJoUMUzNYGwdgXHBs5ql/3ixKVsKyrAIBBHgPdsUJicRgtx8eaUzdeWX/wc6OPiRUO48eDpzFU
NxI6pFf//nVpnGZuoT2CkAj4hSfTe4p/MTCUD9mQzM5+tYWJlflyD0MuF1nVswSxZBGc/dOKHo0A
UVeQx+T2fS5rMS64HVfeKzIk52LzArDb5Xd/6d6mupQUtGi4+WfpV7uwNPlrOGIEGLkqtk2DIm9H
HBQ6LvgqZNGz0gj31gzN4xsI42SEbno/1/2j4AgU4Ntn4K6DG7WM/j3oRrVR1r9G3pasPjP0G/oW
quNgPurlLES+T5q5FlNEbJ3gceNI9Du4feIqnhqMqqxPLPN5eghQ4L7o+GUEbUun7Ktw8/RSXgOx
L6AFpr+bGW44MpFN+lTN9lPddcUOnKtpHqbtC0aB1WlTdI5By2dpS/HyOW0jtFuic90dS4xdfoTe
D99YhXhAVBcGQXqidqyLgbY6fwYCKi+w5Zdapu1DZPuQpEVRneKRXVeeXnM7QyHM4mNf2yNqLLXh
B7ImJ09EjVsV5wgmZChFGpiaILHtdbA5nhrrrrg2jy5LPK2ryhv0JYsySTOVG4XaWldLoxmc+gqn
xujWUBKAjjk5dBG8ynaoku4qci/pVua3xshH8dZkztu8LEkKi2X9WAEI1MEsyZlxmqcb5c4YjaMe
9sbhE512lCsekoTkGC8huGCQe1YoSh5kmiIWlevZ4KcFaY58rUCfo/WiDGSvPeHAreehoHEagUy3
Q8mIdYXwUxjjZfwq7+a37p837qrqFYZkTa3HALbx+hE3H5Y4Uk/vZgR6CsUJu4spWSh41zTglo/9
kuR98vY4dJ03qIVPwTbsoSUjF5UjON3G/GZzj0+Teb8+rF/kOzYbDVyx5y9uY7KqIr4FqeK+RRWB
SdVTgueZ/9Uyf+nGtpUJLUBkkBrAxetLMkhUSh5eFApsjFjOvlATU13uf96W+4eQAF9WzVFMr/rP
eW4sPoPJfe3dofdGgFpJIK7eucwZE7tHwKm8Cqp4nJtt34vPbfnElGJbZmxQoaRI9iVfH0sxzeZk
mKvZ55GK+cTscpwSCo4SYlzFN/cxCz7/yHs3hWv5tarZH+07Tp7KuzAEpplTnb6QiUpCZ3b2U7WF
+dC1wqHDbI7zAl6FTsO+pmjpeVjtKXYOgoaIo7Rr1ml5b6xnm4bqaBkPc3aWu/dMBe9P5rf/UpqZ
H8DKSJBGHq+RS8IuEdpwqa5u7aGu+Zwlv6qmxLrIHCefFw6oWmLMxS0vmc8VN7jO0xjeZBEUnSQN
ixW0hUABggSzh8W1Yf8YLYrvr0Wi9v5CzUJaV+X0R/jkHjF0SRRZsWCzzcwzkalpsoavz2vrOAyL
LP+68A9rwBzsDthdp0+/9H5veczxzwKqsA7OmKN/LpXXZ/3fbdVr4L4qHm1W11c99h7jVuZYNhxr
jtTnl+5iMbi2EHC27IJ/71je5RfI3H1x3H9sPVmUmqdS1KDS2ayzoThXKaJ/0yUbb9Gdo7AnBz74
smf6t2AOlaz43b5+3dogijVTNj1TiGKXRpvpzuEe6CEuX6abmYcbs61Ms+WgwQbouyAEtYjmpejM
3jlc9s5SGMz3RXt3XTxvYeF7OOoqpxzvBdrcOSW+tK+EFJS25G/bMl4Gck2qa/saZdsjgwZv5Pn4
QCQbpanWrw3o8q0hx8DtO5YQtuo49aKsubTgGBaGiNLZYzHxriB/asIixcujzEgwVn7BAUlkrlR+
29IhUye7iKqKGSoJLuXQyBhytm/Vd7twobHdDa1uRYoYysDgwwcwiNSASKRAI6vhDLjY3LuLV/Pg
scuczfgy9eH+FU6O9PojTQbnMkSMFzN1PmlaZLIFqw7q8ap418NndDzlfZpu7ZFE48OAAaVaI1Rf
8w3QsjeVxKC7tQ/bnrHHEES2EgylD3/Wbcp+7vUIFh5dIMr9VnzKM17NKXkXf8O9PDIS8wE4ZPOo
2FxTGtfXKD79ACmu0qXsQXHGMUZCWCUYcaUbaHjnCclWbT26v6iJ339o+C6IEg0o4QyzheW6g0cj
YZkUhw6sDDsLDwuedtgZbEtFfS7Vl2on08Tq+I5/um/XjPwaB8y6NAJkABDK6Ix/mlCb4tfzS/Xj
RHCJszQPp9LAp5t+cvMoxAfXkcQIBqCWnn7HWMJPOKqBYr6mzkdeHcZb8bYK2UN8rUSRjBdlqA6i
4crKZAXls6I0IkDBbDh2EOhW0Ww199NML116fpk7qmaRqYk2T40FtA8zqpBJm/OqocJ2H2k4w8PI
tUnJnmxn5vi4ofc9cP+6VuLNkMgJ6+1F+xCMK0YfI0yL1SA9U1jW1SfRdgwnroICXM221IJTUrcV
gLFw+lMIZVlE3lEAQTup8UlF+8wOk1LIJUPEoK1rdkF4vsWV8hQ4R+bJF0E6pNxHeQ14a0/Oc8nQ
3pzHpjdMB0qJzrXstkziqB+K52b4f0xTarf6OZQEse5r02NnGUEXuNWjIfpZvE/tVIp7OW8PxZ3z
jbEa+5D7z7UY7KwcH4uR7zkrJeN6hSyRq2rJQd7bNs+R+omoXfGA+nMqATdGi/CjBJR/i9GttBh5
fzV+xw7Njo8dYbQXXMc2wZckmeycZodZtE+t3hExeCqkX/n0tpoNRBAv3gvvOaVsvIWcQkmZ0R6Y
bWbFrCsbvjqFKGoFMiC7os+gbedclCo7yQ7nH6YzDA0NNM5FZeQgawn6wHEqy0akbNGUNp8sMEmC
9yk5nKnB/SfRYTm1+zO7eXeMdnio6WBd/FgNav9Po2t2zPsozH8BE4rlZ/cEwCw4UxV1lOdmFSfc
10PZIo11iTw/nx3RErG80IBLia/Q9t1GNZkyWsTsUQpj7hooJStJw0X95lOhxZ1CN8fi7gOwleal
su+EwIiLCc87/76OU7nKnt+UMixIvvXgayYtusmTQ+zz+YEcERkkL00qk7jAE0At9MEsyzpZN53T
PYDdubqx0i4bZq21aPwjdYJUnMsRXngc9QdrKGE+dhZar7aWFBJy5xff23ONUrSFQPJHCON5GFgp
j1x7WtHJ79M/i3gl0sl19Om4SvdX+aVNfp1+QswHMeZRhdw8HzovxJtLDG/2UjtsaqlsDe84dP4m
ljjLXF1hOOX1VzRSWohQ3tSuKVKLPh8d/kEYc8t+bNNMZxrTVeG87RyYQjAbqOKWkDQYDlYTqY7U
H5C/0ZXZy+nabJ0u5eyfIX0u2ZxWDo4cIiwRRak/lIhFWux5FciyXvVzbIpGtoOl7U4p2np2wkPx
qqcUU6a753b0yXhSDEaR+SbLnmglRG/EKrt4PTKI183YXYdzM/Iqu26JbHUvuIwKCBPuyTERB08+
nQSXkqsmDzMaq7z2CnM4RXk3SiUKUTwe2Q3TwZbP31t4QDGeKh6yzd3kWoOT4HegbPUoDlx0u+kO
8+bUyrL3Etr2+tzoC3fRauzZYH4WLvajwbIq9m6zwbowNWR95WPsK0gi6zPnGf5TlbggTPM4E1JZ
xwuFjg6lkLvWwyAxFZarVxSmiGYR7V3HpoL7c48C8SooZj3trNrxHG/y+XEjcqFxbSang1P73MxW
pr2pVMjCK9bj1LgNNd1L82pBHGsGaEaMrHmAQDpQOkZOXON/vllnRbPAN6rCRz09WTcBvcn67e99
q0R+Mlm2CoX0cF1RFR4gMc13l84wTF9tGvG2uNjmKuRBbiHunQfFrIX+skCz+/b9Z/v8ZDMlq4X4
k/ynKvzZMXEfnMktfcGZb+DtpJ99A0m+DgixPxiosAIKpms5RZtSkyhywAQIE/TSMteRyBEMsdZv
BEGeTfXlogR7XKBlpgpGUO9FHWcIqqJbgulQS2UyvIGhQPtpfUqhRMXQAws5vYB5AwZYakNaikJy
37iei7aH9bU028VayVhlhpUyY83TNvML5+yGabfSujDNthd/7o81zvNu3d07JN0dGlwh0zUoGjsn
lY2L7QgH9ebqrCaMuJCwn6XH6F0OeSWuXhnB1lXCTo78i8NIDJjLBRJkJle7iySX/nwwArVeZFI8
GhZfOsvbtngvUlKgYhiK98G3cnMGqB+nImIeGYrXkY+UCSE37BTZYJ2riXNtvcEMkaqQZ3CRlBBb
kG7EET2/V4V/slfeFHd2sFv5+AmGPVX2X6a5gqyu6b/zikinEU1UEvKGInRWq0IqV0vQcezKvuN4
Z+34L0b2fvH3gzq8do8XJadG6utI66RVeL7Kl2sfnUqMgjeFYkVxwwMELHerwCbc0udYPtAx8bv6
jixKTFnidc/zGkZ84ooJ/DC4fo6RVteyYp6fgmkiXb9K0qBwYizyeH45jjV2lZTkYjTdSwGH/GuT
qSWQNEgDWGo3Up/JQnJkj55dvs6lnFcrvb6WxZ90d/t5PtSj+2Yc83HUP5qeWkikc1y6kCXq90bk
W1pv59BNN2RCQu8+ph1O26n8a5569nEyi8uiQUnx5/r5k+YFxPm7lwO81K8Of9j0qR7LTm6yjafP
2i1eWz4qW4ZYp85tW9sAuy+tJNJcUT5lf5MunzfD1zNbvL1LieTf2TPzTP6+DcTjbDPraXv32+EW
zxSvzHjBb2Z8y5tmPnDJXIRl6Y0Gejjg4QG1pqV14u8y/WT4FclQfh5GWbYnrvkNI3geEZq5qiza
MscOIwLuo4Q/0Na5uhiZx7zYh5mzR34u8a9wpOBYXqFLfOpMaZLmr3BaFUlIcTqXF7GP3YuJHNvO
UXoXQobIgx7R3m7ZySwANX3inBzZBZqZAPRp/tE/Di6b0qPlouxT3nNP0aPiQcB4iCVcrGoGze9H
YNyhrG1VQ4NLYz/mCZacKCneydL+RzUL5WHUoo32GL3jxWeuI0RomixzCrxmaqtFCwwNwN876O8V
pJSMFDNszKBwd8ioiJY+hdpQAE7U6i4k0lXo98VBkOULDz0qiKiLS0MEKH2eryYsxe2ywi+UzvXB
VOaxqUsSEn6p0M0B7lfNf5wtzfUyUo/vG1zZzpmhdHftt8cXQr0rgTUPOyZllVSmgrODF7oMp9V0
uGYcd3Y4Vq3rRKxJTnUN5dXy1+g9mWwQqXm39By3f7FdqeQ8+ebcVrnGRzfMIqXRKuiB4IVklIls
BfCYnbYd9JCHQKQ1uHF/UuOyfcgWIZdJZmh9ydszEdQuizY0nQdRpkr+KjV58SzABBd9vJzbKGdE
1N7Hi7N7sYNt0XAWFpzEk2exg+ka/TMxQIVrAj5Sp+K0FWqr+ce9KxFdROGVd2HcdzmdhbHM6o8q
yDdVQ/BM5f/I2u3tuUC3vX/FOrFcvrFvNjg02b7y6+ZDaGzAhyMcHOA81+Sc0YF9W7FGstN5Fi/H
Ru4n+CiTMp1qanVI7KKoi2fLcR7MtwVEmcANi6IZkmMHtkERnNV4QGp11A2KnAQB/rQUeEPQSlgv
zOfjAA7Mv9b1PcsBiZV5I7Hi6F50H6PArLon7fTdWXZdjM6rlOt4Dg6jjoDXfR5AzoKcwyNAcpSu
jMRck1rxNPzhXDdzWFSh96WvJUsRYsnSn43fN1LBht7s1TAcrYPNlbnbcXKScYpgCIknvZWU8o3V
d/ivw9nJbc7h5Wexj1W4U6VLgfPQ0rs+d8Rqf6iZEuXac9FYzhf9zvbjXrRkzZH+ebrec60L/17n
fwWVcV11/ZMTzUDL6+1KZg/b4nPcEMnFl73QEJ62LBzy0WMhtSnfiyNlSSnbG6V7jXBdMvnGvdhI
Vy6pMtuJxqLdeI7Dmwzf5c0Uw0dQ9tort5TV4XyfT4fT34jG66Xo4NX7yneOtY7JzbQ3Cj96HWun
5lFv7VTysb2il/JFYFpBwgFbzzKMpD6SO4Um6flV5KgeoLR3HUOmkxkc8uEtqJvDX96Pd7it+dq7
3TaTx0KGbMnHbPlUFYe1aVZ+np2sqBvyusRX67GqmWqxbS3cBeE2oquPMN91grePDxnddNC15758
/DmPE6oBb8lG2blfquNV2wDUZ15qWbiPyHhsZjRtlm4uYd7j8jP07rRsRXLk+Dx1ogX/I81GNv8B
I/Tv/vInWwcOWjgMj8ZKTVcCqdz7A1UpsdgiNke3P/tQfFf8gI+bVP7JXC+df+wQGx+Nt/E4lKD7
d1v5N37UJc+xu8FxtPzDUwAq0kAzMwEKhefh35//fxHAbXAp8YxaSFOQf/qgDJbSvStH8WwAdDkC
3T1NuPMKLOADR32V377mgZ8t8kYEbIcZ3RuAFebrJvbEf3fE/TugYPS8T9SUH7TpBN3kopKZ1hu7
kTr3KzP/O/7Gq3/DSFEcAFypWH/khx4KxfPv+8vV/0H4gGIX/Ub3dLqrROvpSkM10QC5/I+lM1tS
VcnC8BMRISAgt4wyiVNZlDeEVbVFRBQUEH36/rJOR5/esUcHIDPX+tc/eM+QIUzuas5vdPowv6qN
i5rUPTDp8oGcSCnmO3EdeTIZpuyBbI///9JGEDEU5prM7CPePDB6SWGzeFbunrCxarJsR1YSSDPP
v/hmp+CecV3fnhh6W5RK9hwOFnZMHXEogL6AGTTq8LdwRDqaGJ4ZIkxtNd3/cgKxBtatYh8/AIuW
agBbCao9gmamKAkd+/oMVZLLPTCY4sl8hbsVwO0PkDawCxde4wIguGT00XmAC5pXHliEz5Ddkmkv
k0ROxj4AZoYnTXkgxERsIeqP8nRSJUzHAqMwm4r07SHJ2DE1E7fnEohFJr4YPyN+KGPp/Lf8+MOp
//eHFKasLdYY64ffrXc7jgc2Q44UdsNvrhfdEbGleA3zTJKECw/Ub63twyqjLdkUFMB7IxqhDcCH
Q1sXgdmz09JJH8SYt/Tjf/HP7Eudww1NThwucBLgkVjszTNrtDTCjflxvi94oRtr5mbPIEwEVEHY
xrG2l9MwfUCFXZLE7Xo3O22Tpy9N7WGLVqBCEwY29Znmy/QCqmDJDq5JaO90GKw8ouCJhU8hOcZs
Rb5IJyZzU4XqmlvbArq7gwKNepu9qtFcsVRV7/RFUmqPPo3fPCNro76hsuJPyNveyT9kZNL6pdPw
m6OiXKdSmmLjzzHW29wvigN2fvZPhuCMfQES/fflq2a6PuW9xa55xt2l82Bh8CSKe1Rwe+YitZit
jIFoD3uA3xVb2O8k/GUv4nf4jctDVBHcPnPD1tS8F//dWJ7fziNGE5hJ7Kq/YofmIZJ5MsWn+Lv5
EZMwIsT5hXghgGLwiJ6oO9HF6JMtxHLm4NY1Y9/VnKet1bE+OCs4LHoAjchIp/CxfjgXniEBgtB0
+YxiC653nNkM24tTgu0IfQDvr20yRu09Ywu+FJmDj/4Dkkbx/6+u/519DAzhl8NJeYRAYzzDGZ+V
s4ezTDxyqFnJXCfUGJadXTJFrVxCjO+dtcRXeztaPhJwO3f82ifX1DI5IXma7jxcpl1YS4oC/n+N
br7f5I5XWGQbT5I7v6ccamLsBoqYe+19S58PHrJPbfH2v5aMupJyVT+I+qVsphyiBKISIakzx403
FyUJGzoIR3VzKxgk09OqRRvB2yOcScnQZtK6b5gdRJh7k6HDihkcIi1Ir4awwfYpoe4J0n6H28Vu
ilU95TXg/BHO31a8tpYhm9VfLsGkO5R9kZlGBJESQbkHeGLjfwp6qErbFvCX5ezCs2wOEbdtVBH0
+3X1iRiQDYo+Oc53xEuL61ZBEav4Ktbzo0sNj+wtl/eFnTz+1LuytHljDzqGOLr+vh62edvREWs9
BT9KKQy96Xvf9mtU8OUi69gaoCAZ9gRTqY+XPYfmlNJ3cEiI2dfTmmJxQZ1kzUd2KtD59Yh2R04H
RwTAOioO9w6FBaJE6PrgYLum8yEqA9+g5j4hr6Aj/ldIqLlsdIETMo3xpnAlMmdoXKBhHKlzQWDr
Bc+MEKV3ZCujCf+W0METR/CPFOI1H50WrxwFLLE9/WpiyV+356VAZQwHPIpi7+Hm7LK0qi8CRzLW
3iXm6MAsHDOkQEovSwWtswPmVrKm0EIW5ie9LE76K3VrbO+MO6kwKTiRwaL0q8mO8rWUaryDlkVE
ti+fPAki5MezQaYDuEX0OHHg9v2bTsJp7W6jeYh+NXd/wj4qvXoXOMAfiomQ085xBUkws5mXYWGV
4SNp4W5hsKASljnHOhU9VHClVyKUdaFfjyT1KkDLrMYMVe0OVEEAq39+y1RSrogT4HDnSg+cLEBD
AbQleOF84Kb3SXxVbhFOki4P+tCFNDAgFClQLTo7SO1waIiNcinMdzT0HArsHpHG1sEpwkUT+4mQ
J8H/wWIXnsRf8R0f62/Gqiqiz7DSowik8wKVg9ZmsqQ7ecg+KIlhZdE724lfwEB562frRWMrAA/8
fBSGPdFz5LEk5RhR4j24LLttMVdsWE0XnGWgbOxGZ3SM3IL4Vy8QGXEUkkJ79BK8Nuk54sogYmL2
EsUZMAlHmmCywCewXm+7PzxL2/DY4IffW/8DKIhfPugd1pzyyYVBNDqYkqMY0rxtUrPI2awplQih
ykZvzGAYEehNXQ86UVfBhV6KSGYa5LeVXp3byjA9kIwTfZj9/HdOr9zfkz2QNAFVOlL0rF4PsQRV
5N65QExgfJwk+QrQEQN+wpqb7eNQrdmXnNv6VBCgAJY5O74QxJyghX+0M2K6MRDHhvQuoJhc9lml
qhSC5r5YLENswnlyT3ZC58sgg5N0mJe4QJB+3SZTztzSnSAw80BzrQoWWKrmfA1nO16tvCLjVPyb
Dn8Vp8fzFMAVzGlZrsmR2LHQn8oXlQ8lp7fPffqU4jLf6+EFkAx/JGumhFS+XZeBs0G/A2LgvJJ4
iKbqdY6QhQXFpcTCrKrCnuEJT6XHuJ00ZtYfUxXwet0hxfZ2JKeQofxDBobnQjmaRcF+iREc066K
Lj5/ByB74RPVYm17UkrYgeLXb1vuhTgPlBUdpUJodsgRL4sIbI16gP3uNQPkO3K8/8JbhbAjijeO
bWlDsx4J2zV6srsDx+7IoTf7oGxD9TljyjLgJVPySQbM8n7kH7ARffWkAA2wmntJy2sg0OcVBTAq
mRXbxtQfZ35/fNlZvte7NRLnnGE78QoLKUsnRxG+fKwVXzXmI8jxcogB8RhSVAvdV46tCJWicBD0
QDWN4NDN9kJi6sEXAlIl1JOfYLBEfjYdKx5L/gVUxwDJHWA/YlQ3sW/fmBuixJ6uGcK6GN0jZz45
lC2yV6y7+yqBE5TNVmRXn+fmHAIGDr6CJ83JgAARD8RfMnqW+DSKMZsUDT8KO5zuX+LZqqLQNn5A
ezJUzEJhi8BZJpK33fJVZM2Vu5C4CPahLS5ooYZt1ZyH6PILKuBBvZvYzzWzEzvlK7mMGN5WgcKs
dvZmxrk72WWi68kbXApjOrY9q10GRXeZHeVjam6S1s0gBPa3haxSNRtZP5KKGYgy7u2V6yk88mre
8EGMn8tydtk8gHT+HPa9qTuk+tSChnbDehJO17yB38yOsoQ2vZ3M+LCsYrbgAkQrkus/RBYYUVsT
VsJhm2DUMA06JvKc/tXK/JatdFjm4WOh2K9jExcHusM7XQLHAsfWXI+6h3X/0BeCOKpau1NM5kon
DCt0pl+iSamPvThDoNAWR2VPyDIDqjVLgOZzQ+a8u+NPqKEqvJQHK3mSn4GpwwsHFSLOWYIQt/ET
5pw7Q8VgspW109W+XbwxfxAFKAV8xZ7N0ILCFeoYTZ89FPHD3k6vnEnzNzZPb5fUNrvFTM3Rj2A8
HgmIkHtSwKPV+xM2C7NtNw8ABWtbMp0cXiBfEqIj98Ot/PXAOdVa62CcD5/8IM+n8PWYeV1tkj6i
DsOuOfXqR/9RrAZkIWOYf01HP1+Widh+jNweXmvA6fajDF/wn4CwyRjHPAehxcTawrUN+n0O51T3
65ejseWpTrsupuH5y2SLoUgkBZzvX7o9K89riMyJJUxv39C6ua7Ng/ZBg2Ss45orKu0FpVQufTIg
a4ABrltc9v39q1mc394bDizsJXTIaE0OKsQSfgeI1vRLNWSHBWAk0k4JXzzx93p/u3O2/PeCNeRV
Tk7UaEqRsYcLWZqj/RD5gldJwBvDnGyfB9OYD9SaMG9qPWKW+s64ifRtTCbIhGcvlXvfNHML2Jto
eHiSTcD5xdjhgXTxQPoOew0DefiB7fabY41BXMG28QUhg7EFMTHPjZYOM5pmzmqO+P5IE54lfacQ
pfo6rU3Jo5hkTqXKcLCR3BdrXp/D1mCULvW2QZyXzDwlU1pbVaxkhToS0qga8jytLsum3ba4UTRY
F1TE95C4JP8YjxA0j8g5BdG+VMASCesd9dxqu9qrKUjldctpEQWX+PrzWjPczt07fT4U7vm5wGSh
WlzQHPAMoroT+BungRlQvL0zBfIU9TB9DJsyUll7yxM8mY/Eo9nsYPAGKHpjCYUzG1rSiyYEjjK1
/ynYMcgVaOMJJfDFMzFbVUI8wGOGPYWn2GruY+fQ+MgTdVHkofDNfX6PPCUuChfIP9O7T+avqPtC
2s2cZQ/tNemcHmyl8HAjzArhkFqeLKfaAJnMgQqcAqBgbUZqxOC4QuXeY6kFyblYX38RTNt36rdo
JEQaNns9EQTnO2lmoLFTIioxHNvc/Klul9b4LS1ygCeYMTATIqrxQp4/durJaRdmxsYBY+h4wyYr
t1gDqPNrHNjs7LHTMio6UCGqFiYH7Y6hM20BOrkJoYzSBlrXVGRz6T73C1ViCsWqcMHWmTcpoWbB
OJ33V8zT651IAoELBl/gFUqUrRq0OjQgYFRPR78uRuUfM0C3uom9CQ03B+HbxMuduBVCdtj0f8Rp
SVoIN09Lr4SoIaKnB9SEwwl53Lw/QV9jCvaKUlEigMgVA1en+zHHxSVuywDQv8nqI38mVNOI8SSP
GhIquc6aOM/AXiQyon+r8rNHSgCQboDScL4du5gtUfCCqYyB8j9R35wd7lmqfe2KT1gKfILe4NkW
3A6gmrtxKKFOAUkWx8a5yrG2JSUI4h/xZepmhLow8cnoE7BJDEeFYHVlMcM3ba8J43V82JU9rziY
ocIWePdIqVPhwPzZZGPsxmPV7SCQqxpQmIiSWSorTu0dnfEp4E9hQkzWnAVaZz+Q/WH4m4BiQ+Cz
oJxX1yUDA3Q3dP5l7zkEJSCIi5lmzFAysjnfBazOXsAcBuUVKiaDYAoWR4AVwphOgYzMaFyadQyT
Wu7pWaZr3cV8DocAV9uiGsj+yBNgI7MPCoei+4cSnEukeMBzF2IDMdPGJhiHsfC6fMcyKV4vohlp
yjS2CS19YAkAQ+9jcqGzow4anYTaWgY855QXlRXl6fVr8sHOLM6Uc+mwpfDU4jTDTja7EscB2cy7
b9lhIVIudZ/Z1ixhwMQpdkCOAnHUUdmx5+yfbwJZAWsyfB59BuF3y9krYUJ0optEHsZQLfIllMW1
W8l+2VcuSTkM6zVSI/kH2oZHFEYVezmfk1NRuN1ZPM8NUy6eQpoZeg56wqyYcyQEN5z4Hs5bgzN/
W9AseGf5EwoBHRGTDkpj/qtV31dwaNK+eONfuvaZ/6TjZC6JMKRg3Ae33EEZFGsNrRh4E1DTi7BH
4+TMQgCDh9XcEybiGfoPOzltW9FdoRQBPnJuO1WJTbIon0eGvJmcEm3p1rti0V5AJEntWWWDxyP7
CHHFwB4Y+wLKZVELTgmoVQBMZW+ya4bo7T2OHEKKU68NNBkzYRLEPptKAGdVUMH7VcSIks8pzb4N
6qU2bS9zCXwaD2S2Fvxpel+UxmeocVf3Ra06MB/qhc5n4t6Q+asEWhjQtLiOkyuznRs36xrhH7JB
5fy6sw5PgVkxQPSVF9alTwFPuqBU4n6kTA1bhkvokz16f4blOrM/g7As/ncOcjwXOACxIhoXKX0t
YpZRfOuZKdZx89PDVWyIRGJQqPiAawwHgdq5ufRnMFjT17rzXsTrsSxubtp9ye0ckzVNsQmHkiYO
F4qyScex2LpXHgpy+xR3Inp3uK3axjfYwuQYMz4hUlaoSUUSFwr4S4a1J52u8IUFzCuOLF+YTYUI
yHqtmmLi8g76xWUbMBs6mIn3WhGaZOguFTO8X9YpXAO0dOxa0Q0BBOR3fW5ct6x+3CYAsDD84POz
Kqc0eIyPoOXxijDoz2j4aT9eS7ZVrkOpkTodfdfumlo0Pr2dAUK9uX58kVfeeu/F6b7RB9eceXkQ
zwKzoAyz8meg/Hv6vErratGl+kqLM4av9mw3Tkggsr13TOL4gJmQf/q6rVVPem0SDHm6X9n0zE/9
H3aI2kBrzbMOHAYmu8X4R9BdGKque8k1fkaaxh0PNgX3UW9/WM0MbbnFgHq6j4miuaGUbelsOIoY
4cyGw+SV5lg2JSfgM3z5HrFp+FRuXPu6Skgtwul2fczt+QpZDXnStgifeeAbJS4o7LpdJGFKDd2n
dJ/IiFi70DoG1e2C3H9UQb2gnmO/6FUS5fgUFvZkMJgWkmmx3dA3zAKmruwVlAtwEmgr+ORYqCWP
ywbTom2+vwTAHfRRyJdAIeBUn+zVnhMNCt31i2luAdsLTt6dJ/c5+bo7KUciVK9Ihx0SVmJdYxo7
qf3H+fMs5FVoKRm5qWl6ycNymoF9GFYCDwNXcbBe+o4CBcLnXej2gZOYAfOGHjN6yF8EYDMN85Jd
nijknHLicrax6s94sbK76HN1A+LLugKnTmt69d8tQpCMOZMwKmnsFBHNan9mr0Jtw0xWBGgiw4dP
SO3iTlD9c5Jzb2qZKBRvkB1ITPhopxMpPhkf9DXIiqO/jCJ84W4r/juRdwMzZY+xIF9Kh8FW7Z4o
x5g5c0YZGMGBFGrat8yWK84rRq6aTs/t4o9Cth7TW5zeHxjQilN8JTJv8+M7SJ7ufftm2yKtkjA0
3E8QR9GEngNOMLc4yifYEZ6YWrG5390tRaA5x6XtM+0nvjkHPT+zr4Khk9iHa9oDg1qX8JCTuq7O
G35nsucslWCZSn9Wm3h5svjeGeNLx8xMGojRmfmDc8dP1UghphwmIXeDXpx3fYaKz2bq31xlT7R0
7hLwChvtAsHa5MyqQ9EHzZbFCtz11Dj9c9v80lWwOMAjG7w6piIzpksLpKwz67ppiCH9oo19TDdt
5VvFa3ufhdeHX4EioDi/4ZsKeH1DxfaiU5kgT+5m36a21ps6EI+qxNitfUC/Rj4JQDm9/ubYmGVl
vqzHtD6vGHY/J7SCc04xJ3/um3sA5Ua177C/Lt4LZhxhg2V8QnCZyKf1hVDNZYfIqWlSumh53HCK
tEjmlS/2VgSaDdAkctuzYsnYxB553go2NYm6z9igE6Nu7N8QSInVpD9hQb1tGguEqOMTr7EHKDG8
OXMBVa2R4yGDDgQCeW1SjaJoomJY9CVPcWwPdYBxuEss5SLK69Ck/JXcaxcmd66eATnwTV1bH7IR
d2YAEUf7W8+6gF4IYuYCZ0AmqA0xdc3D/nDBuFawaQaHhuAVTv0J9DBQ6osNiMdlZA04QDaGBRqj
jZ/PHYmKhztKooFAGWyBwQwBeS2JARJ0k6kt/QCzQ/UTnm0irLGmyx4hK2GB8vLY4UjvGzKeGSWE
ciIWPbMAvz0SWs0G4rJDwRKLS8mt9Oy2HpY9kxP4HQveffIOWvnrDdkA2iHkm1u+1LsDU2EUKYzo
i9tCnJRkReIBwWu0+ydqpA9Wid9kuNjpofr73uTwalRsDeu2tC8yZklbbD102KnXGAUVeuUzAQE3
Fg1TZswidu9Ydf7kcDNuJWGsqvc8ML0798HkXwGus2TUQCwnux/d0DlApym+T71TQei0tMnDC1Ss
2XlzUmLmoGcWwAQgBRwkUYSVPJ9Cg5qKqkHGdSI1AYsAW/2mcfSne2kYwA4hLKnLbzuKSm+G8dQV
VxkjGqbQuZ0LxXOFUdW3cU7P6AN6OAWtw724/spvryfzHGyfA3D6j7plpmy7rnXkaSnmNtRbCiBD
hPCDqdscx1Mq5+ODHsDAyu60HnAS7d1r2YAk0o8pWm1TtijylgpFBmS8xHAPWi0yZeyyf/KEkTvn
MgxpzvInXGWlO0zKz9kTzAwXEwZ2N1wCcdiAQyhPfwpw2+61KKl3If2/g1O7UktpPsUypzjM2A4F
b5H71cAN93KWUf9K77yfsi3vNwgdM0IOOjwQCAxywATgLBaToFJWSbuAoAfuvT//9jsmrNMCcAal
ddogn5t5+COY25Lr/4pH/ON+unPcKWiJ1H8Tvh1WfhXVY0WGkvn5bkCWbthCdZiE8DU6oDYDkEBk
Tk3ggAFxUuz1JbVw30RQTZippqC157M4p5U91RQ+JfRKP8rxyXX+LWdwlYibLbl7FHrqTik4qKXR
fTWlgweAurlRcXD5pNIRSIBp5bdlLq+YPfQPb+jcAR45Qq1AHek6A62gmjV+JugiGFu8noAKs5Vo
LzRkVVNXndGJgH3m6fWadm0i3JrkjeRhOV2XAThoC3V+L2CC5M24653dyRCH8PR8rs2MXoU6asJs
eXAyOoMTbk8XZ8g4gQuD6oN6n4JBGk/RVQqmhjzHZ01fjeYzgMHTMF6GoWZ4J2qrF/+602y0CO2w
w7D4SrH9GM/p+PVme60nHyaepfhv9k/TfoARlN+CeqMuqwI9OcfziA3taZf3O13ov6KujDAWnwKD
zO6jO2IlAZ+vg0ydVwsYVcTxauiZn3EH84G/anDMCC60+qveJ/ZLf5DEBv2/eyL1E8ZM1L2UudBD
iNeiPJsk0JEV+ogP6s/YyJrtaZP/5r8tLgPvxtVwzKdoPokBHCgfihIIIxhSfIyKC2yj29f7J2qd
EXoKOiJiOqd0NUyNH+dNP4271f0D8wp0IDshSWiP15MLfZnpAT3mq1ctoOfZvL7MJ9DFR4YUfdjh
EXUfoykUQ4s44Fv1yfyYdUlRdnfextxgRnf9V5oLFTbv7Rdm+Ohx3HUZRKEpnhBCL8+EAE1Y+NAi
6uIGcJVo91hNFSwPT8ru0X4r97i/Lis5lOTf1wuA0QbJ4IsReC/kK49la0ZYEnb9Vu6SVshyvSlq
hjv5LzEPAY95w4bTSP4AL5kutLrGtcy+VDw8eveeBINbg4UUNYX++qY6feRT5/4+zWdmNDE8hUEk
2o3zw+OOVHhUnAwTuciZz11VK8lcI0+FPmdh/hCPBYP1qc8dlebjDBT1ig25Xf8nMiv94cy07QRD
D2nsdU7yjnKgAEUzyt2AT6J+6Ro+zr91LszFUZVXgPm3kyoM8knw1OknXmXagdYdH9rTQ8XTgYIt
IACcvCffnwfxVy0X2pvYEtMxJzhI4FG45gd8pq98XuE1N8YkospXoJr0dskw9kfBhXMKn4gDFIre
CWmFjc/LW7N5RHFSoOCTHiTB+lW7uchRXkFQNmKtS9Fpk83bM4qEPF74bOLECE+8J+bOM6z/k/6x
U+oNvQq+PEGuRMgxXufFe7KGszzoroLBOqg0wlCVLx2zoHv8E+i8n0/rcaBGuD4Cxa4W/Y6fF9fN
ZLLnYaRhYR+9XDwSjp9HpntQ3d7wncmsxppei24d9LG2dCIqGkZMSBpPbJgymoUzzxh9ecgkxtww
CAHnusaQVveY9wg7w+HnSoM4WckbQ3QP/OEk1OjkTUzymK6kEq6MqNsvdAY5KFL+7/4jYn/unlDt
kNP2IW+U1TR5+YRd3YFfJBBI8hDmr5W2LT/L7+lC3SqJ+KtgAuEbyOCDwmuWNLEotTlQmowNFdno
KShgXN0z2lPoi8Qgh3pyiuEfYR5hzqV5HzLxYT6JIFxhtoNhZIRmaaPwF/mG++Fn/MEgdEPoZGjo
wQutU7F78XGAOnlzfjQ8MKbkvXmEmGmGdyRESBlAuCYEYPBLNXjisxGZsfqrYHtcRzK2uU9qjmiy
xjmE2Sz0TAZLyvo219c8xZGJvHoNnELkY/XNZ/Lwtzlbj+iUnBJ9IfJGSWWKGdmLFtyMO6LnWiFz
WqtLLdACg8C5YuapEK4E0iVkDFJEUc+4UQ2kObqyk/+L4RXZhl/aduSv0YcjItnLG3hU8RXA5bwU
6ZyvEJLxrpxft3pYLYBhkBIkxUHAx2L+1RBs3/ziTEmq5juD/bq9BzNC60c6CaakUkpo03IMnv6V
+b35TewlTlA4nPfraj7GHW7Hl62gIsAveNvFHEk/KC6zvwFwWlAX8M6rGA6fsA1pd1gKbB9HGjSq
EaRiKyOljZY2k5ApeRfTzzYxqNc9Bqbd0GSC7/Kp4BXhi0wqNEWpmVaQNaB6H3kmiBNn/hjCcrhm
PFIhAdfcSfoD4SoCWXPEnmAmnJdPgbFpYnmJuxSyJkag+Zd2pR0z19Xw1bmTYS5Ncd73HpTnOvJr
jGJr11zN0iqYpHUgh0VQxm+/iPVUCh/8GmgofSSnFIlWJCUgQ3GzaLE/Py2kRPxN6eOV6njw2OMa
h0v3RlkwZzjlj6sL5hDBNDAWt486qZMi0RIjkVCb+QPvQjZJgD1alMfTQI+LoM9urNNQC9VQQmfr
amG1rJb3w3isA0RU22JZbg0ogttb0ItZsFUFp8MLW8tUT+tYXY1hFXR0yj/PrAxG5qsUi/EYnneX
XRloK81nAMj/9c1pV8RFbH6cj5P0kanJNbpE8v7hdfQbi6fKx79QrbuXCB/bBV3nxzjPg3tkJrdY
4v+3eDiWjN6APQ9tzPXadkde9u/aNajh+QvvcEpHE4/2K1N+uuMDScuqQuRqvbLL7n5EEBQX25IS
eJdvmMl7p4WKj8xuDM1E2tfxNO2ZLqbTjezLq7df8mnl1WQzSd94c94AsNav3+ey/+JSn8jpXquL
PFbxEhKfl1NloSyVYPZ3D98rmetiJI+fm2k9vCJQ0jevyHUYXU68awTfcJ3HynL228yRuK8nQUtZ
ghnTGkPZoIleiCqh/0kLY6G5JUhHGZVzNWNgTzGG0mfL3ksRu7gH5bqLJRxrhEXMnRzboMEggylH
F8CZ87R46uYz5EjjcpqIIF96eHULh3KONEkORow90Abj3JDAt08mgNYm3bgMiaZNbqhqw+F7iKjV
Jny13Mt/Z0H+VSd5IK2lBU826ieeUJ5R/FY30nqMxnn998zdPqRFhacak+ak/iet82X1wVRz+DRm
3hBB3fgEgBvnDCtL5qXFvgjl6PavXI1obYM3EoebXX3McG8DnEp4Ff59Un503x0f5/09zlsoZ1SK
vBt/OCP93coD/QvoC56btDbXOHzy5A/whqSF/vdz+RNdWzjiERSpUM6qxFgM2BM8KeAtAxSYV1gi
fCZxt3QZ884x7AvUZBoUKH/OHu5kTrF9AawvL4WlMynORvtTnmMbjHc0s4Hay8PnIYcsAwP4jw40
C19uyV+4L9vFbEXrP9A/7MTBVgueWrm+LttDvaAlNjdXTkVj89ihK2D6jiQmKbkJ6jwPTQ9XtFCb
i68rrrW0GKL7JxEkk6/WmW76DHMMFbQTo1X7+bW8fk9gzC5zj6fS1R1GsBeRy43RAyGOAKDTVX8s
1812DFq7wgqqsIvVH/sOvNLSAb5al6Pvwl7ytNQNuOPBQPcJV+GjPJJRwsF7gV1QHjnBFrfPB3ud
sNfBmSVfSF9FOvm++0r02MwIYWjTIcHMeqNEz7nyfUWmPommkcQmoxGacPOqDZKTQEl0DmJAvZCn
nUGamhZAqF3w4HAo5telHtIQwYk5FGvEEgtGG/XiAj3tsm0PkK9Gti5AqGLBa6wmCAwzZq/tToBQ
/KMFfcQLZ1fMkMXUA4IpQ2V2csolgPv4Hb0FnIRTKGazqqAi5eE1EGJJ5ofMY7Kmc3OfTyPIgdBQ
7jFWtk67AwZN6E6bwNmft01AJY7aMATwRMjDaQULKreaLVRMXtCfHh87CGG4M0FAeH4giMx9eDW8
JvCMx6zYRpLAaXQmk0K86+uIsPZ1BH2FOU+bjaEcdFaA/E1Pe3Ysd+dg98Stgu8MdQPZycvaD0zw
wEgAGNgQ8Jujy4sFCPj+GeA79kcORl9Hvm/Vc4SmJCtZ6vcroceHGdBt93eO49yHwQYBzIEszGSm
WEPSenv8jEtJ17wQgIRIy2NExIh4mSd8JCb+MVR3S0qNlJMUJduRC84ItTxQAFwCfoATBk8SDhgv
zZiWqcn0KAzLOYoEE7bfaZMFll/wYl0oUV3c72SPqYnxw/HucOsgNGNzLiI3QGShTS2mrQ3/gv53
hdKwnN/WkpUASxI4ToEv/h40Tb6LDQmh3413h5A8ofrFFAunLGazO5A/0AJWHc1MKIyyjnR1tG2A
L2BZ2CQ5TI8TtfYIns55KcGjYyb3+9qhZXzAkXuJjwsqGXAXAerQJfBCxg/VxTV4YM0PevLOhPq8
i+tFJQisQKRI9TxQPiFqQT7wcLNESm8Lvt0BooLYDQ5Geo3VH8FeUGxvchAk7ndMktpvckYqjHda
J2hBuwfjvVj1JmwtCWIjRvh62BMhMvNnPt9ZEDPIrYCMIWVT+7qEds7vo68anW+GaGceBKaJDMQE
UIhycuAt+MCnqSieuGygdNOQGIAZtza5QmnNmU4ilNX955GWw30zXU6FszMXFnRmB4oFuP5GYIEy
XPx7Zl3zBtI5yoBFBlLDiQ4BIIaNI2cO1U8NG+QutLWdQ4Q3vhyFC8umpnbnUYMcKTjNw8+UAQLd
KkA19GacY5zTstneFtWiITYFvArbZ2bazFx8LpZ+7HenX4B4QEImoiETQR5LHmfIfYw6Nd7tiPuo
mOixJl+8Htw61s7LKxbaw+XlnIY4Lq+3Mkx68FjBnx7HAmVFkTcJeJ7U8oP6fgWNEkRJPHoVvnI8
F3CCt4Bv4iJ5+ZEjF6gePzNYwvAnIjNi3I+tO7kFDywEn6wPtqmb5dAAccUHqFwD3VSP+RQMCV0Y
29GlM8u884q4OfOyvpEBGhF8TkFHCMJ1tJz8Q5DkII9wmHAPU8DYkenDbkTeRvRmhDqFyzh4lYE0
i4w/hqpoHiGG7VlwT8GQyRQoG3wN7c0GIl5DiJsiun8ceOpPgrZP/0w91tdvbJiiB8FW8xM+NY5G
vSDNSc51Thqp7HxTtvZ5yfwTmNuezVn4pt/H5VKHm3X8kth5WdXxy+mXH0S0SQGHhA7l6M/S5A6k
KMRll383jh20KXV0dxw0rTwn1xjwDJgZiNhIecaEa5V7BidSrQhTKyp2xm/sjNgRHS+ksgtSCY5Y
+HJOv1F82jkegB84tNolwa3Ep3nNCv4C6C6WV86B3CXcFI0QL+iJd56r9sE4UvR+3XVm+G/3vM4t
mYm6ddW9qYdIefFy2q0RTsAkUQoVXpG9GbaCufw78diL/8x/97sNMcXqt/DWMOnmSlgMHXPL5U2+
CNsaXeOoQXt1XrHGU/lRMCiwGqi0+KJaA84LzpSgEaB2v/hSnP4B7GD3S4yjsEHhiWQAD3+SUdXq
4eSvZWlLxN8kPVxn3wRpmRdbGdOMnye/vu6utZOnWG3X28UTys/b+pmmndtihlI7MC6wTJYI+8Xs
pcCuxnDk38LBRoZbs9Z+8afBmeQzZyCFAgaCHx6K94DVGvEz1bSybJZkz+9j7YmvaLxwpLdBRhhS
pnob3EHzQAXYpO12O/H0H6z0Kcfx+w6K307ncnOygGra55DoWhpNFh0zBx3vb86OjDZrKgDlV4jq
GRf55y7VlxR3ZpR+T+1qLZ9w1GPCdKUF2HGWcNJySk/m2s81IF5j3DyGw0BWTSKUWrNoPLKCXvti
WeBT+jxgTM1+qsNCcIcHvdcIW/z7/qNh1MjET1egIr06TyYanN0b6LgBxmyFloyDou4psGVSqt2T
DChy16AL3IzosiznJ1gJNGBF1BpRjTwZnpSGU0HAsX709BAnRo44BIUuVDbCcSnEnOdiggedT3gX
lA9MG1whj8T0AgIzfEpQYLL0MN049DfXOPnTK+L4x3QL8Vpv4bXPT6XbUhopMrvz4xICY8PjBNqF
JkJbfP7SFM6sev1WlvXro1CTcq6xQSJVGEy/XfRo7U/Yxn3P/g2zUCPbZSe4UvgAcFre+QHluCB9
KjuD8+kk0jFWoETXYom2vsmDZGS2BEDdzYeY6gbgGRgLX1t0/hBetsgKFHxBUO44l61xXkMJledN
dXgd7tquwT+/H9ZNUM8cbCtU7+9tESU4pZJcz2vGfDnKqOfuhuMduzcBeUBv4a1fA59DQZ75TIAY
TvPxsAwYH35XLDFNTUcNtaNdF5As2nXz9c6dHrcbed2zv9LMrJ74h5+9gY3fqNIqRECA8bWD/4hN
JUQNDFnyMc4JL1Qb59LZDFfgorXYNrM+hhArUc9sgif0ISFNJzWT+L4OplDaf+RtPJTu67a5Xr33
tj9Rmjy21fre8UPuC7cC4lh+XwcG/9U0fKjhUMUQXgufhwrJBhsyc7U8IYgYLtYE6RCV6huoIFE7
KAvxffx5GbgWMa3GfCREOAaC/Azerf/+Lln2CKwX/66f/+PpvJZUVdc1fEVUgeRTlGjCHE4s224l
KCIZr349jLlr13I5HW03IvzhC2944YH6nlzeziMNk9GP0P2OeFNDq9JBqPSSWCoNV/ApyCVJdvzY
IBpBslUI47ZDyWePQeGA7uxtR0vhvHCmFOa3n8j7JLeM7JCNvU6nVXWI4hOUM+PD7rbUxXWOeJHl
XyZCbssvqxfop/xmHTzCjOSroQgu2L3kSPpq1K4MeRMhhKmGksRyEOEXwV+0noYMtle63Ib33FCQ
1afVys3pcMnCrWHHMQqRJukYF8nN0PY10FMfU0tHVyZBVzIZVyqEUnAlti4vk0PHAnsyfsUTWu3z
ir4X7SrAsubi1fifZtVl3ivev5rt+7LO0Z8hgYJNz4PwUQ00tCM6V7XFzZDDXxwTMQj4J0O69ZpX
B+DvMXCsH2QTgOmSLOY/PBUHfWEu4vnopALksPpTxSicqVhcdLZ5FZ5Ax8cFiJv3RC+mxZT6qrp4
zGVzoq8h4q/1Bf9fK2H1Y657wVJkK5/mUw41/J6+UMLHTgubA8N1U/49l6UrAxTmFiFTMa+mjaf5
XPl4zqG9YlrDiOkn+fRLq0OwSm774oM01amYan7hjeBg/lRePB8+4UJBQnZfs9oB5+aXjmpTCaLs
UHkcdQomPEjnFwdEIe/yPxYI/33LveePBja58L7gmR3sV1yE9YLYrxW7o2vMNh0MZRkpuIDEmZW3
hz+UUF7H3BsqJMXw/6m8SA6xYFFCgZIBfAQ1V/RmJgkLpGzXt6hwMnCDEIRYfmmfgEtk00VfXwn5
el8UjEjYkJuBJMdXaB3m6QQzTl9eP/5McyLguYsWW2O/Bp1+VxOnWjar23GPwl+y1ZV5pp6jCkkI
EAu1E5HXEzsn7ghTJiS4G3+k223n6lVIp5laneEoF88sF0aLBhbCxvIk1m0jRmx2EqO/hmcvwcr9
2dsPhhQwOvRuFsQO5Yip5woEh5krUUkidAI7inwl8/oL1iIsP4bXG5eN0g+CaiK3V4ynUrN7sNWw
r9lr1riHLaKRAC0bXBf4vB4Q19979nifTMw+VOsPGZFZtJfdWGAHpfZlpE7wF+CSmZNHRp31tDbf
cUSVq2ytLzHExLjhV2IWN1O1QtGZhSbS3mBN3qHQEtqFxlK+y0Fnc1YTbkh7pC+S3Q858I3csirQ
2+NsXwLpYqeC9WV1+GeMVsm1ancuJgV0IkukLyfs7zv+IxYrTD42n9Hk8AQVUviaNeMtYzOuXu4a
3il4RwxiIcSMJt/7qQGBjqvJwz28tpm5KYfS02/xBSE/H3zFdO+9LURfBZRiJZblUv1bjUNTnzQC
WpBhUa37p1NTA+5G25QDfj2DTsRKLYhB2HM4H5ofY/d73+aZKx4NK22sUEVo7rFtUS0Z7yjGWpeb
QNihKpZrumFHPt/jMtsDGxjevl1up/ARWiEWVrZyMxUmB9c6660xnUmruqe+2S9Z/Ii+dAIaQdrK
KMxBiLG+wSLZPyBcBVXhjMdFYQWQlSwagcvcHkOPKG9N0I23YufUcpgfiqkCy/zPmAD5O6jgJ8bR
AZeIIcYySUgnKpZohzbEP+u+oKQb0IUmAIvQfrsK8xGZAGpPPrfPzt8LJZ+XrxP0gJAJA97KVSjw
JqjpL6VinHL6kwcGTUDGKJ2mEH3tb1AfXyDa5x22rSxh0P2dWd8eVFd26aC9YYKML2jAswU0zMSX
a+5GutuGTGlBPmfKXLcpYBLPnxtST0iq+/SzquzUr3G4QkvSIuUiTin8WwB0x66PY7RbVi0hPQ0u
N78z+NX5A4kLK/l5Mdz/1DXlrLd5l7XtA5lbVy7/mH2593A7dDaBdlivyq0dyrQP4sCea6vPTW3S
AAkvyCl1Vz5jrmBJ0vbropHqtbGLYr9jsdoErgl+18+JSK3AQJNa9zVj2SC1R7ncILB+SZOgQldj
xZI+gj6RjT/SfovRzOs3bCAjAXLAh6f2H42XJrawV/VxijKHKC/K2hfOwl/h1fXga/hCxwuW3U1n
k0/ODD79YhOJthMTeWxAZUzZDvBmOfuA0AH/ULtxvjJh2VG23z3AUKjdj4h7bCTpmKjArQf5gCmE
AegfdR4a86tOIKR8knlg+jmotI9C1srQeF3lYsoOZYNylHpzrNTpOv5iHU1vozi3/VG9TCsymA+Q
x4fKorZMYY29aVAYkqO8Hf1LWam5P+OTnnlgiRIyH3yFTzhkEuAKPLxC8RvPNE4Z6fHbEQFbO71u
S90MyrGwViLt319J6HZifw553TjFVJXpznsJ2EvPGOnOBxaNuRXfDjAMTfiT2r+sCXnooNcq0tun
thzJ03yZfWcx5AEzPhmfnYxWONkXikK01mEgA5KhppdaWhxAi8lQ5eNr7Z6bSPPVGWIfCihB4PyV
C/CutYtf8GaoD2ThAIjgVERq893fK/L6ZvlOjEk98HTQ3D+3Hyy7LBX9pA85qF/JXrLHxPvS/epx
INZD2hlUqOCNRpNRhLDwJNIcHFa6a6NsXyO0gbFJlHq04diQDcgHlfcx6Ld+ljLQGvyEcWXuUEbq
MStuQ7V3JfozK1xicD5aAISynsYUF5xcm4QvutHPXWaOxa3RBAWLQTEO6TfTJ7Np0z4WmHpdVDsw
DI9MVTbH6l/LGJAWfeX9odMU4dlkJXj7wAuGLGhRVLrMEqAV7WlUrwTtpFnuUolCI7N+5DOMomfk
SIu83iv16kWxBhoRYh23K2xlVpN2qmKuKk1co5myG9h/At2ci20gpQgrcvzHzanJ/4jBEyftLByf
dsS8wNs8jcIyu21CeYIgqoiX+Y+pO386YuXVpKsdxLfe2HbZ9NDphTPqx1ss6HPOOA4i56NOnksk
r4QxUfAUnvvkTaGcfoJHM4GuReTQZ7Mf9LwebhWAO9qCMMVWjBgknsX8twpKB2CVfXGYTHTCRv6X
t/AsblkUrJyAjhACZOE7gkJmrMp2Ll0mbe5wBrpGEob9qjBp8Jyo51oIeOi9i+CIwPzvdhBBBxr7
eK1sBMWR6YS9b/HTEc7lhH09ed/qh80Lum28xzw2ECbNWbS00a/Mrh6kM5YJaSWv2mNxT9aFOSnZ
aqtZRrAD9wN22C8ACAIhvSc0y/RJSu6mbCt8KwkmlRweP7FdPPnOaLysmc1wnts/4vRamUAf24Fi
MPZVFQ5psGceaqKrzL4ooR6RjAEdSy/vQNvKegv6WaxIA7gSkYwJRmI5sU3ADHmnG1Ootwl15uaa
ADxe0cYpgfRrwLk8bf+AbTKU3d0MyYw++RWaQKMxSiG5OJHoVUIg9sgARW4hLEnkc07ehlbytObT
jzWfDKgD1fnBB4OMjSwMLOEHBst68loAey7Bnzn9ddA7JNZDxZ61AV4dAMLP9B1PTQd9AtLq+pxv
yN0BgapHsNGVNAPjaZKX2BVb63OEWyO45YnRjjPn1Q6eQIgUncUMNiRhPeVy0n0+gvA0RnW621zg
CH3PMKuT0aCykKi/Ap1tY3LZt1+3eJEeZeuRDvIluAQqxexe+RBusiJQS6Cv1INplF7KtFVUqBMo
cWXbzyeEemZkD8fowacB8oMDgwir3kwV2DIxomAzSXBfzU5A4YpibPb3ZdlMMUSL1N8XPXEWBn7r
WTudMvvm1O36K1gt6lp0JNuFlk+52I2CZzjfwfsScAUj2otV+Eenq9ukHmTSRlqwWoub98tLTgNf
mpIVhcDP3ghypzy/Xj9f8ae+ys6Tu5CJIepY0iVAUoABwSQEmizar09Idf1VkTU+AwT1FIBZRD8J
XWnMTUqEDZfwRJn/zU+ylKfK9bVWaReYy8djnpcQetRbrOE5PMp+QSJpSaBDiXo0O2D7o4yNbRDx
zRLSQELFb0aGxGZVyoiUr9tDvCnEIz5IOI23ivdZRsmvJHKmFOSwsJLR/Fyn6rlr7IfiVYJXAYgL
C+EX+MyDFEAkvn87UWJT9hfhSFowlnFoeZtTCdj+vVUZOEr4Kab5zbz4cE27MigJQPFJ0F5T2v+j
YZUIZL+my4Iswz8DnJevbtXWFbT90wDNSEyb6PsUvFX19zRTwDtUh9l6c5IdN6vwA3LYkHRo24Bh
CZpIBCFgJVMDoUZqFyjEbLNFnc6yl1fM+21LH4xEzrhGUBo1C0+2ba1BFhxMp94HkP8cu8Cuplri
v3LBKANUq0/vZdB5O6lAMwy4cDiu/uId/UCuChRrO7Rc6O5hoiG6dGtQgQWpq5J4eTpixRPhkP2i
SIpUJlA9SvuVn4MvLH74AT2m/rFV8OOjssdSl8/BBcEjkuS7iC4AUgTQL7cUDSs6E70n9n7vJsQZ
zDpivr9R5OrhdIQ2Z0fVaOTuAZbiVJ2shIkXuViCUlD1hR9EazygOi6iaYgyoKwAJAYYoeQbczhD
w3IwR6IkDR6PcfNDv/egl9P4nG1Sm85Wt4WLDOUxU2c1hFZ26DEUQMxt3qMAD7xSPT5alnY8Kph2
B+kXRJgIkg9LZzqSVLkY6SmlMNr14JBQc/dUEsr8QPlZ12d5FNQfG6HfEVxahNoBgUKfJ5RCbMh+
985lKe87AKYwURgm6oAohLzGwIEFg3EtJXU5CfsfLXZEut2KF9HwZuzfaRCArTJSvPQCIw/hZiOt
0NCIAn2oH1/x+EXlHO4+Pczy+hVDamOCekuSHTPzMxaWsJnQe5wRVo4GrRuKTNTX5WwWt3shxP3T
BGfRBlniyqC2RAvJ69wckzfPzfAJa+pLAcaw5N6NLw72qze8kVl/9qAZqdJ8/ka2ikYKXsOMiwUQ
Nfm36ByQBJeRd1lckAua15vdW501a+0HzSZMzWkxLLgH6RoxhMUHNQHq5O0MEg++rajVY8Xg5Sxt
0k95OTXtHKF7PQrkdl7qgU4TB9+oxgOHCbkSMI4UDrg80UJ1FQRNho+dYXdsbpKdd+MGfjp2az5K
7y2VUiaRTAF+/Hh7MqHsw0Pn/hmBl/PqgV3yz5wAk1mE/2ESNuK0wn5IdDi9BrIAwANEd38hMwPq
ByPIVTN/tTVWE33m1z+f7/CZwqlFMh4DzT82S7metJAaF93+GY9ldAozF9HMCQEaXYXPtj3gYo1O
tYLbTnUczZHtBitkeiKNryeY9Jctg2mo54mTO5jDLpBd2SMC80KnqfKLLWIs74XW02k1CWa1wAjM
I8APWO1sdJgZ7J/bywpwyI3+iTbXt/qWS4BaZQH5ufDBWMGJWkB/IAj1P/PIyXD+WDC+uTPN9rOu
tiYfsM62dK1Z3q8DvJVKNLeeYUZi/U9foN/jzxIPZkI0eZU75MYJqpm7cqdOy1WBb9q62+T0LNbU
OWYjNo7Uq/xqm5+ep+zEb67qtXDoNqMdQLFpvcjD9/rlNWFsvYJ+h8DcH8+7ETY7M4P23tbYUy6n
qvvdRngMIRbEuRPPnPNTt6m29H2PBRvc4rLvzyXaQ9SL+QUg0PEkOVVbKtT93rhz4ursCwkT/YT1
BarVkf2Ki0kVligMZ4/UgfoXgNn4XMvV5wwQZdVN3+d6V4UcMv/lAqHULFH13hZbVDEcnU8Aj0DB
HLGQ7LfbtteGlXVwWK9CCRkbFcjHY/0BNQ2TAWpivC78AYcT3URad5Nqq+yrrXh9ni7D2aWSN9Ks
clGF6iwV7cdnagJqQCdMdQBcp2ueWEs5FeNu/P1TuAXN0/xyEdFNuZZXtJHgRm9JFlnliIZE7jUB
FneNJeJEOIaOx/AxyIX9CgcTR+MdKkvZpqIfZqs/BLYv+iVoNP4QsfNfI3zNjCluDUwo0ONMMewO
2d8ft09Y4G7L4lP9vTcthhULA67nHW9R1PypQkXEEaAXCSWIFsY0iKZF0G8SoDSLiGhjpZFVcqrI
LQTdXjlKvfW9R2sqO9d2JrjRtMdmvN9cpgmvHqdXGP/Ws+d+wLeI4LS+7mWmzgubui8BK5WAChGK
sXRo3+NHgBTL2vjVTsik6ocazPtoyDmQfhwi8sgqPwjk2M8b6i39OcVNZ5CzYqiwT9EZFyGpI0MI
Mo9+klQC8KRlwzhvTNqP5T715IPxdhBh4Oi0oz5/0bKek2nCQIed/uQfZE8/76D/q8+jges3LNZ3
+iS0pxE1yGmIk03QIVTGwLNoCoAv6X4/QXQaiDoQfPl9NtMKSZ6vdWbXpLH8pd1W+qU2yEvQumEX
AjUQs+ezm6M7QGWQ4BQAD3sCsgampYH1peuKaXk7SVlKBsCxR1SB+CerZg0lhnYAXUi8RgGMdjBy
ECsfoz/AT3j+PhAKmcBL57l8onEUGqYN+4sFlD//xjOayuB0Xy8bQszrO+fPadXiRQ3/DAomkjzx
QfiVw36tAoHMZg0wWPgSaEzFrrYR5tIa8BgVmGiv+Mb2slUXL9i7g7qhNgj8oe2RAA+BRXoDIhEJ
c/IBVhnAe7CCqGKilzqy+Pa0vEE40LHmGrBHFmBC/rH76FQOmsA3BGNWINvsyC4W2mgGWFEHCxRb
I7TZrO5OH5UaZMFI/WCIZzV3SjP8Tn6tSifdPn7f20W1z6lrrrVjGZofS2Wz5bOvZg9PxdJuFHOp
gJY1eqgTqmTR1y9v5i46XGbGTJ4/+CCoqvfyGF3lVX8b3cj1Piw1t/aW3+UnbkAkd+0tEuf9kVJv
W9pvgkwkKylVQdiyuodFD2Nt7j7H8pjfUxqRbOKgKjnlmNAnH1NBxPqkvZH4iFAp+T5wf1WL6vvz
/rx/TEshFQV2fy6P/CeeqYuLLw/9P/y4ofoObEJQenbhXTxKkPx9OuLifIBNqnNy4S2IODoRYvhd
fFfy2XhQBsb1ZX6Z6QsdAGbklXhRQNg8YAeFXtkvhFPQOx/SSAY4Q3mgp0Lm0tQBevvpB64b+xEZ
QYlJNAgYsDPAGQpMSwa+Jtyfz8VuKhc2XE0j9t/OCw2/jMao6xl4TNRjxFYvH1K0J1xOG3ceCSBV
tEYSD1oLsB3+srzYuFTyAQ8YNxT0gPdCMEPLivopiu3EiKR+SFFRWydQJVkh6oWjwbzfs6+wvL7X
CXqwSjDsrtxaYF0CsiVDfw7CDrZGgMr4J/ppzDkYgAATOC7fiTIvbOsW6bh2w5QydhXgbhhlQbp+
/hr0xq+vvXZGFZBT0jq7OEZAjlgWE6wa4bH7nD6tNbYhCJl4dKFhSZiTH+N9/Z4C60IQEQUJJnnC
YKeMjNz3c8zMHzGUt3ybLziUJNAQscXbiOokXfRqDECcMMYo0DQZrDggUGjYqQjDg+BSrJ0LKpm4
QVBH56LOyyk+JdVK8QAtwNR3zBBVVAglbO9nMDB0DEBdxdd+//XxDyX1ottaumynX0u7vmjS7gTM
a8DO5VsQc0OPmVTi9loMV/oO1ZlJDEwHPSEyB9bWI3kCRPNsVu7Bbgmb+J7foAB6yfF9Fv+IEsL0
OlwPIlqANCNIL/qRe9T84tIKUfO3NO3LHlk3adafCxwzi3DAhAMFEPeg6caspi1WIBTZ8MW8kg2S
zzLwuTcA0LfxgnvJRR2sCEhKwFTc4+vl49CcnCt2ev7+fHYIoQPq2Pagm4ehwrcBBEfAFSo7QpLi
pFxV+IvgNEBpNRRbgzfjiYo/mglPSNDgjZwK1/rXoN5MnfGJcjglL4k4CsTIMMZzcyA958fvhles
twj1wvFlgMR3Y1cHPTlOStuQ0qafhDr6D+/gnU7YZsxpHn7ZabnwBPmsGChCfC3SG3aVQWFB9Oj/
l1flzjlzbTl/rgiDkBCPWgGvgXTxjdhIyPoMSt6gUZmiCEcjfXLDkKK8VrN2f6734v25xYL7SOBH
mEfTXLhFvyjmwc6IsB8xQMi2fw8PssuSmVXepSMfFv1yt6nncJcZ4kjljFCIxkkJrel/3hK1AS7k
n8kEYTxfD/WVflAv47IxqYHjUQ4BBCIVHnnmoMV+550EkNQ/RB9i/WzGKPMw6WGFwsKhzkDm/L0R
inFqD78jE4v2BRs9OTx+p7SXyXsQVrkAqgXGg2YVAbkJUNcTmSiSRcv90054oPQyqML/w6BwHmDO
WKWYWyhpwDinoYNHJvxuVlOmLkIDMN4Gd3qY2ogN/HdHhynOpeV7s6mwQZv/Ej2wmny/geL1uKOb
kd1Yfrnp/AIZ5xtdl3hgZ/PLDA6R3VlxBNluHnYBG1mHQzpG2yUij6DGBSad1gLlanlCqgUwlzHD
aVRA3ftheHEy0BM4MpkLPkAkRkeW3TTdQCavkYtgzTWHUIA1omKDwNvBBQKO4ArqCwVMXKqtlvK2
ObAnUYK9ePA9yO0yZHj0k15TLAJatYDC9MWeosVfdFs4pQGmGSUl1HAu17i6YxFPQZsiS0lpBG5X
P/JH3Ro56sS4v1R8yiBGUfg15m9YRfZnBJcTat2rXKB+qcLIeU27bDmgc7++3DvJY6pjSyPORyq0
UpdyHJBbSloAOAeCdEsMl4fPftNDu5VneyoIvTZ9gbNfP75n5YPB3pIldED5iXPFpd6EKO8fqgpS
/qDjv4tKD9FMbFKMCl0XYJj7hsxoSGjRzZyyNqiWL90++/JOsMEYI5Tns7Vj98KoDL5CbKnDnWRD
W6pQbpCRTPzM3JXoLDntM4ADLyM8kqVnZUAzZskOUaAlNHPWfuUdorbXlB4B+UzE02SlZXS17NEL
ScyAY5qDtY4ChxzQJaxe/Cmk3pHBfxpj+jp3VAwSf8AkInNyLUAGtkALOQ/sVdCvakHRvffMrc9z
Y16CHDWqLr52IfbPg+PjYHSnnvArGV3GsKkS1EjnVFN0eVIGKkKqiO4mHkVIo4CetdRR/s/HmOws
C1FCYwbO1CX2UCoYbGWwIx9hlj1BDiIyB+CpETgpQGpKXk+nA0yIPgQASyDNoIYxxRnAWnDW96y6
fH1SSoj5UViVHuk0MhSlt8JsLz+t6quQ7qgIv6erUXoQrMloT0WKw2bU5HOq4ExZey6mAf4I9ODJ
OxChKYHcb58+O9WYtYJyXISgRDGaPYTD1/BHos/SBz6bX07r2ZGBD/Bzf2arMdwXNdjU6yHAQcNH
r1tA9DC/j1BS3Q8cYadlfWTfBSIEZuyz6kHDTqrNw6Y4pqQo7WoZkNgr6N1NwRAijqfWza0CQ5vM
iMxAdAMzQjZ3BiWTAltX2i1e15ulXjPzN5kUjZfDTn5GJrbJQTs+w/2W2FZFOW8UFDnAA4d9i3Ek
giEQgsLwfltakJBBkfHFSQ5RITSMiwkgvZVpUEYbvrWtET3hbgR5elhOCC2IzaCYa+ehkJk6g7LU
mERxogNMGdRB99wnRlLj8CQfvzcWV9E8kMCwLkflsBouqVcy9dO7Nu90F5odS0ojh7o6Ixn0Ymcq
bYkx1k/fIXrAG9WPD1y2bQP6AHFb6jfRknXZOJcJagUYlMNy58zc3i4hl0Law4JY2kxZIwm0kL1F
GSK/qfD1CEEYhKhSGHPm3CX2dcG5nFkxSN5BDb8QW1JsEOkdsR57iwwGwydXEmoW8guE9y0T/dIv
v+URdXn01xAo6boDtGmuair6zG+mNrHGs8NhAUgxXSMuBUYoutfdHusIfNaZW4iG0p57R1wC3ZlL
cCTMJSob+NysqMhvgmHh7T7Mj/hmsZgTFzJoiE9Z+0lyKreDZgjEGGgFPIEO0g2syb4fbNL4DtTF
kNb/iNs3tIcMaU8bVfNImbwOaTLGroc30QpB0AO6GQbi79ppxaBEZQvLApQP2GtA+3JTV/QLWEQB
cfeQHRe0PAY4o88wAn94cYGwUxAiJ2VtBeCpT8wykOFOspO873UWEEqiVIApQUhPQkFJHBHkjnLZ
TC1cekmjvy6ffNG/wj6UPhBqbYA/2XJFqBQosoEmA/kJVo2Gf0EwC54xOlbC5CG633zSwKHp/AII
O5whwmHNJh1BvsfEv3Vci7b2CjQGujAIkA5C39lSo2lFeQIONkvuTOdH/pAd4/nFyjjUYB6AECsv
+rFNW6EfvpSsowpvBCXWl1dCIkltQtU1KrcAEq3aoFMI6fkHrRukM/VbGQzykpVP4SaZjE54QTFT
0fEQlsD7JWAkVHiOaDAAuJQBZIp72k/1AlTmt/SRaU0zWy6YLD0Q0fAFWHgIiHGCcYW1bsPfsktP
WnY3otN/a0Z9peQ5hPXDd2gXtL7s516/mwvqNDWHomaMM8nvEMzaTHC820UfEjjSQD6nD/BREecD
bxL9EdMCG6//XDh5tgG0o86wRvJt/nUo1eMcg8DoG0zfEz8CqyknCPcQbQgTdPskesWlxxhgZtd4
xq7qXV9PZLS5fARJPOr/935/+bKn2mgygVkBhkfruzwTFhc/4lZCcW+FQRf93JsGePpyMJz69wTe
2sqCmMQz0K/U0tkMkMnVJlgWehJQEjV4H+Wg2NRPG+WkAvtRzdauujDhipVXnUuXdgS5LkDWnptx
8WvNopU3T0r68kPpEgejrhxLPw6zB7AAOSACnQjPUsrv7+wql39Vg7h0lJ4O++zzXQLUj7YsagXT
y36tLuSiT6f4J5TNdePeYchHdoKyCOr+UIFuGJ9TEFFoixDTy7cLLoXcc6gE5oYtoMLAhQAEUkOG
4f2gS4E1OFELygnEDDxoRtoEY7xiifjvwWvixyFCozUwQQCZP+Bf//8YBfqSHBJ5xt7iQWrHgkEj
imciTp4JMFkPYZScyTkJ8whbiUDfIFL+pQzMekomPPgJP2fuwltAWMeVfYjD7fDj/94kcnzb4plQ
hwcSDzCYmY58SvvPU5fpQEZI2R8RjNgFehv/sGojMkGpiE/iNcElL1jAODtekLQMkTCHaweiGIv7
fzoJvODBgS9/nDCrMQkBU4kHt4Wcg9Ce5ygfUgRe83NGNj9B9ea/K8YPG2eKfSZIMVIPylesTgQl
n4DG1b+LxwXlBQ+CXRZWPgOdKkY/D47FLs9W23OvKWYjxE0c97bOe24EU5CDk8/wWcNeepdgmG3Z
6yuED+s753dW7hyBgYSuPN04KCv/jsQL7g33jGe+Pd+LD+cF94IHL7jExM3cHXIB7ghXgkc5MEG4
2Hk7PICa4tzEMQB2D6HAv1PgXHjBFkL9i7Pn+/Ld/rsMvHhdAbnOSW1AyDGAZpHbT6llNYuBqfnv
0nA3+FIkdv93bug/1Ts6VZvyyp5GqYGolCuIYbcFAWTes1L8K38BoqPsRbCJPAZ3i9PnS6g3rjIz
4WUNLhl44FjVjW2KAQiPZBiKjAD+/d8F6NjF/l2SKXeA9zhdHgxfLjzNFJR8eBt55D20E5BjibVi
MCYfi/ZLx5Xa6pPXD9x5uyJcoiOD5DUqR0OPheAanSZeEDHACqkN5/PPmRjDK5o94lTdPT8W/+BA
PPN7vBheU+OFHwqtg6GLUzNQZtZvCuaHZld9rBxeGEDpf5/Ab/OaZw7PsWjtgJTkJ+Kh9cSfB+4D
By4Lfr18cDGsdXSFMJlAycAWvSLoXMMTyQgHEj4B+QL/lZUZAP6DQWFJJ2Kr1vvOYyrkiY1owJ6K
UhZSKLjcL3sT4KuMiQBiVH/9An7SkUEnrliivuF70OajcADTDt2HPXejsLHZ5qq0QFDnyTa9tkhg
WuasKJd0ouKNumeRNfexPJFgg8BkEIFi3HE/DgfBuNGiamxab+ih+vFEmMXIrxh3tDkwkATuzP26
J7OhNmT3rmK/4PyiSxBz2wH5OOjJprFPcF8GSGDStYywJEWa5DlXPi6duu4Pi3iKYVvzlKBzfkig
e+JOVrhcM2WBndE3TB54T467U4R8AA0zJJyw7KK78JeC5gnKJUeJFH4ZQtCHOPVk+s083vD30ok2
qyBOs8ZDlaBFZxCMJT6oiHUiAm2satvc4BSwYGF5Xw0QDr5wJDVQUE7YEE25GgxPGHPssqTMZ3NL
nuvHFJKnhNiRT7wvLF8wwZqBucdyr12GyFHWfZw+WY2BK8LDI9MY4XjE9SDJSkJicXT409SDXTrO
PyvEgCkCMgcp9GuoxQ7ICBSPKCyRxJWJjz0frSrD2vZjgNokHN1YQaP4mrpQFi5j970r4M5BdQRU
IXvpHHTY4QVHGeC/XzG4rAoDWQr+4xRiS7TpG2r3LMW5fb3M0sS1n+mq28sUgUEubDsIaU5z/VIL
R+XL6oLc3hIsgV0eheAmhfnNAuvMaUPBER3m0OmzSBs/jtx4XqHtr4CVtZMfnU46v05D0wTXgeXk
sNtSnja484/BIIYa6wszXtgEo8eEhg7rZut0A2TRjWA9nhoOXSzFXZeOa7fagFhE8hIeKZcHDY89
qksF+P9tjKetCSdhLHY0boPBBnBWLOM/GvaG9T0UG1UFGqidPiOnrCdpStubEIHifrL81BMtcS9+
owW0ecCYghb8Z2sSYwfOHxORPvwGc6C/bPNxCT9RWMTT54kCPts68lCDYsMXCCzrBYJksvXMHTm1
o9QdeQahBZ0hLGvLMRLGPyiTBKC4p1FqP9sVrpmXK2WRAk97eFvIw4At6ZCso18Law8cLcgECBbY
qHwjbE0dIFofaVpjNZ8DPVloNHCTrSD7KhKp2hgaBEKrsh68myVXImX6SdNBJosvkU/4Cc/a8MFO
g/bIazUAH9HgOmBdTKn17YnqHG9VAUy1mwSRab+qw3taAKFJ3G/qioon1Uvcvrt223GjFaoOjgyQ
GVYzfn30piZflspp2Xi6tJPSVaK6KBdJjdPA28bE/bnI9HnazXFB8Uph2kKtScJHucEIw2owChfW
0nNV0rhdQdgX2QPHhbrkC4HufCRTOrCU8tYI4DvSj9H49GufS5OLAwj/YScXNgiqHMK437xDmHz5
n3LIVs8Wu6vxIx0MqiOUHk4lgP9Huvyi64zHl0HJ1HRigT6+j/37M13E1TR7r59a+Gz9Qgtb5NG9
asIkzZ3mdYzkHfmJSd+Y7WT6uQ4r7GdlBAQRHxrIG3g+dUTBe0Zsm555SvA4rAC2WQDAhLEO35HU
/rERyo2AvzNezn68kI+o00qGWzY7Ej8yPX2D3gwV8gY/7aXR7Xu/lenhDFCIx5jW6Z4clUH5PvRD
tge2vZr+7qkvRh25oipTVwWRyBLTrRBoB06ERQo7KLUfCo2fwXm1ReMsZHR045ZB0yz6EThQS0i3
eeG+uzF9C8jLezhad/I+juTzf0ouFJAQg+K5vptoLAAm96sDDZT+DIajw2KnVxfVayX+tXvqsMZq
EDdLUIz4krw+BvNR3RLXzWgv56uuPaDj0x2rzhldZoMuGJorbaDBb2Wu/7wNJ4NU20xfYMSiffxj
dupVFqdGZoavdibSndMzW2BmobGlIAquhNrn9P4a82wsnQC7NS06uhlUx22qUe184lPo9Ox6yNfo
Q7eiQZqavjHKT8CCH4PNeqYsCIOuSBpAOdBym20gg57OaeCZ3c3YSH6F7YCjQUKjwlWT7RjpgzK3
GfsAo8yt/PuEK/UrqeOH7D2ksdbsh9DjhwjuK1jPef8zosaGLnTjPwB9SraOkvz6Kx9EwwHvBRq6
zoZCGu8Xj8AUfIRWL+akaewRrRV5KQDzSVx8CxgFQOZPjzp86auPNFZhD6F08Z0AO0FSChUng6wU
Ptc4jR0AbXJi8+KpMqRXapirYaIssOyukfmXpg9hWl4mfC+dcHI0zUYOY19AH+RjxzlQmdXnjRYu
LonC6YkQ9bQFySkOISchukrh934H2ccONKNfDlu/o2IynB4H7L2CJtM4+stpFRGH+tJYtFYrsCH2
Gz3k9/izUQY3hlX2shJvkUwjGvwX36AFmRFHPiYSW7TTT1+xM8rtKNDhp/Uz8FHAcpi0zE8FC2KF
Xhz2JtMUclGNi2WgDmv6HJM8RbSewehAB3kHdqZzs+dEcAtieRYqu6IQ5CIegw3WsQVhR/C+h1M8
fdO6KMkiacNBMasdcN9r0H9TiC2PSXMTdBZPu317FDOX/TSyN/GRg8c3+c/4ac7iFrPaZg10Lmw3
/cY4fHeila8k3iSQBN3woadPrAKx4N/r7i9ZNX/aITs383w3oWeGWnIHnRnSL5GFr4Nc2Mm7elms
sGSNj4/b5afddC4iHMKkm/+Pp3NrUpVXwvAvokpAQG4FOQqi6Dh6Q+nooKiIojL46/cT+faq5WIw
JiHk0On04W18KEC7kHE6XR8B4VI2j6/XVy9Gq7SC3dSQiMPxLWFn+cvwwppyJfmJGRRy/k+iSClc
OFhuJHhCrJGaYQudogv+RM4uhURuRIaPURI/iWyfFG4qBe1ePrlHF9PhJ7Jh/IVcnxu+clOgwsSU
iS0ervpTAykso5PzWHDod1A1l+vuB3LweNraWx6CgTyDB3HBErUIXf5d77CO72Ok8fmYe1X4Rxv7
5+4Nyj1ie7gSYCYYWs5qSCCxvsfQBS39vFWGcc8+z/LVY/OGvxH4l+D0QEJW5/UtwTEakc+RjJeJ
CvTPaQcTVHBwgrwzqPj77i92/oPh/FkNPal1kVi45td7jcWosTc2PPK5Y2rROg4J+GnTjBzp6udo
0HU7vUfX0Vf0Mx+2qiZllvv0Dz8JK7305NzdwTbbaouesI0f3SbwIdNnyp6zOMePkZ5mHsD702bS
wqNj0zIU/udSmZrrxyb/5iSBuZ93cq4pG9zgb9k9iQdw2hBKFqgetiqQTKxXPjdv/GExtYGA4566
P/3cVnw195cfXp1ua1Oay4f2UfZROVz53PcF2txqfUdXDxX8VMCL31Z0BkOyue3q+XlGFXxu2Exz
jlvoaES/1TVLo5tfn6bw+MuPuiEb4/HGvXJy2r1z50IsIL8gepNDR54/x67nrozMCYqffCsoXW8I
z888pm3cML8HQJARLfwcsVthaviLYskHTyp8evQBWQ4Lo4+4p9mjarjCI+Fd9TgZw1K3esjl3ngy
Vhr7dwbqBq4Ag5GOk+EdfqO9BT3dN65uiyHKW75tDAvIPBudORLGNsOwkZ6VLQnVhzFuX18Xzgd4
hlxYGjYjkfTsXgh2DfvNtFoP4qfhcGCk+RxGWX2HPQYxnxfhFbjhdTgutikrwEw4RNLwf+/Je3SZ
ukXCnCI3H9JJoRhLrRsemtR1SvfrWXH6SznqjynCeqX/yQn55P6Y5nBLzEuRRseV++7XoylGminC
b9307NYxbe9WM1+pnF95FmuV9jLDuFK8u5KNX7sHUft/9YQEkw6fCaf9T+u7TFy7Mq13mgBBwRey
M1Fpgrjn1HzLx2ACRMX6sSD9CeVECYmkEBAgp06wCPv7EtgQ7Nxf+rxITwttKgXwG2PEGTGw3Zhz
H9aC+KaDbPgScBH3dbkWA8UyXh9/jt/M3bWxaedsDTKs2KiKDQz5fqthMy5nGMWA1sT5wr6gAPge
EGkAxJ7tIB+2nmQzKgd6wZ0eFs2WQeQkPVhWC3FqZS1x7tk/Zve9OWfvPyEUAY8CEcQeK1PmL4PH
tRt5iIMY/P8PUjeWD/xBPsuXnmDVdsuXn+h3quk66b0nSze40FTWVLcwGAu+Ksti3d7d9Nbf3E4o
jINLWng5wSa/HpF63dBEPVQXUCtoZbnX173pFc8N1F6cRazcQo862bE7IOEHlgqy5vwlTF8YAK68
AyNMi2lN14Ru+oAomfKdQQZMkHnCRGJcITFt2h+fthRjO0L21Fvzl+7r+oKMXT3c8GJ8uBHanY/o
hva8FlyYgnQaaTz2zuF3yzd64uRcUh6gYDm2FrQMtJHnsOddJtTBQ2CJuxVHV9NGEinGlZaxK9Fl
ChOKgxuWUEjNJthQU4JRfQoLGQQpS+ywvReyGkcBNIPuuc1zwhcgHENIdTOEcLPrEm7QOCOsI0oA
kroCJza8mgx0Wf91WJeTEVLWt1EzpW3VHsEfgMdA5o+u6RnAq4MLTzeYvROQRO3CfTiIESfSXPt+
I0cXUuI//xqDY4BW0Ehf30evPwK8zRHBuwBgmiM+MdPjRp0fZ5jNYB2ofWupvpCIvI3sEQjv73qD
xB95GkI8BBGGkGMim0AkiWhN+X2pNtoM4kzYx02PKBfVWAdk5kY8rd5XmVziQQTbW+77Iug4NYBl
z8Ei3FIfH6QbRjhYI7jjaIIFANJJtRqeRhm2AzihTC9I7jgP2MDW+ljidAI+ngyzTZuEPQi6twnJ
mEpc8dVWRLOIaIT1PvsR1huc/JEoCnSe/8SotBwxfMHAILAUBhv9ACH1CiUpNtAA02G2y6H0I4am
8/kcbyCNiuFA9szNGzk0xvOfEeTszWRkqsC3c0+iqg6nUiVydxO+m7zk6D4QWm4g5aRXj8m/++6G
K+kMtrrKRmTijgLi0016QPYPi6cHxOaHCHRXpvxhD/gmwXtidWUkO9NHyqkWGCgMz8Ks/oyq3CKJ
Kcz0KVgQrDJm7Kd+llN3081x1iDPIptpays2Sco8t1nMn24BdDeU+HdDOR7NRhrlqVy4pLPGz2sW
Q1eCGrkhC9dfyBtlSzJjiv4heKcUyae+RB5XRNUTSHOCu1drepB8tA0KR3vEAz6CUurg9/aTfU/z
WPRsJDyCHIhLjiktpwhy0EL85UMdXQVkIivkgCvpXKEIXX+wwrt0ljf5zRWnl89eAtt9dyu3QmQl
nkAV3PDpyvNwOChoEE4VVFfglPdJoRZu2C3U0c1h5yEfx6R9ue92qq68dwj+jPA9ahE4PusfaUIw
cGtq2r9BWrA/qSvVV0G4LUPt5ms2QXm31aJYYy/Hh77lykDyoVli27iCUiaeyjXl3ekt7mgmv3Hl
nnzk5p49ha9cycNXrrwyKbwEbyPSeelPkS5DVwn9wU9dbf8qIRG7ve5du7fqvlIVN2TrGkRBaqba
riC/iuPMp894EL/ydG6kD7Hma9cSinTt4SsfindXepN76hc73Cexq7ZrM9cu/6MZMQ5kIIXMJNIY
rky0u3sISOJnvtMUHsOVgeoYBcqw4ZObpnQNJSe1dOX5la8UF79+aiCzYC8+V6riXrQbK6otAwHH
/Tm9/d5SCvDBPwo2mAeTj7q48pW9v3stznzFFFMgsk4qt3ulrhlCrfBpGF+7lvCVorSZ9nTPpZp/
LaEKqiedSg6j81QejPjCh4ZSF5/u3aiua3EKv0NSV4gkKhClPw/hUSge+JUbdjXOr11zKMzDKdK9
Dxko+B6I9nNDZq4H3kf03qciqqPx9B6vS0qXyJWSVNTd/Gtmd0PtXTYeSXVwYOTkJi3XpFBhMW29
S9o9r6uWtvKhFBn6oeKRie89eDdctPG2/gwb93xEjZ8PLSC99aroXxIV0IQ02/IbFXe9S5lrSlVd
N3RPJe35aQoZ+ZBIOfFECBulMniIsWAiyfTv2r1N9waQEIq9OWF9utfEJIfJCOEAIveT0hOHLJHw
efP28yyeQq7mk4srRXkoiaKln6/kJ/Hf9Yg536cyEjnAkd6VpW7Gs7tvASb7pFND9xbK9mqrLqYU
89V7hPMpgW5eOUSPOIzupfp63QlpkaFGF5YrKDSOPZvP/ZQhVnWw+c6JVdh3nrcIe/P+UFogpG9Q
89uc3i8YyVhwyvCRuNHMIXr0P1V3jUSF9v4MIe3pWvuv2cx4EmkhfUbPDRSQx8Xg0H+UFQx6Nx68
Ej/wGvQ5Yr+u50mkOq7k4ZMpI+75KVdHPI/eRlAgn/Gg+4zFZ6JQA8+magwjRBnK87MiLJeGdB5z
gQHhSkr/c9PV3j2G6rpBoCzdLK6wtayfBy5uZOGhXMnSDTRfKcHZGP6SKknkVz7c8LndRzyEG/Lz
zILod+g/RBqF6ECkGTSTcv/V8RlW8qb5T1cZ6Uc2xlxkeE66xluClYU/w9pfeKmJ1yDF3PMAnvRE
RCn+mns0mvx0NkVv00xzTwlGydxTjA/furbReF6RHM8dD6Bos6Nd5KDCzy3Hr66hGmIYsiIB+FI4
mtF5zY5qniI/T+XTVW3uqYW6jD1JtLAWucy9uacm8OsaUQnPa3Y0hxxcG9FqfqL85134RoauGdzz
KvzCzefFuvf/r1WxYpNO/Z+m8DvfaDUT9G+D3OZLW1xXFw43aGfgiA+uhuibgLVY8g77F0sFgfMV
mLqTZ762z8IXNhsP74p8HTNeAhk5ZaxfrIPi14h6/mwEMf2LkFkU11EN3v2AEFbC/fFytHtCFXYi
SHws3Sy8bo8j+RjVWMmB9W3nK2ByfvlWHq06MTCihiXlFIryzAThLC4vQQ+LoNpGGtUAtgdi6NUt
lOgJyj5mBwf7VQIA5zf6T3PcHIh5rY77QOyfxufZMxs+8OvBKQPLSRPVwvCYFLgowKX/nt5OcUuA
E1LAZilHd8yjOEgAvwliD7z7VJoCDvAmnu9UDRoHxgZElJMvAb7/8w56Ti+3H2DH/4CfffeBG5AA
zA8QWha4PZ1TFX8KTkfXycXwZHmKI0wzvrwsDTux/l4LCu+xuT3dLDVaEOPsF3FsXjjKRldA2ia3
sYHRKvGpL/YJvO5YRvqnTLVrYkQVlpY/1QxQw+vTBZimIKw19hT4NwHQoIGsIi16WDXzBsQAJQZW
emSaIwnYSJYUH/uoAU9TfX50QY9mp3HKCb547lP4XF0dsJxH6qxv05xQnuKlucE1+WI/HwFAQU9z
KABYOM+t9J1SWnGTqm6iTQXgxZAPeBnDQ5zhjnKxTpx1vgFE8s7rZ8og3YPj959ODBhLdOLrN5vg
50PW9+je8+Svfu1dL84BlNidFhxmJSrh7z9Ej06uggQxOiai89h0N2AggbJYg5QyVl08iXDhwcVH
wXaGNeBiKqe4tWvgsDdTXj4mGUBUz0+OHAx+ZCxqZ9f76DpH0DaYtN8lxjJ4s4EYg2/H+ABi3q88
5d3NKVAQPMx0CQjJfLfKgO2u770Aybb+NqAtnc9BNjkD8RCrG/AZQVi6rvoYztIWP0VcHvSwNSMm
Oma4dwdkDB+V5Qh99IIVe1rV46ePUerVQb2zGWDs88OkuPo0YQNiFELDWWufp4PB8IEOFh2vc7h8
SPtaW8ib7AcaUBkWUTeQ59osPeJBHDBEAfIGlzqrwtea1aU7dxBWWM4X0Evwn7ZZya+YtFINWDsm
gtwXgCmOZNhohpo5yxLckoK4FFf3PJOxBsTrnB1PweEKBIjwdhixSGTsY1DHe4ZLb9RInMhluljN
SAPriFRJH8pZTD/3HYPY3bNbjfxRwnuOoL2/ZFV/lf7o/NskPZPAvsMGddpvfbFY0Vjmu/JG/1bd
AVr01heCJ2B8+YDphb0sXwWOJ13Ow5pvIJ1uvuTiwUFU5Kf1xucl0CfFlg7XiGAnFu6Ls7KdYeGL
WuYcX/0/TDKeLthR6DweKEnHOrazBwBqh8VM1hyqFTPs7OgDn4n5+OKFWZtoRo2pMeUPWDic9H0w
1WASRjd7BAJ+UkBa9UnrXPyeDbFlCrDka94CJ6l5jXxMZagrrGDn1MmHV/gDwRL6frDvGliiN//p
Nyx3HDRYZGIoHrjJ8lxiHR2sPmjAhNvL3eNxdijdFyu6JZyQC4HpgS4gD2E1ZLy8cZvoJ+2q/EXw
XtEzefCM8OA0nTsilOeIFcNpD4SuTY3PI3YlAeENWovFw8PHuNWq1hOZHp5fGUq2Id5uxrqvWJCM
TCG8i92rV+flpcHum3gGSlIvqkl/UcdvoBS/b9EYZzRL9UqYlUuk2kQ//72i5UYIsWZciWpjY+17
nsC12vltbnKCnOY4UKeYNSJlRq430zbK+HUWR4i/NTNZhjOb4OZ/TWH7kJllMcomTG1QkpSuskXK
9dO+HbB2egwIpoWaI69fI6IuKAitLWVcBDAlr9ndrXfybzMxGTRZSMJycCc9dX+PEM0h2MYlI6mT
x+yaDJZmbpXT15Tdmp2KHgL07PEF0OqDcMgMCbIk2b3hr/YLhmwuRbg40pNnDxhb7CVUlw7EjfDi
F5veRJkM0uwhOMGysMBCMeVFNgfi0r5O0NTfwSm0VJ/YKUPcdfwHnrWTnlBRKCFTHiVgQLRBZ4Bj
o3gjIwCwtpgdV/pdTK9z/Oc+EADXUIZpGR8x4d8a2FsQOHBUrump3hLeUbrhyGbVaUllCtvp1YUM
ALHWTT8TXxW0FqbscBjjAG7ACOJQwekc5eweIeLxpzdmjqLsWSMzd7TNy32GJ1sP2yro4yTWRAOw
Abwsw+reO31Xs+PLrZPjeXzZiX0YLWisjmjsjfBTYt3ep1D9Qdj45lffudkPF2wyCYOXcdWMLkSR
1MEvVpHC2ReCY6nzOsxmhzXjAWFjv2crVAF45lVhW6Blf18K7m9Y4VtVrDu3CfS0TY2NDltwj8o4
yxYD3CNtoe1CFctelOKBKeJuZOEgxKYWrurZtzQcULAXgC2Y1rvRK77MoYRHnLEGvgQQFQAdoEPg
qATm15IleUlgDvpnLB7cepzlbq0RvyPDyx4UKhD98BgkeFTtk3LEkOS6L4lKSAuugmSCxtbUXu/p
rnr0jcoWby0wNwp/p+dYmh6QvIFgY2UyrgS+fE4pIOmon4PsMOupvxVRYr7619Ub+4H35IzTQQ16
IL7Mc0WbZYN2aNRjY/3uWQ2IgphGA7XNPozfMRAKzg3jFCUcALMJvmHrq4a9SdIGA3+A/JI7kZtK
YSlGPNLZWewzmcIW91vua6xAHelXwZd0hNE00M8j7ClEuCYn2xZeubmMm/FK+bkPV+YU/b6DqsaD
BOLOIDCVYZUZ51SzMflyYAKYwYzWLXfHiqMP92ownsWA9tXHGSRogKFnYmJRj2FU/0dzWxs1wfBp
K3hNu5vyS3GS9HawqXn2y2rXwGcGsRszyDMckkxMFNBMAT8GGfIdaZsC9iIgQoLDLoVpR7bsEcDx
7FXT1+zpX+ao4z3l5YISqQ9X+BpPmDSThviPI4b+ZanBwUC9YBPMEvZAeBXXoMKwObP/D6HlSXLY
3mxawca3wqtB4HP+NOB7Yl4G6B69B0SXOf0xvwSa9dHHh+EbAwUK41/MccQiQM1jA8HDlIxTgY0T
LI4RO9MVt+yd8CW1rQVvS0/Z5kC6sOE92c8wlhvRALvcHHFJsyHwqFhX1UjBly9Ai+fcxoKWAnI9
Ymm4i5tDDGEfRiVG5TiVqVCz2FwtQESdxqlYaZIPlopFkLbhecgxuLVRsCJmbFKkVsxxArZEJkCF
f1/68hzASGBh54PQ4bTLv5g9G8UQZmeTYgONY8O9/WClNzQjCMLuPaqCevlwF3lyCBHF0sL7DIla
mzZhMbV6nmkX02xUWk/cWR4n91dI/UZ5asxxr20Rz5ZYWkKJzPkzvG5bD8loHTfYVnten+ORL6+E
lQrxyXZCFYKfnmUC5mtTi0wjYpysFEIaJyJUhpU7iE0XbVhi16uESHUWenhzcC5G1XDeZ9i3F6gZ
cOQYvffvxkpx3FtgPBw9Fu8Va39crg3ApFzko2WUge+1PSJF9c+BCb5IDpL93WoErQrqX3Pc2xor
3tDNbQO9/2nUpKyCsQbTe90dQqghwvMVdObnbWKF44GFUmM9bb838tc1yXegCqpWvipjUOb+7Fes
EUM3MN0qPiawRze/td/4MVwSTkjuXQwrP+IoPm/GL3ynwT6B/VKtnhT1cA+WRpf+OB8A5UqYXoYR
0v/4gq8s30R3tgrQIFrUO4Tb0uEU7vcf9oWe86riGue6R1B+aecUlg1nfDIAaVrjw4fht4+BfrV7
g4nPFuuYeYRJyA2C6V6IO6A5pJ4Z3V5UZnF7WuvKV1l95blbVrGlYV5yP6eFlDQtTuJSovaJ1NxO
VEw5Wcv1S/NUMEgGJcE/MfB8nFgEDxjZdlJpsN29Bye135oa8aM94pjwvgFB2N7x5gnehF2SA4gi
8OeZN8D+/xpfylUhr45QpFt0+77Zqm4/YKQp0JqbooegIWf7Bv/xEcCkXHHUwO/w4V4PMzgubm75
htMULOL9FFyyqJLde/Ulm7HSxn/AHb/fkSoHCtqftg7ME4hczh++poCu2r2kz1n3cI0f9Yzojyjh
rnPwpoaq+7g7NfFggCbJD1lYsb2pZqKk1QW12OJ9P2EGupbwuOxXU6Mf3nGizJJKnur4ZUAkHrDK
KoYaJwxBhjU+9/KKV22Ig/k2l3ek6VcMzVgevMsbc58/MDs5pSljPf0L+plpgY/XnxgcE0A4eIIR
MIAIlTisveojPkzYsGDEdOcAd0qV9Ap8kRHJUzNqvsvfZ5Nyrj1h8Kx7sIh0Sg5L6rwCJUURDBVm
a9FBeDEwmxxKa5ht8BikNUl9ebjErlaE81y13xwaYPlvNWjVAtUBDhNIVc5e4DIUX4ZA48Of+Aeu
vv4Ge1das2lzOHvhXcE2CgsEvzsBUHkMVypPi6/nDxykGtWrXNCwX5oFDGL9za5RFNawl8K2Zjhg
cCrAjRnGr3X6uTgivyuLJ8Iuy2tol4TPFCI71Trhy/bCLhM7S7wFAE8A/2wobS7fvU93k9Q+hw1L
eEwdvBGjQMXckAw6ajs50wD0cesD/dNYxqJ2Xnia2YCOfctr4H2NhZLyDhkM++/VHAKZ2tz8Ordb
6nfOR78whg0uHQ+rhYDciYl0xqENeRo4TKB06aMDVgTEuXjYxMcCBpZnmgtjQSkQLa6YePmX75vM
gUKAU7dHF6y6yhiauKyndBoDgpgIW0bkZIBIjYnfVAn80ueKlDsY4asHgRP7tjyrznZvl/Wch0Hf
YLOJfMrit9sRU2cmW7HtrXD7iv6Ip2gN/KOLH9/wBaJibbu530sG9sk9LjL+9m1tpIJI8fN3tv9g
ToDDWkobfSyBLynbQOJyKAHjGRjqq0a8ViIWCDDqS9+WVFfrWRfApV5T2bRL4FdbgWGZEbX6GDwX
Z0cLn8jakeQvVGNYblskFPCaGFABaOPC/Rhg+8XUQU/dW9AGCabp3IrR/UoM52GZMYVtwMJvDyQa
dnVwwJU99u0rcUPAa7rit2dditEfT15S4o7RsPNEZYdBPwBZSLx2/fmTzpvRG/SQMXss831vRZZ9
Q1QMJpyyuhMhJAMjDpBoqwWpScKMHI9aazBn/MC3LUN9x1f5atPBtF0F6xMwIUQd8/6ua+kdCQKG
BpqVadbJRfQVzhhlKqsyHPOtB40k9FsxP6N0xbfcP6PC2xZvO4/esxfOmtvDFjN4GngDdHWVR2ac
77OdHDOf3jEknpBw+i7DyBrFm3+wcSIb/xCujuPEqlj2dzo8ArDrj+H+HoLb3iYZQqX+cD/wiRVn
n6I9tgjf1aga9e096OigW8AFrgDDXGTjFgu1lTQCzOexzfc3aXgPW7ZhMPH/3PrPxbo+yzwDCEwc
WcH2BFBop1RD7OoVRLiEJUPRah0JCPYEYWOusW9WwWPL37K2KtkyrzbiK2x0j/hHoxtYy0s5xI6+
SP+WD5SxSBGR/0heHuTTN3XmPm51qJ08wEjALS0ANb26p6B0wNWLHpOWMwovShiTHSANQGq2v3iS
GGAwCscRMB2I9HneYQb8mIg4n1dm/vtK+IJhw3vhDFLYGsa/+liGb0SpvtAZboCSTtZxIJqX2UcP
Cmt+a07jvlLNO2N/vcSukneo0DKm/dUxAlXdNRZQSrln9arh+Yrl/4ihdwlJ0DbE9XEG895KSfRd
ixgb++dCwOnLR+B6BX76WV7waFDytVjYIXNP762MGUijjyVVmEDnZ0lG7DZbX2XEvHssidwGNNBp
gUcEYiU0/gvTGF6iV3gYiEhwA1Dqa3ofPHvA+UV+0CzDHCb4ZL2Xx9y6Rv47ZKueYDU7vS6O0/Ok
SN/hM9JCBuPnLNmHI1QIz9TXXEFiMamV1dEERexKuLuBrR9mx+QPp83DKkteRJrTk8eSbhsYQCct
ZO+2eG/zKROBuHP7bHWK8nUd1aC2XaflBMi6SA1VMGlBg326YFFcNXugcTbx8KHsL05nH2+TFxEy
gJezKweEtB5RG9gBQU23zz+CcEjeIHkt9UTAkMkhUFUGBggw1at2XcB+Mrm90smnRgyEj4NQVYvl
OHNYxyWYkgD4C+AesD993EpnPQzGwkfQS8hnzHRsdrYA5oZaSMhyYGT2WNF7wO0ebEL9LWRw/09+
9TsW0NrYjBMkICcG1jAnSCOVzkyBF87C7/usG+YCMMbSkLyRSnytVbdGBvOSyALXbxGvUFmpM6ly
oQvlEnN+Ygcs1bhPMMd7CHknJPZSPCYH1KsioEAZ/oE6JJChiEOQMFVEuyfNCioE8TdiHDnCnn9A
ZuETWiIER/pvSPC/UBisMFJHljp90O5ESMVeMyT6H+jwDNLf8jiVvfcbJotZpBf2JTJYD5NmD4jt
VJjHP8J95Yl4izQmAryVGIc6sSulSCMEp+IUcY1dmT4pv8zoEGuuHFzBJHsHl3GWFl+1Y64zsJSk
L0gvvmS/5edN3kTZVKPDUo0q8IVFQMdiW4X0DUT0uVLjNxitSS8VAReQNHhkjLX4vKR3QcaaqbGw
xEYukzmAZjmiewg8kI3pKYbmsBRdKc9YcLpfLsUqRS4QHxfmDJeHxxJ3GOIyxiL24QPk75yriIiY
+RfiQR49EUF1AEDRM74QXFBM6Os+S1iiZiyygxc1J6JljBs7JlPu24UCRDSnZCkcWYWPLcFEp6eF
OnAey2p737L95RwtvVy3tBmRJcQIscczg8H51onb8UKMjJ3MLl80MB8xESQSpIEYHvAWPQgHbwt/
F/6x2gU9V1YKTEVSLbP5vWvPrrcCFpq5umTjxK4/EXOH2fgQFKAaQW+ynTkj82U4SJSGCcsKCmnX
K6z7diFb0CIij9jaDEpNuI6ZMSNiSLl8hMCU9+GbIt7Dey1PCyJOHteCziyl+LGlzqXuHxfwyLz2
i+UBjWca5dD8wQoiHghmg6iUe3YwdrFqC3l/4FeCbkKK2S4oxj9aVG3ZZOkEJmaPbZOBzDxGfMYG
KDpKm/0ZYv8svXzcA/YIXAEUtVMAM2ChY3Z04l3IU9lVJrqA9OoR8pW4XROAnj1zcQ5fgYhWisR4
ok77aen1JtIC3ukVyMT3eFPqRAQPRLGw6oRjxfV0gljwYWnRI1AmQBzX3yhOEKnm9vvitj/IkQkg
cGGSE7hVA4oXJhDOeZCiKxqgUKGm/mR4QLQ7lfaHX6YJRD8b3z2DeKDSbABaawQQsUdQSWKIwPXA
3hFkFgEo2hSiqxD+dSNYqx8Y7Jt42tultQoI0QxOP4GycyUIAqFNYHMIVwJBmIP9Hz08GfohCB+Q
pxD307SC3xJk6x6qgniMFZ9AIyHsCyPMwInALVnyx2Ca8cB/o3UB6lsEIclZljjfQGIyB185F4HC
pu9rMRuop4bv0MAPMWQ7vERFKnajgW/O8HLZv0NeDeeetHJwHooBaE1vrAZCodIwHPlm0iwPkJIR
pOUN4OPFM76vsSYaCBWAMniXfKSkr+CNhLuMgcsZS4GK4uXmoBC9B+cRIoDJIKym/RDAYrcnWcJu
poqOkywezE7spPHBxUxOifGcdPQYJ5EIa0lktIgv7hEWnUG16C1bD5tXP58MZvrsHKn+e9XjJLc0
50ChEvJ5dVjICLuRr/a8R4StB8jCCBDCe9SEJRGI05zHGQkuXMmBUPD9qU5cbdNTiCctJ/rsGSKY
wLLNR+4wA3LGKwLRPtBskWtIyTmS/HLRLBshNj7VFkGoZ30obmTSIoQQOVEWh4oHXDN6lHJUBAAD
ey/kBeaUUxKKsPjm8W4RcUe/sqkA1MZpDiRNItllayOVwps3iJvwFtYhMpcnsEJDfXbb6jEupI1l
gu4dqexLmBLh+oHjBs4pmMDybBPPNNmiu+rwoFumj1VfiI4F6z2tQeJpJMXiHGGNvsxmoqlFRIF2
ecSmB6wDR/eEsgiJIoMnRQaDUhAdm6jcoY5uqPD+9nkq6tQxh/B7bs55HO1CL8Ak1M/ifKLHPBaY
O2cQI9/Cp0YFOLMNcVudANgb4IraBv2pEl09maDcmj+IsddjiJSl6OB8IkLdPcPWI96332x74Snt
ecqn5/rh1aEfvad/3InJQhmvCrCCcwCW9utQTmraAQ56cgLu1W6zERghXi/O9n+J7NcXfIqN+d/q
QkRwzFpF5w1mNcPXyIAxe+i3/OeyRBRFlL3ncjDDuPGweEC4Goto4XPMJweGMBDMEGlhySsi8R1Q
2+ZI7PiG1RfsD+LFSEp4tYkSSQ5gvDxHZ0Y/t4xIybw9oR+NtH2P7jR9PX4DQne62riCGUjcjWQw
M73WxW8cW9F8KSfGTvYvy8vytsXriyWhx8cUQ0YezexbcR+dA/QraYWOgX8jdX8ODkETiiDnt6W2
Ynr79GQm3tMTor+Xq47U0dPvOxVKjDvYWAM2y0sspRJO0IDDj8FTYLFlMyM59JkWvbCKgL+iHiJ9
M2/aUAzWfVFFD7cfFmLNplJCt2ATKiet2xA+viK6OKFtf6VQ4YQRH1gRdYgVcb1FaigW+IA0zccP
oYhYsBLebNftjXbW4TPE8DLH/duntYsslsaaj19pnMU4BETNksVMI5i4iZkIq+iF5t/C/qy52v0Z
M6CwzwvawixaHsgX6jNshMay/2YCSOM6HMzyCas2Gsyu9A74p2Nz3lVPuZiJjcsOzhrPrVgWOK2d
tofI2AHwU1uswTqsl3+wXDtew1iRMJgZwFCwxBB1zgdM/pZu1uNnyDJFDrSTdhQh7i8JSyWWfSDK
kyZslt27svCEpbXojtsWE9rDnkL1Enk9/w8LUXYrVj8mumIxCKLyhMwsAKScDWYQokURqTzYnN+W
BwZJZ1rrsyKCVFJBTRFpVS5E4xDihiDuz/GcF12c21ozLPglg8Y9EZlCB2mubzMi0hjXAOjMUk1E
23FVWZ0hl3lKdM8pLmZBjwqIbZbArDOugnZK45sIlekX0TVUJ4cx30M6ldbcsBkX9JA7vGKYQ1DI
+L0Sd2KRi07m0QxmntKQ0ExQMbJ+sD5flbj+ttixSv5hKB4q5pwgbq17+2pBE1Gm1RjDa50VXo5z
8NkIeDKRPGavD+yHGG+2D5ODYNhQm2QfHbELnCY97CDqE2EZ++FlIqrnLb1bCDLFlYH6wx2QvmIu
eWJiMRfFembqueAfzgX5I6gKeOxNcMGbR7Sz8UoI0ZGqoHHRwGt8dYQ7UoCvHzsGuwZTJXmyC6Cg
BkWmxHPw7kCVIP/A/VM5ns0UreglvkFBD5EEKVB902sCycNMzZYhFE8e83JlVi5UKmyDatyy0Ipx
wdicF7gXhdjuhH2oqkQaritTDZ3t6JgQ7GgMFzQh9Iog6O55dI5w5qlZuojDy0hj+6OvIbifAaQz
xU6UBS/fdGRAbQGlnwmg9btjQs3qIP/qoqfXv+CAXD1IXdLHCZpZynw4RBlvhXyZXR0Y4Q2hWpKj
/wpohoM9gt8GIoC7xtZ5xLfgGJsTdlwwKUtiTipBHreElB7w6HymMZYoQ/EkZ04wUzjLI6UULn2O
EuoeXRmf4+P8OjZcApL5OdzOlTDiiBuCQ1hiGv1wq6j18hRLGpx1WsJyP0PUE3kq5jC+oBhONON6
LEVC868l13BAQPirZyZQc98Wyw7a5IFvNxVsAEJ+/+JXgdBLmPSRlOZgQkLG4LMDDghTUU+Dh+UD
msojx5dx7eu4v72iHlWZY7Z5D+IOZWXtEztdmgBbH/SjbPMcK7agidkMfdBzfI+h6QvhLNJDWyL2
iWJ69e7Et0f4AX53Ob58lWN5os2v3g1aI9ppsC5Mv2XjxM8UIhvLibxSWaOC9iqzW8iSFku9EbAf
goyw4DDfW0K3WYlaYvhs3iuejoIoPExxyzECG9BbyUG7A13HMxjwIjqwhEljZG3cTW3hHgjPAKHh
B8HaILUbYX/jEBOILQar+6C/xa/0To8MHHl0AKtOQAu/UOJjbiGxETGWlDP9D/HA6pEvLBlPUEzi
J+CKfiQEcj84++AGeTVcANYzHgdtcrQuPuBtcPDFDxiwe7yimIVPOEKURXd0TZAmX3IunJtIFS4E
ki9IgOLpW/SkPJYitZhkmv8iXCREireEOnsfKufxbq3X2cNrO/ZxovdBG6DYpo8bn9jMYUbUESvH
PbA3iimljvpUC1cH0r3E6AArEDJtMXNlJjz2KK3Y9cQ/yWkEg/qEyHTbQ8PqEy+PYxktl+iRzsi+
9V77u3thDtOjdGIfMyAbfLLw6p2/aTpQLpRke/HuzsEv2XmVAChY1e6PytUDqP0WrQV6JSgJ/ist
wGYM6hWKx7uLXj8EryusdwGBHWzPwQnNsugZAui6zURlOI//I+m8uhNHgij8i3SOJBRfURY52Bhe
OMbYCiRJBCF+/XzFnNmd3WGwQnd1d4Vb9/7IaMgcuiQEXinZczICzB56IqmZvDnrZGuQaRAzEOv/
/3wqfCS8HOF2ApRdxlVJ5F++4cuPsnnyypQWmajqpxEOhgEdGjX+jxoVFBoi2pp50yZS+HUOulgM
veRZOOsZT3kqGZaLT0o5zmcwtbDS8JVp80ZSENkMzDoRqDwHocwJ20uaj967Ng9C/0o7QPc8vKDc
CCd01EtfEN/glVCtC+2EuV9Je4bCZfDMEvbMls1fLGfW7cShYasN8dWYTovstlxOTmlXvpmPDNwa
rqGzDVLSCm2gxLhSjAJvq4RaUgeD7A8h4+iKacrqkdfhnONPtKd0cY2HRqNx6DJOJn4Dx8iAoixn
GRkKxoEdFgKj93uSF5Kb0VZXBoB3InlfLFnGVz4FBBILQquGeF7mhjFnLvAR4tta3TShuhFHFZJQ
1oc8AH/L64q3KD8v56B8DkkahVWcSoz6fTuemamR6ROjbsLir+NteDXTqzko2LJ+Stnv4W8cqmlD
VYp7ALRZc75xvQPm83+lM4ycdJc/5NVCviKjcaFu3kt7FFcNdhOmBfRgokWiYHVFixMVT4ZW3gAP
KhGP9saDsL2RQkwA1Mg7K5FsReKfvLfx4Mier/An/KCw+tF4PhzP/6/jUi3XMPUO4xHrU2JZ6bKp
MJDvhfm2a4PNkXeufiuOXCXRQaFgBEooS5jNN35Ynqxbucb/00OWO68KA0wMmFw2N4bdgo07EMtg
kw0NPmP/4NHfBygjifx42myOgViNTBX3YkRYRKzX+wCioXz0gMCPF4XugKU1fc9FyVFvEcPgDmIM
Y5k7WbXvcc77cfML7Ti2JMcijzEgphWTAuWTZCsZRh+rB0+LqfWQImP2iX/pqhrgVYtfyapjnDvc
GWsHongD/EGVQ1RWhBw/hJSJBbkm8C5PnmfK87CA2F3l6OMHxatms2ODfa9RGy8HeNH4baTiBcq6
IZTnoWW45YIyknLunx7MIYOG9wtmPaZplImnzuwReXHdhGUnV5NHl93E2t2JFt+7SuxxmrVIQ/Gu
MuUKm4mMucooZzu8SMxc9l45amoxBpO3lqijhQuHW1UjiaPk6eSZ5AnzlCPhr7lIvxbDzfoDKssv
2bhk5tQYcKpE+bip4ERwpVk51a+sKeJC1q0tJw7+Po8r4yJXjNsrXBbtgEvm6fHpVb+NmFFHRMo1
GUf5GkeBWJy8Fr4xFiJWQhfMARgxD0w880sIy288rhiTPKydSJsduWuEbyTCwqt9e7QmfrvEA/jj
5Yg4SAv4KXxLkom+HPLyFxiWGIFEStgULTjsN4wj//AkHV8Wm5VhZiYI2nlwJgObc7YeFkB0Nm7p
Hv7l7JMjVJmKZ9viislzYaB8h/ADVl7ZZ1gwguZgwPBI+JrYCrdk7uTNGSaJkCR4oCWNI1xeLgvJ
t3AHGV5sUEmKCQ46tSjFy6v3wfDfjmRkuGFCz2WP/7z3ZFl3Mt5yxjL0XEiCTsIe6IIh6RGDZUEM
eDhmh/qmLL138MKmLIEM/Yjv3I5MErkV9sf/DyruhQwBa4ZfGGyeyvMz6XIv5lIa86H95A5c9nQl
DGOl4A5yjSnvUkyyypcHxk2lkj7idXl72vcZEcaEN21jlw34SNAGpUAiYBjmgr85MouMc04U8T5m
z+8x2ga4rdw6vlnClcKjsORkLhno/xsDDklETw8Pyr2xce0Syvfp0+JTDj62LlnXYkl8yt4hB8v/
aAnL5+F5hLcVPn5ZLJsbJ7TYvgzwf8eI1w27pSw4RvF9btRsULK8ZZO9EKcdv1CZwoA7CnLcUjwZ
kEUy4LJ7yQKUl/l/msjZ70Lm1WfKHEIqeTgxDYYU6+APmISs7AlmJC/IfWgScfo0GBEz2dGVcwJb
FIkGDhvWPVdgQzJIMMkCxQFid5bHdPn07bEwBe+cB+Zg4yfLrqTia0joJLNNeo2YmRGVWRPTw67E
f5OtVtwEWR88hOyE/L1sXqzxt7neY4xJto3entQSL8Dmx4/i3bIFMtGybUnoLC/OtmZ6JOxkI8DP
YPsgQuFfjIC7E5azsfC48r74pO+w5v/GL88l13W2kHlxAuHBcaxsdw+OFfS3aD1hkWHt2OOIRpP/
K42dck8Ww4c0G5abt93LmpUrvY1uoBOAyl4njynb5P+NAJv5/75FuJDjiuNMltIdpb731LxjfTF3
jJgAXiyEPJlssrw1B6o8/Xu5sWVJsMXGzxrgQBuQapM9ga/fcg4u7nimEVhskj2/lWDl7TVheLKc
xCj4jziwcu5KavSMWiN3YYrfpxfdVrw+h5jMO51+rI9fJPXgzOAb760EnI/EOLvmPY3OzohxqRg5
ctQYiawKnpQRgz2D9cXPyMKTLV8GUpyG96idf/9b8ONXTl3iQf+IUyP+nHhgZSphEcWrBCYIeLzy
pLtGQKxnwEinHLwnRIQMyF4gniNHjW01o4ZquxnviwX5bPwU5kf6rIXvQBk8Dp+kMuEfvKzkACYD
/Qum7/dcpMYKbMeHu2S/YVtFVANJRtYO4HS40X0yeAeftopPaLeIpYbq82c2u2/9c3qCuyRlDoEs
tTbt4unNEJ/DnOb9T+UBFxjgOt3vfX5PUf92E9yzyv06UHOKXp+04vhHuqQWWfV1877orDpk0+09
Kr+tSQX+dOj+qnZ6ddItEhM05F3gmcx/4SWAabOff1QfDRkK6M0XlIcia9UuaKKg7+WCdpVoTjfp
wb+vegmsVLD8flQ4zGjgxBpaN014+y77H5ydbBNb/BnfmOU/cH2x9KHh9aBpGt9CkDRA3b1ygAmC
aUrqNaDabg9BkOJvA4aHuFd0ECYVhYKuJ8HQNIdjnKYOuq0AeNMMUw9hUBdoxJ1Ez/Mw0ImkLws6
TXSwEGtIZoB5jtDU6QDickAW4dd2/uGoge/uU7KbPsQ9rZcSW0Om4ET0/+bAWb0z+Drciu/TtzO6
rTXq3JE4fHRlxupGnx2n9w+wOr9bn5p8Mbs+gm5D8Q2s5vwIolH1JuhkwAX7SackGsvh6wce9Bcg
7BqoUsDVmIMiUH5gDq7AXgEJ3DsGkAzgYJ/npMr965/S33ONzWwb1cjx0rgI4QE49onyVU6rxn/c
gu4QU4XYQCmBfNxRiRmsLkLVAo1FVD1czwUs9RpZH+beXDoQR7Hv4WbvbRojv/SxnqND369BOSB5
8xTRqSvERIUQQaiUqBPEAiwowT0LclraDY6BeQjhHwC++gyO5+ADdFHZP/T9PIGTHWpw088g4wIf
BFFCi0TOpDUHqgd2rN9GMIgBP4fdH4gisAMRIDlw4xWBVKyP733WIGIGooFhUql7BXZ/NMoQE/Wq
r/yJR3gmmCZ1Y6Wz4y+p0LiMjC2aEP07pHEILpOfAbGK9sKa37ZQ0htpZYW9zw/qAEhx948fEDBe
oYRcNpFVCWUZqeeHkLz24PtCsNMIM2LcmbtktdKUSQe83S+OM5oGAKGCw66Hqv8cW6vHBvLcuRmd
P7NhB2wfJUhyTh5v7YTFgkPqqC/IUFdCcNupXnbxrTo0AWCCIe4lfrE6O6iZe6UdlFp4gdHi57Zg
OqwInU1csA94BUgUIA4FBrqFgTJCBOv6V4xhYWde0eWB60JLe6xNeEr9cta24eIY/VHAufVEBQlW
jSvwwNo/I4SKbsLw9HcWxvLTMbL+irmzgTQTarcMji/uOq4BSu8OlFLGnBoE582v+BGjsvQ/3aXs
/6RrcIkhpIOWawcCGRM60QMk7NHPLzeL1JEGnWiqP4SZfakBLhm6Ie1zwCMo7VOXpry9eZA1alOU
Qe39c3L+qQfnj+1cHx8/iMbMNbchfFKhrsSp3dio/Z5D2OnI7L9Mr1jxEQxsLKJRo4gUEUBNd/K6
xycadoAaohbNG1XhJWrv/tGMDR0B2QjDG11FdO8yrnQfIZhDNdV+im4Dx+p2RmOzVG8kLpSIg5VP
oMsBAJgc/OqkdCcAdK7fEzji67nusScAdIWaA07PWFF9xCjQ80CjjCNVWd53VUQG+3QAc535PrA4
m2cFb0pE9aFXHtMIrfcXe8Ck+jkroT67DRlSBY0A0uVuEXReK/oaoP4r7+GjgvOCSrYBdakIV/Bl
pyXGyKKFcgFZf5kM4E6s6A2LDl3AjCdw6EcNrF5nIg11hWaGEIBUN19hnYpeEBe2fGdjsOrG1Rd0
nBAcjpXJExUnSoCoouaO6ADdijGvz9vTh4PG6PSx5gmqMjAXJdZIs5KJlqfNQKMighWjIGONHghJ
pQgN6VGxa3uTXjGFAnxT2JFVI34JE2lwWOTQgXPaVkJ3AfmFHd6DIuvfA9a/W4wZeZOuWrobypJW
sQ4PSfHFxwfx55GXH+AfaqHwBMOm85zo1M26wR9EJ1Nt7/Pgr8ULyvPBDcxgsJ11sNuy00TPfs7d
52o6QMNkur34T0AQzsRRI7Bknhnen/0dSGQVqFsBgRiaifdsBgPxwUUC+jDOxmh8sR/qNCW5SCjC
JwuNTAXFLsVs9GySEaTnSPOFDxBdQjVjNfwvml+orGgo/3wwljjD18GJoy8kYoKZefpaQDTzEKlb
mDiNv1pL8n2VNMMSZvyvwY3DYImVSMm7WGVhevwAy/+coj1xT5WheP6A82dsJm5cTMx9jdo6AyN8
N2bYwbGtR+XwHfriNEtQRiiGM1amOh6VeLF5iiP+djD5guRZUHtPqBenUiqWwoZkKzO4gh7JNlW/
nT+IjqHmzE4+e/V5ePk7D29DSf6eh4c/0bwboiDDH7pUJ83ERzS7je5pPpR8jeTRJON6R91YIZ2U
k5c8Do+I88EbJETIBQSTJEG7lD1XfkByTV0quxX0QUhAAG6Z2SKSO3C0ZXEetOXCXPCytxPcokYT
WjP2A1SIQtAcZUr2CAEf5NL8P21N+eIVP0W0FzBGE7QMIOh1ejbpJmeu59n8+cWsTR5IK4fOMerU
4A4qtZ9pAVyhVyqCVV9ZUtt/lb5S3eGOqq+LBuJXv0UR4gOWyZl/JS8WI9UOu37y5NWs2Eaw1h1Z
gevPUHY4d2FtDlp3Gha5N+nK9EmGpg6NKsJrI93QwBLpcSv8G09WuOZVWWzNAXYTTHX+VRJLbm9R
QSTzCLYAKifouQ62P0rkAIf5AbJBGBZcP/Et1sdlBu9RNNtfJaCxYv3HoKUQEHlIXzlIW5KmWhvo
Y7vfLOFjKtfnpXgRiBmkMkRhaQU0A+GpOB5yLehPDG8AFUZHP0RXeUl/93J5iuy5SpCjet0zPQPQ
g7ioS8EY3kdXc6HtTh95ePGQ7KgN9r7g8vNo5qCIgWbRQ3nwMj08GTSPhVApn5ygBMsXq6yzbnlW
fLvyK32eP8eG55IqptDsILlupDdlQrseLXZjFFCLuYsntRmpf40ZnMbXM4jIfv5zrv0LeWV025GF
AoSMNEeVOLMBIj1GeiLLR53p70ZHCGqkZmC0/sC4DS8wNvVNPKRm1tl+YtYj7QuqaBw1dFmRG2tG
5mtcbT+yS6AN1ZFqeVk1BLOIQ6f0Z5yjdNe9ZsYt7IDLXEdmM3OQNuHgStHLrfZbQqrLXFstJ82k
ISAW+eHyOtIQwqh49j5C7Q376cEChY/myqihfJDcwscX3K9ppo0QLx1a2ch4xeXSFEd0kC+zcyAT
taS8OjDd5OD4X4+lcpj3nHgzsKqx/oe70FtW9VJVglHDlm/18y60ogmqAreMMTxFuf+ku/LWf8KQ
9HuNrvbUoulvbt+/6nr6GL6goaEN2dllKrlqlKHykI4TJ3ro2HhaThEtoLNMWz7v7FYA6wO7jq6j
w3FfNB5SywRwx35IHyFdS13/1vvM82/4Qcaqh+rU46uIz9jaOl+UP9aTswXmpiceGW5HBeodFrJv
k5LtNUQwbpuGhlcMjn5k7xowZ4eopQ9DSbfRRgQR4TP2K/djm+7KL+PT+d5wXyPlAIX1/xWHbEzO
ZnseT3BlK59+tZ+XhudbGxs/5TS19PiwYiUUGlI8cuNqiFwPxh8ODBVHGsZ1UT2wou11h6YRKGJz
bkTs9iq1mvT0R4HwPEW7uUzwAERlMphAnXxeHz6r7Ps4dBctRz+e79PlMRSoi0Ev01m7QPZNg6u/
N2dqyi+38PFF0djZugNlecQRJAjVaB2CBW6nj89nOMMnF6B4DuB7/6nDABgfEYygrY2eo2z0WXyb
ix01Z9To0trqI7w7UMhhYcGDA+qXEHPRO7A4GcE2BFQ/RZFMNfpFHdoPz7pE9dk3aEdzEyDdKJxB
xY4+bctRRlqO44RAqffnpIiAsYcew10vftAZG93yIEOuXcpXxEoWHXVVP3CJ/7w9pT9IEfwLvW/W
QDluzhyXMAQoEw3I6JTxdK9ft8sEMuCggJ9EaZI7Ttjz0v86veLi8f04hmdIuV8TSJ9fxPDArujs
J877oeMDCo1gZEtQgkoNlbTrK8Bzaa3+gGTCLTDt3QvFzKSzvorCs1CAJ8qxnajtgrLxUbE6D+0J
Ey3WC6lnCHWc9gxVwb4Xq/DUMYUceyzfy3NycRYHKAl1uJ+LT31m4JPB+Pcp+lYu9OpQ0hEpvSYq
bZErR/1WLhuwJqfx5PxF2HhNmyZBFs/nPM7mTmTddi2Gte1gbWEXCPXguYAl/BjRdeEZv+wuExjt
FJSjLgrNP5EhQMfKm4hMm10nxEgNnXSNrwbUjpPmC5lRgrz6FHT0VoXX4PxVnAFs7e9xU0zxovaw
OGNgHYx8jPj2z9BHz2uCgC1q8yC8rsOehk2WiT3RfsRSyVFM8sSYuQt3ch5uZxZV3XsAjCOyJ0jB
fT2/jNn1z6YqTnJxdPo0+fQ4FAHxcth8EfChi2AT1pO4+lJiY+N8EE5oC4rqIzW6ps6HwMnI3Q3d
uEUXl3PwsYYccqfPH2vq3/MLqI4LWDoAVeAVLoM7eUPqNOq8UkTaRbxyzlfAhgiVa9PTTqoBGeoE
bLRza9yjRN5bC87GplxuTl2cGn5fAi9aKkPgWaxzcGbfUtFHe3aCCmH2h1wWhS3CkFSlDG8uqSou
gRYOX4smhAZ98JqeVo+1iyty/ilWBt94rZX3JQ/Aecx9QZrjQnXZHUKCmdJQ6IIOSgc4O6k6w9s+
oN8y6riBvPY1pWgliJehvKHp75XhE2SHMSbXufw/LlLD1qY6r+gumUFlyG8G4ABjrk3rmLc/rAxg
x7wsfhtVgMQFyXMCuPda8/+AoODeV8hQgReY1tSNaPPkHtx4bg8p9bLjypgyKGNcUMbrrSUPSOqy
w3vYWXNALeteos9BGBGLKQPGgAynOzTmVM8FtmnRyZOcgC+QVSASO60c2T8PK6lcHHZgNEF4ko+C
LZy819yg+RA0EXGuuVTnGvofET48o6Dyzko4AIeEn1eCshBHEKwMtki0f0PcDKr3LhV7dEZwjEba
RJuoqFKm5RCLGt6ZMYU8sApghcxCO8NWusi59v0eiAKgAgVPVIDnUsfZTiCFJ3ZzsjcwvMob7AWI
puxtkpQPhfhfqkogiRhWbUocszT3TchbaGvmYn7avaY9Rr+mtEoRFrW+hBI9sxaTJpACsz5nyMYY
6cMEhYjfSHVy/pyqc+JUsiwHTI9XlxFSGYwXNnkZ2EvcbWANAMOMMYYcSdGHWWFm7OVhx7ORfxhY
4/Kj3pHbpZKYCIRHoJg1ascUe8D7kagB44kz8SFQMOkCPu0E1qWEOZ9cdkBux6wOFh0rQBkyz+5e
nTMRibkn2CdVLXbFxK0KInlgB6DvevsXKiiDYodoL8bn2wxGD0wY7ypYUG2KPEyMAe5Jh4jl5qPn
mpCXkjJFA7n3Xp8D+qupWKlnXpnnWAm6z8RqGEXJwILtrFfw2csEgClcPWmBS+od4DcpAPGWpHAo
k+K9g3xmyJ+w0Htih8XquWaNgrsUnBPuvTF3l2ZFxoiHxyjn7l5I7NmR1wIZgd2DYXmtmXkQpazm
59odihXjV0utSYKeEzZSSa2Va0+hn0G8QjI/nf82qPrO5N5IbU2VUB33lr2E6H3MeiMBTEB8DjvG
8r0JzuzF60cvseV7yiEDbEDUXRf3FEjHbW0PBdFxxNsALv3qkwDCSsRK6U5jjZ1pUJ2RK4NFVh9z
oLAFLlnK7JYs5oLhM+bYGHghFiWJJRIuoPkwTuH9rGMCchJeFQmTZbZ7ry6+RAqN3y0Qfsz8UpCA
V/ISw/e6Z0xa+cKFLcyYg54lq6IQ7/G3guUGpsZ8aRU/zXuy60BruvVYsQD3RNjGYX9saZHmIM7m
xRxVz6k2NGid7kP3HdQpUbAPn9TnpNqjIX9bnuJTTARONhwc+nWsoYfMt27g7WlY4Bd7YqhOQL7R
OXkGCU8HweQCtKJDhecBgvUImHj7RaFq6EBPcPGrVPt2UzvahnSoAURro1esjK6JE4JYGlkTY/IA
SY+XQ6/cQN07wxsIwfiWVrC4xE7SG1QhxzJkGwSraOxw6v0ISKkjM4KVvtd1IhNO5gl1iZSOrclj
AJ8ThbnRlnYgmsSWxYh+M9p8ptb08gbk0+KTPHaFtGCUtIC9YhpTUhq9Lt4r1lCNGV1Gp2efe0/q
WUb2MyZKeST6NzLW4zMIyPFraHy7IeJ7FnRiCUHGLy73gnxzN7IJwduo1PrVBCnGFY7bHd+Nqx8+
8sVxgs+dau8GB1oL5hbt/IhmoQSztqYFrWv0vOykfVCnu4mmhxuSpNSH4ywxA532NZdeuEfsjqVv
h3wzoy+tHfZIQV/9AF3LK80SgHKhSbrJb6evmbQ1qNMishL68h6DclIwRN2HEfT8F9mC0xxG9DHQ
yZls5tm4XBJJ4Tsi2IMXCpEtVRIKJ1jrmM6ZwYtuWB1Rt7S3obMIcyD2ijV+f8XbhBap5ACMi2aO
clEtTikpHzoczvFhmHH/20BaIo6Ty8chtcPjtKSVqApbtGIOMa5qSs4cQ9Zn2bgiySCOo56SwzuM
3a8HhtiOyx9l5bLHxNcRXFh0IA2LmPKA/DzdEsAqDzS9STOkGUueYHBgl4nd0I5NftEwR96dPq7Z
eXGaXT+QR2NKsg3NR+lldF704lMqLbjNhBR+OwLwFV8jLjYrJEye85YxP01T3YZROU6KmTQG0qYy
I8xbnA5BtqkhCPCfcTmpR5cNqoHMMgJMcFAzfWZwS490t/XmJt0eUP/HzAi9a91am9PERfvYbWWP
bzFtd/Sv1W1/G6uJOS9GxUfxcRjRWsWBqcFh5dNSWAXNKhu19PwMWCHLF22W6j4b0WacjfheRSp4
SlexE+QLjQbSiRafUJrl9VgaN/pj7PlTC+g6tce05tqYUrO67ZT5Y3Vhfuh/XNAWaU1ps+RZpU/M
HeOnRjSCF7QeZZECo8OYhiQsIrb4xBlaic5FbzYNaCwxHuW42u6PO2m6M0f5p3b0K/pYenRzsYm8
Vttkm9Dit1enrHp6+jK6pJpdjgbTSFrZaGTLeOOGvrrenM7O6XV0StvRKTZpyPmloYyNIn6mFZub
dNf/0J5fDMuV3XgsDdmddPriXhENc0MVIJrF35ljaZWiRZEerQ9afDJ6eGiXmjxnj9SZZMkWGNRx
15FCGj3zkBes6SXDYAsZ1HeT8Lhjs582cW/OBmgkxvIcl7vXnI7Be0CDztQc61NamegYbminzQZb
dMKQH6QUQotGMT/QA01smJaMAPkRUgeFb+Ddu+u88zl/t2rAQeP23R81ILszvaKWASu7P+v0uO0l
n2D52H/og/dLSZLF1LxiD8BjPko5/2hd0fr603d3nRs4vxYt9trArtPr2Z/s8i+HW4Zlz4ezSiPT
mXaEbsPM9cwvWHYcmyCbIDCplrXtkTQDk0EKfXX7wg9G2dsnOwuLEj0XvDd0BmVQ+Dg79x0nHpCU
jKRan1IqqcmMyhQYCmCmQA+shca2GGd04ZRhUSevA2LBIb09FL4ReJH+Cdw5HAyBJEkvgoCmLZwJ
HLw8wpMQ/wtHng4I0ES4nfQcAKwbt7Nupm/amTKwh3iTpGipjgNlFoAWIIZ2hawcCHDJtkrpWCjC
5brkp/B0ya4SreCsTwX8Lv0xQILjcpOnQIguPjVutIWeKRgzAdg8haSU1hwdZDtQBvzNCiWiuTin
+hhlCGknwc/gpNc73+AkJvYpPd3Gn8dVA/IwlY6JfPSa4k/EEKv8IfxOgNibcDB/mRzMcji/FUDJ
0Wo/ZH0qUND2RGRBCdjeSVtS5tBHMJ+EQOQi7IW0g9yp1ZC7v8jHXaTPCDXJC1K1wdKctBi4LHYO
mcE1OrGTu2E9fw2tTzvsRtXkGsle+BpWe9kxewNtcJH9coASHghqd+HMqAcsn0M7tDl5DyVp1xnl
iobex+uARU+u31J6vkkFoaPPZv5Q5y2MVtXwGJaH5YWCNmvwdpzp7fqGHsF2fawSRZu35GhhY9ko
zfp+JFT+elLsdKR7GXCSm26V8QsqBywzzwiIYOCq1LHRflhW52dW/3AN7/Xehlju9JEVs+05OB3j
x3bAU13aEfQSLcc3mnR0lNPsecQ5g7MJc8xjG1YHUk6vgAM8Ax9hotHbJ7sCRUAGgB7p4Q58Qodz
mGaGrxIU0KO5sRJtYA1zqH+oHp29kldC5qwG3YnYpLpTqqCzpi+whuRlfp1Xej4NS1BYHCDFB724
UP7QGIKM6TnOqWy0nwxVBmeoS2nxNGoP47JOTxuOFY4kB0xB0BTB4dW38fjrLKTB+zHZrmm2Lj2a
Vo/ABarFHYD8+FVHhbm6mnAVRq4eXGywgSvjAy/jBfUI2c9fKlvO32VGu3acHaMniWWPAUalTE93
nAW6PRS6ifbiPVTf+GWIUGFGMJUy3u339eH+3maXCQoSZwppBEtg75ihhb7arl4G9LUetVE+JOmH
/tMrS0mc38sY66AgftFiCsN2FiGbimj6I6euGkoekrIL5VlYocgsP0lD1SOF1kUOvAz1CVSx7dQ5
TJekninpFHALMuK2d83C3g0aKEg8PMQMkvp75vbJr3okPOapA58jFh/t7ecShJxicBz5JO8Vk7Rn
0mqj7ZXnbjy1nW91soZL/JfmPGLzzUYKWjHhThunMLAchigYjmGpgURsVERbv1pfSRu5NvmA0R0X
CMsBIEwrIuZFekBF//kF0VDP3CJfjdUlOTAfWJEXNysq86HlTNGwv8/uvw9yWt6zREL6+POYGp/5
2voTsgUUrbXVeVEuOCjAHHDQQGZFOXZ2GeFmkWY/wAATobLIsfNXi0axgpQsomzY+AaJd7dPa+D9
1TcH4Hc31jNKKM/ejKjAt5mjgvhYuZ1/eqDcEDaQ7A4d77BjrOoX/RDWnLQY/7BJFRW5Ph+9T7ZG
IkuCTlILxJCbbAyrAzk6ktvcmzKXW/uPDKq66OZCK8ap1PgK6nAQKz79Qztvz/4TORQD4FZc7aCr
EMcM+dclsog78EhSeMZ5eMTII7LQIMqtb3Fje+0ehmeYoC98rHkEl6iiFTsCKnAKrAKVlASh0RVi
BrQul1Xk1JEJayCR521S3v0aLNErfRwHz2MEg3JLfX16gvcQQdpXf0uXMhWqCApgWp8kHcjSunkU
4S0LvqQeVWByK3cEKL38ETiu70KRyql/D3QzLYpJfUnZ0OuLb+Z9KwADQAFKHZMpI6wiUiVcNan8
xAY/eA/aenFToFqyyZG8FmAvyPCjm91zY8oZz4e3BZHwjTA5YJQtsnvo6jJ5cJTekgd0h02qlKHr
Ain8ePjPH+QvkNeoEabmhKYt4S/fN3v98xCXVKThdEw7GH6f445EUQv1RHKe3r+bJcgAyTCjz/R9
x48+09o6yrSo4gLwmZ7Dkw7cN3E+61+8Sx5q/nr4CvnOZqjvW0QDu9ETFRBOQg7TtTbukS18V/3Z
NdBtdx6TyzOxyl8bSe48OXV+vv1xodQ7R9RaKeKQu2bSWbn1+Mph8epbFnFzkNlhVkUEE+flzfCy
xpPyN5goUrwnRpzkTtCjBP5bnH03F0Fx44+fZdCoXKLMrkB1ofcprdTCIuRfqRnsUWwtwQsdkuc1
xkbJILPXUFC4jnA/SY4ggEsCz8KLgX8yi7oL7fM+CXegAuWR+DAAOb+Fmq6ZobKqlysAOgw0D00a
/S3bDI8WK6y28X98xUlqMH40st2G/JxSjWz65tkSfq5/tH8YZlhScfumFponzc/pr+tYJf75FTa3
oFHHR4AB3BxW1ueAEsA9ULMRT9Px7vB3QBkMh6s6KbRRu128SAi131q3yppPgwNX6XnHa2yUiW59
XdRERaL9MqBA0x3TC5TRt4DqGRWk6hHpwOyvs5zelFdQn9LLMTYx80wngkajN3wlBelkC2fC386w
h9N3M7x+Mu+Ee/illR7YFwgCoAi8Xuck1cuOqMFTzusWUM3W4byZbam83obuj/Pd9gYOujQGzneF
iaihtT7v82UBNGKcbdxbSMCBK65On2j0oEoI167TJ4AZwqOnrarbAAtVH/FJC2sjgObhPslfu+Iy
dJ1l6VK99/Jn+NRhZOgf/7T5RchV1doDxXdq+1CzONoA0dDGy534iJe2qqN2zvmlDQn5yatR5/Ga
J5qKJJFwT5XTkAZByAOwRc9t8WXu9LjVvwfbexw8nSs+vV4Zak54pSTqDFGzb4aP7uv4df87Tote
WB+mz+WzCy+QfUPPpTuRAtEck9vXwBJB/XSd0rcDOap+TY5nuKEelY+f3dIUQnT78tu5RZfe1ID9
k216KILCDSAge9vP2/AwuGIbMMha/UsV2XBpQrAAfxlQAwCeA/I7YAtdTpePU2jjcdQ03N81cJHn
S/gsP3tb0kiqPau+MFWNWT4ukAUaFm/dbrRrn93wtLmP3Z5c995L8YHsc2IA0qAUAf5jQ5w9PaIx
CLPbIXy0yyMAQKd/3hyyj2xC8aulC+sauQX0FjiyaPAqU3tNQyxd2zPV4aBmyVJNa0xIWnMUu/yK
1PJzSGeBUaUuvqTk88BEGtdBdl0dDjNQL/rt+1SNQU5Rf6Rqe6Qr/hC3TX8PoVSqVH/FEXpEqvYl
XXnaI0LH60TbovqlHD5ziKJ6i7abm1J0E68rPoEZ7obPbHFCnwsHHdrzKzS/V5hEyvh4fIAwOgN4
G+Sd3b+BgRkVZSg5vB+ybAY0/AsDBnu4U/8MEm3LpzklrnF6MXnV7fmXstNpxZ4PRfAQGuqCfCOM
kfj+ypdWb3qP+FBHOdSpJlEcsuqp1JSwnDpbf6IEeibywId5e0rGKQaUUGbB8RocvxzVc5sgYw/W
75/nn4dBYo/eN3WA6GdO2AF7GgJ4fMvSJedFjb/T2eD0JU8Mg2D/1oiuia+pIKCbyzJbPFvvoS+4
facCtAirnt8oA/bsGuFlqRgF2+H1g/o1pwlUeLlVWX3cpMkxDyoufw2ejX+o/5RrgDI4ElCwhqr+
pfILCszAeE5MAmsJAKJv2T7e2fEeQDIEz5WmT0p2fchVQd+qngOu2EFAWbyGxsJFDdVfbPBGyWKC
A9nBzTmjglVYIYsQoSmytXy9hWon0D+zHOFtHA0z2T9+zpafKd7FWV/T/DGy7AVPyHWvEcsQ8iPK
PnDxlEE7MTnfjL4CNBkgyHl5R+eKMnfto4QVu184LcBFKtW/QU2xefwwQse7p2b089l7lskLLQZw
7KgSAltq/DMM5UWanOZ069Pd1WReB2scoZzICh4p64KyI4EKNe3Jz2EWT4pDfJzWG56M6j7nH7pA
4QlgRgnqMX4dNjednqTDkMVORfy9GWgGGDzk2NHvgkD6PMVnbucIWDO8mCV/un+j4NxAt5GUy94A
l7P6e8AWS/rl8KktTzTjostu+JUDLfTw6IYw2NepZgVnNbS3u8ONDXQGaXX96jMbzZp3s58Lmo1P
Q/NHt73uL88jkKt4epAGPML60yLS/DkA8fTM2NnDK1gMrvcR2AKO4i16CuorNq3djR5xEve6u8p7
8xewSN1DkZuIhKMcHo1zciygAE3Ny+jgwMoeAB61jjND7/VdhG21LLUez+BWAnC9pPfe99VZ3w1U
Hk3UuJeyoN05iMLWLAJ8sMb5dLspeu+D7SUAIVQ8OcduR+/oghnxzqSG1hTQAd4+2sGz2JiTHuyM
4Dp85wVOu6BIXftUerbz6uBvq8C8Tu5GRGIFeFB+Jwrf/lIE3s447zvYYm7BPbp8PGGafWoe+dDC
kzGLD23Qo8SxqogK1w7nJJRart/as9LoqwUqptG5R8vIfUfrCEv8H0nntdwoFkXRL6JKZHiViMrB
QfYLJbttEIgs4tfPup7ydE/blhDhhhN2eHu2YYmOk7JNY1+k6TTyAC2jfqqngXF4UAjTXYxw4YKR
PyQPKNvKJneqWz15VSak4OGxdh5qrLm1JMcyM2eaN80npsMLpLxNlLTBAco2QI8K9TjLW5D023HA
5I3aG+uMTVZGY0NV97RNpu5fgviP/Vvlt/JrpkCVfD/7l6I/9V1Ia5kbVtUoEoexdMyIka00QF60
3TaUSDtySUeBlCHdFtLR4DwV3+6v4MUMD4iJ2fk0+YG7Gqx1KkrnvJTYQAUpkEeX6XHpzS9VOy+s
/XM61vZmxCIdxc34w6gu8xGMsVJ7NkqT6Hcexm1/UDfATVss2i0Msu0rUgJ+eqorp8VCWNtZhcPZ
90zxp8AGjt/plnSEYDL6hXwDwHmvoOiBpvdX9ZnaTk6dv8dsePGeUCYTc2ZZugaL5g4MTax7UhM8
7FeJbnGGZ/fEklTeyIaHT6JzJsX9ZhJ4n3thGAnry+rwzHBrC+M+Gp4eXShj26Q+HrqV7pDE8Kp7
eQIriprJlHiGcqgHmoik8LlrzCERVG/66t2XTRfSE72bCFHIBfnoMtI38yGF5iLJyDnHDgd6y16a
peJV5xEiYb+36CJp7w1CPPMZGZTKXD1+uidlgdo3e5eUN64J1iT8yYM2+lC643x/g9JHc270FfD5
mkMPSK6dWXZIJubMI6Xi4+V0E8mvNHxp9cB1wW4NLxBQiOVXLy9jwHj1RtaOQMjlx02/b9tUXIUq
b6359Q7JAvh0zjaGEsh18Rn/RvWGNb0zibpAuTXpRu53CaUrSkmUUHOsOPWeyzjyaVJ9VYBl57+g
RgfCoOSPztOmh1VLRELzHlmiP3oUKznUSFJQoEIKN20z1CyRIHzonr2U8Zb6YYoxBNLO6M9DHJtX
NijVAK8MLAZS0yse7pRs7VgIChh+lx6A2veWy3ZPl1muw/wN+HuCdj/N2MxdGK7wlEGP2HSwXcm/
ebVlAIzbpyfLU3/bA7SJu08DP1nPrx1jnB4RwI1694SUj/WoutQs1MzfOXmp8MvpPT8yAuPiFQ6h
hJjlp2mtEgpsmQgd7MzNGC1w33QHzfGsdpR+mV17Wh+fEq1JY12NPihutIK6eJt8ztJPkW0QwFFR
yn6CVQLzEtw/CsVfUG3VVlq26juSTycdoVA8FB+TH0kC9hsHKdVXddOWYXYVat5o+i91KoNnWHPs
aaikSE5pQWzZaPNuvl/bCAi+UFM2fIP+imb5pU1nLu9O8IPmnaVQQlsOs1PPZxzYP/ODBmfQWGFF
/XAtKmuUlYdTDmoPGVCEOm0WWmdIXwrZYcs1UxdGb6dS/vN6LEJ+Gu7GR3SjgliwmQzQb/yHuZ11
YIuvNiKMTG2S/hG8MkpMXfDsA+qxLADDpm+XVeoTSzAA6Npbe+Tuk2lN4Rzi8TdBf1avB+WVu2IJ
KOgVsLX7gJodrxC1vzRvDZwmmziO493f2w18JGw90mOfudUrZ1r58g5h9JpIkYpyRi6ZDWSd6whV
P+KtbK/TC3xVypD4yP7p+pWchFl2VlA237UVCwkGMIZbD77ZnQdt29IY3QPz9XNEcKvqt+R7lF+f
Yazq+2HQSTkZltJt7M4YokfAUNql0XtWt0+QeLBddfapVfQr4TROKT+m91tT1yPSjfym2XYLB9cf
vA96wjsYDJA8UUgswYO5w+NDMf+ZxkUtMfwGIA6gM9l05sF+rPFZli0SULxZ2i9Gttp+MiOhnxEQ
kaY8w0iC45Fcc8shImyMr6nYNPctCTEcBHu4dEBoADJbPjBuQv78zXwGxAoDZSGktHGA/yw7QDj4
3aOXDr+DcFb/MAClFHjmxGCMCKuJCYiQo90wutAicsh1JJ1+rFOaeysTr6LUCqzTdCfO9ZLdtJ35
0f9QiVyc+dAyQKNJlKo6FwhCxPYI9quHqHB6djuWCrnwemJzNSQIsShfS/+mPGxld9acsfQm86RT
EosW7A0U7SRB4HutfloAHTQbAAlfYaS9MrKRHQO3XqyoQT12BEvRcw4UeVoq5MzNJ9B6DBs06SV5
ftbWWlY8qX3VQMDablGtDP1W0/JBEZSVD+cZHHav2G89/ZjcFltT6ddSHBP8253VYVna67uM7Ogx
M0LJEvLqRuXk0lf5D7MVzKW6NpzfhNR6dmyWSLAIilVJ3PIMtMSdF+zYsZ/bXxk1nR8crJMkZIin
2FHhJQX84x7McRhfjWjH4SyCzfpSzcDgz0W3FV5Q46Zb7PVuW+VrfLDMep8ERftmpWctxzAbhQun
sFcW9kr0Qor3vN1Ztr9AZ2TayN2Z/Elap83+1sUbq4Ph8vXQXsgvWPdSSPHlB3Y7OP+kBQH9QXqe
MaBJFqHWrYoKnIP1lU2bniwTMGGXniXEVqUvs3Cx6Bl5w01jN0wqsvXv6qbQZIZOpKDrTRktcU2D
MxLa5qzdi3nfU7O/d+sKk+/Gk+WP+EX7ltJwfqxz3cVHSTqyUKN6jZRQdLGzdSs9lh8RPgUKXlhg
0ZvTw14p1/5N5+gWGW63StAsJDWf7IPcnkd9Uytku/fPXFjxxBRiPeS0H+1+7rz7FontIn1PZmQj
zo/uFWnwxT+NPoHqLC5U1qQpZN9oEm9BMi55aG+jxIx/RZe6VNqQPGacqU5ugy7ASCMYRxzm0KT9
StvVo/Z7fT0+930RPNL1c3HT7htdpS9MAX+AreRpxzjDQ2tngZujpM6q9fm4xPFFxxpKpstcOTWV
muJQKfuBsiwSmssmXVvPj1E0QkFu57qjpJvM116ev4SRz5tqcYtIjNY2ttj38FuHZ5yHUgwMdmn1
q+6K4HzMYCKLhZ1C5Y1UljT/xTK+InvdLt7SO/RtX7tMCy/zZ0rzRQjmXFHe0EdHk/8bP5D7fYuI
NL8zz/bruEYFXZ7cbPK6h6e060rwctGqxJwHowIss7YonOMGxiOWsC98U1HdzdBJuPIPM3IxGqqT
M79Xf4fikMDgQgOyTPcNJiZwGu1Nbrq27fCLHGk264UyFM840Q4LIP61b7EW6ntDWtIvkGR3wWYM
VQ6hcmbwyPYSTP+WM4SYL50Uv3J7Thp+Ce0IZsdVPiXVvq5eyIaprbTL7Cd7nSg9gSVS1tiAPCni
p1nQDe8lcQNgYDNcyG+gOe5RoO/N/jNDeMjcKtVrIX8tpF+gIA/QeL2brx5f91hIdWsfVNKU54pP
YczJZ3RBTSpzoDHQszDdGnZH5srzVweoKnHiYVUrWzTZeftL7WFVTwOzcBEIUhFZTQXl50J0nErB
nWUNbgg+oObaoJsD9Ym4W16pmd8FhIQJITLYHtwwdGeMKaBBHyPKowoR0JqFds9uL2dsEkggwrJt
dQyXHWRgKrTiBsWdFa8LZKhccYifDyHOgK4Rmev4Q2Mp6Q90iu+GD4aNlAbjLiS75VVpHPrxNEPq
lzYzpNrxreyPBLzjuIw7Sqg/8hCq0NAf+6SB0PrNyoHLjo7XkuLy70tHFYnoEvir4Vem1+Bgt3CI
X1onAQvQHvEaseuz9gx1ZKspBGr47cTZtrsOx5H1HhS1vMOrh5dhTNdYq2JwjO/06VnVRzl5SLtb
B1tyu4aQEgK5V8b+kNHV9LQvwhtYd1J9I7ZKV2DiB8iCO9lG1AKoNR13wY5tVhMssfhVAtFoBxWl
iOZc3rH0IGlrnTsipgNQg2GROFFzYt3loSnNCwvtndyY7TDD60x9G0naMCdP9ngCYhCTkSbsn795
G5owB4fkHOnfwDSSPEx/eyDTGWov0Iw673Ft5xCgwEgZTRIJu0gU0EkoaLQR7zAymt6tAWDULmIB
NiJY91DjBhOBWW+kMtSTFgDZfOpmwAjpYOB+Iv0sQFrRiwFWZLmMJQ3Rrmb1wOlLBKBPihspyXzw
LM8z1JKBEE57V1L8RR2KUQwEzKcHIuvvh+nE7Vr6tFAMpiEW2j+Kgn0SgPYlxOARb8CbdbUgTs4X
tjrli1aVeoH+8bgSQ0KuvmdIENAsH1158ueHH6cfmh4wkh660yzc0jpVpM/PFbfweR5fuW4SXWT6
2VLvB5KaIRBWbPsUwv2WWJdd6ZfdRYV3ka6oXWuaoDcnzZGtO3ngmRWQmZRdqPyTjBO3n8dRkbCs
RKWLHhHR9WtO8Psxq15xJk/BjRGydTyLbfJpr6QFWnEBKxsmbBLhGVJUhScRyRwXiY+bUP69qF1C
ARycJO3FRJym2uQjlWWIRZ3tN8Mr1nWycR3sQ6e8pcpHZaO63l1HUmsT+BIlAXR3qW00QZp4z+fe
uLuP6FhAVAJJXDjIBiOsX+E+gBkFPC3dY6TH+KPQ/Ch59mo4Vv79hQDi3pzwcbAbD1sOyhUSBvTp
50IWRg1jSpvkCdlO+E+4I0C7mLKk3yBHRqPDGShPD76roE4jO6TF/RJQn+tGICHGT0wsWndbavfl
VtY89k8EiqtfQ4ZGfJbklwmYc+2V0VnDrKBdlVgeJIKC9KTOWBzihqHpKiAMx2N5f9Pu/mM8RKb/
1HHIADBNhx8lYsCgTRrIZxTufGbVfGafkj9JoyNcK5p8OaMhJfl3yK9I1sjc1uXWvIdFjmdG0NZh
Aq8DHg5pow/+cKee8Emr3qKL/lljjKmLZrH01t199vQBBQCkEUXNeYnjSv+rowf4vIGuXdpvKsh6
SIWVF6FDBRrGWhKSa8IHG0LYQ9ihowxBArxY0ZUlDYnofdqOke2eFIPTzb2n+7CZR+y4tnpxRluh
+dHesfx8af91qjO+LbbtwdiMIq+CP42MG4t9huvTKjso79o7vrsTsk7zL7gLGzq4ImJDiGe0VTNU
/4aQlbtB8vTGdNi0/PzPf9cC1MPM99kWZFHXFYZrzYKZI6P+8MlvMcRmfafslrIArIAVA17ezBdB
eyyuVKcowQG6LgNs7/fZF9n3eLQBGMNIe2e9SWCcp25+qE6orO7omKbvj2xLdRgeNameKM9z1+4C
liQZPt3CEl88c6VMZL0044MZiTuc4Bw4dlSU8tLJfhcLausE1/BN4FRXaG3Ir63tWLarLPz8HUAS
xf3FHs5Ob/mPKx/RVWs17L/JJZBjmG3qAm4D0YVQJE4v9LyN7UT3UhNYJIiB9nwdU7ddQ6+j2KzT
giEYOlFgVq/RLsYuLoe4KYcc7U51fPDYX+WK3v79tXisKImhw3N3SV3GJ/UTdECmZvvoOV62N3Ey
CBWdSee0kP2yHaxuu9xVEL+YzN2qvmU3gD3kOSQjpEVa5PTANOrZo+5A9YmGNL1p68QJcQcpzVCc
yz2EA6gp0xUGUBRrHgs68iIvBqE3wh2wH07ikDRo5xX6AmDMIR6VTldBih1lZ2wCRqIhziH6Idvv
ykDUUIgUwMVAOKHmZyNlQaCEDAytRghOZgDjbqT7ivT0E8SOk6B3TPmCZq4n4VOquFYiYjV6GYw+
ctXiZJ3lw1AQPAFgK4lBtxgHvcKy6DdQ4tWLSrUcAny6Xfwubk9ltRD+MuvolaH1fH60UJm63X12
OHNd9dAVBlIFPZwBUgAQAKv0zW5FbYRPw171hkff/MPqTM4HbpwWBZEU3ZHfaRbYmHoBH1U5dSyF
EDqrd7k/IfYogzfye3Bb41py2L46ZsU3uSmtEVHTK8/ULuJrBEqrp6aOLtZKhEx/qsN9tIOixBZA
ypqnJ1SQEvusksR9LU73PZ+cyA71HhW8jkx/HwnyflcaO8KsRS82QHAMxEVwR7t2w/Vkug/z81+c
+zRkeyPgjmfTis0AmIKtrwb8qoE8bJjLtN/a+Syh4WAEPOJ53Ci34iC/0LGjLYE6BS0KUXKRPeYD
Yh6GGJiiwARqD73TF6gudK2oBtwrJhMZ6IXjU/x4VGI6TXCCpsAa/iEgMGt7ij71R3losUH6gtX0
mLyGuQGL//xo2VTcCJoHteg0DibtoKk3gIVwf8x/KClYr8W0H+QPevXTmTtR2W+ptS36D/O+H2ir
pg6scys7lfBlNT9BV1BDwQkzlgMltDuhAbH4tzq9X7VkRV81Ak5GY03yNRU+HNtlt5Sf1rfGAyp2
j58JqKMkLWNQgo6UUlm4DiP4B0xDZgRLNOYpQDs5r92nlDjSQPMzgcrSsCodqcTO8YWq/zP+lbNj
pe9TnIm1CyHps8PSjeFl2sxDpASMtTq+GNYpijY5YgMRkeAhx7oBtJe1JH4JGPwseZ+RC34q2QLo
EZrXqU43OEhYkFsTZ2i0qRCyM90nWduT2KU8x8aBiGSC0GGLk1funpT5tDd6+o2Ml/n8tFzVWD2p
BlPXiHtMrfWdYr0k2V6LOlxBN1IcZKKmjHS301Jer9aUmClW0KspIS3zUzX56VgskvHlQeVZu6jp
RmmEFy7vp3FMlkG9OnVihocEm1ceXlphd8s8TuZ0xcaTPJxZR5+hAo6xTczWeTKs6ieB+S2Tz/ri
WvNWszw/GF1z8u8Zo/aCcaD89Vx17aXWgjmllhWHY+doZTBNb0Z/nCkHmsc8P2VoCWRv/UhqAn4W
RDYuDQBkatKidw33Yex0UM9XA10KdH1vPU59ElhJTEmY7BFXWcxUdkR8U43xjM/gsZGHzHeV6ll3
L6qCKtvTQTb1d7M/jMqmk1YIzHT/4C8ga7QTWc5AFxv1UxZcqqxZ97dpEpl0Ab1otYPN4dsoC1Ii
TFHrqzd6vOb52JlProJqwfN5GNNv+mRAJmfcEnQP/ZWie4nfTWrIRFFIMhRgUyhHgoChTwA1qf/R
zqr9ZoI4Nlt0dqBaUMHiCTAvVgvi6BSBJCZMtuH5ajzicacPAeWp1KKRMOyKIaj6DwUvhzNTopmv
ZWmsHvHF4joGohCPuaKiSLaROjx8BNxpgNgNuhirx1pExMeHdkkUbwSh8Xn3Hq/N/Z95bKjFUdxm
ZD0JJiy8R5ikqBBkJ8s8sUxyaKt+fyQ/z+El/VS0AyhBlmHYLtJLn7osPNRmviJ6PuGge3J00AXE
lSrCdOzLExxbGsEQSikWtu5iPZdiR4vflDP4vvsX/Hj6b/UG+iIyOXAGYa+etMUOHqk972vMwveL
V3qp3W0BxiZyBWccrQk7gGP3kmxLusVXXBjpZXSya/Lkmldkzh2sOpn79MFojfqLx1oCmDKHQ/PV
4j1HG4RIr+HmvD+63XQ/dKBAG9NlUzfmHXtBSQhSCA3YRRHSMGIDIDPSTgh7JOCnoOiWUEW2ZbU5
1cb6CSH6iowImnBkc6TEyj4j7UhcsVa22xEcFmDQonwtxvXEkk/s+FQ8FWbV04HqgoxPOToFe7gw
AvYplE4UNjN6lUs9IZGHkcWKrexy60SQlGh7EBnqBERl9VYAvmPVL+kuL0cpIK6LpFWabUjXEtOl
MM++WbM/mChZ9Ecz+ajAU0DYB9I5reyXMd0vanyCUenCBzo0L3ITsKPQTlYMj+KvdgJ5Q8B236vk
sKhK5SHAzwgvpWpb9fu7KQRMkqtdhCBkUvra+V/Q4PCpkLqIXLh08FWTi2QKjzyJAlLVe+1z0UAd
gdJRRSFDFXna8EYYRLOTWi9KH+3iAI4EhvXi02r35Qzm0WfJjYa3Mjs15VY0R2snMh3wlXIZPCvw
fP40skl5Gc2ShGbxTQZ+qWD50nwR5w25D5oLbFYFmB7VwxnxglWLW+4cAmwY5qCL3hVuol7hFogA
CL5LKHM9nFpyAWdMOko/S6Pbxoo/IjGL5W+0Bo0K7Iy7JL90Q6gB1cy9kbCpRMrcgu+Gb3ULGwzM
bqEIJlGPIeCCFmG8eRjULmjD9wYFG0z0gm48gP0A5KpZl0ZTlvI3aMwey+cW2SaowSQ3Ep4vZ1r1
2uKF4JdAGGo+e7OmVTitotVS7roYJpkJt6G9DeNnLNr84FWzi41JPYpv2WU2A+UXDr+W0HIupMdP
Btv68ValP1rDA/+cWKkWdkT4fea/SSYojCtgMJTQK9eofZWV/REB5FFgptBTZ+94oiCv0WVYQGRO
QPqlb+A7clEXjBlVgU5zqPTIDEZzm7wy4KknjKNPU2y4H1QEPEy30fZNcSYmqwSegHyOwkGTrOiS
khk9VOYSYmsqCCaU8HShIqiyjToaLdOPxWM3mgxjSgbomhPVBcod1F//a4e/CQUG8U6TjGnqjmOh
+o2peA3Uty75WJDc2j2bUrttF/aqVImLEAeNCbqOZfMuoEhsD1PyMfc8Ei/BjVjfzbSzpeIcP3BD
tNxIeR3Y0NjAWXk7h/7oZJ1o42rGZ5ods9qtAOdZ3oMg5F67Dcp0XgGOPvMhU1ArQYeOzd9C0wBk
pp36o3gd1FyddYKtEiLaELLwTs0lK8PSXKdJMEK9qMd/MTo5X1MMQLXf/bLF5wjeY6I27GqAwKM4
Onj5bGVBwet/gUqwzz/RexqHsMTqUyhsGp/P9rP8U0155F93Y9fQWKxEi6oYdqV+oFfHMVSyv8pY
tb1HJ7DOd536ymUXygYJvoqwyGre2avMdDN0KJgDD8RXo3IoFSpfZupzP8hhWi0c1Fs6hJyWNJx6
a9tU2xmQhLkedKIk9HfkM81RiBCTr03bqKO4+/4YT+Zwig0T2gvw1/gXoVeKTjjQGPO3GWMx/SHC
KWy4IdyAA8qcOvpYULmYR0FaCSf7JR2p3G5KRFjgQLJ0RQ7XOEKigG6CLHWVeWo10m3kbtNWkTm9
GmkGiWcxRQWR8k5lV2oThOzg3WL7ndA6XPTHsaZhSd2qQEukkxQM1kGz63ihDwA749+2veTzd86R
puFHG98KfGt4190+VWzbIgJaM+jBRJMD5Cy4Cahz83MRfeiEdHBURUSVbWQaO8+OjDVI7oGdBLSI
J2PHXfsTunH71+hrvtmo/PnqD62DzI3sl+cQjHfET6qAmmyFX/u4isog8+J5qw8fo9AsLw+KjV3T
SlU8ufIQckGkmrc8i2ptfA35aUyCsgooCyhI6uFxsFJm54JLMIhK2zO+LjTpL6sF3cFbTpoOVKoH
xkufupTPj9OJo1IHWba4WBNvTuY6hgasBE6FIKXQi/qw6Di5OWBqDFBRquxJ0vx8M/8SaIwujUp5
FJJcDDjwwPqhVeEsMBqKyjPo/mgZBfDiipk34yQo6ZCkzMA8JGdOyW2b4wKJjH9TuBi8vNjhjkQc
zr73oyHrYLAtUWN3qJZT5EDJZ0Ul+y69EIumLrEnq0LudeDelfwkJ8G0XPettFwnlEV+p+wmI2YD
bdhy5uZVbV5laF7xheWImkqv7QcIY/IQ0JpUCWrztUJ3jl4JcKxiQ7eMChFAD6y/8bAFLf/EwLFC
+I32fkiSsUDHFh8qsJXDt1GwQh/S5tbQ6IXGw+xPnadBJkJ1TGfaHp/kDukeKMiUAtAj+Q5GdnjQ
UBZhMTB9zgTRbiT0dEYxiaO5T9l3mszhPwqXlHX6n35HwacrkerdZqw9JdnzQnEfJ3XAhvBtrM4U
VmcCtbI4SQ/ai/iP+tWJko6HnGRQXmYS+odLratB3rNCGrXyH5+gTF/bi3ip+F7YHPwvnv1AI3w4
5A5fnvgjDiPEPMX7KIzyk+L0cHOHwurDbS8Uel3gH56+Apy/UvhTOphE8qbU/f/r6QvBdoX6Li3N
9mVWkTwvt/cwDoWPmfg74zvx73s4rxvhm2D6+jpHzrYUf7bqn2x9HtZ8yUie62sFOXvbp016o72J
6spZ5hzENWYeaqOUuQTTTLDV/hfApbQnxFcbXEHY6ymV/zyh9Lld5M8wK94o3oqPFEaAMfrrMQTF
/BqH5m72ZQzzdNye0c/nhmQMuYqbhUs3xwYi6SEYwGRDLcTXV/3NpswoTn381X1Od5vs85BWHbr+
iLsLgMlzL0T9ge1s2kPt1UcCQn6xVxyYP57M1nxk/8s+agRHKVe6AD1q2sxdSE2BW4QMC1dOMX5d
hnRz8ATB7jxAr5C7Mruap6Aij4gJOmH3/SMkjB7WQrr/EUZ+juxYsy3CFEQmNwgF3LA6NT6ivZ59
AMEQPsIU3TLhMwEdL6TIJIQdEONl30EAT8jBDvz9/+gBGIehQI2wXO5RfcOS4Weq1xHbpRgKPBGq
+h0Ns2A4tMeKYqMrzpdigDe+1UfNo+9chmzyC56i+JOFKT6MPHwcfqFEB50nvBcoHR9J1lYkB2ua
SNCVaZ/6ql+H4napLhEuj7vhUUxrwpCQixMRL9mcJzsA0AkT0Ni5Cl1i+IR4HojnNrG4MgwYzBMq
xBCyWA4YFUJInx470tAJgAtGzwwLkv+ziXCNFDS9ibez3WIRhsLCWsyeBhwjM6BmnINA4XmXofFY
5Vg69vCupbfY7/EzjLEkKEPMQHRGWM5tWDjVWdt2SFE33iOkE2WsYXnzTJDlC7V33OP9AkMLqDtC
yiMUIxa+/qmnRpuj+k04greDiVi1+BuZlhBqzhDgDcE6TWK4jXwDJj5Yxae8QcqTYgti1cj2w/S6
4BHI7WSWMgR5eKjf5tgOpBSH/wYcVA5WA+RYA+Ryz8xv6A3cJWRSUBhZuICZGS6ke+uKsS90v0kW
UCqcQOgaV4mlwf7zUeCnPgoO2+43/kqgnX4y0j77cVlftC1rgwuhimktTA/EGkHT9G/doPDDGgFu
jYmJHOrf/BKSdws8gOzopqyH3yTEk4etzwEFEsYQ5BV+J9TyYEcioQdqEHI6qkViqFu+RjG3Cs2r
oFaIn06/Gqp8Bcx6GOouDScXQj0ExKDnBWJu8En8YRmlRTisiTiITHksLI0od6NvL6SqpwCgFOcs
VgDBXsXhhM8uuAviwJH/fIn8heDIVaHyy2E9xPc4tSZcvMHMMdDb0jiZeK/51d99LMInin/C+0Vc
A9ygP9VAzw7F+suahUJVwfQ1fqnxVlv6s2tOTlwfx8QFRdyCByddIP8iBGAWfPcI0b3V1u0NMVuE
24y1uBXm99/xxY1ghIgxoiI11ePtjNaSs8hQTSykHZybci/ukbh/xDZEGuTh4qwjX4gUPnmvuImQ
ALYLZOEooRz+7rx3P9e3imErfiYOkPJ/cSn0n/6eDq4YrMGezsvF8xEnI4yB0GEUtjLCSs3yn1wU
omO/nPWWqxSCEmgdkt/juxLdsCC5+wkZM65SFnpAQvxw8SmMCaKbykgUX7DPWcAkXsHcQkMRUUVa
QLhkclPEAOKj+Sm1RVaKCRmcP0lFMVvWdC+Er4dw0hEHQrBdsJj5QoNFTDMSINwMUEmGc/U3yMXM
E/4G4gXiC/gSkT4tFgAv/4QiT7KN6UIK55hQiDyl2wQ3I/SNkDGSsCT5s5T6+zQbTRBx0hT190J5
h9/wPUONkgRn2DG//s452omjCaoxRyAuD9CGFOcsTGUoqnAjBCs7RxMIJSV0dmqOJ4SeauSghL2c
UEVi3ed7tq5cgLaEkowgZQvzFeFIxnoJ8lks/XAu/v8xuRlTFgCpjKW5+B1gZIY/IvN/ZG5xudxE
pqF5wP2ER12BlSe3/hu0jJvu1m+pTuWrO7qekV8uR8dCEEQMKouh0TC2m9DgkYN8YENgWKBAydXF
v8onpULUYeCZi3FA70p4+kQ3VFv+1dSf4ENwo4T+DHpXwt5IQL+5cf8/Ph6F/u+PrI5xiVC152n9
E3dZ3DGOj67nXbS09EP6NzbE/BenL1YVcTF/d1w8tT8ZKiDnC/Q8xVfKGsTAgte7/nusQO7XQkXp
byj5k32kFBX/UtBEUojKiZDhB+Ft0/bz/x7bJBRXxYTFwgge3t+iQfH1uTUm1gwWgzAOWEZ6VEjF
PBJSpkJ3Q1nbB3GLCzSe/j9LzpOtlxnPPv/cImssJh6eZj7om/Pg50DpddQyHt5LFKKoEt7Xtmd6
YoaKj1HWEdpduWNS6mRKMFTF1Qjp0AWqp1wg7cnubzHiUsWHikFYMhUYQTyPSXy4WPMMHqk4oniM
KMLULHEGi4wmmO/4jHFW5PKcd8X9FftGBfstYV0SpwpQZo867d81ifW82tIcu/MjZd3LjZuOG/kg
dK0WPvpof5NTTBoxFMTfzXeC2tWD+8NCGELdDHUP0O7fUyT9LPdN2G9hJPIT/lEhe4cI4Vpcf7wX
ujuMtS2lD+HyJoSzxPUJBx9ljYQqCouMxGI7X8U5itcCbufOcN4AxlkKlTWmXSwjYjkiAhIFUrAh
3Dkul+fLjxhew7r6Vrlh0W3hRz9AMd1/VBK2LD9/L65C5ok4tzjQmRostp6Q/bE91RHXsnDFlFm4
w54u3pHOzll1UHUkuhGCgXSAkOtDTVbcVIObKbYVGDziTot7+bfyifVCCpTPdm0KsSPGf4dwm83a
IuyOVFaLBwNBPLyYjxLyMujoIv2So0OD+TMfLuasGHzP7Rw2KOc8g/83bh3loAzzaCFn0Pr3NXC6
4+OAWk9wN47jRg1qv8AOvT61onzhmPQILxnYBmjoiTPfgT3A/UYxf4WPty45EwHMamApS2BfJ89V
4aBCCl3MNUqxTddLqn/FpRt9CaeeiyltVNuTwW4cZuBRAZWgaBGg2lmD+s8hNq80dw7lhIJZWK9V
pyvdhyqERr/gBMEy8h4UPS+gCIguUQUo3QztxY+oQC5x21LDyFYGgHevkZzF+FJ+wu+th7Otrebt
eHcgJQ4/E3Xv17LyQmAcSFq7CRL5DUqKy2zdR14kI51TskOSW2zRu5n21ttAFXqFbNOdSurSzFca
FUx38QbVFUrH8x8NhDumKWitgpFFLRIXeACN4XB7oidJcVYneptuxq8Og7+HWxX5Fi8Qvb2i3bV7
ubvK8IzglmuPtdYhMD1uFoWfj861fFMBCyPRdDOt8KECKkORhtLZHppYI++RNihoDC2HmIFVRbSE
llA5dtpavurUtfqtfkX9mXrK+Br5rW0JLnFFyXZe7T4n1yQwvPKO+MSbjHV5bmX0ACQamSwLiCRG
EIbkHe1dK2MJZb2DsoWsg9Dbp/HimAgIUqs2yPPRFraX6NXJ31P2DlurxHRZHGSiuMBEY87Ylx7l
zXYrK1stcsfqZVjNRrSE4otq+VU3A3vpcEYsg7Nzx4DKhZZr+IOxyW7dr/qNJ4LDVGaB8mmjj9c+
hv2BmmWJUZ9gVfA3CskycFADInDnm5pbbZOXqDzS+EgxC6WWS08N3WqysNjV/B55xfbM25qrMVFa
9iXlX0+qi87UGnBAb+MJol37nIKqZ6OWat5M0rmy/iq+JWjX1KmSGHgyDrfDWn9puEjUy2qgJixT
D1964qs7Qlm4O1iJCSyC7WCXiwqlfmrYAs7dSH2eyjFoD8ggCFaVMPmApGmf6N+bsEdR/W420fMX
pACbtxkFKKKyhVbdrus8/V9lbFEo7k5qKNhLSDSnTCgX9Rr1n50cCUkQpBOqiUN2lZGFoScAPKZH
JNcD/kKjOzstoDPwgfHH2NNEBptlAVlHw7kCjAFkl6717FT3bwpx+nHudqhpNZuObsey/ALYFq2e
MvIxlr6Wi20ve0rnJfgs6NgK1O96/0K52WwPpoanhpcP/+iJ3dFGBwSUwLYFzHShSQ/oQKjt0HVB
wwUm2lTR8LmRn5XbuSU9XCn3wwl4JOA00lcVXX/iGxgQM/QPDkUbMbsD23SGZd+7xhlb4uc+WlU9
vtOo+iFYTZuvJ1gouMAaKxykhWD2UjGuQH1QJ10SG8Ejxn8ZwSdKyCRhpBlq0NrmKqMxRXXcOivz
l8MncQ5jIcKnJP6hhFN/dd2R2/iuY1X9To0JnRvTpfqKrRRY7NrHDyc643RENZZfQOGgOEu0SbNR
FWkpyjjARGR8saVsxWp+/D2d5OgXNAIGgNNf0h7QSgbxmTrRWe9DqrKldnj4+sfDT9PNP1reQ+3/
Jq/gCU4nCx8EqrFOTMOYszvBFbJT137iDcJR+FReVXHBqkaOh1gQnLfH7l9g9D84hqfGJpUk5xn/
THiuFjUomWoV/0fTmW0pqnRb+IWOYygg4C1BJ9iBiuiNQ9MGRQUbBHz6/4va42yrsnKbpg0EESvm
mg2f/1FHV9puWQ4p9uMMZMmGN796oWP25RGIET64IH6/loGVxo0g1R4L+pdODnogmCoZXg+v6wc9
Z9B5Ll85qNhDi/J2dLp5g1flVDlJQmh3ihcZG7qJlwNiJpDeL3Cygt3v647to3rd0thMLi47UaU+
vg04wCWl7xZO0JlEZ/MXdyENdPMFzIIsAnHe8nQXQNHcpjW9fZGaWDTiwwyEP1FuHwB0u3AUt+qd
5SrIosd9X+YhXdjdAcTuU5ve+xN2VyTlaHcvn5uQjBUf5L/vEcrQkXsPkx5R7ih72ducnHEde1FQ
+XBjiFiBoJvPe3yIkg07HBD5WaDdPueJfh+Hb23Hw5gzHkX8Op67rCcGBNngmVkkAvHzh5VwQA4S
+f0QtgXHEgyZxfXJy53LYVhM6Zr3JLr4GM8bypTLZw6HN7NO15/XWiEQ62PZQ5HwoU4GUf8WP+vq
EEzWEfx69HBC2MtkBFmA/xfkOCCv1Ln6BLFF8pxCTO7TYcc4hEzV2v7G1ep3tU2khfj+pfoeEFP3
aV7hDWA6sCegBBhEZBWy79EF6ocFmOFKw7bpF9FE1dmlr8IzXia3DeI7I2hXNBIGZ8KX0OxUT0aV
HfWaxRdchgaIsanYBbSrCpIFAsxtif5g+eH9lfXwcWMtznwaYcQXvrrp7/cWQWUEoMp3bafQFR9U
WChheU6/omZaHgHyQnp+dAmDYKm/TuvSUS8y5bhckhjg3efYIeVM2NfdXbFUZI096wfREBaG10U8
67xHFxPmDUq+lK4uDDURaitNG9KXoS/dLZ1eNTyD6I5zaQMDg/f+G6E1vVryJH7b6DfuofkM4DOb
b/+LYmNWSP6ohFBbBNFWOdHRmmyD80JntvpO1GVmCUOniQw5IbrSq8ms3rjPcIvPW+tm7dDnWcUX
oqHPsTCC++F1dmtisqzta8whZ3GgaYSlSQpu/7jbyNODJxmcWxtuJyEz/v0i6KWChOeA+cPKpdfu
wk5mxbPKnbEpEV4sK56lYz364+1o8PirSXuAA4bgW7wSCLCqx/x8FeYQwiuCBqEdfoGSnmcPsPuC
TrfGkbF7XC3VvLBfiLZEJ8K8ZIjXRA//9m24uO0z5nrmwBlA4Z9KJP2CaebaMgdZynyw6f3wnLk1
DkQ8NBucA0hTFfBNBy1Xf1TPrnAEMOlj6yKP9WsTlhHTONplJwFpdUMkZbRfX+JE2twfsMQPn1IY
BTh14rDbs8njgE9aBxucS8hOaqi+WFleNgBYN9FV76IRz2DM2Ro9MWKhx/yimeplbdpbM963AtJK
T0y+LMPOe8F1jWOBMbpShZPKVdqMjwIs9O0xHLd06D828RfM9NiSrLk6BrSDXLxVHfUlayXVHI5T
YlMK5O9ISLqS3RBgxvUZfezpmA3Gz71MYCU09zVN50PmlcVOgX1qjHIcVtll/vzvIDjUBaL+KEJa
D+VPHdeQM7eioVf3G32WIU0kJi2ZEnhQZ0zfGL2X0C+pWYAlsxEM6N4n+W4+0LgyQutN/HBjypFn
J/Rl7A0fglQTB47Z4Yrccl61SZNhnSKJQE0WfEv3s6Sdx9z57U9ks4sdQyZnLJ5Ow3kdy5Lwt+bV
18C0kGPyObFodsu1Ms0RNGhYIFgBCytEvhdUGdTC3bS62Kab2/qbqGnSjqVSFQxbOiuB7aLexFKJ
mkGDNtuvYaMY8wzPG+Lm4MU/MI3yHv0Js1EGHkUpRC8DxwHrZQXv4VOxGrGu/4xl9vR0G9yWqz+l
Kz+904ogAxxyCAxxI7i0tJYEADIyViorDM304Nyc8g/q3lx1SgV75gqbkXj71zhOoP3db+69Y8VH
kyQy9oIUTl5vci4W+FCYnGj4YFY9uk6Ma/C2K/v3js+L0ed0g22BpOikmMOfMDKh/nyqczo+2K7Q
UZmhJqsX9Vc0m9trRFehm27xsnDv6zsFAXBW9h0Wq2cohfhQp2ZdmgZXKPMY60qVCMUGcj/4/sQn
MiFcatn8CZQ93AEahDB0i15QQqTBgnJxTR+P8W+vILlYZqI/wjvfjAwUR4RFOD9yRuxip4L0vFwM
dgxppVZjkdKztCc6bqybZEIQ81QpYFP31xGMa+keb0akCwyGVNJstlapSIPnOzY+Ql3YS9aJeliS
sSbz98hHQeYg7k9c4mGCoLWGU4n3otk6n7RvYV5vnrAqwqoCiEMSUlkllLu1htsNCo6EQuZbMrGb
WBSD0zx4/2GRkKcGaRkd1AEXLDKeKN0cGvW344kXbcPHsQvDXxpjZETAQNokOG3NwrwDWEOr2Lf5
2g1bK5+avT1EAnkBd+SC/gNZsu+L9WidA984HRg1IxpzN4fWopNNesJf6yZcECbAz4QZTlfwLQAo
Clj4EdrK56z2hhz5g1k17TAz4WlgFXCW2CWNfrCu2KMH+YL2JX3bGXLqjk4O3jdiCEjRUTJv95BZ
h/kiH5YPB81DP7mylaalg1lGVG5aZK5S+2B4z9l7eg3g0MGT/mzelVXNvhCFyWWRlpS4UyMlO8Db
nUm20GefzQaGjy8S/hVfADnABIz7rwt9O8/z4ZdOUT5CkdqBwfiDoAKNLm3sctEMfMhEUCqCr8J2
Wf3To/SH1X/58X+uuWGPwPVn03wmEvu21MIqlwoZkGQJepHNsHt03I9iPVB41snby9Yf09/mq/sz
GWw5ZmH+m9JOuVNEI5vxMFr5YWYHr0rZYNc4aCZ9wyttQJIY7iaqchkXe9kjXUTp8VeT23i38cPR
CFBb086t9pgm1JRzngwfYzQRzmCgtBn2pnDq1RKyS0EdvWdf9FuTS0QzCShRNG6RmETbZSNEJ572
Z+KK1g6zVatSjgTNqm/gyUT04JSkhJ9bMj56CSrla+mYlMGKuGwe+350X1zWv5/gVD1pJO7gAEyG
6oaV7+xc58a+PsJKUsd9pwtjH3Miomr0YdtODN2Gl1MZwx6LHzke0I8ww3o4iOZRzCHw6xp+8Zsg
KdHgC++e6+eU0oFJ9rGNe1csKfAZE7deGKgQPwZAIiN1hnMGk+hrY6J7gk/IxuDavJlbYazTC+qs
H16VL6ieGfWy1Z/5kgJzj5T9KHlRvNbsM23oKLBwuhrpu9gRoddewXG5l9bDMucqzY4E0afUfsFr
fDu1pAHb5c+R1j+z/sN74hHl6lpyxhilZ08CNp4HDi60b7V1Lu2kH+WZc9FGqjI+z6SrBjHZb7++
xh9kP6oQKz54C7zw8cy/gdfeXPiTGWl3i21qBMhguC4NqNDgg2l3Qd5NCNO3Ik8IxQA0TjbdeJ6z
J85GGVoZYkmyaTNF0y05aHhk4agEevH6K5xOWMjYtRQPfWxdoX1g1XcXYbUzUTCyomRxF0sIDHXo
EF5VnNWRUTs3RulzGHLvCvIxmo3W5hBLFgGZV1DgtYmJCyXsDLhH3RgnJojfWfA5QgK5bdjnQLUa
zPBnQMyEw6suvsRXAGrtIVIQ7PjA7uMnqtFlDUEeZEZS3JH7P1EntmwKuROu7DDDeh12xAzLP4Jg
l6jx5eTDhgfj6ZjWAjDQKI+3L7pxgzlG7vd+8NWp+sBPMFZ7XgOtH5nKlOcomcuJvTn8m2LV6YAF
RUV9hUzNh/jJx8g2X/qOrh7dAfI8kOyfDJz5uHA/juf5idkVHcICHQW5jliMbgdziJN3ThDGoJQQ
KrUd/ifdnscUj+PQddYMDdmB9TFmR3Cg2Fxx5pCZzvxDwcm1E3RQKHPZqH6G/IdIQUufVgSxzJBK
3Zl5f1YBo1NoduU+fH34oDZk17XSFvEPN03IhxdLFv9WdqpVC2xze0CYxh8Ne06M/2skTT8i54CL
YjVmM05xluNG9rrZ5yHb4x6Sxe1eWo+adjcLO+YsfWeburcyqzk897pG2jLGZQS20asNPoMR7BrI
UIqPTAwwRyAARKW0oIYig8t+JUwHOrWDTq8u7WOEmUPj82VJUvVmBa5d8PCoIbxuM8Oj0JkTLF2H
mv3+u+01jGqvzqNyu/PSaaJnJfV49Wiriqam1MgMe/u0VfZjz1MWk7+DMaOV7czeqIfEAHilFje2
yLrTHRZp9+XX9hOf+2qNdpOGzxGYprJLv9BHz9xBmHwm8wkyhT6/vjBkNlVMuK+rHrqyxuvODEFV
XPpbdaLUQc908bIu7lMmrO3o688Mmuf5QdtaPwEPBklXyWoNMYLySB03yExAeV1sZWaw7avh/Y8P
7LI3MG2FcsPFgNgG63UeOs3+i31JocP6P+si1l23OrBhZiLSgVWGWNBCofvHeEBgsAEIMNnIU5ay
m4Ml6QCw8dNh7fZby3lO6/DjqcBH02acRS1ULeZ13eWKkpOWJr6wdWcf4b/ncgPE0u+YoSnJ0Y6i
UVS7yL2gVcK+wNDooMvd9OeI3Uj9dFrr7LZWBESoWT1iL1bEBTvNuPF6zntILg0SCindtXL03sF3
XAbzVzPssQ1fNRiXe4/N/RkMiK+hKmfuIGmYdp59wnZkxo7NdAgLZhytcIqBNoWqDN+2T3iiW7aw
SVKoA3J4iEt/zkmodR5ezYuuiIfEb8Jn5sPy43jzaqj41KqzSx/+n30FoR9f2JrlninjJGzsVq4R
fOjVhaoB6qwghHf5Wb5E/nfF1c87PbzrGD8Inu/tZ0ukEIhfCXgXFGNQHHCPU+Bee8/FRT8UM1YF
eEz7h/fGkgj2RHhO75XPFo/nUxwVa3hpA1qtLvmUTcHZRdpAasMK+SszWeFeax/SqKZNt/EJZiO0
Bc1G7LTuY4ckQNZx84vu8E9WBaRUcgY3eO4QW0QuwiAY2Ox2Cm0ZvNFe8qG4rBUX/UV/zR4lemwo
lSEIzI31SYpeXTAq4oIxTcCU5EGTvn/C5LicQkMrgwDUTJOsC8RAaO42NbE5EHMfATOrcnONe5BJ
LsQAFqB47zmkLewUF7x1XpTBq3GecxA/YNXt5OIioW2tOb4XyNHR2dBSCaAF72Es8BBMAaCxkzRV
InXL2BswMYnPH5Rw1m/OPF3VfAW3/dCyz3SLFZoOrvHbEpgPwoNVcChDlDr5nE3pxT1dPVb+blyQ
yD1AP+QhXke+LAocJesF3m99gMIhxQ6daTRsZ/h7nktx79AQBG4ACkNo0BPofi8uSwB9UelmeKHY
BDSmlLsdeUE+GaF84pkLm4whumL4TE4y/BByj6FEbQWG2HJdZo7iD3AmR3MDY+bt48GuLti0XNH6
+yiKAJeuyC3HPN+99XvoizPChhfK+Er9Q4iAWwVdmsEAUA/vJqV02RK4eAO9DXETTLDWhphkv2fV
vAM32H6HJIf4vz/cYYJb9vey7beDzyjmYvo9LNtZy5w45bChlNZ9sv8kpgUx6056IYC89KU64wfq
ficMQsTmz7GZwjFSHZP1Q2/d3/L/zt16MDBf2ZfpXLcHwhAmX00bk3sBAZil6b+/F4FH67+f0MER
n5CCFmf9y7hcdVgwRMfJvRy+kdbYeMqHGFBPoOHvZQyNZBZwVQ+k8ybbI3A9yDlkz43k7ZIARzmN
2xAfWjlfEv4+I+C64Tk8hwr8mCri+rIloepMY8ehouPWcuu58uuPjuR/f2VX8r9bM8J0dfLfI+Sj
tt4FLZwnv+3RTey5jV1MvqPGvk+KSYPVnRk0tswPJTGTr3jZWfJfF1UB3xgWhb79sntTHC7GNVs8
9qQ8Z5tIyte/Fmo5rPgf+fyyd17vzj4vSHpnUsSq+1l0HYyPHU3oCfs8+m+aAAyiq4gLtIs1OF+v
3G5QDoC5QMCtY8c59vZEYgi6uDb6O8GSzXIBwEeH7m1tpmYArGD1bDaq8Bk4DG7NMXyN2Iewl/li
YSSyR1RzQqi6cCz6Bc0QxSQZJe+bd8EZPoD2CtBLU6+Ir6V9l2kWqq/uf32PRE5gckEJwnluWO3h
kTIGVqhJxQfGG5sDOH7aquvreyXMbUBpgc+PRd3D3xdupTcPeBzaOgxSwcrK77XDj2CqhMYE4W2O
GyaGEsZa0iQlmA9U5f5HgJSMS+K2WUjL5LprWqt1cd12K3s1O34xQ4GaKAbcZkf8bDhWKOqEbNCS
vMgZ3QZklQr5l3ZQWI/7pA3mjhHSzKWhq3P/vu++rT1VkHOOgMCWtHSX5byIHpjef+eEgciUZnea
O/vFFJMmt4ou1pTvppnYT7+wiyQtTvbEn7Ech7I5vfXkvT8b/aOt8eIyQxGhKucYrM2CAPHvtP2s
4/H4t/qTVxMJ1AKHA3HEdEmcOcxczxzuO59I/iDnEjzerBkYBjfd4qPL89Bw8uXD6LkwFOT5IQ/a
2mvOnuLAAofhVmF6/98N+BtbdDmU5dCuHcTk9n8sji+JfuWIaIB/Qx2CMY+jcx2yt0R+iE2WLUc7
cXcOnvmM9f+uAXkdyBC8j/37+7rykn06YFlkhEMWTNEBE/AnfeAxTBMYgQs2TOI2NP+xtrZezYX3
3/X6GUJ92zHnx+UMuWz8mL24Pm6zsSR0fXHt/Y7kd6/hffKBsEGwMYwISYfZjs1xf2ry1RyrkDLU
6edP22ibRwqtQfGp+bsR6DmyaQTCKkE/CXP/a9j5k2SJrngnkownj4WcAv6bG8CT1SbEuhC4iHDL
LbOA6T0W8lClrQgLa7x/iz0+JtY57LvT6X5Phs8x48zSDOU4L1R/sXiL6ZDmz7/TerNWiOXtEVtk
zhw6PWpGk+1kyWSLuMzascziO6uDaP13k7RPxdahsna8LSTV26S1jWBw6nhG8HVYoxaN80pk2Stv
CkxJzb1BEm1tKji3R1h7w6MaOXiCZ/SaG+Frmv1J8oRqP+yrK4cUzjT4Ftz2WCQM2QMwSZtDbf3f
ZM3XMYb01lAOLMpRbnsmQA90kIy2Ia2iNlCgPw18yR3qekjVIaroUeWYEdsEwlhhtTBHwjFysllj
yxs2fczI+IfSzpfz9SW8x4SQ9KEO4ji/y5Zbp29nKPBbIn2uo/6c9OtEIV7ivIOsA3L9VUWe8NJs
w0q4wnD+hTHNZlVyjwE7BvPzjn5FVJ1Qz424i3UWf3cm2C5+z+KalmkVJABs+uSMbXQInqJNfIKy
Q4WIGPG9YA9sJ/iHkkfsydmctvdv/qr8tvRI7C5JNRg4BvRPU2B+CVUBTg+W95ix3Kja4EGAm0q3
nZq62P+hFJWW/wrUa9xiVjTcQUDiLv4vVnu4QP4Z3geEFRAAyS/YhXedPpddCCmCGKk7iMQtVEyg
EJrZNu4rk8a/3FztZZe3gG0Q+Rcp6MKFiS95L1rM3L9WxmA8YFOVr1+61UvM9BFPupy3hQ5+gA+p
A2ZwgeZe21nH6aoCI3NUesTN01yiGXLmY7h80zPEE3gGkIY+AuOFYQQkN/sv7OaIN5MxyUBVYm2h
xlmVqCWmYrb51/fkdy4eJ5QpQueKt/d3/8ki9KUuEnnIGyMQ+G714540qKopwA8dLGpm+qg7JxWH
pKPB+FJYPF6YbCgPtxOwA7k+BBbl4omHL8ZM2DY2o05XxF+0VVgnYFiDyTHFL/hOwNavi/ssu+Dx
B7b8lxVGt9n21udDD1oHNWKXWkQZ9mLOUW11nAxXId4hphVPZAusp+pqyy5sipwNU37JDAFBoF+S
QH9TU3iC2DkTgwLXZdfZc5afHh4tdj9WDibn6a9I32mRavP3X7bCBo9xdlAOj3273i4+q4wUq2a/
yCNjVU5fc2WpH5EZQh2CdqTsrmkOs9F/TyBS0cSZvBbwqOCNKYIj7MqCpFwwtFlPLj5xPBchF5j7
hAn6dBv2IWNMe8M7bK8F8bXw34qnyGBtWMSYp0S8QC0rdigSKby7GpuUcQ72i1UNyYjmEYy983IM
RgBoL/Nbb/+jq90TNddONr1vFLh6jxnXaKIqNMbGWoHFNcEwtDZJBRu40KIum/zIEa6oxJE4b6q/
LUUA/BGsrM475eM9YfiwN89Ejqy+g5kkXp5i+7Zbw/t0vXcDq8jOOYWlwIulk2RvqIm+0uGKCbeo
cqT9OiPKum7pjuMcKR5QcTS3+9cdYLmGOwNGBuiqkNS49cDbDpYDhBEPz+jMnurosevcYSggPnQb
UhmpNgERoGmf2pT4jAX9UTzYjly+oPCIWDMKdqzy6o59McLzQ+YQ/N3BWC73Y00GRo5V+0BOQ7d1
xZWaW2SYiTIsZUd1yDRq4+46VMhZy0cf54JojIaE0zkayxeYGKEUqrXAEBs2Jy4kkKIjhVDSDCyu
jZjd8viFsS2GzO9JeShnENtSOIaEDrMR7MmGFYRkLDZwMbURNfMLvT8A6xZp7eKX5g+vn9aeSjLd
hVamEeEx5uA0XQ1EFX8WNWkS+bCTlgdKEup7GSzxhf69Ja3sRv/c2Q4VCBGUYsAENTTNasN37ZLW
KnWOBhtM21WxEQ72byx1ERaPMD/H0gVkj41QM8TiVtmXJaj33JBZjgaRnDh9jbHUQrmKBquhb/YF
9xdKiDkezkX4tTewzej7zjLMSoHgkcxSWcDQoBuLeO8ERAHrnjKysyihtln3pKR6YE4mpRlt5a4T
DICMcRZl79G36VLTycek1Qy7+3puMMTpYQDmOBcikNPLAtn0CNAayFQ9FvPBEwYeDlj4o9Oxy6Lf
kY08U+obK0MYBjwTVin8ifK9Mv6kuKYQHIyMm8OOKTYuGkIfg5reKY6UMU6xuJDicXI+5VuZufIh
rBfICYCIbT7kjD48EYdZhNRuIh+YWGt+r5uJIjFm6B0/qLFv3u/wzsQXSUAGxEvUczdC6w+vC40x
2yDKtT84wchzu5umJztJVeb+6MJt6Duhg8buuMEU/Q86HVe+RtTlRMdQT6oFUEScutg2W/30Er7m
Lf48dOMadL5gvBaO6W9WAYYR6F3mwOUnNo5n2LTYR9IrxNyNso0Twn0PymmNmRxTV/botKeezo19
ZEDWO6bYBbYnla1uoUyutXJXoBHrT4yQ6KL4HdcTjKg27yPjv1khLN1dYgqx6Z3tBkbI417cnfaC
a4Iz1OwSqAYaRPEZMQEzHxIe0hKHlrTkAHItIplt5eTZTuC9vdYlivDDmS37mpCQF5kVDAooCHSU
RiSD3G2Kvfeu72oYc3NgoZIu78HV1bhM3+tq3afZI/0TCWL8zKDd3WOiA6F3TnXYF842gHxHasqP
uq67xDFTIKCb035GYdCZMk/NWCuYKK8PkTtVTNAUtdcqD8gKPF4cuvqUZi+hjLUN5mIolZ9IOl6z
T3f+fgRZPYEkOuwCc3p3tXadr+Ow3iTYQSVauk1xr5PP7SrourfWa1IQ7YAAB4xOqgItvikW1xiI
5+3WKaZimPXY1A8zgHsvv7hUNydsz1nZ3ErHTjh+cf5PSx4IGtuGJZvWyeBorkCpH+j38BwVP0PQ
zosIKhsaeGb53+g1aZLXUl/R+X6y4VgplI2HinYFVwnVvGIVh3NaRiDZ32PH3u5NMMNldXXRwFZz
I6Gnd1k8ki0QssWMj49S0KT0FBjHWJZx3o5fiWOifMTxfEtLnZ79Ul0++SFqBTZJrNKltEcGMoEa
1288/QVRwWrW2bEe9YPbrkJZz2wPc5Lmyj+fYaW/Ae36HlXoEpiXmjbHalDQTFBMqDBYw2FUBjul
/LENxh97+KDi78rgTKNx+ED0s5kXjGP/yKJClwcLUZrVQNmd1qkI7wb2ZDDcJIXox/eGDaG1AQ5P
2z+wX5pWuWI5tGyYxGhpt4bPa0l+D4Ui6C9ZPQrRQQ4Qfr8IoTLhGoKstt1Dmfv9y1qSQA3TIuw7
9oIPS8Ot67aRbRKJN2HSiceYNTcgIEC+uAtjt2UDyPjjPcmMK7pdiJLl29DnxkbddHCI5dCf+Led
GY6xHED0xILF+tu6Awc1+pRGQ9xdZytCSpoYPXvfKlKV3mFhwZkh1H3CYnlecxk6o55zXg+YOi/U
6ABapMle9tINkIuNIYVbH1QP2s+0F2k8IHpmO6rijShbIQDCNcL+4zfqjh6TgUa8DqFIFvGgk2xP
3VCzRaYUBnDbP1Y6TY/Fj5OLgHeJw8wSugahf7T1ZIyA9d7XqxK8F5Oqkrp+A1GLvt33qK/QeVJu
RurSDJEzHwsmOdTDYPVIkaVLWA1JgUyfJD9hvUAKjYOxk7rGduSz1on9reQb/yCxwy6IpojqQ/GT
ZMsxUyATIZyDW7pdfp5DzYNRuyXCTjQEWTPrwnTHrxQZMhOE5tWnDWXPBvYi1O0VLS/68ph6o9Uu
Li5DGuCLATzqk2JJijaJDhaCOKhm+/6B6JZpb1442CUDDiZ0+SEhkyHUvB2ygJSMFhS94+mAwSy4
jjI8yKBW7wbT9qQxFBOsSbpJBtRw33z3+VHn4MdGTNlB+p6MsqwdgnFusLfDFr4f3qArloHn8bVn
p8IibA32r7VKUljmwiunIfT2noGxarBy5nmLmA0zHIY1aJBfbJ7LPCJBz1fv1vlIKf2i9MA9ishe
Cg9XyjuQeYwxk53HeXSFf38JeJWGTNc8UlcUHWyQ1D0U5E5MKkJ63tGF9ggmW7U+XOR2TosDC649
BB8aDVA8s75NGxymAT4yMD3OjN74uadF1+4ZYf/5lTPBs/gNUuUn4KFHYF7ZDDUC9Pgfe3tcwSjn
zx00/kIpBXXVj84ov8NB5lCSuvTc8Vg0CwBZcMwggv/cJzPQlr2COPsv4r89co8WCOnYHiogefbH
1eFtSOGF8RqyDLPrBQBBHsceqqbli98kORHosHrrrXPZPwyHmGpC5yHSNRDigu7bB6rlJVztYMCk
g0YONOT9PRLVY/uTj7icO2DaL6f4q9Z4E5qLVyB7OYQknyFlmPZ91ts1P4daqPEa9ImdU374vt1t
epsg6z17l6113V1l0tSwD17J6pjZ7aJ42w9AjhPX4i00579JjfcW3pXT2vCfmQ0TER9ROgpYmdGn
pUjSCxulcndPaUS/F7CdtjhXx2f9Jc+dYmDrlsSRCeMGCxpjIis7XA8tNfWaFTLXXSXZIy+I+Z+t
ZuVhnaBkYXgblaVHVLe0NjA6y+MfFc4JxUqHGpE4PlRTEFaOVchUiAVOX0ZiM8Hk+2IFoYHICEoT
yiN+azDXJjrMfFluXZm3Fn0sDWnqjJuj5uOVkNwXil2NCCao2BAzX9JypTfZVTDS8y/S/FpoIDQz
zPcKzL5IQiCgQSj0T9h+YIRvSGZOHwExLWH0IezlF7/ZeU8ldjlV4PhwzNGPLV6zx9mmNiI+asJ2
dNzZN/OtlycDIr7VWbEfHKS7ngxev44ZEXxEoHe+dj1IQdWJqqVAhj45h7lvsH8LteVnVo9bChKb
mq0d60dKp4jg7REBJvMCLjEtE+YojsnqthwcKozA1mdYcrBeINSgTLkgzuDocECfKxB3V/ezcBB9
g8Gyt2mCzhhLZTojDHXwyQ3TPuz3aZcqav2NIBP7OTVG5hNlazOXDxntvjJ6zz7Sd7eYU/9P2tEj
+UIfqCScAJHys9PSbspKp8nLmOv0D9YiVE8spmVrFWNmjvpcX9cpBAaWUyCK15iVELd5s7RhPmIH
zOReE+UHy1cS6h7HCg+3P/XIQGTkQ6yl58z99B2XNG2wen+hNmLPe491j048sB1Xbwk3KSMpVzAJ
tCdsJbAvvCeoyNnZ84FPv1Qbn2kgBV+5Q/wmBTR+u+5KMxPQIRpsDGpKPIw6vRaMmL6G3WDEJWjv
U9R3/G/6PjEYcNdTiMxULOYvHHNGbAgWJNvnRLSM1AW1yn1H7sz8N9U2egRCtccHqpeWLLs9mtci
5fqh1CEf9jffLmvLP4VRiGolfdl3KwyCzKqsKDwkBVgzeLOEhBfTjsX3Cw6ZfXHUcHG2YspKa4Er
GFjdUyygMzouj1jwYKK0AJP6gN176L4OKN6iseJCxPyavN09fn0xPFtDeSc7ALh+Q7ARie7HsRcf
42Nmx/HxePFibzZjSvK8p23FcTybxd6ftz7yoN8ECN7rCGasOB7ybhYXK+44MU8r38Niwfvd72W2
cM+KGwsAHRRwupGfcz/d7KeLzYYANWuzkc5atGCsNNW8dDNOJYKogCHyA/AFZyz7Lj93w094xs14
YEnNpgQZITrZLdAyj8BpAtRpIH+HQX+hDxLIx4HZQj6dcq8EpZ7W9G1NVbuc8kq4dllpaCchJKIJ
7bfb8ibYn4VzTCEhfR8q/P1zK8x5WxLGTlUrqUVYi+hsR6cE61i0OOVwk451D05fWou+xQkzrHB8
lz+103H6tWWryJjrmB3wGKasl806Pu25yB0ddgfyjMq3KT/hi5YXNsR8dv719DFrAu+R/VzEUblb
aQK9hIfKjpj8XCBHfG3sTVdsxrUjP7vsOMh/C/4qwWaz1xBgDf771JwboAPwaU64HEr7vbyD4XB1
F/s9ZSCjQnI5fiEDRR/GnNohfxgd3MfP+MXYk20HulH81mLKl2Fj/ck7vn7hNeFQjhgJn8kD+3YS
jkRqWNchH1zl3Sfsia20EhzH6GDYEbaGY1S9K8I+LD4aRzpMwgukSYjf/z4eUkGRcviT8OWmUeRz
0ZZinnFyrtZSFcvC3k0wwJ4crtbLWk4mpRVMlizh9pLmk88DTw9xypwWqqGfWfz/PAwPUW2hLJHP
FpxoLEchLV+eEB2LiuS6Rqt60IGjS1t3QtBe3pbiIdTjE1S8kSjkV/wkDDHrHPbm2ZAudvO33SiY
Wrx9cAM/smEC2sh6buLEa/lRRLteYKocs9FysMD6h/7TEhhBm4W7a8O6XL3t9WpN8q0N69jReUQW
P6wJiBE3T3YL1ivnbdfuaPY3w/7D8y7Cm62Osjd0nA1ow7LhEl/BDz16StBZ7Mu/ppjnfSwuTv7o
MO1n/Befxzr8F2T/Nr/4Fw+Et1qNEAiMYFJbqzWZYxZ3rCmkrBH38w4S3tmat6AGVw4xCZeb6270
dUaQkhx5P49ajxrhrFYWH0V+wrXJ75XWJNjhYyfWExRx9r9uB4R/nmJJkJG9zMLA8N4Lk3UpX9Al
cXgkzzRZ88Sr1XHlLNfr0chxONGlNaKRMnpZE6aZo8brEpkoiuGqx7tcN8LT+CkIhDcarZ2t5Uz4
h487mfCejsfRBJBAvuiOUcL2ucUehtYF6VqZ07WiEy1FOTiwJKJ6ceR4Gdin08WGK3LihxH8MguU
3D3N51QhrOJRGCEGWGbUzrV1OBwiHu0C8oRXutgIIBkzjPXIhmYi4PALPzhEd1q0Lhex/HfTuPL6
SJNKhPKeBAB1UjhXER0i3gOD/OTPT1fnRMYXY/c8nYwmIsNvSLoiheFpycg+zYPT/OSfIlsO5YeY
z6EAQzrwI4LL71cf7McZMHHxV84UqHvcsHJaMWY+lNPOYs9XgwekY+ZgOdtuNswe9DIJ6XGZvN9j
KggmCOaJPX+ZMJioWfwtnoHP8bG5qvFd5gqRN/rF8t5/P6gFs19oioQP14okofnydPiUV8HVB6Gi
pjqQveEX1zL7H/ZJsPkOWz6/AdHiwKrHRAvRULYMeQoOVEXj0ZAvvOHtcpfNx5Jd7u9INlrldCeb
kXIS3bD3prP4bxX4/zmSTwlPgJnU+PeVXSdvxBSHBO6RjVc0uh+TlzZFmG3AQ4KAwcAuk/cpjz4H
GgzB3t38HYOWDbHYTXaQJdajzNdckJuuzR4lNIIfNiUNtO85wI8lzw6/y37GguIUhdnyDBhaWLxm
ZcFPjubBPDokIX1SeTskKLLheR3enFF+GrEMRYcDpL3JIQIE0WE3qh+y4yMOLX9YbTgBX9mT3W0D
Ta6UW48pn0bb5h7LZQ7QCcxrg1zl35Jw8TvWuMOx4QGSIUCQscU53UNpYeHYfIb/Ti6EdLl80urk
VMrDKf8yhfOaTJMh6yQnVp5muSCqVshqt5ELT9q4Yxg/8n750w0kapals98mdFCBzAAhZdObZvjP
Zulh4VkMWU3iWfyvBOlZ7mJAZ1C+IUliOPNme7wVeb5bwSoKr5zLZrphWyA/esI6IZeF8YaXkqM7
icBzrR0X+ZxCCpVtyD0eDGFxiBLdUYcJpFc3PHDoOaQO0zLzsegspELz8D+izmxJVa3Zwi+0jRAB
hVt6se9LbwgtLUAUFbDj6c+Xuvf5w1W1qldxzpyZI8cY+fe02OWJy4vF5GSsvRaLRcsaxjAUVJc/
eUO8Rzd7BqzwWITUC+DTHdZBmOoueW/WZXIs7wmAxKjxL0399Vqxa7tPIO0Ph0OJSRi+OcS+0NXD
NTHx5Q63Q6LScAvAJ7FpNrG32+EMbwb2Bg8EYSmMLMLQfo8331jH96OD13bb3S8bHjurDV2O84pT
1HCPPmiGNVuEPGmWahiy+mTdzf4aeK5ZwWzLvUhJaNlortxiAjGQOIiPTvggnlCEEPqOIQDbjn0Z
YEP0+UqG3RpAMFdgZi/WqyFueLA1+EmJpDcGZqlLRLTQ8reLLU9tDWGZ86zASg5qPx4uW1ifl5F8
5+VymoCD0L91mAAIdYM5vwzo4Whoj1YIwcwJMJHD0BD63delcUEelvPYKuQdEN+xs5ULAe5t7dm7
ENbfzHeDzLUpYCUw3Ydb3mUzMO2JhShUHOBcGvtXyAbMI/YxzKSP/3KYi4mBgrhllG7pMtoSwgJu
zt7FvRAAJhID5MYFh64HH5UKBEMdPsCfXh6D+fkmk134/8glBwilES23eAi1AVsUpk188gT5iciN
vYYjcURuQuJEZcYbR4KkRzi1Wrghyv6qYQl9CSM8yr60AL85WxvukSTCQsyAchFK+BZfCNAl7hOF
vifBS/6yvJe/TKnGHx48nMHPJ9lij/zI8/1SN5jVxaUSqbvsp6YdT7W/Tq+xw7XUrQBwQX9I7b5c
I5L4l3UAtgnO/gGSTTBtkPnxtYv9CvjJUZs91GUy16DFsDSqhqmQT1JS+VHTJhZ8E7ifH7nORASN
UljCiEQuegh9BCk+e/ITyTRfvkrbnxOiC87mQTuZGRc3QWHEz/L0JsvlZMmuJ7YQnOQA47QiErEB
JpwGO/x6OaZGdAu4EnIz+/KeOEpCxphPWTqoyfadbo+UbiIZWQSD/bT4C9jr4WwWzAIZKvzyn7vW
VBv+sW0koJCArNbDLdFgG7KN/W0YHq0Q4dVwu750JfXZrtbryFrX+BsMnnQYy4tzBHeDstGYlfuC
YrIxRNOELNEh57HErE1uVx/qKo2xGCmznDOp2QqUV+yiYbNWkOHJwz5JH+NkrZU+AeUMZfO4UIMj
i9xqCh3aUthEyA/IsoYLKRhJbxfb2r7BNZEcjJ13JZmsuBXkjhH8Da90Hnbh4h4HxtdH9vRhggi9
SFghDchT8IkdCkmpkeaMAbJGG52LKnXLDrILFeP0GvgkmTUvNPJZazo2rO1wLPUeFEr5tU9NMV+t
V9PEoTqAAwhUmPkgSz10C86LUkHuTN7zsYXlKHfMREPhyUgg5elr1m8JWwL2p5Xivle5L/sOowXR
gWNO0vl1CRusomvy9IgmP0+vokcFEDczZt+nWvCEVaEUwGhwaImSHtdD0BWvutpaRZosN+SmHw5b
Bv079ZkAsY4X8aLhMk9LeIuRky2YlenKY2t8Lg6UmITrY6zpWMjC/zx8aqST9Xt15bKidSodZtaS
ndJh7sPft2h75rC2nF/q59Xqlx+tLN0da91fMlb+ESZhCQm1Eo/Vz5VIeJ9ApJCNBvdvwNwXGGE3
2k8fxh977EleRmbmn0PZb/IG5Yt/iX33admBAUNM5X1i/1AYkrTR8KQI5AZtQI5gNk/rQ/T61s+S
JW1GgAre4Oqww+T2Sa/AkKnNO96ry8ks9yI0MrlHyR24QzmphdNTYl1GHkE+0SLZIH0w/M2G5SDR
BJEeD9VDgPH5behp9nPBrE5gifxDSBJKnJDiSkEw/O/zgR3sQVHweCY8C+Axvi7PR9h6Qu2UjG/T
ISWRcLDjuTMKyo4mUvPKM5TbJ1F9kDPWpLbMSSatTYP7VPeSUeSsMIlZtddVqG60WYGBva1Obj/t
0XuU7BS/2S1i0U00tsa8PedH7awPZjbBExD2/PBF8i3/BCDgfykbEvY1mw/s6nP7my0Ws8Xf3+Rv
Qi+aExMeTCB8SDnSU+c6kPpQTjU+5qvf2+wsZzVDJ/m6vOcTylgarbac10hYA8EkOGo/VQyHOecw
/UG+L5m0FMRgbJ//5atGD2zJk+O51ReWJQxMJxvJPcHN/Jz4i0B+R34TBMt+du9dyWYRH+n4YNKR
b0xwC4VzKTutYqcpk4L3uo+xJUuavh3VlyQ5TxQZEohw4qBVREcIXhsqNf8bnE5IB5kpy8+tOEsS
dv/hREx6uU3v6Ric+40JiTQFoVisJtaW8nGV47SIkNt/emqohzdEo7e5Bh1OnrOQ5aRuKOxFZS86
B6PHMyT9hlLNSUsXiVj6h4erXIypapPCObANPow4uVdhjl6XQiQtlsKj+3yNZExYdLy4NX6VTSwL
xSy04p4gbROrk49hKJNveEF0+zE99o69+5gBMGRTcgNCtpseZSiVpuxbokTsTg+EM7lSK7Lc6XRl
fHa7xaAY67gy7bwXBVKgt522Y8xNoky+47MugcgmRAiR9WV5nnA1b9uPUx7eefTv2F9wSW2T7VQy
glMI7WTKfCwbp5gx9OCzHxRn1bb64/FhTFxmV7JZY4536KUS6yX6Eah4eNAcqd1rJDvoighEvEZf
APBL5ZaYJFRBoXkL4RuknL0iZ8jLTpbpJ++lt8V5g/PrL3J9idKkeKM7i+KOtOX1uR/ghy8YIXFO
CORnm2t0YcMrgQQ2tcljE/hJmK+CY5YcL1i/eIBRbux+o6GEXmH3ymkhRFmexidydj6h/ObQBLFf
ISQuOUkql6svN1gSloDYz74claSbPFl5tPKE5Xm0ujnLQTMtA6qNr7PmMOBYInpZclyqfrKVLyhh
hl+qAljR8bFx90ze45jpPZbR740pDzY6NT0s+yJGkiz2y/kV3i8BuZeFWXglnFF7LaXYkpuCxyZC
fqw077x+BDBeIAnJAmk+IJwyywRSKOQLCNwMZVhGTP+YCx+eLhQ5HJO+qY2lIoaqS577cpKxxHS5
S7lJWP5kjGSOGLnY5FP8L+GRDInsuIBWJpkl0Hgg7yUXlDfBFSWZftuIXCF0Csoof0d+gvYrC29n
WoLi3alYJZuTJE+wR6k2P3+csrEA2njy4IQrfGPE7t3+Vl1sTClKiJMQAKUqFhxAbky0//xBIQ6T
4cdMWfumzNiEkvs55PyS3gpKQArDTR9/f6XD0/peCuATIDqBXwVKTLqcQUIvFpqyPH7JliUzvlsS
k/cknccuyeZkz7SUIagELzW/SInH7dRFOEhi/vBevwiFu4JgSL4sT5XEE+RZroVsQl6zzz85jVPW
rdD2U/jjApXKakV5QzohfHQ+G/1v/WYDWcPf23dHCLtb9pjsEgRYASSarjp8garyYrw48MBe5nL0
fg7z0W4+J0UTkjtMZd6TGhxeOzYMsgD6tpy4sp3iz3bq902f4mu4Ajj0pw2egiA4PJGfti8vrMH7
J1KBH4Ua+5uzy7flNiLHlh9+AiMJmCTX8j9zPXmx5UpsPnHlZo/mI8Hwqf4nYGETUN4zSfqGZFCa
AvwjDtUgxqOdXLmNXEDBJ2TVvFFsvD4LT8oaIJ/Q4L1AQSA035f8+7KfbFkxcnaygCCHtdAY0Lhh
KZ38P1FpyaqS8vnkcnZ638UmAHDuo63mRxkhxU8c+a5UyDOpZ99Wo5uOZFGBBAMWAMTsJ1vFJptm
mcrthAcSYisp/yazGafyLGD9VOwRXVYrv7OHRkU5WVN4fhdc6++7ud7QX1+8drAgJC3Gx4uXR3Ko
0soC6cYcYhfGR6AQ8r5SDpWPExaWZGtyeeUlkYJSVvYbmrO0yb+1I46Sn0oKXCusPy9dPJSflntm
NDdX9bsfIZjxm5LosXb4Z0rIwP1SXk684AgaLfu5lMcp0QdAzYGKyE8JH/69lMchZ4sQwSkFuR1+
26SqHFFyY6gQx4ncGKzD+zanmz6tguqT4Uu8JqKHcXicSRynacWfoh/E1VAcLojCCpV6Q/pZkuiJ
TIMezFgAK83O0MTcpt914l2G8gE2bUPxyG3bQmVn7i1/sbGD5D7Se+WCxQ2tH8U3ozJmxpiCFtRp
QCshFqkr1UHXnJL+dpvjawCdYJf5HVfrXnsms38ZzhgwlcKrh/NrgA7YhT0U0PLqtsYY7QvTdx2z
CMJ4YbrmtEXqxKN+cFUoEz5VFP0Pmxw/pXZouPoAOwDJkhw/6p8Rl8ZoUeMB03Oddlfr3j4H/9Nr
2L9yR6m9rv3Su1K0nBh06DPPjdNJaggEoS537p/7j/DNQSRSKxyvqON+82CIyYe1fY41vih1E5Jz
r8L6MKbeMd1HyL12FT/vSbKWdm9O2n1hX328DfE7WsRPywgehvO2bmsQHVdyVJylqEtT9Di4OYN7
PPEawl7o0aV94QOX4U7W4CabTpLIprVwScUw74gs8CXJgqChgewgzJHa7ZdFIkFOQz8vntOrsy9Y
Au5TPgzU/z/BvyuJ5IOuR4ZniPQ/pLa7O6Uj3zutKM3GkilpPF853TMbiKJm7Uj5KPmM3KRokkTh
6EhxIUaRmftf+nD0pHQqZrnDMmHRZIRpCdaUIBQmZwwmJYvSe8XdqgD6N8owMSjkGZdjQ8XYYqDk
i3rj7ogOSTQcIpSTDFhyCdhkw9MWpxP5EeaKftJd+ZYkRnenScYpOQNkKoXhcyGsMuP30hXPC/Js
0u2y/2S3Epb7524yvPRpyCfDDqmITrYhdyi//XaGwG9UG2/qDuSvkNaas2xT97qyDoke7CC50Trn
jbpJ6qQv2orXCVqwb2qBRbLf/Ks9Buw4NQ7rD6cxEqxMNn4Nlg7RPJQsAjMdqk0RoKWTdCJ5WOIl
M/kfoJZDD2cM9jEHzODmE9vHcEDJDH/BgGgrt8fUfZB+CR0Gki+kpeTippASqpZz2j/GJap1JgJ6
jAQ7joyxeWU6PUwf2/w9b09jHNvZrE7ei7FaP23zVbYw+lTW5GgqBioTGG4pFcv8wYQ6ep94kDDG
yRROWSbD450X+vaTg8LiCmjBgM56oA6Oivse39env/bs9PfGG8THU4eXuBPQRcIWmzSQaaR3HBSs
JiOJrEu/+WNOJEtMhhXQyWkpyWw8l1qIIcEwaz3Jc+U1frjySrV+mTzNkkXc/Xm9sJ7yIUPIK+fd
gIEr99Jn4NkwGcqCkU3yTUdRjn8Kjsu+2Y/tYtqyDE8gZ7xoRgazZqW4QyLH/+y34FNojo4T9t9n
oyYbLdCCVgCxOrjiIn/cyMAEcSTysG7CFeHzhjqVvf2vpbmMIzCXL78ci+sjFu5yVsJIhbPBwpID
kjd3Rvvy2XvunrsY7BP3PBxmBhEq85647SeTdCZTQbVeIaxuHqxURmJIfnRjm5adFD791cteATBt
2Nls0tdngcryTFHQiWbxv3xfCh25yf/EVrc5Nhx9yFTDj5IP+pXHcoLAXeHSpbgX0DwvgcJfk+pL
Ii8Y0b/hBLhGigVAE1+Wruxwc1Vx9DChq2FnMLaIJ7vzQlu31h3NN7ENw34JRwq3OTo/ezEh4AVl
XOrmafRD5duCCs48SMyhWBeWTrf5wlQJqVNPobwekmvY4AC8cp8yUEKgPHegOxY74xnkwREI5WDM
EAs8LAGAJGx/QiNPOUVpJaibpIhS/rCtcAj73GRTpxbpFF3k3J9MQD1pbY02ZFpAK+BnPO3xlJwK
uRlbrWEVcznFRWUl2ldsXXmT+rFASyLO6qL4ky2/I3MUAO6QAo49mdPDMu9MCLau/nkva5oahjMQ
ZQ8VEEXRj6xxqZWhuk8hnMF8oWD+Ss+ajhneu8fgyZvU4Zd1OeZ0ZUUw4GvEmpqA4iNv0wJUOUjt
Gc4xwuKfy9heFbaxY+XQu5G+AwucpkcB3s+k+50s589ZNEIZ8kHepUmHlR9JvzaAxkvjrvCkLKBn
2JOCBLcwLJhpk3WljqDP9qk4Wj1JCuUtJAVOobZM/S1pHCjudhguBEYQ2IR2iIDE8nfgcImjJzfp
2+OmjmiIVFEyyA98g+GI5JLy+kPh4g8Dqxz++55sIWmqMH2BPYno394L4A3iXwDWSwkiN6lvYoeN
TAb63Z8y40A2uSAh/wIzASdBLxQkQm4t8AcmH8kV5urdZyrXUpAbHZADXwkHSdynxpUtIUevnLBf
JFHQQ8k9T44e6D35nxW2kmMDyh35aJkBvlG48EMIFwXClYT06GQbLHyowuVYPQ8EvfkPhZTfvbFY
pchgPeuESgE7hSuw3bIheGgCNEmecGQ+n32aQOb1aX9+4ou8wl8Uqk0EKWetoMqsx0AugCyaM09Y
nrT8uEBV8hWDVn2bN2Z2DuTz2whPgk/0UgY57gRw+cbw1DiBVyv48LAQ+mv6a6QlTKQPjwHeh12J
sNWUFu72AzbxAhG3Lt5Cly0sn1GS0izcL+noS0EwC8PtcO0KPkKsUUKDnQ2ozoFDgNbtpiN/lkkp
fCRv78+Ns4iQj+KIPIFBjQg4oYJ6xVI6fk2+CgQFCgEwj6jzyqQRZPnkTAaAyQkYIcQJEZHeVLKM
YglP1CVteLEX5d4F6UfT3xXcPx0LvKYCQMnLHlkt/pBq51NJS85zpFif78h7KKAEM+kEvJ2cO33T
hsA+DKAO913EYkHjr0ZP0+AioaqhhY2ZEfYkbPIPyCGTbt6gfgKDqL5gPwVQ982Rm+Z07H/el1aZ
RJeixCmg9cQYTMcrx7+ZaLxuFqxfEr8QJxTsp3NbKVY3jKyhZZ96Z0yk3ArK5YvpVvZNt/UOrn0W
jtgwjs/oIZkabKPOUzNEW5MnXvtgCWpPmcMjff/VoMDApO1ApUD8O/3GwNTnoXaZlO0FZfP9yRg3
G4JxWod1N2GA03VRQ+5Bm9AKnlf7/Yc9beM0qvv32DPIXk7zi4ZLTsxB1FdxWRrf7dR08LFmUmKC
yK7yL7pXx75K3OXcvDWsF5akLbKWLjo1FPRP6nR9lJ5+O+cfHunr3ovLRbvaZAkUSBQn7bGGsJ2B
Za2FrmxzYx1dN9Xz9xzTdWtxsGIeDA9zVVcpRtfb5g29FxmNyZ+q2/jURiQ9CJPuDKuy2uv3qGZ2
uFvHTJ0zcV047k67qsNQbpsH1ilQG6TjRzU0zpRiqTq7QISE/kOnVhzPaXYovZSRahdXSWhxwme2
jjtz2kELM7kgI4EmbnqF1i0avbKCfz1lBB/wQrSO1h08nXfVqtoVq/igrTsc0x80WgKWTGmRDADj
HobPqC4ryy9JehqD9qgxMEbmhCbvyBw8wtqvwtZHKxczWUeqxYTjWlkdvXhz9F4QyaJu1DU+t2/p
mQqU4Ur1IJ0ZGX5Uei0qt3gQD9KB0ZX2pPzOq/fqSb1Z9+oeqtqB0mMFZaEa3H2811FRMs/YE5AM
WjpJRRzSmuoZ6Ew+PhUNso/G8DzAhqmXjBpTuSWjcpB7It7PsMN/dA1I1MwXYNw61lDSNhbVOxot
7+HEQcc7w515u1KhP22+j1TCGBo4e+B1wyCLfFD42FV9wgVHpCvTfnIG25z4ftk7MvTiKKkWcyEW
nXVnXa60KezQcXN4D9voC+DjTOpVOikPN2717nJIwDkOZmy9j2Mh/aPFnNaGh2l5T1npvfdQbTnm
L65dPxnDwzKv06JHzfR3v4W49EXdDw8AVi0pPuX06Nm20X9G3QuG7VDh6FWvM+p3Ey8667prTNN8
yrKLFMTO+1jp5RcnMdaK5mvEQNM5NJFdPxgvjuCIUuq8qXYnVAL2K+q1u+pfxQDtlxO3nGSZF1aN
rQZVbOUY+IF3OCxW7NEzo2gtHUjyj/x3avYRt5l9c69hzuKqc9jMp3kH9qRA5NtHK9DwHMQINiBx
mr4YzdQBU1cubr6KULvAY6wszLU4ovKwYsS1e6wZ7YdHPI3AXJlc+k/Yelhl5F4Kj0/z83O32a3f
2JxvD4ZzmJKQeVNpUQq9rs8Zh4BwTGdIKtKavl2zC0WcNZww5Jvg2uPp8CGTNZvrA9Zcq+sqOzI0
So1x4Yr2jGk8XHfNBg8p8fLezcmXnCXkLsyVZ5gcXkTFw8HXMHWUQUx+cO1mP9HKCNpB1Cs6w/SH
zFNBpmRlL4/5R2kBQQJUsm1VDGK4ECcojRN8mpHAKAujOUvvrro0ApgqjbCOvYLBaMqg1Becsx2K
iH7r6eiz5qa4em/kYjtI17fvBF62UeIxvj2a0jivtFU76mkfIUO2w+b8ihgYjQBWa92ktUVUMqjw
ivVUxW03aJhRNt588UVo/T1xyBtd8GwC2EMYoR3yWd5wbpN8jEQgGrQGcKmZpYMRuY9OJjQ5Bjun
ILhkgFVvEZhWFzheV8q+TvrLZENM5czlvbljXG8g4+LFHiTCcXh9PVyqXo2XTRJgC/RQe6cQkmXm
nGfn0QUEj0ZQZwyIdxqjpGLQ6CkoNjggKU9yHpnzACUl12cdlCAavDQTywBmErZ65+b0XKy0Vz7C
0g7vEljnwR8mqXazf2HoWjbXF9jDluC8iPJM6PuvUROxWW4bzZ2BS7qDk6AGvwiw8mjxgVpsUhLt
Wl0ZCMYNzY/QPa6vJPvNanx+5R7HXh7gcXsWc9rWFP+M467ZChAMnX6yR8kaRwDygjDOwsMEnVFz
eOagvapkB94bRpA3rQswt7p6GuQdpsP+ve5ONXMZDtQ6L1TBiNTUDiaMKu1g8ihMs5xWk5SotNnB
1+fyHYfGmDHp1suwCdDjehWtY86OnbpDSrSJPHTtdwBbu71PaQUdOhFmf5T5l5ZXkYvQvwVQhbW+
aK0fvYJePvqRVXpoLKM9GeYFAdKLURNO1bANpnM+gybDyPHmXyLXCZGS13izaNt6rsxNFEGaLhzi
4uRhK3xEM3127m+XKKasWoA0J6rkIHPNXotzf3Vr202wspd9yXpv7AZIHoJWxnxORNsC6BRIwfDC
QLDu6ApIB1KRYm7+Rm/rOmaSBObVmHDiivD3WGkj3Te5I0rmaTx+O7ifipOCQfAZMu7cf01j/76A
1DGOcbRy78PTmG6J22IIi8lMLHhA03aojHB3DJSp0U+8E2a//c7qQc5zeG/1VT5qDo6zxypeRGO9
hymt3Rq3149dPrps9NWLCLVKr32SolGKhOo4pnC9jjuQC2ilCNUpRkUzMG8AIZ7ai0V7f929IiYw
M3HDjhoW2AmvAS+bpjl8kQP7ytwJ8vdFvdKwZphnj0Hr4hVsVn1TKDag5sU372Mtn17e4TQFNNNH
0rFqAEwC4dzStX4N88I/J6GCauzhcXH54KY7Ki86fr1NpzygfWUy+OKOjVDbKaf3YYd0dapgNoZo
DMjuaD2AgunEJM51n1+tYvwABrhYxW80iJfZFtHLJttckWk28dTmUskZstNRHMkIlwYNQueYe/Vc
4wgxgPCue217Otto3oo5sSFfk7ToOEShTce1oI0TE3NiDKtiajzn7M85xMoI7a/aKweXSd2Pt9kS
i8jj7Pyan+/YYDjc6bFgYAzXgiOvCordLg4TfEpuVrW7LPQzBZNK14hrvFcB2TVYIHrUO5prw3kF
6hTUkUzjjfupfWPI1S9Rznx7LVat7lU/yaAxJ5DjvNWysCbYacOj2KghqrqcBm2z1zGT2a0RggmS
7hNvK3XZai0azYHJLg2R+pwo/vDuo7nex0sNAMG9LN9o8XWnHYu88r5D/pWbNoLysf6EihtttKE2
jYbNXmeMgdwuH/CDl9FthtjUTQYmQsMrCBwAPDSWutdBBKZ7aBljMpGWPtBuwJ4KAnR03cehihev
bqfIrldMrUYS/55yRLSH3FMMY32l0N+YPbGHaqKelMGkHVa/Po6dIg6aDIS4exVD6XFL/7n/ESUv
O1zLBnkIhjU478TdEGnvvWmjx1Z7dKUKOKY984EHQ6949iKar3XAAO37266Ikkf7jSbrMydMnz8n
WIkfu3GKEbJtgNPxST6+QN0YNQBiOCVZHHCg+tpE/T1GU0ayt4eQKVPGc6DipOXH/mF8xPy1VsYF
qfWUOSYNyGRnOvrwzhBvc8HoHI5z7W0zfSxIBtrwDhuXA45fZCoaVhk+9FDMu6YND3UszT11xCT7
bFfRn8WqjVkzEGDprEV2DL+F8HoUkSlmgPv6KWpZjJypAEhzzD2Cw/Y0Lu2Y1mFTBNCUBVxSXjt+
4+8O+5bYRGkqRDW8snREkmbHPR3uK3PNkmLytoGZgs2HgtNhPzxoIqJlsGTMaAef4Qlt9hfnNgDE
BsHTIr7PNC1IHiMTTkPmP3uXwn8wi12TESLq0UGgyuOMWYAI8VCpoiTrtQEzkniGwyGDRZCxcegV
ZsFs5T6/c8TMjHT60a0ufZ1mRzVu4dbLb5X087o8ifrodpqw5J/0Niun0X+/oTS/mxgBQ9lj1ssN
XC4KGADDFJg5rwQ/V6s4z1oNXKQxrT9P722AnZdrYjQCpbfdP8IWpqFyxrDmTAlnYOqIoO15xRWR
a5jBVD2GyetlVY/ZaUacyEfEWjKp8D4gKlALMD+3V3c1XIl0PFaYeRVGTBL8Gk6Jl5sMgXt5bRrv
ZPlk+w+vgjgqzm9XtFqog8n/pR0o7fPvm/gdya3p7lBP0qtqg3uqzvnTcEAYOyMxntwWUqXEICSZ
Xafe+RBzSB6OIEf8m10Wx9lppEOP+PQLaQnmgHocdK7iMFQMTywc9RlO2Pbl7X/v64+lljCkYLMw
HQsT5ZCmB5XQbQCXbFCvHquM2VLymuqiFTTLUGv3auNpv67rBGloY9f4aSh09EqPaje/U6HjGwi/
o6MPCrxv9VHykuDdvdGcPnuxsrm9W/b7jLPr6RR2qCCvBIx3Pj91YPx2FqeH6mib7JTCb4RBdO61
X9NrCYaSG1BImxT79OgunpK1g+LB2dWALYADR3Ht642Hlxtmv9xf6+uhLV2ShntnBT2fdI01iHoc
hmIH06md+7q5r+lMafZlnkzam/MfTFz6Wa+tMYq71+Gx11lSGGN3AMSuLmtIay38zlOMF0c4v07O
66fa1/+S5qj1C7XbeM3SykWoc9tfkXuiFc0zLSiTqcnAsTezaHavI5YrpKOYVNTZDI+lF0AXaQJz
pUogjt8s7pkKSutm9wjXLUMpXU1Q3mqnvsqojBqoLNszceOKgSQ+p8GDEw+TURhL3CmzqC1jqOlB
xITqbKwDkzSDGCjyHRa6E5PnAqpz4iF5j+3bbNbAVlTdJTdQmwi7yNp/QHe7UU45JcxnwzqCQFI1
QXjkCqhOgt8Z8O7L0bgEFGrLdIwFbbrHZhin3jAavX+zPjJ0X10xEOMxwqrrDx+g4LyodiU5JjG1
9+aqAZW3Fcx0yTrtGvHLL80YLoE6USfKJJrBiOGYD6437x+11X5mVXmu5udGt2PaJ0rQu5sdGZzl
XA0vfnYzvFiYfqDYBfzIyM6w4yYXIlrFWAVEl22DQE1MRllJQ3xYIilfnJh9SdyET0BPoHKuTJZB
EbJrQOIgFRxgMIJIXZ+eB1TJN2pa3L7xyyH5pcVwHGFeUh7KAxn42U9mmfv0ySVPM3KuGQp6ni3D
1M4TNg8pWzUaZb1yyjESFnMa5J4JbstwZdqKWLsTQEq/ucTNKforMGDmRPgxkbaub9MX3cnpeynT
TA2bbwyeywTUb5nz9aXJ8XS3zi62dJPm0gijSem2XSy6B1mYpOSpzKW/2Y2ZmAyo5O6F007slvjE
4D/Te+wr3AtW+YxzY9VYndlTzg2aq5TJxvKBfREwSsdp5b6i2iiMsf/WGEUwz2dYTWGn2XpbGkMM
Rs+Dubrumb/erPoqOHLhFfgxnWzGH93Imjd5LrDcY/TAENE4kJ8RQp8HHa8MRqJehuVSvPmYqfb8
q+gD0TGfpkMS+CAdllMMjeo5EzAo4iydMIlPDYG8RxESbylhFa/qCvHjSl7bgRUC1cD9aFLKJawn
QOfEQ8/K8L5X8MBEjHMNi6XVcCVMtqrXmGJld2jEsi7SDf8bnDO8zKvYcOsVIIYadDALRfJPNygD
66EccWOhip/QfpZ+7pXYunycCZQVsTdaN4aNqYndWt27+DfWwW2RzF4gY9H6uuuAC71WBW4NI6Nf
AtreAD8Tx3QxhsYx4sA6BZqLN/quHDRAIN/bp2/2rkR6vjY9roDsIBWZfoEkmTRvqNLpPWJ4GIXm
Kg5BVOfgFGD8GoWNLLtqrogt1H2IXS6jyakLnaIRRlDYNHhNOTNfRONyebNB3IJWbNvq/GRDhMUj
uCrKiKgEDDXjwH78gpzcl+0/jCRU5KSDZnju8SUeCGupA+srch+x24rcCjsTOCWgOTjVbW7YHhRe
zWhTmnK51dl3qLr3FGAct7RGCtRkcgyaD/veYLyfazw2+ctTyd3AqDFoQBD2m/0VPxi+tGpLB5Le
x1eXYW8P/s6cQxs/BE56o2lfO24pI8qC/OLllz5Z8SlzVHpSy8p2j8Fjo2E3QPcBL97MRlH+xgGu
dBiO3sbX6SEWMsnkehAvkEO0es+zdfpLfCTlae8o3o+H6yvsCd0/comg62TBmLQcRweNoViISLyz
4Z2O1C2hyjRz8ZpRaHwBwDNYzZwzC6et+zcmpDA+e3AbaUevml6nT6cxEdUKSGQd1G/xzCth3V5Q
0zOuxn7f5d+DtkXp4j5W3Ow3dh34NN594wdxiwrtEtAITi6R60f9K+d36gPmswOsmzg5KPg3Ct30
3YdUO0z3pykGZ9g3MGaBAoEi4jQs+5j/4GSTkuZAQoGrAK8gcYnohPa87Zlo4mvvUnuPTq/JwwHC
sLh2zwcYh9g/lJXb2b62Z81mzHarT+3wZuo1XM+HfSY7PId6y2/y9x4Wniqa/dbdd19ZVqQh8FVU
pxn7/GreDPLSM64Do+geo2HFYCf0G2RSvDx0FZlbcA+Vs0s6Vvab0JES98qIhNjvwEHUGBjk4UHI
mXEG3m0tOx37lA//0e/3S9ZWX9X8tOrAY991oOdDsWGj/Zo0heHl9K49eg2wjbkYLX2McyV6UHK0
wJxmmVs0rSsqg1Uye+yICvdH0OkALhSRU/camIdOkhGt4EuGHwlnLp5UJEb+7cMoOQKdckxIe8wC
bOW9ssNFkzIhpJnMp/IWW1P/4Pu/4xW05SHdpvL35vxWyDOwpoTAI0JbOuAQmYU/IBQi6jUHatCa
9hzNJGmV0R3mZ19iws9i9jtDCksspQkoYO0+KIxzGQh/kKKmiwj/xZ1KNBSGSyQaBA/TFemKZ3xT
mFVC/RP59fmAD81MGsl8bjOJcEFCxdjPDea2sK3+TSZB3oYa/bCFOayx6KoAQXIH2IYz8DKpZiag
Z/85FaSinJ6D1zxf33EnJIZzqhFYmss4uGo2nxt/7+Vzaf7qP5fh9bQoGgv8w/bP51bmLzDWohlQ
ayvdO23DuXnsY5fTGB3HSD1myQ/WWaru1i2Lo40fKLca2cffbavh09cM9It1nXOi0s12G3e7RaMK
HG1ZzKO/RxdsiZmz/ZKXJuSEh4+lIlPbqRusmLCaWDJxYSNdh3P/TEFPix0jnBKybmdiDpSJuX1y
JVRLgxb/xuuVrpL4xamJfBo/3BISw0AZnhdAI5Fu3wDyr+5Zc5S7B00le3SjeTqo/XO34eMp14/2
r10ySqcR424j5zRM/ZyWCR0nEFEn8pB/BKfE40TQ8QNpmYyOffYzY6W08MmOah/HRitaPkurUGgE
YUSmPoA1KRn4/iglDqbsSu8Mb49yFDAwxZveye6ODqC0YWXeCVqKF7e8hGl8vqLsBPKq+ycMK1Tm
rp6hA0G0SJ33xW/VNgk9TAHTZ2psOXnQDZjTzVJu1CUGMAhWm0OmNuJ4z9BYGsoJTmIO4H90Bblk
pHbNCApB68nMdNOpAgXT977GlTySdoEAayRazcHp6b9mer/u52OyM846Jpvw9JDJ7Pms+YdjTlW5
x33aKyF8pTZjd7Q/PJCWKVZx5wmTciRpimBlBbfNe8gYPPxdTf9O6op1C5nCRT4ASaoZRk0AoA9N
6YFjF3Ay+5NViTKzdDkqH3h4qeCnWLfvqLtTSFlsi8LSQdgLT4VnDKRANohLMJzhz8RVRbFaE0UQ
Rqn2452x0Ca0JF6sxFkB7oGEIrzheZv+YcoP8F5j+Me31y1G7F1gBBwnBuA5Uq9fnGH4qy9iNakV
LeoaqEpr48KNFb0ZWRh8ktv9YDm0v5k2aLR5DShZE5qkkdVpOgVjiztsWKCz5kEa9cX6tMbzqrKf
tbXjNGDGYmx1Ikvv46hr78jt8uOUXdN99dnsPdxMzZ90ylySWzO4tPwL5AoxGCcj1ftnPCloVR0h
wI8jLFsPZxeH8uWVwwE2HELdRdq0SVQf8+OelC7y62l+tB9/GX6xlU1UftD7oWFDIDMs6ao+dsb+
Tgvw57u1zif79ltP7z8pCqzF82q1ZjUMmeDp1f6lBSEZrMiRH837jW3k4fQq8S1PvZTeHc8ZzLMU
OKgeStO4Y50ie5fZrxVLX3dpqTC8RaOusMfXVbHTwvvyuaXjW09ThR13gQxIIG/YlyTkcUllEY0p
f3GsGWVPl26veNLKwE9aEA230+kak6z0FEivscNMb/890Rs+rz5eHGsGdLiAMTEDEln6ApIASwFi
+M3nsqmN1LVyD+rZ7fiTSjpfDuAUFc1dQyEmnZ8TRscF1ZG5RQGgN5vVoBRP/o+w82pSH9uy/Ffp
uM9DjLyZmJ4HkEe4xOcLkRaEEUJCAvHp57fhdnTd2xVVkZX/IkHInrPPNmuvpR26+NTNYaT8nKLT
wWuuBBGf8EhmWCCQHYf1dXAgo0SnC8KMlESQduiXdCAKLuQa3h0/P/cgwlKvoy1SH+gcIXukrsgb
BZclYT35mJzUuKePFSEUuKLxUwP4NyYOOUlmRMNpbMkxHtPSjU7VOF8/kHRvCd1wvDB2X4xpBaJH
1BDxF5iszO5sqJKsgVCLhpB+E5AxH5FYyc0e+TOjhEoYhbguBZF8fskRk4tLFueCxEvvuiZVB1Xl
fu+dluqaVBAUShXpyBOIM8hmucjTpLghWlIk8/yj+ChhT88i5kj2CycHe61IVFg9lELbfraDtdaf
HgtOgjCbPp0CIgtaYjjFHH430l230WlMbURBJ+CazVBioeBIWrF4f6ANg6/cc+lZ1Lu+TWGJ5mXk
azprGxjfWJ1uuaRkrh77F/LNVNYcj7l26hWkPw+rU+YdiZopbXfPTWI1yPeAx4CALGV+Qma2oIXI
E9rubFXNcJpOAWE3DhzgPNSN8l10cwMb0+sZqTq3jB6bIIOGD1j0zrVvpJulSn6nwmsFkVKNUH5E
PRTtv/PyQLeFlSzEuuHkgRuK+T8rI7O/pgPISLZn/xrnpo9FzN5cCheQeJqB86E3qxwAXJ3cfCAT
zbjF40HwE3I2baEcUSK/TwFb7Ck+vpVUWgM9LcYKNGC/mRY+yoGC2cZZISbNoG+w3upkG1mwLfWw
jjXlB1jfgGj8FivpuJYeiQz+Ci3KRmQ0eR7wI2WfqM/c02oJ81VMwpiRQF4ZxbYxbjq10nvP/HjM
p7D18VzXHzBZpxpYxMll1Lxdh6dxFasLYDJpPVMHTr9ImjmPiyhk/4NwerwZXBa77/NQR6VQdE3i
SxVgqa9ggFrUIANERjoqFEzwLR1amHiu0LG4cO9EDO9CohKai6tFtYBOLwdp+XZZnI8RJScy91B8
3/HAYFn0jo/g7kEJbzi9rYIwt1dOiRO7W5OOi8xHZXt379ozUrwL6xTeJjaam4+VkJsxiFQSWmBW
qbgGdpZSuNEGp2WWQ9r8fVA+bWj0u+U9yQrf7YSXa1ffjpRNSA/Vnho19AvpBTrP4XUgRDY5QgTg
oYHC4BPScIguM/fXy0bnEYA6xswMIUZA7NQbyhnpK2tlH5IS1lrEBWmjAGQBVSRMV86XPRDtI/JS
vaoTO1SK4urrNlbfgMMwx+NtbE72C5OIxgk7RlAbYMitFPzOHrQ5Se7rh7VSyRygzhpduSLa7YLW
CVXMBNI5FRYKdRQ3PgRVPqiqsDyGitcMO0kztIILWMoentaYBC7SE22vwvECgp/h+mbhXpAlZohp
vC/JMqTm231SBRktho1f0tQMfimoCYmdyEBUEISUFgw74W0jLGK7t8PYRdZyRNMHUoEVKbRBZ72b
CLUpy7dPmNXOimFOjoQiiIIu2/TxUQwht/xwusM1XDUwxpRdHyhVD5qE4RqGGgG0QE8yddvuFzXf
mk9qIXAAPEaQrnXX0NTwRYFaSccjVA7bnoG7R8IQxBb5cPgRqpmbDO0E4ge156c1fWTQ+XXXpMYo
r3D7KZ7FYJiNr9PsUk1gaAOs1dsML0sXP5p1imIpq/MljHJRjlF3CdwNidFHRWNahEdf617fqOjD
SmH0TyyoI5SFMMKUgFAb2hEV09rCYLHRc/Z29x4DB2OKEpFNVZo4XRE2v5ZVhWgB6URM7fIYRsrE
jSpoUNSfenoHPLO6v9sf3D3WglGu9A5jIzjHFB7izejh6wn8q4/fu8qyDvd63QnIA1pb75qojWd4
ymPMCMSofwBzOBLMvbWpfO1WektG9yXtTG4pEcDiAhZ/fPNQGczG2bhDAvEQn9NLrHATa9wVTIP1
BYEc2G/33X63B525MW1hxqb3D79ji3u86eUXqTCTkyFDWNDkTSmEzNCctFDnDV+2Mnune9jywMhd
CAC9tCZAfjsf6Pg2AFFhE7r1Dntvg+8NNoWRvOkp35ZX4vnA+AAL34kOhQ6UGI/IHtiAKQd5BHaY
c2KmHfv5b3sPdgtg5dd93Dg9CwW+Idzk7e6DVYglw148WMUPwQVwNqtG/0rqH9nZSFkef3hcRMk0
PoTQYXl7LUCZUNuP4B3Hcb1w7E2k7n3sagWo4Nsqp+54/14Omh8c0rBNTzxjj+GyBfcMkrrwUKWq
PTwV1LHWSnRbHrHnQsuKeG2NulAHFjx4rW7e6vyB02xLAaOmVdnqQ3Jtj8jSkaqvihAu4NZFEzWY
VJ86qRKqWZ0uppyOwum530nrZQERfZRYUWfNACL7w8DijB/QXGYP77KE8XJkkusJMd3Qq5U/h6n2
qXzu0bLqagTqc75f/jBoyxDekUlDpwviy/3DyBiCPe/0aFWhWAXjrQk4/MdqqERqoC/ovB0dRUgq
uS/IWiMxx4JeMtFATMxxUjiLK0gFD3Whd1yYztdxXY7Ob/dVBn0vt/qL+u97saIxIVtuQYORWlm5
X/sZVVXaS5weyckSru+kqHuQatvlypzSY3Ue6LNbsrqP7jfAJ4W3YIUzxxRZy+kegvdod/NbC3gq
qSh4ag/j89TsoS91N7H6LCYwjAH3uvXatyrSRTq4mGdgv6GHj+9rHQ0euJV9lF61QcPpUzxMjSEy
aQjeWyII9RgbQ3XcrInWukA+egQYB5DP7pAyrZul2qRs5eXtPKRdlM5THyZEWqlWp7dynfnqEhyA
tc6b4NYMLGN4eEcEyC7IG7hkJ6lAEe8J3CQibr0vLVZZVqS385Z+FU/wZDhklM5otDFZhihuxKci
Vc2RvR+d0YkmED8PQAVYxnR3nTadHiI7ZFi9Sg868N4lkDj6OBu3t0cTqjNiECpIZBK0Y2SRworq
R29g9Mg+Xx/Bbty0wSATulDjQ6EFTXdDQliwdyjB4o7FxzHZBWsfOy040O0H95zq3xcrdwbRaYXP
Q2/n4aMs4wqXlrLMIYC58Ro2GDSKoIGt+2eyUUrYsmC3vmdz8iX8W+SkgQKBoaWzJlSnDAmWcXXq
vENLst4DB/2oEwLH7YKtKRxTpCasXFIKRrDuTLghfjfhJXaap9X2cXAQdp6A3Ff6hynyeaeREZlz
jVTXU+z82uuEBzxMVZ+0q+Ob9SlKist72AmtL+oqd+4XECqzr2wSlnKQAWQ2sLFk066Ly9gE14V5
HpTACi99UO82JSSHkMDLfTV5vO1R9nL8DvokFxQGmUH6oVtQhuoVvkFjB/6DtTxMzfGtD85pacbI
adRrEESSMVL7Rsx89J2vy2xPyQjEou707MeIvOMG/m+vIMfEBd2P0WlMNKiMzrg6AJrPYzSenUNa
1G80OV3ImGX0amTgv+pgv9R0zyZbDkoPfRQaNwI4WcdbKz7jmmAD5p3tj3kOWiOGy9Sjhnz+1Hbo
jHuW8NqAieCcQT8BYiy5+L5hw+ipX0PHIkBjzqBBpCyOzzlDq+MwH7dt9yxwhP7T9DR3Ep49Q/OP
DBOC1GVJy+HbjjuCpX8ELFJkZ28rfUg7xLm7phvLPfnteQ1ZNxjqQ7ql0oWvNFbXddcTHteDA1es
/mMvmrfyGBMMNId4ByKQDGfX6iQtsLsj2Z7uNaE7SZtefytE2cnAPno++eF7Uq1VSsXkyCP+QaQA
Kppr98tgzZR2duHuI2CkIUbgGU5c9tnKiDPQrlfwCHZX+FSuYF4BKIKV3UMOcfFO5EW09KSzkmNa
hhS9JxdclU330nDPe0fAeyp9hu6EHqnOgAYyyLYJs080XU4r+Prv5DZnSA7gJVB8G9n10MRAX3wz
uk9HzayZ5Slzi3l2Vz00TOHUh1HbsnuA4Iw8cbNw+/AOLA2fD2d0c5en3+yXFMLhEhTrQppsQCUk
D65X8c5w92cA03oXaTo9zgBfd92dR02pQ3Z7WEF5+7lJnVnBWoeeqy1aqKDfbCgpyT7Zh266R8B8
4+uswXav4/pb6N78x4FsSvZTBQBP6+EJymhK1O9m1ZPYGzaSe/dC9w5Vi0+SrRcgOHRF+oDfNNsn
nzXcAczYzW50zYU2XX8A4KzIwWyYgG9AV4ILa9oubV56L4MX4sNm5bkAuicjbgIa+r3E9YxyJu55
AH/13SMlRfsM/jaYnSEj40DMxyghKx/jEzQfCv0NTUivzJQ5CNkXTljdt2MXqmjwgxgDKN/z3rUI
dETPE8ock0nbjeiLobl5Pn9xduD4wBmGS/qBpSMYBYrtJrze9uQXekL+G87BYYPqpwLJTxV/KPBh
8B1y19eF9KAJfYf8MkCLxZL2NOgoM3wxesaXzz4ut/5Fk4X8uDRyxwAaVITTPiFbyqT1CFQ2DFHb
rvD6/PxsBz8/Lu/88GZfupru3TfJT58Gz7z5LEtmmQ+qrDf7Z4qdnmAgmx7cB40nQeTgALvh93fe
m9ChM2370DNC01gM6uV+futPhI+RLo3o+xs+QRZg/F1+hKuOFH+g9N5X0iNMl/CTIecz646Ihnkn
D8y+jnTkpH5inFmprhffwqVAWAqMA7CENSo0lZ6e6Vijr/SOejPE/jqAgku3eKTwld/jyxtJtGMV
ZYd4T/R/8zYDRCA+jmi/g6AvvO0P4dB55ykkLrTH8P67GQGijO5AhmfVo7cldlNYYmbgrK1zgGOK
5uADQB/yO8MDvcVdmLqvj3fdtn32Yo1oj6R2HTyYhd+QGXiQGxc7v9x6bYhom9eB8y0AHfZmMEVr
RLv6p0W2JOWCPMChmy2cyWO17SsdvxlT+7jZ9FskJzUonQB7AcDbthIWL9jNbr6xTZgYYAJJtyGx
tMfkQpSIhi9sx7gDcAB8o6gNxGojkyTSW/o7AqwM2IRyrhtT8EL4c7uEfxyoPMC2oWQE6uiBGoV3
ppl30QxZvef7OX4uIqPgvSggHhREuKrreI8s9CbqKH2FTF+v+qxGu7diH7stOX8cwO7dDSyEmm6k
UdNzh9jWvfk6UAmLVjIqhcU7XTXAKL8OoXWf3OlIgA8KvODWM9YtLBRgW8kMDU06p/U+S8DGRD0e
0q9nv4J3QWhhyaJC8yJKy0i907TK0v15Wd7XFClbQF3CRiBYn1tCvncEmS8OhfxII1qVANgFBdZ3
wKqzIas/vHz0+Y6lKa2KPBzDnjW8Awzu4RwD8xV+itVKWBcELQRd5bkXM6+ktiTtf0KUAOTBm1EQ
IhX6JH6i9CT50VfHs1SDTqwO0nK/mZEq5xWYD6BtXZJhfUGlo/DwGO6XWQ8aWCGC1cCqf41/ft62
XWmif3epvAtBppACUCOEXVlIHqVLbR//FxueCITLyQq4yZrcgT0dkXiTmXalYDGgvEBVGcnt3q2v
9fPJFtgeXu/F37sp+rBw50HSMEdOlhmbz4XQSMgb6NWBILdaCicbTzoik9QFGw0C8Nv2vrlV/oMF
VhvqceHJverj6drkQ76HYqdUuruku3p9sL4orGoVxPcSlAmgmp4cwrAFnfIxFfx+3le+d59XasVM
RfKX3NH+Jrh8VWTsRuZADam1hps+qYLRjUa6+/C8ztb5e/lWjQFqr9T5/SdPtM/28/pzg0up1LBp
LoBYG4YOynoYxtI/pZvoMez8/K+ytHXLLQC3HOtAI/6Zk6JmrQGK+1he3pFLoOddJDdOqxQhq6MT
wwBNPS26L5mJOq0xOAgs6WhFk9z2gaJrLDqqt0+3tNxTTYqOKVJdGbBJc7ptuzrCxb4NLCN2S0L+
oHSTG5QvX87vfQrQDLDLGQgc+rez8vFmNIBg9qx6rHn0YyVUJRZ53MKXeIOgdY5c4oQlnVQ4HRkC
3tjBaTAmLRiSf0BEt9hFkyPAie99T3sTshVW+5syua5zYAd0p1DZhVCDIiSqA4nUXpIOfa8AH2BR
gpkEsY33asKq7gCcyWeYrG0HfcBsSE1Pp3nRAcnUA5cvxCKC5iUt176Z33jQBKoFxEBUCRFjv1CD
+uhoVB4SFW482gwiZUg/AoTqADupedBL/sU9QMosY848unnTu30cyUBTU9aQ7wUiBIs1XTK37c++
00P36+qRMeCmNI9P/CCLpVbw8rhZGO63lt62i1cCQefuoxP6CQ+k2tOwPdvocPAqGeldMtq0rv20
890Kh6m6dUnakd2qV/nv7hd3xSVIaLsKtEJHuPJTWtSrLdIv/olw+IEaGzMXj9CqYjdEw3lmTTuL
zui0ALTa0PdZedVugA5cSlmBHOqbmR5B4iXXwgONs/GoM9xuAA56Bk3RApkGYN7B0/f3oxJZLPCc
PfWToveooSF2Fx1oBdenBkjNqHRYfu/RDWfE3ywoJE0R1aWkkiGytZtZcxju28nhE49b/1bewRt3
wYAc55uheuuC68DqE9pkIxIMc2KdnahH36HmV4ywA19QmW6hJ9WUkEw1aCXSqDk4DTpEORyN1XjA
49sbmD8E5IY2mp8tY5IDGl1zCezRGQPeOvx0sBG4vujAWOBzdlRFWVymxUhfMpKIBfEfqQYrgGAW
9AqyNm/pYvikbumMGf3V/DbIZ5dFZ3oZcjEMKYao/sXAlqA/WxxXRPwgsoMH8nibpMS9Oq9LUukz
ivGTfT9DEoxwhJxGMd+Mrj+aLAedNZk0cjKInTXvxTv9JSONLj9qTeSuQf2TWF8Dh96BOhpT7qD+
cSYeI/ijAFCPkPIJjYAshv5zK2jqobYj+Y+IxWf/jszzQOsb9DufvI8280xy/4h3klfxrgOEKHSH
ButdSfkHfFBkdPq7XbQd8XxydwEweDstnNReb94yksI6pVGP8ITsCUhtGkZGfdYnhTjD8Gpg5/qa
upa6dgsmuZ1e18dUfBh1ZYAEmyp4yAmePqOJ6jJNE3vqTeApoXsYPr4cu3f9anRWLFLsOpV8Ects
E0xTz5o4oJPIRoJutyMF0dQBYOi1PQYiTpN2TQSROF84VZoIT/fR17gPKyt279HG6TaPSV6E56Bg
FT/71bRWudKWDuDABuGoJ7CynTOvUwUHEnk7dbCnNJNsonKxeyMX5zDYjj1lVFHwNfzbvW/eUDtB
iyzMH74JD/QjOhIBHlLrMnhgHwY4ZiVhu+FnAlKF6yHSrr0dFbWG/s5F8wF6pmPSAEqw7eHrH/Cz
7B6puTwPdUwLWYpebaTk/MzJHV8ZEi5U97ahYkftPi0xQcRvFBGgF6fZmxJxutQnj6EqRfSuqAM+
Jsa3QbLgrQ6uQ/XXNJHpQ36p9P/xH//7//3fr/v/2f6cx+djuz3n/5HXp/E5y6/Vf/5DVY1//Efx
ej/+/s9/WKZlGq5rGYaq2I5qubbF518fNOltZfP/lRWla1QNDU1o3fQbbw8S6UBj96hCruQS2VO4
lkj4nftSMJEp7+ReIRbFPyzLLMTVKTrhHWnXKgGwNVx9T+nHSnRyHOPHaVSQx+x2agC54YGH1gOf
cI3oRGWgnL0bePl6fGtiWu8qPNWjp41IB7997e2JNNvdR0SwpJlu2ZAEata9jGFWE6ezAnXodwZG
5tWr9hDQoNps+mPMneGfrhHooQ3EAfVsFx1pxGLb9RZqxVW7vNN7Z/VqmcrfV6/fuY7aegw4frja
BqfP40AvAmYG2La/vsea+af32FY1R7M1V+fFv95jrVPpunvX0X4h0wHs6t4vTj2NFpCJTvlZ2oLB
LhwO8Q3JkTPIJ8oqSIFcAZBS0gQQPy1iKvjqDo3zyzVgJwqERv0j4poNbKnXXlsFOZSH0hdB5ov1
Qox70UEJKQhmog3e+ldI0od3O8kmMBmhHONSjTBGYIVP40usAmSmwxp0FKupEZMY1/J7L7wvh1cj
xlhGe8prJ3QwL3FLZdkILCWo9v0yGhf9s4S6nXv3ZqXuLnBSozsEVYuJzGOgs+AlPx+XEEnW7Zyi
TO/nND8dfNpH0W1SyflExvrRHzefm7Hdvt1opTFDmqEAZWr7ML+ExXIPsRANyJAoT/RFGZIGriFy
iQlVGQvg4CiT1pgSbzrQx8kKMB6diPUDW72aYEj6JeVyr+Xv9wygzGF43gS3z/lKuX/DXNKbL/K5
YgFGo+DqMFZQizHBF8MaQLgirNYPrb86/uCe4q54w304meNyEIIf6R77JE2OBMvnfp5DUkHxtndZ
Dk9d6MjIcNuxsemvEvKnXUjG0edAp69/5mGfqeZhk/1V0kl1bFeHzF+p9enfOBlRmZOtUhIS4XZ8
+HTHu8nHqv6kt/owcpxA/f6bcWn/2dR3VNNVLFNxHOPfhqVl54rlNA+AWyvr/SYc/fjrh6EdKAB6
He/94DcURgZ5V8MxOwa7aL074V0nQ81rJuQd/vp0VFP/m/ORz/9oinL7etNypgkdvcctkCeSp8AH
1BEL5wdwIIb5JqkV3/nFLSWJMtlGBrlREEN0G4Bno4sRX7pQe8b4p6MHdydo+hvpW6OITD5FH1aD
Bg+d+L4B21vTmZbefou8l7STJyAGtEUzfkCFsu91tIiwkVSev7X9kiamekTrFcBvh4PVLXqc6I2F
tNLRnKtP3KRD1ZOQpwsJCkGE5emTW3BBxYjszSM4jCmBMlJb4X3fH5PTPWj7F5KM8zYqE31yCkwS
+e9VRG7gFy6RDJJSmG4J391AyNftHy3tA1VNbhQhANfilOC5h46NcbXjzli0Ka7zM/wn+vfBI7JG
OhTAgpf0b5BUur25FTQ/e1TUYvoFaDI96TFj6grz0Cn+62do/PkjdAxLM13HNI1/W02O+uP8aC8M
KSAlINSpd+08aSJeEUEaqcPiWCfYoVjjbHASE/y4O4JudKxsIivzzzPub2JEFhyuKPIqKXVSAr3L
hOrq411NzF/Let/PCQFRrtgFuE9/ff7qn04JV3U4eVvTXd381yFYXs7FZb9T7rMd/eXAzpjJfazR
ZhvhaW4Ci4o/EMgdSyO6AG6qfrvp35yB82eT4A9n8G938Nxcr3a+5wzwjO/Aeyh0GL1TSIuDjr/V
ekdqUZfuEhGyIuvBxH8JSer/9Tm47v84B1PRNG6CYlu2qivqv96F/f12rh969fQJdvQQgmDRUDxL
Oyu4BYHE0jXlU70zhm7aQPIMbn9Lh3x/FztQ2eNa31t0phuPhudqYfcN+h66AY0hpdcuFL96c4Pz
gNyqI4x+3mF4AkwCshYCl4QmUYLggekEtRbjXG7fqTAZuEOXvIfrphl+gzAXFQOwwZNcDXkeOvxC
5UwBP5fR0mM+IiKpqplW3pc6OcGGQQF6G0KnQoK1RVUzrrgeatCJdmLZ7GUOK00AnR0+L8/yILmk
UC3+5oYattyxf/WyTEXXcbVM17QU++mF/cG0bQ5WXu722X1GIggXPRReiE7UYrik/HRMheP1GrTJ
5n0ftyc/T9H25ccI6UEWIQIaMU2oYI9xkeaIS2ZD4rAi3dJqInIAVlKkGtGylmiUpBRKUedoF6Iy
Flc0Ilbkl3Yh0rYhLlgkWrIcg9fCO3GJKqr4F7ayYxoF+aX3znk7hufPPQqe+rqKLnxsxpa/Cy+8
loDo7G9+GJplkK860Wa+i8vAmis0GtgposRhK9I2iCUoHIkq2TXYc3lPwFxSrq6BFu5iPkiRlo73
qcZG1NiSHTS3zrtCnCCXK7AdJWkTd1RwJ7ZDSifPf/d8xjtgBxBUizcTtJRGDlyOOQEw7AGw1llP
dXN4GmL3i/xFoiVcJukiOfsdRXMkMELoM3jF8r0LT8FVABLUukyuQqTRaZlD/lKllCkYbyJ/6fJ4
wDVCzSuEnYCeinoO/WbERn1WhG0CnUjUfAKnji6DjD7knC6SGm6bluZBuMsvVF5MH33FIXjaUIPq
zUxwn1IVpkbJQx3iNjjEigtX3CHWQwANIqzKOpLAJpjo4TaGtCK5J2pYw6yjQrV1QkkcwAuwYvlX
3j/wf/mMvMIpvQVbPs5/X5sXvhped70sdgd7uASfOygg6H6EWXz8rWCkr9geXCMH6szviexUfsHy
PDiDE7w+dtgZtBz7dXoZ5yNnVQD5qQKaC/yC7GFGnQkMJfyNTV9eXeFZYeWEKxNa/fnr0w2fl1EN
Zb+c8e159WaoJth1gUkPIMuD8wWYu8/kZ49FlFF2nsvmAIkioGs+JJf+NjQp8vjkrDz5qACo6wOg
fp6GPS94vTS40FNsfSGC8NUs3JBaqhAU/ffP/VdYEwUxJIxI8vOgmwIwyFAdXKa3J9uKGdOmG3UC
umGZK50APw4eF6EO+2tzq2n/c9XBOpiaZZuOZmqm9W+Oz6GurNt509xwxNoQjb+k+VJC9MVQuFDC
kl9SycwdmUXwG9FPJu9WyeYHTcjoyCREAiNVpOGMqcR0ojfrC+34ZEelPNiTK8PkwAxjJBbtqnRz
Q0EjvKjCV6PQzkq2xAYKqAHuvcZooPpOotKEik4rCck7pcOm78Cmgs193v/Oog6gaQpsnkT+KaVF
dD74d5tcP+XhlZHNgNgwNISeveahZoxr+X391Iw3GUIPBq78XwZW/dwaZgswNqSs0DflcYJ6J2cF
K2oRyfPdwooqb28YDUuTYXtPZAxdUiFrF/pMLSg+DnH+cYqb3857+6UymGUGnWjE2jASG14zwpLd
R2dwijVAWOfAxeRBuxM+1mZsYh3EBMLjG+L1h24Mpxu2Yh+aGFIZCtg+QN0KxhPnbClD4lp3B0pI
1pHXcust3xjIgLH+JlC3/nQF+cMYkRjzDyuIU5f/HCNiwK0Qs8/zY+lKavFwSV8EOVKewLKNhZCH
2xCWnmUmTd25TGi5zXZI8c6EpotsCUZHh6d8S1c/A99Ij34WgBU8htWnmMddqDP6LxGcAIx9JRSj
35D//JurMrU/WxdNS1VV23UVV5PP/3BVu4Opufumvs1kTXh8WWTpw2uqBgXjcBMegwbiTZCDPGZk
k36FWuyaQFgROjEEORcu+xLKv2JraiwrWgfwSgFhh/YSvBPTWBxmWQW5ovPfnLxq/09fTeataxq2
TWCvucq/nv3x8DAfxoGzvyWyrsFXExYpmWVZjbfDIlXAv46yjs8rFvMCFnf5dadgyIXSHQ6CVJYc
9Hp+c77yeq0ksvrL+r9npT+m26FsCQkOXcw5OkVWIlOVDr5np7gOSS3FX68ISI/79eSKYuV1lHvH
wOGpX2g+obafXsZCfad4KshjFSJRA4PXeiYrkKw9clvFmstS8AjNd5krNeSGz7kmxp0ZBxh0g6vH
dnTFRfzpu/NHeEFI77JCQ4V/XzoMzpeZCKGp7PXEr+zT8PbLl1mQCfxI3BB+To9gHu7gPKwj+VcY
hYtQ3pOnt4f0QYpt8p48xxtzEiYy5t9fm17b0v/M19UtzXV027Bs6xmU/mEEVufbffPYWbcZXWbB
y4CKzhMGP5KnKm6ZeCyHX7G9Zx/X7QuJW+a82OZbAjMJDtA1gPqTf8Wbwa9J96lYCQxwfKUNP7gl
e8SY+OMLXNktcQbi7jl4OHzA06eV4On/4Anxt7w2R3guIXLHMhBkE3GYqKSJ6yajQt6qAIwk0Kww
XDIcpPaXxMFIPtjFyGLKqJKPUIF6vpKxlTMM8/Tyu8VRdEJ8qxio9vMALeMsT8Uhw8V8Op37WP8S
f1NhIMsZigfGHvhQwyuTvVq8Es9L/s/hOZpsL8c40ikhnqqSkKqSg2kJw1e+IasQk4JZQMz6elO+
hAuXWvy+ZgiJo1iuKBvKF8QFlKUr51CQErNz7gYnrX/Je+g4O09mg8PQwefbU6SXvWE95Pf8oSQ2
JUsm5fBKk2LyCEyuKo/LNN9habgcboQwN4BYt/izTG8yyeTndUQKC5yJwdyVv3EmIVSAYm0sN1D+
ptEbh1yOJrcilz1xO+S8ma0orrOB7JWLYyewWDF3lYSeJYNrkGOT2uQb6I+zr8OQg+++FeglaDvl
Mq7Pg8qBhIuZ/hUaBzkGrr/yK4ct0wNflx3JLcMHxvv7eF0efRzcKTmTY0xTkkQN2fABDICVA79Y
PpL3tkM5gdvvgVv9OtOnkbnykcNZyZfkqsr0suDc5ES5wwwiPuWOFSmtIpDBlFDLA8p73TUtuXFy
Qv/P6ISl5rkxXx7IdbwerMNJlelxM5KD8ix/OyOxlvJkUZVkvOhf2+dxOdnK56Y+r1V2+bokCXTk
xJ43+chFMArML67+ZXeVpAHJ9zyWDBXhXMrjE0PhNT63Q1i1mHsy2GVsQwoCmJWRKmcge5CRKJvK
jxhluRp5L5ONuVFUiMBVktqI7RGBBgb6NSplwMvwh19/xB5lOMsO5IHIWcgdlwMcY4go2bUjBRFZ
ALhWAdPKaiAzbTPIU3vEFDZCe7R5z9mNwXiSqSOBUE4pRqyCMPy/Lk9uizuSLWpsgIw9bi+FWt6Q
l5yKbCfzmjMXgyFHYf9iHMReyJ9y5pzFPr6xY/ybX7FDYkpkLRJrtCc+a2TZEmN4xz2VDWRxEst0
5Aw3L+vxXNZk2aJgxJLesl+oBFPs3p497Z9vuZQBE1idZFeEqr74tWI5sWv4qs8rE3PEnjMOyIbH
9P6Ffi4mV05D9q2PxBRCDrdlmiXEtnGNsd4hClfz1zVQVeJOseNU9krevwYNXeb4MZHErCWGuvwq
8ezF6Hdw6eSi5dVmLh50zTlg+lHefi0KdfJy6WgGjMF54OhJPICzNxdH7/XTQSj2LIKS0AqLM3jh
KPd1h8ICYTMBdCe4EGOKG1k9/y/upvwlTqf86GC2CcDF45QotYr4JdqWAN5mUxyzfh2Ja1b36Zwn
xVw//+58v6J08VNfBxJnxxri7khYz3siaqnHNNafPk1ekAlgmZMo3fJdsgFy9kJIJO/LmWefEu1Y
c/o4X8sgW1/XbQiK4BkLqbHclYYrk5+r3gVXGeEFy2PsRPuSjeSrJDNwuLRQohOSkSoDixRCKi7y
niW1XAGeHTk4TJdfk7Erz07Wx8Pvc9Hk+bDIvrPEMgSV8NQKmIYHSxcsR5NHLScugc65v13SOSw7
Z2zJMGAwvms8aBnLcgBj8Fx02fiLZHK5km/LgJFzvPLQuDTkMmQIEGPxUGUv8ivLNhR7//xLTo5E
l7zxz3PlY5bw8PQrjoAMX/mCbC53gjX4Vx+VXzJT5TDMQBwDcRCaL0atTIzX8eRYDNeR7FQ23Eka
KARsXKwI6Z4Hl5Epe5SLezkZ1kASKS4XgXMhw10eZ8WB5NHxF68kdnwleSgiAUmS+6ZOSfMngDk4
DRnm8oDFS5H7iCJlbM6UIU9SvnjqAyCRC5N0El6ODG6CX+tdbgBzSg7bPA8kD0Z29Yo7mWc1sjpy
Bq9/lbCgWVI8KYQd6dzmgchuZWiYcL9y9fwRgWWR5y47f81sMdCGeAQZq46YGozcjGVYFlh0t4uY
dYo9YDT/60cM1W7GkhQK/Uoe78asrAkLj0GOiCXQCUFNDGUXBittB+cHfMmbLNBiml+GWWw8e5iI
/bqAV2H5wjLuY3uKHzEV8+xMxGZjNRm3rHuyuZhOMeKvxYB8nawH/M9gN21ywSTvY2uyHXameD7/
bW1lq82kg7z7JnQS4ZMC+xK7qxOOzDWVNee1uIuPMNiw8u7GegCj0yiX5JRDakmIoiQIVH5qIiWV
lBRIsBCYBHxRUf1THzwaCpIMXpTsHdAEff+E6SJIuE0kUyN8usKrS1A/4xeOUvkbp79vzcpI+xa3
v8DT338anjHTiLBITcXwVngg9rBCMHw9TYc8fIvEIpYLQ7d7jiXJSDx96KchlGRkFQkDHXm2TlyE
8ot0yE8btVEnfv0cebezli2y4BScvAwgGJGKRlR3Afpih+dYRzqrJapQkzP/v6Tn+DgUruxqdksf
z6imIt4RPuFdpAU0y8WItcX0CYXZ2Cb39uwjorkKgktJbWWxSRrrnOqhSRuRNTrE7kSF1Wg/zBco
a/Ce/JIxI20A29ughtp6MzqQuDvEzqhKj7+SW5PgyR3I/o7klCTMvnN6p2d8veWwcmA7hCuJkEiS
EeUz0JKI6g7ZgKTPJLMBFS1ZDnsOfcA72Ov5M+Ii1JK0nuRR3IGE79df2YMky0xuhx3mHzmEB0NJ
ZV3iKgbbS2PQdQDmJCqBSlSjNs59ToFw3xgVPkXfbbhfdhZy3Cyl+St+PCmSN5EEfpJpoTeSX8nt
kGfhXRJ1ImkIoa1ByCfBHIOCxIycmfwQKLIv2Q5NmaRJSMpM5DXJu/79bUPexiBzxF8MJhKafJ/U
JldMz9cUUtzlNtRiMP+Enq/jS3JQ9l74YzByQJ2aRJuZHExGoxywSV6pIlKCnv4uyUFp/pPTOP6C
XeHkZItnTjTd8vBgzyB3KgI3kmyyB3c+ldSnJDxfl+jO6UJ7JqNeSVCJg5vkvJK9SY5J9i0XntH0
aPNwJGUl7wDOZ4/yqSS0ZP+ylSS65K8muU+0KWdNLO1+yCfyqOUWQQmxkiNVgRL/642Xa5Lvvo6o
qV05lddh5KTldORrEkRXa7kh8q6chGR1Ibqeyp2TZyqHkvcbMm9yqXKD6BiYb0mp0vSxtGI4U3gK
NOl3Fvf/T9h5LSeSBVv0i4jAFKZeJTwCOdQyL4SkFt579PV3rXO678yd2zEThCQEVFF1TJqdOzPv
06dlM18A8928eLQOfpYjMj9AWvmW093u9Xy/b4utcu7XpE9HiDJvKDeAADv49HxQWZJv5YMssTdZ
EXpdh6zNRuWGxP0eFRWhkje3nfLDhM4++84eUHHbnDxR1xTJs+0USR3qwvbp0SKqUbrbUg7aN0xf
SO7SXnwOSZPeUU1gxodJt7C4SnvUFuYTEXKGCZ2Qjwk6JCImNFRoZrtU6sP1wJbE4xxqRkadK3qK
fdQhUwojLNpOMKAKPMV6w3jSKho9Xxr7VzX6MjhxOMyyNqq6aJj1jeQNe/Cp9EaDCbQ1upBsdyz8
LWpILaUxvifpF1MV9aQZQD7S/aCxp4+ycQEaPTEG4ilBCPQqhhI6l1cYo0x3hLQVBRNw9Rm3Fe4c
UeFGyvxw27gtwcJZvwqSMPVNUhTXtdUL+QrNtJfpRcE/aoeWShCY0AEVBnZC2elJg2pT284EWD6h
3xQSCClE0yuVQpXURrcub8L02Db3Zf5VTjnpU3butjn+IKmSvAtf5wxVWNdJ6/TqpLvU/OuRSevy
mvzcctpJw7+ecc2U8V8QDjQ9cUXwCj1UCbp8dyywOkGZUVSNeEtovwSi5WNHsblfqN+HKw7JgDik
/xXCVzR4xxKOgsqYQ5AcDeBOJOOaAuoRT5qZfssxW67PDBm/f8/VjjgDSqARgwGZhp1L0D9Vn60o
tJSlUQdFGygprYLyHAr1CG3H+Ixb8YyI/m4suTtBceIgbNvlMMdiHDTyQwogIRzdnJknRPpb3KhR
5AFrO6pnKha7eMgA/5RvK5JBnb4mwc87QXtqrlJ/iBZLDJUKnZL7Z8bPUS2FWvjEYIDuqU/WnIYP
2+4TeLi6a2AisO4MUOWauwbVHxjfKUgxZXKqhwdCV5gU0CVBj7M/BiCN2xa114iswdrGztEDj954
dIiPdcwzkJ1gpOlq6nCVavdUvasldbKGrtTcZAG3F9UL3sq40dmCWVnOTVsn3qPeqyjFBLdcpEVk
Zd1a9QxUTLjnU6P05QKYcVGlawIXdcrBOByW0S9zf96586zqdVzVFVEKubqo0b78cIW7si+vDtKI
CT/+XrSjruvRdTp/LvUvYe1eyMVnabg9KvzsORoBxcc80kW7b/rXV/x7eR1/uPrVa+SnP/ss6UMj
JzyFJn1ia6M9N2RtybaPUawCDBsCdcb+Jv1lD6qICc2EBRkwapaS3ldsk8VeBvY+cU9RxJNx9IY4
f5lx5PiB1l/tHRZO2s7Xc9hArlIjjFksJHD+iJmXw+YImD92DFbDjQE3bAhAWBY3YHBomIuxFJWa
gUex9ukPB1LNn2tcPulsymuXz/RNawd7583fPgwGqpci0BtU7BPmIiPgeJf6ccS2LEjNTqWyM6nd
enykxDbLi7KADYAto7lC5OXbMnTbiJwIPIlzzcEiySaIKIUwSiKytOhtWZnifjNMac1kfAJi4uFg
lmTEPXUjAsrTy+P8kVzHOT27i67CN0ZkMzoAfteaSLKhhwQvw8WoEX4ZLgMaGl0Xwtx46UaJdN51
nEfPLvyLQBHt4nYN9x7x4vBDoXv+j6+cm/ac0Arf01Nw3xkgz1VWSiCX2L55sfJ/1HQI3CZVoDC7
oxDOv/qBICQ5xL8D2gW4rs/A+OUgtMbNXX91l6M1CzXkiGhGE9i/gxeFWcI8a1LH17fvG4JgmPS/
TGz61VLVPchRp9XSnhoSvw2+YBKyqDUJitQkW4eA7PZXhqG6ybtmPyK3kTbEFpUqxfrlPVed0O7C
4KKbGrI6f4t1GqjUySkfNNzKe6j5o+agMb1Lhv6NcUjqIdcOD5TD4mBjQj5mvXWrWE9ZRRuGmMEk
3OzjSNA5RiIdYCPyNPloUsj2KlZrg9cbxOG31dw2LEYPt15bjORD19dTOn9ALmlDiUd4rhrwElHI
3po73u8IjCXnTYGgkow252BJwLLE0BgUUQ7s6trwKuSMnVqjn6VixcJrKBLoDYF9OWhG7eEG273E
eL9b7ITJduBH3c+5D0Tp8TtIp+VpiTbn7LntcEGlCA1cVc7uRUVSosYdReLDxfkeRUJwGLD+Uzyi
XG1RVQfiYhFvuZDwegqRlkX9CKM8j36bFuGSJ/VX40Mun7S97uXrKXJFmVJoZN5mLTMX+HbNaC3L
tEvQFQZFyiVHEsCgJSOCNdtKXkiyoaKIqhKOOv1Milzt9D1H2BbD+oGIHus0g6xL6seen+Hbbyr1
0MKqWsKxS3FsypAgMm8a1/pasdthSgwTUgI3RZYxwdkDHPpI8Jg3LnTDo9E3R53vPWZX37zEqLFm
AaP0cvksIiRV9GVMgzLPDR4bEZUVgB9HjAYvUZcuF4gTKOn4/XGylHtKRx/xL6Z6Ut1Dha5NLxjt
DpBvxB9n0ucGMoscqkOYr9NBlJqV3jRJRXSIcpwTLszvZWpJew8Ui3giZfAMS94Yelwexcb0nd4k
yF292ELjLrnSAhlB+/C7jHL7cfghDLYC38Mif+M4vPAKjBNOWfQauU9j5Cwl8Bn8VA+ZQmSklzU9
yN9JSNGk8SZi+M9RHeHkyDE5tzGi0Ba0PwTxSGnM6Yiiva63zET6U6wTQPAD6JJFt22cSAJXAoWZ
pUot61t/fl+TZxKtqcgGySKY1jTV1rf1an2P0eES3DlO62/L6fRJ/rh+kj9xhKCAxelV3a1uzhzv
vW+HdCBvZ8Mou2nUrZ51QfchJ14uDtwB8nFVmy6xAuxTRsPDmbZ7X/JCI3UnW4c3fapHlarc9PhC
e3HjOeOPk6Qi9nFmqSumS2hrdhsWZLQo3Ydp69QB4QXzLbfgWMHqiChlpFHNX/LdFTileuZCyw9x
SjHW5csW8A2scM8fwTzhyzl+iCjbmJQDPpXBmUn5bA68U/qKvy98S7E1geG1ZnuSQoElLL9H91IH
UoWuH+ptT1ow77/DAIo9OL4xAPzdGOO3R29Af+CAX4iDjBGNw/vkotcQd9kriSzX4TRiWbwbFhZ5
0XtVVi6b6+BgbINVpZuz7yjDZk/QhYKTiNMYTHU/oauAdEfCj9rjOqIYWW0jKN0FS/JSylP7V9dV
qMTNnUekFCm6c0aOefnne7/WS9WkC/5IdHwwWUaMAoYaa2z8rPTN9/1fyMTjJmAK3pjr0FtbQkng
xthduxdWYXQ9IhDgNuRDn/5dDhlEN6qdW7HOeEOTbHFT5kiav9YzXSkw3wjVFPNJ+EUmlcRHMQE8
O+bCLaOEYJ4QaEJF+laLLz+LUYryUVh4XewRhjquYpkul3rpswznTNvQmP/qhg7CDgQXsoPV6tPv
hne7xFuJOiq50ydCzzPpikeX/pGyjJykwJbKtdnjuP702HxOXrWSBQJ2L+qFUSt7S/cZDsc+/skw
00/YGQeHwFohv1h3i3mFV8QXpGEiogv8/QA97HUE2rQFbNT4pc0tl6/ocgvJBHENuWW9Ra/E192P
ihEH+LfAOFMWg8PcfX5IAC3FepZhxrKj/Cal+upF0sKaVK56dEocj0a5m+dEMGVAF50T/FAumpki
N54CIxj0jgsYKTc4f8ZF3jJkgiFTSghSPAje37xupdjJl+6H95+nY5RGlPgh24lJ1/WcQeJTUCvQ
BiQ+USIJ/tmiTrfIto7muK1epWkmd53jE6Ii0a3TkqZTC4jAVzR1gEA6MuuchrABWc35VkKD6ulQ
NQKLilYJ2JK6/qM3YQcn20mPqikiRW77CEG5kAR9w1JgF7tcHdcyRUfYQoyzM3r5LL/lGpS2et8U
rtdNioGOV1XIvqQx9fY0WDs+j6v72XXx43CqLe5Jz5Lpi6P3Y2pN9CssjOEhfzX5XKX1xS31pb4z
DYrfHGgV05i8W4+Gcq+bHwe8Z435Nb4CdV2KgahW+NUlYXO/w+KkRRuuhZa1Tbb3HZIeMw9wiFdf
XM2sC32/QAsiKhDi1y1a3wBAk/rmfkLPNOJrWMt7m458565S+E7le9pqbPdUdCFSUrNHqHG1S8PQ
Y2ReEKLojwmHwf0KcRSjLuLbc+Q47W9oNplpUGFBgwrQoH4ITkKmTsC1TNCSuAup4oVWDgqux8vu
MX4A34IY0PKGAajxCgF2fZM8eJGBH8OJxLvoidIRbwJIIuoaIh83uVb2jVxyiv91Zc3GgC7hX+PE
xqcEu0rQMfJ61vf7mzK8CSIPfJCObERYDPNS9nNo/EbNMeiuObLUyDwKlQlcZYmzbCAolQhneFyZ
cDCdouovBEUIo0h40MPyggiedPefxE22L1NILGICRFq52lO7QLRPfkeMG/teiVTlE/GxEgFvooO4
W/oAggx+r2H68P3Gsr2JCrejYpNd45jpqyUyGhvyofJ4GxTkqhlIETCRXDGD8SARosIVThhnB8AA
zPwmfVwTZ4NxzPlkYvEqN2fAbW/87D7TkQtklI7IE+UUb6XklB+Zw8r9uiXneNUTnEhwQqa31I12
TynPKgAwsy553bgkneROx2QL0kn3QeRI4WEGwOmenbTpJ1fTM1zQldCNqR+YUmeBc/ioBL9v3Zy1
kk8hKG3jAUYhBnOWfaMNef6hI+db2uu7Pg1SaDq8b0xrFOimAtyE3xcECf9TLbSERZ+Gbaw4USqo
MXRrEAbhmhZf/o1+DfROvhqNdqpHXz+iyyhBcA5leEJ/etQn4IkOjTpfwyEqiwpty1W7RihUWqoO
ZbiKqXTra0VIh0lQzGVePbev1K4jlAK583czRoQ+SorZ0BdPx0tcyy6OZa5Yv9MAgtcPko/2VHxl
kO9+BdVtCvfrodEd4jFYDWI/Sk4H+NxZJfh+PkTEHP95XYwRHOnh2M+yivI1+TfFuktxi1NqK0jo
9TyjFBW13/mnwuJyD5UaUk5aW9xRP+3R0eMVHpZEW6hHSowIRtyAa/Z1gfV5+vEtNYZl9A6KPExO
1fmCrxo0+BK+FayDr6wAKMiNkovkZ/WKi2BidpwREYz4WQRIBE4EK77rgCBzN9n15TrKq0CYcnXz
qqSJ+JMEoaBUc41PoXQYwpbBSGesEAM/E7z2ldK9n4mv7enhB98CmdGgYj8nlFWiNID18p77jMAK
W44TSAlTdMXYuJJA8NsdPW7lPpUDbDRO6zY0WK1ojOFgZEt43y3pcQoW4Zo1G9gRkU4lAOkZRzBi
3NLQ/WETiRzSqI0sMaiQuPd0hWseH50M583AsURJOPoNSf1OVoTo5WBlbkWiJAvJARKdXBEtFsj3
rsaQCU7tOCRxwGD+xPAwsKdkG+ljCkD+xghy6yhk5S1DUXrf1QgCIF+JFKgAyM5oUT7/mpR5mBAT
oKmgRdQjBaqESA2R2VFuzbvBOyBMOu/CS+6e8NszrZQCQLKU4S5zojIo1Pwl96haUGg7WA5Q+pl+
Zj4L9S2DcvmRI3DLMmatXt4L/HYxpxQYyQI2L3ql9qJ3vPFvhFgcShFg/9+zAAmqDw1NDxoQuTw0
obGQXxJ/XCLMdTv36dgJ8hTYVDTI6uzuk9qlm3k+8EV+KWW5C4S6QyCeYAmXGkBlVJ6r2mPFg9xU
bqFJeO6leEGB4Ffi2N27ExS2BBgghkGrMlQbuGX8iROXfooQuoGAC9V/YNVBJbGoAAjVRipZQ/iu
5VGP2jYcAOzHRqZrDyEHMfZchwYiSA8RuRh60QvSqt99asP5EAsgxPep7e//eOaffkZ7eAU2I8Cv
kPNdpaS2re6oJmokyoYUEP/J4VIrn3OIsAhgGNm5mwEj6fhmCQtC6ENc5hr5vmdM+kEg9g2Uyss3
tqr7E036dW3xMiBY5EmMzZKqO08RniKzSnKdiBgA2WPUakZG/FFT8kAiai3hY966GmxM1lbAHv0d
PDUwSpUcVWRwQaT5qhsEDTPvOE+PqxdvQrGtmlNn4Lq8RThilwIl6XGqj9BqGLvUZW1r+Gr+Xppw
t/nTkROQtgJTgP7BDdn67BPYB6NnjLZtYN1QrhCZZPRBQ0k3+tQkrZJSqXNqMeexoqn6ADK1Qskd
m8sPb4f/tbzvc7z3zd1qIYvx0c+Icglc15bJArV5YaA/iWc+W5/lCFIhD0KHYwd06sMMk6IOEUh8
HrZC/kWfTn2U4VZ1mtGlzOwBk3kC7qI74zwfh6pIFeUFZaih76fzj05VHJXgJbbGJarESt6mkh6V
K6VD/3oAGpwYH8XAiSwvKBZz2GLTLwllY37LyfBFUhkyr9M3Mp2CD2LijNM5+Onc7cN4+Feda4TC
NZRi26dvwMB6rnrKBjyMNDouBeAnvULZ3ip7Ea3KCwwL7gc/kTHKEtfYUcFdOKjyeRzq/Ht/EQWT
CgE4OAX+PNW3Q/0LvblxL6IEeJacnrMIvujnTtDUJlXtaKq5qJ0/dNd0ECMck7z4VxdFJy4AClyp
sRy9IX0hsOuACOiGObZuxV1IYHF9/0YASv3FnlBrmZp/z3sMhohnkwhTzdZUvUrSfV+7D1uzqQ0h
8KAze8T/skV0XD60RibQYa388w0CDVBCsy7g/TwLHJwuSaWrrgYX8qVJG9vbVMcGASa5dQpYA3kL
Oo3RaB9qjCy19knLkM/HC5Mq5aRquiHy+aR9SdFavugdmFa3qmFTd1MYVSqF9Yt/I63tN6U9ktC0
wDWBR++b4aWNhat9oOmtSFRRxxwFtByt6+QOqx6Nt2D5YINjAiFDkZ9aRepoXwwsabStGlch7aOo
bY/BTPmI+tY0Opy2HUFeeUu7L7s3xQddmEi7xpejOzfg/qRG6xFGkw92+FCHntZk4k0Cbs+BT2hz
/yELlnMZF1Xrfzd3XVPvikSbiJgyWYuawU9jT5TBmdtFHNAopvgJJom1KJrdf4IMZaxrQWbz6kSK
tsxvlICqAARFP6nO2SgIENYnKbnFN6VeXFbKf0+knPeZjJ8JC94UCf3mM+XBgtSLqLCRFneUj2/e
BiryIkSwhS74V2Ux7Y3JbaJVKAiQ6zxKTkXuCPOWhfRx/jCqYY1VmrssMEbVona91Kk51jcQ0eYt
aeTOkirTWKpzpF7FtgrrQzPPz2lZwc1Emkrp0izRVJTKTNCGIPGiRgUp5tB0Ewu44sLzmg9Zabn+
khaEmtEGewrYrFmuxpjO+Gepna3JdbtA7C6R8uMq1Po7cv4l12Xzw12D1i1T7HPj1QVqYKGUuRFB
AIwIdmMWP48TsVE8XJPSg1l4fNkRFU6Q0HXpIS7n0XvML5B4rnEU33GR74ZhNLjm7a1rCNQCOSh1
AXpREFbOoIJLdMT5Pd+HCVcCuWLyj6p8OlPVvx9Qw3zsr8epnplXL1SYD/GEGchydIwquHRGa0ev
RlkMy4kNV5BiYpX4dZS8JrCbQajmSdNRrH4PFbcR0osJby6KXMBUlZ4RkTa9i9IyLFyegfUhFdUs
tHQqIoY3qC05Ywrnyu2BUqWggRkCH3kkd7nBCnsoBJRw/e5XGoQuvWQaFlPnNHERiu0LIvLm/eFG
YLVQM4hBeW6+aAfvbdKHXrfAsFn/8CvLbTWE+kFOHvVp570VIGhc7HHBO2haT3G/ON4GL2at9Y/B
o9i78U3dO9NDmYUXILpboUpFvEQLSS8+ZJ9pTkh1Kz3ObnBviQkMEPyLFpmFL5c7GjCh2M5XCdsX
mI9W1dpMlttxG0lzEUr1EXUhOpEYIjSOLxuEqEQ0hbS2YLY1QeVE/pqUzQNMFP/UOvRTxdr4Q9rH
ulag9nf6Lr3sWMTLXdBZoFHsSkMrd2cEJjT0zoQMcFtL0Ldm9GuAqseMtuUean4I124RUMT27hRU
0XoBLABj06+VMoOoDNe56xaQcftbiRGjZvpyvMmY7NE3QyWlphrO0uxHpavIzzfOL5L5lfJkdfT1
cHOISlKem+cHB65Yy7bkdrHk20WGP4R4isMFdErXpUEMw4QyCPjvVB2/j4nXfBu/+uE6CrmG44dN
WBmUaMd+0UTasTRsuYSrHoykyE+TMBcTz4pBijKLNIW9dllIQ9NcBdGsWp2PXGq0szgFNR+1YYUH
ZGL4FwsTqEWl7ivzD38TQ/gp3rzvaPdRB7s1uLMcLg1fBERLUN5cckVuK1s/3aSwKo69ZY1usmFp
C724xGev04di25D57I7NwwZhF5wgxBJaaO5uVwB/BcZkVd33Chxcwfr00Epd+3NTXxnwCUltBl9N
cqPje6Y1bucxVGHUAvpSdhamEtWpa0UKvjG2BVIzN6apUpEG240omuXWMldk7GPtbaD8UyeGnXlh
2I29SLUK44e55Y4xyZxmP61NP23MH9zQ+fqSNPR8fc5vzTYMOOSIU4Y5CxgLBUWW7aFaIjqo9TXm
g9pW0eUhDB1AHgmHfz2KyEG/Nt/X2trgf6la5vXzR66KugHrGrFxtXi1ATX0nHxVolYgdjD9ARRv
ZQZUeUgzdeo+L7n1eS1H/U0i0+1Fff0WswOprpbFBt43ko8thYWuzBWkgxxDaxG1KeO4tZY2YWn+
f6YoLN6EB6xAqqnemW1mm0JjW6KR/p7W8p1pe9qmbIrzsO/uu9P2BD/EI6c1+mo08sbJa9tG/iN4
J92Aqp2pwOITX9Jl4Xdt2pZilu3ovPi1GcJ6F4J7s/qSgya3lw4ujU/gkHUlQXPg07o75jBPEXIg
u9MzLTavKhXadtABbfNEzbFlcnUilLe6WZauLfVPvf7rBWSw2Y8MFdwOvfUXZWI2tftxe3uocvCQ
DhCj4fKLbs18KeXyMeuoBkdh/dGiS9epzLSaOdaEFmgCmVk/Lb8y1exzFXbAgQqcu/l9NtNhdV4y
HQrWjU/dGX1lwY6pB0Tdlgldaq/Hp+Zm1aRw0nn66Tdu4BtTJ7k+o+HEJfcxrlHEs1jd5zurRXeb
ULb7QhJRk0r+fGpfum5eriaD/nbxwbdsT81JlRubbWoUxJ/cLihmO+twj7S8XZeuF+hMkpbW7czd
5JYGCPUTF3VfrPxYHpu5u/ysSyehiiW/C3eTdW28W1xPjj+pv36+WTyXahRdwlEkZ7+T9DI3AvUY
zyEmnbnJ3MgZ2PAeCTKUBuMtSpgVWkkPYnuPgiA4T8AwNydK/IjH3MgTNYHm+9VDglnOa4E92snd
idn4vix4uPE9PC9qrssQSnqY8gD3ubuUwhwrDHZzHi5wTyfPmlZ4aBj0N3JONe/TG3Nwchzo/4QK
4Lz2yi3Ohhugewu7vlmhSwYp6DGfR8hoRWlZijlSEJ1P+KnoPOR7hN85sWlJDESn0Df6kL9UvXtv
yu81WcgDfM28JJqnn8rURLW3mRRZUkMYtSyXieDhCaXIqWHYDaxZBJEdHnjN85V/bppkPHWSBwfA
6H/JIAu3n7szYSDHeRiwdch1+kmfTbgbfqeDlvf80AW4oF2TL/P+KZLlEUo7BrfsLI27cVQzN362
cMel9wbZ63OZfvVcgKeu9HKvuw6y0oj6gS833j3l8vjpmF9llpUMrnmDGswp/5bvpsBrh45h+HmX
8oyjW2PyaWt0i6v9Qd0k3m2W70a3hw5BqvJdROP4cGP6dWqGs3hiGlENeuTRHzocQpupJs/ZKLrr
IHhyb3DXEQt0ahnToJ1/gPL43kFPhsQGeIUn8+6BoRPnsN4KQ8SJD00SxCxVEEas60uO6u9ssl0z
R8U88r52TJZ3CY8gDOzvaWVN2lmdDK8bx1J/0vQNF0uBthKOdXQsLyzX46s7JWayrVgXfipTHz2H
z/QvHLkidgMrOmXhbnnDU5HphRs6ev6vHO1C2aJLq/mF0oW/SxSSZl+ynlQpTahU+I8iAdtNWpmv
iqcTRaXEk6VxL28OpDGD5/3OCtVliQ5tZOnF3KbK0wY32GCU0OK+L7q/x4fQNZFQZlzIsNY4ZHvp
Ousi+xDujXgqjo9ZiZ4ij0+5w8mS36S14Y+U7Smnini0rsgFnFjHxKxMkUuxTMMDtOECN7i59NaY
aAeMTIgPFGJBd5KZIp4ix0qf81QPFCQtXq1hVCeQEUYYZopQmc+j8yFNgcr3+qYDwumzL0neo/bk
S0RDY9TDxZAiPqOXIdoU4vjSwiAbAUGlxasswGXpMWp1TS9NCW9OssURzIKGjbrM0obp2koJJ4dQ
n26Ly6XXpoVp3lIWGNagW8j+FRb/BZPnPvW5QkiT+Qtc/Bh5MM0zOpb6dgn8yVF7Dxd3RlBJa8Kr
KdYWI4Angz45kieMtmtuYHETfdJQ1fNOnyz4ITSXEH8qYEpc9IHA1oDpX5b0gJIsK9fsu1YYloHq
dHIsxWNESjv2+DCH5m3DiaQ+bWbDMxqz1DQlfmcqUZe6dwCC35Nes8JQielGht5yGIur6hGrAjNl
dH0hV9MtGqoMQb8BnHd5utBcoN60iXsmLopaKsfLEMtPGCqXJs3ZMAnmXwL8B6RzEaH974UPkv9f
kvL/7ql/lJzJFkf7WWZNyRn9fYJBDWLzThuNgCXJrimftCV/zlmW1HrG85Gw6ALFUGMZyZhz5PxJ
GzOaHMNwwjrG5KWSCKSvf7/g9I/1T/4mBP5R/4Q6ZdvT+MQFw7SlTJZglsMoLuBDx94lFiNVwhii
WHkcfLm5Y8CODc6S2E2xJnloWaXQDTf+KzDeyHyWrl3UmwcrNsVP6sBJiWBfsPkCk0TqCX58dMSt
nlGhnFjwjr+JOcIIa1dSCBHfFBxLMNwpDNmWJ/xfpUcqfxSJFGfLl0tJPperWFHob1UrRvnJ5nLO
7k8I4yPCRdZ+ljKRYCfEveKttQ/D8eI6aZ9+IOvw7HZikuxmXEh/GIPw+KAVbACLDLzkfwiYOdm4
ru0E0Fmn5vSYxyeRLH5iC4ldRE6oeRJgCNxlHnM3j909q/tMs5oWp1jiAc9/W4JEjxv/vh5yf6zb
8bcRsDbL30YgGZTWi1mR2iuGoGSBb++2j0A3zI273u2doxYMHebQUP/x3X8u5/a3L/fi/vbl48xs
Wcjk+XLpAtuXLQuxSMtDl504mQQF8pzRARZtijtelMuFmocLET9nHnqhr8ocPKXN0Q/fUeWUavm3
QEMgEiluOgv7z6Qd4hICFJG3JgopIh8VUcgNoqfGvpl99dXpx4W/EgnUDsIZQAjA/UIcMBKapcJV
uiU0vvzQWbaa1ux0ja/MB9wieaJJ5/sYRzoDbJENhGISqnLCaeQTqmUpG3W3JjhO45pSMphULWoI
YcBgXGFZkamuZV38qZkXLZNB7YT1dWKl6Ih5sIQnwxpD67BqTPzHhJX+WGforwn7Z6WeZLEapdMZ
+yWkGRdq5i9jiGOEWxPAWYqp3uPW8VO5rNuqRle87OuTZ9gs9d39EkgStJOo8jqkIhFffpZdvmmA
YhMeAqwMgKWbyEiz+1GC0m9O+aZxesKJuo2leky2Qeh0RcAlzkthMjxQaWVQv6o9EhZZxPQXZHQD
YZsxndX1LSeMuy6jRXIseSS6sGK7yvA3HCV3WoNiFUJVENdudOw1A5TW6jsqITKf34hsj9m0toB+
vk/HA0SXm7wEohGjZ6uq84yZi1H5X6Isl5b+ZN79bW7+UW3yeJqXL4vBhgo8TEMsYKFVl0c674Ya
VG4qgxRukGidUSkwbDVZOnpUe8oRnF91EfRJ9JL8nTRAg+9mcMN+cz6citOTFD0rZSE1DQ/ABSs0
Q4YUE+YUm1qgrBTbFYCb9sQnVv1Nq/RiPEtcxNzSy+Eq87RGVGqDEF2dNiMWDDeFnWmMQDvKgCrg
IhYZOUYfJg9pPI66s0ZudLX8OL1KOQWrIXKrTTNpbE6EdzcEjSE8EjKAPMskGgCE0QYWArun5hLI
wAA4sNF0oDTWRx8KkyxjpRBxZDKMgYZFcKTqjowumg+Bo4R+ScypD1PaQKWgsFlmiWHs//v++3OZ
r0o2VyqUKDecpP8U1rv8YDuurE99eCNcnhJRooJZ/obr009JCJF8k/81LTtofTv2lexeo9IOQ2H4
XVs/5GojcAcWubGQGCpRH61AgLy3/xYf+eIfC/RVKPWVFitpuRKKs/1N3pfX02U5HW8tEmUMRPbN
qcfSYrmAuKJcjYW425fIBX+UEybffXcMZckeMAIeQ6gI8K9IszJsoKh2/g1oUi7+aL52I7v633qF
Ive8QC8WHIGRdIPXdTO7JkC9ob8sWZbkrQV3RM2gXgcM/iD+CMElZlEqViBFD4h7y7ktQ63qUlVd
xSDSnX2d0HQkpOJibpstURYfpCeBcl3bdwoQmieOQWzYuw13p7SC4Ib1PQkotZ6K7FYvEW4CYTNj
JtqJShHlk2CqFFqyQGC5IsXwfS1VQq0Uur6zi9njLI782wjww4eO5y80hQ/avW5MbUTqU7i14cw8
e7TwCm0R6eZERQL3AoqHo3RuRWj2r0XaeiAgvh9LtWqxqsOrE7utF/urJt0UwUQ8HfAJyth6GYW+
r5TwGi1RQVUMTG8dZlEfL1Zrgt32nyqq/CeDPEmKCbVjc9Ti/qeGqmwn+enlwhJzi8j7tx6qdS9C
jNXIcKTkFHBdo1VexqzTYaLmw5taw12imPGx6MJxwikU4NaY08kkk8aCCgHMxstBrB2HYsBqg8HL
Fu/ncKsilk8Qdfe4cQZ7wvX/d3GQz/6pcF5SLJaLxWxiBb1/GPOZzSU/mWxmp34sveKNyuKSRkpd
DWpr6CtFqo4DUMI/Mb68bK0g/uBrMxr+mA+WfsLDg3WVtLtHiglD3iF86eNCFU1FjQ/rrMWItq5N
gUi+sXyJRvEZQkgyl4pmC782yijtNbltxjwXNUP62mBnGC9h58mFgEbBUtdFJ23ovfK5IL0hhgt9
zYe4efQj3Ooe/nB8riyvBxDDiRurMKSJnOqnFx0N95Dc9x25PYX7Fe2j+ECIQIewk/oErWGyKkwf
EsMwyowZ6tZm4R3nbwxAaIWLimtXLd+gkYcae06qDqaWuilWVNgmImeAMdO44OzKvgnw+PO4XTjR
dclNdHn4T1ss/f81wpn1YppLc9lckkuDsP2bMN3sF4fFZLA89X8crtNm6Wn74sjL4SMafa2jomNi
oF1jVZtUBudXek2rUdd2BAYSgg2GheLgjBqnVwZGVSryMSEgp5bF7kXP7pGKx+aI3hNEzEZfPEX+
YjCH+NnxQ3co7B/o9LOvxZdZ1cIo/Mecyxw1M1ATIveRe9aeyyEJg3B9I+weTq7DSE4ewjuEMLCb
DBhoE+sUGRXIwGAy8W7ZACMc4SFHV98X1l++SeoawEIAGl4B/Cd1OslMMPYUlMxcV97fSU6U/6qn
59cDiPQV0lFR6x3apU0bQKjlFhWcZzYnCPKxv2nSrqNUK/ZLNA0DqBN+jtifwrDYn+O9/Pv2LlAm
/E8mXZJSQb1SZI4r/zDp0vn3bHXOJvpHGmpAc7AMwrbD5lU3lpFhlcA8yPNe3Olu3Vh3zn2dp6I+
kfzsMFJfTRNV7QqouWvhAYRJO7IddVlQRdhZW7wfYTlVm8tGIxpcmM0yfqa07PTZZJ4DOk5NtR2C
url/hIuyuDYEyagnY5KikJKe1exrBZmClpDTW6ISt5Ar4ICRkirdIViKbZ0zE492X3QhDbWPTdtV
3e+b1KIo0BQaE8CkSLWy+b+QCbsrgrYKZxcPuF131qX6xYAIpRUwAlGIVanVEAoioMoj9rYAvszX
5Gs4apWGicmxcGgEOyIdQl6D0tQCWL6yZoY1BpVuWdIPBE22rRkX5bZQrkGC7gAgBEaGyQZRBa+A
dC3jQ5UvZ5EsAz0m9ivqSai39BQh3+D9kgHZgHpMUyrQh0VtXc9SC5uC/pxdY/rcNO9kwp5yuOYM
H/OPZEXOY5Jqlk67p6tRFQPOQAk4tepesiuY9xfIOEpas9WVL6w2+xg3lpS1sl6b6DRFvCjOxYXq
DRT6o2df1PJ1a1RqJmEE/NySsCFJA7ukAK9gh9Rd17IUaqHyCX5umdw1bflyLfN+IqNtSbUAE2lE
HJU2AkiwBsgXUribjhWDli4f/SYJHjSBR5kA2brIIDwgpTWIWKGYV56GyDo2nD73unm6m7I6rV4T
VTQMH6T5MtRHRX4/G0bU8aLlZ2vzAcxPfA7U3z1P1KRD6Aib50OpPn47Pi1xFpeIHsLRjzQqxEGM
VS8mde5bve5Yz5UHmlDmGK7x5hkqX9Asin/1ifNvk+GFFTN6LiJDfM/kQX8KQHCzYH1FijL9+XTn
P1Lxy1/hDdiXXICKRywgMhSjcS5LU5DO9bkZ2sitnXvUc0k0A1XWFxJs9MvpMfYEjGdpMCsAQNSJ
BVClL1h09Tflh2QPfYYAcck7yrO2ZD/RwhGrQLshVvcS7qP0oCpdIFaE0MvwP/1LS7ZpKdB8RGNw
w4hZ4GNCSRurOcgtKVDm9sDEatuCNOOU46DH/E6T0sTZB58ZXHaTnjWdHXQwj6BKi2QN6XeNgXV1
uqKhtWlS1hBL5Cz5nJtm9bYKFJyJLpLUdzefyz+aupGONfgOBq9KxLpZhJTrIQRlDqlW6mZBjwFx
jCN1EyPQHmRsIPh766YdJVC+S8MJRhDCtL7tzx4IkejbVGeMnSWG5SRma1TED7Pl5W1qrB43P4KE
6ng5koQmF+ZNl9sbNagtKiFyoOXPA8vfwDpty3BcCajjTyywQvPVbzAkBwsP53471GA6BtqJvGUL
euQfQftPMJDl2UVfWsqxlA9pdDGd1GfuHBOkt0OJSik5rXT7Cjm0WvTR5cTiz19H2ZWC+rjg4nqm
eg9yjVykZ4a46g5wtSs4dA82YcdEQUK3ydPV4MlNUehXntafhjM9wA0U/uJm6B2U+IwiVxFG0Wyo
miV6WzF6VLW0xmYW51dD0+UefJ7G4Azt0kWozWmlYBcmHPvaBHWhbJI04UNrMYqQgBOo+Sj71Jbn
tUDayEdTfGm4FAnKBHQ7TJ4mVlz1ntqvUmW4+iukX1mzKEbS0k/rvWBeY1QHjj4q+QhN0G3kZopF
GHTao2GeJ06mssEAZz+5qY8vZpAYBlPRWK7zL7jTxfi7EKLrOiosr8R1bq6yYs1GFHOWi7l0sZiF
MlEtrStsyMYkbJkjkaMyJac20iVlkedZeqNb5b4hFfcDOoEN7YR7JZBchypDpsKKflYxtN6n4++m
g95KV81Qp/VXRhu1+yxTKRJlJMGzmBCiwWr2RBHcfN869UaMuMX8HBfvSx+EUWfMDJBR9dXEHB/x
JQfNTMSrDWvHQutGUjWFRbhyjwe29OQW+y8QSFSDBsnTVqVG1Js7ETy2NUHci3TjWBPkRJQwqIJk
l/b3ZxRspzYlUp0PHxoDkoKtVuK9xCinr7vwTFw51BZcpsOR4fwldo9j5byaAGgVIM0KR4H5ffPr
lp9eh2TR+c1iqPsWKlcbjinfGlL1EhlZpHDitfHFTDPvFm9pEsRm8ELMAPJkeyrL+iwsBPlRJ+47
8thVH2p4eiME42fb2pA8tUdulsKpvcq/NpFr0Q1nzVBCbbcxvcRsrmBYupTlKTtZVpThYLcFS99N
cxiecR2tM+NWwNbix/lSlJTecpTxojb9XcKJy5TCto6j59Ba2gEbYI3wTtaUQ7rSkNqoiFGorJpU
InXzodNc7Y7v72YpSgTLyTqjzjT7AMLEqgnJGzFuvdLxDUmk0DzIPQ1cE1E9BRQ/fM414QqPosOL
9aYqXet++s6BIp0OrEsdtXrvJfowGWn+gvzxUAmC1BvWFfZ9jbOo8EvoI69hnSLrK0/a9H6RyWKW
flQPTbsRcvGSlJfSGKzGocVlVGDKNowij5ZGrE/JvNH9LtbX9QMegXlujjVlpaCYI3CCULiEQLzb
SVN7e3t6yFO5WyZvzB0yE88cHkVWKLR9Yw1s6sVUdfGdK2eC+W772gKbIMw7i1kcgU+A1JOMiSFv
jZlti+vAOpXFLIPZGKhIQ1xmVn8rhww8zwzqwDuR3f77dwFhYPaTQiEPjByc8nqIRC/pBW/Vsd3N
kdjaeWj4tPK5oe4GuoxElPRJ71XnxBKIElxjJoMZ+eb4TzFqtBSgVIci5CbYKnuj1GVA+pX2qpev
HR9TLptljeckH3rQuHBrkYw/ap5gH1hCTIc3uMOU2KbhsJUYKTxwU3wQRNSBMpO10hq0Qj2FEt60
GTES2TNvFh6RNqgMtlxIjLbp+G5aG9LbzX6JqEXCcSbU4NrkrqUo4PBQ9oh/cX8WOEEVPhASNJ5E
0bmGEK7agmPp5SfV9D2UcAMON/YPMaK3usOewLgqNeFeIu4LNQvYJCFqX/rc5K8gx1G0g3GWOG+y
DtbaW9mgbwceL54IPv3HvuP3ZboikrM7f8978960t/mVuOOt+gn9xd+QAg5duFrN9Wh2hHIZUiQY
MZNAjvg65hxyb1+V1vj2u0P78apCSuuLoDWTZToFLYhDXyd3m/XOw74LukFlS2nzmxyGhFvaLbvD
QEZiFA9Xi6Hq1G1bJtsxTrwaxYJZMcnU1DdXduD90+jyZXlDhoZSTqXkvv2mAD68GUVfDvMOegqH
EPC6F3FEY79pnWjNZCByYdrzSFv0s2czK663hCTdfkdqz2MF8EVWoadufoX679aNR2YqP/w6NUFy
v6YVDXF1SjEu62cglxDEjE56iZqDSTXOtYs/MKsh/Ca4SnKm5QbnGnQp4p0ldRr8a8lMC3SucaRk
f0tTNoRp2cFlZ0a7ME54qF9tOIcPUn5gaIOBEnIRCMKAfHVlW7XCOiNhG5By7LqUHRxRcv8v3Yk2
4fE98c1sSn87416TDBwr3+jkGQpyG5duBwdqTsBr5UMk6j1yyQ2anJqEZLOimEGA58D2WbAqLV1I
2aBmpqd/vGqMbzV1Eyjq3mH5iU9x1pgEyFo9c6ISWdAhDEyquLBurPvoBcxYuF6WDGwNxZQm0xBs
pz/cqDO2rYksSV+U3l2xaJ2HGlPmAsTaGhpQfnJHw3ouzNQTWQ9mpETOrk7PcmihKY1QJYBxqWx9
TBUjyMoUe5JSpFQTBMvWl+9ymVZUTJHorS+siW8R0fJT/lGpFodXZ7tCxhRCGEckJK1AItr0CvUd
ear7lvST+e2oPcGmXSD6WVcUIYj5/1qjpUbRPE8s2NWGNQgIQYNw8kgo3KaBq9WhzWV1gYpk5JDA
FIvzXyAcreHKWzbAL6ZqNCUUrAePjmafqYEwWSkLEJt8uBtV2MauaMFGvQ/r3LoOpanjI746czya
2bCuSwT+DPiVgZISVhM5m2+gCcyxHo55B2G+WwTyyb0MRQLIqN+Sa8CqRAYSKuyuPzI9g/Tujewj
qyD3fbVjrbPMF9RucQNY2FV0mTVGoc0qRVj5dkOOCeeM+KnnmnNeU+x/R/lHjRX+DBcCeeo937qA
SDsrZspFmMOZWV+uBbljMy2Y5DffQ5I4CCQAc+yg9htYNqhMuUKy/cqNw8u4OQAHt9YAJKEtuUxT
svoou8S627WSQHbXtFeKQxrGD6SzaS3TzlMhTPA6VztQFyykpbBLCghyKqOA1LhWp+9kE7DQysh7
uexGMyx5kMWZhuLdwQc+NWVH/0JbhVj9Dp0I/cxMoCi5uH+nC7onhWbi+KqBYqDWAjHKiwR3M0sd
1O6kG8rt8dKZXLSDTnLNSnerhpwa0wsqNNRl3J2O1UsI1AWU4Ez5YUN3rJAnt2iBb/MblRuxwuLy
cp17+x/CzrQpra3r2r+IKjaw2eyvIAoI2MSo8QuVmCN93/Pr3+taK6fec/ukkrI0Bml2s5o5xxxj
TGeEV50PZY10CFCom99gZQIYDgAIcvh2QYgshGYFWWGDK4AfNGYxKdKmmpl+xLlrS4VOmFKfxRUa
7FJzyujetRc//c2EpdQ8Pw/xETBWMQ52jpg7GLnJ9bWIampbaJnK6c4RUznmgxAMIVpOGmvfGROc
UCNh+q26+Z1yEvXUceYF1b5plhCMIV+U6VqMM1j0Q4Y/Vjjym5tkCZiFRbjdN+P/mH7oRJ98GbLv
CdcY1JbfnfTD1gEyZ6lJr1i8AEvNY38O84LC/QN9yWlvpjxc/oZ7pew2z3HaZ7Nrj219Ztl/hE+6
IP6JKeGNJuBQPAHAo8xI1YsxzCpMUwMSqwrq/VzFEgRKDiEHZ1xGjThq76qtyp11N0X1VP5QK7L6
rgrWORJLbc4ahVLOGGkZvsuyO+or4XC19BY6NFxn3fDccPI34y43xOMeMNHVxl3hkiIWQjDLf91x
lEDBlHwVPvEpjifX2H9btQ1v8sVVdmCoe15uMwYyDtij1WQeePLpWqf6Qp9gyJc1big0xXVty8lz
QXiGa5y0ofQt22J96Orj07EpYtsNi9vT6MWj+bdAM8Ei1aus7NqKDAImrvpYOTZAtzi7MLE1a2Fp
eaeGBS56m6Yki2VgQhyvDx8hoGMaCRD5Sah3aAfYMF7UtoSj/yrwr3Jrylh3S0mJxm2+I9Ll/5eP
lWa0xP2Xr2Osv3syY4iRfKxFOH5ioiQRRehAHxubQjkeB1SuqqvGEN49A7vQciCXSzZtJTvCJjHg
Y5tXDEnbc/YwPYqoA/zj3I1l2rDeciMRhLpGKPgXzMIE7M2VQjOw4Q298LKv23fDD+4xcHWQkl4h
G3sY4Bx9eih89aVGHIyE93HXDWhB80aHAJdQBRxbhrD25YaKI09keM9xk4zrUhnllcGDYnfHlkEF
6v2v6uK9saOXzAGC2fNLDIaFo3gx5oor7m/8jbyFjcfxV/h6yfjsBW1aA2ilvFtXPVFSZg7H79gz
DPHvBjj4C4r+KcAS5YpPDM6V2Pi5Vm8+cNRfoqEUdDW+8bXpDaGWv0jHOXxU2HJm64bOXc4fLx/d
Lr2eig/dK8Qbtd6TI2VWlgMo4Xfqxy27EC/8dMOd6p12iTyg8E5ULW4X+c3wgF3hmr2JXINp7R9G
xBpcsKznKmyqQU+CETXAEhwKbY+50vjUglOldND0+DdnToOGBqSAkIkQz7tgZDCugoouIKJRWZc2
0NexrVqOGrc5FWPJDTUiLp/+e0z2182sPri7fHAiT1ZyL006ALC6+Hnz9uBOVvkgnMy4O2hpQjE2
13z1+hi9+SxjPC+gm7Ox3HRE7bnIJNuTxrmdQxhnjx21RvChk0D2FNGttqQgmeWbKEToUxxg21og
hhh1juy6c3qEb3kvDoeR6Hri9fVeoAX0rHl3zsDo0rslrdtg29YBUbrnluwK5UD15hA/okzLO/vA
MT7RuJNwIrgpXprHtmI7qduH/u7xhJnorlEjxNjfHx4kxqEga0qU21D8kWkoSO1vo8A+1AfVKqto
/UUqifUtoSa/zMNMhBa92duGlxprWFjh33XQconmi1dalrkgOxG/DMRtSllws9ZYVmRUaizhRLuW
CTj5DHsGK1lRhGL9xFRrRtPJFcIwKsW3xR8rSr7jawsFwmASyqFVtyc9KyoT0jE/NH7nvM/gkXfj
U/z2p4mbQKqfAtOG04N0CX8QLKZCzajQrukLwQ+DJv6KXgWM0QBKL4kJxWiLFBlEIcrVd0djq3he
PMfjL6D08Y6jScwQx/C2PYQxPI9fc+7GpJG3qU75FJFYfy17SOE6W81WAxPtK4SH0JNtqWbvWw+R
z6YoCc1UkGiVLhKE/sYJzUq/ZaHQ4zstZnZdTT+xUKaHwvhYW5QxfgLkrABmnlFC0IBmAZDHQ9eg
YnQMek2oGbHE64VU+AKsecadaUE0ITLob2PSX7vR0d6FXBsnhAdaVll6LdAezC1DVLIIwBjFK7YC
9LFRe00PvPzLgRwdnk/3AERqECbxhRSaHN1QSsu1w7sEGZMOg6CQ+wBfDfs2/eK4AqigcZvmbDqa
WaOAIDUDL/CjBEGt0e47HoIfLJjnIUiopJSTNXxY4ivh3aAXW5AZL4lMWCmyx9qY3+Tn1HqF4ZUB
npCnrtxgdhtbMgtlVHnUQHDc15N7yotKgKoFrKnyO/TGwBY+OdbwLxg1DQlMxaY0Cth0pfFo/X5+
nm7riycNiQQaqp3JvV5X5evRvfisbfyCxB/woXC34cNEN87NKjjfnn26htudB+jBgNt+VDuhD51P
K9EiqHozeBA6NCYtvxvCGiLG8zGL9EpbVBaYplkYjDSDUVDUVvpzWp80YFJQpbC2YFnTyVadsxCg
12AQ+7VxbUDCtWcpyIim5y9g2NAzpKda3nDeqItbB3WbUG/QxAXcNK6meUBKhYelo1n5loIWcdU8
1MLR/v2gUBhKAYrELPq5WlXJXiOfIrRIqmkoNibuLZNcl4F7DiCTxkGVD3sYzvvW+6zCc0rdM5y6
0U0tnKxgrwPeXl26BYrYFihomq9JtNzfbi38ABeV3hxPVhRrb0DUANaz1/OmAYngY0dfK9pIifoa
8HvZAq4PoO+6N/mn0C7enun3Y1cgueMsC72x0lvWvMW0PuvQyeZ2hgJ3SiWkcO8yeGyxyrDUWvnm
N5bdHUuWvJnVTeXWEuMKftOclu4ulawl4lY7RHneqsnNoO+DrJ8sy6jzXJgHaOayexdo/+Sh+Er/
Gr6gILg8ul5pQnRm5ZSzozZw0FeO/Y0FP6y5hZ8u/SDf9Qweg3fVXKrcnmO0u6eMo8R7hUY3vtmK
t2AZZl2zw6DqshmODNyMSIYx7ExZVIagZsJDWpmbCaId4xbmLxa8JZhXwIQrtFAE4tjQecruVeZJ
volzgMzOzpYlShQkY8GSRd6bVnLOPMA6oHafJqwoaie25xwtMhCsWWCmRHXQ43LGMOdL9QEWiFSK
u5RfDvUt5oJMqz09HKmFMPXVLIiKg6aQZQn7iaXLkC02wdZhLCYYv2vgoY+dJvDDFgDiuA4i6kkf
O8kdhZtXqByQMFOgxOxu3zSznLXtLBnpP2OqcID0ydVlRNPjcX2LGwnZ7pfg4QHKdyBhq92HdAlP
W/DAmClD8uhobU0sGmKKS6d2ZyCnC68u0EaYRVJo64paL6bgFx3Qe/EMXRcn/UEeUGWL/bSTwlzX
MNjAl5wopIjBwv90W50EE5vTjn80+lnelGmVLZ1NiMGfq1uMYUNLHEO7kBzNdtGRYMI/ZC+n+uPk
at5Jb4MPGU29ICJdgCmH9O8SuozkuMczlCeDJrM2ujDxcOSvTRk8g07Kqrl+Ftsy2y+BCJBYcdRi
EFir0ohl/00vDf3ANFhEFAIGNSuGXj3kvRBgxITMti4E2tMnMb5VPWkon6u+H2jHzFmQ2H2F7nSo
z/GlzR65+At+4TCBKnb4Yvj+pAtsa0ScZtAiTQJjjulpT4cAaUiX2wS2lAwpGv2YJGYkiUCeP+UC
BkqVoAfvGUUtEavxqLm9N2ekv7yr35KqPWpz4CLX2o/XDNLfCKDpcGa+sqAhiNDxqrWEUA77hxd/
i4m/kKoZsLG2ma5p8g7r4Glw7bXjVzTvF8vN6BpmeF/omeJcOjtMw8nFGGUcFp8ahogUXPMng+GV
zE+BO/tiXWjq4QBVqLkkMHdginqJcgEk3PQFnYWfi/iC6V8VJALgT9m1hDo9b4qAOSmLexHAZ0kx
AnCbW7t/Jf8Jtg28AUkKnwaqDQ8rgSJuhlxU8Bng3RrJQhG2RQkAxJEs3FFpY69BPP7zcKtOyFHg
1RNxNDEUVfD/UbZABm56KZww5D0cFJwmYIAQhui36Jd/ZyJiLFq83hHZLuB1uYX6E+pj4CaL0yFy
uB41jXvxUwidLDKuiVPYeeZHF9uTFw/JRBo0E/jNcUYvKMl6TDdAHepMVK7E0mrc/yljoQpswY3k
bp+YQ6J2jpAL7akiBgqq/eZd0kFfd1TtXTjs78nbivOXmOdHimFQmGBQT3vnY2ODz7G8NnWwtZvh
oziTrVwN1ejWSJAgt62AsS/tf68wjYVKwG7JQpyCzGkFJnNU5xlHt4ij8xCWakfh7aC9hdu0DouG
H+6sjTChB+AiIJgiZCg85betohx2DpR/ywNed0fYsD16Fpf2RBjZ5JDRu9pxH6YHKZZUGtNVJ6kj
0ITblB0YhmuccXkc2jCWVw3rDA56OTf2oDOTlg1l9WHU15CoeI0A1xXSy4av14u1PGdI9uCTxDvU
Mid8lV5D8syCYlFBI73Ka4ksfffdbNvmFRU0uft2Fdw3aU7vNWIx+YMqhzgnY+6YfickiMv2AhKn
Wt8yrxm1MMWlUshqTIJYu66h2S0302dTxUnLL3LbIV7UVZ46e0Qc/Ixu8wN4+Vyf3m/JgjVqkuO3
be+7Zq7Lp5zPPAN9nzgOnsyx8hwMNvpoUED81mTgSkIr707gCBls28euSbS2t/unhEw9aY5aJ07O
rD02a4F/2pnzhkATnXO3AkixJasdfpt/G7XO3QgQTLgQguTqMj0FzWGq1yvAc3pp3q55RMDghBmM
bvMuJsigu2XMaBZNiqStE9a7PIv03SQ2wOQ4pRjUpQ26E7DnCU6AavIpWtaYJZdIeQ1mCVeDxVxO
6rCDR2CVUN7BuoVBhamcMbB57JqnI3wO4ZOZaYyDlU8YUBD9dnyZjFJpI8LC9ji2BbWhCM0ySb5S
Qq1ojGKY5Xv6irwlwaoI6rB4rVzI1WxM+zeCeul3WsEsTUqVWpYXy6X0kzR6mO0uxVFaOzzNMSk/
vRWSq/335Andf32A3N6JMKwvd8BSZeGj/KYyas7AHxf1y7d1689U6iT5HZM6SyvVWgWlb1JNFM/9
hyx/GG13xeGpcHhCeUSIRrNqgzxDrS1Mm9Wr2YhlXcgP7RUSfc0Ipp0t8H/5at/ftCsf0ISxHoc+
SZwPQp68hCY9zfOU1jtWb89gkz4bPXSgPUyu3bbdsuP+lWcNAEq3BTfjavfAwuGG6/9Pj/nXDHQa
rIwIqcjYnR8aSU/Gn8pBh+/wm9DMqTe/Lr7geUQI76BS9Ln+Urs9flFDWnkpElY7VsRGTt/+dkt/
K5eu1eChp1leTUplr/J/ruJudjnVhsXa/kmSUPouL9SahxSuPUXGhBqJEWqpac3AqoV+hlEwnSm3
cPuPC6eBVsBv/5my+3lFZPMe6juu0DBrl+6O17sPFwAWEIpY4E5z6P9qwCdkDfs7KmdXLGXMvynQ
zhmgZflj+oKRhq15yd+aYZ6EzOAvQyn/zbhOiikKvIoju1r+ZKNRS3d5fhwMTk8g1E7gwwxUg07B
IAYG3k49aTZnCjqx7GMhn5FB7W3bnKTNZX0wahTez80iqrzTuVGghD26ym5vflAQvCnhYLYHtdw8
bhBDV/HT7xU6g3pjDYWks+v309W5TjuV7GH1LB6sQ5wLvyGTm4J2e27wRkluXIbE1gAUYRgM65iu
aKAMwddxawlIhqKppxNDDMUvBEGvxkIw8zokFeYmsitEAnhy10BJeadvS2lefNFPm33YGSZ2azEH
EK9GP04YZljmv+5yMiyF5WMuEfHtuFmKuQIZS4Fhv2IxrnSX1/v7yg9XQakToKJEO4xuQEKzdlfC
86PkLqi62q38+WaXfuMPkBSrxUqtWimnqC4/3ev19rQ7T8fZ6cl8jtwNu0V9nOW/SYOaMm5FrGvv
1qASNjhw0wYWVjd/Po4g9Phk3cJxlPNSqVLMK1nl03HklekyXZw5Dnlkwk4U1kGwxLJIFQmaUkiu
+qhyS5TjUAviXhPCqLvFhbOZfMgswPQvujYE1xa5JdxxpmhKqdM6aOFZexDWIaz/Vjgg9va0FbLg
dmIj2zVcd0RPRR3cm/KfoCrdC5ddESDoxNe/Styy36iaE5QxbCDFYqnyfxbuS3FTrV6Wx9PTAotL
wZRA5IE3qcB/dz3sS0ZTTDlskaqDP9nqXHwvAldlaDp+MQfN5cUbhah2ezpojOhFHh1tRLQsimJ7
ThBqPmjgHRkoA66jkTuckZdqu9APFAOyTpQmLFx0WTWSdpG3HBMW+1C8WxH7E/n7OrnWxLlfSys6
uVaeqiNXQoJHCuLGneNe3vjHCNtEbUpPFfcNVkVK55IXYHV0NVa0nORuYeA4p/Bh7TMA/2OmkwGH
oaOhpO1v5LwEqJ8lwS87m2nMRzzYreI2OWtuRMNvR/+IngQAR3i5p2pExCB2mD9DRnWAqBUU6oio
IfAGaJaLrjWKVQB0GA23VrhdIRyOw9bkp2nV6UlKvtiYXKphXxh3hEeAGB79LQWpVsJ8NyJOruhG
UJLeFcsiICBCM5ERLJsPyWesHFh8oGrS0UOmcB98pmwxAkpoxeH8qOblz9MvINifp99/B+Gnfe9S
Ws6z9TQ5gXDvoHdFVxcTRZdR6uDseYJLMp/G3B7jfPpSP4glWCoMUQC1V2xuoE/Q0ktsbIgmTUGb
iBswJvNaWE/Wago7+W8rWVr5jdEHE6lKKJanxaQcwrX/7N2bwj5dD4r7ExGQZ3FK6lITzvwqt9Wf
wveuK86fQOD+tZ+5o6kBLbRmkO4iTcHH3OBFpov4yHuzXYW0qdX7ReDIImQofAV/VJkusQy3IsVy
jXLFiWmy8iwl6ho8aI6k9bB1bDcYjSE0dBD7AbEBYWgNh43kxWfiAwV2pUBlTYwm7VhszVVxjlVt
dFeuBnJpCjlWWEtjY1HAw6/k3QjMZK14HfxZTbys6h5DmZi7h9MlzDKIVWaYJLscpPfZQ4rtKG2b
46HPb4Sq2G8lMapUy8FkBApMouGakGKaeprrOx48d8vKgjp+hKbxPhsxOIQ6f7Pnra8R43I9cDWP
r40Ju4xQ6X8HhhzZ+G3WN7ENV3QLeU9zTzd+2JRAXJEMED6AF/iByTyIQF2mRHDszGVt1FxeqGH0
sWnCoujCjAvQRt6zxhy/6GjWFa/wS8jLL+OMIzayRYAKI49xW59l1SVGs87hCSB8YFYTmuIoyZzO
iQHszbjicDZcaO/DkixO4GI3rTPtecBqpwNnTD9OlwabsAhLS0/C8TFqPV0/UvrcW5/01fwEGlE2
A0WKn9svvCOl1O2dtcszOq+YVs2g6aAFY/bJxDeYg00OT1/le/ATnDBVxdMtR9b6rjJRn2PtYQ3s
7b/WIlh5iEh8EYZ7liasu1FMCL6G0oCmL87rETQcQxY60YWFRHA5ttuIovTBTf5qdEGhxS7AM/i0
R9rGUcJWZ+yJu2ZQwvwhjm45w4+s9T2EWhPVqlZ+UUiDVJXftUa01Z31Ao4RxQ5IOS/C59FSh6/L
PFfiZ96naYUxfyqzuVsk8X9enTOJ4uAfFVWedCiX+CGciemkloksuX+LvMq/2/grVBSTPMvLSRq8
MP6zXs2X2/JwX16fnqIMiPrJmwmaX1HZhrzjzgXLR8+0M/IvYvW2f6q9oYmjoiW710DAgpRZsV02
In+X5ZZ9qEiBbwTrhI4bVyfmCdtto4LfrdP11LIP2eI6v9WTYvGri8XsGpoaEyWmblt2XNkW0orE
gcQi3b6dlHBLmbugYmY9K+g+0mwFXf22y5hrmmtD+AKvFbtV+zq9OU+ILcST3EcMk8VPYxoprV38
iu5wdDMVyVu1/Hf+KqnFr9jxTdv1+G14moLtmFr6mLC9s2r1IX1BHquTTjikZAGfAVb8Fd9xq0mL
z1QRrKFxyxlTh2+ztHFmMMUSm84osRznT6eBQ43g/IBY1EpR8s3p4IOXewM2dI/sz1Hw9eddOvtN
jp/8d8R8Ahxqw3OejRNGjGpbq2VRF3Mk5lBdojDLdsTg9+zXpPZv1jdWWMlEqiZQ5Rv4XEhSXXbH
/4iKurQRqhEQit9pNCg8l7JhsCr9mpTiNcbEnq+FTDRvmAtz+prOBREuV0UyxJ9POP28pWflarmY
lWsZ2SjF95qF+f9MkdF5fthOR4fjI2bUNOJu5TipTVvVZX8xaiZUgrZ1ClwnbEJb+2Nz+DBqrFn4
WBkhRM5+2GT+y2H3WHgodYf3l+wKB+7XSevj8jxjGOyL9RUetoeH2mupPi81Rg8yOppErO+l+mZd
x033Mq0nlXp+te8Mmmjs4R2sb/98gqXPZh6fT/CTP9gwmy9ro+r2+DjYd8fFRlq1K/KysV/VL8X6
zeKl3JsSNr52h93jVXVwlVJ0XWIZeKD6uUbztX75y/H85YJ/Nhc5kofVDjsuePJaJs/bNy77xro+
K9dXhwbcsPqltTliJ9woDBrDZWMMbv+06r9MGwyyq0PzQEAAe6Z6NTvVx8TDj385uqT4G0uIpJhl
1SrjolIrFT9dr+V+c6plg8LpycanhZYcbJMmR7+5T7pvGA2RwJfq4ISqdsb0yZr3U6CbHdmtMRw4
1v2uqwJPgugONoHNxX1ymceseUoRiH+tAgaQGIAfWAHl9wcwMl9mUqkgQl6HxAU/NHtHWhPe9ERb
Pbs9ZVQjVWDs0d8XOwj7LHiOfkIuRcNMDlEFaQBO468ere9lX4/4rvJGho9mG3AXCEV5T+utmy6t
mGgg3uH/lGyjARYVYXZUGzLxPpt6fjd5gu0RHO/OlELVcCj3mMIEGdhLiQymO8HtvRDa8qnGqN6c
rpb1wp19HyacxcLPG/N8Drpwl76XzvWAokC08GPScmNMjULQQCuVTZePjxVhP8kL45sPH6WGeLF4
F5V04W7ww1Zp/j82YXIXC0+kfDx5UiWnSmWItTlPCD2ZUlqMAQDA0fDa2Nm7hpjPT/Z2GxTbnWIg
iQFtU5UDXz9LL0G0OoLq79YYaccn02L3SEeLf7ASPXz03UqICcT74jsqBPQ08jtufJvr643xAeEh
z1GuyuqAPKbUSV/D0SKu4e0UpCm0Cbdr1f3VSV6VrJedO8YtsMTOTl59sJAedIFIa2dg2+7uk/b+
g45TT6JQHk1sX8+d4pM47kNdQoYbvgfo7w49u88vnpLr0U+r9TY3M1uAtsHQ5E14thPEjMZ8xhvH
e5C4cSJeS3VrQQcRRjNX0SHulwfhE5wnCTegfM0Z+F85NhJ08nfvglcu0maUCc10k/S1o/tlf/vM
5w974T3VnTngfeHwsfzqcwYPxyadwoaPyoO8i0UnmBYvFY7T4T0GlvMYKkyTSM/GLpdL4zE5HBhG
zOnR/expR0DkoIq30NOqnjna80excWwWmIubLmwpFSGOK5/tkTDoZ5yNc8BvEUCHi33i7AbCv6NG
fiearlC12Fk+j54cRE5pXk/gpe0QbC+fzUX1LXyGZCgJFrGliBwtWFpn7r+rgvff4NiYTVqFT/Rf
4J73wh4opzBreIs9HQed/exgUeyb3MVSvfKAKDk9X4+BOtiAR83X6wJipu2P+aJZ/WfZe6fl8vrq
iEtnrXH6yDfXk2c6RiSP2AXjGCZv0xip9G76YqwkbOkjFIL4H23FA8Gh0CvlyDL80+S7rHPr8TpQ
xI5jEd+UCDygEQ+R3ACIzYLA5jbta1ZhPdzargVgO2nIAw8Kq9DFWVWLYeLsxceNR2JtMj0jdRLP
rbRL38SRzCV3ZFABUe/tJrhPEj76Yh+NSaCl0AMhbR6wpfnNvIG9O/njAXI3zi/AVHTmmGvxQwys
nbJY0jJwdIVkpCoIMgveWpo7hQIdFRt4wBJmTU4uz/A7+A+gPY1aMuIjsCb+ZknwXxauFcbaneR8
dTAZcVSNPrixBql20DIbsRU9fK2ne8X9iiIp2wlR8/wA9KoCEOd8AN18yDEt89vSRH60PBTx5cDF
pd0p/VFgB3OLhMw8/vgJ/vTTIns2u0Fv5msjdUCBjKBniVNdffcgy5Qm5cjOIO+uHhXVVO6mcIF/
hdsMBk93Qrn08JF0ZAzT55gWcXaiToDeLnzH0eAIsYy8RdhiYTlW/aP5W0K1d/Lo54nYxrGEKpTL
wi0IhVgvtJ4Y5LnclMszNUaOFKc73gdWiVLdK2UZ0aUx4onVJwrbfJYVAXqi8c5INJuybC0jmuUh
K4ecjEvtVeFrKZSureN3tziVcv06Flk8CA/Ku29HHXVA+zsT69mv/hzywSEAka3sADzO/cBVQo28
oEWUfp4JBwZe9oymhEsRSwBDPizjkC54EVb4DWOCMIGGtlF/p2MTtkJeWDMr6+jqnjSijaTg4osZ
y4WRyiVFbRtRGbO0YUdAIvD1Q6VfdvvxGh66TBsdRXYPy3s+FkUJPHO46XKXHDFQ3/sOce8VFIwn
WSdD+DpSCZxfcY6ZzUXA9+KB8RGxzkKi0MsxmkAqRBRlYcxSYzSjVfwmH1WPdJNU60MDFE8Zn3Pg
1OBG8Jvv5V3y0JFsolXgEZgV+VcqhaQm8RniRvKsaCkbiDJOEI9fnnr813PYkdypG5RQMw30FaeR
F1SXB1PBvYozbuAUDFY8kssKyGHWYjqzoZOKaMNRNrbe/tr/aNo3e628QRoLdgamgaLGI7LowF4H
Doj/mhRS0P5pHlYFWBQ8LEIJFv2ddLfQ0XoAqV2dc/y24gTPdvOuBYgEUYEFqjt0LJAPLwNQ9sey
ZXvmIwzKwXc/CfNBslIxjd37+Wb4YUpqMX2JIIp89ev4pXaiRFf7Krpjqu9XQtloP6Q/hc8phyOE
8Ylfgl+Tbh7K8kKhiql2lMWEQ3OhFipPXBge8VEfYwr9Suw8mjM3111rBQyq64vls1JTo3wZY4R7
oN/qjoN3SbAusEwRFfhGfBaUfK6vkpZUauYUNYrN9PpEEG54Ejq4EglF6wgsHL7B8KNQZ/AE1g7B
MOq0YiFPpENas2GBO3aMniZtmpgovBH4EPW1iAZ96FbqaMThIeQfqbhN4OmrDpetUUD5LSsOzhsw
xZxCU96fd8/sDA68WNijw5qlB9e6PSwrYYoBeMcw4JaO9M3HsJ2Hkb6jPqWx5wb08wJgzvPZLGRl
6NlkoVuehuidRcAyj8j5SJmhfljU5v6r0EXS4ubrNhCXbXesIqwUBGTsVa7x6iSm1yl3wHjUWAGS
J9X/LwIbNXGz8MZOvID7zpkaw2+r7/ZRVKQTl3K5alEUTCSAge24nX2VtiMxbZlTt3a9YB1pRjlm
XCbX9//WMNJG+fuJLkAcKgc6bq9fsYUGLZXsxU4G1xaEkq3SakeZa0jzLdAhIaUhM9wTXD2vWe1B
X9sncnTMRfvuE4o611BqNo+u7khleEc2PK6fEhhkJzByJN+UOKUtNzPt2Dosl5G5PLAqzhWjhgqy
a6HV2OwB7gshUEDrDyh65u1ukV6cIsHukZ6ya5WtwqSmoaexZ5jLlV+SZqp3Krshz3DN6MRFHxke
tAylitljplMCEVcHuWX+UENd4/KfUkOdcGw6O+SsU54VEDDHaxc1PeVW/NUzUNKjS0LasWHaHiBm
GZzVq61y80QFNoE0sQQwltsj6UlWUrgWYcuysjRrnr+UwYr99qf76oTOUYpotz99bAJGjbEm13HU
WlO5YYODLnXsQlqCJ8uByWfKOJRv3AUIU7ToageDCg3wfLxyvYHK5FAW7PZAlNb8qwA6tket/8/K
YiO/V9NjZy97IeyCLEdGVPZhIy35V1GAwzSFalS6tQq2efBUPXxoRoFqa7yqIssIR3kkXgyP+64z
w0HCmKUxlYervUQCpTxUEyHgclfnREAEZqGt2JjuVBmNr5zL3C0mwORj8lH8snwXBptiiqrQ3kaQ
a36iNmSO5w9WezxRnex3CHBmRBhRBBsNyXKWcMDaN9yuWPkhISX1SdcV2y+FrDqkaeEjU9+doPzz
/JdCeiX7LURSq6TlWiktVfLgH/sfzGyYTs/lYbV0etK1xwVfhQmKC5JNOPbSsfadbWfOur6bUCHb
fav0tkAp0WMKSOWrK6Yw5vlG5yrBdLcdIU6h95SdRoxcryQK5JwxVK3bZco25J5BstdgUt9OXv4t
4lA3atATigtT6dW+lu+kYbAvjOujds71QUdvUVtiidbdUxSQXbUpCgpm3ehT47YS9TEkxxteEzUp
kzZb6qBX6/mGelOdTZDZRIDLeTsf9zvS3N24hMF5CfkdOMK5KeYAkv61+rXW8+3l1UQ8SeTA3Mt9
St7lAdfDIST4KkfqZeUweO78Q2OqQW/zeu5MVeFYORSO92RHbXdloSkr9hBKgigGzIDFedO9qOHh
CxYNWe3lmiX+ulBuCA8Vn40t00C1Ei7Xn1cmyq4FnEmXW0pDFqYRhjUbRSwVkma/jGGym0AUAjo9
MmIha2WaCsx+bG4vjzJyNSAosgplTEDBa0HrWhNv8Ft1bnMmclwTjbiM0k4d47VY73LZM9Z39XVV
d4XkX9S2MgitbMWdC2cXtlPX2cC0YLm0RaOxKfsdvy2xHB7CO1Pjajl5SpS4I8uTok0sag0xxOjB
OIM1eh6ozmYN//rITJ9idiQ/YE1Eq8+XWunKkrTJlcFIPruhmaWZjt+eVWQQuT67YB/fg+7TUwAV
R6Lquq5biHuh9QhDX4kie4jrphekuJ4PLtrs6HJ+N/ipEQHgxjMGnR22UdK6YbhF0vORP5TfhhRH
fE87T2ZfB9c2Jax2S3gEGjLIg07Q1HohXYTYksg6aB9IurL9S33/t975SfE/q4I8oP+sCttCYV7e
zqoW+J1LSrcqD7RaY2YBO3SPjec9QXt6xzpF4IqUY8l4XvwS6gdogtmFm36YiYIVzl2mqEZtTrDK
Q/Wh8IUoTG1KdidmQ1t7S+dOCVOCIiFw9aH2MMV5UuAtICcGk/5PbEX6lXBcbLce6XW1G9Qexnb8
I9ITu7MIMqxa5hVZc36zZgTpC2IkYTXWTSgaOVRe912zgJwkzDR823WcjOfB8YRkcfVUYtNwsOhN
ZDroKDY7Njk3JjHw07nI/twaNDgfxki2GUJQz5gGhoAGCXsaI027UMI7ee/SWbLJKJ5NOqO+YpGY
9xlfRbMUs8Li1fEvd/n/VBOqafo/N/kTB3Qyrq3Ll0V6eiLeh8EWCQYS/QdXSd+c0fbp8yuM0ugy
aIEVbiUL+F9Q+t9yuSpJpZwnWaVYK2WfTH0Xw+psktSWEjFIBsgDwU4xWig2NxBLaWMBg9SvoCsi
eSgj0hOBH/Ic0XcXwVpnDo9Lyv4BhEd+gKwk3K3IQNUt+O2XGeuU3iQbngVfqdbmhxCP8XewxGAj
v90NSMoPIEqULAb3I9j0cv+J8ju03IYuMUZIIqfTdt3bB8lWWwZVIGgEQw1DgPVN+kO3jCWdBzv8
iFmCPt/Fb0JUiAUeDWStaqo5WJEYeMDKYlzePAHFAf6+wg60xCynI2dQ5maUo/cUqBUKZtTWfNQ0
FSWtN8lERYdQe1umRygAMgRWD5tT3dx2yRttaDMlI8AI26/13e7Bt6d5KN0Rgwp5hM03f25IO1Lm
LOvWqCptGMwkPRv3SP32ZerqtBMcX9u8jiO5t3huCdxCeMwPTfMLIKRWDWrhN0HpBdGO4YOxDkEB
ajf4A/y0i6mfueTzbNLp6WS835auVrrhAdK0Sy+UjoLv5xno5s9jMvmdhDdJGY9ZMU/TvFz8NDWm
y/Jmkx8TGzO4FNXeYlQg+D5CpcwShJujLNcYN7B7vxlkGEe4o4ubU8NwsRJ2vsBhZTW6WPQ4gM/6
qKi4PDAVaIpHbW4qzUdiy5AVXjL0rthYvvqLYKcopwQqB83pgb2FL7cC9yt3LIHI/KYGykds7Obu
Imai4MNmpUa67nhqJ85Ac/4/VsFFNo3fE5CnIrzGxLvOuNkQNFiy/fPVrRTZPP6HPZZlWanKlS0V
y/TfSz9N+NX4tNoko2T/VHzL7273zfTL8WO0ax7am6fN9mp6m3Yr9JzqjOsoya/m6/rgfnY7IttZ
9Jc/L89V0moaYX1fIL2YP7FCww1pza8GPxbren7/50MtWzH+v4daKddgXFJV/jwOxoXZ4bQ4HPZP
t9Pnao+q1qm7fmMmsSjgN5Y3Vkmj0Ez6426l1Ni/ls916MpfV/30eXn1cbwtYzWevlLaod/DfUaM
v3053+bd9Fj/82EmxfxzJfbzWp7974a92BwKk8K0eHqq9JxxcPIIZAHVUG2m7znFp+gHZ3ApyuLQ
jbRQsaiZuvIQjt/UVpC3q+zObuaOTatPG/wmgUx4S22VjXtBdojecaJsg94QCCS8geGr7/xLPMa6
uAQoXNziA8LGuPjIsbMYtHCXMiKSGLKT3UG2pPLwRJf50AqQxVUe2xHfU/FbbXi2Zla0UdcuX2qZ
9JNiL8UIUdsVACViZowUWPsgcKI+8bdqf0SiEGEr6fiUTj321SvhDPgYkTm1MrmK4kpVnnDccApa
hB87Mni2nUkXZIxysTGPRnjTfnItqX/YyvgeUNuSK27dVyEzMNLH4OsaQhEg29cZ8buXwogp5hrk
E0Qq5BM8bsyibLLCFpKprWAHGna0Z883lCEoRATd2Zx8YkxxLlSakGZoFTt+FqrikILUH1Y/EZhZ
4h7ti579ufvB1YNwI8qaH7KgMqDKoEDW499UoPKyurHLk3LmMyutGgnlx9CoYJLvyfRkEZkMqh0w
WzHfcmkzNotlQUtVjq1/ETbLVjEs898jEhJpk8UbLiZUMiDHNxFSCZNeGCwCr45g4aWvdrMa6ufe
w6QHOWv0jR93smAgqGOqRTOX4CClD+8q3uieIVnLnXDRG/Qlk6kBgn7ztHhl0Q6j0zptKAV2cG+L
gJ9k3XNn+GzG6kBm0HYXrzlgrDaiEsMg+fKm9n3JfsasRz8pROqvZphx0qw/nC9AqnTBjdlwCcCX
d0TBE1q+yA4Cn031jv+Wc5FLLfqysin3tOO1jsfgbu0B/RDXXOVIa0h0iLwCI5GdX/qj+0CZOEyB
YYwULI+U6OI+bY8P9UKP1f8X5cmimXi7DEnG0ro+xVhseoNylgDinpWKd6TsIiIlWO82UkZMq07v
0Kntg6Bz2D7wlJhkRI6WociKgASQMyQghi0yrwe8jTmNbyYNq/C8BxA9kTNqVEnqaejC32xYHy3Q
sl7lqfCdtKZ5vEe2CXCq6ZwCvkNncI37UoiUJWiP+pW7y68kZ9cRL/XTim3WWF7NIXM85b6HLou8
IpM8cEmt7gx+FvrV+3btKu+jeA6rCtyxce+Av1mZzZWmSnBjk6sag4LoEW7C9tmt2CotPmFfDteb
K+GGCi623muXOZc1nHZ7a0w4kKntO2Oy+BPFUgwuqr0zA5wMCQg6oPYgIPz/IbkDyTGpt9gxoTWz
xMJq356ckvRF4+FlW2iC+8WSYT9h8JK+EzkOamwICImY3vdyx/TmjdZpRTo++7icQ/mGLvXWTiiv
39lx3vqm1wnclasfRKzoU0tttOpk8/ylb6TrdYMf2zx/W7Xwz+I376tBqNxbC0ebXV2arrddj9Md
TpdVXFyrCrK9qwNTVO4G9P2rEimxLPxIyxvChJ3dOo50C2Ookc6Q8eI8ZrQyJ8EdM85Mh7SJqtxt
yfx9TEwtubnf1bfv5R6DECWnuZIZtxl2+ra9NhRyoOgxJSd52g7tbKX2+5+8V07JtOxP75e58v4d
LcC7Nmcg0u/KbochVVM+uWhuATP1a7Kwefowo46CU0MpAUxipo712oXE+wC8C7vLF0RXCm4pfhnJ
+ds7NaXF0GtHIMLqXILjk2Ul4A3Q9xMRSwU4MG1UgGSoGbInzr4fPqweWrc73KgqrZhGAv2aeOqJ
KGbKp3RP/TUpqpCsEfGShNPau2AFVVsgbeHsnMqkPbAsDhweRFOFuPWePfBvEdnlAcjGeH5+fbzT
E1Es6AgwfgFGHz0aMa7o1WfdeUs+KigvNiIIPiTMWjzmnVEriEOBZcZPgjRaXHkk/mQ56qSdRR90
9imIFK4vaPPcYSIAFS0zKKvYSNv/jHrus38OhILg7n/itU8p7ScG4HS/vazKaQV1TNcFVt+3ED0Q
Q1xaWrMZQwiTVaCRah554aKOcGuKXh/HwIS2DaL9cfZgmH8+PhrVmDn8nyPMaV5TRMCTVKufKGnF
QT5bjkdls10hUFpesKCQgLNFUn2iVOc+9CwwHLed+DTjNr/NPKb98wd+ok2lEnk7wbdQIprVtV75
qjCmGbSOhTUKDJoJZoxLIn3uZtqp1WuwOUTCIfc7SPVNdY4KQw3b9hSx5OPKzVR3K7Eohf/F/Y8T
jV2KvdjLNr22ndIQ19Rp06uZ0IFGpc7udvGj+uSrpeeKIMZVwanstyigdZvanfifv6vGEjk58peg
3GNVsHrM39kbZi+CELHPjmiaj7uyeKx4K7wO2mA52GmXOfUhgRKplp7EorFGDOrlxYFYIV3PzcqI
Ym9oDUK6BryNWON7pUPlSwRqf4Z9V30osxUYPRvx6FhEpEV6obzHdb7t/q/10Qj9B8gwSPSDddHo
auPWMf3YjxpX0WCJiMkeIwbF5Tt+nbUv7zEWMplEgGX4RNDkL0brHHxkZkmzO3/IZgqMvfOHpC1P
TyKS1boVnkAr9g8iDKKr8l05AHMmo8b2HrnxmQFoVdAYfl726iuXGNsfPzwZwTnBZq+R3/mXysOo
XX0DU4cnSIwUAzjfwoP1OLFHMnff4awyu4djCCi9fob3ZvwfIDuus4OVnRTQXnsVXJ09N4WgOFeB
xHsJvRnLDx2nd+9V/H94MeduOBVsovzFeFp6mFGyYB4APF+cDAmHt3bC0QnBn2YYTEkkqJLzaKsU
Oeyen11YvWWilP7fOFb8ESUs04x7KmgZ/xQOILwJF4XqgD/FOPWdwvQGXxq6SRo8Gt8ersNvXA7Z
Xq+XV++QI8iYPhRSA9NPOqCBqyL0iFLGn15Vy+LApQ7J5G7SNSMxTjZ9MF5w9O654552oGHyNkL/
vrljc/xhqBGrJ7IMRpyVZ5vcncFjDW5tvMFwNlzn0Ah2gxVVPH4PyNyv9uaYtYPTmSTJyr8VJ8QO
LD5+wU3gsdUrTvxyDgNaYQLoqDLP21Hg4SZTpzE12kEfLOMBpVuF7dYh3UD5gFTIDWSGcR7DR7Jg
r5HU10hUJKkkK300JQpQLuc94/oaiJ1xwxyRPHkKYsU6Rlmt5nSGfUonDhH9iGB5MtQMz5iMUB+I
xzy45IsXZPiS02VRogRRuUurjIsSgRRTsjv4XnzYcjVhLfCZjhA/hYDP3BC1HwP5W4IjZ4GIj+vx
uscrvcZoNaqTPFHrFUYsIw5gb16Re2q2OfjqUPMoJqwUWnp6O8gUuNxh8AGWV8lLfeNF1+JW6Ybz
ifUk+mk4JisPEz3bfA8EHeHUmBRc6VNeD/m3Z58x48eqB2vQ/hx5EBVZ6173zXE/u3PlAiD/7mLl
8idIReUKpohZnAfqIXiXPRAPZVRrVUhfFvd7ir4wgrqLQX2I1+b8/lQGshvterjeZ70t1Jrh9eCM
514HNv1mfHXc1vfF5uLQqMzqQyLv+jy7nY7hT8Kl7pqgzy91FNVPdkAv6a1Eul1sDjrmz0DOj9n1
tDVu7e6PfRqF4deTvti2OETrV4pN/h9hZ9alONKk6b/Sp+85g8QiMadnLtxdbAIkscMNB4JFiH0R
An79PEZU91dfZE1mUhkZRRCSy93c3JbXXhOKIjm3D1AUcdRInFV6fwlUT6KkYuwK5c43xFBS6nKo
iYckf79ZRiS19cboFcygFH1TicKhIsVh8pKDSiLvh3AL68pOf21LGvgYhil265WcVm7qPTKTK4EP
oPpXEAJ0AGh5ynrpLPW+PvEMhrG90O6gcAFRfqnTKaBAlzMisOMv6h2dKUcFNN0QCRVV+a67e9Ww
HAXr0oNSutgcdBycdPdQa8Rgq9yUpgyhlWgVm5nBEqcstpYstnfzKqhSZ1fLAVY0sVGlRLtmtWl3
k9FrS11USFO4LLd6qJW79Z9EzeJH9RFXk/y88vg6wVN7mF+sHlcrhkS280ntOkosL7U7LbeVQAZF
++wiNJ0hLCyV3kiAEK29mtw9N7jPwtoXoAUOU/XCwPuSDpFvrZxY22D+15mBE1WrV+Dk1THoWxSR
4Ds2781t33OiSgSuAlP1qkrrW6sAIcghVLlms5MuK0PcKjg1bfXqgTBQxQf0mpcwb+Y6a83j+uyk
Lo3Chf9hzm8Gvln3CCXCvclWAWGOkeJkR7U/xRQpvd3qg0RyzqcZcv/5bpNhgf5aMHiT/ShPSYK/
S8wx0Sl0Uvn57Vl97M1lvFeqHGx1IsS2oD5n4XO0Nxtvo5ILaVxKGMGOZpMzRBU7leWgoXomunBQ
VAta3fBW0JvwAfhTeKvgJLA0VlNB7zuTAt+/ODqULsPh8DD7Jgq5VupbDf9aPaiKrXcq5wTvvF+i
ZtwcFm5elyvG7ZqXiqiFNfWcyYUzXQhvddgBK4buWHcyQGeqObiSGmC471Vrkn1VNGKVy3tZorqv
cLsBKki5ZqJUqWLeT6+sjo4BuWvSqylj/oEhuZoHPtRIyKZqI2wqkBJRvNUsEuawlr0Ay25+EptV
/1Yrtd5GKBNR3yToAF13qxS7GGrhIdW6rNxMPVV/4xXyioZSi8TWQW6x9RbFQdEjw1kN+gWTHNVj
VC10ysIsjxf65PeraTdO1OJ+916erc/9tyGZswV7bzf9RyurxbokLugu2kYbb382VNfUb+0gGxTq
F80PXbVIxgcicY+wrNNuUlAb0jnNS5e62zvnzZ1TqNSq6Cws73Vq8l+zHm1PIVw7qf3Lu6t0PKOG
p1hN4urmbq4v89qY11d+Q8Y7M19UpONuntRTA8oRAuFJMo+7xaefmY1bdyHgOHMYDsEJaW9SjI07
nqnnRSOmD6C+kQeKcvR4N157vWup1NhQpjg1+65nN5PCw3qL4ZXG5W6r4tKBzgwa5NFTkwiax53U
HOeTSk1ZbCqoPvAdW7CdaACpOgQHVn0MX3x7WhJ3rmEeGjHmdbqvpiyqALFPLQXcOKsS1ClF0AIX
oqeutHPtcnCjoMmN4dpAg8HM+dbJ3KUt9JsCIuBeYFn22sUOBgvoXUwy38+949zbzcAwK4+ReK6a
WBedNsgA2eoR5Q00RA80nYPjuQs77yEZBAb3nFvefDMhSj9Td+i7GCf5faxfcguXULzTC0Aki3/F
m30MBMWDT2qc1ck8OxZZJmEGFm59ScoKAihfnX2dQmldeNc3PFeaEH4+kYeUF3BScAKRK70X91xz
T04KSKtckezVNSrifWIpN4SpgSxSO55KcHgPF64EiiW7lPaEIewbHiaedFx/dlLuIAQrNgWygIM9
uy6dquVTL1PET4YqGI9ayngf+M6Sh5eRyjXkM0K8JHkXelSDtb4QmvggroGUEaCQI0oQX4JyEzCB
UIsXPzTdkuKXWJvA2sWTEn/qCWke1ZDEbD6H34pA6XRfvQckHgkc7ppSuMcG+xTbSwtM2hBJbGck
xZqSTJJjElwSf4UmUdq+SbX31nsKW4NQmEmgTpLUEpyRMIy4YmCbKUUiNfRNnfCMBJNXmgqSQwrB
hYHrIj1wMozYv7JPEnQRpKNFJw8LNJtkxQVgJVi6E+WWgloT7JpMkP1ZPEHauiOZZKlOBltrJBMp
gnCt2XXBl8grD+ySr/Xv7CRuz/QACnIH842kCMukffIf4uQ7KMnZ6H8aMiAG33ehtk/DheOJRy9Y
TvmtK5lRiccKlfSV69ifK8h7Z1KfOTQ+aQQu62e+MArlPy2P721+NZDUwgtgqNSDniUnPkCOSLZe
V/LL8mmBLMqlkXbSr8JY9C2bB1OkexDCKehN2QCSpJNmFDLLJ2Jm4hGLEcP3sHNJ5fYV8UwbkoiT
jVCsZi2pBOc9NpGkX4VojK3z6QJwBGcmgXx50vwn4CIYZsEtQ7lMsbbQUXzTvEpqlqh2KCQXAklO
gCwLskfM3k8UkuBk+bv1Lz//0Kl+QL0SGZcAu0QnvoPbhQY4UcGnHUgzSLGrvP1dIn2pk4E4cdJd
CZmKLS4vcSgkopL7dJzcjT4f/8Q7ZQzihsg9ZBzfX3NijEuTYfmRBNvl3+/oaYzf8+KvWLDiBUtO
WHDOYmKLAyAsn/icfBUr9yLBfXybfVt6hRFmJSEijNXf1amC4pbrY1Vjchen8nnh0Kg0rrVHmwwo
ekLYpYRrR+repaiXhpu4dRJnEfYDoTV40m3nThjkiLn63atpX5X3BdYruGMZibSML8Fa+9+PmZBo
kG6Q36Fe8eWkHlhwfoK4kFJ2dwDgrrpZy3MKsO4iqGu+k+7ZTBK+ifwr8DrJmkuyAuZX6ZaKmMsW
EMERQJNoICmykACKWMjCvecMhJbw7MULh5609MP8BHsJgVZ4XIaGvHzXLlf6csmKYN4FFg/7Nnfe
Q+Qqq0GqBBGqLGVFjniLMk6JdgP2a766F99IPYVIjXyAxcJpFF+Jr1MJcYm7yeMafizC+D23FWB8
Ah8UlLu4byJZpQYNaotC/wsKUT4ogie3l++kuYjADX4fq6tIyvRnpO7vJCc/MFCn9HJwHikkJ+ex
OErC+CFemYR5vpNw319FdCTEIb69uKSfCAXfPSxVHoh8lqF7lnQChZDIi4vX8o0ZKxrpxwBEjxoR
kjbN3QpKTAGmkDQRj4WA2Vjw1bJaol5FqT7XApUT2JIDpExi1rKeso7fpRJSvZ6wzYSwQO78J7yo
XZKn/rdZIXkP81PBcpyCVSgUfyTvL/c4u5XSQ9ofntSU//j7MKn3aNw6brOodwd1UacmvLlm/9cr
MVsvqYKjyStoa5PqE8fmpE+aamz6Oo+HWCpmuSyEy0wN5bcXQX9x0Re9r+4i/D2F7WCy9tEkn5f8
5kGHX2EYls0q4PZ+SUEQrw9qTHda/TB5XVGL/mpyVKO9CnGHuv1+A8re1sTSE3k3rWIVf17836TT
qnm11lOX1YQ/lm52OvQt4RWO+OlVDWwVq4MZ9Py2PK/vl8ivKt8fjx01tpt3M32Y8Xjs+8tOSy73
MgJVUBNXjSYn3rl73nGa93fmjELPgoOSpPB4vCzAYvYWMKalB7aZz1utUSvt2a567wzwG4z99ZKt
rKJUpkWeET58HvDEpC396FaP6LKkXUA2QgyNV/IHUMGvTFOflS4De3DyJcv9iX2Y5Z/F9+G2T/sF
7uh87n5RN157FuKiYRGeGbxyBS+qFifWnTwWscnxA8qL8ZS+3Maq5rUm88m8M+i91Hq9pk0Fvkx9
faQpd6zWsZL6JXIEau0PeciIA6weDa9mmOhc608PZP2CkfjxQD8wEtazdLvFB0SXSJBuJOatuhuk
YxWCEVb13sZE8Z/m8AOf/nW7/GsSfyQknPfzvtnmTml/xxLevzI9lqLp6dRSAi7D0fROur9VwZRd
o9pI8EH5Q3bCXm+qmVpvg7OO6lGU6Cha97bI0DLRV+M3NjLxtdj0+0EQ5FTw8vDLbuwdRwRGpJPL
sZcWwmJ9NOwhQalpkWtCA2ajut1+d4Hl/1lZkS67hgi/VO+sYy9mOtbZZ7Fo1FCblZUca2+VGGsh
a3+RrU9c6MCgfZ6pneetRT8OJJDRZ8cW/M+u56NTBvItvtNgcWoCFGkfmkfs14uGtRmWAHAfrIQM
kEgR2JBH08YL2Ugs62FoU0UITfbMGPngUtDOqyqEAt0kiPV2o3IFqPP5EgnzOnNGTwVlhmfjjysq
CCxZYXx2tVqtNipY5JigNzOXVGEjaJIbau+DtCiP5e8DIckmGtSeKNnxuElq0JwjvBNoytSkxpU2
uLp8+NYWVSSXfQovtaqNioRG1Ahyws5Ot854bWe8n5d54DS5/DKMB7VuX0DbmSfgbaIaatpt1Wrh
zHRro8l8flatVliTIZKYYbThqDZpTTqTsugwtNiKu3eD8UuPp9M2jxCuwnDU2g9z7REwpI9eENX3
0iU13im/GmuhI9RBoy+DXK1OqvBZheE4Vp3ecAjfXekhrns/p5BGR6XRsVpbdRsLkRV+SUREllAU
cVdG0qq1eNJVt9v9yF5jb/BCKv7CYkEsmVLT/8zQigDUQ30xVUijCDXjoUrNW8708qCm7Ruz+GTh
+QB7wgmXQhPyrj4x1ByuL7+4iPXipvsXfdMibAmnxYW5AcUAE3v/6JfaD6Itgyaa2a7bvo1urT35
cSNBbCy+gcqLM0hGtaqFuP5blLv7CdFIoOb9eZXx7stMLelqvntc1ehmRq3bgcToITwt56fwChMs
1vgljOvwTuq2v4zmhWYL5xfel4GLoptuLYU7gVk+0+ulP9ypm9d8687Tm6m8shdHsFQ37+bdkeOb
N/aH0ToaeNT6qvPQJW6qNgRMn6bNmo7bsm5R5Dch750T4EnQSbHIzlE9a0dtSspf95odV/USL2cI
mNWLuEZF/9o+63MNBbGMjhoFG6teD9hHrSkNAWz/qM+6sqm/gP/llVk39bWo8IXwijYBiiLl4ERX
XNgrjmoDWIuWKJ91vcdl1nUOn2XE8Tr0eVN09wu9JJWROVPhtTFOY6aj5fA//+N//d//+nr+783q
FH4rx/84pszi9ni//Z//LP2SIv2hp3+kSAvO3jnmEvR03CIgDm8/mTHEqx9Mp8F2AGilldOjkK0x
qtVY+C4CXquNOGq9o2pyrKAqOUd6US9TjDtTza2R3fz7URagOP1HU+h/dLslOMe/geQrYJY3Lxmn
j6ZF0GUFl+2gjNyieTBg2EPBFpUTRJ+FYU4Z3Y6jkPkjlRdMF332+0X3CW+pzfTJ52U77TykfxFY
RNks0Tirbq3mjVY7HbYwKggVhR+d2hZFgg/uZVCoTtm1n0+G6I23Fs3zYDpaKJkVBldAI2a2HFrP
E/3HgRMwm2LPTG+qemMO642gPw0uirTvLLTU92EhKmKFjuqKZrqgteQ55YXtMxz60Nt9mETsdTZ8
NhaYWVuvJvqBE42mWSrgOW7c7K+XxwhRYwdRpf3PR7YEWlFCBx6fDez1+dUcs8GZhHGDKC6Hw1QP
x5ia6D2E9MxhxoNydHgE8yuaPYgGPmjRl63RZBKiI3g8HkMspfHVjG9e3NuqcK9q3ZvKMf7nm3hJ
UX1hbdXuvFvrL2zvpsoMVyU9DqS6pRpoklP7u/4/5j0Qas09R8aB2HvM0aBrOa/7Rk0lPOGb47U4
WHBP/mOgJ3U3VYgQJO65BcnYXzBzFe48ZrrH44jH8n05NFPNl5f2fSzgmbfXyCpfkCGfUDPx4Yyd
zBlLSsWTJTRdMX0R9u5n/SAvUtWKozZFAuK7C4ITV2fLw4ofovn68hkU8KJg3GFMjHTXKdBnCUDq
Fihyn36PH0lbbD9zInY4KWedoqmIhlLe4Si7bBJGXacVCfrioq6Dq74yDCCEZ70m3Bu9FoecLsKL
1M7TUJ2m8q46D87azqt4o6O9xt7jj9PAkHj99YKg2SSRgR1p5kUbsyXaLZ1aUEeKv6PXyF7kQjF/
CXebJb1SRA5yZr010dbsMBzrXDcaIhYfcwCVhQQH5KYwZkQWGsFCdFpaX24MmmvJNKdeu/psxMtZ
1Mb/Vjzx1hN7Swzal35UfT8SVZso4ilqMBC9t47WLANtkZnBitr4OdVn2pnZfoBsynINI9tryBSz
u783xEHOueUwkidd4x60x0FRy4LfWcL200z9qL5GOc0ptEWri27ng1HE8y25YKqXVw4JFPFf+wvR
fX+saDlN7+rrwfEv5zxS1kAEVijD/77xsGS4AqKTKoadYQKIgy2mgMMmsDWlFHhE8HjgOshTP1jj
w5D8B4dupkkrNTOcBysocUY9ee+l1zgxLCYv+frCmpkPeuueG/lPc+i02fwlzvSdGvbqR80pwYSk
WF8RYq0izg2JE9C9C0JANa1wRyRb/BXOR+6m32MxVPIE+/N8FV+N2UULMJc2b7w0mf2qGMLDaLmO
fDb/rjPOa5a6GiwCzKf2GH4cg0boL0TnyfwwPTcWtT3FEwsw9XLeDE9kVcPw6ouakyeXZlsv+Hzy
n8uz9uZpkvBpZE54V7/ZtRUoU+TTY54EqduaHFMk03hvVNSuGyRV8Wpv+K5FnVNvruDIQF09lD8k
dpSt5Sf90bFe6Rb8tMazieZt5LgqQBNVIvz6UCNYCMiuYdx98bV2UW50IGP/EUlDicqm/UW+69Ek
rwoVB+rquwMKmg6nSh5vtaqNyooz70ssI697QBfueB3QEdyxhrLSbiNHc3SZW9G3KHzxMiqyJDId
5Zo86DTzpuNtUbVqstwtLhiOkC70PQ8hBvmBu58Y6p6Un/zlU6DEJuCCwlbLw4Emvqve+qjgX+JD
wfRddVRGP2Vuw3Z7m03t9OXCm/ngp6AQ+YpJ4wbUNLfwAdiPfVB/RV5I+aoP46PIOHtNVDnrvZAT
9KLaLP94DPkS42tNWiGTcGPrd1OyWqOu/O9HLS7QeRade/gNdjiCKqY2w7C9hViVU3QAIvIw7Min
sVmoPKEJzEXfUodXTa0qujvyOnPM3dakNiJ48HUQtYIN3AjJ3WIpFhVme63BEca4AvYkc1idnRUV
rP1a90viCuL+j2orSZ/SWZ5nnW3J8pYOsu87mZmprGXpC0lD3ApSSPw3YaOVFbMN1fTkBO7bqi5i
OAOAXGbI9qxe4hiPcZCSTDU+B8pC9vOxIXvjew99TlAV1picVgNCm9po9GnC2Brd1QifZC7JSW44
2IzPq8IaWi9O0cYIoGU7tyIrp4+APO0Gm+lAqlT4XS0J11QSHIB3PaudOUYPAMx1n4nus0Bg6ZgC
JoE/nx2GZEGJh/ED8Z0mJ4jQWZ9tcmOJNwxMJGyADry3RUv2Oh1CHmL9bLHfWNROgtF8wDbNk+bM
K406FsdIlJCr7LGUxiVUo9VGpZIilffNUPNsCmr5+tICFj7W80BdbcCt8rfIw5z99NHYtXM6n+lt
G2D0tv2GvYXFK2sOVTlRt4iRyAkGOhk/M+3XsAsQ0YcnQi/Ph4h+Wy4j3h6NPr8nVhTCiZh9q2wL
vfSuvoHDsLe8ReaV6rNM7fTq7CPps4AErBndvdpfWpu5Qiox2r4PkQChzGq36F2Pe2+H1PK7SU+j
lN8R+S4yP1NkWQ67EzuM8XAEIISAoye36BxccXXqBwAI1MoYpK5o0A0S4/o4OIY9vcKyEhtOVNkB
LTweTxcQHLlwYTH9PF0jRKolmtMXe4/T5fuxHD7rb7ytj92w7e7pk7etP01+q58NhzLjW8S+42gM
WUDRIWVTG309mdI2EQHOaCyZOn+JabDlGD0GfICevugA4Xn76NKjulxUiH/LrLKn6EGug3QCJSDt
pul1ojyv0+q2uHavBcGhOkktrwMQ1a2+GuX6FcMBRd0a3Xoc9zhHx+hM+qiM8+XHXhQNictxvDcT
1Wlie2N5icGFQ3Pg9MKKgN5G/IZOxybyIOe95y+JSqEICba2UiP9ZvIGiDBQXLu1DTf63LmEudqj
k+j1ZJIZ79HBpG9yg+YAt4uMYwoeIbq27zVO5fUAJ7WJxOdMrzcv6M4LB+Hk+ak+efV6h33PDiiq
URi2Lr3Yk0PxoJYRjlxvrXsDIpNYqK2WOsRqG2SWTkcRxR0Rl90PgAN8ngOZRfRK6uJJKAcP+3N8
jYf4i/IGESXRFNMx2y0zk234BN97VqUmO2veFGaRqxKvsiOYhRn/MP4S2ySBbhhrC/8PO585a87D
i0Gl7Bo69tMwDcTmO2sYz2skkxj2rTm8SJaHicUSSFV0VIyeOAWH3ZmgzgWrThdTzF2OaKworjnE
SXkDZ354n4Apae/WZPL0MuyNfNUlXgv0wmx0xz7oF/jlzfjeLvuXXskUOJ/l1BbNV2ymQzH283rT
fRgB9MsBJJMgrjXutkMMUlh+ko70Fou7kxla19L8X6ejsfeYUuPqpWPq2CfDIXK0MWTHCFeKM43l
EpHk4Jl2hFAITXLa+8tyB/v1xVO3P4fcDUWCbiZO0S/4fY7NYCrm0ce9/lwHmdqa3rm2jgwVmR0A
VBWMB6CURs46ggAyXgwfXsUoDmHRpDTSyMKKHfRtbMHJRaA8oQK/MLn591P15lsZLQtJa62keOeF
t4/crXB2vdg7anm9uK2Y1juKKPOqWM+rx6AywTIc3hAXfylGKLlVTOuduZIM33uDK2Lh7jSzslwf
NXtBD4hFbPRVdVpFg4Hg1a9t+T3cWJKUZPGvTeIwvOiERLpfMOhvMupAKszTe3oPIChPMEJUEPSL
0MN92eO54N0ZXcasfsJ31TMJgEgmnE3Kkki0WKxKbFr8v/FyuRYXgv0lQTVEobENxSwF1By6/Gtp
cDgcFztgNnnOkAH2QWv0OU52Js8THPXGHOnRSPWT/xrJxBAzYVLy6sqYB4P5oKDnzUmHHD91p2zK
1Uk3oQkZwhJgTlgpRQWfCSu5MetIzF5mib1yVh2i/K2JejXIEySdVygeaUhr6iFokBlzz0EWNZvN
uRx16LCn9kDcfw6/bbU3J+LUejUuwSYobnjai+qLCD0VOQKkDO9XguR5JROFbe+AGlEiL2Iuc7YG
i3FSW47H7UV3nGgfdyoajxPzGDUO2JtDNBqRmbI3JJZu2vdGP0jMKsehDNtdDYORKzS23HNKMHNx
V92PlcUBfv7wLHEbjqQUlSTB6E11LTFhViFaYn4z0L9MyogfOga/lTwFgemCCrg+dweXdtDcglOH
ZM54jMChWIl+cSYwH/g9fB5XjpSqxlHkUZfLPVt41yFi0CddZOS4ikkVyZHwVtOh7M068sDBVcUm
AgO24Np47+STgLR/oXeGvss0VFCQ/pCcyKVuopIyY0wVoEwkgWRWKQ6SpAXjAsFA7om0je+32/1q
EGDGVDn1xDCUhJa8JHYnRUGAOvHV0WnMAIp8RkSJ8Ep7DSc784uq+AgucLzu9aKkVY/SE0IFoHxu
SFTTx7bHO0SSRUkvwYBxYwFVQ6vA2pL2QlWLlm5P+eCyh7aQGB6HyrC0OrHH2IP3GlztuI2UXGMb
xQQ+RXhvPQEbEATl61nLEcI+WXPaEKTgNfjsUsa3qTIvRGBnHlG7asXk8GxoyR0IaAE4GeA0Qoj1
pV+fS/qqg7nY4VAaeWedC+Mo45yldI2wIzYL57dYeIsKfiQhdk7zG4bMGAUy6NkMkJD5yTSb7OC1
L3ptyB7ofcYT/aHYo2z/Gn9zLccqutAY5KX50L/H34rx+7a/pySoLl4Kyr0I6GAXwKr/pBUtgGED
+3H9NN+HGQEaQs6dxmu46+6ah3pGGZTjz8JjHSDL7etJMc47OncO/ZhOr7ughB6stJ3oMYQZKgSP
Uy2b+zDu2C35hKsPwaGldlXKK/+UL/qHvlyO82/P9CNflFxKyeFQ2KX9+9fDxsVJwvc4V3c5YbwX
MMtWBdU73EQnbNfmZVqpbnyIu2ldtGkmOb0F1pnpIsnYGO8yvE7efqF7H73rJZ8I0Hzjl+o3WKP9
3VMV6of69tm4rLJMXQpq2yobp/tY5FYFYh7RdZjD+I0swL24f7cTyNg7bcpiVRyXcQOq2ehTYJTz
ONCPjG1Z2Ct9H75skwok2Gz3enY256xRglQ70XmyS+27uQxL1XffwXTfEJLJu2Zbwem+LK61Y/OB
gTW6IVmjTRBHoH4o4XUpIUob5zNwntNNV1r/+dswc9H+h3yga7kl23YrFRp42T/6dG+Sm321csw1
hdnD/DBebkkTrF/TrF0C7dCqZMruxv03hvjQIaoXOrDk9SpfNkmD4bX36MUnXW6XI3oH5FqzbnEU
Y/ps9Iy0AUBIfMpTRP/csHRXF3qiZaqcU+VM72O1wxp+kdwqEKAmht6XkAN6jPiAYFGmtC1H11Tq
Lwpb9pNkTMQRb4VrZHPahiNz5alTfeEvQzyO2rN0mcafOy8lZZNXyEf+ol+QcIP1xBK39GGedXc5
r7KEn9yZPMi2f51DPIXTmyG+Z+Z29nY5vV8ltXNBl68qN3pNHxTVDPYY7ju9Gb7AgTvKrYC3VZdY
UYG4LObVBXU3AoPqzAsnXVhusADJEo7f9KM+Ks6zLNFCSPEFWWLpTGF+vn4K6rquTb2+U0VaQ42d
L+SiOLI71/5m6nylOLI7jCC7NiygE8WeSLy8KncOQ2shOvyiCdLWbch196G7fA3OY5j7Lp1CXs1A
DhcUMNEkVaf548taHJ5681RliPs6ZCx5ipVbFAACs88yzOjQZZEgs/rXBsB5aCUEzg8uqLlPvA2R
1Xp5WqBOFLW4tBlGL63t/NnBA97gc4U4SFnpgG33Ct+R3Ushv+kCs3285OJHSk/7h2hD84mv45K9
F1GNFhz9416VsVpyCoF4tyA4fg0eRL+v6vS1eahkpq907OrEbPkOQ3+1Txyjw8eoxAk4Av4NMfmc
5zy1ygH/vDuVCJFiGQvt6yr/VdBOmDObMB8WOkleWTSXW8OvwGod1bWo3DqUrvAT4OUsjqAZBkDF
GWe+R4WwO7+tCq1Dc5eavaVPBKsu6kXm6mSAnL/ZfI5JiaIDftkaBzArMd960t0d9HUPDNrLrFbp
2HxXfMCt+73anRoJRZLXqZt2HiDqse/DyrF2OWgLoAxmotmFF+mCWQEh8wYuwmMbSIaLUAy8VTZO
OMEqagfln6vfZXWYpA3nTXFBlXdBNZcLDHpPfgP8QVldm5XWZk0F0rH1BEp5UOjJq6228yKeQQ5I
rqr0jwddYDpHh+BSfQbnVda/9eOiekOZv0TarfF2zYa+9rdd+mo4KimySQoAQBbpgqg3JfO/1zr/
H6XjlsvFSplmedYPVFFc2MXnUzFO+8+vU/cY3vu3jtU/9i9lla5uA+Q2jQ5sKEc70Sw4Qiuba24n
76btvwf5xWPnXQeXnXYPfxjWr/0g5dxx/zWsH4Qn5fzzkJ7ySdrfc4g/dH5wO+rbrP5KFUjiW+Pc
PLffXyWs0GXisXtn8z9Myz8QbbhWxeYgrxQLRehB/v0sP8729+xscf9z/06t2NRiFwHXz6sCW5+9
QU9lCgp7z9UjQr+8J+iWnH9abMFsK2ds9S8HlYpGglvDff9hcn5td8Xk2AX+2GWbZlEf8o2/JfrK
abaPc+fZHXrVJ7C/g2cRYSVuaB6NQDAKFLt9vFG8t2ZO0QmTTNEsrHScDtUDO12iiL+ItyIA4a8M
+HZeSde4WScqRksXixmU6g1ezGI99jI/F6Z/MJSK/0C48rfxM8f/Prkn55hZdqVy78Nop88NCQJT
fGb6YxcsybhUtTAPHmY6w9eBFJ+aeXDqAMleQJ4v1XxrRvwtw5B9fdKoWPtt9w9Yu0+q9AdMxoUS
hhYNRTtvW7aYen+b4dy2dDq5mXXvH9aFr3S+W1UGez83uATZTf9B0v4ha/tvt5Kf/+1Wp3eaVi7n
0r0/tIL4q3DkON5EtJqh3iAq79XDr1T06es8LI/yi3OXvh421kt3c+c4M78fyj/J/N8f+of9kSuc
Uydx8ixLKz906lSYuP6tV+78/i6WzN3v5vaHxrFex/N7W2Bu36mCoGCnnj5Y/wvHYOPaYYbxpSa/
v6X9jwJXLtoABSvFfMn+YZm/nNl14+bYMI9PhilHClMKsKGBwPmyUeOKY696CWKv2H390bIrCAbx
1yf+1+1/GNHH8+u83+zQsfn1w7xbs/CwAkDiwTLjxybp5anZ2YX7pl13mnbVCaHO18g02/IO1PRF
DGv2x9YthX8yNu2/TckPUMNmV8ic/G2T9jfrF4hRqgMxJq+U37neYQF/DUmfGDZRMticv/kGBnkA
hYGWGjTgjludSm0OWblOjB8G+Ze51X+/aNbP5jJl0XL/GmHhh5bYWPuXdSmwaJRQ0dex0ql0Z5Or
bwflujOphHH78Ae99GF2+806fdbxb1vxXbq8bs6LOzp0aHh5OZqcQEdsIAkIj1T5luHRsaNtl+Jh
O5pNn4TXH4TMpEiwUL8vqLir6NG2FvfgGZps24XucQSvGqaPP1tiKNAa7/aVQsq876ThNSpFez+F
z5ZSxl7elKVjLrELwNRAu7EQiAcFbudMPKNHJenmD0eI/QeRLPxQcPHuftydY5b/RZtZIbe7KUIk
5JckyZCZNyhQanVxByivJI7y+6W1/0nnlS1ozir0D2NT/tgQbpp7Fcvbyg1POQnP4fOoblRSnUcV
XaAGAaC4JpIOnQUhZgOdWjtnCrR3+/0gfuX5Q77+PogfOyArPiouI7z1c+PyS2FCb+v2uhxRF045
XHFv7plvU2UZzPbmBase7So2ah/S/DDAA8o56kYd3OhWVMezuVp6Q7TvbRwO3kRXND6WIT8nlXtN
6qRytYK2G/lU6LiuIFDGu0Vlci3r4ujRcaJiP14XpmBtiQItbHKuo9I6Bq7jGHIvj7x6H9QrzI+P
0/MQa5oMRSshTbPXe2K3xFmos35428XvZ8fO/9NpUC6WsAuL+KN2+QewGmvx7e5zL6YHqPSpUQbV
A/sWzQMy73xox49wuwutnH99teh8THqbKB4boCvfuuS6c8yC5Lzjag5c7gF1gpdzHdmZwojC/fNc
PuaaYkgBaI7C0VKnosumorf8nqMfvIrqoQUTx76Iej3CdE1JPE34t9cjqb8mwQ2ylGgSQTAiVM2N
HjR7/Ee8aU2ouFdPlGdpb97skAvhA0SAJLiF+UjgLqkBNeNF9CncEH/iXN/ST0tS7HlAajmD8yxv
SDwKD5lSL5vKUAk7l6vUoAkezuUGd5Q0Ua0XQdHjICOUm4FOWUsAUcKQMCKyg7jrJtgG8jNQtIZ1
04meaYcov0PqQEomJDJ/WGwW70ydyQCWgj21WPdOllZ/v6q/dCQTnepgz9ClGIbLX9DyaeX2iN/l
9NYfEl8kuor3V8VFDD9Y3W8MDgqfDH3Ok2zkN2g2JvopWXsWVnmdTpPQdpOCz8HRkwxpHowbAf7v
2ZMQP9NKGDXz/3Qe/EoNLYMvlyp5t0SHZTv/w1LKnsfLLCnm7n2rNQPU3ToczOZprC9Xb/wZUXE4
Xa8FTQ2nDbHM8tna9wrs36mjrRZdeXbdSnW/MTP5DvJ/3xq9Ojsvjmubq54107Xv9Atj4TPLU+1/
ZXlfIENO87ioZy/PIvS6JVJV7J/GJS+tEKCa4bBvXXOo50b76n4Uj/BQ7P61nhDRvc0pR5nuW+/x
jPQJtbyLt9tPHLX3H45KMcfr+3BBLQ4CV3vSqP6wmlFOkmk3zCX67pe66JFiCNFmmF+WwwpMUTni
8NmXE20JrRkHUvbZV7moi/49Nzy3j837QArRTr37U+3G5eqGIFp1SwiC5wcuMUnqMYL7/wg7jx25
kW2LfhEBejOlSe9dmQmhcmTSe/f1b1Fv0lf3ooUSGuqSVJlJBiPO2WcbPNaEN3MlhE4jeNnkWECt
oKHAepjm4HtsbcZrbDKAKRd+YGcbGnX43porone9ynbGNQeCkQDisr0Kc4SK4eT/ZVeW/te288+b
/EcROvRjEI0WN5nOYJFvmPTO9woRCsJvnrtkVWx0W6QC+Gu98bdX/qMuzbpCkdqAIxHry0u7VGbJ
1rqs7X6ZbEsaEOaAl+7gb/VVsvn3x/J/1qf//NB/dJudrybst3zo3hNeQJR2HV8+1oPSudnMUu7Z
HPVBlYBfavCXqv938ftH1WNJlmmqkkw0nabO1+UfVU87pb0viAYbfWbLjPwwHkzs8I0o3Y/mQz4N
Z+GQfwPVJFvLI0Zvo38+vwDapL34McNvH21g0+3++xVR50/8b2/qj8O5SJRyfMZ+fVNaW2U6xqLP
kJw7w2u401zMJ07hTsflMDj0P9br6ImPYJu9ZW/N8blpfCc0FyL8C0xDM8dsHCFxBXQEUBAG10Ry
XdvNoz6pu+4unIyTcpIP09X4G577P5qOf15X7Y/6NQ4NJYhzvb71jIWZVEhsqDN9nUgnBlKmy8mI
PBZCj/Wrhes3iyn6D99Tl5W7kmficOQws2+gNTOxmIeP/36Jf9fPf15iWdYV2RJ1U1F/e87+4777
hl9rYtDVtwr3QzLCGCrD2voUuD5v/X5iYA1ZyenvkTkDmtGXdqiftoi/wmh3pvOmK070dKbEbi4+
iBdVDZR27S9vUjbnQvTPd6mI5gyHq6LK7/5zdT7bVLa6MmMh2BUMg3nIMzOlzM3MllIhvsnebHk8
Jx3MPpyzrOTJf7Nr/A6yCDqaxM7zHL/nzJTfpY+2dcvvCMjxW7iYJ2DHAEIbjnzdduJL2aabAo37
ff4a7w3coN+/ALv5Zbz0d+NF+1B+f2kfNTGRNtawumr35a65Wi/zP8sk21dtmQpesgvgql/V2/9/
tedYQ9cwHtLVtO6+nlvZMxbGAo+L36qG+bT9f+HSLFqa2XNPvuYyUkFa17/2C+1s/P4yj8EtPAQ3
HX7gWQsxarCxA5FwTTpn2VL97H7Uz+FH/wxOyYFeYxfDAEQNjvR4LlOocRiyo5pHFX5LLuktvqW3
iHAMYrN+x2i1HATCJlolq+Y83aXYne7Vxt8CnnvVxtwW5+JcXrt7c4+P8TU8P6/WiW4Vf9NZIIkE
FGscFSRJOWI9hUn7bMU6pziMS4knLbybl/aFsfd2Jtr2W3AzwHkwf0YcQE9gpig7QTkZWbzLH/IH
iusGZgcCLQQCyT441swUTgpgwYGXhXcSXIPrk7cRH6OZ5rJXt8lG+VYZnNE4ED9dlHbIfTpm+wwN
bfRNlA5q6Vk9O6sSa9Si/6/o/FszqSvzefHPlWuS/arJCkbipi5K8u8//8fz1ehZ2fRB/7z49/B2
C1muEVL850x5Dmo2BGNcVGThoR3nMvF9vXefv9JfY+l0DBfs7vTawQyUduXTMdplQ6zIoRU8aEv8
q0lmlKld08MU2tWbhMzfZzg32cZBWTQ8pb/IPWxxG12kPTS/ifaEPW+oSjqZYlHHgd2VrlQdKzCe
gnqgELddcR/Hz4DRRn0stW1Wny0TNnb8i1BXkYdbWRgfdfKpCG+WsSmTk2qcNOusZK+F4Eilp8YY
aewt2dPSc3vvY89oDzl1oMnMhuHBs3JuwiVDaYrLKO8EBuM0ufLgMDh8Bk4P73Xld299/c5cpJj4
OK5vUIBtleciiCI7fb+pQNHfle8uzG7/9EyEhtA4bFNaRNqax1wOVlnNQzNhPlFqbhHaE+ZNskPa
63MvFswY6rtk2sqLwmywih0aNyx7brN3cvI27qvrc2MpRKTjcohKmgT7xC1wRTnr4CPCg8lN/d3v
pY5vdx/Ki/pk5ymdwrRDvDe/q6vykghOpa2r0kskG8PP45M27cj4E8O6Tfxev0Nv3FiH+KwUbq25
07omc3Gjv+VO7GGXh8WI7DAjY4q6ZGijgYx++4GTn9mrmPNxsTKIAi/IJV6axjZwDOnfuLgGxE3H
DFfppoMLHNhL8QpPcBFvU+omaSdtW0YLdrqprEU5bozpwmb+/E5VO6RxlLhcOCRcoiuemcdv1tRN
2ZVOij08KSiTq7SHaRurtvTRraqXRN+0kdeEiyeKm5/O0d4DWPoTs5VFMR2H1B0EKrT2RmlAQNDZ
eASOFDjPWRtkna1lw0qDeq58UpUONgO7uHCDK8y5a/8yIKuKnfBsXngye7aoyOttqQDmRBV/kk4N
PMLLl4sqi+uN19AakVY02IjSTyRVi+d8a14y3SnQtG7yG34oLJirecFoCnV3cDRuyf4nh5UTLTPV
9l/LRbQJYic3GZrTUn5SGr+IW6gSbexU3xhwME1rXfEjOav08fkaecAU4BBZMxdFvsgmvehbPPlr
+zXcR3ClG5sBCJ7atjPQUXgKW857qCyYdWW0ntZK/mg5caCRxadfuNIz+15UjrS3cuZGqKmqX+WC
HpNa6ji+mOKumedQO01aa+a2YzQN7bn1mDpVuccIa4DrTcme7FjHunTKfTt+uio8RBxJfPtX/aW3
mwC74G5phXs/dNVpoQ12XbvVg9FJekvO4i3aR3gh9WsQR8wjtE2u2M094cqil+AZORdbYfnLJE7R
3FrYUrS7zexYwZB1x88Z8cr+jGqIUXt1VTFTOzOcH+7j4ld3v+OI/h04OhNI+DKYMmaLJnOzxNWF
+9A88L+oDk1tKxZ7xiGftpbg5V841gglozmIfk6PBPJiSevnW68wouh+uEmflJnDe/ClsQ/iy1Le
6lOgeCm8JkgoGmaTW1qdGIrXSuq84Kj162TTZ7ZfO9Od4Qz9t3qhYezRduCbuoAq8xOcZLsVnJFJ
7KeWvsTX/ApL0hlvrE2TPnHDqJIVpo2b0nczIhoYb+8FftBOwSPL2GX3gBHUXdyaxjnaTydJwVlZ
6lYKug1z8fTdWYE3HzB/Ywn8l1/n71NFFXXJMuQ5COCPVqESp87ok+h5iTkuEG8EnnZsf4St9pn+
GK+YSYqY8WifHAL64AUxhBMYmIpLbvJ4zyEB+W7Js4UDHWq/YWk4ET9jW79abPEtdrKtG7PF3eB4
s4vdMWogT/O5N5ZL+XRqMK3FLGBH7QFnAg8t6HTcrH2wk36g7Nwx65ottvqOqXC0glz+ApmycgbP
xLv8h1wuuz3iaHRNSbW9DCfYZLkzz+LdSvgr5P9f+LapGIoMTKDg6j8jjX9U35Y6ZmqoJc9LmrJU
XMbn8hnKmrBKX7QvDkWmepzCtYXVFvXGSmJqz/waTcplZOQtOd1GO5c3SOo4+fpe5ntl5dJz45rC
7rWoPQag7+VpejTCX1qfP4H5+Y1r4u/Bo6Eq2p9v3FCjgKqhii91Qd8gUBNR+Qa2vBvnoMd/7wF+
T3f/s0b5zxf7A+Qb66xLpGh+seGovPYHgAgoYgokb21Ds7XHX8ZGVfnvr6r+d2X0n6861/z/qIyK
JNXVUSjjS2dtmk+hOGuE2oz4dzz6ZTOr38Cj9R/KfheeS3HCvHpVuh3EYGwnbpO0lMEgsPcpX7J+
DjqwYm7lazsuhpFC2LRHkI5DfQS2KDnl+j0zdFx+NVC957JUl//+YeQ/sezf90uWdFnDg0Ix/2uA
rvpNVsRJzHFjUMsrG4GBKo48qlMVbkMuaOzIw5oZuv924qFqaPxGd6p+TKpXzbZiD+a0Ofzlxqrz
ROu/buw/3tUf28RQMtosFN7VdJ0WLdyFFB1AsIQpr/7qcPDIL1bJTFijeS8s4PdgVTW2Hh0s7H2M
83HSNx1u1PiV4b0Wivsw3ZjJDg7V0HvdXtDd/hjiwS85yVLLFi3bT+PG6j6KHwMNt7qVGlcRLlrx
y/f+/XL/12T2z8v9xyhPGKMm1IU8vujvpLV+C4dqmxKjN93Tj39/pd/Tnn+7hH90nlIqV3I38krJ
zmA20BYLbdx1H9pLOy7NmQvwoauuYEw2wJ2+vphfwjdbaPdj1TP+xgGSBI7QAv6zTzJxHGO7yhcq
xvv+6t/f6X9Nyv68Jn+AJb6hdpqmp5AJMSbwZ0M6mEnbEGIqMhR4KYFTYjz2F9zob6/6G9T6x1M8
DUEm+UXEEkPjLoOX0VZoBt00l8QaUItAlzc3yd342wvPF/6/b4xJOKCsa6Im/rG2A1XqAnUQoos+
OjWOJ/U6P+ilE3PeefFdV4iB65QNDPvmYsJah/qOffjfPr72P5/7OYgFLxJd038v1H98fKmayqlJ
reiSImxEc3pW9HXLbzEfVHYW2/W0LidyBnt8ri+ztRhFFjBW50ZwXROngTVi13uzv0X+TVNXDwH4
faFhcvsmYqVWOIZwDFlGrKGLgtGpo37GNGNPJ3gLAYknwWuHbZ2Ya9okgK1+x5NZdX952v7XKapK
uioRxSirtLF/nKIl56reR1Qb/eDFv7A7/skPgs/iXuV3OdjQqQ3Yx0SQrdDCEPaz08lpsbwwwaYQ
bcazXlWsjEd3tlS7vF6tGEsCCgzdEfqNRBEFq0Zd5jAFfbeL/jLOxf1H/B+HqapIpmEw8mDUqP55
vjW9XGqBFl2CH1Smsy4FD2BsWrGPZg7wdMh760HB1xPu7OJJjjc1zQCUhGJ8tcKHpuOrPZpMSEvU
CNrVKFZNsktxPws617iK6TaJwHt2QulmwbJsL4X6pVQuGKsdT0eBmXm6VShjbygL0ktfXQT5oQXL
QUXCab4rtupvA2XN5hA8F09r0alul5HrEYYXwppUOKh47zjx8hMLVlNjWz0V7SmIvnzNtRQnxHQN
+Anyz2tjfA75m9FsIDjTZ40ZzMBgmybulDpxiGofdztMQhqvfeAGlXtQYFPJqaPjbGrTn3VCKxsP
0BfMb4rfARtyku/q3RhvKmEvMLQKnafv5BY/xetHb5SPGj2PVR2TFmhWxxp0WEbExvmu5i/E/HN6
ZYg6mEvdcKrwJGVHfp7Ez1Yc3DXh+h4Dw2WWCFsyQzua28sb3wVtVGA5/067p8kmJ/VDkC8iMuea
fLo9j1OrM/VEvyVldm9s04e8bMWlcTMPFVSscmGEBU15v9RgSzg93seFawxLeYIDeFLjTX9hBCPa
5um5Ne8TtChs684dZhjxPRA9I7zkLZQb0y0qL8JDatH+mNP7OK0E2VX7u1wv1EcmOYY/j36flqvj
z2x0L1UEJ/2zPBSoaNctAWlYISJDmVXO6l6IXFFe+YyKI4znVG2bMypkl6KCwdiPbDMVdFF9PAFD
ClCyyt8XoZezXxN9Fd1rgcH7AMvgVatcM7vOUmSIu1BZYaF6YUcTvWIuxXXjLZo/kkTf+14839Ec
wQm9agsz2z4hNp6COdyzyFo3n45NQOnLpoFrxXuH4p+spEXeX5J2PYQuZNx6lUKXBWuz2r28F2EC
GEtIM+Japd34yRlGXzNzXabuZK5abxrw8sZ3+CHLSzZjCvtRnQOl/FXcgbdisJUeW21fgqXsWNJt
9dASpxKWSeJkQF+jZxB5Z3zMDLtxLf+wtCDwGqvEt5vWKT5FYp+yi8odjDey6HXdPgvWIBv4ym11
uAHEwWJi7zZfWEy/x/FVT7wB51Use19ydV2advPamu7AU+HRwPfnUluMhgNhGNfC5lC1awVJU2Kn
rMJsvLbkI5Gk7X/X6jLGFc56ybODcRXkHUAmy6hmXc0aKx3B1HuhgdE2vS1MB9E61HjUGiAYxT59
GEzvSCJ5bT9E8eJbrkZ4FA3DT+T/SojWoe8CJVcaFwiyPtSGnfaPlNEd86Uz/8NP90IQ0c7q4Zt+
UkjWBggwuWfAAO0IdlQcavHI+veXAImd7PbJWnuCiT+ZTyKYJwVQ+XymbujvmYcG8obPQXmZUi8L
Now2u2KyHfjeM9kwV6lCt/a9QLebtUGS9K5Egcp7wFe1YwequU3pO6h1zhkKJe3FQuSBe568f9aL
PnEt+UuRvxvtkgOFWWtzgo/gVDVDjsQztFWZbnK4C5l+GTrBHa2C5QB1RiOWHPnGTcJ9KEgwdPCk
dMdynpO9JCLpBpjVSbCThzOdGHOd1F2ohAhqjo8nceZiuk6v+kskhxP68TnApt+9sI3EjhHuatFj
nx7GR6o8vRRr2uqWwLtpdlp0L3iA2Wfq4FXBDiPwKnpR0OcDDHb/TKz7HJ1ueLTGurQFtEw3QJIg
K73jh98qc1VYcXDe77y1EWdR+ZfJvk0jLMwA6yd9muBEXN7ntxaS0IJZvDDrGuTuNpnnPDrw1wiw
sfsCZ91qQNW8b6ZPP4Oc7z+k7HUItxK+qfaijA9QPiwaZ2TGlI24CcG84MAM7BHu37Aemsl9TktT
Sp2ZkAKkG9BRIzfMPlL86VoV1BA3XYEWG5h0vKsOj5OZelzMUCbbFZysweW6uZU0VxYz1YKVAQhZ
YtwkHULi7wik4OKtOnJpx7sinayYBVtjopAWzlTmC78JFpPx+USW3f+yzHVkXEwN5Xfc4aRxtqJf
EzE9ZEkJXkQdU6sICfStQPMhMQ5RxlUA7ivgXJ5gbpQt9eZjUr+bFisEwMUKW+KeFRIqjWN1mmsc
JQys8zcdonrLLLvtTLeVzwWE7GYTIajm51QK0Gu0420uhwCTG+HldRT3Sf0Kokr9G79HxkdUryRp
l4SuQU9dw8joXdCAAjsNjFSLn4lHubGOPMc5h0JwIRHCDm+1yO5SrNVoFbEsJqKTGM8htSu+n+wk
LL8RKWTFgTsEbpi/WdIuwqG7l978vS50Tlt9AONmsParVaxzptXwPQb8oevWicvEkYVdX7VO9XmH
//rccewTLuC/mMIuCVCcc46FVgPL/EWX8CMAKSlRnup75TmsSv8UR0CD4mP4rMnzuGoxqBd2ZLDk
eIVK/Kk3U0WgW/NTGwviHfr8MBXIrBC/XMrcba1Tr20ruLWUArUzCGtOcraMeBYblJhah4tQ35Er
ZeIYa3gJ1+mhZl9S5dXmwu8xVNOcIj1G5lIsF2bxIpKzBbMBLP0JcLmjMDHMuzBcNR9N2nSkKAry
0JZcIcFbKEzX8puxYFvu7s/iFKqw5XG4nrxH/7BISrcHhCfjWdWv/uR1JJeXqO5D1yqOIDaFK55L
e0KaoxNcn3qDv/eXMTtGfO/YwRinTQiPtvIsVuEG7lv8Md8a2v/Y6ZAVMLF0i1N9MXNH4GACLxw2
iXVLpYUyuRR+8XZYF2+UAf3khBV/uiqhHD/QmWOqLB6i0DM53tcU8MDlnfplMdotInuQG0+QQB62
Cpl/jWR3uI6av+CPVdhe3v3vlrjAOfMhWVTKxWSWWNgKHpFbkci/9KLue2DGDIQXbU8uLRXFs1pP
zGboucsdKXpSJxDXJizU2h7PZNaBvgGHY1duuMWrcso1Rha7blhorwxqemYm69pkSCrgoTt4aEqs
yrOOBCJwqlxT2RMU3quLXLc/CTJrakLNQHYfqQvL6arciucjCrHzXvZngagXPLK37JZNvQrqj3Q7
NodCOaDBiZAfT0dDXwmiW9ERf7I3z5JrdDQ6BwFZIFHtTdcgZ4ZNXkWEOSXNkl4sB3RH+XxVxlWa
LzW02Ew/sWmO3JEwsIbpKW7pGf4Qp/Qykg0obBI4NrcGX/EYfMXLAgXartPjGWHMh7bM8Jcoq96N
C4Tc4pnKbyeDK/qXZ3xjxQ4x5VypLzpmQ9M6zpb56GqnFDfsZlt8t+GbUm1yfSN0105xqGGL5iid
njT6TjC5AEcRciZHuQEiR8oXPUNQPVhaDWOb3mVeRykZKyvVXEjZRZ7N1zREE93CMB8R+tneg1xG
9EvxoMgpWVaniskf9Q3DR27cQpO+68e0K8VNeWhkijlcZTWGhcnJj5zWfGk7Gq6LRhifNAstcEdm
PuFvwuFFQetSvwXpsg0YlgxeMyxkfHsB82FWJ4xSv1TzliDYy/cj5FL8n+qF/OD+HHrjLexmWIJH
HHEVxwcTCg04iOPYDpDdeAKcS7ujmantWF2LUPQOKo+6+Gs4mgSlIbJ7IdzR3AlkqiPegdO2V2uH
wq54LqlmI1huTFTYXsxVv671cxweqQ3JdEBJBmBQjYehr2yULcNbpezan/mzNMeUdAo26G0+GyPT
o/TkQ85XL12jfhP8VdJdW0KVh2VoeOPZ1GxxeqParBucyvBmb71S8sTKMbBPQWhtfQ+weZ4nlQhz
4zGT66KTVB/DZtk1Rz1+RRrG+Io9NVzw7xInf+EISbuHzjWAxBVljj7ssvRiyNdIWtR540xi7Rr+
ZcxfCmZU7YFpQL4dGd5Mu+pudDSGM+zOdEu8DOUidtVkX0OfyLmRrBH1V3CkbKJaijNvGiFbt8Va
lr38o6K329MqoLT7TFZo4pnbM3xhINXP1bfDLzl0YopER8OBSXqMFygbkFT9at6l419D6mifMXrB
Te2hN6pQCUNHm736mgGoysFjRXb8l2ARgscYu7JwdHxHKsDHZQ2XinkHZBNmHeKZxibahE5wAAY3
F1R8Ax44VBleSfhBxeyncMpi4a+1Hf2DVnk8nCK2zh79Ao7IGJeJ93KpUZ1f6D/KjAAYaDv8QV5+
hTdKzytCHsVrGTNVp9SlxYVH0F+NH+3+XGT3Zlha4qL0kPbUTDALmydV3esok0VvfDy3E10bVc+m
vKVreD0u7TXxPY5yjLUNaGropl5pOrp5GJq9D/sNRn/iiaNnJkSgvPPoGsVxdErxl/hjtcsAL8by
ANeuXFQEn+fHCNEYBUVD5E7MPKA3r3p7T1pHqFai5dQiHCRsaFjsoDwnhD3Wyn0YEvFGnjCdIlgT
ATZHz1WEAUK4YEPQha3ebFGglS/p80bPo5AWqHoJbjvwSRX7aWwGzY1p/8U7h5mAvxniollvtQyz
HWpJsXZUBTjLRvXBCarALwWXLd674DMoXs7AS7VMEXRps7UmfcnRq6rB23ORRJUvI4o9HhuJrqU1
nDZlZrrJLMxKeegAlRiNadFSzTfIz0LrMcCEwA6ZhvmD/eeUvgjCuuxr+0cXvbB9G43byENN+yKH
C0NaTDFBDl+j79BfXlVC1OCIChgutPvSXAjP04j8MkqQPVoLQVgOwzInJcGwBZ7mdIBLUtx9dG5j
eQ2sN97XrF0V79Q4PKXc7YlIkMmtjWJRynR06pFWkH08uverK+4jhTq7f596OOPDxupWMWG1YCkM
9KALmBAUmQbOvXVwg6KUMGvfmc06vDNtlG2xfhEjhz+FsP2edwsfRykMIAJ3+BzPjJAHiUQxoabs
WYv0TV5bLHEogzzjhbSsGGa3F/x639PWduGkzHkdNFceJ1pMykXkdAX9Mxs0oZTfVItbmWLeZUNR
bgYYHo3kMntnqupGd45FQ57zB9mwnwP15vo1HVcNo/diAS0mWBiKywgE+jngpaXXy77EDMD/6fJd
ad4sw5OhR6rB4hndhuigHkwyHCInJ+4d2/1o+yzYXoOvpj9r/jf72tS4XMEeyB7i+L6LPxDoNv2+
Ejc6E1GSAYozM02jp871ysYu8H5R127CzNOwdTqvkvSDPltBaLHz6MjnzSI3+X6+4qCnnbghZZwR
KHIy6URc9ArG9GpwZOWbVt37nmSwu78FbNMalPgQhknv6neoPlwqjeLyJylt7gKm61sOjyZbMEvA
qQ1PGUwCGycmkW0AE/nwp3MWg6Uk6umJO2JRgYq19jC+hj2OAirBXnjBtKd0m4ZORWwChagvbbjs
nPlMAdGSYy9H8SQSH2/ZNdBFvpVe+/RHp/B9BMMdTKJ7ldCWbYxXzVwpA7ALBHgdLqp/gO47vQb4
L0770Dp2qtcjy5oD69gz2voilXuS3NKfdPQ0856WDwnLTPEQ5B62lLW+VZNVpzrFScyvBFTRfYEF
ytJeJ3GPjUvzl89oz3f7C8yWGsjC7VQd8GqpNEs/24LFmHTW+rY3X1OYjIorlefKWjJ65mPjSkEC
Csw330YxOWiPGJbNIjupE1vpsqYAvCXfPXk2BjdqX+vu9Bkxd6IDKZnB3ugkRW94lVlrikNNkqud
zT7ae80xY49ZDjQuL2a9i6UN2E/ToeLO0OqSO0j8lDjzk5LpWnfv/Y9vOK+d9OV7MnPVK8hckYBb
7YsCgy4mEmsZ6xT8fFIqR2qURSocJtAtqAya/YEOBYbfbZDcFgfxL+CITclphXtMflSxRjCFF8lY
UauScMtM3txZ+ASS3aw09nBV2PsLhzRsQBDpBNg2yG5BcU1r8NWj9Rq2lf5FbZ3dmtClNaJyDsdD
xDrOF8QTOPDZZEe6F3vLbXXiiWz5XlzxpHriodc7MopEfC2nDXfTAjRkkQ5IsLlFXmFdSEoqwemA
ZPMKvVC4n9Qv2QAsoW5Hru8BQQEsS2tgR4PDMF02kWu8TmvkDnv2w19d5xSuQsogvGzCHADh8p/4
l/kOLE2tGHZO/aM9M6YqsMTppurXTvlS8Ecy4de81O2F5VZOqyZ12njVxbux+yUEHt1B/cwwUKzk
n1669ZtBOFvDK5jHpPLMus/+8QT8lhEi8Dm0CzyzMV0pMAisqzEeEvDb7PBsdom+S9WFnJ9Chum9
y6lFsyyqxyKg7oIBtBye156Ke2KnheUSfU/JRVAv/Y/6oIWV5QUVsn4GXoavCYCCc9GqPMsXQ9o+
PywSnWrPSI/Pg7KL+pOx2LZsnGbuIbpaGXCR294Na7eBYgItg9gFXBzITiQnj7A68Ian0xk/sXJu
UvL+JLs8C9yleBnfC/bBLVNXqJ0cF9BhvNLwLPNNpxqJCQlskIGv0jv6cvz5tFWvbGXjNIi+TbJb
pB1D4a3Bo3igbAfT9LSzLBPzK5VwnbYlFGPr0wxuWrA1h5Ws+G5MhCKdoi3QHcNliRRkEDqPOOq+
UXkVNbeHwgStUfMzO00eQbKce1xgZ+nUozf/EZpX1m9l2Vq1jsj3DD0RRJWXQZrf3ag55Mkb4xX0
bB1vQ1oqqvLM03FH+Ox/QRdb5XCOCLAi2g70ZjYtlJmFX2PGFo+cvwvfU74M7DEbyscP6QWoa/s8
tLRKmm/rP93XIHstBEsMJlUve7oVaxey0CbfBJYTGCC7HB5sXayR+FCWTqav8dsjM8xrSO/Byile
yiTyEpQBURyGiq2J63YNJ/GmOBgvx6haw63f0fxBX4xXFaDJW1zDQYSWqIxI94Eh92N4x0LF00PR
7cWtdEH4WuUvifg2ZJu6MyD6vY9kbZcvZoZ7pXbSObUmN8RnlvAm7Jc8wXBMaHX6SkwuvWA/448y
b9mIAAMohUCZTf9b4vzKEmOpm6VrAeihX2o+APb98TWXtiI/ONoqvjOSjtaF2CP8SJx/owIrogNo
JwNDNx1ruqj8Xxk3dmK8l0vYYCYMxzZKnKeyFZl8xulZjQm9jR8KDiLyKzkskKkeTAkycHvrCngg
AqIxJrgSoHfgWHxRtlwX1Bkq8VlsVctM9jjh7sFzVVyDdwCtgoGgtcQXdN4ujWZNTVLoy+Fr0ZxI
wyXrpTrW07IEId+M6UFQHsV0Rb4gGd86yjbNDVHLb5MFbe6RU0Z+ruLck+ODMX4O8w1fdMwJwtcO
3o61UMZPKj1MEpCLZ8+FdCClLIQs/Q2VcwVpJkeFCTFwi1k+XWVxDzZG7YSwi8ErmOkh38LczHLj
6CNYJ9FCxtsq9vLnRjMhI6AwDzc53ECvElzopQHcrGCTZ7to3IkcSpHdqq74NlUgqgju60OH5R9P
srqusXKAzfckvnbRwxXZWtJd0jeJxGUFhrKDPTc6JPdw34A+fAjwQ0/ym/lm+a6S7uvoUUQOETNv
uICKq+yLDupRP1epvMcCRXAh2tTdXu28VlqoT6LXrMGD/jAtx1Oxml4MCm9jA2sS1AieqL4aslWk
7o1kaQmv/uKU4vpVuRV7YmrxCckkNL9JXQsf+auxb7qlgb6ZoQExfhNeP+THwRKHQADJcqXO7im4
TDFawvBy29Mk1/ayiKGED4TFG+YCC1YKoJnDhQugtjdvxl4hQptWt/lVm8fytWcba3BejffhIuWB
pUV7IxrdxzOicpX8wNbVkV4uuertuWz3tB/mQ4fKlC+y2o3ltT9uauq4FWlBwm3EvXMLe6AONnJH
Lrvceso+Bl4kFEtCuRcrtM7MwhzsOHucS5YGWVj1WnyUF5CxIXYadS29hHzai3VJn40dcso9T3n1
3ihHEPVYeZkunwZjBf3p1v05+H4+d9j0oJacAPFYguZGKtzkyAWpcY3xYrbW8opda74fzhr5K68C
fEk9B01DeTuRX7mSPvr5apm3PLIl/Ku3eg75d5+Gbs+iUPxdnd+LFEkUFMejTjOMpSbxLvoqJrdk
V6nrbLbIfeog/mt8B/gmIqrv6rmYQHS+alRy4rw+vLxxCw0L1PBQQDCEP9O1UGdXekddAOH/p25c
qd52yrGYLlrmxgYhsQxgzLegY7NcqKfqIwXxkppDTfWCIx4bVXHP6m3KgyFKuwB30IuFfQ3ZRvoN
3JmRPz6mhttYW1V81MY6xr4B/C5bBOW+qiFYL0Zw3RHxi3kwKN1hBBjWlazKmHiBX/xVyMrxh36a
/o+js1hy3IrC8BOpymJ5a5FlxobZqNwkZtbT51N2qWQm7bble8/5kTJtbwI9ok7bA6hWFKvpPHH+
5PitS1Pp93zEonrNBHfpIewfSnrrWaKDwSxZ3tCjpf6+wlOnfg2U6zF0MWM9Y+083CKyCx5t9JQV
G4Qrea3Mc0nKNwTGYPwWFMSdIpPc3UJAAMro+q9sX5G/rfXHOB1LhBLF2YBA/1y9py5wtEETJ9bD
jxYZGhNA6hj4kL15ZUudBY8i4WGADfL/Vd/iiprWxu6Sgxya08+KbQX90YNS0KSDkL+OshcsPacV
h9d4LQljHVDhWNRSzlcZ27HAhd5D7cnmmoKqx0pwh2Abr65++upauG3+BKfVkiMTxDw6x3bb6s5A
8J81jnbNyFUu3Y9opA0+BMJ+bgx9a/AJDolvynYAVVQ3POvQ0rLZfMs6PKNpgB2I9HjPdl2DOelb
Mig2SWu33U2ezU777dRfrsmw/llfhWvwGLBGaPfs0IhWpj+1+VKtXbkBrwZp4HSHXQltDH3metdn
O1SzGr5gdW0myaegMR+yILg5MXCzRV8LYNM8EutjIB64qcQ3LUsbGv74rz3qyQXbLJDTpL3p9ZP1
2EbuWNI0VdjZZaiOsfhZNdcVx0l299Vb0lOdWNDdXnEuyfwyZue7cG25ZWbfOrUqdwUK7Iwj85Zk
PgvkDtGzDAJh6qjukWyRQOSjelBPcrTtb2hvt/GW3MJbS6MUGE5FCM23UZFgJeeeDsiu+u8tDMoO
alKD3SwumUGnJeeFTI38sFe+FbQz88mnyzdE7ipehPJNqJ15tvk015vajh59bufiImEt31bSoU53
8yLL7oJ9ql4DFT2rXyNbWkO8nFpYLBVR3Jpg1/JItUnJDQQ9fGnhhkVLzH9K0cv8V15xWaCoPWpM
A4LD41usrJYhsnTbAQvPnFJXqZvyfA7Z5sAd9Oar0L4h0swVfkZlJ4puCGpOSlaNTeG70NyO8PxF
/uHqwkXIMKulG7vTv1WeMEFbzHC9pcBrhPF7UX8M/b2ymhomKoD/Upw6r7alul9xzpJvPa2Pce34
HJvJ3xQdADIhmQEtv+XJjn7KnTBec7pjZ7M5iMUlxZ++Yj0Oy3vVWqufhKddAtUp0RVraszXkeYG
Wq0+dfDIZQ9IrKzl3rSQY2Z8WYzciceDTiRmAx45WVq0z9Vj+q53b7HxyDgKQ2237iDFXh09043I
tOytJRQmxaGXZRIWBbvW2Ac7XgPoL0p6hC++xCUGbtTj7wh+m3jPXK0Gn32PcYhhu1Vrc6ZCr0dD
ypf3/8HDePxG4wfoqf4KiCU7vZR98xUSppUdOcWem6rdKcoBXXwY3hMCQKalhji/RvkVMFcm6Ydw
KVidAL2etZrvvvYTkQS9STXg+UdAtjMgUWFjOBnIefpkP1zOyI3wl2KRvDZe94lvl3Q6piF+3GuA
vicq1IkJ38Zjmb6CwcNSxyxGAfmJFfNYGydcgMI34b80VYau9iFcga442qTRKVMLJ6Oebxt6lLf6
jeQh5mOE23CISmDpwkHFpN4+x+oir20VyHV16C40NFKX8W9AC1IdQh1T56FOvKajZrfKPsV4qy9a
f/6mUPyp5KHMF51ocuW89unxS8e7aJwl/xCxJEkv6KWKduZdkD1kqgfzN7l8FeLi75C40Xhtkdu8
Z8Z1Us5puBVUMJgTFg1MM/uhtGNoDgrYxh3Ldsawj+UOuEWb/6WhXSJgif4t2jduGAgfya5cBliJ
eMpT6xnJljWS+TAUnvXnuHYQKUxvBrGR2fLiBv0RFVsJZweysuA09lZCiWvk9PJ7VBNglR7l8FRp
u4YpaEIGVXsRGSa6W6k7HXoNEVZpC+Fe0N/EAt3g8UeLd6Ok4Zn+CTDNUeIepL8jFy6l5WQnKU5r
wE/EF9gPYA4IXJcYHhEgqTCwGjkJWhGnIemzQzutfvrPESgCsIoQvlLYkCSXeIAO7frW9o8QIy/o
buVU6j95VSIuIcX6rDHLEjJX2sG3ghcIuNhEJR9bsEUN3XlNDxxqD+e8NsNFEc4HpvF2KNtk7Ux3
xt8IcBZbDBlUvXRHb9FN33hhurtaO81DsjTkO8g7YnVTHfItWs0CGVdIqOK0b87K2smSB+BZg5nK
KpLDWnVqisLni13AgOVeqrnz6stIEACaou4w/WQUVXUng1xx/1fWr9MSY4fR9oTYP96JqcUZQ2MR
cqnVk/JIAvhIHxw+MyT/RAdEx3w+JzNu4/VTRpAvA4whohqtWnXSP81iejn09HogqTiE0q6Ahuc0
c4OH4h8beDw4dDLoEIYQDdLb0r08Keywl6xzo8lBVz7z5ax261/D8EI66b6jZjcSD1y+y8ZDuuTN
n0xYJPseL3+lWNplxNk0umWg2UnxqLP9Wv6Xv6fdSXyfEEew6jKd1YHLljHGw0YdTir4acgAafFi
Jle4jc3eELZoPlCZy/eege6XZVvdYucqEkdv9n71TyGwkQwuzuiNph86BDBg718qW8W2C62QFbv+
amBcOVVbWsCXnEnKR+A4uGqEc4SmAHhGP+uK9dffTnzBG7hxEWR4W//RDmzstPpBh3JojjeR4aq5
xDxL7rjoYLOK38qOMbFU4/salcMJlRTGwDt+KxEY5c932NtjqjH/EuIcPKE+4db7GyKY5R2/myLc
wFb8CyA7q0ZJQEya3osV8wPkPiYkCyCyw7KZHcdpF6bUJQvkaKaTi+INNHwFxVi5VGsVh2F4G3sv
F51q5Y44hTLwkjeSRBBo8utuMIg9wZPgUjPJRFMYlRttPmXBvpNMuEqQK/W1Ds2mZn+H/jeHi3Yf
WB0+/Xo7KbcuearFSafWiKERALbmcB7ZTli1pwRk+q4h9aDQDYclMZNWAOcvk2sU/X55LB5VfanI
GxOQKaEtdoajjqFPecb4LIt/fvAnk1mqvfwGCwvpE8hsYgeasHoRkU27PTg92jzl1NB4OmzXkVPT
Qi6eFlZadHXaRJSjgZCW6IUP9HPo8ad0iwp1hhE6DECfvGLlX8CUePfmd1baUv03LoBOelRzbxRN
omZkAAcsnN+VsZUIm2gcIhEz4im7h0b7/AljeW4u28Ox0k46rzpMz7haAuEO1gHwyq+YGVb+uZKg
oPdzfM6zq4AF3fCwBkx846jG7svl10gQdOONKVe/qn4T6odhXCbtnTWZBMoUP7i8KcRtpn0KMnPU
sybcMGmcNQq4yAxVojJy1QM1Ctfb7v9jT5yc1fQPmY5MLrq+zXsXbk7oXRVwHWlhugOaVYQDPCRI
cENp86KkSbYhV4T0i4EhbLdKwBNsSiYawnm4+3DOgDCi+mas0JJqGGL/TX8Ax8kbXBz6LvU8EFkK
8K+jxdC+U1A81q6z/LlwVIUFdYuwYfVK5DOUQ/AuAP4cEsZMYboEaCGswhZ/Mhn6wZp/QNj3/Ggq
VloSsfR999Yk21V9COtj8+sbB13ezvscSTfbOuZYg3U9tZX5CnTWIETpNsA/6OjCYL8Ob1JwXNU0
rHAZpEjFqRUgZSpZmTVGFpUAW7DOLIEYJfqBx8TNCYIwXsN01DflvbmStWqnEs6S77LZavJDWF0o
VJoYEK2MsbfrDlX+l/sbf3XmX6ERzIKPRDzO8tsif4QLM+4+/yukGoSiTP1heRAxkldWheAy/5v+
0MRK4jVGr7ULAxd5oH6QmQk0i3d7QYcpQkAqvAyEm5SIJFcxTvAIRrwNEgw591TfFmAVlWBP5Slg
kZnwv+4lvisFNphdNl2nGWUmuylfx2Hw2vcMnemCrlfH9RcxTKq0uHsRAIe48+rnKt4vRhrGv8pt
u19NNaPmXH/5rI++2abHVX9FPP4OGCkV+MgqW9RcBQunn+zR8/DN4lHrcWMoiMne8bb67VmHbONc
YZsrCICDnrPSFjvv9CGoO7XZczH64r4pYOGo2gLO49zuJuTifwOhB6p6LI5R4CUm937H4yLws97G
n+Y5DNvsiHfYsPUWJ1VrPFrIWbDFjEBvn5p2/dQcc5KyiRNH6q+wB84K1iVWb/j4BBlFW7ri5BF9
FFhV9BzYK8r4XWVlLI+f3cfMHjA4ZWZLLD1a8Yg89taxOYys6BEi0V3kHZrArqTfMt7yD2rk8YcV
QHTu/6USXZgobgke4rz178WhTHY9EET9NzMd+ORGrqG/I5O/i9utX0bPeqCzIyMpPjoE6/Pg04SV
7GbjXiGyaiVOYE9Dbzez1wS1V33I5OtPR1FCHtxxq3XIJ1KQAdpo/iUKBFJCRoFJdDBu7ehfTljW
U5oc7cDbQS6OXWpW84iLfZrsqvUxldAHklOAfllkQ+H0NZ7AiuJ6Pxenlt6/TSypdBa9d1ZjlbBV
eVGDSh6MO0Ulo8/K5VXqV2ncDUB3jLEMmERVpMB/LX03NChQ41LberxrLNxMWfTUU2JMLA3ePb7X
ULOSFj4zzXf1znc0bhfIizJw/YL3etbAZ8VtvgcHDSQLCScHSVjsJBnvmh7bUfEsVsNzQhhfw3jG
AxA7E15sN2ludUlgrcmk8IfiMfc/LfXxpi5tUyRs6+Yir8xIt4Ocg3PC9fEJXCBe3xl0CpyVAYT9
7Pk6QbDfGv7LHP0OQ3wYHCcUZyJva8yy00gnIXyUTF3KmqSTk9bfy9VDQ8cddrTK628qmHATMMGu
HX/944tAa8Mhlz0/fAtzBtdTP6fb1WWev+rxWxWfWOzX9tkbWLWifFxErhBt0467SARnawEpHRQR
yQmBbHvgilZtyT4HV9D77theQmv1VvBQmbwi0SoEWzNbpBte9+qxVQkkKY1Wtyi8+dQsX8FWXVMz
SYpHRsUdwHSwXX8jzFCnu7RTsSTKG30TfkM24Cq4jed0dHvYkWX7JR6GzgvUsvj6CcvHEYCowDCt
svrgaqbR4pTyqDi6coaoiezBldjMg5dyJW9ZphR+C5k6vLVntswlk5Iv6X7ChsM3mPSFFqk60W0Y
vYoPGXBh7aqZJ68eYG0rSsWnfUE0QLoTQHL92jPCk+atkHqhd0ZwP+NEDM6AYQxYIwqhFFMj3h5k
t6EDmMWPW6nXmQpMjD0c9h954alfafDWyLtUMem32Q3jGaG66IiPLrGZW9ofPBnB8jsXRyCRGfmb
Ja33bA7D+5I7LNjcT6JDp5a+D06haYAzapvpDyYpyGzkh7qrgAaDY/JgMp/+Ek6CZJYUGrbS+INY
w5SvN1FYoHnxcnNv4o8s2GVuRSHDGrYSh/1e9DQ3ZXSC9RstNO9ivw8VUs2W/PCUeZoFnxMfS22G
jhAJKXR4fPnSlxSuaCnWDlSn/+5sjAPQkBmtFhS8z9v5o8Im0cb/MvSOG/7f0Gk+N2e3Yf9wVslu
VTvre8NELvu7dD6Jyq+s4UfgD5Srk5jh/3xNbz1ecm3AA+rIqsy0/kNp0FJ3rlwL/g+rbcRYQK4d
25F8mOqTVp8ixqD0/3lERHvPD28Fh9Uu51M+wZ9PZKRP1KDwjz0mrRax0aY8hHy1ofr8E8wNyqfi
r3diUiHbj2H+V3LJd9zIJc/lyJ4T4IDwjcnqhucxEIm+oHqrOfBgNrgi/iW32viS+27Lv1P4qpp1
dBAjhGQcHQFKavECu1yq0KpIYeeSGWw+oW5oA7v/xLPQktrCnw7y36NquHJ0CyFv/FfGdQndlBI0
mjmRsY+4rlceerK/1CsMU1FBPU4VR+b6I/wZxKMyIYimMY6s8oP0Az7DE9mF25Qs78wLJERZgP9s
l+d0ZXXEncvvukpb2jM3bgVoYvckaBwB+9pBO9uF7wLayW6gMIKNwSrP0VWqnuBeLfQU2jjV1lDC
TvOlk3/lbB+rjvwv69+Hi8GKHrly5yQCdxFr3Fa5z/kpX7kScFF9h03gglZazGdEC8ZIOaz1dBu1
na/bGg1cdJSkcOk89vEXoHdEXtWXAi8Wbkvf6mK3VlxxJmcPtOhL0YBxDjUzVfUd56Jd8qZmVBbk
b+NqtSSIzzxpBb0bzU2jG3w6GXLDPbINyiuAbNHC+4//1umf6C4OW/S2KUmJnbYdUDGo/gHoN4N4
DJLcqsLEifpHhzW2+63GHfqJrjjM6Mo0lvJsERjsy9KTfRdLlDZlBLsIvRNMOyMCc+RsoyceY+5H
CvGtOdJH74P1UKalhqoFYaM6MMn5h9zbsoc8DYKngwGPu781kWUKjmO3CL3hOFQbr4YTqOmFQk1A
CHrgDMkFhAREEU1DIILG23H4T8XsVu0gveSCqKrqKYX3AWKpKL7WAG2EI0gGkgU3rM/wiMF+GK1m
fLU+WWUBpgzZrZP8GJFJwYFvkBIih+AxPgcPMovrmpz1VYNWFDP9HDArYyVmztX2qvpTSTU2SCD2
7iml2yndiUD7CgcOi1ry7tdfBlRkckheLbe52OH5kHZlwfCPFmD6W65R4Bm0dCGSE5GW1MbBS9SK
HJdAp3LwGom9k6ZzhbkNYD3u5X1TI6GBal9dB7BerCsaXDiH9sZAyqfpHV8JLoT+KPWIr5Ecl6Oy
10FX22OYXnJ8aNcGGwtaD+ltDBktyYdtcnslulqJSO80vUlYsnBPa1wNz3j9Txq3xrC8a5GwMg15
l2T7ut5VJIsPAvTg8GGky+d3QgPUEX8mWjrJrCDoQW4tsVdT4mm6tWwJ6jkq3pq/5ETJ1KGuz3n8
MvD+5VZ/V4mLws6PjWBEvwAsxFT0zswVq0eFjDQTkcjslNo+zX/AeDHR+KjnZ3mbdhe/gzRjVsPK
m7ExIMjUP+FbeJ0xv9cx+oRFKyfyHcI9JGJphVvtXHw06SuDFUydNSOcYFf5Z/oSzZESp+RSVn/t
6pzOdnOYRVfon+hcJThSr9b2/VtOxNhMDpe2kaS/kGcYqQeTjTh7UXyo4bNC0KEYHVB+yeHkZlJ8
MIoA2kK0DLlZJF8rynFSwEzpzJim3sovZXQDOHnFyn6LCjHVrzFelTiySUPjjHe48br0xkw69F79
pQm3iYPuTUAXqsCph8f8BfCVwcSPqyPofJ3xCRBshODXTNTvAfIoYLTKXCXc8wLWvN90nDJFYEBk
Zl19D7B2PRB5K+6mlQOpFHKOj250nArEPA4ZxqpZjwdt/aP5Tv4nHOOXxm3SfcWn/ASABaJriFzX
o6OtQC6lO6oG3fX3K/J7/jU/NGlIoGabV1dvw8wlmJMM0U3f/KJZ2qS1CT7plf69AVRBB8yocVox
n9ET/7nurRy//LjD9SB5pKjfy/KAv2yNZ7w8deCWuqUIO3EgFwRZu3jVaq9pvHF81fI1rAJHLUXM
obRboIQ+Kt9lETgNPPGEYOV9N6D2LmFMMs5cUf2oteheG0iUGbsaUmg0PEFG8dCrDAVT6+pTc5Vn
ilkOkMcGMl9J+BZBJdlYQyCyJvsaqecdv9LGXcefAdrz37UTrxyRjKetuA2u4T28a72XHf8ZBUeY
O7J9fY3vAnu2RC0ZZWHGp3oTVza8LaZ0G1Z6shCR/eRfAEJVQPgSzyBfQPox2tKG5qWKcdyvu0uL
aeDpD5/Tb5S6ybXBMlXu+q3/kywKke8sJ4gaHUD0bNa/4sqtPtZwiFDTKb09mHHEndg9Dc1m2tMu
YmkvrPMtMPVfwRLhpKHUTa0HVfvyx/dy4dYq+hhRZEzOhkziDfSCdCbbqlo4NQbG+C5DamQfbVNa
mpi4fM38u3aPmg+1fU3nON8WsQt9WUIPySOqHcSeUoPubmE5+uwv4lHJZQWd5SnEWGoS4aedkfIR
VsEUEwO+hE/+oQEfRhzm6ZkbTufJQXRWL889BBLUKlNOoymMRWa6ehqDm2Ba8ZIpMOfwzG0ywi/g
JmGaugmoZ9vn+hQs7zvftOUDXa5A5n++LDmPIhkaEAD6pkXeK8XTLqPspO5/fGQzAM392wT7AzyH
dY5BF38SsE3Y/iEu0mdpL66oLUAhjhd9DQQJ402fWnDM423PacYh2bN+ngW8CDmp8kZqbCPx0JeY
TPb6U3ga4VNjrZXjd8CWPD+BEKbFWzL0QAm/qfgQAlAvm4tYPcoYKAo+9jj9aJFx402h9gTP+1fs
I71EOO2k8lNNj0X6pd9mgp/VHWkPpBvrEdH2PloMkUncIjB503RHpT7L0dpU85OvbVXGDQ5qgNNm
m4s7SbhGzDQjaWAtikK3pxBs+lBJB4w/9OYCU05nHfY8W8HoHPFBW1F11TrykeerAvvqF4+EsKkA
1Qy64aMheCNSYSRvAIF5eg3jB0xV1p2XfLFficXmuUbzzmO5rt7j+avTD6DsOIJla8Q8Ucqk1J3H
Ld+odzl5TPkhVTz48xWPEfpi9cQhjCyGnl2J4HyztrWDb02Gzf+4IEVwPHeVRU51vIh0ovAN2UN0
LLsLtgWfWMPbhAUJGECx+GirlYwVdqYqY69clMeUncGLlPu4xvJG96x+UpE/HNK39QsvNGaGrYOk
h80XtGaorpmXcRMuCeu/GfGI9f4c2DjO/04VyjPhjVvBkE685JnyEvTv4ZMbVj918iaeWPUDGU+l
k5CUMSPz+hdqHy8uaP0ZnxoJ4uWvPcXot85FYzH36apTknFClDtqADN8ccK2iFKuhInONnldLtB9
enpS9mlt4pOMF8wT3rifAg/9270EznL99ze2Z+zbXJkc0uNoBdAu9H3h8EYW3rq032b4/aLDXNjJ
R3XoME3h4TqNS2QjbLzJWhIeaX2Y7hQjcUuUp7Y+TGfqVRH/rFM3T/9KsCGz4BImegskEfrevoTi
tUL7foWta/Y/EYSAU+/KDNM+FV67AE4BH6jOXYdt0GOy9A/j/lvVqDtNN7B/K0Rga/u7++aaIOzT
Ng8QmbCu9vpaBtck2pNVPJ113fo0IM5XF/8zgOa10OqQl9aa79nk0MOVCDufwFBI8ObmG2c9us7E
C6ncuwTHgNALG55VlDur/KyaJ5LGiGrCYhhAGtiDRBiGzeCVcefjvmMmNw9C5EEB5ci18x940Jj0
S1KO3wCfyV8/dof4tZ6OKqBOvz4dPieIG57YMXeBITn/1AOvLsQ58rHmWjfYo4FXe4tGMaypOPSh
ZjfKN5+OvohTNprhKiMw7ZshOOBf+nEkE/4H4RDBTEmBPBbmuqxdVJPg9I8IT8cZ2bDs2xrKF3z1
XzGiPWCfK/o3FY/AV//ue/32Jo2u5nE+6IiZIAF5C4KDUXsiFht/adyVvs3XSGRP6zEsZ2svgTHA
tQy0g5Wa98iGjeLzNPlKfAK7UA5Zb7vCod76BFnvA7Zfy3pzENBwLLCmCTM2FM4EgGbrlJ+vTwhr
VmfCWn7X76jN9Fs4WBl8+Rs4nkGh/Frx2q9ucGl7Yo6J7GfbOhXfx67bqijfVjYBqoiHaDAdXaLP
ps7kYt36dvbZMl7f6EWSzzDewQ+BGMf5BlnEofK6kAMR2+I/HxGkt7bd4Jm/I2JS6anhQQbBLbcB
NvaaRdvJQEPlI+IqgziRKndW/2fFMWZKD0XYaICczab+Stzus3HIIMkcTiA8x7z4KwA20qfORHWQ
HMoNbRX4/NGVnpZ8RUYuhGyqm9owgzh+ZptPMxpNxUIDJRz9jXnKdTO0a8PG38RlmIKX3wGAWh5T
wv+O9at5pFf/ZhC7udjdxnBrfGc/SD/M5t7tawhffoCdMmqudtShkaBt2czsugsB88qT3UFJiWXF
N2Rquhc9+G4xYeIHZ7bTyctDPS85KYcorpjM67oNoCcmjoabc9O1u0T7GU/AVrj8VBcEk0c1Po06
Yhxw9YMUO707nlrNGUh79bILQSzhskIh5VBB66wQQbfhkvUFE2awXW5G3HVmRL/ltPO1Q8/vwxE1
LdqyEo8lARVmIt/0ijhIq90K7SUWX3375Puim1NnZ90jG/e8j2RjX+uBDEQ13CE0WisM+aM5ghsB
KHYHEZuJKW0nMhDsCYdBa/vtzlg0mwUNO/zC/oMpLTyXfwZpxK+TNjmn9KY+6yvipOqTbxpcG4oB
WpChPgmhW1ZImwM87y0SeCksW0EabUZyUVidTlz7ygDUilCJYrIJSsRieowGEwIA3CrfcPWwGHJ8
zGwY0mPTfOg3hGdbwyBxRD0BeSQO1x54gUZhANfAImzexF/EAyyPPToMwSVRuM6p+p47a/3Huk8N
iMGZih6bL0/8USvnVi1xmFH/YDfCL3r45JeyGwacdp428jE56NQekd8LVg0jgLTgk0sQUkFlICXx
hELlJ0IvPgzGK6BkHmet5dvhRNiTVbtBWIIog60XGfulpnqicTrpbcAXu4Q2eKuf4lDQ1Rs5DaK0
e+V0VuStxHumXDjeEUaudnhRgDS+dLNFt4BprT+h6RXBRKziw/iePDPe3Fdblg9Etw+mT1a3zunA
Ibbtm2hzTIUkJxJ2/Iage9YtIT5qxhHtLI9xsb7BQkyctdvxWHIybWO6rS3EThmR6qKTrh78TZnD
eW6daXLYZPhFGT8VzrUwPJZvLHu65bdmrnwwrZmjuK0eaG7Qo1GK4cPNDTA3dK5EdMEjOBFMCQEF
hPWN6vrAznFobZEQqfGHGD34wNgp1oi44+XKdJlM4JbB0MDJHeo0W9NAWbFJT5XhsvGyKZJB4aTY
NT90WlbJ4S2slio3RteAJjtUYuaFVYVllGSZbV9wsBn9bnmwv0FktxMMKgmHvsV1OE5W8I9hAxIV
uqPa8R8CI7EM+T4in1nvb5rXwq4/pM/VeUaN85mZLrYCxFvcuggySBJV6Pnj4QM/BkpVPkIKhf3X
D1EGZk7psH9eYziVNpU3nKuvZkKFY64/IwdmYZNug8DGPbe5G3Z+xLlKt+2mdTOP2vpvd1Vhozik
oCg2zBeq4uagExz2BOPm2O1NuHbqfjpL/FfbhyF15lP3jVBCWaYYZCuNTt6yzHPHBMTazlqSvx00
fhilGvPxA2xqw8HDQHZda7gLcMcfIIqIDt4J2BfcGlVgy+A0i3xUm7C3pD3oryseRYw7L6ICsHqr
OwUI7aES3Pq+JuJrXEypFuqcQ8YI8GYgtHQ0IoL0Q8JzB0JwHRIHjXIJc3ZGzm/Xt+yrcIjKLpyY
IwqFsrXmpCfOjjdk1/6DGsoO2QdWPOUzuJAgBjYn7zmD5Cvk2Ho4cqx4GAdIX90npQMtTh1hbzhS
YMfQ+VZmgeajfaw8Zl/dLZeeSwiVPZCHXJr+fv3ZtrwP2h4Kf+mAafGSGp7BflJtJwft50z5qFNX
mx/pVjV7YScLdrJGuGWmlEEIEtpXU3+WNqsbSB5xniod4tzh6maEZfHm3XiNHcO6kZ38pjmYK+Qf
9m0ymBwCkiyBhl2cqz0qARzkpnaiO6Z2tOsKjd5buSOlhgmOoIk7MhDlLD2gN94ztOQocGFdQjtu
vwjBzKAmtyuvtFGTWE3+mn5ivPgvJMqst3sYqQ2Rb+SQ65nV4CSAiUrjj3FXaXbmkKCK5rPPf2V6
lG46TAZSQhfyFE7XG7HLIjD2yDVBkM2V/EKk6UZoHQmeCV3px4ihkvkPvGsDwzfZMcz0GG2Kl46j
cq+B3hl8KZaW0fDMaLROjsMnzysSlea+FLgkbDun+MiEDJR79rnoLNGed+kLREsRSUzdQLyuam9h
4jfzS6FyYPFqbvJf7Z1jdSs07A1sIX+kAntBgE7Eol7zBb2ENW0XML/9MfrwgbVfgNfyYbk78UDz
txIGbdTlOBWWJ0rxEEiCoRLozMLc7xQEgNBO7vxPpbV1Wxo8HfmNU4hVeKMIHnuudmDjkQlZEm7I
47AJ/NGBJ1jzuBV+kRrFq81NxAd/yJOtungAv6Yf0CuIe3PL7e0gcerOzNLkEIA7OCOUw8hLQf1F
h+7kIdHkoiKwDRcHtgugUnVzEHflP0xcBPoad24f4MHxD2hVRZsCBmBKtT13L6AuLhL4B6hiCjlV
m7er5LnTUEJuwi2CoOGCk2pRRg/uxXgD6zkRWm0hM0WQtOBjxIFsJGIOeNoceziQpLrjP1iPr8zM
zOL7sPqobxo/AKqOUMqJjjSD9BY6AJ0gNxF8QRUCuLsCBZkJsccX4pxpDMWPQD9PuMQqh5t3sleW
6/Kjyw+c29VE+u/g9Lbv8ALQDgdb3mSBgYsZJ9UIRGct5DzPJyRK96o/coMOvtuN61OkfSsfI2o4
x/hmguL0coV/Omx5a8AJELOxBwRZr3jO7piMGWiAwURgLeOvYQJkViWzAhMqogl0h3z7EJWTWyS+
dGrUDpiSaPNjpIZpdvGJWfV7DggAiEKIBiLN1a98Kvs3oXjPBAYGaN3VsCj0fVQNJUKojshuF2HY
Zz2eJ8gfRIwkjOmjnWWo5MHMjgPWH5cLbEEeOFUZLqID965bVR/Tz2AptZ3OZ6Kd9WtBxoJhHoBD
DAfEZpyXmx3/gPGbGSi5FiRTwCSISqf5YHwEJC4RZ5P5LfXHSjmlxW649H8h8PlEAS5TJINWhYtN
x+izaVYUi5EOKYFAr9kWXHxCe4ExebsyNvAWmkU/KyxHjzDIqv80AsMpHgaSlMxQ9vrdAOtBCwu5
edFG+G3t4CdTLA7c0ZS5ongtTGn+lqeU/R9dM1CsE1PuQ97ivnkoD5QYGF426+Xi0V1y9V3F4uTg
xvDJB9HdyelQQeFa37xPl5D5g0RUyLfBAwm6FCypNKTLZoLppHdmHHUqL2IEF/nowUqzRTqeR6aB
h8/GWcHBrbPxWd038cg4DTioQEL6dxwqXtHbbGv3xjqMZnUgY3gTyltwBcBjhhOdH8HYTPIfj7ay
AysmcpwR3Q+eYkrAnMeYH44Hpl4++dmlEcjh/gNETWC2RBsoMxRtYpS4ALkgakQj2rDnM+D3jHmP
6noT1RZwr0xUAizvaj9UkGhwZooTLIRjZbXzcT5RuvpTAYWBdPUem5t2QErB9rk+9rs4vfMa56t2
WJ6HVxbYPmoJ3YMXY27iVImE7Rx+4sHs98ZlpV2wgBXE82KzR6m2wQMSBe4hCm0dtxQrtvDGFzJ5
NnDCtsAoJLvxK5w3Nd9ZbFS8pr3+Qgxj/MfRmS0pqmZR+ImIYBS5lRnnMdUbwjRLBhFUZp7+fJyI
vujuyspS+Ie9117D3Viy/iuYI/VZc8N1s+pDZ7AnexCdfiOBpWIL0kByhCzEU5j1CKqpj5dQJn44
cRHosJRGkUsgPfqXY3NSsBq/loS2OrKA0dKn19EQ3BtuTFInYsIGkOOZwtXQzpBywAzFPwZ4T32h
wm5kJuek+7aFcuNMyB9gWUCs8lk6AyoRZQcbHx2ZYJjCP7ZczlPlqgFpGIZlGi0ZKhag/nhxYasF
IQPCBGxx6oVonCMUiUfSExuto0h/P4TTBxUIvZ00By/QdkPs5OqyJGcLpgNeBgupX5eCE5ITw5iZ
mwQaTZSXblRQBjVQhvjWUHmjqU83YGLpSXE0k6mFYhzAHYhBDcgxSkwOfCaiKBnqU4eKDJy/vqH9
y7AGoXsqQDxCdI7YubPX7K83uJyD3eQMGKnRSnOyoeuXLI7U7qS+zPbw05+poDpoNi1+j/WdzoEL
pcDcDBGVKJ1gxsbYTz5Aq2WyaAd0mPzAnNOD6utzFm5Qx9/mSGNFAAqUgIPyCMbsAT7oj+j4hGur
/tHyM719kLfYOBVPh5uB7+3mD3yhuZlfg0NKQZf4wFw5tfoJccQGtR/nu3wfqwrO5cqlrRkeb9bD
OT1pV+naZjf5b4Rwobg2pABbH8wyk8VTmJXA2bk3RSBh3JoYfOLp4oQ6kKC+lMG/dLisksmFz21U
GnhGbHgwm/hXXz0DP0eyZmNWZ4xEUQvJGgUCukQypZE8RHC1ESC0nubDgaDyvLyPXxdONx9LC5AD
XSkyGm60MGDogK4X7R0S5cvY2FJT0FCvw79d/NN4/ZUBOW1/ML7mO5VeueCgsHpgEoZvmsvK688l
digu+t7jJ/ZU4I/wj/YT2garNN9F9+nv+yhPgsmupyJNDpR//DJWWPixunzeO5EtYwPEbQ1S2+OS
N4t/uiBc6yO6Sv36L59XAZwikLT15BA9ufd1+7P4rjRwngV45Ntsz59DOhdlu/dXhSU84ilU992o
bxq8mn6s3EV0xoAlIe0s0C6spXjOEtWkgB2fG3MYwKQ9Qa2aIkPBzGTD4mKTgm3Ej5J6F++QcAeg
gaI3ug4fG7O6X86wl2YCcQyrismyBZz9nf8bdlLyI+P8mdID7dBQLj/LYod3vFm44gaeXH8ZiVAi
GA5N5OxHPI/gLKOweXaVqLuPBh591mf0FlXt2GcauAPUqyLIuAHs6D/xzDManzoLlwIakuCucKP3
okMv5DJCa0l/E/zh7QoQyBdoNg2K+weYH1ei0ZuCsCiNG/sael7Pb4EjTl2LwidecRF0Ey7BddGj
q5qX+W6IZpSB5YJtIO1UdUOhTZmlweC0w/Vng1JLoQTfMiwQhb/0Rz3o18kdOdfwYPbKX4phx/Kl
nPTBeU15HdOel8zALABKCEOpes2JLqU7SfQdIN57C7dkn7mqJy/QH2FKcAlfjp541ITxXAmQaXE7
Y6cIHQGIjgWze5qbsbiaeDTS080rUD/YBhXXZv4PXids+rF8AvpvTXjbst9vsFEvViAN5dP5gKiT
zhabNUDlCL7jg4LbMJdTi3kuZ8JP9YZrUmM9c03X1e+bqQOoGdTsbibeFwKw44klwkjDQUsI+9hH
GlveRSo0BEtfG/JHl/xADhxUB7i3Z4Zhwy6WaEHVu7TCqxjVKifggX9RcrNV+3IkE/TGJCR+CCCS
gEslRCo1K/y/30G7SPzpJlvjJrr8QE/7Fxn29JJl28lmxCrG8/TJ9cnuJCIQFvalvkz3mA187oBb
suA2PXpN6koQENZPzXJylWv8hSsGvouindKItb3EfuBNw3JRWJE23I54LXBjUwJFfjt1x2cd3dEJ
ONXLSvA4IO0b99QyANVkcbyo637Y3oxGxE2CL9h4gE4WlUfhgzZ7k/g5DI4j10/2/6nFG6GzcInK
UWxYL3T+KtP7sLSFx0BSFtr1o+GruwT540G71CMEASOU4R4T6UeyeRFIiFMVegePCnUUZyxgnb/V
QxnbTx4rLshWOP1LLpwCOCftKyaxTDJ2wwkwZTV5OdkLvyo7WxUInEa8iO/ygSWx5RQt8U+RrK7c
5S9862aTv5c011bDNgVJgkEmAd4CIQJgLSp5CdTdTVeRvAARLWqfe5hBfspeB8kU3ImHw/sqKazy
N7/mwXvXDTZVdnRgIBCfRuSaOeAU9Eff1SOipbk8bsSq1QP4CAnFeLpibgejNrc62X2+192wFqug
1e75C37vuJzCVcTVzYF+19MfCnUOCM4fKMk0e5x2ElcONL2p2yKB55L6esIxan74r3CPOAMYVSTg
cYSTtriiGn85gxnsIrHPkXCUmqK2Or+eissxiH+MvNKYmKQP9E3cWUTnceHcEvqsixZMzs3LKhYL
EMgKa0cpXTbpdhDO+a+Eu0C5qrugQ47wW0YWH4shQ2oZ6cGI25mg+M9jGKLbtFoB6sUX/JNPy/CK
LfSToI1xKMKs5DfTTIJahU26JfeGOBwfsCotVojSDWExma4b3I2/42O5rPCiS3AJ78jJ+RAqx4GY
YelGDd3j60MP6InPK/MbyLBaupRcFwhvxsSbMd4y1L3nhmh7jVahfFFyUryBrJtJ5Qu9zbLLqMnh
EifM76TXv6m6o1yZGGth4GRiUD7hp5viX/eAktLhZpCiRTVWMtcPPzA+Po5dLuDpBxU2XRTbJD+0
SKrVYvtsg6zALmDVbfHcnuw1F7KgE2tOKPF9GlQ2xk/iswRLCxZttm+pEOp87NiAxKoHCDu/satu
Ogy05tXTQa3Fzxmxezbdw2/qo138dcA9KUR3LFjtquurUDbdfh2BWTNvAGL5Qh4kwZbJI6V7tEhk
ZmpHA9o3/Yp4SZ0YE0pxDjccJICmLSqtKdXJ92yEi0HDoxvVPRs+CpCuqAfGJ433arc1pJveajf9
+k0j02HKGIvMQJ9fH07exywWxP+8GYzMJ9/gztC91XY1XmSdw7N6Aw7AwL3L62liZ1oQ65faCPKK
8FZ8FGYZJhjgG2A3dPjS7t97nLBrO3UDDQC2gHhRU0Jq81Ok/GOzNsPym29oE6l7Gz4ubJbxTNOw
1qFK8EDVuUhx1kECmkL+8sCBh4pxtSsfMtCpe2V3zz0QB6o/qNsE+VSrTzqvhhFaKRNX69ZYGgjf
HQIQPBF7yK1j/c9EG4HNB1M1vMZutEzV+1TxQ9KDHryTvqaR0L+OF2rvKPmqYDVEn3MGjBIjFZ/j
xjl6wjEBha7OpGZ4/jy7M7cruLamObTuofiIWAv9cxFNWV3whvCwaSn1LfgkvQ3U1Jj9WshhQcx4
zyBFr4lHN6Lk84xiBR8/sDV44Dzqc53gSc+9caW1B+9MNr2VThyElXhG4zjHiu7Vf0JDTJXeoAlf
Sf0M+c6q3ufoMM/cYMKY8tjYxLzr4YJnLjNlwWnjajytT+UlcBnERdI5MhrV0i/4j0//sQNaeUU3
7mUOwRFN+SL9QDmLhRdlbXbr7BJeRG/w7WT3m7kgUkmGKx3ugZ+5lrtSAAKLmVeHNgtDrJByY/aO
/JTrJwv0WyH/gnnVexXvHWyBI1+eP529rmMjKeHBAEQXYsM6DZQWn4319NcwoCowQNGo7VZptOY3
T8T7q9uEhvf6XtqDjNNT+pep8+DpTPEwMhBD8PqZXiZs05shLl2FNvdnvNmcatUt9/vpr9Be+OJc
T09IfonuMltWxydL/4mamzEYE8bvg3GONmv1uwHNGEeG0Yo99SttTgNYcxGP4yNpqUytJn6Iw79W
RIZFAxKOs7C4+U1kfsWLKlzQzTdOFegf3jj3Ury5tMki+U4o1Wy1XX104qgu7PgBEWrG0bJA24bH
IEKpmar+Jgi+WRRw/yoitwE1/+nDTQQBLg8SFmuD+X/vjSUTinvdirIrOF46+C2cybfsSphqNTdd
XBouUEkY17NgleKsHTpy6FdbrFG0lTws9O8GnR6i1IFBTk3QGGFhHOrKo8cfDKUaZn4aKfZwMi2i
uwZfuT3XhjWXeMev3WQnKWdRNdvKRwK6jodt+LyBz6vVviHw78NCam01WmiZ35UnCB8lg8/p05y+
toERQWLai2//1czf0zkZSmjaZzIjNi5DuAallVNS8v+MY+tXQe7aQoSNMyz1ipYrsusz3X7xPhj5
qu6dT+lr/x6VZs7TIzbEaPBh1+Hj/9JPlXzpyevE1eWkPbR/1ZFzAEou9hobNCH5jxASsLfRisSu
8j9VflTpjxzvovCYFf+CkJFnS8iDzvgmhGJp1SHOaX6V2cZG8jum02YGu5FXDH6FQyVRJd9NJtr1
WpxlNus3d70JHtBbvPE0v/SezgTa045RbirYGlQMVvVd2PLEa4cz20YGhLJH0c+M44BMPDBfiA1f
U14IzBmPiOxL0/AqDM/wZO26Y1Fu33hD4fGAghs/0lc5u3Mwl4ta9yi1s1uIlDZ0QVsTknYQOpN+
zkjReqENnGwxTI2NkaPRhVh5AWS7CH2Ld5C1Abl+kn2BasDsjPUqWwJkerrK91JpreLAq6ohktNv
MpbH0W7qNTcaByyi0M+Rzx6IaCquqCZ4fJDn96izsVQhAXmvFDTIECQIhsMjowpXo/MqANLr0uA5
/fUUFDJYZOkcINMXECRpK448sh5mX11lx7vTcvP8ZV2WkKu7fa06LFCcA9/iPEl/eoN5s9kz2QPT
Qv9VwhsAcdQ8XbNKauuvme2+hH0XmwbxRQO3M8GjeAUdRbxXgYbdA8RVDEXh0TGuw8zZwpk1O1PR
vDEv5w97eMHYkP/jn/hab/hQwHfr5uU9FL/RuEbHhgpKBEcZPwh1L3eZoborUbgNmC11q/RI4jYB
czOTFQqm9xrZ82d9q8QtPsEM2abe6w8m8rxH7AoCKc7DY2Vd6Yyn5glrSGY8yig9s5PfN8PLRQkC
k28aGIc3+oOggLBHCpSl4+zKj022LaAZrNHEqd6Ldk6NPdcw1k7WGf6xxnxM3WRlo5UDeWCawLo6
tr+GZqXLk1Bvyzklcbm5PS3o1IwW/ObBY4mPgmM9yRIhmflr5/8wz5wiaP/mBHD8j3TF8IRJR7df
KHtmtJSToAC30zaJChg77LL3boIiYS6vMgb0m3ZmoJH+upo16XFUQMSDCASHhxSPmg1yFByEt+Cl
zPfXiPTsN06/bjsnp8/ATsUz/tVWzly3cSG0AXAuG0u/tB7S5mV9iEJ43jPGTXOGjaTqsmiBfGTc
Bo4MbE+MUXLRjhHQJI4BLcmfJutYIQ5k1XvJXYfLzFIcmTB4i0HdipEJvOH+guar7hQzFHQI6jrF
mp0Xm66e2FyRzTv9ocZcN5UlXKBFRfjLahhecWRVoOSOLswwnsfPoSVhtElPcs3dRsBgzRnyhtcD
c8VC0J3yb0xnajfaV6BCSLAp02bJ+QWFRbC7l0UyNnaFZGOzTDwonVlGoIvVLVtPjh1mxmQTD5Ah
vZHsRWuKR6mTkZVKdCMIxWi+m5serOsfnTkPE5eom+tua0FeTSnkTvrtZVy+RAnvjq0v3oVrEi/o
0FrNZil/Yrz7F/DuSMtwMLfWXiTkQBe2CK+fkj88EZFUzyE0lvWeCdYEgh8k0/tbcSa/EpGRzGfO
5T09Adc+D5TEceWowppLIUKNMnHfkNy/+LARDwJkCgmy8SQGJcS+zdt4nQF6KxRgNoJeNsz7ju1m
SspKQArwL/EeX6eCtYjgY1LOU3yrsMONwDq6Q0yYbYrtw3wKFkhEDOQVdcxg0Y648DwBhko/9gAl
eDHzln8YkqsStEyz8Eq+PONFJCFHOKvLj/21hEXTLOIJ1BHqMGY0gXDRQbhJpLXYMLk5bPIz2TB0
/jq28UJtYpeHXXNXWZxSkLhZxE9HXhQRPGS0vZQrm1p0C6TogEkcJgxNfY1o9Dofs2bO6QJDf/4m
pmogpdBxOT85Gu4gldJJDDd5i/kFGyAMJuyN4o9cQhN/zzbaqsXPR9y+wp+2uk2Qvrz+oYNQ3fci
fS5KepPpUuYMpb7eGLJZUZewIq+vbN+FQdX9iBrCE3M+joG/DtrWig2mbfgAkZMdcZn4qMtkEsip
NIOyAS6gTj1BWMkW9iVkPlQchVsBgoRiqSt1qTH0Gtx6Hk1NHA1n8opTvm8codnGRLKUvf+WHgnq
TwMf+oltKPcvXneRV+Dcbuymw3FiS5teW1DbQqKE1TDPXfkDCVLHlSuOggw3rQ7D3g8C+1P0qMcH
EeCp0f9ghBszuMY2w3zT6BbXsvoXDrSEdhYhdiZmY/V9YlexKWrMRnqiQf0EIaEIzwwFL0EmI3/q
UD03qMxwO6gKp8GjxvhcazgrKizbIbAE7FtcHHPLiAIu3qqMRUu8F+nwo/CQw5Ck1JFWaGO5fSPm
kvOUDAyK9hj35Q2MHng9Bev13/PNK7RLzYUT1tRreBlJveFkMNTVG8c0fCF50HettYzHqOyFsFas
+aYq3Hrg5nfr8Qs/eLv0ylHnUAGcwkL1WkyWXwSN9YpdrDV+XwQdFRpEieKW4sQA0Qur2la59T8Z
rBcqCYJndSiEjHiQFCEl+ewFv/rXqkeZrzxEDDkET3gfP+Vey361inBiGPLfY0Q5M2m56eAFMy1B
9tcHBdwydJqGlxNUgIfL26o3Cfp5vocj4SsGfstH15YsGFOOrjlIC8IJP8TOxLRIF00D5iSRI3eA
xiBShDdDTvllj0FlOlBwi7X7PFMhl7+UGWKBmXOyl0tu4N9ptcrJR4z+kj2HVDkvfmXGytwL786H
3PZqNm9MIIvhb9qdnpqXbkn/UPcv8Z7DjdRhY1r98xBndym7xy+KmEM5/KVX0oOoK5hP/XjffxQW
hCk2ZARLXB7oE3CyVrbf4RLViJyb305a0kxKbkmeugCDeFsXHmk3wnqkAiJs/BEzMh5ukL5YAAPE
pH+lp4zG2R9uS4tblQ3HPcD2IOm6xcaa9tKKRVjQxm8lk3LmyS/kQr50hY6kYY1azvKS2bY8+YOV
0sGrp/2YwU0tL4wRq2oxLbbAAs/a6uajHGJ0igPckPH1GGe0sB1De0BoZzHihbv8/9y1u3Y1pBds
ejPypUvknm7Bbm4RYfkQIitmMXaSOkW65RDdKrptLESm0fN4Ysb/Jqsx1ItH2/6xdUpy5rBoB1lq
T9qGaxU6TcN8JUQPd2LzxT6nKQcp4swPrAtIcvOqnqsxCoVbunn7iCtje4LzoWEyPNLmU0xUyUT7
05AguiTeGDN02ybtf3dOSjMFsbAGbJrLGXEadJ2zDn7dxoi8sAi0TZquis/+D0tzbuRa5lMeetFO
RyuE7tyKngyh2i0gY9Rj5Yl1hVIj7nIVaN8RvTblnexIBUxrO8L4SbHb5XM5vSDcimqU3eSCnMvc
bQiCyGABY+gMHm7RNmmA+JIjr1RoqZvGD58uIQdAGHAQ9+8xE+Ibei+8iwOU+jdyUVSvwSCfYKxX
Pu/wtyvtkvKZvJUWE1kYiVX7wy3xLHfcA7CLKsS1Y3RMTs8g1Z70pzNkR/QKrSH5/Wgk93zEvwpW
FwirkR9FBWnBC+UTTvAA4rwP6kFT1sa4g+e5zhboG963ep0vRciixW2y8qT4XuR+A5ESO0s4OI/8
nMe7qXJQAD1LOBRBlO4J4YmFaz14mKRoya3T/3As+UUpXf21/TVLjh8R9GMepvsIeWi6fnM8tSfo
V9Sf2DQp8I9h1jDQZt6Q0/j7RKnQZ4IQKXbIGcHo5IWKfwydYZlQFaQe3Jy3g20gg+MEXNmDWSjx
DmGcL3gL+IdISGH0jZieFOXYrnIQb1xJyBHhdcTH4qeCzBnD37Cfv/w9EE0LVJCJ65fxgY2ys3ma
HS0co4/ckf8R3neX1TG6ojR+SHMgCDDqr2q6zxcEYPVzRhCO+PnVjVnYHWMOVcNG/pZtyycsT/rS
mdXPx7Ya5wKGYOkxpdf+4r+7ZQWI7Vhs02PykDNt0wizOa1LhJj6qCuIGWbvezFXmNuymuXQVMR/
cNe4h2gG3PozoSdyCGmJhivmILIrxIs0c9ot7Qo2/09i0w54NT9zjlaz/tUsCX3JpsbS3KJMwewp
nW1RcxUYa1M+mvAMIxztxlyAVjRDbU74mVY45Ax/FWk2lW6CYinTZShjIX6mrlbVJVWwiiYFZ3Cr
41ARGj9bTjH0p9IhiwLHoiwwTtTC7cyj5+R977H+rwG4lvIqaY4x/8ChsiwVfeQy1+10+VcHuqNC
tMUUneA0SDBUr6kZW1juFhydW42qaLAOLy+E55IsYzxNVbPvLBSmL4enhvr0uXKmWx3bVJhtpUsi
VKjCHqK4p6FK4DvyZYzmh6A51km00mRavves8dWTAXnpQ2U3fJfPm5DPToJDhAqP3hPW6f35mRX4
jnvT6/QKR4sq+M2SQhE2qyFoUwEz1HniC+LG/+YEjF+UGWeSulTdr9/8ie9diBHpv3Ky0cgVyrB/
Cd4pQxKrUhdEJGIPUpyKaleeaoLgDljPK++tgjsSY5QXbTou7kSuASCiKXaHtZRazQXFAllcy1cT
OtDlJuk5oihKwgPvr2oD/A3qTbs1PBpk8C53TqaEyljgbU8+8+59xc+tvJGug6ETanFX20w/jtC6
PYkReJ1TZ86kewsb/ZSPZAuX1U2MgkYm/Zentnhf0ksYqAF7RWWaR5WrOwKJiBJcceaqjBYnxyFc
im4OXQvz7y2VW5gun+F8XCdtdSx/34zk0/Ah19ihXZ/tXSeQhBaF5J5VHj26Y8jN7vQkCXXQ1Gyq
zjpdJ8TCjm4yZDRwT+KgQZmGH8yGqEFkt4judbQ4kNt/wGnpWL1pta8nQTI9KNWaqJmnePgI54SK
DYyauuKTol7iWrOhsn6MS4fCtKCeWvbakmkG9SX3SlYG5S9lG/kgEGFWFskIsLjRsYln1sV+GBwC
cwbLGNF8rg6HUI6Cfv1j48BjbHI6ETqKWbh6TxdazMfNfp8ypjDPM74CKZL60Nl/l3y7duxKNypH
5JvtQbfdf3ffZRf79LT06+pYqll/0MYn2Gr/ez9XpxydLCVz1nBNeFtOF6z+JiuF/CIUEEztsFy0
olVRzLvqnEJxZM4GBRBdIiEXzNV3cu9jyIQs2NSmVrZUofjS4gfQOMdep7E6xCkauO4ZrS7tcqfM
ia6PNeuPY5IwBryFb0rtDV8k92YMzxGNxvnr6/d+R/MPxL3gNgbL4cZOY6BGGyY+B0jjonOXOfIl
p9AtdilG0xIEWAJamI9hv2J3EauKI7tE/oHupIeCCftLWfUwSqRz1GzEoPK1s1TQ/StMxGo8uYiK
IagFHwx+XYsS+iCl3H8CJygRTUWyJHURn3IF9oyMnQaTU+c9dee4ThHwVAavYv6G+vIFR/Q6SKAJ
fdXoviHccWnKhk1r7JNVXi7bp68Bpw6OSpvEOBFv5TPZ0Fz7JDpCaNtVYfCmMplYxiJqHEAd1aNx
Njs2q37j8uHBUmm3fyCw9bAgOEYTfHoXhalU9BlDawt7OtodRrw0kPh4FX4d/WOpQaKvxAdZA58H
FxcdvQHufUL4PvyRANsTN4OPAD6m+f15quHbLTi//9F3sMwJBRFNomZmxYtT4Oo4mIkhfC8ZlQeH
Cfxbf85rwd17WIA2CVw14D8l1fdWOXDlSX8wM/NzU6wLHk/zdTGG0yr3ide0r+QzxeFife0i71Cx
Kzzy7OD+0KYTByA+vsSPo/ZYGNSuvfc5ZRLJjVZDA4UF4EzHImclM1Y9JTcCPL7E33zmQDhuN17s
9NJioMMnG80r5IBwEKWGDmoSJMU5gr4AQif+EJ0DJ2gjaDYC9zMpKlP4Z+3iA9DfMteBF8Y4AEx+
ykjdEntm/utXGuiR3ecrRYDGDmAM65KwSlmbV1gYEITwkT2xCHqgWtnlm2B6qpIECML5rHbvxVmo
aWcI1JBPA0SoQ1gvHByAqOdb2nkrP6oSojxs48yRaMIp+qT1hpoKRvPmcDa54ZN9TXFkfs7613le
4kA5pICLFERQhInLmUvqqt+mfl6boNKMxy1M6tMqKLBG0238JyuGfZ5OSDxXOJsW7XB+/d4jrI2/
uA0QIrKXmdqAs17hc7gJc16XtLeRJ+OLhHzoqy9dL1poJp6wxwjWQab+gs5aWXNPEcBQUN3gpDl2
8YBTn1+cLD0OAvZieMURjxQ6Hf0zaCJoVSNhKO1UcRC2a5DlOjTH8zjy6m7X9wAkFEJjXgwu+/B2
MBNMmY3Rw/ofouwrrEqs778vgyqP/M0P+vwZaskFCnNQ4H7LFavqY6GWBvmE+geuO+ScrrZ7DkeX
PyoUvxWBgwxoTfroroLhy5ZsGbqRKys/nrr6x/+c+gTzFONODCPOX2yqGS7prE1sEAIkLdjwRAas
Zz/GvYx6aqwZMHMwyoDqqzctFYu8mbFW9iRHGsh/f97HJ/OEqQLmCAigO+QaAuJgDTO+MMwL3Ei8
cLKV0EtapgegEDPFp1sltLVgXmBj0yZRTnGkrzCr0K3+FzNoUPrUIccX96Sx/FPRkCw49euTOpY2
FHdRgrJpj7MgdU8azd8A0TWoIbxAP72k6x5wh3yStiV5iJ7Kzv8w+xq8hNYatiL5gjNO3Bdz5xxH
BSe55Z1TlwthbjCWBZr8LJU1WBObqDVVpJJOF9vk0+5ELIulzVMco6a5eXCEmUqzR/i/iuSj0jrN
4EH3LLBStruPJ773+RQPflfak1XZkiA3ShqGCh64+f16LyDZTlnw5ag1BtSW8ZWcJkt9eeLLoljD
OoaTRXL/J//3UH879jZmL5hRuRS/H8HU/nD0oWz+vHzrr4WzbnFPMS1kBFi5eWxxrpenYhbmVvmo
ADWReNH+IEQd6+vk/RMa+BzxOi11jh1KO98auVPjBIGbiRk9wGYZKhqXE3/eLijco9cWNp1ugVmQ
l5WSFbRga0hrCWSdwS5EBRgSIlEp6pUx1YvKUbF7xZNqBN80tw7HPBCgdsG2qg4SJHkJSdrcLFC0
8nm8EWbO6MxT2sxxOP41RyJ4BlyThaT74g7bJ657gLinoyqe2K15+8oLGwerSp3vAbso4xe6FHyW
2ntuP3glHSThVve8fyI27OwcD2fqJM4ViRgc09hLjK+mLr8Fi0eBw45QIN4CEAOnQTy1QyI1SCn4
+AOhY9TqsYmdIHRSEL2dvon7MQNSjNegqTxf2lHeLjPD+kesN6xsVPVYrzvSJSo8QB0qJqq2yfMM
FadHiLek+I5bG+1lCr6VjMlfIK/1Lxu+tqXW/B7Zm+1YRFSNx4gigkM+KvNs2bDKnwfou57jyctt
OWIlw+dKc/14u8k+oeB+cqnMEkc8CO0NYNKIlroc5LbF32r6A2IPxSa+B0xcQwk0QZdO8PBszK+C
U/t2hMMHf2s6GS0ohDm7/gv+73LttXnAl7XCXYbz0F6C0swewO+vshh08kuwhoiPzGYVu3FIYDrH
9Zm0UTJHXwrqcnIK/U/PgG1PICeXrsZoFvHjfYR2eyazYwY3mA2Wak9UpD4t6fxjC5a4AjAN1CO+
R8WOeRMPwfaRTtRbEacZ5CW4btH6GFR5HqAIZfFWQI9SWiqMvUuIido8ORsbvDHpMR/X/++wZAW4
gVtMgaNrNvtdNr78L2Euc2KHX8ndbroDr3GUJzvPtfC0y5+Ij+KkjBqM2RLXGdgMvTk4ibrFB9lE
mRICJTqUs2LQbxOc/SALy5d4jAb3xWgJrlum+15dShDDmYRmx1LzBewqGdu8LKitn9yPO3/YhODz
KPx9kfEXXrTg6nP2KgDOsoVhxAei534GY50lgVMdQqYW0Jzuw3NukJ2NgaiV4e5XepAXX/2cGU7W
YR5hfq8TzB0Q8m1i9yFxsUiQxck5xSf9q+zAkchBV//6oMdjjYwwArfun9c/4nOj0uFspteJPx7P
i//5VU3yl6vfHcxpvHELb1D8N3VdHPgtIU5Qwr6r7rskhkdWnJaG/AKvmLbiRjiQRtKUin8EBu3z
eumHQcvejGbPX07ACZZ+526t9JuKyeovm4CoVHbnNHP55kBRTLmhbr5m/U4p7RDWGDJ6hjWzPsCy
fuzGrrQRX3yGkWIcFdqWf7W+eb3NX9H+QG3AipjxjtWsKRqpbWS84we/ltetYTEPF14L2m5YS7Rl
GiydA3MCJu9ESFjMqiWgNP4sPEZYfzNW9sNj8jAwyrhTE7MiMv8DMxmhggEffU63DoEMu0B4Xj/w
AKbkskIi2SmK+fUx8/zJLWxzw5OAfKxwQGYUT5k6yjy/aM8F8Tj1dYLVm+aQgjkQx0BeH9bRFE3r
gSsKFS4iUwyaOMYDngIeaclYx57JIqtHM1YIBh7DFCImttLHEq8Y5SGL4dnir5geMvmRw0rtqR65
FvsZ4ZZNQlLxbGBWFseMTLnura425dug7vrgxYa6xQv8uwFmtIZGyKSgnE1uGWbMoxsG5JU3mPAp
M340bT7UR4MbpdIPPOoQgx6AFksuFj7UGVhRkEdblfRz5uRM5ASTqmdGqE6mLyN8dlpXwsfVWyNN
9L9eu8luaDsZP9ic6INiTckScIDWQwnnNkf8GoRrc2+aWBzeYKije+Wxb3DE+y4wO4FFR5eOyjRc
ZyytgZN5w6VKTdQhkFPxb3q5cnPrhEAemFBgqUU8MQgysV7vE16MuPxiLhcua4pC6i7S+z7YbxVz
KmNyySh9hI/P/TbBQhDbWW78z/INR06feB/se/mDo+CxWd9nbhPEiwvOaGZ6s8Iz5NV0RVWPxyaN
y3NPXdbU21i1w+k++iYwIY+fasO8pqdL7jbf0eBsneWiI+iYbwRSfBIScmCZY9aj4pEL8Ytv3rqz
HIkB1tlIqKteKdwth9kP3nVEWfLLYDhkREXDRXQyBFMaAYI/hMYNsAYq6D9n3ZKnTt+cwgIP91F9
qf1TTi9/CO34lq+mEKCeM6YHjTtwQs/IWG4c6gUGLwkC/zkEBqJZYyb6IMAQOyIQXmgDkYWvjW4G
sd1S2xU2xVjfHeE1+fL1q5+4fl6RpRJy+zWhTjREYj83uFvQCU24akifgHmj0jDJqLvGhEkVZa0b
y1Z7ApHW1x/sKHji/htRpPtGyI7/fOwoqEtBydCNQubSrerMsSUBv8CNRZhVeWgb9RP0+bm2fooe
oA/YOKGRQ+1Z8hbPNaaR8hRLoSBiJlRutD/xuRyB/dDhYLT2DXNktjQFi6eY5uuv9rahOYxzfujy
gUoi1S7MAgLsuUYpREzhDpLVTI/FdK/sKeSNAYH7TAzPSr391l7a2H+Ql9ZP2DUjSt/Wx4FUOmJO
pisAZe7c5l/zLzTxaVYIOCciYmZcmj6QMLLULxhT50FozrNj0Z0YuKe8twsKquTOpIvmK0IxX6Lj
d+vfKvuloqGn5Z0V8694AmGRMnr4m3qW4x2iMAVuAZMl0L3Iail1MJ0SCQgAjoa8HNeWvNIXMSbm
L1wnV+IO5SiNMeVJE3r9lvwNVrlscihOBabAqLEc6FZca1gnckxrpY/hs1rv3vFNg5XMsRQfS8pt
Rg1GPV6mAkYOpEc1JqMdrPU372GlZI5KtsO6UTDhMOkby+Inp9ejxKKVD3eiBn/FYUAE19h9PTi+
khuEq4d+F9ZiMOcI14+ZsZ58F3y4MHNlqM90JnzFrTedWO94Rxf3ep7pnIxL75nvI46K/5F2JruN
a9mafpVEjoso9k2h7h2IFCmqlyzZsieEW3ZiI4r909fHSKAQ4ROIGNxJZMY5PhZFbu691r/+BoJU
6SywCDeQon6KB7E+iomvAe5HRK+fqJamZf2VuoylAlwE0Q6MeLA+weOBkNWyK1ECMSZPaq9Dyn0q
zGcKPAEmdY+zPukF1Y4QaO4qleSVNDBb6ldt5xVz7YPZ113B1+6+TdhKqCmZq2KHCm7FomYga1Hg
u7TxyDHR87xi8k0vS9FJT7ky5yrVgfoqtGvGF3fMvklKsriwyUSWZqUZeQxM09ZSRtW4YYw5XMly
mlWXK1FSlByKQ6wbjKNyh545I0iZnwDI3HYH7aNZ0cGKKxi/ztdYb2iL3m4V5lSbgdwbh9NFQ0Ts
DwPHMn0ZZRKcA975imF/C/sbqiWxN85gywfgchkNOBHVyi41mYWRh/DMRqX4ubmz1vC2M/yr6UcJ
Y0zmFl4O4Njt0spphqh87OFJY7qMVWq6plas1xQwJO3yZ9FxB8EQplEBOzMdcgau1K0r60tRtrK8
kEDPyqKmdPMrA1bxeQIfRUqTA0r61M0PyjlkNFR8Ze9X2c15yh2LZMODUjnmAUd2FLHVyWCipbmk
IDPxKGBjcxhelF3EuGTYhOyW5pfGOUbdjlIg2g/GcwXN/KOrplDJfMPbaBJrjNNSwNQXt9WQZdEy
el1a6onDK5/fVLt6HRhsa9ACHwIiIRjXMjtMbIcUDixl+FaL266/gZvt9XJR7Ca2BNSLrwQrQkT/
FAvmlxkvB1J61Q9zc8Ni23IGpgQnOHIxqhnsFh4MBiBauFws2DKSZROu4+aAnwoUkARPP7Q++Kgu
eBXwF7HBvI2PBnlWzOwCViR5Fq66SDYNWtd2M0ofOE4YPghU6RUaEEXk1uoDRScUk4xubE4tS6J8
G/qxizooXg311mBTTgaPs8e6HqXnGk5XXOLmxKOfxVGyuH6K6eFaru8JYzYHOfs7ArKQFgUvKQzN
oQZGyCCeAqzT3/QUMhzvFQGnygsUorLzmSl3uqe3e63dSHE6nVOQ8DWyXSFfsj6FY6yggCkRBPhc
PGfXBCtiPtmtCsvRINfMG22dkIvpAIuBpD6JLhJGLoDXTCFk0a43xishTh8Kw5T3e+TI79ANu/tc
fe+FvcmgFkMSGkhep9tFKjcWdgyRXd9OJhLIJNy2ERLqRQXRFLr+ywSP1k78kDq4BBgbS3tq+wWw
mWm4BqEgYEXpImQj3McxfBswG0e7zapoo3wS6lScbtFuZIxHyjyM4Uful4H2Yyqn971BJw0UPQ3d
GLcxzLOZtkkuzQz7JqK9DQhbEz2rkACAwY0DqyGUGYlBB2iZTyHXpNDM2q3O280vOg/9EfgtU14b
yj5tz/Ayjndq+6U1ExXeFch43nPzsYJAF/scvlE03pdsB3L83OBEMlx0dpUFllnXmDADoKelacwi
yQWvaODjkzbNppDtOJssRziBXabygpFhQPX4MFpHXV+yxxrLZFnjyZovjFNwJKZCgse0hJS85H4H
r/SS8RMjRAD4s4kizzHfiE9HyPKYA4Wv4EE02hJv3dJhGM8QP9hOE5Q3yScnmuF7giW+6XYrfPqS
ZJm8CHsCFHJlW2U9FiwhA3BkwewclPeo4dLsYqlPBgWQkHgj3gBko5erxuLJ9o52hodECzc8Klem
ey4npUqMK8F6oQ0c0M2sxb//9b//+/++9/8n/Cz2xXUIi/xfeUPaaJzX9//6t6T8+1/lf/6x//Ff
/9Y1UzFMVTYlS7M0XZENlX///nqM83D66f+VCzfjFuRJeFy9dAf1TBDAiGvFPIMdzMl8n4wk/vyJ
svibT9R1TTZwPJREXdd//cRb0abFrSSWlyxX5d24LWhgcsgK9YPMxtd8tNUkBNyWL+Zbcz0Yzsgb
tK3cP1+FJv3zKixDFQ3FsHTJMnX516tQynxU5FskHNCvn9CdEFNhN4ek3QaEHBzQngvbvH9Xug/1
9oKKE2OAejiiMsGAYXCXnQ8eBf8U2fJFZllsILDE8JtDB8RXgxWOIu8wMQofUSituvgEekjqm/Ws
IFxWCLHEq5Bu1//zl1Kt330pbqqqmaaiWt+/VKybumllQnBoljJABznu7UMLg/rAsQ1FZCcwwfNG
DDL0mf7oZuegmZPLVPhYJJp4b+xJdOwXZo5yW53B3IXp/DgSjcligKMw3+ouCgYUdPVqAFio05XQ
Udp6JF8RpZodu/vqz99H0v7xfUxRUSRD1lQekqR+WypNNxhVFrbWgY7dh9CZdZMnCt6Br8WulV3A
5qkq94PPv3zuP18KPtdSNEO2LNEyDOPXxZHW90Ksh9BihCCp9pS2CBCy6ep5/hoyVd/GF75/dXP+
/LHK9HV+fRdNUZVEQ5NNXZR06dvHSmY+JlVgmIfb3KnelXp5C3Dcm2w+zx24PLnkb3gP2keYlG65
uE8grpM81p3TDYhPkGoOGqY/1iNu8KLhtpeycnQ8ERhACWgcRXCxP1+wOr0k3y5YsmSu1VBkefp/
v96nNinSWMxV4wCyknfLbpyHVHa1F2nz/GTV8wRmiGcSC4eQAzCS/FBxD3MWrk3nIOKhsw/hUPVb
WNLgsh4WCggMLAQ8lFUdkeePUKz6KTJlsWjdO6577L2vf/4O0m9u+i/f4dtN1+5xZ2YNQV4GOvuB
gpX8d4Lq+zWjOWwrHPm51CnB4dms24Pwl0eu/malyaKs6brI7qtq1rRZ/rT9WnIQCpnVco6eIEXp
k/2+hMc50xKJ4eWDxGqD5u+QFgXirb5iWA5dfkmMHuZ/RLVgSsIpTxsMEHfqmWwt2i/MIlG1xsiQ
BQ8Yc1IcbBRhxmRkGTN2ohT/yx38565j/vIdpq32p++QS4qWSGlnHEZjQajUkHiEIloS/moPTFXO
5MxQCcHgh1KYKKuKRgJOIEdn+pcLkcXfPMtfruTbpl4SLykK/ch6nGxCXKqlCIY2bQDoDJOrasdw
mUgeZgVxvsSLwCh4i2xSpzD8r9dv4kuLAh16/5IkIUAtbXgscHl/s/a45ul3kqIW8huEgx8QOq0u
SgIbCUvo5vspdmkWHFCQ4qgxwMdf66lPDAVP0Qp8hgDP14gUJCdl3yTpR1oE6DwtepWl0X5iXjLQ
npmb1PDRI2n3NTG3MjdIxxhiyXw+6MGuR8jX6k5gzsC/ue110nVRLRDUHEbL0vghtahOiKYCeOpU
QyTO2wiWO0wg2DchJ21CfOOYGwlLAb1v5uzrbF6Ie6zyXkz/ExVmB3XvQzvnzG/aM1JjYYm5JxTK
WXsUNIKm8XjekM/WbnuvTWfmW/QiwNtag8I/kSCJdPVzABmF/ivZIygH5yK9Z2VjrjxbkXeN294e
xI2yNKQLW+srTpxqgVMW9e/9VHlXeWVBapx39dbCsYxvcIkxRC/2w0lAV7L84Y+jXtpz6DQr3Z3k
UEScM85+jGBJmnaygsgavgnp6uqZFtEsGbQqCqZuNdymVrfN3T8vfGXaGr5tf7JoqYopiqooWT+2
x58WfhZ1Rlpqg3GIfJghek+gkl2cyUVvPo236OZbgqO2vqFugmdNsMdVW+Cz4mpsLSzA03UEVMUV
CPv/PaK9EdMLJE/JR7QiPLWciLvWh7LvqN7vf9t1pqLu+4XLiqlzuKmSoorfdp3QbDo11Dv9EK0t
CO7ZnAo4NFbZNppSmA7lsEpXzAxsay4+IOkslOMI+IHmh5D3LZjAzHThLhdrOydx4BXzUQ8pCzzz
AycycIfUL0dmMfVMfIEgk604fYT1n++9/s8q0pRlVZZk3aKMNPRvm46kiS0X1OiHsTjklwFUg+kf
YHmygNF590V5SSYCg3OHYDLphrCMWIxZ3a8DqrZ0FetYe9mkTygSJ1T9RrLWR9PNSGBEl/xkjiGs
oClVZ9ZdrkcRC9rn8XPsNk23vwcuEzU9XJNveV/BVBl32c2DTE2iLREA0KKwY0RIpO1o6Sn5mc38
+Ztr5u8eniarimoqOhXdVDT9tOoaIc/iYqz0g+hd0qNElNlM/4wz/PEws+02MnO3S7e5e9AKaJYx
f4Xx8Jyvbk5Hw4oK+P6MpaDsEx9vzOVT42ZrHmDmENO7fj7H7+O52mR0fUB/EBwCJFtEAQLv0aI7
TCQ+UBDtmfQFWxhkf6kn5H8W5SYvkqRriqpKkmxOX/2nryaK+e2ay5F6mFhSP2YXlU+E2xiulGCW
d25YHGFuyx1x2XNcUglV1oOD0S+KPW5YSenq0V9e8b9e0XT2/XxFQ6a1xGirKP8YXc9raS8ImNYs
utCH0KxgA8CqGcDUHY1kajQ5oLLYPhEz+VzIyDZ9hvt/fv4/qsBvL6/BTZI1ikRR19Rvz78eCWwp
2lI7QEuAWzWStglpC88WJkiDky/SNerqbl0iUNNtZuwIFv98Bb+7KYZoKQYln0HH+H37GEJFF4Nc
UA/Z1sIEBeKgY2E4db4DpeLtvA/XlHeL27gmELpaZrmL+mpRRYvB+/OF/K5g/uVCvm0CamuIiq6E
GgWz7qXYo0PTaGzppDa7FIj/QTfwQhWHPZYZ5axQ0U74Oq3X4GAR5xob2Wlxl2eguUV5He5UPG4G
twIJP/Rwgi07T1bh258vWfq+xC3DNGR6Cxa5oSiWPG3NPy0oXb7dozIvgwP5UNfYa3lnyw7OeYXl
vsQ4z5etFzXiZZXvf+kOpan6+XnhTB/NWUUjpYmiIf6oRX/66Lg3paIf8oC3C8YjsLmw8AV5J1uY
ZDqVsWrqQyk/FeP7n7/y91PyPx+r6KwUQ9XUH03eTx+bKkUvpEockI+zDQjbuk1h5W/JFZR2/j/7
pKk8/OmT+tZqyihPgoMo0pROfJldCKtSYerXCX/pTbXvZ+h/vpYhUrazERvfm7UxKK8CezF3E8a9
kWxueeDWUFgFnaqTaU+JR1YVirbQ9KsxzGBMpMDcR1U5xPiNmNW6ov8uGz8levoWYcbr6sIB+Qmv
bSh7eirYVvFUju+kJ3C0mQZ1ReylZA/Jce32VKMaNq04F2VKSDbZs2IVZC5YDDQFpx6IXiusOZES
doJqtsgPTb9rBTzizMfM6ty0xPEZEWkYaX/ZGzTjN8eTIUmiJUqmSmMlfdsxo5tgqEpVawfityAF
3U2MNy5CsExybC2eAOcB4iHUkiyoqBSALvU4ZJFWP1fSI16QgczGQYGnHmlUbl/A5HXHeHABSHlF
bHvpltW7mDzlyHAGyMgQbVbhURuedGFen3aSU+/aJwmtdrwsJkd7v9gU+G+Jl+zlirwhPjTRJSxX
sIhMr5EPufHet4CBF/5BW8/hmWXhjhaWKU94/6h0DFuZLKoYsJa33TgwlBS2Albl4d6IRRdWlipM
30eWezuKvCs/axFq1mczZBvxgFUywVabUf7CfNuHS/Ium2ceGSsEfiYBmNWbaOKlMH0MHQZzUChM
9dSBZOoG3mO4nSbnEzN8b0nzitFqIs/FbkOgTkZ4JMoiQozAX70EkaB3/2h1+HVYlU9aB4SbsPRc
EPoFqmhwKYawom8+TKWlaMzSJ5aoEn2+mgttDpVyAeVCwvdKBPnVQ2U+lrjJ7CxAewhVMM3qBfm4
DHggwRDnWil7yU2I81nTehq7nLxxLJpI50EaPqsvYGkXkbhz+GItWC8pYqviM88u5Nbgcpl2fnJb
EvGTYDsFgNYda5WQ7LX1nhwicmU+cu8x/eoveUe0AAQMkj7Cg4wwrl2jRfLS9k0Szsk++qjwu9QJ
9wowKF6H4U5bFMv7p96fdpSC46reKU8dPMYH7p0hzsBIk2YVcAmAC+pLWzP1WaabIylQHFqyMce3
cbJrFM/XN86NQPjiz6j9lLMjTrSTDCyokHXhpDhl9NgaHiyA98XLSMNDO24dIgMl0LzAiQH3Q9B2
zNrI8IRu5owS9SglIakB8+pw52tndtN49f1NzU+kKfPUCg8rH8zksgtGTNbcspzJbDumqsTpdDLZ
DHO3PqvMbjFRvS11SnBowHdGEkwSxpVyXekLaWKJznJGZjCCBxdzKyCD1hc1Wz6N24iF66lrtGlw
+phqoDRwsws5J9FX5sO1JSEBXdeCuUiGLQqCvuC+kOTlcNt0Fk/Y7g/YOuh+CZxkuqFud8+VCqfC
wXKwQvwDdJx62JZ8Dn534qhFB4wfugnTobGxw0FMV5Q7BS+piMjV5Z0gDYsgW3LCyudR2BuwVZpg
idFS27iqimNfEC7hipgd1+QS6y16+B7V5YosjQRICY6uyT651FvX0J9CSDQxjXCN4GnZz6fBD1Mo
KEdnHTMVYTk4c+bzW3k3bmOPgJgCwffmuX1ML4GKXgy+HIG0D4jamJEDK5YbQE4zP/AcFUI9iCqY
4ZAVIgpg3F0fedqyjBsJGQFE5GEsnb5d0a0/Ib82/CLbJBoDmKmHU9d8+lBP5iI75nXIFGIkLvK8
YK6RuwxZYYry/2/GkgHpoMPr9GRYYXfpo32ZnFsIAJI3NZAC0O0dW8/hU7JQZ0yeiT9wSIlopdwb
Vmg87mhPt7A9M8f6HO5PQrtBxvPQf9XH9hNT6/ZFQ3mxLjfNQtlPs2v/jLEMv6pYD3jB3Pwq3Ajj
YoJpErSLR4Kdeo9RUPik3Jf5Bcah5o+YzsqvKu1NJ1zuOnKnZF+LK+25ZwTEnM4x7xjm4l3jybJD
JRwtmUfdymU6rhWMiemoTi01hh/gbU8e3zw4DiDjxl8KdvU3x48lagBqCsixpsnfqmMlvaf3Wr8p
1Kb6a4YGdIM70q2dSwy52C/W8R1p1Ry5NzTm2zIDw77tYAruKhiR2O8K+xpm0/I5Ohoj7OS6fAvI
K52pT8ygsATchA/JooMaxIPcwYv9gDoZ3GecVwZkzuFvpf5UsPxcsZmK+cuX+VbQqKo+NlLGlxE9
nXBwUs730kX/DPYNUcPkJ3xhqWZBYD6Zi/AvGME/CtXvn/0NF+3GLlbaGn0uugjFuepeP8PlSlmW
SzwsYBfUz38u3n4zkZm+LJCERXWqmOa3wqGI4uI2tlflMOkjNRePXTleJ9IZg9fuOU8AgRZJ7kvK
QtVg9H5A7uyCI/I2gpx0NjP9jDtnsa4RQoULs3nGdjq86Ei5wzneLUK4TER4Zz6Lk7eSJWv2a9AD
K39lmY7YbCOVyJ9Dadk1vJ3nwThl18vYbBJehL/1uT9qoH8+1///Vb+jvlVT35KoyZUD5ZBApscn
pMiyxm/b1rjI8f2W7MPsiE3Z08SmVXcRniNa4qjSOU0vf77tvxnHcdsNqnPTNOhJvpfneaB1SShw
2+9zB0ODDMc39Ejo3cY17q4nfCFn0WON+LQmu/NFGe3Szpzh+OerMKfX8h935Ker+LbSu5uVmgGu
fQdI+igGLnX/ELxot0WHQBBnkwGXZmEdxasfACK8ED1bQPChirZQkMAiw/eXDbSxtWEb3N7ReaBo
Nj1QHhmi5gynfRCLwBXSBxz0MP3bT1EDHAzvxqb8IjWkgr1EOjfmvUO+S/kR3Wk4FkyS2vYS9vx0
hngk41G20vc6IQS7Ltt1bhzsZHUKwgrjo+yUnn4UVloP98EeSYtObPQioXxIwVznH/QhbNImAte/
tFfy97ZuelEV3J5kujtJ+sd7M5Y6NbeagwfMZUwDoY8a4puwBTVeyz6wbopvZXp6jUlaAg3DLz52
NSbUu7He3f42C/ixvf76HOkuTcMyNEOTZEP61t5WmhaLSqBrh/JyQ9JLvq0feDBsIRMse2byG5Kh
sFh90ol+2hEVVZGlgkwI1QqsfQdyuPmXPVT7zVDAUuhEmIeaoi6bmvJrVzhU6YhOCVApw6VUmJMA
jTgAOjNyE8YqY0AYDp7Idg88QC3FTJoMB9VmHj+egiWpUdX8Pz8g3l29g1c1F5HSMWtDtPrZkUYC
YbIHU5xlR36CAQI/EcNmwN4ANtux6R2EA2Q5Z1scCRrvvsGRudqRaL6cOFYwkhT7cThOECkO26vs
cDvjlmbk/jGB3gJtBccJsh/vtqCQnzoLOdEQTxGxtIO8WYDGn0IEb9ASkJVO/Ny5Li3VfLVDFov9
GpbWGF3h6xI4hJyDTJOlRxSdUq2SzI+0FcEdpICGhPhMXJXFgNOBZLfy+couT4H+kL2i6U5EB+zU
4GjnTSQ4kVwbQgdxMqmdGhaNeaL1wjCZfE1CgVqA+ZmIA5+xJjvu5vG/Yo+T52mEx1Ccx5JEqXwy
ducyEkyGwmdBQVC21dG0JvQJLb4AaXm+do+U6gGuvugP4FoOxPEt4tKtfkC5LbrWdHXHlYtxirEE
3FUIBmhO5JNEwxoZRwllBzFosTRINNSXk16482t9QyyNAP9c93BKbyZT2vruJcQv6jvsE2ttZ2JC
rW1MQCzVsYY1T4IvX3R+hHUKMoFnMly6imp5b1QrhubUpjeQe1oJtpfnG1bMPs62BURdzQ4rHyX0
ZEYPvz7CNyDZ9yjY36r8eMWTC4eyCJKb3WEkp9v8CO8nGQc44PEfCZjUj1uBE94iJGXObCW/ekh5
eIFjKCcy4W0zlUgM1eZnbpF3I1gY8eXoQPu63eYZnS5jldhW+A2jT2hTAmeGEVFPGCj2p1LFOsWm
zr2LezUiWMoLM+x8FaYvSLL7LZsGTnmK7uAPIOKLgplQsBKYpym+Bvepn+PPiPVad1tgb0lSQkvg
6v2Y4uR4sjD+xLqDsr+2I8lPkTZh1KTb1H9iyYzYZ8oaP8YPU/QkqEY4J9KPaa+iOcR/SOW6yoGa
nYGoEpp0aGTjlOWlwBr9xFcYKxgV7TVCbQkXLToAyJcFzeunwdJNiZNy4NGiZ7puhimpcoliLMZ7
AXovcir4TgxP35DIiLmPhB490DAeb9cDFzj5ykQfUxVAyxEzY1uhloP4jFBuOlxwAsYCgBF3vezL
Q927OC3KG+iaRjxPlK0e7TAg6HQHhIeXH6mKjhYLc8M7Wcq2AmA+TP9cqnw06VXl9M+0HDht4d4B
iw0KG/ocsNxJ6pa7ae5fky3UpgAFmsToZDsUBNSur0h61IXUO4WwxDlEEZBIoePAAWJ2X+JU0CP4
x3oMp/0ItSpuoC760TDaybrDQpPw/AIo0Dw0ZVw0Yh4wwDrHG5gIL5qAgNtvQ+hiI64/JyPaD+iH
FsCSAUGVOeQckZt+gO5ZgSYNMzSqnK98C+VDf8le2UmnG/eGuvC2g3nF5KMzXdwZ4K/e7yuL3hnr
gGZrQePo6ZChz7ncYHVwak5vTifQc6xCUbqJk3kfq4RLgcP65xpD+k2pwykgU+mAWomSLH+rMJuw
Dsy2HZUDqtb2wpNAC4ByBUnMXXP5EqJ2yVEapshD4V8ka5Qd4hWfyFn/DnG/fS8v8CxQOROMPTWm
wowtgAxyxslZaGdwQku3hdKG2tRy4cOSvD42W6Wh41oDQuFvrOKvSNpZP6+wKuHYK2c/5A68YGxY
2cAkd8EkqvN49ZLV9Zi9854Td1IDQQ2uFcwNxOf3Of7t92YBvMMIh10VBCnFo9VyFNg7R6wYSJuO
WHqoTzJGcVNOWYiik5GwhpB3bvJkiDWYUkrhFdr0LQmT0w2iPKAFbGvUwo9opT95t6DsIdS6kSxs
2Czv66T/2ooIT7DsIsMGppPgA+LWzKOflOgvwyBJ/Q4cMwsCJjdkCDEmwyD92+My9K6TK1EFpZPW
cmkPj+Zr8i49sddyqBVPvNesMuMDvQNUlwtedjfMKTCuhobNCYNEbCIcI8xpPtOXMLTZ5zWyn4KZ
fC4Fm2N7EOB4zpt0K1w3YFX3wSvS7WhMns8qMr3Yu9/nsBR1YgTwwYPFi/cbM02VYHis0JPxPah3
mr7syjOnQa74mYDdDRWoDbtTShfYqCbS9HQA8DoUsgheEy8KnKzgP58Xuj2m0wWVT0zlEJgQSYqb
lAgsj6B2MT7JoZ0TB9s40EQNFVwXHuGswbUInmhox6iR5RVPR6IZYiHCnIO4os+yV55GEE2ixJs6
aTfQSbOIcM00OSdJeS+85OZKHecLRkxUiqsYLx98oGBZmjZyBAJWUYBNUlqOJSJcMUIECEgQzwFl
5bZ8zAiqhzUNjRk+DrbDnAB/qyJ5yN/bAR69IqmWpqoarYn4rYy8D02sMHOXD/oGYwIKJTQcWugk
a9gDmITgc4HVmHiYQpYJY8BZsran2Tv8dNEhnpm/6qU7pJ6MMWNLHvLMeOIpwLy4PrPTdqqLXYt6
yE2fvyndKsR9jlRx2FPASMOqVG3UWQ0e5qeMJJ0vhOBUYv8pBvQvtkKVcow97nB/jDNkliisZq1g
p+m8eqP6ISb7gV9UXvpmSsmU3lPyWanvnu69j0E/i1ekEA/JPVkWn3jRM6kgOJkgIgIVoKrrJPTO
6mwGJTd4YuPkPS1JlEc4sw7PJacW1vUGU1xpAMUSIH99sLUDR6kxjRqlKJd63wTKrJyiKaPjlUJy
1a0zxBKyJ8NmY/9CPoGiZCdf4gd2hLyfoV/BYbezPBOtTOQoMDKuUwYml0aGyK32MObnEomkRVMA
aZ+R0X2mfIYc78F0PMOTHZSzLqyumoMVHOu1bRB/IaOb43sGj5WtI/nLfm5N7/8vvca0SAx9mmhR
1cNA+7Wwjywhr6pSkw4CdSo3XHlg7U7qJmB2QnfdSd1NUKdIsTfNDm6BbSkOWT8BDirSDI9IlgTl
+Ed5kTeAZKDi/MdIWjl88mR+g0lzJT7BZYmMP9TcQuR0x+6lSB2KUsqhrnauAVoLiDMzXMOBtvsR
hvCcdCX4o+CMGW9l6zQcmdR2C5yBxOl53k7KkSqbY4Iik1q4IwOLLAaVWYLLzsEtv5Jxsu9fMdNE
/0uBw0cIgHYwes6klBId9o4n62tB2HYzkyuvfUkONyqMGcf5XyZqsPj+eZNVTZNAZkSFlu47VGGV
kdxnDTcZdwktIpPzKVZ9S5p1L0AvNE/RFXNoIrun/QESjAEFDEMcch9Boi0iNxea6FiVF0Cko24I
HXKDGOQXt3XerAhgAengFAthQpMwq9vcvSHCOwJZPoaRnghWGwFBT684n4WKMcHBgqcSuJAfW2PB
tgC+A+XbpDBXXbjxmDcB8d2QGr2pO+WFbT55EL8swqFhED4zKGmJR5Rm7OU0C3cUAB1CEB/ZN5FH
sS0yQ0Y8gX0HVqXmPEtJxITNMz1vvtI5nbYWHu6MKHMOBF5DARMdHBjoWfiT5GMKB+a64N3ykkDL
kmobzamGPG5h5B7FOgO3tptTEaEYoefD8Pk6eEBRFGg1hHGH0vv6ROt1pRxPQJtxtHfIxpBmEaBl
a7OQ4nc6pfQE8sevpt4j3ptKpGL/ZkGTqfWoI3PzBhWd+LyEYUbzZi6uijf48PSnN/hl6F1QXlNy
2B84HvRVdJQZnKE8Y2KJenMEMnnAo3vsfPYl7WwkHv4+8NBTujxlkRU+FjtBvOAYqGDTUJ9cgR2m
1+aHKGMCbDQ0WrVNM5ySJM1fSVWUvPiLUjuUST2cNnB+pdTMqg8OrennpDk6nIGZB4ZPbH+w6MLZ
XbDZQKji/1wIKtPp8W3j4FixRFO1RN0Q5W+IQNg2TE6aO2sayzTswB86WNr4qJO87eB/jIRncjRD
FTts1D3b7RXR6vGdpFFC0sBAy8pNEMPZIifuO/u3vus95Xm6dgPG05+v9bdDe02eePKw9CEFf9vk
NI3pdYjl5yExPWCJWNnkhAhRdQhohtirmf3hhFE4kjL7yyfzlv/jPlF2SRolswRlQJa+3ad7JxhZ
fu+lg3xA1ds0bjGHtLsBDEhg2qGYMWwyLpAlLEtzxokTLwb9RN7vrFhW8Dt39KkQL0/BBoaU8Bzu
YKGWDO42PSMRp9ZQNlMtL3BbmZlwg2sHzpIT+apHVw8vK3B2e21BY5C9ppYTL1Ov2DC7xhVvXEym
Z9JOcQipXSroonAJoN+dkZaRLrk8aVETfie78qPRzKRd8pwtRhzHNhD5YdSygVPG70egD69dg/hw
Z99vmMr7qC3LeI6vt74StHeNPC0R9OUZQIH8OxPbNYwdlEXyQAVvkWHoycNewAmKoyfy23QRR0di
wxN1l3ngTJziJRwpxosFxlbT+GwVz5W3KZ6eVHYcjHNjloxrmER1gSCcLMq9hg0j9ZiRnav9XTsZ
yVHTv0xej97hakWfcJOxXmbqc3IBFMrfwHYcsVrUgzPmfo9ELiVoljVyEdKjmeGUshi+8GtGLYZ9
jV0/9Qvl6T5FPKGQB3IbHetuc7RRTeuMbHxJgqMJSsXN19W9ME92FCNFj7TVVQvbmrSjTtiSOO0y
A7cG3AiMfKHfOld5SJHIXxnU2k23S2H4souGV7y657myABnS0NenJ8t6FhGB3oN1iwahO0cfw80N
JV9RbV23Pw11kd5WCeMwBTuLfYkP6ezafuin21pvnvrrglaUGKMuPdeP28Et1gxO0SCdsmiOYCTh
bwQvK/ftNfaBYEjISsC8En1JJvaVXXsw3FJ+bfEomxFIiJ5j0a4kkgP1lzj8NPCVIdeubt3Ap7cD
MJLuq9TLWVQ0edB15ZXwlA7+jXYPiN6lmbDAM9ygPzT4k/Fr3mjh4vMtZOk7jeHzcgovADp4ds2l
Hmc2QpdCxBXdjCAZmgI5pN7cKeahaJFyzVGpU40wmjZZ1AQVszOi8yRmTjuARNnjoV6RmZXZRNjd
kKZwWnoiI8F3nY32Pmtln/MnJ1RrAzSmAHgfW64+9cyTvicaasU7EaGXXgTMgvnTb99qXHTP6PuR
l2/jJYkd5h60jTxp3hHkpSvRoi+QVjLZ7H3BOTs3obZokFHx/+MMXRdYw94f7lP4rLCNaB9oGKAb
wlfA7+kQH667hrsUYV9FQ/yj1Pm00DqSMMahrhTOVOPWjKfnpInMlOtmLDBgidpt0kd0OU52AC1u
+kOsuEnvEsPaAv+9lNeD9kYwg0QAQzcn9k4rsFVyGr7qVMol7oC/IbrzGJuSLSFa5h4RTNtsjZGW
u0rxBrP7mtFz4Qsl5YzwrOB+h+k9amLvqp/ZPngf4O0MAE4POhSS+ALggbyNhoAMZxqQcJVgjY+P
Lv0vbp5Q7iy3AGDC7c6YZ+GH3M5JoxyEj9E4VW+ahjad7o/x8hKyKZG+jO7osPjJzxorX5tEllNF
v0qeawfykcKsrh6uemUX2EjiI4s5A6vk2rkJAORY+HoPBFPqVEUYiODf0TKPkZjia8hDP4opn0ui
IGmmPMoWKdoAKdnV1bklPPXAb2VFPzhplTCmT27b1szsvAGee2wp1nB7Vz469TiImIXl50p9kept
WXkhQvp6cVtqFJmXSni4QoZJ4C/LznCR5F0RLBtotyQHYyjPZIScPJg/GIt/JWAqrHm4LjMVcSdm
Wr5+CQnLaGe1htT9gfTajjADTx5dKl5DxiD7o6SZTCzbODRMSpBBeF10FDxsStD9lrx4xKne/Tt2
DO7grId1NVnQpLvs7fbUiPg9ATatOQmbN3iPJoSUGbcCc/hPHLg9VJZUVIQNfaJHfO75lesRo5pz
bqOXoYfGhAHGDH0AinlqkXyt7XI/fsXAxDzE2+gkixvlgqHHF8fXLVmYBL7j348XzxxJoJZ4mooN
ubKP32TZp0ZVQOCU8y09yvUShWZpE7qIH6j1QBsP3Blt70Qr2s+Zb3z1G8QaHZNxDI8+eCgYO1ev
JnFaoztczyWB1JwOpboKqDHiwGVgSYkUNc8Vvd0n4JxIcg7fF5qYQXwU7juyRUmDIyw5ro65IsmD
LHT3yiSTvHpjITPq07DrcnFEM6ydhRPDGrMjK2FyuunRIu+lZK8BZszaZ1xWJbw+FdDdRTHs8P0c
ZG436EoroClLD6W6rWXYLqqD0WM/eDREohfBEgfUJfVx2Fo73PfG+4tY+FQrgzLXHnNhL6/78AF1
NrNYSAv1gTiDrl1WW3MR00niAjCLUHd2u750QSqoH2S2mEpwtVNWOP+PtPPqbRxbs+gvIsAcXiUm
ZcmSLNsvgkOZWcxi+PWz2PMwVS6j/DDARaMvuruUSJ5z9rf32lXskRAQileAjzCViLTLS9ZSACeU
sa6vm+opnOhJ58AtC1uHBbnqFhlJmgfQUqjJ5ztjsh2Cm7AimkrqGujaKrHA1gB/Zula+fQTFL+m
t5RuSKwAzxIWHR0jTv7Gb28+GKJblscqZywzq49BAY6HSy2wxSacQWgINzecMOUzjY7dUXsmXC5M
B5P8HHucg/HHp9W5G9YCA7nI0RatsJquUbaQ4FtlVhJovqA/sK/wQwL6+xXAnrLFN/oL5q2jNm75
iA4CYAtCQbS7b0w+I5JYjv7PsC+H87cj7QC+YiIQGV0+K8CpGuZj8XLbOvHqrkvAJOYQglFB4S4Z
4Gp4PWs/UsLczBzqBhZoDeTjbZx3zZl+6z5diRfIYh6FHZADpcVQXlQLQmuzsT71JxxsTgFdjshG
u9AKVyG9sbFsK/LKC5+B/5et6o8roPvJK72EUGIXgddwYlYWFjQmonTINARh/IAqZrL+sn8XPqxu
GVluwmSEyD1A907x+bWAzN3rF60Dt/A5VSEBr+/ILrpc4OKF2htwSwAS4eNve7Ih3OI3fqIPlOz7
prXcwFjWGITRNc12KypnZi5C/kjg7MZzhYVXc9rgzKqGnxk6Hus+RwJjryhHDi4cD4R9eBiupxJZ
LsKoRII3O8bR/NfNpnuSL1qVZkLB00cjL7OaQhKYYoCHvYWrS6oswpvDyWvEXuIUS8bBgduegM0z
jKPYm8M8ZznzaAYPVrY3u2LWM2Vkg/+sY1aGn6/OSQPF4S4b9nR/gfFDtJ4c/7PboToQJUFxmYPL
gHDPAMSv8Kx0tv5xPTH4DpbGZP6jdOGZcojWCbb9+81jYa9Lf6qt8PtoJfFwsGClbSDBCX5O+PzN
4Je7TgUPYuEL8QzEAr0X8QwLwkQkULh619Wv20F/yFsGSd6n+nRWYp/BF4cnnD9MPPmedlfpTC48
9KlF8kbjaDYUkG7344x1qqXiY46CzoXAxpj0DE3qiCYEifyJoz2R4ULRGW9vAb5MqhWZYndQov1+
7lHWQ8E0ZB+cjHuI0BPelfGVRF7oQ5yrS9DtHoKwuMw/KfFaQCbBLUq8ibmIzx9b8rRYElMkZo4L
c8O5HYz0SyAsW9nGRRUvEpUWYFYCrs3EZZ2lzKFYCf288libYQJtsf2TixAdY6l50qbHyXoYj5bd
zYZV1QNt8LjpzqzoFVDgGQdkW1nC9R/xo5/HeYgZy27OGZtNJ79wbr4+MJYyi2VwhAJH0pNfdUEw
WuucyG7uz6mTLKI9I7RKeC/rVbATiYjbabVq6YUfFuxhaFNB89YUKDqHwgDjPSfuXsyoiWatA5d8
pniB65kmQPON0oQa0Y++ww/Qi6PEo0K4+7mbLYTX2m3A6TGzlF45rPVnmOjoyXGyQj5/FYGcv8HF
JV9WzVhKiCshYaBS8XIC2iVbH9RNL1K9khsMSA/HPa+hHeCFwSeS3EA8yA7euG9YmJLyHX4Y+lxj
+CjW99m44SYDH1hjWDX4kyhBcCvhMcsptHuG7pAvRK7WUvHviJ8QZw27siYOLsFg7pSZBkCs2egH
GABbomaSe6dE4FVOPlJuV+wz4j6IVyAHmLtie4MnCwk/302LvBTYwWdDh7plD/VD8AgyR9VPOe//
POgeImZkPicMPwMvXID0CuI5NVvFHETiIUuoTp+XL/F719sdQ78M+25rwAlc5eNchoiRLMPaSQNI
RA/XwS7fguf4oU+dCU9AvQ3Pyn7ZqpRDkPW6EyyMt1RtdLPxrKnLdCkxBNIuXFH0w9qjSrwX8X7C
Jpbxc7/nOnmlTY6XmVv4cJGg3cc2OeW7es+yh2os0phT77Avcs85NMvwPyqDmESPsyXLle5Zi0Kb
p5vU0WqXQRFtUwr0d5yi6fUC3Rej1zFpPgPLVTdACp3qKc5/cGd8I8VIsoV0q2qyrJEP+JLgkDs9
KxpCxAdMz4SnkkvD3K1aQIzEy42QfkFv4/ASLJFhCDLFF/kkf9AnCclKdcZlcGIifgQXEQId5evN
PuthGtz+WwqR/zIVqtKUQjd0EhsqSugXU2EnxqGpaMJ4CFTc449hvTCZNbf0L8Dhxxa6mPwG4/pu
urSgB0ZP7sxtDJspHEW97SmS93h/WClaxR5/ReKDeV0N8SErjv9+n38L4n++zS8mqjipEl2sQ/EA
yWFZnSz3hrXttpTfpfb5369E0u5vbUiRCd7hHbOYpH6lOLRReRWNlh8O1B1C7WfAtPtePwfpBzOM
WJqL5rqjs4gIPWh1B45uJzKgdrATiMiKFYUwzwFV64IDX1WUdtXHVcBW8jChWpUK4g9UQGm6vcm+
NzVlAN7ASAZlDuga4R3dVY0nnlQxcsvxaiNHmY9S7fT3uTDVPyiMyZJFT7sSnJ+s/rRodZBuJ7K5
OgTS1NXoeuMZwVZTcMRN6VGqHigrWVpFg58InwVWXma2dbzqVyrsHAqstPt+RFkxbY3nYcnVRtYd
O7yk71i6Vj3m0q14e5BlV8V6e98ONCpFm75adfJ2jNzkV8fpOWOECBrISc7xZ1OtB9BszA1zPxP8
AuB3cZSdFzi8uDjmwoOo2Fe0FRu531JXmui1RC4dwqIYdQgWuOJHVy+bivOcr6mrnucolYsXw3Ju
EaIDSFQs6l5CV2mnf9yCQ1Cmy24aRcS1q/DZ9dDJDTYtxoM+7kMdLZquxkVtAZPUfBqmOGXdGjZu
oEQ3tPTwTV0yJidzOhoYX47vnHcmDL62sW7rloGAuWbveFv27AlzTzLWpeqThcG3oHMM4XCSYkuT
VY8DzCBVNswdS1oBcZqAc42t67D3eGGSEi7UIH2VvN+Ulr3iZFJOvB4wAFOwVbIv3Vu6NcJjJHjD
mgnU3RMB2NhXxK/Q13S2fWvCx7hDsGEHhJff8VcyxFdj2PlrFZR6Bo3j33eC8lcQlWfD7zfCF59s
1WZRB0tkPJTWxQJgnkLcWFvQtJcoJsmmuDDiCZt9smlJROy5DnJvpNDUxayehLbZsOEOgrecqmMX
Twjni5qOweYHyRsEyHf3K/QPAks6o/av7tpeqRJFU0be5gAwNX+9KkspXBXsHcTMmFdwoPJtrR9k
HG09iH3YkAW9FTQQqRvrQwqj+e3+DPhSnaZbBCrGt2oaIJ8lnPzZGQtXlz+YA2ACG32z9sbq2LU7
FZKXMSv7ZdU+3lndpfiI+U3tPJrgaTtMVoUGWeTUILI1bxpXxzuiVLhiNskvj+8Km8ureGUMN+/R
DjC4MUth90ybwXX2qoc0HAcM5RGIfJD7CuCcE9YZDhnjkbkQZyGVrQO6tI/JpcK2AyboxpGQOfHV
TgD2+LAEiTto9U4HpxTZLR+vdKN+Tej93xcJ+advvv7pQkFO12Ud4AP//LdoWj1qY5CnNTre5Nz2
TCxhtQ8TrJWXeFf5tqky66bYBVVe60bAlEjZGbv6Yh0GawACzyT3ucOzTd3skmRbvd0KR+N2RB9K
yPbDZnVU1h3t0KXuDdlHRqOhPpf5pNgu6nx9rXnWPTS4KMxfCDDR4JqQwV4iUhqAXdPX5tKmrwiI
A1Qp/B/OFUkSgN4+a5zrLgj2gQo/3aVz3typxErKagF4smeTUsy7VXU/xZsoZlQMY0wEI0hfxVKV
FwTLwT0X07H3kdFsnS/zCb3myJyM2sNgujpAHAtY3on2g4azPtjF5sni15vd3j8LmM31Vtv/xNz4
ZqRJ5l1VZVGDdyQBefnztxiGSFNTORgP4LZ53l6hN8TrhvWSYRc7rF3A6Z/eSLIo+ZaYbwgW51kH
Pv1OL4QqMWf4welifDNn+eMNfZmzSFpNLFRJxoMcTiVyTY2syMUQSUuZzj9ha01DjwFBAHuh5YbH
+I2q5arhZNtvR3M7fBjOAz8K6fa6px19ljde+06dM15PZJkeexLdS5iWNEBAb8WwRgrOTiLNGPEi
Sl5y8jJcQfXN7d6rbf4shB8SJtRujpBWyS7Hk2EgzzPSPzGTqDEUuA9fS3q0jWcsOPoDih0b1V46
BiaAZL/2o+aH2+fbZ6xK0pkbSDV1LEF//mIROWjlWkvDIYn9InXHih9tFQ9UmGyExr+Z77E8Dyw6
oCl1nSftPIBkri8HjFTXC2NQbXpqjND3Gke33iKKRps5Xkgl8KP40Knev292PAjf3eympirktBUy
0l+2i2KuS2Wla8PBqqxZt7y3nhhvCBhciznHJsgLs+r9/tS2KrsJ1E8CDTMJrYh1DwMxIMrUN5S1
YoNLniMEFALnEZZ1l7SXfO70Z2YraemM+pLpjYURFJr1mRigcpFbu5yZj/8V/wiPyFXyrGQXvctT
lyiZsVkzauIygaNvX+kLYZQLP26qY5+jo3OcLBg/xWDXCE/xzM1uFwZQ4ZUeKiJuCDkRqFl2D9dd
jb4r1uvS3CYMBNZpt5lG2aVXcVRU9zcLR4W2A25cPpiwTdBSHhhyMXFpY9ukoQZt7u5jlmEmpkzq
OEVEypJWC8ZxyMuVz66P2pFaXvYM5+z+OMLmptvtjh/SIaZo3ZZG6A7xCmv0kO6v0TJmJyPTFxPQ
LrCpy/1UQqRftwbwycai+SzHRNc7BcvXnWPgFTYquFEF+EgfnUmmBvkHqPS0xdYzkxFRFdwVypZ4
LEATX8V0AMANLdOgPhvTJDePfj/3/aoNN2TvUUGrlrAoDrv+MTwq/ELdaZBWzXXViOeAw0q1KDJS
3RtBXXVuywCfD88jdiF5rX4uyfMq884le5RTwmKXlZMnO8AmlbirSoJLSFzNQ0LTbvtaUmb2JJIE
G+OlxOiBOZZoZ7c3rVi2/UIihbbS6hVNMDrnRsttc37NXX1f5CDXGV/e3FHZIJ81M/moBBs4hJGy
FjUnIQqOrgOCiGzHa2aCFHKuqcuK2S36zoFll+pz+cIBMYs8LIVVT4+Nh6H/+lZpzzDDGxocg9ST
kJ9zdtXKoZc3JSUX2JUf7+a6Ooe4a8rkuQ8vd34jGpjNgGvlNeaCHpOF6Sc2/2bK4LCl5w+sBoqt
h/MFNSrbBe2KYCX4uzHbmoIdXPG4QRvDb38lhRZNkkan/MJoZ/UvEnjk6+t4206jBwU0/MIReKOV
TMzdkxDpUag9grLHLn+hiE9/w5gcFX5JLqNZpC8E8ZCCabnrC3Y0Fz05yZFbUXNPd6a1qOMTQte/
HxXa9OD604nAUmRZkklemgfG121B3I99EBQdQVFUyU97dG8nIfQMDWlpa5leGW0k9oivGm51Zkfx
ythm0iphPrgPsN8oDxCycYqwsPu4aCBm33KeNo95uYhMr0Gnkpdsp3GAvLWVNwgrrFk1YNQm9Gvr
lIwPxFSouK1QQXhu33yAg6W6gBX7708pf7f31AFWYNXiGQ614s/H982MzYEIPc9DXpubmx/jxM3L
jA/kFlUnEKpsqN9cpOyCSSdkdPPuu2M6LpPjJDaBcJjq0X54V+Y3y64qYa0gpG4oLCFf/KVSp8Z1
FnCqb9wqcw0XoAclcm52tRtXsm8y5HkA9dheZuOHWq8qt1tCFt53D+Na2qFX4IJOaIwxQFvggeN5
yUHYlHd1AwUEaNye2iftqMOuR8nW3FFIZ+YSLrxoR8CeZfRF+JC9wML7Nj2xLa/PgG4vTHTCHuJj
OOPxbjDzxQcTPEnIyUiOFyawxGNzr/2lyQ/GZaKyLMbuEYGLOS2hy3CbMGkCqRnPCWyocF9IxL5Q
cMucjKniorXZGhpevGoSB6cBgwLsjOKq95rPvnfafNY/xsU8PQA4LG1q4g3TvllOuS/X+fv1lEYu
EjnGcZuGUkzbL7yMCkAo5LDu6L62pGEeWCB9lCF9z1hT9r3FAy9mJrcpKXwuXKtcjiUY5O7QMi6Y
I5MPMDBsTAaa6ZYccEF0ai/mh5xgu0qTk5Z6lUlvzizEj2pbDpNdRvW4pIZF4mqqfU6XxPYzHzFZ
z2fSC5n/59Igd75lsrOyqMh6MGepj+bJuf1T+5VD0J+9d9o8vqQ+LDACArPhLTSODIQY/59r+kyN
i1ZSfbNiDomIt4g8vnl2tqrf5HPmaJFLE6aTvWPj3KNOMWqfGWc6nDv6Lm1ZmFOZzh9lYYquEQZ4
SLck1/kV2213ud7Z2uKpuFCNRwbRpp3t0NFR8BD387pcCq74GDyom/YNEZ1ppeq3gseK4KJSFw6O
bIjUiA7VS/nW4WXlaPwrT+bwzKcoPg5BsGs/3bwMuf5+RqnoPJP/TzZlRf5ydAmHq4h+gqp0DTZy
7kgUQWpOeKJr8maeETdJAqhMCdjfoO0M1Flcr0gkUG43cfWUc4sPN0aQs7TSeKcUnFyd21M0zhm9
xnbuyJ+INtDvEXaq0APsfZv6W5YyaQXmTAW7E80Nii1r9J1WaJp5rpgAE/eqXlj2YqDiOzV5RPWa
E57kYEQ9AEEY6/HebFUJyblyLDr7oPWudZRZqv/ILn6YfKnCk7TUNac+EaYYGEOsSi7U5wSWQrwY
tIdac+7IdDaXNZtjfjempGhS2vBCbvxe7rWMcAWowk0o48F80q0dlsBBXmuGrYh4cKkycs4lyNyr
LUe2IAMxvO/ZeeQ/yQ/fPcRkkaSzxvLBKvJlrxlEZheGhT4e2BTfgwdWXNKRT8IuARn3OqQLxMkx
O4QMfs2lxoYO2IaT5WuVqdlppAH1TJanL+eZtE3Rp1Kc/92G9iFqhX943H53Gf3+Rr9cRm3Qm5mq
oJPAWEZRdugPwa9quAbyBwSj2w63j05bHN8WjwHH6v3sKNjtJfxlRXtrspfmzr/fkvTfwvNl+QUh
NlE+VRUezn+ord9O5XrRl30/DOOhZsCD9YydeRo62So8Y0DUWDeLR8l8zyAFMjeYkgP9glzdba+j
l6fze2hfP6ubq35yLKKdRmXmZTyZ40tVnuTP9O7xX4z0CO/YMlLXttBYCOBRRFSP2IVw0MytLoKK
Wlzvu5zOJjshISb73MMlJXfJbPZcYMuAcEKzktpjQ7IF2lpaykZc6xe4njg6XIVNP+7S1I+EZSz7
sXmSPOMhcjjtqzvalG/No7nKMUJQMZ68C8mWQhe98BmcRbrTHrE7Dg9RtoExh3MzpYQmpV2kpzpv
+e9v+rsTES5CHiMSwW7pf+WR377o1lQ6URSL8ZAhfOBKpy1vnxHT2NGSGVGxsa6en9A9aVf7vC/Y
hfezAZuhDRCjod5hnvZU83BQwHP1+HwrVuyMxzm1du81YhM58BWrzL/fMfS+bx57MtRZ3eC6UaT/
tm6/veV6jOO7KeTjgYQNWM6lmlwo58lxm+9M5v08oLreF0jgVaeb+tifAjgUcB6ZAEYcS5YSxRcR
/e8f8T6A+jeTsOeao2eqM0ndFRcgKAaN57v4CXfSrg8fNGvGrSAMRwk/V6U/Zo4kUn2wylKHmztM
EcaWNfWz+Quqoj8amx5AzF33jDf09j7bILuxUCrMzLBrmAvDlc89A/bj1LfabnAgit3pTnMW/UE3
V+NXeKzIe7xT4U5F7x2pHdDyPPmImkOAVGSngmMdgtBOH6MFcLORnhzCfcv6dFvVdvzaJMci8cOt
PituTnYqMzcPyGYvzPfRnKcGx49p1tE1R/q+g3dSjBVApq0MpMJaMurWPOIFwxNAwWpL5rre4dLC
KMCnCemawI7olqfRcYhkWltuwSXZxbRfqIRObcrZUZrBhvfzaFe0uz5fm1uskh8J4tUKfzkd9pj9
4l2cvOMNSTTMGKK6tkaeci4bFVm0r2+67NBLJqabRLCBhdRe0x8oaFcfumFDBi38FXQUXu8RCPil
FeWnnec3+oAqQ24TFZGJl/ZfTu23S+t+y65hPEbjwXi/cU2Prq5d6BeK/FjwjGCtUnNaehlMfUhD
ItL2UwS68AW+BrjwwToYrc2bpakR7Y1VaSYt/n3t/00YVEEtk5NTeSQqEpzFP/fr90w1e6lRhoMu
elfKP3H0iDfP8LVdmDz0ihP1B/nmUQmq5h7Wc46oYFRsYnT66NUZU4nJQa/fKXxjzLOytFU5rOrG
x6+AP6xla2gw/2ZGYTG1AJ8Y2fLbkkBA/UiuJPkQM5cT3z3xVLCdss/YtB/3WBpUxAzyUTOJ/MUd
38y/P/Tf3KovH/qrCFcW4jhU6nCIoXOhiPd4O+2CaxUmQORnTrpAkBQM7zouoGWGzxAKUgwWhAOZ
dwEWMm0uf68THKFmb4Nwh8GF7m02OQThkYCilbHDaxwrFNfa5dYi1D2s2cxwy95wQ6NH0z9D/zKh
19TlO1EL36Do650dcIRbJvX19xZzxeDyDOyAs97xDxBDxU9Xb7RHSXZNTPkF1iHAPURv4Y159d0r
jU3+XPGzYFv+YUVXvtt6/H6ZTE/Q3y7j2y3qsjpG5tLuK03AtbDKP2PU9YfEoDh7ruJ0Kfwgf0O5
xC2aBw6Ioz5byk8C5VpY7uhYmirIp701VM0AvtSb/EZRd/A+xj9sk6Tp1/u60jO9FRkzGypjkC9n
vUHVy2tbyMOBLq+CdmP8hpnbcgbNsdPZd236xjUd0YcAzw+3+3fav/p/rw3d5M/vycyTLL4G02tv
G1TwzXScIFP5RHUVuU3/39fxdxN1VYfjQTwOFIP6VSvtFZTSe1APB3VTkm0onV6eY80e4oU8x1uJ
goWHHtB0jIFuiYWWMrbxASbZ9A9o62EN4Ck5sGeAHhl0Ln8j92ucLBjMKqw49pEh2r/f8n/Pk79+
HEvlVwG7bmjKlz2seG218F7kyLtwO7ZF46QQI4gYbWTTuTcrRfHHYgpjaq81PerucLrh8VlR4H0j
0I5ZU/vhyv6bfTM9C357Q1/2qv0tMrVgekNNaVNKrISTezpkOtdxIKBx5YgN49/fwd9UT14SaL9p
AHVVDUP/cpFcxbSTTDXh8bO4S2tIJmzgh22OW2PHnAfrAzkfmTOSscIE91SWy3b+73fwnclhqgzg
CIHPgVDMl1tkbM1bKKrBcBg+w8avJneiq5gPIj2NbzdhpRPdtzWMTOPsWj/LR6oshmZ5fU+eJBAI
2IKYCEuOoGAeBWd2LojqfvzwDr87Qvz2DtUv39EtBVYzmuFwAM9HCp3WT5KdQw1GmRrPZFMJ8/wA
mQw0BZi2uE7nAU1gkB9mATVqzUw70VdLPl+wr/UPIxxV/mZNJyKjcvXKliyiZv15k2etHkvRXesP
4If1xzhc9escHP64C1A5FYFWuIOEQ5IMIaeC++1F7lNqoEL7zmPf5F+5petAPQnpOiofqa1DHuDy
lkmiLCnSgiNrFIxklnTfqhX4xK3lM44vmLkS4+DxCng2O0Xj45X5VfZ2RQVWOOsKvhZvCwPcuNOz
Z6ChiEwBgBLTkxT0iBudokzN/S5/p6yKflmOLDKBPb4l2/xoqFIpDlF7anH4MnwIjgxs6bXcRKkT
a8A0dkaB1HMaBShtC5a1OHLEbG8QT4b/9SppvgW8kkG/ZaeiDYSDqRZx6/AYtM9YFCwMqqynmUdt
kSEt79g8bzhwnUTf326wDLLDHQKbelKLbSweAR0KoQNLsngG42iqx4ExLyQPqhmC+xs77qoHkbhN
eoaidu839AmDhGU+8BLi7iQ+PteeuJEhadXXbYtZtApn9+F4Lzdqe4Yi6YJuMV/RnrMQTA31P1D2
SMU/k9LoolWUAM4ER7dgux/DdqfBuzoS9yQzZL6W5TY2vMSElUR854rxQ749BA0QCYfNNvlwgcMr
U4Lb4OTmNH8xtu1Gys5yt9NNp0rZPJNsIH8uaxeOwNSOYEaJ1mpg99GlI2M5bjq3Vj5hsg+2gn08
4zsaOE8QGMIsslTbhdK/y2T0imWJC7fVZzcQxeJTDmky3TEsaontkFeR2zVxAuZlma8CmkpA06D7
TyWk5G+iwRaPiBc1O03wMwSK3/WGvkEHAkcPHxxC45K14RRvg/0YHBSJNuGZyfT37DTz9ij6Blv6
OTkCBaEMlfB8Vea3LeffczlgYJYwnFAr81qMmAcW3RFZBHMxq60oPggxjtVcYpkJ5wmUwwiHzkIh
ARO1Xl/N+xl4GfCDTo7ThkwT6uTrHUVv3FblVmWw5WhLqCak6y/qJTNdkCOBja852FEIikebCuCJ
C4D5dtnEM0qsbjVI2PBXTXJbc0n64Zq0MO1eeDdqcsK8PNk42+mpEe1u6lbCt8VkgO5CsX80MCoX
3s2ctEE5e8mIfxfqUnu9H8JiXh8JQjcvos9uxpgQlFScPgiGLZoLDrDUQ4m6p7YXMpVZsBIImw6/
ioG42LYhkrMVEF/xht+LNcZHDrWY2TgPlj5/xaSAN0/0U/WokwM7NjgDSmsRRXaXPncY5zjnYPWG
JXLDcwPhUmRX2nACYuaVc5/Tvhm7XQDbgBjrLI/PsAaKR2XYGQehcnvep4oNk71QSdDWxqjdFc/y
eMRUYWywJCJQ/vtB/ndPDaceAMjQmODDAkH+suBLVy2+J3LVT7qLeVBarwTeRWMwKGvE1GxOAUaP
fMxueI1DDLTRpr7bOu3JH3f+FXktraPMNy5lfyJVg2OFtDxYP6hO8rJJLtrU5H7JiAbnn0S5ZXIp
+Snbg00ERY1fZDCXPDaxp6P03+K3f382SZ+2vV92M/jiZBjLcA3Il05mwt+2xaxPbX5vOSNd6aZR
H9rMbqVFSWcLOQfDv6K9vLIDpduwkrZTormCBeAau6tCBRehMdrJF4MxAc/VFxE+JK50mxnCaJ3U
M9JJhymO7DHoWz9t/AFfjcu+YtY/DUvaX7dckKWnC1PkCKbc3ccWwMTVjfbxax6TEzvf6qMQceIg
wR88aoDjEbfyrb7MGd2Vjw1pHPz+JHYwY5NBmmhiNU93pNbyKMZeQjwzXcCtllOYndTgMq5wKiJn
pOySbdR75BAN3GWzypHLw4h2gF6gOhqVsipMrLcmOjWF05J66bCiVfNi2GhCNbufFe1opdtKgf0E
ymomlgeYp4xIOK6XMGyWsprO8/ZT6Q4iB+N2XPdQLbLuFxO6q+qxN0UGpS6R8AJQV9ZBIjIh8sea
7DP3VSDuQSSZtNK07zUlSOqMMPaa4QfZCY309w2G6rGleCFw9Qu1Y+Zb/dENEKXIVLhDbQPB0Lj3
qO3sfthq6t9YSzVug/+8DZYJSvrPq6VXlUG6i3J/SODbVf4tu891jRh3iT44AH5Y3dMXoTh0BlfR
ZrgdGwJga6t2hsplXp4CySd2SXSb+VO7TrCrh0fcQ8pAgG9+K/zBmti3PdCIvQQEQvevuJ25h3SM
h78slYKxfZKBFxgc6RNAZ+pLt0vC2ZYDrCttqhn8k7T4RXa9XSPvEEI37ueAk+9jKYPcQPNs/K5y
xNX9vqC/8N+3ErfM37cSBRWyyoDU5Gb6Ch+IZLkrE6HrD80TZZwJtFjR52YK2auU3BtcnN1DWvto
rzemaxB8tGbBfIJJPj5Dhl0rqh/pa9V/aUCo5+UGRjOYBW1GyBfPWVLhnGKk0q4s1AXCFXa+zaY8
N1e48ZF3D5R3AwmKdYeNkdkQNiTd4uuvDRynWVOxBIHZmpKgZrwiMahcXZFEn+nxV/XGFkgut3Xm
M1oUN0AVlRUQMWOYzP3Zr4K20MZm5LVAKWmuHPbxpFJrB5wNVszk+qgweSJ8vmZPErlrjmKVj6qb
EDu0iMLM+zlPdnybtKuy4d2JwbKkF5AhBXoRNp161iI/9xAMHQx+bD56W3pMXPGtfpMYztDcgMlP
oMgmXeL+of0BMHEx1f8K7OOYP3ZO7L+Crbs8yIv6XcJ7Ji3aZknuT9FdFnwTXt/w1vkD5l7poRln
grQA+qtEPk7b6JluhipcEJ25rtTaH19YVLahMifF3c3EJzGfpSnwAUhiMxat+EDihojYQOEhtGD8
7UdR8Tt9E2BQidxu9zoywnlS5kuGMRgeiDnb/RZ8wi89e50qLnLbXHAqwZC0HMC8zHsvE/c8t3Av
zMmT0aQrAwFOdhV052wn9VtCo0cCyBhYfKhwngwuvFjeeepgTOXWsKtPOZryNwM7dY/oy3imzy33
S4gz2sKAtvP07wtdkr+7zqmAssjgE+jXv2hPmIWiso7G/qDHy7TFZOEIT0lPVm/G0LMet83jcCJ2
8/981S/6DRP7Ls4aXpXFIAdu+JpqmFEc83j/DBg9Wtre+EkKmc6QX9ZGS/3tg35d+IMg69q72B+4
gwVSW8+mPrsyayUBgkmFkfcBmbxBJncZGGLCXmvQ7y55/MNH/4/w8K/38eWA3zZWdi8lProyuGmF
PYSA1SSU4EowX/vFNfbYAoPYaBluP2sOhYglaUe3gYQ+OuKpN9c/lvL8N0f98z1xbqTORZ7kG53d
Ed/db/uGzupu1H0E7UH2YM1VjLVNijuf79S7QPxhBb+0vattawbLayO1O0qiN2yfJxWbzmQ2sACs
SbZZOI5+2K99I07QcyShB1MVyY7N+HK4vUtxoOlV1xzAowTHwjrxjiY2i+BzkjP4tZoXAW9Z6LMQ
K3uSSA32iB+u1r/Xgj/fw5eFUi2lqyQpvIfBOFaLloHJKprjb4XJURxu6g9XqvH3lcoHZZMKE1c1
4BF/+TXKPtHN0TKaA4Vw6ZrCLHLb2vuteRrEzeQBIwHUN54iuq0fCBN6sEINtw0bKn4bAhLxlOhB
hMZZK2ygzsNBLjy0tsEln2IeVE76cM+ZwWk2uyoaF+FG9JmXyaDFJ9QLVRqO2bADdsJqlcV7xtez
0s7XzE4o7NHmN6xkJOcYSL/GTp37LWxocyaui8erz5mxtX4ZZwwDoMzODLN7/tykearb5YBTI57f
n3/4bb5ZqGVZQV7VLTAllmZ8eYDdu7hrskaoDyy4qOMZhQYsKye+mSK0BcmeSDc4BOY6pMjAK9Fg
B8p8tkPsM/engkrvHb2YJK/qOSQbNoI1vcrTkhi81NE8I/lRzGH4iK/jW/YSWHP+K+gzkT4LKlBW
DuchLNRE/GJxn+tPofIYhTDGH+X0GDG1LywvbAALQZ5ACnVutX+vfSBf9w7+Cz7B2s+jZT+s2bxO
03HJLuW1JS6j2ANdinvOrBwY6Uxjrc+SDQXgPnp28nnYLypziuu2qc26SZF38kQyrxQQ6EwADtiY
2pNwxoDKUCyqGMItjRGGCC0HGy1aWA17N/YYHl4trXpLk6Ws+0W+NRS2pzMcekkG9HjekuCDTd4h
SMy7Axmp8hLC8sP83tvgvMp6UVZwFH18cal7DZySyVqyToaLcX9V4LTSTsfhE6CtMsHIMjK/NDyQ
MEEzIzIsOf++FNTpvvjyFJNVxdJMSlEkFN1pqfvtKWYZuZy2vVQfos8WTUeb4WzLOtt6t55IcdaH
gIA6zWbEPRTqFQcmAY/KWl8WJwyWmPWpj7jO6aHAVcFXWIa2/n6nE2OcY8jQQB4RZBtnRLBv6+J9
ymq/kdmHYgjJ4XT/ybLwjTtvCqYpuPbJfuE8/rJAKoMhpKLe12QmHEi9SmATMC1JeEESu8+7q9OA
VkDEStw7f1Oj9jkVisnNiyimutHlPK+JQk1cK5F9mGDHOy7PyBOu60RyMWYOPLusHHwVio1zNXw6
IaYLRFgSVt+qgTe5Mnv2bo5puXDWphe/U3pqlxzZjJ+er38LmH9+2C9Lc1mX/0Paee02kmXp+okC
CG9uRU+KokilpEzdBChlKrz38fTzbfUcjBQSSMycBrqq0F3JcHuvvcxvksgNxwo80sIMgUIsyz/A
u7xHRrlLzQAaf2MpK2VAswOuZgPW0LhyKv8wuhC3QMgl4iqoM02OGYhmee6MXYWfXjNDgkFa23vg
07fJqWS8vmSN/DWfhIPQjBd1p97rG1A6Wzpu4zuqv7fBfXlmX9gqjG+o8P1jtb68uD/C2LfF/ekG
J2dQE1dl7QXcINtw5PugUcsxjR1AsSx8pH+Bty1Gxi2UXvXaRG7vyaX9A505XJLY6zQqpFklM964
0Z/AXtOEDLpF+Se110XP8HRRUu3mzOuFWCQaKf47NRdRw4nWBQPBchUwrh7mBiUDGBBGSQ8UvEB1
HWnROBuqAYhbDTbpoElAoqAVVMyyvzmDyX6OKahZrXzUTJmP6xvEKTxp56mPARqUmF5c+5Q/lLV8
SlNWgVVaonybDBMKQ44U1a2ro1nDCxJiYOawiSHAwUAReu7LLNzU/NUGODOjEYGgW7LOFmwrDg5g
1hyvnBzWsDQROO7hnQtxRxNdGPohH1C64caKYR0viCBStWbkjGdW1qPvMev6VYS8GJVWMTfpIgLG
CW8ByDiClrJEeoSdpmIf1HAazWUiTHHEFyD2jol5kqGfgB1OaMCRhgqz4/rRPF1eRZoIgZNVRCzR
RY6nkF44k2VOBmhWVaEVzAMrPs48JMc9gYs1lpY0V4pFXT+gTE3HuRxv5SSi/9ne9DKE9Fm1CRoi
pHRH0ebuMrTKJEQ6pXUc3+WPD8Pp2kzIEQv6y60KrzAViqeOCKvxLQKmIUt+0HLlaOGiHt/ATc83
9tlCxg1RmBulqRhPScXWP1TZMv6LnqYFLTq/RQWnd3crJCTJn5/CB/wFKUj3tPcRIMIcdkM8HG+M
HRUjTKd5OpcwGtkV9GV3GsoK7irQfoXA0x7ie+YfCHhu7e4RcAQrKUY4ZO6+1H/hANj1HuQlRHT6
FNbGAt8qJEtn3Zw069Zx74LhuUfdy13lTgsiET2pJf1kEntnQZtaNZ80dhJ0GYxwQIGMf/Gsj/2t
UtBn1+cYTgmu9IDgBzLLdbO5vAo+bPq+vVqGfvhdKDbQ6EmCKSWF0tlRohzdR9VdqHuoatItHOY1
UtHVKVwW4VuMpiiaA6i7SEvvn3pvb/oduj8Hmj3o+z6V2jx9sGbogCYORTaDHHj4yEFD7kczamPd
szjSbQSihjpc9POuDNUNcf59fQRHM0mNLQUANX+fzOPyIsg7z4y6Y0Dt/IhefRHuXO3BkXbyHp2S
Qf8TnBsXQ4YnE72J+Pa1ojXhbpxqPnZL05sRyitnRsOmb7c6YgEyEREDr/gBtBs6ZR3MNPnWKe7U
8a8SbFN5CyXVJT60xL7U2hHwePDhAfshv7jVOZEew+6P9+BLa19ZXv5c3wAE2L2ZipjLUoNZ9Osm
m9ZqVC10TIweOOcBYeW+NG+TjpbjzGZIqyRYjqyG5BgM+m3FuqnqKxPGbz2C6Q1Mzh65l5ykH2z/
1A93co4M8wLYnFLUC/q6vbptxz8pCDEZDvL5yqNPcR4fV7YVrBRNYVtoTz6zLg2BNHSWf4LwU0XP
XbYozb0Sp7MILoX6pAcLySnmlrS6fN1p7Pm4rCOoeogcKuY0+8r9Vhk9RwMaV2/RPGxitHUPsbqq
qYh97fl/fzHVNDHSoLpFbnqS/Tjgm52uV/1T2e4IOBDUE+ZF8iyOt36/v3ytHz/l54tNtn7d5HIW
RihbiTFVc5LHHBnn98hFwTU9uXrJ0G2YWd2ZN1uY1y4uFurnTSteq2qBsxDlLYjMSamWJMbY+F2N
5ic6hko0Q2o+BIslUhgpXKRaeZPBwrRH/kY/BnnzkZGWmgh5KwfAcNE/XXkb4oLfb4j8Gh8TLHGU
SapQVjgoNyM3FNGCLOtj2T+xsFDL6bI9dB7d37nOOccorljYkAYuX138+IWLT6F4RZ1UtWNV/olS
1NKe+O5IwRnFLtKeXCBN3bWH/WkvabJoZrOZBLqU+/lUHmECmfaqW/gnN3hOyvdWOyMSUOfo0Hvn
tnzS6KySg8+QSbr8nGL9Tp+TQoaehg4Jx55O3JokUV3f0rxTXB5yROCbld/9uXyJbzgnsbI+X2Py
bLk/dGWo6R5+ficAsxJLiZY3m0hGUjr1j6zlQb5Sb/60msWelanQOIWUyTUrNbZ9twX4rkMIo/4H
yomQPYPja16zH8tw+gZNA7CmIiOHqk0RZCRH0uhKlXcK7QoETH3TIEnXG49xVe/V0Aazu68ZfVWI
5zgUpTISZgiozuXspW+hAA7eys5QfkxfMvPKt/0pUP7PnX2z47UT38u9qgb8T6KNZP3/i119tsIq
8PJH/ul9myYZIZIfzGRkkdt+Wr+dVJdK6UXeibgVxCvoOpw97JSrD/Xj+8ZVlcVqiBR0KtJrl7o3
9nrMlYJNC0vHgKWIaGTgFnPHelHIeiRzO+qrpsN/8Cy3Ky1+qiOAwkcr0efcUu6XVwrUn4LF51ua
9APs3HUGWU68k+Sc5WQr5+fKvq/TO9MjA2gPIYJHl9/2R5dxuugsnLkcU8isWMrk0DfcMtfc2hBk
AZDB400anKK2mbkDjM/t0FCyFPMcgnc4MrRBc2LAZpUWXzcsHLucxQA7hoPZwQyAMxgY6xQIl0Vu
lLXbDiSUU6NKYo20IBH3AE4S/i5bxO0HDlqA7GgZecEOPbbLz/TTCvr8SJNwbzj60HuRjdftSPmD
NtVOr7c5vJP0dPlCYutfeHfT0G6llukBcJaOnboNy2eCAghqo19dvspH5Lx0GRHxP+2IKI0UFIx0
6fjxYaDKEvqyfCXWqWSMiyDhQG2R1o82LsY9Sg1KwfoT1gzgcnqYj7Zz6IxDMJz6cCe5yL7ELGdG
ioZAAL5dvtcfI7SDLaKC8LVCQ3+yewu971TfjblXvZtnNbnsjHUklwcZ6bpRXnTWv6uB81tvmGOB
hSuoSbLCwedMEo5i8IwuNRz3OI732TC39HvF3QupMkBG7gPkY6u784Hq4JWElJgO/wD8d0ShsA/9
+1KYABUvTmsuh1KMriGR4VYhdzdKvuCm6c4WgKFRaJRxyii2uYDK93tE1Y3wX0+LpX4bGeN4J798
yq07A4SShewGHkVYrvJXG1ZfeiIHuvymNfFQk1UBFFDRLB1+L4fGJFToqdeT8eAOrY8F8rEM07aS
9aJqJ61ddjSstW1m4/kqQ+9nVh2UMz281+1DAyN7GaJ9o3TqrAODyQwKrUHBWwC7Szv1vQUL0rr+
Mu1mARBw2KCrEZLh5dv/IdBZCKQTfWWKHnU67wnjGsZRpTrHNHypWsBR7u+u+6Mrz1lwCnMcha4F
hW9HmC1ztAKNNpghAJmZxLnc7bvYH9lEpA5aWmGHJPLvFn4a0cqJroSgb/MscMYGQwqEJBCu4p8m
l3PSVA/Sin2AqPowAA5Fnc+Fbcgcu0VzA3pCcCQPtNuZn78bTOP0SDgsvSfJMbvWMf8WD7kXhn2K
Ru5km9DQvsaPpC6M2Kss98gzo8Ac+4cANRROOu2amcPHafFlUXIpSyXpB2gCNNycJEtKV+Hk4Lvu
0ZW7uYxpVMsoirNCTb05S7OS9hybiNl2w2ksD4bzJPuIocCPrJS5RZVbqg+X19lPz/75hsT//yl2
epHvZW0muceuF/1zF4p+satRByqufPFvmi/ii3++0uSLl12QjZrBoxOdA+x1mfWWkr2MFVRVs7MG
mNJzwX9EixjfDkcYJEli56EEJDvH9h/oxUrHJABOuDEPmAVefg8g36bx4uP+RK5D7UkvZRIk0x7W
aG6X0lEhRECS46D3Org1LQ502pNUFIiZLxXp1cbZLA4C9KuPg/HbA/wc5W9dCx4l2HlOsSLX3HVo
Lxb5gJ/pXh9fegbGtbT3qvfaffS95iZVHiw01Iae4DE+MqfglQBVM4XoGZzedqu55wjrGlXf18ad
Pz52+B/UAMpKGLghRWoaPanVa5Vu0TIb1G0KPL7J7lqU1wzrdTCOrColPTooFgXJv7rf6oBoXGhe
rfumkBWr6Q4FAO+YGocMrZag32s2KQ3JTIsYbBvPe5qCZndWFBXUG906bMe87k12wETT/UoOsBlc
4rjTIF8O3GSQQPOggNrVmKbeWO3KaeV9/pCg8GImkMSdg83BH6AxkMivZoMJIxO8buQB/JnGPoNy
mWYApAsOGpSoR30pDmCvi+8c6bHsEEwBj+EGYNE8pq8cI+MdH4n8t6AjagSLxoJ3160iPErE7RQR
6qWzlh6Q0b/70FkzeAy1tMuXHpIXsrPEmQyh5LtIlrAtLV5H2PRRus9MSJhVPI8csjwoeb3XLDKo
/q2NswC+igoq6Hyx2HwthjNLtojTOUiKpWPsJZKOMisXI7rGCXfBxwy9O8XwVz3Tgg5J6NT+F/O7
Ze9jMUkijVw5ZQuOMr8dYXtZIG6sxUcFZaPC7peKwb1nIJPIAgd3ZURU/Zl5o+nRXAkPNdZQtkP5
Q7tWCZ/5qQQ1q9jscVVPblq0m0bmd34ClYMIWqL40IWwnsBUGyc5A0iRpbcU271dz2UNr5cE0VUo
KIqDey9QRWz7KIpTV+9vDj1+K2mer90ImBX2MQbavV4KqpWMF7k8W1J+RbLFmtlUrO0oqFd8MVim
GCk+2TocQYDFeNmLj6B6tO3CZzdhLODQMEf7OLVePHWv5SjWPyZkALKR3releSgBUI2uCSQlQCUm
uc+MfNEp5a3qNreUVCOy05Kx1ZCosWsPD0FkXZ0B9QE6r3z0hI/hKdW2tDAKxXRBkbYyTZTc9nZN
HayD8tmJ5vDbkr8MFlclcDOylsY+csCEhoJBZTF3jY1d7uVm23nGuga+WCh/TSjpWYVuvLYIE3MR
MRccKIrad6yoHEZRCSzhFCFadWPNqsSc5zTMgp3k9fdKss3pp6BMtowCpthwCJvnnNhgoxCW5Taa
OeO8xp4IqD644aGv/lJaqO9UqmF39gbaQ7y/oAUwSsE7asWiTLfsJFdW54SStsoPIVQhR30hLnBs
6MYezVQpWjHHTA1rWWPZE0QHJS6XbBvaR7RyCgkKZ7dPbeBU4AjlGN1ssVJA0QdGOdfds0mGp/vO
JmY9BwKiRqo65BkcU4jr0gt9BdGp0iLIrnCa8XCfmT112DCng1bC6xJNWfFnOvusM0+Qkh0hyVDk
rRwcLe1sQ7d1sjuZoXgKa8VM1F8SqFcpf4KFmJsopSAk5IINB3BnsnY7wIFYV2Pyd1c6zwaIuiR5
VcqaFPJxGM1jZL34lkPx/1AQMCQFVBGbAqW0Ww+hHtUAq4qAtxasKiYNSk9A0+xF5mBQDtzQB5OO
jM1AH1zGQeg8dIKHkNASgnsF/ExqK3bMMtJOBohEy//VOCcLUHbXl1ups5764LfNSHgsioOVnfX8
gZccR/+UrF1bDFtUrVzGbQ/No77NUTmIsSVOLESCZZ25DLmWfew0a67E+a2jPyMgESs5AzKkOJb8
UORAkgsdEAY0mtsTjdJ12AmGQMgQ8i9HhcN3YBNHQrUdCHOYIigDIFUfATiPj6V2zKFsJRgMmeVR
rmeqdXSQww25CZuITqMS82XydNNdVjZRRcLsUsAbtgqaIOBWavO3Zh3HBsFCcMIMDUJeaMqsJwC2
z8aifTaixKD4+jr23+HtzDU/XoNNEv+Ki/UMZlJ6ZGxbIH1WdbABcoVEmRh16ve4uSOM0OpT5Jc4
eUUyDg0KRLX5/m2s7nIn3tGIU/RgVcMw4Mt4Nn43/luEpbyMY4euIb1FB7703mPETEtD4XnMtSNa
FNUwt1EopOflMuCw5auKjh/Z2rdszlA1ncEL7QF5ktIYcVmDQJdJaWg7aVjSRHg4ZoGzSmxmhDyu
GQGVTbItAzqjDU6a/FcVhUaPEmW9ioCvcohgIcEQTahQmsxZyHzFIVM75mvYgovOIMHKr0pkbiLi
u+MOszbYlUJ0AL9aBVxcug+bu3w8FenWoS3mA6gJ1F8NyKiICNsB18wze59L5q6Q6N+ALuB8Rrc1
UJfImjV8aT+WZxIPQCqiKUjQVfZNHteLzvT/cqe0PYahB1Iur0JylpbWv9X9LruVh1+XPVQY0Aq/
qDXhHfWTYEv815x6rbm/Sz9e4FprBeW6c99EPxtB6IRPAWd1k0UM/lBkJlY32dvY42+vv/uwyqAR
iZcgTv2s2asGRkbtORcAL4C1jd0ecvKfIGmJsQjs1GejV596A6f6pJr1fb+J6fwVmbVL3uq8e3dy
fnwUfDlpYQx/Mh8/Q98FBRM9p+o95xWBkMcgkJJ018pLGuQ7XVgODXMX95LR7hZ0LRjJCH1sTTkM
/rlIZSgvpxH6gJsgnwZSlD8ekq4VTP4jzmVtRDjcqBZ6DkU7UvZdDaO2jHZWDOi+hPw6D/0A+QJ9
T4Uw5zzS/GZj58i4Ab/SgYx3pYbO234gm0C0Y3k50/3eghCJroHkksFUB0ThpNwZEjNp265EO5uM
kMwT8aLImBlFfXPTNdsC3otypRYX++DbPqHSo7NE28OZtogHSfbGrsNBiz4QhR5FBhfkaKPndLW5
9a1w5ulsWWa4D3+SMtb4WtC0lpIPpRG7R5orHDhmeJfirsgH49BjMBcBdL38Pn+qoACNamBGcbVF
Q+zrBYtWVgbDNZBZbjFjW2mkbpRxgf5Yu6fLV/o+tRLPhoAswwOAypBKvl6qNzrD9tTREc9GDskR
7IUoibIR21fOUgn3lXhvn3LrGmr4x5f66cKTjqFm2lJlD7pz7LoXVX+oHEAjFGoZLbS9AwKmj67N
Wr91b3hUmhH0rHR63FA6vz6q3gdJ0RVILTAduqFJ6eCrjc6q660NwF3NkRyQuoi+RProXPuiPz0t
U0+buA4QCoGIr9duCz/MK5R+jjTElBoXLTT0jiXEDvhb/ZGi/PJn/dYlFY/66XKTBTSWZi7rnShy
PZmEHD0Q9zENyW/C3/9/F5o0H2I7MrKKruSx90T6RmBjvFlfe5wf3p4Y0QMxZ5jrOObkcep2lIPB
ZwNSQKtAENMTbkjsP8d/jxp4rNcgEN/meTZnLz0rA/6SaZNAfv1adu0qjR2GdG9M+OnAUkeLfFbd
55pxl6VwPCrv2IbyqnQx8GD3VzIoiZ75BEdPQQNCxcsolXHUyInYlkBmxgBtsGrKA+wgOUxqKLh3
BiigVsOyIty2AxQLC9YnBiYcnQW8l5RIKkqjDtpIDBeW2FZ6Lod0tTVTCJ600IyUm7vT3HEdNd2D
6OVIbCELYqvbokRtLP7X35q3ArSFuCQzJ5qs4dEJpTFh3HsMujPUJk/eSfWrnV/Dpf8Q/Ez6WJqB
dYBOYJoEBklJklzRXRRRtCfGb0V14EsncAj8w+Xn+QbWoX1EI5TOjApiBxPGyZUAKcBSCol9BY0j
X5Bl/YNvo0jahkurBJPUAbDJtkqKgqdJ9wVAcqRbswKjUj3vgBE/1mZz6r3swWuPxkidDMYtAKw4
JrXw69bSJ6N58kjaBn5mCFU6U7MIrbfGkxee8yiUyiwMFsEwqxSsaZXCq1YXLd5l1sNQPMTZSa0U
7uzf5Qf/ITqYcK8szNJt5gbyZNOOUkCbohSBECh7umA7UWSykS5f5aek4MtlJn3AukxsVzJbInwP
pvbEQZ3YxY3ox1K5yi7YKBQHIfj9Xy5LKiLm4Ywoppx9wx7zILJL/DTdLe0sB38plHY5P2M86vHU
HLRNb95euegP6YipsoQ4XiwUgD6srz/1PFMdHTlLzRy0jB8CLLpL/UFL961f/ipsdIoVHyOSrYFt
kaRDuEuUleyfM8TiNVX51VTmkra8MGG6fFc/hc3PNzU52y16ANnQ1R+HjoDwrRLpFKaL8sMt7Vqz
/zuWit30Ma6n8W1Qkk1WVds1ZesGjXM02wC/BzeumQoZa7fHUQ/79DbbeiXN6VT4K5CTB/jQ6Vc1
Pn4KHpROjLCZ5RvfTgq1FxOahGjRt89inM+r7Ut5UZfomCORLBoILHdNXnUoLci2BN8bAX/dXVVM
ZTzqg2tj/G8EIBFkDF3IjhgaS0SeBJmK/9h9PdrHRCU4VOa8t9IFXClKXB2le9FW01H/Fc0OKcd9
FwfQNLrNaRyiUWDW6X1TdvO+eHUjdc7cQqYBqNI1yxDkMHE6jhIfn03+4fLS+abe8nHbDG9IC1FK
A/b/9Qgc8yTXI+Rtj5KzZSORYmcZbXQUyzEjVzp0xE1vSY0IRs5RjpxEJRAJNpkMGx7SnTNsPRD8
BT29PkC0H9z35Rv8wG5NCgDWmYDbcHMcRpOcwJEipSyK0j6aySpL31F4pszj/JoZ8R5gKoIKsr8Q
E/J11y7Tf137dPkGPibN32/AsRxWMaZkU05E4jpGM/S9fWyLteis2/QtKJ0D+nYl2kxvVXyyifVG
SO8BX2FwQExhC2SiCOuBRvVOFyrZiQ7x5RtTxDl86cYmn870+zg1Em4sbB9ImIjwAgYlrTq6uLR2
qMmTGA6ivDCE6Srqqtcy7R8XD+wKHb0iCwzsNBQMUSirRRvZxxolpqhOFoYO9x8JYosXouETRQdA
tGhVCl4jrOcix6kp4eo8IkDAlTE3CCYaGPuxS+nfP+JXMbrry+/ph5DNJFSTNVu2BW5vsjHTppMU
xU6so27uhh530AXHhDvepd7Gv4Yn+I8W4uSjfLoa//h1P1k4ALuFwdVUOUEDXJ4N6rFFwp5cijFI
6pyDHMtl2jRNelfGDa2mZwUTUud32Xco5T6FvxTzLSK5tuCv5tmz070wpajpV6mwBLHr6muH3tvv
PFFQ0eOPQJM1S8bNSYWw4jxFiT2Obtuxx4j2oXSgCZHcmGfRVCJZ7aNTRsND9uFj3TKDpw+NJkNh
PRdOtQppNiGUYaJEWDOgVsZgZqS7FMvIur2z8tXQISmOxEMV2+sejYtGUuZIwMij0K8555I187G7
79roPug2KX3uDBdKFMLG9LkfGlp35r2NPStaOJ4d0/UwZxoFGeMcyQtuUOOnBYZOZ2gs8qpcOShg
BPFNW/Av72M5WJZDy3Mz2otmgXTMBiim8RvuiwM+WW12Gw5bQwMhYgGmrv6RBl7ZbT8cOF++6wQo
osZljsQc3zVPD4W1A0ar09ju5Lv/yzQdV3Ngaqj2gi3/EG77lGKYTasN/ZBaRy/dAiwNhydAlCRu
GqeIXTxc3hzfxDyI/3RpUVYzbAsvhOmxVVrVILeSbR5DNZplA1O6AYqhtHERpmylnR0h184QOdPz
Q4r2NTq9UlnChAP2mN7KClI98p3GUKStNyOHgA2VznB+2SV9dIy9cg1diiJ9cdVDXOJNgXpEFi21
QjqX/WPbouPh/MYisM+Ks4OlhR6YW8PGZzLPVjYuHqF03+Z4s/UckL/SHEA/UjwNaWbgLy+/hx9S
qM+vYVoJllwxSGgDU4ywHL25XO/hyqfsUyPaNEgdltcc2n9cUP/z4pXJgur8cRwgTJlHu0Q88aii
exRs4uoNTMvlR/sx/n26kPo1ImmNNHZGJ4kvfBtme2k8ecZbmxECT8m15PCna8E5sWxgM/Q/pqVj
1aALY9SxdUwx6zAfsK7JG5AH8mwUxibXFu80FaWoAZEE1YzMRTRbpiWkqvScLpIx7MBO5pgb0doF
XA+MtGIexYjBVZgwLEe+Imjk9trx9/Plwb2otJuEzuykULaVTNUHTcHJJHzw8MN2GIsUAx34bkVB
KzCkcfg7YoBlhmdIm9ex/ZNVK56fViWnGgrS1LZTlGVdmQAw9HzYkQHUbYEDIqoPdPG1IBEg+DF/
7lDiS/1wqWTAkHYqjB4/f/CLJ9RURtSi9ETfd6V5ZTNN0Z//uS9wU9RIqOHRd/y65Ez6nVGmYC5h
3aDX4XBnoXlKOlzV2pcoO0GPjsqXvH2jVtJhYyvq0WeWy2gDKETB4G7k1V3eBNNk6eOWKFcAZyiQ
Qsnmvt5SYJdaqBrxuAM0ROO6V8X5wTxCw426eMrK97J4xhWHuchdJ41rF+UvXEkv34Qx2fP/uQka
EeCkuAtazV9vQg9ysx3zcdzR8hjwQtVCf20xZxKvxjETFIIM8BN4xqE27PSb0YuWVZ3cDrW2DJCH
DhPvrvb0rZ/+cdG5AHrm2tGj5Kzd7MFgOtxVcMjxkfCbo8WMbMxh7KnPTNA62lL876r32FnOqm2H
g8jiFVwu26CDhm8/O8nwB5jUtqdP1RrZKsS0wmcOIbsW3n3qRsUUVRU6boFz3zLolu15lR0LCKUl
XbJrqe005/7vF4VegdA0pDSZ1Jj1UBuWC68AZdJxZcaBGLqo6r6T3MfBiu4ixn1yOI+Cv6ouI0T2
W1SblverLnEwkXreR4Y1DpAfg2GnLF2THv/xM9qKbdIi47/TmYSspFKflNW4swPEoUENYIssLxL9
3cpOl1fMtLfynxdBk4M2HAGVtODrivGMPlU1n0tF8bPBwDJktYCPELPTxEJHJ3lkRnmVvPPjBuZq
sBwtywGqM4lsReBEXZuW4475+gfIOLHiDXgL0D+DKGQtGU2ZBKm0cOaqJpOqJ15AaVhw5Z21ZpdL
uTeefIYnKsCEy6/kp5hn0oFRZbipOqX/1zcSJGMTWUYxok3zCp6nQ3QqeQXrByhirozbwbjSXFF+
+NqgbjEcE4MvoAWTC9pynCl9aPU7QztZ4309z3j55vAntLB+oOcLL59QJrJB4mqtHTlqRBwbSUGv
tjJ/vBldA9BLw1rm6JlkDZwGoSLlQ7+DzdWb0gy0kFCDBLJM/EKsDVl7fdGCd+Dk6RR4u9XKTo5q
1hwrGg9XJ2bT6lysT6ZJXJbymGj/sZA+JatO7hSFHHr9LjVO4iZEQKC4EzwK5BDj8ll1GXzOaYWU
wEMcOi8+znTVNdeun8K7Q58TPTdLwKOnlWjlWFHrSX6PIwnyyRQk6h6eX+c+qcmJV9HA5WZkYf5T
4ifRP1cBK19ellPZ7Y83ATlHRAQGeYxCvq5LBm9hVNhdt4tM5F4rzLKqN4Mpr4RspdV0QiMUMyTb
XgRohlRYEkNV+Vf188oOwJCrNEwJvTnB38SXtrP7TVNUd3kY/gICJ6OXWqToRtLnHGBJ1NClm+RJ
ldK1CudIxzvGUYc5Qhcqfm8c+XUV3hrSvUMJWMSzSpKWY4RilYP4LgWS1LZ8nix4LOlfa8Fw6BKU
pNBI8B1kGM1av+mxPU3MaGVm2tEFQWYX7W2ZgLrUrSuUlGlz/j/vTbUdtHNVxIPtyYruK28EZE4L
3tHenHJRW+msZ4adRtY9cjaPdpfc+vK9JGc+cvDyTdImizw4lchfDEW8dsEoieXuuqdUPdc1CD7L
XtiYsjJYRctSeJf+FjlG7+DwrkcrBxsPk0Bq9NILTo/r0IwEmdzDol0GJhZL/t5p6j8ZQ38ZTyzZ
fim756bzSC4PmYco55VlI6LHp34Bj4+mNaUXek0O3a1pF7tO9DzURqfHEAJn3AxE2Kui3Q0twDcZ
fbe9WSx9QL4lMM28OJJryiFc8wyV8vxf2/Jo8S5p9noMh2Vo5ykxycGGKJTbX45vvjKwf8qc6MV2
15G1SdNnaDYg12hUkylHxk2DNmcjAVhHn7kGTpKiq5nXFD3qruyrdZRt6C3fROqbFQ/LoESGtO6R
p8uATCxrzAhwR5Wtd308OTn2d1d6kx/qedN3Y8v0WAyIbwrj3K9bSs1NX0kUtd85rb+IKm3Z8R16
I1rFQMXiQl5nffLCEI+0rUa8WNpXmvu3YWuZWX0U5C6Avwre26Xx3I7pUjKKW3P47Y9zz0zRFLUW
xO1BUeayuWl8Z+m1JmAj5a5JwVw0CIVmAjpmsy7sBTA/Ut15gxRCOTwO/osvDjnZQlNZvusMpNBM
MjF7mGOpeqs3fy+vEjQXvi8TjSaWTbsdA2sGpF9fheJJUtNoOgxysL6J95wHLt0Wa5mBsNPgVvd1
91dGT1C27kYgI+KFxTCObASV6wprN3rjQ4AnnxUCZuxmXdPMtBgOPl2krC3JpOi8pPshv5PKh2BE
3rbas8tMCZIYko+pD8TX+WMlB9Madr6qro2qvQ/LX53Bruqxr1hLPlFHO+tZujb585AgOtQpJGJH
LGvHpKjXWRffpxb1O0mDp3toUmqz3Kh3EiC50mvmaYwPS3anxXidA5uUUz6MdYfiyD5CYTk5t3Y/
lxsAbhrANI8HoMYqwTxafb5Q1aOd50cVuA4qimp5Dw0VbowbvmYcOS4wA522xgAEqtIhmaXmrSrH
AGkJEX6+j/t4O1oQSXJ3ESDV0kftfS+DYwtfwVf5dOHzdlsgHqQg2KiwW2rktbUng7Aylh/tNoRZ
xSsv1WcJcUeqMDDbNjpKtuXNap0+8Wtd3wW2c6Mo7k2ZHWsPwUOGvf7ozCVitgUWg4IBtMJzlUQr
fgRQHjyx0T7Z9k7tK5Cz2cL8J+G+JePJbTKi7BTkVwNGShEayYisxWJaHJ618V8Tm0jznVPWLL7L
vGbLvTVKbwampVfBbirnahUb5w5J4BFvrt5fKq3z2BXqTSBSNjnbmCVhkGxCa3WYEwoff5/7x4BU
Jxm6hRhaiJO+NzZBvKtRNNE53zQpAqoOztc9N8y+bVLyPuQ0tqqtBuhbkvCMBAsZhbzO7r2Ta2yr
04WjagfMyPEgF7hpA/Nh8suAN0vWgdQDaOfoWMoVoo8nI3Zuqe1DD2PMRDhRqjcxZY64Z8+gnyEN
W1kcmTg9Ku67iZGuCyKbVDVCSMQPaZAzbcf5xwIrn62CApB8iAhU/wSDW4sOZPEFf7ZH4DDspN9x
+jumBSsh18TOmRnDawN+LRQ4excKkoOJTfsXmgmfV0ybvH7fo3hVOvpc4q5L9bEf1rVeYf35nGV4
HCMT27fsAJJHXUUFnpOetT3L9PfCOVfq3SAhRonRuXqsgnOXvPS8PwCfG8k/NrzV1OhnyBrTC0NJ
W0FpIjuqvPAqdLdavOrGhzZAGyoA/ghmVAlfFIlxHJi4WNVWMdXa2Fg3YeyTH4LZT6n53JkuYYQU
vKMAs3GRyjcDDhxwMkzvJHC1cKnhVRsYNEr5Ki7/jc24H1DBjZXkdgz2sHYXvYog1EONPhS/1vcC
jQgLxgBJyFJWMmOHhsxNg4gtv2T57sKq87mFsJaRB+gUe7gmS5sQU7I2YYIIzDKWb3j2dijWKW9d
7rBZkAmowETlQ6O8cq4C43wRj11m2Id38azmV/MBGVh+UXceo/BsJ/F8ZIn5FUWjWqBRi4dNtTcN
VLX5bi3UA3FX4zsvOklfJH6zRawx6hOkZlGroajOzzr4dbUp5nJ1zHHJjYB3o6K3BcEj3oALTk/8
vzXbzOvfQbySOOFswg8q2qEdFhBgWIh4AnCPwTzyUPUF6GElr2TjrYRSGiEuzEdk0fArtNQV1Als
OM0lfZ6dMaKYmx9UPz60ZY4jmrGyA/1QVs3JVTGNCYxDyOwtUMaVAveAYsNi2swJFoAgUOx+bWCv
ThDGfDnX1aWclos0umkow8JGWwlIoMFqDcYMmOGwKFzAvKo44RuCpXIjgzdvDVa69K+EWurmFvYp
zr00pCuNMMEWMTpE4Eroa2AmZdffmB6Jv4ixfDHNeJc8YyYbSxEa0+S/CDuv7kaxLAr/ItYiCIRe
ySjLkuOLliNZgIji18+He9Z0lVxTatoul8o26IZzT9hnb/0uo16myMLmgj+rCClsJ2evUsun8fxR
j6dlHMJpW/TIbXnDpI6suI7vQ5iE8eqmyecwlZe5AgNKdVn3uWYpVbsuSujQsVr69CVqA/Nmw6Os
jV7FL14HBFHTGU3+dOx+y4pdZ8SbsCrySj9Vh3xUOXN0V3LgW/KQG/YmsJ3NFv9c6pJTQFyJq3Y/
ewQ/LN6jgS1CgEJxYHXmczkfr8GPFr2PTNi89lHimNNM7mtzjT91FHJJuPBavs7X8TZbA09fivNi
iR2bX+bdPPRT/p76k7k8L/yzf7FFLrDYZmZXruSNV7kaFuVqvCSv+ZS8aJ6thLWw1qzJVt5ClXOn
3NEuySVAxg7zuEmKxHgTDGq3cBZRmzM56Iy3tzeoX43GpTBjRTafnf9eezotn2Mnd9Gz/e8leQP3
CeaDJ0CrBiX+eZGYVPQMkPGfInSX3Gm2hl7f0i15qzOrxvEQraJVvagX0ersaX49clvzrdF0mbjH
g0ap8Gyej4tosj7t8s0MZr7VoFr1avwblHr5pl4dkdyCUG3XISnJq9W+2FWb867YEQuMf+nvyz0y
XrLZ3k8DX3trP9OX+r4Ang4Nzz2ksft83660hb7QFu33L053RE/ygo6r8bsnb+nL+DHtD5Vg1uXo
BUO8g5sJIYAXzmUya9C6ws09MY6l2y0aLoiPFqqf38jZE7n+aRUC3JHJbk/GBC///ktgDZrsBIMl
qxA30xVdwZPd2Nfc8dJd2QRRY5duMKfmPizyVcYlmOkbLbEWnS18CDYIe1Oz1DVh9/iqmXFNOtJk
UFL5un9+nDwH95nrtobxzuSZ29qojcfH5fze64xdY+D8mqrBTjPHa2rpqDbFZkZEZe4+TuZu/7UP
jfl8vl4XxvOyNyEqr6wa2a/AhKuY8bp40WbfebMtJELr6bP6rDznj9mj4pde7t2SvfpGVv7Ytr8M
2FWaJg5qsT0NDBhK6Tz7hWenK8jsLbrkuZC5Mk4OWjQGe8SIncHAPfECA/Gc8dK4TgZsUVyFgRyp
gbqrOWFE3gvvfWJtGZjn5Xp9H1n0MTuB1RgfQAFsHItV6UEcas6WRzNhbODv5PZ/9/9/oHdpqp1M
galREYTO8IeKZ6QPQhnIUn5IlxM7/2zf5GfhvvGPd/iHKHHdQjmNWcXfx3K8HUIyxF6Aq65j8go6
0Kwoh/wAyyNs1X6815bSvFjr3uXWQr/KrmFtf7+V/Ps6V89KEcSamB8ubrqEMY4emcur8ljQMPQk
TQ0MQ/gaI+NGXfqR+Kx6/PvIXhesrm9/haFI29lQNhNun9u65pT359KkgYyMzK33eWtIr2JZfRAL
XR64kbBAXd1NNxAQwnkIB/oNUKvyx7c0BZml6RLVl+t8ZZb3ZdFf4vygLtI9dX+O4u4ufMJpSaE3
DczuLpm/nx80Q3KjQ/Rcr4qXYs5aR/N0ZBQvVmAARkQVDHGOIhqKo62bN+1O6Qx8o7+P/p/X9S/P
Oq6OX6xcVceX5jg+6+nQrIJ7yQh2wzq2wx1CvdAJ3BiaH2wP37MNGwdjA5TnRxFImKZ63BRBjlGd
7NR9+UXjSXQ3eRlmBuoVJT7lJngJVpNNujiPcnYhryCKQi9MZJznnR/aN97/VTL7n9X/7wNdk3MV
zXFaBxkPdFqeI0N4jw/CPjycP1Qv3ONO26UPF2QTGek623YH8cai/MPeU+lch9+AXLpGcuH30c9n
XQJCtSoPxSHAEdjUbrCf3rAlf74HxMKUR1mO6lUBY6ImqaTM8vIgvrRbhHng+zztbk3sH5Y8rBjo
MWriiPKdXR2W6gSxTwwWspPv4bOyDh8jdBbuhxtZGOnnmQxGnNqlRAs+VZ9vLMUvq1XqpItM83V5
UDYKkdpBXE134R2dVryn1a2+iT+/p//d7HrgTqSD61RIy0OCfwdlo4+u7N0tEsA/zs6/70i9Sr6K
Q67Hxyk3Ed3sTvKUFVoINxbZt6dydZigxja2Y3wXC65XWRsf9bAowvFgTl6R7zC6dbKI9+0iwY3y
kbZdSW4dm5/p4vTw2tv06fveBBdENIRnbQ1trrQ92rgQdmr2z3/ff99Ymh/PNvLZYBNAhn839v8y
o60sXrpSQAT2qbLLBzgwP6YOXIUg91f9W/apFPhR0MTePQNrs/s1LY6zxgp3sS2/XbyLgaoF7swt
5+8HM6MGlBTzBL4YO0VF4+qsaGNqwrpQxgcKn7013YQfqlPvoxe0u3rVg/hiCGnhRDbCDJ+gXdQ+
k5fM7uhnEa2ZZI4yUrEJHQLumyvX6DIYyLW0KL06CEGR47FSoqsJWQibmpWSw3stsft1g/C42YB/
b9VH1MvpSAadtp1S3UrN43DD8n+fQr+N/NV7vNqy5VgHRzYwPpBsBkVMxbuMzANB7kBm1pKWhTNd
oOg1DNYUlfBs1G+CwgCX3DjV8MfDQjlbME91sz5SboHowKKNYn36Ir9xhlC3NWaZjRKBMex6L7YU
wZTUDcyr/nE/pfK/PgauMKDPQ14N6RW2L5kJqIm91EXpqrYukpk5qK5dVL+4B9EEl8N7UMI7YAbr
wLIBXCyAKDCy1QYxHwSxTBQ5PrrHj+hdfhN6V3+hEdkVnqX7ZH/DCv0AGrM6ODEhoQDNQGX2mv6E
kD2mPCqFh9qBYQV+bqqRD4HxNDyChIMqAaf1jVSg4ra2WRKRmSERTwb3MAqeZvcIs9TfN9F1DRD2
U1AoeIpYRVxUiGd+P0YgeZnW/awU9jyJmNmZl/V0tSO8TknLqNBFWiJ9TVFJf0FXAMji32//4wi9
uvvVISboKC/UkHftB9TWGtJ3RgHOMRs9RyjH1cb6++2k60Lf99udggUeC590yXyXaH+xGSFAIF1H
vXXP0OPpU/43YHcwp8Z4dfYYcsgmqRUi639Cj7e3zhUIrt8Og3Hw/btPl/+WS0QBngfzGeYuLtEZ
EMVurMfGEp+Wy/Vyfb9/LQx7+fj5eRcYh8OBkH2MYt42Ly8ISfovZMjNFWo5dmsBCHVzgngk+r6v
t5fvcH5ziAhy/Lu79+3jyXhE19dKjcQfg53aHm+7vg9MZJ0VROBq8z42QgNxQK7EIY9oQhtgnczx
QtWGwAYrQHCDGNubbt6iKr4GfDCoUPOxpGUJPkCaga5MniAKXaaeVH3f2CBPidNUL3cRovXjNaUe
tJJj8zDjHe8T53jLCftxrH/fm65IAJAjmOrq3nHSq/K0lPV9ZogufBJzNpGps3GgqrqxWJUfYcDV
va7N3qQVaIXnXg15nsADTWlrhmAGBl8xl9QnxtS025rAuK3IJW/DrMnMRDhPbfFNPdxyM35un3Hg
/33zV2GzlCpiBcJN3zPsFvryRL6vEUoYN3bND2/m6n1fOfpCP+BoxtwG+MTDlJUM97R16I33Z2QG
z0a8PhucPrdGe9z7vx8yv7+58al+2aqlqjQjZQ+jbdZWb8UfUFG7p6XsvlAYmEte5SYc8OhP2j3O
NqxKFuUUHzYj92yw8N3IKdxbcExaK34+FVH8yCuG5zGqsvz+VKdhqLVJHqp7a7FaCcYLFE4seSgt
sB8zDvyXl9J4eXs5HJzMhEo6sP3AYI2EluuPyRo2tONUxmGz2by8bd4OjetgVQI7tHz/sBlzg5IR
mvxLZUqj4fD93sAOkLAzKJQYmXtHhcu40/3Pu+12aZC027rG1iD9sVx21rK3v01T5yzt9WCr5voZ
nfjlcutGpgvFt4uymFtZ28pZjnmTYa4ZW6h6jMfEf36cGI/LxnpePj9ju+7XcxJEe+8rNb/Ix9s7
we+80ZjMLFInu4cYa/Jg7fb3+7nJd1k7z0oxNvuvr4+vxcdisciMp6fceLIsnEFeshaJsfiwPj52
gbWb+V8PDw+1NVrfMVH18KGbDxdXIV8Fo6T1j1kWzScs5Opir1YzYzU4T9bC8qy9GRr8TzIRmaTE
Sqwv78O6EWn+EEPAnsljYynwVM5EoJm/z3GmiiF+3fR0mO6Tu8ZFF3mZPge7wIb/IqcZw8T5ze+V
lbIuzWye3cMtsjzNw5dyU98JX5PHfVoaIuQwHfklEKXR4439OOY1rnaGrHBSQesHNyWtG78/H53g
Q1WFygknQp937uAFLko8xoDdQ85mEd5AeVxDZUf7/tv9rnZinWZFWs2004HSiD2xNXPwQkdlyyl2
inN/M+j4g5397X6j2ftl508uJ+mcqdyv8PFHYNok+Sn6MzLVtUdvhTOxy/tiUTmdIzuZE+1P9/kj
Qs2L+B43UF9f3o536g0b+DMx8/sYTK9C4fjUDPqQsybyr2EzXWaL8QxAyU5+EB6bT8Vpt9F84s/u
yk8WR4vicWYID5P9dJcf8KVg4S2XCVFg7xa7BLYb6iJvzWP12NHjs7+xPP5wKkBNIoJ3m05l4t2r
tJgIHKMUz/2JvER/aF7yVfCS3Xdu587uatparXZ3fkGpdTPATtYgD3fj9n+cPTxb1iYGnODs99kD
DzpT42l5OgQP0Vq2o5cCxaR0rS2CG63BP2Szx3WpUevBYQZfgUv9+51moC5n50BEx3dd76cG+G1M
5lj5GPPDn3hpj+52iwsGheIm3gmFcbmZA/uGsVztRUDJNLfJGiBu9VvG4Ze1CsLlUjexELM3Ql81
HhAEclqH4r9zdGnyMUhNmhfiknB58oM1gtNu7yj+cRTKtbGMM3w1stGoiNlUi985SRag36t7gT6O
Rf8Yb9THzkaLwEQSwdf8iT/Z0ojjjweL4iXzqdnPYaRbaZtyqbqCS8rJV9zIV/mQN9Gyc0o/2qpz
BDWN0zz2iA9dmr2c7vG0wi1cNZ6yLb3YTbHshSn4UyskFyI4N5bEFU5qNCAKvjj2dIx9pt+O1S+D
JM7AEzRikhx6Z7YpH0s7+8rvArvwUkt1a6+2a4PCfXtrJd667VVso+iRnpUXbovIkaNuzpvKkvDK
+nnj9LZO4h+F8vX58+9v9rsh/ceKYEkS/n+n/K+8RPmogIoL4+SQ4RqhYXqy6kV2h2B17U+nBAHK
uoUkCTfRLh762KwjM/fzj+Hz9EKp3k0I28uNROZ3csuh+uNwaDC96xN0I8hR/L5dplpdKTQ9xAf4
DuxsRVBDRdJsdg0mFbgOQZA4r1EZKd3IDnZbqNccyLPwqLQcL+81s07zvjeoDwmsmRuD9qd9pNIh
qimwn8JSI13tZUnJ9EmK5OhB8CiSzQNwCKZsI4+KTwUdH+MGDMJQLMJU2N3s3vlICTaI1O5kUzMT
0jlzYJCLiRfagZX68lzYTMyTU7mTT5ii8CCPNkiXdev0FkomxEdH88xwH80LrrNKiVi2B79wTo66
COyJP7VbL+SGVF3dCVsPL9+t0dsLtvSsTuJF9SnezxyZsrkXO0B4+BWR1yFxWs6Ft0nviTY0Ac7p
WV2eDvLFPB2gWjLeBkxDadz1xoSf0HAKJ1bjoDHi4uEZS1oLLaI82obN2gCFYtd2Yc+gkUZTxWrn
MUpcvjo/SlZnhV7/QNvAPZRN6YNkDhTuvj/biglbry8bmgc1EZk4eXHaxTtxIT5mFl2EJgAwO3Uv
3vmldWv3fB9hDFBrguXNvyy6BVAGfGbggavCDXfHOyqosodEshU96miIHu9udb/TVsKqu9oulDvw
YuhipmtOvpp4MdXOSZOwKtt3eT5xSxvO2/mMKku9HMPJidtaHbaum3dm4NR49V+FFftIvZq9k6w7
t1oNXjaG6N6FOLPxGlJ71Pkc1WpM0YXcmMo7gtZb8N5z8lHUFi82UrXGO0VVF+ypVRsTCusl5W4m
3oy3DYvr5EtOts5sGo8WGbNTmYVz9BMTDVorsT/JxBHrhZwzAlV5mB3dGUb6aIXOzJ4Rjhxx/uE6
MmF6w0kJ8L7HkuTRKZlflHKJECOztsk+LyPiRfCtNn2TxmDPEa43FVN0ej7QDF7KWPxiQTHNLNwA
x/hCjZY0FvpTBwQjzClxpmqWi9F8U3jhh+O5zigQZ5vqqIi4Ap3HaJyNgtGgtGl9jS9/7UXjYnyg
dEmYxLowKYXy0Xnp/a2Nrf5pekm1yDSBg5AVrxWXqqaJ8u5YURt5h93WaAmVgKZwt57DceqQcWKM
KmfMlSrO213tBT7+kxm50pwVjLcCOvqVapIPHaxXO6FPjGAcjdgTLDIZZDZ6q0ZMV7+RF5vdeu4r
n/eYCZkYk5s6aCtshiOSEqLZxuTu9hcgIKNYog7lyK7Iuozd8WFOPvIHbu6RNsNAhSat20a97FhN
+m5wAIuZx+3RG/d1Cdh7/Fw5La47/Ld+ASSEFfgEMw15VAu2AwPFYQxEYEMUZnbO1I3XZE3txE+2
sKRyVOf+xfjC1LmKrWHyxsp1QaH/73b5uulpPLlhC6N5liwCNWX5KhRKeiWKxUsaE2pwTBiqP/Na
4jZky9kR4ytYtZN1GtM75LKyByDxmLKe6xGGVrcnkxk/NA7m1CjvGweaY+O1mHOEsAvGEJTcVjGq
IVuKyULdi17n3aq//ywcXr2HK39Y1WdBn4ZZfJjCrgGlsjlYJRb4DdlKv2F39ma+JH3HmTAW/4l9
L0bg3FpQf8j8/j6SV3ZucjyTMo94Cv1edRCPJMOYkTUMrRG6o9q9vR2MT9xxI+LUfSXNbaob0Qhu
TKgyvtlrc/vrhF55J+cz8KxgyoSO7inWy+JotULrjQXOCXVkOJAjNlQsUWFqdmShb2+eDLppzQ95
h+1kms7ux99X2fcq+vFQVHEoZ3L2Qxb3u2dyTJK8iJNgXGXIPa6YnXlm7NBcHHExRuCCcME+gsZ1
E+fyfcL//QH+EcW7fgKN1g9lLA4qtIX9/gTVRTvN8mBs2GCDD2DGsvU/WZ3vbPD6YlMzRKjd6Vjl
Y9a242vFASuHZTh+BV7tR16AqBoH+xLN1aVmtj7VKA/Nc7syzhv4ji3Fku23t9J4i4zNmN5JGPLP
z9HHoB5JTi3xKoP+CKchsdUbn+/vj4/Pz4P93Fmt3dqiI3E0MAZcgYnlngPXZHIk97QovMQF+MBZ
lBCdjxdAUX7Ddvu4Xr/eY0lRjLdzPitmehdQRxozwxgPLOgUy3vBGk+Nj5SXxrRx4uQODLM2ZMkI
DOsOlMHgzmzFlmyRsAVvgz/H35ZSlopZJJcFsGA8kIuTEXrMXPg9uCiu8F339/uI/R04KQfT36dN
/lEBZWdjk0bTpH+zyf8+a3qhXaK0VqIDDFyqkT8EmhF+MBl7unAYbwa5Ms+wObonbFDkpq/3ylc6
M/NtuwvIs9k69ut0I9j5U5aYuh85QuLSGW1uV/Gv0GkSfOJydIBO5/nli1KDXRAVYgCZHoiperPe
l/c0WGWlIQJOUl8u27A0T69KaogHFNUAvbawc8pO86Y8/33EJn9IX44BGPGYMqMrbjLGCL9EYkk4
hSXt3EYHQKDr5uGS2pQjY3wPpHrxd+MldGqv3V2F4c5AgTvNU/oob4Y5gNwWaLKhb9TV5L04of3s
TUszsQZzJ2cmPL1nN6Nl+p4u6ulSpxHl6AX1jQjmuzpztUtHHTTYsOjRgrPk6jQ6i3U5qL0YHuh6
IbJ67UBLxlAoG+J7JFmTp2rTvYWrEeUNF2N26+7XLS0kLshoUPqEbQ5mUHirfh88hA20KlJzea+v
ppsCPtOLf3ZmwEadKdFKQN4yMYCOmjHAq7djQZ63phjdE8conkIw0d2J0RxX87KK+H5tZlbrck7D
NB7qxA68nK8byYOhva9WEWkEuNjBU50zR/46L4enZJGZmrpMyidA1EVmB7mRLmKql3eZmS6O1skt
250MAA7iZJ8/Od00r3pGllM1+6lT2CkE5FaG53CyTyvEjTUb8WfJR/4wAmf/xvZHlAQfepF+XhbM
Zu2KC6CXILhwuBbAw2u320Sk4VunACD62O0lytZmJBnECaS0Eh122e9vUl9pJZzrj0XPYASFn+AW
JDUwc6QVgBh7aKcCx6cq0sLNjq7zOnTPjvYS++qBVTO5kQj4xnb8tm7GieNYGSuu9N+IV5Gvrg9H
IPWBvId7WsTRpFmLYAoyr97KCzNEN5xG5HRDD2RRm2/nTY0/UtqE7JcGCLuJpqYI/2Szzoq7C+DU
wI9AtNUbWTESyKkRUi5GmOokdkZW9W57vsBEsUhw48tFBbGQ4oTlK1v62G67bAXrWA21sXArhP5R
Cfv9TX53I/+ytaWs6MpGE6Q9Mif0GSPM+aq9hu8QfGef2lZZB8v26/QaPE+WCpMKQmvozPBGv+1s
PKl/jjSVEWojDLh4lZomvZBoSqdL+2FTPtDDlAtrqTERAqd6TKuLrKGyak0uHqrNMCLKxXbUoK7Q
owQCq+90eVECWAyskETRI9Q0GZDPwjFmDqqVQTSPLjv6U2c0Es7pyshAVBRekLpa6KmyPek8ZKki
FuoE5hp3InhnIq1XRDgR4wTKH9B2WViaYFVsswOy3BS25cjiX5rYSXeni4vM7z2LWescumIouqv6
Mi/nwXSlpYdLbcKJF2zjr/IdA4gubjufPUzg/r7vT1Z7pwR+R3qc9jS6J25Y7euO7n8Mz1hY/e+o
XgUjM9iZGkg8pX0B8wMnM/FnZTS9Sa0+p+YMwRjQ6mfdrx8UigAIjvdmBcv8YMXFjdPt5wHCKgMt
ALJ5IqPOrV4501Eqwm6Mpsq+TEcTe/kaaASDEUZ9OOM6KLZCQbyzp4+Xe9nuFEeQ7fBdj61YdWP8
g9YOJ+5M3vQTp0M0XJoukaU7ira+QB9Zo2zbGOQi4Ohv7/OJp9WAOY8Uckmnx4CQ/34WSj/yYVdv
5crrDI61MpNiNkzoJ2taAXQ6mEzqO+QjFZys9iXdnYGM39/aJP9nDGm8FuGywCZdm6NT01dRLyEG
khv0IeiIlaPuK1oNNCu7gtUZepJMI4qDHWo6JMFd+BLohQyJ4hMbn0E/mZePGd7iNtuDf+9qzLYj
TryBjqYE1mqzKuiDc6PchxT7DG322R1kJ+pgMLSlW7RZf9zzkvi/t/OdAvjF8ERKn8GryuqkX+QI
gJtEhW4WqSOc/SpcBfpTHN8dVTzq5qGvFTNBVNZuURqviPw0mt1k1VJV9AOtM3zGCIACeEWE8mmW
mPgm1YsAXQEVE1ZPY+Ukvkihtc9ZP9fERQ5h1klYysq7JO4qfTMrcFvsQHdREql0XyE7ohnQv2aM
7WANNRIFXpg7emHHsqPELuMCPXdNfgltjpmZ4f4CM1fmQsMp+zwEu3N714jrutweaVEqEFjwcR9D
PMjyudM9OeIHLUBXojbvcms8ueiie6/zndogO4V8MOv+hs/7E8f4vWr/He0rJ2QShHENWlPaJw/p
B51Uw+G4TB+Srbis1zTT/X2PKKNHdW3PaWFQJdgaZwqMVr+7PCddjOOgEqU93Zf9c0b+urJpiRrQ
gWWrIqcBrdRCf73kyElbPdxjeJMzR4ut09HK35OPsjanWF/BVIEn8DmxhIkRtlYEzw0/cwui8TPK
Hkfnl+e98m8LJWkmXcDzng8xbtgRJgdT7umXR7KLZk17CnU2xwaNcmR24WqBckc1kLGY4LrgU/YG
fw1I8ojsHwviMjom/j6iP2Pd7ycEs4EryYBeF5dBTcthFdbSvoLhRDEhhhxXN33thZHkdBQaQABb
elpiW/uItrSHtZ+nwKQRplctebCaI+T31t+f6ScI7OqZrox6lY/4X7WS9jpo6cGkH67Lkaa1IEKY
yR60nNrTJFvR+JaVds/c3lrUP1M0Vw9wZYpVPUln3YwHkBRT10cQ4ZlWgsrQXuXXgZZ5AlZ63SR6
562KPlwSNBRQiYMjqwINRWWADCL69ZyIg3U63dhy/2dR/TtlV5sgD2mnS0SebopCTGfFmVnRSAhq
U7DTCZqBJh2TCR6w7uSCJyBzU1pZ6lSBGw52CmYrcIiPGjiDwSbS+1/a0D38fQanPyLhqwG8Wvfw
D/aJWvGIZ7I5DYKcjp7Op+cdBG+RsC6LRdMshcpTwRGWiEGwjWEDtGdni/UnhfYU1EWCV2vJQGZD
OyQDf7aUM9UWGzIwQbYmMkIuTiTS/midyTRGVn0Edm/SEHtm10sm9e7pC7DNolgH2l1drPtiPYt9
kWc5P5SVLySekNmRslTk3bHcacdVgnqNgjLhZqrxdK4QmvG6lt0GyFRm4g6kA1TE82ZYzgjzOh8r
3eM+zG7tx3Fp/bRw/07ulcfa5FqmhTP2o0RsQHILyD5p/Wr0rY6926rwf7l5swFjDx9n15gzye17
61SYfWfHnZ3qtqx4meKFHVrwN6b1Z7bualqvHL8gl7VeF3i4OqAFFDVfKzwaMhtkGPeErAEzMUaP
K3fwA5FsknPnSDB/NOUYvk469I2ESZQt3EK666vEBBaLJZaP+FiG1Jup7AS5V8T235fj6MD8bUyv
HJzzpCiyquKx869oQVBMLuG4jNcFcNZbVU2Sc3+/2Tc68Rf3o9AmiSJn3OxION4tgsFL5eVRnB+h
PyDFFdhkhdAnrlKjzw10kt6HwFYCq6R2yPBc4EDypNbOWid2e8EbBOSYoAC3cuRsyJahN7ImcVNH
sJ6ZAjWj1J6Vdsv5oNDGbXcEkZEZ0EHWzmsSYrSUvctA4ztTj20gvRoUHSlJqVHDRYdhHFFip+Ce
gE5JE+pQXloi9SFpXZP6ZENKvlb5wWzcN1Jm18m8DOzWVEoaf21abpWTJ/Zu0vGMXtR5BKZptZAR
GypdPENVsqXIubAGBA+xIDmYCxNX0KxYpp5KWLXrlflJXpUzT1O9C02pOL40sE5RqHOJX8GNgxqX
VJIM6A7SZmwLiiUBYlItnQxsYKo1np2hPFSHWWQmgjkVPCl2FeXGqv+zYw471H+PyO/2yl9mtO+z
GEa0RtqDcDq0FDNR6vKCe5RJ9T166cX6PG/e5MfoSbz7+7r9iXT63m8zSlVIpQBgudpvl0GR+jw+
S/tMxyxaKrouZFkVQ/xgKxWwF2tGgbhvYhW3jsBvANHPPfPvra/2DNTFeoGuEHtGJYK147MPH07/
MemgA0YrxkSZZ4rAG/gRVvfUlEe4tptOOEtMnGqVymjsxzM3n5lIShI+9DNnFqHdZue6fZGcaCQN
MgXEuwZLJ4c8kugYeLJw/k5pszzBiGrpJP/hrwbUdrZycF7CS02+vzLglglF2ObGNF9BXTsypWfa
8APF0htD9fTtQOZ3GMyMsySBLZBSwS1VV+n/LIr/jc91t5WoxPI0kjjhWJ3RYCJ5CBvEWbaK2m4H
R63tUrMa1Uqo10N9gdUjyQUUtPKEqadeHOjw1LOfq+wyePBGhJYE9EQ2Zd5MaOeiP0m8mF8FUIvU
0GDC1AB4o5atTrdKfH7eq25JrZlEZoZfwvfYgM2wpYh0RRXKzSZmeXw5NeoDQkJaj4tpsikLZfRB
cWog0m8BoBzajxJ2R6hA8N3xOksjFg3GcQBOd3KnqjOlIjvYsiPLlpDO+3B1apZncSOeV7Iwfh0F
i+kRnsMVEluqtihozxW22nFT6R7nr4jJ080O9RJIewGml07euZHmX/R5C9xBsEjYFVOIPUZvSZ6Y
0O0Xt7SzYfH8o03+d7KugpRToEzOk0kh7yu41PX0q0m8abYShZesXQkl3cst7AcZfvaQIR+sOeiD
IokBqPCYudMCxsuZAwN2PIVdwUIeNkUBEpKSViGNiCWtz+hfWh1oa+hiAkegd110lKU8vM5Ou2iB
Wme/vZy3hNZCYjbVZ/0xzcZkLJiCcB15U08eXdxySvUGpgynhqfEGg6Rh7SO4vEKU8LUOqRhRxMf
eMfubmbQWQ9Yy5HNNACNjNFHG0S+a9uCXjJ0Bz0lRF7Tiry3keVvH3ntJvLSd7DS6wy+6PX5ORh/
deOSXHd57m4ALjz4Y/a3JJAH2nvHuu25gwCDidHs6o/IG/xupdQ7duCzSLXShNnGGn8mWaBVMH7R
8k0ZUjzG+ZnfZBw1YBCkhqIF590d0U+tgXWAb0w6P4v5XqlWYejyWqjYAbgzEDSKK1WrtvZOR19G
K05Z5cNrFmyKE3wmTh44YrtEEvRCqvqMhonLb7ic1229G9qnkEpSvNLOW6n2LtVDOZm3yV3RPRXq
UpLWYfCgyytN8pNcJlb0ysxLW9QWF6LkzVpEE18VaZ2oO2V5DheDvFXOz8eAQ9FDqCOZzPXqIQ2J
yT34sNqZV/Ojp/1JfeAJh8g+xUbbbxFbtfqIXYN03ILBY5LZGhnL+zNol6dwLR39owwnuatl8yAf
25S6dnnEFy4XEHUIJZrPbkEXG0AozVFbV6292WQZi3tY9HmGofZlHfGuJZ5vPplPgzU/fklhFDYL
Go0GJ8i8OEJfxoXmM5c2fTsXJ7v09DKJVoJwz483bHFUjbM5wzsLaEYN1kLripLf8zNwXR/dqHCb
9k2tVhWES325wZSJsycdJhdhcGYC+JcLCNHQbadf2uxJ7Olhq1YSdM1xQw/Y6lSt+mAd1ztuqUzv
kPDW27cKbHz1ENROUXsVvbiZV9bOJPV5IH4Tb4aBos4wG5xh5rECeCW4+EhjczrUsRMNrhx6Sraq
Sbu2zjly2txri3nbOngUWrtSdKdQPJo0dUcVzQnas/DTRtYwNY+jrBq70iFjco7hgNhF+ioLXppu
nfXbKif3PW8jVAifmul7qy+O6kNEHUXuyI0Lm3O2FknBJxMf3dRJYQkUD1qr1kwVl6QyURqHRJv4
HMna0qnUTYO/Rb9f7xEyTEEDA5eiMaEyaJsjHgwiu8ocbXAmE7MpPQ6toEZOmHQwdFaqYMeiVwlz
WZijWQiTeQu8TfQy1RY6KztIXzKkZc1cDly0ONqTmxAvnWxSSenFImlclAsOQk5NuX2qKkvkQD2T
ioWmy27pgqSqUjtRY4u1JwL9qG1Z90RSXGfahANTIyuhOUM2f4WlWoIGr/LyFnlKB+lFQXUqRvRy
Xk0q76gsW2Uukyqbcvw7ReoXItkCa+T6CZwBFleUjWpfJATWnKnonfpXAT3UsD7tBdAU3AYOPIQV
B3OSOh0cPclLQMc0taboLmyWE9zbiiyd0zWuVs9Pgp0d4t4KK6dEPxQGI3Xw8mHdxv4p9lOEYdjI
gymBajx96YmDXC1p3AAuGEhBJPieXpWH7GhQDsFTaNDQlC3xbDFq/yHsvJrixrq2/YtUpRxOlTsn
wMCJyoBRllq5pV//XXJ9B/N6ph5XeTBjbFCrt/Zea92pQBSDOwzWL5Wb1N4dGhfmWtm17DeR5AgM
hxd7fq0b12jsVneL0U2KQLyHgum2adishuVBzyfRpq2DviBTyk56HLT8LGNbWn8C/5a3o22xOvRq
tufR5V2QKXCLoJt8hWJV4hEP0k8xQdbmNYrXwa9SqJG8Hos+dIONP1t+M/G5h32/zE6n+IXlYWdj
JKEpOdyDr/b1wfMoeYbqwu4vAQ3wg2yDhqksTwqdFBaO6foxMXwigvGvHhT7vrgtJtroOtDAMi9Y
Lf6czPJkIHHLVnD3oGji1sARfHgV4bTADrWDiTkl97JGrfkUeDH1wHGChDbZBCJSj2OYX01hJu/q
BRehMOa4TH3xvk3ijalT4/uzXaphD5lGsmvZG4gbrfelhXL0R5ITo7It5mBKcR/DY2ryECqgmYxW
xQJrN2RSwc0Qmd8DRN/98YAzN8Vijaory0Kt4AiEddTYI5Q70cXlaeCIeop4YL7GI4/CLtotzzyc
3fkOEjvaxFxfZV8t/QbMpYGAwDPKtOa7Hu0CFh3PQHxhenq+21G/ZUKAt+NZ+6CWUu5vd/hSJ9Jy
8ZOnahVjZJAe67knlRgnP1YbxlmojhHK2up5DK+dD42ufR/WeNPNMj8tNdS45ZZiwoi8sN3gaD0Q
o0s1NjgG8S6kJ+9IHb8o383T8KQx9q9v/ae+y/01csmufT4Q4AUjJbG1Fx5yDcqO5Y6B8vI4yugt
il2sgT/vmhOAqaC6hrCCGP1WuVrOcw8eDJ/N2EYM+0CIBugs7yRzDv0KnmtL0IFGkSWThDW3+sDQ
gwmk9szOoa/5mjYBnguToxR7NHdgCQ8/xum6GjwbjoUkOPXKuw1TpwKNemMHbNrTgjwQmihyQPZ3
Hn5HNdiTqQLkd57e60RJADXyp06LCPS54l/iXlt+5tIPpfPVIZg51bBXJIsCgQ1gEyk4ySrILdj8
UClCAp1tvkn+CVjDAKRZXnB0NKKvWfrUipfHA/3qspUfsm0Un2UHECFGdocAOZfw4hFgbtI4SdLf
8h2U/4RysG/9/33bnzL1YbGSIdJonqTBZrolt6RgO6wdA33aSBa5m6RriBZzRUoZBXqh4VSWv8b4
EKBeOTXpJq1rCV7TuVHrThpPjJOJuCxuhMYmQfmmAkHR6oNQTT4j2P/ddv7muP6P3s/8Y/5KsSxN
oLe/L9+CGTy5be8VEV2KV8L0QQgdsVU77HoVIwvBtg4GhDWVIF6XdTCNjnodPkjNwuPzL1e2/uT/
dWXr9OwfrfjQlIMmaVyZGHkLPGTT7RnMms6K1hBxwsmGFQms1PWXkyY42Nk84rTJM6wFFYtEe+Ij
Fk5/u7J/E0vXVl2TTRmlPZP036Ozf1zZw0hHzUq5MuwtNYigcKheu5/Vl/hSkGBhz1jDYcT+bclw
qoZ366NhDPWhw0AVEaHb/Qc3kwgLBDEZeSoHaaue0OlEr/VXf80/2TsPLZzbkgyC5+Iiw4VYnVXE
D/lD/Ehv5Y//fZvN/xxC/uPF/HGbH0tlDr1wl24pln2847JNysvq8L5CA7bZOMzFp2Mr2arp0pnm
yUGsMXndZfm+zffTWp+wUwVtHNDAxmI4rEZ3x2U5FhGshqPWHDr5IsvrRHiWA3w9qf21e2jmXjdA
TfLXOVEVVkqow7VPXJb+pLBLeZ0VdNWJ1l5t3UreMkxshmCYSRD2GNnyuRFR2wTCfOrFQ7WcMN+v
qDhjV288jYFt5bJBA1xwpvYPfFg5KcNs9TSkW2ePc9mj8sifLv/7dv7GUP61av9xO/8Y2E/iMlti
UoNIfsqTK3d+B11lsgEy1MGuv/LPSCBy4i+T5H+zk36vSF2GYAKx6l9Jhbpel1mbM6FQSBVuDylv
FTPy1NV/jnc3jZ2UGGy4vJgKwtxePE5Dc63J/vLISv+1lmQeDcIZ8RpA6PF/H1nVSiKrMllLKhbz
6drpqjx/CBgwWiPMSrZNdmcE/bDjVtzL/8u9/03x+PPm//Pn/zFD08RYIESJGdodKTp+irr9ytJU
EUgA+8aBOsH/8BJI89+Ez0Xw8lBexNu7vJvuYWKEVuPiJVvPHsQCxjgPaGck0/ykmTdThwYXhJhd
vUpdPtHgTheu+pNPEyusrJDOiMAlkdcLCDluEpIp82MynuPhVAxndTjc662SnCYc1VNoI3aSOA+d
oFDgSi8tfA2Ca7IuSmDdBBQaDP5gpRvKXINK14DRts1y6E+7HO9LMSgINUM4Q7QbBhS1b1nwntNA
EN1JDqssIN9IwXw4olsKcHxssStl4Kp4TIwE2N21O2aBSoOVrx+zObAGr5L8odz873fk354HrMt/
viF/TBbrfjGm+cG6jBTiVHwG38V+wj0QjjnkeUZAJuHTHqdiNHom5AIGHpVz77FDdVM6L4Vhh0uj
B7CVjcAFTh8xBvZMLATrsG88IsjRlBDyjUbbdEfTWSJvVP2HQf3mLFmYz77ZeYNm6yN2u77BEEcN
UhQd+jaqKOn3o37WrScWgFxvm/6Y/Y2gIBn/dYrJK3oNNIy//J/EvfRxb6VuyoBR4CJtQHk6XAEl
/96FMJO018crB4ZFQ72V30f8RNCB6G7VhRMNoeUsvSdyezSvX3yi0IaWOta/gyEoLkkVs+QNOJ9+
FEj0sGfGrotjYrEzFgXahtLNn5tpPbI1dvXILZvn8u7P8q6f94nAsGJDW0A1mi2eycwV14YCZ1f8
ZW0Jz0eq/sGpjLWTUN6jyo80B8nfka1kgHCHJnbAGVCqN8z/PzAKGw79Ao2EyK6wPODega1KjRNP
7CJCLZ1pw4Bx8XDF6p3kuvyc4OZOEHzvBwYTRReqRWAoNtFhCR1qZZcn4W3JPEnczTsdy90bkjWH
HyK8LFhMxItrGcR1utX7dBq3jx8t9pkotADNeuyBerv5xY+On3GAsTzAEJGss9qVDQ982zjOEAZf
EPxxV3Fp6Rkv+bEfFmClsN6p2IWNQjd1y4QXhFrqczK/tcbaWPQ8lSb33e7+puP8Tcr916b1jxUi
/99NE2OLWp2lnAN45ox1Eux2ynX0a5F8j61wD4nA0ciip5j+lcfbaQzbaqNlrG+nvXt55raF3XwJ
movvJbsBTWiKuzpbFf00XFRKNcm26B45eZndM4u62ypyCiju4l+OIVVfn+d/vxaOP7jHsoUO8f++
lkJ6LJK0cPpNJGhq5JxsmKrGPzsD/95QXkIt9rpsk5auWnoRY8Ay6KRtWgZm5dZyOHan3vBiicOb
SZpXVXvykdm6Kf2q0mffNtYURSd5yoCNm4NpHWXxsKi4KvfXRTynjEuAKXBkMtxY92tyDYkJT231
O2G0JV8axtWYkWh+1R4G6dBIh9TYpcpFYtbRHurmWKl7awg0EOMEiqAjyXavefB8WjNM63XyB2UI
q/MOvL22S+J3rtM7nM6EI4A5SOd2K1Lh9cygFv+ue+bAqMPToiB+728ktYvNut/pqOSkjfIKjsrr
aq5LZBP4DSNUWw9liEC28SkB/kjh3QpZD5zik+4zzWQGHJcbEMASecTdVxZXfgQkZSXaIRoOmXbo
smMuQFvSHNzZdbiOiH0iZ9mPrzgxcSLjcA72gGVWPjkGM8uE7+00GDthJjhtZh2/az9tjom14WXP
vC7o+ISofVhoghafOQ/j/8ehm91RgwjpRo2vtDCBXYWNGwuUa4uBFEbftPOJL33irq9CrmSTvnsz
GkcwQgEXdeyO7cd5+FbntUgu34WrhhN95GDxBmrc4JmrBqQDcDo2lh3TECnw1LAyZlm4pLUIjC8U
2oEQA+dW9XmhpJ/VxmbSw6za9UCaiSv/rJ+ld6jjZSBb5ENvRU6e3M+7LZ9PzcaYN6mxkaV94/KN
OpkVwpGeMOSCPrFRqqOWbu7LoUfMFxHG6bfo24D/8TEVcP52ohlTbA56b6JLizxO8ILiTnF7WM0G
wKtXZ7b8BbgC/T+TwxULv9PdeZIU5OyFEYmWQcQoB7QXFSl4uemTGmU2gRWHgrRbsmCuNvO8Ul04
qOPIqUZPH3xzAKpwJKDdoCZDMfUndj18xqaVcWdgeVt4eCj3dbAsXo0YjDExFiUM92Q7Q5twHA14
fD8s6alvfWHZMIpbSo/jM35L4beQtrU4Beoy4A4UQkkgdmHMm156I/7JtTcTWANXGYCA64FmMjAu
sxWaA+FMNT6bG2KLdTOYiIOA5PHKGdejlYMwpK5jUSKvGWKUX4luE1ZbY0FEQz/bhmaDqbKVQfYh
xvExu2RBjrOT75u98oL1tbJaeDLJAfyLITx/6SkfJhm2km2+Ju/wNbGJUpuN/KTlcHR4LOzHleAS
BoWYcBPYhRG29gvouRkdk+105VyzIziDeRVFV0g29SkBXGXQwgytYrB1qX71gYAHcHyr3odQ/hhw
v8T68qMPqsZ+/IqO8i7PqdE8460JsdhlE4BezpBBxJea2EKvAUHCBHzE+hwzK6f4ldjRR7udRZ7y
9S0dpwDX7ooYg/s+zU5Cukuy46Aeou5oibuoP/Mn8d9SCvW16/j3vkzkKlGNOh5UfzR52MYQGzZH
4g38ncropgcFqC1nmXrVyQc4tuKLWriPV9nJ9oYR1qswB4INmisZ26cAsqjWbxvUGdRfpLRWx6ha
HS7HctttOioBlXEhcfZu9NZJOxmzlu6ti0ImBgIAE2S7wY8QIn3fX4orM2uTAc6z+JFhIed3P3Kf
mwxTFLtxOHrzXxxV/pPxSvou2i5DInz+d//7j2ZdLO4WSXUcSVZlK4zt9+mLwvZYennpPlTKAFvn
vePJYoGxdNfsUpw1ytQBQWNvRLULp2JccWzFWocNGggm6568gsTJ9J12qRqnR4IJzcV0GN2r6G/J
vcQ1eHC7v45riNf8j7cS5xWyXyTcn9U/LTaSYjCjUhfEW4VoorARvRAbIPVBhgcuKyz3KTSTOFCy
fWHC//LMbt8zE8Q/PdswkJOMjVrjin7qccLu92J97Kzbkj431rGxbpycBe0R7fb9aNSnVtkrZE2P
gUSdiWoo9lBxQHDX8ovF1sOWne8EQJqR3qj9kdWbhS3PupjxpoO8eorux0I6Y8xgTwW9H5Ej4x7B
T55/z8y9Hz5I4oSuNn9uNS+VTvfSF/AWb8GeGdTZEkVA4onYUudby4CW7D56L8pDjvm4CjLZZSqo
cIpMXK+bM7S679TEA4cuFgfTE4ZpD+T3iTcWjkXoxyor8ag/EtzQBk/RQzE6T93+YWwyY3OHvJPf
lvH2GHdk5GSK03yw8+MufFJQd92KkF0sQ62cuPqNnW+sg3Y+FPKJaLyOp9v41RZQYgLd+IJyBwq+
0tFiACzw/yedQwrlNPhObq87mGLHSC3xR/zZvc6kpTInlr3sIrM52xKRCqG+j24wTa4tZTLr6EZT
mWIUd4uCGULcuiBbTC7xRP3ZUovzjcJHGwgY/mMykJ7k4ZCoG4n49Hr7KECKdrWJHewpzfcPKiDp
YCJccJp7mI5nK8lsZXkV532shvWXiOwBmjbsZvNY4CCAFr4+15QkQvquI+XAhgvpsLa19M0dhgbZ
R011Ts1bU39p9yfYETJ/NxUB3B0ISP19YxpnsTgnj7NJgsW4E/qLtOxiLDL1J1m/DctlrA+duout
c27clMdZil+m9ltuz3p9u8tHSwtHbQ/mC16eX5d2q8nnrD/I0gk0V1cvD+kIePsQf9TRK7BuQivQ
X5T4bLRvc/tL1J7y+ASWC9xIKrrWb1RzB6hLBRYp2wfxhzjLU12BpsnnNDsAlpbmDsyyBdK3wqTc
A7d2FZxAojL2Jshq95SADMdslzdw4xxRlXqZzN0AtCtRUGykgmSCnQhUVL33+vekPel6TD0ClE0B
142wiJLLQ3hWtJelejfZPUGoJXVfsvi58O4St+fCvBoYC4DHAhKbu1F4TtXtgz5oIQpn5H3a9vK5
za+F6JNKaYxBvOP3u3xOlp0Q7yI5MIVj3kII8Rpebr8xi5AXQTcB36SiPMUHgOaCingllQRTuYWc
AOJLbNR92c01vIe9khCeGJYAicXmAdwPGv0bpa75k9oTtFWSWnJjXtgezYXuMuA1L6W/qPuZIIju
gO9oc5rmn/w8IH0csoHeTWOXy4d83CfJsQT6xcUJinvCbPAgkwvSPaXaUxc/VdV7y4nZPYnzz0da
Upq8dPPzEn/M40c0XuvmG/phkx4GmJAcPVSq0iYuNly4Ne/gikoWXKT1TsnKtkAy3h36MWi5d/KB
yfEDwgAZwXLQPz1Wp85tAlQery+eXw0BBaVP5T+q+07a8LcSwH+JWjMwTPCsUG+OyrClJafqZ40D
9cvqU1cHSu/NzTFjtiFtGvVyl46mQA/5HJG+bIa6seOrBUuXCDUUqpBcofQsXpZ6M+8Nqy655LAT
lPWTkpyPWTiC6evCzYwRMPzM52f4C5F4esAxEI9leojj9bbfQeC7i8w1LbciPlYN2pa90R4M7gCe
HUmAgJimhjWxMGHaaHC4qiRoWHUyIbNHQX0xxTBiYotLEvdwJRiEmnjkcmtpo5XvVXzUhz3Xt/Bz
TeiJp/m+wwRFAmCVuLFuxfJZvHh+7q1NwSHBWlQC/knRHabm3O97Bmg/YX+tbJBiz7UK846vPXif
xBMbciMcU/XCD+ObNg9gx40FMbdgjV+WeTco23q8cjV8xyZ+yvp1BZVcfXM2qDqas/iCUlEwQ97l
HLpIEXKdfDOoBxOvLg54LeawH6SNKoaqstWZxTIkineDHEztl2WGjflKy8OOyrIx1BeVIy6XTjW/
LTDyy/brHn3cm7cs+pCG12idxC8/3s32ZRLfy+QVSsjQnOv2i9cwPZ4rAHfzda5u8Ci69FAP+Jcw
8TTY9Mflxttqq5jZ1FBG8uYXR2qzwMShtoXpMpmvmvZLEU6axI7sRfH6v2nyOsYfy/IDIlhOtzZs
l/spiY8yDWv0vOTPcKrH9on3oBSOfKngElluHeFBe/N+rKLnpoGqxRznSlNX8eYVP0ZSctQXVgTU
63zYy/fj0l4m43WOXyV0cvl+SA6JcIqFY/dzgpStXPTypkfHQbm06kuDKKV9miG3UXRjaDC7k+U2
LVYzBbEXDFKoob9Ezda+wKUnBbmMpymuQMdCXhSBStwPezLc5W2iX3q4HPQw62Fx378ho8FEExtb
oNRknum2FBhdIKU7/R5YUIzu3CYnvSORIl6chjG5DdiOMPEaYdr5uewLhn0XIC9idFVylUFj7o1u
N6luHWi3nrxeluJK1wogAPHRGLdwqTLdKzt/wYyA+vbDxJ4sYobmoIiQmCnCafxQ8dcgJQwL1NyX
CE1kIDntxnKznrEm3gQwl46N4c0ZQOWmefhaGdzhKtaBHv9cJIhDJ9rMRaVICidr26T7rAxaORzS
wJj2U7q75wd52orRlTyTKj1tMu3dbN4F862YXozilV9L8apIMEZQOS/XsQkUYhuIK0kDrXJNHRVi
II67Kgs7PRzxnIHlcW5pVqatpm9i0y+umDGLFwgygnHMzKPRP6fJSyl8VupBNF564ym3vrPxS3hQ
SWSMZA86I8mUUch7E33p2ccDhbt8SyWfv6pb38njM4nfivTE1ab5R0nW8bj28cObMn4p83W5pOdy
uoj0lBODiKxG7qIiC/6Wl1fz/lzo76raMOqj7Jl+CclbnX8m07eaH5X7No5vd+VZTL965VlVb614
LbTNct+KyS81/ja7d2v0+zaYHhe1eY6zr6l5TiaqIP67dzcVpFxjJj6Lr6VJiLhT6Aczy+2EmZCx
JlONvjluJBMGyLbikpf7rZmPpnqtoc9JAHBJ9Q1bOaLNExgUILIFqCdN/knM3kfpScS3THpLpDdB
BAN3aVHb11j+7qq3WSUXZHEilYrvUopHQwzzzo2l41IHw5O1bI3BXb4pVuHbpMvOksIHFAICkp6A
ZBoU+tR/NKDYKBQr3p4iku38SrnM6bUSqfcCXaHxPmj384PazV7qXczxNAbR/U0h9qC8xWys0kHk
kHqKHyvRk1FWNFyF3xKManhNG9BIHvXiPc43onHpUTRcAYIIpmPiWaPZRWw0Hk1zm8D5e2yoRulP
q2Q7UFKSV8OgKYPo6pK192COPHm8oyz+uPQl+nkMt/Ndpez4h2QOYByNIAFn7J75/rVQnpSfw48Y
EllyYdqap8GClY4OIwNau5MB5cX7KHGhnAPr85xfJcLenmCEjGDlpkt53yl7eE+Pzn+DPdrAccLO
CNt8LA6R0PbMYBB3ry5h4y/YIBCUxNkvQv0aQ3KFPz8FirQRzJ1SuuDrcoONJoJPA4UHZnWmU35C
U4KTXl25phRiHHtb64DH88IGPIC6VRIaYaMLMKRT8TAsh8lPbxVkABRsNcA+HJ5mWHauKiLu3tbS
WSq2NczmxoYGVvC0Uk5MLqfVD04DzpxQ3suybf1K3yDGjy9AD/sWCGCLRA1hhOnn0YZv2KLdATV2
xHP3BTcig/p7Fj9GnCOw2apWz/FhCgjfjAYgcXt8KeB0GJ5sx08IZnAL+xVz+O8J3Jx7SCs2XCVx
3lUHAsmKi/AzmYlJtCGDoWUyzvLH+FLCVt3AqtAxAEdjyEyShvy6jo/w/9LsbvGbCEW1O43rGydz
yhANhM1r5z++58yObv2VVguGG/c4BwYT/PYd8X37omBFgZylgQ5tD/ke5/gOTkkcLMZOk8n9hfLj
wgYzfxQ6NLoVloQEZmETKfR7WYPGRisYtkfG2EO/uZvQn9BRb3n/Z9nVFP8B4XAKoC2lEGbFYzzv
co5f4TDWO2NBZ+RXE4R56ClMx33SIYufRk5A4nEw4Cd6abcVloMiULWT1rm3oLEKYZR5DzjvNPg6
M87wIW0tfOYp3TNPRjshMBRzBXjOEgeXVGx6cVOre8CTLNnMbVC/DfWm/BQzv6ExgxsHAh35yRyq
VghRDGtxgG2psUvm+ngq5HtN81d6C16mVJbDdlad+HMAMqWp/zk9xUIwPzHd5rgECZddaDC1xjRx
05ghZMc7jSnjrNEWcJaznHUXuw5fCUpDgL7WlwxXe7EuA2wvJvBYHODYwoGnrV/gRfEJd2jg3ugu
UzO8GhbMW+Cdt24MdcJYJ4sj4h5O94lcXOj//qN2Wl6R7LWK31tOAX+/DPTO00EwiTXDpwaLPFxh
TWzvxLsXG3BXyb9zigPUSSP/LVrttxKXEnnDXkTeB4FT3z5UF0V3hGtV4s2se9ALiD+vSuXoDELR
lbUh6aRJFsTdLpeAlMMHsZvDeaxZ46HKfJVoveIQtbfBxLT1gHy+fGOfyL9ybYPqrap9Ll7B8UEN
txJnw2ND5neNhW3H4gnEVTnuKxjjJ/t741dFUOFOstgVnFEKTnUvwmuibbCY+hMSa5fAMTgCCh6c
p0lwWZZwjO4IaMDrqN/AEChGa77JBsB1uIfNiuP4FTt/vvpdJO88Y+z8ybif4pdY9kxc9nmHt5SY
+j3kstQouB8HPPtIPaPnEv2K/fu5ZO6rb1jyOV2M7NRWCK0BRj0wMKl6uUDuXginYbhvYopzViyP
3N1VUbJBQNQ3dROWelA+VnooTDBeNz+hqzfSzOSARE5ihKE/eiatobGV7nsx9erKN3p/SgLgVahi
i0VIqcNkk0c3BTSMgtHy9FXSw9C4wowLpW3kCqlTM0aeYQj6Muc/4AO0ydxuJHvNGMRazwqZxrYM
M/Adqjg8tyUBhzClKneh21ICo9w2lV/BZcQio1gvNhUQlsCiXNUfHjPbldm9A9l+LLBw142LvAn2
PQnrvZFba8uSo6IuI7YMERE5ivoWjtyDnEYFhesaZmkSUjkENTwWTKcKPxpt6GIRY5WZc/goh7J+
0hHCa6dkOJW4qE3bWgzSb0heHdO/ZEV50CkSpaEc02eMLh6SA0BEl22+9Of0iixcc1Kskc/ddwwo
x7x8C4WPEWFK98osnAS8F0KjoA2rPdpEF3iFiRWjJWiqbKykIrK2pA6bYcFlOMrQm/PK0lZ2J3gM
s8cBkQWFR+ENZ+RaLAeZo7ddCa3cgSR3oWlBkZzTlTPcmPbwtSiBrG04YKHYQF7ueNNiOgXut9/P
l5yovhvjJCl1fq5+TWiQGVGVJO0RIJ0F+gcFwwyhkmKOnRZDQj63IErsYNMIypbR+kx83+IY23iy
O91TzszPVmsLrzjijgMTbiAYZK9AMsb4qfPzL36YWAJrH2TxCOCAGohTd+HBeecWgF1AhaMuAC8Q
rjnxxURnrhsgs9dCwYpj0xQ+cALnt1TvWJ0rRxG+3+9wjaiguGIVNoDaUDBVu7vxewF9G9bdfaXS
MU4pfpddUCCXCU2ek66VFTR4m8triDz8zfieV88CRyrd8lm94cEhjjZHI08W/8xq1wl4+RkLwJIu
BFey/2Ry9D7G51b+zc+tNiYtgwT7D9mBl95dPuo11iDsjNsE/u/dl+ZteuL/Hve9dse76KDIO2M6
SPlObyEqeFD+Mt1tKRYF3kQ0DFt5OvfKbjJQPASKdpzLS59sBdnX1dCM9+zKySMU1CMEkPrxkk0H
dTzz51J+5vur1kWEHBVvShzYiFhE35BcqvRwH68KB3F2fTAQHgJUgZDUKYQSsgNhcC0Hrdp1v6eH
LXIfwU+QG6leXxE6umllBLVb4ZD0e8W6RTxVy7HvfOMN5IZjjmw2iLOte5/ceU28fAcCW2tXLBrk
LdRwyqrBCpYEJOyxG5cNrJdKCljYaAdTzBRaxsOMbshNdLsufNS7uWB3Apo65uQ7dlcjOivCuWsv
nMiUKpoUYpbCvoHycHQ5vlZvFNiLGCJhcWpsH+a+KS9afjRmEDcGUFuN8QljHwHR8C4fwgz41eBH
bdDaUn7AICwe+I9JAX4uEIbF9eIZArMjzzc4ysLWeBcOi4mVC9nCTlZsjBVson84DMhdTBREx0k8
wmWVfq70ao2DwhuoHXsMmxzI3WynXGjcBRTdFv4zKy0BoKLkQYKvYwNk8Vh1PMfGts0Cw/B4sqUO
ZM2t+51E21RfReuiWxd1AjnaWpxWSEGK/UjGZ7Gh3UitMO0OinhiT4UjMCegS2cN6AYMuvcjRlbq
fiy2JgR6EHTxrC5EDZ8yzV8wtMjCYdpZDMnrY25uuPsyLCRcm0RXDx/aUdDPibXXxnCqWZp+p4QN
HRpK+GGXxWyH5zh/ikaygrKXJL6ZxYVjWUfNYe5N85Llx/5x0fWDkZ+N4ZQY52I65OrPR00TwDh4
2+kHDi2p2RcJgPzWehzQUpjDLmKZN36j7VOCDIVVEpjsOJLoDdJkNy+MDDZ1dJnifVc8ScOpra9V
flymS7dcwdbWhkbdVI/tA9m89KsWaJ65c9CA3NEAPbhOyikqN6qyuc+vyfikJ6dh2i/lSbK2gAbT
c/bKcFVc6J4cjIVmMP0SQMuBWQDvF1S72HbU1SM8n5ViTsmZNU76pn0nP9QnWNCizc1HRkAlQJvT
U3Lh1zH8RQRNzP1/oEQYhWGej7OgZf72L/8H6pWqkdSX5l28JfvXCUNi5XV4qUH4U6eDewWRnAor
8eAZTOi2ODLobkC82NvwRAXJAjNm5AJWh3aBQHYSVkFIbQhxGXss/xqKMnUqQ9CWpBwsSVbCaIN4
MHHN1l8pGq07ACBSQGM4zHLFSkKxW/jpjz0F3RQ5PX6GBo8MnQl2c3bGRClZuaeIX2HLE5m0WsJh
hcPnYD1AUgKzpPXncrEWX+KsKSmAHAPkqLox14vYpCmqfl8wA+KUGRHyuH13zDFCZKh9MI7GNSU7
UT3NJ2ZywksPXDHYKVinZmff2qHcGxeoNBry+tZm5IGxnwVw5RQTNAGHcidK7BrpGeRz12AUpTgL
wlZ01r+/SfdG9PH38Fm94Iz7SYcHEQH8CVELEgaKO5QDE3R2UKtu3Q8tY9XGsxmilmFoo0FUwawd
r74XGQIDoQrcc0j0LY5RNgU6Jw2fUC8wC4C3AaDPJxoNLDULK6yzOZppnWil6fdQ3CNPoCgUHrDr
bLQenEuzHvQIKfDkeY5P1sbCgPF/c/3U/8KYTQOvs9UYEcT1D+arUQpyo02JeOuTDpLEpjIDVUXV
QlHtDOTcn7RX2Fdr9QVFMfHTzNXugZacmC0JtcfEDbaaykCQp7ry2x9w45P7D8MxT8Zssy1DIKCY
5IyOG89w05PQu3GFiNwXdpnqRr+Qko7J+S+v6b8E/v98TX/ymYpZfWRJKt66bKtZh+WmoMqPUsZI
QaZ6UswpGaLWnyJPpds6aSnzSU/cjjJUHTs7UfmjqmgGzCCvExZgB0vaRvdDdf+cQb4f/h3GF/Kh
X2MZTINDcOTwdIe58Rde7L8NhS0L50XTUnBgl/B9+oOFiQWtkuRS399Gy9ZnuisIL475Cx2fAL0B
/893KVk9AnCjY2/jcWfezEPGLx03JWhJRBn/Zt/HrROLBL07DG5hhOsg44M7xQ7poPySB9egkYLi
A1cPYSzfUHYSiHrUHJIHSWa27Mc3XZn1nX4J3wkEiQJmrd2zQXBJLFmUfO/xJ2uWLNWOUE9sMUYe
NJdWjC9TjObsShT6Kp3pyggZ+fPRKeDh4KD0KX8wdMElgGrXQAyCfxbRb7iWQvTrOMu8+9/Ma/7D
lfH/3Ng/heH6pI6LFt/7W8J0jwwIdlHILvTTCRjbmrE2v6MZhjwsP9YZ/qpcoBDmf5HKqM5Cj/2J
/UIJ920lsqCaM17STzjSiIzWZ1miD2CL4ybxaFP94oui+Unl3dlpMew84p7IeUJ3wK+/u1sY/2Xs
ApFPMbBa07V/++JnufZoxBys8zM509x0va+oCb5LUKnsfAeAAiaLyuUNRXmL+4T5/piQZdrJyejt
+30jjWf26G39q75M9z2TleEXZOgai9n8eXgWjsMUwlDw43fYqQK+rgjaOQ9suKz1e5StniL5L1hj
dwIL+Ds5IdROdqPfFK5DHMaXBhrVGcZVE/T2YjNxCaC4To9g/LE0AXRR+W0J7x9KE0jDt/kUX4Ys
aBwDwKWBLSp9WErI1hT/Wh57SQ6tn/CcMgj7pHPzUORPn8O+/2ZGUhZkpRnh/Zsten2QnU96xujT
KnGj1YVnVH3ST4RSjMb+H2Hnsdw4lqzhJ0IEvNnCkqD3kjYIkZJAwpAgCP/090PdTXdNRddiuicq
qiWagzyZv0tpYaVBjS942Df9BnjG/GDEoWWXCj/VDtgS8uu8+0aULQ7f0QspLHPErAieJ+vdopVQ
a1w34HFfL1bRxZP2zEaM56E8ZGMCk2mEz904mrBrzYnPsuGU6kVvYaPwZ6Y+/90jn4ki1iLuHNYh
dYEwi0UglEafx0j/iMxloG4doflL2ZeVP2k+TZM0KVlVJNYW/aZfrYzmddWbHOvy1Sl4Ont9f0WD
2bt6MqmA2YZJRbiDOEGJSYJRxELwFFyNa2wUgOPoG26+yhjEjNNO78M8K9BaBF0xVYcwvU7VYv4a
xVN0WsTAInIuI/8BtEHScB++PnLDKejFsQruOD+lGb6QwSVvgjY1UbVbe72dPoe9nAb94pUGsjra
8mWiUHQHCpbc+YcjcivqewTMhW2cRBCIeF4oNr2E5TcV6T9+uRMtLJQBpn3xs1bALFEuujrNxrIZ
iCZFw2XzdDzuoyNc7t+hsZ6LdlF+5UCksluu+0P5DuemuP0xY9GUHrCEkmQa5JDCfWOcc+hK4jB8
47kzJO/VEjqPVUSIyHhawWncYJ7wzaEN0SxoqC1YymMEc/U32O/eNg2SeGgshBCMVvuMWh8MhKaZ
hR6E0HTQAqQw+KqxIAf0PoC+ABkErx3d9C+LEUJKdTaiJvh7rkFByConTMcPzuinLPp5NhxewFqT
5pNcVfQ5bDvHzf2y43ftUyTLFHFsCPAFjnytLncCmm5j05LDQ8shAzwhkdQ5tANBuXxMuwzRDe23
ww+w5EAbiGDapDh29BGZYHYF8gbcwCVJmz8QSI+q5f15un/jZf0W5tZjzgT9PI0+R9TmzivdkNxa
+/Iy9ukwJcBnHMNubz9PJYZCPy//oiVjYfqf2up/nPVR7f+Ptjp9RqJ0u3cieALf7fxVrLVoBS+a
Lh8vv7ACkrm0ZF4n0zxB+exhFSGPQ8bpwT4eiQhAj2tB5H4VudWCQnZfaJlo/SJc0hModuh5Eyx0
DnndzLVy0RUrJMoqOGM/e7386xcPDc4BPZmSLbKGBGjQM30DV1jlqq99iU0Vqm8aLgZ/NCwN20y6
fdrts3yjgBPkm6IMCsOVDwXahc65Rn5/C5VietdXaQegAjoBa7Zq2nWrLxUzJAbxfH3LRFf0o3eD
CkcGCQF8+BnZy8Eu8nqish8L9Rz9JPkld5s2wpgV9QRtVye4A6Gk8BaI60v4ODv70rn6CTwx4YI5
YAiDx4wLcsGQKtybET7rZEdMg47ZDyN26VnDV/r0URlFjyAy3etbmbzrJOIIQXn1jW0iOV1B1+/x
PEVDkL2BFkICDd2kZTHeuzJ9Ar/kU+S7t8mdP2E9k+D2uFy5Z9k0gr+/mFB5ItIqM7fZn8/dFHte
j3lggbK6J0KFpSxfLbPy1Ua0hj51ftWDJ2B24u+Nxmc6UsmFLHxkM/F0FDhD43HFo0G/2+h/rTN+
Ob6rW7Hs5bA+xpgU7mNmBBqLcz0pVK8XA5dOuU2hgMkM2XdmcOPUoI/VbKWddQXob5hEq1zCoDtX
oZXpaGrOy5isgD7CZBU7Po9Ri2gPXzKYgzMQL5VMQH61zBFzF2m5LgVZHOhpmF29HPhtEe1iL0V3
y6CBfx0pDLGuUFhgaHADmS9zfqiF14ChkFN9y0KMfcZFY+9J4TxZgIjymtaVHUrVaJeiA64EP0Mc
fNZICK1s1/oytQBfuoYu/KMqp7zRFw0yamxwW/Ley0lObjwMkTGNIB5Iwbnb+7Qexeo4RnptdJ2W
KAgSyPYAxWX/PliuZPgJqKQyFUjECu8ThQ8fBRS53xKqcjcm/ThxzWjyknBfebd2iklC7kKjmxta
mKE/1T3V8LTab4koujoExpE+z/yOof1X9PVNnGpCiD1MUzlPXkG60G0V84OxvAJFkeLD7cbHBTaG
jhvVUeNYyqgNVhOHoKrGxLzoMe3pJGkB4VSuTMSJ6CSIHGJw29FryLzfroa7i5iekhnh2jllBngw
jYBXOt23RPtI4GDOXIO/JmgxrCVzix3WtQP2ZI05kk52BFcAJwOUa19hd1+r+eoukqMxITH90YVw
+C/Jfb3RhqHRavDVR06eQiHbwiKeAzroF8Ys5aQTxuYTRBk1U8Klax6B64R8jSfo9wlnAZwNEwFD
LiWmZxmQ2s2uj6DZ5l9ozEFl5GZESMtmhYwQjZKJrIeKC9dJ2+7iViONwyJyOYJRhipXiO+m4klu
ogbXB2d9giOHxixup6S94/h64Ep0dEz2iq3fkWG5RIx3YiD1MMm/APY0yLAIkG3B2iguZ9W793Y6
54OBksnIw8Bq5DwQJrPVJSGszDdfBJvRZbhc5jiXI+dlhZWJNGdaJNMeqqsKGbaZwIVqy0Cim9NY
Wj/LfSkH92JWkKT+moIxs+zGIr6A8frmSiQuuDUF1PIg9NhKwHQNMPckUsfnu+RKQ8wDT4f01MQc
6xphvh4+5IKt2WNgWWWBMvvSd3y5vQJ4lDT1xy7ek68zkPwWzm6WJIvsHipqeBWD1Fx06kzUp0kJ
LLyRm7VcnsyaNhzPV2BYi4JIvtJXulNWbvQU0nIqa8yTszj2ZQkKg1vfvZWzh7GZ3O/bV/7Wmhut
WcTJSkQCccUr69TRvmtWhjWHF4PsAyS9XeBZ4REjMovwehAeyUYomWBbYqGc9KMc/d7juGJODWnT
R4tBXLTlJu53AxgsAxrDTbHiGGOvJX2+HDG7XtoaxdaEzxqJYzNz+EvMbzk88g5D/G3Tv79eoQnq
KG8GeaPBI2vbJN95ZhTZQr6rJfKU9uptK5ebst4C1A5XlJTh9b7LpCmPWsqxS5c6a83zzavaqdXu
wUEnLUb06tt0LIdEoDtFiY3DUULqk8S+O2NdISsygX79RiC1C+YM5wbI8uZhbvrylIrbV3nqs01l
HbtmM6DIfa2HaiGW80ftP89wkAZDbmETZkEZaJ8sTF8bbThEkwrZcLp5Kau8/sscLyt/RPUsid2z
qqgh4/8NYhny7tlLnTDsHoR6VGGJKoT0SpT510VmBZil+shD3I6zCjiCThuvEy4oypnc0hO6xt1v
ukD8AGEjLVgxPMYCHX5+f6+cli18sI90otMn6bBv2WVYAl4OJ/HQ5fa9cLW5Nqed7eT1wImAs0Ja
zB0OdgeIteLTpLkHAryR4hkHFiw5DykaE7I5mfD34MlvyOtplaW5SY4pMzIa6xYFGA2Cbc1I3wg1
1AqLx9uAMeRQkrT2hUzhutXPyYyMMkR5Jdn/N8Le4LjctLMJzsYKFiE3wo7lFYyBeMiToAB2EBjl
bAOyCNrtxQIC/CYEBAGco9S3rQo3DJgSAQFg68BtKHdSBnAaAxbxQPKw0xfWsnBahgQe6YwgjTE9
GJEBzg4yRiHwOOjRiEi1X7hP4d4hDmtiGjCo4kI8AFIB0NONcElQxZ9ViARcJzsL+88lUrnQIAGl
LWIxzASP1uFkvioXZAxX1i0mvivK3OjnfnUkGhoFR6hHfbewiCJDweGEt4vOXPrBRJMTM3TH3ecR
64KIiCgXpCpXDEoUa3MM1SNhCJkAYbXoJhJctKBvvO1XkOST5uFx93BRktsOfMGnfkxweqVklgCG
SzEYZfDKXBoMwuw4TzWcWePNrGaCs6GHswLC1RZ4lf4bc5P0PwKJ/zjlv4FuQ8buzacFkJjjriKP
QoMoDwyWJXFzTvrSf+QEDqK2hxRx+vsXy28jQHjPYpk5WgqsjZeB2i5OwYzB48kV7tfDD9sS0Kk0
O6SE5ZnqQ7DA6EBiC3CMBhF1vt0V3iA6JTHECv20X46xcJtWIG4GzGUCSjnq2U51wnxJExg2BqU6
uHUhjcZggmajZvCKGQ8LRik6muoMhpGQkAIrojjqXsecgWjy5pXkbkGPTx8xfRC3H9aJ0VIFaIqI
UQzrXyZNigdh5s0ZK5ypuHGM39E/ja3LB1JCzGyZPDEQO31dpfHnDYYvRxPFQKQzadlTdENMiBAZ
7XXwmDOPManB61rxaLsvGv6il7BLQg+rZnpnD9h9Wkh4J0YGMyn8HCda6d0FRPK+ih5Qhf6bU9uI
FB/eoxvU/SQuZ62C5HdRJLOCqeyOOtAz2B/X2qZIa+ReFzIrZGCA2ekB4A/v0t4nejtnNct/nxZD
/5MfxhIllvAosiFrv7bn/mMkswTzId6f5rADk9VYTzoQPDnnlESEPjyg1YntckrQVpSZJeM5WTj0
dB5fuSDa3Y7DFSH66z0euRTDWWtrrjW3FAdpscQi1XSSp1PuV+2x0sqNkc5vSligPhbWtMZ4/02Y
xXZKRWSeUfBBedqc2I/oGOlo7V3k8RQikEGULWTZYU1tcVQRcRqUDA7nbkWrfx2J9IDSJwaR6usb
UhwBDoW3MYKvkEZAEYEyff8Nzxnm7s+xJZshmJVOsOKfBGVvMFWSkA2+X7DAKhoDT2wsw7dsKaqu
8iGvn3GYPYNobPsYPjhKJ22OsZPsOXgr5TRMRwMrkWVYtQxEMPDSNsbj+4owPfihA5DZk5B/1r6Q
pWFHqzpzCEwWJVe91OVU6DxsmdqWI41dpTl9Ww4qyA8jxT57YSmDJM7xWyCwZZjEtfqgglZ2Utm8
jTtqpV8Z+bQOCjp7Gx96sa0eM1hP6jNKK34P5ZeutVim11ElAUTaLbQvDEIwQ8m876f4T+HjSUfT
X6duCG5steGBAwSmYZ+UIeQ/eCkOvlV3xHAeO2DKMVxN7iJNy8DuMKW3aNEJYwJiRevnlFDOP9ej
sml6e1hGmHVaR58+F4Tf0lRjKMfmHndBXdgaX+SXhKk2chX43OCM7pRR/saMdrLiFX0nwORMTVyw
8SiEmiJPxSoX0i/0Z/THCOiZFQOuCkxgQ+CUyvyz4DuRuQXGg9Mjd3sSx+7KNBp8JkuM7vHCIJKq
WT8X0EArVpFY+M3QawPMuGi4rzjUj9Xb8EU4F9EsNnjDcBFmr9kVU+Ky9SDFGj9f4ipvvzkW5+4n
mxlL5LEAaiiiY8XnRV6/HvWWUAI5fEwELHPmVHz69bG62uZRzqYPhByk4oKSddVpqOxL+o0l2mxX
RN5c/Ps87kc8LALXeMu+SCbmVXNECTAmR5P/aGhswiCuLsAIQ4PHmWMmZxR7jjYjugmfjmRUGdoi
PUaI83MLyhMQgO29dT4BCszXfPO524x9x6tnsZ4xuquHS4FDOKe9QdzBd2+a6P3c+6V7096aKYP6
i0W4I8gAZE34oUi9miAmv+5kRvEfSfPh80Iu6RxvKdq7bXxIveZknJuTcNRjT2AWYVDpgjjkVkVd
ms4IuDWn0rkjikv20hlfFWtXq2lnTcldbm4HcB9dDKGHsTw38ZL397Qws3mD5IBgXt/I+KyDBtcA
WR8crAAwfMb0O8op2awueZwL0t1VhJIkStrCNrNcHpnqHmRH/qH9dN5lBKVV+ly79Mhu5Sno5xFC
npeLY3b03bLsiNSZNuQrAKq5rkjLQ2c/Bd04k7mG+EdwxW1Neu1J9zuHX/7kZvJN0ZaRrIfJgwgR
u/cfaz1bobNT0P1u0zNq4XeUEybRG/dAdMek+aP6xkuDS21dK+RFjQmIsn0hxQ/MXPYru54PoVAu
r0dozts6+STiD6VYFg7fNUqtX005ShvgxS7Ib273gZ8CcoOVA2P/1aFVwTe3fvpFII/3Gb+aysFQ
nHyWnyh5HXhb1L9bYaqe+ZuA327FxoALD7sC6f1yq08ULeQgwCtVRLb9YOWvsTvP8AJL6SQ7Avbz
vscCYEsBMDy2Qpb/Uchxa0yt4EKGHATH00GD1HzWEbGUjgDe88knLVYTjIHyjKl4ILT4vV5nkzHs
etQRo4Md8xikTxZQiTjHCh+jNcA/QkBoPnv44NU1T8RnAYocPu3hyE9riGWMA+kYaZOMHzXwN+x+
V7Z8op72TWYeqqTII5P+TgekTa982gKCQ/vWI6BxhA9euTit4FxJTMJ5MeWsXLIlfIZ40X5YyXtA
RUw07oDjoMWPYSOV7vVF7HcM1hWawRnZMBIwPtM2H9hzUlUuFAXZlb925JQQsDt0m+LwHrttDmHv
R+1KJ9nX0ZG62AeiAAjLYFjjI9p3ice60DPCQiYyS11SAJwqCaAnrOnQEDLuoS9VWc4BDADIj+iK
GIuB8ZV0Q5If5vjhiy4kcJo54r8bB8X809IqSzTHjXSGav3/XsZ/NA6teE2S6GkxTEWepB8ApIYL
Dy6xLECs7eftFw1KiQKzoyaKmMGiKU/y6IY8U0ZMwRsrOU3Yk0DmGmVSd9ClSe+13oPoMTxiPwMu
npszbgcG5CoQ6b6xyQSivnVFL16y92uFvr/bcYwJgKDO3YjXU7ggI3BkF5WOZVd+1tijEWpcRRET
J8Q+E4/oHDQadDDiZ8ztNaZIL8cFFYOLp9/Huo9gP0jRbbBMU1j08gKGJIJpD15kPG6xQ2B6okkx
2bIc+3BzSAhZpgeSdkeoGXIRsPgnjqciMNoHCFLqVYRMc7VpQPd2dy4BOwgwQwJs+Q95RnYDG+PT
DT6XncYpAZjGZO60phddQz5LHeUe7AhFzRqfK1iK5NNYpiF19QOR82OfXwPQoxfxOHa54ZypZ3gu
nlWEh0/oHgzHLduktQN5f4o/yijQWfVutskvWpADXiIVHglrOpqKBw4AhiW+EyY4OqH+OoEJylbV
md830SbYXjKfLwKhyWvw1OsCTurhAbSiiVBs61JiIIPfzjwGrIWM9JJdxuxEjRExw+bzD5qoXJhg
vWWO1DUIH98kWcnuJkOIHuOB+dBhLnTzj/ZjzNkt7PuqsvbyPl6jVj3AR0MVFqxhh/pMZx0KDfIM
kZe7PSkXZwQ4S2nRfAvrqPGjbbrLL91h/HH0HYJzzr+TYpKjpr2fVPoPglK+kxOJh/7jqyfbJkbz
r2wRSpC7Tb9PP5PAiTy/n4rLrkwCRyEoRGI2D5YJgEOA54KRkGca/ORJegmDXkFg3rHeSwtqp+De
LuA1EuJVvkIb3KZYUgQpCNvu+Fpz4xD1oLPAm1J6h81mWQcjyggcxemWlEo4J2CYvl4yYqL2OdQn
pIwxE6qnvQsPH7gUD4XdngWWa0wSOE2Ve4nJnVbOAAX1Km2H0i332xkqSV2DGAxvlF0sPngU4o9y
ERsBf1ANe/EZjuJrdYZq2xqC+mrfzVN3aFcF9CowR5YfrewL84n0F3GIrP6xgkB5qrpk6aryu8hK
jq9mr3XisOtWRCfkLiDIdcoDOsxrQmsQRaG3YsEBwlKbdGCWF9jZ1ERz/2Zc5CDTPD0QM5eSQzYk
VaUHkQM21IO44/m5fWgYVojkhqw490vAg5/6WCr8N7wnFqCRCdMv8eN2+QF6RU2DiLvzypRgs4vN
cluu/anwAY+NKS+zhQ39Ok0ke/F89AQAEfE0WlMu8EatCi68NQ8oXQ3XP57ik/6eftwmD+917k8G
j6Vv7PrergvyTGy2pa9Biph0yOIzA4UIK9homZXBHVo753nqVjxhNKds3Zs9MOkcoYJGg92qZJrY
KucCVJWUBaTvaFBaeFbSmNCS/DzpAoGNK0pMAf6ggdLcJwbV5ZO5t73gfIBPPmKD4EUm9EHH6kf2
L5j9B/ZucsXz/rdpeJsoM2QEz8ttTzBQGTYH9NM4XnnvJARKgmcc+XPSAZsNChGASgQ68tsI6LIk
XUAARtlywVQeq7iZgYYSIpiviE9KvJa27cXuWzyCF5n7PHOQrKNT5iOlqPGRUvzIHOh5aCCBHh55
wh1vCXVGSxY1ISGEe7IjwW/Pzxm1jecu01lL6TS6g/eeLgHtsbI+kBAsnrX3prOvG0Sr/WMUi/73
3Qcz/wce0/rHyf1NEVRdhVfXNzq+VFZQKeQVO+RDcw4YGGZoUHfUxWrPJIJOqP58HvHbMxuDWVn2
89Pk8P2YYTpDBQImBU6GDo3MYWYo/CmxV2IFMLeEYGq3zwRFz42BUzlTM2k948SgjWKPHBOrtO3O
gjPM8gXqQHSjz6B/j61jnC6LGT6U+0Sqfb117DH/bVlFUCm7B2rucFiOhZj90WogC+OhJYxAxabj
0NMQoktrBs3q3ifliUzbIqR4pgt8oftsZn5B9/AMseiR+p2YWEbJjRsnLetktg7DMWdQoXccuQ9u
5O7M5BZvZGiK8Y4MuBrNYv7rprTVff2Gbbck3sR+sgqCOQoQMVt2JZ32NPvpW1B6N1ldUkRS7/HC
OnB1odIzjuRTQxZQVwmNjoR3XV8hEHmtMguqAm4vZfvxU5uyLzmdXbUdzgzrfayU/O80/jtfIYdA
ZNM5VL0FYXimb7j9SUA5R0c/BipLty8aGIlwFbw3pvdSkRVbDZYoqj8FuMaJA0mirqTrhADExHuR
4MHP4RMmfJkSbdeRO5bkg8h+vzODxIOfWxxw3OCeQaDS2jLRQ1sehv8+ltof66lsKRo75AxL/VVv
/9GRCbUwZK8etzTO1ws5BehRuxWXhrxkHc59jeCPZniqAM6CKr/Yea+8ESl3o5u1E9QVChk9LvsF
qjbIN7Qo/Xqb71U2eiJxfQesRS+Z2JVHFLh+HQPUjXSKZLy3plgYxrunJ49slHWz4/MvIavKH96Z
ImqWJZPZooySqn/rBl6Jnojl8Bh2CCF5wULsip+M+4z5bWkLWM5Hea3KDE8CCFUY8epbudP3SEsl
2nsu5lFmBNiLwYJbGZ+lptsInwGmcbj+97cg/0nkgGpYRPRl6bqhS7+naPZxKRsmLxaRQ4RqLd6a
N7b+0Ey4w0UqverNAGngrJI9oyK3qdZ9bl8PNxYeTVQGLDqht3hYddhrDPfxCWr/ItiKjNwYMVtj
k2LALgBiGjTE52jhhgPNKz0caqBbP8l0jzyCsprerQ+uw25G0qBk2lyGw6RhVQWa4GFilXOrw3k1
vULG3MlR8nLVVYmQRPJ7Nib1BgiMgkM8Hs85dnLGZ3ICT88LGhRsp5/DEkLU+uQWqevp/XM0GX72
8+4HL0/sXLFojMULQtJuJ/opmjFRKZvH1KS1QKmGQg3+BGYBc51nbcUp99SSMwaAhWvuPth8NSHE
GQFTm/qtnvfY1GeEFQpu8f06lywlXj12HMcHzc+DH0Prdhl3ZYbMzr8MJXi3SgZ5FL7ZljSt4kev
JzEONzc+ENoCVMORBjlxIRFQ6Jt4WbEROaB3zpMP7AwDx9rKWbdl0uUV7BU0GrS8kweRq262rH1u
5vIE7rnjfVkLvFWsr/AebDZAX4XHiAMHdUMgMaMwvub0jWGQV+q+aMIcMv3xw+LhQuuGeK0N0a4/
EtIDAsv8pv1XaDfQ121ByXnbrDjH+ObmxY5kUhEs5PVDtF/29vwLCqwZo/Dmt4ArziypgyhcVfX/
h71/lI5nq8tiowr9jkrRkeQo+tVbtEFVp1GtljG7k9honY7Nlvj5hgG89OBKGYK0CdBd98VVVj5s
PduBy6xrY2Q8CK+4LVW2X/c/9GzSG/fb8/hYIgehrS7RchGOAxkTIjC4VEBKKS6/4LbkOUaxZvd8
H4gqUAO/vCvaGD8lnBCJ1wJZRn2kck+7twhdUE0V197wAgA20i4+HYbwJV0WFBso1WCiaXRkgjw6
hX8le/br0QmaL1RrH4QqKuQh5jR9j6VQLJp2x+j52lrGoYa7MAIxFNhNcmoz5GJOGW8r7Vz3U8Hv
RQdzmtZMB4QK35juqi20VQ1RxnRDJBv6AaSHCOsnz2Pv4adc3udPjbse8C55b1A2fiLpbi4sMHue
rtNiT1CgCES+wgeAiwBzLas2zTDxhROPNSWtvu5vr8Ndn2rPkL0yrOEmDPibCbKZKafuxNIpNnq8
1wsjgQx0YHcYRoCxJTvdMOO4JJALHD/C91qHfDxairP8pV+MD+PhZT/Z0eRymDQnwLxqdqE5jL+z
WcPiERcpT0O02IRU8BMK0WECnTeWBQrC5HZIyCp9Th8WywOfc8NJTKbI8QHIZsJSOQ9oLXbqlOfY
WhAjUczoNYqZAUOjj5sy4197rauT/mUljrxmUHwdNOzDYKIn5VS+U95XPJcvXjMcqv6enatzcuLd
FeMDjb/pNQXZwcXVYyFjV+yCnlXbWofqJ1WdZsMeBGx0ZXj/iHfWbVy1QCPu3r/5XrrRt2+NGRrC
7IkNiBUN5K8m4+5zwgrdYQljtol3WRLQC7F3PWN4PBobER+CjWridpuBr3gszVrG390WyD3DObFn
G+JyYFeAx2w3E7cwxISquNYY6AcmTlOjJ/OS6+DpmqvqSPQ20JIms+MGRhPCtjUOt+eCGYLfxs6J
ppxfz3zYqRDwK+G3Sh6eV5jqE22pM3gMS2pN5Mtf1YQPqZpls9ueb+DEF4ZQ5IXt/eVZAdAhLB2j
5nNPn2WFxRFxF7ztWSbEtfZT6wvAMbqUHt8bt+Oe7pskeIAE0LwtBYxKZrDY4ggBsCiXNALUr3bM
lj1Uo18eEreemzs8CVYLdGAjI90/phyGqTljlTHZj/JSJ3pj85oJMz3gOvRf5Gv7LwPPfBkiaNuO
GYEllPki3klrfnDryJaP1x39E8JgUEq+qpvkFIG+hIjC8rECneT/ETfXzjA302CxgWikQVyoCQSM
Y7Ygzm0XtIDjiAbpE4UR4naEnuol8vV35EhEQmdbJpTiiDJzRtPX00Ugq7o70CLZOpszLWNVwkns
wkLfLuTAcjVV3z3j22I0DGPQIi8NeBThoLAXtzTB7PwyJ4zgeIBn4Ct8OgLhmkI4bIRkgretnooz
g2hc1hLg5WC18eR+ieCrExeAuEk9BNQqcUCufI53yrTt6dvuof5298ztf3cnkjayv/+u9JaqSKqp
aTQhkin/NrpIZXEtjKjowPx3Qv5eKF9C8nEnbdK8ckqHD7G85CJQ9faODchiPThaOFVeWNp3Qwm/
Fmz1wPkjIrt8mUu5WyW3eSbO5HJ+098YXEVhaSiHngTY+PmZYyMd5ogibixpMTBS7qruqzP39xo5
+Exo5wR617fjoKzuyFTpG7vwXq1NYRrHGLSfdiUd4vu2JWCNspNe8fnkm7ZbPLI1+jb0yzE3kuw3
57v+QaGqurkcbZXCI25QgizoQ+vFtqhdoi5Uc0HmpQh83+OOZfy5ZPkO+74hLsY2RHrn+ib4Oi7w
IpK5t9Hwm8hEqVERuALDtj8V8dutwmgelvFGEXZ5DpPJc1vP2jI0rckTX+Ad7stRWGukzl5P4lRH
KVLdQKFhR59a7KPoJpK+TFGHYjdEgIsnr1kQWlosyLKkD73n5xZOja2m9vWGXYB2jY5Ava2aaMth
kQTww4WUg1GxAZLArFPBanFpJiin5LZMiQ6Q5pESSI9DIZ9U/f0vB8f6XzsDB8cUCYHk3OCKk//d
g7dCLsXy897tyAhjQ8f+Do8QaG9wTmqYLhF6o+SwX84w+cgYLQipce++TA6M89iQt4wnxU6ON6/e
kEQRPBdoQqX91Rm5XOQ1XuY+FyOHxRcaSGc8nt/5QYOhzVy0lsHNe4ajonHxDO8rfZ251RoBvDKJ
psR2zLE2sPMMq6pNugoBASGNpG05VzdnXZWdH+47g81sGrKVlOjeBblIkgOkWhLALY1QrDbLARlY
KTgj0qCxraDRZ2S7tpIrBe07+khT8k0yuU+ssPxJp9KPhXnhQFZH7osEQK64jZIjLW/ngWm0Folr
PiJs1INHFCbsVJIvr6kGtGdrbHIjPH6C7klEn5C4+rZR4Y4wfnJD0WaB9Al2RhVaiDM8+fGqLrxr
QKSthzqGYGDyvYlw8POV4WIpN0bNTLkpDvXsOUtvPsZo5lHU3fTJGEhg/lAdrVkNmnx0izIgMjJQ
gclmVB1NQfgOSXUNI0/7+stJ+d9hzSLZ2tJNVVENi4nt3wfFkuVr1OlavaMdM6FuVYJzHcNwqs9q
w6tKsA38bcek8Yffqekms6Fs6pqMj+Lfv7NJzUqLhbzamQGYaWwv6EitC+wBBZcRETSFHhNBLvxt
QoQtDlMl8P3kK/lCXgVdShYaSUw7uGeEx1zCXWzff+Cwf6JLs9HP6vmxS2ZOdTTn2pbZp19bH/IF
5GFZv8d71a8W1ro/c5UpB+lg/TzWxqd0GJ0AItY7p/luNu0qvYxv/vDfH7b5h3LOG7dkVcVBYpEF
+u83HtHQ152WVTvl6bbcLagkPdrPVg5ZmynVZA+GfY54eMwBj9kELa4JSGf5S476Et9qOWrpW/pt
4roBV84S27HqFazFEx0HIfTsEue5Sz1SvFBwy6rbxpPE9BGqPggZ5endo6KHsoKheiDfeKH7GNdr
ke6BYAZUEXflmBdMuuhSIrrl6pWkxmIIRWjvCTzcmDx7j/wThWactF8q3jf7qnBuv8aFKbYO2VKM
6931E4v8ZNZi2n3iFJLv1/je3f/+LK0/DEEaK2lkrkZTpNb9NrhXdf0Y7nnR71R1VvZLYvVTvD8F
aMk1O0ivBVS7ac2l7mdQCepoF5G2e2WXuF3J5rwfyCw7qQ18xSjC3VXJ9v5FQqGYw0ZOo2OODz4u
AmkMop+ZejeyLrK+JN87ufq9OcZ3CMKuK4+CPMrXt3Xxrt8+yZkpTfj+uwUuh2lMdbixzDtLHgOR
rMhujVBNYh9MHzIQ19SuPMivY/LD8FwaLflDBGsfWeKmHQDws7dXDvOS+ilmsXpd6g5ExfW2SbJf
PU2DfcQl5CFSj3hKxptH9Eppxnp32xhgMbJz1NJhJc+/ACZ/MEBZGl5rnadWZXGw+ZsqM26syBgM
XIDRd009R+KIS+NKX+3krCR62PglkfBwSAUoQHLomPbwKT5GTQ32yXijfWTH8rPqbeR+vWU/59gB
W+Zsc6IhAjrAeJhnttV1Ol/lmFOhFH97B3+qPv98B78p7m7GsxmM27PaxbmLSpItchMihLvRwc6w
R4Q/gfsmOQzDaBF9jmQ4fs3W0SCu2DbwmljxAl0klvJRKASftLoDGMIjfpUoQf5yyv/Auvz74/4N
S4uS9l7oPS+2H7VS98Zmulcs+4aAp/wFoxVrYFxw3fi26787XCmFKx/S4Hl4feMevBg/8aVe1zt5
/lgPC3LeN8Y3trUyjKEp39mICEqboWgPb7v/fj7/gLr/+5X/9nw2VlY2Q8srFze0yDXwDEEluSsu
qp3AJk27fYcN3Zfn8lQR4bVNlt2h/KDTJwzrF+z63y/nV8PzWyfNudVF3bDIBdf03771Novjqu0e
1Y71zUM5YYPT4zFD9oNjL6vDghwJdDpEJDUrSyWQPjSTtaaHV/D6PuxZwAYCBI1H3pdGFJhNTnJa
Mwttq225IY6OyYcJFsUaj+y22TQf3PSbHILnAS1rR7OEXX3lxrxphCIFOltwVVfHEdwG//0ulf+1
cPOhS7piIJpWSUD/7V1KgjDoRZLyLgmhL3F/jk/lg/EIV/mv1AGyADnuq5fitxySDdGCeyp8IxGR
4vQ3pP+jBEXuZ7zq+M1k9/SOBrff/uVljhf8P78MVn5riqSo7E2SLeN/Ahse/UN4mWpf7n5xLcYu
n6Wnx+z2Kf9Ua20WT1IPVmFmba+rPMA6e4hG3jW80a09WcjnaluAj2hFZiHnHVkHY/h3JvsEn7L1
cSLCwf9t29L/QG68YtPE6a+bmkjpM8cP/h+Qm1K/mrpSmnx3nWbTZM3jHijn63VcOxmHK9VhePgh
swFY7QeKr9o3K/bTKLNukgasHZqSAFs4UnBAyYQt9b083HaegU4WdEa4+kijTX96+y5ONpEtbrSK
7BBbbMCQS6ATQf1h893vmi3KmdVtV3Otkqnv9Cd4/Hc1XRhfw1/YXul/DtL/v1+IXlHVgBp/LZ7+
x/sV7/nQm/cKSwLbZv+PtPNcihxL1/UVKULe/CW9T0iSBP4ooArkvdfV70fMPnFARWTGnNPRXTVT
1dVLWlrmM685y/fOW/dZA8GmEHA05tWCzH9BMXAObOdE00lbIqWhAhvQskWG/xWUUBpNh2SNbtEp
21W74j67p/xFDn5BimiBcssu2fmn7JweMmBhAN6Jze7czwsAJ7SGJtpMFe7sIx1eUoF2k7IY8hKK
xABibt/rjTWp5sKOak7+JMMNBSuwILOIFuyrqQ7EZw4de9behQC60j0yUTqGQlTj3yh1onBTHIFT
sWPRR0K5mVsexJ6/ofXTXJCHpLYPF463AKQDzdK4qwUudWxp7hxzIEHRzxyaRpQu/BlxPb9O9754
N47I8MU3bit5nMh9fQjDslSTcJlsbrTwSiPr/UxIopO/dTYase/Ze0ULFr549tFeqBi+h+/dqVvV
97RU0w/v3dyZE2mmzOJ78ox38VY79Z8AYPxAw/X6bWXQ0EpC182HnSCQ7ZlHvs4peoWDrh9hCK+i
tT11FsYMT+hjshP2NcXAfBlf4nV6dkga34m0gTao+2RJGj2c9ceGC4CJhm15Yx1b44B7/LDyz4dV
wkbW0zSLTslDtVef6lXDeeK8WvQNog9YomgN0bWOh0WW0lgw6V6C7yE57WiuvMoniifAJdfeSt+S
RdzHD9oToul/SI3W8ZpO6dYFKGKt0nO+y3fhfX7+tKYGaw9dqV1BrUBcmnydeud/FBtz372HO4nz
QzzLZIrhzlgVs/gRIOcifuR21+6ceXAQjnAZ1yVuzQthi0TnzDsgD33y18K8uWg3Jujr2hudxNDZ
FWVI/3Ra56PlpcZlFguGF53Ms/An2rsr69QRWGzbx/jYAbjGf+1s39ePEAcszDvumtcUjKv5BWGt
ph5R6TvSQlCAnAmGWef6omwiUnLM/3BfPUo7lJxm+Sx7zFbhQ/YXk929t7eo+OENsu8eo5dwCZFM
fQ8pH903J/M9BqCAzetFuFURGb70tRcdLduwioyksXhRuMbzYB0tuL415FHjNXXKjbK6fsN9kZPG
w4GVEUXA+uR7X95R33ZJHjix1vpidAIkMTcXryCID50+IU9a0+HYwZikXN4vMQmaN3+EM9puM4lG
PvjNCTIQBlX8cgOTj2wMpUQKknfoaR2zzZlK04pZXOJbjFcyLQEqDPVLtiku2o3Q84tLcOUVxieP
r6t6QWM0OiEdtBb+kNCA++VyS1eIjc2ME8jK+kXeQ5u6yzfmkWN64i0QgXlGd5xuWrl0dgAM7xAB
ukg7NHqUp6HPfn2ef72nvs3zV6nh2zwHaiHWpchDpni4tFPYIwCh0D/AhQL5OmYvOAprZbZfZffN
vnqgut7u1W21cv7KcOeTS31jncljPs9w4nx/oNGJU+RdUZfN8EDb4kmcNQsEmbiXoAksvLU7paM7
ofhznkkP8fKNmk++gHI08W/Miz7s238/Hs13nWhQNMYqOKmhlpGasP7knXby3gY9IpOuG5oez0DK
S0R/EUqyZzHNXZp6oFigjkztx5K6F1XAvwD15RR1xqnOZYgldHw3o2tEb0NZoLgczFGIFV7zp/Kt
QSVridyiNWkXJM0uKCN/klyUF+z9/nTUZdAw2HQL2ucTbZrMrn99+bdNjc/g/3nLcVRmimKgelYb
nZ7wOFzHU4KJD4rP2H+Dp9IPzZT7PqJOD9d6n8AL8HfXH8D47X6x1KGGZRLK4lTz835JSkuLVWsI
kyZ0L/HSIjxCiACMuTuBmIgSFtjiGa7H62pGxx/8o4EB4F32EM38KZaH9wjP6bgr3GE0/Vo+JSuw
9EtkOrgVqaEv0g16F3MArE/JvDxTAxAGLatnmg7L4ERTBjmUi0p9xt9j2Tl1p1t5Wi/iWb72H4S1
v3miqL7MNvbD9bceYByj5aVjMWSoBMOyroNf+Vp+37adEPimrTZtd2ozup/vfuvOYxqDQJnNgO5V
DleI2rj0GuFH4xV/cTZeWYSA0UWjQRES4alRPG8sUhIVaQaVepIDszx4aZ0nhYbjQTOpIYsfUUE4
j+av5L8YAdpK9Juzte59KjIqALQni8HTDbREDs2hGxJiTBEPWfOSiUxDg1I6x05dD1piyKHoGpRB
WIwGLXvTYAlbwGGAHZQ6wvL6OrXvFfjcoqNwrgn5QlQGBRLEywJEqPGlU2c6wW2j0DnG7y1/M10d
pSP8LiC0JKcI4Ljvo8pVLIqezI6Y3PiMgo8Opd/KKJZBOwMoQ3EatAJkcZX6XazFmMYSpuWfYYRD
pL3QwX5H4P6hSIIlsyn5uTbwPQooLXCMisTGzvd291ao9/FQFKUPapLPiVs1+xQLqvEAg1kyLSJw
Yg42Vmh3vk2lAIV1b8EHce3X3sZaBC1SWqBCjkbTo6wSBYGRL//I9VasH8qwulOKe7s7C7ietRTu
8nmYv6jJKUBTEaVHddOG29iAQtyfugIjhQRNNv3Jg1muyD6Y7KMAvTYHKUHLF+A1KbFlLWTQ3uKp
7TcygP8W3yXuXygCyV0OABGB1PgiYe6Wec+aiULMxoxBeU4VINLGg0xwUoAwQS84N4CNz5Ty0YfP
lXo4LJRzC7oAC0ohR8TExsvIxcCPBQ+Zdx9/OdRYoYoK2LP7go+Kon+W6aHlueR0o5RLyXjoglUl
Ddp9BtU2dORx86DpYUClahaut/CoJTsoVWQbMdrLdA9UEzwf+uC4VojgCJUOp/v6oSiptnm7iO4K
/mFY4yi43lbBKk5eDelISw7HDC08+y8thg4SWGkZzHKO+hWCH3VF1blCqzfcRt1ZxqFFzfmSLuKe
do+MJn8AR0BzEzTvMu0pbY6BSap9osHjv3jmYOmji6+Gs/cw2fC9Rae8RPKuQQQTSWWTV37w7ZXY
vonSqlcRu6HMibRDAbvo2LpD92rWoG2Ih0CdvRSRfJdYz3iPmNzmPep66CacXeY2AjTyyAbuw3Nh
2NSUkXU48qOuPIbGXyt9CS0E5MMLW3QoUsM2y2eRsMmLAylIm6LwhS464t3TBuMLisaz3n1wEK9f
eaDSP0yPqzsRZtT9IS8FZ3GF9JpfL2APVESk1MdlpKag0dDMAfgHNQd1Y6KLv4Z/wMRAB0FmvRfS
0s8OsgW1B8mfbaRag3Ky9JZ/sHPYVv2h7GaydAkHgG48bUrcaSbJH598pd3pL1p6QuwcK29vTuMZ
d15ql9jUGHcB0u0vAj1ADzV0auJg6+68V3yOs2rZqgeePaJycoRSCwm2pI1TzVt8idGbm1nOA8Jn
CC85zSONfEjQgJkQ4MWporuYmH71MDD89GgXGnLOIL+Yc1eFH+sj5i9kCw+BDIO2U5Q/x7j81j6l
eAt8Ron8lC1oy7x9l6K/pexve0OcV+m9AGwl1zZZnN5lIPYvIIbrfXBqhYUMSRY2kOQCPcdfVJrT
opL0Y90vaAG4zbL2Z3Q2YZFFwlawV3G394UdEipIpXgdCpWgy5bKyeOTohnD1SNMAgq+9QQspki9
VpuiliwdNQMTAtpm2BgOxBnqz+R6trhFhnzg8c4rhDBc6rqgQmdFf4D0DCIYvktBOAv+mGy9m7s7
W95CYWo/ZWOF0Em46aUFQAgXRtgKK0fPPRcYbuqivBT6F4Q7BBXrXISPwe6x0r1tY4S8HbwxDscG
mZqB7vwnwc2rlF8Cv5hUmTmxg7nunCuXFjT6Vt45yR97FNEApaXlm5DjZ4McibaRrV2pbwBpYLuJ
33KY+UyffSd7Z6NDumtbK49IVAKL9eTPNt2LCm3KNVaAIT6R5Bg0pMsYV65pPTWUT1BaGZ1v9yH1
zw4C2XX6WBSg3u65ACnHxS85Mq6celO1QyqTytDCeNbiA7MtwjYYAEgM3Vyc7s6QpuDQO5YvKpkR
Trj4Ws89JOph/eLO4ZLC0hSYtgdJnSCmZShDxcK7+HD9DjAGVYJ2lKgHXf6YDiS6o9WDHq45ligN
UuUpBuEZUMcFkB7Yr8JMR577wH8FzHv/Afc5d2aWNvO3wl8gOQIEYjDVNkImc2DFQfqU42EEjPOD
TVTBxO1Whf8qlW9msUZSvkmgsGhPNr2u+BDn73rP2vAI0dAXhugaftb6Gs3SxHwvwDDYYT3PhB2d
qDDdp8UWvHFABwoWk/wI0OZF2sqfcvpX9zlKm3aeW2cdrJHanBPlXlE+IREpZbX2ClrNyWeecfA2
EbKKLI6Dn8EJgr9qHcxuaZUL1lNKxxpJA5SZMQzeaNbRzTeZAu4WFJqu4guBSUuD2o9Cr7CD6Z7m
IQApFFjp1droDRhQSUFGtyInkTTrXCj2yVHuAMoxqwBI3bMiQwxAIItqFuVE7gxaV4nPCXSBP6hh
8pvyEZQXS34UIUZXBszBndNuGu8sdPi6IKKpoAKNdUohrJPspZLYXX8aws3SBUVhIj5TvlbaWxVI
WxdhPgGOZ9XCAXpGOj+o11K48LN5BNQmpKYqIJHpIl8Cqbjudnq2dsNFI24dgDMJOgBgJRNv4njv
SQ1INQLCD0Ics/n80CBvnwIjVqVuYtKez/QnmbhNd4U7RP4T4yOAf8tywqHV6zOEkNA0P3vgxeD5
l9Kh6S85LSAHOJJNDNDwsxJdCk1bkj2xfAFVmfbc9N50NpfRKAQSO0dfOl8KyTUncIAmeWc/1vql
aT9ia9ui/YbaILrENmGh3n30GU3P/qkOn/QKzZl9cUiIv//4uJ9aZDaGOQsVoK5/8gpnuvsGdDym
RRBv25fKedX9F19cyw4ogXoay8CN9H3aEoL+VZC/cHUMPShzEOc7KB+3VIDjeRufbAruHvK6akHg
sQxhx2lAbaNT5hx7sCrQydUeplEtr9Rg2+A0Ei4ViM49WyYljqoGmrZ37+hn1GtjHb2RudLs4BUJ
0rPiUJHSwdPBi3fEPzX2BaEf3KPdbwrl0koEuDWPNoJfDmjZgJAbRAu1rfxVM7AacVAdPCVsVB+K
qNS9JPJe84mfADxInoNugjsPfRrDFP+FOIHZxJGAprh6sT38eEhOmpJWgtbDYDSPefsiGCYcVFj/
zbqD1l2WBGbNrKyQXUenuOVZ3bXafmjZ2VCNeZ6++fG7AFYSzZoQLZSIs8VB9ihDmtBCrEDJq7se
i4ry1SQkN3gSJXlP4h1S/b5YU7lFx6n7SAYIhH2vElY52jY3L5JzgVlgGRuDXm1FT3xqAN2tDy00
ouBPiSMx7joGh2xwzGlyKdoJ36htdSj8ufhOy64AwQKAo292DaIqMnImhs41TWwHz3EXZOsInQFu
ppp/QIymEbze+LmAJBvH73hd+vlHHRIerqLsUjcrKe7mOUr26OL3U6Wd2OF96EHxlCroyahG91sD
WdCh+Z4OxH5zmYNPJlsuL1XwIgKQSpcm7THJRnPnlAroK6Ke5txzpkCSAJkHh3abX5IVLYoZ+3Va
YI+GXcQp5+IEfYsQRb5Gwt7Yy8IuszEc3RnxCd6vfqQP7RcfDIEni4Xwz0pwQA0f0VOX1QMdkw6a
Hv5HvXrpox49FGIwZDB6RDmJBanq9g9kgxNHx1x6QvZGhU637up9qe5B2gqIZwUzRCGimfJkpVuh
fVFvNl/GaT74FCQvQMch7YsTrDJko9+yzT507cCz1O6kHcy3INgAUKMxgF9VvfJ2xKaqzGF1R8t/
F7VIzc+cs9RDgfLJhGGfntBWG1RYSaMSuu9zSZzWkNHMGcW3OzATwl6Hrz10vkBZgDHml421f5Yv
loDd0oRGqRasmcR4wCEGJ30TQP2c5sjTLOwNUXxzgDfyDpY4zle0FT3AlZRAEP/C89qYVRdVOVzP
v3+BPqA7bRm6AQDCEklEf85HInptFlpye2qiGahpL1j6xQp1chKpQXoThbtj/YheB+aWTrcKaTqi
OdmvQ05x7MTFaSPOfAWN4rlFG2OgEN4l8F77qevNFbpRPiSsaZatsL8ltg38WcJS/Q+wCiHirUoF
Czch9OVYmzniSzMJFN6spARAoAW4E1GYv5DyJ/ISGJWrDnOGjzbVYpx60rX/QaIHHB3lKH0nv6v0
W0BaBgv2mOWsBNTr+Ru7aPx1u4WurvoGbtQUmm96NuHuYNQ1EMi2KPJbLa+0sou769Mrqb+sN1UR
Jf6CLm0q2qjpbpqiISA91Z4QbKqQUqHa5eJl66tPYnhBGUX9TPPHaFBAg3HsPJfqU1jcq8q9Sx7K
CejhcCkdMDxV8JzQV9CMA0pDHOTWvXBp02WonvEVi+grB/uhHmBjJntqepzbd0a14U+I3tqId/zI
HxVRmQvBBm3iuZCtDeteDvexuw2bPdhKFC8N60WnropemoFAg49klIRW30EKdo63NZ0Z7kP4WKBo
Vsv3pTlphctA8EjBba7B+CjGc/3mZkeH+hhMreSzVx5RWl5kGkyqJ+WzEvdBfyJk4cri303bsyYe
zOCc2Wd+XVSfsAvSMPC0ETStWPcPjX2AyoGUm2yuMwB31aYwdn3zIoXvRjNBQsn1/1T+o64uJPZG
/aGbj7WxpfWjOy+BtpCctVpsMIwXtZ0JSimix56dWTB+8oAUehA8ihhc0DUEYKycWFtisb/+9ccN
N76taOo4Z+u6rEu0P0cdkaL3+7QU23ab9TOSqQQBNawpjC8+ANIxRL1oErdInq8y2Py40zSfrfBC
H5j/XRqPKSBVZBFFSIXY3Rvic9qFU/A+cX2j9qiNcCz/POioo6G2rSk4ktRu0cizYzi4MYYXu0oh
dCjjXY4xOb+iiysfw1r0mItoL8U5whwXA9CTxU2UKueMBg5lNIt+4r6lUqM1VGSEO3XTd48q96E5
59GR4i48hM0/vGaBbkUSHKLmOfGieQ5GU1Mf20peK+aEOQAC8dqlQKrVgYJmVe/8KKk3GhNDTfVb
afvrvflGhqEOgGjK2z9PP6r9rVC3VbsNerbXLE8xN1lieCcgqunfAlSMyvn/DKb+HKz24kqJbQZT
B3m9aHCIMMHtpu6ezy2XB6auEO7E5l6PZ673YEoAgrIHQd3J2TNUdzdaeRriK4Q1izKhbHaK0mdP
X1f+QYbaLCgb1T4wd9qg7Lzz1Xvl1myN2Xj/vMEIsBXEfuxQdUX425kK1iGt1hICqrBxdNiU4MCP
mryU+in1Ch1FYlvb8zI+in/0kqUB/pnY2KrMdWr5PdUf+BbeZMZPlK7UZu6qJ9d6ur4DpV/nHIVt
SeTKN8Bb/Jxz04wku8/zdosQT2NMIS6x/Qrng5UaA7O2LFzlKLGh8/fpqmvdOqrG/fVHkH/bW4Ys
axLTZ1IZHn12k9jUSho+e404NdDiEsWZx4SyK6Fn+KYly0pDZRPOnU0OjdMDlQWqx3N2BxcVnAlL
oaFJJ+L6Y42wAP/5lN+eavQptcDovUYDOZ8oz3wyBPTIPGA4WMnb9YGkW+8/whH5wA5cReX9OVtA
m7I4RHfJqqjpUctTvN+R9ILrcX3UIWz5Z2N/e73RtSvopeHVTt1uCaFy4723gIU8md42604FOvL2
DYFrbVhH/46nWURRmixy5P9cZ1ojh15rszPidq5Blo7Nv1l736N4RHEzJU+8Q/coAmkCgZ/rH6qn
RXUh5tp6T4k6+ubIfwChVkoTc2aoL3DNGiR0OwtTYaIFvHQWXbkIrIURLULxXFRICC+xZoX6ZVPp
wgw4nJVJtzBcWoQWeoxivE3FdQTTh9/k2JXiZlJID0ti7f+Xqf6/rz5aSUXgd3LbJe22oIWHBDLu
oVR7jBl1muEUr24c2V8s2n+mmhMbVw7N0jVxNJ7lxGGsh6ynAsVBY4ouTPqIpBWpHW5y/cVVX6sU
fYLBfHKYlpaiFgW4x/yWgt6vD2IpJh+bCNoyv86eb6lE0iY6JdekGdaYg1HVs5n9LZJFBsIPKiJC
YeS+HVLmSISikHQq1Uee55QFN5b6r2fc9+cYbbA2ThUlzXiOtNtbHjA2GoU5asAkmj3eKXe0A3Dq
2jvYlxZ/6K7a79cXwK873OJbiKJsKMAURp1L10mExE7DZjBMyP0tIhXkw6o0T+yl0K3IhnDqKm6d
q+N2/dcJBs9a5WyVgWKqo8xFzbo27kSv2WqAUDlYDUTieNuWbiev7sePah2w91Zhpb/32hviknaH
NUg444gX4WF31LJQlYJwY7YlZsJozjXo34Tozw+OIZqM8v9fHcbILc6C9Nth8e3JtVFYKAilkItG
0GwxbRJaIM1DY48Tng/V8X+JpcFRFltWi2BmNG1uLZjhMBrtIIuAlM1jGeLQc/15WLl+0raRatTb
KFj/744NN740xCA+2rfYRT0IOB7gjIgY4a0w6IsFcm30IWP6tm1it5Al5KPqLcFvhQRPNBPQhcTq
WQNIvM0TGhIL74W4/foq/eVG+PHSw0f5NizVIS3XHIdJxxernnABFfWS4AOoPFdtIS+vDyfpwzn0
z3taOqwCvJ1E0Ri9pyVaelclUr1FW5jlKS5MsZsGIAWtdt9aNe7iCGdZB0Sp8rxGkBYLhwJnzimg
KBtPFhufB/tFK5e0EQVkF4r7rhn4hW36YSEaRnKXHTRAAipgBMAq8juphU8+LTtrF9aif0C1vTbX
IQxIltlw8TqLAK8WJXs2ISj1OKMgpNIuCv9EsMknUAsHCbGLQ1uCA4114anPqYzMMCElmgNIihww
CyjNXYIoXoZyN9YzyYBfpE7sgUxBYKSkLIiLaLjojIsXoBvSYNMWvCXg4JgBHjNxaZCFG615zukG
ItiNuJIItaajiw1NG/Y+luiPOT7N4UXKjmxDEQ6I54hzCua0ubpilVEcIC+pIS0GNeYfChLxkDZl
ODiYtbc16M+ChfTqJ2sbAySafgAp6gNF3lSlu9fVMwN5SctdRhGtKODX6l2KFBTsFcAUiLgFwQEr
ZtCF4MgI1qnZQYgVjpcUaCo/Z/BA+zusIMV0pWPpCmlLoYhc44rpcfrUyqKCFD/VsmxWWs8CMCz9
U09Wqn+QgP+TyNiDndNSVc7X19tvyxsEhaZwEeuiMa5rRYagEWnFzZaXImmm3P5OjMvr87RwzK4P
9tuVY30fbRTu9IHVKZbPaIFBu+GcG6iuZFy3/xuyUCJgnTOZZHmd/lCYKG7fiF+lEVxmOP6JtgxJ
k0C0ipY8Ov49WpklQIVmCAPMDB3iC6TRmHqpOdx8hCB8hQb2J1prkMCrM8conMnr8/DrpBPyQT9T
EfwwRhdfJGd52ZtCvS2RdFe3TXvH/h2iD22Soqp0k28ijaBY/3npbwOOXroorbTxNQbkpmWHEilC
KuFdZYQnvpby7cvityFNTSfOUfkLfZmf52ao+nJRaEq95ZTAh8vLj2SrvKAoTWPwfN4zVozXZ/W3
eML6PuRoWvNUVVJirvp/MyaCZ8IZVZ2yoAUNubIVe7ZK1jdG/eVW/jHqaG5jxWvawlO5Fekob18t
wIbIg6dAdZDIXXMUsZOwcq6Mx/+/geVROCAWeqcrNq+rFesY2ZpY02d1jsvLAopch+xkf0hD+e6t
lJacJNcH/y07/f7WX7//7VpsE5FLyuSW4synSgVo4M4Ft9IfOMmpVg6Z038CSb8/CDEd4BqdCDIY
BQcZs0KY5JSiyx5SbLi1wX/JUH882ej+LOTKFeqEaSn8i90qc6icXj6EtGU1/4PxetOeokeR+eK7
pIgSNvMKho1x6zF+X/84gSKuZMpE+j/Xf+WFQuqYInucRSDfsxjraEedg/TVs4aiFA6p17/JF91w
HDl8mY/+Z8ivyPfbN+lU2STcZkg/hzdj7AvItI6CZIP+zD1uBXNBoGu450KXhm42JdIh/rXQXoyb
V4AwOXL7uX0Iw4oTAr+lYpWb0jYlW+ScymVcju4IgqA2Unvkz7YJ3LrurQuPQ+KGdSdF4DIsp4UO
nc74q3eXoqbhR3sRdo8VLujVxYhn9dyX7I1WJ82bKgp+GFw758Q8+8W27aYSJhWcho7Jgqb6Y3nW
fUn2S32jrt+w4zO6SUKiQptmktQLQTqEypDT+vTN5haS/iH9E2aX/I1ubeyhm4j/h14fOeFwFi+Q
SUS0//a18uspYIC8hY9oMNGjMLEPhcqRh/3gZysKtJYJBLgAV4hLeTU8Mzc6ffIUKPWtY+9rn//z
2b8NPbpU6ygN7aBnaBmeewGnnJU2OYgf2Rl1lOYFpBMogaCbS+HdrH492zAdQP15t+72Xxf8t8cY
5deVLjWZFrDvMO4d6hQgEtpVZj7ZsE/7mdg83d5jv4XKMAeow8qKJtKh+7nHErvWC6OpOYS8lYV6
P7rtH2iw1900wtQUuREyBbxrAdIsS9iT+Y0mmD4cJT9nXhJFsiEeAcjdPyWFMEiLxm3SakvjVdSe
9bxcxqAFhtBavm/zYqgb4hlCPRvtRbF+7fR95yz77r3t3nsFjfv1EMQidKfRMNEWAhpYeB7UQJ3z
fmtnWzP4Q1SgNpuc09MW26Ee45dzFnbeAd7X/wy7Dm/sYyanM+Jex3ka0hLauoSY6PvqAp66A5VU
f80lXNKe2QEdjY2e+WnAvJ4wmq9xeq/tDxEa+/Xj6N+gA8kQaqe6qUiQo3VxtC5VSwhNX2yibW0e
EJGaW4414/Xz4igACfOQwe3pX7VosVwf+N8NMQxM3CHTrLUMSRoNHPU92PMwjbbIMsV4eRBT2sJH
B2EyR84mlkOE1NZckyCl6nvX/asZ24IeUPWi9M8G/eeuOEm3AMv/hJ2jZxrtDr2ywlKokgg75slQ
yq1oMO716kZN7d8SwWiYUU2ntAWg4HocbcO/Ir15PMG6bYK8NKbH1SzCycSe1NLQHAZqd33W/43t
GZqyAPRWUzfhH4wuvLYwgr5qw2iLa1kkmgujoolLxuUrZ1sQZiKgClxZ0mze6/nOjcCNmQhUdNAV
6QBdf5Yh0PuxL4dHwZxClvn6lvTFC/52EcIPs1spYhZgDkpUeQoSRLCU0bYs2XqL64P9G3YSc8Lq
1SRZGvTQvvbBt9FQUawKcnSAvvoySv6CVpmErvWaQJ6UZhmpNdH+pwsw1vBv5BH/1kRMwAgWpURF
oZglKaPPrbdu6UhW6m/xpSKf9qu9gpRdnZ0Cl/KItHO6J7dAZZP8v1H6Wxt82Eejaf4x+ijEj5pC
Exv/P6MX3T0onbx/SLpnQV87ZTWT9VlX3Dtoqla453A1l2Z74xHGJAATWRla4bIqkcjBNx7Xz2XJ
sgPNjMGeBqAvsoqcPEfgAD2k90je1MaHmTyI8qlFRzrMTzkmEHVMTMKj1vnGSPYFXNk0w0Wi/esW
FVMGWKgrbhxIvyxHS2VtaABIZOpmo9jALCQlVVTL26qUrkzhwawnZf0AvcDWcc0Kb8zJbxvxx3Cj
48/Xci+GJ+JtU+R9HXCWWrzL6FhplJCBCxcmrtCReVfBm6ndx7innCO/1r1/9vCPur43/onFCUe/
v/n41AsaveaQ9rZie/DCS0iDAWiGBoWXV78+1JiIMyyFH2ON9kLoW7rTC/Rqos6b6fjGxm688iV7
JVMidd35DNGIKWvSjzB5EUEG6MvKQeus9hCaR/SuQzcWMychNsFR2tYxLW6EC78uAxlq1rAQVBhD
bKdv54TRWHrSqZqHQeKDHcwKqldpsGxhJSQPCUoZ1+fj1mijVWDqDSBFTfW2uJFp3ixCe1At10Wz
0JGc7dwb7/bbh9YGYQPFUmT+GZ7m27tpbVfoQo8PUoSiKOF3nK1r/bGV13l3I8sZs9v4znTdJUWC
7sRukq3Ri1l+HieiEkQEXSHKNYh1UNRQI9yeqqGIAuyUorzw7nbRru/VB/RnmsrcJjruGR7Ed7l+
jqQPbAjpBd2HYbHX1WWGRbUcIRwjswOSyL2x/3/ZkTwye1/GYU5XoLn+nB0h9gagB/dRjiejEd73
HlB2DYFK7ZyZyZwCra4QJ2cbSeR+DqtJvLBqEjDz8/qa+Cq6/DyxeRDKXvSUNVPDhOHng5h+o3NQ
8iBpOfQL6rsuRycMCYq63DncUBSPS4fYXdUAg++roY4P0aHS25nCra5ybGbOLTGUXy6xnw8l/3yo
VszdyuoIHDqg6gI0pOFJaqRXonCfx8u+b8H8KZOmJ4vKOD2Eh+uzovy7eMnY+D4WuhyGwff5+QBG
WdMKM1HHRentRZC8h5iKnJIAr04fLBNMUYgWDlhxCHNGvDE4xMLS2WPgPhEtIGiZNtXsDNtKcZtL
Gna80kzOgQ4xqe9hN3MBsIkAo/W0nlbqpWhwWqDonNflJU2ShRV7By0CDeMBKwBzK0teurj+gv8e
BT/fb7T8UjHNBMXSwy2BZ4QTjh69++GJg6cGyRQVN4KS32ZTgSjCJtXpX4ijM3+Ic02UG6AftRcL
sVeuHBO1ALXaB97j9RcbjvTxcib1GsIvFYnaMQVQr8W+rFKk9XJh7UT70OeWlxcqE/7fj0MjQSS+
UPAdGIuFtUpQykrnEbxbs7y89+qlqT3wQtdH+W3ivo0yrud5UaDKcelHQCsQKswnTnnIEKNjydf/
de+dM1SlwTTo0EiG8cUp/XZcN3qauGJph1sblyXkMPpFGj6rzjlX7kv7Sfjvbz6GgwZMo1fDtWEs
2MQGx8wBqcJtjWBI/mbjQEuXvQF95Klvyq0G+7DAxqtC41uxn+kq/6MnkLVpmlSiysuF0UIiBg+L
J8E9Xv9Yv0T9BHTSUG7WeSmuop+HBhVf1SlseIjc5qYG1qKV7gh8CTDaHgtjUK7Dl+voAlEW+K/D
KsYmtqXIhcQ55OOfY/dOblkch+EWKhVwQAONEBjT5oIl6YMVvv6mvy1Lbahw8I4494zT+KhTfbeW
oBMaqGEavKCw5CNDCZuZ2S3H1d/GolCADAR5O8C64fe/rcu+KCN4lgUkxOq9sp9K/ZEVqfl/4lsr
8l8QBjtABzSuDpHYYMzwcyTFzT3brRlpUC3V+7Mll1O2doreVufvhIa6oSFMOZyBhCzywTEYIRG1
2yjhghOz8J15Ktc3PutvC9dAj4jLyNQVGmU/n8lwlLwtKwdBWXg6XBUWFLabOeNvl4GBZLdEHqKK
+hew+9sUy4HpObFiBdtEw+4AjhxS9z5l6fKdVwMZe33xDNM43osGKlAGRTqZI2AUF3ZZ7BW+gY2j
axLzS1TBinx2fYhfX0gj/R0AszIfczRrfaoFdinjFKmhJ4u7/BN7MBgK7P3auXVG//qJ2PAcmrph
mGNkbpPDsjJ8KdhGg7OZ/umQXYeGduOVvipU42kzRbqDRFrgv780eb99pE6pLb/J+3BrivFdRDgk
BeIhg/Tm9WcOGbvD6DdN5p5bL0T/DbaPmK9xVL4+sb9sRnSXwMgoCmErAePPiRWDoNMTP+Hb5drd
UNVgdptugWC0kWo3sjd9+EqjN6aCS0NU4m2JHEbZm5ubWpB4QbB1epS5fZDDtS5uInTlpUBeim6B
uIaTLKrYeQ29x1arlxWFwy76Y2LhQ0ZTdcdqXhsoyVVbXfgj+4s8ziYBFKQJ2zqAEyDGmx7gYNrv
/eHfd7FjT5BHla3VUC/IMbt3PPXYyM5iiD99fHk52Tu4iUUHQx+BbAU5zpjrxKK8XhnNPOKQgKrf
0QvpnUlueYs+KZH6N+NFFKDlp3o+dj0pbDMb+zFUhrqmXykudvNOPPXgvF3/XOqv3+vbFI4Oz6So
FNnN+F5lD5HZ2vtQUGVBXHCW6hXa1CylEIJclr05GdJTVjjVfRtLYmtVxGtBDbGPB5zvL/sKErOG
LJWTLbv2TSwUHEf1BZS4qQ753PWUpSFnTxXkQBtBDwuitVImTz0alXVvT4dZAQoNpnWnQooS4VEC
Z4F54KyG0Di1xefQKSedAacIWryA3Of1ifil8Axid1D+owLIFTnmpri4f9iaL/jbWnhTXYSFtXbR
qHuukv+h7Lx249ayLfpFBJjDazFUVkkluRReCEmWmXPm1/egHy6OyoKEC3S3T/vYqiK5ufcKc41Z
4jWhuJAdGMEMfzgnv9iH/vup11vDXJEBj3nAXJ28wxGlGC03t/ZEcBrhdmT8cJFfPWxKXqK1vDFs
sFfnVxMrYVe3vC8NnFEeaci8RXkTlolrVcEPK+uLKhuHEk0W5nxkQoFrvUIgqvXoJyoqK4Zs8dIq
f4vZLoaGIeH1gyl533brTFU2UhvdyQhJ4f8z0sp4u9y7o5xsojL2Mnx3lhsvan+m8OXHY+3fmQno
Jyp0RcIxUMKc61e7lZSaPbEgiDIqXqEZ7pTFr0XAallLXUX9xXnKAmgqca0QLwnGZgymV52ij8Yk
OiL4SMbEOaw8taj2FYNsqokgtnYtcbgpSnyQzDS4p3W5Jj7+Ybl+tXA0CZ05vSR1kSR+/uay1Mth
4BfxQUw/YmytqKHbgnbpK/GkMKRT+iiZZGb0Bcwr/Pquau+oXqjKI7ll0e9yPHinH07tn77R1c7P
mSDp84gkU7XgydC0KdZhB/ckZWZ7vJMy/4fM528B5Hr3J5gmC2DkiZry1Wqeq6Ks63SID6PVurro
30xhvhvL7mhKx0YCRyzqRyBqH2PN5Goe0eoDPrckl5IIoiNSPVl5hLcSYUT/JxKYpJuGlVShgbPM
vWompzozMART45sKWViIbjpttgoT2Bl0ESFRGOWDyf9jdf6L9BQyMLEcJXrNkP62D/9ziqtqNVpW
0sWHpSImSGzKzNnOyeBIxYsyXfpyZ9X3bXXfGMy4MyU96ioMEIxJ51+Rtv5+lX31SOnKELjwfdAk
XN3hfCBkbRs9OVT1ezTfhd0NUZIfnaX0ktT333/WV9dtQXxSYdiwA1+n5aNQhYNfT8mhNN+W2okQ
eMsh4YNw//6DlpbS9bKxVLLYpSTIr1cXJXeKMfhNlhzEnVjCXsl/QfJn08VWQ/UZ9v3h477orhnI
lSmcUcGl3Xtd2kjCKpL9Pk4Iyx6WyIxzM8BRMFP2evw+pgtrlRGVaRfAuwCraZHnfn/BfysN/1yx
QQYtU20VScg+7xU1MLSgVcIElDMnLXy85MlpaDdjtmEIvUMiA9fcHkIMcvNThq0B9CEetIwLQ6dR
1KKKV5a+9/23+mptgVD9vy913fmTcyUUVL5UojOlhw1uMu2okUjhuGRNP271X3wcsjJSCkWxOI6u
gVcwfc1aNqp46e7FwQ0bO3P1lrglAAbG+v2lfXHMkokt0S/JEsTpqxVWBLXSNNrS4qLfXkAOupAr
0VgTxfP3H/TFO7OIMDnBZHrmFCE/P1iUBHokWinBtlIzX4+z5nky3hrmnb//nK8uSEP9zlChwnTT
dZQSq4UQzipHeSAyVjTAChbtDtOOaPdjkemr50S0wH8oOFP1ubqkRquEYB7m+LAkLtS0DH9LFFYq
mkumafX//2xFpxkqAsY1aMVeJ895VIVVanKE+FgosduQJgUkCSz6IP6h2fFVxVpnCWo0nJjMMq7F
Pr2ktXlTZ/GB2hlt1yV2JuKjYEGrsU4QvmBtF8e7aKmX55vvH+BXC+U/n23JnxeKNE6lFcUp4xLQ
TGXYzsZbTd9zGH/ypftic9VpZvP8ltblP6dXVWRCJkQGvbt4k0MeY+iofE2xK6RYUF9qlM7fX9hX
n4cyl6IMJZBlPuPqwlI9q5KGiWF6hZCkKtqUbOVStmthsyR2D9Ph+w/86lX47wcu6/c/x/PcDXll
DXwghWpuZt5g+4TpwM6cf3i3/+7KV7s2C1PnJlLcQqt0dWmhGSiGr9P50+qtPDhV/RFh/U53mv1E
KfCJny5ydMdIgMNwkG0CpCiZt4nyBiowihQsDyCU+IIjCyUatwzx1u0A3ScBj7M8Bx0yW38ndD+s
tC8eiIE/hAJ6j0o+XhGf7w9UQ7Np9AaWEXgqKre0DUb9OSOWIZBGVLeIe79/Il9UVww2WYsYmHIO
NePPnzgJ8FwKVQkPySDbVoX3t/Drx/7EFy8Q4n6MFrGmoXVwDWwcLHlK46AMD3X9JOV3VNktjnJd
fPv+Wr5YXUtHgk6lxdYn/h3w/8/qmnKlTWu0qAeJxx6/NvGfmr5EDrKIfPD7j/oq4V00h6hAVBYZ
B9Xn+1ZJSaIlGo5hqXgTN2u2vtQAwdUta6ar94kIW+fH6PaL7Z0eNpIf1KYoG69bvk0RFvUkavFy
gcyaWBRVpEl7V+N+pzfYUvvjrgUWHdBuF7AJ05LEayGjRh2ds+egfuwaFcYY/KEfbsYXlSRWDnd+
KVspKG8/34x4NNSyHvheab3h1EGGE8ziisIZ1C1tlGHF/AoMBEg/PAT5712+fssX4D2RoSwq+nWt
s4r0WpzjkfMOHFxXIkdtGTbph3ufvnMwBJ7UBh+i1oNRkKbhNZaEAzxPJ8lkW8+nbV7VG62rN0iM
4DHER4oXhYlDm7AfkBfGo2mb8V4vj6QQKRAsWLjWbxXZD4Cx5CNVxLXePAjpRg7XeTF5y/EewUlp
haUwaEq47QLlEkYnG8EZkQ1NmUHAnJNRio7KH27aX5IFoINUPVDNuyIOd216UiYMqJsntkQLQJPR
YYYXnYrWOEgFqO0+2WpDQJmnOGIRhq+RvtgjZRid8ArXR4BTVrZte4x0ZNMOrPkW2fhjHvi3gcb0
2ths+gIMH0CXqjkR8JjqXdneFcEOxy9VEJ6T8kVQ1nUQnJbxHNohrylvajc24EbQWDEFLsUgt0aU
VZgZCIFgK0ZpK3AF6/6PLIAcsVyRUDhS860cmYySx7QJMXvqvRqPZ5/oR+ghHXYY0YCAS2V9PWjA
12YZ5dytkeD0VJTnNsQRqDh2ZI7wBzTEzMVJRu4+DE9qf+8Lv2ozw+DXDPfL3xDy0c34jHIuHjPL
YxDPDuvyFIq01+TbmAGbTPSCdwmHoy56FTTJW3kZW3oGTwndVoM6V7vD7rNqHzK6pkUn7ctp3ocC
XJNVP1K3w5/uWBfvRXRuoEMp/s2Q+Pj2MZ2eulUALLxH+JkV90tUUGgW9q2T2+dCuzLVdLOUIZff
8IMXDCNSylKJPts83rBoLk7Wzs8yw8jpxFBYX2PjHLQwfNAFQGn54TX9cvv4z9tylTQMVhw1PkYR
S0818W/MdahvJorMCV9HXm8zRLxa/VgBNUvolkMaKyVMZ2GnFscfO69fpVUEjbhWYFWmmmBtPu8Z
Zu6HjaTG8dLMGzLNJZoLjWOaMV4vwKbERJt1kbUb9Y16p3lYxHzwRYxpF0bjuUBfWv3QRP8q1YR3
qVmUhdAXQxH+/I0ErehlsSD6Auc/oYDQDFQCdIX8C0ERUUGnhNyUY3sDMejn+7HskVdbmYk7xuLb
xkGpXU8SmPPY+lEQhotaVSxvUCtFyW2TMaoFiavbzcgZluBW+hEv8JVUBh0XUTzSnkWQsYQI/zk2
x0aVuridggNysWDXdjd1dOKi++kPSSW5itmtewqcHGwtFtrpXT8+fb8wv1iXn77A9VLoZD3G1ilA
sbjWF2oWpkGI6vM77vKPsqmvKqt8GjVL/pdA+xryQEaTzpY0BgfNXDcV8521Uye2mVwWLWNqRZuk
OCed9iLSh2ilFzb0fCpJpgBONdkjaVSD44U2rXod8TfTHi3A4faHV/WrOwKGRmaMC4srvuvnR4J6
SaiqaAgOnCUZ0uF8aZVGJ5QWxoDbs5Cvv38C/wZoTMYj62QkUQFrrVw9AXHENHAO+2DpUNK7Iaei
Ofnjef3vVVHCIXKxlkoVAe7y7/+z0ChZy4qQaMKeMIENpyOOpmZBE10Zj8mPweAX/S2UqjD4abji
N4cs/fPHpXGDt4ZUh4c5GBwVdUeaiW5fxJ7SHBfpgERPqFGnDVAtW8SVpg+dYn5psoljHtKJ6Dsj
cglTKJuVOdzjPknFSZo4OQfNK/LQzrkGk2TzpQIHNnPopVX71ELZKuLsyK5GqcxWAY5aVDyReAFg
0ZwkbOw+Uw8Wskctlw4ZkUhD+trIKgrB8DYgPAgGkCIDk+1diQvc7C1Sh4rOd4vZm0aFvYjyXR8N
zLyk+KcOTmwamwZladGcNFzAa0VhQc6ewSHfi6oXMSUcFhZeRlgvloSDasYLRhuhQwheljEw2xLi
q7YaqtzpLHWlBsEhAPHV1OlTYYSbWQ8RMSqeZvggpnGJ1Jr1/Jg2+PDJv0N6Wqm44BNwqmsme4lD
y/F3jwemkGR3TKdsZEaLqZbZM0C1qaeuY9SHjL50jGtZrG0DBoZ0imTFAGe+MrcJ40uozO2shPmM
IoxNSIi2WSut5goeqdRwWbgopRV+aju+WqTU++XVRbc2qpgka6WXGqanKAX9TIw/xu65q/tNNlXG
igLDm8J53JkiCEfLnZNxnQOU1h4rwdhTbKenKFC2g2KGUqcWq9WggPCB0AcmkdK/BPy1ZJKgpt4h
n81pB1uJ6QZ8HcR9LddeyehX04i2GjJyVwVnK9sPgUbyiGNKdqL2a9EbCyN9vVTBVbHd3uSyucAP
12Lx4ncoAk18a2jZjBlEPsPYDcaHhrXfpF6s+qYH3Rir2anrMEtXx71p5G42cmDyxBelsTp3mL5H
q1GQHTXYKPO5UepjVuoOVJtVrXZeKFYXMWhWActrwKx6ziHlWcJ62WMk4JR+xYC0nyGRKxDVDIzr
CsatQDfHFODbIdlV+ErYDiMdxHAeUzzw3xQXYAIANyT2u2Tw35kkNvvWoRKtY0uWWneziikcor5l
sScxLPFdTGsjDjnfoYZJPOM5E89RhEY5H0SglhP4XPOpNYQ7Q5DWBTXdQbZ2COiSogEXAfhsnB/8
BKvkvr3hTVDji74EDE3rLvpiJNZTn/JeCOulNKRkv+Nm3mdhdh9FvjcM+D8UhVPmTwPhn5pONPR9
ANPzKTCg6kwaZU2I1uol63k2RKqJ/GLSPp2bfF0zJa1g6ZrfTUECpYIaMHRb7bFILrP0mPXvRiO9
+jHCxTnz6Dl0LMzZVNyx7121lVG5BKuYsVjaLNFHMSqbPirdFoSnPyx3BXPaSpTWjCoD0FxlAb4G
eblWrcVzrl1tu4Y2jf+7Z5annWA4WmZ7U4rqjRy/Q45TDQ1dc3fo4JiYPbg8WI+JIrgGYcM4wS6I
IQYCHbfw7ssZDNLVOxSnY1yDjadjO9kW5zsn0pM8jLfL5txqcCXGdF0wy0p+FbGFNhB+IyPeJUV3
SsbsJGjbKEMJFURmao9VvDHOhBNQRHSvMc33qC32o4jlT2PsSSbWggyo/CZjvTdt4rDAN5raMDko
yPtBwf5JKu7nrvkjsVMY5rAuG3Ez1mKDUc8mnaTjzJiQoWX7HHPuSccusa96D6b+ssOW46XOZm85
tS3xTcYAHrmWC3CXyUP5ZAGpaAEVdkbykJRnv0o8TKVHpi+NiHQurB99xqValLZxrDkieMUkykF0
QVCulG28OEvBLU1T4b1LZcpE0X1TZrtieoUkuO8b/NsZBK4KZypw9+30uwhV8Vz7tz3vYVv0kPj2
sfk7lno3GK0Kg0waM3m/W97aTjlKgn7fMeFpSRjAiMbvTmqoEje9N7ATtTHKVTXdZ/hZ1UxqDs2z
WuV7aCTurD8v77tYbcoRkkKEhxs+qb7RnGjerCMz2sXKSYskp4hrT2VHM0E6KrzK6XBbqsOGkiq1
L+u31Uu49EXDcxvZMywHNARWPpAyZ0/tiEcT++m9GfeeHIxvXZ7fjn+mSNgsW4+WZA6i+qVNmRmU
f8uAqllmESgjZE4koOWtfqBAt4142ydGIOaGfE57qXTOwqlZp6X6qPXnmcy4bqa9jmmpOc2ehpiE
SojHp6+GflyJPQperjQkW1kaPp3xoeBIBuxWQeI7UeSwlQF49JJeWqZdLOsmy3Y9g6kMGKzVNDmV
arBlNxXbcFuHOmCm4laUASHrla0otDSjWlwbBJ8tLr0juNR7s6hWASTgeq5xhBDeg65CrxXZkVE+
Z6QpWiI+ybIby3iy15Phhiqu8hJuAZHgGAVktxTtcrgp4R9X6ugKZJzJMowxcPrqo/ykiPqDNabO
zBuWxvlG1fttFqZu2L/IarYcCIEmOWTFTWpxr3AsYh+u8zepqFx68Zy6Kt7JpcVoaXGMwPwvn2Ju
5Fb+6OJwryeho8JqGUryYQFwNZs+PscD73WgtPuCLI/bwRpx5rCyy+pVKpHVsHQV+Wjy1mSpf9+G
8W62KAwDuZK0RWUSPVudOa+itN2Lor/xuXF+LvEEmPNIp9uy1A+Nxs4khJi2K+UMrU9dV7Xor1KC
1myWTBAnA+g+6V4gqi4pE6l9ALVEdJtOcGUml9BfrBg8BV36MfQAmwMb/PU2IPARzbMSPVl+81uo
iruhQirAiAUrarCqQy4tMdtbVWI4w7tVyM6cTr851G5JvjH8SurDUDqIqE8DNLmNKPHUCpzmre7e
b3Mq7qqLZvaWMfblx9Qc4obm/6qJifoh/pW0aC8LXBtkAW+OQR42pBdvyZw4da/hb6BT4Yj35fBs
UGLhHIZaPPLeSam4NdPqkvPKN+Ev8kEugtsHrd1Kyp0SBw8dnPTOz1sq0ikbnr7pfEal86gAKzPv
6xwRFhdtBDWDxjOmkrh3D+y1as44cavqDwW0fD17mHV1rwbROibmXdWZuO0ofq/uWxwTDG7SuAA0
8cAcIISv/Dn9KAlis446JU7TSSEkdqSpnJb7PrkI800SLiUB0P26uVHH8iiVyr3RoXZN8FkIIRoW
zC8UMoEbK3qwhk1niQTEGn2goDnkfnVvUePq8+IHCfC/c6YIVDX9b1rE1DfIzs8xfSYOtTgVsbUP
imjVDPE2Ql00geBMNRzr5203HdnLAy3aoWwbOGpJMRgayKDwg3QjcLNrwNhTyUySCt4n7zc/JFL/
pPHLFwRWzEIS2deupZGtHpdCHSTWngSgSOKtbGVeTsEqjr3IPNQ8qTB+LaaN2danigNJEonMmu2c
HDpORF/ySo15IdxHc4qGE9ZLKZW0tI6dAHv5LoaMT6gGD8tOwO4UJShAJ21QN5S237K7UuLiBU9i
3pq+7PfRVG1hfCLGQrCylCErQXd4d6rolXqhVvtbIbV2DaxSJXquBFBg/lls7jr/QcYBmSAayfq+
Y7UbcbRHNIM5enDPOJ/3/V37V4zCXVsEyEDJlonWv8rv/2SGQThWgj8ZJlaH9+jjWciOWX+YJC0E
iiKlMsGLosdJSrwxfKE6MrfyWqzefdatRldGWSLG6UjRQONVH6jTvA+BI9XggMQ3bDjm+LGMg42q
3KTFjRDeGaCsJ+EnDMY/zZuri7hK2it1qMaU7se+aM9Usygj6Bl4m4j38iXhwBiSp+9v278fKEtU
qhigkXirwSB8fhnkaOyDgaGjPSUjopi/6eocnkSltVX9g3avEv+gGkLuxs/8VKZa5hdoZLO+Kbvr
f4to/3lSfTNnflzgHdzCStTr4HHAHCLCy5duWrTMvar6WlN/xRxdklrjS8xwfPFCqY9RVFxEVZxo
a3lcNQWBDLD/ZkAlqvA6jIM3G9BKcRbI63CfteDslcEtxtcSxbQWsbORLrcR/lnGy4QOdSAFUbsz
3G+/CDwa3WAknSnnM4I3NneP2SCcnC8z+/4oxbdDDdoLHMiiNi+y22J00TH4UC5q8TZrLkFWbvOZ
2av5ll6oTsoVapQDJiLnRfbUuFZ46DKHh0F+w1frKTvjUC9mqh2W8i0ix22mBucK/6X2N8PHm2qI
NssV57BqUXTWvgUxPQf2pWwQ1HozWUZB0Vsdn2d4V1YKqj4BC0CRJ2/PLJ2xLN0aTogRj+tSiI+1
Ku7DAHpvexdwqDA8xo9wljLlGE5ObOGgkz6KZXtbpOUxxIIAU/PBf2qWUcSKiSiRVmaUnmf9/LcW
wEZBVuObcNyLxsmL51lVdox6BbaMUNU0eWkGrUO5q3KD2LZeB0ryfgsVe/HMyhil5YFlReaKBkl8
+T742D9UboZ43weUGym4fhkboci3ycTVRv5DqscbtDJ+WjqKXro5PdhuqhHo2nIJfr04l+kZAZEA
4KzfLWEsCsvln4bFCwPomkYRPl/+nJEbjppy2jB6lAH4SK1h1ZChR/19ad4O+Z1svQSS6ipRtAkm
a4fpN/3swB6i1pME0c4AqOPgzO+YZvtSWvvl0tDgSmn5a/RTp1dER0hB2LS96Qkjc2nLT9OsDtb5
YC8DesRvtH9B8q/0Ln8cinEfJ/2WgE36O4SmrkJhcqxUu4vjj1lq7EFiHit/afVwo+XBYSbbzOoY
LP/4YKaiN2DWpWX6tjUHLNMbmxRyb1XNTpfHv4HeEpEKgEY635sC8UKVeE1kvvVly6trBV8l/roa
bWrD8KDKPQdTR4xASUsBoZhZt7FgkGAb5PSxcBb4b8NLhCTUkNvDhAhFD9ErF8FNPc7HtAQSp1b2
0gMoSsz7ONEnqd0uYf5YDetWj+jo1bPLyDt9QEpYroxuXBsDt8upWMm9kxg1q61zzbD+CPvFbwl/
hXo3islN1TegYFqvo7Ag6PFWxPghy9K1QONBVN/Gip0fTd73m+S/nVqMOJe5C3RLiNbo6H/eJaMe
vJ0l5/reKO/mraXyDLZTvB8EaFzHsKRn+fL9J6K3+3eTVJcAgIkF2t3U1D9/ZNzLw0RFRN/PDbLn
UaP05yqcw/gIOWoxeBWCHJrGKUQQkQqKiPq7q2itFS89dFJ20gzxN/X3YJrcTMb4t78F85T246vM
kD/l33NjpCR7UrAd5eGxTJBlzq3/Z8n8Z5IscSwPS55akdNSFsMD6X4ZwS4T0y4JZCPmwYbpguMD
k3x7Wj6hpWJl0nhz398uHZgxJRRNom2XXeB6UxhsMEphCww9vwnvZEIWZfxjkYTHQ7QWoz9Tgbkq
Eao5Ke5SNGtNrIh7jNXRylR/jBk3ocBvWjyC4pMQ4jeZPuWtvDIUCPvTsF2u36iAavHPtZKfl9BH
13AUrqdzxC8pLgy0zBahhlVg9Pfa4SKT6gNei5ULjRPXKrw0A+rI88fi/2fQuK3a0hNdY6L1iDqu
pCnHDM6JLdaV2r/J/L4Rsb2oVG/QCzfZ9BRXJ1NZy82v2pfWcZk6y1NafiLg7j6vPFEtzsyoMBmY
gnMhL2EahcJNU1bnZdzd77Zq9iqDvliyPFpmdAtFQKdZh+ffMtOUaTamu7cdd30eccPz15KauJ2O
93ciREx6BJ5Z8Tq2dxWbQpcItw2vV7o0KRuDyWtwxIV5P9AG5anhdleBZ1RPvYRtDHXLRH1FbOvW
JuMYOOfUWec1XXOKz5XGQaJwGFV0kPIOyxlVnDfLPMQI0KZoj00zPHepv2tjyHu+cr+kCgo8G3AB
AIMfc61d+2l9WNLuGNfDhNzQBA0uiplTiDLue9M+MfFHkSti2Mx8sYJghdWYmHcvqjS8+0wXY6Xg
BQShShGus1ZbT5tGkbyUuraQTSckVbcjBYCBVRdTA4ziHqMczCqmTaI1uOuw/TJQiy+OgbAs36sU
CZaOtJ4fg7ZiWYQuktrv3+F/WhVsGmRwoAOYOWLjuJLF4O47onnztf3Qvi09fcIMarkl8QBpaZH+
EMhp1wIK5gmWSRxgCugdRU28GqjKUlOaRN7aY5RPvBIjBWqnmXdY4zHCvkno6qeHDhMof35Sh/bU
q81JV6n6wMXUTAY7ppux9kwfJSyVw8rwGpCgwoFQxxjClaafKvnQmtajkECbl9WNKFMDD0bB7ZSP
jOqquWV63VYavKus2iYYXxvjGpLajYTPrhu0j0LfuaJJFu4P64oHrzSXUUazX9jxHG2/v/X/JAN/
bwbtKA2fIGbz/pkTBG8SiHFdgm67KEDrQQzCXQ1sSQypWZrrUawcz2/FF9H6Ncoug9a2yBiNUNcs
UAtKao8Chd6eTLlWD9w0/WPo++VbixojQn1uPGdIKaDwG17ZP0vloaxUVBPEHUDTzD+y+INMEujA
1Xnw94p0hOAwY0QIs1ePtynzXDPKrDz6WWrXErEwtGmzMDZsiOt0+DO07wUNoIEeQ5yta1op5nib
IRQgrharj6AsaPrgoSgp21I4WsmpF+4EP6cVJU1rCrZUqETzcSYBlKmmJmZyp6Qg2bSnWZfZfBpb
mLVN4wNIW8IFhrfVid22nC8UoIMyeagqaVdZH0aARzee6GOnklcmXlb2m0kI39v+T9aY7/VbAeBo
JKGdg+aoDBF+nfV+EGNPmjWvbwOXeW2abNgzWZaryvIGIfmzNU1rGSoaDP9DaRDJBKdcutOKG11Y
m5gMl3hzCcIHLnp1cd8PhzQk9wveZOsXlDWnAlVXjjjODMG66L3AuJvE5zruN+UwQVjxj6N6M+eN
63cfWX0O1LUfwapXTolYHaY02eq4GfX5G+Xw9TxjnIoRlZIFd1lYnKTYdNr40is3TY29w3DRW7zO
lGQdm/mr1sX2HJA5Bn9yOgoikoAfVvk/OEcWhQSFG+GSCRWCeebPQUJgjfEo5mV5FPPkYpiZ0xld
SNQLqpfJk2lojg3jX7WiOQqLX9TuknnXRvkhju1Ux0+w3c33xUCYiKVbLZMLqBgaaejOD2Gje5IB
iQgKpmaCG/VCHHdMJx4DOi7El3ZovxGwsths69661+8GG3zvOrY7WzxbDlSj1Wt6xBDyEDDvsR12
4ZbS+QrgtOu7hoOjsq2tuMkr5RZesY29phvtZdfw+m2/xYnVHm7IDqVDc1OcZ0d0xUv9IDwFm2jj
7yi5Oa2zvxjOvtzOB8kRVtEq95RNY7+dQFitKCCvw1tsSzwCkW2CY3LowCdck+nYvZ2vDuYqXz0+
Fsd5E7mA9b1sY3lv44OV2cG+uVEvhhdt+JWvIbvTa7uVbQYKbyRndkYnvp1cxVM80S5Wx+WPCCt/
xxiIM1wkD1CIx1iI/XLsbAcJ3Qp1wCG7KW4WlOOTv/bX0Tk6pw+S51NSXhyeDyOO7taTwm+QsbT9
qrt0l+LVeJ+LFaPowrCalF8tRjYlmVVBXVKdH/Ihc3rtT5OyJHEdk0L9tjeip7iLHuIIenSSvgl9
s1IHBgos3JUa/w5iHNbQJKJqKeKOo28sAzvXkaORIpausHSL+LGrLDcKcMuxZnyEG0+lldYJm6JO
HiSZmn8HiJ9yE354y0zwkB7KqN40VfTWh92dgHn3WJ4VDK9SsMcQMdZWltwNRnSUU6IQteOUqNYt
7STZVB+HWCHBAU/ZS7sZVxRfprsFnlIl06gukZyxmeGJ13fxqhiDzVKoN5LMzcLoMcvVowSUaSwv
veZ7N/EUuMg/6FxgoZOmTyMds5wal0C3qbA8tTolwVqxhsPYAcbGqMZs851WVmt9oUUHEtnoRtbW
qUk7rhor+kA+m6XiiIlwkKU3SXPMHF8TkIzFBEZzLn7IL/4J9v++x4oBZIHTapH5f36PRZWCdiWH
FEllhFWVa8VnasCJdBe324KUlnCI9ohbsWFh8XBbcNgMAXrDQsP4kjZpDf0uUV3efpwaMdNFYZBM
50z5Ne2HXgaIwmBf+i5bygXJ1A+7kPlF4IHflY44FzmGhfXK5y+vpWVqDFlfHLMA6a+B2Edd1u0c
ugSXtjFSF842nXCo6BMYwW8sl92KTuSM5ZM+OIzKycalIsAeaEao9YtkRhs5vhET3ZHA8o9eMW4p
tDq5iIgy8LrQcASpcXTUsYqIWdSlL97HLjq3ePGZHF9+/sZ8kZ0rzhT7L5J/jwRGFLBZbdgeq41Y
3uWgyfXkhoPCiqSVeosVJwKLwaNPebBiTla1cbthOvhytReYTQ7pVuHkShCKZbvtx69W9hhEGhz0
pxL0y2gezFxehyQvcVC4cWId+2TcNtGIr3JqrqrHClB1rP0kuPlrJvbfOtqyasgRiTFNCDjSNbov
nYU2S/OWG9/QBp9/DWKFICZymCPaSTEEzZ4BYQz4ZAk7CuxcO8Gkb6Wtkjm4DQprE/XddrCeJtXL
xHs9fhjEeyW6yMk2SzApChQXd8dA36HDJBDCDZUfkcSXNKYodKLTRormALSA5N9vRCF2zPEQl7Wd
Q0EyUEIig7QE/DJFHMNoaS2UKT0I3bLntfMjTJwt+mud2yjxqRXrmyHDpFkYwt+iNfzEKloq+lc3
ipFbZvqYP0KipimfV6gYMufUNEZ2rKKadkMNq3yNFadBf+n7E/mfkQEeyUK6IigRGbj9h9CiFUon
F0GRHvP5RuhNm0juNJgIlGBdxfG7YojPTa/t1UlBzhMflUxDYqEyEgAIf2AesmhprC4eCX32RHn/
dzIJTg3daSIx1gu7PVZGSp7PAZz2u0A2zt9//6/iZjThMroxWqM6IsbPd6oz0tiEmpPQTlYR7Q03
6aTQywpckQhG1TsEESfULTE9Z6n3xOC94PdlYy2nIgb2eMJQq+D/9RulbFc1vgZpxcmIipbTrjGP
Pn/BP7JxRaQnaMTqkTXyYaXDdiySH67ln6IN00QitjGo3KnFw2O42pcKfYIl0JbJkSOC4smk3kuT
jnXuhxQfdQZJU6wdje6H3VDXrqvb0kKwJPFjAoMuE8Suz7ewSAxzYr7UPzQD3qKifx4m1/Df4xgh
duLNSXAsseVrg3StiYtLgbwKoBTEs3Hyjftk9N05CHa03wsxg0VD5c8Ng26PtHxVGPvZxwC0nW00
cFtfRw7OGHTOmWxpx6JcZlOktURFBNd3aXU6NavTy4tsH/tTt8buyatscN/Oh+mcqZ4fH2JnXa5+
oaJZvZordyWt3t66dXMnrYrdEt5hFO0iBrIZdLGj1alZPzT2w0Po4OK5PQer1Hk4VUfcMr2Iv/rg
eW8n72O1piCygiC6eiA+5BPOZ8E9h84DLL/TuEcwbRs3poMtxG5EGW06tx/lni6/XW6IEm/kLZTj
XzgjuSYf827Y7/8j7bx249aydf1EBJjDLYuhslIp3hCWLTHnzKffH90bOO2SYZ2D00vwWm3LYjHN
OcY//vBsbW791Cff/VmgdOtcnzAIm1PgL/mT/TEdloMGD23i1BgL3BAHvE33+ONTfFnPpKxt2DLd
8e2djBoc5jzVhei2QUp8SSGiLbtlx15ZvRav61mSRLqFM7uegQczjZLynQKOf8TN6c3b3X/AQXKJ
oLWlbf0Gl4wTBdm1h8NHvF/segPDnV9Dd+KPMm/9h3WOD1jySX9ftWlLCbEZDpGTb7otmnH+9uWe
wff03n7U/oWR46Z+TKdNvJ8O5QfV6T7eEwJiTwfSazyyHbiA9/elz7Xgd8pN9kA57of2R6ryb3O3
/uB8vS75xr9PN/cfkYNXLzedGxZzsND9+Li1I37SZIMg+xHnuXD7dpN9z23iGziBxKk3MPKc90vu
vhPn41z4X7u50bbv629n/G3KJspclgSuFkffcRo7Gk+esMul4s8vfBIOGboc1r14hfMe2v7Ovt9x
NO+wdQ6eU9pvgv1+s5b877AkDjjbOXSj9nJ8Dw/w6ZRj0T9HKZbjWK81CRVPRHlRs/iU9PAJT2lc
OgTusjI2QktGNnyXQpF/YPlmNzpUM+2trTEyrLxCf1DHdF/No5MBcFslrswjDA+wccZDstnRFYMi
yiOhzTdT9iSKb1YbbmoMoSQSYDOwdWOVX9AEt/nkVhMRyAnTlqAeoXqBGKyxKVpAWXJMq1sNd4wG
+KVe62D1dol/wPdvjJ26BnCTQaxWP+GKbCoEYrIEekWCu9grdOvct1h0J8auIWxALZA2WeibE80r
8ZqYkOqbFrIh75f8vEeOMw+4TCuejHpjIGddFYvtKEJGBaxZfDWgn4gsO1SN395/o3SRcyc3Dnnl
9zK7soKCI+Jh646NXNsI3DrCVWiYjJ+DUJ1Q8SKIPs7hT6sLD+GgeQFRy01jvLAw5NK5K2pslyAo
JBmIw+xqU7oP8cCGnOFkXWKnYuGqgpcfEWvQt3Quzev7UPhm+bLWBVKl+23WeUUs3w1AFBmHSQ4S
MfDjZzC2uH8rfmjJbmEqF1ULEHAEN50278cEIYtI2zgKfhxLh8QwMTzMHsoiDQGsLS9e2GdKzW8r
8X6ozswYbavKTlFkyX4DXGoHxJpiX71Zolzz684fAdcxO47js9hvRW8NYy8Mc5MVMA15JoLqRaKW
rQfNx8zOW7kjCp6CbNYa3sSKYVf4QBZkYwzxk5TTy7TinQZlLFMYoi/MEZVkV7WscCjKoMHVXmOE
jlyIhCXuCobsvQKZAC7BaLpSRHPN1CWHl1qPP0PtZtBY70h/TPL4YY6zbxCl3/Djn0URkkZJJcqM
ABnUYFfwpNWYUZdXTYBPEE15iMfmKEJuBRh86gPRiS1tw/jWiXQG+7CbG8ObrFfTGDyMfJQq3sgY
m5vwx4ZLlcIYLheIRXSN/ZtcCN+UVRh7sWlef1hseBXMJjA0E9WrTRVqWppGWhwcUdDmbb7TmYxZ
cbQV+/4SIDFpAsGLci/I+velEHZ1AXqQDxuDCBPqsW3TSDwfMIyNJ8l8zMoI5D72JJ3zqjvYzLNB
ahsZ7nm5nyaduZVQ+4uYMnj8qWuNI2gUxqoja8FJE7ObIiM1HYfEsjsIeDOWavCzBXOtlPQoGJHb
a2zaHRteN3kDXdrUZY5VSYcZeo9NucIIg0VsJMrhZ9ufV9UZ+hbgtTPpNjDl7qMc/F/UyLghIaGr
XJmgpDSByuppieEPiGprlipgHBc+lC3OtT+yfgI8WuxxpRnepiiKtPBWJYK6Fdut3LA3VYQJjCLI
iIxfJtxhmpVyJJKTdiBMO7sKNs0FK8vmF4y1RNgwL2/emfHpDGNwEG12CUsHsWkAYX6L1ZIMv5Ed
skwI0+WJri6UdR1NWjc+dfJjMr3RQmUZVkEUvisWGYTnEf5dAzW4Cm+CqdtB5NsJ2rBPFrL76CLQ
ysTddm4twtKrbM84wFYq00Mb7sD1vBVT2TWNG+B2NEbys1Gsj6wjsXA1oe5KNegLBZa5gOMiN8EP
uMVD3Bz8ggfbJIE4b7wk/sDFyOeazwOdzErNExlRK2wX5abSs+PYCEyqcy8u6vPcjfcY0NlS198L
8XJhud4PYuoK/qTMXq5oW504KtYhhYDbZVaOilXByh4flDTbSmPjBOZjUN+EBcku67yERvP/uVRH
54PSEP0TMLdxXaorDEYGTQvNY76cpEhk7NnehgnbFCRERSf6Gj5P0llnuXtKoVKrmbHRRAZ7EqFv
Vr1sxfmtEvhtYs2nx154nfVl26ZviVz+XKLoLoMxjBTxjsbY1qTKi8FjkG4+TAuVhgRnDb+ssCkf
/n1WXxK0TcpnU8HnmrZWRuh7nWw1wI0LFYHTqtPkNVCRky23QhBtMszwDemjioUH2K6Qw4l+Fs70
4zi8h04JvW+lIAmKchqTD1l5m+o7CA6KoL9YSuqEhHroxOvyxPppmt2LSvs4g46F7aNh4nwBPKzD
OJVhl0cQ6wJYfVLEuADupmhEN2nRvyzzjLAwv+AScGxyppLDXZ2yeSXDuWBMraisGlCBl8chmeyx
O/XWrpjeWsAjK6GeEm5D+Rb6hFNTyQfxW9yexL62jYAw4F0iJ3spyN+iKb7JKQCIcUn6H8Hk68Zx
6FAQjrPdrgZlFvvqsI2xLVFOwjSTlKICYr0gjs1p9OOE3ZbPJObSCXVpXze20uyjpNpIIR/eLDZd
RBjaMLqCoTxUiBcyeu1EBq1B2Tkm8Al4EZ4nkTxkjtbK/VNjAbdM4UZPS0LePwb4BSjtHDM71fqb
Yn0kFtcRhjNx22lDhBqc8Can+FHLTR9I22HVaJB1N8YzYgH1aEaKY6jzj1ijDGajjCfjPq72cUlu
aqA52bQXsG3rBGBSUfEDzklgG/33M/ZbnXW1meAxqq+wOUZ9XzJ+SrWCld7l+lHIWj+x7pIBKnj1
Q9KONVwcGQAtLs6ENzMqC3fxOYt8dGWUe5H5TvYp0aLT7SzCXGpnp+1BMyDeWgqB9cFtTT2UrqTA
GLSFAi9dzO1KKu6iTyMy6P+eaqAaQz338we1plhqUF1QjCmxJ48vyix6tN7p+0y0aTMWbiCLjhho
mDgQg2SUl5KKThgDGEYDiffxNwy6vzTMxuoHA6r0n0uzUhL+i5clVOmw1IasHQ0MWebiU5GoRk+a
dEfenihsVjJkIH9nyrFiL9c3A291GJkrdogw/c+DKkU8LVNU6scAomJfWEQ1jpvSPIpK7GvtzyQ/
c9WSYAUKiA9iSJ4b35gY/gV9xVNAUlFsYicNTfjqvFGjYx7f15z3dB7k2it+xZa1VYLIz+bwJM27
ZGBwrh4GJXYkMff1rHBWxMYSRUeeecDlfUphWWRPlXQjBAyW4odxrI8qrGZJKM5Dp7LqHmRUAZL2
zYL52yDtz+uHexpTThgkGiYq18agQ58m4HuiRpTCAI/rRwMVusqiraF/jlBCGAc20C8ac6cJFz0+
lMmyGxfBbbv2VzIP0H99P+hnAgdSVjomBIDbab6ZGzpg8zjJD1F1Ue9CUvXu5bs5g6PQbUO9tYPp
yYAy2Et36AxolXZdehb1H1VE2jGbvGQ8Uah88+Ia67Nwda4YmuCdy8tLNWjJfz4rmhgmUr8o6jGI
oRAvhTt2sW1K5W1vfZrpYUkprK1iG2MS3/gmhIm4B1UgJxfdEobkCak1cML2UpP6MlywEktDkoIt
eU9ipdnqFxxz74WwoqY1di1zysV4WESYB9QvFuqAMt/1UefpZrfrYKmglYAtouBR8IB/TcRgrO72
VsII9NdU/ZKIrAHMzIm2YjFuD9hX0DWc55cYwGVKgfqoDNkpZLjgZcv+5i9BdsN1y6KUogQWMi2N
9GMQek8yyQIqnmKDWTTRW+zHZuEurJ5jCOUs/c6I8bcFxJfLzCUmWnJ16r/egpNxkgIpn9SjouFN
BUk6U98TyqUyyTwIc9IUHPDzHKGEUW/YAaq0piWXmgHNNAhe2Cc/QLfsEgqtaWCovk5Db6uYlncp
HuJAckYuaGr48RomP6QYLyc7SASd8WzKmat1PzODY5mPRvxhduVWpO789wbwJUxy9Zhg0IIJEKJO
kViHP5+jPkhmrCYi67iYk1MNwcFoXalpfTPapNXnVESuVdYIZnOmhGpFCqJibqH92XoZ3dTC5d+f
5iuMDxlWhvEt4tLIHPeaXCakgaH2SmAc4zBgSIL5QSBfwhxJML42w+QZYFbGeynAx4fevQjVHTya
LXkK+xibBCcvIR8ovSPFN0ynFRRdaEOxN42ZaJnioUqKY8rTS1JFno4WAbJvAwP+WIpoFnCdHiOk
Emm+TvztjF4on2Qv0Z0guJtRHCwZp19K0scoEVqFqdenOnyM/e3IiHxRn4MFhgVT2kWvbKK6enEf
Rrw+QunEI2ypvv7Gaeb3G/7Ho8mUCVKgxsSDYRP38c87B6mszyXiLBjLibtOq3wZ7ZRena2udto6
+Tmyd1uNV2sP0Mny6Q6zwD76rMrXKQAsi017xVynyHKnZHbmWPGE9eWeeHqbR6i7TYQaMobbni0P
aVu8BjN50cpIRC+UU7Ekz46Q6QwcqIRRgwQzbZWdWc6OHhqvNUhzp6fbBgFUAK/WEp6tsb9YWXRX
co8GBvK6+BBGr/0w2yp7aV+c9ekYZQoNobW3TNHVkPwYIOOV7Fs64yiACAbzhaWfJCvft0HvYxtg
WOlj1B+Zm8XF/dRw1yrxCMjg9eYJ7F2ZfobQlseKQNswS1yxwnSY6iwJ7nmtkoUPc4j6fdrX+xlF
WUQrl05Gs/n3Qy2vS/H1jTKhqdDPUtCL18yEIMdeLEdVfWxUxm5wO1MgWmHATVpDTaL0ngIlgeUa
EEQKGMhOz5NeOETMZvW5pJWPHRnor6lnBtyGnWqnvlb9f3/GL6YFEg8T5jtMalbv8q88dKCmJY9U
Be/Rlyk4RS1xV5BrQqxZW1iQvUaXrdwoQDChLm9VKWCiMXoKutdqef33Z1nxiy+XS8UZj5hoHbPH
qyoIammZTO2iHDEaYhSyCcP/i0ntV8iH8orFBoEEEwrO/Grdy2LdoJSsIHLVjgKhCXvqzSwjSoYV
Jggo4pwBtnW1KPdKBnNj7s5oxr0pQfwnoBNvi8MagaE31daQMp9m/mGtShdTcKJ6dKJS/MbC4C9P
EbDaWpGu1SHBJ1evuyTOeVvlrXxMRhJeZvyextytFGVPfrabWeqrTJFR0CUoGlWa4MygIGqDJx4Q
LNTirAAswbkKk9BTUGgklAxECcn7Vii/e5bWGvHPG8j0W10/K/dQpID+c2FKVLnLJiFUjoSGpgjM
UvVGKNHawfgT8oEOYPRzTdzO8kfQFD4ho2RqK7acNffRUB7EfAI0nZ6SVHWmbyPevr6LfDa2FwkX
CNTp15ZP0P8n/siUj7T8fflp6B/k/ETtBIuT4rXwRWxXNZq0pXszqsd/P9hfSjbyI0AXqSJotVYv
ij+vi1haoSiNnXxMyc2xoJ45lPnC+GiNd/8+0Nfu5epIVxBhMOtGlUwcSQf/UD8wkFJAcLEl0mO3
lm5xL05h9/1/HvTqjWqzQaplaZSPo7gfeeowWBaHE815XWt2G7ngvEP8XYH2ezW4ftioX0B9VPIy
CKr986IqSlwZZdDIx4DoXrzJf0iMf8zqM8as0REIEk73kHVgypsFpsoU6ylZfqg4v2mc1pO7/hjm
OmIFg4KZeE2yDMpikuKukI9hvRopdvlJzB6F8Juj/N7TvxwGf2HRgoK/ug3/ebZaVwZqMmYyOTib
EaS2YgIQCJnTKo+K8TgEM4jE/DhnW7UKbC3BLRgwI686jxUArrUZYK2G95YcATcoNtivleRuBzWy
U19n07e0HHQjc6KCAkv76LF7kF+Ryziofb/ZFf9SeOoUJBrog0YPo19TgtNQjSZT0MRjDfRUI4Uf
mPEmBDv6HDYKTyA0eGFE1rnCEQuvvm+e1vVlu7qSHN6CJ6xi00cf9eeVVLPAhIygi2u4cRBHb3nY
we3y0oBPo9e22N0UImwnYzMLy7YGaUsCbbOo30aMXjOjSTykXWVEvia6sw1dLZbg+OxPPZdh0mc4
3+oWV/12NEC8kSVrP5E1xFINSb7x0UTJMamfUeBm2iurU8SFWteqkUn3v6/ObxbI9dWBOc21kaBP
w7S9ujpWPgfxYojHLFB5qbQdIVLeKMKXhQ3XflaQUQVB9qUlvTFqUjprpAxQNdQ+p9FsPozOVRFl
YmJCgCT21nCuUukjt1aF1XyrJ/WDnBZ4QTwuJNsmVmtCkYpvhlF+jKYcv5dHtdHsrtLfghDrrq7o
L2or3HRhxPosOTk2wb+deaGnGXIILNbe16XA/FH0K3G+LUjpsOXZQCVYeUPNhFSXgITzb1qn34OW
LxdJX5kNmKji1H+1yrY9Vd08SOKRguqxS1uGm+q20k/ROG6qTnXzQD3kUHsXuI9RdDPkaMZ66WAs
+L5MFaj7sId58si68aqG4894ao6SgtJEbplkhr+URsPdsb9w0z3ePxeIM2llHFXUW+7NC7YeJ/Qi
hOcw41Gm26Qs3g1NdjtGLEteOGWIBzf+yZ0U08Bnd4UW/zCk538/KP/ZtK4vAnqgdQ5FZC2P8p9P
Siwt//saV9KxASsLi0PV7rPOH3oboLU2HqbCkyGCMgWKi23IZNfYDdmmXFlAJzyJGV3k+qE3N3wV
sp2hPniRXkLGZ+lbCvBa+HH7M0BR0vuV+VjNHuHfNUw0bTpIzS4XjvrgYO6qRvAlDbQvXhtcRIiO
MbqowJ7n+8p6kgAKWmVLVV3rAy0awRJbPJpsqz8NwbYg3ll128BlfDO9ZJfqV741thaSvkf1Nko2
9Yv1qAOGP8u/StXp3pfnqHfhsHbQfYV9uWxyyCTBvsLbfoYId590rtC6hukTXW8yUyoPo3wxrJtw
uTE75Enpngn8LN2puYucUI1OiHFChp/FBYndVMFp+hFViP22kfqjafyh8cfiPdNZncHrDyGx4Ix+
Mc2C8tIiuPMYvmiNr0bbePEl2ZW2Ld6ZaJz05JY1LILMWW4D6TCg20Y7ViGX9tPZr4WPQdkCEWUZ
YwIHmuc4XGTDlXnapPcSnyLN10DNZekgBIc4xDqFLA1f4z5K+OfK2zxxec8sAC7mf6f6pDQPhCUE
BtZzrd3p+6TYMUsmQyFQnF6wl94rgk1ebJoW8psTEOxJcvuP6FNk7pyH7lLsaw1Rwobhqf1YnAIX
u0noF8/KaxQy7mYP2LT6XhsRYWzE5EbGImFxdOtSmJhDupJ0qKVNiLtM+8y9l1RHsQ3tGDdexM+W
n3Hl6SGXdWepA4p2lOEEBIkdnKruetGeXvXAbei9HmXGeCOZ849y7Omx1xarKYWhMfA8wjqNdXcx
HfEiPWbaeZVdbtgcEQ3gf8Rowhw95osyFPmnwRUJRbSbg8VcZheMiI42enmMp00DXWz0hhvLA1Xv
0VRq9rqG8eIWNsPLXj6k+oaHT9P3U7sp0k1k7teGvWOaRSSHjdNUpO4kUDooxPFTW3pG5BnxJRxc
8IY+2DbJRiwwVkj5y5duua9CpnH6ni8zDZ1+fhnnl1avnbR+C6aXqLvl/vAFZa1U8GXbtJBGlPaY
hbgn7Ujnwhp6RPyMiZqty4Dx/JGJTmUjL8+IrywakPmQVMyYHW10Rhkej3okAaooHkQEX4Jr6Ye5
Z4vYWMlD0MA9c+XgRsns6amanH7UIIadgxLZ0gUFXJt5vUUfn+0jkTxCgJpmRwlHyqhqwezC5WjE
5fJijg+j8mtuONldtNwApE0cO8L4xOUr0w/QUCTWk8mJX0ewzB3bQ5I6ybjV0b9C1kjZOuJD3B7M
8LU3PXQjEjnvvaeaXqKdm94pehRDs91rp8U4Nsr8wagAE5veD5pDCC8WVi10h2k/DNtG2LbGYrfa
SZyOpfTYGK6TlJ7GlMNqb+Lu3MBUEZZv/BW/IsBUDrTJBk6t8Baofv9ceeV8KeHCduKxDXiENM1r
Y8nFZAyVvizAjxnZSlUB3Ep4YzK1/hfVgz681dJdy6I1QPRWDXi8SwMF6DEngpTquQKiKLXQGQPj
QL+QSpFNk7ehUekaH7QlYAFrsvmo7pUBYWKS+QBx7Eu+2JJVEr6Z/R0M+S3Fq89sc9uk6a6r8Eng
Mic6rI6ufi77ULFVipqEhJ42WLDyqk9B5yuN4kkx+wN1rbhgFjqCgKR7RZqgfpjPKqO7iM9bDORS
JtprwRbaDx9TovhTGR0jKWJIJYNHAM5pCR7cuekKs/ANOPGXspUYDJEI3NXuEDznqjIygn4Cb5uk
o8z0Cpa8zUVLGCxYXtV/jsbR6M4DFAYF99XCXxig5Id2mdwu+Pj3zvuXxmf9IDwAAALYTatXhaMh
DWNdZgs8q6jdhRj5iH3KiYebINAQNMe2hoV7XN21OWsVgqz4pCazK1q4pyYfoSDvE+Gbj/QXiMIg
KwMLSHVNiSU4888nsm0rDPunTCSqFsHBNCKDY4JSqncdNUDE5rMYzPdI7+wzJzbl3TC+DdEJlpYJ
1mg1H4PUPpmJxvegoRfu1Rx9MyTQf1+4306of1YsBrQZJIeIhWAnX1csPfNKK8plLlz9VANHBNPb
FDx2NdQvaPFTOPHmRm4lscLFd1WQrpCwG5sYCgolECKeP07Lij+IXqmk7sLMdLyFQLujt45NdGCY
BLUFmRUt62ae7CsGGqvXVK0R/loWN0sAn4Yanhsi6I+wonAs6jduC00uw2y5KpOHBAeWsPhs85Pe
mKfema2tjnogHZwMBUg6RHCpT70BiAiXdbxrBt6QXHdCBslprdxPKZselzfDPU5D+pEb2SZr3yi7
KZFfpEA7Inv2RBZK6BKLxAzraUme/n2V/4JOk7ZkUr+Cd2iScq2EGFNJm4MilY5zPd9EPXw3iC1q
Gnoxi+cj4hZLsljZt9FekhiTbefAHeZiB2X4Hi9wz3CYD2wIC9mbY3dOCu0+01svw4x8bXubWrpI
s+w1U3wpCbWwmuHX2EE+qOtbsTbv6gKhfEzYrfaWi4dywndxuE0ta6OvzUoVpVicUSUn8X0lFtC6
TmX9WKDyKiFP0mDDHIQSCXkg7oJzEJpO/LEAIZcdOHkQbWvzWd8UAmB/Jk37HDu1frlLDGqrMTsg
LnTp3TdqGp2CUbTLHmGAsQnw6xJW1qNguI2c77Sm+dR6qhOI5F4RaS9RnNCil9WpRRcK9Porr4Pb
TmZ3DBm1bdqlfAy5a334ygnL32A3/ynT/3wpTIQrpoYFyeqV/1td91/zbgyYs2kKCTnLyd/SH0N2
i5pLY7DAFTPmxfPjGv6r022ugVPx6h4hbVQm/+Rz+CF8GmU1fEpvloGIlkrELO0gRcZ+VGAtxMZh
gLCv0lbHKWw+ZZM04mkl4eTdtIk61OzmcJvoud/iQlY2MldZpM7S9vVI0T5ewlb5pcTLTZtU2OC5
Rdrf9YZm46w6pDhDiwOYa/GYxLxkKGUSdWbQuRMU8zLFtbcsxW2TKYcelCMD9QoNeugk3QnCQZLe
+4lXLY32RmK5SZ8Wm0rTF4YTp7EKvTBaXDG9syb5aCn2aCnbOrpzyhQblWyXI3cZS0TrSHmG7nkx
Eq+vZzvp95ikg6KMaO/UiMmP+FateGt8t8KMGCXz3bh1Y402axcJSXpvirsKrcO6XluV6tWdgBnU
WpDP7B8DpuWBqm+UmRyoCf+B5U2ucLArRiT6CIfWKaiKl8Vyg2bolCTZbd3s2mY3qzFzrJ2U7iGX
8Sv/LeIqJwW3TWF8mhkJeMFudZnCslxgiZoFbLOAhFWGj9QMsYnveIh4DeJwY7cZcwkIp7h1bkL6
l/UZ1VPkUwO2HwkAblNElwp6scaQOTeFzQghJkNmh8dfCAX9Jkt2ZRdSVGF19rYk825JFE8FB63y
+LXnBoppzZrVwL9yeP3t2cLX9DUEtPwNTkUxHkbmJmXSCtUgxdcMCnlNpbncNwiqn4F8md5ld1n6
EeQvg3xYmTLr1jEpWI0GpSvX40HobrARtAtdwx03fc3xjcASWxneyoGkQXzV+8WXuXUYxll1cFZ4
xmMRc3aBPntNtR6Q8H3EKS71RfTQyf3Nos8n+bnIA29iUWL4W+00eACGgisZPqb/XlCZf7J7fnlF
FWZ90joXwVv4z90Vr7wGKG4AbjiFT+WndNN4w6vuimfhoNg8npsR7SiKJps1Y7N4xa45VsfwrN6Z
J9ziHVoQD9qW7NPX2vjN24hDGyc/D47B98tIHKLNqgagBXF1f/LmTY52VNwnFzwEcNMoeNcBa/r1
C5UFSBj/l6+lQBsgPvKvqLe5J21qI9HDzQEjSQ0bHn6V1y9q4J4fhIVPAE2Ajg8ptt0ynOjs6B3t
Jf07ae7Rk4o/IkKxyWadGVUblSau0IQ+4hpP98Nh6ZOwuQPNZGhQibZgrD+FBwJ/eEVcu2K+n98Z
4FbzFdmwKKcO/SdspPVPI8AmiOAqfOX1EPzF7GdW2bDs+V4DLZ74v8fnJPmR07v4wJCyBZlAKfGG
lSPef/AVBhV5Ju5htsLbksKyd6yPlM05AVy1MQLk3wPWC9ACbBwrUlIkZLvK7OI+eE9fqGBbdLmR
LXywL2BDi5dEkuP9YI+/KIz5kaQEUJpwhJSPC1lXXQ/LwTlUBZ2WWGauK6bZM/x63ggbDz6FYSFj
agMevcLF3/Kr+bvZ4dcCRh5ywN+fdpP/5HM1TIcrO3jGREl/1p76m/G9Og1Py5P6ziHh3UF+ERn0
GvvmJxLlLWYIJk/Na3+gZzoLR1xS78V745uhtrrCrlcPOYZYhPuuyWuadj2W03rmxG0Tise5bDZB
WmGUWnmlBdOkKx5ykO543ZV4XLJu8kXrXFLasg9olD6rt222tvHxdAqhrurauTylQ3rW5gZPUzW+
qeAXN4v6K5hxbD2XUeage8AUf9mZ+ZumvkoFHp4LzkCLhKJowcuphlfS7WhY9q1K0wIFoysf//1i
6ytm/+WU1yBunPtlzAyuMP0RMk7a54l4jMRPRZmcmZa7vZ+xrBhEeJ7A8ZJY4kq3Wxp5J8AwwqXM
SQrRLQbxFDQfYyHvQed4EREls8lN+ZveTOjSdCb6PHjwxKY49MahcM1qdEI65Vnf0gSG8i+xYq2q
IUwMya7J8l0Sw9cs0SiriEszHNrXyYJUJnt1NdI2O7SrB6HChxsNtjlnaxFriS+fYo1/8bifC5Q0
unWaG0peac/UZjvj2ZWOH+wjYG3/vnB/GYYwYYS0AmdfYQB03QDrWgQyPAnLMViGBxXH5LyMnUqP
foh5dRCKt7XgQJvysxOZ6XYiFFV2bF32JJr10Proe8QkQBbMbrELZiQX49sZQxpeHnNF3MdT5qrp
WxGiKVF5U/Aur/uupS1FFy6TQ5Hmp7L8bpn/Sjhi+PjfJ3WFpxIurQ+yHIlk0ogufYM78IiK4jZN
sFgTAuivniE+hzziKdpnGxBoHZegWpAx6rk3+aC8vkEHAz4JbypdZgWyPsbB2K8VaFnMxzgpCUBg
mbgd+s6pZ+H4mcrqWevMm2zqHT3GWUvyCkPb/ft2fUmERnFKbhTJyGQ30hcoVxrEXEJnkhrKcmw0
ZhbDYzTOeF+Cgycwz6lyamGbjI9ttLylMeGHHjO64dv577pJfnnZYHOpsOMlWbeuZrDWUC9yJa8f
ogN1nN2+su7MKXmVNbiscKwFV4P9lwefpTnpdtWar4b2mrF5IJv+phFVV6jg6rOouJr9foAtqOtX
L746FoPSBfl0RD8coRkIMnsZ1NOQBIfOmMhYRpqNKqoyP4wZLyi6HTa8CELxbNkDqqRkfCN9gXEV
smOsW3GRirCLCra9pT3CWwxVcNladGtqISW9Q4fjNsPHs0kVqC+Zi1V5IbuilD9Anykh1hqlo5SQ
7UqRXrXB4iw9j+9YIVmq8A2X4bf/5B9nji0P+ICuglxpjJmugALMxbM5MFNjZQjggE33uBPg4ISf
ZUFgABrs/I6huPVdOv1XgOL3cclJIZcBrot69QjONSlQS50YxxTb9y5DYcYyKjIWaKvxhVbZ1ScI
NmZBnf9J5Jk71m8ZTVs/z5DRCKxQP+slQtjRmZt27lxI4MaAPYL6zcr2+85/vT7/53NeDSfLJRWK
0owAHnWmANZjQvZlg1Gt7sG0x5MG9+yLLj9RYo/JZUq+uz1fdqT1MvF6rGaYJgDJFbIoZLleZkJo
HMVylRO1mMy0x7BRLuk9/nK2ThbWWN+Fpo5fv3JGXHEI8u8oDF8KAT4DlCkREtDKSTKuXlRkDn1S
R1wCDVMbPBB3ckZ/Pt5huKp3e12rDyDc9mq8lFOo6do3pnNfKRQ6yCpPiGJpcIl5Ynh5/6shxmYx
YnMx5GMs+lHsTuYdYDsQD4C2aeOEi/30N+vj73nh1V1nGM5AXCS+h0nw1VuBFjHpsEaH4YOQdFuP
tvCkgx9/YIweeiLps37ySgmc4vhnbYT34Zj0QK4OIyZlOxj2cgjP4bZ4D/eyS4CUPO+yEcsQRIk2
grAdQSyIJ/S76aB5oFhB4sKDfhNfoQMgQ4w/cFGMoT/bPFl4Q9gx9gibiR8nPpi/gl28s3wDSfC0
ZRJGbPNMxbzLfBr+BtkmuootE4niWaAnS1wUU+Geslt16s5t5XOGokqzBd+49PLN9CqqfvFSbET5
B4uYQGKEvgn6czX7+uyMgqM9SZ8S7qJ+5MuVX50UigphI5iu9jQ/sMtlOBHZ4z59Zn0wBL81PJPu
zLh8u1z8hlD/vCEq3DCWaMNaFRLm1XvAELxQcj2UYa9nWyxPPmIDM8qCnSOZ/4ew81huHcm26Bch
At5MCUNvRCPpcoKQhfceX/8WKnrwuiqi+pZKhhYkAWTmOXuvrXHKxkeOb1Y161NS9RLFBySLEh9N
0jCXl2Y36ud3Qw+8Gg8rOluvD7OXylDPjNi1TPUuXjwp8q7OaB0ZhR1E/cNCh1l10GZ0UCZK89WT
UzGKGHQKYx0M/oukNZ+kR8NQRUHVybOLzvTf90P5H1IWXWXxqQDjJzsJScvfdDyJUmBGyiQJz/E6
1GjpzjNDpVmtFuBN1z4zQOO+3x8ivbuVifAJ9PKg/yFcnGbOmvqBnz9n4xIxNdSz0rWm5qtWepu6
77Uti9NQ05FClPLvG/1P0gAbTVlXWZKv4BxYf5s2oVEshKxIlQNZHVGzGma3kbah+BaJdqu4qttr
B7O+ZCQXpOcuu7TGORWdLAHiaWNpKuCCeK3voGdYacp2pM3YISHAc4RZzDF2LatfeoKuLrtZt2JZ
5Md/OkKOqp2WkNq2Zbrd5Md4pwmvCP98YxcTQACXSDd2gm6bkh0mr2BV/5fOi6r6P07ViomGkRcs
ahbOEeNvI0VcpVKWKXRKwhxmUkgDu7ewN6HuHSudClDGK2qtDM258p5TO7UzQXx2wXuE8W0TiCwR
re67o0I2EJ/h+Lh/yomw5Qh8sPhTReajl15lXpMZJ+Rv1G48UhgJV4joruh+1fA1LLcSy7EeB6ys
vDcEKmhisVaChnUHlHZsFUp4F3tK4e8iBhZtTresUP0MmjrzQdcfVQiy1+XLb89iR/+OuYdSz5y3
BOVQ5amNemyYJ6pD/cOIRZrZ0WufcgwmbYNYXQab2ztWZNqaskS8/qB/Csy3Mr/LcuLW1HuLAYNW
R/mVqFvLCEmqUcOrlr+M5fuSpUj0HEgRKgNftVG7iDjPAYQRz/Ocz+PyneX0ih/ema8nl3DBk5+4
zQEhHM/Fyptc78gNjt6Ri44eVy5/ON4TJha/cAu+HK84LRdCgfwwqSfA39RXxyO3/M8/j912jFb8
7ckk+G2fyyNw3TlVD+E3D1ScuISHb7fLo1ar45N/bOjxaa2OfC2X8o3bPD0278mfy835SWbFKv3m
pyLzUo4erwAYWLDhQSZXco5PnF72c2GJwfA6zg5Pe6bbujwD1y9PBZWLJ+CFoplYSTw695d4omrF
F9dP7vkorJaNAYi3+gztM2/dJ0/26bEh57MX2p4nrbwtz801ngeP49P73PLbnW8QM7z72WtW3PF5
9p4AM6rV+bNZLTc/C6vz8iQsi+3l99B+fj65hK3lLxlY2l8/nn/d83O5eQVLQeLj4hL+esrLZnMf
2f3kmmb1VPgMj/yu2v95fMt7hqDLxu1Zt4/Z5q443idXJnvIIdRJeDjdBgnCU3/e2ajzp+KcvcSF
AbJcC1zEhigC5+PsLegMXgc38rZnLlleGi9w+b2CHOJtt9797v11+fYOG+J+30KB2G7vy38AIXg3
Vly9fN8ulxe2B1Biy93mFT9Ajmz5O3ALewtWYrkfNxlXXDZz9cK34LZcefe4esFzFD/cfMVFjC+7
BWvhcpN1Yd+5PHYAZSxXL/e6cse/fv7n8RYix/YOC2N5XmgV3KBfedcFZjGuFnLHBv8Zt7kv9+YZ
2Hb+4EGuPP2yMcsvsDBWIDj4bbVe2Sv+efwvd8WHEEMmH37E+DNEExJPozvJjfNj0IITp2A9gRso
6QoG9LLmEQztj6K9COJol+FLNmvO0MebaqZLUPpbYNjNb6iItLWKbRdfoC9fdUgMFq3EdhqQGhXr
UvaZtwrUJf+MU7obqdaH0teQWRtxFL2knBefoldTzxSS4xS7ffqTGsHLPLBXYO4Rq6dsXOjwNoX/
yAeEZ2NvnmLtAzARKg+1dYIw2wWMhHkkHttWfmSjeEZAZ/fS2ocn0avCXqwo6WtvsfnHCgMvDalx
AlxzrPZ31jpatSAtELGZ2V5c0snI3DKGr4HYUXkidqGXrbUVDfiPhPc+QlCr5nQvuaINVOQ/XlWr
bjhdaxVkOwJGJ1bUTWC0fyINIGTZtnvfVM9jqQALo1E/KnYQtolt+OGboQGKuw2yuLFoGufYfJay
I0V4qrDhptCc2UTUN2HCl+MD0O0VwxGkR4CYkvEQJwJ64OfCD6Ba6W/VCEG1T85W3FPRHMHvyEjR
G7RguriJqorJ5kginCSfk+psZjn1uA2NGzKbVE9guqAMMGH9QbuCGd7XkacY5i8LWYYAapYxdMoC
tY5EqGTGCFB12aYnpdYM5gPzZifClUIgqKNl9dmwoJyO7SmUaoK8qPKFkWeZn130vpCc8ylE9Tnf
gnR48U3ZHTIoGmrvlQxHGEBK9Tk3B6ylWE1x1TUJqce1rfGRg1n60yTNpVy0h8RLaIVIaRRh0YSP
C350PZB1JpGEVmxnpT21zA+b/CufXrcdH0whTRvFItrIgARdkwg0pG4SBY8e/mwj2HoLn05/CfHj
DAUEeoj8uOeTOmBpzNMBUwlj4VJK/lovjU1VEIqwCOMGyPpVRHvSi8NPPyi9ZKxuwTwwWA/nwlS+
ZQGlWlsckv0Iv2WigF6ixpLJ2G34VGhiHfDzrtKKd5I9MNcN2/RfEy13AoRa8fSTApfXx+M8MCP4
DhTLLajt93npZs9JhpbW0xpnD53b0xgKn7lSHiccVTVynkQMa68G4ketecDLImVrPwAZ4qOBp17V
D6sC6Zci+ttGSh0dViHlgKXiVYcnmndf5Kt4+VkwKkguUfYq0L+ZNInUtuWIyk568TlVwkpMlW0g
kwJmoKRrimkvWx3L+WuksptTIdMjGJ/o7MAEvAkDLbsBkaaBxDlauhZwvSZPqmZ4Yg+1q0Cn+5e4
jfgJmN46iyz2ococ6/nY7zqLkhmVAMm4FZHpDPN7KVNjp+SvMHURlNbzo/yjoH2n+W+KBqYx9LEb
Ab/SUdNJCsFh6qYlfmM28adBIeCihQnRl1+Sybh/6bIPMvhI7XTlXvzTd9NdS26QpbFtwOfupGNJ
IaBTKnD09F/n8DG3wOdoCEO1t8fc2kQa71EZZ4dIEfe+n6wbmgWSOTl4Yh2z6PCqkwmkcehH5TWg
opAY2KVmw5Vg51EfFxOEccWxdjskLXFTOm1orHXEZJaSUvKtbiNIDZ8IYbEhLruO+/UcD+w8gkiv
RwEpN+/0WPaicXpXjRb3MsIr2XcMuTorCfHG1UmrfrJquBo+XZA2qq61oj8zgKYctz3IK8HacKy/
mMBUdYotynKKK4zT3H+JUHVE/TGNb2YJ9Bq0rCIvGoLAi/1LsaxIacrAIhzGEDYx3bDG31dUQ7ME
LK4p2kLYnf3woiuNhxZj8EPa00irsTNG9gAdUXZGchKR7ylBdCxqvFnJryqVq04aV6NMkn1cHUhr
wgD3lPRi3UvHZgmV0iGRqqvZMtySyAaFN5J620x7N/FfowUM7b8o+Q3k3usgRkBPag+t8HYY3wKU
cbpg2coYeZNYH/yswXjfb1LGwFx6TgMNaoYfoOwVa1CNAK4yBFxmDUddxlvACRkJUmzlx0gWqE29
p/P7whxivRyp2a5qTgFiLRajmE1WUrMri0fIEFtVr0pHx1akX9/j3qV8pBn4y42OY/IyIUc0BIKt
ptnVy3Jdlw/0s3PVns2qwhn4xoh1NhuLCgxZOrsg4Rht5U0K+2eK+7MRRKDplY0WBU4ovXYwToXS
tEMOK0Q1545SGz1nQEXGQenQjIeS10zshwKu8KmnHPxRwHXxBXaYIHBltT2ZdMRlePqSUp1HuXR6
KzuL4C2HcpGziidRlRA1kZcwqKcw7GyNhykKes7FW/AGa24SJyc1kC0Aj22RkAaRK9MvE+JmG5aQ
den4pRpNLoALgNpLo4GWXJ0kChkx6g34PV7bog+lumoGBdlexy7gRKVZd3EYAJGWq0JV17L1FSfg
Y9HHSuKzovfElTpiR185aHr3R9mXBIvVzEGktNpmkeKaUeRpg3ov69zuubwEIi9iT6my11RxiTRF
i3JF54nekZAOFM+65Zhh5QqRdFtMXkMG6ANdboaWRTexW5eEeYSv+oiPMJ4gFkxbwwrtCELJnMlr
aDh6WDskqzpCVr2I8bcef9cBSozuoY2+04nDVzkxQs6yE9AkaBMLzR/9H8uB0EfjUUZ6DEY7FhjD
gFk1kHil2BNCaT3UTFZ0Wrnki9GvnytOqKMEiYMVZglTiL4maUcO6HAH3KutdDW7Aiu2kqYpqX1+
/jFEPaFrgGH6iXyzyVaghem06BTmITK1qa6ALK68q+mjhDoTZPQ3aPc3YbDOy1/Tj5wuUZxW7+2S
3ilceKLE3crY1uXVEFjZCwqRIJ9zlhEy+jWotFHJPtOmF5MDJeNwXZIfcAEv8xlh37Qh9MnM1bVd
mV5UJdtXVbKNm36X4XlUyJMh2Fky3ACBdnVlR8VCFmx7jXzS1CLVRL11FZl9TUA0RkWMkiJthqTD
3Q6JSxIHtwtB08qlF7ZQXWQybpN6x7pZ8VF6JLFTo/Ci0OLDQYYoKuNBNoKLbAZrMb4nysSej8yy
ymWIDFgqOP9G4bEWghPRBjtRTm8VMoogIzGkjN0wphMPpiHr/e2oDA9iQthVTI9I7itgsUEHhZB/
TGA+RroNEmE4qf5tStEGu3K4bDO8Taw7e4kuuF55hiTbPVKAoOq5H1ktsKE0q6e8KK3GWnox8H9Q
NXJ0dCI9xMtZvNPNsJc5WBsRkuYfI7j6QvMMkvvoP1M/sVvZ38W+/5ihOo0dRQbjmKWGM4yHv9br
nNRKMriou4xzcjXASZWN+quJAvk2loIufjtxnCcp1hN/01AYrpg/STVZVHN/nGuqdEMJlmspmhM1
hNVAiTJeOYv8bCknqOc5eTVLx6JnX5UYBJJmY4q3Ir1SeMOwLXjmEO46PTrWErySgAJcbJABQi1+
KhDXoempZGfIpLNVGfj6a+6Tr2I9+YZ75A4J2sA2uzRoHTOZ97cV3yNw+T6CiGVnn0V1lRP8wkyq
Umd7GdazOkdpQ96mJno6x/Os1OtAmo457bmsSTaicqOati2ap0rbBtm0cosqNE9skSay58DoSp5p
JqFNALnCvCiOu5ecBBQCm21uMEiFk0QGqYPKoQVaX4P27Y03MWLCixRkjgUWJZg11N8ELRI5OJrb
l/FN659q/6L4b3XZvmSNo8zn1pLO3cyUc/4yNY5nYCgZNTKmWdjfdxbCBIUTJuiWbcrGlYlsl3m6
LztcKbgQ+kbeN+w1AjnPIe+BKBzHkVmZBjd1LCghsiS1OMDFyS5ITzEIXCxHMiwgOhsl2HLD32Fp
s0PESOPACYd4hfaZ1xTsqnITWToJZ1QLyILrRacjcnSeS9sMGhJqNw3n9EYT3aFDUFHn+K7ZCwmM
klACLUvFgLRLqxWPy8zRZ5KQpMU+E0KHPG9nLIWDsgyPysxOv4ShvMYcC2odH3IsA5qsA6IO14b6
PZpbADGkKEx7iNC2LqDjrwsvWt4n1nOxaF0CXXAAFjsjEKAAShfybFIbCRAhdFaeQfXN0a7zDxaQ
DmpU+ROl44MK2bWuKHp3Gh06TvxqOhx7TjtiijAmg+/Nvtg02nNZA41Qh3iFVOo+SupJRPmVH1Vx
CBBkons6oS5Ix1cSMK3ude5PWXdUW4F2o4ygmf5YRjgxhKf4Nra4vHM6orK8jixm42KdUQMKyz2Y
ojA7NdmTjOlhxtKx9hsB3DoV0zB/IY3SGWcWEjErqcEDYUGI5iYjckKWgYnjt1FbFLX5QUq03ago
az3q7Do7iJ1oh7nKnLxAvR8CC3u1LKJ7WRnUdXPinCNN/pfAermrJYZkOvqVSMoCAvtu2LVUdJvE
93w6/XSV3LYHDhpajhBWXhH9pI15aqefDoN2M8CwiXkEAr9DEnum3EszY93O7P8JcQFLtlRUbcGc
sV/GLH05KwPKHRhQshYEyZBvgypf/Wj5wDLmtc0vai6jt8jsJgicqJ1fFD6QxkQ/VhzGwvUJotQK
pxG1kxicWMNsYQiJu75OnD7NdsT1vGsx7MA8O4V988LUYGOy6xrzUyJ6Nwlar4gPWnfARrjugCaK
AJVLA15BmDutD8xOMwnGK/koCMApk+X9W+lY6KVnWF21KQajssDkuj9+0cLKq+xkeM+QYlvxVyV3
XtTvpWHaZFRke2wyKGUH5XUBFWfHGaEAlYqgyDzLeitLJMOcugLrFeTjUiVoiuAFW1JMLVm0mCqg
OfN/Mp3jCD2KQVFlwhUVCbktXY3yNtK6QcaSDpR+G3rUuex0Ef4oPptbgHSUHWEwNylTmJIFj9YY
iMZat2UaszTAjZdII6pBWg5Ayluc1gSR0zqrAH8I3XSMANMQYFC+i4SaoQGwAXiQdDGONLNe82Gr
oNXrRcWNOb1NSDpLvXmoDYxMSfXiK24EDukf45u6wIfyZd0Q1ukPnOx0Z56GHD84iPcRH3hEHSKD
/olpxxBjpy2EldRJO7op1ARkz5gMDyfCWhx6dzPXIP1ZuCgh8W8DuG1LYd3Gdp9mvDUlA6Y1rHtQ
fqZacjA0aylj3JM6Nw/GbRrC62Uc9ccV2QHg/GbEtSAyXEnY+hGrTgKHAWptmiZw20UKkG8IeTHV
ZRxR7UmMEF6aDEl4pipSlpRni+2y0TKkX+LXTGYvGrJwn8fsRy3plqo3owdqLKJ8GYIMBDARMr1h
SlLb6KkcKdEtsOaT2pTCSpd4MTH4BEF+GWZ9mxb5eqwtp5Wm3260NnVHkU5ur1ELbroFQNjSNBzT
vdUXZzFSNyM2jY7lpRbXuzlCdmF27HaIjRUnaWrEDXBCkPxSW0iYCeWzvJn2qVJvRPJSdCO2LWbs
uiLgaqvv9XhKdPmYqmj65WZXVD6pTV18mkCPZdp7aXxM1PC6DIR4typ08t9r06kjUHAdysfitevJ
pE6Y6b0mfOTdLpo4C0qvKaIgIr4Mud506PGEEAsYbb60BeIReabSXqf+y6LPGVeiXc/5a95vyyq5
p5byYoUy2EOkkcDCEKTPCdJbVmJB8maMvR2gQBLN+2wd/Wnjy1vdYEWQf6PgOo6iDGUCuFRvipCJ
4TTJt0F/z5tzPpJeaCLGVZqtOFDiK3L9Ra3h7MWLoQmPfyC+dHnqUbvwjYqMWif49Ue2yRDejJ7Z
qR66kyihKuK4ELwBW6ButYfeL92eZ1YomZoyMb6Md/rC9FQpFArCdgzHMzk+ZefbKpWMun4ioXlX
WhbEE4O5oSNzDkG3lhvpFgnaqlTGDUqwye5jRq+2HdhbV4qxSPYyu+p/ZEA5oda/6DKFlEQabqTi
QRns70nNmGmF939vDf6zk/+3FtnfZDaDlswKAPSBaTtH8AvufL16RqNuZ8mjEJxEe4JI/Pfn/GcP
dWFLINQ16KEi2JX+1pabrJ4idq2wpO51p6S9tNQLgZN9CASGVC1BUlZHSY3Edepc82FAXRmBx6LU
NOTFjkzx1UgMk2K6JapSVlWmgK+wH51hUfYoUEDP5v/a5n+KcthmHbM3qCtUD+LfDfldItPgjbru
INafcbtUU87FuJXnh5RtlgWfhLLXyKAG4Iz597frLzHFfzXaFROKmcGTLnB6mJf/LbYIgWzFQeK3
BJ7RyGjBs6asCLRNMX9IuB6Tggi1GcBa5WniueDELaDIkgvqWf+j+a3gWea5/r4tEDpEkiREHEJ/
ydj+n/Bjmgp1RogxH1BnnYuE9BDT3GXVxdCpZOGvHnPhxa/7fdCl91pQH8K5GD5iub1l6UBFIvG6
HEiiNdhShNpdwG4cuOz1ufZV4zFgb8QGm2yLMbwoYnw8VuW+i38BM6US08yuI3i9sqmQm2FHOiCi
RnPxeP/lsY9pVBZOpYHj4W1qoTQHzXASzE3RnzUN+57wMVTCs6AoJFuv+aiAXdFW1sSSd4hbp63v
snkjkRyg11osUyQVi4s/v6YIowXKw3MhbPwFyy0M2UaQQxono9vXyzkTWSgqhb08sEaNo8HViRjs
oZLP3WkIrJtsXhRNOJZ2NW1LCXJsv6+tXYJkNkAZioyXejnEwuwPYSF684JBZI/Lc5NKyq7jdOpX
0UaPxkspDt9BDFhYvUrZVSkWsMBkS0IPbmy3wC0Cf9qZ83OJRc1rigPmjanjLsItK+XoWnoWv+Q1
pTreu5FuyUVX940i2qUc3Oax2sZxcNS1zs0+0pYtGM193b3L7YfY1LYYvUUApIjcvNWiaffKL/6B
D5ip+7SRsSUhu6fdE46sLoeHrueb2UrWevKjmR/sJtLDYCVy0Bg0JqwcPVuiokS164EWh8RnI1AP
lO8zvWydCIyYClRLUUoVHwSt2KUIp0Q+Jtl31B7kmkhSxLnHhrrYIqZX3xXrK+NDLIXMWZiZ5kAG
RYWG0nzXSQljWaRg+O2N7xDESS6D0dETMJ39IdGZVQ5v7XxJjOYSxegiKG/o5U0AU1QwYqhMCtOG
DKR4owR7choGfw9Wa0rvc4O+vPUhXnx1nL4pZ3DCWIcM/PH4Llk4PFithVL0lvfsYsJOFJR1GuWP
iCRTA2x3uYSicRZj10JLsm6wlMb1hPkZrtSMrz6z1ghcN70fv4Nt3Ncqwz4aZQN72tEIC09M2gUX
n9XRRsjz2C6kaI90084zik8FtlGkRrREaAIZy6E2X1rox7G40fTaVcdNam07fFU0b4ai3SDZPQni
RbUoTfn5Nmu/BPB2E8oaUh+r8hNStd0XW6W71aPmCBwG2gj8TAdpmSDADf2dFFluzpQvh0hEUTqr
RpbtqXLs2vq9nWkvCcElGij8k2UsY5gxMAenFC/0Eo4BZXDNBI+vV9ugPqQU73XV8OT5A9OGeKwm
+qYcz2EPUZraosnw3X9N+XcVEVfms5LPTkpDJ9PEOgFHdUkZ6fUr9CrXwHNeU8bw2X3L14oSgqi/
BGFyY5XvsNpejQgvMh8HmgCjDRG9PIGmEdZxSIOvKDa5j5+BErFCi6+ipffb0/cx8LsNCLN6SHAG
FD0fJcycF25A6WhAfCwX24E1vzBhB973kMwaveM1Eh4x0DvrenAK2Cu6U6sN9wYxTUABPyyw1oe7
0LxGyktoRoDMpNcMpqBZEk0h/1BihoOykgrZSekkSdauC+tVZsEJfaurR4hGbR62Q3Jb9l8xwKbU
fpg0TLSiAs5+m/sQiCf1RGqJRraKi4eZ+9tQUo9ykb3j/eF8TEGVPB5Jf+nl5jeTooNsVeRPsz+z
AM2ixs3Ku5b91Kwko+zCJuZMAnVF/K2tL3rM1vRryseafoFmJE6iprTSdpqZrLN6tpMo35UEIgYI
9yYm0/C21jTAUOvg5Z/sEk1SzDLR+PZBL6uwIZvMvEVxtClVPLLDuEkEJNEzPTWh2hdWBA0jANiF
LzJAVIcZnWjhKM4InNMIqLX9ZknFeoIrMFZZLGNtAf1DJjLMtD+RUqxNTmfm5Cas4+GD7c1C2+f+
h2RiUVU2dABkk3bDvdSJPuzBFK/VYeDAGkiXwuYN80UIH2MmbGld7SIfeatIuTlfD4BfsWWTE8Ny
nE7KTJUnV+dNUix0z7WenUrg3qPf4/DE9QbJF4Ifiy0s+jOY9Whd6OlRaohlirej8QUVbBWjChRh
F/bJlshGESImwabMFK/9pOzH+r0eonUTIEBJ39Iq2qq+5kWUOvrsrg3xHubwcVyqXe0eITdHGafU
0p2Uya2nK35JoPPJOvQZ4waIyhRLDfnaNMv4DF0y2Irlw+o5sDmK3vPplNMnlCgrRwVyCEOm4Bp5
ffaQyR4HVWc3sbRXteA61zMyvuozMN3zMK/9sqHGCtwCiy0lglEgwaBUrDccGzbY9VcJKLdAqy+X
1oIS2TqFx1ZWD1rvKfFtSi7EWT+14q2Gs13Km1XZjk5dsdpifVDHbNB07n2cTgLjb8W4EkDQFvlo
UAAeWCbg5/EX1Ooto2xjVseWSsrxT2f9jvWbrmFFj061HiJ0qh4sPy8QGtdKz2E/mW7No2raQy7b
tQn1LhXOYYAPTKLni29pKE4xERJST4OgwjPDjdMB1WY77KlWHOnHHprk4tNIr/17F9KEGzOnSbLd
DL6lKg+9jDI4Xuu9q+a+p1PkUNrWlSnB5hlp4zURJT38YJS9y9IhjXB6cYJDasgT6yMsSf8kMeVJ
x3RnlhQUknWQsBP6w6sRxRsjDB2T4ktq4ZYlVBIldoxnsaD3ITWnVtWO1D99ILxgE0mz/yzJ5jur
5XUo2/NQbZr2fZToWAXEql/blF5XOh9mFjwjLa0uvMvUKmSSBHzfZ3air6N2OmesxfOTKm2XhWDc
u3J3YqwPlNEu6Hn74FjO6fCH7pyYvzISxeNb0dJphBcbdKUnL7wbijsVpcSV9ibGp7AObT9oMfpg
wYOGOYiEvFjE8ZTeqG6m+EtPP2UrwGwL52N6GcJjzPDeUfMXmrWvXMwOQgW1KSXKt70875ogYTVN
VFCFEEAZE2eCAUp9wYjIj6GTRvyzU1t7cKKXqK8PRZ7uSmu6C+sxSD0V5JTevGH4mlriUjB9xRpI
B1bMOrEd1OUNDcphex4bCqbFrcSGwKm+pyChlL9CSq+iuxnpPqKxPDfyNblPPcOP5k2VhXhBtGnf
oQ9JXD8U3TCMvUTQ3ZreeCF8ZRGBsgNnT/R7SXXIQmVbE4gsav5uJLVOp++v6GcDAi18Ll7RxHtO
iBYCgRnGhbBKM85PdN76KDyQC4ADqKMmjKOgAZyu0DdNmIKzt+gEG6X4HdCjdMBpghop549YPhNh
3ItCfRJ4a7twG2D+E2UIgPnFDL4C8V028OTyYqc/cqT+UNvf8LpaBRIRVUoKtYk96/mq7RWcFhrk
q+kgD3QJ5yd9Zvazfj6a8rfQYh0zdEaYdzEcvWrIT5k6UU8k/EvZkj1PLPZHT3tFvWHbILEGTAuC
IgTQxMcMMZNztXgUlOJKUX2T8k2Xir+hJR60odrNCTROwmvYb6coOnKCcPP2aPHeIYFVxNd5PokD
EwHmojmnzUw7xvoPnTypeRcB45pZuqn86NwOl8Q80/hbmj5MQjP9OKMHoN1DsqtxDoZPaMYSx5GJ
iYglTE+SYauDbzHeJqrVYbCP5dc0uGAwguOB5hKqdP4Y1W3xzOPQVSd1lxagmiwyxqmab+ap84KE
Nuvgxci/UiZr5DPs+1G7mSZluwoPytLrY/mlWA/M/GngCuWwTwJxA4S80t7I103l4DBi7evxpskB
TStqo6XyLGgZtvSHBmDGZmk4NSXDlEE0IJTGBIY7R3Yhk/E7OmPxPhuGHTETj9p3paQbSQJRGP4m
xnccvFdRfjwU4LSS9LUu6J5RdporAEYly7fFSpmzxPnuA7ytMeVyXgyFoUvWEHsFocww9oJ16Czi
KIEoMyZi8F66kY+JhZKxl2vAwCiDOwtcEHOInmKuaoIXmuljaf0jz35b32I4y++dSOBm8quEJr3g
qN5FuPii8U2WfpMsZnV1SJmm1f2nGXyMDZ3V8ZxEzGKzdcqQPdK7UnsIeqwkysdYll4d4d2rj2nx
PbJ/FWl/aCh8B9HeEGL8Q0xaA5q65K3TuFoo6E22jtJ8lQB1GxKqhUK3tRRv2ROm9IxEmDGfShu9
uo0QEQesNTQA0Elb2klJc6+f+RgldxD+kN9Gdxct71vekQTsyikBqMyH6nVHvug0WLulTk3lBEAP
hmZmbTqC+ZWpDG8p1K5ZmvYWQFHjO+0bYGjSurfIUOivGDTaRRGoWhskF0A8dkWUAazbmYLqZB3R
8rXybeiIpiLmGfpwlAQ0fC+09B2qmqtylSfWJR7iP0yDYNyNO4BvNyx4binqm/lHk5tNptGK0HoE
us24Kif2hDL2TPwU2SJX0pgeqkWzMlNgGyXz2BQJ80gLvwZ63zDzaSwq7IhQYjohE9arDoGhMM/f
RrIxtXz/l72/7K4qqHqtURgBRpvG1ApJ30XW6JoIwXEQ07VZPmrhMC2vV3lgDPgeF2cw3J4MgzWw
i+7RR91Bj8WtXhSXSkoY/VHvLduYVeUlWmIqy5Lci8khdXIvAPTvRo2DIbAHGepKD0FeDVGoTdJR
UePNGDn58N6jgbeacrO8oKhtXi0tPncavM2+cyDmG9hLssj3aHe4VV7uguEPJ109tS0xIMDC4GT7
ju/1WBc/zQiAZMRl7UtvTUYxVIDq0Lodu2bF2M/TO2YHiAp1lkVFQCu+BKTiNI0bCoU+W14yPCoc
0KZbNTfDquzlNFSMX3lhrGKBRCE1Q0ZJpUoLL6JJbraoHKQJXpeRPXRNjlh+1s+SOU7KkRyXTDus
eZPPAZk5T6GlTgvSRQt3BQ7JgEpLN8Fp1zgZKsW2n6mXgDPto7sskXVEFE/t64ewpQATI4ieASP3
7U0vuFz37YjJVBmMrtS3a6tpAb7YCPycMjD/1PXBoo9gyjFCFGNdZ5cZgknQ5bvvrDTW0kDFexHt
g+81WcYpVNzUfr4K0vQn1qBqSOrNitsXq/3sfPPZ6NlDSEzj/yg7r93IkW3bfhEBevPKTJLpnZSS
Si+EVJLovefXn8HauMBu1UYLF92t6pJLJhkMRqw155h2oNVoUdjXWFNsW1SF2yo7mSbxR5lxLorU
0wv5WTX8PQJ4zZLoLvWXwZpOoFPs2YTubrDa4LWklEo7SR41yRzCFLrxFG9igRzwAtqJhb8FR1j0
K6JEIsUzAkEUX6K/w0FKM4IL41PnGfAIDAlMjtQFZ7BhinY0ZtvAkBHcsoRvjN2UsJ6bEhH6VLOt
O+OmGFDaBiavgNVntLPK1pkIH9O1hv1etJMt3zM1gTq8fAos1Rt8vPSdflexavhGvRk7EqtgIGXM
/cnQgctxIiOmvE1eO6nfzfyhM4ZqijRJ2btWjSYUdpcY9ri6DnVkYLKTn8RpPELWG5WdQAyTaCfg
7BKqC3QV18aS1abGKdxk3Rkk5WyJRzQXRD1Z4zohaDzE36Gl2m7W8VVOtuhnG3rZefPKx6GFnvY0
FR26jBSSB/QDRcAlPWzrSSEtInzBVhJDt2lOcjhTrwI1wA5nVTXrlDSnUc/cm6gXO2lkTeAPTj+L
h8ycvVnWVoJB1aYtANrInNBpWW9YfUJXFERKfVBMmlqWcW7E/CtpCVjlYaU+BBK6AA2xBHqKRXtN
LXHyOvEDHldPywRLyCZOgaJB25InalHW6NGXprXjLAHaHI1ggYWVgS3oL5JETGDmaOFVanWirh6F
mjulf7ca36VdAc2jxaWXQEAodlp7y33zkojt1pBfChqIPbNxZJ1j03Cl/LePamqITQ+qyDb6PYyX
QVrS1tMMte9TPUWe0r6Aic8za0PSvGAi39LH7QhWUwp2WIPWU0Yyj7/Tq5nbjS5IRiGHPYa8zcW9
KgROo5PLF71IwlHuC2fKscshCMBlCFcOkV8quxgfXWlS92IkPqqwbJpzrCSnrku2JaiVJLW4MR/8
pfgmYAOnYCcze/Vh7Jn17OlMXMM2QSK4VDKmvNtPuYkYr6fHO1wi0VpZH5NBP99MaPz/HvIPdWRL
ISHOtwjeawMU2KYjo3VpyE6eA8Dk/HiFCl6hezdLxykZ8XqDITeSl4H1ek/iikUfTlOlRzW+Kmn8
Ng3DJm+pOsvdWmNaQwdpkPKb1sjTl2lChsmhIo5QdN7DAJhswFDKbJGSYlcuJMVnWV1pFCDs+jir
E37HD3O+6rBp2kA55VPP7DCvk1yjmEy5kULry7RQcHoZHgcQAmB9eWCtjXm5p6Vrj2FRNGgkWjcS
fUAOEqC70kLJ7uhk9RyHkBowYtn+ZteEOh2NEmlrQD00ZXdCF9Ghg7EiaFEmd6ZIDniPIiivVnU0
ujHNuoFHVmNx3ytuUSk4zrAjZtcR32FPiQP6XOHHl7nUzoZaPi3SymCTVSo5AUsl3YTHk0hrorvO
GcvsUD7Oob4iNtorjd7TMEUv8RxxZBzYL6V9sapVjY4MGXjLLPNLix4NybRrWhPL/k0Xk1MeCceq
X2RPYv8cYXsLje5uCaGX1/G1139bxtJ3a7k3pwCRAZt2mFQo/WrzqtOaRt8YEcMhzzwbRFJnmsIr
WM6QphAgWMkZj6wu6dnXzjDdjbw/h9roCJXoCYIJsEFxNBw3Et6UdzfbNH8cNBV2Ff76zp+YXY4D
LZT22uB6nj3sKHhPoJbhAPmPBQXfCZYS/lu8IY83N3YX78njEnG75K3yN76GEcXdViu+9U+4qRuv
+XMbOHwhWIwhi6Fky4+Fa/vxtsSt8jkCVhHabu3FTrJ83N7sW4aFxd7y8XOxl/DBxU+yvbn8COaR
ylu+yj+8tr9+xEfCQfnrzz8hrTwrbHuxz0T2Ft/NcliPj8sx3rCwzPvl+JfP4rXh84+LdWY5tsXD
8ue4+PKS8sq/+Fm2mGJ4veXQeKnll/CDpPWWbnrGm3COrpwkTgeWmRsnIHR5X8sPLy914yPvjkO/
8XE5V8sHfvuSKfu4eGt4AxzYfz61nJrltwfOkpXLT3NI4/LjqCv4VcUqJFe38JZ3wV/mTeAg7CeB
drEILSahaDnFvBneLr+T33rmDADfgau3HrfisbjWZ2qHNy41/wZ7TE/q6vV4xIZm2Zi0kLt24THf
kuyyz93KK47CyS/t8vnzk/PS2/aNfiT2nK1tCytva/PZxf3zuRVWN/4q8D55u5+3T941obrLBfz8
5MJ9frpkAd+4vpyeNafTHTecVq66e3vkTG05WpdDr+7jXnCWPN7l7WYrm5/dbl0DmtoRi5i2xz/F
BZP+nCScRLzDz+1vRgrD6HYz18t3Lz/L+WJw8Iv/jKHb5205wBuHtlwQxqrD8S1Xh1fB72Rv4/Xt
01t+mFvhfHv0ltFy82z74DEmwzURyiHXg8NcfsjjP34jY/7Pb+DzjCjbXw7mtlxVvo3f7Cx/5XM3
DFar5Rry0twE/+9n+DSf4Ii2/nL7bDk6Tsztk4G0XLjlDf0Z3AwQrFi3PydzuGZCfI2QGIbtQwRJ
BeDaRsTFMQJgHeNz3NJJyw9GxS7IGcuz3l+bHKCQWK3ztgHrjnGKOmwHDFSFnk5SCKS2fZt1Cqtx
qFx5e8tQBIl0T3r1hkHnULO7GyhCzyj5jCzfVhGoHclYrcl1xcSNpmOrzpBTAUtIFLRR0OWZuOPh
GUtPLX7PYTBgp2VrBcFrD4lJYiKcSAtLdfQw4sxzZ7WUPnR0qAUipq7JKGCybx4/w4qmDOCiVke5
Ey3ht8qxpN0hjsZa5qg0+nyZlm+THiGlcNah0JVoOip28jEV1RwqVcZqv7mmHcri/EEpb39oqyEB
7HUNuWzJJ0IgidI8GhAsvs56hhIV/eCS3mr5pzn9MobIDeoR4eYqHt9qwMM1+4n7UFJgo3/WZnCd
mwbbxEOnpm4ypGCvBnFzYxXs1e3noP5Ol1rgTGN+FOgd1dANezeMm/0QaE+5QvZWR6W2KF0fKcyc
PaJ0W+uhjOScIm64cKIe4HEkAf5TqsVJPbqmML4bM1JEX3nw5+nIdx5nP9vPiMRNoXge2K3VSLBx
rilFfYqWAB4dW6Hor/WdPr9CPYMZl3KeXAnm6CB3q5adO4YWMsvAbJkbuNQDiHaBun+PaEW2TnBe
8uQmsx0zqSJUzaeYUFWhx7X0mqbmxip+KxO8XAnKezLdFimTKNV0lCgN+SEBhrcGDSqKne08P+nm
XgEDHrJgCu2gPTTZbwG1SdaqOHSXGGCwXFK7TSrTzaguoN1qLf0izxs5kTwN+KKm4ArStmVKTgkr
vWrcDBP92t7yVG06GlRxKnbd8WS5k1Qgmn8es5gxm26Dnp52FNkdCDzVFTNomNwcoVIdfF3C/Zrh
ezG3KP/3Q9ZtdUA3RB0b8WPXQyNQKLfr8WlGG5MDSu6bh5KaZM0mtogvZiZDpjTXciM7XXtNwKPE
0zW3Dmq/oxW+M7vYMWjeiuZpFODlr7I+vlHAPwQIQqm8wOHSN5UWgE/LYRhHGGtJEy0WpVHaf4x1
9NqA3DaFTU/xP1/qc+Vproe93G8wOCcsHOWouYjoQgPJOsgzbr1IYS9TSrShCE6aSbCZ7xpkw0TS
btY4OjS+vKBK4ABTLliqX0vla9bpL084GlqZuz0PgP1AUmaDCTkfZyLbMuqkBoX+Ln9Xixxf1kRP
GlVxazrFElupGlINB45TrD5zwElpXuM63Ppt5WVUUWPZUfhrp7RvUY9QGROYGu4N65LiR9KYwqTA
v4Q4WxDP7VlW4c7JaBdqXFx6UIBMNRbscoBdoWHjjvxeLq9K8eTjm5La8pjOOXFfoKX4bhbSkNti
x6/YM9UtWQD9vtBGd9Tno5/R1ZONE1ukh7jCtjwpj0HixpWBuG8Jm2GjYU6bcZQufak8zcEiT8Ac
xq51kgFHV16sNEddt+4qf9eihTnSrsa+PBRuUycPsSof2IofS5D2KXoqbQLIkbyotFfkAb9b1bii
NZ2F9N0Mf8ESJzWCfBc0eFO2SjTMXjJ+IhHJOmaj+XUyd4sqv0XyJzA76qW+Inb1ktQYtjtDuRfi
hwWGUEahqatHkgV15jsleiqo+VFRrdGKx07D6O0JHEMX1Cnvrb6HvzxNz/KUrxSLqfHTZGtvYPqj
E4xY8DOoHzT/dxsrNk4qDeR+ae6rtKHw/KsSMF/OvTv8Kf6/m0hFSQ6fWcb6z4SHs/q2TkmKnITe
oybvyA5jBNmGyPtntprQDmKSgKiBAj+0a0vZVkLiVRTn6hx9LcdumseS4qGG0qxDbjw/KGHhXFNK
vktaYpMn3mAQZUg/hn3ZZDU2JUC4qYe8RTKJHSSOHrA80Kwnht58iSwEjTAJ2Sp3I6G2rb/RU0Ip
aiD2bN1GsCYaSHkMI/X8O/kcKjzAUObjgaivj1hSVn13bcwdYg0TcUkdXusguy3FWD/EY2B9EnnG
QwYm8J9KBEWAedrVJnaHYNqImnoaVcXtX/13cXaFEQ0eSy7zdz7bGHJnqsS8CralX0DICY1nWh6z
Xc0qqNtlPmAGd3zrLgjV29eU8vN62iCeXvu3r+a9eQ/g35o336EYfY+P8VEZ7C8QfEBWbdOJPeuR
7Qblrggh6EW64D1ZyUeNyWMFMQixs00T5EyTZhV+fn2l3lVx/FvzRuZj9x6dlxdhu+oYj+bKdNQb
/7dWb2oGOxqdj5t6uaf8qj93THNO5AoXcYPg8v3hi+qVR1Tj+9dg597uTll105LOYN/BIa5l/vH3
bKXtGtkrjnyet4WyHhl1nVrzgMU+Oaw1gPb9LD2FOv1PbS1pPRo4GXPovCOf2g4iZRUyRcWj4ogd
W0FS5oOEIGYOFORMwAJENb4iHoBscu28ZU7pBhdjSZq0SKOocRfdIe6vQYpLlNsqQceqXwVOHsX2
TQzsH1i/gg0qmbOjFDxkg3po1enY4BoVq3BdyvN7qA6OIg8nS1F5fMRHlekzHembJvgXrPia0hco
axMvYrKLeRYKdKzSgJIm0zH/4aei8QCAsACHqxFjnxZooIzuF9Rbe1q6IjG9L1+n+jjBWZ9tg2Uc
xW7Dk6unGplvHY+/pEHaJRE9OWwrTRC7A3InfalR+aDzp57Qr3SrqdpNhfIupBsx7TYS28N4ftEE
027AQ6UpqOhQdyMaeHk0HNsiveK2zKXMkerZMQyWckUC5xqHKyKwSEV2LEHE5AGvGXTDI1Qjv9Up
decaARq7RRNxogYJT5UXjCRBJpFwz40HofpUjXMJ5TqNvoTa+uia6tJP7ePAflTEY0wA8EbLWjvy
Z8jWCLz1Xn2sAoPqxTpT58Zm0gT3jd4nTT9r1M5VY+0zFYuvHlDKxm2x0GBr2kwpwKKuSzGc00SB
YMRbsdLeBuxsVwpad4qwHQ2czjQpIdBO0OEPlqaXF6Fb+Rib5XMrf4UBMRi1jvCludGpKn39l0gq
dg81kfbBSi1eiLynwYRrcZs19N9LTL2IIkLCFcdPNGmj5aO2Ks5DILLEJMpPbNw2+DAowM0z71MR
cDFBNegRJzW6+VTP9ZbmaGc4jUh6ofYgTP1JIEVE89OdqKDBf85zIIJKltwq3m2SZMcmvhohNkqq
MkaYvuAm0ALEVJRqYmuTgPxpqMOaWravy/FXKYluKlqMbBrALQaWYqY8cYknmpOzY5GoMeWbcLim
2WJkoeybF5uspFHaMTtQ5p0SDdUR5z3WPyJs3qP/FXSXNJvWCcI5qhj3uGIeoKkhR9TQs54uOaAm
kqOGQtn7HeWWMX0pKP4jViXB1J6QMrSV/lSRB1GIPTuVyV1GQ0KSn0IxJyvCbT5HGGSuAasR3Pkp
eRNicxv9j0kdkPQoyGKcQHeBrufcAECskv6Leb0PvCbG9hPTD3ViVjEmmyKcKaZwkg2CZ7QXbbxW
YrrRBvI0qhcWZbLyYiAfqZ6Mbjvp9TpO2I5kj/Q4Db++jKbs+CWpqgypJ41oTDbH47aS+23TYrNb
/OWkWleomuXkXYr30zQHPPaALjo9k2yiLAaCe477bjHTeNogrrK0xvNOYMv4LoS7ZvwUZwGFof7S
gWya48tE2HzRc19QT5sBSTbqq8zKXMhJL0FUxVRlDAYNeRC+INK549DiHc0RPqD1GSGCKo9zqawi
muks9N7HaD5U4tVs/ojLkISmPHtgWKtD5qHwsazl1uH00SIyID33MyGaXFnZbBBWzSsVixAxUon5
iKRHCU9JvEMfY8dcJWnChtSrJ6tSdyOUciQRVUbLV1XPsV/syIN2KHV5akdLUstDAkb66CBYKupg
LkXr33GeIUm1B+U+i6+izBWe35NmJfP7ExiUiEwjhYkohIA/DI6Jea8Mi5NZjCdsNKPgP1WC9Txr
2hEYwh4Nwgon1CbkJWmp9RgR6y2mctEMvaSr0cgnlzjvmMyY9SdxIEBUPU8JJONUsjGwMwX7d657
Sl1Y4znEguy9TdmT4IOpaUmza6SlKuRriO4magfrZs7ya0WtEKrVPhHlH1TGf2d+mYZsyApxTLrK
/34DvRkTO40ancOh2cXpqxzuaIFTYfTJpfN/YvktnLx/yJn/4KLJ9NSIizBJHvyntLpU9MLq4qmA
ZiF/1k23UeFc+WhsgqG9KPlVwxwmhyds4rY0oEbxk+aRlkWj/IC5/Qt2uajhDZHoVlBVNPy+qfBD
eRYn2BSojM03Of+C5NflS7YZMIbyBxjY33Lyb6/17T3Hda/Fs8ZrDfGuSCPCj66c7/c07I5oJLE7
96pHHuYTQ+fEmm4TUFdmcyMMP0EM/z75ELvIw9BMSdPR1X87EGr9JoY26sdZfWM/ptKSr68TWsqQ
dkW5HlrvP5edUv7COkdg+oOwfhHO//Pq//MAvlEMiRaLMhPb6qFwGAfw73eUI4arRJKRdU/lV3L1
muzIFPvD6/4lotf/+brfGHLEvFhjIPPGG/rS/UqYZpR7sOY7aj4KUQurJr35wZtsAg8jAO2aIUnT
CQD4+RIYC/ntn6dAlQ0GHNmbkk7O37dTkPoTa7wiw4jvGunZTC+s6Z04v1avo3UNguepeuNjN258
uh/TY+fV6TkzToniKuJa8K9NdRMVjt6hyAYaNmru8r02jiLrVx39n6tRiyA+qnrLdpbwayw3i/RP
fauqN+y7XbDN4o82fQQ5LjWg8qnjsPfH0Iy/VnK06tlv8R8+SM1+GnezjEXzjf03mSBswlilYxht
aTTv6xZhqRN0a3NrAJth3y/YCcGFH4XyHLXrhfx8UF0a+2x/oS6j+5h5eg1s6tcJcjo6ZHvWFDb7
l2UvSvFZW39U79UBcYHbekH3oJfrmXds0jcH/r8hfr17gGh3ykGMnoHz6sVa8pRdQUeXegPdSTt7
XlqJ7Ve4ESaEvm9y5RTlVlc3+WvPs052iwCF0rYptpOw11X8bduo9op3U3zP0qtwGQviNfYKgM/F
GXvOj5151XrH6EmGOBawRVjJ0H/mlUp5L9PmPU3+3lKJd+DBv1IpvBKHVj8zY/IZAK2zyoLaM/Kb
VlKp07wx9n4i9hKI8b8Gk8k4gjIoQuv+RoRUyjZE3hwrBxo1N8zvWbkaaGjSZb9OUHSbO8MCA78G
6GQzpU98Qu3PbIIK5MCS+LtK9x3nRt3Q4IRfgOT3NC14aaQ0BBAsnBi5g/e2aQAkzuo5GzbRkhh/
lYtDWO4sZAE86gvlIeP9f1TCx0zf3nwshA85ZyuwRebTsRQubOUu3bv8qL8r+ikpXtjA5S9l+lvX
yFBc+fnLNH1oDAfgvqPJvgqrJI9N9EGblhFGUBmDr3loP7MHH0hAdMa5qxQHg0Ygg3afGLs8JO0O
TDoBq/g/t9Dl+al22nFByYvUkDAg3EAO2E87JQjsTkYHSuAGkL1DG+xENIv9EQ06HAUVDVDhIjxi
cSBRE1UI6dv8MBmZC9b3+xRgaky2liRpMo1gvv5flp4i9kU/DSzCWcPVgN40pFQLhceJxjsRFKbA
/zD6n+iaohGXtVMpv4fSDRKW0l8ibZ0kXiTvq2Mh70tjBy2930NLPPYzBkcS0O3ZXxdssbY5WDgW
c5X/1M7r+Kw/9tzULOnXPHEUn/CftbTJGTiTB2iVKZnC2nGeDmW5azVIk2ddPcXZUUbfD42pYxTz
gvC7SwfsOnWCed2b10G4IWAYaXvWVEZypg3i7GJvunDh242GGgkQxFKp9gxSqVlkRlu5RX25TtFN
2DwL2Xerwi9azhQT0Rhh9UjGL8qh9bBRWRjEZ26xYV9t9MmGA7kZ3zCTSgm+Ja/1UGPSDJgUnhx7
VYKSZXP3VdAhGkoAGEYoz4JYi379ySGA87rHokAjjfSA9tZ/rlh2Nqx1abofhXbNeGfHXu7UZi9u
xnYNdZllIk9ChBSttMc3U7idaG8KlnJgRKV9euyKjawyhWP6CD8YmTNOmp1uuiYWBbyuMcEsbCvf
KWRI3A/tyUdn/FNSuvn3IxUiMpJVldwtnut/GNP/NZhQbxAcy675EG+DG8xGalecKx9dIi4YcQMA
Z3E9NpvlY2FnJ/yGBXA7co4MMviOloFr/ZO5f5TvjKpG2OgwcLzW+tUm15E3QgnW9G9d9Fta/tJ/
hPLdLG1SWP19LjmxtIpiD7xGU73Cp2IMoiOaVa/eUOkm4LvcUG3jJpf7C/V827c6tsNcmYHaHh5k
iKAPotJS3T3GS1iUwzqvKtcJKvI63FnBRh2eJH5hf03eVYz5hjNj94GugYJP/uG+/Bt1D/9bFOGX
Emiiipr5bZHQTM0wxuMsH6KTieTnuZs8zK8YuJR5LWEo9/G8XC2udkmyS+9OwQ7louAEPJbmN+ML
ytr4qfCEafcS7SJk6VSjKBdXASHMO6Q+CoQkySlHr4wueE2qH45f+jPbf5tXoIgbpAcTxadQ8fvn
vDJ0Sm36SigfzDuiLne4oQZAw+RT9qNkCuwLE7VbtsdUQXX9O2gubCnRfaPuy1zxngrrYCKc6xQV
DraWFvbfe5c6JZupfBWZl86bpRt14P4sULun69E+jP3JkBDXcjFcZp2kuAlcYD/Y9eWuU09o++v0
moSb4Gpqy8zF7KKOwAXqJYZKwveNZ6ZAqXYNxmtHFjftDYahVnkWvRblYbCezC2JoHqwiagn9Npx
pMLIXBMsChL5jrfGRO7C7EXuoeR0BZGY0PvcUHuFT5eaj0q2ZTKynKB/lGiE4BWU7pp65Htn1t0j
CnxCWNB88WvWQb8xIoQQHvlP0fAsJi4owOAysVB74vTs6wp7ySIQEoSNgewlAL3yHlL9f+e5A2MG
WtMCwcmLmxZsEAqVxU00rykNASSj5tPybOM5RLAZz5R5eIyo5qunUr8EGbrm4zJbLLORKt767hwg
8ENQ1Ds1XX/0UQnGvWMbU/qjqor+etzxNZ8bU3sFBMhD0B06OmcXigvQbIj0CpHjZ+9VwmabLSi5
pAHwxILJgGx70c7eCdUKgwdD2BBCMrCrPDbJI6uVDsBhzgrCXYq+zFk/PPj0ZTnybwP029oX6G+j
9hHwsFwF3INOPpcwy1W0hOuk2mNZOpXF9FXNJuXYfB9NNBey1QxH15+0vViPNfYcfQ0KzaXWdhDw
mZmYu3KEK7k4IuIOMQkpu9JIfiUdhAqlBD8gvGkWCNYQpYxxVTTppeuKbdxb+zgv1laoPqVxSWUn
/6UL4V4zyt8FKXDDrO6yPntQwJnY7ShfLUE9ZZAGQXYdyl56NHsBQvhnkqBVp8eSW+idqLij3Mr7
iiIT6U1AneC0p9fOr0gmq1A213uTdbSFQUmO32WqXRpq+TFFeE3Iy0RkStZCrFkclSiX2JEoMsqh
ZD1LA0iVe0Wr3a92nC57qb75XNw0Da69xeMKYrQQh7tAGXfs/FCFUiqYiPqdrFPL7dkvS2yyOyR2
9q8jXc8lsovOVaj2mOavVdjfZXHgEbWqUpaNbcAgJ+5UcyvKqTq0y7Jhb6F8Vp25ylhpVbwdUSZ/
rf5VPGpYJ2I2Uwl3SCByCariVGrUDjmvKjk4NbibAalQl1bugHjMj10/YDFgXvxAxwQEtmHKXE2q
HlTSIs1wpOfE20dUZdTngrZClgEFrYNL2VD0pbHEg0r0xP5LnOVzL9Y6HoojUoNnjbmbJ615HaW9
ZOglJbiGyr1mdqsKU6pG8LTady218Qc4b/8+to2/d5hEiDDrGgYpHvJflPJZotuHjVs6tO7AAeBu
XkfIqWmRWadUxpyJvGqPtUJm0As7UrURsBX2wvdDG/RcOdSOWfUNI3wzsjVsklVMhgzrGtSzVAfa
PVhwjHeoDGK4+IHstvv0mUktZRFDFz7fAMWAn4ZjHwhUrDx28ro5FMlrdagCz9ghosM8jStJsxxp
OWM3JXdiRBAPK5aBwW4s3AGmItSpfZwCZ1rxvOLIptu/nyZrKat8nwEUNiow0VmqGNK3uNKy9mdh
ARQQBSaco4mbghAYb6S9Sex2zvqo2Gu1U3crzocKZ4k6LzGNT3kCHsom66FkK/rAl0PLkzN6Cqj2
cUzickE9x7nY9OvpS+7vxUJpPEwNnLYDFgqkyGm/Up0BacyfUwoNSTHczlVqm46N6FLpP+CFC2pa
zsuepf5SSgJ60T8+W1zC1itqEt8chVG7mn4HbCaitTbZwcIRX0niNvpl7DT/JKQ7uC8LS8bcIJvo
l/XeSnsq2mvuMDUEnaNJZxmn2FGL1v9+ZmXt74qWqqiyaGBIkVUCKr6FiRgKkvegHKSD1EIEW2kP
NKQYgrLoKSjKpbXEEpE/BMsWWcDxx5yt8m6HKj8FpmYn+nIitXGvCAhWV+LboOyW3Mh0OxMeiqDg
xBOrJ1fXHg/+Vz3jmEc4uWZ5UEdO0rpS6I0Y35rjAKKgeCDSen5otyxI6d5g0+Q6lZbXbrkULK4U
quW79EOWNvSnaJmUvYe3Z3yEqjXZyYmiP1CBCCCbPb1ZyqEnNSp8k8F4sWAUV+YXoht4nAG5vqs4
d4FH9WhGqCHtgaiw5UWUyG5pMC4DTRVm3PfOI8q8RgNyzQ3e1aZu9yweQATNyjZiN1k9q4/qWgeS
mMNn34j0Ds4sC9i/sFHK38d8S0OaNYOYriZlhZhW7bipuPZK7gVQFLN18hFg2lh3h7R1BRKMQVwy
j0uX7CPHro8qCAnjiTGhu3igNbrBoT3fp98gbyByBS+LUuZRxzfxRBO/xPfXHKW7L9/7z0bb0lvQ
nqih0OIGYEPxhMYOTr919stsNhbG24vJywHhCjzlCaDH3LqqdoAiOjZuwu4HfUcmrse3rNsxtkk+
PtEONta8HOMfW0i/pvOF+046Z7/YlUmmMzzwo9KOsvgAMeqrp+OWniX/oNzxILT9unKzziYFcUSk
XHrNtjrokt0AwTow+TDdy0792rQgA2x0Biky3Dfpzx0wTveR9vPo6A2aXbvZMM0MgKBY4GirZm99
/HBTLCve79MNFU+RvAyV9Bjj2z0hKXoD1rWRDkQgM5fMvxlA8k590gp7fIA37YP+3+bEX1I5WBk7
g1HnA+ZZddsCPOSm24s/TIB/6sr/dkTLdu6/tmuRlExGYhFsKnvZCRYg908arUORBThKZWEVecm2
O/Q36wvGKNxVRimKY0CNlwKbzw8ZWNr/KEaqoimqFnAROqrismD7r6NRjFCuFFyGh2RYSxicMJvj
sEejn3/muOjNbcr5Eg6s1Gh51C5PLFykDGI2mJnjf6E7JlGZNirFQhhzAnTuVaLclIjq00rlsSRB
7ENRs9FONGuxLUTiDosMG77gyjYT2HhJhPqJAYaUUbu2ygvO7zkhgfuIKE0aj0CoKa5pbOLfS+2n
5ej/evP0ITCZmoZo6t+DlwehGdWmMKTDIHlEZnfxJ9+NqU7DdrfOCutYT/dKP/rC/SuF9i1h8JEo
lFerQX9NYFgG9U9HpC4L4G+jg/wtrgcJoSZNkm87uLqbStPEo3pQdXE1UP2ppMUgGXZXs/wy2t2S
f0vAra8eC5aZQ7zAtzZJjemlfao0kMLBW6jKXkdbq212wMfWE9NYUXPJ8Kxy6BNPBh/XfvBlRE9R
Q8mPplwu3MP8btKJytLpPaUR1krNQ0Gguel/ZSY/oYjeNHkDaNJFJx80r5Z21NqnDCS4RSCVRCAM
RDbdGUHUF45S8j0jU+0rO8682+TZNRs9+kpLerU+33vMdywQtWLXYERaQnATWsb0taGJd+ETXT2w
z4j4zPvYPSFNp/v/1VJHMu56dxULyKEQq56URl/qSurAogYoEDiHgXpk7bVDAoUwpccP5aBZEQVF
4B+dYAQ+ce4UnbFGCGq2j3HuhahLijdR3pQBrqawZHOOZCLL7DFcGHtXqffIBqe6jMzmUtV4a15H
DOL0CHyovsN1Caqld9GETtKBPGTOjsnCrpD9v+ELwyFWq2wTO321fLmxlLu//EDCPa1RvfMdUcYI
f/r/nvMYO6IuaSaGBtZY32aYvOjGFNfvCBzM1lzwrsz+jkERdl0dTcOhbq8/KlAPDs02d1izZ8KK
Hil+c91hvtsn3Q9L479zEXUd0KzIsk7Rlvvs26DGwNwOgwLwqsYltAYtAttF/+y3TMJ0zuUvRBsI
yaihraItm/BNtKO65JF1nGFGXiFUQiLCnDy+NR/5bnhPCjbqHuSXfz9vkvj3AorjJLzRoAD0P6hP
vdHWck2M/UEjZbh8GrkzZK7nzDJZnPANo3hkkVQGpx4aaDTf2+htqOkNDChc892kdesoq10quCzA
Qm69OmUgCa9zfyzr+xLXSF8+ZwGvU0HiwbvcyyDArK5Y1yrBUtwbcvsqFa9zDtGZ31TmXCpMkgEG
WJHSQoWfv5WMdW5+CibOuGRamUThQNQjF3y13A7IP8f+bqm75U719Us4M40verFPQqZlXPCADdXg
CQoQhc0LcfeGHp1ri6Vu4IrTPp7vjPOBbOzQugzivMUHddKYHSGSmqkAfI4CbWHCpbiKNfZyNoYF
uB02hkYBwlo9RkukOd9UZfQZToIBWjCKvCadVkw4S3Ky2EJc5jbNGu4JldVDQLVFo+CE8IA7sY7T
H67qn/LnP2dURp/OHhR+FrPqX73tcpLlvDP7A88uMd4mRFl9IYpode4AD1n1rqaMkq+SrYXU29oK
5Qk7bbhDjUMVm7yFH4sgf0/x/zygb0uSCnUouCwOCDiLuDPjzfBFlho8wCr2hl85vlaHvBG0mA2s
6h8eMP+j+ajrf9BmqswfyA7++bwXhmDI/UztDzJC9ojFX/fGBDTRyEEVDQuqeuoRq3TFF0+Pguwk
VfFi685Yp81I5roGnjZT9oSXONr4NScwtGp8djx2drA9UmouvZ97PFmI6sL21LPOpRTCDMlHiiEa
ARZB83+Enddy21jarq8IVUQGTpEIBjGIStQJShGZyPHq9wP3X7U96i57RuWWLYoAF1b4whu+w0GB
FZ07ely7Bj0ipV84cRiY0XJupMGtzP0AajHOED15mqdXoX6kG4XTH+L73zJBgyZ+0ade5tLiCT5w
lR6KMj5fBttsFXw0lV/qlMmiszHtp3qHtgGI44R0M1AyPxrvFps+cTz3HC1/3kR+xQw/pxvBpiqC
pWAT/qXm9ltApfVqvhI6pduP0lcr3OWK5qAbYAZOFD5mHMESm38GlF+Y3wS12hdgQuLDspCWY6xr
71pSdKlaLydzkG/i1irjp+V8b2Q4lPky0Ctmi4a+919ufPXvaAhPOTypQGXo2GD+Ck1+u3OzAhpU
47i6h4SXv+lYb1B02urmmmCPhmCheYhYRaeJBglgOHiRdgCtTkEd0y6yF1w1XtphK14mEkrolP4i
9XuRRkukI+DWKNQuTk3GWrwgMitZsQ8JnJmGpkyAdT2Np+RYb9CobNO98Z0ewBZBsispAwAzRbi9
cVfb4dwj/IVuxAvgPZk+zj72DYgXHinp+wy70rBBeOa2VB/a4IEKdpG5FKXpdlLWjuU1Zu9AezRg
Nm4T+LSyJaRS/aEDXHQ0Aq/V+Ft118iW+hpHTmqu831G3AunMLPyq/7diOj7Wea2XtMshjJxsy4E
Dug2v2s4udjiVngE3tYWzuqKL6P5BkmOA3gLnxowe7tZOuyP2gOqGSACS99sdtjsIS4wXYHgdx46
Hpqwbd+KhzAEd0RahgqClNqoB+tbMitzqY/YBB9xug9PMkHJUwOzP3c6j5qPQU9t29EA9+RfqWXU
Owj2vtcpKDV7MqxRg2bvg90sTI9qcflKmPSKdFHjf2NHAtaWA8cSr2PvRiad9F0wOaZq019drQD5
uiSc0fZvycd/xQUGEhKSiJ2hTEHoR6CSFhTSzFvT0rliSiRo5NBV3BWcrdJu3o3c9YoeIj4aKDwr
DoUwto/oSf9OHwAXYKkRoZVGlu2KF4kyzhnIcDKuUUmXjmW8/vPy+A8Ij8a9gvPnRhFuMX5ApEoF
5ZsbiMq93NqYWtAhekL5ijXb+sgzCwYRgpcdxMe/D9O/bXnZsqknqpJqGKqiyD9KZmkvTiEa+e2e
KK3cG1sZMCqnbe3nVLw6u99MBOHvwanfSbTQ7sxX85BcurW4I0ZtXqo72TEJwq3qlfIGg4sI7ATp
21XZVDYSCf6FVJ7uxK/uaGUbXpjBO8KPc+l//2UUAVf9b4ID6shUMRXXIKIqOhnOjw5AH0IgmYcU
znL7OCE0iw5cvImMNxXo0URpFCgM6iflzD7e3IvlGXuCfrig1IjxXly/68Aoi7sp/wxmJHlvjwPb
Qr4ztQ1oa/jJBjbZrAN1F6yA0tzdavQ1EEY7UtKCaZiWuzm5V/r7QLkONa4//V7P0UX8lt7guCTC
EaA08c3pFtwhFIwwjJFum2TTSvsyuq8hyHf7QFpX8Z0hbmptaYxRyRr1Y16+Y5Mx6c8qLINZuoex
VVT3crWNuotsngu29C471InXzNsit9KMcq4dQVKrXuXKZaOUd7djcb4doXGLVryF3eWKixImd3js
88FK1A18lPcEAV39pKWndLy2/HSePsfKLee9Ma2bwdWnfQ3apT8kwUMTwqlwptXLqB779NilT+Fw
l+mvq/gzaRBgpMnBHezBMq+K+zm4tqt7FWhk8EDQOKtHep5B8NSN51X01a4+JGTd+4M4PvXN5ZY9
jLismrhUn9NyjzlQGe5rWpzyrqOQpm8VaTcMd7PkzvqWrxE4V/CQaGtQJqIKEQXg972mwuLYsjPT
c1RzMsmdTtOUToAUbur0yFeY7Qb6kqjjIx0JXCPy0SU0wTQk1yo7pNM5ut2J817WUTbaMiRqsQmz
J26FN12JL2ywRXZYlfh3gHqF7+PHoy+mR3AuEJjC7BCEG34UpHDZ1hUGHcsHQc1OxypzOAXoniCe
2VJx1g6due9PaBauSo97gR5wG7yah5cCN2bcs0Nu0uneIQsrpc6qAyPkC8VGZHC1A7dRVtu29IPB
zzoA0r6BHOjtjptvVXxXKLBtuZNu3uohmmCVvMuEhzja5BWS8bsw2lTaIcTWA4TGyMtxzOVjnabs
JCh+Nd6tsgP4saTbGf0x0483qCPacSA+E6nhwbpErsLB4gRvAgOxbxGVGFxjbSy1lM5JJFsbXDLt
28rBB6QYfV5DWKGlTlAgYe7O2rqUbOBBfCxdvGf6JohCA5LK3BCpgcxN0LXnWEmQr1jzizrWTAL8
AHs2lqsDil0hTEgEjaSSBGHHE0uHXwxUjHgQeHBQ5Oi4rulyFS6RoygwYkWAfqILXKmGKgX/6dcl
+CtYOJrMjO9o83NWzVwtr4pR9Bs8BoObNXA8JOFGjtBwbwl1tQ0v2PAZ89Ffgsp5GzKAOKGh/h9v
uZnFV512AX1lPMa4Lhbk6MGhesWw0MmiKJraSe0CmZEFG2k57pCPxt2ymfIyfirMUF0R6LAgn9aA
83BbEmyivRWSqG4Tbw3oUwgK8X6pUy5uBi/Lv9B9M/eoDvQ3NgAJXL4dwDIzkMzmWkSzDk+Ny7GZ
87AYSRGphmw9PVLT0TonApM1Uv6wec8EHy8CEZ7zQM6A3RaBGQ4XKCVjQUN+aMvamjvSU1tDx40c
Dg8DkdqDE7XLpODGmR3U8Lg+o8fbkplCK+UNmQKMHrfDn/yok3c5XXQg/9qaj44iGmLeCH9IXxrS
+5lrpJABPOKtCLgfPg+/phebHKOThMskIKXke4OaHvOSq/ECNLIWGN/yxPjgmOeBKPhAYpyPzj1H
uC6pVPWXGbGMnmhhEcbnan/9VPlqW5snxBcfhcsxEXiVnHg31edmfn2tpxhEkuyCtrSqGd8np5SX
sWPukQAyP1kgDI0sMKssPjDq+VgdiQwHF8YhBN4u4HAUIas985YB1UZ7om8pWuDU3zn6kX/1cPW7
eWDrHo2vdzh9NUepDI0YOQPye4zgoGtwDxazjKyXsb1dqX8g6Zi8oNMbg/u0UTWKd0W55vdqHRiw
jZkib4NWA8pVZoDtCC3hNS8Ei0GVbEJ8bLYiRIVWy1rlUws1/Aebz2AwpyAeMc5s7sixY4s8oufl
SqPP02ZjTD4k5CFJ2Hm6RJarX6cROXy+4Aah6lBvJEx/Z46QqvMmfOk92HYXtSk+ATOrvkJnRpIT
i1tGkvEBvxzESExaFYCKz/LKBfitJKEtAGLQhn5XtV77aTxNmVtf8f0TaYWUKC4Bvlxe1qBngZEi
DG+QCaEXE4ViPgXkhEelwfGwMUAM0C9ByhUhHl48/EKj8LuyI+Z2Ca5Fw/HaCVc0OxzaQViIKeWu
1Nw7r3ujwzW98c5o7MkwRfayt/imgONpN/wr19DeYHfqED9zu/0MnpDnCb61p/EykeNQBT019919
/am8Jdf2U0efAuhSR15y4Q7N2DI/JowrUM+J73hQLBO2RuQvGePJVh4Dbenils05KWCHXRkvNj4F
N5johXFQWHnqWuCMLDcz6UK7BAKsBZGzPrrIKireLvFvFfhIsUIwrQ9Ii6L8R5tiExwyv3AyV0W3
lv5ledB8BT+A7wUXeySC3tMwmp9C0eoekCXqD/0jCvug9rD+29asxMfCn/z5DnEydujn5M54zh6L
Z8wPO/RKAWN9tt/NS0s8TW89vIZXbDTUN6IY433+0tCllDyMEqgJjZSDQJe8Zyl2Vzbqn9rOfMqv
wPK0HSQG8S1+CV8M1CQfgnfxi1cDXejA81IVAIdobPHombkDdjEWauZA4aYBY8CMDz1tRoAHUUT2
CafD6WMGaXZETgsuZ68hbnhMaptwIQBxcBly72Y4Zu5gBiTRFRwArFlKgP6THbF4cL8TNwGdS+SY
Tt1D9Rm/jK8hkw44G81j5Bc1qz2Pd1G8rQJvkF0BcdT5WFJ0pOmMUyC2fC5Fg1W5BRSsro3ZAZ0s
SRAz8FtfTw5uVRAzxwl3NVu4rXlY0KV4UwBjXLxSbBK1GxR4erH9Oi79kIhvsISH8SigQg0YrscM
zY4re/zANf7KE0gNJG2tyUrO4xdtH5qDK2wasQmaPRkrM4RlHUFam9N5hh90VaknhjZyYege2p3I
+eRUERII1X06ki7j5DUpVl2sldan4BGH9/I5le2aPhPWUcY2xBknRZZrjw35PVktOLZQeW/MBuoz
0GZP/w75xpYVyIGgNKFC7oLcqzo3XHk8BRxoatjtn5BIDcPqnk2Ib/luoMBtWNP7BZQtn6bkqHmH
hZgex3avyU8mQIjJy+UnIXNUAmtMJ12l9lf1JoSIbNjK5KUolOPJROkQ/cKBRi1n9o4HVq+20Q10
mZ0RIyMHQYPKhChqSR/q96R8FIhas9/DwaEFrts5K2dppK1TcDxU1tptMHmauaZNP0kwkGEB7rDX
1qL7OfP1Yq0jCUcW0JA46SppUnijMDBuMOnYiG31DUkdpmsuulWcPJDeD0Zwud2EA4J83ojCRGZd
KwjfX5SMFTYcdkZEDXoOMbug/KXt5Iq66qUd3mdj19Mzh1GqYKvg0CDuojXzfmookDsypzc2jiXA
683I08RddMDkEo10TFSscfDbaS3S2iaqTHdAwWLQB8m6UjntrQnUQXQnRYgbrQukZ2W/KXyl3BaE
ndV9Ke/a6AIAPxFpPJb2BORSQK3bkTsHbQ9JWBa1uey86OAtK28x2AK/xBAtIoeujseVarkgsZAe
YvnpX/DQ/fypv4J3p6BQRn6Merc7otKLwmNi2VK7HnVvvmdBNo1tnmZEsXs0EuyUVstCnrd0+ZKu
HvLJL0Tkn2wV8DWTuMQdkvVFULdsLhishkSjnG1w5AhgWcvYlvQ2hgQFkjG6F1b479jdgP7yk6Si
ZIRYrubTwStRTgeEwU4GjjcmorPTU3xCrZRmGO5IyP4SsEOAnXAQddiyHhLU9kGAxfdzeYCC1yCv
ob+gvz4ZYLWomCLU7ispCDS2euNRgNwbtFskrHtk37eGeVaIhAIvQgiM01qg1w9IgBhoF0l+3t6t
dEykhHdV9uBDdsm9OaFl3DyhdBcAAjKcEnk2871Wrqm5ye4HSlIB5tN4lXhVTMXUBj2CJItM6Ywo
hU03OQ4YCxfoaCAWAUFuI+M1p51aUjYyCOEqpxgN+VAe9MQF+td2d1l/7uqdlG+CyMOwYgWLgQAE
qdJ+A2tQATIJHY9TLm2wbtEOeCVXZKkgy0Fqo53WgDRDw9uh8pWvFCKBCBHRXU+CAbiGPj71JtSo
PqorEAUzfFYou7PQAAJQVgeiIBIv2lPioYVAOwxg/hOYrQWWgyrHUqmSUa0m+kaKmIOGU4K+EIAw
g2YgzlUX8Y230b8MohcQKy/VVX8D3IAkgYEIwKLATKNreSOBgP/I+1AF5oWchDCyewJy0P3tMRG+
9K8ajTE4yiljZ9+Yr9FnZkDH2omCj4aBmYCbszN4mwP2d0sDGkc1/I5Zfd1lhuBtBSTMFgDEAiwG
8kkIXyLMpyDouoXgqkQeEgkDBjW5VX7MJxGUQ+HDK40NnC0c5ETDBSjNaWFruoWHryh6M++CqhOO
oAboIg+RAFpy8Y0zDic9R9+oV+DjMvHlwslka8QTEVyA3UJ4lGxeF5GGAJhHtUG3GtGm8ymJdgDg
Vtko3aFWHYNVh6czS4tIGfgtehrwdkj0JI+JhKwGhzrX5gCBLFEivgxqFEhY4qzag4n+fOsgkjuj
1YobNAeWxzrttK16o894ljsf2JbZIoToxpgNw9+8hgC8Gw/8iFjZTF/kIHAZu+nojR3jl4EDCnWx
QnhQINzjRZN/aO1l2X7IhcHcR9u6BsXlqV/aDgdc3NtY3Uk1efgGzd/qF3HDgmo1PbWCEbIJjuXB
8I16TdfEZD9snnO6dWBeOgdiAB9Pij1w2WOKOTgFQlegjB0jrsfGuGBfQhJKPNZ1V4cHMACN9W9g
aAuLzR4CQQq0GFPXgG3SbXoPVgEnbE+tbTHgxO8Peyw8c62buUQzqupM70J6aBRfeZ7eWaXgMlW+
BTBOukhbiVlJXV/Ce70gOYb1ih/YGrl23jz2EmgsKUqONP+d/LlByVvbfgokEI2dGbAOKFe5Lalw
4M2PNxsdksfOlzcaaFDLWK2N0TU1+/atXShbgwkqIKMT/W4p4RNkIEEPTYlbIcXJgTXYIITYSwAI
q6mbctKkyJYc+zsN0D4aXpxBj4xogqr8Cr07Vx5clvWSCdi3eNuOG5Hq1/zWiseysW4ohgxuOxLc
nAvxo9yOaDc5t9GPcGfOAZ9jJ4puC7hesNJQQMhqseBCwtHrulNOQR9PRu0dzcIR9LO2xn5RwFkx
2qTdbhaeZizFiGzxCy/3bQmJ766Z9uxdo/HUapgDPmryGkhsll8T+SDdq6tdhc3h/Z+rl78Krb/1
dn7VLlWDhjralbii/wLg/dYhEYdUCKOp70CPOri3hvQlQuImBxBEG6ACCJYc4X20qgAzYU+zlsi1
6XCh+iHg4Qob2sFTMMAt/JBvAA/yZCI3cKV7nLcXjVgb+RT85SRQHLHTTH9p8KhLa+/fd68BLFFN
HSuhH62/ldKHiqyV3aX/oNCKSKMZWaMMKsFRL+l9uOtgyLEPM4+57dAGHAWuB13aqXNyNg+VYpKN
9G6TOBVUhlfF6b911ziNO5qV22YTflQeTh4HwrQ3QggOf2LSkm+oToj/t5Mmj+YGYVoevSp68V/J
pT+L9L8ekLaSZUVVUMQx5B+t1U6SGkVQgvZCcbRli7ENUo5vIcN8lEzR0jvLmaCPW8AKi9lGs0XF
2g8PMOywPvoPmggIjwkvJHYUhMlFSCLYUxv4DOw8aG0u1R0qSVSz2hKS5Bo8k1C6llmt+Utw7aHC
sPjKbczmWrqIF6D6bvZeN6CSgDkCPXBOAQs2VNTS/8Tf085BJtdOT4Db0KdCa5vtD8y0ix2cODpR
QwL3qETrkKIA3H4cWT+wCo5wAVwO1OETrS8EqdOPouMPAgNErjgsq3Y5hPEjkJAuYf/LLcgmC7Ia
PwWWP833hfRqcZpwUuj0BN7B3vUt1RMkbomzaaX8ZeH8aHn/81wkuoq6BNUBlCpT87eFQxMUn9Na
by/JfkGOwf54U4/xU/VEK1Nc5IVpFaLoNHCsfMavxav0oN5T+o1JZz8n4vaMCIl9q31dUjYQh5SQ
fbg1qEJBxmme/3y35tJ2+rlQNNi5qr6Slv/9oAFl+I3elFvVXiqMRMCbPiFKZeRr2bTQlusVFxB3
kPiz4hoUWAI3JAucPP4KyltFJGY/T7gFbVWREissPnuUbczXV8OCCB/Q4gU7OrnglSfdSYG44ycr
I+zm8ZqJ0fANLEdpFFJ75mslkjJTrUXJF0CaJWCeaaewAjcrVD8iZiXZHT16bBuIzReRa/y6tAud
bypRk0UXk/xvVlG1wCh8Aa4Okych1wA0HLdKHDEX+iF9A2IzVHpgR1oaSlY1RbolrpZtzRt2fx7c
n/3xf6bCb4P7o5mljb0+K33RXvKEHv2m0Z0gQ5QGRgOhKXxnC6UpA7vhvYm5GyWnb4NuFyXPI+np
Jjy1T7BJxTdwtEyK+pDdETL9+Q7/c5f//fH/hETKQZqHatleUNg2QHPZIqp1kYNp6CLQ1LjsFvE3
p2mxDfYi3QcrYvxgtZERUWHHs7RD9MS6fYPAAduC/4NB35mhj63Jv63hwCmUJQI0UEiq/oY++M+F
9tvoLt233xbabexGDbe49oLo4rKxsU80VnYR7idoktfVZ/XRXYWv5qXnAHhR9hUBin5ViBdJKsFY
PiNd8efRVP7r1PltNOUffVMhFwZ10m/tJers2aRuzmPGFxgBYm9EDXG2I7zVcwcgeU/tbbLDp/Qt
c6QNTbYH1E106gsoboMxB/7EAgCR2FGaR9reZsLjLULvO6M8SOv/W2HzplA12kRG7BwYUid2qv/l
A8n/vTuoIq1psGLq6scENm5VWEW3FbvDd/M0vM0Pqy/1ufsCbg7VFtcFCc/IwVIe9FembfEwvnWf
w0V7Z68iips/OHdhMTALOD6O7av0bD78ecS1/x7x/3+DP+avMjVAeFKxxTjcwewpnG2w9HUOLBEO
vq3mtgnjnu2f6uQSl1leSXb5wLIbH3QKGkgggR2VXZk8k1yacj1Aic+23ncf0MHBeuY8J+RbQeR/
uyR3ApskbxWh7MhCRVmB5dnCv71WVzShL6RrJGDEyPBnsY0oK4uykPzFSUVCR3qxKkhq/7KEzf9q
Mi84JwjWhAGG8mMHj4oIi9lp4rwpKOZbhu7kSNIFKPq7NwoHeKUsUwWLd3us0cBH1gD4wxLD3T4D
FEypeLS0gID5AuxfSsyITtWxk3xS7S0aqhhLxRiRScZSoLWCn8SIca59gyW6IEg/0K2keMbBBeQD
fH+ExOrH6pnjl7wPbQDGgPGgcPIJQ4BxFJNlOydUx5aPsB3xD3bn7qWlT0AED+oBcXhyJ2oIMkeE
PX6XWHNPFAVxeiJvQrvdwXYs/SCjZUwzDNAql6GOkREkmeg9QbUr0QVGTRxGVklaBnAHy88/zztp
mfj/OjbRjtEUZHV0SVzm5W97j4lGwGDIDLpQOd3TcF8fgeB0ZJg88teGHuy7+G6GVkmCKlL/X1Kn
9g1rrcf2tWdQtCXv5SYhySKh+Ld7+7ko9BUyL1COAJlIIgDrZVX/dnPDKi7HLEnyS/XUUBs6yxdY
dhKPB6mrD9BNbEQmvJgFawn2l3aUbcIQ6K3k83YKdxR8z+pG8G77+mFaB26yTwLr9fZATNn37FpW
v7+dhrvxXbgvzqNT7QRPWhfb/I7G1jenOqjRxsWE88OgAALEgt2Xq3OABRYTExB39kE7oCY5B9hM
RQIdqqV+6ZjMWlSUMGAB4TO54kN7WT32F4KEDbXqA9HTcn/9Q3/pXtNz/5lciaZ0Mr9v+kMhrYF5
6XxwBMCLg107fPOJtW+c02HDsS8038M3KCvSF26EF5Zk7TFy71a/ka3oszmgVO4IzyMtLhoXXzT+
aGDRkpuZXBR9RbqKPDH0ANSdvJNhgUgecqnB56l5Gc/C6/TCmVce2u/ppX0jRQxfJL856k/jEtZq
dE9APb4lE+oO1CyXIkGAGmm7FOtAU4VX6qcmeDnoJ9w07XZISIiaffdv7T242ppT4SH9EB/TjxSd
JcK0a0X3zG+/1fubT9eDIt9nWG3SF/Vx+CxvkDn6L2gm8Uv5tDoFS4ekv8tewT4LTrYu7zQfJAwy
A/MJDcJ3DKCAIpIfHQJkDLTl/ua3/JOtz6SqrDJFbK3Zrj74h9XLvO793O7P9faR+6TkScWMdsz4
GiHeEFHDTz8Mn7x5YfcyvyklCRacF1wspUO0zt+ju8I3fYz2/D/PenE5W39fkT8nvfy/k37S0A6e
hDi/FCih2B0EKU6m5tN4bs90F/58Me3nubhcTATXQ7yMEIG4+nHQTw3WmEYZ5heo1k6wbnbRQx9b
Gsf20yIXCNMP4hj12hyx36U1XbNVpXQ2bYTIQMHxZaL1eR3fmf3ho/kmrgmtyqf6rUAQ9InQNGbP
pYFV29r7wLmB1VxIJpDsqmP0mj3Km+Tu9tV+dc/FLtqbfuDWj9Ny6kav4VE//fnD8rn+Y2hFWddg
aIgreDM/T5iVqrVR2WYX2bgTe0zEd0p60frHWaRA6jXMKA578GmEJt16aazFmBC5Sx0PlZHMJ3+h
4qdjKCav+0VI8WimezlyQxyzJjua94B0RPM8N5dUAcizyyKvH/erYj92p0YgK9kEAvDw0Gq0j1pw
lfkgay+CdF3tNTQsKLqRYSQb0zwK86lenXIJZtEWNJQOAREWWoJQnieZO8V00LcY6JoNO63bKDis
tAdN2Bj9UrUv060iOuhIpzQ7vyiTGtQzWyt5IihT25O5NDvXco6+6SagmJu7Cq0b7LsI6IzNTfMW
ohfFYMQ4M4rFTiP7g0m7i9oVT8/9yxORfoa+y/yDyCRJKvm/YvxaDL/t8I2oZWGR5elFJtDU/VIC
an8/osdWn9BN4kwPImRzqaPb3UH+6HOatRuMy3FX1wx0CXZZuwlzH/QyeoEG7sg+wRBHf0yxEygS
GzH4l5cx2MQ5LkIeJN2w8PTIE817WFK1uWkbjD+OVX8vYbIt0sbCzHJ9jDXg+dtx/MrxVmHjSzQM
1QlOlZMiPfd4g0WnoL2L2lOrPyTvPVt2SWnVqj5aYU/OByMHcun4OnD6wIqidTqje3zsYx+7kCp2
sXCsaxtGIJXyElOL1d4AhqJ5AjXxR0IxVP1ybFgQ8An36ldTo0fyZCZfqryrzX1c4fa0kQQnii9U
yKnFs2uJ2gHNjqUwSktpsSNxUZaWeOz9l/woT+satNV9S/wX/CV+UJbd6OduZYgKj0+iQgXK8n93
q1IxgiHqzORSvuTinWIgQwAKBLxisuGsJnFQvglS8afoT9OXcACYUtAFhETkqIkNBbqdnFiGTLRs
zoQXJMM14s6n/CG8RvAxEQmiaE/d9ZnYk56l+cX23J5NoBDGXyajudSZ/vRRfoTgeVqbebkK04su
u7l4Ru4tmw4YTeq4VJmXfIa1fspaF6RMcUBk5IYpi1R+8qmhulKSAquMZLnaPoiszNLrATzvS85p
+iAUsltH+sS8rfzsKWMLu6S5KMMDgkxN9r7qrot1ZepKIWY/jvIp9k7yXn2YQD4ggQtukHmwVfMT
Hpz9BhJLC6jAk04rkV42SSyons1QP8jhOZHuunnHrMjrdXOZC2fY4/8hjn5sblHiSCYvAZqRu9k9
oq+69FLP53Y+V8Zdo9+VySeG3YB1Tv3fWPa/lJH+NbKqSQRnwm8isfzfSZJzmpWroE8uUbIfipOq
+YL4lEBUz9CGnYAlfBDNaKp3E7yJ0mqLHEP6irgS6PVgQqjUFanTkD7iUSa4t9qXchezvsVeVNiy
9uEw13s9fDSexRaBQptKZQMxgugr3UafIGtAcVXIKISu/oIIhUr/E3fdS/Yd15tRWwZxJTmECC0k
b7f5Clr6i786Wpo3l650iYhacCIT1y3qikhGmseMUAd0gHiWqOvU6aUtToXx2Kn3cX3WavBifol6
NjaMY7KB+qMXX2X1VGLx9P6XDXSZk/8aWUrby94pSmgj/u/ICkUY3ZS2SC4G2CcsrZxywFd6hSDI
PILw69Hupn9vlEdT1WknSpsUhIc5S46m3O7RMaWFU8bHCCgrPm9/uTftP/eG327ux4IaxyaRFSxr
LjSZenHfrdbqylPQTpg30mTXH9QUwmmp76603Wr8jGEuhe4NBrQVfcTSRh3XhPPDW1idIqY/8KAb
zLgFwAO8Q7ufzfUKdLB8ngFMhwsEED+kOvAA8qQwNXhg0AFw0CBFFikgRy/pmew5j9g+HWrAlMyr
e8wEo37bVQfsN+XQo4FvKlalrempaYDU1rUJ9GdHbF63eC/ehYBK8ClH6o4Sbk8mus7xMiPKxNQL
0VvRFgKAglSG1/BnDcEiWgIIh4w8BUS+crd7GRo3fiASZq8PagdTMfkwDA8LXYF8pHoijSyWzjsY
5TXlwcLwW3oqxrIp0oYlvC2uVFOZ5hF00deWIx6Y0bgLgmN4BZvwRmTGXkr4zYxuuEOaWya2ywuS
A1a3ShmaHscrTUQktyhn6DNm3tDalrxpsUV+o8I5J/u2I+jFlskEvNgBXcwbOC3uDcEXUzjpLepr
55t09+fp8t8nyW+z5UcVTJwkbR7lKrlkn8C9yNCk+5RG5oPQ2dK3huQ0BplUxFcgjCAuI9/A8KK9
6mYwD1CxB8v2SHK6ENyJzu5jUDEMV/zZhevkPX+U76k8kVDAzM7O6J4DYHq5neXrnz+EKMO//teS
JIxW+AlcIlOicfO/S7IvZHmURSO7EFWi5YCi9zDZT4bmUESqche8O07YAORbZJ/jzZAAFXBbnTAE
S+mDMB6Q/BbJsy996Nw+OojWHI/s9CzvwBX0tTB6reKyaBTFUwKUh4nJ10XqY2RBMVqmI7mG59V7
K5hZ6LDqYH8APBDBQ0Ry0CrBil5E7CK2KYiA0sNlTJntOVpn5JD5Fl3xUNkCy9MKGrHIKK4Rj+B7
w3C6m6OCa8DaeeXi2Zoau5WBLMVmRvux9QuoiPmzIm/TbFPxPib4lbVp+HqHzB+Z61a5ubwMrQld
dWFUQkfnuvLsoUFB3ebWAnb06wc01BFTYXtuCIfMddL6UuYTvHUdiq9+MWIMikS0H+EULrjDze1w
usb7EZUC+i3FOiMzK9b//GKneeAPlRhhRJvvY0QrFnin5CycqNjFIAsUpA7keeWk+oKsNL74v7ag
OMFjzpwaFIZ//RhvsUTbpDvAlNpXtR1bQMWOYe7zcg2gVij9Cerbo/qO17SKLSJK9kBU0SqmXFS5
U+pkgwfylw0KTDFgXvpRQeqCXb6RxP7Cc+sSGi+uCmC+9ETBhmE1UXrb1uobFRgOL0V1+DmIXQkh
KX6PO0bhS1i+4V/4qVm5/4CJI5HtwA4rj0uB9AY4zS8CyeaVAIj/eRNgp0TD1QIG5+dgnkFzA8kF
SMs3YLf5ZkwWXDHO5HEFwsEDpwucFvdHLhujAvEFEhf73RG482gNppvHl4EuDz6OC0YXVCrDJas+
fbhqdFMkRL8GgOcf6eIiSJveuWGfbc9YN4MMhh3RO6fYDTbhl+bI64B+99xjOrs9wujmSdTaBqki
UL/BuDEWmt09GNpGt6cD7ydGSEKvG7hv7lHdRS8mOwaaRwDucc3Eq3043Ap4vMjk0Th0ZGN5omBa
F8PggZbvgrZPPvh5iJVdd5FiZPABvBrZDjisTJPgBSq88cX7a0Dhos2wgtLsw4kMKQuuHK+RNqvc
12C0fbXkkIAeR+xLtyBDJbja8h284Vt0CG7PbbApkrtV6Ck3B122AZFoda+Entki3Ocn0aEPTzPe
ssUaikpeAwZ0ZWwmjN0kHgdekO85EJUCcxqI7o9C60qMqy+NDj44EpnQjA3MHjWVXjyEutf3tpk9
5vgNiAfYnVnnYm5Xri5hcWlEv5dOwuzdGHDMJVtf7F9iku3ci+adJG4MFp4E4MeH3iso+74iO9rn
1W5m8TZ3R7lf97C73lD4glWzEjcwGELAlNLoFVpFN0obPqQCZbMkd4TscQyL+zHF7Cc6K4bwmqB0
Fdxck9+4VaVfLVUvIBctIjRG7d7EGnmAc6icMxXihTvuu+JrUnAK6ROq045Gx/XmVLgHnYuod7Mq
ek/NnRae2XFJwYYXqdxxj7F8Nhtjk4uI9Y34NV2m/JlbW+f3uQKx9cpnY5HpmVdmtPxGi2yPzBvT
Q8J3ANhRfa4RQhVVER8jzpYRrDSt4diCHauPaMfuQbMjH59nxNReMINO3FfCxVAexgbvRlCevro6
dHw0iXxup4HDPEbBhiglU7+C/h24sRnfB8W6bxzQ1JP8IDGVwh6EKB6yJLsoDLdbU/vWYFeFAmXG
aQdEPvsMvqc3gfomSFumBlo/6Kddq4PoscFbukWP2l7+RKneMi2yDOv9fdzQsN4gbPdkWgDSXOgZ
/KyyBIud0VVsFNb4e70hGFm3e0qp9uhAm7fNF5D9FmVEa8X7qLwjHdvDK1jircQv/fNry4WIEfhb
8X//bQ5ASk7vr7QjuVRsONGnDphaUa5EohKPheS21j6T2yu7N3Ua0iwNouqjYD6KbBZ5cOBYWFWr
fUuWtCJ5FMId2WMLhlvQfVECglwjtQPCmDJcPstuimRJeJ5KNMnOUbVRG3cCpS9hh9DvwmKnUFOB
jjy5BgdfATrtOM6UfJjypI+blb6T+20gnVcNxQMcQnALCNazvK+hmE2Ue6K7YDnCpHE4wE4dpDPV
gmJeiAHlJ+Vj6VvAk5zeVcT2YhWAMdgxjCf0XCnNAoFeuhLdmUOj36QHasj/j6c7W06caboFfEVE
MA+nIInBGDCNsfEJwWu3meeZq/+for+9I9xuLKRSzZW5MnNlvpX/xY5Ugbe0tXPOfm4d8x8oxKVZ
DEda/JT43E2TKRdT0wAM+zN9ObUNya/bpGyYS4VmgL2MMQMNkNdzcNzELp4uwW6YN0W2/bHw0s6+
z9q57iPVBzizKsoMwbpRJDN0zB2LcNy6DiHmC77485iNpVBBZkDsixdYFQ+13YhMaNaD/vhERiDB
MehfPpZ+oc3KZJLrrP0w9439b7CZW5a3wdox+6QyXUp4ZGawM5kxpvS0Ib9Uc+n3viP0qSdUuL/u
yyvfVpetj+PWtr/t7waVzxypvX8f3lnp7kP1/1Fi5XM3uE7Ok2X/1pZ6JdoNDoN9P+uWg0968TzZ
9I6dTW/X2z4ZqHKJSJ/oHqdNw5R5jJM6ScePKB0j8ogyCfXZLH8Z/qvkc0100rGt2VObVDeTHJpl
UH3J/9vOunNr39p4c5u07+TR3vbnjWmjhJRz09PVu8FuYILORuSS+0Tgws9qdOqlJ3NpDEdYgY0V
EclvU+U+QeP9HFqMRvrXJuHqQ7DJD73GiEuHbjBh/8wLghJWvVPz31Qw6L5zJ/nG14xcppBCZ6O0
vpqNTs1uV1hr8zQo/7Jvjq+10GXeci6GcnM0gqHn/GVGKAbS5dpVMibWBoaOeQ11v31Fka7LPJQU
WB8eHKKC8cwPk4cWqZwrmqCIcOucS2TwBPFbKS767J7U5/gXnvB5H6Y+1/1V78YEs+wfBtvOtLHt
hM87AdP6MvWpGbd2cMRixVS5kX5QwOpHNb3et6rD6BK65Kf4u/oJy0KEjZFjrp++6L7ltm6e6iA/
Z7YEPhDWBreOfz/0v4egEjeWfzVw8ZMeylHmadCs6TFt7EW+Txvp4UqFN71K1cRd/UhtGh+aXg9N
62mK3XWoh7w9PdwNxr+pz+tEGV5znWjz/dl4ku7qR7vc6Dv3rr4vAzIpFrtzuSK9+zBTbhwY1O+2
9W2qk978uQmHDyti9rPsyzWfbjCDikRc8BssxqncvjnvH5rrvkIPzXDM5Qp/M4dCWKnF3/za8GUa
6WKa01FEVb1P4+zO/sdmI4kNn5UC3a0jAEieslyqWwGkUsAnqe75d23FHH42o8PPuXOdWIWOFbbW
UOdB+e3UvAbSt3bqT+ZTBQab0X2iL1ibqJxMTWdLYN4vde+tTXMzOHd0rtnAHcBaLDzN0SXu1MyG
P2vrcV8L5rNZ7TiED54eycwGs43XG76gtc06yaa7Bp/ldnHk+RI9qAh6OeRNDIvDJmpyXql6M25u
wfdA2y/s4ejLApgl+q3mWb+J9nYvy4Vskn7ui3Ye26Q16v5U6nXTIzDJwTc+JpVKnYap2zWWbW2I
r64QUz7CjmxHkrbF+QpJUpLhrnyvJ6uBS2pCARL6hDJ3FlP+r51dgt6yipu+ftepsx81Oomgwlr2
XHUBvAZelCNL5dgXtZeyl01lyWBh/qG9mBrmkNdqgMyq/lxWajkbAnYxgWbmTk9Zqc9HumP335YF
WtbU0F5/y0bTW2TAzObQvlkUaLljizQ/3P2semH7LybF3/3kKoWPJZVnn4jCAZ4zl/AjKdd70xPB
XPkhVDY+/qa6qrnu71lDUVrmITU1Zfh8vPFRDpU10RjdVcJFi95YuM2fnivAEJBO/JZ/dz/kIzVD
ST30hcUTbPi97OTRPPxJfZTZlgJn5rKf+Sy2RHe1ljHRgevcyAbhrClFR5UOHiYb3ILr/iK6NMoD
bhqnbGDZtB0w0fhtCI+EAW4klXrOsYpW8Ee28u/Kn419+7+MzI+RE9dt8MXMjFIpcWI48abP3xv3
X+Rll1Ey1pByuulsUV+VPd1fAny0revR0GsmWLZ+WH+ZE9t9R5Odum5Qmg7R9cdyhHmjkhy6RP50
rGeIBOnfjRwV13T3X3epYdoZTgflvXWIsk9gvD/lV9cBW36W6+M6jWffyUsbL7fiMUzAfxVVy32u
FfRlQzZg8IWPUGonrMNg0dmgZFc79a6dvZSP0bZTbAWqks9HIOuL0NSZEpa+iS93hxOHPGBsxr+z
n+yalSds3PvhpX1p5icmnlbt9z0j7dUqkB56kwm97RyHwsu/KFd1XbrrwWKOTvCDXWKRrR7aprv+
tEbMX+889k/d7dfKjG6fvgP/wSYSylh64anic/MGButsBmay11hVelQj9ZOZvPihtO/sS2HTZeHn
fUvy4IJk0YsRco9YFfvfzWS2VSX5r/xbsX61XV+6t6b+5ZPENVaa9E+tuw/PEweLlgnhPHfSw9BA
KTITVohV9JVLrrVsP9XI18v1xEwb2Zw2P6IfLW7Vsekx1XvZ5LnJVXLilGup75sZbV4ehP1wNEUj
2Tct5QRxYlO9ZD2VUx6qkq0ehwaIDWs3WDbWDUH76NzzwaKFxAAd6k8pKbSd69vOsrPtL/ucW+82
uP+3D6iAbZUoQCRTL2UvfmTgc/pOXzaU0BfzbHwN28CBubWJOwyzxmDcUgP1Ocu5xy8IIXXYRFew
G0tWnqKnz4ytJ196ma3aXhY6eRY2439D7vN1chnkD4hfLB1PkeRpCQ5bln14kXRHeuRR2/fzEyHs
ye1ll/BbyLbWQwfOpkk8u9TS5/a/5WZ0QU2bSxBI9FTH5kdEKsb2Vtrc4ofBNQWA/LRlX+4vyoes
+m2LuHcufy5KS3WXk0XPuW7yzEZOzA53/qT89khKn+KFOjq0HYTxaNyyNe9bAnF6ZsqmeY6LX+ff
/XDR0yYbLAuf2QRQ1Mmk9tCfx7DN+ZBftWwQbjO+ay2u1PQQYT/Tnn0eBsdJOkZ9Q4J+tA2ewRoi
pqr8ObRXPX2+G4hD+dFoS9STiitTAUR9Cmy9v1gQ2vPv+v//7Zjw+VVffulYNxpfd5H5guS3iYJ+
5qhoFut5ims6OGtIhRe2WXVc9zdhhf7b+K0xpSjMpLOg1d857E9lqoIPftxcMsLP27TddavN4x40
SO4nDPROXSF0JnFnx/Lf2oyrJG83uM1wu83mTrH1547L72GdKLdMICty9EBKMkkPDU84QlmS9zWj
ZeCt5jD8ITw0sgwnhx+10vOmMDnvPtyTloX3v8gF1qbg8tHcxPP+7NT0oNYSrBIPK04DXJLtrvi7
4w5H8eFNNYv/tyVM7GfGxn0EQcLpup9JdT1iSrmDmuSo82Ii7D+40xCaB1aore9fjWfn2PaQHlIc
WuNXDs91C6iQjTJW6qA8uQ3o+SRSL0l9ii1xRtXsZX3yfiAl1aUWincbQUuNoCoWUmWetmgv8NbM
KSaW2NM+nltUgZvuPTxnHMLGt25ZlpoaBk3HP/dEDTBLbPmHU8NnXylzuf5w/7/u2HcWP/Zis7Q4
vHT3Er+XI8xONfJee23L+5xKzF5bduz5HvCw34o2NCaAIw3Okw9incvWnO/DsnsK3vTMZ//oIluM
b4KcS3V97hKAoU1P1c208M25ZaQUiPu/uqOBmU0eCzIKYekpSAW5niWf89REg1Q/v8TwUr0IlXsu
dQ9rukExtHZsNXM9c5ZC2cn8nEBm8/NO+xmxERRkMqS+yVA6y71KVXXXPOGVfvv877p9p/w7Df3n
Fd5rjhTOrX+So9rfnnXQie4zs3UNEZHMaLWYOTrBxPUs8T7FRDiLXNeDA/WJ8U4zTbc2PU+rCaNg
O48qM0w0mw9IwZF1iUhhBDU9pIKaRIDz1n/dou4u2pNICJiUU4dXt93XFL2noBnO0UWIhXdqe8x3
arSwURwjEzNoJi9iHaZBTtFvx0npM5zqz72ZxBlWG/jbQtO7q16xDiIwH3ZNYpYaeLFKBGXduUUG
ItBMzMDNTxGxvlR/tuhZz6GSqlSlxbSCjKefsAZ52z3PPCNit5q/lBocz3hycWoYV0354nD2eWkW
f9eyn4ZJbn8yWeQ3IVzp3zs4Y3LtuPHWTL9monQr9X3PtebpeJHCabroH1Od2/kztRtlRLfI34jR
+PvQpm0YtqBKg9Zjck25RQK3QZAEwtZJDHSuoTqTR3GuF1vpIQay1CEsKl/SKIyhDro1Cy/y58AD
YADcCAvCjxL7bRBDci0OJ9fJqRCf//eRPkGecB4ARwyqbtLv92zd5ujP1ap9fg6MU8R+qJSgAZ1b
6siColGVT/Mlt+ifJ4VPSvEqkSgDEsOTPNjiOPrFi+lLNhWzZupBbwp1yTTvE71ldf3TakksBOtV
q5BYIYte8dfb5GxuVA40+GhtxpXulSDSwLMWvFDMo1Oqu4EAqOj4N1MIe+XhuR/m0jjWqvNMM7ts
astm/cV1yfyxKMq/NIVtINQldd0PjJGV5vLC3y3dKWdemUy2tpIUvgPdnD5+nyfh7yvUbfqy5hb5
/LdqrPSz3nLBXBgH6UGa+/H+pzh7navoYdEvX0tBkLuM33X3bCXXpfUmxSMDT2bXPQysnlRq4kFz
+NKmqaV23RDFvQVGPU0/5m/69q5Jm1X7K1MJ8/kpccbrNaqY19L4PQw0f2GIRK51TXX+QTAO5wrt
5il+bbf124UDVIJzNzf9j0/w4dR0ReuYHeyKWSwAGjPn6xFozrlbc0li9uKA7YxjBSskBtEqmQk2
GF5+7nE3mCZx0DEjt08/p8G+s+1IHkD4u0Q2h9K3GJMNTOnWFKJX3b/eotPn+JWdejGLEbmvpvUl
GC1gl+/p9/v7GRj6hbTndfMyTg6/mXq2l48E5v4uOrff9PftkMyCllrN3fFxImuuHUfTfHSXKjyu
VCIpu2eRVGFyRp1fWUEWgte+T39gQRhTztH17+qPTC+rcmBpAokvBOR00wiHysFwlZKCywdxHPKW
nFjjXlHABHPTKRDe8DLI/72HS1hMWJou7DNYn5CVBHoSprPZZzAJfXEixsaDWsXrsxWZAaplfpxV
NDy4ea5Sd7f1+rqRZm1/O4OMjo2g0bJLUksPkSOcwuYQi/fvTM1CW7fR4z8cO+s0P6JptceVdXQc
ZGrlCEkKthmc5K+Hrnaevxh4Cgt55Wv5ye2noCW72qlnStyHtKq5A6CVn8A7G7x4Wouo2Ju3/uJ/
j+Y1R+2LpeD8XCTrOkycfgFc4rTaTHbN2eDMCt8mYK07g2/4WRVrIXgh4SbfwDJc2355a33TQDoU
rUbyFUaCyF8V2qgkSxvOvCVBWG3ftlZqvBxCU7iaFZybA0as3Dg596+o5TcRYpZlMSo4w3LRASXU
gBP7sQ9QZ/phYuN/kP5TOjW4uBWQE/HQ3jVFu+1yUXm4w7fDOD7l4lInRl4n+RZqtWGmmRmVzIlX
Kf7oxbkoU92iC9eG6+uyYTvJxl2oYl3+X/aBJeHGofcDKW1gw21SNN82Sebl9t/8L1NMublHUreI
CglYkPWgVqjz7qjyqcsQp2qGrIob4WXZQklWzdBGAdjJop3rpluOx8Gxs0rm+G0kLxR4ca2NR4fG
d2ebUL+7+/aZCJVwIm4LHb/LynVN1S7vQonb89FtuCFED+aHaO/Y/53d43s3GxZmkv6p8uFIloPj
DLeKkJPD7+mOmDzE7O3GMd+8wmtuFeEVOI7m7TW2D1G37DzDwmtqiHV3+1l5P6yrMy6PuepiG+W2
WEvi6SI6jxZOiGMVxfX6FLED7e61bHO3qF15XQ7mW5tWNfV3rHOeTt8lW8KVaU+W3FpW9HlHqpc9
U8mieh+h85595O6Rn/mtfjxFebkc1s3tpbm+8J2WE75aHizm3atQlGKbsVn+I+G23HtYPGjam/46
V2YVfLzsHjgVI14mJ2axTO1kuR6DY/fp+Tm1CH+uzh1dW0bVLpWaVYIxU+D53qzfZYIHOEczLJrj
TfjsCeGQwXdlQbHGjBSvudmJPODxXE68pzIOty3/KkXuuXLgmkwQ8N8QYIn8kzPY9/OkXGoXL3Gx
merId3J4RPO/t49FqjbFWrWLKguyqZ1Gyf7ab4MvujDVLfYm8dJb8VnCCFiikQGFz66ofvh2DG2R
7i9MFE95xA3HLcLxcH0+BU4hRhFSH0I4NUFV3LMIMbDw06enskn5fFBcpwlKwVlPg++yG54Fht8P
tmhxIKXWclpbYcjJV5ucS3j0c6ZBeFyQISoTDPvLrx3evmW45k5RokteKGordGMLkAsv8rlwqgbe
2GDdDzuqi/uCPN0R2lAlecTNnpUseoxyD1vBHtUdZbNWkXQOVdWscRZ5nqkdl7h6JCCvXSxKrUDW
k6pJKySIFYva+d1RgT6KHzASAPwieEe+yuX4octBGiwBfLWxu6Eievoi2NJxwuWXdV4A2PtcFBHg
HgWUVEbsoU32Pw4JiLnwZDkEpN3YfnnGHYsTIpvq/+i+AK81BIT3JRqBmr4yLQzy/PX00j1Y6bPm
tnXKRSXZlqszxpdnQ3JSVS7jcebTqy+7SOkKUX0f/v3mv+VmXGdLGyTTzZO5LbuU2iN4KcwOMb8G
f+qosogTFEr/Xd9VTKv8VgoqwhvCkR2ug0iJ27frl6zpTebLV05jmQ/Q4R5JWpRrs/Ek46aLRn0u
rW+c/7v7s/qTkYHQc+/T+MSPwHH4fn1fJH/TCTN+UozyvUtj/3f9tsDw1Xi8PP7bdBGD4ev8a+CK
rMOpQJs3f9R5gq1t+Eec49XVH74f56/Ln9J/WBSdpVwtkMRx1+AslvqPt/MPxsDCx+wz97HgNc94
WKzt8egJg/5Z98Ekyfnv40Mmv+WLOolJSNKvpQ98cUKkW4Fy8ihhSsLdYv5C4f6olJBshdMIiQtq
np9Dkx7958aUga0/WXTXr7w9oll3/mVGGiIy8DaW5CPC4BAXa4NVxHOuekseTa3YJDOkP9UyseNl
BtbMOFaTzc8VqTg/tXiTbGqwyuqpu0tFZAops+IeI3d1MxiUobVcFjI41WKnPV42PrAIEPUQiQEL
ICeQ5SoiGfhKe/njVV7mjfObSYZdj78JySr9vm41tU83ZxHEvGJGBe8c34zgaN/iJNZl1jjPmsCt
2eexDrpBDZ5LTsf6Tf7rWZPDB17B6b2ZvTXwBU7zL8u5+MoIGR3WQ5KM8PDsvJU9Vt22w8/Bb+XC
rVBmcPydkYnBmcXE85uD0O2KsSK4yiDT8+3tD8NJ7y6RCh53VuhLoCQk1XgplkFt5oZ4/ZrfQy1Q
0Z1mbTaTLf8T5BTO6DHTei461w20w55TEsfFElrEVZ1nQZ5EM9qt+jjuIE5ZPMTZWmn8ln/UeawQ
AGa3ZHl/vW/lRavPeeZ/ulwhNNv07pLovHFC0bTgGkPWKtVnheDjlJ011RbTHHHm2j8eatd9cio2
fZmfdtfbDw4221INFG3irIuyeNaxvd1+wNGHEVeX+5e3Xs5xPt8qXru3Qvt2QOzNLzFE/9Iyi5MN
phEmrXSghia35FmwZ+2zuUw4sVBcPMTHdFwJTHLxmd2kjylvt0kO27dptvtf3pV8S5bKHAP6YaSc
8pz2W118Xh4vnjtuubvIr5aUGo39Wwq6ypMvnVynCfRNQOTjIkWpVEkgFwhH6AAPI+fC7laeJrNr
HSkf43z2lADC8zEPYN41XgFKR6NHANU4jgqWl/sisj1uurs6WYOLalc48SkhXe0bHGt4H1hYP5Uj
RLaeJArJTph2DOLf4qMexMVe5eX2w39MyRVBaJmky51uUnjZvp0Rf1YfTTNfQ0FOKgPhLHCe47Fd
20yj4iT4q51jIHehbaaAMzk2cjhIA+Nz9dBMbq7DQ2//lB4x/xnC289/1zA5AFimwCLXS50aBk2r
SgijzvFs3WZ58RwkrVIjd6qbLdp44SwsD/OTQuMe+4tH0q3I+8mcNE7nfvlvufyCIa9YJNH5/35K
lMlvLmSWqsBrwmyak4BFYBImuZ0CBCcLzCZzB151sxc2E57bSkw5j8q8VUDW6Zr+AdQEnPZYv3Zo
akpRqafxYd9Xnhbn3wm2t2cx/zEySQ+MjnAwOzepHrwv9hxT9B1zZKHQLv61mPbZpgsaRppWu2kC
D6ueekrxmVMYn+J9v9DGrLih+5+a4Ny+x+YcXjIf9y9dl58gcaT7GQvrUvqTNBn9EOp/hA6UgjXT
nLk171+FNsLB28/lh+2Uym4CcvNdUPys62M/hO7xGBqyA+0Y8MxhBqHJad2GWlGNzn2CuQlcWSdU
Ul2tA7glk+CtE5tZ+nX2XRxC08McHgGXRIG1Pg+WFFvUqXnM1ZfsjSAvtlKAYDlij7SeLJB9f/cT
Vm0RUt2ltSrSBsJWcpu9WKP3Tj7eO4w0K5QOzjEdhkoyoPaP4N0JIV1FRuP+ZbsqgodW0a0ZFN4j
MiE0yGGA/b53bHLMDMPjG09FjbZ1iMYxhuc+9zZ9YoMxjysvPCArH7Yf7oQ2JIdn+a9a0SG9JNM2
O1fftF0b8XtmgKeVc6XcLML2q8s3Yg1h58DNbdY6YhSTGE4vJ6vu9pUnXpR7rbxXXrPf96RQF6Yv
sDz1euKikotvfQkic2gGibO7ehm2VYk4+csMM/t1PncKnCAo6ggC7IK56qVEPqvhaL+sm2m7TxQo
X4RZSbcrpxiFScb1dG31kjJ0IsM/58d4bHqwrnxaym+VyaVV4Qy6j+7fpa/CWz6LSAIgUzsecApV
s5/IGnKUCBFBdwgzEyJrXF11fTlll7HkVzU88bzldr9CYPAlYHpoYvMaiHVcdNJH3rq1UkFIblwR
DcgwWPSq7Pcc0NaVdwO9/aws5RMppBpQmydzhKRiKCWy3+lDYw7kn8btw/hjDZqZRWmA3iHxOm+v
FF6EkOGGu5sa0K1rdP0slusroQuV6u5X4Dj+Cfl2pNhLfZX/CCvblNFTRVPG7UNywwlCHCpQ2JM5
v6VDuK4vrnm0XOZOUqEtwffK9SnCnCnxT8BWF25RWtfRAWRXtXFXml0cGOtYxc652pILxzo+/Zbk
qRjHpXEPU4YC7+U6/3i4qMA1cRjechRSrZuYLYZ7TvRSnPiSC9U43l0jvVlBqH9IPJStgILgDbXZ
pi4iEe1G5hptZ9H9nsx5bV1pfGjEAGEcKBK9LORmt44Wqfgm+yBbCmylFO3DkLpQOiTrWXxm7GVe
O6JeipUnqdy8EN9BOLTTQlxBJ3mML+voHlBTdbXY6A6v21m84bB8iJRwy74h/5CYxZ8X1hocikfJ
iADOIWzPj+vIFM2Z1aOL9UON/HkVKnONXEwdcOpF5hc2xjCdYICYtuRc2NSXwCR+3gph4+RJIYKe
7YNL/12W3ao79ZYABD1RrFSzeYKLqYpJRHx9lDKQ5dplVe1tp/XVMVHKGOXbVlruOLV2csfXbVdx
ClWJNPaSb6l/9MO/CnuiiDWlbGND0xVfp/WTXpQt5MrfNb6CQdUck+MhWsD03h6/bt1t6v+u6jKx
9EJrxBIvQ3vCT5lR0AAdIs8c7cuFWG6h8yx2sVAKPxRiL5iyerHaYVA51zTgwEamGVB+FBP4PJkF
QIW5kTu3HCeff/rs5jFbLoKPWeBN8ZZ1SKvYVxMlG55j+yrf56q1PTYP5YKz+fOSbiyQTcoZYLL9
4DK5swikm6ghB+h8rNZtpie/wd7Rye39N7dq5ZBM8c1giy8kQjJQAx6erIYCYlEwZBOVu/s+3Zj/
SHYqChmxJTqM3bI5RQwm2GjziDfgUYt7lWyBpPtj8yob4+SxfakcbF20u1m85a8qQdT0LFn1uXZg
1tH9qda02A/zdPyKUOxSICrVT+kmhGQ37uSu76txJ/MAWgb+h4L1jml/3r8KsT7yM+yYy352DBWH
t8uud5bhIqVf7tEpN5Ce9P6hj1wU23ucyhgTWycz5JOf21z7lvrY54aGXD5To4n31OfDJsyoMeqs
7DmskszyY3NM0oC+7ct0+a7Ae/7vx2hUixk0avXOO07dag+/UzXu7Kq1S/y+bbY6t3jWOEyE2Mf1
UecajbKfDHLte4KI5yJjx6RSv8XpACQpw9rpHGU1LLRGndGxvW/e4o+OsjbV0Uj4e1W65fqqM/q4
RzUwaBv6UZ98bNBgbQd46HpCNuNi9RrVOu140YFMxuNuppb/ZNCoTlBu1kYAxajdVsGF0jaTQutR
a5dV99gutCr1+YDeq9RVx9lUncDkPLNv7qofj/gDyx+wv7dvorpPCAfJaGSeR6k3jMDV1lh4H607
KuuCXbXTqndGtWqt7v/25ENjPlqYjKtUztrHqF3+liWhJkdn1cSOW3XvusUWS7yrtuqtXXXkwVGn
U+1MLvHJV++4PKp1qXur5/aBUa4aKxGvQTSufpzbJU9ApPvndq72/og7k6sPu+p7+91SqVZaFmRr
1rhHocnpaPKBC0g/KTWGdlR9nam1FtW2l6SjTquj7epBhIr+dFCs1Vr1TK32YTzbk7g66dQU3Oos
qr3WOmrF7x/jqgdu8aE6WlSrp1r7Uq9nq5Naa/Te6eT1U6bWUajya52Dxzt+G9D3cnU/4P/GCR8x
BcPdbznhL1FtKyTEP16bNn98Brt+C4ijYlv3pge1+t5tcNca6aM6Wn933tunWtxp6WsMofLO4Sa+
iWPJNFaIF/CJrrBHsPxvahVqcyraFhqXB664WCoPDtDnpFKMS7fe7VTPlzvr8cch2y6mXx+L97Iz
L9euHBqF0jsCk8y+iWzxsR3MuGnk+oXMByq81TIpF97Gp+Ex/3rJfhwLrcX2fZ2Z5Jb/zU7R6vy6
z7wvUPHsOB1IlY2q4Pch8dXaPNpdWHtkGPgupKY4W95Pi5f8dLTkZnUSpt7MZk5ym09yG7R8VMR9
BRBMBr4yC1JP5nmC2uGGLr1UnQrI/UaiBT1HfDkoQyQLIPyCiNH94QMnScV349VrbsH4kE8J47jb
qUq1MarADTtIvkIA2fE8lSKNRXqWgcTspEclIxSWMKtiLyuYZXUs2ZxecrJQ3P5OEZRfl930JTkj
FsNms5sU0p+7Ze8+Hi272/XbbNZ6F7fq8fR/+JsXN4JatZghGdZweaItzcuKDgsMKD9GmFq6kvgq
/ElWBHfB7Lq+P8waSEN3mFcBDIzU7wrfRW5QwjxVw6pwg9IRUyFAphPgkOwNCdnWMLNsUOvdqo9i
LQ9gBXeNo8CRiN8ftIoVAKnvXzZOSQn+oHzWt96Rh2Lmq5hI8bYgnNxMgXmhzgegI/iwHDj2kHiW
eXhVEjXB47ws1qe7xnqJey8qPqIxSlAJmqQacD8MXMB0mQBVW4TsP97jmv44TZsqFV4FzynHXqVg
TK9aoNSDGEepUoGe3cNf3+XxktpWjqi1Q31QCHhvNl1NoQrN1O7kbsnFl3FR8g5MvR9ndZ9K6xHv
JUf44wHP67L1PpBs5GSa+Vh9nRiNWKnsBpLBMg2gHdTlqZqmb8E826YAPjVEbsNpLx1IbvSpGil7
mZyI96+r1/MHomkF5YGmYEWh3n6QlDx720O62jv0//iSaN5SUA6GQox9YONizZTQ/j1KUlMCyhQQ
CZzH2nxslOfJVD4Pm6+ygIUyHIwDb6x27gRiaTAyUI8FbkumDMGWYfwe97rrutDNj3Mo13WTSLl5
zuEQK0SaJoSOYaM4vbj5BnwVPnbELhI+6+vQv1h8AE3jCFdrGcc6R8AdklCuAqHrTUMDZaKEhTlt
+lO3+EHs/CcnuwjQHkSeisQsYAVcrTolYyUETAAHqrqrpBq1AmhauJhZrdLLaPYk/MQbUJJe4NEW
BC79bODPlcoCdMX/3jr3+DmSm+p2k9KEYF2t7JIds490FOO3jeAucN3pA5s4TgEc4hvKUfn1du2W
bo3rsS7Qb91Ak3KHEc9j9OGtU7Y5NvrzWJTpZfF6VzJI8ZTMgRa0JvzZs86pZA50suN6BjK1Th6s
80CWyemU4EW+YtgQRsCWRs0E+QAnMo0lYlQO9Ywq4pv4HXEuGOEIO//YgEvlSFLXWVoUYLTj/cZl
Hmu+qD2KJ6MXLXbVUP4iwCk2DgYDjriBh3E9l7UOC1QIi52K7EG+EO5CZ1PkG7lOVqumjb9ciHHV
zwkqIDVCpLO2UkMOg9NmTMfhKKPU0ZI7FV8qZfGt4FbZGzOyAwoo09wUmRKlGe1tgUyPeE9JfyS7
vtrc2yXcORxIOd9wDdnWi7hRRkeJssSuOoxgXKPtDxL8EPILb5+1S8XODWz9Jei2mWqn++cSk081
NZ91qJUkwDm6fQEDHLA+C8XP2eTBT5I7fZAHSJ3H9opccpsUeBYXk8W2fiom2TVieM/MAEHBcQBD
FlrMlzl/m+HulIxBacImi9ztnxT+TPbll9wwf4ofk8stEixTTS2beg5X2HwsiDi0J1eUa/qR7rL4
h9CFCOujXspTUBuyU1UfrUyLpLHwhO9EaDG605WOb/iClvuRBwxN5ffI+A6x4H9Najsmt2J19b54
oZWQaE/D2zAvbRpDvUSA8AX3loHu8ZL5lAsSX5jRY1imHvL2pgakG8o+5FpFimoNl8Smr4HXdlz+
rLSy2LNJLYT3i0S0aTKHfAqcsKbVDeOOcBcshpyRWpshNTAjx61gOHlf6nS6KSfmR0zbINgXEawA
PtnZHyG/Q+ER0whyt/e2L9an2Okss4GmqAiWUKHeZzIqp0BxPIzMdGWIzFNZ2KlFQZ6bhKrgK/cr
VNF+cM8Yp38/t9JLKkULiw7MsxQ5sBy/Sb6KXHNl2eDRTuvhk0UcIQritAcocG77FAets/OBdN0d
ocraRBkxO/GWeidyCe/33QaSSTMWuFSODrzHOI1Ulz/XAdUwkrZ0iBMN4c0qWkw2kz0ff0BqIVaM
2HOt0sjys0sU8+DVy7skqH3hZ1+Ix5X3I2c6VA0UVr0VdL/wVT7Xpq2ptC5LCd4e0HV03W4y58GE
C4b+U3rxXZrerc6n+EovxHRpZETOP9Ur3aA7vdKMoCwtbBk0eJ41nHbcQN/UYbqfE9YsGs2eXytC
y2mUbtUlml3Y9TKiyFZJiu+5AOVseCB1hSvy65bpMb7g6/EU4rlNUGs96Fs1eFBxufbyEhdX/fzT
b03wSjWTzqO2qv2RKjYwYV2GhV+t124LLwdYANJBZPhzCnkA4qS7hkECC92pV7Q5JAThga/Dnt2m
U93sKy/VNXRGnxV4eI6wZw265lgdD0vjtohPHJ9+y5/lTzTwfH9tT4dQ51u85dsGCFkH9XeXbux5
N12DBqwk9Rp/b6zXl9v7nIAMJfzeDENiZpN2AA6hBVG/n7dr5KYvywazUflr197BFeAvfNoAmrVx
7Q/nPA74qVf3+XAv9vX6kveWOJMML3JDXCUxEiUDVZeKWWYGqPLolleJOaKxi3Nfb1MZH7n5C4Bk
p2GIdtPN8fgVp79tEB4B4bDtwTxO2P846OFqOAUtCFfqP/Xe2g2lpF6pq1R9d1rbNFIXL5v6bdej
3rpnRx9/wg3ekjEP1I4Dqc1yHxj++HP/bgdH+iWO4gDTQH8WKsKcAOiRsoZnAo4S7GKBpFUYD7gt
BrRBWw6ndvrTC4BFV6FJtiuoLE2LKxNnSfXmQJmSpqoGQtHIE8dKiglbyRXjJncpkFUAcJQ36+xh
z4UkrYMydf1Cu8+uEu8E02iR61de86IAAAOc0aj2SNiykZ/NE23hREEtL+djxSOAsXmWIujV6Rc8
uODqV6Idor1vkag+1oGPe9/A04KfPtXMN25DLlj18Z9cPd0s5qq5/qM+bW6GACRjkXogTAYfB6QK
rOUUKqdaVoU1YxVRVa7l5iidZJNUSxbbKlmxVqgEDynkHkg6+ELdTa4SbivRZHG6ZEyTEpqEFDOn
PI3V4tt6+DPBwq2t3yo+6xsay9Igrit1va8LAyzHuQzGCHOlIImj4dt+qOp4eJM//dZFKqzf5H4E
zcL2Ko+G3+0AVOh8c0LAKzgn9GAMNJOtE1gIdgNWFb8NQl7A4Osl+Jl4bDtw/s76OUR/uGQNQkr2
5/ADugXJHQoBNHSI7CB9hwRst9r1jusnGlfYdsrTieEoLVvlVIL7w49q/8NGgCbaUmntm/nPe2KW
bPrE36jS884m3Put8oowr/hnocuezZD+B6IClzoLG8ZVEiC3BV84AQKFgNJpOJRThcCBAFtwZqiN
uX1oWqLfV0RM7fMqKebj7PGJCB4S7YHIljmUnUQlX6PSOgCVM4iVmad9wmL0hSyyy8aqkOgDLwgL
4h5+tPv6hNI4t1Xq1in80tR2WZUUpqc8Cm3057+K+dPCNGSgJ6PhDSBCJamS8GhjZ0AAha5bniEr
vIPQEQvg5FsM6fyFk0nbCsQySeCtuhYg64XQW23SH2EdmCalhuroqung3zWjDDtVP7/3qvvsOzda
gGE2r/7kn0/kpq8q7aJ5oh98cI8SdAsQen+ul7u65JapX37DRglLe+LMgOCDkKVzHSgPtzcxtFIR
mu6VJkm21EiXGmBqRDEwvOUZA0xkjZpoAZQeg02bXiAbkVkEsgZfKyHg3tM6dBwinv1WsdOiic8N
arsgbYZXEDfJT6b8Z2CYlgj3IHFuTTHwdjOAar4vNTbCcvl6PZpKncIH4aa4u0oNOX5YAg6ZulqM
j60Fh69cbcFfzJ5yaFyC0tuQ6H116vu9sdhKDRYE5oybaTdkxjh/3kBYjvc/y+YlPsQU5nj1O5sc
nI6P3pH7I/5U6ExFQLL9Ge0BErRoVfmTA53N5LxjLQmA/jUTXcZy1yTMHdJznMJlF2alaM7Icq/t
0bE/f7YQEki3QEmJg5B3H/+PpjNbTl1ZgugXESFAIPSqeUAIEIjhhWDUwCRAE3z9We0dJ67D12fb
xkjqrq7KzMryPh1rxx9mNKpsVaV9JRbCrdxdliFDX6Jk3Nl3IBr1vkdqGjO1KEdlzUlMEwpZPCJS
1NfgwkibKQSA/BDMM/IWmcQCpkAsYRxIKAumJAv8KAkdoDU7DarjQ4dQg4BQZ7TkUxuVHhGSD/xt
xJgpwhfrmA8CJSa87HMQVX7oQSED3kIJELMGOac4kjjU/n2ImAc7LLJ5DWhb/EFemb/AZ9YEtNKR
vwoxQqZGXISLEAk++TEf98rj1OVa+OALXlDkKK3P65DCcXXA1lJGHq+Sb2RGTSmGZW5Nkq/xd/ib
H24GSuuenUky14yABQGeRZC/cdaTGX5xmxKoNjvxRiMcIBDxoOeBvHcvBKEyJoDx04/+gtCs5C5v
nS/4zLGo2AMKFzS14GvUYjwkqFyiHJA5STOpE67FA/EZooNlzdegzdBPKWluKu5fgXkjWRVp0ZeM
iR3Kzj71L3xFBsUHoPrgMsDbG7GjRvpfK74A6LWf5DA5vot9Gn2TTKyD53qLLJ1UnjFm9Z5f5d6R
nnJrHgxKHw8uRaYrl+zEd/j98mfymb/G9zkFSPFZHi9s3Ui8seyjF4abA8c/1PIfaCR/mUfLW+AH
SZ/5gs/CLZVXv55UpIAT2JuIGvnh/xzMU7BDKeO/vBix681heoAYHLBhViwCfWege5JRz6uTTAr4
HjNOJxnoH7wpmN1RavXyDYdwFbNUwJoKmTE+QHhaypjFQowUyjt0i+pfvCQ3745Wb/ALnPzCynzS
9T7w3wBozJVBRtfR+39WNj+/9vGJ7WFTgmmfSq5t9WYNrXx0nw04ziZfbxiUcKbM2lmp07uVm42P
n2fDWAqNuejS/DtPbSZIyIrGn2fuVDfnhNIYXv3DTEPS5PmoPl0frnLqismLwQuhOFwso8ZpYTr8
pl88M8xbzrEBz78ZYlOBagK7HRSI3Jflq6u3ivlRtB4+lxADh0cNIcgcalsWLzWgfY63gt6qy11h
FCzgDsWe/XxruC3hEJZdXheMp28kR7iApdrunMUM3CWElraCrjZk8kn4+TL+PGj4fKk4Z8hgwtGW
+QI0tg1G9jWmI4zeKdjXn5MuHqjfDfRmxmis6B3zbvP2jHSi2Fe3M1NmjANAo0D/RX6irYL2ySsF
qEt7RUkHCOX913rSxEwxxOqHXqQ0DIdbGkpcSTd49tXiq4nCjHEHtYW1Xff43CvHTpgvepcSfXJL
tBfp+IDfhZcNuQXrKs6nyGysHxMCeqC5k88ONMi4xrneWjT74dHQpz/At1607tLlvcIly8Ahx2T2
kDrFBjcP0GBffmusP/T7+Yafguz17BkYGJZzwK1JmAd9reL+mEJ8LM8e40b3CJsdG3FsiI32zR6i
OUMocX5RNahON5IwzLzp3aNMOF3QzktfypBZ8pV0qE3ZwiqtnLBNyLzd2u6bj0k2pSkEoa4ZpbNb
kNrF+nXXLlAHcTOm0NrmHuMlXhiYIW+e5fbNfnhMPjlRCEIAuw/XV42R+TSVI6YYDGKykvgxLqFn
Seztn/W1n056jpk/Oy9PNIswu9DreTnlyZHBcp2EC/4ZA/8zQx5LDsvSfa5GSDshtzn5MFyedLFV
2xRL8Sbg51aVjvV93NfoFFg99NG88SVnTy+Qjl304YGaMUqM7m//RoM0k/g35mfxm8g0uO7qjyhM
HfyIuyboR0HfODBKgwmytII5Ymqr1oyBsIAwFsn04zIIDNU0yulgRHo95DnolZNEzQE4Ozm+7Y4x
mqvTnpN6nSk7f/p08HQKGz+1Oz6bS//69yi6hlCXDPPSJav0BvYupNS0ECfOwer8x+yr0WEwTwzM
FsZ/tEs9AdpdqsadOzLA96NjgQTylkZH3p7iNe7NBMnGtnPS2v0lJhljULtPWHjJGpQSWPlq5d5L
dngbgep+fQYt9lYAs9wc+ZAYb4tBaLhvBB0XNTRQmEGdZNfrwrgQpDT6K8MsEo6j5tcehD27Fvc6
nyH7Gas0d2o72vN73kCbtUuYismO485+2GQ542R+Q5kQDFkNomO8MRnDxuQZ9s1ohh5c21+nuSOh
PAkeQc4SHuj0jAbksSE0OmNGU4yTaAVcP2DLzi+rtcHOmaXs3Xi2jcuZwOTxqGfBoemJBbBhpBpQ
IWvZ4nVYe8w6Zg9c6gC9kAbqHTKCxCKdsDKj40IJOW2Qe5nVxYi4ZGvJPHJkvCJv3b9tmA+0pjgi
drS++5veGExQBE1JndbB1gpwG9EM2w2FqEwnppU15JJvvdoUcNUYQQHL0VKTjSF1SnolIlJAsjCy
pttFFCepkUzzOcU4ZzYVM3L4dTXtWfKRHQk9th1cjdHhDYgt+AONcwXKRDCz1K/6PVINdTzazoDW
WDtIccAwW01aJeHO7IbE3dnLwm6Ke0CseGuEJ6e122X/j9q4eSCpLysD+F52ppiyMzG1WmSnx7wk
7XHIkc1OQL1FKdSsCtYosj2eECeNlbs8UbfjxMueRZoZX6evBYDf+uV+FuBuPnO6AtxzzSRiBMyR
ecImjx/RLGs1nZAjMCzd7FkfQwmuYyBwDX1WSJeFfre+fu4lAm0YeGjnxNAujaC/+EIs08eoV+PK
7S6ZyPWM4DCwEoc3ZU/YFecDdtrV5bq/TnYezSvCjH5MdxMRHy+A24I+2xOTmc+yc7Xo5pgMZlDv
88rNjsw+N3Z6482+LIOe/7BZx4uHnTGfizDAJHqTGDcMJHwbZplRBqhADQmpDlNh9O66HPO6F4ST
+s/Jw50rbc7r5kLAnQ6mqpsZd6sDOkj/yZKd3p5hWPKX1mdoGj0H/sfEHqzWbq6OxSDXcDelUPRX
sBbup6fxDHurtz6GJDJoXDRT6xYhAh+sXnYW3M/yRlkOjQFU9mcMHvxd1IGw8CUZKIN930M/a8Hf
aACMM7Ait42fJ3qRvMdZ2Sin/uk7Vx2nK9Okpt3Z1wzvA0l1XsQpXXKVQJ0Jgr1P4kNjBK1LrKRv
9Ji/513d/mG80GzJXpzqpSFpx9qrJW74KkxmwAiGn5dPUoeQSuNL7TD1qzzAypo02ly6l5/udg6Q
U1NslKcK1cowUszO/G4PT/xsgH3krG8rtl0fsgCWQ8cZQawfQYYN9HHpIDd7OL2QcqR3FOICcLPH
HJbhtXlO+xgeao3zcR4CElOC/hYMjCM/htSArfYQB1xof4spJGe7kHzvOaVWia6VtvMZzrUnn5Qt
GIKuqVIN8wfYAHHJjWOG5tDBDt8AjZz9ZtQwE1JXiaYjs9xma8z00WhuYB3e3ns70EdHToqTYva9
2maaHC1a6wfw2/XIRTQn1jd/qzWVeGiN1mw2QMDbhGYOB9rSRXgxz/1P1GKvpnUvdTw6shxkq54/
UTz7r2nPKG12eX3O6LqhwRa4ApGNbP227ZUpUM+owQkVFo+dQ2gPPqvKqab9i2wpkKF2va+D9swT
5U4NacYAj9TI3FbNeKATHyGOzcccM1RS2mWFs5MzgMHDJQaMjO/dmY+l534TNuF1/QuG6O05YAYV
EB5DIVAoa1fJ6CK4EU0a0EvbprZgHa8YHXYunU2Dn87sGjJ3dPLYPya/+GnkZr5lzknjYBFOkAcW
af/YhhSCCbuh+PeaZjt3hG4y4tU7at9++PlFjkS5rgAU4lb98d90zDwEi/feduj74C2glYxgXUm7
+gpqansAl0+bHe8PTeHfyDW4QbVx+MGcxkH0isxNhBXBKW2DD3iTmVV4TYyi0Af4oNNWX9sj+G+0
7rewuPn1d9GeySAI/xCSb6jF5aBFVqczKRW6vdQzmixaLRKzA+GlOZcR6c/kP6pVsNGMsigMdl73
3OdO5Vax5YAe8O7Qe56fCduVKa3wMA7zYZ4RLC0nTHNI0QYwGJmkHa3kNFnh8Yw3ilkxN+nG6a/C
xjCqY0w1SakGrYIiwW8skjtQVEG96TzFGj7qRKmUZOjr9XbPsupqrNGh/8IUHAacNgDYypdWhQlD
kfomh4Xc0Vm8brYwv8bNGaLZoWWnJTRuQJtMVuOW/0GIO6XODgOAcYcWCW1UBoy3Fvy4RloCTDv0
6xnHW4NUfJwcf9un9Qphmu/WyGdl3dHKCKN1xkjPlQv13c1hF/A6zNUgBOujAzIADv72PNBRIi3a
GOWHUwa8Nld/up9gAN9zhqZ29A8zTdG/QiBDdqvM/C214ky2hyV9XO8hxaDYoB5lWt2Z18iKoEl5
WU2rqexwANBeKTZI0sOKHye3KWgI8spmDQKAqHMUUhMLHRTBmmaP1qBaR+jhFNyhYo9jPkezOnvH
lOggv2jwKNEBCAS5xCEfw3ISjLJ1f89VgtpM2glDuH+BvJId5CTHx5wwPceA58yZsWfnUWmiTrA4
iqQxQwrM+xTWxXvbbdCxU0fleiTjd76HDEGmEHQlrSDLGRGsb6Sn6QxJRPRxU0ece+USonDMNR5g
9qnIp1DkRTCaSMwdkS18Mc3PFOmrX5DJkyqab/IMdPuFN/jEQ3fnZAE9dwUVEw3J66vb/5J5AgWg
/VkkAM5lLOHnM6NyfmI6Et/mCO2QoXGYQwBVbovaCpKEBn4WDeyi81xcT5L4s6K6xiN3Dz8s1iTd
m2A5RrV4z25Ox+NGcryxZIdWQbySuBRcYwWNcJ++rE/0EIRgHYPfy8fbnsMzhuL5QygJ8Ls1TGW5
/46bqB+X2CvdaY/T6z3YQzJlKYCiPjU4Vm5vqs3g1fZr8hOgIdoHSds+qYq7qYlECdILlhDsE+L0
h7Z8ZHyholNz8sOtHHAKBGcBSvway9YXJRQvAtQFnsGbJwOltoOLMmT7ROm2ebo/T93Dt2sw4IyH
RoniqOfvGGKG2wOU1IxJ63V5mxiRZLz33OiOxzDUYDdXjNt6h84Kwr2mWtP7MW96aMdCYFXu0TUZ
tMqREpHz2agnN/Uc+q80v5tk/FkjNpZHNsAoyDFnCtAyGDwIVSd3AY0EW/Yn6+SRDtdcE3wC1KLA
fUGwYHJGBhIlVjOsmeA9bfiP7BvBNwyPIJoAusUAWMeC5OgApAKcC+WkARMEvDZ6BTAUAj7CzWtA
u7eYo4fMFFmlkDr+/SNQGj8DzAUWBz7Hd2GL+BdBtQJGUY6w3yiRkGj+AYYjMb+V0yI5EfHA7F4f
BxAaRpHoxwAomU4mbihG4A7sEht1VK65GLjlcjfhwngbvCzKVL7FfE7S3AG1h7Ein3D2mJovaGed
AfhzgeXDZtQKoBc+pl+ATheE/N9LAc4BjwsgnaZjLA4gQTBDpGpJzZp7R/aH6QA6XEhUjGyQ7w2Z
fjLm6X3JpqHPCm33s1j8EoOiBZ17PX2malxNr2L4FWEDcAvI8LQjf+YVJ71xwrsSo9zeE87QCU1L
YKSbx8NoJ919BbtuJoYyLW8ujdU+iJn+mEC2BBSVmhyi97tkhuRMFI8zeVxZCkJBOMEP+TX7wviO
ewNUhg+UDRfSIadjrxL7PgYAJLVHZQrkClUDIY6vDy4BF8Ewnqi+yr1i8332APwaWGBfQH5cI7KR
yv0FxNKG1jBdxkRdZ3UL7cATpyUdZRaaygmCfcIEpBWve5sI3HzPIcJCe0wG+/4eoK3iQb+BJ13A
8FK7u+AcokJDT1zs+dZwzQoT7K7LkkWqAdbLGq4nIKvcrp51n3J6/NgZ5IKsexhS7vQPuT2YA0gk
6C2epChe6LujdUasPTSO91NyUi9cE7WptjvyjiF9iUKCveeKsw0PRKCVWssNnqNpQ8uAywQtWAa6
lSnA7nXTo8iEw5iTvU32AwxIafCxQE7lcX8pMcLMwUXivjjmQC3X433D/epfuDtc+vD42YV8mc+p
AlklqM8mZI3cEo5xASR7jxlu858w3w6t5MSG4IpvDKnoG+WMUkpFcQD5qJPM4sVOYH1mJp/RyZAi
IIDhjaK64YQ9ofNhULj7rMTuJ63jho0JnN/FlyFBw2VGDAUMAdj8Q2uR9XARqtfl8sSt7UJEadww
kGfVxgQPVFhIjTgDgAzeIp3lBKUD56epUOT7RMWVkYvh1x9zkU3SVgaaTySsg2dfjMLjj4MkHDZv
euroxeWkJ+kiy7zSS4upNCiSm08YsdzITtoSubQlWW7PQa+VDe33eXIf2kWrb8gbREZy6CMaQ4gV
oTFD6lUIkaNEicCuM2hjO48sfhsUNTc+4a40jwILamEpqOevxsN79eiK75pUbrzOd4U3w1n2+f7X
QdH1YwyGqB1zO3dhvQRt0fGUOHsZu0NKq2hXY+WWib4frUg9hJDOrm3+j/4YOvcnQ+CBSXC9AGUN
IoC8HkMLUl3yrqv22MOMvnGF6t/5nXno/DzNc+SNAu7oWUOLiqGOIVmeY4SGdFxtSDRZDuV8dBw5
qtGNOj4zb/cSqgXuNMKNJXeqsyEheteGdOWEVWxyQOHihTs1VXgRFzE7N5kyTLWZXse3FX24W8Y1
oFoKcbh405v6ndBshiC1Zv0TgIxk/nPTMD3wK5AarD+4Lxj6++Kt19ueQ42y85FduUIO4bwWjIzH
To3eEpcd/Atw3HaVVs+O9Y2FQX1FsnYAo9pNyOYTsXGspiLUCOW50Rt/omf02nyj8QcwRyfRe8/b
vcjzSOxPHVqm6QYA25nz6JhM8KJfBsdfbbTKwh9PcBAjf6Aq7ZvySBs5jwlQ2phooHhIw1Dbzwd7
lIHXIykv8P8gbsLfS5P8zwceTkP+oQKEiF35YUoEEiS60bX7RlLdBpIHh8XF61RPnieeCg+jH7eT
claQkKOy8brL3uoVtgirwVbf892heybJZ0IR49B7Y2YSnAb73YrH94n658H5va3C7FjMdoffcrfq
L+EXlbgfsxujasHZl7FV8lnl7yadzXtbzK9TAld2YsOmzm/PjpKo2t/70VpscM61BRGLGHabJBsU
3QTTBzuNtQACwZJKZa0PiAqoFPAPCQ1M4r+Hk8bJt030GT9E6kHEAtl8jbMgDx9hGY48zEgBV4RV
mhj3cCPbWNUHOqLlzQ5bgttBoX4fuTUOHa2LzZmTzeipbh1KN8wlP/bPzRx45sNtJbvf8ENxKY6z
1FeWjwuJNUfLLmwvbzLbZMMtbeOUhwXVsqazddwheWwx9+ei21j1mnFrVuP9yCrJWXFRGANDjV9W
EvFUnOQPTmI12l/3PfmZ6CEcoFzW091tPSQVdrib5e5vfeX99HAt7mKF8jX7lkofZuLdbdnFIMLe
YcTR2Fenj3Nj3+rg+P2AqaamRyGSX3aOFA4jFsheDp/H13EUobchg7lfx4I45IGpokGJjVHQbahz
Q6kfUIxkC8jP3pooD6UFEHokZeEsIzPi90lMkLhwCqI7EtjB7lgt2gkz9qb1BeqRewZUQeRNpkUM
Kwn/fNtzGvIHOUOJxX0yNlXIabDJIYv/4iJnFLhK/RH7aHZgI5MTJbb4BXJrUGIWMu5bVPkYkSGj
w9Rv/qDJnNZWunGA3RAGIcSsKYcBTSjO2Gl7JeZwYoXW8+SIjhVZKa+BxKoL6SlId5/EJnkI2SLn
AUGL1+NxgrshR6WTisQh7nvZ9LngoH6f0btSwT0XsHXPhejcyQSDSPIn5EH8be7dhUu+omklT6pt
wgqarducXjb4nB8iGKyIfFYHAyw5Q5GmYBCHwJMqBQNIWpCx7xZaIyH+I4HgRvEFWcg77q27Hhoj
mFBuPX/5E1WHZym2wh2w2MHFJKOfgO71C2+ba+8GGcPEQx5BtinnxIydwWrxpOXV+2FX/cFt+2kj
4Jnl1nvaHd8dxU/8D8a2kFxwVurxNaudnjuMOtv3hZRGffgw4iTl5Me3PYVmVMTXj1BOwE1/Sq/7
vySDJIsagf3cv3Dmcpu5DjhPbjM7f8AXkJ/MkeVkAcqlSCO8wBVvFY4iTFpW1VqOdrgUoQ65k9f9
7OF4MPlQdmNdHsqnT3D1EijfdT0dxX+zMrEkJ/ob/a20hhEuSL74QMD4R6qjukCOgcKHSqxRl6SG
0PLcExYu+jnyPJHEcUsB4pBCgazx75jV0u+DLpgWhkTvom8n4r3P0oF7DV0p0HcOslXjc06CTklX
pPMaDM0Pk4etqP1pFqCuP1xRvx+uCPBL7StpHItQZsoJ9nFI3tDofFbJrO9klNaAIRA7DObM7OF8
uUsLBaN/vCweOhRm9zRosEIU8D4HR3JknQoQL073wyPrkPfbdGyVNj0sJk80JmOSwJSe6twqLA0D
+xl0dPBIiTaY5IfuvNrcVgyylx70yyGG12h7VVVDeNVwh/lPVUzC7pzTlbokycY1J+Xh02Wr9Sct
9j4JcDWFHx4JwDgYGCBcoxSmC1MknPeFNP6U+qDlN4zshhAEcxTjS/c7DCt63fflC/MK8o1H+AMB
PnWLgTS8R384jcikhRhtCtM+s4AEIYe/6kjY6a9Bsw5+14yYLSpSLVIe0hYwHk4pATgC/D8EHMS5
ySGlkLJLmuL23acz2lZITr7CcFSm/kGgTdDkUGOvGSpEJGnuXvUxj6AdGQOU3FDQ2o/MUnSwY89i
/IO+ifeXZ6xEzwP8CiQK039lwI3zEMz9QOL1Y0RLKub6Xdf19hndtiCW41umKTTbofdD+k2Zi6Rd
1Z6X27p/YiGxhMAxW8BvRk6EiZUDyOAvwT0dMJq8Q9aM/ByomiJMsOUVdqOVxjZIeANvrRP3TlKh
MV44vTyw2zwWsFonsLTboVjtNol5nfVXOOz2VypyvQiNwl9QVC7tHpQ49x5beZWOf8ckZjLPqgze
W9JM/y4mT6mBuiWSvC+ImeSjahYb7PcvFXJcKq61JNiwT5z59PQGv8lv3p/3Nvfza3u/Mvf+hiOZ
aqNZJ+1+gxE9p7f5e0KdJXM0pltKX6clmQtL8ZYrq7tqlnSCZxSGZDkkJZwm6G+JTF8oZ9zmuB4i
9qHafuE5udZNb8+jwnPkBUR9vrdaX7SZaArXaFVH4GpKF8DMRP8xrgZyjJyd/hXCYCo+eF937AxE
3aSg/yBMv4domn9mgzOiOMJz5zlFfUE/q9UQbaVjfwD8rD0cORTgGD2NSJTIU/s6qSSRHcE1UZ7z
6EcCSrKLA/5ePdN1FeTbeoY+o0u2felciIFEd4Ih5yoh6rYngeBcFY3eOKCnOm3aHxSeu4BO8X9h
i8DESUv0hzWF6v9qCE05mThq0L1IqEmQfV1Rzy6a8Bm+lwgyWVK9SS/Ar9Trjlsxm0Brl0Xw9Ufz
7nRnXwnu2DsEst1aOLXQoHNgHVN9qGSlf+Aw1VMJLE0Xy8uUD4y67R3UDQwZTiLAO43ZGwb0TIm2
FqQVsqBbEu5wKb6A8E9btF0mrTXkadVqRF636G/uh++sIlbYHWE39IjUQ+dQRjjWYGzSWT09vuJB
Vq3YfCPMAdjtzPhZKAhmLjSNYUmAj4W8lNgnIKBUXMxQA5qipYpnPmkPn2Xtvg6E1D+L+BgXh31t
qReYuBE6dNwx0bcYAOCsADLl3YEIoZ7pUKHNgMDLYruKncsYkZ+AyU+Nni92s3YNA3lbFHNKpV5i
747vmC0DCMndQUhzxy2NvH3JmReVs7qlVQCFlgFfxr34UPpI0KVid3MPnI9/P6CXZfNS21BCHVnn
j+kTOfUGZ1N0Mi0oA6cPJy5nFjkyKwhBL8UzdTp6BNERQ82Cj4lwm0jxG2Tpb9kpKnjgtIyU1d/E
6Tz8+d1Vst2R2n6CwUfvMIiXJwMszwRkbi+xEiJhhZ0Ot/mzhQorgd1XylyVNAZR/Xi3cRUP7V/U
DaWJPOlP1bFkX7Utig7MveW4DNBaANwKRpS6yO7ORydlgmLTLOiIZcPAfgGUW+WWjqwKKUQgiSXU
LtvziBgpGIxiy2N4kX+vKJhJAL4r6QCi6z/ODW8YC2FIGlrd0J4Er5Cjjrv4HugUmS9oqgH3Djt9
8r+9inwPYO6iHDN6JfbDC158cWeN9yf3lXhe4ywkLv2+ZGLtKZQCCQ9FdYWhhHS+9i0GsODyIy9Z
UfLydvoAlCC8gpOilPozcIVuJkcBOiffnHfh3/ct/bmgC4RwclEVBE9Lj59t78+NiCWMkwwlsXmf
7Fi/0ffAs++csJIgyUBTRqYc47+5QEZQsHX5F1aXi5SIB44dQRdLQSa/6zdgKfYzS+6tlcfrpbdN
VhnUDSkFITlK5jKdPWsAgeu0jH8XolK1KdksbLT9fc1RvAsrF/sh54W4sjPDsDRGFUrThkimRZot
AgYab1bXnh4VdaBRHJAossgpvmhSoi1oiAr46vKf9f4rOgfULWUbkfwf7QEpsSWI3mZVpMTdfReR
AwzLzStsrBsm9aJdvOaZj8W0hVijWnFwscOu3DSarY7Fdrf6Lpi2Jwg5OgkiNc5ObEPIqzO8/fkz
Vpe96LZ/nR6ecobe4TilfCXAqheysmUmKsh0cgWT7towW7oAkHOTIGURFlzVbLH8AzOWVXjmNzQw
1MHmN6/RfX8x8xat/XAbDBlnHsZvyxlASOWKP0MTeHoEFUXPxM7tcSfm9c0W/A7xrBUZF8Tgd2dA
t3SeVsYwHzY5j4Vm2ZV4MOmxDGgqDRunY+BnaXQsnyHWZm52DHxGEIntzIedhGnAnlDGfkp+YfTm
fWh3qtg04Gh/Mq1cGTOgdLjsnrKd3l9Uuf46pFu0FCVkEHmN2T10D+zk3aY82IW/A/f4TV7ITw43
nwygnfVOkNrShhqXnAB8g/YkZ2SUDkZwRp+3km/TrbrhkAA7RmDHB3KvDlmlCJFKblc7HF2wsxXU
I9U29YRUmMoR/IRVJ+17+2qO72TUXeWhbOYbdd0JGw9PfP95UHhbIBXd4M1RU3jgAf59M4ghu0+p
X27rgHZaroSPvLDeI1NafVfp9hpJB8nHAwYWjtRp0V0+N73xew6GyCH62tDytvOfJ0C8z5RQzT9T
fCHApH+bhiSEOUghoM/JmsybN0GUZJGTu9Tz/NBzMVw/ORelBUDCIjm1lz50OtNWOzYriZdKnRsT
yanKOFNBSajBACxAABXGp2ygsxWBUFRTaQGdRzYJLMYyIO8joIOJPX/404M+dOiJ1n6NpkxZDHXO
0E9y++uhM+5OVdBvVDBTPhHEOtN7xP8pi2SVLm9Lxt0tO7hGMjcRrRj4Gpl+vnwinHFB0BJD8pOI
XxwBb9Au591mxMcDWqgZPYnQK7BiaLcidYrIplkNXB7q+9zZMI0eHvxxvi07GxaclRjk3q4YB/Kc
/NbqWKjsOkEzvp8qeJ/PtOdTz3BYZVa/NvllNH/jl4+izcZacymt0hkmDOzLx7LxGycL4SZ5kDlK
gTeMJ/h9T48I7ByJ9cAA9SS002g6EGDaM6QEQnWWEkTRLFMAijS+wrQPkLaxpAWIK3cbyoE4xOO4
b+o96Q70Tv7ngQITR3okejgs7xZjfTPl53ZrGK3RGggCxe1jAhGmeEVMj5P6sajgEF6DeKPAHmCF
0WPYMU3N/Gj8hCnMdQkhn+x9zGSlMLJitxQbjmQGSGFSb2g/DNG96bftwGgI47tYzIKiggqUzddh
+YeC5sOG0Xj1tY4OhI9hxAIQwVVmcpgg+OnxvYF5PvTMj7YgsULUiQBdPgr7DrK++X36dFUbslzE
ZQSkuPScXqhAEHVYdEsJZuNmjvzB+bekp3cQ981X2PMHyx5etnybHmuTfKte5jOewtfvIlckg1q+
oVtbh97pbwQ/vPOrCG8YAJFqgVex1/PrbcqUSfPjLjOCThbjYaC/bdnhl9GINHS92BV5EdXHujmV
2xfvRYLkA6N4Gu25PoNUfXRWWbVixSGInORmZv0IEB5pIMTrLL5rcWbx/EmritltljzWtGBX2FIy
vt2gvRlJ1sssl9S+yKqeAFJwG/ja9UySRaDu/tWkbZrWdNqj6WeuG5zgZnc8JzPnw+phPSEQqZe8
i5p0E1PMh9ZEHc58kgYJIVhL/cMQS3hZxFKbZ8QEUi7Rv8efC7onkCe9d5ZNTKuwp+XzCYthLKR5
BPpFSL+wRrUkb2iXBoacRu6i4DdI4Qh+uVnY1M8c0OPrBMgeG6hktjO+0zMgGAq//lpO9d0Wz+3x
x8cFjhl5oFagz5AGvOTPyua1McMfVigh7VyvDVVrlv0TCi5iHnPvgtZ8jgEqZAP9jT6YpZzVmwdg
vD6Y4tmDlqga32IWTzIuHHV+pxPfobaDY3OLeW1XIcUAdpC95SegDhkPF/Ims1d0yTvA6+w+6TA8
CL6nGiMOBNajcdEFnMTSR9W7Q+3rZpuEc3pnwlErHvWLyOHt1/RbQ/XnvgAsIYPs1sbURA4H9MrS
JDByuvudT2F1PUZzEsmwNhPxTDZ3i/nrJHs7xCJr3gArIvUUBpDsPIzNR3ZxBmb3OE1VD60Y8Lf+
jJ5hvVSxX6S48nor4mHiEf9aDbZEfVryyMI8YJCbrxXDu5PaKhvaDXxl/F7vttlqhMyNbuM9SfJ1
ft9zTH3MEQITdGxTQWGDauiv/dDuOAOKQRwtaxc1s9VOh3OAlN48W9Fsrn20dc8kSy6wCYScMRWN
9YNwiNDBG/EcYrD1ctNJcbGlaelnnIs2qAu74ztGBgU7IVGFmImbTDHYKng8Bk0kGlA93DlU1jgZ
D0jn7dJM5wDfCIBScwSpUBx4jj3R9pGcOpKbnIDcIfu6lxSYHX6V+AAEwjEIkSq4s/aMpcSKlZn+
bWoOhAANEWUZ88z0q/U5ZBZZdR3gDuuXZ5ii3KtC6pJySa6iIJnH3+L1ov9MyHMqFofPfiPj4pub
kP++47eBDfAS4opvdNH4e2h8ditF7Goa3YxCV1pEKVSBN+/vKEs6JHw52sObRwkovcyeo26Mno+Q
GEGsasiHLIKouIeEEL9c8u7yGQIkdfNe3kPejCOkGw+Prwth8iB+DtVXQfXAqCQdXIZiICjtwquX
4oCB4+Uk7mInIOg5MCNYA0gu++sIIXnj9s/f0kFYasNuWKOeWZ+Hq2LWDchcc/PrAM90zzBcdYAG
GF45N4n2At/8hX/pV4JQheFMbBHUw061yoOHndpMMIzYdJZqZjaN2YHIMUGlrGGMxa/9JuSLHqZ0
Qjua0OoB+RE4VQ/QmHJxASeaEOPT+Z67ItyoStD0KdY4mDFYt3m9716EjpSB8iYDiFEXWvkcFwUf
hS9afri/1EnnxLWotCFM6RkW2qkRc1+1guMkfdPpK8QOjUvT2ylXhW1B2xp08++AflFZ9C0gMYDL
wblZ/PYts8uphbyB0HZyjLNpob4oDqccneXkt616QN36o4AB+4SjQ8+/0hVho7Y+dugw2ipsVPS3
DNaNOPe/BeYmvkAAwGCIA4eCrj9a/sR/s324nk1/2QcNCkDb+1ejTvT3DAGJn4oDhWNBWqEAzmC4
Mgt7E7AnbaQtWRLAJg+E6CQ/JDoYytI1a7LdINJyD6WwS7AAbItlR3Iqnwq/i1ChXT68T0RTCA96
uAJNeyypwtCnU5aIB953HySZXc4pvEHNlvWXe1eRs1OCRkjsaqJS/PC+7E6W8ww4EaWaT4cDeeWV
aoqOwvBhE5/0ZvGecBNsyede9E0kKUuMBc0iKPU9eFdE1KbfABmK8fG5EXb/9GCHqhg1wDLbMxoX
XWTQ6PFCsmsW0z3ICCd3d7PcmQrvUvZB+qw3GSCrX8CZyhndvfk0MBe3MuDhSKJVgHMxdz7u3ZI5
oVjdLvv0qVey80bmiAcNdCadL3iYtJOC1kqAfBvrcJdifKS9CQQ0ZfzwbFq9KyOJSFy/jtCJgwRJ
TrklKZQRbxtoZFjOXITPJyIysUdgnlfzfWYOGkUDr/gOrhHTFpBPg3+w2QExQNp8NrStuOlM+quU
oJ21j5v6V6TLBYfsPbrpMdF8XFIsjeYKiuED+WcWpbbq7AROXpzBsXakRP7Xvl4QZ3b1O+oPggm5
yGI0YUkzEm1NuuiqC2Qeljj+e35ivVYda4AQ9LakiYioN4TzCYBjSHKLwspRv7MM/8pK6s8+3X96
90yqwlklYuMbZ0gLaWE+w++FNPyzSm2E6V+P8h3Nn8Xcj001JSLCHCBQ4KRj/SUQv0R9f0TUZNQ3
MRPE8swT4u9wR+g5iPLlC1AEzoOcl5qG4uJFwgtjw2d6Vr4isKEg6MFBtlixGk8upqMrMt4GWIpo
OVAwl+L/eHK8+BePXDiDrkM8BmsGQ98hMcoMylYKHVRUpPI2utwl3HTzNLh3u8K8pU6OQ/nrP87O
qzdyLWvPf2Uw1ybMHAx/vqjAIisnxRtCkTmzGOrX+6EG8FGrZQn4MAc9fbpnVCRrc++13vWGeUSy
Nynf9KnIPnBBOoJY8nqOF82X+5jyROJFjGUqLjfmOGgA54s4RmBBA6Y/RQdK6Y306nH+0WyZkyUv
qkJJ3IzYF/gNZd7ownSCEkzRrzLZtPbmR8uZ3VwhhONSzzFDoRFDc5oCFnYQd71ZwUoURr8hBxYk
JjicCfBy6UXV5wzmoHtZ1XQSLBcab842jgsbhMEOHADtOdP3mbXo1jSdO9kpbZpQh//cBUvm8Lzq
6e6dKxNHSIbW1nqAHUHz5W3jE1dL1/I83HWOdxzPOJFtBbahm9zUd94xWphHfoV5iC1Rj6X8jEKc
xxcxwGa60ExMQFC0FyzMAhegLTdFURtadghBoFhyU1gl8RqyrJAE0fJhyYRtLbMguLiYi2N65JGz
ssj5inVjBG8RZVitc81tUULSiPPPQjBIgVxY/F5x1HzGv6rlgicp868wFFqbL4DgYwM1djdlgERb
ijaEHwXimN+1/M1M2Q/4+b+S98CHr7Txv5hHAcELBRoo41V7zVfSg3xMV/qxZ9Hc8aBiggRynJjt
qzAJkMUfW1R5qN0+Pok11dNqYqXLDIfgXD7Vc4KFILxkzOqx4QFQwbx3wJGEqfK5aoj548JmveBG
xjxpMP2wk2hudAtLtC+4QpB8nk0vOMsp49+i7Uu79b//9T//z/9+6f+X/4ZtTjL4efav7EIXFWZN
/V//VpR//6v4zx+7r//1b10zREkUNUmXNFUTDUXW+PuXp2OY+fyvpf+Rx353kX2ZmuRkPKsmQDa8
5rWocxatLypMmzXWsgWxBKEdYNH0oEVTmcpu0TxeO1dlT/JdjfSKeHHBaL9aSJcdqxgMAxoW4hH8
5N3/1gWbqmkolqmKuvTnBYeXOO+V6xCehsta756EZ9G6lTDeDYH50os2zXE3MqPXcjgngDHYJikg
lAytLpvqsjVJoHmvtRuNoK9R3MMr2FHZQVmv6Fy16LbnJ7RQQvruEGDlS2VUOz/fgGR898R1yZIV
xZBlVVT/vAEjK7XI7LgBwiGP2S4eFskp7R0R7endXr+nMCt31AD+8MoeYE5/+fTxp3/9vhVD4gsX
JUPTJPPPT8/bqkxrWYlP2F/OnqGmTI/oXiZj7V6h0Qvmv3yeZn3zgZZp6YquiKZk6F9uN8gHP6s7
MzqpUI3Q1GZT3J5VsgoCN6DnsdYq+bAVsn6iI+0rzZ1/JyDxhgtUYuK67fHFF23L2OBN7RUrS7zT
GncMwqW421baLbC0jNYJMSYmQcIEiRZsCPZPxp+CaYNjtxThzIaoVyiKMHi7U3ABlmdGMCNKRgQu
ULfG9ag9h/GqYLaTHysLf9o5g1yoojgz17WdnaV1vjScfFnsLG0XnK40c0CgQDycFvs2d7PCUdQn
EV0wKlUB3/pmMgIi+migRXuP6Abl8mUJjQLcNu5t5Ailtwgkp2+P3QkQGKYE6EeRz8O+owg5yHD9
ssekO2bZEkp/yGa2D7Jl0M9RiI1eY6ZlZxhOd3u/cOkhEmUVZpsCgpQx7aoFTHLFd8zcbePZVbsL
/bXSTUEJ2d9SYzLQtADIxVspWFLRiM8UVJwdCUJ1jHk0rHynfKaobcpqASqZxzt5wJ3t3vJn4Z1f
/7Ik5fGN/WNJKjpLURJlTVUMSzK+LMmkLC+dQV79sY5PgV7Ms8uw1qHmZd5bX61ijyvoadEt0EY6
iY7YipjwD4OoqIJ2XlIWOfwiIV6V1/qkhcKiDK/HX1bxb5c4LvJPu6Sk90FfJ2J/9LpdhUM3Rish
XcLoPMNWWUibzniDB63Xi58/eLz1Hx6NKf75ufpF7nQ1kvsjH6ghdcC3cujva2ETq08egO3Pnyb/
tTn8+U2YX/bWymjVIdG7/nhpnoc0YOt8H0jGzgJSE3ZN9xYlChAY/R81SpIxC76C94KiDOajgQ3m
ZZ/wxUR96EaSj8s+fAMDCoKE3Uy3/PlSJWu89T8eDQeXZSkie6gpi5LyZdUMWZJ3vqhEpwYniwAj
NeeCnAM6QzkRu9FLnm0BnXKFNx3z5Htmp/yBUjtK40j6vGBa+Njd6MpMhziKg4OG/wi0qTXC5azY
lcEiEjHzmefM0wrME0cgWruvgmWa3dM66vDx6w10GKYjXeMyO0+MaXAwyIxZXYh2Jf13ARtU3WIa
sx+KFZOsdg2zIr8DiWVIermT3PrqiMwGMQOB1+4fSmsavQidXaAsFeHerHxlWRbba/GgQUp/TcRT
iDpHXOs4rCmr1l+LwYnQkMbYmT2dAN0KvEaxXZNDoA0wYqibPJtIiSFw62RVJTt4oARrBv5qAMNA
eQzzDZJJPDdUt8G+EWk79eyzCoVwoFc8FAhPLCdX19p1h8lPgF+KagfM4um2KFjzmeg7YrSqLvvc
WLcVgRhuN4zKDPAGLXGu4iPEAezO2Q7zeDXEtlzPO2kPU9+o9lq6ldJ9BzWeFgMSWE87vOkDN/Zv
knRberZyXRSG3fo7E6m2aLfeug7WiLB6c+5YbLJisPCkvWy8io2bJ7uh21vDwq8WeTFTrvfgY95d
XDhhhRs6D+eXQ+3jtft77emaaMqaZuqy/udrWddlr0ieFJ3as7IWUOFA7NUPH8SM8EbVpsJWe+7d
fC68ekcLNhesrPipf2GSXeB/jt/fht9yDFZOvLcepQwa7zAG9TAv9R16CHkpjgNHG0rSnUYyPANr
rHgDzrUJsJpgIJngqxJucmZQp+iOsbX3ME4jd6AA3kv4YDzBPQKf2BeHwdxACcL8Uuvc4S4eoack
XkhIzR6iafHLdiXJ376U/zyYsfb5vE96vdp2sh6dhgUTaAezt8MYloZfCPjd7rL6eRNQvyulLOuf
j/uyBzR6rWlGKPNx2+bU3WQ78c1qxyExPgQ8ziHmCsoDgUnNKlOWBQq2fsxqCiAboO+/Q5V+ghQ5
jCoECf1VfYLZ3jyiYmdMcAStYnnjvAgPDzIto6xiGsBdnksPP9+G9FFk/7SevhwvvtTHQZhZ0SlC
rB0CSS000wksR7YAluwriqCzhkSsmT63dAvKHB4Q+U/FQwwzX7EzpJmnmhdpQbWuCgSv2JnqhsVa
1vd5PO/Ak+hdQedaF58S4srSaF9B2qGSR3/cQd+Q5jWKV1fxSQrNzEnxXMFef0IAg0xBK0ntXSHD
YebNTHAAdjqKZ0ZXOo6r5Yz1BFrFqa0igTvUjLPdeieCZ4BNxkAlOBhPx4FmsYH70NzQLfcQVrYj
sM3wWL7Ld8ZTOVps4ByhL2qcFVCmTEOHoQDGBICyH9irg0pzcJiFL5INP7ZLN4x2Yo28nBFbpx0X
qJBSyEIlxLCfvx1t7IB++HKUL2fwVVUr2UpYZPVjggfyo7Atdu29sK6Xkn1Z6G5hYXwLT2ca7YId
o5B9x1hhL9jXGX9W3uSbeGNMlQ1f7q5koHxEZswMmoZ7AdoJkgY2ggISgPatQh3GKqRm5cvM3eQt
eruQ0hb8UnBJH0X+T7f05ZwPhmsS5Rf2rwA3SDYUG6uio3ybFRMDBbz6EC/8ZXbulukqOCOhvNVe
9EPlSk4A8cQZlqDbt8262/hEZHkukTxPEIR88k8Q1T3o1K403JN4SdkAwRLFXHP2T8ZDfIR3WQlT
aRUCh7rRFLujF54cBiHHy6J+g9XEhMjYiQd4TfVjuGyB41apw5hEvxXfiH+LJPTQC6z1pYO5wzpq
tFAi7rS2sWrEFxWOPVS1UUoIAS150jE5u1WeqpvkiCBJQok8Zli7qoZCHmcOt3qEM0izCvYPpOBt
SWqOftkPP5rRvx+0ZamqLFu69VFwfdoPr2mYyHHTRicJlBsaNMb2CNdP6cR/CpAOPnVvIguByMf0
mKeTHhp+MhlJjIoxCSH/2Qyf4dTCFmGcR5r7jHQPiOAP9ZslTY++NqOhQcS5LVbxdJzT+0yU7jN5
Yb2X6hqdJCa2IhSlbJYzkQRSBERdRmfgo3Ilvf78mkh/1Y4f9dg/t/oFSAgttb+IJrcKNkmGE6je
LhAnGlQoyklmEbAUmBXfDaH9ywebfxXJXz75y2ksS0UlXDxeUP+p9VdXz66ZZTTI1QB87d7cNM2G
oqkKtoQTFfh1vcYoAiG0A3thawSxGbi6IslxMRTbzliZ8I1AIDGwkie5ulRY2uyGwiIbWWnNPaBn
8DIgabMT0y6bdaVM/HKkz158e0zF3gsQXfhaGrskZRZQtJ8Q5kqEYcxvgMwcFbiM5DD2Ywar2YZx
ftzNS5ynscLOp/IrAsRxKolzPlKQ60IRj/V1CRUexku1ILcuSg5QdPCOhq40Tuiq5fU5UHedMR+6
efU8vMbBE/rOLGEsRiKz3c8HZV0Z2FTN8G2OkUEgXnlTtzluJhgp9SjtR9vG/OxZjBIdyZyFj10/
NR86Gq2bxhh5zAgHUnAJZd6KcwT1nYYltgO+q50L6F/4xCmQyueqTibwrjCUqXLFP2sX+euk27dE
doAoD57L8EFtzoCzSdbAyp5dYANeoeDRYJAi6oqM3c05giKYh2Jkowgy6bMLh7l/zNgfZwhctpnz
4eceodqeY9jV6QtA4hF6grJgrZmSe+ahDRwDOwd90cfkW9uDRF/2y6Hwsen/9GJ/KXSUXqAXawY2
9TPMROsFc6WlvhUPJV9GtvNXOYFoW/PWsNWbnP0Mwzz/jAUiSbx0AuPMR7opDtGymP3yMnxzWNFI
i5ou0hgZsjYWaJ82HKU3RU1oug+0JfK3UXowNDB6iGAcVoJzLebtsuVdNCRHDR4CCNHByy+XoH+D
+PxxDcqf1yAlQqdVfR+ddBqlq+uH9GRTJZxcDsK9+dy0M+VsOXARB31KJQaTPIC09CLeBiE09inb
vYKtDLJMmioSwaAE+TNdckIU1deDhuEEvUD6cqlv2nRNenEPDYDxzXkkC70UDV59E4KW48FpSucy
hhMuqKLUchWweDubCEU1ue3LOVuD4OGsaVMValuR4AWP5GQHNoEP1RLudA4a6/jSKmnDSTKMagA/
3Ma6oxMTOYw2DOJpTAKqbFws0fN4NoxplD9YXbYwI1BGbzGuJR5w5RsOrpvIgdC4aLiBYgyQOoA4
vIYMU/h/saAzHgotNSeoPlY4t0wkDRzpgzUwD9YNvAHpc//EwInpgXhmtoGEjmUEHMRQgF/B2TVl
lXnrCIMw3i9jn1hrJi154Qjl6NtApYZQAO9+JhLY+jNlJviSnOJ+2fgOXhSgzUo2Tc7plngOWSOw
ue2XUusydmA0olMz6suIZIXclqJ5/zKSUrVfy5K/UBZR+mPhjEfMp8Vb97HoSWpDWYLe6gRqAAV4
sPVh3p89NHsv/vMwr14h7puISYcZSyjAR4zCuLPVtxrfuDvSNaHxUl94+3Y3bA1v1uBJK8+Qy5nv
lA98yfoIVU8ChIxvTHcAlLDOgjklLBGtEev4YOGkxaCWc+KIJcZhdAHBKuMG9f6UhDV5WNSoDKfE
844OjhWa2aniMEJCv4OZnHqrOOVNsWqAFUfeO2R6jmU8B9kgjZt8jfa2xyP/XhhzkFGGN0esK8g7
HRPY2TS24VZkxrRhVIvIoJ/DZjk11ZSZ6nCnFr90sdpvj/vLiR0YyrWqFU5scWFB2sYoliBvyM7b
gIOlJodwkr3Wj9UKvXXtxsv2tb7J9sZuOEJLJxn4Qp6wSGels8zPybMxl++FA/HWDqKpY+0iJSsf
CEtgzh2tqNMtzMngeq54R8QTeof+ly1Z+m3b+VIGJEkrZFpQRafqRcMR4EEZzVLmIzrE9h+kG+QK
1bOkOFghoFn34hsfPyxz0i8YYf28Bf6NaH5ZyF9Oh6FrRCUduBT10fIRsb7HwSa6LFry5aztACOP
nmhTU9s9JARwCjYM5LZ6wba+SO+02/Tu58v5buLwx3v1pU32WtUqVYn3StsN73C61iM8JZ7MWQvz
7AV7FkxcGPM7v5W/32H/fLChKjJnkmJ99O+fXmhdC6S+GEpW2MF32nW5hXJ5eZIQV3qT8JhizeXW
/LIHpqJLZas3cXEJ5xmoXLFS1DXJpezlhD2XsKZUB40EIS2v5un6JOOQj5EGDhfyxERiskFXpfi2
AWmkn1nvgriJnox8lVjTHitAuMqMj6ETAh/njtZumIFDwiRourWFXwphdTzevpQGf9z0l6cNXivV
wYWb7l+MfqXsQpz8gb6gKxn1IbFe/PxUiXcde/hmIFn9vrBTctGReK0uUN6raV9ME3Gh7+Bewx7S
Q5JybS2e+z52Kk2+IF8CXmip4I4+lY/GG/BrtQzU0X5HFn8pJ/4/W8Q/X+AXYKILg0KQhDo6GRD/
sbvqbEKDBbJVrsvAs8vSJgfUQ0zfz1Jm+DVsnakO2vLq3QYvV2EGWAUzrH1GOasXu75Yga/koo2m
DfeASl36OFPwHORp8chMXJ1nMGv2JsYkcLGQCwB49ROp3XXFyMtUBCfrXHRSv6BI8jdI8ucvTPvS
4KfXOI/MkNdDXIhzE8r/pn5UVvKbcXe9S5ln78QZ85oBwBVxxHhVIBkIeX5+SdVvupg/ruJLTz40
Shj2Fx51/CTfmh/CluRsvFgvl0W0KxClbiCwYBW/JM5zHux7t3fa0UctWdLAQm8fGwMokPJahZls
kCnjcj72a4R7m+rAbts9X8CIF0xNsrNw1jHK808/38J3SIkkMuXTDdpAWTa+rBYvCWLDiCj8GHDd
X7HagZY1TGJlOaA2JVYgXnNMsgX4zkUnT8Bmdhce2hVimUeMEjBqD1n/OC8ibdlgsmBfF9oWOhlc
vKmywGwQV8cKHpS0wfPqqTrqK4U5vLjDtoN9fAjn7WN8D42rWdAw/3xrHzOov17qf27tr0FMF/i+
fxHJ0r4vka3BRRqNhi4oZ5FPPFq7/LbqpphorvWD4qBj8R4rWzvph5AhyskPbPMxPfo3dOrPKla2
ygaVGjJdFjULChWSP1We2QGlVbaLdv1KdZldGjBzpVUE6dmb1TdJtdCjhS4QOT1VuwlDCWjeNZ4j
w3VN3hXlXI37MOFKEOPw6N2GWHHUsxEQsEaZNfZxt5BbgTt+fjD6ty/PpwfzZdn2pafLYkojxCyj
93Y1rk4kjzyyI6AIgBJTzXheIrrthMCcWRbCDZqrG+yI+esSBSkOTNQLyoQQ8ZRQcPZBpiNvxNZX
p3rTOula310YNKFNQCc6jGJ6g30faPbjH3TUdLY6dPgPgxJOgAS7TCp6F+TSfKGQ4zkwlYMcRAwS
wtif756Z+Xeb/afbl/8sWbuio2gd+8COyYiwFf2DGC8bpAJwT30YmZOCpsuzZj5uugxOcDtGKok3
R7G74DiFT1KwILVbi29MgixR3mJcTWgSOa795iquA3KAnbSxq2Rd1M7wztNkbTXk/uCEcLlPE4ZI
uJhBJpmKt4h4CSsWN9rav4HMENKLWBMOFiN0USrLFrQkVy0OVnwSMGyBg0+R/WFqwBSTNIKmQHrn
xnSm+BUguzPwDyyBU249CvFjp8wtEM5H0ELINFCt5pnDKrY5kkhRh1NGvqut4tLgrxR0VbzmsWMO
J+KSIskBI/75uStjAfX366gqFBU6Ha0xnsGfCouwsWIxvPLYwydjgjoMR2jkbymmBTjhVXahrDNk
gsAyGGJym+XmgocTcoPXnMoQl0/U4ZDVaMgo4NGU4q4g5Vs/mPEb2MeE2sT7/hY96XBWnZ8vXfq2
PFAM2CuWylRT+bJihkRN4kxmk+yOxnMJST08oOzAgATN8UG8g6D38weaY9f097P65wO/PKsgvAiN
P2KQzUvh5luPTuVmWMq3DWYR8NyBn4nQGUHg60u69VlPGHsjJ5sND+Ws21wZX2EkSZdSsiQmuICk
OfjLRIeJuEYl39ypD+JePClYm0qQfhnFY45cTQf3cpbt6111ym+gicOkXup79SO4szsbb/kutM3D
kOP5aa4gjUEgi6bVa+IGaCPTU3XD9qDixXL0MKAiOAGfI+32t8HLx4H006P50nAGiXYdZJUzt9+F
HXbP+qZnl1mXxqzD9VabeJs0hnRbzq97eSM0U0Rt9W2MVQDIl1M84BaBQdGNtTLuIHxkDnq+autj
C6/M4nV+GDbMaac4n4xANDsxo9/aDh+ZSPOe8qCZBVICV681eN4cj/OHHkc6rM2ehvuCzVR1pQPF
HZZOl3O5MzFfvrbz9IxlKs5WbnYMVtVj/Rw//7xcpG8RpE/r80tXmChpWUYD1VBzj86T8vzST2Sa
O3fPy4GTWb0DhiifZ9JvZ6z0HYRM/fDPSv3SwV3M9io0Fiu1UtCd2ldvERYLT1mCJzMSENA4+bbY
zxppUqMfKUkIJHBqWtEhmBiwkWmDSm8aXGdXkrpMAJFpdU/oZkyCDpQZDZBylTJWVp1rvy4utheu
EnWRSjNFInpnQrSwaLowfzL13Hjz3JqEvYOTiGbNMb+IhjEv0jxCiQawhSicyLbYTsrOIc2Pxq1O
H/n+mIW1jNZw2F7BnkCgy7hLehAPFqHwUFiPJFcOAhZWioLt3gQmDgV+QTb8fgzVrqbSJl+J78xq
U3qddtNF0xgzPWyucV1k0chuGs+zE7MVT1703jMIaiC7GDWWnT3I89RyugYR9lxP1gjK4Pb+sjK+
m+5KoipB1rEkDXDxy05SpGoRRDGvC7bJHAQqQYXzcQM2anSx60y71eXNoCw0f9/QUIp2kBKwNFfb
I6Sv8NBhsoKtGDK0yGHX3QP9ch5mRLcdBPJgESzivvBWWa7f2HU+R4mPQ5+xGuTFQPxfR33b3pvl
PsPXNZ/nwznQ3ZJNKcBsVJqXH0cd+S41+bFINRma62MuRnDBxO8dxQmOOXH4VOtwzdAb0IigEpjK
6rsqLAXvJCnntNh51QETHXS4CrsQlYVMRsOp9m/bbqfLz35zMnynt25j1dUYbLWOUdyMU0/LrtN9
Rt11XSqFU+lzs5wLxZqBO9zhwFtXBEgiUFFsgijJr6zCJd0MS+jnr0fWv+0gNEk1FRNmofIxJ/l0
KMpVWlzUawZ8JsGVPpTe3qNVNm8G5BX5m9zeXLqZoh1rYe+Lm4ZMsMjxaCUwrhy2dXsjm6cBJflJ
GvYxnQTtqHYv1tgG3RvZg8XWl2L9ozM6iV1ZXlTSVhm550w8qOxuJKR/1BB4692bWw7bBL4SpR2C
cE2dKZmdeY8ZvAgddsOr5D011YaC8CIvJdMdspNI8jW+QdD7pL0iLGVOYXz04jVEwDjaFMh+OM0h
dyOmIoqun+nYnCEGYCjB+lDPqkIhXeyMalNRRMtAtYN8qIU5/1zFfceIIhhWKlY2yi1YIHa7V+FJ
q87UowWvbNMuQJuZr+sYp3d7pjIGflMoMPDiVdc5amlO6vjJkI56sGTEYmmuGa86jIDkwBGMxw7v
t+rG790aPRymcNEiz58YyHgWA8/M1sm8TOY6/AfSFLHJDs6aBV+DE9fst4m5vYoPjbT063srutON
Z5ZhT1qoB9As3Upjs8khpL9Y2TsWTkzkWbXmcNeQXka+uTbXq4N5WXSWKxVvJK0Uu1jax9zOIG5Z
0zX4o88hHQsbQVvl4THCNhOXS8DMfKcSTES12ByprJPYNSPMI7AmusLNvsJhaa4bQToLWDUX+7jY
XbHOufCu+s/ScINPpbTt8xOYBCJFHEI1ddnFD0U7BriLAkxlu7oJd4kBA93fx7rbbyprrl3PkmKD
/4ew+IEwmnl6wW5zIQUuoibgcB3GunRUiUEwUWBfQbbH1pausOrPMj6YyawcU15PIrhCoZ3S6s5o
wBedoBozLCNj5ucEUqavbYB+/aPZMcj+ZrJGWrC/hkVfijDAn/UUE5atUNhluiHRw0qOP7+J6rc9
kaZakmUCaENp/LM6LSJL9vRACE/ygqwLCc9h3hoaXMK5Dt07vY68vBJSpc2DB+ElPfImGC/lu77s
70zXSFfDfWfnWFT5H7NBl9y8JOc84ewXDv2t/lIQpDfJFvIvl/2xff9VDX26bPnPy+5iOWxywwtP
Tek26quqzyRlyiAa10hvcyn2iQlR9B1qoCkvg+ud19148jJpyUJ4RQRPaHKOceyE6FvO4QFZZZzY
PibsJiaThObRhs3r1+Y2UQ5XJvaDbeBL2ZrIqgyHgMLsSu9oe/7cgPP/Eu/pjnCdevCACEid+Q1t
kdSxlvj7Zk0FgpCpWor45WYjK5WEQh7hlmzlW1vvuvHoG2rHKGfUZbVmh5qtq7ZULzVyyWDeR5vg
OYJp4wpIApFlvGFHo/Pq4f/J21MnrknqKLa4l7UcIOjj2bkQGPQrIwYSdBZl4kg1WVFzplm9vrAq
XKemfj+FARATzGaXPZZndjh6zMzxKeOn1qKT454CWYtKsJgztAjxbYhmcUsC5yzW7nJzLnhMGdwM
dThgiLTAPQ++GIgCLN6JH69DfHNjB3cjFGdo0pjkQNHHBqoqljUykmaF+xf2jBG0Ywj7BkNg/Xht
1oQ3yeIeQ1IyPlOogZ1L55x2Gz2CIn3bj/tpeorvu2eZQC1/VRNKjGRBsRE2x9IRdIzR8n+IK0K+
u4yKPAzFZFJQXnoyz29rYYViI9CRpOO7bCvKzGC2e7mp6h1wiYcoFAt1fjIjmmYBB14fZnrqlr9J
H6zvz8t/lsCXckY2Ln7WCflY6QrqXETJRsSi6bTE9SVLPVlWxos8DtPyfKLh+15uwhtNn2WE4+Bg
oYxpRB0nCLbJl7WCs+8upEMybAG7AyU6pJhAha6pMHPHVmZG0BoxbSAZAIfoUFIcxrjJjyxMeIDC
s/7APAirOAL1kqdiW2GY82AcBI3EaaYshFzNLliDRZscK4x3mZxc+Ab7wCQ0tYaF8CJCL1kKo7W7
z4Nb8QC9l9GRCacfJuQwRNGEQlIdA70JnaiwZXNJZm96lLHBo44aBSEYDuiwraJfIGTpW4RE++cp
f+mxDMEXWqOgn5CsZbGmM8KVALM06eghit5B8Pp58/1O0CKJnz7vS/8SG63fliqzl+z+6s/ryi7f
vYP+JPdTZcUjaeb+kq/mFV8aOLQCIUjcOuV8a5saRe1UfNHejVt/1yQrFZxbxG1wTpXO9x+efr5S
fVxfP21BX9odq5a1TBmfDHyUzFwMB+W1B02EvfjOZLIkXS0hSm6W4ZnQYgMG6CtTWL0y/BTfCqwz
jtkdkG9xywjZQkNNglqK9cSEemhKhioqb6bulBwwkFXatkXvyGdpyesOG4q+0oRsPAYaZ08kE+PD
Q/SVtKA093HHJpUCitaYdBa1DtMz5Es/37v87b1D+4fur5mG/gHwfKpVr4FwzcQmYSR1mYjvw62v
2clbMWsBX57ac+tc7qUDuaKDm3Jd+NQse5AF2THcX5bnt0PDT9cx7hGfrkOMyzQXlDQ65csr2svn
5p0Z0XCHrDL9bczw7Yvw6aO+oONZIfdmofJR/q1hETIW7bEFSqftZdqv23MCgw3ZGifnhIQCYi+p
mx7k5+Kt/G9NA/+5jo/q5dMtd5GmMq7jOkDGyqcrccYUWLvm7nqIEfTj3Y6LQXFsblW72GjuL9/7
t8fupw//UhqZgy95dUKPkpiuBMdzGW7xMsNhynOlI3x7DrcxZ6bDkWiLrYJyo7OOT0TAveO/SxSX
QbTdz5ekjRvQX6/hp0v6UglUQaOlscAlNWQ9nMMI036NjE2sLrMTzlYo3fllZ7nJGjPE+4jQwtv+
njdSQO3KXOO2P0tnBY3q6boyH9QHbP+qMVpYedRP8mUiv2Tv/YHjnO3OhG6G1flHBgWJdbPLCqga
QGDQdyESe2KEhenPN/d9y65rDGPQ9umi+mX39Q1d9a1gXHTY2b5jCPHYnvQngI0ZEge8WvvNzx8o
f4vMfvrAL9tvUQ1CEylFdKLm7a1FCDjMsAfKBFlw+ly9kkw7kXFF6W+ZDHb3GGFiW3DBvidxOmuB
IXsizpvyCNhi+Q7CplyC+/7LU/mOvSWJny7yy87b+ZcquFTsPjiIoVAhOVm7LAq3wEA+QNqAKVn8
1CjTDriJzW8/bMmD1RL8flsSCFHey8v/GHs2OJrNsM6C44DwM+l+uc7vseJP1zk+7E+vatWJvR+Y
fHvXk/6ePBjlPCcED55gNKuAWOlRwRW6+e/lsfL9vvjPuvmyLxZCrftizNdYScy5hPsAmmq4ZqiS
3SgXyIcbg/FvN6MSucAXNKZUONT4V1cwnqPqXOya3JWu615zKjQkxeqS3IFZmcEhxnFE30nJrGaE
xqDhVQrs/OlCzCX2wu8dAQFO509wMsGDgvRvStWHywFmpHqSHNiVvo/THJ5/k6vB2H8Oi7ML7tKD
MNXwlEhmgbC4dDu/ndFGZEsRy6t8o0qj9S8xPKorP5jNTNwTwXt9jx8iiClIHt+1RyzQwAF4Wamu
Gwx87PaGASqpvLRgMRiW/gLLoDyNFvPGGGAOq4Ca+hps0lcipd5pw+toUUJWSmfeLshXxCBb1pbA
0+t1HhnoZqedsSn1nYfLhDChsaDXNaEL9QhXkQO/eA0hIi+RNUFZFORY12+v2ZNEiLiy+Pnt1H57
O7+cQZon+IOZsqASaVap87qb6QQQM86RJvTGY7k4j9/pufzbcBvsh+VodgaNNmGQMuVFEQmNxmoa
oRKmiV1/vsj2BTJxNuUoact5IM7SG+w66Sog2eCGuIInNmhTSmD5nhEeEdT4r9UXygxXDY4QX+T7
9lYBQ7fsQrbzZhL+hopJ1i+3/HW6Xxpd68sCt6weruaij8BG0RBipFnsROJUbfmK+1iKfSOuxUuz
mlgEO8CIVa9O7mDo8D6aX89F3Ed0h6O63KaOByhLfNhiWGOZ1ywwb4HpJb1nxyvBQeWMjYO80+o1
wlcL3PEyF7opaI//3Jau5S1NzNhHU3CmT6iYpvKIk8F5NHK0ZKxXTohp+ZosA7diBIO/ick4eckr
5BVbckqrc8hYIp19JHLCR47ufXwpprqyBCHGxrLZV+lU/SATV8h+CKmCRkhFQwTjKgqmzXtV2SFe
xBi4o/96gpnFyeQvqi1BgrAYIdywA4q3Jk3k/Xhi6U4mnWUSrQHPyJ5k794jSAJ/EbsVJocroDJe
MKrOxNvXNdNwjHnMs2cTiE0Ute6TuQSvbsyleY4ZKtFhVm5TTWT6n1WDhnIu77A047bNO+xW2wNm
DlS2+VLeH9fG4wh6UKHi39LNchhpG8wv0HaFJ17/gtZ3LBEpWCTN7mM3H9OWMJiAQVdtwmHdSCtV
ZVgBa2VaPjOHbZvZb3zbDz7t38XD/9sntS/1TBENSdQHnCTKKSnvB/JUPSep56W+qkeQeSviTyHA
c5lRLXT9BNgL5dcIYkIb9Fdi4uaK3VaL4tnCSFuCkrRRsai5DHc+MYrFtvU3frSWh32CVgRHOiKY
1EWEO5g3heh/Y5Bq8eTfM/OvUGMIU8idxYfJAbNmZMc/bx7St7CWbupU66IOv+NLoZQqgewPWUCt
/M54TKYVBlETJpKBXwWxdHX62wd+26AjUlc0XVNFS/t6CHVmIkkygJS0S87hqjymeCFnE2Hrb7TH
ZhkcAfmI17jR75JH5fXnuzW+K9eZcliWJcq6ZH5w/D6dvX2pJVqtd8j0SaxV5oO5jRK7IN7m8n85
O9PdxLmlbR+RJc/DX89mniH8QSEMZjIGY2x89N+1sl9p96ajjvQ96eTppAPGxlWrVtU9eNY+eKC2
mLVThNWxWOcndmQOb2rrAe4XbzC65JnUqv3jhdFUsmfq15WKWNYnhjE7PyZ12lOQkW5lcb0rCcYs
4N2WiaEmmGJ/AzCxd0HV304KugH0xQwE/XB2taMHmkfF6PTqOXKE2vIDPVJsBMrWeR9ShRwg51JO
0ZYoEqASWKS/YjQmnMlDctH6+uX6/FTJKyYyDLJjabbxjYz44/q8qlrTV6vnYazdgyv6ieBkHTen
pL/2WJmvCEgK2UE/WwFa6ckzYD8V9jElPSX3FsErOHplmGMKfAXZz/BtCIVUzkIbcC8zU4NV2NW0
KHsxMn3KUIm8sozN1dexHoG+ZtrjXAIMEXBR4DLZQuLwjvCRM5WkuR4KZSE8rDUGg0hnkHVG1iRd
xczb9Et8SkM0RGnSPPEhLYOTORRa4ogOaz2WAl1Nbsid9P59sX4iXCmKw92kc63Ex/8Wck2qNdqh
PDKa2UfK3t8jpqe2nkgPotkea2vrlRiwj3Ghw3wJUMzsNWYZ2Pf/v14FwhOypRC+71IMtbMv81Jx
DmMpLoPHV7FD4qNgMF9OnR57E2TcEJTNhDcH4gfzfx9c/amiVJz/HvxtY6DTaZPtimDOfQhyTQd9
nh1Dw8WTntAVQ5ES83hq3HRwaqfjAxCUlvn6xtTfUZg8tnGbEX69qLP++3X9mNX+fF1ve4FLnTdy
c+OiIFuEBn+/mStIBTVLeS791vX4xna8rxbsrU3+s01gK2+7sReyJffc/n4DDIcqV26x2rKUhRqK
1QwBnp3ikyHNBsSF0ZECYMoaUux0BjGDZpfEbMZNZwwRveaz2Lx+aVD8OPlXCWnRPlN02RKV1B8R
fTtZ2etQEdEFouQUCEMrWMU1EiERk/Ru1dYGD6TOfssjP3WCVCYlumkYhqqrb6FxV5WVqtUctQnl
2QlfxpmhgP63h/kY8qR3CVat+8BpZ5tzyODRCJxI2tEd65bR/hrkm8fGmANHyeigsi1QUAc+BvZE
QsoRO1YyoIPJixJ8EmceI3pPiShRcEyGGD6GDUH7kT33fYkmK+3Pm7up+/iwO/CdfL6eF1WM08KX
MDlFnvKXO+9HoLCqaYYj64ZsON9b6T+ud/qQj1aWlmRQDjWBtcwePe9c0NxGdB8hV8aej0Bnx4nb
IZM3nGAGCKg4c2gHNg1DQSvLcNfq6V8MBZ0uzeXbBH9EprKYM9CEnuFjViNE/EicPbZgKpIqh+AU
Gv4vEWT9VBj8eSJvb+Hp+rDMk/rgRECSw3XCaQUo99mn1G30ER2+Zu8/FyvUUFCs28m7ffs4EOtB
ULSYArCOfUgxbGUcy1i17vCZXRvDhqGNYo9ndxsHOUhXZlmbkRMieXjq1clxY2Lx1iqogJNTz8S5
+QRtx8sTB94IOPP5cWF/7pfoZRR1VD6xLFvLHypyma2VAWXEPUU25tuQ1C8xkxcHxSjX/LDHMFpb
ry6Pwri4byeosvZN6Kedul3pbjOX0N0MIEYzfqRTrOGEkLaPPQh8W2fEgqWgTk7XY8fwhT4PADNN
jqQlODvbcQO4+mwOOQyO7WyFBtLQ6Cr4HVHdfIpRV1S39pPCv2xPEcKabLtc1GJg7jA6sb4dE6lr
UTLMh1YTqW0A7LKP39dSbyMUh6FHRZ2JC0DC1ASmiOFjd4igEHJNrt64x+hXWrT2U32kUgmyjKi6
rr2DQeSjk98eOXdvBg4RJ3jGhDrvGh5Ji2ZsQMoLZMZTfjqGSVVDtFG8PQMk1wgUJlIrHCe4QzxS
2wGXbJTC9kJDzBn8cmv+fGf+90W+Jdz0eM7Up8ydWQZwvo4wB/3Sh/wh6IlI7v1ytN8uydsSJ52L
ayOLgG6+0JxCjMh3AhzeHrvPfOr8Itz143r65/V/W7eK47HaO09OzVzmCROANeLuurtf5oV3RmeZ
MdOQwYAcwigQvraHAVkvLNtN7gK+dTZmoFG6J1nlVsNfLoMI979WOXStTBWFLtV8z2sX5aIr6YvL
oJ79J8zxl7eu2+cd7rnrxvEZDSP0Gh49VBNrRGV+WU++d1x/HV20sE3VQc7me8f2R1bVqpWuVJeC
Iqd96Ok76husnz8fYwaND7pLp54cvTxrcRvVGMojggKgVmf3P2L0irWd2qfoaCgZhZUFbZqrj85A
h6h2ugQiXC727TisMpXp2eus6wyEQXdrH+Z+Gbwiujv/vpY/rxF/nI1YPf84m311M6xHwdnQgwFW
TFzJuQejEr+c49d1expCVTygBc0AlxaCr41qCzERNanC/eDq51OI17AsgzqiJcBYRd8gkMWcUvcx
JGtbpnfpM8kEkYC4L5qIv0o7iTv+X2/GW/zpr5tiXczbYXwx3GJXT1DRW4KCwNW0bisTgEN+ffaV
FupXmEGnGF6zOgPEDBvh8oi44m+MpB8rME1UXqy6iKDpbw2wa33Wjvm1JiF8gnHG0Kuzuc6xWArs
zxOwIToNm2sPDZHTLUzHdurC1RQyAyBboS1Rjamd7BArXWGCFr3ap1+KZKrwHy7YH6/vvVtVV3dL
P1i8vmOHXpFxT/aMLIvYRK1QBpYV16/5CqgLGRb1qwfi9C3U+HHkYFZv+eA1VfT6Vz0BpurpTWCJ
OQXVRPP0itH9kdwVFxiVGGqMsgEsHZg7PQOBgKd3/gKOkLe5/LpfjI4DSaPy2i+zj2JGAO+eAHU2
2UYJ7+zoNjDrqt6eVNrj2c4PD8gUoERHIqT9Ax3ajsA8tdIQd16G2rgXQpakkFWHe0iReU96rA2c
n1nz1BY9H3a/Uh+Lt4Kt/IwxwB4vHi56E+7Q8b1rUXMLjdkLMlThv56Rc42wwaqV+PZsY56VvRIb
MQeNcUY7PSdsgY8ykAYaKW45cD7+HY0/Ti01hXYAmBGbkbZYbv6IRv1w3xfKQ6x5dWg9RAvkcifV
xkV0XiEc6amD/Nq6Yl6GJ/YReUvPsDyKAW1Xza8gOPAwqyK7+S1H/ECz0y1eE8BMXaaO/h4j/PGy
zuVzJa8MXhalFIz+OE/OZbAHg/H0aX5DiE1pExwqku2gcYYm8EicNbkJZIgDMT3CColTNQDn2yCo
brUut05+7kPB2NddWF4HXF0B2x6vy3RxJP+ARKYsRmf77IP0LMG2CaNWNNmgpsBbcLV9p9qWaQtl
C6vwMlq7dCE/6kuSsoGzP5yclUe4iEEP8a01ddWDYWs1tHJAkwHol/IUAdN9YEQ0PYCzKXE9BHR7
jF5WAIMdEZsnFS4vt/SRTJT3Y6XtzCH/cpr5eVKcvm7om9K+NHuHQ7yn9T6917Nr2TeO/VfeQe9q
f9iquGMaKGPFBbLL1TC/z9O+jb8BUlXV8LaP02e4smg9ru+cwFmhHPXsDWsXbnG3w8x5btRnwusV
v/wMUiQG7suLHUAMJoh0HWum+CZ8Wdndl10a5NX0AgDj5KFciUoH816Uevb474YFOKcCOkZwQESO
PnKNCSYtyyxp7HBFhYfVGkjRk19uGVY8kLZSufaBxS9OTsg6nPz9K75iouZdl4CBblPe2ibeI1+p
0FE261Z1HDyMiJlR+You+viMP12zUEvwLBC62Qytc5ZEZ5ufFmbRv+M5TN/l4jpL0OfRcQgoL0XO
kFVy36pNT5NmSNiW9Wy1LosIvwrkdg2thVhgY/uQPlKNaraelXjJQVAJ89ERH5gsLJ34PmSlkecM
A3AnAIz0qdBmZqqP4WdUtrNLXz8usrIrw4UVnu04B1hKeIQBhvvJo11vOSzSq3W6wbYK9fkLE1M9
sdUpGzi0Hi40pbmD+ijL3vrga835WM66DbeODQFnhA0hxtH5kl4psxg6G6QaRIZp6BuwTJmCuChD
U07fF2zJJZr7LnT4KkvyuiU/Ybv7CMYCgoJBzrBWuU/1HEihWz9maF4P01bWlZBVaqFCkS+Rw21q
98Q4BMsvtvC7u8ze8rHVyj4auSvIObgQAOpWUFDzLPYhBgBn1EVajLwUjW2Br5Qo7yL1wtu1dhJ6
ufyxsAGATJkAqqK5/LLw/23LxeDy8q5UU0KuFEFk8U5ZB2ThWlwpRDLQWmmaBQxXuEf3Y7vE+8e/
oy1GjlrjzPcUfl1AvgAKQYHlVPfcCCjxZp6xgXmxP3woavt48i/FGJDkkYgMlaa1V5hxkq2F6jQ0
2g+68ZTRTrGEesYYuyjbaqdmvfo8Cn/pciCUmtbsQHLyQ+wcA66njhdPloPG74FEg2HEFdJjtIIL
I2Lke1FG3GgqXi1i/G5gn9xSEEG35ucY50AJGFjXRuH8ha0j2SofshYf67iQv/DAsHMY/El6xjbC
iEqjz83xMiIbZsCR8V1s/ba1+LufxRIgO7oMhcextXcYxSlX8pPsqOlYrZFfB8Hm9PHavNl+VYQs
jJ6arBBAxyTrErDdAVhrqnioP7Pw32vSDxN+Q7M0TUGMDvVMS36rEFXrtCrql6GPCivvNLesqxeq
X52Klnpg+kK1/Tzr8W2PKbd2CW/He2yi6fDv1/ADCRAAnEELwDF1+lrmW+dIV7L6vr+YK1rTACBX
HU0amqvBCYO2m2c8wyqfSkJFI0dmQV+u1LH02D5ybecA0G+usQrwQrrWUIoat1np2IMib4rf1ws+
NMz4lFTzKmBLolLarHpFgTst8CVVBFqJTHXuq2brukJValgex/nJGN1ND5vQrI6y0zq9To+XDxMc
5glfk/Jj9dg9sdqGU+zj8GQ6viRFhjov0VY0O+bht72Q+ncFbBiy6Vi6bgK/sLW3bZp5Vl8nW2rs
EUIhSZ5cRnrguJfgMlS3qL+SuVEoDE8U4sPrDVIR9j4x27iX7jexE57wDAONvYbIFtAirD4VPDWQ
WHDZoVC1uUdofkEd58Hqw/T3CXD3+Qmhoa7p20k2Bwg2oITz8/E995Eeq7onB2sMV54aT++eWHE2
yPw0TOc0wRJpp3esVtp2ZuacLSLdhWMPHBjTXBOXE/CrHUaBUzYLD93fjy0ha44Fq9B0A7haMIqg
IJZj7CjQSgowq+hSqI5Q4q7akKmESQ5AcYQHSd+gUB3Es9P46oSlEQmRkV/a7T/gO2inKZqhOsCv
aba+xcTJ2u+N/F4oo0wKbTnS7Chb9ZH1dA4jjaTtxGg1HdoUrzYi5HaAaKmEeLgeWcX2gERO8UQp
JMOfNyya+VFNTirCmmGWjXR5qqt9Sfolfv5OJbSDVTYDhm4hZvouk5BT8CsHuIKjl5yY2rCSGBQ6
3q0BYh9It2ljz/4drz8ej4yhEbA6Dci3PsX5WBxWtmHLo2t+RLAmue4PbiHE6kdSmrxQgZKSfx9Q
EXf5/+4DOcM/jvgWBQflUNdpwxkaViI9snausnchpleVhcUnhK1oRdWFmJ80YupzdCqaXiUb01tP
P/4yBfnp5C2utiyTuhXtex7wR7G8Sg/3O4R/eaQe5oa+MffJS4bZtUJgWGiP7uHs/nLyIvu9n7xl
q5ZiIgiMzvrb3XjWcjVTzwe04p/znK6uxjDuorxiqb+aoRe4j3mzEexSUWd95JtaZkrGrL1aVKuP
X17J3w0qpnWMoFgnTJk3/q1R61zsu3aqbJodcnQ3NvVhrdHfXx2jR722hCMXInqPF37C438f+K+O
0JuusNj1/nHN83tp3Sq6/CMVVhEddVkKDFvCs9dDTOxwkX8Dof21ixbHM5EFNhh1yfY3JfaP4x2V
g/lQlWs90lafBkxLqRkxpMYK2L5n2+eZBKyMYcOozRbpaKlpqwA1TjY2gPvWcOU+mVdekxyAz9e/
L8Nftx4vy9a5+qalKbrzLiKQ5cfqZl3O9egpde/SZ21MM7N10mYmLxFcuOH8EufqX2GnmaoNxNa0
LUOx1G/liz+uw+nEep06KdehOHafB5xtBJBplbvVHfoRhIfXGYMGOPek8VwY15Le92BRjosrORvF
uYs0PbKL0asbHBCQJJaE7A+eGNMDFkv2w0oOluX9+yLpf6+YlkKc2IbKmFL7S8IsPVxrRdLuz5HC
arcPHJBKgPKkkCHAM4Sb94WyLI1NZMldRXZv22skUVk/gXf0rjR11fighFdwWkx7dR+EgFXgYoFJ
7Y1pfANebeUrKgQsVDmlKD8Gd/z6MIXpnp/JJQ8uWZxlnUydp49fkvwPg0ZL4AkMxPB1tPC/pyh/
vBmqlGfl7eqUo8sKCVCZPgYKeIeBmcKasKVwJYGY8ap08u/L+eNhEfsXEBWF7oD8Vpsp8slIzf0T
qwG6PylqhNkhUlTIFoP0tTwB5iHorecvCf8H/CDrruMwWEX5X9Gct07JPZUMwwThPaEmTZy2iQft
a1kMrwi7sA/Dhy25+Wzc1zgvx04vpd7IPBGkxvDVwcHqCLDWcemyPYbqmv0S/iR4h2RLDWdIIGlH
j69m9ts79HeiJlIUFUA6yuKW8Q0J+eMd0p0HPKKDU0y0hTUucFEruvuW+YFKwr6jflQh9JeuPXJQ
r/v3e/SNwv3fFeJ/D/yWH22plPbpfVVMrgHsG//U0mK0oEItpoEer+J7cHTPeHrCIfSP/iW4RRJw
Lpw5/FsH8mLyitQIH8pB3brgAaq3EQAdr7qvodx7xXp79UuA/qDvJ3IricWQKVrMd0yxmlqSzb8W
kxS/XEp0xvjC9Og1xBTofPHSDQSqVRcEZx7iaO6Api1j6cPENkbCoAlRTWAWn6/P7ANK5u3TnjKP
UBI0T+fPuZ68BqJwLb70idk5deSxPrls8ZHzLgn4pzywYwEnm9Dsw8wcD+EJIvh4gOcYjd993Mnp
3cPfuAFgv/46Htf+Wsc5b01oWaFuY1n2WyTl5d1JD0ZdTOThY/GKDr28I42zhFk5M9WVRzUTVa2X
i7gG0B+cz7yyZS9vM9FrlVtaeIm03io8UU2jC4rV7BF4KSodHtIBaFIzz90vkVLoI7TfPrXxZlhU
MyZl9PKboTJsetl8hXs5gsP+efRKHt1rQh4vu69Pe5d9VF2yIRNQHQdGMQ435k2irRFrYHA+sfoa
N8VpfJsDFKaboY6yTtFrJvbVs3rK01cn6lgbFp2ic5pkIztGX7R9Htrt1TybZlPkiPV53c2792ka
YNDQMgbGYN/Ptqt+3UJYfnTGnND2hMkgRlUdNYLLzYBhrYZKoHfUuFo/po/pvXsbqz40o8d0Py5i
5ZfdOOCVH94cWvqOqqKqIcwk3kqM66k6m9KzmOjdI7CJs5cOIFwzg5zdvaM7RdvQY7iMdanmAtfy
gRzhEnYHEGj5t7YZXIPX0MKTcwXvQ+8qfZAZdN4YHt3dw241TTt6lHpdNXoC17gGlQdIx0dsx4XB
HOrBrfVgz4TSFa4ZZHOsthAmNNU27HH6QThr+Ibs2h/UWifcZOk1Idy0q4E4P/3m7F9pGDXu6EXH
mCem44i09zeY9pzHrMwvOqR0UB5CLJNvHSe8DDV6XjlWAYGjxXfZLStuHjIDSLV1g19om130jU00
UALA6SaiXWjziEkXKvSlZyyumKthwYrRM9cj9wDwPi/uFb9hvxrkZx8FWki3+KgQXE/QvliAg1L7
tL9WilBIASoEmPd4buF4wcjbGpZf9pdwpQUNB7zb9l6YgAlrQ/S7pqrC9CEAmCiIhM8APVa08ulv
7dE1klxWvNc6B3vN/Gn9bSPFXhLUv5AhxGlp+8RGXMbZwAUFgTgKmwfIcjgX8oj5a31YP9i/zPnu
wkQfwxcUBo6wHxHS9HgGChVje1/qNMdY9YQ0kisxfB9Jk2yqts/bfb+YF/MaSaX5jYcdf8mTiv3D
Pcm+nw0dOzvHMLW3fVZ916uqUZ/l5OQuFsubu+wr9LxBsQeKu7650G/c/tXDPBsVxVPE1FYKmOP4
pFBYctvtYDD4GszP7pxuXfAA/lP6g6fLDRXhT4RAi+TRqXMj/kTJHKdrvhGfUIrc0dfg5vPopxvB
te7RJ423g4+Pz9TdrbyZHWw2u0OI7ORws9HcDToL8Qavumi4E8bRWLtG3HbuZrhZBZtd7vV6vd1w
OFtc3Fl7vMMI0m0vrpzSTvxW6m4MdzjcDNFfdTH9dteSu766sxmeurPFcrFYzLCLdStWMKx//u9j
5e04aulu/r2Qmt9b5beV1NJhldFsUYGMfmOc/ljC7bOk6AfjWE5ol6DWARJwpF/bkv/ilWJPKPx5
eQl7f7Ph4MIvz0Cj/IUQTv2Vdc4dgzNAlYPAFudiYW9n8IlQso9bc/D0SSie3pLxQL5gqyrs78QZ
ryLx2+h3h+L/nPHL48/TF9+LDwPLVeWrDMzIjsRzd3Gj9FYRdwQdZ3fZhSPekdw+El5uf9Jf87U/
yfxJP/X6XEwj7C8lt8gSzqbAc8MzI/AjLnhLn7Uv0L3ukmdar/1w6Xe74aQfinst7Ha76mzZL1zF
7V+44SZQXLv9NcfyG/AC69SDJezevu8hbpw2ZXTALLlbu9s0rF0ms24aYuodjq78zgR9UvfgTvhD
gvKhq60Pbt/0+IpMaCi+5uFa4WCsveNsjAyqh4KXV3aZQHFea87q/255x+VFrRlsgFfCPrjhK6qA
hAE70QF06VjcxnT5uY0P0dN9uoPRaGT6X9tonrmDQzQY9DK30yGFRaZbe3Mc+U4BcxhEPgRQ9rMa
otjzCs5V8pg10NBztwk+eMR88NXpdBoPf9r5YP71dSLuxIHoDKLtuufkoaLwIsRLEX+Xgvv8Psc5
ITpEW16Ld/AGc2KRdhnFZwezqpF4dbS/EvRm+BAR+XS3qIOMeHIyLK8O1ZdOFYIn9BRvyl4X+0gZ
B0vVVV24NKM01sNPNNpc8dl4+Dh9fxThg2e2ArA8HKuJSNPN8D9PCLjYnd93gJ94BP7CH0WnDnoV
qC/b/RAmmXxpPXPgLl5xiyB0uC2oMd7Dm8IlD8VxxfFRj/NOPlU3f8dUD5/hlEA+up/Tbxsw9/OD
a/zR6/GglhL0eh9aq/fxqXm9Tw7WBCv3k1Qioh9NMxf7UH+3G6eu+CMivGrvMZt8tSWEm5hIaZ7k
ix/uzojAYoWITfduuCtjoCfi092Yvc1uUxGldOWwIt2HVbwp2zrzDiJ1j2kokdqezS4itJCY4OPb
eBIxe+wsMndxDQSG4eJu2kXbSezgHK34JDsxcnAP/k7GevfljiVf5IHdGCtkMl8ZD4e78a5yhxtx
GvTKv3MUJSx5SRQLSNVRy4nC4ejZHu2x0AxIZZsNHr5A+q8ei6IOgJn35Teo/X/Q0+95zMQgjjmz
blq681bO6FmeWceL9ph0RfrhDC9ue9n+T8JZtGeau2iTjfkh12VTkZf5+8XtlgFJejFbiOvFL5Af
vK7ISP7dX/gLkbS7i+5NrDtLkUO4jgv+/eouFyKjo/Puk3yI0/U685dLfgc8d7Bck0/6y+UC1LWb
9EkFE7T7PBIB61m/37jJKEku3mQ7Gk1GydUjbEffoRElAzeyvC9idrvdRgmpJYm4paMoqt3RaCvR
yWbO446iiPCKeEyydbdbaEDedmAmo8HF2/J4lEOCL8cz/cFWxGvieKNBtB2MTt4X9hsj8Sy1OxCL
qO0/4kmy5wWxbfK3W5bBkzcaceAoGvDBH55yy9G3YukkrV3JPfxv9J+l8+rx89H3v032AXtN/u3i
8XI7UdDpdT5EdEYkkV7H7bhPrzfviAj8+PgORQCkhHHgieWyR4T0WoHXmk6n47G4j3Y7llD65iy/
8cbwS5eZ3GbFbehag+87Dx9dII5Ex1jceFMEEN1pj9CbtqapG7e+/5e6rVbvTgxPW0GLqAymLfHs
WbQ7+S2ibyju5w3BxSNINe5uuPI2w1kaDYfeeDce7oYse5a/46iV+/2r4MAQaQ8A47vxcHOOSnc4
45W1xQ9mM4KDv7O2D1ndZwscWTzse8XCjl46boFiFRXfeMOjN/yleQV04e+S3rJUYMEmaGQGbG/l
E0ZvaZpeD4/JPVygC59AGovOiRkxm02enbqjdPZtpYPEftBMrFDx1aDoqQHlXKx7zBi4ncXn0nG5
j8VSXgQiktw7nsPMTvnB953//c8LsUiL35Cj23cIiWgSi/8Mxx8gNqJS0CNkr/mbFKvdGf9yC25B
+xFK7dkjRGk9IAJLcXnArHo3OlK91ees7mNzQl4C708NZHOtRRbrLpailFBCmf2J4tPzTdAt44PK
+PurOAPWyPWamgBUZ7Cs/drXQlE70NvidaNx73Mq4gdIJwfFTPaWYtVXPapMLWQKF4goP8SiSuA7
nu3midJTGj3aj/a9naMxikvYvpu38xhuH4vbzbdYrkDej3X/6VE8fm23SNCwFo4mCqEwOH+HhghB
ES1Rp/Y60L3Eevg173zYbiCHvU5HFKzIewmJOtYothzJATTaPSh8bCZcnvXriyUSontMz9Xbmv7W
nog0gHyjh94nX/EX3V4iYn07cAI2/8Q5cxF/4HhbWJes+0zAPLRUPL1/82U+77DIxCEwZQutSA6v
CcKU4It94X+bswTm3ysg+n2BNoXwZrbr6MGSiACLZ/ApwzBgqyNFEiqzUtQEF9zIX37DkgrcrwUg
rc84/XstByRIScGuhYcgCTEQzy2WzP8srJgkhcflKazTGCuycY4LPIsaqw08z1VQIrD9nw/lo8AX
1toUK8Q9XLPHpBu36BRndSn8d0WsfCspvK8kFvQpXXMYdmj220pSyVaZNqVZTG7AHjHQyXoFLYSz
p766ZatoFazRHWWsHxJ9CC3lxKhxaJ5aCw2mDipKC748krSixrt/qJ+HfWhCcqVv4756sudww1Ga
UsmJCjIdr5IG0dpzv2mDGGk3hCpWR8RGJPVuDz8F/3Tv2Mw8v+jllLpvfiCWJZNV1ni2hED1KRhy
CUANRLYRq2tJ93Z19m4JMDJkgVaxYbiy5p1nquO+FF/C11wPvr/T+9ZQ778WZdUuzrDvPbUviING
iHQNRQ+7QwD8B9Z/8XZYiZFofFxjse9Haa6vjHOWWCmWlxhcL7TxaqoNcj9/BubopfZvqPuhpTpI
dR9Jv1+ZVIol3oL/fYvYI6JDxMxSYURgirHN1389eE3zdG/uTxpLQOVrCDF2Cx7mrachYau1gVyV
NI9aKVD1C55IvvNwL4S80dPpM92j+zcy6HoeXKbanOnueZxKE32arYZYR3zeSDFb0cjHYgaRIdTn
bkEBi7qs4j0ONBUqwh55IItfHyll5bMF/AgjDqTW/KKzYgb/dBUcKuLD1y18darObeO0qv55eQty
f2aCM3cmuNjQVhELwdmjFNltdpgJJMBRaa2AFQtEzUd9RYuLLgxIWbFY3T3wEPGF/6PGRzX88ACB
E4tMnVtmrM7xd53jEdBSYXr02cBf+hi5P5b3V9cMK9bH8TEG3fBN2v3+//nSPjbD5sbQ3z09KAIr
zLHFZ+alLVHaseNDQ1RUcoEZSOEj5O2GSRhLZHBzui88m+nvfishaPqr1pT8dx+A95e9qqljV0xn
VP/f97c4NffUXhUFC5kU4x8L069z98tW5T38LLknh/iRPJLz4Na70Y9zoUY8klULD7QQNnxURWWk
xLBfAu7oUHHFtgpRlLCc3qJqm1F/ZaHYQgGupZLZUuCwZfpiqOOeP0U2dODOJmrokNeaQIaWzT3M
h0h/ACPCY6zN8lE5aYKCT9WHEg/qGeMV1wwpQcS7Q1rzea8iFQ/wtFXFBR/X+NdU9dN4TPDSBLXU
sCz5bWaQvapcz59qg4KU9yy0VgHXU857B5m9ijS6vFqM1aLnHrRCPbsABlGyofT8skzUkjG4qaxY
b+ot6or/zqB/VSFEJAwHEx03lSLkfZZoG/esOVbH10gvRw+T+VP1ZQMxOaBKuv51WvPTJYACRbK2
HYuc8Jasi0Z26kaS6tF9hSsSYkzl1Q51rSfrlVfmSldTu7a8/vcJ/jX1ECcIJxEvaIU5ofOWfaTy
aFvFw6pH+3K0opJIv9IsUIrp6jcX3d8O9HZy9zKtq+zKyQkTXRvxsNn9AQxM856rX2pHkEfvKVXY
TaN5QkLlUirfWpl/pNTarpyLMEIaKf0cnAxUKiiN3auJy0o1dZD26NFC1b3Dpx3lk6uFuJcelDN7
+fq8929T2qeX2NI9eQoz66vKQ4QsquvoqAOga1ekTpwN2/uAJCqTS6+YzkBBBXxGEjxh4pw81vu9
l2HysXerrXbA8MA/DTH9ONgBCP02XYpx7ZfD0/Jh9C8vFATctE8ivnRQsvex2auE4DJrI4pz4Lnh
0KzTJxQxDZraeajWEVZiDhVrsDoyAZB1X/44hk4I/FQ8C2Qm69p6rvWBts7XD7Z0tPQWl2jwxNTa
0ztYF118uvHwMPGHjgBZ1kzlLt3pJQEWfAuymoY5iVfDZMd2tWeQq2EWvNBeqsYIAwpkIwLArtTf
j+9INyiAmj2wqyUgLe/Zk/y6LyX45fgbhTkzG5kR5HdIuJE0OCCSDOljKyXqyPkoW4fcLxjqDJnP
DqX2fkwtligeOD40/6iOJB9o5xmtc99u7ySkAmIecDy3D+jgve5RXcU6/SmaERXZaR9abJueS8LF
xXvLz72rTR4bOBGe4y1AoCkMBKNvvKIcz9UBduCmdwZZi4Gax1/BeeJM95sXiPFX5n+7DUW8/3Eb
3mUtP18ORTW6vUTvuc68OwOzc3CblWAGkUKj+yQH9PazsbI2vdveu39cAVq2VpMVgjLtazLAps6m
ZTVYfTyy+GGFKrJDVMsTEO60yPd9i94KJ5vo7jaLbyDp8I57utX42GLez1Vr4FxUsz1K+L/kDWjD
/w6y94m2IWWnffW6VyP0DNEr7BUlCDoUkYiOg3+DWwFd8UAeK93bEhh02URy4+L+0mAj2sNMqaa7
dtuC/supS2+IuPuH1iq+dtnE9Z/hcYKO6dqZ67ML8YkgXkQMM8DoMBC5IsPhzOXZvmdHx0WdJzbM
wr2bUdGPnosmfE5SOkcERCjX3Kspg9XjtPRU5OBL1EsYjN2GT3qojfc8jcrl6uBds0uAku/TjC7b
CpGdV1R2VR47ZZrWXAQCvGnfY/YWuSudYwh7BkhP9C8Mv1pbM8Joiz4I5kfsoYI8M93njDG20TIv
QN3jx2g1x8EJ8+51D0onaFevsfx77/ZRB1qXWY6Q8Hcx6G0DdEWWOHxEYJ7ryIme8/n82MPBsn/o
4wDg5mg8Dh7usYcFxqgkPBhRsQHaThEX5wfsbdh5bR7Daz+b2sMFO3gxueG2sEOLjU7nQodtaAbQ
3wthxXwcEc91IA1gcKC/GhALNC1vdH186EE0pLHew6KwiHDTy3om1XxYUMjtvb0IrpRBZL6FjoJW
cliBRgxx+STZ0oyDX9t+yr+NYP9mmhJPAE2RZEAzDoyIWKz/iCftdtIV+3ypRrJ3HtBSF7gNrL39
ZxpQVd1xYB/uM7a+9Oo79Z0JXToGKzxCBoCo8ZqwZg+t+ciy+zLj/TOkXjR2Q/yGbDbEgWz7ygEW
I9Bop53DR3pZczRVgJdoD6AZ03p8ozts7DvPW/Ac52Zk3qfleSbnGDWAHzx59/H/I+zMllTVtnX9
REYgCOgtdSFghdWNkZgpUogoAurTn495tfdcJ/a6mTFjjBwmQqf31v72F49n3NX/pMc9cj/zSO8Y
mR8cNsMmNa+V3zml3zVzImVmwWwa4pBKsMzTSTfFL94owv7T2ocrb4xcGeMfRmoVxKAb/1tvpe3N
At7lsWUbYiN+Br6mKBhwXhjCoaef+q1gYeIyRVw15CQWGj6fQvI6sr8PDy8WGfxaMSsMKn7SJlzd
MPps9FQJYFV0cVXYDYF4md/U3j3vsVzB6iKCaF/pYwjuKR5LriLGNUOLOWTznkkwXlBaHk+7yzu3
gWk5tXq92dHWfo3T/kbrK2n/d6ny/91xxvJMZcYzpL+L/6qkq0leQyQs+9WVmdqM4amereAR/Ils
OeoRYUh5C570dXCYPriOawO7TfvAe/ryJi6fRLjJhvD+/SieOgcDMmf4+v/flzj+z01RRYeD6hGm
wGCT/i/U6q08UYyUSrtKBRdeo9yGjbjOGa7milUWW0D5W77/L7/zP2tUfieRj7SWFI3CP1Ox//Fa
zEr1c+plCWpR9ojKSWO3Myi5aF7734I40+z6tFoB3k2/bU+t9UW/zNqSa+JUHn43nUH9d5t+8t/m
n/95+KmiMHCOeFMn1JX/Kix7qCOPJq1emLkZ4nvmCrDsWoVs+5FFqTl6kAhb7UWE9y+ipaWKHn+G
C2Jfmp+r/V9pn/8ZLoAnujhjECuNCeIV/s3eGJffx2M2zl+r9ClxUrzT81fiIFa7+ZeYwKfYurPv
dCHVaHdmHX9em4/nQ793J2cstf9tkQyl7v/q+LkYZSKhUZUF+PL/iHv/5wN7Tk9pUwwPDEBv8lO7
TKdRDPCa6y+Udf/ltRGF/yyHh1JYkHB3noiQAv/1KJTnrRG/t9drBV0F1of12CKth67zzAAu0xX7
ZAShjokgxmnm3ZacbDXZvtblocaSmLAhT8JlH0KEwVXGTLvAzcElBi0tO18MyADwMIhB9EQBJS12
7Q6CxRDQ2Dly+AiYCbrN6utjhF5G96/99Zuwpv6+4H95FdGA4qtF1EGLzXJhjHZkZKxVNDsHUhGH
GwMKuWz+ZOxY39rk7x5/8dIF8+2PE6ISZGOkauKBqreIP38vR7Lfu9QZ+9dGR/g0MyG+fz+4vNqf
wvqDrSgXWmdKxztjufeyLrXRkms0pxHaBBdJkqYcVEgceuXLXu7Ilzq1Ovv5h8TguuSwz8GOiezp
5sOmUpg5TsYOVt3eJBE2SFar8OO/AwovYU6GY7EYLe6LGf00p+wKQ/THorLfkah1DNFR0pxWEvZV
OoZxu9EkpB3fZBEkhfcJbxDcDF7alHuJDm6qqZgY4OalFRTtsBjc5/K0YmOnthOYsT53Io42h/97
UxH/s11jzYiqLE1wMceb419n7VTp6+b1vr9W2FWlGBHUvf9QjdfmsSSxCq3xd4VocFa7X1hFD+Yo
OXqmweJt9A6ojU6ikT2DQvp7YBs30t9w2rnaJv0vS/sfDsW/3qT/dZX/qrA/s4zu/f14rXDFtsbn
95UwYXKw9ROw4tS6X70MWo6qXcMZugiAxaB3252SMhPGxGxGOkiUJbfpUoUTQlpIRKwFFBO8Voi6
+W8JlQTw/md/zz2dzkBhgRIUYfqvw6EoZ29FaG+v1fQ5v3+O09wRr5FMbDJehyhWCcgOP0w1BSuL
SwsTNV2KKvcOwHoNjk9qzsycfedi79SCkd7CMpqdNAITta+oW9hngNkKPxaerm5QVLYQj6l3ZLe/
1GSjtJiNGy9cLhd84IfX6u1MvI5UFegc6zo1J2FhYQTNclYnYeM9tnnwlsNr6kq5XezIl33jrdK1
0Ss3Tn+zwpKsVicCgUDFid3VWsGrg6wQj4tUb44fpiSyiQfCHSMsl4wW/OQ+b/SyOvglj4hCXonH
G+wgGrsInxbxgQEcJtWSVKCw4osRBDQ/DAQbXV0gnBE1vlJLRoo+huZQDRZNFDRL3CclrOdFD88Q
88Tn5JuRnyN0cUfuFd+FXr9tPwOxp/5T4jazaoDIoPImYRXejY9/T3gvKXtGvdkPOhTsd43A/Vwq
ZDqEEhPw+o2Utzl8NKZtUm9zf4T+ko386uNNT8aD8qsPXl0kQGo6GUSBpNt8A3QLNqdoWa0/e0uQ
Q+rCT/MzoWmBxdjEPV6JhIf3V08yWkW3MpIQrR4DB/CE7RPFCViE4qYeAv+FZIwTYlKUP2t2vrPj
WbDESzBqgtKY3QcB6BgBYIJkXSvrepDOqD7vsUw2ht5JemaWu8yXrDR80/z5+AoNIOzT6n4r4oRD
WuKnxYOgs2L5fAdvhNHTmG5hZ4437PVZMXgKfHeTxdeDh2BmPsOluDBnVrmeLoh9NaZzybl7YBD9
H2cAzUJMnjp5UR0dwhqOWvhIh/8fvQbOL4H1+NjjAoImuEcEVGtWQWlOo9QOFysDywNuWCdo93s8
gVeEjlnpSsQNWTUarG9wK4SZD2sCxtGB8rSlczpZD6gUClOKKYzMat/63J8+AaA4YWaZIGQaYqSU
Vbrr9p/L1GtWTTA9cFzUbK2LLrktoUcunvgSUiReTl4VzfAlr0jlKo6fmO6vYTyW/1Q/NHOhsJeD
6+6VZPHpANNy0FPFr+i9GbybCAFnrphp9Z6IGjiao1VjzyzruijdN5PSw8RHPBXUduuamct9gbf7
NWVvvCSk7bQW9lVYh2wFPleugOsc2FGlTTmfLgmb7y/NZTZ/EIrVr4kj8z87Knl1Q8UdPQPkmYvb
BgrCdJ+T6NjvOCOahPOnPOZeE1UrWoPC/exL/7OAc/pMvokMKw5OCeanOD/ye1IN0ffxuS1qrYEq
Q94T5jNUzsz5Avk9dCBfjm9Fw6gOaEHFoH9G+8HriVfA9Czsb7CSBmOqnj++dJBfZxxv1U8VkkG4
731Oqb6ziK0GmZ8kSGjfhT3ZlcHriOVqivx0ne6rI34PdKXlvNhmlztd/TXgVsAgDUfbTyTubwva
zFSTDnQffASvOCAVZRK0wdmvOn+euf0Sh+bVGDbSc8Xe4T62pKPWNCvZdjRvkh45AFSKQ+k+POxp
591ZOL4XSObpbdrkPZzHEMZKGFpY9s+FVRmPGayqVg6XCGvZf/KaLnhCPS7T43df8RP5ktHBZXr5
XB6huJ3+NaBioFvJ5yAuxsnYT13Vw5fDU33hUPnv5WwFlPNMmLZIX00k8OTvEaSxcsgcdSMNj3y8
QF4eSEnhPJzHuoiUkGu6xsyrzToKnu7M7YJHdFufwo/96rXx2JIP17hNrssqUAJCVaolbV99vC7x
08kQP8Mdo+246+2OF79NZrIOfv1ln621W3Lb9U6rj9Yj1DCwKzedaz1JfjCEHSR0lrKLb8E+XTW8
8gZ/c9oeSS1xg96cboMxfif9VN+emCxXCzEWdMjOzjAen2lE9vpQ/ud1rBoCrtgss1vIMeFLDLIT
vl3cWEUQpciflCMS+HUVy+7QST5+GOQzsGZmGJSb6VJQDDX6ug+bZDnLUjwJ7qKZrVIVrut0wcD/
TJ0uEXFKwLbOlhES/ecVq9qa2mWtBf3PPuCIQgavMbfksu7xW0vgw8ClRW7JYFHDUNH47OD6MB6/
Bzezcnm1/Bewwdhq2ThsqH1bgqo0dQ9cN4kb+FwuYk3tBg9gKf5MyVB3JmvE3npgYcUB3HWHTcuG
zRydu2FKSbpsApxRyR/UcmuywQk3f2n9AjLneAjlIOIDrASS0dgcL+sfZZ4StA7jbzDo1Sbbu2zc
ftglzdJ/k/sK8fa1bTajZcw2ul208xzIiTB3IDfZx2A089sPOzXdb+Xc3RjcYfwxOi/93UE4Ljab
3gKYGhi7wdvnHBX0ERyhZvuFs0NwhYoDs8F/iD8TYzAJ7+bc/1K/25FICZPaCkR95mdplASCvr2M
8aqrgaNetslInFJqwQ7dGrJqSu5nbLLgpjrNBpNGkGLIU64KBle63/XHY/1itL6tYCG+uYEnI7E+
IKHEgKiDomc8Px144K85rwty2FUW0sK29sNOLMVuw+FUaLQP6SGA8caVn4czpnFNoBfTcLoEE4o7
NJ1rlOOnTjPJMtE+mCLA5xIHQA4HCeIqNSVhFaQGU2mbUDa8TPWnPa70PBaPo7UEIwfiRO/NDKoH
JZCNDPsOX+SEt+53Y8v3yDSJcapm1S7gETYGYT0hcxyaRfxkDK7G6fGLCDzhJlM0eBMdL1hOchS3
1DxDfmKe9PuTI62ujB8H06wefkl2NwnvXGKrWiWVo9pAervS4PC8Bcrmq9IJDfe+xQRww/t/CgFd
e18MOTg3WZhxQykjplui7JwvBcRiFGSwMlBV1rtTtHg7JL7Mq9/TUuChEz1Uu5HEgLGO0iX0c0Cu
96pl+pe6KeYNSY8FwUNbMWjfStH2ldvbe0ISDxGbCiAUU+bgOJ1odZT9VQYtYsRy8kroV5lpuALz
YNKqAWP0HM46jo4n4zwskipckLsWTg6cnuJAp/WwGubr8ePUGDjaaueckYPBt+zOo0i1DEuCW7Aa
/CpPbMxff0h+6iymLKRYafUuC8RfyROMDqdCsjFIxgM+5tzF547XwnDF5diawaNNTcmwWhMYxBFX
V5eT4OoS+KNll2o+Md8JbegaEulES9jbkq8/wgkygU7/WEXPdRFmTrYU7hYwmdYlathgjI21ARI6
HjiYma5CAQF2s/KQIcu5QZcyoK7y2F6bXFqu6eXPa6WHB/vAy3XBVxlTE2ckwxxV9clIE93xEVtx
zjqmsaco/tqpN/PvK8oM8luVIUSgmKcbKiisbu8GVNLvsgG75YN7KzMbNusijbhyzLV3Lb6ZcBWJ
8JzYUk0Xvr1vWcP2Bfn5ebKkcjLvfs4ETJscmXXftSi3kDj3y7d/89Jj+jeGEmqzPXTG6YdTU1Xn
OTlvA8WeMJDx/gMVMV+Q3mydKvtFLzsfUZVdBL02eMkqffsFYcf9jYj3ImSvtb9P47RqPY5o7Kup
lQC6zfdcdhAG6TWFVEIL8rLr8GGNXBmmDlPnke1lhgBny9AcBZ/jxum9dFUPg/KIjfWEcEPVhnNJ
5TN+hymc9jTuKBVEllVlPF1ChA1r4j0xzdqP9+pYozui74f0pWjXBcXnMd803mhT19GGJC6dnqT/
Ua0v5xfFsDRnx+FbYayCawumMyP2YK9wbvBLBQ8fjpkBvEoZGQhhf6F+/MAh5qtTNslbQCPpUoEs
QeptjXW9xA2DDGSsINAxmCJBQVNdsEZcDztmtr4b5mO+mC5S8xsynqsuytNpscnQcsERDVMi7rfU
sH0uzNEBY/E9IgFIxr3xsj+7AQ8WDHb2Kr5ZJh95WwMa1H8EfZ/iZkcHvBgql3C8pgsAaF7m5meu
qwHNo8Vpmuq6UloiIzQuYqqdVVuxdIaENsu5Os4OhQW3aUmdynWiO1k8YDBt+23uosU80DVowce8
zlMDR+qNovPOPq2ZsR2ec0T3uWx9UBT+KVe8uKHgQPtzZe2o84wAbedlYPq05zO+1mtD01M4AXER
J1jjmEE+o/6nxWYNmnmDNnpdwNVbfQCSFLaAdsmmerXhpfZ/shVAB1bnGNnd2WgZ+fWoPQKw4Yn5
2m+ZlhAuov/KEa1xEsj7t6Qr9YJ+ApEax8/JxnyAnMAfVUWErV2x5onIwZ0YL1gmoGFEPzxwiqcc
SgUdx62797Dl+S1sjmxZ9z+qiS1HCaOa09i8auEsThdPT9iBEBW/pyHWtiDFvrNK2YgzmEeFfv8S
+oHtC4Sih/n7snhSvIWQQCbmJI5k4wmJxjNbJtZQ2816WR4HxxxYaJk9wX5sOAuKID+ZL242rn7x
OZ0S3gNp/QlcNrUe57dOZjqAFghN7mKu1Wi6TO/KbMHQcUoXWbMP623y93OobsaXaZYLUu8+jd5h
eBaJYe/jf8xxONtUehOB4bsj2CADfV1kfFvaCmkBaA5N42N9l7fUxvtbgWlN5yydqb/Cid1s22Nw
bI/wwHIrFwezJsVF8ykSxb0YxbALNYwK487Lf0beacfHdsHMe257DuNI3r0dzj3z6pNNAFv/nG6Q
c3mQFO2Y4fHEoUeJkajDt3+mlEPeYx5zsgeog7czDDn5tgCLg3uGiW98tULH7JnQAJ8JvvrcV01/
zM0p2FXQaqyZcbyeLV461mcSTM1dh/ooznSVDfP3syCA6zKF4ai49of3BN+hoZ5e4ggr7IhZ5K/+
sCyiRwpquDdRjakQ7c5Yhz3wByB6J4wUAiQDdJtZtkTSpK7pH2htkf7czmJcYZju8+UvbBnlSpgr
vhleCzPWYTEOOjBuN9Zd+nCcac+NvMfshtIUsERik8TqC73Kg1Lqs5xF0VAdUZg2bHsv62S/gevW
XdKA8shhtrxGlGUno3JGkkPG0T+OvpmBVdY6XSurivclNXhZYl0mIEHHy4xY0Og0NbsEI64tnMfd
jFpNt8U9BzkirvV9LWoa9MhFzRVGE7e8YTGJ7LDjPzytB5WXOVtVThm+bXPRzNlqylDdwtwixROt
QzKsrzvuS3r1c/nnhtllQjrmOKToqP3HnLQrzk1q5L9u+0I2MZr3O6hIPAXBYuFv0KDrMiPlnUBO
nlbHvILLic7GUFxaP/1oJI1x8FNbez8vkwWU2+QoGFzwdQ2lbF7Y7d8driuHszNe5XAcR7xtWAZh
6GiVNrIgZ6iPyevBRhJNlNfvNGeyz5NM53Sfat6LFtQ07dsciy/3qunhY10VRkXdyVOjo/Kv5o/+
BWfDBO9jvXdChOvWONbDYi9MtZwwUBN6+Nh+m93SLMNXcK0tfFu/a44//aSBlk42wGYUN5jfaPji
DbNf9oYqpl3Z5cNO944152Odm7/upZ2sMuSWaQOEfMaRJdXNBe+PVYXURiguZXd0wN9xTuGk6nlY
09u3G8W/Hnvc35zhFY8/VmvxSSSKTQeCQQ+KSojAzuYEatbZMOi7cxq3FjUW21EkGh7/YhqQCv9Y
AEZx5ISTYGb86KTphicXXrHmzRalqVMS/ZQlEt3h5cOO0KJveC6LtWSq22dAuhkkWKuP8GFGLDJC
fQN1zf4uhKTYX5fgatJGXPrM+qBzz1vo0jfUUCyHJ8SJK0qiaTDxyKugpO3cj0nz2BlT/fonU2VQ
xC047UmUug+vTXeOLIC85J/qBmBFr+zm8rGFSwY+fLCi70sLjoX59ie/VNoGQKpgn3RJE7wp6fba
OJoZPqSExpGR5mJ6FZIgGlgK5QpT4Q9KvsI8GSntagBEeTqe4BkZOdf0juCWh5bFglL+suWso8oQ
0XB93WKJBysHFnoy9q8GWi3g0Tgp9OuUhtVwv5BavlajMcnMqFBLn2P2wzFPIrWh7qAyFZpFDYQI
hWHDGuxr95XY4d/b4Xy/X6DzO/4beyFqgIlp3UIhaIjSebBJdAZogGB/5wiM9W7xiF9UOMTe/wM8
Wln45AU95BggP+xnlC1PLn+PIydOh7NVdiTTBlxPx/hff9I+JPwD4mX1L81L8Jqrbh1c4/EZExOw
GnpECn972/ywbVH5DiBkGQthGvEwnYQ+rw9ub623OSEyE+bVqKEdt+5bDIasGyOmqOOnFJvbr6n+
C7q0bo2iiiPZYLi9HL3tASC21N+rC+AMaauJHx67L1cY8BSkBXcCyjgARrcZ2mOPVkU9/yNSna+n
1od2HC0wWAoLRrIqY7KNbj9bmFuAmZb15Uay6adsJUQ+W5y/Ak4RABLULVtMpgZTtyWJnoFishPb
ORLhN+D2k5dEx0LdpEN0h54NRHv0dPPFB9BWP7Er6tmvBMmCkQNkK5Rwc0kXaE+Hs/fu3s9/isYf
+AKsdJeO1IghoXPzELibyLkiafH9fVH8iy1kp+sahZgNgvY2BXcUPBbt7pPIB24Bhfmy2hCYYkys
26Z37uaU8RyDb/+6oqEFMYBvVjmiVVjV3zTkq3JykuoLSvxawfRs9PECH+cVBIFsrEMaMNki7xZn
aoDwIWrBSQazby5yDS47BcylLrtkcMB5TuVa9a+Q0jKzW6QrsqfvABVHSGLpGeAAhX6tH+hUiE7V
tpUeAy6iVYYwBMIMIM/Mg54tO5Y+SQ9vr9o+kQROATcF5xSOf8ugJsrxTMsPGUN/B3mI9Bq2d0bR
srk3Ln+D57TZqM5ZDg8A7xyI/FLkwbQyYpJrRdSvU4zVw2GjW998dhBu2LBHyWgiF9WFaiX7Ewjh
LFdfwNQb5uI5rtpjE0M6NpYQy8g6M7ngemy+aV7ZXxjE7L9ubgGvaucxQBI1wI762O+C8s+frqi2
3la7bWzsvbrO6gey76rcPFbi33eXnFywWDbo69PMHOCf65qekJKRt+GxJT34oZ2vxjgkD8NUL1cP
A3KOGlMkGEs0Wexo0CHeGFNsPVABvpjuGidN3Mcw9lcM6OasygX2k9DjXnyVuQLGJhnUO6pTIEc1
0yU6R+CnBgdJYc1e4CPH0No50/hdD5HswA0aLRHyI+pQdRAODl7ADn4sgLcWtOH08ljl0Yt6owha
VhKbmsNt3qSSTvgTE8sZeQJkSw79BnMFGkE0dp0NWLnMvdmh5xQlTcoCsIIPx5dXgZUo5u6G4Oe0
N+y9rArksydzsmuTwbjKmTS64pOOad0G782Zqcw/58/haY4BEyhUPla/GVGQjJbEKNk3P7WoDNfP
LfUi2yU1izaQA1sOL6tyZO9tg5s/fJpFCI3MuvAGeEIk/HrcUMiHQ22ex7IBU7DFgNSU/+rhgQjB
A8LhitUywbATvBmYOhAsApKIrsaXuXOo8ExKl3N6uB9kj18eX6FbD+2hdn4nZ3Xg9ED0Wt3cKS9p
DOvq48fdwBpC0e6xA3BhVODFTSdQ3pvceeifK39A933Gahyp9YR2m1eovuvQueOpLcIrH8DkZIJA
stInNGK123LvpnhycCty587M2rxPbTVWbX1hsfTC2WqRddrBK9bEMrMtTIxMNBYcamzsC4Qw+xGP
+WQgDVi+7VOEKmH3WPfJbTFeAcSDaFA7oGOmGZnnIUMa1Weiqu2GD8pDWWfjOLHdMME/D9vdQjwN
3M/R3APvCWUmGiZ0PcYUd6LagKzZmHfT5OESvLCezAczaF327M6f+VOwu/lp8fQ5rlVd0fIVS60L
z/UP8w3aJ7C6PQij/9LJ74BVN0lKmH+jNe1/bmbQmQLRQFbCRsMCgw/Fuu7oFxEEIVj1K+z22F0r
FgZ+SHbGvi/xv5SsvPwMRuJEJlbWwDpskVkKYoYnjEXqIQrUmOg4beA8VebIvhmvbWUDhGIs4cOK
daFZAGfaKsfXd0dCnltRJBTaNEyR397d1HqUBuoDoqMRngzTdLqKHFsRFYO2oYdmXNdNQGAM2g5R
SGai/z1W9HLARel6qFHYOP6oUppd+vKZfBz6ZfmnboTusq3n6Wo7WtRvbuJsIHkhi71rV19JOL1g
zf1k7GQUMYqNLjFRYgllBeIAnoK8HvFM3RLmP9MeegVVkwA/0ug6nxLAl0Cc5Tw3HtgLHqBS8HH5
/PFDHxb/A27QpJTuh5OS0c5d7wLupfUymDFUP+BUYKm4uTTulGe0ZzHfNRqYNFHPgPG2ACadUEo4
b5h66jojdlyTN6WNpyNWI+2Wb0wdv7iazDlefyLRrX+lDqfLZ8Fcuchi3e/UzTKzyuUHDeNoUS6H
jRBmGmPuoSF/m3HxNIFSNZY7o2ne0iXcjVSfzCwRy1NSmnGEpMuev2SjJnJ3JW6HLZ3Cwd8SUjMc
wmDQRrmpwXaQgTUGdhZh0xmv4pDiJ7DDDCSlkTlZ0LlbXGWHPZ6j9UaPZ029+5ISg2m38/VlBy9t
hpkoXBBtvEBhU2+i6P3qPX+2g6n/lVluIu1eVEDFz/RIupI9i8kS0p+/HLsqmShkXmxvz3PXmAll
MnSar04wewtYy2rr7cfN8Ik6wq1E3j8Ik/jC9knDfI7+rGNyc7z9NbidDcEd6epF3aEY+R+LcDRn
MEHvObTWLu8WPog4azCMNEE+oBVTdmh9Se0MSVLaRVCoY5FDYQIJVc+WpTWCrl1phI3nd6cvbGE2
xxpFoNzaMSi70c3yfQaHY04hQKKQR+DUJ8OeRLcgohibT+0GCRr2DJkDpApwSRmF6shmMBGffkt+
poD5aNWLLuJmMjDRH0uZ+gKSEtDYvgZK6O2TXRtXyjLxct1DB5lZA9GaY/Y0IIEM2HdQfiIp5Gjl
nbeHbWwWPuL3lSmMSFzdFhIylEp+lVba24knUzrjd5Gi9TUUuxm8x74ua3dkUX1iuupxJW9H3d31
c3u+8uT+hgufOSji7clSuNydkoIVV6Dl1yFvIOdtZ4bQsaNkIRouWgMVnHQS3wJQSQN2LyMNvJJc
xVS8iUmsKnStD/eOSbszG8GXIhnFq9aPKyCojjWMArU6NTO6EOWrM3EQL5OnVjJBQoQvJq038Vr9
sYO6ygNUXAqXsaXO+2TbbjsqOm70ALNbqoioaLxLmPbpgEM22cwI5mUjJZzogfeAjgLhMbDBJB+l
g02TFl7RqvZmvRcIn+FpGqBi+LH0S6rndvucWZDDKKwQpb2hcaBeGO5odZa1BGJslHGP3otWBUQt
vTIQLy1t6TZfJPfgH0aZuoEUIr0pDK/wsCcc+ZRbe86+TwjoLyOoivg5qGBuRySehvLLGa2fboKY
I/j8plgdwKcaZpqbNhlZCHW3QozZhAUfSVjy4DLWERNVa+Z/fYmcdxtlxHaClBHmhM32PtErcNDO
U22ErANLZ2yJSyZgjHioUz7ERjx9GGp415Pzq6vRh4hR6yRb9RzvoCXx4d5IU5PZWWQz5E2s9tNg
7DLJX1XL2gCgZY1BfwNva90WnwKOO+P3yXUiEr7RVvbUpQvkoVOTvuyNQQJ7eeuRUnsE1LdxNAKp
7M7MWi2ElJiGz5Oxk4U3v/gagOB0QLhOcyoZd7NK7ei9o65UkHED2w38s+sme4ItQspj5RG0ZoIN
s2X2VGjX27CVsIIaBh+YTOkodwlP3zJV6Jhj77+Lz4XD83BnmCPqY2qar1H6TDoHHr4lHMHG75cx
c2D84bXx/rdiTLMYRmu4o3+18petKXitO7+xOM2ZyPa2eob86ZGovJfcclDBhRwUCuebcGk09Iqy
j6KAX7n4bD7ONoPcCjVhaswiGayNMPsa2YOOuW8Z0+BCzscfCUjBeoWnXceDG+ZhaEqeQ6H/8UGn
Dag/ECUCESCHg9gnlYSqTxuDUFvb9+GquuLdxBWKLPR6/zu5+Xi+gw6uZgv59yXxtC2l8Rkbj3xB
5vZNY4VGcplTXfdLeAXgqgQu/Cgm0bfAzRWbGVAKM2hluU2N55n8UaZSMgOBka0ekKBMOotDKAdz
6k3kLsWaC/ou2lpvsEYPZ456ZnohQXfXb+Fk2ywLbHQHds+xjzk/HAlhbaiggTdhWx6JGH37jDSQ
BWyH87YA/Dg2f9dDkerl3ZA+jDdJqLG+iqcAet8dNEuPtw495sFbC95ERrVKlitkIEPhphxfUOHv
xk1m2smsxqtEU6QiftooG6BEdYEA8/K7Esc+frozACeKkgrzKKug6XrE0NIhYU+cUbHJc+tGV+Zh
9t/YEkBl5n3+lA8jdChTawVjkHjwuto1MUx41UtqtDK0/v9IZCpIKkLaaKOdgD09zoCZ91aD12l5
egKr28/W/7wDAUHr27p9N9nE/069d2NjNENWATiOGnSIJssn5EWnzRws0xiy3bYVrCtOmVfU5H/j
2hDiEdTLmanmuGTaWIpqqPRTCACDaXNpHpvjFCY9cG/75AockVE2UPeQBGGh131R8TMj4lwdTsRh
6+FFflF5ZuC2HVMXSCPYczX2mGkwMneeHS5D0FaZ/dKFIGTlA36Y6SN0qDV5CNZdgITz/RRdTpg3
jUFNzZlo5L8V4+8pdfcr4oLBoZcqwpPOesSSTxfJaLzwULG4iG18eS/NhYBYrL+Mefp4Q5DszCLl
nJuyox6FMpKQ4cDZUnhf0Ig5szZUNc2xXrCvef12pM0AZoZfyKj+7uVWf3glMC03b+d8szP6s4IJ
XT/RZNxw2A+SPtWlf3RxN9hwEEHew7T+voSfCcQEp6Ndsj/n9phDNxlxcewijDGfi/4I0kK0xLEU
9eavtb8Mr1natzDBziBsqeXX7FkN2m0Yh14bnOacCCCT29fmzkjlrcsn/jxbYRHBI8VRcdnA5jr2
lJ5GeZAdCGRvgR3oxfAztXPCgQr/tWiPMqYSXycLKFsQ6e3h4FEPKBEsuWC6JeNE8q/GguoEYvhX
Y9khtoGMA7VIr7kpbHYD6HOE2CbNVQx9jGozhhGEvvA0PGMbCS+epknPw+IVs8sIUiQ74SdA0pT5
3zLKYAowECeTA73g11iMVmzpRhZzDLlPOFyng8rex2VRJFDxQEMJ7kFx5I4PFRUfor2EwSruhW+B
DymXV1dZTDb1VtwAH4FzfyLtenmxYDbCy1hUgnZy+Zc8EW86RzoNLSVkID1FexZFJG5T3OCDEc92
imRtUINHkLjh841q581MUbHLX3o57m//pmOcAh+0yqIewYdhy+H9VSgFWcpgklHNwBvEEqd2aALi
IlvKDquhRb2VOiBAzUo+U12C0TDQpo8lca22xJ9ykXS7FAZNZj6OrGP7sey/WgP4JBotxM/7JVu9
XVIwrqxZf8TudRRj0dykHnhpiAuSkz/tViTDROeVT4rjo8Ubf0jOwGJxWVtN8N59AOBGGtA3m1zN
jP+1zs+sHfaYoDlSWf1lsbz67qhTWc0FtRYb1zep1seGEop73OK8d1pwT2924bHqcRPvnPt5tKp8
kHQLl6TNXNjP+1KvgQhTQwomm4IBmI2pburm27H3OI/0PGKzBPpUk7ILqflZIMoGl42bLhM+5D8Z
ErztUtxXta5SgO3JT5uoDMe5pF/mhQ1pT0i/SlPY5TGZe5sHvYQ93XVHdBUlY/L9S/RgwkMSXsp2
3hvyh73v2I+1lmAsET5EbXavRV2bV6N7z9XwlnrAMM9hXnTuEQvZsFLE1MFhsO31AhLPGBbGMI8c
9ghlMc3pua545/LeIHqSWSO7ic5htQCwN3n1oX2eJusK7zvSY8TJmi7hQ4wd2BlWYQp0e5iFs9UA
/Lw5MFGif9ZCciKzjfA//WSJmIfCNRv57GxsjVfw4JMhvpen6bzPvDRzinIhCcYTbStktpfB9Pj0
N/Gk3ioYA8o0qNuchQptV7/50p6tD+uDpK/nvDT3OQq9uAxPJ6egqAHPv3SfgdDx/wg7jyVHsbVd
XxEReDMVTkIG+TQThZQGBAKEEe7qz0OfSe/6O7onO6JrV2VKmLW+9Vr1ICK57xYRuDDFN1DJP0o9
iUg4C/PqsbmBRcS8wVT9ODoCmhCkGR+ujqHRTVmEvAS6//gI2wx0nUTOd1Zo44LN8y+wHeAytRMj
MA8Ft2ElJ45wjje0lbE40cbNqR/HhV2fQR+YwJ7fUVCwV7ESqkG2LK7Y0zDe8qQ8WdsvB/ygxYIU
l5+L4SeoY1rg2zkJ/trg5N1Zn7T3v/geR4ZgYDCMyMzN8NRULMVOz1/r7AEQEd2s5jEND5vi1CHn
wNZ5xq+aL5RV3a078nDvtEiCnfy1HqsuTrgkxDDx/igPMAMYAB5BN7jpklaCefJVMehE84KclMVl
i/AWCTTbpwKsNZkG6+B1M3cs1Y+QEh08mKsZQS+UNI7+cN8V+2Kfv/zOxjiLiJwRkVQIoih/EBHr
jfOTJo6iB5xgmjSU9LOE8wyb92M1ttQQ+83Dq1Gx03EfgNuOAPmo8x7h/gksx6ZU29VkFrOlY3xg
M7jvY5AbLzH8SRLL7koCgoAnadZr2BxfrWtWpLqQKipzW/XWciXiQQftvhB4bFOUJ213gXuAZ4iz
+f0OEMIXkDkvCzUHMzP1ZPk+j3lx65rDn35fpGnmvAgJrVv2zJQhoCriu9uo9MiYCu/WoMm426g9
flIqQnozF7Z3Yx6DCmZVbT8lq1urAoPehfO8DhhLwPoMKwSu7ZvAlFjo7kWYD4Kw7Q2OioCJQvry
LDK8+zi3ZX4VUHgC8MokXOX7oW4opMFIPtYgl/fHQU/zrVJnq7f73b0rklcXyHnBbgdaLwug5H4K
heHkBqIY9RRzxZxVJNWzUgWuqx4XOtGmgwaaN0Sv9aguS2JK2nvnKy/ZfkY7kYVnrOWlCOQ9NsB4
2seoEtZYBhmWmlicKwVb8Ksf1/GYHxuTuk5Otr00yXJUVBPnB1omrdr3FxSkD4wHOReFVz5GRkOB
lfxpCaotK+9dhtQTyd094wQnnC5Cvc3LQK+tfVJQ7UlATEqnTsR7XOLHISYBITpedUy+fYciMaIi
+pm7KQdaCd0c41gXs8EB0HClc/003fGohVa43HER/EZy5MmGwHlEtlM1FMfcSZA4x2kcjhQ/8/Kr
5TKrRJ5bdd7l+7QTPqrxuSzaLHLbhzRPWnzp6rq8wBQMVXbSM76asM35BhdwIuikzBlVJt+esxA3
3Rr3L+EVCJ2+EE5jzwrUwt0UdAqg6tYZJbINX7duwlIryBLugQSeTOsS7rNZzFd4zHV5G/EmtEL8
HbdoZKvOSVI2+jsXshrnD/m5G0cTN/V9B3Q7/XFuVE5jvSVTn2Z3vWfSrDGdNJY9Mym2Uqa71f21
64uH16ripjFBG9SvJ2eUi4IBwNzJBQrZBvnf83TPBkexpGA02gBX9HdGVWFTLbdZjVRf9iOgJZVf
ajzsYqBKx4Kwb+tTBNBYd+l6mrsbgaiA1rAzhq0Lf9166dGsZxHTz3lEDYmAYeuhOHrZBsIlddNG
ObRTDLolZUdhKAOztlaCDqr4uMxE0KYtvXJJi5xFAcLW0l3JalCLJEPActfNbnpnnlQZySaq7NaY
Wx2TqEQ8uaTDg5hNbpvFWmtOGuHurXLMd41M8gppBTG8mFbJQT5cba2CYsoOen8YsbxpMIUog2QK
wOPRFnZSavmZ9vRTmWk5F8LYKH4kE2cvWbuZgIZSoFUNvWWLI+dFbQClO2/WA0KhHN4V2TdG8iNK
IM5o2D6MdpupC2OSyvOAF1CmBZtEw4tkXcqDHr12PHibvkaASHHfGJXBvWGfMbZF1bhP0EM0I2T6
jhcRnE1Z4gjIKuYQIaGBjBB21W6iY/+st4LeoY/rxAsdL+wO45dVIFQ2fK2UZhd2ZnUuY8tBElbj
sF8NyKqfe1Ft0K6x2lk5GLQUXYWm/iIIcWNJjQdYbNHNM17md11cqoi2svEeTKkvau8WAvOActIn
ubKss5giKWNdYbfNEStq6LWogNJKupvvvVfpydUEta6S38rUN1E5b/XWi4UfGRMRoOQcEf3yd7lz
6jf4WtXp24VT3JTFbxd73cwRaTC77QaeqScKwmVMYd23udc3HW8ZhDAd8o3TSMRfLqfTvLCSGuKl
zlCl1vHB0jxwAuTnFM5S2xrfHQY4wv4UuuQGMqfbKZphU8onq13Ub+UdL84aRCalLE9YSigOdkjj
IShmwa9+qwlLQKnQegV0JcmmSPv1wikuABreg86v1jPJgoS+1Lg5HKCiQNlqkjfpIkB+7KWlzM7f
EGBPnK032fSs3o9/sByks11WON0MlxjwekZUE5T2j7yzpNmDKmX0Dz/C6rEWttyCFecOaaftPk7G
BwHa3axeIorf91yUI94J9/dyP3IxLIfIGstRaKtc15Jr7osbsmzX3CQ2GbaY5V2ilsbC48PLiDgx
By1RdzwJRVjWc/lJ0EgBredGDuR8tWsJLWCSXT/JzuNA9YL3Ih76eXq9JT6LJLTJQaDnjKvgI85s
iYZeiL/59nVmP0I4o5yLD8IxuEbAmMbHX70BhEGRm4GGNnHOf8WunfgQfZPup090IaoNlwiXqlgO
Ow333eBefomguJLAop+E1SRmp9oI77i5BpAxfY19YvZ7DSIef/cV3p2AXDjb/PBxGA2OTHngzH+D
Aky3OGzIUfe5d49Tx5UBhkTgBFRqsiICEuC3d+CpyWRdV3xcUhYSFzFM6shvJwmuASyfcdszb/Cx
KIuW6lseQA7Rn3ZSGMU5ixJxthGeHnyGCf/ustHPmp+gABbg38U9XhBcW++PfbntfWAY0wUoPepY
foKUjnli4tGQQPWh6Tr7jVssGDmW+rJFz1a6venCrAi0P1lHrpGyMFHfaAHFdBYZU6/5Hc9B85Mx
oUyZsDo271kOzXWfT+JY0T5atKxMEAlHA1bN/mh5nArKXcmq4hbG5ghWBSaEqyrFdsUZk5YqlMUO
fzf50jisjdNplLPC6XUC8uV4uIzgw0QUXdgFP3vV03xjraHEs/lzAXtq601P8Q7uEK18RN4mtY7Q
cTHwCxjnwOBSEsLMykWkMpHurtDObpjp1hMHTshiuQQfnPP4HUFwn58i2dHmahgd6qtiN8CHNT/d
p0RBZoVDsox5yg738IUK6owdGZvFCuMJIyc7Mf6JNiz3xDtu2q02n3AJNCiTXcOY880IH56QE349
51dlJQOLkTxJXdpRdtfpntBoG7PvFBxjzLw2XCPZBuEmshc607tslOdsJyLGYzwiJBjig4IhNGNO
fzrJXm/aH3SpLvXRaf1+008PllPzsIWSZYuO/F58oOLLvoPnuoCiAEAP1TXCYFdYP4j6JRgR4v7X
djc7efaLHFmy9/w/ew0CFe6++5ZcF7qWI36Qgkr32+iQoF/84Ifngbw0l6T0rMefX32J2Ii0+Z/E
RaqheMiVOBhN3H/qFGHKhWMVF/fmqcGQ6nV2dmWTkncCJTx3BxuffwK1fb3V8+X9RdeCurcWd4BO
y5H9fDWxAMMsO7dfBUcim6TFNZJz03CACCGvMaDsiJRz6Btj3D8bQcBreFV+S/5omQe5/1hbR4Ng
lyVFLNoHNTDs42i8o199DT1A7CCZ9tiIghsiodHxunPosXHfMeraNDj54yLbsSHjRYHhgHmZrWHk
u+pwP4jzJ2JgXtg9iPd7tTJmy9xG9RdD9bP7yeQi77IjMtxfBuvXt7SuwyJMggmg9vW9uhn2+sma
F2+/bBnqHoHRXoow39JA8mGwMsAJw9Hf6CoTkOR+Zb/CQX9C1j494vXFHEr5LNy/DIDcGeE05L+0
C5NGkfrTWmAd7D5ilj3+JlN/FS2G4p3b2O4YCktaE8k7ZSXgEnOOR0ovry+bRJg9oyARFuMpOvPQ
V5M2r9VttuNcc5RpcbEfD7ePwmHycPl3nB/UBPA38f/xYRuEGrgOcNRs2F+2kf1aicdumS8sT/l6
3ZTQgoiCa0odk6K5MoQuJyuDSZE0gZtm29PPcp5Q+xqiVeWMwvJT2rZFRGKEr+mbVt/I1vSRqp1t
WjO+R/aRNfYlOzErT5GSJPEobiTuyzCGUrzY+o0vitiCTlGZA+aptVYmx/FsdtCkd76XhuZjhHYR
lpju0W3jMWZx2qENqTy2JP6TzJwfNN2413zrsaXfLtc3TxAYeWtlb3Zz5bjHX6T1t0jXWh2WxPmh
HGCO7xcoNy3KL6/GVYRwpxqzPg97vIvy2gh50omvcrCf9/A1p9pN3mHNp+ueaN3MCo3Vc10TGITb
x865eZ4SuTo7wcAxBEcXwdss02ztv5eNzlgM4bkQhFn0VUQr7dx+dst+m7uWaWvX/ldt3goTeRl/
HxU4j1xid+wcj63KEhst5ElrMKtYCG7Gy3ktGE4kqsNp74vskjQT96k53CHd2g0YVbjmZrtxnY6O
qReV4o54438mLubpjZgjDyhNt9HTmWTQLxS+r5vqy1gpBKAaHrTiJoU8KtPOkfjKd4798yosHu8V
P4714y/5uvkXTnEQFuJOpTKCUw6pgCyD9SGG4DtQWlrtKhZocqSoV3mFpbhS7kCUysnEPc9JDh/R
8PtQQVRi3pH1OPglrN1BjtCdlKvY2EpR0B1Vfc2YJNpdiLJX9hhn+ZDturhBfzN3ISUSlrQXTiE7
yi130dgHFQOVgXiENDdnspc/ygrdANDNC1YaCfI5BtvWJgs5lbb0I2pvF+ydrK5aJi6kLXbHzwwB
3guBAgUuPGPojJ6czTmo2hk1j9NzVpFCC95XkF/6CBCyL1JPSPzXluAdyoBuk7+KjZ4NnFuIEJ+Q
VT0G/CJko2god8vR/hmhvObN0kF0omXlye22Zrz6zAQ+04hA8M2SltKau6GgO6PYmPECUQkzvUk9
n/M6TnOROk0dHaKiZPvkgWwciDWJwyG87Zxl4xEH6ZtmrHqQtZE0CCJODGk6rp4TQ1skMDGPUv54
Kb/isMqeFEXC+xu8VgPvS3+pPkZZOleDYbjJ8zo+vIKDA13TlQOqh94EwycDV+I+PkX5pMvXfGC1
CtkjoMlQH9hmtUStIcQ/5R2FYPTz76EY0j+k+yjEDummaKhTjswfoRilYjRpPhjVXshCIbl2WWBi
enj1nk6OMzmV4m2I/6Ow8J9yOP7+K/9IuHjJWm1oKb+S8rwssoCMlpr11gzrO0fbf/968pSf9Eea
hjn1ZfINwSB0Y/osf8ulMfJMvNdlXnE+8yIpnsfZiBO2RywARWOKHGBa7GjPwcLu3idBpSaBjKzr
5XI51Iwb9Kx9rR3Arp6mfxF6W9GMbaUPB1UJ23YxMmX/xyeekmv+/MSUZkqGzCFb48f97yeOdWG4
F1ZR7p8jk2PZPp2RN6As8UwzBsWwHM88WWhWvJHvLJrKl/a8k+GLKV7DZ1RScwEtU+bvCR4CIhim
Y+h/9v79QxCSadC5SEG7oVBH+Mdn5CqZZSE25V4bUmTfKgfJQEjZeq3uP56VfwiC+p/f9MfjmY9x
HglCXe579eH1heyKD/cekUoXdRDlP1n5H+Gosiz+wxtBH5Zp6ir3gC7kPyJNOjMyX/lDJtAJ7VIM
EY+KqDaRq+I5lCKXNu/FCV1zYC3iBdZ5KzCOIz0hHwiBibT5aibFop1zuNrB5E8bnrJASKuz5aTn
z+wE0EUWnifcOW+l8q5G3/KbLl+YsWRfUDHoZ1AFmYMkaA2D8wNthcWVcTBdNNo35tEpEIYZqNa8
V7Mvfmuaa1E5oeISVs0HTD5nGuyHsDi3xm7P7ZqHB7CHJx6FD96qEdlO0y0ZMB9HK+zfz/zgSTqD
WuGj2PW3yUJCLsP8xEJLdpI3oO5N11lgcPpgXyPBMdsI70I4hkKoedrcgI+HKZQ+eZ8sJnZYMG6M
LZ7gWen/JM1jvLuxZpOCBcPIFxERAcGw7F4IvSZTJ/EvuY/5gWmIEXma1JLT2aK/Ed0hCyNXFpNj
5iBcSjCqwN+hUrAH0waigVhMGpc6jgrTNe00KHE5I6O547iAEfSrxxAuQ4EshGIOMFZmhCw+spCa
3FbaTHRm4mlIjb3XGCjwwEi8qkMHRyGjVBh3g+VCw9Q41iEY2aKQ5A0/EUg5ll0FPpNfOBIu4pua
M3bbe78QbvxXrs3HcfViyxYhsdUvawL0/Aer3Aoqx+UYhJDefJLrj6ufkAQv5hyhpt8ixx7xsX3Q
IwiJm97hI6tQhMe+jXNMFJz6MOQzMoR8OPhsYkigJcUTbjQo0fjpQCYXqTOFTIGjcVxO+V7Rg7JJ
u8I5DJf/F38pQj6chWsFgHQj/PVR+U8LVZuLykWFC3+6qCYS/NXwfHbstQfp7dMQPhokHcg2XH2r
H5V1thp/qw1g7EtGcMFxlZyi4oyIpd7lMPvvWCTb9yel5bPXvtWh5UkU1OODajNRtzBd5hq2sh59
6Q0NDmoxZP8/HGpOsJCv1gFMTtRbAe8Ee19+Ilq4idGiSbxnFZhUqSwfViDykx5hwogDyZFoC7QU
iITQcYiALupMQmsL4YABnqkFGiZ1NQ5j2jZPjwIuiAuCzY1MQ3yQa0TXbWGc0rUyTuSbijoYEgxM
9Ag5VJorEO2FpoYFU3lNLkI/hb0IjOSW1zDlyy4kMBenREGf2iKpuaXbwVhcHI3XjByDyf9oK2w0
U3CFLW06yD/AHiw9t+dyCB/np+EIT7vN3HZwpdiWD5z2BzSZW4veoGVEfBmhriAdkt0QQcBoBPND
/9jFjjm3I9qW7Ognw3ITezJnvL/SA1rgw11/HU/3w3SQLd+ACsy38luP/C9lBS5MBlm2w7B/lxBC
g+X2PQf8M6qcmrNEbWNzh+0mavH69KBxaqsCXXYt6+NZH+rBb7tfMUXsBvrz2Awm0ELPyIVQGW1e
kOobyHcFvOgzQh0EuYeGmjn6xjXgmcJbB2uCHud1eobp5/OA/hrqQeFzNNPp0TiZjWNt7r5GQYri
b4EvqJzqgoEKPmXxmk+g33SmV77SfbUlWxbeJfW5KzUnq9mLhGIUydP1po58MuAIzNGz+gfK7EQp
tjGPMcxBwsM36htENdCGxHNYtaPl6144WrPnA3O8CurgDEBV0uz+vCWkO616wWm2qeXC9HGkxLVi
kSQ0sNzlz/e0Wsn9/LMovSmXY/io9Q9IkxQbfIqDu+VZc3VUCmvMuLhJy72CYMtBRvkEKdtMOhWw
C3pEY8Sep/vDVTHyjQH5yeU9GBF7qteHEVQ3VVzyxFYoJ55M2n7FiGt6MPTJtZ1M4rB2rFKO2XtD
vylXT1d+H0iJqH4Mp7uZml+Ed8VNAO+8KONoiLyB7s8dKU+ROrf644fl5J9EPoRpGIzd3qjPmBqV
QIL5fnJCmG/Mt9yPTExIto7YepZ8crqKUVqLb48BE4AMQal7Ih6N9Ajn5Z94MrEx9Dm5K/YouKa4
1ewvjYw4PDchZXw6LsMSuL2clJZ+64orw89l9NK2IOLHqr1yZbi80rwX8+jTgKd+2GLl5BAKNH9B
yLHTDHZZzN7U9xrgBguNSr5ZwDlBeCyi7eu+L+OrcXH1alHpSwOCBQq/D0YeMkvysrvXACWtOcm1
rROrwdjuL15GkedCC7AH9lcCcD8nITWle8FAmxTvUUrLM7qKoxW9ZfR/YJ8A/YOJQOlAeHHpSRwb
MdBiPU/DMsRcuzCd5obvLevYUln3XMVVv3w2Dp9K3sl8hkhlRqw9/0o6R+FlWQJuTuCw+YV0H3Po
/aiR5gbn2mLIQhZrEw7VHNFNIjdEi0XaA3mEn/FW7ICN5HXGl//o/WsKdZbPTtUPr3QMPPVEDsgJ
IsGqP7u0G4ApTjvPH2wFHKwKR9iS/EfgUvZRLHQk56gNlnVIEDbEDAhriYXD9DAU5FPWDpCgRDw4
nMok6pPWFfq/6ajEOQUcPyO0eZ5+deTG/rzCYpEsteuU4ySdWhyctBZUTv+rBfGShs0tfVjZ5NVu
8L30MEiohtA7gshgnTEnxAdAnlmGHb9TrpgFRG1dkDHDzfCZDLjoOnkLXrLJvMu+wIpv60drcAp/
+Ga13WYEDExuvWbyefOsni5ht8JPYVuP2QknqYYZf1N4Fxf/EoLvSVk+eYbTFwj8e3GdhKO45oDQ
joB7s5ZwUfo0cpdQ4mTJJRLf01XrVphhAxloQyIgzebT8bPJQ/TkaT55OsKBHEgSfpx+81u9P2Ln
1pAtDjaN/V5eA3Z0YUIIljmvgGUmL4MErggQPbO+tIzdZdY40zfFu/oMhHmBkw+PFI5jdl5e4rW8
iX/QDeEoYcT8xtrK1ZwqCU/VmcX9wBGbf46P0fnFYEc0A2vBL7q/GWEO6+dmsunBIKDNjfeR066T
NYEKkfPEUAEjwaEdi0FMoJ1dzmsc54mITeBCisCyQw7KE2RHv4C6xUcmB41nXtyC7hIf9z/87pdG
kQXWKpShe7n3LocYZXrmbMuVlv8Khr29OMQeBIruVOf6W4UgIPaZRa/2uwO561mFQ6tckNqlElg/
k/G04Reqdpj7f3RP2D3RH3r0AE/lVErQriOgIQd76cQOXHzpN3ZP94+SfY4cTrteJFf5oPnIPxE2
8JjXx0to/Tyv8JQlxsQovJ+/qRb2cz+uZnLsYBlCmBRMP098S8d99dMw1LKisToMS5zLrvwlnaEm
qLBkV/bF5d2TgW8vqLjexi2n9ti/jZ6wmmI/BuexIUiMGczBMgFK4em3bp6QdTQ4p+SzXBgusBRv
qJzypnOqmCzPj2iG6GjB14IFcIvtS0avbz9BHbi5493H8iHfJJaPLZ44ZTm5UcHv8dnQZINlsLgs
zHmHgJ3PU9DQSDIDjhwfn0H3G3MhUf940Rs59kA8GNbO+ar56rdWbr8wLxzr2nmRx3U2OMcQjUOG
Nh7fyX1FBs7kpCNm0Sndy26cqKrz6A20AMw0HKmEvyGkmFtOvzUfvhA2IQnmvTceSrL2qIGiKApk
lPpeCZgLKt4J1UBew7V8JxQOT1VUwrHBUKyepbfuV+DBndTLqP18lfguHseb6RMDmJfk+wh7Brp+
maLvw9w8ESR4QC1X5b10TVbHL2OyQFIUPYkK7Y4uFpS/m+hrMhHrCPQkT3EyVOCfF3K8HqSltOIs
HK6YaD+hJd97B6/ipPsiWhtzEAg8LVodW+6KeBC7XHN7CzTv3QbR+OuGnyBEd7bXYe+hCQnu3xIZ
ugBORelT0VVlrhOSw4Sw+Bln9zlWhBmOgscCBDNgVcMP/a4HALRgpT7hR+uwdz5JrbliED9UCBD5
bdFNNnBOPMDX8bkgq7XQ9wCu9jT4nTg9Agv8YIoiTmF13zRfysJgz/CiuVI6nCo6fg3mkxmAIvuY
hcMcNxrWJZQFwjbppvgCoL/xC8Nd6RFzT5ZNvlJmyD7IYVsxKeGA8zCpTHrriYCMQp0+GuMAOsaS
PTlYlknqquoi5tuHUeXrS+aCucQS/dcjYhzvk30K/9WOXZI/BfS9T+zNYxbcvTNxkdkcz8axctK9
sLS2p2Tz/5d+UqlqhFJTCAvR3X4WWgv2sehLWJxx/00UXk3F/LzsPCNFRTLtS+oNGpI4suEQ71kX
bWvO5lZuTTzRi/xqeuQyS2vE2gyseyJEGneSeRJ35J8MDs0k3bOIbxk5byqJ33tUOzwDUmpzJoTN
I9LpkLELXHyt5kXgLEsy2rA2CIU6dJue5MMNKD9s6uyZzU3ZoZjLALVnhMBwYbPGzWOioXu2ZEwh
NDgaWz73c42aANVqxCHQJlMl5sgZ9pt899H4E9IKyB+hoQfr5T0H8CECIUidqN2axdx8G24y8PN1
mk/CnBQUOj1xbELFcGb+EI/pO7XVmg9n+HIqhENo0QVH9y5vArFh+T7KPNOra59/QmjvdrzeFYY6
FhOCQdKLp5rsoDbjibyEE6mPUyZV5mNbCwaOlAx74JF2d6v21Rq4nSfmIwaYdvR5j+PzEIXT3WaK
wRtkfp4ZDzQykDIa5xXM11wNt9mwN4t8hBZjwCyXiUxi/dsTXUmPlXj7FluQ+UAJm+nVGN9vHFzQ
bVUEFUG5aJ6MmmYkCqurvfj4pE74XJpT8qa87r+s2k33D3xs4MI40WavwkdpZ6GZQxdDImcOawge
QoWz8EFxx5Jpyl6WsOhe4vKtZpwTK27K0Sp95I0pYzoO6d/+PDCQqPY4FVDPLAr8UJFzCGUcM+Yi
L+UxXY2QFA9PE1yD0feT5QfaA7qepzNEmcaQ4wDm8owWjvXBPskMvIR81B7zCwnQDFQF5VQT2rh8
Il7SVk/MgtDB8SINW+4TNoDWTpkB3uI2mDx47q2+lhYxrJ7sZx+xEuSUe6m2wDbFjk9jlT9Q67tA
zMdwUnxrv/JK+40ZOHGHkHxhRfZl+dyAxwt++t7FjuInm+Jb8DVcQMR5MdV819v4E8ft6FiGy4oK
aq5DJvbncpkMQQGIsHsE8huTckZ0XBc+g2hcdZbHtAwZpcMyV7P8JzACPZw8qeobpawSD8g7abPi
saq/H+Ms3guVR/amIw/nEi1KDW/8U29lT7+zt38wuHa30pwldEqDZLCrC7w3+Y6f/Nyn36XHE1Xe
CslNdiphPzrROtqD6BUcEnDUDHNHHt+HNwZIxqtqJvnyF5EErEji/IVAGZPqz5n5s4d20GwppK1p
sJblhXHobCg4WkV4KZvtiO/dGbP7W/+hbkSJI2kfxifO4qeCPMJZdqunJNNkfWYzZak65bt2NxJy
ZDrS+gEnxajL76I5Dz/HrTjkQWPZEeGc+wL1AmmiIkoZtvPnjs1SOLJv/weyrP4DGC5b5NYDa1pT
cvofoen3SDbHS/t47auVhNdPtk0Y6TNeJnrYCAcesFCWk+3tsw1zc/76rI6h8Gb63b6kA2Ieh6oj
SIBAtActIijg1xn1ZXskwgHI7GoQXOi1pFtiQSzQIExxGRZk3mDHK52RndnSwcjJJFK71tfLcED6
SIY+csaj4G7/chHNgCC/S4v72ULd+VVtBfaq5GDuLlsk9Tv4aA9DwWQLfIT6T8EJf40C+qsg6wiz
IwQPkQHVItVmAp3dIzqTDceiAMgUxSz2XvuGKxspbEyaAYXBgy1T68ZMuB+Y1IRdPqcG0a3O+uGr
JY1M8wzmt+kstIj5CgELXHaIqT5g/SSvYD0d9CbdaFiv7gusGJ4yuIyX0bexm/zxRDBPHneUxVVA
3R8xNgQ0z8uw3v6VPoadnmEtZ74wvsDr5vc3ZowdjcHfBgtpxGmC7XcgABctTUS+Uq/P9Hm6Neco
g8/R+8g+PmmdhrcM5pfXp9xWV05XX51zTT4JQ/XaK/+ak7U+v4re6YVuIZlb/rAoV5dJjUMLx8dZ
33Hm/4+OBO0f0fO/PWPy/9IXaasPL6nOXvv4yFLNwY4Bw2uLBb7Yt/Gt/sFeBWpEvAPG2Nov1k/S
JL8TrLKXsEhX8+bcslOSJPXCpNnN0zdUIlK1oBXtiFQFznc6oJEUsZtIUh1rwHDTSRAu5//+rlA2
8X9pGIXGdZWceEtXVfkPikPXzVruX0qzR37/kGYVA63+w35fbgpMOrDApN+t9cZr7tj+XeG9MJcg
z8b7nfHsmLzLV/2XgLOEpfqBSsFjSGjK0HrXRi8/ymfy4ep9h1lJc5Ntt++Qkz3xglKSOJMYYvV4
jRMqz0lusyO8VlsZUIocp+PDUzDPdyGi7Yo9BFkhu1PnRuwkcOSIVC6kpk2uFx71dtnczI8EZp/r
ReY5UjPNxw+Rs/APrkWs7cNRj8YajbAQPH6khX5H6TBPTrEPLQkxTL8VJ79oC/I4UQeQtQVpFsip
CUI4TcysRRaFFry+uUL+6NHvOJ3LXekqv0/JPUR54PZaSm5OkEG845mbQI3iaM6VKToTCgVwLnYB
I2Bn5Q3PLUFu90OaeMiQyJ561U5a+da571yYfgNjEekCwKljYOELMvz+spLLUKk24zgrkEzcD4kY
1Af2SnOekRT7X10t6vTo/sHMKaIiKTLCcVWSrD+4KLUde6kox2Y/TtWFFNqX6+ebMQWLTWvjtT7x
SCOyF7hhb82bSE8r9Uo6sKZtcYZ4+XlAukXjTE260kdr+MRjQdssEe+VKH3nvNEZR/PY//dH+Z8/
Nu17ikXBjKKqf3zsrFByIb6Xzb6ugDj05QuLjz6pok9rOBhlTi48NSojxmITl/UhJ40MF2L8Vb/m
BhzH41ciAh/dlfrdnElSU9/jzyRdmKgTOEFEX0DGyje5EDWxbwFyFawfeo7K4d+/hfRPtBx1r6Ko
GqJMz8CfX8N4SGKdSW2zZ9Mga4I0y4qQUxssRXGG3zLIv60w2+MFfW+P2V5100AiiEk+4xPZm4gB
FxPq4p+Bp3F5g9KXP4+3YasuCCbIHm70k3hHcN7HAQ5AesPxMgHZdzYB2zqhDboSQh90G9o3WuwA
TgbayUxF+ZTidMtxywmHFDmPN+Sj+WFsqNbiUcA+DuKGFJNpZ9F8MhAhvBFQax54n9S3mv/Bskc2
M/Z+UERkMlzKH/n2H1dO+aelTBJ1i54G3YRR/qNjSK8U7WIUXLmRTj2sPdcSLSJ1BtRgIK1EAgsy
RRsIdpszR78FuBmvJCHHtYtvBm/yZH/GeHa3e7gszkvtwnjn+DPN3qhJya+AawirLygbfIKqW5wz
Ag7Ozcpa9jdjOd4aegI/Xz7O/oSw1Zw221nL/M9QtxfYi+cGlSx4RuHmDtqKdN9bcqwuHg0O6Eo5
fGyjb5Sfm9e4AU5xezddlceECVpZA+t4g8dZxCFw8OWJ7/H+/o1aldUHeBaxHP0krE8LGdFZyCLD
9P5EAJc6UwzPR/upcsyZQi9Q/DCYL0ttEXMqAcGJbIAvDXDo32+F8o+tNX+7E39Qy5ppxKlyh7cF
cxyM5fMSkgdRuByBldUFKyYn0Jsy7pPkAwLigVeD7/JgnrD26VFaX2S32ae0DDBPDlAZ/bkWv+PX
1wuDLn/n/h/aCWn6NH+ud39/bqbn6m/aibTt5D7tq2YvDgvgkoQKGHUuUQ+TLMd8bl1hhrLHflCu
+XS+fBn/Ma+a+v/5ALrIe24aoqRapmX+WSo0mumQl2I1HDvRLwB3Lm7UrHRSyAk9ZQG7EJEP/KF9
GVOVgoAxAz3UY17WHkyywdGFftjYjUaUvgvQEqz1TyI+JacjnBuY7YHrD9E/gJmrHcBWmBApx8CN
Y9RkXqz1zIedbl8+c6WJCJul8ov1kqf89au8l1fWmGtzkKegkA5eEIERD1iHD8oZ2XK1cNQnb2Zp
Z6cCqXe6pBazTF3IxtcrZGAuB5/skBHV9gVX+Rbj+YtlgOQLTAr0awr2iyXqBINoUCAp2LC6LZsh
qj3MqGVgYRp8zp+wAA2KOHojiVTgXHlHVuAxGBMmDhksU1bMCY1Kyw7hJ6VUk2MZ9k1PSV2YqdpG
79YRuCvwPZ0h7baXXULvMNK8D2pwCYjj5FtPEcTEeSzQLaEDCJVwwgMzxMuxxzu3uQPANfOnW7n/
j7TzWlIdWdbwExEhgwy38gKEb6C5IdpKeCdA8PTnK3ac3bSaoSL2zMy6WBdDqqqystL8+ac9oL2S
Br4FdU9NtF7TSmmA2wqsaBXBYVKftyGxo1F6/pGi+c76k5QXYzE+z8PLGwbaGAs2Y9LyTSrJ0Hza
nck0OfvvK3cftdfUzMBe5zH+dFQVVDqkIw0yckC3HMEPXnPHFvx7EzGgiSZgqF4gioa7IDn4TJ9j
DCPN2xC7jTUaK4LNt8Uy3it+zQWgTqEbWgB8CMeeTCr+tDlgGN7RGQOu7c3oRq4g5uBPMm8B08SY
UeCTo99OIYNdM8P+OoY2g9ycyIumQ6DWOcVM6trelP9vVQdWdPKq8GUwaiA4kCEnI8ocF5Fkg6JM
hSqeLqpe2gSGGB2TOdYYDtWGFnSyj5lPuZ9BTCenGC3bFVf88LKNf9fYeUZI2cihzgf1eAe/GsLQ
jEQ5WG9+otFW6owFJKfiqt4uXIRfjJZ3Zl163hvtZX/1lYabcWBRQvNmhFzJyfnYNIHxpBSsFi+b
5LTxTlHxvvQUuClpCQ6KaOlNDuQxYTdG+0Z0j3iLN0r18aZXDPavtK6TG+NnCr9W56dAkzCqKoR1
dgLbW8Lwtq7aXA+ONJHT675vH5KsTX7Epf+YufbMiI3TwexzC/ojMMfmB/iC8MKTO4X9Yfuund0q
cWcvA49IoQxfKTQaYCyiYoSOodP2okEbc/WFloYrZPE8+Sh/3QqOb/POIlISCuWdY2tV30EvcAjT
7iaEnrh59jWfLvoXlUbtU7+AM301oeH70+hl3vEl7aZfIEj4z+yg6XCEZTgAsy+7OY3ORIszj0oV
yYxLEz6u2SB7AyyjAMog38Rfqejr3Sl8vbMvPHKqiKt2EcLXARs0Niqn8Xk7HMEC3TiRrtcAs79R
rYKnnnk9ENwFp5YymHXwyhcDGtfWlqexsQTX8du8l77iUzNTNcTB8FYDOKy0YBcAvurghlW8vQMm
eefWmHThLjwys7YPyplaRFsZzX0qjNQ34VBOaH4Z7FtiAnYqCn6CkwxfPlRhBfPTIJtYVW/7kmVx
Oj6eKKFUx7VuJcSfj+ixjshxZC/rJE/mjQuwTRIxsNnhmNeGOEP8KlFq+jFtKI3tSzWybnMdlUNo
872vxYRCR97C8b9yZciofuS9+RoiSD83HVKds9dla6F5THfyz57SBLdKdon66wxzXc8n1XeSqXnI
rNEh2KYXImq8l2GRFLgPkTWkO2s/0ZorCm4htKvg+Kmr9XLmD83EW6WHB3RLG2uByHFOIdc6NCB+
7OKk5V2tueY6v/EZBvuTgrgOK3XD3dKjvq/vewfmoUawV0PFIEahWYeA2l+NdB2JpSowjHi57h9X
wb7SOmThvvBsyuB6PTWaa0gdwOZu490UyIi/v4YLFX2gha02D+kJ03MGwTcBXetpfceQOB1ou11t
ZwT4pJyoJV89s3cJmQu5+E5Hh/PHYjE+GS7NAtYrcFZtE1HQP30xZbW3rmcRk4kZXr8TmKhTQL94
CApn1oJrHsrsweydDBfdTWn/8o6Lh/SDQtKLNNeBAg0zhc9iHnFxqVfpV8IzZZwNzI3H0QmsDmWU
ikdCmIQmebsz3Ya8ONvotO0VX3oWGVDWR0eKZnWOocOm+yvqo5Dk1bVLk5m9JDFY2uns7M9Azp97
VfaftJZwE2qaqjNEU7M1W3hdd37KdF+zU/1oFYMJ6f76GdqhHV0SvFITosJAHWzqxgg6702DvgfY
aZiE2gcXSWPDNBb3c8U0Zrz0tyoGLMLrB1bVmYWTeUy+gb+QCK1f6/BmfHDyMG6+EkHjC1fcjhJk
PdPpHMOT06TE5y6CMy2QYryzBYpYlIWDrugiMT75Ir/WfL5sVfvj15fWXfLrl9ZivVrTyTnQaRYB
HGe1d0NKaL3t+FIvOgyVIEl+IjCdhrMeAX27mAWLyax7+coCkHzQcAA++/gCBEDc8gXvEGZ10YC0
D/ZYlKJHJ4Ht0620hamwKfg/62TElDGTNQXNagUmWNIMAmXmdGpdo5vTB/6xGt/GMum9CoVNunBd
GD4+gW9AK/Wx99MOw8caAu5wHerQROCfkeAzKNBQBN7RaWO4pNMXr5Qh9K9rsvQZMNUA2DU4wAVB
8r9vErH6OYT2bf5qTqAB/p4xpe8VLrD6sb+W5LJUERn/coBLG1xy1xeb6+5wUtlgejfDi1/1vz5g
2k5EhupW+mJGQ0TuQyLWkulzye8+bavW1NjbxYAEZlehOqZ7xF9O80B1lA+ZwkkDVYgPIJN2oCMM
Bl96nXaUaOQrkfsxjasUxqtRU/CzzPwPKsIw4/Oe+gXa+qaHxBRQf+3ptgK6AS/lLqYVilHSlNIY
PkznGD1ErkEt14rTfh5AvCOZevw3DCrtaym3djyay2KlT4sBxTV65I7h0gNFHOAwMRu+5vMOuHa7
8Oc9xqfAnkt8JxJGlEDfj1RUl25X6akd039+n/Q/mcvSV/3JkxT5erdm2+HRxtM02rOWWZ925/G+
WYXBC3+BmNTytfYsXsX4ALQYOaAY/CNk8KdQ8aiuP/8i9Q8UvPRFJaD87FgtlusNhg1SudhqpM4I
gFEo1zhVonE1sTV3FrRqcyQrnaUblMMV/+Kb7hdUsJ2LR/DnfD9flvZoo40q4HEdu62BIf8tbWsc
9rv1bF0MYFOMQRJ7S0hUzNe8AWiOQSC6y02uRlCoo6hHSVD5N6hlT++Fl07ZPhuXaj5dYTT7iitc
8DyyoGMWybq936J/+nUjUfcbYLxsRgxDvFGKZitVu2RGdueFMr1aG6Hu64BIKNo2wXIRduwb1Ahh
5IVs09n6rfonqW3aVekQ7G2i55t+29RnH1EyKnkxraxPKh+R47ermH4MeLJgMOOWdb9SqocSmdZd
RuNIBP+ZECo2nMYLzSYHqel6acOX0/Ms3a6WxWDjwMlJ++HemwB2YkTtGappvwnNNvT9094hOsiw
/I/uz73o0v3Z7qEDUNeIHsLEFEw7pwacXsA2j7z9tmckAI0oUUMIHVGKB7o8eL70qkR+tXStMn09
M9bVWTGgg4AwkDO3QwjMulSXr87YhAiwBtXUaTQpPKC74BBGJrXnnAlspPeZfTOFZ3sHwO6lFoMZ
BwKRwtgvS2urwj36oxlWlWnbdhUV1UtuRDrfH+nymJ6xe5BA+lvIk8U8Hv8Q58CFLO/5pvzNRprM
iTWNWtUQ45utauk2pAf1rGYnDsUC+hSQbOsLsB3c0PhIlfaqQQsAlUkRaeIxO1WGF4ve3L2D/007
8CWoBrCzdBjI4fQPUT6X2Qft7278+rzSPYFvQ0u366wYXOoU14UD2CvqBCM32OHzrXhkdn/JKhlC
Wor0i6WhH3iHsMODK48+0kSL1w4kygvYUGQuo/jB0lH/Eli6i5d1Ye0WKgLp+HQn+GRUIJg7gzGA
palwoVaHFV5aSxO/+kxq6Rpqa5vMfS0tBoC2SJUIznNA4ba3dF5XMV0P8N6/gRIZ1ST375YffCL4
Vqu8e9b0w9w2d1XOkrDNPSbwsAHzgPwh2PkJuQIxvDXzvlAud+u+LB2rx70E5Dn3z+/HyJAo/qPX
/H7zDWEt7r5GnZ1Uw16g+OSB3Heb6z5tNhnpR7TyXK8eWNxfgoSK3wk6q2a22e1Ytijxs05vBF8c
btNzKeqDZ/yXGGFX7sTM16m5me94xveeAhlddGIwKzAedy5zg2SCSgaquJ5n22VtIeIcUApklk4A
JMHxEGP9T0timrWqWFZVqZVs03q70YxVUTkPTuD2RAKOZhIXRB/mSSJJmJG/qvkjqWRmasu9Wavs
kFQw41mcUh4xp6ZZ7eOiE/hDXbCjH1Ui9LFt+xFasjcLc50p0yVCBSwRwDMbSceP80YRNpIKe/Cs
oB4/wkq2ZjbNjH0hhKHs5NFJyQYrd9SaMbFQupsyWSULY63Ol0sGFxg9HCqhxJpZB2JMR8UHFkHW
/N+pyX9KlXeaX92uFrqyYmkrUKnxIgRY/m1RN5Mc1/NVqUrJYGTFUs8ME7uZQ6j9nsFubXrTJoUP
3iLmCcuu2QNv5e7AVKVkNrK5XaksxSYOK1SF33fu1xUvRIM55vm6HpknFU/D0gxFtdWyO1w7VPbn
mmaI3ePVe6l6r30rlq7mka7fSyldsOV6ul3MDOtMkMEI6xC328fTdyuJ0iR39r9oxL200s1SZ+fV
taabQtmTaVjzO2JWCaZQcoOrj1TiXk7pUqm1ozpdblnVijGIThExO8+zcJ2YsmbEFtgRpjNjFsXr
dXEBmdBVuukNwjTzgMEzJ+DozcgLbBXAIZ0FfgaFJxxLy4MCACzi9t9uS+lebq1purmcOWphueNF
YvlhveIZ8XOFeuTBmne7Ug5fK/n5eFCOiDkzmZauK2fApIJQizFtSiQ9a4lmlVF0lev+ZBzFGZAp
oWm3HuQNvQfON4aKDEiXZG2PHr/7tZVu5Tk9rFe1nThx2LZp6qSUA84X4P5Ukv9QH67LUAkCuJxV
+5aWurNq1wW0a5mtngdKyExxx2rV3ENwJkACxuzJYjP1oRW4k1Z6atV8fVjqlnIeAHv4ZiaGT68j
k/dmid7S2gcPukAQg8sIhFpDfX2+p+ajxxcQJCGPhqFRrNKeLvJzTb0eL+fBDR8YcJEc2m5dUfKc
Dyp9ESzyeBCy7cfUiVz6uinm2WFGkY6ug3oFUHiOIzsPakzosZJL8AYUvAHqOtACKp51qCf5M4dr
at86eHqX8hb8r2v/NOwzqZZYZkt+bUYy6/m6HsX4pmrVdF3TqpjWaskKVZaFrprTnD39njfhEmae
G9j9l21j1sz9WshELgbfBbZE7MOTvJNaskm162xpXgykDk9N4uqYXPjGk2rnX8unqqpZrQHKIxq1
rFIsbVwXmlVYV31Ab4eZLFrL18tXLTnEm6B6pOHVpCXj+W5qf++DkGjrpqkZqqbd/N+7+zDXdSPT
dmd9MByLtqZEdQZh7wMATDBaOm5EenTp0owqkfr3vv+WWnr0lf2qstf3SNWd8ZjwWHUAuHTCZugD
uIuiz65EnmyVpbtQ1NTjJcuR51EzEUNJdgx4OzlIbPokXftnJ5ItUSZSHPXdxvKEGdbxAp+k562c
SXsQxwvXDUe+U+9H+IaSc3yQ1/29o9Xf4tTDYnW5LC46r8PCGXs1RF5abaBrjhN/0Y0WNl+VwH27
TZuMulki2+G/9+O3/JKlmy23++r1JHZ4PE7aRrM9AWkQBpN3J3BCCvyvhMBe65rUv6U7LX76d5Tx
W3TJCSqmpr0xDSGaR3Fy8dsJlXonCL+qXui/4t1lTvRd8T4lW/7AuP+WWzJEha3nVXWK3EYwAeQJ
nb4ThqGfunUMehRJxBkyhSpZIG2d15ZpIcQxps1JLGdSNNu6F1PqdNpBMs69Made9VUnjnvsuQ+S
zH8dzeKR//rq1+mp3JJVpxRC6nnrSr5Oe2i5SH7aoO7BESulQ6jNV0tLqe11XrokCSYxQxm+emHY
HPmu2/+OGjJ7rP915Nn9O4Gl3Z+p831N03b64NpuJInmt806Uz3dOI4Jw76qTpNine833Re65X3x
zHZlKi+u1B+9u/uC0oHsFS2vzTfihgdJO9ajVReQEevudbjk06m46I1qD0yyI7FmsqWLu3hnWoxF
Zlu5xl43xvQGtGOYwJ149MpOZ06/G3UlZ2tIzvbPG7HaVPONjbxhY2KgZPD8OvRPYF3y9zi0/E6T
1oiN06qD2vbqbgvQztLxSfVjV7vR1vOSaTfxInfXjqJu1BhKtuOh6fk5h1tK6m47cBxPGRS4+uDo
DpNGzVGAWiUxd7Gp1sFJOP4rcJCof3G+u11PIlymhjd/8044VMGXhXlGDYdnwxk26GepRLTu41Yx
WjvukRGYewv33PmAz8xvFn5Lc9xutysLQh5kAX9dh9v7cPcdu8r8qFcVvgOyMIZVMDl1g2YEsdNc
fwNSOqyDjj96nTquG3W78MZjDSQv3mN7+HMOt626+4R9er4sl4ebCTgFBvNKkyBoh2D6e7bjvyi8
6xLF/Mt7Zf5edOlZB0xgrItLzg08u0No3km98gIkQdgbAfU6Bs3X2eCVnuZIonEPX5y7lZbe9rNm
ztVzlc2uNCoR0/PiMWID1Qt6lSGMep2mrwX1qO/Nw0h2+R+U9n6vufTQb1bX00w5HfQBCGTgRHCT
gl9LrNb86qYwBNoA78LzaPVvt7r0vp9n01NWmXK4O78BVaZdn7wPtu1Br+Jyv7SgZbxg7jyZiZVc
7VuZ5U6lstRazg5bDriRGB+FlzC0NCMLS5qtaMS9jyZRIlzi3Kl6v+J9d21Xcr1vDTBPbLxeemWU
fbEhAmHZoE8IiIDZJu1TJ27zwipx6DeXpuNPwarRpJ7gZniSOyV7Vst1xdr1WFuq56NOYDwcM4Vs
50yExY8xboBbxy1sfiSrlWmS90UvvS/VFXx1lyOLxnP1jgQ8mhuIdzVsMsL9tbWMXNk5P/Rtfi5U
tRT3ZJf1+qisWWYDFlksRy68dPrigN04NbcDTRI40DfmkUbuv7vKt+rmnYZtsspOP565To08aIyv
QTLraW67EMtduE0f5COMPq3Wmyt1WyXuQ7VkvM7qPD3kKe4D/rrRxoIk7YMbO+uos/c5XL/Viuo1
T/aYyx6KW/LtbsE7Y7nYawqHy9RMuuxnrXE7uUwCvRHjrzVHbDT8Jke3hSGp+5FHNCHZceEWPblS
t/7Nuw/Qp8peO+6505cQ9bqOsSZgqAOUGq0OnWatu6Vv97VO8Cl7rR+AMn4Zz3JZtnac5unuLFw2
opSkTZ8ICuY4vIv1fr8rubymbKUln/hwsoz5fi62WmGMXGPMWBnGcsMjz0BVhrG337f9gf3a25x8
COIYaRh/MDhihNveyjf+y9WvQ89cr/uvLWKYyI2+ve7w4A+PDrOAGzw7jfHJa4yjRoThkb1wDwJ0
XdAyGhpZFsu+oT3uDmk9rexWR3upk5VvCO/2qzdtjj7ENYgoE+0DiU6InSjpxC9xpZ2apWmqrGqI
G55opSWAxKkN4rCAXa/lCKvT4uY3rAGEeP+D6fklumTh59v9cmlXNzrlIuKIhMixF351LO4+a+1+
Nj7/5VKF0tztrJ6vL/NVuvqP+mNwvElQcXClnXgf5VD6NJtX18dlicyW7A1/YNd/LbVk1497czu1
q+yyyBEkSeoI/zQMR+GrWGp3+O9WWnZJj2tdWSogrghTguTSGrDIXtzZ+h3/VXV9oKQZiDyhTrIU
4aOk1v1Cy57oYTOdXRgQwpkG+cc4CUi+dJbMH72GTafl9rvdT9laJVurl4x5xd6vNlMDiWOvHcS9
WfhFFaDqhK57Bjq5I+Gz8SXbKxNZckJtvdBXhwsiM8b5uobTIA5cuSmdDsvGx4jWMR+PTJb0eOQb
/Npa8ardqe9umabzg45UuMZxiVZO0OZQaQZ3m0494p9/qbR6yfHMzdNRr6yEFiUBwfXKLQixrqit
T06DiO4wdz9lfZiP3L5fqyzZo8Uxt+aLGkJrERZpSK4lIeQdrNwvOgBc0/sA1VEFxkY2S3pvHsVR
v4SXLNJp9/8WqUEj4SRuU8DuYBN8oblyZ++BG/JLWskerRg2td6u1jqoyCw2iByDcUDY+PUx2oNu
XjotjlVqGh4EUL+ElizR/DKrTPP/HKo3ydxgsEl6cJpNI4JUFBcyGe+78ZnN/+WdKfuZ5xWV2mLL
uWLsVw7xadDr1NyP3GmOmi6UVXNXVrV/FKPSjKqZmiDarRq10mkq18pxN9/OuaZNLwneedjaTi+t
eo7ju3W3P+11aXOQenkPT/VOaulU99V9yiOT3dJxQbAOBquw1/tYN3hMWy91jFKDLgmZEXzgxf9a
aulUK+dtVV0cFuKqJlvONBTeLM/Z2gF0JZ6YhWO+SKyguIl/PIf/LhR43297dFrO1bmuIhNfkhZ6
uKfa2yAG3eeQ9WC1qttqwYRLcNYlPJQIf75gs4xdyGeQbKs5whcYQpGDjHu9PRCh0IUNB4fyeyjz
Vh4a/bvllt6Zy+68u8xrnOtWKPA6Fr4zLYpBeA1Hzq7p4yj2pbdVqOizPS69NPrWXh01ca5jEuzT
kAiUyEy4ziFYjbC5daB/E3zM1NY55YZszTLxpSenYhSmfjlyg8QuW874suTReRePbCcNRypR6Wqg
uiLNE30OZQp28xWeLb70/myPx1OW5rP/ZABETmtHfp2ORhzFqxM7vW0k4uK504r2JBmtuEtrkkTN
nl9m4Cu/dXxR3arVq8qh40iJWtkgnvd7vR4K3nwz3FYUTXtcZsOTiJVpd8lyVS7rVWYuWDnXWb0t
u+Z/4UFhQeD1Itkje+ofBh13yl0yWrtFNS82W9ZJ3sFyEnp0BoHT+wgd9+Lhy0j06mbsn51syVwt
T+pFq83QKzIrNKCQdoD5CBMyYfyBEw9oAHU6GjHpOWjia0SftPI7EX2Nb+5LvyFdvOSQy0n20/q6
WeqH/+w2eVO6f3Fyeg5TKvDjLtwtmcRb7urJ+st58/Nps6cjgvVTRMg7M2dwutIgfGU0hLNz43Ab
kd8iFjVe+nVmLTrftGR0aViIYIL4BHwjOY7HnuXP6Zcz6ers/y05jh6Tmhl751KJ9n0u9sURnqw0
EyF5O26Imztfdn2szMz9mg2AlO9mWs5+QjCmeqJmybxfp3n0fGoHLpyAUqsmseRqyaoZ66t9tm/K
DssieSfwPAFluxGpHxWW077scgkj/ey0S3bMTucVS99gxL2JFRFbf3XWEZu7d0nbTnF7bFlJ8FFJ
+s4dMNWS2bJU+6ilCtd5KFzLMTeaBFcQbxtwAZDoWjodXwl8+k8jFzf6839LKgB/4V2umhoYzd9m
M7c3+rJWMzWiwLE3nvXg7YpJKIqKVTO0gBpY8F3VI2pUkr3+B8vyI7lkWYzzqjLLGUiCT105smwG
rRfO9FPMmrZg63RmBGlhSAzcd7uH94jKWOC/+m+K454b3SVjCD//t2jxZzPKnq9tXfNpplU0jPnZ
D3C5RbaN/mNfR709PDPJ4/HYnP13C8p51TSjr8tSUroa6zwf72Q2V27PHJA0hwUbz9eLvulod2S5
639Quh+5JQdpsTwXOmk+1qmFjcQOx5x6+xySAVB7neYFNsDWa92OBMqkwgsmdfeFUv29Zj/yS75S
vkgV43Rln5lf54ok43uM7FnCfcOUb523OoWw767cmD1+PH8El+yJSQV0uTYR7CUUSoBExWEndJsu
RVk8b4mGP0qkcrd/pJWsSc1ezdL1meNtjNuLiMyOSJdzriZ1L3GjZI/DY1/kR17JllyL+dnMxeoa
uGCgLeLB1Is7HYc0h461pKjZuITPVfiWs3l2lCX/Z7VMd6dCwX40vGTSPvWXnt5gYEEUEjJipyFC
cOsvtMaeG9/zLpP96An41/tcsmHLVD/bGvi+QWMyIG6MSUx23DeBkJKaS2GUni23ZLTWamWzzBbc
nGECrhxap5YO6xvZ8Svd4M6lKZJ2dQM4RbTG0b152883XKZU5U6WnPlG2WwlFht47+941xu3w4hE
AtbvbyLW59IeoIzVexUud6qsrM12N2VWlIANQL9eJ4Kb6Cdn1wvgX4FtBTutpmi19kmqKYtaV9et
X2g53rsulIJRP3fxiyilT2VFx0cl3l9fVrJhtetlX1UY242trtzaCTGdW0fzhDypoX7sF/z3Zt3A
H3dOUFocGX90ZRtEhRPIguhatGOqbuQn+u730v0mQcu/z3dfe+x7/YgtmavaOcs31RkGhLgde8U6
CWt4Iwhq8jpPY52Bj67Aj3TVWCL6kaKbugpHKHwKWrWcUTTz6XKnzBQs5VgfWx81Zx8H75Cm/Od1
JseXhk7YeoPfuur0YXwVcfyn5BseeX/331CyZ0Z1fWSe10V8g8gJ9ajnMrqVF0LYaqkle/Q23Esr
WbLCmJ+MxUXVyBp4k+QdPrJz4QzwhBDbtD94JKJs0l8RZlS8qOtJbtpDz/5efMmIVebnKTjk24ZP
iF6XnhN/gA8CeFnPfIpakr199FbciysZsp2t7BbGhtVm8Zl4PcGvLmAjxt1xqK298EBJL5F47sq2
805k2bsqCn22hkyRGztOJu+ZOwDsiYvnO/5bnSRfP1q6DdmuSpZZ9rBq+6tyqe6R6d1QYM6gl3k9
Ml5sbNRPA+kT/MhQ3K+xZJWsLDWnil4gD4xVAjlk4MDsH8LZestkkndisPTzo7xdxWf7WvKmTrP9
qlo9ojmNRP9Isrhx8iYi/dR6D5aiGhACLgrhYHlNP1/pqScNE9FW3+1KUzCPzNX94kvmKjXPxm6u
cV9xZo1g1ZqG7cEtA9areh3fz9/quyD6FiBDqW7JzrnkaunXWqoZS6FbDZLzcH+9x0EYj3C2wL0Q
QHjP9/wR5ES/X2rJNF03+3WmbVnq0U28ierNRHWSxOYHGevWPKLogjJLZMq2t2SgFHthLnZijR4u
exoVHneIIkTP8EMfs0h+8W3vMvT3M5IYC6mGlWzT3tTS1a5gtUOBmU6GClFDwuQElMvqmfEXJegF
g0/J//Rrr90LbIvf31IDKTviksVSzIqlZFexfIrtdGoIgJMTfvguCk3eq0t6QrLhQl+fXKyyq6Wc
Z5fpEQ5SJCZtbDLhQq9Hao8EMsCLvkfBUiazJpMp3sQ7T0NbpLqdVq4a7WNMG/QU5oZ6OyUS46Zo
Q+ngADDuzJuy872OEqNtoCVTt59Bjk6Wot56dci5GtEhUSMRb6AWaz73rXnwQEiIMIcBQoxd7tZ5
R5tfzCCyPVLEnabz2vLr8JC72m02zn6ifkH3UflcJtK7I3lobxjuuyWu16v97rRkW2vReAKNjYAj
hx2/uR9SvJPnDCVeRNl3m88AXFr0OGIaAmL6AWk7/FZeHdFFwdMquy23OanP1KZkBitXi/ZJC0U9
umOY8sBLrL32IK33mCy1xGm6wGvydkMhy7MqD6v6d4bJKBnCHePydtODuCVeO6HVkcmNzk1nxeH3
icA+ZWZJci+NkiksLtOLtsxu+7uhjbONezz1eHBIIry4JK2A4kjupeSRNUqG0Dpcq9fzRUjEMaxR
50CBaCvwndc34Y1LFVamQSXzZ6T2srDm7KmIcUFXtgfORxjWfdCc/W/Z4iReklEyc4ftYa9kcxZ3
CceJJZ6yAMxCHO4jcZlbOgX9iExrJNlTyRpNcWnvLuXUItGtXW97mrwPrjeET831Q6zCDZ3RlVZO
JGbALFm6y0lZ5IuqkGgRVAUTAQmhAwekKHBNaeJcojOm0OK79V2Z8TrXxaXkCA9O5r6njRjits6o
Wff79dTLw8zvd59v6sM8291lNEueWUrhZJ9qGHMv8W4FZlVxej0ip2ar1XfPIxjwnOilz2q9T9lL
ciNreWKGzJIZylQGP2wtHm0Rs47Hk/b7oGd2Cqc37/Nn9BH6ep32g5d98r3miKOh0pJCRCQuy43W
927XVxujls4ysQHjixsQwApzP6M26MBz9KY5bzcEDokpmTrLlKtklHb5NlsYIpraeuMGGNmYhj3g
BE1CZkrOEv/oYU7m/pxLBqk6W80Zp400kgNMSnXirD8gPPbpfoy0EYQxGKXnqiULF2+wyrudNWd6
5VqhWfHm8AKLFX5+/AGonnwbACOZNsneFbNklnZ2cV4WJ5bIoyYQ5qLAGn8Jm7t1XnDAaON5vsIH
lHvqvYtdbvPUc2u2mN7c3faJZBOR+FcT0J/H8tJAZnUl5s8qGaOlMbf2h1v8kMUcIuCIIupt3N5X
xySF6UfnkTRrKXk3y63H+vqSGxURgTe8iR0m7esgHtzyw5XwJafY4fY9idLITIJVskeFrWrXhS5E
Cpx+EqCp9Cb0CjK2cegU+Cf0JN1iVb/+4kafVlxpMkkLtl6Ja/0QvnV3Y8od5sxVUHJIFcXimQwh
Ci1f1UHoI5S8qTS3I7stVskrOp62c9sQXtHQC9or/z/PWyd8bdJ3RzZn6coocR4QG/7W3pIBmh+t
w2GtINETbS+MtrEiEKxqMKkFA57XQUgrL5e1ErYKoDeYiAloAakrKrG/Vskw7acz5WoqbDN3dnJu
vYuOwx6UncKVOMT4Z1ylpStL3ElPt+QwnY2s0Ja5eNoTj0aBwSCeuaQrc7f+Lc3wSPwlq2SYipNR
LSozMi7DBH+3HZtMGKHqYXodp6U4/e9a/B19VnuSqySzh3bJX7LNo2Lqwk0TkTCDj+iudwgr2Fjh
aPOednF8n1tEWdLBLhkp01ZWxvaETgFM9to5I/HaAhPNeQJCfIMKQtTgpQ6pOKwnfoRd8pxOu9qK
vA5S84C8ne4Reu9CkOc9VNhCk+jCED2VWoPyQy2WZtRk4ks2a35a7wxzfdto0T+WCfdhTm7HaIUj
mnaJxOd+VIm7n3P4SiUbLtGtG93w3SO7Ws1oa9qIhJYnHPFjyM1lAhVwG6dZ14BzLYL+OqGZVGYf
/8GjMPQa9UNTwTH97a5mR2W1ypY5Fxfq4I1D9jtmSOlIVIVFo7A0dfd4l3/klQ55n0/tyvqAvKFN
vCpqhzC3v4DBDMOCM1b9+iZ2oRXvTv1oKGuK/AfFtm1dreqMd7jZk7t91rbGxTxejuzzOGgToPf2
ikNhlrUyvbPNCDXvU54yfOwi/lfo7QjuhJrbA8WP9KwNEqg9Akwj9+hEFuuN/o3uULrDwg79vUY/
4konelqY0FZf2WHPAz5Dex799/UCqPYi7K1HOcLpRt86vuLUz87uvQYRpruR+nEPiEHEu/TzGaWD
zveGuj9uTigWSbQeBGqjKimj1gzOn9SzOtnL8yv0D+/gj7zS9c2z5XW211k2TwGW8l2NeH+BjcFF
1yMZIvxV9+V7HfYzX6BPu5/P5f+Dnf6RX4qCKlq2rxQFqnV2KQHg8MS9L5DM2OkIjEFXhlj6h6fv
R54wKXdapSr0YlZn7O/w5thMQ7ANrPMKuysJWvJbkvU9vrg/8kp+xqlanDNFRR4RZnvbvzFBMcKS
hMHWR6H8VnTJHagMvtP+9zyU5mKk6y15GLY5XWy3uTAcFDyungi1wOOZhHetF95B2bP72CL/LFds
x9322mujYqzPN0sBMH0gnnoQ1DG2QhRDb6W5oQzBLF1jycVQr0yAq+ZYiot7ewdQX6yFaD98I6Ga
yjLdt6bGJ6ai3BNkHXMdEmbknd1Ggvu4H5hL5505VHVsRrcYXZ3Vi6Badzu+Gt56EVv7Vp2pnkyO
ACe2Dr0F3EMuEzoZtC4Fbv3D2/TfM7iBge/OgCJeVrXWfJ4SQrEBjwhFiDinkxx1E0ceSYKzWwPz
s/0o2ax0qy2t5Q4dpwk0qboxuJ0e4Efqh18bOCBJGwkjUtzCULAGttv9ngXfspv22Jf+WXbJkh2N
hWpVjqgeXYrCE2nPHEqmmUcOnbi7CYmKC2v650EWCD/ss7kz2beo7m6/F5XVzNQ24uVgsE1Scw5v
E9yBzteyUXQ/aHw0bqndZXh25uG/NJ9lGIAyq1Sny9pt6732vj3I2r1QmO1Wi8uWwT74bfuyyPgf
0mY/O12yadZ+vzjaOgo2TGYRXRn1pfd+bQbg6AmZsh5Yl0h5XwWR8LJlpyzxCsq97Go6tQvlKgwM
UMwAX1ckVnrhqEX2PPVkqv0PgenPUkv2DE6y/GAtWSoqRUuRIOnye44zQpnccySnARJexrOrVDJl
9nRxNLYH5ImuNNEXMVlDOB2jvydap/Ck+5/R8xdKZj3LZf80PZpED6jQJfTIQs5J806bsP/lNOvK
q4QPz6+qaaZVZQoI3De/H4jlYWoVc+HIEngmwTWKIf8LaU8njU3fxbDWlGbGHtqFO4mlLVVOs3Sa
i+vJXHsxzoll0hvW+/rozFzD/4AhzBf5bLkD+/AsfwSXuQ6XSxjJLjvx9AIbpuBPP3CPkl/TfWXK
5ovkGB8/SnfSSv6rtV2ou8oKaTrBZzAQwz7a4LGPPk2VSlfkk8hC0vICKrzydu6cVXAHrUtz73jR
zu966+Q7e6EL8blyPb4/d19Vehry82V9UG7uB+5WQGV0AzKJzKvvvjBvFa4JmQMi2/TSK2Bei8ta
EdtgOEzTZrnC+eh0fHoPgbxJM8vi+//c17v1ldzX/b52uOyOiKOOiHcVBATdjE/pwGMEhCPayOok
j2/rncCS/7pR/v+xaYDLVT38HKiLxHb2QaxKTu/GQvhsdWVDX1gL/Ziyuo2/86EGsl/2njefQc1G
QjQAWQAvDmPjBLKChvMOc1+HtOZp+Bkf68ylI7satARrV3coDcCF3/rs00p+7a42IzspFOsSJtjm
9mQAd5nwNe0BlPivbMnZa23JRTPry5CBG6VqXbJisHxsjsUW6QSLwCzi3vrdoVNaNBV1o6m7Gsms
2ONsO/B/BTwDlEBlY6Ir2Vld5KYqShhweE+ElQ4Iz1yg2N+GJ7m24pb82d07aSVjMrvg3S7mtgqI
dRu3J20O+MS8Aw53j+VKPfrdn0t8iFMWFNT/v76SoVhoBL7ZzkIiy9s4jYMPp+IEyP2A+XHOl2P4
S5otBIOK83+knemy4kbTra+ICAkQSH81IOZ5j3+IPbARCMQshqs/T6rjc6urZeqEX2873G5HdKmm
rMyVK1cCZiXvFPLoRbjktj6atmI80pVRua+PLLKk5C7B657jTc90b3wbAry7wh2Gk0C2qFPXGi45
Mo/GViwJLWEP90WZsXFf6Xo5oHlcc9BAnQhe5dcw2LbegtkrGW1WX+tU6bZbMSrR7VSncIvFRxdJ
nozeezkgfRRWfSiOUZPqoQnlFY93vLCmOL/jinExdtvLumwx4VKHQdPsfSBrBXqHHxkG++4bgDTE
oWfNuIWWI3fSFMtRXh+qJ2iAnDRB/lfD3mDTJN+JGV3TuKlLQn3jP42Wfudbd4m1U1bMBv2pYrMk
e4zuSQ+Vw89piQrIMjQgzhYX2VsMJOVsBxpDXkx5Qca7WnYcy6SbB4cvF6LsnRlKEmYlO1y9WghJ
DOUWbvWX0ar0smrqm0srqRH8k/N/qqiu5QZXTvbttrqZl8tdZg1PuoHpagxraGhQmgfK07yvdO9W
kTxQJT+icp7TRVRPZ0um23mlAejePY+phAxagpa6LxWGlUCcqGw0AS/V6m0Vp/FyE1ZO9i6qHq9m
qWpOe51o2HuPm5F3dOkmw08LUzKnVXO7y0G7w4xDSS/2J44PMu93buPHZz0L9f82Kr/3XTnr55N5
MSorvkRqURt+5O1HuwnZLSjqdQ//D4sGCmR0tg2IQBM5e8TnupCtEBPKLYdy6ldReqrWZf+fQRgH
pNfG4/KbIEJIYwvRFSYmPRM1D0oxsJgbVXH70zqKBevE4gyItl2PyGbQ4KpV3Zdu903eaV1Xskx3
6cFiq8WvM+tWpweYYSLmCZviRPMkakAHIBBjciHXJjlyTLnZHw6Pfpf6W2/iDJvUcLVnbh/erffz
rSVGFb9n/2y/Whx7pNfT6nTjHqAUIRJVKPiSFuLiZYjnW5tSjL02p6nZbrUEdnc31qtlynbjK/Z4
Qgl8xEN0v07BFQA/hObY5gnT0ax1l14thL3GdM0yYs76ocFbckA68lc9xhh8132xRlfP6qEMBluA
t+y4cCmb05z0YjD995kzFUu3Pp3L5SP+G07MK/l7AVsXNLA6P/GI86oJld5omMHTZNkAHplQlPKt
K5P4F0fx954rtu9mH84Vx2AZRB2JgI+ixROinWhXQFjQTLjYD85NWLF05XN82donLhkS2D71v5+4
Kwu3RmnsMKDf3mTp/6czXTfrtgUoY5sVNS10Wex31a3D8RKh5EbjE2rEmKo9Mp0Zn5EUmI8AivfY
kFpFNyk/quIQ29HlVNrH3G0u0vugHCz2jalJmz9Yo/SdoqAtXNKjobvq90vt/ipoj76/Xy/ernvz
OohcSKVZG2Pbf1qTMysNycQetamjwtOX/0bFhS6bsW1UFnwjqkYTOm4veW5Tv7QGZ0kIg1vurgmd
zkHjPnGdHqUGbx9CsdV7dkUeVv5DFG+jXqvdS/sDH9IRBPo1aSG+lvgNsh5X1x0b0P6Jxj82dEdp
nnUJnsJcZX5w5Q7OjotyeWfLa/P6+jloCHNm/PICxhOQrMyE3x4fjcLIJT+gcuGqperyvl4z2+dX
JjsLOZXX1qDewZNd0SpODicGiNLofvy16lAAANqke3sKMej8RygXcTZznGPZkCWn9oBbf51Ojz34
8MAt4RfqNf1D++na47VFYVRfLyxvqfry5UdX3IzEmtmLqy2j+0ib0COPBPXqdbAMpqjnnATuIW56
2u/cNkWQGn++UAEiP7jiXpSW6Sk5LUwxCHaYbDzpFTlY++QfWPx5DYV8whgU6QRBJSHUCViFY+dn
0UieKGHWfI32+Clux/2yXsfpTE4D9cvi901bc5A2CdRh4Xk42P7j81eWrX2w+Go2ap1u97VIRuxU
OXu9HtzZTZsHBx8P1n67nYZwkoVbrjH+mYLqo4EVmxjdrrXN6SZTLTVRF9t1kTysBq1l7E6ng0rD
eCYFE7D8SNgPU6S/go/K0jOmT7B+bs2fb83n6K5Adk9zMY55XczO24p8Ti8llbwZ791bX+7/GGKG
SHvvXJ5ecDKsr1bJvTC0y53CzDj/MXqltKDVFLvQ6VXbr5/lDylHAbZ4CTh3G5RAidu1alWFcGB+
WMXa7ZKdbR+zYX2BheC+h5TsVcJu+6PNcFpgSPZU3XO7ZtEotE64WM5Cn9w0t+b5fGKdWeS0AUTT
gG8kCZiTC+PGdr0yBb7aHEzRc5IfUzGwi3pKx6A6Yy4i8q1+ltAcf1lovGyph1yiYCxKDFGPeH3l
0WT68f0qtC/54RXTWopv101yuoqPg5eDT/WJZY8SDvkZQhu/dk+dMb1ApWQls3Ak9JG6eZ/8zAJ9
kVkRTJT/GsXUpsd6BaYkXyNiL37vhpSzRJarycqv9JED8ZrxYOJtGu0JzZc1pqYw8ZcfXDG1q1tp
azv3I7v/SvvR6TJgWBvGPHphbMIK+oRk+M+mB3cDrZ3/j/SfbvqKeS1tnN3dqhwIrf33OwS7e+R+
bsEV8LIJ7+WZjb9Nwnu78TT7nKxiPke3Chkp/sEdqCrUwqRcma3SM1vAc//KS9eA79agDRPJut5r
J30jC/7aSECF52skJaG2rxqJqKeQ+CAKbK0Md8hhCerhncLak4c5nIwqF5KlN9c+egCbC5/IYPT8
/fggF0bEud1Ta21L5WvZob+nPJSkFCs+QHkrAPyhuBcBiJHeJhbl+vIDKg7pcnO1k3RxEqdEUPJt
b074DSGRfBvbQn2r5gkodMXyAyqO52m1WyfVAzO03DIJCnrHHJ+A9rAPUFv7JBnd7qKLRX4iOe43
O4sXzQprrGNVscYnKvJP+8olOxk9JCHBUF1EeHH9CLVnEKcfj1do/fPzVSzjsXLZ3hd3bkMH3T6Y
nyQiqBQ8t9rNH8dvPh6s8H3ND6bYweVmtqrBApT4mvB2FkqxHl3s3LhNbM/1v7X6fSf8AFnR+VRF
Hk5+ZNXmLaLFwUbiAZtX621cyz3xvpPzgWXxNT82qlDiz37cIupqapWOZcseXXbF5JnL82ZJpQom
T5RifZqCi6pzuPEylYeu0RCS9vfmU7O1GcH+0biKoVtczBKExJStTRtIZKOhikkZoC2x4OH53H0n
/kUeQtgIc2B6Mk/1NhIjE5E4m6RwuYMqJ28Yju0hqtcN1OeEIFHuNL2A9unmKLRdpNlB/Dqj6yW8
Dh6flUJGUG7H1MrclVmPKjsHEylFcoI74QfHIzyFUr/lBLAqe2PXCRCg7fJk9lHPEsidzIZZD3Q7
WCiRkv8WxU2tHiPHsO+cnm1ghBG9P193Xcutjm6kmcDnwORiL0vaQgR4o/da0B3WgwQZa15TCl6b
gtJoHtJCnz3/TYpldJxLeqheMsuIcv3AACAS7SF4Uoi44yCjGkKYOBo93hadvVBLbdPkYMQpap8w
lRqcKPIeQ/eN4BC3DbFaHRJYWJaen6ViDndRdNtsL3J3IOFDDGtM9yH2gtTSFiFXRNHpJOZBuowb
B6r76G41OlJpp0OCC5kR+c9QrOSlikrdfcmsKUeVlA9YxLQRNai0u668q4Dy03qnQZzOadwj0o7q
6c9i8B31ZgDUABSjjpa4XhQw5z9JsaWV/W2xqKx4qKRbwzs9sMoEbc0GbXdRCxjySg2hF/NjNyZw
5zvfOsqk9gAqJtVeV8uzSyIfIPWy1stuAKG8Na7jw5Z9UgLr0Q2VRHRztPiMxoOzFINa3Z6qB/Rm
Gfng9waXHpyQiuFi2KD9AuGBSE0m0dWdxA16HenoE5nk/99mVfDPml1zoCBh7nPxi7G5VY5Ospen
hDZL6IFS3U7RANk/NzwweSekPG9U7evy24XxISP+M7ByF+4z81SZmdtffns1BCZBjsud0zHhK/Xo
atemUploodR4fOULUfH8uMrhj/blpH4p78xp+b3zumtJrfsnrCtnF1BeO7eCLklHr13tHKBKSthC
mOpr3u8s9n206Mpp3x0r9VUSZ3M/Zo13eoNP9CGa9I2YHzqxd+8PkScV8HSFAC/EoB//O32ruOuL
JilUHMvVLUc49sgpqrmJK4SRtEYzGiwS6w9UAj6w700P0P1FX2c+Bqp4gSvUJ5AzewIYUrATPT3r
hcoKXcXclygHcbW/HcqlNJEvATYXeDZ0PDbDk35jOktcbPhzoymnb4YtOsU3Rjs1hFYoPMaxO8T4
d/uTtu6KF+93bjTlzO13xvW4OWzEUyREApMa9DD5vVY1aLRKAbEyVy3EHX+qoldOed+3HWhxODlT
f5253DcoZ27t3DezQ41v6Ky69OMdYfdpurQPxfdAPJOamf5x+iFVnEstYlHIm7JzgyvWdbktVavW
muX2cd4Mb3ZA75kM5/1bmA4wk6ehuXFDyQdvvX14SKCrCw3yzXZp4XJ6al9a7WAzA7C6tAgaShrf
km4xmsVRbPD6vq/C4OUaVNy0gcIj9ES0AQcYwsUI7xbuYHDvrP3psvlJ/9wU1YhK2R3s3gbO0bvE
fty2mqfZ6Bi76wmCY72Nh6ayOKEC65d9JIZjXs62M/euXCULhfgRcN/9+9snzmw+ld2n7RtKdPbX
YuO9lQ5wP8FGYaZT5v5Clf9HdMAr2PqeCJz40Nosy/uebXBs0UaZjdfeEVKXDuYpfhlye6Y43MYF
YsbqzJ5B6n8ve9SBtgRYGX8R21C9176GE0Lzjo4GU+ye/h5XzWfFlf3aqpWyvUAGALJAr9amBWRj
MydhfBe1RBwTekAiWbQcNNtPH93TM1TGyY+EeHoFTs29yTJ+uQdyu6O9ysZgGSSF+QP1q7FHdzQV
egzkGNuloY+o4J+bTV3mMsMOH1zZDL/IDX1bIP9Zu67MaZUgDxmIz+l+Pr0skJ8h1orh6kqLxjqs
wmDWgbQAWaE0nJzdytt/o63ado1WwhYMpEp2WHKfslyvLtW9vWAVEOuSMGE6lhWAf4avDFn4+Vnz
TItF+GvuuQEVcxXHib2KNhEDSudFaeFVAlca0BKTcU/uC8k6qkek3m6iw1eL3fTc2Iq1utrrpLKx
Zsb0WZpZcQhJIdFLy59aL/jG6IfPGjhmvIgGRaSTwHPCPveVw6dZg8Kjl/sOxSodd0bldk1KBuiN
P9jtkJKGs+Pe6e1DsCoK2hsfPRcHNwlo8/HYxQFrbmzl9ldpDYiaFGNz7GFHlYPPxE9wDiI/0yMa
y4uVuG/SY2uLgSM6Q5yuSW2pNo0hod+Dk6Cmc+wEJRTraBtUlqbwZQgMF6HghV0EDgE4fG1TRM2y
V+SxyJ11c3Hark87BhTlCPEQB9TuuFIRHr5x7gBTsd8CFDxe8mKP+PeSq/ma4/Gyu93PHLtt0DE8
NNrEKal18b8o3BKioxCDtLzhwvAjN6ridyX7U3raH+Wwv9Jqg7e4ATNMvKGa34WfQpM82uHMOGEz
Txf0i9vzaGcVJ6xa4tXdrjhjvR6Xi+wkfXjY2xdWGLWyxKM06TkKdbdKN2HFGSNDd1vFMyYssDTO
GLn4KbrDKMJRGIVZpa8yhVlAQQg669LSmTr5oykrZm154k2115ytEkrWotyBOH0vbZVowEGS+k5r
17AWuRDmu2w63OJ+CiweBKsOXEghRGm3X9ZY+aCqaZt106ogqe5UlQ+Cqx8ttsc691z6eQ2Q/RqN
bWljI2pjTzij0unq+fFJz/7QR4MqBtaKdwdqMFkFaXb32om6oCG0hbi7cTVzAYmEXHf7+jIeRxPU
88kV4z79lFo/0EUmkyWcUHvhatt9ZQImjz5LsbenOi2YjYi1YCtQraNexOi16J3QWfklInLAujpC
RFSqjmHMeU+HNq3fCVLgcAgL+6lP3QGSq+2lv54n+G6TTqkLWIZYR60/QrKJUMYfQYKBz6ytTChK
s/+xj4q9jmhIVFuLlew8PxNg8ECLwhj8zrd+W8rgdSCSU+Ay5wdUEc3ScbeLoUgzIFVgtDzkYWg0
fD9+6UygkXYo9eiQ+QXMQxl2eoUZRBn1HrB2Rv3JbYUbdyVHR6jZgHgLNYG+Ky+UJrbAaLtVt0sb
A44gkbhIJf6seqOETucTcz5ZQb2+Pk0m697ai/hH2+CgqOD8j4kp5h99jlmpvGUlnwVSJ40Gmp+V
zjablsYCFoXff4ylwJ6JPbNtS8wBeCCthoVdP8o6sgoK6N4alNYlIpnRbbcPLvUbaEFxG+O6BgYo
oq398R3KI2DO1vYpQRh+ChmVTG7UsEsUEXLvJhGK9+5qTuaSw/zYDBRFGH+Mqtj/Q9V2buXMDFC2
uGpQqxKPGrw7KPq28W6IfLg9PLQ6K1z00jKwZSI3VXccSOB/vvBxPTJmVu0uy54hXo1jCCOTgp3Q
g3n6lEnsaGHXwkWm8SY2ljHxoRVTW15cD8tjyZCHhyyAVJ7jRDuZJAkyCkQwo//gUVAZ9XtExc7e
6+eVuTsx4hEd9Fc7HCDULFJCLZfgWjo2BBVSj/AwNOe6WvDG/jGwYkmpPD5WltbNEIrAmRY827X7
+hz/bCAMdKQbnR02hItquruJiFa5SedFUh+IVgfG2usSWGEEQlIhUIFB4qkw8TVrU4TJ/PGJisHc
xlaJslLWRjorvDcOOzJ3mV7KpheDREjdMOsjzYlPsd8+jIChOnSv0zyFukOherf30mF7mdl8xtnz
Bfba9HhRhMAhCQ+UIXXjFaSgmTbV2WWnRts6R7np8fYWOY6x5+iD90lOPjw3EEwh9+V96/uT6EZT
bvjCqcQXy2E0WCoV/+ghBwDhMQw++mtIv00t8a4obPljeopzV7GPVyTKGDCm2pEzjwj9pwn1Tcz4
xmud36o+j88Qfg5aWkJAo0T6x/n+kcDlPnxs34rYIX98jHLh64soOd6WB9YaefbrxAFBEohrDO/0
hQLt5bRLYw2oIS8jOCLUwj87Ogtb9Ejnd1s1AJXj4rqHecohJ8djvlCWOBRNOghnSAGBq3Z0xOBC
o54fUrn6zi263Q51mTTZjKo3NZu4Bi4pVxeDgwtEBunTH5219Q1m1hRQdd/yI6s3OrXt6/3K3lMR
aFPSM7C6cFF2PJ/OsnEXbrLktuQI2ltCqzntXGvdsBt3JZ6fxyChzrp3dXcnNG7mIpDQJw5on3qx
f6q6P8ctHX1gMR9W7vP3TztI+oS+ZV8EySCqLGj/QsXwwj93fiYr0ZiC2km9+Pc18ar4qme31Pg+
dmaenlRSEEXlThmm4s/HzIzLy9MRpoWEq0RwGJFpK1yGsy45bumD5OE6oIynMfFFCPofwypu0qEU
XVc7S47W67vjforwQNg1PRoPsUyamK2Ix/LHYOqDXTvvF1GJwZijyBw4+EpLCm0RyfyiyeecvQvJ
FbBZN1LFP+ue//34LhflTP/4AsVuluLVcmvVWeULPeWuX1I+hGr9ofVeWrql1P2Uol9w4tQlYxIe
gX5BBvf0yDQatUHiohTd/pjE0Jg+z7y3Vkvzmv3LM/J/Zt02FEOb7NJotb2yQDywvXegMgkkcaTg
mLIheo6tLPi/3zXbUOzs8rzeHzYI/4rSuAhBZHWKiJvD7fn4r823/lh/xZbe1461XpCuRx91j2Gf
vVPIltJjBGyq5q39lrRCNd5SKYvt2NMhnXze+lAvV+0rrSFQ/ahjYfWVfI/fN2p1/7x7EDpms528
psg0SnNUYpsvDAcPS3M08zRnsDDG+23gbEMxrbXqMt6ezrLovXe7Riufg4Qn+AsUd6fPDGpevXIT
nEiHEhTfv0qNdK1t16u2rVz27XlzS0rpVkAi2saPl70xhnQElw8iN+hnuPfl9nkZwdFZakxNpiD9
12HLja7c/ru1TOv7dCfuurhqsJyuzXsThdWq10u7A9yYxjSJiFrGY1pXBHCQ2iLdiN4LSsm1Zr9P
HslsvwU49nQ5WHtwCYVsZwG0PbYShYFFOfelipVI0k0JojBfKj1VRfOf4LEEmWbW7ZLIxcOnk6i2
pWfGr3y0PsrlPx7u93tisjtZhVPFr6EZDxdqP5LxSwGdb4bGJCR71oftvQOZkMJWz4960t7qgtqW
3g8rdDxyC6HYh/3OqaYGV0OYLhR+wYoGNp5u9y4kkyqkPOpPpEsg9cwQZKXMch12Dg3NbshqP1oX
xWYcjtu7E9XWcmrfqe/F1yXNKU695Cx4y3WYSLHvk5u1Yg4q5VIUO7QhAkwzPOpLKXebXj/HY96m
vrQ1wBSz9FoxxJp4No8mqhgGe7/fbZ0zE40JsGCRJIDWs/YA7GqM70X/AE7jltYPQtiu8HKha5fJ
UuIJvdkVdz4DjKEqBOK47b5J2XXi3ZrrPSDoB4rq1YELYROJlsg94eLg7kTh8+OtyoTFH81A8d1O
W2dW36yyraqG6ReP/GzU6cFafSdB/CqdBhvTjJ5R917WzzW3Cr3cDUGc3qkx6qHgT0nR10vqvezc
qCYSz+dWHy2VVbcDaUznjhQb4t/7rGpP7O5JdFoZ8rWILr1KIE9MPUZUha5qABe0OdcWsxVVrFdz
piXD43JZiZNpGbcolbPl+9yoWbvmbZrTMPmEszLEwJGGgeXanAWj0kqvMiUm5MH+OIoJvpTvVnpy
EmYMz5yiloRO0ePx8CvoWhnNUmgyo+1/Cl9y66yY03NC/8+SjWEr915J/XyyyJW+NBGhPfKEmWpO
YdbI49EsFUNqWaedtV8yHpA050pa5QABmv7Aak5PwusnLJB3LpLkW5swDm382B2n7gsCYyA49idM
RVxQ7ggds3lmHt+SosRktVxFhBmuFtUmlmJfqpXarHK/RkZWSXx0Pymi3QGSm83W2AkQT3SfRPKU
nGDyNCJZNHr+bxYu9wWKpYku0cbcIeCYwRVwrBurxuJdckVDauqINMDpMR4XMG+ts5XR8f/andzY
io3YrTf3KwZWXEBsHLwRRGavTSksbNFwgq4+tSm6INhYrnz9G8S4XXbLXVr8rLVE8+KH/ve3qN0n
otlhkZizlYFACGVtFYjIABs8LwEK3bgZ7ZGvO5yFgBVt7Zx6vVI3DDPrL5gzAMtdcljfrmeu4LMU
U+9d4yNuYnoA9AJIc7TE6YIQ71wDVEGeeURhYMw+a4l7RT5v/juUVzW+3TZmXOWSUM2+oFUBdATC
DLr6SLSsb56SNYBRt902jaoDYEtXTLUnxfIQX5NaZX2bRl1CTRMRgduP4Z2f6aNyGNLXOQJIfDeC
1ZDKEwSmpy0gDkThB90USHE9Jol2pfWJaUuaPriS1fLoo0Y6iVOhRfOKYvH8tyoGZHOFsVHfrW54
6Da1hwP6RwSEJl7WdxtAYU+Zu7AKRfz5sW0o4jVW7bJhGzUkiVGjV29mGsX2YV26ko/pVbrv7450
lT8NP2EXz/wQwAt89WlzDiL3KW40m9oQocjZyo+v3M5LfWtTChfd8H3IZUReC38v7jRorTOHLCOQ
Jg/U0i/5C3/SLJPgHekELwszN7lPUPUm1ub2HGOcbvBlOv7UTTsu4SC5BCIizUtRGBDlh1ICoiQ9
m4lpz64iJIGD60it0wY236wEeCTSBgspcZVeVijlj35oWPK912skZVSEv+7G701X6Zv72tE6baxf
M+6V2xJziGOXCZqMkZR/OdMa2WLtWfwJap+hHsDW7LtKIN4kBpkj02ElGuIMNXgU6s1BiJ9dGgV9
tJL0xlcszKNZK7fstqCe2JYhe++LzqlF5zzKuhGhRIISARUuuEMBRVsHARXV++RvmGqA78fl9lx1
Fje8bGkO807lC7Uns1aIngQROLpuG7+JLHSzY/mayy2X99GMFZtrH6xr7XRmxmgZbsin3Lyk5Teo
cwldURB050Q10kv2w28LqKsZXdyKR6Mrbsflnp5mzo7DDnW0g2tea4MwZVoeLiDTsLtpCQ9o5xJz
Iy2vGVx3vhS7dj6dFmujxKp3cAHhJ2eFCtT0kh0+8MZJg8r/dUjFlC2MXfloX+V8Sc4MCwon3n3b
d0EakTkVkpOuJqcwVZCzJ2UFxHVmZ6RpUrGeG7d8g3MmjPhaiK9NDHnvtIBzYTy9BcIfRdteL7Ra
iOfmv0CxaPWktN7eDL4Ath0V81TOQYUJYS08+agCaDa1CD7MD6aEE1v6TF1WMza1QppGwhnG45FA
UI9Mu/dEcO5rhiwESWxSvfxAdjcNZX63o12qzJZsaufU6NxfkW8EyJXql8/35dLrvR6DHvnYFzT1
4tbbhjrQXRARaF5/uNc0tJ3ornShq5D7HmUJHMdO1na5dgUqkoBc2jWG1phKK2kpdpAETbMyhMwJ
aqlZfDGPf1/n3yshNy7nSNYvFeO+P9lX7JhB0deqdfNSP1261Ru85l+g1XAXdJetl7dVjIiLrfsA
3dQV+72spufYPrEVyCTMRq/0+aLgxO13K+1umBJWCaFU92L/y/n+PWsFkVpaZbN+XFnsf4+sILkh
igUlT3PufiQBHFLNeSsqLua1+D2eYrLTWemUXKvsL3kwgKAGrKohGl9EadIOCs0R73/cVsVK72fR
xnD2vwZ0kHpqtKazoXSOfAnfAAcmlFFcwIB0jqd2YRUDvT6Zu+rmXpeF7QA8ERAA0Iah++YIiUNn
m3WHV7HNteRaMs4Jhxcv0whowYehQsLsQBEz2S6pE//Wvb709Hh8Y1TH8hjvq5trKrZj666IORo+
yQfpHVnZuhUSEcefZZ1SupLjLhI0dnvnD3PpDiA2mR0kyF0qUhP3SjJm7HjEiVsc40Cw0BXSwzzh
gZBoM0oThLKA1svHRdANKbU03G/PR7f1CyGlfmA3guDo03XUrRBmXhpgcguvHxhbSNjL4cKLmhSq
4fWcaUp9/3o1z977vfsOKvPZ9L1+kvhAkG4aN7v1njBnf0ZR+K2rMikkNOVOvalY2UXFsJxozS3D
tvpSyfmJfnbCgSDFGnZrbhdKFzB4s7Nt+uRTV4gtoU6luQkyyAMDp3rFp7R8vh2PVbl6DXp3wNhr
ZQ4DvQO9JlwynSkv9o/+ueqqC3yI03vszBjvufO+axH2nXbuduFW0DYQtlvQLY3e2lXDh7DdmIwc
MlGPJ6y7gqZiUEubdWQfbpxPSQDMQqJh1HCpfO+fp22dpsC/uMG/Z6sY0nW0O5auMfed+F94hltv
NpxTkNAF0wdxERdcRIZH5d7jWRZiLvmzpVhUY3uP74YpFnxDeY7pCygM7kr+C9fo5n/g85Nf+daM
WgR35EdVzOp6lq6Sw5Lpvk+n2x5i8FDvSe3/QEfVt/4V6/Xo5Cq2FMkc83grYd2OVEilOEbbu3eK
gnfGlsTyMG69UCKEMfHAenbu9WM9Jr7SnWdxPR59hWJjF2czNqt3eUnk5cJibZ4oTu/O3CcGQ895
86J7LOWAPhhRdX9nq028qkt8c/Bj8hPRFKY/tNLQaH2dwPpp2vhE+ZNeHF1j2LO0es4VmsWrErQ8
bq6PZUc6hvhi6oZoMgZv4AZtqcXTTLVIFDPvF6hFPad4X7vYd3lLUEivdCEODGrbBspcYaVvHbz5
fBq/z/GD38pdilvWcAXB8Y5UfqEJag6XL53OxN4Q4zV1yUvdK5dlPXKLYZzql9RMOOm8IK9xHzsG
nIZES4fnavsOb+nqLp8s2DRB1oA7WAM2kmBtXjpJeOlcPn9ozHpxqwv3W5/90Jj0zDbkvq00q27O
JIkwsQC/nyiXTmmkTrYKsBWkXeNk1DQOqlrttD9dz7OUDqLEnLslYRiCfe9W6r5jWrf8pwQNnw04
TVMDIjNS2NIHEtTfH553xA/QlwnG256/DkdeylFa9fnNgTAjvFFtPPNGdH9bece6qzlb/4IB/mOa
y4qFdMrb9cUUx/rXxd327m6CDpJ7Rv4dsUVPOliMjAU+IDqDuEoaw1EIUedsZfZ05HYppe1eWl8D
FPjUDFFZcf02cXy/7n1uVHXwIj2lyJ6QHVt5O5JU/oocvTbSK8zC5r9CMaK7Whxdakt270Btb8ea
vErjJWkkGXtzMoRlSKZE8b5OQuBfwLjfq6+YTXNVT5dbB2Py2hHaIdw3bg8P1Ab9N9Lew9A9uKf+
x6xD79nmN61v/tcQQCWTbkq10+G8Zv+dpghM4ByfOkugOMkMyUXRF2dpXsdsTXI7fnUW9/LsJM4/
BpuHwqu+lYhx8PNIA33Xd2zv4/dY5+uoVVL3vQG/WuaI/eQ2XgH/KJa5+DgAAPqPByukk+aOUnbg
c9Nb7jc1Y59kQToidghnQzphlqE93AiltDQWLU1C14+Y+g9Qi9HmBSJnr6PNuvwLtv3P4arIC5r7
kruzNA+XDc7PoDaXvrsUnWBkUKumtZCh8Sd1savaRCmtbGvrg4R0lKpAJrj6x487cOPVQy74/hNI
T2P89sdrnb3xD3yAbC9yM6xtSaqVNnKUej1pIQno1uqiFYiRb6OhpBlN86BkgUxutG0yKy8WNuu5
pa8C8EtrPoeVKxUP7KIW79I8KFlZWG40a4ZVtmYc2hJBsihSUhSTTHA1jiuAco8E1WTXgxpie7p5
irF7tKqKUXJul90hTbOtPPgEZSBt40NnjOoaURFSXHhWdoNGMHRw6D5eYp09zBC53KTvcc2ydism
7ZOu5KrSVmAwdlcnNwEvX3fCRYuodoL8K16DBS3Fr1IO5z7rrGKRVHHe41Jl3o6luHKwLiyBNBmw
RPOjs+6+vi7HIPhjbrHt84wPz2/d7pkKm6cmXVIHba8dvL1QDThMO+iwAK+3D1KUeDy5pO4Wn4+X
itz9423K6Ke5tSpHlfPtsJDYpte5rV0YtdbSJZjsvSbodr9uajynyLaj0/R66EpT2SMvyzIwKaFo
wTuU5rZfYXCelsELgmWr2922ujDtQUfqQpRDzeM8p7DIDW5+G7m5PpjBSzccS0m/FAF8ucKZ+eh/
iMYHd6AfVG5QltoT2Zu6PyKdDC0oSNE1677dGjh+6OdmZCaC2ePG1RHXdeYu81Vz67G+7m/nWszZ
2RFk0pG5xU7w9SAeOhuvcxeqimXdbuuX67GGuyDHo/qz7TdADCB2hCHk8GA1lgKUyWKiG/df3pZ6
rY5sd71qqLo/e7yUu7lw7gDucjMRPaEPwJV6cy8cU47aRi0VrYOvOZkO4avFgyhIIC9uPs+uTp4s
cwz/shIVdDGgkJhlsvt/vi7bgzmrLc/VO+411hDy8Mar9+dQasPaNGO8XNwZFPeRqXlgC5lUdNH9
Z2DFY7XvRn2zt607/gPMUi5j/DSOQ24cFB/Cr5Zglke9qENh3FepWpZRqZAqN+T/544XvXyqC2rv
ZNhGbzOCPNwaHpoQdznTe9ihWmJAYWCfG1A5ZOd1qVrbWwxYQbFPKNONTxzSaGBBJm/W+ZUfjunl
C4zRl0B34d/TgK66ugCh8B2yzHrFKBvVcl3d580lvWxWleQOPwHoBoxSqCNT6Vz89tF8ksWW9KFu
kwvxsdyoyiZTWBgbRnrkdJEhxivFGx9T1kuY9CLxAIiCtsm6/JF/HejckApqUzPv5smebe54MMJY
Jj8MMz8ElcY8Sg8dUWJ9fmzEix2Y3JhK3HG8bWur+4XF7VDtZEroDAy+9994OChf05LjdHupvOx7
2Ekna7O/w3ZgkhQjLGg92co6YC9bb6HpvSHWBwtKd4YKXf7f01Sf9aVzOpfsVM4Q9Pt3OM5LBH+l
YBwCujeZdPzHy5r9eQ+2Un2+o2rknBLz15kVreHEp/aDYwsykf2ItSD9TlJ08oNMIH/zZjWfqcWh
7/jjb8m87EffIshZzm4crCReoA7C3PEZy3CwgAIGFM3LgeY8dwM8GtodgNkYwvLRInOFZiS39ord
mt1v9YW1ZM/lrUKTh7wSJF/yPHBsQoAI9GiIgqCZv9FAhwhXhzQX1pnAw/o/A6I+luUj7Ubv6Adi
x/iEBlp5pHuIgkJG7gfbRlu35IW81/yIytMkiur24ry74wmIox7jzuDQjEmlMKh0rjnBAoDyCOSs
2e3ixyk3WcVu1U7xobLeY7eolRRt1XmpP55TYICmNH4RHEcdhFAceNXLSLEZ1XrZUSE4c71NK4sk
M1ssLmMu3JRubxiugGxQ8wJ9XDPJQk6pnRtSeZmsy2FtmWIp4UzxJrSunW0Y+Rsv8lHDaMF3FYvJ
vV4KZ24EaFTqanvNF9/x3Ecom7yJyml0cta/3mPJ6ZFQmI+nY4Lt7GaFQRuzzV98gU8t27NWb6jQ
mua+QNnrRf2WLOiYzBv12vA/yQ1fm4ydukNaJ9KtYhTtXQctjBUemGYHip2v3NDKW3WpOFVrZcnk
keBogKJQEk2b8PkcB1QSdRm3+ltH5S3qi1PNb7zyXC0Oy3V6lTUnaQRVEMYeZjwEJwwgiuml0uUc
/WU6c7NUnqu6LSUqt2w4LAdOJhcK7TnP9h1vLii/v/dJ5AbC4pL3WSQnv59rT48teHES6fdnqBCZ
sanbp9uvfeYTeDDpztOavxAPvfWB5UacLe2t1pwtFSQ7nstWeq/LBjdQFvkk9L7S+iV1lyFaanhA
SY+3yu6PfB0pMxPheLDoKlhW3ayWyezIyOf2PhC9G3G9EECeQ5wGktx4NTx91j+FJkD9AgaVizah
J4mAd61661e11BnagO4lKcSKHWg4VROtN5Fi+PMp3V7qqRNbsxvNwShKGUArEwGMDKalejV1Z411
5wUOChZezM/3aBWuPJtJPD4QhUzO/HcoT7p1Lhv1eomLb7mZdwptAquTfrI8vKm8MfAKvB0/wlwV
/7ij9Y+LnNX8JyivurFJyyu6SNwzMmmDHrYDWLOtYeryogcQSCXQFhmeKNTpYBa+5/mhFetft+qH
/WmxxPr72IAWydzxysAKLJDdXDSaI8vXVcUXusn5IRVbf6umtX15vWK20pbsvcFbTgskdGpI3yJc
p3EfC61rfjjFsK+rG7u+WTJD6dGLqiMahlIRFwJl4jPiOyDri8OoLYErdFzyAytmnZA3vZhb5inE
xR7CKuIkzul980YmBnXbEUXhmqekEBzPj6nY9F1l5thmymGmBP5X/Rn1f1IUy1zph/zyPx9dxarH
SbTZXbbZ6sJ7qQMsoqIiDDaIkhxcsSN67aHCarHcNP+qviiXTrfaiqWtuBY/v3p5Zw3FWWWJC0qe
xAfzcOkBoAx51lB7qIcX/0AK5qk5QZmIBNUrcCiqx6PmxEPmLIBzxoujtS9FwW/+WxU7V7lco/M2
xc45zT29xQVdAXqdj8P04MGejT3o+XO4YbWl/7X3S09daHDEMt/fo2jZvxy8x+ZOd/tqirlbn6t7
KzpxQmiX/Y6bk3VNhln669HV5ZR19kUt3jhFpbJzOTB7ZF+2aFhi4htjqoWx6kzS1yM7uuVWDFrN
Lq1PyYGjwZ0TYmFzhUvrzilAAMOFod0Ab75QFHh2tbqBRR5OfqcVw7au1haRGWPG6wlHkhptcLTU
BdGrTjMpGTJwo+8o1D3yWVZVfeTz4yoW7sCUFzu4MeAOtDpDZsVtuRU5/5un8XhJxWs7fX9qNo+f
lCA8ayyO9jwpVm5bX9aO2wqThs0gXJEgHNP7KHxDY0TyYUb/8fmtF6EP+ckqFi6930kp3MSqYuCk
cS95BZGtw4+Ti8+/UL8Ys+MbdNnGQ8mugPckHG+4dUDifOG9AzBDSrTfpmKSKqmnXfjzM1r3ZkFH
l60sDOjyn6vYRytybnHphH2EXwLyhcw/OL30X8H+f3/rNkMu74OT8P9I+7ImR5EmyF8kM+7jNQGh
u0pSlep4kdXJLUAgQPz69VDvN6XOppW7My9jY9ZmFcokMzIOD/fL5l2XJw6H2jwkl81BcY/Y1jIf
xCYUxKCWv24BISmFpTbBsTc5BwdcrTE6SBePgoAa7JHsSz2NvzCJB2gIkRXfqzEUvP3bB0H0BlzI
/K7W2oYQ2tRUmAVz+TNdNXz0zRRM7r+qQs0EFMxI3+5l/+nLN1dEq453CbCMNX4TmhbzamJ5uhv6
lqOjUkIR7gRxJrZp/bne3f6xg7nW1TEwuQivPyvHxjTpx4L3C71G3BF/QXAQocMVHQHO/53rXD3L
Je6jRnpYOHUQW7pQDs3lFUJZgkCCDVBw8AahQ9fr41yfnuztY37GMUcQDTQ/SShA69BqMYkkzx/e
K3ZsIELYg8D54dck2svxbTVTUMaDSg6IromGaY4U+xPdc9GLJzqfnHs8JAc9lKWQPAbOCZ48+Ik5
JNowMUmlDbCd2y9CekRR9GdyfnGfJH3S7rEj3R2V+18h9nHyUSn70kA05j+1BEKBCGEMctUTC2pk
WLePnOjlNTlH2Uo0zkE/AJQd1NEJXUz7T22nmESOwR6B0szeTfc4FpgVnT/O4VVtWiapQi6IGkkg
nQI+G+QTeHpna0h600CDwKLgRbDo368cQd/YYJHV8H1dF+McGEx6QEGY2JswRzIRf9ihZB5yCbqJ
OVwVJH7ch23VPtKrSj8DJYeE+nWJr4r2zXiDCAPJmgNpSVSeJ+6nYJX0Z/907T9muc9ZW6cgSWuY
RelEc1CgkicySqHZI7weSf3SeOVjDakIsI8+/j/QoNN3+9O+KckYPjZl49Jkv9rls362zolmnany
jLg5WmFsAzfJ/xq9WRi3JfY+GrScVHNzuhNiE//iQH/Mcw4my3Q9DVWYB9HOeGqvvu6JJH8LqQTR
CR5sxdvyjynOX0hZivGkPUxBgc4BCYA3foXfihBcbMBAcd9LDj0qPvrl+AVgFjoxuWC7+kXwwYeP
9c/P4M5ZVkuK0Rj4GaVHM3evVAueAlt4mfSDXLsrsDd4cdEV1GwDE8zyJZK5+sBRqCSKHig0kkWs
yHcX6UzIonsg9aJ8dSsE/NBG/nGkrixyj2Iqa8fiZMl0pEk5Ewx11MxA1SWdox7w9PICcQRAKNf6
VCgCIzLNvZKg8jKipDZplBNQSSTnqRujNEbTjOc7hIzgpZm4EmimhDR1g/hf+2rV3EmOqjYu8+7X
PiMfQssb79GEZMxUVJw399L9x8gzCvb19ITX2kNvbfbkYWCD6CdjP3VaE4AMeRo7yDIER2AIhHL9
07iTfzoU6lFujDPmspYuvj8qFl/S9D5a3IMr0fnsaHxIYHLwlF/tBnfKjboKyvgIk6g/Jd4lPsbo
mXeZ69SxyLXAHp2pW2eOd6OnZF+DmxUD+qBJg1jpNEOp8etemT6xFxJ9/NQy9il8okR3i3sU1Qb8
Bbqs4aS3xF9HVS/Ah8FVtWBA1Xvb7/nkv62TL3MXmrQ/VzZZJEI4IhbdWMDQQP948Yjp0W8xDaFg
jXyR+2jUeVcmONeQscLDKGEYnUqZNLbwhFqbhbE+BzmhYJ2Dr/HP+eEL3HulqqtQwkXWGeIcF8Ao
INvG/iY12YcHLNfkM8IUlah4PYgZuropl+L2lbO08sMJxKY4RrszNAIo3J2O/a8PTG15nk6YdFeE
Lhjs012b5FwWjQzgetL+NmOTBSsEdbTYBz9aolEH1rkzoF8Qh4BoH6JqkhG6FDVbwQ0S+S8eQpIa
qVbLLU4WPvIScijJJAmY/HD3gELLVHnBL8mgGwCcWQg8zX327K9k5626f8QEQwSN0+MYNa3YkV92
//EkcM4rT6XYThL8riNqbOpzCWTc+KuNwXQMH0Zk2izaJneENRFLCgx7MRVc3QiMLO1Ch3x1HPTe
Kkz5LOHb0EP2jpDXBxcMgFNoG0xE+u7DJRflxxrnTdowz0P9SO8mSPMRFqDKWWIKn4brvMlOnoo+
+V+O3j8Geap3uMwDdFxpeXBey5IV9++ZNwX1z2aD7ujiAgdeB2OoGc1m4J4B8nsibqINP04/P4L+
/XqP8wo8ExJ+xO7o7ghGhOM23fQbHHd4NFvEDz3YKEQD/n/f9MIVdWWvQ4cibFrYo/oyaomk1gj5
FaSvC9/EwAdoLl11Kgrzh9+nH6tcTFTGYRqXKqyifPk6Qq8QrXAfWwznCbcN1JLI4LDb/jHIuZUs
KfJzK9O3pYIlYpEN5v4vUEuAgmMHNbHb93S4RXG1r1z8YwVZrmYFGUTyhG8IBvQPgP2AqZiIeN6F
tjifcEqCqAsK3JQd3l1UCQmQpRErKhAjwgxN4AR0LpQ5ZHIZ7kssbIThizuiegZB2OLphYp9yFOE
odPwUTFV1NcUyzAN7kKMUiPXRgnstaADKQnjm94RaAN0cBWkW+ix3a4RzuAZEByawSlfG/DB/5mm
Q3V1Nxo1KrVOgWko1TwfphTRGLt3pPpf2j2y0Y+Fua7cJzsBExM0ph2MvKL2+A3eQ/m+gxr47RM1
CNO5/jXcnUnlo5z2o54yF8CjEVxBW8+Z+vc9wivnDZOan8JvPXxrfjaAuzWjsjZsNaZDDD/UPuLa
TH15BRI4oqpvJ6G3/hTlLDId1j9D1x+b3MU5tce66MjmTgIvyPvUj59INQDwecHnHSpa66AptSD4
pWqaySPuarPM5JN0JCfkjgkLM90c5oQNAEICTPyf1UzwBQeuzm8GufMkWWZX9+BKRy13jJlD9EmD
JTCpQIJAa1JYkx+4OL9Z485LW9mxkSSwBipDUAhgSJ/Gs1AkXxErvXO+dIdur1Ad+Hi/2eQOTGwe
Yj3fY0vRcHxG6eT9tIxdKwYXwLS4yx1IX2yA3wdHLBoS6TIn7raDP6vuLlDVf+GCdYlU3AAzA/j6
EuJdXV8D6jtB29Xnh+clZppxVXzAX5wV0hCxlxp4tn+zxblg05KLUldhy31GNoAXdONbC3mF2fTV
di0fgFAs3Nt7PeQPfjPJOWJtVB+NKjxdju872gHGtJ58EdoYnaDU//7cCWtGQyHZbya5tPJUBHFn
0irR6p9CQwnHyUQ07qHXvF6LPMEQZOU3a1wAGMehfdqfL3sK/XWUplDcnQaPqCMgqVxRXon+G2A8
60AGbgS6bEDMiXyE4LvyMWHf1ZotRQ08IBpb6PyhCLoBfsx0nhCPORSPiV5z0XflEUOFXUTlocey
W0hlAN0AKAekee79k2sw31mBT8LwRMsc9Ew/V4WPAqNACsI+wzILl4anQG4yxpf1wVJEefT63+Bx
8GlBXobZKAMsj5yTT9UsPJtKTp4QMScaqqDN0D2UG0l4HZNHwn7RoDO8Msjdz9Qse1tKi1/pHCQm
p4RS+YAarbdHPwykrv/O+fyskLudbWcoSJ0vjws4qgnxhXK9zxD/tRCNElmjv8Y9mr/tJ3cx91YA
Ye8S1vDtxnEIYAjpiTmTMIGHFfZfhy/Fz9q4i4mzaYKhFF/vGXHBZQIAt8IAwwtgnBHkEUXR++Ul
vrG8i1+68uRJmNTpSTkQuATH8xWFCPKwAM9N/Kk6gVzj9Et5SXx7lTnnewLBSGPwYZKyLE0b9qa3
d05O9C4seNFzdut3cbHpKZCsUtPxu3alh/oICqxQUNwcJ/ux//LivKE4MRf7h8E39uco8xXsXm4a
VbVwlJHKAPtBQzVoUJC4B7nDGViZCeEjQiQMR0tXZrlwQh2ZZbsPYBadESRtuLN3GAb4wHsDGq8Z
btC/80n/nDKeC0HJmvYkZYhfnmkWEFVMyNRDM4mw/4q7dYXs/0MAk+tLdKmGXZ0yo1H3R13D15zD
CeJjQoOTYZKeoAVfhCxzwDq9hz6ksHU77H1/Vso5pzo26miPxjKBSy5izMB4fCQOocu2LbOnQtDe
UJ/pt6Vy3kkN1SII6OBSIPqwGXlw9ujzOPYUN4XtbkcqQ/npb9Y475TuLVs9FSWuyXj8/oB8cQ5Y
CtHffRIgQWBMdD0453SsIKKi5dhMmtuJvBzDrZD4JAL+g4/nWuB5h9po12vjK9CNfUzOuUwu4DJQ
SFAUZEmVAy6EyeYrWBa5S/kZjs4hQFaRfk1EP+EvUdk/x4cvSUuoFyUnCSueW4+7JV4bTBZgIOv+
CK5OBIOCFQ913H9bMZfF7K26OaUHOq3QdoO0uoNu/xP6Z86kAORM/LbR6bjhZPkidH8oo7NS4vQc
nvXLtDwmR0EfSBz+1B9c3z4/wt0kn3/lBXozNM0zqkUo3Ljy+BdYGxUOEmrc40lpJ6aQUmOozv7b
lnLhkJ6fY7MekU1qYfSQVid8Fx64+wjt9rcjShzGypyWouFc0c285HNXix3VoGZs64sfALf3l3KP
DjfGj7cuEMqi9HfYGCibDQvzqIbOo4O6QyWrvY0gE61XoGfgXx9+LRFJGWRNMAj6bz7llUHuU6q9
FcpNgQwJBmt3+YBS+RQoWTDqrN5AtSBwc8MX48oc9xWDPcLoNIe5wp0/y2NkSJcKuffU0bM8cW+v
bmh2XJdM7CVqF6auSFzwoSdW0dghHmSQ5bqgQrtINy9eQNolWtlQIew3U9yVrw/2/jAy6XxGSOuV
i8oiBDOdHuzAQNN/GfcfuJFP1vZJCtzGWaEahuQIdVwMM/ifwsyXzP3hEa5WzoUifRQXqrq/XFEE
XfiqqEGCeS9lDeKDCaZ6iJZflJcNv5lXVrnTtLeMg6XuKe7C+BKSUbB2IR/DXC/1i//zGrnDZIPm
XGoVWNsZEIV4vRsj8/Sn5/t71s9e0AObrPvt7QM17IWuFsiFIW0ay3ESwWRCCObxHfSPaIAnQHkT
WjKzXxtL4Y/ozf7Lzfk5ylw4krdqW6T0gp1mmFQfU6gHiMLHAvUaMFRgSkoYuQ+GXFdr5UISVWlb
ZKa0vbvnHiwslGTTrCUYdlYrGkURPCvCK8SFJXGTaaVkY4lo6zwXi7OzU+8InY9yfeSh/YG66sfp
w288/0n3fAdtF9Cn6i/rye2PLDrFPMenaUD2tz7TVjtznKpLSRD8M6s3RJoiDzX4cv9sMs+SmdR6
s99nlwP1jH4aXrQpgD2XoyQKgkTekCfDbKMWGrsmbCElJTw6bkuECBrO8MRE2Kkh1OO1P+SZMM9y
UAJVA2PVTAezM0k/gYFz+gDwwdfX+YVyonozmWGYyRc/M4O5/tWucn7oVCj1qadE7AI8BFGjKTld
DJ1HdGJBIkRwyy0WLd+bCK97YLb+4wniPJORqZkuhYjHSm/Z4eosH77wVWuATAkQcNuYyCfJvE8y
tEoLyemi4oibQrRUIX1eNO8gytO6WC4ULrpYOLin0F++8chcDtxVaFTlQX8qa1gOds0HGP9fSVoU
BM6Qf3zZ361GCTBjjw5ybcGS/xIm/eMMLzf4ynCrZ0oC9lGcZNQcCfBtuCYg/d4ERU60KkWuUGiP
80zHqFRP4RH26jGyh/E7m1Iph3AsYL8SuJ/h6Prn8F7+/Wpxh1pqQXJAqSBxHJD3AUacZOWpwfMd
i5IV0eIuL8+VvUSp7TbWaDNxfHB4IKR5GZWAKK8p+HBDrfRrr8AXZmK5axrpRLaeX++Ibmj68QVk
oQ8E5YXr3fL+Zd/haj+5UMjQlXN5psLfHFN/CIXeNxvdi1CdJqNbG5OtIo4X0QvyR12mGwW2RsmK
sXTdJSrFU1Z4eLiQak5El2G46nS1Ps7ZNKYip2GK8zJHAE80rQSsB/jnFwxXTG4icK4Xr3B1XlJd
jXoLA9x4HhGLwCJVbgMfYzZgEwOS/gUF3C14LXX387anG+52XK2Ui4H2PSZauktZL2NwOa7ODlOw
iQH/UfoYbwEXaY2qCUBGkjvzbHCdAyopnCIQflwuLpJrJTzIBc4wWsy4Mej4Aun0AsJusMXdXrDw
03J+p9fARlXSVpMh0jWFkAv7tcHrSehDO1lgUBDz8aWaZG/833CkHoO5Bp7Vcg33w3tCx4wG5XSB
PxD5nj/qMlHSlzZdlOUzyl4okYNmAgOImMyDG/+Pa+MyNE3PmwBlL/hV132dQvaZZgGpZom2udjr
DN4SFJw0SdOBlOdbVGYoFWfI5FGmAHzpHfAYqFdACGlDBGuYN4Ms3BYiMUIoNXmzP97kK7vcKk3V
GFV5hFVeMhQwJ6IXOP8iUUcEP4uXdvHmoDCs9Oz27l7KILfscl62LKxK19rLeqkNeMk4aeZwAx4L
zQd4YOwXE1D9gTISw8B7UIhB1sL9FD3VwzHJ1fq132tTXS6l7XFE5Zr6I//OGYiz2R0gtodJDzbn
p0WJhxsENWjHbkVVv8FY/so054ijNI7rhGJ5mj7BhR1Pi7kJ5vcPYNiJzGJdPoH1HZm3+GxTIePW
7nMxoFZaJw3zvJfUaRnev/7SPvNf8qlHadLtbz18a68WyvnhGkySmAKhxl09xlKJPuxhs0f1TwbA
Cbm+YGMv5ctbq+M8rh1W0v5Iva3dMp66GqR/9fEd0eii22sA53Tvm68Q/TQQjrmT0QKcacD5CjNw
+ny3fgXnjFOjNQyZytju/BW4jU3oolr2AMUntJWQzQCUZ7ZM2EgcLOT87DU/4H4aYcioIT+CQAK9
rIui12WA+ZEGRwX+WB+M6K+scQWzfTVSzLrCOaJA95Xq5MvlPApRztBZPK28+WjS18vuHooOVJxE
VzFrMaCQvttOEmOCvV9BbhuUkOD/QiUfk+u45WurQN1SxMw9/DZe/VTO0QF6DH2JS1dhSTWC0lHd
McaN2+cn8NZg3Ivyu+ntgz/cybiyyTk56ZjoI4WKMAkzGtd6TFiQgsGmcTXILGQglouc7JkmZbrv
hcaAegMYG3G7OOcTeHmD83IGOpy/GgwnB1kflLAcSM5tPp5qr0aHGfEXJFEFt3A4L7laPOfeLFBK
j2SwcWLxCPpQ3SOlNWBgISWNJMgVlvcE983gfFqghZ0yirHZKE3PIe6eTWgmiMnQUO4dVC22B+ir
Tj5FwIvh+O5qnZx3C819FQPnTDmKBHG1szfGIgGpthjVFEW4BOG2cs4t061Wtg8wd3IknyhpUQJC
vucfUNk7YkZD3L4RPBYG58gOvWJmRxMWQU1ANFNQhaa+MZ5mBzAPjCwKwtjhwt7PjvLD6IdI6rP2
kq7jVbzDRxx5U3lRotWAAOG+g4oF2nCrLXC/aONOMLe4Pj2Jqnoif8EPp0uBfbJUCowgAQ7dngfA
wTa+xlA1eHuD9gzoGG47i+GK7dWqOQeVqkkd6ARS2u3mZ4cIbtDsoGwXOj6uB44ngT2BT+B7R3pm
V4ZBHYjdaOICi4uocwrEEFo5yHRn2GNwTwpMCk6SybkhqRz9AwdY3rVALqI8zBBwHGiWWnCKhkFf
V/vJ+R8ZHFFmgaj6YU5zzMTZzIBInaJ5/eS9VNMQM/tge7y9QplWcOPRNzknFOeaVGlHfMTKK6Yq
Hr07HzosXvSwWEWC3RQ5Hn5QPJNKLTGOCKtaB6C29KFk7DS+90wkssC/irq4l1zu1tI4x5Pqo0jW
qc50IaRI4QgusxTo/zVkGCHNG1py3zR3ubu9q8MwkqtPyXmgstJDq4hhGpMG3QK3ETiZL3WzQZRM
M9PfmIYH0/L28/O2XdEO8wPi572hgZ4Ang9JGZooaIqNVlQsAYRvbW0Eqxyut/+s0qLbc1UoAZyj
iCvUnoDOQTyuTS34GmQBk+RdsK7hEvCVJc7VKPJIazEARycHsJzXA1jltMb7GjnqCnyJ2xYUpJPv
GCjFnYjaXXQrLS4kOh8h4JifL6bfFe8uhCIR6nmAbEOeEoEBHpTqCRU2QTCiCcJii+7t1d5KVmyZ
Jh3eJUKDZ6QFz0ThB3aPAG0NGaQOUFo2e4bEl2ZmHkGd+Pg9KVx7AR6AbeFDlFtwtOjI3rhNFued
AG5O90cQLaAqRNkvkOsjB884+uigO0CHV2COLuctc5xfKppElhoZ60ePymQ9QEPZ7GNRk7aL9wgg
j3vbnuj1tLigKNv3SitfSm+oC538B8LPfNDkvcS2YBERbafQHuec4kCRajnATVUZiMjp7USusUHs
B1gCqMTA2yVYoOD1tHiXpBh6bo4urwuUzNnDmGhHI3BkLHzE0whJ1vK9wKYsKlbYVI67OsXRMTqc
z5RPYFCIpBHuSjaFI36d92h8Gv7yGbpi622C6Bqzu8+HCHq/u+QbxPD44hiZQjyBmeUGTW/QEjAi
8AaBObGVfrU10uIGKDIodRjMMEjP4kXF4Bigw9Cb3C2LRcZGQIrSSFs9Toi53/DWn6BGenuxIJZO
s+ZQ6XnKnwEU9VaN77CVCgTTCsLdF/yqPhXthuAG2Zy77Cz9fwgfKmODPs5CUwcXaIvVC7deZIzz
mGklA5FGLxBxKlBgtoH+xj3GAr6ryV4UJ11acDduq805yYMWVWFIsEng1S/ACEya694CNCifIj8k
cAw25xi7WrcPlQFTZ5+4isH5g4ZcgBcO+lPbb5FboGt/a2Gc10ulLrHUDgf4Um0E1C0C5nhuwDdA
iI9K4jraK1s8PqJsVPSU25wD7KwmjrsGludLKHAvU/cBeD6C9mB2RfSQiw4L5/xCM1AKJUFgRtk2
eaIvtDlQQ8T6BJdA9JzanN/TGqh7F1D+g9+z2V2+Rvl2s4ETQlTtAO2AuniL+WVhRU90ajjvl+yz
9lARoo+mSAhG80VSijRStkW5UlhKo0P492NjSZzfOxdyZp+6SxwGxZAtpkYwNk8wGvtSQ6HOKtQ2
HjExI5ITEWRlFg8J259TyD001A1UfDzUIBpJ/EuQ0DtvFHSuhaDpv5RLddU0NEWXLb6E1580kLHF
9LQsXYzxfn0A+469hSlXCCCkY//nzv7Y4pxoZMt1cD5hZ0EudhgTlgTJ3+NE6K2HO7nWjyHOgbbd
/8oWYHdCCZgEJBgUO3x9dX+PEjfYSdiI2O9Faa5wNzlfmnZ5kvUNVghsP5B1RMyNCA/1Vxf0WcIi
FO3Xrf3k3Gl/ttsSfNXnh9hGykBqHURj5e8nyhajBCitizzqcNXrZ1//8KiNFIzMDMu7cBADEgQE
wBSFRYLq0FTp5Hu+F3IfCz8n506PxjEzSfYdfgct3eW4mU7lyQYDZE9MnmFQBM5ni6K6yN0NO4Kf
1XKeVbHiXtH3tFpsLZGERTQHiUYNCkJw5SB/QVNV4M5N0RZzPtas92F6plbV0e0CNJFRnVE/cmA1
C1JWIoUqkrucJh14E9kUOke072dyu9BkZrkP7qeaPb2Ys4XHEsx/ncfePSmTvjnrT9t1tzNntXhq
x4sGl1xc+hWdSM5V55Ku9eWljoVMAzWQ8RQEEx8yfiXeI3ddiAuxg03hn6vOl+9GhxG0LnL4L0ys
0g14fRjDUUMPAIg4MZxhOKT450iYnAfTmzKr2l/NHuLxRY/lfT9DBw/dfWp9r5oNekwo7guZXIbf
wB/DnEfrLAkhIYH2cSJwGqDeDUaT8QOuASDm9xZrPKRWv4SbJ5BnE+Qfgs/KV++qtg9Si+IZXMAM
U/QYwEPXEjAOROEYyQXOSPgKi74r59sAw9aOTU6e9Jmw2MTQ9wFAaYdjK2Gg8T8ukHNs0r4PrbyE
NSwEL0azWEqgQUX/DpmJN7N3Qr2Qv7QNfz4o59PC7KiGAblSFzecpgbQonl4wNWmvhWx41jM9BeV
i9rzDLHVel4F7PaiNdEWc/7Nts51rVD3bk5DnAj9vYd+GjqnBA8XKu6s9uKdwTAIt0J95gsAiykg
pltwjtHFEp1wfTjH/dkQzvFp6F62toRfkz4/d+PnFvgdfAvoBRGjCREUT5BH2u+IObWW1e8M+S9x
UD/dN07YgqkZRIrBGFhCZ5u7EwlBvRWOTwDYCBz0X5L/n9/JubjCODeH/Z6OyjKfYYwRJPx4ABfe
W4AWwWn+CWjR7e/0l1LdPxb5wmDdHKQgSWARLRhUkuDgNkgnPMqYBU/eXxKXH1Ocf+u0QGtsamsh
81wup+hpBYzmiB0q24i6pH+JlixLVlTbBpcfd+sKfaSZeZXSA4toiWiiGN04FKUiV5go/aWX9WON
u3EqhpCKmqxRi/CXhDbAhAAPIbRGdCbYyotW5p/B2Y85/nYBMa70ekLI18YF2djuArt470FZ2Lvg
XblDGspejBzpBPPwOVEZ+yZ4ghBaNOy8f34If7Hs2OrTGusmTl+AIaabS5/HeaN7LNTI+UsO82OO
ux9Jpo96Wca6USh5xyQAlcao1AjZLQpThMJbf4kO/zHIw8LU+BC2Lab4LnOm1Fcag0zr4x59WDRi
Uf9zJzuRsxKdXB4adjaz1LZr2CQC9TvkTRv/MKFBWgQ5o/HnbQcg2lKePS5RG210bmCNJoYRVGFL
pxgk8WaQv0CW/y/f3p8d5bKYs97FbUM3ZXnhV0S5eIqaORSsCBYlrCoMR7w/1riXvtXjMtV0WMMc
FHpYxIwLtg+SS/OfSEgzGn+LeWoFl4Knh7O7VCnSAltKuBVgff85pRJmBOmUCiKMvzjxn1Vy3kcP
mkNaWTCIT6g5dyCRBBADwQwG7kUg7YHmmaJJJsiyVNtSFJUHYKjFKQlLq6UbnyNa613DMYC1mzU1
+h9fGBSG1juaWIcZOqFHH28mSUYJv+ufsfLvv4Lz7m0dNqey6XBq0RHFV1UnPTNa/IKGKTpRAaOi
EbICsPEUwkJ67H0KHk7hPnB7flaNQ2/p2AdkbqfeLx0TG/CO3kc4tlx9cyG4l9631nvyvI097IQ9
PThSIUSnyBI5vd8fA9oLU5VtG3wZpsGF71UV5HYdYy/siRvs0AZ7Ht3F9yZLVs/PmMcf1Y6l41GA
e07dYqx0TC+AP49eFw64fo5OVDsS0ybGvN6UzgFTuxHTFxXTJ+ldVbLkVWbpyIXAXveO8Yot7bDx
2TBz8/UBEKlfIE5P2b52OocCOmSE4UZ2IPHe+blbmM5jMk7cwoduWtW732lHpD65c2bKe/e4BehB
kRzDm8wPPgaE8UKZiP1y77aLu7CA3dogzuVkrZEe2jM2SIfIUk3z++XORByeM32sjo3IkXpmKxtM
nE7vTe9joa6fXvaq8/KkxxPfgpDFfpKy+6eX0dpTxnsc7lHJjti0Et1a6NEmd9E4NpxPbY+eXx+D
Vv+csXKSsFgX5EqXTsCtlXDuDOy0PSS0MSWbe6MDi86snSVnL2PVt8lGdzarG4bMsV3WI+ehBovS
nTFCkGUfHTW8SxztvkORAZrJrz3TcgeV4zQE1zAOrRd9YTB9BFVnhm/esWAWLOEjCbVKGrSQfvpK
1xKT0/n+HX82QHn08cjOC93BbC6mc7ft03aSuLO681KvvKObtz18ncCE/Rm9J6yXxrc/6QAd4+9n
nrv/Zd4WgZnS7TO3OhsdJ+HJPzsmU59BZ0X6C+H460t7gGyd/fqUp+OTWzB1Ft3v2dvpk7SsROWr
ywzZrU/D+YNILg3MIqC8mnvWWp+cMB5JEl7pqt2GnjBpprjqD2sW7rqJbq9u8U9MFLba/tQjwyui
xShkdeAp2niPblY1Pq/CbYB2+HkWy47VsgLHUh43uRv4tTmu3OLtPG3jcaEDbpQEi0LDgc2ebn8f
iGEO/EAE3Zqi6pZtWjwz36nLO0vN8CQ18qeNSlHqZsVHmXnGsgyd894rj2PpDBeFylP9sS/H8Xnc
zg427qHT2Gwv+Xm1MAC9DPz+5OS9Z80Sc57ssMTy4Ms5iyy3LFbKyIsbprryvNwcFVadWQeOrZMT
3luKH3RuP423FaveQkyJTvBCnXfNnfleLVvDCQt3HCTQDW083IZggsOPzQpKZrwUT5k8jrpZQ6rE
aTOujZkSe/W81R3dnheyF8Rz68H04BqK7xYgZ9tRZspa3Y4m6dTyi7E+71hszFSMvgAWkJdMO4z1
hOUWQJpxvbDXpeKOqvFxd8Al8k7fkmM/a568ikEif/DscrdQtprMjmemZ74RPZ40zAxmbjPyijOz
PtSUjdax6SaKe0xnJu7XTJ71jvo90pjy3IdOb7rwX3LKJG0XWEDO9s4ockYHr39tXpuSpYmHUEQZ
S9a4VB6L0USP/U5zDXWC/xbyvB6x3tyVlUC4ZgBFqkDqzrANvFVQDrC5WxvIal6BSIUU3uXxnb1n
xxd9jmgFQbzmQo7spWoYorJ0MlMmEksODITf6723u304laEH8/pncFc1U/dSnDej7gJXH3cgK+ue
OqZuPmjazJvpFxTppPC3AQRkJ0LZlsHQQbYliAhItmJYfAhld1adpWZPauvVW/zQjHGDj4v6rnmq
J4nmIoAJo/E+H0v3+4kXz2ZnqJZN8LpYmm9krFgWzqEgepTb22IM+RQI/YHx0DZkyLFzz6TaQaGx
SHRsC0WRr41r+MaZCnLdtELo8AAiJZ9AJon3MNqgXnKZD76vWqBeXlKQV1V3JbK+z/xpDQ3iyaO3
qiKGClONqgmKaglD7oIXfvv/n8Ao2vXP5t5E/TI2mOFng3AKg8TB/L0CSgPtn5WnUvYthOPRKeV9
77VB7hQfD/sikQqte9iBcJsqlsCDU73c9ABxBHB1dRn7XwuZQAYSw99Xyp3bYxJH5zzFShOWAsVw
9woKojSfGa7XbrcAOEmbTxHv8UB6+LtNrtKQN6ZcHi0sdq6swSr9DKAGJfngdGm+AUUWpRdCe1xB
IWuKs2bQ5qKvDiAIYdWICMRHPF1NwZMhCOMHEnysTwYPpGJDWETi4VRmVse9jelMdLhREbwM1d49
MCT5C//Jc7wVym6i6s1Aq/t3m9wBOldFDXIO2Nwt5x30S1YIRBF0A8cFtEI+3X+c3XwPcgPh7vJw
DIu8HjhrDRVq0hZCBy5VkKPaaI6Nli30QvHk8K2VX+ujH2WbACPLZr88tX5RIIXpa8Rsyyh14ixh
UvOd65F329vwH/rXT7EkXZY0w9B0m/spVooMs1P6bFHYS8jGMaDpnHM87fLYHWXrQ7MLwbxshazZ
t66mGIx+U5T1bL+P/NHZjRRm7RnoaRbRXvVq+/v2z7tM6V9d8svPM2mHgBxWTJunMy+SrE1lScoX
bfZlmU6cWNNDXfnNqMB2HVmvz/QmURkY1/0u99tiFne+4CeQ4+J/giUZiqxp4KC1bK7YVettHNQQ
s1pEkp+0hRsURs3yws9ykADtv/fGzs5VD7yxbhm3bhAc3KN1L7WC15J7FS4b8fMrbB6xoJ0z+2jr
Vb6wTz5OQVQ97vO37Lg2DksjLwVv0J/GTEmzVQ3voirhjHIl4mzUhtbhVGeLKvNORyfPUhaba6Oe
pfi/fSNYmsw3SrC43+1xhzCtNFAHthXuw9F2EyN2OukwDYORu7eOLOtSRz7kDPqeTpDujG4NGqaF
VgWsLJ+OmurGseIYI8nRlJSZgJpaReKace4c4/u2P4xPRcfaqHcy4+QU0YehqyzPQr+LEq872eNz
mTJVThZR3c/rPcaIiu8m1J066lZ9aMwKrWFtOmJxZM+q4yq2um2ZyOM8jN+stpgg/mdtBkKdY8KO
Ws4qCffmpLBcnqIQ7SrdWrE3oMWvkfMWn1BxZ/sW6mNF6kgyAAp1x45qx5bJyXZSNd5o8ZmdQhPr
T5hsQi0V995uH9Vzikt4dmpM+2SN5CT1LNASt9cNFwzJzNBDp04i75DnXmQ/ytLbaWTj+n5HgeIW
qc7CtB3bic1GKq4KxFqOmh9U2334Eiheq0eO3j8GKhyQhbBeGY014zGolgoSA6laJ6fQaRIPfAee
WXasLtOxtQcAXVNZ1Wkbu12rZepCcsORE8sN1ISdVZMpI8lNo50dYyDJzB1bH3latZQOinfuvkoV
ul9JLnhDuFrU/z1EhqWBZ0kzLJO7p2EcR03XHeDJ1J0EJQp9io2w01mYiaaUucCVt8Q3a/b44EEp
5dnCjisnjry2fwi6dXvyuiDDaZwZyfq2DxoyqEuSYskyps/xcsBFXcE0+1Fs60cJS9PlnTVqnELb
IfNmtt2y8rg8FL4ZC3IEimF+d3qmdG2Ri+aaw+lg7vMCm3myWaDGbp97OIjJyWC3l3Yhs7lliXuF
IZpiqMe+hK9J9+wQI93CPT3ZpquqPhwpeRxz/50ZgeDluzwdfxpWTdmU9Ut6/PumSqNQSuFbssVZ
WoM2HmccDNVeea5RweyZfirdrNFYaSVPmoQaXKYwY19MZHNrtLNTua5DY2wFr5jo8btTNE660jcP
X4p6ZAF8UGAq4/CIZE+fns2zu0+8U7QqKnXRaP65fNTPOqtr1tgveymcmL22zcvaqWPTOUWFpybg
h2hbR1V0/4TdkMPZXn7rY9EODB4rRUJhQFJkHXJbv++A2XV6f+iybNFlDQNIzK1P8Sowm1mjnV7C
oy9pJ+TJkVd0lltnphsqql/tz87I2GlGMq7DfoNIJT72zhGDDBpKCl5RIGpJ3aOaMzV9UJvvBB6s
lvJJLtluuJcYEjEHG4i35CDpToKn61BV7GwX9wH5m0jxZUlZHOrOgWdJ+qVevViHkOnBmak6uvYo
dAaNqE0+fAh/doKnkC67pAV2LswW4WcZZHMp3uWRSb5UTX09Lb398chCUQ+GTyQufgS32TQsG/Gg
zAOOK6WTjFodpYvAkJz/Q9qVNreNK9tfxCqSAAnwKxdRkiXbciLH8ReWZyJzX8H9178D5b03Ckdl
Vt1bNVOZTFLGQqD79OnTjSb+qPXJa0W4IUXjNJnYiDCALrpwFaPYDq0vBPf7LWBOEG/QU9xN2skL
cC/CuVqxN5q8dP+6GzczWzhkoepz16fYj7lT8LrXUe/cSHtJJ2qbDQaGozWts9KcpxSsX07gdr0M
/onXfOWMLoP033tEOPh0jlAdr0v8eUZFnJvVYBnZIa5freJ9NEvHeBuCR1G9ZvOPJHxIVSjMWbsp
YIu13o9x+saZ+lVeunI/q/4c79CfyIFsCQW5uvaAr1rV2YOSVntlV8/FkxbBX02qSwBrvzZuS339
79lznVFqoKeiuqQYUDidWoOKfSRD4UQigT0ID3jsYAeNkTdmbwlUfXpfg//PBsPNTN3RqtZTy4+A
fCtU/Uk3Y7yfPNlNdRhKiqg6xRqx+2WpcdvKtNzJi/nnXJ3TAIjh68nfsw6mSgj+tRCqqIsz0HCr
buKeZwcJyPCyhT1W+yJLHTLVHoBnNRxH5Bu+HvMe8Lwdc+HozEAbWEwYxiy8SnGL7jMSj0Engb3S
8JUF3gMMt4MtfFzJ2imPTDM7UFVCalx6OLk49qTL+XpZ97ypCbtFdEI1ol51BDf+OzaCsgt0imVp
e6XzKQ5a35/7Yu283d2+m3EWBh26TeTIO1yWRuyLRH6wNMfLgZ0vGt/IP75e1JJqvx7um1VdtUc3
qyJDMujwgtmhU/eTeqy7Tav8jSs4ZqfWemh6y4FDiIU/J2sBw90vR6jOqWZw/LP4cm2rZl1nTWBf
lGiTtr2PU5IDaqrxX7kTNdzLFV9EXmDsxPCpJ403J92uaVVsxWdrRP8B8DRxw/EkGrNMk8uvcrMP
SRs2dTuI7JCFoAUVNx39OkVAD7O0YpeXdYu/txzP85lUBQqkV0r1ZqiC1koRkQbWsMvtMTIOlt57
TVA6akgdpY/3Sjm6emJ4ap87mfmOhzsdriV2wNAaQT0CrwwzPG4aPff18JDmqldax2gKnljWnqIu
fEZfXfjablcYwYpYZpkdv86dGcxicHV4JmipcAiaIsZWEblNL2O3x41jWbrjyUOA4CAKTnWayHg+
IBdMM2wjx4wru0+fSTb567jzrmPheEFWRdMMhAzL+o2iJ7TrTNxJUp208DXKVAdBe69MNh3TLaem
q8PwwiIItfAms3alE5GeD9gv4MQuyo9E/yxSD7Xs9mC+ix65zMTT2vesueC+4QqW9X6wkIg0jys3
z7h3AbilIfWvWYalLS9AU0b1PNMZ58B8a0j9WLcftA1cEqCDNr+ExHopq2ZnTrUTJKPTTpFbt5ty
OCWRKYNde+q8yQLA0Dd5+lCYyEWbaBUTwAgGlgCj85kQ1QF0sUOOaDVnfhNhIcBtKuiHqkw8Emy0
QdilEvipXzLukArP3HG+GeJ+b83R6JZp6OI5xBfoSh1Q6bmm2bl4n4xTQL9Z8WYKG6cPNTvJrT1A
ZBGdovFIm+JAtMlTo8d6A3WKG8y2/PQkM10rIbs+3bNyn+T5UaWPbHyPyOSVdJdF6nuiPCdB5Sp4
uZsVbl5DyY3UklwGtc5m7E0t+5Gl5TcE7Hs9zBxeHpR+LzkcnTV2Mh8RSCWK4WAzM40/gQ1rstSO
KnPbgn0XCIKTINpUoXBSYEEtPg1I/0xB6Opt9trpjatYh155IdRtK3UzKsYhw50zdbGTpJ3g6qOl
ZX5jIB6v9nEc+50O+ji9GLl6oHIP1H2NlBagdfS9mAuHgEdi7X7ClqLM9JuqnxHKauUryXrPyixw
dNkOmHAg/abJPSX63NaJvu0IUhdl+NBr6lORhC+tJX7UHdIGmjsqmTMp3feVo3gPJXALT9NRjRJp
Av80fiQTgd7rKk4igqYYmT/U1dgdeBSt+Gytyi2nxo4T7qbKpSp/MKM85j1ahAsfdCbJ+NPE8BRX
L5yQ6itY4t4dsVQLtkY1QW9eSacbW6kpZmNC+ZodsI1mltjt8Nlr731yAZhY2YR7/v12qIU/YlFm
qmUnr2P9yotXDEgnbmu2POQiyV2OIAjOuJrfR1J6pjo4tbmD+MqBwViZykLwe7WyFjK+FgfMsOi1
FcbNqmNUixSNtAyTvk+EL+b5TdEbB8+q4LK68UR9XQQ7A7Dgvxx44QWDcqiDnuMgtPEH7ClDZAfj
qbLzGJ7AUMxN4c7xXyuDanfilNvVLgBPk45tkcvVRtrr0AMXV77evsttn2puA+k307kyIBPJ081/
N/QS/Yg2VKjWY+hU3YXBY66/S8MqhmNhVTtArjmId1NVO0O2AgLuGn8caxX8rIYYbVlhmdFp7liC
gx02FyOI3+bB+KFjkfqIpEUC4xQVO2V4nedibxWvkrwdE2ETeFRYPFF+zhAhyGipvfq6YzXjaDSf
QI7PBkjVtqp8pftEMkLJql2rWgAQ0FDgwOh8pxentO+ES8ajBBJm1ByU2PByOPIB8g6up/sxKb08
5k6VpCfHgFW21MecXEace3kksnRDzNqOiqc0v5hwp+EcbFc+jX73VPyzQTK6vbkDWtyYWkm76x2I
wrNqTU4eBi568A7dUcv36MBgh2rqyqzKGH6ujH7XGNx8HvnnN6P3uTH0fThc7U6c+RLd4D5MAVBC
8THGjQ0KKJwqB/xWoEdOGF5ZNaZojp7V568nc8863x4VaSNv5qKTegrSdMwOg+ZnhQMTKGMPwtw2
3ktutqP+1wPeNbpoOmhaFpfAahHACTVSFDVss8MYnNv8qEO+0BwtZbTHbs3SLXOG/2vq/hlrYXVN
ng1zwIC7i/BjAE7TVO8SYKgcKQt3gNcLM2H30UvPz3MuHNYpnsV/4W8ODTL+9aFuzm01u2pJ7BhA
Ak+gAA35ip7bV+OlO0Wt2UDb/sizLaLDVP8cZ8OhFOK7xgHjS/WjiCY7B/MxRLqLuIcoeMyJh8Cx
pq0ZxzH7NHDE6zaBHiyhZ3x5VNjYfKj9BtZfKz28r2on5V6fcSxE7svLoqcmJjDYPHk0+UcH1p4e
OYaQEWNyqYZ2w+JjVGuSUJ84wjvVbo1qq4+v87CTyDQD+GlHag/8JLMkbUv+ggFWoThE3kAjEMW1
J/jAsvwhUTYwSNCcSHyR4DHVLCdoZ5vFryW/8PQM6rGNHyXWIdNJsw4hbFyBSFzXT3P43qi/eAGN
Yhy6A9AH18BjSH3NpRL5DtMLSwO4LXYaREWD5RbWGnF3l2ABO2FSixuILa628uaAczXpy7bCZeMg
KaLY433gzGP3qqrMF+ZwzkBYjA13ix4kI/QdYWR4I6s2FckdOrM9IG00nxk+SBygKIbj47dqY2eJ
LxTjQRvMwram6k1+068vyr1Q3WJIXQK/Q4yzjIZ6kQ5dEsa4KN0e0ADfWI8ejUJG6hxz/nqwuybp
ZrDFreSdmIK+SrKDqha2MGq3yx2ELPFafHqXErhd1eJKsraCINgKAQKUI26h2h8H5V2aPiKQWqZ7
+EVlBEUMaC6J9v9ulQuzXzdKnhg5VqlYcvAB9AryV1jn18PcNXE3m7mw7znAftEN+HKgjZr21BJ5
rfPiHVTD1wNdW7YsWdjb3VxY7z5IQEuG2E01wDOc0fStLAK7G1yF9q+iR2at4Rt1BBcbkg21FLeJ
hYwZ5PlpumRTa8d4bh7UFGJTuFzES1lYg1Y/T0P4QgXu9kcI3sQAwZyfuPIrVUJ7aF5R14HsXC5z
lwUQHOQIzxBVykQTb+tn4OikcUVuOLMWhzbCj7BT7Now7FE9GSFHjBFtAB5M5BIjGDf8J8hCaZaA
fmXAV6CbI7xPQI/ZXLqqASkB/jCmZ0hqbGU4yeRLJhM+0O4Z1C7Ze0vrKzcLxrFqEht8/D6DWTfn
Zouf2Y35Ix26E4FaTlqnpF5Tua5d1SWybdMxUK3oSlyE+nGafCTD5aJg1NZCibu0hMU1oqFjr2FC
Tv6nx276iU8z4+lh5qNroqEnmDVpPvOW2TEyEQhlTXCxuEsZ4tDYCJ0UhFah9a6OKCqNMuTQGrtK
X+d8L+N/mbupaOiE3cdYqJ40ZBwJGwtJRF0gBE7tflwJh+6yVLdrWFiBrESPdVYE6WGiqsNC6Dpx
/JoO69E/DeMnto4XzFEj7qodMm/lR529TBHbVFBaImBAqBhWJxY8Ql7idkMEBSIUtHWLokD6CLxG
IUH5+qYtpem/oQSnzJACDwSLiziiMnoFVBBmzJLMnZqXMaL2TPIHwZ8RWejKWxooO0VB4BqGSBHG
ztQMrokkHpBtpMWPnP5MzWg7SAVhsUOfVr9S7FFBvxzD2inZ29x+GPoO3EW0IaBNsuhR16D21GyF
h05pXrLpbJR02xXUxmPIjmH8bSY/ZfSAbHIjCptqJ7WBY9tWXWfz4u/5WfpSfFeXK9p20ouN0GZk
TWe7tSApaCo7hNB1IGAt4OS+3qw7mhwIJmVcbSC8hH5JBmU3PncsIhUGvMoOeubl4lVmWWYtsCu+
x8vXtvS0MlLoRzdKc0/qE+RCVuZw16PdzEGGADdzaEOBahsOIhTHzCb67Kj5Xhi6UyamDdvfTBeQ
TV3U2mne7XuAbkQsZX6SOcaOV7uV2dwJuuHJNYsQyKxN61rwfzObBkFoEo8FZkN+GU8SSCHS4qOv
JtU2b535Uldr6FfagYVv+GPIpRcyeVEqTA4ZfsDQh+KsG3LzX3MgIIQWvzF+Hllu3n2yoli5Mffs
FMY3CB4XRxoaur0/P0Bm9YbC1BzAa0w3QIPyioMPlQoVCap75ae8w4j4jOI5Yo0bl5ZDx8EFPQkD
2qat17XRJoQ8G2bUwB+CNZU+I8D37JLmO8RWNWJ3aw8ViQlUuvLF7jhxTJ9D+EZUE4tYbF8zakpc
z3DiSbvXzdzjA3zkM6jdMi29Edw40Y9y81LoWZTEhVpGa50utFyTnlcj+jsiPOAJTYcqW+dIxS/L
CNJhiNqOwNFXZbenFd8IWOxEK/xSO8UIIKwx2agF6A1wqvN4MYhvFelriHNmTD8DXDjLGB00VXUB
Q4g4l7iGK/t194TfzHCxX3WWV8IolfSATx2pL1H8sy+VDeAB9GfxSHdD9+p+PeSdG/7HnizAz6C0
6pyN+EJVgFQHApAhf6+acxUlK2tbG2jh3vEob6amDAPN0Qswozd3CBeiE8j7rxcEkee9O3uziQsv
A0J7rAIOL0O0X0rFQQ2NtmDfUdz61Bv1jmSabXA002u/QYyAsiY3H+3JJA7Jv6P1sT2xx8g8sMZ6
m+krQbTbDm9Rljhdm20tkf/g+nut1x4JIU9E9rsoEscY9pNA5rb08cO9gEWOgWolplz0FIGhAmlN
o3oITPE8iSMBR0eOegpgmV5KwPQSji4vImdISl+jTthUj8D1IYudoANnZNK3vBpfmimwlSnNYGoz
XOpjke2HcZ/h6lci2MLZQ8VjgYQyNLYpok8kWPPO12o/w602QSuB1B90tslYi3wBTFj+Ke25jIDx
Y8DsjxHZqPSSBRDjRLVho0sG7uMxhBg1ATBALZ4TtS8kg43pB1sg+SVFN0ChRvvcJS5I8hLrHrTR
Y6guKCDVcyYe73nr9qjyKOO3MXyW1B1CQcDJ2LyYwmPhMSGwCsiX8VPdNE4xnLKmYyjm8MrmmMev
ktZR1QSldC8FmT0LgaOMyStGbTA6wLGRzLzmJxF/6OGZ4ufH+kfECtQnWjbPUf0l/K6n70OnQvmH
x+mUlzCH1r/rPBZbjlomm77u3XiefVZ+U4x6W0sARc8hiIMpbF2TlzZAPAnOqnFk+M2M0iMQ3HN/
NPW/p+Ihy0q7YaOjDdSepsvKYb5rEIjODYbKfl1nC/uvDFA6GSh2PUAvWRf7wIp3kstABpYVUrel
VMRPhLH5etg7fBaYfBMicRWiJdD6f3qdkY1qm5cYFWYIgocyfzbYibUQS5YOSz2s/evxrkrXf7lZ
YjFd1onI/gV/Dtg2FrFmy0xlsCeJGWALgP9AyhqDT0SXkt1IkfFAHvDrke+BaCz1n5EXgUABsZjZ
DBgZssK8eO7ivckMv0qFzaLuFAYHPM5yZZLoaBzz+a1vTF+mKIXGXAm4OiNxLPEuQSqL1R1eXrMZ
9N1BdU2m4u1Pu6lrX3v+etp3/Solmnl98hKK6T/3qwdD0wt0SpbK4UJ9ZEbmhMpTwR4RvH090p2o
DJr1f0Za+Ie8q1FBo8JnsvDFgKQHwdi4D5BtQp4MudmvB7uHef8YbeEkeK1EWZNitA5ZhnbwQ/Ud
Wo4oeWHBrpz2Bd6EAH00o9YNiB1uamV4ecz+dQxvFrvwHBPauk1WA/erCA8Ki45UtiQlGcNDKpuO
OhRFz0nig8sTZGXsZZMLGRtdiwNUuGNcd2NxBWipVYxr8FplDhE1ercgE2y1+kaZIltF/Kn3KCNu
hB1DARlPFRCcVzBhV2AhKmQOak4BvincCzTMZYec2LQpUYcY506J0jMxpIexJrsx8Xj6RgG5EFxs
gulXMp0UxbJFeJ6Jz8ng6Ml3Dc+2mPhZK7t716qg/OH/Vri4alMsrIxX+Lj5cAZw19LK481lGnYi
fUBmRMQMNYC4PjE0LqNLYAY0INkma+xi2kviUTyM8H8rs7prYW9mtYiimZUKTcS4SnHhxe2rOkIO
XoPjPCapZz2P9IGtljrcvb2Q/QIQWwCj17qVmzjGyHTRaMiOH4JSPSRFAZP+d98e1fI1pHvpI6HP
aPTcs5TBzbZ5rW6RxU2gPkd8o2rh9usduHvDb2azuOEWmeNYmXHwflchxDBZ8N3AMrhfq4Ln+zfc
MC3IYSkiA3NxCMYs1hS1MlJJXYYdel7hSZe0RZYWsaNxlDSKGBH/A5YwkBfo7bRZtfnXFgH/uuY3
c1h88rxPoMowMYeUnsDJSU8j3g0Nx1EpN8gW1KiC1fpP2J80ahANbGWoObILTYKXvoeKQ2dPQxE/
FM8o4HpOQAYB24FazvC92hZphZk5wEMRePDxhGCnq2sbrc68proY+7ngGyOLHG08NdOZomJBDL4J
9UWfjC5YQ7UssHRfgyomiNIt6E5LnV0wTageKIAWx9i04+4EBAD0bJUfpaEiv5Q8kX6bFZn/9dlY
Fo/+tkomYRxBHEqvlzwZFzPRGkNPofZHTUUZO7pJoU6ZIM+ABAPs89xtVGQiaWWXIwpqZwO/VsiA
vjJs3fgp06GyUGKsIO490SpzdRJ4FuQjql68oRPppkNupebhhkIG8/Xk7x5s1DNpKDrFIzFLi1ob
vZoF/XgFFYKcplBmW5GsBlxEsP71WPfPNaPYJn4tc114LlVReEMVAtcRfjSD383A9XnuzggLkHia
APqH8jihCARgQRlLmRdYmYEEZf861RgcTTFwtuk1j3djVZJ6LmMznNMD2nfbYNRwnRA4AvbLdLOM
98fJ7zMQl6tJluUjsL9PCafEMhlBSe11c26GTicLvRbJhEvN2ofeRXk+6z4RruJpag+PgrwxVKH0
oI3yMHmWUYeARlAGASCvtGjao0PdZrjKB18R2DClP6Q1ODnaPSAvZppSSRLFKAju9f/khNzMe2EI
RJ2aXDRyy5CiLpSzYbxHOLa4kJKDAHn7H30iBlEeCrFApyxwNR/6Vk2tHpEpDApOichQukCPRZe7
YJqT6nOCdckSsQd8XBn6rs9BEeT/Db2AF7BsQp+QezuMrQ/NCmI3JD7j+QyeQ0aHbVLsJOfd7lso
d7D4jpvyqIoMZ2e1Eu3+Uf1nMgsnUFRDqsyDgM9VffIWZN9AK2b0HJmI7LQjGVAfZXVOsQKxrgrR
f90Q6FhgD5isX1rsgV7n1jCj+5O0+yWeZ08/eBLtpnk8B9DuqGbgNFxBqZdvNScxp0etYzvoG2wE
Bdr4i6Aa3UL0nCPIjrTGraz5G56Dt4WVOpygVQy6KjAT6WD0VYj2EdtLMENmy5GsCnKmIJmAeuK8
2JapJ9DHQP4gCXqgyHQH03As5Wz15CUCAOBIHkpxHbgGNDcJJwjQ0wtSFAHoZ/yiV9T97XIk5zqa
703cHAi7CsavWrvoo2Q7qThptA/DfAif4Tyi98C0/EGARCxIAi1KdC6y4FLqgSdFcpUeekNab6J8
8pX8rypjThySpwiFN0Af1RoddKc4l2lIvRiGrsFggJX4M4SxSBu0ylwUqAs6Nn3tDiiHFcU+797J
TG0WonlL59KcOcr4WsVvalk5et77udLZKJtaMQT3KlOAwyD1BTdoQa4rUeKNBVOC0JqLOi0OAbj0
zsd5NLUHUuwEPxvabq7PYk3CsXwt6Wo0NeiYJR5GwcXVqN4MOaTToBh5WMiSYBqGh2KeDmrXPre1
6unGBgqPjdkwexq4qyvDoRmiDVjdvA03JcgiKWyQB8jMP8D9wLcYOKjIcAdWciVcZiobd7ANbyBR
nLtdC31cRflDWKKahaL/Qo13bkAmS8Sls2DbReTpa5Nzz+IQjauQTxtwwcsYNQ5CrZgpQXFL4+W6
j+8Hql6nl7Bei+HvmZPbkRZHKZpVaqmU5wemIu2mikcIxaxYRYxuul2IpAXCCBF8GqHdtB8Sl1j5
CUVmTqkgh4KIorOG71rNnBxehyPlGq+W393dC5Q2M27pOPFXfcXNty5oL3im6fnBVH2z8HrcWO2Y
K+7qXtyr8UV5/z8jLfaCl2IuTQW7zojXWY9Zt4+jNwOJovJXpWS2XnyaOFvWX6r6xKAQnTNsTXvm
OEkA/dp4jtH7ZewOCvmeR66V+fPkEvM0mj+1HAqU6rks8k3enkqU6uleOq+w0fcg2+3sFyiqq6fO
TAj2Kcj2AkoYQ9KcyuyD1livOJfmfukOiE4tTVabE+PaIeTmo0C+mcpkU37ItT0iEc5c2B8LWV+U
EZqRrc+PnaHbVXQCVP/6auh3L//t2AumQUA8Vc09xoYHzKHt4fkjC9/l4Ba6poHU1bLi2KoXSLvl
rEa2p/xQVfEuGc2HqXjE/qCGAJpT9RgBXEGCqmkNPpxhZzxyaI9SBaX/RulPPBmN0uaHMdvU4JPn
7930k2kQV9m0fhDZtpuOEJLOIHWR5Ei80DxqgwMN+ch8RdvkeFVC26vNlqYvSdajSltzIR7f1EX1
KIzMZwhGg0D1uhJ5cRgToxx+mtBQYcYJ5FtBb/phfDK7U9wpT1qJd0vESUevMLgayHXk+nqo/rPs
NCODjRILrXxX9EOkgONFbyJvCNxesy3hZejCZj4QvlXFBcciGE4x5tuUp5HbPXOmOHOJ6rHSJeji
NW5Q+wMxeJGfEMHlYC3xG3ME4kwrlIGfDTBH0QkCILXZo3JmSCQzr0wXGE/UV7aKJ0IfxEqMdkMw
jbpDjZ2RvbYoqJwS7iCidRHH5eE+SFDQ+Yj37uy6PDWvofnSoOC6iuxcC/3UfMlQNpxa57HeQ9bg
ZXXmkOLTSrfatXhZ1B4yccVJE69tuwnUQ46iNPacIxFdB34xODyQHFcWH3McCn16QJjujBVMWPMM
tbsCAjxScvwOhQMWIiruQOtka0gw0GwThw8BLntUO7HlF8bGwELGh7TeIpXMUbCXbMzwnbHQQbLH
MCZPj16msfDSrHI6/osagReI0KkGd2zAeKFitdHVU4u6c6WeXKGgnISm+8TLYlBT+rn21PEpz0/B
CJlbh+oS4JTghYwHrD5oofLC/6t67ZTDtOo5yheRv6Q/hzrZVtBQUHrWsO8j1bY66K5WGM8oSf36
vt2NzghBVTf8EFPJlX++uepROI1GEaD9RmTZzLIlx4MijEsAuqt1jMZmEN6RjXaGHmFl5Hv00u3I
C8zZo+FGjCg6P+BqhuQ0B5sUHakam6N6XnfGi76meLu/VpQIgGYmjOlLbWikN1TLBlnpjf5j6K/F
3tkENqU9NeYRNr7uJ6eynELbIrgSKOH8TxaMMBAkJkFXC3WB7fuooK1ioaQd2iaCDg2Vr80uETYM
edd4lb5Bu8CVIY17hvxmyEUY1xqhPhYKVlxD7jt+Y8ETAYCvHiZkkQa0inPR9NlW9PdQf6Uc+T9f
iVcf5Lj7nW/mIOd4e8JGUucJx7INdPfmO1ieXoNw2x7eQuH2EMNaKzmae8XDeHD8n41e5ADIpA5I
AWDE6RT1dht5kOK2Ffp32DmE35FTvUbQ5Y4u0nGyaGhY23V5cv/lPm/GXyCNioXtFEQCLqx80HRX
zVCV7lYGFGy7kTsFdxsUl1O3XNNkLBsKXYGzfGTFoCj2RT3Iwnd2gSbSWTZNMFoCXfePtDW3Zvo6
Zbtx+rRQzYaMrKUep9Keapi44dnUfqpwikhd5Mep2ZMCAlZI9Udx6ep9rq+EmXex3v9PD/KHP09C
GZZJnljoItEL2ZAAKVhtcubhKTK3K+denut/fwELFdsUlduQVf05EqmKDrEuGmSEH6jZnz7qd03A
BJduadlzjiYhNpR9tNrX5bboVkzqssn8/36FfwZfHD9jytSGQ5EDM4MiPDhHejLQj5P3dj4Nm8ly
x25yJ9i4BCL8Ma+cJt+EKnVn9lKzTQcrgGYDLupa0VXIesATivuWPg06mgeiftRA11EEvqJ9ClQ3
McazMecoA/sFgCqBOkM6UMoCDa/pAVfUU2kMHywu7axCD0qLPOXxRsHQDE1ywwH8IikA52wBdtIg
CoBOup/a70MjVgieexkOwv7Zk8WVmPMmpDnHniBv2jB//IVIHwzxTys+WuGKzmHZwO73BwCTYaK9
Fip0+eKcBbWZVpZIc5BuaC0IpIpaAED5LhT4An5l+Kq2MZWXSX9AzUMGHKOhd2ToZ0jIp14VlQ5q
W4nuFo1lJ8iM6/GJAlRhxgn4QvOQBLZGG4+qyJ23binCkxX1juhdrU2dKXWp+djlfzPdM7ZDhUY9
KMEanDZz09wR+YZUD531ORijzZWL2ewneul4+S2DiHXoIXotX2vzOJtQzyOHOjfhgYI3B/YYehPq
8NGPtWJvGJ3bRPvOWAlM78mnNYIss8VR36tD/vnnvRnkWzQEAOnQ/k0gslW3aCEEyCoGz/yVfSba
sRLodbuWal6+CPD7g90MuwhuKr1sW1FgWNI6BArtzkeauzDP6EkmQ7DqwEBAAeDVjq49i/KELAAQ
YA69brj23tG9g0pNaBxR2mrKhmR/7oClZlA8yJr8Ov4xEtPOhw/IxVBRbbTQVKLj4tri7wV2lGEs
pDkpoWRhLZQs601WMYh7ua8ja944Ue0lqt9Zu3Wd1z1ffDvY4vuGedQptJYdB/STPrzo2a6PoF7p
4ZWeygb330q2CMFRD6ty1B6H32uKNA+iYcH3OVTSIgqcKfITwtZ89j2m4nZmiyOALrFVmibYhr5E
At0JmsuYy550ZeePr8CJtlqcQNN/7SfW9n7hL5UhpmpfYDsC3RcMvghq88KHMAbYPVprV7Ay2LJe
j/d9ydBWCEVhxSOsIINlAe0jYxhifF89Vnd5O3CHREcNJjobmouDXCjUDIoZlVfI3koScwKmP+Ec
Y4G0OObsve9XHN+9BSJVj3JwFMNooAv/vDo9VUkYFFp2gFIxQKYFLh5d8hDaQXFVNyuf7t49vR1s
AabnEo+LNyaqPcFIIz6F9KIxT0DS1eyP/XH1491r1gRHglwZ1EbQlnB5fm9QbBdMXVJr0Puikc5R
I+E3HcpxAdX0UPlG37uTrOrCk4XW+5zoPuRWRwUl1wLCNQU6IbUN0IIsPPT6sKGN2NbhB/g+OGoR
cZBxCLb6R1i0gCd2iq7adYbeWjB4IvCbGU3TUC1IIxclCoj/SnYyzZNGvtXgrJvoWx/tUNRdRDsy
flea4HFOHos6WHHf9B6kvV3+4ttSZc4KZsrl548aTAPQlZ3qP+dsE1YPVGwy4rYWqoqrz6B2EBYj
GQ/BBWb6HCqTg1CnqXZ4ARTm9CceMd+jHsgNtH6DqEsnB8XXqyck8z2rzZw6QGuD5qJWCMjVv80f
w3yYkfEt1b9J6oXZdzz0bMfVuNJu7G7MACU5+qMwgvz7slFOnCZay1toykNU+0e2NUu13gVTnNQN
aw9CvQj1xZj2mrJNAxcshNasOF96D7QiD6WhIQRHB9IlPCZmqcxmWEIHyvyAbiqxRWmWUrzX/Qx2
4O9uRHsR0CtovSv4CcfR4aLcmRV6ID0O9YfIUZminMti36HfHBFwWF41+AydvbldAee0aCPo9Pq+
RihkddWz2fwEySFBo4KWWlCGOi2+ihpUGxNSLWSP92wM/QYFNnq0stS7xgnPVKAtOEQvUNEvrH0V
1hEkAxCPU3DL4alRa1upvLxwLPRekI2qLSgO1vp/3L/DnMo25PjMhr40iUajZTFe5TgIALwBLhYl
TApaKCfIdjraNG8DbFKaPQfZX2mfHo1E2ajhyxCgiulxCtD5EEWSaabaprJBWyIXxae7Gff+fzg7
r+W4kWxdPxEi4M1teRZZNBKLkniDoNQkvPd4+v1l7XN6ihAOcWJiZiJmRt2dBSBz5TK/ycebitZa
cKiHGy1hWFhsi+wteo8ZXpYDsuPGpidB7L1z598E2k4DLKWKBlFwUPPhEIxAebRzLCjLoHvYIfAy
X32uPFfaqsl3gow3ZOsxD3e4otrqbWi9StRynlAgxe3Ge1a7X54bbwP697L1mKnydoi/2Z19MOun
Fu5bQ/2bYEgQpn/06uhZ6YvT+zfV8FMz/L2HxkOFqpN93+vJcyOl60a5k7pzEGyGZNcl3cZ1bmJ0
WlpzO6SwuLJvNKYQbV05ETEefJ0V/REykTq92dG8J8QdpTDdFvuqX7fJk0HPzByfOqdlcEMg67Zt
uJadle4i8Pjo0l8toOWgMtl6zw3sbic+BHqyl8Ka0SB4zpaOkPTmO4/l8OTo4Saxjkb0pxxD2o+H
uhyYe62ZT/b52TEfXf2QZMXOeW/TZBvJssswrzjnhUdnkChqUEjlvQNHy3blhRA5i6EH44AMhYlk
KZXn5xvC4PjytWPBx9970lby9q63CwKMNaqPIEUL7MFtNmp3cKuN450y6STTfPK7cl1ba117i4w9
JFAjvfs6xVFmoooqCyIXqYDJ/TXJcXRdKaMKa707/TWlZw9/r1w378m7IRBycNlWnb+NfsbNZsxX
Xy99kd6YVOHXS09Hh4XS11lUsrQH2NtHoaT/nlQ7zd8gUyS2xDtzJ0inCKI0lOUhU7fbsdq1b/p4
q2JFsmRSNVfdIMUh+A2aDHJzKhViOPmQpU7EJXbWyhvL/s0wk2Q76I4cwbD9Fg+b0YSPvPn6PSyu
O4l2Xt5mo9MQ7TikzAB6bc3Egc+Qg2eCbBLc9fIBBnO1VHTPgYd5YO4SQ9W5V/5KOUO8DfWGB1ZP
pbqhsRubzBk3ZBY0QUCSl+xGZbvwtLMbziayI9uLXt60+rb0Ae6WbEV3ykOG00Byl42YDJj78If3
PH7o7Vr177L6B/Wr/V99Yc6fApKBHu9fEb7LFacMQiCLBcTPakcuwkPDFr+ULZva3NHy88hOl1rL
l6tjutWvF55UcWELNtuOWFiLXt3wRyk9ZMoDFWPXAmFcRcPGDBjA4HjRnfTncXxKs12TPA3d46g/
1dZPzV03Nz082HFt0h8qF76JKOv++nUosgAq0BXoYZNfl8SukbUuWLW6EvJvzMSY7ZCALmblszvu
okImwx9FHG2SJvteayqVAHsZEBG1detv+QAj/V68Oeo7L1139kr+rz779aqT7BR6qgGkklVBbOTl
RlFX7ouCKkGK7s7asDbU7X0N53whwM0piokuCQQu0GVQpyYhPxztwW5KYDO8Vy8PMDE6cHXbgItV
mDOCj6lDKUYdFxWS8KjL/bbiOvN5DZqxGYwFQPpcG4UB+kXAnpmt/Fd8swYUOQvAQ521zvEYgSFq
7CRuSUiw8sk6u8ZjKN2Wv7Un6PfGuNeGfVDuu/TwdQS4tCym2w0emQCxCB2gKTVDb6rK6ZsiunNB
/BjqJmTUJgKd+oCYDOnQKQrXRQfeca93W9DZZXbSk2ib+e+++RBTSjTuawMejzZEFvq3pnsKcY5S
f7f845ClUM81NFd+v+fu5XpdSRsrP5vlbR0+fv0gcwMj9epBpqGsL6uiddMSHjE6185e1p9l/8Yl
A/vR+RtdvyuZaRrn/HWw/4t2CCubvDyQpeTIkxZmTgbVO1Ya3ZkVSftg3vrWP6kZbQQoI9Pe6fY2
EQy9Or81iuZm4bFFHvzX9yOBUTVDt/S/UoZU7oUecsJx4t6WK20rg6VqWU8P3u3ae+y16Chbd0CQ
YXWhGJwWO4l5pUnqphUL4M2ZOh8JeIzmiK6Izv9Vl/UDTdciIKDYN+jAau4vHahqdRFHiwFILs1Q
+MfOPL1oHptClln+iwDfokIA2YA+jUIyAGl8hXwq4Lt7JU7YwhQIrbmLlWidacU+7LMj2/1QtPpt
CZmOP1vlDq1t38CVp18b2DqU1XM//nCNn9KAckKLT8e4LpLg1klEe7mg2Ee5HKHwOlgrxpOQ8DcA
2+vvVXVE86VLUI6tX0P0SB3vlXt1kxdHHQFoE4W77K1LxnfcVLded/DRPiub16j8UY3utuvMHTFn
rOIVgkNiFl1YK8AiEegfSJoQVPQ638Dk2Un5sEcqpdVLwNZPiNWFQmW3PjrteBDYZvrejgI0QhYr
B0EDIBU2nnoeM2VLg85ghGY5ycZP4PkAD+JawI4B5nGxpR0zwHIDuDjSy+Y0WwJ/m4/bpG6evbzY
9jAtkGRcSb21LmCP+hkaA2Vw0yUJxS2tRjtHq7SBY94/5QFmxb66HlsL9t1tHGqrwqKQSqVV2905
7atNnWvzjYQ4nSZVm7GOT1z3XflQ8+JDZIOVCLV0LodCy9fDiH+Oqd5EyZOmPNlQFg3pnm+/D7Ib
Z5ThB3bBSs5/+GlzEweg3q2HXmKE8/VRm8MHq8DHYWyzxXHImtwgvd+octfQM0vk9qTZZEzjsVXS
tZEUlIr6rS3DYnyTwniHoihwNh/zqiZ2VnE8CGlEqiZna4gEB8a9jsmbUz54mY1ZALpfsBTTX53W
bww7XynV0u030+4ju6PPR2Jp6VyDn+udxmp9p4i7i96aAM0ymoDsWQCtptQtF6qr+cV0gVFQSe6m
EG6u0ywODLQ7yY3o+NXmCW7COLwKZfJFEK41l8IyAKCIozdBg2L6aED4FVIZCgW4Jm1q7DND2UZK
+kDflrbFznDrWxc/kgazsBTRkrB9blsVHP/3tnyL241rvWOTXlKvUgqbKEhCswUu3PKJOyAGp0DP
9j66JCGAoKG94Z+qaf22i5ON0JDjnF/sEwCmxxwoeBhJe5fKP/jLPFiwdMoPg4Eq0pugftXpih2C
YjrIZIWRoQQxhRGja7x1DW0gw17r/q/EldYahhSJe2p7Zp85SJx4HUsn8vc7xZL2PnRQwE99nwsw
Pgh8mAt9+GI2xcodPpAuGHTvLilxXyiDvR1yCQe/mqHehD5IGPchpYxMUv3Rkm49/UXKq7XMdLJD
BjNnWObL0RHJWC4ISwVWWNHXki2fCVu5jtZuPK7SPHisc+vGZ7zWVt/cEqLwfqzezN5EyeFVq7Mn
3QcmEW3TPlxTcj5CS7ofnXaVwT62KpUwHSA0scVp/GCpEjr5r7Fb7gSFpBusfcYhcgyZ+dqjUjeA
eepbz1doKb66XSskdMYEz5myu9d6DbwxuO5SvWn0j5FJlysPh2asN31i7HcHJyaRe3fMduPHP8bs
XmkQvGBg61fjShgiwCmI3IvqnpCelL0tfFibl0NnhdlCCOaADrwev5aJsrGLg2863wK3OFaLWrdz
VzhoXfC6YgbOQOvz4fQwSDYTXD7u8vShr5r7zBiofXiyIlmlXrFBr9gj4OJrvA47IiiR7b4bs+/4
sSyc3NmSAJKqTWrKzzEuIvRXnXMmho5ROLQ1bVqrgSVYPcoxMbJdq+q0pMRQzSA4l451O2Jc8HWA
nUsfEGiD9YH+udCJ+PweqtrOWj7QRQ4O9ZaV73g7uJJ8gpROHMLQCbzpr5ecU9UH2Cujs03ZDXR6
WgNptJo8U3RcQNICzkzio0l/rIUQZMj/9HTFnRpm9i+uR8QLDKfkVK1jK18jSiqk00xsn/J2oQSc
fRFXP0r9/CJCP6wYbELgJPzkDv30fM/8GdoPxCrEZJeBnDM1pwaVQwNp5TATmirauGbhWWWgo2hT
H0ujOwg1rNZR8KhU3T8KqHlZAwQDAtA9etwdPThHlJcFVR8Ig1PKK4li2BJI/xb0fqWiKsk7hKze
ZPDnFUTxEH+3a+umyvwFAMHMu+KnO6R+FgUz9dTnd1XIRV+aBR0Mki6ICQi5ILBVlOBBjxBuFkXL
5pa73KEYHpm2Mr1t/CTL4yCneoX/zahkLXIrGS1nYMVjjKXLh470ztd7dK5foV2vKb7e1aEs1NSz
xxSiX8leGGAO6/2ALN9ba2krtdtqyLRmFlOb4l7E4HoNUq2KkSBAj4C7XbO1Z9oHXBW+aF6H+Z2d
RpgEVjAE+EDYQ3z9c2dScuaYFmeJhAOGiniDV782R+yl6huImC4Da3kny6Aofg/ywhGZg08hoCMK
HsMRxtaTlxImnZGGI3xgNcZVzEc8qY/3cnRfy+nDaHU7wcsd4SGlEnKL3jG0EJYCLVKQlWpdswtG
KV+vM934btqqkNVMffOmDPqHVFpSfJ9rNiP1QyeT4KaB9Zoe59xq1EyGwcd0l6MsNFaFBBesGDf5
gBXOpdaQ9ZbNvdU8IizhFs9qtnLRNGukX1rWk6swbOGkCe+Jrz/W3MG//mmT09PWaSs5PpQ34h5N
zo5CHjAxOQQSFl+vNFefCz8DlD6hCyvalCmTlUNrqj79FyHCFKA/DjUd5SWRNVFK5entUD6DdwvC
X1b0jujIwvJzB/d6+Ulftx0qL4ZRfuEH++QYw/CADPNNEv5JUaXLqxehdQmtksoH0rCwKumk246S
0CiSXYR6mobqpyAefv275vruvBZyckTlDQwBJkWFl6WFlav0gUb75Dtn6HtUbkKtDa0ubEgYDxlP
lBsi5EpodQsWZOa9YVbQyNahkKjF4Gfp3JRNry/NWWdSa0AujEgQ4EdgbjolCTAjUWA00lKRTzhC
IAGIRC0DfNyJSJ7SuEYO+JVyFIbdhRPaLDXFZz4aURa9fVoKvKNpRlD0SRGErgs4s3krSxRSyb33
OkIAd09DvdBAmolbOjNlLLMgMumgMD7HrahLS991TSDOTBrpujLuxh1DlOFff3GRzU0aNp/WmUSD
1HVkc0gMkMUpOTCIXjgQ1UIjZi6P+7TI5Fz7Tkd4tuASUYLpzdlBRqYYXxOcj1tEIJRNVt7ISDIv
PtzcsJihvGkjCqA4Krrin9+i6rZdo4Z+irz9E5VOAYG4AawTJG8UgGP9KpFZqK61cEXOP6/JmIia
03FA0XxeFsmLWMf5g5f6kdF0G1eo5TnJSnqzG4yrV/ErrMevP+McRUkHH/vvkpODKyndaFUl3xHu
ywD3JYqOSvFa0y4dGVomkOddVAgH78n0zJ2JlFCSASK6xH4Yi0eDxg0cjjK1t3HkX/C12q+oVXeC
vlDXjPpGac1fpwZoAxL3DTpGwmuGPtHiV5vj8YC9pVinj4hJxLQJHBqSFg41Fo4d8krKqzgBfczQ
PEW1ONvr41tModXnOPtkw1rQe7o0WkUi31N+tHaw0b2XsPytSHd5EQKUMjYa+HE8VfLmtY8kRCdD
yBwybaKtpD5zu6j1fU9LfYyU29j/RySOcp4ID6+vv9HcUaOUYT9Sy0DQnGzGMg7M0LBA1JvAP8Ot
G50XVTDmlwAPqKpgMU1Z/PlVtmMXWuj1cpLcKYjHCi4Jbaz9108xc0fr4Bv/XWLS4JArRRnqEnw0
ewmZVfp+AyqF3scilWzpWSYplVUF7VjbPAtjpwxmEN5D2UK2vrTE9BYODCMdBKqcJRC4ZIllQVER
qKcB1uY2lW02NF26SYAtSnxc2p73paB5RNvw4CjpthIWk752FKOKXjsJ+mQ8nir3PeRk2saHZiHP
rWMYz5+Lm6bcGmF6QA9g28naQui41CRf/cJJtKqDMtSVugV0nr9UKu4qhnmwq+Lgah049PgQ2e7P
sGo2csQvdX8nirtxoZ2NGhVABApROhqwvmQIjHnj7wRgOsx3TavsPVpczlHA1I2xubdL6R6qmUKz
1xic24TooaCsXHjButWrdamDkCVEQU9E7T0EVyruV6hFwy8VuxfoYApkONAhDMWEVqeKCLBxav2T
nyf7KAuOOjrpXQ8PaMz2HoyoPpPvydhvYjdce1a9jioISYqnI/yLWojZ3VauTrqSbi0IwZaHmr2i
bYKwpaA9j4yebGA0NM3vC93dB9ap0M4S7faS1DggH3Lb4ijbryGSsNZrob8ifoIEzwgFaW/TQQ3d
Dy/+ADO2cLXMpSDXu2kS5mtGsXBG2U0VHocAiJh9oYRRIlfCoBANDgqt/+K4AwMgU+Zf2lTrW3KG
IfdsNofmv0mgeam3RR4ix+dF3OlcZHGwWOLOhONEZv45eKVKVtaequIAVp608Z0DaUDsjV9FJ/Lr
h5qrgfTrpSaxJZO6FNtueueRqT8KgmefVd8EYN8EL4hV4DFFE2CUxRzR2iiok/nGaxMNWwcwVYJX
M9sMUHHhaaKkjwBrJd7iNGkucFz/xklwkjEO8mtV9PeVY5mcM/9D0XHYPhALgbrkzW+wvw6Kn1+/
mpmPQKtHseDvil75dBAMj79Oi5huueN9g33ElIYSBJWZxdtwrgITfTUANfTYWGvyfL6sGm3gDpeV
LNqtduFtR7qnQfsqnBCi4CVH3CEsf4q3rVRnBlFfP+ocuMYAl2vjQWU4FO7iC1zdllZtVqndkqbJ
Kn5P6bktT1KzRr60/+F/R0QCj9TbkW7B0pRbPNkk4H5ad3IlROnoWCAdLjm3BDkHZtl3+5lQtijJ
Pfs1UQugbpIpW6Yph5+kcYK9Cpd1eo/ZbxUIvX6vg9C8xEWYQxBQqijUgMxFZcaun1+morSlk1yu
a3fXo0ELYQ1hjAum950WJnRV5amnL+WaZxo/WU3oAr5MOr77+qvO3OmffsdkW5W0EOwywRpXtm6b
7A7Mutcu1GazW5fQ76gqoYrRwyQK22akoDXCGqEDVJ2tunZsyNQoX/YM1lcFdC2QesWqoW5vw83X
Dzi3ezBJ4l07HBpjWqLrVVkxJCMviooXBM5C09t5iGXTpmD7JJGyECsvxcp0tyr0tKhYDJsJiXjh
V6ckMcM8LVooUUGHBXCt3TYU/z3cj94q7jP3vgWj00uqtqoVMm3mpAKyV7YWDU/EXBlNaz+xKNnl
KObHpXciN16perQN+ujkNB+q9FTq7jrJhk3DiQtUAyZ48aCX9p1Ojo5m+I9OgfWFsow8pKhJhPdt
ivgqs6qaBqv/TYM6P+JLlgyLQssiIf/qyScXUqEXdaPGPHmR3QvoZ5rpK3nYtzIucWIOEEYfyxY8
c/tXRRqSEAwH46/ix+pGTW1tbsH2J3qZks1sFuXCY6msR2tVxnDDVyO2xEi1+ohi/nCev95dcyWz
mD0gqcFYGanSyecOUZ0CpwrSmR4csgBdh+VFegPetB7OqffdTn56xkJ/QLzH6Xu+XnLynnUp62Kr
5CYYMQSuzqVJM+dokmR9/WgzuROwPiojlZKcnTxZxvCwVWMazHAlSDbFvhuODNawtUYaOODqd5Xz
1+vNBd/r9SYRMYulOu5aHit0jzkOfdYJVFllvC/q/80VzDwZ0EhdSJQxeP58RD0pKyLNZZ6urcbh
UR5eM4wxhFhETiM+R187rl7H/p4J7A9fIslhnltEL5lp7Fs8iTXOK7l2ZAtCc7Xqml95hJ4/w2BE
SZu9Z+Hu96tuvskVZxXYuNrus+FdaurdGGW4H37ENIOTpbc310QxSAuA3/FAQq3380NpZj7QRGSS
PpD/+Ftf2yBvtMqzY2fvWVCWNjJTyWaJaz+7S+h9Xkyb4T5NqiE3aphpmLhA0WWMBhtE4BlwQlT5
O1CvRNhSLRb25ZxXCk/qQHuyMUf9C3zXBVZlWj0MmXbT+oBPcLzbGPlRC3Z2U6/kEQN2BbpBhfhO
naxGk6Z9i2tRbO01/REVoNr+p6KzlVfbUKL0aC99kYpCxdM6dBeTLWgfwZOwsFFSk/zGHs0NzERa
ioHRQ1x91tkuovnXtM9h9WwngL0RNPCEwYX/lKQvScTfiGqc9A7ayOreTdD1iowdQbcPGutp6KVD
Wtf7tEXMIlJ2Dc3Eu8D/MwQQju+M9pXJCLxi6U28O7+Sb6SqvW3H4iFrEEWx3XWBGGNtPhUV7ZxG
Q88ARnP96sK7FgKGDX9tvhKqZpAoGvkYe0sJ2dxJBSmmAZdjn/1V5Kh5LMtFyVar7TNzhwKk7UXB
6EYQab8OCnPhnSaduE9pIDvT7eXbelh6Y0Gsa46w6mi3LmfWIv2YxtPrNSbpSepbFVJfrGGFAIgj
9yRuZr4fmLAQaLykPLGpjeojs6udU77TFrMx2fr6Oedi+vVvmJzexHIkTxYmF/SVYfMlzQkqH9Zc
X68y++EYCTj4IIDxm87LqVVUJH55UkrGGolT8UZR++S2kouFB5qLC0z4/l1qkrTLo6IW1sBSwwhJ
RzlBG4SRiwb+7348tIhwLQHDZ3eKhowbxDKECC4J91XeFchZkUQpgYgpOEho1vPbhYt3Dm/Adv/P
GuKhr9aoGDv+LzWRGtPsiDdSDNxNRv3mpguecMneOMaDbsPekTdR5QC3xamljY/ou6CiP+C2pBFi
EHH/+rPOjaGuf9e0CtWLyBgyi91Tkl6PAQYRabvplHwdj+MN6ral/lpW5n5I7INQ6HGITxWuIbny
UA7RAaKhm6I9+1JWztYpkoUjPHu8DEPDDYHuPsPDzy+N4akWNx54CI+lvTHepNJSm2f29DiM2UWN
ARpk8l1GJ+1MoIYXzBok+gCgB6Tu5ZRobm5NFPp3oUs2eLUB/LBwal344XjJphq3XBADRMUae651
Wm+H8WgkP/PhYSzu3e+koBpayeE2aNcS7Mxxk9w45nf9G+TkhStxfmNe/a5Jaa6WcqtnA78LrKXa
nsNEusmL5wqTpbHz1xxza9jEOhKboLci91hIx3gojgA8yYn7dScF3KFYqEnJzdc78//xw8B24FDL
gPRCFLx6YahtW9DZCAM0Sx0UOsoMlUXcObP0Ran7XRXKIP9OfliC8dpWAMxDHRCmHd8aErrn2klY
GRaRjaPjwpmZDRcMbf/vD5tsGbnNsmhIwUq10snIoEXdLLb+53el6EkJeDk8qM8b3zZdxdcdyEj0
o7m+WIU8Hcjy1694LqYzGrdUAaGhDTUp4JMklOM8ZxWqLobyBX4M+kWvS3B5v15qjuEGSkdws5m1
2pQ8n58oDEwtGUaId9WHqx77llnykcujpRmM9Ma7+kf2buV21VAeePbC4uKDTG/p67UnW5y5ZA2U
EIaVl9/LHD+G2WRkcBvhdmOFvMJT/Ounnft81wtObjBSj4SQysP+H4Y90rQ66yxuk7mdSH2li2Gk
AhZG/I6rI2KOaYgzOgATARTrBfpp8d6ffRTHFAZeYqNcFLavlsCUVA8i1b54w6aF2IkIii5eQ3Od
Fv0/q1x8pK5WgRnUkoNa7A70S7v9EL78/0zHZ/e7Qy8HUAEE7inDyhu6IE+FkgTzTYuidyjRmLyR
0fhO9IUdMPdl6Lmy32W4zHCPPn+Z0HMkGYTL5bUZ1YkJoWX8+nqTLS0xiRGBHdt9GbIEMYKbiyUk
/+nrJVAhnTk6BlRM+InQOpTpDivkPnccNtldgd9rKJffPK4B+sMx+a4Ht8C30WL9XjhbWmQE5ng0
Ni7wpfRFcps7rTBeevWlLYpdnmTHQhjSA7zuBuEAA2Ktf2pz+8xEMDHoZVVnH8yvoL0pcBz0G7Ws
dlkJSMiWEWYPd04PonlEFhCbI23FYr7u/U4ciKrYS5T4a0LShc1hN84myEF1n+zm1IJm7SSWcq0N
/Virp6+l/6yNdyzVHc8/jNX21CE5VsCMyajexQC87fHcbdt1CJdB/MzY424032RiIjKLjHsVHBJl
0HjO2D7KuIJ5GNczbqsbfx0wO3R77771EaWJjJtUsR9R5U7x/Rye+tK/zN+yNN1onXPQKqDkxRMQ
iaE4N3K+a6tq1yvVVtN3Q4SkhKW+iM5cRl8KdN3axkwo84uV+CVyl60dXkZi/pEbaBtJcNOG47PI
GkWDb+R3h/I+CNBKkX6a8i3XzKoxNPQfGzTLo0PWC6gEFIZgWyNdRPzQ0Hi3UZs0u99uWK8xBn03
wVM4gMCj4h9+Wan86bLfbpweSjN8cGDCJwwPEMF0sHZQx3xXQ17xPfMo+TZvFI14tHKEEpZ+YntC
b9zqMVJ6lnpQg4+BVrx4hzk6wMIyIk8+etvYKTBhylY5VG2Ovla30j0DxL28bQ1777oWUqBPSNAy
VNrgkdREMrwY4zhgNaL/k+p7kxhLv7AX4P7iCMvJ87RbePxt+iZ0ccVAMU6SvakiDY60vPnald4a
+OCG5m45mjsxI67gBIpMs0LWslfTA1Mxh3fmC90tckNEL5DCAgi6Nbv3KjmblHOq81q6TDbOgwX3
q04OiDaUdAlGGrqr1GAIiyxBJyPRmtzLEG9I9yJf3VNmsxEZI+pWfCibCjPEcdfVP3IMnqg/mkB/
SZpxYyh8hO7J1WQMUd8qPklQ//EVaaciE+AkqJeCc2FExg8Vw+2cNnBO87LJAOcOzZponSFiqauP
qmdT/gd7sZxGW6GXnE13MOLfJYD/zkIatcYTqENeMfkQqX4WvclMVSOkuWibbOImOwiFJUwgxqeq
fadtYKcgX41kq3g/U1k5ivcj+z8AhcW+d0Cn0Of/SGDfKdoP0fbro3JVgpNgHK0JKQLQmB6+nb3c
rmv/RUKeYe0iw9Lzc+DSQMhge1uviecsYBHmrjQh6cychv8YmgisV5dNo7dWajr0IGjjEJu50kbv
aRFbM3fZXK8yuZu1wWjyIKMHynfWizUt+P4OgVVzqUaafRo4BCJLFv4Nk2ugU0MX6CsdSTDjdB6I
gqSKSM9+fRPMPo2K5Lmwt7LMaZkYBFFkSyYdVl8RpKXXoT05xDgUVxb1r2aXgpZushzOF1OktV5Y
Ya4Js+66WdvBCVQkVxtkQtqfXz/T7AVqIPEJ9UAQcidZmlwmqVO0DelAJdSJ0NZk6369xJxijQHN
F3EnPPkYD05S7B6fe2SaST2p9LoApVbEY9Ht6s8e/kCIhqQVU1AQnuOboZW7LHlCQ2Pxjc6WUsyU
6MjreGuQKH7e8a6mBbqS4HltCDqJ3q3FGL68iBwjHkyv3DbyfWJS+sIA1v1AbCFwBw1GYUHMj9vj
LMd9tjTwmi0KDJuNi4kFqJ2pjpul5UOVG0DGGbeb6Z43Ew6o3FR70Pz8D767+CHII5fpUfyEnhHJ
wgeaS3CAQagw4ZkCKdMBY2pYUdh2oJMhbpnjGZ863A0dOF9h84T2pZ+/Y91NW9pkbq6D0EPfCW07
8UNQCeNmGRdqlTl4ISUSICZA4wKUOolOkAok1y/ZMbnzO0TiEa3rJPtdBQRF69nCx7u00bSqzqgT
kdrkdCtALSv5I3YEqwYthQQ3Lc1yN2aLqWshYwbhwSW7q50MxOnvInR2se8evOGfzsGVy91KAS2m
l6GRdpqbbr9+u3PoDwOEHJm9zsjEnDY96tJxu6AQTnz0uPw3GPiCRpdvnm2uBhBGgBrhX1XDvjEf
oW9ANKLllSXrnI8NEp0/Xsajz35x1cQ0T0MAg3r082FQ1dSRitGkqUTehF9eume6qZNDOt07rb+S
nxUlb4xjBOqSjReQh0LZJTZwhttyIULM/hpdM5A6NrCVnlb6vYUQbqXBwEnLJ5ROBI8X/q39Z/m5
52asqKxCeRLISFCFn5/blBw96GPYJFAzeWIcorgrkvwk/BfyY+u/qORhX3//2ckSAnB4MMJvUzjh
n9dsm9TvGfNADHdftZaE4Az1DLe2d83AnPBUOc1eC1GXWvIzmjN+4pX+Z+HJKZJLuQHqjTVOHaco
kWkrU98b0e9OPbl8VT28rdE1w9cqlY5oywP6UdXbriUlPSbKTz0I1nX72zDw7Oh+um6zHoezQiRS
vrujjg46PMJh0xvVwiU7uxeufvQkZQjL3NEqR/zoZg1ZVxQUHF5ssmGgZWawEPrmrr/rVzQ5B9yI
iYK0FWcz/ehUhSwNiOk/X2+Aubv8eg3xxFepllyPrgfL9GLbQ52HsQxSQsR0e+mDzyKMLJsDBHQO
ryxt0pQz+NqBpUNZQNOEeSJ+MzV1XDHuXdXj1K4HUAXwO5zO2i7e8nP9pau1pwo+Y6z2UpbnYpcf
4QV7A/p38Gnsl7Z6y81NhvPr1691Fjpg2aLz41Ccc4V+fq9j46c9denVxVknJ1qyHSVTdSqcp9Rb
2C2zOQQkQdJmm16QY0w2Z1epkVuP2cX0yMyrWweaEghUzax2EqMDdxy/Y+etVebKa5NDT32qaL/4
2gLvWQHoMyiquGiPOmXIwtsQkWva37MQfeTHccXQlv38NrzGH2Q47tFdSzUt77G6g45NRsfhoSVG
VwT6JJKTi4Oq2fN6te5kz5VhIymBh/4HN4mwNP93SQiShNSFp5w9r/9ZbbrLXEtSbAy9oWxJ39Py
ENUvUenD1qRRQAs8fkB+rtf3FVTBqNI2qXMXI5TX90tqCPMn7ep3TLqpVelBY4/Ci8so+OGqoRh4
cLRoMzr3g3HXyO9gIPAgC5bAK7Pp4tV3ngK8G6f2C/xVL7veRfwOs11VOCDSvTC4u7JwFcSvkGQ5
Ah6tgHKJwTN/7K4eXfu80YxcRam/SwhnRBMLaxLRiqG5G5AY0p33+BHQT/+rfcaw3BA62cA07Emk
HpW4NiTjf+lYQpGsONrgttM98JC+OC9ss7mQ7SgYxzB9YCZwEcC8CtlRHkQdILPwTjLPQYKbnKHd
yCgqhN7aJ7SMr1i0YqWoMxQSFGD+O/ICGY5cbt7fWkOw7ZVhIdxdatjpAWc8B8kHAyKBH/383lUr
0kcDNcG7MDH2o8O4LDjgh5j6t5qLTKa/I71s8wMlQ5+tuADi7I4eY6puRl8mj7yvfDg0LjI82j7r
MNu+6DLYr23fbkaAg4mMwpH6GmhPavTDtTxawq/vep+Lq1dR+rVO1WRXKrqR3X0SYf4arVBfIJkN
yWKbFCEW/RzSOhMsShXlEyNvN8Lrsi3pR5U3ubHlRgJCs2ly2pHtGj80Vf/AVWHMZGRTNkO5sbsf
PVApnFg++oTfT2eOJpeL7mUZP3p1vgf+1kuvwhYK05o4xCvFOhNjokLamovM47nAdvW+p5qAUqXF
cemyB+iQ4CEtUibRwZYedZAFAF8WttxcZsp3ZdOhaI6kz+RqSX0aNWnYh3eFINsjgxm9U3rZXnu3
YtIwFstTDSCcM3eGqLDY5TIiIpdx7dU2L3LUhS7cahrUqp0cLTtaDYqyzQ4yPeASoLrtZxvfxTQb
IlT7mvXDLlHD/ZhI264Ntkrq/6o1Z5c58qbufqaDelOPP0K1OehVdUv7lv7yN/6NqekmdtgXcXyo
1WIXKiMNSHPjqgN9s+JJQk6ySNdghoQSaZ7EiHmwdQZ1fBojB8VPSGGDtsJU+sZAqJ7em5i724ce
0KsU+Ou+PQ8SjVH6iplkIEKftZDudCaf2cpUkAiCzwqq2/FMivp+S6OQZqJVyGsg905N7ZNA9+KZ
bPQW1Oq5jO+LB6lr6LqODz6Az8h7BechpS9cbjS5hXERZBC2gidAWtgfhcjs6umvQFZogqPL3R1p
EQ65dmsTFNtsWIX1LrBpR6cmGmNLSMPZaHX1GScFhu9qiWdI6v9aMY7vbXIuqH8BUDbmQqE2e++B
ftG5gSwAMObk3kt8fYgcwMh3yUf9p9XuhvjALkU4VVv7DgIum4Cg/P710bhs/b8iH4AbxaB7Y9N4
+xz5pNI2heJwdBerH4gzbOtkTYt1DPcokaYaLu98X69TngwcOd30xevyR5sNa2TS1kO/JkqOnY4f
VfzcmGvg/p7SrB3zQ0bAEGqxH99wAeDye4oBnmoIn+Qqhlh/vCD5XUBJKJTwpASwk2jjMoAvnN+l
Zd5whJnFuyd0CTGs8aPyDLYPA6R+XSd7m1Ah2s9i37XusIe409P2opBn24EoSzrt3oih/alnhDQA
4qtdcRN68M4UdS9+Ab0/8OrnEnsuQl4V4GpsKVshjIuQwfJHnY10V+93cqPnZc6uF66z4vxL0tly
zsPZUr4p2LwiQYK9aGPtw/E07h0CvCXHm+J7kSnoUL3n9Ki//tqzaHeo4P9+7cludtwx9nwDkQkt
W40/24cAwvxq/AboQf2jB6voJ/7n5X/jhAMIkzYNe5vkWZ+kF7Vn5magCaNhtMk2BX0u8PTl2uvX
SSC8nBGdsKV1Li087eyrv1pW/PlVBI4SJZK1kGVhkFmFegNrWMIsglqt94JTZywkNuISmZwkgJ+w
A4F4Aeiftj8Yb/0Paee13LiypeknQgS8uQVBK1GeUkk3CKlKhPceT99fanr6qFgcMaLnnB3blXYl
kEizzG+SpCsJW4tk2/SvQbGq082gtBfe6uwwBsokgDbQ0j+N0s3cMvzGQFYRHojhHJL4RnRlLjK4
zqVjJoGQuDQdAOynuCWaGI01D6RjUxYiQf8Y+Y9KdN0Nnh5vJwlq8SJO97X9GKMjOd/40godRoxc
45mAYgem/eeV+1XI+Wd2//M4/xT6pEZpy4gUGCdSwBXRQUPevgzeAR55UXdtI/sgd4qI0DARXjWZ
6RkoUTfVm+kcOxL1yVA340QlqFTplGcA/uqD8Ffp7H0yXDhUz/EsBLhQHOUYuMK2+HvlNbNdFxS7
EL/t8bDMoINKYIDzBl5Et0IVc2HQoZWRaucCXBuhtSiuEMugb6cDxLM8HaFaRXpW5VBIetyoEjLI
mEWFPfaL6EbEhuZqo7KqI3Q1+z99Szey5aAMyi2yU72DynQjc4nOrI/mvrPGlW+x8fTJi+zgVoLN
2SD2lPfWypmHC5sAmZR/t4FQ+wRTR5mEaPoEh6N2GFirNnIYdm3RgjMf6E3LvbGKNMTTwEQguIBm
HJ5DEuBhi/hzrL2snpEgAZxzDy65AboY45h1qLq3AeW1KlknnJ05wMA8oZFp3hfhtPYTZ1MWFQbC
n5xp6yR4ifnepVXDbTEfYlNDgku+E8+A2dS6jg9htmrtDcAM7WaasL0iiZB0e/VFMA9W2MSKbSTb
e794p1urBtwUjSDMiYtJkrH4Q5DCeBMVnqy9o4micpfQglTjeNE02r2WZNxFFt6BR9vQPfoLaPZr
obBK8KSCNiZarzSq8cGgpuglFH/5raBZLVplXei4SQqENNDe9DmmQj3EI4k3Ns92uNdS3U2tcCFE
4XL5LkyBMshvMuaFMta3+Wx5wiCznOj9tChhrktkEw1yAGWlal5hZB6CSrAvKfzmsWiCFIO5NowH
KrR4GDbpEmDWlK/TGh+pZTzgluwhS1bPS4WXMR4K0NNA11ezMW37FoYbjlFAw5E2oR11Ba7ixpA4
GdKCdu+bSUeVhn+fY9ET3qSx4Sr+rzpBa1Gn9x/JW5zXZjysJPkhyoSlhbruWxiXA80p7qH81sCR
V7j3IsUPaRdqrHkXZ5h9oveGwXkyUQYJMckbzdXkGytKdd4QadtYcem1uQb45E4Ba/4W5SN5EUon
6ptIv1DIoxjNnOQFeBEkbyK1XyH5v7a4eSiALQaEJITnOmpGSTgi5jd4YVDgBnmNw4hbQx4gEPKj
Xd6McBqDRWZBtaCdNmw61H9qXs7PcaKm/Y+4/b2SsGizg+0kWyD0CyubqfwfoJ+5JuLeRLahNZD1
fua2AoDgkOW/5mETzFe5fzMMAVoGe7ve18Wxq/ZV0rnxBKOxVNEJRICWUnIh7UrDuDNHywtb20Nl
cyYXVWJ0ODXU74VSqe1x11m07mPzU1QRVDTPMhQ35+hVLx66+LNo3oy2oRN3U6nPkWx4Rb9L6tcy
RFF1V6MRwWrphzcCcaoflfkEX8GicWaYGABHazBJW9033Xypycz1fgrfyvAod/Kyqnpk+N9yAnrY
5pplrMZYWdR+6g3ysGjG59SU9jirgPpAuRL6eDq+CX0+8bcOsATRKnDQFjVHLwrWjZbAw8MJSH2j
ew6pB8HDsJA8BNsABwT5IQ4IJEYTowgoDswkPgPTaxbc1AFqaiAM3vVUXk34KUlBLzYwGcWU7gvg
Bz0eXbN9Faoo8JVQyHvMhgbabfpwlaLGOvisR2BPvBZbXYmpk9t3GViC9BBonqWu85T8q3mbJtCE
7Y0DTiWs/avZZ7c55ZNYnNxNHRJVubUn6hMu6TIJUetQStAKjHGWZXytGkhTkE3ISu6lqOHTtW0g
xHVDsSSSHTK+KMqANvrw4RXs+XRcF4WHr00NzMlAnuqtsaHwADFJSgwskUUWrTkzqXf97OUGju2q
vgph2lOgFAWkIVU3QoSysD9F3SEfrnptZtd9UrKg8hKM90C0CKxxQLKnjViyYITm4oqsdK93+Zri
0UIYaWf9jgrdRmMHR4JvNOErG76Hlkph9mE0DrVGg5AJdoJmUaQmmWy3xQPBbrYWgV9CGXEqPqVq
x3GVRs/0OwtuCEXxYqUAR5Vs9dbx0jxYEaGNuuGaEFvSOdqIxnW5c/LoOvLSFHQTu6jMhg0ieaFF
G2aV6QU2j89Jg7WBvGvIdhtZ2WKa5gANUlNEZOfxWgC8NDiWnS+DIaLd2oxe3ah7AdKjSb0wp4Uw
nNA49tqx2sKFim1S9freLuq7iAT2MnT1THWfoBHEKprsFtDVk/B4NIKuqEI7Fl2ZADEWpkYUekAO
io/HeUHX/udo6kxkzIhYCAvrcQVg59/xiWn7dq4lJCVcxkCn/CZ+F64r3LBdMd5cxEGcGw78O0kt
7RPc7NW/h+s1SUJvAfVmJVjS/66HY5zcowYmQEiXsuivWvxpoEiXnaoLihAcJSeDxVXlz0GvxdeA
u68tkGMpxWrHHFbznG/gPMVDtRMggAqy21QhQ7kXpzLFB1qn3DlsyFiQoUoT9YehdoVeWvVEemlz
n/CKWJInW3ZBPCkbjr4aw18pgM2pcArJ/cokCGFRczSgHwgJK7wQB39Vxv59PVHGgkyiyvLJp4un
vijDCG/ltuhXBYh55PbIKSvfvMm5FvmacAbjNkaEw160urTssH2ZjHTjl2vgXbRLuZpx8T4I/XDj
PoN+F3MmTFGwyfOeA9BcGsa4DKGEkbf3q1zEJWC2CCISVWAODxpItYqGDHnUUL9Z0Ewif5/rM6G0
s+vH5dS1S5J2t26vw/ajjJyFCN8onIfymm2+1GV/mQa7MCw9sb2NoFhIE9pG5XSh23muoGIqVLUt
9hSx16mschioCTmBEV/XI3yH8L2TwOiBVes65AljbZ0kh3i+N8FiAGkk+rpQ0FHFUvvnW30bX4TK
3xLQzLGb2jQZX8HT2kwbN+Ai0QdoMLBtptnchIm2KEAiIFDAPJg7SAV4Qs8DYNeZAxi9ahG0UNb4
FOAUB82SthovnAVnClx/TdJJbVRVYtQLDZNyPK1ygOvomTcc4JEFB/4SGej/8UUoqMBtRUbsVKqv
qfOmbMTmxJ/BRCcPFzp91375LitEt/ihtHsuHuuS0tE5hW0gIoYh8F4g2U4LzmVb6vaYTfG1L91l
KN6Y94NhwIY+ILxHKZIY19zK1jtM9o24vhwVyDY6WrJhrNmGy1LedpAqkZMRwZ24TAVEGVjJhOJY
Jn4LJGT6Yw7C6eeT+tzdoNiC18XhKbDefy8hw5wnOZz5OtDUwuAwmm8FcVFE5OY20qLG3/3n8c7h
ycDiI0BqEb+L++HvAQtz1oLJ0uNrCjTkYMC2hhid8fYKrZ4xwAJ1CZmBV027vd8dtehKJgT6+RnO
v/N/HuFkRZZjbJrAbr/eObc/KZFNncBp2cFbnVIju7Q4zrX9WBZoywm3TwXZi7/fOYoCIU7FqqTh
Bz2ZzCjDoKcbESYmQuBqQHCsN18jWNjMzlf0L10S5zl/WHx7iJPqrzVKVW0lcnydzHuRR4l+rz89
cVqk9GSi+TBYlVv4/bVv9WyTdtXG6UalDCtyBlOD0ls/8kdNGgO+Dy4odhg/f5dz3cm/5kmcd9/O
M+DcMgrLCndPs2M9ziE09DXcKNDwoJlq8iOKsxfGFL/n6RmKjoStc4zTuTktd6WlU/dxwpj2vE+w
TMf9ASJK0a1xrYuUTxIGmrE58bcsv18Y+lylDS63SsBiyIh0nOw9BPaVoktpCoa05yxbg5gyLyVb
w+4MYy+FzVh6gnUzjbi5kHGO/eC1mbVAqXzr82OXmxHnrGbA7JkK1RWhdXPK+si0quyzrosFJSOr
m6sQGjUtatI8JXgm8eVO5qJmahqQlUxMiKVCDvUAkOXFZvW5i+P7s5zUkkdDL/xBbmMBiDHR8sqE
mmiAZuflRXAugBSEeiydgOs6p4bE0B5zRaoZyinDVSFwiNW8AFgqIjeV4AS5Q3GONzbaaySU6dtM
CjymR9EkyPlY4zx76nxJVOTsBHx7qpP1EUh8o65suMwc0rBwV6MLLO8R6pMuelmf2QTclwTr6LhD
jT5pIuioyGat4LZV05JONIByjmKlvLTgz7RJze/DnHxRX63H2swZhpadjzSVv1BvDaqk7tSv2tbz
L0FRz22w7+Od3DW5KgV2FDIehy5SxXSARQ8EP8WfN/K51fN9mJP7pE+joDcS1N9lzARyYtN8izyf
pD9VQ+ZdjPrOQRIxjIY1h/61JciVf5+SzpgHQdpGfKzirkBCerKufXyVswxg7aLB2lXy+uwjHp5+
fsuzp7PQtMXkD7EXzsu/x80kQ6E3C5c5jg+oersl5cQI+eo6cdZShdywjElEhv7yJYe/c/c1Hjlk
eHQjTP7698BFLAW5HgvwNzQUje0YD6v8lqNIypUlJVKnuLBQLw14clWG1SgPTQmC+b/rjQhjicxO
IPCEWmDaw2QJn3+e3nOb/ftLnsyuaU1do8YsIjC6MSjTZk9AJJC0WXUJhyUe//TKAy8A/Re7I12z
Ts6VrIkKX7L4kKPjarddcUT2VmDW2R9CU1JEYRQ14wvDnn/B/4wqJv3b5T75JoXhFKg87LhCZBrm
/ivLQ4+VWPd/M5n/M9bpFjGrZFSjgeI4UYQ+7kUSKsOxImvu+/ufhzp3xmDNRuUK7B7Y35O1ArjC
R7EOUDJnDENxRYUqrL3jz6OIk+r0k30f5WR1OHrRWhRlaXroAtRfhvdzf4Hwea53K1xowJnyFyCZ
J6el2StGM7eid1s7WIxIywaWHcA0401OEBgnRonKp0JH0/2eOlkbXdDsPrc+vg9/copmTlwq88Tw
2ATDK+mMO6CPmKQz1s9zeTYS/j6SeJJvK7GuW0NJVSZT2tTKkYKR1W6UBtEKbKKpK+TmgXeuDdxe
842q34FTAxpX6AW4NVc2t1W/a51fdVC5Fx9N+SoZ/Puh//MRTvamnwQBvHnOOlvZIaijB2ACQ7wN
i2I7gpLRcAkGiRC1V4WKt887RWC7BqyC63JCmYMT2ahH1xqeywpuQIAwZbC0I3MHqzq3nVVEjSAq
54XQYVMpb2ZacUPdAlo0YmkHX9lFcr0WxZ3iwRxqL1Dv2TJJbsHynGFwzi4gjiBJKSZ0FPKjhdo8
DNVnR2W44Z+qrlwELZ2sslx3c+HGSXOXyTmOhP3LJN+nSrnsi+5rngcMKfV41ybDnT1+9K94Itz7
Oy3Ur8pMX9l644XGbSk9oTVCbThtVtOgr2v52Qa3KxAfBiQuMawoKFSJ9BTE86OeoSGnNRtlnLYj
naSmocGUSRSEy01Qvo96u2uV31o+3mRygDGwg5wRlXj100cWOk4+JQkKanCceT1YCLskWyRzcNcD
3qD+xI6j6dDYf/AxQyor3Fk0n4Z8AZm0wYScWurUZ18oQjAkGsWtrrBew+4QRIPnZN2dOIIQV3yw
OtMN50+nLna0Cme8QpOx8EQvAc49LYpszRjoxHsxEKtmuIPT1RH2J/NdImFqO++VNV1lHI9oTspb
XtXN5w/xTISFOacqcchSvSJbUvJ5wXW6GtPuYYJ8DG4qB8DsEKUG9lH0MpEzBqMX7lPaiXVv382U
6YNccQdjvK71V4epTntq6ROf34wjfC41aJvlJk1atylB4zC4oDvWDg1MvTsGj3rZ3QGheosAVv68
Z88GHya6CxY5iVCcO9mz0+DrfWeCw7dyVzWuzOfUACO01MhHfqvq0iwu1PbOycqY3wc82Yh2IiuN
EzNgiG8wTRO//oxorLb+IcP9YjgIIEBrrKARUszNC/oPZEPOXV5ai5lgCJi+KxcGM3eh6PcFU//n
hAD+QcooMrRTeGuoNKM+1TyYAjTUpKcc6r0n9LdM3/aArNHxXKfxO33jKw2kut9tCe8XfggXHKFL
ztRgAMdp9G5F4aWUk4UN+ZkAAGxcCIITGxyt7K4D+rB5NXtwuyNzBkaYosIsL/Ve2iq43k7tunCo
VUs41Mv7PEdmkJ1/U4yoYajlnhLuKsU0yw/BHpmf4jASuus21rRDf0hRokUI11VpSzU5yCuJogNl
4J+XzLn7BGTkl0k2oOMv/Mm3U97odQ3iIjYrpLLCeibP7qPkQ4UpSYnl56HOhuRoMIKrQyuBmtbJ
1TlmWT+pCZgZ/K8U410mRZuPFLdnlEFUTKedX6a1g8Dz87DnQg9AT2g8AwMR/Yi/77HZqcJE7UDQ
kLWhm4XYb9CvL8YFl0Y5SdrKEVHsugUY47S7CKspwo8cUbiLd9/Z78WrwM7FSUw/1fgdGyuMi4Ym
DgEpJz+tYQjhin99mUd2diTgTTjuscVRsPx73rQiKuwKK6HrPHgADu7XD0LlBFBGqFqu0EgtKLMC
lvQ4U6FKmnTwAn7lYiZ39jkoOTn4g5gwf8Svf1+hxdBLkyHF171DFXTcZeoRxolpXdb2PZfQWN9G
OjnMJAQOLHkO8H4qnnPazwDIRf6NhACdcwQaL4Lwzw4IGBodezSpOKf+fjU5aadolCk2qumSKCLl
hoVmUUiNK0jXACczRLN/3g1n41fkhv5nzJMEQ6bsrJYNYzbIONBsSJCyEEKVJuiSJv56zwlrCJjl
Khyf1F6bXGA/P8OF1z7FJmWTFSqU1GNAOTdkcFSQhIUIzi9CjgCIgYGcxc8jnoXRiaYnlFtYY/Ad
/p7pMqgDJ6DJIqTfymF07fKI3D2QsUUQHfN5X4S1YI9JhjsLg2RasGIC0ITszcPQ1G6Cn5NoKl54
LHH2nN5SEK0sQPFsZdDGfz9WYHb9bAB6FcyikmaeiOizaYtiCqoedGBGwmfMCxeVHyOpsIsuPsG5
Y+v7A5xs8gjRdiRseABxec9Ej3OViG9f0Qf6+V3PfXTRPsGcgdsY88G/X7VFmVeKBmDVhOx0SrVm
T2rbhc+mczCDN7AkPw939sW+DXdyavgRlmp+CiO5jh4E8MjYZ7SZLx7HZyOu7691srAStZcooPFa
loiWSRqAq9GqAGNmZTfEjJgc3l18ubNzKWgymqxR4Drl6EUDdi2TmMtkoFcXSrsOUzMCb39KrmiK
R72A8Fz9PKFnW1IIemEeKOMj849E99Rlit62MJhleS+4QSRZXAZIB6K/Q9mncvYlJIZii3MFxDB6
E0Bkfn6Es98UAQfYkNjBwgL8ewmVljSgGstr9zJ2EckSRpYAnV90GDn/Ub8NdHJG5lJb5mFH6gtP
19XzoxCLhBdTRxCE37DIDKolffz/r5ezTsp3c+jQeu95OfI48XL4TgOV+l8VYgiF/u8cWieFGD0f
IkV1+Io02YAc2tEzvQLe5+eXEV/in3Pt2ygnhZgiUKdUxWb+Woi7GCU6Ss0n5XLh/YBL8fJy7/Bc
sc7WgBggr02gYJ18MUXu7JRaMC5rHdTj3WgFKw1d5rBa4pcow3uZrbvIslcX21Nn3/Q/A5/W0Hp5
Mupyph5Dd9gd1LWNvnElCA+++YDs58/T+tVh+WdehYYG/6MdZp4c16pR9LmdomlgVs96k3gdmWdY
9a4uIaf+JKE1LU8IEnW7NO4gkLyW+jGhkCgcnapyiT9zXCurpqmgE+GGGv0J/QrY9rsg9q6sQrsS
P9wYyZJbsnWOLJFSrriSpVuU2lpUbYQVppAWzlRrnTj1V5jSRs0Vbg+5VXpdxTe2/4hrCjJRmUV3
AtrmI4orXGEKG/Xi+nkaP8cOpykHma/uiCGV3warWU/WfQV8jq6VZjTP1aox0qVQV2pwav15Fs8m
rchmGKKTSTjwddJ9iygtJ9DmuYART5EjDOjqguPNxmUAIDIuiYDCo0rSaLFcQpSsUkEI4X6O5BVF
I8V8SWllISyxElg1mu8XHu7sSrYI7r80cZBs/PuQywbVpKjWcXF1iwSALUJokXslPckhamU3QI3D
X/JrTuGExPCKdnzVwAVe+TZyUdvm0pl/Nj4R3AMV3Ui4FCfrLWudLo8mcgD0+nIWkeDa60G3Us3x
yybsvxvPzGHI1afU5XOlHX6ekLOHPu0bggb4cv/0U5pcLmKbqARmFHWsTBAUaTs70SVI19lDn6vN
kGGWo0J6GpWiTJu2swS7vLTeqxg9uuaeZJhqkFsq96KpYWf3F2/yc8cHDMwvFSRsik85OXFkmlSN
LPrq+XrGnRukbb9sspWqLib7wro/FzV8H+vk+uxQv5kiLMmvE6C2pdW6wbQhn+rY/BKCeoLbezE+
Ovf1HKrk9KMs3WZu/17NodJ3KMNAae5kQSsE398WRx+zqZ8XiWqcuXCgMn8p0ACbOSXtxVI/lIFM
kl9SYgRAvGqWjwje+PN2/uUDh7X2aeONT1iA2oqXRMtAyAku23kJor/SlyZgeFFyXRvShWv97Aem
Y46eAlQU4J5/T4BWmE0pT1DJpQZRv3u4edQP6Q1gv8NB+PMs0JYS83l6QVAcoI6DYIT6T4gkgZZS
tbLh4lUxZ2QVM+8GTN4wkj3ayku/6q8GnwbWsMhie6f6AAXCZKVind4p68mYvEqbvByoSwlHC1sa
8FdAoeVPgrnRaK/UqN1wk6RF4sbSp15Vt0LgygF6qfraulEgvDZv6qwtxkEUqAEuG/k2pnabJPFH
yhmGz9kqt3EbjFGWRMVmUcNiSkZnq8MdyXrnNq3vVagRYQ702nxDtnmTWqvWBF0N8pNOtduouTfp
mLplj1Ffe+IoUoPyPh0nsciI3DyhJy7WmG4tSvDMUCYrS3cFGwHxHX7G4gCnf6j52i1Up10896tQ
AX//Fnf3taHtejSzNAkj+aHaS9W+Vc1F4SZF8iz6HhYwTcO6r3VtCfLDIlIbsVgWGFU58JFzttwZ
FzHVPs69vpXq0utBfoq6dmCFCA6NC3ElBgBGJD/wGgHhH/cd0pU0dkDFS1dSGm/G4lWK34u8XlFa
XbTGQ19nC3wIr1IQs5ocbsup1ZY2WXuSSBgDcUHpW21sXKiMMnQFssWiN1yICEjjbBDN8Cy0SYwu
f+vj7LkqcUG+taCCRtSplVRadMpxDMNFaDY3Aqvhy90+nTKkD/PnXGDYbdQdu+JJ0rwuDVxBTm8a
1avVB0vPt4q9qacrvTkMwEjBnWetuqv6cVFOn5k4YSYQnlQ0Oz5hKR0EzXpClBJJka4KMH17qNAY
ALMB4tIGtz/rTzf61qc7Dvh2yUNpmbaauO2EVJg2L3wrBeG7HxtWq8S1LS+DbFGpn8G4DWPwYTW9
HKRA0g0MOKP5k/FbghoWUpGgx0T4InwIJut9TI4Gl3sxaptCir0hf8/2CfilzoGvJUmrGmOypCiv
i/79CzKacphACFLSLap4BWwhhzWcvs7hw0zLNBOOpDAPVFoaQoKSYlFEC4N2jgIv3McrdEryTZjv
w7qCdTA9aLFzLeQnaViihXwPNVc3shczhD69T9td4BeHFNB0LeMgoh6c+V2odwpNiMEB8HhvC0XI
HYpbEdFVtSgQVwX271tXCexr4fPF5qVuJSDGrJiAuxmGO+fNwFKdVx2sIDDJq1zn99TuUy6ewB06
Ip7H9Nagmk3Qbk6yN6vqGucGRp9kwBrsrAy+iAjlzAa+MWBaup0Aj6lKL234WZmaX6mlf0yMa7qw
RHfztm0PlHwpEf4qi8iLCakKekH0AoQLqhA7DYkmkGdOB5gg2BqKfxWI28J8RA2HHhBMRs0VkZah
4MCOGiHRWNCbcK90TNRa2A23pv4xsfQkPXvKEK6shxsqSlYyeDBswFb7w32VWS8qbIOmC3DyYGHr
+kqV0tcWFeJ6bcklrCf6UlTxlTJY6cU+4JwZmwjZ8+omtu6rKfVEuAttLC4TqsgHdkynwV5if4s3
75z6WqqF+pQJ0GMbdbvRRtMsMBeTFGJg9TCp1xwJQ3yQpMeBKKZWinXIT9CUM2vLTSG4CC/Gcd06
o8d35oSh8dXCyuIbsvB6ay0URn10uyeOO6gY7S55qVuvqh4bB396/XU0cMzCCRMBYmpoUbJHQ2XZ
SaWnFOMq6UqPAvWbif9KV1ebxtzrrXYvnl00MgPIepKoNLX0ddUNydKUvemxvEGOZAVHgZ2DYRK4
LkvK7sKBpa+nSNBREoYDjlejKFcmQ7kcJUSYjM5Frvc5oYmpDfAoUCoVq9eEqoQIHHNOXjua6TbT
Kf1Pb2D2/486d7WURsTCp3UDWc+fdr0fb4jASrSBo97YJObnHFMZFR6a8nPqtCvQN7f0pRX7DXuT
oDO8zoRVGm/UFkYdq9Us72k36WW8yXD+zCPbQyA1LLYzOdKQaF7Iv/F1FMKJ8USmD2MA9SNW3CGn
uz7TDUEVQUy7AK71o31bzz76hAb4nUMUW0vVz1HpUIHdPZmsDuogRncY7MxLRwOmEI3RRwzHrXKG
m+BGNdzQ7hDREgp2qARjAOYKQyEN+0w52WGC6AZyeEelvYBoGofxSpJ0byxoLaLw1xb1Zi62EAaG
2l+IfZco+s7UWBKRdeXDY82Nhlx3XJvo+w64IWfaHy37M0vOhqLOi10BTM0XA23j0Mn3Uu5snCLw
nDDc25O18dP+duSaq9gJUz3ctjEaO0n4AWE/TiGttu+y5MLQ00qMOe5SzSvhASr+e5kcCpSvgrx1
zVf5d9HcN+02VbchgRUQMnShcJzEp67EHUffic0tG45XTU9FAWA7Mj05lRdGmt1FWez56fSmhLVX
a7pba80yLf3bqbMeZanYZDMKFNXNULULGzKepe5n41WuXucWf9OuWHSF4PLB1kkOfv2aZzTN4VTq
0MDzylhVkQX/d0R7b9w4+Kk5pe2KozVNX/v5Rilec5/DpbUxx2ER6oo7NdR9kr3ZPuP37JbjR8Wu
kP11Zt1KwscmhX89/ck5+3JLZN/zaqJf4BixZyTTKrlLzcJVsujKd2gKmrkHzAbkY7luVHqeFAVl
oH2qnkNnK7kVQnj3yboURrWz4hYONsuTO4SdVxJNqJaztP1qrWjB3mhhTsTIy9jLMhiWhVzu8mLg
NE52KSNF8cvs3380RV+7YwdcHqKdRHs/HW4idV7VGKxq87BtINOMsYFXoL9wwtTLEBbWbZ+15i+m
8jEEm2C38C3RPWizHn3e4W5UawSC2TWLDjT0jPNriTRe5HazspLYOQFEgsm4BzOyBBWKsoKWrswp
utKszA2sK6l68tW11d9No3NdhAnU0RUaVy7Vu5XifCZjeFdM2krhpxUzX/h6wNm5sTkKi0pdyf7o
VUxxbBh43AGorYy1jexxbN2FdGIV2cun1tUKA063j9iK9DBHeOfRXq5znKy7X0aa/rKKInftBARX
+NzH0nqqo5VsFtt+LjZWEy9sJd3Qw3drHLCkGvZNdT+ElVuG8qZVupWMobplzas8zrnxeg6zl77e
6c1N1ISbMEa9j3iwB66ACM1Tmnw4eGSrg7Z0sv1UP0jGR45wV7UqSnnfaNhLtcvYf3OUR6ixg37T
5IiBK1yGkYqjxetgvCjhrSo/jlFOeFMGrlGhygQVBF6REBswLYRksmVWEOcqrDkbJdd+DeHKm4No
XdrybW/7yzFHBZ16CrXoPgkWFnDASeWz6bAsfoUOXFrjpjDWA7OuY++hNy1IlfCQ4PoT+6B1B7iI
tyMKzszdts24mPOV1D0hlennioeb9K6WdCRCkFF9J1iDbE3LjMAeFXIFDzj2VwwYo2kPdrJWkApv
u9hrzWudv2TIkg5/7P5XO61ToPKV+iQpt3671rrIrRyfn803svzRK7+MbmN1sIltr8jbO2VcD6xs
iaSjVnSvGFbcRUPgKo/NDmGm+3BYRC/jnfJYfKDg/R4fxwcodfqT/Kg+yo/SAcrqPcJhjznXVuQq
kxv57vhev2tHjrin+WC+tPf9+3wc7qZb1rd1VJ6t5/rBee7vx0N3x87p39uH4PfwWLwOT8MTrpTJ
n/Ed0Q4OH9jRLhu/f1eWarYY34PX4dH/iH7Nn/qH/VIwA0Rzh+7R+OzuhqfpSTlEv7RD9Qqh1f7o
HpVD+xm9cmYfys/8s/6UXkPQ7J/tw/AUvbbv3ZPx3Dz6L/Fb/snKRCml+uBP9S/lMfwcPlRE8I7j
U/HWfHKgxFgZvtS/mg/9YQTR96f6MF5jGE4fM+y6zJX+OH+c0tVeldfhXvkd/mFrHvSDeuju5WO8
1Dc87PjZACL5iD9n2Oi/hyOSW20EBdOVfk/H6QhySfo9/vZ/9e/9+8BcHpkoXlQ72C/jp/3CFWQ9
RS/l7+mhfS1/Bc8tp06B3oHLf/tbpdMJvRk67of5Yb127/mfgA/5Jh/QmX/pb6UPlecp/9h8xih3
cyYkyXkP6Y+aueMd3/g2OVbHmk/Eo8WcwTUBr3g65/cMZxgRlXcyGEP8g34cjgwG7zf9Y/EfEOxx
Ov9O3iG6Sr/8o8JBoSLc5PI36dOmXqubRftZJi6KG8MHs8UNnb1UR6Ji63d856+7d36SP5p3CRmI
V/9IbSH9E79GhEXPk/hFOMzc8B/lm/UcOG70ez74TIr5YiGfdtB+t550Fa7F/9tV/av+ZZRgIBqP
SgnhnrQg4bqR8MDKS+AnlvHYaAdRPkF4Xu2Jcd6G7lk3/UWcxXcixa/wlrJwQ6g4pOX2yvY71O2X
SeEsUqwUGl9eBGzevClAxNlLHXtlfws4Aw279qBN/gIAjVsEBXdnh9Y+OXN2nLMXm2SEltIs3w/Z
qz82nhBm6NujcEYFCQe4a0EpTkTVAiHl69XvYTA2ouOVo6MPJoCqGVi4ZUUoRfwgJUDNmMiC5iuK
sCJgz4puI3JXRHcD1NScdAedPOXACssKP/TaVapmKRFRCkF/WBREjuGkr1H1XQpfvAAuNLE5PUCC
vYiKN5DjmfTX3kukZwLlRZlFJN94LwiJEbNejvFOVHN5Qc14kjV/GcZwR9J9YgjeTi04HMKRlOI6
8XGdwSbHZk+wyqP8zgg08IWLFMUVpVybdM3HZEdzT7V3afrHpD9cVPFCsy1aQ51guQ8lqvx4GcB7
78LRyzjqmv4tR8MgCxYzXxLbvyh7sJs3xDMKy8bRYm9X8kPS1b8xd1UxwnY1M3pKkdRnpucg8wgv
yQ9lX38UtWoQyFkK6Sh9q0fZ82XcNxQhhxlA7RbnPsVhivEKomfFqK6yqFoaxXEgKdPIpNHL0/JN
jjqZgKEJv0khM9Wk+8D3vXo6pBp7SofTTe5oZ806IRunxSeIp0goh1xidpHBuzWf0alSYzB2j1R/
QrfUucIIv2RlWGC+IWmfAsMgEq9xWoMkwbChxwCiNhBDhxHDF+O2dU2oG02wTplq4XUrA1j7uTR2
tuZPFVmwUNGDIWj6uw6X62ptmTXxYDIfpmDrsBOpEw7jJvV++e17Em3iCYfqm1DZUTlptM9AvR7n
joh4KQ3GItUu4HjPFkZtS6gvIu8qn1qzW/1QyUEZgk+zDtRCqMP6qAZctH5SzhYEv41z0k6YEtZd
N4EXythIFKuouA2YasH0sLz5GUAaK/TnqT4nu0MFEgQittXoSp5qmTVyUGBDOcBPYyY1ocvcZwTn
WIsFL7p2m3bbilR50jZqoD0V81MOvLNtweN23AD9o2YnKy39HP+Ls/PajZzJtvQTEaA3tzRplKqU
UqYk1Q1RUv1F7z2ffr7QAWZKKUGJOTeNRqNaZJKMiL3XXsa3JDqLMNlDYDVsklFtryrCjRpZ2KX8
VpdjipuEmTnHDH8KxXqqhqeqruBcZl5h25up6imKnGBuf82GAu8upjNXvaS+//7nigd4hrh++LVn
FI4BbL9epDEVhH0GqiJYOHIJmkD99/2FvkCSIa8RsstsCDrbO7vun6lVu1gWtpuIzjBrzMM9wAW7
AvJ9bPun+gL5+50e+elXARVjIGRq2AELvP2fi01YW9WKxufZrc5NJo1eXFSHyli2idUSoKxUbJ2Y
uA/5TRKr2F7mEBq1IF152zPrvV1HX47+DMzpAVZIGgU9UxpU/NWmKGUAvNOcFk/hNOx7GwcPh6SW
0N4sOs44xFX3jbKJOp8M6qMK0uuq2vgYQjYbNfvWqvPdEN5G0XITrkrQAfPCvviRtZfm8V++V+Eb
CdkBEez56KuJJLPKyKgQgmzKbvZVLCDYvS4yB798ryZUPmIwhIH62QcU6zR8xorsFT0LMyfykQB/
lgHTnuSvnv1vPqJ/LnY2jqgic+otCyEzJj19OvmYXODkaOMMIFi50iXd9Be7HHQfwu00BWdu7Dc/
fkaGNDdLNqEhts3DBBtcumXHwS7o+5XxVXqVhezp/WXBAjg3+nKg+pYx86t3ThvkohRzIEGmU+zF
rTDI6c0nfqhqPYpyoHeO5DO6UI/QaOa1/LvAjOGiUflXUvcP93R24ETKkknmJNTMw+8oOQlXCJMa
HA9XoXNP6nFf4OBkFWWQKNaGBPQxttmar2Tu2cDbQUAGvJPZoTFQIVA0g0/S4bUA4MUEFhEdlE+T
YcR8iTp16XGeq/SzeKiiMoIiaC4NPhG/wBrxIGiUkxL/juQt5UtZuog/JsYW+L57UrEVhxfVGxY3
F/cifs3HLRYfMxQgIr7FMgmIJMH941fUxZEURWExnUrHtS0PiCiNfd+6sX81uEhgEUBlf2s9jw/Z
lbFL3FdtJ3nN0Xkrb4efxV1xN91ph/Cn/TMqXO25fxhvqsf1ofut/uZ/SF8WSvZf1d360KD6UPbh
Frrrafq5xu7wKznZf+qD2NQAuCS3orOgsn+maTQ1DzoQTntyzHvx0xW8xwf2IiIa2+I4SGIfECd0
ABx90j2L2M9Ctwhd/jNizku8t+512I6RROW4yC/Q0fQrf8ZXU9+csERwOcdyGpD9immU5NHsOj2Z
Lr41XyUZXh5AvoSjuSoWc0AuhTtA6OCrWcnPda0/mYwQ4UINdbZR/c9rYDPULSxKGbGeLWZtksOm
1IzxZGa7bNxrIZGOu/p3+BRytn6/onXxt/45f7iWKhxqoKWDe6iWLjaWf86fRbKVMhy79aRDdAGx
6GHIgjV7jvpmT+lBr+8dpgb4zHttyVvV7oi0CxaMULMasiZlQh/j2WuOG03BRom5SZpuauIhJBWn
Yw2vM+euVxIWWEq+y9NUP1t43znZz2QRIpxyk2DpLHfYS/u2XPhOdQRAXazmLhLVzM/vf+w5OfX9
x0KytmSd+BTyic4O29hq6nyapuWUEdUSy8cxHW9M5dmcjyqUGFzvr9oVsY78GtXwVZm7GKv6o08Y
ZwI8TVPxMGbr3sSkBgg6u7C3fn7pKjem6JZIqpFxovj4InrOwdTIHWFKBYlS8YYGPsT0qDbVplSe
V+PSN/bFi+e8ILoEWyRsg/Sz69mR1OXLpJA6bazbFniqmVZGTiiFFlbhaJ0ibV/T5rdj9zjkz7TN
1xbBeIZ+p1jWj1nJtgnwsQpZJB2fI9hOubPNmFQuoLBaymSiB/UeQeEWpktatIuyMQiTP2Gr/1dp
yVUa1n4v33WOurH9TMrvF6kCQl59p7uTVfgEd3iOEhhfkiv/vNbH+iq3Ii8KlcAc5+c5IlJYXryR
0YGqaIcoHn7EI/FnXXVo5bc1m0B/n4UuYOyUnZxF2Kvt7C5kUj65ibPuJ8GpAmTC+OyXLhe7WE63
ZQ3g3Da3ita4RiEDZDuHdrWuakYJRageGtm6m9Zi+/1H+R7FebYCKTehwUD9h5hyTrYMwxDCepVN
p34E2Sa8viCe2KCgE18AwbXetMi3ZSFvVHzwtfmPnmICgLp66ByPaHEiw67Q4AkYI5e3UiR5pK3s
HenJktN9p7eBI3W3CWdcX4Z3UzkRTZh5tbZc+J7OWatibWE6ZGo4R2CoD3/o4/c7SImUa3Y1nyx8
1gqPoZrC1hxS6TjJjWUxXT2JCaNpbKPuYAdW9btIlQu72blfxPtNqAbxY7i5cIidSxiIbXMSK+UA
W7prLSbp0Wa/sX+F6ovRBJSeO6OJ94rMRLDemDOGlpbi1tphlSCamdg0jfvvX+65EufTDYlV/8/2
atWdZg4jN9QUGOuEXtE9VuNLjWFGeTOVBRs7SB20ERbb91d+DxI9/6ywHzbomWQse873k7JJVrXW
4/EE/8DFwHTfSo5XMz/WZN82HszppBfHCXNSJyPV5Vdj+pr61qnyjaw2rs09TpJX4A4XxdXj0pRu
tnY+mgb8i5m0ILdb4mTXVNcmDJt1LjBrYlIE06dK1WdSDNlw9no8BR1B19//MOJYeGZnv8xmyxKa
HIiFGCt9fKZLaa9joknjKYQcIzFTKprNygeeIL9Pewk32DdjVrnR2l3MhHJgo5e3bYI7ZM0J5jAv
z29M67Qund9pkb8QER8GvRS99M4uJLgr3xJCcjSa6iCnL4P00Jd3IYBshrdIHm6okEQegVtjA+KA
KmV/W6oQC+ZGTyzBHMFQIcz12uqwG5UoO16EMSfRMiRC+jE2RkUVMsMgjROvtCbsmTQ8JrPhlc4a
FPGf1JoQidY+Hrj49S9byXxJ48ZXQByblO+YGRM7biGl7jiiEZrfJDDtZih9PUp8pVcpe5hDGKVf
gVLZNxq+CLOVb9n42Mr1aF+ub1JiXFn1Nh1XAjhTLxni3TKERFJ4+INp5dOkeFV46BrjPnuoJcbz
5RxoECtCgHhcIm1pw+Sksyu/AYnv7JPFX9YWQkgXCSXqvknyILGBBOq/mjnu4vF15k5VnYHyCAXD
krxwvm2UZ6n6WVRQB4bnIpECNXusQxrPiVjHMr5AZ3e+OOvARzQRya1ysp6fdUOnZ6smm+Mpat+k
pb8fC8S9cnKbONftGLMW8aPUnNtGqu/CoYZB1t44SuNrSroZOGGGPt/inukmdFePwi1UV6APxoFm
psgOMxcfBQJvA4MNpVWIFqjudIyqtIrq0XjrYDdaNlDotoT5FhltoBWAwzpjtpkWbdE8K45/lZr9
0sg9VsjttodPHWoE1cFXKAxlw/AptrfJ/Kvn0GpSAFxZxGkxZWqOuT1uAb7VZcBHdg2qY+2kBJku
V04lsmNVnxeUlQ+VoXuDqntLT6Bp3m4i6ALlSogmkpcyYUb3t5bfbPzIrGXTAOFD6pvl2jXN0FeA
FNK9eMlqZR0mloPIhMF/+ftl/U63PV/VdB20IMRhQmI8IzAOuaqnU20Mp6TaFpRnurmpS7HNnDQ1
u2lN3bNL/b5rrzN6EnBPyVDdejw0HNRiDXSS6fV1cRwGze2ax7UMG/IblpNGvc+6cmTkuT9LwWYD
8zeL25FhB7nGYbHvp5ea8i6068PItEq9FNllfLVfwZcHfFQxMsDF/ON+FZYJQcVKPZyi6hbmxzaz
0BrZneTKYNGrO23sBZUFQc+j9Fzl2WYyn0BxGYp6C47qomrpM8s3NRIMYYfgk7wEmbnTpcyvQ/Ju
OzwL82OoXa+O5oXFcJpD2U8LN4ScrqMQlok8mUmzhWgxP6yLtVFqSjmo12pQJYtnO57J91sIWibc
7I7WKapZ5yLV1mLU6zC8Bm3LL7nkO+Jnn79wjmkFSZ5Mq/meUfPP0dgpRoX2pBxOU2JujEE+4MLq
xlW8ydOI2Ephk/xqNuZ2Vg65UiAtzgM5vSfvADYHDuDqyxrp7twOjKpFJvKtOhwl2dzBuyxHonIZ
eWXyvUw6o3q9rMU1iaJbWw6PjS17DVbgbMEstF3Ud56x4kA63uDtYGGeHOs0LoNrMpm3h+t6jMU8
BTY20TJDWJPdawxbvSkwcVw9eaMId+lwJZh+QCQwXDUb8nuzLpjnAPJVpByM4Y9DjlN0HHDQSmhE
7RtJOjWTD4S6yItvWXu1ec2XeMeWuqaMIBSvkd8sClXLuunifeFQ59o/ZI4AJWxohulVGQNGvlIL
pJBxSK+QOWHZGJleaJhEzfbdKzqr6Yq0UJVGiodTnLz28Y1WHKXkwiW+aHtsm47JwIhOoyMTW/c/
X8FqEgCytFZ/6tZfTv1cI/ceH3u7ctn16LG/32QU0c2e/yDUyQatFtUDRffHq8HjY8yeTsMpt+0A
h3QVz1wt2WVrEYSEQ3eeHYE/1I+US068bmdUX3KEbpwNpkz/Pzn/ojbELp6KmTAdU2QofLyZqE+q
MSKK6oT6oAxPekiaOATSFkrbnW0cLRhlxLHsxA2MBQ4gxd33T+OLR49OG59anjsiDfu8A2Rq4PTh
0J+i+me+ANyoiNt4+onyJE6a//+LifgroW/QCFg4g5awkiOdwkn7Uyv9suxd2C6+bBDycoePtQ66
9P3VzuMq358tAaAUjyC9SHDFnvzhs7LKMoJDfZIkeF0dWfQnw6iooRjed/hyMLNosb8c7oq4DwbY
KrpMIgceFeO6ek2SbHJaFgj73tQBIgFmamm374kSiMCY8m697tXQq+RHR/5pFfNedx6+/wHv7dLZ
l0qeKoa3hqxocFnOjkNEu+i6RJ4Bm8CUTcLHFdtnQFUj8WWc602cIVsodSjoSOKafbnha3EwcnxW
leqHXRGKNDDstsSIZH2sGgYAMNzS1Pqvr36G+XK09P7PFP5OpFezX3dwiYkzsoJVP0YymUqzJ516
EpKMbqBzOzg8N6XM2HVvG3r0UNH3ef2rpsKO7PhCQyy+hE+/3BZGYiATOumTH1/dRI5vmdttd+q7
PZk5Jj1I2L0UMZzfS733V00r1yEEjr5bY084u5ZDFpsBdtyhCMfPGLt9EzMJQgHIWd3QpEVd5BfG
MUp1F9HwRkSXOfFedSqiBS6MKb/qFD/cylmVMBtT2+mO3p0MziuHEba+bHL9lbqxqY39WK2eWdNW
qwdlePn+W3sfyZ4/cRuNA7HaNpZ759qYsDAjYp8YiTi9/DNWrseOMNbotwAXmNjc9lF37XAgrnhj
0Cq50jR5kqV4IZUKgRT6awrxMlRoNvCGbN4a+cEoiFawNDyIyVVa39Kiv1G7dWdMT6ORp67c6PDM
0tOASU+ZDMGwaMyXHnJZ95wmCsZ43ayqRodT7cyWgi9r/CirXWQFaTcEKsCsTdCWVSdeND5FZrRT
pKd+yj2guxA0OPMVPHMwpYO7twL4z+ilWiZlGrBW5S/9nsQJ14zkG0smlks/5lAaQxISKupfDRWe
3NaUQ5zfQ9DGCOWnBTWFYwezzKR+ubAJf/0J/vPwzxCC0gqjylRmPnfrMZGOCgWGannR6jrO6+xs
DPtFIr3EmjCwJkDK+nFPEsiF3fKLUxGfAgR6JqHdWNqcHUS9kxe6VjXdSTHZ8BhdF1s9lqB7XvjQ
zmfk77syxhK2sBjFDe29T/tnV641bSgbbezYlX8Z7V7rHuoBFjYIIYQBPyKcW5y0TnsJ7PwK+HWE
lSR3IHSr75DCPxduLTuO88VqT1l/3dEZye2jzK7Yjns5ivFDodzFMtsaj3DYqdZ6ia0vfwvJb3KS
e3k4gsvy1Q4XdrrPB7Ams/nQkgrDV5wYPu50KuQQe9SV9hQ6x4TYu7Y6KcbBgQwxM4x10guXe/97
H9e5uB4NFnIiUGb5rJwz4KGOTSK3J1Hw99CX57DchCM5mywls0ElQ5pi3e+W+dcc/VHhmEbmTVsM
XvUebPEoT809Pk5bpWges+hP32RBDgUuX3IvK1OPDgUa5jZXH0W330FAm5rOt31VgULTQThBDdQZ
dzkw63UMyUasc1Ob3EmLebjVRtg/TOZ0n8oKY4R1bxuDByMuVDdd9Z9RWBuOQochRJonQcZeYV7E
lt5tm86eEEWDKFHAYx0e0sc3MimVahWVVDNc+5M6/bEKl02qhdtm7nfUGTeD2e3kXrmL5R+qJnlr
upJA0zCuwiMOb3O+PpqTJDDqx3zku9Fcpo4D0oWWCaTCrHE2hbyzfkx4tt9v4udW43zZVM8KvhvU
t+B+5tlRVqaTnOdjWItPPFmop5u/PYkmHe2w3HhrHhSFta3ztxYTffNSSNe52cmnq5+dXo4+TZWk
cPUeE7I1esydaINsHaUK6XMqjTUUZjO7kcslGBpiMmplf7nqU1SxU316fwDABiJIVf8f6PCfdW5k
oUHqh1Of9PatZQuTIRo76a+FOl7LR1QmUMvsGSgPN4fR8JSkPViEz4G+7PLJcfuVxMgJUiy7UbI2
pCTdpAwUZ6TtJVBDPXstqGhn1Ji5B/kc+xY6bNHUJUixRL1lxMm+KJVf8mKi7QsEBJQ3MlgfE4YC
0RrjcrWPEQK95UkvKowCHMjkCOyjk5bGV0X4WB7j+Zc97iMEafC12fLlq9hwAi3V0E4cxFOEjquN
waJiiVVhtfQT2N2TaYTjbvBGpjdV01410bZZUz9hlpHAXJ7RHSZWhe/Tf6l6MCHI0871cPCHV5WH
IMYGPdWP+dYzLm2napuDDOlJg46q/mnVrzHbpKhEZ5MhT+8aTEArAEwxMmlkVBNmfVVn+wJ2vzVQ
1qcmwZjMXX/mavGY2UMgm+Fm7EmFit3IOcWY7pdxhCXJawbjpT5YK2CTfjNRaH+/LD4fbZqKIpTu
yoDxgbfRxwUdJnKeQpJCteg8Cng33WIe5XajeuE6n8s3ZnYM7rCXsZnjoIw9u5BdUUrOrDsHpEqh
Jmpe4rL3jHoGiGEa+qNN/vTqAMFx//0v/HSIcGGyM6lT0f1q+LB9vLCVA78n0tqdiASfRwDDB8d5
iexHgk3L8cIBLp7Wh+V1dq2zAys1W9mZRrk7VQg/G+ailvMqyW9DFsSUxlhS7yiPv/95n2sGcU14
CXRz7949Zw9WSVS1N0XNkKLrdYZA40OyT4xP6AgEooz0At709xf9fA6cXVQ8iH/2kdzUB7h1Pfo/
sg1litQgjPfOeLTTt3kXL29JK+OrEHmJKW2MAIpJnQIuwSq6yYajijxLP2Z10DXbsMg8PbzWbmcr
yE3v+9v89HF/vEvn7LTCX6RSmnCAygSnldWXk5yrPiPMvfQ4xNnx6b3/v3fgnBWIEoLrQRMtWSNd
j8O8HbDsqzuyyLxSoHKSDGxoBXUp+SbAt8OwpEhqTwSGaXUwZb94VUbHWIUxkoyj46JI/tyT4UUS
4PdP5FPvePZE1I/vTdGUJJQl3lupB4VleOmzKJ7Z5C7Oz8+5OyDV4ru0mStgx45PyNmJR4WbjbpZ
dyczBIJvNaK05S2goonHSwLKqg4vtmRsU9XZypAZivjIGD9JcbcJFTcuDgvGNjId+/cP4KvdAC4o
ARrC5Yo94eMDGFWt5Vwo6SLDihGMLT5W0ShpxeKumIf0l+i1xleP/N8rnq1PrcBvu+qK7jSq7X99
RE5eiGI5JYhnfag4NSrszsh4d03QhTjVN1L4wuziUA3yPkwZOuqvoZFxFJ46EE9T7gmrNXANSHYV
24vO8TKkrmW+Zfl2nX9Jln2P7ktqXzNz9FWq8kTaiVN2Uf8k0Ws44iGbkjFTQsV3ToMx/ZZW+zR3
TZApyV1n3SuMdLD1AzOFjXZI1P4+X/yplckim6hb/sR8kkrZXKi831k05wvIwp0BKxP4J/iQfXwt
mYyXYIFs4JRHAtXMftb76Grs3bYBJQZ/8jXqfUxzIW8rCHA95AN279cp6iNCF/288EuQStUN762T
c4Jz58lXdnAClEegQhk8UHeiciRZzDVuVzsot9n9pO9NZFZjkKQXVtmnY4AZsRjzY/lpQRnVzo4c
Ux9REZctvssoPxp6JafaM1XBUC1wIpw2Te8icvvpK3u/JGZ6IMQWuNDZVteRE71YNq4CdnfX9Ot1
CgxXtV0AdnZfhsmF9/VpFYmr4c+H6TSMHLqwj6/LiUZpNhKyNorsfp0PQ/MYgYqs+6j/cXEBfQFV
cjHLMJnSw7n7VKLkQ1LWi17jxqCeQuqpeFh9bO9/jHV7TJVhNyGHiayjZeFQjOYpZHSMWrFK/aa2
UXcngU1WUstHAFKGqo9eWnJukFf7YgwCrgGiPAVF8mSk9VUx8jkM3fP3m84X7bUAsYEpZcXGE+qc
wlsBIptzHrcneQY5xUEG6gXjjnh8hl3ALJMhyHHopqCnDZA3sI4ZuWNSkO2dtnMlpCHGzCzvQuXw
VTPAXZGIhimIwFDPDoMco0XZKqzmZDvHjl2k4mxS7dvKOjKiNjGQA+fTPZDvUTrI82FxNmq4Af1s
pdrtUDZnMPZz45hegkG+ujF6fgM7QD4vkW3y8fOiE2DqvGTNKe+dTTzZ2ERzirQbMasUBBWd2ptR
KSTbR2fZd/HgkmXpROWVBo6l9UjRYE3VoCarcpDrIBovcdG+AKU0VSCi8NBoogzjrP5R26IslHZs
TjL9Y2mZ9+RXPmOi6TfzKdTXW5wMdsNgkT+PxPo2Uzpagby+qqbphx4b/oXPS+wnH3ZPWltctJkT
cqJphM59fF6Okgyqk0W8yGJbV6lnsb2PyYvErD0tTihsJH0jOAbG30mz/DKO3bDvXCqxC/fxxbYA
Q4ucXzY9g2yts22BgiJu8hR0wIlYVHBNmesr8TZbog1fkTL8NeMBYwUo+Pp/usrxlaN5VHaLY/ur
SHyzJMhrlxicX+yMgjZmc7o4GPOcg0hDGPfOGtJ583AmWyNN8wV+s2iym4tA4ZfXYj7PYBrHGMQ9
H1/EqEsY1ctGfYIFmDuJeAlpute7hxmJ+/cP+8tn/c+lzp51omvoHEwTY4HhLgYYZI22zhEuoMUo
ItYvvNr3PvDDJ0Y19+8BfXa5Mimzqck5oJdAe0uOzk4Nwh+pr5+E3Qxbqwd9BZxg3/zVdsOd/BcC
UHXnvE7/2Z71B0i7+0996N5C1Zsh+/Apogwkcb51DWh8iau+hfcTI80HyIVoG/8eE9TUm64O2unC
0fxVS8BZQhIkiieT6dfHNwRJPMH3b8B9J9+HIQIv7iHCaB++x/fv58uG998rnW1itZRbIzL/9mQV
NzOT+9aU3FYptlJ73bVBrh7q6lqFkCRP1xeu/FU38u+Vz/Z11YwoswZ+Y2Jj3/G+W6L4dg5Am+7o
WeHowVienuqQFXipA/70WYrvhNofY2gFnvz584XpE5WYVPCdzDcsOOZTcXKTAXdyybS88Eu/vBg5
HoyHTQVe9VmLscalsugrPzRcxCQs52niVsshBb54kTD4aW3zyxgGC+r/e1Nz/lTVWjG1JO5OMVbF
yCi0RwqeRH+1Lp3Llrjt87VGbhp1gqiy2Ls+fqPxJMXTkmd09JV86OPXpOs3uWHerMYvHSmm3Fxj
QtKk1WPNBLyZrA2EqoQ9tilU11jfVuslyiD9gOGkjknd+yg4PxOzpGqxrpr8rYLwmFlkyYARzwae
OFF6hOYR2PAsmUtpWOP8V6FQc7CBj+8L0wNtU0JYGzmUZOqlfDjGSAo4uN+kUH3CpzqY7eRKY/xZ
4vrCaLyAX6y3xVGZlCvyhbzZuavTIMP0rBrMTTy/SOinbBG2ihRd1D0z6tZ1dDWYP00mslkwQe5w
L1L4B1EDNH5Rh/llf/rvUz4r0psuLjMFuxxEBPulfawYXiWZRpxW/MOElAszdRPLzLsj5Si4gUx2
zdS+kwXoH2U30qAf8ib7UVeb/8XqdRjryvCF8Zc9V2H1s4yASWWnJW+jIlpWP9ixEQjqQUq+SwKs
eIgjD36uwKshIn5/+S+/8n+ufvbthfHqDC2xlQAEdxkUITRyGaRM1tT/5lJ82+QNGwazNQCsj585
+VRqVFq0LH2/xahMsjeafcRuED7T97+JecnnFcV1yN+iOiH157zrR0FnLv2MoZvWqYGNBddKIWv0
TylZKsjPNTbksMc2cmgEqYpRynZaHxI59J3FfGNkG8dMVWg4ywaJDFKQubkfETyCmZrrKUO9D/T7
/m8Aw8UfLEhuFnQm0kOnJ6ELoQRF13YaOPdCnCnT36Mu7MyQ/pKNwYIWNC2D8rvZIFjcINd6hH+1
4+937XFQZdoam4mtvQSpnYGSA5kLToaUYOCiP1hTvI+jEadTa185cjAp7VHwLItF+0OY7aFAMK4q
4yaixrLpdcIM6oYd9OOzWR/4o34Jt86KuztLKXYqHOAUKtVoY6QElZaQ0ZbpzcJUIOoVzCUid1R1
9MpIxSp7L9fplZ4I/9UCdbbJfZ4cQzqkFpwPxuPMhrwWKku/UJjDEClUE/H2ayw/zJQLldVCIRJO
1Y/roBMnk2618b4XjJTkBodL+EY5PN84geiQXpd981d0d3Lm3Clpd+zsfJdQZBnrb8fC5U0Z3EFZ
RBpkIiXbWGnx75JdW/4jmfei5l2j8TAiVlXq44q9uqNtpicbt7ImkZDStFe4QPkQy+gW3+dUvTT5
RhkojMv7GXxznDer+VxUJsZEPIxJeqta5v0UKb05IhS/Czcy227fj0E6giZV23rVGYvElLm916i3
tEqFVZ+s8USqzj6JruvoWWOJrWTA5QwvEjRcI5pizuQwonMd1S3khkxNtqoRBmV1PTTlNdf/0RuT
C7tEaUbIVzeGfWf1uIdhqhBGO0IqieeC3NhX3jQR9mjtlQGPMRhEtkSAKLfBJQ012Tm3RluSG2UH
Rn73/YLTxFl4doJ9WG9n1WKT4GiotxX4gPISd/lVjiWxEV4h99419sPIqx9BveJOcfsalZk8Qe30
u/ne6F7FQCBBYFuCjXaumm4bJqAADOBgK4wFhmjwpHHG6Zmbpstfo7lr0lBwIL//CV8dDwzJcJxF
K8oOdd6y93XkzGqhNqdFN/fq2OzwIzxJeG2xKDVwJdPOHrEICsYi2jHZuMHFF2OcZaPAO7YH1EHM
zLPCcSlDgwu39kV9R3AZMxQmePDTztvjLCompZjk5hSl9b5GEFMzYjUl3AcndJzAe3PJ7a7zZmCc
JobB0RQHRvb2/W28D04+veR/buOsIEoVuWzXZGlO0gAC44TF09BMG6RBeImlcnMQhNJosBE72fhI
Yl4i6/vGeWnYmXIJG7O8cuuImCIWK5Ku3j71BGYV0b5Dn90Ng29p0p3hqFeiDDHa9j+bbUzMFcYO
E3R8zGbghz7c4LunhMcCa+8lzPySISMELuLyUGNv1Gr2BJsYcg0YAlbPM/GLkHc6i+n5PN7SeCpL
7UeyGqAe0IZjiNhD6xK/q9SgLSOyqBQXWrUbDZBK8STVGQxmZjBGyUZhHSmF9mMpJ1/L3iTZfjXs
YIR2ZvMKmssTtC+qXcpn0FE0zCrow/miMju4oErbnCz2HRQpTF4DR219qPJbq1G9hnNGX8Yt5NrC
+g+3qTLis9DzXcTUUJnKfbS8RcZ0qV75BHYCo6sKvAmsAEBuzbM+h6c09n1Y8Bkkj3FseCS1QHZC
REqHXSLHl1P1YW3noK/jK8EcUqJxn+Ik1UHM03lSKeaiOY89geaKcre70PB9prS+3x9WGyIyADD2
DByZcInM+ob7o26HWClT52nshvPU+dJPxVz8dsQUMzoi+zcTx4NW26Irm9M3plPfr5gvek+e1P+9
k3OM1qmHrNE07sQ0D/p6kqabJXq8vHO9P/HzhQnQAWUGuw0V9urHwsqsw2Htw4k30nu67lo9Clxw
GLdGay5UJq7zGuU+0J6OelEYqrozlGtfd3wi0E0lwLOijvASw9vaL6VNmm9Ik1sLUBtS6/D7JkHY
xTmywYCspRnAtnZT4VrHPwALoLcv2I59bPMsQoZVzLiwovKUJw6aJfVl5dArgYXLKm0FppEjiM8u
xjHODtbOK6hqp2Bc/f5VZ2b4pEo4dx1WMP14o45BnWwiDBXHH/z3Vgn6yp84G4T1IV8VZ6jXQ8WH
TYD7jRLEN7Orvsj79Gd61+0B/tvM7/gDvlVtQhxulUApvYaOBG2KzqLxpHk7pr6QN49BhY0b1+aW
FTyGXP49bj1h71K1FTSyow8jLxp2EeZ0+KAjjmDFPxTOFvegWhKq65oNxwwAMxhu1ximt9d6sg0T
X6vfFdiw49Eu2tgHboZ6tzLxYDEwFjp1WBvOW4ahcRqg0F9Ljw4jcTZMX4r60kHy1RjX0AWzGRsa
Fsi5kDrvsYvNFL4Uq8dCY4tXXgrFEEdqbNRLqiCsb3GCgY0Cq97n80nQLxP4zhMXCl9/MvAU3JKb
pfPoajQ7fit5hoRy2F9HL1F/DBUjaai4cGYJFPP5v2sxNsTkYfpOFKyap0+QR2Acu+g19Ub4ETV8
XhAQhP+G55BNmHroYrEvnaagrv152mj9YVI3cDsiXtDPXPmR6d5YHZI+CK0d0Xb2oTH2a4Z/FeJV
sFkMb1nUV+28lwwfd7koCcw+IELA+km4aYmxLN1VTCQ0pneeRlvrzY9sXfFjCR1pciFvJHUg/vtL
1HkaebZurfua5talZ7wMvWu/SrBBFh9fYw3DS9glkr8Ofjz62X2r7peHKNyYCvawO86UsCCQ+tK2
IjCr8/WOagsyMCiIycz143pnuUtxq1bAv4s323ttoTJ30+tWuvKJuKl1HJt8yXHb22LX8LT8xhKr
pyZYIHLNcY97f5Eds2gfzYCjO7u+xm1pSl0+VQHWESrv7KtwW1PNl1tIcBG+j5qrPoQP0TXugXiT
QkdjGNejgscScevgmaLvMQDtrWDhCL0Rn/oTLpWR+cN6+H5L/czqYneHUSLQb9FDnu91/TJbsRk2
zal2XmEHC2FmY2H5krYbxJeCNSnJO5IP91WHGwLH0PfX/6Jd5vIQNRFba7JqiS3/Hx7ERM6e0Rp5
I+bpc1Ej5N5PlTBM1O2X76/0Wf8lxtUErSnCvp3Jw1m7LGOoPilZUZ/GN+0ezkW2bBcTJo0Hwl6J
It4vHqobKwumgg0aZS95sH48bYr5qi/22XRA0xdiD3dQOQDLLcvDKjFHdynA2/JOCvd2/GRZW0na
9tntcFGV+lUL/u/tn32kcTbIPT6Q0O9+Gs/OM/bj0fjDwvJ2cPOfNK/9f5h+ysMGV1HpQomifQGo
0fNrNipesd0pZ6DvqhSGvEpTfcIkdU88JrR8pg9Y0VGC8AAXwy9galacWW73MnfH1vFZJnmzzaSd
hTH8X4TwBHtGKI4qzxpuhpse6UC2rfT/Q9l7LLeOLsG673LmiIA3UzgaUZSjETVBUA7eezz9+dB3
srt3373iRHS0Xb1EAr+pyszK3JSMoSqbUtkm4h86EPlfynw+7or/qUSDAAf9fW3Fi0J2TU/HyIiV
r/YcOijwYrg3hcJX4NZesPBepWjKTAj0/NUxAWHVmbPGKEjEscSYrzPbu3oUBKtZaTt5akfD55Xk
XP6/L04QZwOfDJQVkvzPiOoiyBuzsGTebo5Py2MlPofBcZ7c2MJK/qhGO133W9xacMlYjmb6Jkuc
JHYPbTA6nCdYrZpYRDNbyYAYjROupPhWRsRgopGLCKf15fhVcggLoueNZUdvHOMPX0H6l0Vi6IhC
GI3niwC//f1xN1UG7LGwvxrlW2QG2nhRUEv0jG4Hc+AX0SGpxwPw8owVeCA8Lsq79CdZlcR4ET/l
H2e5ocPmYXjATpf/6RIQpHFQy1ldvdQkN7Z7iSTbzCfNiuCgFM95fMZeq8ehd9FtpsnWMjYKTjTk
e7aM6WNe7TGbjhc86yR2LExKtqvnpoHB0lrd9Vj9xrvA8nJqJ27sv+43pukqzS0fpq+hd5Jn5bAa
S9nCW4pdfYvI26cYhuDBYd9t97hcakDJ2O+OeMO4BCa04taCZCSu1ltkTNC2GQgYGcZUDPiCZ/uk
86wvcg9Wpk9x4l90jK1oK99L5lQGhvfPaKEKBNQzSIW3TPu02ajoQDFXJcs5fcxKf+rcUoMlcdVi
o1k79muMv6C+Ye8ONISWg/P+mO3wUAFQJlR5ifBXIVwTMw2KuQ3q7EjCSvlxUJ8qZau2T7OwqRrf
wl4ycbC5oWqJcOD46zYM9wq+48wXlg5OtjnYEvwMc0TMi4ZuAxz4Tltn4LP9Q/40ZpNZyAQa6MRG
7f1CYwxnrRoXAXtfnvqG4tJ8pTXvJYcX0PCJsMWk8dlHpa29ZT3yz24nlE+iws19nrNdP3npQ4SW
tgAzcix4UkRimZ9K2zE4mPXd0J4mBosEZ33R1KY0WrmrNO7SuJgzTJkfs61mDzyS+VTrvcd3CoVl
7U4M+uNO/SzjsNpe2uP0Jl1bHGBNcqEdcdklqoef2ug2jVvySvfRhqkmTKCV0SNrOJwxujd9WdkK
gj1fce9rLBxq3HHVAzBpjKX7Q50+WVR/pd9Rp1ID9i5xyxLNgkyosY1hqkwGNYP4pBjnDg8Qg9L5
Puo4DdjN6aPV/SGw28YpQxv9ARwAfNHs5b+lj886iGODeJLheckd560SepidaijGyAyIWEWeVa4p
NQRtLdVDgSo3eY0DLAr2mJgG1m6iTRl3BERn5mE2Y5/B2GzAToXJ/zq6EQnFxaf6VtptVmx/na2Y
SNsewdHSpqRkxXRNJSfDOAXAq4x8pPNTXj9MEUbeeNviW79Hc7+tktqP48pPuHqFVHieK5ZQvpHk
0cnecTyI48WdYoaZ+YqEP2JV2TE8V6WCY1jvBaE3f9mEIpGXE4u3pjBmMjpGJ2wLM0Dm9SlEByR0
snBlKk8r70n4W/U1FvMcokKKygcpd/KGyoxG6JzKD6u+uh0qP1gQcvdfQS5thjlCIUXehaQ7GkpI
BTglFUndxBMNk13FkNxJ/VXxXR+at3F4FJXFR2YGNaoCu2TeOC2yPWSrvEbWnyrTTi3pktUmJbsp
eFZB5ghaQr/lQfZU8JqVI79QN/DfMwFaxbwLtO2o8wp75d1aJmBbB+8DA9TWwjbLWF5a3Kbinibp
XAOuqOQlb4xw+u67DnsHJzELP2X+UNy3hVs9N095fkH/ETF0YuXgoRhItKbmMBMnBS/wY2pERFZ4
RsPSiM9pLWNjRfY4b0KqmGZCGGLiVkgvGyVvHMZPhEBkOT0dTt/WUj/V7bYdpo0qSjTMIUdOlTyL
YvcBQEOfOTimMRCFmZ3apNvm9VEv2wdmgTejYHh5O/pRvDGLa5tO3swEWK8c06ADmI4wnyf8rM2c
9pAhU1HL6CHV8BM0hug1KXAf7bxsoSRyyg4v9a1muHG7xQxXOrGnCRUZ8WjDipyXzrZM7az35mNT
DoSIfupZ4GH6wcuZMN2VdgUj8stJIONOmuN9TyBHjQvsQp76btCtx4H1bWCpIZgvcd1tl1ZxVR0n
WY2UF721JzXeE0+RNVv+hhr3aaGDawvMQNR428+njtJjIRkgmV5LHEViEa1eEs3Y+ieuTBOstYFb
WmDuTeMVefGKIgVqAHqgErZ68ZZLT3Km00gVp7i26I5NJwhPTFZxv+rzsafRmBUKQ2wkAsRbFagb
pEBEmluEUtJiv3bIHer8RVdjf0yxC0hcy7jrGoaU2UdG3kPOJdQu98HowNPpSMMDE3LkKhE/j9p/
AZkXM/OzUEZfmltW5/wQDv1WYPYjw1AttDCHoGFVOKfqYPEYcPQHKBw9x/XeOGDwu5IakT6iGTWc
lZSIlYX2Od+vcKsQvkxl9CGpHJcLPR9v1QrNkwAHMvcC+d2qB4m3srBLyFxM+7L+JuR/s42zY9oN
ft29LOJiN/24X0WYGZEbpB1JIbrHkk8Qac9NhTYyTzcz83zQt5ETmoIThg9lOrsrvL7OJi2B4Qr9
1cBXZV3oYatuw1l2azY7gSNIhCxwCsZRHla3lg57+zizk+okqqnNlKuRTtu+IHhuxjz5i52K88k6
nTIXPVW0vusALVYRDaYyAC5AuhA3qUh+FfhLgC3FRgN9DAx5E0dwKBzhMg77jP8oXrRdnerexWei
dULZxvpcRQ/9ld/kN/E7pSgBJSB/hYr1hFEDv0gxgFDs5J3cHiAoDJb9SXssw1e6dvGQKJvEdFWc
ggCrAIEAdDA+gEpkFtetJld7aYBh3HDwWJp9yrjjJsO0Qdy188No7RLLaVJSJ7gW7OERC4Ni4jzD
4cGlMOpx/kmdULKx+EjhLM74X0EyZQ4rfGCJNm4neAarfWZazCnuJALBIiZrQARIgieHdGVU6h6i
XcyLZcbXBT/SfCPHDsdpQVo4s3bBgIjObo7LnVwavbDn3MlvpgwcBLdHhWGfJ+5JjqCJqDSSoL15
oXgBObOHHKbLt+h24fLJpxldUgrBhgfVp94PVA87QKAX5p+v1oN+X30EH8l145hlZerfxTF9rw/F
J673GO/rtEIfEZvJjjL6/v2EgSF1li8M+1L0mtyP5Q3DWhL4jeY1Axwh84+bKXaFyF+G8zzUdtHM
4M0k4qybjoud84x3vzoyOFgSrpRbxKi5F2Y+mY+wpE1uz/0K40gkRBHaE2BnZsfv6P3oXjTdST6M
cAd0In+mN+NXl2353XgR7kATz9KCjhnT/bXTbSIHWwr9fTzJgc2p0so29g9CukNzhRkkkA++1QMV
Ba/Vgp1gyhXGE5bMTQck9w5qZ5YKv4CBoqy2o82IWxML+mOmRWbq+Tdp/bR1j9T9+YmcIzQOleH2
X+FjYbIyGNPzScaQVDrCN6xjLIo4fTu/y08lPvUofvMNK4ypoanYdJgXmZt+3BQrs0l5B7K66c/l
h/UJF8cix9UGvYVwNS+rW4vNcG2uotNgfooj1S4bjB0djP0ZXopPareZuL8jylc35p0Ybpk5HfRs
4yBz0/bjE+MEGNTU1GN41jusKaPw2CC66Ka9J+iUb7ZGtFD0AUUS9pD8rH7wKVv50bfB/FDIjyHD
x4pr7PmF5/FzeStOUD2Y51MlILZZa99sSzoRdV0IWTe6JRaFoTePbkB0AzY06CeY0Fr4Ujb/Zi1r
oC5mp85cs/Tiz+KnO9ffAgUfQw9UdMm6AkyBfYv7tqONTlliNU71uVptcjzp507htMEXxJky5IV8
b78lqityu9wRmcaOnYkhKuhQ/vGXFUv7Icy+gupv9gbc9TGAoanMXC6X+L6OLc9O95VjDv2NFDxn
0wMxcsSwUz7Fj4g6FfC64ZcqJ5A+eKDyjdPTwNbP5MQyLhxcS2OXXxPixcSRWIuJM0ocaU7JykeR
zjWjOgkDMtS2g7OCvIWdYUpQO6PqGAs8t8sbEPAlZ4MHNpqTQvA6DY90e1mtrFbsWFjswcB43cZs
/buOvWQCHKcqccATka5FpdNxJ7J9G69SnLVRgriWbBIPQC8/xI2BxuZLflS+CRfhGQqRPdy4SsTj
8pbeDbJ6kFR365ZmyA97Q1gYSIGp98KLsJ0wzMK0Cff/X5qIUlrLcOE7+lCwQIvXoxsX0rwnNQPn
JGxD2XheNu/QWLeCyw6mA9CRKBWoCOCDbPE03DH7Qr0bIP77YCtKmK4jtXEkaQOTRbQOGJqpbrNw
11/pE4mxAYPvCUj5FK8oF+JqW2PyvLhA98pX8s0bQsQWwTbc0CBUGk/YW55jMPverVdVn1/FW1nb
RfRjN76wX17Shzl2KMTVS/Mm/qRAZJDQFD2SrV9gMWYGKkiRQT/+On0nsVeLzMjMPzbMxU/W28W3
eOe2xAFqTZa17Oi7vUMmsZxY2Jh23rVTe43mjRRuc20j0XlLvtF7U48Swokid/zFp2A9Qzk9G5cL
2mQNy5s+fCcrrELj7QwDGV5gInCVfio6euxE3AIxrzN7HygcyXSS7eK9/CX7hfeCpJ32v299kiTI
AxI/lpulEZNoRz9grz1WrJzmodeZZJThvOaSjLLuicynQCB0ihaX3YyH9oE+VaS2DZ2tAWz0abwF
v/zGzbeR4vmyfh6CToJzep3ztZFndplZumAjvKcP1mf2pQHL0NlC9gIC4Ht6oa0X77BNhupECtMk
fnUzRLv55Dmz3hq+wvdwql9V3VYpJG3+ikfbROobmyhicLizEZmQcFB+yDpyRRvnWwre9kO4Sj6A
lpI5fOGBy4SOALdiLp7KaTFr4kVzMBC18MrnpWHpvoMLP+gyg14z3+o1hxCrzDWtzeFuSLCRYoak
dDt1vR6w3CQukAqmNzkGPRMRneaKLOmShEXcTjgEMyo1QCzc5tAh6M7EVD4DBfQfMr3u3iSNT3HA
T1hjAaUktwhc9eIBgIgvyi72yT2DiPpRiSR5Wg8W8ioKr71b2PsXHl+E+nOkdkDrRUqSxkVCNeT2
fEfQGKKdFhgum45iktfbQXXKV6l39I+I6ldGveQxIJ6dRFRbN9x6gL09fi2vDryzo9TrN4KyvkYM
h0U8lb6x82ADJQPn+EbDHJhiSXjEb0ClxagcXh7+Dj/iKX7T6c8ij2Vp3uef/o5PGO+e3BReGoFI
XIsojr/wxm0ZrIG4iZ3qjZddfwAcTB3cgAONVGtuGG1jygughb+afT6buauYjSUiTMWJnfvXxZRM
y50KD40eIke5M59FEhMvnvovdMg3HIG/y3v33u7FT8aa4s4hN4ozBpIHXFAwyRWlA9sQxxNYfnfO
PpazRS4RERDGgXOhvBZf7R0WWuu2LFXVZDOyTMh2Xn8uDt3Te/DBrhFGjgGQpRW0AAzkKpM8i0X2
5RFH83jrLupT+Z7mjoqyye6203b+mY/yrfslGLKwnALkM1kvsvrbfLCe21/zmL9RJebfnNyUf0n+
JmZkC+BK6ko5WMwtLthjfE1vVr2R4K41zgjsipBYBxX0FbVVj+tB61NKZp2fWttO9FT8KK2tAfY/
eH3gRtzAROdVGwIViTuhgx6wdCSzstko5JZFVP/cBX6duCZQVPBopdtF3JbL1cp2Q4wj6JXPRBlD
lUbjWWHJTt5q6JXcEJFXNqcJa7XyOSl+dJlMJTwRN4q4U4yHLt8T1FXWiBPXM38ho9TNvwvGO5kv
ZHXrFL8bYsXqkZ7Al/ne1jGQDgbUFAZ78euEgT4XaZW95TstpDNFPrfrEGWaG9nYRdwJ7WOtHqIt
Vya1eLeWtFseMp+fx7R8cMNKbBtSdemHyi3HH7leSbrBGRYGSlI85jDk3BvczjozgjPNDz0JIuVG
5mmmuynadMubYe26U7b4o+WwJqhfdYtcrH2q+lm/ISOCM9GCnqSIE3fUXy3lA8Mxy0ZsuXwd5GBc
nKBwOPK2lTOAKPbOjPR19pHFUfss6wHhQ/5JrOAASpdROmJUQc7spXBJtWT1Uku+Fl7wli++pGPU
Cw66iZRNGGwK86GQdmbuU0hr+wkM7RXvOSl8IeBx5TE1l4Nr7KjXfIKCWDTss41J10JLE+I/vaOB
AHgpe0eWDjQoPfgePKrKweJ2KdaSDsaMIkag6U2wDr2+CcJDVHqrOGbkOsfHGNUWU4HUOGBhG+5l
HZYv3IqrUnGtZcrnXiCc8ynqsNHcqrnP7T/UgAO7LP0DK6L/i7QM81wiCnBBlDXln3ElaW0xyGSJ
OFBMhE/sy8bnLp0fqxPGO2RIRhzkDMCgmUMr1h5yCRhjUwdeSztGcjoDOlTHSMe4czFWkUmApYZk
uJECcS/SIHK7KG4q0+oeajAixpSjn8ryU4yNIF3OVDwULMul1w4KGgF85cRr/ywC5X4Noq3umvvc
Ec+HBdJX255CBZTN6XpX6/7AVij/oiVBiI5nC4SvZMh/Pab/IB7TRACJS+EJxI+YAhjcI/II2OMC
kCogPnv54l7Pnlec9Qw2o/DOyEJCXMsA5BViqPicvylde+RDIAhoGCa8fl0sDmaug5ATnUAGvlty
/t9EEZqg//MvBAdebhYCFUVW/snFqZEVq4Y18P6atRKogt0C1lU4eg8QyN0wqL/Eh87jVpoPVrVt
2oc02rfNmckpXAjn/DJou7Dyq3qTEBqIXdFPgLMtMM28mSxSrd31ypu2ZYo8ZJvSl3EoLQd5fOLE
T+KNUD+p2TMTdwPpWdl1SQ+dDrvvytJjWf1EwlMWHUpiQIcvTTxUNyAuQ3ytKrxWjrFwieGy6jM3
XZI+TdWWO1gJHwL5Me8uQfxIgINJuMR7XD9Y+sYqt0z1qUjCWBGm20QbCdn95CAGbV+75255MEG1
pZWdILGvg5shNI8YR0xeGXxun2j5LHlbAm97kJFichzbD5zUCjKnmH9UkJzYtPsp+TmcWdQ8qEeg
5xc823cgfXT/wVXXPsr+OVXORf9kNhv8fIkoxnN+RRkGvzMp+l1h9kZzt7Q+CFOQ+7W+q7IHE6XL
p1x6CdRci7TiYZg3gbpNKNyp3LKdTACldmkwbcAyufWxfRslV1e9ArFAvw+6l258Qgubt04VvmG8
hidHnABK7EuSErQtg5tBhxbY0ROfmr9QTpq06/Q3CqqE/AQemXYcsgtXSpAdNHrBzEkIrWh36Rf5
3e3a8NInDKjbuGlQmf2g6g6o6oxnBhxS2ZvC3dgfCRclhPQzO2M44ko1OhydH4jfzPLaFFABb3D2
RbJp5k0jP5TNm5YcpfTSaG+lsbeSPwgFJOkvu8L/ovb+Y+X/QygHeCZYgjhVL+0vRRgFjnhpyGpr
L4YF3kDH+IjbYnMqbtnNvER0W/Sel7m2y5fuWd937/Ru0YnwxwcJuE62G/wM3OQdMBhjwh8UXuJP
9da9dSd93x6HasusdCJRMROJQOUMo5WYNovZnkkNx7T4O+Iqunff0U34iu+cofw48U4M6Tdtzupc
8lRcp8/qRD35Kx2wbP6e3qlY1X14EYEj7Wniyn3GQl3sDgMI9EW49jpcg5tW2J455ZGqlRbBRJCj
McLBKJwNRABzk0ImqvbApBjFZzvbhJPp6KjpHff6o/kxfDVfOT5HCEc6mxsTawCQfJryCRnnNXss
H9TH+BK+drvp1ALOQ6XRKwfEZ0hfwaZ7qp7as/IQ/2CrjI0hWDgw+Vf72r8M1/KcvJu/wAQ8XEhm
6yl4JAqw36sfxQEx5/QU/hpU51/w5+JreZ2+8FnVf3naZGpT08MFVrf5vsbzRa5i7uo1EtmZvrj0
126nhknDJIq7xw7XZsOWf/lkwhf5fhcIjvA37uz4jTC/+N34yb+oDyn4OGoBBbKFAdYVazJ+0q/k
Ib4BNXEOj8jK+fNJOQef3OoTdhpgCz/dS/k9yus9RIgm20e5kBR5FmmQJHt8ar/5PfXArm/imgr5
PbxGaJPo3bgl6R3CBzY/xDrpN6COI2bLE1WdZ9wJdARS/lEPoz3v+1/pixq/n23jpn925+Qn/kSB
pn70v/U9uiEq1H9yNPCv9MLxHS+2qrKFK2s1+wKCwfYClzjrgQ4NVuav59lltIFO8aXdeKvrJP4L
tCCnTPPRA/s8JS/Lrb4mP/1+YjGCJsFLauABMK1c6Tn6LrveVi8UO/FNBqi4ADXw9JT7+nx4CJSM
XFv0snQ0gI384216zLbRh3ViIWGwh2fvagkNYk2btOoUy9fkS/4x0aLojwIVk+YtX/11IBmRE+Nn
3KfHkcuJUPNzeAVMATRRj5DVm+IjO0OW+6Qx7eCmz8WjsssO/b15Wq7xWcjt9KV8ZYnQgqYP5r3o
bRFLo3P9Er7OnuAFz0OxdrG8vlVSsnZjFcljdvWtfFaf4bm7zqMjfnefmggLaI/nMFy3jfYesQqP
kOjZ93xh7cLeRu/Fjn24vOkfxhdJj/xbCeQTgIfZyl/6fJXdylo9TXx2bAhhG29cWBwH2S17Jk/x
r+1B7w1hBMdNAk0dE6e7XsrGm3LrH6anFTIg957G47m8plfpPfoqvhtW0S8kbI1DNvmSRMJ+M7ZD
u/fZHPJXfiJPd91WvyCFybv4038QtDgSrr0ukjWjmLkSZITgPLyRnXxX3sN78dw+yqo7fOI9tOCk
i0I1eTOAMpFWrwhn/5Vcq0/tmh+aLWxPI65HGvY6xNI8cfLxTMnqM97T1/HIt01pMkE+byjc1G/m
65WP+n16HVVX/66JcL9lT8qD8Gp+D0TuKX64r7bKXvoVv8Br1W/5u+Lzs0D4bjh0wVrhbbgm5SAN
BFymSKJJmwDxGzs56pY90S5QQNJYU4ABjL42L9Hr9DuBUXwIPzgnoiwA6B7JnjbQyELV2fEPalX5
JJz5++wz/Wk+pWP/hbMBeB9+/Pxk+T0k7pjVx9shn9Zm8O8EQL/ARxPFaNjBCe3rrDnMzBZ388Bf
qodI2iT1FbAl2BENHHCI9T1OdHYCj4H8Q0FsjYQC3NFVqSz4LMwMBy5RP8Ft+hQqTHp8q3kjQy0d
PVMlo526CZz4MA3HdSNfwkt7F1kqZ8bxeo7jt/EifQE/sUlZpP1HzYVwjh+Kb8ggzkwOASbAO5Xs
8fUSYDFYENsH43NqHeMThUMS2U2154piIbJvGvzcUR9z+gjbmNhI3UkhmjDRhAZf3AW9aQmODzpi
S5KDeiyenOka3FCGUkPxBysHYoO6iK+W967JTM/E7UBpjEcIFSFAD8gr1v92fwupHEBBV1t+SDCH
t4xDXzEzBcTzR3qxvmumkscToHjwOb8xkGDQ6Nxwa5lfU85d+BpeCt8TUDbn4CHL2A7X4EiISF61
A1gMs8+BSoOn3Sv4VCKfoPjt4dK8JncRxBQBKR02WCsOyjzB7/6UeNUHEHPzU4MxgLbLr8KpfmqO
DJpumvv/x2pYQHzoFtIVoEg4rJtXAnlrVJ+4bTNjxEqDj4HCtOMbiBV8WPhVvITvJjdJ5wi/jfJB
e6kCKQmuNDxyq+rQd6F4WMOVlfmmESEj073k5H+JuGjbtYW/jEPXk8M78klhKIphnz5bhYflGnJK
o3fbxC95ThAj5EYz1QNcDQJyXCxnuVSU0hyWMKn3MtoIsy3dh9flXt35La0PtH9sHLZXBeqP7uBD
LdfY4iXwSPbk6Q0/VUJBzTlvqD4+wyX1NouPMTmIOTrdN/FoZkxbccesR9F9vhtP6iOAFCuP9afe
OWUsapB7c6PqQfCxpj2A7ZOK8UmrYUGLBb8G7fy9Aiks+W10eCHU41jdjDaScKQ8CW3/b/ya7qdr
+4GsZoQ0uMfX/Goc9Mfop/9MduXFCq1t8rgQBb1e5MD5U2tH9Dec9XgtgGzZHVXXz3plXfhIm+LC
Jq/f56fyYPo5/ham3Ws7QPXhg16dpxC892/ztQLyWv+nHkjb7s7Lo/wu3Fm22scMQk8ddcvelivt
k48bylW/GSt4Akxlkj9c2uK7cI6e2h/zYL2Ar6g+TCDwE4XwAF7B8mTfYEzGvAol5Dm/sNqqLT8o
75ylRun/F2IPJAxKj8PQAYCirVZmZr25P+HKLP7DD64sD8VZOESP6nXYJPt6m9rlNnuRHnmhyr2G
lljzIRztzOQbNMXpf/eTlNX/1k+i1pM05vll5jv57//RCA9KNSz6EFcM9Lt0whjyo0CTM5d6LN/y
3qH+aCePlnY3pNdwwuWRgYidgGN/6amLZwKpaitdhMEQnVkme4q6m3tSf1dAO6LHat0CQybHYP8i
fwDXpeyj0qBsISIHsarlcmUv+CTCwDKBwLmMFqdwuM4CjtrUyzGgJ3EUKiG0Y+5zb7gWn8XVOmf3
5liSWoRf9amq/bTxiLlu0o2lPycCqW/bjizgcttouKo9pQSfo2KyfOhMiSz2GIitJ5kSPTtoTk4E
85rplkj0Vo7U+TOYO0fP6PG7RhMkrJ1MCNMdVC5sIAFBPCJAJxTt//06CCb4l9fB0AkmAKJJpo62
qiz/43V0ciUnsSSVGEYDyzowhA3lm+yKwMVH7UEcHSZCse21gHgPyQ9InVEDIUO176z0EIjbsSXr
gKvDlpQ1w71S1/KfQUG5IpliA5ZiEpCLxCigjyOeg2mtTZ3tED+WzL6B2+UeO9QibTrxFfrNcken
q1AY02ZySI0ePgH8Wam2ENVFuxFUFCaoOz0teKrDFzwwV1kflufEzi++GfpVfh6Tx2juaFM9yBmQ
QvmiAx8RZqzsl3ZX0/+u8wQuXU8T+2rpyCnL0MW6Kgr8xPITBjwElAKOzgRL5ZmDs8zO2LhaBB3n
I6gvLFfS9hpOmfyaaT80D3J0DIarpgDhsM3HJnRwm6Fs/03C9+ki9xu92TJaNWg+N1VBzYao7qep
0AJ4SOKklkkbB+Ue9NkSkpi4gQkHklOmF4PxtIUoWon50wdR2PfpIWZlImaEFCJDIzmoy3EVH4Wg
jg7VixL7JPe0oNOMaRAH1rhhuxWgPwpachQRpuySXp2ZDlKLVniRR7/BmkvepqZvSl5aezCqnIQT
+wasVoFI36BiGAakaA40YU+j+VOKdns1GZiBVYczhX2IHfkvzNaQ0QXzg1DDcUt6ZosC1lepXW6j
5S7iH3Ti/23Supr967LF2mW8TjZXDft/LN7CGEe9iITyZTHPJnxUjASo1ejAq7Mm3XRz2xtntD8R
9vKrXE/jif3v/fPf4Bg5HxJe0+i9LQUx2d8/QDKGadkEc/usiqTcPDJMrSYidbPTTfvkT3Mj0no0
/h2Q4KdhaM7cHgOFmvyPObFYrQIza8O/fhrJzxIyhIpBlf53Ulban0p+/jFhc5bW/MM58d/DAJjw
4ufFc2Z2A2nh37+nNFZThoqweRbbn0F0uvk8JZf//Sj/9dv958/4h3y+KISqUAezeTa6fTXs5bre
UNA0dbiV8RIPd6b02SaSSwLWn6Ce/9Zw//3b/eO5pkttGq2kNRjD05tQ9IS94knmB1r+7QJVq4GF
ReoCy/LSqcTZ5B9kWeJ/ujcIP2804ZYzFzFT76rGyx8eyn9/NFa4aYiyrOsKdvYrrPyfKzzjTBkM
sXwxaxQcDETORx3Hbw5gff4Y4xdBfVrMN2O6C8VPrfQbNEVN/Cikz11xn+fvMfzDVIu+3gd/X4N8
IJxVNJLxjHXg+u8fKJlHURMqs3yJxR0p0F6lVV6unNR9WZROT3+9xjmVlMnzK9kvhwFbsrwX3RmQ
ox6ijYzCxLI+ZSgNgysGY+6S6UKE+WVE29NKSCIZWtTlo4KqDVdhCRec6CLitrBOSqzCvbSrOOxD
Ip/xMU6RO9AecHriM16q9H1S+tqHgifB+GZ9t1cqdNlo+RpO8d7EQxpZc08FwMS9DOGWUTOsWtxc
Gzf4sn5w/skWpE2o78pyeeoykDnrT1kexCT9y0Ok+JE1bl6ODeOfC24Yulyf8vIFrxdrEl/FgrEJ
zYB5hkCkhg3Nh8wA/yFqoCdLiIl3txyWxwIw0dgFOsajGF8gll3NxvEb2He03LIwPwqcyIE4Pza0
a+v/oJvv6jDva+4skH3U9uDBBtqxlGZ4lh5Gje4NUdyaVVQCRKRTSlf5UC1fcDYIspkMkNVNz+ke
oVlVjN8su5vZl4DCCm/HkNY3YOqxFs+VcomRDLK7d8GFiMJ5hGrBHnoKj6qVrAYhWUXC6iqtMeRj
12DbSW2QzTe5fC+qs4CAcnxEZZ2pnyVjpmG3MayS2wzxs6Vt5VHx8aJwhvGYatlBLU1mE3FlFc8D
BgPmSIatQo7EWU06ukxsN2RAUxwbIjPAynVgAvLcIdQOym+1gsCUuPsfMkZF1KG7pAqPFWk+w8+I
wobXlgS+NY8A0eV+NbKT9B3Gx3nI/5TSXZHNlaZfcam6MkuyXVXH4vuy1tyfTAdHyuQYykmngklH
y1YFmEFx21u09b21U/RsWyiMiGo01Aijpcm8yXApGaVIoI74lAC6RsupazHCMD9zEx0FMSHolIKV
CuqPFVKmvtZACBAvcMWZZMstDDjNafSIr89+3Y5BDHQpIGKdIiRJehqgy0WlVXeoRjcCerS6RBfJ
NlJNtHhYEGhp95ySbtrEKZYDVHdBsNcMpDBZ4SKSwWU7YKy1wYKlspRDQE1rJDsL3S7HpRndUmhV
KyZmFpxZK99bM3dvIZMJHUYLMvKJKfcUagYNzU0TPUltuZ2L17ledkZa+Mva4UWpu3THooT3Fo+j
JD3mBswD+lctx+mIDg3Fdk8lo1f1swIQQjuWtZ6ofqY4q2C0ghcMoxqnGj3/Iinw7cKuKQ07apVN
kQMpzEyNNJT1pEDblSgDYy2/nARgoNgn7kUDNYI0ICPh2g7f8F7OZ+sXw+NiLYDjmUJVRwxMlAEK
psSAmsW7Q+hywR7zBtXXNQbH7nfI1ClBrPJWaicTES+xNuZLaQxOwq2MpF1nF+DzbPTHAT00HhZe
hbi8oMfHX7rUfy1meDtL8HiiwnKMApQfBmmV46eOQgDqO5brbZIy5GcglBpLlKgdWjKOyvUULAEt
FmmrVb8qd9BAh18g04p2VizsESuvcuY1aiO2GJ1ltLMRGl8HWIwrO6F5V5tpI35lKoY+43JdzWa7
haxuyB8K0wB6YNW8S9f1XF6fCWkqcjvZZnBa5xhaQBrY26Z8LoJvBV8INkkXiKxpHnb8OtYLlBTi
uuklAxDtVB6M3qCMTmaqweQBlbs6AJQrirvGE+IaItfDbs7qfZ4THUhsrOWLeXXMkvakLvVW0oxN
ImBK4YpoAVE6C1Hlr/L8fL4mrBWZf6uHtT+xmIOFdlA9RfOTHL7W1icbpUAjT8+vYQHEQaBE027d
6uvvkYQVWmKUbWyafJ3fLgCfgU9yBrm0mqkMzdVUhHH4bOaC7PC07ma1jxtUeazuP9z5/z/XgyWR
pmUYoqL+o6ocsOdvB5PRyzHZjtJLBH6pwzs0R3k4pAbjBrtO2UnmLfg2/y9nZ7bcqLKs4SciQsxw
KzFr9mzfKNo9MAgEQiCBnv58ae119lpeHe04JxSSNWAoqiqzsjL//BOUpRJ14GQottfFVhccuue+
WjXl2nEXZbXWyb+nW6/dfW49D3VsG9AQR8zIFjJ+MvfbMIdzRqNCypLtMZ69M3WT06S64EOasUuA
rOSAf+r5OnpjeVfk8ekQQOGLd7In1QVQLJGfzNdMf3IGTg8629/fK8BoxmhSzW0lLtS5ay9s8rSG
hMBdHhQUAiIm2HgK4MzNpU9aJp4+P9jPnXl/gIpHidrhYdz14MNfJ0iP3Sxq3M7N6/60PFiriZWo
OdvKOD9EuRMc9nNDA/bGzrv5Ik0brfbvZRqm/cnEhFiNYibaJ6v30OjwQGt7uPar16v2swS51A73
drO062U7mVu7xcW9P3cJFGml8XjW3h17c279K5QkVbzpL9tOfXf3axLFlN104jcdPRa19evOYK8V
Nos9DnXyLAyco8WvdhfksEfD+tEsTEaJij/ueXNtQ7vf1APVPfF5fYPQDVetoWz2F0mNbTpqxEap
4130ZMcUPVIHlbrU88LdppkkDx/3gXFJOiMeLr9wpJ2AhNjTkl0ZAD0NgHvQkVNU+6D0mQNULCFN
pWT3ufddFbyzV9kzNsmnn2UdT3oPVggdUirXr9/ImYAXG8xmE4DIJEipkwYInuyaGPuQmKKK70kP
AJIVQKc37mVj717PBP2k4kRWgRm7vivsOS+yLeUVdzKJz4dLoDYeKqK6Am0V7mgj44Y8XM4meWss
yAWJ8vQlbC8zG4AjO/fCg6OC0ko4kffdGrE/CQKe5IC5xfFWSGYYDCU4qinxBEaBooRnCj5YHph5
GDDooHYGBQqXkipOjnfALYGkRRhf7fUehNnwA5eCBd2w4+OSZmd9frYdAUmyHXB2KwscK3wttb9P
g4G8AEBq6Vwg1jDp7GOFnH6gV6pHlHK0p/l7/m34IE8AowT0ZUdtxl5OpBOjl0iRvrhQkAPkHCYN
WfpjrLZJ60bn3G9z346YRPAXWY5nutFI/Q07pObf1YgPbXgZ0YuefSSNElykp9XhldoQ7FwyvK0J
RLtKF+9JkiZNg9gZfAfAoS1vQjh2MnWppEpR8gczIF+DzhXSQFgSQOCprMG0jLq4s7YhFWY6jD7I
BYfsQyxtSiOfIr3ZXDJ0I+DHeZejXgIVVukTZXn9kxMph9CASyhfQmtokJNZhhqvLqwOSZ0tQA/g
ZdUx9M6bql/lZuhYyS6jQOdcGRLDDHXG0oRYP3CUx6L/jndcLUNKn19PU6OLsPABJGPkvhAPQPnr
aCsHS2XqAPOlJIwuH4VoXHI7wAXO6u8A3GQHgYeY4iT4vqctS9ATExAY+O4ecBoQL6Bxw1t/f/1J
li37Pup1pt1s8l4A67/McH/x6ureGQfNZcGKR95Uh/wqHg5WC7YSwJISOsj7mT34ILgOI1uTKREn
4OTdHifTFC6qQwc+RHCr4KPx0RqNrxT+wfQuTgKGtQN/5mcKDj+Pol0qq/VIYl9Iv2l2oinsY6Y6
KYE9/qFZbYc7cKYgXSfr+nrv4tZVEmCHpB2BPLyCS8vmNq8UH9ODs+md9rPq6E36uZpHZ3ehNgEn
VEmOnqvlnCQn/M0QxsPmrw6RUBPU8cVOFNS3MqW51EYYruGBQEI9Y5TcC6DZqFvbL4R8gQcBpduR
5w0ZiquQ1eGr4g4nBIH7+rCn2hk+pykhEJzluL1LFyGEjWVWfCPOIoE5Yu5s0hZknJB5g0/9+k1J
LmRW4bx9o3VMIM6CDTw4PsEaArvQgxBsImnrSKLGtH6/6j74r8kUYoIecHMxOz4fFgPQa+dxt83f
NXYor6OgULGI+gfFDBxS9saZ9eA4ZPWo0yJfMkoTF2dYAieJBlO2Z9bwzFAW1XpJx6AlZaMnBybJ
e5TXqgXlRKjjSOmY/VpKphYliN7Qud5p1rLfb0ucof25QrGs8tNiLNlo+a+E5WcschCe9JZvmNjR
oAosgoORVm1TgRyCJCiAEugQomsddA/zTPk5Of9oJ194XPTf+H4d2BXg5LIMiNPcTwwV7PuHXB0o
0gWe42ThdL/Od3UApwtQaPYukqDeYQuRADlTI0wh8gPeyieHEXhGXVt10PZBBoOPjDzp7EE5xOfm
zrpsOn2uGVRqCDtIcVbE165fZd6bv9lC03ZzIqxquK0/+yHGcYSlz6lpe2glhIQU8Buz63Vupqvi
FEIsxubRdOJC8zQ8qJhubKqsoMg9MgmJQlswj0WUP4mM9S5Qj2R/zshkI3pGSUAQXeg3Mh6IZGH0
AW+irMOIq/oMJ4PX1b4GrlX3Wz1A/yjZL2Zl/tx+x1P7VeVIaDV/Z4L89zY/V80cyEG1SgNPAak8
RONrCcpKsSYABbPj0xWbeTK7vrKPt2A8IiAPQxKVfam1V84IjR0W7Q/W8JPNFhL5eixPHkmpoF0m
wI0dr8DrcPGIj54ouDBXTBiLAJJ7TE3qVMPlCCzRgNCQbKpsOXaLy4GK38nZY1t92fkZ3EMnoLqz
gQx62UvipxY0g7MtkuvS3Sj3DAkXByhEujjAebxB+m55IE5O8gN+9AtGvIAf8/fLL5B2gjewfE0m
nKd90wDAhHoatn1iodf7EHSJy0eScEAPIyA5EGEPjBJGBcvn5EiGL5xUM4fQ7UEaU/2y10QbWDPN
cwJgHDoiaKogrJvc2289ATtcHytiSKCbJktgRyN7KeyWhxQmzc4H86A9jm+7pxPZvc5ssk8mF/Lq
pw7gG7gayMkgp4QcSYJk9Vz9TrydxHig/uV32rZjFdK8rgwUyjyC5J1EUlgrDYlbDaQAYOt0s5qZ
Q5AJb3qPhfsCwIsV/7LEECOPlJxek3hPZL8Tcwc4QZAdwCXQAHdlPVxYwAnvkkJDbKic5l3Ckkwk
WSPs+2v41T4RFO/5SO4K2K0y4JjTYv8AivBK95SEn7wj3qL14QkAA77OOjZe3N3zznlMi0diBYAq
WLAOlU/kXSuJ6s6a0nOJDSPo75NmCrHB6+T1SOie5K9DjMsAVMRALjkZMFgVJDFDd8ByQrCSvDBW
s3hYGMmAK3JGSKV/45YuBbnuES4Pgv77fdiCsyKLg9CmMiODZPwJ+sUBNHKvPldLfav/ojZ1SY7m
ExGU4/cL7fvVfCOwfkRHsrCDESDHhsCPFrLk4b3TQGYDMpwBATD2kqjlZGysPUCJpetfdHZxpDwD
LN3k1SI/4oryWaMI6h5ApA4PSh2ohY9XEklIXycZfF/e6ccQDqH2sgeWBBMYCJLrTDkFMBRRLJY0
E/jFME7wgB26BTtI4MWAS8g2OENLwtQD1VcHTh2AAzUX2FbD8/gDduinfDN+L55II+uZ1iQ+7iF+
ord9Aro19IBO4l58jCSo0IgEAiCgwHk3xM1PjAi+251me2d6xiTFBWPOUgUc+/RyJWPIxzYgIgy2
n8MquCksiTatrB5zaDp8Q30V+KsJz28ax2MLqV5nrcUOAGC9715QeII5pfm7NsJ+YlFmK6w+oQE7
RgUvIgbw5os9r/ixP7mV/67OnU9bLatp98MVJ+E27+605ucRC72JhyvFlJPs8KtQ456yavPTmuAO
RF2Vud7vl39uwu+Azg4lADRiHK6msuGjiX9ztau4VQ5DldXb8Vd1B7rKAZSBLgULdQ07C/6lSHeD
lkQerD/ciZKeXrXxEb9F3bwUw3LXhsBRgbWORkT2xHCJQLaCSdh9+6Khv10T/tbQTzGBrDfObj3Z
gRNxZlcwU1c9jc7NS36hHnJVqOvaLrZq3ZLOjH69kvFVut9y5BK2EqqMmUYy0Y5eYYORwVWs7VSy
6VEVXT15K0crulDoMMN4NlooP2G81dgFKXAc//km1N/EEahcamkWVVao82B+9nFkjpsVLgsbYWKU
0NTFpQnbCkvptgd3BDHLgNKbZlP18c9XNmUqfZ5qKk4VkwI18B+pn7pPM6/5oCp7phrO4Os0O8Yk
jU4OXjUs0UEgth1tDsMUmSXARoXB4Bw2l9AqN113b9tvjfaeqy/2/gGqjabySYTE6LaUZNduj1Wg
YPMs4ZdxjJAcpnw/s9FveQKrnWLPW2c+UPK2iaxxUdfRlYrteQI3ucb+vJgflOjPd6p9OIr+fatU
4BH0/kS3P4XUWkO/Zo2qHLZQb/j6dL+6euMsjewoY/fLJsqH79hTNB/iCAgn3zEpwv2bOofdeX4A
lnt822/1+QNx7of6DkyXh4W0aiUpUll3i3pVbKwQgoEZnoopy/80nb6DzPL1oN3ANdlu8muIbzx/
Kz1S00I9sufuu/HzAIIvT9S5GpF75FHVY0Z0zYOGyt9H+XwfAbvYJdWdk5CtyCYAZBpAthJcM6DK
Tf1tsqQI4ya/a2IrEe4BWI+EgJCoRvvu3pFObeMYWmCkArCieNnUB2c70zz7CUacqT57nCyIRsVO
gNM2yOaXh3FR3PULNyQHN2FFaX17q4ZjUHtF5ARw4q2oujwjZ2zZsdhTsyCZeCS6kWI17dfn8OC3
s8pzIvUR7ND1sU20CMM32d/na6LlTmRFx4DXADN0as4gcfHxM/AeziAfcOALuU/T1SMFcGag3Xzd
L/1uaz6yZ/u2J+eDBWWYalEE6DocIzT5ZRqlnhun6/IRPMWUWkrTne/iKSUgn66hWPQKTK/yC0/Y
R5TxX/PIIE/Hdi0qxGmfRGbUz+c8H4t6yybJOi3a40N2iiGTUsvFkeQ2C+o+X4O/uoY4MaBwHk71
M5OpTzA5yE5roCM/UaZphlNXnczwvcJeovQwosyUM/W2ZqoOVzm1P8nN8vcdS9Psz5Kg/1bm/3YD
n3Y6hPfU1HTR7SbgNHTdPsArU5HUDSiRZZ6EDDjGq8B1AwpqqiP7Hu9YwKkIbmeqJkDXckPEtRt8
XU9S1k+hEvbGB5KbSbCGK+nP7f3o0D91+Cdus2vbWdbuRHszKAnyKXBotHBzCAyAehNvguCkBD6m
NqC8BNuPaBKmBm2d3JvLw50KFooYChR5xHTMGbX7/ty83y1AmmEbho7DHTzApxhwu9tVilGeDtuW
ZEASO+KaLasBI84YkeIoTtv/x/UgogB/oFmu+5kv83DdnUcFLsJtDQK+/CllDkxYTbVHyqFT0Tye
kPn25yuaMqM/D4BGoRKTGtsTwu6flifzcqYmal0ftrBPwRc0uPB+ETNDze/zpa3BctAAQTtXmyIj
Q6Axcq+8VL7Wv57JzCBqPlOgvMvhnQD+q+Ms358WOlDTA/Zvy4aIeK1qALUzHtzJeHfCY1yMbB1I
W1BPcyGqLillq5LsfSTrTR0p9M7SzkZ2cnpPUYzVz+slIAXlgGlZkbEmvP/QSSnMh7F+huiUmpF3
Iztd87zWmijj+ef++Z3n4O/d88lcSztKtZVqcdjqcO/ZLzvcusNAhhXO5TT+86V+VwuCGDn1Hy1b
12X8/2mXVeX1WPfH5rA9Jeb3Vvk22Hd4PxUMKxzHNoxwuCvuGvMVY5lmUGnhi+v/ZipQhIoCdaQw
Umn8M0LO1Z1rVR27aqtmZmiw4bVMe3bVCNjmz8Tvh8vKzV6PWrs9ka87aj+uZnCtWP7BizRf2C6/
Azzh65gAGhAr1TE/AQdOxZhe9yfaoqgZmbmsKYftZR9W+5/wCTahCjnREB3ZATZU6jw5X8i9+pth
p9g8gBQKPppIx6ehsE7j1YIpqdpSTXw0H0rBVbukYpfATkow+P0hw0JuA2hDV9eJ+VJWq6ErKXry
0Le9p5082z09/Hl4dJHET5LqklhpaY4BiBFM6T+nR1nussGs0mrL1Cgvk8eeYDhy4FTpN+orAN+H
sNgJO2d9tr+3uLSbYKBCTK+9NEUXnCcEyJm1emr4+qRZHC7QETUabFV7IlWU8QOY6nTFRlEJbX6j
VkdCAPzPN6D9JspECU19YoGrYpJ9IG7+tu+A2mq4QitaYglTA5Panv6eDebJh5vxZEmWyHB/XCqr
3UO+cJdmaP4Cfn5kUwuyD2+CG2bYG39u0m/HWcBGDrgj3IOf7UYnMxtz12mliDdT/AyLfkPa8D5b
ZemPkbxH9eIs9X5+ARvTldcQbcB+yP5OlWaivSVM5H9u0Mf27/Mgi/jRIpBv5ND+c5D1QTVGdxhK
oSttU7bc96Xp4x6yNVK4o5wobTNLoRvZw2nDvidSmtAk4ZTyvfCFOFMFhEbBFh8aD0lUSKE61Gbt
gQ35wqwjDYcnznTqpF69BrPqFF3KoJksM9xWBkQjsUMKp0taaNCncxLbR0ClpmdReQnfsRkfcSFw
ZBdp54AkhLwS+L36a3V8N+BveR+3+19jYn8vmwDCBlxeCqjlFyweRfcmZL8aAdnOYGWoMphBSQJB
ufKFBtP+vdeC7h+IL1se5hfxzH/2XlZeVe14zRnOPgMC3XkWbhY1tQOhNLxc43O6Ut2taRN/cx4o
Cn3p7kzYcvPJg0YGxbmtozp7sna7jWPu6def7KCiFnK0C+GhPw/0byxN8jB13f4gONfgF/tnUymR
cAIRcN5vh3Ue6dD8To+AO6cgDhjD3iDfpyTLagPIllic/l6FRKpeznfNqiBH4bQR+3vyfnou2Nz+
qN9BIbQ/bSmsM2u/8kCrGk3555xUIZB2KBNquSaV+z7ZlJPBLLOubMttbc2P+rwEe0AZFSxdymDZ
8aC/5EM6LeznS43Hrf0KRPYRfP58eejDdVeMMAqWfFqCXbfJRnUw9vBALE7DeQ4SN8eJ05B3xg5K
GCkV0MXjBL+4FbvaQ3l5PynLi25BZIPJDrLgBHllF9eQl3xZyFv9be9YBi2DoRe++s8Oneteh76x
G/db48TG05pn5+4tIwt/gv+vJ7adltXd4YdqF8vSJJsiO1JDmgSzI2pGqSm2aoEwAgOWjxBGQZmc
K6sOENChF2YoDqdabkWg0ga60+aU+wBAJ6dIoddTs1XxElyUqFKiVInOLS7Y5g3TrCbRqTI0/6da
AZPplqTjDg5kvVySRRcSk4dBy6CqU4Nr1gKOAYE4mNrb6GaRcTCDvggH6P/OKgyS2m6zy9+s70qa
zXpCJbLonYkjOvtvPbXJcnsAaZLOM3Jt8/N9k7DZySCXkaKZI3MZ4cr2zsa4gmAxSKLVseGbCdDE
dH3I4fMdt9TAgKuGaLjD5kMbjdBw00U5wgCitXFBwxWohtJUym+BIIL+70qyONQsbbs87zS/zrRo
hIhYKyEjgVi8XQhuCYjEmFUby7l8UW3yQ/9+mozUrnAciA1YiP/FaN92la5gOeB3EmIDuM6dKk6t
+anEiWIQbQH0iSWsuUdvT71wST+lA4ofjk5e4fufVYj6b4MAdnl4FjDeqRuOL++fKuQy9Lar7rRi
e4RMnhoigky8uoHRkjwFteIEbpTz3PmqDttv1kzVNExIEjSq/ODW+qRk7ao0nHw/FBT5uc9TaD/q
tQVhUU4YOltrHcEVu51StGYnO93qujTG+YnafPDOa2BTKSv81Z73N1qfmq5IIK4fB/P1k7F2PYFL
L7NTscVkzaC1xQDZkD3p6nFKUZlxtp8s02xYtKRfALrSKXy9GzcDO1y129gFJAt702tg/TMNLSr6
caa7j1K+XNMa3KHNQ1b1T8csDfcPQkBpd0N4gKQ2a46UwWCafYW0/019J/ScobIFnKBQ7A8z6m9m
Ul5cq+xg7LItuJdsssL6kMXJsK6bA8W63YfO/tXQPPd0J8VqmqMb5sPqwMZUzaBDVJ96o/mC2sT5
TQ9D+K6i46A10f9VPle1x5NzsG1lQwL02Q3B4eybuSQJH+CymB6+u/WShABh+Zk3W/zzHQHrDblZ
0E73YALw5KgeAcq0vxubDSEx0CBXl4pq0/Gp2YXkQiWD165dgHOEgZLjCxU4Foh+RNA4MfCYZZ51
rz20kXJHCJtyco8dfI12qIHw9Jvt92z9fdgSzukI3bXxyQnLbxXRKaoKwNR6CNMKAKZQ3EG7fMnm
7ONLklIHr7yDJfmLyfibOCa9RJlC8M7SZcan1WrXHkoHOmWTwYKiolsc9Qccyz6ge8ypGqCr6qdV
TAWIpr8cMMdhGCQLiFCY4mvW3aXLKMIefEnyoIkM/FNv2baJewDfKHYRyuufuiK9mOXpMjnoG3jI
rsE1rpIhYpzygOzWLirnELWS9JkAW5su+lc7fFQ8EDs2WaVuTB2GNKje7S9qpNr/1l+0yUBsqfCi
aaRm/bNNZCOkzkBJqs1hkd7pc6hZn86eGqdBLYyIrhuSsV96RFqRW9LEPYZZu0y/g4ZnaxrvNuQE
LlB1a8qL/SQIDq1z9tx/z35pa+sFzstlkWS9pzwoXvl2fjusvuvLCw5JtFIzq2OKfk7ZQkNSkEC3
6V2eyflXvBFH5PdiScrPn3W1/m8J4l5JoAGCoE4YgU82lGm5Y14Xlb6R7i9e4RGDpf4CfPj7NRDI
sBUR0EVi2qCRDHWC34Acnwhm4O69TnxH903L28MqdPKJZo41GcEzICzCH7qUMNVXe7Wv2vvJL3dS
qBKnmbUu0e35xe8fU/LG3mFn3XXetYK9aXqeEa0LxjmOTXi7L3M2Rk/69ImUTfvHnzvvNybWPzvv
k4LP8jY7mzqTF6JW/Ot2hDYJvtfxbn4/+b8vqpJopUuZBTarxsei+zfti1a2FRNw8KZbWLMySP1N
+oOiUsFXpT8+eRgwaKltBBJFIjNYjsanDr449k4/4v7cnNr37LRU2S/p/bdj9Qhk+8/dp4sd8DfZ
/9elPnXfvszMi3msZbHTgstA4SsCxyAAn+xR0v1Uv23seVlNElzf1M6iDlaTZPa2LLtHyKSBAsDW
Gaf46DIYGMbafXQpuqoUgEfI2qeUG5T0Jem3gCYPtW9KQKSdBBeniO1u8oU7DmeYeH7+djdoC4dk
WnxD1HGmitjn7YCh74rhmnXq5ujvHouYWHhyWGjJmCjr27sihvolgWE1Tlftol2ceWSbdpGv5FGt
5FP2w10PD5dlE0i4hkTNZZp0EXs+H4Y0uBY3soedEhyCZ1ieVCdaniMn3i/z7XUO0fMaBNGmXlbL
dDvMh7kTnyMQE/x14opjhzn8oPf7RCU9ZG6/wwoVgDPAnQGh11QjAmQHQJE/ngZBKdwe5/Dyy6LN
7aJ8qF34J07hdd6HZRdfiMQ47L8FCnL4cXl0ki5u4y4uf+RRGsmzi/PIDOQdO924eJXPRNA5ootN
vsF3v8gjJ9Ge5NPtOzlejoUvgu/sQH6RsxSvOeeUc6WRwTnk6NvnPILr5+OzHch1b9cEW8a3tzbA
xxvI00naWJ45Z5BfaMGTnF2ux1k/3ssVb22QY60kvSOz9nZKzf/45dYm+X8nkVc57rxIaYWTVCuu
urh9I5+lZUxOKllNf+3gfmnWLenUOzgf92AHD7tHGy4Ue30OiviwgAT4uNIDFRqXAEU6P4Xc7p3m
A/FN1KgPs3GuyRXgu4qrRwKXDDmVwbhph0m2g9L8Lr3jDw1O77rFfiXP3RZExGrP7HISM5h8O2/g
rWeg0wg4E57DjjUu28hx1QpUUws/7Dbn+OJBWeer9K7hd3etrPcreXf7lN7J8XI1+V5+kU85s1pZ
g8vZbXmROS1naPhupMRdAosoU71ZcAp+cHlMkheYDj5kQuQCOrlEZKTjOy2Uz11ghNabvO9Ye7tA
HtRH8+EED3vKsU4ijRChmVhBFaRryy8WmQ9GjETw4z3gY9hOlgeicZSj06IurIIiKd4OQ6Tfk28/
G+f5ulySq18ujdPc/cFILO24n5MXF1Mfyt8/Q8FKB7bEWWUou7iJs40w2G5k5sJwlxiPTUwq77JZ
9nOZCYf4GEGLGIA3Rnb3SR9WzFRyxgL3WY/0qEA6C2c6zNNtvVTnx6UaqfN9AnEhh6UMkchc5cuY
9iHFGxJRAel2F1ux4dl+H8gD3F/cRs27CH6FW3KYZ2tldUS0j8srZ97Fadj4etgHMJTwsH2oDeNh
rjJXkPUdYi7zX2SjZobImDaLzoM52j9BydBH5fI0x9IJ3HURW/6tO7LQ8s0Hy8cM8LTwsJBRwxW7
OARO3EVddI6u3EgfivKAyJexbxZHf2Q85bh8dVgYLWC4vwa79i/b8U4GltgRQy8DL8/zgjmfFOvd
hlqE3E/KHM/Wx2V2f+Uu6Tr6j4+7DZQoykruClp9Lt+hAqUh8urE9ZLS6hGESsTrJj7sZNxE7VtM
IK7YTidMxSEYuSN4ALjbLLy+WsyqLmjjnm40/FuzuAscYDl3o6yvL5QWZvrukW+R7jS6TeAJ8mgl
t+PIsn8VbXL5JhpFNJHorskjwkuovVynWxFZGXSefHOd61EZjD9PDIsMuAx+E5w3FA/husyxWSP6
FOk985T5ddNuw0NugxyQfzigvUWYmVye8nwI9GifyGsfsnx4Mhx5ZAvp8FqE2kj2sKitZVU6MLFl
FsgsTbfptqLLJpSZYRKMScNChCr4kGWRUoMBb2jCTZ3J7cvVj0s5v1xd1ovhQdR1Sjsarq9H0i4s
RYY+21BjOcy3XWR4l03jw2+S2BHunZvOt+jBTlY+HqJNpKmoD5mUsmxCuhe0QYFMnuZ27G6IrYvM
put+fnucIot5q4FBvV1ajaQjDD/bnIPJx7BftjL8+JTnRVL6LZQbh2WJxHLK6BTJzBZdU7ECm/zf
kbWzWtZLnZXqvLAS+BhSpvM/lRCJJbTKYhbLqWV+QRp9ZAZlcfr0QY0m931eyCIly1XDiUnjD04y
LiRuJtkaH9ZS1uRszZPpLaIus4DxYMUXobV9ZZUD1NjF+cf67/ppWD7LZJdfpTv74BriNkb/KeFp
YXinV/uNyoqb3VZ0P/3K5WXlkwmiYh2IXSACkodtZM+oaRjlIcUmaQV1vufyKmcFu76oF5A7QJoV
5OE52m1ES8mYTh5lVGViy1wAtSOzn8nCKinjJ6uMWABOIuupSIEDLdhN6X+IOJ2FuR5It+2fLURS
el+6EK4yr2O8RP+LnMn/aKEZU2U9NhmnPoIsl/5F59DtkFXka5kCIrbuj3KZr5vlZQ5gPJRpLTcs
0+q8ECNJ9Kx0cgWF3sddiiqU27nOz//bl6KSb7pFllrG/lFOYmNhiDye78Uau8ltsa6XpOdghQEK
dTbVEhMMAc8TtBViJKaWTCCqlYT1DHpv9GYMqNffbWX9henvrn09fmPt5B4d1jZwG6hBKHGArzJk
7loWO8vn1rJQekduEQGI4cb4WBW1sEUXiSqzF+kcpyhqQGwqot6iIqTZMttEBERKZTWRtUSkUjTD
MM/DPKyXxVo+8y3yKr/R4ohJ4V8CGX53W6zgdkxOwWUDJYvHf0C+B9jnzngo36Fw/tC4MnnlzrFC
Av3iqQmMJND+yEWcmDw0ukG0tXR//THHT6HYXFBYs5SpIUva7MSCNgnsj8VqF5Ntgp1LvZ+QHLiF
srUTUh/CU6zC1wMbia95p7gLqTwR9vftWxfimS2SNoRjDuCOmRSrHOsFD2dMUS+EQ+W0fSBigig9
Gt71zvZNyEGJWiFAsiqSL/kq7+QBaIZvW4xtEccjCkB0qTRf1tW//qK45znVD7m3jC4UNSfWLQmM
3CPLL6XYk4/Vm+JqH+Nt+uVK7kFepYkUX1kdYyXUaXK/0bkrI9D98f7qqwndGJ4CEsvDcWP61oM0
Sp67H3lowI4t6oJQpB6R8M34krTDWMs7okEPoimZRn4Rgw3DQJGxl3uQlcDwb2avSK79oRIud+eN
qDuxNWQROKLyintRAhlGyvXj3mX6i8F+s0Zux8lcqdH86CuRCNErYsTwjomgsjoXos/W0tTbgtyh
Y0RbdXMXFXh8FP0qcgh36o8OCRQDxomVle0jjUxO6hzHx4WZUPBJTdKNTACdjmnf2cpgA6hz3WME
UIQ59c4xc8TUwQfKFdrIYmJazC9MIrqJPc7AZcR2Onp5DPNzAoKUTm+ZLxqmoxa1y/y+/JneT94w
raPao9iH37FATObK5rCczCdRkcinSdTwqVnCXJ+vJ5HMxC5s4EvcF992xpNNST9g6sGemX30qDDo
y7SccEoKeLPqKBsXHSby3HMSLaqYzbV33sJxIbOa8+ESSlifWJUuHNEsx/l+DRvrJr3nW9ijfGjO
MWKh3aftFti4OrisOQmGLxXkQsq5RW3I7/ytPp7y7WV93maR5mXRTYDqAIZnjsc5c9BeTZh/KR+Z
edfkuNBD6fV93HMP10QPCUTyjR7K9zIi8jePlTcRKXnPypNcEK5rMn4XU/O/D5FeMVJvR4rwiSE6
WbvLv0SS6kIcoTyKgFLCEoWDYRCYmKo3YRWj1fC0e8NzH4+sRqIR/vvsOfLomR/HUrriTgxcshs5
4vZEbvj1f787oL3QXQ2J23wpInV7yGSRBdB5MH1Yrv4jaKLp5EES5nMayhEye0RjyKJ70xq3I+Ri
MrXlHPuP15xJOL7KcfgtnwGdYo3avihCgrQkCseaSLCoRSfGZba0fQjX0UAfwvEfy1VWD3ke3s8R
qxU7/+WOL+DC4J9AIPCEmhrLfy5vK34kKofxjSDxEKHjnwjIfryRr26r+plSZtOOXsJcFBfCX7bm
6Y3Q2IcJKXanHskvItOiNqqQJD1//wEU3Se3vzddLq8i8aLpOc4ff8p/HlAWcl7ZX4pSOm/ElhE7
R/QA2xi6RTpGOk1aBT3cXORXJNj0q7B5Zw1OuL/5rVssz6L75L+rMEWQkWmy7nDGlrGDzpLlO+VE
oqOxPucy6JTz4xdKwYRqkscp6xLVK1E6skDKrR2XoixOoF9FL7S+EpIGPD0nl42MgdgIYhzdRvrj
Hd23Y6/VRYzhx16qinFS3QP+xIC0AYFSJwARrmOZQNhTchDJu4t0c4xPsWBORVTNJwnA8SGLjIBc
yOypf21QZ2Jr6aH7lscmvXBl9bxJHNKYjC/X0IG6k0kSnxZythNrBtVFE9ANYBxuUlkv9JsyQHEB
ro1KgCtTqhChYkRbgYKF+PEciJkrRrI8imU3077v491aT8qVmcgp5cS3C/RcKotMlt1T3C9qRIMi
qhuyPmRBHQPuJjBRzCcOurXHCGyUKs8T1BwzNclWJrIt8i1jK6aDyC76gPXsuiJhFV48/1lW+ctG
pF1kHSMjEGH5GGtWB3nIp5udK30kuilb9Qu5Vk2fUhyR1dN6gYMHCC7qRSaRKKVbd0pHynuMGaCj
/GcdZ6vj4siCohMBZHjAh7ASJ5T/monWq/mlQu/d9J+02PY/5BICVCRUTGRcbEjrf1+RTjEgbq+3
1n6s0Egj05ol6I7inr6sOrLuyMXpT4bolxtf5rsVdJeyEIgxUwfnrUHX5gTKCBABU/xPvxE4hvSU
iiLME1E3YsCIwiEDib7rX7D2P1oq7aiWXYSOY/GhrWLWdohRHg53opz3TDBR63T+zeJvWXtlyv9l
X4hqEyEwsTYs72PWsabKrzf7Q1p0cynIDV2Cj8WU70RHy35BxqdYyaSxAiOQ5SaL5DFQrQnSyjTW
HiYwlf6n+2Rknfg/vSVvb933l/5i8KGwmNfckfz0YWl5w/TIDlWMGXkVDZX7D2KUi20rf2X7JHY4
vH9Mn5wkFRwIVqw8yh00flFLeY4PM/a/nYZ0b4p1tjZDEuLFvMHdOfsp+lxMCOz5gUIlOT1xXd0M
4duMvC0Q0iOyEhmYm1kyzsnFpLfESUMe4MdslndmUgcQdopeFmvztr7IzzJoogD2ccHEPrJ5u6lG
xOGlp4N7kAOzHNpR5rGMoXQyFANrMYmPsbz2GEl2AssnnV/zvl9AoONr97dFe7hzmRzj6y4+rIls
i3bfcVJ5sDoSWkO7zrg4ZBz8pxgsGcgd1Zf34ioT24Ig6t1NiVmYqGKyyjzNIvQm9LakhMElSDWb
c3gSpng0gRLayc3GFRO8RSRlpogMytxQwvZNTsKkx0gBwO+hs5BmOSm1rlFEHIWYmMlKFIhMeukn
6dTh7rbkV2wFlJB0LzJ/AyPlCDYlYjdIB+lc8S8r4ibD8Pn5NwtjROXdtCs6AF17XJSr3fqkTSmN
silXvBGrR2xzHctMzD8x/USNtiHFx9hhy41LS2VuVxDq37WS3D/DmKfBCpvw21ZFNisiBlTJ66uZ
KEqIi1BXIPS5QemKYlUvTh9LRL/QvCLpQjnlMb6pciL9CXYm+1kxAv96PSwhsdh58rVsdSe062ac
Wu9i+ImJKgeTgIBuEZ+WODLFw4EvL+rn7mv5SOaYaJrj5hgcN8aCIevYOGHL8l+nSHwh/0PYeS03
bnXd9olQhRxuSZBgDpKodIOiuiXknPH0Z2z5O1W2fpe7bLfbbkkkgY29V5hrzOSF2UOOCZFzSmv0
dd911tI1SCpE7Cr+RPxb1MuqjfVkbDE3+f4uaS1dtKV5ts/mhp3Nl5eMwbbdIlM3eNzS2IwZ8G9d
BsOtp+zDfsj9B308SNGv2HBjUmLzXU6vuWc6T3n6q6/uUbe3CdJ7N6rwtNkZicvouzAIq1+Gs0U4
PP+imd/jgg3WAOQPQx0ioAZsi95rIU4IESAzO/Ba8glFCC9t9XaxRkMuLZxt90GVFsMvaRt+Buu/
LlW3oUHoiOvVin99gqA7E3hPODwsuJ78dtiU1eKZs9/jrfbQ5yaARSQBIfcr9yC0k43+tWjUD/Wj
5k9avoltnjo0L6+AURez685zKS/9lxYSC/BSvBiQyJbvArbl4gJzfozJB0QIn6znG1wXkpSJNYgh
3Je47zGd8Op3/OCfGdN38coUj5F4VlPxba75cZU3yfmLwahj6WEivU69/NaxOCBvfDCdQuTC5/Iw
vTFc8VtR7k5v4M9ZJdkH9YYHer3c8A97pb1hIrURxRd7xdT9x3cYIUIIa2svqw/H/WvVWKwC6yI9
if8ytpYb3iw39uIjnoPx+/catLaWWEGfkAn4nfgr9rii3yU97sPGQkfIazr8AeUeOiO8bPP9nc3G
f3B4n92efzbdBx3zI0hcactNoRvN/xXrNv28isWeHqVt88KI6feXS1vpTbwMhfkzLrUXvl0cu3te
9k38MPECONu+gD3lEnx/qFVYLY7Km/ObJf6piTfBX4x6Z4u9wYet+C/0OPBC9e+HoPq+LiANzoMo
Tn1Qn3SBBIlrKepVEijU//0MizK69CYeLYOPC9T5d+rx+lwwXvmDd7bh7bAMN9Yb76/Zi3djrqw3
8aiJr+G28B7ELRIJJNLkeEH8yaUjYZS2xpvEso25maxE+5DA5EJEwsqVKTSyDrj3GMIwmCQ2E9oh
Wxw7l38tBGlrMjPMRUyPw8aQvq8ol3KDEx5dEfG/+dGf1uX7q5OluMZcTeSfL5LLk8T1bhe3YR8R
EXeb8vP9O2M9SwzIkvj+lT/D/GeG8IpRzpry1ncxSl2d0RK8SmdzmZ2Us3aJr/0VNy/AEv2nSIa1
5/mZzPYstjaR1Yq89rt5870zijf211WxtuKexJQJre+girdLR/wsUSIWe5+4cCLr/mudil+5eCcy
cbEIthLr2XDlgGskBrisS7zLvjNpsmlX7MITP2IQqItw8ei4GKmJ7NxemafQg9dKoZzFQNcEXqGH
/5NXP4kSi+h8SGfRJRMFSFHZpn/IP9+dtG2TbERd+6+Gr0NTTfxeCJLP9aEj4aasyshcBw1mDx5d
vorSstiNzZV4hMX9C84Rf/3/A0KhZkR+sBW7/7D/XkPfD0K3Z1vHUZ21Lz606IJ9Pwf8zgfMBk2D
H8Ywm1gP0sV/0HgC8RNaaSw77em/u/wMOv7fxriGbhxGomk6qmb+GJlQJLmekjGbL3WAAPJXPa0b
qlDWxgG1+C6/qw9sxaCVVVhW+LkIdkiGwQ90OPqckjcApm4OuEkEH/rkjhcpXzDVL5eYsC4VZ6Fe
wZdpT8POOcRMim25oSq8Q2Dfb/2wDMA0xEue2Z7cm8mtV4AJrb+LMZOgaAZ/iBI3RpUpcKPPaDpq
7zC3gCrOJxUowJL5+HrTAQdx1Vu4ZtCFwwZoAdWEDWbejStv0xerWXxmx/wx2OHhxwMHORJ/Y6Aj
xw7tL6dEu+iwqY5ByV1BJir9Yj6AWw9pf0BRh3e+qoDN1Nv0CTvb4QSPL5UX43aEPr6qpSXOWidm
PNpDzKw/0ghh8AiQacCj3CUNhpgCG+Et2KUuPhFaty6WSI/tN4LWd3jbuYSnmtvhNLKa97W8OHHU
4LwgfC+X+HfhfaEuBLstXze/W7CmC6VavCHu5ZE1pT1UjZI8D34Tk+wMnQfQeBbtqeuFkYrtH6vp
xa6O+b2QdmV5apNNDbweF4iVBnNOUJA2gGOGp/mOJIiROFDReIjWbn+iH/vfawws2/9dYzpjXKYO
GtWB2/ZDspUGdtq2WcQaU1wZw9x4Mz1IZ/QKMgQ7a9u+1hZ3cqspbo0NTYwWj+aaJa2TO81yQ1tG
9xls2C+bKeGcN4kPzyqaD/ZH/94C+sFqlwrplxUuCvhs2qPBymXajwEfJPFIcA4DbFWcMZ6A4HQQ
VONl7PnlKrzJWJ5vK1tY7+IaT6xdLPBUa5kVQ27l4vAg7H6panPZMIpO1wVOO08ANWjxwxczvfoS
PAx07Xflq/KbAc57kXvMZncYo67akE4KExjjFsYULpCQB0cN7g9x0SJ/DKHggDH1mE4fP1DODJ6w
UTnJy/p1WBG20pLAd8GFhK3JK/1xIskJIXisRgeVDK7Ai3YF+VWfRLsq2z3heVBgpkP1RVkm2P1S
QTwjkEYAztSpJS2RVFvZcjrGmUsZ4CUFauYvrLvqSpATF4wPXPCChxjheKCcXvy9sYMX5SDRhXno
lg8+fHU33bB8WsJAhfLGnHvZAa78Guc4FAXn8MvyZkATyWI6GPHOtjzATDCdUFzh29LuyJ7bZ+hY
+Sb3l0/o/pUHA6RUftAerHf8RvEgCFyfYipS8yt8GYEZPOLFjVtjzOPRMaeJtzYsFJQLywJp5mmu
H303/qjR3b63eMTXS0yMH9vmgFGYLRhEvKs0ElG+dgfwySd770WUPcku8tc83CavOMaTDXRLLC6T
y4uD5UQIDG2tJJtqRHu8uPEh9zFRLBPS9xxpHY+lsYTWt9AJr1hAn4QknDw1VlTXdkS0vey2PV03
BpvxKBWjdrBfGF2Z/6Bs+35efoiZDAOtGTpfi9lL+4eWuk+bRGNSYbqE/k4FIt4qeI/YuDJFMH1A
muB0nGGrPS8iPJpC8HJqszNwXo8c3QOIMmlflgXiIABL2PxB6v4vkkUxCagL10JUWICQ2Qv+poSz
Rl8N1c4eL1FPOfPVGiGEJJ7yhEYXUaLIblG1Z9kSdIhLqYw56JpZe7wVsJoAXAvXEHoNsPSnS4Om
N/awHtV9XOYXNrJLTCeCzZ/R2v+ic7VNC1Udwj0dBZ/1Q+c6h1ndjeo8XlQBPh2c5lSowlMB5zzG
/wHf9P4aPmmcrNsY3N0G/Azwvv73lAo/PkzwKn1RktXEYO0ECC8heKJm8O3AMsdXx1qb+doo9W2q
rCqdwW5P0zZmvIpgq6j7vt0PfNuwqn3Xp+fi83IuREmFdjzODUBdK88fPUi3HSBaxmhB7Pu4NCyw
J2b+Tnvu/cem2QRM1qIJIZREVMB2ROTBnBbOL1DvgZAaOFSP72x80KTLGCj1JiKLGzbjgM/Ppg62
SrDVqWrB3oouiUGDxI7WybDWRqwlNgXvUQeqedB911D2RuyV4U6KXXBdRAd2AXNwp0yvNVQPmDKN
sh3TD7tfMxQelW6NsTCni0JBAvwAEfJK6Vd1vO+Ha9Xs254Jq409uX84dn5oJYXkz7RRZZqMOTiK
/k1/+NtKjBuJEcW5Hi95sypo40bXgCLcSCyDq+wLJvTKqWGXvSBJdG7Dr+wQ323FzTPB/8GBq3i0
3rqPMth2EGySJvyD5NvW/+VUJOJiqhHXCdj8P0eAJrWZ9Z7pxgvzAdk9ApWuSEdpyp+q1F5LOQO7
dC8ZHIWsc9SalTSua6YZIaZUOYixys0cENAM2vfeaH9GWEi9lERO8yke2JYkqqW8+4x4aHweZtYf
Uya/HJhjqceEtZiGwa0R45jYpbcdfSSMoMiuKQtClB4zQp1t8aSWq2nRl1s1eMlGC0ofVKx9qdJI
DjydKjXegzU7dQs4h0tcbiv15MNGa6g5Caz0BjdpmwAFY4p+45gHM9/ZJizObeEANVk2uHFx1iPd
UdG2YKrrzhg0kaljsETDIFiJqW2W17Rz4Pr1qwGVC14WCPKZW3mFqhC3PGv4Yy7zxx7fJsxf42WR
rIkC8fiRicawaiAiBNaWMZtJCWEjhWvE0RkChP4aUELjAZP3eVa4QXSNJ2ddWswrpbwUyAP8yk04
AcepPo3GNs2OpelJTMum13j87Ue/IudZ7TeKdi7bi1atjWyj4AAiCeqjIa16ZGnOuYtvMFBs8Hj+
WpeupnVTrBLrDyjL44vsn4fmmqWH8a6haeSUdM5F/qZrnw4z83n5q/DPhyG+zeXv2TlpEo41HENY
DOxsZmDxr/Z3vf3Yj2c7wh74mgi6BKIqLy9cPV6hds+cYxkcdf/ILqGYbkBQOngAl2BWGRzOzIbG
27m/QczKYreVl3qwskGSQn4ED9msCF670PVrUZ6tfmnvoJQHgzrJmh/Ul0vnnZhWGJ+t4tkFEKmz
N+FIq/KEQYBzNUKGfg0tVQ12QLCCYRMNG4vwtzhU+mNHdaWNc9yQKUJJzzGGvUw24vdBTvd71g3X
btZltOohfRXcRM+GvG5CaX1tZwgVgLSnp9S+OvNDNl5bCefRbWM82vJrkzwP7JeOcC5pkA0FXxpc
VzvckREk7FrrnpJMx2YFkXarlDvfXjH6o5W7Sn5V7KsVvpXWjqmGljiG7jnKT+Gc/tw7V9xX+QzA
Tf1+peeMq4klNRueaZyC6iGcn+v5kDDaNmyTeI8z+AwbKVjhVOZEaxKCqII6u5Hsq2xcUu08W08c
bx3VU82zo+chOvSUTMe1MbkZDQL6Z91l6FdtcuTw0ZS70j/byhqK8dgKL0JxdCj0JDZtd+rGXSrj
+nlW7eM8HlIccoC39T0fdTNop0RZyznVvhgMsJ5q60FzzqUKvhaLPXI44WP2AcT9pFyNE2e0/jm+
QFKTnrVT7mJClT6m++bIMCnWZdqxeZO3MiUeehkQLrHVvdm/a776BmWs/5Lu+jl6nRFZMMNDxRFm
JakIixNPInCdFyYNGYLPivMMStRPks2Em2wyTMe0WrFcQKqS6glE7EIBuFQPjAPz9PjDtUbjRjWO
6O1C7GsR4OtbjjTYwByC02/lnckGYgnzzOSOqa+Mr4zhsWE4R9CdGXIrSs4fTWcm3HoPyXoYjyhw
015ozsoaKHj7hPcSnm56u48HXK77eivPuqfrtxEEsVzvMFmNYGtU2q3DPHAIDklQYHW5hkSaM4PT
PDcFSPsWMDyEyuMo5kvnTeU8F8G9VI5leFWBrLdMbzSZxSPRrPSycRsLOrZMRruBqi7tAJzNmHWx
s2ebOdto0WZSF8yP6wfrk8YZHOmzKbsBuBKg6CAtfhnPozc8KXfrrj1PNDqsm3lQD+S3W3XDFAtm
8/Mdk0zGPUCZSfkKy5qhX8J/0xgE2y25CoDg8VTbsH5O/q/kYr5yDbnwPrFjS6NSaE2Dx7ik4LuV
AfLJ63wDUYEuYnGgyYBir9nnFPHMVbU3LhUbwXxj4/If+olj5IyZTDOvgaVxyxQorpmSb0lAqhYD
M8zmAHmSiJO+ywv/bbo4JzrjJMGczfDyuLMxDs9slZpwbZOWwVXZq9sI1ZG5aS7NpSV3fAp+RVQX
PgOFKeb0aJ/am77H7RI0MAXUi+4V9ozLTLk0gBcm5qeKLfBHyWVmRmExnbWjeajpw4WP0rGlQfpG
gIzHV/aG2ufZ+WxvmLJFrxKT0neuYfLb/1U9MQ3Wnc3Kq4kKA/ICRu6Ycu9EFFSjelNDzx+qXdI8
4l3kR+wx2EgsqcUxaD1hT9ksOaZ9Tl+mc+iixa4MnZJ8ahJgSKw2KDLwVo12kZLT4gxFVYGkdlwo
8sL4kD58waiucYvjx8ICoiDHeLqwLxyA71KlGReNLqDYDlXiHA9c/atxcAucJY8iBWau+Ww8ZRMc
JsKgHNSdMtKzwmopqdK10W80ivIAWXN86Y+q9NrF9Wri6Q21hyx5KdSrLD3iZ+XIiltCAvC12lWp
FWjNu25fGV9esyoJC4P0WuPvTN2cMnDANehXI48Y3kpmvgphSaWKF1LFI4GOHyUnXFQDmbuhf+Q4
fkUL3PaaMwl5BYKrO1XWW8CVrmBrb+D/tspa6QH9u9HaYaCoBBNOvOKCUx3yo18Qlmy08SlG7kzf
0wQ060b6WZO2I1utvm2BdPH3gMPvMsSzAeAiXz88EQZrNu10r2r3ZrUym72dXA3r0Mxu2HPmeH0D
qfNPsJBvFsmPJI7BeIXBUzEcyUTbPxMlTa06dYiy8aL8YvzYvyV2tfB5XDD7jqD2+8tBI1IAP70m
Si1UPIzX6VfSb/WOM+HY4jEFUYqnEr5SS1C1mL8E8zEktAOFA25qI9hR1ANEaO4qdJ7LFcM2Khop
NOq+O5S7rtlzZSptAw6Abxl8nNZcpvegBqsv5u2/w3HF+ZcRHEuW4WYYuq47+jeG4W/xeNI0vjTb
ynCRzK2a8+umo5BSYgnNu0LorxqbvJzfjSJeOvXR1sNja1qe42SuPh4VyVUNl7ReywQNk6cAaHkW
rPxu1bUuu1NuANfdlsNlCB6bYBMqC3nyWuojeqcvMmwBDH4/EffIya+aREy/m/FF7YvFpD02+kuA
Ij72ev3MId8F22B40lFwFg9Z/6ZLGw48YzpYzlM5MY+5TZETDk92c25Lz4TgnmM6s2pRCio7HbA1
BYRmi+RStTajBNr9pfGPNUTMwe2wShQR4tZg+Vsb39pEGtTXk5HuYFRhLoi7mBXAuliQZln0n/2l
Xa2D/jYjfdZhrByN7N5qJ9KnoNwk0TpjryCOD5ZBfoyKbaNvuojgbD0516pdDmAxRwa8dyR4c7LH
BQDwYjzvOt/F8FJgNKEokY5y7+O1jEQxAZDuasw16tuAmDsjfd9VNc40oqEwVKvAX8vWDp6iMWzh
9MHiHNHOjyv8H8jiu+0kKgqAjbEGdUN93zibggHMdFs0BDGewiWBDgutiZkZVDX9ESK4AZxe8gpk
qTRe7XWauIYBtGTFEo1+dZpL2j+pHM0rKN9Vjx/eUmNgP1qH/crq/jAn9i+zpcJLytKFhxgst++U
7W9LVFUmM9cVabjglIyTnuZwe10AECQbfoLPFj1leHqwfDa4AiQVAYBn0nCO6A/iM4N+0fAUwwuL
jTW5GHPFvqvGqxaBXb/ylbWlrCjQtS/hB3G0Q0xuuYBqqpm7iO2Bl+PIopGmuknl2rjkNYJZqhH4
Un4Ylw2Uf5BJ5HvjIvykS2S1DEevec65U07s6QS85c6CL8c3YTWF5IaEamTUfP2HB1n91wf5b1fp
R8sgKoq6jtR8xA/MHUEFj+J8A7YJzJcsFmhwkRC5rWV9AaWLqqSucV7BwFtKlQe+HmcjdSUx0Dxs
zGBDlJuoa6wLClwMgb63lGNdKNPNIMqWGOP2pSu/kQWQ3wGvCawlxrzN5M1QLrCcycVugIuBxbOA
KNl383InFwez30Yxk8Ce45N8rjuMh7CHpP6O6GBe5M+T8FFWiwW4ZAxtKdi96m78MMMIgQQ/QkfC
tNQliqYYQjtq9GJ1P5AM0FRCbtjtIdXjrOGDqURSoa45UwDKSSrWCisnxhVqLfP4Tp71aVL8mD1T
XcHB931Xij1SbKrgUKhpVPqlB0Jd+SyhBRPCWeve53wFhbsa5D+VG/500/R/HjdBr+l+J0fjJcuw
HljSnGgh65P+QOdHH61vWlAZEpUcjHjcsXSbTxocMdovLFBmb+Cs5dL5S/4njhYRSz1az5UH+pxc
hB6Kaohyc5W4IKTwdq5cIl5HFgXpVlloGLAcQV3C+E1JC8sVXRS8pf3X5K3e5Vc8snxX9pdRtaJ+
xDYzh5sO+Hi/DseNjaNFsOVw54w2wJWQ3fmbmqQG/vY73RA2ylBsRjttuPrdpZL2dezRZMoqr9T/
VFL6lzl9Nghb1SkqmVDXfhK++kqi2pTKwyXFmt1SSE/t8fieTW5q3a0sx/gBz9uYjyJdKKsEhHRv
MnhTjEeS1HOS2zEMYVDSex4IfbV2MxCOlpt+UMDPgv22KAKRElRJyq7qLICZgAgHv9SQcPJNOXPT
2qErwJJKDfaSj9rI4SgCXpIwBQIo7ZEm/dXFv4dk30W/ewReJsFeqXxoFIKs/kuhuB+dIVgMyHP0
dc+gPBEF5m7DPlfecpQHUGR0+mozeeWj3exMZnLNg989zfNHpZ+4gyHPNKauhuf0axMotb2AVw28
Ektx2aAugWbkFGVrENA2ylNqpQOQhe00/arjX1QOnf5J1o9d/GSrd06mlC+gq15o+4QpQXOVZtDA
twR14JtrsmjEQOk5qle26cn6Vs6uznCUeFYxgDWXbHtMkFf8ycYJd9QvLQpOKjHBaZAf6F4Mvgfq
uZhdK/K6fq1SIdL2WnTqsWNWfVgdg7OWwutQIN8NXocy3NtdmMHCWoaAOW2gg5jmuqYqANRsu6QE
YGBRt95FlNotOBOtAUezxfwpTk4cX+D70YYgZqe8xkKg+QJX2HazyM1QHtCIkfY6Dw1ixXbPm05V
ArBPraVZ42Wgt5g6QJrbuQS3Ur4Um1D0pCo3pd+q5PLFjl+hgYLo4dxM0S5h5wKCvl11mJlwxT9J
2+DI4Z4wKns2IaOlIrb6w+6vCRTFj7jVMuk9EMFp2Ir+LPAncJLzLEuHS+UwzNnuYnt0VfL0Trs6
o3bWLaoSPYBiaaDiHN+bXNs6o7p2dOc21tHV7tmXx5uOUqSai62C23fWv1ffzPZyTbLh4OzqBLi4
EWPUTnobjRBAVENfheal0xuE4uleUy86WWZBBXMQxofZu9Fjkxu187LECCQLlZXv8MSM0Jo1Vd82
Gc6tWXEMqC8GY7YeHIbWO9y+xJj61HSXREWJSY4/9fYxquvnQL10pg+jwFpjJ7eM1laRrSLhajMz
hqunu+/SK2BKX/gIgBZNObvtEvRf9l6oX2Az3XycCGqY3OQNBXb+muq7IbhMrb1sM3y+kp4DCbVu
dMeWtDX9XQl13AhlUmLqmLDRWv2U08LKfWk1Echj5+AplLL10HEj0vh+3jXS0zwUy5AijkSg0IAZ
NPi9T9hUhasaLmZcPYPwXNM0GDjWIC7kGgdO/x6LhnRMCYkGHAUjSbmqwa0a9IMRPZLV0cnADadh
LVXlaeywEGFn+u+F9C8oM7pXmGUCrZGh+v0EE1pZFvtSMfcX/EwrMhM7pDJWTaeGPJa6PYp48xKO
WB/QPnnX8mNY72ZKmx15YhD2OBijElH44FbDs9xtakzPZga22uDU6F8qu+dQTNj3TftJM18mU8OI
l2ngofKCsVkYabetTG0dWNfaDP9wTCj/ctZCWzRUi6aSievtj373NAZNMFpVe1Hs+wSluLIvuBpu
rf45Ub9q1Asldg+0UvVbRps2J5f772traoID8beH9BveoJmWDhBQ+KMaP5JLR5Z0rdWk9sKjeBjS
4X0eqmM7K6dUf8gqDZB+czc6pn/7atPT9O5oBA31l0VfmwYZ/tTyoraEICPuFmp9oWCd51j0WQwr
qe+6/F7Ab7Dn8habn8OAUxZT9Ck5WQyFPr/lDnx1Km3jMcDBXBxiVnxPRmq0yxhgr5SXkOCqFSm+
jqFQrFIKbx4g8y0dv39rWxpu+PUGjbytpuI4Degw8JLw6YlVaLW7d9P/ShWkJ1hRTB1hU4BC3vka
ifRaVBWthFxWmbaM99F5kgZzkfhfBLPgUME1ysiGjyElhY5ZdYyb6+Grq+U1t+HY4v4oU0+kEK93
V6nzNwXHro/7XVJk+64Cgm7G1C3YM0jmxmk6dJSzbESjpYR2wGIrAHDhKJg01K8G5aYIHgvH8wBs
JY7XPq9WeBIIFE0pWaIAppZdgwIBZ/amh21GENsYr5Rt26NpoihKhkMrGZe+94H4okB0+mdL2Unm
Y0p/z0EaIGF5YJW/suJpYBBnZMOoqJDGzzFUmylGxlhfOwKxWdkpmQf/CFyzVO3CSEejg29pnt5N
pzqXOJ8Zt4hBNxV7Df+pLHmuZspAd/HxNR8pQvJciflHPdjgAof/DuHtePX9z4zC0SJUqsNEqMuL
ClvG+mR05qKj2xjy71xz8PJEcpgfDXneaBMz1uoxg+hY2uFSnlCXSiUmkNXatCRkpmgxO6/AFXEO
ps8Zf6qsbNGkzBYayyb+FWQNVkgDe98wrsPiLOdIkSbtIOrZdgXknETYZypdd/ug9OzmXeJ+lrMB
03rFKj9ktFMducHPYqaNwpiaTP6LldpsdwjQ3yPnpmoEvbF8DBXtVHFOV2Gz0qTq3MzmqqSE1xQo
VXtDWfUUMG2JhhbaGdnhFFBPg8m9twKaS9EEPzIrVwHJSNgmy0AB1ST5w6ZO0i1b0iOPRxJO62S+
ZuOppPWmjEujthZ1X5/p17T94A2Ocii02YvpGC2h4a2kEAXpWobr0VPxqAyhyQLgriL+0fr3tLg3
1DwCQqioxXS8xFt1pIpiD+vBuBEYzPHvkGp2mDxP4btqC2bMSHs7NnR3nI/FdLKTW2QdU0RZPRg+
s+68QfVXoeHvEpTUWf6es4L7OgftTESSYZxiscyma5kw8ZcjSKEhrpcPs4VCph4/htbjhR0Kbf70
q6w+axt3s/CelyZgcZj2VLs61aF9tMzkamcG80OIk81geCW8VO02zMljK0PGn4qNpvdrUVstHbaG
0FO1lEo7OIKIijxjnrP9ZCG7kO3gJMII/Cp54CS0ntQg80C9RlkArXwP2K2IP8akWQQNUWux1yyW
OaMVWe5SoqOGi35KzkBPRNPaN0ka8XsLiBQz3FsaIkgDnTdXppSrw0wQEIN7StBYENwbHbXLzpNR
Zo05RPyMkVlAkoWDJfGDeG71nZK2tI1k5F4KPmKQ/NkVClTHxlFXniNFWaR8hAQly5xiXQOQE4K3
CRRHAHRiiVCRsUATNQfPtwYBrK2wGOTkq4gg6ukhVOh4sUdYfNXUo1pW8MH26X1RBcRoJgyQb9Zs
8rRq2ntNeZzXpVlh0gMFJrRobPzrAx2BxknFSNcP/fUkffFUV7AMoiE5Z1W+72LrmhgPPQCqgI64
ZiBZkrdFMm8lVfDiOePQKfTyEQ2HnN7kzHihg6KxnuQMD68AA9o2wH6JsjWZbqtN90zunhWbISEp
zX/p41c4Yf8YfjZ0KSVT5+m+NkRD1Hg7SaFIpLhhh0YvbnYpypUxP4T9k4hLyuS5kNyYW2EN1kuS
6GtZ+bApGmOmTEnBWpTYEou1M+d3XQ6+Qqwg++gSx/pnxj2XZ+3o4wqfopvLI/Ng0Vaz+GFl955Q
DCU469Ha9aJm3elvZkDsFLoRoWijckUfaA9F03M90DpIBwpw9AXpJ/MkjQrCCtwzYm6qET13ON35
pL5MmwF4YqHfHCHUw/OHgD91pC3LlbjXXGoahZDxmHFyVT4zUma4JzqS5377OPhPoETXfrVrOTkC
Hom8rrdhj5qQjobzFNOV7EPSdwqFy6KDQ0j60b53SounCUeM5QC5ocHehzddGnYNFpZSBc2fbpbh
hJuhU35LGOz5s+Uu1TR6ljm6DWdV9XsnDr6MkmRs6q+TPG8dHEzroHWbSqWKy8NWJOqml6S3GTcz
Y9aWhMGG8dYJe19yFB5o53PC82iArDKknnh6KjDv46PDg2bMxK1ccfF2nSyBOo3JTj49mXl7dJ6E
+3lnZQh6CyQCsp18hqb0ljcdRZIEgLFCquXftMrHfWxhM+BkOjuTGuwcxneoiJu5D94UUgGL2l01
KRdNUS8m3IiC4BGKlo6dtMwZUNTZF/lVwrM7ptHnfwdkP2m0f8VjFrhNKHrU+r9r438rLPbyBJHc
d5pLWKr49VF3aZSr1cR4bftLUfmuNYoHfoydMCtPLZ/sYtjaLZPNyl1Lm4WfWlQ/649unJZte+v9
mvd//+83afyQAv/vTRKRI50B2/4Ta11mZtl2g99cMnVa2zadQTy2y0G4R1H/1kfQ3xie5tFvJfcf
TTn9mqkW0bLYi50ysfFBjqLHmmkqEifNJBaL5NSTzeQhr6sbXjZu0+w0W1qJ+67E8d6erRTSI7MO
/qsaVdhpoxpO0RKWAP1owpOaVxxhMKrFszk7khuOxxYnalGH694HJGOMTr/6FAETMBy2f+FQM/re
83EFECvUQDLoA7Qe6QTozUcxRH8yRfoBI/y+ZDQzgAyLX/nPf1bVJJyX6yTjvipdtZczL6NlXhaR
19Di69GstMwyNgG9VDTyPBnaeDBlNuS2pkYbXqk2rPkgtNCG8TmM/yDF+wnA++vNGehuLVJ15G0/
CG4D+M0i45S41M69zY1bkg6vmT8dDci3nU7ZWTEfNbqDRvU8Z/bjlKO8+e8l9a/rXjd5B4amGxo6
p39en7hSsppeEOu+xTKwtXjmNZLsJqI1dfQR2KsBdaRnJa9dq2kexyh5ZMVbxGimc0txCwpyxko4
8MIi33RJdx3T4A/Z2ncu9DNXMmQUi3hJY3xk/ciV9KpNmjziPUbgz/10Rx1v2wH8Fqvdb0Jn4bAC
C+RGFs1D2vk8qYHoVwUc9PJu1AnPx2di2WWtZw+zcVTqYK8ab317tZC1CERfJQ4g/KPxG6KGzRMM
Pa/JAxeLc0dbVRE8TXoD+diyWJLmKqKZLEh3HD1ZlyJ/jhwKI82hDK2M6k4HtqTd5+ObZF2aOUVa
a5WbgcWWRq0XohSYCutBn7EXhxg0tfofEvef5X+WFRYjgDdFbsnS+rmXRU1TB3rbNpfSQV2q0rRO
Kd/5PKI12myFDljOYdMmBuUXRhpogFToTEZc8O4aaMD2CYEsnrABbOp2CJ5CI37RGgWK/viHds63
0co/76wDjpH7yp0F1f+z49jOtlppel1fyNK6Sn4sDQ4QyT9VjQim8nWLkT0o/0MkT+sOZdBUUJvv
Vmpsu8o8QM2EcVEe7Hg46IQRZsI9zoijxLY3lrt+nk9DKj93hr/wg3uA+jmz3iXutZOMLPYC50FG
2SMsd8WJVojxoyc51C5FKG06CQAnbDIKPLE0/ta6o5Faq0ZnNrYz3yNT+Nt1D//9NP7LhiCuB9UA
JK78Y/6oSzipEbaVntU0bsgBfWpnGkA7QiidYqg22a7OaeQkK4mKBNHXn5mSPwojYuk4somPg6my
HSB6/Od2MDRz202yXl2kZme3D8osbKjt8p5RpG6p8jBJVYeQKPJbVTw08b41d1O+LkBSWw8m5j0A
OxBplXeDmTb4vrghsYHGe+rxtYzEajU0X2qFFnavmk9/uHY/1KT/563/kAg3qmr2kaNUl2I+a+Y9
R/BV74x2n8r3ZtjVspfMa5/pifGq8vL2da5uXbFt4z9AlX9ynv/3PiDfqoSJiqn92FF1uzTNvud9
jPqD5tP5u2vMtuokIP6DiOzb8dwZKG4SHIcW3MGUqzjuWohH5q6b/rCivvfvH0+YIxj70E9NR2jR
/3lDez34f5Sd13LjWLJFvwgR8OYVAD0pOlES+cKQhXeEx9fPQr3cLqpCijs93TPdXVEUYc7Jk7n3
2kVVhn2xC2hdqB/WDRbutFQh7QCeMAT8/zfmdbaGTo6UHxDK1nOr7JiZy80j8ua635OWudBfutQ1
SMNdWExJwrkFZjB2OZxcNaeOVoSWaSyiH+EDv+KK649X8Ct80/YyeveTf+kbdxDmUfiohS7AeJcJ
EsaSSqB4muonhM4eqg4JQbwbhi5CEB+TeTiHKoOeCdVmytzLlhQ70eyfn5k/rfBvV0eVTUkhvEQz
/mjl/1P1Zd2QRfG1LHYDuoVwrYnTwXO1dkUTTMYK8a7SGcPLIboMPmvWFNnRDTJWY54qfx37O+L3
DMElczjt14zMjIA4o/wU45aIkEqecozLGgNUp9Ht/PoQZ6vEh8K6alhDMkZLB7ku7ZZ36srx6PLz
d9PvNfN/HkRQqirfTmRz/7NN/OfLRaYnaWKcFDuEcfzxtnmK7OPy6+o8Gdg/nyh2bHQpEyqxkcRs
X9j7J72DJtDtiMpTnUs70abSWiLibgzAK2zV6RYRBrEJM0VHdpQpMQcT46hti4mBxMuicWj3Mx13
H31cp7WZObupE7i4ISfgtZyrfUKV6ir23lnOds+5jZpsHo7/8OllRSvcGW2p+/Ev0+nCnW5cLPxu
QCpA6rQ48k5o+SfNgXmxg/XK/kid1Udiv6w+WNYfqinnOntF047fh9yDacPnCHBAhwUKqWk8vWBB
IiwQEe1E/JRW0MueKUu1OVTKxfCO1tJb6U/WFogkK62rvKHMmCSndGocro90lOxHCTU/ltRZMCln
HawVb58e4RtAcIFlQJt7A6IDh7r/kKyrSeO8N6A6sN3PVFeaodVe5k8IJqA0oZxwbytkdBHItBF6
NSon+V1o4V6fUCbWlySe1Jt0286Gdbq7LWRugwYSRrDFCSlJU0LvuRWcnF2sTZPx9iARdxDGAUAc
/x3i+Q8V+Nr4d8GEKHcntj+JTZ8ls2xWzPpTR1Ssy2Hd8exPhqSrYIVQGQKr6mwRpnP5/cd2Av99
IU37SfKQ87/F+LvyvyaoP2l7vVw3/gjn3QPWxrx1PYmYN/kt+K1IU3/OWdiYrgmcbe1k35/8d0u0
C89BFj8q4+2Z3YItqx/jublC1EdSoHeuR2AZaAEQBCtxcZ3CwbafZWCcbLqQIDKL/rWdI7fc0pCs
CZHWmJwyOB2n2rT6yNLCH2gBsFC3TEdfkh0CZsRW5MUjbdQ+i4+CDDpOM7ih3gOfCbZDu45zbfLB
kIkDHNJo3IveulrCHXFGOFO0MAHQL7XLkE2IuT+zBUoPGf+kmxiQFlr3K5zkS2zmq3jewyIgcBse
ffGIvoS/V1+ap4JngHPgY7q0ztYOrzNOUf0QPPd7Y+2fhMf62d9jMy6O6YQkxk2yJe63Q+p1DI7G
TlmoD/ziqQwHS3BTiK3qAy/atnpRN9ncXxC9Mc1WDbZj23BHB7f1CJd108/xU68IW3Q1R54zhuR1
OcFgeMR7l83FWcxAFO77+CcJBCthcSR+b8+Mbf5xdD7pGNmpEztP28vq6yl2cGnxOmvuB6IXF5Ej
bx6vK/J+Xmnyc1aYr3gq6Yu6ptM79FPszYu0sNaRvR8/GGmQDd14BmhucpycRfvj6Ws/7+fO6evL
qZxja+/nHy8umZD82Pya3j6mzhehzbzCJ0SXfDOm8c58T48KjHv9y/pvqOx+39Z/i6VfkTVJ4uD/
9+5odojPvTIsdpTSjCOWXiA7niFOPATPtUEDRE2PEjMtrCmDYR5uyNc6pgz4QRnWjUfH69BVCNaa
5ZWyU8JIUURPEppITVuYjegoAY/tgFbLAwUXZxMVIHwt5Zem1WdSstQDJqTBKVNQU04azuhjtRlH
nz2JskMru2oP7ItBo2pVjnJjFCFEqw6VeiYPkxgl4tj+kngsRT5YBqjRZ1c6j9yX0jEQC/YdivQW
R5dRbsNulrE7CdAkDH4w4XbqmVTHlPZVsPQ9HE0WsWcthz30MWNXyNKa3c87kvSvqy1LEgdeSabe
t8Z//58NKQuKVhiya47L9EtDt69QkOekxWBSqM0nbWT1KPxYEB82IhW8nuO/RU3480/xvYdiWVRm
5ugkkyD3y3//EGnJ6S9QNPIqyKRXr/TaPKhSS95xK/mq48SpiOL5+SPHyvP+KTMRrFFOE7ZBtsvf
HymUhWkV2cD3rvZR+BAHm/I2Q13086f8aWV8+xhdJKJCIn/h29y/SfK0sWQ92xneIcs/UpIz5PJE
fZfGS6Vw4oBuTMdA85dC4/vnMj8l1YwbK6K7Me91sn2QBi2hWNkuuh5zfyYNU/jcWv+OcFxBa2Yo
K8Jh819Ebt+rm7tPvbuoXt+LmSaI2c4nQTeYaDc3ZjSTHPAesYla2tZSVwrGhgYMT7KQ202DyJbq
RSRWD6Mo07oNB6kmnAz9rjLTyaCOzclN+RZzXib78ueb823cO/60nG9l2SJT6luaVFkVFpllRbYb
yv1Q0gFoPJyIbzd0gy3Sqqpf/Px539+1uw+8e8yrQROudV1mOxNGRVcvr5Vgp5Q2mnbxmQQy6KmD
h3HyMWxM7zIuCSV6yJ9/iN++9HjY/M/7ntzE4SoRfrlTtK+hSdAzLcfudoBtIyTO5rfn/9vZ9e4r
3y0vWqh6nZRl4zWeyInL0DwnuStyae3R9EfOyUwA2UKhb369vfeCAp0FTRR1wgsIAdF0DIN/f9Wh
17FUylG2Y05bIkwammxeMuuqOgOmwjhTUAZ1qbHO3vinKvOFpvsl9PBPtMRf7z+JE4alyUSNKmQM
fTu7GzepJQoi2UU3u9TsuEbwipHXrVEPMKroyAbkEXCYk3vY1n3XgM7Xn8cgXqzb8DmeCAUuFJxV
NkZVRDAEHydrbZ9QugOUZgdmSjeqsZkxYn1HWnCxdvWYVIeNn35Sb9geSB/MWo8/P0byP24sPmXa
RH9WbhLr/r64odRkjPnSeFcMlxChgol/l2k+T+/0hgWEFjYpl/R7rvoTMxXrhjCynFXkdeLTwrr/
Zt5QkG2CciZ5svvzz/at6cBGptPAHdvL5qi4/ftHQ7quCkUdx7tOYsRCgCnFwlD0hEzPOuHr58/6
10P214fddTj0OlLJ9RSiHTpFmWVDBhnLgEjd8GCH4iItnEFFCRUgngD4ltwmP3/+t23s7ruO1+I/
r3PuXYs2z714Z5mK7aM7oP05Ps29+Muc494+P75NZHdqkiGJmmbKfy7Efz7Jl8OyqtUCxxNLVRfL
s9pq7DdD8sHglxuRkCONQfkNo1hfvUooJf0ruFGkMSjHXEk1joVeLjx17kXQ11G+/HwdJP0fV0IV
qSEQoBPTJlt3dz0vNK0MEjPYZfRyyAY33OHlJiAOvsiXRMKz+ABoAiNa8ZohiDFHDTZBYwAsXsaE
LB1qSuKigqFzDXxgtP6VwBgOmuLwYkribhw5ldWhaE9KPC3Zwta3j7aO6Bl8+SjjjBXSUr4/6TLx
+gq1Tl1fO6z6c/824X0ISc+K1+VrgTuXqPCSo1dK56uE85kAYTlL1YTk83ShTFVQDZfkVGz69FAD
ZhKwOC0NecGSgK3+wbqtjPKBE8HZghxDwzHHkLdTjd5OHxq7eJf1N+zYcuEKupuVk7Q6GJDxdFcp
d3jj07fk1H/QVnqh+YFkAkjGFQXuJEscY5kFLkPHfhGqe4GfzxIecnnjlbyj+ySYVK9QOgUQDWW7
yrAup4hXEtzRO1Qx7B7w5Khy5SVHq7j8wLcuGM9pN2m1RSU8VeZ6kKcq4uQS/ZMbIljZgYv6M5KS
n2uO2khdOShi+UKoLMxbzhXSSmQmqlBKU6z8skD8aWHfrcp/PSt3L22iUnfRpQl2L7Xtk/Nm54+Y
tDrSdrxRrDsQq2LOItwT5Jw9gHphnv5S4fq7OeRN7uENpeEvP9K/1hFsTfQDJV0mc0e926wYhcdh
XUrBTjrWT9YzZlSsOkgakxfxPdmRpYmIIpamP78133v9MoI7oBgG3g1NFe/7oomeIn0MvGDX7yPd
loGPPvXU/0crX7Yn/+W2UyGRvOIaaBG8L31nmKN8l0TM7tRHLsYaysn4sbwgcw9LBwPblsvERmoA
yo8Y7U+AzaHrZhIVudXJUtEfu/1zfokbtzndTvH1qdZ/my5+O0xglaLPO275tFi/Xcmyvrb6IMj+
LlUOuT63IAbf5o24Cyxm4VMdCs71E//EjRHydZWrM+EJp6KHn7M7MFwx/UNiLdR0occvwnUu+lPt
NXoTwz1OsJ8v/vdbjoHNGgtQ9lA6/Pc5ZRVZbYIvmjB9vpCE9U9GRVeTBD/8TKiJKJfHZrQFLrf/
pfCV5G9b5N1H3xXqacnBNwg0YYviU8xWBXR6ukj9RNSmirAsq3VnzoaPGgphitLCjteUKQkwCgOJ
ta2AlKHtE9jmkkUr15wBe/izsTYvjeRihmM2jSxxqF0Pb8NKXApkysuuaLjKFIPyHyt5rI9WFNmc
pPikopXBQiZPC8TXxUwPoa/2zOdeh6fghfl2ptgFSaaY/WVXlkY+CFmExqVHRJ3OtN6BRBEijRh1
CS5oqADdLSQqhBHLCjSFLaISIuDan5rQBcvSremKgqeC+OY2XwHr8JO3A2U/uT7AFlRpifn2AZtB
NH1fnjgkrSqHv7qY/2kBiXbk3uAeg+5K20mR2yqS+99uzrhR/bU4KaSgjxQOzsIyVJi7U0KZyk0u
NhGGc2sj+a83hf7acBKMS04wfZbh5NN2VIemlE4Qi6BU8XO6kKn0/16RFJ2Y7vFN0plRqNLdhurr
VRBpNx8eA4kwyHbMYaMjjEa7qmxw30fijfZI7ij5Z42dUP/lBPvtnHL36XdLdFTeiB5TgTvcYDbc
IFRwfOCccOOcwMg0+GXqr47l6t8XXZdIcNVEAzWmZChjufuf6kbpVS0dqszcclaIx2d+UukbAfes
gMipvKI+iCm6Vwa9Rax8xtIblhWe5W7h4Yjyl5bM6Eb4CgjCqpJ8dtO11ZWKPOiLZaj1WIfyRWpZ
boPUlzcKSZCX7vuQ5rJxuckr/svJw0B0ZgmHWHzBIvDzUvP9dceVN349miyqKBl3F7Mqug4laGRs
g/qVi4mot7k5vniJ+1/OO9KfHePuQlIj4nNAAjquw3fyiTSPhTAuJHUb0rLc4QcbVX5fyTCxqkkC
HAwUqeJEvVtVjtqyn0AE8nHP66PdqVVGAoKFTRrxig+LZ9odRVTCZIE009xHuskBamI9Sv20WSaf
8ifRjcS0Y6YpO4clpYCAAdaydoN+6f9xronmpLiou/StBxa/y1iqbtMrTpMXQIE0ugGF9ptrsmdE
2gEaR0pmjW52MXKEjflMhkJmY6JludvGrymSU7vaVm9YdlL0jTBh9yhErbVW2NnqeulfI4RYqxhx
D5y/Z7mw20P/pVh0xMHj2KyI+O7R6jLED3b5q/Vp7HmLMVgfM4SdW1gg1M84qWkJ+3T8EZRu4s/u
gp96PPydu47oZghFlKMAZmY/Px/fi3sFxb2EEn2M+tPlPxPL/zz+opJ7fVENo5HXFXUXZhwZf4Rn
U9fRoSfzEhta6I4lyYB+/B20g+DtrcLR1NHP8/MPY4zv2v0jZND8pRZSdQtPwN/vYl7qed5m8D7i
Bb7gxW1KpTzjTXzUbLLs5x3Yq9oJDsJahIQJTfLJX6ePTAWtbXCoZ7qDn2gR7vx1OzOm7Qlk9hkT
yh5zKe69FVwnnOHyMXsRDuDxF/qc0r+H2PIOsGRZ767vCjR4fX5bCkuYm2DGFQI0mD5O5JV3VHYx
E7qfv+8/Vjq0BXQHSWY14Rrd7cWWXzaScdPkbUE2Qf3ai5tqREzB8yEcKvql6PheHPFB7CwyECUU
Kfr9sX306abGTdwm8VJ3MnlrCp/Q3FA3p5njJb/UYt+/mqFR46iaSvPje+psGAYy3ywRtymQHHKO
CM8Z3FaVbJFsFmn4ZZUbV7G/nxtEGgruDXZPzcIf8/dzo4hpTrtHE7fYLFJKuSsz3n4jk1/88w1T
f/uguzvWtkpYVT4f1HYT9CB9bPNM3gCVsNIzXWaV4wD+KphTBXhH/aAC7yGDOJ0r6Vwypz0pyxpS
7tHZ7EF3xzf3GjWoguMcry8SGBuvAZZ2Nh3WCpYadiG0TC0LQega0qobS9VZRQU7AqnnP3+3P9OV
ny7i3fqdBKIfskSIWwE2Jod5cd7rrHTmg1HNxacs2CS5o36NPdvOVSjbsL3HMw865JFZovSYqMey
XWTNhIO4VMzkbi5yCJCmA8jTbLRSqfJoaw7VpfdinJXP8pnAvUfIdc9649QiYt2FGW0r/Tm5zTrt
KM/N+qFvdqyq+BB//qrG9z2f5wVTHiHzNIENc1yH/rPo5UPWNmpdiVvxyVuZG6Y/KEBm3lpbARBB
noQuI6c8nsdfOEJhIgbvgMVR/MP+zSbKmtjEknbmlu+tL6JHyxkWFewt0wV4F6HSqiBQOoxc/Tfr
lJ3wL3FWV8HQAMzdKLtyh+wkeEfYDTuFwtO0RRjwOb5rbBi05vGwM2Y3dog2nXiMO9rnm9sDR+6f
L4Lyz2f5PxdB/fsiXAchu1lCQZgN3TFpLSerYJjTKYEhCmAWwJmy7lYU5ybgOQ953u5aL0q8kupG
add1NB3dczkVzTzMViMEcou/BpelT0kTgc6YajuENBpEAmUjlL/cwT87wf3Dao4KUt57zk9/XtT/
3MFGCC0lRR+4bQyO6+somUXXScFsDg81VBSsSS0sfcKM6JEqbMtFjbueXkyA97gotzh2vPox85E5
oPcwIaA0bmueajlz+/giEzJgS6Qp1ekiNVNnuEKnVIk+tWxkYkDWOAAx4+5dWLw/3xTtX+umpTK3
URS+nqbd1WtyW3ZlOojDVvPtfBGe69b1mWWzPtSQXybe59VkSOAGRAG3U3g92YUyVMURDDIseih6
BE4gdCuANW/SAQNfwmz9S9AQRNOhskuUGtMb3B7cfpg2xq0dLtga8kHc2tIZW3kcTSDn91C4Vgm0
nHxutPTtHIkXd2Y8MjKdFW8/f+V/PYb//cZ3azdm0uvV1IZhewUlRbqFsIbvlP62+/3juuo0BFCt
6jwxpnr3sLdD65t9ye53q6HueI7ibSIfzwdD7a7a/vyNJGmsU+6ezr8+7e4A1XjStSvCWtwy3PCZ
nDrxGs62h6mIAsbOvhoLKJvdKYRO2B3Uog9k0Nzg6LVe6pENH1AheNCf0JhhqRHiKRaujtkoh9dH
0Mkt5h1g/KB8qRwzV8jw40zhjfFQw8tsCNuoHAODS08Lqdubj0AB4ThADFPP/hsbUE19zkgfQ/EL
Piv96D3qrHrwSFqnTx1+SbAacIde52H14CG97JYAC7DjWGeg5sERmxBOwfgC2vAgLKMXwgK89/AS
Q+Sx68jBf6LPhfNorPbnlscYYCnGmw8qV7mYAeEYshFm0l8dQDoqwRhU9u0vS5s+3s2762/KUIK4
1zI6buXu+ntVwXtfJSgPZbcikc9beUR/mG4ZYdZwKqIs9viLjOdMWmhXV3prIClgA0Eng9W8nQ92
k7IZTbtkQu094rcSmDb9ge3Li5jLvITy3EpW2D4CADUwZ/Sx5xUIriiPTYruJAsOa3qgrgMJTzIr
y7KRpww3K2mlh49Ws5DI4usxItN0QPaazPOQBsekDbYVzZTqlyPuP3o+bHFIH0dUqyTqfygN/1ks
80b3jU7s+y3EEYt+9NbYJV+0EuzczXfaujlyYvmMSEFZIsIMZ8IpA9q8Hbe+D3YptK8BV+aX157P
/cdNUnRdH+FGKoXbXUF6TUsz9sqhR69WqFN8oskSj1PviieIGmS/SHY3x59E3o30xQI9F0Qbv06/
79YaTOhptrm9FZ+yBcvxXGvQkHF+j389COk8QEkHNxUKxIAaaZfiXSc2y6Jlb5NfQzs7quZsbCRB
TcBaDR06JMeadV8qbSg8EuZ7SxhW/umF05RMI6KBpuKcxTHP14pgh7P+0DULchsipz+YM/EQLgLS
1TDA2fVBI9PZo1tEu/xNmOpkW15JSXs2FJvsS3TdJAtYCy2Y+dcxo6PKEJhMyl9KuX+co7jhwKNM
kYEIhfHdaqcbmaJGbdNv83cZ3+hr9qons4peKCSV68QjMx7hi+iIFzWCUO+2uNZuQJt5MbDTUNq0
6NCIVg4gOs6wLuYY3CPklNOkcbGp4M4NmOPCekE9aE45tSckWbULhm1e7VytLVZzs5xdFRcDA0tL
RQwA4DtCs/sVmMcekrk9mkylZfOVe1Oyd4RZLdGxhR/mGvVWilZitM20bUsIQDej2GX4YCyGXyve
P7D++3VCFTmC6ToCGCw8f5dA3q0KjUTixbDmyhT/15bqlkKBdZVnKWweNAIbaD/Rz9ykX/mKoY8v
OwKY3tRuLBaUdQ4LTVghky+jWRvNVRGgYiovLWD1m9SCqOLgnq1sDXqdYqvgTRjqfMEuKx1thxtt
oX+JCWW0Da+WsiU8+cTBII/MHI2KY2U8tk8WBFY2a1tPGPDZ6isRSEeRtfpB3IjIAA+8FdVjVK+T
zgVt9KwAemWDqennwxdPnIabQFBdM1PIT/C213ihIBIEwoydQmZa2IVboaK/cQAq1FAGCHB2uNkw
k8EaT30kX+WG+ZUYE5fDT8hvbvmuGTij0TFyB6BoUNN4j8wpQyaR3ObPisSD0GUX4gGhecPvkmC0
vDoaIWGMh9vJwOFHx/yxANkH3aWgH0U/sZwZuRvsy5myKtkCkap9Ik6MPrF5o/H3I0d/lI/WoT3n
yF01RyWwg/bSydsEM2gxh3ZDq+g5m4VvCH9BkSZcSPr9bJMEHIBGbO3hzYdzLk/Juq1ILV9XW/Oj
oRecTbkAcelA52FXVUqHZo56YrSlKK+Uvt2bpi+B+VpoPY8MP2iGSOqsBhTVzVJtw1f134DLQNLM
S9v4HEacvNPwE++9dyIC0BzDuG2NOYQU8ehdqCRBrQYRCDMooe7o0ONOpw5EDPmdXXzGlBAThV0e
c3LU0mV+yBbBrnv1Hwgb0Jn9ExKBeFSmJcQeCvJ6Db8KUkrIEP7IanLDGM2PjoR8qW+NDSYT9YV2
+SsrOgJPEPrGUidkBG7NNjsHLzTsTTAEmi2dOkQQ+2JKB0ykRfapLPq36pDuxTfOY+z3+oO2I4RG
nuoIXDtH0JCx4C+be9JBzZfIxf1L+AlIUX27Ub4xLlPPDPqFaq0NFzk8ydA+q3VLBBhbZOL2pAKq
C+EAYmpk+1N4YMfBoY2qvHXqd2F/fQE7r3ySPPBQTBXUk4T2eLO+JgJgUdYzDK2xviLtoXjPKJ1O
+sd4h3kgMjs+WMtsm6S2dS622usVswlV73r4ov5tH8udDEc9sxPH3Hmzbl9P45X4Ys6rTXqIHhEO
q3+y3NbSHtHdsEn3GYpVEyCew6uptSB0RpDOlZILnNinQFIL0GRYiuPwMunXAsQlMLrdV9jN0wEY
++SqELuAK7ooZ2mxLsNp2077dgpFfPCXV8RAmsNe4Z9wAsLoOXWtnb5bHjhntzozomn6KfhWr7eT
t/TUwWjOiBnxvpraqeDRwmC9kqeshXb/DBXy6jsaDL3umGjT20sxj6GNig/ew3Uv79PWxlATXsJ5
/tofxTf4UexJqoHD2E4bwhRoWyzooPUPw4vZb4f2qAWXoQaYGr1W0MujCS3Petcc9JfqtdmTmUZ9
wOPFbYrefXZQDhOr9LWYsi9evCcLivCpe0kO8lI8xHsuW7nMnnLiHgunkOkwuhpKctKb1uKBJC2Q
eom+8Vn4612M5ZgDSiOvsP7xnr2QjbBRkfF6C1Nf3rwlZ7yW39VDzUxQTPvL5vmv4n2EVYmj58bC
q3F3BBOr1lCaJOy3ggKkKjujXzNTMCBd5BTC2Wcg78/DdP3zmeGPa+5+K2LyQ7nK6AcD1l33Rey6
PrLSqNu2gyPzWqjepms2qXSMonympg9ad6yT2RX1vQrwmeUTU7p+MLItDfSU61oyTMePFzIyTNqz
KBwU+dQx9io2pEVY/rRL5yKkhJSzvGQP2afBFC/TnmLlRUlwdwmbGMQ16IVi2VjrSuUMzdqfLiyE
RC8DtAMRXtQBdF4b4Ad5a2imJiJxNntLPcbKTACtT39jIcVHLXWTaJJcNxKs8X6aheuQ082NNU3X
dyyalgi+5jmh6R/AZu6jXzoDSBm/15UMVSl7GG/T1r4feSheUQxpXnTjhNN7ihfN8cr6fJKzHRtt
+1oe/PdcncMlx4aNp6Zj2SGMci4VRyDSWPLVM6zrK3DL+bBXfAfXjTYK0PHOUAPN8sDB8bzPQNCh
Ypup7xyno4QBOPY9w7EuFIsCei8YJfOKCKdyRVoOe1C5g943qedK6FIGoNK6zQYd1XanubRfgUVg
plCoP8nNe7427ANjlhXLOZmdyCf5a4h63200xyM4J9gJ4jT8LFYRGUfBPnoLCAeha3yh8BwbkAd9
cvvsDz8/odL3et1EVadxsFV1baT1/F0shUkk+XLFE0p3jAqcggPbsFZNiplA0s/Cp9CU1wGZVQXk
hk1DGN5vPLk/mrm/X5K/f4TxlP+fg8wgDF6sRWm3VWl8QJo6p4uK1W/W7VByyE/ZRX3q20U3lw7X
hVi7CfG40Sz7NElMmJOXbtjJJ4QTnzEQezxYRBCLyoLb2xnTPOakuG+kJceE8godYNoy/OCw+AWW
zJxUL9bC7NfFWzaJF/7ZWtwil7NA/Nlury9MCYhPuxmT/iDj7pnUe20qk9eFVpwxcz1HYKLa5RxT
DO4RfYa2he4Ov1wUJ+3+57v0XdehjJeI1qaoKib98Lujb6BHCdr4pNteZ308T6cDf5KDdWar+RNj
oxKuh3dhlvsT9ak5lp/XM5SF6FN1mTGT83pUHwmUKSAi02WCUGzgmyG/9xJ/ArvjGwvNpoSQ1814
wQkOmrUHdQzgY1Hpf1uIxwfq+93+v69ytxD7HHBiAfP71kvdQHqUywNcUQUmSPQumGcIMh1WuT4j
EErfhSrNx+BYarOg3mEm//mqfudDjVeVmbgEw01nTHz3o2S51dWdFXZbnrOOWGmkYjjseBjoNJL3
eOCNXQTzkp3qLZ2aX1CqrIex6StwJV3xaF2kcRF2pC/EVOfbQ51gt9GeYJcCxJ0AL/rlXf3Hid8U
UYDzH0Z6bCp3DW7P94q8DuR2a70rR/8MUvCiT7x5fyofBmpeagHOoy7L4c0tZI7Ibr1LptZZnHlf
0Gd5nI3Hn6/gn1nW/c3E14eIUDVE8xu+zGc25d2Eod16T8NjsCRf5KCR9WSrT+miwOjWzenEUMQZ
YIA+pXTZxk54EOulCSMIxjmOILYkrHEz1fjl5mrjxbj/0djsEbQys8KhfdeIUNC59oPg0RaRn9T6
kFcTMWA9BcK/v7bnIj+ZwuEmIj4BbBe2sk1geLy5sVHEh04+JXnHaQQTnIflbdRnHG/aSmhPOoht
cL0kscoroJy1PrGgKcHaxDXl3Z6V7NU09plyAvfTt5+0y5jzxsPyms2vCOWQZp/rOTjuK6Hp1Q6M
Jxk0P98S2Hv/+uKWLisw17gA5t24NTSNNi2ka729oXmD5WpChnP6m2NUM3OW4lpjq9LetefOrV6Q
Vj5WbveuHRNKRQarl24bvGJSfRU+cI/2+/a1/WJypPTPAl5tJmMBrqcLLFRAtJywxqY180aXY4xX
zWsWjuHBf+325Eg80U+PX6/v6nv7oh5Tqsv80r5JZ/HQ7rszb9nzcE7etPPYnCf2AD7cW/LMY/Te
baPn+o1ezSF9DZ/6nf44HPJn+dy9WbjgQrt5y9/An7DWvsnn/Dl91h/Nx36n8me/a8c/XvxX4TI8
8MdePtIuee72/FhP5Uv4ZFzanXpsd8OeNZE/4pW3vl4XRN/syLJ66t9r+kn8OqKrzVn1BbqMgtjI
oXS4kKUD0D7nqLLTS3whPjYllw6cdT29psBWpnK4ifU5lbcVzMLfpuioV/5xX0c4wyhpUUZ7Df/+
P9skcMQY34tCJ+UorOqvGzvaMjIdBcPRijMScrNZAX4BGd8bHN3sWXMJ7ood+UGc0Qh15b0PkujQ
0m6g4oGp7xIu6I3hYO6V/KSNOtNn8WMkTOBNMQfFqxCTrTcBfsNLQlkJJBxrIv+3GU8W/Zdlb7Tp
sJbkMSOuc2kBJEsaKvO0nsImJiPZHyZMhokTK4inN6fNPF6xJWX0HjjEO6JiExSluzSsr3Pj4q3N
Y4kfMOBqn1C7XiTGktv65Srxy2yF2EOBjXZlnSIkC4e2/pMwLj0IbBVbaaYfef0o2eQjarHipf+o
7LUuudXNhsVs6xUcspFnKu+umIhdGSLoG8CvQ3eDd7RGIJZegqM3HWuy1hHOcxHACwCXTXfmCEQg
UE2ou43a8K3lLP9ZPMe1+yXtOBYbHysUJlKw7vRdMxtosxf2nGyMvfZo/bZv3lN3dQQ4nCB0Zu/o
/1Dk3N3/NjStNlXlehs2yBs60TWiaTnO6sAWePJMS9ZevJEAGg2TUps21lbigE4+UbQqmzeJR8A/
+2QLePUF8FpN7waoJE6VqoXrjJPBXAb0pB5D9ZS1rTv6KrJwzP0YR2+kMHEeKcxT3lv0gSCGATKR
za0sg8NRPjm1UFpgfyqjnD78JO5oQdVPaWMygfpsYkIX0G2EJrgF/6sm3TR+hY8PJwIhTHnCVFBn
26xbCehPpYwxrSOEo0/UFKZxOeUVzIg6EZwbEPCx02+bMtOe9uynhxz0LVQ0wck5J2H3s9KDp7JV
4/utnS5ZNvGkMPZDdRZipxRZzOdCJblJvra6qWVuk5rwliwFDx+Sv4YKljCLtlPB1yHMy715hCaR
KKm4/wSPYgegznLPmje+6hbDMBHzBSnSP6/e6vcZBzfZRDyK6h2pzP1LXgyaJodFUW+rbtpJTzR1
vWdCK7iV7ZeM56TOH+BFaNdFhNdQXw/XVapd6uw1Vk5Wt+6rjZnvZWtrhpx5nvty2Shbg8jDYi0N
Lw0R7ta89dcmtEPIQelLW+9S/rmwh0N0M7ZXZXqTFhV0fOOXXUn516aEb8Y0GNIhTjbvjhlJK4Ib
6Zp6e+0h9i9b5o75vOB8RCoqwXbqV+I/365nWS1s8ulsSSPNBnryW6A+98GqI8xlgFg5Q2eMtaiF
boyE1ZjeurmP1Cs7FOHWEL7y6N0Mtj2nv4aQjRlUrp/vzq/f4u6kYgpqL+VlV2/zBTvkSwp/2I6v
dvyB+i0sZxxOaP2ZbKiA65nDvElgwL2ldKinw1d9ZKQWiC5Ab86GjNuUc/0GBAaEt0LS5olpjEHH
p6d18vNP/e+F4z/X/q4JIaUgc7yirbftPlzki7FgVImKGFv87KIcbaVxk4s+hMHxl+Enx0351+d6
PKDcV2Mm1ilNVMa4j/vS9RrdvFbtM3JjaEvw6j8rihO+jE+24qiX7Dn5Mg/krmQrqnyDxBteXUTG
GKpQy4DJ2AzNVOW1432nJgOVXrn+0/8oO6/l1rUri34RqpDDK0gwB4mk4gtKEYnIGV/fA6py+4hS
i9W2y/FcgwSBvddea84xJUR37mvNWCazaQNac4BdGXYwguzdXYGVg7ElMoBrmSW/6LxN0ib5B54D
XtVLP1LdBd6gJW6158VBOyukOXhNbMqeCbfwM2PY1Oa3VbICOOHLokPw65VuyG8vk4n3lCEoQhdN
u3iZvPO5iEf60L6MHRSoHhcxknmJNwmW/t8Pz29Fx7+XunjiEdxYdRRyKXlOSNNE4nyhED4dzP6+
zG9diH8vc/GI9mnZWULMZVSkMcah3oR3f19AufJF9IuqWO77lrYUlHHpWGB51icMEsQ3CkpIKRod
q5UuvKcQUChFG0cnOEpyOuipLS35ifwBFjJ9lItFBIIR+ShTDqyHZL4RU1yty2TZRZi5PfQ1xDow
oED4D5YTbUd5ZX/49ZfnsIWM0sBWfZlTDby5g+gnVfus/FJRt7d1O2f7bQhz+vuG/XrY5CL/e6lx
p/qn3Oz0UswEpQc1Aaux2+fRQqxflYDwPQihwpRAQhL9/GHRnllIlkHB4PPQvwnodcFT+ktLWkLf
kTFo4l2zo1eSrq91RX56FhVTgrkiMWpmXVEvX8SgTbxYaYdqj+ACZZdUzftbfGGcV6hahb20yZjJ
2DTsadbVuJn2hMVq5UZxFNgwJCYQGP3w910bX4eLZY4YcY5eFiAgVbzs08RW5Wl1hhSp7kqgWrdM
WhVLn0eIzFgNkPn9fbmfJjmOsQzbZVWnIEQAOj4v//xIsewaZ8XKeG+6vWztinDjVa+Ffoj9bQ2y
kpFbCwpy6wcEcc11UCPYfwC3RJi3Zmr82MObZVXNdi5AA9PNaGFinSlv0vKl4IaOqYEi6NVAf5DO
j2a8SeKxucruFRJflmUUT08NbSJX7OzGILf4Xu0eVP2t7B88zvam/6Lri3SYVSSQpZuWCID6xoy2
BKfYnXo0w32IVZ8OcnWk/w9+XqhPpUwqWLAWrk2Ff1PvcKswEEHpobRCYfb9VgWqUuqhXlejmjQk
cR7sXka4yoR8xnRrNbYFWeSthoTCQY656IpQzgXtcWtptTN3aQBHcaRyHiYna92QOkT6WIe+bzms
CcMt76TXrJ06B/FGA971qR67FTOwaXMcN9jxkvZwkI8ETcNdx5s0UebWp/s65LN+6WMM9ulSbrFg
Fua0eCZnyxcXpP+GrvNGa/4oLkqmrMICkGzLRs1MyqCj8t4fyp5oCRv5lgdneoqQvFxY7+Lq/I4X
pyJJYYcKIRUmwd6HWcwfwKGzIP0ZOJSPyv62Z2ow2hf+fiZ/0Z5bFrA5dSz1NFn/Ynf980x2rQmW
2ah4JjNiofuHokSSh5vSf2/aZ7I2zAAWDOE8eY2Cqvx0gzvV26lsoN4ItmcKolv4jHQUVcmV+u3n
LsMnUzg9i7Iuj27y749AIw5lZ/pltW8pcCB9xz654gg2r63Sv16HZ01mh0YpfblKe4pX5JUGECSA
eaNDlSkmgfnpXoVCyD9WG77PP9e5WKJdsY4qOOjlXim3avLpkRnTbEFKUopGjOy187RRtnr7kfz/
V94R4TriNjCM66Mi5fudlPS8bHRDL/cD4sseJSxK52VznjWP9BcQx2F9SesTGUZjNipSYZBdNdoF
R34sVsSHqOYM6GBrXamLaN1e3hE+F+JX3MQ0wDTz8pghamexCnu92NcrYcYp0SfKcaJMieeaBSvs
qNNk2m5zEE0IKx2gMrN6mk8J4166S8BNk3IbOeEMnSt/XlrHW5zBcJ/OM3Rd82KRgqXK8KawCNgS
/8m9Cff+kdMYfzqBBFUteOdn+A2iJXqBeWczuwMMBWzJMRy4VHPCaOFDWROOCUjQ+imc6zXCvcfk
JZtHwJqY88z69fnZ259vkfMf8CGB5mF2PC8X7YN7MHfKMnpAVjB9L+zj+L/7BHc2cwbdk09vwgwE
BNinbD+NiiT4Qctq00zro+/A+Z26Tro/O9lEvNUdf0lY2yR1wnkwZdq98LfSUjlZ037eX9mhfmyI
Fz/IRf1oVWpfRq0BNUSkQCXGppjJHAGybGIGxrQfoitly885L36o8dlURbKkf7L4hrqQEitVc9Y8
ojxeDONgfkgVu9YxYbodCXemdfp7wfvlmZNEfB4idluu/aXA/2e988M6LNs6JUQgvCP3uT3ANmo0
W0YYT9Jud215/eWOfrvcuPj8czkzPPdWFHC5GkIEJslD/Bxv2T0Khw252tMj1Q7WnX+I3vONPiNv
lgeEXsF++IClvOYMSitjyK7c9l8/lMnCyulOMSELfP9QmYDrmL032xNYDbqPYNoRRT+vtTnd0b9v
t/wFDPxWZI0/Me/22MI3dH7m7xczVJhDrcvFhHVKz+8TUXt+wNgMn1limrU+j5O4qWxMLc0pAqcu
bf8x+DAO4RFV5Klp7OFR39b3OAJGMPnMXCJi0jbd0poVS/VevGtEO/3QUZaLGDumENZ0b0mauI+W
LNnHc2KYZgrvcfeAsnLlrmR81GCOeMYWpQnMcQ73NO0glzpRNY1v8ikyJIRLmNlIykLdpTygRCvW
3m18l67Mo3IP+cMiYHsKRv1R2WXQfKSJu/E/3Q1KpnzV3kNZwdKASMseHpJTusOwzf9hhJQC4RnL
TTNJGQbGK0s4KvmNWC5CAkEi8FSOMMz7Y3DylvTDmVEZ9x2JGTTxW7s4dJ8ag9RgOlq4WyIH53G9
k9NVFzpkT0pvGnpYu8K3W0/Qh7Wf4i1N4GKTfFCCYGFtH7t5vNd36hYBGeaBJ/VVIPD4zg9t67XZ
K480iQvZLhmH30hL806FcvcCPmFJaJ8wE9bSjbBwt9567++bCSS6dbk9H/UbbReDhGxa1HqgRdqF
gIXQnSjL7qkkCA1t2tadRe3EayfiGwOu7h5906gGtVFrmfQODyHi720/CtCmhJMREwwuTqDtAf8u
jKBDovWE29F++ME7Cvi/H80f+/7Fgznu1/+8mnrm6i1+vGxfy/M4UqcFIUdSPY2kK9f5sgxfvAGj
22u0YrH/A1T/fqGwHxoF3HC2z5R3wd276i2zwTHixe1XrbAngLKmi4rinvPo31/x10uzzOFi4Mxl
0ID4fum8i2LXtXq+49mf9w03HmmemH/K2cuZ00HGkhRZdwmLjI8ntZT6ayvN+HZffncZwhP8HZWp
49eR6J+bbPZmFnEw5QM4sMymvOtQ9iD+g9MUwTUq09gRHvSJ6Gi4AFz+e6IPphzjgTESpT0RbG2t
gVxsgToqbO0hvMjx7/mEeGN2a94rxOH0hScb3QaqYT9YyEBqdmd1ls8wLk9FzOPpNHFQvAPPjEZm
37TYyVPFIT5mk86wBF2ra8Zy6q/vfHF2Sd22088JD5b0CJ2c9C7khZDHwhVdru6Do9bfP/IvOxo2
8f/e4otNu7akIDHPXM7zbkngAKtQExaSo3HEOD6prjWHv5znP76ejn9jlPUDjbvY0ny5bcs4Vtk9
hFmIL4vfgiyGN+NRWZxfzRNCb2NYhjqTI/LFr3zXX3YuoMUG83R2LggT473453FqvS5TspBrs1+4
9yGjIkCL+A3PhGhdudT4K/38mv+5FNKD75cSjZogMU/OiDDHNTERw3tmJUS56OkV1/aXn+jblTh3
MfYmTQ4YsfJDKR4UQyMGZWHuguwtT9dFvY67dlq0Nz0qMMx/wUcjQM6Ji1mLTCz3T9I4V+2p0tlx
TJTO6ZOSPUnxs5ChCOzR54+tMXFVF1gXmaEnyTwJtqTdEyBPe0BGb04eW6KehvxA6EdkxbbPJmWe
AfP2eM/QcAot64NTq7ssXYoY8V56KFnuG6qoobsltyeje9aioKKdYUvu298P9I8febwfoAFlKL1I
KC7Ff0IUK3nex+au1x4lmd2MCGUfJAfRjoW8yghm+ft6P1vuFxe8eGFl0RXDVAjNnRodo/PaLZ8t
dmHkwCp976BFGqlrc8Ha5cVJit/ohDAzsTU6ht0ZhByo2YRVxA2ufKyv6dGP5+Kf+3DxYpdyQvRf
yH0w4hK2hmoPxqumDnNXpP6AlENlEBS47YxZD3LZ9xgMWMbSzR9DlvWiJJuiIA1KraZS/FpqzxlT
+79vnGqOW9e3j0hTnddQY14B2sC6BDcUCTl+guJl+5CRBLhYpL+oejUcLlOpnpgYecZ/7QhAlqcZ
qmMZ4RzDb7GYMB3LXypqADqOoNPwLOiAB+yhntSfBtpbBvsDwR0O8YVRMQE+AWZa/Ix5GpjhJw7D
KB5VlyDGbkw3DlIHnJM1wIbCagjNpd2F0gjypsq0sNGbNmAdjdpwFHUCA7Wbd0W2SX2SmI8/wcOq
XJukqeK9wSpxTDmFIK4/EyE9EIYwVnj1bX07bKq1hAqb4lKeiJGtqIv2QxDIJxxzlTN3plK57c9z
anjwenbC5+hpUdv5fTMTt+q9gHwR9XiMhGuC2ylhEFqhip/0+FkgoQDzwdWFjfchW8fLEm+8Nh8c
ciTEWfIZ3WgvwjyedXfBPnGS1dfAXl8nO4g/DdbKJwOgNe1uHMyBjU6SYgYsnUZYOeiYd2or2Bob
uHXn8wLNI56iZT7Dvr/3Tu5TfCctcIh3s9DEsEYo63TQp02/kHUHC9uYfutPasuujGkMTyGfSsWM
ITGREmASoLMiXhdUQr2mkol0eQL3CiyxRkFjTbHC5ekMewLAmDfrDusjI20qOgO7mmBbVDzw/FHg
V3a4F586HJNI9doJd8NbKrfye0/tqILp2OBFqB4svC2cimCkZ6sgWgfaDkcMJ6iCvwja8+S8056T
VwGfQD4v20WGmwzXtmhLB2mVbsxT1sxIdsAJgbM0fyNQGSwoshT3hPrnja7qEboCOVvBnX6jYDni
QLYR9/WTvgm2wSnYFAvxMSlmLEQNVMATVoPs0Owq1stJ+2gerRc+P8pGvk/eOLivw3TKJ7PyY4DE
7E5eU9MSO3NUnkySaW4k5Pi2/iA8iQ/ma3ljivRlR4l7hkrxQXovACUA86LLiRH8U3sPQFND1KYZ
g8SVAKiH8qa4DdcZwEHxNVwjpH2n+Maxgs42epVudN4ZEVMjlmWk2h2fKZ+D91JdIt0RKNvpvtuS
96HaIo+damMHx+/S2sITjDg+WLTBhBET2L0jRyqh/16Ofx2wCXRR7CpDhARs1eaOiV3+FXIPqozu
DsfFgMjeJDtylDFLe8MW3kNudzgVnjpmmKOWlsArVMu29j6ODuVJ8qahRusPIiL1HkG5e2BgAZvz
tpjpzx0Ke2wCD+2t91q9uchpB4Jr8WqEE6oo2qzjaNZA3mC3ZMqzPm7dtQQ6ROULAEqS17RPGx2b
/ojXRxzCv+dQQkI5bv7sDvmkI2xw1hE1hhsV4Bn+BjDByghtpBcFZJ/uu3VSTthDS8/2Hs4fsLTS
Y7/QD38vpNKXG/LHQsr6qdCMxYonjhPZfwqbIa7VNmx0pOTQty2G1Pp7lJGvQ2J0+ZRwTKNPbo/b
PwuUTwad5oXT1jumzX7Quk0axE5RJhMlRkAO6toi0Xf0BVi0ZYEGGFHo6NkhkAnRDJJpmhezSIp2
knaeeERvad3BQm3xQq3T4UGrrUMZvEk8576KBaiW0I4QiZW+i0UyN33eHRYyq6cPx+yImiFLH1OJ
UWPMXmkgNEF47ZMONi30JwFUn6rvo+ZTCnckGzfM3FMRbIy/MzjZEy7HkdMRgpu4k5kIJ/ySVrcI
WbexJEqm42H+9I9hkU6YW+n42SwazwlcbxAp6gCVGUSbwgs9qLjmQDkUJDDpmTch1G+pnZ1Aeq9J
mGvN97I49YRBCUYKZwsRo/9ensPZ2UzuBP8j0AGaBP1EzoOdl5PUbdVk10zkUd1SIZEBgiP5H4XC
sOSx8T4EJJI0ikXC/TogeoJsh6xMg5/OsgArVmh3JbZSchWZyRTpMYGrLgDZ0aRjjJ/lyoPz5Um4
fHAMiUYOf2Ow9AXb++fBkQVBrpNoSPeF+CCGRx/VALZBJGEy9RuSnpJBzuABVPTZd6JNkbG2Esbt
mo8SOalhvtfpX+IEDAL0BEgbDJzAQctpJTpJ2rbVSP4Bi+GVz1W8jgQ8TM+xT79U/0zyDyG/sbKN
nqyEalmbN2l2EyW7M4Ha+HLbhxY3puyIZL+dF01+MuSdaryl6d4gB9RlCW5Z3YrsI4obu8vfZfkD
PKdUOJ2+kCz0YSKB5HZtLnism2qZ+gs3Z9i7GogFRpPEs04G5nkTR+vMdbT6kMQ7KxvdSIZ/q6D8
dNc9GXbhPfGgZ38mkdqtbz3laJkPSvEWSrUtYZXJNkX1rORrTb8x0HiY1SoFCdLsRUtGxDPGLu8b
3GKyesWd/lOJS91EkTiC/3SV9rf8/XU30wZKuiEko3BoMOdyspa9Gaov0V/F3qRvF26zEJkSl80p
dReVOO+ruSuTKuqYjxoHXhHFyjLX5ubYVNsM/VxDLEWUgrv4+/mSfzsF/ftBL1qFVtalIW7FdC+o
h9zauDKjgANbMM0xijnP4B3GrV714wQMEQ22dqI/Q2C67WFIHHMXWtuKQrSfsPmwBajWTOKl+ftD
flWZP94BjYAeON80IL+6IP+8A5bgGqXeqOkexnGg24F20jEWoIlTrKl1vo0Mp0DrjELUEbtZKSzx
Q4r0IMA0cOfOBMGiAQkXRbOEQxEPC7ej1Z54C02elcY06jc4oyADsHf9/bml35ojxj+f++LmBrrh
KkImp3vePVmedQ/Nor0x2OmfqgPn2d6/0oz9/UaZVOxwyS1aUhedqLappVTT+3TfiKgtPVd9VyqV
8G4/3RT5eWrJ55knMQo31Ltt4jsmtBGoypzkMUnw6wn1MG+l3vFLVlhz5uFJxtc+bdpgCuNskSj6
dqirjURVLhfwLkL0bnp/UpX7TncPbSguWrbmKzfxa2p++eubWJB0RlxkRUkXpzd6hVIiDgVbJ3Up
EeHGXJJJJYGT4LaHEvJLMBIIWAIF/V0V7htkHlHvOU3mzr04R1/6MhA6IPuPyfAxnHrtNjE+So3E
N1yqsk+x+SiSh22Y+0xjS9SPuC/0cq5GOfgd+rPpk+Y2xBiEnCWId0nlVWztFCGh+CBKSHs+A01r
e32qMbuNDHlKwJddnAX4hf2+bzn3ePFc9k+FOe/adUdBZVQTEmQniTmOCC3crwr0tZWlO6WcTTqs
8FQCrJzaMFM4PBlBCh2HJi86vLb6SHF1pkhLF764azkNBOH7Odi7HdgyhE16RHiwz8uIZXywdmoc
T2JMzcpZmiO3mcjBjYUZ7KPJ0cWl0UyO2ORjYAiPGfXpULwqIjZiqo+uJQYWoXFTrHsdEwZJD/n5
gdRntsO1YMR23R3Vej1It013k0K8F7CA+qVm18bM0D+U+LYrHiT62h3qsQQimIpp1MLV2mW7yngq
+0dd/fCJqq5QPYcUd2r9KEIJUIMDjOSJ0CtObYSzgR+3H7ppG72MJRLQVvIxTU5zkXlrDRopvkdm
80V2E5q4w4YZPxJtj0fPZ/5wsvJNK6ImHzugPfUi/N5ubWKVj/WQvsbeyo5idxRklmP1LqPIP9d3
msZRIzy4jKGz6CiJ+zSDqR1uzhZ9g5mFWiDtsZVlr1V1X7Ro5xBoqKyQFgdyWiqmwHK0bhEhDKcr
b8G4YVy8BAZ8aGADY4dZ+oLf/7ME+m5bVvQc472X3jc1QTCEsIyKHgAkAVRkbVqdD8F5YkZ3an5F
LSqPy9TFtUdlm8IMj3/G6fJ9M1OU5uz7VRzvB6I9zLuq30mw06B0pumuFhHxPpB+EPWnLlmrYFHK
cC7mC6F7NjHxMNJHGS/uEBwNwU6/piH4CQujKyGDpCYhFJmudtl/bqIoFqUujPdhfazM57xt7HYw
bKO7D/s3OaAZYWyMFO8tWmVEDsZD28Na0GBLHjNmxiinjLkCQS2ZUmKemw1JFXm+aLOlXIMzv8m8
2w44iTkrgDJZq0JlnDgT9ZWv75LiztOWnrbPmoWuTz1laQVvtbAWrWvxaj/36FHaiLhRoUFDA/Gi
IdsIQSYpipvsI/E56cmrosIurDOOOnT0EK07T3dkfSmMzYHIpHi4R0BEZjwmiYKaGOKECU3z7wfy
l88EPBXBwdgVGrnl358JQ/MDly5utC+sVRLdRdYIZa9l2DWcfv++1Ndv+P35U+EJsfHTjh53tcvn
Twpcw+/BVeQUgiA0sk22zHfRut8S96xxSMUk3+5EbyJAGEDCm9vpKr2NnHbLSGGazin+iKUagB49
J+vC0ekD2IVztjeNA0/BLrbFvHruPrDXNVtx3b+KD/5z+xBu+SZYzz/G0zSSegDcCLg+1Ff+g/jQ
09K483Hw//1dfzknIvFDFMMPDgb+h+K8NixVT+DAs9lVtqed+s6cJuy1pbKvk1sYmoU0a4SVoWxS
jRUti52hfyclUe9OTfeWDvRR+jftPDfEbFrSSDibj0r3Ihlr1csmgXI/dEtzQImr4zPeR9Jrh0EX
KpmhPFz5Ij+HJKoxhrJoOAhHm8TFj0Y2RNY0mhLuZfEpNh+LOp8W6ACrDge+8WLBhTH6eGpSLDZs
NJ0JwM1H6hFI8z7GG6IBJq0xgaTAsctpWqTTJkWtHaIZoV1InyQt387RejD3nbJODPL9rsAVf9oR
kcaTJyrz5lnqT+OWEJdl5hUKci19kYzuf5EYwJnUb2JtTeRqBzunuGG+DK+lyQASusqq91ZJTfvW
SfOdB1E+mdGEZK3EOk4MsV0Od67/bsoPBCDFSb/rUvxuyqbBrRGBMvFOnC+riPaEdJ78/Wt8LdEX
rxACMI2fBAiQCYfl++taVUZIFlEd7HOYWI3+VouPTXTnZYT95dta2Cn0digGhOxJi2+TUR8Zd3Yc
30MNCXu2b3mSCqBabyqB7myF8p9esPxokubVPsUsRS4boes//f2p1Z+b3ihbQ9QNPUbWdeNikQli
VyEtGGKTPE/v8TVlsm32dk2tRd+DBqw6kby5Ki7bwaEZS8IxNUJGWidDsZmJ1IAGPmdUpP+GjV3/
nftMY7KH/uFod1AgvUeYsTGEXDrGKKSCPfWdSKTHPnr9+4v8MlLD+KehUpeRSBiSfNH90cwh8Px0
8Dkb09ZJ5j1H5KTE+VtuO3KocAMKNyEYkTMWaZICaKUFWN2u8UJ/agHVMRlxXLENnKs/PWsWnR0t
U7x9xlnN8Q51tKQyNoaNGQGemWHkY8x/yi3a1YsRwzszmx0PRi6s++4Ki+Gn052BNfEhIy1rrOkv
JwtDoMVGpojEIEibCAFmgkxgaSl3VeWk3pLjRC1NXYAm3TQOgXl4DB6A8OlXtrFfjmgaRm4qB3SB
yAP1C/VK03lBEodn4UumbDqwrSxtC4em0dftnj4kcDVBvLKh//JcayiTOMpiyDU1sme/v42RIVRN
G/nCztUI9qhWfkbPkyy9KN/l7bbqD0gGg+5sk3HRo+co9HfX0MgfmUnKR0H/tACC2vmiPSsTyM7u
SU2PbfUewrTMh0dFXAGkqKVqWVjxpM8IEuzNpckLmkDzZa6an58NsQa5vewFGnFnDqKVf2XP/kX4
pSG9HtW9mH01xbi4r3JYq2EmhO6u0Z1mnEhuU3rRFuOgVdDOjlV7Za34Kji+r3DjBUG749WCy3VZ
kNR5EeVSxQUzc5mlEnGP5W3RYoldq8nGy548fIUAT+BJPIlk8xUblc4mmOm/3/SfmhM+hSWiMiVn
QkYX9f2XNVsPZib1yo6DIDURrzjxp2Z2TYHwc2EcL6PAkkbajuXl4jKpMnQBcBF355GcEU+GbJo+
R9J9LFEeLNtsC1xBDoBDSVe+3q8/K7ZW6I5U3Coyu+/fj+hvKZXiilEp9ExMl8y7CBjQg42f3Ysc
wUXxTbmGbfll9aS+/OeiF20UN1V9LRZqa+fSrATp3nKuvx8fqpJqzVoU0YMqTQpgPvLaqp9zNrnh
8PfPOt7Py4cLyAnRIZaOzta6qMDrQBI7QYmsXWguNJF1aTqoMyFaMHbIr5WAvz7JVNSjXtKS8RZf
rA5KZZxNL+FiuvGYopKE3ljUi5jdK81nrI1iuoXthT0+KJ24uhXSm0p5rKB1D9cWx58HP9ivo4IX
apuCuOni1+6FrrVcN2JI9E5iSuPPG1LnXEaatufj29xX6Vz5iIOZcc0f8HWk+X7DuTKnbZFOFqKi
yyMnuU+DlAa6vhMimVnwMLFifXb2lAMYnqlWehsCmXBkop3s9H0W8WJn4qugy+zwAS2WMIiWeqO8
B65/tGrdrnBR1tpH0PnLOE+PPqVOZjYbnT/WDMRF1h7DzhR0oO9jstUHbvg4JC3nZqg7iQwCSq1u
MvFaGLM27vuXX5OtTyfga6yW9Yu6IC4EIR+KQN/xYFPbrLIb6G4PqAAegmc0zntxS7rsyfwk1Egf
lYdOdwwcRtyhjXp5WAm3nUP6h6NNClueteUyPCQHnHx2jAyKYwun9KnxBDfBA3NMJY2V0GaeLE+L
+e3fL8iXMOfim/A1+MH4NoAnvuzy//QnpCJQ8XT16s4/GanNurto9vltcSygWm77OzqGq3BW31oP
FnLODoaxzVEFNgwJthDr0E/6NJF2mL3QDzIEBiOTPZijGWVq7ZLXgRMBGOHX9gma2JNA4x5j+nPL
tMHO7ov75F64ZepTvbQbBuYvRHArQECal/id23FfrKS78236RdiMSXJ+0J4EYo/e4bUArScv70F7
196HzO6epBFr0oOMRPH4ThPeNWZaZvNnamRITCtCiN22R7vqoLzHrzLshL9v40+qwIj9IakTOL+i
8QZcvPsttOVBPGfKDplshYC4cFyTkNUJ7RNrCkK4aZZmPSNG3EhmpT6FXAwUYCQJMGytHS+dlslU
iSYFKgbTMRooE44Qz0xC6YHyqTZxEELlYIE6Z4tYOKTyjFGcqM8yncnEcgC3GM7r3E5kx08XhT8b
wlWwcfOFam1pIUKo1UQnTvZBse10Ew8VRtDnhHNz7s4rWB7arOP1aSa+NtWzFeOLlPwtEilQKzil
utDdiXwePy1xHLWyqMHnXdPKfR0JLp5DzGcaz6AInEe93IDbXAvqrI2UnQ/RlwYmsZyo2FzIJg75
qrGOrGGkKontFDGJGU1TcwMlC+erN0y4s4IwLZQJ5zVKL47JabtovQU/RFvOJM1BYJJHa61hcj7T
zJlUoA3YtMCQLCCoi7Q76rT4gRmEd+C6PfFGz0+hN5MJ2CXS20RyYWcHGa7YZ4EaWpxrKo49DuU2
c9bahU83IOsK54AFOfRz11RmrCFkf6fvD0m155ZJwbrsNhZ2gmuNNHlcy7/dOA3j3njSpSxn97k8
oijnnj/t5tquLwMm6jRFUQfUHy2owLmL66wMaEQkIY/TbdiYk1KpSSJ6BjegKK3T+rznMRlLePmJ
IRmQBVw7jv+orC40XBcnWE4AtRKXiKW8YmYYc799UJLTfcbjmeyskEF1JgBNex8YekYCTQVUg5WC
7DViVo2spa7KiYwquTwf8gEqc7k6QyM2hVXlnZqISbToAanGkxJ8VjqqcDz88Pld+a59KMK5dy25
8+fcbfw6lIIy6JDRgn0xqUn6QCnyLDJ3VszYHP1OsqxlEk9qBCUg1RBdJgptAdicgTL12ZmK+i7u
SUfqmIwiKLLkhO8VTbP8vRu1fdGTlWB6Q5/VMgqAIm6cVDiWfy9Pys+HRDbGLjDIi1Hve1nVB5aY
hLRtzJ0k30txsKwy5UaKz0sq8kmQvVQR7YIc2Co3exDv1AZ/owKhDo0fUas0dTIeZdiDDToM/kT5
1rgbjSloR4JLGpi7Dl95AtEsLJisiNKypvWACFHrWchYv//+Mj+10+DVJDKw6anKushp7Hst6+dZ
rgs0HXedPk+9FbEgnXkKo20rbYZqJncHnWkDxjkzvjZ0HX/c7+/aeGUOmzD0GNJdqlzFpotq3ReN
nRTvjRjHI8q//RlCKMO0LoAOLNx0Bc8sOisf3U6Xs2y5oFQQKvi+73iIV6iYJ3HPmELFP6UkCJaO
lvhIDvWVztH/cZf+81nZ4L/fpbYRslzxW2PXMqTOCVq9cc+7M+q4uH0QSCT0Zi7gofONoRyv/D7j
EfH/vktsi9+vLImFUnXFYOxiRCtGvxnQzaLX6oksh74qLnRvl3VPsXT393V/zu5RHo/pOPTJmN7/
EAafLa1TU9c3IP1j/hBm+JqJ4blNK8wKLylDw5p8RQIczmem+0Bq6sc+UZg4QOMU3nNpWuJkLQxx
qpdU7TCWUZ4EncZ86CBkmw6+cRTMCvnx708t/ajVx09t6oSIcnLAvH/xO4Vh7JFFKOs7S/2w7NTa
edX7maJJpZmXSpyDHdrXAQpCfeJJL39f/Jd1Aci4wgTGoKGDYvzi4uQL6ILvFtSxqZP7nwJjB6X+
aALNHizrmJQlGx3hf0IC1U2aS9EpMYKJxErh0jFNnt1untH+8oPbM+O4pIgWoXsf1MlGJV2mcaEK
FUhiO1wivV3G2xp1UNlGK584zL+/yJdT8vszp9CukGVFGe2KHLC/P3NhGVhuafnaTnpU7+P77LHa
MEAcIxMyOFJ2ffDWCLSiW21TH7pXUBPec78lTBMF3V1z0u/z5xL1KJNpXPnoSnfdK/8OaqV+lE8c
mxqJUAS7foJ0dd9v5HVyb9HVfPEHtJJ2q04SyqcTo1gQwGRZDR9IEooPMmqYkMq4gI7pvXBEiSvv
TIi92W2Gbi7rbHjEdOmqA0BRpH2od+rX7oqgRVJ/vo3cGeKTcPcrYwLZxf5r+OdKUQxB3VnGvI4d
UZ0NeDaLqSATerHwrYUVQeqeig8ZRqThiNiWvEsF2XI7G/k9wJJfzzOy3zCni/hBvIlRzNVq5r8j
Hi4KBzB1DF1EskUw85GDjqzmj0CDbR0DUjgTC3J9Nj3QZip/MM/INVB3GOSN0JnG244yczL4M0LP
DKjYQIQQJlNHkSkmLSx9loqzDBtp5ySH1JqjMjdVhyLMFxxBhL7uDMakBobHlUh1ZtJ/ym+NVyrh
8qOCNE12WkvnAVFpQVOOcpeYedr0DNe/+sdwkGAzs0C98DMwRwIWbc4qPgPcakRqr1I3Cc/TiG8o
TORyUhdzQrEhjdJ0rrOpGDjRG9MloKMUrN0J7Rlo4T5cDsUy0tdCth2iGXgzrhLIE/h2zCLOWHto
LclOUV+ps35x5tOt++8PjZ34+yugJIWkUkypO9JCxgGznX+e3/EnKG/uffcarQnmPRjKxCe+ADwd
yWyrYGdurZvkLkHKS/7GzXnTPUYv7jbfqZ8iQGja2Rz3EmYkGNjwkuT3XQHlzPafhmUCYPgjBMwD
0JWDB/t+MMkRMHNK5T5EtvmuH91juzx/SvfUG7iA1eVwX97kT/kR0S0KfXIFbPMN5J38SDdUorD3
J4XghANWZ5YUeCy2fkpeu0NE9NxjfvI25akFV/eMhLV4bnbGfbMt7iQw1DU17JGfkN+IF69i5HOQ
bv5eYKSvI/3lCjOyVTQQr2Nk4MWRvy/dJEmZnWLVK1fKUToq/8PZee02rmXr+okIMIdbSVQWZdmW
0w3hJOac+fT7Y+2bZblOCWcDjVqNhe4Sw+ScY/zjD0f3HDzxqLG7ksiwyzCQq2zhAS3+W/AkfYol
Tgj8gairnLlvxkPwLr2km8iB0RCjYphV7/qFfwxPh/qxec/uS/YhPPbNSYcptbNgp57V9zifTb77
9+Y7Y0PxIDyr39Wb8Gx98IwhPcDTNie2NABKcM53wSa8NK/oRDS7eh2+VBqgeqHcV8vuE/M+eFa9
PznG58+ws72z/BXDL13mTv9OEv27cvFevTt5DzOdSOrX8r19GhbVY1LbMqZ1jLw+Kbkv+icsa9Ig
Xmjc3eNo07SrLxDbs0fvq9qYaxGL1PlWsZNXcd872Rd8v1mzS88lcuUTwuy19ko76fhnWt/wjMn1
gV3orDsN8mljL70WawuDTXH3Jd9n9r9f4u+BNJ8I3ll0S5PNCQqWn5+I6wsdCHArO5TpZJOJF9pJ
X7M5z1rNFhBnYX8OsWycjaRu6VDOyPNbwexxx6mFNE0bdYBI2pi/JGZ6CBf8qeIGEi50w/Y6G32+
+YXwVGcHxHvhk0lIMC5xdBzFjWXMB/i1r0Q/YtXI0SDCQ6UNiFbsDIy2ytGOUZLHU/hL5877Hi9M
G9pnESxIxGLTSPkLGGW/Rbegb/lvJ8RkgoNqjGfzqzkQh9AvPU0Cu0hWE6U2WIiWLUerCpFfuiCp
Auc/MXSwAoa9C+GCSBACF3VY8bC1s2XvrqNb6mTqNV7F1ec2AamGCXNm8lS+OtAr+lSh63hVhCoN
dl9sCn/evSfuQ8OTJ3EZczOLIJFNWRwwW5RIGJMfQdvES57sydTMYY60dphCBzkWW2IbRvGeKDnc
4JDTgpmsiQrS2mX4YrGX41ptE0tXqkdT2sTD3Gi/R+Ot1yge1lXiaA8xXHQsIt0pyxuBcn1CJKHp
KyTQ6orwxwylBDuhQkm55MARX+Md64FLqmyY3QwxQ3FFxjJaiBGvjmShYzSIZGONgEuC7u5vsZFJ
cCjAGJcLDb9g/tdHTV7pCMAs6Sg2O7AGZVgFxmqMN9ERm+30oIjLqHyouhVsyC559MZ95u+8jiJ1
wRfr93Ow5ybBfX8NUbzKKfhtkrIQ+BCRhwv1QftiWk3sTuHO0+9/f2f/j5dnyPjGMksS1Ss0bDQa
zy/6QnaM40hWeDJHbpSgjsFGl1UT24psA20Z6H9q+ItUD3NO5pb+E+tfFFXjUgzAwbBg38j6yoUU
fUv6+7fdnGpb1Dkm4WrQSP7cCTJ1KIXBqtiHjA28qPxzLJkIrEhv4btXvB2IfcoeKqJjPBnmKYlw
3FnV1aOWvmEH1GBNFYgvPbmZ/nOhQNlbTiXld4UcluwPYEwa5vQDGjsF/caAyabsm2YDnT0c2Tzl
ldoA1O2M1HaFV7faafo+h+RK5AnzeRjSSr6ESdeVWyX5QASikrnTrEJpTU8t6Ws5BYLbZOPeUBzv
ljL5b/XijydztUc2QuniTVDKDhx/iPaRAwJHyEsu20Nk17KdY+H9R0bj144vLsQHd+Op0+IXYPmA
cyCOZHq/gN+nvA/YlPLBGX+yGrELg3KO5qW1SdA2wL5VfHsXph0bdlovUm3+71Wo/GVf406YmgMS
YCFz3dwkltAVnZbJDuKLFh4RQT3lMoyXWrlAq6ZM1PuZ/yd4pYF+iLWygHDTrikaI1tAj4OZPGm5
7YyYODmZ0+UXMvCZzVRQJhuKPO3s1nhw+i6uNz1U4TDQJyjvVwknKwgCpDCWGd6fSvcgU4Bh2yct
XffeX3qI0jviz3clQMPwBPd5tJ6QDha3eFt/eXB8EPTPmI4AyIIX/fw4rKHwfD80JRrpGcasqjn3
Hxt/npQ4zi76F7Qj5mgzikm7pUJQiXaAiq8Mi9Sfq5PGlTy9ZSkdJIGp9aSBAxetKNmGVdYuEUKh
2Pn3i5Z/P7bpekF8UOkCCV1HxVYMfSKtNSTHKhZwkihWkdADBgIcp6/AMoqPU9MMAJmegOO7gwA0
zErmUdGawJOsnevsRD3ZxfQrdLZ8vTP/lvGwPJXfP9/tz4u86sNSQypLqZ4easlgYo5qsoXfx3FL
hgraJz4TqldvluGZ3sDh3dTvYm3DFE0gUiGrUlY3Htpv3AExk4z5hwozjwS0q1G0meZhHMCKdqxo
WVfojzjXWNu77oBbvP5VUaJv8+ZC9kz6nOyb2vbcVbpNyWWhcjW2KbGKtxbeX+ozrgkbdNId6W/4
7z8XXjaqcS1FuuSUS8Wz3yiU6TbGmkQ4uOJLXHErSJ7U2xsDl1m73kPw3adflbbw6eemLLq5xvf8
QWj4hZJ2T3mWxWRWd/6CHkJdyqhN98YWYmugQq1cGZOpv/uFe1mxj7Snhkzn7wJTVFhHOxS63Y5e
TxzseN++5q2tcNBjADcH7I+epd5Rh///z59b5uYRnWPyCVXu5+2LYxZEkMEAfYSlJcBp1578+NwV
T3K4bUx74L4qpxyObb0Xi9cs2esmby1Ye7d8JH+TfDDlxLVw0sJAcwGh+nklWLa7SqyXoqMD2qec
zXxFkwgpZDscSbhCw6WMbKDDOTAPIVxAaJ6Uqh9uAS3m//BYJBPSqiZTSTBcuzqrE9Xr6jr0JKc3
Vm21dlPqN5RtK3AdcAo1RpwczocQM9u3MHiQqifJfGnwKfo/bDMy1tHSRO9kvK9fnYxWmA3NYGWi
4wMMlbU370dtlpNPpSXLqjgLjU7+U7nTzYuQBYuR7dAq2sXAgAI+IlwdOxg+kzQBecHESYNi7Z69
1onksxedLJiuo3xsbr3JvxT31DfYQOuWpnO0XJdiRpUnkdbjJz/C+AAPfRYSPPqrt5xO2lbOxtZj
6vsZI5fVNKpK1K8LCArujbP4bwvqx2Vc7TYizfOQq1xG5Pikrm1EdOMNUzLkCfh8YX5ezwkShxJM
8s1RWN7Y6/5yQPz49au9N47KXtc9ft19E47516AsPSLTmzfZ2xQHzdZx5kcZHc9QCh4KokjAOoS7
1lsa/dxtV/k4U9cEFmRb7/nGhU3f0dWhgAMNLI3Jcn6SCf78zmrkKFpnNqNDI7PpULzRZy7gi3XR
yjeBP8oLfQwKTFzEuTS+OOXRO5pAUfK8WPLMSEbIWf6v/76sv/gusGj+c1nT8/wPKSApzUG1ohK3
f2E5pE5a2fXGr+eN+jw0mwhltR13C4IKUb5ZaF6WSId9w9YW4i3D4998Eu3nlVytm3HMjTqJeEDy
Vr34KvlzmJ6tlbVQEim467sLVBISlYiuK+NT0M+7YVUOe4bDE8Dx7a4ZAUy0Es3psnXbbWqT8OX9
IDHJPsU9Yp2DFN2h75YBl9b/foh/e7Um/pjA0RP//Q9h/L/P0M9yva+zwakqxMEirWmUEGaNnVnz
9O9f+s2F5CEhHqPQRbGIWcnVxlR6YlO5XUg6mUE32+7LBtBIn6d4ilY4j/T+i9k5qVYggrmxNxvT
iXy9gE2doSI3qGmA7z9XihYWg+rmdFDxnXBEm4uP8kSBBI/CtHku7Tyo4Sh1195JtuNH4NEcX1K8
woxhYs8qSF/LnUwWgWiX0RaD+uyrJw2z3oMFYlmABZzcLwtzVb003oKGvm0uEqUdEDZWkIiTZrqF
ESYyqplmHcC1w+EOkyrCgUHnEainmINM3lm4U1AXjshsKJ3Xfbii5UCKhhYdIJioPgO3EGEtYySI
gj8+aDee0m+rtekF/ecpXe0/QebLJobWg1MvwS7UbiGUixDTfxzBqvzJOjZP0TraJodAJZXRltG3
PwJD1MGmdW0ICu1g6yD0ld3tafCpVOEvAE2DKH+Z5yTZYBD67xWl/aVYRbYyRSVIBjXiNe1cUAok
aE0+OGFlD2cwFLxv4sbpFKdAZBd8EkRRkzLhbhtvO5Bjp96Z8HBwGYpBZlayd28Mx4aRCx43wTyq
1lm9NeKt1a3Lbs1AJAg3Zj4vqn1NbFe/VAA3S8IST8jmSHIJ2zXghpeuzR4qVH1ga9ENiL2wPRba
rVDx3yIp3s3klgSNQtcwA7vagiWUbrVMBLBTVpAD1yrLTtDfKvSFpG7kC6U4xjUJjGs8ulzjiWzF
SuXg3xJROzDCIOI0/vQ1jbUIAFDemmv9ZTrI1VkUYsgEmRNe65EbozJFuOE9eq1tVDx5wSUc8LdI
TrLvhNkWCZlcbl3jLc3eRfn871XwW0lBSIYIJxcGoWhQ8lztK0Oepp0ml70jbrUXdTJ2WYTavhtX
IKHKzn+BO/LHLxF8c0buZxHaLUQrKm36p0khwWD1uYezoa7E/BndbB/uLDRXGQ5+tjR55mIwsuz5
PNU5uCbGDpt/38CfyvBqd1Lg27IpihrDr+sb8Py+TDM1GpzigppSOJpvzUk+E/saN/iPdm/Dd17v
tHzLyA8YT1GJRCNIE80texFJHIhLc3u8BzOvL8KqWtNpt0TUlbuCQfFLg/ERp2BJh0bMGjZ77O2j
uRcxDTbmVIcVfoTDvMI90juy2dQ3Dum/EH9Ar2AjTAjH1DZdzXvExvSKvNcax0Poac4bjNqeoOfh
+ptWh+oQ/fF3iT/Eaus2s/ZdfLTwBxlWRDX/UUEpN67n9yaHlZw8RVPwH3q4P5Dbfw68SM5THQcw
3RGzJ0kDRSu3erETcMpQt4JJTBI+KQTl5DU+qznRqvllZGox5BjDtZhrEfkwfef+onPPLm4SAg4P
ZvHgWwgsPsd5CBYzatlHNDaOj4IzLfv7MNyK6nc5nP69bH7XzNOdsOpFFQIr3bH681CrlLFMe4U7
yTLHrw5iad0dW4tEwfyio2bh3zbmlANsMThUU+aVZyP6hu0Hvpv0dhLEGzE9dfrb/+WykBMCqoJz
KPrVKdJaWqnltMdOnOQPUSuilmbMHLB2qzPis/WUniCUTtYSDIEvTNasRnxrLGkkg+jeleuXgnKR
6Jg65RRs5YXA1/rvS+TYv64HdB19ypQVRrADPJmrylFKMikrZNd1SJ3IMAsEyvBX0h7IPG7WQ/qM
j/Aw2pZ27sI7FwOFD/OuoUTQN1q78jK7wn8q2UnNg6yApB+NeN+BOJG77G1M98nsXuP6QQ2YVTbP
RelIYYIv01EqSC0BKAEf9ZxEfe01O9CXx1JFiAJNMsm8s2RFRxmt74AKvIy18wCRVMA3PGc0FzRA
+sK2YSRkbaJi18TrTDlV4lEaHiyZeKA9E3J/eAiLx2xy+jwY7arzDzgQgCJmCa5LC03BXWeemOhU
FxKOPYT42EW8arFDTtaJuYP0ODPKxzY+e4JTUwLyfx/fwmZLlrha79ORIQpi8YUizcS3gP0Rx1Os
ELiuV0nflJo9RY2XdkdyU7OLxG2n7HTNsaB6IpfFeB53BA0kO5lBqhbqB8LiRDgKiO1K8teTDsX8
l2Y+JsIq61qIWavEs2MAT5/MxmYDCGTr1VbvHzpvV0rHYNgp8cb0nFBOKYw/RhnsDFKyaWxLhiHB
xYi+/GEBquez5SRngwzYpL/rMX+vfCfFdSpgL+rFjSccUOMY+i6XVx63KB3bzBbzo5+umOW74V4R
N7IHhL2X2g8kVKGx07CRy500fmbzlKt1QlAVIWTkYbkPrF/sKwTXiXzyuDBr3+fq7AIqe+60TWjM
Q2XXuCcVixVlIQpsL9sBeai3SeqD2mzD/E4YNxabxZa9us9p7TaaZXcNyueFgFOitjMaLKwWiboP
8x1BynIwYBaVzQftU0m+pWgtDMe6yxchPoomkyZBaYG8P4r8lOLD0mkfaerIpQ3HHV+mlaGdOgJ3
+rWYrbvwGEdPlUtA2yYBXPLrpQBLfUDOprzj2KSRDh87mQt15FDHdyZ0cn1RFkvVX5nWBhl9mS4i
HB3ilTQ+Juah6FZF8pgYR59IRYNgH7z+6TH08Rlib5s4ElhVsM+TY63cB/rJMDA4mzQXHwI1WpC9
5N2BOL2sWPgSN2XDBMP2HhSwa89x+OaXm9A6RtUeXp8nnitGu81w35KE1M1ynK3dRTYusGpQlY2b
bzGq8m3jhsbsj47qx7k9ZTFIHNh4onPAXVMZrBB3ZrXuXVabO28w51HFt4rZ2YhgU+H1y5dEXpX6
IW+3btU8GmK4NNBX45IvzlOMuGhfGeFeFHzjS4v2YxRRid+3rroOum0klaxnc2F2Sx51oevosjFP
cr33UsyhD5IVnx5Q80LtdW80Av/Luru+MypNhprcG0Lhqz1cS3lTKfaZDiI6nA/WefBU4/t1F/WL
tHdiebnutNXgP+Nyl6G3GuHiSOYbEiwj9AGO1FVHoJ6v5riAjMsRW3ivfZPocLSGMqpKtqmpbPVv
UTDnKYlfVnLytUthVHOpZWZtQJ0oAO7ZqmJH0u+pKVv5aTrStG5HQDed30wwlTuheY48b9/HFR4N
MxkMtTTfSfMi+NVFa5+cTV95bMx4VRMjFPTNe9oUGz/6aPjizFyYi8DW/MUI+Jb+awnuZLyUZH4r
uvzRGUQGnOKJm4WvfH7QKsKtM8Sdlh0pS8qtnMlaUti1AS8E5+g0bzAmQwHxoeEApI5Q+Cfnhv2Q
GPi2GUs9PYqfMjkMNTEqQoWBERE+2MQpq0Jgc7HzYaa6h7I+lypclgrtUSAFq7jXdkFRPgu9OPcy
NA46QpVsqWSw8bN9hp2aUFnTlKrJi7msdwAc0bzW9dmosJET/so01xJweNy0hCSHwkHGnGUkpqrF
tczK3l1INmUKyI+lBOFggHsypoKdtgPBQSQt8k1F+XNQPpjjh0J0V/beBcpW6Q+J8RbF0NczJxtG
6H8nWT7hsHQnkjXudYTi+HOKkJJQdL0Nty5LuJCMe5EF4MNGiosXPz0rVckev23RGtbRa1WdG877
tj4kJHaU3ENANLV5KoN72X9IlQ+VJjQagmUkUk2VswXBGx4NufAtgRSGIlXXixAkWFCNNOIMIghb
7vGZGYJnU6BIbvT0VRQRO/GUTKn+lGTpQ2AyVopPvp86SXmvUrm1sjB3lXbNvwXj3afGu57audLT
gCsmZh3jAyNUwxtOgYZitFc5ggcd5upLYQi2Jlmw2OeaZg/o/Gny9Qi051WzztNXyi+wGWDkPEuj
5FTLWDCG30PqveGT79cN5t+HTLbsVJ+mUD5Jk++RtC2kQyK/CVny0bXVTsnY6rVD0FgLjXZbGP3V
pi/JHmo16pEu5809D4NMNHjMzMPVOOvlUJnVRbpPY2urR/Ij/sdRQDs0iJ+t2a1S8oLzXl/6hLVm
IlNhyVuPvJcku/fwGib0s7mkKl9AOU+FF4v1kA/Na0mkEhsUATDdFA6qn+Riq1XGawajHK9IuPye
U1j9Att/1UgWENAHcRGQomJsjfZghQ7W49j6kRGflM+iRmhX0T42O48XybeE1SeoiLqGFQeffggg
cntsES2QIvYgZftgxT4WOxEWakP3nBECRkmej/rSzN41hh15QU5TYTCNGW1M1jgpzXVCMHqhIoMm
7TU1UZeHtm+eK62xBcUk14k1zF/Qx/G8HqRdP8aL3Nr15S4tjVVU1CtfahcCISaxRstEN6VHiCYw
O+JbgoHyif3FKiVKnHnRTFPPmajNNXDsYRKID4RlQittzZMpXzAoBxV1p6fun8bRmtdwU3Q+Wk6B
MOfTQGjAbNItT/wvjfzsAoKreOjJwXxMdSdUqRs35YFga3aLHsPWBma7JER3IuaN+lBsJH/bNE9G
ly+TRMPJniDgzt/14ZOnhHcVtZDOdMRlUqIFE8NqCvqs82StCHu3VbYhdS0TUZJMOuZopW9XvMUO
R4USO+bawqlmZXIM9VBLXWWV4gOfXkQF8UYfik5e4CE4viUd9+fPZcDLEAWypWdPSgoJJx2opYJm
M121yr6a32tUm6EJVcC0g45OPR/WcfWO5vVDgm4WjckiZmDSYqmu4qE0vaQoEZZ8hH+2O0nzWPNY
4WAFHq/0gcTI8gzHJAAf16JdW/kHy+QlWCAm1sFFcxdxgIiWu0hEcdF3uKnT8nmsbC2qj4EVrw1s
QaeN1Cj2sTGXwOb+3XX8sdK7PlRREE8pW8zPfrX5oxcMgiBCnZaGQJ4FbGhycDJUaD+YxrLE2bKK
voZYcaFUsuQ7rQ4JmA8fQkV/qeJhUbfFews1U60OGrO0RpXsQFbXJqcNBfMtXsJvuBbKNa5YUPOp
A4h+u4JVyrqTSk8XkE1Q9Bp0a2687RMRFAWK7PjqNqJtRe0CX/44u5m69wuwnX6c5kxmI54Su68a
NKsTrAAdIAZwArh4M9Mmf1HBPZjtWrO6ldR/WdlXEeHGUCu8fXUV4sCQ27U+3OgV/zgfXb01/Cxk
htAWmnpdv+qy66iTmsRsTQf2cZIukuROZR+XPwe0aq7O4r7U+L+l8Ms7bGWZmhuhfKMe+zOyu74G
eBYGICceZaQC/+z0ldaXvbJDF6Mp91r/IPYbVNL0Bl+sHgRTJalWYb9qUywb9beG2kTBQy1G3+W7
1YrGktHrKbbyjdq806IZtHDYFa4q1Z9X1qWInkZGEpws/kBFw+Q6F4utQTRX129VPgPC4eb6y5g7
7DAzhaMMcFzcVFJxkKGsRIJiB9x5esD/cqNaG1N0esGRBcxUNeGbtlpgaNZM+jinZkDiHXTxNTBP
dfxZtt2NJwX0+6uz5wkxoSIoEVyENv/nozKoaVI370yHNnrUJVsaMTGDUdZrZ9dDtijuEgkbDljW
Pjo8ygYRynVCRFpHN0TJlGYi1hSTv5F8IDlXJxW37L/K6FgF5Hq/W+PBireB8I3Kbc7x3LTBPPMv
Zaph4oOZdjehWMTFtoUj0WLluAh3HCwEROLpSYURsgl5ZbWOgTua4UABgK8J7mfM03Sz34mxPSUs
JPyNIiatmbVVdWHhiTEejZiPdOIsKPG3rMK1YS1df7KpE3YRkjgph3MQ36utS/TtkxB3TJrfNWAM
H11z7K5dpd/HuMnkaryPzfjYJPpHU7OZ43ZjCsNGjg9K6GhEO7HEhIYMO8yeSFrAXk23c9jDGT2l
oHyWlWoPMeMbbJ0VzjW+Xlo0nkzKhSdIh8pV3ryVJqRE9UFhQBlhKzkyu6CI93TvlBRYPsbkeAPq
6CVlysj+14SnSnofCAGLhc9KPA3NXiDcbNlgnExDXKAqEU18yOB6iDnkJ2zSpE9ahBidfLMW9FuD
kN8SeVQuREox05MxfcBR9+ci6qxKtYJCM5yweMFxJ3PNTUENHlmqbQkvRky1P3m3+uX44iFVZ3Qe
utE8InxE97hAYecqNwQSv0cdWAVhF4+IUldkWK5X+L8slkULPAkBeWo9ZPQE7DpZVy9NMDQ+4TwS
p1DakVnVkO/9qlkREybxjar9QTa7TedRI0LmDULSwN2XQMCsv2K6hd6FcGFNqE4RRfSAU68g5k4R
VFvBPxmevo8l4bVQzlGJF7LXnabeJMkGJNWHDilBxjrOxeZAmTmV76RER1QYlTzaHvVMwOqQzHfP
GG+cpdML+LEhmhLCOtwSJHnyebnmWii9XKvJqFmOFS8RiYDKQTKHR6PXW9nfU1z+++i+9XNXR2HE
lCnwFH4uSagHabWWItEIhp2UJ11cFLdon8qv02+6PYthpcKfhnZNegr1Ig+tlIhHRbr0lbmPYGHp
GARSsfhqv3DTHVuP320zKPcxhMcVOzWNZK4e3PqRLV1iIwvTdYs833zIcXfM+IIF7KQsbI35gNi1
621pxAsN6VvcGjO9nU/pgTB9//3gsNH8y5uSJ7MFLEsY+l77pkS9FYo9nY3TlzZRcXEPahdsdNpG
uXyyvGIlMbFxRZRwlO3sL6qx6t33Lrtr8rsOflxGaxzDKw/1DzdxggyterFuhaVhjiuFuwKX7Ny7
2F0xuJwXwsNg7PT8S8uONTbGqYhjCXrw4JzRA3aqtjTVraKzZazIIfcpnBipQdQynSZcSU5HoLZ7
KZseO9KZHlmbwcXl1HjKEMYWHlA1//TcAUI5Tt/4rLrahp44ROIQEHsnIUSJcLNFxxifFao7Kb2k
yQU18yIyhtnQZkDZ9UrQH80CrxpBB5tbGepLqCnLlvcwjERV9m+sqaY+dDSKAecFNYWINW4dbAtY
4mXzRhG4iuivdahOLtBwUNrEAP77rf0ZOF19XrI4bTcmIxKYilc1j+fLo2qx8BysAfRYfDD0aMOY
G/yib4gFmRdw7+B7ViVg/iZWX8wAOd0x0h6GEMUZWVRceVSiOvDvhmg5JOgEFurwYNanqOlnOXPI
UEjpbk4x6VnaeOYu/30Hf/lgYWGpxBYZEKeZDf7cwMU+1sQuMtnAcT8K8WGGRLtUg4+EUN/kZQw+
/v1zZM79XuaI+hSNeZKoUytfEwyUItLHUTActLMCYrtheOuj946pUZavRL4tnxVC0PSiMrNVT8RE
yTetDYxACuxQIWhJ7ofIMKIy73KcJzplnYvqitpOiZp1qJ6LJFi4rn9fWulSUGC44u0c9AtQg6A/
KBUzevZ10TcXAsBW6ktsx05ueXOzh/bC29AU+EFvrml8+Ua+VZd1oK7o/zA405cY1ZK84c6IlkVI
B1j+RXB8r72yeKU0+/JRQsbEZ6xV/V7Cvb4T5qNLkMNH1eqzi2tCb0jaJ14h46iFIVZ7oTsx5+0t
Lopy2HJJFNZS7L7eh+qjk6Ll9KW3FYawpI5YwSccXiD6hxRBYvU91m8yYGI4vDKYCrmnkhFtxMCa
gVDvXW69tt9vDQ0u/pIMp4n2Fq/2dV2umn4UK4TStNvyZWy2lHw4poHLxchZR8S0oNA3fnRae1cf
148fvfq4cjnKJdn/3x8VWguTra2kncANqDhT4HZXP1OL0xpGoTOVi1hoM7BjNxeokm4FbP12BMGx
7b+PYDqK/jMOzcu01Ut5wIPHIGYqICrHRTkAtJtgGV4LLgrbD6+Rd7ICGjOqoAexBQoJoiUinAQo
q7EWNMsV1nJKu1Azsu1UY2nVjKDg4sfNxY/SzZjZveRiBtJO3t7oePC4V/YynizTHkyC2FgBmGKi
/5H7ySLr+hm+RGiSSnXjRc4EqZfEs3Tpe1kLW630lmn5bZVExqIWj6jN4vvOZCyVjo+NCqAX44qI
PXv9NHTOeGgeUH8JNDcrpTsNlPuVIdmj92ih7TOCYC1qB25XpocUAaoVw13FZbEoqL9jSqsbL396
ub9ePruSMXEz8a6Ufz7uEPsV3zOxPOoYwyTbMRpwU8B9pjrjtrqswuLBVb49lLmevExpDJICxS2t
yY3L+EuBAePgjwsUKx+97c/LqEpZjALV1B05JhAd4xlY5tYZ9xS9YgEy7aqzS4tmsq0vOgJvHww9
ke5vxbT/FuCw+NBO4RVIfUAxd13UhjVYmOfqjufaJsC3WX0NEBM8f6vp9bplKxsgYBTjKaP6FkkI
6GwiYXC8njH7XoQJMVY+RtF3KVkOOhva5HMnnAz/W0eBKXe3+Ea/m0t8lP44jlKZGQaUjZ+PTZEz
I0hlYLhAOnUcXeoobLt46u7giSZO177nTG2Llsg22A6a5i2TUARtv4xsd31xrhv/satXYhU+Ce5r
X7zq6jaFhjHtpC6HQT5W88DL1yXdmsGmB4osZeF26lFbglT8XD9r2mtIOwunAFTvxqr4yyFGNY1l
BQNxSSXf9Oft+WkTKUGpKtN22NNliVk1a0yGGOtWXTU+0Gz8RPO6vPGzv1r2iccAc2eqDjHh165W
QZTGktkYMYQB7x6MKTe/xfpNALEu841E4pinazN25Er7hiSzAGzOSQ0Ki3QRTHUQoR7dDWbFbzrT
dEUK8WHilHz4q3xogl4ptBRon/0uEGw2u7pbMaXq9TdaATwClm1n1ziLkIwyQyZ944H8fg/8/GRz
wKeJi4t29XVmllcKngvgywiAyYqYbP3ChodIaVhVWyZHqnaDtGH99R385yev3kHZhRBY+0Z3GLtU
XbEeCDrxLgEj52nuVjMvynsyzfCV7wSqBsZ0CqK8SFI2emk8cnayfeQBSU/jLDWxcGOJdoVJnNaw
pFetcWlRmbwIANqd0eFwXe8jYFhZ9BajXOz4sP68zKomnysleyWwBRkbXjWbt33K/BNT6sCcR8Wd
ouPgjvk9SHIRpOuwDXfk1ffxIxu+E7B5eT1D0fyQD9+MKKTuyYX9UGIb0RfTJzhYYGDWojMQw7ai
u0yKQ12R1CXg9DXI4zGeEqegMetKsaTpnSpwoyWBSCuXRVinTFbgjCa5bbbZkom9r1gvMudbizVV
XhIOCdbGkDKa6+PJlLZtxBQdrDsAZfZkJtwEDZEqBM17IdZkFzFQvLl2f1e+P9fOVeUb9EWi132m
44NPa/Ud4zHXzkGtGCyPGJJjrHJjsf5mYfOxKAS/T1YmEnqsq9WqD4kkaDUmc3kUPAlt8DzVeKPR
E+507rE0m5D7njFO0V2UCfhXHMOkNOzGGVikWRNEVaIkVUxoMeVr5SrPtd+e5EkEIMn7HM7bpRGH
jT9IC13Tdq4cLS2JMML6MO2Qsnjp62ItoyLlfQs6+d8qP5lDdSjETao8RYAaeGOxO0+neixgJx6P
nDCaSuM7b5Oc8EemE8mpbZ4mQIQ6TPRzCFNxOG/6dl2NpxG/f/B5BrVYXJNmLwSHJMpPEgenwabd
NuVdrYlnUOhZpqBUwGFCSL9LZaTRy4ndqpfiJjchJFBBlUDleo0Osyy3Q1Fu517PnLuw3AfkPlGF
elfMMFTFubmZ5i4ESk//jJTYhrs10ED/IQqkI+UZoDMLyK0eOG8mY36XQDPJtUj4jY8d3tBtqm86
RdokXrrzoKVOhK+ucnfB0K+LdHLgrXIXgTDj2BtLAh9JToqfZc60Jv4kRCOFkcyrVTgWnjjKvaY7
pvkQYZuuDa4CHQVJWyKSW98ouxDQLHEXBdDQaPifPtuqTqokI+UCv6S6n0ImhLlHzJ/KpIfxMUoo
FK2yf58x888lbR3yjUrtpfUtgsAwYVAnulgwt3jKPT4dvvIlE+ekFfqzOMb3FmHAQdjNEcLcGUn5
NW1rCnSstGy2vcCYC3cdBXcoxnOmt2S5KO5BKV6HfOcnVB3QNkDPZqZVbAZgL+peiVFlKTAUi2Cc
grq5zBhTEQF4yGhGiZAgnAnyQKrfhi5tFiY9ATIobEV3VcnWlpyG7hSbp2nUHetEHY/DPGZdj/pR
s+IvrXjsDGXVlP/D2Zktt41sWfSLEAEgMb6KBGdSoiRSEl8Qsi1hnmd8fa909ItlRym6Hyqq4l7L
AkEg8+Q5e6/NVFGhUC2z/GgVs1eDMMn6+5xYATNIoFvxsNvHRvQrZxSbNnEPXHfWfQ4t4D0kQAFc
DIP3RD4qnFyPAud+UnpK26wTblgOrgfWPll/cAejM3GMXAwpf4qPqGm8r9p3x0ArwevGq1HAq5I/
7OqTp8/krMsh/5iDIOlIiUOf0LYXv0IqlhRLUzZti3e5MKLGXzT0x1NmVjWOxtwELxbIjU1zjlp2
6vN3ahsWrbu0mg8K3fXscYorz+/WhnFJDTxxZrBNgFGJ9KUKh0uT5h71j8VvRIFWgaXX/ZUjlOe6
No6GiJbNLI4Vop/hWQ0ZNeyy8GGOdnlxGOpVHqzd4H3QjwWh20Di/Xtr16qnIDyPYCLQuINg0Ydb
h2wqFszhIWmngpMPqgn5jOoiWcXdeXDtZzQMrcW6+q6PZ+6dnPJ2qUUNe/shEucxoP8R0ixi7/k9
W+AJcoE5pIVykAeaqL8BWfLozhomNp74jaZ7ilvPvMkfiq0PpT9Vt5RXIu0ZgxfZSmmJm+/PEZvh
iMohZZsy2ZfbgDgtTgk+yuTGeUmqHwEj1tq/JfGLMu+j8SDEU1/fBoM2n4k/Li/v9gY/kA1UMu07
+tdRPInocZ6flAlXRGBvFL19zVkuoql84Hiq881l4a5pL7MBYiIuKcGjVZBOHLdGwtJ/wiuU6g2l
y34h5OHo2jFFrphw/O5Rn+VMqcHCrFoKAge0tSyGLg7zCdp6rtdr/Zc6gnfphruURlndIEzNtmoc
bfLYfbWz+JowyOA6YtrJvlxEq5eAgARqlKZkIqev2/CqNo8YVelNOcCe+HCIBWrDx7QN4SK5pnDI
K+RqdP3YpMIhWoUlzfqetMwW/YEg5C/zHOYo5MJFS7nGFsG7bb4ZLhHBAvU88zRKika1d2Oz7J17
rQCEyabTOP2xBw0arBWakXrUnk32OLmEVVa/S0pWe8bcOqONoS+XaSoWsiRKESkpXbzq6YS0cAAp
bn6kbrO2mTa1NlsKeXvUMgZKCFn31/AaeXH7bCeiXZhRTEwfChlfnGNdVqAu15ZDMy+J2ltUaJV1
qqgmtRYEG91V7alCKhGM5soqS1x+pDG5P93UX1hgg0DFD3AnYbqvrE4QK4RIAzfOIJH3d624gKLs
tYduzBi9E0hvsrK6W6XfZcq1Ll9Rsk4paADmgm9q8MmO3OIGpd9V1RfZOc2dXQ/gHajljHwPpki8
R9QRlSbnGuLbUPBV2lVbz917CoVC1w8eRJ1hZY1YNHq8+tRRIZyCGDKJiSw/c5J94brLIG52Y44o
liFd3rzYLSnz5XgisUZ+ISwrMwu0L2VgRrkZbbGK9MLTF77ab7WAYTKvl9R4T0S2poyVdEQPrX7S
pJIiOtVwACuWswnZRVw86+3jaD7mWGJmI3/MjGnVJt3SsmiEwiTN6Kr1aPTpdmVi9oyXtMebo3xG
9rni+TSd/ucY6AsSunYRfvjszbDP8Yze3qJ34T75g8AimrFcBZ6dH0dVdnyC8SyTx2TLUF5ljDyO
h3rK97GzVdWjNlXg4xkJVnSruYkZuBEUN1r4jtpQzz8bcfbBnLS0/nkRUhYz/s5mODr6zbTIysOp
gkUn8+/8lnHNEK98OtQGnWVll07I2hzcMDblRLVvDMx77FRjBqQ2va/H7tBCgBdDBuRDo5CnSbwA
L7w08B5HcK1o9GwmR9+ntK0KfAW2foeAK08aT0MM2FXDfgjcZZsoz/2srwobFhOq2tL1+h72LtiI
tmKOyYbv9vGbxgGiUJGY2R8x1Mkhpa4i7ykSuBcYh//EzOBDg5S319Gb7eA+y7eA4/taQ2ZMtGks
VnWr09ygERDCpDfXlflhWR/UjitL/VmBBTKb24wrN8BTPgwE66rXkUoO/cdjMDA+hvxzASl3p409
sicQRRivE55LpTKRl3VQksOlGXymLUTQ7iUaH8gxuhv7x3B+toIbe/1EGmhvvZnWw+x/5jxfag3B
lTBuTJzgV9IjcjY1eVYh+6n6Q2gxLA1R893lcKYMtjvmcR0SxYRdo44/bHRbk+AV6x4akqyzMDyr
A92zUMeDUK0mqzgmg7HsaapVrQ0+k2FgQ3cpQ6SduYu8nxaGrtyl7q9KeSk6nZ3VXNtowQZ2CzPi
Sbs4+rpJr45/GoJhZ9mo6VDQ2SzJ7lyubRZeS3sO/XvFTraq8uIgLw8XKpMcFXZZ2G6GdN2lQC7X
OnVAAFm54Qa1k1doz2nj3nX14+AEL3Xt3M1Tf5jah8lRkD36NHIqTzGeIpph/oB7zsByy/ot/ROt
rpFCP95pQ70xRnVJxcXcXN2OKK+1+al1Py3toohTPmqEPE/7HARPgJ62ND6N+TKb0L6S6+AAQyoG
/rJqEQz5HZhWUpxHqDhBdQnu+rHnfIAqnZnLSMKzX+HwCH4RLhpENztdqfMmRVWY76aYGEi4MLJv
71AYDNVn0Fx6mrIxAbCuuXE0jhMoVQwNdlaw11MZpsMbMuVPYXfmzw6xRkIrLyV+MwC4hsz07e9T
MBnTs8qE1vT3NQlqY01G47SjsOgaQqQz+a1zfjLuRmSHpbvK2csD55MTeWscU8KUbcGaaJZ3lRZD
P3qEFFWP+zweX3LnQyPs0uFn5/apHsYla3y8SvgkPsawlB016Z/pxOP77Fh/420RpDs/cx59PIf9
XZC7h0paJOMW+kn2mTVAGLlQnf5WjCSB6DdMlLzSiAU03imSRLdTSYQzRUKF3D0ieVtnHRahQpCj
fjM4oGRl+xxyQkv0W5RecxYFXRD2hlQLHZTeE6EFrEtmwiXKh2vwmLtw+gjhbclhaRRtuQ6scOXM
aIf7qyjInzXbhyJ30XUiJlN6BkoIomJUebx6b7heF5apwGFPF+TfPlfsILqCxRbmnyEUL+xBFcgY
LzJGH5ptXZwycXL8Tdze0XHh7ByZH8b0klaHUN/Y7WNElVIzTAwDbCN0qR3LhzkHBGEaF6rJ6Nvd
tvFHUCULEX00Pk562iVNsIrDbjVWDgp/Z0eGC/7eEpPGnT5XbwH82noq3+M2Wim4TCvLfxhac2OF
fOHMtUG4o4beVPW2q7di3o7w6s1kp1KSBgpbhGxehBwbdaZ0intwrQcDhf/c4BDdWbAe9Wtv4gGE
aqw25NAgPK+h++bjtLJpCTiIAuaBI5erXI0n4AZ0SbZpLTxtKLEVIQPSg/hiCWaszYG8IpxzwbIH
oNcjAQnCEswYuqT22oviRBSL54K/Fo5xFma/KzlWUPd4HbraxkxXIyPn+KrqhEBDqAmdFqSHvugM
ZTmb0B5hMFaBe1F/NctE/+VH89ZQ6ovDAjTiX2r7fp/27zVmB47bjB82zDVgK7Ca9u59bvc2s9fG
s7SZ8UOCM0Vd3gWc9X8H/TohWrlipcDbx0m1DPoe3fxHW3MgTCdeZPNOr8kgNro1T8LEjfd7HK6D
4fU6Ses9nDhEk8DkHWPAha8kL85M8wHF5dwpu4L5NJJ5zpTEg8bjvtDELnKUY9PFJ3UWe1X88g0a
CDDOe2Jnm/5pHG9h96MGHjUZ1EedS2cJT9xwieYXfFAWa4vTHVSNXDDiGVs5JmQqzAX6WzBbVPMh
/sXJf3bpERInFiSLyF9FqetVcOdHwtwf45FmE/kgBCFGCLJw+oQp2hxexk+hZvd1SjfGnSHtMmMP
43AddgGBRsh8X5wQZMrRN45ODDMC2Gjk/upJoSLaaTnbr5huvSFYZ3F/7uyfGdEYmf1Ir7IFJFW8
1FTpyodP5LfwP2YL1HRyzx7oEvBtsB3m+DIMptazz7mVwrjHrs+sIVz7tgUjJF+XGn1nu0T3bnMe
QsffDSFadlO5jFq8i+satad45sbjOahXgeJ4ma+sOtCfI+IukOoqax4fRWiI8s1kRdNjGVHeF3AX
kxYvyagvyBilZHsqgmXCbk+md/orcwStJDbB+COvORDM+yy9JMVR0W49FVpgWXi6/UPsjtugcLaT
Q1gGVijz6vfj2qmXbfcDbQXQjaVLCe/KWPofBaYflxIj29jm0yyQq9pQXhwozHW1CPUU/HTDu/0x
K4qnUxir814oDm98jixWwwTfe0WtYY4wPb9qF4MA3KZ8BOil2wxp104wmAlqXhtaZOmbc7XO1tF9
6l3SKe5K8KaI9AAuvpQWHbgFPD86YWPs2Q9g/meU/uEqNH+MJl2nngn0a/BYb9tDAVP1tQHgVySf
unFzeCiNaWvq14T3Fc8cs6GzU/8M6RGg5/Dp5UhnwaIH7p+CAwMJyf7bQLoj3Mkm+q2on+Du5UHg
JaEgitw/zTn8beNU4yEiQT66Ngycw8F4abOXmvScNtsYpv5LxMVaI46l0ZFn59Yy4qwfjDwZzc3V
UGc3zUX2e9zRwrHKZ9ChdczUrQOnfzsdiVH4YXBs9ikuTICAKSPJFFoggzfwptFSsx/IBffBPfn2
52TxL7ajPEGpxu8M/I7w37cpvyYKXSFOTy0W4SL/UDkp+CDoJywI0bvgpc2MnqYdDV6DBDa0/wGz
HEGpU6CUH5rPprjGPkd+HHdOKdF/GRFjzkLpuD0YBbg/dMhG81QHH639UGELoMU88vBUxessnhT3
Q9C4ap99BUjAcJ1mjoLpo1IN4DKpxLGj++++/9QYxxo4SUI76VoUuKv4mk4TU3ySymr/45vm3l8N
ZhRJUlLh6jif/gZBW1lVmG7RoQbNUFYjhumByBjtwgeUUjbzp5LfclwD9XSNtKtrCw+TQDgZZz24
BOQ40/qyTrKb9M1l/dVxRC6FzRhkpmUIF4f8n7OrqNIg3c9oTHkuDXs/AKmkMpnWvbEx413QUPfs
w2hnTT+/+cV/CZy+/OIvM0E7SeusaNzi5OQnu905Dgb7cNdmW9l9C73B3yqTDM38ru/+18Tmj9/7
F4RtMFFWQb0vTzyog4aVA9XAxuW0nQEM6YoVkC4QKCrHxRTu52bUg6WOIxR1Hs7CIf0OXvP3zExe
D8RZQRtRcrq+fAFllfhTqFfFCT3bDtexDj17iAu0/XTcd0lwwxzgUuGgCR4V+65svoOw/C1Y5wo0
CTxCsalL6fifj4BTdH4XWg1lCIJj/VyjiGSQVCLnopKzER0MJBtRqNffSjr+9fDxG+lk8krwz5fp
WR+MlZhGwUhfP7dRvBTlsEe0Y9q0ODHBNEeFE3hkL6UeMpvc/7OogA8O/kLmV6PZ+ouh76opPeog
//3BFQ5CuUzdy495mWxpkPMFMDJEq5bVyaLUXme/XbEvffMa/OtxBA2EyE/FF4hG9c+bn4XBxOED
VQMzS8Uu1xRzKynacDEFMknsh3BNgvUyP3UALKS4BhuZj3g0deNle7EnCrr+87+v6R8rFQ8ivniY
8S5IqS9DiEA1g8G1yvzU5JxyMjIuhs8ahA7fR2mrmxb+bR58Izz752sAixCxLtMPycz/8z7EsRkO
vWFmJzlgmBGfZ+xXKPXjXM6wnQEqmFm9YY2yEezPCY7DbxYG8ZfEhAfBIBgPOZMtaTdfPvZMdFsS
6wxSEvpYYabemT9bwrpLU8Njg4h3oMNOSz5rx0XKZKCZzlbhoies1504Slmk1K1DXO5UQqvyK5s8
lsySZSXb6PavwbzQbZVtcZ/m0hzQ8KvjzRyRY8qgNzwbyfDNB/rHLcWAigib1YU4R97uP2+pPelj
Z2SGdaRFkYmaU+y6ADJJH3HQ6SXqSAhpVOYcq3nIIwPpZvHNtyr+msi7f17Cl8VNiNbXuopLiLp3
l3lOSheQKqfpUBJlVAy8b5bUhcLrALmel62XZgY980eF6rHKHpXk3UE9afhrUkxn9oNxhHOrwErZ
FN1LTdMrxuuc+PejtM8Np/9+EcTfb4K8fFsqbYQNh+OLsIMTm9XpPeOfXDs44Yuf03vSp8fIfoVd
KAzMDvhqKDKRFc5L0TqL2dA3itDXWTp7wrnlbb5LyUUN3e6+a3oSM64GenCMvrJcWdgIazGKLG3Y
bC2ri1BvsvBtPqD6n61A3SDdcOn8LObqwmju3u7Lb5ZAQ75WfwwcQVcxfmYUjWBDJ/Dsz2fE0lgB
nXC0jlU9HEz6B5ONxdX09P5RzgLj+z6tyZK+KbQcadNZfofIj0CBhlEfxTpjBhAQ3Ixa+anOR4W5
SoSjJ7V2KYWOv6p+DtVrQG1thRtREPSdHQQ613E+xGLb0Fqzk+cBnJBxNvIbkBz8zqRCMu8P1HpX
ud/pU+R+8uXTWhr6HJXZKrXOV8h7YHRRZ1upOJLBsw4QIkXqTpvRyj1EYP47V7vLBzr0VyLmvLkt
iB/gqAVwnoVyMwOz+ebx+rsEQraDMsoivUGzbOtLCSSIWh3U0NZxZ0WeLeFUw1vC6cX8WQzPoxYu
HWnkE1I7hFEKOn65sPSnIqNnprY042mvFgsF+X7gqidRrAYaQQ4AAPe3iNTxOJ2n/GEyfSL3eYSs
/d/X/xsU+/V26iYcKXTqKNXNL9ev4XsKZ6fXj8r04FtPQfKiZY+5/jpx4Kns1USzIKgPFjOtxKUf
eqlFg7vi1XR+xQ7EJ/OYMcdJGAKMBKG5nukyzpzOg9gZ5bgw3VtB/UFsqp++pexEQXitOcdGtb4V
iF5dBCpjRuJFwdTU71e+4zPrv/73R9T+fj9ck5E8kbAo7lR8BX++H1GrYC7LDPXYDTfHflKnzGtm
LMhXFzN6I4Cv6XcmeVZjwTG8fGrILI6THybTpf++EMv+eymV2xP0HQsSLkXLlw0yGttoULW6RJ58
lBOOOa62iSMWKRMUWTwLM8cGVa+jOlpppf2zJJAdV6Rrj8uucR9m5qSihj3tk0HKutlqnwyQRWFu
A4dkkpL5UXaanXBFLZ5wcsz7+iHoOaOV6duU4CVgDmtwUK3J/5ia6gAWjikTB3K7uccp8S7Fe3rh
e4Mz4IFnHIffxZmwFmCuyvO3BuKBGNtHAwikSjp4jKvYguvGSXTVZzE81ga7WbiKwuFgG7E3qOBh
15pQiGk752aI1FcOeqKGDmYM8hfem8NG7KSAm5RoE6HTiNiUFV0DOCI8PgRKAbsZiffol1lzq8px
5aOvVi4t7j2pxZLnLrqFq0xomyYKPgcDGuTY7+U8knYxiv3kSX5ohkOdwRtUXVWg8j0ItH5KVw3i
y3GorqnA21Bm49EGtJn1SJCLm533D0obHGcdh0bIcs9sP7Dds6lVdCX8rRZbu5gRakH7vx+yzcw4
iU8p9cyai/8rQHF/FAaCgPFoKR+55f/uF3IaiIyLRfKyPude1+aPkOTCUVuFvEyRWz3ZqF3GTcSz
F0+O10yXjhwrmiYHk719Fp98wZUsrtpdUeOh1c9jYVDRzuux2MRYGKHA4D0uORHnwLIB6Be82eF5
akKKFlpiif7pRw6/AEafA1LDcvUfbohyy7a4ZAxpVgq5P1e9MJsWRMJvNRLI6SPRtPeUWdsmSI8R
DPn1R+fPD86k7WpVDrjHJeGgW1lMFTgc0nRYNcTuzU240JB1Sx20/WPALV3BAM6pphiYZsBVlXB8
jf3hCUPTHX1UOwR04NeHFIWS/G952zRGbbaPB41kxeAGv+q+NteBqJZ5110S+kCzZaCQP7dCJZ6h
XtXFvBMNf3OxLmmtq8L3pDm/78z3NMfRKYOOjOnA1G4t9LNLUkk7LzkqtsbkZfSdTLQpNRnOkwFA
4d0hMyJPyTKGAEeUmAOftLaeGE4oGImG+ibKHvL/IkOClJ0t/aIgjDTZVU07XreG9ayaG9UdDz16
Yj9HHDXq3BikFZG1a7ADMoc68go3La1kXjSLmXkryREoQyyUI7j7HD3fN626n6mv5Ce1y2AnbenO
lC8SEi8sDey8QZze/76vzciAwkHZzE7fcLNtukcV3ZY6sX7h9KVZ/oaWXEp0teCa2zeJvKRbt5bv
mbTWaQO2Of3Yyc/RXjNiCNhiY4yd5Klr4aUmmYenTm0+cH5OKe8KGLU+HPdZ+FSUOvFyvMCMV+UP
GpACakU9TP3ZZCxVyCkcrvzY2FVaCKMvXIwE8XbVKtXSB3LBjqPm4qSEW8632sfzypAyI9boNOQv
SbvdPN1K9+BELcuPy1jk3QyY9NjvLUqIUA7O0C6ErIRJ+zST5RCMi7In6JTuZMAskdXs1eLyAKDd
tWP8wyQEJSPICDZYCOd+ntkWMPqjwHHzcj2TVo8LIFK1U0Q3PRyNbWgEREb0dF8nbpW5bIpzih4z
RlQpFV2Nibiz/2ycX2n8i0yHcZ6XUgPoTDfNsO4KEormzmsNWrbgGQLxLv1AKKiXWnPJR/AoSEwQ
zEyUoCqSlylc/1b5ML0yMc1iAIFYlmKoguO8JNOeet+w082oFMsQuY2Dsbl2HobqOSutF7f+YIju
l0zVeGGron8cA2Ks2IFFEmzgHBhQ8hwkd07tqSM063zdIEKCXkajBMRn8bMFsojyDLXSo9uFK1g4
y6a17io320+YsqIJg3WXP6VRvMf+4tpoV3LXMyaSLE3toDbvUsARNd1SlS+F/9tfIBWYJtoOqV0u
88kTIdNk+BDct1ldKKZ+TzbcU9Xdgsbc9QhnVL3b8+53DPZzzaOrELBOOKifs+QjwGVmJZjhcPPR
2qz96jwUKCZQNTLq5Ag4U+9jgDMqkOPFo0bnJ6v8hy4fsGdCLe91T/o68+Ta59NyRLNBlw4KO4er
CkYtzhvbZzKiZd4YEUPKWhW8C/UzYP+UQne5b8pXtlNelfQxs20K6ovGxLKs9GUpyjtbxWIIgNC1
TC9j5a3D8hxpw3ZGTRL0iMmiXWJ9EOzLA3iOoysdcr4RphDD2eYTmjyl6MWXEwVVZ/delnLNzrgK
mL1AEdrEyIL6rl3WBuh/8Sh0doVeY2q7dWcdkiyy8QJkBTEPUGmg3Oz9Sb3wxDZasuOVsWH0GQVs
Gt/0kKcvuipZp8kHx4Cly7Mo74z87aBkUMQw6xLAUVqfPDD7kCCU4f8u8GvLlc5NCi9vWOtJSNHt
bM1JBA2q/lhPF1A5zcjoGIVgJScJ+pmFLZ4g3JHJFfPnI1zDY6rs+Xyg0NZplP9So/pZ/s9IOqaO
U0qsboxmWA0xQNWG8pJZjKqsTYTnIC5AARDyqiybCuFctXJCd6UyQs6l7jkx3qHtnPp0P0TtVkmp
snsUA9p9UoLS4rFVOOQkQX52WeCgoqzJm7oLrXFvwATJmo052AwsdS9oMQIggcWS6qnVOq5MHJys
im7AM/ehjc4PudSxgfah8s3J7u+jq45NhUA4KFSGhknkz8JVNecK/9qcnyShsZpvlEPkwtJTlksp
bZRvz/rav/onpq5BWSBoiKjpLwVqUrRBI0x40nSShwzpH167Ct1iYDBjx47JZiEgGc0pyoDq2FNu
yUdhar6Dqlr/6irKyEV6qgDG/soWKkojtuugoX/VZFvTSmB2ojvSRq9RnfvaiY7TUJArzOWErDpZ
c+w4iwcsUIk6gzJS12czex/irY9Pvm7PVI8U5A+Gba7jH5NZLScEOxqbSM+PdYYBtZtJ3hgDsLUv
6Uge3vgCa2PJ4V3MJKQA65qROJezuo6ilY4oQ+rnbNKhhvpIC3SJJjOafI4QwWsER0pu5EUykhkB
5iA+5NrAJqkupnq8JWDAaihmfosgCp6T+Y3H7l/NSJP0WwdTiQMD/0szshZdUZchnT95xxLjTNFt
Np+AGwQI8G9/2z8bz5YqsJtqtqri0P/zGc2qSPdrpIgnZFiyJpIKTll+U6hz8uv96D7Lb+wQ0Xd9
qX99TktXeUZVPiQBCH/+4nrWtaIkXF7OYmS/0SHeUjT+fdGwktEPE99CbP75dlhE9ILaBRAnnC9n
5UJxfL2GV3uCJZIiHUjxYcCgQ23cH8voXo8eyiDcVvWRMoDdvDL+P41mWAiEaJr8y/3Kkx2avm47
K8mZJKpe27grzcFcEn0YxejN7MryDCmpJd0QLyHrLOzoSBDColTaVWIxKZsuOSB2+ztmHkwYbvaf
XQTg2Y4rXKIvIBM4X9aNcqhaPMCKPH2CQqmQcbcEzWBsFDu3JQm9i/YqIKeyUKEK+wt1dNe1c5kQ
64p05bTRstMzT36LYT08twjWCkqPkk1sEuM6Mm+N7SOttogkTNcSI6iWRIwBoQn44DXm8ATxEVNv
gLVUCC+dKNaB2nlW0VzifC3PQZKj1cjpRI63b50Nxi6rOJv28zWFA1pNS2Vu4OPlXp1dZMtcFudq
hildDRevec05waDcvzasCWoUnVGkEsi2onLTxmFpsEXUDl3DgEpeavkZt8zOsgXrywFIar7Z1EMn
YeGqkfFLYvbOERmCBXWDYHgkYmmI8pVlRBuEtrKw0clzLzg4WRXkkPClLc1tmFEwWnc4YaVUviG/
2EqQu1MMl7ONhqtEjPwR0VSpImeppdEDndk9FjIMrYnYkvh61xIHwElRq6wHjVORvOWYzXyDEXOD
RJblQVAmj5Q+6lTsdfbpyb3qtEp8vTko7LR1Zy1Sv+WgzygZTZn8TVPlUI/cRuB4CrlMbnCQB3P2
irH0l8Bf3Posv3GDxrrVh89y9IVdCgTMWvoccNxBUtXRMNYAN0GS+kzy+LbqDX7kUg826DA2Lqoy
xTgCq16EfN840NelTfcVBV7uPoEXTDJ1TfGWWtNSo2xPyoIq664X7wD1V6V7HqdfE1JAICHYJjh5
clnKLdTW1F9KyozUfKOetsfCCyJPzSa2+W7pu4yVRxz+ycfvgUmLKVcnmJQ75M7iLSgUD3+BN7QT
WYA0jlJhPNA5Whr6B5Eta1lby9p+LKCVQASRg/zRIKm4vrRm/eS7RJQyDLIoHHrL2JObtMgybhYT
CwGhYrq3a05Lpo0K3nmYyaAuhL91kuCtGGmqc+TOMqQAgMymdlfm5i629behec2mrL+raGeAunvn
48VQTDHzceq7aRZQevFWUbeWsePpPv9JyUiceFT/4GSns8U7BIRNLeIuSqFZ1fay+JT8hqLRtxEg
Fa1r1xzCJLlAB3qkZTss4i38HlkVJ6hpdJL03ERdwpE8JzS1wjI8dv5S1y8cqMlyqmkKyGKq8klP
5hYqrExjpqGMz0kl5/unyZgjblArTGU8/yPCgoJAKhEVkJJHnGyXEpJR0I9LU0vXroYgyOx+n2RC
T7XKb/ZS7V9liE2guEvWD7NN80vrME/bvjbrCfgGTxjtHbtekX60G50zZPdZPWJMKotsLQ9LBR2i
/+4X/muHkxMLuPLsb9B4/tzhupzdD8cD2xtNH+3Ijso4k/WMyo8N9b9/1z/3NoYkNqB9vNn6V9RX
1/fBjKaW32RJgHJe7bLk1Lt75EhAggNg/9WyB+Wg7RXzkCvrb379v38/PGrSDDAYu1/3VjdNjbhv
x+zUtBoI3IA8U2lRGhptpcfJi9qNi7wrNrSwl8x1m/Rd6viYAd5bacm+wuJk3KQpjhpZ/pxJNyqh
G6WjLDbND4Tn/rDspxcmtDiEGtZe7SgdnZJtTswKPfbcc5SNk+rLURzjSV+MlgLOqd/7tSTJZJ6u
hvcZCtwMqU2T1dvSVd85CHCmx5xMT0nRaDiF9rpUZSuKygu1UcRxngpam9VXebKCQpGC6BWcKafw
1gIElra4PC9PODT32PloBYcOxBCku37IvkJ7o063O6ASLT43k7+OYy6dAZw80YpuYB3hHmQVsgvO
VNgpipp23LVKObpXGIjWDefT6loX6bLgsNMoxYVdxC3F2h3b+6pgwkPXCKwSeRWmhsQZt0EW5og4
k5Xeu1sVbaGB+0BLCUIUDlqqg6mF+//+6n/nj3ytHRibC8NkdIUk9WvBikZXHeohYzreXsxqxN0D
z2D+kPt9JAMIEDjGB42OH1gMKVYTNAFghP7uYvP1ycJacKfYGeXBDyO1nsQHiSWWI19Xy++zZK0E
1d7oxSaba+Q6po72td1FIjj9TJFNFY5YRmMBQmlaaL6yr6YE5B+GjjRtH4bZ3CistOwwsiKptPdh
QtGwYcC9KOsACZzwdA5FTpKuhGJu5ZG+t8WWpf5br7L2jwkCMYkU9ljU0Zk4X6aZkWXqQYoh7mTo
tCB3uYnSEcDPu2zpHMoGtgpN+v/+gv4mgrkMUCmxQYKxBHIU/XMdwo3tTEMFgUj2guhk+dwMdtGQ
rVA2eWXnUd5ei04Tm0OOXzh0Hwp9hAULWoF5J62v1X9fE5LFvytOOfZkpivHu6B6/rwoTPVTYcXg
a2XrLWdAwt2QJfCI+0PKULowfcjgJ8kUq3YlvVszydWYuh4V2/AEj5nFs1Xn4WY2KSPBEAf9jopt
Sgpoa8yztZ0poePKWT6Dci+jTzv2bFcIkivNM8mposXMHxvZJF0/f27tmK13vquxCtlkp//2siUM
uPxg73MllWxB4DOZuh86yofCRvGrHWWlR7rUrkUY3E/2fRx1R8t8YxXStpbTnFJcitJex9b8m1Dm
OaLBj41bi2Kwkdg5OOVKe0J7sZjYaqWRK3e0M2SZn+WMXheZXi/m3/19rXA8s0RSijozRyLYDFth
rrPpPZygoapq9yLsDOi2viDeYMvL9Ny71pu0I0cRNgEgFQU+PAVDe471HIWdAYViYHKGuKiuWpSK
mD4cwJ1OtrPKeEPVy6BL3h9ZTpvKdCJ84AU/iRdn/cqYstdOTd5NGNFls5V9rCkmTZ7EXeRTejwA
WBt2sNZUpOP4BEcUdPIZS3x/yyltkVAASA8nFeYs7DU9eQqyqyxhB8mLiB8nx1lX0Fuj+eLy/c0x
PWjsmw0UqZoyW7/FSFRI99pi25LlrTHqhybEC5f+MEzwftjckM+ls7XUOK/YckZXW1fDJRNBXFpn
2krmkEu1khrDOrnUHQ6pDJDyWO3kmIMauEkf095ah0J/dvoYh225Zeca820hxGIKi3PZhosODKVF
X4ImvoOMSm5iI5HsmbsYsMdFfrcpW7xhrzX4XJ170INyplziJNNF9SVtZdgjcMRg7NdIzMDpEIDT
hdE2INEkmFYJDwZlStYBp43ux3I+yK6dTWEYJdzA4UJMjbZou0ffMOnzcXUmDnbtqiKacrM1Numd
q+AOcdqdyeSUlkWe8I9W7xNmfFrOncmWO93cJvlZDi2UunqXy6U2eXGUwSVx1gz9ACb7CiHdEPU5
kPraRW5dflCdIZSRE+2Ua8fcs9J3abgL6dRIeVSXMPdGjQ19kSfJpbo3GUBZxib5H87OY7lxJIqy
/zLrQQR8AovZkKAVSXmVpA1CpZLgvcfXz0nNYrooRTFmFh1R3V0SCZOZ7913zdq2a3goHyX1v9kr
XlsQx11CuW/2qLvXMTMPZgkvCdKjdJ/q7p8uHH9DktkGmBMOjvuQTcU15fEIgNoFMDkYGl7LSdGc
6JwnIOcxUwmJ7bO5yNp2WHY4yWEw6uA1KtGFf29nP1U/7GYUXsQ5URubZ9t64yRqk4OTnqD5sLWC
s4E7PtX4XPbLsPzotVfd/DCjVVZJEQ7z3Eumgt+zT9nkHQtgw7AFZEbnbD8VAUEketZi5JLsMU5A
bCulowF29MUKJuFkFZuOsbBkTVGFVpVPkDUc7/rDYvACrzEnATXuyIOB9Xrh5kjw4O8CAQxQpQrj
cNNs/ZzLphLRiD92nEnYhcVeDUcbu4Pss6gfkToJpijTyJCDe9Ine25VDQOzdscLFfL3apxv8RWz
RGQcx4v8/+9vd1EeNP/rf2j/0xK9MfH80pNrfOCFwky87x//TymuOZ8XLlnSus4vGT9BCxTW1mGm
nB25do/rbmHO6UkeHBJLQELVlNpKbg5SeF7uA+ScATuUot1KlwQLdFIjJR2EX3EFuv27f3+jL+7e
t2+kaZK7AIUBet3flx/qfZO3ip2eciqAOXa20sRCbt2xHNtzYDKn0cFCCkmFZpn7WPMntLIqbqxA
BLGVvOjMnIP5JsMTIwwe5c/0uNlD8y8G3ZPgz1Q9RmjRMsYftOildqwRixtMKSyyYNjvBMjqOBdP
3ZDcySGjRARGNd7JNjXNZiQwr4GmLfpbVSMbnKk9fFEm4H/mipuIJr5gKhNRwmqw6QiYiJCzS3ih
Hx8kPJHjpqWQX9Y7iWepmCowEW2nZPvvG8la+unZwtJ1KakwWnXPgEtV55g3NeJENNQdYWgdKmN8
lDgOBhZr7DZRJSq3o2C5fxgqCTamda1pFRHlxT4/iDDcOs2wbSbOHYVMclSPXb8QurLTouZldBqm
5Hd29cShJysEbEaIKJh0TIlrHxkR8taAWjepFoXtIPaAy6h+4iy2q23ltsvEEmgqqsKTBNlAEr+w
JgnkZYnyJ8GQQcdOEJ++IX4q+zXYRdNuYv1NvpZ1FEjZMqLG8ssirdVaUoJgY6OJf2ejxQ4dNHL+
yMto56DKEAxSBvtlGNVlQ1RDlF9NYCV4RGDCylCfFkgyCUyZEc3fntVfZqDAtINVAYLRNg3BMZsI
2/DMQo0OwhcnOr0Xhse8V1/wKCTckUmgne4ZAEiElL1jmK4BYSRizGkbi11p3GlxvMSJJpvfh+7d
CRyv7PdB/qmJ4GrOGkQru974Ank1/VFT3/Rw78wYcuBfIOI3qBAjBobywIkYVmNCGwl7C0MloVzD
N0lWF2Wcr6T4ONayGxKW7M6lVhk86ZegVHsdv3UJcslbJzdX3EG9zBDrbth0rI4ivmJKyryakAJp
dsvUV0mkV22z6XxaV9yxOghqi84Y6HPRWLjqIQvweaCgk2P0riELApC6gfJTcgAyQ256AQOSWhU+
MMYeoJLD9KDFmP9oMC7q9l3J06WqQDxTAvPQVvqiDTH+plfqmXBLgglFgxLeKsgd076D7P5n6PiK
aXzoS+Mgka9gtlcxooyvgXw5bCNwNwbY0uEAY/VNzSQxzt861I9Gb29bsMnCjZ4DHLU7Z9wPwXRM
9fk32sQtZIXgWDgD5qn2ZkIh49bkV8oFH+NN5FcjzA4MI1GnE2kXenIS1cMGaBGY5oDhWUqxAVKm
QV+RZFmqF7g5lByvsgxR4LfYNJSUR5Kr2tsZtluVvwh0UFxyjkxlL/S9q+/5c9DtFXBdQyXsiZpy
6vplDQgZjJ82HbKjPboauQESCPa3mJgsSrjoNW7bTo6W8aWoN1V75Y8Ucj0xIBnFN8gP9NJPzjR6
DEtVVoVob/691/zAfDNUzhANdYjOrOR8OBMmqQiGrE9O6uBAKAKqVKZtgiVAHsVLHJKcMt3CZxXw
K4ZkeMq66ZBbI/5n7Rod/7+/zFduzt8niKnTsxoM9cDT1HOb0MAc09qssgBP/VWXnQSKsHpGSBZj
hEE5N1f1IhTw3NATsu7Nk6H/ToCSnSDkMWpHQeOxtsaaiJ2TDTdjQBlOKeQEB4WF0ePO1sGf7FaI
7S/gcD+wyvnm9JikbZvQTs/PPr/tTd3NSS5LsYk0SC3tYEt0IAE0/+GNkz0UTr4M+LdYA31mtj21
6E6UW6Uz1tl8H1QZ5I4DSI45s3u2pDshi8XXUb1x2R/qESoGbCzDoEXCdZ6iLy7p2T4D63pSwwul
5g+FHheDQEQlJtuEEnlWamo+eRHt4KLQpOmNwaDd6WRkt0pz0zbk5RAYiSxYclPL6JdJgKkNoVg1
4rVSPA39OvFvtFj1Gqh/BSHj/x+vCLeSsaXDMMn4iq77T40V4kgMomIpOMvM5DOqmL3keDz8Vs3A
kwy5uuIIaA+p4WJVcuU4e/fNcMUScd46xugyfkmtlwzLgEG/iWD21BwPzXODW0oYb2P8WDLqNcvC
INa8tNL0b4c6ppakNThwqCDrq2flURzGpjXrbXCaMB+ywmKhxkxiCFu2Skz0ffgeer2NXYwrcmbO
PW+8srtw82TdcL6+EKGotkZ0IwxT+RX/c/N8OtExUcvgBGVvMdXapiB0tgjydeb67zY7WoGvJQ27
73/UvdgliuIVk1izXS6jx9Q6YlaRWzGDFIq49tlJ6d+gr4juonrrO8kAljqiLVvmpX6HemlUHb2I
VOWYQc1O83wBZvGaKQXsKcDaeMbxddtrYj+niJWjF58IQeEoCDjyC2vhB2SLt83A45ANUkB5OLtl
A65tjt+kPhDDUwVBqracI8Jd1jg4LqYw9gSnsWPuwWSNLSpiEYuVG2KfQdNtpU+auNTr/HBvDCRE
2ChD+kC4c9aGDbUZzq4/+Ue/fDKUxxpnv9wkDQFThHGbdQ/DrpP+LQEAV90dAvW9rS/dlR92CJkK
SR9Iecn58XXX/vMipWWT6WkX+8cYOx8jwUVL1OOWqMWA+MwCNbTZv9KBgDQkvbWdE2JYgNNyOhXD
fOhAvKqc0ww/AKsDLksutarf20HbBCgG27fRGWFd/Pd77mKuYsH/s48aUqum0vdq9u5G7Lr/Xk/f
vf1cPscF8tS4Hez/Z0u66ImW6kPfPhb5U6pjxLeLqQe5Y09DnGJTSsuZbOiFe3B8y5q2pTKghW4P
AV1JPh9BHtzkwuvxvQeVX4kIHThBVBrnMEFSWwn2FFy6Eb75VKFUmFq1Ib/FwxSY0f6FO/C9C8VV
kLVB4cDxR6jI33dapbLxzbG1SC3Z4NWGhNpfVhQ9SfNG+GdrfZQqBltsLK1zJ3niUtpGgTkC/cB2
20tQ/N/f6Ifrt2yKCPj68gU4Px/SLiqEW0JikXlGUbqRJBPheLAXlWCvNZfEHTzqb3uqDQMaZQeH
Poya86lUb2hNb7IIcfQK1nKuxLuAyVztFkv5bzVAvJOMtyWtY4EkTMYqyWyjkNGmMZ9cqUWMH008
B8LEQvKGRxXSHDFxHGAdFxo4QlmvZoDz4bAvCX+XQUhEx0K97W5do6FNxrqARSigmDbNoWnuxvKo
l9E2ADU2m08Qm02WHnVM/FUySaX+viW+zToWzNJNHlr2qAhiyh5hMFjak1Kjst5qMMkLR+DMRnvg
qmh64AlhrxfR3BdTSYoUzmDFaxFSz1JnhTLiptikWkyLN3lS0qdPcCyDeCdZBHi59fjGDCKCoo1k
pOl2ehZdR8TbiBEQlQpXElIS900b/NvGQlIS4JGwTo3rMdaWfpteZ0W+iZxub+b6SkLVsy8w2mCK
9jhM9Zb0j4VN0Kc9lfcUNLu2IHdJNpuz3uzJ0NoawgtgZ+RNwhwnWAcNLtpYOnELFa1fu46M1AsZ
/Hw+ZqUjB/A54+swNdZyDN5XH6rgB+kRfFJGwS0Vpfp0KI/lvhbwwwG8ckkFszvlFupd5SeHbETm
zk9gX7vOm/7K4CORAD3CD0YBf93NSKiIudrKbkQqGWKaQRFPqD54a5Gqy7IVS1fpxqVIZ6HhQ+OO
ytFgHwbg8JzRkPvlQ4eEcWFy8sMSgp/DGUMhjpL9W7zLMLYOYXb2UWIv+IbJBhuLcmLXZkasCDP/
vWLNH/YQPk+YBupc2wZb/HsPGeZc6YdesY4lVxskqVQpeOxiiII+y5bZQW0OOKNjwtSNGvncryMD
DWQX8LRhdIa+8VinGVqvJ6slDzSp907hrgcTUrjAS4FEM9lTlurStvtbAaN7jEihsl5ct3nMYKJ2
+Hr39Z8OmQW22LZ2V7dMg1zMllRnRT7mVjWzjd4xuQJyxVsk6GaaxPwS6CN3yr9rM7S4tGHMqxDI
fqMzGkWSlMFccpZEvxTGzRoaHdSFtidKQpiHHSFM0x87+iRhh1dtwH2X6NjwUy03ZvLcFX8St7uw
lf7Q1DjEQIPnqVIvyxTt7wdjGUOuhsrgHI3yAe9CYbcrQi/0vKUjI5DDeKSATXGiIdApExUU5owp
H63zdDfhQS7tjopuUXPncB73pum2Al0Li2GjstMl71Vorpv2XlgPYohWceplBFPyQmfOXosvSDzd
77v035dyhqg5epOKUR8dYgHv7JHI3uFUajd6/QYCYIWPeZuuixwOcdsyKcGYmYZ/bXaEVfgk53FN
Jdaf9WAs8/zg49mJCigKHjq5Kibs5fCMRFjP4feOMm5MHxKS6MzyqCmQxlzo7jDLctZR2tCAQB86
WHZ/dMXgIUNehHyDVDXWSe5sFeoEYRx7YW7dAPvcmagkN76CoOAnqGrjCV0p3sACVw/Xfdc7PAbf
A7eGTE2rGan3ctPVJk/d2trSgKMttbi+FuEgttTbwxQdqXO/fEqg1ntYxywFrIeUUCxFg7aVlIuH
OlQgg22VAtzFqBYVeEuEVAhHr7n4ZIOs3AubjWV/e+95Mob0NjcoWejp/n7Jksiu+Oqtc5wUbW+o
5GcpxjLO/hh4oiY8KebHHmHj6vQy+28NcGE2GMQlnhw98uzxiWDlnqNn3PXlsFJQC7TySWHaOBve
METYWHMil/Np+BBzS69wYhP2BzY02942PrPJtAHhQgRD2GtitSiYrnOGGEM4rPaYm3wEI847IJbv
2ThSRv3KzEdXDciaLZlYZocqaNZdCUG4hj7SXGgZfyizMS6wcf43gNS/kzntJjO7zs3FEatnrRiu
SYk85W67ghMHVR3P+WKp+6GnW8ExVZ51dkgMWwKHPJM5QtGGvos8dKPy18qkLpzyYhDT95OC7wfo
wdzFEMQgnlV/TF2KoqmofwXSgyh5pvsRzTbI302ekY3atYfuqE1XaD2dVuxNwC4MrABiRsFEZhP0
J7KuqZJbm+cGR8ra2AC5jRpurfxPAvGNWNUQLn+utl7T7ZvyQRfkwL4T87IJhEbaJdtQNF/Yin8g
DsBgUCWvimsCxz+7rIq+zp2IzzuGkPsLhRyP8BRqSztplq39MHTPE/3mReeYLwbs3ycAH+u4EKxI
7IJEccYdttqgi9xI4W5i1ESaNaPl+l2v4Ax0gXpqYxezpY2ZU1C1a5lGYvurOjnp1DmFcR3jyhPz
glP1Dlm3Tgmat2hR2deXVvqsan/sGiNfjAwMY+vkHdSGGsMXA4DTQptHbZST9lvhg9aSV52Id7t6
TzlhW0fd2/gtst8XvbVWfpMzjwBs9LL6ps5fnYY5DJw6PciZBUQr3kSinzr+Oamthjcadf4Qf8z5
4BkAuSCtFuL+tAK/goc1kR5MsF+NftIwr1uScrt8VfmFp0UWQ3UfpRe6Eni8JZOMISTgHq0KUtYv
GX5jYtaFWkMZAVBDjyMjmz7FHCzR5s6Z7vlNsza10zjVnu0n14DucuB0HZfvA0RN4pHWtWkta2ZE
c0X4H2Z90u57lu7WEdLm50o5dtTG+VWqDluLnFodj4rZvC0tyP3PZqMtTCglVpd4MZZrAzmqBLnj
ck9+C6KgFsNOgd3sUwL2X3GP087LDexWFrlmh4tZEMxbn8D7F6jZ9pZ5ay+2RY8xC17Xnd28iplw
5nS6VcZNIv0Xnel6BkFsehaCyXh7QJlcXutd/1A5eYQBnMQa0rSGLzKuAjU7Kinbfo287TipLUR/
sRgZMDChI54Ot6x8A77K8wWYR00+bYOh2FLrvEF1WpCpwV+IkEAiVZIOomG+wplsORTxmtlS1N/k
VXqhCLR/OAZ0C4KXRE8pfwz5//+DKPiVWic0tOKYJNYeoQDTLcKpsuEjSpor5E9qxHGpPyZ2dK1F
Urmhjh+0L1JPgJ9uQLI8VNVWZcBD8piA4ONY6y59K7NbIqJhYjYVrMjstkL/V6DVHB45zDWcqmp/
QKtyq1cwU98E87N0D0xYMbrhZ5wbhusyj6eGpK2mO7fdlgwDMor1SEm8oH32ryvwx8yGaNEvSySF
EZ6/DfJsarR+2EBlFfhEzg9j/vbvqvmLbXm+W9gWvT4OBygc9DMYKK5De8jwkDy6dXdSuGgpyfa7
o2R/ItIujA8zKJczFJwu2teR/lvvj3IIntBrKZXkFY6LHhYUnFXNxyecY9YfaMOIz4Dc7g4fTPlp
ZfH1lM6bcwntu9zDoJLC6jZj14ZEQw/U4TibgjNIc/6JSZKCsNR/7swnkFUvSl8pYPs4WBfkhPgR
cmyFeOOXpEJIy6IwBm4kdwrbrj4qlp/z8CDYDRoSoKN5WEYQdQz3Emf2y6/gX3furKwV0EdHtY3E
sYLWkWgo0ZPDFNwm4bZT7lkW5RjiaXgqNAjHdUhCnrHAvCIm0DeH22zdV9iZlRDyhYa+FpdQp3m3
wofJvG+tclkh48MLcdRXJb99iLaaeE9nRl7DYrI/VPexik7zHOJ0PyIk32Ej62FSvdWd19bWmOW9
jQ5YXnxVhB0dINbn3Oe6PkTdZ4SNJg4RMT77EQULydUrktEXTRmvoQd4/369zO8QmqNDkdKxyBGq
5apn6xHadGDPOoeRPdPzgSkmz1aYeiqWGX5gbmb7w+fD6c0XAV1AGF7Z/arC1pItmeJ/aYfPnbLR
C8yM5kMX3FWqvTQorsEFFsP0aGbXfQ+PVow7Xf/dYsQbUUTZ870ZPA6c+25+6DJMRizCRfKDaqG+
RBVNFWr49zMobO9/Dlj4/fuav+C67y/G/71m2aj+Zw8yndJXCz8Vx5QDuM6UVZ0iTyZ1u8AAVIUl
FwT2pgGpd2sMZ6O7dNJX+fykRrCp+tdKt1Yur7hRP+TUJX5r3SVh54WRu9dBeWqxRm051biAwj56
79WHDjgnDspVHkv7sX0714QBNCyaYDGVJy34zLGBtHE6tqZgN2uv5EAY+pNFUEsyPsnaNejgUllI
yhz0h8Gx7Cz2652OR3UfSEX7Wh9RO9Y4XqliKU+9RMMBvNrp7mNrkOdLHARzfC0csHPHOPIFUjHu
0g+1fqhs8vSmcdVWd5WiYCl8uHCrf9rubURANP1yHHLeWsK7dmORUjlqeB/iehr8aasSCojmJaDV
SgZ/DcVC+lQr+RK+oyeCDeV1lfpY17Nq4itruhfxQ5SvTG3j4to2Go9Ek+nxyYEqPR+y/NCKV9F7
xfjgDu/goVH7NE7wUAAnQWDn7KAoCj6OZFQqy5YZF4tRYBUczFc0RpAL7uHI9Pkp5XhMCQnI/tQM
AKLfGg15+hzhm924W2RWg07gb8ak9HpiZglBgr+fVydK1apAaMuGCvFgRGrD3jgU7wU1Rpxra2IW
L9zR720UoKdlatxSvIzO2ygNSWZhEilyzDk71XuseZwY944YLuSFEdyPj+4/n3QGrqOcqkSY8Ulz
D1Gdhe9cZxSrhIj8+4p+LMP/e0lyi/rPckwnJMVh7/DoyD9tWqilnCHEipq3lbHUQUr7ukAKcmnn
+z4kY+f7z/Wd7XyR67R9nvKxrZHjWYrpUfbaGp9ueDdoD274VsX9auSNI2phWbrYiau/rGwDVmOL
vRXeJtIBfzrYwd1k/Rk8bWKPD1exdbBi0pCvmAfF+l4xb83wSkv+5OGubN8UA+z1vlefa7Fz8BAu
0w21xdDuyovTo+8wk7w6B9GwHK2hm/37pvp11YxCte3joD6MwQ1rPbAxFvosYjZuk/ZXXabOhdXu
ftf+YTuF05wNSRw06XxOUmLYUbfpPOMQxMgVrt6CzI9VOGbrmPB1qKWQNRRMkP2BAIIx9Hwn3Lom
bBdwaH/chbJUsMTBhZUrrTxD3PiTZltHEabVPWLeESo+Lrkjay8pxdZoaVzEvMx9PikvQi+R1vnC
XcZjfmQ4sBXrZHhrg7syuJn0XyXgNHIBQBIScDxcyUzoQ24ebJO+WmfsrQGVt46JcVPFq1Hysa9d
q1kFQEOR9lGw5Wt4xApEHvZ0/8YD7xni2i22BN3OKu59CCJhWHudg4aRYAYNTjqe2Jzy+G/WzEPG
plvQfYzJR97BM0Vg4xcBec1ltsrKeBkALqnTktCcpR6+SAmVa7K/4ETSwYM6+Ka+NzpGCIG+9bET
bmEvDeYFldP3Rp+YNfYV+ABoW63zgVpudvXYCB7gPJ8KHRP18S0x7lttH448Anwl/r30f/o4m07U
pcBljGOdHcS+Hc8tcUfTEQRyWXAKDvHvOr7W8d4IS2mjcWlg+AMNhokqCmUpbIe6eB4p3WVaNs9q
Px/Z2CPEcnao70lX/4Anake4ZBytHlOK9JWw3rb6SK2M2eb/+0UDfqOQdoABBKmjf69MvBhazRjq
+ejkMW41pP7cWePBjw4EYm6S5MJ5oRvfdwIuGRqCpQus0piV/f15czFGaa90M1lANwiUaQsqLINl
wBMUD8Sq19WTe9U94u2fBpsixzPWq1bjAXIW1v3ln754UYzP/BDHiAxJRV301TEWj0q1rd03lXEN
QDubI1byiGkfGcxbpQdBLMxgZi+n8c3I1gGW1TZb+jEtXopPJ9sWVJPEVFVXiDzL6Qpq3jRDgq89
/88orp1wV6S7/EX/cIZjH9Jo34TzU2VcdeW6sH6Jfg2aQGjRUN9ojVff58Uue3XqE7uC4T/440tS
PGTGjWa+WJkHh6zbDdkSOlB+yicgA1J2F2N8HxcfPb/xFu+ixN5m9o3unrq3xPLC4gNF7RQ/FZvE
Xygv03Cv1HeTfWiMJRBBWXhC95LH8A5BWLNijWe1x+tT6QuqwEg5Vv2yweU/vVKV65ikY5/Nb8+1
9dOzeYzuINNBmwX7bPV708IbbaX/HtXXWb2uGq8lcm24deLbAmsBul70r7j0YdnzXICYNIw2PEyY
6u6WoZ8N1QmgpVyFDR7dt5Nz7FMiAyF2PQbNg8nXELjaPJoYGqzQFjj5Yrh23EV/7/CXo9OYn1y8
8qabcYlGxyRzoHmfqgeBqrrY2i/oWKsMluMrtFC7X6ebyjyG+WF0DgUwZbSt7JUz/wqrqxDJi/LH
jZnXXYWgROSn4+aBff573C/CHeFm2rVUwHKg0zgzOPzjbv+fdxGGSXB1MRuFkGyf4WlmOkZqOTdf
a9of0GzvRUIW6b7LlipZGv/+sO9DLLpwgDv2R4OZyTm1pqqEkgUmqxfuoU9rjb8wimHGRcWlvfiH
w1SaCEpCijR0NM8uy1AqPQ/yaD66oGGtdcAFYwl7cmEEt5VmLuuaUGLlwq20ZFH3d2skxQcG2z9O
hipg9N+bhTpVbWwi6j0OacRcIr9DHnWF2Mvv8P1+K0Vw7eA2M5HFjEmYnZPE1t6XurZ2LRS+LdEQ
AgRPuw8nam4/8zR6ahBhVuu86UAUiaiYUdMnRJABcgUqER8yPYciC1sMjnaPNUCFVZZPjEcAkDxN
KXZ4p61GFWovv9S2OBbHnSpuR+O9rF/LDMqu+T7nZFD5uC2DjLmhgQXkhcf+dbfPbowri25wGCSx
lnt2VOlDEFeZGY5Ho7W81K3+1D0DL6EGHzYhPHPF4F5SRfUGV7mq636Bu65JyT3FoICYKVImNioK
UZzDYrLTAg0EIqIkoL7oZm0xl6co8zcUIl5roN7MP3IVWTuDsgLaaqspkG9M7PHkn3fy3o2YsCum
ihEd+bT+h9tnq2GCPDire8ynlqb9bu0rxOdtpK3s/hNP6AuMkC/c6fyGMDDUoEsJeaCegedprDpZ
l9vDMTfZN4Z1ELlMv597AOkoZei2JCBwWamN5/SpN4k3GddbGq+D/pFDHH+zgyub9I5I4FQfvv97
jX4Zfpx/NweajhxvgyWeH3ljVUfBFJL3NGJHi5jGy0i50hNMbDr9rVsaxg2m4Qwt7opqYM5pbhXx
3hBV0KIjRurpMAroWncbRQReMFua2pnTMiQM/tiM7U4aSAzMCEJQGtDYsqQFpZT3bJyb4uco+ox1
lKmGuahaUF2yg2YuWFPKO7Uf4NohXKm2bR3eBCGRYTEVLEM78OJwuM+GtU66Zmvra6u6ZAyOM8j3
xQ2hUsMJmhIIUuVZJYBnRAY1uxuOMyhNp0Hwk8s0YQYpbgNCJrI+vJFDUxAqz2/LpzH0lwLxNIWZ
AHhM8Z/M3O6q44SXvMsSb6bWwrZJuU7Ux4EyNU1M9Pqfk9ZgWNevNbBSPbzPU32j4gYwYJGvoIgd
8mwf6NOxy/u9CVYi8tQLYxehTryYJg578HaTKtuqcSp0iB3lQT8EA0gMaBUHYn4LL08Xq5klgoPJ
Io0fSs2isFkKhoCZ8QEsbBMfoGjNpuH3oKn35uzFvc5s/F9p0qryM8vI+ajzdZdUd1mkwHZoNjlw
XcdLG6bDwh6fRTWTHdlAvLgaYbq56rMOXjBcs7r3hdJ7AZ1pm9nLJsk9ti9iMIB5oDDm4bScgn1Q
Pgi49wOCRscjC3bhkqs5wHYXxtLHcm1up8e+Um/r0QIH/JwzXKcFbNC0vc2ZNVfRAbUhbBUfy9cu
BnBU2TrtrTU8WvVbl+fLyW9g2QHozBg7OANhoNE2tp9nzDb68VFoLEUcVIuDT9ZKNyGDtJFRBr8V
YDxK0J1MUZXzuALpCUrim06JyEt70BmrmBkbjPasMl2Ftjxqqz5Ch09IKPlIAR1uE59a7Z3/Lly0
rQk4fCdOFTiULYkd6q/Gv+WzC5olLameqfGXBt6gpuEvBEFj6uCvWu4VUOicbgmydBiUS5ILCp2+
zry5f1dIsqwqlRgUHSfl/sjQR6mep/E9T8DZUqT6KARemdCY4Wl0UQw1GHFRoT75+nXZmgs3OyCV
KcNPu1obDMjIGbc8pVkH1JohqhqVnpuQLH0tajgA4bQKSQZq/XtM2ZA7UPRZnm0dO8Na9yPs+Pzh
3/sTfhE/rkQmgECugu78bPOM6gm+QJLimKF/2vjIkF/Q6vlOH4aDlkwHH0jZjtot9KQtA5Nlxv7q
O6dgSgRGn+V+wnR5iknkUPIVmSDXZhfsYcNTDftUiGnrLLCoXqPlf0ps54aPX1e2fXBEtxMtHPqk
MJfj9CRFQW6U/Zq1uzAg53N41l11Z3bljVqIxxa7UrcjLgaPaAv5CPZZNzlKehXxkBm3fK8jAyys
Ppw11nq6Pd51AJu1Ed9F2rSp6DQknlcDXRbE1hj+o76pIh6feSAQsXXZGaqtHDLGSk2NLF/n+EpL
KSp83Lw63A8gmw6g5lbwrGJQV45IHfG5S68ySeApDU+P8gXUiDp/HwocYppTKGP20pXM5VJ7hB8c
LdjMaG61GNtxJYYEzzmLJel4qhN6fZls+uHQNbdToZFqyeC8eJYECNPUSOTGtbjPV2FRgzyg/W74
XdlerTfoiSNAU/DxZfbZKy0kf+THK+UAjRePL6nU/iOhe53NgtcoQGETJJjeEZWTQUGIgBa07gOx
ObYpB1GkSxN9OLrUpUb0UwZVLkuvLP9akG6WQaMslOUEmlnbwYopLmYpj8I9BC5yIp1KkG/YWfu6
N69y43lOgJ2rYj1OOEoy7Iox222eE/GHuJ4rv2LAgXdMMJnU94c+2lrtXbfOq5GNqN2ooe2pymcx
98uW59EDYZRV4RVgRtnGR1quZdhJRRzwB8duFkr/OwB7GWEsGTw6QV5LkCHe0t+n+tcUTUzcKoQ4
rOziSqVCSVB0wwxZOP6rJudJJJnhdGHjvTjb6tI09XVvGQueaVU+JTqjy+DadYC1q6eAQxsIWNWf
wRGYlKLTK8nEnMaFgrrUVEuGK7g7NPeUYAgT8M6ZtWBrm8Ua11omEOiADAZA2asksE9djUOOzRUX
u4IbgtUOfBBAB2gVWYkFGyI5VpWK2mAAfU+Fu5UPSmne/PhVFeBLCdMgJJW8XNkpuU4Jci3YinoD
Bs6vcd46LVUYpuvZUehIe1ITf0nKhdFz6lvBpLUQ9VbrsIMSy5kY3sint73k0fAlQflv8UOTj/YA
S0aD8I/vtL62roZIJ0/o2EIXNY3nipxaAoxQ32n5rY/Qi4WdW+lqsJITY8VeeRHWaz+8Cms+JfNN
P9NmTM+OHW2yYwEsP+oaGeadp5sGm4C+kmYliKea0H7Bg6edZYITJM7A9JoKfVed/NY07HzgS/57
1/yGE8sLYwrKtdENqeybf/cmQxgI/JNKSWn1srxlJp95av+QNDuO1mw+ZcOmEpeEKF9wzNnt1FXN
ptnA051O7OxTNRw+q7EruJ0Rzlu7Wqu+WHGdzhij+JOCiUzqTabDFrVua+cCevMNr+KaoSjAmZQ+
fjai7L+vuUnCgawsi97bpPFWET+eZlFvmBiu+hTO8HgPlQQw1MEi51c+EmC6szkwcj+8VO/Lzu/b
fcD4yLUwM6foP7sPReToieqP5rG39G0PAaGCJ/YaxlSQnbOoDDbOhNgmSgSdvc4m3zsdqCiJqHzX
8NCdCfAzwkMkQH6TpzxjKu+Mi3+/IV89x/l3RAtgIwigc7b1s+7VYqer5qkjs+22APrJoBgR4Kt/
ZsE6Sa+I5lsyIGosYsDGTYPvXH1g2DSolBwPvQoiJqiGL5z1X43ht+8kWeq0j1Btv2I9/jPdIMnV
ydWJcCrREEaLr21nrKZRelwD/c5AZCA8Ou4cY/je6riqMv7oOvTPESPhZ2G0hFaq0OpzD6JbNLz5
FhppJoMkDLJ1lRrMGHZiN3E2QqX9xSopO2bGO/anSfTcWtdpGaxMQldD6rrU/80sLeyeh02Q/tGm
92Ast5n1jrcUIqW77MaiIpYdttW9FozLqv4mgrhdFhFWOPqqSl4yG8LJTYkGRn+alWc4ukmtSApr
5TzOKdTmkyy8IcXAF8VtLkgJ8yiWJWHSLl7CZFJQFUuiE3l7C1dfBxlY98iEWWcQ98vHpHVBoNNK
dGCAGlFViqc7a1esKhwreuVViU9dflNqxDF3u3+/OuAbP7zfrC98p5Bv0VGcrbQ2tU3FrDTjGHLU
ulslv/aFeZW2K4u4JLIIYNT0ZKa50Y3NE+uh97N3r3vAOd8m2ArT4G56wXG6CE0voXF0Burj/Jmq
l5S731JMFymYBrJMQv89/N+Enddu49i2rp+IwGQmb0WKVHaWZN8Qjsw58+nPxz5Xq/fGXt1Ao+Cq
tl0yNecYf0TOuLD3m/Jz3FyWdKQOhy2iJmBujSX3SowFJtnHv30k7xvF2FayxE+f6W8EX2OhkGs+
LYopciCRIpRkG30sKcnZqBTFq5YlXp48xbee5BAtILuLCEYj2zfBW2QS5fRJJByCC2M7VaTXE+dF
v6IgMGBAyIB4CBp/URtXJxGfmD0u/qrSCOK+j7SUauD0yGqE+ZihTI6vGYCG3HYMXeo+QjzVGB9y
+9lItxi3/2KJjUyRdqPicKRFsdcu2qij8D4rECAmvX8DgetqUO2NZtiNtezlMXBGvmMBwrtLOk1K
TKH0vMpwqSnpqdTmCbKe0hq9zmvTX6fxlNkfCQoCs2FIsgw8ZNjAs5v8LVM6ObYBES98quWuFPcQ
+odUFQSza2kzYTxNBYQyIuFAbEG3a4qHB4uDK/1j6vLqaq+PDZFTvSdHf6xd4FmEN6KjnR/tgNoC
ErBjqnOR7JkLJb/o8SSkujwAKrTz3BxiwcYpUAUJ2pPxTcDsTA9R1m8FZCKUt6F8gyRsLbbXgnd3
brJmIaHs/4aAJMssPKflRYEN7ZJPGVt/1/qixJy7xF4QpF49VY8F2BJG+bUUtNqrtofuaeqP9bSV
jW2qeiYBfIObiU2fOURMhhqT+La7GpmX2j6Ji6DhMrUNNqMUB7VD6nLUeYG5MzrfDrY8XHKxE6x9
OJ9Y/wjbhRC3daY43tZFdUBu2A/n5EXWKUUMy5Key9K1imyHLB+6FjoNSbQUHOb+2y5SzITcUzJt
AormY+ldhXW1pO9SUiAT2nMXVLurhX1QMJpot6nuTyPhD0NW7MdoPtKldU54rOV48myw57C2d8iZ
8FgWO5w5r2TZdP0VsRIQHI29NDk7kS5vmxJhmeBnvcbFWDRdzk+qLpEOYgQoEiR8Y5lPJn0Y7taR
V66az1Qbt8ZIvn9ElnTwN8hUbfL+1ijPzGnslKvrWlEUt+ZBZh6XFFwL7SObtUge4/pD7v46tgOp
bIjgSLcJa3dHwFObkftLlIyqPoiC+m4BxDnSqphbo7vI2Y9UwryEJP2Xw2XU69sq2y5Jr6Yl5LBE
07XRkXyVDHESYMGMqK9tysMQd6gcHtr+UoUBhpLoaE1/VF5tqb8g253kYQiRLiCwvgdXWRSWazTf
eBxs/JVrEOVatRIx+A/N+LRkfmkbh2JqgV19JZsvMyUwOJOXEAFkyVpQRbTeW+AC4W1YlGcrV11M
YbCTI8kO+atZ9E5gRyx9jZuGpFQlwVBtLKpjg1Lar5Df3O574tzqqjwoxEpDUG+TRXdMfquFjSsT
TtHwYhFFMUn7CBng+gwBOivsQKKKCAZNHqQ4JmL0XY0pmSB5m+ZzkkFyRKz0DPcfKf5VUwv9lAbY
wKAohPV16r7t9LsRRxMNWiiLu7VCsP2ylzGayq/1wqGQYdlGP4d5HxEMqxp5s+qA2RIP9ACZ0NGh
miNKJe9HhlPObkbwMS+X2CT2Gu3zDCrLhZlgEiino17KnpnHwKH9pjJfLPvLHB7woy9JeMq7+UTi
5ZB2bge8LuIXCY1mrZzSgMbxt3km9w7yiAh06DzU6gV24XutqC7rml1a3yEeGSKK6KLvvByEVV7w
InVPNoE8FZmGVYrCk6cm7bRTW+1TLnI59Ts2DNooVPHfyqbMf3MF62yq66gSBSiGxr//OZvGAY9q
OxvqedHIyrX4AT/rCaFa6Uu5fMxA8BFPQJ3PR4tzrcPTbhFoIRcL7eUa5CGX2KI51ciUyFI9ptck
32oKgWDpfSYQXlqe9eGqG8yL9HO0Bovp9KjI47YaBmpIdC9a9mNA8gmNACUVSlD/2aC5jFSg4DRl
q7IrWXxfzyWK5xlrONxaT+xtj4d2IcS7lqJTVqO3TjWS0mr0a3cux9zqtxLAGhAYxSR7aAcHNQhG
dFzmwam6F5G+neMed1J4SpUkApYjaG9VO/QfLe8p/b86k/9NOP3/V9nmOhYgtvzzn69yRdWXCALB
XEIcggKOhowMPBo2BSbh5f+egv7XdWO1Y4OdE7Jk/jtsqNG1qKqaQT33EgEc0g3vvZI9LhiymqOF
K7ws1p6bfCeEC3fZrLddxBjR6P9t11v/Vv+emuHGaXJcmT2m5//8WxdI06supEuLpEtPQX24wgKZ
/EJulR+n6oa9r2if8Zr4fdLuMlxcEdTYf3k1cGX9z28DfwDLjk5YFVbsf4lvzWnqbEPK+vNAghpH
Z9NkB6madswNjmJTWMTQQQSejQcNMVmidxujUoGhTeL/rM0QJg5prn44r+C36s/L21j/xMjRZeoM
9jW4k8E5AGB/NqfUIdjKifuKwWTt1VL8FGHqGjCDHMrqnkt8RPUo+ROYSjAPXE5P+YTaqIZv6vD9
mHskyDstRuqqkztQc9aT3LDG4gwhXcxDfWwYC2pA2U659kv6SZWXTi9pXHAAkjfRTZsOe5ZJ8Cmp
TdA2RHGH7d8iL0cKppgOqAHAfVZ/LxEKogI5j1+mB7JBKXmz3HyOjxr/R4ydz2gXiyriyY3Q1QE+
OiM0g25QWNXdDQb/YJxBUX57Ld3SMeDSs5GWP3HL1wEMmjKC/iFWlBkjXwPPjArUKB/JfAFo13Zm
DnIui0MUIEMtf2OyalT4rpgjXDA78ug63qRngMzspDCk6URRVcavpRrFjc59kVyWuKfRMXLJQ99Z
wnCr7LmSzmX/i22PF4+hR7q1Crp+Mz2sM20r1W470Ywdjx9UCJjqMZC656bKHWK26xLDMcmRsuQM
HLhkp21bOXCjQNkZID700eB/IGCvMBwjuU8oYDutwZb2MilQBn/NGIFhPPQhLSveAAyYSE+NIQ7C
GPwWTTX06qqKCtbY0sgDIUvG2pMKSNZy1042MuxPVmFCCLpDo4DnjVc9fu0osmq9rjnlzXJqBdne
Q7JfxKMGpBrR3t4j0B0L2a+DzLcAaos5JG654r6CxoO3MSKMvlngacQHcoEU+EEP02lINJ5ykGCd
X8hTzWj/OXFmR+D7iBzmiS0QHZaStMdgGM8qAGi2UGmF1kpprx3LdRQ0rsnCEhuSr9LpQwhfkrtV
lLitnCD32nMJGMvWlLuPJKPJiQqaNCSaIsFj2w3bpvi0rbPVvCvEYDVkNxW4o+LwrNi5g4imzgpX
jPCpluSbkn3tJFLlHXP+JbfWxX9n0shN758iwciQ4xsAiSXVNuRhGWNQguQq+t9MApBWrzHZw4jm
yIvgZzTjls6jbZaCGfOG7mvbV41sk0hoPtqBSCoC5u8bLdQ2LYhDBgUVT18a74cGlApRCq91eYnb
62jQIVMfCdYSE39pN112HYXE01G+p/O2J5kIpQYcmr2ZLS9OKSfZ5Q/V06K7g32aZSe8laM7QxbQ
4gRBhguCdCp+cN3WYKZgTKVZnME8cbXZ7YiVQe0LskyN2dWUPHniqdlQFc/CAQ/bHRLFtRseL6Jn
3BEnEjoa3iamTtu8N2KGrqASNuhDCmTrXr1bFdvo0zEL0j7i4O5GIKmNpzxAAh9FCNFUHJ+vbDWS
goqF110wy0vq4ME5jMtHgvmrHAnwTYpzOnxahFbK2XTs6IEd8zvDSmBLm/WytalJFDpH5/JC0rw5
RWylADn04dhQApCNxnCKZaLYW4cwj2MWPOiBh4lvY/f7XiiuOontIFMyXgx7rTLIaUhPASocXcN2
U8L+hRvV+IA/7AbkT/G1G+8k/ThLdjKVX9WUnChCzFT9mfS1qfWeE0OrniemsijL9tIKok8U8D0P
4TWvwaEHdds0JM7YPyw/TmirJzn/AJ5HGcoImBUhrApNPOZRGb7SNMATCgyQ4NRns4z69oGQTBIn
nmzpy1oGJDnsQbNC0RLPo+DHzjmO31Bb+7vAenhDqebEQqAgHBz2ZL9wVRCdKT5S9nwzp26PP5mU
uWNVx74hejPbR8h8LLB2k92lbiK/mRi34D61OgUtx/l0XWbTNSoMvPyP70aqXbqeOlQZ2cb3VJVe
W196ynKIjNvEaDWa/bCmgYJEVKOGgWx8iHghI9neBCtnx8VnL0DL8S4z2cSGD4htlXXNHK4ZqZlD
cCyICzIJUGnpGFhloF04+RF+tAyGtA52xEVBpDJ/8VJYFfzJCF9svy3Teg1y7wQ/0dy5iOW6niY1
yy2XW2juTvuJ2DVZTKTMW/hPpmPZqsQyvPDAoK25ieLdiL/m9EMn0w3OAANCJ13NemeyQfflI/6X
efid2nZrrSBDQVb0tI+lkLgDjvFEcs3pTdI8MyIXGkpk5D1dN/egqTbL9PCPJifbr8B/yB5jAjkG
uP6pHJNKA6pC3TTIdVCmwFAHXpxcl+I+1julOuliW2tXWASe3glIqSIz4LSa3QgTR2zH7ZVcDD4l
+VFa/mZpiq9Ue4mny+4yR5Y/svJXnd+QoqCyqe3DpL+HAub+x0Kt1xLUl99hMRdjIbygcoUGpyh0
b6WidSJSgtT2GvlEstRKDutB9FDOO9KtdgrpFRIkah2MVMEpbiGbTtOS5GyhL0nex+w+5lTkgX6M
+3W5NXoa5hvtWWBC1gI2wojrlQtBT4qDTnvXtGWT2RoqIIk8Pik4GTkLTULZXnpWbfWi8nI3U7CR
hbpJLMubhqtETRqboXqGvnQS2+AKQI7LFgDZBFCwqSLq0qSnOT1F6SVQPxopYrHoYJM2MTVmjEZA
lLxW9fjdwmUblngK5oeqgK4sWIiuGidFXVJoIJC1PUyiOVvhR48GlUC+gacdVQc0KPW4xwD4rp6/
QYBSBjwGl9U5DvpYg5kA7Toj2NOk3DNb4IWMb6GTk28nxhid+HBsut9RW1EPT9urnDJp+/APHEZl
QUhtc0zs0myvdKzyOtieLW0L7V0w2hXGy6zC2hQnte04xb8jAg/mfl/iejTZt4Tqohbx1vlOJ/14
kF/SMNoOBBENjJFG/0dRJJCdqH4T9XmEWdMWUByo9477TJEJEOnuC7BjvJ8ymasIlI8Gv/SkVs/5
4gnzDTEdi+oFco6WC5JeW0RaPfPYOLgLIY0pwp1C11zRnlPVOvXWQ8fkOw7bCjnTqMusCzimVJJ3
uRpA2JMS3QC2GiKfN9iaaZF9sYFY1lWfqizkjsrOHneRepQ41rLktxp0Z9AOEjqbRjGvQaE+rSYr
2Wzc0fzq+sYNhb1RmW84zlcrpoZ8uqGce6HZlIrG04zgMLXtV5VKjzXAQ2f5NJX9IM3fXRtu7Wn5
TPD4tQ0Jo3G4Sfv5rGlUN1b5oQcl6tOrlksgkN+y8aQu0qZZvtKO20AN3TH4CCbkp5pwJWZHgon9
MB83rek3pAAUhP8UebeTjDt5bW7HcI5nYotjdk0JLIIZqUJ/oSnsRSTjvihkp+3nlTkyARdFHB5E
+bVCsWn1KRNN3N0JjNR0wgHBPcFHKi741mThQj5agoip9QyPwdcY4OlhU6thOcmcb/MRYCgrxWWU
5ItmA6GRbOpUQXUy83yvib9u/GVONFgSGvMJNtJgallxDsPsHCmiEkSvj+lQPBpSysKRzZu2bX5i
828OOIPnm6y2lzYXVBfk7wpupALVp5K3K05BjDcaz8s4caFUONjy+ij1X1UHd2hXL5Hi9wwSNekD
sU44To40huWpgxPRyaApi9cqAVn2ZHsAxwMQgv9YBRkzgrjqZJg/FXpbod4K8VGDBFrtLoWh1OVD
ZZcbviPevbg30LoolqPQ42DHw5a9X+85PUwOa0ieaIG109C8oKGQ+t+UQ98UdIgBy8UV6f6Hdn3U
kotplR6FNd3KZ0UnuS5eEiu9qYh9k2BLxPFRlt7Eimm2zLnqWzDpbifrXtkmjwt12jowDU9/ZX7W
vN214CSVKWEl4hjjXbWLO+Jvly+fLW/tfMoAF5XnbAKkDS8tk3JdNT80GeMkw2j/LeFOFdbvptDP
grhQ/NhFcQ+s31T9nYOdAf1oVFsdazYgRA4rRIcB98HijlPtJXLl1sp0XvQBcgtD9OBL9AWzTe6H
9WcU3lVFd/rlZT06cuOwyoH6Sn0UHSk8wcOavKvau2ho/KRYnFz6MAlVtNXxXBFaH0qbHhgvUwX7
HsA+Ytgu/gNtyrWGtAJ0KQDHoPISSi38/QyELaksuJ+9UolOqy4CzQ7ZIDO5+lr02hofZC5sRgNF
iITJnJtQVyt80uOm075qcPmoIDvjMaZPukmf5mXZUSaI0iFYTVoZUrwpvZRj/Ta8CVJAa5hRWe4d
U6Zq/ZoOd3nQ2LxBUBlRdBMFCl+A18htgA5EdNFTJDH7YabQ5VuBGAj61BGM39wgaDfxVENBSH7K
myaMuIMxq6VeN5PCjfx14IOp2OnVt1ryPDDrxF3N9EJTCrDjULp5sJCDQM6O8qYgogfmD7TAgRkh
ofZdU1jCEFE0DAnC8rolh4sUp0RhHjQjb6LLYqrL/0J5Keb/MH+ujLqCiplKG5mcb+tf2FKajk0i
zQRAKtpdJ4dDgj5XEJYoMw8KRF5bHVXBiiBfdFIooFAVbWsp29WuGZrbKk62ikK8Vd/xRsNZY8y+
qTcnk/yYJaK7xPoZWTZmYu8LamUjpfcb5UeZ0o1M5nLTvM2MIJPxSITdjit1tf7lx3T6i1OZKhMi
QCMqM+dLhqGxIvgjZ2lYE7A6LphZui9o4paRMFbQ0sR0spaaJ0rNVG+B+GkU6q0kkv+v7RC4JZtV
ClpDzDNifXBTGm1jK31X2aNz+7VtCVdgZaDtmEgsesnH9tvo460cHxFkhvJtCj/nek3e6094DBss
w/H3atUxlN/ZKp4SbdgBHbHcrTXHnYMOdK5OdoGJQNxrHYIODVO6QAkqTwMWsZbmKYKvi99cfBY/
2jov9m/s3+46B7cTpMmUeORFjrzMJVxRo+j+xKki0bLARRYPf5ZkucOQ+Xl6kMeLSG6jqJ4MohaM
6akJGBKC+ySIsuofENMN+b3KF1fXD6nZupKOkuVT5yXWI6Yl2TzKrJIka28GjboLii2WUwEA2iq1
b8Q5FtPrWktOHjShyeQCRVfVRsvyIZhrmW29xJQ0J7eUc6ZS/61/W62+TRCgzd1zYi5ejtVSls62
jFrzPUOxYIbvxEFvADK9rqifenJAZjnBWDEQyymjBTaBHe6zFG3X2AbaEg/adB8r4kWsjdVQ/kKg
Q1fqjmR8q8OVxnncCxQsmoW/qPu4+izLr4CnSwIOrhAi9c1+Gd4b5dDCChls8vJnnkzkzqhuqM/n
VlWcTHonyVnoTxnir64tnqzRemcDaBLSQzmS14csIBKiJGv+KhecmWQnlPpHUn821GlLWLOnx/he
5NdyYBdl7wWvqvuvOVM2MYeyyVpbcBzJY0N6MO6T6Szlra9zUSrRHyJU/CCtu1DQkyWAupYckTSv
OYPyZ+bncGLara5LsrhzrHs57RB5V96G5ig4zLnDw2S51MEvGfFw0Iy69a4CDqlTIC9uAK2m/ycn
+wp/+8AjHXawWa/MLBWBmjJCnphJDX23q0Qo/NJpbwItBNxqQmPb6uHC5CXyVttepv7AowGCn0cJ
ka+OvQWJQhl2W9gIJ2zvMu/rUu//YHsaPjFpuHLYHXV9IFk7dpkrTZKTyIBj6bGhfNCq5GOwoZyo
TZpdS/s0I6TgwTOkbgs+8Jq/BuoV3xKseEV4xi6nr65bAJwhDFSDwztxquK5UHM3s3Rfm8ud2jSe
HHpWYP6YC9NpDsBQHnOZ2nUUXnjoX7FO5BaytoU0EiX8SRDP0TErMb3kBDYhLKS+lmwVfbzVvem2
SudU6S1KOZGtEFKRDBFbD0O3RZJrdGuESfwpJO0DKfqhKQh4JfdK7/aj6D7bJN6W+MVZ8j0xPVnl
84gCwI5tb5l+5OZW2bx9+vRcsMBjaFJ787mRKA+iNztty01G/FOW0WisKsesaL2k1l6HGPyvOmts
C8aQO/ipuPrIo4Q4VXv+5rzEVom7i8JRPCmwBPEQnGsOGvljLs8PQoxbpfzk4wpjZbUwV/5NDPg2
617UJscEw2GOhWAIzzHFh/xV/knjmUK/owZOcPlqq3eKkPzlJoXv9vDdgAGakGZhfRczsItyIKjC
VcyPhNierrc4XZ6H7qMdW1ceMucyl7RqBV9zAcfDIhIDFtqwz+N0DRMAo+IjzMRu6k5VFQLpcOZV
Nk1CHfqCP707CWaJOiFYDAiLVQYpnROowz7msTHRnsmA270KLIH6wh4PKTDj3GMxOMvyg9JQ0Cnf
s5judjILouBZUYm6SB9J/fasPsaA3zow9UoCTCgxxnRrMFUImJPsoSY2rP4gCElPzHSdMQMZNJvA
SJg22YFPi/2iDopD4ZK7mIKQGfwFvbZnyQceMGOJQmHDKVC2qAYy0Nk3ED8G4fQc2ugiMbVF1M5X
QHalPZ/M8ToTZ1/FZKfxhh3V7SJl/gicNtJCE+tUstjvZfrYYDDA4/Ce6zqUZH2Q65e0nhzMKDMO
0SRsnlkP4xRpAE8w2cx1DjgwfSRMltk8eZMi3uQm9seAajCCbJnGO4LtA5nssfBaUliTNItblkDn
/d3qAvTJ2S5DjxGmvowoYIAoICDzcZVRmUG8VandDMfiXQzTe2c8WM342Hahi9b4PVONm5kmT61F
hPAhrJkpgheD4a5EMFGkCPOrM3LssLni2x+Ljgt0Z5Z3Rjj5a9Xjj6uWOXiap9jB4MhGvpwWpGZ1
wn0FyWzk9wDJxrJgh8t80T9CRSbZ4BdBtpP4jbkFmAp+NfW70bwsj9wqZ9FOjHeJBm3kYfTJ2PGz
IuVOCOMqwbBZdnRGpdlEV6ItmHVxaPZgrCaYL8IEypZE2LHxPTY6whnR+Vo9rVfD3PMIKAYqXuMo
jHGrquE56H/UtOMxLh/TcHDyjoRSwmqG9gHNcttfNWAwq8gvfCpX1QFEUA7JUGqk/J8abUCrZrsw
5lxQHOT5IVW7G1YX4s5XgxDsKhd9zR8X/XCw9cnT0+lHMxi0h/SoG8NbSEdDATOHdszR2InAU8NV
Mo5zOX6rpK9prDeAWWULlNNCPBD5LcYvSmG24di9JU3tigDgtxopiarcqrG3FRfrKCF+TqWzjqHL
wIXMGJB3WCoS1RXMB9JaKpe47J4b/PuKzueWD71+bIxm10Wxr5bitcFSFlXSPrbJVptiTx3sjVGH
21XrW7OVVYlG6VsLhyWYst81KfsIqhdwwzGXVwim708m4Hz4mK9QTR34dq6h14j9lZSgvZ1gFmJM
J/Z8SIQ1MwIe0VNsljt9K8l0jDSXwDpxJQTABI0aP1gvKTPmPMgQBr4FNL+AQMcUmetkLUb2C9aI
jYInZ7DUi5wuZAFqntxYx563cJOUVEMTXtNRjTOO75SxP6pw9EsOjt8X3BXFripEyzfW3oNJOZO/
+B4G1hGk8a2NWN+U8c8qCm9O5X2oFhu71t8SOLGBnW5ArgSx4A/h6jyCkaolPmaz8YJUV1PgI5FD
6BIatE5T6hsI/YF8CCJdMSMtpa+JV5vugSDRnEjBuotfbFGKS9TXPvbyB6qXqpoCyadBKLtiMg5J
x9A5ITxMjpWcuwnY0qgTbbCU7jKSORJo/lSEZG2ysCdvc2MSnPZEq95e0qMj3gkwKg5mJXS77t6h
BbEEZGDG1Dpq3IvLjgg3166lR91EkBhSelGO2UUNtQcl1x+TuT8kYMkiWNb+inpvpPtZyV6nFIFm
CYlFwMjbOBJxS58UR0GtWsdo6UvUA+IkTz1aqXwv2603LP2uVOo/kROLVainrjEfdN3wim56nQC7
kdAxoQ3noW4ZF64tinom8AUnAbpipfuoRuMzJ66kJA6VvKke9fssM1I1b0qPD4y4kE5y1F0StC/F
gLYjLH2Dr4RU2p9H5ZKlJa1z3XHJRrJyUKDo9tPAIdbxZmw2mvUn877FREFgo+zkwjpZ/ZPAyy+h
KkwMlM0xMExH5QpZdIT5YuDJw0MdvZWvUXVEeZJLqktOznp9NMaqJNMtb6R0dJRNfBsMowORwhrR
RGuUkz2+VRznY/1UaWeh/QJzxiI99Gqwo06gWvNlUXeedbO7LhlVSTOE4CJ5SffWVKAcRvasTMQR
aeHyl6YLXzEjkrc8oiwnTwr8BIl9Lu0lLQXX7oiRVFBIycQDRzWbo2LSnMlxNn7mGXFiVDm3JqEp
doGtKfSXtvkYc2J0+HEEOBpx69C5nNPsOgKkKejI+sz2KxT8Vod8l3xdUOzbcDIDoCkJRrWTd1NU
0FQDMWYbsAE2mTm0bGRwTQNjockL2WP20KlGstdGcKXahBihy/4v5Djs+4gPkcFjF3T5FqsCk3zY
bF8N1Z7Hh1E7OTMTnXDgvi5Vu8F97AZVdlDEy3QhAWurTvXOwBBjEARSCgJOcbf3btgUx4lqvOi6
PVHqu/FP39pm8+3f/M3m14+d78cTH4v3/mnzeOo2t2xzu21u/unWevz39OjfHk+Pt5O//qfY+IMz
OXwY5nWz9bfaJt4jkXMeT9///IbPbw3OzX+sXf5YXm16PBMuUiblhWctMP3kT7zQbv+sPEIgP1vu
L7GnLtj/g/DkP8nvX9v94kDYbZpjqG1yfzomLmys373Aw4DuHuAONuUZzZgTO3yv3db0l23tdT57
/YbjVpDY8jD9EnpMtEVylA6qQwn0vu+5mhwq55QXMF/r9E0A6vLMiBUjwPkmrker3flH/oBaUCEq
oO8+SZK0P7WflrgjDQ8wTjxCBTZ4fcB2SUbWeFMbJwIh1HKLni04FUd9yx8GaCenbVMVu5ZZMgCl
FqOAy+r9FSNLwv3aTcnDryb5vq5CVNLVU70wcTcjusMSspEhNtG8iF47Y0W09pr6WCBW1Woqm6v0
EBRUOBTzctSCyFvtE7r4iQR/efVcLSBLYXvsiekSwM0xFOwg5qNGOJiMCBVqXeuVVaO2ul70/i0f
xa4PsKMO76UE0EUAMXn5eyNvNoo+At/CppDIKsZwb5Ghb+UMZbTRmJDuCfDEtBBgzZqdov+ZOF9l
Qz2Q+87IBWBQeMrakjqdKfr2jC59tgrVV6flPUfQnJGyli29rwX5gf4wnbfBjJSorphHxm3mqg3C
YcIFw4pDmXboCdxXmQPsmkQ3JtBU8rlF0LG2aNJ2SW7FSNKvTY9XnLsd8Q0tB4KGZMiaPnoQ5lWR
PC4/69RBW/Iw0Mq+5sFLl7JSjuEMmYHiqwNviEbNVyPU4glRetZfb/HWFd3BUCUCnt/W/iBTNN60
IGJsvvvuvL6yfQ4nhLy/aY5rXN960RC9H/M7owyEQ2p4V/710vvaS2RfMBSac+AxJG1COhQL5s2Y
ziE0VdulF2drSs8Zym5r9Anv9+vR3OpS7o+Fse/jF4ZaN2iUBwuFizzqmxy6Uid/k4N1yE/dFJwi
EBtpAJImIoE5P6KhvadgqF30J0VKeU3BsjMu7VnxdfkvAIdZheREnPOZdpb6pssekE5JxXFGKFc8
BifkVduBOk6TMEtjxKVqMEmPKN9pwwg47yeJztL00oU/rfA7TzVHp4mvNjt7Hd/AQTYoHJw6Q/oT
vqZVv9HIcCci1tOcdqYpESo7INsq6J5BFnEhSTtIsFVphDYSsTcTQiWeZ83cqiERzcAr6zjXgYyY
WP608NCulj3A7XY92dUIc+2ebsK4J7slv66u4GwdxirEvUyuqpU6msTJ2AJNX+BTQAX4Ov4ayVUD
+WnDczu/0WOybxq+S2R0MjaFcbnbzLk1UznOESUjKullWpjd20thnHUUU0Hi6+TqjX2+KbWnwLwW
4beWHAkekNLT6nwy7iiiu+KRX4TyNzlBaA6Jb7RITQQXzj9sA1nNSHuV5k4orCyGRKyEutAd/Eeb
QjlLQ71NF3KoJD8Ai+oMXk84e1tHaB2Q1gnfUvgTHXTQWwiPC0YIESJS+EL1T71zPz9P+svqL7PC
zzDFCyECmYDG9j2qZXxS63WiHlP5LeGmR2eId9DMXnOwoIzoV15iekRPlfKepbcZhEV/6RbktXg0
YOVEAkylrsynLDDV9OUpMV6R8HgpR4MwOD/DSwCQ0pS/M2qwGIVRKBsIFQkugZ/rRnkXTV8TRpN1
LF5IcCFCie+8NK5c4t5cLqtANnYjhbbkChrmTHS3zILW7Et77YiFLlCOJnkMeON4KpEqOH35mZrc
Bk33qjUIusnhN/0ZnG9R7pae/5rE6hI+CKpNQNMUbNOSUnfSngt+zs1s7BWatDFBwRD6y/SBoZGC
zR9pyg/WBPVR5xzuWA0X2mkh8KPVJRLyhqHxOggckkqaAdGnzEq0epHjXUgyg9G9GeY7dImTYTsv
eLuCI851j7po1SgsTsxr/5fXKKfJfomyhxEBc0wk/yK9D0ToatcB6jYK3mwWigkRh2WQIFOozhpQ
tpJcpJZKOpG9JkGQXFGrf6Ms8v36dpHW3Apy/7E/LGXMWnrJwbEyYxtjnLp1/LqaHyYVgYTUObw6
U/pCxJW7VkIt1UttRBgvGTa025odiVVjTkoP82XKuSOBRIYAcXqpr2TvEQdOj+3ZJEwzVmgKhyNE
FBzyxszyowr3owDkJHO+6e0HXoCov9jJJw8s0fq7CFOrxDWNnbsJXmCVdDLvjGPEgVOVlPo+ZaHC
ZISuVgABfqv1q8UakXffizR6649byUiE7CAFz/ZACy03eIYwZKD4OYCRaxYko82jSoqmrpdvCDbE
8ocMj3C0uFb2liDvYroWoLFViT2UwnIjJagiOYxiOSxti7zZuMxL7rZr/jDkf6O/8af8hmrrlH1p
qdfNjtiQ/8fZee02jq3d9okIMC2GW0uksmzLWTdE2WUz58yn/8fyzen2LnQBZwN9sRvVZVkkF78w
55gjZfX80FSXIAa+OX329fd8qWHiCyp4kOzdlFrBNLq1wtqd2ArUunTv8cukVtukcl9ViuGIjNc6
hxywDKipnHtTx2GoueTdM3ZQnItVnBpur5l1KzGsSpIcO/eBdMmDwasNeSLML94jC3vfty7qUVSx
wNCam4rQd4ltzyvSnrD/SwNIA/g6yCy/jS0ECeyAHV6pEARLip0CBGQKZ8H6dFgz68Ap527rhAeX
u0IS3BucmCWZjVZhYLbQVhOePyAADWp4DX2WScJByd9VEYLVaAgxmPjqYXcLyJA3yXJnh9lnOcc7
tSL3ICj2o+14lj3fq9AAogDdld6vHOHyD1kI5HEWaKfABjCjGtlnSBe23dMq0+lX+UeCwyzT8JYP
iL75tZrhMCBmwaAISV57FO6ba2xtfvGOEmp00AyzXLd5R+jDrl5ebRQapT0BMRArp36sBhvWHub7
MtyPqFFzrMoiZzbI4B5WnM4oewF3nuK8atUvHUqzQArE0pe5/t2UZed+AmHrmb87sVfY4cL5v9UQ
JYlM+W6OkhnjhzPwvre7s1lUayVWfUUnjPF3FV1hYpnxKSf1arK11aIYB2fITsMUHJY48wrwuGwp
OrOi53zXxqORpqz1XjhXQP2z7cjZrlKxcuX9ENBAC067D4uDAqM6XjYKquWpfU54OrAnegZUpVDZ
K/jZ+yzzNDqgyp1BKv2ezWc8eA94rso43lk1Q0y1uERtdDcxL8vRHUGotTuMEUGnrNUiPSjpA36C
Y6W8NkDZoWJhakxYfifw2yrsUKeCj48ks7F5MvPWNypOpVAhWjmjGUfHK5jgjhSdkdMB9OHDNSHT
q52cLJWGszcEHidggVAQacZQa5bEGNTenDZ+YZ6QVJHosXbYYdeO4yGmQyuAC+fGbE9B2fo09ohB
4GIEL2NvrCP5zdH+tph+gvaaKcm2psSQEeGwr+EvV9y6cuygZmKPWgPjDMtC/dcyfHZa9W6H1r7O
9FNoQhaqxO2i7it9upfZr7rTHKkY7fk2GKnUcb4QH/vu9AS8hSR6oMolsMVFOA66syoRcs82cuZ4
FxTXYFmnFoLrFAUlxQc/Q3ej+wA1lqVoGyMuNxpjW4PCQUkPXXHIuRkXC1Zwcoyy4RR2R4vZq9O4
t0b9lOgHFriL5ocBNHNkgGtOnSGpr1V6Fw7Rjhwa1oakRFYK6/aQBISZEVlqrx0VDmEutlLGpA7p
pqcjLWv2woFprUJAYONIC2soIDQYxI+7cQq+rB4RLMlBU41VKBrRt7pHV6ojS/s4FXD2HXW3MJIp
cqSqKY+RqE99IM6wnGlD+IfRpsseiuUpcFXqIMLbbbEGa60A3pD4kVT259E1fMtL0PGOLkNrhovo
gnMwlA+6pC3M0S7ikoCMkS/ViTVKfo/471r2pa/UKE6dbgdpfG+KoAcOk4IoC5gYtM/q1MOf3UUZ
XIXa9GUUT6BNHOlPFmFhVETK+DSFvC9SnVluuVEzyCcCLTKD7mQgWkAlhjrbjiWkyGy55Gl+H+mH
NuHq8M5KceVU9HYOYxUZEbUMp7GZjzOTNXXxuz54x2S1LfHODkliIzSh1HHmVr4+vWnR9kmqUJ8N
UuhzTQrktE30WA8z0tluU5Ja+6SHTzLuK4cBRvsRhc1G8BJQ+NbSNKeme1enwivdFKrlEPFXVw/B
xNLDnXfdpagPrTl5AT99zO7bnKLkmXQaQsJmRtDT9NTqn22h3Fl1tucrUIDaoNLvT113Pw+niOcr
T+JfIwtzZ0M2NNPZEVkxG8u3KMQp62gHEaFhKrj1lShkc93DccCiXg9JsC5mpjgpLWWBisfEQE7i
wkL4h5IR6To07boivSwYJw5QGX3xYgxXk6x57g134nYQj50tMZ2IJZzqy62TvQrTRySTp/Ias41b
QaTQDa/iVWm6O6HAj3MiJVyLTNqEFYfAGA7nqEYihwQmdyNuLJ0LFI+Qs5zhaR7nx9BiToDajGMw
6Y4aAIyqH56qLrlYrXilKiVUhsNc6MUpWaKPsEAaq4trTTm8XDiZtWw546Znrh3clYm+6RSsttU7
9C5E8g9ZqX2XCoqVM0dLX5co9WF8n8PauMibbUiXY1y1r1mI/qByvfyQN8Zxslw/dM+GcPf2uO2G
9ZwuYM8cQgB/EZIQfQ3lNZziD6aku7mdd5VQb81aPRVwzV5Vi12EGh7YQsH0/upLe9OzNnWT2nOC
AyucTdY/OjYz754d7hAfxkAwjUN1EoAFnRbXm9j8bvNkecaCHH2CCV8AQjvuyLSMZSSMlm7CKoYu
A6ysVW3YSltkNbtB4EX2c5m81miM4L3IuPhf7DFHE695mnKko5viGBmW+5H7UGX8LkT2nonlXs7P
Zn3coDn2pgIFdB0iH6YOM6WmsX5JeRnG9bIdG+VIb4TNISSohUkUz3dOQ2VgfQiHc9YAQNyr+Did
GU2UGjzYbkn+L9cWpbKsL0yQ4HVw3zt8rPno8NEJ9ZOrHZOWalYoHSi9m4xYrHi5s2I2l1CVoui5
KpO7ahqfFHEu8wItY+jRQiY3Gj84ljTz/DjgYFTZvSEs0ZCOlNp1wkmWsHjhnXZTl62nMT4QVfSp
zR1y0dgf5pd+ppgLJrKBZgoyIkglrUBxMbcuOla+5zy0fNN6NdH8lDW6fLf1csRgKfEQQZ2dks4k
kCVGolsGL8t8TmlaTdQnFucjS2vEKD4Xp9W2evBSA80SiY5ilO+6MUGi4MznnbANkqe6uQ+tX4GG
2i9a2xMNhP6sptEmSnUiLeZ7YTBUZThbyxOpCz1tMNaTqfgiRrPbupeUt32FkjIfq42K6mnA15A8
BNgOdKW6y6zmPlra9zBy14iFPau1PNA1BJKT0Jath+A8ku0knXTpoCLqrDxQ14PZHspu79qvmtmu
o7RdjwlHrNAPbjqTE0xglioxoSok3o/SoC/kHqwtHZfUsB4X78SII97LKmPKKj/D1xFiK55yxXfh
ZRdZ5OWuuwtp2FS+vkqzb0Nn9IIU7wwW4TBA3kPmN9UhuHQOi+4u6XIfUWXCk0qiFAZE8Gyu8jqx
arXfW2SXNqova/Fr1hjO+BFnyXYx7xMbOH2wgf9kEYIaMSKGK9UNhHG8pjw+TYA3moB6oT+4pQUy
59PNLnEKu2i4598z1fDGqkfSwMyT+kRW8NKAKpOhxOis8oRRXACYBgpabhlbFpu5ehW9TEChgetp
gMWbVZCc0nYbBeGKIFtAB7cwDReGFXkFU4jBWQ2NvCupmRkUifneYhBuUoI114kmPM3qVd/S7kP1
FD3U/J7eZkDkWvyWir7igQkRupWpXI7z8mYbSFP0VZ8y4B2YFOKNEuiOdcaeBYHbdrmJWX2EjF6m
aNox6ykasjwDyC8S3HHOUUojw8ul3Fk7VRGTgGg1NEAqBuzBfsMghTJb0ab30mSpVNz+tw3P/oMJ
j8xqFVKWC91W/0nQmEWvl8KqQU+Ev4hJH8YZW5W+c91ldYrYuWIT8/OeIUKv+dVaWGJXc8IpjbvW
aKDJEOKhLl4aQh/4E/xCzG4oYFgprUADBYLYw4oTQkyrIWYNo09exoSlzO0XtzbBOZVr3eCxRLkV
M3Voy3s2AwcZvZFV6RqBNmrW/KZVzyJknpZ9jdFzAayyTa+aNq1azHtNwiRSf6uWa9FpmwSmcDHj
pa8fW+f3VBqbdkJfZWHZujaczhZJdjTBIgTvmpBxN828TEnOqf+WoPkd3vrDY6kZMn8bk6VMJPrB
XTdtJbLYz2MREIge1MwfBmh30VeoPk7SveG0x3zbzZcE07OcRodQk2jHVZuvgQSUdPoLPvxP+BbN
QG2kI/U3QCP/QMzQ0NumvdjiZMz5VmSTD5GhNuGHv6vKfkZFz0uWc0Av9bUzh15NqUoXSKtsulfe
2RZB7kAH7s2/hdZ832E/vylTI7oMliRuTO3HB4sXLS45VsWpYvZKhdbQdI6qs2by2dY7FWuDRIeb
0v0xQL5Fhd7R8v/lMfj2vP78FDZh6Qb0WYm2/HG94lCPjHZexCliHqABM2AgGluvrMP14gMFRaUf
k2Z8H1CWlxlNiBLsNFRcKa8aLvPHNCkwY44ZTzySU6LKpT9RqZ7k6EHaRZvy0WGEk7I5crtNxwjf
oKDq4l9Jy2z+OXLjlcMAomUKZ0ReyIwuRL7dupVEeZD6YQKSOJZM5O12owQcYLS0DRUMIptDAqm4
REodZHCjprWBMrfookM6x16RidViawwxP1XzPk2sk5P8dpDqZAu0gep2mN0bsXxaNtMtxLLLeaCP
SJenOXsuWR+ZbC0mgyndeyOuAYpry5wYCSFltPFstzEljVRP0HuyBmznT2r4m57/a3TujV4BT0az
rIOXySYHtzzq5nuz/0rEpZfAOaTtxK9cXIiP6oSQkO2ljSrSc/NXJ1a9hANUGZaNaatfLHe3qejJ
s1Q8tf6MhhuleIuUpwEHUT7tHMU9puGjMXDyUnnTV1GLxIaGoOqghv06mTqm7QKvHEcrDxubp5t4
nk6x9R6JYO2iMtAhcrDTmpXmbBw4+6Wjcp4oahw2JMHit9nyYoBgwsbsa4aFoKneZrgNIm5LlsIP
hmScMDGJgAb287RzcZM4+I46Xsd51gBrzREVMCZ35g5ZLFvCCyP6GuAM5yNwAUaLyWWEUqnNzF6x
pjEEnWMHG+G0jvOe0pUqPE8/Zdy5U027IjcJV8rWNisHK45pAJ4q/S7I4amWRycDO1rFl7DLNjh+
gzb3u/x3gQ48SdK1YofeUO4l6CjQXhGStMx5+3RvoSUBVtOXTw3hYWD1o5GQVHpEROHOuAsmFTsI
D6L+4ES/dZZzZbKWCwrraiY4n1ihjeEC1sKlMM79FBeUtG1jC11z84SgcQITu9G9y5CVFDYeKUvc
0ovH/RHFD1E4UUVSA5jRF8Qn+kDZH9A4ECETnwFPcUcfavcJpVPvClotsVI1TEUnPI4IR1OmW2V9
VliOm5g7zGsGwbc1l3WdXVQ8kyI11naurWQW0DQ9T+anwXUjb0d6YpnHIahnpZGK4ahhPaIYycrz
zdg6CHKu6Z1NQAwzDiPpKCN7pnuMdFS/JMBQ6+v9GFYgsQdyLOs33rC3iRz8OohAk33q6nxnDs4t
5NDtE+3ZyqQ17Oro0qR4Jeka7Oo8zMHRwkezsBzZtMVTrH8pMZKWBjOJu0U0H0l5SIyRT/Xpx2YK
O2JmXPa337FtxlNr3xYQiopn15RQQqHD7OSw7vHTBgV9PLo82XFv6lajihuIADIv2LO5GUZsYIGv
9VzrqYSB+DYqfjjm28Zt7013g0+PmWvaf80sJRNxpr1r0nGFcG44zsjMLNa8SnFJFXtrjHJxoW9y
ArMZM9Zs8syMVGYTz1KKrxcrYIC2tGDdU+ivKQ97KV15Df2peNGT24A6LytxyiNNyghPVnK0mThe
mta9N2b9KSoNb4iTIwnBN4mOkcBYvI5wuwiF2ITW30yts1Y+Q/ha1eADSrfdQCFFWXPke2L04yvg
MPL2l5lLgwULBgR3hV34sRW+G7m2qarNjGsXB647jVvp00Z7t2bSP/USWIkFo5h9EbyLmazl9E5C
CUKE7m1Es8OTKaYL07cE59yU0by6YFHZT8/kVwjpz8WtiEA1RURJwlDHqgtL19PEph2GIpZV5SZV
av7r7KI4w02Xv9iKyt6e8yvKHq1mQ8O3XwoJrf9IUJkvSJED8AZDyA8uA19CoLDc3+hThk4N/xYK
qbnPHjRbeFYaPCrzdUaU4LwzO9EwxhVf4Cl2MVMPPSZgLX61QtyKIwVI4x5y+RcHyl0HaqZD5202
5qMxZTvLHDdTPz1aWAJkD2hBEw3h98R1tFuck6t2h3BJ9mAWsFG3u7ADtRAazJhVsv8UVEXVVtWU
gw5np2wsf9YfBYtOewk2QcznTxKgMowRkvsFn2HzZkdQf5rap+ZDTu+pAQ12vtzEyBNTgZ9YDuhp
VhQLjadWskPubspsWoU4mAT9SWd5ZnFnL+eAFNMWBjD0BDffTvnrzEhQo5Rgp1igomY1n7Ldy5f4
mDCHd8wPXHurAQV/khY7rb/rcNgQPevLoC6jeZws+5ft7huonoeRZQYItQxhq8PdtQRo/CICVF6V
HdljiQPS+reOaszMW1JqnB1MJAztOJBjG80lu88RGiknSd5wuFighQ5Jr2L1D7wp/AqXT6VHZ/7I
cz0zQ8im0RfK2TASxB9EpeKADXAiJWaPNLC+m7rxqk3Nyp0f2V1+5/wwZFo6E3fXa9CyXeg52of9
hBEm6ZltsSTGsbQeqMwlSsqx2cUsXk9vlOPvqBFsTO7BVrZdApuh2rMaUs1tR1SvBdOJDBgmHzfl
vGINhPfOJrsRys5dsokDn9pFRbf8FpG8co0HvMur9CNk2zExjODm5Lxa19tk8UuFe95r4o9o31un
8Xb41F4Vzo3Rt7+MZ/MlebTB36EnG25aNvcreotQ92yUFc363CC8/R26ON1vnAMtxnKHyV0bPMvc
aeO2VT8gljJeSu1u1/BpG2TorpxUmuTc9uI+nBGBuej2Rmeb1ecFMIXGH0tHpJ4wcSPYaslZRDUg
3e5UdO6xhAfx3zXnH5Gb0Ep0rEM6dBRLIoD+AS9Uqzhyy7oWJ3uuvJpFV7rsxwWNkLEP3H2VfuTO
b9ro//6pkhv0s851dNWyGNFhav7Z7/VL1pp1ZJhgW+dLDDaeDDN3OcVB5uu8bQ2Hq1dv/vtnip9E
ZmmFIi3JNYVmya7oR3EdlrneyzilU2Tvphw5uJms2bXM484Ap6WS4QlES7uPjOPSH5LipJWe6ewQ
PZeK7uNgQWWCoE6r12aMfa+lwBYNkxGbdQDaSAf8tY2EXeU1/Svpn4ziywqvVe03RPu2PQsnsLL1
xH4g/rQtcL5Utn3rmeMB+BV3HvBqG5Aar/IyuJVH5DwYOxnw+d/fAmaZ//3uDUeyfxwaDVKaf3B3
1AChDsZL/eRS8oHqz2fPqmKEcu8zsE8BQStczezKEg1AMWJKc66wxVcrKsWO9XTLba6yJZBgS6fV
qYLGB6Nk5GPi74qvsXmCsrdSWLfObHUy8DgNqBjQ8wiR9ficJ18VTqTRHh60GM4JkYd6bEvuA01V
telYvU/qJZ1P8SgHxqQ5ZhJMBrob94Hw7aF9MIFuhTheojG/q0Sz4ZmC8KHIUaP5hPBsRpBUi4VR
7r6xz6BFvAgziWSp5zDiOCjJSkHhYuI5UWM/RP8ECM3MmZhjdiueJBw6CawdHGoSyToHTVSyzZK7
SPlM+O/oHRwdPyFio/TpIc3rc1GE3gxyKobxOBeYSlKCt4pPGRcQSEI3STwXixWppFT95WL+gaFE
3rahkSGiC9X4brf/8fB2iqiIMlH109SgmIqebECoECwrXtcCQ3hPnUfWRmgQ/6eAQhQPyfA3i6F8
an48ykS9yqAjh9QBU/3BObcnYYZ4CYyTvBlc53NOtHtTkF7OeiAsHjq9Ic6kpCKWsB+Ag6Bre5O7
2/gI6E4SFgguyKM24uljOG3Z8C/PLr4jCrRgdLkTm7902eIPGFCSZARQdkHetab+hJqVhdVnfYxO
u7jDt9TxmnVhHg+vaXUXK0eAIKDvTeaNhf2JkHwOQZLACAiMclNAwE9K5wYA70Nd2TRoziOaDUTG
KcqbCHAuCqu+8FUDkeEAOb//HTuXOEOyBP4y5/3MDXOwantj18ENBrs1hA+tvTo1dePbkMD3Y5HE
upbTcTVgJ3b6cEtUoctYMbJXs4Cug7vqL3fRH74Qi2wuU+fcsRjD/TgR2kZbknEJtJMx4Lk8jtId
qakv8bxXcHqbFfq3fYedp4ds998/+nve8+PusQyXZG7L4Uwmepy76x83sBVUE1KHWTvFOk+mzeID
p2I0bYpbq+tuyzghvwlvW1t7KmqmiWMxpR6RjuRWFsoYo6IlWzkg/E10PxUvZL6h+NXuHb9m9Vai
9DdYARgOlH1M2vWhM5XtPDuY9e9y1Ei1lu6dFoQCgIz//tX+MFHSCF3VdUHGmmE4P99xA5PoRSO3
+ZTb896MiLBWjiyS7Og4lIy/qNo0uIuU7RkKg28kRdr/5TWrySv3768XgajQDFa8mskT+uPhROhc
xFERjydHexypTge4RCMDbaI1pM8/Ju7SucnQBDHyxhjkB8DfnOTSsriSRLTybxMuXY7R/vcDmZJZ
7jhEFv6wI89GMyhqFY4nMyJtmzlJvjxpIR52cFHYbaAyqfWrVuDgyCjbAQlCMnApvUwLTzuFk3gR
XGFg3Yxjw23uD+ecrTfHsuWgwiz+dnv++fv7fx9Xvkv/cXtiuQyKRVFwErjWvdVYmzEct65suzTX
yxy4sQ7MF2QjfTocFhxAPZZqLd9adbvRi8e209lq7WhsICcZSDjFw9QlbIivPMmrVKl8+bwrkpww
Rw89ZRYKJi8qmpXeEle71BtePV3HyJppFgcScZX/fZP+6fcTFtcCcrWjUxL8+/ezTZh4oPLHU12E
9waXpAMXG8jAJcMPTHo+dzz/90/k5fSHW+CfP/PH8dsrjZVXHDinPAqODcKiWUnWAmU7geAeri5/
VipYXQX1ewq3ITp0Troex+jczi6Lb9fviJUvO+Ncz+VqMj6lgnpW9kFbf1+Z2IV8tGOTpUO4g2Xv
JheBg6Yf2hVbutJ+wCRyo4HuzHI5VyUkWsWjNgN5x4Q2qo96/UxOi8wHapnZTMCfZzpcnGLLgi2G
97/7W5RnrXiIMFNq+ObeXUHnH3847N8GnWkq21yQTvN8H6dnk9YDWjlw5/zWzhmLRYewec01vAXW
a4DiYuBGIDxKl/5eFSffh83cj8Mo+qa50pMM1zDFTF08jq8K+p2G+S2qV/oKi12czTOd3ioTyGIH
G4qKOit5NAq2VLSRuIHp0CHLBWQVnBbjtS91+BQfQJdAp9wy18hCsH5jvg4oaGxfpVjLFwIL8w8o
FwxNm+ljWq5EXAy1uQqnu8UN9m6ur+OQ+bjzIhkGlkzgEO3fSvVv1PzPcwKZmAWpUjCTFz/OiZK5
IJt9MZy6qVxnYek7w7ADxqLnh4kGYWa+IRq69fREjKifFjWAKhZ/CA5L/lQMv8MsfuNDzJLHRT22
7ZUafStQissHtC0+UNc1zwO7o34KdwEivSVFSq9+LQGvZcbngd16MzhGNktZxNWAs+Zkj1XwKSaW
Nq1+lEg8u6UXpJ0Deoi0stMJC9K0s5ICZzOORWdC2IP8o23m/CsDR+VOKJEfGLyDNJtGZoEguIjg
8Nlcy4mx0de7bCBDWny6/XAsgB/w9mJandlyTZsmA3sQhHGIARw1O1gRLGuxz9G6thbu3JjgEeT0
sGFZUg7Nbqzxo9fqoSPSo3ok42uNI/jLJi1rokcpalBR7ArF55x9sVLY2foRKTeKJwCnjb7TQNED
7iAXx2GF4C7n3l2lTUxDBKLSZBEXmRuFv9NMmps8QCwWaLcNlbZt2JTLJ4tDWpFfJVM8iLa68zRN
cK2Hs2pA+UIjWeeXBL5O1EMzYGgEzj6YG+5yZ6fSdMK2VoYtZ+6NWs636XhsQCv1ydfAAM+laEqY
m3IqQKFhqMLwddH6M/2c9UCR45Wz6/FqXZdMAIfpKr464z7nSsU9V87eV0jnseyHzGkG4W4n7L6Z
tmkiFBCrtAevaWa+ahVU88Iv3nVmFwTAp+1TzByPUa3+QEq7F7ho4JR+ZyBV0R9k8kuwXEwWGIbi
Z/0rw49AsR5ImoRrEgCLWc0AwNqzYiGdoNflkVxFpQ97jdx51gKZzEbvth0RcfxWQXSHmh5LGOdY
4LyXDmpnAcvhXue9WL/A21ktLINZis2dg3jss8SgVb9xQubz73G4K+m9rBaKPtdyhvESRIonScGu
+QAzq2BciqltVehoa3ngMX6a/f1i53CtPpbW8PlBIzJVDKw5Sp58mjbG3PglsX3tsaIO7WjD8rz3
lrTZSNRKyhADuIyKxVju6lB8RjOK8Th8cY0GpEfk2ddF3riLsZd44DKiIVPAVIyeobw4y4PisISX
Is0CSfh7a1IRofuerFMcPbL3Va2nblB+zzjs8gi7EdRTji3dIMFLSitwZlRHE6KJEzrI6oztYo2n
SA12hck9Y/jufGebzdHFdD3hYoX3urEwNzdW4jPqXcs7K4dpN6JWYYnwjUapjmqI6AeQkAqpCwMd
keHl4iPGKPlGAneX1TwlqBrbEYuSipyWpzktnE1QE54jHsbZ8FCPEKiNxE1YyBMML6vONeMCweRU
G99JF26IZgkbxh2Th4hrFTp8hnYAYGIzXrbf8LSHyRvvibp+aQg3ZYzpRxpCWBJRZmQJE+WvSIk4
OuMuvTTg4dRgn9Qf2vDeTw+KVoB/DNhEMR8rwXchTc+2iQWqHglOyIttrO707APYjXQ2xR2xRcmH
Oexc+9RTTRUdA/rwizzwZIAKirqetFKLcRQYWbN/EOx6yLaHcsk5ynpFL64xp1vefvf+crLBu4cf
0fJcwSjBCYYo9jbrPrTgOeZjYQzEomJvsDR4LV4gdz+rrW9P0IdM8aQv5u0S9Vti0nKHIEUUhoVs
i/Bd8HlzF3ZVx35hpwl4Ky3nEaOXRSU7OuI9C7wle5jqc6oQNUChluTtbuS6a/WntcR3Q8pS2b63
W7ElqD5WEw5jjh9E77b+oKnDZhFnF6VqzvNChpFk50VB4RFLgWigyECdPkuyFQcacVpL9SlNOdx3
MZWqbPErFN/JW8mHscZPKehRqrNrzIcwms+spNJmy0/EDGKge4MXMlTrsaYEjtZK2O4oF2yBVmN4
rpDvuQyQOfLkbS/RgYLoS5tiREIUqVlM5pvA89DF8gQAJu8lYoXt061msszQ7h3qJrb4IEhYOMJm
K4xfA5xgZW5xgvKzA/ImSheJqIWH4T4C/cB7IiQ+Td0N3d7vQN9E2nFSnmM4qAOvSd7zLV9BvuDH
dhkt0w7aTE8CFZDo8tq06DC7Qd8kiXoJ+TMzEr2cLsMNfyV24+noAW30KFmr7md9usvRwQXsKVJL
oAx9GZKNxe9lGO13YJOhOSuolu+mdHbRXcswJ8kT/Usl+qdexLZVwbZd12WH9u/iF+xxUdhjM6AY
ZD/TMKgKV5HJIrPeK+SUTvM6uI1cJOH1JRQa2yw2BWyeWZIM6fP/x2dxmd8whXV10m1ki/6PRkPr
J03p0ccC/jNvzL3JWLQEJ4/5+86lxQCrc+PE1yyb7kzzfeoc3+YErWr9gP/Q+osa5zsh+0fxZVO3
G5bGLaKrP7UQiWqk4Xe2pmqyqVSuZpE89Cp10gI5dz0B5lMSqF/evGDn4Q7qbhNWHUHjovq+MbR+
SwykV0YLKvivEodQlIPi4BKXxFPAf86yft1m9VEgBbQRxItwJ8DjjvAkqvaM0PGoKuEWM0mrf+Ad
8RTjLRtgMCOEWmbzN3KR3rbXBHxX/XveGoAcGgkHk2FvE3r+vEN2yt7a+uzd8hpHqi9v1oFNMFLF
FFEZLAYtpQtrefZ1JiwsEmBgAqlFcPiXy/q/wzHNtpkyqayBUEe4Py7rZBRxEaT6cJqxZbUj1ly2
isTAejG0TTE8aWPFUhwCKITCmJufaBNNqIDqn8LiL4O6717u51Ul8wbMPP8TJMD/+xYzynDi8yCS
xtbmis+cMKngVwO9xBrkmegrAhhIBX1F+2gkQTr5aiaiJbH9hApD7ZKAGBOZsuw42GMVLmia8tVg
1sl7ZLE/h6DbglEL0mPmaFfeBokeo7ssw+cAaF8A/HA2cG/goBlT0AB/+/U0S36XP38/BwYMj7PL
LPJnRjQLzSId+h4RuP5ogZI3QYw3fLwerYUmtzZAFdzyNQW50pIiAzhC1048Y2gMmuGzFxipkDXM
eurBizQRys2KPyWXaBczO5mfIvPInp7vSUN/GqzzSxcgKSHGjwPKBdTUhc+2dPcEla+ysQybkLO+
ZVx1TOVZGf7CyQvLuWkrT1OsDds/Xcp6+6NQPrDSK4hUac8CWoaJFwmBqyM+m3Q4jvN9FyRALJmO
QvtUpFXjxpr2CheArv17uJqy1w2tF6fod2hcctDpT7zyAyJKMifze8QE07PUUPTRaazjreNiUMDA
kd8h5MUI8x65hqeA3qzgBGq8vCrHfRm0wCMBhJruDAjXQGqj99slHG8KdsrQSoHkP9tUsz3lMVTR
kZRzOGpUvnZ4qajIgnilQKDqdGyTlXa0eKMUEugEZZhHW1c/siFcZ9i7S3ff50+Gq2waDlqgXVDy
iThn1KfZL/kMf0YX+O15+EGyka7B75pNT2D4lnRndq9qkVOrItELJ39uDX7Iawu/lzeIA6b9pb8b
e9bNw96eyWo55UDVlYLQAwVzcerTNf9tv/IHLSMJcqZlMfgzbN3QfrxWipw1bI5j+FSSVZFTbZva
m5uqNyoBtqCFsSnUwCtNb5r9lKWyvizeYhXnhTLChVqOCP2xN/Z4AxgcfNRC2QbOKZK71nso/7sq
03f4vSqNpuAzT2aw/yjt/ZiRwYR0i0CFm2GsPHXJb02yOBXUWeUweU6Kajh/A4aM6/jWVZZn7OMd
RCwJvI5Bi5vhY6kiXY7m9yTBmKFPRxvSJo3VnBy1KgJRlHlWB4EbgasAFkWvV1iywbJJ3iwx3fE6
8UNG1iC3BdgSmtt+2U/zuEXL5pf4PRpiJ6vsUsa898ejqzJJY8lo85oNToOlrvHu6tLMWWxy9Utj
Q2adeqp90wHZdZlGtGkO0Dqq+iSkGMFI36BCHiwH2GNEZboVRPg20N5CkNBVheCfIAJiTtcST9la
QNYsXyUTSL81M2h+/TbWfEkaTrNnHu+eOQxjb6IwkCasJCgYUNeDMnCb2jcFlV+t0I9QvAe4lNXB
r13fgAVeBpu8UdA0v6doDlyHTo/raKIqz6Zrlr5OdM+TrAGliZxlczFt9epxrK52gp6utW8Uvo2A
xVDVI7fkP1MExhi5JWdOIRh4xa54juBNjvZvR3kLkK866rye0WRrQtmx00TXZN/992vrT0epy9hY
ZWFKw27/DCQxliwEuLV0p5aULyRtN1iVk3Y44nsnKWj2W0AwGXMq+2IRVtemyP/ZCjr9R6w8IJiU
BDHjaRBHvDZoynjZjK26K1OdE/e2jfO95oI2jn417WcyPXXyW8gbL9Wj7Ti9YiEfotcymX1Mztr/
EXZmS40rWRT9IkVoHl5ty/IMxhgMLwqgQPM86+t7JU+3qI6qvh0VHXGrwdaQmeecvdcGrWgzcQ1H
gd4f7tqjCpCI2z+mEQETBti3R3VEp2ur300gJYxcg8ShFGf2gPQLI75UBlC5cYDgKadBG+K8/vvV
+p4b/9h4HM1i+IViU9c5Of2+scp5F5hqpHC1DIjW5CFYuJmzmsemh3rB8YnCtleBxBlrY7iF43N+
oDLS8O0Rjv2UlC2KkBcbD2uVYwD+9ojELd66bg1VezEGzNJoMvXSuWNDHWnbG8Mp0XadelHHrYok
XGN/0AjDKUJuQvkWdvD3OE6jiEZBOTfg/sxLGj3qbeeWEAwk66LSxZs1rIq8OaGC1T8+JS1IzoIh
9rAzhxQLAloXuVpSIovBtY5NbRCK4QrjA0uL1SJd9t1gRJyXdpvAubYVrjZN3mVFutNyBCk4iys8
znJkL4xcPjk5rlRs3dY78vzSIlWh9lLz5JvRsswmT5jkuiFEQ3bTUEGKLj+07X/cqm8xwx+3inhL
0yI13jR+Zs6QXBVJUyxDmUhwcczTrWQqrApwhV0cbfq4I8uWyE42x2BdltJG0zFJ4b3zidy2weIm
lnFXBg8hJF2nDQ8OqQoS5VGQ3g+EPaIg5WGv0JtTqFI3Uu6Ta0VnhS5OgEbFV04TgesVB+CKjpQP
OHYkkGPCuRuQ4CDREiHm5L4rwzWK3cz0YGaTML3sWCDU7CZNj3PVwxkHc8hAvTRBuDbbesDdUEKV
nZ5Fz4aNPQSU2gHT0tjd1PAf1cH3y//zGtLKslVNRbqhmj/3t2jo5L7XmmPl0AZW0o9JpplOPmDp
c1KsL3PRfAMxaQ9vgCw9h0LGQq8x6o8pMdJB9CSzxYXY0cZSW8PKA8/j2kF3ySglkKp38otyR3Zu
ZAybQpnOA9xfEJlCl9djo/j7ywua6OexUdFZqGmEGEgSNflbNfKfyqvutRpCbjOc2kP6IebAhGOI
/vkmCzc9Afes6HTh7YPZvwQh7ORNsBv7L2N+wC8jK2sI+eaWuwzWhbA3Monv6g3u+qLZIEedFSyN
667eYKyu1Q2OkQRcmbxgVd2oEQ/bYrYRQC1oWtFD6FAuLCnfo2ohX8Ddpf4KjAnIfXyetnKxo1P1
UT8xEPL0+FEHqaVQsr4R7MnRnEcBEFtNSg39ha0mEX5BMBAdss3MAy1oSXg8dvHR+JUeDdzetJnp
gRL8Oex9Apu3/mvl3M/KhZiYFkBkvBeWKmKWJZ3GR8TPXtEm0BXcTXfBXT6ey8+kBLIZ/aMmV8VA
7beHS9wNU9NN1iuN/efHwDKS1MyhvEACgO7wnoAP13ru9+m7c8JBhpDExHtULQ0vR467HLY28kAP
JjPL4Gp8Qb7696dD+z8GCnRCGFIYWDLJdX76FYLSZ1A/x90xoUygFJZyA/6DA8oaoo1G1yhs3qw+
dmuQ7eDmOUuP4ZvKi2EMMQgblS7khyg9HYNckQIqbQW9qHiqp9hF5rsvJ3OdGP4hYPyUqqsg4mZZ
nMLI+2A9rJWnEcwTeKWBBlUNTd1U1B1RzOC7BzBuh5RTsYrFL+8rz7bp0MFUqknZpg1r41CIkTUF
moVzxoMYEWp3Tudvo+grypW1iUA4LDDELqs8E6BcJg2rFkrDHMEy6iZ3UjNSbziDNmhDFRd4gAPE
ryD40WS6YZ87v9+INmlP3Zpk/VGRQB1SHA5Di+ayuediIV5kr4p2IE69GemhTVNpnlERKheFYMJO
K9mS4e4R1T7UOl1UtOCsoiluc2vyEiFhbjVy+1L08iTJMjl1gvfUNnc9Cu1KP4s0ekeHGlIdQcgM
IOhg9P2aIvDPxujGrDtMqHpsVyLuzbf5MibxUMaTytVIA2PRSKz7V4I/RO6IljEPs2MqsqU/CzPO
HYZfLiNwxowDN3EfYkGXzDM5uJXzGQ9vbItwP8KAyTr4Af99LINn2w/2en3D0ftY4GzE1B48yHjA
R5qXI6uXUDNZrIEvSbv9TgZEZ2YRFojy8iVuzDsFSlEEIdbRvVBuV+BuOBxz3nbue/C/dcik2Pgc
hVYVY7KJx0LiAg5Vv8BmTJhNlhe4rFXS25WNmRKrJkVnJl84N/gIDrvv6CA3AI7R8PVbjpdid25x
hIqIAan5tKr7muWB6l23EaHxdIEXhQ+HdS7Dbt/RWozWjnr7pmPDEI3XfvFVMRTwxcyWKYWGgF30
iBEHW8mXqtSuU/g8XtK6lZ4H8gsyYVdxgkVeplhr5WUUsPkysEgN40HLTloVrehiMr5t0xrcETzb
ZlWTtRuYLiVf04IwCx/0+VNtAfGCgy+/Crz2RvwlOebeBmBJfoO0MlRsJoCOWGuH/HGixVszqaiC
coN62E3StZ8+JPh3nMF25RDxMhpY/Cx1eEqqN/qwYWG76fjUWM9mJC0t+yM0XyvlUGTUmg/WAIJB
y3YWFCDKoAGgiAL4Pn/h8DZz4hyozBlrzBWM8BusQFfFV9MMxRqL27IIXiH/P3aCNVB+wq/oEzxG
I9SC8VBZhKN18J7DTRz985j6/wbvjiFUF6qGs0hRRbPqPzsdo8ZunCa1Pcqgcvx2YF3gwlsO6Ehy
oUw99orZuPO7Bxt3ZhdB5yvKfYopsQzN5xHTQpzbm0qooGzQEmfNx5Z7RaAw8dbH+Ms6cw+YeuFr
50G5htKTVL7iPXLAJQwq0/anjPa1w4o16K+Fvy9SdTNqHxgyNQUGjX1uOMnif+DkShFkbUq6FxHH
/tx0baDvopy0MtefN53mOVH4NmuMLxE9Tz5cKrrTs41nxb8L6sOI7YF6VMDORpU0tXiZjyfaA1Bm
OKLqlGf0fwKmWIx2aHVIqwHdrxBcaq5DqmX+SI+RnF+VsYkKFk5eB9odza7xOYKMF9FTOfEKO9t+
ODO5HVQ3xQ2QOe1iaeDqr7b0GsQrjhIdJQCj+MA+ofl1K+dE4lUEgln4WwzmfJj4f+mzukpRs/Sm
gd5eXxeuRA6YShM4p6dUhMazaAMFI6riwtjaFUPCDAdUGRevsfyU02xjFkaCqjTfqygDqI5xfoWM
/Wq8tSfBtIpDjTB0x6uwYQeFukurisRue9sLOAS/Zj6QKm4NFpL8M6HOE7asCsKU32FztXfpdNVt
jyCeVHENjpQVTKXyXmR3lMZtCDaT/+XYL5a+pHoAK0UG9FvX8j72xGi+qeDVi/YB7noX38ByuQVa
DfpYKRCsIfu0MaWGX1l50nR1HeHjiuRr3JDogu0ACow6bS1gEQZpuvkMIA4HLcZ+mHpNf3I4LT0M
nM44GJpkBpMBnOWty1BEj156cofZomZCyE3dWJtKt0wrJl+FvhctkhA4Ueb573PZcuW2+DiWYs2L
7HaXRBhKI07ZGCoMxsVj/GFhgi0jCIqGhwzElnlM31SOWlPT/RLuOlObvNKc7zp47jmVatCyL7yH
wBA1VeRsSfIhMRkI842jm1Oz6Z3zRNoE9eAVHXdWu2OkpFpncZtlChAlL0iICflYkPh9blfdsi3N
4GdS5OPeQAZ3fRu6K9Iyksntg1bLe2O6tJW2q4CROHfN3BzMPDxXLHgOOYTp4xCxfpeP02Aijnj1
CZcSEufE2GpkXPSJvwvH9lL5QF86lYfhRkM6EVVstAnbV52ZNezCCedLjoUvhM2ft/H9OE6opB28
KRI2qWw7mZdqwmZUIs4au7UThNsUyX99GqqTbrReDa0005NNnj0qMAJwesaMo/AaV5w89BKHVh3R
MQaoRKAs8DlPGT5hK7HhGmcy5VQClukbiMEvlRX2oqGn/FiAJRA1r2XtkBeIWhZnNEQdoiHhuSFg
iXL2fN13Vcj879+JT7tOt4i+zlwJolIT5vdzXmw4US0V8OV+/P1kx7hXmP1htPg18glyAx/IZhrw
ZIxPKO3cQjoCaW0ZyJHYMrOelBXE6nPWO5Aejgx5md32qG8JJ8scD1p06ZMBJ2CUvPg0uZzko2QZ
zGWEubjxlqUG63F4iqVnrE7sZrtKeTDyd8WRVlVwQpjT0ldvgMTSaW4wxnIKAOACF6/CgeRA7gOq
0JBemN7GjFehOEjJduZtlzttqbClNCGT7P6zaW9Zv8WZj+A2W+FGX03WoShpuxIiFt8XxXuJjUF4
yzpNWxIntNaFw4ayBrAfQovBx6h5huTd0NLn6avyV42HxmSijV8hBPwrQ3GWD0TROdZlRFypZNtA
vIQ1div5FbZtkyKDWLbdVe9vtOvJGWRqKKQi/TZjCtl8vEzAxy6+eZa1twAeWa3A6L0O41fO6TQa
cJuYCkyVt4GzoZLcK9VRsBZnGTrJdHGylwY0mIkrr8FLse0DT2T1hlD/aprJkaCsvaIQWApHvFrf
TCasCkxJsglDEDpRd2F0ldk3HYkKZ0eRptWhPtYQnM7Dy9dQtUsbf2qZuih1Rnr9BFpEsgwz0bVG
mi8EHUICTTaZnD+J+DLRYBFen6Fnwb2LAmuRoClJxkdxPA8/CvReqNV5ZBEM6qge7A9c/bEF9nUy
XBnYNhGdIJpU5hYkuW1omI36ZWazxcU3ykeZgbJgAZbZfipp/EMYmiAOheWuce5MHrRdw0iMoDS0
NphHqcHPuWazPdcL0iEka/CQF3WIyIbqPmjyVRZ+2a3maY6O5f6pku/Ewmmr0XpM4Lm3zoZcrX3r
QOBoX0uSJBmEMtbb1Z8Jy5qm3DnxBZgHWVhUEvUyAmYc3Mb4MaQBCxuMduKSyTy8bPwxDIckL1W/
ZBKr647+VEMOyPilYpufkVE6rhIS9Dmib5v2FtwpwnUmREthe+Htx5xymqLeS1R82Y1nGliQ72xs
oJaJ1ImdMmY8VarW4qBnBJLVHGql/ZyseLj1piAhhYBy/ZnVWHIct3cqV4OuAz7R7cNHERUkgqy4
ZGn1wTbeDQ2JkiRskAFt0vo28S40KgeV6kELApfI3HXJcTBNh1vOEX+yqL6C0W0mbac0wZYqgZPY
ossbLyaHbWRuC5gk5d3IB1bJEFQuRTiKQGs+iw73qOn72BVDSnb4xUyNbfTQ8oOPYX63tJNM5254
SstfheDnugLUrmL/MtD2wwXb9PmXjCymYtgwNQQbDQqp7EsbC1mEcEpohiz2MECn0/gMmw6HZkaA
Dvam+G7w60UXsa2FH7ZNhoL6ECA6acAQKvZ6qrRv7uAAjiHSmawEj07ymNvRnswEo+E0M0GSZsJX
xL9yBITpxEEKyAYlSoeee0JjvxQIvSF4bRBeBvGVDz9SfSX85ca/sn52yGB8vcWmtSIJS2p/8drn
HWGRGAJMTnAUE2F9UWPMAypA/55kGZoXTMbJbxhtWmnKoYkoYShr/Iy+Zv8RgdePOOCgaFyKGBS7
OVK8RbR/TUimlQ/T6Lm2T638Ipk4z9RLT2MBQ44A06RMbkjRoJhD+Ik2C+VLPLwaytUnXP4twDxd
6ld5xnJGDGc8ZCCeJncWR7v2kZsJlQ8JKGgz4ZiMYdcHoIYpO9TrMD2JTWDMCVyQa3fiRDyYB2aG
5AgRlCkDRaRkziX85kt/3FrTenQAER7SdB86JW+jW5HNQBMp7DeTDRejB8vMlZ3IOp5aMghuwYyb
6UmzyexlAnqkI1gxIxgS5TClFjOvw4y508APo2QXBXMDySs9njhxjSsZldnMekAbSwi1vid/xkLB
Oh/aDs67U93jZ/HiDg2hZbMYepkETB/hffJLat/aHBevctfqA/bm7ZgT3fyUC4pa8OaE2V2RrWX9
qSFHVC1R5qb7ItuXQnhibevyqqNXg0dijoeShZpRmcrJCIBbzeV3CETlayuXv3d3dO1ns0nGEgbg
UbNtzUTkLf79fwoiZ8qgfYdqc5RBi4jcVhKHJDjD7aHpQk9T823HVLKjMz9GD4wZRUKUyGEFMzJn
hy7FxJuQ/Ed0YpvCvaarwlxrHj86DUhFgY5UaChbt0vQN8N7TmXTq0ncGMgu6HpkULEYnyYyDIyX
ei6ZrOBFlpFyZt8jK2ad//i+Qln9W3ON76uriL0N6kCa30IQ85/va9lKXGrtRPd7FlWYfLOijvR1
f68zrbTgAHWUAVNxmlG75rDTv/1w1P3Rl8b2JDikjNIbPNskNCjagWhRg9lqT5UkUL0mY+4aJSRq
1zj6DPBBQfedDNiFt7ki98YhNLZ0jkltQb+OACZy8shjr4rezQo0kA2YuC61p5DcGq26lyJrw7xj
b4NaDOz136+EI9qIf1wJm16jwSyAWLQfV6LntrPnMAdAN0beY0fGDApClunt1EonXwkZKcULi8k4
xwWNtT8lD9NAJuugQLSdlU1XjPwAU0InTTJD6aPD4uVTYTRJbAEzEce6BbKzBzVp0cyWNpUV72ID
hNUUr1sueVC9E/+OLCpQ2Az0j44Wgk0IHMlikvqadRWL6SnoOYYI5ZUhmuQ4A7h0JjJ0rnSkH+ww
JFW826c6UadjfSjjcp8wYhD0wizt14O9dSD5O5btpXO5G1LtE0sU64sGKKFiLpd/zQp9vOwYKzOd
N2Y/WravSPCeg41DxkBOy7uEZVzXbi3hwRhn1LnKloOfrMYPhW7RYSTNKb9PGNOmNTWL/A8huKIL
VcrPO2Vi20QYRSfW0H9MG2QYlkHXs3hDftKEvJQQHmJrV4VJXzy4L4wLXNKHwWJ93EjkkYZacYsH
UlhJHym1fKszU7H6+tp39GKlDtJcBR1pWkZ+cdZFYrx/i4u3hujSieNa7HixT05cN6xV8vDKoKDN
L21myucgPUuG/aA4Hm2TT6U8yhaqygkZPlssh7KqqCEzUA00WFFM6T5ItoNvrefnOqzOJrPNuaD/
Zj6bQEpSxql9+Zb24K6D8F4GEqLFykrKWbtJtBx0yBvjISv9da5tdcBsczPgx2C9kQ0C5oksspKz
bW4CIvjkhLyIFcV7U0MQLx8Qkl21LL2fYZeJYVMoVd4M68FupFXXS3d1r17LUN+AMjz2mnyr4JYT
/UxmLhzvV5Vg4Z6pY1oq5wYCE6Fh9Opic814j3ZN8RLh9m4dL0UTKgcZEpfoTDezqGHRkyIo8gPt
14EcdRFhUvKJSdl6aAsCt5l3O9E9RfedX8wbJ4RoGPSvTQmgduwWFkeMqcy8Mnkt1H7RP8q2c2d7
Oc2gTq/oGGxGdsZgHlDGyNC1TXfgQKlShZK1jfZF3/bWP5ZL7f8+eqqDMQbLJ8boH7OIeKrGxGwt
MKcwSwKUKbBewvxqjPd9DNCmZdgjynq8jtNwZ/VfosVUdh59eXZs6nM6skhyHf2ENRVF/INRATXC
GSL8Pokze44W3hqk2w1BBkhmAYFFzssMvieM9qqM1yX4jCLC2KN/rH7fFKGf7xSSNH6GzehLUX8o
wRKJdJti4ovJUwNOI37PTeZTBUxlou+mlpoJ1sMa9M2CljQzX5RJBl0z+Rzmd22H2K7mfRgaN+GZ
GLShhmGgrnqQgRZqnTJF2nGRaFc0+JcGuriE2Jv9kdSlRYYTJlRfpGnayJiMRNNMnSrPb1cOseHq
tdfLdSwy5+QTUdA0CdqO7GhoL0TVSCLaJ/2wdsx8lOmBkqDqXoiFtemBN2s7ZbaGkdOmATk200rr
Hw37ls7SaxfRbRkwfwQl7MAAGItKNAVsBFC0VreaySqdiZcRgXVGd6A2L9h/g8Cm7Y9UP1MRgccg
0u1XVX6npfP3jeh7WPrbrUCPy9SJhiyLHKCuHxtRlUvaLFchzO5LcCJIYIUK5DwcjX20m8lTXVVn
oCdozQ72rjtba+uGN2BLp+mxe0owOy7IJ1sHbr2nNtjOnnUsDsUjrmh0MgJXMNzUu/gtf5OjBQr0
U/UYP/j7RF1+lUdAQCjguLtk9TKHcQ7G49+/mvLHaUPBTGo7poLRllPWz5U7ysok6fy0OQ3xDkQa
xSReFlunRaceK8aM0drIdzXK0oj8S5mVZqVNV8O/9E9mvVeyf7zN3yqMH1capykmU5XcMhzLPw57
mUSJ0zEVP0lGui793pXqc06D1jgQqDHKV9w+mMxPVEvHnM5O+I+X7tuK/fP364bl4LpXqPmsH79/
mgqYeip+YtUH8lHSu1rHAx0HmN9d7Dbqq5w9zNZLjHDDj05h9REX+wDMo0DOYYeoCzCLHWTiz3/c
pj9WOW4TwwD2VhtdqPxznJ9GZulA+a1P5WS8NJVzTt7kLiKDF3Gi4bia/zJM9/iaYZGpa+CB9x3T
Mdn8wD27hxRrqMM/ZsDK/5kBmwYyGpM9H+/qz3diKjJaWqVeneisAsIA6tnZlx7VHOM5RFzY7sLH
VHm0gnztQHXsmARhTvn7ZVH/jyzAZHaoG6rJtfnjsjT4RBpiGatTmtKkIxSgVr+q+Lma6demNNFV
NzNvzXAlXauOHiai0zrjfYy6xygmoNl/Llg9a3wQYjxX7P7+4f6cSnPPeJBUahZdsf5wsCPiBSZu
BNUpQGGKuQGp0CBSTJ9JdG1wyw7Blw+tLpevsnyv1yR7OMyWH9Dy9NG/NDV/WEg5s8HVkHVdRlTM
B/u9qGiKQZf0smhRiUIiml81oQtLzlL2KbjUlvSv5/WPozu/D92JafEfnX9+SKqn2B+CXIGzpRLP
VqgvrI9aQ9pQfm3IN+rR1IIxDpXqX0+lI77IjxfYwrCMS5YlzTLtHyfR1Df1zJoxdHQY4imLRxBW
eLlWCuDhFuMAHk/8bATVrJiTY75rsT7MJ1V91ONtPe7ncY/b2vog2yWgN8J5E4T/958MrkiUtZAQ
9+LPCMHsE866ZeYCA/HydQfhQsy2IZS/O+/NZyYyXaHKLRihvIgwkM/gGoIM2CZHStUZ2N0LvRX9
Pn62D+kXybzn9M05mxf2hkN2KF2L/SK6Bi6MbhdAxbpfBp6+0lfzDpaUdURVu/og+dqLtgRNuYYH
8Gs3e7M37qIthsMDc5Zduc831QqF2haumVutnKVnr5JjvAoOJaTzO7xobOP8t1vyPzomMBkYrNXM
0O0tPkneNfeoFLf2ujyR8OrSYzoEL2xTPM+TOEdQWYB4Xshr/6M5aLv4oTuUJzBaW5BAxb25rnfV
Rd2r+xbUL3JSkjggaR15ytexlx9Tr9uX3rB37uOj/dA8O4/Ze/VM7rhKvwUXjLZC9/z3dxLSxc/n
Q8ZEwstIec2+x2Py+4ug6RyFkqFvjjp88JLWt91ti3jbyMWLbZKgvvKjT6jpHHWylTGWbjpBksGB
mGLFlGPFQyP5HuTAVhHfM5XDJdRVGHcirzNvSTHvKhlPNjfenqHPaJVbZ7RLjIVjIbsCDCfLPB8Z
IxgfufsESkshwRD175Djm4htQLJDTS9DOM5w1DTGqgrLpxo7B81GJXBeZQeoWBbCFp9OnXFLjIYM
Xm7liKO0+LA0/apotRsMxp0yVEctnVYhegDbd0E6lg2j1uyJ831B37uoCdvVGCe0xsrHBRL70aIc
6YWonScVr0M4E1yqbEqdpnmDhlAGBZMm+5mU6VRrGM17cYbovKI1FWchXiRzZ07zKa/xLaF4THTl
HDNulMnCIHiPHGnO/98Gbi1ZikTTjjFvnqV3uUVYCHlLxyIC6cSkBG58r6cv9OU9OTFupebs2tR8
VIz6JRzOZVi4cnMJwy9wWgE+eNQ47ojQr5depxhyh0Lri4S7cZDhNrAlV+qjMcpPIZjJHLpcY/vG
omy0M2H1S4XPMrwNPr2RCbidVtFX68bqrs+1+zlDltIqTIrx8dgtyZmascppjsuVfNALntJE3U80
UIWPMNpERBIOQ4Ri8DOg91KNKkkNw2I2P8B2MWm1Vj5EZUSBG3i336LvEhsJZpODpDvXoiDOOSKy
IkRtNmjpg8otJoRwXZnadqpIIp/vi9Y/qMrO4aEsZCbN2lNrk17YwK0TCym99W1ERldlFGcB8unR
HWlLkwyxIGiXmKmRd6I4sZcaMXm+zYSk2wiyWcvQqLBF7suN2MqdXgwzp57SMzHOjtMpsMxVGCGH
Mm+5XbuziiGzR+vkgAAYaUYVxl4CzIG/WcEa3NfU/PaF1jiBPGMOtWVyW668GHHnde/6YH00g841
nnpxXZQQj5yya7L5Ejq1V9CzjZXmbYg23axtoE9gbEiXGlL33LBeE7yAqBAsIqGEIHOWvzvhE9O/
zJxfFTwdLQwBn1xmJCGoxb+lLhbqgPp5pO6lplijm3Lr6n1QOaAQLvhRg3Was+zeNqXVLNFv1e+U
RwlRSi1nq36ctg6l14ICqSdXsl+VjNSNpn3JugZxfXgxSBswZ6C93QG+Dstnv0rsdjnSGx7xMCpZ
+y3Dp1P3zYqyd0ndoUNhKNAMZLUpbhJhMQibc1mm3hyTU9gDF7NzV6Pnbwf9VSMYGccMmO7MDe1D
GCUohBiGMX1voqeJrjmZ42Z2pzF3CFE02jygWgv73ma0Lb/KWiA6y8w0EZlZEEyYXeIuJp3sUUW/
QtedZOtjiTYnYKI7kh83OqtkrI7xWyOLVMx4HTZ8j6HZ2fOtjAjP9S3yJXShb3drm5uQbxkpE6SM
tFWNV1Epr2zzoNsPbXVtlA9hySNGwaoYlXxlNpPwuNg4KCiF2ia1e9Js0tU8peR8wW623IZLJYXT
g08TCaIt7Lke2kXsyQzcJ5FQSeNxKXotKsTIBoM5HkWk+zSCQFF2OhIQojSMzt7lVXMs/XTfBQbk
kWh0Oaq5kNkXbbWUgvJMQ7ygO3AwsZgjciY5RpYYXY3waMtVhcopcry8rC+Q/rxYbvA8a3dVZh/a
jJwdI7smGbZmP+yOodns+Dl8F7hCcbIUEdZB/kqWQ6cGpHgo+wBhE9hYo9Ux172JfHnSy8ga0JE6
RViG1FWDO3hhlOm93hE8Mme7LngYCENossZTgLJHeeNKNhtLXuwpya8l1HEdPa7DHW276dFyUiyq
dF6SZD8MMBF9iBp0C+LgU9FTquhq5yAJjND6SjCwW+1x7K1TpaJKDRyCvmJPjBxGeVEQ5iCYnCHd
nESnD2qxfYVZeuzK+JXf+gWjjrETO/ZYezT9wJbPL0pz6hmhwBtmt+lPOdT6jA3WZt0sR7zciKwY
+jfRSSWhlmGOYRb7rnJcDscAEVEadGvmN/dKJh8THAIy7dS0o3/a7dXyK7M4MrD/sdANlwojftIw
C5lejZasEKICnAzONCc7VTugPAt5knm+YzZQem1WTnWOQKTAtyBJ7YqYv4QGkDSR1JS47FrnOlhH
in3MDciPeX+2AwOyfb4hB/KeyOGtQQhq5HceSMzp0jFMzfP2XtbdKvowNP/BZCrQEizIQFkuLwzH
GAaPR50WORoYWIoR/rn6jKCv29YL2D0uUaCLZqssS9w+C21n7Cj+V8TR9Qtn5+ykHVi3JWySZe5e
mZLtfP66xd+SUDhSl5OyfeMldcvFm/KkrooVIUDncEHViUtsY6/BIa4DcGm74SB5rO+L8GFYaUt5
FS+u/p55+2p2kUHwi+kqe+KHV7/MNas8P/EUb8SHK0+olZfOTuNjIONxkX9uUSKkC3JutqPHZV5k
q6u80HG0gqHxWIXuRACps429ZoN2flGvIP4vTM/izxgPlLFQPeMOXuEiPkLFXMzr21O0zpdfBn/x
SVp3i2Gh7kH6u6T2Lr6yNVaHhbyRN7hp1E2xBjrEN+xfM8S8HEX1g8an5Unf6gsXquiKB2I98X+J
1uInwLnlA5Iaz7ch8cmVV7Alv79Z/RDwva7SDrzlmjdjIX5TudQ3pFQvphXXdHavu9xL+Tbyhl/F
T/zC4HPHDj8zeURDxLt6D/j6CWf8E9XmifTqTpg01wGj3B4HXVzNS6HJiXB60Imjd5aqZDkhUimi
bGE4/abrB6aQj355M4MQbPU+1RitgZqoCGMqo3uTUatam2RkfMaQRIxgM/s0feJ22SmR5/dYG2xc
64Sxmv1Xgt3478djRZRlv1VPnI5NTomo7E1ZN+0fpCE9SfLENxN6jiRPtNuGm9CCBefvo+lYm1OM
MgrBDlathHNeg+jr7x/gz/4LH8BSUD3KjkX1+LMdZeVDX8SRUx9Vwuvy14EZSpmdreA1mNE8rANA
JHhZ9F9kbPl3afKpRZ/TcwV82rdetdRrtOvfP5D9f66IQdNPVRChiVbsj3oyBoDOgCouj900rbuv
NMmQGCRfE0+5zrtdkNFAKGANisQpGDFo5kZ4sOvaepfYskb1Uw5pv5r+agqR8kUt6Q7aKoWNNBf2
A3pM8HafjD2vVYKXPFN3gBrXcDDScd9P4kiCx0YnkvxdsTDpQI6utH1lNp5sxSjZ55dxtLaG74Oo
aYI3o7okqBS7+AmlbG2ou4JuPNzueeovUjQ/O6qBIppQN39T2VBPckJVdWsv4B9dbrPAoCtlvY9n
EP7qsG3NCS6Hj/hM3VEZvEQoYnu2/cYfPOTdwjQpBk9CuuVEIBrqpbnWYEir4DGe/n4b/qjqZdVi
9mtb7NLYt74dQ/+ZiXZDK42BUpSE3/L+ogN0MNlaDNVf//57tD+6WrJKtgDubZoHwAd/Wo+mHH7g
bDfFURk6rhPNfiDWwLj3VZ/hji9WQo4iTpoE8HxaaQW2gcaXUnkjugRdpD8iFtGqMwbrIn/sAXTW
bU4Ii7V2aiKTDfvdUVLkY66WO4CwG/wB1HvprYIFWUATxmLgxpH6j7JX+/MpNh3c7SqBBVxDeti/
V71TEvOo2VV/IhJAydYjuXa58l7VVxVkDqFhylE29hOqlvLc8gSz8JJ3ZW8U9Rp3n8RFDeU1Kl9b
59mR7n1WgCx7jY2XRLtP2meCHpnBLELteUjP/7gdf3SnMRkpMuhBRaPDqP2chfcY+mTdKvqTFl/7
Fb1gUNWmdp6aVx2NDI4vPbiQX2eX1ywyV7r2LPkkwBn3WexCzS6JX1KutLlM/WSoG1W5V8LPuCaK
Nw4YeV0kHiQLRS/rb5exidV3NMFFQibHsjS40MWNi3+sJ+af/Qe+kaKzlKiGSpPsx1RHVcsZKFXe
n9pm48u7qNhK1S1nQN81BxljKhh7z6hB2CwVTkuaRhXe+eS/NeR06oyeVl1NUo6/LnHZmoa/NqPN
EH0xgF0mEXYL+LzsIGjhAibDcNdBVAqzOOrN8OoXj89QTxeafZGscmGOz4P+yzlDkNtYFgRYC0Ca
lVIiMSrScB7qj1FLSDHYawXW5VRucxkLFDlVaQkGFo5sdocOwy/x0/xjG/hzDMA7SKAhLzq6D5CX
4jX9z/uejFJJ0J0F7Lc8x6QK8jgabJ0lSuOpcGGOk1VZLC0EtlrsdQaAToy4f3/2/lxymALoADYc
wxKPnvH7R6BiL2Y5UutThu5VavfZfD+H59G4//uv+fMJt8XDLfy72PXYe3//NQwvs66vHLhD1BMj
eK/sBmAx/FCRg5b1tVD+5TDAQ8mP/H2TF31gRASyw2yA3ev3XxnrvR2x39Wnet3f4iWq0CWArCfr
UtM/15azssKlmiQbYnqJ76WH+nHsGxdpsLa1/sfZme22jQXr+okIcKZ4K4qiZku2ZUe6IWxH5jzP
fPrzMTjATmyjhb2BBN2dpEOJ5Fqrqv5pUdi6Q2j7vF/4lvDgHQrbJ/za3eMbu+mB4xFqz/Nf5Ye6
V/fEBKzxsd+SObjyNyh95W24kle4f/wK0RrAvSFUemE+hfjQo3ZZ+o55qSRLeJaexI3yEZcLpvrp
LwrLrX8j4hfWYHdCcmaCYf9Snupf5oPyIJ+6TfZSvFQHJrH7yMbr+GAsGQWslQWBQ+sywc6EomsO
XVY/ITiYYzI2Ry9oj8t6543zpEL2YBF51TdWs4Hm+jD7rA6TmdtNW2FOdYIVuGxX4XJcaEtzyUzG
iva0/tvyIdg25UsSrYGUyWru7HInO/hULM0HKAXbKLOK22T1Bma5qg71uGw1O8IH8To4wjLdiRv/
SI311tn5orGhqixI/nlqzulDA8Juaa8yZdY4zzmdUaD+mtY9AZ6waw/KJdvqh2KF7O9QvA+vwbv2
FE/qQAJkzDncrXEZP0u78oHm84ryrDv3z+4ndtCIspYGiL280TfGIucZzo4I96i40fWeqkN8kXbd
Y/dGBHrq4r0y/WColr0JKMIt9TP87TPYcUAI8THcFnvi8iANnDqHjxrSzBMq/WF+hL9ZkNtuX/+e
BuT6ZrB0i8SsB/0l8pY17vdM0KtVcYAgbYUP9at8xKqQ4ST8P5xAEjs7uxcQYgRPjHa6AyaOTL3T
F2Ffb6j+xkcG4465l05Mr3AWfB/f+9fmNpy7R2DgZ+JZ2x2PzelIyJr7T4zq5+r8CIDHRGGfP/DR
ljwYy7QkJ3v2jsQ601yNOho6ZonzmpBizCTP0la8lC90Puiw9HW9rdG5AOTigp+yDc3TI9lzCuTP
5+oxuYrn5jF+Nh76tbZF/JVeoCVVvFkM7KUDx+UQOpMi6705J9dSxOx5TnRIyCWRBrOs7Ph0OaPQ
X6V7dZvf8pNiD7vkqLyUj9VzfRB3A0NBXByDubjLH+Xd8CwvLzfBCqxbb50lS5xf2PCt6Se9zPzi
NAsYxPOpH0SQ+KfXGRa9BepPZ2k4b5ONLIzEeTun5cr3v/mnYz19fp6f8P9eQEtdFM/lm4sQYt5Q
ZpMOuuYQ8FFwDrYE+Z8FsBuWBOUtonU8X5e2vsyt6IjNfgtynSKrQQP4KTjgCHX1/hoyxNXm3dF8
qy7KHreMX8IesOBFswnk3cdbamAW5UeNbdYr9372bB6is3cyHjVavd4JHrACEskG+Aieq188LnKw
P2M09hxZaAhzu5fsegOL90WH3keCV7EwkD/qtiRitDFXfxPOgYaj0az+sYD8hsyC9GbJZlrB2/Ma
vjJSe7SzHW6aNYZe19ZOjhqADA3eRnlrmNsDnsys/E05xVvvOThWR36RBp5HBxCS9wvyJyceZzsv
ltGyvnUP+K9Afafgy6s5VGhulL7S3ynrmmM7maaQiIjfmoUaexna4X7AIjd6oNNdEbq7rZ7MTZsu
jJfiYTzLCSaMFu+gJ89nDwTHH7FqyPt588qotD1HmL9DTmN69a5h7Ocugid1SyLPObxWU7at7UEw
fq+ddo+7wzo50v4y1VoSrcpAtj5HDzNvsuUFsab0fBJfMaI8l476OnuV9v2+PeMkT930mjwwMHvV
V4BBSzIkPirsMuzPfhk+ewdxE67Fk7Y21h3vXnzdXC4kh1vBEjenJX46J/JPncJGr3kY+IviU3oq
r+25dmh450f9yV1la/JZ9uKKRHFn3DdPp1/KQrXJOrTyD++TbY82szsN8lolR3NFmvoauhzXI3hr
KW6jJ7zJ7+DK39B2cTIz1ag3qZh14w9p4q/yI/YHvPnhxx88JF5jfOo6p1auqvtOSOWdMkOaSu+v
pzHmZiq4/sRx/VoQRpUQNHnrl4cpaw6FHxpkLOtwTq6RpwhsP9BuELz23pOvDnf6Avl7XzDDP0Sn
IAUdRsv9pRodO62gkQkLDB4o/uQLcR5KdO19tBT9UWq2Q0kcGSGDmr9MDeqT9qbGZEnOMEQhfwLz
8WRfBND6F4H4uzf7e/fmx49H541/gQxY9xW1FtPWLYY0Kg596S8bZtczn8CTIJ1Mez684JeH9fU0
CGxF86FTg4mCYLz9d332h2b1z/OhQKISnZI3RPW7D72vtWhCfAXngf4Q+4/RzKoru5E3Qm9jStrm
k0lqr4B4klREPOs6LfFrfdPfvJMcW5pBl82ZvUoAmoh1BP+UBIr7ey55315YPiSqchPbMGiy0A7+
LemMtq96QrK7Q6waIBCf05uj0lo0HbDgPV7DVPl+vSM6KKoIE0qhSf5SPxJbFjVB33RET/fWCAc2
hPHRaSd4YzdTybcZp7YGWV7wT1pHs0t4t9mtAdgYot9rEL+tnumLY4CtShjhwJb7MrDKZDUeWB7d
QcdjyV8UpJsWEPexLMR40Z40QiNBpS9CXczJMcqzha6fC2+lAtQFTpGfBjj9YH3lsnzsKVLqQ6By
1xY4hbaYkjLu8u68098nDHziGcZTKjRvJIhfAWhVTDpF92ss0Umlf0DGXyPLW6qWskpx2l3mhUP8
VrUk4zfuFsIbibvtqmgfkvahxlhvrq/Qn5NlMzJuCOYbjZPufTCfZ7ar7PXkDvHtB9YIjY8oMjIw
phZo6pH+2gfNXNDVviv5rCP5nEtdvpKTLBb7uDi24/N/LzTen+/vlQG3iW5PV5n+fU1+EcrYFFOz
KQ76GTX2njDsB383ldPoj4RVtRFP5mp29tc1+ttwBwx8qjb1sl4KS6wzMDbml6uNuSImfDc+kEyN
l50jPfnrwREP/YO5ylbIeaW1ufJeha2wNVcEchylp/6hvlD3L9tLtamQBLwKtDdwYnaIuRzlqdr0
DxLMEbqVE5I6JCrX8pd4Kn+5e/OJyICT8DRz6t3ECoQ2SQfebzGpOcIlZQi8RsG7LV+NRxF852A8
env3OXLES+DIR+2grgOnXCkHDNapaONX99nFyHkpXwLr6O3VtboeLtrjcNTXhDCt5LVyoFJ2tEN3
LLfqOnwVoX7kK9PCq85pN7NdsRid2Y5tOF+5qyMsEYvg4ZW68ByMhFeana7yFf7Ay3qTrhDxrP7/
7/K3YGq4cFfeDoLB08jbN/2f0W50+D9s/zVduTUlH/WvuNYXklPbwa7dTD+jnbtSnGAnPmjX/hQ4
9bxZVgvwXXteb8nK5l9A5t/eLqi6FpSH84+b80GrZx9b/oMKZTccnQ/T+pDXEeUsWiDLsNItzJuV
dghgvMC/tcaDvpObebKOMMLAm4DRemiJlSWL89nKvJRYBqz8/cxG8YBRhrATHe2ZIOPd1B1NnRY5
gQumBFvMXhzfid51m+c6L1b5QlrDb16US2PnO8I2s5O5bpdLaT29du1l+nPA1c/GDhdI/ixv0/q/
3/mfKGLoG2Yq8n1omLL8Zd8ue0zSPBIGDlFIrU1MfbeXJ2Mzo1i20YmAP4y6CaN3OzzTsMLuVlJ3
UkBh5LPhb+98lh+2UsQ1HHMzFjyUui9bqZELvpK4HLZpvDRMh+3P5a3AImdYxP1iYhgkd/bC77UP
312BWsvBxU6IzOff/YUSy2iHgUsKArT6B8/YTjwxchWMtVHiE2jTf/G173zRH/YZrgo5DBPXmQGH
8d+rklQsiDGz20PaOLK4qmKn+EhHO84YjS76Wxv+377m/1xwKnP+2kYHM5PcMEipskDDgJMn+a+V
M06AmYa2iMlCSG7f6s7XnI7hL8f0DCqrgXjYlDTlz0H011XT0O+LqB1zKBzRqqpJL6mJkTsnwk0h
3pxQjgbbIeaALgLmkpUaOP/9Ab5Ntni4GBdDYMf6UVb/qHv+un6Zw9hpsxKdcU08qBP1qFUI1lsw
PJRRROb2f1/uD6Xw6/eFIqvjzMvhIf/hiv51PTFQssJ3c5h/kU8nPzJWp/cNBxuE/Q+ZgHyOzzC+
QusJ1BNjeSsvNjERuSGtN0lT6V6DFJkLz7KHck6MFrmwyGQPvwAyPqOTJJhHBuZSesJ7anIq7bWe
GMWzy1AmAIVCPqjrQDvhpujVbTKLbQ/yWL/T0S6PgrLKYKeqTXnrfah7E8SebCp8HnMlsv08JzQW
S6mqWQRV5CCYD+mhwnClp1gIaRKOLW6wyQzxdy7+ShCfzFDnYwiDo0p2KITnSEomrhSRJVCC6dnK
mbf/77v73WyQpznRKuFEA4sQRPDvOywLUcaMHNlZWca06lD5FPiFrl4tUGBYBYGidbGsIx9suICI
BADfCpdIuxTeJu/OYxDbSQ08DQu22MzU33V4CmrTdjFbihHH12eBWm26o0o3QY6zAy1+9FSTJMiQ
P9GzpYmRaSmQD0vk0jgoL2Pn4X6D8Xu6bUcyS6Vh64fatsqvQRMTk7wuXAxu+Ic22e7N6J3RrZaw
6n2CdAT0paoaLappiJyfddoe2LrLxs2IGKzuvJi49PywEg1KGupURryQ2/+9d22VzWRf8rMD+eLk
ICXEAcQL/H5Gb+GeHqrD8Om3RFLOx9/Kh3ySflfivHmfnfpddI1WZAcT4fyaEjRo5fDUPtmGmw3O
DE/hGpFN9IJNCnR9bhP+28Obj1loYw/pCmdS/KG81/AovONFS1kMRjDiu0kkDqr7bG0I29JdkOHs
4mCGywOiHc0xZA4bGzQTNQWNaAkzBE5iu0T0iYtAhf5o58pORbPOEMO35Zk1Se/QN2AQ9aK+Uafu
tZ20NtCz4RBlkf/mwWGEe7TKbiYXwZSdQ5iaYFxMvw3xEV7jtf0kIsEneONTccqte4kc/9BNIS1W
/2K8BL9oMW0saHfTfG4jPTLVXCGke1YWBVUSqNlsMSa48Npm4aBxQ0XNaZrVC8p9rHKb1PIHWFuI
3a1mkhIgoFu0Bh7ANsb2/WA3EB6jDQYjGJqT7hu/aa6tXeUH2QRFsbrfA035xn9hloTlMGM9POEM
eF3MkZCRneB6FrdZDe3NJqlwZtguTIvfyIABDsXOquQlzFHGufETqAX7PhQhwuyfugZXpzkVTfLh
fTDnf+W/X9XXcV899efZCjv8ZWAlTrUwN9kyZuRermH07bBrWIfnsEAANEevpZ2zB/19vLXQKzaI
tuFIwKZsntuTsoH4vputuAUHfdUtcQKnPk4+k08a2DOh1vJr9SocIT/l0YIoQP9KYJqB751HwsTc
gL+7a6j3AJHW4jM2GfiknoRL2jOktdAg9iRM3PDv7m/5FT8XiHr5HsneHof7jb+TH0HIT+IjqpXk
PXo1fxev3nt7MX83yVz5jbAE4sWI88I8PMdUVgWTLHYtFYW2MQ9eNWnu3kCcwpv6mryUS154IKng
XfhdPekrcIAO38pfsIkpxuVHGST+Xjv9PW5T4rwSDXjraPWm8cO/K9ZIZh1apbg59JiiNBuB6dWz
T5iyYOLIZ4faa5u+/fcGK/2kxDFFzEnlGXpXCqIvVQKEosj0y6Y+9JWt7wWKsArTFMJlIWl9okDB
xR9HK4mbM43QZ28BiL2EufADUjZyXwjRaPJtO8GhFdyAeF9WbJxbQ1r2ZLC/abIVajavrkgFybqL
zWeo6iG54thd5ya5Stgr4adkbuTuFMm/lIDmt6SjMtkW1MfeeB8EO66yRRf+xmmEiYM9skGE8khM
eTS1pinLQ9joCkumiI7u0UTJJe8qXINh2kl4K0JT2Hsb1yPHHEC9FhNHiQYrogkftIXRiyRAdIug
lDYhjj1DMuwk0zx1crsje8bCZGo5lMAEOvQpWXeqAIle6CFiiOyKaDKSyDzH8JlEjvFCUaisfgsx
sLbgHrR2uEW4qEEggNH4Phj5WhPg5EWCVfKuz/pPzp8Qvr45Nms3Oo95/lgOpCIgkY+ZGL/kZ+Oi
3Sn9vxu984rBK4EwRwX6nVgih0YCU86tDqp88qpzn1w18VMLzqUyBeI50A1492rtls9uDMb1ai0H
JwH8U5X3SarhGVcsB6jbwUy5darNfBFTpXgiSaUD3uggHeR1DTJojXAxw3JZ6fR0/MTFzM6r3PLl
YB1n5/5uGtsfVfaXOszUZ+DbYJoG05kvPU1MCGWJgIVRSn5rwfXa9qa5FwSu82wdlCtB28qveYBT
5xVe66zH5jI59cKd2yv9MKQCvpVVCRHZVHl/aS2EpPVorhCS1dUGQ/UwM21upsqMCPWyrXsvbR46
KnJaaXQyfa2R0O4xWL5ThM9+GMyZ1E1Y6kJiMFCU/buRyCiLpHYG1tojqC+xixVxtQoH/C+CfSk8
Z128kEX8wtV9AwBWAwvlkwCZOVar3fBxX0Q4oM0mVw5lD8shGvv5tBqgNQxis+hlvDvqaCFjSw1b
1hIoEGd7jyzGSLpRA/kAK29kN/LUiWAqUaR0gh105SFm+TYiVECEGiEk3qGaG675pHYEXqen2Fe2
Uo/pjW91UeXgnW8ZeoWVrmxprcxMDDCYrTfUt35wq3JtEcX6VkTkoc2MJ2/A1HEm7eNEPHWlnRdk
c0GwIBtiQWQds7nekiiwS3ywGg4SjXFFR7QTZRjkrSEtlslHWrEWorUcq+BH6r1ubNpHv76fMIlQ
1tKZ6OrXmXcVzAZ0Y2F1aIYTpkoRTXVTLhO8beL5fHhGEV0aoB/dnXbopxfShPEBowHsXfpaBAax
lneVgpmHLjp157j5nlv732fITy+bidzMIC+Vl/8rW2Ykck/3wvHPJdLoHOAPrVx1puXFnRHw99aO
oSAjQXp2AjPUr61lrI9NKXW8RwZcX33aOTlRCmMt9edCQwjsXsil/O/v9n0U+e8lp9v7V3eH/NRt
krotp+0yHei+KF3zve45sncOijsl+/cbycXIm2Hb0Jim/6FT/XUx00RPLoYlDImC5o6GoSmBHgDh
8BUSZrc73+zHq2GcoBiiCOFE/bJhCpUkw27jbmo40fpKCUc+Zs/CWE9UHrqCDJBs2XP0GUSCTIdF
PKyjmsxejObBoIlfUwLxQQXGE3F9wnGwaYkqE/ddGD2HyG/YalJHgLIvwdLSEK5SH8P5MnV3BV7P
hGQREkFgpI4XxbYYnxlP438JzS/nAPHiRYqMJdVUBJL7lO3KN8Y1Ts1zLWFkiGt5SI0vxp8BPOjU
vWbq3oS76vDWsZwhKkYTdRM0vHTM6ipSSEqkuZSzY+HHjkmngv/rbiw+FOVCUsOi9fdpeRPBFKbz
QhT6lVej40uIosGZs8G/OaYMkdimxCHGkB2+LqWZ1P5v8T8IgFhM0ujStJmG8mXXbqVuzIJZyD5J
09VVvWVkm0LecXOM4fLfT/871Wm6FkpaDZ9uKIf69Hb89a65oaT7cTHhf8knLEe7LPfGZLQCjdi8
6cEZ1yjuyqzI5iit7oI5+vdtabo8lQjHsmjikfTv5f3WK7Ad88pDmu9N3wl9CDnSoU8vY3+o/TcN
30JjlbjbWYstaLgdJKzOnCZ8FscPSQKX7dXFVJVkBGhLPF0vuBmZb5UFIWpYB4imHeJlP0CFoZjt
JnL/vlDlORW3LU+6bhqNXob4ehES8l4ea3ElyCphwExwhlWqkDybPqpTGtaid/qBbGXlZVY+hxGk
e4Y3NGBquHF5LUaO1MjDMFRjaqw8+sR+xuHeVzdG9HHngf24XP+6Y19ejiT2zCQKgj+7rDIytk3s
RodcXp58tVr27rlorvDyimtZ8LbPcisYyl3XoQVTMJwu751n2vfpApni0KV5iogaYU3/+wSTnliF
zBuRGatLlxQCSDGJw60KQAKRs+CbiWYfs9ERo3/sjxZQ/BAjgsYFcPhNKyuWLt11vjKQd4a2Ki1L
2nPE/pfJsIsWwvJgFsSW7NnY0TpltBLrFTHhJbGFs5WuEC+/7kUc+VYaDHGiPqBgmcvC2OiQg2aQ
M5Z37v90f/89v//9vl8XTCwbTHrE4kD7IcnYD5vNG8lGuQln6KY20RbCPfvkEZX1nSv/9OT/vtNf
J+RSGkdFJxUHJjgM4Qx57maW4i4wBDVJMeKjyJBICRCYj1c4Gh0JQCGupdadj/G9gOEGgNZjEqUr
KpYn/z7wwcsCTQtgJxS0/YY/YPduAyk7noGSSYgWJkO1EiFeHLBexLce7+Y7n+D7BJ1PgJSchAZ5
iqr6sgRmqIcG4Gz4EdlLjEKr8ThlIltrbo3L3FTsSXaxku7OQfnjVvn3Zacb89dWqcfYK6Qhl52+
OFF0tolkOLoZ2nXWnLT8JuNvlXo6B+UtM3Wc0U7//b1/KntUigKQbzzv5T89x1/XF4O4MNLaAK4o
T5GyD/BstxBudfW+Hphl3BPRY/v1/VXHCUOfQg/+WBx8edId/bFZ99gbEEwtR0hbIGAHVzl6EqWT
Fi05oH0aKn2FF1oNKlvus0k6tsTM2qNtZ84t2r1iV/HWgIApWEr5FEhEYdrjgFJhPnTrDAN3c9e3
S+GlIpId9Sh2WC5Y8pGZcyMvyCTNw1XUPkH9hSb37Hk3XF8TRoUYLOd2oB1H1anj06i84TWILzX4
cEHKpG0AQfprYrJJiW3FXSFu8K70jQcGFWqHoe8ykhi3rxTVasUDDmRpiQBr0QPJoUYHJaEoYdTj
H4T6QhzVbNskFpULiRy66oyzfRPym4tSWDDENTE20+xWt33poBaWCH8QIM20EtCkcl+PBzw5COQh
U73HMZbTlCFqRW1ha8VCHBB/n1QFfzw7u8jbzn3VP7OzT5zgDLamk2tAJPNysDzD9guHdkpIVrHy
gEExebjYjKblKZEvCDWD9FAYJ/Ie6vzNwKetd8p8Z/ib5KN5lZ6qcTXTSdniG8xHMkqkbaE+Kd1n
ilm95MV2/a5ki5mJMPPFRIkXrn1x36Ab0sBCUUL27dsoB9sId426/EiCt9Y/ufIx8Y8Zkxt99pGB
RyTSq+tWcx+fa0O+usoApZyne3WNfd1cMzIjWh2KFrt7CVN8mG5DQ8JaloB5PDbRSa2PpN3+94r5
YZCGpwxEKphUhiEz7fh3ySYaUhfXZ8kwo5umD9gAyWRpLDSs/jF2x25gvLM5/Wk+vpwP/1zyy+YU
9go6cNHkPBzXUYofSyWtOmaZPi5h3akPt0K1yVAgaksDK82uPrcmyvWVF+yH6VlPOZsPHpZcMuxn
P1wTRENO5vuQ7eIA5WF9JFfZhFSCd3eDWDVsPhQ61ugO8+Lujfuy10UiAZxpMWPpw8j3F6Fis0oN
7BKKfV8v8bkWjTvPavbTbkNragDZ0UTCDf/3WXmDnPZRLJPKOgdBwEplnq4HcZU+a7+mSN7Krv2F
xJCtsQRhP7xVbziWiitIsGm18OnySXZPnodii/SdicHQzRkuVK1VAh4TFrnLMeF/8pba0Xd07vO+
PkkgF9hOyGw8c//Qb8y9APW1doR18lRaxmf+Ej6SuPKsP2nX4bdmG0Tk7QjqXsKbFbM5ssj8oFn+
tntKT8VT88RwhCkk0UtQzUPUgM2dac4PeDVvM9M6MBw4KuLXBntWkycnixQAOKiI2I3HOFLDZu97
Cz/oynNQoE2Hb8CZfGcd/VB6TGIRCIKiyYX/DN3+OnpkX5GTrhwoPca9EF0pPzH6c3FTjV9zjCrl
4DNhWjnItyJLj5P8VSAK0KVPJrtvM+0IcLL++yP9GV19W2czulbqgGng8GVpp0qdFmPER2ojjG31
Gwo0KwgIW8BbxUdbanAa12XHaDhhMqX4WPT6RK3h9Z8AM5hnid8fFCi7NYmkIA8ZvteKelPdeqkY
v83uFhBPMUNOMHnVaDS1LfV0LqtzBIo4/CdrsxhXWvqZZumyKoBv5PGGYJc8Q3kPkNgZEL4Nz11p
WX9yfdFRZtkh6fAP7R5U+aOVRTIaYbh4d2Yj6k/LiAHPlI1DVhGt3b/LyPczJctUNz/4s35RAO3n
rAkzwsRroKdPC/QL3UGqqs/CG/czhXEY+aeaZ4UiB6+XHbKOwZ6ROALIW/URGevEdY+dEtp+N+7T
XF+kBH2HoEy1h543ZKCHKrpKzqiv3GJmI8eaZTgnhjjiI41v1LlCjWImwIto9Ga0/KMKeZ/OrAjG
OwvkhwJJmmgsE5mV7258KZB1V3GVulDxgBn2mv8WDBiOuAvJtxQJ2QL+h+r5v1/CH4bNGncaCyhO
GEZrf9ibf60Lcm9MEdgWLYFxxkR0o/xCMgoh+8xu2QPfjBeZIkLcZ9rvAvBPwPVZLDd6dKcy/IEl
+u/n+PLNNSE1B0Hmc4CilHM0KlgLhaSnfRq/0FKEl/RBeVSxVXctAaNjQuQ+YNHzQyPf5gHsi16h
ECw2EnyHu/c7N+mHcl3SsXcj9g5MS1G+vJEdDKNZKU3MnppmoTAsMxysDEpkLBwBDEDJMTfDcjz5
PzRM/1z4S2vqmvWslgIunJTSqvD8E439qg3jReTv2xxNemD3+QbPVaSsZAbiZxt2TlgFq6IcTzXa
X9XX7mxbP+7hhsLCJMkTptMfosNfb0zAWDMGi88PizQI1mp7LTFTaCH9CN05zSEhFOe8vSzuPILp
+X/dLP++6tTE/3VVRauEjHBsUjTKja/eokJadtE6EjfYLoqhQz87r2myZ5SaOZQgc623aHNKJ/Q+
FRT69+CR6cZ/+zhMnCTeCgka6pcH02AcYQSFSCw9rtTeCTYG4o2yuzOzhWn0w3WAM6cmkSka6OaX
r51WWdFrcHIi/DezoNoqM/xS1gEhN5aodVTEvpV2p7RVHsJG2hlrMzszKlTxjlNjbL2FXemLtiS4
xyyQH6cTJiEwVga1bt12MYvw3IH7MG2ieYUkn5+6glG6JG7oBIjh3LjjCSPnIxaoJrY/wrNPFwFC
KnXMUYObkmgU9KcaTsCYIonNGIC240EhDkQjHqXxtll1hZMSRLsJnsli91AV7GS9aeOsYhWVdxpN
tC7st634mHlrIQK4XYzplnmmMZ6rqrM1lP1jlS/1NlyEqRPVl5A6JsvzeVXZXpo6WVY/tZK4LqG8
LNN8MaKAe6QdIFtOpb5gkEVkIfRR/mVcAOjxi/pveDb8mDxT+J0KcU08fNSBiD7ano1HaEBxDi46
SO+DJFBscXL2k3Zexl2mYKkzsUvctSdqi3BKKzZsnTPZLTZhbAI5wytAa+opmHobOcKwNtoS2myP
9XVCcqYjJfQR2xn0d73d4oddFYNV4ykFeGqSaKYTdQuBSSmuftRQCwrbobZi4irbNiZ+4jNU2Ykj
HTzoVA7xAj6/zBGvizjyj72toI+RMpw7PGXZe58AQx4PjYGCWGG0k1eQfN0sObYeVWQ13pNH/rQy
QDUkY4bsgzHLl7q7SEolx7sq5xg+R9FnCGhWZCfhXpUg/bQhgNVMhSQsROa//66MPJJHJddYgdyP
qYDqAMlV/G0m3M2n28zoT0YGqmUmrRrm3y0D/JzsB3AqN6O6LuOlBvAS3R2y/Fn7X/YGYCoc0nCg
gQX6lR7ZyWGfirGcHeJpllTZkI6UJ7jTVw/7U1KD52SSLWSnuwofyo7mSEeSDZ9JSPE4ZbuO1O7Y
Bf6zIR7xtGIleLaIxRwJ3/FcIFcNHRN2JteK3neOD1DeWpoMRozFLK4hEeqot76djk6a6wKD1MDS
oTnj8Uo6jGJNPCliggk4QJeYWCr9I/41MrpoizGAyh5WrEB6B4B+jXQJPKWXI6QmCZzZgYMnbd21
dpjtWFTla/wk2CkUAJI6Cjs5zdbKY/XLXafv5r6eJ/v6/TF/DyW0nkyUZtyIeWC96vh6XPTf0J3x
5StuiBz4E6AnEUuCTmWTOJGTrzT0gBcIBhyq7WcvDDZOtqlW2YrirQcP0avavqgeVB4REJUoPpav
wRSbTAgxXDUzJ8QvsxqiCRPNjOcQ1JjabnraIptNGzleeGESMOYMnl1raO5JklTlhzqO6Rb4F8xR
BRPFL3OnxEuqopY7TquKmGe8Tb2cXsttTn72EODbJLwpUyL9eE5ApgVSFfD5YeTnr0stxoGe9jR2
2IATNGnwtLTfcBYUqn2tQkjcr6YKLR5yWGRA4YgdvZewO47mKZgRdCWQk4g5WCXtVbqYSujXhTyw
m3l7zrJLQ2rZwAyjeJDR3CRVNkGplBDZjVJCQSY7FvusvzawN09m31pFfSOD18wv05doDcdjWG/e
4n4KfMVq54MNqw/ZC1lVwFVgVSYGFmxLHXzFFg8UDmIKJAxUVWrsbvhMowEzIGtwt5zjBqZusg+d
ooOQSYGjTDFzFHmufqQfY4c/tsNrXDBLwknJCCYZH/If4jlB5hZdfBwmq0MtdLRksHhjM70hnuYT
lD/Ec82NCRg6McaYi8z1J5Bt2nspawhDbBYR+L1AymbKLjHtx20qkQ/FTe6IqxWw5tGxy0Jv5Bou
ik11Dr86Sbxlqp9LKI9tvc8QyECY4RESSWLP+KurgX/toOYMc7Y+PdwIFQR+0sbKfQpJg0ZngVfW
0pfNSY+GBwp5ChzWyadf7TssKcucoIs6I3MKNa+3NFpCxOwAlkmLH/7g1Y9NsAk5GNJZ4mj4L3hZ
dpCSZhdBGPKNayuSkNK271CyllIpYs9oEqKIzQ3NrYwBNNGhAch5ONDhZBgJvmiahPiI3QjT+RBV
QlQsvQGssGemA8eggieWjvuCL5F4JKHQK8YRU0MGhq7EGDEV1/1IjPtVKDZDcW5LxxsQcKvJdoaT
RFdedYhIbdsuvCQ7ZhBomkQjRrG3zIGzdHBXqcqy7C4zlmUfQbIQ1iZi4u5BJq6uwUVdEOYJdNME
m+saLiPSf8xATw3IihGrDya+DYDPIC6oTqfTWRsczcB6U6h2FUWRP0Z2WvlkLzz1RMYMLnl5xQ5/
kVD3NrLQElMyT7THsnN3iPsW9FZteS3gBbpejlVPu0iyfuVmygmnQkLpjZMcyGuXyarf3Fxvxnu7
aWe81VDvoPJF8VUkw3RaF2UZrKgJ+AvFQiU1Z98NN5kQ9tRS+Ehx2LwnMRZtMbLYmfsk5xCt2PQT
okSmNyvgL5TS2/TpSQJ+DhWqCgWGJ74ULOqUhKvmluGnVYYLhVFBrF0m44YEeYPeTLP7Tc4eIDEl
bHyPUinbufy/lOQ3tch2Kd4vVXQ1KNkr32qGHm0A9bp0NRh9ZJ2/5c+VE1lWdR2hO+HibPVT7rz7
HLa+0ygUjTgxucsYUndNAR5O+w3STsG/DWgcM+5ez4vsBRgHhIc+gV5bEniUbPWBULzcKbp9hBQp
YbFM/ULMw+ilYzAkh66ZHZTp9QmQAbloUDQeBEb+emYNHi4+vAcUKuF4ksbYUfw1aQ5z76jGeEuX
S4Jbc0uXOjqyATNgoN+WRzb6uCL+gt8/z3Vm7VBoIw9Pr8FYTuRlb7x5PcxMNXHSeFipWJONOe2l
LDypTErC2F+2Enk2jbCrh30TsdzQjmntejqhRffS6HuRFAkweG0UrxKpFv+PsPPabtzasugXYQzk
8EoE5qQsvXAoIiciEfj6nqceuqtotXQdru2yRRDhYJ+915rLYfVp9ed+MFEeHaJ29LMwX1UiyZeW
Q03OuJhuxjZwR4lquclINOs8TdbXQEtoOjEQQz5q5J6lx8uk/oXLo3wjlwOX8tcr6WoPq2hdddb1
S0kCugWxMYi6BYp7AaQSHSe/Yu1MFhdQKrABG8Py2wrNOIHd1aEyfEYBshkkoAGdR5041QyR83MZ
PsrR7bhX5I19T9R7zpbzNA/z3enidROR8G8DBUih3zTTXm9v0v7tdHlWw1VT6iul9E+nV0lcLBko
v5bPnJFUiAa5+UdSPYQKwmMMM8MKWF9s3pzMhWolTCrv6XQmFcSB0NvUVPvdpj35bBoIETMhGsiQ
1h8jBTDyvGFEkPhTQylMdBkJpnQ4vIuxttpX6eS3SMa6wKhWU7rPQq9LPojCxm9QPaaN338l0/5c
fsZkQWQPdhIQk9PYi0ryQQmaGmzbYq3gO5ShLXoEmgNcLQtGMUS536W0LuUYjmYElPBFSrK1g2y8
PN2NBmZXnlUSge0civSbTAyktFS6Y2iuztAqnQE+fXRoIEqfibnGMaZED7/sopHC/ndDqSoWm3ed
Rigr21VzX2E/oqslt0H7fnoJXzNE4ioKAiZjbg2FAD4llCUVTRJGCipT8Tuw5jETIA39AWBa+9E1
M53G84Pq93u07n2y6VbWu/5Jdgr/DaF7rAPGHZVm9sF+CixGvjP2l0P0kt+qC/NRAjp6m3ras1mK
MGuE4IkPm4t9ElFKNG+O/bt2a++UW+2JktbaMEWQsA8ui6UJuffV2BebdhPvQA2LeGa6l7y8Xevu
9EICKMxqbW8DWgx45vlWL/YXh5y9Z2TasaKsirvzgaRGnwD7mfRE/IY/+uoKkIoBderBzsBSxItw
obqji2UE1Ek2t3c8KLME2Ii4KkLBPGu+qoFhzAzDK5tpnP8S764PtNrKoXgSjkj7Pv8y7+OvZmVt
Kg+5WsAavQadidny8s7W/MhNL+37Db1/56k4aJAPducl4vzlaT769vy8HObaOvazQPYNTr/v7Hlh
KLhcndnoruExrJtHBlL2Nn7lrChAtZccIFhA25VXlyf1OBzrR3ln3MWcsy8HsOBX/mo9FUtprz2l
N7x6BZwX+PbNZQPiZUmPQF0wQByqeTmz55dAXxVLcs+Tu5ScIpARB9lHnrjQ1mRz7aiZNgBR5sBv
SkA28ewGCoKXBNLMYmvzcpe7ICHQO7nAwG8vj+mqvI9Xxf7cbi0CFa2gCPDvKHcn26ueO5qudO/8
ArThtO45EgAjnvhj9AUuZtgy1lyaOBnuaEd+GBvzIVzEC/m1vsFiASZm43AIE1ASxXNmFUCYdIe5
HJyL2GRNTzpq4JnqZnf26uL1G87Tw2kFc2RhBXwvc6W7Fqe1nr2FPngSfitn63TGl0iCZJ/cgupY
nFZEJz47pbjnHwgxdMO1sen3w/1e3obrinJNoMyDkm+vus0MakW7wJKcPUMf9Ph7DybLQ7tRvMIj
pGbxBnpjk67zGx3Dx/mAQJwK7vxM7udD96riyJXnrEF8oenPf1DOp1mAq2Re8jNOq3qVH/t1EVRU
TpgLZy2pTXAniVNkhgseBxPoZc3omk3d1Ll1ujiD5rx49rTQGWh+Oe/cc5yT+qH0rX2yESZfoPbV
SsPlYbrDLG3c/DF9vBysZfEULR9Cj7wfV1lqnM8GHlGyuQSMgTke4D838oqAX3HuZ+TquIo33L9p
QfyHD0QLF0CN7hIhsCg8nkJoQhEgG25mSD3d0cQy9whhBj77LrvFzLXF7XuHxfeY7Yf58Bkez4+N
Oz1Ny2ifw33RHtu1fTDe8kVye+KyXeB3PIbHZhvt+8DBDkNiKG+MBfUavZj2rfZMpr0R9a1b3jPK
KFIX/V6N4vtIs5C/7DGSfHbE+MyS9/OB6fCNsci32qMD4WsdBebBPpSf9SdzagtD7mNzPwz++Emt
ScU6vZWfpBkt6hcJ4CdEmoW2ILT4zRLvcldpZ3hlKDOyRvwOaEX/MLbqfjgkvL7e+EedLjbERM6N
7PAa94Qg4C0BKNPOLsJsREuovqdHRqwJU95qF78Ua9w0YKNPt9W63tgkA+vu6ckAP821hBvVus4r
P3HiJA1baZeovsL3pnokstua5ff2h7LL1uNTGXnm0+W12EW780N6N9xhF5Pf6J4T4YwdpcLmP0Aa
rXZ8HDSX6Ut/Um7kW0bpxReixekrewCjf7is1CcEXDBQkKwRV8HLAfr5jtarhHgNnno3AzSjvssO
gsMZm1+smtBlHNSAiKko8KDF2YLbCvcFj9CIEugpclz1JIwx2icIYLYgzG94K8iMj8Er0x2wsSv3
N8oDHQ/f2k5zthkHeQ94v6f10c4ny6PCUyUXCdvZcYcpGDx9AkQVXAqqg/sB5TWKDIj7hY+Q2gBX
AMCJ+4BCA/nVTH5MP4qS9ZZ6WfxDJl31Y31QAQzxHpKXHDPYWHgpvKXq28vr9JW8YqxeTrtpB2DG
obg+UcbMnNql9UrLrbuTsUdjcpShgQBqntkf4Ggsy9fwsLK35LEB0tTys2lMzPAvwp40iTrmkSgO
Eskts9MGeUKLJZBh7ZLG1WO+7Oes+8TQY08b8lmxA9IDzVQOBpafLyirXIcEat+snWbGV/TK1JD+
BueT4zm/Sg90DtWAdlKzDO/hIXG10o14VuAJPRKOGR2SfeU3m3iuPKZbw7UXAlszrnOsUQuuB/6l
BJu79dY+kodN52fNMwBN5wUkVfLU3V/c4oapNFf1/Npw4irQQMoNPqpZ5+l7cEzL4rba5z4xHot2
jRt+yY7bcu27+NO+Mw+xW6/SFaZDj5HmZ33PvuRCFET50tQz6SbcnO7AWiHA0JMZULCaLR7RStjW
Rio4kq/RPXqUlCW7r1lzbz+3b/oB4BWmgMs6Qu7mKtt8qR0VyyMLMo59ufVFgKfj4gbl1HH3cC8n
6/CDcGXa3ScWra9RmfXnGf1C74JNsycaFbCv/Qi9NXsROE0U78qXeRsuYfowVs+fja+ett3sfOT0
cjHqO42NPCs0U4kDYWmBuRYncXV+pA/N7oSvyF3QvpksBGv0EyHNBgzc1axFQPQUbrQjP7h9AHXM
shrPlNX0YDzAszIxYthEtvgXc8Zjg4q5OCNKcSWYZ4qwtjVvaHIs7pIG5i0yDYiMYo8ReuE+fyy2
05e5N72Dtu7X+dLEyfDnoyOCxqHWb/PIQ45EQpQO1WaWax43LmG1CerHGK0RElEMbWyQmBPTp8D3
JyOTlJc2Gocm6MGzo1Ggw05TuvLHkYJZeMzyL8H6XE/3ANXNzjVquvizoZ+HnAi6CifmNaQmz9gi
nrDpvGRP2vP41r3RiLCw+T3KN8k9XuGw8uyg2CIvIgCjTf2v8+d429zqbwx3X4a99lDfcX8XmBTd
DD3r6Q/y4H3kmeWicEB0JG+rLUvKArK1Rvf/uXvLShdqAI0H88XhJjgH0zvMLXqlt83auTW31tPp
OKybVXG4BPJ6XANmPsQ3ujHrn8ovYxMe+4W9ASxRzol+VpZMRaaPk29p6LBmoUTDGasGHLgZzE02
Bxl+6JA1QiwJ57Ob75MtCm8q4WSpvRfqLIawDgiavIV3ldKT5QkQss4eFt2Vm2F3ZtYt9u6Idsnu
Y4xNcLLbwr/jBs2RCJFhPStekLuVb8Twkv9+TvzM8uWbn3cTmmjl/6fRbcH2wZiDsfkPi/ivmZzZ
DrVyNmlDdbwpYkzysomQ4bSvQkRo6rRvQqjjoYWpqphWFee+RWc3mukSHYZvDIavpMWtzc5cjD9i
NVlokn3AgBzS/GMrL7q9xfneInA8hc/eOcqRHuNwmmNiJxTxF9nBNygJ5nmmamIeFPLQ629jZ/KQ
FjU92zr3KM8j3LIn2pLMeD3T8ivt1cYhPHl25lbOTprm9CE1IKD5LzO/b+YnzOI1FTuDo2kQZ/+d
a0jKSTqXJB8hZ8eIPK+ke+ny0pS/zNu/a1Az8TdtMtkAHPwZ8v516bQztCO1ZohLm/RS5YuW991o
DPteFWaE+wsKB9t6/vl++U5rIGQG//uhV6MhXFGxTfYEmqNbgvcy5z6WXyTc5XlYzuN0nlJfIA08
G4Y7Tms5YQ8w3ZFNOQ9/EyL/Gdhf3bniCnN+DRtcsXq1Cw4v01grYYMZ39nSeKTjLZPiJHe4h4nO
kGPb73Qmj+IdbjHWbBKvkQbPioCZQTWmTqLjiYWMbg4cuJhoxwLCar6wO20V1di5D615WQ5MpbT+
RfSRxp4euVFvTuM0D9tpoQCPZoj58/n9ZiKGqhk5M4YIkm/Vq6FDNpytcz+Jx5GxQHdEOGIrn1gf
hmpFo/nnz/ruWmr4HbiYwpbHZf33Nj05qayVvcSHnQ61sqUJnPf6GpsHASdw8+5PWbkei2etuTcJ
JRdK6oFmnkl3xGgH/+eD+fPNri8nNiNZQ3oHxurPrPCvu9nUkD/FfCIFKZuvepnZ6LpJQEVUNbJe
Vla+VkH6xlXHtYyWiv2cLyfqdOckmJkirJ5tSWf7/TBXzIQXMn2aMb3MT7qJivHy2+F+84hDJHd0
i6XGFsSxf89dOCgkqTZSsctOJJEO6G7rmUknJQXMFAZ6XAV7Nf3gFrOKrfCEnJN8PjSZnzGWVrN0
EUJGYvpcmIcwJ/JBvzfKN9755wsgVKQwP5/c78aZOkg02xRieeaZV8/KGTXdaJy50pB2F20o30hs
NqrCeEB2NRDYJFsdU/VkpdgvJ4oyuYW5R+XQkrfbHWNkUmIeQMDpcEFLDPOtvNyXquPrGRYUHg2L
Ocjk9LOpZHuqfeB4EiPtNJMDo2HQHoGjbtjnx+NeaI+yst2cgUzX1dEkN/sUPpSnOuA+lwjzm6qH
/mI8YV0wL8iAcHW9FGftFnLMIk+sJzH/MRkR4P+aoUB4/Pk8faeLAXJnowUBGSOzrv57VaXIiUep
qums2SwMqMZYPaDxe1xHXEj9uJ2wlZ5ZLJit/fzR3yzmSLcMU5hXcOtei1HODhklSdsXO4D/MnZ1
mGvySPPaxk94LBNaOr981z8voasHjv6hhTfOEnbM63fl0ORVSxRTvpOlcq1hmx4cpusYsHoMtczE
tI6Pb1qGcCe/LwpCF9M1LPQOJ4Vihsd6Mrwu7vywOTJXRB6vBmiaitjZTx2QME7cRFerGtDVfIqr
9vPp+m46qzOc5yUrEPXW9dpVqFWbn5M639l4rsj3SBc65qkYb657+QPXRdbN94A1ca48oN6IztCc
hwzOpAWIiuyx+GJrQPzVwN9MXi+7ySj2iB0bWdO3kaENiwG6rLE0zW1Ixd8dzv1dWP5y2b+rWPge
GCpsVmGEEFcLfp9d0sg4N/kuRsQ5RUvM4gAUM8oqRFAKUkmWN8aOLsG+SHssSnfL1Qhu6RAVaxHd
2PBezG1+Prv/z1FZlgyjT0O6fiVr7TF+VtJY5Lt+TBa9tJ1K+u7KhVEIRb2VeAoLaopbXAxNLFi3
o2QTLq8KxxHSMaceF8StHn4+KEuciv/csKhSkNpqhBJcL2LVifiBsEuLnSxvYQ7hnRcT4Mi6F/Kn
2kngGE3LP3aggnCv8ydLF8h0Io6Z28k0MtWBrrV5KBW6s6BaOnKjxAxWPyPblqdFOgHaLdku8a+Z
dbKS2xebgB4xGsykbC40KUO7rc6fZpfOu7KYV9GxifQgN+97JsU1kz/d+pCHYUnotpE86BCVe0Zp
jM8TNKDFBQEwjJPiRQwEBdoIqerp4iI+m8q5GHkhnD5VOVPZLfEfuB6+hFjTYU4X1S9CIyaeIqPF
RFgeezorP5/dbwoPMGTcfzbvMwF9/3flU7CamtXZyHdjhrBEzzyDHgrT6pzX8FQPKzAFP3/gH6PQ
fy6niEoX651QlP/7iZdWV7uoYf2psUrJcQhp0vElyDwn1FPSQMExfEbhPeWIAqmF6azBhEeuYCip
v+mdvlt82TZwV2kq9eQfz9VftYeRSpqkOEMu6vUTc38uV1usmAAzDDSHz0vyy3f/s7b+57uz3+Im
5gEzroudLFfbaLR46s9c1/PELhLsd8n3LhnLJzKGOrRgisJDpZMIZJVBWr/U5sdk6t5w4iVJbVMh
04yJRQlp96GR+eXifPesURQCbCB4W8Xp9e/FKaYTRU2a5Ls2fWki2nTVJ4VY6HymiDDwnCvWOBd+
L4daBeM2UqQ5s/efD+I7PTEEmv87iKs7ZKhbS62dlNHTdAjVlc55qfqVgTwUZUyqUGGQVT/miFro
sFnackJVt5MHFskzMaWon4kURArfj4uBwSME4ODEzJx1Q6Qp2AghYuvul0P+ZjQHD0BXQQ8YKq/W
q8dosKf6PETRn+WcMj4wnPuoO/9R74dIUKxCD5gnYvi25qi9Iuy9+SflkthPiAuZTzdS/O4kiJqk
ZwA5fnVfXMrlzwf553a+vvv+Pkjj34t7rnnrW5Oe7ZRQbE8T+mBNsUL9oWC4Sm7ADBHw3b+EoukU
/PzZQtH300dfFVhlGGd2Y1vZztRiHHbM86qt4GiIeT4a2J8/7L85p4oBcQxbOSnaDn9c3cWpamip
Hju5MF4x+TOBkJuz+ljVvmp4jJUHxKkwrOhQu6rtoWlB15pIrtIHBPRFzARJRfganhKL59IDLED3
caIRSMIg2TVqoPfA3nzACyYN1B5bdxAZHjrSdvhlcSYq+bvzJgwmBtJ1Ycf/95INcj6S000VJlym
jlA6jMk2j7dhc5+Zn1qvPQmdmZPRq4Wmm2J+HngnqbV71j7TwhfudBMNbpP07IBfeZrVqNrluEcF
Wq5ObJ+Nh6g96GVti9YRj32N6DIqafOfjyN1fcRMho1zO6Fd/EyBDp3Q0KJkm/XK+2g4oCGEOq73
h/qd9J2NlFeYM/Jwm/Aw1sYT3hSGNTfZiOvSWocmgXm2Mivl6EZl8j96SeINhEIVGf5+o1/b4VM+
vrYkBDekCtT7gg43/2kKMUx3sUpKw4eCxmo6JsQTX6qFBJJbGvglrN6y80CqaOWb/WOWLKwpoMds
WUImNIOjACJKLbCNAtrKh6VzvkXmUGJZqlfK8IWAQAd9nxJ15uZkhxP7m/uMoKTSB8M3vtCEY2Mj
99S4B8afLfxVRuV7YwzyNkDVxPgd3+ckqJa36mVZ5QMO0SUMxUYiNw96G967AZoi+9qcu94ANwPF
GwIAwhhkKpfs2CCxDnsd0a9xDHE90vUle0xNXiT+fbFPUu3Loh/SVXwGcGM0b06IwNi9NGSghkh9
2CVHK5P2K0TBweKOVg7UGmrKT41hwjavUVoFclSuaVDN6fl5aUuBiZKl1NVAUvM1vXawCxxy1+vg
9j7KsFrZBjoqx4TVdzR4N56hEzRZdht21KrZUTanBUyXYMCK6/BNHEzgii3oDQCaxo1hIPsZcLtG
eI+KngRGQgjP7Aub8vyh04EdHUy9+ofQdUpKxX5xjOcRRdkYD74QJYYWxMfYa0H4KFURCK0ijUbi
tiK3faUIs2Is31AnC85kbWxHDeYh7fnLJfbCft7T6bGkD8AbvCXH+qiEyYJreULQigSwpRnZbgln
OJDlulazexrgcKP+aLcY0ABkUCbmEOetEH/lVvg+AgYZigk7Khg0ipKM+J3W9BypXyjR5J076FmA
BsFlsm865AAFxSdf5oJdmSLv0jA5KVGIbNNlY6RZJFefaPCH+65qfSgsvFGB73bPWvxgIfvD1cNk
bEtRXZTKqiRzK8+PMVUrVacSrQTfMUHsj99pyncFMKOQqBDroDevZbO+bJv2tuq30Hyi1hPJLpYn
XZiPsxkXZrOIxayPo8/8HAu5tTvF1HpS5hdWsUvkr9HoXzNbudOLlmR4mztWCmQp2WhVNq8uzZua
1wfwZ4te0ddyPbz2cQ45gcokI/GDH4PBCBWVBefu52X9u1YR2WSix4sKBoLY1Us2qjsjHXI932m3
yBs6SJKcqJfpKUNd0CJjxgihuEkcyIU73dQIe4QqWjglZfjKrZD2cOZ/q+mUbzrphqwSl6DJjmaC
1b1aohO1nSb1wp7JvjeN57HKb00OBVsJDqMoPprggUQfsWZX9/uG+NuPF+BXXdVkFljt6g1RtFJt
xz3FEulmCFJJC8Q9mLcXNzo9o0bkfd7k20s5MLL8pVj8boZgUMvSRoAIIDp4/37zRJGqIXK6jGgA
f/qQbrHCOnlgsxIofnWeD7j74kCzg0H3zNgj+GX6YjIHgUdmLo77upmVGhJMRt1QqLzK9qEx8nxo
mi9HAbknAMl/voNs8eK/KkNECBzuBnINgQ1e3UEXvUy5WFK2Oz/F5LwzuT4OLCWz7Lb57JAPP0tk
fTXkl7v8GY0lgqr2w6LBhbYJ1P8t8WhYxu5JuEEdl/MuRJYiuUUcqJYfp75uePx+WTcB7ObuMIGG
6ZALzhg9Mmw73TAO0llBQP0gen3RN+kdCBExYkRexMjXnIGc7A5K4emP1Ne6BRDWLWXPEWAAZFsJ
od5+tGVyb05eWPvF8YTgh6AU6Tl//PlMqYa4eP85VaJ+Eh1pGNVXF/dSsC1suyzfqcNNU8cIpl8N
6yOWwLOmHenX1I5Q+LGYx2cCh/iDPFBGZrabSz2SJmZevbTSCYxUeAf14CLkIXoqwfPhMeqqj4F6
BqOkJji4VmAMtCA/pzqj28wUeEeAPJAGpm0tJDS2oAOT1PZ+QtdgF1BbgGdeMIw2OPuzVSrHyPuO
jdAvxD1JjKOvtWWQJ0o047GZ5d04K9pqUaOFS2KAm0w1YaJe8D0Zi05vFlNU3DWSirHa9Crts+Z9
0/AvSDJvPIc+B2a0us7W7a0lD2t1yNaK3S10QLs1924kY4ugJ4B7StirRiipJ0bJGorsgh1kujqb
WpCkxxPS5DIVrxk7UZeSFq4K0r5CMAxW2YJCTfzYNF2gr0VxC9OQkKWCaBletKDT3PxMGi1Ce+kS
77s08aAKTvIWcGOJGF0aoFl8jMkDb35yiCsjPCZ0SvtBXk7289kqd8MkHZyClOLuy7C4IYsG9eQ0
H5J7gkO7M/1z8XJz+qUw2iZS+jqwlxqLcct7rmsZaGJZboQyP+K5iOIle+QOn1JT3uTNC4zjjgbg
JSEApP5kxWl5Z2P3uyUAScZ5fKFJUyyoRYSlkfcyDi0jM91KfW7He/HqrirGrmzREPZEIVJOFL1M
HfDrOmXuC2+U2CcYeYFKYlvYyh7Zg04THadcPaZeGPc3kRUt9GLLr8M9vOeuioniqoifviymBKgg
MnhmkVH/IjdEl/JeVipjBioOfszgC2C2mH+Wmbwd7WdHZ2sZzTGIBrZWBU68FT0X0Ylo69PivObX
6sbVqTItiDfOQZIALWjDImNbWoe9xdX/tHnfC8sS2yqWX3mwgXK8yM6xTbnqSI0xdpWkqA2Y8gDG
jf09vayOhOuuMN0z+AwylJijnSNcUZNF4V4js5BtzBhBWGaBUHk3dfTQd20wLhCA/fzkf/fcG7RD
bIgVPPrXDWnD7My26utsd5q2vExEOwgPQ+0IZc0vL5Bv310GXUYQTiJh1rrakE5qcS7pgLArZFAS
+RWapzxbyRMzL3x++GPD40jEUyM928lvXthvBjmGIXzq4Ed5d9miN/RX76cqDbw/PLY7ozqepnls
wGQ+SM7m57P5TXvt70+55gQkRj4VzGozepdHpcMp2W7j+qXKP8VgRL58/vxp3147uET4QwzxXr4e
TnWD0SCLz3YMRZnwUKOzgaBT3Ji/DLq/+yAykqEDA0GS7evutRM2w9QbfBAPG0twEb5M5lGt9zzm
P3+jb8DAnL+/PunqFlH6xFEwe3E7pisQXgNNZ5udyygthfOpmlP1JP1cJtKOMitDsIVSXFNfMmLc
6KvERr5OnF+jmb4rI/4+qKtuRj5BMoysKttd0E5W+6SZn7qtdgZUuJlebSsQU5Cfz8NvJ1z8+l93
q2Q6TT6a3EdU1Vb2EkYrqZqzLWNX8PMHfdMS/ed8X91CEgC73NA43wB6vSjyTtECA4sYuFrR9tTc
nrpfOkPfzRz4RFobQAxEtXFVP5/y8DKMScaDyCpAW+qcjWw45woRLNO6YPiORYCL2nWpq8C7UxW3
R93H5hBfak+S88/f/7v2NMsC+gJmIGB7/gOkbE9dpDtOuhP9xgR7FwREyQwR/txBa2ZbzcDSDue1
jOYAWix0fnJgmZv+fBjkV31Tf/11HNc9rKhJpLNuxRTXyAs3w3GUfZRYRmCziCgEtziH6DO7P53d
kr7dl1D4YqZCOXWf3ljse77Gh+jpItT2N+VD/qofL7w46UN4aLOGWU5p+VHpXvaULQ2PXbFv+o1/
WmV7+2AL+fZD8pGvVDdeh+tu190PJsqSXRTPG/IQCZQIC6+8KUiaWtHcGHElgVuaCSX0x0isNoME
tGaRP6hzvAjSU36DV3GKcIK6mFkj3Y2zRWQvZO1OuqwTzBkdsRFeJO9KdHaTH2YLm+NGQ5xukim4
NAsH+WwTyOrxXBdzc86OtrcW1Rj0iKRxx36cMPqFfjS7KCJLlQT7szcNaxGqwB4+nJWP9ePEO/RZ
8igYXNnrlplPVOBeX7eu4Zb8U8ezb6Sg9unWuEjE5hgCCF0yZuOqIg5H22exaCROT9Y+fxhW2XIk
ok+lI/euP6Bkzz6Yrt9aa3xg+yxotlyH0D95FmHm5twIEDIe+E8Gj5HjK6V0eKe/DwRieJdFekx9
9J7LEuk6RkjyaGmSzO1Vv9xT8vsT2ajQ9WcKqmyC6ALnSXrPbyI38V7obsxiklXjtbHWiln7mASa
1+2KIPetBfLhebJXFgij11C8NtOy2Xbb8x659QJj0zMqaGXRfBIuWsx6WaiMnV2x0PdIEH3HJbYI
jqKPI2x2iJcHOIhu74ZLNGD8RutgJv4eUaynrGi/yUtksA7RpC3BshfuQoq7fbmy8AMgHg8kt/Gk
bXgX0rzbooMMP0p+GGFGNiW4Z2J/ZhsoIihgMXh14WIdRj3ZckSFh7PG9M6LfH4iMKpfW7t6e5qb
fEjNGbi474c3A6MFDeVldtvuY477jjD4/bTOt9NiWhA8gKgBkVJMh502MFj/YXN+sPd0wB/Mp9P7
tOLr+vUmPUQ77QhVSb2loC5X5REtOL4xzg5GabD9Icrv9u1EnhVJTksi3XzJr++b+zONl0XqX7zM
zbZxQLoC9g/8FTNjDtYtsJHHX+76ZXJnBP2yCGQCAqagWDKo9tYPexl/zoy+xazcxb7pxXN7ae2w
oPmyZ7nmspzjc15Io1de5ucTIYiz5plGZvSIcrzMGALNwM/vz5JPHNqElpRU0/4VphqKam6y5t25
YTSJlmD47J4LRPHqQb4d3rMv7UY+EAfiy0EXKEft2D0lXyYz8XFmH0jMuhvTQOEwsodikX6SEee8
2rfDk7IrHjG8K6NnUAuzCIGxhrD5msCWj70EM4e1rpsFnbOUeB3leMG7IRb0eGFjqdE/1JhmjTWP
k40e+oL+0JJDESRsNN7zM4oTT/WcpUrMuWgNpJsGjSn5ga1vmvPY3GfZg8IOhy0X6mwEbgmS6YjH
zOqbRZrjHmm9iVwMFZfvziJZtd/U5tKcNupw0McHbLUxNG4UrPn4kGt+2M2gbyfHSQ14q4RPNWYh
CBOo1Z6bA9zV+tDPsbCFT0xs6bbRluhpSUL3wxymI6edDUe6gyjKlOefl/0/1fX1rpvBoIjI0wBt
Xb8MM5NmG/qwdGeheSWKfEOw9NIJxu1430CZZicNc+C5WlskAMcb8sv35cbaosYkXc3mDrJ8ZOIe
+WI+MdGu8VB6kS8iwFC0mn65GFfkOSzk+bga+P9oa++c5+KIslX6SN9+/iqK6KX89FXEyOzvkmVw
jN4Y+SrAdeMmMNGxh/ERWZTYJ4uhmCkGevTqMIsK0VYydd6v5OzvUBO8zv/vhF51fJzCnlSj4CjE
pLW7sKU/T3MFQvRZQxKKszPDj95mc5n3+XBait0qr3UL4+jEoxPyBMk6fkhSXn45Pd/WkH8d2FVh
mzqjURNele5E/ezMnXZ5iZF+pFtlfMFzj0KPqc0vxd23VSRbHZloAPgW11PKaZTCsJw4GZRZ6PzY
YYFM4Qb/9YP+5KX95+LTktRs8h5JL72qVxV90EYobOmuIjR9WJnH5A7P/2u6Lo/OunpWPKxrd9Od
ttEeWXTeoluaA0Db5+rSmCe7eFk+vR/iubmsFp0n3tBlUO/t9WmtLiA1H6rPVIQNb9s5a97qdJPv
49viXn7Lts1vwXDfbeD4DgIRTRcMxc6/dzE5AZZSOQCPtXZenF41472VXg2ZHeuyjB6r8ljaGxyr
8Qmgh3Ni+7pHqKD5zvDaYqL5+Z75TrplgEsxyVGy0f4aYlr41yOFrODURw1AyagCPVxAUDDtmYF/
TKsTL09PviaETRdU5smNRX9cC7NNjW0JypFERE58c869IqJHxLNooGQvSTbqVQPBLNHelePSkvJr
gIsqqjCNsOafD//bSp/TiIYH7DY9hqu9RTa1ytSoZFyWKghtmFhbpXUH1iAHWPVnnT/SvbEHt7YW
lrIS6KAwezGRc0+n5NdD+e5RQL+JOFL/k9NxtYWbTKcKa8F7xJ+aaO4AXVFMib2GpHhGxKs2o/j3
bdRxCHL5i3g5GjNSzFDJn5BGPYG2bnjPUmZwL2PsJESh/KjLeGFpNITPXk21t+RPhhTgaL2oG35U
MgYmsWbUa1KQDx4/pyGkKtxCuazRJlU4usn4RBaJIh/vIq/Eo7VMg2Qr73I/2fOInN+Kt+xR/mBY
h0ZIwanDLlB2nRI4gat+NAKr4tIPRL7nYET50BzgmXui4okQLqB6VrMOgsvwPLfuVaZlUGaAWXwA
YaHCMT0Lbix2XFi1jzBfmKHwjpYKj7kdP7InUFx86FT6Sh2chTzayzORLqW37uVo7apH/a7yCeYc
ZvEnRZN5GJ4N+7bvXnv6eIpH3Igc6GlgKNyJM21HBNdprzYutKF+JgcwDNPIj2T6tKKIqPVPY9rb
l7VRzCFsV9kCsrSdB1rhpaGHUSyJV3QtK3Kr+OFuzDpTLpx4jZ9YJiOsnmNG6QAlYDkafnkMv9NR
GBBCNSJ4iPZjlfv3MRy6ejg3Grw7nQlddafUW7XbqPGi1/fVeNOdVv20T9lBtMZtnP2yhH87BHMs
By0czHoVdv2/H36SZSvqIvIUJ7JRNTyBe6m9gxk2i7ubFl6LjeexbDAxTvsEZJa0TJOdhBdT9Stj
lZ6fqvSWAbzUMRXUvqBAYd6of3m6VJVjuFr9TVZMEyG7im7heg/N8tEmrYlZIA23amWRU9STN2hD
VaUqQYOD0IUWDot+vm91th8kyavJ21kna4w0FKeN/TqV/DIcvAKhoaK+yOPn2H79vBz9yRe9PkqR
bI1OxPqTRvzvmWzaxCmc5oRD85zNIm4Tu+bJAT+Ca13LsMBjp1ViSi77NCOQpohAnz/YJBJFRIDj
C0yYBps4bRs2YieiZHj6egFGPt1OUwcwmna3NI/GQ6vcTsrtLwf/TXUFU1gR/Dr+B0rr34MfSfHM
x/9h7Mx2G8e2bPsrhXonLvvmouo+SGzU25J7vxC2w8G+7/n1NRiohwhFwL4HOOdkApEpidzcXHut
OccMZybrHTKFCrSvHV0CwadHwksq81wJxRw6bsTbI4iddHYJLTc1OAeAWEz90qNy1qJ5b+oUtzEi
HP12USV+8y3/LnIYsmEyYo9FWS1fx6pKeaOoc1shIu6klTbQkMOxm9Kpk9VhrQYQ9HGbZc6ADbD2
t0u4D8JnAjKKcXS0AOZMf0s7BgMVMw9Z+uY5Vpc9/s8FoJNxARdShzHOYPnqOQ78SQHegfxPQcJq
5PiSynVpLAk+D/WUkBHI9AYugZatqZBp04NZmuLtIIhrw5wfqaHmunaWsMymuw8rFEag8VQBfT8y
DxOLGMFD+9msGYHlnyk2tXROWWMyJyXAvflPwYO168jqyIqn+ESqlmORK7UF101XJbonHwtt1GyI
+5iJxne35u8VxBbCFsYkFLYI1cSfK6jsBE3sWiU5Ndbt1GM0RSBXohdqk454pPVM+kcvfxqdRlzp
4BXJQuEjlaldVcNHz4A7SkBCx9TwEJOsekcYuR2M0MDo1PsxClxQ9BnylGqgSYK9D+K2VOEcmPDC
cfq38Lk/0cGjgSwW0JTEWysziUiUGVorTJlQ/jh6nR0iiYIchK2801DDJq8+BHWJylwMQCbV9DVI
f5IC/Vd5T5txV+ikF2cPMahACgipyzZZEa7K4N2sFad+TrLPDMGShAm1RRXRFJ/wwHdtjl1weVW1
pO1Bpani/E6icz7Lu8p6STXU+VCFmgrwzQjCLFWwIBv1Mal/DLPTdgOJP/QZ8NQGGzGmRRKpz7qG
UTM5ThO4NAbhPQZAv/EihZUu+IdOKn4KprYfrOwlCi41p2pDuJVb7Cuy5JVWQ3IYPNSykbpV0NLT
AHaYNWq3kgue2zQsH+QhRkun3JBc5YiI3cBm5qdsat7VPFvJmJFVsoPLZXKXK26KBzmWzlqeVzAi
Nc+EhSFFWIplnemKLt2LaXMQ4aqk5I371jpUystTnhuPgTV7bd1WtrBMJpONPMeuLIuPAqbOWTFX
saZ/ItxeBSjVi0zY1vJ5ebIThNgsDK0+VAm61nh0oBydJ5XBldFvjXwAJ6ahsgnPJNHiOtlXQ+KN
WE2Ezjp044eezY9tVJx6XXYS39y1I7Qd/1NUCNIx4d4XznIrVNhgGpPznqyVbHwttXnrIx9uknhb
FHQmpUMDlmv0Q/scqyd1/JjUfYS/QsEjmqTJblnEXz9U/xAe/vlMXVWVsJJEKcR6dlIbiq4yCT7y
ZnRHzb8zfP9J7T7joXKtif0P/QzCYy9NMmDwVuVGGtNr4YeKJC3toGrMI54Ebmmod0SXGCvN6hhd
+wfhtTK6QywXj3NusaZGaJ+Ym80EDAnkrXDoVwpPb2kyqI8S/9lS07s4Ee0sYgOWaGjF2MG//tX/
UDXzqy3eQvhJRXrmV++iJsrmWAy75GRlN00bbXTkpHgRmXUhRcESREMaklMNxFq6T8fIhUc/3YnF
smTOA+PnuT+W8tPXX0r7x/aGt4UChN2NGu16e1NLobQM+LsneZmdP9TGNgU3E1TldlbfIYfV6ofy
ESo/aWCzile5jHcXo5LeB04V9sAHfGLRKP/nabOA/jKzQrU433RqcCwWNzDhv43PhKDSb1u6BETe
zLjQqvIoQGOwIO4VdGOKebMYOZgsLmK1XsAdmaLOykNCqp6YejgJGtyl+dEhoUk6kOAtHIRqpTBI
y2LLFeHsfIvf1P+e8eBggxiogPu1TPH6rdwbfi7o+RyfAhNTud5YZ2NyU5ofxMAPGz/dYYThVbzk
m2m4ZuWso4Z4xReh0rXZ9rO/keLS6Z8EHyGN6YPzE200gZ4pJfIqUQiCle608TKN6U2sojzS5WCV
M3WoZ3FbzMzXc0B4EdxybWWq803aEZuic+IM6MkFA3P7F6trb6b8OZDzG5F3iqYUlyaY1ioCa5lQ
l5o3shJ6M5JNf183zbti/azYUAYdk5IKQGAKGczRk07jcWvyD4akeRkvXVHTaSKVtwq3X6+2f5zM
KXYpcTgWyJAjxasHX83zOjHzNjyZA2cXch0MFlus5zt13lnTxzz4G0aWEU4W2BnIUs2S4KH5zCBY
4hw+GJcZ7scisfRlJ+/0zc9i/gj14rIIBQ1Al5FMjHR/amDOfv3NpV+ap6sqiGKdhMalDtDM62K9
ifWhy/EjnCQDIQ8lsNLfmTAvpvKRsnkFxXo1dA+IrLem+jwrNIqp2BRWgi9at4UhXUzGKI0FMKDa
+rPmhD2ptqN5oc23DlCMqhJmF/IZO86veb5FqYayOCAJEvEBshHDDStSUzPrVm/Sp2YEnxQBWAmz
W2OSPpVGv6kQQnK77y79YHmNGrHh4UZqtZeRN3mjHCL+VsaJ3vFYRom2rgATmTSNSWdAEQvnIILH
ujb0l1jtVw2b5URRr6evy3qbascAPxGK2X0JACI1Xd1M9yRDqcM2FQ6G6g6E+nTFQ43lTBLf8a7s
mTS/t312m+S6Lca+Te/nIVHp9mgJ+q4HgR5V8QiwDovZqzxQPrXqw5QovOsU/shuyuCHdSHK8fiZ
W44AFySs9GRN43os7kycVrF1X+kvsoBJwEOHHj9InU48DFxXSVrrU7VVFYubwrMrZBWtcUyYs7Vp
ZVBLKMTwNceW5dSx2aF3oiCb9b0Wc6ziaLUKpvhUmqkniHSzZ23jByRlw9VJZmOLjObHVDRupUve
7GebUC142XNfjBJU4/yiKM0FqxDoCguV8QNNQ20A4ioScjCCRMCgZnXFZcaJbonDZWpu5RxeUWoM
ZNt26zYvoUTRSUG31aPo6XWF5FNwcHU5cLtPtQDvsTloJiDkoHPD8qBNL3il+hBeqVa6YZLbLYrh
Ov7m9fWrp/7XA2AZOk0pxCAcVP4shBHMV5ZeCsEJQdvs3wvixZweTBzI6h0Cr4jtpByYSsTEUIv9
S6aPl3qcYOeixl5Z3ATiSlAvcZwS1kaAIC+CZklQO6XPNuhxjsrnOAn2etG6plDcGVp30yablCPi
GB8FtkfEQQ0Ek4zRk9FA02MssKnViNl3sTatex37S9q8AqeRks1YkgS3FcXboJJWXfc0UG2r8je7
2d89T0YPv12QqxaDGYXCPFE+n8bq3NVrsXfy2V4cqamDLOvr/efvPtyfn7W8q35raYqdLstVbgTL
axpfwxHne0vH7TsdibycZr64ycZyUv3tcwRBqKQ2tYITPcbFEFh2XiOfRflFCSe03qljULPiHFwo
p3iVhfcJUTUNckb9/nxgC0vp6ppQmuQcqBtqMy27VGDtkm/6O/8Ym/xxQa6LqS70I6lrzeA0+Y5Y
5ndT4SU06oj5XRRRyO5o0Vmias8qvB4IOD2x9uZ3GaC/WlhfXS75z8s1dMMAo1TnW0g7sMR2YnWO
wClJp8MA0Lgi26l+Nc7JwFKVSxAwMCf8bYHnHmEhgn5puMcuDU/B+sywBhQcRL5eN9I/Wgu/L1Lj
6vAu1LkVLP9dxkt6e5GFJ8X3WK0llmnyQhf2ZP6N6ukfjb8/783VMGAMB7EUBhYrKpySbdk/6hIR
J9VOwS4yvRT1GSNOqvgMLJAnfvODlyr6q1tydV4nzSUrm44Pp2nOMWJh2q+j2cvGLeIjnk5APxHq
Ywxk33zwcq+/+uCr2sYYuzokx5kPDpwEHS8Q8hD95bA1lBs1f0CFFOdoMf5/7Ij/emplhmSgXmXs
mddFPPiJnG1bC35pg/oGZo/4aYjxotxejNJooHr/FttK4mdPiqmtRX1LkEOqfyvy/3tLJD1EV0Xk
/aoo8v9/Pg+BVZUAluvylJJ1ND20/UTQ+yf7ozFADMMiUj50Ms2bVCMnN1iXA4k0Gu9EfMMPE4p4
sGPf3JW/lwPfyORtpWGGJ8njav3LmRXEMXX4ySjPGj1VtJpLLEMRvfojkTccWcgdGNRtOn6zEP/u
mv35wVcPgdDjWMnKpDyZWGAYJyc/UWfBKfnm9/39YoBsgyEZ1ItB2ON1c041uhSHUJyfNJCI3S5m
2ifsVTT06mvkb0jsjVH3srN0nhq7vfrksxYGhiHfDAD/gZsBB7HE+cD8kOlgXu2ETaD4upbAOW7p
NkmEhyJkAGmJtH987UdG6dLLLMpw2xmKROw7eOuQZ4e1uQ/RLi+vGtTfqXwP9EMCIrHAMbrkFQn1
YvmthXvEg6bwORF+2/jDesmiWTTPxDlVY76fjMSeMLN9c23/3juRvJpM4WgeyxIAgj9XczwHCtWL
IhzxChY9YnqpXsGSxxFVty1AeHNZO9+eO/+h5TTRuS2gJtli/vfryP7bO9iUxrnFgiYcgdxIwK9G
eIJRPZyiMvNmiGoEDnMAtGXOw6P4gPi84lw0I79hlRf1fWMO94aJEdr++nL8Con9c4Nb2FGglJjo
cDV+1Q6/fS/cIlZj+JhfA2Zwy6HfHGtXa3day0m8Q8WF6gbncaHf6h2oC+OFAQDdC154abRm0ism
IjEoT0pFbxueZJp7PWw5sTr2bQzx7pvn7++5BedLbMZLIJpEZvG1ytefR1Po0rGFgwayvH0OpUOK
CgaFDBy4DL65NRENU79KUWi3ZbhuDHJNEI6XjDlmjU7nEDqTzhQGzNF0YIwUheyo8ymHWgpuRUVE
q01wAak7ZbP87mL/tZMu394iSBTTEn2fawtOZPW5OTCgOs4ZRA44HZIZ2kGBNdT2Ebeo8c8keUxY
GbGw8OZvVPjjxmTrTCiT4EdaVHRFGXNmuCsFOlrAUpkmihh9p7lzAxqnZXZZ4lbS9ptv/te7iFwz
kYkbGlXTBDxyVRXHhZiJQyTgGjR+EL6wysrnOb18vRT/BtH8+hBdsUjUknX5Wn3fJNEc+L7fkhVx
TvttKdtibqyG8Sxj5hPjtw7dUl0fyHj45n2i/7Un8MmSAiho2RBUntA/94QwJcTc1NP2mOXMNWW7
zX2PyBpnbBp7IG81YgZcc/yITR2QltfgyO3re78I8HBCIB0gquKoUGdP9j/Dkh6PscqxNcYcaFrj
VTDvGhU0+3Ol0o1D68FZXZvO3XxXckIPlcHJsWYYcmBPBEvUrb7tsWWzg23SkAFceC4txF9a53X9
pvYf2orBQeyqRGegag0ZkoRkJvY8k4K8H63hYIxHIVRvi6x26uyt0r9DFPzzaqlgEhaGCw2fq8Ug
lO0QC4AKjhZ7RLsQNgUqMuYS9dhtLLC5yocIn5BEep3wQXN8loZPkQmPgQfKP5ri3Vi9V8JOYXF/
vYKMXy7I33YzDgIqpY4k4pOU6fZcu/Iaqe6sKlOjc2h6eXm/V1OPvJEJbhL5sDN+IqeG0Yy/QsRy
xIO0bsmQRREX6pfZfDDHm169ZLizgvBIygy1hJpsfdIQ7vHMhz9ASk9QrOZ1kGwsaeXT5abFQxwo
nOHWhkJMm6K0dhmLxNxYqhO3Tj27GOrG4qVawiS2yfQa+3T3vArBYO6JM5PT4wSZVcQa8SMx9oiF
dWMP3y4pTtXP2d8Z1Tmv7qf0DuuY315E6zQh19D2hf6s1EeUOLp/ssa7CdGwdRoNPLdHtL804mT/
lJVEod4EYEX925BdUuef2iusX8EZgUcIu0zatr1Xq481UZwoUFHHDKsGOLZIVs+6frZS/H2gAhkA
2jjJ2hoqEMmGW/5go+3bwEFno8Zb4lf4zSaRWuDKQS6jD4wiN5dsfVr+ea6kEtnTZ3OEmcqrjh2t
h2HPcWWf4Z7ON02H44qs0PXMAyI4w8Xf8TdwyhFOvOSqg/rEN085DFz9wgUFVhdJPCMu98AgNLT1
ZJpy1RErmi8d/fYQ+g++jLDsHXtxcYo/mnRnRQ/0MYZp638KxU3fbmrdyQzXl7Z8oJrctca2InUG
kHp1A957WRmNXdVrAOyECE35upMwdjli7GBIKgJ6AZu29JhztDLBi2tUmcLTsm5AKuGPzDZF+Jwz
dlbOVnTJMk9e3HWHeto3byp2K8Sdilflm9HATn2uhYsh8MUYOqol0KZjJDj9swSExkfLUAs7wlal
ca/CCI+QJq00cplw/ddM3x0GxDLeC2ulMov8GWY0Y9xYXs3SSvohnyxx35P9iMjN2InqJhAPmQ6i
7V6LbovSScfdXDxk8oZstvQ+mZxQBlq8JXXaMLcRQG/BG5W7nN/W9k5QbLNyK8T7It9aL+gHpcA1
rY1mHfLSFYB3xbb4qjxLPYYyVoM9NW+yjIN8o9VHMd344zFH55IjcrkVaUX2CTjabF+EbgJm3Off
Cvd0gyVfQPvKgC5d01G1TfDuESLBY93ZDe292sZJ3uMBo68m1k+BuiUVWuSaI/Ql80m4iMVOHD+a
9pTDWg/dBuFvzQSQwF6wl9sZYMt9/mMq92rh9YpdDreSSlsJzQ3he44kObPpKsqWmgDj3cbA6BZ7
0P+0p4XWI+2DYJf0m0ZbS6o3MFUTNlax6f1lFffRjRh/MNyXhL1I/nP+rIebjm87ta9S8xTJz611
ttJ7A0l49sEQTK0ulu6BHxzD91m+VYK9DMjL3KTiyXJj9W1u9khqqmEjkU8ntHuwjmHtpLrTzi5f
TxrIpKEveJ9j/+5v0V3BLSLLQlVcinH+VZZsYzkI+91wMSNuJcehJfdbl/Z6sMmm3YS/b/iZWLCk
vFiwXSFyJTjVBAgRDTd48sMwAzRYaV294g9J7RP3tEEqOjNqI3vLTjOv+cgGQnNeQ+msVpvcumWO
V6BxGp058yo0/sM+lBlysUXt/HrTiIRWe9V8UuWDTqYEagJzKxYvRvko5jeTfOjYe3F3RFu/dmZt
j+EFK2jg7+r8NGUvswRD+UeiOoHpSarLX4S5F16GA6hf/r1ibVuAHZQ14umpcSS2jIiYeBtLfPLA
XiMyAqQzkeznBDCWk1YOKUD0SxJrJTaO3Hk+no0MAi1PXflSTXcp+Qq51yI0pA5d1VJgqwpE9WCA
uwb3Gqh3xv/35QegwVXLY6kX56i4H/WXXHwzNRjYgidVdyyiBqFt5SSKy4UkGZYkdF8nmmdbJKeA
uBzTnUR3+sH4WU/dqGFKs6MMMMKFSG4JT4bxbAxvyNyxF6vMmnQvnXZmTuoO8r2bLLnP9GMHclQ+
jtY60Z1hcPv6ZAZ7Zo55dPTjB/J6kKJvE/zdNZrJqD769TlSHGVcBR9GxW9x6vA8yGu/3UvZe2Gd
B+Glyo8d7OGhfZIlXt3VIawPqmCHyrGiBUQGmmhXmSu2ztA6/EWeOzydDREDuqNBq25JWHP6yakE
VxlscwOQQiw4Pjh57GDstkqXjGiNLh9bWOqaH326KaLl6TY1T+k3gYqIbDP4L3L+bGbndIeQvRMP
nYGRh/jfW1NAXQ8Qk8SPVriLNEBNoIUGa6WZJe/s1wlhUF8+FvKhbS5jcxp5SInSkx/k5sY03kzr
GIjMUUABGTYTGG4y6rFItENwZLyw5oWhDr/dkNwy3pPIowxHNkBLuZPKt8G/99WNpd21/U1mHNPq
EhleC5GDFGzSX5zG8gb/hrU0554UYR3byJk7SXbEm4WVQpE+Ab7eWaob+qc6OmbJW53SStgRw9q0
tH+3pbkGfx79CBSSH5002wnyrmcCUKBNOWTBq+q7UnjWqlO31cJnI9tJeB4m2hHGPrPelcZVkk2c
O8a8wcCMC53vBbDafxLbtfLWyatS3vn7wVwt8J50j7yfMqYrnZE5Xf5NK0NfWgRXFZmJzIzOkaqT
i3zd0tVrk7Q51YrOY7NN+AGJJ467ULRZmeEuJ8dmJr/HIcqT95R60xY7WXG64UmAe9Otg84jfpKY
ufSmAMrYrtXpBGiliF/T8pCrNvEqqE56G7loaU9786mBffMRPFGQMYfonU5i2MaMDRTBqRdPNG4r
Lz0071G9+oHuiwSUqnKmM6DkZs9jlGXbrwvS6/HKUo/+8euvGigd3Fxtak1AGOkuPnB0CESi6ZdI
9bjdNK/poUu2eXpfC9A7AIS7Ko4/zZuGdeAUYLIR7wjrIrhLxQvzcjHhjLclpGBZWLktDy6Mxnii
nbBie4ibh/k4r43uLbjNdyPvpuFeQae9+N30fa3jUjtGyoYVGN1+/Ssl9ep4+L8/kxnw4tywiMr7
8/ykpWo1FQo32ZAOhEUZCHjcROBx55XrBO9W7WDdysg128i3oFhGN5TshkQmdk7VujPX43y71FrM
rlUXq5iFZ0p9InMB3RU3PfIUZQPFxBGKbVI+pPVTQhlCABQibxAC7S7VvXYXZIy5bV6QwC3LAImD
DWe1V2ieuBIuutpry53IqTJ0I/xpoHWkddndNng7K0+/7V5rkicOLVJaGDHjY/vEQJiDtbzwG1aj
ApLstcPlzz8tYJIgps3umt38ZiBYE3CfIAg2mIj2Hs3ASHLGB+12Uj/n4iAkzuTbxa3oIgpKL1J4
xFkfgR2D0vDOj3yFvOlTPPAPn7RhRXiVr3qZ6SIZgN6JtAm3gsr0Y5WYGw1rjuIYDyNTNcL8zrG5
b6FuMFckw5L3FjvX+FAjEjZXxqMvrNPpm/YLvcd/Pc5IBuEm0n/lP3/e6aL1TbGujOhsyWsU3koI
nHNVYMrjrUvj5bNqsCUBIXXoETEX6d60d2IP5idcaBQ9jBNVYA+IGgomwxzvD7B8BrJuVc4t6x7c
rbB4vlrNa/ILh+hqB7ciSPZt6UgWImcXzoiI2LN3qk+OyFJMIBgGRIoSgVnqC7zTpYZDVi2t5F9p
oRxAUsuL2QLTNTJVnZ0AAL2yivT+GHZrnHrZqu/ZlNdNDfAEfr+DIL2st1XmMYxdynY4KTTGGnci
/Sa0M/C9RKqtacXUMk60X25SPlshRY7+5goTwT64jE/Ba/VIhKCOsNAOZRvjakqACemjA+8tFMiI
cZhmEwm2yrFAUksgamfhPS1ITDRsizdRa0gFoj4HVQXEjNc/4WFr/jQyW4ZRqpM8KAfrjr8sf92E
man4cfipv0b76qfyQW8ifOGUR4LevbKZfqo/o0v0hm2VK4Yykb8wYzwQdkKkh0+h4FK7FjvwcKaT
ymtgq6Zqa5Tmn6Sh8Z1eCREh+iCQ7emFVkclwPAHzAD4BDbEGnlqzP92Dpt3xEGJ5i7ac/YkJkOj
a2A4RWpAxPJySOY5xAFFOPBSBUGgKzO3yHEdgCCwkZMiARBg1sJXphkLAwLxqfkJQ0b4ifOPsaTw
NjyHe2bvS7pE6REWuQRlYN94JG2++EEnQngAkiqtp3u+YcBaxLr6yVuXkG1FW1U/jMGOZDvgJa05
sbgm+kSEpsYKfsvuUM+XRM+WqwJbFgNo325il2lW30MDhue1YhA5SESSOCKGAra5C4ASPJwlhR1J
TvCkEyIAl/qBkTjNkQKSWe2JlDS8vUjrePc/RjAPvZsUFAVgr3AiUw1poxehBG9t5QdBCfVixiIo
fZ1bq/KE168yyQCyc321vLJ9Wk3UFGsfm0VDOPBy7eWIxh+M//XykVH9yBcFPz0d6FoFUHQXFMyq
wWfAbC5ej59A82QSUKA8d7YVO36+mQqb57l5p28KwI5cqpvEJS8E0/C+fVDfLZx4wztxDRWSRI74
nM0Rh2GtM8kKcrmYuD8Rnq7yd4r+eG2Q3XGnPvNnAHigpcpVayOKDmiU9Ghik21Dd1bWlQglmVSb
UwYyK7bhgCoMnadDkCA+sAthnVkLaRD/IST0sXcKzWsNp5m2uqv8jO5rHIGk+2L0aEHE2UkOQGVF
GoVkEWEx4xsGJ7nAZ5eCk1TA//yP//P//utj/L/BJ32YdAqK/D/yLiNcPG+b//7PX23m36saIPUi
IerQSEURJ821bkgESCPNeZzdlDB3y1lwm96uxGedOswYETmL3SnK8B5hMUhZ0Wln2QmIIB/VjUpj
p0+hyh+KyVWmG8VSN4sKbAqbc9sVwCl/LqqcyuyZLj43vM0EeEgiDg+9KzZlxTRek9lAD435ZDJ9
FcJjCr+xgbwkEkiWxWtljJbI7K1SE8L0M60Db6GokO/6jeLz2qYPM3y5CsypFiE1kcFX1U2Yp1Vh
VUF2M4w8m0RDGRFwq4S3MCrHJmE42/jrrN+ZNG0GDt9aI7pf34jr19HyDRSR4cXS9eNLXH0DaYza
fNL5BkbCYfggtQ74LS5t1z7LldMp3w2Plvne9X1XFH6qopERLqtXnzerQxMPrZTeJIRaDxlYyCo9
KrxZ0mY6hPlDmdz7HXl/MQLA8RiyHAZwXtP4DVnlepq0XHnsD5g3gMEhVjGXguy3qY1OgjDd+jC7
yUfBFprYGXnn53F6GHVP787aBPtTurh69y5mGUJDHTrVwzIP4SSBHpp80gDE13ff6qox/OtbUeVz
dXgqaM5eFQedFQeZmfrpTTRviVpfD51pA7TheBuiR+8lji3oUb9t3/9rHaLe426A7QXlfO1TLCHQ
iTVHwpsl00HBWiCxw5UkW7E1a4T/1Ola900nDHkrNHeZ9PD1IryWY/z63aiAwbKDnwHqfD0+UPqK
Nn2Q3kjGQ1/dI1OotXb55J7MLB7iSthr3XdamWXGfbUUJZ3RMMsQ5eJfM/BozixDTKLsJlBoOoCx
PVXtu7he8nUeF0Ej7rZ8esvDu7T85vf+46H745OXh+S3xVeYY2YlEw/dYjMrPtGdBPK+l7dBeTPo
Hj/268v7r48zkKcZ+FQUjSiHPz+u0+qsK2tWVZHaXF0+rhb2JdStmaOfV3c3X38cF/DvK8v4SRIl
NDZM4a/VNYmpJZKV4eMobSohz1oCMp+Lzu3gF4S3mKPm56agcWtTvYGoCDBHeNM5aQju5PWHMs0u
1a35SaPmpU14G9r5E7GxgOSnpVaprEeExsI7wgmhopEkgfEhv/Yepb/uSMNz2tjR+JZZe/2xoi4S
0fjcoFNdYfYnjlEnjuBxFNJVRQjV29S4JQld3YqYWwhA04+hfW2LLdhBNMqC6pm3fUu5+0a0ScBW
BCDeLiYJtdINRp/yJIZvFdpm5WcYHKGwu0F/FkSnCjbWeMmbU5icw/xWBzF97N+D7J3KO+mPMcXj
Exm04znLbygCWkyQd+0+SDzG51rhUMFWAtnxG1ihBtCiW6ofsuXgrq4lCCyVjTAq0zdVfpNaT0Xv
aNgVKUA5ii+huRH4G5CBG/0lfALOORNNQ7LYRb5P28vSNkasrtvauM3xSQ/yiTGC+iy8qVsKUkt0
ppuCFpDo9cmmjHf8Yf71g93ckq4G5PMi1l6+0+ZdoizFQqMe4By0487017G1HBiN4VzMlyR7RsbN
EJUUSQpG57mul1NAipZ7OlqxJxdb6SZh0jzfSq6MrbtzLFu47ybsPzcDTtHhDnABYxOcdPRzi5tw
S7ZEYRMQEOvrzNwJ9p2s76YzpwMaFXQnJog28FnB0zTtvi8OMzi0ZD1pr0XsRtGW0QfqGq+4WZR4
D8u8XYPUAnajbF/UlMbiJuhdYvZgwCiMoFakcu/F6fBI3EgN7YVusS+tQaoTp9EmHnFl5Qd0QcWl
qe6LTkBSNInlbzhlejTKa+sF7l/O9ekpuwzwz5At1lCnpAdmH4feOmk/EWZQtRrbrL3Nyp0VHny6
rqdI/+a0aV6pbZZ9ld4Qg05GjTJU9Kv3SaU3Zq2LU3wm7wJnEmA+WraAduweqGa1lz3rmXqwfp6M
O6KMZ84YJryI5rjlMNUMdk076DQFOxHlbNSfR/KxsIH6ByCCVexlUEEHOif1Wjn68hoMi8rhyMme
+/ex4LnjwGLntdvulgN/Db+H6mbLYq/B5Dj6Uwv6r9hBkeC6hBtGZJTKy0BqedcAXVYvJfIOhjeb
5N2Mj/Tb1wwcUQLjOT4FNvDpXnL72Cmakx6vK9+Wmm/2sX9smwpXEN2YQgaOcq3sLae6DSU0gmfL
9NofoVvlh8EGX0S0I9mpX++Z/6pH/viwq5EwPsYUAYERnIOJkuREOEkie5m8q7fTySRmc3ovM3jr
rvUqqK783BmXjiPjJ/f1my/yjyWz2HEMXWbdyNovpvhv7yalzoPaiIb4LOxD9Nf3iK1p/4s0EewJ
ug2HKWJnd8KwEp8EHODvX3+8eSVMW1bsHx9/VR/2OGn0IAR/S+dAu0EBXt+HPxhc0htR0xV/z+iv
J/GTlgd2Oiiv4orDn3CvnzIOl2RxYM3jbPCzvIXYkbwGuAkkhwAEZjYcibXhU4voTjB8Qk2Oq9gL
Tdc4tZFL9BLWNtxnGN1Z2FiNqfiz5/kSL9RZmtL1JfvhY3veIg8w18i1jmiQOGzGIJgkN5htPpz2
U8g58xVBcEmYNqY3NoHX/BUGJLNtk0FIDpbjm0PEdb77X5dseRv/dseaQoJIYv26Y/pZxScdePQp
GHE+09/LNUdYkb8bnf2X5EG+JUnvhReEeDvcKq/kQN6NHpND8VDvGtIshwPTzWe2Ln6bNKzY1r6+
vddAlb++61Up0kx+qXdZF5+ZeJe3lotE/DPbBVja7jjxtI/xRt2Y+/TMaTR51+6/+fS/2qysLpV4
BYUNkbYy3JU/L9U0jQKmVhnNaeCMGnh6HdgzR+15SzsKk4XW7/ydAj4OPaqFzRlQ1YbGFaCw+lhR
xcicAyYIWyRaOq9JtuvQdRV7eUZVcuxrgtPdikUaPSjPZQSvXn1hqjVYwJceyBIFZTX6vN2YTfw0
XxpeBQCr+lv9TRJu8IcxPwSEbzR3CEDk0tWZTiXHlB7ZoK0j67Gxfg6GAzCOIfogs6tK2IEbXijM
pYZdEz4aPBQ2eJrU6971YjdtwLNq5UXpj76w531MH6XOPzrtUUl3kDxqQgbLR/8uNO+ER38DhQuJ
1C5BBzkf+j0dPczstlJ+8vNvzRd2/DrZdFwZsnFwFpTVbaE5t8UWvyr8M2uTmjSPeMUe46fBJi9U
WcMkbnnri/g2g/kRAyKtqWYdTZ+d8Uo+KcClnjEVc2oZCkUJ8vQ70sK1s3BZbLD2IINy1FOwFi57
zW8PhqIaYchhKTgnQO5I1Q28VHjIrQdOnmZ+h7xELj9owNFVpZWgXFohWAtjTZLKK2M0Wo1GZH+9
AP+9/n77Rle72+QbcxcJWcCc8wORgfQhMLCc191P3nIxCRJO6ICCoXxAHeamP3zNHsb7xjowaKaL
GcSw5tOV2lEZ2tXomdsUXNvojMVp4oLnOxpgMm3viBxngGi+S95CTslvOlrsCArxBN+c5q/ztJYr
DFOd/1nqiyUU8M8rnGHRl6UqCM4zspcY3ZQ7Q9gRZRDTL7ALOm1lA+C6gL3GTlcr2/8h7LyW3NS6
LfxEVJHDLUE5tqRWuKFa6pYAgYTI8PTnw//F2W673LVdu1xtWwEWa8055gjGDehypzPX1eZKuOzS
PRutSqw4BA9qoqibo6yNP4iN7UbVtSAr2MO9DPBmmlbHm3ZSmuqH3fO76PbXV6DzJUsIJjQuPd8O
3vs9bgv9LtH3Cp7hM/vHXc3whyS7FwMMbvy1NMuWryGfv16gPrqF4/7G5SRR+8MQsVfjGNo8Z1J2
hE5pOml2SSooQD7wgeEEABxMlKs3QOuB/hrc3uPd7Ycj848RGTeBnDfc46n0JAP+3e83QbmVnflQ
22CtCKcCb+MuHujk8BKR3M7yaGh+3sGaLRes+ZFPs2ROI29pQ6Y0zO/bdkjPVciUXJ71hHfk+Ed2
ISEYYP7CeY+gr2kdJp4U0jGTEtFOXm70GjCz1omctybPbKjVVM4jpF0CAQWy17QTJr1ZNKyr94AZ
zf0HHcVfzju2b5pZMlp6MvB3KmWQGIlfJ421gqyVMAGQ3RqSUm0g0sb5ZlZRapru/e1R9BmuB/Rx
ZTQOGPSOlEUTu226tXYNPgDI41QcZA7Jlqm1OdVFjBimIMXK7UujR1FGcuQ8CvGHE/CP+Q8E4Z4F
CpeZ6Q9mRt8mfcmzSdO4vhurF6Zq2Zm9KIhnEHbydiQ2XjEu1FFlrpX6EgH/wBvAIMFWl7CesXjU
LwKuIcx2fExR3Gyu8DnVYXMsyh8ebGjyLJrfwZGeYs3OiXk7Dlzit51K7YRMl7KbsXoIpwpbSGMr
t7ieOWzzrTyhAt4z6AezlEf0V0F2IHwUXPbGZPa1xlizMEdPzjlH8l2hWiXtsK3o+ukfosfYr0Yh
Cdcy3iyciegNtZG0v3k67eGnzsjTJmUcZyPtq+kdsHkrEw+foSpjNUH+94PkK7aHix4R601YA+PE
ieapW4kM8EXqBZSqcFiYe7as+tfw0cx8CYcAp3gPRqE/jFonW7+0D6UYlAXxJDb2gZnlPcftC5sg
Mqn73ZPxBCCMqIwUDZoJ8bg+1otPEYaZz6fjxNqjkcAp4abNX5ZLtFaswp06pexrq07i6XuTlsYQ
78EK5wGxR+OZC3ROMA084QfI8Bch89uNUvHvNrBzobT5I6Tzhs2yfkfPumIiTL/Q6G+xfs0VRrpY
YcL4YjjypkTObfL2mmemHZgTLJrSxMusRfe4Br7nj9ikMqbo9e5O6MBHSv1FHC8e0x/GLK0839H1
ie5PjfCH7lQ2/lxjeOcASqngzgQefzs9FLF6GoXRwt2y0dUfmnBGrJs86WY+dXwFK3ZbH4NgEFFZ
PGd8B2oUpvHkK1pHo/I4LZWxJC/kNwBiY/zvk/pvl/W3z9Z/9v/UDtnr6ZsJEPEqsGz0GflIYohN
UVrPgVvIp5GmmH8ahLI4QWzLOBeEO39JsGXtxhONJL/VHXoOqATUfiZHM3P4pAHG6H/wdMGbSAo2
nY/rvz/zd/EfRxluRCJGyMgjCKgwvh0EqehrdRWV8op6R4AWtMAooLlQZCLQUGd3pPi2dNRgGv6U
NPUHR+X7O3+rq008Iuqgq+UVI5twYU5gqz5A1eEi7fOvGPMoE0IQjOb0voZeVMDNf8TzUhjJwttX
6t0g1dyXDFjsMDhmGEF8YqiWOeoB9twHqfXSpDhhq+KB+63E6c1VxjVRR8oUMlXl4nK2oRtbK2P/
g42nhYsAqVGbEzyu70EJABagE/z7SlPZ/G3pyhYUe4V8LRg4vy+PVunCUqgKefX6SFenxHtNQpCp
amwq+4h3fNaeXnlyiL/SNQxXQXWVgU/Y9eC0i+WYQfaDue5Im73O4lAKoMj3AfHRWmSoOBSHVsm4
upgZxUi+MsZUIPLcr/Gn+a5tRdPRPZRLzGONeCruIdUBFdq1ulaH0qYGpMPweW7N5CFz/2zVIfp0
4i864gfDUihZ0+aGxTLxY04gDDA41kibc80TFA2lnRK3ZE3ZQFNhKrCD5ozNbmXixPV7cztSa8N8
E51nM/Cp8KKmZObOlIQBbnvRgz6lnoFmhwOl8yI4h776KK7lYd3a1UWEqIoQY3Zzn3t47Hm2r4A8
I9cfZvgMQxDFoMeGOKgcO7yit6ieBK9cosy/yR4IWwzeKFXztkeJtK1hF9Ggfs8nwS4sseXVTvpr
iKMLKoDQE3nDGRhRuMBPEfaDOmLaj4kJ5kHPj6KCzPOVtxM0Qm0wIWjDhaGShhfCSe/QTih4SCx6
GhOjGr1wK/fC1k7qGecfJIESr2i3XTAdqY0NHF7fMeVRsk9pkpxypp8DSHniVGajhCFaDcqp9EmL
6LJ/wE3W+z4sgVBy+PdKZEb3t5XI496PboiDlb51/40sVrl8U+SVVpKH5xrLQ7CNL/d5njKuIlfO
jrXx7XnGjxgfgMErfzBx+NBjRu/wxl6D+/pGz2n7o5CZ9DrBqRRbYKyMB2jqxfX99nbn+6KYQ4eR
7vPbCEYDph4B9CBtWMObsuJ1H12z0mez6qofXq6pO/AMSAvDcnsneHqKLckq3ieORejvyXezacoI
fV3YwbLpHURHFmWWYUNFw6pxAupNtCHxeJqtDIjnZdfFYiVg4UrAEq6yhBn/okh1MDQ3atqMc57Y
uL2lLD3Q1VHN5+yd31/ptJsByu5upJwU2Mfw2jCN9K3eHUDhNRZCMwIyL5ntZ8qy6u52iMtLienl
sVOXIbrc822IvUF+wCYEggDuhZJjhO93/o4ILwd3LWYP927WtmcciaQVuKbNipsRwppNBX1dYcLU
2aUr0o/9CuO1E2mAiUXhO6igm3TcQCT7xZ5to2kYyHBqR4EwlW/j6pwMlaFBnk/8lkBbBFQ1JqTL
CZL3NGbqWGbAj6OzxC2EOjWCCggRbGdgGf0JPUc7P9VFD3WNsOpdCNhCty7WWB6SI4u0Nxsq99As
8MDOF3WNQeOuDJcQpoI+PdpDMbAJJzeelVmx910FGjiiG/DvlBymx0zcIJSaNbvHKW5A2lbpCdIw
QEJmDFrDa17DG7k1Ke40PfmWq3YXjmsTAz9pAJjEP1FH+hLmMTBmE20bqNcSNubJOBil1bJVR1GO
LciiRrJjuPAZZwL7mmG4CBuVfHMHdHi6kuiV2gpPyazAA9xL4ZcMpBPOadr1OTbm7WffHGtQtl8L
aurbu2aMmwSFkNscHgep3Cr9Yim/eGP4gPBIXKrO1ABldh5TQdlFAwHu0FaIRtLkSP29TQap9Z6E
x2AdoidwgLGVt8iFdKyPxWUqTSKj57LFryEDomJa3iYaZ346kqAZTxrsvMt3ascXFyuwc0yzvJc2
yHUCmUBXRlW4uiknAR5RMk2tT0L47o+hphJfNaf7ZOqlhw56vCLwxM5JWhd+kYKIBt8x1asH5qYg
aXDRNEvyadRRW40DHPjuJdbjNe5qHWl37SJVS6e+XUqI1bO9LgyCJ+5YRxXqn2/rNtE6CeS3w4Mm
BPYR3t8P9jvCp/z8cIve5JnvQ5MYRA8B3JckPpaxxFCMNcbALI7eQVyB72EihYuwgnpowN2HL4Xj
UTLVctPG3T3TSejZSfitPz/EFMDFSx9v9TSuR08MPN/M1/AuOArnTIohOrt7xVoL4HEVyiYnnBBU
P7wUGK/bk9iZUL+kwWdRLGXirkN8oJ/x2sRv/Tm5CwfLxLlSWWbVWPvsY9DRUMpsJFWEC7wybMVd
8VxnYGgRDYS6eqnDx+uEQqC2m/C9BWUzAgN9IyaqTpNR9ZM3VqqGrVC0+AJyoKlaDq7R7rUn4JuV
JiFkHwmfTTOEMZPXkFY+b1JGAtOq6SpcoafBl3IbNXxUXvUYtm9C/hOW1Fdz3wr/PnkGC1EMmRHj
fqu5ErGQwvgpSCtoGtf2I3ZPSPpN60uuRglWXqKbHbNZxEGcjIRZmU99qmRAGu4lU5T7NB5AVONh
FbS+os3KxWvH6LUYSTC5FRc/GtzewhUZ6clAF1xFc+Fp7Uqek2ars3sqqzJf/fssU3vw9x/f6DsJ
Nigks6rTG2ngSGRTaSZJX5bGtEF9C2E8IuUS8knTLh4oX1SgROW5hUCZBh65XLgXeANS/YAuQFiZ
rRI+2KiHnG+jWfu83jT3DS50g6KJJmXOCgaLGUbSB71QMks+BUhe7Sx5jBV9Bv+HR/TfX+0vBAdN
p9NhmEQaq6ka326W2FErZp0vrXwon8iavPrynLXxQJzpe6qwf7/b3y8kBqq9C4uJIvMbxpAqjaz6
JReyIh6uo3YRI5q8iXwtCs+/SkTX3mfB/UNYZi4zHksYQaaDUg+fLXWhNnZgQAPqOQBf0inCAQhE
MpbwfMZobNAqsxjdljRUg6FOVsKRZnuriEPGzFm8j7Rjafzwdf4HNvyxMCCJoS/Fbwzp+e/VdiC3
SVoCgq1yFqE5vvn4ZrJDbkj20F/vBbx18lax5SOCqYF7Rypoh8hogHgtJbwRYyirtC1romMHkE1w
BIiFCSqvx/ixRf4X+gskOmI0ucebl3pAUykzuyFcE+fQMdGs6O8IHRsH3YGfi8Qc5IPkXdk0bFpM
oXKvk91k5L+3uE1t9K/HSlE/g+NJG9wrNyqc1mMSU2FZiWV58tE2p0xcGQUVvP309Jy5KOozu4Lz
Tf3Q7sGsNDiJ9aCoYPiN247Wkom/vbx73d7XHLWYB3v6qVfZ+zlHDSAlHM2agU33mJMr+6K4Vy/C
bRlQ85zblPtmNTtIVC8JdihM7GxDNCp+D8QY2lpE/te81i71rJnLxaLT1kG7Lk4WEw2CMvJxOb6X
6MLCDwRCcDZNx4DiC4hOPtrQB9ZgEByTMTaApgB4JaxvzVCfodeYE9AAXCVNkOM8cTZ/uRoK/Ukk
LV/SIFq8Otq1O4MDw263r8DzJD6O/eLLRNgRcd0o+TiMsttAkYZZOn2Vw0Y/3GliuwcKzq2wk5tZ
XazQzJXZ0rzNKqgjbicNX0gNCXfIZqL9VMdSOyz3/36w/oaK4XNG3Bh2DpoI/vj7QiSPV352IQux
SJaiZjNme827bJQ1U1Mb1O2pmSGKSZ6zUOmTQwdChxptpIhgdghWB23xw5OBrdJftkyph65xOcGZ
3/pW/cuBGHd6a0grYRn5Q/bC0tz4jyllAxI0JKApD7hDmyJ7iPzk+wRtwf2NxdfCK36sbtBP9xkn
QrQUafwyD8fBynpLDbwx7GaWh5tqy6Nzf4/0kXZAN6chPJDdvPl4wXL5CO/7LsP2fMrQqxvI2YXn
UY7JnWinxqjZUNDSmapXI0IK5wX6mz4h+edBwU94D1MWFNqu76YF7OOSZAz0qCRkz4j8yMgpLlDt
2OJtl3an5Hl8ahf0AeqKyGBksU83/CoYl/BsfcTF2bR5CXJ6vtitZHaEbhXmkxe9tzYfBwROQnr/
in1XN2YPa61oc5au8NaNiG1Dd1qHE2bBNc07rPjSsUjXpN5HULlsJhCsB9FZRAgJA7Z+VzICYZDr
vZlEHUE7IWNjzii1RtSWN9A+kJg/Z8SbdEifrNbxrMl9xRigNzMbIy+xGJcnJrk8NbNFlTp0KqXg
a3NN+Aqiqd6OUvldjrDJOoHdaBfkOTPMUbYZ0Dqqw30ufqZAGvlUKEfQcW+QWu1GQJGbHB7AwItO
/DLpNT8bog/lqTKuBo8Z4U5Pr7qNzMdP59nf1x2Esl7AjgnyN/xDDmRZSxlGrJ6tY70O2FqWd0an
unNK1n7kylsR4kI4U3wvTVfK109eSrLyZ63QP4C9p4qo4dT5ffIkNJggBBrGv/IJFzhMtQzOIeQH
RC9fMNCvYdi/oxT8kCpSnnvHoeizvjLcg+qPkgGApUOgvFJ3uLDd7p/4m5dfJQazD7fsHCsgatrO
PwrZfVG/rrKl/kVBDVlN2kpIAAmOGTSf2h1hkZNQqzv4XcQX9UuZQrmnNtIdzN0bt6nsXjfBjM+p
0KBnLhbFvDfSBTAayuH3khRYrxcjbOC/WsyH7NuaqDTc+V67CmZB6j53rF6RchS/2ggKs61+qFdk
4jLqdBqWS7Y1zjLoctKrfAh+hisu4veb2F3q2HBy6pVAx7BHCJFflNYRDzcWEQE15RZrCHw8iMHB
gxPqf8x/pVuaOzoCE8mlg5SUE73zvS52Icizhz+YbHNI0ZPgxHe3gxNjyjyea7j8CzY58LTZlOS0
rcZVmaBqYLT81nnqGXIYMBFWdqFTwKLt4VD8E50KJ2ZQL26E71mn3uH/mr7ToJmO5iRLuorasIMv
2hkVKOyr22lf2geZvzFG2aEdX+/jwmsWXe294LwnDsod7eU0jRvifY1ltvc46edspyujeB5Y8Mgi
D5pYQsQ6A0i6Hd4fuViLWsgOKN4Dm5YBWFT77D793C47gFMHIZIIRwQn6qP4I9/H/BO34elhaMfo
rveF+u5kIr9Ko361pbjCyq/IxnDLs9zrw+pbW/t87TXdSywXmnuGD0M8MMgmw4iAS0jcO2wEu6SO
xIiBugYYjq6evJcFWQ1QVu+2fK6OmA0gaLe2NN7KVvcMGMU2Foo31D5U1EhyhulY1vFhsLEdeu4Q
yDyZZ5Cdh+CCxNKzj6H91ucUzvoBIMaE/D4+s3UpmDayx7FqMZwtXcK/MWHGr5esLCnHtRfzHbtP
zeIFFHrRE6A5m2uOaM7Oryx/9z4dE5epRy71Sl246hZjalbvowVPc1gSLAwUyIm1DMEWwFRYz0Rl
DBg4zU2OCuZlb5QCT3TOPKOXhA2VdSpO5BIQ1EP1aDE7UrGc5angXThAHKAYcAp0IPFbeGS9dKhb
bPScLEcTtihQJePxEWWxvoaKgAL968WCCOxNOtSO8YFlkl3ysXrJKLUGz3E8qhrmb17VjKDOwCfM
HZ8hER4PQB2lVxG+qjm+5Wa9JrP/I+q88CpdgnG9DVftTKX5/4Hhi/X6H4XA78vpW4lsvSLy3R8U
lxFxJK0jJyORJBKS3yKHUhK3SImKYMpNgGXLbhhSPvN9cRkFPsOCE3v2otetEGBwv7ZrorfILeqO
t7sT0VS+0T8UB5ZUH0Wm7WMTk9GBSae+Kb/S5a08tTs2q4LxzK/VoGBF4JGxzjJLoCucYPKshJm/
IwPawtrBrvdME1MnCryQW8SST9wD65lCu2VwscQX2TccGhL1CnZjYU190s6vN+tAtszDGhfWmO27
JupjYUwzBOXEim2VAbYdvDr7PvoVnonHTGqBkhz6gepAqfZ8V68oaHbaHm2V/mGFtnztenJbOPHH
wruxMz9R0sljpjkRatnWy2l9pX5npRhlD6yNsfAhfIl0+4ptRBOWIMvK6hVaNvKnZMustuX5wsHz
5lpE/xHswuFskV5c4VnNVJ5rDbkRR2bDLk/VklmcZdh1bVcJpLGehUJAaUISig9IHoIh3ueU+OnG
bOEf2v67/l5smnO8zJbyB74E/hWTk3V4ko/xXtjh6z2bQaAyMxi82hoPTIlKhxQJu1vnSHpOaL3a
zXOPtq/zosZ9bnlEkJ5nuZ0hpukfDzbJB74spAGhQlwiUhLzDSwoPEyrE1YzE9RM1LFs9bI5QKIU
yIPXuafgHc21bsIgQFxtg2XdOAUAINAJKKMaC19WYOFYOpIaO7lA60zXiDkLIh0B3xzrHc8uSKPP
AXs2aeTe7ZNLJ5zCJ6bBdn4UPxFgyeKgXVprZiDUVqpi60CJ1SAkWJia7tihgxRsfkdnAYe69ogA
whDgcX4dgKGVRQ3INkT11mGkUrsdqd2cLGgGeTChU1MlbM3pa8T+jsfea8WB2FyNST3jhwNzn2yD
d2FuTMwpRq3PpXnI3vVDupArR8XDa8nFQJ97VOo+LqagF8wX3Wf7FnwFu2zwxJrD7oX65ZixAEMP
4GLpV+XnT+Hgy+79cls+zzpu6/ihcGMAylHBsOBRAMXOU7PvEl5whN1BtrI5vNKfrGv/QqSA2kqW
Ek7/DAyRQfzezYBCPnXdT0RgAuf2Bg/J2BC+rk7adx8EleFxcJF5RO34KH7ce3YYfK3hC/x/3AsY
A7QEDkufNdRuFc+6MpXK3qpFeFCO+TTiEvy7+YLg8Zc9TsHPj08L6Qhuwu+f14qJkzbju7h6zLhO
6VhZRlt4ofpH/abuxGvzWGYH/wuaXrBrVhH7Bk+n6sTV0KcAKB3qsKCZ1jGdzXMIFwQa+ACLLOlS
XmVcoxJHPrd7EeOpuTBjnBTP8BGwlmrjlWwIMOcpVWLndkWo6ze9x0+B/pYz88y2+dLs+gn7/HVt
VvezsuFc5n6yFcNn5qGApaJJdnOhUvVP0oZQUQTd0svt6/MrclgqOmXTLdkAwReY8BFpkb/zQQOS
LTl58YZ3ssq+Ny4UWHbuNu+rzHJOx1If/RWUH2QCxPU8YOnuinM1gn4tvOkrSkaDNgnOzsnaF1Cq
rzcKKJBf3iShnujPAoYCcBSxdOFa+XZDStIHr63N2neRUe61Bd0VBuIpYTKwDD+K2fON4jW5RjNO
A/PhhaFzN/sry1cTNuWVnGWlHQB5HNiJ++03G6mgDcyWLikEEJwTjqGFRy/RC4yAHfzAFUoxEJYZ
tUcyQc7oIOJ7wHl0HxXmHkiWHbbB16svfiFJMsAAQUsKKGXMlz0OBxy++NP2yUSdtEUk3Lgi2yLg
9nuMmnZHWQJzroIDjPIVnSm9IwkT/WzTBglh+/1qj3JN6YD3tjardFQdWCURMG/72Hd4iJoVpi2A
ZAzGEAbkI/xLH9uQouGKR9FaZTOCd8w9AVIHS4ZFSe1+7qt4LxsxYmj6MhoAu9ff3o8ZYYCG+/jI
4wGVCjt0BaLi2/nYmLzYetag8P+rVzCzAD+Am3K/DZHxa2gxD7dZfigveKWHwLkeJlgDEXvHGRAf
ZXMLUygbvWo7YyLxGaAh3XWYJnm8IpUb4g4zRKw8KAwbHwiaZ7JKNGuKiv+uujTUWeqhGUnJf+PM
YaGONLgCwN8G9lr9pClGrR8NETkbylhEkpV6iTwFpAJyxuHnoQ0DbBZqL6LQ911+T3ICCVt7FOvK
VOkQfXOBU2MeHDAKyj4ZbGiF137k0PvAphKXNBbYK6R5diMJYwOJoRWCM7Awr00QuQ/xNJKA6Cu7
XSSvD245HKB0b+04K6PEjdUBsiALPAFtTOL6G65tGHg4yIjwNnjeBS8Ie+0MBJ+W+xhvOo6C1iuY
LWF0YzrybdjgcNUSm2MTJz/mriLy5qLhbcN0l6lLeQARr7AqgPyzrc4ds8AnvoNcLkc89sf31jo1
YCrUVJdKHCtXepL7kVhaYah5lMyUxpFpV8hoCG5fyvSCW0gg1imiGLhxeHHb+jaLr9EycMD7lbBc
AwmeXWg21TDSZVKuyvvMAJSnljg9vOxUrE1ENVbfVQHMwUSxEs+CoUhULqwUac72HK5k1O2ghHP1
fGcwx2y2doKvJppitCZOH+viC866tmHsKxVD5oFsN5gpLjGIynah4FLfCkeTZ+aMbTDPggnUNysO
ICmzgtyyufCJjyR/vzvyD3OuH4lq4JJ48lFktS5QMK4odIjQ4/1mRncSYPUOL3/5LG36xfysCUOg
1kfveevdqeUQPvMIQVNa15v6U/oq1pQH7Mtn/hAeKApgfrVnZfXcNxypZ/Fs7quhBUgIg3gen6hM
EGDTycWVx45MRU5py6sidoY3RCgOom0Nd8pPyn/l45Gjb4dP5jAmCxq3L4wqhysWEHmnD54rEurh
COCOSz136WCzAfmZV4RgykmZ8wRFhc14V92a9Pi28R6SIbFt3llrod+r+2+r6t0EY7VNAEk6DrhL
eB3uwIFuRCwj+cFwYC9OTWC38YsjgsXMgsfADECJbigaBVuKKqAgilXg+atPGUsrE2OrZucTkBfj
5WYXEr6lTw4iLnzwJchOTJ/DPxjG0Sw03OTafXIi9kbzF+o3nLPgmUwwjuUwHKbDeBKsMQeDc6Fb
Q6F2n/mYIi1D0tO4Bn9IlAHrt3HlWZQ50uvXPViluk1/L25SYAduS28VFSGjpwXHkWjItQTlSk/y
lBEc78vVbxaAeb5JJK6040sjlkcpxoAJFzK0aWMB/hcY3JILzgQQtu9MHrQzQK0b3VX6g/aSOuEv
ZQSiZ12FvWPCP/tGO5Osos2ektGt/J3AjngAvczfqb3Ct/uHCXWGhcX5zcZwyQ59sm0LuTqchmeT
sAfbRJs9j3ba9tna9BZc7HatbWhzDsI0XOrTYEo0+Z5xwRhxGj8ujtUx7JuqmBbfphDhZ5jkcQpz
yiSI9bBPpObDvIGRKhYvbFlMYfoWLf30dVurmBpjEUnKTf8zjj/qMQ5sKejJrRxKbJ7UDHRaMt55
IDRbxDE8we8M/vzWu/MKF04vibhGsBmKcSAyig5AetSMuV2/ATpZZ058g5hgjtFd3m/oNnYipWBH
50SaltwoVm1Bxh7GCX08tAmjRRqWjDX4HhyR2EP0PmPWiZ786U+6BUeQxY1EOHkm8xn7edj+C2kh
jhFaDoiIn4HgVFf2KYXT9VeXkgDezet0kH/BBrHeSrZdTlhUB4hhbZHECo+5Q3t4XPkxUkfojONw
zIkZvBUf1iRfPdbZTmE/wJ+B3cif8gwbH/cBThPpCb+XztHgCX3KI+hPSzjd02foQd/Ew2uTwcmW
VtR4cOltCdMMXMU2ryWLcdwnyfbQA5dvLS0446El8qUgs/pbhDQnc2a61dhfP8YlWbO3sbmRTtba
GrL6n8t4bYFB93BXCm/ow+f8p4YxabDtBylpmhuvu6/wInK68bdFmURrJztpX7izT8uN/5bvW7yA
mWZ8BXN4tob2A29U+lsxraL7hy7YEwalbwRHzWyfjW7iGxTPbm+CLU3pqIhK32JVN7xtveo9GdQj
a0ywB7Tfn+YWv0a5v0/0SHtCnEhiDD7d8vd5aN2o97J+0XoEM6FblImLdYyCOWHgUhCA43Lg03EY
ALFU5ixuDmu4fQSiIgijpGcsiRsdwKDvYi5JcRKwyX52Rl8KppCFiHOhdAR/ecdxBrNODWmov6By
bAKvIn9e7X/puh2mwzy3hT3WwdYbNKgMitCth59u8IAz98Yvnj6mCxFKxt55k5K6XokXjurg/LLY
sqnKbWWffD2m4KPCOj+wI+qb7J1mHPBz9pjE60KeiiMOvpYK/Qv3EkxIbrT9uX0/NlSkDSQkjh5c
S1ymVywR3LOLDMtoDqhSBqFzNFJWzhARlK1K/a6gte0f6Hav7Tj1MCrgBas+Ac2hk2e7jkH6GldY
4zLywvaabuinRuxvG+j/37zvFHbTEMxOvnPzlM2vZnXwWrC3BSvQHGsbAfarb9kMc82x/xbMww/m
cfC1ponsVF/UY5xoAcRN54kD6ZaSns0H9NI6G3zS3NVU53EEGwmWbBTbxwj/sXEbO+2SHJdNeVE3
jAf9y2tFUSOrzmssXvIL6gt0y5qnc6+BnGakBIK9hCuTDD03A7/itIXm19jpznz797XQelztj4Ws
9PoiDC0w9/822K9f9bORIQqv2IVbKkkMIn7ZwNLWBFjnPKY0fj2ku8w/iImkhQMpuSkTehSq2RsV
6peyxyiI/RVow9y2x9tcW2BqGrFlUribMLjJEhYojrzWxFTJEV0BFa7lpO0uTSb3zwSvnZU+iE7l
swe3n/to7v5kIIAty7+/pvSNUdDJWvV4FQKC7U13uT2Gt3coTOVEiQcZuC43H3yp563SVA0ampvc
03lwZ+2VhZFtE/xCrygReytbY0TnKF5zjLnwig0868ADmX5i+oqx1OskELJEe3t3ij0dX/yZYJU/
7FFlw4mu4hiDnCkdMF3ooQ0duOz9v86O3RsP3qh5K9N5ccWr5xFPkm3HNhIw4ANCdnu0QsD504tF
NtPOiT3tiIR7VLzz52BhneBRlCvX6kOdhZdbZFNaP5eEm34RFYAZUT/0ruUZ5SDP1cHi0HX9/XNT
0EgC4q3Vxb+XldrPbf9YVshwVQwUVF02vtUoZO1ZXR6xOyuofJ82Fy5tB8gvcEBmfsQ1J3l3oU+q
aTB49mcmPe5zjrnWy36cH/tuEbyH424YqIPHldE/wFmzzgdN6pibO5YrxLaTSUe0+tmqeoI0Dj9R
/YNvofyngoQt/j9f4dsB82gN45VWVbfKLvDRb/vHRdqIE2tw84KBOvYHdOAUFvlRXxrrEhTuJ7xI
+8uaJe1c0vRfLi+i/u0aFqkhPPMUk4GUafTheR8pgQcmkOI4EXoaRr9AoUf0si9MqX/ZQaRQKNk+
OeV9CqVJ3I3rCzWuNV9RxgRnPi3UUch3IeAAW9JtiOMnfCsaFBxROcGX8CDsUIPU6tEDRsXgVuJl
ObhD0CoXj+gHupTxlwus4xWDYQsiqD4llzX0H4kC6yMxggd1bGfZ6jq5+nNjyZKYES20KMbtu3WQ
r/qE0WK00i7NhY14/FgZB/GqDGTIqShTP4IjdaD4jjuqjOLCJhbaLRfKyA7czMtdY61QdNHTgrj4
S32ZABQPyMm8bwMwBzojch+uFDlSa99JtuCJubnVCf5mt4O63c059yiXfhh1WH/ZcX/72t84GLc4
qhIlZcp/X7w+sCSm7GPzPMUrs4fSuoN/TbfQL4DK5CvGxbluZ2zEGV3u851JGRsS4Fcj2xxBUeXo
3RJEh1pc4uN3do3x04cxgin/AHfd94e7OtZwx2r6WgMNSvfGoArK+w3/LCf7oDEvs63ArAKcjrp4
nZ3TTUIXPMU6tMKFkr7zCH+Qpoj55FOhh4dOb4ORwoRAuUkurIrtW4/6YM4hG1jiUprgEO6GKaFZ
NpzJG7gWdrsWhA37Bb7ydBhNkVHk/6CE/MUU/33Pwe+dc0yUySc3/icJ+896Ijb18Up9WVxhlf04
wg9SxzfVLgdsetjECADuE+OY/aTS/VVo/vG2mkEouWIa/Sz092WcRYYlaHEjruhTmmw9j1dooUEt
imm9qib0le3gXoyVDgX+rinH/95o/yiDLR6cnjavwSZQDV37RqCxnprm470QLjXpHSqNYyIL1BX/
AFkPOmjndS0Hrm+NzcwaVBFEXtMk2Gt3i1p8lid+skpi0lknOROrHz7Z9+3rf5+sD4wQsZ/4A51/
vdRSUNt7uMSyh9RfuAmTDHwKL6i61HpnosBaydGy/MlwVvnO7fj1xjhQyQQ0yoQB9v3zf9eBbzwk
7eEHSx2PTp+WjHw+kTNeho5bJjw4HJmvIh0YBpaiBAg3zBYDaW/WpzIBg7stJZl+Ms3wEWVwxcgl
AhktmB+VBF+1D0y38bIyg2yVS7NLwGovIlgwz2sr4DhZHtJnMnlUe1XcPdUfpKPfKbP9NzPIPrFM
pQ8w/XVi/Oebqa16U7TKCJayPq2JARYPhTGIiNdlphm+//v+kenxxxnO80R31WvbiFkSv11HMjxJ
OzJacRUDLwJNR7SwOiPDvfyYVQg/pzj2zwzQdH+lNQQ9qrjAu/KJpi8v0J7oO/mO6Y+nYt18ktK5
SfLATP/CglyiKwjG0sh/EEaJ5L5VpvVrmgLwIooYJSNJOd/SYfmmB/PKOD8Zkd/EjyxdP7M3/q8J
IDnByjyRcnC7FqRKbiNIJsw9MkAIJ1SHjBcBw7Z3UCk8H9NixPTjRnrj5XGon5NXtMkeM4MBZLjo
93c3BSwMR0IzIVOpRJqn7VG6SZB/jFFhnZOFVjqRMgNcFPWp2YUD7BK6auonw/ABXrl7fcAeMvjr
2ej+nCr/x9l57MaNbWv4iQgwh6lVOSuHCSHJEnPOfPr7UX1xWqIKRZwzMdyW25vc3GGFP9BrtFa2
e1sLM6dbIdAGpyChHZxBDy/u9OhdF492/6L3VxCXu3ZtQWhoZ1J+56EK7jzZIuV2fO/kfXEjUk5t
ioecTBYA/UGg/1pR46KWJuTU4CIsALAIiB38LFnB3G5OqK4UKaZS46x1LMKNnuhT3hCtLr2rD5/m
tPXoVEMrbu15oOHlB1v6dKQHQ48WVNCVqhlAO769AFYB8PigRGt73QVL6smauQAwZsMtjvbBh+Qf
LWNQbu4+rOJxECpetW8oyw/q+Y9Zu2qau4BkUA/ecQVywiUoNQWQihDcS+nRu7GodYvoknAaxGi3
D3KWrzG9ZiaUNhhC3JVv4aQCkKJU5k5LpUOLZsVn8JDl2Sq0XikksqoQ4xI3AR2HoThYR/NGKeYK
Wzdx0EfRFmK1IwVH2dxbqHNux4rk1dsRIFUP3LMIMtKKIqVK9wq4Aq6FygDuQecypzhOCSl+K+7F
uXAkXKW6TKepuk/uka+Vn4Od+NQ2MyxgCKoVilBg52B5FqCc4EcMKBD9jty+vWVQL16q18ln5F5V
lMZQEEvnFJXB05bCwhIWSBZD0cKnwDmmG67L/iPN/niPVEFtb91CylVmfPBW2gxFqnxukZrlCxWw
6w3nlle9BuJzGT83mEZEnEkq4pG9t9MpIhsmLAgWNiHkVYaqFVU7vTKuvCpFuh8wAWuDBn2WdDPP
QXYcdCzNe2OOiXkEB8w9INqKvn+X3EXUtutM+SOoJQ3q1wzOegHAS0RFuXLEoQWUBpss9ZaC3h+o
PfQhc95sLXhsg2Aqf6XoTwbNaxB2C888StemSqtlMBDa2+oNZLxE+RDKV5dukYaUBupeGyVbNqQw
avyqHZLoJk1vEQjXT9i6lvaJYEMQTq1wyj30UJWdae87A+bRSYOTPdPZEI0Wr7Xg0SRqDlYNJRB8
Vnzp2sCtbEEzpbwBg4VUPWFyjPQrhf8OTX63zLAdpcmjbdEck7SFomxwijLE9qq/EithhlEqmvA3
KMe67T138h/RRbAYomckYO2dQmgZEDn+2vBvW+k6pSzWCHwD59WLhvw3Bo6dsEW18gaOlb3HYPKP
8aJQu9URaFCfquJYEJL6KuRLvuRDvt7rG1F4zB5ipOQHHSCnxQpmCRvODA/uLkKKZBEcg1u/3wCZ
goXiLP4aa67bakN5vWwf0+ZRBfFCnegBk7V1Ckftrg+B05gAp5DnQJ3MxVl5mZ9snLiX2Dlu5Y2g
v1HMSgDBZu1dtAm9ZeAsUImRSXZr52Arz4TNxRxo+J1NdHWj3ibv/SI4QPtho1DbMcx9pSPXNdeX
NICB61Ip0Bao1X4K7yk6pLfIIXcqdKNNDfGh3gB7MWDsiPDkiXEB07j+jqzaeCJom3vbdpvIf2F7
u/V9aIBqpW6AUp36t4SYmL+L5n1Y3wv2zucIcmeUes2dX54kKm5OuTT9F82HGo7LDlxKAVt2EGcp
MZBt49woorLw5sgtN/3Jyh6i9JmdpufyuoiSP4H2Lh9D5aVRT9Kj3ly7KEc8kaYaBxqwWbpDzS/C
eBHObFHvaTISIIAUMwYE2nJIVpFb59RqwpfAhlkNyH2V0EIWJGxZNvB8lHReBnsjuw1RCy5u4dPZ
q/xTR7phLyfPjdsgLHgIqI2h1OaeEBcUnpGdK+InD2RfF2bISh6c/LkST49W9kZXJL+mL+jyOf2l
Yy5TDG3UB5UOdbx1+z0bsHJn4OO5RO4SPPwi3rAHBLFxNPcqR6QX1934CkHAVY0JxL2Y4HV9hZYj
bluaOoOCZ8T3ob8U3K3/ARAEzfkWZZZMeKMkho0y6VKYpfgXsEdafJW5X5Sl5y39nMhXe22UewtY
RpdunLKddW+ytqaVZSMDTfvRutNITlEggvj7R1TXWGFV0Q6JKmfvK9dzx34TzK1T3lprBC0qaQ5w
Z1l0M6eB73rC7MYxtpq5rPxVbt1IgwoQ9VXlkVYSrjctiMCKZseHIG1th1ZTB6XLOVb9zmh4t1Wh
74ka8v6p9rcqrR/y3Jgi5dED5grtUqcD2q+h0kCwCvOXxrwmyOkpf/bYvZ9SeauB3g4Wtf1+OfCS
hrz+V0LxLe4aEshvUZ4hh0UR+hl5DERG7U+b7vv3cG28y86TL7xyVmnzxOf2BjpExdCnKDK//AT6
7xSVyM+UBiM0UZUpr/98Al+1kkxJeAL7gSgWLni5UB/sJX6XGh1ytrH32tnYiwFdOpXqXAfpwboI
UKyIzbVPL+iuEw5Eb/oyff9kwaD/7uMvceVBnm/LZb6TaRfSXzKOtKBSBDpmaBkBLvzghhKw9Ybe
xm1OGy66UrncLciSff5HJnIR0dsR4JLGg4hhe98q10b/AklPp0BOjSm9Ut/E5iGfghpJXyI0449C
8C3JKBSgUSOPsDu5IKRd6FEztoOVah0qsFZzVOB1YE79irygPRl3LpqCcGqrBX7yhGc4INEbQwaJ
OICaIkUqO97YH4Q+4WcHThNY/rprIlLm27JXZuip1Pm66jiA4NVEHy5lRX2evFJzJVCSzW1yaJUP
V32IiIXC41CQvzbAUIhLGewtVYx6aTzZiCSGn9z28qaac50I+6AHho10ZcletzegVOptVV97CLQn
sID9LbYSobcG+I82nWQ99lW3MMS5+4aNnIq6JURqOtAI0MVIGxiLgvK14x24hCG2+jf9p6xcKbRM
/+QVLulb0OWl+AfkjoK9RY5OmFOh3rXQhHlm/LWfTEh77RZEQtA+oRJPMw2RDOtVVW5Mc+mmiGfQ
qdiZ/k4dotN834GDv5bSTy7SsliExaJHgTx/pNmQkinwIYRFJWx8ZEwhpc31atttJZTU20+MiJsd
+nX83zRp2yt5B6CvWnpUVEB5utFfujHACeQtJvfwEGx5hcw2aPEV0KbAndBhlMcJqUl5i92EoKxp
SpoyLoaqVaOFWe9hcYGnacRMzvC3oEOkI6OhzbVgV0OFpYCbHnCQl/Mng5oOEgu44lDxiueUp3Su
V22RnRTQIdYqomRU/72856Vzex4YN0tbVFVF0kbVOE+VI7ildXdqo2MHFylZ4kOiZI+Osw56uqAg
AakegGzJwCy+9RUk1nSirfbl2jvaZLpEpQBXY6RgxK+ffzv5ykJJnDJPulMDRCZJT0Z+raOe4tlo
44cvIVVP6UYy/+CJZSnrCIP58MXMZ8gZGtmn274Vpv9H04FpuXspXPdyNvF8X12CS883yoiDui4o
WWbdqaQfXCMkd/Iqk9bzSXAe7YH9S+VravVIwz/6e1DdGOQzReUf5PS3SYl8pQvaiEmpuwNSS2K/
rDAbMOYezoPZzE7vVFhq67La0XdLQdhfXhdnJNKoLiGFrBisi0G16uddoLSdlhl93J1c+NMkUKZ8
FIEnaQsP4G4to9FzVTs7rQVbgf+QDdMCrvdeQqyPrlhXq38yZDNQ3xP3Ac5w9a3S3TXeDQztMoTR
DZb/tuKakzDyg7vlLBp/IUd7JHDdgo+OLFmQTtxu5+qE399ozC7tlEJuYlKfk5kvemHftXeB86FX
e9OAvb4A2ZrhsUbjDfp+y2l2eT6H6frxNU3IbjKO1YNskPmrOBUFWVVoRhkegYoVFt7xHuog17KP
KyQJZH1oEWq7POKvMs7XiKrIOxuDQc9oY9dCFzh6kTGieK2r132760UuDkTyl/lUTf/3YiVmEEVq
UzqDcdTJP1eLVKYNMj5BOFSoxOKj724dcVn4J7ndo9mterOSngPXtNSSbAsc0JNPcOZ1fzzBqCBa
Cr6sCwVPEKP9Idk3llitTK7FDLkHM8BqcVuXewNAu59phHDQ9AAPyHsPfWCqkUlmznK66Zc/weS0
jA6OXoiUuMzRh8+H2H1FKVTIEYdRN3X/TkG0RiU+hXMFjZneL5whg8rC5UeQh5kfLTzmZbDxljRo
3F8//3aMaJD8S8Nyw2Mh7HRK8XEDIMAiZW2WSgLTq45Wcb0xnK2QLx1vlbUz090jK59BOsmLZdVg
iIJHEeKIM1EAeT/14c5+N1nX2Rc84S8jh05wJLOwmSI8o8AVyzKuqIOmvEX7zXu+PBlnNqEsgcO2
TJN7RrFGqzSx7ESUXSc4uunRDOYOcjosTbS8kKhb4hmRg7C/POJv4Vg2xsCcp0wvKcovSXmhS1Mh
FXX/KKQKEuDkyvoNRVHPvXZLELvUOAXzWKIq4h0NE5QEIK62TZaibSy9AaNe0kP9vPxMv8KSr/ge
8ScdGNmgIPlzr+ZCa7utp/iDij/b1dYOTIIsDsvw8kDnPq0s/jvQaLodP5FEoaZmiH4/Zquac/Dk
LctexCSjuL081q/kafRSo+0fNHaq+o7mH21l4RrvJQ3wAX7oT8R0U3M32tCyqyZlV/LPDh266kgV
kBN1cNOTJtqFUwMNYdu3bSt1iiC6FXMndi8YH5TVye2PdrYxpzTBpgYaJvbbQEpaWyX3uX+s0Xrr
6TLjEbLKw1WUzi5/oamBhp9/G6gTPCu1TdU/+uk1dW3On8D+lK23SR+HqYGGZfltIL9GIDIRmboA
/hj3LDcf96yYPYf19X//SkNXhqQZDxwC/fFIqh+XduofcaDJpRuWtqPNseaZNFj5hQmgAyTLQ+sH
bAIinOMOUJhHcPs1brfA38iSPPMixMUhqYclgjSo3wcAHJs7zGHWeJMvAmSPHAscMxml5GKG9OWu
7ASolTkHM8Gl6LriNiLTto6UYWv7NPxe/gT8xW+q7K7J7mgvUQ9uFZwkKVxHt2V5LwEut3XjtcX0
B8yk0bzgPeRAwilAq0mhtgmFE3+zs6+T4O7yTGvDxvp+jQ0ToBgGtktgI7D3Hu1vp7RSHcFYJoBe
h6MMWg5FvG7bEKuJt7RBR0WPV6QWi9i8d91ZtzF6f180EGa8eF/YpOIpon1KpNFC79ea4y5cq5xL
ankVxvHeGXyAW1pdcn7l5ebKAzXpOO1jIGmzREkwMTVQim7XaFUjqV7TMZBT7SCz/bvSWzbJvsjD
RcY/XvXazqDkL+fZOknufIQE3Kx89igMVAWQJwkof9baR6mpkVbPp26bMbRimCUUgdFPUWgOq18l
pm9LX7QV3SuSOjyWwYspLzWsjMHrsS5tdV52e05df6pf+KtsxZgKXHZRh9gOoGMMiUy63gykpvOP
kbu31L9xAcjRQECkQAscdCHes6VMlRHwcFYhPRzs/MhdCoWzyGHBqM0EPnS8+UdPM8b4OYaNTrXA
03C5GdSRAv3ODfY9PbNQnwA7/crvh7EkVKSBAAxQnS8k0bfZrmMn9rS29I9mJ2xMWTjglbUJXXxo
o1fwUVs/SBclnGEV0qcYx8v3yu12iaxsCyi+ahztROm5QhiXi5eqK+eGUO0drkj2uCtvffnFhU5y
eR+Nr+R/HtmihSyCnTXHGPLKzzU7ijLsSuRrRfkLPAfdkdtCupVaZ/5f35Zfo+GoI6McDNxnHG/5
mpfmnYRKB29kWJiv7320sOFDaPQUL7+YeuaAoICg6Fj3iBADlVGwoYm5K9dq4x9VrZsJ+Urqs7WX
IbPrdusu0WdG8Czp4Pg66U/hPGcUfPL8WEvAiDDbMdoXH4yCBhDRBI8dt7DLmveMLDBvHMxo74rs
KEqPArxoC+x9I72mKGO0xUtEw6/Ja1B5JfA1I1nixhUGS08FLtiYexQJ8zx6CpAcMLLXy28sDbfL
6Ej88cajI1FQrNYTQFMdWwB2gxKDf0NIgvlUAXUNNqynPQyZxZS17TiIHj6qbCiWjnS6AQx6FDBk
WSvXhVz7xziFqnMngkILtp51M9wKDQdMsrj8nuPI7ms8C7EYRgTZMV6ycdYoZWWE/lHL1oAfuM0l
fTu5VH+lav8Mo2rsiUGL9usC+raZAx3/KTXhtUjQ+4I8CALiwYd1grObql3VLA2yRuRLi+qUqzVC
plOp2rm9KVv/PsEo5DO9RorNgieoZVTMUDLSHllzxJe+v0HW+fKs/rJOG7/v6DMajtrZnjp8xv5k
Sfg7BRCP5k38mkvPnmMPUQANeam5q/WJI/rs0LhZ6BxB+oCeGrbyt6ku9TxJBMT8EL2j3i92EHLv
ZO86kJ6yGOs0ZrqWqWfrWEgke097mXjzc0cFOSDASgkjP3wcRxPtooTUKq6HfqSI7hRmEindXPAS
qeFu2kbaC5D8onhpViZ6PvYs6qyrHlJeDbmJuKtFk9VTpaUvfCjqbUZRI27pdiX7Ho5cXGGYAR4o
ri0AOsExVUEmzhUseTUZtiLvm1UAP0zQmeD9VYSMQEMNLn16hny3BOUI1azOfQly2C7orEXtX4BS
aYHDg//m0NVk19+7Zbs0bGmBoPyG+Da3nu0Wsnql7urqgaNMU4nY8IHw8BB3wVzJkoI/q7ILkmiN
MfWy0XGhTuCGNeKVZmkHG5bfP5gij2pAhBW6olNGh2PY4yVXEkR6sn7qPNSwzEcHRFCNSWfmqzPJ
rwDdrAFULXx0++1CmFkZUBx521rkst4zkUdMybLS3mrZ2fDnpPf8WtnvXXUsiyHCbGLE1KtjDlu0
6VBYcfRZBly8DSwiUgk8BHQ1q5rncHFLxUBLU0aHNN3J8DBF0AF0eR3H/Uj6aOVr+l2ip/uE3KyB
jmeE7spVbhrktZLBDYgpNcNmocKkj01UEmJQSx26zPH98Eey8KZJK+7didV25rikf2RZlq6r2KGP
F7ukOEIgGvTnB6vMwv90QmWZOda6MqS97gAsy8IZdqaIChM3RyraaTcecXjlxAulQe0U0H0DtU3A
pW3iyYYbcXR//ECVjW7MouvjpkwGVBkdbsmG3+Y85dYL3wf8j4B2QfHAF5jl4Pemij7nTluiVBX/
cBTghxLlzyOgkdSGu0Vwj6W8M0gg4L7iFpriDp+gkL2vRBy0JNQw+qWjvBrtRkMoZ+L1z32Y748w
ev2wdcK6lHxvCE5SlIbY2kXygRdMja+8IEAbs8ND6GRLtoZbHIzcOMjFvsVl22zMdQGTtwA/Uyfa
xHeZeq7RtR5HOVrYpeNRMXqKjCcuV5Iw0XgQQEoLM06diXk4kzOoZJTioO4IxvCr+fHtNPZEqaD9
AGxSLXYarFJhG1EadZv3qt0SP9QubnzGw+VB5TPR2o9BR99fq7QaP0IG7TjtI7g1Baie3h/wRrgp
AtgNXjKAVnZfzfwguNIR7fF0LBAVd6nCaDaxCwxgWaXycyq9lAgG9tDASgiobX8vytnEjXX2k3yb
otFS6QzFCCXbco+5vAuEgyc98UkItIjaOfenP8lw9453JjVKSqIohQEtHl2Q4IXabDAW5YiEiK6c
sp5D0YE827/FNW715SlA+dPx7rs2npv1bZy8NUCe84ycp5/iQwwvN3oYTSSzG5AJBjneMDnf1keo
NaWIQpt7dAE6DYeYDvkp7ywobrQIB3CM8qEZe1mR51p17wcJMgksm+hW8jAComKMYmW6zMiD4hji
YYF6AZLBl9fTmdAJPx9CGhx9sEYdt3ZkPdWSRO3dIzsYe826OnGIeMY7dYjJ8OXc2v3KdE0yqOED
jepLWuCLwLUq9xiH9z0xEirXvRbThz813oteQ/JElq+PV6q9T7PHOtm0VQHF8+gJqBoCSW4+AvzV
YkuYUbYJYCAIUDhNzZk4R371u5gODGcU6q8E7DIy6z8/XCGLaecaontMvEeyLy8/cCMrJngb6THq
T2Xy4YVXdvIoG5gcSPf/wxfRKQp8ZX+ox/4cXEktpzaa1MUvEwO8leh8MKQQrPgicTUBjz53m2g0
n/4z2OhNw8ypXb1kMBGqhLiXxFOdHrNok9SztAHgCBBK2AOlNNiznKGT1alfDeKvqbYkjWveZIuM
rX08UqWmkhsOCMwiC3NFxZa0gTXIoR0Aehzu0GqiFH2u/MAC5P7k2NZ1Sx1dFGKsG44ftpwSkF2j
6A3TisHcgAOcrltnBa+UfwiwgkHogxdXMzza5WQBC8BvBxmjTTQEqViFCoAO7HUQXFM1Epz3VHyK
iZcmQ6Fzm/T7845ONc8KZcUqa878+h40Tawdh5veWCk4rk6x5c8lx5pEKYDpwV/kFwsh6fO00YkA
hyVRE00kPYrdH9zjnov2mfGEAh/LgLe9vOzP3BSapOgyS1GFozzug1pKWoSKFRFTgWQocYSuB4tk
2XjgpmIRgEi7PN656hsDkhgzqISq5HCVfDudZegQSdWCXaHvYah/bVTziaQIGnQkOpr4jQhchs6g
emB8kXPt7z0HrMxecqbCiDM3+o8HGZX3Y1903LhxYV9EhyGcIpiUIJskCKSpEWcgUgQhAFYF+r0u
DP1fMXnJpsrE51JLTeK6kiRo2gYp+8/psPNAziXRcoagztJRBYIITyodmHN6XCJgMhNWopGcOPnK
qQ159ttrjEktEO7e13799imSLHWSxlYRMVZuanBxDQ7NFYLH9toWM/zXvwp9lz//2S31bcjRVWS3
UeX4AdSVwf+8IXoCKQmblKqMvp6e3OFAGUcC0BJNU1EtcdDu/Tm5bq8YSu1qCBVEn8OdwvXlYzWX
N0ugDBXULha5VyMuAR5NQKdz6kI7ExZZMrLgREQKqtpjF8ymBvBe+ly8DF622UKUri35o9Bx3NC3
IaWaSIVtrItzFOLzMLsy1b9eRMNDuDchmF6e+V80UY787w8zxkoaiW4UYVHC90Yrdtc6zY2bqwg4
bWmiu1I/N3wSbHGBV3lZ3xAAuRAOHSy8CBhouRA2UsLSquvLT3Xu2OOp6A9R2AA59IXw/LYGM89J
8dXi2KuRHiy9mVk8sPZZgmWL6mkLB3krYfIqPk2MO3z60dKwdMScOYhEQ2GH/VwaQeWHit3HzlCk
q413wB9Rv5EpZ2wdIIYxcpsvcPFYFUE6hAC6NhGl6mc2n4VEvfQV6lDQGF2Gfe/UcpqJzlGGdKR8
ONIeD78k2LMKBX+J9oybFbMO2mMLmwnfSX/jpduG+mzGM6N8YcHZkJG8xvscmc4N5b8wxZRs6Q91
FIQhwUg47VoF6eojMn0ozHVVY7WLVPayzLauvgicrYuIr7cWsoXiX/v51rYQF37hzQW3BDDaYqm1
bIuHGJbJ0dH33AWKtNLsQ4d/t4wOtXGf6gMJgRJSoR6RgHXzq8pahP788sf63SL5OiCZK2SQTYzy
fn6rSqkcXaol4UCwAo20VI+cjXQC0/r58kC/v8mPgb7ENL4tRsPVkhyZPuEQwCLI/kB3ilAy4NSI
aL7NwVtcHm7ivZRRyCmWqDt4/tCGsRfgGvh4jb6LjSe0py8P9PvU/fleo3DTrere73smUEadsz+K
iDfaazf+tD4my7RTUzha1nltq55lM4Wgdyhrdf2mQJwrqfYk503KrRJPpLpnsobh5TBRFGko02kd
XSmeKfWyKajCIenBcXvwYGpSS6TRAWrL+noIn8rgMR5a6/F8EjJyJpJmeBpGMDgh9Urm6IVjM8r9
UAJGTnehR/DAkuZEiUMftbQPAt4FXOzUbidO87NL59uoo7Ah9fo2SwKmmSjKc8AnB/M02NP0W1BD
vLx4zn5RmglIJCCj/Kse6FdNQZDC/JrRAX5ihvCPurHru6G3pDjrcKLaffbNiA4BD1BoU8Y9ylj0
w1zTWKsEo0n4LrkLbgEFVN5kSe93HYkUnLI6Rc4B6zxWNg9kwyX8Zfu1xD6qhYsBcFB3QRYeIzSH
0fcVgT4n8uXpPBPx/Rx2mIBvh4yYyKlVJsMLyjsFSahyTzW5FD+G1g1HW2UtDcgljREi8nt3eeyv
DPrnrUchgEj/C941FGp+ju2UvuPZpSUcIhiq2jtqw6q41LOHHkqTmKACpu6K4FHyd31+7fa3NJQ8
HUnsKzV/MoWXOHvX0/RPIeJ6Aw1fw8Y5hhYAB42LIkzmrbtCrTNVb20V0PN/H0xRHIA7DirVkFga
o9NSbgI7rv1eOHCCBQAS1zRhEtSMSF29r2g5y1CNg/ZGhpYl16XToS5GgDMZ1f0OHQZbXMqPQBcw
mxl37CVaxInrsff6dgF2k/abad/2Fg3cnYZJUnHkTrWSU6xssnpLxwU5osuf8QyXnidgcFD6qmhp
2ug8bwMvayQrh7oCPlKlojUAdC0PAwkLXUr6wqCvCOUMN/8DTM4e0gqKCUB9iGeAnV4FaG9qKjqd
HE8Tj3Z2cvB8x0BGlynAjb5SVluupmYp53+Sz7LyzYBKaCAKmJNhadDN2gKHoOyqk7J9CZl5CDKH
JxHTjY7+zuWHMX/H30M96d+HGc0TOFIN99uMwKG57aLbvrjzMuxVd5aHMbl5V2BRZdYOBUt4L2p5
m6KbWNhzyFQ5TZyWPo+NqmeE9G6KXGGrZdf4CV9V3SDET/dawo2uVTaOpO/gDoagI03x2BXgpNNB
vhBXkqScF+W9q34k9NA6U7qRkaBDLQU6NRh8D3Umo9iHmnzFHXKwzWApI/aDQpFpxYc2RupXSfZV
ZLyZwqvmuQyBTD/cP46GGppeW9zXmB0qLexZRPLsIrq6sUJ33YHMzvydEN8WyMyGeNYE8V1GkKbR
wesg/ijpQ6svCuS9Mx3JmnVQIgCEa4qrISeJq5j0JoRvavVw+WucCfX5GiDzdROGAAfv6GtEbp9a
eL1SjvYRvL4j3OnoHTZWfEV9D/QWvRMXz1+xkKcW5bn4RxmK05qFHgF9+Z/HXi9bsDkK/yuA5NQd
IN/9XFSDOSSGHRhnqg8V3fHESWc8SoMxlceStcxiBtdk3mivmTURaRrDPhifxFw6qCsbKoV6Y3QL
FG4W27HBPoFbxcO06UaJ9xHqI2tZvjbtk2LsI9QsYZ32CLCgnd8LL6gb+5S0O/HZEhc65EdfwjMN
5TSamVvXWCv2DcVjU7zTwl0TPfbtXwFxTOZ5SBRKMG4PWvFYRnvFejaLFykAJIJevboWO/y95b/m
4AbUzzPntbGOWnBbeVsD12L1L6E2GHxVeaUEV6Xin0z/LMyN1hEC7DRzFsHD6bdCs5Z3mTLrow1B
VtlO5EtnVw+yX5JBkEfNfGy+LqGjkWlSTJjnryDc13ybCkELbqIlTn2auHbQcbNvJtbsueDn+6jD
z79d1r0auYBAWbM2TnvZWlJnPhYGOQ1iikW7CJYRhlHSvVudmmqdC7vUPMjIgTpbaKOxPHUFnouN
qBLR1lC4eH7Bk2Szlru2cclPCC8FCIe2lcLJ2iu0g6kX0or0Le0KIV5K5cQu7XDkIVZRb0jdm3Yq
8B5izPESVtEzJIk1ZOsfJuK3ufGkPJVDQbIPRb7IAVSy5GTvr2d/1shXcgcG8kzP9kPhytnk6qFt
rIm88JeiDdgTEVEZ0yKIg7QmjkL/PA41kd67cDA0qGedOhOdJ6uVSWePof80FDTI5DlZrNpDso3+
fPxiCA/mIMRFtnz/v6wVS0fokdYFy3R0vhlda+qtbNkHCoq0Jv30ubevie2k5MX3nofDJS+RpSbh
dmXw+2hpAFYARJfE+lWAwLJrBlcdzaCJxxoSkPFnGsIFzTSQRiGkHi1hzQ+UrDTsg2TcxxWSapy5
9NCZGZA67GPONk1B/Q7opfDQT5VZzy3Z76OPEpUkcOXWCnV7yM4qXf0r1ysikwAExGR/4dxQumgZ
X1AvFY7HzxeNSxpIipRibJq8Z9nfyF3Z1VoGUkkMdnlOz9TShvbNv0ONTu+olR0E/Qv70Jt7xLvN
JYF8gEESNpUZRg4t1hc9duCQZkDcer64ih00qHzct8r7SH4LCdN6QZh9Xn6sc4cVduQ6gGsJSNiY
J2FlUmcXPROwl/RVatxUzYp8BrXtwL6fnO1zd+r3wUarXRSDrqjcyB7y3rp/sJAa512HLD/Zi0kw
tYrPxJUw+2gXUCOEHzYOHjQ9N+2s5bDBo6egBgQYP9vp/oHj3wMPY67jcC5LNxUCIcYcOYJcmQDP
fhXkRvuIoEUhfhE5bcRxYmo6vRmFZm8fxPRgL5OKqhBJP5RGfOhDTuENfKkWLbHn1HsUxQd7oatv
hfiZ2ZsoejbLJVVVPXvmWKZE5gor31xK8cJEhqzAUNzfiS+FdJXJU0fkmd3/46lH8bie4Vmnqa09
1M7E7J2wIsvvHXcjg9Yp/ujlU4MrCw7A0pZJu7wcz6UpdBjJAqjtcmXpow3ZyU7RBuAQDuKL4z6R
WwbSOsYMJHsM4MBr4tKQ102G9NB8WDbquhHfRA3xi5WjLk1lKu8+c139eJrRnq0Nr8waIByH0FxS
SqXimyhL8PddPZfSOUhbUTjyjVATjJu55k2U4H7R2riroCwr3A4yxe5fiVHelI1GC8g+EEb4DfKR
1GcxUxDtQxY+opVXNodqacfVWq+uubLYRfQz+3DORcZ/cm64LiUt5B6migJnjk1JVyB7iQhg6pI6
ukRdw9ZDra24H5gDEETUvxkQ5FA9CRj9RS77moRvY43CqST3miCsGQtcCvrDvX2cpdoDoQuD7uTi
iQhqwAIOuSu8TxCKzseAgnO6t8tL8+w7qxDrYGdQUP5SZvsWuiiZ7CZ2z+FFbgYgkZodkgFG9TY5
ub/Y6l9vTIOdugUSo7oynGvfRmqKTszDKrcPoLV0Y1hb+R/ayQQqALeAN6TSaztYbNvroc5sqdXc
ltDCwrPx8hv/8qAZP8hoM5pZDLGm58pi/aX20UxO8HDyeNFrqyiZV+k27Rf8Jrou70DX2vLG7bdd
MqciRYNOq9SZ1VBBdWDXl6BsdbgCsxQr8pocCh3glWjekEKWwsrUNn2z9sxr8J/KXWcsLr/HGTDL
0Kz8d0JH21hACM93c2qr3DucE7RGAD+35cb+QkEn+FULK/o4tT0XkjnuWVwQHHSGhOzLinYFKXmM
XxdSIeE1p/DlhztzAfNscCyGgjRZ7nAYf/vYddFrpUELYZhjZpfKFCsLbGIoD9DkySTyDIxkmIt/
xxsFV4oOMznoGW9YVcAVcLbgzfGgoJUukUa7FcZriAe6SrShwdqpzbIFQjuZCky992iRh1XTeYLL
c1CNZnFzupJ0lvr1/1fBpw+Ss/v324uPFrMStK4XiixmiJr/NDQIdOieTrYzvrBR41uf3rgxkNjY
vuoozIk7y+5qGuOH2hNx/UI8WdFnvbfUHLTCsfICNUOPqN36NYonyCoZiFUh3S8tg/joOUsJVTP7
SpUoKGxM/dh4SGXgaYSWauM3f+QUIf/+/fIiPFdgJgiU6JQND2x8rZpvq1DNnURxJQ436izwhjld
axDFXCuN/YqmZrGMr/xmj+PwxBFzJiL8Me5oFbQUxbQgiu1D2W6JzxL8U0gyOCooHjisxInXPFO+
J+8ELmLR19Yg0PzcbGpQgnl1fPtQIRKoL6RyLhtztj01C2rREW9szS4Pee4FDQZScMTiOB/j0/xI
Eyy3ZGJ785XwGpgttwZ3JZCkSZyMPMzWeOFxachYDSNR8Cu7NgTNCoTCtQ9tPg/NI/FQVO4GHnxA
MpvUu2qgXc0Fdc2vjf0ZwhlFC7iwX3txjw4uCnek4Hl5wDFcVXay1GxUQZlfnhDp7DfQwA1ZfAjr
VwLuSpafdJ1kHQDUe8rzwF0t8YRYcWWwG6lNDbnt5THPBlLE4OaXMAUzNNr7QVelgWEK1kHs1lyj
zEqNQhFaktLgOE4ozq0qoHUfendmspeSrdjd+vYjPXBKU66yKP2DUB4Jui8/17kC1ZAb/Oe5RhdT
Wkpqb3E7fbXkrIOcHchQqLnR+wTnmVMOjlA31ifuw3M1kB/DjsI3A7xSG+ZMR9fOA7gF0h5FhOEC
DDY6kSaUU2VlaJuBMZ/P5GzOEelUp/8tvB6OSXxWRRbC+KC0JQX1Dre3aGaXxAmYbaDeTWUTdB8J
UWkNkY6CKYfZ/x9n57nbtra16ysiwF7+kuqyZFkuSfyHiFPYe+fVn2d6A9+2FcE62AhWsJCsZZKT
k2OO8ha8sK1fTTHspe7HjXcg3v0/Hw1wHyaVSLr/MzwcNEPyR5kQRPmOWimecy3Wfsc66ZCmWkrj
b44JprN98cuQ0rWYj8yd5Jo0im5iPK8GCwfKIhbmJASXWkpxbUqTNRGeyuAnzFZICrTnRI7HV2Ho
pxsPLo6hfx78w9UuNt9s2cMgS0QLGk80eeriQYbcQ3hCo9+h3e9UYppoLOzyf9n2NnBRyLsGuMXL
3nrSJZWcAHWGb1C5YpIqCD5ol6jbDA3HYYIWtS6QZYpvxIH3uuTikdEJgdBh8J5BsV4+ss8RiIKm
jyXGAV2zqHxB/pdGuKluLcwv+2c8Trv+uUwQDDcegLjxd2BpCBAKJcewLM2dlBGs9hpKoBbocFrn
/rZw3DredBDaDNSrhuy+tR9JJB1jh/3zbBwy3CejxWRskGCX5MOcuh2iZ32LUtwyRnyv+0tycuNR
tSvbGiUeDXQoqiVMDUQY/nCiR3pdBVZgOESUGQU1AzrQ7wEltWz6WRoCvtT1Z455ZNWrdJknP6io
c6yXd2w1st4AOwXcOvwHEnTMpbQGXZ1DlqFIBfFXv3P62WOqgGw+oo2rWH5I0fJj1hVG1q0j++pz
MGknK6F3Bg/583NI2uhMsdM6R5s6p0faPynLFcfo4DsrR8vWgVVwSiEoggapVM+HwnghXMlpujLt
bBnl7f9wfjEV+u8NXQRPHauNOsqb95jNl2Mr62l41qolKGSpi7wUsfhbGiNX18CWUalCHIB21sW7
nLU2zhNxSfldyYQtp6kHub0VEK50O1TZFvUtMRn9mIvsqDG0ieF4IcLxSqCZBCaGvJySZAgexbDL
F8oPPoIEszsJK+YgAoX49HVYuhIDP93ERX2i1hUJU8SzarB9G5Jn4EBKt9LB9yKrfjNZv3YEMwZg
Lk+zm/anfdHsavO8sgIrdgS0gjAEftrkw56T75A7xKzbTA4INruhc/76Oa8VYipeLoIMC5fDeU/J
P3ygRa7UaLmEzntRmv9NDHmh0AO1F1YJlM9D3MPL+3oNjlfcRkpQlmEi3riJKxkjYkEUK+yu95HI
569rVBvLjgNugqIoRJt3tqWV36B8KozI09diBK3xRwyHnax2Lb7Agtrfwrnv9ou4tsmZyFlojcg2
3lcXu89RtEn2mZQAnz4zdrDA2AZjvAXYDIieEas+YT6pHlEvElRS8NFE0WeaPRG6jDdW5d9bgWkA
KZQDSoieXLa3nFRJ2yjP+d7mJf3H1H8eh1Mc3smAVYo7cuQhe030OynbjfNuNI60MDhBvr6J9+Tn
81n1+SZEAf1hf0j2ZNapWhH4/BOdYmgLCLCgl6xXL2W7jeulH/wKYfin0y9k8xjR9ixEaO9o1Bbx
vkci3l4ypG6SN2Xa9v63RHuJ6CHqzjPlh9XdmdJbUe/U+a4ZVkZ8JMEboicngE6Ue3WYuEWBJSfV
aXOjKX6lvQUQh0Wlw6sxdLjk1pdUlllRBxTisehod9ZidASZhNsvMYPq4JPsiaJ+tqI/PyCdXN3Y
9VfOxs93cHGm5LMS+7NM/js3O9lf2hiM4L6HBsJPzsrk1XxNsP2+F64Aj8WzGS9oBuGW99YMrvPT
hIT8oA2L7oQ5iPacIFf57hqnnMDYIpn+Qz3r/o0i8krCjiiAYGGRuqDSesmCsQoch6TQco7DSJV6
lxpnzf/plLjaPlDT6eELWVsXPY/FESgoYmvwN6lk5bG9cSPvYj+fN+XnG7mIzn4ZtrYdmc4xtu9n
loWWINiDCfwpJjfOXrTSsJ7V4bogl4itwGM5vTrDM+UUyGjTYDF/ZPOtSCoiw+VNITumIByEdaRy
KQLY1tZU+SbnlgnaIcJvKdti2+Drqwov6Hr8XTwTzsfgIRnxGGhvNOmvNEmZj364+kU+oFUY3hQG
wSIrjzITnhI/4mDv5Kteu/PTra4/ytZ3nbJBViIKSduN+jMqO8N6Mo5jjIW8gAG02n3Fn4R7K/uW
+ECKyA/xqzQBvRzj+tijOt6tIVgzAty0bYo76eN088P89+jlSYRigSAs07q6jMB5F4RlTMRJmp+c
RiZ4RjjmW7g9/giH7jlCTsmAVL9Ui+/+G5JtEjrvbYNv7C2o6pXDkVtx0IECJcCI47IrCovQKXSb
LEAHH5Hfq8Ue8b4s3HI0WxOi5Ehzryb9LwAlpVv0460AIatXthTMQqHVqtIp0i+Cb6safWkXkn0c
aaOMr0rwk8FdVq0yIFXcxmwiVa4EWK0/9PgIljhOTLwwgjHARyOHfIUB7IxZVZMuleFBDSz4eIcg
+AEFEZ+2GtPX1DrLL133i3a6sD507r+Pzaa1dzV4ogG0ykMSfx+Ge005pdNethbYidYyOVe1y9K9
PWJai2PYmOFQYnA8HOoOeF5611gn6BGYuriDf0rrLbrJHGCS9TYyPTMfEmRp+P5im1e4AR3rVysf
vUzgzkwT+XjTjI7QE7JKItnrD3MleXko2AJOtaP2GSSMK3iMUx48mcExhPXoctwwiPFLwR54ScY1
fPOFmp7Z0xRHnEpRsgbpAq0AxcwgfLKDxyzAI05bN+kmUdZAmaxim5preh+cacO4a/UfTXBSpR21
7xT8nqbv4g+zg2NjHmKcGv+c9az6mihD1u3o265dEQpzbAxBpFK7cD6LgiCJF0X4lxY/9Tw9/bnA
Vgwk8kp3Xip5zxmDRSRt/aHZsouyFotIlNdxBFiDC2I4YZQr8ngmMAnmFcUmczaTs5HSl0B6auYz
kvjJA5xoJ/hdDk9a+hYGoQvtwynQtYYK98wIV+9FhkITnz+ZMFQ1ZOwSAZo6f/gNe1ZkVjiAqbSm
6oD5FJLsxG9rdCP5Lhw2MDssYWS2xtKl77aahTvCOXIg659JkBg3StquVVBbiLD4XZnj3lLXjChA
7bTDxkrIJfdJu4uaxRysBGxzgLNxyovH3Dhxxxyr4tupPDqf/L+xcu8nzwjisSa8Q7Q5/IIOotBQ
jfVvY7LnJxu2INb0ITpizYqLod1Q70DqWGbvsV6sXa+uObSxXqPgpcloSy+0skLzIJgXzdaXnhUJ
u6yUUftDXcRrO1PXJZuV1SWBiqx9P39jMA4oDb+fhhduHMvoYQy3MFA0NESj1wbDFVW951lKJL6H
A6QHZBO+zruunrXAux3KATB2pnPx6TvTUExtTx5KgwBGcaPvoukgBzsl24T5JoxWcrrqmYItMmmB
Ccc+zt5usjyu5kj/vQn4Rp+Tv26SumTOdfvId8n3D1LYSR/4IDppI8frEh/HfN07HsjNKLkHp9FL
N0Lg1Qj88Q4u6qIocFolmrgDTFnER2ptLH8bwb/Ecj7ahvE2azZsLQ1fE6Ri6ltV9r+FCZLMuDMJ
Or4KfO3iVM2zSjFrOmWiM2p3d37hBc6dRr5lL4duCYFIbpdsuVjfm4rHUC6qb5zrVzgilNuqjKaX
De30H+xGbRaKOTWGfTQsvtrF3AHy3SnOpopeSm0bo4Kl3QXJeVSQf7uR+9+89sXid20lBsAsfl8+
cNq35b0Ys4ab/wRgVh5qFjuQOA608Mb+v7byzEjQLrLpyvLon7deXw554YysfKWvGJMy4mVS0jdr
dr4K7bHeMxeFtMWXTlDgwwU+8/UdXM2ooJfC3BK5COiZz3egqX3dVWprHzXA1Tw7dxGrpwi84rCs
lXOtPdOuByRHVKdaKMd7XXpISDWLF1Cd4+zxe1L8xLYak0hbx3Z9L5GdylgNfa+UX2bjNs1RTzAU
DmJ0jBKvUnbA8sv46Nh/vn6U6y8SpDD7B3D7P53O1g7bCRsE+4il+xQ8+NrOGFacdnzHmGc3zjOH
TTKcCIFOfwO8cmXoAaBLxkn9XZ4ft4vPyyiFRpsCHrGOBW4G9tpp1xVShYWrDq48rrNgw64W3kbt
U9ptZvhHf4tmZ03nCZBqjuE3IuFLv72xtd+52pfJ+se7utjaWpWXYRk41rG2EU1s1ll0XzcH39nj
slO3O1tbS5ntFbaAW4cjuk7dwgFvLzkbJjWCjSuq8WQlF3ikW5wrd026lssHC8txxRATDN1ao5FE
87WLj4CFUvkHOQsBI2Gs2W7s/CHq8cOaT4Fynp2XtL+XtCMGjp28Yhbbzvf4NYG8mnLEk/EFN47I
6wjL5683hvpvi4GXo9L4EQIbGkTjzy9nbhXie93YxyLBip6mE9SQ8G2A95ZEkVeE+A2zO03t2MTL
yfCIdsRYYr2+r7BrAuUyrzkDjWHb4z9vl98C47Xr/8jq89f3efUgsrk/Ie5Ey/5ycjYZgZV2Y22L
aV2j4bCDtALSNOFDhAWPQvtBm+9NG3jdr27+U8l8ryrk4NWNu7hWmXy8i4uI0Ezh7APqIRbDJer0
A1OaqjxV0u88uVfgQCHvmPTIfn5LlY1m7xW7d7N4ozbHaiLBvlVviiL3ny38YU0uzibJjjT0vCv7
KKPp4+i/5BS52k06nMz33JSymAF2mm6d9Jgk56S9tXfEJ/LP9QURGMFztIze2xsfOkOTk9ZaYqoW
Ng17UmgGFPSmGucuwPLkhHQgSn5UZLWxp2ArzKXA1rBd+KBtDXuXRXqrXFJFYXh5Q0wZQCrBF4cY
d9EVgOvoR2mpWcckENQD4kojv1KNWOk9ojlMk0kxKwqZfA1Yi/lIaouJggDX4NUarWg9gawmxYvj
G/0K89adicPuw1LZY5jPpBIWtcUuQapAin/SdaJgpG9NC1OPf9TSVmsxZMELqNpP9W+teerwKkvz
yqtAI0zDQY73cr2Qi3vbPMOBztp7H/7JmO+07pQgJT0Mu8Z+kSOGxquWowfBZ8klBYaVpwMzHajb
94r6FFoPrY1r1VrvT2O30CLWA6vx3/FP/VCbm07ms1KiRVO9+N1f3/kW4swXDk9+99Lg2utkP298
U7eWRkSoD0tj4MMkRwO7iAWR7ePEjclbCilmVmDpoPRDSmD8i6hGaNx6LdfKa7QJkYtH8Bh448Uh
IPldN6FuwbXL8psjv5jyzp+2lvmm9+i4aJpbqs9tuK8J/DIHt+onXlltpnhtdfshe0krwmGDqmsp
edmYezn1LjZzeX0aAM7Ij3m5U9pzRpWdO1Q7PhSYfW4fE/Wlxo7I/1bR3wsQBLLr9Zy+lfhNkf7h
RP6m2r+D4UX2SfzxzjqGaKpomEKlxt+mOc8NZbLyzbCWQgRRsl+y+LGr7it/TaeC+7yFX34/A/75
rBDUs1UHcws8Jz6/IXvMwiGLBt6NTr36A/kLWiEwL/nmW6TidPtRsX9qxRNsQg5Lh7VYFuVPkSe3
x9HY9cWJBhxnYWG9qDRwrG9N/ZM8iRI37HBlxhiBj1KwYIwlSnhJs6jkx8l6BelAcXtjt1194x+e
5aKqipS5heHXU9AES2BufSDGStGwGdq1wNnhtlUtqevggn594StgLIu06/8W8ZJ5mfqxmVgzi8hV
pX4dDT+yZI/wpcNQAwlz1rIw3QkRvGjyUnCjuvYtGqCD4wR4x9pQxHNnVMkY6BFEqfesgaaB4lFE
AyD5+mavCN18vtmL76IIB3tu+vG96NLmlV89p0CuSpCdff8b/RGiCvfkj42YzPf5z1Y7Qo4v5Ru1
z7XjVqjlIc+GEol2ecC0SetPocOaMXFQEl2M50XCmjZAhEhYnm489ZW9QaVBlWejlEqyevHUg9JM
VRGLXEhaxtZftUlc+vCUm//RdhoQXRlfsxkLweF/uzSHKLWmDixS//yJhUZf10HAUS6E5oUQIcbD
/Q+VLkz9d1LvAL6hf4ye2e0P4kqZxUMjp8WQHrzH5fivr/ookCSiErhP4Igs8RSLb8HDUAYhRFTm
pvjZ/AVOzJHAaE2MlY1bWei18gRaJZNPsH8E4nes1oczYBiDuDWG4v0mEus7i987W3wt83IRvdK2
EdKoUjJ4rMP/IDCBDOOHa1+89SRXOySjRViOd0P2SEnHBUu0DsvbxjkiulxE0k/XEjvww3M2idmp
TQDRLsf6NX1lsXFO4HJB+UP3V4W+ubGjr5ytXM9kT7O0ABwvo11oDIOiU/Zp2rsA7mkyjIPWSILu
Agy5gm5dZs42HW3cOx7HIkdCKrwV+cQC/vvQ/3cT1kWJoYVWGwxqakNeeLNg5eeWW3YQuaRzGxyH
aV33p3j4Y6rRlhYyOWOBAPTPIoPkO7taOG0imTAjQ1gemhu3dgVuyruH4kUFBCVdu1QXbNo6waGI
94Gnda8sABnQ+yUuU85DyyHOMpPE0Dx4vPFerlRdXBeGLkeqDZziYs/1nR2bXcieg3dDW01rH2aJ
zvFCeEHPe8o+Wgd+u5GNDfeAqDjdrZuotyuCCjw8cd7Bj84Sw43PmzGWTLVBA8E+Bi/je2vJN74n
8iHAP7KuBdVGNeG+Oz9ofvd95G7pqzPHBRXelq2bKH9ovoTJGlIQ6TLC0Xr/R4ITnScvQFj9+aXA
B0H0R28s3dUtbVlCcAmPJYaRn++aZa2aao5ZOryE/R3NDPC6ES0pTNDk/WS9+coCsBAUYym41ZIV
UfifnWxTJlMukzZeFsty3Sl6UduWID4L2pPElHETJ/eGfq+SE/pLlIVoBtKFFm3uW5e/GjyQTRAY
CShJl6g8p8nizk54cvBhRA7Q2+CikR8jUHEW3hT7MK8+LdxY8MKsqnWpdje0jjP1JdeDKOY0MLQP
9ECrVHTI8XtgZCOwOXSSUvvA5AjRjDmkubFD/sly1rTbmYrUygl9CYEWQgsw31rtwQnWdMzA0szN
I1uMmQvjGdja03Ss5TUUbpLAGH21ft+nJzY/qq+MDxr9XI+Ydx74b8AMA5BmjzFYoQ/Z/4cdMT4A
eSuLvV0uyI2k/sDogj0AX+3r/XeFPslX82FVLvafqvvWDDzcPnbLIF8z1slSMflhzsALYaAiBhn+
Oe9WQooSFrONDW+xRCEMQ5xG3wY3vocrUEJReSMMIKjMNKIvQrzsZJxgUmgfa7zQMQ1vG5LXk4kq
nLyhcrOn+zxa0kJN2jeI0J6abky0OrEnqV8Ko/SElXm+rP23SsOfaqsGS1ZZGHzP6hOZ/n0EN1DZ
UcDzauTmCcWFNhpdFWImAJSSkhAf1gemTez2RsVn21kwIQIdEPZPXy/81ViN3qxDeiZG7MbF2dkl
SUkkD+gAjadMYRCF3NgG4aDmB9UhIyPiJXdT3NRuuZYVarTeEW6BCSi/k3o+nNmBRJyOKpoK0Ohr
dcFoEqYk2GQqBs4I21nz9IW6vH3ha5EO0qYD3lBARf85nHprtArUZERiAvCGw2nudwBrhncgCFVx
qT6IaIP6hb79erGvtb4FTQCHGZOiT33/+w8PPY1t3dTtZB2Z3QJO5w44haIMV20THUIMdnA5Ig6o
2bpulr7M+NXC7XoBXtvutrP8hkmomZ/T4Q7fyWYSWrRM3gRZjM00Z3+n7Aew9gQyI4glGnrRInJW
Rn6mmFFuyV9b1+LYx2e5+ELaQbPnJOUFhp0AIhG4Ne2cuC/JdGamREirToRTylVUNLlpCbzPVLlh
/p3IlBvI9Wb0VrBq0J5ZfB66NH5DTUEuh/mTQXoy7On4V0CU6CgxbkahTLbvAlC4pu67Ahk1a1S4
Kubxjo7qSkWIi12+KDE4kf7I3Yoe0Bj8VvBCqSDZo7c4jJjFZVtiWdY81f0reYDUkKKN93C24wCN
cPuOKFc1JhyeAp1o5FUdlnaf55ILVesmOexqgo4/KCRU+ETMZC5aANmUVUkcddaR6O5MR0DhdGgY
qSMwTbbCtLZvV+QD6Fhk5Y1T1xAR9fLURd+VEQy8eISDLvOUMXRGy5etY5b/LrQncCFDc47StdQ9
FNF3qdx12i6btn69K5OdkW/myHDb/Hvp/DLopDf6I8ARoz3CJ0mmk5W9KcUdcw5KK96fiU3lO8+H
qTuzd9HeDkTLlM6Zbi3ZAGH8VGX3Uv2iTwsDVXCj/KVT7JpHflCnBjiTH5QZ7+ZnWwBQukM4PuiW
wCDcCn/XVwGsOP5H4FAuYYl9UKeIj6KLTxgCjKHnDJ5XNiNqQMj7IjwhJ4KCGoY44TYrt0zkqvZ4
Ewz4Tvn8513YVGhCi4u4dPEu7EoerVxmH8xAiwADWltpcMN4qUabNL2LE8VlPAcysKuesbR1g/a1
l5Ej5A7jO4ASY3OK4u9dtE79VamvMv+ZwX2RPczh3xEn2Cb50YUVpmHfJf1b5ezzgMZk7t6IbdcC
uiB1C1smYXEm4sWH2Fb4GszDrLBEO4vGQosocvDMt7QO+3QZxFvUKZnuyvEbclhxcZJn4CkHBjJF
sGSUUyUvJDAEf2negNkgrFWBGAVzbJJ5kotN4+85XnfVrZrh2nEAEEDIx4guknVx/kVBatVDndGr
TBdEIbCKqP8A0aIXQ5MUtAMIDHYxWMWb7etrWARFyF/LYoYnRBo+L5kirmsFXJtEgu4sLI02e2IE
ykqI0dCPsj231YtSHUFJ4K9L4k87iGzv6zd3hT8L7Nx4T72FvapzkXt1sjPHfq+bx1ybF8L7DDs6
86WJvsvzTot+ODiwG/qrHMmeTPWmrwkG5mlcmjLN12XmwF/pTq25keyNnhpMu4obW+taho6pKkxL
HSMu0rHPyxQPZdFEoWoKwQKSdPRQ4A4BVGcMwz5vbgkxXWmPgcL/7+UuOudTPmamRKp6RPadxuso
nzmt8HzjWhwpX6/9tfBDDLaYEgqM+vsB8eGjyecoaBMFWzcYi0R/UkyUleBo3HRfvHWhi6+zTuq8
rlsuhLEgKQ9yOCTViGint0SFr55plFEcaOTzoAwvdtNgzUqmJ4kJskRzpwRvezJbMgHhigMjhcq3
hVgPYFLY4Thm9/8hZX/tm/54CxfHqhMVKtGUh7UNt1PWVnDkeUVvxlxo+r4H74A25uAhIUwH4OsX
eoVwAKoE6WJAhfRXUZP+vFmHNpHioCDFIyECWQG+nTY46LUGaUccmwuhN9rfRHVcQzRCeUKqAWgH
ee0lj6azpdKQstYSiMaUmUYsCdIfy06TFe6VnSwY2GGOFYDXI7TZ2I2U1ehWdrgyVdoLVufK03ez
eK6Fe2/3Nyxr1/d/6/457dCr8SArWtAH6w0ADOePMnoBjujNIrEPlIMc+pbhQjFiuETatCP9BMbE
jJ6GD+h06HW+syOhYfxNjQmuJK9WmMACSwfPVorIfyJLrblW+ex0W4DP2kpJscBe/4fIi9UqIiGg
kygR8til/uK9EQxsMl/GW6mPhtPaYM4fbqxoT4wE28XwVJAqDP9s9g1Ch4AD22OLNzsI23Ent/sA
vbJyRbaI3d3NucQ1fNWn93GxBbusyOvSr8jsyC7HVWCuQiaFVM7qvuwQFN1Q5EzNBtaYoq5uT9Sv
fO5cnupVtMEc9VLVc4hL4E1JaR0RbpDqhwQ5h9qjCQfMDKAbKYORrfHTRKRTj1eCBGYvLfOOSe2N
r+H6fdhMjt815S85R1mQmuaYc8LBzMXRz2rXypNtkImvocgD91Q1TzLcIVjPHILqMlI8TKTAAH59
G+89nIv8iuX4721cRL9Kz7s0GchNmF3TXiqDJRwouk2sy2A+8omgfEcGQnhimXShRQKucgEh2NA8
MgLspcHBCrYILQeI+sB3Ab2S/IKD5zkATQmJz2IPUjMrXIpYgClzBmRzS8ORVhKLzcfDaEeWj+x+
BvYgOAkFAOzYA4IMgah4ceBjIjjwt/xOC7BPPe4joxuWidtlJwNEZAcr/Q80cQCQkofyEYDcQMCe
F8gmvp2iXJljwJ8iOcE8B7jeZV8wrXWrNUV+bE4HMiTIhGxisMJhdmBmxHv8jyS6BlilXFFt0pT5
+t1dYb1bsCIE7IDj0UHr9XNAbRKnzqWMLRQQX9ozKn+NV5tb0iQaFY79hKYhZ4ql34MMAjkOhJ0l
jsc1wMFgAlk0bMcS2A36+qJ5dVOJ/IqkEfeH1LPMJEB09S72VjvK1A9VZB3b4KeaT24dvRZ42un3
abc0pd+1qrmzvVLmbTmN3lQKAbxQesGs3dGOWXZIihuF3dXQo9DeAF9vMx64bKcadjKmaR/SZJgf
MRHtF+FCVoRB3aGOt129lcYHSuA+3LQNTawbs8VrOS1YNAoBBwEG+koXpYwppTGFlmWSrVJJn9Bj
AZyGKXfbC1nevnoE3l1RAfDNxNBuVwAQ2O7Alr/eNteQTZ/u4yKvdwYjmrOe+6C0NuD+oRgdLRD0
n0yvgWRG1UEDdAxWzbBmiyQ5Ips3os7VVMBEHZtqCOUX470C/5DcGUWgWhJe0Ef6usQ/jjOyAfYv
3TU2KtkrdTF1xdcP/t4zuIx1JuwrvE1FJXnZ3yqmbhpqhf04x80il+eFXAK4mFognXthf2WP752l
AdMy7ijC6NkG51QXT039ho+mkt+H7+VmInO8qwpGsqL90rXfObQUjm89Pcv5ClXChSaNnhErCz5C
mtLM/GP9jn+ZfQ8aNF00WGn4TwPP42lJBhTjwBgKc25eOYghda5xOtv0ZeiZ0gNNAwbxIHf4faof
iCpIkJERYK/G3lCoYtP6FYYFS3mzJf9eQPy7ZHCQoeYjHnk5z8tzo64Mg+5Dkf4VTSJb/JMjUuA2
3U89eTQY80GysNS/VuQqrCgGWfAnODG0ir29FtTx5IBWqgN6nSMCS735G1kXeRDZkMiveGr2OqeB
5O/Heo8InKbeq6QoxdHIf7NcoInI/KXqjTae8I0kmEFpsMMzPT70xwiuRHjeIJmNgDeVCzrDQHMp
BrupWcKho80y1B66m5wcpDaTcbCKA8cDaZGmfQNvHwwrkMxd9/L1fsNvlAD8z+o5FGaUjqpmOBeD
yDGd8AFrxJc2ifMIvBqIXs3fkX7LQslOOGuWP4rqN6Pwru28ANCFpUAMSNAi3RjOM52voH5rzAcr
9QD96gZ6NMpzKj9Iwwu9wby814J1AIGiml55/8KfVPycKhhd6C0C+OHv8/nMhWmooq0Q4yXcGkuy
bz550HtlvRvKM1A1whBdRjwInPAspNZpurLpB9uzVDe13SB5s/UTgxCd02zcwwcK5YURrxgfduUD
40y9LN0Y+IIqZAy0F0hKAkcVLEv9iZGEHAvwG8N9Hc9L3mqBzqTwzlL/GtiPgkVw12B29KBzq54J
YKKiJ9C4/li7Wf0gWv81IobVSw0wpbmbplV4ZGhDL+Q/NQPNDzI0ANmMjXr1L/tAT8RWQPe3Un76
/SpQTh3+Hc5JNH4ClD4e+Z1pD6hSMuJbL/1aYkeho+JkT375j0mLj/fGHACAFacy0ONk9lLtjpmw
mHGiWMwAR9Qe8YpFVKwzqvEQvMhFkWRA4JpX+J3+EELzTBuhgIXWlh/DTmVfo6c7q486rH9SIQZV
gyCd8OcUCBwkvN3S+GVFz45+NphttYMrBquQruicE+l7bDa1I21fTh9hX+Uof+J2x0CT5I0PMpze
yL75l2A4CKVpvnqwaEu2Bq0Oah0hZMaHKUpjbBPytWQ9hm9q6fKf4zOGyXbbLflLNIzYKPA1eP00
NvkTpznz9po2X9Koc/C6DHalbmF4+9ikP3nrzOFgAgEyBHjPNw/EX2M/iBRwhtazhabL4+rwrvVV
UbyI7jM5Hf0eBLDJDVkERqDOH5B6xHOqKLYagyQdfh43if0KOSYBBMoQqTwdbCaGunUIftWvVFlf
v/l3Z5XLrx1TKrAtCO1irnFxrlrF2LWpMdGMUU5aInu1JS2ULPOsvNt1qrlJ7MZjetmBfxcY4hok
hjmXmxLzYQ15c6lKj2qKrXlruMGhnc6l9trXyYtv/4rp9eM/51qdswyDPxUac82Pr+/+6q5Fq4nq
HGtWWb9o7WhlJdtlLhPosX7yCYbC2eo/No9fX8i4ljfTgvi/K4k7+XD2T0UXD7MzmEdGlEbaLLL4
oczuEnWbq+VSHwWd8K5rkmXc3MvaKxxE4KlNbjxIZe8O8kM9ZpSmqhiZwIXkuO1AjPuqEIyF/VdB
sJOXRSTv1QTigTItZakFR295cYEgdb1OZ1gQKnT2sl+FSrMchnLT98HSrMeV7+s0+Qwv1p8s+7vZ
K6sUvGsEDgwzKM83Uq9q+hXfvVe030P5vjJCD8uqG32SK002vM3+uz4XWX06B1HmVLwJoBqiR4Jh
7zuu+v8HHqSIE+ifPUvlgDcC2IZ/zLrnptKjZhjNd1O30gzBW61nzJXzBY7NPrommCPBhft6C1wb
9qk8IAQX2pZIe1x0giq/l3Nn6MxjmsWLjmouA0Nq2G9p0mGPHa4dPmRTS1ZBjEk4FlvidYeO60+k
rIXb57s80pdzpAhNyBaoKiHKBBdaYDwwNfUS7Imn9f5G0r6j17lQHBoy8Y+5hHboCAmVdGPT3AMD
vIzsZzJNeYhv9GWvvsMPD3hR+dSp4iSW3phkmjC4/s7jOTX2WLPA7LuZo129FgKKwu8cVPFllSXN
KQIxU2weifMVZgYEbq43zUcr6uhO33h3t64mvu4PX69sD2lrmzQQqbvj5K6phaUwsGk8xL1Ae/16
o1zfnmIKjlgC9q+XInIUTJIVJuLZplUKkRS7t+TUko+0QipPqWf3NgPx2hOifQEDy1GpE/5dz6GP
/LAyKUHFVC9v9wxn1GFLWivDTgE8x9yRM3fQNoA9EMFImseuOwlDsptQgKv3At2BD5QzxTYuPhSn
TQe9RhZOjGD8bD2rd4qPqeZCoj+WHiH0kn0xGeLQTIMHdrIUbrJhFe9uqvldA+hiMiuTz/Au0Au7
PNzMMi67LKN3XXo0ymekwgL83lfiODd3dbWmj0nDDe+ULccs+S75y3CLmnhl3KEiGC+ayGimyZe9
u8SRpyrLZeOI+gIlcxZtooasvzsP47eW1zVp2Y0PmaL0SoS0bYSIhU49dbP4+w8bfupbErqR19ws
gxfrvl9MS2ulrAw3+dstHbda6ut8299Ny35hr2Uv3k47eWe548JfB5v0lJyV1cj/I3uaC4V/W2yA
uoz3yr1+kF/hYr3Nj9pj/6tmWrNTtvXKP/SrZqm5mVsvgJ+u+8XIr4PqTZ66NhbGYn60D/13OoOe
+Kdd7H9P7vPv3/xcrmDxS1ndr54AMLr8kG9URh6Zvvsz8BD587zBBfu5gj62REp6bS4hd+8WyNd6
lbc9/0k8fbFWjtGh3dT7J2jVC6w03N7d3gc/YfW49CQ8y21XSBAsMT12FW5NXj6hCMblXkPv/lX1
JDdebFdvkbs6b//8iRf5CvC0F3qFh3yuew4XwTJe0VpexgvJc7yQ/wBYwiJ47feg4zek8It+Acnb
FWuWbidP5kc2XuNK/LJc2btXvcFL74oX1esX6rpfxdv9uEIia6GsEAVwJ69cVMtmSY9pLdZPZhVp
tWzTLR4qy+Q8LC1XX9d38dM48T8a+2QJmujYu9i7LKN1u2n39sLe+qdxA4JiTbdx3+7NU3Dw78xF
5rlCqYgW8W8s5HUQYG/GufwWPZNq99963wsO9eZP4CpusOzdX46XrE/+onV/VQt9oZ7MU3aYv6Fh
kAVexbR6+fQ6efoa3NZqWOpew2sYXf0HnM/DuB9ZkMJLWSo4Vvfjt+CPqbnY/Zb7iIULtq1ruq3r
s3jxvX0q9+dfeFy4z9Dm3GCBMaqHtucaWOfyIXQ9ezUsABN48U7+Nm3ipe/+9F11gYfpQltrD87h
W7nETNbVlupG3+j7YoEgoYvlgitvxzP6G0wMMn0hVsFYZnf2Y79DbWABSmhrvQZbQL4Hmka7eVct
lPV8jO609ezZ7rQyvw8rRP6X8iJ2f+busJAhkSfb9CW7o7BwKcPX81/O4NWP8v15xBrHq8D907qj
961b5O64HFbJXXBHH5NfUOLXyRbLAE9eoYCxVHbix02ramuu4ILsii2PsRKPKq8UDwoNfzouA09d
oEfgpd6DvwwWf5+NdbMyds46uyv3OU1oi/+w2cp31Qpp/A1k/k24jJfJIuQfNAj57FLPXFoL6ufl
6GUri16399u5KzbSBrXKle31q3phHoKXeEvltBBfr+YaC9ohHgq3HrJx2/9H2Zk2J8puX/8TUcUs
vGUGcdaY5A2VmARFUEAU4dP/f/T9VD3ddldSp3LO3d2ZgItr2HvttdZW7NTO3X3Uji9jJYTJ4Olu
7cnMTuzVx1WghJ2vhYlrhgfvElyD0Ty3cz91cv802Uc1v2VvDV/J7YiozMJ9x67GuPdbN35966S2
LfLJlhurbSgFTm0fGYjOkR3euJ9NugDFkG+GR08ei9ZLb9/cjr3hOhZCCKRrthD3OpaXnHF+6ZgO
6VrY/gT9/aKNPEacMEoA/nDcHVhSf+6n1b2qL41AADGi5pK8HppP6kHkxq2F64Mlsapy6i41xEBM
RLoNXM8TO+YhiWW2/Vt83u+KGptXw6mKnVEblnmnYYp5Huu3VVVcnaOKIkkDExOe9Ap9ywiDxeJu
G0b/w8nwTwwTDiS8QKqLI/7754NodV/2UjpgmDQdVtOtkQs4W5A5xzhLEqw3zUY5eUfYKD8ERf9K
1UwVBS3t+CDZiw8jqBRVQnzJKZiXL7U4Ri5zoiHr4enWLY+X2b2btMLu0JjWQRlZ6VW2mpGvK7NR
O66rn+Kzf+RyOOFD1aXXIRW1x1ipVVNdLrJem56azC2ND4EM4titC2mG2CDtfUEekZydbbN+yvSz
daq/hOoth4vz/ZD8qxLyx308RKUHRPNSVjNDymEOqcuLNBMFyeqqVUKrwqHD2rmFRihcoa/9Ipte
ehCQ/WlVXNh/RZZMNrLLHAub3LSzJoNhVLhi4l3qwrkOYqmR8NNbHEK3h3XALQ8TCGoVtKCHNLhp
MqG73lrCR3oBJr6cfhqnbXP7zNA7XRGp7S3xCLxiClZ/fP8xsvxHVKNA6oaMAFJFUeLh6pWA0VB5
a1hS2gqKIjTKUh7abVyM9eGw/v7t/CNq++NaDxGUoF3OXSHcWCjSk1QGbetceheXDytVUKLdfEVq
fxjcXwLBx8Gl+y1GDgbVBU15WJtNYxb6gexh2o5WTwcUtwjar5bK8Z9O1DbIUh+X0/yk2Frti91r
LhydysASgbZ7t23bTS76+Ko5DXLIhq1EDQSYO8f7sz6iYHSbSCb2j0hk22yV5jsIz8LoMyllOv++
ys1EQh97g54ddBLc6BL7/NoThajmEGpc2nxYWTE+tzS9ayxT8GrA6n7VUwiiI2ENLV0CveghGNha
u85VK+85FjVLrVq7GL2AdRWiV4/inAQXLYDd3xzVaugeC7ymO6lqn9If4Ih/5WDQ79AroZIaaBQP
OYiSAXZlaaLSpPCToBsiTkf9A19C0CGxeBYKZigQ1vdzRh4y5Mc3SINYLitq1GweVWLpKVXVOtPV
aQHXtzOYM1nY6NAyOkdJdpLU2ftby5OfrEJSXOpJINd2beToaWQ7MT5TOXeLbO+UMmte2/bS6+34
1Fwdo1h8f6e/+qJ/d6cP49NT31fqjPExa7fSjIFfQpJ2q9Zy9SGBTZo7pY91baveXqiIC3TyoMwP
ex9udZvPr6clxfAM94arBQ4KI+ZG5fNOK1W/LCbF9VXqP6/qzdaZLpdkj6tbvlBSbUz6q6evmSEN
n0Gpub5rntTi3mtGl2tgYGHbjLvLCniYTta1GP7Xznd/jgsllLuwHDp/OjBEqEqjohypc4oM5j6G
S4/UFuBZgY96DqrKBySnaAIXAjYGKgd6VaBrtg1wOr1bgrsPJWSarwR3miuO/PNPLnPyP047Nsih
JQg2nYb62BPkMjofOiM7Yhl3ifYZm7Zrdt6lc5vUvh68vYzVlp3L1ilBFgxxwS52V1A+gdJdZAy0
BK/s2NHtM0a+xho/QTuDv3CsfkLt/nkE/X6fDwBqe79cb2rPlrPXaJGCpNI6wnnobUASqvE67sHz
vvINw08zfw9O/XHAih6+9dlJdVdcy5IDyf12X8k3S2rdH+bovxbTb2P4sNvfjnVDvbfQpgg9YTrd
lMEqDDiq76nG/+8AkTIQEgYrPTQMj72n9qfUOBsHxqGnKQ+YrJlfPPAhZDW3NHXV4w/LD8+Qfz3c
wMIYRLRwIYbj57cE/TxqRDprGep03NoLYvC74wmkiSOL5JxkmEQvvNoXUnWyVjJGLL4tSpXW+yuh
mjXjf6L9PF6tvpyPwhq/Tp5EWybnHFm6Xz9L4cg6hWdrHEGGJ52ghQWB9yoYD799SDYL68PBMnOe
kPob9vDv0lm0Fg1GSVIbEIHxR0bSkdtfJ/tj+LzgLJ6G/JQOA37j8Ntj0b7/ynkbh3yBjysZAzk9
DgzWyr25/134SqaWkJCRhbQAATfQBbxqLdkGCcj8p/Hq7WXD1woy5AExMK1X/vC4jF07V37E4BaO
ZAgV2VHn3d3hUV5y60S0isO/r9lfLXc+fOeQNA9ZvWpfSaK12dUt3uhPwi0Pj9GSXgxZ1NW6uEFU
Wm9fGYlP41yfGq4nYljMj+kTII7/l5GLds87aUnHoLNHki34HakbrgWWbEWMzfBqAOhXZ16P4e/J
8w881ZASD1iGaJtk/bJ9Jqtv+c4BcRk+f+bVvb+/vobHaL6b405gxzdr7+xUS7Ve3N1W8WnD7KW2
RAq6myNfAYM5heA0znHaM9pyNOAKdyd3hgSb+NTVnZF9sEn43dzLPMEFA3cxuN4NafaQ8d+Dsw8g
MBXAP7a3oJiAEPDJilx1DxyQRnsvcc7+wU2czwMIB41tvT1fOpLQo/WIhMHfmCtQrnXpgmkRVpDo
0jl7vh3y3tZL56JDoM6jtLHBv8/xtnL8ObQdB9o9efOQ8g45IN/gleSgw4RI7YbUesjw3noX7UuM
F8QU+2Rruz0xVbNfH7Xluq7pT6cviXUJOwerhwnDtJ3rVjxf3i3T1q2eDBKfaWsagS9YOR+GtW2Z
KqavRToJJr1x+GGMsZiSdxcvmlj1JFe23riEyMdmGk3J4OmZa5G6kvr+9wFMBuz08fX9fvYfdeiv
Q3c09A5CRA4J6gFgT/Till1LU51qzJEexGyYtFjqg/YM87+cYxrNG27i3pH4eF/Tscx9Z9VD6HTe
ZaYZqncwKfgcwEsV33zm/wOideArO3RljO4we4Au7GHNv0y38/XFfj/by4YpFudWDWbRsSwlG6Ju
3PNdtJdmpKg/2BevtxXy/s3R+aJaaTvBFxhMBAJS2qvEXow71iWLnDR9w6Jm8dGWmFn9vAAiKKdH
4Bv8Kpn4res9jzfTl7eVyIIhmbeefhjKIVt8GEkapJKGGJA8BrLWn9tnVuRiaQgKPD7qzIBOZkht
GmVVKnkIpbJyfDSDogxOmf/Dhf+RO0KoxwMFqJ0Qz3xIC4wbJ/6FMtGUYjfeOYRNSGvxM8G2ExtN
vHOoCUN/RO+miGFZ2uiWfriDf4QWf9zBw8lBjNlfjE79FblBIMHzENzhv165GIOKKaqHwKzHQuXB
PGAkOK4hDtx/pCh/fx90hvnzFQiHarRXKYDgLezD4j/Rb7UbbF/hEKI3RXV6M4f+NIR25hdenOII
szC6xvz0Qv4Rcv82HKb4wE+r8tPtolwUdRD8DAR/3YK9g7S0u3uXqy1MIDWf7vZoPqIH9U/v4ldG
9jgNcdmiWRDpmgI17M8xaMxMM/teVqewH66FC+tsaAwr+vBR6Pcn4zDMzoMX32VdXYNOpe66TNqt
LoQF+1Ed3dpd3S8qPBxOg/APp5erI4/eU2Gco5r8sTfDP98YRMKh4IZJrvpwt3WLUTq1EnWKTJJF
U7fIhlc9zp8kcIzWfXAghT9NC+gyd6GBQ92gGALj74cZrA9R5V/D9tuNPAAfWil29zTlRqAXFS2R
yDEu0mcZ/s9hf7fS86eMnz2qBkZ1MIRNBooxZrRw0E/7G8n3O3mKJgFQnqshLaHYDPUYjKQq3454
73Qr3H9TjNpQWA12HUJ8zMOyGbRAPDnMOKYKHCq4VtCNcObuuxWloA4sSnljG5EvO5TKefksSDEv
FZ/dpvV6VEMivTVorjPotKifI2XHGdCEDwMKKiOT07xr49NEXlyQy8Ax4nvoTtt37jmGYAINybTj
oqIzzRwSkG7SoXIBaRyHVnYKWZx2WBsgp2hRiT/pt09dnaGYhVEC05iOdrwO5I1YtmqoLwbx3T7E
uq27RbBpjkcP9hiLHF4JEesd9plkGcYaFE2/in45eknlLdEs84vbRQTHrWJMkNwC6hjNGDKeo58n
+mHD74KuB01loHjSaq7CY8qX5AkXo5wuSFvw4msodM9muyCr0vNZel6MzjDPQxxXUFv2Z7srFpW0
RN6YGC98Et6KkS+oOqr6+uemDP+YSIAlInorkdVH5fPP9Sd3aXdM8owsX4ir5n1UObUGB0xwBy/n
HofgCl6Gcyi8xrwFOnk17VMMS/2pDSp+Cn/PaDTAiGRoXS6ZfzMOFVFQjPYsT4VxG+3PVvp0zML2
q/1Sno1IWtP9eaxsdVt7zji/K0748/JQEExd/Wy+t++hHg2eWOFop3hFABZs79fZDbaTtV+nyyYW
TKv96jrrWdlhnRCUc4gBhS0qUQX1yDqMb/MKNUycLIxJ21mjZ5OUOsKGSLUh0RlADIl1njZhOxlC
vMJVmM5EqKKbzU3v4uMbGVaT/mKztmZyePBT6iKl2zpmhPp9TeNtUnTxatdvo9y6+yXhRU5MhxCR
qoYyOYbZ8upcPMlP44uDTXJNWfFr/3ZzL7IzWghDzYLIAI78EGfk1g4A39s/ic8HGTtnIrOzbJVv
J2j8Uy3aB+eP8mJF2CZ8mItCI2SUn/PeVekytHeuoRon74q9HzeLGml962iE9aUthI19ervGJKNn
Z8gTsqnyxaeiy4wOQc453CYzwadDwqIbpw7IVpTfrFt8mJ7WoM2Jq07vL7mdblssyHanuE7d+85Y
3J77memApYZlBNd4lSypFFsIjsetZV/H+5/2xb/gTUA/ROSigXgPB8dHgknXnHSxuWBkRnjo3kNl
XK5SV/5VNao8qh1WthxiKcPtVz/syMMh+ceG/HDlh5NBl7NGzuqqn+KkF74b4dHOyX2+KCP9hJD9
lfc+XOlh6xehl9HsnStp1vs9SMkxjFAN5TANhU3jTi8B8iZPm6ceNrpkdqA9wQ/P+lfo+HAHw57y
W+Zdtke561NGuSHZO81Lqnag6FYbD4Wun1qzj/6CkTUIlZqMP8FgjUtg+OfVjPxcnPs7HCAY+p4c
leEtxPzCe27tbHIJijFHktfE3VPiG4vE76nQD4+sT4SVMKueRHhlePbHonuxU8qmd8rUpie7+/kh
YG9wtqZfuvkW6x338lqRCKLVInWTGNjcEj0D36LpYV5R+Nw/QdZrTj7Fxi/9V7WwmhleV9iXee6K
FNq+H+VfOpKHGQW1R6O7IZQ5FCcPo6x16CS6q9zxng0fHLpzQQnCGtihnSoDG4GJRjHexsx8dnSV
GMMBR5h17vVJdiVPojxcUGWvbNXO5hol+KFgrLp0rcUz3hp+8OCP3JoaakLxt3ntKFO2caKQhpTL
Y2IVLxTixHhYtx8K4ELjfHzpgfbWxaep6JQMful8/8TyP9YQahGOBlXhIILp8eebvp+UViyLWzfd
wwm0lOfjMltfn+5xM7/Yha87uZXOD3ODvBv/Ph+KmPW/S2uYbHSgRvn7i7etPYTkiXZslXt56aby
5AwL+Yt4WC5hXJzJyrwBWHpPgQgSkuwsqnJb8olr3FO0d0eh9AOg9isD+3MCIC8akK2hlfsAcf05
HLckw2VU027Tzpa8yk7CzIPDaCnksuQLzGeaXn8I76l12AgTgwJ59wEbgRw2WyquAkhEXhp01JMv
QfqkWMJHvjHnwvonBFT95Sj4cKOKocmaiV0DmqhfzM/f9oOLKjWG2Vc3eLxWGe/nnW1sLtF1XI3b
RTVWLFqPTrtoXPqo1SHJNM85Hgp00R5QOvCeWR3X6+SLFCzWozSgh9lCC+543Dr5DJNgknszt9WI
1pQOR81bHUteAQ0Fd+NICWA0Fy22M1YR4ce/vkz7dbW4fBaR6pZxGUqxMk43x0nu5Gs9Ktz9LAGO
wR1kfLTbeRHfopOHVNOWZ/lYnGGxnD+d3uB92hzeHucUcchLxyveraVg4HNIdkeDSG8/1j4Vjnei
SocOBavqbvWBaStL2j9MynEORc3O32lS5Jqvh4k+Nz7YVOw+Gk1O0ExghFwtZQpINM6eT85oe1jc
xsWn+rK/2N0LzrGT84LWVDk9iVfHz2bbUDeyCzycMyuN1wOWpQ5r+GAdJtLy8xDRx7Py0VCtTBcO
xUpwZerDlvEC0+T+Plqa0/t7fbHN5W3bBGVQBwwHhE+LIzw2/Mu0e9XP9mWTvFwmCupRH2KEaBH3
HfxsK86IBkeuQrA+H8hB0lRZ1oUlzihbiDtCgsWBiCWx4GBMjhzwhuzS+8E6byX6UYBwSEB/GJw6
lDcmvP9Jsa28t+aLGIa2m0soZVHh0UJjuU0gdYyiUUQzO6983b+aTjUWYpGTxZGDr2RZTwTnEukp
srWnKyCejyjXMO1asUSs2d1pbS8ISpannWZJq6O1Ki3FV2cEVGESSD7s6/AEr6Mdo/q1C0eFiXFw
alcHWml8k5jX3vvH9xslrRbYZhRmEy3UXQ0EMriOcb4IUiKfNsxdAYLE3k/oFmU6yeYK8PVSugP3
JX+7008QgxRnYGegLlU9vN5waA9pZRCv5J2wKKcKHd7WZe/2Lm1O91a/MZ15bzdT1btDZxEpAeD5
6BrBlxkbdr1Ux+IY2odf+8OAaOGX7JXTK9/l4r0wgcl1iYTGpp34BF+ouA1KvwYwREbDThXfXWxS
HMDdKLm78uLyJPti1EZCgLE4NipnqxlClXt8GMMCs4xNBsXFSZcaHC/ZP3sYzs9N1DzWBaWPr8Y6
xJjc3se9ZKmvObRoSCYjZ/SDjOI/He53m8nDsVfoYp7Qtfo2bZ5PcfvVPx+nAmG+4I5c4HsvZRfQ
AhDzuRBCHParsbRq7X4mhefx+SstnF6x++fhMejevEheDEdfK9PEeS/Xh2A/N/wmbFbCuxKc7Z4h
dZuxYHdz1WoHfZPFPr8H9scNLxilljZtCkuZXDzT5l96mMTqS7KuwGMLO5lrF5uOtWNCc3+XhHXg
UhDdqSFf9vcgwsKSZM9JPD3sx5dJvdp7t+CeWufNEZqUvMI5mQWmOuKLdrHk+dGn2+pkvwVRDqXF
5eUWdc/CYkT2UH+VXyNf8K/r/zo/4C3hYng7Vz6OJJPIbtlBZbt8roLLe0KReXLYSiE55+wC6+fs
wXl+xzfuxVzfaLIUGZsr2KW9UVkg2NE6ylyeaE4Rar7p19NqVqxo62KS+rFfZM7ohQ49LfVxC6xs
jsIKqhKLbx9vXpIVJS6r9K+BFn4fBij6ENH9NQVGsJrh2IAQPvolHEfmub4q2W2qvuqL3rvSE0Y4
ejk1mQ9sM20MXpwcuDa3aAbGObLRN0fVkydCcHtRKZE0L4ftBcUdzDc9OPmXdyVMPjv/Ljn9LBnZ
ygzf2/UA/t53Jnn7q7g4Pl1dI0oilPSJrz3f4iJQxtVrtcD2biPq9v3dXB59MOLg7hmvyaeyOj6l
ywIGsGUAGRNw3SB+VeOCs2o0xp3Ka3aj1Zf6nrJAOn/g4yW2yZ5PAKeE0LqO1mmSAJYzmz19AWuR
M1r0jQ3yqyqgJ/kp3Eej0PygGituL1sotYsbhae9dY2UWR4qz3SjeQe7ntJfKDouD2N4+0C37t05
A5q93ufpVPdzjoqbZ+66J4WCB8Wt6Pp0CAosSVhPh6iIEAcd7cPr8VM7O3WAhck6Hx/9YjKaGiE5
f3iCGzgcwnA3yUCVhbI0Ac4PFpN0kvoy3lKp20fnGEFfrC1urr46hpjDe1UsTDBmC/I30lpOUBk6
4GF+t8WP9BP1rQ1tj18SX2KwunURH27Wha6iWKtZ4nP5dnGMmM5mobSEdOgVkyQYTfJx6SJ3jm+B
uhJeq7h9hp8Yn73CK5xqllicwzgy9JTBpicSzLkJbGnML/B7vILaiPhsUn5itlub5upxNrKc66Cd
11uNm9YmurUnajLsOQq0BDndG4cTNZyduiI9fhU2V08jyYbY+anOGBi7IzQQXsVn+bmvbJmfGe8p
/G0u6/uT4V3nSBLwNq+n55fr6jjDs8lFQ/VUOOIYj8sxvSmYwkxj3rXbeyK04pYsDZ/vCAWEo27p
L8W2/f2i+hW4PqwpTNYMIjQYW1iQPGyrmdKqpZk11ylnWslLUO2b4FQ0FWrojxVWX9Wbubvf7DSL
NEACGbtHaIYl3q3WHY9FcXphFypQzgwdC7OtXMwo6paYR9/p0OeZpydVD0Z7+1rYcj++S+Hl9pyZ
jmLGJ7Y7VkCBuCzE1AH1rAY1VSaW8RRgmNb+/jn/QpHQX9FknewffhN/DF//LRQ9iPntpDfldXrk
JIiFys8K/9ZbmfSDqHsYrsfh/P06D7AZfrb3U3vlOv3VakSno7N7YpU/QvN/Z9o8DhUAkpLBNvmx
3HVI09Ptqp2u0/LunfugOvtGaquSdxP9OnEVenzATSWK/t89WxhHvEepuptYHGjmQ9LdHmpFqxCS
TFPDPhpOmnp7VFAcwah2BbcnlGhsSfS+f3m/VMV/jiqVgEGor9H2WMN19c+3d82y/q5p7XV6tY1X
YW/p8Btzq5ecqzm91t6Zvzv0VcOAgtRM9wuKA4GMCXy7Ubb34EanEGxCrXIrwpf+6qhT6gSppykN
x5yh0qtFubUXwdz0qzXy8bhmSxAmUMRciqBjzBHWoHQd4pnF6PX01Ma13eh2419m0xtE4r37U5eP
f0AbQ+UD9dUIczCFzn9/Pm+nVPdbvT9fpxgieCrN5aJiKsxkIMJ1R0Yh2BoNI2AzEsuf3nNP3Wjv
+9lhIxLVXK/WfaE798hcSIsk8MugcpSJOLs6bazDaO43YBRTarTjbCN8qMvSaXaNp05aS31vqSy/
ZREjFRP1EKCPE/dDWimrjFhd8JUvkSj7Ms4Ijg/OdSuwPf1wxv9HVn141cR+FHFBdUCfHx22TudU
0k86VnnZQM+H1z8ety48PfbRG+H2UKSXHAVJwNWm+6CX+LNnpAbrtTcZSrbDX/ncRLMmvTOrbNyo
rNlk1vpeZZEq0zvLoo1sePQHacOA+kQ1MGhuxdu7TQl3F0uLHgp4MiNa9ijTUObu4InnkeoNNHVq
5Zwi+phdbjYk0O1YnVbgat9Pdyw7/tpFaAb/2yA87CLH62VU9cdLM715lCERW9TxMWjid4oL7oz/
3uZH97joJlKAdVzQOwKyWzd91V+KzZGktl8SP4YXjy4WbrM9TkZL2h0FJLJ8DgKD6ujxgWcUFqp1
J07tnzT/NCZHjG9vNG4FQXkW/JPbU/3e3CdY6zndOl21Y+mFgAn9yCmme3tA4OJo1pPgsNF5yi/5
CQVqH9UvEVbmYyHik+zYUoh3RXjeIhQKsJBAlWIQkPVzzj6//mGf+Ac0xrjpigwJGltSFHB/rpvr
XZKSa4d7kQbfREQiMxAPkFLYmf18RZhjLDKIN/6vf9HFjBs3ZzJwzpM5o0vwFE7IHHjEJZMZZBbR
3kF8AVZGM59dP4V7SY3/EN4jdXZxoGg4cAGo5wGWQwtwq5iaAWwaLRr+3JxBtzHzgyCDxMAgPfz4
fpL8QnkeFwrSK/ZFYClsrB7myNnsxdNBv16n6gRKDrcD4mr49FyFHS+ljvGq7HBHrt6SLxT1s2Ys
h02krg6TM9F5Z/U4DNk4Oy0Gkkrhwybdv5OFqB+nsfQq+cd1Yys41uGT7NR+4ZV+Psmfr8EZqGWu
T3X3+4fh5fw942nqy3mClGuQATzga+IxOTb4yNdTYtlmJ+3kKF93hK0DX0l0B7KPFp5dIehY/0e3
Gug/Fty+IVhfnQnGMxChypYCWDfhwXofWTNwWpg6G6JhzRICDZh0NE4JbSUoIWmwt5Wx6CpDuOuj
Dij8teFX1t5L/QMKn4zv6j0IVcCLSgEoRJupsRFylAQwf0o3iQX3HlyBRnDbqLfpRHcwvbPFlzJQ
wE9WNCRlMcGL0SboW2DqaHCHjvGeKoyICqN7bxFmUEMKsPhyxTPoUf90XcuOsg+Sd8MTfBgGi2J2
iqBW+Sf/uBo0HPfZhbBwmLasnYlBrMhY3TwWmfWVknMdPErxoQHfqnbMoH8xlq0lb1tLiAmvrAGh
2C9UkvX9pjo76k/lB97TP14hpogApIMy868GWcczQUNu8grpNdzhJDO7AOQxHWsYcxBvz8dIWomR
toOcKXf20xE8BPTIF2Y3zb28pVgFWPimlnPjqYraDRi1JyE2w4QNrBrjEztzylm2SkjqA4AtaXyM
0I2t0kXZWIPYKuCEz9/rsRqCQ0HBtrMZhXhOPxIK1ErPdIKhjFU+jSj07E5P+VRys6Wu2FXMqa+v
KqpgTsuOD3X5uIaQaQSGB6cAvBlO1zLZJdbKRBCTuMC+AOIvUziMH+p44FwV4+xTc3TRTt6MV8jc
7xlbJzD7O0Uv5UNZf79YRsNaeFj50PT//0A/xLL0JMRR6MZAGxPxq7M/RHQ/IKg2ttmUAs7TQ3Ca
k6gCTb/tP6hemrlHw6fTup6fI5RtkM7U2Tm+oRkbyh+plcSY6AdonuzT1xnfDHjkjskvOlgaXruL
0xNqrw4+GuDx5+lVOtjQkh0US3O8t8J6JwSQKgZ1YRcUzuL7Z8VX9vFh0dKoErH7SMUhkfodX/8t
cJfvmrDHNnw/rT11ZCfsamCcXW2hUfyols9mTJPUM6ATBa2ZPhGjgc0nwqcbahxgFbCo7t5B85iL
1CWV3T6x8A0J61ALxaU8UVbJBC+aEAzVaggqiqlypb2Id4+Hko9/t5UoHmpDEOu9y1JyOt26h/WM
6nzKBiJ/Xn3FSQOBsHRva/iZfSA5nFWdZc4OS+E5wzyptvswoa3SRoL8WbyhoByOFnwVQ8yDGXuV
cjKNyiJAt4Y+jXDEFJSREWI9ZIu5v6eIMKSzArI9LC2QLXZfia8/qZv8BcALWMoG4t1QeKbyoz3r
0Qnk7o5JkZP5eOHMjm/6ogyxJVjlINxDeo6blA3qBBFRtWgkTOkY33yQb9iL74mDU+BK3Kk7/fnw
gYCXiAdVnyWAaB0W+wyPkvi8uGEo/3JUqYUVrnCwji5MRtfcZH1I7Rpc1WMZvouQLAuQrEMMyjq9
tJYFRDy5RfK6fRYJ05lSzzI4+X2ZPZ2eKG2jznMvcB5xt+htGfCswo6JX3cIO8U+rGE1xvXyEmpR
5yWeSg0LcoQDjfo0rl3NpypdWxn9AkOWr5c6G+jfu9aR3AMQM6F9mBXWicI2UaxLr0tYfzwcuDJx
DsyMLS0x2WSCs3OelRtxXLATjKJyeZoe1/Q+NHZHimVLdmhvXtin1TGi3cNlkns9StB0YsSjiTnh
+2pX2GAdZEEzJ23vrLcecF8pXKy73xhMPggT1kJvH14AoF6PRxvH7X3UgM5KdgQXIID/aq2mdFe1
5eAwyybnMXiAO9Task9l3r/c58pKL+1fRIg75fRTeFwOZFxNss5PpqVDdlSsy3hAhkFoy43ZMrmN
6aD4fekXLUGszHl+nMkE9wFe2fmr/t5tzVBBKszQzOXMxsxVckH6uLXzD8mx+Vdc+7CYH8CG2qjU
fXnr91MYfjsxEmYJXpjkxzGW5F/p0+FNejZN62ywMQ0yJ/sY/cfYfjVRWNc0YYOTfENtbETrvYdi
YimvRq/GjCIPPF00wXY1uTcW09RHvctryNEqFxPCAPSg1+cr/AUOSlfixWfBgMqPIHRKT3vksToi
WcirJRD9NEeKaB0ZqLfTks4E/ts2t6bJWA3kd90TqS5+v8f9fXAi+iKtpanACD0Nwc/DFqfS/UgQ
8fHWJ41zWh9hqVST06xZJRiLvN4DHm5yCLNpOu/27u0QmHPi7zjd9j+ElH9TbUxZRYTJ7aCroNz6
kHZyG03W3PNkciZ+Dq8TuvTA2njXMHqcY4lxQH6C0N9K6KbmS1+HuZbaZhulnNurFOc4W/mo4Lvj
OvrDiUezj79OgT/u7Fel8bdToKiy0pBu52QijE8hWg/O+xB+L90/FvSffytoVOPUgGnbC0f4DZtO
t9rctolgmRziUL8zR8+c4yf3n75qmY3FqbZUSVUUTFGtfT1uJLdHeEFCPQeK/xyBs84yB4RXgF29
OewjYsR0cupsgUJKfMRWGU5v7ZYT0zFjCj6Znc50OtHPpMkeDVt8+ciDPDpXboFn/9EyicJaW5jv
N3sE2CyuK7ErgN/hnb90EH0pLa0R3B48Y2QJFEY3o3lP5vKikeUPl8j0+dDPz4bRJ+Fd9dMMHHKF
PyKKP1+88ZA3Je1Iyw2xwEoiaijo79f5mpPw2Vgcgzu09mpSbE7BaNHt8q+DXTnpPJ924fXDnGtz
Y1r8sEuM/vWyZRGLNNaDCPv1IbPBDeiYa1j2TWrO1YUsuMZXH19l+Fyte4kuEVjoFAyRAxtDs2Rx
3wkrwz8hl/o0PhInccwlQDVJGUr28Z5/g+PO2FABOG6+GeVTRMExx94hphyLKgf7+G0C5GwugOpO
0ylb9TXEgzVIZ9Q2Jtrb8RmOkDNyulMg8bypc2JrxdLX/34fGFbXby8Brp1I6iNjQQu8hsX+w+or
M0HqOvOEbh5KGjP7CXV/utYgW/Wf31/pF3nvm0s9shlMibbqlVIoE6EOy8KTCIrQsMM01yMpR6rm
Y6fWALXQneWr+aTYSvkSV2GK3ND+R7gd2YfUUeP69dYMJVLKS8pPDUt/GA3tYUpKdXvO+qxUJuen
bD6E+nArzutS/ZHaIQ2/6bvBeAAX96KQJLcTV7p+pcs+vCHqMOLzun4SsQb7YaX99FQP1I00bUUp
bc4MPOWIJ+l9jzyQVz2TkKYoP1zrIaV+nE/akK/9tmfu9/g3jlrmk2HYGnvi1/3rQAdP+QfQ5adH
Glbzb5dJxJNySAsuAy+mvlli6dFO8zQlZRoLPzBf6Lg43PRvLwsEeLCmGqyaB0oJrNA/r1bdDO0+
krLLlIinJbOMq8o+vikzYZxMaHviwreeQJaAt6Bae4ovH5xgOJaETazNlN35q4xRe43baRIdlqSc
Q5EbtlBBEJvtpP8j7cyaFNW2dv2LjBCU7pYe7HvNG0MzFZRGEQH1159n5j4Rp8pakXlxvi9i74i9
ahUCkznHGG83v42uLgSTZvp08PocAnYqAunEfiS2ksleW4vD5zZWqblbjjqOZ7VkJYekMM+jywTu
6eweMIlJOJl2z2O5k2TGj8TKEAptvWSznjPBrZZ0C9ja+fdx/lXuqO+6K8IpEjq42IsDrHQqQTPF
Uka2yfQJOYVN/i7Nbjf2E6ITvoxYObwcOVQH2ugO3ElnRJQA+pK1NoPZSgpmXxu91rLidtbKSDGP
F7ueAJNa9ed2kGI5WWFoxhAPIjaTbkaZ9mtMujhw4QtGVXtQsLGqIU3kV+aUU3TxxEnAFykHVPux
F3EQ9m6z7VLyS1gHoy4AKUQ0p4SV8RpB+jbBk1UkXHnQmnXDZlkN2wueqeF2ep1eDrehd1qQJT7M
Ftni3otHNdyRlvXaR6r1BGYl9le0G3aJni0jfJIhbr3S4M9IdCeM5D/4XtTRw+oGxlTaQz3GncLW
hsxxFjrSrBPtGj7t4wt6LGl4kHzBdsNMeN0F2LvDYhkk4WveeJ294Zwg753m+fIgZD+Mg6A0fFw8
2ilqrtdKBFvg7TG9ulJf6xWMIaY1Z1/LwZls0pp04MhTXjrUC5gsgzSOGy/+NNoMJqKwu9E32aHD
+Bgjm8TUG1NDu8Y4hpoCtB9nGIqQe29ewEaV3Jd9nZEgF15nUBCnZ0YQ09dUDdSgOy/W8Gm0SbxL
GWncKjelQ2GiiC+erc7k4OrgXW+fPABYJx2lFGIf3+OseJYtOl3meiecLsbGVMiXcEml89cwhrZj
t1LARXCr4ROJDi+ff5PL6vMbNTHprpY84zmGckBx1NCJaSFeMU+A1K0taFUPuEDqON23INgwOuCp
nsLzzICRVfO2jIx/HM8w1j85gjwkP0LKrYiIqsEDz0uEho++jq0+zBo3A+o8JB9FiBEi5OiCF3zf
88DUMb47ISwJUZLBjFicrKSPj5lqqyR9mAzdYCIRW/so8dNpj43hds5fTBJaGDmtIXrphegBYhey
1P40hdQxFXhIDT2jHDx8fldhZhNMcmBuMA4JnwO6fafLuioE/vwcUxx+lev2KGOmyzT3YrZwoaks
dYYKcIhDb2LegDhnhmEBt5AW2YaxwRmZD/H6EM4rF/vJcHjrdgbK5DFZdcJ4qI70u6XCZmow0KkV
c+tfNVNxuqMaDSieOZPHMd2BMcOzhwdWuk1jdWs/37ccqXdZkGZ1YiSWjtq6g0zXRwng0XpCbisH
hafgotSaUuyMPqcp4IixblMXtUzmZz6v47a69V7DunJrXs2aUsetLXnzgDPnnSG5yWPcEMvPDpR5
+woyn2zOPbnXmEsZAkK6uOxlTNawjsru5kw3acGsdEBC1aRYNfvvSijZQP+2xJBRPpkLBKAZxVJ8
AsVeSEsS2O3zIGenefa3a+WY+s9ARqJ6LIOV4EKXPNxBfcwBXx4AMnT7F5N5HaS4YXfWTVxlwoSd
dXlsfXQmSb8ZX4kZwpYhgYVTulcsmVjDLSSQT1dfI00cfWbhA8pdblbzDXD/x8ta6NO7e/Hvwkcr
ANYZt7ztaHMzS2i6Tb/oa0+zmF9xyEIPqY7uiBmNY7Tpe130uKyKLOjCNGGcf3GLObM2D1YdbqPo
HHMUqHlQ7p4Wk0ErHY5XZf+xrAK2McbT5BjAulGHjcmEoUerwJv387Ddkw6089ZzChUFDtvFxuDe
I17cg1O0aQXphMB0yI+VmTL4FVztZ3i1Z5LT7qcOlDiHWZXFYIf3gMcDQ3DN/mLgO6vCBubOFVQG
htiaHoLfOVTNTXt1XwjSSNQ2oblwSQC+AzFJ+YT79+G8i0Eyngj9eJ5NUUhA/CD9EJafc+FCrXl8
0ETrsp2eRhf+/YujzFqz8gYfRQh5t/BOg8b6yD4qDwLAl2EutW/EgLk2E2l9ipIGNlbLfcKsk6cY
tLqxJw/gUuCZdGx7oGesnWolZMzM6Jbx4PH5xYQ8aJtfggXR9b64axAM7odnFD6AmhiRMYLEP9U9
O8fMfK2lTyYIS4VDD07Yp44F2N2VoWkFkXtfAOfG3iKyqwuq48cw92qPHHTVh6mMrJjnxPxcHXxB
fITVwABuLdzGbqxgWA2OxGQQy16GbxTB5wWLyK52tY2B1n2q+8WmGDfzcoZGYnAVj59H3/iAq7nV
waqJFA/vbCqW6l5RyQEjVJ64oF8EF/u4xDhu+eKOsiEy85P98GT/PhFUSLTiqy6MQepw88agAvla
nz6lSw/JyO4SKHxLHdS+92EGTp1a2ozFkfrXIZqklZ/Yj2E9TDZwa1gbyojpMB+r0wTkI9gPJGA2
CyEaPTTneDXh8XSGNUMQxarQFHdY7SilG/vAzuKcHMbCgygQylcmWuPUb+b3ydnJQVcl0DVe/oCx
Z+lMyq/HkEk4X/rWKRwgthTu4cm92l93byJ7PUEQBGDCI/x4k2zV60A3R6cuyg9lmfDneKsj2IoY
XRl2i7JEfB9pH+FuX+nno/Ij8kuvHl2G5XJyhPvI822xrpMZqjUMzBK3Ydh2zHoVQA+SN0/ZWMns
xj/rRphZxeEZRf3FgRpnbj/UgeE/PqmbJBcai+KuuZKnbWpWCBYrPNBo3QRodIXwXfau/chPEBgw
nP2SUTwFECRdEgO9dYdvocEZTSj79YUyZ8dzrpPc0TO2vzN+3Cysdr9hDoX9ojEu+RowPNNAdojV
ObC6zPMY1SK4NGu+6sGuQ23TB/8YtIKvp5UNBfcnzJgjSAu5dw5TR+wrOAb2v7eRw3VRT2TWzdMM
hzcu4tzMcPHanVkADGRSdlyBGcV8OOFsIZzBvoTvgC+GNe4w4bjVxxnm6Gy0jJaWL+FEFmajGDCc
c5CuGC7UPKMsHBjQsMFw0kAfsO8weur6RHkAB+tTbZxwT7UTT2OglYg+9fzRsRa5p35vZeyJJ1vu
iU2p6zOBNbH8Xt0PiQ0Z/TT4hEw466CVlvBAQ1HAtJZ5sEfCI79AmLMxUgL+Y5Z97ud9nPG5B7F7
kvnLfPZ49p7+lumuDOn12UdkDp8cewK2pRMLSPak9S2gTgeKGqzJ/Dikg3MIU7hHqsTHkomMzYWa
tvnct87C6qdls1aMscz7TPDhmatDYZjH1gbPLp+AdJOvhvlBva7M02gCJhmq4cOGhEITAudQ/WDt
9fGMFxIb9pOP7qS26SWCNgxA4aLQWJfV+WB0zNsg9y77F0cHxZvLkmc0C7mAu5WhT1PS4PuPQxy7
BWj78QoQkNdcGi94bgtkDTLj+nwylzePucXC8KFUhZiYTBbitklQ9Tqj5dM0zz6+aYAi6oc4FdBr
WZf9nXhHsdvWwzZnC9tAAjr182ShIya47/2ZjBJA8IOIIFHfZpnJWa7OHel5GzYhVH5jLTvPAQbn
sAtTOOaZC8ewZd6+UpfyWu0Die6iL9r6ZbXWJqfxZaPKEKHJSPPaDFqh1TOBCzi0fmETd996/u82
8s+f+TZdOF/TbmQQqzBso+vTPdqm6GSBmD1wREj8bHedgyFBKdJo9IbKNMdVCMhAsAJHL2FcYeWd
UMGI2AGoYFXeB/UCoGH2Gty8iI8LrFX5pfeVtf/6zYoMu4H45a6GAuTv1jfNzyLDPLoNE0SMdJW9
J5qy9lCckvj03/uQHIPldqJwIItl9WpM1kZPCTiyHDWE1xrer/YTy1CqpUGFc9LkeagWEECd7dMk
vSflHG+DJeAXeipomk8+x21f6XX86AO6iZMJ9gyzmGnjlUjwTdo3Jp5eBs5u4WjxkSzwe8PPIjVX
SvhyNrzY4OxX/afbthtcqaKDxolCkANehSMA3R3hAi5xgS6iK5B24GH/cmhNKe6TwclTg2hCFVId
oo8tDUt3jJCSAT92oKscRhb+J7iRc4ABm8CQ9C8YG65u/hhYLjwkiy3g+8mNwKgyUz2b9x5jgLuZ
7rBDHiAe0WgGoT8gFqIUOM0VD/0x9dRlVs2Tr4dqZvOI/385zyAPeb9gA1RjPEgiyYbq0AiuA86M
MUXAUN3HHymeLGTygi1wHHsTCmBhJ1I4lIRe2/+64wXZEnT9RRu8X/Wx/grb87t3crcO0nW40vmk
ve8yksaeg1Onsl6bjDOOmzdcmc0IP08gOKnX0vrwgXsF/1Pt2+VeySFFiCowYQ8p55pXBmVAMWzf
F+mk7aOgOPeQRgdXMK8n1li/zJeQ2P3Hx64QeayJSAuFJPm/V+Q5qlW50rSCNShRXDdwD47AOai1
PdEnds0kEkaqexWJiDLd9ttBy7r2FOcptA28FNE5ooy90AnWgKx0ZVPeNIQU1UZdp7v10LtYjZf4
EjylGk+SQzW4WJ8sqD69P20egjzCKLaBaOZYWHucV4WsNfdPQRYk42xTjjiR12df9qmcebItO8MN
rFcvlIt1Z9AQMGzXYVNQKdkavitDCjhEw5zKQlPEC1HG2tfZY8CZLuQpb4a0Xrxm/AfRW17axwJ4
KoelU+7jC8f1z3spCYD/+Xw7wrLOIAlIf4PL9K4hG2WjF9QC6BPmYjhz/2o8w02mOMCDC52sci2e
X8oY5jFr7wQ2rfkIHD5I4rWZhHkCBscGfNIMmWPYPEeza04hyDRd8zTBxzqD67INths6YzcZbM5T
Xpol2U1hpiOBv/FcV0LgUIcq9rwwas57wXJpzzIaJ4RDCY1vFsyYZjKGEDzsaCENM48/StN28z9P
89Q0AIjlUR+pAmDx+NnP3BPiX1F9YzwQtnqdEROpwRH9DQ66Lh337hqmE5wzF8K0h7OK7nOWh02A
nC5iXMWfhuaSDuSexHhjXx9eNJeFo+7TAzqg7pTYMQWYkCOYXmGKJgDhWW+SjCo/7jcWpV9j1RsO
ys/XujtJEGu5SHccbcffbBq+OuHzCc89nTItcs+/JIh+q1LfD0h0q4xeCXoTjuJ/fzNyVt+aq9Ip
vqVapPO5CcMRakxoMBAeDZMe4cmq55sARwOzWD5pTCHy6zA39uzazWFeLvhSigMb4J1N9bZ/YLmE
dWvx1Qpfu4be3kZqNZP7K93UlqJ6vD5AmZvVswcc3AKyYal2cMPVPNx+ZwrF3x1MXGImAr3xCnkM
BY/BU/55Of8LczK6FeprEsVhmnff/V26Rp5EanG6oQ4mrXr5iJ1ywolUMDlBMYMKhv1clAStgYwJ
1LiYIYQqEKceOFHZDH/T0f6bRkaSMVZBhA5oXZjh30bffwyub7enfrnpl2LYYbW3W7KTPWrz3CJz
smlNoopxdhWrfqZGF/Zbuyj0aed+9rIsPjxf9zB9KZrQbWxvN6t6Enms/GYoC3Px/fsXvxA8FptF
VSF29220btR1597Rk2KoLpTZuR8tW/3HOF2nkpC5kMF3ZGYwvAaQzYOkd+pBNEEkeHWvbo6DR9Kr
Fg90Q9v+dr6dQ0vbjtvjcgFXLSAbj39QUX9iNtHrsqE80E4WQ0YIml2UrW8hB54l4SlsrfBUx4Qb
B2zGbA9IcAlqyY6rBPBBR1RMeV8ODTdy8h6wbE9BUcdwksaKdvbFJqBhe2Uw4dS9FBtk0qygp8UB
wk8fB4zghGsCZ4Wd4ryAzxgUrwTtsT6+pBgRGPSNdFcONYnb6oGCIryDPYryDjkbrXU8qWgETm5b
EHjaCFrxMYfWk/WwUR62ghfe5XXIfA7GpgdZu/c4QXyBojp/TdrBea/2ySrqR1/6+tlPhxf+UIW1
UQWrHfLQtzUzNbqPWN/DbxqBn5ihFH6FIE8Ko/ENXQgMMnohmkdMMnpV7+w1PnG0vd8RUekf1APD
eeJKFQHNd4gCeStXtUgp9HvyKIaGj2v54Yav90ZFplj2JecWqvuW/dr8/LV2/uFdvV3yDRW76apW
vZJnMdwuupPTLtsBbBTYtOJrNS+mFwA5FS+yzoSvY4vy5e5sDZ7IZUxuJ4+16hvMnCluzlayoWD5
pc2Q/qk83n7dG44mlVL3dCn5dXEA+rPOx/c5vs77vAd15ojn9xzrR0ZN8vTnp/Lf11Xpb9p8mpDV
3l7EM5ZvqvJsxImsetq3wQcG7PGW4R/u6RTgxCg2JqOg7Dc19b9EOHHLf1z67YXcs/yZEfTOCwHo
inzGW9O0h/25DRZe9bT5z3f6Haj91zklLmdgmgEhhUbuPXD7jH1ldjZOuKCY0G6QuxfLZNh2cD5p
GL2ucp1JPXN9adgeJUE8fV3GnafzOrIkhlfq4WgjGPQLnEcdfQrvc/KATit4LQWtd7l/dFEYnlY3
PA6Dn3/4O3f+H9jzrWgy7ppeZwL27FrtwekDlIAR+JV+GgYXg7pFfCj9htn36ufrvtVq/7ssGiq2
aZI3ASf/Pterc3HrVuekMzCg0IHWYPCE3e/uOT8vUCT/fC1J/GV/vJz/XcxoY4imEhBJZfj3xbR2
k16lJO5gSeNkPs7Jz65pMMMvMquL/cGoWv2mE3tffv/3kkhSukiOcGt/uz+9bHIj08+dAbErr76U
m6wA0JLa0ZGSbnvlqPn1mt23r/yfa7595bm6fdzrLtfsYIUs213KSPq7LICXI19djL6k2AXnhSh2
gXVNi7MGrTyBaSa2fHZaWHskPR26YO4WLbPBwSIl4Nk50eYSEUAV+XCEke69d45C4zSsGWaRMwH3
6wUZUx0wjjbWN9lEOcmAKO64rV92sf9YMgqkDwj8SD1kPrW/32KmvbKnEWuwUEcUe+XgxSSI2VFi
PUnK+23JiOnA25L562Jvz7LMn0le57o8eEIfTO3rV/tltnb1k7RtUyqpu39eom+MIvHq/rqcONH+
KK7i19Yo7i1VHqgLDKMihmGrFHvRh0OF/v93pbciqSqjV1c9cSX9ajHIENZMXygO0whr918u9dsL
e9tapKf6kJWCSzVMwCvr3hJosGy3P5Xd9ddwePH2/31h2N9htE0w9fcB/ccT1E+Rop+jDlgJMojE
bzygVevUL8YCuviNc/VfjCDe1/+72tv7uuaXUlZOijy4rW8YUsNmHmUxiivCUQh1MkuIlON4p86u
vav/ClkzOmKruRQmKF5eQOGgPaX/84t9P2z/7xr6f7/p7c12ozo5Fzm/ifEnxTgGue5oNH+Y4wKd
Wgq9Fh+lXy4pbvOnh/72huXmVOfngkuqGU/ddUcRN46d9vp+vBDC8euuKv6+n64ndsA/XnLcnPXL
ZctLbqwnFjzosd2LdWjcBuuMAkBVqId+a8TeOTT/e66kuyEe1Yjb7YqV98dFm9PzVlXSTYY/AmVG
DovlUzin4YyKwYEIj9naTeLqI4KQyfS2KOweKVOyYv2YllgGMze240HKNF3YDDBjvHo/vwVde9us
6HpE8UHXg4RL05h//P0LH1mnW9YKtY7GHKba3eaaj4ELMyIUZ8JNFspzv2tl4WVKmkbjLHNPOjyD
zAYyvCKRvvW3Htz7rfc85lAZK2cCTmeWTNgg8nMY4FqE20VfxXRZ9ZTPG4wZaYZsBteTGC+2b1QN
nIDwzfVMEAdpphisfwmhG/n0QwkgLkNagCkxyAvw4ZkJXHdarM5eq4fPgt3ZCa+T8yBZdbbCIMRq
Ap9maRR7V2De+pPwpD4AMAkvMxkMU4cIzx8n9KV2EXRAZGb46nzInjHTQcngR8M+B6VDTtMvQmUF
4H0vrQd0GPALzBjwazjbj4k8znvqjJGQ66Vu7k6hJXX8C9SJ0jYwnHlhqrIkdSiAVU/Ayqfk02ct
IF8MUEGBO8BPCvK7pa0Y+fh5D4qCOot3nWMVQFsPiRJH9io59wF8fv51aUJ8LaIbOaDW4XO8OnMo
TEtt0FqQmT1HB+WNCwyS5U2rcu+9E5j8CeOeLj2DoJgI3aVwypVTbJDbQY4EITLbG45z5oHqyBDa
FKczKdZjmjikazcClxpEjcjB4OfUznkvDV+TdNmd6TMFm77QmGJotcxRf0UL+avENCbDtkRQgfoS
Ck6YJKWLXA9rHpgbyGPNy4QpF8MvQ4hCF8wmR89Re3YX4iCkWtCLyDLCBQuHD5wA1DnjLZRid7yA
VIgqHJuIG7b91+Rs68t80/EfvWjxgGrh56MoxEWgya2Xx4lHyH1roJBrVPtXx0Ds7nzS+yquggJN
WdNpO82AHDdoDIqzglyssts8ULGd6J03d+vcy8ZYb6U7RGJXfAZuPMUYzfLdFxY8GrQHcGCwYLwR
ZvkSnQeRu6cQZO+BITm/EDMPMaOXoILElrHHx3KQ9yq4MXgBBRcY8YbX8RqYF2JGJ3yft7zN8XZ8
5Tbnkq25UUglGw0Yyr/wOarg7ZzsXDFz9HNIDbxLQPK1pdpXB5EGIul0eGKQDiBltmi2w65/Dp+k
Rjm3EgFaboELMo4+tMgEK4RXJJibiqZ2WjAgcGr+ciRUTu4NGzqHvQK6qAUVH23j4K5FANkHWhX4
0XOGtq2gC7EA/5tQJ1PRvGGsIYaxNXg4FrDu8Tlp+dpoeWzmLRAC3UH1GYNy507+4L+EGK4198FC
cUvCpuICSPEpnuzJUrx6h0MFmKVkHVL7gHfdUaavz9kHZLe97oRt2AOZ1YwSHHYCHIyQmQp/SGV0
/0ywcQZ4DbeD0xDruUGNhRqgZl8DAtw95lf3xSi7tkt2qdKPZiEXW6IrK5y8/4Cy0Z3ebBcsBaMZ
dn6GnZj3wJ4xlSPP7w6g+wyPu9BF0EhZup2cpo3F0PYysAO7PcSEF+j7ibhVIGbSuGA/E3Jc1WPA
3bHKY1u3ljngFYixFEJsxM7Y7n1o/KVwVXyhgGKDdNUQP3W8jM4LGTHK6orjjxGKgwjbEZgqbAhC
wRiNyp40xqqZrIeghJyI6QDDU04NHLLgWeAEd/NaYwGqIAV28Ia5fzIPwirE2xyJK/TV1CYBz5XR
3LGBQKp32JmxZd9OqDg+hVVYA+kA3oIZzTpj6CMWu3avsD6ohnB8ua23ePqJ1QRZzFNMX7E0nMpP
bnd/PTx7LeabMfwQ1Qcidy+MSWH+OUygRlcMwKvjM9QtoWZ+jOIulyhGcLC+UiBm4R7eOAJq7vLO
aefBmKUg7nc/lroD9WWkL2hZ11vvGmTmpB52kIfkhxQDMyarswmkkJ5gWmJhj2HAzQSJlft5KLDa
AqslPIwBjSccFqsKnoyp+YJniogQ6HzZcWJ+yhUKhWH/fJ7Kb6XkP8fpW1XTulxr6Vbci6FOgh9k
igTJOPc9eJiA9qqPTmZ6tRYorNwFC/+Xq7835P9c/a3GUZUmu1U3rp4H2Ous64Dzk03J8rCL7SOT
QHCx+UVCoL6Tur8varSJxKLKUcgwfqtnmaVut6qRF0Psd9Cfku3br119QA2QHevPbHcjxA2FHaw1
kHUctLR53DJZppfMESyiLdkNU6ST0UuUF8a8ZTP3sMolOffL4mjMsCEUawjsdf361D7Xib3M8Aoa
Yb3mYU2IByyFSQYvuQS7j/sINZ9m2odRYkl9YRkYIekrV9Gs3NMPwc1aUjhYnBIq83eYjVQTxtzo
t/xz0IK2jI8dDOPSW2vj5yr9ePqEzUEd40suVi1CHQCH4EpgzMAWiziEeKhVNEpGJ+T20V4HM4HH
zmb7tDtfJdkAOAxZ9+VMsx/jikw55YsvFj4x/IaZPol2na+bq80U5HeoBmEMmnDVr2v8zsjJ04ed
zWNzjxAYK+YISR3sKcgRc/rVuLEIrtxUIeue1rk8rvUXrpQT3b1CakRBxfbuFL1j5EKN+BgJ2ms2
zWHWXLm/1mh/8UbncduZ3k3585M8FCseFzwOTiG0qQLiKr3B/2gdQpyPWR0VEiZQIiQRbD7Dw6r0
sbPqt9nzZOt5+GBDtvddhyQrIu021DM6SYVgDMQSTk8wVLvjSFQy1BkWCm6DAyZmBwH4buHbhpHX
vD0+7HOWj3B5FLOvxhE04RJuXsfNMEBKvGSQeCqlQxI0fZzQE/M1EfTBxN3IwZzQR0+bdIDC8SAy
KZ0xm7PznQz1aNlmrOztha4Z91H+WuFjlvtEVoxQBAhK63lVfCofUwlwk1XI2U8yS4gBu8cMbXml
hKgD+ENHhQyA2Xl2waogEcxX+K83/zFJVyhLMWeqQ2NwpjubKtjxdbx2EGFaBrXsCKGSUEvAI3Bm
yk3at4sLOVmI6LIQPJCCCzbvDAvJwZa/+bVSGxMIvaCCm9fhhc1tnQ7RS7rRBioa3KOOo1j9vNc6
NJ/6fOvXTval9jCjE5Eb6S7VrXh3ZZQ/g7f5mkIrfk0QFcP97M4eCDoVj4zIsARFILsZkLiw9KDz
guHJxT15Lg2RWh0VZGlWvrVgBhyog/pNYZfoZT+Lm13f+7SkFSWsA3b2IHghH6o+gUDgjopzhdUM
S8cTFsNETK6vU6JioSTIFE+fopTfUFB7NeJ89J61Vc1hLC2gKiN6vgQtL6Ju6b0GsmtMdglnWwW7
qAvnHWKigN7JZbGTeQcuW2VKowlBS2DwwtIrsu1YNEnTFmhJ5EYubhkRcGYB17CCRoZhLbvKF5qM
7fDCl6tsrtaNIfKTYzwmSJlPljMLveJ5MBt2PAodvFoQP5IIAwKt3pDn/DLf+BfQp+siJa3DzLer
ouN/mysaeLDejSJjvO1AiUnn+ZxRX22lGzLpSmt8HtZ45LgqwnCdOIuMPZRlIcjlpLl8FwhfP59c
0n80gvwgWkAZ3yZhAfR3I6jlZawn5bkY3u0usPQI4RmpltUv9/2flyH0DhoDDq+cGG/DManTzqTT
jWH3BzAZS64LEBpGI/kX8LfzX7fz53XeTqWT2oml15nr1C7EgeVrjbyVnV1sOHqgOS2HNBg+OFRt
NCuIUaMZ1EnCR6kzN9HMIA74l+f7NtESxyQ8LYBZ4SeL2u6t0Zae1+jZvqpwRz38L4aXF78HdbdL
ssPSGJAF5B9n8E7HZ8/4ZbrzLxz8dum3ouTZfXSfN7VzBcKhkyBjx5gSZIvLHBnAiCPOkBvEFAQY
x1pA3EWrAAvCuazy5re3L4vX+8cU5p+n8FahtGujeuon7YqVCvUr4U0TjXBASuNRxnYSW23IqAwG
LscHFLwFPKt1iq86mzAjExeziQnHNJv0/mkB0wree3Y8IWjHs1aioK0oLmNo1lBbe7AIMVjWN8TZ
h3soKHR7EOIo+XM3G2qcaXD8zU29XGWTbKFh44M0NWw25Qat/mjY+Cd7SKs8ebSJ3TPjY9RYCWbD
qt1R7ZzU2aePNIFt9BFbUubos4vB8fYk/hb+1YjKgs0KMsUNM6W2Cf2lgU8FQb2zUb6wdsHlNCgp
xjST07z120oTz/CnZ/y2tUQPtV1sY1baaYdYc7yHhDbuUnCLPCs7DYWZ0gp/bufnBf4Nu/xzWcLi
+KgxzYaU+PcGojwaA6s04kLqT1yHSeyFJSpKGsifN+qVVk//uK7joOVLX93Bg5TmJQqs9sQYGbNb
Hy26NjoNbwGUQCKxsfxH9Q9D6Yt+GdIGvRVTIGHOBFuGnro8PFboawKyn0bn2kUynCeDeN/RzKax
JE5kOOYUf7WpyGE7tuW1kKKncLWb0RO3GE20oTNeTpFY1R1ltVWsfn4a//qoiW+OXdzQVIS10jv5
pJufr0YpSaQBjGDIDzHE3T0FDwYSXrVsh7jXVjC52k5uQxfc1XMIEcQ1Ddj8j8aoY+ub1E0m6LRg
/zO5SBYSWia1T9nUnbVn+pxUQe9cuWhlrJh0QoieXexvFeTjM1wDm/Nc1ehqM46vcbeXO9sVib09
o2ueQ5hWHfx9fr7d/zjO2NHEqUGuaadLL/D3y2+3wM+0Kr8OH5RFqVssz8DU8UBjsJmY8d3KPvbd
BAbay+5UbhuHhryH2CSWBsrLUV4hyFBhuFnLkmjvtva19rXfjI80seP/vT7pUjA2V2hSNOD9t62n
vMSn6vW4X8TWM+laJ9P/5gR3ZhFyQqQSNBwXGBAJy0z3IHlApS0O+gaBDIVpBmVSgjH0kBCTPXry
l7659m40FPgRZYvbHnUWzKCOFwN6jRHVPO3uia/tfpB78NNfLRNxhj/0yDYSjuAo1PF5tQRznSEC
gzmn1bv9is92/91suWMQdI1TVfzH25Fzr861LmdXyPzEyUXDZgcBtDQb/Oq/op4EbTAsF/lI3REL
D6tsg9oOMjmJ4tokmbfXr1Ae4cw/fHiaEGG3L346oG9mTkHXP8b6l7AzdHy/fDiKWCn/vKY/fvTb
YSUbdWVs75cLqRY1E+VmKdgQ0FgVhHObPazEUKOlXaSzTo/EN0F3ZJ52OhR4hq1ay9dQw0n8M54+
efjwh/v3gzHOYZndPsCo2IiTloUb7ZhxmPaVCU85OCyorhg9/PxFfG93/9wHyV4kFYn/ex/9P4oi
bj3U8oJ1kLR+IE41X8EjaD4K+reNwdQ4FzYKCa1OPMtPLoI9nYXC2mfrOpSe1Kt7FUeiHiCZ3F8G
J/y0DKdqMNVDCXvfv6ZbWw6aMXMtdJ4I0tZMZp3W7r7E9/Q6ffZxaMHK20pYcQMjYDRYfzyGW6gT
d7HrNf5zn7jF7IVtmuwg61gxy2Pa1PYJIcMJQRNlgDJn7ITxF566447wQrixjoc/P6fOv3URi/SP
5/RWEEbN5SRtL3yWCrEnx7t7c8sQyYosBgInX0VGyE1B2sdqDZ9UPKqutm4/xyq68XYfIZGK02IX
zjMeUeic0si6oce0Hyq38mSw9NtO971N/PRe3wrLCrPO/ApnbSgjN9AoWCSz9LC/wCNec5nXYmkI
nnQf5APdOf9GBP5233i/uiGID+Tv8VHLb19H65VX0qVVXIZpcJ6XbFfd8OnM4cfBkMdXEDH2gMoG
6jfOXbM56kUnnUFf9YEyAGP4z5m6wUmYlkxFfJONvh1xAffKQBqAM7b7QvKkBbF3moL8O/d55Gvr
ddNLGUwqmX0fMickZ4MAjCUWTdYXmP1Y2K0zPwGZ5C9i/vEbivbNsXi7aWIYjA4pHAY+fN9eN3+g
aHL7UkTXTMMshoyoCplJ4idLbV16fAaceDh1o2lshcX87JPfqv6yQr9bkp8u//bMn3L9KhpZFV41
DthNtuyWQxDbKraa9mCb2nHTOzX2CdB4bexfQbUz1ttlceii6G15r7aTkR3CHBl2DFr4HIY9Sujj
FQ+im33h+a3v/n2WIcFVR+pNJA/VuvUg4TG19a/qIOF7zXIW94dRWLpb8ZZyprHI0+z6QMBD079G
nz9/k+8MFKp0+rM/HvjbUXm6xFmn8+CB41VPismXvkSU3rWpqvjhKsn2ZoEcuLT+Py/7VriqWh2p
acll725zrDz8b9pnZ9ti7kPgi0KZRhid0/nNvEF6R2m/b5coS00SLggEbr8VL1K3kk7GrU6HHVjb
4xoGDGKppY5sQEfL0DF52U9C+YCRDIZtwnDvi6EzUqDWvDtpI8Fl4FkMz2PCM+726SMPCKnCNzEK
E3xCKRbm1Getl3nHfYacKCv+MlYnuDQCXUx1NyIwGQExUoYNf+7RM6ZKAdn7DIiySuepXQKL4Z8w
THB0tlA0UdgNblajec2acfKgje4j2xQ2CJVtbLKZhpALGQa8uC6qurrfQOmhxLhUfoWEzebwTBCO
O+3108Vid9f0n8xyBKUcc4x1selEQYZFFK5/VxMZIZqwrmrmbkxL48UDwu5QYBHrcR48Ro9hNIcD
lU8NzrCF9rDiifbbyzH+keIATbPhadQv6HD4r78LSyNpJ8/bKzoPsyNI7lwbycBFBF/wEkiWPupb
AVJwf/AnmIvgdIXx6BjWrgsbTeLQ1UbKJ5Z85znVnRXvi3Xzec7sLbIFfMWBaAr8We8o/rcz8MNP
xOk0LTyN/kOozv8nmAAmJE6j3xhAdnixvkZV+PiE7AryIcK7FqxRS5rVLr/K3J3IJFtgnBARkdN/
gbbYd3bUB6K030rub6ugv/alt0fz9rkQ2n3TWtEZPzbus5zKC7QVrQ3OYkMBlg9UbNKPzJYxDFQn
F2Z9n4/+ddzgKkTgSnep+PD0YKsTbPNY0wmVzHrIc4XuellUCw2SczmhBfsGYWO3s4r56EOpp286
xNTmZvl/SDvP5cS1tk0fEVUoIKS/CuRsY2z+UA60JIQSyhz9XMv7m9lu2WPNvG/1ju0uFiuvJ133
HizHtN6l9mmdjXQ8V7jdhzifyZtf5hsc+sG8oiqCc/L1NIMrPFO3BjMC3cEqHz34DjOqo6J1PCZ4
ihtonS4gfRqroTMUQWL84JP69OmYMCx8owAihkcVoi5CEcRcfWJRkXDnzgHT2dVz2Zj1G9FR8xXY
Mo59UPlLwtwnQMIAq8eiRn12HSfWi6aY2kfivKiT12z04lek7ecU1PpsHZ/1UD5FiHsQtNSgMF/G
GSuDQiJ1lBG1VKg+GyIRsg/W1+3lCMsHyRpjf33q8yN/RAneWBTZCNv/6qAmglvCrqkVTN94Wj1E
S22H6/GdPRXFIEDK6QA+CpoyOf+4v3ulecJtvkRyjwSQ1HLh4RNXRITzwWN/Pqd/ZEYS9+XFYnJJ
gh03B/yXtv/YW16eYAZt0Icnb1vShHLKmDjss/uYTf+AanoqzIf7U2xruEDGFDruT2tfRQy6wgHv
8MwCL128AUH8XKqiePH3U13r2sEtx6IC7qqK7wFQtT+UKuMiZyHhMTlSBr9Rcfg/GSZwxeZJfg12
7vzCc4o4KyoHlEzk1EtTd/L4WQ5oRwBHh46yTN9LKEjLAYhDaeVPBSN8fwWfmJHroD+QInXZcUkS
0cdlzIs/2p92GGA+VkOHY62dLP4/6T3kiqM3iiN30DKwhlmgRFKSkVaINX+303MPls2GRWOXYxHz
dWFYd12SreH81mbrNRIosiIpDW1yCtkeefz5HEsU3WJBI/h96vSWyfw/bRl4LyR81fiG/z58m+Im
eV6ZkqpG2IrCBVQ/oBcCeLOKWeFwtzjQnJFxvG56aD09Ipv7SjxuQNgF6392e6khZJaEgUscGq+N
MmqoCNQeRW4dcM8GVQpQAebtD0EOjksgqDjToCVzakocnNywJZKKvS0GTTHNd+WYymFR+T7cEDXQ
Ld58+lqxymOfKr1JhgXXW4RvVFNzN73clr0PlyB65ZkJQbjfx6VlsnwOi4zSFo57Eqo0Rfl7WLSb
PKyLW19MQSmmYBRNSHhBX+T3Ztrv3m/ttEwNL8kVtxze5eXz2/JNsR8fd7vxgdrHdPRA9LGrta5e
tRazUsiyW4YIpdb2aRbM3wLHdUAUUdUWkNckMno41FaBTGyyK9uzs6etRX3JlWEpNQpCOMCjM+qW
w8nb4xi9Esl6jehxbm27+tt2WX0b3dbLQqlyeZAlqrwMiQ6Uns1LAUdkBZkctxqqKxA9eItbj0BJ
7YO3usKnh1BMNRxWpcj++C8nu7XX9EIj6bVkCEBqIC/mcgETIFiF1jultSRK48DURzdyPILD7y3L
P50oX5dz64COYy1Wk4iJJw+NrIW3Hvx+XOeuuTOYeEFfF7GyK7krH//txKsijPPFtBsGaqR6VyZB
Wp+2103xpM5EwgSDLuiH/edsET7m5H5UXUd328ZpT78qRuVLy4XiDuU6oOX6WdRGNjBPenAvGkDk
oKVP28tHeCXf33HJd/+DiwRDmizIlTrT0btZ5R+qg1SRXFvpXgEMMydH8unCUZeZNzTce8CSQvLr
DhTH4pGxce6Ip7vt7TBj7AYSCwckg1qf71ZvG61qynluYx0jOp4ipLNGnKeXEzqXxsLy25azoTVo
CJLeiTMTHZ25hHWP161PCks1G+Jb98Yp9bciOfD29BqNb+TIANHpj+RpOcvRAUoftLdqAiT797Uj
iY355Q36bRRbplMVFkEoXRhFdUylPAh/DX/II5kFNwTWBuzbW3exrjhe220q+Iwk6rSocfwM/X2Z
Ob++qb5aN/LyvqCkHsDECMlQyoKSVbaJEO4pXzo6Kbbebw22l0pPbcL+gHN4/gxizQlIjqqxonyL
iDxqqyjBkYk0/uho9aeh/drN1tCWpVTdY5VuXjbNSjBY60VFtS+Pdouqr2k6yh7ge3TETX+6BL42
2rrarncd9/6FRilZJIkUjz2On2LSlakkt8Kzn+vmazutq833+5dQuzGkyIjcXvoW0liM6xTVqDtv
dWgBuYV2JtQzHr3/5bi27rki10t5cP1sGrlWaZGM1rsxss35bjb56MiOamdk/dNPGP1AOlSqldqu
hTSWMk11q3+eCneKC9TXZiWmETI8KRSYEOWYGODvXfxxEr802prENLpnSXzPxbNUWdccSVzkgi3U
1bkfJ/FLO61JDEMckZLoHJAWK9+IpBahOSYQrr93qJ018G0YW3M2KE9Snnm0hM4I1QJXwl69JVrj
rI/fW/pxq3/pUushomhx7qdi6Bpym4YT/5xNy7Hf0Z2u+Wm9PGq5kof36+e40RcIxw4u7EWNffp7
Z7raaT0p0HG6SUFaiPkhE5aHHOckh3JX0mNXM+LnX87j4S2rTm5MM4VjINkGOY7g98npCuBJP71T
ELz433vp80z50o478JV+TISZCo5ynW2VuesMZiezHEdHf/37yHW21Tryg8wHf8oLcXlBDkiZXxg6
IR+L9Nay9/hfttU66N3eSQpug8/x68F1DGfYdCgFELxN2MEdjYmd8u0uE5oWONIhoGutNVHVun+p
SldeZnALiQxuh5MB+pvJn2qBL+D9ZsnQxTraFOv5tzZbC0T1wzpTL94/VTDeRwkUFBSG3d/I76d3
sIAjkQFs2NW2o90fz6d/+zpsPS6LQu9fc42+Cmv1us5N9VEl+ooztOsk/HFpfmmptVyq5mQYYUIP
U9ICjRXgdrRKsP/pVVdg8cerUx30YcAQ0SXfojWaYaD6lV72pCWeInTVa1t+UvLpYHLaRBOKhk64
fgh77lLKspOl/17C1OsYV/WH+YRo3BfE8EF/8EkV/7IRI+Ua9nqNJH0yzIvZYE29MacLWZWzk0AR
kDvT0eJP46tJlORL+kABS9zaImp2M4ZxVEls/TsWd7S+ULiCD+Horocdbf10A3xtqnV5VgOlTFy3
lJbZTHQLEitdKv6TBfO1FTHEX4ZQDgxfLwM6RPHrn+Fc8GUgKOBRvky6jucf7buvbbUuz7xXVBrn
2efgjaQH6EFjJAfIMqRWZ3JhsQ7H15Uwtcm0Eg+uru0vRqy9/b+237pTjZsi1dGdvoprCNHLR9Hb
mnAFvRXiIF1HnFgM39pTDPIeNKGwILcWS3lvsvDaLySKfXMezYRpLIRlrBv1a3iEOrPrupprLZhr
z/fy3j2ToB0O1tT5wSgU542Qn/HspkLVIXuXrJLbveBcr2yxMTu2x08Hnfalx63VFEeemgz0m7Q8
kggw4vLgAoakiSJcR0M/3R5fG2otpebkX4pYpa/kxOB+h0G29dYyAJALGirkrBMR62rz05v223S2
ls89kvzg2jCdCBEvhFY2GbNIp2j7BkYUoR2XUh4Dylk11m0iakNAwMRRK9zB0GaHM2EZ+htYuii7
dN5sXXPfesn1hvVJ7Z0YD6HmcNmQwvS5tCm/sQp4YR2jL6bxt5Fo3d1pqIel3NCa9AAgjWCM68D2
Ile9Yb7luRj/jhZ/PHe/LKzWXROnFeCKkhZvozn1FUz5eDPYks5ndjTUMZBtmz6uL5nWE5OM6Brp
JlPx5BIZVY09IKCEHFhHex1DqbQu7LwIjdNd7JgKfjoOT/tiF0uVjZOsgBfgPOlqsZ2E+2nCfNk6
7Qy5e640vWKYSwjP4BCfXnT8FjLIYVQPYSufJqj8wkouFuCnIeI2YyCUrNiur/F5U/6yhtq+67sU
a0F8YaBJNcCpT/BvgZ70/jSRBBOs6+75nLffmmudTLJWNq7i0+vIAC4q9PKCpwo1KThT8I9rUkgo
4OKkVOai7t4bGVy3VDSgi/oq/QFiliIw1XkhiVX725dqnWInV/bdm8bki11LuSSP+x4Ek+EEgBtq
tJJAYgmoDeIn/1nbSP6onzFtRWnt4aA2btewSSUMC8R/QgRgvE30mAlfCwLfvSX5H4hxe7tohcZD
t+/sp6e4Nuijg6oR0el/xpS/vDu8/Op6eRCIrqsUIKHCFq8C9EoF8s97BUwPGxZplvHv2+3nJ8hA
GSAoTDqcqrXOyaohN3hQXbg3Rr01ub4Fj2NEdxBBKO14le5YDgCcKYx3TmtqtPGWdmEXfvRUgvb6
P1+hNfCKl/qBr/EVSvYfuTor/YPMWfURpRk2vL4S9Z/hW7/fdYR+buxvq+1Lw60zNM8VX61uDLm0
TqVx4y6ldyoSSCMRyRWXx8vmLltqbWXb5nifXk6j0+b0gUiozPgA7tvUyCNwOl1Adz5EE/VRng4R
cYgm+YyQ/qq3ihR89SdbgY28qXeUXJdLUvzkNzLO+3OSfWMelLAYbWosIHtxc4IzAi0cPJdjYQgB
wyWFS8Kd0p8W3JkkVPWn4nF24zyCeDlTSVJcnCYCRi+zSCgZoJhJpmpKWBs68qw8+y10OHEtwPJD
CgTlSxdis/HRA+2rr/Jl9kDx37qgvu0Tvk3F6GM850c7hBv5gmQYGosToYbZ74vuRxsen9tQFxxX
WW+XmpTVXc28Uu8LvAxFA0toaRzwwmtEIn/Hy+jHfSUYd9S0yGSqtBZ47eVxHlyHfe4vyNWW/CyG
+vf+/Gj4aV/aaK1gT4m9/i3/bCNf1AjF74QvzGNChmg29PbeSrLiDxGpQU1619X8/2U4/+1iax03
emMMk/Kz+WCSkP6cwZMOngUGv/OU/PF6/rerbcu9vFSxPHBpi1AY5ftIyZLokcwlQp/pmmBK97n8
0wNkKOlgpQAUSmpbkK0J6jC7D9I+FiZWSkkdgvDC6O/35cf293kU09Q+D7609Jni+eUIJloycAud
lvqUOYgXXLaoJl0j2NVI631zM4KBT52VGECRIxBN+nY07mrkx8fE166IQf3SlSq4qapMJBxLCxUF
J4CtgPg15bhT4f34T/bY19aUv1u76SUTZzBw/+Q9yFP4poff5+bHqODXNlrvFb9/bfy7n4llcLc5
ppki+LNT3yL2eyPC3/nC/sF00wiEKLoG2BflvZZ1k6k8RU5K0l+6lLsa4OLJqhcalJ0t/fDo+auh
1glVNHVz8hoaqkf/HBrY/cR2Ok2irg61TinlEir9NGKWSlt0yXeSORJCi9u4y+nW1aHWeRQFque6
V7FjWXjiCiQd3i7WXeHxn2IPXwfu81j+ssiTqBxmF+Vz2dUU1IOjIf6mcpd2GkEdQ/f5ivrSUk8p
8auJoeOVTI9cx11ed6BkO1v64XT4q0utfUs1qjDsWAsNHvueJU8TiA5d8/PT6UArnOIyTOX+NwGx
axiFyv1y5XTgpVdOxVEHshTXKFpd3VfGDwf4X6211p0qn5os0oM+bhh0XBxKLTAzook3kW2EZ+2O
c+IHw/iv1lqLL4suqj/w6JuQMj4hqgQ4h/I/wcLsOva6xlETy+bLsqiuSnQZuLQlFrpwnCeYSHcH
55lr1y8dHROHaOt2gpCHqEB/ACwPscq/G0vL2M+9gS8eMuEKCupIhD5IxKaajgxJaMZmR4M/rsUv
DbaMsTqQgDSXHpn0WzFzAsBGof422FOiukzmqIYjGkwRZfcu+PEA+dJy6+hNjPIm5ZfL5xxOfZxZ
w+2V9IGuHoqP+W1EWwfvxVD8S3x3+1QtCOqNN+9aIOIDfmugtfLJ1de1i8wIiuyTZC7z3O+86X88
mr6MVWu96558d/OINmpEv0U7KXh5neBCV2c6lkPbEVQOXDkNKyaFelswSJT6oIDedevKP/gxv67y
tvtnGMTltanoTvBEJn+Ywmk0/Z1IsNAeSY/lMvFJRPA33txbJX90NE2vE5Eq24da/9+t/7ZfSM1O
PR/3Vx9tDGjz9WTwhlWHDYYiB8kl0Cs216WKvDp6uqOupdmxctrOoOh0qZWmz9JUYK8gL7VCjf4/
Oin/XTmfxRdfTq/mOtCzsKQNcVICiqVar/9MrBF3eMdQ/ryfQTdrKsBW+dOA+dJSeWJCA9ESFRCc
IqeNb+mj/sRzfp+xn/fzv820Ls/hyTdOQa93x4UimgGuIU9+b+HnJwdF1EASKPGS2zRyudF0PVU0
miDdoSJeI+5o6YZt3WUktxWAdWAEZKVg9QzxCMmw8v8+7/th3iSR2yuXOdhgf5qkSx8j/7JQ43kt
I2BlhSTnDOwiGV0SUTxyiZZ3tERS50Q1Dl4Kyr4Q3FNWQWzhp6DoIh0DM98G6acO4T5C2SUauVtq
nGbZCOC4uLzIZkOR50hAJggt2N7I5JygrCumF5o9SicSChgLsr+fSHPLfMdIzRMeOnDG1dRDcM6b
9NmPFFVAMdegj1oI+VTw7LSOpQugvn2yisFRhOoG8VZRzP334ISYi/U10csl1drWc+rYT7CD5nNK
9y8LqIUkTLIGRuSPjuQZVT8giXbaLF8syWqCfmQ+V9a8hxgeUkT2k2JyKsMrMOdzypusrWLOP57m
T/acbFo+eT5/utlz5BfM5/nT8/N8Xo+eG6RDS3tgLof8dmwul89L/k6mQMtGHuSWHdphJBp+4snt
+3h4rIDxLWDgRCbVFIlpWqZzuJq8uw5oHTrkFGzGhymw9s2Y4lCLcgVzcyJFcGcZztBxpu/vLjwO
Qgokvr7nM2lc2CBdEDRM3xPwg4YDrIDXLwmpUHjgdjgr8ZpzVtmU/8Bf+Xp3Vitr8gAZ+JNXEmEE
gkGDFRZRkTB3R2L0OrbKd7fE5xwJ5Q6VEi7wGn/PUZ4bUVyeDBbwSFvW7/GTuzPeq9cTMU7VAd6z
CHe42sAAWDADuUkCqC9CZKYBA8o1BiPuZn9Qgk0F0WkLiOA5eVRAvwhXNUWwtmwt31L+jTU4kYVQ
EWcY6nt2b3XhaZQ8huQ8MgmEKgA+ChqOKQqp1v6jMW4oG4lB38PEqZ2C8XrJnyRgaTjZSPmpkbts
iFP1N6R43hD1guOGa6pPFYrum1dSRC+zaIxWSocg0zctGba8qgwHkkQ1/AD9+W8uaFc9NWo/LzAz
1PEd6cE/6R9lnVBXeLO1rQh6D0X0ZT+kgIakrughWdcf2tN9EeyEpC6aoPyxMmaxh2zvhUQ5C5z+
3f35kk4RGvmIn/J3HLxXU2U530x5q46H6Bog1gT3sHjpTwPkaaATkZP2YcRODlCKKOk8ehNgShg/
LwAc4ngBa4mKbTD/gTmca0+GPil2CrTDg3GIj4jeXNYyXr09KinTwVKoqukTn9KbZprXzunZ29Wh
Ez3dSNUcJ+jWebPbUs6s6BivM1lAH+qjVE9uR2nv3UxdBF9QlN9LiA+gwYBd3DzeqHxHaq/j9vju
hxajr0kqv0ilNPT2e7cALJ+7SbFMAA6heQYi9FHCBbrMpgNHrgQnsf9OiRH6gP646fLitZkA/0z+
l+Zb28UPlcyr07hYykC8Q4u2fZIECVhTNr+V/2iQuNcDAqor6ZiDtHIfJZQJ4Wuoj4MlwvQz42IS
lslG99iWZXuwuvh2qY5OmaXL1pVT6oXqM0oM36Ln/jHvUiofCOvjr6dua/Bat5VUSYWMW6sge4ko
sO/cF5SfbHqU0bsONWHeOkOSOpycZtdHCtsADKFPtDitjZn/cl0Z25CMazIPoIdltogJaxP/QedJ
B5ebv4VRerOlG2uairqP0w6xJ1G8h/e869Qi4PO9JyrYXXSFyFPoQ0z5+9iqjKosVe9SYK4mlHIn
j8ao2gPKyBPbkByq3YuzSvsgZF6ojtJwv7Mmh3amWzxYq9Ap34cRMpfmgDqjK+ItTtG3tDsYXf5N
ZSrAKk6mFazKnslf0D5lw04nEdkJKExDzHqL35QXhH/SN2PjFfZ1YEOjQKgvDKzbuZroR4/37jxZ
B4XtPUiUk0ec6lv4Fe4xPPcS51qOIgRZqdSgxE5OpvkhWKoUKsOAg/Ghj1RkfTgxL+9hNQ0Ar7rT
OBgb2iyVR9lgpca762Cq6YsomUSB5cKaIAE/deh9uh3wE7jHV8R/LZ9g8KIvlDBCng4a4mtwihzc
MGB9MBCg6RbxeAhGe1as3EWq3EwE0ZjiBdm1JpEJhkkZ39aBcyLsePtIXpDa5qHrmyfkV3zIgwYi
pGhiTnsImfZnl8f+kYCK11+FKxnxHsXqEbeEzyUL6D1Fen34a+/e1H8CNSRvK7OagMJDIkkjAf7J
X91Vhv5Wri5cCejp8adLbTBOkXl+yZ5qNGDUpbr0Ft4C0F9JMuGzt7kt+j2nJyJB8Wspi4uqgVik
CDQWtK9x8iTCFi4vQI3fylFk3lFk5rqWO0uQET3EVCAI+esksPryKL0+UXmcJILLf/dhoKpWfJQm
V7D9YP3kaulvlXjar5ZICsjMum4GMPwR1LpYbm9ym59G+gtU342yUxMzrqzr2wULhIvzzWcIp4WL
9nd4ds+5Pyqh3lEU4Y8C9K2KdXoGp8ey9Y8lxFU2mJmMglmyzuBuze9symOmA7eL4mmwpdlEpp4i
08D8IKQzSVlkdopEsnQIZgXXLd+XjxhHNgXZntnfG2/VsSJAO4XEMukzgYv7VHs10Lsp4IihXL5V
Jmph1+nsxhXMyjQzeCAj9O9qoepGaMwYiirrLBai2QzXHSQiRImDQNNsg20/NfuVU4BZFq3dEHHM
LZd6zHOxbVa5Z94SU92zMHIWEWmZqZ0OLUAeFWJFVICReEFryL0iCIggKDrVQ0vj/NbNMqBSjUsM
HWXr2rMaRjqeDHjw5vPr+v6W7QPkEEZcZsya1oz5eheOURSDR8ZbwQgcL++9A7BWYEgMzxqFt0PI
umdBbN0jH1hPLg/3A/SWdMk/crQ/VbPiu1AI8lDrkBL4kMGh2iPWMFjwhS/vBnhWBNAD4IBvCjrF
c4mgCq8g5KYDiymUDjpROQZt/jZEMAhYltNHd2wGfiWdBU68vZvFsjg2x3CinZNN+ZGt5NdCmvQ1
8/4YIiuVgis2776tRU6q271nSZwj+jkp2frL5DTW5HFKETm6XBZLwy5IBfUH5jF6aZzkI9tx4t0f
ZSfW7OZu6uz5zYl5nWZLmZ4BKwFm7E3cmjlw+JYVySEIyL3VB0FOuY0Z16oQyovJeoiiNijm24y5
I1hmePYNzyN0fR16jLFjJ7nCZEGdwj4hVRZPWOE6aTSXOTvXHdiGMnErp8RnCYyZLBG0G8G5Unwn
j67GaChZFySMqew5M8RDJsu+PnBEIvDOrgMKbvvzwFHmKoScZejEs/4TZ5W3GaoOpwiCNutkoyKa
gTh6uMqnjMLIhxRdgowwrw1JRIMV2ovBsp4jeqNOKWS2BjOgLqASWU/wsH3kHzcST3h5mj1Lx+wZ
OzThTHrwGW/Z9ORZ3lCEo2QIlBLHeoyf1TXCwwv2NQTuBxnq2roCtLZI0EKNrFS10Xk/vZTIw2Oi
uRvkGZ+LTTMdPjWUmgzOuZVsbxnPJKSs5/XyNsuPAiuVbL2t8TIYWArDspUPeW1eDCfzzHqvsvZn
g1f0F7enxCbTJrT4AGLNT9JT80h+JVsFh1tNhe6xiMx7bPnP7nPAe4jaCDI/GKZ3w7M4QsceYpAU
T5/vR200nF3nPaq6awQRIpQLm0XxQKH1ygCgMRHlB+6HJHyjl+1px1t1o7PgR1STBFaaW9I5la37
vtFn+a6/SF+yzeDpxmA/+Rt1fV2Fj8W0erxFUCZ55JzW8qhYW/7DgAcA3CMeEN6qeTYAjfLChIst
U9FtaE6GDdgH6sc9XZCxcUG42QdArwIUR9Ge2LooTBJixLfx5LKE4DNBFRehXP6sQYrupA8oKjGr
0Tsi7YdkkhNlb7AFFCcdocjn1GNUpa3bDqDctpobyacsMmFmHuHNpOHYnzfz/tudY5+DeITy3rhA
g+5mxVgS1F/NgoI8WcjIuLAg/Iz9B6bSXFxIA+BpjLExlxfD82mermUQzupcVEyzB/cSO41Laksa
erpG8FoCwckraqKO/BcUMGfyQrZRe+SHgKe3DcJYyguM26lGkGw1qea9j+JNPCxwBIDd3IUPMQ1o
h/gBs+aYH4sHTfDI+rwqoGD1Lez+4OX+6r7Ej7Fv3/fxSDr35/fzdXY/Zw/lHtVtRKagJOqT7CFH
kfi2BFLBU7Piw3vu5HpGw47faZBAOwcP+TnnLE1N7+wTGAohq3n7HqjpoZmhlwbrAEFLjsZz+JKs
hueQC0k1hz3TG9j6yb6fT89qCTBJiS0g5vXAvkOx56Z4zxEgDS2ZN4hiG4is5CNoAYN9EtmM542U
ZHBshoXS6T0we4gSw3w+sOKqdfVxgV4IWPMpe0x24ajco6k2aeaXM9AM4cg/ra6FHazryrlxC5GA
wXG+rZdXf6LwYH0dfs5GBmR+B/a9mmoTA+1U5F5eQIQW05lM+bRdTYdnn7wOHCbxKCZ/DK10SqAn
EVCkI4qoFCDeX3FpznszmD2OCrybtgcVPFTMjegcPiR7Ktk442BQ8RSkdhqt6mOBxKSxSI7hujyf
DvnxNhOfHTzHVKAZZ2bwMldVa/CKxP1b70OWnOLN4F0IdhC63kO8iZx6X2qWesjwmbzlroX0dYls
5DF8D9+B8LGK4TsBhoVjT8V+bQ4vH3Vg64fyfEFZ1Tv2D+oBZpUmwgAMDYeFD4vtwX2nujvfKvtk
dnpDw/ChN42Wt720TxIrH1+Pt2XIojwzjfvyWHzku/qonUw8TX3qmPtm/xEn5DZ4v9PnZB+OBgIZ
RZZMbKcH73w9+yOB1T3N70/iiIm2MY+JYEzj+ojXIGv6LR8ntRWv/YeCX2wzNguFL9TLPTIp5ZMe
ICHDV2TPrY1qUgr5JCdbM7J0iYP7IJbH5ERGtDsqcUUk5uVOwltTEpgt7P7owEg5CQaIj+JTD8P4
Lb6NJd1h7aL4d0YofpSOFM4KJHUpuroIaosM7E9xQpjXMnp53tmwawhOHwVT7Z0Dnfcqxp5zXUhT
kHfYHTrkzNMNCEMlwPB3cWchvCFNec8uwXRXW6QCFHgaknPalXg9HqOxuwYsyF6eC+UNoLvObVQJ
ojUiILUNpBF1QuFrGcC2k980Vp08IXLusAm9pQ8h4+2uO/LKf4oWgNqPJ1TP9dmzuxU5HvnanUMU
mN4lMwBpJSht1/01tsqzMjWYm3jdzP11nxccVO6X4i08NLtme1reujhbbU6pMJNJJgB2LmkgHL/R
29RqmMapkeTE3CBc4xvKSZeUP9VzdSJwp83QyUB9ani20Mye+jZFtx2eLf1bKER8B8IUwkrUgaS1
TERJa2qMR77Dfa394VHF04iHMdIGslPssmM08h0dFyi20KNQoOQVGRyrc/QQzOPd5X14SC6jIrbS
I0/i/lmOrWJbPzavRDpK0kovqgDDuAww74lDVlnJycbhk0+MFW6YYFw/QnQ4xAuXdlH1rQ7Ywcyk
OgEgvQLYwDNDd+EJoQc5CqfoiCAGRelXPFXGSsizkjdqb+XuE0q0fFDCw3HpkNzYAEnRRohhTiLH
2ErbKxkCEplk4QJp6COiNy/Sliv4rQfXbZfOo1loc23uqwOv5o26S871+bJlNbwoD+pWWSub67lc
6vPLztsFKIoGk+jpMgkfei/Gy2mXHbxlbyGv1G3154rs+A7Y7LrZDew6t42P6Nl9LZ/lLSU0w9jE
JhuDYrnuq5xM8QySWL2EbnhdFkQeod4d1Pke2cqHgAl37YorF2COvjvtfp/0n6YcABUcfRnsEYvv
b6/AXVbvw1i+ZMskfikUOOb9aYXdTzl1sFLzze+NfYv+sL4I9evwOoESIzz4d2NZ6Kpx5AY0htWa
ca2cCjLnJzfEasC8/94We4dPa7luBtTAAnMaKIpmDFurufIMJS8TL1sa6kfeuy0yYRXfEo67t9AD
taNvhr2TGat924jWYXOU9LUnI1HfDDbaZRktkl64HPrySJLKLalhIy0YTvpWFKJ/oypr+f6a9moO
WI6z4DaXtWwcVNdp3zWmdZR+xAjHc7/KgYzNtshgcenJVL8NKL9NTCOqRhFYs1OKDsgFjFcKYScl
XOUnWCBUFPRIC2dx6HgXsutgXOVL3Y2XrlSMZQXMCQmMBRosLqAsL4weykEzK4eQpVRQ6qpuagai
7aXnRFf2ia9s4lyfyHggKu0tK8vN9dTM3UuC2yB/iuXq8Xq9W/3stlDD17w6o65e8lBRZV7UKQVd
dywxZZn0FKdIvdENj63hUX1xG1pSjb2EPovnKWaQTuR7ML3ecQ4oaKf4oU3RqTNMSafGGtZ6OhDN
nnXjZYNqFXb8QboB+goScAOllavu+uo3ThVq9nDIH+vhI79LC18qJ03WTGt9MAVePvcQYU0z+9Iz
rLL3PlTL0SVaBKVmu9Ll7dR/6VcCNVvSiKfcnGtEvvvtBNVpR0bDTmrKEZrmqzgYrGQVJqXmW3kl
gU111yggdoQG29RGHX0KlN004IFGfwghR2y8L7HB2K8vYSW5zTJ5prJ93YiUoTOmExmsNXFeiuZG
cA9Ju/992X+/R1rttiJIShhq2dDzGgTAMoDI6R+w1KvyMd+Es3DS7F0HrxlCV5tK8Bf75OKCbZh3
cYqUb3vv72/RTmG6pjfFDxp6n9unbe/9vrhrjuR/ZkHnVKEPZxlxuNEVo2njznFVfObJrgf9yWVS
3s0rZIenz2IE7o0cJymKPjwg/v9LE1rfsnVCuFGRl7LBt/Q2Cjo9k/wP7ohlvhR1Lf8P1aHfcgBa
zbXiuNdENrSeSnOns76tSfmEPDRXiPlse0d3I71CG1r5h9/XQxtC3F6Hn+vlyzp0s75cVmImCjgn
w3WvHIPf5el1TK/O9V1/VWsTtUgXmfE15VUrKpznxsinPOAyErj6ZK4+9h+Mpb6Wh3D/olU6wjxc
8/A7Qd8TaezSVN+Wtk9NlIdxTWU09WZU2a0iDYnU66ReiXzuNba5BC8MStXGW+nv8QvVYty3ZG1v
NB0l9l5X0Kn/LYGE0ZZJjh4K5UNA+OIy+tLxCI6Ue4rLmpgp6D78eB9Py9LcEdXE2+scqVWzb6MH
oKIfSE8hv2ThzljgOME0yuDVZRNkmexgJurbSpOxgT9JzQTUKBS9UvvMe5vQXG8lbyTzJbScRQO4
Zrd5PTTm+9h5cHCHjx7+7F9EgG7BeBPhPOAFJNvy7oDxA9LHsx/8Smi/Yx5bg45QsiHW7l+332f3
tb7I9AQJ/nk+fem+GstacT1l9dJOzR5vY92ar0PnrWeu+9b8Y4ZGEaI0i9WfSBD45+rsCRASOHx+
npnnzeJABn5tQhDllwhs4NocUfqLJyh3MNJBG+JOhJInoCT0jFgYEDwhCdXHY+OMqZR1bqaIcPio
dj0Pzaf9fhtZfxLrj/BD/L7GP0vI231V+qCxdCGgjcLF31OtDOQ0Ca5pvRRBawQtYcJkeOtlp1kp
9v2Z315mJl939ziCiGm+ge91P97Pi8hZWe8LAF8P0G3IOQutA98cm8XGYsJyEX2ieJujwNzPyJ4O
TKyahgm9mH+6MmN+OLhJ5O+r9KMPGJRX+N+dMHrDSzXo3a9LIvscis1+gB8OWrsyj8chX27ouIvL
nxwT6xSiutZMCZ8ED1xkvw/m4NsjjSAt5kcf8K1iCLb6398jDO6XNB0W1yUia7GpowCy5JK/g8Q3
bKSRcrwS+MS3/qrZ1XiuTGjZQWgbxAmo5O0/6wSYBsuB5KCah6+U8ve99+J9DN69j3SPzIsxhZLt
8/6d4CAbXM0CMuAft29LZxcXrudopfCZgK+Enn29m7d9+BbKEzwD5THoYC58D+6RAk22KO9REl+A
zbXWDYWNZe66wwsBkoqi8tOW4KRQYZwnD/52AHgznp0K7oXTQn7JtVm2r+rp8FAcUSpOORiIGwxX
5Uxfn9YhonEL7GjKiZ6vmMbRTJ4ne13CL3edlQhqymjO9HbKFFqcu27wWOQrnxyrjlPvOz9PAyhL
BQpvayHz0l5EruEPXT/oo+yzDFfRmgBEFTjpUpqne2leH6R5sRT/h9Peuz6SQePqMEeQcsrsBs55
vBce/+igL0ID/qi74Y3aLOSF0Nud1WP9gHUaCYt/5m609W2OytLSXVyfjC2dx12PJpuSmiLCGc8v
Cwmw4vwCwmLa39VrLcMadwmM4gV94NBf9eagGcN5XpjDRb1GIWB+uXDy/r6a1e+r+e8BEQk3X45B
begO4tC7+0t3VS+gzP0vzs5rt3Em2tJPRIA53CpRlKjsfEM4tSgmMYoin36+8j8zx5YMCzhQt91t
WyarWLVrh7XXIgk5lZbFPdWZw0u4UjjsYP6mrjePGpgUUVHyG4Vom7x7tmoWJ2VobDswK3vf2ICY
8PUpec/kPMzicXRvx3QyrsSLHN5+FS0QTL0xgK/e8Z+2zSR+AdAsK5ZJMHNhFuo0tIr98XxY2KRw
cVTOfu/T9bshNtkyCLLre99cHdawUU9I5JFMdaBOv4Xh+Dot/7qNi3mM4ty0a7M9LMQ2acfacYAe
M62EvuMba5guJb+ahXfBrFlQ+pO2e32Qv+XyQLEG5aMGQOXgS8TZ9tScdp5te2IiyVFpNxkyzWvP
09RVHfl02YIqEfrunw88OdII2alNuHB2zupE+3ZbiUrU7DizXw/z3tcTSHvNjY2m4/GheRCsd9QH
V+fDpMi2Yn9E8YSaXLYqoI4kGPaBiB3uYj/b6nMSlckmfZdm4dykRLstYaYmz57MyFoeV0TrHg3g
nS/NbNIW+cKxfHJH83xhrW/V8w3x2C+ex49hXoQXVhBWKGCcQtw6aVUsgwfBUJHtHLprwSKsD1uq
92j+1JPDXPRtRyvtTaXih+WGgXcF1GYrLRrv7Ir0NgKRK3sSzLXXDIkk5Cw9dnl5jwWbGfcJiBu3
vIfTMhrKy/9FuPLzcV2EK2dL7tUsZxzOTlqVH0iwYYcOy+O2dfvHEknWlNWNIZqp5EqmKhWdRbLI
oxuHnnMF8wDCCQDdtHVEorCfF5EAsKVDFioBYqhTKJ43ylPzEG/jaZ0P1PsIbYR2As/KvFiG63Ym
LzVP86yVs6rvBFWPMmc38l3tXVk50xT+B9+ZtrP9q0OP0n4rUL7q+K3cydAqzrNVskKCdV7kd0df
WpxnwU7ZGItcKM7K1ljX+GwsTIgYNznUvjOQRCsKShkPIF2RA06mcDJmcEUe1gdqIs4MsMNTY8+O
OwozPbtuYW9FEkq6ASC5Jq8UM4SElim8aQXA/s99JXj3ZKnV94tuk7DPYVpe7BflnONiF8ykapzd
nb10Iy2VLfTWsAGvyocW0rgk9KyI3stbC+eX+Prn/Vw8sUYxlSzvuJ8Aujo7niJwsQpXumf6e29/
Fy1FxYKkfQkL8t9HyjWUm5nQ0S1zYKMhV/p1Bn87UuAITO0uzZEV3GU+VjDCBM+zD2eSYzOo2krb
ep5N9z6JRd+OaB80YkIidR6vonvlRkbt18fy/WYuwF1GcrK1U8XNADucCjj5ycufY5RkolW8sBa6
g0Qxn1YhtURUVOfO2iAkX8JmQeB2y/1Q5F+OWyQTYEAB14v+yyXZk2MdWkfJ4j39eQrs5ZschV51
1jzoslckqGwcX1VnSbObM20Q0g19Fc2BhY1rIJr1eZLpsFgma9IFnjUvFiHRxcaYWnDYBbPI8dqH
L93IdGlAzw1CIdzF94eFsq1nEQCY2fEufwh2ycPBh5R5Vj40frnMkUAWyiTmKvwX+M4Wn41Wj6+l
G0wFCwKJ5HAYw0XtI6OD+q89Tbb7tc3NszF7N3wQLOz4KBuWlE9rAAXxGWWU/DzQ5+q8kGkAS2b6
262uhF/X9/eZvDCMZtcYpe1ErDKQFAhV9X6ziO9hdxFw5nBZ+MlSmkG3xNF7Y6t/AQIvz5Zvl7Yu
tjqiq9A9G1xaxcvP4Rip1aEhwZiwJ8+fWvOa/Q9AYqmx5IpZgwwkFvCIwwQFp7eHXH3emIOT38H4
rp6FIK0nLw4IZVFmfNTp407XlOXTtTUrfJQE1se1M5NmTeVBuX9HEFBuU3j0IZVvoNZndUych9Oy
pPybzUAHFAMZ/CsJfpDcjSdcilQdRwArtodV9pL3WMzjSlqH93/vev06noZuW1UVQ8YCIjF7YW+s
vK/6RmJSEB5hpWLZl4AC8aajXU3B/yXmDJDAJtHVLj/hGJAevrNXJsLJrBx98lpMoPXDRUznWgOI
u51REVnIWMYivXGYfQknXj4/QzUMOjwVw5Av4bZNc04ktIAkv6DyAkNsPilQoSvnLiA6WG57eu3x
Vyblwllb3o1pEn7gX9e+WLaHptGjpuHa+yXYsnibUZ9uZtE6AKIvTr90VswqlCucyckHwQMKURo2
i2zVE5uEKzo3Z8kSqtF+FwGHmxYBpebqToNkP10Vu1yb02iO6fr7pn/zsXm2jkzfoO1QnLh4toei
iJQu49minIR7e4T81JjHC2PpHMGllvP9onejJSktDGhJ3fpI/fqWR0fr7a9T9z93IVy+7+eKEZaB
nWM7pcrt1zbBczc8I5EAhE84Fj24S1o0l7y28Wv6GgUDIpd8DT4xdYbSKt6WpAnIyCwrcIHJXScv
jq/Orn+SVqG/fzUX9VPAqChB9U/7pboBsxn6JbHO4oRoBUZu1rrtYr9pWa4SOGxnKSUL4sEtfiXP
6J54N54bPSmvcn4AZh6vC3xf7WEfeAbIKiw3RACvdTZ/xFymUI0QkQSL7il8SB7CbqCDMZvLXkDl
LVFn2Fe1RMihfDiZc2MjCf2FbCq9aDW/+fih+2Ad9JPANYTz4x0yw8TT2vNxjudVchL8+3sB/BYl
GpZCAsAxOLOsS+dGS83Tucg1SRxBPtROdylwTNBbQQHkMyXULxbOklBLXwcEYMUDYsb/CnMQffSC
HQozwEm0oGnb57zVe3wzHGngF2eXSsrZpX/Enhy1gUwpWUSJ5S2Vy6/7u9h1plD/s8QChh/vwmLv
87qtrVAhSc5JtQrXJ+iMDhsqRjiEUzHpqA8CPoKxaRXAO1LcODG0X4wj1zcp6xkw1F8V9pyqsfMi
OEl+MzMX0g6+FZvD3fERIFyJps6CuOLBIuMzQn/jXlrmKF+eObStAgYgjH/1YU4Jr+7DG+TCX/mO
i4mxFajGKcBYyFdZFxmeUAoIqQ0zwCffL439mFwWgIEtwoDOpIKHxpkcZw4pGRCZEqBNDXBb+K9H
c6PAw9B8awbgaF70PtAxmcm71bF88/4uolWEMwFlW1bAxCUoiWe+vYmXTgOQaFWcBaQ0XqDT83Xq
069AvsQ3kXWbSZtkGdkjEDCTGkRfMXbWwRJXIAC28PfW+G1pCeJHupIcnVzyZW6170uUPSmj+ZF/
WBoTivek/8p+VL+Vj/nj3rcB49T3FIyTvdc/m/e3iJuvmfqhDEXX0v4CrxOZXeQjJUctCzWpA39P
p0AyNGcBMgyzlKwWnVk0C3XvsQ97ebJtd6etat06TK+LNqYtWpMNksuGY1/W8TIAE410jgK/C0GN
Q6ElzimpHFbvEnCuV5PYDN015+NWgKP+sqdITIrsPW4HTXkXJ2lzOtaR2u1xWgGVrhFPjGMXaToL
5C0k/b5wR6OpyYEY6ai0gG3aBbj0fz/9a70RJv/bTVwalsY89zmeoHj68bJ81py7FsV33wQi4JmI
MpLBCZzRrfLhNYn1xWUvDuQ0bvKslCXH12fwRSGms1OAxUJcgvjPhwLJHkAl0sPGyPhIblVuf4vv
KNnq9Hc5FrCIS42V7HiWzeZooCi/ioUfSwo8XNsGbQEtIokVFouitufA0k9fEcQMU2fdkoibE5jH
LAaUX248BGG9fxoxONBZAeKIcvA8L3JvapCdykOV976czi0kCPVdBF6gGh9OQ4UWlLPn1KMblxS+
xl+XvNh0QaNUQZxwyXNB5Z0kkq4PVH2kMPJ+olDAHgFEs/Px35cVS/rqqpolCySKLSuXubt9khwC
JVF7X+j0PkC0j02usonUjrikrk7/vpp63fXKWS8aUU1oyYCI6BceV54URnU+cL0D3FPOIPHL2kv1
vaseAHq2Qm5hb60DrRmd0sXB7IaplU+PZf1hJX53HEu16tnSadYH51FpbZNuXnp6sexPxajWhkk1
CuKZkdteS4cHWDpKf6Lz6Vys0zBbGdEkaN4l08VhnkrmNuiHlrRQYRVBVFQZxeBGjOjFyQ4zsxvX
xV1Vb9X9pjE6V4/Ugc6+r7Z1sOAfHSJpaeRHQNccYNg0nfXjLkrds5ZTaj8hCwdKnO/EzZtZELrE
s+g0TCHObK2RXb3ZQExkrye+A5gxPFB0koN5kL+b6ibljWFGV4t974TINJrGuNOCibVfWvJblHqG
8VR1j+WZ0C5+1fV/srVN0SU8oeqR3+l1MWkoCerWOO8HnM+wYgaMM6dnt9DGPWSsQFYiEMlifMsW
2AvrGUPu9CDDj+Z+WIVwrnepL1n1BGl4Y4t6D8Rmw2NFxw/ydW518Dp6rstB7EwoMofEYVniHYHf
V84AXrYhUDKn2D8a2bo6gPkY1RhPUvc0lPU0LsFYCpK/mgfnXRTT7lRsM7TU7Hx0jiH8Pb9Kmctv
bWR53mDmGnmnB4VnZePGlN5bPOhyP2QU3DQjsFDADM/jima1ukFO76Fx3rI6fbLPCu0Dg7ynW2rX
9y43XqCcF3u6+l7RM0FTTwjCGfE7vJBefdm3mXu2otHRAkQ3kttl324OoINSc9EN8hPj0aVRHa0z
+gN6exA2N0pivxh8tgSRrqxbso0C3sWpQ6ubaXd60/svSjOki0G914yp0o+wOFGwjM+T8lOAmRGE
vVUAVX61Of9z6UsihrZPLPWYnnq/U8gGvEt7Vyan0I3SaubYw64eBnNFm0X2DaOjXB+0YsiUzGQc
DXp6hQfwLe5Sg3OY6Wfh5IVDR30wWpycDUuFRaSTSji6eYNq1I26zq+mDpI4HSAcF5YvHNMqqSsz
tY+0E9azGrGq01huB3vaYcHOkyo437jc1xlxZVq/Xe/K0YwLqzYw6E7ltvIdez9Em/k8TFFx4ygN
zsuu8pKZaS5Ua/O3nf39wdqGospwITLVF9GJdpaqQ9ikZLBklwsHbk1+BwLU41QNaBAEYzbW9EGH
xtrfF/7lJOfJfrvwhRsRHpS+3Ntx79fRC8ZSozmRnob+k3bUkQHqhN7hett1Z5dEsWbQA+JhevVo
B0xPs8bg72VQnCyDvgGKNlB0WnRuHbTX5aqft3hxBJmBVTpyntHqHO/OtVuriLu6GUWqtp5gq2h3
hDTpQBZb4ye2sjXjxm6Dj8VxfrU6vk3UhYdhpU1iZjJ30QOKAdmfeBwQJ5qro8dDLE3YGOFhm+Ve
fLynjD4qHESEanqt4K09EahTLjsPsbeYYmullFP91hL6JQphmhy8MUThoDL9quR/26NG0+lF6ERs
F5gU9bFcgduhtStzPPqi2Ku9MccQc0Ak8UwcE0K3NKSLBpDS2cvVyd8L6/cV/e12LnYvnLZOIe1Z
WHblc/TXtP3hIEkKBwANmzlocbppCN5Qjr5Fb3IF2BU+iwPrgK4LEy1fGOj6YJqhViUoESXD0Bgf
w6lhbTj2zGp4DG6tzuvgB7p/8gkaPMK6BaXoT9OIFwIhv8K082RZmmbjd/k8hJ2zfi2qCZuJ1lur
oXZ18FMSvw1dXNnTjbn+5R7ILMCFYaFArSBv/vMe9sdTWXUmc93nNKMojxUei04UYqPHKYnSchkO
a+gSknWHTYnnUSUPqygb/n0b19NOYo7sECUfhxzwV7T2bQGqSqpreVWQ/OEw3tKVnMzJXs2k9d+X
uY58aM0maWvrJFJU5SoT1RldLDmORaGBGW93vUDRjGlDDA33WL7gUP3ncgzjeiGZ64NyY5hfueEf
lkBcX+SNNRrfOQ8vHH8NctOk6cLeV+guPY9I0R6SaaY94NHm54mZujE0nMm8jFamMcQvaEosgRtV
mI1x3j58OVUPSnXX0cOBI3gMx2r42veeHt6zL4UgsBe0AJeqCI3GeVZ3o6Z/CJTbNu36xPsaiUNC
jEMH6a4LmybJrVY1vfQ1k4wEh30vzxLIaP/bqWntxrSJFtGQjdpruxvPUfz2q3kUUZtBJQXqnouj
p4ziRgeB3vltv7LJyhm1PWSz8MVhX63japTSKUfPTRsO5X5006JfWygxemSMyduAbiKW/blr0mOs
1lFsd35lE0PVW8dxA2OJpHZ6uLeCZaXQg/APw31zBV0HVRdXvrCNBk7cmSeCIkiwYDlwiOXhJAJH
0w11+D/oWG2e/57sK1/q4ooXFiJyTmczUY0OXfIRJpE1m9XzONseNIgXvNPxZoFF/MKrh/ttcoWx
+GYMejMlTq+ZXDYJjy4KR203ZoExVlpZDm7hbEuaA4lb8fdZXhkMyYGf67fM85XnejHwi7NACooq
MxMTVlJ7SACpzXNYjqgHKOWw0YZMdZuPDGoY/5vpRhib5Q057xf2+9voT1kfGXKl8IAh70KfGMv8
NdBiF/S+Gt44a397uCqqL0AObBzIy/MO2hhd7jqNq2nDCsCtjo82xpTsswmjuz2nV8kW5vTb9b6W
97fR5TXwx2bP9di4VCy1cFLQxU88CYP3J0kPo3X/ns5rL/XrihywgJUNDvYLQ7UPs7N8OjOfDC8n
RdCJhAON1FA35SAhIUSEKb9292k/qABZ6bOsvyPkNLXzINOejj0cWDtFLwZN6+f1KqHecHy9Ga9c
B4Y4G6IzDSp1WzTVXKy1CIUTVQnls2+e6UTsxinwgYg2z7ocJKdPNnfZJUNx58GySXzHWNbG8O+J
unEL1hfi+9ujKQ7toY6yDlHxcPTUlGvQOUja0DGzNtBCbwdn1YXqfmTu17ijN03qdX3uxwyQpfq5
69PKIvejc/laBwTQT/DQz9WINWL0k7qdkPrhmIlqz+yHHDFON9LN6X+ntcmEcB72ykqz8wENvNba
uFUD+lJhujBKrB0aTVTLsAWn9M/bC+WqNfWUB4TnUFbQ+pDTkj74mJSeRK9arn8oCuwytONw84Ze
TtX9E3kh/H0+ssa4XZYVLobSNYNeqoatiTQEgpPqSHYWJRxkPOhBJ3mdsypqkdVhdHEyZD+mooGb
EnP5FS6dUa5N66f+lWCm87KDOXTyLZjXv5fDL0b4x3gvzpm8jqqkbXkcRCdMPPPNGHD8b3r7ty4k
vv9t2UEze+pqpz2L8JUtetzPMAc1XAS3RnSN+RAr7NsjvDhXgrZx7LzlSgyp6MdhfSd6BYNXVhpj
s3ScJagl2Hu1Wy5PkBZg4ZNNTUn676m9Tolc3MjFZjcP4WEfhOezb0AO4hnvxcbCu2fpon5NNnyD
y//3FX+x8owcv5PgRkVy7+KCfdqrTpYz8kM3fqtgYQlGZQK9ydhEKe50Y+Vc+fJfo/v/FzMu8hHh
6RikhXHClFks3hEebbef0TtHjN2kNyqQt651YTTCw8k5pQdmkuNLTjysxZ6TuRTH180dcc30dTGw
i2RCo7RpaErMohrvsIiyG1OqtmeQ5YTR0DEG6d7tHJddW/UiYUp4enz7+zledzGIW8DrRC1X1chs
XdyCY4QnR+sUHmTTDA15zbClo+GliSccQfiftX/HcFtau5N152RLSZ+bdOoZmmuXUzwlTjPWPrY7
qMxBYx5uPPlfl9m3u7s4avPikEUEmWefxy4S8jjkX4tamA2OjFsn1levxJVN/na9i2jK1sugPCJG
Jp4+NupoB8P2YKwhYmoteZBrwuxydJIAK40Jyy8LdrWzK6PHPHsQBwjz0KIIB9+LPmuNzwy8hTU+
wG2dbk2a5qIV9Z8ejjE+nfBSpn8/zN9c+R8P8+JI0dNDEhZnbr9KxyFnBglrng/QDZjr4AlrRv+r
6ME2KdljDdBtwRH7aWxVte5rJ1HPfoo+dbcjgDgPOgVyf6RrtVmYwONzywH7LebmmrqlqlggAQL+
ec04OjpqFmMPOCyhJrCerMbtaAiPtQUspHuWSvJiQLpTplNBkuGySG9M9K9WAsrPryYmw7Qujpg8
SFq5MsVEEw62I50GvXM4PpULCbKaE3CgYLiPfBYIu1Yp34tgKjzSZpvBN9jeSBVfFZ4J/ym2s39x
Rg3UTy+mozpFRFT7pOa8m2WOewgXUbOR7E159BIN6lBQSKGNWBF5v2U7ieNoGOafWksl0qQh5vDQ
Hrph1Ccj81bO/Kse9307iTszyEnQoIQmK3mKnw+KFLIWR31Q+U03Bnjbw3pieslzTl+hL1iVl92r
A5N9N4LGanXMhuniiHLY9CjoBLGA2ljdmfupfZeI7BzUZRN00C1wZgMjXttvaTmGcSNb4CTR3ZHF
Iy0eG7eKuerlo/5vDAKrQzFXJjPwcwxalwU9yt6Vn5VTiJjgNZjCDSQIVhu3cmHzOs2V3FXvFEPI
MhVP+bjCO/unDyqvfgmW5CuM/bSad9u/l+AVBu7rvhySbJpi0El3meo7nSntdZVc+dqu28pcfIkE
/ewwRY2+v6vn0r01Tj0aoXbaLIVAZFO60ay6hSO6zJpc3sTF5PSBSKeo3ETkIVCULq1J5IXrAxSo
7aj2aF2vhr08aBwmo6HTz4P/UZtZY9rkw6nmNhNtDC1v4eeQMkWzsBjIsH88/j1Rl0eIYlIuVnVL
J0OHt3IJFSuL2OoKXT36PVpe5/OUTAuplJkEFZaWKxO1/4ykz78veQWB+e+aYE/gTgbcdYlikoIz
xAlWf/TDImxhraFpo41hbXrLlPtTkIxqOR7jCEo0BqSDU3AeqGq1C511HONDEaMURuoqh1s44Su7
CaQKBmfNJjEsbOcXncg3x7gq4rNVNn3FVIDmG+gusByEl2Z0zp3gc0PLyRzoE0yGLJMRv2Ezr+Kd
r6uTBAdtzoo1nIu1EjaZfC7TU+XvH5QdUMnTE7y7r+aDdhrCKZodRvFr/26+WO/dMv3Un6U981W8
WI/QSJdvRTaEvkx+b56y1/D167vtU7MrP+3H4LF4tt+wBBDywFFXDOw37TUgmrEfD9ng7yd7FfuL
QdCnB2yOYdgoiP60BsW5PwVZm1b+6Z0c6vkwyJ61N8ruOdRSn5/9Mns7b5yX87/8lRTsxn4T7EnP
1Vv06XxYd3/fy1ci/Yd1FfrMBiA52XI0odf2816ygIRhZOWFD/sz1c+H2u+GxqCcdK4xkIertwMU
mCiEjINROKElFRboA0hiZajQz7wfUjKDGKiFoAWuosEtyeqrXfd/taNh+bBJP3xZ1W9L7WxGAeFB
VPgq0lpBex9Z9CPFA7Od2fTFacZ+qN86bYyvAV9NCLUPfCAOG3KpPyekbWzDMvs9E/LQoZtYjYX+
8ch0E0848zPdLcbNkAzbqJombuRKE+erG47eiq2+3ICwYOpacH2y28wUr5iHC7ocp8409DKATQkf
T5Ni3G2hRfJKP/dNF7d85hwHtXf2DnNnnoP+hYMSIsAZyQU61XrvtKp35SrdNAttCibMgAd6bcyV
qTI/brp7vlfDumP4Dk1t4SraFfcpsuWNC0MqvIr7Wbyp7pv7bIXQ/DRfixdpFP6e1qdVuWv5TkUP
qO2V09McSp0ZuR4ay3bhLr13aHXXtura2lpLawm/5bZ+s7aInM0N/o+63dpeB95p6tAPHvhigUhD
wfXtLMNivH/hRXeQswzWxQIi6JUJNHVSPh9hAMoHEEHo43jc002lcVWb7MWm+eyKQQ2ZFaNEmkAe
FBBc4jTbA3o4gKnQyNZSNSbTgq1hxUGbAz1jMcAew+AJ/yQfK4hM4EPEheQttFDX4uMdb8b75ncp
APchpKVlFeBW9h/ATHyx/39/qOvBW5nQfPwoBhzfh7v9Jr0/8tq/VPco5a3JNENhrt5Z43q6B2Fv
D6SZwW5IxqUbo4BXTJxZvozXp4eSV/8Pypfzv5q+Z7bTv+C9F5qT8NLzFf1df49ekwf5SX6PHqyF
vNJX9kraVL4+MScKvEZHb2y4DgTsp8GnPvKhAvNoo6anx1q3tBedoK7IFnBlwMAGSn6735WLIyx4
9rxawY74KAgK7a21dtaiR0zxBBC4nSrFIALXTvcEjcr1ffRiQgO5izbxrntE7Jqfzu/r+2JXrGJI
xaByyO+z++4xejnu0l2xs6eoiM6P6P01q2adPsfPxUf8LBj7qjvlIf3QHg7Phw/tX/kaf2gMEofn
Y//RHgYhMKUDocQANvLuiC02d/rO5tUSIK8UzF5ajsp/R7ifD4MIK63ATrCgiwlORHt3mpVTG16l
QTnP5sHUWSQP0kv3lGwjBpvfW6LB2OcEXNX38L8lL8lmvxNjbmbaSmCT5SVSmxGij+ZC29VP8cPh
VXkHGP/Qbs50zwZAlrbKM1zFzwgGNm8dLxnDFw/yT7jU3qIX9U1+yz+7x/w+eTHfWmlY7Ojz3lhe
g8Ao/OOrdkajh8N2F31WiieaRhDAXMI2dhdsAjBSG3Mj7eLXHFqFd/vevD889mvnLoDK7C19cz4k
+KCxITm0fkDBBjT9wxTFCcSJlEMzCPEtrHSwI8PEAT0vCxUpNErOO/FwAnii9nTBHEZ6f+PI0i8T
5IowxbZGl6SB+btCI1b7VAFsfigAhAo11/10P6098TFwlckXJyV1eQ+yo1kwE6p28RQ2hiGkhjSe
nMc9HSjreK3C6Laul8R4S6mD6TEcz+sbmRfll8P1551e2G8l3reWnnBojKwB8tgTZeK8B64+6ydH
qsb+yT9wc4Fbeic/gdQ73oZrHY5yeoYr2p4a/qZbBdYxlzjI72bdbL88iOaLZczn4qF6SO6SdbEt
1y2tUMeteP9hKa1qXwy9WZbrgjbJ/ayewpXkGm42IAUMD7+FcrQ2LP917/W/vgSyJv6c/pnv5pP1
T6WB40P6Z4F1Fv+WDwPtn/2uP6lP8lPyYK7MVfIQ3yVb1bdpiYl36apenBbZ7D/aO3kKsyBUlZnr
jMJxMoYHahKMP27Kf//uK3xbBBeZAXl/iGpLZ2pDL/TATR7hTpHxgJ+0J7BvTEx+F2+TtWhEbh46
2la24V2JVy+75SR4pUt2Lvr/gFG6jm/dndpBMZZnpqu6oOA3h22RjaGTfYL+bgjjM5Qrh3FFdKTQ
82eg2tu4hVD0dT8BOKJx7rjyBOYytxyDwPMK7+g1E2OsjwzX4tVN4LMeldN8HvjKMpsaY8utYJml
VIEkxSOQkXGMz6Lx1iOveizeXE6FNY89bSa59kR8x3D7mb6K/Z62hXCLUM/2eHfq6URrPRtWRCoC
LpbYUzjh//bLrrAvYsOJ+jXoF8eUr/yytDulXXVmrksHPOlGOesT5wBYyqlo9zFgzMzHskWlKode
HqRQlFXz4gRYNfCy8j7Ud7oDjyTcsS2KjO3m75sDGIgTdOkkUe0kMoefANmSC6/xFClGlcda7iNN
s0Xnb1166VIeRncnxJ5tN3ARaxjGW2ViPXVQPSqTQNDWgiwYwhA/rD0JOYuTp0I8c1yCBEV+hFz+
CmbISebBCDYOIBc6QVxks3E7vC5UNHjnmS3tDLRJwS+vebcMs7kuCCXVIekp/hvTfV2PaELjB4/8
qEpjqdDSkIenUXQnHFtISAdPgjUSVhfYcBZPT5tq/PFBcx5fMb5etMLDz2/AA9SRBofObCDxqobQ
gU8oAfj4DoOVt4c3HIp72GNiXu2zNexW5fSdbc1LGSL/Onhcf7qfn3t+CODqFDdEe0tohYGXCP7L
I2JueCkWbNhP0Xs4TJHIU0ZvL4GLI/4E9/7YWR25kjXIvB4CG3HP1fhpMWoGowV0D4zvNEq5ScRa
nsT/5TG39bIYzRe8+6UYPDHMI29vxy9P8w6BHzEhxy1aoIIMEZKfowt17ShB9Pc4tD2YZwniaOnC
bB9nq6cHDudhMXh5qwZv4qvh6IQqSz03kZ09QQD0Do/aQIc2h8rR8NUYvj6/CiZhtrAw7FPJFV+H
ZJmfcFz7a1YSaOanvBdn5r1bP1YT8Q1gU1APyLA+KuN88AoiF95UUjxjFbIkEVwQYrLPIC+Gf8ec
CCeL0GPcrk7b0+bINs43IFG4KrYQ/UfIh5/lEbCVwdGz+S3p2pwcP5QHfsc0fhZ31njxc3dnTsCl
rG0cLG1s806RSyi549bvh2irbO/WpB6hbZI2sLiOG78fnx7EteFcnkRQM8Jq1A122vj1VR6JIYhr
put+7Mw6wVb5L/5YqrxRGKl+GN+1o/SufD2jyyK5++H9v8304e8tSQT+y5ZE5sOkVKtZtnIZGZfN
Ke0lK8wRlWjgRX2wdoJLtETiMxlCdcWhXXtA5lhK5xG+L69yJTiTTBRIlZHEkijcPWa3YmsqcF4d
h9IYDeZxwf+ESCTUbSwWcaofWQyweC5JSiMcTZc180zLxAzgIsrOBRYWKnVmj0N/wXcRO28m+qqD
x7Qd9WPsESeUxgvppSFPdexAFiU2ndCgEru4Hf7bzf4lwwd25bCakQWdHL5e4WwqYDP4/9Nws+dd
4n1/z6PxW8zpOChJ6sgSatpVKjpEMsPY27TOsfolNmA8xYrwGe4TV3zcb1+EFRActIIaS2i6ixj5
c81yYyo+j8N3EGss2GcgIPwDitGvz6/n8bMQWpNG0WIP03bHj7xCKzX8+HsEXzX5C9usyhY6RTQ4
wOR0uRDOamLsu04/+qItqxi3sMqKmeVEHssoC9Hh4GGlh9qALp6vtdFhhiv+OoMe1aHzSBuF6NH2
X/rlqA9NyKVu0C0cw3yOBLR9J42FjpMzPk1P03QhYj/xzCETmpzGLWeyPng8IaY82N91E8vt0xH+
jOTqX3tN9yNCJHioYSVH+EKsTnePtwIjESG1iRKZjBgRj3wHk+UQbqkbz/dLYPlydhR2BxwxigWk
9CLPXcRpgV5xffQN5OHHiYcjrs6M99JPcfD0mcorJyov/ZaGM1B/RODC9Yhnx0W8yVaH2WkKd+m8
nFIbzekh1AfwPkDyv9DvUJef4n/gSpzwSfQJTsQBk5XinAn3rIQmXZ/QE+BBLqP70Fh74byk7zmc
n10UIb9mwQbFOAzdahqMIzcajv5eG/YldgivQjSzg+2k08kBhf4zuaGbsQYYLTr67RCOWk5F7T33
XyqWBRBoRPN6JE1LD25mlgn0fhzp1QC/C5PRjPWNeIM4TsV3exYJkT06XRgBNvjBO83g4PAU/KfY
6ybCc0JcabkXHf+eGLc+kUf6xCaqLdgrcC4O719R5xuIXEpH4qT5IqsXxurvQV+h4hg00seWA4SF
537Fdisf1X170KSjn/YLq561UTc4dvFdnruN8WmFtMKQDDgdYAFET8a52cqoi4jjYsmBmbKhpdXA
+2im+nPSLVPK9KPN9U8lbDC2TdosOa0VrXjOznCBFvcnK/WOdeEmZkVcezZClo1Ka7H6ctZGbUvY
bISxVwYpunQU/214YmIAjPFAtQ7IUGUzDWlJDgV0kuRnR0+mMfFpAz0bvT17e5rpVEQ2h8qNZJwx
yjVN9dwALi+fg3SzVzhqcSLrEsMbbbIG7jao2uVylBofZam0A7uFrsPQV9EeMrS6HR2PZPz6aqRo
CsTkOMP701TpQteWpYndy2NTALb11nUSyMgOuVslrxaw8SRXxnG/7BqFnrLPM77PHl4u0uZO9aKd
FzIsKjLM9slLVn7S1OO3wYjnFWvZyNRdOYBcskUkwFh1TjrRClQz9vawwPGVXXXfUbUzBlL2cIJy
pAkWpprCNrtfC8LbiJpAprk9pby8efk/nJ1Xk+JKkIV/ERHy5lVCeG+7eSHaCpBFQkLw6/dL5mGn
+3ZMx+7ltmMASaWqrDQnz2msQwd5Jz+s4Nk591t3a2hrcFYe65GuQPUVlcvCOHRK6sR6+A6d4lOL
sshNv3sUcN6ya9WxIP8vVMr6q7Sgpp4TrKAfIm9oDWu3mMaa45vkDKOomdhmMbk06iDJ6O7Y37rW
pelJzcDQZi1N+S1kkHn0r3kmHsJf6dIoceoyTvYs7gJNjkMASvcQ20gjVKPWwUD+xe7mRRLYR6A7
+/758FrERVtfXctP01yox7WC2oAKvjoxUBe+3YIWPTi/LMUf7M+XpfAtONfTJLGNlN11Xy4qZdck
02Z114GQJcFVmYVkPFy4wn8NWL6DecQCoDoJjhtIoUXd4uvIuAfYaUrFzaSkbULfcR1XME2Fc5mF
/75CCXy+3wPAtxowXJd8uvEN+VGfmRDEZ9kovQz0wylQQpqGkS1Qzq1fdjL9p7H8+1DfLsrh5G+p
qmej2C69yHo+ZKgVUCDSqBYg1bUGNJnYAfca57oRzP7Fft5DcnneOulq/3Sqpvp5F1kjM6MAnvWS
ovBc5GuuaEpY13YBsPVot1Hs/PcA/QfP97gXtsoe9Ihwv4eOaqu+pNpZyUaOOjjaTyVqNA3hHbzx
164GirdCNs1uza6ZEKO79XN0+3VD+HHk8JXJZcH+oX738Vqx7iil2eDjKfPYPPj74iOLAo6vt/D5
rus9KgbNuDmv/33p2k/TUJOdQDdgpmWOfJ2GeWWez05LzUYAaTztDIjeXOjuHgGUid48AdtR7Jla
f0pM78JuHzcjW0FP5YYEw3nvm3UWaFrjxdzNxj77GkY/bsHDGc+PMei+nRKv3d9C/f+gQeR2/X3O
32aZclKysD7estH58rKPB+V1jnqRqrN0AUEHedTdq78M0w8e+JcjfjdjWXq4FSETxCiQpkoHqrYG
EpTpH8dyHJe7xPhtRv6QzPhywG9GSYl043yqOCC9ct6BBn8mY4KDTuo5ge3H/Lii/FFYv1iKHycD
nFlwz9BxDkD+62RwQ0zD/n5lMlx8vJKwGbfybqjNyqL7y7STtNx3m4TXB02Izs2k4/Hrka6mbYaF
W2fg3AKNnteMGnmV3gNUxlx1vY9bAbPfPAZNHLeNZoyrFFjV/Kpb/vE6wHNgOdhR3Vb0BnDKTj8o
KAVQnG/eAB7/cqpyb/97qi40bjrcPGwVX0+1tiIjKdMK43By/bK0umH6KSu0BclTzA5vul2jTjr3
O240FDNoKuE3qOVa0dYhqyY5D47a5KRpflacekXmX6JAOf8ynj+ZeEBK8ATo9OcCDPh6jrZxvbea
iAjCdtdNPmCmFOqYE/j3UIDg/WEsDCrcpNdUDNJ3gFJ8UZp9CtYf7HW7eT8P8mcaal4eWecERbNi
Jk67Rkx3XmSLyyqfKZt9t/Wkk2tTO3qnWEnmTe8ogcmXEkCgIb+6OJMdQ7iSF5av8yn66DY5DrXS
u0GbjM7xm+WnbWQMzx10Em47MKmDtJ22S7KycVtHsTUMYJDlS9IACbmgN/hT7zBBS7pEGNX+JEOi
WUMQpHQ0sjxnmKP7l022kqfYm26kAbROMbGICyXpDax1oiOP5Z/RyToMTf9OVkVKyyYy9iFhk0l+
peprMGpHzwjr0KGP8lbThSq5R4t7m5/b3K/X8rfRSwd8h6Wt8AtEbWDgHZPpHR4RzDrMabwOjssW
/NQI3nRyKLjzcTRVtvB18vuFdutDcAqW+CH/r7tpSYUd4j5IDL/NmqxFt5LSnNORMG5LElSyC5K3
VHybTJ6JXE7dbpECrdsq4ReUr4Ra3Cw6+T9DQlOX2oXayUhAXNpDUX2WVzZPTjdamORY1U61KfpS
ilE7FrWVTrSQaSBPZC93vsf9uP8IdEEb9CWlyBx5SvuSaP1zDpIx3U1Xd/KACQ+qToSzkmq3xxLS
u2PDO7cp0I2bwrt14HWl3xLO7DpAApc0W0OC/RLcyHbJTZbn0w1ZdRJCFTrE186F1EAekKz3bx06
q3m+RsxYtCdl7twpE1Em9CSlGPNoOL78LszpEDKRYAv95PnaRxVichqehippJGV0GMJMzUzAzw1O
cxGBTqGmP41PYyiIfyUc/9HhIm1ASyRMh4r6vSklchvw/A0LX0MQjjRZ16Lci++akSPKxioDKOKV
pekn1y3SEnv0UGk8fjV3d3TH2/Hw+Fx82M/IeBStnhN6Nr0LV0rTv8T4D6aS7zYUcXqV3k04xRFe
+Wqfqgh6mThzUhKBhn+dHFioJHjJ3Xy8pn2YIT1UfR75P8kBYkemnenZl1T2252xVrkbsP1Q2aUG
5m0llSXLCJ3Kh0RtiH4FfBMB2Qp///j+74UC7fgPZg9gjCUhuwWbnfz7lyjmAD2Syumfg4IEZhmQ
eSA7u4LkrG6nK0kR5n2pLFldh9x9GVzaQv+ekpyMgoN/7CH2OLmvkh4k8KQ1YcGTDCaJ9yVKnMgb
zDPSnE3vgKwRWhQ8oiBf2tu4DYqAslMn7ZAD3WXzYuluk6CcW6TmJecJ1RkPeZN8R2k0SDsXyPUl
caKxhk99Wde3IKNAiri1t3jbGt4bmmZkAJmiDKbhfXw0QzGeYkT5zrifu5JbPXrKenWG3sjt6O1q
bgTFc94xAoO/C8qH1FNTUunPZoey6ub0XC4QHO/vBzDB3V7C3vXl0t9/3lmNjz/idxiLEH4RWzF1
Sd2g6yDFASB93OQ/OX9J/EqK7+y9riS3L8ldRoNaAN20UhPoSF6zNcm6YN26h47TdtraTCSpRDwS
nn9W7r0ra5hE4MJ5vEd2iD8DRXWAsgZPIibKR8kmQa2TQ585jIM6t9ZPfNi2SR5J+kgqCTViuq25
8XiVnI4dNN7q7K1GI4ShuzNqDxxXPgRmeuyBII8ktSpztXjsBwBEsCpiQ1SysOEKcMXDfhwWkpXF
3aaosPdeLG+7ldoMSix8lLwo9k4TBZN05c0zVEe5IVK2drwXqTqk6ATs/eUkRnoe5XmrI2/V/dPi
j5KzJKGdiQpYoOfgsCNZQllAxBBk91Layfs9kEpGNkPxk+dlk4mmaRddiLGo1pNK8D4hmwli36Te
30cYA12WM5WpFsaMjw4E1xFND2xdUUd7FQNH5vQd6ikODDM/mwggkFab5QgcoAMyIEK7TA6DyIpn
UgbpdruUPRB89/Lu+vkZ7mcugCthO2XnRBD98drnEeWY0cuL4n2+SxWspkxgUjwCZeWJJT2MySNQ
Xg7b7uxx4gjGJYiRkdkGxP/4xIQtFTILRkuGAURgO2qL5Th5vOxZ1gA1miE1HLbsghsoshgRBdYU
lYXJ5Hnwvrl03tl/MS6HQHmNltBqdgCk8DFxkGF0pEgjRYOcx6i7mKXei/whFaY9n87ItmWrR5Tu
8WKIYHho7Rd5yVbO9LngFJztkv7Xh3mjtbAP1TPDEE3lmeIxaPJJdEG3geM+nAim2iAkWy8jvydr
fn93fGMimpphJ1yCvJn9yWb/pm+haj/lDf+2hN9cBqUu7aJ1sRE7wklAunJKdNJHsZtJk5ItraiJ
Sj1UYR273mvScz1rAGRvamPFMe1Snzy078NDWyqUpKj7zfxC5W7fP85PnUP7Te82g/RTlgcoDao3
shXLhqt1SNdL+Wwrd2jW3c7uExBnnhtgzmD2BAl4aM/Whb9m9l45n6vnv0AJN1lCpu/vP1rDVkcn
rVsO7tO8rUzyx5ygG3pGxn8m9ahPxBx5wF3PlEH485dMGEJmPznpAlSBQEuQ49+d54sWtczLwUxH
GxkizBxG/FHEoRDcl9ouKATGFCvJ9bBBUgsVs5N1D1g4aP0x0THWkbqprOo+iwIfzdvMxXuTTQmQ
UtuYR97yBbIgFklORUVegcgosxECS55FwyhIRV8mkmHSqT23enz3TnNJe8csq4qxoHt57DJCxkKq
IfSLo3x0ZlvTutY87guCRXy1W+A+icdHJYf3yRrL2Mmp2/DIvA1dPt5OdnWVv54i1q2gObVHZaqh
gMsY3Hz1jZpWIHUfUPGcjdTCK8EOt42BLPWydyL5rnBVlBBZ/jLp6CqijAeRY5cmwY2UB26k/iWC
uCNkhEZM+9iTZ6UkcA1osZGycT1CdZgNMp9KiTEJnI0yTiGkTdvZHBwi0QSbau9VSvmyRRu+wS56
nUgBQj7J6UqN6o5A5L0DxUW34TdBV52DuqNPgRVuwFZyJecA1qapNqZ04KP5TD0JAlXWJoSe/qlr
YlZljboz1FsQqcTp74Bww72Xh0bNsgnQtGxnrHu+2DZE0B31Yuq3WfsUZNNTIDahAE0TLnPkoeQ+
y51Gsu1Jpg+OSVdAC9QsOf8/xRPlRaItcbxlpNS2tREUlCw/hN2YaJBbsd+ffRTvqbWCCcK9cUCE
OQj77rvXDRr0SlCPiv6NYO7Px+igrRDjDo68jUYRphllXOam4pMXZ+2D8SSUkxUvz4kLcm9nC8HQ
yI58ZliBHOD7yO6Oa+OjtT2Xe6C3bRAHx56ceLS4BVDWoxb3mG8i3Vm0NySyIZatOMWKCVlQTJRl
IJ+fzuSCLf+8qCYqnyl3WZwizX98hszaiheDq5DdQyabzMlGpC3xPJgV3ZLZyblyhEOXPiauRxAW
Gp8gazKk9Fz69lDOORnHHXGXcOGYNwbXx0TrmAA9pBrFEPvwnr+Jv3S4elKrk4e2zlFth6e6awRX
vph8HXytLp4WB720dSxVTbYZz+gR9XbEWUkCKX/KqUtJVIrkcjP1diI9ETygVp3fHwhZxGLw1CSe
pkGUkaEUsdXgGes5FO+0IeYtEBEkF623PRvseSqoLJlNN9a/gE2QVdhVrPbKexfvFdEUnKPXTYvd
NcUmElX0ZTGKuZGH3AHMy5uYgD8hoswD7gWQl/1cQkiRXGP7vLL+ZRAp2QGQqUcd2GrbJ4JJRoxP
kzsRjy4AYmTiiQnQvRuLqe6IWanYV+To8lvFICHIxntK3BG9X2EeXLY6eEkfM/Cd+vxj9wkgK+qI
A3zzU8qKlPH9+1KbCPrRmFwoH3GVyVY8G2eC4BbRRL47L5H43BKKdzS+H4JbTywgTS5MhIbJVU6U
IAGqQpvmUGrSMsVkKsgwpW2od5lw4nXL9BfkgthAGUZxXO+ebQtw+K1mwSFv/oqTGaCaQgG7tWgF
Ed5s0nWw8PDAIfL1+sfUyyeDsGYKk1RlndZDcYlJO7Lv4Ujir7I9dJM1iY/1vSeBg8QGLLF5yVpG
BRLNJqbJ40GEsFZ7KebOHcpCS9uGTKLQu05QjcZsCgLoTEghWRT0aD17KJcXE1jIvK97Tl+AF6ep
wCwur4m8rnuSjTsZcwGcEZ6txMYOQiSwBMxogp404PHVDdJ+mK97IAkT0RozAF38gVqowFrE4TXa
s0Tc8xrkEijmtdMH9wOtqgwuQI/HQ7ANkpwQfJYMP1oHElTJ0r0uzBGhFsvtMiWHNCc3i6FJRQVh
nhJKiVWTBBLckUyxxw7STkhegCGS/TdhxbFp4Zj4l6ksPPKMGK/bREYp8z+qDqEAUYrK6wS2ZbNc
AW/67vCIfbl7400O6EmAXXLzzxNJkgj6YifbjkRd0qxAzMHwJeO7x00liTnEChLgfjAjPkhXidZX
PBFPUtxG8UTYBwSwwczEA4TdgKd0doMtGbNoRHLBG+Hd8OKehmcJfuEResh+UQcZeGxJjIj3lD8S
WwJqKkd//hXuUmCFl0doQvAhy/N9OZFwpBnILWRqvhxBTpzb+njfkXRIHoxG/oTXvqA70M4nwKL8
dEK9ckb/W/tAOR1sDXBSwVo0QURGLZztpw7qivhuwZ+k2xVsJKlakjDgbfzzqEYD99ZROtBu86y8
87g6rmilMrshbPVyCZLlkXyMZH0kJLsSEMlHSh5HfpMczkRgS4RBMu+kA+SRlxnAINC5jcJnUFxI
4V2CZiDZIiJfuY3iKBLpAR17c7y1xAfvAKcO3npkduEJINxYE2cNxCCyWYh1EH+yt2T6egRSSxxM
xqx35S5JZFB05W8cpqDu8kZJOe65b8cO7xOvmA4anuRISzTP5fWeBDSi0o3AfS/064n2cO5jzDCt
Nj4Jw5snYn1o2Ul4Bzdk+4btFRP9bnTn5ZTX83nybyQ9ePHNe+HimXG+jFrZbklubCq/0apHNHxu
58GFW1sEAo3jEwN5Fzq+Xto9diCHaSeEGpyn3yZcITgCrgsnP/gQ4xUoaQ/Ns44xRAkhQzig2dkf
zY7KcTd6u++OTxCLd6/vINzSTnj17E2EB/1MAegACW3ci3so+YQgWq2OvdED9MEF9UboR45V0zy4
yesXiUbvQbwQjJvalUTsjRv5B6MdY4ejDiPSTic5M+5PW4/bPSySlYgXknBrS9pN6zw/jwL+8/zA
m7wMZNgu5GgTwrWie+F1N0yO4LxKYB8GcdvRj97rF/CrzMobeV0ME+g7DNTL5cXCbPdRfIbx4BMt
iBJNcv0TuHg1Mgep0kPrBq1YT9C95s2TXghzYHe5ATaSkvLs349ypHQydKKbT7RGuzLvbx3j7c+c
V0F5MI/LdkxWEpoVdKLDWdJ/DEBwXf05YQZnIznrW9t6sp74yVIx3gBhg+T7E2KKN8MUFjTifazx
Xaa9tD9JQluuT+nYc4AtEhLCXtl1fJWAxwlOuPkSaec47pWPEAT7pERy8nmVNzh56/m/82ggS37I
owmJNQT3FL/d7zCwc3nb329OgVjN+LA6LsZ1X+RVyvF9G85RiMuQvPLLtSgzwJVHS9B5IY9j2nbO
frFSNtVLbPiXxNcpCW/yFZm3zfnlGhBifoYLBZzSxoJlhHZIjZKxn69O4L7LiUl2aAMxK5pk9Cy5
w/PAHaq0ty7tod3jF3tYTC/TenoC/I3k3nkMrApBobyXm7S9/sGUet2RxQrasu+2L+i27ck4WMiL
HYEkZu3WonlN1slH8tFss/V+lmCfVP8wrbfhLls3r6dlOoVpd5gMFNp/evW06XOkHl1NQ6dfQ+N9
WpYfR6jfy3X5ob6erh0SfwqOpeVnO34mc3NbpF5Fx1Q2t7fuKxIzAL/iabw80CNlBmr32IefdnyY
HFdnzYvhBJm2xvulPEOTCmhx9yXtXZ/ceTg7waQ2Oy3Sidjk6yjZw1h+GN4QC4O3anJeXRFUQLec
HNgsWjlvUKjwP28DNvkkHRPRLFsls2SGfN4MsNhCQdymmCgjaFgOw8vESHyE1YbOEAdznjzad86E
6PQHxPM7wQbPnHYkKJDek5y4M7HRIzj5Fo1A4VS0pTK+mzO1jyYEvKcowNs0sxmT86u1cFNeZ9Ew
E7KJTgANLDIya/S4ka9axGtr7yMrcPKvW+op6DZmfrp2Z8dpgcjgLl3HGZUVVLs4q3i3p42LjoUU
lRZRFMRADagC6IzjGbJ9Cz7zbFqRKZ2f5sW65hYsizX5n9S7bW9bl0z64gw+kUYO2pLgvD/5vXi8
XxzWvxHz/wSdhIhaOKghwaPFVWq2f+We07tu1QhepwQ/V39M1eQanPopepjjZOPMtcETv1/CQJ2q
U2WuzC16e26f5Uu+qjbnjf3mvpUv8ft5cZqNnfkfPTBrENHSR5PdmNYQVpWsknimjswe+Wi66MrO
fWDPw1VrTkWF3AOaitVoP90jvusyp7KROz+iaxVBcJZ5xaY1hqVnvzyuHHKQqFBqU3OeTtgAMP+n
XrpwB07H6eUDeAJnh1/q5I+cyffCwt+j862wYLXqVAk1RmesDLjcp2yhEFVO1e3p4CXr1uKwzKfh
sFjtk/ZtIxd7gC+gIEYs3svFbXLv50t9q75mqDdpM9Bg7tjm4vZvYMj2Tzq5cMOvLj0i8vfDEJwo
X8qqZCYXa+opW22iTZRJ8+yuKnraVMu/fMS7aKn33/9tOX/CSH6ZBGJY/5oE0GrnTq1ymVeQoPv5
YdWa5v17O8w/JWGhal71AnErTUS0QI24vz1UJCY1DYxHWOAG9dCehESKl15EU0qJndARB8ImcJPR
E8TjhkbyuEb2ZHxc0Rw4cYbZEiKlclot1bExuo+rZbashtHm/oQwRKD14kHGNg4APThMTJTf4kGy
zBmSamsxIP++eOMnVAKMa7S523R3QOvy9eKP1zht4gSBdUmvnGhRlYbVfRLQ9LTKaZkSDSiJqvfP
dmDj2dESgHcLtvvI7JT9sgjOUtt7JFd0P5u1BrJzkm8hPwwINu46wW+qx+gac1bfZ6ZjIExGXc6l
qfpbpvSa2+reQswPQQ19arAuVVpyriiPwYSzOhNqUV1c3TbJhEU8v5mojulTd6m/taYtGvOaype+
sPvIHGXsSTVNbBH1FfQ22TeKVTaRR2vqzE+r4yQdHTfV4MDkQHJldWbdZy8n1j8smKszzWPFzBzd
xgVLQbpakx5k+nxS+nxe0HeBGmnOQNqVT1E28/SnK7HxS7aRjsDoBRzeNNrQlAh2X5/aSxoHN2cC
ky5w4XE54EFHR0+blPQUh6T5a5qUrM61j+rk3EJsxoD+4ApLhEruYpsbbWsCPYxFPZRG0S1VAWzC
fkE6bJbTPHbrxw87cRtWw3LYwugriwp5KhqVkU05jCxkkeonkbyS66R3cd6aHhfu2xFpw2RxHFZ3
BDaPdCdfZsjjovZlIz8XgY52+ueuNTBQfzrwEFx1Tq8yLcYI5uhDm3fovM9MiMv0kYzJLYhrnwzC
WBpUduNoIs0u6aNX4Wl8868DMcZkyWjZU9uSxWmGdS+iiBehYlt2KecNWgQtfxDo0m6R9wwy2o0/
C2m7YaMk/y1VZalGg1NmwsqLpeAjkTFzlO4vmbVHQtNNDppdVJe7/XyozfYrY5a/3gBLT1TEu7fW
zA296GP/7MxCOtBoDT6uDWooqu8ujh85tdNZva2RlMYaJh+klJcJUf6OzmIyAsT49CavaeDC4ciX
DQQkkP6L4Ow62lUfyfy6LpZnmghRzpnAgh9N6hGa0D2UZ2eA04G64HhJI2KKMxYOzV68rNlY6fW+
jqMhnDnVQqWLsR6FCxT1ilG8ShY2/gleWcVDGddLk3t0HmC9Jih02U9jqBsWKQiQez9JvJbjXZi8
4EHu/CK/VpMLby7R5SwnzOR+0mN9bEv0oZy+1fbCrtU/c1evqESRA6GyD/fyrvw4S5psC+/C+uFm
cbERuuHH3X1LT/m0Bjm+TAwv3CXr/XOCxBJjNy56VUcdlLhDra4+iPr3QULlL+xD2qL106HWB3I/
dCcMq0yjHimYKQdRvPtw3zf6ejfB1B4T1AYewcsmn6AiXfXFWWqhNORQ5JmFM51exYGCzs4EZrxw
hvVF6YmtN1odxAM7LOrN/i0nOD8Tc9sDe5BO9m8VIf/krg1CPDReuOB9lEzwzjjWnUIgLOEzoUfj
H/bTO34xFg/9Utm5lad8A0+TO0839vyOfp87lydFxS9GyEWE7K79c6ehgxvZVZB982wqUrlx704m
g0Vq0RkgDdr1uJqKYmvyZlO4yye3UT1x0HCV3u9keZxWWARnUeBhNd3w5ElrokFrLQLU2F6TIpi0
P4lfwEeh8JpMk2XEHnKkZ/q4lF7iBY5hvA6XLawDdFUP/631fN22TuD7gtYsXpvPrVEydPkyFvqs
NUJudNUaZSg6OqjRuiQ+38vhdftw+gY66Uf2MhexLMAazcTae9rI4KT1l8uiWJSzcnZZXFcVP4m9
XqpVsTjPioVFjX1WT87v15W2986zaoXY2CyncWIBPOiyUMeXxYVX2ptm0kz2OAiH4QsdXTQSLYpB
qcBMxT4q3mQ+r8cZrfHpoFxeHW/pD3BRKA1SRyS5b/RE1smmgd6c6b9quv0YeUEshSAWsD7dcr95
kWYZ3dTs4iZ4kRWlAFiK+hQ4VmhO9yQswWMih7zvW33MjEEkSyWC0P/GIx1/9pLlH3BT3c043Zgc
6W/aB+ZPKLu/T/DbJl/FRmnk+z0n2LkO9juju8e3zUcpzY7jlQobBco33XBxaRvdmgpMNHEGIJH2
lChKykcnXiZJP+ThOgm9sqcFCS/2fLOrDlpUlDIv3dxodbbbyhNLZrYfHgblLxU+ULo/bvn/O8jf
vLRbAivoIeIaNM4xnLDNs9WzBb+EYBUc4V2zkfPNXujhabNHs8W6y2ij4Rvc5khLjMBBahN1pkIZ
YE3s5+PySNSUTAk8mDb1vJ6UTMhKAqR1TKBxm6PGt4xwBHI0r2MsaOspnuWjmFEju9t7lAfWEswC
moDqwqXbLp3Vo1qjwxUcL3c+n2rr60QdZegJi9oc3PqzC4Y86VWThD7y1nQ/ZvOn4QhLyyyB4HSy
H6WvFhQbBewM7DXWrNgC1Z8oZOqH15anL/ajGHk+T4emIx06IyX3RLVcGpb1QTXSJXXSmqsDk050
d0eoS9Rlzo/9I306EsVaU3u+X2pv0PbdnhIi/co33q4kU5+OyKqmL85bQtt586KM6q5g6ipyZQMD
KXiW99AaWj0yQrT1XBC5LHv0bQUgAKZLIkf6TulHPwyKrrEFQYQ7SI2t2+pXvOoCdujaO3ZIiYFi
aC8lDfJvNxYM9w/TA/03mJNQ77Lt7yjzqj5oCmJSqQiU48Mm3ANBz9z7zTuVm4Okunf0HHS10rug
UUiXm9NW+jkgNcmG3ZDKFNSh6p9XKhB6k3zZZYAy4WPCk/LEvyhwGupHORxMkOolA3BEHRC1FAao
I2HMgY70mBy0tzdTNsZthp9FjchkxqkwauA3DxkmZ+JMDmNrUiqkCVv9tIs5zsdIvCLshftmphSG
rUk2zHrWuu4og3332DOCqku1oFutVa+vEWkvs4YdVlIaKqKs6TKbZ/MDc2SaT6/rGxvz2uCEl9Wa
TZq0B1toOF/x0kE4OHYt1u6FBB/caH0oXPsipls9tdbGMhpB06jvkqfkqbVJb767pr0ZuZS1try+
wcixaA1Suvncfow8Nw82kAi+kGKtIFBWj4XsfH7ZOUhUj09kNJvxmRVWj8upugbMWyCYniwPu3h9
WjsLaxEB3+SHSoR33CqT34irrJ9CG1fYKW142IRB6mto06hqK91HjYQ2MVxyHmtwdn6xn4BKHZ7N
EZWcubK+kvapcKnsbUI2CSrc/DV/1UMv3+6fYbSJPrQTJRlWIhO9W9L1Vrafi01AYpmqAORo2tDB
/eMim7U1NLbKtqAiAmsHN9UJwrzt0qbhp1RI1gdyIaeh1tv/Mvf/i3wA32dD5gayHKKOR4T3V/hq
a3D2nhsrG13sLpxJab0Bwg1O/98r7L+D+fUo37YQ7Zym91to0+dCtZUCOpWfplu5/d9x0P9dyRzJ
geEYuS5HoW/i+21rqffIACdfk19mD7L8gz3ISZtSv7p0olbb/Y1h/adrMzSFJBC8WBqcfV+PWMV6
kzVXjtg0BPvRxrTbJcpMJ3iRX/89iv/FOhrW30f6NorVybYuNx1kfnlPfOfcNnRsZevtl4P89yhA
ix3AoLQ/ITr0SHj8NSPSfXitkL/lelrzi7NuxW6wP+njLLf9aO5E2Ud4VT4RFEaFbHBRLa9VdY/1
TouJ77MkuLXO/jVE1ZX6vT4uorxr0UZ416jUkmS8g/K4fKTXtQnCwGbvbfJy1pwa6HsipLuMThM1
wYF/o00EMSe32aGHdbDa7gliqtrqlGbYUa7hCC352trp1Ud0X9dUTeKuCfO5Fs2VdK6VSftwr/7P
tIOCuP5rWL41YBxT9J8UaUSqNXqd1RanSg4fa2DloKDSeYvsVoL7cM5OmE9zbJb3zTnelPbsXDe+
ap3IaQjtlLU7Kd3LCfR2rtAK7QK2vQzvd6Vjncg0tPZDOi/rEhtgrPdV1onUun0wGWyy5v++0ep/
faKvV6R/nbjx3nGvucnEDfFuagpvxtyxZrbbToq5qUHXN0pd6I/n/z6sTNKvyZevR/3WPlOWmXk1
93RTqbisxVoamOIgPo73JWjc6JeDqf8FxZnC7wOG3oQYhRX69RrTkxtle50O5vgyMI/p+KiN9/Ag
noKmXh9MoieTjIlLPi0ZpylYgXhuVr+cw3/ZPJk5cMY6EMfCSAo35ddzyIr46Ja5nYzSkiKPMkfR
KzgyaQ53yCpyCBYMEGYRSm4EiOmd3LbSZz45Vx+i5nZqrXV4dG/aRyYFFLjFm5RVfwXGUx8RelI/
Ywi36oqyfDpmKfz7Zv0AjOPcHQc5JQOi3f/0IVTVCcTc6ZaMQiPtNa1dcQeiknelA0nansqdzB1U
KT3TXZ+PTlt6olrhRJXGpJvX5AND+bw+9Nl2Fsu6xSymYw5J3y5XFJpu2zR3LQAte5hZGZ2kfdYW
ZeMO6Ww60UAfD2623qZN7ah0jfTzQuf1BRB3NMhJYuz7lKxgc5vHatwu7nH/QB9tjMkAnidNinfb
r0mV0o7170H5aeHAAix+Ip6Bgg7P1xuaVNX1crtWNGdQNG5RM1fHZuq17A4W76Stiv3SgcbkN6Jo
Tebqt5Xz5bDfoO6KHUVFK6tJKSpd3X7V9su8xmSQoER91U+1BoEcjDAcG5TGMId29Hkkd3SkGTpR
KM5pyJOGn038dtZfqyj0K7IL7uqXsZHJ/J+ThBGDlk3Fomfx22TPlVtdWCoZYS0OdFBA8EOYQQJy
DuC5HYT9OnyiQewU9v993P+6MSbATZrlEQCha+Z7F0MRqnl60nO8NXWcXee63VbjgIn676P8t0gq
R7G55bAZuX/IIP/aGs85bKLWia6cHByZ7Wd5V9XWdHTRWG5Zu9svUet/HQuOhgdKZ4bQbWrfptmx
yY3m6GYMpTY/X8c1gXe0hnX418v68UDYSfpIaR2jgfPrfL7dW5WWt5KUjsZBau8u6QDXTEzhb7TR
Px8IGg06NbDIyrfWQstJc0u7kng/YS2uY/o0WeHqYfCr3frxRlGYQNYISWYIYL9eUVk46DW2yKmU
SaAkg/K+gzeBw92VsV6ePPoS/z0xjJ/WpqCHHx3CsIB+W5thVZl6fTeS0cFojZWr004jUkxNa6Bm
zzf0PNJY6TX2R3g6+CfQjPGLeQI8dexqyAXnwdnErpGzatxVY3aj1setntNfHB+AyKSDVnz25dxv
u9PmbkAJczF823zSKaLayWV2O6AICpt2TcPESRlg7thxEBDJnyvV6bT/faE/rTNTh2AYeTlUs6xv
A1spp0taqgysS7BzpT+kHNTqmEn578P8dP/otoY02OGHo3w7zLFy904ZOYmYOkUZ56221fpgRApq
Y2X316jh0SX03WpB1cz8t5mXUG5/nS/19Zo3YaYno+RGmqToZZfNGThl7etlr6Zfw4AZOKFeUw0r
3UuiqFMZSxf6uMPEJhHGvpWPLfCZ+6kaT7RE5JZDGu0oK4X+lTQY/bK1p24rUIXr2TFsO8OXO4IS
Gk78OIZJO1tV0L7onRs3u2xr1qBKuhc46Ja4meekb1UdFE3tCNFZtGrbSPhpEZlUawzuU5+ol+nx
14zIT2YcAhSDEMAmJ/KdS1fNC/UcRio+y9G7xZ7+BlD39H5bV/OkgLF1/1Z/tnanF+ONNu836+3w
EW3dZ+P1/z4LRFAdUiJ+wEHz9a7keuhc7mGajByYPehcV3p1FRxoZ4p3x+k5+2UL+cEx1WBdcUW6
j7D/u3HaW1plWxmuzkXZhNq8AvR5QEYp9tRm/asP8ZMl/Ptg4pv/tZPEdhFB8cLBiJ7wkgqI8p0+
GIzjbwzFPy3Yvw/0zbZXYU7kIgrJURpgebAjkHn8v3aQv4/ybf0U50RRi4ajYG8pLSURaj9oMwdK
/Auq4CfD8PeBvhkGa+86tWNyIAeEeOmFkKvRufiZ765AxZTOv+ef+d9kAjT3cPAgSwu8w3p4ZH/d
pdBp3Q8IuZH5PnrGRvkUpZ23zJJ2OfPxP811uz2AVAghpHvz+mys3J0VBuXTvqO9Ab44wXMsSAxl
mm7v8+j9Or1/XD7Utbu5LculBXVssr08KZ+H2rvNlcQ7fSA+6L6bq39fyU9x0Jcr+TZu6LGEdrXn
Sly7C7Ep0BNA0Lv01TmODi+3afN5S3yFIfzluD/dLunNxH+hkxlF0q/T/GQmZXZT8mQUO91zDOKU
TUo/d4WPW/asNCLy/43A4KcZ//cx5Zz+umnNSTFaR5VjFu6gOAT3dHWKQDfGv2xR+s/HYceH1hLq
N02W+F/HMZDkzW8VQ/o/nJ1XUxtLuK5/0VRNDrfKEggQQSDdqAhics7z68/T8tlnG1mF6qxiLYyN
Tc/09HR/4Q3Np/l9b+AfPEORPd+ne/3JfG7fg6/qKd0PH8oji+KlZcfM3sOd+kFxz37N9vxSfnjd
2E146MELzB7wnl+/P3brwgJm8h2uD9dqEUf+vMbGd6UoVHhd5G+VpiM+Nu+qWMV04/2R+959klM6
n9Kn9+Ud5t1TtvO+IM4Wb/2jsau/kYNCLb95sD48Ep0PdWc+q7vhLn+T9sOmfzMM8rZp8m59+7ux
svZ39DUPn/1ztfF3yTGmar71v+w3B5+S92pTPNrP6lP2bj23G9UdSaBRX5Xd7/drXlhvGpU4WfTR
kEE4jxuKIjOHrinj2wMNFGRecX7rUXIiOb9ppE3jA1dGQCAsqHeE5sRwMayPDpTf1/j5zc322a7r
aZfqM+Qt0qAY1WUxNgaA7F2PyI1z+se+/WxlCLm9+CWoRW/bhqsc3J5dQUsBR6UepiLRdZI92rcz
8Ex+ImRXCfa4FuegzBBtiWPgBUE6abpHfD7tASNar7PGvpzcaAV/izMnDl9c9yVRV63+Vdtfhg4F
HjsSOa8nBmarh8SYtIWHSqiyaCiZHYylqKZVvnNlv1VOU3YWGuGpiw4IWpEquhJnO4duHnyv86sY
frigwB3W6grm/00xmaRTcM9MLr9s7PH25sQYeSpgmQg2GYk3qFVrtL6//3h+Rj8UVH0IJ4mjAdqE
IGbAvUhmyugDNWOgQfU6RTkCXsMExyIaLssGcLkg8N4lIM91ftM96uCl64lA2AoIrZDtNFbZCFQ3
WPtbNDXhzjZ3sDhHnoAZC/w1eon1yLpqyXAhVmBS8A1XhBEuNdmf71Vd+dpQ9Tl9+/bF3A7SBxtN
hwOvXO3Fwx1cmDjKk0p4OIyiQ4IFzQ7FHal4EVWulG6GZjujkDefTo9xH9X3erRWuhXeIIkyCbr5
76+FfiGaQ1zKJrujQv2vYe8BQZ7CSEK2RClcouMy+MmU5FX4JHiNtjj0zTQCRKp5LSjxYUplrvSQ
HZP3ZWsuddeDwjME7rxWoPZk9xYydGX/Iu63kdCI2kj6utVBKN9WA6aiOidjKD/pILA7EwSzAbY9
U6e4c88OXjSRkVrvMukuxxoqtu1nEwTF77f7R+34nzXLcU0VAtE6Cn8/H0/fhoORt6zZJrQXdfrd
NZDqlGiuFnfYjsEER+6ljw9T6dAuAqmc6c3+0NiTuhn4a+5MFOQyS15Irrak1nCvhfpEyxERkL+1
kpKVBTWrl1+8FIlMq56YmKU17YOsRpPa9pcHtby1TH+NQfsidtTPChv7qrK3hfaikv6p3kpTAexK
x/gArKVbyNms0PcW1V+z1/E0o341rXnX/UGdq80cd7hpxCNwrHIhKwbkIknqHvK2mfmSN0r9z9ak
Olx1Y0dqergymdCnGpz2Sz+4S00/IokUH7apOovVvZGu6hqWRf6lquqiILZ3rUU0LP58ThBjqQCp
CnWvuFzYI016VVDgV8DZF+kRvSjNPzoZ6Jm4eYw9eWW1i0YuF3GtTq3DE0oSXL2x6F18eKhHpiSx
p7p9FM7ryJ6CJMaJZWTLgIo9b+KgSzVktKM1f3qq/SZroUatrA+fIeGBKIFrTj+3hgzb7jkxuGW5
S/xqlG5D+l5X3+0AC0iDchhvIguElgtlrMYHIuaFl5pNoscTtuekRcMMvE7Ki9fbKODc9lUzXbTw
t5x+NNhr6hxpNyzqKp5cV21SLijhG8Dp8aUFaQix+BwhKXX2kB9sooTaNUepqzxYn5UWrGMFr9/A
+ixD1Io89NMcuFZdvzLdt6Z+q9LlwQJIThztUBXlfMLaftQN1IkFwk/jxSvscStl3ASMTVWbqcn3
Ad6tqQCQU1ehnEwGE1ZiMnbUu4ZW5FpXVpxJvWbN7Np5G6iOINzIz6GhwpLr63L6bLIVuFh0FQXd
Y1KsaN+a7KFeP83i78SCMQ+RSAMlwMbB0WfhepMgliHBjzH2Ubcp7IeyIqCLoqkSr3z9qAN/I+hc
y/gOI8hVxXMK76KaTUnG7uaxA4U2XLUPfbkzUGQqF22Elou2pkJMMbvHsz0L7w5mtgw8mFdq+GAr
LYZ28sIG3QSlwn5zGwhGcrBMNXL0HL0x+yWSIWblCHur6ovGHIQaJpncqX1Ip16i4tZ1DIaXbijv
fHTSM3eWWvRw9GCNUdFEQsruUGqL0xtKKds+7NMwnYpCFVVrQoU2ZsceJGzLHxP3kWraOOiQjad1
YGQoz1Wev5BaNIBz6LGIrl3Z2ERWeL6vqQDOqTsr9DbNszSrCtm4vMCJbglqLXCHWDS63SZIVyjg
IVwZNkCpEXnoqS39PrJ5MQygAwDSnaIMC/ksDPAC2Wgjw/jDgwfefKPCrBWCUYJjCxzQP/GTyxMF
luIoxNhmxv5UzaqZvM8+BdF1IORbSDMYr4/lwsMKZ3gyQfciUzcf3oa3bmbOzbn2KfTYBdG0Hncz
wWAXfG7xuYYT6oMKkRfF0Z0x8fA/oZHCmrZm2azcZDP7XQhP0fHlkgTfU4G0rCKLYm4FMxQSqzjH
Zi0C8pDfBS/YnPvv9C6Gz37VzNSNOhd01GxCSyO9scebYL7NF5tasFknYTNDxAGqOKIOLdKz+Y1g
oAZCk3jOQYIChOCsCosfa2I/OghfoAqBRm/9CpVnToA39VAUhdWF7cJS2nn78KRRnczrhbNrIbS6
SHdE83bh3vOjpi5UYH4Qo9lTKLFT9XF4UNCGhsNu+aCqhNa7kIoXkGoJvKkN5dQC/yPv5F3wavOn
RKsIbovvYrLzKFiskF+O0B0Br8AV/cOR5mvBlhb8UVij68AmTBPcVSH7AhR1RalgAqV0fZjQoNvF
Y1AgQh4H7jifP4RQjKB8xncpn4WyDdRJd2SOmfQxPoSnhyDYysGkGx3V53iMvD3oI1C2fyi5+zek
Y090+PxRYU05QHpraKB/WN2HpTeT0KIQXFyhwVMtzCXxwjL7aBZozoHT5bsvATo+UGb5Kf27GLd4
EA+9RMhfPH4RUaJewX0yAy9CqwGDFmwJQ1iLyQItYuLK4e54/Ny9vEDjXwm5IkHq7CdCt0WQz4xx
CW2SeBOlKpizkOFKqJVC+kKI1iej2wbNng7Ej/iN0DWnLz8B9tLLW1KlyRyO6jTaBtt6Vn+q9/Ws
2xDDztDGAg/S31PkQ+pgOswziELFSQ+7mhpzC1nk/q2HVilUBswniJKgiQRKWbDU0MmmNQarUOhi
lZPwtpwM0POEIMfu/QWJiReZm0B0FoC9+GnA6/mr/EsYeQaq98Uqnrw0e0Ey72ERdITMAtlsbKUV
BDXIqIIIKuiSgpbqbAQSWoYZLH7fT0BT3EmbbvpHhQvC0vIPfFoIgwjh/t0BEesCrpt8+sjgw4qP
F84tPjLEXtyZ4PgLh4EcGq4wJhBCE/Y4naZ8PkyNnQWwKdp44rWaCVK8eBOEOHkzA9k+VTcNu8rw
lEHLF+IWlEahzoPs4G/xQajHR3RSDP99F1QUscH+swFTEbJtgB7OPy0Z2/OMwgyx6laUSfxdvbmg
8Ku39DX/EF83eFa81d/Nm7ttPpGdeDxgKblPP7K3wx72wCeqTPa39ya9qi/NvX6sN82Da428T/lF
38YoZ78nX80DNlXCTorcAAt1SmlEzzvLFcrhCnRN1G5f1V3yQeXmS0FFCvkV2NaP0WvySkHeec0+
KiB95Rtr7blDMeId16QBXyX7Lfwa3qVvVNHu2yf7Q/7oP0hK23ttSykK2fcnZSv86+RnrO28kfqh
o/2C8g2PjuP6o0vHyCzvk2Nx5Lv94+/zemow/TOt1GyQSaP+Tq/8Z7xOqzgypUyPbtNv/136rN+9
nf6tf1NmU7fdUy+AVT2Kztyz995922+EiNKImmn0Hu/qp+Eo7gaJNOmrf1SCK8nTCeh1fnH07Q1K
wjqmp+c1LDMN8sypeOY0Ilz8vPzy1a/fO6ucEV5G60BDCyK2Z26MBKW+D5nMTkHNA81JP7FnVdbN
RH2Akmt2wHCFMoE3HCnGqooyjQh0TaomhajIStRTWmWuV9gwdN0kax88RBhV+u4ismt0b6zJ3zTO
qoqwuh8POW5aRn/XCQ0Q9Cnsw9zxVFpL/SQ0UPGK30lR75Bwx/TpeCDUMip+So15ipYty+DT5LKt
pWoW4wbQbbK3o5nZ3TjB19OINue4J2XywOdqaGs7w1rgJMrYXptkT2U1V+Q5/ntj10ebgFw7jNPV
yU4GrJAF3McftNdGSEIb6rRNa7rVLdKsV8OhC1m4gf8slUWYPPgBn4VDkVTkpeW1CRQE6MYkVZn7
DnIidY8W5MNBZotU5XEF819F3wRsPIAl9lBjolhI6j3m5hWkx6U8+8cFnQVJqu0Cpis0JJhYBZ73
HnXZfGgR8bbqhVtIo+dEYT9nZaC1P/cKJMthz2otGjWBNE0yf6pzxONbWxVon/jYUObSpMuBxWea
aF0OsL8rCnY4UKFxQMzp8M8l/zalwBF3Dnan/rTowTdT66scb9qa1SIdsOiTu+9W9tca78jvb+6/
rqNo0Rp0TBxKvNSG7LO+pylVfeeWYBKS0J8nBdD11J1WqKanLHacRxV1QO/UnqX94QHQ1E2gGeM6
zMZE4UaUTLrPIPXnpXpNs/lUgDl7aRE11CzdVCjeq+cwhCqWpdobUEOVJGdsYOhbs0TI3xFBViLQ
gEir9PMArUUqFgE5kOjzSFAH+hohIwe1KW/d5FvQZFeLMRenzHR00xSdJiAkZ4uklfLCyIswuY1V
edTIVEeNF6VC2ycj4WBPryzUF5XoXpQBWbHGsJH5ro2Rt4WUfu3mswoNmyB9//1RXihn0/yi28Y+
DLTh5HTyVznbyYxQKQeJFij473Iu8ey6F9m4Uk+8Msr5Tq+rfSwFB0ZhpwOIRepC3WVoroxyoQzM
fVjCOZmSF9P88zyp/FTuWh+0f65sACYxkNglG3klMEa1uc9c/0pqduG+TFqGOm0OoLSqczZibJi2
m6jO/9yXLSjZGIIDhvz/fko/xjmrbPmR0RmaADZwgohFDNXHWV6V8b4wf0ycjoExLxEu62d3YwRl
k5t1Gt92MN2UDRUF+Tu7sbJ5AiLhKjj40twhfa+BChHesudNCjtojSTQRXWSigx6+/RDA7cGvXv8
fe4uHBfUBFFGxicNmzT17K5yrTeHPmNVyAAy6IWKh4QsNI1X8KN6mE1/H+7UADrbg4QsKXbZuKSD
pz1rfnWSaytD24pVuDZAf3YObagQjricPiEGLRTdkz541oYjxcA28Oc5dkWu5rFvSqg9ROrcjqQn
WX7tkA6EgWAgt0IxIwV2IcvBtB2guKcUu0xnduXKL4S5IHR0rlqh8A9w8ef7o5lFqteecepOy1AJ
007fsD+cdis7+04OxdhW3+oA8o6Jy3dJ5K+hBVWiuEV1poluSt1/qPSdWXejGpQrLPCpZUjTILav
RGeX1g4hAMUQgnVQimIl/7VrNXVS2b2mgrsp16DKm+JkaedeQfxdeh/+GuXUJ/5rlKgMgHXmjCJn
N5I5L3OJDsOTXa06j6qxMx+u4YlOO9T52vl7xDN8APizTHcH8BdKviiduz7AbJms9/BSNQ+a9awE
ygTQWWnPusAaxyGro7mLDtvf14Fx6Y35+yrUn7ObVqHcWyHroPIofAxUwMi3GqqV9UPukMTJ6kyD
HdOVrz3etGkGYdJ+dyNgQYet0U3zjAbN8BSXL5myUhpyicwe5XAh5MMiMjj8DrO6e67uW/MpTIBv
ywgX4V8OwMP6yKIlqcJa6vcRPrEUxRUaSNVCo23Xsk2EB+RIXHVS4oeQMbYqZUunsTgX1bGL3Cpk
rHjjQ2hqB5KFYJyKsfryWvhzafmZsqHSY6DBCg/+5wQFhZq7+CyCe5Ae0hBNt4n8PchPBlJn3a1n
aCMlF8Yhff1tHpapWY3fryJJlEuLkygHVLUDbOVPM+SvxekMhGVxUNOLyikJjpwI91yquG5Mu52e
YNuHa50CeBhKNyyZenBuLBuSMJ34wqKgbPWAnNBZzV+NZnll/XD354sYRCa9ZxsUMVf3c3a0SArU
XC9YxOUmMSm4YPCWXjsRL63Rvwc5ewR2J2umdaAV5x3WtG17ByjcAJAa4pn+Usf/AQJqUsjnDOGB
Yyl/9kqYfRjrRcBwkvt+8L5Fy6bW5KnernTrCxfOiZUZs9+nkQd5aSJBHKsmcuIyoO6fE2nbQZmG
FickrfOX+qh/lyTw5n5AtfUY5dN477yW/F8f0735DFRNMMeP/REIW3s0Plzq0tVIQgV+Xz8KGIvx
nL4Wb+q2QbNa3h12z+AWYtRvEBmPR+jcFR/iZ1DROjlbW68F30bkWPypg24wMO59syE4fG6fra3I
wEu0VyggDO/5jpLvy+HD/LBfKR9Yz8Vb+9E/uq/WM6UEd9e990/NIyWE7BhTLfvQXw8f8ZP5SoOH
FP8D1ONT/0Etn5WMQLK1w75d/uBbv0/oJZgAahWao6o4Jqj6+cLU9b6TkyqIb5nB7qneSK/6tqUB
s8/fnVedK2EOdvQchHp2sQve2r33Vu7xGe/0dzzAmSv/SClGeew21t58kvZkZfKu+DCfPZysy69u
Xz41+2xf8J4do2OVj5J9c7Thn1NyQSzoqX4Q3+I3eFMf1Vf9g14w5ZjgGH43aPAgOErZ6PebVsXK
/OdttCyNg502MAWsn4tITuw2dRI7uvWerRAObMPZMYrhLNKXM0ew+L14I5N/Fku3mITprCZI2jrz
8st89cKp7kx+v54LnEuCy7+u5yx7V/s+SmL1EN1mzn2YA7AKJxlNOvo/qr20q6eDuT6oV5IcXbwp
v03C2ZYE2DH2tIhJ8OkCe0Lr3H8sjKmfTmQUpfDw60dWIzzgQ2qr/lyGlUlHq53q7spBDBK8vRJP
u8NTWY/l7q7WRjgcLrJ+7oYzb49i5aZzUBTp7uNyrLgLHmmPyql1Zf1eYDOLuFxUyihLcUCfTZ3v
H8I6bamXBQjbKnMuGiFdcHd5PvOisbk1cM2cgdnRHl0K4pAS+knnj3N8UpN5s8Er/PdHecoH/pnV
v67nbFa1OFb8QLW4nnJKQusj50b3QJ0l5Zj90UXSjKo5VOIZUvvevH/JaWbSMmpGqvdOX9FC7mrl
WSOTSMqcSe44BfKB5jLNvrseMqULZwQT+Cvx+SVMHEk4Rn9A+sH+yuJw/+vgVD1QNK0FUExNt0my
l1p9GcG2gpHS5MfBA/ZTzhOKclQBaBK7+Ufb91dmzroUaf99DWcArTZzysooaQ/LvjlyzGIUGygA
q9uhtyZUGYtirZjTREaXA0k6DX4Lpq3AD1mlajuS/JsBJlO56oPFumjykQbn1Av3As6AgJ9JId15
SYt4kljv4t8WNb3kmKaQXc5cG9lBZx9RSUwVelvt0Rw2XUhAkEATsdyZEW6cGJISrnsFG4VzZ2Yb
HMSmbgtp38JMUD9W/RpI9USAFcBmQwYqg29JvMJSOk3c7K4aqtsgAdiUGiMB9avlo2aAhsw/EoSs
bFwDV7qqLDNAkr8vyEsMnR+P9iz10iOvqA2TBLYggwUEEdSbrsT6+dBRAt321G5zDYmV6wZY4nmd
vwmWTDYrk4s4RB4/15RR22Uw9DxPpRrXGuZXpJjOEsPCq3GfiGv+HUm3dRH8YI52tnotOLtFpBIT
UBImY6Y8iJ3RlWm8FN5iu2YpkOIVHfLpz7ux6HQrpcYWHfTBLOnuBphygw90Ar4LjduVxjttQEr7
gNBwiOVpEFFi9tZX6zkXzwpqebJlOTIM/VMD4a9XVU4PqRuqMvIJSHkQxjQ+tecNt50hF6mrD/jz
jtKrt39xivWTnxI5MF/8vP1YN7MybyVuH83huUSQ8z3cxOocWIZABEBOIwF5eiqO2tfvE29cXEaC
XQbLAk8W62zkwk9bNco1zsa3htOphH0OlGGNc6WPao8LjCkSrrrjuHvqkJ9EF/RDQcJSGe/QMxrJ
EwwU+O8d/4LFndD0xMuA37T3T0+iF/f9vf32pt8Z/kXSJJUmJYTW3e93gHPMpfUpqAPQsIn+z41Z
5KSJ9KFXo9utMBbfC4MIgSAUv2I3jZcQ6k0I7YuW775ZWrNmFo/u+bv0tqcbaRlOzFcUwITMaz0q
ZkQk/DOyG1rOyYOQfQc3Qxf5HhvUGS5Ewpzmo9gJGSJrBqKQ/4QgsuhlE7ki6oS48yMqPvNPoWSM
xchNN3o80pXuaEaLvzGMnrvRA84Sy0esbaoREr7ju4fHmTt6fKz4klBphjDZrT+e+/NHwIkP6rKc
vZqj+Xhlj3bvQjinXaqjl9P0ctX9SDRh0X8VBhR8ISb+SR2t7kbiMe126LN9y0t98poGo4dX/FHH
+CcI7+cER3NEhaa3Ux2PEeE4IRqnf+yncLKeSkt0y5G1xRFgLmzo1fk2ZXmGo7eTrDEHGDMlLEGc
ydfXzXZzI6aZOOfUszeZMaZxu91uvvDM3muTfTWZ3HyRwY88XDqA7J/8QP5Yhwh33WuleUW+FIOd
SCX/d2Wc7VxD6mVKcmBxF8OD09+YsrnW3JuORB7XqJKjzcdKPIR34uz6pLpV/MeIOpLc76Fn36Qy
AkW8B625g7Y2alv6V8FetWZumI38rplEPY/B38ghi6KKl7SnbrN4uBcIuWKoZ6HhjBog/K5EqahW
OBKQkb0z+6OjIz7u00pqxkWAWlidjVOD/qwztssb58Gmj4p6hTEp6LwH2cO0RigoMYtJl6oYM5kj
pftqq7muPcjGN5jCSW/VuJP6cHbAEadoWQsGjbdsa2dEfJ0eBWxPUiKKfcY0ohLIjxnymuN3ax+o
o3T4XHiKaFQcAMrlyb2dYdE60OsGR6ZE4UQps1UPpEZWx0mMCo98KxtoxSp06L1PNvVnGRBqbkpX
jtZLbGbE/ihpWpZlU2RXf26KTVB6nRIQe5rxHUrfuTumO5uEyJrXd73+rIFPRuoNJTV9jqYParz1
cxQvdCwnoS8fHsyEJucYHxSMk9xVe9Nd2XguHxUcwQgxqOQXqsil/zoqjHboCh2s0i0YV+oBABrZ
qwNUV3HGQVJGgw87/n2vu5Sdw9D8nxG1s+516CRSabQdoIBq3H1F5VxF7whstv007J1Kv/IALoat
HIPU5g18r/5RL3SsorTkrgGJRchYOd/gW+FArhAW8AGmSgfwTPIa+9qxmazRixhbyRx2+++3fKoA
/xN9ODqBgQE9RpPPMpC66V2ZqgsHlD13qnkvLRRz0ViLg77uUaXul6Y6UxamP2+fuoj25qSBHXHY
RB8pT6Kcdykx6ch/a8mxUe7XH6N+eqDFr4CTf+pAVmGCYO0dd6qnK9Wc/37xF6NDpKD+38WfhTWq
FhtKFXPxJkCrElRF++b6n7b9mBzuEH3LMnK3fhTXs/80LrkGggAwFM4bHVLhHZRSL04LRUfAlKKK
lYh2BysUtCWA/9bcH+LNfxjWxoDOoEitAOE7e1ZKozlaWqQYORD3qv0ydt4qCQHy6FFgs4v+BQqO
Fj40V311xFZwvkj+Hvhsng9lah9iPYluy2zLq4gAiBRvAJcrxjpRdxU4zXDrDkfpWrnevjbwWfgU
tGAn3Z6JLotsFnQ7Jd55Pf6VFT5jzs4pNuKCcMTRTLp0wDBqk+5KskjSd74nWfu0dB/VlpAyfW/a
PUzlWtkLsLxuZQgobX36612cjSGD33A7lFyoi3lrHW9xNECNdBzSLumPmelPnBA6tXkTms0sROu4
RMg/OCoakAmQZuW+rSf6c/HtyCsiay27a6NHpVFHlgbYNntTulGGBbPtlRPHXSXGcy4AnpV8k9Y5
AtT3nbsJPUyUkLGQt50pI3qejrIWj7sCQwMLfS+0PiO8sw7eyuUeZTmZ1XSRKslY/r7GLsWrfz/p
syO9znxJi9Q4ElR1AOfk/RqAZFi71+iMlxr75t8jnSVYTpaGuhSzmAf1NrCPxBkzQ6PO2SFFTxlS
SXH2dMGUdaTTZOy2OvIRSOiNL9UPkcJHRjeYyc33wZl4ZNC/z8Klg4CqsHjT4Czjxfrz6OFPSrNR
OAjQPmhsBARtINjZPEBcWV2b7t40rtDOL047JSASIlrOIDB+DhgVimrUhyES9Lqk2OTYKzdjV7/+
Rl08VW3NtlEvgVRPoPVzpIoeR2BH4tbUjd+teYPJ+OV8zUucu7doQGreFW3hS1g7aL//O+RZDh9q
eVeiUIN4njwvsR+QZxphcPbuJJMcDKQ/qgAfRiDIp3F9ZeyL84rgCW0Ly0KD4exuTd+VM7sQdyuq
H8TEwRZvY0DWV7eqiyNBC0BsCcNl55xEaMROkeURyxn9Hc4CUPFtvIdOfxV2cqlNYv810NlsmpE3
aGWWsSXGJ+CA+w1+TkbFDBmya3yjS2NRVidxhfNJrfnsPejazmiVlPNVUgSZAFmkaUbxm0oQsj/o
tv3+1l0b7exh2WXmq03InSEKRVefU6ZAUYHmqPZCNPL7WBe3n79v7Wwak86Xo0HlSKPqolAJowoz
rntr3KTBwkudqUhNFE4Kqf6G/qyjy9LW8OL6XUfBuU0RgIupmX03FKJ6KbuiUXWxa+yo9KaEG7YC
nvLnWxrbWh0XFlcnNBMQhNfXMT1ZwemwQaIoxqZpXoL6BSUJH4KjNGnIQa7O0eWrAMiBbTGairp1
dhWy7EqZUUTR7SHIlocmnw56OavlVXd4EQQP82CO/oAG323gOC50I54WDEaO39+f1sVQWci0WMwG
ShL22f4oUzOqkHsIb9X46ZB84lANpR8gYEQu4ji4YbpjaveVv3py0J8OtleGv7gyQcfRbKE4jjX3
z8dR6wUvAkpotCaXjnurI6QA10aUSqH66Qt7V+6Gb7WcuOGLmihkci/MUk8NNv0vKYrz15WcLds2
rlOp9aXwtqvmLkGfmqOBMm6GNXuaLE/IyH6/9UsnIXKCgnxHdgBq9uedB3laHkjxQ6EoU/l3BLt2
9sKIfb4mKqA58vtwpxTrLNLk9KMMKkjOBhIeP8fLCi23ncoIb3M6BV7vTR0frDVt0Kx1Robx1dXN
2NH3kn5TcPdRdBiFaInTnpGsJ1vDnLkmKb9PaUjgxArMKfjqcK/V7ysMs7cdEPt+XKoPkv/5+3Ub
F4pkP6777FVJLSfwcKsMb0GOG+ZUMLvk2p+BWYOlmSQZfSW8aL0Vu43vp/NYN+aCxkeImeYCCWRN
E1pSgYhHrWOGGpZs7Dzv7lQgyTcO6kui+mySVXlTQxlORC6k9HgGDupYdUsUVGKT4m1iix9JsZqi
puZpS1/LZwYueZK0hDg/2NnYdvd91U1CD0lsMmvRTqiU7zA3p0+/z8mFl+bHlJy9NKVRFJ4aq5Aa
sm3H3gm5FBlAJOm4aOvaSXXh+P0x2Nl7kWbw87JwYP71HWG+BqinWCjwJ2E0/X5bmsYS/HeJWqqi
OCr9gfNauluYqkfeHt7a+gzYro0CrPnq69PQn6T07BB3eVJ0vC/TTQsklGJYstbVu14WFROZ8qY3
ibSVatA2O4zTDxN/aHzrmpFNmetNssd9Roo9//2aL+3kTM//XvPZayUVttzmdh/e9vKaBVkVc8Ft
h+be1Ss+CyofC0Ydjlp2bDRrrPIHVxVMTljd32bu7CUJikFWJYuZM/Ote7htG2qqajLjlPedF1or
XUu1INzVjUvz4doefqFY+WMKzpajlZgQ8sDQcITgAwDlmXTdRoaLc1W8b0EyP+SrhHfqv2hYUVSi
VODYAq14whH/VciKlcysar3BBQSBzW5tJvSdkVGbCm2zat8eJlce9oWk2dKBmABV1XQohmd7ttMq
RtJBWiZ4sNgEUaSqIdLJe1DSvqKtTPqBaCdIRTiRwq2Q2vsv4wsdDVAuFvURcX1/3W/pgiMqq+pU
HdHsJUqN3K9t3Jq3Uvz9RxonUWfu/ZVhT72U8+UF1FVWTIMQHJHDn+PCspTUICPYPyT+IineCsPf
9MmN45b3Tb6ppHno+ChdAwY/Kf0lzUpJ5GlHg7bJpKmmouOQdGgj0pxohcZOSbd7DRjJdY2vqE3m
PZ1kN0mn2uHZS7XH3NCWkidPbU1b6rjR9sqqAe7vlt80UE+6dYhBB+m4HfJZXptjOcVX1RSotrkP
TityP2CjQN3QRxqVAjl9VKR0qWj7Rqb2DbpK7V6GJpyX2kYNibv1owv6tBoWHoeEj/53rC4cEwoW
WXFFr16HFZKgB50FHxwyYNMfao2jU3pwImedV+wuCT5qrG/SIIEVk8xt5RS3rafNwqFf5+TdlQzV
BZUPpMriCON1CtRtgpRNbo6zWJoZpoZoYwlK0B/bZMQFArDxt41+kxvQyMEIJ9sUyrthTZLiJVL3
JEDpsqaubGSCMozC3sF8sTGelNaMYLtzl6q3poGj1bqxhZKgBTvehf0hePkpKqyZ742NBPUJVVvl
1SZsj5EON46GgBdjHK9SaG/WWaUBSaUlrc6jcFMAITQSba4ZzzUPtUCJh+bFpGitcRUcJfg7dL/r
xHqLwu6xsoE4UHOA0pzJ6MsV8jhEEwyKDk4qpTnt/alZLVO7O+ZaOHH6bOYN8GSsYK4kEBBWJvC0
1u9WPedoqfSjQ3glS7l0hOpItCHaiT4luOqfKxoug1RbROC3NViVegX8nVyPqTzU89a+Vl28dIT+
Pdj5BqkqWm9YJQUZe93lG1udW3RrRLCRYKTmT2Uyov4rtFm6ygpkDyXO2ghZ791Iaq7pll2IO6mL
/++dn53nbd0GrS8Kf0hZ1/6q1w3cqNdRuacIzhYi51dOyIszTVsavrRp2WjO/JxpM0mczu5JuBAM
E4IaPaXjHLrTxKnwuQ2vHUbix/2zVf013NmDHcoy0z2ZxJrNkbeVBwt7RlBs7HrtZcfemxftGlFS
x31kiQNfQSb19+2SLP7CNVBHYF1ZsqOguPnzllFfbg7KACaghE07D3Ev627TR3dxmKd3ejTCT2YB
gmxRLb1deYfiULU8rBAjTR+R6zK/bQxr6N/i94Us0wMNq/gueiieI7wPMEZbJkv/rv9O32EC4umd
3h1w8YHGhTHCbfuePmq8uhgvDbflnYJrPX5Ayq251XCe8fnKxSwITH17h5a+BuZ00i2F15Cx0F/6
dQC5dl49CF8a/BIW8aKdo4OyxDB46d90S/yJii+QXy5+Ts1S+AxVz/K7+F23VPj59V0Kt/wxxBpB
uKriX5XTZUR+Jl8qeNUuHeworRUmrLfOKv4ql97Co/uBLg1lAVwPhLdlzR8KkxJpZd4UuHXgibDw
boy5MAnUcI9pttI8X7q79jZ57E8/qL9Vtv1t/BV+UeryFoyySh5xCcMBc9g225NBIK4zWJwkj9iu
zAFc3WkrdFekTYQVbP4MHMNZoewlhkeGLMPfBlzQgGb3qroTH+1zvwwW8q3KR4QnVLQwAG/XI+HV
YC6EZwPQclhzGI4gY8QX+DiIj2iFMcwihSiKA2mwOVypv53AK+cLnXPBFsp/NPLOwS1B7rdKoQAo
o6WGBjkECivKxhqiUTbrwIAGXa2J1xvYW1bgjBOpnRCFWpG7oerz+4q/GASDFaXhhgIhWOqz+EAJ
I8t1VeqQvFiRN42gQydTtjm1m6eHNwCxBl7ExrTp3/8PZWe23CjWbOEnUgRi5hYxIzR5KvuGsF02
s0CAkNDTn2+7z0WXu6Iq/lbbZcuIYY+ZKzPX6uRtimzT38gwfwc6GSSpASyD8wKqfZtyxnwuunoA
4cIeMdIXkN5uiljhBnN3ukKttGkWWxwkFvkUF456lhrhAepIINGo5+ivBvnvFj0kMmSN5Cwii98N
xeqcqqaVF18Ngn8vAjrTJ1cdLn9fb3632kD/qWgGWCy8sWLB/5dRmKeaOhUVKx5DAPtIhHK/UNjm
/Pnnbv7thRTo/gSjk2T8p8q3yVS9oe5mzYYpxhlmPmSjBumLt7+5Vb/bpEwGNSQeKhVP32sTVes4
Qqoy4gnekhatJ9OnzvuURU2JtYWj/7cowfJ3dalEjCWNAqslV/6SavxXK+qUG16XAh4xVNWbejns
DKqJm4ubWjxqKypzUHSq5n0Jx34zUtmhFquyTq5l7cGvfTkz9EY9bK6UEmgopeIg3EZzRUzRqWAm
O+oQUeAQEQNAE+DWnVZn2HsWeLkMj2psd9LwQRYZwOh+nCHLB0cYqupJVQi2LSRHz5DYAJGTyQMV
rGsXY9zWFuw95hxq1DBfz1IC2fhiQhlz3M8CSNX2qaolDTQLg4VONCzfEjXXGzDAH2r2OJ/nld4/
VxpFlW2iVZOjkO34hcCCPwKAXjHJzRYZbELU9ctMTfNYj7tT86BlimdQGXGExNUsjJW+/Fiys1Nx
ZZG/KEvL0LCOsNVLK1Xx2WI5fQp7z5I7N6Adr7LZzYmOKOaqBlWSJgQR29frZLjCHmhgr5FSFtsK
maZZ9SvsJGEGWZm+6lH9uCiaUzLguqXi3VJEyRFKvcGRVkMfNXon8jt7IsYZnpk6tIFQUCjNaV3n
VLfA0HRTxrt6Ji44qOERkqZJqredLLuC9C4vKk++tv5F2gsFXjiTIMnJB3Nv0Nd/nke/w1xJqQVs
ZL2iEvK78Xk9pmmuHKuvIBjBIsGLp6lXypopEMo/GRDtZU+ISvTKTAxV0kNr+EtY7HclMSbVmLLg
3CcR8/uCOY8nvazPGaNWrbYWgbdqPOjIyqZ65kgUiCygz8tAxVhOBoqRzQESG2ZDtbifIMecjqe1
YBo6j8Tnie3+uYF+lyxtSqJcjapklSQagTj8azJmoFtWu+DmpMpvjr0nUn0Z1xTciqQf+bgl6UZk
wZ/y1l9QA0zsEIpsgFrBqNYSE9bJUIKxqzi7N+K6HRQQN1tvf15P97l2ckBKHEQGBL2WIcgGrolg
PbKcYYms4N+WFllYnN82ajgBZUmUvaOW8x3rh3S9U9XCBKTAxbJYwJo285akcdD1/ZlMbkzU5TFc
yC+FZq5u2hx2hXp/fPqiO4MziDs02KwocK4buG/AjwSycILH/oQKJ3D4hM/55w74zUpvkudv0Iwk
z2rfWYWXy7Gu+wxUnrHIKn8i6RrHSNVeZO0vvtFvrwRHNjVZZJiTNPVrT0vzYuwHk2V3aHz2LyJT
QODtcvdXq/x34VlTWAdkikLPxCr/65WyTM37WQM0ba4vtDyuiMDmMAiEi00+C6I3fyVz/50n8MtF
v5klbBk6VgCPhxmv66tyLUv+EQ6g3jHuS9VtkXD9efmA2IQ6ImV0J9k5Fyv5EvYLxzy+3SglLB96
ZW9h2ebkhHiEzVfdYJevObLdo4Dix6M9tD4lj5OK8LvidnN0PBJvW6uQnHcBqTvS0wLgevzLHP3N
Dm2S9swsBRcicPPN5BuV6lxWRxDHAjbEoYiMCjClAcWoKP+I8KEVdffnQfm7ZZNcKsptydCxYFL4
dsnLoinnRU0kQEoRPOuZ9qQbzpVghEZjnTq+6rwXvHinVLFTVdkOzYOgtBuqm/PnO/kqZv11SiOX
gn+HzAFFwJgNv46l1DCL1Gpg1Rjfl+9XvkY4P2tber1S0PWmvdGbk2Q3HwLx2A1ILdrDQX+kwygy
oyjq/Fy+3ZAHzb3uqRlwUO1hcDNsUml1pQ6KWrQPvbHRm80/bhcbYhCVrn5j+6MqLB3t7oWMObY6
jvnzcymiBf/zXNTWCUMaYoAvCv9/rbvtmGm9UUEJUcJ/+06tj/rZSq58cbl1KtwGxcuX9u3t+oZJ
fy79i+pUH7fD6af6Nr9ZqHG9t6T3vehvoE7Q9Q+Q6HDH80jRFs/x53tlqP3uZhWqOiE+F6XY34ZD
SemtYTQdehaQFLZUZ60sKnxI7X7Q3pb3GRPbdOQezuiTYP630ZKGAlGh8hMf4PP06pFsyk6WPRL0
PNrX7UBOMGDuC7bR3nxQsTN723yQP3uybD8hLD1fnEIcPh+YSzBQoyPH5ErZni/O5TWHbueuP67M
h9v7WHu1zIeW73yMSMWEPupkAyTOn9fJ5ibRvTLe7s/cp/RwJtf47Sx7pxMyuB3sT0/woVoPVJkp
bFmKU8n28ebiTKvv3SuuC3lR5esZ1h9lRSYTCWOUBGH0OOb78ZWf4KChTkwi+YNwGfxtrU2uk4zI
ZO8dP/PXiSK8u/ITulX/tjEp1qudoV41rV1xoGXfoMpZKSgNQpHGtaVn+f5yWR2fFKBKKvMyW6aE
kUKZh/k+Ne3m2YQRmyH5Jrxc6pjepsrdz8tV/WEs7PISnodVqdqXN0oUs2pVfuRUKfEHqpTf/jwY
fmO9C/0iqDlUuAvIuZV/nZB1Ux3lAu9kbQVz1K9LJKHL3fF+Wpe7FMnpZdCiIql39hQ0fuO3D1N8
/2HBb6b5s9cKlGJAObbfXMIrooxdQu7trri7vJnIBP75Tv+7bHKjKKPoSwsJBenLk/7XDJP0NrvO
PTeK2BLJLCBhs2eh1QPp15Qswj9f7L+b668X+4aFFZJ6Sgn9o0yEzSsn5D4RWAdfFIbPn6/0RQzx
feWg3FdERyQ64ftkrAb5Mhut9FXUo8KJJJX7jtq0Hpouyij7PFBBo4Xc0FhAr3lcCUAaywKMwmij
gnW8Qvu63l6V+ISndxQMX8bhbGrPJN/8+Va/Mhq+3SpeJWT1Gr65ICT5daxY3U2/KsqV8mQSbqW0
+HmpCSBze0t232PvV7BQ90u4hxV/TP069VUpmG9BZWT7Pk1EEZpSXJzjVfbI1jhb0OMBXZPthY1j
L6XB7QZqgQTxUBPeJH07kCV/LhT/jINxzlsXvvH7xa2KZrwxgPtbUyfCqxX1YqJEp6GwFmZr8k8g
1tSuuqOOFnWf3pj1EJx9kJTSsbSOBrXIw+wD22IAyjnZlZXstkTbWn0Ozzk0nZeLUxGxxv3iA+4A
i6Eck/s/p8YKkuVTBRSbGY4GMS9SY0+69ZzpW8noV4L5u4AItA3+3O7/AYlk04S8TJHZv8m5k77T
vKoNDn2ewsVU3nYVQ37enK8v2rRwTjffnFYjMt5FH0xRDcdQ3X3WmgPZwV/uQZiT/+77r3tQ8HGp
VKI0/TtoRkjGsG65Vay74mAsJ/ckzNtBJqk0c6qFf25elMXCUYpPo30tiB7/+fLf5yMZbEQbKEfl
6gp0XN+g91EmXa+fsoKkr+mBOxBiE1BuLffVUXv886X+ExHmWhpxDTANyFUkWfs299O+SYd5VPJ1
gVZvCl9kHo0ZJhMl5rjRZ3dk0Cs4nEjjnJXXv1z8OwjPxdH3kVR05SzUhfRvFz+e66GVTH0RD5BA
khtoijUgzvxS3RPcuTyVLbU5QLGwIXd+bCz+NsW/9zKXF4jYUhe8/tQd/DrDZ6UdB1a+RUz0iOqQ
SnA5aD4ZVIIvHsPgL0/7Hez7SkxkORdsSljD35PHq3Iour4a0xhvSZ1TpzMhr4OtsVj4Fz2N2uwd
YupVozwOk+UI4zh1KmoPhv4OibuHQZpCs/zx53v6CjH8MtCZZJTvE34gYEtu17cNUTJEbVl/S+NJ
e7v0I9BH75Jo5YwLonhn0zaum0GvvOE0OkQM6tq0aagF6wf/XG+Qgoan8xx0Fiy1i8/cRC0uI4na
m26xrMzugMSOgvxq05UufDVydjhT/G4asKLKn2P51FyXq910C01Vui/Mh3zArnCVgguBiGGCdTJw
1pWALemBt6LH45mp4XFmEo9vkJhO6arRevjEfxS35KTJq9suh1hhOe/TN+nyt5ny3egFY1xaGnsX
PG0qaO13x/CkGO15MadxdjHsFrwsbV8rZXNVTHswHyfoBlMPPEGGcgme0SMEz3CX/Lm7/rs24tOY
yDiJahwM2u948XVWj5mmnNL42kDoqn5WNdtjZQKwmWgrvyraC4tUn5frKsPHKmdRFZ41sqf9Ldvn
P24yrSHowIB3cbCW/xk4XdnORZZ3MKCAf7LnrfK2Q4mW7GX5lRVSH6PbIo/TW3v3PzcB1bP6EjOO
tZGB8S1OeC5KySgl04plAD0ZYvY+zbzuihbAAtzzEl3nF+C5IyoyKcKpqYZRrDNka9R0/jqlZdHn
v04fIndUgCGVR9HS8jtmc55GbTobcIgpacKMKAQNeK84Eyx8pvyCABzJqzW+UApZqHLzNBZSeaQk
D1+tbm8kHQ0rYr3L5ZMq5T7x8D+31X/3EaQD6Sdo1L4GzbcRK43zPB+PSHiwvhE+JiN6TqmlHpM5
zZw/X+o/YSYRWqKeWCReK8oS2PLXtRSQuRxLE4EpuFSWENw7yvxR7afjj7IDZjhSKd+j0QV3F5zn
Orm8gmNewjHKL3/bu/+7qYh4AGXjsBGIYfJt92TrXEAsSxQdnKioYdin0l+jdrzYbCzNa7RwVdrn
bFd+tND55vLfGuK7uykaAs1kYh9MUAPmt18bohiaeZhuhFmIt2WIngDbFc2BesYvPv7F86L8H10F
cUESjSweVZDpKt+e10zTQc5A4ta3/HBp3X+eNyI9tNA/jHJDlslfuvo3g/6XCwrf5V++Sa9cyMwr
iOLlOdojSN+cIx6SAnbjlnSnLiF+disfp5vs/fnCvxvO/3rQL32Af123Od6kZWESQKE6KIMJ/RTR
p2KS/zUTg9D7982aBV44iFQFsuyjgP2tVeWu0y+TVR/XvWc+zFGa9Gs1UqN814dmVATdbgq7n33Y
hXrUrXVfjbpwXIuouxzV4eSVvu6OHgkxYb8uNuO6OOjRtKb6XOckMh/JNqPXe5pTvZ0C5b73VF+P
xlDzblC3m36+S/2zS0WrPweX+BLAMwLVOa8hILXVp9xufwWh2AC49rK92OpRsxEX6EK24Ndla6t4
t906TfR9Hoq779ZAHN26X5u8Ia68CJpPyc9DPblEJTdtcn0+HWmeIB83PM2DSddXnM6TXcVR3SLW
vNQXlO/6yng6egXx/O7naQPj/3VNPsLIZ/tQXFaKJJqAoIVf0hxH3hvX1UbmJsow53fJFSTzZ3/w
gb2EzJPPVv6GUk0w+NabFlje5QDPbVxFuOP+LbjFGKPLuPaUAC/Gl2GJ8o0A08M7+VlU5vYtUGLy
MzzxRkNJ+fm4Un/2wRhXCbXpAcfcFZxLnB/GIS5aRLdYELJDT0SlMnmgi02TXONbAMNYnN+lofjQ
jd8ruMRVZ4zHQHNJkQzn98HTncGruPCNmzv5y1gLprAIDG/gN3ims4gEtqdyscq3ZbXiFJESKyRO
CMQvnhORNGEEFekVIhmiYJO+P2/I6FquBaMh6RgjCRztZprs0+a2bjJ4vafwtsY63FQbuIXIl1J+
TJlfbawt4DCF6eIlSL1113RVav6fWwYIoepNBztRsaGgiSG8CGDpTSzo49flWk/y1q7XZgLMvL9E
ZiJe4jhlK77SRDnbaYKAxh4Z0+3ijq1ttkUx+RbMmAG02FaM6JLbLAipAaCM66+hP9njOif7pN1o
SBnACLTSHYP2k0PDHYPUoTOf0rDyjZXqQOHu4et6px9EvX0FdEPyIEgK0VYJp5Ug3Z9Ws3eFY112
8uDqNiFq4Z+aD3WLvi3CrPaKkAK0UOUXGDzX1yhD+2hdAJp95p+CEN5w9bBKAHE+0nCkJ3UHkUnn
BEN85tdPhd8HckgCXHjzMZM6DjbDKV646C5z4dmj5tZVSDZpwgs3OniDxxAIrNeb/3WNLMxCqhyD
bJ0GaDh6JLTaXayG+k9tMwZ2kejiokmVmCGaFkEfmCG13TmFvNj1fhMckQnIvSuDkjEU5N4Nlvpl
JC5WQWRANItJ0TDKYKbgri3KX2wDrnvFl95F8/RBszZIUlm6aVy7alC7wR2pJeMK8mZHpSXJXfFJ
W+g/M/ohJFRbhLRaePw0kpsPJebASE5poy4ofNLzHZRsuKPSoV3d0wMyNi/XOPemYKLlxB2cPZoh
mp3iWXZkZ9zITh0BgXi1KztXV9D5z04bSp4G875+d3knUPOjp9dkDykAt/B6XwgBSE7rVJ4UHFGe
0FYZGtUa716RnxLvC0GHimM4Gz1vRCLbBy7DPDiTWNM+Ky78G+LZDH/hQ3IUiJ8tvw1vn8NafW/o
KoNxdKYtNVejlzO/o+k1d2xs+Wfmk9NMz7/1ceGPfFW8WhahIzO3uzt6QupA81S3Y3HS4rMPwU4A
9ZJYiWoOEetHEWVR7qU78bGTf/ZPL02kBJAxNpEOIuPWKCNQNwhBhmiyIqxCSF38RUKlVgjaik57
dKNfstBimPXoCYysKmItOXoVwhHWKg1U5BQGhwoLZowZjrEYlFB4hZZhT3EaNkmTwCpH3yCEFVCU
UUQML3f4mktizC9WH1PcJGL5WvJSAkE4txeLrVjbbpziGpTbIRmSCkU/e0gIQWgstUq8eJM/kF05
RbcQHkrqe0Q217zRX8VCxUJ05dd+dw0VWEGqgKyxrySxywaQ2qLZ2BFYEtFaZQ5ZrkBPGwbWguGr
O8uNsdqlHkR0uT19qUUw9LDNg9GWthSYvd9oExSJSCj4LMjPZ6hWfJ2ZdKy1a0ZyFaV3Xy1JBdza
olTSlonvUmnCx6p1BxLV8vPSv/nzlsDY1vVUe6e9nFklOGRdx9kawTx3hhQiKta3/RhJIb9wEx1p
jQQFfkLsDk+TLeb0jdvtAvIJtl1Qx2bhmGtlc3zSNl3M15N20A7yLl3j6+g7dWdsxqfiYXyiUJdo
h/lcPSwOaukQS7Y26eiMT1q5mt5SbWXuig/9uUZVZVcuV+ouezAO3RO/G4cl9Qcp/86Xlf7MoTBE
7cQ/B/25SMa34gEkVN9xSv43d9Nboa9QIHmY3qan6Y03ntJrdH0CEE13YqA8pc+Lw2KzOHBD1UPB
mEoWB/3CR63N+FZBew+LS5Ww0z2Xd+xS5bZm1HHYy/BQIeEkooxNtir2JwbSVWyVz2xqb2nIPvnB
mRFa2N6eWnjJ9vmWzHJOtOuHFdfY6bv+aeQlfrI25rP+zK0rKYS2K2lhFw/FA4GCItEOungiY1Mk
/ZNoBugsk6/HJCZnavzpKNlZkiXyTtsQ45B2xzhdM5HTdcbSqofGoWdRFbO8R8qEudLZPRelIcWV
+bA4xDgUibWxNmIVnuLJDj+4eLVabsTawFlT+rWOlY20UzbmWujLPck7c61tVC6nbEQnz7s6lsJ0
Le5DHG6u9fsW1tUd3+p43s07iGfu9TW5NgyVNSVaURpclgyzbJ2xLxW8pSUUFh0RgWObSdkxjjFH
j9EUGUnG5nXlE6lXx4IEZ+lfo3YtVgz4gAfY1GwkDa7utOkO/UF5hcmHNU/yjkckDmxza271eiVZ
pLus1C2ML1vc4PIxO6+MRN5qiZJIfD8RCqZse3vb3DbVgtvU75eb87O0W27mnXkP8V5HJEdbSTvx
Ug7HJzJZLGnVPan/9BHdVzzoz+NTx+pOSj5D3HxOd9lL9oLKDYbb2/LpuDWoSt02+257Sfq7OWn3
VN8kRtxE1PHH5+T8cEqWLEBtUm4ZUnsxsJrE3OkLBu301LSM6HJbbsU5zglynxGcWLESg/CzI/n3
oXWAVFPYdPmWg82dGG0qPST6hAl6s7vGPimiU7bz7nqYd/o6XYsRYGzEIZddsZaY8YlGo2RrIykf
VfvU2ukdfCrqtn7sP7W9aDaF73PNGrKc+SZtizUNuVf2GjKdtLa1z+6tvbnN7rP78pU36kdi7epW
5YP5o5FYvGj7/QQgoXACgw+r/E5wPjESOC3X8lYMiUzcTbYe4QFdHeMjvU/HrEM59Ov4GGhE+mOD
JxSDl0yxMA0KNhMrmaIuIL7Wx/1Tti+3U9wxdtTQ3N3ecPj2N2b2VhxvrqfoGvWw+zIIlz6Mtmtr
Tw4/O6npkanhDT8XkerpHuqFbM6zSECt2H/noIwaD0uCrNqJXRrpUZn01RNHnr+yZfNAJMcKin+/
2ok9WMFMUjjJ6KdLwTbYJ/l+JjYGWyNBPPFTl8ixGWuvC/bsOlCDY9Ru27s6OkYiCxbVeuIUfk9A
rY6kuNrO+DsXTIQ5XoT8jI6GTTqLJ1Sh6tXnwim8u7vSJY8WVaH+0MAIxVnL+BIuop55Mm5gNGt3
i892h2rYggqETTutmh2puiJpt9lVu9N9tzluql2z63mnK1aNumopE9uUh/JQcYD5Q/zU3JeHIrXz
wxLJrcOC7IpVBsHQ5ryur85lrU72mboLEoAJB2Y0kIgKUlURdFHtMhkiU2T+xpQbkftLnq0eTwkh
o2ME1RrPPiVkLccQPJDDfNqettLRLpZ2uyVTSrx5rewrNH9HW43HhIrvDtKubbUdE/KGA4oG3YW/
dAH93NYZfQrHYjkuozLqH7oEAtQGQiW/qFaXoP7ItpeYoM8cV2owx1J8Otr1C0dt5VgYjsKmmvz2
Tqan0k35YOxqekylI4yw93JEtc50BzSqrD1y0CWXuCYAOcd5lO/PAWUxThkKl68McTFcZN04vvaP
CUpdYgzMkEk8FQ6qXRiAkt2r9jHJ7tJDdjfH/UNr2tSY80xX7Ke78WFMsoUzPjTbZktg8KMmo2DX
PfQP6pNM67VbBAbvSP1JTtt2272IfzMArWrVbqePet/wN4bW9nTX3sFxPX0McCllq3Jf78cH+U0n
WLjVsUUTSbBQbZahFZRrdV8jVW+PP9S9ss3XOe7ROcrXTaw8axxUJmVibizuP1EPp5hQRXSOhA9l
JvJ++mEmfNZEQIsaTgel82iImngJlyknGCJpk+NmHdfWdrEdHs+Pzcb6Ue6MH8aP6nC8vzwOyKQ9
Gj9ydXUkif8kBRfyPH9cHqHpuodbsXEQV8gOw+PpUZ9da3t6tLbWVo6sbfOY7o2tFOWTjWY3gT9c
NetsC09fON5zdIlEfuL/3064DNtY3Vj3fK3zRN+YmzxpJDt/WC5sncWe+92JnkfkUHS/tUsPIjJP
IhLLMn9/JkK/eKa02Zrcy9NCpcx6VdwdHwjM1Prq+LDYZaZdIJA2uYTD6fSbY4UG0nPyyrIheXd1
dwhIh2B8cfKc5Ztb0A/6QQv1zRCnm/Nb/UAQnVtKdDc+RyREb9VIj0TxgwmuQbl3vhPwRYMbjIoO
oYH706bDVz4Swj8/aj8GSgceJWrgDxmU5aLhapL1H5Ufxnuxye/NvbkXPu0lwhWOoViiRY7vZ7tD
dMdehreduhHNUiYDwxslokQJrx6VGNE/VQxNQAQwtGLkAQNesYZljZ1EZQz1OTgLGu9auBDTFgmy
O8Q0vdpBCnG1xDY++2IPHJJ/UIfFAcuciglRG3Fdixe1Gz/GtUBvTrqNQsDwmB06kKDBL6Jyi2Ac
6cTsAcJCQrD01XpVnTQMb3gjYsVfgjAU+wrYA9kbpwhMCuOj02YMjdY2v1AhgThNHtqAo6fcyf7o
HX/MvrmSE8gC0A48+nnEst1s5UC8SMTR2USiYyIgLN29gOXIoDoLAt20vEC3UKhhRMPdw/gEhkj3
1WZaH3eWx9XBsDIAEeFGEaXHuRQKbYYr3C3gkmSgUuTi40rQr6LOxaBc1z8CWonO1gE5zM8xtLyW
XAyNBzwCCjWu7ApoSlxZov9adA6Ryhbyfl7tm9yg6nfrY5jvssNEM/Zhc7itTR66DlVf9mOWXLYz
UXcxB4vQAELTwlNAX0eTb7L0ib0Hpr6kY+lU2f563qFekBdrCd/RlwoKL/PQXYpPcRtYQYv0ohHm
Sc5oMcJLXGzZPUs2L3GaOWi2UnzmEMkX92o556CNSecTeB3FBbQV/XzavBTBci3GAG27zXcIia6r
4BoCaib1ttjDR/Ryfmj3c0JlYDQn41ZZXzbX++W6hpwP9MiMjiB75Xr0dFZdKxQqkEhJuXWiv5VR
l0gB6TR5ZIWkV9BAX1ghLejfdjB1eZ3feLJd4VRftt1B9/LALPC0xbO2OPWjLx6HXUQWY4GKFWbE
EBeSbYRntmbWf2DJbJt/NZZoMOwFhw9G4tp5JJ5ewFDgjy8CXBzBhE7idUgjARMKkLCmpCe8RELV
0rg3XbLEArYLsfUPfLr3zhHwpJ+BCqScqQzNvR7dgEnF2QT2ZILFgq7C3SgwoiX7k+wQ5uBnbVW7
cDxyl7U/xJMn9ifuwu9+jN4CZNYRDXVhKJG9RlJXIEWnT5IjGGNF0DJVK9z8W3zCQ663yxgyPj//
UQVicIP9YsaDlZJH1tNx7cbwxATvvIpP9YCL2K5ACfHFV0E5xWzQo+M9xAP5rmLlAjmDTn+yVZK9
wGjpMc0x3dPTz5+lP3w9d8t+etuOngBpdVdhoPL+W/t25l92nzXKv0LwUxwuNuaBgZYC/A3xEMNn
SOekm8qraAJiqK6w60TjXd/zEA1OvDB27gIDK49IEmQrhjldlcT/pVgC5LgnMT8WXVhGajBhVlCc
hCmA7TFQsIORcYyGO/lom/HVN4Or30VXf9pUlHj42uvJm0PxUtdlMPwUpoko2GJMUT9l+QLUwRzV
/KElH3MlkC7pnYxGAeYsfOTYwdwuXhaCxDkCnDNw7YRGOQ4TcM5FsQUGpfiggK70dbBABzr3Gl34
mEBpCxA+HaQs81NP+Pqda7wIQCALTyAr3dvIYlT5Y4AA4GIzBSkr6OAbT0VEMee9WJ2EfmfhToE4
DWFrnwCuR9LLqvGgeGepMVBQzDyC0IBYqIcx3GSgtotz5uhiJUBNoAxnANjpPi8oVZKw5aP47N6A
x07rEUFK5Czvet6HfMBTQRgtH1FJvNCCxtB8+QcgZyiAtLMzgpPcAMgY/KgyDu7gzqszCuxYQz7m
C5PvHFthz8ol05nlHk60EqtTdkw633BGr2shMxU4vxV0DmRq/pEpd/4U+YXRHI0MiP6dKMpn/jXu
UKhmAp4DtAI0FpLcFxPOQFdyQQa9bRkB2+liKyBlshzFCbTt8j1NjLOAhb/Mp9vZPkdW0L/rD5JP
ch1L38Ibn3tv5lx5WK6Z7iqKenxaRAGob91CMUSgRLlDS9hfrE8ENqjMQJfyyuvkithI5/SIzN6Q
rFVs8UqKzdnlrefcPwVkBhCgKAIAuuAI3jy7HAqGJ/GvwMWZDvdCApOFmxWrZ587i1X5J+ZNiJgk
XsU5MNgOxKtCQ5WVfIi1UAtlMhi4+UXAAhGmWG+kubLnSQT8CaOIRqg2xabZXB7bDfWarOcmi9oV
jH4JNKZ5X0EgnhpyY6wW5rGA44XdAQzvwTFxck8uWrn0iLbNMZrJzvqx8MREnymACxcePO1tQCGC
RZN07NvLre5WTyLug8r46bMMu7Ug0MOsUv3Jm7z0QVwFOD9MXwaXbqvtoH1q3waej9xfsaQKux+t
57eKxhB7ukr/cndlWJxWBJPofNMl8xxFUJMy0aVn+qOz/ME653ntq4gkUaNHl16fF6xKbcwdCvlh
iacUY6H9zM8r1leCWuae5qkZEzm93HOEmUg+cqPi8cSQPXP5NKkeydqAWrexbc1GiZTz9B4mmXvE
wOjWKmc9ErwiJ5YhEQh/Q3gcR3qu9DEZ3eOPnvetAOlSRnK9/lrM16Ip2Ts6ewjgBaCxBxpdDHR+
oikWbCm9Zc8+/NNwvGLQayG7Ix7mjGXAxk0biV1Pxg8dfZwy7+rfXoQdYHpmSgIUXio81XGGp8wO
X0Z3Yv79s+0L66nGq1Zxb/Wvsk68kG0dmWRhizW12U6ag/8hYyvgGiXp4SRhTmASmxtjx8CMszvx
F2FATJdAwmnicYW5rOwYFaf4hNFihcOI99Rgs+CweTPrP/L27KAnmpZe5hPHpNhKWHFiE5ZiMsTx
CvfixzKSHcsvqWktN6f1ee2So8PucP5nzIk5UH6UfufANIstJSKd4lXT1nlyfR4CEX280EAVUS1b
jCW4Cg7Ve+2mT7XLU/IIdktW4c0RQg3B6m7hnJ9qZKJV37CvDoLRbnY4Mt8nDAMx3s4x+xShAPGa
PvBJexo3exdbDg8QM1sDIWjMjGbhG94y5w6H0u98xJ/Z3CtnTBqnAguotp90AR2IWPeCJhIvg2AJ
k3mxzv3pef5L0hjCgiIp6t9ZH8SGLVSKvhgBoGb6XhM1lkv4Sq5mvSYPyJYhz64wZ3Okmlt7+S5k
eC3e1bzr1+J1+VLdRhObuUrSJ4saPCArnEoEds+rEVVuFLl5yoUtrWCdJvNyBbEDYIfBV7mCyxKq
75mmgHloBb0SB14dys5IiOIHslGZoQsbAu+v18WnfO1LP9ryQF8Q5hbX/+e6LKosqGLVkPZXJp3K
jJZezmwwZfKTKDre2rACMrGVd3wqd+TQMwdfHT2iis6RiPyCkxxUllpxUkwx1IMHVrPxHQMhFkrE
sLg5OAmrIhjsjC07d4ic2NQOuriw/tWz7oy7idV99iehwI2V+CTWarrUMeNXIfyc2sSpV3qATW4X
GHcK9zU5k3N1LLs0QES+Hocd4lE03BEv7cqYEjFz4Ubwu2yn/MI+pUbpV0xbx14j9ywSsugjPqkV
nBmXggP9Jwicc4GWA4bv4k4QgBt0wgkC8yWNuaAbBcU6+nFIIKcrQRN+XBErXH1+PrYcODm6/4/w
snBz4WTH1B4Z6jduVtxmTzeJC4ohz05Eb1OE+C4epTiIba1fJzMtc6W7AH5W92IECN1vlU7IHcB6
10KWW9nwHdluUH2sGxNbBhlvQoD8VZhKK4BrtKyXkQq+LFLVEStfpY6xyT4EOfvNfnvTPGrIYIsX
9/rycX//xn/EwmBqn+yP96cnES0T8t26/a6577uJeyHqRgi2Wk2BoHOvotIjF5HTjXyMNHl6lJyA
RzHoRCvNPPYFvXDi1/SUGK3wp9ybPlsyquGDrbCfXMkqIFeNv7eMBBnnRfpcfk0RsdssvcujQuYB
QiE0382pDrM4H2NOLABicgy27BZ25i7pG3VlRmKrv2xErgKekwOIHAn6+4bdRBOU7PH+Z/BIpuFK
WdKJJG9Um3wnhOwv7kS3iDsUHdFskLZfkxrmwOlHGM9Dit3yqhi7mGu+LWi3m1Pv5FUa0SsbkhNx
0sRD5zxMBqqP4aHQf1WQIGQUMH+vEOKv6WHdE5rt5Ds1h9QnkYIJJB6IgkI6XAPjmbFUsliciWsm
Lzf+ILlFQGfhvta721p+/T/K3mypbbbr2j0iVam1pF1Lcg+2AdPtuCAhaqy+l4/+v6azNr7wvJXU
KocAxga192zGmGP0a6r5fn2BXaAHUlKbJyFOXAKkGR+l2dDuM8gZsgn9HpccDoO2UwORa1+FPGCY
WTQlfr8C+vw89z+jA9cbTA52aVk+1evqw4DpEa4wQ1io3NfQSTqSzYkrmpJ/CAwyGlgpbF25Dh/q
ZmVy6sgwSDPmQCDcERGS+minz+XOGHARV7Y1l79zTJ/kXmJZkh38lPP2Wc2dZUaXCrEYFPevylyI
Cwm3xeApK87Kcit3SkKfN/VY/1kAZBHIPddf/bzdchJHosMQ6BzbGash96mX+t2dHJLykXkarrcs
uPCIgwX4JmMr7/RiBNDlNXKeDb86yjPponyUV5WP1qf1Ipm/9qK9gOqeKqDSdCHoaccEyjJ/vMGs
wh4xpNeyMT4FDxZmByXfxbM/oRrKT/NHvsiOKZdS5GUrqFHc1tMpvWHq05dsKJvK99MJSPn2LDPf
t42VzWEcHxRYe2mqObXIng/amkBso0fj5HSjuWifbMwieUQRHvQXOgV3I6/0hFRw48tsAWHS/eWY
PsZoT5yKO3AW5lojXsuDRQXx/DCovvigZrVoahXsxAWc77oFU9a97MhmsxntnqPFkTtfAHYvANt8
lgO7Ld9mXirEm6BYjvQGFv3L+Om8QUYNzqC9CguTMCguVEM9NVEd4HpKfWTdxZ66jiF19F7lX+/l
pxUFne1RvvlSCUkt1PDKxpfaiboo6KiDesDw7kYswB4RcoPxLA1vZmH9YT++D3vGyO7QPw8ur9IC
kJpKXVRrZZrnD4JMaEFIETXCGxBeBGyCoFoErafv+gfLi7byu/hMoFoUBwswQboIaDzfaZiSzDsg
8KB66hD8+P3oP3R+ub2Jf+qL+Gf7MQb6QllGKykDhcUg7Adr2b0OcBA0uC11gHk8fA57ma1nP9RF
/2xt6spzwU/cpcMT+YfNG6TuBdD+XTLqP5zHaVE+VzsMtObTYhl4P7B9OmjwJLCC4gOGjK+SrpLe
kRenpHwRk+wYqpA6RhtlTXsdnCDe0/rnK0Ff8q+c/2lsfUnKBQSR+YzOcHBQZZpLw0T1aQX5MWGY
6pafSGXLc34CAUN7jm7CK1LJyldQe/8/LEj4Md16tjB4hZA1wreWsbNn+bXjs0lHqVmPQcHxkvL+
97Hi9JC0BO3H9VmKeHcZ/5TqWE6NwAtgkPxVWlIxnzhNvhnJ9s1lm9IgCZINeR/tHvRqPINHyEt0
v74XaskVCkofEMOYFVgxTkcZPXG5WF5/P+wtLwlmL8i3LpyHbn7c/gQS9cjG56FX38tvks1TmfAS
CsvEaXSX5x9QV9busttV64qqHIT1dhmUD+OHkGCKn7K1XCiL+kH1z+wV5JgnaEyv5bOccOkfSFsC
NtEB2yYeqObwm+/lcrY2zg8XhRqTo8Gh0rgmYRmQk8hKKBnBbGlQnsL7I+1GZhXIQsg2fF6aq+4x
oyZxv/Kgp08J/OM59CjH+8I3UZApeR06MkH1iNwLjTDe56P/4Jk7NOL5K/ktoxxuMbr3650kKL+r
627+U7hk8SN9vfdy+Wu1WXGMHjOaHQanh/7ercOHb8pmImmv352X9laIcCk1GOJUC6EeiT7OtHNA
C92NIIyUHbd7VvqoFu4bC/e5eis4yaLnM344oGYgZ0/ynfah+8NaLj8jcJ+7AyE0BmYUwFu4TiOd
lOKgc48z0rge7zkfrzZkIChAT8XTxN+WTTS+hmguy4Pwi+Stvz+EayOtmca37xoWmfQe5cO5HJLQ
b7arab4iYXjcbMYgn785tywUAzFfXFzkSpEIJ1cZYBJxDubyluPo1xzh2UKiHuHKC1/Gw0+OW+79
pKyaR/MTI5i8Myeg/Z0I+798X0QiQOODSSmxVfqTgqtNeom8BxUIgshkjRKtrYVALaRX5Cy3bHQ+
HJ9fP5tl4pMGbCVnsxeR95Qt4dZh3HNgUILoeSUJHI8PYmlDDJi3q+WZvTcXQbCMvSstOHP+Y/n2
8RHcv30w6LrgrlnJQQtZL5IAPbL5iRM//2WRESiP8E14TN4rgVzusYt/sjc1t+sp9Eiw/34Y/ofc
4J9HQeq0/0MIHkczjPOSo/BarsktaFxEvmhn7cf5A3y2aCGJLPvFBwk2+Y9kvcQtrIpuyS8vw51o
WmBQ9PbBurXrnpz5FQIGhk+nk5xnSUMwO+FME1iXP4/vzfyOSvccpEtJd6QcyDn9/zL2+c50lgIT
3XvE+d0Z8znONzL91Y0rJ1T1VDSGJyL3zSSLiaB/6iH99pj5Xsv+3z/1jefcG6kxiEPWrgbHlZJK
I92TbATfAdJxSE3zkdqVjiJdnBsUBDRl31JFaw9ZmZ64Gmgk4xbwT43OGExntDwP0SF5YgRS2efw
kx9nWEwBFNmQS9WNc+xkWnpc0F5YVh9AP5SiwMhLhQgULhTgHbyBfAZ0gZ/l6/PJALWx6c0VdHYE
S4yWv8Erx5OWBV2qcEUCzONWsd1qNlp/Lr8p9BU//QK/IesnK6XSuPoNibz6DNmPkj0nEWvI9+KN
dIAl92O2j4Zit7S2+eIKkjWukx+C79Vv5UJ0zrJVvG1/4rLFgWjX0wcpdjwfPm7I030JtkG3jBxZ
uihSnoJADd4zzSeK+o7Fd9xjLcQyL8e6CaRglip+CIrndC1VocGxlZJCDxTqrYMwsA1fLEU9SHjh
1kSPDSWaJ2QzdxW3vkt1JcWdlKPqBhsnCvOjkdIzbvmTxsHdpR4SxYfQ71gqWl8aDuTl5IIJN4ji
IUXkPVB8frICSC3COcc5fYu75E7qFcNvjrMPk8KNJg4HC1tyDrPFJkhJILWMMr8+XX1I5xxYjZ/m
5LQGXVmMe241y4wZf75tQUatXf0m1Z30EqgtWBdtn9MipHLKMApFeexlG6VN0QUzOPDyQbkxBJRE
vFHKMnQiSeVhXM/5h87A/OGw/KIjSYKdcxVMdw1fS/ot+b08Uj9Z7KHk7cmxWQxlKZRGhzyShST9
iaTVt6tect04CIP4KG+TXykFDCoH86d3OdhUWDwz3JoaqQ85icrD48b0GxL7loqCbYCI/vv/ctFT
pl22KI/eZcF0J4ePGmSRUa3YLxkFXb5IOvan5CnUNqlNQkDjLLCkJOW0y9G0YI3LGsbShgfbRVLr
nzb8UGHtZlT6pNv3CqW5czj7ImjBk/CrAta25VOkbDWComAaWKP13mx3WA7D/Icb9HPtPva0Y+yB
oRytoEZHIoDn7F/AItpA349eOn95CwiYksgKJVPbVDvGZu4tRPHQedkrR3QEkvs48zqoOBvhxVib
Bo6rwQMus7Df4HFeN8qdw4urdbeT9ACxv4XNK35zdUFxYH9GL8JgtZbXjQF/2PRbeLvdogzUR7Hi
K3iPAs+XYE9DoljOhFIdQK7duEBHNDKPktd3e/Jj2ONvzKtuiP2WB7XJ75fdo6CT7bKT/m1LB5Es
ciGJckr3VlCclmoiD5CGtj5aDyzLgFYjj/BN6Ep5QAI6PAqcZZLtM2/xMDzpfreWvKVbX8lj3A2q
AAg2yCc4UtCSNyBgbLK90SkjdpL/Xnk33972n72p5/am/VD98uEaGL/gU0HnkQJCqL+SK8K3A4WS
zLEOXuC7AhoFgLFkU6TExeL8IrC1vhq/UGEn6yf3Rz+BLrJ0gKetrhGT4oV0fdGof23ffx+BbAHV
6x1hV46VkL7ihfuWL5nMJGGkkR20J0kdUyyTR9jakhQjG+QjycWxvPigvhIOiXWDVy+kd09zbM86
Rh8TzqZ0EU/umldBMVwioEkPOiH7TKCGyaN7/P258EfI45JQkj8vQLqC0eOchxAYBPA7Lzi3q9h7
QdY/nV9g/Rf0VDYh3MiSFMOzAg2mvEXaJ7VX9yQccEn8JPFFbH6ZLl06rDQFuUvpyEp/1RNWErpQ
LCslLVUa15xw2bR86YIq0M9OYXJsabhjIg1E5ATqveyOQytCECj6r9CfagDzgspHrpckUFdClpPd
DcnK2Ue/PxZ8hco8Qiar+FHw9csNJiz8Eyd6ovsuJRQGssszHcGKsCaQtzDhhZYgxATB4NLbcyUr
OxskTwtk4gR/T5y0m3bBf6K+puN2ihYGGnPfhtR069p1Q4oJKIpinMOaIsC6LbzS+bkeJJnTN2IM
KT0MeLukS5dbu0FWRGmySDMvoxFYeXQCbh9XXkcsICrska5iQbpI5Sp8doYVCDPrs798sOkvvry8
lHM4dmKrec8tV5MqA6n4gjA7C/k+oUzA/lFaSjEVSf5Fl/Zmpfjxcc/h5dW/fv38+yH5LQPzt0Py
ba703PRR2s8mvOCowLpniVGwVHbSujMIUDwHNpnvmGzi8bt9W66z+xqEH6m4FllVY6H8UG95kBkM
D0Pv2wsFGwSiFanGLxl7mj1fVnqAxg9HsfLIQzPvSyEGERI2DTQhYb1k9GSyVfqjNKDcQzvY1m8E
fnvBfy45hzQDbTTteMYkTxDSUUY0JE7TENNvDdYQlLQnzEsaNMx9bgtyoXRpvUHZALsPuT8h8S0t
iPtrvpORsgIkSaBGwWLl9ukIyFfCj+kxtDpX3x0ukXFRSm/dINf6HfulYag+05kkU8xozsZzJtUl
3EKAcD9hT/BZUiljZb+gx02LDD3fW6uq3Dd0IW672y2F6Sv9q06eqnHaXl3lv3yBSby2SuWTTCgI
0cnYWjA0qk25sLfSjpNZGpSRmaapgLqQulg5had/WavoR/84cECNlQyOkcutMnIQazV9WVtsZnAI
ER7SsKxxFF2kP9qDeXIXw7sMMoCgvF+ga1V3tM82ogdzhl57hkDewjjHlmY9vckalUNRECYu9HOG
mpg0a7eljJYwtlF/MrrDeM91JdTm2YG3H1rIsafspNxfTpdT9Ag3Hva7c4geM3n2Ae1vfsydhBjp
jRANsZ4O5HXb3DEBh6YO4ydy5znDunin8UbLjy4YDLGG0Q77pVx8whgmkZVGqAzUZct+FQkKEEi+
8/l5fuYa4WDchkI4djLMorVzaeHtz7IDS5vwL80oHFNfmx1UYeYuQBfWxR0vwtqVbaFAXPXb2VrG
gvqV7CnowIu0PO3tp7VTPod35BdJwRCdhAZXIaAT+WoyX77seu8tRTbn1B4tD+RnzlJuMkjH6Mqr
cqIH+ErP78ahQCjSD3cVpbpKVJTVliqcpVpqA8ITFX5OG+96d94W/hkMUWg+KhwIaUv0X0T33/Dk
LZKxLEdbiWTGc7KiUcPC8iHdo3p+orklbaXZfCIO5XSg6OXc0Q4gKMqaHp2ENqCwWMfgrABEs08F
+seZSHJ+yIm8wpEmoPnh67CnP3JK5sxfkYekK8kLLm8Jn+k/fgwQriMyBLSC3V+zhTzt/pJSM2WD
fk82yRvoqzGi9ZZwj5NF4A3AE+gY45Qqs0/SeeMXlPfNWmjLFuTrX4gV36eSi+U8K6lGeOCrnrwi
hcYcHpRjgriy5GvapqOnJV1HyU+kLScccPVJUoCJKJOCg1fEvQnMTTg+9Z1g2RjA5ZI9/DAhhAF8
E/KGrVDeLOIUdAW+FjwfNucxBLiONrEwdgV+BiXmzSkItPCI4r1Qlyxf6rfzvaDt4T65M9EFo4gz
1i3a3lA1kmX12bWEX8IdSUy0KWkeCK5Ln4mNaml/XU/9Uk59wmVwy3cEkHYyFjMFIky7lCaXSpSl
LUSQtshZMk5hCplFAOcJUorwwIS+EQqPBaZguDIW+VrKDeDLjQmft4V0Ysx/grxCY5ZMKmKXBImX
nSSo31ItHUJ2tp9WZA1sF51VMPENpvZ029hQ4eNc9tExOsqViMcwbctA/6S1ylUj3Hph6SBoTYIp
yWUeQK6Svp1KtAdEZy2+fE5wQ5I15TZpnPx1ub7lsErWKii/8DmUtWQan7d0A8atUJPOJCx/j4o3
JPtvQfGbQIs5uzZRbhEUa19oGia0EAmFA+WbOw9X1fyzJxVIqCVlvVMYZrsstQfjgUSdwQhnf95L
D78lkaTrS7fshtnTORIyP3nVEsfFW6ZlrOXA/33j0eWg//OfrUeRABcvbFVN99vWF3mZR2ZObyN/
Fdy9pRa/fECaXtuPCdxJCePWqyBy2mIi4AmsLcH9/C5ofc5U98j1YcJtN37I68MPSDO/QM83Ebpq
S2VVvurvwlmK1uVrEbirEeKeykGSdgkElYBfAgkY8Fnj9/SvwtiBLT4xgQ0jmrqWdsqSSnejLK4H
CLkPCd0O+03yzs6rAJDlIcj1jDHy3zTZ7hdp2cL4kbPpyUF+tZwU2n68ktbBq+Qo9WsD0A+FkJMm
TRu5wAUvPx9BZXe3HsirhG5JGS5BB61gZIwwIVoxIrgKYcDdpmDvGakSPFlAm8wTtDihoK4pcQVp
1MGtbnjVJ6s8wS7dV3h83qb+IrooUgcLGvcb4JI+gxIwmEVN87sX3nsmozhIYpEl6mspXysvO8mg
T3wDxKRSls4MiYIU6T7ClJS6xR0hi5HCe0G+bQ+0mhKW4DLzu7fokxIWkOlN0HEXoJreJRVvvxE8
wHif9u0cZNsFpXqQqnm5nj8wpu0z/wa0TXSnDcrYImN5Gl3djWBWJbC4xKjkl+lfl8Jjhr9HbILN
zFbnW0cGZhdh0LDdsqcE2J22+120YwTiF6cQ2N5+uJXqT8YDmywwuxwD7Ob1PSDRsQ7ck7AGpdjV
H61g2nflnH/sy3Qw/eGATYm8S2cyS3YL4P8gCNvZnx0YboYeoLDJJJKKt3763AM5B5+mR1pGsikP
Es9gfIpXyc9wZT7LbL9BViqz85KOGavplDOSLF8xGLplWp4HzEhG3wUQREebNILJZRIEHm98De3A
8ZsBYTGGaU0K8Zj/7aDe0pZgnJoZOoVLhffK/CmwIaOtJpbRt2pBxv6FBo+m1+3Pu58M1II9Mixf
3CHBnPNz0EYg1uv2NqVfMOv1eztky3pJQ5jl/mSWew3TEwAR5sJDwiy3zSEcFhNwgP7qUkjHP8v7
ElhIfRIarMACUiGy/gZIu0sFTLCXKrB9QKQQaKlRKdVYnNql+SLgCdH9JHXZ9Dl9Cu0ohY0k/Ei4
uFCmTKL0rS6LvlJ+FH0JV8fxturDjDozWUIJJ5StEuYIZPUmRilrwevQBxc0h5i7EpRGinIBV1LJ
Z977YxkCcwFxsr1GUB2Yq2YPtDvDiw+SnMjyKUhjtT6/Yl8AeiRT3jKM1Qf4qPe3EWyDF5WM7pHj
Q+zuSE1gcrM7Mi8l/08QuUj5pZVq+dJEnQXjwcR/JYhfJP/fOh70UeXJ/gn7EmkEP/6U2jkhUpsP
FsTp66HnivSttfBSSYZogYOEkEkIS1aCnfNSMZ31+/vMZ4T2WG/k8AtmW5Ct3cpdwBS8y1cRpbew
tgSqFGofapmEQP4irLOl8pRw5KeV/kI2IKAWhyoniFzvkK/nbCZBtwfIJC+R2FoeU2prCTDSy+D1
BGhpiMCZ+7wVOudAByzHdgpyp1RDypv0mpuXBC61RZPg77FHkwL6e+hBat81dNc1RJ6en/8faKJt
1Thq1QT3FPSgkIrZp/3kZWoRDJwO5AK1nOFrE7KUM/imwdQmtEXcr4Zy8/cNsY3/bAgCb1i/ioku
NqLaN4ykyc6Xcy0OkkUbLwYskMXXYLrQt5p92YZ3TVgf0ZkW1WzjK8Sj1cx/Ge5XiX6oZpF6j+48
R9M5ZNijHH5rj1uVgxTo7CE26AOk9SsqiSATxleevxcjri3Fu5jmVQkkkRoGp4Oi9nCoL49RSw8c
CVLMM9MqvWsja0MbwmvV6anVoTCd6W+loP7DUtz2kO2eOtrjCRVBhQREBaEvJQ4MmY+t0TmaAgdL
Ke195vTPl/pJuaxm2pdbwT7DBfPSorFYH4ozYzZYmmlOtCgvMz/RxS8z/v9/shGSQywQ7R1E0lFc
+vNkZ865NxsXjWPsJKL8hBAXZxlLoywmMrlrvCPwTkJ1nLOrzE7IY//9HGv/zXOw1EAQDKlAhHlM
/Vs3Z8pda9YhTL8zdGZCCtvrOsArIwlCNNhEoL1H6BHtduTiOzt9Q+qx0Cx62mWzqa7aP8REJan6
88p3VTGYEEsLA83jb4CSkcczFJisBKfOO/yr0WLndCnD8e/7/F99VHT0VOR5cKhEoMf6ltpp5pDV
VqPTYmbKJt2UQBzaiUuGo4zlb33++vuf0//n38OtGRM5x3LxMPnzFF8GJ3EvYjSh5Puu/VSgmA62
M3dR4byOXxoaEGWyF++Jy4FYaK8aZ42RQK48mhr0pewxxETXWSMt2IQ7M1mw1SayHMp6Zqz0eqlp
/9CEuqlMfTsLuIrMDGSw8Crl4vhze7W0bmo37OJdbBfbYqACa4/DDL0SrV6ENvEty1ZF9tjx1KAE
RkofstiWjXZfdQy5VPlWnaA29by4S1EQH30jQky4U9/rhtUyxXRdLQ5Gq8/dHrzDYtiwT/xOwwsA
6b6uDO8wK/BGi0bi9bLqctWT5+NER40CSMxmzmAcUC+CEwHBKcxf/366brv3x+6j2ioK4CLfqXNH
fLsj+z7JwrpQrV3Fqtcbh1n5I5qSxaTWS8RHsRZr5ukQBWe7QVvVXUR2iOpy/TPR1Wc7JH6iYtxc
0EDuI3+k/zRFkIpJDDWNM4xgalRoeD7k+7gvXhQbAQnUzZmrrbdZFuJTX68ia9rn6KvHMWAYHWcb
4UQE3xbqBHd7funXKY3VEdeMap40X2NMiz29v8JGseh+uHM12tLQvtLxR4HZZjRnKtA0ch2fZfm+
sXPOygjYA7NDoXquLojvAQm50OrZxtjYteV40vJ2Phmn3Kjv3Dr8Bwla/8+SwwHGAoXAYqlA1Ddn
hv8T3yZdq4zRss2dqiR+68KmTIuFCYgytTGKlkw5WUA6cllNpLHRa1QRm62Hzm2Q5MPQJG29qkEp
+2oc7HxYKGoVoFLpjVoRhKjp1R+OMvP/flH8j643UVBsNJChx0YYO+0/b4rYTmK3izsLtYZulaXG
U2xPdJNVTnSIp+7CMBvgxGTZNycL6WMmY+23tEOAc3GBJ1dsmMYOHVobqXdtXjMbkAhnAJRafWUq
51eq8KxzgjZ+LGwMoHKSk55BNBWPQyySTWMeqwZKnvXiPL4NCHxfCmY9tXKRjFgmmDgYj/omipCo
oSRz4o8QHmpLpcxYVQLZoj92BweNlggshqvSWGooQGgYesV64k/VhBezdJhmP2fqz+L6Ml1rvJXa
BQSJt3zWzasZ0iIxo7ywCBQHcFQpviarf840HZMqivRG++oK4NYIVCcBdNamdWVz+76cYXntJvLe
6NnQNpcp8vtY/zW7Vn7kIoXeXd/qxvani+b19vnJqpudPcSfRgYEaabLKmJAN4R21Bb/KO+N/5Ak
OJvocKoOt7docn5b4iarVs1rOTN342RsWmNnzJZKBvEIxpiZrC3rl2q1z+3k+sMMhoyZr5pud223
A7dTVKWLIi/WvRIvMsf1K3fkrLjPSdis6+7MWuCXNnIFirLsTdqVEVWdxh3smIxDt6tKR63DeE1x
95ouyaLox+DcP//9ar1FlD+XMHYPZVwyCmwH0UP+82IthuFSN2pt7nLGLie7X4X59BCV84E5mfzs
az2iN6zhmn1q7at3xt7AnOBwzBjSzqDUju+1DVg5Ac3SALxuwvpoDzulfu6RR4hbppvO+Tqtn01s
EphZv75qzLDGSUJDuCy3WQjwzJ6XCdYnOfyC62uFcP7fdxFXDfbhb/v47YasXefaplNh7kz7dYZX
Zm/hEI1UQdX6OmIBzhmudzfttcaPGutkVNP9dGV4gGkRW23mPVM5WX2I6cPXiLpd7kuW5941NoPu
4NkTL7p8wD2eLsh45Y56L7onPWUUIme9xPezVKOg0Bf8QNM+Gns276EzMJBtZ57Vv1s1zpIVt3T4
7kznwCwIVQTKYkLkkxqiDv3aHrzSfEzLMyYOQ5Cfo+2Vscq4WjWwzmgupctLHdgiwu1dwCjiFUce
pH3FIUaXAArz6HFnZyBffAtl/+xd6MfMxACE6oCTyqQlPkbndptZqxCSDPAh00/1UoEi2C5ccmRt
HUXHa/qiIHCCsbbRdA+xGy2n7Nhfu7VS7P5+xuz/JHfcczgRserjUaMjG/znRWlPxaBd9c7ckeDN
tfJJzRIun/Q+6mxuIp01XZ/X1ouaoiuBCwKO0Mt20h8ZeDaKDO6EvjOZzph8Je0XMb1kVqTWgapM
jdxpwVB+RQxI5MdEhVWFAJLTQWgYdP/KaO25OTj5V2EgQNMxb2sp8x7Vw6u1VJG/nFuMWSXplzU+
PyH4NN2XaTi/YDWRqedD1UU+QrH7JKUBdobARvKmXEyvbGZ+rbzE+eCz0PhatL72T2XvJ/Hr+aJ6
dmbQh6Fn7lwXeH6rOFU1jhPkMdV3D/VaRFVZYV1MkDJj/Y8DrX6XEdU40sL/4sZ3bNO2vlHAoigb
ogn9213G9WhO9n3DYjSYjj9MqA0qn71efRboSXbpfT6Al4GhogekBGHlrsdzG9hOhIgPQwPF2atU
vcS0ovIu8bEkgMQ9c8T0P/JwPV7zlzDD/s94PtfjPHWZPO21eWyz0NDGNMsgQkypUFXfdlKGf3QF
cSa4Lkq+DhGPuODigQ5CjvNTinbFGU1JzBEN7jLNXsoyFTpIRDjnVac0p1zH5xcviXO2rY3sJb3a
lZ9rPzXuqXGI1tUwrhv7taH3NYyx39HmSE2v0UFfW/TpucVnrhd1h3GqgguCHE4EOIyLoL0tZzX7
WK+78y97gtRcgvQM7w4N+EHjVrxU3oQ1W176tss+MGWul9reUJEBA+yK8Zye2Xsj73wEc9/CCAuz
c9W99Mp7Eo5r1YCnQEqmz44h7qCRCDAaYDFjdoqKhhkDtGG4es9oHrtn/2r2L1rDgXAg5DTx3OnW
6SzzYu1L7Z+aFEalfppmqzxcTONsnrY/ijD1CyWbj7P2WLKVtawzWngfIq2aFJuSbTdxLc7J8yz1
7gzluxMbwoON0oarzx2W+rZGnsq5rkRa+1rTjVPTU+lUXz0LQnih71NAocDW0zpqzo+p/qq0Djnk
UxijsX6hPvVsgLC33oRsRiOgBJXZNa6X/qwZEpnN1dEvY596fPionwZUNQ4TX6jPBSyoa3BFvwIn
35/M4zAJi2NKfqgYiC2fsvuJ/XsrHqxirvygz75oPmbPs8qbAV7trwDJm2Y2J9JyCYcOg3KXFSh6
nnl1L5zBp+Rp0BDEuawd5UVFA6ug2Cq5sPfYq1TJakJxxmU96Z5yZd4qXxf9jCsvk3EOmvmMagGL
V/FSm8Y5pWBIZBsTpJ645y8zc940P1pamN1xND9noE5NCrvlDHO2tg72DAhjtOeGy0oeD7srBsmc
RDvVgrI5oKbsu03mm8iGKhGG82e8UPI8OEezZTldlvVU7IZ8WMb6+mJiIjNAoSnczaDBWDSijQna
6/TMKGmA5RrXdWX6SYegWcNi5PTr1sUq0Ap3WjZ5+TkMKEWeImdE6UtF/gGtjLNRb2chipUXBi9C
Ck3LWM1mRaCb8JxYL5XId+r7M3lqYsN7rhhctw9leCWhae23mgZTZYfLK4tb7SSLFkGXKYTlMURv
6hXuQBtEFgOiRb1R4k/HhOuBVMvM2lgmurUl8L45wlcLsuxXGsOH781VmOAow51p4ghc1YDKVDIX
MzkpFwTm+uBqMqOr95jrvQ5q60UmjKfGnp9ZuY2hv8vS5tQQJi76F/4APmjNvB+1VajPHq+s03YU
L0wzuXfPj5dz/zbgQWiNtpfFiI5x2kbtfYIpkPPKxNHvK3Qxzr0Un+toQujCXFVof7cz5j9mj46R
BiEj3zOWub7ypyLz0iu36Jmrb4LwTAd3ZniXbLwbufaVMPMV18YTgOaqPQOQtzMWjYnRnLBUF2fl
qDKYZYxn2peguLRDx5PZLLm+5s218bNudm9ka4WsIzEVrIaGpTo6ntUivjr6VUTWqPR+yYWQ5IpX
Fj8SBHvLqfWVs7bFXdJXSMGwpnvJLchLuIFezhDnB0h76RNs3dUE6NeniJIM+WmI6ACX6tFJ4CN0
0bqA0zM2zWufliQ30Y8mIXqOxMqBoUxS/EF5tKdj27wnxeXpcu39AfSnzWJPBNPVYvxpwz9R8DRv
9Sejg71DIGhjpjXRZ6LYGVyazsm9ou7cK8reTDyy9EZDFwzZq7jNmYV+UKbw9dpSy8FQCM8KNgLT
q2lihBsxL6f2XphdcPxBehHDpxwfUoSOyq8Q65J0tP2SDkF1befo4O+MHKu1XNmqaeWPFMaFCdOc
8boawbUJlXUXys48PEPczFFsSR76wl1etGJfRwN6gEDt1FxX5CYuDnWPPa4cl7Gp3LinhlkkPd7G
pIhZUh91hOWcHKpVbO9iy8NxMq7gSjKxjQlHkGsqJTm+rJ1XNBVZAh4qJlhwxtwFEaa1iL4kkGql
+G2m+UX7dk1xtx9UCGyPXWUtueC8S3iKiRQ6jRAFoVpzDEmtkcL40ffrzj5ezwhQgS4z31oq0dzh
7rFjNOhm8b3ed8s6rL2eyJxY1dyNw8CNaF9QfEXouvYDlN1U97P8tYtH7xKZdw77XdjGPESjMGrT
LcZyc1ffdsanEf5CQtyv1X4ZOq1fzAysC7B1pgjN6vm1XQxK5s8Ikt0UE+Jwjnqu7Z0D7Kum6xhJ
u6u9s0OHujPxMz3bhiRMXTE7jDSarvjR2Najc0Hu3b5ucjDSil7tJIoHyqllPnRyl1MJThQaXmRR
cg7HxnmPDU62muxkg530Nb2qQRqjW4WxO5NMZuGl02VVXsgD+8FL+/bJQT8jcx8HFd1b+30kM6xn
41NlGsdCXeDdt1Vz+msZCnd5wY3+Oo4J2TXWXrq1Dc1udWWubgYgXGAliJD0cDe4OMP1FXJGiq+W
9aqoIXoWJKRhcnfNkbnbJ+PgKwoYj3rsoSFHzraKZ3APXrv2MRyLhZX8vIbNoXGaVVwVqzpzPMU1
A8fuSIUYbEqYkFHLuZOUc+sckZ8sRuv+YjPA7WD3qgxwqzpYH3G1aywcRqfBD//ZI5a267dSS9fp
EWsY6rgzvvozc48Ma7oo0aCLxxOWx0mFQnNmof3y3kODykcvb2kxxV8TQFRbLsLmLnIPSrlo0Z65
WD5N1b9nuJq04L5vkGXamBPcurjatwS3sOt4nPpQ35WXeK1mG/rT5+4uGW8tc1ye2uwHd8Lwj0bu
f/+sS8fYMGwd7zp8fbRvjWO9NVOtaSdtp13p0cO8Sd9xXbY7BLsBGAfEUrFOSsKXMEz+0X/6T8NC
TCIwlsQfwdJNXGe+2c04bWRG0dBXO7fGau2h0p/q6SWv70htdEbZhkCx381uPwsfXfetzdYNeCsB
gRtJMU4VfD9oI6af/zr3S8v1+uqrZfR5eLDiuyTZNMP9VXuNz2+V+hm7Tw6qksyl/MvN8ftVdPO5
MCwQLVrguGN+O3qxcT1frKYtdzbkvrOOtbM/dF5eM52NEv75Hw2C//XXdCz7cJMwLYNC6M9r9uyM
dVxNRbm7ssg1zkEbni0sI/A0seO7fPoHVKZ/byjJztEWBK/DZFTDdu3PP2c6tXUxz2G5U2wka2is
r0Yl2xaOm821Fi4k9l2D1W1nuSr+X4vKhbtgcBwsmq7p0QgXFfrGTYfwp0Xfz8Eqz6TUGXELzMdi
G/H2JDz76Uhm/4+r+j/t2Num09WkGsGEA3uUPzfdKjozh+uLwnSndN4Yj5s+ZBozqi5r0o3GCg9i
YnqF3mkDR05QXC+hZ5tqcM6O96lOGuqMXlPS4BgIaQmMDgMZN1w8itlsP9nHpm/+0b7T/ufJ/T+b
/G1BqrXcibXwXOwsVfM68/+RdmbLjStHt34iRGAsALccJTapFtWSerduENq2hHme8fTnKzqOTUEM
MuzfFx46truIQiErc+XKtay/hAPpy4ASlZd/er38ZbjgwshzduEm71EfEh8Dgiau1M51UOuM0QXQ
6OVqt2CpU3PgPDLJzTQM03JdXddxiJoduzGYnKjsRY6utLKK1GhTA9wILshU+6vi8rKxL8nSfKXb
r2i6q5hCTylSmwlqguDv0r6N9Lwcwuci+KwUFxj4+XrsvLR1mJPxsjEkovU3e9ujE+sdyVm+r6h+
M8xw7W1XLS3rz0BBZWa33NDMORbxrw35z3qzV5WWOihcZ+X7zA93PdWYXqr3lhmMi9RdjoP1o3Lg
3JXRdmyKZ2FEr0EzPlZJeW8Mww+7LN7aiKqz0NYVvL+uap+93qGWHddpbi4U3V2XMciAp6ybN9+I
nsMC9qgS3g9iOgR+eBdq07Fn0tv1H5NRo6PofYR8WFMo7n3cVKfw7+vbe+qXfjsAODHj3Uqgo7P7
9Wtq49YSlRHDFKzsxYRQ5mT1O69t16Uf/tK16ocSgA3FnbizOumPBdvGtO8yeV4fOl/5R6HUOxxi
XkPyq1AtDr769yggAmXDukxzpM399P3GT573Y+QrMjm1miNciYvPfnIGiOqn6UQjimGpKHpXvPIe
m12QhOTP1NynyeNA5rjQjIo+UvFXoTHbZuvLIHZ/9JS6Jrbife8v6dr9IsH7we28pJjCFVvszT7+
U431rdtwfv+ffjHoti7YaX63fKKzDlLb9XGQiDLfT5bAt/2NpuMqUbGNYq5cUMP19n3o6etoMryV
6astNSbxtx6Bgh8MfHWGCE+Ce20MnoM4XIwdwmjJP8pSk5nw2KSPVlTvcjE9lxpTRXb9jJ0jj4Um
TqRsrm/+xVBmnj3K7FZsm4S2kklGiQtUn6/lD22sbSHe8KcJMSkbrOaua2EAJzuFlmjvOBskV7NO
XViPY1ysFUe5sbu6/CTnR9i0NFNmGyQ6J3jxbHfLMjfUUs9IcgFCI61a0IpvB8R33eSuqaYnGBYP
VQF5mjjW6C9eiMaKFa6VSFCjwYgWGIzEDzkQUiTsX3bPXI0b/Gpu2iVd/KE4h2umieGOQ1n39Ri4
bjq1xsDeybiiOtmd4up3fsuYtQ7JLRjNhe5E60BBQ9XSt4naLvnnHA2mdfXRliUa0P30u8zc9dS8
JW6/cKXT5Y08xLh0VgFj+XmCaEAyMvuRItOaKk9RZS8aUDtllWvbKmYGIO82ClcWbIhVSE3YVOu8
BxJOj2bPFGaMWzvXkx1NhzrX17ZAYMn6SC1m4bmKbddfFQUm3do9/vO9mj2mhbaoaNs2IUK2IaQW
5+a1eynHOX+S+VGN4xx0Icn3CcVhOB3xIyWXcsedyqu+/llcuqVgHRkygto2nlhfN03p8ypvvYhN
QwwDYYmR650Rq7xfT0BKcfjz+nJzhoaMJ+fLzQ/SSBqZeEG+L+NPEELHXOWI9iXvOIN0S6XfXl/t
lKzPP7Dz5WbJIpfQGFgWy8XZuuq3noP2qvIxGUC5/lFngCtQmMq39fX1deX7ubas+XVT06QNpqaP
8Qio12r94QxbIT5C8+X6Kqfia7aMRovH1l1pNKjqs6cL21zNjZbgnNb0cf1WagGRaQQbJ/l7QAu0
oQHS2AzKelD527Wtt0uCG/wmzFAxeu6aG/Hswln68ntmjx0FpZp64Nj7wt0l2XJwjrH3SY3KilH0
cP3hL3wimgVjStW4mDT7RK05C51GHXq90vKJRMxiwvzEggYCXF+jldLfKjkuBBbdhMYkDZEhq4hZ
SVjUGIKmHXbIdvTe18NSEdCtMUd3qwqkeyv0TwswLLLHn46NcYV+DNE5IsLUZoW0PfKX1iEerF9G
Cl9Y/CmU6MbVdmHfSdFtgwtExTp9TuYKKlUxQy3AB1esdXefohnpmhIZSO23sr3pkCqP1ezYfVlu
1l7U475LhywM904AKNvTxvhwq+MIO1X5wP620g4jkn4mKk7DQbUO19/7N2iACHK++rw+byqhNXHL
6gpDacW2lK7v6d+5Sgq7GfvNZMFwGl6jm1aa35/agD1AgFQti7Jam31suP2WsSesdJ/ZDLjjFE/G
BQnjZ/nC0Hb6rNZ3nYPlSINpIspGbvR4/bm/B86vy8++rW7UG7vtTNy/o99WsxNcZ4jS41KHERiT
gs7x+nLfjxQ5n2XAwmHu1BVzXoOA79BNqs6RJwPB/SZzj+DHMd1Vi0v9VlF/6eGkYyuKGropb4iv
8VKLwrELcky8bWThDRLgbpvGa0DG1BSLId8SQP77x3MA2fAzFi7cs9kFq2ij6zVedHIEZTExbIv8
d+i+4EerJE/X1/pG/NThm54vJkPZWajKSgqV1I9T6YhYwAqKmRKbxNbXXsv+oBRb4havEC9Wg9up
2WXT1r51ei+9zlPtocHDVA0x+wkdfsd8VmG6bxTpgJqOO0pR2uWi3pr2/3B0zteavUxhJIEax+yt
TGpZbxy3ZfJUoZ+gHdpb5/TCDc/mCvhtpDA04E8z1Geb69uGrVQZm5shZuG+uhkfJ5ph9CgK8olj
LmtZuETXX+n3y8eEykvCTsffRt9nlmmmkG4mDD9TaebJdqL8MtVPIJLWrVvuFFW+xtqvK80Oqlpg
jB0LVtKLZImFJwUC/+4miB2lO9JCaeLLR0lzaS29qG99Jxce1DQEHBKgNspVMQt6adWUnl0R9Bo0
0Bi4mbZ1+JAlO8jS13f0QlgHbD1baRbf1DL1SngiPKh+TGJINpiLoy3jL/goWLD3XrLqI01vnNXv
gedkU6y7xgmPO4HB56eH2wIWKlGV5/tXAkzcCfR3VqzCnVpurz+l/h2j+bre7NvouiCmcjFkoEOE
id6rlzgrHa8BBp9b5SHThkOLlTtN1AdZtfQgRfB41sFo7H2jahdq4e2GGpqUs8zN7IfNTX/9F17Y
EIBJk1ofxqjpzAktXTXYimhEsPfbd1M/oiyY9kcY2x2j3elu7D6vL3fh8+VUna032xA9w1ce8kiw
HyX7i0E7963qP3X047KtMBh5kdTt6MZrOJWrs6/KETgh25ZJUWvZs1WHMHHVzFYDebuF+kHHyCF5
lbW/Vz6j+gH1HrauMRwZWrj+vPIvni8MXOWSS0oMaJ6xR0HdK3WoB/uywJj8oXVWMlnry+OU7m7G
xluLzT6pphyiemxHntJ/asJ33iUBo0vrhSru/5dIIYG4fz/ZPCQORqmFckuZrojqbSVOoxTJsTZv
vLwLIenLQrOI2ODkXucWW4jqVhA9VeJAlc7wws2k5OL2mYbkz6l0wOaYRy3Aipp0CuSdOTB91Yk3
Lk3DeuaNL9TkRgC88OExAgTt2cE4nqAuH/ssEonMjKzY8ZQfdoMezdGnLgVXXpJbkkwbQb+/+XwX
ADH4GpJ/79AnQmpjVotr4QD/etCVHx6amtq0ss2/uwG7jTX3mdt+hkB9jveJYzQY7kLVFwINCsaR
6rdVWdwomL+Hf2mP7dDoIwl0eP7ZF+mM6iRIcZN9o5McGcssfmNaxAlJ5N90mDH0q5c3syJ5VL58
jadFqeeYOtYcc94nq3KnDYHXWDR8Z7WO0V/rQ9zKh7692dkqszerep0eKsa/rMbBA8Dvmmr7VLWP
1OKtfkuUTru13GwnXUihuaJgrN6g8GZO47NZvjb9tjFedCtYa1Ckwn5XR3gtmtvMgEI9vZF9kipx
BUISpTPBBGNjLq8Hvu+BfrYL8mefne+hbuBkOBUGxoO25IyXwaejoJiF4RERCZDAjWHO3LrOTgF1
/op5v8aphQ1bc7YbgV5kRcxk3V6Ur6qxlfC1RLJ1CPRq8ybQWLaWWotBco7bCR4nwl87YMEOFtRs
DH9SAA2q9bGdWuRfa/RyJEKsGre25xvEwPYIVdiOQZlHf3MW1cZyYBCm463RLOIa7DgXY49YE22i
mCuQ+s6vH5AbZA7hRjz93vCeLT07n2EZ5xVIBls0IXzW7oMB1iYTzbXzkIwI12VUfupSotPcIHas
HgKalIGW7YL2OIi3Iv+0mD2dXkrlGaO4xjfWU0xzXr1ztbVSSxfVCgFW9FljACoLogX6L0wcDnis
4BXk3yWVdWM3v0Xu2RPNXnqbJbma+QQT1uiaQ+Q7S6375GUy2dVBgrl+tC99cFA1DO50mjumPTvZ
mT+lomgyZjcrSTfeNJT/rKq0n7Jn4+jNvXerwf+9kyyf8D9rOjNEyq99Nx9c5kXtbtliV0tjSKg/
R39a8tEn5c+pPuYlPOq22/gOwKqGlige8I3BSDt2cB3KiD3Gmjrz8+NLp5FYps/2+D4yanIbL/qW
9Mofi3old41N+2COJUDUTKq4k1O2iLSmu6muN6LfQeuBbGjAZQGzU/Ub2Oipgv/24RumbjN2qNn6
qSg/izdeSgmqKuxQxH1qi3ugosH4zPL3tnvPY7FJFBQx9EVpMx2rbmtxYGaBgYFqkee/E1CHzsCi
l6/Qp4ll+w+jejAmWoritTA/WyYY83JJE6nR4Px7eyd6SKDH5MjfDJi0pTieQKn3Fz0BzaQRSzcc
jHKofqcQjGLGvqzcWmlqeldhPMVgVZ9Yf+z+RcTGDhLCEkgGCSEkvSDXVtMEhxF1Ab0tlm1zECw8
ljDNBjbyQ8nfnQkhlCLZ/A+H+mz7ZvEIkqRZGhPvTAPmbGlAHb0k3QFk8wklGngrBIrrK544Pd/e
GNNqIKycbeuUIpy9sWisVDee+I7MptnGvw3fALzecmD0rl6a9c+QyTsNr+8S/p2OfNOT2/yDNDaL
/dWtX3IxGkt1V8fh+DBI+vWyauM4y+ohT/ZdY24K5AEdqvzCHRdGOi36ulh1hljYPUzu4EGZUFrs
dgn/q0Wn0X6K7ehDY4xRFO3PIFPWSWm9SDKCDJvAo0mk7tNcBSMfIa8hcSXeAvcl0JHf6LEUwYHK
/stqHY5VsKm8X4HSr+q4uytbdEMNEzIqsdh5m4SzocXqkN2rtfITfttq+kyrY0irHdQ3bI8m/JEq
QxuE/3Sz1yJgUjt8UipcTGH9JxnjLlwsHbh5VWIMzi4qw84pYZnt1HrtTvfwkGs8O6pfSnBUpntk
JQtUV0YYiDEirQJ7CGo0rYM86OIFUKPnXeRLN6JRqo7LoEgPJU/Xtpgrmjv6AIE6ImSFjBx2yXXA
Q3C7xYe+hd3mvemRTaswWbRBs5Cj78nw5KERnT3VI+Ik0cOUTuss/Szp5gUJIC87Xefizvxlhwin
6OXTMKJJ2L65/H8FDH8hUsBhxLwsjF5CxPIU+9EfnF1HazQvd2bMdOhwCC10yFLtPW6Zn1KxkOAd
aom6Igssxw+doLos+oOEsfwG03cv3AQVzgZCeaxR/qSjyP1iVeMqC/VVjPJbSuuwQJ8/oaarGpX7
EmV9jL+zW4jipYhqSwqRDk2O0ddZ+J9Uv5wiONn7zIH4rr8xZ/1rwHEVKKqCp76lZb8KAutG786Q
BeP8CyWU27BuGKLnqvv6WcBWntqoU7ByF3jl9dGyLFDRtxg80z9zVBvQ2zZQSDHH1ykq7kT6EGbT
pql3Iz2TpBWLkHEJ3QKzj/7uI0TXMwwx06cALgRgS+2Yd2qIy8z0Iv9kNN1d2UJ/x9WZp9E7HabJ
LeWkSwXA+QPNEoW+Z1ZQiz3mxY1qoZgHdo/jf3tKUFZS3zYOrMGgRwegPr+utUkLuyZv8XgO3lX7
cTRgf7W7IUs+klAcqyD+lVoOfNcWyvznkKX7jk1Vm/5+xOJCe65sLGOhvcJIKHOf3nuyKF20TrPo
N7ZTovDuSrhPfpdux+EjZ759TNBUa/Fmr2903b4pZoBqahw5UwW/kKj27AiU6DPQiSziPdzwBV0f
jCvC+O+mwE2nfVUp1IqJuQqGBbx7Sgq6ftUtOP1Uls4306FTDdfQFKY4cRXO7gnOdtJaiRVLzM7H
2a5pQQu1XdMEGwgqUTesslpwJNmk5MmpjpK2RN0q0iednKebEnmfa+onbyAOEXqq6zut8JnSwH+H
5FDhH1Db/JkrRsDa8j+nSPtR3/kVIpp0kWtU5JTspVX+FHg0TLCotFfDq7et0dxdv4YuZbHnzzm7
hFSzmdRa4zlz7cgv1ocjhRuYPUnAzXbPd5yZ93q+2AwrUmqToUBPjpnmr4x5E0c+E5KhAoPmImuw
ExzzTaijBtwhJjjGSFMkBiHgVg5wKbAhGKGZYCESF5wFNrMpnXFM4lPWRsaUd+oy0fCXYXzWONJL
TOiv2lZ568KX4NT8SOEVZgvWlULus6cPVcX2uEbjveW9Ve57UTm00hFGcZFTOeECSQGLjl42wujI
wKCksEQxJOtvoNGX3vj5z5hhaO0QOqpiEI668mh18EIZonUW3LKwaDX/VhHxHf/hnTNeT9dY6jBA
s/4azm2lKCq3YblI/0w07mpato3PFBcQOCw5sok0e+PMjQJ9BVNdatknnzX5ivyHXUbvNfv1xpG/
+CIM6DsC3zaDPuvXn6S4uVV1kfxJVbKeRL5SrPuCezwI4r33aEYM3SxtB91TG406qGO+fmegXfkK
jOB27x3uChZzZcU7l2GTdusyqJajh+Kgglp+DKRLDoJO3tIdW9yvfw/FjkLNsA6lqBaPUg4nFcEP
VBo2MlfL3UM1vjg6E5qBIYvdnlxJONgIQR8pA+YiEqw3G2WXFVuZBTTkLnL4MO1eM/fQGsd4eKps
86ce4jjijAsiuEkASQzs4QSWLXHKDEWziLV1hFCnm6wVXJybtxJJWtQvVk3R/HRITLpIg6ZYbiKI
VZn3Oqq4sxHaXaT7l64S3sD/jYtfIFJEXPOw/czToTmLrl3QDMVYanwK7otNFjVax0yjkkyaH5F9
1L3wsdbEsoih3uMnGKhH0PVVUf5yGIJy7i2/fKNPIHfJsNDq5iJHSCdQUV3W6/s+e6gIxqO+iwrk
Fpnlm9zsxrf8TVNF3lCuQEKJywE6xPyGivOkjhNBJCMtZI4xYugY2wP3hbuwQmagrF4a7TPu32Gq
e/l7krRbLSWi2gh1Gsj81e7eTN6oK0RCKp4cRU/Cq8q0oK53LmoSivLiKB/kLW6IED9STP704SZo
2VFby/eVkvRl/rsJBV4WSVGJhbmz9of4zxhioytufTIXXxj8FwiEKFR969TrU5QJxUDzJk5BaTma
LuPaVE09Ezl6p/yYrGGtduS6zAXla89haBG+WgDCF+nvkxH+hRhcehztleJsbfMl/0h8bV/1KLqJ
N1M/qIxRLUNeoLwnuRNh7rEdckKfHpmo6o01vST8pZDvliTNJpJOIVyjuN7qmbJx+xf+G+GbOanR
81YjeOsiJhWs1FefyR/ubV2SXfWDBrONulqpoxWiXJsqtf+MuOKYDuzt38b0GNkIiKFo4xfHSkyL
UX1cw+ulJHb1lR09oMEg6x4Lik3Y4HGFwhW1/vXoZF5CelwgDDB6wzLVOaagd06ta3oX70XD6G3u
PWam+Am53NOZk0fEqWIqdNTcpza216nTHnThPyxCz101EYWARnoZvk35xlcWkfvo0FKIsROIg3GZ
GBjU8/WDTtbqq8B7Okjdd0/nYXJsOBVjkbTpQwl/nVMcwFl2zPtAfbMCpOziVxmK65ShFPs+HdtN
YD7qA7NlkJToqP40oSZd34fvXUz5iZ3tw+ziEG5hR4NJOjvKUlj5E04vBQxVl9NfyiyKeh0tr+WQ
mM8cEjoPSy6NHjxEMt9r8rSEex25sYUiVSHc/5rSKH8eTB3VZMyChHuW1U9BFYdpUJM4Ne8g312A
fYT6DsQcg53IE3J9Oy6cCq5QDfSPiSF0TCWYcBYxi7GaMhEhckVRCKebi6I59aSoIv3shQzx+nIn
ttksWfmyniw2ztbz8wkBFTRt9gD7VuivpoiLgMq1tNAAB4JyGnxntfypgKbdHog7DPEuhG0v5fFS
SG2GGNsnIK62IXkOH+Qfw84nHZ46hNeIW7BcxbJU/hnW6CbWD1MVoQSfegukjfTgzjRXT+iYoA/X
rkx3kSebHo3l6S++clIkogZhxqox9YH0D1BFCCCPruJyXRTZn6BsEaNC1ry7a9FIsTN0CK3p/voW
nQrR+RZhx0Q0RNuPptosjSB/0zQNAua+zV8nRAw9fHsFkghawTRm/dKUPnPR8UPnWv+YXHU/mPqP
zug3gQhX6HEtw9ReM3pei2Ad+mLliQbiSrc26n6ZpihqlLCxq3RVMRo7oTElO2TjG3I+ZvCnAOAb
Bbd6/CcHDeh8jFtjpthTqoeuW3eMocgPISFGy9egmMGaGZ7RUuNtPd24Cr/zQ2GuYh+g2egWwd52
Zmmt18VFVhl8CCCcbodKX7Frk/E9pHIvouoO3nuUbRteEajJEHY7TUHlOn0AJ62iv6vQvvGhXIob
X37PLL+1+6waMr9Cgc9/D5ByoZ9A7iavowKVJlH9acZyrzjNXkumDWwhbmFZS5JmhlP4YDTpxmTg
1AmYBJYX3fVDc6kFqaPjYcK/sOAMW7PdmgxFTfsuBd0ojj7BvN8G4pCCOXgI1GqSosUYlk8GeX1d
GSznZ5XGARwIpESAyWdnNbJCRWldUt4E62XlJR22siEGIP1/W2b2dHafo3ZZsAxFOzkQz0RyezM4
XdxEyfC2HUnlgxDwNTjB4dFTK3HjPWWxhM4h10Fyi3iLnLbS+lCQZqY5FN06W5eC8Pm6s6DYB3bk
cWOR9SmHzsQyJlplv8lEQ3eTl9oyuUXMkjjH97f2n+ecvTUgUy8OfLYTjcDaOMK6RkxS5lic2esv
7tZKsxcHJt62lseTkSuxm1A4xhZq5EG9ycWRe/TtmWg9Evt1ooWYraTHgWZ2wRQzJK5vdYYgbT29
LwPz2IOawnOGA2TTspWAX15HP9K2v4F4XHyJCGNKkU7aRcYsr9BixzFFxw/wHQZGsifZPzNID/Xg
wVIeO4b0NNvbXt/eyyfWFjYsCIs7fD6UGXpO5EVTHu8drJN86n4cdEnZLJrF1ZG3mRfYb8HE8P77
KQ/CM62nf688O7NKHKdhoCQkDsZRbwBxd+TX4MVDdiNxvfmMs9OKKsWYKkkGzklheuIrOsqwsezi
nrMEv1Zm5Jnl3wbrvjOtZs84O1PeGDU22ien79JyfZmItVZxp/R4pHiME2rlmgKxd60fZS4Fkm6j
HDLifDvVYJW2KqdEIW1+jUiqWwS9GMAPUn1rlGsN22aeVpAGynkBbEaWHln4zbrs+3iifHIgNU4U
YUI7XYZnaVrrTl4RRVx2kB36JxvXXMAIVUv2PSCjXF5JqSGTnQ3dwBLhFiwaBOAoz3wjTzrs8mrX
Ng/N9ECWEv7dKQsHpZHrp/8C4qRTMDPYBemAf81ez6DR7pgMNkenkIVT7uFsAsQmp0Q8VI9vpK76
pbvOkCK4jHAbNvjt13fhecbUTq6HwkqYfMQtdoV0R/3oNSnpu1b5byRIP9uhesiYAEy9bD3W8guE
s7KzQ28T0tjpg2o9RaS0O6CL5xTpnsrPH+pR/EzcjwE9CFOE6+t7dCkAkxaADCKm5lJZfP3Rqt/A
WZIFdog6P5kSGbGdraGiytzk+lIXP5fztWSEPD80ba6jq0PGxmHNGfeKgACDUvLOZOMNhrHX5nc9
remgEHdOEt84Dhczxv+sT5nxdX09D3vfUji0Gsq40Cb84iFDVyalfLWtR4Q5T5CO52QPsvcHnD7o
2ByZya4skZo3qi3Y/I0AfXH7IaTSa5Ak5BMV4mxLMhHopacSQeAfF+WOzmBymmFyhqfrm/99opwv
lpb3v1eaXT9+NthNULH5cf9ClGxoVprTy+h/jjF8eRuFVNe509JFM/wNNuopL8N4ipxd+ydBDyZr
a3J9DXUx3MfpE1//dZcQen6dg54DnT/723Rj1Jt9UaHMsu+IEPSdexRTqlRbpoCx9vCmmh80fSWD
yhUlxOEVPIYbv+AC0qQblsU9KdCMpUv/9XB4sW97dRiRIFcHMOIIGwFuSR2fOD7iX1r02MKNurGm
zt85j96QzwXYPFgeU1hf14w99JvagIiBjh9QfI18K2P1exhFyVsTrwRCr2WKn/24m+hQXF/8Yr1y
vvjsgcdMyUK7RLGbyOgna35C0vyxnmOvWHFfAGMCjloEgVEVi0JA6EYanUZ2r7ITAZpQELmdY4kE
0Y3fdSlqn/8uuWlnn0Q+2k1aTERtFFOnn9nwKDkp4a7MXyL8E0PA15PMATma238YRbvjNEOllJhf
ZYg7D4dWzilIHse4LdMlIA1/1qABb1roX5rjR4mc8vUffZqJ+P4mmdiTYs82Qzdff7RT1qJA25bk
TvZ7+bb8RmwjZNqszD4U6B1lzfA5pc1aGI+j9msMUI9wq4QBbGxhC/MH7f/BhLDAPJ0zxJsT0ofE
IBwGSDCy255YyloDeoIA4OxQX7aR8LCU6EfSOkgVduuKznwTxzdy1u/TPTJqoHpMxcgcEd2Ur8+l
OG2nNAUvI2Z+2DgKaAWouwFleoD7Tmbdu4RpR7yAg4QqTrkK/+3o0xO4vr+Xrw5ySUKDbRrqnMzq
qbYICsWJ9q7/7usHzquFCVvyJNsaFiCO326oX2P93QVzuLH2pRwLVX0Dl2vT0cy5ZLM9GJ3VV3yl
roPp2QDjykAMTD2A+oblum1f6auRTeQkWtdXvlQxnC88SyjUwI+6OnajfafsVDrjwluVzgvXM73C
uDVXSXGD7HfxNpKpgIWyDlfSLBnQq7Gb6tFECSt/gPjleZ9AA3w8nMHrT3b5fZ6tNEsFItTB9dpG
oX8oaSYdfNxCoA7k+VPjGqQBzG2FyxYun4hwF7818nqJrqsbrhz7YSgH7GhWMQyx7zrI1UQye9WD
XUfx03KQWufVzrZOiOAokrmJ8r/c9Werzl7nqGdpHVpGJFlnuXZQ4wewxECXQND13b0UQekO0WM0
NOZmxWxz86xtmli1SUT3kM10hJejVZjtGRsTt5O6S4eU/JqBflgzDsf1a4Ro2ihuOwv1NHheTf8J
z6RC94+ADDEKUiq8SckLk3l3BvlyLA+J2W1kSQARJSZB1kqYgTfdRS/l4ue/arbXptanKNBq0d7L
XmEc69mnrh/y/L0mlPIfMsstqmXyYOIh3B2U+6lG6rm4qcpxKalAHxxSEQMxkP5mb0JR1dqtpjGS
o3QSo4RUydy4SN9VQVWmA01Hr0Pb3ThoFxPds2XnUTsUpp+3Sh/tU0PsmTWLzBcGz5AkX1bK80Cn
KkveZd87NPDrAJ2kLM+w5JHNKnCzlE7H9QN5sVxEIl2D/CDnEezZ9WgrvTSj4Qc5/nPSvQr0kbnL
CuO5Rzm+C1EqCA19YUfMiurHlEQr8WJ6jhsakwDIJKej569sG6H8+G8jqHcmojjg2TurTFbXf+pF
NAGUBj4T8Z65idmNF/hO7bcxN3ko2Tc4/1FPG/nKafMFiJtLU450jGT05sz/JfYR6BDFKnryHJf5
PSPqSFGzXIn2JS40TFLRsGQSP95JAJuQqAU7xtbcbjlgdB7+s0UqOaxveHZc/JjPfsLsswnSVo1Q
tIz3lfOS9smCXo8MyDw4zCAaHZL7d32/L1055w89Q819yHbmqPDQgDc0aURSov+PopXdLBA7ufFy
bz3erAYa/UxNJ5laShx1wopeHGTxqdK+APmGwjB1N4Dpi1cNEvpSwYJBDdTRvobHCZ3L1AgJ+jC1
M6ThGzgPDfDmISo+Jc+DdOl2Dn36W+fpKMmK5ZKPMtp6kpk7y6HbOs3MCoXMfYyBhN6Hm8h8jbRH
QRM9N+IXx6aJ1tBsAJ0p3cMY0WmWwjxtuqLdw0AITYilKA52/5F42cai78qfy15XgKC6ejSKD4kt
cSx8uB4nHgRqIwXdUSYlyAbJvH3UbivKZnUq1ibnWO+8jdW7L/JS12pn1/8M2x/RW9Bslb34mU33
SHvr7kK0x3s5NEjpBUEMjfZ4qXA76yBnZQNPTQcffkXaA88u44/WoL1GXaoYxsKN0ccujqbbvtUu
GGdxH6rti5I9KaHyAxm3n6ZWozRevP0Pxxc8F48teitcgl9fby/KUp9c8tIUAyAoxTQCuWbNhgKJ
n/1/W2seRJO6Hq2SdJCGF5C8h3Qe0w9QtcT4X48hkvabTHAiPeaaqpirHmZBbimJNRGK0nWAMGzm
S5QmhjFWpze+EOdSen2+1uyOHKp4GsdgIFcx2u24NgJ3bXvKgn4HDHGFl4oBifJX59KCT3F1T4dn
yxev2ojg/5Fbra3wY4/sVauhTaFWK78z1kXfPcuyNUyKncuX7QeYe5vFT83sN/b0k/E/BHKqclim
tfo7k3xmyNUKhpkc2MhGI4i/RyIQUjYXeSt0crGJy9Rk6Wt0TC37GSMmup2c7PTJZqKs8zVmeSU9
9I3WlmJ0j8Zj3TwMXrLuTFxJg59Fly8o19aSTaV8KA6iYkN4b4NTy5CqQLbMfOZyKRzzPEFaxNlO
KKaXDSInELr8fxTcdba66IIPN3VupAsXG8rcyUxES7ye+YuvhzhIVCvTKrKUFH6ZMZb3hYNqMYZL
hMk2srdkyZZUE+qC+7BEhtuzf+BFtdK0celYCKHYwLyPJZlVkx7MEpVyevU9nVdZxYpiXAjzOBru
IhwORY9kofqm9gH2aNkaPQjTNTeBO646FFYIh1P7N4MfVSA2IUPEQ67e6/5r54T3Hp2LofxMGBgo
4tfrH9blm/dsA2Z1T81UoaO6HEH6ek6NhwvYeY7q8tL0ULKjFOE7k1yP7I0OHzjlTd1P8+JHIHED
wHQUWOYfnAiAPJqKa8LBldzoldVYT8vECrbDb1iZrb2Uc1d+go1wv3ON52KCYYcTAD0HSfcN3h1z
l9vdwhwFatpL81dV28sx6Fd9Nj7E5ksTHLi9O7B5LUR5AFtR0Ex6lrwA/UTq4y6kI85M0VLOAmKp
EPDubuzyxWQYIQ5LCMfFVWYWK/VJCbTJJKgA/8JcofCSE0T/GlxrEHUUJ4LTjUVl/vDtJjxbdBY0
kSMMi7Qk82zsF7S7g2Gb9Mv8M/rpR1tX+QseCDNSGvewfMkbJGuvr38RZaPbaLgn+AQNj6/fVuup
zVR0rN9zbSJu3x4L6FCRbW89fWu7z9AGNi4yqaPxqjV7n8kxoHeGlMlJaCWDsKn+H9Vub7yLb5aM
tEW4r+gK8tNIN+cTyWmUtWUsAzw0G+4S0j1JWbBhvAEK2y4crnCjmuHWErvE9V9byCK+WdxR4GXE
BocOdx5jWFory9rrkBd1N6n32k3TK7DMgL8BE/I0NRNAuBTqZxctLSO5bxtsT7VlH5UvwHPk0I2h
rg0X5XPI2CaMKY4AAxVhHnN2Sf5LTFooSyLlg9RD0u8CzFC2JBchKuqG0S2yz8ZZaTGOBfgEcTss
MtCf3C2WjCGnYPc2vEdL/zQVax37b300/FAidKcZ9hzCE/V0MvwbL/xy7XW2s7PrLPQmhLyHlgOn
HHCMWJrmziFxCqeHGIsWQuFQeveFit7eUdgDTm1rg9ugGuPnhk9ZDtlcP4GXgxsmoEwTyPrLneX0
DY0frxyl8D+MqVN7FGlehUrPkHQMt5kw35ISSz5oZeb+E0HuGz9AfmLzT5DsF6wFeJ2UdJYCmyHV
KM4vJ9zDxaKz2zEYGOufwcaz15a6BUdrULEnk7y+8CUY5HzdWbzxzCCdSr8ipmavJApwzi37aAYP
WvEx3lLquYQ3nK81CzO5j0tWApVMfuZZ8pQwL6V3W9e8UcBcfJkWVDzqCTpZkAC/hpPU9xq7V3A8
Am3hxqRrRCSVusqSnsi4ChAWM4xZBlVDhdeMHr77fH1XL1Y0sqjgX+S7WDt+/Qlljt6pauXR3vd+
4V1W9Nh4IjW50PQXeleminmySJ+j6J/X171UKJ4tOz9FiW2FUF84RTBFgnDNwAjUdtCK/JZqzqXJ
AalR//8fcM6ZYIL+/3F2nstxY+e6vhXX/Ic3cji17aqDzs0gBpGS+AfFkUjknHH151k9s2022Kfb
s13lGssccQFY6Qtv6GAOdJyN0Z6cBooIKuaTsq9T6UpSnygtTagFJyuHQtZkAZPNFHjk7SLubyXH
wSICM76uXpXa0/kvcLKFB+RbU4BTWfxnlr6WnqTkU59F15gYiUo8bbg0HteSnmzlrlkLHBKEBsSE
2M1eZbrk7IGMJC3gYWNnORW4gFsnbBdycmOZl+ReD0TnT9uc+AVEIjQTiKXH68IKfBPJ1oKSG1nm
2Of3keThXqnsscdYKq3/Bc4ToLhiOcTmnUSn1/Z2uRIvff/JyOggEKI4G8qH9F6lOF/ZERZnKnjM
ZoFHmxtE9mOj6yudvq2nwyAegp2Ma1ZdbUrnkgLWybaHiMX+fJf5YmMH5p5msM3YYJOBpTnYStt7
xtfmG/yAmIh/g8cUipPl11zpgRheKv2fPLtQ46NapiLOYsyqqn5JGF6XwaF+qXg3kGVAXEtApgEO
/gft11OhmYFbqUJF3HEQCzmeOxpLbaP3bC6Y4BwoVAnZzQMWPcUz0zPSArX1C3nf6XPkw5iz1RyU
ed5hpcZFWd530sBVjx6xsbHMcUk6VkPVKSvy3AvX4clOnYGgOuKagmQnz151MNImCBRetc7fIZfW
XX4H8AwWWlo/m3oKAyJ35bVk2u40rTtzlUg/IqoeJC8V+Z4Q0cMLySo2NkZ/vfWmjfjRo1NgVjLe
cfRM91ScMxkHlPENz75kEl7AQjD+ImD/5BL58CKz79c4/VBD6+dF0lVtjEvewsPGirCrV3Fzv4TM
Pn0sAm4BRibKuHMliIKFOnYghK8BaO8qvHMo10FtoFdOTiJIrXXyEJAMt6VgVk3lrwn6Jpgf+8Yf
Dvj486fh6avw389zqIF9qHGNBdL5w8TzZJVKVZ1ErQ3WqZN+CQ9pZ7AWdOuwtqHz5OjU3gsRFB3W
M4r455/k5ESglUetxKZTOpdq700lNKyWBxG0S+3dYLUAhqVcfS/F/feL3Z2TEaZhMQU06WCSzWEs
hjwE9KgYTyM7LQpjVzaM2L9KeKhpSyNaTxl/3EXTyoh3CYJr/KpdTNA7Jk+XM9eT0Z1AF2JagcTL
nNTmq0AHK1WcVCP2ue9W8CQkaECvu1b8IxJCcMqLgi8WsX3RSPiwY+mlPtq2jzKFvq+79NEc7wTB
xafEAMpekBEdGv1V9Orp3zBXxXj0IcDFPLPR9DDhJ0YwnxpzGwZUDaK3yDlULIXWUNOVm4hJ1xNM
8bDMk/QLoewBJPrpjoOfBvIe/oWiz/Zc2ttOJA8hQUgU+O6jF0arznlrFRjgdX819g8Iqi/ijLtN
pLgo8agl5JVvJUxcg/bPpDZbp/ulgKc1X8JK3+S1RCffwWFXg22Qu+OAG1IYYzz/YKC1Eq8Ep6Qg
fWJpdWO0HRqqTDTWpPwu4LZXsP9ycvmmleSHKf8VTmRB5n2tIEEeq26nv6KrALkV83XctUwz21VB
sU6gc2nFryby3YDab/ukyNs4x+pMtfYariE9p32FD7BQLjm/UQ631rnPNys04Vg+4gjIWmnlPcLV
SFjmNLG/sIBQ/kccMfwmaSCuaLXE1YMFLgVdJxl0EpjcpFXdBsM16wc7caFhGR86JTN9FcrayjYA
rVWrGL/UIFXcml9Kb36U0DywFp5/a40/apHTNte1H1zJUevGZr8O6UeShenNuChcBUAG3OMSU2vD
V2Fi3mKUs2gwtxg2adqT6hqXyz4iJPr0PYDdASiHoerI86zB6g1rEDuZ7xF5a6WnDy2CTP0G2Ko/
mmtRjDk/B6ev3Q9jziILU8ukQaPBJeJoElOJNhwiUGH6yrlNFUaEMqJud37Uk/UtAMj/etNZ3sI+
8AbPT+i4i4iUzyoV+TIa+60zPKT1i63f23ryxQNPMQoWlYMnB/JVKVF13dSrxOoxAASKRKMCOx6s
I8Mrx78paR5qeNUm90X3BffunBeBnMovUQnPreqNS3CS9BX6O4GJTzTEeVEsGFEaAATmqvIvW/Mu
vOnJNAVJYWDeqgmebxZeyK06UDDkhCDbrtG6TUt3DK8SMHfADM9/1JOtSvLpf401O408v+srNL0A
pmCsLDuLdEPdgxCKA6Ls9pLkYkWx0LDEOz/uqVfEDBqVDLpLAApn+bzXpADlBjMUaQgYsXHY+82q
Mr+2l7oQCEic2CDCmoOLDgYJurvHcWmjTrjxRNQujEh2YfvcN5C9RqzLYf8F7/IgqNAWYgxqtaoD
B5GL95p2Jf2RAn9JKusrLmFRnBeMZ59Gt2jmphhsC9sxpPIBiu2lmAJ3MG39QHpuIYvFvg/oLkYz
JtnppU2Uj0ZRZVCfbJNtZcdXowpUINmMkkHxK1MwVw2QNQx+lpSteqQpVMtwawxeaww6jZocp9j0
vY2lHUY+sG7bFB9bGjYdDO4EDIKIUhx0ZXwM3uQeZQZlzZV6l0uoXaXo3gIpL7RfCRh9vFgRcfZt
fBnwKVWz+0T9EcC5Fky3ydO31nRlwuXhD1a7UKPbZlh3U4C4EDrtYKNk8+uAuqqCPIcA7024L43l
09gWK2QL0Zan3mzdCDhOLq2NDoWfHs3SZsBE+c4xn3x9L5rBTY+PLT4T76aVvZXwUCk4iP6fyD8D
FLBsjKkkr0Mdx9tZBuV/dOJdyX/FvNu5a/xV49z4qGngnj1A/hfwAyBz7EUPIrrAZYSrAQJZCuW2
bcdFM9grNHwO4kIHUDnWIEn85lORj8GoVrIgfcGaQubiLUNPtUCtCDNv0QfiEMOBlxJk+LX/IViq
qYfgCC1eIWnfHPqWuDlBcHfbCW0cCpC+9Tz4iB7lK8oY0J5FX4h/H8is24z3Toj1/LPqXzvBdioR
1uCYCtrXRP6pJy229qtcf8eNT3Xg3uN9y4NKQh+Hv2yoN2aMn0h9wyWwgiWU0c93aFuKkxBROvBc
VqZR/7TWIjjS61t4lkKCaSIwgB1W5rRehLiY+lSZA4zUex1qA+XQCeAIZ5gmv4g1RBGP4zvkRUQY
CnogRUPKfx0CDcfRLz7oSNFt4nicinKBSQwqO3dTPrmdeafhlKmZ0ioz2+9mxaBSfy0wh6b+pJDe
yEq7LrQILx9Qoqw3LbwxMW8kXLMQBohH5yrx3uv+vRbufdh5GryfTveoU7/B33bVai8+WJ+lboo+
niUBBLq2tXJx+DgQMgH3trTFPa7jWrsrgLmDd0MHa6GBWTqATfMY2UzgYeZzbv8KqoFXeZv0twQt
ILoX5fjUsE3jPee6qZRvBcbeaXubU2cvzQvQqpNn34cDaVZTnEZJH9Ga4OxrX8n6/kh+yAovFhRP
Ng4QwVPZfMiFAL88PvqYsFhvU0YSgiVZzkq/SYimGwPzZ++Hqm18KmDahpYjYQvhJP0dquT8nyzg
ScWamBbexRzwVJ0AFp9FAGzqIOhmt1tWBBHsZjW8NswtHp853Up8io0Xr8jRP6Jpu8MU+/xtczLP
+zjm7JZLpTzIspIxS2VDcbFNdfyzLbdSqf9XN9p4nYsoMtg1SAIa/tYAF3kJuXcyaOKepTiCeATE
F5ECfsg1LZWSZx9q4soj03cW/uAtRvU59I1NwH0B/fAgxx4qF67aU6klDRoDBRM4Np889VTdG2q8
6WjbISbo3XCVKMaenY6gstRdCCdOrzhAc4oikCOyOivgQTWBfW10oWCWI1OymOjS6imnb7UXvR8r
Mzdd8+4bj02GcCaxKsuPPrrX94utaOakNaImw6LqL1SKDs3PeZhM4wINCM2kdziXWGz9wHGiCeac
x7Eq0DK0VtSSwbkq/LLaCX8SAFJS8A4ql+CZWzKg6z9i1RfQ50yz+onwQVTPqpyOkbTFnBJC5VXj
qCu9qV1s35YZamfBGGzPL95T8wfiE/1+uAWIcs82cRU5Pj13WLdow7p91a8NyV4KJV4uKDtNlpRH
zg94iC8/fSswyij3A6385JaCI0ARIKsUXw/m7/XIGerdAJ4nQAJO94Tpqqplyz56S607Gyt4Kdtp
ieP6LclR0YHvF6Xib7X8vcEIY8xey5jOHZIyIcHLCFlYiFOYquMOCmKqEhkkOJ02HW97uV90qQVY
ArIEcRYWOUiPucIzRFyjQgkQYESVI3i4oGJrBMUSuDYtdYwpABNRqM6KYe0b9c4fKXXSBBNqBuc/
Ddi9E9Ek9E9hc4L4jmXOTi859APd7lC4EPoNWeDgKv+QIhI8aMaWqFKoPCj+s8cDazW5+xQu0oia
pHQVILJSEYwl0j6N30QwaaKRESJZb+qPaoZ6IpJxBG9Xw6jvIiRhuG0FbGkCw2JmD3Bp3TqKsWi3
XNt+TkdoVnG5tuKvLFwR18A7oXQDoJ7OPI0NgPay9E6gIq5qR3rqq7UUd8CT72osqXUTEQofBdt8
LeR7RNwoKbg/sTdoDy11orGI1JnIKENcyiIgyEfRLqUYSfRrFzceNbniOrDxFVQjCBXjQkeMF00s
lW+febELIFvqp6chfhW/jD+hjSOYe3L4u07kmccbnTRKEO1FmspOI/CgLg20gEkVwsIimKNxQimy
Ul47Hz/nesO0D0kqhAljHsOrMmaAVRG+asW1HAzrIE6XfQJJD6CHkJcRlY+AGK7Hs9pIAqQH3xGc
MKkaJPwkoburSpgVk/ZApgUJxS9NNKRD9mw5/PdeOASE5qKoe3nYZgihFsStLGh5nfICikmGExjR
ExGZIZGgTX84uUcZQJQ9TJCmnGzsTiFlEHnv1RDhcG0uEVt2u2Fn4SSdGIso3WoEZlR2haYqYhM1
bnZCWQdedoc3qP1QZNKhLy32e6iVDwiuCZfrmGi+jCn94AwuxFxCyEbnF/upOAXfLJ2Mm4okWorH
F1aedo4+UUkShhNe/dwP4tZolBc6Q+cHOlWNhNaPEi0IR1BwB3jXh6sxoS0Xta0ksDMkMTlpiI9n
3wpNTHhbhPRi4bB+wLH+wTj2ECK0XoBxifbU+Wc5UU7RABmDQcd0EBGM2WlLrbQdHHHaAsYDsVZR
ywHoLVZmsC/gp/4HjRMR782OW4ak/IkYi7AQmSWoVWZlbSIAs6YiiuFxGrsUBV1f+Nyy/JuBQob/
JvkX7pUT00u5HXM0wjiN22U2vXE4gV4uGdaJgJi1d5332Fs3eSf0mi61ok6NJfpghok0ItWG2SvG
rWaXRsWNYpBMsjlUDzagD2FNuRG7769P4cfBZvF1oraxbqFQe6DsojFdIO36gzIPJPmoASR3yZvp
VA1FaKj86+1ma8auHa/PDODeQhKP8glUddS0hfhJjoQthxa7n4V6kS18qp1C/wkJHzGJSLnM3rTX
U+jCGvuGlSNcUQzjBQd2cjVvj2j/Ogf4AlE6ixSAEdkKE3LLe89HDFzr6wJLv1B/uig+eartefRM
s4/R6gYotIRnEu2UQJO/EmhZYIJwk791CJ+izl7a+BcAJ0NnVlzRIhsnBbt8gP1/vo+uAVuxYQzM
kQ60AZQEI1taksjscJk5WFUawt42fYeiahgZRlpZuU1DeTndUl9DJqtpXXt6EheS0Lm1RvV/gR/n
+1hYOMARFVTv41PVzGWzLVqb7yMjMFQtdrH05gkxfeUGlc7+klzdqdSHGA5iDdQ7ovJ5DgijXfEC
GZ4SFS2KAjlXPMRX+m6o+wsJUOjCdSKvAiKCjNBtyi/Lgp2eB0MxdF1QAPnH8TurcVlq1WgdEM6N
vDSuRt/cWdiKUvOo7RQi3L0Bc9p0noiifUIjNZKuR5+gkkXa3bXE6OePiBMxNTxd3UHFBkwTOLbj
Bxo8q66NgQcCKkacg8YOfBr01oGFQik6P5Y4R+fH+8exZsXyPi/yUoI3I5rFdIB5ZY/46H8jjXn0
SrNv7Dda7aeKGSGbDatwwysJWiV6GTk2r5BZz7/UKfLd0XCzOLga4ljzbEG+o4MLcgdYFPekSJm4
qInfBDiP1eXQy5KNS5HJKSX0o9Fnd5evWHHkeEBdQaMANyAn4cAt6XHZ0fTY+/rSEeJ7eHAhDBeE
ukgUxJbWEUk6/x1OXmxoSNHOo75szWlyzWA4XhUBzTScJ/SQUCRo8ncBk40uZNYnVxEpPMe84GNo
s6PeUD1s7RMGAqibexni580V5VtE7s+/0CmzCzqTYINMggOIwLN1BKEJUQ4HSIXBlaHp9S4s0Nzj
pdJbkaE0HlbpXblFPxFNf428Rcm7lVNs2sJZC4cA7BYT/3qqm0WaVVddHQo62IR0h5geEceLiWh1
DOaNeiEARSmH4ACRrLeLHfEvnaVtxAUWhD875xKJ7PRV/eHtZssWtfkmrgWyEnYqK3fMFyj20+tA
5kswwlk0lEh1Uq/zX/XkMvkw7Gy9YnAjmUXBsEDuRDsBBWUgdtTWAFX+b442B1oqsmai2DGbv6yl
HYgqxgF2xL5IwPQxIqPVob+4GC6fPgc+DDf7oEplTUOUgdgqAm+RVvYaFwZK4fcO1HJto6ekTBNz
jPpebf8y0ofz3/WU5gOr9d9vO/uwWFh4VqIAZ0PqGj7sMF6TcrXvVnnlrZGA0utF9aYgoaj2Fz6z
c2pK6WAByhZyGJCzjq+QLM+DxvBB+FlQTqTaoXUBtbD5GqT+RhxJPaw31D+Gvai4tgDEnWDV141r
hXTWi4oibOTmnryWUervmytnkNekHOTLcqkjCfge5jQjUTch+bIIDzILuUjzZSRhbjjXLQk9Vepr
GNGtgF+nbQLLz6HXoC8Gwjwa1XWcb6I2dXMV85DuRjgGJv5LUA9uYO1FBdhLG1cb/WXZ9gCxfTFd
dcp97L9nyFbrZKpETDQ0uEKmCWlApG6jbNUNv3v+q1O9wSIXEa6tvWn1kyjQiKeM4TsIDDVZtjX9
ML0vwH1Qj92Dt+Z2iIF8a1YBuFu0n7BACPY15UhrzKkcTajqmUgNZyASnqoAS9OLt/6lKZvdxJke
d16E5tA1MrtsRLhWEJIEcP4iZU8Vv2p+6dN0JLigBqrhk3G8Ohy/0ux2Yl0WCmemdKM54AWCEMug
O1W/9X6IIpjYk9XGSVFPqYWDo1W99FegNqmOwZDD/AdQhrwvdYhpdxe2jVicnx4PthlIbstBC3i2
bdrMov3pRQc4tVCb4Aim6o/x7Ip6bNc9Qbzxy1XfPlehfSFyODkJH4YWP/+Q60dt5WN5AXYApy+q
iln3TORLSeEiQ/9UjEdaBKhImJfBSzoeqJenTmkmKRQRCsUEBW1YodpEFhA+X67un5rwj6OJp/nw
WsGQm7HeMFrcvmLU4gK4FOwvR/syeFdCQkQIXOO4SoFIYw/zaS9MqZiy+ZQia8H7CrFy1GePH6Bo
MycrR1ZcWTzTyzcSBGTLRWmuexlSlFt909JNWO/yXaqUh93H2rsYPZw8jz8+xewz5FElp20jgN2l
qLCzrqA/Uxb06heE1Cjg1D1qgE/kZJc7Sycn/MMXmPUeRgfSdaUwNrAJc0qWnHpT6ghlXVGju4gs
OBmE/vtdP0lBVUlcm5gRgbzpkLtJ7w3aAJwp4kCv2xcr3wvMHAmNVZRbUcECZS7p0cqnei4gXhfm
X9zrn+cfky1sSQWwYl5ikdPCQkM7uq7qPQ5ObV4hY31Y+MRookAsqgGJzD3EJkjuZSzdhC/Ehac4
dbDQakJK7sALmsulGQjjWunkhUIVQ9iuhG8O2AjloFEhmtAG3Gy1Fufe5S148guYonZHKG5iNna8
A6Z4KMKo+mNsCs7+WCxGKYAF7wmNXtCb7H0h4CqKDUJ+CL3S8pJNo3qqmIdLAvJPQBkJv2bTIMt0
jLrEobvZ7LHTC5A+x8YLywgHvbZbfEbtAjIjqPtRfcuBWBSA/SkSidQb/R66r6KuO/nqAplQ9/zk
2CcnBwM9XP5U2IiHZ/9wRmkTUNcW8fNrMJhXQk4c/R+ZSrfAJg+Vfm2CfTP08M7IcO/ak8ShMGlE
r0LK3CApp0fOwvIg+4jLk9q8+MIemvZtEB3cRGjEYO6z0Z3hSg7ptNs7W7/jQkmqNxp6iP0zAcCd
CY2EmVIG9YHYQpzLlH/XYolSb4dQKFXfrJGSFuVuJdtgCvPo/e5ZQEumcRn1cCjGZpX25j3DrusJ
1WRwOhY0KPG/UZ3KAXCQcqjde9oBs67jRenpgEPQFmRnIg/OJIjeBuRzAq5SdKMaf5vAN0tIy4Xg
rnJhV5y68mzoDFRfMAVidR4vzHRIZTRDIE6qED5awbsm6RClSPpZ56f4ZCX941Cziz1wAiP2KoYS
gG4wGu0CeEbg3xFFIp3LWeylr1mxEmfBML4ItEUS7KNhIRTzzj/KqUK6jds4/QOxH+Yv3aijNARD
GIrT2K/ubK9cGjT7g/wWqSqwFxfV105dgB8HnL26ltuWNCEbde07siuY3PRIBW/FQBHt/KudnM8P
rza7apu4QQA/Y6QA8LTnpYgHfDcBidMRSi+NdZB0nZ/ruEzj5CNKdZTwjhePkzu5UmVAFxBXTKiW
Vs19kd4PzJeMLrwlFB9BsqVRjhtusaLTF+jDtSV7IuszlBGxvRvuxUWBoYdnBHAwYKIgBKXhOBVH
+roaoFyH+5jmUgwyEsIZ5AlgYimR+nMjId8BLigWGLP/se/5r5/D//Hf8rs/XqL+53/z5585Iu+0
RpvZH/95E/6scqoHzX+Lv/avf+34L/3z/7Z1U70m4Wv2N0LRt9f2b/n73x7Rpg/rJvxZz//u0a9i
xD+faPnavB79YYUvD7Cr9q0aH97qNmkOw/Ls4t/8T3/4t7fDb/k6Fm//+O1n3maN+G1+mGe//fmj
3a9//CYi7P/6+Ov//Nnta8pfWwSoec7/9bfXuvnHb5Jp/l3HeAh1A8Jv9G8EbqR/O/wIKubfURlk
yrhnqP6LFk6Wg3zlrynW3/kJRBxWDgVOwcev8/bwI8P8O/+uI0AQ4Ag1RzZ/+58nO5q0f0/i31Dt
uMvDrKn/8dss6hIWIoAqYEcDQoBPJs8ON3z7VKPsrXYbjoH5LWi9wuYUlXGCSZwxT5dhYDznQToE
qyarykuNJfHbP+wO6lNwwSks4wlv4bllzu58fYiMKBmqHm6/ViOYG4COo/73qAS1tfkwJX+++McX
nQN4GEtTkDTTOclNB8bz7E1ro9VEb6PdpX0eGLde4AV3E0ZN5bL2yI4X8mhGX3MSwhYgdm6MW+Bx
eusWMoYn6/PPMjuBWA26KHvAPRJhljqX+RnVySrQ2ZlAraao3upFByFi6twY6bqNKQXtDhsZ/4K7
3WxQ8f6qTFjlsO5MjHhn8TWEisKR26zbNYFOmu9xZIS9E7zxrbVlWFgy52BqX5CTm1fsxKg0KQ/W
Lcj0o5l+fP7FTWKGYGmnHTh3bVqGVja8+50N2lEZmwSLJbsId5U2Iq6p2lm0lpU+f2mNKgdMOkYU
JM9/+Tl9QzyPbcJBNll2xJry7DyuzaaZOrmlga/g173o8jC8rRopywMACVJiLbXKxrtH8rv0qkra
1r5tLKUg++/1eLzXw6a5hXeoVY9jZqcBoPle/174Zp/9MMxBWshdaxVL8C+d93upl158F6rjhIcq
GiZ3iWRTlC1Nf3Bw/hy7ZFlHhp8v+thow6VRRkG3UovIuEurvITzWE7YBSa9UdbL2CtRxwkto7Nc
z9DhynWgKYtFFyh16GIo5fwK2jFPUPHPg+9tDmzM7WBCvRuFJj1lsZlRnpq2Lda5ujU+5DkG2m6l
NPFWSkwnQJCo89UvRJIq0gi+HWQ7hFP0Fw+g6qOSRhHlDkOJgJu0odx9wfgyb9ehoDTs2imRIbA7
pfeV3rHRbi21Atbk4CGmP56fvBMrGMAhZx6ZOpCqTzpzZRlOaKkNO0OptOfGpw5V1ra3jEIwOjUi
jXvQMvaFFTM/IFkwEDMA/Ilaof0pMe+nQNHjuJF3eRtK6VrohOgbrwnRTUo0z1j5cqnFi0mZDOTc
OlX/ef6dP5+QdEpA/dmimI/AnvgmH4L+yQ+mbvRGeYcuaLdPuzZ4rBUlfBzG5q9mf2JvGPgOgumE
ycZJMTshJUylUA/Rp51a2LHqqr1j3uqJXT+NCYfjTtWAn5eco2BuCkyu1dDPvAWIuVxzi7wATMTT
EZ2e/wCnvr+FWghiIeKeOJQsPnwALTUUu0+qaUdw3txrcP62Q5IgKRiGrfbmND7ZjzYUPR2KWPXe
zg8+92IUn8RUqBJAFcUvDB3U489fckFBv8PAJaLpTRG8EXjpxLHCzq2VKS1cXeph2mtF772njZFg
5GtLHhoXYxg9lYpH3VAN2lpaNkbbRgt9YO+6neWAmS1Kz/6hDYb9VqZaVi6jGt8VtF4LZCgdtbOo
MaOgTgQXSkOyakKAAgsQwUru2qGP/pWfe9M+mWSJcDmffKjSucn/VqySsrHXSJ63aivK+a6wzwJK
3pG+pGoGHq+X5JhK9hiat33TN8C52tR56kITZZ+gtXPnwhaadxnEV0TPGZ9h5Aq4C+YkJy22raGc
2nbntHJoX6HH7jgLyeKObTLKbqtmiAj6NWfgLBuxaoxXaAMmdeC2w9B9lTIFs165U38/P7mzFOcw
typxADJ7GL7SZD+e276Nqsn2ZXkH8aELXFlJrXXdbcPCftHk4UFqHLSOlNfa6PMLI5+KRaDtOhBF
caJAZHW2rIagGNM4sLpdainG1kj18lfXdw0ThAwvDtBDl2Hup46GcZsUkWIsRGSjuD4+ON72/FeY
17otYemOjoOKOgfwLX2e6RVJmjtcfOm2jMprZUSjpTIf8AIeKDeBddOG/ooLq142sQMbzii+1pF3
K8fVMpcpjRh65LZyvWs1JtMql5mq0u2IpmvfLzc1INDRx9I6bC4dCwdV+g+h4x+PzY0CJEJHc/lT
6KhKSZPgILZVYnWHAOm1bOmPiQwKFWWdkFaO1C76MHmRqgIGHyWO0Om4L/R6n+QRR0ZJMOuZxr62
UNmOm+3UK4Pbl7gk21mMPaaUA2ebtgp4cifJbszIvNJC6/fRofzpafRcDH3rGOl1W0jXDHjVQ4GO
wIjt+7r8YmIN16eahIgNIgGJDTpjUJtwWY4tsHXDXFsm3sZFuvVT9c7AHxfvqgQnUg5fUJjSVZwo
6WJQtffAU/TbwuBEsSb64kWgPZch2X8x2o+AEu51Su9yIdOTGmIH9uTwpdDkb4R05Ubva2WjRua0
nFLrPXXiO3AroppQRjSOVNyus13mNQ9FOm4DBAK3jVOXvDyaj3HUjS5mJfm6HvrfK8e7DqrxR6na
FHHyHxqmaFZurNV6uOq07MZHVCn20ptcC75IHro86Hyu0tL5UpXGfSgr3y012tjJJQDcHKxOFG1B
tyZ9IaTnhphrllGt1+SidOhv5TSjXdmQvRYOTAUwNs+L/iE2UyY6bcbAhvEd+D8zdcre9awpQZKV
YOfcsOxqDQJo1Tw5aZY0MEh8VSMz1xG9iyH/PuZBYV/l9mBvk6SOLigHipLG0RImCscSiTSP+4X6
wOy+bY1e9zoFrUKt65Uvpky1u2rbYdOWHpKNaXaptzw/dv78YsCeZSRGOXdmzeWy1nwaSoO9S9Uy
epgU33PjJqoBGAdYoubT1OPHB85V14rgSgmxJy3Ui7hU8VbztyZxpevqIIuLyurxsQvirZBrNbd3
gUSNCb/iod0EpT3pi9Yz/lr0JF6Y9Jqdr4sQ6hPsQk8QykGT3dmV+TBdlXGJoJa473cE8pO/PH+S
zrsnh9HEPYLkMlm9Oj+SkJNJoNXKGOfqKnZXmLQ9dSaZjln55hbgLD47GFevzaHs76a+VtEIqEJX
UkKfBkOeXfHf9sIzzULmwyPxnQ+aHojGzD92GZjBWLShs7PL1vxOCmZ/wXckXhW6X28TJJm4e9VL
Z/PhRWdTjLqbaWDdDg6XPPd4iu3ATJt89O1do8aIfQ5KCwh+CtNvGhyO+xr/zLcw1xppSz8hvEIf
FFlEPxm160gfqi/DOGrVti8HaoGlIyP1FZuhG+ea+eA0kYIrpI+9Wsy7I1SiyF+DbExTdIJNK9hk
oSIb98OIr8KuKow4WQ49rKRvTjIG6TL1w4TWKCtwcvWqQK199MfgRa67DiqTU4zYZpeGs1A4D3eB
rFUvRRLoHVmdFqIsJqujeYOxXIj2TBha3loPrfKm0ZLoy6jCsIsS9pZbeGNAr9BuC/D6AWIB+7rI
6m5RpIZ818Z+8zBWlpEsTKsbUjeD1KLf11RCuDm6iPKe3dRNsogmHW5BMJThrSd51a9Ww4RxaTaC
83Rh2Yqexny2LOEkqJO7gN6ebUi/UVrdCSRnp3DwwMZGHkiCioSW1NRTcFe8u8pREoSWQmXdeY60
8rB7v1D5PnWYY/pBNeugu0RkdLxkNCUoPSdOsV8OzPaK1rz+pnJzo90q+AaN5dmrVjLYTK0emzxb
qcEjAT5LHRQliOmu0Mq8cNENrrJtY6Rqt/B7K/luSCP6bv7YmQgRSQF9OwdziU3Pd/2LRC2WG1cQ
X5Hurc0pOkdqlpizNXourqPI616lLjd/SmFbPk9RrCGtoOA8th3i3nlR9dS/lKWeOFSZPqDE1HaI
tg8n/4csScpS1nxf07KJQ2tclEZWwTCNQgAsflbX0oU1M0vKxLEC7oBXpYACLWteRcmqKtVSlQC5
8tVhxD7X8r/Hjt0pu6jMUJ/MvFFHdqLKzRe+mfwXOVV/DC/kC2GeO1SXZqUsuxmLOotVZ6dWIboN
Cvc+hqjoFZt0y0kOwzs1S5KV3+r6hWj583kK8peDlDCckPlTJoPuSuD5pe3sGiwcd6PhB/CfdTuv
r/s6MLV1LeUDtBZfU/6i9O9heQF3BauocZ6j6X+8QZxhKvmcnberwsy8Yl3nm3Iqwmu50tqV6XX6
faPll86GzxEK8ZVJ40vnHwbSNseDKuVgt1gWeDvypzhF/tWy76dEA2scgPvt9exCjVIcNcdHEQER
JW/CEyGeYM7yororA6kn7EPPZrBfosmW061aNcZwoQD7ebvYCn4hQo8QNhhVheP3cqAO1sjFsH6z
coCJMpquHqd+6za6nD+dP18/vZMtm44C849SAoHIvO7cS7rScBWhHRsOyWulTMo9Rb9sdX6UT28k
RqFXx4Yk9ID3c/xGZuYHaYBd+RabtQnpm9y5pTZobgsnGC7Brz9tgsNYlNGReCOo0mbbr/ak0JNk
nx6zU8eUM5qq3Y5Wqcho5FXI8feD0iVX5mQW3//yS1KE0cWHxC/JnBMC9KQSDjtWvE9Gxb7Omm5C
8U42NmrlJRdWyLxmYaFsSO7N4Ub4IuJlsTU+nKhZzgFjB5G1DTubmo0/6Ig7GFXnx8vCr+AZtKRL
HWT2XIaZjU1Lx0HkKOuhczZAxapbgqP4QsIwZ2f88VAAiAklIQQTZx4/FNFOqHulmu7HDLi7PsGS
lHRA9nEfF4J4f0CLggt4GBEdiaVplQzXvSf6jnZKwdnNAxsYlUPf+PzEfLoPxIpg41LgR+mePxw/
l6X1SVAWU7IfqyEHPy4jKh/VBsi0pH8duO6WbLFs0xpI3JwfWfzmoxODaaKxYVLD4DKAkHE8ctYW
lezXcYqKNNRduUz6vW1l6MXoSbmDlDZcuADmhAwxBZwdDAYujQbCnHeVGILRK5NShPGYBzeTlZv5
Kq0SiI1j1NfWNmmk8lHqk1pbQJwBk8HSKfVdmld0tCNqpo++PdRo00jZlezV/kWFqk9fRMOUkRo5
1XcNkdBZODcS5Jt+HeHR5tQT3F20vbN1p5vdWxpNFnBiryzzvzz/ICOExQFgSYV/zKI305piY8i9
cF8F2bAZ2DCbymb6fauMFvB6beS7CBz9tK/ez8//59NVjAzrDmdjKu/ztw0rjc3WJ9g6Fr51mxdZ
VtPzHmiCnx/n8/kqas+EWNSBdVqlsxujq4e69uI82Add3e09eFowgKHKb4poaC+wEj6vaXH5AQQT
VQ06VeLnH46eMnMGpfEGpEfHYboh61D3U9R6GxOpxFXk9fbP8+/2uS4gTHtkIQRNjwMWxCy2YJn7
fV84/l4uBjTXw3QwU3dImzB3u1CeHqQ+MNSlFyVl60p2PgbLAqmbahdMqWdcePlTHxriOrcL7W1Z
nWcjklTIo06DdNdmMeJCpAMPXVnX67ZJs/9H2nnsxq1E6/qJCDCHKcmOCpbkIFsTwpE5s4pFPv39
uCfHagtqnHNnG9uwq1ksrlrhD/v3n/utfd5m3rAlUHTg1b7eZ2H5bYtBG9z4svMQkLH0yExqH4x3
BX8Mq+cr5Ix/7006PSAckZHgUqFl+3q9RZlaXS1twdsc8p3fepj6rRVaVjod+1wwE1iyVD+8/5Bv
BKxtaIYzxSaU6GNq83pVDZpPlesD2M3JCT4KLZciVJrwGRtkVYvTjKBcJb5KhGBk1SK9U9BsD8vc
8EGZF3Z+lvgF0JzMVv85Q3ZNP73/C/+9PABWmSQvpPJb/XcZwk10mxYzBT0fpOJmaix49WnSHrTU
a+/1YUZ61wB9ny75VfmsLS69vj1e781FJmMIB281swFAo9XGUZZucq/0pY2HSYp42hR4eiaDtwIb
tt1sAaZ28hQTDFn6+2yEBTJNxZU4s6349y/a0BDkiEyVmJXQ1t42669vn0ZOO7NkcZJu68bpRO4N
YQA1HR1BxHKuy3ObtCVTYcOnRVKb7bXK7nJL/vsBm14Fs04ukEvAkjeVvq7KDntU+qJ3bdaXOkJR
VLb3uW3UH2ucRrqQabGV7nCPTIzQx+P2GUv0+slKzayPZtkuZgjkZPyQLXy/GDa5ZVwqOfzJK0tN
x0z0iFLbWD6lnW5/Lqu6RHX8RgJEiXI/q/cA+u7HRmux97Bn57lMm844LQZdmVu/Ep33e/ZXvA4x
6zKDEC398vvCzFrFQi6jvgvmgG+qCua0pECbkf0wC2V+EW5lfhooJpswaCbPj2cpekxpaMLOd6oq
mt+q8jYFgcHLvpWfizXdWyI19+Wshji31YorY9c6YWd3zUfUHdp7B12145q5+HgFxpRCeNeM5Udh
lrazw4we0YLEHgYk2DprgKthG0gaJNiP32PHbXWH2iqGbN8kKdJp+dz5NlIgpkKRoauB+eZa2weg
TLMm2LndPHyx5lktsdWY1fem3fa2DeR9667jg7NNFSK1pCVfsF57d6uljGvAicvYtR0LrlfAuRwM
EryLO2mSzFGskthVj6LHp1QLxJNhzF167nVdfMMti/S/Zrp4TWruMkizsIsCEi9mK7dt6yKdQWnO
5AtNRnTz+1RWoWySTIV6ZkFa06QzwdBxRtSw3o9Jb60KDpqMHbwn0/CLz3BKioVbI03PQzsnh3Sy
H8bWqvZNjdJNYcxXJ6RvbC+YINcE7OWCE7uUUGUUOJhGIJhtO2RrrV6hwZhky9hEXlcCfw+c1Qbz
mfvWl1Fp/cOoGi2LgBy2/kF6tf1Hs0YGPO7a2xxWI22OzVzrCxpwU2kcU3vu4vc36NLqmi4XyrOb
N5DDpeKiGfQ6UDUiL9uVBOYoAWxNsRJmfecOpbGGiVJ1c2yVUT7pIDj9m7ydO/CJ47KVJ7VeervE
ToM5UnLZj4lgepVT879Yomln1Dt9ZMKCXuK10zciqKOgrXX3xpRFqjF1swaxK0eBK0W7Tg1SjnUh
PrU8+Sc/GwNz//5jXt5N21PCPaGsod7y/gnHWclGO7kqT06HkENEwoeMWdEsNICX/rDm83AzrOjW
jJPfH/+/lvYuNjj3bImx4lqeXGEc2sbC08hr7CivwIx2hsRlKu3Vj6qrd++ve5mA/ffIzNUg+YA+
ZEz0+sVO7SjcRbTV2UkS/7FNAFtzzrzdohbjWifhn8xzWwx8CwUtvS0K7YvvTAKk0SytD45O6YuH
1i5Obh+4B7XqRthX6nvFNx9nxvKrS8uHYiD+vv+wb33nJNlGAL6EoHZZ5RsFzB/bxlqpm2v5Kc9R
6Jxknujh0vU9EoHBt/fXuyxXtuclqmx4Ir4g8rLXm9upbMNW6sFxzABnhBZSwgqWdYKl8fsLvfUW
/17oYmNN5TR2S5P2bPW1sKNCpIkX5dpkZuHUuLV15dC89Vxb+5v20zb4umxyeYBH/Vk22bnsqmqO
7SaxtLshZ3R7JYd+Iz9CvQkTczrdlPuXCxnNgDyInxbnElVQ5I8tG9Pq2gJT2Hk/ta3N31QMVxLH
c49N7V/TY3grHjC2BAi20UM4Na/fn4NcPePcNj1ngGKnbQzhLfu6d4aUgNcs3/Q0xQbZHsyf9mg5
8+H9l/rWLfH36hd34RxYws+9ojqNshvPmdmbmGahCe1VTR5rAiecMRDtw/uLvvmNbuhlBujQcuh8
vH5mMeUuCFW0MwN7QFdR7/lIMs/uVGjVbZOdKNmGYV8EHdAoW26efROv/8kJBt+70gD7dwNopfIT
6DsCpkZu5/VPkVDTZL1K7dgHXr8LmtntmLSVTmQvaARbxlQdGnCuV5KBt1aFH0YFRUYAOeliA3id
rczyRjsNepvtCt0DnZ8vBt7c3nDMiBy7Yhvcvb/t/37A1OH/s+hl+He5NBO7WvJzstXbQevo3xyj
miKjK8Tj+0v9e6i3pTxUJnk8HL4vDrXqeteqG0ecejTGmnOW5U5wrNfCeykYWtEUpyJ4LFrT+p7R
4bxypv+NwCzOVQPzzfe3FsvrV6oNki7sJL1TWlQu92g+ffIc7DWM1Ml2/Oj+SgB562WiVgUEmoYl
5hpbgPmrwOoKi4bumiynttHd49wVy57sKL9phR58mDr6qDVT7ef3d/jf8AjknNkqIi7/CWRdnCBf
C0ZDr50aRhWODeRtmkO27OuJ+384NYzdXW5U+uQ4XL9+OjUaalS6W5+CYEGsYaL+ecIfc8NmJsq/
VhS8dUZpn2yBEIws4+OL1ep6rZeqSI5lnffPWF5UNHo1FTzZKiuy+P09fOuUeoQgwJiAbGHovV5M
DqRnAHjKs2p7pPPdwfzttZUVmv2QAsUt0m1o5B5Sp74K7Hjr9f21tL/tw19nxrIUUclJ6fkKt9iX
5ohAIYJRcOBs1HqbyY8MN9u8lnho0LmIYA4OgE4n33QONe8RX/gEZQX/mi/9m/v/P1ty2VCyp3TM
AK23Z8bgC5LUvj5+NjK1elEJvP+aJc6bq/HBkMNw02No/XoX8AO1zDHItVMg23UXSESPPWqvz2aZ
FFfS7rc+UmItlhKb5jf/9XqpQeZjBkVCOxX60B3p7KPj34M0hA+uDo4j1lNqzeWVzuMlV4GEjJG2
RwwyNmVIBhmvV/UA0AO/nXNK2sq7lbgRpyKLhyaHjDyt1Q4s7aBDCA76r6SJuZz/Dx8vFDj6sBRW
PPwWKv86ZismwSAulXbk+YcdgJ3gxslRpBzWKbkSBd96l2T3oD2wwWFMcLFUMzgrHZPEO2KWkIJi
rpsVKeNucIB1Sg1o3Pvf7r/v09N5roCvFvlWct/XTzaNah1t4AjnsmrHk+xwp1mUdL9p7hAgv+iX
CENeZfz8GzBeLRpcFFCYCQF5Vo52XIrJ+TVlRfdJydHQDmntOUksFgcCrRA5dV3tDnZ2hfryb6bK
8hjuWWTFjEkvQQpAn4zZpPVKf6K8LdpsRWvUxtRUWSZaUo68qen2fOoSC4mdDbH6/o7/+4K31dlw
UnIUIi6jpaKMso3ZyE+LVXffClWJLVqOacz9Z1/LEN9cjJAAdoe5BcOn1693mNDxFP2QnxWKtju7
ywBSj9avVej4zGdJfZt0nnmf5+5LUgdfFk2nzeYbI5BcQ9LXHQTw1wxXSPTSr1wa137Z9ud/fVLt
5I4VeIP0rAqtQES9WLWfRZA7cVr1v9/f8TfP+P9swmXjtHWnJK2TRTsa2C12iHiRTMXTuqZT7NpN
OuycdrL+jIuWfHx/4YsMCmBaEECIoQUD0BGaysU5d/O0y8HhrMdhSXSoKDN6KNbod4/B5IGhL21b
+1/Cjf5bktgM8oeJKymN+Xpbp8p0q26mb67Apk3hogPGqlaruLdzpKLef7yLV/jfWvQh0BTGTWPT
3Xu91pprI5g7kGkdVRlyztVqc8Em0vrtgUO4xnt+azXmuwzdgIbQk7g4yunkIDyS0Ifw/cRzEbqV
Xv8kh1E8t1KY17TkL2sroj0lLPcpBm/0Gf+h3LgjisPc2OmZMbIKlVPOv6xOBMAKuuwx0Uaxs9Zp
3puN9B7NEtnduQTF/v4G/6Pvt/0IclpOjsntRx7+eod1KzF6MazpqdAGYe4Ms1ubCPNsHz/JYrFu
KpoWQ1RMy9QctWkGFdinZlruZ7HML5Coc38fLHWQh6uZNy1zE/40HDp7tUPcn/iraYtiYrgwXsqu
FISXr2v76WTypLt8VVvD6vVPz7Kp1XRv9Y+uWp27JliKne6PfpwYUBfe36a3lqLwR56D1IeAenEy
KkrbjP+/HIeyHTHVtNa7RBb+PhmH4srtfPlFb09FBrLxxumtchxfP5WdqTIjlAZHPa/NaAjW9VbK
ur1ThZk8tVN9rQZ769F8mKEM0DdI9iWcL7HkWkA/b4AoDeZN40iFT4k09j6IvuP/fhdpo9JLBabE
93UROVa/GQqQv/7JnIfurpcrsDJzEvI2UEx5r7yy/0LfX9O07fNCtgEQBBCBrdN4cTycCr7K0CXV
mdspq+Leq608NOxuge4zF9ZHe2yR01nsZPksM1vNsBxJiyK600HyVIlx/qQtq3ercpqCJ1iUg39C
tDn9k6eaK0OtGstfrMv5H5qOVkSeUCqApk/qz8COMU/xyrT6xbCo+uJmbXFfjtXwcyxcqIKFsicf
oeB1mUOFceaP97f5IvfZHpzEGcJiAGCQ1s1FHbjoSRuYi+UdV2cpfztqGR7Xspuy0Kz7dow9zRy/
zqIl9cNYo7OuRJQ3zhMSqYBy6O/B2buUz5oM1XWOngXHRVTBU7oaw+985BCvxbxcCQBvfCp/v+FL
zD2jj9JVQeLCpOn8c7Ai4jPOhf2s45Z+lB0A9/c39h/ZoO1IcRFhybAxCtBZfP1tjpaHUNGglmOZ
dV2oJmmqw0qw+6BNnWdt2AlU3vOeHj318Ge3G9L7st9MlrsAuymsT6y6zB/TeSjvzKXzQJZNte1c
+creule4UcgMQCRTylw28fM8yNox8evz7BnyUUwa0iET6vzmOFQQd8QcOzWmvfkETlXhBfE4STSd
r2zV9i1ffH3/IQ7IP/nY0Wt9vVUbTrZCb4GMaBZzCajcaj8mRmbcF2PVv5S6Kn5ZbQmvzR2nIaWd
tgnRS4yiUdI3Vj+jG9TN6sqveuPLQE4XgOQ23sOMbDu7f2WEfdavuBeb6Tkw2xIaV6OhNj9kgXOz
OuNYRJVSeR5bJHPQurA9Pby/Kf9x+//aFAogek+wRFicphsw19frI/SbZTPIslNnFNZvU6belzUb
Me8Ui15nOGrmE5pD7kYCTVPvxZa9xkiN4azY95Unb8ouoFSTkjAeCXca7/MJZmiYMwp9ydpeN+9p
TY/jMZ8aHb0Qo3bRcS4cHKAya/F/lpaEPoZfiv7DKtzlA7Yz07IrUinGMHDRusddo4bOR7vjNhjr
4NnuEtOOIY5mV7C+l/kyIgibet2G5wTzgSjB640Arz1oMF/Xk3IdERdqXs6pVtHAdbxi1/SjHs6p
nl+JTBfhgt3ndnMBVW2ITh1AzOtFEQltgpwk85RrgwUyTzThAEsEs6AKewsj06/wGi4i4X/rIW4B
wZRkeaN6vl7PdrhXJ/qNJ6V5RogPmbxr7WWIG72+NqrcfvrrgwWTkwYGLYwAUO4/Xxs48EyfPP2E
Hnbp7LMC2YJ9yiE3YxL45CNdgOQl99xhihq6V9mhsg3tfxn5waRC0gY04mzAfFKYLST89XU57pBJ
O4Usnq4YbrX4Rp1mdEOiFXLgtUi8JVyXDwzTwiOw8LxA2F6vNTt1A4PM1k9K6OW8U40hj1a/GF7Y
9kYHE5uBBlaca+5hAutiwLtvTG9qdm6edRuId/GfCsMf29hafXWlJL7sGHLOTGZhKItipMa7uEgW
09FWdtO7xqlPoSRFNN6dJVoW6X99P5ywsRcBbTtidGA3vDxOANspe70NRa2tBVg680RKAAJEm3sw
N2Ko5h3qnJ+lt3l1TNhko3RkPeZydXF71PLdBB8tnDt8oqp6MkJFhbrvEqbyeolIxdLAQ4QUIHdq
Ne0Pa1BWB8MvnhaMACKx5nSIzLn3977VA3cuZv3OaAwbxro1xcOMbYwSSXB24O2EmtDMo0i78a4Y
W/0gdcd/rpXvHDoxL6DNylI+rpb+xa2YoVheJfaTdH+UQjNiGAIBJE3dxm3Aok9CO8U+aY05PS44
LuxpDq4PUP8DTMSVuV8MKR+BOixHJnT+zWLOgrK/wlrasr4mLRBlHGV7/1j3ZvPBNyq09IqFinLC
aDsazHQAC2f2XVwaTr+TFOpRW7faD93HVNjlWsLGwXXjWdjmZ4Zcsxlmq9vHfWsHkSN4eHNY9G9m
OqU/QX4zIsJuj7gMIppT6VmPQOegytRUGKdl8do2dBvZHNTieXvKehFZ5jx/6ltE7sOtJ3eHM0Am
QyX1IBSFXAEHJqb30nSV/WnNhUSGfE324AyTFcqZ8HcZ2D+kaWnNtrbXPOaW0s496gw/qGCDmxTj
+L2ADPBk13l1JzLjmLQZBOFcVx/qqlbHoC6CJ8uaOnLEFMRJgmUdGW3b7uVYbsThHuXDOqmH/ehn
fD+NXX/kfS9nHO+/NuUif3vKND5owI4xiSDZxN7GWfEgmyrjV43xzY8ZYdvTqBzk5NwW5QT7S9Ok
05856517viX9S+YB7jDQKLhL4e51Ier/4ieaf2cJIvuPsIz+C34TcxL32pjTB17nL03udJ8Ty4YB
rRsyrHv7wXWSXMbLWJXQgqo8wxRSre69LgMcq+va/bMkwNaQcwH0SWiu8aUDypfaxi9nxFUsLQpn
N2AS9G2YAV8NQbnsbFoFIVoLXuwVTREaXeDFkD3zj2uV27h7mh80ty+/1v0CPgiwkvd9NphjmdaS
h/C1GQ1k3s/W77ss7CVKPzFpmUHiPxa/U2kycgKZENnJiJs8PMibOVVmPC3KCXUPlxzFSOWbOywm
On2QouIGnR4VLlOuf2oYieKvbJmd3E2e7GRcojawX8vejOw54NnKxAlRFl1OfTI8c743yJmzrxZs
nVo56Ad0Fpqz6aXm58JOp3NQeWAwuuYbvo/JZ7Oxbh1qhUjXkypOA+8ex6PPxcILGioP1fY6vV06
fuc8tv1zjaZB2Jjt9yQh2XXwsKDM8jG20I3OjlzRugerrsTnGactBIvz1UB0p8MiNTeM4Us25ckt
CqR4aiJD2DsYi463du1rz0bPXqFTNSCSvJo/RpJDpj6MnTQdr8VZ0YoPUTnEcKAWbbY3WwMN6z7/
jo9Q8dV3EgkogE6zG+ZeunwNktRaQ6gIfRW1lqh2hS/LO0CZOGeOqGBBvfRq1M+d+cFF97tkC4tN
hy6RpQrdwsdveJncB07gHMP2zaOmQqKOYqv/5g8eUiiTKeN6LBp0QtLi0aIHeVTgGMNaSiwpnLa8
EUFnoyfaBmc/UFVoGvnyM5vnnyrJsqPVDW1YL+3wMjh6gdaoJ5H28ObvUjcUkh4FPnuGY+2FGvwQ
J0T+YeVVAOMGErcIJSCch4rF/VClXRn6YkD+fSjZUwOdQAl3bN4b66CqGM9OwL6oMKb72W6NB6Pb
/KM0p+vvt9rnXhO2k+BJ2Y5HFGiGXeJLBymC7susJy9sV33XKVd812ax3iw64ouF6MddkLYeTE1M
UV1IKYjawd0C9uZ/Ry9pPjPe+FYbbfq8ULrGEjUBHDrTBCORxV9jYhv+qYY1k6Hkyjj4wYoNtFaq
26XwqodJ0xG7s+mIuI2xnOwARXpBFYN4uJRrxC1WhrYSnAKtubfM5o6u6xlP1yZKq6kO/UIheFAx
tUE6Z4iLlE2ZxXirMg2PrNRC5rxp9mkBuG/gKfC5oZbPCyPZF4T7HR7aoNxoex3p2kxIfANpSyGU
HxCG6j7AzXLHMF2aJE4dHFLHKq0ieuJGnEHFPAxB7SBZiSQ2p36+50T2J6e02tATip+W4VG/swvD
u6v7GeUFbHYOosDDXWuQhuBqehAW9t0lU4MDzEYVd16b/6nM2rtFr6VHENvRY5gkD0buPQIllFxN
LF1nnthNi5kg4G6tL3q9rowasvq+hFf9YinMe5UPQLXWzC8T4KiwdoEbF0RoVFjUuJ8Eb2KZFhzG
8Q3DzoyVKuf72pkv+uL9cTOt3Vne8MudOguSt/SiOZm3GUAJY3camh+DZ2NnbXffeleWOwaZkAiM
4NtSS+QdteCnkzjl3dg51qNrlsTmVHf20qr3Zuq3x3EJ2pvW0/6g4tDfq3n64/CR35AhzDuT8vbQ
G73EBzp74ZZOXhivWiPq6YNkE9vqRzGvTHdS39llTNpAzGkTQuoOI7zJH3eaPxHQAxfJRVk+mro5
hVWq6qi3nK+TPz2ghzFGfe58Knon2S2VeU5q5NMTW0kZe3pt3Fdl9VRvHmZJbaf7PigwE7S9+mTk
enqjuuWTi71cuMxqo/mb7K2V4L/aBfXXrHYhOKpJfzSVhTKGgfR+ItGhKxdHC2kILTF4xCfHlE9N
1z8XndaFesIf5UntYYIB+xQBLKzm27XEdjbjoCGZ9UErzPQwZGI6z7NUVH7rEHMl8piO9lUi2L5r
AoSDyVd3C3wAUHXY5HpVa2xme5i4zHwKendreNrXNqe1kdf1dtXQOOrX8YZKONhNDk0uvVDWD6NI
rYhZmk5K5XxfhoBKWiBB3wlM1MeOy6XRi2yX1YE4EWT1fdnpP1OiO5Qg96YPjOOK5YeVcz8O3LA3
+B58LeXKSTMKLHmb34FLQWq0C1PJ3JSPCEPTMWxkBBYlibzW+mSIxfip96URdj46+9C9pkigl37q
KybGJAM74hdSssnqhmlaaMdOy0n12y0uCO9LJ2ubG5PiGPy2xP+k9mMQKE3oucI6FUH5POpdejf6
7YuLjtrBzOZ+n5nqh+1OpDdtMIYlGHbeyWrdC5ny/5ZE7gUXyrYTWUzR+03YzXigFGmPS6MQziW0
EESzj4aeHsbchreLB2Df0IwYZm3gwl7vXK/v0Dqw7dCa1o91svJX5v5kFiPNyQr78mXQyjAfmvtg
NT7NgeGH4LGNCMsmPiBzPKwmOjFr0OZxHiBIV/j5qbXxwfWNHl64Tl9BNWJfzSAXzNyvdi2awmE2
J/kNLrOQqcdluMmReo2MKcDabwA8mAvtR2eB17dcmT4kZS0jOj4ua5r6U0m9zb+rJXG1io+dZnmo
qCDs1/T8G2srP7ZlYEaMkc6jKhXChl3B9s3WTTZIbZfN3E+txoSyIYYIo5Z4HhM/HaqB7ynF0LnI
M65DM6EQ6Bb+obS1OA18UABTzBdfDcGJLwQrhb74XCe9vLfxDvvZ+176aVizRz3onmsuZ5RV/Jtu
ElbktDW+UQK/cK9vHrzJNSJww0hmrV0S5fb0BOcCm8vZG8MeWH+MMPfNrFr04LHGcGeEruJUG93d
OvUOBU9A0u22digdLdvJVok49TX/o+1VWkTa7AExmnFqrEt74ydw79T5eE9JzINi6XESTvDbTc3f
EyI/+Jp7tPvdLsXCMYFBOtEmo7266DEUd+u5U8t5ULXa+cP6p+5QXPbqzuwh6fTDruhRqR81PLGc
oEnQYFLS+DhoZnMslZjwUXTQdG9MoTKurbKIt7QOHlBhxHO3BDFdROTFhi6w9w1Ml9DRx9nkNZRl
FVFB/7FKKK/lyBpJmYpbRuhfFSXdkDvtXbXWZghmgvys4V/GOUHwwGCzYWvY96VdNftFG27s3FYo
UUt5dAyqUGSFYB+ZTblfM7gSPmXeqc+rvbfKx0yTfFqlMGN/nJJ9Ozo/m6B76pFvwtPVefa7vr73
bO0XHg0PxZJ7ZH45g/5xfgEOPn5asBgcBJ6X8GhTGvXu6DDK08x9svCL5hpqIsOcIbb05Jwby3qL
CZCMsmp69E3h7load/HGNt3pTW7GfY20roHJ+Nmzp4+atqLyXd+b4GzCGiejj+PYU89MlY4WRZAY
t0xRqkd7Re9lbY3noRsOSyXm7703O3eVnmY3W790p4pEc2NvRFVpROApBP5v37eY9x1Bv/D7lsmL
27VrI9G7PZ6Spr9zPd6eLa0l0q3KOAymo32oAwdPEEH+xctuD74/PSdJrodNsHp7bSJzXpHwIBFc
EXatau3WbIMbk+SQ3AkuE7R3M0rB1RxbXxe7Xhn2DRKWd3TB6w8m9fWQmeWnRrOGD9Lu0Y6zkaGz
skRsZQ5JESmf8tovNYT+ePKtl6DTCFSWIe7z1t5Znet+ruZURqObzHFVpnlUAUaI8V1qxJnRYRXn
euaTdnkjPcA+iPwM427PxIpm1ZJPdtKB8wzSbNcPndgFLcRbrXUI6Vkg9oZFAdOBYzm4ifPSFRl2
AR1bOeaba3w31o/rtNYH5CL4C2ORRlO5BhGiKkdzLv/UQtu1gytjBj9jXKXEK8tEdCXpLEnVVhik
ZKgf0Ut24sSEhCFlMe2UmtVuzWzcexexxromh5NZaZBb3eLFQUFlT1FyC4Knjb2F1KlcVbbXEcLA
1KeNUlp43LeSoDG6VVT5jRPTk2hj4vEfDQwiTI8gj1p/fKxFjfkyYczxhg8eqoK3jYtMXFo6CBnl
f8pVQ0MmsPp7vRi6eGncKfbc9cz97YWG5kKvSNZ551i9QMQFbRSA6VZMdjFGiwiesI/9KRLRxPq4
QvAKkh9aa6KUome0XUh50rlz9qyq73obJJk99f3OaJx7Rh8t7eiKnnFQTXHrZcR7F4kBiZBUuOB9
sl+xGs0dajvfpYdCh985pRVaq+U4LfEkVjOc0A/90HvNbWs508Hum3uv76v9wEAk9AfjRkwEQ2sc
nzN815os/0I09m/7nlYHGQG3wyQgmQ/PDBqD0DCzkvuMxxRQdKKl08lSmw9rh/7OOsAQU0nwlJQu
1jqp+sZ4RkTLbJHfaDlITC0pz2WqaycLohHAZaEd68ZyoiQLyrh1sYPEXOd5hnzEuRl+SHzwYhPl
O2x4RLDnxz6O9LYOma099umQHVBS72GIWPOpzNvkCdFHcHnIe53IqClDG8f+rMHqDVUxPCqu42dB
y+fUO8s2guEYCkRj6VPV6cy83L8ZfY0sSZxH1FD27dS5USmwMdXMtY6KUc/IV2ptvFPYBVEp2Q2F
h7XeenY/xbkZvGRLqqJkbdGyE0zGLCGdSHNoM8y5s517OPly1p6aIEVQtISVRxD/TJrxoGnNT1X4
uA4S8Tlkn0TQQ3Dr/R9+mlCwu9m3Rm9+QHKoItHofVypdtlCbHs2lAvPrZ60kK7WnY45bOi2hTgP
neSbGUUdpV37WQhupkmHCL+mKjvOcHw+WpbWRehYLLFpaMOuQz1pn/hkqUuX6Lf+zK1qMLyYQGPg
xtDdqTlID5WJ/9CcTmjtzetzNSntzpbeeMR0irQuI7otiKlwb1oUsw6WB16+ygNzSeuhysyPaHbd
L4vtxtaivjdZ8y3wpyBEWPDFyI0qXCrrR+3YZlhSwoeO1HCCaQeaYfAcMDhWAT1COZ76zBzv0lyj
SihNpKyC77o2yrBa6mNC689CeOoo1yXdDY76BbPz6zSUOdfa9Ci7rfk4TyJetcJ9MupF2zOErw/g
W2myeTYmstJJIn0YHxqPk1YNrTq7tnR2yTKdEjHnkZqKh6rCgVFajr5bOb8fERpDkAdfemV2v8wZ
IDSti/Zx6TP5QeTNVyjuZaT78oNJ+zJMZ8ilmNie/ZIkscnGZYOxBgevMB7NREu5EKHV6317Lybj
57hsP8oemELR0eb7K54LNA9FDuoj5+VEY+5+CTT3JnWaz1whv+hw3WsaSUUP9/xIpdOEqeEhKynB
nHvKS+MVIe6z1pHCysF4ZiT4ze8HO+zESNR1604L4Tn5B9UM8+fUG/MPXDV9KKsG/+nRhgrqQIMa
arMANTkHD8NkF2fNz3iHqGqPelHsRbOYJ3fFqzkf1vzWssX97Kl1p8OG+U/1Es/KKdYaCmzUhOMy
1XoUu/C1sOlDq6D5UcBxiWeXXC4xSA11ueRkg8XTkI1uWPbjEBvleqvZk/2zClraMZORHexWDXtZ
Y95VB7OxiRNaD0TgIi4M9dFv+vm8ZFUVwSz+UXrEaACohzaoKa+7D8Vaf3Eh4IWF23f3VCm3U4sf
y4LlemZpM/k5MOSi6MaDZq8Ag0S78Hf1xylf/qiMrAIxGjID+uuhVQp17Cd3iGbHXmIN9btY1r08
IMr9qalop63u+jTgTh86hbaiAdZ7MSaCPZVlSxpL6zpWcNP/H2XntSK5kq3hJxJICtnb9JnV5W33
jWi35b2JkJ5+PvWBQ5cqqaRhMwzsYVQphVnrX7/ZBn1yi7fUN0EoAI1b1KyUoApyAlpU306Bf6Y5
Riyf7sLAv5fOMF0jOLe+RPiRHPmlvAI9tNaNZwTso+BWqytj20rxhuvYiLTTtDdFL76pLCJZa9S9
tW8H1qYsTfOA4cW0zZOu3Ixe9DYVXI5xnaiH0Q3JpXFFfxdZKYgcas4j6sHxC/b1440ZGiMHqVWt
bQ9Xzzh14x38jBeOn+9uSEB368bPdmzHe+JHnvHvxQ2WN7Py8sLFl9XnLCb4sHwaxxaFTaMk2esy
X7uyYw4xJz0LRwONmN40Q003k4OJJ07ICeWo85265NEo64AqWw+3jpTj1vUGbZPTnWEmBzCQJ0N7
i6lKucvSqeJMIx4lNslCKd1hL1LHX+sSSqTTIlfGKvxOEZKxjiv5xa3HetOoCqRW3OCZlO1QCqqd
JpO8Re6cTXsrTqLXtB9A1Gyv867dVBETglZxpY+tyScYR/XYArRedVpYHYqiCdZN2kVPZQhyRQeb
PeZx4L3qsaNvO6yL1iWMcugkLCzHcYpj1DCGTuBGH0Dug9smC7hy8K/nZ9QV0SVtNoGS2aBvRuU0
oKIiueUetCmvBnevpD4cwobBFGEmtvk7Sa3i2nQm6wWQS+d/I+vr0lf/GS5OOpFdvtbGWL2Ogwna
PcEvhbLccWGBSfVuSctoxg+BX/9mTqivI1fiOBt72sYSmtgQiImz5+AnYbySqBvVKWkxJFXRHH/H
TOxnqFfWm2SX7UInCN8mgBpnNc8x9fUQ6O2PuLGuLbettrSD0ZWZR+1VVZg4yfXlwGJyg9dSixp3
LQo13Ssr0q4aOZkPwRD6BmSjOaFYhdTivcq+dVjbn0IwhFXZjcOTTEpSV6E9bjNsZDbwFqJD0ATe
hna+3ISybm+tuBq+xlaWbfKaKDQzK/DoSyLopBIP9jzt0xOnzIS3igdInmv/GTEx1lpGcpVuxtE+
sASNYm4P1S4sqWlkpaVbiATarlM+QGFUE3pm6/2TTKMO/CIKryIq52MvRfaFlJ233NfMrV1r4opy
tt2mE/UHHmjWXRYM8R4QSqyybJwtkiLcZI3SeQbdRiTgzdosJ+cm9spsJ317Touz0WsERvqE8U0P
AmVhOAui/tWFg/IdncoRWt14kE2TkbnBfDLT6t/YZ4utZw3aOtM1QAdBSGEcOE9Gie2wyIHIKU5/
WdiGcCE4RKX0FPJYboqNZlb6YdJcc586rYGxbhUTxBhnJ1/ZNg7BjbPBe5elhIEMfh9atwMxMA8Z
b3Yzoas4ki40HXXQ+rUlCrDxyVAbJ3Q5shS5gI0PcWrEJeXGwNOf4ERLrrue0LCYKctL3vfhjPyB
i2gw0FaRR4odRHhjr49GTSvnx/tJr5MDSgadJT7b7tqZ+RJiErIZwNfof7r5xfvFndWa2trQMoxt
B9z1DLRZKx8bGKqheoXxPKHXM7Yc5VZLVNCgH8LBohOAYXPlQ+27MjA7fpqkh3tLXdR4Zs3VXWBP
zwUI71ZLMSBVU+N86XzcXyJNRLvPp9RnWBAWDu6eT4gSNMMlGT2SaZiqJtOPWS16l9sycRgUAflb
G2o+64KcbUl+mifiEP4c/HlnijK64vcTcR0RF0gBZoRtHQ8nNgtcl6gAxwiCeqUx3r3jSna3FLEb
qdM2dU1zSX57htzioiCZfRKx7NDdBYNTlSUbwQjFUYlQ30mg/YOimbyxlA9tx8rpkcduuEB2P8MA
gbqCG9bMucNid8EEcAavI98ksY7KFcN10ZjNMR2iHtnM1DGtqBov/2EFZCxxTkQJ8s0xry65Mp97
+bOeD/Y0LoXQchfMh5KEYbtFLHasm4RHl+Ok59sSmSx9UKKJHU4G9TMDA+eReXKhrXuKVmcLSRNZ
++er7gMxwoOKghgZchHBO+6Se4NbR1d1OvjgNDpOdChI0PgGPu79JxzQiF2MqO27IVPzu50wQLlA
NPrDJHrHTpmfjo8K1GQyn6ENv1+EkauUlWFpSkC5bfxOhB2cjCTpoOejYufYiJlHZr3fRCsn15Kc
2rh3rgI/j36YXjv+yEU/nZyhTyO6XYZfldBCzpiYqBLCWswogiI+qF/ZMA2PsJq8ck0Ebf/bE2ke
7AxMTl/zAn7gGhgPKb0rmrDDabh3TkZbUX8Hto1z5efv++Onx7QGN31YjEy2LXPJnfdrjg+3Mnjh
uWTYknrVKpBITvwG3yxrIMU8T/3vQhFlKcAxX00frObzv+EDv2v+E6ACmSwa+GXLGMWxTbDPGXEG
neLBf0sy78GBFvJWu0GznorqEsH4wzbHF8IgJhYLAwNKs7/4yHathKNaZzwkZl198TrRAJU55pMm
ALr8JM8fgnicLrmvnnsqpxpMEWpDXvWCVDZGStFcNOIw+U6+U3TmjJBDZ0cb/xDVkdy1iVL7z1/s
uWdiuMhR5oJAIdl9v5y9ppeGJ7uc+jTofrUWMVGMY/stEiOFCQ6TG8j39fHzh55bUZTuM4d4thrh
4e+fmoQe7iCMQw9t5hhXsnVCoodnQ7QNjAxtXDslk01CD5vM3qWpMdyNdlHGd1qg9RfYZn+CVhb7
Ge4gh+uMk+HbvjjXmiGwnS6W6cmrA3fOU1YaFukjU6qwt9ydldnTLmWgeZNLB0zMBzgxn+0qLLq1
WbfhsR2neBsWzFS44KmPbayu193YKqIB0tJkZJUM6cYkCW6HqKxbW5FX/TByBe4Y21l6YBbg7sqp
bZ8N1Ttfco7uS7FUROnwPpc/En0nTLJZ08u07P37LoZYkAaWRyc983RGooZSKKV4mSBqdNi5XYH+
OVMDCOOElbPJraFCfEuI1y4LpAZa75XA9Sqw/vNIAFBrU0lvnvBbXzPdDq5g4xNtrRtYnYFiG99C
qJ93PQ4r+xF7P7kdGnoRy6v6K952Ssi86qz//IE0ihXAeJszUSjHeX7k9BgixeJO9kZwoPvXThFw
+n1LRfDgWRPlXVq6bkZ7R+CDjURj17dM2VeTkdl3bVMXV6S1GGviRTIy9uB0/2BL9c8eZT/4aMXT
AYui7DcOMzifQEl9qmsyFcZIiGDbdTBoOpAtndDyRq2xrRU/lPBahTse/pwrJNHQooiAkVuwlBIk
LJl84r0lc2HGb+6c96Dl8P9hwPlMpBNPfvVyPIdWJqSOX8DDLaka8ESzVWunMR0vAUATxhabyHWi
56kPgivUKMbGGSNJAGnd7JDHMCcLgi65N/zGe+xl2P6K2wQmqKrz7gk2+HjfNSO6ZCSRPgNxU2Ln
kuZGe8SsxBlXeYkaaoNuPvk99k1Dz14F7iaqu/CuSJv8q9cLf2eavbZWTN70bZR2YpMElnySADHA
5oMb1xvfnWJnT5YjTbCi/y/XysnylyDrB2hvUHNfvAoyagn75dg7Vf3UJVZ0dJu6v8PRKXjL0eKv
+bnWMbGyAb4iUhEyN+y17Ez3ZOOUcldWtdg7DJNOWgy/NGRQXew0XFpbujyj+m4WncpxjS/J9fVx
Eex2Ej/WJ5gWkO7KIJDpSjdLEu76uGnbTdQEfI9gUvE+d8vgi9czj9yMI3O2mk13X7S5cR/Joiu3
pKdNMyYx50q4mZe/Al3QF5bU8tk20532S8E4mN4Swy//6Noh7eeQTLKEDGV1cPBs/zbSogq1Us4w
yQkDbyUiOYD/6mpfx2n2rQZFftCmXn6hus1OBUzAPXuv/WULNT2AowxfRGSEhIrA2SMPNVNMujXL
7pK9Hcvo3pfFaK3hgUN69bwGjj90M+i4PcYAuHa5OcP/2Lgi/cJ278qxr9pthSR5Ow5kfX2hiO/m
4GunPQkhNYKFrOpbZE3RFy6i4TCw8l8hoXgYBnYBsRpeFXU3VuEa934ujBh/3FC/tpum/IYxtpk9
4PNYwYNqEgsq3uTkz7KlHotsbPEB9xjWgmH4YmshDDHWoSMAALOQiJsoNWW+IdyrtJ+Q/fUSvGSw
3Y3NzC16DPoqOMZ5rddrN43kfw05SxtDldJaR2ADOPWTHv445bV4Gn0vO6Xd4K9D6ParvkpJ9Wbk
lVy5ld2LVV3Kdte0FRE7cebaMAJGo8ArgZbPI/XmZOQQ/wZ0CdvIiiYWYdeRBuBlz3HlkqTLJR2t
lRmgE+qN8AF73nraQMYyDtqMteOhWTBcV7DfMrrwrxHObTB0PSc/oW8v7nu87wqmzMP4lEUMZlhI
w/ci8OJbHgQ1fVQR+E3A4OhLEETNtzDA6G7NwTc957XDYN/NJfRAL22bw5iH4VXjGuOBSaoAzg37
Mb/vRxsSKTCL9YXkPePo63DdTNrVk2do5ZVv9dVzmA7iSDnVHTH5No+t8LO3AAXPNgZRe3QT27t1
AteDImciszGkHu+1vpgOUeAmuwCe7q4QZVauqsIxv/c5QJ7UCMXrXdhUIoVfOclkIO+PJuCL33Tx
gZA153oo6mJny3qkFR6zDfZaBT5gsbCe0E/AI4wSM0mYFGWRWqHdLa8I6VkHcD+FHcOjafOVXpKY
vbLogxi7VEZ2Mtw8Feuq6IdDQXvsbcrcHIx10OfwGsVggP0mcHQOKIEB3wo8axky99hUb6ymc65i
8kp3LmXMrYJqdshkE98AA7qnLiqCN2AILoXeQrXAf8Y6PGldumsyv2qX/Fa8Ib1YKlhwGbCUo00w
8hpf159q5VpXU6bZG4NQwOteJxTZEICsEcYn+xb61n3jdflzWMqO2O2AUbubOc8doUG3+lQ694jT
fGMDs8v8kQm9P+huBTN50LIXNGiJs5YJJsKAQ5ogFqFPvKepbtQ+x7z/oAAIHiiEw2JNdAJ0OcO7
SMP/0HRCwRd4DduzYSQH/6LZ9su6EVlcpScTQKXfoJqdxNbBAKqH/sBgAhVQ/+hBIHwFV5P3zODk
Bd+GD1x7j3E5UjPTNDwsHJYWwGbF1iv8FvPpwoi/hYY9sCcptC75X3x8jo2HKoO2OdcQTdVCb2Ai
XBxth4SwoPbbH7YfFTdoAKp/xUowN0GHKSzHYeWiyH1fgjHxSNMSA96jiuIEn6UWlBzSOHnovvn0
eXn98dPh3Wci1WAsNBN25n//l1iDIStW1W2RnRq9b++jzlB3fqgNz0HCUdVV3zROi3VdOkzmo/FS
qvbHUpOHk/hhoRZBSOAs6mllAxrmzSQO2tTp3+2ZjYl5Vb3Dz8+54MSw1OxBn3//rPnL/vVDqwBH
clj88uDasnsJmWYNb6Qt4fIbDEP/hXg6/9UP7OGZbt4kpKbI9XXd1/5bhwvfnJeXiFNU5TvRteSE
FkmAbK/u49q7oBr50O/QTPLHukQuMLmGZLKAjSzhKiNzp+SkzHS4Um3mM1YR3TYC2HxW2NP+HNE0
PraG/9rYzLcrq7yUWL1s9NjHHgZ1s/adJh716vt3BY4XO8Qrcms6TbZJO83aZHUr9mPKrZ+16Mi8
jrnS5yvxDyr0d+MxP5Ufb6E/57+Q6fb+qXWc4wDqAc2GCdQqvBSyg4mNJF3F+K0eed6E7do61+Q8
zu7jLX6tJL+bQtPuBlNPd4YJf+Dzv2kJJSDWQoX9/6YWSyArnIZcg+IVnhhfQHwpbEbMbQoF2S9N
bvYy079//sDljvjzwPnjc4xyki2bXQAhzUoZ31PRdu0u7EyT+6qWW/LDjc3nj1pCY/Oj8PYFnfQ5
onDBev+6id+ywiSU0ckTJTPCNFAnrxI4LecG8bXDoGnw4ZBhTgIy6uePPvdaBTp58EEc1TEReP9o
Jwtn/ZUIcRGy9T2xRk2+6jA6FxtP2rW7koHSLuz/s48kj4pYHM9Gl7xY0kh1BgrhqDsSAvU1Njt3
h9Gojc6nsh6I3p4uqPfPfcfZKd5xdZCSDylrgaFppAdM2kHzG+NE2Kq2VzbcwaCgLf38ZX7YrHxH
wX2BehIV3Ae5nYEGfCLsPaOXoNKIGUAEyhyOzKj8/agKsYaUnV2A+ebD8t1WnZ+J7yumvIgNPX9x
a0Tx2DqO3UWnMuTJ2IvY2rBryioUFz7buUXKtU7ansVX+2C4oGJcskOysE4Bw40tvuX1VVlPzUri
BL32AQK2TTcmeDDCq/r8tZ77gn89eVlR0BhLCbCsHTOZ9D8bVXcYcJeW9qxVZX0pr+EPDr18oZzs
oJbCRolpLG4no+tw3xid+DThjUBNzwGIjGhcUaqW2zGKhrUxQ+TFUL/20pYoOUS/TyLI9K4z4mzT
xMy7NAZc0sZEJwyijrSP8ZL9xdmvYSFbhvbIYb10Ss2LpvDIjsyPSaHFe6cqORlaJNz1deD6aXSk
kYJXXDfkUX+ZcaQLK/3cHgb3wn76z7H8x8Pkryu8L0Kj8J1aHi2dFfcWqsp5ifLWwITNYyNzkJDf
c/j3ZYDO/0/iDDDkcqXbURwmdVf7x0FpCBM6Q2eeETTtjTVdDEA7s5OpgzDXRivqsrfm3//X76OP
TwyrCYIj0wRth0EFNlVJqd1XLsKYSkMS5DWBfeEsPrPOjdnzjHuOEA2w+/cPjdQgOoYXyanJHXHl
RVWxpjntfkA/u1RWfMjT4coBRzKxz8R9kW5ycWzERoOHukNpUyKX2gfSfnZsOayk6dmrZvDHrSGg
2k5RmlzjOd1vWhhIK1RU2dbXu+TCajrzw2dQi7QLXLwR28///q+3LVyoB3pld5hA+uopwULvWXa2
drQSe9x+vojMM+clVy0INvcsqmh3ceG5OSTg2S3wWNJ349zvtLMHCfkwUBwbEzP9hHjDbKU7DIJX
bjQB481hUu3KimxzX0Tds950ZbdtgsKn+IonsEGt1hN9G9SThJrgZeldWpmjsYdEPzFkNgbEesbU
Orc9kXoKrVvsTXvHaabpwo87+1W5gLAzoC2imVh0K5Ctg6z2hpDoW5dqrXG+6hN6SfIXW5ziDbWP
cxVssKWElDvxI+LULzEiMIqN4Gy/cGyfOaJMEpVZXjbAEpKr91/VD1SsF+aQn+oGgoUs3HbPjFlt
cLvLoPHAPtcnxFNyGC4lXp7ZveSmcEKYzAiQYC6+MTMvNZqiC4+YTlQ5AmksPbiYdOe2HSYbfNPE
Z2+TVrG45MP+8Vz0DfyWKTN0m1rFW2xhU3r6xKQhPuVq6reBjX9TC19mhW9NvHNT6+3z1fxnZ7y/
rHgew2UXTx2XgmPRtnmyFKTF6hP3VLVGexw+t7rJ/R8HqwDx0lS9hOhckEqTk6Xb8h46SCPyZl8I
xCWCCw4Vm7BfPv+rPm4x/DfnwRTuZw5dxOIl9CgMCs0u1TGVUZSu6gTdxhpPXrQRnz/ozNumK8Jt
jdbI5dhc/Hpf6k2kXJUcYaON6bbNozw4kIWceJtOVUa+QW3kaPvPH3qmK/QpgxCWUFPykZdTmdQy
S3g0cX7CXkvfZ9I2Zl17ula4t6Mv9GF/4bPxJgJtWLsa4U5WIC9ROP7Y1y0+PL6N+F4x1Mcp88+/
/+vIbG0tDbKAiK8EyOdBMuC8gYJu/XT9Ptsj9I5B1a2RQbY5RODsoqCwQ3k6Rjc51keXyoGPWx2B
KD2SDfeWdmkZ3YORk2f3iYI5DSs1RJg06fvZi2ZTQnvYV7ojtw2WC1co4cwLp8wHNGH2bTfhcbP8
5+nrMhsCgfIgi5Siu0mS6a2XkcfwLo+MlYw71PM2Siy1zrNSz8nzSRIUbgS43FRZkR/QbkS36FVy
PPUZa7rfHVuLnVVUNeIkFAKGC+v14z3nQ4GA/oA54Gygt7h0kwqeEvpz5+g5eB6mpVe+mG1YHG2c
MC71Imc2IX0dE4KZ5zOHwb0/fUsPP0By0AQVmtTAk7OM8G9fXmiuzm0GNhesDtLvcHFZBh1GWVUZ
UdWNR3qv/uQNo9jCYE1RGE3+rp4C91qTMNkjO3V2gYjUc85SfP58R/6Zdi82A3Uhpn3MSiF3LOk9
hV8jovMj49hgj0ETNDGpSFZJW9Tkt7N9JvTglXw14BNP5J8l2lcC4dxdFEUoPIzKk2uTQQOM8ckf
D6HMOv9gFpOZroyxzAGodBjGEwOEBqpv1t+hkR/e8Aw1BRy4Oj+Izp+uOPnrV0NXVnCN76RsETK1
9rYw8v7O68dg2npmMjL3SKocaQTAb0K9bpc3qTT6Bw/1V0SvLXNcFsCan2LXxfTPqFN7FhxLEwVH
2b4hPzKfMmTYe6VHgAQjEs4S94Vh8m+6VHTDafL7odtEgYcOzhpMhJ+dgtO1qlpdMxBJSEbDdeGE
bxl+aHBDfUZ9M5su9tcpfvIvnpto7QH8XKENHFLYvb0zkHoiQk1f03OED60tVYZxVd6OhOhYxe/W
YJ601iH+/2oaKyD+EEZpufKtYYhWo8WNu3aLuCZhL+1eKBamdmOMI3Y/eHH0N1wVMYx4YsE3reqH
XyRlViQGp+O1hi2ON0+nveYgpJs9dq6GIEU1BgmP3oCOeZ/0rv/FmSJ5CzrVXEol/dPpfVhWaHt1
FLfY/y1tcqUeNUnRtOZRKducbrMI7d+XAWUFSRGVM34dCmiJh6ad0l3iSK+Br45sCUJsYjQ3DYL+
luE8Wvi9ZoJu7nRNGo+fr/wzBZ9vcaJwllicwLpY1FhIrNB8EeyLoZEoXzAA+DGaULtsRaaTDTcT
xT+nv2/kNuvctR66ZDJQ8wNF+Lh+XOLfnLkGwAqpfLw5ixin3fdnjttmFTKclPlm1MbXCLG1KxE7
CL2w0oKTnBuDuRrpHHOo92Zz6elnqgGLBGQPv2aURgD2759u0+zWeaqL4xD0/QjVLdKLNds2JZtl
nCwNETznxOHzL3DmSAcOsbn4IB1Rai6O9HDCvVamTLt8lBk7flt0o+kVnNwKcd/D58869wNnu0uW
ozWXfAtD7AxpVUnJ4fGxe7XWUKQd7CJCiC7ZY2ZcXcyqO/fj/n7g4o32Mm/tmd120jB3CbZBJP0v
ZFswLUvjKCrWA/QSouDNsY5XeYfMHzC+Hh+LIi8RG6NFQ+NYDNrRS2wTJjC9ttxAGpfp5h9fDPQc
1j9DE6YmnOeLdaeXIciTjRZR1gkTx6mpfpeGxKyozOyOpHRv3P37A6n+aFjdmdYmFl8CganleImr
HTVd0/yV1St0BS5uTv+ZqCP6bWFa0dXnj/ywt+jSYQiRvsVVO5Pp3q9uY2wD16l0BPWucWVqobHz
nabdpWOPW1s/MuprIYAEeI7883PnKmKe5mFnZS1Lu76qe1joBIvBu8jQwrthMZxyVyu/E/2UBWsf
dSuBGMwjnhywqEsBePP+eXcG0z1yrc+eytzrH7ysVUMamIH5EWVMUf4KYgE5NcAWr+fGXg8VLrlW
XhXHATnbBgGtf2FlfegkBSkcHLG2g3kj9IHFyvL1adL0rBqPBQaWP0i6KbahXr9oeRNtRghy67Ae
/X+uqeaOmWfNsYOzRftidRUJnm1TKhxEHZo44IxVru1pvHEUIT5mTdBYQtYXIrvRWAnZgDFiYHXh
d3/Y+WIupqlWsSqDN2vP//6v9qLRBXyOoSEGBI7Qs+sYCuGmdBIMkSz39+cr7Mw7ZoTLBwZtZQph
LaYfMZR9ypZ6dqMvBswQ9U4PV22bdz2Cg978If2p596AojFdqMeXVsucFLxi9irjXbLeGLO9/5ma
yjzl0jaeSiERqBR1n/y2Es+6CU2RXQXY0V21eLfepEWlRzeD22ePkJ9yhFdOf1+EkAVNqBYZxc7Y
PzW6IeO7NLRwF8Fg5o2u179U1X+88Pkw3PR8FhAGTrvFX2zVrTWNECyPqQpSzjc/v8tsVW3qMTDU
yhyVduun03Tb5RmUo0xqzSZt+uTZVmFxF3qo6S68wzMblIE/dy5HEk6sSzzNigZyjD1J8GAVhesS
c6wt3Sc8zKTuy9cSlzDQhzHfVVH7ioBGXVioZxbPDHcB5EH35QJZvA9ykOrKShOCEAeLFEfZiuJ+
UmF5XaZ54q48G1etrW4MzqUHf9whDp6KDncAtGbUq4sHe5nMLd2U4zGLGM/tdCtGjQJ/lKo60jy8
lj7fJB+LUaAUMMt5qsRpyDT4/VItO6wZrDADsG1SiD4WE9oNYjDtpaTlORqhCrdtkWv43qEB3Cda
mBYrQX7Go14aPhavMIa3JqS7O0pGtFWf/3UfXwagIxzVOZCKyd6yAcsdVMIWbunHRGGllOBFvFd0
uxsnz6wLH/zMoxiG889saUnPuahJwGgbEeKxelStjG6CQiXfHR3pFYNy88KjrA93D+wSin8Xf1IP
mG1xDpduJiLHL1NmLFlwko5m7+vQwxX285f3EcGYeeNYA+octzxxCRpWRQXCwwo9Yv2u5aeMYAJv
qyMV8A5N6FX5SqBtwz8SAdt4peBl8id0dTY4q3HshPNSu2VU8nHHuLj3pBWWtOAZHgtMBBHzigAW
2gUM7AP9mm89EwSA3kAfyU5erMaWUiEiOmM49swrhls5aAAuhEQqn6SF0Opu6NVC3FWSmFSCAGmq
ATVNlRO67l7DSIPbPLzFdsWrNlUVKrUqMeaK7wcsgMxtnen+KzaETbexSbn2sCLWIjhoeNTCK1vZ
o52IK72ti/YAlK63Bz/l9EYlSSbrs0arCN2upxO9MAD9uPLmEoC9RwrpzAtYrDzkYJVl4acBLy+e
ngocDXYKM4g7revNCz61f2yr35c97CTxBzentDWXKdGGNg2R3Zd4U/peRdylZkzaRoONOq2DJjWf
DXeMf3bMIAD4yC25h7jt9vDeFIhf3FvtfygikVfg++A6uwZJa7NRKsIdBMo+aqcW/0eKNs355aLW
+ap00Rnbphejz8VbBb+yrNFwSCOjitO7mNC3eRo5wVtcQnR/DZtufDDJOLrRmrH6ge44/GlWKvhd
c8sEW0MvXOwZSHKBVQrcMTvqufo3/C+8n26QT69B2gDP+GBHAHMVhqOHVGuLbUoq5QMw3Nggz+7F
a4ru/j+3GSp9p5LRSubIA5NEp7GzifrLutHbuKLIbtDVm8heXb37VkE0bKiEM2ft6dkdV9Ardhbe
bvC96SY2rcb4St3uPAYiTYatXUATXbuT39w7uNvkm8kQCS+nqqpbPOcgS5vwbeKrFoFbyXsv7WOd
xyJED1zjXJCIrro0P/hTUC4/vOcaNJT49jIzmc+kvwqvOkSZW1sqPQU1BhcbzE+KlwaBQLnWIRAE
qxravbtKZK4HP5iAIl9HDjtEev9oKS2Hi1/FEh+cMqwf48QrY4j9+FXllklUtY238kuX+fqThxoS
nwG9DSC2GPpPJpqB2ENKDuT288Pt4/3ss1vYLuACVPBLSCDX0ijNBQMRrajSfWFW2hZjbcjo+HMq
xpyr1uzSC63Sh41Kl8JT6clnxRs30/t32IxTonvkrB8jp6zWWMe58Fgg5K+KHinAhdP7wyWBgzVj
YssGQJ+viUX1artFGg5FI44Z+WKY9xZhtdJKhTno5y/yzI/CvxheAiJKitYldhzJ0EVCV0Or1FKB
70vmbmrL6e+kxNjo3x9Fcg1kRwZZGHPP3/SvNdjgEq/p2DAdOWfLW6dU+kYaKroOw7q9//xRH5YH
b4/2EtrKzGIwl29PTzqYh4UXHJ3WVDujDh5F2qQv2IiRltd06Q7GU3fhi33opHmmbRBwqMM9ciCq
vf95FbNmm8mAfUSeQUC5rOxGHg0sLl/jQqUjxKBQQS3OW8fZEQhi9xeef+5L0rXSWglqGH2Za6a5
jOXqmp7SwhMHK9qEsJ6yUofBjC+1cX+GH++OE34L0R50k1B2QEnmd/HXp6xU6GhiiKdjPHWluvYl
nckaX7fpq63BwVoNfpXWuK+PaXSqYHLArvdGH7WgTMVPtpdnr9PM9zBI6NuZ18S4wV5jRaZhUYam
1ma8JHrzoLk1CuzKCDHDM4y097ea4+f5CX+74RFfEePZtEIHXBKm0n0ytrPSWLM9WP2QSC7VU2d2
JEgJMxY4PDrIxeKe9nGoozhx7WOhRO1tA6O3fhi9UekXvuP8//P+3TLFcXSWkkFLRrH//t0SdmiR
j6n6o9A8b6tEX333qzp5ad0kOeBS0Tx+vlc+3g0z/gKB7Q+NjUcufphGM1yl+J6cajuLbvrYMQ+m
WdU7v0S0wZGTXfVBbb1GtR9sM5uGOrY9pP69dL427If1qJXpc96YBau9nMM2QRFI8Ot3CQ4kW6eR
ZrwqqSx+Trmvb50kqutd72XhhT3/8fsYSLHnCwGE2LZ98f692TYpia1VFEcL0li5YUXCOSyHmrCg
z1/Yx41OCCbbjBE5Kc/2ErpKvN5xSoREJyD+4JpyejjGNeKsZhr7U2a5PQlJ4wthDvWFA3SxMv7E
vXDrMZeEls4WX6yMCljHSxl5ndByANJMtdPhDOUn/ascWvnTgjPy+/OfeuaJ1Au2mCNGoJC7iyM7
NlHBiGAmrSF4ste2NZFjTY6sXOMBgkN2Ghe7z5+4OMXm34jLPxjoTB6dGf/vv2KaBLpdW3F6Kl3F
dGGMext/ai3zVm47MBv6/GnLOeOfx80wHG+TMxuvnPeP8xsXdroVMJjjIq4wCqiGcEOgiXzJGmYM
OEPFWMUaxfhgNJGFyUyZTBNabjc3LqyqJedi/lOA+pnezu9aEFa++FNm3w2bJK1TU5f2NZMx1Hqg
gFMI1ae3f+ROl0qUT0VXHVKSbbFzi43wFXvk/DYCSYlWSSWynT9EogAqCKwS/X+Cd+znb+zMioAk
R/k+n/3zP+//ykTqI5G9UX/En3/YKSZZGzP14jeJG/iq5Rtdei2Lbf1/X8ib+Xlg8LM04/0D8azK
berK7FQG7qseyPKQZMiQYqaza9NJmrWgqDhmhfXNq83HoM76q9ZS1colA6XG2FpPr7Cq8Pb//BqY
gtPEANXMSP2iPKujtsBl1IhP7J7ytXKG33bB3qhxKGRkPV4aDCyOnPklvIuzWexDGtCw18emOI1t
pe20ehKnKq9z8HGBG1PXDAevbEhhjN3jP//OOV6Sy4HBFwO4xe/0cdM18aLVjlLTy53NJGxrhlr+
S/bxcO0oJND//DzGXpyvMD5mIsqisCBn2CXUdsgOOcZCGBI6pf0a9F1hXJte7MpD63TapYv9zMvF
voEYTVb1vP3mJf9XMWNM2NihT4UXqOvYGES9e/TiMqNMleYmMWP5K5F1uc2xVLrQj5857BgAYy0J
5AF3cIlvyagNK87e6AgunD5YynM3/+PszHbsRIIt+kVIzMMrnLnKNQ9uvyDbbQPJTAIJfP1d+D5c
16lSHfVVSy1ZanceIIfIiB1ra9Kav7poAy682I+GwkGPSUuKd81pvn3IDNXxCrJIT+C3BCi6qqoi
uoIFto6tEBduSh/tZRyNjIegyWArOxstrpvY1vwxO1Em/Y6cK4lUoc8bGFLuF8+CkKfl8xzZKPZI
jmddVFCN2cgKnzKq8PDN53xFQJuhi3rmwsr9YD9589POvjZ5Nh+HhkqcsoSG7qgtHFrIRhb0hX61
dUn+FcatSxYh6Co/JXO5JnPfvnAmWltpucxPzTB99RSwXNHN2V7YXrxvUy6nUlbuhWf7UyA8G5Sm
MjTm66d+X1dCyq+DOTVplgclPUSipIa8DyY/S7atS+fevvB8TAliLdZxT6Rvcu+ortxnYLVvgA6B
e8sKla5ebtOuTOhxDOPeV2qll8Nr7PWyfvJay3iVYnZvEEDFckMOyVH7xojz71piptWG6m73Ix6I
DaIp1+sr8JOxF+rWSE8uhO4kDtMAqnVokXW6VDU47zBa3zo9Ly5NVUw/izLq27cOl2uiWKFnRyQc
Vb2fV6zbpgiysd5kWu1XhxQX+q+ajVNaNuluFQ6V7YG/r/qEqNefSBzWcZP9LAQhyoWj86NgA8zF
utBJvnHjPjvKhpwl2DiBdhC2lDdG4lX7IEh1xDBTeae4UByz3sQnOLHTbRF4ZKYogVw4T8/O75Wa
RHM/gyOloDZ1nnyOlyWzW0c6xyDTu2d70tWztDv6medeqrXraWwvbT1nK+HPkKsqfNVuMDfPg8h0
cbLe95Bv9P5sAbXUVzB/UUYmjdEnF+1aJEV34THfj7muv7W6S359LXG/nQedyr0eQZ6xmp0mp16l
tb5xETqQ6QpENYc+txx43casnAtl1jVM+2sJ8rRvRz6bgWzozUBN2TiOQlo7My3Sq3Lss/00VvJB
BVxLvTb19iCKq1VZmm4+P0A/enCK6pwnBKxrYuftg+eAXtsedMJRT5vigGOA2FoVnB6JbPFb5xjT
VebDVP580LPD5c8zr8fKerwgbDpX/fvYewqvm6zjolvVF5Z48GzPRXEX9Kb19fOh3s9fOAUI7clj
IyFhrLfP1xVLJsdOWke386Z7/jMnQtw/hcWEZX0mRLn/fLyz4+LPo5GU57lcrEXpv3o73tKMyizK
QcdwQI+7UK77CkFBrFUXBvpo3qybNuW41dLz3Hi2cunAzdpEP2olage7kPN9U80ASmY7uIdwWG6L
lViMPr07OMLrL0zbD56TnBztC+xMazhytmC0hfaEnij8CDwXmjJ+ShNAL3qy/jPWCGIb6gOfgqNl
EOGdbYIV4jr2IGkfLRGYapdkXVMfzLrBTLwuHbHNtAHkzHoi9Rf23w8e0STX6dF/E/jrxnD2KRd7
EC66aj6lPRaAs4vypzna5T//ecbQzYIUmyw7aUDvrLxnJm3vJB2ZW6QWGD76uDHNh2by9UvwsfdL
geo4hHay+qQEaIl/+zxkqXrXq000LJ3TAx2HRYwhB4MiuqwMXKFmnz7jzedP99GgXAjoIuIqtiLo
3g7q0gGDm1ztHdEutldFMXZALcDhoOAZ8wdN9aZ+YcTzhUE9EEUmXskGZUw6i85HrBGt2SrJ6TSZ
XBTXiXPrOu5PI++RHM7DshWTP+LNtuS0TRfZherc+fOuo7OtwaogscvnXCfVX5cDHBqypZS+eXA0
2YQu9dZXzDrdPTSj4X5YbO9C6Hy+f/8Zj92GArFNj4t+9lFVodmFmpV2GOZ+yKgO6aRBsbW75tVC
Rglq/5Hj3dp9/lXPl8afUdm/mbEGWYhziF5dycUz+jw/DXQp/gQ3PW86dLEX3uX5MfFnFBY+U5Vb
D+y4t+/SinUD3JCXnsifpj+xWyYSaKaGJkg64oOnzx/pvaSFL8cFnYsdp1JAvu7taLM+zy249/Tk
9vpjatJCXxaUMSl2Y30m8cSUWmk/CneIf6Wib47OpJJD5uGi4Hoj+sPPf84Hzw4jEoNGmhmc93oW
7gmgfAABHlHW4VghRzvFnAePtCUKpNmVF/a6D6btmp8nmea5Ho6hZ9t5bdMlMhq1Ri9CrL1y2eu/
kJhPns3ZgZVZ0kLy+eOd3aG5srOn/jXe2TJxhliDjNT1R/ppywhBv4AxNY9HWMsdTUR+egjUqO5H
Koybz0f+YMFQ5yE9hzCYZXoupbNKlNum8gD6K4kwBye6X1R98yvD0JKHkTj+UPLvC4/74euFkAet
jrVK/f7t3PK5IgAKUOUJt+X8CEhr2JlyyI5+NadfXAC8lybzelv8O6pc3y+BrOEwibjFndfOoM3l
Ap+h5Fgn43AYKFBgP6BR+cQTbNd52sKhZtgbL0MlFtPOEE11lV+w8v3oG5PzpifGgPJKhPn2obFM
9vImUfHeaHn2sOOoxQ9qNpb0sApoHxIJoDlccmXlxLgT3PLPv/RHL53yK6BAF2t5dqq34yNVgrpc
ax0SHS/foe60tonX9AdqzLgX6Nl/JcH8eee8b1J8NN9RVXs7ntsu09jVQ3oyfat/HBJDw2pgZDJd
2Brev1fWqet5ZNdsCC3nk6lAmquQP+Fd5RXLMdbz8imrCn/v4wQSTk227ObRmaIKwWFxYegP+r0Y
m9zqWgFaw5V1df11vI1SI+lv0nS2wI6OqtrOdjhiec+9XWSbIRj7HRBIHdUDAmCZG/Kbwi/slq5O
/8K5935/XH/IejulwmG9o10mo90KKpXUocl471FUZPi1Ga84fpgXpvFHIzGFiLeIXlaF4dtHNjG/
SZxE+Ac9I5Mdtl6i/YYt2WG6No7+pX3fX3fatyuXBBisFY493iSd9W+HY7NHIDMXyYkmjuVrgIDO
DOnXZaDZwSspLNIGMzFaLCYa6Ua8EO7rpKq9u3Rhw4Un3c3QpmKQUBvXHxzaW5x4SE6jXek/NZod
7mNskKFy1as3EAhFREqY9EBKCwyqzqFm2zMKqhZGsT3o4ikWyYRHre1UIS6AgH/SPol/UN9IqtCg
N+hrrMwlReHXT2Kjy46CKj69OD4MQ49SiiarvaAu8pQvXV6EtikAQJWAs7C8VXmg7xOsZxpYZaiJ
QqwOAokOZmwySJP2mOxmQ9QujcFoTaIUqcqET2xf/Ziz4qmMM+9HrE0JWGyOygn4tkquIcRUj2oG
8R25CuYqRoAays+2xRkQwuFSQCWvWr3HjCJxnjrppXsztwbEShXeALFPr3AobJ+eSkLlH8XizQuw
SPw9MELRp+6FSrSLVTdKgW2dZi6yljIfrz1iMwCeoqYTuwHs6+48tvv5VnjqIVjyo93XZn8hAvtw
JZqE8vR6cNEkZ/F2nnj9NFt+PoiTCup7oxnHaTOYSTJHGZQKa6dpcQX3w8y13aJr+aMmYLKHk6d1
93pd3n2+034QO9Ffu4IqCKG4FJ7/mM6KkUgbXXBoRYvfx5Lo/8wiwAnKkDao0Kw+9kmZbQqFeQN4
RQzlJje9RShqHPtxvERlfb9iHR86LIpAZKrA/c8ublVN35mJs9OpbD37ObPkjFAFCQEg+PTCLfx9
NMFQqFN0ElVrB9TZUCMGyo0Q6KBjzRt2QSYTPK79dKc1Mtig1qnIAMz9hVTx+wMAwQM3RYJADhry
Nm8/vYsdmAdXVZwasJAYQHPrh0Xyr1mQTdXGZDxMmeuHkz91F66qHw3M3kTZg+Nnhdm8HTib48nJ
OyM/ibEa2qgw2om+N63OdgA+2t9YVoo7G0gjxPvKG14/n2QffVVurTp9ECQE0Dq/HRz4onTwtEEG
m+IZssuDfKKzmp7IfN/avPf/x2grZZhvizjxfA7RbmIpcyAz7k66fK3xWUtfCzf3H7vai42H/8dg
FCy5eeBVxJd9+2jTuJDxrL3u2KDjB7fkCpuJs4BnKCBiXwpGP36RRGUOQPhV4fd2tAoLqsV2lwSC
jjnejq4wv+e0rO/ILy+Pnz/YeQqbOJ+b2/+9xvOuaCPLYHfEOTLpuVw7REp/W7eqC60Yi87RSqYN
sjh8ld0UPESfotdE2nwhVFjvEm9PVH6Dy4u1qNkR9p/tlJocSB/rbOr1nKt/ljKuSKFPDm7fnz/s
h++V8hXMJeomwfkEtTq7bTLEpMekylzsaUY8FTL/dSni7sLF+H1ki/SORyGNww73jgZIX2FdaYkl
TmbTwKCzTGqc2G/jSQil9TEvkJJdeLYPjps3Q56rxYKWbgDygelpmMdyKwUm8KMjj7NFRV12mB0J
jPMwyhz9yA5ihQqaBnyVjs+fv+M/G+r5x0T1DZxsZcbg0fV28vqlyMd2BQ65ME/8fZZX49Eo6vIV
rq91P6oOI9HG65IRNGs7mFGOy9Gtb5f260xpH3OmDrfdyMXR7hBbS4Ki2MjGNU/r6qiQGgK6Iyaj
wD+1tGovtc18NBP/2rjP90+ZIsMIKjEdCYjpHkYPTYOoJfXFuBAdfLRRo+En1UfVhuTi2VuaTTAH
LsHQCcfXgOgA80Dagjz8ALX+WUoNY5i8lJtm4l524QN9dCKCHLERFgLnInv69gPlCB3Hxq/SIzQj
0gYLijy5RVHWTNc0f2AY7c1OYkZFrgVJ6Hm5rI5+7MJDX0qzfaHg7oi7uV1yPQQYroZ9D80QJ2T2
xAbL0TpwIz2gSPP185/9p2n1fF759LMiM6WP6B2wNFty/CDblg67zETdnXO5nu/wC9Hja8SC5vSK
KejiRMi4rOzkGkUb4JFrV881hkEYwHuz9TDHg2WGCfyJADulcq5wL5Wt3FleNotrvTGHfe0G8xAa
/mD805fUd2/9vkvM4+fP8tHHX6n4LvQT0jnWunv8dUfLgi5f+t4qj10CkdwZEwQ+GqzlU8XxHR/T
Ei9AicnTzWDM5fbzsd/tgVTsULUy71AkraHp27G9XEnU3NrMfm923lOP1dr0ZbCwlYTNO14IR94P
htoRsTPN3sAf3oUjQa20tFAw5/BpL1GqB9SYAwgz2L1fcm55t3LXSiSAlxWCz5w+1+/Q71bNs+OI
kzOoBtuuLmvs7Tyk4yUd97uP978lz4DUDeoy7oFvX2DpYhFaT7k4djqVlZ3nNHmAzatvvtCP2ciD
ZStd3RTY1eHIWNuXhEMfvVJCSoRTdCNyvT6LRGyMhOY6G4qjxYZ464jSp3mvqPZ+E1yiI300FF9t
TdYzU2FuvX1STxcLarA2OcYYX+9mZNJXYujqW8wp/Qvn5bs9iZdqA5OFKguplyz526EGTG9lgD3e
kf3D3JP+GzejH4udWUzx12khl7zUc/XwX5cCu9o65hqyrgnHt4O6SgnfazN43KApnrjAT1FDa8TN
qFHf+c9DsQ5QGtN4yFdzziZNI/Qx6LU6OZUKR/R00n7Cs8yfk0azLxws7yIPsvB0mxOGk8kkB3Q2
Em4K1dQlnn9cBtesEF0G2iOs+XGKkPc2OK9Bhv/82dYb1JuNef1qzMd1QViEGGczMp6rxu58De+W
zvR+t4lLUqtcOdJY8f4zcb3fzdL+QbbTCrMAu+DPR/+g33GdNBQ6AMIhy9HPvmKQ0+TamQFBHbnS
ozbk9Dy6K5DEaso7m1pkpPUNLXAYTTflJk8BtfT4mt4tuLL+dvqJ3vgAQbOMNOiNFwLbD1YQYiHK
TOxLXHb1dS/5a6MHte86uZ2T3SniYmvEc/ZkgmKJ4DK4F747d4MPvgMyEFoe/xzswfpj/hoMk1SB
Bhdd5QBuPl1bt+y904NtQf/WPbbugBmh0Zs7h5j/2Y4XSEIjRgD7Gpupmwn3tE2ZYU1QAdzfUppK
NjrQ+Vs6LJwv/dAWV1yLsJhcluobt2hxsgofiGNeFwf4v8mVnsFP9xvr1zh5AH3o9rvqclzrKQx7
1ym2DViV43HdzIgcSyvGXg7A3tGEkLjLbdCuJnV4gO5eLVdChhXG3Oc6dLmJHpUL+KUQMhkdw20Q
HOWomlC1o3Na+sn+IZrOCGEs23sJrg1Bu2NumwB7UPSbY9TDmtlNGPSJUJVipm4kxE2qF8Eewkmz
WzJTg0ZBRfBOH93xmBveBHBmTo/0rnnNnl4ug346PChT7g4boCnJdV1l/TXgkiVsOzPejbqqd2Xa
5NdjDkikVbPBXzbGE7f937WW/BqHVB68Rv1Kswz1FJm0U9aV+nVnJpg96IO51/SOTFWTWiwcsnID
stuNRgGBLEyRRnNrazh8B1OY4ClwrU1wDNK+XHYlnbQRGkiIcYnb77V0yg7EDSD2Z1+PKHPa0ZBM
4PcX3cGdfJGhgbHkQRqLvLFUaod6U8kolYG10fFpPZImm9N9P+jOvZiWDMN1QlBM6+1tkec25j10
4N/gFZEywjgRjjvzoPOafQ8dmnLdaPIGwIh42rZfcntWeNd6xkGvJ5rJ7dG1tpkn1o5PR2JdXsLZ
MrpZ7UcOIC5GieOcIAfYe68M0k1n4gCr6ZPO1wCEv8OOzP/qJUjWl6YfIlwZcDU1dCzy4Ekvk4S0
MxtF1BDikbj0/Aur64Ndld7bVf+I0ACk9dmN3MzbrFUkZI+GZo9RV5s/c9VrX7VFl5vKsOMLw53H
GGs9BOKkDpwRVTYdv2dLeXFJ6zbALAKsqXalq3XXE662GwPjnrCD3vclm2sZTiNZpQvXg/dDc/wa
4LGoGtOyfn4Sa0k7slgm79iUy/DQzFXehq4ZwxBI9CXAIbUno7dmiO2beEwzFX2+nZ8fJgQ0q7yU
o5L+FQSP55vYaoOSzi6SjoUm4CSIYVkVzg9n1m7h9KAr8Tp9J/yxQT0OVeHzwc+36/PBz7brVs4Q
mIWDlE4Bzsf/dWQIrHhwdhwmRF4XnvU8ZF2Hc+iEIulBzMrF5u1X9nHAIQmKvnzRPQApU6tpgnx1
CQv08+d6l/1lJLB7oA+RCsI/PG+ubGycVYq0dbmT50u7rfwh3nONw4Wd1qda3iaON17PiNBuiISG
g9O28imo8uDFFF39ReltfMlG4INphjSYSwFrCSmtcx402Gmy4kuc42AL8z6bADJu9EJlHd7v+A/u
vKmWj7gFc8tc1u70CwfzR8MDvENuxvEM0vwsaPDpdiupTznH3hS9vdGXsuCc4aZuRYKw/wFCcmmd
liGBUiFRoF5Ix3800aAGr22gPrewc0ATaQUpizl3jjZF/e80vGFp7yR150dJ0CzDhRDpPLj+33lG
OgHRBNHBnxTgX4FBKgw6PPzJOXblUhyU46bXgNvwyU50myrJ9NrkF7nPH40JD4HIjCLZuoe9ndu4
nSexix/X0ZF4yDQV7pGhmVrJrSpzvIOn1njCTjX/+vlE/2j3IPdNFZ8ULZiYs92jmweaCUedBTxm
Lyms3YjlBOCMSt3GUG1DQanKNqquCU7b6lITJdvkek/5OxZeFxrYRkL9lXlNPPz2sQWsZ/SvlnUE
PiF3kzSGwzjaGeZ3pfhJrzqSsVofcicq+nZ+0oykvAeChadU5fhj6PntknFSgiDL4iXejxA6nuRs
efT/VF5+hbRl5d5keNpaPTfozEv1q9kL2q+DMAu5bePiJe8y54suRRB5WVOTqR7BfAqJnxRn6XXR
KUr8+izmF20kLxJNxE3oH2uVNwTXIQA+5znu4V2G1NAqm971Nldb39T6b8IdTT3MGt/fzYOtbRCk
/NCXbr4DY0j/OLTAyQkrtzL93UJlvQxHHW1g2I/4WW0bo80gGougVDtoJBBeKY2UzWFQ8OKjcQww
BgJbgoOzxNcL+wxkoU3YZsl0BXFTxWCBXRB6eCOlYUeC/FQupsi2TTG3Q1jVmvu6JCYOQ7UxO9fp
5PhBZGFCwd8DSDiHiTconKUmLOJl143zxjVTulz7PD7gL6KKXSl8PwkF3dM3AQKbPpz6VIp9S4PX
vEsCsdwYVqnBOFD59dJOk7svkslONsUQu8POHmT2nYwOvfTVXJ5md8xNEDcprzH1nO55RH4kYREG
ODdn7POoLICxPI146dKQxkU39M0pjqpF9D8FKZM+7LK+fJm0or9ZnNh9KseyuPXyfG7D1i/1f40p
T2/z0am/e7a076kvi+x6Hjzz6NQWm+gwatmmq3Q7ws2WcC3t6jlaCjrdciZRmMettrMbpb8YJtrU
TDftgUU6FVvT63kP5tj3WwiL3taJA5pEsfarHiamCHbxwPKcTTbAmQhNK5MSCmqr+aAgp/KbOXtp
FMtabBtnMSM1Dfgct5b9KlH+HluC9Nva7szISkgLhVPmVZEaa1ao3S4wsyvX/5kuuX3n0dVQ7gsj
9R7TNHH3qT1oXx190a44jTv8pe0cq5esbOiqcWqvUjRKKWPYq6ARKCx0J/vJvlOae0fOaXAzc/ta
wk7rlm7XYxZehYltiWNGqvcX84qstKHnt57K/SW0CuF9res6z8JeTPZXqyoBEJpSJEtY42rP6hkL
LptN3OuRI5XSFmCf/mLtVeFVL26Scc/VmyHb0TXhm9FMZzVYU6vzvtdaW9xlczPe23McfKOdzf4J
BX/2QqP1hn81O8bxOzVRN+0GR8c11pZOFLA0wkEh+GaSdb/Mwu4XcrPVep+RdnnKmfevhom9EYLL
7EbDuvZe+KRSEJq41W7StfqfPIttIKKudp8JN+FqONcGnnGo2Xsj77BoGNKd0Wh460ruYIEkNNwQ
o6kHDeAW7HwDtbvkalDf6pq+3NP64nabpZ+z+QA+ebmyKhybN2Uf5/dSYieHv4vEwk935FbKAbpS
TpehjAgsBYGskeSv6K0x8BZDacrT5Lv510IIrQp9W85H3yvJuQ9BcIpXgQDO5mxebV9qUTOxN56S
rDL2fk1fZerlXrQyX/Z+lnVbKy21g9OUGXuLwxWxMhCe0OteHHLDLn8aUlfGKTZF8CuZdDts9bwY
wik2gwc9s7xdOTplAKfLyR3UfNb4WiNIP5atjyl61f8q+8LcGEgufggs7NOQC29wJGDETc+LXe6I
tNM1AfgSLq6w0qdSe1lMZV2t0veQfN5wpU9eejCMrH4hE1bsrNgQYHiG9gC5pd3QweSqcKY7kR0u
SDW1a1hYG2RTdhpxgca60BclGICkf3WCxNvTUI/AJzG1Q2ulLX0+Cw4OTM5N3TTOQVRDd+ROQ3OQ
jG0InqgyxaMtteQIXk1u63k8IPlIr9NijA865zOIvmpIrmISgmwJmV3u6cYcIbDblgz7ochu0IyY
twF0mft6GsVVBsczFDJvtmWHSk0NybJFGEhpSWOHy8zR3AxWk29iiiqR5SRTGmq9hk0Me7SCgdUB
Issct4oyD5f7MY/Voy+X4DFuKuu+iWNxzdaIs4K08gO27vyxmuKf+DBOcFpinU4nV33xi6GswxZv
yyif2mVvlJ3zPZ87dqRWNCpCk9ocOWjHL1oq/VA3G30rqYJFwaJn34xi8J7oXoqRqVu2dphT37wp
3baIjELxNNbgsOXN/BOJwNAeSlskQNsmbr1uL28KfeEzGZjV+UgoDpzJ3k7THfVEc6dxErVwv2Gl
GZi3oI9H7+SlbfXvPEl936MLWoM9PXnAcybYd2k7HefMdg96196QhEwjDQ/6PZhK3wyVbtKlWfba
BsCh/zjjI1xErNoCsa0HigerdEKdWKbBLz01l5PSHUFeoK52prm035YioM7WK0PbDHEnN8Dr4mcP
GGi/kW7rBlvVtSw0/gKMUFXHwfc8602WveED6jJrM4oRWHwVCWidgW9jR7kqs32Lv9Eh8Zf0ZulL
OD19odVRZ6TYWNKJlIfTPOecf0mVbnMPbG/VLe6hp2HmdW7zYeOlWf3Yo9R7mU1OFsL8GCHQ0EFO
7DO723cDG703e+rnYhK2IubxfjWFp2/8OsgeUz13zMhJJe69bf1FkzlxRexUGHN6Spo7rSqDO8Js
Ywhnq6+Oi+y9fTMXbaTmGCd1pcPxCdF4CU6pRTwNjiw0tI+Je6+nUuabRR8XO6x8YVw7tqmFCUgK
sdH8cvqd6Q5YPa4JoW+J3zk3mNDIkuXZqDqOWmV6WgQNJAl9Em8RpyUtqNjdvox665LWXtpqDzy8
DUdj0vZ4fyL87CYUX3Aelx+I5XQstEi5LBPoSF/U9IHnjchAf/jjfebW6bMxxHT/1bFNKUt7bryK
tK7TiW7nDCswR+Xye5A3/+ReMJONwtZP86b8Xy/vPaK0AisPSrDpCf/EAXxHmkbm4tf9cbFWx1Va
iYIrQy4zPfoO8Z8Zk0fcgxn0wxqYZOQNpnaTzNYiIxDQ/la0HV3iieq2cjW4MJLWe1QYF/rhiPjk
lS3KwPI8G+KNBPI9RGQ+6M4kqMD/cgZ9EWopzjy5zhaIV6jmPCx5ZR5mFwOfUK/6Dgp3YO3SMpcA
naAolOi3UOhuZZsWLUhPTyMJ2MAuLBz7X+Be+mGiurVNHYSr1kyvS+80QTjOsH1tazG2NF2bHWFu
PmM1bpa3OOiWJ9tDl5MahY+/e9luCDIXUgBumUVL3VG3CgJtDodca7cmJmsiXGp5j27/oej7H4Xf
xI/dLO9KxI4vdErRcwdEGKTzklVirzpEBpC8l2arhnreGU5X3QnMS5q5Uz/TfLIoc1ObwCmtoBxO
QX7AiVQR2i5K2TcNXKRtP89Nv6mwDiC76ScjcFWQLBuFMUtUi1xg195gQhZRl7G+EOULTtPsWU4W
wrba2Oqj+iKtWtuQtCmvANxXIeK5/JY9n+Ovzr29pbcJZjXaU9IkD0GXfAk649ECjAYnUokoaNAl
Sz/7PubOwTabLiRT8oBtF+fysHaY1jOGwh0muuh95gbjUure/U1LFnXjT3p/N9vW42SaG+Ire0tj
5sGvsufCN+6Yd2KfjBleo6i/VO1xC7a+Do1jb3qvvGfd30+5PUVBZv0ybPWPZ2jffQKoCIy3vB5G
+A1EuoQ6wn4xcvKlbVl0D0Q2mLHYbgyXC8u025i0cIToL4t0jXJ+LnyxNzCiYiOsfseaGilYL+6m
wzn0aiV/WYb41cd6tW9iOkst9zcX2SDsA7EFW3ss2KyObbYUW6tOvyihUHOR9NTq/sVR1riX2fS9
yFeeirLu7DHIvdC1hiKBbrkA2MJEHATMZETsL2wyPryPwdoXwXgATiy2RpKNm7mcftqifyIweiSU
u8PLuY+mJN0uo58cRimu3MX7h4DsinABMMKKUYypO23cStM2RmM5XyZW7M4qM3E703gXJTKVoayt
JsobALGrqHTqnZ02pDd+Oz0KtRDGmMWjrRc/naVas6kq2/g4rm6mgVufnvsph19jbhSaNT3zsDxn
RPYE9yBc47UZnBtLgtXMRpZHwCdrvXjeONOEB3wGlVXl7lfutN+XVHyLHfRFFOj3C8WyO0WfQUgr
sTrkKs/3yp6/iAHj366p8g3Q1C1fKccN2bJDYyDuytqyCwO3ftHj+aaaTCxnHSKLwU4fUYpoUWxU
TugqozohI3U3emvou8WUq39v7V57dsEhY+u7npLnyQdde2VUpkGwDg+8bOurRNi/a9s/jfRhXfUZ
nq1NWpGK7hP7lNdB/YMmqvjRkQKOoEsynXRdsEXk+q3Sql+lwQZM2zXW2z7UmFE0Ww/Hd3qusXPj
EcGM63FwR6P4iwGI0ErqjTKr30agdo7OPJRxcBwa9RMOjAhTDvTTYPq3fbsMnFIlZRQ2NNWLEd0u
cbssai2CdAC7xdSe/GXkeAUofQWA+SSluoGd809vUGPozREkn87BHXtz/qqpOH/p0jznI/nPtoXz
eRunT4lKfuZ2+V2iLIzmjqG4mt6XzvKgTEn2ZoSoXBpmuFTtdTLgcdY3WGPEVuOEflk0UZDoa8Zf
5yd6Qb2hBucTiNv3bZsXh3ryH+K2T4l55Gs2a/G+l0tz2y64qSeqLm56UKyLsXwDE8H/T1m/ABd2
1NVnEM4+JsZV6h0mrXnWXO4J5A67fV1Le5daOm7abu6Gvb7Y0Rz7r0ijYfNZNCGNhvNV+Z7aqB4D
d5TTy7cm8bE0TjFcixsuwtSGt3W23Kq8vhazd0UQurFkcN8vRUdaIf+3Yb7KWIm9PQ5dSISph2UX
6zvTkN0tJNf6tjQ46pOiFsegacaDx9UDhGXV31puUyK7V0YoqPweW9cY/q0oHURT0MVJ6MZBsXW1
jOYHIeDilMm3riRgpUwc0bm5X0qcy4MquxMYp4dxJ/61l8V4tWq/i9reA4inNZhGB84eJMBrXWY/
uGr1K+B122nmEdg6wvFijnB7GcKuN+6nev14SXrflISzqXDFTrNlsXeV9V1k/b3Wd1aIOuMBN6by
Xy1v/20Ur7RLE/iJfSM2XcAJ73qQD8nn3c9xtcVQ6Bl2SRE2mtg3BROTGutWq23+kPwzavF1K5ce
3bgzkiZYmoO0+jk0iJghN/YUbtbuFrcYYRA5QRPiJ34Ckntq0navteWL27u3jtbfrZA3zyNCIF/z
u6onvFlslRmHbBxffM27MjBRCh1VXHVucKQKduP5WJSlc/yjEdbJK5m94ETFM4Y2zVZLsqe5EHej
bPHpHWc0TvrUh1C09qoaiBwHtRd98wWleX1QRvoyMN91tp8osSQKaanRPtI6G9xBHmtfu6tq57A4
QuzcusR1t3zKhaTmzBypqjwOZ6y5GyxpfW3cTKgAVlerb3Wc31F+2ZdNs/fc6aXIYmpf4xf2rh9q
NDYE6CdUUKdOuFetp17zvBgpp+uH2Y83tr88jL53cJx2imyb0xgH7BC5PNZVyrsqVfk/lJ3HkqRI
s4WfCDMgkFtE6iytN1h1VxdaBZqnv1/O3cxUt3XZv5yxmSKBIML9+BFPuZjOhZq7QD7pcTSMmzRR
fup4r10Zc7dFSgofuM3O9hBvNbM5EFT0CaRV+12RT1eJ3Z30ZP1U04kppKBkXqKGyOT8s+xGn5t7
0AqMnKBqwc3XnQyNkhJ7yWXdSvJNGsWmgW14roaRH0npeB50IliJPglFmr6BGG/zxLlN6zJsYpK8
s5wWdTKMtzqxL+nc8Znx6tlqY87NsrmTrCYvJhUDS/fgwvQPrFE5FmQL4ElH5nts1BvXjn/0DklG
lbmIwHWGEx52+1gslAcSICfL3EAvyxl5XnEX9+xCJLedEm2eQEXdK3i9F1XdwU67vW72tBrlS9k7
t10RnceofcIpKw4MWd8sgJe5Eh3zNrlpI+usruPBnpwnrEkf2q64WiPwHXN8HBatCaSaba0BcCdt
s+faag6QuZ7rlqAtI1MpFwxi3NP1Y13MQzbrE59Y/t6L5DYf3M06JhUKkCg0HRh3oDGAA/vposGr
Lh51MfPQKZKHvi9uW108RcAHON1kHkzDbaE2dzXqIDzLmK8v9rts6P6TRP3FGfxgafk5GRqgTpEE
mqlwLOn601DKHTvdDybrHRFQzuArs75hQ51QZkRvxoSvRuEgsQYdIRFEMT/0tnpAmx9mkfWY0Ac4
GW5Rs8Mctooa9hSGyn5nNhOolVGcOsicceN4g4iOeqwpBL3M153uvEVqWR85jqtXJ49OUdkEWs6A
Wgde1ib2bNuN/M6xHyFvXK0pxOPWXaanqKb2j3BOQ70Vh2M32hxDVAxxhMuMmURHjSaLIyDuj/C1
H9NSsXdTNbqckcXJbdhuZltMoS3bQ7z0L7mi4z2YPNQlQplKSfiOsFTYIOB4Lcc43S52fjJHNFzL
tNebtbupM8bkc+xslMS67lO9CazZhUXCMtHUft5IA6TBVZoNJNJni2LI4leRvQlFxupvsd2jO0q1
ZVMO4qVXqiGAy6N7kZNSaNlp4U96y7NqZO/pWpwhkZHl3WhYoemWRQBPc9wkk/Fk1A4nZc1iwpzx
FNmq9KdBpYVQCVJn0E5u2xCfVEJ4Itps30zbPrDs5he4DAnFlXmUYj7KcSS2Wd932FcG9bDON1lV
Ly/SJv0WkLb1V6mMISYvEtJEtJlspv6sP7GFG1ndjKtyG0f1+pZIZwnW1Cx2jBJnSS87KQI76ji5
bqIahcmE0TmBh829Mon0ZpxdQD1Mv11vHdV59lER4yKjluamysr6PCrSCmNNXx8Ig8vw/q3c0FqM
xXdIrXsUg6yCBUsll5GBXvii0RZIq8OPJsmrs270wFXugvwJ/brRRXcx25dKLPvNCrEsaDsHcEK3
pvXcxUP8oAm9pIReNjRttzDpzhx1cwCYtqHTuMK+3Qoto662KovYj40hXAlwCkwVX841s8HdgGUD
AgLHbYZLLnDiByhgy+lsLn6dw2Gz4XCgNJmbhwsm5xvTSvCZjv1wk1Z4Ehcpld5se6YRHYyoP9Jm
E5bdqLfEd+dh08fHetZexy66zZsIbHXKd1qWPM86kIGjRQwwMlD2pVGucqDFwJTWW2Y2t9acX2f6
am6QA7FNX6qhRj0DvzBgMOhNJKD+8q5V2TP6q8grMv0G14/rHpgjMFvtgNfDifElKWjO9No0YGHV
oJyXnI+7vLBLCiN5ySQhp5lYwrxeTipIpoep0Mja1l9KxbqqjX4j2uiKQSfW3uZdu04nmQ479oZ5
BzOq28qxzo/9wiDFEzUz5rGOTN8YnNWfUwOQJtZRDhbjshW5I8FTtB92Ie8lgbVaJgG3ZV4FjI7R
1ExnWSoPFMqfi94/VvAHtcUmcLOvWlTi4tqM141J9B+CrK0qpytbL0x4I9HJAYQVynJFj/pGCAEj
Mz1qb2Vl5b6m15zQ4q4E1A7WtnTPsTNsGZ2eDBCVQJWOGrbqrLPTcLMNR7OeRqHIWyQoarjEbMjM
zPaFYoFK1Dac0OnXUtpXUSkA58fjIPUJ+HppD/NQGox8LOUYTxW9GcWOCKTE8Gmoy2bTG2p9Wgs1
u2mhUfKBW2/DWKovg9awL8dC3KX9yKyuQaMxp2l3JXHJ83BwghTdL2uYqgN/yWz6M45zpW/3qukN
i1GENWlfGxXgNUgaXlyWCxhIU3JvZ7SVZU0a4zzHPwGU2NvHZN6Sz3fX5pJaOtMy0O74OUlXdr9V
ueLUT/AEg8cExcDcRE53K8CRgGvWbLtAuio9CRvzeh6m7jEeLkWyVPpgBAjlPQNsY9nS+dlAqZDA
6vJtII0gSmB16TOLa2gItYfPdTPpo0J5URsbdTSV11Wurg+nknViyHhrrZYZFlqhHkxj1DaOuWYv
vTmv50JxIcalLNHKAEBpMQSnNJs1zx2w7BZMMM413fC93rbIpijLQ02ngSWXrnDDbmjN97WIs1AW
3RqAfj4VUf+JfvtHa8uEA6JQcaMqZZjZK++24KBS7CLeOmMWh/WUmjSFVrqJ8vyNUQSj8FKhp73o
pXaqM7l0OIJ2inRE31wY1M0OoJpoqvs0zosw6nKbY1F5GpNBXpXIGh8G4jPurUGmD4Yz5j78CnXT
kpe+BaBI/ALd9uQNgI6+bpbLtrIsmutL8qyRO5fut4q9aKHYErJQbrLCdF7iMe92Y2xmd5MLtjyk
tdi2kRyDuLJfe7dDg56BjBGdZQVxjyy/6+zhypxt008KPQ8h6nCAjYxsZ1v9GY15ssklypfWQspJ
BHjMYKN60vWFqGB1qDeRVYOaJquINoydMU7vu9xbCc0LxjxOJ6/qsvFsoB0LodTqXlMKsZ019u04
0ks/zftymyzKr5YyCkeCkQ4PY7mtRobYTRKbdBBW/NqTyHldMuX2NGZV4B0VIzVbnMHEBxh30QuJ
zetmGsfdCFzDjE15kNhVBlK/GBtDk3jqFKtDsBf16Smz+toblYoyZjrWWndICsJDW8Pa9IqJxK4s
w8Xowt4YOHemJPUK2V/bpbUtu+pKq/jTFlNdK8tCfajCgt15M6UrjEkhQTNSdw0ctT5MTRl7hToe
11yv/IrrqjXP1J6aQIziH+Kk9PpOCN8csTXV3ZUlOQnKn55ZijUPL0wtRg8u+I91HYNWmj9XK3nK
9XoObWs8q1Z2klGPi269nmDnf6SdkAQJzscF9xUvTi4JTSLFXKqM95wyOfHpNFuJATDWJhekpTjV
IjqbZr0nsHQEeAPoVGaGIovV75PCOEZNX4TsGLdlK47SJFhuMQHasRalJWDdLJfF01Crd1q2z7FN
I402man7DbkhiyBlU59vwTTbnzAAb1I1NsO0jxgIyv5XqzGV5rHrjvuhts22c7udmqQbJM8/6C+M
cz01NJDlXUL0KNhDovoQXsM8jd/SvrijvLg3rRyiAca7nkwInVv5bWpRhKT/ThCk5YnOzn4xpshm
j7FsthJq29Quel/a9uzJCVPJnODtbCKgJq6bW80mV6evIK42D1UD6IfzbCezc2EwsU3U9mqAq+YZ
MDaz3nqOIjM01HGrYhHp1/QY/mrLGnOf8iXVxIdKMIpCe2+WbLH4X0HQVZ2z6ECnO1t5sY3sCUhj
H+WpyuSmvmHmiHQ6a9+0mYBEKw9tezqsqvxBXpOxkQN29mxqW0HanFd0lWAEXkM9SBx107SF7UW2
WP1Sx3CHhX+OKS1Cw8AoZbCUxpOdPBZO/bwmxhjaBg3JZT5Rlc1NOSkENEskpJ3wCC/cZP1w1ypw
rDkjb/tYe8Kg994ssju4VTdtVn4qM5BMJAdGzynoft6fMocqzU2JljbttvQNtcn9yuAsSKrqfYxb
3GgrZ2cSh0ksiYSxphVhaXVvQop3WD6sybyN4ZZUqJAyhGz5pO/btjyNVcFQdiRgqIxpSjun35eR
6uvSqeGFurMvV0Nw4OSdF5MquTZYbKwTx5SY+l030o9a5vzUs+fEk6P5Gu2uV1jtibyeg5Z0D42W
PSBh8K1s2sd8glrrbpouR/VvMVXiv94IaZxpaWuoNVU4znIFRK9zj07n4JT1u7S0Uy6K0yJX/RD3
dRpEmrtH1nY1a8ltWkU7qt1NMQr6e4ZEhKbiK0CT6+tW4y9Tcd1l/ANV469RV4ChRtqDmShaR6dz
q+WhBlWCsBauy+X5mOI6TdPrEvyf3Ytk1djcKU71XhbFkV4A7GCctoNszhfzQK/Volvwo/e2Ha+r
0tm2C0WKMj8Acf3oZu3dXsprrIyFn2fJLtF0glov2JfpPq7TuNcr/eBU9oGt9b1ZROJ31Dw4vV5H
laVdOEdrMDjxczwoACLDhVokjr3VQ2hCF0mgzc8i6p6R3VBYAWrEKEG8Ih3OCfc9zexOq9SZivWz
6hOr/iKh7dXO8EmMFicespSrxV6icDI1JsZwuCeSfQO3bG8TE6YKAWnhquXbPI4PnTXJGx12y2mp
m2sX3fu1PcrnFsd03iKUAHca9gkDFldxbsRKP7ZYsDPi6EjUjq/H0y8V98mLLcrZzc2NbOadbZU7
2dWqv6TWbaL3xOhS0iZu8qRjI74q0wpklpghrvp5MPTOeqjM8Z3xFthCBKQ9ai/4H4y0Fku7bXtG
THoXLQ98I+Ymd5Q7GQ+U3ktJVGfGhE8MP5s63kyXRd1AQjKX6tHt3DeUcW0oM4GfXae3PqCutYHE
vuAM0Tyq1vCpds1Tl+abqGEXFJV9nsvpKYntZ7vOYGxYwPqLolxmEwndMQ+eh0d7LI74MwDj2eb1
ssbA+m31ipzX9Ucjv4OTcaNH6odrL1fotM/IN2PfsJ0nBTK/J1b2zkqB2GJOLdSS6FFFk+DFvXOv
jpScegURaIld98UFTb2yaQaY0bsXZ6cHs7FOztzqAHQy9d0cNlfKMK/vl1+dKU8QJX+1lj54ZVc+
pc60RRxi655pjlvUt0e1jXmXMHS0bT5o75ZZv1kZdVHnQFiQoKgeau8gbpgaRXo0BAVNgNFPe6vl
94u53udieR5a7d2gi0buDv8iV2mFU+0tJxS+sYzGB695FSMfRI2nkNeg4PRypahCRc2SoCVa0ktG
QFcOnaMjrINmdHttBbch/3Tf1e2HiOMbu2LOKJVhN+et68+GW4b5rP/KDGD5YrzUA2sGzMcRCFnb
BqIzDmqbbNJeYbPTZ4+x7n26mBgMtK+GWfhOxkwtqQ3tsMxQh6KIqSIszQ5uPBUI6oyUOThFxVJP
74pbX9H1vWn18FNX4hcoxJXfuU7qK5psNm3LFNbKTIoje9gaafVW4HG1ptBk3GGiZzPgo2V9uSud
5GiZEyj2oLdbMzIPlmSh1niTUUqQl1Ek5rnu1i0HvvShrkvfkcMZcOapGMxPyx0PVo7jSFx+9hrc
wCXPNJ/SMWgzZ+8mq+q7tIxVb74OaRGCk2iHQszvJpOKMEvkDjLRmY8IeCxN7nps57xYDHv6pHOc
WB/Okj7Nbt170SQ8Z1De+3Xqg0JGoCDWLqoZhNCW9kFtzTtXTUKjS2tPi7oN4Tj7FUV1gSI2KJd4
oKjmNAeAOVkF8PcYZ290F0coRHvFrs5VtqxB3TE5sYBV1GF5mGFApG5RHlRFhqnlQstI1sJXB2Gi
G7A00L48C5p2usMDpPHoRdItMPuGvv4nx83O1UhPLVtAl1jaz7HBHFpY81k2xkOhoa7JTKtmTl7e
NezAB2giHBYMM726B18oDdoijPY5B1z1rCd2dS0y9Xbpxm5HKbUziux+0uO7ohPLQWXv2M/tsuW8
/2xiPhqZinBtiY3gxLkmwxLygDtfLAmesQJ95fytPDmPW7EIIpvqqzEt7ipZFAyoYndTuKbnjs79
Kor0UOcVXxMnqaqqU0gGQeprVHpZnt+REvvJGRk6TfGkppgIL739ThD4VqlwRyEq0A3qeTpm/Bmv
57CbyOYOOKZ/6LXa+AOeKrjsAzUz2EUZsr4xji9DK02YT88MfNHAXJGTDQYwlp91OkaBxiuHduYC
ujhJoNLe06PfgaEAuA2Q3zSV/pOjB4A1BU+bn1tpVdvCqC7msvzohb4eHiuaIibnQcYhW6rzzWSl
t0oWwZCyJl/gWRqXKrwNyRhMkc9VI9k0o+gKczHFUwFhvNEcP5tG3efAUs4gblY9ORvZoAVkzKMH
msG/tIWJoxm9lrNd79QKagli7KscrqJnZOZnvYo7Yr2sA0n2Bnxgi+OuY3KH40DL58k9JfCIl1Y/
IS/eazI+LmvypjuDyX5kg261or3MvB+jyEaPo+jjqZ1h0kTsdIKAFih2cxXAFwLDjcCQDHeGi+r4
9cQwOneyXdOgSFoAD4Ff3GA2pnBazWVL6Ply0Fol8jENPLqtepcuzBNzNvVqSHfx4jzzyR3MubhU
lNaN3nQ/hVCuWkPbcXS5O3s2AxKMpDfN3VVWaCuzDTYTtba3Nt7tPoO+TWUY15kYCP6kUFJy1o/M
L4wUgPzBWvyq6ANpDyMQoPmqR2Q5KZdkDWKu8AycYxCbxdiyJ+EmPFdgAF0NVqCw5sWQbFElgAFi
aa7P8qCtaqgNwwPjpi01axAvl7jEZrhOc7LLMANxz0mjrLd6u962Zqz4aCW28PlvGiyBM+JZvbq0
fjZl1O9y+OReMiWP7poMfgEAlLbwYRProRpFSCx7sherKny++31fuTVtFwkrUUK3ZQcYHb7ZQJ5e
Fg93icEIQ4ejMXXDgSqu8NLMCFubWZWrgcxp/GXjVLfD/dDmhyVVdn2qXFeadi3XiaJo/NDX0goJ
VKMjFG+4fFAAR/O+pyrk0KbOGTYkgsL+KUCGBjamvppvGC7cFkjZOAwygeCO98kPa6h+fXqFK720
kJM0y6GutU+p6QSb2yJwpmSr6fmb209X1ch4gDXSejXLO3UTJDa1u0tywKqUEY2YbWpY4dIlXAaG
bB3tGbFcHuAZMRwJO6WAsPQCzrV+rSzKjD3JsI2JOUSvb2+sUhcB5cZ2dJL3SM3OGlnyOn0F7ET3
QzrgifUE04Jx7Tahc/IboLZHTE4Xv2/1bQ8MMZQac9k1/hE19aky2sm33B7KWmRvaaM3qpavXg9H
GV7+Ca61GcL34t9U2EXo8kS83PQej5PczRcTLQI7tP1i2pZvdHU4TPZnJZvrXG3PKGt2g6keSgw5
Gasbr/pU5Zt5qptNJ/7JTq5AK7u2uRZlRUabaN6YK4ZR6dw2phYfFinuc066sz4rnxDf7nW3u8Wd
/YSeGTJ80Wh3Cv7jztQ/QfpkBZLLBPFqZrtb1PdayJtRVFkIBnCYrGi7NNoxynmKVrdkx0YkWCZg
jBfHYxGOejkxySdSsHHSExaEmsdQtoIdHP8qjYJQwUI1YB53LLteAllMqhO2KxVNXMhf9pih5+lX
uq7ISH/0kTlsIrOtdwh2TyUAEgQ5qCYXIwaKTB/6x43ZzOja7DVUFPSckR66bVtTVpgW+yYHayUo
eZq43gISS+Lt2tdsLRkL9KCXigqLcIGtzdQ832oRPBDY0ieiIokjzrsLgONOaZg6iT/07gPseASW
udYFsXqxWrOa1c+0UtvlGZ23izODhDvjTYrzUBvpu97Xmzbjf6nH8dGsYT1EJRJaaqD04qkPGlPU
zFYd43oS2pWKmTCMAzW4wHUslU20zPah62WzoxsKeQqTHyOlg4uAg7mtlteVwrk96NOd3kK9meZ5
2Ra9trUxjPNMvRouvJLHvFPvqo6ecu0j4RsjE06GSDigJVAvFHFqnRzBpEI5qK3NrznN78ZK+eVO
MHrrHDWCw/RzQ5BS2Ajts4EBkyfT66T2PyZZPKJGS7wFDhfuYJDOtB/kPNLe6e5P2Hk4xs2Y7eMf
6Co8WK1Z3sZyFbBOK3eTkvroZa7N5Bxe4qGNeK0jba8Xac3rakjaprT+IGXqAV/YF6YwLD6mieNA
6ZzMbOWmurxhUbYfRQralzTveu0yQGqG+GOF1eCZs/EJAtbszKV9JwJgD5X/1Ujbj1SYh8Gtz51u
7Yw8PTqxfkdjoW9XILTLOblDAEP/vzSPkDdoeiLxaGACRlk6qaeoT7ax6xxwaPPo0up9KpQ7IaKg
79XRW1xASWesf0ZL/kPwTMvagFo0ThtLUe8IjdohItuPjOG9EhcIv5X2TnMzWH1K0A1MlaBUfmSd
2/tZlWGGTWFrDVkTkHf5I81LHZd8pzwV6FS8zsiZkIr64hPesqU49LtEvI6M0OBqKBJpKwaK83Zs
m6s0op1EWkgy0EynUkbXBXb0HhrfcFJgKCyQyvyxYbzcFB8TwNsa1fei548pTnet0Ri4c/yatvWh
x+rGY/67X6GKXuPe/wz64ysW9VszZ4M/99AziMQs/WjsjuowbrVVA1qRM6y12SLrXOxYqLjYuUS4
Vvp7H1kHqTjXLt25Zy32bmETZ4hrXeB5x1e1qPE7Q8s8FIZH2ZAyqkOG1sDmg6zJDt0FeswlhCNT
N88GASNeYUOkQIr93jBgNJLyLEzlTO097zMDOBhwY1stTAQGI+bwwAlYhgCtAwxFNjTMrMk2c6bp
p57O0xavvfihd2MEvCYuAaOr38luvprSWVJYRrM7slVyXihOo+3bEcx47WV+nhU53UipubmfpNwX
LuHLYcbChKiR0t40Fp6I8O4jhq6oZVgXavORScPeJFrZ+naU6D+xQ7LPRVuWd8DwsJTK+L4AhtjR
1WDO5Ohyi+t4HOBrlOwj0822BOHOd26e5ic4ab0bTB0gJjrcjKmFNlQynGuhhjF+VounDmzmK5T0
DN9AdAnTkAWJBOUihdHZm7acHsFFk2CMdfGMEXJ2ICEFUqaEqpfoevuarEm5n4Z+3HcprUSrdz3u
UBW5rkVkHrVxylYuMtbQNsu6hZPd5UdMbWbTd6oi/ylJ7IMAFTPkbLL6fc1lib+pQO0l+26bmF37
s47ga3urNuiGn4qIea+d3OQFcsBU7w0faUp2LFp42zRYFloywbnt8/HCekwu2JlG+80oyg5bipdN
H83GuV3MH26lZL6TAKcUVQ7hHKf2K7j74GSd9eYYVb9ZXaxkeWSYHPYiznFrMXrfKGNA13o0592i
iR+mWxkHpZ3Kozq1Peuqmzt/MqaSXvGiU+jqvtrKbsFLoOdnRMKqT0ABdtgAc+8BJSWlejIyLoTW
CIQ43xcMZEKD8zAQCMp2QEflNivTXAWAFQxu1g5dR9f2Nw6UBWppt92U2NXc5ahaNnluxj6tYQek
Pl6mNUP6Ya0tZIdpVHpOj4StyWTIFsQG/DzgJ+NuWrvu2M6rvK1S4fiCsEcWZx1fKSuDnDxKYpCj
5CIhKQpIJWYBD7iu+6sli9Yre5w/5kwtTraonQvLgpovKVamjiawpm7Im8mMp2sjV2b6naisPDDy
izA6psFSUljU/wysDk1E2+iR4DH0obJqDhahsP7Rd9XshuP8QykaQIgcdNPARYI53LBsxLSueD9g
Dfc6mhlM8KGCNK04jIHVIpO/lNySj4Ih5CYZ8nu7YQYhU2M9rQ0JoAv3EDQ47Xznff0HeS5GLUy6
LROxv6p/Mb5RCYoryM529wIx5S+m9pSNbVSdysn4xiDpT8psAfrimLZm6dhNfhEiNxYci66unH2G
1J9nasTJSxe3kJYKe6zNtzVN2tvBVqYPaBIOg9eOyUg1Zs59n8cN7fLi5tY3uvSvZgeIWPnAUN+r
JhaSQv1y+5VCh2d2A34Qugr+qrrTbUNiXgqftePARl2Cvcjfhbu/6bHBDv9fKEzDoTrqRdj7L4ly
quS6OQ7s1uCBkdzGC9z/Y6In9Rku94UvYVb1e7e4MZ3LYn9n6fSbEN+2kZySzMk7sKDafHkJReG2
+qBjwgtOCivxsoJp01U9Nb8R4v+2sC636agmqRxEH9CV/Pc2aVy4d9M1Nvj0IW6p++QR9CH/pP9V
/9eXyKV4eySv2WQNO199HWFr4d/gLPHB1BOwgljzU9eoT0ULtShfGXr+/QX+tma4nKGpCK/RyLuY
u/73zgYd7oRE/HUgvD4D1U6Sl2KF0QeEA53PS+Yu/cZ26E/PEndVTAbJBNAwy/zvFc1Oi+JJJbSz
FSY06kTA1kxtFTonqrtvlqf5p9u7xPBi6Iqwm8PtvxerCrrs1sT22Gp6AcY65PmHk6eUuYOlahdM
RyScxB1MLK+D7K/7FnxDND7RYhI9ZS00RCWtDRw1037IewcFT7WkQ+ZjLwes1Y3jVHt2T0oKIGCn
HN110FCV5fYAnVpbl5dEzswGMp2MMfzgzRV0kg06D5N4XEoffjnML41kJri4OFU0YdvX0/VcjllC
0Z9Oj+u8wte3LOx7DAaWAJwiNin1RVazaa8RJZ0kD4dBLzfBv6FojzZDkpTvcZQCHNdjVO07t6LW
StK8Ri7pOuOWYO6yD9Kp0mvSgs009Z21nSzuSpU39jKVd0gSNMQsomu/c7z8wwKw8DPQdFu1dLD9
L55hfVb35jL38UGfDTycsih5soH5/Hmt4m8cxn9zM2CDwJ7oou23cID5aopiRwPb8IwQdCQd2Y+G
BV1Rh2uiauXdhkDRNuxM4/PvX9Sfbg/jaD4rB10Tqdf/XXLZIpxan5kNjkmpMqttetM4YNhCPLFI
hzIP/n65P61wziBibnCcNTiO/nu5UssbFcyfPVC60QYbmGkXLeJVy9IiwAt6+M4j/w/Xc4SOB4iD
18zlJr9cr0piZXXX9OC2kdj3kS7PlUEqdF8s7n1liof/+fYIYSLa4fJAf3+acPfGeepLYxPLcThh
SWBuSqipfr203dFwpf2NoZ12eV7/cYLA/R8jQuAqzMlIu/niBKEpKgbo6AkPbqUP1zkRL6hfK7Fc
6SZcz7ocdb+9QGEV+hq/xZwBLgVe5uXUlf/z1uwaGPrwE3D+J2Doy3E+YC+JtN1MD7HBNCG4UBqq
bSpoLOiX2uFJwo28//vT/n3tckm8RXXbMkhIEV8WU0suCpyxNDvMo1AQ5jqMArwqU90fJiYM39n6
/v51ksZ4SQtRL2YyzldD04yOucayFIMBGHYbDC3Mm25MxaZqIvmOeKLfALQt4d9v8Y8XxdnX4LzT
+G6+vF83ycuq7DGi0KM8ywPgEmuLycFzisvHxhil9swMdvzmHPrN3wRrbTxCqBcNDb9C80v9kPOk
C3JnSOF0JCPIrIx8KRKoLmqfhnqjd3tLiZ1f0ExgQWhm/o1rztdv1tTwzTD4DVyfHffrg546wTiz
0bNDBTdlU0SOdRmHRuipR33XDtaw/fsz/rqM/rkeW4MmbJe68Oszvgi2zcLA8Fc3Vp2wway5SRQ3
A2Qpsue/X+q3QvyfayHywLVY1XHE/rJk4XMoZWRF5OKmmIgSM5EHgG1XLSomujirvQMVyd+ZVs+b
Due7KwVK9wOvWd0qtnS+8Qf6+p75MUQj0w5gYoPd+NcY2WEYgH06N4dPoSBkLeAxcKwvapgv8UW1
hYXyzCa3yTK6vbE1om+Kx8vm++/N65/r2zQ/Ol8TCTFftgxSptsVMl1ygDrt+gyUBMZ/zXFd7oB2
AQD0jPlHm32za1xqxN+u6gCM/mPvS9LjlyOhjuB5FEu0wyg8llRTabM+ppE1f/d4/7COmePppqUS
gcwM+su7FkPuzt3Qt3vGf3CS5lloZ7ynmK2SEe5bFqZ4f19df7ygRmdjcE0W2JcLTnjHqKUk8cyi
ZD0bS9dtMWNxdkjVck+1xu+C5P60fjhWoVuYKtXqP2m+/2qn3FmI0pUjXeXgZkE7QTtTx9m8AUxz
0TQNtd/SeW/sGW/nyFLq/7GWuCyff1/+yzallWZR51267OG0Jx+LoMAtmqWG7pQ5V3RF5Tfb4h/2
if9c70v3aGvroKC/zffugkZhJC43ChPqwc7PB4se8u8v849Xo4wggMwgkFRclvG/Hm4FzKw1coh2
ue4wZU91Mty2NYqGnxj0RO03z9K+fGtfvwoNe1PI9i7V59dNMC/KhHUMMMhXWZdBmjjg/DbeJD/h
4DkwBbrqYnljT8ckzeI7kLVl38XacgtuaF808+t1kycN7M5c194cgF2xAxVCLGLYCqBgaeFT/H+c
nclynMoWRb8oIyAhE5hWp6pS39ryhLAlmb7v+fq38MgqOaS4b3IddyIoSLI5Z++17REwAmFmt1lI
c22oovgl6O1ZIYkTKdU9NA0gD4Q1d7SU2mpDpVZd5hbdRI6e5dUcNCiilG7Diyqbf7pEjCSrLK4E
XbCmOmu1rA9YSPytH4QE085NuaeiOc9rqhCokq2sJr22l/4a4zrTe0m68QzMgIgM/PHnc6Wq3ykU
qArmlMkXM3r48VbQeeh+oLe5sIwRs0KPKUiVptx4kefRu5mybkM2Ay0r7K8OfaI+u0LJ6T5PMhdn
HvLpcyq94pvlQBDZxU1oXZJNFD4HjuAUZiHEpAVsdfhrPh8/5rI1OH2jmmwkNmMO7/R0d1SLwQF9
UtKZLQxnP9u6vBjxO6zNIP9h9U6/GkB+ncWGekI2i8BnmjnyFclAjz1AIu/iOPv8jv41PUnTA6C9
FELUKXQxAvACI3kQhw5r9us8lEhJMZ6Eh5JguafSl/orau8yA7x7BEs2CuxD6cEHJ/zsZELMeaVe
3XUhctdcHV1lYYOlXHFP7tCzCjOal3atvjjEfYCzLdMS+0TEp/zLhHHy4UYI6HRs9aSyZJm+dfrM
31WCVmOvJsihGoKQSAeH7stYTj+1M5YI1Kv2i7f/r6VVwu4GFMcBgWrC+9mDeJSxkHUUHlRFX/8t
T2pzuKtjBaA58ll3N/ac4hxwYnzo0VBW+ot96/Ij3z15HgIqduB4hM6xyzh5CCoyjKLqe3FoI6s9
un6EqymxCjz1n4+pfz7t5e9DHVQG28WTRQA6RNsHk20dHMBo9WaYdfOL9sxUH1H1hMWt3Rpjd3Ai
8gUudJyV/obQSohRgwu14ItJ9A9Q8e9fzV0A66NQYCwVA3DM75/6NLtdKMLCgx3sx8m6G6f0ahhL
mlXQfcOme4k6k2afDxL10es0LtomaX9VPXmOGz8egBjhQipe+iFUsCNCb3pDMtgdoRO3ULJU4N3h
ia3wHGuNenD2mvnu88d5uugsPwCUIjxvdv+sAyc/wKErMSlKsUDLrP5XbIRmiDJvHr77LA9fvbvT
MfrnYuzzLYCXmvrhyRhJTRKqWPfcA06WvjgWWWODDtBkmCJOmglq1V24rvAA9ZCTy+4/r68U3RWb
JI5znkPS5/t3FacBT9K1XNYeaZxHpletYzLsz8gP0fv//lTJwWBAeDxWyrLvL+W7MR5nl0J/qIPk
MlbMvXlUoEDwFSf1/3wtaZNc4ULTJzfudB0v8X6PcdybB7snux4OYnCHYsw7OkXkf1EaPf3G2ZZQ
yuZkCo+dD89aBtNfO5QhzgQnc2kfTJxUz/M8NVgXgvbLCpx5unBwoYVrrqhZ86YAnb+/kJebBVnd
uT44CdqYsxaRl1ohP/D7TR1jclmbVWA/gXYoayaZSq5Rqac3gzU44gEX/5KBFVmwvSMfX9oqG6WD
XyYzZzReydy8fP4CPo5qbpbBTPyFsxTgT152xVfp6wU5q7Xf4B3BHpXHojtE9SB2Pd4D7GuYiIib
m7+Yfj7MhbaDm58TB9eXy0BbdgR/vRC/j9Ehy0AfbLdtQdHH2vpZGqIhWDUPkYga9mIDHVPoS3sH
lyxe0ixj35XBgKoePn8MH97Zci8cqhkcriLz8+Tjzi2QqIoUZAzUJgHEWerGF007lDRX6zJ9bNsm
/+I0+6eW92725ZI2ZdqlVrJgaE9//tSQCDN6+oAaQC6aOrtYCcs9JAmd2I1hZsVVhMElP+uGzMKg
AtSz2palVVs7EL79uM3LIGtWPXFBzi++nN58Em0vfqh6gAWH7WxCRYTx2vhlRhwGMNYV8YgcxKdH
mpUJ8oYKE5SZeIhkNBGDV2J08boofruDgWWOUXLLzrx3iDmM9hZYtuiWXnxOZnLdTcbGUS5cncDM
Qn9tk4ulfoAV6hLs30X4UneRMW6SXNEMNqOyqdZImdU1ZAsr2tkiUuXGkMXUnZG/HrAjNVVT/I5R
+pvTF0vu6RqhWOGWwhAlanaV7p8mxl+jDD4YMquJAIDG8CHzqcjLX2Aaxet+xFL8+Sj6uKLyTvmO
JKdoIMqMpPdD2k6m0B6n2j+wOiKoqp1ovslVh9q98l2U+vCxwsum1NOeKIj5mwyz5lWNHZ6xBD3c
t1QkSN7SMX9zoFc8ulGgv9VhG985VSLvXXv0z+som/k7Xp81DygPvK+6flTMuMfTcckHuXyUNN0+
HK2QPCcDKlJxEInhX4Xt5B4bW3O+GJohR7eNmXld9XXyWqeVwscDxU+uqHeCQQEtRKh9PlnyKk7M
/BUCn34WdGr0xg461OsWwCDa44ZPK541rvqph969jl1VQ1LriTxbISskCod51ZsA6IQDOAEDgBvO
0da8yupFo9yIcJ4w69k+Tf0Ucc/aTtCF9VGbPMSO7Kw9sWlo8Nti8sl5aEtvWGN+0e0K33VxAI7U
y+MciDa+NQoLKXlMkw41lWH2N5QZ640FscPa0o+F94cHTr61RYlt2Q686lma3ZTvYxAM4Zr2DYRY
kOE+xiUJ7C+Ik3lndI0UW+Bb1nTGqC6nDaFFRXLJyc4MrqsUA8WM7fTNKjPzMleNszAhKuelqEN6
UfnYNpcdwMdwI9hwoAlP/K5m1ScYApZZ0T3UU4uWxZ5IaVpVlmOdLSC18yUKz9nMqp+ag93F0bFH
g1dsrWGU10Y8ZLjn4xhxylDjGVyzVeGNSkdNvwUpqgUiFUyaK8O35Cv3kp0no10ivAM4e9HN9GLb
iSPzNkeNcEPlwn8bfaPEp4niOF7PbFT7LVrgJt02VYKJrEslyWZhT/dC2G1M26+RC7pjNLKtDcr3
MskTvJ4FzZx0B64PyCAUKzdZp0ae3gszo+1X0FDtVpbbhOVK2XmJw7iJKzIQrKHHXWm2eb5x+947
Gggg9Nptg+ZFWyXKqlhYw/fPP+wPewe+azjxf8KpqD3aJ3O1dhsiAFkXD2z3tH0YdSqCHcnuKAE/
v9CfItSHr48LMGXRVvsQL5R2s67QnfiHPBWDu1K9t0DS+PK659CHy/IDKj5aHjlHZrIa3DRHOOK4
NBJ0Qi9n685W/qzoc2MWsmkNrKa+C7JVnkGc/OJW/zVP0NXm6EAABOf2kx3p6LfdHHSkUITdKHYp
taGNhc5010H63n3+VD4cjE3OhSQfGIbSNE5Oz6jDQPhdDbf2WJRO6KzmbI6fzH7sizMgVPB4OCg2
8PsKIz/+9wtDo/c0UzptuVNyuWLHHRWwiA8Rb+tA6LsJpTHWBwQ44zcD+fJtE5ri8PlFP2yMEH1Q
B7AsiQbQsInLfr+KCHwbnHrd5Iibwj7OJqMBywdK5rIC8tfDRYaUPeiVFw7WtTcg40JkKr54vac7
otObONkuW7OT95FTEXMHejxco1dAKYb4kBA+Kxqy35jw86+izz+sPVwU4Y/t0E5mYHGcef/L0yRW
c2LJ5IhLLVsD7Ik3sZjvjCn6xaHyHIsoFv56vCyj5mIiw3iL23avxHSO+el36s8HMG3tRtnwCKqi
2c/ATlat8G+GuCd0x0uSbV26GTwu29tEJXmPiUJC9v+8PgQONI0pT5Iv/P5HVJTvymqsIwq9Derl
aJyAKYiwHb5xsVyeY25CeELNw4dsECWw+szYUo9YhQLx8sW9LNf6ezpZHihrlib1nM/HPK2q+boW
SKFq71CkcJTN1EcFmchmnValvNZ+hInBnT2mzIVk5kNtRJmJhtbu5p1MiT7tsib64mP+x8DibIRI
RfKSUVWdzBtU3IOB5EvvkA+5E6y7Wk+bMYKZUluxwq1jNLefP4TTyXt5BpR37EWiwIR62lTXpm/6
nGTJXMcx/AP0KuVDuGDduP38OvJfvwwSNRUJjuoe9N/3L174LkBmbALU74L5yrLtIlln5E6Z63LO
jStDVRNGr3l0n2QUej985nMX4rKKXKprHt6eJMprEgLEgGM5SQEigaMFN4K4cU7IwzaCCKBnaD0a
nCZ/VTnJTbsIrsxhcBzolLxOFtLc0d0vkikTExCwq/97FwMtFosh7Ud6RUyL739jX6TKm117OrRt
596mfeDszAbnC7hogNM4l7+oe5yeT5eX53FM5LBIHAwyo/fXAzkFmqQQZDe7XQM3fuxXJYDUHfgJ
ufZGuMq+i/zY5+x/9vnrPF3fuLJikPIzreVk7J5MgCITM6ECaKpnwymcC5ViJVpRI8SW5Cb0a9af
X+4fg+fvy3kng8dzB7tE2tocgpHsdaN01MOYtZB3Jo7v25Et8xdijH98FmzwIYXQ9XPRvi439NfB
yBp9F1xbFB1rbQ8vXRM7Dh9j7dVffBYMDP7SySRExQXfqUvlk7ydk3eIa4wAAjobhyqxIixMKaFr
HYzeswEW+Utrz80zu82QSqOnqpeycap6bbJbPBZV5P3UvQjQRsd2FGOOtDj4mrNP3IY1QPACXusl
l5kEBIqZRBUTGnehvosmbwgWp2XZdLbOtm5Bl35Vuzp79MpJQzjw5I6QsbZd5VMT3OPXYwGFHRwe
KyeZIKoMIki2Glpgyf261q+iAZhg5QY9F9cQGxQy9g5dAEj3rG9IyUEteUyDoPtTJSt32Zy/RjKC
TdQ04wvxr8vmnFCMdRLgnWvNdvo2Tnl3tI2qeYIc1Z2nyizT1YwpZVOUY7TtLACrUVzr58gr5ZMu
4fAa2TRx6jCMNZkYsINgMLApr43oQqYwG0Zsc49BEUTQWcPoe9sS8TpD2X2owTFe0KHzb0woq3rr
0E3ABTl54blp+uJbyHluj5h0qveOORQ5SNMelxq4tAs7LB3yG6rhwgJOcyNMYFRA2dxm52jdn7XW
7OKTipvdci6+6Ao7eSugALVj51y7I0ksOqs4ndRMhZxYsGvbsHc6zBI/Iifyz9OWr3kFABRMh5Hz
gbUBf0YlXZPCXsYUXDQEwfSqbm+7xo/P+thPiERK5h9NTIm8rlx5kbezjZDGHearSLjmlQP//WwZ
T0QuRC6fEp6usw54VLbRQ9tdBkEYnPl5ab10KsQrpMgV2BKAkNwXaiBZ7/Pv+h8aiqWnxerrMKFQ
gTwZ/a4nkRX1rTg0uF8f8gDjIAlp1VNaTeMLinCM3X6MCcY3qbWZESZIEgd3agDU1ffp9Pj57fxj
muEDNFDA2siDtDq5Gy8m9grkcXxse0fMNH3QkK6KTts3VgJ/6DzOR0I0/us1kYvz+mk1OaitTgW+
MKesMDJh+XMO7c8lVLwt+yZxaQ+Ov9HE5nyxZiw7iHfzjaXRPZF5y8bHsthpvJ/ZBHpQJJ+EX7Zi
BpxwJPMoPcOqAIozgYU8zDHAu6gLqFdU1RcF7Q/Pl2sra9Hfove1PlRPylK4LujR8hBhWNtS6tEb
cCbjhayL6k76wfTFKvWv67HXXAK7TDaWpzvm0W+6bIlwOUAlyGC5cgYsLQ7OuCIwSRZTufn8XX5Y
Ffl92mZQUCNFzSZPKlxjgm8yhDxxLFWhAC4BS3Uyo7ifGif6aif9z99GXZYFCln4x0K6E0R+U5La
OvbzkKxUEJnpypb50K1cjgXfQ7x53he/75/XXLRcmnMXQKRl1fxrVTScOq8ovHeH3AaEP7XE+a1V
5+phV2m7u84ju2i+GK7/uiSNB8RcyBEddfpJUkmhIVqEBqhk9M67OtGFdxOOgUdOWN3m9RqnavT9
v79G6BuO9BYpJnKY9z+T/nKaM1gEdKohvp8lu0XPLMWNixXmi6//wz6DEePS2F8OREt79WRjo20R
09MkoVTJ1jiTk45fszxMnz//QX8G3ulHj4yTbb6SEhjKycaURBNjapPEOqQDqVE/My+OxBbcel5f
9R0Zo9DRLe+tke0AGsbzMaFlsSYeJx7jfc6ZdIdwEHrHVGbtuB1AoY6rATIr9T2aDtuwDTBclE2c
AQiN0dNn2s7FFwNhmXs//ATPMCjaod/mrbx/KQUMdYePj+qxSiZAFZ6Lh7wbdiLtCfck12UFS7dm
Pyq+rDv967OmzOFxQKLkwGz9/tIswySShPQ/8FFVx4E0ok04lt51Ggfqiy/so9KDAeHxC+mBey4y
h+XM+tcn1gY9Nt26nQ/zJCbriGcwPwa4/7Hcxv0zKH3/znEa56i9VF/PcqjuCKnQ33pjjm5Sqxle
3Njrf30+fP61ZHjI3pbuIM6J080+R12jjxN7PiicivueuMgjQsdkH8bEPdq13qdxA+0TvPVKdTgp
P7/6x6I7uinL4wawcLJF+FBMkyHyRTuNrAOHq97+HeBwwkVRxTjd6ZzabzHI+nQVsLPBrTtNXbsO
rXbydoltMjbyvhqrfTgN6jfQRjyRMeTScjv7ST9jzbPKQxrzrafCiC4jh93y2mu9qt9Ke3Ku21b5
tJHmkfAwoR3wa6nElrv2B0SzVTz4b0Zd9S9EidnkR/uJ+CbMPK2p5Qt1icXXeYHT06RrB4Z4v6M/
kR8zkvDkKiV1aNyiPTIsULKDvm4IWmL/HRo3qWGUCsZmO8CpS1Bds9Wxafz5vjF/72crAnSTIqZ1
pmMGzztpi2uzJxQ5qDqmqHzaZr4y8u9jmmm5rz2zzRBqNf5rDrDgMi/b8XZu9PRWjlnzM0s6ALMh
wJlX2SCS3cM5sLHcG072qL1uVgALQ/sVq4SzRAEExbwdWs3iPeTCeKozt7ZXNA+Cb04zafRIo2cR
oOXYkF4so5k6Nts+6IpGJATkhd7Aeyrm3unuc0eUxpVyh4kimjZaIGMlkqt8HEfxvbDAS69sXcwZ
TD5dw4Z3MUwkYDyjOjlSwnZY6zD6yA0N4PbBKk3BaUZBxNtkVZ3d15EBGRl1WhJcVOkEvjAvyJde
ZWmSjiu7lkteFW1+CmAZhXm22T2YB5LfzrEyEzdN/TQI1qmeGn+TtVMs16GbAjfwHRpyu8gcEZtm
KQyrHWXO9mIBTcznjVWFP1kHzduui6xvgzUHX6m5P9R6meGky6nftShYYel8PztAz6Qdbcju4Kfu
eEn4HyZV2I6Q8s1wn7Z9tC1ompRffoH82ZO5d3H42cxMf0oNJwsiLgNUMgCWD93o4S5CdGtt8SZT
bc45ZKTHliCSbB+RxjRsh8mLjqbuJrk2oPLAsyohzdIg80HefTEz/GP15NcS4L4saWi0Th6HJWOk
+0mlDhHb2nsLofeG/NfnnsPSD5XJYtOiOd6LBnts7IpmFdXdGzKVHPBmaz2Fpqpp6sv+v+9ykcMg
w4bqh3fPku9fkltlLjmZEVHMTTkCaGNoiqJsblvXTB7ZbX8VGf+PLRLBsJKqIQGxbCZOdp25pmMN
76w70EKzEHjPmNRJYb4GtXeHmM77YlP9p91/MhroV1CxQB+FFPp0F1iBuGiGLlAHIQQmYnZLyDZC
El7A0NYpZCYwwtJ4y5rR3WvTIsUU8/0AcUaV061wSbJ5UkOsg31KlgQ8IJ2bX0nmTldsRikdSDoi
Nt0CRu7JwEgHS4Q5yoGDbnxL/Gh9F2TQQLeQ/UE43X8+DE8/SiryluKT5BxLSczQJzXbVGDsygEa
H+SCLqgMMJlkjYfbgu4LAZ0oXhEK6sPnFz3dDv25KHt/hO90Q6gVvx9kBpzDjOoE5dSe1oMRVh3x
N1Z+U9PT3E6O2W8Jth1hf5N68PmVTePj0+WYAwrXw1ViLJ2n99fuJ2Kg/XD2D5UihmKnSBhwzqkZ
q+im4uDwVMJ8WJAgXdqtQaTYGipQ2+VnZNfmBCl0kxVDYQr8Zk2d2M03yZTWyaYczeFpQuT52ksw
AKtIA3Pvhoq6yIjB8LcxlupgadajFYsMEi+nNNwjwYDhg61rSRxXHw0xUb2CPC2o8xA9hZ3ilxwm
yB2b2Z59iG+ibzaUHOa3qgjJaZMltZeqn0l8sWcgwdC8alLadM+x+NxsZHzZxHL8mbUeNubJHK1g
2xUl6BJT5+CBujgkbM0lAtuG2Znrm7bT5nXlEIGZqrKnrSvyJZq27iNgpcVEmzpDaPlMd7AlVNtk
olpX4Z/IRNccn5HCVD5EEUMDdxsh/M5DZd7rwDD8lYGxvVwovDr7RSnNTzfS9uSD0lNVbFClsIMo
hpnWsDuP5n6ajO45YkvEZRWJ3Gdkt9jxQVgZeskw7kpoBn4EgbAJJ8Lngsz14XT29vckjUlLiETr
XvigK7IdXnZgS32e509EAbv2ISZdE0qj4bs/ab+KWxedDsDkRo0E9vWoyFN+NN60Ahf4lr63SeKR
2YQpSEE8+IS8gYB8jEQNDqdOoBLsDEQIzxrc3xfjdNkq/z1PLZ+INjn5owtcOhsn8zCUKTzgiFWP
huvFz3Og9YNijBCLavrOW9gE6ix2DFBwfioo65S+sL/B1wrOB1vJ49AOEI2SOv6PqwN3pdDxmkzW
SO3Q1b7/eBrUxrPNanQAoiQ2xgzVu+VMVq3x1WsIZX7xRZv2H75CzTwouSAnd2aKk6liCUlx2thh
fqI6oBFwGNW07VNX/CBaSCK/70QGBhwN96rI6dFArcxysSVgd7wyzVpH2y9ezOmyvbwYdhIaawuH
Kmjd7x9BS290xkoQHv1iaB/5j3VvOgPiuiZI9WvI4BM7zxz7674I65/ZXLsH7la8QkANX8noMX8T
o2U/o82Acvj5vdE7+eNzPxk3WCfk8nbwUFCven97KUSn0NSRd5DsdLtNZTrpGaJDiOReEgOqCzFb
rQ2QImdL2PymE5PxnXw2SfSiDWbHl2gSCHxkWiGFuxhMc990BiHAboJaIbWjxyIGl+mozDzToAGv
AobbRR+59X07V+XRY2q4bfKUI/W8uLh8n6PBKhQk7hC2A+KzTLviFS5OwuxC2lITCOiovbC2fpX6
ayBG5U4B03xemonXAOBLa80XW3abMLOzBZ4d2WfajXtc3bWP30KSwkcIXzTc54PpX5U5RjX4VIn/
s/fi5KqpMIgw0y1up94vidIrCUKbdvSQw/OptMPLqIIcXvd+exkjit53AEGObuvaRFoETXFbRkuU
51QLsG4RmK6m885G5aYPc8PZLfST88gfp7VB5k+0EnKcznGdzveoiAZawORg5S10sFRAAuJ/852D
3mMXVUa4Q4OUXJFOnW8Ny74XMyTtjsMHKNLIebMoRRzqZG5fEm8eWIiTekPMnE87EVRc3iPnEzi0
X4HG2E9T7qhbPkbrZ0U3/BLCqb5tHFVuORaCqIpC4l3DpnjF41iKfUwNeZ9K0d93viDVVhfjS2M4
/cHqOZ+sqrkuftv0Wq6R8ZkPFAWnVd1m7kWIs/QevCqs4ZROO6DbN4gdzqYLiHaDsNCz8GjvzC+I
g8orKPH5INW5jbfjopcl6R0jIi+4R6VHzQVs1+LS3THvdnsvg4xDgayggIv/LgJevunzbrz386C8
TkVmXZFfTTPD9uc1ifbjKg0LMz/zo24+NhxJH3rD7L6JcWHVky18g6Ug3NWj1a3QVFfrER7vMfe6
B2jcwcF2BnDjrTlW7LcHpHzJ4O/sKItvOTypTTcmJFeNs7sBn8mgaQghQJg97qzcj28wk5viPimJ
7FrXo66uid41t0Vdp+AFB3/j+DEgG6+CgBd5+i5kRQ4IA8zQKNR2emALTGiIzlArOGH8aGLIu5ma
VO8ckwiEMOtDON1mQfSSBdVQmVH0xPqfvyrYpms9krxSILw7y8yQQ0FEX7mcFGLMtl7iV83AOQsh
rT3msDIfAwcYnfLD5Crg8d5w+iJVpQ/IuZA1jlZj7Dmeevm8HiqijDwfuVede2R6+DFwq4Ewrbxz
5p9NRhiI57AfMYfMOMy5Wa/jzBOrzGk8Y+2Mw1BcVjYZ7GOsvtHwI9NqcNelIyA9NdlN0pRougLk
NamQ7t53hyWbqEvAp+GKGn0BBEbCnNZpE2ziQt2TAvgjMQCAFVB20QXP7k6VBeRv576UC4ynIj+L
iBJ/22eivyBkNdjXUpFgO8kAHEPuHlFA8tRThGRbZj7vB/sf+yqy4tbY0K7p7paO7DNJV6F1sOPG
vZucXDxGkRIvOENo0OVdbj2gTjZh5BMwfJVFHnuTcTJsCOlYu7cTJLzlOGk7a42at0L9OYcVYi4y
iteBOxLvMdV1G+zcNkTE1Cea0gGPq5ZkRUevQ142l7E9/cwm9NhGrQA3xTw0wEn1Fi95eRlmOrQR
yhGFc2PEU3XvIjsfLgviDoOLUWMIe53Hysv3AnqedRlbhSIBoBejIeNDF3hTm3MjAKW3pLQH1x6h
kNfKCH3o/204/bRLpImkPhDca1dWv2qplsTwlYifiZtKrxJlC4JL2fcBWg2NyyBFFbHNh0GxKfKI
lInHmggiGTgvXlh2D13lj7j96UfS6lZvbd03t2DqwRu5VcH9phAJ3RrG0gyAalXDergJ61Q9FI4u
KQX5430kzWrXemW3TUO3OPbewso2rOpnbVLnpdyR05mFpIbAF5Be1/JBT+2QHkqwp9Eq1z15HFpi
SSVqRKizJgfrH0wp1Bmt45TFcOrh+TqQBucsNS7cIIQ0HVOsuNbCh84EHKF4jpNWHwaRN8e+1vVR
zdysKPpk79LkppYj24ewtEFuxDR0dzY4So5leQVxNMi++zEgEkb1CGxPsiu4JpGwefQ7ceXCxiOS
UHPA5SON2ZAaaHcOc5t6v8SAMHgNotFaRwORfNpwnWuVZN6PLCitI/tvBfqfry9OkEmRui6Irxvo
A7MPqu7SxEsv3TZPLql7y31JNM63GHHpkzm60PxH0fnYu6ymLFeBMReHrrTnp5iYpENZqG6rG2CQ
fiDzm5n166F2WXOwKYjzunCcYzi64yMIZn8/TuRmNp1awET9mOxj0Fjurpg70FkKOiPf2ijci94L
IzbUnThTdTrdmcIECdn53QHmbLiPgQKyJATFQxm6atPkBSGgqvY3QUooU+Q1YkufOj5KxC5HBJHu
flwSH7eI98ndG5ZGKurAeieTZiFQdmZE1bSLXWJ5Em9TN210bZmTuA0beyAuQbXTT0zllUEyiSal
h8Fhfg/xFZFkPeSEluQBuTw+pDKH+ACIMElaojOo64uZAxdciizbW2XKZ9Abl+YQBBeAzuU1ijk2
mkXZkyhTcYoJCp/RMOhDmiHB5WFEG3J4H1Czies4lZowtsna93FlfAtxg+1qzNCXUZoWd00rh71L
B/uupdv5rUQ6TyB9RgRfz2dadmTsWkaIXCJrCTGphdrhtoCbHYzBXZCmL8GQzNfoW5w7l+jGbTMN
xFzZfXKvyrL+Ps3mdLm4STc1JaZ7Us3nM5tkdpbPxPhVaGyAkRWVhOx17d4wJ+sgKPtMGz9xyKGw
KrT805TLnYc7dN01nibb609yR+xeqs538TOEy7c0eOfdNCHdo6S8Hos+uiwJXH5IuvS3l4P/JvLC
24teQRkPCK+a8Qo9GCO4syl12q1MEpJGKBuTQQCBuXJJF8mMqVynxARsOTzX4OKjbJ0YQ0Nodp69
eVBHt2PWlQf25/autVp1Jolg+emztVmZ5DxsUXGjWs8DKJOzKr5NnU7AGlQ2qSyqHo9uM1DkjRQb
vKGJxutwRGFeSRacir3dtvcsfW4V8i1JnGHPSVzsVanUmU1Yy7k2avNH4UwWmzcDHiJEpIpDu8HJ
0DChYlQoTohbHVJBUFVOrZmcYkkCx4YSsv+DWq+w3lxCBss+tbdF1VQbsnOJTWxmIhByOiCwqljs
sI+36ZBtZJIupYSKs81AoPVdr00wgkHm7RTliRVClnnbllmz9e1KXfhu76ztznFe+thJL426bddZ
LYOboPd9yhSqJh5gzI2DkXXVJinq5ALJs7Oe2ddcFe1Y70bdEAkL5RJpku3UbzZLInuIKc9vpNnP
L7Ol5wfGrX50x7Q4VwL+1ZyQxZKg+wEyLavombNQfJHKsvnZWSaAUZVXv4iuJ4clGBAEbEjsdZmJ
C69XKzs0oyevMIjcmWqluckEQ8desjRecAhgXbWJ+aMUTowE2IdMambRMbhsdE9FDqVWtNWJBIhU
quQ5dtP5uyTmbKkZGE8iyAifJ4jlpdIj1xIRETEGSRYxdmMwqV4Bt3MSQwsJV7bZpfJbh/JvzMJF
XtSPILMpgRI8f0gR3G01cMML04nltTMJa8/QtvdTruxnEeFvgnSgn6eat79royq6gR+U3mvf767d
elbbQkhrXxt1fVk1g3msOrM9d8XILNZJy35M0I1cxQR7/bK6ikCWuqmKsyoVDoGEA0mtVTdCDA+d
/jbvSuJTopHfYNSjC1PQI3xi1Q5NfTNbZEBgtyDzTjBU12RyDj8ALyCCLbXqcZTE1Za9vLGOCMa7
CZDWcyDB5gOgMF+bDNibsm2Kh6i2xBkAWPmcckJd95CGRyjePqF3NBgvO1C3FzMoqrWupP0zDOpF
m9+331KQzQQ42GJAqQvpNB2T+oflRSP6HVVKbDId87oQpQWXepqmhG1i3ZGDUlbbeCChbmQQkwVT
zRvk4PnFjEPrLTXS4U61g3enQ2fY1U4afcv6oqd6pIcQwKbs8cXHVbeD5xReSd/Nb02/arFESI+p
hSwm86mNRxO5BiByWU6Yz/y5sEmuLfsGovBokg7C8wOtGoho34VVvZEOlcm5d1P2mb7T3wcxU6sW
w0TWFi4Q0j0CbytRHW1M26cCQ5qHYNYxIAawRSDqgRXlScrK2+e1w5BAsnZm08M6VlE2XIcuYDGK
WF26qcJgBKhgwjqPTES57Fh6BHIBLFKHMCWioEwSA+f9YGtrWrPTSynRtTHgNarB2ToEYzYDfZXx
70W3KVcim+YXKHvJQS3Il5pA64ZTadoy9M0qpN44Z81+aHGPBBPK0lWl+4iU7QSQueP311hmykPr
oWALjIDcbF2Rz2RoAu6lLAFnz0DiA6xYF/SdJmaQTG4rkKjkaI76Gjp2haU/kq9JKMeNHmX9gjrt
fxyd13KcShRFv4gqmtDAKzB5lIMlvVCWLZNjAw18/V1z312yNAzdJ+y9V31ZCfV6zXJVnQinGGMr
2wgo6iouDrcuWFwFDlhsLojaXv8y2lvcsGyIuBS1xN9mrctjqgKx7zwIpmgeSUuB+UUd65kauXdj
DVHrQXns8lw6tyEC5CDHp67aiCmt1mY/VOS0m5Vz3ynEM53l4Y6BNz+Z9RglfWNz5JpW/0OmW3px
VSPgxhuwBglObg4cs86Fv2HguvOM47aRfZpk7fq9zXZzNwSAyZxkqs94avkWG66zGxJoVMkI/WnJ
7D+MQYZDjzAsFhRXMQYjGXvYieLkNtFQqdaR2vynhY78oDe/ubQrZXAbNPabmI1vEQzpk1X2oLZq
s3w32Py9ztUm0JYxoSkJfj+k/LGRcLIpTOs8+1WkGcPBeiZkeAzUJWWDQBSqCRPR+x8GAY0jj3Ad
5rz2eA3cmXExBnTzA563BtnlFV9K2wJC3Jy+Cx0MX6zrp+fUkN1dX8ma49tV4OraanwDCtl48QJm
6Mcnz/FqzIb7lJsGZOOJYa8d9PAiVmnxFhnOBN2ORHGCoxdB6wjXiQSACtwapYBAGBBXuiSmpfaq
Yof40tvZBPAQpmvrPxzAK8it3rps1ua8kkdi7ImVhbq6rMp6IqiUf8gQ/b5l2Bvb9CgxirBpN8l1
vbaLrbOjnvqB49vKP8yMkH5iypJrndDwJ7V4J5S6DFuL/HWbUJNwmOePCq3fbpBMG8jj/YT+/WLC
4Igspa4OJWzYu/qXz8wpCmaH6MOpFHHpGjImzockDrKZw7UoHunruFxK8VVZkxmWKTHizmSe/bK9
V1vzRITwn3pijEsZ5uEsDP1BPBOx8qBNMGXUNF209csULilYbWey3DjzAR97ZJ/vDL7YddL5YTar
A/DjiV0J1AlwJHf2GjSUY3Oz0zAC6fIQHw5M0QGncRbXtkFq/bQ95O4G+anwv3zqvCMmnACW6zAc
gq3am832go6/4CQkgNYePc6kbSAD2X+xRf+WF/Z7kYLtdpM8ieaF5+wW6oiv5ZOo5n9Zl3hRWZcN
N4aCx941r2nAZ62bHwcbWiyN6dIN6bFblq9OQg5AnFGGHg67nZe6b+OAXY3VxxjmJuBGvWUKOa78
w8DfZoYw/+mG8r6zyyqcR6hOSWWBKBXgnzcFbUGXH6Rvz9HSNRUKILx9wIV4B6dsile7+1zb6o0K
Nw7anh8AizJCIX7CxwEMMLnmvvlPpksSZXV+O4fL96ElbZJiEmWrAB7dC6EPOiv+ljnstoGQB8JW
cBgStPGAJBHAQ2XKuJxcL0rJ4A7LqYEj1a1+hCrr1NemExvL/D2r9K6XeG/AdfvHXHFWeXNfQsCw
vVDkqr0GS/Dh+QbJwr0pT0NbcGx5kzt8N7pcj5Pfig+1lt3PzJWHRbibjrnkNQ+9ZnTsyLbk/NZ6
Tsv00Sj3sicpEJuxJZ/yJBcPYIPbXYJV41Cw2r34aKxPtlWxBiILwr5s+WY/DIUeQcBU/ghgQsqz
P/lmXPgZBkFRz9GcbObVzQoa267xqkfpCgHSMRCxlkX/t4N5s5Otu/wK1l5fmi3YGmRauXoFijge
OzqyazaN7c6dq+llNvJyjralGgllJ9zL1nqQCAFnRNwGodfnzZqsL1nZ82VZDeeDLz4rOgM7RCRE
IU5a9sRnm71xbGC+HHQ3DrEIeFz4PKFL9b18nYnAuM9rzHNkLaz308zFV5gZQXaMZ3eTq5enKc1Z
e/Z28Awd2Q87TXKsSdrEmz915qc7ZlywM1Zstk1bFQI+dv6mBfgHZRhD7K+Eu/g4NiKx+Wc0/ToG
eWpQYoknSqFvHKx3xF0f28QrT45Q9BPJxcb6B04ZdDekzbBp7M8+q4H41oHEvCOe7RG2i0cER2hr
559n+D+zU8ir4zJrch1risZ1+mQ3Bs7Ylx85gUEhNGvggJy3Ud1qWEVChPbA1AwT6FuaGS4p1s2v
dalKvJ1+dbKT8nOZ1wU4pxB3W41H2/I0NVJWCFL98us6gcZoSBw3AWIesCMaJPBLRHJN/ZD4FQ3H
2H16o/c384lB77TzBqzraagpSA0Q4H6ugA8myK62Y6FQPY79OYOlY3kgGptSP0NchiYAEI+gIwO0
YfMyq+3TE+MLeS0P5ogaaTDyu9EJ7vScPqHWIbWslY81hx7Mu2aOg14rkxMZwmSfgkAhFR50yTz9
Lav+Q6iOMbHRS3rT4bW2xk/k6/c4T7P96t8QcKQvY5saPKJwqBL99oYCIzhiD03Wet6sSlCk9T+4
exIixFyNWcF83mCGHBy3fbcG6toWsHnmVdY+410mYrKzb9UJBus7Gk/v3mgN5+rTXHxiWkgep6F3
4m0IvNAJJucpnQi8CRLaGwYoEijN+OrUGWRQu6/vDLURklA3zwgSQL+38xiOZrDntvkax+QXvi/2
r7iYw7lNH6ihH61VUBJty6HymDqWCf1gDqcebRHTPTVMPh+FoqPYQLj8zT3AjRk+tzeaNz9at9w8
sXRxCR8Yl9dWru1lbCfjUgWj+8K8isi4VYPgquTAGsIg+/Z5LbrfvpdDSGATebD7d7/+oM/VxFsZ
AsTctOguSrIK2FaxRpjgPvK5P/XTyuBkydkKu+gakuCHYHUREqY8RGhMxWGzVsjg3AJtL98Lp3sz
dF5EbALXX5bfBKcae24oBO1tZneX2mtUKNkDRSZBV2GdbynfXBJr7QJjCP+Wo7W+12zfYtUbFzev
qa3Vti9teVdJajGjbcrYdcvqUJXmefChfrd9AvTP+lCj0R1X0572WJ7tkMiDYUd+j0OvXnyPY2Pu
hdQsk7R/t7lKgRo19oQFmuHoQBOaE32sZvSnou5e1Lb9NGP7VbnLYQMyFSMeWPcWGu9d0mkRbs7M
z26gIpQgiXBHGxmgzXHi80vfk7V6sJjOsYbTz3UvT3LkXccTl156mV9mAR+psOhTCdT/zSAyfQsG
7MMG1eFZsyG9khWR7ZeMGXGRZdsxNZrPBr/4BRfCErWy+sFmlx4EuK5j5lolsfTlkxhcrMp6PVi0
86QTBgf0kdVlmCF0pnKY9iVfnsh19EuJsyNW2i3R2JpEPqSTu+v1AHNsHP4Szty/rV427l2jSw/N
Np8ng1RheEhs/laziSqmbpTV5lOZbx9EIr7mxnqVA6sZr0IQzujLi0hEZSrU9kdEbV+BHBHGGUeE
kz+KuFJGp/J1JVk63rK8pqsB/UpA3DuZ9mk0ppaIVme5h5IyAQFW9icPxY22KvuNPgPWn5m9EDZE
WMmiCpw2TP2FseXI6Ppd6pEExDh2vZlQgOslTkhM/R0QzYC1pH4VLvooe24esopPRWbFLVZA/BgC
WtMS5GAwrdU/cBzjO9pg0tNAXrehSndJIh5qZ+BFln9nZcmrp00GVGv1zvjxyTFJKtGG9cfojJK/
XXihOTvgeMDSeJtRsVZtoEDRHuy31Pu3qP7HUoyo/ZRVrbAWsCcy/yrd2tjfhjtyIJFwzBH0DaR9
7p3JXyCwYHZ2rV5CiMtMEgmMO4s8kCP8MYbNq3ihqW2gYJdnCg6o9y4LBWAVV4sNfIzoYYnzlN7C
6snhrhSb5FSot35t21033Q7/fAo9tKahBXZm8ao3NhN5tCREQspJ75JxYmQ5zxZyq5VovpEbrW5d
sRegHUJpk44w6ul+KvuP2lvx2HbdV+IyxhFZle91Zb1VJMUQkhBMO6fq7uB74neV7Ov8oXV3o2sF
Ow8rUWsY7/1t/A3Y82HFX3xoFbSYtO9fSvQxB19SR07WUsClH5N9vnGCQF/+N4/yggG9IYMlP7kL
EkyTrcrVc8oPxLEN5eUUhNa0oD4dy4xKUXzRkz/T0P8289zZTVPvE3fHp8TCgN+zvjWbQ/5tOuMN
T8E759t/bGd8kRPBVgJRQchK8Tw59t/NvgUVj2uyLwnoCL2s59cEXZW7LssMrFoUoX0ezXIVlIpg
Z8eGUxajyAOVV8Ekk9LJGZ1+B415YIZqQbUy3F2dY0CAW5OFzpa9UOFdYHhC8IXxGRMjthsW4zmv
rSI2yXcNwRq9sAhHFum3f4PJ00wkk4Jdyq3lkJsb6k59Tl71mhnlp/LKjuUkme+yt5eja9M5OIO6
BIIqbRHVT14P3j4oBwQFPuDTRZoRX8Tb1Z29d6nz4JmQpHKjIyCKr2vIGmhAdVNUUeO1LPeKBlbQ
mmrAdAntX025A8iI1VWW7Ot0OydjMIWgLQWmOrc7+13v7uAsQv0WMttxVbI6L2kI8zw4lCYBI0Fu
PjtVJfamkb71mWwY/bK76Webyj/QrySIJBEWlTfDr36gEVaRu7VFZLj0NM7a3VUWBGIt9NPWcH5U
ZvkoURxELPnolhr0omZK+0Lqh7NLpZWAF8kfHHJ1sipJoyyFGuLW1D+G5NumBBMf8BMmF6BYzs7K
JrNBKBnr2fmcLGvZp7fDBlZ3GaPp3lmGTi5SyjSaR8hxbl1qEjKQbgwZnUcG2U3CcO2DlfjKnlx7
VBR5XR1L70ZYVFZ5bT2ycljI+LSmtw7W4WKr1PyQr967/39blTePCmED39H+K3VsFhLVZ1kUe1ik
AJszdSDrrgfWVaHCdt/9Yez29OTpPrfX/ZrUMMIqoCe5zYTRKWWzz+CaAU40nyiN9652rn1HPDUa
4W/Dq3eLM6Gk9leeJ9kqqjiYnf/iuKsXriyXQ6ubzvlcPjd++Rdl9okEMwqotvoEKvueJ0zF047H
HzTrUzoT4+gsH1aN+dxPuWMn3f7x4IkjIadSk7MLEYCozl1pbSrmwr3BnCsn8oryI0m7nFac9ylx
FSuPmSLFJbSWrC4S7gqq5SMxcVZcEXEZWqg2ws3P7XhDXRHPnctph8cytFnyho1FlE1WdS8Q76fI
MQwzFESOwvHRdQQc9Yn8mDScJQ8t6QFfBT54H6zWsVn0z7afMFAWW4CVNCt3RWV2cSFsdticOMk4
vq9LCd+rSF/THKJr5kO6pdg6jabFlbEyW3e2gCUHkkIzEa8ap0AI8YnHW773Da2CWdPXrDlRPy0/
1gu677awjChr/TQaJFq92diaOF3Q7M83L3RVIYFsU8B5oGFBz2Fw31Pwk3Bo5NiL/CPIYlZzFhL5
YXCfO0HbOIj+L0O8Im49S+5kb1TxOo8bVY3/z/OXLtR9m8PAA8FZr9xmk8Oqhc/4YeuQ2s1b84t0
TDR3jvPPGd3fhIE+u+g1wsR2LlvLLh6/C0kZPkfE4oCLmpmJSb68YbE2pNYMJVpDYrIix5qpYut2
2M+V3fPuuucadzQbG8lijHjeiOCsIOwX7zNVVbvfbP0EBvrUmOqjKaolrky3Z9BGhOKcp68+CGSn
F4/eXDF8Enz8bKfGUJlMVzKGNrEFCjgcCxYtBB13YNBkQyxX6sQN+Qdd0z8w0R9CgoyCqKXSxtM6
HDu0PZC+3F89G7JwGgU3qOpztBnqHxnKdIKmQC5qIfKTxfCapuY9987yTfrRZ8dJLMjlCdvce2e6
PcfcJ1csNjAF1dZzQ/Ej2WzMHC4Ay4nUuNuaOWHai2Qp7VPxZxBpEG6MXQZv9sK8XIEh3tCf9bSw
orXfMIVcnM5+3Tr5x1tTJtp+ihZjOLWSCdMS9NepWNmND9tlNAYDkiXPutqsb9ExzisdM6UwyLOH
eZ1upkXz7PTGSksHPSTBCbFjWHS0dXrJPS6jZUbaoXGq34+dosDyLCYujoct3NA93PfbXL+vSGfq
Z7jWm/8NIqKOM3tjOI5ICrlcAyRurZ/tWp9QfwhGRNVOzytADr/RoceVzgdTEcihcVxlzVs62FTj
yw9ekfXSuuNn3wkobSBuYws2WCQK5zU1C/CIq7ypXH57Rb6A/tugr3aKbnm0GNv4RlGFliCB38yf
ibC68xApse9CMTehjijs7SThtpo9KXhT+0IWCofRZH4Zq+LWGed7YbdQHJMFYvCWViyzS+6QbKWC
TrKBcWbHQbj0JDT1BYaPKofzFk0UFY8u6rQXvrHDvnOKAGzwxK2qR3NkI8+rzAIS4Z+tpuyqs9vB
rLSCalYUBWfb8EbJ2b3fypwT4awTuMtte1wrdyCZLOv3VtKIe8p1xm9T3/9Zysk5QMQ0PgqFGgy7
RHPBYzyfrUkXz9YAGc2UT8YoGUaaQdM/pkHt0sis9bqrgqm/jNjzf7lukj4lCzFtYelbiK9Q1X15
rd9dynJl+zrNt+klCcmRXvTwYOHd+OULwqU8aysfsEx4J3aW4omZTMlYBEPud6urBjbA6Bz7NSvu
WssEIu8u82O/ltM9M0TvwsQEQPnikN0SytRA5MyI/KuoLXXuGofBFXDDuPaJBnMTGl8I0079qzSm
5bQ6t708AfjW1e151IQppGd46NvD4LjqHzAC+VwbMLmZM+b+/WhYybublCujswkvfqjJPaDC9JP2
ypx5/m0SMD/Tcoruc8xVf3atxf6qJAq93GHZOLfm9ghBpnqV02bGvcqzY+/AJa6FMT3Y5ggUcOvR
tjQQ80gJ0EN9GmbDgLNnNb/rauYTX3EqHMcO8qY2TQscdM0XbC41lMIixYmnineXBOjzosR2nVVe
/ihpFOxuEDnUXKQIwsPeMGhZ1gQP/tAb44PJ9gVoiTAe/CZzAWM18ntQ9vpg+80qQzHbBXBmEHrt
ki1PdrPhxWoaKIO8obvaFPKunrT1PDXSfUGCZTMXUyMyk2m75xRiL+hYaczScTzJbU5OunPsM45I
tuJbMHefTQe0LgwYRTDsyKf5OiRFczbo896bTSbnhjDGF1MZ8y9s0Q4VsW2xhBhGQgwc8dLPgjX2
krPaM5pWfnKlZntfz/p5+N99PKHP2m+zk1Ml+QGLlCr/HbBqpU5xx4tgamcs2twnxmgdkI50uHn9
mqFr4T5bdjL8spO6e6PvqH54mN0RBpF6sqgL0Kdv1bBwRqT91UPk/Ujgx3iGF1S/oMkjLwMdnIP0
f8za2BvLfs+Dhxh9i9SAaD5nLw1T+F1rTuQLjt0ErJyvMUGW1GxHRtfeE8654I+RzM1VtUAi6T0t
DoGMVZ6VA84VVTV8qtUEjZnXOd2Zl+/mdil3FWEOT4K157T3Gtm++E3HWMj13PG5Xf3tMlXS+F3Z
1voNNhNDOHGnp8bvmnNeOkw4PKc4zl1QXGZMaHuv2IodXZf3Y5a1JsDJhRFRKvE85CgHYlhCSDSs
cfmczJ4MzEx6V8casseGcfYFHZnNKQnPmZmC9r9TsMZnDkFqNO8m2RhMu3pe/AbtZpLYe7vNg6+u
b9vLaon0zl4o+juqpd9l6di7NO147iIpXqai1+8rENx3XWVwha20gEE++s2vwF7N75IJxBCOfcZd
ay7bOVVq/CCvIT0wyRpBrE/fRaf0x0rC0NHQBUk9fVfa7/Y45qdhQjSZMEXOoEAqchuFS61k1TI/
mBOi8bB3FKcFQRtuSLyVE7vZYlsApGFnmGpO77qhb/9s6CJd1gU5XhArJVCwdnShmd6Bg1OTDs5i
cTeSCXlSsZGmLCiwlCzHovX92LJvUbN2lsbUDtW9u1ntL/pzI5bBbL2NqVvsMrqWj6lamOQl+fq7
QQD3uc6ogfVS4c/YlnY3QrH6SzHF8InUqoo2z2qugV0bTxbquw9Z9fl5GRHnRY3hcu54ifGYzFa2
2+Y03cN4mI+2Z4sTw3zzGMx9cz+zez5SyPZ3RRCkWD7H4DSgiPiqC7t/IqR0+m30sAqS0TbPW10s
cWMxW6tv+bn9Zq+xyVDuOHmknvhsHiJmSM7dVI/DfT4u4rQlTsBpOEyX3KLRrvt+jjut9KETXb0n
BsS/eHRre/CC6dXnmogHvwTmys1c7ZhkUarJzp3PxLzYezWo5o50PRviq/KDY5Eql6CSUv4hxnDD
CmR1j9JzhjvPSSoSNPr04rGrpvQnrjxGiZF80IXYB7xMwR7PXEM+9ZLOOCFozw8Kl+zJ75312dwk
e85kbNIhksyCH11VlmfsreyEORieRxTK7KftUR8Wg9UeO/uZRTcefpaawfKiOgCwmSrnu1GAHnMr
iDTgRCt4aIEevgiKI+fEV8NS04F4KOcajIuh5Yv1Wm1Gceexat6ROpMQqJcOj+O6+ATZGFSszAge
PU9/LPQ1j6IJgoOsG/YCs+G/m7Vj/UL/K69pI+uL7WeQc/OkWb+TXPYX/l4YrawFYLA5vsEL0/gv
7YxYVRYS/u9MHXLIhkZfiD7Rv9t+GSlazfbtJsB4QbTFOGMukTXh1reYOKzDgTJBcl1A5Cw7hG3o
RNOr4zGddPTgAZnTpsXtWCCacU072JGfbp0MZaDoxUy6M1yNxs8YGvOyqbxVUVLZ7reTFePdGvjd
8+obzbl1fVTo2dxAxYIGiqSyJWS1FGP7PPH4w46hM8NIgUiBkccSm4tVn8Rciafby/pGeFODKxrV
HspZ8nd8XGz3WhnbJYH/cLchP3+R24Atyd2S9E8rlYlSw+6cfzfWGA0pHOedbmdhESHqDUdDlMa1
rZ3bIrLcKABThli/i8y7LX9q47pManmSRVP+BITyXHLD7MJek4xYkL8ec3306A5YGkVOLvwlkmth
HAfEY8dhzOSjsrTDocPl8AhXjTThDL9zCC67I3ZV1X+CZSx+Y85iz4kn3P3Xu+Z04zLTB0XNCAMv
LDXpoH6+tM8EBtoX5azLtauN6cBeYnryCtenUhu9ebyHA+x/eskIomnl0mZ1Bpa4JLj4NNZQxD3U
IkT7WFP15sAxhcxRlyspKgKssDdYHxZ52xDsjeqc9URVRD3R1XDdG13/TRDk3GJI9fSrHJKKgfyE
Tp3hWDafR+nBJO4AhjRRPS+ZuFO2WdgxJWi67ssBn9lJ3ahcoQXhnHGeI5OrhQLrr6e7jrNAW2oM
zZvsNlJ1ddtXQJLOL1baBOpMnP+6XHTnNs53Yq0ralOn5AsVl9JV3r5nv509bqu9PMsFzNjOy5g3
PjeBZaQ7VEC4P/BRDBvZE2p91XJenLhCkMy+qBttSZonOhoaUp8AwWaARg70mdD+OHfmRe3txuvT
U2r6BYPnwhtHpCd9ST62G/g0ewPrLW6C1LDfHHesvx1VQvhI3WC271av96Y9k3Ftxzz2VV95V/s8
ZnScvC68DM5xtNRgA8XMhyyepqJdkFOQd3o3MT1moqSXJDlODJya3Yy8ciJTWibDpei97Utz7qmr
tkteSWRnaBSzSWt9bbvOTBjSGXiGUQbQwXlTYPGkt7Z+7IRcst060lAfaMaxRI75VkD2aFvEp0hL
xgo/+pyJt242W2cPk6Wsjn5VNt0FdQ1JxCa84/oiieXZMAo0qJ78ysILyFCS6Lhc0c5dnNJymmgY
usK/6ABh/V51xYzOQ1l+dSzmuUselPZ95ou1aWYxIhPmYzqjG4PJJ0R+XMArJzvI2aa9M5KawQmu
IMazuT0hN6Rzm+xQz6oEZXlLyHwjDnh4TlB1e0zE9MAClhLi3gTyN/wz18wTRIKZjLLDtUfwvSu1
GIBLzS33kOumtM8CVehySAoJ0aDaNlbkqFcG82y01maHdmqx3mgSZlCryFexRxjRoIol5Ck9rInK
YckHHos1mdnZV51LJLO5Qf7ykcqpCHa3DGdmuwgLIRo2qG8w1YKEiKzFtY0IKzfX3ChdVPrbeouQ
JC5GiX0B6O1zSAckUgmK9bKJVF507RuBvCVszalnAEnz7U82v4VIk57StqKx86gFZVhxyHkfUKD7
D1VpvPy2hQ3mdjN1AjWLYjuVeG1zbVJtvU8dQSi7rTBaj8SWsc4O+dD1CrVI45lkPwzNfLtDKY5z
hqEcuK1a/2nLGArO80qb+FDGLyIvCXVLrBa1nhCy7Z/MCU/RrvWdQtxbKJqc5bTcRCA6sjz4fxjP
JLpAZIi9S8aZGTUgyhsZucR0lFZYZ0vTMuXK5pQku7q1Dt5ijEysOul3kKYt+1cyWFO2r7ogGLkz
xoGPTo5S7IKgw9ziJgUT1cAQw3Yc0Xdcgoqwgf0kF7t50Zu5mkcMgCUBMEYyyUuGZn+KJTBp1nu0
zDhBQ+qo0jBCRwebiXlGEcCE/jCdiGImyyzZN2ubFIxVtbF+IC9O5MlfGlIgIpIh3AQjUs6K3eTj
895b4ilr3umEyLkG7R6pXA2z7mgj3SP5u0FjxuJRJyjATDiu5i6g4LPPyIbho7KcpCuAdrKyUelx
GV/qjdTGIZqKcchltCJOLHLseknq8+6LptuhzqB1x4PlBAh0e4FAwBBW9xe8AROMgNhjJ2+34KTn
ojVObunp7W3BwMrgdumGdodjuMqex00M4uQDTtcMuOEm7IstMT6Aey//+Mys/gMlrokDwb6FyXIq
dq5EnzNv9hP63i77hVNbMeqSRSZ3Fik0Bf9VBjpOGAYxP5XamHUFlakcHmDLJumnlOu4RrM3ZO39
2trz9jmCDaKBsxV/YdmmrdqhP7Zvw0UGPKFXpCZmKzkL/cfetMIyrWhpmdGNAeavMxZRPV8Ns8xn
VGsJqgczKURsmQYJIFADKAAi0UyB/73y+F6DhfLn1Ge6DRDhEaGL0Tix/b/EIHLUUeyZX8HceuQv
jKM+obHNzV3qkIB0GNXU/MZ+A8MvkVnJOMkQsj6WLPads9CdwT65pJfd9Xy8IJgrxy2+Rjyq9a4Y
tzZ4pLhiz1nerIGRQcYeIZy17Fk1KaPPzJ+1zawq1our3ShDkd1fF2YpAu2GzQjcG9izICUkruJo
W7XtXTRbfh+wfBroM8uqrDmQmtI+5J6RDYeqLzaCfBW6cVyT0G92bYsWcN+TZS6Rn90Me0HQwHEL
8sT9222SnbjQ+eTstzIQ/6aNzf91Y0FVxlQ3S//Z2WnrEjrY3eIhHe18o8gFXoMKsmiPFsdJ91kv
ZLAziLEaq3mrK+HMsW/1m3nPynNgQV8FQXYNtkL2V3LyMGZVwiunl3oIpPHCZJoDdoDi/p0PVN57
wSSneGLeg+5/JFUFXbPqCaGxx4UumD4JQ6StlHPfD8HyJyVGnVzjQDeCaZXG0a/jWzSKQ6ZAl49A
uWZVnXF4LlPsTs667gp561hIpGI+nmVGM9+za1IJs/IWpXJPALp7tm1LV09V4SkZ0R+3fzT8JzYl
BoKEXcEEC4NBj4gomiv6Qb6li/TuCAWaqz2xLgmmjH7wfOT7ICIuPv5Yfy89Y7I5OJAzRPh0rTxO
FeE6J6TilDGslDGU7bSo2i2uJ8YNre64ioaqDkzEwAi0GZcGJuuKchLFblbOXMRdvt3kddgLqI7M
lC9Njxwo3/lrN+YXpwA8wmEUrOUjWSbJ+kSYCV/NZjNnJCj58D20jWdF+F1olQaE8HY013mfxnqs
uvnTJo5XxWzbmmWXQPJVMbo5tUQzcbHdrnWLdfkyFNzpeBbU0DtVl06/T+y2R0zQ4dMIK7AEiGPd
svuXEf/zPlWML2L2w7I+W8sg/bj07GXeBQbAYgi2LpY3Rqccp+hyzPLEhN2dI0zVkmxjY3PLvxUj
TONHqrTIv9GbDAX/lBGNfkIyThu/Mhtl/9p2Kt/u5t7DksOLo+yniqzojt9qYyo64C0gjXvcsh/f
sjA95bNKykNTrczZUIs4LCPnVg/fY58OM5IUggd3DljoAE4zPA4QiAnbYg989avta/GpUkTsxyq1
u2Rv/i/714ER/JLT5M9xQQnDchx3zHfBUgq9jNuMyx3+xgRaDBruKpYDldBhrs2UhVDdJIiTiO65
SadqNpGLmiTbH+AuyRv9k0c6YpmYH1hpRutrJRgr2NH7l2DfhKqNs5E0LItQr5svVdUMJ0T36tWQ
SOe9xNMvyjHtb1273l+uZPXiE6JENFudT2sosUudFlIZ0E8opPdNDpiB0y7nbp5qKT6mkoUgcXDL
Egur3NgAqRQhbuu46b9kszjYZNBT/VnNpo9DZSNfJTPi0aqK5r2gK9u3HmcAW/ObYqcE6DuFBq60
/zg6j+XGkS2IfhEi4M2WcPROXhuEpJbgvSvg6+dwdu/FTPS0RKJQN2/myXyjy9OaH7CkSemuzocI
SsWskdOA9tSlroWrgNwCoYzU4ydkbcl2Rpc3KYS5wnNAWuU7zWmsyedb9Fhq6BEFgaXCm1CMvOoo
lT3l1sD4Pq2IW/wlKynyHGfBvFA6/HGm0cbXespK5CbhKITbl0J8a5XmvKCV29WF4Ae2t9VRkSBk
RR/2BhkVsKh6Jf/TdCd+HWxL/Ks7bKV70kLaRRkiM7ATteditlBisaiaeLWmWQnboZX3PYcyexch
SBvPZhxJvjJF1Ajh9FC30qhjchPFKF0BcTZ3DMqFhyYuAwUDMONXNaaz1ZHYf8uFnQZsd7ugUGZl
h1af72nK7P7l1FL4uk4LUc9G7Yv/5YrCYTkRZO260VkEkem/qLz8EbAOqzgZFi4PvHAP/0a33Aaa
ghi8vEX6IkOyWSh315NXzuttbB5L3KXJxWC1WDJWQAw8AgXfy8tpiutzRNlqDxBRdiAjxmmQ8kyp
Xf9u4Ag2nFdzbEIabh1MHambwsRKaZqk4dIAHlDP/ww936F6BX3bBKlggsYn0Q2BaeYf+ZAfmxbH
VnERKZax3sbAULtOrYWsDd4z46pLLAVh2+tmu2Nf81NHNEDhl/htdBYKcfJhj8VTbjqvYHCDwRa7
dn7vNK50+eLbo3TpC/Upiyb6vNfXtchvfM991nXeUIiUpG/hi8h6m7Budg1pkvVaFKSWGiuQehTa
qd2aYniiE84vk8wtpV/g2yx4IjIIGctkZyMtDg4z8BlpT0arv5hMWnkD3iGJ9mqr3wdHvHLd/lm4
R2qD7vGa2tVGEWSKjcXlqyJMMNXJdRBfOVcWWpI3WL8i7cWBG75RtPI40VTKRchdrdxtshHRp6Ve
4qVH+LWkU13TP6MwlM+1VLsrhTPzOoEvMHeLU96rVqUkcqDrZR345FUSInXpdRj5UAk3bFs2Y2y5
3VQeGZhh69JpOOFNqkQAhabUr52ubfrsTGjNw3O6oTabecPaWNpXDe4IK4Q7QziV15s2vSsKvvEc
tslcuA77EMtAaSu2HPChOZFQo31DQJ226m9HT/i/zkYxJ7zKK2ntQI9ea0St1lsZvs0jkpVMCg1G
iZvGTybGI3yMqyN4NLDIWq4xz0GxbCM99YZSuqpz9t33Nrk/Tds5j9/Dww1Os7fXjUAsqnzFzUu6
CVfnbD3JybsB6HZ5MAqq9FN0xj6trANmrmulz3cIj8L4rNV9Lf7NQCk0up3j9VER4EXyDgzE1HID
2Kf9BAWBQBuRUz71hV4WIIMP47XIz0qTXe1xRXWyMD+gCRz17kBoPoo/K/4cvvQvnKYItrZXa7zA
Jo0zcIB/wKcUH4Zhp3wnvMF6pwVA0fxN2WFFTdCgFuBek6qgdcI4PebPS255+GA19WayUpW6Xyn/
kqIPzQy76JLIQcM/N7iw4pFZLg3rOOepiIkYEC+hE8bcyBn9B5tS9ilVxD5Wi0NThKx8Vm3Xsjor
v1fVzaSj1F51c9v1bhv5qkJ7Ooyka51Wm4U3S3znDaFol9o5ZRGl6r8rbj2w6Sli7EethIAUh+y1
Xl6N5rqIV7pcx5z5/sx+x8F41Ppm5itGIKiQ5bZZ9G9Fc6mLV5Y0XX+EVk7y1U8/YX+w8o0Xl88g
1Q8tx76h/9nWNY3xM8iKRzkb9RWgN05GJTHi+WzfgCzk/rSQ6esb39C9GBGTcHLleGYdcABqxjan
QTYCfFL06XlUFV7R6ccifggHys1+vehVuNxSla/6TVcx5em63zoJLIWZfAjH6hQwtcAsHCrXltJP
49SXwz/2pBtJwdmSWkPYyPckZtkS6TJBj/xU4FZrWn5SmgavFRfRuO7Cjn/ZaVvPjqJ70lngyiIf
GsgZl5AifdYrqd845UEutrX2g/6HDiQY1Jv3FIkc+oqnw52blzbazEAJOIm+G6G8JRn3oSI+dtK/
xjL9NT33uUHIK/ZUyQwx2bpWxE6odTUqh0SGw0qX840UpfjBJ19GZS54npXGCNu2ChQ5/tekE5F7
2WPk3MorYCmLvWdigvmAkioK0p7KwbJ/SKN7uG83eWT57BYDrrX3eWqOhpIFPRjNsurCelSug4I1
IzF39Gu9goR4XMRdpD5v5N2K8MOWj9/8EBER7F2xDF66Ym9W8NTEYd5jUJORANVlp/AoYqpwOa3c
ZDoOmMlQwgiqv6XIckLmPpo5ns5NkbdroGANphrD1QFeCpan6/gDemFnyr/t/Jt017SM3abg6rKV
c4E5gq4K3rG8HHJ28mvBd7bDQdG5EVZAK+gSkeQ3ge0r9vN6UhUsngKSiSEXhn3VllUsz8zjrew6
EhxdYlFLLPlsCfI54DyOu20MEqv9dFKp/5O1gT1Ik8WrcWqiFUxvZa2NOEhTQT7JaMkV4CLMdLn4
GRmt2x0uOjn2yRr3WpjEVlz9AZjVsdBW5IFzCAazAwSFj7OUcODHEznbxsYx50yYyK1WxnijtcGs
auTvFukHtPXzSph0Vibe8IbHt+sp1e0gG9dTMfDlhlkG09SsNiYXO8b1L2VUn2FKbKsZR5GzWi+V
M+8eOcWqbQovKxSIMLTjPK5jXJLLDUMOxQBry43J6pktSzpopNaO0JEZDyaYpYogKmkT6cwdbQtv
8VjEcvsjOR3HSKT/6+Q43vQiPdaqfWeBCpy9v6Rm/CpsBwsVDq9GJSiXEOL27L5p3dFm/JnJmceT
TBxKeo6lcd+J4SaRyDHwGzNLykQ7Vb+XzfchbwZvxb3oWtrDgSRyDCxUvderfqT8nQFZw00ma/2n
neafRkL+CrdLu6lNZVfS3MUlWTka9vDdqXgKG0gx4zLurfLBbZtMjJVxmbhALftd5QDsqRr5qtjr
y5gmL4WqvxusiomtYY6FmH4kQpVviuwRI47iPXLf79jXTJz2SeZwY82g4LnTytfUwlWl0weLD6jb
sTLl88cQJ7OYQpd4qjTdwz8AKQeDZbfYPJfoAxQI1EzBTXIuJZYeendJE1w2xqOJwTpzr9/Wrbod
2XFt0qa7RsrwKWcSN+kI+9sxMbUtF9jPpB4DVqJkLMafGHqYJlm+NdpvwGs2SGsEku6IAp844xm1
gEXoJAAszEuycxnr9J2n2KXjmosU4BsnCmJr9Wi+3BAyIl0vLgiFzaZZhl1cOLwIP51i2k5LhN5i
3DEnuStJsMfWbwC3w6wlo02OcsqHIA6qSTZSpBTE8SGQDmCmNz3b7BEHr5khX/TuB/H7qLf8DeiM
BUHkW9VyNuvoC0AYsfpE99htubVq/D5Yumx7m00W7djm4NNvPCvZycvOtN4zTGJyRQQGqyEfweBk
q2da3EPI+XVR6SNwesPy9yAMN1gecazcOeMeO3WX0LZv60ZINuM0R++EYQM7V13DFEE2P9PwsGmt
aZ/zg+oGirvtVdJWt6553oHqxYaos+bG7WcCJsQgEGd7U6X+LwrY6/vtEFhx41YUmK6Tu9R3e/ru
yfljMpRWPGHVe6wElpq77CIgOQUxthA8HNV4Wsz3hjsc4C9XrQ+x814lVpDE27LvXMEVclJy1y45
OvowqR7O6g8j2raPrHN0RU52HzlSzXyPpgkz6F5P8cgXJ1OS9zXJLanTr/CgcEbtnHwJ9Vm8r/jd
Imm9VAo9iSIwHK5Y5fpUIy1n85thdecRPaAsM5ewrG8Suo8nncTmtG2t7LCQuX78nMPHw6AcVcl9
MZfngW9C2a0QRvhDSuO5FxCYBrIyWhVaUu11rbKvaVooEbflBvZN9lyo/0pC4AprwdzDFQQI8bvu
PlOUjeVFqs6x6RXMjLbttwTEZpaPUu34C+lSM6OsKF29uS05H+AKk15NKCVsjgDgTg6oSzHfVIST
kfF2bs6qukvq9Itw5FsGrbYotJtV1/s8a85M9hNEqqXlcaUSsGPZnDFnFO8s1a3+Na23i/1jjVun
h/dfO78mdKsouQiF1F8/k7DXXa3B+87Frl8vTc3i04o2BpyIssFWiVuiKg/JZO9H5U3jBo31yhfS
6Ocy67/8nOCCYhVG5b3fye6wbp3mSMaIBWtFKCfxSudqarteuabDB3VOcdZ67QLFJjaggq7WnV5Y
1ETegep9wtmHX5/8ty+ZzHPnWPPJ5kAfGbzeaXZR9N2mL1CU16LcDzObA/0LWPCmt9goCLwH+d6w
yw2XPzhvY3Ez139z/dGtt6phtuBlD166xDf/luVHFZOFeKJFHryZN2UBy0K5DRP1KbEOMXLmwHX4
tUJFTjg03ba+41cRyojA5XUDLY2eXftl5T84DwpUtmNfHozJJ3Ey0W8zHAU0J6sARec177N14h/Z
BKQIhibDZe33Tr5jl0atS4Z9Lj5aRM7S7FJm16rjt5H808XbkP5lr/3szsQmVS97uOXetf4fm/jB
ODDL016r7QfeLjMmxFuf3yTdn+bXMoYKEkJOWJTvaSCy7mOR2jxgGbFbppfGVHfAX2yt2wtSM/pb
yWez/FTaycSZ3qIshlG8zXCK2x/zuq9jkvaw8E48v7IUSiYfGx8zloyXVn1VWXT37AJJSFP8whs7
1I2rmocLuuHqQl1xuFiab7V60JWNzUuHal6j+Sjs7ogehqfzWkf7Mv0CqrqRu1CSt9bwaefnsnzF
xbXB5V9kLsZCH1MIZcVuKy/+krxEzWc2/6JCyPWInHYSHCCwQjlvSd5NphQ2XDeb5iqPvqLsk4fv
X1sD5HM3yf8iLHJpKJrfZglFtlP1V4MrcDop0MwW/nt/FQKzkV+rYtfqjmvmXzEejh5DK9udgyMk
vMgnJfKL7kC2iLvkA98C2LXD8Dl/KYvqMa10DjGcg25x7ZAuab/TypCwu+l89Wyx0uJYjVtj+TSY
rurpRKM1Q9wlbQwXb5w/O/eyhpFFij2VD3hcAQ8UAzbY5WJZt2L81zdDIFt5aHFnXZIzni1XKwIU
Zw/Pw0Y1joX21jsWf9h1AEyaE9ylxMHVF6Te+ZSIfdue5Gd9/sManpPA/HAinztLK86A7IaCfmyC
5B0rBbWTg4I4GP1ZLw02az17t+Kg6AxMVrHfF7qnGQSymJv5TWyElnl0VhLZokup+lMmfsMAe/Np
W2jNSSufTWsJJaBIc6uTKv21RU6LRebb+EBoqPXZDXhWwxxJKEXqjhSMY5ffyAJdCQijgr2zlLhn
JV+0uLEdgVbbk4PLzkVao/wS+qgV1otGGdowvHmNoTXV/hKvx7TqgnmJOk436S/jg5ZBzq/VR6zb
z1r6SWp1g8nq4AxjMCRs2hcyHpW1XTCRkiAhKUQyLvG0Rd/aSkWDJd/sWvfy4qigm8HOGLI3yXmP
SmmTCm3bP+5KWKzWbv7NKV8c5yFIxPK0aAXUDkIQ5DN2nUkHG4MoETePPhuztTmRmV1iWg1VtP8U
54P8hPvKExh8maKQgFp/sb86HNIM3az/+IthySXxy6AEicMkSZvjsogIX9U7wn/7hCy9ZkUBqenQ
mKj1Uu5Fmjz4yixJYbuSPsSTw/KVV3qr7vWOt1xp8uuvgyJ2TpUW6snZUXYD/DN2S/xZF+zVApHM
MTzWf25VFRtb7zePiJxcFkzme0uNNivtUs42tlqPuBAQ75sir186noQeq7ZziZJ7rEH1EoRb213a
74FwcPX+nNP3cn6p60CeebAgl6hnZ/6lhYGcnaAsghiFxFYselaWdwUZYR3zvdzWLzXAkVU4H7aV
gbX47Yy/2Jg35HOhSYe55AS6nmw1s9vmeXaxYwYFhXcluAfBTNdyeI7MDbohvDiDSE8nNFKiR+yM
e+eb+nC+T8ghpLymZNn02I/bw1x/5eXbgqBbyhdJ3cYP7319iZFyHkgLCD+bbpQwRS27zI6uDQ/n
I3EeTfyaGi4i5CWHavRsolUWzOkM81Mk7LAzX3uBXKJxllJhkJJZ6rksDj9slneasJ9jy9gYzmXS
C8Kow4Zq5tCMwIex85KXlwghrObOuXCLqfI8LNPIa5GL69xy2Yx62jgGRdn5TBRuI9O/AK6Ab1Hn
EOVR04MzL+euwFDHSaFleGG/7HLAb8LlwybwXaEKSBndiTd2Pa5UXuvlWcDSMyPJ06Y8FNqyi5GW
CU0igpphulwHCcXoI9P5z/X8dpM3pTs2/RquJkDpXGw0SXUtWT2UME7ZYG0V8eqIu83VpR9gcOd7
RioPNA60PWVbs4NtI4bulmTfDsbRtrKmU9299f2W0CDuY3dVOKGYF+THaIkcOCZuL1iGMUZCBqK6
l0clpZ3t2lgkG9DEau27UT9KfedAJ5zjT3s+UjbKgcGqF8yI4F9/jP/YR1mFAREpTDcpBNd8iyt4
3UtXWVG3Nf+ZnNRUSaoJYqK5qYb+MFj9Sa2sW9zF50Y1X5LUUBEj+syVk0cKTB1uoho8S0oDLUEc
t4j9w7yxNnCor6TJ8QFSXzdwssGsWHSvIQPHNVTNNkjtZzEya1nrL10622WMn8gRf2CFJYAiWe/x
I5iD5QFGyRqFYjEBVc56KBnlXtQIokqphwbqWUpnT7Iad11WI9d24g/HRDvOKt5Fxpicuwfg2izR
W+uW1Wa70NOA9rm2JAo1rFQSIVmi0zyH4yAboKg0CiUeLMEccWVjpTM2Ipn9gqSaGbg/+0Lxbr8l
zMj3Ho+3b3XdZ50/RHkqZkUzB3Um/ynIZ6MinjNRbR8DdrTI+0zE177JbnIMU2Mg3AXnryLNEG0p
gUqhoGH2cHCj0IVDTwujInjzW5alNz0DTgSG1jfakfU/+xa61q+EprJAQem2LSYOsNvXskBRVu3m
FmWkWvtSYytk0lRUkOvO1eJVrXHglA4iuao51a5PptcEwczXKwHEc8VBZSw1ukHNc9UVHNzj2pZ+
I/XbOFafe4q8Cc7aL1X6aAJy7qkyf41V9VW0WPfiKLtQUEqyjmvBIPdXo+UAZ226B9r+XdkjiCLu
u7VCdptHVwW+POgMbU7zYWfanzEAj8zGb0BnMEJS9a8t1ovR1fTQwpSpi/ZHYVrtJOQKQIO8vtVv
A9mo7uaXdWHbUqrqd4zc5S7J/IK3MpBXm0TH9NZE5RnDzW+mW/p+YjeFD8zgDaULd1DZGKdkA/EL
Z78NRGaZmD6e6nuTyv+iOr2ulkM3vLWH0XXG70dMK/8HjuxCRAyn7nDjht4hKtPIac1oeXiusKvJ
Os6+yQ6wVhzaKjK8/IFjwK1pulh+UnpEWNONcjiJ9a1pnW/9sQwuFgQSpJGSzp6OHvReap6Egiwg
twbCLIiefhz3DfLuvCJQ5xbhYUlEDL8g+8iODmfACnOYzOthLZuzlWlsNx9+AbpAdiz/wRPZ/Yu1
ciQlGiZzYewX8Ie+4gCYhe/zlq1GkMy23zTWGeLXTpWcVwx9O1Pii+Kwocj4ipKI9+HgcslJm/es
y976GNVeUvqPNBFboJfndea4apTHrsR4NytqAsac0ASzs3k0KEdpLNUHMv6n4C+cBMF7LBh+kUNU
U4w4xBaebiaHS1CeVX9wUXdW44QYwf+qTL82+viMV4PhPRY3pSYiB+uN0Z/cXdIThHeq04jLdNTV
y4K1jJCZsufhfo5V24f9PG10hmZXStWXfIAwCiuYHl2MbK7ei6+011/jpXqW9Oila/p+T3neQV/X
j2jo9lM8hHapBhQkpJtkfSj9Uaim9uek2w11oQBMOihYTkN03jCCaeoO4EL8rsx+wL4ekxk3Eyu0
DPKlozZfxLtZNOnyX4uc5mag8DZqgVvPMBMHiUxiIIP6tgFk+MYim1Osn49W2ryyjP7NMunLqsZ7
v0ASHDq7fZN6PefGypOhxX2wJsp71Sl7jADGyc5HEjP4LtzerF/4e7qVoiH2pwgKY6R4pVY9A018
Wcz2kKzSS9+uL+zLr7jray9a1lAILJMVHspNXIs3ylOvirVymeFgVsz0d2BS2dD9F2ix2DUK+MyK
/C/DA9IDYBUSjml6S7MBS9gQsfbL3vEUkXMd1DubUlBS/RXqyHGe1ZdFNQOTkpgaYHZjxQczm77z
nms1VGl23+NLJ0xv5JYCQh2LsZAPiq6mG6ukrw6ANkSyzjMs/vqSxCWz2op6gEvOLQtTuJ85zkGd
pJ1pSv/aFSiDwehbDhN/i4VBIqk3tmMcSm02N6mN1ITObPl0Dt2dbKo8fC2oOqJ/1h+07IggCm+F
5qZYYqv1ya1OGwYdknnLpK6u5EynfjKeRhXDRTfBsMbfkrqVLh36GPNtqbMHNZMD2SxiJ9L3GvOV
b1XnOju2Sgq6JbVLRpeU3TvkoffBad9HhRfLzLJT6i3M/eW8HxP0mNzYGnSyYe1o2DZJvFPSxlvA
v5IcHq5q2byNxeNkGnSaipYLhnmc/06o6zzIUc5PYmHJIFj+HCHDs/JyfroJv4eaf9kDVxvRfJVx
+izZ1r4a7JMpiBeXymAjc/ERUgb7Wy7TB+8pBG0kSjY0Q6BZzPCx5U9N960gYgxxRbyi3C0sTmtD
3uEffdKGbNlUaX2w22YJVukHGh1aA0QIheULMhxCMEFwseurbMs6IyKAnYmbynTe6xZ1smx8ePVK
huTFZr/rpHJrm9Bu2wgZD3pRqrsklcDFE5uvmn1EitBItR/R9lkQJYv3UA2Bs27ijMF1RIhPAURr
4w8O7ECitwvGVLEgoTrntK1u5uJwV7Z+pfqFrPkm5vacrpHfWFZApMBNIdOJ4ifC7LsyVUoTlVlN
G8iFhJP6Dw+wl6ZdKHIWJRXPT1yRuTGoGk9PWKjOpBbeHFYpdgxCrrVPqUGTDtzElgVy9tJIGjIf
Rqdw0KEEamN8N9dHdGgMeVPOromP15Jp7eJWHCOuxGxSNnAjsVvdlcTYia47dFVgt1R/ZGsAhNiD
s4rGwupMfQZvz0vzQ7L+QWz0Bke7Zqv2pEmou6YaxKsZWmPrQqj8tmzFs9pi3+glq8D+Wo1Ep1oP
NBvdxPyFTU7kIgamZhkvWvm31tZm0D5Q1W/2/KrSVTmsTCUjxyCyLE74YDB7jrm2xSut+TSMvWVz
AFoQnOqCvs4LOkMy7cVGzRDyWVpDK3GBIDTLNeNcmFmEYILJECmKqeeeknjWwsJR/VPWvwY4Ggo6
XprF/BLy2cxowhvf6xpOjvmyZnB5PyUtkCo2nWVznFuxyXC6tVUdRnh4Yh77TC3RmfGozU/jqBzk
jjmYKwC4fleSUR7TFnNwfwIAjRpiBJHVnSbGbjmqz4qe4quouEK21d6pkreijLEXahbuymL9WooF
Y2Z6WXUsv7HzCjbmO0WxlsfuAJn7qUhFmMb9bdLU/aDykmXhKlfnwY5ZcqfukrE1HSz9KBHlrYBE
ZoAHRn0LONK0TU/lnVCMpFQdr46RKvWSRgXxWYpPSn38jJWkMP9FVjCOnHZJHjYY3UdcSlkKMiUp
vBSYV1/b2z5CR8W1U4p4l9pYtZuLRRg6l8wDXk+IIn04jpyafGj1XAblXHsTFkDembuGH3SI85sV
J+dIYBJTMi+dpn/DCHeWiLyXWsY1LjRP7/UQaMuepCeg7xvQaJxggPidlcqDKqzTcUfyxa9kNIZl
tl9qIZ9EpeNItC88p7vYTlWmweiGdf8hV7l1cU2h9TlFdh2c+StGbYiyu439gBULDq9fPkGTgWgs
TuTIznNqvejLc5M95eV3pH9WhAoG9CNq+Tg0sAPN4C4mFMFSOeU5z4syfnH3DJhtD7I4JfnrQqVH
ySp8MxfNNqq6vWaCZW0vnf26FHcVqnJTXmUas5fYZOLNQ4UFS44RIbHNrVEbN4ONBPNkMZ2c7ofX
iZclDuY77ZhmP7F468bheWzkm9M9LpIRVMeXbkoPuXItHMxpslV9ofFfgEwvSbK1V4OdvIyXVlr2
XNPvANnYjRDEsIrcM6MmIOfCheeLdLIxf8usHnlr+K1WfdKOglKcbDEyhwxUUKqSe2bV21xDpFxN
Bt8cA/gAgtuWWJ/hYiZe/2ArYdPGqJ4qxuAWIzBOi8PFrxaFVwLfFrl6Ssvfah2301whs6A1mjQw
DirlVz/ZzJGuz14BbkV0Ibbk38kqbgsOgGZMPDJAMaJvEssbTczbgRZ4kmb+xO5Fkd8stAlMqhup
+cvsdEc0Z9Jkn9UXil3vI6dgRUJKom8EozzoqNFlW0r2Cng7bnDzCEETyyxUnF1W9F6V7IfkyxkO
UKV4K7GTQuwu5r2dVb7KbqwrXy1Yeqqj+JaOb0LJ6JQKAaWw8Ey4UpJ0nzAJ6cwWEV9+kGa82tyK
Lck8svyvgO4ALCoF/o6GhZWJJQMgnPLB7p4/6C2jE9OQrENWv2SUZPSODuVBzG+2xc8+MYyyfdiC
inousm4/DpEX2USPUlml/3IJalPobprDl4J0BOhqKzHa6Nm+MfRA65+W/CkjEyYVt4Qdf/RldpfM
vpl9E2TTr1MZR1lG9NVf9O7dVrB/hrO+7Zhx4bj5QB1RDon52LDBFpNfhPnJk6ql0asaLR5Btd3q
/BAJ5JdptR+OlHtOV++bAiJQzvW8LtGySEQ8VxPchbqWp70ogWpW7Xhe6VHbGEO7i+rHMbB4aQ44
Qm3/qQarSutpLv66+TSopPGIrIN2bb6jpdwkAzuM5DBo/siPTZXPD+JwBQD2U8WOkvMGdHq6qyB0
kVVyhSVwH+Mhkg7QI8lC7OTC43oCMoJkLHZVMOjGHMZVaA5+nuDQrZR9l9aczFxRLuJ9ws62blex
nedf+GabSveL+CCaZwYqlIXe+p5yT2G1ogS2dWYNaaO5Zq7RHwf9c6rCRPGXJehuTEcbiLKbWf/q
229JcwtWiBPHEMdw45ZxQNC9gH4vhX3+bIgzzFYWgeOzg1Zp6E+2tsPfusTkH9ws2mfdqdNQvW90
AM/TzjS+VbG3WWtNQaN8DfbId9B0bVRhWDixcq6zC4jLiX1NXB1Sm8RnHDrTR4MLiwUZ6YdOJfwb
DB3sFenPXDyn+gAFs5YhjGahX6XsaEkAOb1oQBJU1KBiYJn2S7OjEYY3VCBrIUz92Q6YT5QOTMMV
vxEArQJxnFW5dAVZ0sA1wwc9sLYzqP/5rFmrkTQK1fmrUc40lpxF40mTq/EkZt0tK190zC4W1pS9
QgFqsVPKZ54qFrmIhh1P1Aubsa4Ru1g9IeVG61HnXBj9MqOcmEWNl44X+VGIorjN8hWRUmgufA9d
iQFU+kjUoym+SaNBMWKbIh7IJ181/4YWSZ7DBWmyM8KGSg3kokFuH57aXdVgUOMHG5/xzFE43h7M
QdqB8/CXYr4UuXJLpCcZaHdqvjj9m8rxCCwfcInqo64T/W+kGjieHEzln6N9dnqgirdGeY/5ytsO
JgBy8dAgD0Z3LQ1fh4yshDUWivXewpLVtrMIFHWPcjOZeWikvEcmFDztztv6Tn7cWXkEj2XxqVD0
w3E53JGDVHHg5sRo3SvnliUAine5lccQ9KFJIH4H0YgvrS9wojpgdjZRQ/BjX3c4QYg4uVlD17jb
DieTTRQfDpSXR2Y7XB4d75gGKGaBFMRKI7vZIoDLmzjAwNgT71P1bCVHuLWNg7M0iEFx5e7Sk9ze
WtVx6U5qDUzkESSmLhFO6Sv7Q8MKoWxsxpE9kCeyYBlPzbLJiRtmz4N+MtKPWX2yeb7rnd777Obn
/McEIsuJtgAMnvkc3Gx4xjqgVH6vbwr9ZCqvyfBnfWm49Umv2ibQ/X/kjxNch/lzWQeZdkL43bQs
tTQf5ZdtoRr7pCCGfmtxtNw1Ft6EVQz2WoFK8U1+dpYfDk2uC/PoFmy10l/Ffk5YaHZ3Uulp/qx+
zrJXlN+9es/q0LCPD/4Ex9OEEIJOs7XVw5RxaO8xTOPo9v7fk4JCYJWEY94zxNGKrjBV2CvzXuW8
p/JgL8fkTw+t5ld/XLZJe2r9obG4ulJrEBZAJkl2Uxec7hiQlO4QlxhLxVFBrCgixKx9B9IBp93i
S9lP31DVEjq2H6dh2d6t4awCcMdnCWM7dscHw5+gx4hBz7415U6f3xYAavJHaeJa9AlKJMQGasQc
rEpcBXjtEvGM9lp5b9ejYrvDw+d24mTP10Nlvdf2jbY9Rdq3k7/q28Lgv4gL9ij6G490iRNWuYwV
qyW/MQMDealxl+oEcWNUAm5DkKeNdFdJkM6g9p+SlHs1tExGF1z4ZwZRbblqMyoXy6xNB7MJO+3E
xdQ12FoMbN7oyn6T2p0cB73YRuPWVMNIo6uMcp0NSUz4/P9xdB7LjSNbEP0iRMAVgNrSe1ISRUnc
IJoyKHhvv34OZzWvY96oJQrmVt7Mk96cqmbcd6zPedFWNnZVIBlbn447SCbDLmqWwiPrhgi6BktB
1w+gXeY5ygQ3/fMu4ixKwA3/EM+ODO3kD4PaM1Qyr8pphaw04eaDElMdfGdYMnvhRvkM7OPY0Bf1
p8O2ZbBpSA3aSHGcx2dB85lZJ1O+ei5vu60/HHWYf327Yu0+h4kb8VmA0SanYKw1MyZEEqenxn5v
4FhP8O10ZR0AcG+aadpDyJuLaJs0mxpWrI/bvmEDGetikRjWKTLbf07dbvycmhXYdpY+0uCVLpEI
j3lDUxnB5kNfeK9MRs9HTvFjp8DCHaPYucqo1iAwWPh7fDx6ML3XDad6afR/ba6teghOM2HVxbx/
4tD9Sj1DFz3DGZkyT1E8PQDhs0a8qfl2xJJCCTjDEZglT/x4DGMRU+YYZZzmjp0MVy5coepclx5t
AgVEthenKTktwc0DVxQNP6q9lCn9NinQsoPSPp4Cx+At7CecgMahVZTsIIZr2psc0Tihe8e8Iqke
t/ZG+Gk/8aIAleYuholyi4lftyg+L3jpHrziqNs/ljq61Y+tvWclh/Js0fCSGf+C4XfIHjghKMuY
tBkWT4wiOZ8v5x1G3N3Qz6v5tEQS/XzCMvoFXi8g9NCm/GHl4/cKNuG1YlEazfE46w9kFC4nKi5E
+IZ1189e1JPfeJ5uYcOOeGVSP+FhocG8tmK+8YH/8IFlywZb2TdxK0Hz7BELLXTlfFYsna9snCPo
O0R//vR9+HDxO2MOfPcQimCbopi4+wop8ta9cN3x5XBVVXffZe5+YfhEOchgClAVUR6e44ALDGMB
VXfl5Nug2XOkYC8Rkq3fB+Crg42GAWk/BBuGIQNxb21x/Im2CisJNLxi1f7yUMB7QcNeu2DgECB0
yy1dvuPT+A2GQT9Gb/jtALkwYo6v6R8WNhd9FWwbN32NlAVkH2vRPLpqP/5Rzxajs+p3BWdB7Y1B
xsTqcYgOnI8mXvY1bpYZ0ClYldEsOA13qm3WsD08fiSQYdvAQEehuPJSDKe24i1Mhn7jPYav5Ian
1plju/5X4zLLZtG634XYM8pZdk+xTYPORJkoZ85x3CbvLT+z+69XR+oLObKwdx6nTRLyONxkOHLY
rFCBciJJprbJBSYUFNAGt/xn9GtWBzIPYba1csKwbMBXI0F3uSiNRWJujB2FkmJD5V90CzUOTGvW
t+hPIr8Ma3mBlW8yLj8Ik3QEvd8Nb9VgnkVFtThjIc+8Du2KhThYNqS1RQkiBqziNqQd+RxfnQWf
l/yQG/OPpHD5RzxhmiCz7pozvmhcQj0Z1gsDAo5b4y27+4wp0ZLJYZs9Ak7VP+oNfwNdwOIY/OCI
gdXMn7th4eGoY694wa0x6pduza7LLmb+WQJo+x5OLk9b+Ih4o7wZZQ2cTi3ro9o1znxiGHf3mDco
5hAAcIzZeCWC0IlLtMdvaGC1Q1pQWyDD2AwJouMs6sEogwo4cPHWAqbZ1S2WXnirQnJwe5W8TO0p
hdd2qx78I8DfVN3EMGekLm5mv64vwCHSlYmn21n39b5jxz6P7XPOKmpOfVqAEMxYnM9g8/WvNp63
dbNKT3LDxhpXMDeIps1ItWEM2jvLZq1gxANzWdZwCvqZ+1k/3F+2imy83/6vW17xVEtB/uOwgRNp
YFzfROV79wIm0shXCGN0aqh4KXkev7JkD8ez/E7kv/g17s7PjuZ0RkUKqRcIzHOUoz/e8IxV2ZKV
b+bumBzKOwK0fCTGPEU4D3aEU5EkZ9MnmSct+CvDVTHutFV5G57HRTz/M3s/DOugu7QCI/pcbdJk
FdbHmq8WbJ0T+0Nq7fE+7HPMpdv8J9Twpc1jXKZX3tDeNbxm+/TH/KweYAGJBZjfDhEGHOrvvbFS
3OpbBOSajAWsPVYINH1ODgfleZqYC3JxM+qx+mgv0s8yfoT2yFNLrGh8hrneAKbl4UmuLfT+dBM2
kjh5Fvsyh+0gN0VdL7HveiOY5uGGFsUj95SplYXIBMFdtj8FL8MeHz0lMZV7fwI89exBUojZbk0q
F77arfDZAyLfomjPnPgQxdQFRihozdbNyLNf3PDKgrDIjhlFlQMX+7dVn6yC35CVnxJau6p0LfyD
5r3xP9z6V6+8WchjOUz/2Rl4Q5wujWS65NDGzW1wPFkgAmTmzqhWnL9oMPmqdJ2yDpEvvUJ8SBDL
TeE97OEvUT8ZNhTNehM2lID0n6ACL1rbxklrrpO1CtOtxrry2VmB+mPvfFEcYQAw13y3G7woBBl4
cuKm4+jQxUjC6XP6Km92C2Qk+8XuCMTqmuFQbgBr8oTI4mBBfBLD6H7E2Mf+BOJhJPZa/RojWNl3
8HKNQxqmpxo1+Bacx2mFXKvKWJIrH9O9R2Zvwg01cqjq5C2pQUV7za1wFuE54YPh/AOz80oBMWv2
5yyqVl3zrvBr9aQeEsRvmD+1tdGHzVAR/8J3oRkcIdeahn0buJlFE8h4YidV8bLlX9v4DJOBxxsH
PffSZTt7WpMWp7JF32ScX+HEYUlP6KqtrlE3nYYnq78uPpWRHOg77TjhmCJ/q7RoCV5yrtuYf2H9
GeyMLRuFX6bLxLkngbGA9TjvYD5PNV81jFae8WIPh0bXbrXJONuHx9A05769h+DAdqDegGjhVJ/u
fZMrHsTolkj8YugmIrXQfXVYMH0E/N3jfqPf0MfuxtuvPTQonfSAMksmx9ixd1OjvZZ1hfeOZxBZ
kkXpR9je9aLlv3W+bJ0sbcFQxyreAVY4UxarR2YXbF5r8vU6fJ/pDmWloVZSbLvOBO0/iZMFalvh
5HKb8i3iqJdr+nyE1GB3IFkbSlzgfEKyQsTCDwVgRCcMpNjl4TmveBCbzrkdHzavGC3CXweAztVx
7BFu1QmGuZSLtei/SKfMQKw6rJbB3O3TTxGAueTCMoyftuKv1WwHN3T/U3tMNZHGPNXIjyD6cuA1
d0W4KXrnqMmWQZpUejTtZG8nSyW1ax7WVxrGbqDp5wG5XIIs3H3sUHONN6wPP0I1RMUag9x/QvQY
s3lW6iRqofJ4P9jskTWfbsXQOFZ5SMiDO1Cv11RP7AJZLgXU9ym29g0FELqG7Y4btmoENqARBS77
8XiDhB5ir+ev+jacexGbeM7z8aQu0BhsoEHlFfTCtqIviEdsSqRBglDppp2neTtvina6NbzbJlA+
3z42fr2VVrJx3GIjBxO2pHEasnoxwY9PdZekGXYZchCEaz+xGC4AQDJTMAAU5W3yx9UQQ6NmrW1h
OmX7AumaqdnfudabQ+MgxJTYazjOyUPdpN9Bd0zij0RWwFJfgxRLThEfAOlB+EfcpgmBJa/Zn3Kb
MSu0WabhMAxDW+MRGgxrYUGDby0L0oHNQUip6CwKZWxj6jRmo9ndUr9ZJIjNUh9eupZsYjUwmVEk
MgApBSs4tWAh+Kry/GyXMrHhe94tNX95CqzqwF3EimUrTRDxB/EZ4NTZzmrTDRv5GaTKjxALj0WT
VJxzrBlPwfhSmi9RoMFNxEY4OS33ssGekpw4jaMn7BWMfUUOZf8kERyjksIAQgdtKzhBU/bF3VJQ
fzPUlAh7EJNmaYnznbg8Db006c2MOli7XfXhD+lON8Z98cwOiADZuZcmGS3HI1uVvbeZ/KYSahsm
8TpJ7g4/by2MtcWtmmTIL85KI/3UJ8amH2mianQsPxmWn/YpqDXGoQhpyxSDw3O1Lr5DQ5PEb6e1
FYRiDsXjniLTrEnUmqsq7rduar9CB6k5Q+zsYg+sQHBG9GBK9MT0NISuJugI3Gh7mbYkBSfs491P
HTkvtUWddtMua2ZJzbQXflVjy/CWinKOmWfyZGonapP8ttz5nLe80D0aobZNavtoN+HRD9Jjz+ft
3vygObKuQ/7GMcVPyVLl3IC7hU58g7X4LmBVtOlflg5zamR4u3kzcht+7T/B2XMAJ8ugqL9DCGBz
kOy/uepXRYljBPf7DlvrxYMfSB/E1YCeV8GMceEcGtiSSxOj+VTPdcNalq1zGlGCMZszV2CHIznG
6R2ggPPPz3zC13hpxDfMlqrn6M3uRSBIaqmLxVbuC3HlCEh9BrdmQzB5bnRkODtB6YHNVtHJEPhp
88M+TI/guR/TtQm2uu5p5kjVITCZ/6gaW9ROuu4c9daDicEwcXPSaEt9+Q/YZ34xtNLy+9I6VOwa
vS0b2k/w7JvOm14rzPKJi12YDCyNhmeTPWiF3lzTcDSq/C0zSPuCKdJgbcPc14rhm+tjlxicvDIw
bPWLVvcNk3N81jR4qqxgPJBoOfngUcFzR/lmI+rxtBiHKyWQyxZ/qJ+vRzNEujZXFFcwnVsMX5KH
jEYwgNyY7E/gStalp61jsj9D489ADhdVTNeTTciN6U7dQlKJIt+34ZfTsjZNvyQJSCre0uGf7p2G
/qGlBwrRuZWMTULuBk7wOuMsjV1vU3jIHGxXcDvObZZdXpevVOfsIvsD+tWo6A00c6IpfNQ4nzgS
BrjkwVTNVKBxXOcRQd04BjkGJ16FoUeinWyCz7vGEx8O8gIvtl2SVxtee4uyuIi0WBAiXGT9iJ3O
JwyPdTvW9w5aTwy2ITbjR9TiRi9a+wUM6vNOWPYwFR0h16OyFoFoZlbswW8rwleabIH4Er6f5Uxd
wMPxAcEdGIjXFczjRkriNqwOFmEzSFon4dYLVRYnnc8kkhjueRSyAJlJBEbSh9hE4leH5isBtXmQ
2UuOBUPIp/0kmmfTsAr1cP8cIP2fGGIP+42+zVpaNThgiHiCJvBL4HcTSWvHELcvTVrUzGnZqaf2
brK2550bs2ziXeqMR2zJy54FWTyO1DJirqQQzaGBTem7pEVlNVwJvGFaOXW/xZewjjErKvKIfW6u
GNNJ84wsM7r697lNZMGyKOUxdHl0sejJHLbTefKWjNreMvJjU8qPuIxulJZsh65ZVEZ0LpDMu6g/
OiiBQod504IiJbcdT8m7a3iPLmRY95p3D4KNycGiD2lqsNTec4uXoEhfKfvbuiioTtTvEj/eZgNv
K9XMY7MRixSrAj0o68jnAeiVzOO1t8WIsqubYhGzPuO7WAkkEcYuGrtvUHr3UZjgCO82Ib2yOs+X
MWu3iiUu2YoDjAFwWu7FMfsvkWPvll1/ZGnxNJD5sf/laAVG4jjZO53J0idId5QyM2LF7S2NsGUT
dSxpZni20MD6wzv/FTxF9qL+LRjvJALb/0uQcT6katMpfx40xhaoAZRMJL0YkC4eDCcyd9OTZzFB
/Xa/65rfaQy9gMNU0PzTsfbH7c8UcPdOXCDYKgjgjfKr4gT5bJUfS3bwOU5RSM/qWj9TfxPYSjg7
2HtW6UTakNI8nF6z52reHJD/0ZKpQuLLogs5xbqlCs/vh391W1AcE61VQ0cfn6DdqK1mS2/udfXC
RBUIU5xUsmRytE/e06xwwYc3H8viy/cR4jw4mYQNQ2ub1s7CLn5j45Gi8RhkTkymk1apSxdg1hNS
LbEGMR7mAl8tGXW3S6kEoiYEI+UjeorZtlURLmtOvU86k0Wj21OwYJbHBts6WVqxD5vw5IiKMzJ/
sOF0mIrbswuqVYC0OStHG3XdfKTAj37N/0uIBJs9q+8eRQe/NWOfkIgMNFoYrKHcnckKv3htyvye
fHracMX0O0IfpJQgLjgEFMMrKFOYTJH53ir7xZNcDHZ/KzXrEgvnaS/hnmPg0fwHKC3M/ZDh+9gH
ytZpPrRLQCNFpW7MRuxxAwwVonnvKwqVHeVuabn7qoU7vAym/5xiGGdyInO9bnNyUe3vYDnlQplI
b0FfUe/Yyjs/CQG4SqKmpt3FkU6GSslumMIdtLqqw8SK7O0HFtCVwDtXjsOGKN4kNTVsUb2p22DL
Ghty9NOOoxGanYd+/Fea4bKJjR3MwFmTv1jlpCgSwYXnPUsKc7s2F1Zel0d7CG6OGcK8H9DdqxqK
vVc0mDOwA4FW7WiW44KJ2IkDBqI9rcJ9MhThR+ehgIDBQRNI+ODN2jwLcuPL1JmcTa1jFopdnI2R
Znf3pGAvGMoGxkdmfk3ZeLaVd498LdjwNNgCVXoxGzS3OtCaTTCh/spn6KvAoNUZDI/SCDkadLlz
iW1EkmDo0Nrr/ZBjMRXTi+4SrgKsTKvVli6SBZ+OvlKps9Dt6QwP6kPqxMOBODK9Qjp1JWaWznLr
NfPHsdPjf75HECQlPppUzQtoUrnuzWJpVik7hyb96BzGASooMJdTOqs1imCxeRGFya6AVYfnyX8c
QAErBtlXX1IDVbf6g429mjt29JZk3hHJHPuY5FlrbeLeRYokCgkm/5KI/h2O7bXq2GU1LTv6dDwW
sJ4YhqrvwWUJ1bkGrE5qOMZx2LpKsAoLsBon9XZQEDkLb/iU4CAheLC4ZrFC8J/FoX6biuhuOrzZ
+CWGR3jeizhEyEqUcyNuv0rs6iWTU0WFWouNCg/ckMbvNeftsna3QYpF1gzYcNlJAM8E5xpL3h+3
EatK6/e0C83tJtobGjISUURXePfKYKpznsKHyDah09BNlN2mWIznVGI1H/gw2x6lSVohErDt3/n1
JcferrxdUUzskMwM5Tkx/EVGYR1qUlDy9OeDGyzWJoFN4TvIAwQwhxBzb+B14Qjs5zl1aXyvdoYR
1ldvcWCQsB2ZLf1n06LM/zHb73V3+HaKeiVtZ8c98zrxElsatjzRutzPQxvGHzyBrfHkAntR8DEl
LA6tOnmPdX3fkQqgGWRvYefpygT9WTvZRXNMO3+fRPXKL5ADjAZIEC/9iWqsIV2Nkbcj3E2yIcCA
k9neIR+TT6N3X1092UXCQStVySo2ULk9wCW0ESyBBHzUTevM2o6rxUGsyYR6840U4ZBEqRf4n1rB
HsuYym3MMlbazL+hJr6aFIGttTxSnDYGzWjZ6njt0DNQY5t43Hlmc/cH87PUCgNEk3H2B+f/As7X
OCXuF7Qu4mhN94uNop61xIOsZz4sVJysHF4jeZ09fdMEuOpVjL3RDCgwLQLgQu0lHUnjEFOBZIat
rBj++tY4KR0Wfz6uLZnQ2tdmD0CDTFE+MjNA7WkFVUIjZ2u4aOr1FwpAOgMx0b5FluyepeD6SRgM
u4rpwgA/vBRN8mebPkfEQNwzph+CUMNGdPZL1vTFkr6pXaa7J8h/330fpnMtDupNnA6Phj7UmSKA
rGtmtfJk+W0Lzglt+ju0DQdIWFpzFTq/IajGJZMdqbMk/kpxv8JBbRT5pdrYDWMZ4wSVD670Twkk
bF5Mtb8WNpBLjXtm0slJ1MDWZmL0CWKbVIELk7o1WbwMqf/WxMyeRrF/cs10fKbTFM2TOicZDG20
ku+hGZ16O1xW5ngsseEsbev51qAfYV6xI5b4qwfT4xncW/lsCuUXaF6QxKr8pL3jFdOpItoFBFIv
d23e7VsvXas4B09ojR9OmcJdKTU8aEa2KgLuVWacV8FoOLRi3NRP0QYHWbFo6K1p9fTCI+o0ReoM
hRrp2wHITUyl768O+Y9SsDBwjXPCnZrm44kH0UK6HSxH9A3qWxYlrxbPbXeBLcSukHn+gPDqHXRc
eBqXfDCE60Zn01bJL1DWSCTpMpQWci8jJAsI8g87uw52Xv6vSwZK2gb2G5+qOub6P1O+KJVjWMlx
QeAfGv/14U1m+qzRyo2vX1r3PmEt75ttovStqR/0FDUA4iM601M5x3HchJyzoPnzYF8lKodRBrNC
0tWXWLOJskRPXH1ti7J55PQByhlhVIzdmqfOIqvtFylN+DJy35U6jRSI+OUuLPWVFjzzElr6o2p7
oYO1SQe1L72XzNU+0losCAPsQmhFehruQz5khRtNJwrbsjYKOpxeaUjFHengbmkFaJV2s/VJl7dU
eGi6MdFjDJvPGBc+VsiJw3oTDwuZuCdfgCH1evtocvs8z+0h2b6GvFFv6Vc4i78RzApwBehFTstQ
yr8J8OkRSyAiSavBvOzKX2DR7CKrZGFF8h2/6l4TxVuN1K3qZhUToO46zKcOV81o7+y+2ekiOFSm
xRacD7SrBCwvRMfQhO1A7t9R4wvQT9zND02xZcxjllkQNMpb24wvhWHgZ0Gc7CRNjWMCpyYMWMhg
LWPIYm5JM3trB/4bDZkkalvOPS47qZLsWxQdCt948ytsfUaCEzLrzT8qoq/KAFERZhQmTI7H+j/d
uUk27nR6KUCZsGoiCgCXWTvAl0aAYi1aIT6vaCU8DAC7ONyUM7tBlR6BWFx6sN5MeNoyyNjQNSFR
ZlVYyB/GI7G9tZMrYFX+Ab3un0m5VeWkcC3kwoawpwycZGV6BgF4sZQDZaLXl1rfvNmdAndIVLop
aERtg78oMvxVQe2SaTp04LF99BPMon4XvGp5QFFuoCzqmyeUmATUkc9URz3oDgkaXwJlvBatK/Mi
ZzIvbcCElaBkshUoDDhuks6hyzSx9/WE5ZBq521YxD+RE640o0PKT147x7tTuPHak2l4SRD1S6GO
AKRHOrFaFxa5tU99jcyJFoo9JbTFcjAGLi6HpH+ZI5B4dvvolY3iTMdWZTbfMrIOxcAhh+4zC/8V
oU5iBFhMYhIYpqZfey9rdpXNIdnjeUhT0oRPlK/KEdb715cIBIkbYI/pA0xcMZaWRIJ6V9p4bNvG
oLlqepkKeaRfnP8nZaJMGKgM0nHfOgC75NLdvcwpZddp31k0Q/9jDgGZjrDBDWRQgZblX+Pofxsp
Swkwo1e9LSBXacwiovdqdvscrVK9PVh0V7dBfZaa2CURzbRRuQtcwrMJn2VColR0z9HNxXNSRQCa
lDu+O1ZRYPSW7AYHhW7clMaqDfG7jW0H4cTSSNIzAX6NNsK8EbOO1av+PvgwJ6Qz8u5yzXTtKO6H
uqWNuAtY1tt9uNZGcQTXAf62P5lYx6mOQy5q96ZunUM5/XmTC56rMg+B3jmoejk+JlODOxPWd9sR
Gztjhe6ETBKhJUfoLPwcws2wyapRskfEuIjoy6ni+QHWE6+tUcOJCndpBDo966P2a7DCgwOhnnm7
xb3bCf5IMxz7PYaQQSYXeJSrAKxrGPqYYiDU6JxHga7bp2qy3zjaUMKuZX/t+AQSO9Oi0lnLu31y
SaXxiwUZ8RSg6ayzu3jLNb2DHr6P2ZmZjDB8w28U2tBeELw7XXzpI2o2On5vxjP7ppvlG6bae5Do
30PhvFmFe+t9aFN6jQNfIoTVxn0y2FHZbC14MrNVcyU2NTPqv0H5n20tOAgZvCih4RPnM+iyLpxp
kTjEtc/oZ5L7K9CeSxVdYuVzyHHYofWieWU+uhQYZRc+Rxk/lD30KCTMNDCaedGmX1bgfvrQ+hI3
V6AlxIAfnzOVApI1C9zxd2yJzlWFXFE+gBvDqzUqNtu1VC2qRjQFC99qrobrsFUescDJUvtIKCOl
58A4NnrLWsUKNoYTAP7pGSZHDWYupvfOALzjtWhEfYwbOKZfkO9omJUGHrPWCr/oavijWCmFdAlK
e7Q/qcOZWEDYwUoawNlsAQ7XM8iqKLs81JZ66EW97rELGq6xM1IQM7rj/sgKq0RNrHfpan5FQgGy
TSkx6egerRcU66qNU+lfDEjTvHC7jxphxlNPx0/r7fgr9iLHharQWmgn5LwQ2S0SXP4vTDzaTCkt
gB+McKgJi5L15pUQ5qfuAAVwGzou5FWZjrEBpYpXxejXKdMSR9mpWEwCJPaEG8H1VLipC32TU1Rz
6MpAJ9+flRhT3bOVlnfKRv8m0Jc0CWqcX+Emr61uFHuvi+AzcBRK+vx36qeGF0LxBhdJrKe+TQ50
W9P613OjEK5jSdb5N5kjeRu+US6McTL/dW4mcVEMoApV8HwITzATfTBboYdzwE3Ra6TioQcSn9Al
L2FHJ/Bqmc3Kltm96yKdtKcDDiuHgC647zZNKvC6Su1UUrp2iEbrQXXOP7iBGI/i9uhP4i1NpmWR
O1fqyO5C2OMuaBHD+wgChaF33c4Wsl9OoiETNXnUSpDmajV3TdBA45JVGy0nrGGjmmA5EHJpJTAC
BPnog9Q7fHMO3MNRrwhWOd+Vi3t0bIx/pqEQcXhMO7EESR50/9rcRmE1QawFTfZasP20kHNnqGod
zxsTrKVoXCK0lD03GdY9a4KHZoDjSzQIG6Ek9zzo7rVPunVB1hp5itJGRdDY6vMDy5NDykBugpDQ
7epKvLchBEF9GhuvbKWnAbEMdUnVdCBpeKGZ6E5Z7rdWlL8hZIC5KIiy660H38nuIOOFMIXs3rh1
BfWD9AQQsvXTN03ZOM6gIGgaJ1Mt2RhVdtYLLLOpeQwTmCWeOrOvPFN6cUGJfGk71hNAmxxXP2cj
GfxJnPOI52Rdbiu9vw5NsxxYHJGFLzZtaH4KQeJ14hlktBpnuBozYrnMgA2iWy0cg7iVoJo2VwAj
rHQ3DdaV1glvN1j+LwCGOajxzSCx+iVmvmWpsLQs9y8eWvaHLhJCcJ8od2SRx0w/ik1nBVzdFudu
YSSsTnBxgRagZK9l0WvQYETy3X8CKCwAtri0tE3DcYPt08nt7bPdu8dEsYm1cFDoDSQNPa2zjWYR
icXUv6AWal+Z33kwrnVDnuFCXNImfgHrxu7NXYXQkLLM++YCfJhpuQIKiQWVUWUIgBXhfHOK4aC1
1VGZT09+wOAv1NrmDdV4jPDKIR1KafaQpW9UfX/w1yzpk10YFYJaE+Bf7eWCpMvvILXlwKZIcQLI
fFyMdAamlfVMkB9qTXtwrFmihvAQtcZriDCvZzH9nkXxZ47Tq1lXPwDPaRTS3sj4EgmULih7XtOd
L/4KX7tXldw8ZWAfw2hVlfxc+Tq1rW1PSr33MJ0LBSarsOvpUpQjXK7EwSKVOvp+4PFdEQBcjtS8
YSjA9OIh+bUTMCdv1B8WfRtdZ7srLxCkdgZt3ikNIZS/XORodFLn/F0Qjn0SE2eUke/NIbx4E4uY
KDeJOGjATIZtzK3DjdulCyuZomM4ATnhA2HDJ8hMOo14rzLvXPPrmajVkDyFNTjCOsyRqsOaSEBi
N4D86wsCLRQ7nZUZ25tiIOHQENgHPV0qSN4x23732UOn45fqaYozxaqmlEl/Wj3InmGX/+W4DqjK
viXPRH3IuhNO2AmQ3QmJysItOr0KR7v3TQ1n2Bj+TCUOI/1jGUU2deS9B7bLtifRr6rWMOcXfLZN
icuwhluozOGRd5mxTihLAxnXjNj/JO3iFTpA37J8sj0d9oPunO1WYLJV8c5W5HhTTbxYkdrZjK98
Ibz/OVZ3BNCxWvsauVG4miNuyW6CmDM65s5Br6FI5EPv6s+ions2jn8kTarSkh9cX+juFpdgjeJQ
Pe0Gjkt8irgV1rccW4Hu9K8USb72bYPx1Zm+QP+ckjTmBWACvW3oc/Ic+dKCQ+KIISrk6AHWglY/
OrM4JWN1FqaLp8Qe7rA07lNaLrRwem04+jmhSeUfw1MBM1FqFRgUSAEDGX2QFPYxC4AZ6qPpAjns
l+4kL7HRWBuniP5A9q/zxFxy+fylWnh0+ug+cQ5eilLspWm8asK8OT6DNUxuc2k7eHALh0cSEoxq
el61BGSt0X2CSScL1yOEtY73HuDD6D3oA9YZw6sC6xX6wVvfB/iXjFeEpwZRbZBH09RfJ8R+nXwA
178DinybkE7a2HYcL1N/GndpGzxy2V1i2bMfd2Gt1aW49JXbzNkfg0WD8ttqKiIpN+xokqI+wP0z
rIbmsBI2Ze1SuIbZdKju1Qj32uGoURoIBJY34rVq2vSt6VCbDE9+B/xYq4CGiKVuNxxNPGtXpJKN
KFzoVa2TxlM+boG0jrfSztdGnH8HKQcQtGnU7K6wVsUUq6M+9uy1S7SyNn/+UFrHQeIJ+xBdAWbE
3CFzXi2n+MiUJMsisi9lJcGK0yRwUeSn1sWaBiM1eSkjPEJtovEeMM1xHqQonshXtUeHquedulyy
ksT7q0/ccs5IGKbNQpyxNazWQsV33ZFUzidmsQhzxL4s7K+eXoOe1XWXBlkPUnGsWDJqwaeoxbXU
9J+x5nIFhohNLR0ARj4bUpmnM3edqGCV5ifTpZaCqAo96oTaPsBdH1gP0P7CyUfmzIrePhzLLcn9
cdmo8VzH+c5gJ2VbEY5YCg/C1Dk0TXV1iGbX3k1a7b9x0s4BpvRusFbYSy5iGteJiPmRcnLaU3Tv
wglLbL6u3ez07BjpBdV0VcwJjQL2NXrEJkAkM83hf0Dnuc+n944RnG+EEwx5TNCshnNNx3LVRepu
8QSAZH7lKFdw3qz1Fd2vi6CsITQY87ZB0XtNJxZW9EJJm5dLbS7HAcuO0fx6hG8s/WVA4M79n+eb
pg6gdhKnwREAJJAuoKWR/kRQwaULN7j6yoq3uMn2mVaTR/gCEzv3DYcUKfba4ReX4KlXf4OFcXYs
Fl5KDjelwtvN9+Q1j9I8NnhSOUdp7N8N5J+RF5Gm3EPekr+/gfwkxoR6tIicVdeemvS3EMlepTf8
xAa2SSRVWMb84izcxvDyOIzpJPdAeI0mfdZa/BEBW9ZaVn09spEjHwbrWB/D2Ji5l0oXjHwXGS7r
jsG2xMxjbYr6Vol6Hfo6Yi8TOsmCgUyq3l5ksjexdCSuQJ7gXD0k70OO9F7ap4z1R55ah/84Oo/t
VpEoin4RaxUZpspZtiUHecJ6TuRMQcHX96YHPel+7SdLouqGc/aZaP5zqAkdICio1MvagZ/H88HB
vx/pIqmsqKLpO+Hjixo0uICDqsutzTy/bJBOyqcAZ4w6kpvGDwI95u0jYw+QaQ6muob2bdQpdmeQ
VQO4Spt/NUTs1aECJjilFyoB+AnYo99K6WIn4tgwvloZ4EeTJw4M5Ack75jTOnCsbVDrS3NW+7BV
oLwhNGPHaJt1tIv9HDrmxOEOjCyEO03m1rLG7BaQjyklXgvt153WjY59fev1t9Q/TKYJRe4n9ele
qojvCaWmuhGtzO9cLuhsViliEYKvKKYfcyhYAYXDaHUab/A+XFkoY/Pg3zC9QWo4wohdODVOIqt6
lE782aB/6rNwbxGXOxHig3ki5+O5MiHakJa9IT4c7vWXciEKEOacoBNwnUNXXIP26g7slrnOPQ6b
hPfcyLaxeHJZXtBNqu4+jGdSVPAW3IIcITf1UjcN+4rDyM0/OfBWhu0dnRKo/riV2jsJMqu0uWh0
hy3ieVF8uyFGYoagCTxiq+yOk6AHsv9pFX2Ak218gueUp50ni4kB9IHyAaFRereOCUZK2VSPX6Q4
bbISm471JxjzO6ggeiKI+tnjAxWUVozLGNFjzp4bBLtjc4UiJg6chw54NYc2ZvIFdCVzT1IJk+gI
se5/gQR5IfD8vx2vvJQC5ZsBwjufreoLRjmbpEs+uqbCENV/pm67zFzG4mLTxCcbCwx0Tt1st17M
V5twOwNUni2xZigLB9lwmMYfJd9M91CZaDlC5zyIAB86hCsHRnKDppVDOG3DTW/JHWImDiB8qs43
OT5PXQ6Jgs9Jc35ydWdGjhD1Zhk0jNNz3iNIth7Q1BmoDauhly9py0kADJ6HhtHdh8HhVCf8GmW+
ZRckh4sHn0R3fxvT3TUixagmcXtg5W9QdZdsq7puJZBpTD39DML8uEbJNnBoWLQ1FlnfhI/ozCkC
TsbypAtrHUbtItHVlhZkT94U49lxJbn2WNJRzmB2zQiK794j1sKD+lMJIo42emPnT2WowZmaN4Gv
ab53rdtAXJgb1gc2xwgq7HVShCvWFAPCJysq1kilCTigkWbqauNCrbVr2aCvSNznnkvaK89xe3NB
JlfeU1cNW9IOFqFHLaaBtC7ZN+MNdMYfOYxQEvFi6PGrmJelU0SnFDCaZsMZPOSgLxk5PjeetzRE
vUktfzO54QFsEbHiwA8rbU96y0vmStzl/h5C0Drg4UxNWhn7Izbys9Bmej0u/hZLRftt8/dnLopY
8RH4za6rmXNw+CXhL+rfnQnpLDXafee+NkCN04ZJ3nAnFnmRexzh77rOLVXsaia5VoPx9Ims29a9
GUxycjAzg77wEUSE9h68XZCc0v4YpOfMPBJYKa19Vm5T3AbWtct/huQhjKcQr4JfHQf7XPdY8k/C
ZU6ew5MAORo/q+C3im92+KNa0sebVWF+mdYnEBk/xKiDEgfZkDt+jQbOA/Nf1u3NmsjBpyR5jAYG
z1fTPkXoWsyRb+LB8zCYc9i56s8l23xCt7SW5UXWzAxQFh9D646ZwEwPlbfTUTR6t0m9s0CKAzwD
fNQV7C0Q3tBOX7rwQ3YfMJUWYX2TQ383vUsZ/HKvNcxOx3EXcmXgRSHiEnzVxM689S8FWe3jFy1V
PLxjDTdzDeLhFi3RWN+r4GfG8Va4aRKinNJ9Pa5S7IpD36xlqDa15iFZLC6SYl6O24p8narF9BtR
Qo6f1fBm6ALIwkvcrlRpr+tkRxIK/5nIQWdXFF/tuOqHays3bf/k2xTNFMLDgT3SAqrJ7AAvEbVa
UbWI2lc2vyvbV7uRMSLnmJzr3SU4Hp1VOgi1fD3qOOOwtR39BIflcxb86mTREJoyiL3V7RoPVQm4
g1Vtn3sL2sST5j4Z3kaSI13t+KqJDmgd+AK2HSQ5+tmrpX272T+BXj9Yd+Bg2ksO+KFLuZHo42tm
welwEeKeYVJIvbsG7F7Hc26UuLcAPYv65utvTZnuKnJuRP5hkRSSXnWKkXFHjcG8chGHpxhSfZMd
bZSuU7eN029D30n1G7lQQXN+ElkdemQ+ekwxeUKibs1pUlfxqvQZCdlVvR9qXKUwDI92weYq7dlk
I9YAhNSUq2pIibfBTpeG/p6Cl+VcAUbZlTcVMrsIhEOnM2P9Yjo9BG6bEF1D3Am2bMStdPUmS+In
hD/ruPC2nXc1eoTOuJb0fmC1PbMwKNPISqKk5iN2a5PPGe8wuy2cD0nwGbn+tmLIPzbUzoyVEIoT
Qp2g1wcw0mHMo0s6aBVO59YGWo7hXnjXgQGOZ98QyzLZ+g6d6TnxBrYG+joMBBs1FO+Rs4vj7CBo
n3zXeprG6NyrHkskCmY6pZXhfdvTg4w+4DzhASL1Pcd+oevj1mnFloTyXY+Iko4IxX4PrqKPN3Xo
LVt4xGE/ktyaL0XA1jM/ChDEXnw06Aa1YlpBIV9yNpFD06LkWQthozdwSAuNNsNUPvvRPxLR+Et/
60FcPBQeuBEDpmwmbfmC1wD/ZzwCcP6AmLkUhrWxmPAJbM+x3n6kFGmefLcnH6vTdEXb9Fol+glI
z8KQ5T8h0GnaPsHFGIW1QYtWbcrbZg3NRyT4/hpyhRqCHeZD8YQ3Rr2hZ7v7EBUZu65q5RIE0rYI
GoNtZhlEkk/LnAFKbG4DYLxZ/kYJRVpjv6jTZpcrZ0lGNlP719yoNkEB/QCXiQFlDL8z0RBUnmZ7
HYL60pbOxUacJ7ijHPyTDIhfuviWaPyj09U2r3yG6/mx8Lq/CRKGFo0vQNMORlWtJ+6poHS3tlHv
2Kcr9m/mu5k4RzJlV7X4CHnfRo+JWdIcrPGPqGjiA5dV3j1LnpLQNn4FjjJyaKCMs7MC37nyEnxO
7CpwB6ylPu4d/SKxi5cljEMr2Do2w3ZWFDr+SEErrZVIn7r4VOESyyn++ZhifByo8Jm0pglHWjXc
5pG7ldC7Wiaa12zRet2aAE3Gf0FPwHjNQjfcNtJ4VxioBFPqHqtmBN6p8SglpPbQIQzh7jo4YUJR
h9U/DF8zHEiBr63mAAquqh1v4DLunYsHQdeK4AD0JLtZ9Lzk6JGvSjL2kUzeRUM4odM4lwaavrro
Ng8o08eBnWnwZ6eYkqdXl6EGou9NxFwkh1LvBtMthvRXdnLHLhf334vFgUIy2aoheCMPGoYiL2Mv
d0ZLs9zlH3B1WN1QMsEkHdttRc+fkgyFtHch428kWn7QXND3oaE7sceuO0yi1OgeSHbOjPVc1DdD
S+H2NgY+6I7jLE9kgrlUYcpnjGMxIBuHL3ThibWZUAKZH1UcQ49l9RfbGM6bfZZ3WzjgbOLFu6i8
dVJp2xr5Bnmmy2IINyYmWYIzjZ1fIowRBhJrD2x/gImwdi9mDU18RM0dNcE5dqxThESFuSBXHJeK
HyLdeXSY0kAImqRECTh1q8osj6WfvRCQ+9SP3o41KIrzgOlH9Zy1KfyVhnktYwqxMAzizjzWkRMD
5Nj6Qw3G5aEM5ixD+ZNFhI8/10wbHQ5xv8pI6qWiSlt0ku4LEqeNX1pwoYptCG8o9EKODxzg4A/U
KbL+lDwOOH8Vlr7sarPKYGrPMoDwpmhnRq+tRuzOAG8hPnfWPa1uFrpF7MGtv2vY+3vYfxq0NQOy
UvFRFb+ROeuD5Dl3GDmW7TkvnevoxWRnrQMu2qQJT84IhqYl0C27GrwaLxNb0hbWJkbFTqSXMbTW
nncY5Z/BJMkdPwsL+ZBuvhQ9CCPH26ZkauIKT2cAczgeTGs857EGZjnh15xT0cIf7ooXHcEgXFEL
TVyfUlq4EaLpGrX6tWiOffRcBd6qYeFYK2rY0tMSxuqYAdOfPI8fwNzWERgWm/0Y8uhPQ0vfhjJ8
Tn17C6l6j5ieK9l9GJIRYh4vncw8ez22nO4L7xXRo9Bv9RVrvGOSVmuUEwenGliRH532EAgyN6fu
pY7B1TOnEXIfsigrBTNkR2F/JPqhbOpnZxhpX0hqgduUM2iOic02Oqx0+nMAdKOoklNQQgqMg0dg
BlddgIDxgpVqzL0nik3eTS8w5rBpJRsMoFsFbcahffJxhhAS00lJrYL/NMNSFt48oa+79kNh6DeA
RwU8yTES9il6lY5HOw6/g4hq8vrWWfXPBTw20AGE7lVSXWZED2JaKtt3Nis96V72+0CQSsBKU3Hr
14xcg+xRyquTvbe8cZZLi+5tvORz8D9yWOk6Ukdt6UPprNoLKree1WTlYqe076nxSjw2yPSPKtWA
Bb2PFEat5J2y4YdpjAf9ZYlIePznx4Cuvprx4Etjyf4deyfLh0/VXmNIh275K9KnsA3xsD1bGEiy
cxg81/oTKdKwSIh7we6PmQvRxXLS3hPvGrgvrYERTGd2J61VFbBQca86T2bToy/T/5HnuCIHkwhg
2kvWVREZZuQNoXGwAVYiR8T2LtEnBrziYXqHb7BUzrDAwVV1O+USZWX9hf0rXV7P6BzcIYhajEDe
HwkuvbdOXeoe8+Eg9NPEb4gdgueOmv65I6gyPGDQXGh02uZkbam4GCCylikCNKa8MY53YFsG+5/S
LgkDkjOIyEHz+ibnBCHMmemx1b4DcoBDdMCkR8EVjL+L6tnWntr0HKL8adR+EiU2O+CAIM5HGqbU
ZllmEzpC48fgzVQv3hxxUQ8rneUjeQ+mdyDYI3ZQqR1AIFozZiZZjqrfSHlS/VM4ekSEczDBUce+
uOyQiYVzvUbmR+E6q67FmIO20HffimgWAb84iA/GOZOzj9CUM2aGxip3prfCi5Y3rLtYpsm1VMOk
ofXR2hzlTGgfYe0m/+ad+p8LnJQJgNvPaFijuESTASeGNYz7VhOvGq6SaYbMGhRu505iZOW+U90u
6or4pbXBBiNaiP700PWY0RdD/FO48QjiO8MxxFAsCbcydne+NH9t+DS5mqk9/U2Gzxke88r5subF
IvljDnOyshf7MPsWHqBz1Zw4cliABazBUbyH7Z4UaPwvcj9xrxfWiJ3VgMtNU5F+W6x5DGyEPi2P
zieRV/IoWLgV5sFKOaUK6yl14AjYwIeK11j5ePdLcv/UJuczy8VsdPHWGnZvkCBoExWh3RPLGLie
WEMD+O4OK+LW5KOgLur5ymv9Z4sePkv+9WmzTa1zb797FhGiMSQN88k2upU27rJUYRbtzl3xKwUe
/OJPSB5kglbBviIWYQwn7ReXLA8Tm/NgzVnkOnvVDKmthSSv57nkqPQpvCAwRFnCFVcsBvWDmXiM
2Bn57tktXn3CeEoGJRMJIhrf+9HCZf2eecBKSbkJzLPA5SenH4s5e+3NhTq/fPmS4V8o0dOWISF9
BZ4jEOtDtu7YQkys2vN3Lr6ybY9dO8AGj46hPS0okLFq/UhmV4QSc/VyBlPl55X9JjPnOLL9H60l
aQtYOZ5dum/bem9z+7mpvOXoPpvWXTUoTPCxDKzMHfRWgvc7OlfUpDFnR2ABKgEeOw4/jvOrV29J
90ulmLHVHUhQqwQR3GyBIu62au6THtL8G1ztZLKGV+XNqaO1A17CJPA9QLHoNv8crCYV9mRWKlV+
62mxAs1fkV4SFO5mRAfQZTWT5rOdfKchwLSZBDKe3OY5174rNgmhvc2pxDtqDKyCDsgyzE6uSRpV
uhblc8/5WlEgdlSj8oEy/ICu+T7110p7Yg/3zmW/YINHFQqsAMJfx2vI3qJcIPaaoyPRcvriIxkD
bhyGteLWxp84YBaTBQIIkEFg0j/MkQQwNqu137K7iAkPDBiB7eRwBi2escs13oV/sSwf3w/UWupY
8lWKaVrHCW2yB4my9C42IxkDpIY/1k9jMuBkHHAQDYzszXlNvagUk0UKgdm9lYRvgGzWoH88BiJj
fpV4av3iKfdwBlm+z2R3qpsQ9XoWmdD/vIg7ER1Jpn82gH1IgHsugntFyLvHlkvnZ2AQalS29Yhs
xK3CdHsvbT7cfNN1QAkUQxHCdMfhD/gy8+B/kSn/hq7ZaJqxt0MWECMjEiyqDZZZLJxLvfqdRXWl
/+lWbxo3Clf5QVknE1saBPNFbu0H4+FnjyyC5eu57TKU3QnvLDuRUzd99MZv49Eoze8Di2JKwWU+
AhArXxpu7AaWQEJqbMaevTUD/lg5f/TrzDWu5ZSd7A6d49Cv29BEtfRmG817xlynmtzthLRJgOIL
iUfWx+SdlRmbBrXGqbuxS3WdCL60qYrc5E1X08ntH0pM30ED8KEV8Md+U/fRyE9Q5Ucj/NJCntjo
yBpSq16w/MAIeA258dJWrRsAEyWerxI9pVM6Z2W+ZQ2a0/IlZAyh+cE+yeu1hRS4ZQ8iYmvTwuRP
qDurfqfG4SF4JGzhkUP1E/rmOgNHZYmvnFmWn7XUm9GqCg+m+Td/0/XuIeNuZY3lWtmI+BFhGJpc
1UO2S3qbD481VG8hcgmZZn1O1olHhMCTs6x2NZ5jZDlHxayowUbakoWRTOAJ4q+JZUQONibxwovb
dYs6ARBt3y0GTOG8CO7MjgQTF5RHQ2PXtsVnXGsw9thdERhiN/SNsnXwEpvbeh4iOCWBPdGAFRmb
c5H8+C04NqVfjUT7gPC702L2f44fPY1m0iNVb1dt/+PKZJ0GW0JK6Oeg9MNwrBt9N/vGQNf7lBnJ
xGSeB7G31AW3zFLQUuXWuPWMcONG6CxHEN5J8V4Y08azPvPxJpCzVEG11b1PRsj7ngVL2V0EeJiM
Hj/nPcGPqfVXnMjs/vcm6QpGhDujSN+0CcNfrpNATcWpse6iQR6ze+e/6DGZYSzSo+7RlD8lrmtV
DfuhPbolNqqMbg42Fpv0atdAKopKk9ktjioLAIVukEbj7CeofnmOkBybdl5532Wb4GPv7mZtqk2K
uIqArIlboPSf9RalkDdLnZkYmF37fwVCUZ/2W7vOLn4UnBIz37gZVDO6QhQA+OEHE8zVmLJvdrWI
d1KdTckJq9cG1Jqp/hWl8eTXGNx7V2i0vvXJsRFuFTmXbQRgTSHgIiMX0S5G9fp9tMpj308GJzZW
PClSkxzOAjyTC+mn6ZWxiKPwGqTlOnYr8v+iSyh8Bs7xT4fZyCvnbRoZ17oo7/GQH+IKBGzucs+L
i+kqF1uj+EsnTC41+yKjSY6IZbCDhgFc4+DeA5vh5HBBFkR/wkIH4vc496zpQJAmmXj+uUyQc2jo
YlsVcsKbI0KXjhiYJjg6Vfo9elBDDD/B99r+pBqG05JsAMcov2xHfrYOd6g3EmmV1RL2NM1bz5I5
8hkNQrck+Q1NPIF8T1mDPa7Af4HQYpVH5dGBxblSGWA5FyZBUBD0WhZP7AO4pmvNuGIHZnnB/Uvb
be00jSVIkBPlmqinMB+YKhYaGLSart/OmVNXAAR1EkQa7Zq0VJcmNeCGe1hbFXp8r3TWrK3RXTtF
eA9hUi2yOIvwudR1ENnlZ8sy38cpHwkjV8dajZtOuvvBlNgN1GEU4k806nuKjauDeT13vKMFfT1j
OKEH1SNvgo9GEmYuvaNpcsdYosM6rF/TRj3ixrxZSEgRNoHTaER0LFJ7K9FdBnV8tkR1RyV+5JXu
e5+wab7/xYxVY2QyEuPtOP+yEHNBb6+9ocLG08aU5JCZ0K/hbOPCQgjGI5Olv4VJBY+9jVV2gd0z
VN1pGJmOVn6603sCMJPRfvO1sGY8bGwqgEqTVCAjtVWGYpOIPePYNflHnCSAdYiT4DkkZrtULsl2
wckHq27TG5vFiPO3cKutgJfm++1OeqjEe6TSiM5RBR2IdPGxt+YU/fmbzqwz02MTb4n31OpcGxb7
Jq3wo1VI/roZUvDlYwedChGX7rlkxrYNpMyKfaaQwbtysnUZ32oe6qDtwIRl/Qeyhld9FDs99a9Q
nzeV6W1qAT0wnhnvxJHNLgMxPMyC+dbMY8M8Vwv+PyAjwvPXRdiB+0tX1f/9W8LV4cAVjC3Af1m8
skrxMbEqJT6EG9pWSDH6FmW67w3hOZgpApmRHRC+ERDqcWegYM1H6xhHSHNZBRMaWK27Gc3PrbeI
2/CvMKm20disTcs/R6L6KUeF6d+nzgHLAoaiL57igd2hN3c2deH/Wkb2HSFWwP77EWblvoyKM1Js
smeZGkKV/e7HXK0nV14NkiBMeak7f+smHmZ+a9XKgv5DR+iIKLN2evbC5GRZOJQ2RemQxxzQc5Hl
ZWGzYrHtA1+CHKeY4hh8H9bDHNjJTJ56rxDGOjeR+JjYh2LNhNgbfFSTV/CdS9d1pAMWGzeBD15N
OK+t67/lYjoafIYqoqtJWwh6PbwHf/zKpb/B9QrcydtMxKDL4plcQTH5IA2dgxjYmaAW5VKbL2Jy
yFsIB9VThlnCm26RkW8ibnt76AEHfrtELdQ2Znc0KFITp9rHZG9fQ919gQ578KPpZrHh7zKJnwGN
C72RNF1SXJollrBlGOunecOBYSkmdQ06oCx9Kq1p1bdvoUs3oPM9HvVXL0HZE20V6y/NwmSSvorB
B6pTkP7X86PT1YjRhXH4rkq+rDpgg6JA6gc7ABsbzY+3YfRaCQb/NjD3SfDIMs+byN2w0ZXHML/u
s1BgTrBMdmnCBBLxTU20bEIUWHfJmtOM3qHD2xiwWooxhdC5iw0iYH8LzdzN/hEnRF5oiCt0SeQE
iAUoRGbJZDgHkMYhRu1rzZinRTQ2b+2jDbNdBVx6BNJVBl9+i1feZKfV/xJUjaRqISASTTDoWzYm
PpdlPxA2qf0bLGaobBKj1r4O1mwOIQBtjSo7sfaN8Z7LeENKERp91JvZT1u/slZJ06PVHIxeHOwU
wxvb7jx9xESTBfCxXBfcIKgUM4RlH1B/5802znA/+CRrsc0spu/ooaEoap6qmZGc5uGqsvVtVR6V
zZV26NvN6NLVtHe8f5LgXIzumX6O7I2pyJNygdFCedZvTDjRKQPH2UZMT9E5+MQqMw1sPwy56+i2
LPMbsoHvHfq+uA7tp4aEoammlZaDT3Y2Lb91i/RrJOvHU+ZBT/86LBHNtE1o0GsIuewYlrJ6tNB1
mwYSi40DaMiMvREKbH63zh5XOfOZAKd2hToxxNiKB389VNmhTBNt01BVbHhfutUofGPZJWQ49biq
F6blQU4O3Dc0+ylsKrt82DVwixZzwcZKh2+3gC6nRhtcXoEQIYy9vW0xiUkUpMzCiAQ0GpsfHb95
SfwVi+GNhGeLDzI9Np27Npiy66W5z1K/XKqITJGGkFRc6AWbA9tTz9UEZN5DKbToO4OUTI2DMggk
KZ7QLoZxwFCdoJnVwVuECfzOVt5Jwq233sTpE+RUm+acqzsa8L9ixiZ2lzrEDiXRbpg4lUYpGRCX
p64P1DqKEc4UKO/g8rsrbgXOofJLqxUOBpoBJYiinthFovKJ7APwmGWIvNOc0GCyRofisC5E/INw
7xQFzG2BPDOwWiB2nuWMh4IxtdLAC6WoPALfRilG0ZXrh6qrJ7a3zlT2a9sM0NHlGUYHCnw6twMT
FGLtRNDG3srz0qnf6HrCmFrvDP8XTw5DDCz9yVMJgmatu1oyHmzmqERaVBnhJMpTw5vjSy6JECGw
/Z2meNy3QF8djVVYZQVHXjD2a4wglzypv1iejtzH+HiU10IudTV3IxQs67FsXqTVd2DhSLE9VL12
1x3i56HndeZnlRTGXZW4DavCjH/zzDb+USTmT5Hq+y1SStLdJAjILAJp2bYMHUwkUVHCmyRNyaDG
YXJV4E7bGAkJzL6j/uKJ2WtlzCf8YHtcwCb5YTq3QJ8kwwnGyzHHx3x1ClzJls49EuPggfLIEhfl
6MSdkLJ5yEKfl8RSt+uFjVZAd9YGpJ6LKOJvOzCcRZWacz5LTqePWwUmfNa++xllXeoAzEb9VgIO
k/m/ItXMZZHlsJv8oduqwrCOMsCD5rm0GUYcsXJteYA/rUnhdjQ1FywtcrVxiJ19meDlMnU+BW8w
p6VSTvcC4rD8V1tmeApcZ84D0Mm6Sctojzuj4cZIEOzGQQ1fXvRvuhk9+735Ig25FbNHOEJG67pk
zLu4TOmE75MqrhpJYaSl6keoR68wiZed1R0y5irFAMDTGOrb5OmnyU0tPEMYN2MV/VjYVKGTeLzp
MoOI0L9nac2AR9NIQwmOFTGZLQT0tiRqk5tuNTb+R5uondLY7c++cwqYCQZ4con1YNuNM1KvYjg8
RT6sVPC/uaH2BYi2sEke3YzwU8Oq071bbULZb8dHMd9NwwwITmYRRUSBZEYcIVRQi6TSZyvnsHCm
7KrH/XugEVAlk/jQG4K9P5mHpAi4tOkkFOQkrsi+LA4NnvKFWSkYGUQkeIbaGHqJod3EVVxRqErc
cG0p3uvApKKN6PTNbjr1dt2vOptpUiHGQ8pLUa59MoLi0DrhFyv2kSVq/hR2WBqrElJPQyk8FLlA
RWvtJmKJs1y72UFGsKNGHOEA7rIsYE1P1TqqrLuv9fsxGV/ZvmwD7o3GcledA++CsfARe8SX6eY7
6RD/52TfbWoS2cfln8bOiVRDhCxU8Jaz71sytpuKVEnqP7O9Q1bZp1l9hNPBuI+dqyYQv0dp95wb
+n5g3GbHLFo8ANTIWqbePXdJxtA5+3W6nKnBtFOq23KU4wBKn61aW3f1sJN1disGrwJwju3bT/2J
RThK2YwZas5kc+n77r0zrW7hY8JjkRexyZs5I2RPGPZA3WX3/Way2fnagloiie1mH6rkHMIFprYG
zUw0HosCfm+mau6qACOQFuMJuTuuKq76EAAQ2I2r31ISgN0BqirQ6sQBhAaefzhQ8O6k4+xT/sBK
dP66gltjoYz1KmBnIk0+E1l/Jd146wd/Wg9+QeMTzwUKgPq1CRQrDag7OmHVB+wYzI19xie+RmIN
watE2zLHs1KnOHCAfbqKYIqa+RrlBw1Sapi8l0bw2eVOcqgrLd+Plc/eO2Qqb7kW+U8BGa0Q0Zhu
y/em4xWhr+NGGodsxcD/W0pPWzWO5e7J2sJilzUzGInptUjJB+KowrmOoZB9aG8jovZ8CQ/Vc1Jo
MULNuUl3FQ9n12zU0i6xrPdVZFMhVqzD5o0Jg1qGgJ+NQzip7TAB4DbO7G7TKedl1AmJ9etg4/WN
wSTeIdvbfZrIy05rm0woemEjg9ZkED9JxRaHxj4evavdqx3JvQc5iUOT56fIL5LFMI1HL85+lSWn
pdthXeBfY1ggkJpF6Y494nON1JLt6PAxDaxTGnG2TRqIspL7xMZ6Q+gswL4MdCHxZo3tch6F+zpD
Tijd8Utzxud2VCdkXRFSGga/LdM3lsZYTPtoeOhGerUBxDb8lk91aCcXG3JoFVU7Gp697sMkTRNz
zmo3PFZHFR4a23qFc8O6t8WUK3KdMDb64naIv6mk8GhWqGXy6IXJp80qgxZiirF3Ntyz3cDyaMjs
dj3RqzGVZ2ibRMjIAhu5Z9JwFg0NqqrBvidj/ibNDig0B3Kj+wdSAH/TPvhoWwyNQcvfmCS/hZ49
sEldmlY/TjXlVlznyCnHhgw/o8vRfIzrspF0Ddk8mtkTwfjicrbMoia4BRBFt3AGnXl//8Pf9mHn
3s3smHOBG7OF/2uyLSXleSkjtLe2fzEUla3e8QF10KIWpatvx768xqrdp0I7gi4VB1+Nv5Zp40Yz
V1lmEunXivXQJtvGxfI7atm2nQf0WkboFjsDCHK/WI7gVxj3FLx+Z0d7hMWrsQtRICZ/zG/Rgbv3
KCXrWSN9FD3LuQ3Vp64kzYoePRs2ckaHGAkJ3tHAyBKHhYl4o9v1Rol/EZshvE96Td4enuOwg4bs
uHuj17YAOP8ROPtI0YJDJQOQHVD9morS1k3zy4SSzTXsL2G07+UMra9Z2Y5T+CDBajtl1UZh92UN
Cw52CgmtJkuSfRNJVp8dYpvJFXtfAgW3un6bhwoz6hTxUmldOrqkhGbKoQSTrBwayqAdE3qw0T4K
5CLoLwljw6ATh6JBX1PXgFYROgVP+TTWTHUTZ6cHGXsVLxRgOAMCc2blHeI39gY8o0unFq8u4Zg5
eyoHlF9fpNs+h1NS29bVcW17Hfrhr6CCZJ2z7bo5gzg65VazUzYuI8TNoe/c5kmYPYnfMdTvhUbX
UP86cUTfJ18qlT0JBchH91B98y5tBOprMWUPO/a3BYro2TbWjkS1RCS8xICQfyNNsL92Abwhmxrq
fcmmynfI55ionTJvU6D0rjCmWSPnvCjuPX3nVGAWizu8vumbkwT3ybEDGBr+hUeIbCTy7BFGW5G4
ZqwyWHWb1zoXDDyY3mRMbuOm/adpcHDGaD3QCQxZ/ihdxPsmBD6+b0+ZtA+1suAS5IySmEtnI1AH
B6FHUf3TxhaDGqpd2fqHMjFJbAmiU1Sy+bLSTZpQHrNQZy+CKpMO1fot/BfPRnFa3TWJthv+XI/R
WLc++2y41dF4KzT1wiCEL0Vp3+3a2zSW8eYmdJQadpuBu7mRzgpf5lrrMUB1QfdqSPve4iIKrHG2
9IMcMNesX749Tj9TEOhlOSsPA67ro8ILhdrrGY5J0v+8dtyj2UNZ3+4zz8JNRTxRyfVUpf5Zy9pD
BTiksftDBA+0zuUBlO9J0cMp5KIdCgGMUPxUf608+VUhYxpj5Iush0gfo+lFr+HpnK6hv5tsBn5u
5Zx9yaEHpWGVsaATOmzVwtB3jkZuSanvwwD1Q+39R9F5LTXObkH0iVSlHG5tBeccgBsVhkE5Zz39
LN+d/9TMAEb6Qu/u1bZm+hedklFnikgqpFpp63hsBknbSTEn4Ym9Jsrmlcr70FJVPqbGQw5BJM9k
D6jaBeNsE3+j5QOLL1Y/Pag+iWAv2XS9XmvgW1iOEfyLk6df8BunQabTviF88QZljk8+QQpYhmXk
fmIHqBf2UBJnsYL+qTXtuWcoKxJjyeGYFsUI+JdbBOOJTcesxKShaYgGnjE4X4FIjKfQ2vUQM1kZ
xB8yy25QESmxApapfNWXhSNLyHnjKcKw5yP/zVBnZ2ggtfBuQNI9qyagUQc0f2Fuqam5Y4wxmhFZ
LUP8h+LItXViNqgNwiaSwaKPSfSPWPKz0nOVLndZcLok/WwyIXCKJHr4MXyCETSNxhQB6XHAuGAo
1kUEz8X0mZBNRS1PSAGvlQ/fQ56Hp8xggh5X7A8TnYLEvXEeQwkY65lePeu7MmpAa6OTz9NnBuPp
LQD5zCn5PhEIhEXlV/swFtdCKl/6cprsYSpwTHPaUQz27QLawyKshOoCCRCsIHOQKcb4H35NfUId
V8aEARCqrSQNWAkBW69QEHLzY/S4MEedKlXhLGn+CVSJl8fwAomELeAjGgsR5HqWUJAijPm46yO4
pgUWzDSq8xVY4bVlQXi2FIpY8SULYtly56EDgCwIWW0v6/S1RPBlWVN7NOYpDqg+OdY8d64kMDfs
Y67lUtpFG+7if1mIpcbv8sBrhgSERVBh5jTSn7jvz1bK3NhMGFBUCnl2yGM69v0exlwK2Hn2e06M
WUKpfa+tS8xfdgHJc6HzbC1kBUsDgaiKaUJpctxgsgOCQ20GQiocjRsO0+8jBa7HsLmpSbvilKsQ
+lLKdSbuBS6v2aOt9oHizWh+A3QBI7uXFPNW3EKKt8DbYbx416scJvRAzpRvIm5HXGGK/yrEH1ik
ftKisfzU4RZQ9ALWRUfis3knitmztQukaVBUJ6s5K3jpqEe3TVKArfRKCPUP40VuziFEeQSfUl8b
zQbSaj89acEuyyOl0dxBJ5Kq6dc4uLQMgESkWinU2ANLT/ePpYid/iORnTT86YU9hpnKXIiAaszy
ENR3IX3/r5Uw3Gmv1iR6ueAjVMSKnqCYCW0SjtgZpGHSIORnCUs7FTHoQuuujsWV+SamGTHFOm8L
1HNSGgA3LuDAjw/OUcJTrCCAoCZANAF/RARgOk9bsksJ6/l9qjx1Wmc0gYC/1FZUQwapVzFArt1e
d/jku7VW4NJ2qno3hKv4l7/YUv87eTPFbYA9yjtWEMBl8KwtaaWVQHzc1tjG4iYALWCshl1E7oeQ
ubwEiczB/R3wXCAjNKFN5QwH3d768GGhauAJSLTWKyhpQAUZQYX557vQTiAME++HGuXwxvEyRqi2
fvX4pnU40w96S2g9OgD2VZEImUZSSpte1aNC+yEnU3xSEKdYXS0m9zYR4/QE+pp2tS46QdU15lcz
bSQmVLKb4quSbRpzyZjx4xs157kdpS4GlBx5vOi0ridoZFyBGus4RS9J9RhydPlC6Z0QZtRbZ9f3
cf3VPtSrFB5D8QxPaTihzY53Gmh4zdlg6pVAmiJi29qFmA8ZJGbOTA5ydOfSpQwl0z7IVTOfSFAL
6swxoyex/DTZVfO+PSlEYQCMVs+ENaP/l+hXIBDLttSXllJjA2OYxxe9ddVXll8k/SjC16minxFo
VVHu/Zil1zYijE0cH518tGcBwW6pTY6O24mRMnHK6AIH+akXe/VngNOPrx7oFFoegi+Q8Ykr4TM3
FhJCPSrSkykknBWS2qInlj/Tg6wdW0KWYQRlTmnPb2iF3d7aZ23ZCqRRxMHfbq+zjRVLDHQaz/U6
71dM2SD2ir3Nb4+CFhgaDJcULJsub6P419CMQdhutBuDQC4VlS5AawLBM0UAeJIFonec5Jd9ze7j
cK9vclfA0WyPP9ZHQVyGy7O6NyHg8tGDZvg1jrwj/b/3e/hQoANgTfTwWEvWorv4mJzgKRKlW0IS
UlpAbAsgPZbpKScKf2bYSD52BX6drh6vsy8AQzpWfowiELKvyatK1vq//EkK0MyO8eG9s7MOYlri
n6QBHTrQXwMzfQkDC4xJ/hdGtH6A0rCVG78snHlNa5cPnOJdsyE/yHD1ChkBLWsw2Jh5nDcDxr+H
gHsJDFBHbarTYs7EhWTgwEVPB161aF8WFjD8TbwiRxKAAnVxmLgHJ6YBaEC6x6K5Db/pudShVhk2
ZXqcs9XJTa8CqsUTTiWwhhqvu2CjYqrjsgpc1F20V//OFLxF22Ks4tSwvs+hb0e7mkyvuOWBF5rv
KNxwTa7BBYBY3jFTLhyVuAc9TMWm8tmdv6bzyIwooo/SedeEQcUUiYy8Hw+OSqKwCmPc9iQauJ5v
MUtxcIkpQuDUlK/Ak8VAnecFFtkv6zMI3XcFX7PEwxcjo2OIu9CrhtNmuhNBxLL/bnDKnN6yM4cn
br6pBe82Txl6Jxkrt5XtYVjpogt4RKdMNydY80QfUZ7CvS34ETbApzVgHamd8tPFO3rI0l13SC0E
X09sjs2wk5OzNnnlz0A/U7QrgAMzhCk2Mi15Ou5iTFaLdNe/v7Jc7sRNXAJZBi+7MGlFej8ewnCj
BJPpAC99sB1fau50PqAplkrCY9jVFsIOExvm2j62859c3qpfgLATyLW6K/H0hBAobNyt0aua7fmD
fx2e/Ei0FXDtD3oNIJv6jj2x0dYFUz2yHC8hsuECzr9ZudEqAJgHbGioB3zFhIdleh++OdIjIu70
ZqXuEmFZcnR/5h8E75iFYe9W2ZHYaqodh413sqlZh/1RbXk6FGpHVW/sq6VavSI6IHQMlQDHTMc8
GzdeFE05UJ6xmIikqMOXIfwWWKWZZ+HzyXYQ1zOViOG7kQfzCVnvWHOQ1oxT94d7Fwgv7iI1/Rvk
tQTIofb/0jLwtO4s4K1+H78OJRe2mngJecNnVq2Mz0oxHJF1SUesWfTUrYt7pbpJvMIid6+TUp7M
p4KLm5Gt5Ighex5uP4iYjKQk3hk7e/foIEt63eD5R4Ag75LUYtXGNKthOsIny6N/Zp4IKMKJuAR9
NnDK9F02boRsU2lOme4mLosarjSe6W+J3LCx4fOJv9T0H7k3Emswt5cJ71hfoen/SgSluAJF6opn
VKBpvFRPgQHOmuVKvGhUjMNeVtaj5IQdU/kNUs4hilYR2r6ifkssl1p/0uPtFB0Edq52ejVKs2Du
05oKctK7S8+hqtXwHSWhPnmb74eNJu2Lq6L8VDC2hKXG3IeMcLaQPhAbs4d45wSh83pS4bMP/hJC
egKv64aHofwDy1UGe/UXSSxHEGxBDKHcLkQyJpy2UKnuKja5X0p1q8FVww0iK7WGJLHf4yDu6xPz
kUWJvJ/Z9WV4Wn8CQNDmGFiucfUPTcagbxc9i8bNBULIi+hkmYdAWUC8ImPDQ0Cup813WEfL1sur
87yGnJioa3k+Jm+iy51cqtheevBdj8RfNyZPpAc2XCmJObvCtqcBGV8bLIrMCV5oW9OaUGjOIfbe
Ta70kPStzhQh3r6vWfIqKh4dbT3Uhf5G84pXNSdHM7m0k848XhpU1H3SbZg4mNo+l3ZFvW0+yQoy
3ZxBWzBnCGj4WkKPaOVHMXyJ5pXcR9huJg697Zf8MftsT8lVtjalxo1oG3c8olfms1P4qPtH88H3
ojFdz7aF+JedevW9dNfzGhPEUDsaW7mLpz1ZkO1FgWWoN98DbU9oGMG/ZfQh3wqCp0dMyhyQjG+C
UMq34V8MSliPGtXpwrPsNlDj5Xot72ZQG9Bd/D15TOE3Tfmm/zWGy+MxcCwQSE5ykgzkjTjvM/Q2
RT6oPHDqfBmBcpZPNTpneMVMisg2fbJXWGBbfoTsuzCPkXmvD9MLcAARIE5ZfG981x35JWaQE1Ax
2uuHl/+vmnWgpiuVaXO6rdp1KdQL6WG+bxXoy7vc+GEEyM4S+qsx3pnyzlA35FGjoiAtQHPMpu73
EosDF/2EZon62OHnyF0UYzT46c1wW8qdS71OxCOjfxbVx6hv3nif2BlBYwQbSCGKfCOmlrIbwd8F
BxKg/4z3PFxybgJJUvb226oi30xGtdEjaF9c+izce3AoJjcE3KH+kuuXJZdhJ7sT0Zk6WfXfvXXg
xExyjqjDQAx7xp66oOMBW3GG+dsiKXIEOUnyRVJPhbaV6VAgP4BWETQ/ZZthM2A4TTXr3H+EJD7l
eD0G4JtI5aG9tx8Fysh0jLEqdt9MnNFfa8YpLvlz3/RqaRPLK/y/RJwiRT5JdbsorWX5IE3OeRk7
MKMQiqm+DONFJVTPNavdaGgrIqwfMdlr7zuIpyjXHLOl8mvIB4BgBH5S/k+OKvKOI3jDOKf4bsKT
Gm3pz5KMCSAkFwysBbLysB6GsaxxEhds0qvoyoPVk8umEYndRW4bVMJF1H+1wYuxJjw4/WBxGJyt
qyHdxvJASE77Z0AIISe3ZrXq54Tlcaf+MZgtuAPSSUWWjNE6r5LO3bHNvPRSxS4uDcIozHnZaKTI
y3nDcVOP1wqkzIitiE8LI747spYJSM3CKjf/6AQZZr7CKZkdg03upzDOpNVlAiztTqLrkOJWeQeN
FjBthHJaPgjb0xiJT4/DobaXJs5l8jdnW9nwOK2Ykxt85MLfLLq0wdXsb+C9bpwW5PgoxQfV5yeA
9YeAOB7H4AcWDezdRnp01sXyd/ob9cWDGLMf7pv+JhMG92lz8Iu7GD4KzlNFfjeqxGkkadlQ2k2T
r7GtpgNtTQm+dml6vUWyOKIxira8FMtwTbcw6uSF2aZSc4va0heowMXwPwoSW5MTibYiudBIORcK
d6qfwUEj6JA4HzikMazzps8+vrFAqeF24MgbhTwl3aLw95n/FcT3ggXIsNPm0CvrwGB69jGw4/Ls
UcyocTSDtlPtBXUz/cg1zZjbRNiMnDkGtC8bPIh55RIxt4eRfRLbg3bF6RPxAYsv0s4ta3Z9HpNV
QcoskLapZZcZDGE7ulEdbY5PEUlZlHaw+jmaB9EFxaUPPkTpQGlkrxzp72skrrn5FzoV8rWXcMXJ
EPX1jry3mK6wBy86tFineSIhyY1FVg2kEEjcLqJLg4N4dxTf1hMG1yqJ6DJ/jmibRY2cqoQcTIF7
T/sxWqmg+GesxnP711BXn/X7ktq55Mp4+4qn41DWp1FYGeVNyjp6feHmD94wME3qSjfJP+twVXNq
aS3Fk/p2MdCf8ra3D03tCDOAkxJTB4t+rhjLilelMqplXrW7tMWf1dzg4oFDgAA9s1/Q+5VtGwwf
mOrzMxj53I+OipSvAkmxS/RJk/4vctXVeYrHbxxYifpt4OZ6D6HFUsB1ku71FtrAO8WukB+vyYv+
aj5ogul9mLzo7XaQVH7ik0puNiKJTB8G1PWEKNMMESLICSpKD6Pu/gLgmSllBtJ3NcIoxmjKvWBe
C322Tjn2WIxzrUPRrQKD9C7lrINslyIp+Ej8E8KZt8z/SbPO02PDsag2l8vkUk7HUqHoxTeoEC7w
r0pgU/HKKU+9AszXDbcpZYVr4vqlpx1j4+lM+plnnqt22XX4wGsGUGKV/fZhuQZ1mnL51p5xlGBZ
ClNuD1VkS7r+Bfn+AYaM62jyGMlY4LhRvaaU1zPood7EJR/6rOaAsdp6l5pvwkL4YIpJ9+9AvnqS
1U8A/Ceh8N1ubDFjdaO4VLoCFQSprSrLH7Gbj10HD8kyaSYeBkV2GdrJjw7XXRq3RD/owGUYkIc/
PiT7nt+Y2awsjo0+50hiTskioVUjld+wwfkkDD2sbcJgNWY0EzQpnooAuV5stx1PsfbCE7NgHQ44
fWo/Q7jPxJLXLnFIulXski07L2D+miKaTa5tTJJDZMPTOl+MiO2A2lbRO2+w09sNexeYGcfHzD6J
59Cw/VcgieAlLfI+TFRsA/m0WZeqZ/VHGj8lCRkTQsi8HKgVntrveNScGVqHDObKrvPvjskKkVLt
lIsHYbga/V2H1iQcU8HLE4pQz8zuK/0Ymtu0dzp8UG9y0orLRlnc5+lUTFDU3CiGc9rcGh/un8oy
T5PTN03DmJY2MjnCetPpG6W4JNwDC71fF5JFQxrjVUwMFPgySBGSU8R1jHIMWDiEwj4aZO2RIoVt
xphVOyraFgA373HHqfj9g3kjUyYlosztOlnXurukcb/K1WuNjDZ6SuXq07Yxv5v2CZAQIFEk8Mvd
0hoViU5sikA7/sFY4ECwCjsE3H/DTiMmgJVL/LEwf5trsSAgAfBscIfSnfulxX9bys7Xuo0Rr2lK
ybAAYxN0q+/Rla6MMMOFeNC/qj/AQJfygxkQLUX6vio9YfDUM42zCDBrKFF/+l7cjEd9M1w0ccG9
/SuOl6UzuOTtx03xgH2brulseE5n7VqupR064gn8mt19cm7iPdY/KYb98G/FlsiKuaxe6T8DYyN/
azDtZEsB1CvZM965QnJ6FsvBE7e0VTnFH54imzML1orj8DCUpcwBeImXqPkLGyfkcEfNb+YAyy/+
0E7QdWeyrEvsEl/AoVVK3i/RXlJpl6AXZdu/dGQ/1/yJv5U9ec/lYOeXzKalzzHep8ViJ5xbR9l3
dnQqL+nXsOWe6JIkceKrf0tWyhaz1KZ7EIgSjiaK56baowXf1d/KViYiRGyK8yXZ8UjYxqWyzQWy
0G7aS7vIEZbU5ILjxFy5mDyVVuNxm78ijJ439GXzxgSHDjMEieCVvcAEu1BUT8Zv/ZGzBazFf/TD
sDxqS5gMa4JgV22FhvSMz6QlcYIeWjtYUUlQbjh7keA0KH5ZTP6Vb5ODkv/NsXebIW2Ui+mkHiHt
Nq525vhHdQk2UK5sw09wM76Ygi7hNdzDq2k3+REz8CZbgyX8C27R5E4fslt7vGRusRfXpUMdVVbe
EDeRaP1jdRp2g0uBC0cK3bU2w++4R+MGRM264LX74jMiJoHLcDuEjjAtcnbahe4Wm2aPerSEqlEe
qhP5mxPcz6RaYqxcG1sKMzWn3glXzmT8WotlspRw2y7EHz5t7S2/+lfzg21+1+7Nn/Iwgw3D/L2g
YN227vFBYgKJfrDwmcc42n5y5aPwhaqg0UVOz+cZkRLd5R1F39WUOcGihLmCd8Ge+ag8QrJOu1Ns
3JmhTZp1abndPVvN+aLy8mdlIzcSpi52Iv45bgmH6TFzrkYU5QhuN4foQsurw+HyUf3oiB8uCtrT
XLY/8wclGt7ghJ/63/TdLKs9owimXuVWeAj7wNG/xiMSjDN9RU60Cn+qhenNNqYzl6O5tKnW+jbd
F9uKDNmCD2QDiW1jHIpV9ujXqc3m63GY4idd0gfrcd1CmotfvKOHcJXZ8XmObZHE7ypgi94FN8mp
8XYuw8WwxqfOdJ3pyr+RD9xJf7tLsREdGYG0+p4/xh1oNYaWX6b9Yx4VD8Pn6u1Cc2bHOisP2VWY
DeAeuhLVQORYVFxTlzi61bV2CdfmGZff/MHgGyTgh/KhXIMDj2l1gZMARl1ZRR7AXcjhiqvY0pZ3
A9PqJj4k69oZF5qNSQDzkZu79LjYyao5R05oh3+cuJgtMsnbCF5wy27pgy90ETcmC5PmAmo/TV6z
orNoS+Tzw9jla+SOfftp/bKYoyJOxlJbSG75iwBv19dxXV6zpXkLHDgrPur49n1ju5trw4n/3tV4
y8ixHKq8Kf5eZi5iEfkxj1e4XhSH+lhdIse3OSlyysbKiBGis4ef4WQ5/cpwoBX9Fitycx/ljQcL
DblbjCcJmW6XrpMD6TFXewHS2iInrvw1Rimc+wuUT92hcOI9n1012LbpXyKlu55JXfEcS0T696Ps
CA6fE4NQ7H4f6Ve9OOVXTVhiovU4a9ATgURYnkhFDTuw4lx/fskqxSWrNM8zOz0nVWZEXwZ/HMpN
6Kj5tlwXlftWrTawx/u90T8otUbhRWz3b2gd0WbcRv8Kj6j+V7An1A0M/8Lh2bTFI7I8Vy3+4Gf6
arfq2jAW9Ra7PQYv29gLZ+RhLs4ULRJWYLawpFwEbPJC+ycPriwz2CaPjvPrLHJ5eZHrNiJn5PM4
MPY4AH3lQ7/ObrSqPMEpkSE57G/1tb8G6ht4VFazrWDmb1awqeYNgIPmkcgem4PxwXbKjW2EDoPf
S7OZ3XX3jhdNcDBByaqjbsQNqAUqGLFtsQx1h4yceYAGu+632oVnLd8Gawl/l/vOC4DS4n6HkPTH
xwmEJIAa/EeFjtP/E1CL+9WATCwtUw/V+O1XsrGY24QL3pXCDrS1Fw/5ko1t0b+sJYjp9Lu4mR0r
7/hoTsaGSqPIwvqyTC5K45TrmkswJqJlZmKu2uuGU9xpFwTMvQpY8uRbbxcrYP8AmKv9WwJk92A8
rC7bxgYeE/LwIt468lWhiXLBAM6dV3iWkzuyMsIoZ2Uv+GZRRPD+KA7labw2Xzoti/yWTEfmz9Ab
haizl9e0DJIyw8D+yp/SNr4OyMZLKkKABC2ndb6JPrlid/0SloP11/1yaQSCQI0aMC7cScjvNhtD
Q22kx8U3wlIDmWGNd8irlBVQ7TF2Uo96rolcAQXHtrGpz/2BLQP9cA20+YvrEm/qeC1PxCDUb01i
CLaQOVF03+QgJgcXKt0ID3UTBC7OhhiLJmmRR/j+ohdKizN1A9KW6yva2iI/Fuqi2g/3Yolz7u4r
C+2QH8Ojfmru2Z6ZG2PF7M68C/vLWHmsp8h84inaGanNve/SXkYnWKJcQd720G0+sa+sqx2uYAJi
nuji/9HsaZWdcobMS2vNI+7CzcJP6tIW0I/L0hu9RLTFZ7clfju9D00LqjM5EdzTTbcubv2Zq+6t
YztcwC702ofkPNlpLrNb7pRjyNzIlVg259XA2XGZ8FjMDFfkRY42+2s94fT44WbClnXOKDog98Qa
YjdnNnngT0dkwEXLoWPay6QvEVmCJfdeD8103rE6ow39cFhbCivSFb7H6Jl9pdiXuvfeuhWUhjvn
GwdRhyVP8HgfNppn/kB22/nISEQ4b+PB/CWWiG9rguW5My7hi8VBc1SH6XyyFV70925TF4oOPhpO
uV9QLV1lw/VLBiPvwW9k+H4qvcxWsSKveBDmO9IAwCaIk0zOaLO8RWsqeVfcpSObtC7r8dbitLIs
FAdFIENDhymzsCBQL6qt6BEqcNkJQ084tXdQCPjUMFAQbAA8KTFRX1C4Ij2D95GDpWxNsH0lrXya
AvCdLxJWPhrTsjswpgXkWB5eD3zROVwO39N766yPxHu3QKfwRHLGgHe34CEE3MZn5I4rFhBiJbRA
QIeoqTJYIkb5P9Sp4pyUpHXzG33ks6e+4D8JLApz+vKRDN/QVqahGH+zszjxzzJ+T7bMf41gJRgO
OqbBiR2Nvt5SUBRiQBGZGtj96I3GDuEaQnTPrvpMw7WSOEwRGThFHWY7G/RdeQehr6/qA2pxm3sD
59QPuh4DxvBA6v+kv4L3+YYpEaQOgAqCDiUrLxey5TsXEC+xIQjhaUbV5tWQmB4tWNu7ZEnt7UWU
F/oHx84q3rVsQyjmytI6Y/9nO+q/fc7fxIM+wIhHJRB1941eMJQr8AbVN5ZQYQ3zQ2zWEQbpkPu8
knKyzjY80DXC2uQXmw5eiCLB5czYJmVaoM0RyDw6FfMrrTQWqOf5JbT2aCPFgFZNhIMBCuwpbSRB
JNNBexjyiz94/Gcavfr8B5/8ZKKZ/Ukhp8nCntl35L2hEq1c8FcnjLGV8oBWSnJ5F6enqDk04yGa
zsX8gbazTKntE/4SDZOZA/xX6HXMKd67GjFhzoYlnEFO9STUxQjMZMrXOtR4a6arMdGWpvJnbrt7
D6Aia64+wrAaYDRIwcdImZcAX6umgGzQ39vhUlnTNRh10HXSIgNd1zNCxKeGnKp+hBR2ifNJ5kzU
rIaa6xZZnfbQMxCkhdYrxPpTpI59YSXA7jUl1RGvCIgoAz5HGrF+JtGgKqn8shQY6jOCHcV0+JVw
HmZSH9iEj7ah2GwUKurkt2yKQyaQs3A5mcZaMcudNqGfNtbMNLCfNXwSmEwsoTwoDYjNKcGnKXbK
r0jGamOMiuDKmnmBpLVsRtkDL8ZLGnXCIREhAqQKfzpOy0MOlTarxl9BBKEpRKQJQv/DLJtnLvqX
UKBW0J9yp9HIGIdyAQBHAlCS9btY83cltbyRgsNV02r8ipH+bWSMfAtz8AocXotRBfosTi0bnYnL
QRkypwPm44eh8a3XTMXEKelsSrNzu+r1qy/Tbitw/RmrES2l5UjWkQKZSOqqjfYShuatgEqYPumw
jYZTymcP28GxlGEjisI51tmlrMFadRPBrXqecJz4bMemT/8KPtexMDdza54TNX1lMmqInyhffVDa
QtyetXLazhCs9DhA/NN8jKD6NGKVZA0ohBL2d6iXW1MPISb2Tb1MIsZWlrVJ6Or2a/MVEwGXqN4b
pf6fqgzPROoBfouIubFwpWhkYzUoMxlcoDcFasRi9H7/euzWAcOnAL9HOldQPdGxw69GI0c+g5hu
RWk90vjAx9REfz2ddiobutC9SSRo/tq1aFMn43Cn1+2RTsRFWIBopTNO46GKmYwlrYb2cpo07u+6
tEhlKiKiLyWgE68qV71FNFH97Ci2jrSXqCZeO1qrYdQwtkLtAAQXzVwymHUG4kkRvjKTrbAVNiIY
p6SxsEX6sBAqcgK/sYlMQCRiYtKRNEy2qjdlmDiZxq8SQMIkmzDWTN5LkDiawetRePiwFyE3FAE5
qOwKwoHc2wwQ/4Ap8IpfJsaTGCNx+qMAo+JgA7Mgpat4LI2azGpMt7sRLNNkpQf/ypQlPBZYhasr
7XwceQ5ZZa6meVtIrsT0uxRxIqEZlOuYTIbI7DjwnzVLiswUJWZ6ImRoWNo3rKp75b+5hBbcQ7/6
U8yYD2EmeyAXlVdW3dFIgAtVkVIssTB/VGnMVMQ8srbtm3Fa1ZOwH3yGn0EU7zKhOiq6YLdyu42b
ZinRmymPmEbZLANqtLMs/Jg0+YErEuvE+Cyl7otUOUs3Z4vUfLYVwf7cxGrTMW1gD1Ak4SRLiB8D
ZI6xRBcjItXkohcYxOrHbTIByqRujjOJD5XS7zQORdu8PsCaVvPbDFTe6lNXhQ2Lm0gPfmnSQCFk
lcBzmobWt2FW3wYvYGf8BMSENKAgtMMfIhUAGycbbIv0Ou8ln/e/ZxzScoCUyexWp4pvINWudQUG
bMq5FIM3VrUTyamsxbjCSDsRPkdyRcByic+s9YTfIXPpWZ1P/Zu2DP945nBsrWQkWCKStHQtypAq
CyFiHljRxY4qVtC/aiqrYlDplV4FOvE9gJxavq/J43HnyLsHFEG3KBXgTWufy42v/PqZtY3T2daS
g8RFJFO4SJY2I9+0IHbOKlA8CKUtGoWbwdi/g86sH60dQ3IANkKfmyNXO1DzzM6wgkifMTtsW7MF
Zyhu1lu+De4oyYwjL0CjzEglWfSpMCHgQJbdSey+E2UFgwFfXY7KMdaxVNCwzDQg1J41mMYsvIsM
DzIf4bJmthqte0ppfBOw63HispHvhvrccjAVEOYa4gbQTFZkECS2OwFjsqRssrddTX/oRecYMReg
4J8gEqrtjsB2q/InGN4HCW0ZceUNKgSKFI2lvSUkRRQgIYpefslAZYUhWyqSQnhjpzBn7ixmKOJK
sJpbxriB+j9bRYyX0P3BEmKQ3Fmp/yvxoOeVtskxlIfSVxG/MP8yxf2MTU7bPfhGXsuCGXu/H/uL
QYsCwQwvqHBcF/WxAdU5BjmROHihjB7H4jT1Memhlzx7EkY5IfiMFOiW7cFsAZx0e4C+jlgBoTM/
0jGwiSrAVdF4EyckrIROvqqd16NIUE6tBDgVyKzle4ri905bz07Xz+vKYA9ivNhdldHczhMmwYgG
H/Kr5rYT9KesdmTYSswWWrRPOE/2nUw2jvzUgU51VicBvOTb5h+QN0vsdpAY+ucDsCY52BUlFyCi
y3h1o3hLddOmTIaHJFufECa8iEbdhZXRD1pkSCwhdrI8eiRqDhSPeCaQd4aUhD5WMaUvifxRDVSG
aIZXA6xMy2kHueWq5tNPF5UvVVPWUs5aDcl9Afpza5S9aA9WS8CeJBvRNjWonmFSvwaf66WsRa7I
ebOAc9Nye5iHrwQXBNNi8osmz3FLx4eYN46WckJDToLugqmjPsGeoMXyZuEUIsR7aQGolSGLUNxE
WHN3FhnbdnpHhHQYmJICgvWHG1GtcMerI+oLgFoRoj30MwF44aWFf7Wi7mPGvSWQBWvUSMFyLKOR
oS0/4RZjVats+Bbck+2BTYU1LKd+zI8po1gZFMul5s8MuUxUbmOKebRl9eIGUuEDIQvZXlQ+wMCd
2g32DdIeMoY+EzyXW5rnubvqyiXy/4W6y7EzgrHK8FWD50CzCm0cjPthQ2DUghwpMeFh/Ednjw1A
HPZ8N24Sy9OCtY8dCRksPlakg7UPEcQDNhXwag0nupEjLu7R+Qiqhc8U2prf55zCGCLEt9k8xOox
QIHmBCWPUMaPE3Ol2XqCrvIV6FUL0jdSag/jrQhgWWQW5xG6ziDEnqqIlFti9yU25U3j73LLo5yD
TEXB7BHv7XjLWYRzxpPqJvvQqWoVnkO5SyxwxfTJ0gT2qvXfudzk8Hq55bsVciKOCRkx+RuvQRtu
uMEY8mMERakthcpVtWPCjID5gu6pMIdMqGe8V7ruCfycQWCbym9EFwOeU8ljiKh2tGQkTtLtfGWX
0AxgyPTq3SmuoOqdGgprqwrPWr0kE6H/ldRS0raFNzw0fzKibp4lAP2wDug4YcFr5Tw+DGBAllGS
S7cUiL3kzS223qdXn9+NtpTGbS98EcJ8I7ond+BDZOWc8OZqwwoz0sw5k6UJ9tAiZJTQ2Wr5U2Hc
5IY5c2soVlxsGkgsqZ/ZeXGUGCUkuyhcyVymMlgV/eiS9SZo893At6zRYa2OAK5qx9xMCZAthvrQ
pOqSKxQzZmH8N4RcBfxDBBzhP0fnsd04kgXRL8I5ABJ2KxqA3kiU2+CIKnXCe//1czGb2XR1T0kE
kS/jRdywlwkFM45iPS2eBTAs41bOm0x/y4D2Hhr+Ggzu3PWg5lAP/CJ2OA95pruJbx4SYLNRxvNg
HuzhQMk3MD/I2Uw52bvYqf/F3yHIthuuYCPEgwNObmfsw9P8GeEWOhPvcRPSVGcyHtMZvJOOYo3L
Altk5SezD5fJ8klVVdypkeQzMFxowfx6+Gsb3nzFepx4mB67PeZsRk177fyX7fMPQh5iPuLqgwgQ
b/ryPjzNdWJhmdvYjd9q7/x98ARhPuXtoDNVfHPyOZFHqR+RBofGMG4v/3JMMGtutpbHH0FYc/g1
osRCWZ13DZA7ctRkhigUe6ldLyhXGaViQDi/glNKzwSZ8WY1fclrd9Z+64vzD4g/i+VHdOLTUW4F
5sP8Qjfnzfqv7ACSoweHfxiaIJYc8WhilpgvkGDaXXYT6bbziCG5G80bP8Ekm2vtqoE2RbM4YgFH
Ip5mLPTf7MDnetcz/eTpt6JcMmdtZJuy25imF8eXGVN/sQn/G6isUL/yZK/rx7RgLHyx1f0CN2N8
fhlPOrm2lcv+hiqyDCShxypdrmcsBegriMjfga+XX5gIW2UzXdDHOe0XO8G4hpuvKT9ZTnMAx/dL
vmbop4yRl6zM/AJ08zrZ8zZdOLX7Jel+rsF/4jbdFJ+hsomSYy5Prbmtk32cUyR4rdVLF2HgJ/68
4tqCdQs4XMsuGJrG+/jFMtNihZfuIDnq3FGos+/uuKAIW+P1LOjDcDznW5h3wUvxrE64VV5M9tm4
BXytXjNgxlSQeNZ/ofT4nrBQAXTMciK8mq8VBOQV9SCe9rkYwX/ZBzl//VM7KrtyjaaUkrxGVEdg
kp/JJfovuHEHa/5j+nfw5hu0nKzU+aXwEMAhdfBRD/FL84eRk5sbda4EB62d2LdPhjwB7DGmHH6V
CQy7vEbwmyiQ2n67d96YCa2fW+1ZYYtmALrPzNTJGh7Wrv6q/jgdTeT8Z/jTvYYeJqtb+Mjoc/gv
9MNbtW3+dZRisqreK1f1DpyYAdazz7gpEO2qr8kXOwc73ybEbX2L/fwE6Y6/jb3JdhFjMvExueGq
ZN6GXf7of5zD4PNfw7GGGQhjIO8VKopazO5P69Ls5InEAaOsM/s8DtWZ7ZZ7WgrX7uLqPMIFbsl+
QLslBExX0hc+/wKOmGoRUSnsBZUDbo2LmadfxCcgwHeUFv7f56Pmz3cMd85H8Vafsr+Bo8szCUag
5jvr6heE4yM/tBuufD6J4+E0PyULuBxg//DSbvhVfI8P6Skn7TQ8LXcdf/OJaq/uG9h3q9jBCTjy
VQ2uzZa5IjrMh/HGFBL+tHfuV6616j5G9FheCfMjZQs6EfbZGH6AsVQckofN2cpFngeAZ9E4GfuR
qxuhCpLMG2bvlBfomu9o/4szDd2B9hUwlQHLTt+g/2LvXIfoaM4r64IGtrevgd+xzqr29Vt5yU78
7Ac2CA0vDnyvF57OGJIGA7kf8xbFn4rL+zLslF30DN8JxS5W1OCL5Y6OE3w/HaMLKwVlFVJnvW5+
ZfBCwcOp/bGeCsZQjouvjESmXz6RmLF1iXqrefnP8EnaOMRyXG2KW/1vYXnvXdJnxFCu4xISfMGQ
HZ1SyXGLwn4K/5Vb+9xenKuSwEVbsR1rpu3IaiBm2sMavJ3ttRK9CaY0tKt/wzPhxcWrFv2dopNH
iHf/petW5NPYUdn4rXOMnjBsIvjFzh4tFfXVQnYsPQZVMa1lccefVeZv2fLgIHm8lNO9Tbg2+hAr
KHo/0rdVTUcoNdHgvAi2AFDsiOR32i3tVzVjdEh7Wk9ij0WW62P4Tdy7RXlq/TtEWzYWstqqOBIe
AWa20OBVvE+cR1b+ATgMypEcBew1sE9fM53mtDT30S9Q47jamgMfd7oOgs2SZkOZYbGbrE3SSt3Z
Cv/6xb0C4PZbzjsjvCzg6F7BXLf4qD2rOZnjLc9xmDJaIae7b2r/KrQHoH4jOwWp16WfWs47gpdh
eGrAsQMa7HeZdYlIDXScmmN9r7qYcWStIWKjmL3Q6LgZOxXpifQauyH2OVQXz8F/QJ49u6rWpLPH
gq1Uz+iItFsmV9KzkkWfrlFsRSU7Zj2VtWB6D5SSaehk2B/QILB0nhT3XnfxuStzEOsPTbxBJkzQ
SvMcOQStoiXlIVQs3UGIb2PTy19ALfl4sNVmnYlhXVBqMtS4jSdu3aIin6CVq+4Px4KdehNuttoz
K6Ldu6j1KKsaP2ie4MyVTGu4uwnqbFC5o6dTYA77dDRfaUDlb/RpUyNsLnUXfAesH9V8ywk2B17H
JN5cjZgb6XuqcqJnr92tfyaWzyA+qpuIlRZbuHYE1kgXFosJcHLVweUwdmB9aTdtxnrKAnDh8pHJ
swRvzwJmP/btiBUY5HpquMOJV18e/JspCAmNbD3wgxIf513JoipONnMZ77PmSwDUp86wjOYNDQJe
60yo+bkP3+swU0mc4mdoy6es9yU6bndWjKuAEIHtt87Xwe+Sw/idsi1a3y/5VJj3nNbmzpj9QPOa
7/FIPggwPME5rBpFhsfEa2/uG4b7AC1tUVA8gck6Wiu7eqvS3/POKpsvXPWf8kkLR37LyWpBNHBe
mVLTb5eKU6ZVlldcGK+YIAnf8BePdyGPHeruH19xtjuvIxLBg7sKYBW0SmJMtAgtwa0XeWqONP7u
44ckoccYd2CWwhZW7Vqv85EcIwHoDBr9rplIBUN4wGFhv48fxFGynXIXCORkfx5SX7vfkojibdmf
+6XHFD6eVd9cGzeyiL3ywpEG1oKcpWfti4OxZ/FCjGHTmZ5KDdK52wafvYdvcwQ+9SoPrL4wLeZM
kCQdFt8ve4SZQSA/sJKCGLqX78UH/qXkWZL+gRw2/uEqIPivrQH2cMsI0Dng0KzUW3bEdNb8ssfL
vgw2Jdf2vffS09Jyh4UNycZ5oVsv2OAaw7DbsV04OOf2twcDe3Y2hqerPi7vhhTwS/ygI4Vjg3Kw
hmP/p/II3hMYuqA9sz6tSadPq/KKz2ZHL7t45x0386zf6LEF6xTjS/esDbBYDF8cSfvGz49wE5on
z4PtGa/Wb3ZaApPAA+kv3uhPrn+xsXVPeb4ZPpECANfdxBclHnee+y1v9KgnhEUGYlnv4OfbFz5p
LP3UexEOvBeJDxfM/nr4pA4Bi7AXHJxinR6VY/w2nSS17GTINu24Ch6M/LcSlMWlPQdbeQUpykVy
15wdGByr6tU4JZz/z/IcISGuohvrwuRo7mkcJHBJjvHSA3X4ohQGKtGW1ZXiV2zqX/T/2I5TV7kL
1phxbvFVA+D3ql5JtXdHwonKIzn9/5fwpXOzZvSYP8ZdeOnIHG7affiLJsU63bil/oQkvmr28wAX
d9UQ5UAqSa5Mn+3DpIUK6jgjzyMWBxAeIbDLktCC1zmsmrfhg1xn/Nff0nPq49dFJoA0VvE17Keb
KMxra1ATidATMhqagCSLyjk78+wlhMVjsg2R/LLg2wyVcaRFeRM4mieS8VEZpyi4NaWyjZY/XLF9
NLkfRsFW585hF8lRgV/lSIzlAsolTj6ne9fhhk7FTifa3UPnaBkdx56Fai8Z9IEnD6I+O7r97sh0
G5RYKxKus9DSim0acrC+1NeKKxTwrGUZajmbkpgWvo5wP5CvBMpMxtDWUjYEX1ZM3wsPHXQ9FfPt
MeLBGDYDpDo8RtlnWPjSPHepTUaBFyTXqoZumnV3tx1PN24xZq0w28JERB94d90Ll8gk20TcjkyO
t/WUy21Svhc1UnC5r5u9qnA5OkCHEs0u7DZq8yCOX+orE3UOTorC41SunUohLw+n20+iPRGCwUTZ
vqsG+AaqSy59enFKmm36c1jtRxWhYj9ZhPYgpa/0B4Zrpu7FyqqtAHjU9BpwdzQO2bgrFpjaLcLn
hakR5n0wcl2yd/TBQ/DclMF+6QdqJA5jD6s1AIIJeYeVAHddrDZNzu4Asy6p6hUIizTw8nlLwH5L
Jy1w189gImEKKHO5SBHsQ3jQGZBc+laPWJ6NZEm5zBbuL7bzjntuZuDbL6b8kdqNkE/F8jXL6FY5
GAzwrjeiOGC8QSUZ6mcaHxVBRpC4lahuhPhL8A7D8Ehw1NFZkljbSPVdSoedmEoM34aUvO1c5CBN
4DYVif6vcycKRdp15MCDzkPDS5YqDLYLAPMVzDJ0I/NAn6hZWXVYrgOXNc+YCfYtkeJQkdKGRvhb
a5a5DjSddQ0Y5Ai8gVZZ/KBG9ROlrU4VbtP+dsNcPmuFxgWpSPdfSjvF0w2KejcMfCviwU2uhd7Q
qZIYD1lPaNCddPa2LcEZWE2Ae5bl7xSXf/E0GYTcexM4lCEhk09M5rYpKYurDJPgV5kVnzQpBZ46
UhRXF1NFzAmc7IbGbHcb0tjx2owsJKOy1v6NWVdf8KxTc6gxIHaq0W91WWGJifSaw1KlkNDunLe2
nQjgF6BFtCpqr2NW8L7LlE6iZ7Y0h2i6bhztbJDDS2TjtoY+7+76qqArYS5CighcjDfC5voVjDwL
ZivSmxup08x2ntd/p8/Ke5Zpi7pVQHZDBLSJYqdd+JnEfUYb59C8t3GtcmecbGcrqPPb2EPqXOLK
zCAppTYxcoMmgcZ2vqMm5ZSxjVLdRRm9l6EVIeSVuQa51TEbZlGYn7FzaLsCjcws9EtttRiY4GAj
06JWcY46iEz6GN3iwE2vqaBLxtKEAkgT/h1bsMbwNTbnftxJIs4jhU9DRG3BGGv5q5r1KAcDgpzs
yNS2C0pST9ppV7ohVCdzesDTHiMOtR5gRZYVb90Y2VzINO5SU4K0QStGdQhbofKX6vLiU08TKMlm
0pCbF0aPezCf7oVW4vhXIUsjVOf5ryJ5JDEbjCH/AXWhMI2m0lReYbj2Mxqn9CqHlhTOVAIM1+OE
maRUXabryY5fWyvlmlUKWmCAeqjVd20qS0jSsP2G8gG3UJkStNJlaEgF9xP+hyRK0ma8d6tqIPEY
dDvQKA7J9a6t3htZKQiPKfA83ekI/87kHrPUsk5T3kSPWVIWmo7Jv0AdfqeKZao0WvFKaRjqfF3E
a1F0dxH2+mEOnE4hX1lW2ZoypQGveczbIk+shepHh+5XbrBumzUKnuu4BdQwKvysjIdxofqTrlXN
PqK34iiiiW1SGDc8bTKNJwQEvUg3juNwlBoC8S9s2FvBOdSvilkGt7wo0fuquZruIU/yplFbOmVb
ksnBDCiJ/S0AwoFVI8TyDz47op8q5PNdqgA9QT0WWxpug3Xj5PE1LN2A/tgUHFQ+SVoY+2dlsE+B
Jxi+1Hbb7SeRcbVpNMoZpn46lEBuRjry3tSorX+SgEoBvgg1+JWl4dJs1HM/NdGllmAe7AI+sAll
y58Nyn9Ym9asgeZgazk6niwYLPQs0QR6VABpb42xYrzTawc8nGUOuF0aLX9qgZxWjmahvRFToc25
KheXtZumPs1UHJJWj5m5U2gRVHldXK0xkGdbTYfTENvaPqMwgcgp0TwjagZPCaoGlyZfOmE6w760
KBFsLKc/iFrpzvQxtm9OIwrcLJFuH1x36HDjTyQNoWPhh2FiDXQa+dDvTPA1gKWoCQRlJ4JSRxI0
gs9JA6WkjhoyhM3NWrMTh3o6a/kzFGrBOIQKYPD1vmkUQq70AUgEhVoIa4NLG2c0CcyVtLbUu4Zl
/ZrixvTuttH4ClOucTkiOx6jGltJWRSMDV28BHjKUN/19Nrj5aP03Nab4t6WhTyrM46agH3xemSL
ducc0Ly+oyNAzRWqaLpe2/V6hBsLSK2xT61o2MqkN055ORo/o6Fj6nRt0tbDLDd5Ng3PuJ54tosw
sFGv6x5znnCYPgt7vvdirk9WN8GZnXKcU4mZcLnqNN9pG8fBvIE7xKya7FylBZT7SUJ1KNMlfjZk
BFk1pU5P2TCiM5GxBDIDSjL2swoD3zxAfYwMg36NUoUpFhnyKysmxNRR/wzHNNgktL5tJnXC2xL0
hHrTMKqIDmOn74UBP6OHItHWDXQ+qcs9L1DkxHyCwfRStTIhKz3H0KGUnlHRBW0R6EvvZFIKnIeh
ey1CBQeIHWXDvTIlfrbB4P3ZpvSCDgmddxwVjIM1wm0/BQ7Gu7CIAMNT7wGAsUS0q1LlIsreYpPf
AntM2CeysDtMo0z/6jYqki3orcEPrQwSSEHpn1kW4U1RLZy+FjWDthGMXHhaiDAcJBIgFmjwD0hH
C6zGctCE2rgcN3ofJqfRCl28Nimb39EtLaDTyJV6XaQXJhksYQ0N1L1ushWxEghpsjdZRyaDzlqH
qam7Tpqa2tQNNI3nhk27bVKVLGEGLyDr6QRdUQQAh8Ce2Fi+gHXirqckwHD6MObCDAsYz3SiYLiJ
agvjYKBX3iAI5HY1+C8MDwW4AjSZGPfVMaglX/FBSm9I+tKrani9NE4ovKsmTID6yCLVTfhWypTg
0VDOJNIxtkQIbpkTnhw4z5tsELTX66N5NGK1PkY4nXaaXVbHZqbBGaT3oP6kRXCHypU8RGAbv4aI
208aAsKdqlDqEJpM4ZLBwAs0HEmV2vG1Fg6rQ9XOIrDQxgx4p21cnGxRYpOeH6Sx6w0pPoZZjR+1
blfvdZybRGLCoTpotRu+64H8b8AhtQxpJBfTFP9n5bJIk9Hw1RrmpHi2GLizW6xSJmqgUrL8FoKZ
lM+4i/KtjOPI06gn2sa2g1Yc1zC7dLV3H3R5ufta1N+O2bpH6milb/RhfzSsiIRW57I2QRuxZPCI
qtlBgHFcKmtb4RBzGzNcjP2g6WttrBcPpOvy2y7aqT+KMu7/6Q3f11WlpfQejThF/rBfxRu3tL/j
0KzW3TAAVVN7k3s1r5iziGa38AMoSWQEEwpM2579jwpIKQ7JerVcNYw1PjCOPKYQVoU66cWuK7Nj
MC+VZmWhXosCKh1rvij1dJfe0lnC5k2dlNVnNlJVsgpqTffikPWn3oTODrHNNmgF1LB1SjPtd81o
Eq8pMZsXcdZdRtxJL1ZJtSiP+HADQ6zfKr3tPFvm8d7uB0SNeOBSUofzoyzLjC9HFg/EuoZpPVZY
PruipTjYTSIKVeJgoxqmu7HgkIMD1JVj4IIpyeMg9BvTdq5xzmoMLlaxHcFNb/nsl11C0n5r1tiB
zZCmP0dIJrpjDuxzcuUwG9AsrKngFz9Z1i/tZcW7kRaQs/LR+M+IK3Gm0y3ziK+m382INpQasj9x
VOue1oC6ctKkX5dDne3doUm9uRnaNyudsCOHY7syAaTigBrdk2pryT4zmuSglaxX7W5AwKHNvmEM
HwHWSx1+cSlIaQ4k+AL6DFc8Hv3rrA0/lTkQf1I77QnNNd5bwtT2Zr1ceAx+LgBy9lMxUQYr3cFE
Olu6pIrdbTaypqKr0kHQ1ArgDJEY1XowdYuyomq5FOjUluN4XMWFogEYG4ILrxAIIjHuZYKw+CJi
ajvHOFEe6ihcXG1N+tEn9FImmqMcRj3JbzOswBW1J69STpAF1TAkPZ1IP5ls5aDS+bttJp3LdZVa
xkfnhuEnXcDjW4p9zVMcx36G0US/vHQDn68kxFpR8lH1I/7cdswm3y2n4A/ao3ax6mXd7eYdiKEq
2TsYZkHs9zZae8m9H4HgLa9NyiZ1MbB80DuDJ7kaR44WdvpTHnOoh2VvPF0ZW5d8Nvmah2zJKYDl
DkzYUbm4Bcj/1M2gA86Zg5kVn5iqzFwjLTiwgFIaNj6qDFNWjnWt3HMzrtEO8sTeNC6aYOiUw2Hs
9AkorrlAKcWIq4Iks2tW7SGscKzGZhTsLaV5n8KpPA0yGhEA7NmGwh32uzwFrhaGgC1VzRi2UN51
ak9TRqlpyH8LHT4DmnY95n4tuyuVc4PX1xEQ9a4anRsVeBOEivxfn9fKZrBn51+Sp9JTgY4e6nDQ
9qgnr1agpHelM0e/TwsuxBqn+i1q3ew5xEmLZuritiq5ulboue1fHbYhVl6bKVBriuiztmOoDFyJ
f3i3gCVRg/wccB/74NGZ1zYfKfEHY0g2/P4J1BhZv6e1tDzGSQQxhuvKp0gL+zAWEUt9RvwJu28J
4MidSLCW/bIgcbRF5OuYoNiAWNa1Mqv4LeTy1fEsbs02CslEa8FbEJOYUIzAoKxZLy+zpui7scvk
2ShdFlecQOCNVFgfo5wPwayhbNHyCsAjzj4cQ51NNqHqeA/bYvy0HC4slpgLb6jIxHXGglqZhIbi
ZlAYZVlUJvUVa+2e6SgsFRZlkYZBMtDR3KrG2IJkI7LkWJpfGwUtc5oa/skgolouagAEibr9j49d
cO2CZ1XVgkWg3aWoMFVCFt5Fjq7oQlmFjkndrmXIdZXl1afRKIkfq7NBa7vkyCzN+VfR8umtqViW
5qIEb24W8y23IPqTwG57E+uqCmJmnHsWo1YBzksLmuk1zXR7X3aufqWy4ayX5vifk2TByYGmi0o+
qbh7GV3E1GECGBMs41vmg3SLzEUHbaQRocdVnt55xhqs8/PfmGL6AvFLhHWmSEafQ+ITGGuPReRO
d8vJWEaqeUhNEhiPvgvsU9BHxmc2DvkhHrTwZKu95sdFiYEzzpbaAqYDc+1MVP0OAtnQ7uz6oIqO
l0CLH1QU/IS1OdVfzljFYFwXc7EZBGSXBYhf3sgICBN0ELR/xbH1337o5BtvTOvDbU330rUSvM9i
5s6bvnpn0DK9purJ9rm26dJaZRQP4RjRWRXYtbpQwjDNw3o71F24rRJ19l1hErOB2lsWa6UvgTM5
cVp8OkNTYkTKxQ/vc6SXqtR3VUJqpEqJXYCdQGBuNQ5cnMHEwg3SvOFs/Mu5Eq6mlGrJeBysXT0F
5Pfy+jeRhbPuxgpQoWyHp2LQZpvEzPm8fuGoYSvEz+bwVLszO1ALm1LTsoLWy4kZ204PgKxd6lJC
86G4encInLom+gIvo6IKSyyfMpQcC41N1RRxTF2ZEYVNR9gdCz8U3HfL+kvQ2Ve27m+cmOKAGGHv
aHwg8uq4dGo0l94NXzOz/xNR/U+dNR4Niv3KOhng7OGgmQv8oksZuZVIL2vVVWF327HmfLRTukcB
YL+ovSRNJrZM66sUGtYoko9stlndq9QLwqekfRezB++mraPOb/RAMEjU49GqJ+A5ZXfLle6ncPG8
FNbWlmQO51DcirSDRzcwWzBGVZt+wNLIx5NsLNY1Ggqb0QRnK5LHJkneTOoCVqLFQTTlwaWN8t9A
x+7Kg9iZ86tOU5Kl8TJTHFg16j6FYsxHOB6VcDoCXYBfZ/i00W0Coh1mjQfUVJgEnZ1jGdc5JqWp
61vNrnYkGt4CGe1aF5ms1D46i0Tq7O6U84hpUSqwMUSDnVKjCALbhO54kaKdkrnj6BmOvY37s2H5
MKW1w82guE9my0WIZVcIKzHor0GZ3StmYzmxhGPZZrBWLvmOik7c2tbwc7U6KCk5QrtGZHdhfmKg
oG0o0ggTAUOhmOpsjbzeRagf1HJ+JIaJuzBeBZb5xKfocbFZuXP7WizXNIf9lU3QJJy2HXZgg2gb
2s0WH0P3Y4fOCkrwDhGMCXZxiATDpSVPINL2koXdnovgqybqP8uU1wSLgZoSLh/Tuz5LSe40wO9r
ENJ1v4ewIXcQkz5qwaVq6mVeVmnunwgXaF6161KKlvRr3AqPck/SzAitWx2YlQw7T8HPVEI2FlhI
UMF76KSit/bWuIot40FFU6heAUw2hDkUqz2pePNca97Zgu0mLR79G5IFtA2Db4C7HnFPzJ+a+dGo
Tyunxwqz4h5+jZIdW2cDAwOapt855KJn3+Je0dsbYiWsuyhLJUiioTZk499Y/6uhrdm3NH+AklTc
g0OlA03YoYRDajjfNb4iA0dTW4mvkLWxmrswUuaXtAUnSQOrmsye21bbTP2OHNpVv/QYLdq6zRnM
sbWq+q3cUH71YqU/DND4xS6l9qazKIjRotMNepau3gsqPphdqUssfwuAp9FvVdLbygExXuKS6MVi
8y417BuQg5+Jzg6rL9kfx/6sZl86zFGG+E1XBxjCDS/GgCdJ/SKAM5PQ4rcyB9QBl9XVmP2nRO2G
nakqIV3iK0eq2btmd9QCzIIskIuvUPpQ2iQPYDrcC5ApTD/aBy/6l4g253IsGZ5ZCICwG00M0tVT
14ZTTZp+lPgLByTJ2fYsjN4IXrGO6WxYsm5V50cZM/Cy68DtashzOAKEe4IF9wjorDXgjH2AP2M5
z9KFV/3j4OAIFJbThnGJw197IHWEB8K5LNCLpSSgHRaiPJR8pi2Z/4hZ3+cAQiiPWzlF4OlZIjy1
q9iFu1tGEr7K0uetlPEiQsps6vxvrozzFAECIml0knycptXtIpjEljP8RFAYglhfBwprTgx3dhex
aI3ooeU7bAeEESiACxEyEo4hhGuu0B3HXAA8zqD3wQ2QDrDKEJcdJ/I9urnP3Hxn68PZZYQfCPdk
qonzq2PGz6ZPQVBrdBw0a/1ED+bXrOknN3IOrkpWtpn7XecO2zZEOJj4t3X5nbkaf4fE/OJmfJ0X
+B8nKVYldO8OK/+KAV1snNIyDrIEZ2YNznvL1WAfmy0wHsZnYuLGV9gALUpSgwvJzItSqxSCouw2
AMjOJTHMNJgPFF0vqjG37XAVtGRonRzgdWSddNvhqLT0N0NbfKJWj7WK87E3hf2iTEGN5cw8WG3D
Gtusz0NK76TsnZe+Z+bKjMxvHZt9c1Vjq6TmYCkl4rU3gleLUuAgTjXD9bV+JjX2HS4suSAaHZo3
ZZReOdH8JtGOIrq1SBE9KkKGzsDrNbRNJNrQhebJ7SnoHarQ8gp2ensLCmhwdfvZD0Byx2R6z21x
EmW7D6ih5PIJmV8EbcPpYW54M/0WWnxxpXNtp/Deuc2hN6mgQhfxGxDCUcs2ThXiqsfKLnaTTchl
nYnBN5XqjNZwFDbmqohqb+pa7aLC5FkSzSwD+QygrQ4wgFQRf6VG9iZ78R5TufEy5q1nqaUvWoJM
wehbRnSk8m+Nvra26CRRjfxrYLzgOS2uBvjCiQxCmZA0svLUpwZ7Z/cgcJmjVgPezcru14mYTn2P
z5zoUMuzw3niYj1NHGCBHEpuH2wF527K7jNefC26jTuJAlNkEwq307dRknsuyteQMk1mAGvHNsB3
eKxelH5+OnPBb0u8FToKeUBLvCpFjhproiMGa32kPYVrL99okZX/cO1gtRZyyxZmS/Xq29yVey7m
t7l0YPNhTzZGIMTkNWMgw5Zuvo6qdUxMwiIaHaOle6ay2hN9vOtj+Fh1cWxMLAVl6GUZqDkmDO5X
OyvLd01C+U4OiaaZl0rohSXQBKy86kfoIslO+GqqGQG51L/7yD4x+W0Rz37QpVep0H+ZoHyrmR5B
Kn3XZdmJArRp0vQpeH2Zolq7gbavQxwKASuZBrA7c30BelfUC4q3a/8cN3k1AfSNgYoBfL6VOn/Q
4Zine3UvRbEZKHzaJwZQThclkVOtvOgObtEQacXJi99oolBS6etXDTcbF6Fw3U9i4XUWfpeGn4oJ
RyRW3b1uYvej7X2kPOulcRi1U3XDRLhhVjkoyrBLJRXTOU9KQgMcN/4fXaFaqZmnHR2UzDyajvO0
ulGrw0AEs0ZA12bBhjoon+lA5IqEGmdZVqwLmf1L4/nMDfWR2d29bAKS2Qr8soFMhB3hfA4RKNKS
rjTq5Pww0V7K5upORGHlAFVIGLeZgb40CzgOvMiE/mlq039znl/TBK8vfRl+EecjQMr6qffLfmkS
eyqX905TP8w4ME5lPfOaYA+4Ck0UkbpDSJVBWHoDbxJ+IdMmUfmMBGISkT+EhKaLuUfWB90dTy3B
okJgMLEn3a+miKnEcf7o9kqpw+Llz6oMkwfZjCZSUVy0i9mq/WaYzXMSxtxs2aSPy9XXVL9cF4KU
K6EzRybHm60vbn5hQ30sDpqdsgksh9uYIZqrkbLvqgLnhwbuSGIxdeBtNzEb4Jr4QGzAvQ8yxXNn
XshVoW90uEA0GJ0iBArePo28c5fRnsPccWQ2/Lh5wkrVhqgC6SiRUY/yVV7S3nqLbdUjrMrioR9+
UPguo+aSHpNKuObqw9kdle0qV+MPAr8rLYJpJc3NJN2NaZdPi6+fJfUtpb2fMSYvQx3uDhmgVSjG
dFsiAQFEHdqT5ZLMj4lSmy3/tdhGeCGuwbbe4as6jwdHxUhqVMvHOZmnQVlCz0P2LUIgD0M8ftSx
qqwzK7qOKQirJDxx/fg1suhTM6Zk1Rc4gysm/cSgqoZ/0ov4N9Pz/8amdpGA+9/Waa7CJJFg8NFX
heHQ/lAy0C7Ybn249AGNvxP5cMpMATLhp2W4hoYw168oB6epGZSXzEYCWuCg+TSQk5nnmylULP/t
T1darY+mpfEv9Jc0xf2RTII9++QHAwg2A6UroHmSe855HDnFDS36yuEwKgruDaM68cBeZKK9F0kF
U1tXzpqcNW46/+PoPJYbx6Eo+kWsAkkwbZWzZcuy3d6wbLebOYFg/Po5ms3ULDpZIoEX7j13PpPA
WH4bGtkaWQ57dkYrwG6bCoGmUj7SE3c+9hZ2zdYJZtB4/TYbxUFb5tHMqNZACNN0v9oGOKuQI9xS
KMOTyu/xBhffhRF984GhS0XTqYL5ZBj5LsRh2rp4KSllJifbCiNC5aymXyZSa9uZNzLxTW7pxyh2
ZJlaGBLDkMyeKX0PDeaXfHb/Em371FYM8mPAUG5MJZR7D5v3hHeg8sEp0DsDHAFRksWdtTJGVozK
TL9qk5bYMIX/FMyMJjK44+zYvsK+BvHWylvqxEcPct1SUeFk47D1CERghgx1lRxUqrv2zfEQeM6y
v5eEz6j2Qf5vHFwZNpYGxqnEluKE731vMyeiP/PWe6vIR5eWtvE6VXg1FOxVYIu5OSRrx0V63M6t
OlZlu5dsDJsuBI2TGcfCAqjpBMVvHrpXg+ntVssQ6x3C49m9hrO+G4+jqJr0O6HZex85B0/cEwsG
joIgecPKCcZDBMkzYRM/WNxWvcLw3vbI5At9IjQT2ghJitVM2E4RPI9xcAjV8CF1+a0eLndN71rW
7REZwHWGtQrXbTyJ3D4klKpOPZ+YoWECEpcwy7/ZyBxbzXxHMbeASBgnQP/aUK0SpMxZZe4aNT1x
mD0c+iaMY5k/RxzgCxfrmRlFJxH4Oy9tkPvU1l0F/i0YyTYjQsBCozdr5JW1UWNy0MhLq13Q6qNq
xHs6OD95m+yNEJrklL7nBSwg3+CALqwfgYGqLvKN9p2LQaoua+GdHoZDmI87r3M/8ZSvVWV81m5b
Pbnay9Dq6OijNQE4m3BeF6n3WCtDoRoJwMi6daFNSIuEbqYWumq4H4HLSL0p5YbpE0pH3eFmxNQW
98G326u/RiAnwvH4t7sNqHZaUlZVCORgCMil4dhgIBm/dz5qYn+W65Z9tpc3r3Xg3Cl94MvogT5f
jZCCctR1ZBgsbJILZVAe/aI7si0yFzFBprADXirlXnx3fsoVMsahiH4K9IVqFLDjAHTiv6opCxBB
0PbgDWLregyw05pFdHfQCQof72FqffiSGj6PH/Yak8lVgFJ7YP6VOsaqSQksImkgcW02Seol7SDf
E/ZXaE7wFLMkzmXzK8KlmacR6ld/aXek0ij/UjnFF0FKn5XpbRk1/sjBA+bof5apeZnmbj1TxCQ1
yiw/vvgOSFNVP9tGc7ejt8y3wJtiYPLN76SD+T5xu3XVTZMU54nJI4Rr3IlWH0QwHGsUfRUow5Cs
c+KN91XRPLv5w0GGMVNiyJ5Hpgh985IY03OA1EcRdICuZE02yzIFOjOhUOqDdmXRyykenNhONrSl
W6ZtvKjxxRL1H507J0JJtzPuzaiWxM4ZR9VO74xXP7wRz1hGT0sjiC7DIHhsiM92JbGu5HBpEu8i
iEsMCa1p6fzrSC3nEXOi0TynasScaxn7TGVfUxL+tDZr4CQBRuEGi7TTbzNA7aKsdn1PEWz2tMRl
jUWoGY6GbZ7p+/CG9MGzjMdhOXjpc6FqVr6OJEZQ3LJHMkYVnbrROueDOMgEda6AWBZH+4EqnbXG
a9jjPC8RhiwTrAx9215NzozCiu8THqhRUJYEj227KzgvXUwowvQIClH4cUwQQe3DTlezzdqzJlqj
FeLn4+kezanZkPqdbAMo+2WeQb/G8mPX2VvKDEc4VIQjDwqCIxyPA9napfZiPoY0fmEtk+5zbbdb
W/tn4UDHaty8+Uj519sYogYyzI5uB99vElgr6jnazyn/zLhBd+9gj6l7TqRsLCXabhr/wHR+uSGS
Qy4B+pfJdMQbvO9q5MHEduYMKYzHZ27c6PfInIhEf9CeXCirPs12gzkTDRJUXycilSKo1koKepqY
uc//4iIpy5unoUDkZn30TOpInWZfBsE5cuzxg3lQfzwbUG5L3+AQs55xT6muvPUt/Zp8QaPHCKxD
aNVNFNxMB/cySf/Y6COSJAO9gQkjhDmDJZaGvKacmtvpPBlqS9QPSgiulIB7bRz0Z9cNd1JRdgRF
k8U+7F0GEsNkh7fEy3f5PP2ODcnvpc+cJdUBY58KMajWCNwfCnsx3UffUoyU3XfTjwFq9NEJZc7F
KUf70nhs7FPMyyzHTeBKEyiUOTKQBKf3VCHMLBrrkDdYmXwTR+fkfXaVc7G9fpdM1SnHnuL72YlL
F/J9CqQlge4SxfPfOA2KJdFfzmUYgevxDhxy1SXrvMTHVwbGLhrhEWonP1kC3I5V5pcZURXAh20k
2PMyVFxUkqEXE7/WzT+lJpu59c3DmDsv3PNPLuv/bYlSYGOowDikfk74cAB9UZvFG8u+eh9Ll3Du
2WIHDzoYwdM5JcyHmMptl81/YjRAHMTYHCxltavAxjaWj8G4cQxjGQgXoJNWoPDdl1pNq5KsFmkH
kG5ac203+Nxr5qfx6FwKLd8Ds7sH2HcjVgebBIFli8YxcsMjxR5FYU+ppZTcxR4Caq+LIXGbaNlh
sGIzn3AZ0EYrRfZtV9AXVqSH1eLoB2XzifxlZTp4r0h9Xlq6zq+sS9wthI99iI3Ywws0Bc0zN8Yn
9dqf0YyoAYJbya/2Da/YN4FPjrzJOtokNJOznZWow39sFt14jxJSoOzoOa8iRI946jdxnde4klGz
9YSJs/UU1ZJ9AXXa9NJmejg2idtslKXeMxuHV2bEeHIQv5NJ/dvQYwASIm2IqHXCdkuSnwYa57Ah
rbxJKqZJoDk2IxJlEMrYjvINCtu1aFEDdOCdPe/WNNScWV85u7gN3pSLVy0O0I2khb23J7Fu+vQ3
a9mxtNEAUrh4ljlbBEofDBM4W2vrliIRo0doVnUDXUbaPYdhjXfYnXiBizblk0ZA+hwNhBCjNdnP
nnr2MwJy0mw/2/3dF9jCmtz6UhotRVZukB7itpXG3cu89wrgW1eQpOFX+m459R4CybSSajhYdSuY
vRU5WBRdrly7PntBd606tjWji1c9yyjFlXJex2x49Z2IPKfcjSGOmiffZZblWQJipOfWq2L2P4uZ
c2+qOLz71r8lwr2VRro12DYkEbMO2lN6t2HalZ6PWntAtzt24QcH2jpmzo4rg7RixU+KaEU/58J8
iof+4jL7ImTKPnWd0MQvFeORFigAZdN6ZO2WX6Vv7ZXF2F5yKfDT2JcywI5eEikRKHvN36r2LKKt
M6qnLycYPyLLgokdzlvi4L21x454ZcZUynN/cnH/kJgtGCLVA4pQjqH9bPQGZWcNc55335xVsJnd
+d+cfFRTcM0ByCTuyEJlZoLvExqL1oWhiOOI3ZByfMRjd3AYG6iGJWeJ7boq/I96xh6dRukfkxJU
xInPFd+/0iXunBzY9tQCoQuceZ093F9xPERPhdNmW88QoN1mOI9F7NtLJNjHGdqzL/C3Anp+ouza
zhy3gMxJMWQKw4YNrTUFSbqFG8FZRyZIlbnroHRBSlRFsawkItu0wMPClJJSPUI8G5vvuSFfzba7
q/8H7Wb0Nk7J0Q/lvTXTYCsStU8zqJThaa6gfDI6iIJ0WtFat/98QOyyrG99jjUxkDZTtPbS2D5U
IvTlizzgYA0849fzeozDPbYkVTPOZqffpojTIiSM5yhxqRlCpjxjaYbAuqVmXWa5CJf5DUHH+tOW
1q/mi1hYYfhZVwD+AgyFiXvpugyQN/ZD5aTvRmVqpBIA2ooHV5HIv23mzl+E3b6mo8fDwYUVB3zr
Y/XHK7G1ODEuZfW4TwfpcaQSOhDHzLQkCwJnjg7xI188LBDbYaib+pvTRLtYlbs2iD9rzVKGNe91
iEfE+ubAwtCQsLStU+1H7wW7uG1hoHNvsoqRo9fce7/0SWZIzLWehl3zOOk8pKXlkBxTBHbL2gnQ
+Fob4RmwrJCkR7LdWrH3sFB0FrlxMVOBUs27iS82zTKAMxPUu7a99Xo4J1hUnKq42aXB91zcdTs9
lZ5HGGCJhTFJ2dFDN1/kpHVDMTQPWk6EyEOLCqtXc3Q+0tx5Kh9cIB9DhoIGWDX9lTP9WEs4IDZh
UZE/oPHFledN9i6r/Oh5MiW4YPmakbrIdw030ZkPPgk/Gb1V5GN6NOPy2HeFt2lUvplN/iRxnciI
NIpvw5gAg7ODtlBrr6o8ShbSCgjM8MeXDCFjN1XryW4JEwvBp2Y9EkHVhcmSPPKf1G/ekJF986mj
ycp2WQq2APh1FkT3tPM0yxiEdeiHi7B4b4kX0QOxf7V3n1gZ4e6RcvfoFbps3KYq3Rtjm3MY2Zcu
E89WxY9YdhZFBscfA1hkwswWM1SywBbcqc5WFmiYl5L52arX7ovZ/o/3JtFwgtJQ1fBPKR4oD3YO
CcVlRPHEGOnqmxNdIo2cb+aHGBy468w44qxtiHgmjpx3hh4f6OcyYF3GijxkEm8Cu1waGpJCOWCW
x2XmQNRDiLVxJV2ZL9NVOPKL5zb+ngsFQpQtVQTsoh2GdWuLpRewjVGQG0xPbYJ6+C3zvy0IBml5
m7pX+8YAcqqjq2Y4L3218jve4BlWhQyuVNeYUYWkUONx1aiFyLEQx471UTLpfWjjzxuS/sPL8ks3
oVIsqTuYb0TbJpr/NVG/kRlOQSsi/JGA0bSJvnozxvvdlPk6NUh3aHpGJnXHGLLJa84zFpUewmOu
WeiKf0vFO9uUeLdlC39SmbD1e1y+VdeuS98jWAw3aAc/I+yDc4VM3DAfY6jYPFgeFWamztJiAGcL
yMa+ZMZlNiZcGqc9jEl4mS3jLmte58lflSOT2wIogTeS5zyyXPc+m/6YRGTEdnlR43iUYDwONuyB
oXzWybRCDaUGvNLdmR4cMxjVLcDWvv8yp7H+W8eV/4NaR5IZOhibAW0fUxbV/eaI416QvNLYRmEW
kQjnVNBocZqAbsv9/pYjs1lnQ2i8tWU1fed+is1XFEZ7KkJDfKZoBo7OOI/7kVPtYvWJvo/WCPZ4
bhuQQwVkkd62sIGaAveVrHoynbVZrc0khBvtYAoPRBjuoSVxZ8TYcyuH/ZCfg9Dok767zphx1qlC
Z94F5T/hyGzNMnPC5Kvjn7JycJpVKAzbroDbrE2CW+LuvS2CA0aFdeLjKUljoi1LsExLaQTA4nqF
lWqqqmvfUitEnUI3BQfOMiCdDIyaGf5HY/CejOmHRj53Sn2FLduYaE5xzLDVhKTBri/Z8YG4LJ75
tFuU4txjMZLkro2mYzfPAgpGSs5thWMpf4Q8lwn8kKqgbrIcGHkR0dicMTW0w7TW6D8aRmo+v3FR
BEQEusqxeQiHhshFgnq6zmGSyVKfxs18SAfiPFnz+fw6jj9fxWDa8cm1H392ZwR01PAAvSyAul8Z
ETxQYSTZtNTDPF0iyVWKoBq6D4WQD3GPEYKbPhiYwqBfRABHMq7uBJIF8cfglC5C6sTJYFzbPFYo
2qMyUUxB6o6BuOlvWjBa26xk5C/TWfypR+oIZh7VZSrMl6S19TrT3lMy1J8W0vi8t/eB9i49EM++
YzSfVd4PHh58PpKpVz3HewSUr2FB4EKESWK0h2tV9NWG7gTqhyLjLsGU3fkFXnf5x0EyMInaZP1c
XOkifiafXYqjoOfbNXnXThZdEmfchwlEzs665XN4m2X6GaQdRbDexVF+S3zEe0SfZxtT9zvVx1zQ
5ZpbJtkKFKaxsDb0R6cap5zy67fShyji+WcrI5ClZ9s4DdXTjMATXe1HYVtXYZa/LgIoLEfNs9QN
fVbDee/fmpnRe2pab2EmkVZZF1UCHcosioQhYT/Qds/s4ub3Kmj3duKj0bHCe4vWjegqCNUgPJKg
BSE/2dO6pEBbhTJ4Ngwj3Hq1dxtMdqr0dW9ZNK771nofeiJikvZWUkYtOhv3s8g58dOIZLkEyezJ
YYbExcQef05w6CS1b6FL6OtFFqIiGcoX7pFFyLrGJPdZORXiE4vVrvV4w6owZQiLZafsKUEHZ+2R
Aqbqgi9anoysC6hxDYhwwd/IF98cJf5jm2ttYsJP4w6mrdU/G7YCpiMSNmNg126Z08GGitO7AYBk
ROwu2P/Rp6bYUT30dhgJVvnMk2kmJvpb0piKrhvfssxj8t5KoPOmdfCiytvymeyyoP9HnnFzajz9
MhD0yNixXaHxgqmgNtA6d7UkuAAb2iqFOilLg9lQCgzM4JEKEs1Upd8nlr/Ka/lHDPEFPSrlRunu
dZb3F5SnSzyEAUtjQjUfHVwp0NpFAX9h3stVazMOjVLvgusOcblRxltRpb9TxEkQ6wFwV4f7VdvR
0p8haOS4ELyJkqhCDza44lN26l8nqbU58dSxN8N/kyOvfsQEBEcklsz5YcG3C3vliBpiL5CLuZcf
icufapdnx+9xykfVItHjyghMACCW+RGYKElcCy0zqS2Fx19HoKs2Ofzz6N45miZl2Mc5wOwgPocP
RSlI1nWYA/puMvdZp8nGHqs10/g/Qz3CEmpwRg9uQ1vR1sOB4n/dIySfc2wOQuK3q5iRGcJwd01U
CmYxWtzM0EDFVJXdk9Xy1ufiYYkw20vKwdWwGxiKeRnzmJKmsqCKWgtlLS1SZ5xK3xwHBIaP+Evy
FHTMUVjCLE2RnRQSq9qMvp10OpVhzebM3KSJDR30jw93Q9u7Jux+K79Jlzabg4qhLTf3NceAyvsF
PTD4zhC2aHG1ZujppGzNZXqWqE59+VlRUqUR6KnAB7niPGIvgbAACmdFSUDux4QlEBH4vpT45SH9
TX7zhCZsTVm01hpaQuguUtfcaO+fNghCtH5ULV8lGqLU/WIH8zh0IxcmgDyUtbsBj3ipBmzI0EYM
3BqmNUI4RRTDFrALSfYgMA1jBLcBlO4RyjwYqqkEgu2MJ12Aw5KAHXiK6orjoCOeytanSMVs9JtV
EjOlxeAZQxlgKBYQ9GkH5qlBxBQOXx7pfVQcC4tCOHbBz/LLqj788qaSWxTPuoPpWaPoCxDIWo1a
Kdmvp9okcUB+DwblfsAdKux1X6lrC6SAp3VT4OXIGr3o02LpWAo08As/M7vgVYXlHNFX2/21wGxh
f3zIyDcN3CxsPgvPF5u4XKFyhxPV4/IB+IBWJ2/Ewc0ITOrdfetuE/+VXRj7sGnjlQ4DnHGdQwTX
d89hg1HfGwetv4WYZF5haKNYPouyvsfTMlE8phYhRsBkWK0HjASsQxFjP4ieEPPmaKwt0BoIPxy+
A1Bnaw8lcz2/NsNnTayXxL8+zajU+etQ527s3CD51HgPneo9gl8UPQg0nFpR6y4BIG5C6gDWnVtC
udHZY9QEYKFzc+MHf7DK7R5Z3W5lfLn1CRaxweUxsQOLpHuRKMIyOCEzPs9cWvB+4RmyeKgQhJIM
BbPNWdqFfvIMspWauySLkJ1SRcpsNPOJztml1GIVTe4Xt/O28C7OtJ/8owlfzkbZ6nZwtwpSF3ce
9uaANOF0uDRFtk/VzE6DIUy81/anOYNPmYt9OnfHdhKMTtBVfYQsXhxSmbyD0TF6XwXoNrLpNeft
hBbiYmGw6oPuQbO/qvniw/nwCPLOIboiR3GbS6ME0WOkZAx/gvStLjuun2Va302MHh47ZfIsve0M
bCMT3xO0KB6/B6YI3EBEXlDQ4GB44ZQR/WNzSUBZr7btw9RK4pf5ZsoSNvQxAo8pq+cKPhNqB13+
zcny4wvLH89wCLwMEvW/3nyJqThxiVLFMb1p96p7DWPaHBBZyniIe8Ggc/p1DXTJX4RcC/Rai7kY
WGI/YBXl1od3roBwWZCMsOzh4Y+W5WhS43VPrieeg9oBEdod+7E7xsnvTPPQpvNqTGBjcRnhdiMj
N7omCPcM/A34ird9/jK6ZBimLPOdSxTxFNHYoWHgGUdiR5hp5neMXPE1g4JzxHMCaZhXOZe/KaCF
SZ4krGZhqXWNjiKg7bMmb4v7C/bZ9BJ0wb41uNzbl6hOyNmyl3bCyhPQcEEwtJEbn+UY7OriRr1+
VhqkDrNqDaki7tmjvuXp3zoyUfI7kkDhlOLMDt4mH5wXkqCtdrmpgEEjPdV7VlSHORo+hrr4LVq5
xhMNVzY6eyFYzPF1Sggxw/RkoGFDSnKeh/85iUlYM4mHCcMoMppAhLm/FCOLsf6tEnNht8yhzGE5
xfG3au2NEWe/0VCdpA1Kmo+ENmiB3u4sXCDuyF3mcbiOKdMPp1mip2cA8tvbw6lJ3lX7a8zymKGU
GNHtLiKHwFOxG9HVFXF0nGx/7Sr2jsnfxkCPNuCftYtL5BMRQ3jiGLTfvo6PQ6QuPaMYu0v/zum0
kcQm+8WnqTXssWzl6n2Q9zsDhoQjHmJmGFGW+RZA/dP9JyXMcY6DnU2JEac1uWXh2sKAzI/Fv0I8
FJsuRS+M2rB4ro10baUvE3Axj+m3GrDjdL81i22rdDe183cklo3rX3JCOPOVUecLPOQ6esljsR2r
MxUJFwd7av/eIdjO+4+yuGAWG22CRlel3jTMnXn4L5Z9dnP0FpBre+PZAF0j9byYswfOdTwyFIds
US1m/9+s7qJ6yvIvFeN3JKfOhoM77u3+uWDfQHyQomzNYfm7DKUq5pNBfPIB5ybwBiFx1K8zdCc/
YIuLDNl211jLlllzNmF7Fwkx5jUS45AsXXPbCdZPfgDoixy6CLkxsIjR6RHx+csRP8dCKgZ8YZdC
8oY0SWOF9n3X+Dnr+4Zdhb13KD5nquslXgRI9IAvYirtYIAXyPaHytuP/vqguzv9LGj+aRQW6Fc8
SnTnK42+iuSrzBnpJvXCYU5dpmBatlVwCsEVt84j8xW+x9RTY41ohVrnqcGTi66kZrET8FVn2M4A
50XgXEiL1epTh2BPRLaVWfBsKtaFcap+YjJPJjd7eli5eYcaZ1ph/sIVx0KCMryCHLGodbJLfZRk
bNIVvuoZRkAF0yaegxfb3njpN3s6OJ7Fta7FBijC2meOIYP+8KBPC/OPOf6LiYmx8WAjzfXHfQTU
pbEPGGFX+EJ3eEc4injl+/5Sk5HGDG3TFkiUe3MZim4zoIGQQBQM3AA1Qz4zfI8iyNcyIMgRNxW9
G7YUk60o1Wr63rlsPwoFEq1XO/Isma7ZIRFkbsJeqeZX18hdtGux0C/mmxdMNJDpH9mTvot2xBpp
MC2/WMbkjvJtrePxV4rwr0J71PAJOOKHdEQIU6+Ffc871N8gFIz4krn2ogj7/Vg81c1xTt4CDrIY
QE3pw5bLoKVSeWGBb/txwZywnOhKXnuLFBgLZBvfMl3JcmSQ5KWM6KCXBso9A+UpNLg7c1fhT9Wk
0quHrdHUn72CPxDYhKYIfHfk5mbhedDtU1v8UYhn5ro9meRMj9GtrtJ7YQwbZOIA+LY+Nx2W3U3a
ZPiUCHCQBmJRZmvJDrsQ+1x7kznxX4OJfC9RgohgazhsGf1izVmSglC0vmorqaBb9fGthbBgR8Wt
dIuzxsnnMfxyRXrzu2trkYhcAqbEf4Qe8Byi/8E2dqrFR+fDUI6s57pT51S8jvZfmyK8bd4VzOvR
v7bpB0Y2xqPrvD5KnVw7Yo+d1Nia0tk6GlMkLURCVGH2yDlyjFMfERXIdzGRI2yk8sOseGvS9ids
kw2TPVIC8uA+oA6mwd8CNQG9Tx0ZMSsh6sLGqV1e6vk2IzLqx+rJIJqtbcx14fflImRM1vfxykyu
Ufdehv8Q42nrWAoy11ICNrGY9V67oexf9YHmU36y5Q0iDK/9sE8qvRao5HvX2IGt38jC3EpvWvUs
OdA6VOSVnDQKdeWH71NqbMQs9g5TzKr5nZovFDjrDLNZa00HlQm2Fh86unnF6VHuRojq5oFwXuIN
0W8avOCQM6VEL6+TYxHRnimor4qXbqZRkQF1H5I/GCULCZmhjn4QwK/YLOGzTBGzMnkfXsYeqRhj
uMI+aTKqpPN3mn/g6+9lT+YT0g4dv7XkleSIJz1WGS5GgmRmL9i23PEAFFqh6B/Q/3uKfzJpQd3Z
g0VUPqJ1/GSbeR3kdoixY17t7eg2w0VTfHdTQwUn7jWwqkJ8aeL+cLp4zzNzQJuh5QaeRjb9Fhkg
Uv0mPBBO06clnvrxTCV0GIbi4HLPlSDU+9cq3ZkYKLzQX5iVWrkj4z8+pJyftJrTXYb4IDH/Mezc
EJrZmc8ke0RyI+o3ErhCh890bXhv6Ie25fjwvZAnfvLTTx3AnkMDW8Or4tJquk3Xfot2w2YRkkwc
xdwulEnhhUu87t/pSTRDBDSMEAEmRLxH1GqCBSXKVSjX/D/DloCdAx6sBn58jc9AYP6JM8S2o7tl
5AZOAPwvWlnt8uDT3DB9W8ZQKz2Gt71BPFHh7kp+HxZw3H/0JGF2FcAnTHFto4fIOkZAFG8ylyYB
0rvTftNqqvja1Fesj+uGiG4BjkpsKt6Cmj/YLV8j5wkdGaDdFiwUd3A0PL68o+MjMQCMxK+XxolM
CMc6yhrA8CQ3PY8dQtiU1yS92CNQFyvblMZ6ZloOCmwoEXQew/ams0NfrbFMOOXJRYyMtggm8gtN
xEpP21EUW7t9ZsAviy+TDyZGjD7w10p0WdIkVBvx6cTOhHThZUtlagxveXXJFGWN7leo3fdp8cht
ZfRvfYUznYOcWWy+j7rcBM1hBg88MxOJSwL7PGwxA9G7AT8gH15eIv/mbnZy5Pg18V5HUlzYvMFg
YZeZBxxj1bJDuxojQMwUK4X+N4+PQlSbnp3whCg+z4ABYBqAuWb6pHpkIzv71CaqOzo1zktd7TWh
OSoBwFvKZ10UOMCIX6IyzqHQh3IvEKaMTgGYaLqaRoctVqPeHM/RtMoeLgGBdeZLj8Ee5/DG4p4l
hjIxgpUT8oWGEcTgGb5V9woVaG0kyJSlz33sDRfK4IXtcC8TRCV2beSwZX6dmg8EUqwTFw3oU+GM
q9jGSA2zIIcnLmz8OJiIBPk8+Aq4XtVyGOdPjyzaqSB+ieVFmAZPiXPOwvv/BB8NzHxuSCSWa6t+
t2dkBJSsoXcsGKhbEZ/t2F1SWutSArF5KusnGCsWyTXEVCICPLikCATYSlPMOOw9tyj+VswKeQRP
Dsx8iABO7565y0Hf5mfm8kQmZU+W8yIj6GIztLtRhpBNg01ZduRZWOiyxo2Kmu9oNviADsgWBDwc
NRYkUSHowjkARj0deMOcs+s68QonRMAEPTq5Qc6sPG/ay1gmj5iTQV1UbhBqleW/gHv+JGHar4tH
DnRcIJgzEDEuYQKgZhiYiqE3wQprczrG8sGNF6+6ca7jAMeoDok4CQD+texjvDZG8ob6Q2NJNbXY
om99rOj9oxjDP5ivCYFkEaJze9vZycGR0T5FlBB0hIOCk4GeGJBfJ+LiCa0dL1xy6LxuK4OBKlA+
wLKzfhrniTdJYRgN1ASm30U12SfzMXVyHBhFQ8yfVZfrrjA+mcfsKofB7PTY4E8ugWCRR31Idrhw
WdZrYeMMqwu8WFBYGIJZ4b54tIKGdbRM5xBb05cxMbDySMXubPnlYUlF1UalxOyr4J7FxzHiEslr
KKnWwao4sYpsFcuvHsSy2YcrGwVyRUuKnYe00Nq+sl98sqrgYxwjVi2oZXJbxCjIY/C4Bqrd+bF/
HqYfn/Ei/gJn2gzB8MMc9C3w/e8wnjRyIHSV/sOaNSN/y1BkLqOAQTAagQtmgic6NPObh4H48pz4
r0i1n03nArXAHRY0hGMO6EP8LiO0TAePYgaLgEJAweo3n0GIZ7JdCWm8NcDc2akkjXeuYvHDVnPb
0nx6CJdKaUFSqTdDkrw2rsENgfcijlfSZLiCaWUMnX2M2Nv2gDogck39J2GAJCz9+0hqF1JyrBTI
BeH2xIL0aIMaaY4uTiGPXX9NMBrImhf24eoxe8Fhh+pdj81tDBHT43DyWH0Yf2OCsQ033zEb/9JK
gN6EM4bA03+Bc2cxldNb37eBDqYrz+XJ9Adi3jz9EYbepgf4hpbZYmeIohaIokecg52m6Jina+94
Lxag/LhwzkZOO8uYOs7vOCT2Qwbgwegp8FC62uOFTmiVqPZoOa8CJAbiTCIQyEhAqJLQd2Oso4Cw
2R/RJwWfWVPtcxlvq6l+c3DU5ZgnxscuvJV7mDo4zJiFQ7FM6dra1lsPNQahPCQELEbEaq2Kh4k1
GBnK3OoOLAK3kRUlu4x4Fjo6Co3h1PHSVg2jFndt8G34lree2rdev+joDgQgwExMNxeWT854nJKr
1Z4VNOgcMlTFgJHsockFo8+ulc3oBqTCtkEdniGrMZkPjsXAmB6QPDLkFDitCwraYSbVy68aiEXz
ZiJmC912jUBn3Qz5eabGy43vB7jRRxiihmPK4Jq9+MIq4NgjPGzLYTuR1ELbfqzV12DotRt+uS3H
Av5aQGxzQk2XhtCNdybTE6If6GEQP3Sg9GJECIUzfc7MfCWhmN3Dn4Fhqqx4V9UmUdmthISc6se4
56HEx0PVarw/MU0L89fS2Jhh8AIpiWd3jt9zoZ8KzD6PN7qcsRk+yD1+uedJ3CvRvZZ4nR2WuIU3
7FCZH/3pbw3Eu2/+oXJfuCBn5xo8S0P+KCvcFiNz1pFojFLVrDmGxLgm8mWZlLw01s5EJN9Y3nMd
PHwmc32VzXbS/3F0Zl2RKmsQ/UWsBSTJ8FrzYFlqOb+w1FYgmWfIX3825/He7qN2CTl8EbHje07e
amqMys6/NxLyiFefRy1pXdzWzt3Uf6bJNQZgjY9ypWS7DaKObzbtLHc45MqEZtxtJKk8gW4B/4Wc
QL/uZfAatUvFnVMIPuUUMro//msERc5T2ULtjaKz41C+04nfUWUYG8075SWvbUVFaEaqMA1Z22q7
15t+yveT7TAari3wFJway5njEmsp46/xBDHj1lXupcKUEDOLUvDTgz47OJP684BbspB7T1k4PfhA
4qKws9cxCQcDdxDWZPMS1xahSmGwBphbkzB4zDjVzErknmGrJVi0eKbteolBiDshK9LNxlcAOIVR
DkefJKlNKBXZGd4jJ6ck2SMMoRGkxSk10GltHKwrABmgkrP+QrJWrt3UHMg4AbFyzAr4L3UTweSc
hmVr9W1s9Gll/Ius8eB0HdX16RZukY/hFvUkqeM3MojfVegsFI9P117cd9p7y0BqrgfLD2m1Au4h
ERdhrIWsfzapWqq+Grygnc+seSb8cJBF81lLkJdi5u9k0bM74f/Jw78qGk9NLzFNs+aO1PIk0Xxo
Ybb3hXiVeXStY6KXofvdiY4wWfmSlsMXxLvp2HchtbVmfS2rL4NZbClHfuV4Eol6urz9zLtKYO+j
fS1SasgsCMfRfK/n/Fbiz5EZheyVvfOqeN1O01PEL5/s4SZUHCJNH8JutQDsLaxollB7BJxd3FW7
ymHPzKxH2297EjgM3rMYw0BWF592BjSgdc7NRAeAisenijkS3p3oKl3xnBjJ2QIRJKLiMtTVMq1D
GwMhYTINL0NCNsp+6HqXwIaxRWs7GVH511GIEPjQZnjRFeZHpu1M4eIQQZtH2Vj3mMZR1iBCejk9
3DX5R7cm7e3nv9rtvyq4nUk60qkW6goqO1DlGiWo75IPU4CKblihAwWWN0CLzPS0lVYGTECOj/WA
R9/saCDKlaiPht3v8nRGUezLt1iwu6lmVxJEXZfmknmS4Gyr5UCfdf0HjjL8evhOuf6ou3oMiLmm
36EBsz7GmqVTmlVFo71LlnD3cqp2Hxl0Dhih8zCHkG/Dpb2IMsKdnsGxeILew7K+toM1cWezZ74q
Vs025iBeu9aGfCwRcoBJs2FwBXQY7vLcqe6uaPLP2YmPRN6RT8b3AA0wjNq3LKUW3cDLRxzpJHM1
MNYPWJuMfeNR4RlGBNx7X/y5UlwT0TxgJXDe+AJPXsYaMObVkzXB4opJWjImhQ8sciujyIB88lCn
28IeisNgNd+UOl6yKv9nx9XZjuyLsGZnkwVWuvcxXKoufyPWcuo8bxm2Ldv+8IdrbRe59oc7GTgG
3LuyQ2CZqnBH1H5H4m2jkUpdX56nyjpPDaBho7zPtfwzB++xHcJTa9cfvs3p14hbG4I716xxNN5Y
O/Z+M8KFik8hYHHHzF8bv+UBAAqoveTeTJIvkc/MNt2NRW+FodzjkLX7zGRA54W4HaV6nwc+waxw
MKT7AnpkVP9DWibsu4gl1kNj9c29VyeXoHf3nml/wgPJSQ+pT6xDpymqNoZjLdTm1RCSi6E2bqAj
M8DbWZdqj11n0w7pIYHMHJR49ek7Lev5AzPUJg/DV1ssfQf+id5MAtAOVAcVogLkjFPCxtjEsX1H
o94N8qO9dptgk1dUzPSshBB6H7D7XaiORCbhnDdU8BFUqQ9ZwP2ttMDGc1gQKj23QTbCe8+fpra7
n0GZG+6SPyvA6gZtuysnrG7EmXKWYPPP65hIVCh8RBHIpxkmnQQW8Gx4iJhiXVbkyoWPH8FXzuan
eYL20ifnqlK3pFSXOW5P3uAtw1hQKS6ijDcH93HsvEA+oNC8t255PNz3Jjh0x9mWTnzoPZfTR7W2
guTSmDQNjRFddAkoK46kyaf0GhxBbH2JYmIoKvfJqmcLi0FKQkVb991YXbIwyTakACEkBYIjv+0n
GxydNHhQaXfSnvHP6P0GokL3MAYeP4YNNo3MkxoSPoeyvnMS7rq2pspjIFuPafjWyPFVjBRIlOCJ
17j3voi7XcD9XVzVLbWf/bdjoZBmrX5N3fq9QHUuY4os4II8Jk6Cs8XadBVCe2a75z4ora3Fqgqo
DT/75CucjSr9MSXlHlKM26giXpWa+cXoemyNiFGYAcg4OIW0tzDduA7U7yPWLwbR6GvG/BNV3imh
QOGQuHODLCvS3ZgtRafcJlThvmA2rbcN8wCMNykzavMLWiw9BDLqXjDlD2us3vw7CNtgc0Femnuq
rMqGMJhhvMd5wwo067uqxSPKK7YqQMitic2xqoi42fMuvCQV5yaLkQNqRHqdnOmhnjh7lRKLuCuG
o9nEhL2MAwvf0febRx3SGeejxsJjWppv+LiObkqyJ8WbuJUZKeuG7OCuB+TBDtCdm5mqbzFtLOzf
a3eWp8ZIo22rlbkhq7Q0xkRPU0jxfWf0jC5RjARuii0GScA7vGvSbXDhBvSudN1znHicyT1wAlzO
VDTCJ5Dyyab0WBpcx1pU41WXR/tuRMUmjMJB0uX4FfE94ogRphUyxKX+VqzMEU07KccXOWJd5ju+
ywaBDY/DPjSppIr7eUb1ac2LinIqqZTp3LSIaSda5lYMjMIHrNScYJLfhjti6guYxtWFfYA68gSS
oNAtKAEYfwXfzVZFtisDo1hogu9Ktx3/wOLNj1GyEoem58DW+d4NJ+aJUQDOanTt1WAOr06p2fkH
+hSiAVmVs/2YQZMz78I+P/hW7yGHc4UNJahF9DZFarj0r8lULPH3sXqKBmPvJCOsJj3+sxL7S8eQ
RnKtWE/4YKxxuk0sXG3tRSA02FbtSl0qnByvEHJYzkePB9HR/BltBhFuddza6kWa4mUCaIGyht1P
WvnfpGCsWIDceKmQ2CKDqX4w1v2anYILeM0xoRmoli5RLEy2o5UccnrQrY8moJHGy8E4To3/Fvjd
S1F6akeE5K4rc1gEc/5GeOCsnXFvyeLZs5p9loXPqTs/O4W+j4byaSBm5ICMBUr7AR3uWku5MyIK
rK0RXdwz/G3tQhkNayKWnv8YteGhK8pdYca32VnwJimWRuXfN4ST84AzFYDw3Tg1LEfseTX3PBIC
f4BPjTVe/GtFXXc4sDWPOj30roVBZmQcn/pHoLTnwoJvgWbM5pKpXVwv8saSOJ4iwyOeHzDqo6V2
5sMPUqrFhiUY0ot7nJ8PgTH+NHFeMHGQV7P08IFyewTekf5QD8pllbFD3VtnD06XT6AC9rBmaBbu
ph70sMPlRLDuEED/S9hpiILk38SRHlQYfoiR5kG/VSzC3m/rN1eooC/wyzmWOXdLaemcFIw2o+qa
piBCBv9hmqnagjlPlaCNVZ5nj4ALrgELfuSUNMzPbYf1Lxe4B6qRvEKE2Bia2EZ9g1e+bSsmlOme
WD7nFzVga8pjRIqMG6CYgwOC7FHO8aXJhifLlwSzOJmjHlC5SiEPRrrH2knPTpnlByeju9Md5gsW
24JKUvMGwmDv2sMRGv9DoeefupjfOTLzyeD8QTwfQ2oochibxbwWVmycK5YbzqfSGB9Mor7voHaj
Ww/X99AseP+gZpifJLrkOE1b8m6ywFUDXM7vhJXe5lyo+yJJm3XZo+90PhCrGJoydMfr3PfO1mWM
wrLDnW8ymewYATuONshD0sS9D1vzJTHzL0mAighwy3W/Mn9xp++nVnbHsh0Z203NQUpZ3gZ6lonq
EWCuFCWK/ZB1zP5M6jrbqjkGlf8+xiZksQzLLAjVg1tzFWKSuW5rJMneCm6qJUiU4A9Zpdl0V+tx
CehnWEWDjyD22GdcJApsL1kL00cvazNF4qg5/pstvAe9LFqG9Y851EPlz4BM4oCa92bkOyTDE2H3
szLGp7Awz6Ej7xnTf0aT+cKhjpWNvFZvI8RpsG8h8e9VNTOJnLX81h0NGsBTL6A7/hGwfW0KjiA5
TVBjY73BHKGQOqK1ww/bvyJjMraC4hgDW0qd0zwM37Hnyy2bVH/Am7wZaZXkLZ2orernrQFIa4h6
j8UWNYt9oV1FFh7/1u6YoY8CgwedDWpjdBXSi1PTiFuckwB2g2RayukWPEYxO585t7NtC1yGGb/i
AsO1qq41AQoXA+zgz59hTm8nf07EjuoZX+6bAFMa4MQPdpt3xb8ccssLYIN7B/idYdvjYSrYaiHb
70bFODLmFepndvfJhxZQvFg6pWMNHF5eefeu5HKMg5cL5HMY9iyxVKkkzTP0CvJkNlOfyHjouecp
u7+Ymf9pEe1HD4KyDxRp44TWkyjMx0o41EvM1Tbk5I3O2Dy4KYUyo/mr54gpg4mxFliNhVqnI/rz
UvfotQ4qyfySMX7n5MvwRen56nnObeyX1gEj/GUyxuyfWKLbuZ9+N275DPapDxvH8R9YAlZJYZP2
q61oByqlu8MA/TjVaHATFoctM2laq5rEOPcdo43AJ3FaM0DadTaOKtS9ap9r/Zzy9mUBdoVeke+L
3PnK/ErCJgNolTZ4h0SOO8kVZrcyjWreA9UmNhCEb8oAdVIE2C86nofQdQlr2NnepWR2wcOwhR2b
tNkPBqh3bekvf/TOjv8kY47OReJ+DpC5Nz6vy8EBUshBaln4KmiCZklHrptQswUTIVKnkDwhRyxG
buSSEd1MdpY408YJQh+sE5DLGRm2yYMRFseEgwnHm+fOqb3nLm4mDFsstwP2F86glckkM8dTb4tg
PZk4S4xxaf5qEFZIbfNkLQJm8FNIEa4NLIN25dyRAHxvLDPHP938IkuTQyOKX6Z40JLonPMwrGPB
RLftSdzbEEgE7zd5T7U2Ii6kYeZ+pBRLr6GNHmMwn3SU8aFJfEy85nQfJJHc2biQ+BirNYcYnAGY
OjY4eeW2a1Jx6jDnZmb7z1XxP9PJFrT8rYnyecPf3TlNv1PMV5qERrR26VwYxu1ssfim4mZpXLBj
Ff6zMw6yRrbAzfxw708I+dBiCcIZGAX8ZNF1HUIe8bgUArUONmCMYA77cedqvGkGrKSJkkFk54WB
tGBnqh2FzFj9igUuZU9POqDTaJLPaoZFYoe8hQr4HFgxUKfFIXHEQ9wk22q0n4q++sFifALsisWr
Kj7b1pyXx+9PNSgmMdUtdOrpNDgUA82gsW8Vh6pNX6dSn4K6e4vE9Nv3vNmpDG4w+K/52NJTlMQ4
UBq9lsP/TEOOeG1dPlPqwP2x20kU1ilBbSVYAMDFL3eolX8tpcr8jNyTaRZKOMqa1OYBnD+QDKZR
gH14G47VT8Fuv04Q4J/yfLpL0J/Bb1GtAwXhB4L2M7HEP6g13/3YhlTUiWNtuiCgA6pWVHUJxvIQ
q2LHZZxraCfvC9MDDhF01aWWYfMYx+YFetU1jxsgnFFzZJfaiKRheMbXJvVz6zpMt3OSLGz7n8Q2
wm3pi6OHaxk9w+SJ99t/AdfOecJn6PaI88XEhZ1ar6ajDhN72xInevOiSz/aZ8Y4HNBN/g0h9d/g
+KtDNroLJSQ4M+q0j35I0fTcN8Dg01zepc7E6u8FTwpyAYFl1qCJUFELD+necIt6LyQuTGFZr75X
P87pzBicpm/QcjwaGj2OtiTnx3CCJyjnu25wThA3mItjBjsskSPNaHuXh8iDAQ5EpwQMmKRMRGyw
ZnCt7Jyee229zY349AecTFktr75hfFQGXRoTEKRdioixSlT5Bfo9Qc1I8WCSIY3GJ2NKX714XtWV
fxQcqjUhXMJ54U1F9XMi9V6a/Vfi2F8zPQ6ox5J5vvOjpvgJz84TVRNvVTGcoVNQ5Rybaz+F+ago
y531tiMTlvJlYxNDjpb7IE82dcUxPxtI8jRD8tRLm3RhAfNDbluzPhfTjJcB1cEeZqbkpAoDT16b
sfzqhhhCWsTdSI9oeBCleqVf/ck+hdaE7ySx3zVQtVyE2zgP9mmiX1WYPnkx5VTFt2/gE5beWafq
OjPGHD1KdHowq5N7i6A0ArCiPs9jc6RAMdO4doN9yxsaVt2n2fMi2vTIGRwmEQfxt1AGVbFFIjSr
2UNaxEkUdQj2P+b4RaqKI2d3NFqinlBuyY2c2DwosSwppu8vZT5f1WwzRa3edMJYPGf7QWCvy/xQ
iZZ28f7T99VdoNOnip6p0JMnmZjbjuLzLC3OPe0BHDSOGf0aTW2/paiwLc1CJtNgumTb30T/pqCv
UdIeA8a6laJ8jK7eeRGk04yCM7SzfeVbu7Lg2mb77lNv4RGw6a+cjfga6ugtLvtDzhJd5xT8tmRS
K3FSA4d8k1i/L0y8jH9W+VVCGi2j9DKm2LbaWvEG8qRuy9K7BJ69U731M8/TzuPs5nvcb2urobwz
pLSGG2yb/fW+cyjjlHHWMuJ/5aax6irnKcNLVaJPJPoxYHAS1hTx8oCSRnio237n+sOh7KZtW7rE
bGc8oM66Hu2XuZw2VT5kG6MnbrH0hYvuhTa1tySZr1YSvJRRcglxZrP83gd0aSP5ApgxwH6ok59U
27qcb2EcwCpYgBmsyfSeZVQPVB2tobK3rn0zTweV0xUopv3QxOBlbbmzBuQvq9X3ho1aY9KLPcX6
O6cJzsaIAj0JT2UTN+swqb9ZY+91wHiinfgcPG/+U9n0K2Mvg8plQC9SVFjXCf74HHxRBKb60qEh
HAX5QSIOWXD2ApL99VQ+MkYOdukwXAzpf+oqb9ZEdp78nNCwjV0wzMrHucQmH9EBymHSYd9EUjFE
gLcVsLcXQbzUrX7ncfjqgQRQsrDjZoWteyarCO+R6hzlgHM11Q7RYTflausqrF5AyS90aCUbo4GK
UDFI8+L+ypVh1ZvVKcCLJxGPejc/K7LkfpgfwR6fRUlpG4Qou4dYIYDP0mZBjqagHEXJagNAHjcv
mYwEpPiqjqN3mMhsq6ZrMyw3+JsOiryTghjCTs2U2gQOwbAhpC5iBrYe0I3RWTVhFEh5KTnq52UV
1kwvV7YLNtKZObzMwidaOb3YnHUaCwekzk9cAK7LvEx5pMMmyjySrt1xpji1BiAhxK9OYNtSNdRr
+qDMjZoY46Ut/wUHsW7jZBWES9D5uJdCk9Zgq7Ev6cT1qWHeUgu6nzK8lAY7OdkLeW6WhHFhhriv
uHti4RuSu8q2zpEe+YTpW56Ko8utYzL0nd0sFefOizW7L6Frn7MWu4AO0FE1Vi9sA+hYYtgPKW2w
OAoQMmVNnZtbDgfRNX+kaaEOFngSapPd0N6BYbsb6uE+l4AbetocdLOkINC3Ete+Np13izViUFjr
I0LGYYLWzbxwx8iEFghxHpQutr4boDHZ+S+YinXvIi6q+dXEz9EZcbRxcMgkDcx6/EYoq2svhLaf
6B1UvosO2wePql7P0V+IUgfLL1/Bc/eEgZujParnzu9+oVBh1TZDWsYxoPI4sYPjNnTPFEJtO7P/
ziaO4FUvbqmGCzyJvzGOPwIM4m4u95zv6I5Pm3xjzgE7B2Xm4XBqBUzI0n1uTBShfni3XCAVTmu/
RHq6EyIBaOQdlyqwzuubVUtxBAY/69IWjc+PsfjJBFV+SW1cTb/HIR+VH2EqfqI2XjTbpYiw8p6Y
+ITr1mr3ZOe4cKTgV4V+EGbxBHHtuyz5Z9WMVLbugH2GK8Qt8MrHrk3z3Vi4TwMMAzSCIrpG1PMI
wXLsJYDTCD44TkIkjs4m9NLie26yXyPg51cB6XXouiT9FhmxVO2mcON92s5bFBgIWOlNMjwxMhyr
U0Q3aU524K9dbkNO0LxL5FY3ns9mXt+6ltMgd+BHB3BYB/HZtg0g3ynRq3Q+1GrYEUM4tW59jz35
VjjYUWKupvhYkAr0ls4r5ibVvgL9wNkYd2SeFwg+2SaF3zdxCl/3DSjbWKw9ZCg11Kc2ZpUjVHaY
4vLklfqpcqx3ZQ0Xh780Bci4tfNR87ss3QBhNXxUaX6NScLocfzUE81JvSy4eDqzg0kgeOSu+jFm
2Bo7zIVzg+mgR51XtnMzlySfbN/6xt1mLXFvug5xXpDTEikHX/uc2AJPI9PgOHLuEXZf7ah8EL58
p9sNkBnl6BNTQJzOaTjtgTv/ZGNwItH/YEUxObn6zrCzF6045oXGU4nZ1ZsRFqb8xND54MrxYSiG
p1A2B6CgJ0FZTBWxcuC5mToaLowoP87jeFQMrILeZp+gQHC0b9IpMHv0DBO6U185NJrEJyPGN2E2
Ty3QjSI3vih1+qgYOphUALgwHpGtw2X/R22U6QeHlls1ZA/WGN3SEUxI7+QPXVFs4rRc17gOVWn+
dgHQWNkKgFke3V6WCWaRrcFiaobB2KXCbqbrl5kWHpIOgK2XfpDHIVc5dLxNGAlAm5Vq3Dc8OLl2
7yKaqONwfhAukSjp/UVZ8NMjdSC3y0d3QC+iUcHBeJI6nLaI8gXmpS7hJpaAniEW3ZtjdIcIuFRX
/zOq6dHCtk5HyFn3/AR6jDYlTrk6mpbuxW2ckieg/xDjdQzKtQrvMr6nE4Voe9MjJOp9TaK98BmM
DOFep9PNCREQhrY6jp136QvnAnHxS6G/BdyzS5GcDdHepVVgLN00WErGOzeKD94AudSv9mFqPAuT
RyaiwDYhtAVnZDUya1ylbFIR1xi89lQCKUXnebmVnQG/TM8DaPfwGbuy3FsRAKN0IXlZtXapW4yP
E7aBkBL7huAyibbWP5EeTJhY5K/aQ1EPAqpPcOAbLEFYDrZemDK8ASJVO72FoEEzwWDoN+TT81wy
ilIjKth0V41iN2fz22Q6b/6kHpjqbOJkvJubcWsW0LWoQqRqrdtxFLt4c8LNnQsfxlpwqz6FehDN
UioA0G+cV9ktc4UEf1EAf3NbZhIy5sAoaFPmTnIF5FUttEXg70omHxAHys3sz80Vj0VEQRPGBWHj
h3SxrJ89cANrE7f1gwbRcceIYsloTeoDb63/Y5f4vzXr9i/FdjZSsk08JXMHfxONav7wXWJbdu+z
eFTekqDNRQsUQ3diqx0WeFmRvPcgptwVqS9PMMPc62h65lvkxCFN8I3tk1uboQJEGKgqOCG4qXgL
ImmRKBjmm1ug3tMx7krG2iRgsPfOYP442WtuTwHRM+7nrWD00xhrIHnrOp1eiUvsanyjMZl4s+uu
fvJoUbjdu+bVxD6qRXU0A9KK43tWIj30C6sXw4+zFBsB9Ob/m0LwPGO9ChL0GIDR0CPYgcLVCHuy
JaLK1Q3LWNB+cKHBj+0cSAOj99s7XfPCdkwgMGDkuQtFOF8Fg7nqc8Z8gdhQQngtKAR3TfoBq/zV
iNSZJNzJyfLjEEI+5h3ujZFzlzwrd/rMR5hPrfMw8IZF3kvlR6ekRrYbWS8Bw9Lwt5u7vzbV2wKi
A/oZWgRFhkylupDu6eGbNfwgOca27JNZ+ynxLWTBK9jJnQmcxZPiBUvWpg26X23Nd5WTP0YVMTqd
bKnBulEgt1mGZQT1D7LvmfxHl3r8q8zk0Fod/I9pbTUX7CtrqemBKOk2LwNOkwjlK8xh55lGZEya
Kz8cqeEBAF25a1/dgI4w6aMitCq3IiEPJ4M7vJhrBCesZlN6sY38RdatPIUDG4pheupM+nqn1Pye
wqF9GTLaVavKXAwuJP5IGzBBJufbzfPFLvXFEfVZJdAARkytPI9C3SoXe7DI3hzsAGfVpooK0Di/
4Ivq92Fsmjw9EVc95ArMZFP76OO0Y9CefY9J9hvAD4KcMyFA2xz4yU2vxolyNNATxk3V/fCthzxG
nh/OY5EctevM5ya1+y2ezSvXeN7W5SNxY6Hg4TbPTVyPX37Zftnt8GNP3q1pIMbGPVrHHJE8wyLr
js4vY05yWAOkA8ukCM7llmuVZJQ9r8ue6yir9/YARCqmN2KJsvnhcENCOXoSgHfjdzgvfd8d7gMj
iJ9xgxif/ji6J7PPX2sh03ffwFHC1lue44wmJF3Y8E9tF24hi74wVb3J48o9dV35QwvVk21UeE18
mR1VMrkvaNq/oLT/ZWYWwN1UwCmDkCpjysnaksw+AafixCR4PDccw49VXhQAz4n1IP64n8Y4pIxU
I/DdeoECs00qzPDE9Kt5ghhdyYmxZgh7Hh/Dd5lQ3Q4O4My+Wa0B3/0BAnffuEfw1bPSv+t9/ZMl
019SEjP2q5dC0CfF8oA9beI8y6u4N7DuHfKpNz50HcuDm9QtDVhpd/Hrdnxs4oBW495O1mXDzF7Z
bI1lOeMti4IfoHdkuxKPuwiHiplxNs0AmQs9sHQI9LimbB4Kv+2uApbyOi+53sUltJ5qmJILdSzJ
PnJB/jjpqS41M4d64YK5hTV/5X7xa1aWvKZ909ypYHwchSOwH6T5ny9GVqvJahAMBc79ekCTExFh
CdfCzqkVT76UWFB0HS0xC3w4ZW3hzhipggRMzHiqLM8uvza2Q9SyUrNieCUkGvhJ7Y7arh6pLEAr
tVS9w85tE+a22hd0Fnfbxxpef90wLA6CPCZtGTlXXTsUy4rgaIVWtS0AXz6pzu6PXkDnGkPeW6Ic
KiIiCAj8GW9kHb+0evzoAzI0XWhbD9Ik2edA8OA4OvRbFbQ9sTGnPzcqh8dhtfl8iWAJ7+I5PpOB
xpECEgIae68vfuV0G2yyX54hs/vZM2HZxtQ6+oFMeLw6RXuc/VYv2O9eN/N7o7MGLB7LJXQBvEmh
psWR9BAHyFBfrBYXWWZydZ8FBtUp4AGqYljbMjyLNrcB3mfEcHvxDHoXmbN2gLHltGS7kW6/ukJx
5JiZLMxeKJ59TYgLUKZmwBg8xd0i9gRgNU2qnY6WRtlxJi51ljF7a3xHy5JJXKJm/NPYWFNooocb
AN10H5Oz2jQF7bLu2FoENmDeN9Z4M/GTUFHp992/0MMNA/CnWJLLDVl8u36OOBoeCiOutrQxfsND
D+goqYH0pJx/e6/2trGdJysiyjPDOi6NMvK5GCWx2HeVyC/V7Mc732olfrjyMwIXC3LepxlJDyzJ
cc4RPWiGq1szJNSyJQuUZtEtAJC4tSaKLBMDt6xPycCKX+0mdWWwaszuw+2Ka1AwwCts4uywRfqD
Z48CmKXjnq3MyvephSsu9Gyi87WPNSdRYMhrVIhkgoM6pPKzo77zoFpdv+e66PEqNx+e6+xAapyH
PEP/SnkzreBuGOsPQzDuzyI0wdIgNJyCcDr6FvWNrYkTZQASuGK4djUKhaQVlH+eBvY9whpbIT9b
927VP3fYiw5ZpY74t7gekSGHBQYWxI/6p1HjKGYQ9Yvn8L2qm3dh+M9cVW8IBvaqZLaDOR6K0zBT
AG6mLpxNEk+jWPi9fdT8AMrMGfMlgPP6BUXQzHqT2ZxJ22Ki7HOAGAiMr9458EcYTRhi5/D1oA1x
4+2pUzR9orZNTPhkyPzT4GT0HC7HZxzlqzJvkjsHJ/aKq6D8tkMBAGduifprqnmAW9lbbFQIqVaH
/DC98SldKoGVdLDx2Qe5Q2iozHGCOm3wzzVozQ2tZVP0mcnrWdanoNO4VVKVnFxr/mTZCFdmzU8H
bM54b9mTyaEXazHFhLuqck1n0Q0l5LWG3LH2ebZhBswfXAARf4v5ozNKdxvNjFUSxlCnKOb+YQtu
vflSMJgxpQ6Yt6ydCUjGnFA2awKf3erCf2Smae4i2jF4Ih20y0YcS0/kW2Ni42FK5eIGszhll9QP
xVgJ6B0ii+L7r0My6oNwnCNnMJ6Sbr7HalERMQYyWbUaBa+EPt72D7if7hKO53sc7/2hU/g/fTdq
eCocYxfmnOYorOAsqsYc9jUnpcBMrB1rhryjKX3cdW3gwwbQkXMsyrC8S6PB3pdT79FekWEtqKoZ
IjemnGOWkLlVpo3Tz+APvMlDYhtj97Unj0+0UwYHJm0TVWMu8lgAugn7lVfuPEkIrSlzQiU4K3ZD
IMOTp0u9jUyFRGyZZ88PaN4MpoisTox1ADe7tcyNv+W4+Mmj9MfKUMxYo4at1eRiJ/123oNf5lfu
hAwaU4HNlXQGz0bSt0+GJHVoM9jJvOnBJa8CeKdAgOtz6F6p6Tj3mS/kbyXz+oj3tVuTWCGolep8
w7WVPMQ0OniWguyoqzl5skL9r+oVUAHcos/joONH16zZmJrlqhX3oclqgUsYcGOyr7lpceonVVEb
Juf0gGosL3Ex1njj8O5MlPGWdUG1RtTLP+F0P5at4r1qQzAzdLCsKEEGxwkyjcuN5SO+quwsAiAp
WcH/VAlOJkqqmu3sp0zs7HSMT2lLqapb586uAtK1UpSzbIlUJC9u1UJUVJJQnRW8xrGgcwpWg801
bjEGzVm4N1LI9mDCabNgJaGQbGfmIGwTdgsuj+qt7UsQ5OVApK/A2xkb4mOoTeq7DU++DLaPCh2Y
TIS59K18r0o4oUGn6mH96bD+op2Nm2HdEXlwI3z/gMW3bi3KDRxNWtGGsj9ZY/DhVuHwJSpo677t
/pNIyXR2yJsZ+e8z1KUVJ7gX7MkS9higTDGlbCkYyC90tzJCowJoNfVEolG1xYF0m3HtovrXWmDN
ufTVke/12EfJI2WOKDcOqp9N+v3GNbTduVl8oEju2/cZpw0DTAsl/uPovJYkxaEg+kVEgBAgXrt8
VXvf80K0xTuBcF+/h33djdjZqSqEbt7Mkw78wCLhQSEEGw9O8ZeW8XSSVfTkIdnCGGJpIOHFU2U1
j0+Uc8Kshbl0KqOJGLaCf9CA/cbhK26Hrn+vbAf41wCHp4I4wY/ky09HtkwMsDj5JGh4qi+22Lhf
1TIBQ03bEW+Fizl1YpNPQ5sG9iDW8yyLX+ZQnZHURixhWXPUJUVpdcjBENT+7cQLvqzIqMwTMYZa
twmnMRYKbDasuguzn/P4IQ+D74g+UXwIC9DhPOIkbR3yWb7a17Jqjyjp9Y5BHeKopA2tH6JHTzkR
QggFhpMOKt5oIw05Yh7fe6e7pw3VQ9GT6jQtFA/lJYmsllTgVgcE8Qq3wW48cResVWTtKm+C0eh2
OvhQ6YJUW+bxNWRfnll4ca+1p3sqi9TLMrbyap40NNiq4tGMK/2ejwDHWXtP54Zv7kPgUFpYsvLi
i2I29H3NDdM2df1UeyBK6I/E0TTFF3h6kjOpYjGvI2yVbnQBjnr22Lq/LVizYS90jD/eD3E32sV7
+5YDg04OSVatwBLZ8V7lNoXSSfXvHD7bESNjAaf+BBYWIEFCgSVs2OqcyPTLnov8YVrIHAttnjBs
AykyNmqYWz7nQ8PdQ4wgeMbIZsmRpP9cd4z2CBIsnNaYbt4UIXlMOCi5nxSvAUIcrVrjdnbGGwbA
LydigZ7y1oOFs2oEw0QKp5mic1kVNeko/y4r8m/pcrUJphZRL0tYHHWxFri6E1SBummYrm1eXRZw
sY3IvOAbtMc/rRwclfMjsp8+SreYtnQtgIPlmLttx+6rLZKP0szxQ1L1lNU45qbM+u/ME89VmvzZ
uqKtB0hbRHxnE/aGpE/64/T+U1/YD3ZZ0zs0lLdcvFfHOV8Yi6m7EnPLCa2Xn5jt71mUsxAq25C+
4sY7+7H/zYsnPpAVxyLHZWwbheAeumJ6NSjpYbLci8C5gZdPcHoEY1F7r80QvFcBtJq5gH88Bjd+
MOKmxvZ81c+4s3UQUARgRSDYoqL6zBMCvAmLilS3/q8Y5Ej7+igplJrosuZFAoFgbWDyMvFgxcVw
qOZKgw6zYVd4Jf0/drpOt2xdUFx0c4ycHmJ3MdXVGYCCf7KA5R/npaEj11pykqsRdm6ikvlhxmee
IVNtequCsCEEIWdnQptxCDfIJpzOTj191LX/D83iLxW0Lq5UFSES627gZuv1K4M1w+zAa00Q2Gd8
oUT0YHk4O7yCDUuc+RXJZPJH9mDe85LoJhGvcQ4f1KxuW59IrpYY2fB3/IR1d/6fY5s69aNPuxpu
nQCqSdp9YkRJNpPuqU3Uw0OdBz9BRWuHcGMSYnPb3lu2Zh8qUFaKxnuy1kbOVHtYxOmTO+HQdh75
lhlkhJccKRs6JiD2NwNlGRjvM3zhwjabuRbLvpqm6SnGlcOaXaYbzOYoG8p6kCq092bqajqdeA7q
ov3EhlS/pEuFlxu/C4oNBZ8iHsCHqrA9pdh42yuAxOmrnRsFltiSZ4LKzmeYg7vxVM2rXQXzyzBi
arpyqDfcxn43PUbkQq6sks0Esyr7TRsKlpQ+x9O04m+FD8/U9y1znAraw5Br3ScMHGLnkcHarui+
rQVHmUwG1hLQbGwDIw6X1CqxGCZz692jbj+Q3ppwnJPdDhPc2RX7sStd2+J3we91m40dyR/wtmzl
WheInxxkzufQRBYscCqDQteywIYg7H3PcXfwjOd9Wk4z8TR397onB4Oa2bHz8dcKNE65TuENCbM6
5VQx1cJ7yusQjvmh8e+hAlXB/JQzjBLJxCGbYOGnea4anlq9kBFsKwyaOub7kLkYHmKKgdg4FjeJ
pmnPnmP7CW8o/RaxBXJmrgmTTpn16BsamDOnbOhcYmNZLAmwCUI6e/bH7DNMQICNFoANq/7njtqE
nSt8wEIu847sQfVbKYQ+UMD6gIZh7eph4GBpsbOE7CM6rGfYB8O7OcyPldtdpB289lUP46/Djyvk
og6ZDYEA1CKfXAo2ofPA2DB/My3rOt+OKz69XOfu0sceob0JSI/XnjraBnhMaULN5LVxTXRAaXcO
2N1uGfHLx5TpfTuWsCPLaH6ZAtViAqRahad360a5fxx9UZ6FWo8bIthElWqkXA9y65UK/Z/Ap5tl
qFeR3MHs04ZY7HM1XgLSELQCYCJrgyxmfQ1t0xPyly5P/xqkNUUm9AiBVHZuvM6ODk0r5TP6KM+n
lPvFxTlYk1E9k01aHtLUfFgifassshaKdAk6PYcC6o91Tw/utC8lskKB9HVVwsJn6SpAMAtDwWtM
OER4vO3GNlm2cdcKSo5IDRGOyaCux3+WTxGFG1jBNY8/NQMJOMYgC98VEjNLFmpTkEfUTQfcl1gi
f0LtLm9ZxP6IbxEX2xyb64IdCKJI9TM16jGS7pNpMhuZqSxIrmfWxYtjZA7RWzi3wxTPT9BcZtF/
jo7n4yOCac4HawABJ19FS/Bex/130ubNtosm6kvZqd0bv62vXRWuhAlZXRLX7452bkMf9TCk5JbT
sxBxYV5ZrL+HJTcH07bSQ+307MvY2+VeiZKeX6+a9401t88decxdh0qxqSrGyMZAzc2w9KXuDMco
7MnSN1g0LFPSpjSN5UUW/YneEJ3hP0rdayEC0A2JlOKhGYwDAaZGKvRzLsAkNM1H5Oj+wav8em3O
CHetCw2jiuuBvXlcHO3aD96l5ZGmEdq+qwurO+O7rY5T3vWnCqIQ8b5RbUqutLgZ8K2Z1AvvdFIq
4Ix18JRllnkObFmeIgpMD2xH4p3b+orqzyJ54QJpDryNuargmrdxKvSmf59dkHI5rklYIhGdvFOH
R0F29SGqHba6RHaOpk3XF0+LEQIpe9fTOhb5BW2/i/6tusTaax94yRwjUVqCj3tab6rkutV9pqdV
yuKXxhBcXs+NnLDfkMwUFBVvKx2/9y0kodwj8cX/gjyhjoCNqAhGFeVCPDGtn6swVrt0Xl4Hv77P
CqsBmONFgAg66gLZj5H0EEgBQzXv2CN622qkmarpkQJLAqxzgKd0LtqtsvoIdycweHiWj7PyPocR
M9e8xjtCQoaAfoaHYVKnOTTfdqq6Te+qO90wiIyq2QL7zV91b4UPUUAEKO5HDKCq6zjQoKb2iNYH
y3ZWPCgGEn757Ertrv0qBmw90NeRkpws38e8O4AnEcQj6GT2xZhau151yb5kbl4xQSkIlqi97hZR
P/mDN9/2lAZ4+GoY+ImpWrBaJle6tEyK5jZXcfhU0GjB7TBW7j+qTLhT+NS1EILAq/1HslZ/846E
Kajw+OzjgcoZMtiO96zGFL9XRG7M2g1Ab3qYuPOCuGOFxTN20IRNaUdeiCpZQpzgQxvzslAHdnCJ
Ih2jaHqW8eLCe16qJyG6HFYM3T6HWlv/J0rcI2+Scec3TXxhXPNAlljRjS2wlKVh7m1zM9y1JP42
DauBM16U/BhNw8ILZKC3MCUnGyE3Xzm9Xb92UpOaswLDt49bwLf4xih8QdfB0HlX+FG0K23ov0EF
Nd7KkGG9nhtCXFtkYDye3lD47Oks1vupgJ3qRNrZNY60H6yRLTYVEOlRZSPcN94W7i/NMOa1792/
Sil+rSY1l8nKVr0DkVqF3bDt8kBsWj7RvWtFNPuWJe1ykCEQhJK+PIg4aO6IIpEJ7jHCcrnOCEy1
CVFXNzk11BBs7YoXIP/VtzRJCnYZvrlIqKsEtJob7BvRlaUS+yz8HNSW5wT7yOGt29k9tbYZelQY
Bs+THK6lcs1vaQXJXTn76qXrSiCXVufAVSmolcUZmGDbgplDxpru4HSKk12MhAf/ifP+0AychYSs
/ANSbQIS0r+lsc7fF5oKDIsJ9yZpOgeKS+9epCYAluYh0I6oeBikSzqdlh0ccPFmaNJnLLpPpOjY
eoImoCmjSPmqLJsCQq2W67gR3ZX09G86NX8ibOJrquRvZqj/T7gm5w0X3WIXQAIHyGGOcd7dRjHB
Y8ludmd3EqvTnKcssBa1EzKcqQS1Cfo6GKkK9Lkt6//2WEyg6x32gNsFfvIDBX3WKlo7JYwnuz8n
XsZoYMR56qMX1hIQRvIswOxDUSGfywN+9i8hURuy3s5PaZw/Nrnw3xgmcPev9Bot4+bUl4Nz1bGA
5boY7q0OFnVEqxTnQRDtFq2+QOnTpu3K3cQq5Q1FKDnIoOsORK5I0QVI7YpQbx2siTZddR+hdC06
yS33kifBX+W02Z6T+Zpu4e+8DJxjuBj4kOB7/hov+uVnykwqbygmSA7OSK27r4vPNkI8Z7ixiW8t
5lAk2Xjkc2kOLvIj/XBedeTHOqL/sMMFZ6U2QRiyI+04SnEFzVuX/oRt6cOY6GaY2RK4tue2e/hF
zcEao3470Zb96qaGxqsBJ/hoK4tcd2c/ZlqSYeA9hgG5K6v7NhzuiyriIeB4JmBRHVsPBIvlFJ99
n/0DXFmQwuNwYTnTbevKo42Jap2XofFwCwxtfU5nLS9trD3K3uBhFT7Ue/Afv0HieYcmRUWljkef
p7k12xKBfJ2N+m3b4Y4ZaA2+9sgHHuqYxzJb+bJmStRT5i41t3P3s8ERcBI5cQBdAK4d7ZL7oC0P
jl8WF0ulNoAtyO7xTBysUm/Us5K2mQoSO3PlXDxqtbZzpIJLPSZs8eKWeu8Q+2zWjANkl3Ln9zxs
to9azbUUqHbjX/vI8YS+g2MV94+uHw04NYsPfybhMA5NsyWw9RiHkdyqirF1LorXQnVwm4Pma5L1
pw5duDcQVjxPA1ooUFi9lWaTfUOcMBuVQKYdJmqxvFz+jmH6Jyygfmz27tI2gs8Ff/3RatFDF000
DmRXfMhhQUNxB6o3LJpCG0pL6DmY3rkHPgO4+pCjUYcUvyvLPqgkGYoLGwHWFClCHVqD1HsJEPHk
4mu+olkXnT9E7DdBeMn91QfP9vpYR9j67KXBAFj00W2tMzJZCcwXu23jfdelUKChNFgVY0zpPohE
ILmKFMts577leP6FxNkLcAhbRUk6fqK+jWzvJ6o/bkj0kLFUsLp1AEGx0wdQFLfNNH6RowIwAhma
3kW2VFXdf7fG4yNlj4P5eTiVebHzRPgSVK08R57kzxqQLXuJ096nCVBGqyHsBlldHrVcjfhdGGyj
hW+zmorXBN3xQ81xw24WQ39AvG6zmPA+7kXIMFWI73xxH0ManZ65Xag3OnyCvRwQ5WcqhXY4VzrO
TBq3xyC6yVTZbcGx0PYQy1f2QuQPRRNuGQvwZXRF+Lz47ltMyONKxhSOOyNmmrzNy0vaM6W2Ycsv
jh3Mte1iv8xsTkzhmupa5uMd/RJcGNCVfE5o/JUKtyKsk6Xpf6uwb0+Khck+zDWQPN9muu6sf9gp
VrovLAi0SJw2OZy1iN8z4UhiypFNH6/BKjR4y3WqYmw/Gdwu33sxFHJbohtvXRupIrJTmnaFeYG2
9KYyF/RHyH+TCXvZL2E0Xfv9Cr+FeLDPq7m/oo7jaxDVfeLlgIlqrgSt9MdjaSnidC0ub7FA1KUj
ok2Dc+Ahl2LZz/ZLHX1RAc2GkosBswYGuHpixW1xVd60Lfd9Bl8+hnosn7m1ImGkZO3ySZ8pY0nP
nUnfANn+1BaMHMeWj7T52I/cOwjq04QA8h9qjYM12e27+TGU/k/JjYr6Ed5tcyTWWuV2+GgmZN3Y
pKiwGYVRtG8Jfu4+AWrtZ//qnPwI4Q/MMJmFupWX1o4Tme2919tPyifxMllW0/Ke1uO2Utwi8IsU
960EExkvgwvZUQMpsu9zjY4NOmM3jsObrpOjG3uPDDJUdM+Fe5lygnBDX+XbgAjKnV+0v96M4SUQ
tb+xrJBFv/vd1VzppU3DRsciw8vVi93HAqy3RzynYJ4vwiAgNtjEm7wCRrNU1xH5Cxx95f281gVV
VjPi2moGFnMoXG2gLkWtT9ov0j1yxL4aOmvHarDcA0uerpIeaJxY20VVkZxFWoE/TFuIXDmiAuaL
t9lUXwBWdmUQRPde0PzT04LBKUabOasgo9kxRYSeQ8wW7ZRVJ9kAAlhasxybMAYgFk6VvmfIZ5fZ
ZyUNEvb4NYZJd+PQA44ZWepPLVHSOdGrf4tG6y1iYMRMQlh7wuxvwFIE2wakVFHU/VbRssNjVnXH
jHzNngpP7gVlHV4Y0Iej1FqfHEhdlMxhGa4q593mhkPvYfVn0jqBU4PPsbQT53WSc/SespbazCVB
kN7VxXEUnXvLiE7PYUlzRJPg5ivj1ILLF1jsTDv7IcsExlHbxB8uaz0nbp/dYEWKa8r/Eg3tdbJm
DdiNIWtCyj2CH6H5WnfZDune27aJuE1c8+5m1VOBzrURWLovYxuTgcsmdZxIA+3yFA5eKrPg0vP/
tp1E6FDv6wEI5tQBbPFroU1sWTlWx5BO+0uj2EJXCe+63EQfxlAk46Y2zu+czvOyoEGG78FRmspC
m+VjSR79ioIeeTfQTQLRRjtHkfWf9ZJ75xQnGEEP71Z2XYU8Y9cv7NEuDvtMrnN99uSmarrNHS7Q
SR8mxzKRNXYf8seOYBfZy9Ddp1NH0Ctz79wqHS/x3KnDFMwJtS3BJw8wrMcI9bInFzRE7p0IkiMK
/Kc7qUdM2o+BiH+0RXCvXUSFHAv4x14obFsH/6InBiHK6GsytMUkeevcjdDSTnYwPTJAfzOvTlt3
zvDse+6OXhXr5GCe2iVLf7TD5DZNOHbQprNry89/F34ye1vUsMKr0pwx5uDJyzty7EhOeKHxpo6g
xhN4pW/GF+5dYqXUfjHH9XHWb2NZhHcZ62/OByd/7FaXHHIjFhmHXHrMpb0VQ0+tUgz6aYDicUOh
IS/VBNptq9nGk+mg6SB7cTz7QcbyPsfiv4M94l3VY3SaBKRbBWULyAr70Nh3rSMbQQqaVXctWvm8
ZONbpDiounFJTzjssB0C3OaNOx2aUPKbiVxuUC23jrJvdlNYPdE9Tw0IBuJ174qyJXg/jes1uSmC
L1VHAWvy5Ezj3toPRtTWxHj2bda3TdvTxYtlJIycZ9lHFz+fznXD+r8vqCBAGCuuuggjxxiT/3eo
gAoDRUlgqoKzpVS/EWN7hxnLQZuYD6wzr0cELFoUiX13Y//khrncjcASNpWXvg+2fvLzer4O2hB6
TND9iNoiJ7EaVtE5s0O1IMn1Tf9XD2yYZluAJmB1jDgLQbrGv73p55D+nSiZ7kZ/PHRTOl/X8fyQ
ze4HBkHUzwiPQeADC8wrw6ObwQmPAYUj2/as7L1Hz69fssB+TGoM1Rx2MCBN8MQvBntF0DR3zMKM
GFzU0Hdxg4CJtQltjvwzwAZbp1Nc43TwD2rqtYW4vsmbeTcNLQNq04ybyKrdo3Hnk01u9ir1ejRF
rMKXvCEUPE1YMXEgrQtDFvqxzeCo3feWJSd/zfrNgWqy4kfSzdxawTHXHM8VlIEr5niKd1Cpr9i5
rQqgPE25fMl7DbWu5MqlBbygFJjSNixQW/3VzFA0HzUkA8RawdyQdg9QuZEJCJOF/CBZWywEpMnJ
H4rVEBRk7rf0HCwzgwYmYXvvRlffDnntTSE5ZpQbHxrTPrLTePfdBe/0UtibzKsu8OnJBY3zti+w
Gi5VIACzYyyKiIO7/pRTioM25IfWzSS7r7oIb9mN4Kh19LVeRtyF+XRXq7689WtKQCnxYJPG2prC
x39jVH7UkXPXOKBl3EVxCOfl2YqAiJL4EDtW/AhXPflOAjDAyhfD70ip30no2zhP+ScxuKchAV86
uNOhjGVFiqQ9elxNKNWgVcPT326QP2ese+hwd36H3kXbdL7YrJJ6XDxegwbcWKSZNVw7fm1siRvP
okepFJqVwzK+gim7odL6o1Pko9qJ7eFqjRrm2D9qv3lZoBMhAnITKBN6kSUFIT4NiH7StzszqyPN
GPB2BUdil4Y7Epf3OsG8DuT93CTO89Ja7Q3SNBRBWsscfpE8mBcV2P8qQ8axjMe7lDiD58+ghDG3
EZWEswo9BxtQwIYDn8WkTcF4CCSax7k+JA5tPBgeHOoKuKc19njXWMlHOupX7ccQIVM8Adlk/prC
vPmB86TiZZ16XxvTXJM3KLdA5Z6sBVPsoNASl3r2jqWj2FxEqXuyPHOrU/+gRfIZmornMGj7k5v0
VE054jle/VcYO9GGdPqHSEnnhuVhqeFW/mtzPvKwlewVfBVz0ZAxQQzb3CRd993o9I1z9nMUXNSX
ukSaBpmeU/4iUX2PaQIrnaOe8AkPkMn4kx3cgOS76EAe7DempWibtYWhOmSgNrwI6tssjS08L7Rf
JuyRTzHy87kl37Ql/kXfdM5GI9D9jAnbuUUuu9HSfNpz+oQDlvIIE+xy3192pY6dXUgaaIMRd6dU
cFKZTO9raftnF+7TgTwOmP2QrWOFG5h6yzw8sCvoMJwbhhgxvwEw/nMMjCKnPs1dbB0WkO1H4kb+
xlkSVCSkSDmsZzzs0HOUBUSFa9+wRPV+7KFDCvH8F41hnnG6z7a+Cv81KFd3Q2W9VPhvtvno/BjS
41h9iieDa/gudPE/yBLg4zLL9z5BqMEfO7/1SfYKJgwFMC992Pjw/1zSCE2UXSKcj1v+ttgHE2In
7IM5t3KFup5MYXdV1F79G+Mxoo2GRd+S3GTOLC+Oqm5a9Ht+s/258Uf3pFglM61Rwjb2eDUCM5lX
mZbHuYTFlEbueQxcqrbWlsH1KxSTE2yG3oYAknQ7dpm0I4LF9efgSfbtF5WA1I4lurlfmhZtpacI
E+MLq2bbvbbFtE8HWpwmj8qzkSj0ldUlsDlGz79ulOk+uEgdwz5rvrvCaHrnk+lhcAIcfrJ238Ri
KLxyg+Wc4nw/YCsOPzgz8QV2eqyeFscqDrAI2G/pFg9QSqtA1RPs8zMJ6L2EmBnjZ9lDRQHI3+j2
GR2NJjosiahzpcRf7/OdNdqd94WrqH93evWWA0K4gbEe0NyLGcESNMCIsPueGoOMl2ei/udPjtjl
k/M9lrbetrkg89vQglpMvnzxkyg/haNsfnWOvZXuh2faJO2zRiK5YnheftEPMFxMLG4aFgGQIjxs
/LpI/A+vFME1133At3xO0zaagXJ6bfNNT/Fqu4RUyYAIxbOmJHCUxH2TeX6Oizq/BGwRri3PVQ/4
u4G+WjUhuNp2Uow/cf7pTGwlktoFkd+CvCiFCe9kwo/9SngTwhirdBTCILFx5ZnO/PqFIH8RDboe
z0yC3Fbd4SczbvBUZYxjwzj52H5oFq5NuuD4IjOVwYVDZ2InZIhsoTbTFcsP0wGFhlHMz7gFTxDb
9Crkxm4uMOZiDnHShgaJRvOsB6slXJaCcuVifqCjMP7HCyTAbcsCrKINMneppgnY7+5tWvqSmnWY
tGMNhKoi+iitLatUSN+pRm6zHlxW/fdi7bodgpkqzaY5qjJYc3NWArGiNN6Nnm38jfHa5W47f26H
+aKSnsIKNO+Vp++wpIircLGY20eyAVdlwzTAqLiQ6DSO2WsaFbeMM2ptkSyBqxKQ2NcJ2KqwSxnc
Q9w03L3nLLnrKovhNEmXnYyL6Yr3d83Hi9gXQiEjuERSnUwNb/VnC1Jk7JYkpFGbLnnMToHzxQIh
VuVXszuzfi/DlzgIzec8V9xWUm57S7LuhNv0PDfLa0+sn9jxqVIhen0cogsu+qOiZhW3dXtTq/JN
x746RWESfpjYYc6RBAXuaaPFY4fmyxHsJOmP2xFrdPM+Yuet8xMUQaYGKD/0Knq1RWLE/QFXiaHT
E5hWx+Jq7Cjl65Lou/NM/zjhFaariIrejdNN5dGGK2Y+C5CYUGHnGmZ00JZjfahCF6CgwS/21Os5
4XLS3udg4LjZ9uW2MZzA0D2Iai50AozllO2GnvbHqstD/IPFTdj7Ygu65KCTGAZrQi6YTT8dN7G4
rZUPulfDi5c9DFG39m7sVMJTLC3k/vSukMwfYwPpUQv3RSQ2duwkTyxeu/SYYL4DxyZY33H17VhH
a0EaELvWZHiZFN1bmfZMuR3SJPiBRjNjmIS0J3C9jm8J4r/XsSjpfci80m81sc8u/4LCcQ2MFBnY
t51HNjrz86Qjg53R/xrs8I2ADSbIkLGJBaRZyQ8jAUo24pJtCsBe299CXdDIzfJdNuOpqnCvtap9
agU6peGb4IEsu6MzwGAk5j2Skyaq27p4ThaJ3U2OLA9jPmtANyFpvYLhGaZBGKxhJGjmXk/vO9uU
jpga+kByjPmdWHZC9jOcu22M+IBQBExA4TPcmaYFGEh0CR591OyNKZ512t8BoJnpzCXmGjE7UybB
S5RA1MMQcctQq2gzNwUu0nHkCiHxD3UW2wROrgb2F4nV7BQvzl1hDUQb8H11BVG4vKu/akdT4xME
jxXnLHjgS1X4dDRnI78yWXdrfdG6lMq+DNPxRjXNL1s9Z5sIXqqa9oREzMPdOBafeVH8YWTaGcfn
9oT1GzNpahbRb6AcV3i0bJeS22ZpCZmhbS6fItVZCBhWLJATGo95YMqJSjEztOopZzSWuzArcSWG
HdbdHY63+QnyCiJu65byBsWEYiNO2ObNzwwFUEr2Ic4ofOLd/WKXGoxMYY/v2O46wr7AJjPcStmI
WbDiB56FLoUDJYVscBZkMbNbw3e2GVoOrtZJnuzEBPeOl/5MrvvSTP09Q4zHi1d62HV4RYsG93oT
FjBj1U+fsu4YAll8EjjA2dMXr26lxk1jOeXFnuV6Q8MEG6+DouxYVhTILpsFPvat13rTa8hF6AQQ
ACdXz3SNeomQVEXWV2UPpARcsnSHSZANI7xcA2djlXkipBFTVkS1MwrUZNHmPlJVwkYoYG9LfZW+
8zU7R3K12dZANbwiIkCzYorzFG9l+g5ouPh0BfXbeCttIrq4PBTug6syw+CXhrg3vIB8c+Y2xaMo
KsgKdSv/sQ/LaXUz/MUjyvbcSAI082oOfhQbhjCrKeCfxiK68ljr77mvZcCry/rG5RP44Tbo/Aa6
Cw60RC97WpHi39z15+8xCuN7Z8KtUXhUCrMX9w6qVeR3kEZo8mZhxdM2+uHOzePiJsUN+NETYnlA
1GmfvNHpNzIp2fIGdVBRZYJdbtw7zNcvSix0FSI66r2iBB7wcOLrh6psuuc5Cas7xSIQP8RIHMrr
6/wx4oh54xvUd7abru+gDkGhzS1v3yQCR1Ntl7Q9RAEvnCbjZtH2C6h4UzjibvF7vGkNNb/iqhSA
FZZ+aYets5I9SxGKM7gL+oWnBQB/6VnsjTSU7iTvzgshgytjLI6iQiXY1WA3egOGp8aMklFexxfF
hwh3juk1GsN478GPveqr9KMeGtgsK4w9Lle++jpI+WYqNkkOs6gydnAJWthu6YignKW1ObiOunEI
3yAnIucvTsaEUbkvY0PhacYyzi0Gg+cYAcjogYyUi188RR9t/IROggQhMRsY8otsCq/UxCEXWFwD
AA2uaHPcFmPSnFofAIa7EvtKR46Ux2Dz1v+Pkn6h/mw8/luvjh8A6VOgF+dv0ClofMtoeUrTmkuy
tdIbWZampEoWHgJW3Um5gdwOJXauO/oN0gZtuH8w1RxiZhjZyQVsNOlnxzkeNZSqBwsN3WEqw2c6
3Kp/1bq4qtZqjmDKv+ZqflYd+0NTvWblWJBm6fl4PGuNWervykYGQJOJycFyvy4TC5SwxcMRBMU9
x/i79rtzthDzVXOCXNwNmNhF+eSr6nUpG1Lmadzv8FKO12EBIDgwPJSO1x+cPrE2YY71k/EreRHC
vI4xNaOoDZvJcd64rRtejk4en4uasAMLyrw8OVbExtwwWB8Y0IvbUK0krg69IutrtTe5AAxcDPoa
RMO0MRbnNg9m86/Eck9pLIfDKMofWcfwZOfxISJKh5/VfEYR0lK5yPAeOGX6QJ9wux2m7Dmr4Iix
XoJauEZ1R2acYyLH6GC3/NVVuvry6wk53A+GQwzzYZMk/L86FnsgxhB247XDMnUW9xhlnpawp6RG
L/pAb3J4Nbj9b11ZP5UHw8YP4HPGKb817kBcs4roEqmZ9itzLgPu8UEJBSYbxSeuCYTeovzXpsQF
tT2LTRMtb+PkYZVrn1nsQCCR8d+A9A0EvaQrfRzErZf1SGZgfXeqtU618a29sKxnFeGfHRW7y8ld
8cpCpLslbG7jwFshzzkdFoIehoFDsMef6gnoxFMy/PhUUAJZJNPph2Q1047J0R7FS8Tuiu3e+BpN
5TO1UB7fG4thL2/+yqW7aSN0L6WKB6wgmqGT7k26cw9DN9O9NjFnSex09IWN9AfhTDWB8+nIsD3O
+MZJbifflVMDcHccH3xb9QouUB8c1Y3ErPCIjyHNfW1MsL+JEK14WzBVBzTEB8hSeJpJm9ba+dcH
KVPTdENhwF8eubj2cbudsUHCLI7AcziedevJ+q7PSPlXygeP5yKir4BmSYo/VzT2WXMEb5QlO4Ye
EcLYnE9+nccnHcR/hRmAqdUGbij4z4faGsB6RzJj6B/HY99CtSoXZKwkLbLLUMzZMTXowoBIgWlE
jYH2AWdy09sBX4FThUeC++cwjqYrgMSCg1grnF/lu9f2VCT8R9h5LLnOnFv2VRQaX0QjkUAC6Ojb
A3pXJMubCeKUg/dAwjx9L6onkq5CGv1x/mPIIgHkZ/Zeu66tLes+wbweq2veXOfQKc5u537NDfdA
ruWNV+AzBq5/vZR+Cq3uWxzU16i1zNMU5Yoaqqb2sSt00gtDabSGTd98UB1hHleW841bwf0IgUpi
QGe5Xg71sEYnMh1IiEcOSn9MrGzqX+kyma7TreJNFJIllnAPKdPXTVGX5moqbqEpCV6H+CahjVr/
tZrCm7SSiS7m7fCsYhqgBkMDFiP1it4vPXdxpa/J0GenwY4fPZcvI0NWs/fM+l0PRc/K1WVqF0TZ
coj97FIoWSPbJlIeu7X5p45IqLGUpe5jd3w3Co3+o2YXVXe7nqcM21neMQw4Uju4lUPpRquuNBms
Of5Aj64Z1VIRz9s05JDJuoHM+ypSV3+I8BSRErszDcN6UYR97xQ6gUUeV9/DcGPMFo67137+VRIF
sYQGfF9h8U8b/9NhO7Wm3OI5nUumx+mEXCbzlspufpBZovq0G7jdOqtPeYpM2h+BkzFYa8pbmNKt
rxknbS3RmURMWmc0MzUIO+BNxs2sPK+cigermPIXSw47Jvoh4BOd30eGpd7pqcuVrptpZ+FNvbfH
9rerkOj6dV1vGxmySIwqD2QgKQQ9BauZYqUyUjtaUqF+0p60C2dU31NNYHjMlbeOpfHWuHG8V1L9
sdljAgXw5r3LtbseEU+sRuX/Iavqqwtj8lZcppUuaiimbNWLahJ5yh1vWDv9rb5u8YI2oRwOsvPi
D9x3ayvskN/7c7MammrYBtn0GbGDwmwW1nu/LdwLG4cj9FLSnlwj2PYBo6tWRQKt+eQes9QwFrak
yZdD+On1DmJeZ3hDIn7v1J67q7m5tnxjLsCvQhyCMEIKhHgcFemn1t4nE2h2JRP5PX7blWdXOOyI
DO/NZ9B1YfXe7WOjhgDWR8FPZEfDWbkt2pVh6FZU12pJyLam/NERXIGB7JucHUaMuWEzTN5JdoJb
XJG5EKMgo081CoU3j4QRvYp5i+DTGZlUhYVX2bIFOMz5ABB0J8ljxZh/lNZ4XxjOq++XKt0bvhK3
EOxB9lcugos/+dsETRKBcLCSpujRzm/MY2ObEVpoG9GTWcqLSFW5ComRG2Jo6MLimdOXxiXi3F7k
IxBimPbjMD8wUmScj2wzil8s4lRUUXKw2fgePNSrDpj8m9EAFnkbMUOYYjgCCkBD4LMNaXP9cCNY
VPDUQYyFzKCF/5DO0Yc3Wwd5Qx3PjBFqbvysI8C2EN9eyq0Iw2BZZlCxoeuq2VyHib46VfwhUpxW
UfNEScdWrBifiaXajTmLOERhPIbL9UwgrAQWi/rXPjiOuU7L6M3vuz9/Y8+gksN/pntCG4MQiCkH
G31n9KefVIugw8WGCZ/O8c2zZlcFVcMj61KaZy8rTzOS9RV6a2aPKPGWN0nsVzEGNByRPjqKNWfI
AbtAKILUkJpl2+oKg3KBYPCDMSSZ2O0EudZJrsSFXzpinzUgfAYC5qKqunHr6gEhhGTX+8Yu+LdR
6S6PqefmuX/HgL0tO3mo/PS9aPSTVeS7lKWFC38OSFD4YmGTTQVNbZ67+9wM9oP2XqwqB5VsAgPS
QwYPI03GtUKzu+P4pYigAFgIczKuogzuEbZfZqf/mgig22FtS8gsG3mG90+t6Uq+V/yMIOyvTpOL
hSNZJ0FM/oXsDE0QK9jWbm1z4QA2X7J52qJzEavJies1TuVkM8TVA444/lD86ab5MwldwQYFFT/g
TEVbXcMScwZJUtD3U5xgZYKFbiJDfEVYDokB3aS+QtA5rzyhjwi3LsgzI8Cw6oNJpHnyICHncvxW
TOrtrKrwphHS5DKhM5kMetrdzZn1Huv5zdGQUDTKEMM1flTuMbxU1a9ZhcGaQSoc2J7PxBATfOK4
ue+b8LdJwqc+d1mT+68mEcDLG1tOBrcThDttYRP5nAyoMnykZitpssdkkIenf8bJZxRfmCLy1aRp
i1MxPOYJy2U+wUfwaAZ3iLk1yaVuJnoQKoKXMGxw5TV/whhjN4Zo3nuAdHSgCl6aUXs07f6r6ly1
wPn4a/RYBJw6eRpjTma7v8k7YyhgU//qiCndOM4I55O2cwVVHA0KpquIyRBWhOQOwXsB9YaSlijj
+3IasSPkSE6EbbG2Gm5vJ7UfsdMCyG43fXYrnJ2y3cYxA9Wgsp31xJrpAW8tnAs/ezMxL4ZeyaRG
zEvDaV5LYZ+F7Wwc1VSYxfQFG+xd3NJzwXgmm89hg1nz1EmEjV8zKAjXmLB3lJ27d/t67XeavseE
f9adkWg8SnyleD3eIstZZ4Z3EI5FwVoPzJR5yEXuTS5XjWwNLfPCvvM8zcZD3xdri3IMfzrvb3w2
AjgjOuAw42n8gcdAP9gTS0aEwuxtep8fvjfWrsECUHQWqEOR4bAtmoMU1XkaGJTa47GWwE+G4hkn
36Pq81Vq2BUQ1wYNK2QOaw52ZAb2q9BJ22MrkoegtJD41SPnPLWw6OeTVxVyOaTNieMMHWOJrW2I
zj31gOFCnHFvFKgknP/UDQwxzwg2QwvgIE+ra2zGD41v3bMLZFCNxCln3m8P0QNJC2sX7ebC6vVj
kHhfeS/5gtJvYhe/47Z7z4ErtJG84jW6tD6Hhw+i3vHJvDXwkTWEtzX8rHJiKkvJjCKhWHoiJZ/C
P5qwLbhGz06EUDvLkjNO45twkJXLlJl3Hp3tlgzr1QD/fO3icWtn76KItSTlax0FxuOcCG8bqZZL
vvyqeq9b1D7iqNlkT21NRxnZx7zARR/TiATxsM3y5FfNAAl7/5FC7VUp99lU0w9OlQ3h29YSBci8
nEcQhWZQvsmyQ83WNF++7bR/ZjemjAO1yA8TbrNayJ2EXb6qJVuPrgqjM8NUuZeDfgELt9EZmo5W
cKtaZniR9OWcazXc8iR/0gzZnRozgx6imxtLnciBDFc9218gLf4xlO2Da2SszGW8b5gHLyvXJ0E+
cs/8bIAhy+bLCkkASMYfd2KrB/K3Wdet+2PiO8Gp9JA4/GV7fHVG8OuokXYoUbalNrcEx36ahoNp
Ivvi3jiNI2nDE99dziByKUv/vjejdJd20bqp5dbAYIWV6XlWwUtdN59x6HuEBqbPXe+f3Ei8qgET
ouW7PieF9WtNHXsFs4HhVldrS+jnaU4/IR5eAtwKt0wbhnrSPQIJuWb1NFC9Ji8xTQxKmficYTuY
QuYihdW/cvOR2+AN58Ys6d+m6Bp1DikpPHnJUPlIGJsg7o/2aTmea7J7vaJnZmbqB1OxvwnS/kOA
0l7SDnyM0vl1fci9PgzlY4BtzjHRAWZzdejNnKgurqdFbSevc0eSNSXiOjI9bwFrbGD0VCL4IlYg
pFBsgba3B0Mhm+sKLNCxChlQRCxDxrPdGazFYv+dLz5fmGifY8TvrlddNWUDIo6ROGCkEy4cBc8y
4K2p6g1EAVl62JqKyuBYiKy7RPPZMuAk9AFgGNCOe1D/SxnHAEMtqLjFIWzGP4EkSdFR5nXqh2Nk
yevYs/CIuh3Q8+/bGJRUsA6liVOeByNZ563eU8SshMg+QypfvvDCwBGOMsS3iM8AjUExS6oUs4Vw
r82R+JKmfQxHAfl+QDXR16dk8r/SMqZCkphu/bdYspyW06PrEX5nDf4u9JItV8d4GX0z2alGGsuw
jYMlgM3Pebzp+uy43uR8GRvwO87CZ4y+FFmeo/OFWja53aZOe1RRFL/DjAQvKe7M0nsNRL1pYUjQ
glD40oWuwG2vZM+HWgfzykapvEawsQm74qXOyufcEPEy9Ytnz2Q065TRQfjQjerkFbkTEqrQgZnA
sCut580UlNByiD2xp2KDOblaV3DsQOicEYr+aZ1yOU5Ei3qTcZIVN16i9RkwHfMe1+Wzi5E3C+wG
ftaT+QCNHxDGJWC43GmEyFldHQEFZ8vAc+SxzsOjPTpMILN5izv4T9khhUB3RfyDl32HfrrWo3y1
crFimxosBwRki4lEKNy9fbJxG/GMZx91U8H32XmnVNi7CrgQqvnkYNdFdBf6JKNxF8IBznsgGvx1
wwV8wlQVGta8cUt/5QLqdWN+gD5nIZLl/esQZutgyjjDFJnxpcdzKnPae57C5FrcwrdbbBSrQcuj
hKazUFKADao9WskbXhpTR1Z+JyM0cq99T+NojzHuKB0NyNwjVKlD1IsOivAq31Qp2FSUbDFx2JPD
2nEhvYmHZvpniObnaOqxlVAELZJb3kEgrGNgCByk3hO5tfu5daP9BBi6G4O3GWEM4Ok+2KCfQN7a
EQnBmHmVxvnBa8Vv2nKUF8G+K4zXrKwlKYVIaNMbOqZPPN4muOpRq4vy6bLhIfuqfgBgs/cN9YY2
98hO9t5FCbEs9PwsWneCP5U8CegeBRUt1s0DEz4UAsJl01WUq9H02UVELnBX/QRyCSfzZNwJ4e/t
zqlXotOMwaN9wk4/n4iUiHyasDhzUJXX3hHF09muxI9vWRe7LD+7Gcd2gKkwz1t7ORhqx0F2sit6
mnx4moNA7Oa/FfbAm+aq/4NGgaRLb0K+yh+FlItPnrzX+lzLW/YLUlYGSeaKfIn7Oitw0Oc/AQ3S
kDCYafF9FmHyqD31DswG9asOH4YkOg4RdZnfN89e222Yej7EaPnWTcduDM3rN1cMu14AsUrKgyiy
Z1MkLBlc6kgraQAgkv869bG59eYKnjTaGEMiEmLzXSyIU9vNOju5FVnOPhNHl95TMwemawgeZkDt
JLhwInRcMHyOuznxftCbvlQyPQWGc2hZWVDcoQOyKhpCSIEIIrr4pdKon6eB2F4QHkyqG8wyCL7Z
QvkMBoXYEWP+JbOQTWrKonCgJEU6amPEXLFPhJ5SnHwh7nNv+gyd6kyqwk/F5o5+NV7FyLwt8Osi
cO6Id0TuXeTfMCWqxYS/TBXWY+LVJDD3PgEnN1E0AK5ugNlKkXccdXkSiXMShEDMBe2hkyBnjet9
lZADPDX6kTL7fvDErq7c+9DOYcNRQaQAHIYEcWrKv1qGI3GlHpEYTRx9Nr67T63owUn1wYVGtiXV
je5wTv6EouQtxPKIlnFv2jhQm9CplyMk5eUI6Cr1p+qr8WnmIsF4m2HFEXGPvosEyS+Z0p+iZgMb
3gCFdV7Jrd+kiGab/siO5GfUxSvUKzwWpfaoVKKDbJUL0sg+Ay33lnY8/bpZGxxz197aafuEyR+k
fEq4AoN048AqNloyrSQUz6BU6qbx4MSkX0b+0WaO3RUW016SC2IYgQtjHp860V0YgvO0aZOdbZQA
Oo3u10TD1AXpBp7HjrHEC/DwZpEYqPPoX97j0jxbN5C/uK1akshdz1J+tMhP+wjLLrLB0GmvhtE9
s5i7VMo49e4tZ4DQxaZvP6G0/tSdjXzJ1oRV48UH2LLjOpiWpuE/ml4wbohv5nCN7XPALlZkza8w
UeP6ZI4vhqq++OZkLizy1GKfVrdIsrs+uWHWgefn8WFoi0/teN7SMit/j6WkQRIVceQ5S77tFyQp
m6G3f3ovzzaqL4MN3Nb7LFcN0lz8cyFGQ/p+ZuIxrPYl1lHyjYMOal/Nw9etHnTUPKMchOQwhCX5
JKWDOJX5C/uF1WA7XLo8AYgzmLcMegt0c3CLJZr3zZiJbZD70GqJ5ZZ5cXAx1vvCwE1AuBHrihVP
0OWouu8+Vem6Y3m0YWkMXwmW27Y2AxQ7Lrh9KO6c1ICBqr8NxG5nkn3pq+ixDIpzSxxzJ+VWzuaG
sIRmlfojaAXzy5I8yaPB/E4FGxRX+4Ac+2ZLa3ppb7Bxw92TezmzOsE7PCTh1m2Rj0QiXo9WB5cA
1+XaRCu5BPM5LHWMmyafg3AzOJhMLO6zKiSMcWqSHXP+57hNyZgck402rQ0DmLfSd45mmK3aaXiZ
U5JES3Fvhfmzb00/HKzP/jR9pqmFLFTbznaWkJgFPNA+sE86ytae87fnb1Gscej0aGOR3wSawjWp
nri9qEO6Dr+ThzmoP7phBUW5xnmTwriwrPekgHSHsOeMJ32T5QH1HQlcUVqcUsd9L8z00bPM6IDW
n6qviK5ZKi/sI+47GzIkh9W643BdzJ6xyUZ7G3Tlh9FRkVrRb6ScuzSyORn1di7y05ia4GkwrQAA
cP/ojCw+fHyipOqT2T3S5RXpT3uCOh5M7aOgsn5ayak/ZkhWbroBobKDJdy3YBp2gygvTqYrDlY2
pyY5vnmedzuILKuyRkTt4I9Nm+7JD5oLmTdbmGSSHVbKhjAFiBMx8lp6aGCvou63KSqXMjGvZgdt
yOqOfVT+Mdr66owOOk58c8Rykg+IgHjITwycf8nLWukgOQ0d3BhXhY9NK6qFO5vvQU0K+C0MlMnq
W4Zgdh7Vm05EddHc2/iVGSPRmFKSY9HGZ0aaQiYYfFrsDJhjuM6HhVCZn2BNFOBeW9F3S4DjMrar
dOmm9WVmyo0ujSOKZ9XRzeW2j5rPqVcIH5WAMpVXDhMGerkQ5Aan0bjUlvUUMZCzqmjNAyTadgru
NVEHDgs6FhfuFZF3sBpMHLqYFsDJ15lcZj0hEH0StGhnpoxBMhYhz58PmakcxGPNhh4JwC7zx8CL
PlVdbVnPz9DFan03TfqMRN0gO5UWw/I9++Y6fDET29z4GqZq1Vv3JuvAvRN4sC0hdzzVKj6arfw0
Rnk08okU3wI8RTHxMI4qcGRu3rCvQUM6NSfKKoa10Uph71PTvHEMNHTS2rLc+5ya6Ic4lQSFF0+O
BNyJh11+oRkpgyV9Scpq3PuNd4F3Qj46r5Na0y6qJwbTQ/jQpyZUA+yvlLrk8qr2FuwMdz0JIDUE
pXEsjGAfjzM2A0WmEdNc+KfRlabzwbP9ve8RQ9aV2TGg0l82M9Y0gHiv0cTopNHWQwp9PiunDy+Y
L3FvfaB13uV4mBbkFSbLSbSPQ2q8GjYDarvnGyXCF7SNwtEYhMGnyboKXTnM1LC7JbIC70KL1+8a
EJRrTLqc/JjiWTwgKa1LwjQzQUrIEHy6iaXI47yZtRQ2sDkAwNe41jsaZXJRQusO1f4Goki5LG/0
cHxYI71Zy1Kk6dqVLu3HCWLGqjFIH0JQ7SH2RGFfPdIPA7Hgo2tHdcOpq3A7VuoZVO0High6T/WG
a/rTFsWPN4eYV/njNZW7bN5ZyjK8JP40qPwHnYUfc45QpSfmTt0u5TLongifePaZspKjRHZU60K2
x76xSmfAUM1YkcRgBxttdIwR/d/aYzk3RegsfPpHr2Xs2bJ2DL30BJ6xwxnNCkXyFVlmN2K76A7B
SAZ8y4hBFx6L4Go4uC17QikzzvjmB8kNuhzN2TX3NEOVO2KfrrsBrDxc9oGcJc+o74uRs26MRLIi
jGJVmzV5r0GCK8qpEEqh61xDwFpnTfmiZM8E1a3Xg5q+zVa/jvk4LAoYm5SgNwFBA5O7NnkYIFQR
SyQaJiIxwchAlluZjr9CSuAYRJ3EoMqtSX2GE6b5ZKSH7nWAZsiLSdMgvGw5VmhIZjP7MCJz3waA
nmHnTEX3MvQRiEZdbBlKX0rHPNt2R0FqThfHdhn3l8x9FaEQjPfvgsFicIgrhNkzrVF/tWvJWCLp
uXSIH0y64XWKJV52zfpOdsaHalgiQmNcMeHZ1hYEAj8/FOBb8dz6ZBEW9qHW5oHo8HVez3e0B8+6
iNjrc2Ii0p63FgYA9Kv3Re1AnG/BZIa4vebM/q1G64D4f2IuMd+xsQMY5DqLpHBfEVujlIn8tzAs
7mbGusRSIAAy3VPtNeEWUv6HpIqZRJ4sVWc+ixLVpcBi6CGbJOcmPMBl2Y1z8JqWLdMuQjNcweTU
O/QQORf9EIQr6bcrsHR4tFLC9IKazJFuQxH2jflr4olKi27k4Xoo3W3j4jj1OsJtm0w9RkhPWTTy
fpjHLmZYPJAOmMAzQ234CtlJN0x6W22++Hb95SSTfghiUn+r3r9DbAgIEua1Mt8xs2+mftx5il6z
M4KDX0sYxmxjYJsmqBmmY9jMx5I8DWRMBHg5M6DfuK9WAVq9hZelP0XlPRiZJqSuH+7CVv66nb8h
82pHPsPZZhfT5RiRe/aggy4J/e7J6SjE/ELCruSDFt8ibR/tXo8nmzHbojONatGoST61cfnSNXxC
jvboMwAtUDzVSzr8e9Uw0E+h5jpu/00U9/sMYwcXv8XuE0mXyXVtdTyJoiGFg9U6VwjYe5+UJ9/F
2y567yfM2eoHMxGhQPINJ3gdDX2NCSVidopAY6z3hFU/MtyLVnUmTtJLXxHjItGeyg+vFo/8YxK+
YfsnISIjtEicIA7iOHBixGq62g5r3dqdYwj1+avl6x8JfhOX5AikVN4gMIXzBRYZV1N+7GphHDoH
yQdyuXo9ivTTjOiKJgv+QsLmGqlgug8nhuXVgM46HFqWTF722uTJm2vFw4ONp3LT+nGwa2tETm7B
rWcVTJjDCUqjNZDbepOGnXJmEbto4Mw1quIVOv4VNMxliFOmTHE9bU0r9OkVO2/XzHb3YfTICW+T
dOG2Ne2tmR3Dlg+kFTBPwSZ/UanjyI+BK8S+DIlf6Ns1NGkDhkgltk0L0GdKxL4fIHuUGFfPjDrL
TSt5t0bS83ONSBcVIUCnkOXABm0LOPKpqP9EdhCh7DGfmW7LO9AS9dYmyXQEvjY/dZUw2IlKTOdl
LqxdNjmSNTgpmXuyT/IXkXTMI2f3s8WVBr7FOcAvC2jvh2EdIcN+g0RtHcHmTTvX75q3yhna+4bv
/oHQ0p4sTVE/2nouttohpDYZWrxkfnJOGF/BSSNtAGXDo83a+ZLroiLgyGOdirOabhpALtenMPDw
Fci8cn3pSyrKbCL5zffbfKdppfnE3BcMQ/2D1/e/MHm/BnAyW22raB8kdJIsXIyDNRvlHaFiwbqQ
3TZwph9i1dEKJP2rrCWRqvRGJIFHr7gacJJW2KFniOQkgzKLrp3suYfViTC7wEXZPFVMV/DOAHLU
oPHWjYslpYT6ImKeW3G3SjP5lrVTue16J1wSlrGF+coecLTFTZ9Yu6tOtbJYqjj8JmmyPSC2IELL
NhnaWX6AyqW3mwddU914ETa8KCvkycbSvQ4syGbCCbp96hTmA0Hm1cpzW8jPrGNeysifGaeSDzyQ
BENpz0ndVMn8YCQp4LCsfDGB+ixUrnyGbooGjrSmhnFf9BLM40Un8ikg/4uEOwauiPiJQZQN45LO
QMIrhQMbKqEG8hXiN4cRoN2UXxC0Wcu0euTw8jgXxuCRcxy+RoekoouZGc/pUJz6SiXPDiZlhCKa
ikcalzSnqIl6U4CuyN/g93Hcm/XRmKCagXiMsJQS+YDAjkshZx5OV/rVOANiCsCYTC374G4sOIbT
Yui200QJl6Uh29Eug9Hri701JUAR2v6gBaORekgDjFZ6KzTLpLkxUKSo+QM/HQAcHZ8hBpApJJzP
QIIJGX05HyRrfaw7ZhpvK+gKdyrrcRp7z6kZOysX1fJ2CJjBB8bISq4Yhk0+62HhhhFN6WxbVPiK
xCqvelalPJoY2ddV0T5mbf6BaXW+A4H3UuFeWlmzC8DehmOWCTN9lvFYb0avi68A+cz10MC1qHCT
7TKGmVs39kESBzgebMf+dEBRr10LlIfUdvANa9DfGiHs/Zb9bA3C4eza0IFaRmqMAxhqjCxiONH5
qPuM6PCIX6IuOOAvfjPz9qmc5idXls9p7eit0eQ109ukJ+OTrt8ulM8UgjiOMB0f2sasV5GSZ8vV
4ix6kwykWOB/N4hAa8tsbzRuujNbakCflAXc3xSIvTtxcuUDBESE0gnSx2bYoqgJlhbbHCYhsoIe
SVmRBlCeomgCtd0/5EhGPLIM8hC9tkpiA4E9xx4aqJzcWgX7IaqewtCBxC2ohTHH9/etdB44tNM1
CUEF2uz6wvu9GTOpKObhoaqyXQa6cSmTZG8GxUQhxFIvAON99ECnLTsH/IxfMTtRykQOJdCy7aSt
5doxu4Bf6vscSNY6lzfMdp8RaaP6V6an092QlPMuLjO9rOLgaWw9wmJN0j+mm4x+Trrbw4b1YFHj
9G8SIo05Ob0Vh1yHc6/j/uyJoF0j7LnBdxLjdeREo4oX5WmSDbtOxPoUTkRozdUDrNTmaGp8J1jK
HwnlpSduhL1g9EFUXy6hDrrYhym4WLb1PIIU/TaCt5E0Q9SlLHObgwYwtvSj7gdCb7kr67BY1kHy
JVpd7wzfsOCyed3Zkra57KyC4G8nfpQhgLYwIDtVeaX+yFzjHUOjc4TxlO4MdlWkk1mIf7w4B3o6
MFhGKMmveyNBiukZOPR4uDRl6D6LiTomh+U9pmpeMm6+xcaW9WmONImUCeQEp2bNydOZzDlK5rF9
jFEBv7mqEUTYmxjri2I6SYhLKx6P2br0oSYPyWw9Y0yxPxnvu29AhX8r+pEdVVm8x7tg7oWGx4HK
uL50MWFNkM0hGuUWYlAc3thDkH3q92SgH9oCxXBPmir0C0CQrlGcWhgAirohDsBLJQ2n4uJToRN8
sBMUTyrAV0f16kYaBwFNNboc8SoLYNXox4O73tdsAVJDogUPFaFh2jX26Ry3d+wnffYevgfPp/cV
cdA2Y7hECflIWzJ8C4CT916Y8aVbgBhobhOgc32r3rymYws4yO5P5SUT2+wmfRk1o/3I7Lp7o0zV
oZ4bG1WUi+s3GQOHht9kw9gVkiY8sbLm4BrTtxXbYk/EVAf2bCJ5rwVHhUe8HL7KBmJSxRoeF0pH
BBzp8O7Vb0cUS9Jv3nTu8a9LAf2BKG0MsEZF7SfbfKBmBSRn27chWkRiXnsrIAiFoOwBr7y0AB+e
8ppW2gFPcvZi9Yt3zttElU10gKnoGzyLDrFh8YnGgbQuqokwAc+lqD1Xw2w46zqKf/qx+nGw3u4j
6WGk7LS+F61xx4Ctv49NpkOqYHcFVybfyJRyFnvZVzVBc4gKn/WLzzooICho6dd6fJ/LUL5ywUHP
dMJ5a+Le2jFDCnfcRDrcdCaxHpTB1PDwpzcsqZu1GDJnA9ck2FV5qDY2eBP0kpIZbBq0jF9H521C
Xf6OWyS/w45D12v4JQQUfAv7bPDifdfA7VRNHO+akUgIHvPhDQ4OUvjNSxvjqMldvR+6imUCnDpI
JjxSAHvxasR/RWN1ZZinYL5a03ZgjX/vGLU6B1xBZ4fp5LIHscMXPRx11etj5bjRJ8ty5Gc1gsGs
b6fL3PPCjJwy89C5mvS32ZRAr5CX3VJ9mcGW5cxTq+xpn71sLq5tqWi+J4fq08Nj0imHLrskRwk4
otqPUQvTbwrDL+yW8X6Q4fNImPNekd/70EYOf2GmbUKmy0doTgQKWu54MoaQSk+PzDayMo+2XALM
u5xQUOq0TEutZBI3Xf5wzO26udysvODcMOu5tAku+ukLS17CnSy3idapOxOj1TYpUgIfF0Zgh86x
4irkWWs446GfMqpaiMmHxIv1Xd9Z9wof53IerIr2FxuEADxMFYKFeTQte+1YiIoi22Tdx3wXq3OH
maOWLgT5ngzepZC5PsJ1ihcB9T9KSqdjd1XkKHIHTDRBNVlcU4anjsrU1hGgJ8dJaFLr53kGUSEy
Q7qezhxr8k1mYZ6hyMP3N5DJHwWZ98teQk43mVhSyib2KxvP4Gp1Imbi0+H3CRiWEI9rp8uWSort
CepoZAu9uWswLuuVzvCwLsghUd6WrtQmIgu1AbdoS64uujPIiS13W4KwYoH3HP0GBzpBi0Ay2mM5
ZSjTR0ynNc5GB4osdKQi3akazwCHYml0W8qIcfNf5B925QCpHmFuDmBoLp9rhOQjvLoSwPFKJ+1P
YxSvrTPcxRXPiDklw6QgFZpIy1QciBjnmRG5umZ8P1v6/q9/+V//9/98jf87/CmvZTYxcfhL0efX
Mi669r//Kty//qX6//97//3ff1Wu7bpC2TfrGtWHKYTH73/9eYh5BvOn/6sYeiW8URp7P2z0oY6o
mauOLIuioLkIwmzadSqQ2wie1iope6QSXWSynaFqhwmenzM4uCuRGaxTb8l3JC7GcfIf3uTtPfzT
e7RN00LTZwrA147/j+8Rq0JudFXqk16tkmuLBHFpVERypRUzDmj/m6Y1h6NFjsL13386t3/4H19Y
ecIDI+NLFtrK/KcPx4ddSw8ehAdZenLVmZU8ubMgzm+Q9GElZmZnrJZdWLGadsgS//evrv7Hq7tM
mj1bKv5rciz844+dFlY2M4HEI+LQjw6NSQKghV4LhAv6/Pw//Kz2/3w1KSxYZYIzWtruP33IAC78
JhxuwDwscIgi8EFhbvCtuVn8+x/rX1xxksvNdXgd3/St2xv5uysugD/lzCN5eqHXoRlImmhlG7ir
uPDrjbZI7CDuU+7//Yv+i8/yH1709vt/96LVRC2aNch45rywtoD63Ceu/PLg9G231mTAvf371xPi
X3ycngv6QfqO5brW7ff//gVxcSmqN2PP4KE+8ejHwQFhEhKRfmKmgCjBTqwNQBiGrWPZ3zVpximD
Hf8/fNr/6t5xTFfI223OVXT7Nv7ufYDZNlOdGeGhv+XKVIn6f5ydyZKdyBZlvwgzwB1wprdv40bf
TTApJNH3PV9fC9WgUleyCHs1emb5LJOAC+7Hz9l7bXrgSf/N1hjVG5NZLJPQYOiSQ+n735+ApUtB
eUgUoIQX+ueVq6xrgjiRwNFGzb5BysLG11ePyAGao5fmv9om5mzqpt2G/ICDV9AMrkNEiZ//Gf+4
f2aZOAJM3RY6Iqarv8KXNZZIXO/64Pk9JAZWcTpf5hxC3mj6pTdtdzPhJH+KvIlE0M+vfv3aWYYO
84urI5416XdfPf0kn1TlGVZMRekSuzQJfTc6NHJh/LYnM8aY+79fT1i2A7FPCeGKq7ttIunSYIDG
KQiRIC0+Qa3TRe3BabBUGROF5+fXu1405vtjSwc6YVH6S2H9+XTZLJt6wI+4a6mo4SJaHidl6GW5
/8WNmfNi99+leL6S1BEhcL4SpqOuFkMK+K7F/5kcJCN0NT2VSjTHamjJhRl/H+Czj9Z0mhMJDN0i
AyVErwRnV4928UVOD3OBmixdULFg4lcuLMwF5jaUaS7OkM+fyV+f/tWf6l79qZgOVB57st/ZnZ2u
OzU3gCYIKDsr0NJXr9ftPc1x91yXGlJVq01gkyCWTM0g+2JNN8S/nprB+6+btuQXuvp9MhDkkz9E
c7R7QO8JJhNHDRfAqY9Ee9RjotqqTj/rRa7voMUSETyZ1Ok0KwghaP34wIzQW37+fK431d+P5z9/
09U3kfro8JETpYdYeUgoPObtg6HkGUjFWmjqdhT9psxpZte/Pr+w/a+3VSpHkNqlXJMi9c+3tc0r
UhjENNJXLsUPcLe3VDQontBpLcoQ3UwZJPklrdV9PiQPXdOux8KbE7z2cIVOiF/hb1CFWYQkpqi0
bb9Yd1I7T3BU+p582lzQC3d2nlucUGo+eOZ4CQfrgW7wSk/SM5Z6jIqEYNJnn5KTPsVr+psI+LQL
xLODBDcgSRfV/Q3zyNMMmc90FDZ+RRuNd6bWoIrVuXcDY2NjAoTIzG++4NgUaCuLGHTVFEC3aNH7
3VKNcAjQ+A9dAQIFOXw2QDqsmBxRFr9p7RB/sRD8802b60ekukqy6Zl/PtsqmQtzhmE7REhEdpqu
nAtjoioQjVA+zzJUbKG+7qBb8kloNkbXs1ZqcmDnmYOAsYiuTfs+elb0/PnPPr/j1ysH6y9vKkUN
dKirNZHmnYwwm4aHyLb8rV5k+atqeu0mbBt6cp9f63q3md9teAuOgxhKsk7Zfz6FkoM4ASVZsaMN
ixaqYJkH5+WEwbgRegiFNKq68kzJQ6EcENkXfPFt/fNeBa+2Sz1Ph+Wq6hDTUJC0EMYHDBTpMc4i
kvVyfex2fS6x/X1+s9eF3O+b/c/FrjZ4b8IzEeOu5NRTGxVw91kjPAxB8rMcsvBXa5l+soWtMX21
GfzrLhWGMQ4DynX43z+fMh7orhVIb/cJmIhvnd/4v3w5fKuwEK/+91tEjCTZTm1hcc0/rxQkTdk4
o1K7EFkZ2e1OkD6GkrDwRWg31lPFSZOYNN9zovXnF/7XLf7nRRJXe0jr4GEC3ZAc2jTN6SrPzScS
bzlsE+uivn9+MeNfC+N/rnZdJDJRZPLJuORAzQp4dIgD7BOtjPde3xYdzuueIRmuRPHeZE6yyxIR
zBBI1j6XzorYEq8J3y8ekC0uxqCzg8Pnf+D82fz1Cf+/z8q6+oSFi98h7FwHbGuHQKV0yQCyG8b9
REZtenIAvngg/7wehgA+INtyOf79+bNDwsCLa4PAw3c6fkPKbgVrvXMlcgJ7SO+boRJf3OE/v6X/
d8XrDxeD61g3AVckyiV50AGm4K2P43U7waugw/XOEKfcfP5Ujfkl+uOxChszqqk4W+IKNt2rtzu1
vaYdBKjzKRfhLvGIRFJBYsAWQOOkGhnctirWNmUUk0CTsE8b4SS+eNH/evV+/w22KTkqOJIz4Z+P
unWzPIgHkgrKtAyYI5K78zZ2EYa6L272Xxdid6dGpZGgqMf/vFBN5iRExM4BplSATlCNPxJbYSfr
qUIsSq4cHlS+9C0JFM0JNHGzdCHMrBWIg2UxeN/B0lXbJhnU3ed/mPzrZRO20oVQCAEt9Nv61afe
ZEPpQzCUewtyMWkxAxhxQAdgWWl1uMylRi0AmiQsDjKkbQhVrgo3BMtEmIz9o/Bpg61yNw5eDb2z
CWxJmZwTPBRCJWoJCkG2bEKNWlIjMqlMx94fEYQ6YFarwAAtSNnRYz61ypbME9SLp7Klx7gJrBgM
JM5nZPe1Z2T4bfrCgyMZM5KFMIMVeU0oGOKNwdNQMPXgmxQxQISNWz8o7wQIpAC2GuoJUyxS0Avl
furwN2yqAlIffS/dfdVwwT8anoqaA6cMeBXzWVWcPn/Af9fjPGBeWVBbLt0GzhB//vJgPlI3nIx2
H2JZuUR6MWwnGTCxicmj0QRLW1xDc5I9FN0RUdBsaXNgdVnhF+/6X9WB4Pelk+TM51EO5VfLGCYI
cHLkRB+aqQfzPzjT3ci07WhntBQ5QyN0jHGB0AxJvngG81d09aUrweHXsii8OYlevWOGCBw3qmxz
rxplhcSj99G4xQojhkNHJHr6RWXw942yX5pS0d2xXHogVyW+GQnb9bvC3ldJ+qOOQBCINPjeixzR
uT21+qZUASh9L7Ivn//W//qW6Ga6ZGLRMjPt+f//T7fDHDQZTp027fV6aA8QkAjoNDUiX2oyigcT
SPvn1/vXc7WZL5vUQibHq6tXqwgYhDb0EfaN0vHkgIVeSDxKG8YHX51e2Hn+8SP+52Lqquxx4ghN
qEdLqRBuJnaNFDjhkW+QARv4CCfdRkvh/GnCfnB6F/AjScclY+1h0irSlvWI1EoRHCttgtE+BtEI
89gNICnVYMR7ji2I/YEYJScz7XGfVGmDt4G2KPLnnsBBoDsin80aPQC+jUSBC2ORiJjbhFArhh9J
qLKVCTthIpCNHJwOW/43zZ9gp+Ax7R4NFDVQiKYSz3WObGWdj63ylkPX4bXjI21+4fyqqm0Shw2R
UwFzMdJQsUMsWslghTA3UY4bFqfxCOiwLFYTuMCaw0MAQlN2COqz3mmdRW5b07jMqsBGMstdL6fE
L440uNKfSdZ0A+BqW57HoEKr503OOO5j/GwWZGWlsk2hUgPwTNi2sKaEgXGDWZVPG6WNmOr1Vq13
QOFahwBV7A5qXeRR/qD7unHxy8FgkjfJ4pSoDnpvLoF+7LQ41rBrwzYC9V4o8MN9l76Bwux/QXll
WgLoRz3YBDH+dITvh9x579xT+vm3pW3pPyvJurGKAg3HiagaQkWCNgyBs+TgdNwJUiUcZTd9j2Fo
MUKnTO0hF+oByQ21AXTWawtyDfkHDs7OPn+IQBW+MsDv34dwwEapk3+E296NCDea8hwU7GDU9xEO
rsxpUDA2SLZf2oQ8l3iYaRh6LHsGoUznIDpJfL0L3+WGGCIbpLATI0ZTJdPCA6lkWy1C64ADIWP6
zqtCljsfiDDFodG6etHpchbTtcrObiiNimBFVjGu/BjiVLOCVhQyqgwronxSDV4z9j6Zk3Y1MOte
x26AiZDjVUVYR0g6RlQP0/1UieznNEIopfel0NlQ0773xAO+EqvkHGA/tgWcAFk4+5rGH55EOxm3
LmokjyT21lQw5/GaEGk3S8H5DTGENeBuQCgTWY5IgdV9SVM+cJFJdhXyoi7CpoLfPQE2z3f1xTr6
z+XMMjEE6xjx/zpUj5EXWmkVkBtnt/jEAhUQyFnrpLQvwB0jC8i9IA02n69p/1y8LQsNLx2SuSz7
cw312UaqFMnhfpqoCpGOKuLTZXAZNPqnOS7hE7wiiI6tzP9/VlNEhXRnXCwa+tVq2pQOv4QhW7rC
pDbVrSXPfpL0uy6Ov2pCzf+p6w3RYQhh69I0bf164c5b4NYQlFERug3dH72ptPPY9AxKP3+Yv8cm
1xdysS/YpkPVaVtXi7b0wVvIgghd1JOJvfTd3n6waqSzTFZt8sgVeQ7AAfFoQPBL8eObesUcVCtx
5YcpS8paM2rEfUXQPIjeROmRQR4dCn16cwgLJKVvqMxtVbrmAyir8j5B/IgVFeb39zhK5rzZAjRk
rYpyOyVGuuySyLdhVOgk3KAfq8A/aaZ/T6xD96N2o9jGZK41PVZJA+nSpPX7wBuFtvbhNW8St7Pg
k+HImVZxM6buhZhKpsq2ZY0rO/eJAFQJuDEESe2ydork4KIin7mBIrkgv4DZZUz0fNgskIhieYp1
7Ayxqi3magNebI/9BOB56ABm9XwxLH0DRiH4R3C8rlXtogGbt9FjrAohnt2OjaGto9wuN2NU2CBl
WyaDjY6IKSO/FNs2ctS2MLdhrslXYAoMrE3awHrXmOeqzoOUPFojaKBSo9BmWGPdfP7r/z44//nr
06mmZy0ZArE2iKs3OtUAQLLQBPtBG4xLDq/VXVYhjul13oB6WVGGs4AOUFVxuKpE/5bmsGJTA+8S
e5MXmHsSZPO7MozURw6dXi7sMWsJPe8bdANBxpYgh/ZOwwhj8uxuDUtOWxun1WiPOL6V05qnpnRf
lKN1vxC0IOCvHa8jbiJK83wlotA5ZmB505vYMQp95yXwAfd5g9NgWWSTl+x1Acbl6LUDqsROWlW4
Hsd+TFeNVzoxlgWa/wC84THi04JmfEKWhH6QQ5Q3rAqqLvOJg6M97D9/sP8qhf7zVdlX9WxYeJhx
SkPuq6KNuzlBo19jXrFferhs9//ztZiKYs/jaIYOwDT/XA/7rpedaYf2Hv8Y8XbdhE+dIOB1V8fl
9vNL/eNErljpsReZDlImFv4/r2WzVQlb2qRuOxPvSAEJOcowecdZA7Wgs9/B175ihw6QuQbVJjb1
bPX5n/D3wsjA2TEULUymOuq6gk4YWYg6m7LDBII2pOtBUbQwmrjsvtjb/voJpSF116Yfrxuswn8d
eyPoB6aFgJ5Fzt6FWdlA1jMtlGha+/T5Pf21jaJv0AWtWYONhSX4ag3mpe31ciD7VNQBwUpEBGLg
wO+564JavMYEAu3+9wsy9lPSNhyOBWq+9/8cQ2wjSyvNdtTeDmV9Clj3dpDR71heFdzwPvria/ir
eTTrN1xmJC5jTrQAV6ceXRtdvbEdrCEtACpc6gh36TYQDj+g7/3RtbXDwmFm0xeVgjG/+n8sb78v
zNl6vqigRPnzPvtm7lwEubeXGpba0pYkOGscKLe9gydQ2W5EbGp1q6zSPuDOK3Ex1sGd4WOSj6C9
fdFJ+b2aXv05tsk7ZcznTkQTV1+qoaCRW6w/+7EDT7qJpdNM20KqHkUt0adyrU9g+gAsqK5+DlX1
MbRj7OKo0LDn94RD52ClHctftxgjkZ+GGYFYXtQkd2NqGNY2ExXWY0uk40PSZ/F9quP3+O4IRSqG
IRMQK5EBaXBpj0U0I1VjtHGpbeYwI8vEeatCG8062Q/+Ns3ZuTtZpgk4+qFAq2tq4atfJJjVPn8V
rz4zXkHeeFYuChB6Diwrf/5EHtRIK3TZiaHYeScZ6vWeLAp7V5s8oc8vdfUa/t9LOUg6GLAJ1o/r
zQ6+tN9PPR7JxG3uC47AyzgvvhsKh4Qxhd2BRHpr8fk1/1quJNUiaj8+NNch6/7q9hAThP5ojNm+
Vp39gxG/jVw+gHHy+WX+7iHBzmMTcGEXMeQy/xodEuJmNSjM9r4HjZFuubYiPrRCraWPC1d0+bxR
FpvGc9V2UqQCBh4H5ip1tS++9X99c5TmNJFYpnVu/GqLoHNFozZItR0zoCY9GIWm+lMYR0jSnaY4
Y+M86a1tcdqErDyLrEnXmIXyLrbwckjQfk8TAPYvGkzzc7769PjF+aP42yzhXJe58SzfQmQTH+CL
dxDWOgMQ4FBir6COJDWIIT3Jx5//KPOdXl/TJkbFMhAFGI5+1WWy+q7uvZplTzqQK2vv4IS6e9Sp
B49TBRUDNGnlrDOjEF9cmIbS1Xs3v+u86QptmGSTJKbpz8+KlkVSBVWfHAqM1cGY3bVifOtrA4En
GU2ak+x7i5zEpnvi5VwbjnrW8O8MZj43+O80N1725nBGU700zPycdfrPycDhmMVPrZ8eeuIdPDxo
PTMRXNAY7zLP/elmzfvo2CdiO/e6X76kY3EZkURQ2IfIilHyR7X7NhBsmrTjO8nNJLkFlVh6rvzN
zcCjOK2zHt12ktUXM8EXHGaX2Ncea+ERSqKvI+FiDNePDBtMNIhwg+xkWNV4P0lWvat9i7hm2PQG
NB+N2FxmnWfHMG+8XGzwSOE5JAjbNFcxOGpkzmrlkCDka/opzZ3HqOh+CKc9EHq5IG38RG7qzkax
XE3FLwx4B9GStsRIPnVFTrM7ePNyYOO5Fd8hTVvidN2PeMP0cnxwo+EQ185r6U4/6yT+KAn+XcBx
uxRVUC6Z8u4hDzOhU/4l4D7qtrg3gpFgG+M44u7DxOjRkcJo5zrjYRr6I7yXp0mTm1ar19gzTIIp
8XqEWnMUmrFL6+Bkd+M66nNMjfKclu2e3m0PmEGdINKsNMGMLCK+bCHr9L5LY+IHobTrRNuAUCQ4
BLNsBJcxQMFNs58jJ5C90enuayNZVbm51vsKP6PU3oyE/lqidzxnUR5aq3zt8MAWYk14y0OhdH3p
Rfq4lvTEmiqElYdFTI/fp0YR1CtXearfcp41yW9jQ8MNwNAdfoFefoy9scZBoNFgzl4aHFNkqpro
oJjMY29i6TC75LnuIa6idTb4W73UyZf0sM9FyK7Y9OKieeO28LFc0B24iZvwm8Nwdq2qJF5jiNuN
VjRzLFZDY1cLpdczl1zeMTvFytAbh6aM9vUsLx9hTrJmbos4PnQD3R6gwyAFzH1dJeie/foJAPFS
YC02pPHdBEG47Jz2LjCSU9Br76HsfnWO/cMPtG2t5z/GGTs0JGcmztYiyOQzCBD8Hta7no37Vo2H
cghPghsfHI5YkTRvkE35S5mH5ynIEU7jBc778ZBj8wv6YTPz92lRx+ey9DCK+DvOTPu6k48Q7Nb1
0B9iFlNJEnTeBz/IJ3lmyz00nXgT0roFw7eGvvfhatHGqDpG/sWutCCtppO+0iIk6xzobEL2pKVt
fNfaO13UrF1i7uBLENFpDCSuOFvHIPK7JZlYEWFvKbhbQb5ytfhUYfAmT+XBC8atUv5+UPXW5KBr
NQUEJB0ax4heWX+k1p3FuQdyeW+UNj2CPSMJRqybCspV7CBM4pivWoOtgF95zOSHZkcXAOuvrsJ2
WppPJWRS20KDbBU+sDf/Nxic1yXHfYfBOmveKAmJ8hp+9pbYzEQLsMcbM53ePFA+VTz+wJ6+Dtx4
5Rq0XRE2adL9GAlEqirnmxzhbwQ6tqfIEj9HVb62TrR1IU5qcXdbhthso4KsMeYS+jQ+1vgVsReY
c+IlB/0aJm5a3o+xdhO42L3TGN6iQQ9RyHxlBWj8sSomQ3l2aN5GZXRf1NXBzDoYBu6SBsex5PvS
FHwygx6Ek1WPXo4jeqhurLy9Qb78GHrGIQj7Fys3N8LS7mmBQpYMN0OEPQCTZEma++yaxCC7Gihu
vKZfm3r+y6mHHQkUu6BhjVVJ+sLsYWv73k3vEfg5Mj8djdvYTVZ+VN/FczAD1BMw81gvpsCiaI7I
Ex8zuhzRpSiqNRH1a6HDKPcJpO2M5mi2yZNn81RUsa8n9PRUXHTjePQytIx9bZNYzVp6Tsb8Eiac
w/2wtZmpjmo/kflDIuVs3idIl5Pn0Wjy+zCFWIyXAQAqXf5qkAuIHPd2qdOK1fdFGOzyEKZogGNw
1L67pOzM9P/HAOy1GbRbU9TrkZaojSaPH3kLB+kmIjnLGKqtVYqlHEysxnyZmYWzSiQb/A6XYSS0
xSSjAcoC6MpmjqUp70gdW+t5vJkgHAUDDXevKT4SOd46cHNUkB7MVh2t1r/4FZMcTeGDamGyVXX6
UMQZiGJX7hoq66Hxv5fAc70uuwuI2zFyaDcGbQs6G1jGmk2ujPtuSnfm4N/qYbBlR9vEwlyVeXYZ
vfChq51N4zZ3Xlc8u3q9SfLs26gVADWmnZ6Vp7Cyn8DJaouiyTcclN+t1u3XpdK2BHrtPb/ZGcFs
5hnbw6CrD9ceQpTO4dIS0RvBdCQFDrT9iD7sWa+SOz8WP60ChGZL428pJ4SJzQBGgoC9RWEHr1EK
lD7XCY7Jbub1qCLlGnHIdsQCWOi09tp5rQ80Z6kX3n1k4LeXpBra4hD3/DKlxijXY0sLhglPhNjP
pPYaJE2kBw9khAO+pibHZbHs02Q9JmazAQV9GRo4vk6sjaBVCmIi6fFMwxoOzF1n+ccGbo2hD0dR
kxqC+DI2u3MxBjtLxHte4pWJl8yzYf4UmAtWfWPv6dXAhW4Poaf/bLL2RpiFop3UPRGLuWU+Gy5h
dX/MaruiA6umxc2ZpKc3L45vAce/+pA9Eb50L6RExIvBh2TnWXhwZrS33u6CKDoENknJhtFt9cba
ZbYDsGaIxCqD7LIEaazoozRMr9vyTKYygVJyTTZmsoyMaK2l4dYQc/6kONpT/cxkhSQL/Rcn+/XQ
uMeqdDgeVnzGQr+A8npTxnipU/lMLAcLtCmfrV5dGJfv6tYh1yDd26O+Y9aN75ozYWlptz1gr4nl
NE6KE6TKB7LCjiSlsNeSarAiZffo5AV+QXPjxPrW7KsXnh8X99YcaY55UnDa6O7w7PysKrVuZH2o
wVqYjrvx9e5BEMBDuvAz2nmH9MX6bLCc5vUA+D2/Yb6/4w+/Lcr4OKjpPSh4G5CV/Ow8wjPt5r30
vKNmjb/4gFd6PcMw22xvDMy5cOatDG28jQl7Q5HJvu5qO5nPw46o3YPthZ4bP9pBY+LTSnHUxB+a
U0QwPXqyWOJordzkIRkYN9njfayCflEkw3ul9H2uKRTvI8fCALsOgRGWAEGBs5FJxxyLSw1FYBaH
B16YRdR1t17DEqhy69j0ag2XdD1axUyDwmKcWy5QTpETMe0Op6wUnABJU924zfjeN/FN7ThvcQzJ
wNButMp/LXwA157eOQzVdHza+bpKg+e6grISa8M+9CwQacEH/raVbuB5FLxLOIhXJPUAQsAvrnO9
pJPrBBCTLuvbQG/h4c72anH2MeSg5ixB/Wj4+rM22PCldEuIfN8Ax2xrvztrPtV5G/50Y/dtzNn8
SVyAylPod5nK1Crh1/Qa8KMluwgexWWk8LZNGOsAkDEcGz5yUkSB8r448wLaeM6+ieGlCBccuKEF
z4ULtp32yC86lDsElTudc8SCL4ZVkqR2dB+016tU3U0anFYV5bfA/u9sK7pzaDtbFmDp1Mx3Yzl7
scKOH6CJHzHjnfMEqj5T0l2iiPSj8ngP6/IFQeXWssRto+Oqa8x+JwRI2bzq7zrqf0CK1rrtwT1Q
z+NP6z+KgXS2saFVFOjWyhoqEKjWMRusfZ6WZ7fvnweoJraOyyVT266KTxo6Q4YFYsUHP/0m8XU5
Q9e4eKp1DkihTVpJyWTPtNWjMtN9GQPZNZqdHOLbOgr2nNGObTqVh6EBGUqptx4dI17Ebk4WHsnU
zFLXgSYesyw9Rz2Q2hQbJP2SValBgVOx2ifw7Bcwrm5qPPYL4kcPTiQxfspL6haP2RTdYVejtrLb
46TLb5y5H+nHPYp+phgBIc9JGsM42IKs1BWoic4HsUq4RTeZNw761IVbzf/IQXzXw4xMbbBQLtb2
tGSMn+UlVCReTTr05xr/4xK700o2zvtoxJuWeKGV54R7K+xOXk1AQJ9/S9CSb5Wo31H0PNYWKBbJ
N1OP/j1xTYecpsmiKYr7cvQunTltipRmRToaLiZS69Y2i5UV8QVmoWB+5Gg30o7cjUqzV4fBxMEO
2K7YPtccgs95To2dR2cigeViqrJfGn9fLCOAhxaCaQmdhwxvba3V+a5VsFyzxzgsnsNZll+ivR+h
60jbwgMkqOUMW5whYjaI+qERO5ETf6sk6S0aTMOhx2qr8l/4zy6aL6qN3UyM/1vnZHXlyu4BTCm/
uI07MgRngmCpdQ7e4+KiEwY5VJa/Yl/22QwM9qFQLmVqXwrgG7rmcbxsX8kHge2Qk3cBDV2Y4Xb0
QTXZsZesXLO/1ywieIa8/ICyDF1d28NEPGi6cpZ+03yDO9qu7UgjGm6kxZKaIXBQfw7P8C+9P9zS
o/0ZhfEqkMlOklIvqnbTdOrRmbw9p+4ccBYm4VLzHsrJB6Khn1Ds0Ul09FNnQIizQm4qhsFkYJJS
KWEGdYvm20y12bBtk9ZamusidbwFEYzaqomac0TEgQjMrQbBbxOI9BjxcuCDgqWZv+WkRPSIFlJY
wUsTiHTS6C+cjC6tH9ofdHJvW9rmS0H4I/WpwsRtQaCNCLB0CE2CJHzDOXslZBScwkis8W0cWhCO
qH05jTK7irL3CFRYXClCNBCHErcBzJ2u2dBH2C1TfeVOerhUmr7LquYmH9QxsCWVDvNIMmtxaJBK
JieyRYKXTIBJGFT00TrsrdnEKUKrfbJa+Hc73KFV85prxgcZ5pCkB3Jvgumu9SH8DuUFYfhNUCvC
YctDMvkHHYZuOAbg9srx1TOKk5lVW9kIahdro8FkEVMV7JxxfqNG1Z7cKX5LlPWDrLduCVfbA2vh
Mv0K7RW6yre0z6heu2ULyiThYyftolhyzj25YfKdpF1kZD5aVaVWNiSpKTbvonDsNmPlQmDwTzhv
AeFHziPHekofY3w0eNujWFSghVW8IqX9GHJcX+QlHNQ5JMrJMD+71OuBfK9a40h/8DntyLglbWda
VsI+0kg+kmzkr5vZdqTabTT4p9T0bqGeo+xpf9UNHczIkU8h6URNqg4QE6g55Y889FBrlPSIMt4j
kY03RoUzuUox1KD6RSAM0TcNg3PeQP+EfMAGPA7nXgteTc36acnuu1VzrBK5fjZUhyfIhWHc80bU
YB2aeFMH2l2psrvIBCszEPeEqhrlj1mtJm2E9tTSkYEQL3MQ7U3+GEXmA7tRuiIhbZXUSEdSOZwR
+p9kO2zyWag36ns8p/EyCvIPw8nNpS+d5zYyDoQRIWQsWJ6bEuKx10K+VmR6G72+bCsjoH6mvAh7
c6ucZFyVVo61N6HkqoaNhV5FTPGWBseGb+Ym8MQHCX0sZlGE6Tr4KS2G9WGakiwbWG9aJcgMCx7s
xljo9jACUmx5EXXzl+2DgsPKHCHKX+becAl9hmkW4bBZN7zUOv5jQku0fQc8v8evpSl1xo8KBKsu
ADZld04y0ecFSUZogfdDD50Xv+SDb3WAThGWdCrAwj7YvvjZUYQsmsA8gCgmWlgF71qc1Eu8I1RT
BCQuVMuhpNCDdTY2OLbbOF1lNbAGA8RnZ/bngaXHNYvxPFSNtZC9zeeH/MWye/iPKKhWGQE2a8gn
j9qYtNjH6Vq6cELtBHN/WBb5mtPXcQz7jSjgdIZF88Gp7Twp4yEKPULwEgX0faDiHfLHNhiHtWFl
d6w6hE6I/BugCDxrXQuvAi5HCKxnYRktMIuOUFqahJYFH2pkKe32JrszyypCr/k7iaaOdb18qsaG
82+WL/F6kMMi5D1w6CNaODotrX1PWiqvNC2D2hZ3vBw/zDE8Fnazki1HC8gL69ZLT1J2p8TL97Ye
rwDdgVN1bqfeuOhD9dwLZH25eWc02V7l4ROanxcn9bF2EUCnGxYUXdoJuaXtakOuM6e/wcn8OPos
TmXNaZ13jhJ4TToawsfxkDUWjL4JbYLTPPY0zrK8eobDuaoCgr3cyjnrUXvv1/GPMAAv6EXTz8iL
dwS+r0N0JDW6YFvTlkWqbiLyx0PHJIaSDFgr8+5i6EG1AYiUuDrA8erBKN8iJxmWsfeagkq1aTtw
HaCw7VgtfPR2m54++7IsEZFk2oWBFFjBgCWnrD5SlF0rUMQauczGtI5GTGPORCJPMtUGEX+a2gdj
seHfwRHVTvnGjRyI2QAPAM2hh5PTfSDpswr9tSY6fejwl41O/xh45qNWwDMpzeTEQO4e1NV5DI1N
AtDA8ihRc2Mg+bxD70iweVyoi1LlG3rT5SDH+4AQ2mByVlnr3LvsD4CcD25snTLTgIbarW2T7FgE
oBvb4BjgBocu1Z9G0PzLqEjpxBvyWxnNschRvy+IUuCUYdNLyvNvNOI3Hr3XRSbD16TXduSKsxOH
tljwo/0uBoAFiHHty/ElaOtt0c38plRunN6j3kvsrTmQeeXyT2F834qmJuhIOQUmsfQZ/NPepKts
a87OCfs7+DH3DWRj4cZHs3IPQ+XfZpZ1Afr14Mnql2l6z6mDfjGXN0U6XtKWZJIB7BKfKkZDcp+n
BPU6kU4F+IEw30RJ/oKddVWI7tR4cgnTZTeY7a/S7jl/TcNLpJORUzrWo+9hhcUYtPBJQlpEYwub
adiSBfvks91ocvRXBGJOZBT7JnFVDgdOKuVFi0RkYefhi6dXB9hgSF71dAc9YFwMRbsNioFhROfe
oZVc5iYTVJ2Qx2VCQb6gnmMUlBEpYeo4ozlNzjZzCng831p1rKTE6kL7P5Q8jKF+1/2a8oXUFDrS
TUcQVTqKG595s0NGQV11qzzy1sk4A29N+QPADHlDSSbRKTVHg7A4X1FceiaIJC9jqXNIOHNFtIyD
7i4ImjPcOmKxy0sgaP52hbUoYu1Dd7O52+gftFp7KrTiB02sG+lBUe7CGCZEsO8qkmRg1F5iPtuo
mPZ5PdELIVpiNAw0jgibQp+ClPi7sXliBu0vSdcjjbagO5Dml3GkbK7Ej0anA5jVxT4Y3B3FMjkH
c8iuoR6ZXtPMyl8cXT55g2GBErHu08jekiC+VaG1diL3qcvdX62IvicMl0ov3aGs6hfAtFGLWOHe
aLwPaWY3uufrS5nEj8lgQCwLu+8xaZ5QDf4PYeex3DrSZtsnQgS8mZIEQU/KmwlCOpLggYRLIPH0
d7Fn/d+O7kFF1KiKIoHMz+y99qeEVqvb5OE09jZN9XNDtGzlmWBTsrcmSx+WIN1KKTKm5oiy9Lr8
hML0R9AdZFBuy5KBcwP+bYYQioBo1/ZWtGjJ7v5mwNz56vRflRIVN7X6KlOqCGtpbtjkvVQZWW8j
WetpD9o11covJB8HbjKBfBSWi544+6DxA7D4y60hGmmNzhuFng5jA44wuhtxqFPcDWUvXgyCa3w3
OQKh3kpYMrROmbZJNfvT6tFH+nV2YG9ylYPYxmncUAr0e222g5Veyp9hdk9zY+oknSyrbLH3hpld
U4BV21yw7nIMZkgoPWVyLeKEfYoPx60LyZ3YLrNx6EDZgmcnd1z44Vg126m2wsVoIxDaAU+QOhoC
vOtdCUBq6WS/Dq7x0Or0P6ojSFJfGaRhqaT67jS5g7cU5oiupBP863Koh1brhWnvMSULgqvvZuTK
jP9Y379O2pfwDcZKHKp8accsh+fNu1GsPJWB6iTase6tOwqbG7P1ONJ8omwCSlZeLHO2/zApPCRZ
vRM9g0NJ8zNU5XMXNxd90rbQ/+dVDjTSD/KzU5hn0665xHCYUlBVafo6wW6Sg9posfOmd8BlqYKI
wdj0xfRDo/DhT/4l6GBM+/fd1hDB3ictU2gwfmDSNWjj63w65nX3xZv/z5DyuwecMTcI/JIk6gUA
Mb5cgPB+/uHyChSGu68s7ZlLD+14FZGPFNbBcos9LJVpvtVdUvNq4ybZkbQOYhtzWU8jl6QPz08r
N1aSb9053Vq9t9ZIuEYAvu77/J/TdBBwp53fZt9p6R/GZf4aqh9RYIkJNBv0c71G6MyegqwEWTYs
Owi5pcSJGb6IpdhIURwdpl5Ay+CRxWdrAm4MJk+HA9uwnZVWvU0zc9tn03m5ey7s5nVpZJhpUAhs
Ur6I1VgDph3AuliPoEd3JNav+om8qxoSjtNQNEGUJiKTDYznTacYILtJeDWMJ/av3pgf3cnZVg2f
d6C8XZgbkPB07rikdUQoXkL6mCb2A+IIE4mrm+lPcTL/YRLgOISKkyNwV++1SM6W7xELT8zjpIzL
tJiPDVQ+INqo/3UzAt8Z5X4JZ5acC927WCyVQ1aOez8nxXAIgEWP5K/QU9j9Q1984wO+MAeI+ykk
9ucJYeEpTn9rMGdmjqfZpD01QXSNmrooGkMWWp+O/sI4Yr5NSM8Y6TuEpxS7GPBgR97NEjT7eRAg
lijSEoLYyumdQpJ4YUFzOrbDB1kGLUaesQfk6V3MnP6crQLWgb959D/LrI4PdZNvtSG4j/wOyrDW
QPbxYyMZtfvH1tLOpkvCOOr6WxkPlyRvftuCQYiSEekuXFskGwVC/ksXYHzBePVaf+t4zgGK1Snw
PhpFbkQrQ0s675pDiOVMyx4QmrcKnPHZ6+1/DOoZpc2wwP1DprLHu0yl0TQarJGzqdwYw2ujWdyX
PnMNXXhwlSmDO214Mv3mZdLjd8KTzss9OtIWt9kPnpZJewQQtZPwonvD2vYTG+5G2yngYH2avNhB
cLMYiZuWODnm9DxSiLcCgL3orhbI7Dz1MQ5Qbo2uupbGfCBqY5U4TLyZ9+ht9xQTJMUIJduYzkcb
1ze0n3tlggZGDw56+KVYhhfdLB4X4UOd9g4MflmFiCeVJwxCkhf2JihjmvFjcEVY2/1WCTNj5QH/
KUl3fSKeWHFxvOnFA4dgqE3sjWfL5M3XINNriJwTgRkiDt4ITGkiO+UMg8mJnrXuNnacHdKOGKYu
cL6HTpGfIBmnh5XfM4VLlX9ucJUxbKDyiHNnOnoWvPeypjcq0oofliEyCzpGa+qoSPZQJYUGw02/
77/JvvhRWnCkUA1To3IQ2aPFVnZ6j2DZxFL7KhZnP5EztqMi/xpH5wKjfufFGAh77N7pqFRUVS6P
BNNiUzhnmdDiVkH9uBDdUk3F41DGa+HZEMX64pC31a7DY8D4NPLiAdGUEmDbwBCnQ/foGNZNr41I
ac3Jm7A8KOZiLgYeTaufygy4oXAeg5kxUTxeGHFHnd9aD7HnJ5vKadgbBJwHos4RWBASugIQtmJV
few7c1sXNYsAbYWDl/LZjvJKklxUP3oEtknusk4MOyJNn2KXcTPBeU423JKarKK8SY51BfdYt6Zw
qjjtm9ZGFdVUeQRwFVmUyLLgWDmOeDD9xX6WRRnsSxkHke6z7OAbJenDMOY6bI3gdbFGAH4SY60P
GMzye8Y6FT/UJLZTB4fbYvuXMQfArqOVWmQBDntFbcKWn7bWLvmO28Yl4c7liQ5aNXwHRvdLGkKU
VGLr5uT+FCWXxp29TgAM45uzn877wWSFMdnkezen6p9mAx408m3XoZ6wzLfObtVGt9t3xIqsPKiS
evYKZpZcMZKeSCZcaaQNlf3rwDyuDuI3BSaTAyb0uJqHAWquEDdNwroOzJvpYMMZ2q2t1bwRE7tY
sVp6N7IyY1/eo6WpoXtYnSO5eCtjTClirZtLtLORfEKPBPvLRgA4uHKbEInQJdAIax9RK6SMOiFN
7CGaP+dORE/E2qviYdOKJATQHCai2egVHFLWkqP9nbU2k8f81FrFlTgmWnB5EoQ72phn1pb5ULTc
PC1pHRvSRJfVLItHD8/YqnOawyxpJknnvaCXxaPj06B5bJbXtgVKujCd2zAv194J9rrUVvq0bPkD
xlVD/KvwXDK1zfdq8o+2qf/QT9wUMgLwnluhyQsWUZIg7zNpiI37uKNMrZDOVMWZ1fayMaya5phG
1RSghQvtWTONEJ7musyzY8krSLqE/qn5EqIjNf1SEGQ0uu+VxYoxMdKrSfixnAhSD9QWLOdt8Qd2
XBjYJy+Ask8cecMi15xpY2ltLdriGcmLLKjhAD0LXwtCNPd7JibzLzcCPS1UPfuvS6TXr7M+oEIm
ojH5qWLN/mPMWf22/lB8gYKcz47XdwzrJlW8T6j1Icmp2PvtA8ff2W6c2ID9GtF9ytHn37VJtcSc
I1i7VNSQZy9vPInLzSP9ooMuTYSUpi0HyP/mAeIapZS0HKOBqewDHW5s5mdLWdevMpEpKWu/fvBl
qVtcuYSFmjs7jn9F8EooDqz/dLNU/t6b2LA5yUBDPcn1oIaLi+Fj0402aeUpX8Is/xjg/0A6e87m
+66zG44UUOdiaF/1cToRNsFkJ4U8mqorxt+1DhWDW0X2a/eeEAQsbduKOcwD3vnK3nhtesGYGbWu
hBuchR6pd2oJHg0mvoYNpX2w9C2v9bhSCUMktbAhbDpAlPq3x0wIZqMXFRWXWz5cDVSeK3Dbx9Ee
Xzn2mfe0u6Gh2StHs1l3U3dOdO2bbQhkYmJzZxehRlAQTT0ijmE5rdNpd+iqNCYLYIpD9sIBk/7q
y1D6RwskR7EkYNgPwpXFZjfLW66X/3BaVmE6EnuXsyF1kr+Ave8ACm6q8c+leB1jcgyprOEob2Pi
EluhrfAzXTzyr3D7MP3up1Mn+2u70B3FtJL+AMdWtltPaJuWnbWoR5bwFp2VijTUIvTZUH2XS2dY
b86Y7ZoqOGp6Ehq1+DKy7lPVHYEN5YU36KfzC2b1teWHmhOsfK+IYhU/lLP2kgx3PjAnT6aI3CNJ
8jJlgpjWZdt2/tesmVv3nh5e0Ml5xnPqa6+WTc4NKyP+qp2GFy8tzRUyT9JXCc4mJtrJh39lvYSa
ck8Tc29ucO688obSEQS/TA6ZIHZaGqtqSiO/jldjkLehA+G7DepL4Iio9rA859rTLLh6+jw5Tg1V
d0V6AYMESVh2rY/rRPG/qJjtj+3VbN0Nl19+SSZe4JJ2O23kxiyGnYlJ0pBM4BxKDchzZ1Xrv1bi
U4ezA6+7byOwLpXWbgNeAEXmHPkbjA+0zeRXL4p+tpD93u2FjYqWryIR+9JC4mcjYcdn+2A1xks7
kJ+G25A2yu6O+QLMNy1QtZJ9dUH+uS1Hjh9YtqsyCQ45+p1+gThJaJCro+mp4k/+qtd6rpCCsLBc
vBNDoedy6HBYWTfVE8PoqevcIu4rmWC3cZox2EGd0VbDaUTBECzBg2/FH4VRkLDWhbGbraUb/44l
yVVTo9Z52+2Jpz4vUEoDgVZJPSiYFTiD1shn98kUHP1qDAt9YqfCQMLncCZh71gsFhbLHrttZfqn
pWHW33gPk+iObledMqvF+4/asOy+7bx88QXmtbHt67BPiFEQ960WaSz2Um2w/ewzFkjEvHFbkebD
HOWhn/0vHRI94qS1YU0P3B/bqW83EtUHEFoq6wq1FKkWGDyvMcMB6Z97rb5J6YeJ8nh5/Z0gZdQs
79EQ8IP9kpM9zrVQLSTq0fgODox34YaTVZ297hbL6hlbbsJzUb9R4N9lUAiayABpB4rcJXGmrRAE
JzNwhgPNzzkEe7Zs10CCz0bjs3LTfm0Q62nEwUOLlZo5AE7QlDtI+tVWkFTeNcE11t4b14uaGEwt
UGw60Gzj2ua2U+p5Qi6Dsy/F8KdPULSrnG0aoanZ3tN0Z9VhjtWn4jrwQ2eJvqtcUsB6BkUaxr6V
y+3NgIh/CJ4zUuPgzP5nFhgP1qhtUCgexhERIMENOdCF9WJmbwXqNDLud2iRNvOY3OzGCifT+W5b
93rP38sHsg04tXeCNQN08XC2PnyzZNGf8F+YCepiuXCRMzuRfOo3nQUlW8RXbpOoLTtOCX01z9le
OGrbTX7UMrDhFt7M9QKydX7xjIk1tehhxnuRjbVX79o3yLEZcab3kQTRvaQOBkm+ZihIXlZ8IFls
00rt3c7tJ6ZTkZdOmzgoo+AehYm7VPLtO3H6kVJMQtch2GhsduldQldRIQcSpOIYI4Ad/1UdErox
VzflE0+eF5vEbp5L2sKV7OxjPnVIZKZz0DZrveuuRNs/LvOOFyyL5OwbHLbCZvesM4R87kbr0zHm
bz9hRSIZwEBtRwKcPRsO8ZCAjZBlgqvKUNTzQyeXQGi3XDl/88zsSmj1jEpKEa9LC9/1vDWTW+/R
4h8bYUcyw2nXGz8emSjr4i58vStEY0k2MhBtZh7UQ0i8StY7rGOJ2x3yUNfFA06St9ocwqKtD13e
7wlhghxVnUu9u4yQWAeM/4wefvLMgujPUzrTSah8N2U6u9pAdKtJsb6t/fIYjP7NjO+iWmofORwm
e8DCbcknJZMPLyeYUbogwYuDQTEi/PGzBlPIKkVjvGUGb61j3+q0uRQkFppEHGYYwHGtf5k2vPnA
SHBu8TInA8q+iTd6Hu1N1fBcMC39LpAErclOZUWQF3CTGwoCv+V7urco4+Q/Z0a9T8x45zLp5VM/
s/z5li4jd6+X3FIGRTRC+w4UvFZYzxWT07Wjde+Znx4x6dzykSlUCR24N0lYkCfiDWlKHNxebPPP
s4AzYILZXNWG9twNxcfoBKxnkmNvMjRg0v2YefmWKKIHvyff3Rkf4hEP5YLdvYoRX6SE0rcZZt2a
rJYZ/yu6BioVr4MmnN7VfkNKOkmP4HFB9dT3to6hp023MMGfrAnueUnM4EY0INCkZasIuEsEF/KA
qAaZfftXstdWKXThXo3V2mjtY2oj426BM2OdytbUiIeAGMq10zd0mag/HNn8kFj1502PboCAA1kf
f4f37JTmE/XPKbGLv6aeLvA5V0pVYdBLGnH7L8cxvuKUuMaICfCHIBdEDtcZpIC1qOlsWR9Nsxu2
MkvCPuh+0xqEQF0OXBYJoWQ+2F90hpCyZ8aAmXpx1UCu1FCf5Fy/qMIl2Jop98Dclburd0NtHu5V
/UNtTlcHyZFo3IT12nSwE7eMhOkdg3vSdeafWR+TxKtRgvLbVoIRhW0RQWINxWECo75ahgESUXzs
uGNYF13MO+ByNGI6qfkEHmBrFqDxYv2T7It6g84qmvsR8rvPGDT4xAYVTr11kHgajeae70jPuIH1
/cOAhC1imdxBKJeGBHIMus3OFQbKeTzIW3wznNfkr+PkbtEWsBXLlmnFvilKPfGurOrV69hrlo35
mFPjlqJ4sSeSD/F68E3u68oia3B5gqVvb4Rb6dsiZ6cSNBuov3uLYGDEUArbchlVgddFZB7cf3UL
tbH9LiSL7on4dXO019AJL0FafVvc4SiwwowuqUAICx3rX1pN59GYtrmbP0r+K8AFo3EZtrDxnyfC
ZoeUDPWEkKxCXb24v7ppTQfiPFAMcn+a3LSGS1mM9a0Yf4RUf/WQRf1UXGqVP04tKnnbE28eezSY
KlsNGMrG5Lvm6DrDADqOKJ+HST1jQtnW/UR8VaKTzsXrmub6N6jks55VDywxN4MqHqyk5NdqDtkg
IpakDOf045J7b4UPl14vl11lJ8d7B4Tz/NqhzG87/cMMCKX0pw9P2i8utwPpFedGOF9GpxHWYp/1
wf8Dcd/cFpv1a5n8mw1ivBk+Esd7mVP+Mh3vn+6P2Wp2c4R/ChoJni0us/opkN0JHNi0r0jNDNFz
mausGV+mqQWzbjPvLzgKmgbFuY3Wr69+Ez5OOEzDoanTiKjto9u7l8LXThqKnbzVkEY47d5Mmo9W
BSy0l2Ln2OaDTDwI34DvmQ8ELDd1+TXwMaFD4jqomqPRpgmlm/9XlRKGYPHV6/Mt9asvbZkW+swC
MFExNyTYU+6ZHWf/QsZDteCBloP9nvAYrAbNczcjrWtapltbT/70QifJsvxtcmLPRWu91AbeF43l
V64bN3hQ9C4dgKk2Jr5aIuYQiCad5ZuG9aW2m6dUb8yN1k+32NJ+lLJfy3GmEiqcaGBpqVT/1zdM
7EfdfhMWQmvGRC4BGprVORiX2+e4Rt+uhqeqp8XHmfPoQdULl7QAv67Zc+gAbiS9z/0nSTaqA+s9
8Wp9pxcsltJueScH/tLGZMzkzVtTaeCSi2+8Jfx42pBvG7369evguRh1Go0428h+OcdWFy16dYid
jmgX42WU5T9MsEgJ4n0lR7ldcieUKHmeDMGd1CPbYc3TbjtynPYVTuFQzHI3M69wTADN2UyBHXeN
otI0DpPva5sur5E1eoS3LpmPq6GxD6Y9PGaptTGmmRBd8jAB5HB8dX/LNEWt9Ewk3oq9hqTZ0xjO
LQeRoqjxOBhowG2uxjjlE0AYdTtnZ5egWVpr46juafGSt97P+7UoOIi7UUZmI7cagX1kTyKCJUFP
wcXLuOcZS742dt1GdUerh+COjPuBILY4U5GLCYneo/jDcM0gysjQo6DjFPNgcqgP732fHPXsfvDm
3SEfi3BKnF0ql/OA/jw2WfU1KcMthfy3ZEtkG/oPXjswss2lYhEydfLNFtSZBOqoVTzXhykuzsYs
I27/YgN65Qo5NEzq9je/C4K8aUuuaEhssqDF4brmWPOIo+R7gKfulH1xRNn57jT+pUjzH91RhNQp
cr4FaAEiBdojetgw02nZUsT/WePdp20G97lrHo2KtL9qIBDAinJrfCwKuSFH9eJWindiZvJXPnnV
vC4TxuZZtnFcRFF+TPWaswvxk55NnUGFKixkm5a2ynSUO0s+vdlmvG0r62RVrJbZTTGC25oIM1kE
+/siTR+9xBTbXF/6J2QY5inoSo4vTp6GZ573nRBc2zrhdNjRJvfbGsogqscB2Rs6to1qh3ORM/Ib
yMTd3P+lNmn4hnjX0KSxVs+PJZKcVea1P7ppHlzbC6WW7lozdyiCLZI1ERtkqTwghAu22UxynZxe
dLd98HiKV3bGUlTPkn+55W+Unu6InW5496rPgMmfOZjP94iLTerhWMdEOK0c4hPR8hZfvkpvvu67
DLNQwI72co2D6bER2tVWjHtg33DsEdyoC1AUcgprBzHKnC2X0rPPTKyIbLPXxEVcSYAh/paJRQAH
OxNLu07MuV2D0qJf6ylxiOoI4FTMdFlzkV7hOSMVZ32MWt4e612DxpP0z5caXjpQwx2JJpFRzsfO
6t76gV2Z43hHz5zv8+5dq+FicbpLP8Zb3e74SWQk0+JWuz4mFFRE6zTpsRIBUQos85qhKeDhLl7d
hR3RMjlvdofsGFvBrVHUgKaB46Fyim/4hBCvXHAjkDDFBn78tjXmDYbcLWqQl95oIBC5+pN0xf2X
Q3ClMKzILspby6G1ALBS2kTuesmX5zZ7Q5U7ouF0lhMj1RHOrYE0K7abEumopcZHUArJhlSvVxrG
a+2JUwbyidZQO0mn/GMfUUIWxqkpcDJILlmIfh6Yro3f2vfE9HpXLWjQffnoYxomcYdVIifTlvsz
Ekb2JAbgpi0EjD3CDd5dvUm3+AU0Rjms38GQ7IqYP4KSjUcvdcU9QebEd7l3OiNyiuHZH0CaQCol
qKk+CFPRFpkn5C0/tt6/E4sCOVng1il6/d0qYz4nh61FWRpX2bNChoGZB9OwbUSeQycbGN62YnW6
SPpzy/50UXpmev/gyntGbNUd0EZEMrkP9KYBNNfQ/WsEauo4hj9rIKZN9ISQOi0ZVui+JmjrftjJ
8Vy3JL2VwmSug2eUk3dGWAXkaGPkVg0LWvzagjsrYzG4rtMEWk+hVDQNVJquLT8crt/VwJZmhJtI
Y69xNHRXiIrEzXOZM/F8l7ZHuuNCETi+LwMVweQT1zvekrsjtkuGC+7QcaNPVQjcM0KDfxY0blhE
WQPm/Wtd+7iH5CGO51dr9LYFs3dPDqiUzJJQTe2q5cNaIpVzzfnkzNm/sc5Og1K7GL8qenyoZhWO
AJ/YGf3+fXhV1CT9siWa+7PM+0ivtFPDRiNKKQWQ7skXHT34uu1qa+XI/NvJjV1bY31N1Xs+yw35
TDKE39euCAZ5VcN8rnUEjnYBK1ur7kI97wsUw0+cNAjNRvXrzNYbpd9nYpKx607ZWXZyl+XGk1wY
H8/N9MMajKjxav7TZwtvmP1CnuW0mrAyMSYU5xbPDc64o5IpxgcNC63XEeWndzQq1f2BjadLb8ow
lsbbIIszmRxR0surKJp5nSs9R6+qxUhLaFtiQfZcYNioeNpt6yi0UvJLRxBYsRtyuLzDto5vuckT
khkdplAP+CL4c4IO7fSlFNYzoMH33NQJEeoj8Jdno7wr7FIRAwQDmtYuxmtq5fPK7CkNzDGyJ+B5
FnlfkmCbTX+XVQE2uSI4YYhxp04aV+nkp77Suw1xaGfm/kcjNh/1gE517A2qkMY9BHXxPNnsxIja
fVz6NMpi77JUBMRVqNM64SIaYmHkqGU9kIKFC+mQyplBlZcc0zaPXMP6hHXohUCJrgUKamSpDCiC
qXzwxW/asDYjHPPDSnEtd4iFaXmdHC6RszDoKH4Du642eqM/xpil18Voc0E1aEd6dsHBXdEiuc3J
xUQE1jM5t0fGuPnNou9hd4XMinykHaOfg5qCZwWByXTZXBISAztgp+6ZcbkgqrXWWeh04r2jOk4N
8+D02mrW7ZtLphUcz6MGmG2Sxreyq+MSlGFpW59W7+4a2/hRXvU6Z/pfG5urupaXPs9PWrW8kxty
4/l60rg6nDY/6cHEREgLF2wORTDe+p7LdtHSyzwa/9rJ4Tftd4bJnruOP1KHnbyhL7cOHc4q8Oy/
JOMsoFunwziifkMzTc55Mu7YAByynvMwCALGyUjsFsFWpgj7BrMyZm74+cFG64x/lkzOMcvbefoe
Oe7NpjxTSr54fnXTMot3rocbIYOncdCuA04F17bWdIcMpZhKOsv4HpcA8vxqN+Z4DwLvlri/BExf
SazdGUBKNgvfvkX5l7a4jP1JvjWmcevoU6oYc/Ncf2bJcDaxVuPA7NFhsrzqGccQ5eCskwqrbDd8
5l4dEqzzHGcyYiV/ZmaT3M/As4jVk9Vaz23QELWctzdNqSdq9HmdtS0/duYx98A7arviZnnmrS6n
b59lo27nV4JBt/5Qsav2cDGVywArD2l1MbJC7vqTNXhXnpVTIowoAa509GMJQyCbxm07Vy8Vt4FX
iMgy+xBdwXoBNTWk7Q8JHfzi8fTk2gO1S9L9VChmQYGfpSmxALKJ9A1BQjIadSEvLnKycOJcohBm
cIAGzBDzqUwJT4x5UiqfQUbqIk8KPjXGs1pnPkI0BFM446m3WRWnLnIf99XAP8p4KThLPQGr6C2H
dMDPA5jhaxiLXekIZr4mOuuSNZdZXP2RGyBR0zqJEX1W2QkrxroOFHoKXCUZSg1yQb6k1hwa2cKj
obInai0MjOF7FMyI8FqCXkiGqErSq+f314bDwFXNX4LXiidswI1qTCd3lM8WH99GkjUYWEQH6+iP
ZtjlTKkSt8An2u7wquN01DiR2qeOJoD/wskoOBda89MZAKJZyRm/c2hREYP5JCs9v+MmSuxZQ0ch
m9ff/X28wbWErirdzQU4iyR4D6bsbSa5oIyXEEvgXlkZC3R2PrG6oLN6Z+951L3pMPgMIu6CoYTz
vB3DhJUfTL8HxsYskHNrDx7sX2vUW30k7ZQX2GHpp3dGsHZIM8X5XGx6mR8Kg+wsme6KnCQ+w7l2
Bpe76sEdB16CINbeaqnzWJTjG2a+N9zf+9Q2xAbH/gVn0s6ovE3rzjv6vqgwcZ/7tnztnXgtW57f
qmQuGoDDM9/1VvsdYVykfRryXC735C1cWB6dlWr3LVnaHN6PpsACIgj80xSPjQI1xwyaAm7jDUxd
9caIgkrs+R9/BHOJLaNFVm+yGqzaXR785J768/SMvVpy7m1jXWrYa73lOJv6+1zZh6zy0SpZu1iq
56FByZvOx5zUXRS+FQIx58s1+N0WPrlXg7ArdR9JxkSNJUbzEOAhMyvUWIWF13j2EWr3PrI0f+Lj
a8NJWv7TSBm3kN2l86kT9sC2zK6N43JGaZzjwRrgaPhf6kCC1teCfalnNg+qJuivoWHtSN2LWRNb
XXoR5AYXsfcwWsnTUFiRxjLIqBpIzwPi8oYTp/pRLB+bpoggE96ypN6rZaI/1qof0AHOG2/0PXQX
P7k5v/gUrWBLS2Lt3PnWtjyqHjsaPxChQXeY5OxXM8GrR0nNk1tLlAn6O00hVAP9cjcogB/ZJ52O
fNHcOMG80d0U97k+cYIWG7cNPsayfM5VwpqKe01vC755aNtUh5cmewfFtMsNY+OMhD57y63WlmiG
AK+kIucbowDeeeQMA27ueiTm2KaxJlm4tt//d7KN8T/gZXyL9EwLObv5/yccuCOo4QmVHogMDhZX
oyg2EleGcligtJiIJ2Z1h/sUiRBbzUFTrvRM/tDt3kHhDDJ1BhRkU3vm/0Ft+w/Ojw/3xidXCOuz
B0pN/89QpwVJD4ehvew86mzMs1NzB9VoD7qrY/gxWjYA//tX8T9ApXxbh3RkuMGdovgf7Lag6dkl
stE7BLAi1ovRwHRwygHheY9NQjOdve/22v/Bb/sPstB//ZU2Mii4P75zRy7/d7pPgiiCrL9u2k1K
m599H0dMPXt3JWAH4iNPqvaKpX9i56P7K+Qywf+BsTad/0TzE1Vi2wBfTZIFTQP293//BDgjh5kC
jXFr7pLGqIKkvXvitFUQ47PM77cTAMz8tWKizHnuse212Hlka9OZy685Gdg4wcl8gKiss/uwCx3b
hC/xaZggqZglaY94ByHG+UXzxlqPaqzVjIqn30r+LI6xZxaCzBL5ctgX5vcqc7B/J8hfESaIO/Jx
7r/6Cv1g23ktKyXsrivecO8pszFZFgYydEKRyxuYxjbKOaAP5F9CnPQKF5Xr0CP0lkGtU30WS2Sm
yZdYOuNoa8hZlWJBu6Ceu/qsqI7SHZqLpdD5On7a+mvROqyQlFEnT9Ay3Ss50mJfoAHby8FrXoul
Q4YAdPjdZXb92bFN+pfp9z3y5Gvn3M6TnS47IAN2KuhwlsLbOgQr7+wl9k7THCAhn5jU93XsoZNd
pgNTHGPj+wuADiyju0IKcVryCt5NZRlpmJkU4CtWx8UuEUxZY23onhhiIwFllJQmiMpdiWGk1+0q
ZOBqtqFL2vGLlqHWBBproCZzzV819Xa/0S3UPuFsxjll3QTOBWEdIUwjQBtht3dmxqKWiFzSYq2n
VExYtDl0E1d7sPsuf1C+mNcxer3NwtPASow6PDIZspyboo2fAx2J0CQc/XyPwkMI6Cczopq27V4D
8rMxsdhDgJW1ke+uEt7GqVjtobKff3S3BO5vjJ22h9UD4ckvxyPZzzQbKfSSZMzNMAHP9ld4ZbOD
+i42U1rlTxBUYiqWRacAyVEsrfFtLWf6R/XUzM50mezOubBhLT9qUNJHrKutWmfTxK2K5PhRn2Vy
o2B1T7Vw/WCt4fbBMIQS31pXeV/vYzKNdnoTMx4ymuIwMEHSoskxK5gk/jwyMathK9i6y7P8/0g7
s+VGla7bPhERZAIJ3FqSZcmWe7uaG6I60/ck3dP/A38Xpyw7rKh99q0rNgKSbNaac0y3z6h4NzmV
Yw/tRrMy8Lb/ZJsGPKuLC5/2Zw2oOkTI63gquxDBomkxDMjoKvTQoXXz8LVpDX0V+1RFUlLqz4WK
5KYbWr3LPWfKV/TQCKfMgoyumA6T6tzRU37uikw9AjEPbgy2Rbs0q72dZufxqymkWvcGHXtqbyGu
OjWbN0Hvlpt89FkT0Zii10wbC81J3YXgOGY1CqLY8YaDgx70TLV/oM+azM5lWfjDIa+m4Gc5tfNK
EuJC0cyfDtTvg+3kWsVZnJYxaXezNKpVGoaSfX4lgQu4UKPO425ASmznmAjA1k5f2hauDhYXQXtd
sfDiXXSv7Txk6x9MsWOfE1MAdpUesf8rb4vogHqwOHeYLBguOt3llWMjnQyH6zh1xi+RyQ3Z2jG/
sf77mijCHqdA1HW/wiJpU3hEwXThWhUMpnnELOWmoMdQw/urcK67iwgLxsGgSLphyIwvEmuaOjHr
Hy01nD+JzaMR6PiIYslw8t7OuXIOW3dJS6MvVaZf2PjHV40/OtVZ11azuI4iRYc/s2OCCj9f446X
+/9d2VNKwCmlBn5MF0zGkbcosnQP3BLs65Bk55qC6Ap+P1ML+QobZaHuqIXCwW0A85xRy7It4hu2
a7So2Vg469xmd/r5D/vgiTgmP0mC9UNoLI4IezlupZB5Kt5bOcpMYfj2KuxHdUbp6dENCfViNtf/
5S0Qg2LDywbN7R1dE4M75w30w2AGalLrLfEkOxJZJkcX21TH6kbhDz+xqxFHlMzXF8CGBuw4C9oi
Unz76ufaJrEDjcy+jxKv3raSrkN8lgODSDeYQZ0vnt2FP6QpKAk0cLWxvncCFtEwZZf1EMtfyShR
njeFw9fTLtVaUtET78fnr+NoW7L8SmYe8qggenoS7uDbX4lJBhOqCoxdNmZULtE3AM2C7KbHwL/I
OkrSU+r2l0Qljhv8ktHz55c/2vu9PiQP6qFk32dBlzxiHsrKGNxc9vFeIh4NV0Ou7NvMtHhoQSIe
KwHt6//vgkcfpI+iCqxZFu99Z8K+h2riwc8TYuVGX28nG2Hp59d7h19eZoAlGJCPn/sjw+3tAw6a
prRCUoL2VYbQ0ElVu/KcEi9s7GB/7e1qY2FyK5O9qjgR6pTNyue/4INx6JjEAcEM5xnDbXj7A8TE
koT32VtkfP5F25NFHxkhPgF4hyfe5nIvf9Mzl8GkpBCcW7hlyz+6FPEfeezkdbwXEeAjOkOlyOgk
j6N54p4+GDaOyzZWwWd1FCk0b+8pzAkKcJOW0sAwEqfu5fM+71PiP8rCPSc7xD3xMX9wY8oUCkaq
5ZEUKo8nkCSrJq8DC1obqHQoKi5lYBWgnDlxY8vwO3qCLH6+K00OCnyNy43/+n/R2apC94IAkJmq
aq1XwVSrh3AlATtBymjuBIa6p5ze+JfPB8lyA8fX5UAEdpnlQjH7v71ujlZuph3FdQf6cYL0dgRs
GPpqVauty54Y3S/q088v+tEUqSC84mT3bdDk6ujb6CkK4IPxkn1RWLQu3EpvApNuuKNHjOM5DUwZ
F5dknYQXJeFQy9moAPGVP1tOROM2xANA1Y68guzki/hgXgQCzNiyXQazp+TbBxL5fSGUkyd7aLDV
cxNmv8bZfOUp4oUts/wZ5UyCNp26Q0Ir9sSCJawP3gdLhykFy9aCCH57+ZKouM5XOtlzEKl+jFoG
JIkGZWYhdput73ETlhlpnD2K9nJEUp9yHPkZA5N4kLNJucWoYUbphq75iS/hgy9P/f3DjiZs20Dd
6UiZ7AF4+zSPR/ylcTZswo4EAA0hcv35GPlg9gLmzoSC/IKToL88qL8+iNYqdE17LybfCsn8RdZP
8qlpO9zqoZ1hEPr8ah985y6ofAXQnaAdOt1vr9ZkyRhUbkmys6nSW0Wewo8qHMLD51cRy+D5+2tz
GPAOvjMCUSg/QBZ/exmraGhHZhY04bLNkmf6KovXtp0RSm6inGMe7CY8pmwqNI36GkFFlKW0EjIk
OtdtCmkO+T9ggBPP+njyef1Zinx49ow+iPHlm/jrWQ/0lQKK8ybGdbAlptS8W1fJFbbsCjdXhnq0
tMGV+PJUceT4Lb9emSRxDlxslazjlJYxaHRAS5QGz5QSARPaON5XE+XjL27GJuDEJHv8bf/vaq4F
F4t7Ne2j1cMaXfi9+cgx2ilS8o5gGnL0bzaxqIoDh7OelctGbepStwfvqE68/uNBtlyeuZbJBZKT
SUXo7WMeuybKkdRme7YiA/Os0LMN2jjr68vPx9mHF7IE+YSU1lzLPbrP0upF0GU629vWQIdvwDr8
myJo+vBfLuNJ4RCuYL8bzX3jV9oO8Bz07uKNdGSMaSMBE1ydeG/Hc8/rg/M5TjE2WaSOF8ehxoxB
jSHctwisD1melZtwsUqVyLl+eLI7wf5/P0wUV/GQKPC6lhnh7XsKQidLTTOXFzQsCpofRM2NOM5n
BbM5R0+0kjExrZSWyrg7U1Iu+ctignV04vEu4+HtbKEEQS9sIH0lPEqlb39HAgbMKxUiiATuSkpi
WlWZCNljeTk6IWKAyfecG0swc7FFyLtvkxPqL0HQJk+di6YXXNQYfwlTPApnUbyou/qSgtqqMAwO
FqPu6eygefDupyAd78XSdUsySD9nYkm3oS/HgfrMcKhUDgumPoq/t0DS7kQ5AYut6yH7ZlnQjTc1
A+Ea/qrajxWFtHWYhvDBRiegcWrw3zosXQV6qqKi6IzK4uSuKpoHRuidWD2PNzOOYBNKTdm1XkMb
jhNPCBiFEiODcG9lWJwMM8jRGJD+lGsHqi3W3nXsKGP7+Wt6P4XxipnPOexRVua0//YtDUByaC5Y
iC0wO251a2JJW/ysLdueE/P0+++ASAoiEQgOID+AmvLbS5mSaKfYN8Id+FsQBUVgjf6ZDtn3bmuB
SAtgBVmMJy4qP7rBJWbScZfoIeaUt1ftYw7RZWXl+5Li9rh8dO6M8oXNN+2BoJuvwqkmIryUdf+9
AMYRL5aj4ABQHK+Gmy8m45oYmpeqrIvD1GsmCSPGYLcuI8FH3GbAfij62eek1UBdRrKmrquwtX8g
ZOWILN3cf6HS4t1LN/FOFMffndL+N2Rsn5ga4bnydcX+a+mLGKY5nMt4H4SwtCNFf3zKbLRq8KNA
X8HeLCBvQc3uMdnXBLxzrIpOTG+vZYg3HzqvkgWJ+qxy2R7YR0MI4UXZlHGa793AQg9RxxDiLtIu
Uo9eOnXD+WDX6bxrl2/uLCfx/Dux4ISoTsr2Ooy8MREtadTq+y4gqx1OTsWmccz0kjHYVz2ZWlEA
VX7whuaXSpz+MaZJ8jMYWM1rt6FED7cOnQFF032tZshFBG46L+4I0aohq26tmsxgPgDtoVbVUCMk
HVJ0Irld0bAjneYqwjl9FatSvSgouz+7JqG6GHI4M/eQ58Tv2PHwWhYu6O1p1v6DHU8DVcoqsXEQ
DnZV0xVViUAX53oJGtIMAUKXQfo7IwGk/mESrBKvMjrL0LVA6txDyaIjFU5YxkHH1Di4zMSFxCmn
ekDB7IyQlcommL5FMbHlG8zE4win3BC4t43FQ0mtJdfUP9sRMz75Xv15aFjZPhAioRsaZixpJUv1
auxoiB5qM1C/k2GQ5iIoHJ6duTZfKj/1qovQJCFy58ra+Y6fAKdTlURsLaqCNF0LdDrZitEE70X1
VoLB3Aui+89nn3dTHoQVolEJrPCopUj/6NzocB5OgPDke5VnAZBRP7Rh3FQumiinSmbq3wH+buSw
Y31i1Ip3yxNpzqzFDtemzvX+LK7c0hnEzMCk/nYVx9oCxAd0/zeSYG8VkU9LduXcbQtP/rRddJ1D
A1rBD4z4xLT/boJafgizPgdYQaSWOF4nrcCQlS+mXVqV47WoetB7Vie3rTeezHB3ProYAVM+e1U6
afRb3s6GkBZraVma/KeK0d3NvyHHPUcjhv28xfSVXKZihLM0PYe+3BVG65/5UbYrKtoB4J5/wqsA
smkF47mIfAe2QfuaHCrunSLy0XwhtM5yT5+19MMYNT4s72S41mbwvSrwHOkCAgvoQ2NtRzMmTtvw
z4ZQOkhEKnNVvZpBKx8necEpEO7g0gTayUFfZqO8J+tra+UtAoOJI8VQfutoXEAWyTaVyO99DSeh
ov2pRYMLM0yay0KWGJb5rvHqe3dRPyBbboLdOKu7FgHEMNf0l1AJInDxlgau2g+yb7gBIqYpJ2Dm
rcLtAMC3GeyVZxaXqoQNO3oAnRfxoDKuLf3Qdd5W9hTpJzND1VtmcHFpNoT+Wpv12m67XYd/KE6C
BGtB8cevqz9V290ECFSUgT7TdJoNy+WmkuSDeMZve6ZhEYKYwxhMe6wM9kaR7qFAR08cqW8sP0LH
p5/6El3DaLQroLvPPkV6JIxQ30xK0xE0Y+g8ZyGa8DOzwiDliT+9V+8qSLAeAXxz6zCTmeaD4033
xuw9sLneNCZY+lGCIXXWcmrWBe7lNgPSFxk7rBgUj+zsqZ3VA1KMA4/uujanA8J0PCHZBpTFpjCs
h6gx4FfnCWl69sEqsA4mEcAqO0JMTZaKHshSy/KvhhtuhrT4k2fFJWfK3YzuDg/ggAjYYvOT3RbJ
Qh3MRxC58MYnM/3VItElPOeWWfWqLecDMXs/XDv5AkWchIzmq9EFa4AxB3t0HyqFbtOMop8EJZxj
x7wwPQIv/E79HkzAbpH80UA82RR5eJGW822OXo+/dhszML4EGRhtm/1PZ4fPA5WMldfUd1ACbxvD
+kGMwtoNzUO9ZDP2JIoB+jHKVZwKpDO2v8l6sUvc8npQKL+9BGgWhIBlYnMLeVfWyLQjl2ARO932
qfEcoevE/fq8pGKpYfzZIasGVLLS+CnRtlzknrs2ab2mmfPoLZRwfN42Br2yasHX4T2AzXruj8hd
HbHFVMEZMEYpmY2bHvbk1KlzlXd048h2jYqvtSo2ieGfsw6v8wHus5hpf0W4sds7K3OvG42oC5VU
AaW1UyRNYk6fveLA/+OBtC6wy768CMr+2iitX1E2PwlDb/qsgLCEnT0ab2oLBH1cb/RijBv111HX
m7iIdhTDMLGVwGBywhONn5YUBWbb9jqp9EEwjND+Oaukw3lg6P2gxmsnF/tKWxu/oC0njP67A3/N
S7J1Z7UkixCBQ8zAMFQXA7iWuQ+/NnYDmUtfCVwFZ0YGE8oaKViXPh+Ka+xzX98BVTkzeCw0N4BP
Nht3auHyGNeuASWC/ipOtl0r/XPdW9TvMuduMGgwhebagrTu4pFhlPwZ/CbHzjg+pNV4Gc/wi2Pn
SVVq29bL61CgBoKO3AV5XVfR0xwkt101bJMg2jC7YE4r7+cQoH5Z/bINFlcfQ4Ngy2PW9UVZzF8M
OxpWU4KaqSptYGRBDxEUFdnGX+RsYwy3A/lijQWJ6h85GwlA6dJyHiJjAFvjQobNCAGVkI5Rs+qb
YZjBBeY/R63wfeofXYkwcMFRT+0CdLfs87y2LmDorWIgCcLJN3maXsCk33jcYuT255lV3TdKAzIt
vWbVDlAI3OSma+QTXhZkneG54xkgbLKLyvReQkzNZd4CzAEeopPQQ6ZFwIzZOFcyCX/1FbIp1fdP
OC9WrRcgRezVJstn4o89vXNVeI2BGT29/9Q51XXsAxg1+qsaE92K7QOJOBVR3JlaeFLz96q373Lb
jNZ2bt3SduJImJGJM4MlyGqyQOd2gz5nXwqbCVDG0OU8kpEik7IfLk03ggpoHwZ3XIeC6INmAHZa
r4Uz7StwycDuEQZX2WUmGmKWXVxm3qxAxscDRDTklqI9b92JxlMU7bAd7HiL67KTu3qedopntWZf
dYvTH2lo3pBYk417mUi0kuWlFbWPqe19BdC9czoSV51QXfWDvakB9aty2DpJjp1qWOctmO5q2GF/
XVNDvbNEw2PWK5ppe6UFaOJmlzrNd17vQ0pr5KyAzl7aDOEkYI4x9pGOIWb43iUmvu9wXeXZnLFx
xsbEYDZfPCMDqJ3/cQjDXaDr55NiDo2xwDn913HAHNjCLwe9+ivNrPxqSpnOJ4F5ZO53fTNc04NC
Ojldxt7s4uPA2p/q+bcgPYa4JieiWVhdJr5aiS7bBNUSTdrhb4SJBRSi3OdzcJYF6qca6x++ibmr
Dy9s6dPjnaILxaKh6xio1QxC0dVDCzxjNs8R4T0mQPzGyb/SSf7MqYSYoOyxmiAKzYRQGzqOLu20
YhXvmwMnoefAg9kT9/qidYsXRB+Lz9qxsXwR2jVk7m0AaaGOOY70dcUwb69C88Wqst9DYf60KlAb
PYeHWrWXnMI5PJKsAsh/cp2NGOByBbWGGw2Ns2lTFrt5/K61xdMvp1uKj/AcACr7aU6Jzk+IN7R7
tjs4+S3rKZ2ic6VYhSoIFegCL5JZbEZl4B1ldjdnvPlGeyeRjbJxfqgzEiN65V00xXgrOWDDNiJA
yjOupVexStp/OvieRV7cTpxBuctNV6uXuW8vJ/DFoKhvBwztJioGEjg3afjU9s6Nl8U7WMScFkmg
T2bMCK7hrWSnz2XQbN3Cvrfi6Zxm7rU3zOuRbwYp5iPRLliR7eiQ5x289/YmFcFNbUxfcEmszCDd
ppiGmtq5ozF7G9hwo92JUahvJsyoUrnffBAlfhZsW1dcGxga3UkdnEZfp3C49Iy8OIqyF9p9v9Oh
f2zy6cqeipsK+4ORC3tlifC6hBnmtqV7NsRIL2Tw6Pr5bd71myQtrwYSQvIcmL+FnWvAg0fSJR/f
COdo3IkGKIFvsg3qLoqE9dz/FsvqO6bzA6rP+9DPboI6/2rGJXb3KcQDn16kRvQkx24L5Qe7XxNu
+sX7ZotpRWXxSZcey5H/pemmyzIi4z3AZQljP9AggIuHWVs3kdBf41qe+yBu1o1mfiUzZztrmkIC
uzOEJAPAbroqw2Ixp4MBLFeKFTpP2SNyCCLTbdtLnCej6a97Td5BVWIlz1OMdsY553GSNc3fMple
PDkzCqLs3vc7sqo6dBOSfEMpaNxGsfcHmQEbh/I8DcW1ree9N8CPRXkWOeRu9gZxXUksV6NPqoAM
92EfnIdT9KUkYA2Bv7mK4vql73BkVMOFS5W9wGgyZcSS5DaVRs6hD6hGr0vcf6MungEM7DucNjnv
d9nLAqBi2LrzRZLWm8+PkdYHhzkqPB5qAmF7vi2PSsYVJ72S8l62H8M+h34510T/VROgoXWcpOCS
SBPNL9O2S5sdu13xvXWlFuuu7adLa7D9ClhDX91Ecb6sM0nV4b/0mzRctdFg3oylof/oMGjzFRo6
iFBhPKU/CVaQ16nIMhsCi3Z3lpZApHSne7j3thlsUploAruT/Masnf4pQiQA1Tlglv387peC7lH9
xbOER+fa84iG8I8qXKoDcqH9KdxnDUCIqtL4R0Ccdqfqd+8P6za9JQpN2LMdOknL3/8qNiU6b5tC
IAryu6m4Yn85YoWgnzdZ7XRVdzisxn5ITzQDXlWtx3enKG2ZpPrSfTouZxsT+XtWS7wk0CiNVLFv
gicVYKVY5yRNJQfUl91Vkc3u+ZwB0HVxPgFnYKf2h/79EJG2UM8GtJJkfplzK3i0s4ykAZLS2gcq
rqwnOre8lSJFDxbPXIGB6FtoryfKDe9qn5ZN+LFE+0uz2kLZ9PbZubiBm3HJmTRl1r+40uq+9axB
D4gHw4M7ZdgC/nlQ+CYlOeEJyag4boo5cTnmbhrCGoSkIDZmEczFhcwSLDifX+h9DdJa6o8U6yxP
KhM19ttbM8Z8NorAIUITLt4mJSxsTRYb6YIuRm7H7/54tRHtGreY1uOU+DdlBxb689/w/gtgPILx
pJJCOYlk67c/IdccmarJ1LvZl+judJNejCRU3H5+lffvkKv4QsBa8SidHLc/Ca0qcfwId0GXLrqG
NvLHVec3tNvwG+cPIQGW8Yk7e//NLWUhWmG0c9xFwvH2ztyCXeWUxt7OL7zyLhBG1Z0RV5nezbZr
Sqqec38rig5j27/fKw1zhCOvJd1jYUXdlXBEemWz5A8N5zzfMTL6NqTaYH1R7XRT40jcfX7N5S29
/dIdgTqahhFNI8bSUR3ZyE2rIauSiDTRuw/jwJa2N+noqqRTdwlno8vRUvHWLqJkS2RGuP788sev
FxWQS6MAqwHdQCHMozXERnCESgaFX0npeZP0vrX2Miu+DMjM47ziPv2Hy9GyXhLDaYkcN146uudl
oadk37kx2px4SMIeGlKFpd0oGnkYHM6IJyaF49H0eosemipa1jSbjltycTqPmdKmC3ZTzD8sSFBb
FGAUtVKZ9g+VSzQKliC8JJ/f6vGLXS4rUZLRB6QFSjXi7SCOi6QXZOgwiB1Iod1CocdxZp/PQdNe
FwFqlcbLU9xwXk1obmGdmKGOZ4fXyzsKG4ZPnVUdy3VMK5+i0TbTPUe88onv1SbPdYbBekKF4RyN
X65DTRUx4NLvtJV9VFu1+5EeOYNzX3mutXOIIbqgwkAUnrROLfkfXWoRIVo0jlhQjlvkISAeWgv1
MnhkCt9PzlQn2XQXq2YmZufEsPlI1rP0rm3BHMtEfywHruoIvWtOZlCVtAkpmrGIrmRd+M2awc1B
kWLhdPBibwDJ35fzc4SL+gpYaQYXHV0IVIV+GM5hdzX5P75beuvSZt+HaI/VFeXT26EFDi0XkfSi
fZgBuoHP78Fh9QqDw9rnY9hedlF/z07LKKKsQrdUoqwi9/ztlVhjejPPfaRNYVi7bPkoN6502XjV
GaHH06PuWxcma4GLsdAD7nwj0nzLCXbU5bwUgmaZvWsHuyimD9tcWodyBBRfWcTs2irngAwGO790
hqm9Dh245evQkOajFy/BZ3YHwgj5e9RDz0yGbp0WRl8doOg5I4cSi3BjNx0XEbyOvfuy9eID77JM
N70Xii2afmzSnVEbz/HIzAZ9I08IbgiKEGBtULT91immmPp4jolhoyNmICgVigsnY1rWhIB4tXXW
offBAEYZFotkc/f5A/5obgJVoyRSZ3az6uhNjlVYkLbGXDAN1EWlVaqdqolOyYEGXSWDOf8GlCcf
P7/oBy/VZ0uJklhSUzDNo5mp7RurdftpEfAkv0VNfNUEeDg6q51ovipRVOFlp3yPHf+UYvKDL/jN
lY+GEzavnkD1ItnbVRPegLCbirUF4o+DmqVrdWL0fvBwEfSzpC4CMYf94NvBS8Rv0Da1H++pmhrM
9ma71kD6dsqx8/3MZngDe+Dbvz9b2loC8ohHWNWx7EWHqqhSQepEYtnNRVsF+Y0WqSKejTSUviB/
qY3K6GvjxCfnq3czPksc0yLNaEtxZDhWQRoWSJBxcn0y06gaV7GJaCMZS/gTuHjarmt/NVVbP5GK
JveJgBjSV4SposzT13Ntc+rre7BmaO/3nz+Sdy/dQxO4KIClQEWPOObtayAMgxDwTGBj8kbzQVlC
npOcCSQlhGD8+aU+eAQI9di/IVFd9BbL3/86rM1GKbOGUKGd0fjNDvOTuGVTi/L088u8W9rp20pz
EeNLXjXr69vLeECyhmrS6R6ESYgpMMsoTUwe+X6rPEjxUakpbMa1MTbts49N69ecpdX957/hg6cq
JSo8iUjcZwN59BvKfGpR0gYE3xbQzM5I2fTumsxF/qPMsXr+94tZDCnG1nIafZWb/PVcbU6IXtZb
Po/UEd5ZYcmJSkDrP1Bg6P7827X4WJkjFOc48niQ6BxtKHQ4+pNQqYdjt3J35IwROzRaBlGxkH4/
v9TxBPF6qcVmaaMBoiF/NB1ldN2ISDUM2j+5hb08Bnnl5/qb7hyK9apqtmlahU+fX3T5/X8vqctF
HQuNP+pJFKXW0f3lempCR8T5PpOh3pnIsVY1WjGiCNyW+GglTmzQPrpJpIsoZXmWgsP428HqmCkW
OLMzLvIgh7fXe2WCQDS1KZOlqi5/Gr0ESzZL2wnOP7/T4yG63Cn7btx1nocw+7jHb5g15s6wT/cl
3KhfqaMN48yxnYUlGLfilM3go/v08W6xHeUuebJv71MPSpR2jWMWeqrVX9JSE8BjvNx6JoUkg9ag
o/CZzez49d/vkj02JTC0XEylR9NbaXupGvyEwGerNa510Mf1qra0+QNZnvnPT9ThJL4YVDhBUX1Y
nsFf32HiT4HVZ2C5DaeAAz4ZyWWFHhke+TxvP7+t17ny7TjlWi7WELZMizHuaIJxBTJ2Xm+2T5LZ
3bXakweHTOkdCUY0YhM6arG5lNkhleFT0/Bcl9ijkUI5+h4PWW7h4M9NT4zm92OKX+VRccEN7lAj
WKbmv55AUGc9m8CEaG1ag0B3yi4mAlI5VDsB8fin1q7jBYWdtmAygrviM5rF8QzBHsGwsf+msDND
+acY4+i8m63w53941kjMWVI4h6PYO9qR5QLUbN7nEYUyk8SfPPqZ2W65NnqfR21282qkTrI2tekT
ZIq/G4XFl2bQ3tYjy/LSZqO7Rn13SmD/0bN2cELiP18OXN7RyB7t0Si10eWIMXpnV4f1vBNQCJg8
6Bh+/gSWwXQ82F4V1jxiimmv55C/XmsRmEk+Zma7q9167jbIzIwfXQ2LX6lWrujKVDtfRPARQ6cX
9X8YU8iwsDeii3IwKb0dU03UuaM3SvL4oFJcmIBcD2Y11iDIsLF8fp8fPdK/L3U0fL2oZ09OuNkF
fTuxlpGLTDGj+4AItv8vHzCOHQTF1F6ppB0Nql7EKi2KqtuVTRcQ4CUDhX+8HqrvNHXgL+u2IQxj
oARzJrw0JDl+dkgyI6srqDeG6+hncyhIXZeg5AdCii3/8T88DEqXiN3xl5rW0fI7qYL6rEYsxJ6t
22gx2BdZZo4bK1Te1eeX+mh8IYc1UaPaDnrYozIXlZiarM4q3kVhkT9nMdCm0Y3p+ynIjKlp6FWB
4nlTNYO1+/zK7yvFTCGUPiTbGcqnzFtvRxfqaXY5cx3uojjqWraGuV7pgeDuFod6haY767/n3WEG
iai7J8CDvXdi1fj4J7ALx5SDSp4a6dufoEAvRqlhexeSWL37BuyWWNWuMuh6eW7zPZCOf2emuf6T
ZEAECGG6LdrYO/v8Qchlunj7jbPpYQfpsnot7pGj162MGKXuSDQhKZCS6XoCsVoVHX4K7dctkHkg
ZreiDaKZoKZE1dco+UPn2SfxPqC8PZTOAdiWfZsPUgS0IRk9W2EHxPJUddUdgqhLBUjEeTHBJDYL
UgG3x9x1gdDVzrUMkhS60k1PqJHff9Fv7+pomawb15rdIAl3cmJqnKF733kGwEWT8PQTXaEPlmSu
5bH2mRa1WlT3b9+jMwSQ4BQRO2X2Au+l3frpQHBXQle2qJznMMMVrKCxrIYlKBA/LjkNBkpoatrI
UgYvPIg8P/Fa7dc62PF7ZSFmeL/aO92jQ1fYF5HDOprsHVScyAc879qcBnrCI4iMQTlQIiVUV7O2
xNYqQQDnIWJJTIElkR/pM11LqmhQlvBfW4cMoiFsm8XXaKMJ7CLOyYULckCWQKrnBtyY4c93fQJB
s/IBVNVeK8iFam8waX3D8vQy6K45EzhnzkbQvOswb7wrsyf2PHKkvzHBVIWuejFaFX3rM/erMSZ3
4HYIPIzM36mahw3BZXKBr827yirnNW2eNQi7P9xjupnc8iUTHcY98ZwVSzC3Nd+2dihYo9rhwej6
X6oHTwudZt+i3sCC4v1JbeeP6JsOdlP2y9bTNi4b0hAmlvQhII1POOjWpUSK4E3Wj5bi1kVQiX6b
B3NMOUh2a7+I+/UUeIA3O/NHQo92LVLxayTX9a6K82u55GXNefQw6QU56IbTpV859aUmG3tPQtLv
gP3DqmiRQiJPfQjiOuZfdb/dEhJUjwJsUxmoT2DefKW1lp7Fo3HZGkvSlxIR6R6EM0xuOlyNXfgy
wC/YkroCCN/2v7odicRnWSOsbVpnRCb5kfre0SyhjpflBKBmwyoy23szSnySN0CctDInFca19SW6
LuhVEEpwlJKnVTPlwBMm/2wuDnMR/MG5eYDv9pwU2Z3lkDagCqJ/nOqnHkExjV71ZAq6BZmaCkor
5LrOcwnFKy0OwmygOAqvHdZAv6N1EIZX8NjxcLtE07RIRjasSGQPdS7J7Gr8Hc1ZuZo8azoz3Ylm
qGwJPyfwdUs801MdugwIFpez0kx+aDLxVsWUXzjBQEKSpZqzLvUfHeQFSLryO5rJwZXokKEOZJoU
K88awq9jCde/E527Er6E5JNMP+c8MzYabdFKDPKmL7MvpQ+Ko1NBsyMxGxEcvRHWJpvF2LKmVTi0
6XM5jF/MNJUI8toIKils0VVCMCIpArZBP1fH5zFzYTvMCHhhtoJ4gbtJmYI0oQlgknJG6JtRdOVb
TbDx4TJv/GH4RupPdYZT9ItTezmvGgWQ1/q/DQdQoZ9ZULLFd3MSYgVqJmKH4HxzzODJEWHFJ9lE
23C2D3MEZW4wPMKg2MNqHZioU9x6RQEbg7DbPwlBJodw499kCv/BS0l/NkmaB+Bw89k8IytFqZMu
8YOUa2fgNGn+5Jv6wVYkqHqxeV33xSLOzG/D3t7TpUtWQFzP1ZK3mwXVY55UP/MqeZk6I9gOub+p
J2WeZ1XxUFe4rxKXJkwXDecli89O+ghjqA2n1SojPCsPmXrSOGx+wHeXWPBmvbE6/oXvoJLAKGvv
YA7R9wziZ8MPv7tMr2EcoCGGtxVkvYmjY662NnucM6PCcAOMa0TaYiBBJOMwkuqx18RnRn39dfad
7KYW7gUeFjKbvAgYa/KoYYycTaW4oh93H/bGjQhy0FKNsa1BMXKiKr6NvgUw3XXT7x5AmMt6DAGB
Wma1n90IxSYhp+sMKR45ndPvuixuEWjfdxFgWjaIl6wa1RpFm7lB14bOFOFE0Aw/esXNRNnXLAU3
nkXdI/HB9/VgCQCgAC6jVD/DmsjQwUZSbptpsW3k8+Ww8G5n13zyjOYr0fXRFufUkxuYRNctc0vg
1sYa1TYSA8uKzyUxQKxQhItYdYs4ndVAL2GQ+FyQvBVI3qolc6EO2ruitb+W+YhwZoB46wwHTvs3
8UDAr4fKdXQKue6WbytuTbgTNRI4kx95Xof+nxxH6NpK4ydCT25459+BCx+c2brFxITC32jXPd6R
9VT4hxp11baK/o+zM1uOE1m38BMRwZxwW3OVJluWZMs3hOWBGRJIhuTpz4fPxbZKClXsfdPRHe5u
Ckhy+P+1viWWjkLzTUk1rELf+C68rLhPvfFRlcC2OWoMV25NJF/WI/hkOAHgb+JHuMqkAzn2LSON
jzxANaxScMNEK6wGNtVrPPR7pp4FFTgv+H8+G10e8VadrBaZfMkKtWojw9xIa4z2TmG/BKIgSjht
h+3YxD9gehVXqDEo3TbocKSRP1WQ97YBpKyBA98XgrauW6880PowyayOHhUK6b1jdTcjUsOHqPMB
ANNPRnmt3ASJd/HssUKsG394JjgOXnESHeMQVltT5vLa13mC3pO0M7eNRwI4m7jYex6fZW3ET3lt
PxOLAe3ViR99hHJk6JigpbAHtWPyK7Ma4ktn8Rw6iSAjqrl1nPkaT0kMky8dj1jfohtlZ48eyuej
JjwZsyExSKEXRTeNal8qp0nhOIX8BFPfS631kr/KSjIn1bVtEhGINhRAcPrgaPKyTVX84LpUktro
Zqyba3OKPuG4zpCg0jsHC3Q9IZHZTsjqNzZEp3sEkfEnNdDKYXp4CAdBRphPps3H29s37UJcadhq
A/qttNJBEZxtg1BmFi44m+hgk5lNDEFu2L9LzAoF9m+fImaC0QW4uO32txjTkmxZspw70+nC+bpn
V+cfMo4KMNNlFYwXNqnvnABwa8M0ohLvOri2z4641sTh3dZGcnKjLFtYBBz/wgTN0OxUJRvyMF9j
wDLu5rEp7maFvL4vrPrC4fcvLuh8p4jXB2SFjTwH8/7r/SvoObCtIWHrvc1QR39ZZ9/0kvJq5/hL
FMCotRIFtjP2DnvXQLHk+ZA950zlpFrhTCTzkhgdM07XqZWPa+omw/PHr/FtFZG3+J+f+NdA9U8h
wmyFKJ06pOoVjHIbRyPuE0n1sAHvtaYlzYo8TOr244u++3p4JN5S8/bxQ52NHbsz3DAazfw4JjIl
rcEPKsJjQHj3q6mKQrGZyiL4Bk43BRONK9K6B0CTiEfqxmF8YSC/d6Ch0gX4EBc6JfizoeKxCImx
7MJDP43VxqvxCBeTQzrhiPDx4/t+72GjvlzUJ9iz0MC8Hg+DSBvLCVJK01VpYNSzZ7BCeTq0FB3o
SQerfPS7YjvFxkV4xFL1Ph+K9BlMISz6g5yNX1+67shXK8TfqvhUX8m5QghpNF7RHCbobuUWfjYQ
349v950nS1eDhhG1ADQZfwkr/4ytcYqdzEwUbiVVkZM0OcVRFuQoWvnFZuB7l+I7ozNkwi8AW/H6
9lJf9j3CSOMo/bh8nKDykwnQkA6rq+xSU/e9R0knDHGYG1hL6+31tWipGmGA4O5o+Er3uwkE8QsM
aWJDnIrcuNYiz/7CwHlbzvHhfiwCCHhUKGDPBk4ICY8un84oShqsymnnVr/zxIeUWtbJPTmB7Esp
9/zgETUXKknL3fwzcJZpy6QgLug0+LCwzts3xZgFKi0ggGON0nTOO92Crzdk//BfDxZS1zkssJjQ
mvLP3mDXI7mJKh0dkL9m4rqd3TzcjW3CSSA1G043H1/uvZcoBMVHG02zyV9ev0SkBuaM2T44knfj
3rASFYdZVuG6GuWSZuB3+4+vdz5A3aWFalE2oIFpLX/7+nrK8znPN3GMHVM0t0krXaQho6xuqRdk
3YWbO59nloux2kBmYGJzUDy8vlipzKA2Omi6rZmE6DRlCvcbliq1J0Izp/Z3hQ/vwjXPhyjXpMnH
boDdHpXlc394a3upVVaGv3enQhIrNZM5PwNAnSASfwqjbvrpBfVS0cCQ9/GjfefKzKZAc9nXg121
lj//Z5qB3j/YCIg5g5kTgs3al8fY5yDa6blYlwO5grpXBMZ7s3UJ1nv+VhdhEtVVe/k4Lbp/Z1NB
5RLaVSmwyM1kknbrSXDdm8iNUeL7KabB48d3evYtskbxQrkOxBTXpll89l6paiFJi53oEEGe9Dak
i5hi47TNpSXx/etAhmNBXHqoZ7eFuSGX8zxFB2w4OLPzEozVHDWEc3x8P2/s2f9/Q/Raln40heqz
ryI3BtKrDBT9WeCTFGr5MWSvEHSTTD4HTRo9qFR9tt3K3U/BmN6nQxRcV4P76eOf8d4A8una2qxV
8BusZa74ZwDZMMOn3iOALAbXTVKGMYJ6tjJBvy2ptPkHfAwJxZ1hdGxiW40p7+Prv/+4//MUzh53
NvZ1WenBOPZVaFx7rdN+Quk8fP/4KsuM9s9E/v+DB4k4M7njuBSlX9/lKDIRtKnhH8MMRJOrArIZ
wV1OUG4db6e7gGPNQFCaObXWLS6W8PPH139nUlqkhTxNEBx0Qc6esp+MXgInMjz2I3RXkUSE5+iM
pLBcF1sbwCcfznyp/3Q+zS8DjNJ7gHKEswoz0+ubpiCjncJt5kOrQXitILt0X4PaJSbDq+fnqS0i
vfv4Nt95mWxrTT4ahBbLJuH1Fd3BJwCzm8Jjl2qr2xiR1VDT4Jzy6+PrvHNnwE6W5r/LpIvk4PV1
rLYT0KnH8Ci65kbUA3m47KsOOfaDXTuKC/3KS1c7Wy455QcKi2J/AA5KiLJoWoc8NkNSKTNt3Kgj
hc8Lk8P53MqrW9i0MPH5IkOYja9vUIacDTpVFSd/QV9tJaXx73xDgHnHbK5/fPw035kCfPr+2IrY
5ziedzazsv3PB6Wc9JR7arwrAiy6WY8f3mvI03Vjl9i2cohhMFMJ+PjK790m+1XLRI/OfHuuOE0T
cyhgY+YnPQF8ljjfVg5srC9VSw7Gx5d6ZwZgC4cAbPkIWbnOPoYsIhaQUFiC/jjiYZXrU1xUFXHj
1zpA0ozrNljcPjSq+mODC8Ld9Epmlyb9d4YSLedl37ywZ9+81yiW2DsoHpxiUaRkvVc2sAfVy5Vh
QZRNydW4ZHN47xFTDYBW6LE/cL2zTwVd5wTWWfQH6SQheT2JEJjyDFuBjoK0/9/KMGl/Et7IG6XF
y0Xds4Fbhm6SUs4vj54Mye8xBx9TIKEwczptkpm7i2Rtbz9+tee3uFzTAQjJ1nLhQYrlz/9ZwhAs
+Ew6OI8iO29uLW9s74d5UNspC4YLZ5HzefzvpcAQQajjet55f1fnWmBLcfKTYY2oixOsikyjyXaq
kglKA5shF3TOhYuef5/LRV1qKJyZUYswhl/fX0ebeHLLoDqyIZnj3diMuTwULpu7DbvRAPpm0Itv
dZzYrGIl/sanj5/v+aD9e30X+Tl4PLTh5tmnEwqDgG2h0QUhHQBu6dfkV3t6OYKpsumoXFpBUV24
6feetMt0xKQE2cw5x7ioVmjX6eR0DJvwli0I1duS7oiu+Xgn3yoOKuZXfHyj7w2kxenFQs2shFfm
9YMmfiJKYhXDa3cdhRl1LHN3a7ijQW/MnHt54Ra98znp74P953pnH4sV5wbo4TA6Zn4f90s8TILA
tPSA1MgxL16K3KChEyiD/DpD9Bp7MqEbPqlCTYNgvsZO04mIDL4omG/82BIvVTLCkPesum9WA8fy
eUPaSu1uRl+N6RaEuw8sLiEMlchxHwRL7AlMI4ZTjmviJsmaN3sBti9KzArnty5nisZEErIUSCgD
bbsEtPTG7F7Ho8QnL4bU+2Qqarm0cc35ixr9xsFQXywBa3k4t1ufSiNkvKBvrmMiKOin5v23QibV
Xa9VSupAF9rzrszs8SEydQg+IddEtBihNdS4x6NM7KY8k/cRjN272Kr9ajOYE7LUhsMqaDvgN18D
c1J/Ekqc6vHj8fDWmcmXx4Zm0ai6zJ3nZ0k6ZobGlYDFcK6goHSo9MZH/LD5l2j0gu8KcRSYwUw3
3lapnpyGjHuGgeD75aaltJQchqZ1b3MVlzepGbTE6diZWltZM4C8MKcyXKnJnegc1+10X6iQrkFN
TNTuwn2c78uWbBNm/7/CVwpg54uAT947ZOsmOjpt2Xw3UOoRrc4i+5CnNuGultfH6WosCJOA58Nj
WKlIVAM95InwjVb31W9yN+rvfp5bd0TMpl/TsXG/BpbEjO6bDB5q9AsrwEsJ6TWtLK0j1pjOezHG
Kk02vqzhgxS98V/zOpG5emjoKGIgxzxX0hWOmHsk//qY1FnziHAM1zwmwuzSGeWdki0Xwn3tLTR2
xsEyQ/6zwtSxxzcYxyVxtDZSsbIhEEn2/h+qEN0GuA3tcS1JFVFhtZZuUu9Sl+bsxy/x7eTEKo7L
G0OU41O8Odul9UmWEmQW6GNKwJrcmKEqnyCsWWIlzIwP8OOrvbfmCFSQnJUQfnrn5toC3xqSrRzs
HtSpvZShc8ySPNnZA/kneQ6wo/AL51EVCKo/vvJ7Ez/FKVZ01C+LfOv1s277PpuMHPkhoRgk8Ti2
bK8yq6aJQUt9nLa4oawnFWn3+PF1395xuByUbPoVxDChXTq77ixTlMpLoh1+rxtw3/CMyI5/ws7s
fSnCUf9RowSelUzWdEnrs7y7f4+ny0KAHJSt95ICxcnm9bXdxp1Ribf1kb7aU+mZw71be+S6a9O9
dQZa06NWwQpTqUOPUxKXYWLH+vj230EfhwwWPLiYHegEnNcg6cVRXSZF56i8yt2Yy0CX0HN2eU1o
zly0Lxbpjd8DXYuNpuK7D7sq2HCy9AgpdsYLhdd3vjjeBfpusQhxFynf6ydiVlVnqr7UR0k17zPL
sYCwNN43trYPcT46+5h0sgM8+XTdsfBtBzupLnwCbwciP4GqyCK/pqF2vpUlzj3RQ0YgvdtULnIT
FyiREYYE5STWBqbPcO/lQXKhHPPujTOlsZVdvCZ46l/fOIk0+P8JzzmJztKACydj3U5Gsm2C2dkk
ET39mnPU2i3qlKNMCXejm/r9x2Ph7FOg7M09s1jQq8ELiTf79W8gJWoOBxeIieC9E9UbkFxpS3/e
+XD1T5M9lxuhO/dElmF8YU/0dq+Jv37hLzPXgeI+ryAg+50SiJMB4lAbXQQG4SWNeziFXUg8Q47k
4uNbfed5LxfkSpS/lkr/2bSaJl1dtCTWnSyjTulVZsSj59j6uzJqjpmCKjqzDyWxGsxcas8paEqn
//m//AhOfkAnqDjSXnn9wCGsUDfGnnhijkjmtTZI9wDp5d6Q8Goes65N7ypoPMBFNKmTGZ2BzaLq
vVAHeKer7fmQPpfyqgU08nwKHCWLaeObEfqXHomm9oaVbShwIRHEH2SW4RY9RYSIhhSaxm6jh2aY
DLKjlbEdO7MhGrXKLwzF98YDvR925AAyLF7U6yejuzaZ+zYJDmZEoU6otD8UGdK4nFw4eFTwyP6H
V7FwXilHYH6iPfv6goDy5WjWfXKit67qbVV7+srtOXetdDRlyWaYsTGmZeck68HPG4DwsU8SrJq1
f2lUvF3xWQFBNHPuAsUAIOH1T6nctsG1LvIj3K9oL8vYvlMKyYbr8Tvi2SHkm9oTYVhzeZ0QGEut
ukNJFlveuh36X6WfZY/+APDHq6xLVfL33gvbgqW+SIc/OCelOEksvDnMIOK2JJwq0Ra39kzW2MDe
9tA4YB8/fi/vPAu60/+53tk4yKLZijBwUTgxKSdsaoJi47XvVeY6rLr8wurz7sUWojelIsbCeahI
27Zg7hGvnZpMh6iRnYy6xRgGOxQxCOj/hzv7z8WcZRn6Z2+ZVPDT4NlVp0T35qe26OpdBptoCdfw
vvwPlxIEweAUoEzyF536z6WqOaLHLpryxHZ/OC1S6wdTDWpTTi4+6I+vtQzO11saBq/l0OhnhNDy
O3th82C28EkaSntysD773hjcKH9sL0wPf/tbby6DUJq35KOmON8VExQ9Kxvv/UHmzX7UQ71RaR6h
aa0/jWVfrQzDJufG2+jZv3NFdtPIfoKd0xyKwDrZnWns2sT6pqvyR10UINf6/OXj5/DOWFrWsmUK
43Eg5X79esG+1qg3mMAqu0XdXLXW3YRt9Mg6n184Ifzt1Zw/DAv/B+Ikrkbr+vW1dA3os9cunOTK
FbehkHtk4X/5peV3ALDj3prGYY0Qj1pVUTgHNehqa5uZRzoefxDkabYtOyVuURqiVG6zS9ln7z4M
WAYUszCzOqb9+gfmNmJGJ8/EIbKicE0HWKMlrEvgedOlM9vy2bx5FsFSZnVAJ/rnS6qroUQUyElP
ukutlVkJsW0BkJaTT5q60U0nP2uJkvj4ZZ9tnNg2sXEhCGDxZlNxtc82bzGNZ1Db9nioejeN90Fr
hZBzLGv+TqEsS3d9mDqQmjCVYVgAj3hh8/Te5dlCUKvAicnWzXn9eIdx6GqdZXQUVT89C7OEMsC6
tKT4avE8od67g48oNnkTThd6JG+6mcutu1CzeNJUGDiOv752KylO9jC6Ds6Iw1T1TnhoCA7c5e4s
DnXuZ3S93PCLnTbxpoJquOu0UezqekLR//FLeOcks3TD+RX8b6jTnrM8nEQXDk3+AjQmcHFJsPyW
4hhx0qFl7Ke0LvdirrEMyBJeMsbHdGPY9XiqEuISu6QtL8y6b2dCpCP8EE6XtP68c49zbZco8uws
OhrC0J8T7I5I38OeVMaP7/tvB/z1kF80KsyB1Pu51puVhDD5pJ1qfRynaXgq/BI0fGp0Mt50njOX
OxjKVr9J0y7vNxSx4FwrFefdZokDBfY7l8aVW1T9rdcV3jM55/ZTUqbGVdIFiJLNVmaoUWClT+sw
ziNr5edFSchpVQa/eioCClZhGoNXbjKbXYh29UvlI0TdMvFBunXIqlTQImedroycKs2Fg9Pb7/31
zZ99etIDh0BATHW0aLPucx+heJg5j06c+Vs7FT/Ii44ePn7g715ygYKBi2HEi+XP/1lOuzAKqQ0y
zjqfZHDRuvUJPXS7SpPppevhlRATUFwoFbzddzG9UINHfYpiD/Pk62sGqMokofIFgkHHu42Tucan
IQzCamTvPftpPGYXhtXbSWW5InVQllhm7nPMQq9oznvkc5zaycLsMhmzGa0CiZ5h34HavXNsnjy1
8jh/Hm2fiPKPH/I7EwvXB+ZE04xO75tKQO3VNJwiIzimi9mrSYmWhx8j6WSZW0eTsiE8We7V4Hmw
WyvsFvMc7Egfri687WXxfP11Ib5avPV8XTilzzc0DQ4nWBsd6fT5bHin1LfmjeekSJxzM/GsXYQD
HipvN096P4894Oqu7cWfj5/G2wWUogCCLYSUsO3529ev3xgCkSUWFFzOw5TYm4owZAepiB/k2YWR
9vZS3C/TCP5cbtg7n02aieJ3qnRxDNwy3EVlWNiEipTzZ164uHDyfG9UU1ZGu0i1AU/s2ccLgMYw
3CrNj2xsgCnl8OCulgb/bSV7MjDgIl7YKr13cxz5oUuhAMZbfvYc3aID5wuF5zTkQ3lj+8BapwFD
g7AbcWEAv50lAmaHpTUJXwr2wdkGcEwDUfYtrXxSIAwUr+FAuvecU0xbScMQaLOnPL6b2caqzceD
5Z3zPK8OlB9AFmLa6PG/Hi1FDFXc6efqCKe1cLaJ4ZLc3MLRvY5k3B+iOEmL/WR6oN5102XxNkFu
UB+SuUQkksczYgfbMQpYz0GEbObjX+cQ/fP2k+L3CWAjzGWse2ePplWu0dWJ8I/MovVqCR3cqqgH
NTy34a7Ci3I1hyBX/GlxHbSGe+WImJpUXZ0Cv18rN7IOQRk7TxCGxSPvmv5LYZOJ7VawuJHAb9pY
Hjod7KDV9Nt6Yl0StrZWoObXnqfL7QAITiaGd1uTqLRtpU2CuZevKWhAS1buMZAh+TIUHVflXJLE
HY14rJCDDdGttvEn6Gp4ycfqanLpbAPWDFYUtbO11LDNtTs/tJZ/ReD12rDHO+3zIMkXu6vNeGMa
tX7qAn0wnOlgSwmax+jKQ9mRDSGj6lNpyAV6gK+u+41Z4y4g4HUlUntT2mpfE72y0jH0cS8CdUsR
9WcOK9dbhSnzMt3REnQ26vEDWjz3wI/x/5RFZ7PzJ+NUrrqmtkAwGcghbR+88Wo2qd0kNY87FMU3
hf/ls9mDgZ/sPP6lRy/PtnWet1ur7dGohYNpHJOc4GwKxWLH+b8+WIkouUsnQXTcsT7d06Fsuy27
YX8xtGGYCdOpODV9lF9Fmey2hEDNm6xbGMnprNYOCpQ9xTlnM0Ot3Wdw1dYDkZLfsD3ZT2k0OevI
qBWwCZk/jir67hgYCdje4/71+3t3VMTRpeHaHtPf4+x8hU0fZpizxJeGQs0TBc2Rwj35nYfWIRyc
mGoI1oWSO2vm4AEq/ITra0/WEEayFDV+E/fJ1dgkmKwMl/1qnNu/zD4eNi2ZkEeyfYpjORfVng1l
dZdhduKH9RjzIkzIqxbxwF5aAGQVaJnrumqey6avHhLSZU+BySdHl3TERhOlV/7cWqdkHK/I2/2t
F3/YgDFu0w7U3IEIY52dkJVu0OWC7o5dlECZjXu28skEYEDX0+KK+W2nDkSbxRezkgSEnQzbwbXp
Vn8SlJvbiVVjJRUsNx2ZZkJXTwR3EhDBg8G5f19g00Hfl6fP5khY5zS6P8cJ9yTpiv06QsLybUga
xpYtkp3AprhzcK3fkFASfJLEeRwq+sl410p7M0nyu4c5sdaDB93d6lR9Mzjxd9ss9S5w+rxiwHL+
Ta1q2BKVpR/83FVPnZ9Gj70jvsbk1R11L5bI6a67p+LSXCuMZ0ensIK9L7383nAo/sRmQhh1zead
NYMAdpufBwHL+5q5efZj9ER3Z4Z0arxCOrtEhuI5dv1hP8d2An8+MXS3oWs+BuQ12GN1YNDndJVn
BHkrKn/mFTFt5lXhE4jj0iMf11Wm+YzrMgf2GtfOozdn4dYRRHC4E3NRthg/+b7kp9Qc7G8GHfdD
0SSkoFhwLta6b821bydgq40k30hZFmJb8skhZW/T+TG2zYiQdwbgvXSg7+OJmW+s1p/v0F2IPQkt
45dojqs1QYzJZxUSXpF0prNOB2UcoxmFr8R1gatCGi/scd0fZhIhWBgTd/yMAWvaDagdXgJ4YY9D
RyZNazvZrjawScW5E9/HNhYxOxrmNXrI7mfkG96VN/TBdddb07UdjxNTZaa/GVZprHHkjeveAvvu
dqHYp+5Y3GWSTHqZpz7zp/Njpn13gJ9iPIZZkt7mZN/gEWOAA870N8qPsxPomPZXFghPrUunGT4P
pJvs/FklN2HWcBqJfPGMWXQ6dTmDqu0twhkyma2TvijvMQalK2uohFy3lnaZpfM5B8xd8QkOrdrM
Fb5AHU84fCdPF5uC/LPfLQzFVYK49mBPdXyQqhOHIQiSP+jSb00zZtPqeJP7LQ6Ggn5b3a4NF4kh
Vt8i+YPl/09STDkmzWrcplNVbg3fS7dk6/S7wQzi+2l2ywMuSUNujbQ3hwOqAOJuPE/eA6vZDIY/
/s47UYJCsrRaj1HX7Ks4RucfhJO5YdMAbFG00xFN/sASJj/r1vOQ/8pw62UV5azK7HDympW5ozIo
+DzCoF5jQaRPAW3fZychoqTYatvRP6NwillCvbFiOR/qq9wpqx2TPflG/aTkqUgMcTJJF89WWRdg
FVZ++JkTgFoEz0vKWGUtsef2YiVOCHQ5WIPpHzht6J0I6/SxHExlbYqUXuLizlS7SCu16VMHd2Kp
rZvUEclN3A1OyS/2iTgr6wxLddDG+ugJ4gf9WcZrWNEUgEZPnWI3xKrdMi175DqWkDZL8cvLgu4Q
z1bbrNQwsKgl02Bfz140P4d6sL+PZTDeiKjzIHO62NBXlCVIZ3DZ1XQuaHPD4ORvJBU4+1wkW1th
0/bs3LnthCjQZsi4VEwIpODksguHdeg0llyROJ9vvcYf71vdTNcpvoy1EbIyrmWBQmUVBWDgjFzb
3/zeSJFQFFmLEGDugvXYSHGya1Ed/KzONznshnHVYnKN+WiG+GcSJ/lDEwGtcDWChpUJSnmFSMDa
jsotcebF941LBtw8EG2BnmU/4V5FkPEbtzVwyB53fTXl91PtsImIR9g4cfuM2L7c93mof9Id+271
+UNrR9ciqQ509oBtzsNNlWVXbjc8FNI7Jj1pCYZVEwnhk8LSKL6r4tATe3GwY8AIw+J1BzC3GlqM
vj3Lre46b2WU7PxV0zB7M+xj5ESrZEz2VuY+zk5zjBWjhg0Aj4NW5Mr2l1VIErGUs5OcXMHKIW2y
XJnaetOdd0mef3EGQgp6Q69NJ7mrVPw1NpaHbOkrqx1IFdBboBI/2ike12HjXWWxtSHw5ynBFL6i
+/PkpeJxbA1gASOpBZN963nKWRVTkBItYJQ7ZDrlegj4Akp4SsIg4I0N7J0HukEn7Q+gx1+EEzvb
vrPgPlQ7IjQ2BkZ5B93gFVbwtYodiZk9kZsoGAYCaUyab0Miop+GrkhfEEwUReuJp9Lyozvfpk3Y
ESHlrHofNr5Imv0AEzDIKgO5UrQzwim/TuKyhJMhgl1KV2ffDt5zZg77PEr3pZwOOiTUFz7FWFQ7
MpSu+4AaS5xlh0B1P8rZ/S4K42qkX/TJjgq5s2vvGhbZVSICvZdkGdRJqNZp7z+1ibHLnPhH0Q6c
2HyruY0c6jsk5zUQdIeAibH5MimgA11Ry8Nc2g/T4BM8NtxYPS5iSFP+0GBIKHnH434gDjJ1UTjD
nNVMvUW7coQ+EMbs70pPfEogWm9iMe2dFi98mcYeb6PEWlR8c4MR2wITVpaEKzmSBehPd23q701R
/jAg5TaZ83loyi+une9AAHxhFvtV0GzXzHRs+u1VM5e/hUdsRyB+O5OrNpZMP8l8Wkm73UQ9HheZ
RiysFLTzeOvZzB+ceNYp045ZW+0qyKJ90Zd33PwdTo4bI0h/VaOPE5+8s2LakRb7i5r5Fw7wt7nB
LkBG+yBpPlXpLFYwy38MxXCUY3o3lPAbQvmtgarJgQSYEKPjM6vvD3Ma74OpH5GnBP7OcuabioSt
tRI9fUOXzlGR6x3y1NMYu2LHXqEAUl+9BFpunNm+Y7n75hX853jY2ttymrz9aHjNthwC7jg51qN/
GhiWrB3uXUMOJqpwEpumHYSAnfKtTTSF14lIt75NX7JuONlkuSASBErwlBSHgkA4Qnz8x1CxaQj9
/otFfW9DoWbeYMt2EXJSkcvoS++MSoYrnbrioJL4GIX+b7Eo+ERM5lHGcWS8Yf+/bbOgWcdV/Vzb
ept7yW0NCWE9BtbnUYz7MBJkCTJhuyIKNs0wvgAjXSf2uEsQ4w5tcOsX2ffZ7ndz6x5Z+j8r2yM8
Lr/uxypZW2khiDcC8ObO2Y2hqeTleCNUs9dd8hMl4EuiortAcUKaylvq0d065ny5lsoctjN0pV2Y
kajF9MzzIbm7CMruMFbyOTQj9SfvKrBAgWw2imb7OpPhfaLTjZC2t7ZZTFb2wNAKW+Jg2JbHVvbd
zbrHqs5eskF8z0KOQLU9k+znsUsJb6QhNnZvbOoa+H9Rcgpa5JYy2JPu+72UxnbBsa/tZvpdzSb8
HhFB8nDgK6SQDMrEpblsbbvCfwCUww7QZXdX0sU1Rr5m6Tk21m21HvB2rlDvSzJ+qGmiVT/OkU38
dWmF66azxSrI1VPVaMmuu/xKdTDhcbLPM5qGM2k7vDhlaIJARq3blsJY44n/Hqj+mC0fiwyJlDHj
Qzyi2FMSkMZYNCFH8XgE3mwwgRPVVRv6NqpDb+V0zQb2a7aOk+6TKjinJOXtRB8rzDmZzPKXFfRf
Rsfk36QUNtZxtnVafaeHLt3ljrzxVPHcOUzG7It/N1YQsdLI+9px4dJEaO3dkp30aJaPpHJdubAG
VoAu90VRdduEFulOJ81DOnn30k+wRrNcbeqonullDS8NBfhVO1PBdqZV12m16agGbxqvfVjA0Cy6
+TWQJrXuLF4MLqBD7BmIqOsbN203ysG6Jgv3RvF7YtWE27R3YaNUzZGwsk82UcnbdNBH6NUd+gN9
IOTwyF3dWBaV8Y5QQYLKIFY0SbUf5uoX2/C1G1e/RGUdOVYYyMnSaeVUHIQbEd9g4XjRERoPM+Dl
+sW4zXPOjEPT8XogJelZhqzN03Xk8x7MEWC1n5lia9QwKHp4k2ykjYmA1nbk7Nw30TXHMfN2UCG9
LZV4RxssTmvS/jTHfO22/qfMSo9aNYd8ntdjV31lll5NtbUrsgjZ5jB9ywoSquIgGE+D3f8RltEe
S21YoELTk2Pqh5bA6bjxv2ZtrG7GTllrDwnQxizCcK0qebKXnW0R+vpLVDpIfTVK3ro5DC6pqkUr
hj05l5CADOokVtdw4mBWx3LVPzVduFsoDQjebuqUMLS+fgD3wSZaNubKcGjzG6JD7ys93AsBC1ll
1umqyZHjzMbN6NgnNpxHx02vFgSLyUZ2FQ3DNnJItUpUOZByxlRYNu6BvLduxf//MFNzOuBKkqvR
lIhyEfX2Ycfxr3VFsekjVg/XSJ/ZoHwl/3GCbeF+msIm26RS+3vDX6anQV2Xoz4I5HlrS9vb2W5u
U5Raq4LUUEA+qxGDgOyK/jDn8b4tnQNSsydcoAQDmDc5EKiAPb1teOnaRNS9TV3+sRPFrhDQ0ts5
PhQQcW08aUXSPyBqfYTcuss5YwCnIY4wrItVzLe8svAn76TupjVWfrElQcQ+pOyrkctfJUm1C+CK
rNg76pXd+c+p0X9uO+t3FsVPQ71sC6xoK2X6jf39hryz+8TuiQwtvuqJw1O9JMq5M3KzkNBM2ko3
g6EfBzaMVWfch27dHzubdKRZE5hmxix43e2EX9KgCg5H60czezt2Zvswmz7rSD8NTs2xPI/2vUb0
7PYTY2vcBmV6r/IxvRZTkm1MxUnFTONyXQoWXoA4ckMUaLetUnVrzFCItGJl993c3Np1Q7IqLzMa
jT9BZR7RZ3x1Gtfi2Jghl5vlEb7NL8svx6tq4GaE0psgSj9lQ3UVx9ZdUjU3NBP+ZNlIoc681TVY
eDBYP5z/4+y8liRFsjT8RJgBDg7cBoRWmZE6b7DMEjhay6ffL3ZupqvHpm33sq2qKzID4ef80ilV
YOrRL0wux7Za9HWuuQ+YIDazpa3EXH3MXYh9r7vRQwzzoLvfJBzQFil/5GaxTZb409HoopyZGSh+
Q/O9dJ9RjvE5kxzIDDldIHP5VA0a2qHmFjEqudZs7XI7/RxamkdsRbd25bYAxCWxU27SZGAt0dmx
2zBYMrUvBGhbNHT2jn6La2J0ByHpGJPu0xISNpyaRGw5NZfTWib2j+WttqefjH0yyGH8VrU1cWst
N2s2X5aevs6xPuMzSdYGzdSrvHVeioQulKkanhE6FZfBHJ7w+dqvhpU/4UPIQJwW16/MYj9H4kS6
T7C0bXvITUI8ia7aGq14Sz0V+g1tQ6vG6bbiHn9iTeqTfrqzy4iuFjPoRRPT9mhjmw69wGwiiUpC
BL101oahttYYI7ge1lP43ufOMzJIxsti3dTVdbDHt9SxfyYi+xnK7qpTeH2sBEh1XyybrlKboUeU
pjPE4A8CY8gxIqWhE3ityVqmTxe29+tgyU+REhGJp6TsiIbOLP1Yw4uslqlbj+H4UAubkryq35Z1
7uuknUnSQnK9XE8xBaOdfOsb8eUq1Jqjd1yQWdR6H7StDggzJxfe7EjmZuqO06gAtypoYZZRg9Ln
HjEmGLjUbglzbUt57sXNyoAwrtFPo5BAFCKyvJGsBZ2oLGETJFTN7FX2NkrVXka6sWp7uVrutwdV
Xc8EpW2Tpj02idNRxRldhgJkIZXdubTIczJZQbLeXCWIyUo3enLhzkiYepZZv3Wihd7aBLy9zxkG
vb3m0nJp277XOYwT5o4XyMm1m11TTRtisptVrU+KVj/vI6nd7UI00UJMQlhG6ywuNoNlb0MtyjEB
WPtM3uE5vGeWNx84xv26TI8I5BnXtbVoBeVtTTCV4wZmPvCoL2w1vrqsSo4OIwal5g9hPwPchrey
ltuRVCqex61l0VZJt145d4ckc87EQJwG0vsyNW9pIl+r1gL/mPyEDr7YyDZgyKesdzdDUwdhnPDW
6MpdPjuk5EXVVnghD3Gbn7sZfD3Xvgujl/f9zVdCD+aG4lWKshX4pheWmD8jvDRzUNB+SQ4W9pVw
G2blQWkUaS/hdpHFWS/6T2w4+7ns3kvJoV7yH0nrPDcgb0VSboqw5cVrn/MGLcq0HPvGXBPrfelM
FDusKmNZbItM7oZOp8ZRo0lzuJhdt+8N/YxmZxeVZSAsbdOl5rGYyaNDPYeSqzgNQ2EEbVERGe3s
6ibd51Ef3E9mfex33H3+EmVPZTmvqzbfZEzfiUa+9ByazTUt0hm5cXNzrJyThEYyp1wvJAyutB6l
51KH1r6PuMlT8zGt23MezY+dHj64mf41alq3ye9GkrLufwz3XEOqPxWdrZo+79Fzn3RV3qbE3krR
XxgVCF/Us22ZWM5aVcI42XVzxH1uwiO0fsg1vAyLFdExJx9IXav3tb5cG/ziT6WXH0anSrexBNmi
5zh2023VDduwjl8s7gda3B8qYzy1VgxhsgTD1BztbNxAt63NoYxWcaa/DXW4AtAK9Nmm3Y/hsio3
dbqEftXaO8DedbSUl7JT8Ct0Ek72Ti9Zjof6Q4+I2qsM/ZmOtqCYwJmm3HfNiXrcGKgQgCY055wX
gPY8JfOaWVTzM2QfaxmyPdmNOBvZGB50zZtXkbIWylysnoW2Z10ZQrihiCZNMKUnq0+rwHXpEm4U
3YSOlr8VOqdt1qgTbaO7Vud9Bldyzvv0qyFkotEWKidC0PGw0hFeaP2D3Xs3SaczeB29sJJi78q4
lfZd1cjTVqTTwSrmS+VWzyC6xqEeyLyTY3niVQf0RrIh2QeWPzK/rPrFYevUtMchm77sKDvOJutU
XbuXSanPyHOBH6LimM7zpmzVFfpw2wtz53XJVgGMwWuNAXjndir4jcaJfuZaO0Ayv2fcGGBey57s
yCDLGSjj6EFEDGqu7EySPctDIedyFUr77OKrWaD69db4TMQdCID22E2JZOBHDZDT/KF91gYBjFPK
3N80oTyExrTXPFAYR7/Ws4mbYiw2lt1vOKFOLt1QFqB/SKbXPSBuL4cZoDETl6SJLSDNhn6Wvl1h
xbvG1vAxCPNHM+T2i1XUlC56LoVE3VTwVeYMTrKgu7pYYWWbVtAGe9fOmS/QIzTUOeflJppG+6i8
4V3pibvDUG0HFd06q1Iyy1ogo4+DNx8jdR8I+zKA7WFsA6IPuNfWWZQ860P10S5dBWxLgXiui7ew
UuuMdEYcCtEF+meHThb4YdbstUYmKlMh9g2j2qW6eHRbyjYzT3udLZLu6s5eD1O7c7SG7Ke6WE8p
NSLNqMugZjAGUrH9kHOgRSflC5upN27hXWOKevYj33PgTmNQ1+DvZjq9TX0IzdTn3GchaU52a7Qr
HZzLyYsiAB3dEJ7JMuJMZwDaFw78LqjbKglkjbvMWuaA5q6VhBBbzUrszNijdhq2sq7Cj0jUJQIX
Dm2iHG+DRxdca2vrXDXbwlbbIp7fqyHbizg6uZNzsphgKKj9judp7Wna97joV72N9nOdvHkVG1dC
BqrKw7vDPVuOrTl+24lHNoNKN7PpQUFZm3KBFCdG7asOPXEOi974mqvxB2WYvgKRsNOm9XuzvDpT
8ppm2amP51MMx24ukAwRkZ0yI2ya2AkQyVnzcVVuSFY9lEn3O07Tsw3FdFB0yrPq/PIasbWzZU36
55thTrQiJYSrlrN57MIsSO3xXI7kGtjZWizZbnSizyq6Dzcp5rzYKlbpHecWxvC7SrPP2K4/ZaJt
MSjf8qZ+MszxmILHtWb20o208fYeUaAK3XpDH1kRPaVRQrKt2WwlRTYKGxAw+ATaFD3PyXLth/yl
rPkgoPjId5fqOFNZAEuQ+eSjov5uXxNak1vPPloJ1EzeDk9YFdy1hXUyaI3uuy0ZCNxEa1duWJtU
CBRfqtc/gPuaYzPykhgpjM80niNCqu9E8S+kqnuPfo4guhcVUUVSww2r/lLEZPV2Rna0lrpe00pK
XyvdBD5B1zdXZdsU2j9D6T6ShbOvtPhpqOstR7wvtOZBq9yzMkN+w5J+xiUw5uU6JY1PrCKAZiHI
5K3rFd6Mw+AVD5g+f1bsXPYU6X6vp9/2MnxYIfhYVXJo5aO78DoNN5iF13k0JAS/epuyX3L+hTIY
RtClPKYhi5SzL6cDgpDvSrZ2QG4kaS7Ls+bM314HZzZ10V638h/SIoC3mhZMLhZQuDKjT69WQxAW
6bKaVJP4MXbfldBKb0tQ6juSrG3r0Upe2xc6XqPP4W6Ti0IiGK1nTwv7gNTBegfXeQo7PV51Zniz
9RHXnruPKAFGs0b5ttbp7xW5uVPOG87OkQFQPEvJDKiDFmE7i+L6e4SgoMdOO6fO+NosOfsy4Ecx
90+Jqq9EYK+H3JpOU4ErKXMMUi09eaTNORhM+2eeIodL9SPHVbCI/jTRtSsSQDhrKcHftFPrTh96
PG/r3HxaEHRsw9l4tWfvYZHLpZ2LAygWx6ReHHQMH14UbSbZbxev3MpWq2kWnzdDbUs4kepGRu/V
1BR91IYZtA0KgEh0DxRyer5ha0ExE3TZZSenIUqMFsx12N/bb021GkPqqOh/S3eVa72b5G5tUxA0
AKFHHvx1HaqzGtLLOKvej6zKeeevMuV419RqNlRNTety5k7VM+LJQkM+ZRULAPXf1Zq6zAP6XwYH
T0Urp8z3yi43atIu5WBFO1Mjn15X9KnFhNt2y3Xo2h9WGT70uvZuoRxZySX9WFRFSmb/0KfhdR4x
4NgjBx9v+V91kX9Uub1pJv1hQaayI0xilcL0j+zFQ1G2fjEZuyWyN71Uq0be4YJF63xn+Wpi44Yb
8hyVlZ8XSNnyibJNbb6htQ+sCXy8HD0eZ2gxgx+eV6V6J1/025lgJXVI6tcFUKzurTogjzWYYnNv
Wt2nXUeHhnftVPQ/00Udilr/NYX3J3W2b47Oxm1516hp1jVBH/fYT9qM7hG9VhP6HH078CaB/sfd
9l7xm5XlgTqDU4JmePb0L2kykINErnqa5VVcHeMsfiDImdlIjG9glgMksbtPB9hgQxU/pXaPcYYx
6FryTkMTZi0WH4bV81JtQJjC9Gv0xhsZYaycE7mPTkbF/HhJZ0E9W/g9dOOb7NpXdspjYadBG/dA
a/YeTele5v2zWUiyIueDhwznXiN3z8xFDySf8JRtbZEf9DC6jAVLB80qmN6IDw7nF+kmJNcO9+FP
vE4xTIvTQ1BYQZaNWBjoHqce/Nzb3jOvyDXs7L5N1bkv9S/axKCmUvTDqRr2ymif2qW6CbfbRyrZ
hWIOZDmcoiUNjL78jIR9ECFLnyM3SWWdUsMKvK4/1oOxHQeWMm2w907CtBu2FnhkvFZWC41RztiZ
vPqdNMjfqPjhr0lKNp3TYpSBqU2Poot37gRd0OanrjI2tTR2tsVz3igY0PBEBstL4trHxdLqVRtX
IKSK3qMpn69NX1C0oZ+8AhCOe7fIuvMwGmwXzmHqxc3xpsCp7aeoi6GQJ6KQdWfbEofQDOU6jNOt
UsOJ/cR3k3t8ZsddAVMCfzspfVotMFVTn7PXpNsEKGCyNX9R4aWiiC3Kl6eIcnK9B7HNS/rsHaTN
UK9BPVGnmBsohUOqoaoDLakbvW6uXW8xofJ2aFov0Cxe5gnOrzwLg1wDkqiRuiBa3DiqfemdGQKE
h63p+lUxF0eK1R8wxPPo2CQBcAwDCaSHfCi2pkpP7Lk0rMvdJJOjMASK6RAka+BuLn7mYcecSkj1
4j5GtjykXQ3gNffkRgIw3+HAjgUXeP1AP+YLeowTG91+iOODIRll1ND55FtexaCdQyc5FeOyt6ij
X7XR8KuwwHlLcnY1UjVywrZ6e0uctbN2yMen7tE4aQB/dbIQNLI8TAXqgkLm+z6ver+xwifig8kA
020SGQjhGN3wmeLHYRWl1qOhF3ul4VGGBbho07Q1U+13ValPUFxW7Qx9WYowjoSD7qTMmBpqAzpa
h6gFQeSw2JAWoG0Ad2BI5mU61JZzo6BkNQuzOOUsD3IafVjMXZsI7jKN4PvS4inVVLOfXHWalbpl
+XyhuRH1Hd0ei3Ehuv2RxshyZQDaV5bB7qJedYWRnZ8zVDnrve2uLLO8dGWz4yfh2qXDj9KogqVL
P6YFq6EeX2Am/CELnxYzx5hpb2dzAEVV12nQAp1wg8bVThl52VZrXfLc9Gc9fDdRH2Sa4VOy8lrX
86k1c3KpxCZqmLYVBSScUJE/mc5TnpirqI0eB83gR6hO8dQS27f8aPsq6Kv0JI3RuaTTeLQr/e7j
cK55RilnMm7gvjjokl2TMRe67Bt2q53tAp6ae+1ZJCkVm+gLS3sic2d0/IyBlO3KOUB8HNHg9jtY
HgNOfgAvjOeXXLIJaZm9TxPY4MERP0qhG1s6vIGFomzl1f2rUPE27Lx1J6rFr5AzBFpcvSyWvIix
PbsLS64y5qDXK53se7ktPPOUuTRF2YMQ50nn1F7C51ZAsBAmfvJathqzHtdNikmx1zAkcF8YtDz5
lQwf2Ex3sdYcRFxse8v70Zrx2mu0q5RJYGkwTipkp/ZWFE6cCoXZJe7Fa9jMr+QnpKuaQO+8iZ4j
R13CuD1Oefreg3s6AJqwd4/IrJWfN2r2jax9wrC0R+C1zvIGhhXJURJZvyZHHnSzfcwi736D7hyO
SBBQYszDil1lFKs6k7e6YZViFEJYsXJ77aWcEvLPxgcuEPXOo/nDahWOk8SgBUJjDbpvU6WVb8yq
YYzK1njxGgoRktrX2QW3kRbqOGmtX0QBC7+10WpKFcyTMu93Nexut+Y427aZ6ROhQpq+Xhzndqyf
YkX4esKiPslhHy3Tt4UyJRic7De3jemjzHqoZjswHFTIzrjMUH3MIrbF/YQQzNyAiY+vMy+2wFo6
4kCadO3GrbZCFFOtVDOSyoK2Y72Ey1Ub6oe6AKDzxGHsxLfEj7QuJMOYNKpNOaJts4zFuOImOKgU
5YdNcushUfZ20dMROSyQ+UiFop/kaLQaaEwe+yIwZ3XTy/odn/cpXQALJ/ihtH+D0/rsLfGNLDm7
MG34vZXmmxiK9QTVQ3d3q/+oK7wobveADPp16RA9lNLg7UZCDo0EU1LWDBvGRFBTeRmA7qqqXdao
nS+w/cRwx8UtX9jV9MbYGXGMlGm29EAr1EbcvRayocwgSyiFhTLq23hnjoMZVOWyT8tmg6zqFQOz
tU4IUqWLkp/Ptq+ejM6RVp2cMa0RJXD4o9idmQEhL+JcgvfOLpIYW6Qbe6yntZqTN9oTXiet+G02
5peexrw5q8eGEoyVaYWbqM9vi+wfs24izMt+a0CEkSFE62lBSlVo67pIN1aTPbYeSOPSe4E3pp/G
aO9F376Uc9hw8/buXWdNvYLlo3HdhN78RGbXfZnr/ChW9GSn07tbsIxMcMRGHStSKBS5QwY4RH+b
iSOYJnGsTJ67KpSbZTZXRRG/zHqEGuGjuot0kzl6yfA+bERrVwFmVtZC3G6bGv2xP0SCo3yoX3gj
pKvc1Vnm0zuLaFUFRixPr74aUmlOo74Mvia1nruuG4LK6t5lWr4m9LwG6CGMVemU8aYZqmTThOpN
ROm2i6ps7c29G2Dvao7LYG/oZA0a8pCR7gCcypAlIOx3GKMe2VmIhge3RAp5MHve08NwL8+I1Gc4
h+vRLHZJo3ZGm/0UMESrxU2d85IhgK7DJCgZn7fKUPk1GxIichBptML+noa5uyHz2Im8kcDE4qnh
iXbxbIcFnTme1qZH3H/kCUtcetGgnrnN9Yvb1vNe78oXdE1n0uBA/oV57afxZXG7mlyxqWTBgVET
ztPUluuYbAAokxn+vMwf6C94wN52Luei9HtRH0u1XHLkO36kEdsXSQG83z1n1sxfdZ+X3rADYg8I
ckpgmAjS79aepMOvLPK3MDWBPYz2U9jJWpbt0QXORNOzskc1gn7GhwqYq0XoARYsfdpeWfpy0jQj
vv8os6Nj5qUHu0MsWCVWgoJyRCs4e89zZ+0S6YKEyHhXaTq1by7CkMoyvzRVPUmzeTL6ljow9k+q
l4GUqJMMbNwTp7JB693H6tFDg1+P6h2/Te9LJpwkKz54s9yGYrbPqAB9b0zUmnXwaShiMGRLH33X
hS1mmfDLJS43M0QqoVcRvTmI/TaeKGaGtHT5AWsr8LgN9iXul5tAeNoz0JHciz50hL9I5fwyG9mb
Y+eHEmm9qqYDemVqTJptZPS6n8Em5r29zhIZpFM+bBxk7nlYbuN8pCHIeyFgvT04xvhaqOwzy8ff
iYekTozeAbfQCCtj7MzZe2X1OmpujsEHHBGFJ60O3t4rTJS/7WNSDetS9TuV2IfCMhuEFMN1bk00
EnItKuqFqlnHz03zVeDklcUWlFzVXBCP6R5tPd+Wk/Gd1UZXrUCmWj+ryDQBNQ8SN0aEoPRqa5oa
3TpEKK4sYbyq0DgY0UgATxpA2iHC1aJ7p0y63NpueZymUNCO4R6jWRVBoufhKS9GCOXZqjfdLC8W
I6a9TEgycBpCi3M6DYqZMZb6qbZ61BzWlp5ugE5rCNw8eUoa480k8bIgxbNw5dkhZSnXLBNp2kLj
khaueHKgu5g9DqAs0meQBalnWPaQ+HNjnvWa36dprd5HMpCRVqaf3AZSgDQEWidqigjMKZyxtECr
d66xGkXKSrOAshCpxL8uwXJyZKHd1cl4wab45XdpSiPHMnbg/Qs5+cLtvzAyb4rUCuqmxPQ1B9lk
/07S/Bg6WUJQOOvdVNJwSE6aX6btbRYZ040wdnUqfkknjA+ars9BPHqlP4qQepQotdFW0d3H4YCL
vTeGS+wIuO/SXbkx4usxATFwgMBMJs20HT9UXf0A2x+53rJfJYXxJJvi3ncBs9hJ+xfubqRQlHWt
c9cBtulECaGsv6tufi7YVPQGtZ3tbV1TIpJTJzrbfk5J+iPsMNUl/VaIZpPhZEFJ0tIrUg5fNHEd
MZ6B1kdJ/hway2MKaa5rxkb29qmh3vw51dOTmelXtwDRoyzZOnJ1zIBvf7fEiOmnDEtCJPjJZhmd
ZlujsTV6VGN2djiaAXlP3F1xIPSy2xTVdJnG8HuyxifMs8eEhg8KS7xshZqdpaf84PtaNy41Rnji
mgNyzmB209OQ2jEEsnhlLHoxWvc6xdqe3Zz4KmEB5efeHmhBBQ56KxCxUH8mAU2CAnLMt1ZIa03G
dWCvpSyjRqzftU/CoiEgtOJdsWgH7OP7ZEIFn5jTzTW7r2KW5x4KG3HSrrI7ihbjxLdi9i7lpJnf
yfKBRYglKOTSGh4nG/6rm05G5dBiE+3N9zwi0c8ZCJw2SiOFUmDcSsN6Z8zpNYSa2nd9nfG2icEQ
VHzS22SXcpzFZh4RHpdvC1F9kor4ayTr45DOiet7Jq2WhLn+Btgat2lf7KBLPvtc36cexTcFSoky
rmf0fTHQXPTRkcHcUFYJqTSA/lGq4nh+zHTCo/1uatZHrxBHKocAjCUyPmzZ3duQ6hNaMoYiI9wU
fR4MNYHjWK3n1tr15vw82HVPpRIAJLGs+OHzF5J0f7Eiv3WkaGWd/Txmw7qox25FCtQRASL9rshZ
YF2SthGBiOpnG5cmckDumEpjAFai1Ne1Ix8ca7Qo21E3t5MNVDouCobZk4hRaHa9d6limPlo+OEO
Nf8X3FXGzDIlsbUeJem2MwsBGa/Nq8wMuMrS5tXXQ0qRDOt7WfQaifw3uWO3goFsNaQVkVzTVoQV
gZTxZYq7nXbvdRw6xDhyKd7ajJhEq6KYjPnqE3/JvW/HC6DcIjR+7A8Fdq50jvlLjbNNEOYQPntU
IQq/CROO1Z35s1PuGn47JdAVtd9XMT6n8JGGjJW70AHlKuDFmHrDqjxiAQifrDwc/NowP2KpyQ1C
WzPgLPLtDNuJey/UaWl/HiV/7nXfZHpHq1J4224pP+YmvpD5UHEcWz8kxhgEo9WX49iBlojuMLWI
KCxtOOLdGn3Krd9bPOy+bOh3o1cnUGypsxd9eBWwbmlQTVUi93d6Tt8M4By5No2FbxxK5DsWm9hx
/cSUN7t2kDaXCCkST3xYkfqWbY/2tBDW1iTu6mRkdBPFxG75oEZyPYrmsQ5H6mAYezcNigAoQGNP
qd1zZo8nF+9kneMnsRPq1lRyDNuQS1d1u6mpAtXUD2WmPuusTFZqZmUc8/rcoapZ6RURlO3irRNI
IpN/l7Cn8q3OXVhCaZEz2p89F3R81JJ9nBZfncBVDM9ShvNvO+yfrUk+1ZlNagVZErTuPWqR8SD7
/pSF9PoY+ja0XdJDk2RFktpMfBbMbqnV1ooAKoHEeNh2gvAioktQE4Sv1RQd+hQA3jHrQyrSU9qJ
3WSPgdWgNW2dgHBmv40jVMbFbxqKM3ovo11ryQc1kNDk9DNnsQgapzpAILwjXGhW3AZcXyQkmqFQ
oIwHWYz6LhbVR9daW5JD+J6zdN914mo6xtaoB1pQeIOWdn0QCDoJo7+MYnkgADKohLhMOS44sVxY
ezaVZv9WBAzxcKYb8JVroyjeJKBNE/NjgsDPCpuvWlhrnaq7KlqCfpFOwL1xtWP0RFN2XiTrM17i
PW+vaxLK09LV+okFVWyVq/uzU6Eimz693D42qf7YGzwBqXSOIUtX7qg3fopX1zZOk8v+q00uM4yY
2akRzxAosTeK8Gpj2MRK1WnH1DSGkyrDI72JvAJozWwyAVDFObbG3YrROINIwCMgWbLFa6OpHn06
piEop2vDueg7ZXkL3ToP4lb0iAFd5h1W78s4MkLl5kQEXWz+XsL+sHBVAmew12mb34UDEbN4h1y2
ZtCORoe5LdqXk9asULBu5GT8HochSDvjFE3JmSLMV2FLXiAdtpcpTpMNb/Yc5ZRqfAQAX24t9yYk
Uhwhp7Tmi1gkgK8W9EX50lUYsyMDLU12mCGYVzwD6zkz5y3P2QxSwLI140I4iHr+QLaPjz862KF5
02IHkKVrzjbuwJvJyIR0qNB3iGUJqm/vxS51jBtFJZuKvGNgFQLs47jiMme2bxMk4rnVlSSZfZfq
JxnrvzWn/OVU1S8put+8lKOt6dEKmnfQfmzRjX3j1eU3JlR39Y087NEGTYdhPGXTFMjoWyO1oi2p
Odc0eAgejVztItxJ7MhHS8uZ3JS2dwnLX+IuIPbhlNrVRSoY58T76lN3N40xfW49Mx5iiWcWsStU
3GqEflsldXxidHhYYvHtQfGsyMtFLaYVLD06VETXQZlUgw47iPq617dLA3Ujo2dNpF+dR48YpaRv
WQqOJfIP5EGXpWxOZk0on8Zrpuam6Hvvu6lSbtg4wpN2r4DTakwWzaHS2j3TAzBYvgNrOw8h1CRJ
Y9F6oUWV2E/tLuU+o/T1iyH+plv+Glctmtn0gLhgbbvLk/DEOvHAaSvlK8t8CavihPJEMZGjlfW4
tyt6WFe1BXuoA6UCc2E6mdAiLyfIg1NSqQgAs8L0bR2KsbyVPPc5DXp9PeI5Th9lUa8HZ4Iaa+40
Kq0eKOmKyXoB8ZqpLFQ3m0RA8C/vMliEv8Z4+DwEVZn5lboTAFn6oSXR2Rw0l12j/bSgheY8heNF
gZW2G7vontxJe4/xYa1SEqtXmQNlFXXjZ591P8ZyvlmxdlbutHWJOlR0n5YEHGxSbK2rtNN+6STc
rLnhX1OWcn9BW089zqFA4WuhMhL8xNiDSdWdZ3jXGVJzit6pvzhVJdhkbOqXyIiPXh8u297h3dw3
KNecsUITqQsE1a34KBLeDnmeImu2S7DFIsENpEMZtsn4uPTJQEPWkB/cxHz3CuOl7rA09GLf6dZ5
Fsiq05yTcoqtz6jAKj7VCErDuV27zrKGRLw1rMUXdjm5dkf5pbCK/N9zGzxCv21Cp+7ZN3+mkoRE
/A0S/+nBjfLxY3GhKp2SJ84yF/Pxv1v4/0M0yL9/1J9pFO2EvzRyiwl4KMYfMfbVDBRdei8eqT7l
dlwa8SDTls2vrLJSrP8fn04ShuERG0Fc5R/JjUCsYytGObJk0VPYWI0OVdTIZ2KrL8qwpp0wMdfn
TrX8Q3LBPWPljyQQj3ghi7hVQiPJsvprrEKjZ0aoVSygWJjoudRyFzWAi8z0n8L0/4jF+FdFnMXM
oYOfGnzYHx+0RFqNH17u8sS2LwuBRyuT3shrHPKVjvYo/yEw4j9+ni10595R4Dn6PTXj3wJtPFcz
vdI20kPYzsNzM0SYIrxJcshHoMouyO1/v4J/pHD86/cj5NW6/3qk2//x+2kGxayV7pW7BmHxrjOc
KogIk1kvqaH9Q+DHH9fsXx9FApNp63yPxt+K7iQDJoSpviO9JkUtM8/dgAAnydp/yKT+23dIGjWa
cMLNwEh0XfyRuVGK3nHTps8PMXawu3sx39D9G+2QyXpHW3TVP3VP/W8Az7/djkRd8YkmfVcmsckS
Z+dfrxo8YNZaleXtzCXpndXszpn0x6H1XnVcuDpeQFu+d+HUwB8lk+6s6KnMr56aqtzPSsTCmz7p
TZhvW9TSNx3Nqv4hHOxv19kkO+ge5otH7Z5c88d1RhjE9NQzHPeJ9W162YjAzpw2oaF7//BG+iNs
5f5d8ETaJoEnluOQ4vzX74IFw9Mkfei7mfiQj6paYNNppECjNZmIMwYwBoLIdLP5+O938n+46n/5
3D+ioJbSIqbhHh6dt2ABQUeaMxq1TO+/KBFJvl2Cuq3tf//I/w3F+eO6G4K6FhLQ6VT8W4vb/5B2
JjtyI0sW/SICnN25jTki50yllKUNIakkzvPgJL++D/XQaAUjkQG9XpUKUJUHSR/Mza6d69P92XS9
5x0029frg4YYt6Abt4mjR8KhovwaiFGjKhDWRv1vapnNo4YN5I1yAnL0KDLp67OGhgZg01HINJt6
KvYDsjjnxnOqRn/iL5h7WP+ELh06Hgv5nxk77fcUPG2+0XMf8tFouTMYNcUbwu0ycxtNltsiAU+h
x5t9PH4pPL0gbdH9O2gYhCHiSwYbYXBF742BEW6+b1y95Mx1zX8t20FIyxEcTWgMdUz+HI1uD0MC
epB6Lvtt1UyC/JiIeoVANmzGIy1iA3gDriC2eyoabnAZ2YzcIx3m3wlX4D1cZzsIRp/AUiC3nk5O
/JUOPEWSbqAWUsbGoZgkNH5jcmpilqrvyq0SFayPCSuN8ob2gFpsMrC531VPPCXyKsa23TbfuA+5
nwJ4F/+2+YQVA+nXzt40rotG2rHDL2nEb0Tm3c+d6QInJORIDsQSEVPdpkofdojEJzSLTU1xYCUD
URUHKgRo0pSsHkRCMe9o2131MiGFQIItrR5zBdNOHqQZNOPr0JL1DyDO0QWbWKN25Zh7Z07TxGpj
7+bN7kDmYk67ljkgpC7jY26jERpH91Vnl9kI2lTWfV+H24/n8yKY+M/SxQVRh8uEVcFvqt8fh0/Z
oDdq7Go8VAAwdnk7NKfYoiZBequcPplhaZw8Ws03RlWmh4+HXkKg/zM2Nku0YGFd5SyJgTieGl3t
ULlAyYEhvJOoHViMX1zIw1XvRPZN3HXRlra3kJIyvV/RlUPDeGeHPHvX87f44+HDSUxBZkR46TVd
VUIcsbOBsK2la4s+wfCJOll/a2WRAW7Ni6jVeG7zr05w/jlqs+6nR1M9OdREPGZmbexM+J1XQoPL
V4SfMO46sJp4Qa673Fmz3qHePzjBSRU1zeBWUof/5ORNPmHTYr117HhPPX4RT30xTPSD857JNjmO
Fl+ZJu/9EExtsAIlunWYLIstnr59up6Fpx1HVlq4rVPp/4PiAZ1HwCl2DFu6IGHUdPGvnjAmWQcW
MTb3Ih3t2MfT5mKBsOhBsOEq5RDCUOM+/2g1GFAleyMgjsh/ta2TbOnHjOhUzumbsXz/yiy9mCPE
gS4BpwGy7LdbwPlwYHo0Yjfd3rlWWWy7lIKggWJrlyDGvfK13xmK0rxjEXvqrIblHcLRq6DRbQuo
gB07NuYWVLoN7CeavShwD7ky2sV7BKdnguAyCWAMHaOS8wezS4r4PlvoSSNOvJkxNLdk8qcn9Jdk
SniTf/vdpM6NgWsDPcEMe8HVnpwAx84kOOVd4+wbSvi4pashfMmaiYvebOV5zTdqjsH+OKsBw+KI
ZfEqgRiCMbQWk9az0W0auZkc47KH0DiiyeOSjcTWWGUgx9pdZYRJTBo4Ft/pbjfaT0Oo1c4VD7Tf
pkkXP0POwEoWMkzixZuOFSdoHmGEPFhA0hChlV25A5jifLF0ZISroTf6YIfwNPjhpZHwDkZLkefV
1pMEXS/J+MeGw9AFfSSPjURdsSmCCJIqNZYJ/DJ3B3kKefH4x+c0wnHEJv0EpbHCWq0LHfUrVYYy
tjym/T03B1fuhrqn/fmv1uXvl42Bns6xpTOfLjD2kiRNRKsVndpVspdYL+/RCCJsC2hXTCfjyrpc
TN/fw4GbtUyX/WC+qS2mb2uYXWf62SmHmvPTosXiM/kQtkgYJj8aUdjtlfk77yvLrwhynYhflx4t
YYsBiR+6qLDdkIsvrTFUBNUcNY17g6a1TYKL1Sa1wnDPfVxcGXmxL/x+VOwICeZNHFoI6c8f1fPt
2mjNwTt0FLERerfUP0e9fJr68Ro2cXFhYygbOBn3QsexmKxyMVU1IyklprXqoMbSJp3p6t1JldRX
rmw+ixvD73H4cmLmFrO3Lo9+b9JorxkrYMEZjTJ50NBC7QfBF0JbkIQ+U5mCXHQldn930Jl4yKZA
7mKJn+QEH8qJ9t9DZjnB64AQvV71sgIdAoLhDgSoszOjUPtb90HeKQYvlo6zB84a3tJV0u7D3GPR
aod2pDVxk7fK3Jld4/5waG4UiOWHKyHk5XyxXRSszFWWoc7JdT5fYiPLFHWQiflCzn3NRqM7a1mE
xZul8vH73y57mwdjk4UrbghdXwxWWV495k2fzinuWXFTWeFO9nWH2qrPfgBeqa7sM+98RSIQ6iPz
q+QathjQ7RJzSjs9O1km/lbIq/Un1QfNA17eb2kGcqyr/ezKzPn9ys4XP61REoyoyaKwQW6fv1Ld
dTKBEEUB4MnlQ1fG0dYZJv+QRmV5qyroQsVg07HnOfeW5JYTZjAJDMr1K0/hEoX4072TJegWTwsj
AHbavx9/hXfWLRObA10a0nDAoZ//PoRI8CpkHxyFFpt0rfKKxK6VeXBtg7g8UokUAOvrJD/IQrrW
+UDwYVqjVE50augwPNiFu/fzYTNV9nbAz2UvYajdUcu3j5WDfunjh3xnXpNgwPeCewqu9JZ5Prbg
ItTmWZudTEv64yGgOOqtXZeiJ0JO8vz/zXCEK0AxTNxZ3MU79ZuiKOMppb+6L6db/sSF2FXclMLM
+tsd3iK8lxZxJNlRNovFk5HJtFqmbnEcRsfYwLFrVhnhwD1tG97u45d4MVMYityF7ThCoCVaxkTF
pE8yShUfcMTyD+0LOr9dN2GDceX1La8MgkAWCz8Qs7NbHGHBvJD/uF2JEQxd6IEeZCFbP4iLxBez
8a1fWa21J0hu2MbpgfBL4Atzz0IGWr5G5ObGPz5+4t8ms2eLlxwGcQmhly4wFlw+cttqpRtZ3F06
YmlUNDIbv8DdtSHpTUrR6lmaatqoZsroGgiSgdY1r3S+ZkZgvICFdUL+xljrq4xX9ZgVdvOqFXqE
TqyqYsiRNi15FKRHevapQrRvjU77AGkoidg91EkedIXXXktSv/d2HcPl8kxgS1p8Gf/UUT7WvKvs
qIV0kh48maAga8sxosnS0SExUVlB5EEcVj2U8AVo0KxguCDLT6LkyvSdt9zlC+ZyyFEjQOCzNs+/
NH0JaaUVIT1AWtI+Kt/wkE9Lp/wG6toHSweY6+NPehGL8UXJvZmuZescXu7iDBgtT8fAJdaOOApl
NnKQwYAVNgI9kknwQiZYAydc0K2+rwZrVJuPR3/vcUl32hikCZNodxEJNgidSJI5EwDlYdxnEfku
J4SIg9LlTZNmfeVhLw48Hvb/hsNe4fztWlXjdBGh/jGCpQJLcYRtvebSVN8lYdzv3Ipa/rPgIvx3
+eN5/TIugS43etJOS59HaWQoxLvJgVklUFrS/73uvNY80OLtff74jb73PeeLGmZD5INwaj9/xCaN
iwzlun8MLdv0kA1J9WswmiheeWFUPfST73yhYRaWqZ2lhXvlBV8SsXlS0ivUKCjdUa5Y7PRe1PhN
G5X2sWxtAWxEq7pb3c+zaQ0XEgpKQKUtuB8QcP50IomwOdWpNRwcQ7W3KVWJFlk0nf07I5s8/0DS
yi1u9DjQ5s6q8aeBT6x222nCECs6H5zxERGi9ljT2fn28Ws0rHcWInEK0SYuBURHi6mCZAInKKre
xzqrU3pl6AhIszbfGq4GytLJoj3WrRoUMxEdhd0me2ptE+Ihg7aqOgqfa/BX9x//pvcWi4dWabYj
Ig72Fku1moBNarEvjjbX73pl6qU3roPYr//VEWcBX4hnNdLHY75zxnF58bBrwD/BoiRxPp2QdkxB
NSZgQBLXQug+eQjqUlJk4krV991d2OPGxKvm5Ob0Ph+pZNvVR5FFJ1A3WfAmW63Sd04xFVCKaQU2
aOowQadoQ2c+A4vqsAPBzq5YjWXeTVeC1Pf2CbxXZhs11i4b0/lvwS1tNnCvkYQEfrrVy/4FaEkI
6Da1QUHZ4jSa9hXLrst1SxoOG3nM0vi4RKDnQ1qZL4ZMNSlwPIP+qIxeQSHYe63W/eqmmb91gAjs
rGLMjh9/4YswFKo/x58gaJhv40uf6qayW0MLsYUYlRDjqqcNb7pr8I8PKD0H/o3TtajiotIt0PpP
0U4a4zXvnYtolJ/AcYfhC0VUEpKLTcOlLdZMSvJZHPzJ4xRXNWLUZHwovOFakv5yPksyKlyVyXS4
czH1/DU3WjmXSQrtYI0CvpqGEgNJYNfl+pX5/M4zzbablqC8Lm088BYDjYll5KGVHDVACqd2GJDs
kt598mvHv5J8f2+o2UyDcWbn12V0bVHPqiBWBEcspY0VNDXE8TJv7hEIiSuz9HIL+p0uNinmW67L
050/VVkgfqfzWDtMdtE/ZZUfiVVHU5VHL54f/oNoSeq7j+fnO083Z6j/d8jlDtRNQdcjRpsPg0z7
Sjkv/FlP5RTvp1Sj7PXxYO8EuHjmEQhxJeKrYehx/oBm7SUx7ATw+E7XhdtWo5OStliry9cNF6qY
hliIZ7QGdOhyk0Lo2LhMurlH5UDLnhGW3mNiRz188ckEhljVMdQRkeoDaS7h27d97KiTpfvjDzMe
nM9OYSFEEyotq11Om1x720b0r157qsU7JJ4kB04uiqq+NV/5Fk+lnDSl26FgCobQhjRP3Jcxcn6v
ro5R89ixzQAgP9hW8tb29Bv1YLpTOrgzcQS+Ra0MIn5YGD8QWG1pDTmU4UBfpr2uhvQV0PippdUs
cJsnelzjK+fP5U7M9yBgMh0DVcJF1cavuJoWLVK/0I3l1ql9teaYs35XO9etKGIaa7JrUczvUt15
FI5vos6d3Jwvd6S+z2dB7TVDjrLRx0pYAQlou5hwH6BEW4O5dSq/fKBxxPycdG3wOWpAruxkl43t
SlqJ+zDFft+kq3p0u2u1o8tDgknJhxRkiUiCu4vvGIY+/WlUIY6e8Qv6qbjXUwB0yHqHFYifejdl
Y7xP4msepu8M6wgb10VKRCRunHlT/eP6OYWVZVYSmhZ5c8iSAv0+li3ysfcpX0+d3h1q6Nb7KtR+
fLwcF/OWs5eCPjnGebd2EEotN1FDdtzX7OhEzl9/VDTcHEZr6O7kCJv346He2dkYiljPpnZLgnh5
Bk22Srh9hSevGKO9iSXVqkiQ6vHl21t/Ni34eLx3Hg2FBwk/izgc043Fp6wLlXkw3P0Dlu1QPLoq
PsSygTxJTevKUfTOmefaZJjY0wyUPctyEaxHOdEWow6N78a7YIKvBpdAu5Y4e+cNkkLkkbjiOCQI
Fm+wmjQV0YBAy3Mr6UTUar9qD7UxSm1fu2qiBd+nde/K/vDes/056GKG1PUMZ3fS8NS0WpLRgDum
T0GdKuvK9HgnPGW5/d/TLbeEMYGdFzWksOBy4DnQDOXR1jrMlUe60NFMovFIB9MBICdBjiaqpVNT
968cv+8sRLQMcl4UlLHZGc8XYu65kWjj0jh0Te/NnOmBQn8TZra3Ho0MYzF4/UAnMDQtPk20Xsgr
b3uZvCUPTqnTI1PADYSs+PJW5IoWVxa+697KTUSqIFhsq/ymcnhYCVQLTYNtY08ufkIFRTJxcCIg
ZRMFfcf4EUw4MrRSFZu0RRzwV8tJztkDQW4Mty/+aJqL5VT05JpFCIWwJNVkozVRjZ18TXWcV6n+
2eW1e9HyiMBk2uNYNcgzsqbIhy0iIVH3cZ1FsgUR0Fpby5pOwMc6OlyzHMTS+Ik+/3uapO/xOrjt
6L2ns7489UWTX0ktXByQxO3C5GCck8geQqrzKdHjMaOLBAiTmQBQDpW8ma8St0kI7jBJOveYiMm/
8rKXir255jRfUSg4UYzhKDLPB6XjLIG6HocnjsLq1um94cAVeNzVuRV/HQacR8YylVhPwHjGBdre
phWqINOpqhWzIDqGfeDuYCtc89q72A34XXiQs0Yc6lLm0nteEBBOSATpTaRJp8fPUVPpTo4FPa4f
T7fL7WAeiSk373UkRM3FG+g4rpxy7NKTXqT3AZEBOi7bzt+swnW/dpiRTesmxxumgrHmHui62uqZ
uPIj3vn0cx1cGGhdySx5i08v/WHE/6cwDmlrvmR0B4cbmHpttwvQ3ZywVtxmERvxlSeft/Gz2IiN
BxUARbi5POItDYsD4HAxpfX45HKUNjTOgat3Kq89jDphb2CT5DHcEOsFPRr2XTW4q4bU4643/PbK
1L/2EZayTG0E4W5jj3I0aPo/4vdHM2ysg3YVIKDyElCiNyo6qKesesXMB/a7FYxXQpR31wJqYwNZ
qGmxOS6OPSfsS6jvFbKLWFPdxh/rnH4aT03as6q4uN+3EPWDTT2KMX8Wg1/KR5gYqXoes7wlwwGc
7QXdIE0TacME3rkYK/RPH3+0i2Bjnq1//MbF7uhNdQUCYhAH16yKx4LD4zBANDuRx9b+q4/yx1hz
mPBHsKiltoQWZciDo2Xx99FUIfrAwdxUhZusBVvF2qpp06vsRh5CTyC2rNC4/n+elz36/DfoDigf
eKYQEwE20xol2oe+o2fIV0N+5Xp6EfWwHAwQlA45K4+tcM4j/vG4jQLkQug6z0Gw+kVCLrlEgb7r
WmC1ChnSlfX3zhbHfQjFFvKFuXK7GK+e6rBqGw2xRliCLms76cIaEBMWCR+/w/d2F7IKOlsL/k2c
ducP1uFJqNqilgdbaj8h7YIhxZxwbVehWAOZ4AomCvHy8ZgX8Q0v03IMi8ejBo6W9HzMosFU2DaZ
GBCOpoDMgm/deBatpMlEji9vHe+Gbio5N8ldk1FcpMHmoRFcG1ywLFMs6yCGPg3Q2iOSKAPod6/I
B5TkdX1bF/T+tZBUdzk2cFtNb+pN4Lf/RTGY7A1iaJ6dZKuYP/sf06gv8zwj4MhOTV1LcBwh+A+V
mkeMHbJtIbVvPgjbPSqVaZvXnn5FV/Xee2fqzmpEUlWoOs5H98lz174NmKpq7eEmDGCFRTZgf4nI
DE+R8GFMJn2d5KZ1JaB9762TV8Y0lbo/EcxikgVRMJm2kvBGJjPUALHYFZBwP6lpmk6abq303PmV
F3UIrUjiOg83LhiuXcXem+kCd0+q02jbyDWdPz1gB04pjaSWbifmNoCGeUM3cPVsTRCV6clNPtup
W2z/fqoTtc1CVM9GtbOY6pHvWLVR+MRtcdrdmUnMqYHISz43UZiX0Edb192KMetv9dSnT/zvR6dh
3cUOeU4b2osPPnpj0iQ05x3dPO7XdSmHHe502jah3Xk/5TpQSmmnu6aKx08fj7x42UThKKIQf6D5
RyxJoer8ZeNYFjh1rqcnrdK4ZwNB26q8ql6cGGbIKHv3LgXocmUvW2zSvwdlWbkoo7lvE76cD5oU
tM6GU2hDkkzpX0FmI1+JBTqsYQLk2Lg/9tk/Hz/nxZB8VZ17PWlEl41FLp7T6p1J50lRWCgRR5sq
1fVXJPzuU0gCF1SsiDH8+njIxSlPOEpAztblUJnXqdUs5rErB91M4wBqo6ytdcLpgY9FIZ6QPPr7
j4darNv/vFCUbRx8PKb7u3r2x3ZVuok3RGPfwVHUK1oC9ZmJSTttoWnpfUJgvlG5665IPEDzB2xy
ZfFcPCmlCmI4vqeJGJTenPPvqWvTVDJ+cnILCN5FUtv3cBILOkNd+0ry5HIohCHzjYLaBJ9yGWO6
U2o5ZSZhH2WmeOqoU+8SL5k2CXmrw8cv9eJOiTDKNJCAsQmTpiGdfP5YkVf1k+NBJbajSnJhaH+G
0FY/h4X+QKQLzNTAhxCShbuvfL/Zxab5RTWFi7Vc0f/tXOKnuES0LpuEQ/J9MX2L2hptnGOSEw6K
NqMr+ZaOpiCv7WZAaT5+8It3TEbBo8jqzTVjLgOL3Qgn0gySmzYdGm51PzFu8b6AzUu/ZGN09c6w
uL4wc+cH47Y0X2JmNc35O/b1UDSqbrxjHzftjtahHxUw1s8Y5nq3zWA8CnMoTmbfTQ9BFH83THqs
h5T4/eMnvlw/zFxyuXCp5hW0/BVuX5MKU2ZywkADbx9aJF7sQMdQa6A5OexquaVHINlY4VCfJGHQ
lSB9/np/3OHml8CeT8BKGmnWby7WDxopqMxGkNLS3bY3in/7As2gBbYz6K/6UIBCaDV1Zc+4GNRD
Pc6+j0zeIbO7VMkXuZ/qUjP6g4G5yue469mecrPed12jXv3M1j8Pyo1fP37Rl2uKE51PjpAPTZjU
l6VcpRrhBJWLe53vP1uNle6qGl++DGDP9zHQNAy40+jZyPpfPsjPt8rGglEWqXtX0DZ/ZZ5fngnM
Opc0DeUs8ifL7BmiKB/TglinY62Hkm7YWfQttu0a0zosf35gnqg9fvz4GLItPzXPT8kHeRMRDn2x
i0NhMEHoG6EVn1RlFFuUhOPeM9N0o3zRHMWoDxtNxNO+gGb8U5N1v2mN/p94HJxPdZHBXp1q6OIK
s8Ikiyesjwzv2Ywxm6IclgOvsNzEPBaTJ+/rom4eEsiVoPjc9M40gugFNHT6Ag7JpjvPV6ipkgns
V15/j1OJcSi6uZvMS4DMDALjr2z8GicoPgXu5LMYF9fG7mQ72FZ19TDjEmLIYHoLXnnsLdRXlf0P
7BYNZ/Uam11MV45GbQSboR19VBsNfGQXZ1YL1vpT1w1RCSVyDHFHkpxHfQYqWQU1ajkBaOy1IEjC
iQ8/Clgy0OLJcmg/2YwpiONbsh78FOlah9OwUTozIhezVETPwSooRL/WFVAmJr96NWHtvPqyhrfu
hXGzVqIfT1HuOvCxwjrfDU6K7xedPPrGgXm7jpQjX0TfWLzkRhn3oZaUrwpM+3ooJlDJM0l0mNR4
DPy8QisXG3cklxgRhtUxKmugK/4kJ6w9cNR0df9XIP3+bpxgscGNZ8JXstrpwlQ9h4c0nkWPGbCS
OHSrGnY2FEouGzHs/jXOG8YMTS/0TexmL+YwVC+dbuIibhnDt1HBRhqdrPus4lZ9DycrOtF6ByrT
ama9MlPDd5N2XYSQTtwoaY54eSuCAEy4dA6yW10VxUvbTOOaW5Y/rEraCvfMfwgVST477QZO9ChI
2WwRzsBqpXay6rDEvKVKP+zwS5Z7B3r3KcHT9rmgvrBOq6bfRI79K/AMTOoGXON8N8tO4UC04wTR
Lbm/bKM7sXW0fQdVTqY3qxxX8+9l3dRvGX7i2KJiwClsCPUyo5QVOvhSWCWeQ2WUZVsrHQBJx0Hy
7PkNTMNZfXdw2/xnZ8EbMmg0JYzjd0YzetrLVfkYtNi8oE+XPzBvs7vVhMQWnFHZqdvAsvtXTcXA
3TPNe8IkLYNuVwh3GxiyAl3nq6eysKuT25SwibWqv5cjNkBGW38b9do7QBGUEM/i+NjVVN0LiSvB
lEzB0U7xYMY7Fw9CrCoeWIb9Hms2/BaJTzdhVMSHvpL5Q2plmJfipMkjTxhCsSKKB3xhrG0O9XFH
ebtYmynwMBxJ+63uNQ4odjMjvgqSZBOBPPzZg8fC2UlNn2nWrdcWRceNkeKUQ0opOhXYjjUS/jvu
X3s3TOGzDOXwaCpT2wnDnx4xgNfvjaH7Ecbyc5jgD0QiITqmZdPtugAXuJaNoFrLpIGcWY3RCY20
tqaFslgluR78SHqQilaJa03n5+3W1dXX0smb5yAFZrGCZa+tk9lyKm/pc7R9gRWlM5nbotKo0Cj4
H8izIKsY7HRhZ23wG3ml98/eYlqarv2g/BbRcB6tEjkbytuUcIo47G5j3zPYgbA9pfbaxrTFRK9x
QzF9AjqybnH422CT4997eLB9dz0VYTjeSG2r9S30WmPEFyrO873sQbLldRjgNT4z+vI6ehw0cGcr
9Mzueggaa6PPVit22/y0qWw/2lncrdDE0ehQWl9q7HS/T5hpP4QZyC7M3owbSOy4u/SxeBMK/zwv
SN+UPWPrOsvfII+zVpjLkA/WDOfOLXvMHeiRoGIOh1J5gNt9q7dJ0PM/0bwE3I4TDM8+Uu2HyUB/
FOC9tDWb0MeyMOnlFrVmc+rFYDzD9lPgV7A9Dy38Nb2igCXot8Ea8Kna4LJM/6tvsmPElbXxAzta
45n4JDKAn3UXYJCkw2HxBviPGqZLz3kZONumkcW/Mu6tZ0B0/FIFKEwK2NUVlPJtJTXrlFrzMkQE
KL4GSmFlEBK0Be2Ee3di4xslDfcA+rjEeiSHQl5hfeDk6rXIG9+ArxaFO9EG9trFte2g53F3yqJw
pt968S5TLsw+248OfdNhxYNp0M3QMUnsKWxO5Wy1iMWWvXVxutpRXMLVcsbI4yxtHcpOkxtctfUT
ha0CiEqR3jaG0a48n527niUVU99MMFUNxb8O31nO8zdiWk1D3exLLsSrGEv0LyhS6q2TjhjnGJi4
yzTVX2ylaSsamCf6xsfmmc41cK0U5PF8zuKDW6KxjtE0vVgSn0FzjJM1WawYKTZwsI3USiDjJVv1
wWrxN0K+1+8qTVU7VUTg1CL0J2s3gsE0xbq6lxX9fAMQsa0sacdOC0ffzgXfTUbnzWas8D2CXN6d
mhBHNc+YxpUjzF/OBOUnD21cAezCKiC9h+1OjG392scxRgZBAEfC0fJdRSqEy3eNHRWeu/+Mxmi8
1b2X4YyoXoy2z28NJ/nMFI8epyBpP0mriY56qaU43w3uY23kkHftKd15LX2xVdWAlYoG+WTQuYLZ
eR8/25nRvNF+WK1GTHVOZBoNVNOGQp/kBGW5nc29N5DEoj1l3GEDqjrhaGWn6opGnArXyt/SATAO
ESUkN7iWCDnEoMLHSKjwixvZwcbp6nGj6NtYJSVQMWD+NJJFSQ0G1HNoNugG/95F3AteCj8DNGLD
URr9p9AOq7uoGO1tWzJ7JIfsDY3GgIHdEaSxW5PkDHi0IR+sg6Lgc8h8mnFWUUANrUJCfQMrzPzX
Hoz81Ok9lt9jNeyDIre/IEuxd7A8wl2MS8beHjv/CJq3YcYiyY/LRA0rfWhqpPVVTMRQhZ7cuI2Z
rGUkegQIXf3kIbV/JTg0HrW4DuClYyfndkG+S73Ao3N/xECJ/3jrQYXfpi42OrHS5BG9XnsMG109
eqFLlKKwrB3AEbC3VljdCJwUAf2IZ1rB5M4JY+3QJCgEpNlkh8xUI4g119m4GiKpsWCfadzMelBD
kN9pwLEflYXFb9/0xWrCj2OD7xqMW3vKjlnERV+Q6dmYgeMd3I6213huEJCmb6xzI8DWREtNSHTm
8KUM7HyDyjijFhqa9/VA+FP2rrcpPNt+cUeHn4Yr3mNFfn8rZVftowGDHacltLPM6UtLT8NKQ8QR
wVws3G08Zjq626x9sBX+biSVSZw1zghG0fA2Lk4ip6mCyCRT7IrqKUn37AHtW11ilRbAdEUaYbY7
DzHpk1/BcKyronzpR0we0mrQd5Vlc6xAkVhXvQvPhGzcRqR1cLCTon81uELdZPhog60mVQnaqVQP
cISbnRqmcivAlqKhL41xhSd7gBY5sd76HoB7jOILtHWK5Xqm/H6nctxNjDIHwI6ybp0M0MgozMDb
SNnDjd4rXsh9t3eVXqo7Varwhj0AVCzTf1uoxl81lQGA1+uDby7AcQydQa3e/S4PCLt5bTx4ZFvb
y/x9qabqxomQVK1GE0XPuqZAB5lzYl+ZOvNTLwUUvc7t9xDFy9vB7pkDYpSnjjLTNtdRn3l92R0C
DZPILd13wZcSxz8Wje7sw9bGQ67NrVtDB8oeDrm+Tc2w2HWuUwKFhDy7oosXW+aYp/QcnA55+vEu
qk37P8h+EQjO8qnRt7RCeP+wb/o4iw96s6ZoVhwV1lLbuvTTwygDRNYcnlvDpH+tVcQWoQMfjkKX
ezC0ST5rWWqvCLQoveqe95qY8xUhSJlqXVgDDDahGKuB7ckeJ3kMx75al44LLdoPJzYzJ9YfIpP3
ZHlN98nAQyxc2x649ErUzSlJWmT0PY0SGJFxcbXqdIZ/44mUtM7eaBPAhMC5N8UIR5BaibtynQIz
AwOb1sHpQ67AVb0TegqOrCyHQ+vnnzva5OfISd7INIsJ8WEtY+3l75MJY6oixxjE7rPmV1q3HaDK
Gardh/qLZlsYHcvoAZCbPPiZ6L65VuFvVD/aOz/0R8z2fICnUV1gYVK3zWGsaqjJSfOzyPBVkB3m
s0UQOlvQv+FWsTNs4PYEW0v17Tc1FBEgGjYsry2mT5zD5qdKC/svKuMgT/tOPdp1oD2Ewq7DzaRz
6ev1/LGdAEu4LhpttyjFndaO2WvQu+ZhdGuOajPzub358Z40Q/lEgsPlEES7MSb0dLpu8VDlBeDg
oolDnBQs67FIYmMbJSYNmG4n122acjv0g/6mjMtyA1g9XGFAnP/gluStpzFkwRg0U4ZoMubyib/y
IoULJSZ5e6XBsFlN7e8ah/6WJJU9gUL2stkQpocGHIZrJ+nE9uPr/7I4TUqY9mrU3eQt+dNFEa8J
OhsipqlD9cfHc1U0w5j8k5GKARJCQykSEfBJ3WZIpxh3bmhd4zrWhyjemzjb6OzOraqPPknzT6pz
vG+GWQ7mlVLEe0kRxJaeJD8xV5/mVNkfqWTPSxPclbXopJdCPAVVX9wVSSS+1F3NukdutPv4nVyk
3uYXQfp4rgTQmL3Uu5dp0IieTq9DyRn+qe+K6J4sa/hYZ7MnRjDWwb1NjxsLQBSfHczQnf8iC4RU
CZ0/qSBy6IvkWx15dMUICJUpTpMYp6eqXjGD4H8MkRWsdUpc45V3fJlg9ST5Bwrhs4iSFr7zd4yV
NBARFzcV14L8rEJ0/KsElO6aRIpzRY3+TsIJS08KqDpAGNNY1hKFmFjXRu2TFTKCg5sE2WOQcKWX
SY+hQz3lB8fo/CsFzMVHnQVJM7+EcrhHtwDtR+cPaJgVJ5lB+VTzuuZpcHJvFeQV5rmh90wzsr0t
KcWvx1yIFzOBE/HxlFomGX8PT3cX9QGkZyhy5jn+xxzmDmliRszaL+l+xVF3Zq5SFEGAFHy23YSc
k4b2zcL1ZpXLeIDV6fV3vUiSN+kVWGp//HPmlN4f2d3fvwa+HwUINJ/8Y6FI0V1gPLWA4KbrAeIj
L++AIQ+iyB/RTnWPrTn5b8nQg+sUnSGuZBwXy3k5+CWnLrPSOA/SYzV68QFsWrVvI4vCgdnqJncb
2uw+ftrF3L4YcPHuUzugN4vU1yHIo/SL6/b0lBW987mT+bUivbEoHvxnLK7jzGyd1uIlfsSr85Cu
M4vbRMtddp1gd/+P4iIPz2iU0WtndRrIVBAhwLQ8NXxPTayzVhGnIta2Znxl0r/7qin2kUim7Rf5
wPmsC1Ovow8CmAVc7WhOTw3DsSsSDClnYDNtGeLK0n5nYnmUq028BSH5UGE8H1DYMVeQyNYO45hk
L+2gbC5ymZ8hCsmb10kA3o4dEcKFQRj211/5bOhFGtsKi67W2wrdUip7fPP82VkiL3To9lytfXVl
Ur2nsoHKiTqb0xMUw2IJpbGIx87S5AGnyfrVzHHoaqB5XKktXhtl8QEdK/ofzs5jOW5kS8NPhAh4
swXKFz0pitImQ67hTcIDTz8fejGjMsGKnrirvupWohJIc/7zm9LKLXrhEpfl9yKGL+mX8Ui+zOeT
d40o52GKabBHcdCyNZy+uCJK1I59QtnhxPikJr29Knvd/VLF8XDvJQ8TjnlJ6jeCiqa7Jci/VFJq
ZAfhoYGKZ9G+nndgQKacBBTL3Y8ypOhqaql5QEZKJnDpjS33ENs6FtRwbCxrg/Iib7deP4b7YmhT
VBf0L5YcEae6qxXMr/9bJ4wVzf94psXZSNdovZ7OTImkwiWuglgYLxZfsrzI15BV4tehwVZSxd6b
bIry1nF8ZeH+PSPnx3FblTmay8HawZ0UWMP0bko8KtkJ+ZtrgnJvyYIinvc/fwSWCskF7rjOveei
6Rf2XktCTZkfZrfGFbp0mu6og4AAfikRuJpiT5RJNWr7zG97TnifbaBtfbOttBs715UPHykS/Ihl
1iEqnK1mIeJuwJkLEluVWT9a1aMb5jWpdcuY68rZgKCRXjrvmNPwfIcsk2k2VKUL97jOw69cqktQ
wPYuQQSyvTG9yxXj7NQ9GevsCoIZ1BSJcPJ2hHMn69qhwJk7G+FUQhqX3utib6b1yPXOKIhngCzd
K6UWlO30T4OZzUqUc31DL3w5y7xuj+MKivbi2nU2y5GZSRfM1t05NqJqwB4w3g1JUcUtT5fLaYYq
wBqyFirTQrQ/XURZrID4oSzfDcgpDV9wVCkAgl77VJJS9PvziV7+stN5ZjCLixafDdzEc/5xp4f5
VAJ2HhL45Nhj2hzJx9mz6n1pjATg0Enp32WutbccBK8NjAgKmapK8QBl4fRXThrxXZgcRgdHUcRW
c6pfJIZnvtJSWEkcE7YFgsQb59C1mf17zGUn+etiWfb2KMoBum5pziT/dVa2t0m32RO5a904JK79
PM66xYkG5wBkpKdDybmcUpa7u5tGbeTGGnr2e6zTLdqqaaFERMpgNEU2iEdQ1udv9NI0AG+JReqF
dwCXKuxwToeO06wH2F+8DzuSE2L8IsFvDUGm9ZhlpCfLqJwxXR1p2tyByYYE8JVYsJGMa1vpVodJ
/BNMJSLPYSKLObcfQYbjGftuI60CEIouXEdV7WS4u5apWDtk7Wi7qlH1/3yY0GKHRbiwGbnyO2el
bGKXuVuXuM4RdgFvRO9ZCffEkI7GeigXHNcD6/1qsjr0G1N45TvhXoa/IvQ62MbnCj0Zihm0oxc7
h7wKgkWS+bkHGNsQQu3+90+SMWDpQLvidnRe36Ek07JS95RdAjkzINBI2VWQFR9gtSo/P/8wLqs6
XEGWWxgUZBRs58dEquoF/28pgHurfDPLNFvrdMNxjQzzoFlgH6drpz1hjuVG6THw+3z4c1NTXuTJ
+OfU/sl1Yg2AxNuRy5e/pLEZ8Xt1ouyEKN66bnowMfGnxuzcB0f2Bg0S3dkgHRyBPMO3CZeCPYZv
2g4QSu4/f7YrL5yp4e4PoQb66Dllau6KabaNMNyLEVrgGrQ8XbJrO/qHiRK6tzxyLm/+zIQDgGBj
RESxfb456DCG7Dwi61aZxBP8qejbONITQBmsHSZttL4N7jAGlRi71ec/9Mrd9XTos0WlDUBzSaqC
J3jzdJ9wfQTzjuRREDCXBMDh8j41MuLiyZ1YR5SaB1NPwhuXp2vTTfcQSx6uEkz8ctT+tQ9rYlCH
Gg+EPRWfe4Cl0m+tJCbSbJbJDUr0taEWLjTCIpQ9vOLTodIcejfJ1eFBglZsmj7HHmmY7OoQLgDt
55O7vLazsxSfFlD0RU3MZ3R2+1WUJvfqmFBwK9XpoHlh+8qBK/vdpCsKsUVjDxPl8yHPJYT/LiqY
b1D9II4ifT27J5kYW2LKGaV7juj4VamnCT5PMuPD2OhQDSpMuS3a8YrWYl1MvPoqN7PXERHeCn9u
wojCygpi+P+blt5poGDv+p+rXJ7N4dKEwIu76bnNCnyamLjdtt3j+um99iqUIWlHNBNarZ1fqI9V
cGRFKYIcd+cby/rKIczVgosq+xo19jkxT8k0nW18EIR1dPoWvHRYY5A3+prdwPGwIkJIwrq9UYZe
LG5ePgUYUkiQM2iBZ/dEJJ1NzU6GhpY+7JYzeFo3dV6+NtKgy9CXcCOG6GfVC/XGBnuxvzOwzmFF
CQZogpju9FPnz7wBvmWyV8qlOuxVBAC2thoAfXc5Jm73+aQR9Wsq4feMyPHPP8SLb59qmBNsMReg
NACvPB3cGxUzzp1y3IXmML91Thd91HpBi0i15I9Ri7sbt/GLdc14tJsXfQt3SODK0/FUx+wSrO3T
A069yRHQd7Jg2pTJLxa7fsv/+NqPw58Dgr1Kreed79c25K4MP4nkkLut+xJjn9jt6RGSE9XDy/nR
DbF6y1vryssEe/2/Ic/2aRfW29jrSoZMaI7vPPDPQ4LgwifQoPOzVJ9WUeZYRyFN47kDmv+vABHT
y1qlrIQSvhh8n06vZ9RAjbPq7Mhmdh7ocLhbM0sF2djm/PvzL+fyl+JrRfHBBsb2jDfU6VBSi1Ui
gXTuPZmEq9Wp1rjCuJMQuXmUb2qXgE9pSziXq+ff+8Gkb/z5A1y8XSjScKVtCLyY43MVO30A7nq6
OqKy2DfDXO7wpovvdA9dg5kRBacqVfP8+XgXuxJ0AwO3SEpIYAOgv9PxBlqiXWzmdJG0WARK6Ln3
sa5UX5oIKodedfO+zFznxmXauPiVy6iALdSVrBcutqejzs5AZrhEzAtHnb7IWDl0AR1se/y68MhK
rFJcuAjv1e0v8FtSiHRe473qUxjmZB9acetnBFuFmH9nU7hlOodm1zlDSM1YjV0S2FMZk4OFAumd
2D7tWEwK0c0JW7Pv4RFnElVjufG6k7J79sahcYOIcGGCGlPCOLPJquttFanxo1443ruAWSZXeD9q
705FLtZaD51BBJLkGQnwr6HS/fydXG7aHqX2ck1AMLZM0ens9Fo0mrFXxId4IgrUH+gLLzyK/HE2
jPAjGYmZh8dNtkZV3lJfXCJ67GMYU6NacpFtIQM+Hdvo3ERFkSd2MYhKH8ABTWeornR1Qgef1GAi
0uurFUtDrkMil99USVbdqi1No/cFfvPqmm5N7gSxJUNr8/m8XPlqFgMtUB9QW7qeZ1+NmGlLD9j2
7yIYijhz5tbGJtFr27vEihRz3t04wy63dd7DEnCE9oZey3m/Q21iqEEZMsnE7LXHDNnTwVWKiZgN
9daK+NcD7OS6xrxjxO4u6365tp0d1DGOUpaLnxQjGNDUuzYFGtVKvc3WtiBmjLCvyG03A/kmcpXU
fMuBi07/3swry3twizj8PXZz/2yIOpmDyrCg4XPdFZucjcQJRO1ax6R04Ylh8fK9qemvr6JSNyrf
G7n3buLKHWhndG2Eu2ppvUSZRssUU4aGFrJI+2I9Ebrn+sReEM9u8NJ/KvggqIFpDPV9j5eSuPMM
GJ9t5sYhfAY40N+LIit2cihJydOVXH2wzdogkznEfoJ0d015mgxS8zZ5r9sV7dlF+GLpo3bow6H8
Jjva1b7ovD6DiuIaj21KbkEgSGbbitDC/FWfnTTfcavSviqTQRCFZ8AXzNW0hN/VJ/ONz+/a5wDA
Cj+ZzXKxBjhdGn1Tt4JVqOx1XYZqUFtdZu/juc5GvKAq2b9//rVfGY5vgvuLvlSqoDdnw3F3K3Mc
xXZ4k8gdLjXtEDiFBo7uxDcNi6+YYwFbI/tffEk9fHfO7msdTnBwLENlr+aj+q5JWjD4zXa7NhrH
bxG5QfDMmqYj392yq5+jrpaHZh6juzhB2buqvUw8pTiTwdLJ7Oj3hO64hQAqSIR2RgI4fIEMvoLg
q/SITau5fYlE7EK5h7ECtXGeCRf+fPouNgsNwRW3T4grHtY/5614A0uuUA61uRtVIbutJmgacmoo
UUtvKSJ1I/eq2btRdF3pFmOfwjyCa3Bjss4bIsyT5vRLXPqodeTI26XWO8EQYtOzIuU0pXdMr1Ts
+rkdID4rOqXHmCyOEpk5ySKgcRKmYCBpdMuN9eJrYjr4inSkSXy6nPSnX1ODe4ZWQ5PZI+rrBYml
rYaVXIU2agXd5mbXfPnrTrYzhqPAQquoAQ5xkTodLktGd+AYdXd9bDTF3m7t9E+NyBwFFE8ZbhN1
6uEGCUqBpwaQD17PNGwn9OjFpsMsjUT6If/H4Eb5Ubd6Utx4TxfXPB4PBhkC2aUS09yztZXJVhpT
a5DToqEBDqSTwUM3UqnbT0rj6Q8hzxQFjUmwUOCkY5TdFVYIh/7zT/QK/sFjLHkxC4wP3nM2S3o5
liJ1vfBQ27nz0xL5OnNoPSMwEEfH7tp/ZB4pr32jE3DqEk95V5uzpt+YC2yirrwsG0alZeBZjhry
7Ozp1KmYylEH/ZZZfRwhPW4zpTF9L5HDokHp2ID7gTswaTXU52W7IvGgWJXEMfuqR+ppjYPkOpKJ
8yty4IYWVF8+PQ+yHoZSJViu1PyYaTxgmINVVKOGSA7wvm/RHa3ntiK2Wmmrg5pYBjiXJ7dRmP3O
bGdcCQtLaIdzZ9XQtFsXdpsA/VLO2jpxWYVBtwBJXRU9SLDjtWDjf26F2m80XOg3eZTz5OSlsCtl
CpKNJLOE6edwgleToZgrkSrfJqSAvhItUciiDF9ztbe39MFp4eD5ESAHzTE4ivIgGZqBxyztdzOE
CJsWSXo0qlx/SmLau1iRrBILdmYcZdmz2XrJSm316iEh+2KXhJFzANxSkXaGsETqZl5lDo4uUhvy
4zyE5rteFV9LPAk2XjS5q4LolQCgdt7hMNgHk7kE32Z2GH+L4QDesaW4Pm9F7nq9K170WOsTRE+q
2ECsjgLU7tkTltvkeyL9T31qiAa/A6WiFzhUd9ZgQPd30K6ggXF/qMhSka3YyrFJyfONFKfznTzS
13Mpc0S+Jk3CvhWB3kXTrndsHHmnMvkwQsXp/SRe5EUUQQZs0AobxSoqDyh7BCoUzzqIbPrz+Yq5
sotxKQVPgOlEd/HcDtMsWJekBGYHQs4A/mPD2CQuGpVEmW+FMl47PyA6aQgp2dCpkU53MAQ1aVMa
aHDa0eheBK3GO1XJnT+Zo4dvqMWm6saBdU7oAz1jN1jUq3D66Jn/u1v8BUTOFf4TGZcK3Hci96OI
cv1LjTzI8cMxq58wQVMfMcw07VevasBrhBdVCuK7MaSykbINEq93VKAAquVgakf7v0eLWjgFLwbQ
CKZhppzNCIkxqDuzAVu72WyqdT3F+GEJQw+zG/vilf0Izx2Paox5oF17th+xb9skrKXJPkJg3xw0
ezTRfRSZ+G3rRSWJLo/ycm0WY1lCgu5L5aDgWXbLnvLaU9BR5xnYFHWyc04/gKhAolxUldhblaHf
4yvQ/hkI/+R3k30kzFz5aCw73yeFrcS+qJxbQt4r3zqgPEXgEqnFIXp2OMxqlA+1h3V9lk81OYXY
2CtBrOfx5Jvs1/98vrKunEVck+i5ghhj/4VZ7+nPrbXcHZXWCQ9tVnbdF/iV8l7B6LQJysGNyxVt
Wfw7Simx/tYH1/sBKS+Cw6FlyAI/f5Zrv9xafEHx2CVZ9l/d618LIUrRkaKDig/IS9TvbQQ7deS7
JzA5EfMNRPgC/wAft1hyBlliwH/nXh3Q5a1UWlG0Ty0UCIjdwuaP6lZJtI3VtCt8dVB652OWZan/
/PxXXhmZaB8cSJcLNy4Ey5//9SvNvJ1No0FooSdIPrLaijfCMIZFWYEwStTxqvr/NJ1ZuP87KCf5
6aBDWGqaQgTzPkaL+ZibMoyRA9aIt9qOqu/zX3jtPXKpWeyzwNLgw54O1heERhZ1HR6425m+qyX0
7qPuK/rC8e3zka6sVUTvEG9NOvgkaSyb+V9z6QgLTzqO8oPhVF25Kw0UiaYrW43QUOqVo1LXJF9a
Q0L4ZpGwbH0aTul46ya1zN7JrZerNQGtDi8Ts/8LD0eh0mVPlE7b4w8iBj8pZL3P1HJR8BgoGTwu
CFPVCaTBs3GYTWFuxjaKboDRF3OxPATfMyp0usUXXAbaedMQR6bDKx6bp2Yyste4TTnMRWbNrm87
obvPKU9I3B2p15u8Sb9+/jYuvmyeADdZAwiedgf879O3UXcq2cVRxlmkp2nhG71IVunkRolfyPJ5
wJxhW+qTfeNrW46fs8nHrXFBzuhfc50+26+VSK/CItWNvUzSkcqyS8c3qyj67ec/7uJewI8DqqG0
wWwcU/uzYXQ6kxVCFG/vzXRzgrHLrCdZmfTxpP1dGaVT/tfdcBlw2aRA4zAqOW/kOQ592a7nfdK4
z7BUq2qlWblFltSL4JIy8vPfd0mEpYuBYfsyl5iR4s18+vaKoQkRlAhlP3u1vYMu+Vi1bvPgTMa4
MvWY235mGVgJRG+a2mm+0xpYBZjyZlDetfdJFwzAhYXElrX8+V9rmnU84Imc4e5ge41cG0NohQDU
tXHf2EZ15ym6hnO+qdfDJmx666OFZHY3t7WNP87c64g10F1bRPs56sbLosj0Y3Jokc1PnuknWiHf
0XGmH5OSVL96C4mm38Ek2w1zXhxQx6ZPLvZ9yToCfl+kkbO2RwJa0TAc+/lnliWz4SdqaEQBFkTi
Mde9/DuFt4h8Gep4C7DvaZu8MCvd18zI+7WEQw+PaWZVwzFTALl9bXbb/WjZ7lZSBAB1jW36RIU2
fIu9BPlbD6FPX4Wjioxqsso/xpD2NjJ+pyAMcUjnr2FkDg1VWiSVlasPScw1P2HfSXOz/tkPffky
oVwBSKvlu1DD8U8/Tw3/LYxRGVDpJG+ffzrLp3++Ag0YRgtiRb7G+eGCL31jCRm7+8ns7Hk1kdH+
x5scD0mkPvffHbUsTV/EUD3Rlioyv8E8/Nd3/2x8lgkWsZi9GUgizlreiXTA/fU6OsxjVX9tQcyI
v+ILeal7af3EP1NzfI1qqcaBpY1bcpWqOtnUwDnTRpRF/6Chdi5W3pDPH73yLKIBQdI2xF4xQfqX
KzhrEEGNbgjZc+uHKr7ZEMAdafnFKNqj2/ONzSJ07jIuNshF2xbaglJ7nlhh9NKPPn/TkBG5YxMC
7kb1EN9raWnT7hCtba2HtJEZRJOkiVcuy41IjnAApamorjMk31Xzjzm4M04O8BU6P0SWmAeC86aN
/abU8wxtuk6M5AgBmIa2N2sAxYr3Gmui3Dd2ZX/n1pc/uHgUgLaCsfMRWCqN9nFK8hqTAEHGfQpt
4EvLd41hDHSBeIe0GOadMiV4xhVDWJDa5spYX1V1nSENpl2Q+ZMHZw3IdZb/tRLAdfHvN3q22RLR
18zGaLKnO+pUbfNGtRDSh/1Lb9ZFuG3MWjc+gJCNZK1CHBqZN9378/lXfeU8JW4WBw0kL2zF5191
Y0QVyasTX3UOGOFaLUw5VtsmxDPjoRrGJ6JuSGPMoAbhMR7uPh/92poiH4wTjXMUKPNsN55kh+cm
+VYgVU4VOKOpBVVVhPfAsNIvemUCMzSqQ6o2042Rr+y/+AXCDNLw4gIoO7u9TVMFbmoZDsFGufuU
JVr6qsyTfmOUizsi5jWLVotSZ3GKOu93Nplda52h0fcQDh1t03syukqs1EFEN24lVw42Khx6q3xS
S6/zgvyhSKkKEWE9AfO/XcXRINAT2d0o71pSuAfyDwTuF6XdaxuqArX6bha4Bm5Gnd4+YE3SpzfY
GZd3CdiYDvz0pekD7nY2xc6gFzhtzu0+z536oyi1VvU9icW1p8dGYBRxd6Pbe20OlgYz3GwuyZB0
9LNDdcqMRJWiODhjVRysbCDHs+47AL9GKL/dOEZYE8WzXfgYlFjfTdFadVBmnWSPAce3uxuv/7Ls
pDQwWZUWlnUA9ery/f91yuMR2OeeB/O27vFkIhkqD4Au0q0EcNxNcT0EPfpUv/O0KWjQ9q1JeFVv
zMrlfRWyHSGrXFi5upPRefoMIdb5Jd09heiFgdO6sb+FeoHsU42EPwyTjqNNc4tTfrmrcJ+j/uJO
R5+fKTgdcwrh/tEMjA/eBEC9FlZjHen9m29Gm1tRoM9sfM943UsEEq0mvjWJRS/l873l2jPgErmg
LAuZ5BxhmGZ8SfXajg+ZaUyPbTi2ATKcyUemuIQTQcbqxaIAMjNy5TVtfPp8+Gu9ZozwuOPRnYFv
cd5zmqQMU09Pof+ladVukxZpjs9uQ4Q7QRkJSuoIzd8dl31u8ZZWIPItMluXAScvmV1N2BtfPZoD
+AhkMezIzx+PLhvv4PQ+gaoFS0veENDcRUXhmH1WtV6eHFCS2itjnJ7wl/mHfyDIydzWw9jt2TzI
mY7VVxFyAWhbzefFgWxr2k8CQu+mnMwOr1xPWksCsrLV8/mbrWG0U3tCIgxv75pyOnZJyMEi3UND
KkupYRmBZZXvqmKdaPWuUuxkldfYBcRNve2dYS1q9dXN3BoTCy3nxjG95tWww2qAVTvHR73r97Cr
3ppR29v4XXlZt6YkfIrSEdwYpyos8r40ojoO0tqRgLutw4mLUT1u8bqA0RCOx8Gr9mFR/goTGBPz
FO70Lr+by/yfOZVBNEYv+Vh+kRU0Wf6OZ45wekl5xSPM7/NsP7tugd8BbL9Q0yL2F+PQFd4TXprV
bko8ysBew1toImAn7dKgNdO73JF/9Nj9Ql402uo8praJPagOekVfYWBj6HCw0nMNgjda9UHJg2wU
7y6LJpHtftbMF2nJXUNGAWrI0Nuao71TPAU7pGp85fBBuuGMU+xziSvglVTTPmukeKuV/KEO3aOX
0hjAnfFLkoJp0XBdXBg36mitlbg4cJUCHpJHL1f3kdkVK27cuq9mzQsM6Q2WW8eq1R4ppl2/tdW3
UVO3GoeG39bTh6LOmzCiYOvzLV7hDx3VSN1NT15Z7S2uN36DoXRbIOWcuu3sxBl9BG1v2pMHQ7KR
uPbJr7XdbOLYFEiJnXVNBFRahXBGFTfoppnuRWgc+1QfAztT1Dvsm3+qYU//obIfhiTfWIDyPjmT
gULLbZ96sS8nXMaa6EtbVunOM8o9TBZYRsmu0PMjjcj7sTR03x2SH4I+nm9o/S+AT9H4SAP3cQRy
gPP9Qyit76XHSSH0fu0ID9czezUoxQMOoivwlh+yze5jfKkwxMMurDbWcW8jdJijdltb4Q6aXM18
YXmS18e+9Hxt0t/7lDtoX9vB0ItDQ0a4XaQbK09/4IBTv+sjjeSqDe+Gyg0oQDYmnhD7xAu/Dl15
FLH5koikYs66fZybH8hgf6Pb2WrhuxTzSwGdvY3Es4nt5TbPNIx0pqzZd5n5gxbPBifeddj2yV5W
3oNiqoXv6GW8KpzxMe7soPPy3+ps81LdOegMZ0VS324MOzyXogjfnaVJFup3ddb1K3fysC1qNi5+
UTgxrGq7Ln0711Q/mqeV0bYhCSJ17Edke2/mKr5ze8yJNWc9h3NA6PzeHH/MUflMobvnX1wZXv8U
onpQs+oftOuwG7AHSgf5p5/qndp3b3Nt3lu9t8a85UeLu5sbz18T3fiCXPu7aY2UfMlLOtuvdmv9
1LEgsiP7aDTqRwK1qiyiKSCSDwMlgrY9ovAU+WyHSJnpfGxK2WNYrK6tFmpHrwcVQpFZy37mdTWs
EE3/UWe5yaCerFWR76PQOhZl+QTFZVvO8kfZGHdjrWPB02Fr1jQb7JE0H1erjx4MequUtXYU4/wo
PfW71Btc3Iv6aUqVxz42n3Kw2NXSrvanJv2uGd2XIo4+hj79Jvu6WHG0BgN+aE3qPA9YhkFtX/Wi
DCxjegOsj1ZmXuPi4n7xBv3eTox8NXbRk1nbR3vCvkK6yZsdz4ovShWqOWmDNOjZuSE30phkB4F8
5as4qmR0fVaosVc9oA/kZhFgk/R15tiso0ZbS818UjIHI6Zimyj9umeDGTLzl9aUd9YCz+RV/gfX
soNe1QfKBd6BXFpmj6QL/Jj78DWpmqM1jhH5CvIIQPkUK+4hogvq6kh9i17uWkf/pbbeK9RIGDmW
r1ctB3JGop/ZqcdUK/ECLl6SFBc2EW+nQYER1W+alEU8F+MBwxE/E8WXfph3tlvVq96JI1be8IjZ
7la25Vd1oohTzCjEeEocQy3e2NHwIyzzR+rTe2E3T3rYPCsKAV1lh8Oldpeqxv2UmL9az9kiy9+J
zEPl6axLa3ztYm81xnYQqhjT0cEJAD+/12N+V4I6BiavqsNywxlw0WhS9QWD+305qe85XiaPY2zh
uEZ1PIrXSGE+sv5tnLxfQAvrVJffcAn55mXEB1rTs+rIB4KWftTlfJ/l2pcaWrUZ0R7BIa8MRpwt
12ldbkw9L1ZKT4xyVnwt7HKgNR0hUk0iX8ksPv9xG084eGXKnzLsQmyBwudSzhuQ5kCLcYSsVX3w
qw4mnuUO+yipV7Q+1kZbRz6mNb/bUF9sVVaA08TD9G2Pt1byAPVpF9n2URPWrqu7Qz304M9lUGJD
74piY1vF2ujjY4eYSNHZW0GSVrBF3umM+6qFQ2sdoi1MuzigctD8ns7Puu3tVxoRr+zbWy8f0eQN
ByEGksxnuQoT7ziqdrtyUf9jOHJIetFs07w7kha05gj8lcwaOFD2zW2hfbFFGOAy7o9I5u9lhZvg
1L40Xvklq+z3PDLuyUfbTBlb+WQZRzxlLXy32IvhA/rVAHgySGXT1cqBaIwXS3UfMEn7MEv7cTLH
kQ6V8W1ojNIflh5Rm2Ph5/TZWjRy5RGCsSF2bSvg/9SSQyAUH27nHPPOeZRDhEs7ng5h92gV43pE
hO4LD6gtzK1tZjnvujKvsTKsVlSnAWZpW40zU7F7x6d8VwHfVIxiCuvO7vNDDclA9MO4cfKZ0JKF
e9AesJ1Zp66+15Lqqcaup+QTTsz8l6fOd00EDCgA2vxGHR9nix0Zol1ZykcnrL97jrJvBxzfDIxv
quhZzXXkAs2wAq8jMc+JftAFP1JkWn48pwqLxVzBcN+HigJcOR7LKkp9mc2rAtPLHXWhCaPTuq8z
rdjr41L1ua/qlB2dtvMjk682Zq0gqPiYEs3XzfBPrlIPTU4dxKP60LFvmYp4KDLYoaGx0tHN+xUv
ZR40cxEzvaEI/k10ELlj2WuKKZCYyiAy9fuuaY9Sc980MhAkprFdKAMdZ/bArozad0V4MM34t1D0
fZf3QWZo+05gzdq58wYE9C5249eOy1vixO8a94O67KEmL4ZmaoLJDNXcQTP7G9KZK7XKyV18+fO/
6sQIt3Gazmm6b5oWu40xi7ZZ1EAjJH/4SUPguFaJgg+aWvvmeKHx8nkt8G/61mUpsNirLJLNS5HQ
jF2WNs9EfpJSbvlpsnwj6hxjuTcZ/fTdEMoo9nO2BBtEGBhFm1hroiyIcqM2gziSjbsuOg38GXe8
qMfWzxm8QLGb8JC5pcZy1p0MX69Mie1HjNewXwutedg5+Fc621YzlSVlJa1+tVGeP8XY1f4mQpZD
AzQ75D4GXfpWjsAVcMKmqqPnTweenv8Z8gTgI+aIgn034YBy74wDy0zPkwetymWAM2N0o7FypQqn
GlzMc1C1wYlanuevNzwlw5CkxZgc9FFXMLoKw8BTpPEgIMVtElXrQVkN80YJfA1/AN5C/YUCDoHs
+aghyjLd6PJsr8r2lxfaYk3QwOzLxB24SeSZb7Szs1K8qDjaXa3vZqMebwBTVycaNxcS/JDImuea
g0FNw1argR8qG+x6qqX6Lpd+ihRduibZQL+xlK5AbgAO+kJQxGEfwcrpRJuliheaqL191eAPlRi1
fJC1pwR8CuGNjsCVoZYGNx/PYolOS+l0qBGIG1uRAUQe08fHrFEG0mXdcZdTLN1oe/47TWdLlDnE
aErXwS1hsZ+OlQ+5NU/CFLi6DaAD8RCjxme1eDJQhKlsR53LAr6dtYS/XFn9o6kOpETAviwoeind
i3WpJsSW12Nq1Fu9lU0WVOiG9EC0IzY7mhvjBznaUZzsKzQDT3ZUaaFfRhM1xTy5jxihZgdrar1m
zZcadevPN6F/KUcnvxDWDZ1lwnOwGne8c8sDqQi8RqWj7LgUTuWdVKv5CziSvJsKI167uBKxE+BE
aJD+6iV3TpvGv6ysIg22rwwZr+yKZb41SkV7GEd7iTXrw1bu5qzoirUHu+eL400xF7moKl5Klagi
iHQD6VftVK5zL+/uZOrV9wpYMRciaXHpp1In5HbArDbdOZhDHpvBFneaEfXtkwCLP6ptksB05Q6h
3piOixMBYAafez5i1gzf17Kf/LVfhLEshLBREA+Eqty7WSIPKU6X93QGsMudc9Xv0q76qoOq+Y7a
avvP38b14U2awPzchWR8OvyM1bWYvUrs2iq0fxCaZ3S+hUUeZkiRs3epzPZhtvjcSV2KI6paPpXP
n+Bi31gmAMwcsRCCUqDL0ydQQ1PtPCV1dvkwRDssRF/R8dTcluJkPUrDuCHauToctgyIGPkIL4zG
3IaSz6SJdoiqCaFNbWAz7NOOyv70yExfsPdt/utGxQ+kwQ5C6S3M9PNoF4VuokWmjLLTWkxZwRmE
9S0udGx+w1mj5f75dF7sVYy2eB+Bh6qmA2HlbDr7aWD5KXh55GPW+WqvJm9s+0URLILZ/+7+AIXA
AfVfLhR0K892KyXHBgMNXbYPW44VXzaq8+DaTTttHVIEbmVfX3t3HNV00kF5+W1no0WN0mdtZqZw
I4yeTp3jDs8NGo0JFEXNXD/HBPqWKFKDrMWUnW1YHKvUJypb/6V1Ae5k6uBZGQaaJCv7fTG2CK/w
2ja6VeeWR91qHioV4/0C5gyojXUM5/INw8nVkDdrOjhc9qaNqmBW6X3LEvubukTCKNiRG2LoH8aq
XYUGABRdwS8hbmxa+lF6qR9b0c6kSgBtmujSlh+OOWxKUNlOdP9UXimDWinVfZKrL0zBAwEr67b5
7Y7N3mi058YoUPb/D2dntiOntqzrJ0KiHcAtCWSf1bg61w0q22X6Qd8+/fnSa0tnuWy5tPfFXNJc
8jSZJMSI+ONvytOcF5vKaANiN79brfpqmZIM1mt8EpGoREW3vG4qtszccpwui/xYL+XgjVP2bVCr
NJjV9sGMi4At7R2mQ9uyLH4qyVoyRA1gPQUYd5sspyR3D8Ui72AHwLbV+vMymLCrSRwty5OVygDA
+xDV6smtupe1t+8KVFVwHkL8X0q8tsGCLAISPalzqhEkkIGv1fIYW3MOuJXfK2xyg5UFg5xtD7P1
L+ta3S1G/toxLPRVtSfLKDCsct/jXi+tFzLEd0mKsRk74g0o93M8z2cRq3dpNNxKq9rkDbR9B2EO
jkNPNooQtuHTRTgdTMzsMS7rr8baMqoTNuGWO1z2qRFUXy/NzABfjb2ipn62JMbOSsxnynq+IScd
E2x9DdKirjYpLZDbgaoaTDh4aQYFQvVdl4z3nF3NZins+1GtrE1LuFUoJeEUiWr7hZHeaaqybB2Z
XLUUWPXySB9oo9gNLGtYOBGcIzuO+DDTUzcnL4NiHdUEazWa8nqvj6LyeskSe63M6TZv+1dOe8bZ
+bYotC9LO11ktUb7JVNwms9ZvWZaeqE4Bcin9aBtkl0FezBblaDLi84bpOSBruODLhPGIgmAW0eo
PAy9IN4c06lUx+qbTvrnmkBH6Bz9yc71F1URp7SodliNkGhhqT/X0faJWfwaOdVjj5V7xe5rxYsd
CaqPHd7Bad2D4LOTmIC0gn0fGmC35p5FgcwXEaTVGoqlfSyM+B6sMvVTQoS9mAQEDz0W1rRyXdiq
L8z2/Xwxrii4pNfxtLnQYJy3z9Z0NR9GSpma4/0EXTCsQMlCdym/T+BqXMWEtoimlgeMhmJy2CY0
qr4xjOXSdvmtNkWHtRXFQ+msb7FNP91n0JOtfFx9NdYD15hnUOy48LCYh24R9Sw0pLJhGxnYrbF4
c497WWKjIXcZm6a6vSPsyw1Km8k96nvMzXGY50PzixJGslGHoTkZFoFvzRqVPj5F6hHRlrhoqw5C
kBOpDq3Hj0Gyw0VV151V95lfmYDrMWCphzU6WL1FlMxVBbtzVeCJpW37TWsv39RqJJN+4OGnft5q
ZfpSmdoNsryDpZXgP+w6cp3/Q+mQGqxPOH76UEBiL1LtJysDJ0Wt2tE4jfNGKvadZpLtPhE4GMyz
k7+rTvxIM5f6MwAJFvLxF1OxfWcS+4xPbDbzzyJN7hyBXApjEHA043ut63uzoRmbTO3q626wsCkw
7SYfNYBdnfiJQXEnWfrBLEBHG3iB27xWb4csqnf2pI4bre7WS+cimVWXMhwq7a6ssj0W6T8xQ8Hr
PMs8TSt/tFfr4TK5W6vhFOdgtjHrqImEjg1Z4+xD1vG4INNTmjSoDABQ7IwVtgXpJiqzU7VU57WM
s03dsJ4hzvmSikL1isY2vbF3XG9SuXOyq0H9uu+yzmPM47LnzrJfKvTOUWc8uGCCe0fieY3lb+xU
JODqDUo/7PN1ToJEa0oIKZ3YGDHoPLJsOvos5bng7AAoHQIrr5wzrtG7MWKxC8AEyeaQR9dAW3cK
6diORZl8L/rFH3NrbzRj7g+t+aO3Ma5Wp+20pANCoEgHvRqSPXL0dLMo1bcuyjg0om0Bo7ZzWD10
bY7vV5zdNckEIT86y2X2sU4J6ra5dWTzLdOdXbeOt4YBU6yrhzdWPeFor0y80fgtgpPlZuMX4tSb
Q+fYkMtGIX1D6R5mBzfq3EkJK2DGWUybccVIjnWu3BVRurfE+qpNquPbFkWtX6PjijDAbuqDzOLu
IG3zWY4RYvYUo+/VBYEsIhpzTWK0jw23vkNkcpuWlZ81+SmN3efSsUEy2OrAPZl5OLxEpm/GSDqK
qzW3wKyB0VZfHGPZcRzsWqHfgnQ8W4pya/bLhZfyxe30r6OtPVRDiUWoY5/atD3Hq7zvK1hN9D5h
YaXHqdZv1W58Jioq6JUOo/Qap2YhkpNbzwYLTSIKIDSFuj5tMXG/rtjwadcXNQ1nW96nZRe2hf0j
MSODdAo2lWbeedW03M8deW7DOG2dvDkKpz8WScvGjBCNjdYStwHkPJj6hTm58VBAzX7miBcYvA9K
FYORa7zmK5py1Bd955m1SXFASui7rQb3E9r+ploXNOo9OwmSKAxPyRGCggXhHJ1DAq1KjP+QaNhe
VrnDZsXR5wJzFCS0lAbcLjhs44YsGwtLUzTsZh7FYQ63EM5gmXzVS6hy5CZGZN7I02AbUIWnVAMZ
XtFZC+1Bs5Oa3BGIru3EkOFITPjNjKKI3CnbzLrzAyEIVDEkxZ4xJqEKfcxnaYG1E/CkRRDNkZSd
HkPbeoHlTiTYxgWD3Li1A0bfO7ea7B2yGeonTMXiQDHMB73qnvQ2NrzhyshoXB4Woy2fUxZkelff
FTTJ5J8oN1mXA5obudhERgefIl0xqJNoljCJhM2myB4KWWb6wuw1wE/+tYmTY68qJ6NWn8cIV7CE
FUM1DZaPtTFw6cSfEzkW/+alaaxbTc9eGmc9i1U5Qgm56eL+Eqv1BZPrG1HXt5xjA3tVANC4w5pC
jEFnmt/EYoeU8q0oY+IvUp0KNJrDsRvkjSnjUE+mzButK664VCFyqW00tA1k1+5JlNEPuhstiFXr
rTGqeytrT7aTPQ8kIo5TfUMM+VcR6TCutXfs5EkyKt5blzZI6Vi9xGJHeNG2juNQFM45lxbeNi5b
1Lxtv1KP3g2kzp7hLk/sXkko0was/2V/yJtCsGvTnlY+FJowWBF9SecZ8YfQdycU7+mVpdG3JUn5
SXEDy5NsG+fz+6CY2UbXsjk01khsNCQbDgUld5x76DPHiJQcSahRkE+JetHFBI3QHL4mzsBDgOwk
GJL5HA/NFV1MXrSo1AAUzLBJaoviI/LQGQWHkcs2EELQQrMMxu5NxQxPVla2t2pGGSwoxjwjhdxE
zuvb4qY/mma67+UwE8kZC1+m2uM4uJZ/fWA9B7WV1y2MduPMc6AplHJJCFQ3CuuZKKfcp6X8CiAW
exrk3ynpYB2Y9+3iXBqlvRYN+1W9itrgxqvYZkz7GvumoC6z0S+xuimN5YDcPSLQyd5DSNmjxLq3
UQ36oo1ithTZjpRgVsmsANtmgQijuE1oLySbUYrkNi4qsbGU6DssJW5StDg4TudP5Dzc4p21p5CH
RCZcoFz8ZJlke+4EaVJQAs6Jrf0g78jd1enQeNgcGSG5LY5vrR16ZButQF7hJh0z4BqIvzydNDUf
DjYhEgmbjKZ4smw5esYysriqO9fre0Qio0lIAkLRC/Sd18pyYLtaX5RYI6vLGraIMHEtoXD2Uavt
G2N5juaxveApRmxMu9IXuNW5SfhDvQWMna8PMsO1Bf0+NZTQHotOh0V39VzhS7SJRjGExM+VVw+w
8UZoo4KnfqFtexIdoSt1IdkwYqukrDPInPVpSLUzTOTG64322bDZ4GDaveXuQYmYlMwrsfvaFMnw
MsIgCaoiK3Hhnx4lzgH0WStm3jQ/rAZ/CqnctYvrbuKxSraJ0e/yWeDSwW4WO6l+N83FoyjGd0iS
Ipg7Rw3LKNE8sxTnpmSBTYQooTxFRUx473hETEgy3JMXw0zv4kFR/MJSVna8uOFXqtT20Edsfm5G
gSqdkpcU20JSjFAnXwyxlEG3IEGF6MtgNk8YqTJ8RM9FI7TbaxAk7JwkPiyzE+8Y/PND1JvNq1FP
qn5SOH1ctkiIiuJZ6P4APY+Flv6+5vYP0gTyMC0jue0JQb64Zqs8x0qt++s0qHdaOk0v0mynbZHl
OiuPfA0yglC8tNftrSG6ORiyZcQxrYzJCi817TxPc8pApTkji2jGi5vWtYaA9RsbPGeYHT/ph+lr
0utNs8magVXWrBgWWs6iP9dY5u7UehzvRsH27mYWMw15oevjrTbq3Q3uZfF20OJ3i79jkxf9+lhK
O70Ryph8sSwA05gp/NXIFGZB8LHrLnQdNkXU5BuzzrMtVnPTTocoFVYKUUDpkFRP7HxJC+vzZUsS
ks4Nj8V9i8VBaEjEsAVpLAfTidQNGUvi0EpL81mwuGHiTuyEzf7BWuKcPj6qg1FHAgTNMPlpYJxx
EeUwPmgyZmFEkBlUF5gNN1iHEERH0PZRJZHMZlJR5jMabZzHiEsIxt59sQiQClg2zYdarfSArta9
RKnl+oxu0YMFdSo0EnInvGFVZKAnfbvT2foFuoovw8IWcreUirbpSqPcc4rGnPWEYC0JHO+2H7Rt
nixDQDLm7Cm2hv5qcd8IFEr39uIOKDvamHk0JzlCrxtvapgHGYQFVOsxI53JsZjzVuMeclDtFV0F
+7rqm9BKy5H33hB+ZyronQfX2aq1mW4p4cbT4jZdONBJ33ZAx3sZowEmtGVEoePCZKHYHbRGr/22
Kmyfea16JkfLpNcRy50jleqO3EQ+zCpAIKBpGHsF2detbSfdRjRjfxxSxwh7YrhOwxybe3equ+tX
FbeYDjiY+oFUb2YJxLD2g9l6tMvMO9nQfF1RKoXYwWbn1BmLLXr/qef8oJBTKKKgcuYkyA0iATuy
+9i7d5L2KpPDYZY0L+gEk69ulOV7yy7NPXp0WCyd0j1N2hy/pn1DFkInrDlAdlaG+aQtx6HRXS+J
yOFtC9+aFc3r05WGqYnuKGcooU2foJXTqixfsr7cTy4+FiKfbmgPvjl681jl4rluGvr54sKVn8W0
/gQJv8Po90qBcZ6UtflZKM6xrLOrXyOTSFeOz0qmP84SfXtZTveabT5Jx+03RkdK3STCalLuGCwI
iuRFT2Wy11tF9zpeKFgu8qcYqb+pEVpR9o5JzEOlqE9EuBy0llhCkZ6NbvjeAtFPRXO7dK5vqzR8
Wc+M1XfoGeq5NqClVI/6yhakKLGY0W/h+YcCIowXl24AaUr4mBeHNq3ohvCC16K8crDHwi9r7cQs
czPG8muhIbTPm72YFChR44PaEzGJ4RJqgjGhBPG0IoDy9GYm/src4bO+1XvYKc1q634qnEf0pA3r
Ym0PcH9YRPkg+ipAgJ974y9/++hotnpPK5PuUqN5t1VGEfwUvYkP3qww3PrVemsdeVlw7ljhyXix
JaGDEo9Ew9m59JnkKJFFk/XJ2zWwqgbPwZiZGHam5sF9cnP1HLcggpGpbkjreS5Km2WBO92bc77u
VzKtVKPcNSlZNvGwNQwIXZOF4kPH6EubpoO22A9jmTzZxkx3OwCjxDPkXfsMR+Rkx9ijdN2bNmol
SXy0/nLheY1t8Q5OfjQqmAIaw4TVAk1UplJ7Ua7dVyTR4z/02Dr9D7c09sMwnxF2hflq3iYMg549
JtbG1PiOEtYnd8a+TjDpd0GkzVGtmjpsTPmAeGDxomxo97WJYKllhNxI0853Veu8kv6F4yLGijne
A/PQMNwq4WiBStXVbTUD5JPppm+mSjmzbsEpIXPgXdqH1jAPymjtOIOfSx30g22fRzaqn7f6RgzM
FmYcJQc9KlLOEsBIDD02sWuPQT6SArZqIaRTvy+Ls9E3Bz3GyKxUVG+OtGPNm0GzPnnzzFQwr+5L
2cyBVKfQMdLndlIf4jb5Siwe/cI109DqggStlqcY+VaSrOK1NfLvIZGKl7jdHRQT3zZ6RjoG2j6V
J2UWiI2KiqkzD9zBulvpCoaqCQYOkK5sgt6M4YMmKWL51aDo6OML2NdNi8QbaS7hmsz4lbC/O1b+
BUPSB1sRyIOdQEzas24PP9RZPQy47jmTvKzY8uRNfO/MRTgiUfcSVXAHl+mLlU3vGSZlXpYoR3t0
pJ+PmkRsY4Isq+QrCuM1jpdbJV6PamaeqlQPxqG4NdTo3NXqo0IpyQrtbo7mzTI5Zyup3ho126LG
XoLeWjRKFuJaYZYGLBjOpNgpn69oyeK2O40l4kYpFciL9fc2d0Ij1W+WyP6mReRepQUhTNp6dujw
odbwStWFS2TY6N7UpXw1nJhnfC7XDUmUt4u7kpZtjw0ATn7qW172sm3voLe+gLmd+1oZKO4km6Kt
uCMgQwYo8xNPqNMPU3HiTQuhTydKD4UOblAd+cA+EC42gjTp1fKtSMyXOsXq1RwmEmOzvNvEEiqo
RaW4NGSO7PIlvqkm99lxlTfa1gA9FrmZynMRFeHgxnBgUhr2HjhRNs5Z16XwGs16x7cRUxGNlDhR
tK8E9e4nAwtZaNDuMeFZZMlPrBdyK3eTKzbl0BigRMLI4QnGl7N2CB4dcniQMayHUTT3qskXLSi2
Rn0kcNVzFPVnDmDsWb190tv6p5yqMB67RxJaw9qFuO5Ox4QAv1L2bwrhpVFS3UJXh2jTm8oVuQvA
/W9SJVmCGnfF1E7aTQTzVZVROGKlVZjaTx2Fk+cs66EurqZ00U5E0feozjt4EusthJzzqCkHq4lC
p03KMGasIrJwT3P65sYknkk675ysv5VESBL3+gUOlzI/5315dCH8t1UV6JVzlI3Se5lZ32huRLvV
QGTEeIa0gMQ1fb3WdyrGcBCzAwNmm2yMox4xhpC0FVirRhAgZ1YMbgPlaaytfUkI3ahXoWX0ASqY
H1bSVV4jFwD8cjv00p9BuYf20sfDbVZqJz0e33Gaek/UyifRuPQnLQ5rddhJI24g30Vwa1z3VbHY
dcvie2JN03bVrcOAPY4fr9a9yt6iKyoFg3OVCDdxU6GlACUWDxXb2Y0VrSdtyc7LrGxtPnNrdxR1
K31ZiolhXGUjgqXdz86pt52RH8loDDKGkb7Kj6lZD2QmTjqpdgWAeEd8lVmeIQMlQEPVKSfLUGsm
erF66EKWwdCbE/KH62jo9uPsnASsL8KA6yBf85ukr3ZrRJXITP05Qj67qnQnNeIHhDZfJjs7a0v0
BOQeMq1+i7MWIlviUneLd7NLLznDFOe0DwoTuIp2SklI5KcFjcli3zEsAOjoKdIwYYlN1lMQF8r5
26iDOSm1Qq/Rc5MMKG/GjZlGN6rdnlxLnsUstPuBx1LmZKR2z9PanExUSNqoQlX7orbKo5oLb42X
w6LnuG8wuVYsrYiXCMbKfpZNA8JTZDddkfDMsAtwDd/Nx11G7+c2QwBjzpvj7NBPw8uA5zGl/r4m
drV0bYgIzV6z7dkbVfPFxI6JXRX5m/Ej9kihKpqHblHvUxvrjyaJt+p1BhwhuunLzm2Lvczme07b
+6hYvpL2uAdFDInSO0DUeOzNGg8AsSsle0Jb22osW+eciXAsPpGf/m1/fJX0uOgi8Xf+aHnVgo33
pNEmBypzujEjdJ2ZIlgI4V/6CVXqb+tcGy0iFFS0KVz091X1ELswaZkZ9wUP3TFa54L2EabWaDk9
StX07d+b8V9Sv497XDJeYGaBSmqW8YHGU5ed7pRSLRBa6EO34Q+R6WapAwdi3A1vUYcQ8xBJcjzv
m3KFcd2skKb6mbQ8/Adr88Gqm5VXLGsncBPRUZvLNavt8N+f86qZ+uNjuoLP50AgY+n0+20p4IiV
vVXnB6J7HWsrRUQJGNbsvdedxmQzWtAnqCXp81ox4zX+76v/EqR/vDwKQ1vgeEwszkcCAXZz6NXs
hixGoUtPdGnnzdAUjq5TWhtN6tbGyOQD9svDLs3z3DOvra3Dwskr+uu/GtEe+rv1WbLVn88lHsGs
8TnsIWHBV/n9rjTSLB0klc2+z+NsuzayfVFrRTnURlR98gP8hzv2+z3gYtDKdCgxKMrs64f5L1LO
GPGATCpPB6gxbs/6VekgZz0sMNTelNFQ+a3VVL4W4fcv2QV7S9ICCJaJulFLIiBENr9GqrC2yP/H
EG4a0B4UXK9PcvOwNiU+OPz3XtcRUp0kU3EUFkHW0UwUJUIBcUlhLW711mEugQfDhtuZAzeV+XuN
iQIZEahKHBIVdkMDyqY3hDsnsonOjMtjwMJI+gkwXjiqOTx6U5luZQ3B1Vr0/tAULGyspUoeyI7M
j0VEXWxnooLNRTrvxkCe/DW8OyBdbAkbw8yDmYZml7kYta52/NLVQoVarNYB4VTzdo1ckiRJ2Lxj
ZdiQS27MFzKHbcZRtztqrPsOtW5lx4SURxmsdluGwOXsgxJpBLPrvqEF6W4JmTLY6TrFsQPyZa6e
GInUvvEaJcOyvxhshlRWV0rSND7qcPNdTyw1ZJkLEL/oRAKRLxrSn6rhgsDufnYZ0Mqczdlime3R
cIdhA+Bi7ru+nR86CxJ7M67a41qwHRlTAoLZNvUvqj0RXE1jiNCoF7QqQgxk8hVug+93Wq7pxiau
0mvXtIAFkjZnJFLVsUq4XS0MiL09zMaFo9M6q3AnoFARB/J9YZy9tJPJLiaNVM/QVLpIpRtrlnwm
CdbVoNlfmn7SPJjyKvvh8UmZ+UpWOtc3FexbHEX7JbBE1OyG2lkIhZwgdqqyO1U4u3osttA75Ll9
k2eww9TRIraUaS9YJzwUZE7bU+VxezaRjniVY5FHvLjjjVuTYF5n4qG1J6a4Usl3nVL3O8Xqhi8C
1f7PfmrFK0jGSCRvZRjP+aDpX8YlvZ26NLovCIs7qkWeYrm6HGdryYMm7b85nRsdhlzhQM11Kxgz
V9vWlsOzLjQGOzVxFr9ZdBVzOF3xqC10+PEk971Ua1plpQHHBCQa56GCiy26HTITG12JwVJSWypz
37IxDeMBoiBLEQOBXHdFXfMlsIWYz/k0kaCdq/MLXmiaby2OBhFWbb6yMXFPVYuuystd7U0ra9bK
MJT0p0SKZZ+ts423S9ljDY4uK04ZtPmfmfy8WvNFrhy0AX9QHnsHdApzwz5WYULPifGWtnh+djmS
XjkYZ31Fg0jaX8pXsAsfeKE/KRZdOSW0u7jtrO4na0BVlFYM2zzst0nvrDdDYZcnnn2s0ZZZ3EUQ
Ti4apEY/SjXzAcQYF6VkrWD0ECsx1Nq0AWFYAhw38eqrejscu+xrXplIpKAwBSuRJO9ScW8qR9Uv
Elz3yGbs+5CL6bAaTcfOjD/qGA24MDhEsJgmrPnV7pbr/kZhAusKRJuTfZbEnj5XrS3ODlF+oT0a
Gm256tzF2dhcWAzR9ZVUx3lZnzFCVd5sLMx25MNRryCtfiH2z+bpF8lmtZg0qikyd5mONoS8OueM
8d9CrLLUXsSi1y+N7RDavbjwyNqOVj5Rvsra/NFl/demrZyLUpgdsmqt5h6WWqgszsL6uuMHis3k
1JHEEjiqZHz/5ET8k//FacBJDPsAlb/1kUKuSlDizO14TBpUixGWeS4qC6QzBr1KwzxOWbh3e9q5
dEU7ZA5bUq0+88v/2/nnQpp1oHeb8Ks/cN+GosLxnQFmzwoSDBGy4fyjohRS45xO0fx/f+dr6/Xx
ACSEFiI7/xjqR47uMI9jF8NW3a/sak5lUrGH1me/WuefFVvpQMyT/vrvS2p/uc30nOqvUFC6M1X/
/dBNJFmRzpgKcjlpctsTlZ4r5XWj+h1mg0dXbZAVXtW/06c0xuvf/eH74p5mmeTGoJM2P+rYcxHX
SWLE1r7q2ddfpsSQJJ+T/IFLCSidtygEI922apGUJ2wsjCecRafkpFrl1UVzmGy2PQb0jY1qm1bB
jNM75XZmutBJoe/WU2KQ4Be49dKdoQ0oi9/Xketsylqtl5ehq8ejqtQYkbRC1u+xYbNft9QyD1LB
gVMNESbUBI8Qc7HGRgmFQ8/cTWYwDJ0qfcaXSsYt4Ax0zPJurCvRnZXarnXqRV//tLPceqkzjUh4
hPDrwwjFwyDlrZwRxVvUPx9yeZsGK0ax9ia2Y3V5rMWovSqLzOQuyxLhQPLS8sJn+Yct6b9/9z/a
Xbic0EdVnBIx/EIz8fvPPqjlBPVviXaFdBukJqaZ4UDSNEcY4OnGlVnkp9i2vM/wXT95yv94p7hD
vNDwVjVebbwTfr+0DRdknK+q6m4muCePhXlIqJbhshafzB5/0qwx28YPE8ECjb37MTLnaqs0UByG
/QS7bTsRPnMhL+1FdZSKvrnq08YbnHzw86pmJ2jDvv+kiP3xQvNVhYYuhcKAq5H24aumvR2JsWWv
VOBxvVd1A3J/WkhPWmt0E1255hw3n/lI/+3+cl/xHiA0+9pN/35/+6GdshEq374S6xDwkrD2redp
G0dm8gmt+y+XYqrjq1Gk+UmtD7Md8im1N10735PEhDbXnGbod4o7FeqOtmv8LGnvOm38Vi8YzlQs
XB1BwWJS+vDNmJ+NqHa17JC0EcaR0tCnO5NFwmfRpM5fvheZmIZFLCl6CfujxXOVGk6iArSzqrLy
H1XqmjR/SufcY2FJPjsrubsYEfiX69T0gPlMNKA175qfEdBKOKSinUNpaiBKBJQlvga2Mm66DkAY
kEPGd2m1aAeVN+TkaHV9jwm6QbfVtE+khcgnckej+0ad+3sIkM0jOsH1We8zc58nYt7HFc7fnsnq
axc1ce9rvVIGlmLgRGz3GBebrDkucxIZ37HftHfx1BBDuGZlBpRTWcD6ZaPdyL5a3hKrw5EsU0iC
wI+gHn7qRa4x9qyjc1pxT7pZ6I9xUE5H98o2cWFrVERce7Vd2uMmsqVkwVpWALWJ1i55qBUpM1mC
UeZjWmbdPZ9sfmVUKrACqdsc4SKH0K4xaPXmWJq01FF10nH7usBXnh9yNPFBXlTpdmJ+O2L+MNDD
ZOWWzZd9kKMbQ7DFefC+doz+KLCgGTexhUWywALpWdU7J0GPo0SnsmvbW7Y4U/NJzfzz8cNpRsPn
hbeKEfSjNSH9lUH/h6xeiQZrAOeyLbFZFsWpPoFotD/rholjFGYyDk0AFkrXT/Jfk3Aag5X2Sp/t
x7GKbL/sBFxkviAFw0jnuTqgLgXUm6um3RI1osz+2OFfvWGtwa5malEGVmsxDF6zWiZTK3GNP3Bj
gFAEQQhKBEnvk/X13yfKn59Z57V0kKChu7jW3d8/cxarlACT0CaGjPzm6jMNXr8O6xBG+PFCV8lW
3tn0mtz4CXhy/Zt/Lwsot8h60YGprmb9H66MmYAaqWWFmmax0++O0qjroRPxzK44GYs1EIpkOP/3
t/1l1fjhokBaGBprwEXmH4rDfDZqd1AqZW8ihD8IzIYCFzGep9B/+JDMWSTVsvLjRnvpJiOFitDF
Hh3eQ28IO5TKUmymcl62IkqjI5YDygYkrN0krRT/u9sDlkKxNFSaaDaBHNcftClO4yxtrVA1Wd0u
Dwa8dkgZbgGkLMWNUX7qTP+heP7P9ThMmUhoZMUHJK2G4T47Kt4c3CGnALOZ622NWwOrFhHbn0XV
fUxN+HU5l3uGsbSDTOWj1aOs2eDqGT8ECo36oWa6i4KarfZzwsMKQGzEX+TIdt6JquIGmE+5sSZR
3eJkNf1YGljrn1SJz77+h3e31qc4blWX5Oi4aq4VEt5+OLYwcrxFKDyU/34Q/345m3NRxezuD9/E
sii4MzFpSBjoYfmQ9F38BvbTsH9O8u//vtaHfup/ftn/f61rCfivstRGesIJrSm7NkrsL2PdsJAs
3ROIgbW1ahyEWFJAeSeMJSgxdPxE0fVxVPnP5SmM6Oauz/JHk1bVsIlfw+p47xZI5uuuM95g3YBh
YWUUmmVU+VYyLJtmdt+Xemr8lL3iZuTk+L/8wuw+bGzHrm6uHx7w0pC5i/OYvrdlPvmKnSxb2HfL
Jkorff/vO/6hqP7n4aYvtMHrcWr4qEtt+mF0em1W9s6qAN0ptnKpraRmQITWURXzM0enePn3NT+U
0+s1AXwRezEX2sTVfKgXNAwgpBCd9u6Ch0HvwoBsJ52c1YQVUaYk4yfX+8tTBanN1GibMADlhP39
qeqMRrCSb8pDNxfxF5WUxVs0dPXNohJA6CUJ/fvVa2wfwS0i9a8Za7n99zf+cLD/+sbaL9j5GvoH
OvP7J8jGtO0RpECup4/6ls2F+bMCggn+fZW/3VceW7zAXMziOAt/v8qEnaakiQHiJ2svRLfPdq1J
8n4npow8Anf6LI/rL6UBD2cXoMmmOf+jMmK5khU18Xg7DCoB+yJguFVbxSM55MYn7+bf7iCvA0/O
tS//Aydxykoyh7GgYykH9XtQlwhArzXVz+z9/3Ihlw0JukfCcBCHX7/zf5WgzhlIjHFWd5/mBvcP
+Fz5UuBQVH/yY/16s/7rfOeZAHLC2w43bBoL7SPyYykzJCxoMbvMsMlzHUKRldWPcqyQSpH4ezRt
YwgwYJuRyunKjbSE9slT+Uvg/vtHUNlDWZzdOAw6nG+/f1fDGYoxn3V8I1qgV9CQbKm2syYGmF2t
CQoNuu6yh61n3Y90S3mwh2aAjr3o5s2U5P+PtDNrjhvJsvRfKct3VDt2YKyrH2KPYHAVSVF6gZGS
iMWxu2P99fMhs3q6FClLTs1YPiklMhYA7tfvPec7Ark3KcUpel9Lf3C9f/HeqICXkxEJB9R8l9hD
GmONV1aWcTRMKwl2STaG5lPiPM6xC+tksBeFeVcijXHmznQxlpCmuYGknA1bTDPTiWTe+LOGyTV8
sB/+ecVkeGaxbnEuxezuXBxJMx7cwizH4ViiIqbdn7QwGAuzvxsdt/W2U8/5ZuuT/hB9UGb9+YW5
Wsut8jtuFaHmz1dLhkMP2awwDpUvDCyqWbcNNWPrLG5ubVQ2cVb/m6mwy7oVQpdlicZSzeZwsaJY
s0rssO5Yt5JaHNwo9D7VsZJ82xnELI3CKq27+oPQgz91jjimLSWASfYiARve5Yt2BjifxvePs19c
U9iG6U0uvGwRdOMW8NihJuTLH8V4Xiye9E5+etXLWA/UQSIMsRyctDUDtMnqyEfVAa1ARvgnJ8LV
Pkqfv1hp/nhFStiFCAHNPLzokGHnVk1jDNjxuyb/pMZmVhvbrGf7o8d8uTH+5TH//YU45xFNyp3L
wfLiC+1bajjXyiQc3iw5jspNCDwyrYN253rv9vi4rHb21oKUpXvIU92p6SLvgzrjYqv44z2YjOgp
ID16VRfL6ug02s4ciT/fmZHuSNW+k1A2fSYbZfj3tvs/vdRFeeH5ZuLhZcyPlT1OL7qpgEuWKXzC
MiK6opnbaxf7xEplXvkCXq14+7d24X++PAd4VlbazpdKi5kOrNWRc3syB2seGF1k5ZPLafs7vpX+
PI/p8FFG+q9uJNjDND1D0pRZyy8XBgUaqMny01T5/rlXxKJOTiQf/vpz/eoKLt0+El+WNNbLGgYS
TxbpuguPfREEh6bDMcqBO0aQDd7o/++lLj6Q30Y9OYcoSHxtgPHK0+rg615vqW6cD+7LX3x3AQHU
DuCB3/+7eAjHdGQ8i8f4mJNh28BS0Yv02IrH8KOncKnxLp7CRaXiL1H27GuXyxr5AF3Bes3sZbQl
YmYCI++GhGxr3Ie6SFfgoxyxawpj/u4IivFVyoL0lrc9YoSOlIVgHVljEXywqfx5seVaokmh3Al9
AWj353unyf02qW0dHjvChNQZsSnKiCJAn70liRtxVFoG0X2Dsq8Fato7H9xUHKM/+FouFgaMk1Zb
6JA2hw6Z+2cy7Z7C2mpxdJLvJtjr9v0iPi9dTNoosLCeGTAPv9V118wszgkqb7KQrM8S4T1+2t6q
14yrg71si2+5MfwQaYZ3TlkoWVJbvtmRWQMPNNGnTiSwZCVWqDCtui92xJ4W5uX0ZHZNeV0UhnN0
837CYtxIHHCy0nvOyMPVSM1yNNPYWJeR/61oy3nrU5zuRtNvduhniK9vB3XM/bDblQpBf1wsEXPR
9N5BZT9hH5OYvTlxdKgzJn1flc73yurtMxDYfjdX3PKEqiL+I2BwFTgyvVI4uGBCUmQjVYzQq9g2
+Rp4dJlklwJaYSAhUthItZsoE+sZdyxkuVquy0QMR5UU+C6yGZqSxPHY55m+gReunvmWy7Ut5LfS
w8sedkjyiy5BWFHgAGuE8e4b0tjIxJ5vPT8y7r0e46Ot4QvADEQYmPTzfbgwB8pJl6gTrASsppdu
LbPCoDzIYl0UWXOV1/G4i3KDgU+AprRuLLVpRus9LqNxF8xespq6YlzFpRc8YJ/Lr2joYmGoYCXg
6ua279Cbw4/0bjsv1HKzZL+tTWTh9xFy+rUp4P4AZpYJYuNRItSMUOLZblSvOWXqMxk75TaRsAqM
WbjnkjVl03ZQ1LO2KzYdP44uPGFjCgGbOBUmNzNH+Dc3c7Zp5xKakmdi5G6RhaJgGfag/senYdTp
AxL36cRXLx+mpk5vOJHpfT9FHsJuGK6NUcjnyM2RhQYFaho2nZUs635FPvG07SUARSJk43WTCgPF
dQVSgDwMEkoLn5o2DjYQOIZN1CX9voKwhlJ8FneGTt1dj9d27be1eUc/MNxUpOXuM/io6zQq5ANI
CA+ohi9uwhzaDy4eemSFMGEj0ycNPNz/HZeQTMOQJCCmvyil86Pd9+M5d4IvcwB+MQ8j+26WE5rH
GGrCZoRYhALeq3flXBGfLAiz4WMNCQ4is940Lb2FNQYo9yB7q7lLsTmehzYxXo224WIUaW/RuC8T
t9o00SLhUEJMp6zR+qnwi3BtAuBapQb2bbtsx4feMM19gtPq2MxTeFMwkt+6bm4Qx+g568SP0yMK
6n7jSkQuqVUBUmarv6JuRInjLJp7nqn1JIz4EMe9SRQ1miGMLt1LHIcFzxBG4RWg3a8N0ugl+qj+
PMUMmfJUOnROYXhbLUmSK79q+1uN2wvTXondV6PmBr2f7mQ7Yc7yHeGuQw+UtM8Lrswkb0C0xqWV
70U7cy7yfAe+7lgvQomWqEf6s0PnHZFv+GvD9/MDHpn5WM6i2+ggtbnYcfQEWG/c+JODXpeYUvE5
itv6epo6/1hK4Ty29RgfbDnZT2E2fmEgopm+YLJ+8ZuuR/sjuvwlUUI9oNMorpSu6804aD/EmISu
2i+5f1gyOSrF4XBWoyi2rTliaJoxb2YEJr66nfRf1RyO75lQgD6sHCFzpBmdFMqEjotEorTq4YzO
wHomgXxJRU4EJ1UoByOiuw2ZZI+N4y4USpN+NTEx5tozoQEyMB52k2yqU1FYL4OpA/gYoYk3w0RE
XHKUIWGs32MTSdaxxBgwGwq3mJ9V4rvvFcbWtCL/iCze/ty343eqhGw7FeW8svrQ+DqAhtojRW/2
IWfT57gy5qNnSffODbLgThmok8aMtCuI/S5GQC8lricKtnbCvNwMx3o7YBv7kTU9PihcBjViddTd
dj2Jo8ra6uzMkEOxEjIRw7WJaEJXw3YeNS+aunJjjU2CaaDD89zOT0nezSfYC1+nLrR3IC/LE/d9
tQeEEu0cpJ74p1BnV0EtVqR98tHsWK+jwTP2ohHBHck8/Y2hIn9rGIuqHS/jrUG+4R0i6Wibdj5s
CS/P8O/Uc/4CET/+90swRh3MXCljgQxcYvhamWZlVjXpCXVOdFNrYW2Z+Rp43mr//+Gllq5OyGGT
g9ClMJY84crnCBQey05i/Kt4nkocEG+EKnwUZP6rYoOX8RzaqrTjLjtkWeeJFqtIfKp99KyGmEZM
HEHjP46qsW46bXcPFipisfrrevYXZ8sAKhlzbE56gekvpeG/9JQi4bDDhszM+A7mc2ynxi70O2tH
/WCvPLfHlvbXL/irqhby2iKDYGD6J2lTr6zBBZsXHeuiml/42AvMZG4AW/z16/weL/NzURsi8xZo
LBiCIsG+KJ/teHASUwXj0WoK550b2eRBZmus7XyIQXcE6VenLjjAywh7Wi3h/rexyvA291RbgKbi
T6moSPnJvDE+Zj11JibmxrnyMZonW4D+/lMxR72NFhTV3QdUxkvpOP0Nbm+ONBaHUofLc3FUtGwJ
Bigdm+PQJO3BSwhRikv7tcfvssaY/86s4zMTofYkwn7aGiPcJHPsOxwmqBshNWPeLukzEYIZQNT/
6+/24hr+8d7wc/OlClJuvIs+U294Zou+KDrqqZUF35Whzq5VeIe/fplLMuWfXmd5Zv7l5lRsSeAh
g/SILmhOjlVbb8pGSewYi4ZYPE8wCj8XEl/dSYu0O9Y5ThbCfOveWWtlFvemzptsM9dtG9w4cR2H
pwyjTHGILI1U1chiPMXai7KtdNFyrEOCjgcMk3Xrv9hBvW67PMcvV6WJ/uCjXZxt/vhki+eBrEFI
fZcd1iIivFoXoTzySZjC5bqX3Tk3Xezus7DFfDtw6MnR5WRN82SlYe5u/vq7vVhuljfgMBJF2+4v
lNrLDk8E/HmmwxMd5hEHt3bc6rpPGrktp1qtXYzNxEPr/IPO6S8+NYsM3YDfJ/tUWj9fzwW0PONm
TmBv09OFGG8d+sxRu5jM6pWUWc7uFudHRBbVBwv5Lz7uMjfzlqmsj7Ll4k4K83aIRi/zj21X3pfj
xDxatnYA/i2Ob8ha4Ik3BSCZv/6Sf9FIp3lOT8lhOg8i97Lh0gacAeu8DJCi2OYZvV8Olwg3vzeb
/m5WEcCECcooGdzFChskUmHuve9//SaWU+q/rIPLlcar5/oC+BQ2hkuUbOA2k7C6PDqEVg+XRZDC
t5DoemER3AHN5IO14WJD4eUsxnUcplGe0RO+vLMdCjPDg4t1olj3b/16Hp+MHqyPI+sntBjygwu7
LIM/fzoGdTQqnT8mI/6yVP3LEoFw1fTn1oJNUoEzI1gXmBYgnAPyr+ZQpOG0bX2gGUEF1w/Mjfig
R/GLZZqbmR0Gxi8yA/oVP78+v3wavD6PT0q79jP6HwgVnkghL896dPR1aknCT7Q0ylOeE563qgm9
OfimhDgSw2/DBpGL7LuduMZTVrqcRYoeSN0HF+UXb3OZTFkEYtIH4NpcPHl9V8ticCfSwtw0Ooi6
6WCWYXgkLewuT2FyxEOoNpLZ+caaiRSZByd7bf0Oj0O4+GzIjdg7Cu31IjD64M39+Y7h5mT2yFLI
0uCIi91kAl8dZNiajrVhg43qtCVvwsY0dkY/FFvi3awPlHvOMlX9+aZB++8jm/EYLi+c7p8vWqQC
VQGdi09j40Ax62GSrwOqgk8W1I5wS0tJcdhSodxPRWR/n3DnzSxXVo6BoMrjd5Va85dORGN+SnXQ
f62RAwwH1/Wr7DApd74vxhm4OLbjqN82kMiPQV6nzxOjimpn1xZ7zxhGHG2AUUbRpl66aQSsVLe1
1ZPZU8H16DeZP8TZTtT+9A5pyyTmEoBeAV3GnIeNBjXprknbDO+T3DeCTz7r6mvVZYhtDR68tVdh
qProZr/o1geMlJAfIHUUdHJZVy5u9kADHoWoGJ98NFqbWOXFDrKXuON0me47o6tORpjpdd4R/9nO
mEZydIAfieP/vIkw2CJpm7cCLMz9kz6xdKahIVnvQMOtnA5jyennEHpgN1ZmDOyqzfsxWqGQ9oZ1
lZR582+vOP6ie1hcfTCzyXz9+ebRcGClxzpz8v1aBhj5HDo9GdsteotupBxSVpkjzysNs4RCEvTd
Jins/p+h8v/xbfxf8Q/YAdSXVan+6z/58zckuJzkka/8/Mf/uq1/lJ90++OHvn6t/3P50f/zTy/+
5XX6ra1U9a4v/9VPP8Tv/+frb171609/2FIa6+m++9FODz9Ul+vfX4B3uvzL/9u//Bt5LfyWx6n+
8Y/fvlVdqZffFqdV+ds//+r4/R+/Ld/of/zrr//n3928FvwYoXlV8bY4Mf/4Zf/9Ez9elf7Hb4bn
/X2ZN7DKmWwLi6Hgt78NP37/q8D8O1u/g1DPglqPKprHvqxanfzjN9P+u41cIGCeizYBcz/bjMJ2
yl8Zzt8tiw30d5IyRzOBuO+/39xPV+l/rtrfyq64q9JSq3/8Zv1BX/6f1YdVgGxpc3k1zkCWCYb6
5xvIl32q8jCVG7tJmlvwM2niU5faaV7cCyIYQtqWneHrclvLofM/odUfnANVbeXemNKAMurH/a1Z
N+/z3B9tv3/P9Bgb96Mbxik4ytGG3aa89D0Y4z0ht2yLbf6J6dutM2CKpaGX5+ODE/K0rO0oEuVR
xmVJSkuZWsi1ZlOAKzNUjMWJIbbuH0vEL/PGykUzPtOfAc5Neqo5Wq99ULHf0uPUpAdlggeuHnM3
XDWkiudX3ZyGxiotzbh9aJM+VsdxtkhtseAp2m99Jbr6vVcI4veuTXcLlpj0x502+qlb+TTcST3h
aygf+jqbnXVZZvpBSNEo0IGLbJ/ta3B3wjZ8EmNxM6ltXAlZwzzJemtvhh3RPMnsef66ajqggBKJ
piDYtYH66shsNE7RECfhmrcGhDJxSh8LWb/QkKI8ZkKOMZGep4z9rk3XRV+KFgWzIVMIbdCW6o3S
uY5PWT5k2U2mw2l+rtAdpPE3QRLsV7+E0rDKeq8NCe8ujHu3gVm4qsYqMCAeluq1pgHL/+mqkm6L
nYCeWbXkIQVfY4QCqGPYCqKvQPHSEu6HcsZp1ynGhC/ORO1+3bRuEh+148gKEFwFn8BRdgo42EmU
BabMMdpNFIzVTAiaDYFv8roQOiRaSzNfEQ9RYSsOhZof8qgyuU0sLeZHHKjNF5AnBlNmZZuy2Bgi
G/TOcACjLjcABpIQXANfaa5kQDBeSjxQnZWt8Ww0PETTipN8GB7llIp3Q0o+X0Mcmk/fqw1pB7uk
vGMI7XPEidpETFcVzEDEyjAnBQIJSDoUV5G6Bb5/jKJr21yc8lGWheT3hbN36IwCUIvpyhEgSkZi
E8qQFI0FJVim1cGM0BgdAbQtQDRnqOxXZrhVQiMWTMvWGjuJrSg15xQrFZFbZydBnH3kMWWqoLMa
MMqq7Gfp6VUfs/Rv3DZuE/4etvsaslSY7F0EYozC8jYFbtOF6fBGv9Ofv9oiF+TT24ZrHwM+G9iK
QBTzYZBOzuxoCEWcPIVBxkRmjv3e34IvSD6HKMTN1yZt8/A10irrHydkK+Nb5Cex2HX0dx+UYgoF
wSQMiRGOcWQdcfcM7pXrEg22wSVEtbCapwbKDTjvQW89O5/zexkk+dICLyP3zgBUlp4jlfJvGi8K
M0AATRlaG1DGYFFrMKNyQ/SgX9crbZmTByi37aqtmMcQ3HfXMW2DfdCBWcfaEE3DGWkeQ1wZq8ne
5DnFwqlTUTPsnNyAT2lVY5MRsj1NVwo6g7MuCIR8jvHNmnRQymwAUeh36VGZPuhjEQTtdCXttDVf
cfFxXrctLftj0poIRu20734EAQ/wOcmKMucwD2KJBEcdtOUh6NBapSsrlIW/Twimc0iz6W3mEBXv
+YslUf+ui5S99iR8hLnEISc6/zKOGSbLvmiKFOK3GeUnR8bYYqqyrpttSvO8eeuEPcaPBal1Nc5K
JyCAaR6KktZ3DkOgfSjmulbf/DYIHkVm5UC/Sy8mAmw0bdbC2v0c5X1nruPaKeIjxn24LWazYGIG
zqL9lnaf4dOZdsCSGXVtfJGJw1lMtBo+MN2JcSUKP9sD1W0eQpYaHMczTlGO5jGehlyLtl/FTL2u
CjpDw5Z1q003JgOfq64kNnFV131wRXOpPJPBgase03mxzf3cBPjqTG/u2OJX6L26Pzs6GVu0jWr4
1DqQpSdot3ewFwKylIa6ivGQD1mkNjVkBqjRMF2i64YIIYZWTo1PGC2fjLYeWSzqFTBogJHYEuO8
YfCiwO1ZlSLhQsyhPMy9o/BQtJaYhj3RnRkHXruDcLlqaQhM28Dw6/7kDbiEDhEJBl+HwrLiM7Gu
YR4TwjS0zbtuUmN6UtwEmsBbF55Im3GeJTKc02W0jq3wLhbJg87Mq5H5BzCY4QSNkr55ZT2OTfDQ
ALUHYsHyh85kgbYM8HBdw0f3UXjABxATCcdID3HlNSc4x3orutjk2Oa+6NK9U/hxIajdZ5XVYITl
poHk02+GiITDmEdvlZV6Cfo4ywKHlT/ZwzGIy1u/Mp9bCerPnHC2TfmPIR3vUdX0m5nwGC6E+hGP
xit06NvMZmcqpmGdTLY+mUq5K+1YwVkMYIJtq0T2QwzWCQM6cSZJchXYs9i7jc22kgcgbMB6rgZF
8W8b8tNQh1cgY/uVqaVFJ6ust+6o4xfByH8dcE2Ylum9K8mQzusi3JtWFd9rHlHUrgClXaZCZXGL
FSYROxNp014k9ffYLQiIWUKUcp4O5oXea2rI+JyMeGh9HmF+cyg3oOPYx8TsBKug1rdTkiRs1DDI
RoSDLXvDQ5Wm3i7I3RsWe/1KafNiTKa3zjL7NBTy0UiTfDtwrfc8sCCy3OSVEAI44cWo91E1KKbj
TrFq/SoE09taP3Q2yts5Hd79aUzggE5Qx3P/ZBQJvfMiBNXS3/eWgDZelfZedlgQ2qrGW13Xr3kl
nYcpGZJntpjipBO33tA0cF8mbcgrZovuHgCvc7BLkAmpWb5h8FYrv+5A3jX+hm5juZlt4DFKG/Cz
WyHfVC+uaSBidCpu9MyyWTZVtusB2KyNyvW24USInIzBeZU9oOe5DdeTXVz58Zxt2c03jZ1Wax3C
MRxBI1hdesdXNxDrOxyB0VAkNvUP2kvFajDrQ0uXSbf5cztbb1XSHDKIgDBRSRJ15xOSQRemjDrP
TZIxN2uzo3ZL+AXlnUzEsYv9b45WR4XVElXdEvYzAusZdwlzcytJitfMkO1hSOLv0qc2KEcy5YD5
FHu80y99OBrc0+beH5BqxTY6zR7OFgbVpINoLwdGeiwDD9Tin9zYArtSn1Uc4TqMWsIWAnU1ApbK
O9ZQK4uNrcbPSJROL3cI28TBMGwe4b72aJgAKCUOWDTwoeLw0ZnT6lOVZOoz/cb+U2xr8SMsk+hT
SlYEaEK79Y59Vi0FcDTpU0j6oHzqak2VRK9uB7A9mJY6J7mCpu+co4kStW+77rXrmaP7aSAf+Cf5
XaChw5Roz68hVtqMwUd86XEf/Kh9kR5siqxDOYX1TVfM8Uuvo4lIP8nIDI/JO4IbeQe8F7wMsc3V
DbWodPiwphkRhdHDy5079VIloUESwkJfuSa2YcroqUcTRDiaMWo9MB4luKKNQtTg1NFvLaYOcw1n
DAli4BmkZTjt1H9y4Rmz8vfan448howDAaJ5KTq6FGKY7XUjwbN56usz3AYvY5Vwqi/pRPbvjyAX
qb9vqrxccPdTXMb1OqxaaMKKblSw4jCMdS9XXOmqiZEEWVIGI1DgMUWQOwBc7UTXXpf+0pVHUc5O
UDsnMUGtorHZgsYeMj17EFxVRLhmbabABnNOR5uZtFG191Wn+zWxg3wNpH+Q7qopScPDSF1Dom4X
mW+V4X3OAvhijkUkB+5a2M+G6m4Hg/GHh5pgtju97jlVQOc1xqdibKGNDGV9yJSmx9xIduABkFMR
FyCJPbbiStrhESeegBiemScWhMfcd5KHEcjNXRlP9hXFsMtCLLJj24tj1YmXkibzZmysFOypokPv
2M+6db86pD/eWn71qaCz9DVZMkupbdmeoQGDV6c9ZBrGj7AZvdvZ7F+r2X8beiC0WJFRG6Rpsk48
Yj9dXWgImH2xVzyy1xSydOOtBFfykA9P9QTXVc9VuqPCIAIjzKcdi/i8zoo02XFf5stJojPv6zlz
D9rpkm0GFveBE4XYDiFUypTzE6VjEWxIXKRX4U8UdRx7hHFSMSXlCpUvlspRGUdvtMU15Zjal03p
r53YuWaYUq+Qv/Zny4/addEGJvgdAdolLOGSuNByNiM6lY1ruq/RoM1zAESEvWf43mAy2E7BmIHp
jLBXlMjFKrCDrA4JHy7Y5cuWQU/spnDc734Trh0b8X6Ef3LKTQRG6UNs2z/MyflSuv2nzkQ4ZaUV
pHhc5SiKwi86IkY0BR3DVt+F27xxyeQorC/EzLDXG4tFt61Ons9ag7YNM6jHORvK94HkQCJx7JvW
0M/Uf4QJKsblY/yU1eSzKmgknfauDU++dpZ6cUpKB9o9txH5ciH/U5v9kWnifjCrYRWBDDlgBiDO
zKQ/V+dsLhbKIpVn7i6Qw804ycey775PAsXCPNTXVF/X7ST0tZ9SCNigjMGmOu9hZRAAQw+LnVJA
5fOAuAPkK+QMktTGXasDfLOxva8Twq5JlDi2kXjUMX04j/fhOR3nzpBg4pYMN1Tw1bfERBbZ6bRC
L084qu9xToxT1sHMS1H0SSACZsybhgVDeoAev9qjt2kR/qzkkJZrUbdPaew9aaUyphZpDt+tewTq
vOeTwtuGVLInK6c/6gT1WMsyS9Zbfq/ncdNKzdyDHWJrttGuziwWDiO7CfuSHIUpHNct1JatKomh
rIvpOcu6s9CttW1CY1NosJfzYGUrDkmPSGLuhafEvqrQKE1DaW1d0Xyjt6FWQ2Dfz5AXzVE8Oll4
x4nwZCXq1nHDdQLpbDOUaXxft3a9y4g9PlgcXtFmGbQuFAQ2YebyDh6og1mZLAovszpiVYhWPeeZ
8vhNEFZi4U2AJj3Izi7aDtFBX4LgeUZ2yv9KBPnWhrjBn3rrTIQijVhWzYAYSxfU+2oQxKVXhBCJ
yQGVnxbHljPz2uKYFuUFhF/Tf3abkLGtbXSrwAsfKn84Mw+7nmRhrjhXYMeIn12HxM5FjlTO8iut
g2uFVDkHm4h6Zdgms0EShbAWDhzSeL1kg7Sp2PpdlHPCHYe1KmcSCwcq1YklhoBrpsWNEwFQ4jEt
r8lxaTcyjx77aszBwJdPplGfC7pS945JZtwEOuLQ5Na0q5y83UBUq84CksSRWq7ZN+ZAlnTnd89U
rDa6wDaDoB8G7bFVPYNFs3GAAIWCfGzyGGRNK6dQBXkfdQRacmijt2aqOfpJDcHQraeeKaFVR6+6
k2O3DeJ6dg80qNkZXYK3xDZMGpQvPdbtXZhG/QPoYwuKgwKfaht0M+lYPaYBD1GUTu+EFoPLFv24
jW1nui08J9p1Ro+4iCEOSJ20drpd7OT64Fe9OrieLt5z03BP2guAgImGc5dndvvE6nj+rHQGGqLB
CAf8EIe1VccBdc08N7gy5iHZI6/vHSIfIsEyQ8a3ewrnMLOvZCHVtWMZ3QuqtLbaZ9Jk2bZ8VZhH
RNTmPg3T8IoGzhBe52YeH8t8WHIhQhm1mMGihZtjQxRXFuweKwrvksSbkDVkoxqPiHHs85w6mKzc
uWxJw2qtfROTepuZVDV7Y4DVhZKNWBvUk31Nt2AyATRK+4oyAr53qsf3BH/7lqOVeZBzZTJssJf0
H3cRJ/o+nHEju4f/Pp1Ts3hsbGu+ArgVP+fF4G0iJ0tvsYCqT2ZLGvQSb5MGT1ar2mNlUbJOHnkI
KN4fk2zecb05TXv265QNFknwHsOwMe7RlplPyDPvAcMtwhdCGzp153Rmthrd4Dhm1o0zwn2s7C0S
3GaPA/N7ntXwy5PXvjW+FqMbE8HenuYkF9sMJndbZLe1WVZbtATT2qRrRsyVIp+uIXkMFDy5Lxbw
eoFSljTpbc5pdGP5ndhRoF6D6KbO97IvbZ+eJYXkml4jM1vZHbypuvYIIjN8d2u0YGJ64gtJVaGr
WERhdQ/rRNPgIxPHRMrNThnG26ACj2kEnB0yZx4Y5/j2CZJZehtyOiC62SI5iNbCwhoFEZq28JUB
3qFkxHKkNw1SWEIcXE68hRA3hljyKmR/3Yec1QziJ/laQHfKxNh7IHw7h3zDuf9kM5CJ4/q+hTtK
b9mQq9Ehr6xh7qVTAxqperJr7SB2lEDhmB/iG9csgsQZozEF42VGxEV6tbMaPeMu1PNnNTQhYOTo
EcgXqdWWfjFaEkwkkr+aTstaOXW0KoW1z9JyoNTTN13ps7NFzBzH8Zb27FvVcz/70Y2fFPfZaCGh
c/fxND3kg+OS9YIclbAqIsGkcTQ7680wrCvaxTEwdePVDIOvJlO4Y5ZmoPEMzsOVvIsm/zx50zWs
rOOcBJ+9CWaSkz6p3DosadetpY5OMu/LmSmbJUoSAdrDrAhuiuDvrX1/uJ6c5J3M9lMxj9ckY97D
Er9n2bn3jfgp9pt3tJ4nwvTuYpsCRBbTbWNJ8utnTifkS7/3MtDr0O6fubZQ4AO29mBrRR2fpS8/
T0F230xRTco3onKyEgkKvut19b0mSs8YbR4/JItDc1AVos2Qa4s8fpNVxaYfrWSt3JiKo32wjIZT
pEbhZx8tmvhOVt0NlvMpT13i7V2F6lJ6d0Np3NCtu/YL8NMmOd3SEC+5l9zKCa6bCtmo3SfWfLVR
lWoIM0ClWw/B5xpFex6QlWYhqDzE6EcAGoSobYl3WUUR6n8VkaigI3GMe8MBrMcGW5t+/aw0LXez
AoWKgGbtNPUT3+BtkPUnSAhrTXwtcsmrsKeiaqLxlHn5LnDqKxk0W8ehfzKbQbqZG5msx0kw6QRn
XYjQRX5dk+oRg9eu6MbSYVwNbvWq0mFPUfkUB/Z+zqq3fIKIK9pznHffUkDH3JT5I+RMJpHOtgVt
l7X2bUMUGBsfzAi6u9LIztSnXzMvu8+zaJ3PdGAK/eoPBMHjOOfBs5KlgFN7e4CIX3CWyvvmVifJ
Z79O4RmCjR7LJj4kVfuj6mO5XTrulDPmBmUZuVt5QeJ4+Daq6E1Ld0dczyO09Vc+aHYFpOEmVdyY
S6UkonMSdefCFOuxMLDu5Y69tRIYb65VP5YW/e+xrF6dwg1PHdmxK7XULNZAd9zMyvtRKgKW0pqf
Jt9m28/dnR/RArGs6i4dJoTDRrhGlbCzovpReurZqeD1WVUz7xjLf/drxJ2dKjCWt261c4z4gQ7Q
t9IIrgfDxAGa+UvBOV+lEYFCASPdoa/vXTpG66npDtoc+FJh+WMj4u6o4kc99C88qskhrcN90FiP
QZofOzRpq3Y0hl3iw1nZkUQwAEMNs7dYWxMgO50Uq0DqlMRuK5BcksK+7qJa7fharBMTFdoCjI2o
h0SzLpmgfWP0aq57jsovQfy/mTuPLUmVbNt+ETUwDNkFXHuEe+jI6DBCJVprvv5OzhXvZNa9laN6
r1GtOFm442C2be+15lKMw1zhe6KGXvSzSYv5gZnNcq9Der7BctmuQzEaDnpg9w9K3EMujKrpnJtq
88nEgTSlsa50SGtqMGzXWfuPLsvDfc3h/+Qsk/jRNHrzTmvlgyQIWivW2ngZomATIZ7aJVFMGM2Q
B1hQ42uTraLyVnm0B1kQQYTlmdgupOBABEeo3/ZYW3sOoxejAmXe9rOG7AtFiJNjL6jj0RdosDct
QfFuqPGWBirLgOnQLHd4Teh4DCiWzTs91Y9CNmRTMobpLHvemgXWnVjiPaU3qjJ5qjOf2xXxO5mT
m2YkNuc17kG6svdKWdlumdW+s9gvcw5Mzk7TN0RSHyX1MYT4FPBqNdR7LQhemIP4BK7DPsQZ8GHG
1usc2cqr0ZY7hknNRtWXfd6p94EQH00tv6I1HoCcKR+yGNv6kL7M06R6lTlHJKVppVsFlNrCWNQD
4NmcyRpn9Cbm55sGeUCi/GhFCrTbrHtFPENCgHZpB3Hb1drshzBh9qgPHK8IReubbOpkghKRqMSA
qU1OWqKoTpYT70skfsQqLK/0Ly651bxnqvoQG7hzRF9+LOas3opm2GP3fAiQbNBPoHs/yeyAuvEA
L+44zbXuRhM1TB6ozd6gWbHp9Y5UBqOKIdIPxM7qfHz6JVd9JiEV2S7tMyM13tRmbTOQH7dFrWB8
I1guzrbsiQGYxvqQhVr0QMpN/DAVy3A0CE30NHucLjZKfjq+la59mzzIPhPB5BLSLwzclnwRg2mm
g2I7j5KHodbCWwGI5dQ6Lee9VgUvTEOlzr7zJiLTelQC9cNBEOHatcMMkKcVnUs9Xs0sAvPbEqgq
8zx8DpVYnjs7ig5ikTzzZj5VYsvma94adGYPilXq19Xg4EMCjVIFEHTOWTubSMLUkzGjy87H0+RS
+21sUkBF0GNpZtGhKeOuv2PwNtGoX+quYo2QVkUHkZ6Hm6mzOExxQ6uTVFY3n5zkZ+PEbOKykOda
tsU92VjFWQ6ldZTlrO0dR8l/aqMMT4OY67uATGLDjeJ0jb8TKNNv5sFW+Jki+zEFw39Il6I+ODJC
4RvUxibtHPVJCS3Z+ayA4lWmveplVWOuDajittNKZReIYdwHsmx3Qm+aUymYl7Uw9Tt3JmXCD6rK
3ObWnFyVuWIhToxOQ/ISdP0TqF75bK5nLlDo3NBBclgoFlJ0CE2N18Az/aD3HVwy24xPNLBU5PdM
pFzkIWj6F8reVG2Tg4H/AHR8rSX+AD8VyKMF1t+sguwQoGHzFKDSo6cicD6tITU/cyMsNaz4HaA+
rGrpRhAJajJZyJzyXmQgwInSCGFcLpRidHyeBDMb2xvCMX4Tgxo9M5dNNznDh8rXaxZhKx2Xr9BW
TD9LpfEmFbyUtUpLM4uJ/kgyQMS1k6g3ST611LK2TY2iGxcNydK1MZdk8UmkTcyNSvdrO5Nss0lb
o2Hps437ubkQPxIQ6m1pbbNORu0ZaV5qjUcNTfNeTN2+CLJlzVhd6fXdYCZ+xDwyuzfIsMu3QZcm
0UYJh+JbBFJ8Ba0zHnvZLz/UINPIQSuC9i2gE/E8dxjlXHXAgIPEPLZvqkyScpVhn3oTRTq94UEr
jQ3lTGeczBmhGyQViKlIeKAN4L0qODS4w2i2A90iDFxQ6hu043DJkasT1iGDDWLhIX6bUe/QJyHh
vrmGVsSC0DD8qg/ajH6XUNsYbDt6M9EeIpotYI4dET3ZnNNLfybBCD1FwWaz6cugVXYinB1ziwgf
Uw7FM1XU2HXpDqTVLKH7OF3mZw4NQHwaIKo3cVNIFcbsSAmK92dtlk2kTXmLA/5u37ahPTA704IP
NaFCICAAO7dnDCWFlZG1CtToEWNZbIQIy4MKvve204g5OgJnte5Ukk1Hoj37vSMwA+0ttAFoBuo2
I4Sn6sXMuXui+tZA8Wh3uZRLkdLSKMRXSfpRR8hDwWIL1biftmHe00wFhsBplj8i4ZBms3aigtVS
2gcy1TdCZ4/222LNJUuI8MlPEbuuzbTJyOsbcwhJbCgn2sHvhpFmxs1Y9uQst6lR/GiTfiR3o8IU
dNYFH41UgtoA1oZig4QUAnOcmcxArZiNn4FJWeES6dy3J75AfmdHg5J7Lf0iL2mQQniAzRbaJohG
ele2HdEGhtqhymuDMAUUO9JGOvSO2n3risakQ13UWfWJLngKRlQQhl0xTYWcx6LRpfFnPul9tak6
p8fSmRUSUUhOfsS96KipVdIW+lNGFvxnXNL19tAD9ZPfBwE6HNVUSGcbBtkearXKG3IE+IxOC+jr
hiezb/zQiWkSdLjHBj9DwsNJMRur2FXmWkn90Az6G4Mpdn2eVx/QfkHBQsRymmi5z0NOi1rl3DN4
VqIXeCFT5KmQykBnTDdKSwDRQ6kRLIbHLW4uZr9YCuzbLoHLDnw3uVoJeq8Npzi2LyMMtW7HjbCY
l1nw+dw+Uch1sRmonxMrQ1yAcH85iJwO4QOT73i40fpwoLRZFDwKoP94MhnDoerAI2KjTppQqnJX
E6DDqKSUdDPqDmuyMCkZNmIoZE4ErII2skRj42yKpFU+o0pV5blCqkMPRAw0lkpcl1/TYkXBmoEq
PdtICCOvS/tuUMqMlNQoNQcEN9hJPRFVNCTTGPTrNlcD4jyqeZweEAq1IQewOXmyF0JC72BIZx+J
sbTLYbSiqH7MkUGIbWeilsWcBtyVLCArDp4zE2v0jYjaGFEJ/y8T47OoZ7eeCPmkIBqK/IelrMWQ
rkQIPi2rtYWrdvz1ZQCDx+Zqj5FFzzppTM/Kouh5ELiIXaVM2uBqFtryNUJFWHxgiQlxJUq8vLaz
FSbnwB6AfBt94yjMGepRvZFJM3zWEWc1jCwBTr+8oLnB2L/6VtNaIcQpYHrkzZYxD26pxRyqwevH
nJRLvoC1q7SkGD0oaukInGgZKHCctsl2IWrJF4dJjENKRZeam0wfoGFi9tXIoE/1nqppCeOK12om
dx4rP1GeAcMBsO3kBCZeW00YES3TrOFb2DOKGc1U8WWgdMnpu4Z2Rn9ONIp1HWl4B+fA6VhodCrv
cBOTRWSQVtoPd43K/XQZXDkfYaWSyRQqyxpCnjJ/ipiEeOVkaaFH9qKjuDXNolXjIG4HaQ7TTs6B
fYh7x/LQdFFhq8lUcsCxJfvVFJaLcawUXFKbDt5tcstYTL3iSiymfY2lc0ZGU9DoaeOavNFQbxfe
zKwV0waouBP+aGS3BlxnGeQai0/vzjxi9+qAQYNzpznoG52NbZ3zRNq01Xkvgoeo0JgLiUXvLRwr
OrNciJ2UXKkkeN6zQ2cmel6YQXQwUnvpTqPCykJoWDASKu8k/DcMvaGFkTm0CC+mf5PfaUgazhZ7
xtHJ57TdqUNXvRdizeGFJYq/Fs8IMa5GmIj4KYPLD7tS79SO+xBQF89NNrGeACEaqGO7+Ic0iK88
cUIv7sgCoDNeK1bDVGrpQC/0/cCby7GZkcmkNXPgsu0s6mpf7CK/K2Sb7RTR60+axtLOrKVgQ8kG
3r2NEs/pTDGPyJonKCfCh4NlRDmQEhKMcMnEfT0NNjX7UgjREHA+6LeoRaxgZ/N2tHQk2qU9yqkd
HRyMMoQCL6O2OugxVTtm8slCg7KYgCPnMYK0TpTzRAso77Fa2wCJ7FMXxaFYw08FqSRaXsUQzGs0
A08VntZ2P5HKMHlW2Yr5iBZrSqlnxzGlGVbpCiqYpGrySnoLwKv531LM27grVqEqpCkDDbuQv/Ma
qKiIfAhoDYWkd32kFBCDN6VKhoE9K+5aSublD9LvVdn9/zSrXNECCavh6DAkwCMcSL9qVmmcRcts
pNLv6mLZijga9hbFzUZXo+n7b3Le/1LM/l0h+6uj4z8vBcwQo4QOIBl846+XEjTsaPxzKd3K1XvQ
48VW1rXOvKZstzS9g20R6rOfCo5Xo9Es/R9u7q9WofX6sG8hTtgaIl1MO7/ZETirBTFuS8MPSvz/
ZTJ8owdRfXSpr1Gj3rGvZX+44j/f3BV6buPCWr+00H6z+jX5FOn1MBo+U4LCpzxaXEk9hWRt6Hb/
+ub+xhFcv52+iveJINAd9PzyN79MGHfKONDXpZCZUXRyqTmsN6Lm69aKek76lu5a2lBkESsQVmvO
a6+af7LN/Gr54FPYACuB/sCuNKC9/07gxtGvtyP+sk0gkvo1muzkuPQ6oS4h5+syc5Q/2O3Wb/XL
48vFdNPSeGVsZ32ufn2mePPhmYUFxbJdy2RDMCnSMEDB/Z+YJf/LhYCmWWDYQM/xdv52IWdixUPj
ywi9UYeHhuim20lH7fmHX/GfL4OTS9U0zCuqjm/mNwl5j1o2IS802RS5IbdFmWi7VOipN8bspQ0N
FS9sQJLwIcAqh8EGjQMpQoR+wuOAzBFUU77rLfKb//Xn+tWasf6sv36s9e9/M2MVacCXHQys70WE
LCJlPL/0echzpKSesRgdxPMwuWaBo/3huf6nV4iwBBNhPXBBTUP6/9uVSR5h4hxV0hca+aJYxqh/
Ebf6aZja9//6S/7TvScTgSeIRQKgoZC/G7UrAoR5pCHfZCD7z2UwO1fUztYfvtD6C/79idWJYVpx
RhjBQaejzvz1ViKLjxTy7DWaZbDSXboKgkJTNlu9V0DRYNXcz/Ufrvn7Tfztmtr6zf/286k0KTIm
a4KBPbKIxo6nS5nQQLOTIPL/vZto2Mx/wV6yg+HmgfHz66UaiawdrEVCr1lQNS1m2qDWnypr/MOr
8vt34kXEZMHehccdGL7528bVqshe2rqPtmKaNfBa5ZDc6+YEHSNCaDL859f6t0w5/6fV5hd7zr+0
7vx/aMox+YX+b1PO5rN//yqbv3ty1n/wX54cy/gH8C9M+NCc+M3BJv6PJ8cR/8AziV8HgB9Ja/r6
p//25PxD/8tT6Zi4di3+Ia/Af3tyjH+opFFj3MOyw5pONfTveHJ+rTgAgBJwwmyXJcRwBHkQvz0j
OOw6XEKV5Qf5FBy7gWQsz667+R1iDvpSCr/kkKB41l2HxAZt0zSx8vy32/W/FD2/rpx4gtiasM5i
Tja4EzAGf30fnKyi2zY1fAR4Nn7XqfZ9xFjvhPKKQBDxUw2ZTwnFrvf/+rqmFL99e+xIcLN4NfBl
s6iZhvbrpYkNqa0y78MNfe/pYMhOV0m2J/WSoVlfPCxztnwZorZ35ZQkfmlVxqXRdQ6Gy1ganBhj
Eg8YIyzDo0q2RezVY1Oi2y+d4pkD9Dx7aNPbl7bRko1J4sgXPA2LY1eP6MOl2KPJRcfNCUi4kUVC
90XKD7MLUUnpWfAZt4uxo12r3YPCWHDIhuJUlCwedOlL5hgO08ZrzGH8JUWVeJToC1+aoBbbEdM7
+mQxlp8KsP3I7WOdAG29hlTndV0TMdDC/gPySDAitJSqeLAdaDguSursS58q8DB4QJZTqIhyj0Ah
uG2DSnzoLV2IuZXJO5k4HFwSY77vKilPs27T6E3qxrmfCTF74uRSbOpQqruK8f1hiOPppaxT/cwp
s7y0gnjFPohCBBi1/bOeJ8dDdYBlSC24zxwDi+DSIdZ6jdDg3DR5qJzHFKZ6kQqSRYVd3XW6g6uJ
yEa2B3IGMRstVnfXkU5OgnRfpGcOdda4Xbi6SlpoZD+E5aTu8ioQnRtMqvpVc3BQT7pB5vikqdk2
dKLsLqAre4tuoP9g9J2f9T4tDlWRWzcQt+oT4fPyqc8w0DPmb+miYFwmWUZCCDIru4zulFFDscgL
V3QHK0Lh7vWcXKv0pugxrvpqGrXFeJt1Iph+pHKhLesaM6Pn4KwF0nyH5hHKVy1kW0TCZ3WWusXE
HUA0lRGS9lyUyldUqpwnlYQcM1+CT/p0RF+9qYqqoClt5chRvDKN765f6veGWpeKaDKCW/Ks42fm
qphgqI1oK6UIJIlsGJy9yXPja00ZbjtkeSfCj9VNg+pmj/5LRSAgtRslr5Q1eaBlcrNALCYG6Yh5
KAKt3qSPpq6RXh0hTqhapTlapEwjye/z/TDLkJhrbYCxY/Z3uNrWsC6reQ16TZwiZlTgM4DpoNYx
kjtou24zzJ+6oZjzYRKG+mbYbevlU11xNh0mxmPwZVNvih2+Zh+n1g80iQRkWbg9JmK0j2at2IxT
QuyFZGgOW4hPaDBSu933+tSRi+qMZw4XGj+fYbq9WRUbkdHox6uXvwGMLXdxZ4ZfrdPND22iQRWJ
lY5uoj2W9SHvx8pfpqUjVX3OfAJ5zQNjrv6RTsl4jad1RpjS88pTZFhJTaut4ax8LjSbRn7UMNTr
R6f6mJTQxsRo6eieZk6AENkWOZ/mPuQBV5mIohNq53zLhg7NcTRI3561/D7jOI1fDqkBTSNLf6J5
Il+bubXPdWpXH21qBfR0OyWSLrYm67Q0jXgcWv6DVYNTPvahLXa5ZfZP0uySM/QJTA+8HPflAJOK
NHvkrxKVA8qJUuyNpbZuo7/afrDHpgedH/qcD3V6jtolP/JW8QDTOMtp0Q7dQzV37QVBc7Cxong5
xlHByan6q7G4jrABPTSR8jY0WnYZ1qubA+izngOeP2qkEwZha5KcPYm9zsziZUyT8EedtsMNWY+z
4RZdUtN07glTq80cJZJFB7mWxjicA0aVJzWoc7LGIVSVBZ0VCIDRFhstYeppihtB9AXour8apSIM
ENa0Kq4cnFdBeU+Hu1GZWE7qD5Cy8kxyQHGOcsV4zIIkPJBsXnw1fcOWCIFzIQFwzu8ZAyfPQVr0
IGnozPmgDknStWDif2QGimYXL7u1bZZmhJKGsl6NoduVpHfQnsR29zGg3H8cjZk9Z2qrG2mo7bXR
O3FMSEJkVoNE8bHhRTjlwxSe08EcnpI8g/DWUirTqF3mo0IEL6G26AoeVUCUM/sQlg6yhc0XPQmv
mp7CigwNJPA4hR56a1S3SDidUzwqI142VgtErrnW7YHq654k8uVYSry1yCXDdQDkFGwAouvl1iIa
apsCgYd4OEfWJSBCi5FOiKo300Bo7SHUjAOxdor1Zmt18CCmNv7oMYygfM4Mcawqe3zu4DJfRNuA
h0D13zGHc0R1a7YIxhgIWNanYWf5Nfmr724z0pW7nAZe7Il5wJwVtBZOe7t4iOGpXgNzVG5R7Ud3
GYCR1qMFhQWQwG9I3DpvbB3ZrTx1ZJXiuzSHmygKa26GFh8Wg31+LGzHk3ovtnjx0GRmoB/YiaPq
BpVaSTp9Wt4yFLG27MLRvbTlcJSjVXqjA4lsMswBk4XoH2bBQW9IJtOL6NSRhkjr1qrH8tqAjnrE
dxHe0Z5qN2ZIJEqdh+lzrOA7QbKp7kwgPPf5NC5kh7bt3WB3+eOgTvPGnAuUsANTTdRAXfWi0Xx7
XxA4uuNfw46U9uqH3c2K12DkSpkvoeQgc5IEP2x12Atpck+tci6M7N3M7QsmMzz4xZWgko3AZKOi
yzDN+0FXITDam9HZYybfYss8RbDVyCdiQvBupm8tkXvQvX0OZ+xmEyTEo9rfVOVl0TWv6O6tlczw
rNFXHpSzTC6qPBT62Wmvk/asZo8a0LnpygxWnb/S+mFSt2bsF/2pWPFeOJny3guVva7/qORT2H7X
qxAWqcd8Cfqrnh2V4t4EvmqJsyE6XzGAeCsYbsyPMnmvrUMSfWA18Ub0nn2tea2pbpiIkLISwDG6
tsbPPtnl5c4o2Eg0t5TI39MFkSoVxGWUnVdLc9cpqNgj2uzTHqWwu27zfuFY7QZ4oX07tvKOvq4X
18kGaM2das1elCWnWL1Nw7cUeWTSLL6VMxHGd6Z3lxUb1wVM0AoPEH4bDpuy0GDNHBM8n7aODRjD
Cu2SF0bq3N9XLXvKEIFkeClafT86tz0jJaT2ngGAtJuIC4EEHYzK5xIgWanEdyTR+c7yW9MTn2fO
xfi5CbW7MfoI0keWb8ZAsCFNoHkKAFvFeHbWmeI4nIJOXGPEnVoW8ti9VpG5TdP+RnbNzYStocdr
I9DtkuLZ90yoEMt30Y06pg85YrSImarGjwVh82UOZk8T2XlW1BNcylujze7/yocf27vEQaQejBdW
kBNSLPb4ZXJb7nRfuyikzlUJ3yh/y+P2Mc8bbCxoJ3WIKipSveCZbjKL0YR0bZnpSv2EzHRbdAwg
KOosHBMIPbVAQdQnHzKnx9KPapZx80RyOWGzmxmBgqbi5i3xReUfCSPo/FlQH2RtvC36D6rRjW1+
9WnI8XfTGhTx3XgItflbT6+zeonKBKgjKujaBEbTHHvMpyQaMRkBcivMQ2AwxlTC27DMdlk9uaJA
qVPSnx26rUimOzmScnRdqdLstEYUHzDNHMwkehTE8nqM5M4yrq8zvfAESaK6nHIF26OSowMusYQb
fhUoO7gB4w1kQTcL5UZv08+ozre90m3DBO8Nt7HOUA0smD46zArOVTjtLqDN3woaeeLVqu5a0t1V
9FcGtgW7NFwUYIyQVcZPNdml1u3SQ+BEo4u77NQRD4Xnz+HwkcrEUzEUcTry+uFSEpaLMeDKR3aV
+iVOviz1i9y6nVj+wtlvR2xP5IZfB3aJjGS5ZQpIP60uKKUit52RG0UXRk2TGyn6Lp6qm5y0eS0E
cjC1mGhSV9K8jtF+ynEtN57UgKJ9wblaWj7kUddkXD8qDw0SszZVPQqBvUrB2RaPFFDYAkp/LPdK
h0hd3WVMG5oF41iweKJZUCl2BILq3HPHtwLBTT6m0feCbMop96ntx9HPPn62rCNQWZTpu0w7Vck5
DENPT19xXrTZkxwDABEbB+yC/iPu9G2ZKBtOjwXq5XsnHPGJMz7u1J43aT5birrNisYfQ+2xs/It
4A03nE7ANF1l4BYH9SYvV/EEHo91CUEfKutnZ7zTeN4iZps53diwuauHx7x7nmIL+p6zodPnjtBJ
Rz07R5rY10TPI5r3EERgt9C3I4U/p41NO+DGI9r1BvV+g92zEyxn9rZaHU14qev2GjaFjw3bTcR3
GEIKjv2yIiszN7YETbqUl96c/cyrxbXVU6O+CPvOyUsmpoXHRDwpvmz1HPTvtFjN8mYMTwoQVUEe
bwKHG/91lWwCLeZLh7467CPy4wIsCdqrnW8UBlM4dMkxFtuJoaWR7Pv8dZAbERyD6Rnj7kYg24zf
6hJ2KtVDHfs51vP+lfxb7KmDOyaX2jmlzj5kkeBgnhqnJGlvtdq3kdiX9iUxH1HUn2umiNmPEu28
GjGHe8BBusKcfMawu5AaBmGNN7Ww0C3EXliFFITDY4TlmkW5RFKvYt6pYM4SPYMihw45s0mT+LKI
gw+yZXTvhSU8R+F/tAK1PPTMEL9ueQJm5c8T9vqu96xVr17XnsmgOogfrOgxzO4tcZ+p9Ea+W6hS
LScAg9szxQWvMWQe59YCGoF4AJbgKRKPY4F+r1AvdfQ1ym+qFS9jyI1Pzku6R8HUswif6uFnk58t
XCENjCq1hl3gPPZGfFr98pZ8zZpnvE0gq27Aghx1qp4BStKYj64Tadt8sUlRlocKv6YeQZVu7lB7
b0wretD7YVvFKGIVe+MgfM0xjxuHNWZhyh6z/rtfozvi+CGPzxOvLQHlgLwLZGHtcRiJWm4/65B5
JOGxSqMyE8dmM31F1cjx631pWOSjs67dqijzx/kzR1UdoGVGQjfRggcp4PXq+8JxrGKJKAHwMiAm
jXshSPoJIixCcNuDFbiTeO5AqLmKfa3rkQwzsW0LbVdQ+OYmdq8YpyRCvZyxJ3t+Oh5WUXvPb03I
DmTh78nxY/GqjvYxY00krwkTgFdiKAvsn3GDs7N86qpX3f4eAySgucdhnLwXw8+WG5phBJs9EdEa
IRMf1dPInD1Y5D6GnKfkj0b5IqPMNavZNxKTMW+5E4njVxwt4qn3A84V41dv/uyMy0ISnxa8T0Qt
mNZ9rf2sgld6NYgO6tnL87u+50G0wouWzRsIS6x1OBtGiVzNPkbxc2J/NNLx0S56jAE8UcfcPZSk
AyN+7ihLzlbhngGzZXUNzs30M1y51MpjlM9uTJWlK196+RYk9/lwl6YppRVaO5ntba3Z6AhW0eFu
i+ZrIjY6EsAgDR/nlVL/qDHkJdNT1y27jpOL2VK89uYukKcBXTPnnV5X9+h33Nz4VK03PSZQAbRz
M7sTto9UrCLBcxPBlbnR8K1RQKGV+WEZnxi0XIIJ/YAFRGNZiiNzU/b32fKstMqEiAZFT0M9OrUY
mZLeadaCRWyZ/nthfZ+o9H+Qmt6tR7Cak1FtXnOFxrqpbKdw8pfwMWsLn/zA2xpQQQIbbJQlcxLl
SaYTD0SGDvyH1X43WX1HzgA2WgxZSnNYKFty52Da3FQ92ob4+5v7Vp5z+lpZ91Gho8j1cZ8k99AZ
PGuZt6mwXqbsLSTxvVgejF67DA6WFVxQHW2OZHC2ZS7dwCzRhi4bB+4Dbsxjkb0q+XIDgsjVx+e+
vjix2KqquanUDbCBopYvyOtfZ/RW3PrC6Dx40J7W5jcJcOpSgaL+MMGgz6EaEvFXHkMqjBLIzTJR
uhduyKaDNMztRHIKkRyF8UOfIS3oLedsOJ9GMOFZXbZ94LhjdevkdwomM6NcDlFybfCLhAFdPWub
aeqzMyW3Q1duS0Pc1ll5hYHkNab1NGJJEK3pyjzAFNhS7PeuRg6qIH6HiaZvF8E2i8Jdbvf+CFaf
an4baqzxcXfKYJY4CLE52bwh3t/GpKX4gxo/45X5FPVLbt8aLO5B9zkVx7H4spZgN9qKr2sIaJPB
ehPpIS7HdwIcjuW4IFplVVzMG4JoCJkXBKAbVPlxsOubfEuLYA9C61wUTHlV9szM8ut4APjSLUd6
U8c6Gg5OeC0afCipfZZG6eGyvc0arB/IsvrZfixQxmZmsgc1iSY38DN9PowMyDNn3iptuVfF2WoH
/rwOGwdXKqNrVKDuIpj1OspQtsq2+SB8kF833YfyhrTRzaDeNqsbKuWtVhpPHRGhsppWRXsE+LoJ
Bgo0seyNKMNMfc5mWl5UwKVOKZw6pyy/p+ScSueY6Rb67FVkp6oOW3Jfe2JF9BdAAEq2oRHEsrv0
P7rqC6UWoPgSdboBdwjZvuN3qGOYnK55M/p+wYgVa1dFfLbdrsU7uyTk1g/1tphN1lysndaC7L/0
UvYVnQ0d5YCXSlz0BuduWlFNWW7hMdLe5hBmDnBl4h3qyc0s2JH7/sLmd5tDmQg6uY0c/p1mAnQa
/F6mZxoWL3q4XOEDSi8S4gzW63kW33qG6p1BruOTfXRj2fUtvUx0U28y4w0AYFIN9mXowq++HHfZ
qN4PUPV576l8e5y3L2YG7TUck0empety2L7nLWwfOSvfC0dKFIt+0FhPQ87BUYRD5sJqDmjS2S9h
GT2S/9FYz8lc05C6xCLZjZ2Fu+kzb9QnTQy2SySu7vV6IDbUke8Mb4yLjXKWo4U17YG//kwU89FQ
Irdrfyg6kxTzM+OQqM0aGLGmNyjHVDJsnV1WWndoUV2nTeH5ykOqnoyCI2a12h2HQ7BCaxssDm47
rgmi8SONzZ2DpRr1OJ2qLOEcX2IwZACdaz+MQn6MheCToftuu86nlLnmEY5MsQImxJs0rCvTz9O0
QCUypy0Ynngzatz/aLmm/cSpxPRKwqRnooYHUR3hu7+aVfxD7yja4sDHig/BlQyBmZ1QjPSYwxiZ
Zqq6dbwn4vgr7mruNyD1sFmQV/Y4dccbo4LVkixfCD490L/Hoi2/ElLbS2wY1sRDZO7rUPWLJsDx
WN80TKfG8doW8i5R6n0tzxMLXnOagGFFvN3FrG9NO/fS2rztwg+7zzda/dXjUzcJLcby4ep2v0kM
e6+O75MBLJ9acWHhZlO5i6ijLeWiF/Wx7NieExtd/XKow/4rD6r9zBFJm5pTEsQ3cW3uqyw62rN9
dqYSEIDsqmNR9tQfA4LepkS9nY3mIYOtQ8GyDXgz01odDrj6yDExjqmlJN6sLNvGEhcHtsTW6Dn/
lpGMdpYNKAVSL+uMqxnDBm3dyWbgsFVC8xVXw77r6Aq5E9nMCVLKjoc6Lz5UWI0PMndy+h36sU4R
29NyrWu/6sKZGqu5SCstv1CXS/S1zruWd8ntMpfZFzpbc5/YeocaktmFmXZfpYHKtYmau9bsDrlG
xnY6xdX4RLIDxuVq4DXLpU5Hk9VAlXO/08IYWX4eRU/9kDzxUg/fk0FyC4d+o8SRNspbPUnKB7QY
zhVDow2aqip3KpiGDgW89V4H2jPRF1uryi/BjPG0F7wlTkDpOswEzVUULjIbiF6ht9d6qqXdIhwv
+OpJ8wAHSl5ags9OorIDD1roVYvRvIcJTGtsrw84lKL1dal9a4lvmzD4QcOMl1tXU7kLm6Rzc2G9
D2St0bFIEGnC1FJS+jNdqk4bOVslvZ5IPzNlDzCFFo9wPZDidux6/0HReW0pjmxB9Iu0lrx5BYHw
UEAZ6kWrTJdMyruU9PW9ebxze3rKoFSeOBE7xLyPC7tYc3wW16kV5gJnys4y5FnY7r5NenMlWPx8
V95TcIrELhmcNxvTK2S9qmVH5Q63LPKMVxlxM9HjHl9oPXjLFqreIGuM6WgmeLrbQ5JlU9ATG8Hv
Mh5st78ZY/NJDftv+zSizmm3EU50jNLynDi2X6awAijgm1DiYrn0ZlX4FsUdRJDS7ZTFuU8MYPoY
MAbh7oT0h+lB8Gyz3yVxwMTnkfMYwdytSJtVFHybPumdcmlwkoX2vE61xt7LsWHWm+xqoWbDtbbi
I9T2NazpW27a77K0TznF3iP95U2qPzQjc6GP8C6tW4cTynC3tJm82kWrbipGeaXI/g2qSBEYWbE0
M+O/ak+vPUXsq3jSO3/sGbGbdj/YCUeXRqrfOVVudVFNJYNKqCTL1KWE1lU63g/jqAUSgLovuuZX
dDB+k6QZ/CrNf7tafaWtp1mNUV35FT/9PI2cjVubXVB65kddlAcv5g9jLXfWVZS8OLF7zDiKEhUp
phMRFZBsF5QkM/weWtS+b21U/ylVb26TjvvcVfG1N4O+nae8Oit2JZcdUyaNBk5Os0ZZokI/PzqC
lTDSebuJnjbyjnRGVNWEfmfByc82j9KnRapPSbmqTXzwwtQg3lQFql6Z005BQY46FN0P6Q8S60j6
TsYkCK73d5R6UW4gt5hvlhfSN11BdH0pY+nVy7okstEUNUktR5IS9cdmJjtnkAlH9bIjJGhtsJnS
cjP916ijhagRZ/XNka5ZHLRqNDam1LwXIPhDxewbcdYUmSvdL69iSuCm5UXOKusLG3kYhf/c4lL0
i4gNeGoMxUPPQ/NXMd15U84AgXXEanXtkBrl1FSZgvyZVyAqV9eZh7Z0eX4H20jgeD3fes/FYfo5
WLnJypy12GZ0nzO1lKYGrtBhgMSn6w89NyU2Ynvwgz1XsvqtyardpFt+XYibZjVProjd7Svh8SCE
4jYN/Z9dmL42Wetc2Nu5Hlej4KWWFMXJbIoDg+1JEeNF2P1BseqvSlYXMiMnZSz37NPEQkKbYaEc
JOW45tf8l2r6vU8Yjbo6+nCz0UKFU8nGUdDu597wiPj+ByV7H9To+WFdW3q7MtVfbE+/thXvzVyH
aBbF286JgNGrer5WwREsOGo930bPLh0Mr3YuCF84xa5qs0sZ5Uww9PFEFDGHcq0Nw96d/jQr3whF
u4jUYASjGSCyu7e0t4BrkCbcGJ77k3bWV9LF73oV8QJpEQEa0D0RGeKR61fSPjphfo1dv6PN/VQo
IKJEmmQXgjrY+V1n0Bkf8mFRMCeBb/ywdKdpVq2DnXGhWM3Ep7tzNymK8U6ZBn0hdXJ842TtjWla
Y47OkP/ZmiWldpvaSllWY/FTTuUS6wF/qe3MS0rLvbUb9WdWYPVi7DsTfIqdnuq81iuauObqBtwD
0z4hH1A+nnuc62YzmuLPTfGMeYq+VsLkoIIyuaGDlGut7qEx0b+O4mZzqCNS0QvXk5BrsrMim5HV
OnQ0V/90utoHzL1yGS4c1kcVHTC86fgqe8KFDtFfQv0PrlWX1HUmwFAa9KnaPXXmGDTTv7RBSypp
qpZNdSga72SWw6mb4i0AWtt31GrwKe/xCeBzGoQnT/K57ibnVivpuZXxetSrTxez2CXXUktsSYKx
elHbL8VWqW9qaRkl9Brdqk57ixroBtMcDT5kMdobqrYHvEMKkH9p/jTSqcX1laBapnH/XohqE/ey
3GaWaFZhHsIcSA021p44K8OwjsqcH4Sbj2scbL7qIk2zELJ9D8TFQ01aRHUbPd/cGx4gWiAMzTkO
5fxm5Hr/SzoIvH5c9SsG+m3pGscwLBrK+1Q/GjDzdyYr7+xVcvEBFb6X+ovWvxAhhNmnXmUE/NEy
Vk6TXlAcN7Xj3tS6f6rTAEA3BV2cztzvx4L3VaZF6DsKAPoFpJxibcFOuMUq7waBrYC3Hj6XER+z
L9lXr1zep3Oc3BR8DUvLgpvKUc5Eqny5Re+8kph8GaziWiU1z6k5rnstZFND/e+orahbXQ1wZRzB
y072504pPxkpOX9zUJ30uY2fOtLYzHBDBJA6qXSrlPmLWbxyNJIgL0/RgF8lthJvq6a0EZhwbYdE
nJuq3ifmsDRHe+uNLrSS/qVAZpwysIr5eEhgUz1HKDk0S8WGKEkmok+bcxt6CFflWzsm65hdcN7s
s4btRadf+7jajwA6F3Bl9gl5DLXt1sBuKZUyOWLHDbhYbjnWow+JAlQHK0dYqMmrAC+1tMHXPZZM
CYAfU/cn2AOSkLP9qbrig9MYXhK7IhXrv3iVoj2ZLLmL167c5/DPi9JdpxVBwXTCU7MpmJ8tuqQ0
+eWqDyBHyfyeNY9Ov7M3JhgHedTjXS2nbSSpv4PLwL3YrHCB2JA5cnIxT3QjWY+UxVzzXUJTY6W3
pHs+ycezKF/pKidJ9s+0rUAw5XlKiFMDQixOGCbU9Cl9eJ9Dpa9Vbj6Gd3adE2Gsvgni/qrpW4W9
J4eGzMhLub5n7Nlh4WH24+ajdh/N/DJENZl79C9QMVP80XqrzmoCg0sGdjZSxb96PfC4vpTq68hA
qcJkLFNrZ5bNTuFn3bQ916ObN9/dpPaffcxJtxUdF8Tmy/TulqTkD+0ENgLBKx7WZ99a1q4gQNT5
zTJeVYOJDrIB8kx2s5yd3R9rYPo92L76QkjCJ8K6yNjRM1xl+bgEvLks4Yw0Rsw9lSfq1ibhsuya
haquevEu9XNXynVm7AaoJbBbWUJ8hDQJZt0vXYDQSA0+J8cq2Sio8bBzmCH4ZYbFZpq/PPXCgiZQ
RqbobYQg58bASs8Ghene1kNCb4c/pw1wEm4KHDMaPxUBKpj7JPQrlBCALeSnoXoj5binFNANf7nv
RluRLQEC+KaCpIVmxg2LX24pfzGSYy54xOn3YHOlZyOciUOe7SOsB3rBIqC+R8MNMRpeB1I3yzZg
psueNGchNT/BeUScBV2mXTnswTq+E9QE8v/Hsn40I88qfK0KnddIUItQ3wamweegUGSHzubjKD71
wd0lhVhF0+i3Tx2bKo3J2DT2KbHeDGVTp6yn2f6CjJTi3tpvhjhl+MXsN3eCssJHjGvMWDB486MD
juRJ+gOBV/TJH3liFr0uP66tFB/F9D1ziGgl9Ng6MNJd7wXlEytq7+jk4zGAltD7ukHN9r4nltHF
QKP7i1C8Ndow8impKMiW43SODfGVNoHXrCo7B6h15NKz1nJ1WWDZTgYVnRl/erUWrcExQFhW6VZx
963VfGczGIbWWIJCWGfZMZzEtnffMBhfMEOE6g0jAWVQ5s6zHlV0NyrtBbylVUQ+PPBTOwwrLYeM
rf+oxMYcp9ikahqQpjMgxRp433SMkH7RjUdcyhGXZQ5VACF0NQ3DUa313bOcO7afcizsMG7o+B+P
TDQ+UNJNJlkojxwd9VzuB7PbmbKQ27ypbzqxXQz/i7p8PuQNP5lPLk7eZGzjtly6bCt1EegT87/z
k4KWQWpUJq6EUNyoj/aFRMmJtXblwcLh4oEfj9vJ2rO5c7HTn0RzyWnFAy24kEVPAFBho0CpSpqs
Zq1ZCdwprQU43f1+St9a++5yijftMXK2katuZPmFILkz3Z3OSSa4I+kWhSMgMbCXqF/O+KnJ4mY4
k4/itG6e/q8mCszEgTY7+QpXeC1/eHw4sZmRPh8gm3eB5k5Y1FEK+OE2xPWARCx4m1rtu+eNl4pj
gR/OWeDF0nsKInMsEuwX2oo9hAmgVsLHZZdPbnwZAlixM+vST98N3eElxRFxC0Y8MVhpsyAc21Nc
nVlmNPLSORBPHi6JazqoYGEwQd3KCTWOQ7ZB39ZGQr0YE4FnrJEroFQUYNIhB+sHvWMeeZPqiwiJ
EsYsR82tACOemwZfxqoxvtoUj8mEO1PyUlR/2n6jiIc9H0Y2Z8WNJzHvhm1JlEKZ3nvx1lF3SQZ4
GSXHjlVSiNxdQzX2vgfl23s+3+yky3elcNeW0vtz+iJZfI/WqzOuzClfGEZ6aetPTc+XsWetWefU
RjAihHfQr1TYza1zNaN+URfruNnWhIwLCCbPqKXzKbV36OenlFM25CSYLnOOfUz5VCWLBe0eK79G
89dgi2uTwJlxKD0TffamGBEmdDKRsAOqst+1BOtLd4e7w1edXyvaMhyy5g9q1unU2IMvSYl9BU3P
2tA7xclara81irc1/iQ4YJr3IqOAcGQf3fyGs7tvkG8tp/Nx5DCQLUplXaQI4RW795nly/3ZR6gm
se9w3mkgDoBYD5nrU8bA9hMMIcUhQ1+Q5AC7UxOZxNNs9o+aDYMNAa5Q9xpfVGhd7ZitO0vevyLG
JZFv9PZdCDgUp7hDxOq+XfVdQWQLZ++S52hWeRRuclvucobsUm0/qJq5hFw4xwjeENcDTGjZMnni
GwREGMO+2a7UWNrSwsfurhRXyhfWEysgN1MCSeuqDOm9NTjlb01xco23GCRL06yL4TIkuxysgl0/
2vnVMa6Z9dZl39gXzPioPU/d7nPMxlMkflInxyD0AAKPCdpPdZw6Buxrxhve0FIcqBMeQtRJbSHH
V7CJizqPgwngVVWdvfnGm4RqtBNtuQtb8+5GBATbxmrQFRgctrgVloOzjHlBN6uE3wWZPbLEtDFB
HEiHk0gvpfkzG/GCgCohG7Y+BFWJXkNXRBPhzVyurLSBAqf7zztFBU/KAMBrSg7130J9G7pLbp+G
/jwoP7nAwPfP9CbIRefBcVfq8Dmbx7K6uvNVsudFCTZZQKG7L9Mfprul7U4bBE0mKk4mEpMWR08H
fJGuz+7FdnYhc77FI7M3Aap71XCxTTxKrooT78RFQUsPmRO42ppiGbCrx0rsRhuoNHasWTDOrHvx
61SvtbrTJSphuCyq5i2fPjOlX+v6C8KHzRavrfdFk/p9iYIZ/ir1UajOoo13bajcKpgjvcdnDU5u
sSkrASGbIZpXVWtlG8NkU9p/tTrInKR7n9kf5MbBqrDueOfGGJeDCP249vwRUaKFjRaaewgIQZFj
TlRWrfF0Y3Tw3JidPDWYu2hfOtRi6Ok6pBZBt+9Pm5AWtBreXKIIlCyssohkmepPKGh5jEY5tLsY
a6JlXdz0ONq/bZvxVlWgbEJagClTQcpp7F+PIPOIP2motlhxud3eatRzsEJLZPcldkF+hgbeu6tp
vJkOEpW91t0T1n6OgaRmKWwEFW4c6cZBpzIqvycePYwJmOBw77C0KKodMix9qWcK3YCtAddg2arW
u4ZLqxoXS2pTlhzrXNTvMAt4n4Fcrk4iOdVc0Qa72NClvjStgOYVOiYodpW8LLtTi8pq0zqu7CId
iv+6dg8J/3qjfnpW6/f6a810NX9yD28wRbqvnLApQ6Y9/hIzGjxoYNQR9kBXtZvjbLHm4PdcwrzH
qvNwgKiM+JuVckW8Y527R2pgmQm5T+uCFTeYtXpjp/UTFcWrKN+Y1YhodFPoVtFDvwR8lVQffWYB
GAzPdqN/iPI405Tbaca6r72dBVGdQtSu+VRqTlxJUcTA36LggwSmK3Fs4P3GncxqDwYupHd8Kk0B
cjgE9t1uYmBCQ9Z/QXbZ1+0Mu0ot+2WRgIcxSb6jsVq4Dm20JIq+t5AJfusQZ8eUhkEWy5eswmQ4
25Btu9DzC4pasTuVD1mYOndSWfKKUnBleRZNMV77aoUxf8CjsYNseOibTc6tIql/XNUxl944X/M8
xtIQ/6WmdhoBIL7geVM2c+EeQie72jnySR62ZEH4vOvFWrWfPQlqfp0L5TgVNq+t8iqFZmyT2aYj
qllaWrZJeAZimHrt7L3JyTugurot51uCy8ouli67LSV2A9YLHFFji98K8+SY7xQsiizKWA7KYJSO
34XFruggx+b7LIMlXGvh2imoV4GA+88Bat160Gqy7tiY/JDb+pSU2QYRijYIbDal+W659tXKeHba
/OJpXM285sg6eTVZOGwAusmcET4ajScnEBSIS69Pbzn3POGc1Pmp43rBY+X9M9py16mSo2b+7IS8
aoMCkQqL2ex+z2Gy7FgruzyFBt+AV/kxrz9rCPKC1/S5Ew8rx9FZAWEFRNv3eD5nXGf6oh8Mtn9Q
AtfTuJskRd1zFMjY9s3S/FJT+BthAqt9b+oAip6zvIMXdkkGQzQp6gEVQYsm3UAV8d0BLPTIBn2d
qQR8UL7pkYsXIxuaZxChvc+o4XJkVyYa5EuSC90fb0YWNMp4KXUyDw2nP1tK9xMb/IArj7fW1MGS
cZZVdWkI28CcZ4Wb7pkFFPLZsbbSh5xmIt8pdxq9tu0nJkd1OuFHsdwvi/oCWtzqXS7fEtAG/am1
jgPXtfgo5y1ezVrcKyTOKfAGFOG2DjIUJuwVTX8GSBa2a9E9F01rVLCu2MUZ9/NrwfEVXfsBXNrb
gLExP9vhUf3N8alNL/BNMRRKe5O4h7bdxxhoHE78dEmZOudLa72QB13ypbkTwEv4EZzQJrUuB3wh
bPZmClZKoF80Zb7AnJI1xSrbabiq8ruuT1EKHIok5cL7yRQ/wfBvC8op5t9Kw2csroPxwkeWtamu
351+1XMVEjyZXenrgAo/+UeVCHqA9Uze6ecoXwtjp8b4jQPBBGzX8Bz5ncVc9O+Nt9WR0nrf4Pba
vCvDzei/jPynj09zyV/AoAOXMvXNWPOnP2ndNe91HoLZ5oLKed/rqFFbG9eT5/3p5qYsN4VxY0TP
c4YosFrWCuwouIxWP1X5v6ZFRHsUwCcHVVnqJqaabRF+EVrX019yH5l5m17CLFypCWZReaGsGqak
6X0B3aMAZ8mXRCf4wsLiCSiESfTvyX9tC0wB0OkMa5HgrTOMq8loq9U6y07K66uVbvCqXqUSfwu+
ualYJjipcx6a7KhZuFwPYeq3b5ixvBFnwVc5rM2uJaK7QTnRy9OUbmZlS7kTLEsfiw2/yBReygBG
kEKYKVrj4WUmFSzosH0Uv4xQUq18rdlkyjoeVmr9PnODzG4xuoFkMCt91gyq+HScpdedZKn7Q/6Z
Gk/j8osLMUs91nIhqt84UTiwgI/98m3p6YuS+lW2tcutV38a7alXT2rrQ23kErNqq4tTHROFth77
E5XG7T5IYpT4xBSEarClvsfOgDhfzFFQtIgCe5wHwwwxcD5g/EeYUfqzXbzwwmAfg1HXcJ1l7R1D
LuD/WGPsDVaufbFyY5hFqofgfK9jFqfcK9x5a+a7PuXI1D/RIUhDzM4GG8n8fEtXL5bma7TOsOG2
zwpysBHuchpEFe+1tR8GukFj7WCKyR6zzDUtF26DUadZREwl8qDnHxBAqZXYuSye5X5WP2frPnfn
FBcHopzYgCzPnjgZdu9ddsy8WwY/q+E2x/9GI0n1o0gRYhrfwdyIHwT2VYvap60zG7LcmnWsmh00
seOW44SHHENeCWsHZYY6Wc2Px6AI/yp2oxUOeKyonv0zuNjDn9DTRznlAZ1SS4Do1XNETPy0+6Cp
KMVON4cHbfhW6EzppwOlxhzSj1xbkXtxiM89jxpvaU9/c7SOi2PB3tj4TRlTRtjbqutnzcpw1+Rq
oFcsED+BG7+o0y2e+GhTI0LCE436H4/9CN61+TW5mMfNHQoKXwsc9HgvkJeTR8LqF3mgzT5rZ8VO
EmKcYq6sg1og2L2VbkVqgTwSuo7wFgbuPLqFdJzZz3RMXQX2SMJgY4YbDB1UNTS4+RGLmuSjGs7O
ZymPaXftw7MjqAGq9okd4L0VvDyoBhHGihoqy1k4+RF7Gw32T6Ngs9YM3DCnqj0S9/KFAGOXbzr5
1/OpqY8Dw6cgZOi2zqqafqZW4W1T+jkU9Caalma/0TtuJseWzE6WreKWogY4G/xsiZSoE+cUzyWv
hHcv3bFrsYZDDsonsgPLvDALm6RX58DFOiKxplnb0uInoh1jbTMipDJJO9Z7zP1oqjZWitUYj7Ps
LmL6DrEVPet9Rd/DO/YCUY9+nA9LvjAMiOWlpROlzq2XxpXvVCIvqzTjPUDkFh8RRJ4FoXVu/xb0
JcXBzGys3NA8U3KRLEPL2LhZvXPSLJBA0aMx842m2E30J8AMVH/I4Owzqzp6eexb/Z7Yiqx+U3bJ
mBd2ZF1xrWAmusOz2rSo/yar+JLPnFFvMlvZCs8JF/2cr9q8X8dReG9xTukatj1e5FoBtqpvNjlp
YDUzWGNzX2VNXiUq8n2zHKBbshZ/0w3rX5jri3Q6xNZSx0vjYe7qU+2Wge6bzchmd4uam8IWz3g/
9kQDvJ2OsF9BtlYje/1sp8nHd8cN/SfgWXB6u7Y4QirbsXhcF4UWFKK/TukjVD8wfJ1TlBaBA1+m
FVeWdgPaD1xcRbhxa0gwswbae3lV6bESLjsxsF6hXHKXxSf/oYZBNO8UlXNYp5ogOUU2YCXDXUUt
6xMaXMLlbPxjDBRtvk84P3Oec9uikF39VPPfWXVXwOiAXiCiKHeZwLvuZ8x+877haeodLKGpCFSF
oIudfse5CKAeR+rPzOURvDLvG9WvElheubKAmIDd0sHDupNUxKAdbnXn35BWrw1qzDTbWy4+K71T
fUM+9EZbzchmisTCyB5UMPMkMCBRmWa93FQmlh6VrVJmJDcrlT+EWDezydVaRXakQ9FXdNx5Ud0x
w2Dk8vRrZbpXd6zeW7fdjZAni149tpQ/Dg4U9uIgW7x5pnGoMfZ4ZB+EDKC+bYgorydgwGMN45hE
qVoXp9YQ/0Z2SGnH5VTS2MBsqmhXmiHXSXio65ekuuYafnoIeJiJz3Hc0zsQ72b7K3b75Zx8mq19
EODGAOYvCJkHdMkQYpi3OdOI1zMtecMqFM9Lq7oxKjqeQy8Y8VQIYPaZbBh8MqK8NHHpHi/66JmE
XvSmtSrrZ0AE4U/DKszsT3IwYP+3nOfwZECEgySafivJgP06D/gDZ2G9tbEFM5uNYSdX+DJwhILs
l9y+5Z1Pl1P9w2Roo1C7DDRaI7BhqSevv7r6D6UJuAMYrb2Y9oSYB8iCyaZTt/CsPGD3Sv43WZsG
4NuC33c5Lqqsh8MG7N4hNhFr+neMaZ3uoI2ggXIq2HAhUxbEKthpd94djFvk3At+5/jqA4KJ+ywu
XmzR8l7E+VQTB81if+Q6pMuH7FcTbPSqoh8FUBabBsdbT25EaTY3tIrbQHqaYPkpuRNkfL9Q7rg+
vZrNfrI2IweeyUwoTPQElfXFmCKvsYER7EAkbq6InREJ4TalQ01lw4qgU7kfZh1eoPNuiNdj30WQ
1TooJmyF7OEUPq3ynup7HltQUlpDpL5ZpU1BEoLB8KXU1zJ7c/oGcHW5S+kmgpnns35a6U9QMtNa
bBqPAtSz7rHzkpxykfNlP3nAJTf9yERzFIHkaBZY6+MhX8k6CmjpDDIlPpoGq5KU4VnU8Vulmrvn
mGpnR0O/GzPqM68OU2ehFg5v1vRI5s4H5o0seB6GJ7XyUMh02w/wCZ5AgzrsNgYufCcGtGwlcmXz
q0xF5Q9cYrteC2b91U34/2zLuovq2dmCpB7SPmlqGxzkCB1I2dTtgWo2LlRXfqgmQgTmnGDshk0W
c7IQfFDwvDf1pz7FO7r5eFfCuAlrbrDRxokpJiqsexSVvlF4xzhN1m4C9lpr+YXKDdlrbsSUSpRs
LSQuI6wfqWwm/r+JvYbY2j2MYP5boAxRxNne2QAHyQvalBqYeYe2ED9mAVY7cm6a7WxshTPcAZdo
Q1QbR2S/sSeari2LsnqRVohTR8EDzVcQCmay+GFm6kckw1dAIcukSai7iC6zy6w/19E7zLxza/WH
jPWFy3IsqvNjU9kHjeOnTbhzWBgn+a1OcXSklnQrUY4gJB81o7vFaI6keQLdpgA3fHaWaWdgqkGL
m81s9W0aQS2c4/1QsfmMuVO0ySNzecTyn7BjdxW7fLPNMSmaU+g0T0fvnfaOpZL2CxlxWegfHoEl
LIEbS2P950britXdSOkHYK+F019SwpJlPh2ntNnZdvyaFMmhsQnXtjJAV2M5la3cnn2lQq5FzIDe
WcT1m6bjZZlcDVA+YZP7PYF4awpm1rxTw/NFm6dLnCuUUKaHGNx0fLGKMDC77mCRbhuLRzTD0aPZ
Ealoq+q4L7zYfxIcC/Y1djqd+OOHzhR3zdVPveEsoL7yNqDLLx5XLUUwTSEQOSPg6qcGWnNsQ1er
tF0yt0yTJvZQSlQRNJJ0awrnW4m6o5TcL8uhu8NYDeZauZo1eoq02g/d4uCYigJl0Ey0AAos0kNP
SJfuc9KQ0/BTdfXgKyZsTEKpf72g4m3OeoR5Ex+E61Z4erA7O4WZ/DPKodohJmo7r7CUmyom7aV1
ni86iyWAk3AXMBDNSpyounM0FGVeKQPbTriBX4WBj4bBvTJ+WvWZUVWtt0xk50SldaPzKEDRFRaN
EnyfV5K1zJ49PBW1O37fNw/Xdk+UUg7Iglw6vOrHK0Gh6ZS/rrJZ/QN1qi7JuhBPm1hwKSMqgRIL
Z9exNMrKgabiAY3WpgKG/wwX8y4dXLZb4bc11j+ta2+MVLlQ/B40cb+bGoDuUeu+p6k4Iekt4444
spM8okwLYhblrQ1EPkTtDR1NrGjivE5VyxqICKXTUgViBE741nWUFhe/Rs2Onzo2gvRGFPkDTT6K
6vG5AxiBZcCquV5M6VE68OXy+PP58Z1GQuql/Uwr+DWlGGOKxabwVnn6j8oJnw61jTfd9aq+aKJ/
aeuv2LkLbWTawANBmNGxk9vMv18NBATcnVXvphQJxv7T9I2KO9ajzs36zJV6OZT9Xcfeq1n3VqMR
p1jF418ycwCT5O2qQE+pqTDHuF72LfdD2LwN7u/oIpJmU1VylQ9lxf1v+sP9jiTzJd3klmtH09zl
EBtbbnIlJs7Z6PYznQD0ba1gg4MjuXkeEWG4++RYJtchkffeU+jcNK9l8xIOq6n+UGKTwAcm7myf
6ZDzNej06jKZdgJ/QshZtLY7lC3HwDn46+VfWXJXeRhERBfFc7dYXwctPrM6OupjeDC69n0c9xmD
qdVlgakV64TvX7HOYcLxyLdlmR+xU6/GtgkcFTG+kHeTi0GfeGwfeN+ib8RqciRIRbT1pRrTL53j
IyPnA+SRaavdEcd/GakD4E7IVcRaTITG5vFmc8fC6kxSj20lC72gtT8wp/rjwCd9+nSi9aS/RvaX
W+8twKyioeYCtSjM3uZiZucB/p2bF9NwGJZ+3DlvStYE1HQcJlTN3kEBiU3+OUfbYJNFbQwMjLdI
0vVKjwUcewa/8N6T+Xc4r/NM2VseyjThlyqK1qosaCayd3COQSDgnuIEm2blnDNAaOS2BxqI0Lz1
W6Z8hOb78EwGvSSzjhqMEpIss5zQtMPXQZT/eWBrY8UdmF9X/UUR2EeDMQKgI4vihyjjB2L2PmpZ
7VdqEbgKXeZub99GS646glVgib46Mf6NXkdCzNgyRK34Sy4hrut1PjXIZlX4Pg32N7BQrvBG9yeZ
3pxM5Y1YGGJVPZfjVjq/xzq/1lPX69A+JnqaWVVrLWhmuFFAZM8TPoqmUah+YoWnkJal/ZOwKU58
ondpVNNtwqiRH2aRH7vSvCmIEiPI6RjpWA71sSvKUz60hzQclj1X+0l50PiMPskq7yLVfxmn8zD8
EyTY8/nNROXvnSPtAy+dFfmtrvDjRwhdxGbCSCWOrZX4Gqx8L/3RcRdJyY3OpjeQ8EV+N9AeC5c8
+TBuVUJDPH0+16y1w+Vl4OLfo/OkyJlTOe4cRhQv0nnBYg0qyYDy9yQXxxrPRdfcCsNgf4m26wL7
tUEu9F3q15p1aEpkdC5JE3IDH1uz6XeYk3bR4OGuKtZ1h02BZzSR6d4w1Q9oSh8R++yB5IUeVzAm
nD3Ij0ASC3BikC9pFIRcbuuSJx17V5nGPDUbyYhD+WIQ5epWRWAodQTASkiQSRG6rnIn1/wx2oia
+szeCyvtANdi/iid9L306pew4Vuq7f6tdniLsGWI2ca5dzy1J+oFGVGMPlyHVk0vALPqc9Q8WbpH
RN0TP+Ocf/ShzuVsvo+eWLazLf2+FeVyEr1x1EySTjJvrnbnvoE9P0lA2ZseNtGqFfJBvOHpyFm7
RfEvKlrk5xnNUeGam4XY0WLJtgFYEfVJlhtoNeqSMVbf4kkVHxqGePqbrqo3vlO8ex3tJ7ygMQKl
aYI+FytD0ccT5MdL2BGEjQ3vrddU7+IU9isVFj8iRRbJhWzZKrPqN6CvLTX5WqJ8c8JpI4EY9Pf+
OxXjqWsJj3WZs8E7+Z+z89qt3Ni69RMVwGIx3mrlpLCUdUO0QjPnzKf/P7YP4JbaUGOffWPD9m5y
kayqOcccAcVxsPcMNHvw8yNbY/AfIr67h+N6xD8RmgfAvsEXPx5yfgy07rTqzoYYFj5DNBBXzcTm
hPlG3WyRg+O6MrG5iQS0IV+4bf5cN9mln/zoAVibMdoPWDezLaZRNILfe5vQQRHL1KQUJJhQyW/x
c58N8jeVAWjoxCmCCGw9ZL0Y4X7T7F24DOdc3d8VRbwiyHMjCUmuK+2cgZUVQf/kudmalJ4YF2oy
j5G/5js89hfMXujHB/4Iyhb+vhowpOq9n1M1voXaZpzSE5mhvAj+s5L94qrQWY+jGTIoVMC9iCvk
W5zIUyRgBFVtuO3qdyjLpOnd+2m87O1qHeID3gn4vqK/koRA46Qjjo7hHqf6LsFCo4QrXJWECEfe
Q1yH2zAwFtg+X9h8J00222Y4dDTaIUDxm0E7wJsG8VWwIAEdYCMHKiA5Q7uSzNX7AuC9XdS8kNlC
zGKOBCNx4AhJA+y62ZJTP2C8gXITOCjNiVqEHZBpMd82g3vcqmp1l+agmPIj15Ilg/WNkb6VZrvJ
vealcp9wXFi3zSlhMjTMoxrvYbJwVwDTTJkF6fx9Aypqqpsi8vcpRMKwGtBUk1Blt2tskxkEQNfC
tLQ0tR3uz+yAVB1BQ6n1lsLugD2/bIIKFgwvvNBOQP1l52071EE54lFdjcyQULy7HB6FuxBqHcIF
Ig12K6V5PecbSwElnEdfDB7RetoeCOHsaM5VhXuQiYgrLkZYgOaOoz4uLLymKbUbSK+1z8Aq7a8Y
fkKg5M6C5sokppOZzkTGgAuCirk1Fg+8DVx4mia6jlA3x/lTz9k76AejTa98jem30knIG5Dn6kzE
AYvNZjWmd35xFjX2I0OD4zRjXKhLTmvvA91ZOqO3NYH9mBok/nggpHUZARhg14tFt0GJAwSX4KMH
duFS5FMTH7vWOdjNTzl8BHQwec9xmq0naPdpjvNB4HNsM6XIukVDIJammDSnNWi63CMZetRDyjzD
RnRMV5LEFS3GuQqZjfg2cuWSwQ6G+BoSRLEbqnLXD+918OJhZJYb3W3N56c1NdHMcl3y31v6Za6o
FBOWRN09BvMfh9IPV/qlnZpzDsCF68urwdWu/AxOaFssYg/zMbdZdS5TCTMmrUNuCVBfOrBK/Mxb
KgTMtrDwUwKHFPGWLE227BSOQb/qWnBLZqFCl+sRPoTh9beV4+LpEEJEerT9H8EclNA+xCjdG20x
xQynIVkRo7HQ5wYMyVqc4NXEp+rg0Ff3vCkMMnA3Xdmg5hWPJaHYF2pCnOCtmQ7zeKnOg3Otl9Ti
4A/BSIDYk1OXaw+XKl37GCArSCFX0i4uPHjJCaiEDjVj6nW2AKaRzEWm8Gwz+CirS1f43Oq4SaZ+
3yPWsRjJZFbFEOOI7PHVr+qjT3hcSVxYaCa70gmeUPL5JGnXq8lxaVxCxn098L1JG7FSBBJQ1Jpa
sW2w0vInOHA1UdIwegLwjQEPhykWQGWIe3znpzC0j0akl5ap32Hsean14RnPqXuBYFEBXdk6CnxD
3oswe05ku2wqbzGOxk4TbwVqW/Q8dCDMIitjOJrQR3CvwnkqXPZFC4ucFIYyAIvwAYejyLyZcGVB
7Y6rTE3NgnAB55+6X/nGcLYA87FjpwuId702M9KtUzLO7mlueRcSEN6baH6ZUXqED5BJsY9H7WTO
Ctn7mVKp4BQ6j5i+I1B8aTKYXMJe4WFOVhf74M/Wua36O+a8sOjIeuTNNljqhPIIeujPDAkQV+Ke
vHzb69cz17aG3Ri1aIaf3TxfELJJ2w6wfqW5LtA92aw5oZoB5zHtRCINRKAP/L+a7pVYk8DB5R9k
r5PP0hFwhOgyocsFLTFnc6TgUbgF89kXbC6WpQ4DOY/X5DufetwEhugh70poCpTTpO54mOBXcJMN
PlF34Sf3gXNjt2yGUA8h3mB7jWMpVpkDMzcIO1bWbyESF+CghJZ20UHDOIHthVpCIxzJMhifWo9J
8qO2Lg3eIAwqvzl7LMISNw0qk/Et6MnzgcTpa/eIa89T+ZbBWDfJcrEEgt14M44RY/eEXzdtBKvE
WcfpOXRYm4V1oTnBqqjCaz39AZyikp3mU1TnyUHQoI0W0erOCDtvr6Np1T7C9KfHw1GzN0TM9wnI
NClGy3Z66HuxoA1dGfLO9EgVCM6NtQ28j6x7Ruky0dhL45KNJpseIoZG9bpLn6UNdkGqYHNnVQ9l
ufLCs9mfkWl09TmaLhqByre6R49F7iLzMJQN8b6jJ01/lvmGiXfobG1i0QaQKGDrsbhLg4eog/MK
aAP7wzB/TDU7wLa1j6BMRRYRPLicrZPkdNJ0Yz1U95jp+RddAj+bvDZ85RaCTUfjJENRUEDdq+or
xzBJ09L541Do+3dWcksYn+5dhjMl5NVEMJ/eEz120Vn+0m7vlb1UvJ8RlAhZ9SKldYiNjWTs5lOK
KG1VQih1rbsUNSn5IivmUctBXKOP2cZURnKMNhV/GqGmuffMdrlN4yesw5cJhglF90hFZ0UIGqjk
20uLWEKGJnV7JjrJGN+8cdcp6N7bMbx3A1jIzTqFiJyO51mZFYhd5BGhuaz6U8weOGzTCWn7hefv
cKGaXFrecxweVP8DMw01npX7mLMgi6PD5puKc4L7pkZ4ZHvh4r4b7jQoHD4DUHywkmU/ASgMdDjF
C4EdRwtqYAQ3TgFyOGKjweHGA4BBEiZ4iPijtWXdEFKHBA/XWob09UzGEgRxbKWJ69O4K83NgP8M
ofWQcS6d/FIjk4phPeCMiB4assOjDundVINlnW3/A0lUBRk6ZoVDX2Pb0micEb7yFe3FvIXDnGxu
ZXf20MCiP8JoDeQdo58d8x3MdPplED967Qp+jT29Gf2pNA4TRDC9AHNRxNqtvUhbay2wD8hOAy0N
Hj32TyMEVxvXW23b0mE7vbEbx62pP5jyOBa3SXJpoBuMUjqC9Zh+QM53w4e0vy6qS99xMBXZq5Fq
lyofz8bp3DovA9mZNkWKvkvLfabytRj2OeQ498kmcaNy8FTrzgqUpH1vu5+ww9YKoNiBfZeiLOVV
waWciRHJha5Ht6o2l6qs77vKWFmBfRwAW1Sv9jO9hO8hT6enyjKvMiwxmFI/Vspc4Pjwgs8r4of4
QNQKFLjmeggxN/JYPmdcA6GlLnUd7TvmZhD/GQ4jEVsIIVj1RMT5yzFkGyeNEJVMSwl4MwEQ+hDp
quYmAYObDKb4LLs8PkzZXKfcKJLoM64S3wkq5zCG/UuPH6QRS/RCTfcGuF8XYBArSSzrcTM7CiZI
2fTUFK+dRHQU3eboHePqOeh+1ILIGHtllgwKzdmW5mrqnoSDXEJiP1GcdGoxnFfhP5MEY89Zq8cu
f88gA7kT8erBo5uUdPePHUEMenGZZ3yPZMVVzjUiIZuptRbj+3AkRW4ZTNsh6RcEAhKj/JBmuyFA
LJ3uouGuUU9WK26iBDUQTIjWeMkmTneWW6z765CyVMT4TO0VfFTjw+qflUcCxFwmYheJOU/W/PB9
Hi7arrCrT2Tv4NtxagfmP1tVWUwnsZi9Jg4FpheYsHMVQHaNXYOD7snXOU7I7CTdDHgCbZoGCGE2
t6VRrAwGwrpzlTfQKMLxoGZkOeFAf+uaaZEBEATFxgyHRe09O85LFW3C+FbhBZ2DPGvmuYQVnPEm
AM2WfgzzBbBDHBBv02vSosFust17NcaLXO1bZpHp3IRT1hClc2GUKVqM9olJ5pL4vkXEs8xzdzEa
NwpiTIrMSM/HvR5DZUTAYCcfVVrsgtI7JkNNIvOlED81dVnPYVl0J5JMnOGKyAT+iYumaZ/BUu1n
v2am/NrYwT9ktx+R9D+W7tor/FVlXw8N/Jlm7ZDLrWA+RWtGg7D97333qa+x5CzYw/ml2KMv9KED
aXPXwWyXR3RSoDfPkbKJ2WI37PuFhRC/KSha8GKo2UkrSNOJlS6t8Kpw2kNH9Y6ZFUG41C5GexiL
nHkazh3UWEMeXMjiFuurg99slMNbr6CZu+jEUWuh2XOTEecutcMq6jBg8CeCZsWEhb12pnzDrEBT
uiKC7nqCVDuGP6TE9MIFAyKXDRmUK258pJimXp4GIKSivSmw7wNfVIK0StNa4Z+ZxfwpcN2K0F3F
qL0EU98SlnI/HZgVLFun2sxlTwq+ObFlG6gEJKMSa5bZuGvT/EnRh7NUiZ4zuSXwiJZn2UfRfpxz
VPXgGLTJWkmxd5S1Mpx4acxGVCVJBlO7RRjLVG/Cvxv2GJEDY6uv60qcsI5alVAQgtZbegJWEZxO
I7iSMoTvC+mp1Y5a80QUHZXqfSh3ImF4S6KvA55Sm689Mj2jLlciPuU2D0yhmcbtism4nKJVjsSz
50/q7WiTl/mhJUe0H/X3suyvsOWGc0ipHA436ejgKIN8zSt5PYlY2apY1Hgf+v1Vwqdl+GJHZbQP
8Tphu9p60tkb3hFX3u3o7xDeMhcg0hCvSYPAex2b2yZzFxUvrkzp0rQ5rY5A743lUc+5r3o8fEwR
UBbsnSRnxhcqG8unCS5RmHniLOOBsYqydGjAnkcp5xfhrs8YPfjKFQfRhgjbixFAM/ar54TO71Dl
jnfZ2So7Yxwb7VBPeA/4wnWvWl7auKdqdsAYgFVcaJFcGNgiXqVTmFBxGbwY10Wcjo0785RkBA0Y
AxO/0KxYV8n4Ltk577IOiwAi+U64Hr079oRzq2PsupgvXXTkvUbBPNuPojC+kEKk8SIUrnWJxAwO
nRkajH0FWi8Ka4qKtBpNaLkwe5oJdnoUVj1E5s67czIt3TTkCoJwRBG7RF/lJ1uqkGEboamtGhJI
/164H5uyoVLG5sfSOEVd1A5rlYaY9UWzf7Se1dW60HX/SgN9vfDCUnizWt1dBrZvbAz0is+iNTLI
KoMJBjNE5TkUzjovk8tClniK40mCnLUsrnE9P0gt2LoBvCPfQrwR/ySkj0+jdhprUaR69+qkDQaw
gnSrS6coOgYBWVJvVch0Cyo2auzCH31McmgYMBadYg+0xTMh9St/yywhxXqqqcfz4I7DBhlkei7r
tj3kSGyvRCrnSVvBkR/VpXZJ7YTIApORlWiIlyL4N9hXxGmfpDVi2IDGOMNhmWeVRY6/xBupuC0z
xTsiomkRZ555wy/G9y/GWwoJmTuPWTujv/aGYT4McxiXKD7M5GLscoaXUTtZb4CqdndhOwYwcocb
tQFKELdMsTrmgRzwQ7iPhIbDbO4TOh2R2A2K2TFr/Mc4rVB0m6VTPKJwCZaFb7XbnA5tUxG9dukb
NgTR0UjPgWgcphl14bL1d+ZJBULgHNmBuCZjxFHYeg3GrI1bN1jdOH7QQaoN7McCbJHQXSeNdrwG
/07zCmqsOkjRI+YkOVOm1XazHjVXdCviGYFFc9uwjkago3PqsnhTKcO9jgF999+nOnwOPTGJObGU
46Am1zUGuzQXnyMdcr8v0UJlpEk0EqwyTzFBrJS+ynMMcr+/lJzjIf4NqpmvBepuaTbZGbwHjqrP
17KbsXdaKAVIF7N+bXR1vWot6RwCEJAtgZ/1JjK7n12kyV1amJBf4RyxBOMBLKTup4vvb0f/EqQx
345ta7puEoxmuhxBn2/HmBChB0YiIeKWHINdY5JNCsyURmBdxVgeMZPmyOqD8yBBuVrL/on0+RnF
XH4RWf2dmyQHZmKwo73eYm+BhilckGZX1S8hieNePeDjlFKzoCP0bgKHgWvgYnpwoRG/OIcOfUQy
ac/f/yyp/efv0vlBmqVZBGd9ecxGkOV9KKSNkWaOU5jL1CF9H2v9MGEzssRwiJ5cvEe6drAz80K6
aGYo8YCHL7wRvz79xcfgKAT8tjFMNOG6GwNkmO4sEAB5ebAOu7umfcyVt+7xZA475KiYV1jNW+SS
VAxPBMMAeDp5cPSGYwwQU3brgozyqjw4xgkfP0ggL9WYrvFkOYiKeY0BYwymlsWgnLjJYZvrIFlF
vevoBkwg9K51mQniEzLsGcPc+wzDstAxyJgnTt0e42KlOenH2IOZz3D14LR3nRm8+Xk5j+eXef4c
VD4qHTYCEoKrjBIPTUTktFcxQI5EiVL1CYc9YnqbkVkiq5MqkHRg2HuccJm3g3YToQdNsOtP4tk/
YFg6dX8s544gjqx3Am3AT4Cjhv6xRZbYRwMS5iDbZn5+sgaIy4EDgQriHpFQN6WWfFDCbIdI/CWW
6b+WmCN1w7FtvmjOwy/vfkxKUvYqIiqgC1XrLtRbio5x2oKSWccR++elbw8Gbh91+xgmY7Jmoyr2
fe4GP/QotNO/rbF5+/iy5B1ux7R1y7Q03ZKf11jmp3rVpp29jJAXo3MaGJCRVlMdx97r7yT5sts8
sdxTnNnRqdXnfiDGlpVtQSwzR+8XRmpDc0MNvq5jiVx1tIhTGWHdNqMXXRmjhk5Ab+KRlmc04R+N
BXRYs0NFXLBB/3/sYJ9+zrzD/RZ7pXI9qeJwzgvoYwd3sazHd5BTE0HfnBd3w0GKmUB/jm1MUZTD
IW8YsO4zZlvfr3L26P96shaRPOxfRLu5c1bPb7fC9MxpHYxOWSigYSlOSBh0kpqAfxIbV3ZqaONC
uJ9OSE65Kp7yun7rPfvWU9F9FWdiFQjvKqfuvshNMMGe3rwovBvMzmbmm0YzpuAhC2tDVvpdgAF+
ojnJqq1TuuZ8MyXwB1UHGJvoZ71nIqdNmE9rZxdpDytlLO84ROEozjYOJ8m8sayWE7pppOwsQhLe
3WaB4/FF6hwKPCvxGF3YRokbzD5QauOZDAKRNRSyOUflh7KvEvruKNoWDRwIF+wzua7sNWz/CKjD
bG4m65EYByACJlWj9ZSDB9r+DiMSkm0rtqtwO5qMzaU4IS3FJhBTXtqMLGWi3gULl1m3CwCeRRjp
zMxaC9X22C55+KTmAqRMPgI/irDOtPZkLi60wSOYBi901VyGbs1O0590HLE0gJpkCh+FPz7pGTGl
cb/OayYoabCN8+YcdtVu9GcI1/Pe+IO4d4kUrk3OBgqtNeWndtG78rVvzGOdBMe2i2/dBvq6Zhhn
WAmracDNF2MzWmKzxwnc8G/FGD9Y00FEW/LcBfHg08+gES+x+S77XZA+uuBgdToeZ2OdqTk27Qj5
gd+DV66imahgYoV6tbW06NqMyxcy0taT66Eso+P16mPl7fLhgWbH5FmqeyRvl1kU01KFaH5H8aB7
q0g8RKl52es2QwPrsfDwXoL7HTBxbp4mFCEzPG9ihdcVUEvLyTybwAxRYm6rqNsMRrSVbPC1V2/D
FFOOYZla+O8LYgjahwrjCljEoz9gKpLchUj4atSFeAO74nKcs9nwEKohc3iFBeYBfIvoyUt+xJlz
EYJxTN5etDdBdZrsn3py58lgY9D8Wn3KSWhtLdTCPlMHH2AOQhCRr8ZlH5ZPmWoXJV2bZV3aLhO8
iVAR8rR/mmG9ajRuWtybBG9XWCTgsznL8aCBKKT+OIlO7HMgxDbTgGT0kKD6u7xCuV0L9GWPUjM2
Xv0epU88Mywl8J6SLxlsaB1cCFDvbJbZTTvKU4I5fTB3tPCNfXTirXVnQkMmNYIZ1UXOjBC7xo3v
nlPkIbizAeprh0iaq2EWDeA74ErvSA7rhUGjM0hr4QcQtkzrup6BUXHqwP9a+1lY72EbrnEdWfXW
qu7dCww9lrLVloFOJG2LH5BPMZ4k9Uc+PafMD1v/rhpPNXsNVIaLisJ9hmh603xmrwZGvDRNxkIZ
NRTjDc8A/IQ36Vj+7ayJ7fEsS9zp0oqdhWLI0ts/UurmILEWRgIUjRncMLxPMn70aWhC32TzwHM2
jS8VruNO0K+8kQ9pUCuCZraIfs+eRicAKWY1wkVAHWRuSnjWlpc+CXO89Bi4RPjSdy0g6BguhxGq
egn2ROWHMglXf6EXHwYhvUaEu3bYYTc3YnmfuFBRametG+1lFFgf2dQd56YkGk9mV2/NJkAoUNxH
Ej5+CobfQ8gdmNjU6JDG+ANPaVS+PsRoXF373uerLcyXvoiQzllkjvBuI4kJS8uUwG5vPYjdsFaH
uzHExgrQwDTshw5rJUnp4EzpAVPZYJn1aLBii6FyUrp/Odp07c+j2tEIUXN1Hfa+Qf34+UAB+okM
PA1t7APgjFsTPmnxTgvMW8t2DnK0cZIyt0Q2vTVJgO54fLD8GzfBnA3DuQtTyEvKuaXhz3YY3bZw
/HdCgsFSGWxmuX3dtw2GUc65CHnkIwNlwxi3jgtqrirCwuPytcZSLq7z04C8128x1DJsTJ+MVV2E
R9cvVpmYh2MpG1/zFgao8v12E8CExUlsIbLpKsSdqEOAqAQEBslshJ38LkBHWfX8teoBq1BaESrK
7ORM5PR93z01LbhW6lmvGS7nfVXuJivcMi+3wOjQ/U1D+BYg+ONJYJoS0KgkW3yhHlQYUfCitEqu
GTVt9GkeoNrXWdFcpc3lID/wzdzHTrQjEYfSq9+1NSvWoMyVY7y2LVTuUWIBuBo4Zlx2+nDLGO6x
rgE1J3cTjSOUJQywGqy7bCtaaXX8TixWsOi6tlqwejZUkJdpaG+xRl5iJYvNCSsUwZkHoFNXHx5G
hQktuU533KFVwkk0YiSmQ3G2NazyakjqjK3JcWuydVw+BKX96mHuqghosqBGEpLAU9kWUrwYMtpC
3r8LygkFBUpmZuM4Ix6rOZfs1TaIK2cP1/xTLk4Jdt1eQ2BHbOE9mKwsNH1wvNdWHN9iU+BE65bE
ktTCLo8ngTdCH7xpzoaMoS28/CPhbRcEKC5E/jhF8Ru7946hQS7KA4W9x3THq7WtnoU3AuilsLsV
ClPs1VmmHyOi5N4AngRUrOx7KYftRFgbaWwIkiwmBU8pU2SV0ZkU935DaBZ81pgINAu0jqXnshG2
9rgbOJoh/TGV1YsnkisOOIxt3CZZximwm3j6voj7c8XZRIXoElKOsh26788rbhL5BDmfJMcK7fgq
nxDftn6b3n5/FcI0v5bgrk47oDuOUqztL4VimnmTnXe0BF7DKN/rXZxcgPhoP2lMMYvd/u+Xcw0d
rM6mOP2j+4yarm7NGkBBiCi96cukRQeFWVdFyuEib/P2L5XwnwCG7f5+vS/pt7GdWlkkuF6soM5S
FGP9Fug6eELxt/L/v57k75f68iTzpG/Ro9Ha0tSrUzQ2DTEoxJ10Tp6eZMR48/tH+atb+9I9/fbb
cN76/IFYgolYJ217WRh1dR1lGdxWZZgNtm6djmK+x5wdG3r1MxZaPeydxMcJxrUSIhe/vxNnvtK/
d0L2NzQnHfRM16VBzJ4+v4Xfug0yJUVvOTGZJRNDcitciQKSGeYUPqwU29qburfFinbHnOQqqbBt
oZ1n+nE91q9hUDL1aK6Gsl63dO6ywJiCzVPZ3rJCD9d4ckM8IKqGS0TA6zjbe4G3tlLkXeGCOBLM
2Jg8etbRKQbY1dFyCqbHujPWbsgQ3RQHV9QrIUckju9ReJMLmtpQ57GMO5d8CU25lyPOBikF4YQg
G5nFKlTI/ztxEWG0GKifBBEtvMY9NNjV84oXgSnXNPURMYZ6iYxZxSGVfQMnYV2FuOdFxNSVR4sY
4iRM93HVHm3cjqzBQM0mH0Mdaw0TXwutQNNg/2U1c1B9ehUzivb5nP7yFYJB5PEk5zSsHhM2Sa50
HtUMUPpN39Gx5QgvqxqwW+m3Yabv0SnAPxvJL7sCn8/GB6y5ZPxUFNplCo/WypiQjPhnuyJ4amBV
Q6xbZXWPtVeJFaq2suvpp0HrHhY/huS2pf8KsD1M5A8iLCBYEUJCUJSMIAWkbxYeoSVyotz1N6G6
yzSyICCNdH2RL+BibEXQLX048gbeDEhc9mGV7OgWF2Kqz1ZurUrujSjDgyZhZBv5W6DNCZzB+BAX
3g+FH2CQJR20EOByswquVD69Q1hhJqhBnomMxuSZoLXPJ4ccAG1kOD7SZjgHRDoxXhY/U2Qt4xRx
woabxkBbbNsbvLb3Ms13GqPzvpQbI7mJsLPGuXUFiLOamEgNXcpgFH8+7PFwfm1xTjQltvgkcAEE
ZR1qnA62QNatTYDgGtNNr8yvgGcWaR4fqyRdhoVYFbl+9nwmnFFy7NgLsVdB809SWo7pn47bhF7F
AQb8tKV5vRBUNiQcbqvYpihoV5o5z3KRmSMJf+iVvLY878Wv3rLhXvkfcwZdNfo3LJUrs8FXiv+A
H/YMQICnTZJiE98+tzDrkhY/RMuHB22KvwCP83f37xbx67vUlabA0G3yus1f9eVvW0RQOj4EOAfb
06gtrrD3hlFvzvoy39CIOdWTG1kqAjyioYYwVRR/AbI/p6D/c3lXg8qEUaDE8/QLkK3J2Z47JZmZ
TN8JViatfwpXh1iIWeCavlL0xn85en4d0P/+5F+7om5rM9pmG0oR0PB5VzQkoFY8cfYYg/eU2Qx1
6qh+H9t257vDyk2qta3alcK6sG7SdVoHeONjMYYek8S4E/U0bqNwUMDnmqG4JaPqYUBW/v3W/eUQ
+XWThqMcS9oGwLv1K9T5t/eiWlDA0U85/0tVU+0aaiD/c9T3mq2V75by3Y05oBEyK8dEzE8lUidF
fP/9XXx+O3/cxNdSZwxA+qSifgReyDdcYGYTO++47fbYHnko7fTl91f8jI/9c0VX2hZh2ZzZmvOl
LkiFB/SWE1ebhFhFlY7ZvTBRoeUlk/diYi64LyYSObrJ7P9S1n0BYX9dmvKH2ofQcR7iHyBsHObm
lPJjhSbDD8Mc5T41swggwujecN5xIM2k5aHtQYOqXk8Ots4opOyK6m5SvnX6/kF8Pi9+3Y2tUWeS
bA8RX/s1Bvnt/Sc2A0nVRFAA2xRNTEF3vGMFw/CsMmcI/vLY/7yaMh3TYrxjmMyW7Pnf/3a1Lq+8
sYzqOZ087o4KJ7h1oeGZ2xOu+peiRP5xLd6rqSsca8l9saX2pWNtm3Lo44RroZvrrkgp1PE8G4Kr
UhF9p5VTuekigNleSibIOV+37yjSecxmgK/uSjgDTWhdxTOnCPGhsfj+uRMs//uGyIOfqyWcsG1b
urbN335+FAlxIngWmjq4Sq+TgwThjR8Ur/ui9Ag6qxgqenDkEd9G+sbz2wi/KMGgc2XWaf6kMTv2
T5WN9oUEz7NuIjUbKigheL5+f6N/3ifbtm0YfBqm5sivGL0ThthMtHyu0+jguKNjuyUx5tp3wi03
VuMa0MQLWjWFlPLx+0vLzy3Q/Iy4Nls2IiBmgpCMPz+jIXGcrovZtQsn6bbCDl9dfJEXKiUSqM89
nAAL/G6QN12mRg/gZALNlL7AGQWmEj5cOEskCbmH39/Wnxv7fFuuhJxt6xr/+zK2GExlhnYXsV35
NIFtXRtr0LqJcMZK4fqFmxe+iMNC5Y06t7quwEZUuKb3/QgCjZDBKbHWtimg/oZxCqDo6/tp0ttN
3CekFNDL9rd12kz/60o3lIvFhOZaumKxu1+2PG9K/cmBOQHM6xD4C39kl2mz9BZZ+l+Ovj/fG5+L
Yp3btqUbSv/ygIqgGlpYIAjskf+f8cy19k3qhc/fv4fPJQVfh8kIU/JDNPZwqeTckP22mTTC6HrH
5QfF7dhfA8QqCLuIHXzX3RldJV7jrOxe25qBQFNN2sP3V//jzGIT1ywOd+PXfNzVP1+91+OwHdDl
Litly53e191SM7HMLMMq37cSiAoi6N9qij8W4/yTlZTsZrxCaX7ZP9Oum0rOZXuZW7HY8tud69pP
6r2WZ9ExrCb8gHyZb/NCqP+pgPp/D/u3K3952GM/R8wEA/if1VsfUyWbY27kJYDQCIOCkB+E74kT
/KU8Mf7jKfODWf06O7jrOF/aGTU5Tm8nLvTjCjI4dMWmhtxFLWnBT2yrbBcmnXP0CwcHggnbjIk5
wbEwEuea+T6Z3cwxXnJhpo8d08SDVYbyR2EPHczZqOLNYVSmOXW6ioopfc5lTTgO4jyEGi3DnQ61
md5TpmpzmA/drSrxuyegZZAzKz3YZmNV75sRpMRs8XxBi6HfJRpKn5beNDVivJ8tXHkci8lpj4z3
WtNdonuE6UVbkhRhqyXhsLXRQKzn0eEHgxsU1kjccAr4/mOd386nUvTLx/plQQpc/32nohT1TZiQ
ggyydMSbNa7ohzSBqP5/uhyJMZqhc2iwNxKxajlfLtfG0CWMtkBjpJlIBkLQ0YumTtAZC8VwquhU
tP7+il+rqj8u+WU55q1NOEIfuUsZeNNrOiO7QWC/4rlb30ZG7FwQhZEt9LoxNtGAr1wsmXbDA+XN
iK66//5uvny1/9yMSSNuusq1HffL7y/7qgrMMXMwGyx8eNTUV+soiqrHErf3k54H1bmoG/svxdV/
PwPbnDWbbIm2/mWxdMXE0MF1wOKlSV9fRjBWo2pEEa7CkJ46RjQiSgjRuMMa+9HSCHtoAj94wsrK
R+TU5PIvVc5/PQgO8HntQjiQav73v23RxlAaYxdCzyQ1sj9leL3cm33SHxRz5wVLeTgjCjPO3z/9
L5vkr6dvUGJSY9Lxya+PASey2qsKvN8yPSDfoIxeoA70j7jOFstQOd4qsVsCK9hEDt9f+Mux98+F
qTXB7emkOJs+/1oRE9ZbgyQtM6OoD1alwUPwMmI1vr8Mvefn5fzPhajJHABbydL+cpTnpHm2Zat5
y1Zg1sScWEOV2M7RyqLdjXm4zQgviokFllcFVOKxQVsPF5ZMH+Fgi1C+RUFC6DVuxhks3+YUQ2BS
cC+keIUEgrfLzqmuNARiMa7AReCu2nxetczlrfc+QcFzGXnxwgGbkbAYFGWWi6shuOoPvrsHNTJv
hlrPvAjS3k8TxH08Vsapjz6I4Vk5NeYUXo/qFSmOOJfmYTIHWBx9s0ixIBsCKI1AVtlIUkV2KEnT
DoK1M5Kx/ajgVlXYUwo8wEN1rfC0xF7ShpSZA6dUHdhUfPb0DlJhSy/JP0bksGjwfdURCtYYSriA
kxlihMxZOXS2WF4hf5GIyf3xSPHdeMdCiIONwUVax0djIgFmgqPY/R9p57HcOLZl0S9CBC48pgRB
T4qkKDtByMJ7j69/CzXpKmVG5qAHHT2oekWRMPeYvdemWQi/4uamIfArZ3kUC5wVj3YSX2TpOARP
IeHsk46ud5ZDK/wDj/13cZcQO9RWewp1SAwaEBx7bdq4aMXHID3PoR5SoOKYlG6IPpda82ESDYmJ
0U0A2LdYBGakeKh06yABDJcwTGatjkcKpcDnVCtXQifPo43kvQJ83W+81nAa1Uc+EexTfGvIf5fk
RP1jCs3qB1O8ls1n0RmrzuB+Ue4zHH1ES8AVf6jRjk65zpDtWeXmEQN6Q/CWOuhBS7kYVuim9T39
mhPUp9x+sOxVUp4j8RnYEyyQowUkLdi1CplewEKIEoBP0B/r8VSb3xIDM1UGebcJ5edWLl3Tfh2z
71QZsbBpS5+tjGQJkpIMoEyBm44RFEB+xfzRLrGBZD4s1TdV1dYdZF5iD5adjs2DpTLBpm6JpxDT
iI33hqf9ZKiYa7X4MtYQdRBMA/uL1h2i2fwCocSxyled5CGANUv0YMeZOlq9VrNk21oPnSsZ5N7c
yyXZcjgRYMpDoTqN5gcwwJ4+hxhHT9rImkAGERxFVaxqlkEsYpc0ChjjINS16yp5MCdAbV2zMMMS
tzGaVkrTI2LWXTuRWjR+ZwOEqSK7a7XnsbqXJtXpB90VcnQ0tG5Xmy+6D7Az23T+zGRCGYNvH/hR
Xjy1yG8aPKpGIRx/1mehOGFy3QHMwDuvFI1Tm8mxDZU1rucVp/CsMf/L6+c373RdpRcUtDnoaH/2
EaHfdWYdQhVuZjaZqOrsLMul8dixdofcb2ugtykARvfPbz1N/O6DtX+OVKEozEd/FL/RoASaBv8G
Hk3uUFM4lYBTeClH5MqCPL0My0jPO2V4TlobU8kZOM9iADJJ8IhjVNIqIjwEyVEaNE5WY0Br4ugi
5+KiFWrtgk7aWxUzn9ZiU9TlnqM2jGaVzxb8ZEiYe6udDAUjf3RTwvcI84PHanAwd4idlv1w0dt6
EdUyeBYsEXPmyWM5Zsg9CoJzEDLJJKuZ2kJDWShj/sNbqTb870PeEX4lXxSt3kQj/3JSFOsGzbs+
D8PVgKjAh67sVzH0b19xDRwjnCf41BdyRbrFex981YJkRPVJG859dfOlFx8hY8LL0Vq3/n0Odi0z
7+z6JVaPTNmWOah6EASeheWGZayJb5eAjK00P3AzJ8IetkP9TYDlpg7AF5fTwdTLW2rxZ4/VR5VG
xzTDnkdmsdZXwMSwIqtm/YLUkQygN0B3WznX90MdHGLKMeIT5H0ecNOa9zEBW2gKr3KcLjqUPPVA
oI0v3HBQwG6BDm4wPcT5Szwz0ex25+UNbop2KYhf1kgcV3JrPdUN62p9pzTWQ9WKl6xLtg1+IFOt
nY4zcOyQgRvXwqiJSY4QhjyZheWEhHNP+es4zsybJ0P59CyPR2hrkxMbZYi++7WUv+n1Y1LW+3YA
UKsTZAaWcCRl24hZmuO8HevwXMmIpLrSCaA7lqFCTs81bYZtr4Gqa1adwLY37SpCwtUNCXeLIONY
y8c9GytH+M8jEmCiaNeJIBlPzDnSzSrEEJPENx1xaVBgm4a0YXXVnn0aSoWeqLR2jeN5kEegbBsM
UBb/Qq/NMW7RMjTvZMLGGvOfyCrLRmrcGOTWbnPjq0dVNHHONE/m+C64uHL1EJHJPfY7hK2uLSD9
rgPMspbAkZZ+FB1p9rg0JrIQSHt3y/HTRrmYAwM3pzezNM6SwIGMWWrU7/i7JX2fwsTH9AUNWtKe
xvhgjx8kV8fjupB5xqDgexrsaGy2NmP2e7VIFmpwgSruJBFyKIikfQqEAVxuDlXWBAtJpuVcY9TB
9+jxePRc8Zspp4cYRoPTh0uCQsiUJSwXME62rsVN1b5C6TRZ14mACHsG7BGjg+Ebx6ZU74EgBv62
wVQVV0s9fGkj/GJziATZ6XeULjLFJz5PjezT4rvQvkdd3IW9il7buGu0fu1L7sDYb0y2k4TtkEKn
kD/6iLOijN+x9i0FUl67y55DsqMnirCKXCW6QnW2kpbL3K6BTTe3KYnWZhSi9z13pfo8SofY21fy
rRBrySOytDkE5sswAtioHMN4QwzupHPqd/+hmDvgieW4L5F32Rc2d2V+qYyEsPaVyX99AuQI4WPk
NUI246KtdMeISigqIOoSa2F4kNmfzWHdJtNq1ACZT9cp95eWlQD2fBm1atnUcKNx6AcGJJ/GQ1sB
/Bb0YT3OLt4a/Z9ekhg+rLL6XvoazRpA41KkYNvC9wkA3IA/GYU+T918szThM6bPgFkr5UR5GYtT
RGkJ001rEO4OZDc8wT3deNF0kezpEJnQ7pdVky1a/FA9v+hitKt1SqJN8Jfu8Dcdgf7vk+PH8EKK
J0NvUsRLqApJkRFz7Fnjxa5GlN+ac2Ne1cr5UlfZmv/51JrPpH813nOljhjLNC3D0IWlqz92QGMl
gSYq58AFIxN7QtDIJpPQSmpVLG//fx81Nw3/6rXGWMpHq0/s5Sja0tFys71G845Sjpr2Lx/129/z
X99qboT+9VEKM6CRWFV7aQOQF1JDtNwkHyc1eWt4qTFkQCYfRdPbn7+gaf3216TjUecfldHrzwZr
tCK22wEpa5G+bT0Q0Z16MIZlLD3S+2KEXUTqRWm3EVWzpAG2RoUoqQVpYxzC+LcTeI+UVCCiS7Fh
YLCtqTUnFSNSyS39JCmPsrL1Chyzo2NX2yCsNwow7azCxfguC8QF47tNEiasGpGla8JIyHGAvTiH
cHmLyrfBZuOE4uyUdmq69fGrqYcBsgnJgnp2ykFb4/Gv+f9dt+0QNGVUlk0mr3z+S+S7Lgr1XWpO
Wp0sG6p0s1LxJvULvb7DsLFSw3cPfJoKXCdWmGXgumXx6IatvEvGbUNRqcDSzAyosPJq5vEWsxkL
797MBC3n7By9dfpAW/G9gJ0NZ46ULnmvPLiJQ7bsKrwQ7XnE0UAKBeTMizUe1I682Qn7I/9SMpOu
QYREPEh5sReYRecs+CHYmWhkeyKo+hrmwIx59ODDLgJ0A5YKv81eZt4WCQbxX6p+xbPmaNM9AuwK
C0TqvxSD7ZblfWne1ZDfw/7bANCZ05qo3quVFmiXEZ8H2kOkmdccKk1vqJtWtXZDdgSqFKjTCRA0
87b3SCEFhyVeltt7OYpQCTs+fdWiZVmSHBXE1sNFGsxN0T5acNp8nfW8vIGEnraWawroFOa2K49U
tI5V6MTYIBIOKOwn4LBL39hLOuE4yCpo2axpOdr0K3MDNEOS/XMG+zRvH4KMQ97QeHGOhCDh/Yfj
WCjhJShfY0rxxDzl0l7EmzZ41XDmm7kKaee1JthFk8W21s1rkF2LcQTJkeEj8LZFfVcU1QNXZNas
JnSvl95u9jRgFb+4RXR5Y5w9+B+klSGTs78YOqMBgS4SuKRbglQmX0vmy+J/oyJoh+scbVg8CfAA
kwbTtgEexHys4URkHUr3ZF8jBQDXeGfj8KkHybWMhyZ+6lWXnK4IAElR7nAVgDIfStenWmvzgRws
KdYRPsAtH7jGRrBvZRT3tb81yK83etg6aunSlXwjKiMY75oYaw2g21BB3BFipUkAZJIXxdxqdJz0
zxgoBCsv+PPJqPMk87xEd8xVud8WqXpPPSz731a80qnm1Y7A5vpqTy8TaA/Bjh2kuCUvZXmbEY2h
6p+q9kk255Z9MNDELVTdBb7pRQg5R/g5ZZb3bNf1UmNNE6G1IInTb/Vj3gB8IFKaDc5k7OsEgQla
8L7aoq0MyUyVa1TDJUkHFrEo/tpm3CZ7vFOeuibg/ccTw/wl+2x06h1/U42u761lqD5BRCpjzhjl
jOoJ0ES8yGKE2PackQwmpLgN5X2adM6gvLQpeYxYCkbh3VVgUDPQ1Dp3qw5EBaKej9pXj98m+ayR
g+KpoFlbSgwwRKu6f6Nq7Oo70VkLQQdC1B085Jw6LKtvJuxLWv0cCr5Afi+RyUHkIEHrpnfX19c5
GlYwlFEJWUBqA4pm1bfAPEMDQam8Vor3yooJUxLQCUCgedxXHZGK6UscnxWb/JPYpERtNgGKW71C
1QzLF5AaAWhySn6CeqCu7Ts2ecqLmX1AqSDHDlg4epelT+BuCV58Vo7j06z6Fex5X4nn0FzsCG+M
1hgd7ZFQQKYJnU4GHBQ8qFSAknCCFEzm2m9OIyb+3IQlJr+N4l1Qp9rtMQ4PWbYTw2XK8JIp3Lhi
l0jJpkrLF0PDIDtp22AYnr1yXMXCfAiH6pSI20wyA8TlwnwHvkHm1oiLWoNmAiRA8cHxKpWj2d+1
wo/UlezvVkV80mcjn+DGxT7jydYyJpeLr+PLJ9XAfF7dAiCKQAHNZJ31e8WA+jERU7EKpJfRNxdm
HtPMJG7Ufo4RymJm6DvIdmQ3DP6+JBm8IUnIWgfZmlBeGJAGaUXbVNpq/kmaHgpIJaF2JTDJw19R
lxPdoLoNWjAeo0zq/QEtcwX1YjSCY6IAqQhJdS78teG/REOyoZ6t2wXBiwwCMQQTubvSFX9XFopL
/vcEp8fQHgr60CDbWhhFatrRrD9O5GT4ycbsSS0RjlGc2illUQJ9FZZ52ZHGg+pXsUKkvh8pUQWh
PQBYwKELyZKgdTnYk7tN52DysoKkxvBD9DTBqMua6M5jjCJh61b8j65r0IY9RzPKH2Od4d20GbuR
fFiBstFAuCSk/EWChmIi7Q8aTkwLwh6PZ/bq1xsy2p3c+PDSwtGVi6mTJNRXqwHxy6TZ62xUeGw1
jiHHt6En55xqgL9ExOlKALVsrkrSP/Od315r3KAyfXvRfJXlQ0CkcRl8Kb69saYKTsCLSJ/AREry
d1+ce+PcxM8AfPq2JYGH8RKlPxQYf+Z8QV7GOkg34HTeKQi2otEdv99xxHnBJxVcV9+b9Q1BKfCN
Y8j10mS0wHaxNtUPUsIXqVAYc+/QkIQzJZQpUBI/dWiLAo+cIO4Ao6oeRnbmWfnUdQ8qv/ek2rCs
ccRhrfW/NQuz5Dcw6DR5CxDVTdg7W8FBFz34NK0NBi1OEZM5S4xTc2x7+tdLgM/Eq695rt6GBMF9
Sv7ZXL+T8sHGjcP3TWC2oaR3E+8sOm+BJwS63qnmioCeBQtGntxcaxwCQsyVEENliC4SrkKnhlti
GzcwMheSnGyrOe6hmJO93QHWJF5f/AluMxCwmkLyp82MNARLebqI5X1N/cPAQRvELohGZzJuNjj4
Gfisjgx+8dC4ejowU3tK5RZEfTXPP7ghejcvdgYT2VjD4s1KzM4e2QUCv4ZQNl7bVmaBcmj1Dzsi
4Y6RCsBrEb+D4KvrjmdqP403gw6pbk5ygpY9b/bY2wH1WzBGIJmLcFvG0rvXhbyr+7c+7z6V/pBZ
EDq0zwqGx0RcCJ4Oyz9X4hhyIAzjFuoEvV22sIKKDErTeu9xszKMcafPP9fWv9sd6RoiC1nRmNCx
uvtvSc8qiCfTYlODKhRGoIzolUjoyB2KLHElrcxcrS+jfWcO/KaTArO8HkhTUG146UnX/GXv+8/u
/mffpCPfYcmBWlwzf3QY/uCLJI0I7SBWwMQ+oXWrCl8I0Kd+eq+SUHLZcyEbb3v62goPiLAu7DbS
z7SIBKGyEekuEgmvmkSwTRuY3l+mkb92IugIFYRz/HUC5dyPTiQAJBOWXJBlG8o27O5pAlmXyk6C
kOYv89bffpSGeJFlqqb/svMfsU7lbReRGAm/nOcShJuTNTWlSVPJT3++DX7siWlX+VoGYkDEaWQM
2D9+9o5W1UbibbFWiY21R/rsom/EeySr+jYMuo8/f9pvv9m/Pm3+5/9qI1kZYu4YWmvZ1Qy5OtWu
qbmzYu1Fqv63G2q+IP+9ofhmtormzNQRwvzcRJqGP1VWVUjLzoAOtWrLjNVZJaVtjMVQBFeWdfnF
HFXvYMiSRQIKoyE5Tfx32wyVvwwFfuqa5p9ZYyWgG6qOjghh03+/uNdVnRUWfPGq8KxNXkY893SP
TAxnUFYziYYMU2IQSn2Ur3EGO6nDdkflSq3LUxivbGAcm8LU4sc/X5H5+v73V8LaxXMnTMQl9q+/
ko9VvZSI8ZRyq7oPKGd42zem++dPUeb95C8fgzDANpmJ4FD4sRYeeF1bdjzhysDRg7FY19eJNklO
Qj9/REuPBygtjb1c+lCyeQDABsrKukGgvW7ZHy8yAjOWHbYAUvsshvlFnbiikmCl1rB+klpucMGK
ZgudLj8MaiU9ltok/jJU+vVZ0XgF4GIRNrI4cGv/vYid15aQcdjij1UfryOZSl1nBUq9ayebPFKN
v3zefFP8+NG4KKqCosBEwaX9uGnaaICwonrmUrFTP0KrHSUvGl4ap0vo0Qhtpz7ImLnuo0ir7oIO
q8ufL9tvzgi+8f/9BfqPM8IIQ6xZChmMHLuZC/lSc/wmjjnfMDcACCGnZJBtcScimfFjadWqK/SS
bQpJ9ji2MRD+5S/63SXgqNdRRZmqzqjtv5eAl0eBmIZDy+BvAYtqcpPMJkX2CFkCuA1Kzl8uwq87
KA1FqY0RUjXYf/38xNAzAmS92B37XmafOSLkhnjJAjESWOSbSWq+9PqvMqjffU/OQugoYFF086cG
U8RdIDcmOsg0pwmXGwwoWN/jxCdDndyYv/yq/3i+ft5plsW0EuUGGsyfYzYozZYe+bW9nPDdT566
MOipSnpp3UMbri0Co9zqRv8uJeABLH1beZSAQ7Ob/OmOk/tZzI7hsN3ZTbsqM3ph3Oc6bVufXnzL
ullyttK8iX6ifdGHe4EXOIygW+qrWiEFXWMNwJRJI2+Xad+yLfAuM7YuYV0hVV/xKy06ExA5vh+B
dNcYJGbtwLy7zVym9sa6zu/tSlmZzX1jmqCSie9UCldncJMnF9NeWn1+1yW3BpgOkFduZoDd4lq2
ZxiOO9nb1HOkOKu4wL4bwP1i4IjonaMO6wJ07+TcZnuRyyhpXrr+HIKNHvICW7W1NIp2q3p7WZuW
IaHMsEyObb4NjL0gX3aRtDmNp+IMMkMHImSEwi6S9uNqE0vSqd0hR/3/5yf219c5gBzkz5ZA72mz
mP7v86GR/xoXWi4t/dAibspuJFKCi/71z58ifn2d8zEo9GZFIm/1nx6CQBpbOfGoUKxIQoKhjA2Q
L3IpgljF/4WHEaJtrT2bUhl+J0MQ3ZBCYbxW6qLeQFbEhqM2QFX+8lf9ow7+720MuMjmceGU1SBp
zX/2v8oLfLG9bTVz1PZA5Sg62jkJyUavDNsYpQXgtqhNSRGHu5w3DS6Zak85e+gSwzWYiXhorTUf
VUDLmMesmKx22inRYbooGXq2NpLrZdcj6sh8jVFRstR9fWelhHUSdDeRUZR+CGDlk94SPfVhGIAz
PJ20dNzedtx9GJNwwiZcY4JZGwF+/LRa9XJOShGGU7b9ggAHSb1FMmoP5VShXenhRdUtMwRiV0K/
2dK12r2C/AYQvVGSFHaL9dKpaYA7Qf/EbAHEWVQ9Q/J2gQq6MenfckqOTEAmCQqNmtzmzDbWmXLs
Ktye8ZM8t1J49YI6XA3p8wwA0obaiUvAIXOKrE6CdLIwC4Q10YeGgxKRzFKIaC8RA2cQ9akO59AO
UIOMKzG35jYgO9oOB+b5AobikngJ4L8khnfe2tKkVWhJbut9qQwoh5StYc/nWxCNB3L9cpjXJJs1
3FcDK86ietWCgac6WIbesJWmvY7SRdHJNG3usAEIV65BYnE+9iZa+oqllwKnPp2TWXRE43aEb7CK
y03kMRFQVdcnVWkI008ZFLtiHmRUKvJUPeac5HSdZE6RHzGHZ6qAgH30L5AGTtXYsJpr0ktWDneK
GLlE8RzenAK0tMzuNiHHCd8yzMU6gytbSw81LrccKxdWFr6meU5l675JmrekRciThcuqi1wom0EL
lpprrOAlb9L2JDenpm+2toFejpoVXXuYPcOmWyot8QlpsRL8VKqlrKJRLBN4EuQnwJggQFlckwor
3Tz14DKBc9Kxa4OY+0tX8uuRhI1LwROgosA2jH9KvH8/XFDKfQYgM+gQWV2hq+GnQcQ8d0OVnvTS
UP/2kvnlAxFaKwpGAEODDyVbP9ZbXQeRv1dRKNVS0tdLKSj1o1JE8nkGMryoladZGADS2kZzIPmr
zFIHZlhjqOzCJO4omuQUAofdWy+ETCKVE3pScnwxm//LckyBi/ZLqTa/EJEAInmUwZn9qG+Bko8p
ImVvKc8s0XBaTcFDUpEEzC3P+FqK2XC322TKbq3Rpo5hMrLX9BeF+WvVt7uwPxBZnkfawmoApRrq
nedx+hRfyfSKqBNItLrUZXKPNLKMQwWlIacnwhdyyEbtXqBsSWIqwhgBM+umriCvyL8jGxC+TV/b
bIWxAYOHNfOnkAerKot9LmtM+T3YhsRfMECRUIloynMQJISiRtyG3zHj7NFHwWtGdwHZsCkPNpW4
nbDu8659aJ0nmajYeEXuK28mhp4o7/LZqhgvS3QBXgwsTe8PUKfLvHGJx3FMsW/BCVjJQ1u6as6D
Rb6ZNtDCP6fcr6K4qtotA/9h6AGKt20nGLlDqg3RhNSuxXJi0gllu8dy3ZQvGZoO1bwmCmH0xlsf
N8AcnhLlrewhD5Rg7FX2DezS1Aejhmlp8BuLq91/RNrW0pdtDiXYXnVQVvz6OfEv4ZzSk85hZdDc
GiCLN4/tSVjemuIzhM9WqOlKi0H2PA+C6ab2ORavyiCDWuoIuyJ+j6earwjOLMk/8pq5YA+sm4Vg
t0/MQ9kQiGHmrpZv5GhnIqLxZyBOprlBNuO6yTdYy817AyKhaimdiQ6W2R/2RNvrFyYgIn9Tm1dJ
O5XklYS9RDbCl5dPSxO9DmNhk+k0mL4F/hOmWevWIG0UmgRGQHjEl6nvT5M8R0/Cf4Ia28JG1+Yw
ddnaRPZ7DT6VNxNDRtSO7AFt6UEYykOLJMgCyZIrJmlpbDF1knRGBxmMM2g3PPbOBJw3lnmHobOB
hHicxHcZpkdyN1jf4LvnniJF5Kg05BJr4JNQI4sg3qsTEE3BMVuCeAfUIgEaxfp7E0O66fUat/Qh
J4Kd/nyBbFzuGGeCP/aVx5rC0UQQpDTHdpbKvBH4DpdYyzg0ctLFH3KZsBgjYmS+G2lAgNPFNv+c
I4w/LQgQ1tnYmiAelGxhpfWUvpsde7EYkDviTQjoRuyo/bc6HHz9Ixx2WX4RHgfSFqu7oweTizNL
DYhyhmUOqDuvsKKY6FENolDTg8wZh0RHS7d9HToawp2hiVxb+siaZ8FzjawMawGfRfPQfcuDumS1
9M/GBW1JgtbLeLdx+KpniTrRGnFzs1KwWKaN0qck1q1CBsA1rqEdYYTXL6NYTdPGKB5jcYcYYqEa
6Af30vy6KW+D/GSiguz8kz6ie0umO8//9ChlVL0mAwvVmlefVW5kSUXp6rHFZSMIdmkLr5TH8rPw
SMTp5a0/XX3tbZQgU4XPicevMHDvqWSvCPU8qlBTyD2XX0f/Vov6qTCas8mQu1CmnR+9iqLYFsEO
uRyhlrYgSrNrvwOBE9iqZr6YFu8VLz52OcUENfQXN3CCJkxiTZvDbU6Vo0Jcx6SpV8t8DiC2aA3i
tM1UXlC9c622Ij80IRnGG7u9jfnaj49iypy4Phh572QSpBaf4h24SIjjr+El43D49ojeSJnW3uHs
Nom8rnKycpTDEK/NdlMBHzORqRErzA3UaO9y8+EHPRkem55MmxSEVMS/H3dvU8SPWHWkeKAuDXnr
sXnYF8O9xuopl+4HJcfm/ZGE11CQveEfTdZRYiuCc5ODFOzuMGWRoED0hkKRZCzg1Tl2uKyrz6on
DtOHX3G04o8x3tnilCcnAc+azXZnr8s6pWqYt8CxQ0uxlKyj3e2SAJXtJSc62e5PLX6SjjRq4R2V
cGP3X8Owq8ytGr9p+Vs8Hk2CsZjoFmQ4aE8TN5lBjia5CGzyg1Fbjz6ygf6JBWKbXZtEm5ONdVev
eWGhgWsiBRbv+5wV2UcPAWxaI6aNMjeq9NxDfAooHAXfKM6BSGtk7WRug8W5gIwJ73eHELhDYK6N
JXDoV3zg7MEB/PvLCN4t6WomJ9slmuVwHedQOLl6srcp/MaR7AXWDin6PmMIXE6exsfriYZhLJdR
1zLyP2vWR8+yNITkqqASGFxsIZBtc8R/yKk6GNAvfvgSSt8S27kofRrtu6w867xLq4eQe2V+SmGu
iZqtBvvrRSKT5PfR2dvaPqkT4kp41GYOinBcWGRRysMhCr+Z5Zdim5fwLUueUig11GDjKSVsMRzn
tyPitPUYBctU3XqR53YKP06rv0EfXsThlwpxn1wCKHdKBgJJBVxBwMDgb9TxC233fmqyS+QTOy+i
/lFw8wkgYSmqGA5ylCGJUbt+tREB8FrA++wWpmJjxD1gueag8CqehRG1z0Jy9pwr8cGTllWKroJV
f/DZJg8pGLTg0ys8rvI5HFDt64/offZZmTzGJCbYc7ZVR9KC8eSP91H5kDEobC5x/Dri3Vb8CRRg
sIh1b4VsdYKLwQDHKUDoVazPhPyajtOaxQgHseLisnIbhf9W/lak5FgmslvwEqN7ByNBfDUmnlDK
C1SLc1RB+IzUF3E9s9KeIFRGbRXEdr0l7BeaURj0B5HU+6Teyt2G1FTVvnj9p1ROW1FFTjVaJyOd
o898ePX1XRxkfNXr0IFhYDQhDx+JdVLCtybgNmtvk853iN46+a0OilXZkiFBiopqBNdJ5G5TIvwR
NgLcq2699gH51zKXGrXwVehOK61i5RwVqOyWObK5U0VqMjucesWjL9lrAOSVzgjhXKNeMAmqh7L9
Fhc31XKkAsXQkjQxU0E3TLDYiKySKFfhQmnoSTN+D8rH2vwcJSeEfq07sbLnAfelU+nxqln6YkWU
MoS8Q9iwZz9E3JXFtOlRcQL21hOUEs+ycVBQz3pvAOGy+ABYmEcoAFFh1U8tRk2gfOYVMAQuD/T+
CzT2av4SEugrA4xA2HdWqX7M9zG7T+I7nVBoNtX1qpYeQ6z7DaGTizw9K9rNEC9AsXk0KATZL3vx
eu78JgVa/sEqN5q1lYFBp4ObaC8Bz4h8A43fk5ULcTC/huZ7NW5rxBkQCJR0NSJPUXekZ/qhORtC
cvQhuRsFZA2QOZ2A3YC+/5wgxarMy4j4CNM0LbKyLEk0hE8Gnz5eFKO+7OtHtVqW4bYg8tJUTr33
pLZrrzwhYFD7c4y2dTrXdMcpAQqy05MPb3wp6kuSsOtekNTm6V/c2SoLMpVVM6+yhlZMyZaG8aQa
KYmU9/gLsSIqNbiOo2QRN44h6I4I3fzGRyJaK3gV98A80Nxa93LB/a2zr1zapatlK5GuGv1oDTfb
But+hHSOkwTJ9NSckHF5lAiz1wBh2LSJg3WvYWp/apUNbWDG+r1HB/YdhK7XvtFILyo0a5b9wlYE
/cNL4+38dK/XBMUBONmE0RqOIS+JGkRkc6zOZnHkQRqLQ02NUO0khU9YBjWlzz6ud8x9VenFmLa8
oKWnKEYdLH16vatPJ696lccXtvwGynb1gDjYGO7ZMnv6qYs3JmLseFcj7Zgutcza+R2hOYXC8NpP
90K9qeFuTmPO9kXyOpGShzXpq+VOyoMjiUsAoavpIroXNDujtWVxXHSXOtpZQoKD79TalsjmqFl5
OFKC53i2+WxHKhlVB1SzjksXOdAEavPJ7x7ypHFsea/UA+E5j7CLOSZ7IlCI29QhaZ6KBpXOYZq5
kkiVVhb7BXYyCJy5Uv1u7Jec7AE5B6qBcuXZtg6Jd9DULf7v0qLH1wlKWDZxkC61eKI9j4HGNPYT
D3iPii/296wzjHbt8wwYvJzS1UBEHrSY4GCIZ5MYBkTubBKsm1/eW+GK7bksNsVISJEroQ/JdrJy
6bIF1haiURejsjY5eie3KRbtgzbPhdwxhH4ZbxSFWiDGcdDgb7qkfbewc5cYPNNTHIt4G94qCQEd
gxNTAnbFCfkgwXhduveY27BKGcHWO2O1jbKFbp1QMo6chCncFDE3ck8WcYHklgzDvTytEcgVCvXB
IsWXwjgqtPltH7y8dHX6q3xJuWcQr5c0FyVbhzpWooMP9VnaZUSu8pvUGoMDru+bxP6isd8b9THK
HLveIz3K7Zch/ycTQkkQFKyDlsu1nW2LWncQXgszmah1kv0eTbC1He0ZKXB3LOFLLUKKZSIkWnTD
nnc5w+S5vJWlC2oLyzgW5UOeHVXa4uTkYYaz40+8ujy8bgQ3r5gbEBIKT6V0pugPwHR4azs5gRKI
eIakG/kvDaxo0bOP9Q+R5UZ4kJr+CQsFVifozyu0FUEGoXVltATDmZOE9bCW3FJ/6ogkHF09cNF3
+BrPP2NpZ27EIZlL/R41N+18Wm1THl8ubRR8yeU9A8I6fVQqjHCz9rBuLgY66ZgYXpcngNKiZ6pq
8H/cHGWzs1ogiUsw9QHVH/QfnCREbW/IuFBtlD5r2Ka65VIveemm9J50n1vJhahYEE6ADFw++GKt
ksRSoDBF17ZQOjf4qNRTLo9MmJw2/qxeejpdXL1nDIODiRoJi/N+sDY4RCoGEWhjkl1fu0P1mCWf
NvkMNBoDsQCrwN5xjjPEc8gVNsaLBkCYsPDxGQWgsJwsfEb9JWXMNjeyug3th4EERuWg928kWRlY
VAXCH+yHjBZ5YaXxsadhRZFjKDfDpu4nXGRHuEAnvQrtoIcPWn7PyZGGm4gvxNlRUR+/qxMZYSRY
tZtCuqvDO728MAZhuDCOqwEXFbVa5VQURWbrBO19iGvaMnYR0pbaSc2jWe0K82jZDLHNfZY+6/FK
cIKRwiqoe9eNtbGIuGzlu2pYU5Rp8U7nGJ+QIqK+rRMn1wjnPWvGRxPx5j5bCrlq6NjQWmlI89wB
bmGYvlf2Y487clqnKQy0lac9d8M9Bk5luIwJCXYbi2wWdCuCOJhmUWWvDDLqfgdpmIuvlScpRvfc
f+SwQam9h/ckPSTjy/84O6+lytVzXd+Ky8dbXsph17IPGEEjAIMMzYkKZtPKOevq9yOWlydoIrSr
D1yunoDSn77wBil5yfyffv9MJA57Lh0nL9zHQxHBI6nfYCZl6s4R91J50vk7Tdv2xUHNH9t+Lcqv
MTXGAOJZ+QBBDnRKqu8D8wgqcTQfdHYDYjaGRd1tCz4UOlhB6bixCF2eHfeHQX4+PGnSrYMnk8R6
2flRDnyEYO/VgbJG2oFMmYBhJuoi+054VkzqvFueyMqeSv3Y6DcG8DjvD6iZoyODsvIqu5AuDXnb
8nkQXxYhGZBiHzR+Wl8OylrubFKR4rXw8N+zVWSIgRTe9sMJf1xsw2uoDRiOie1tpd3ExhaXNFhm
GJpsrfSlAUhu7fv40tKe4VAT/FTGZSE9pfqFXF6KA9ULyJnuHVM9wYSAXSaB6ZUkN7G2FTv0NQH1
ImWFogAt/geFohFIPPCmz/ANPO+y1dZSlK7palMKsUf8mRXjciipe8TfBTSmE5BvaUFCCtIxswfm
HjK4fbPSHdCKp1Y8tNzEQHOelpzV/oC1GXf3obVVmwdXOybGay3eK93RSF/aKkQVo6XCDB7KbrqT
Sg1c9O9T/Rf7AWG70mwNGZuj/rYmXzfEk64TWjyJTX7QOkR1pR7Q6AlR3ra7l4Vz2VoLcrUSHt2W
iGTvSvdl9Rq7tx6Rv+w85PEtuiaa/FCpq6HbarTbLPmsV36UwHNjTcGKk4lZXrL74/BBacjJ7sv6
LehvBX0HwMlVd9VwbFGF40go2xvsBK32qAYX3fA0YFeUqttaxl8columY/ezqzSiCRytSuYSHAGE
xW25OeTSTSP/SAN7SKS1G4AS3zpkugn1SPzXaeMwIrm2b+B9Uj4qMfFAycI0frLdu8mxpOSPdmld
vUXBDQRCKA10NOrqwhlgAe0yfS+LdhDtnerYdfdDeIWlYoT9XRZcutkf6rCLcZGtvde6+yXR6hHz
VSadZ/kd+QdFibIC9w0rjbNA2yNYGpnnin+MkUeDTCrbMVqGMGLzCwv13Mwhuz6JGoKEq1a7rJC1
wNEzO2+ja+iiFV2VwqC7SA0QYF1xY8KdCrZtCglv3YXYr1DspXizFfxwlaWnyj94OLHQDqRHIADw
Yl6Rp5S2D5bf4Ykhj180OvJP0PFE/IQPRn3pKpxAqBDtdB+69V3UXfFKBlaLlA2L8inQfvoxR8ga
XWipOZrSj9K9bimK9ADxSPSjepvm13G8RX7xrMt+BYCQDcF2IRi3+WHAKS74Qd5AIjzAvfKOZXpl
1leue0hBVYukz+rabNY5Bd7kIVXysTq0NrBxarA1UkNUunDlecyZ/KAz9WNhwpE4EdQHqAEau6FE
1xevYTJQIqD4IGZoym68CtZmv+tqfAnx3nrONYwwDnFxZzEXQfSPX6sCwg8oR5QZuou6fmzd7nYA
E4umoUIhmBAoiuEwPYy8dwqGyl2lHzgyR/dq1CMrQNrEdkzRk5nZnm/TUmYwXHGvlEdN3wna2wCp
jenunrnRAYu+pD/qAHEhRSRHmlNFwg76CkxXKM8oz4zapV3Zg8Um4NlYMQhW0EDatRIRKrfnMPQr
9yrDrVqCjrrzcFY2t16xU9NjpewTj72ECdlmYwftzCwgmSAXACMhNC/gsqo58U50D4Q5bEA467/8
NCU8JWvYCcK5quYrxCJl86KQdpjTNe1WTE4UaDIOypqdKVGOdMWLUvkR0L4UgQA4cAAyDvN7bIPj
dOcqSJgPJMwn3732mqtYOyApjfTiUyWwSSNOQBnUbPfA4unWgZ7FnuTSLM+xd+5g2sGsxFy2IZfK
rhxi0GYd1IfIwBQP/DsyydiMdsqZq93WYYVsLSjzzWgbSx2mDW4jUMUtldbMvBBjMvW3pub3fpjk
sUl1n9Q1G4p7lovH2GHb4LBB1NEF+Zagml6g8295v0Tp3hkuVfEpbCVwsPAkTG/t0vJPfW8juTVW
sre1fyvVBicnCUvwVudod7vpZVQ3lx4lCtTUbKbEECJUjOOyka9l6UIJr538l4HpSH/fK6fCvUlB
sGBbkD8wrUXzxa0P2pjCI85BVuy+ViS7rs4OV2dE3jR6BI4t59Etr0T5ptOeFPm6rtxVRn0lIfUT
SjbL4YTzSFtvE//ZpQbnQD9RmnsHjdrWf6ryiwDAaXUbSsDKf1XGTZVcJBQA5fal098omrwfckAO
8VnnlHFw5xEBXBUbMb1zi4uo/JlbL2wPaPhtJYc6Jbus6d5TO1IGbpag73ZRKneYPgzB0e/fsuBV
kM6DAj+sjFTHQANH48CnJIRENwEofCnpjSADHcS1If8KEI6NsGak4YClc+w94++1CdWTBCrFq+Nd
p72ljfOSl7C0OBfTfi/q3mWYqsjKH1qZUmvEGSK6JYQQIhnfipv7TpEQ4myb0vrh9T0ZUCzBChOr
+lX36cGuCwBW55LnIo0jI9zu6T6WuKgENRRoXf9eM2sMmtHfP2qSK2ZYzwxKsfEDob9SKpkMKSgR
y/YU6bnSMCYR6eya1oDXwsBKH6SjmkFu6J9LYuWxmZc4Dmsu7N/MQex2pSGYwMiNk1M7twYKvoDZ
jR6ztqK1QToh8i15d7Lc4kdqdWsE76kd4kor+5W0Culz0V3HGF2GkNfURwv8rl//TB3xtmQ/8UIS
GANT2DfsZlZxJYPxLlADMcnrOd+c4lBKzQFx0LO2zR8V2DVwJFf/BwdNqNwGcCBJQ94VV2Rt01wP
5YuFAtUSrvbdVukTaAMdSqBV2jvKbZQX+AzaSJoUrn3rKxstrdxrMYK/6/ppufc7PTj5ddKumyBF
zrujJOxYRHuKWuAilka1bNdJTb+t90jXgXq26zxU1J3VmenT4NfaMZWr4MGQveRR8yM0+9M0gnmn
itD8+xYKEx05XbrJ8I9ZiarYHTulrW6EmPQ3rRMtg91VUdsVavL7yECMqg7V5phl9XA00zy797y0
vojqCpxUphVXFSZsbyjRD84aWh7Hupnk5HVKLO5MocJjDnWG7LqsM4uKXJT8dPoiXoDA/AWsBjaR
LhomTzpqCvTqP39LJbGURg3gN5aOE98gwj9KzPb9jaZn6pUFg+dC6ATh5wLuZkQBfh7BUYEIn3kT
1cVxLD/fFXhp7ldAyzZV7DmXGIILf6QJ6qabGLQOJXyvIOIUKI0jvwnCS3b+UFxNuvz+Kf6KFsD1
RlQV4EgGePapSIUQa1WZZkwjWXeEi6KnWBJUwg2yVN6pz1NpAV789e0MUxxRgYqsTaBGWZYb7LmD
tFErTLWcyD+0ut9tdBF5wkYSFmBd72DlySeWRclEB04DFaHoEyBmZGBepwfk/lbbNc95VYyMHcko
njQzxW+xLWlbxWnntGjHCARJRldBbMcWsakJZRJ5nwRW8YdmJawwmE0wa/SGNk2SZ/7KpReyVRD9
uSn0HrcbqfaqU6/AFS2KGHZeQ11Ah09Nm9ARoUnF/utQGO7WwyCDegloAUh+yabU6lEQ0eQKRhTU
CWzQWEHjYWD/bSvrga5HFS4AF99BJ9PvogNKAcSMsCoqIZ+nXqnrHhQyV9/4QwwSrUKeeyQL9srP
1nTLa6lFPvIs70EOFLFG8k4vg2OmpG9plT2ZKl5HDrxOt1vpjYzYvxRG+avajKlFGqRjmCSUnBeg
yqKDm0rxtZQpWUgw76kyXsaoiS0oSkmfYesmEk/8T9Ngj0NNBMQ3AeQbZhbIVo9wm468DDAnQ7nv
eJyd5afIAcSKea8YVbTJ0ateKVbGT7E8usqVQrv+fkFNMOv/8yQGVHagVLKogrf9/G0TsTfiRgXu
XPg1lbLST7ptOtCISHzUMjqPkByx7pCe0qjemzTuvtAEVNPR9qWy1IB5TGtadRRvFtD0n9fevx8M
OLSoABqHZT95MMmV8AfNG+rfjl/f6ziwUTRLAwl/45T2UyVYxsK+qnyGYr/fEtQae4tmSLr5F13S
SPClUo0Ti9wVmLzs+ZA0nU44T3UX7IGjWSdAyRVOQymRm48u2GpAbP68yR35OsxB1SXAjmwjrwwo
pfDdtLTrt0KAXI8lmpSLyqK3G1XJsbWHYe2FnLi6YLanxJPxkDbV8li2DTQ7LwTgVhkCGSUdVhYt
hpIjS0tuB+GuTdT8OUMI9Twt87cS3TcqHuOw9DiIMLujhT0QrOennd/ESd5AEWg0XABtqQNW/jxF
gspo4czI+qZrCp8gWCVKzEvzMlO0ZGMkuNvkgeVv0j4s3FUbYaQd1wC6lBLmzFkXB/AoI0mJSrSs
6OVIoakQBGPTeT9kZfbQ63r309Eq8bw2FGFrdC3V14wD6DKPc3IGyBsUmC0DUTI/Kk5VbyhHqWpk
ChGYo5giErYelegtPu/tJUdY/YPkzgJzmJYH0yXzUcNA2uUCEVwcyiF5CJYkxhBRXRMGypG6iOH5
+CfrsBeLfdsTortxWW1yuRCe3bhNNplbWBdWmKLvUNPvasSu3BddIz9JQuzs+yYs79XODR+MpAvv
rcxwtrLhZ8D8HCdKLw23iTCPcIO9kUbOwROlUNpZFnrKG0MrOpGt2zEBjfSOgRth31/peV4xCQiU
dpVqFvnWb9FQcXjzx1b16ousqtFFSlxzOK9aDeyOLJgUKfyquoxE3M5932D7kwwUEO2wQ+JoKGtF
BWIIWXWv9oN7ETkefZ5iGLXnm0B7Kro/FE8u9hEgTK2n2kBuHh37QiYtahPwUmYpF/LKQSP/oe4t
aISiIQebJJcoRcfyiAZNOxjjXY1eLiulz2mIp554mTaWSOcujjat6VA3AzCEgFYpdpiuuwpsMGox
7hBQ5s7DYx4oBGuR328rtN1Qaw7bHUIx9T6XPfOmiNBLS1040ZrZaYfS7NEHqqyWTMMdu0qcdTgD
GeYGImL8M4tq8dmRA8yUBQPv6ygNWoQKPM02ug7+KnE8JjrhaBObDVV9Ekofu9XWRVKlTwo6jA2K
92cwMPQHDe/PezeKxNGguZcrMhYpreAiqOajjMuxsQoGT8ptobScxzjwcWDoUmNhN/zLicEi1EVY
cyw/S0M5dXJi+HXfYP5G9UikS9/AbTV6PpYQaBlGnG2F1qMDkkrvNflXqzrqQ6arRnLmYo62Sw2n
vf3+2JjulOPTmOicWyo7pSzJk0gFmfMiCwukA0JXTu+aIOYg0NiFVMi5/XDgmMlPBWyDU9vWFAXL
yKGD9/0jKJ/RmOO2ZIqqpsuaBJXBVMQpGjMQNN+FDbhJHHMDx/cg+JwLAjp1URsjRyFeD2Fnh31N
69mwU2tYD+hAOQZW7O9Y6nRj+TQ0IlQh6HJkAZpB+AOj7U8fA5E4XT9mwBVjOgOmiAExhYgmvdSx
gh9VEw2Q5ISi+/d3+q8/uv/rvqVX/xPTlP/6b/79R5r1he961eSf/7rw/yjSMv1V/ff4Z//5tc9/
9K9T9pbcVsXbW3Xxkk1/89Mfcv1/33/9Ur18+scmqfyqv67fiv7mrayj6v0mPOn4m/+/P/zb2/tV
7vrs7Z9//4OUqRqvRvKW/P3fP9r//OffDWbQf328/L9/dvkS82fblyiMXpKff9uX4/+V0798eymr
f/5d0Ix/oMw8CrCKKKzD0ULApn17/5Eu/UPVTM6uUYfeUpQxwUzSovLGPxP/Ae8RwVYDe1QiLpnU
pSSre/+Z/A9LYh6LWDrwS0zov//vU34arj+H729JHeNkAxXzn3//vCwEWVINojpDmSyHriJtNZAD
sFW72kcn36ZQsBOPnv3ho/z7dh8vP6ZYf8bB/7n8VPlU9sguhWjAEyS6rfqH2NCpDGQLF/+cVf55
cb7pRzoFNQrDybzatGtmuBrRYaEVJEl3ivisI1L4/RtMtrE/7zJZrFKNqqhYyKi3x9mlmfQWtxJv
XRXsfZj/iiRYPKLmAReAap6nwVGJl8KYufcbo5sPiPYyqGLV71vDFlSR5L6UNoTkL63TnDm6/KQl
CKh4XobVDTiZIXZ6eBS9XSLKkmYFuVGzUqLmoLnVUyQm3sIeNjeg43//8Ez6EEsQmyoTpdIHSbcL
o7pLDfd+4VsrM9NlclRojl9khFtIX26lrbdSjlQl4ntzjdyFXdm0CIKFqTNe8Kt5OT7Ah9doWydP
3MxhXop7BFc3JQo637/DuDS/vPQk5Ys8eI+9NYQ79O3Pu5KSs2fdISKARBQFqw5ZNyI7xcmvuqja
dJWGerhCKTUU7DZXm7M+ci6dMMRHKHbP1TC5FBTtRUORDVVCIHaNciuUIoyeaKf14UIa8Tlc/nOK
T1hZpiBqoVA7uJiW5lqimEuoY8fSVREsFEHerUS++t6TbUYKMnXQ3c6yh+C8Un+WOTCfjAJjtQrN
86L8NaCh5w0LGeLMCEzZX4bcwRjIeZ00jhAfQRYklfzHULSuvh/iiSbAf77X1ClDFczYqaIRbmcr
22TrQEe4LoY1efc6vANmsRk1KYKVpJyBKVi458zSkCbbUNLqSWFlSFqIB/bRDf3Eq5yBomRgp2s0
J15FceFWM7Ph/a0/rI0+rQOj0msDNZ1L6KTAwqHCNz8UrVn4fnPjM/73DzeQsiAFfyKbdljeoMtB
Xeas6Z++/05zDz/dQXJR0PJAY7euDEhTByF6SoMbSV2YyDP7xjS1txzi+VwRDNtkQgWvlbz9vcee
bBpyEA1F22uWbSYBIjYXUYfKlHmVKY/fX3/uuScrfBD9IfNcxtTojz70G9ERzr6/8qQc8+dimCxt
F04tXjmpDhYKq90ztJYP8sbfeGu0kRX0GfferrrAvG7hdjPrYJrSl2npwV1l2oTtOtvHm27XBCvz
HIreBtDbqd8tibe/j+kXe5Y4CS8MJeukeJAtW7plee+TrbsBlQTKbCVvgVjbwsI5P7McptlArBq+
RlDq2A7sO91yHphk6JBLC5v7zNCL40r5sNpk2omeVdJJbPtTTllWyO6/H4qZpSZOljEm7bEaE6Da
uvJDtMDeY+fXqTSQa3VhMU94/v+ZW+JkNattC0/Xc027XTXrcMfERaT/rN8mG/0xsuuFOTX3hcap
9uELJa5TISxNATnVj5Ya0BCPFq48d1K88/I+XNo3i7AXEB+wM0fFiKc/dml4XxSWgV8t2DED5SYl
QJRs2NL7uSAqMM+cNjmGHQTftHrLaoRmPfR0N783ZJNtwG0UDXZEb9hUk0TlNs7j7SDtUr9eCKvm
psRkL1A1F8I8ChgAKQJIctsBe2wgfuaSiep42P11SSIH83mk5Ng1O2XcxhIw910YwVeSYQ4DV3Ce
vcL/rQWpW5OFL2TMYKMqQHlnxwi8bR78QPPw+xGYVGz/d0qT231+BbEZBLQhest26voOhU1EwwXU
QPH/20hRfYHOA5B0zfmhSd1PupLbQiQGJhWw0X4AJ56h+BldAJulSoYmPOLcP9zYfPUG+SIKRAS1
pPQBZzy7oiSvudCPU/Fn0kv3Gt5TKx3WZdNCPapB5vMt12olbwxHPbm+e8xk5x4Do472McUPcVho
HHy9u9H4+/y+EhYycVkqmt1qYH8NFMSAsQAp/f5zfr10dWuyBwV6k+Fo2+kEEccaRUrZMdffX3kc
7K+m2mTrEfukyaQUHZiikBHOb/Nz1EO2TmlsK0HBrVnZRL6/EHHNvcVkA4rTXnAx62XZAB8HtFy4
SyWnmR1Ut+TPnx/2eS5ZsazZ5aZZQ8xex3a2A51HOoVKxcIYz2xzkIw/30WLkb9Reh2xOld6dK3g
EAz9lSyrR1EeMIAo80etLWvkY5Pu0IKCdizpgEbOT89EKD8QNloWymduw+H6/eC9R8Vfjd5kI0qz
VHT7PIR4KqaS3eTg3ksE5tQeYdcAkGSdPKeF/OgJOhhIt9jWnfkc+OWzF5n9YdCSh05NwHNEEXjA
OFuYUjPDPBVZIngUHM0ja1aQGY1zFZOUBU+suQEwJ1tWUQudVOjEKu0Bbvc6PwArRCZhNdjmWXoH
pmpdlyvnMliYsDOLekonL6S2MhxnLEnDGinzGKHUCwU63vejN3f1yZYBfyqlo0qQnekg5cqKOmfq
ebu8UReOqbmBmOwaMHDd2qOLbaNB0nZPNAsW5t3X559ujjf8cNxLnRAg440tQBtixSH/8NXuUgpw
DE1/88NPdgpPcTT6gOTRQvtYsKIar1ojbfpboSKmEJ8fv4mgsEmK5wBVGu4FsR7V2cuFJ5/JE1CA
+XxxWesypw3IyoO9su2oNXprGiIXFKQP1cpfRxeImX4/f+aGd7L4kTNv0bkv2fMKDP8s8PF1t/n+
0jMDPNaGPw6wiA0EzXjWmVaXsG7C/ho7r4MCe6EL3N8LP8ZS8cd7CF5UxX4kkWOivD9Y+d3geDs/
X+pSz+0VU60zii6WNGQ0FspNv9FX/ibKDp6JxuiqWaFhvA42YBxdzbauljKcmQExJgu6SyRj6ASJ
2kV/UpN7UKzfj4Y8zp0vtnljspC9InaSZDAQbrbNQ3OlvDqHZA9l87bhjFMO3g28v/NuA757DT+V
vuzu+xvPvdBkneMZF8otSuJ2Rm+2zqO1md/+3pUnCxwpxdF/Otfsyn9Rk5NT/N6WZ0yWtlD0iRZX
DIGm5EjhC+Gllfbu+vceerK0tToqa81NiJXkFOFSW1uM72aOAmOylEXPknoNeJPtGvG2EEBPtQjl
psLL9w8+k+ODS/u81kQR77cSfX8STOfaQD7Whg23ydtVKK3x7DjIR5gXC/caP/UXk1WfrGuxbmiu
Rqw7WMdb+aW9GCfpsIp/FAd3vVgnHK/21V0m+QXoO6+gKaHbhhtcW2J27BzlQlC1qzwPHrPG+tFo
EMRdMAbrbqC6p0UZCN5Ku3UD5WR6SMOkBEErr9QQ4faxkgmzZGHz/LrXBArw88em5Ne7UUD2Oa5W
zGVtxYaZZBv77z/wzKL8C8xP9TkZx1BXFvc6bi4KDgHfX3nu7NIn610EUJNoEu2Cai2uILutopP7
TPp0BqVold+Ssi1ZJ85MeH2y/gspxSrXDyg6aTRYX0LtZ7xUdp05u/TJFoB/hd5FqmjYg/SmKOeE
omsDxpS+cGzNje5kE7DE3nOcYRiL4kgD7KBYbdVtYS91bOY+zGQn6LoWmy+fUpCg3KeCHSXrAO7y
9+M782WmEF9BRH59wHqG/oe/auNXDKGoKmLug+7593eYmZvaZO3nuGoJdHGROkp7IPXYSUQoHy9c
fGbJa5Mlb6qhgGYdRaa49S4DKLiGFdm+7RivivnQ1Qurd+4uk9Ur43/hhjFaPlIALoKxuDCxvvAd
ZM3ltoP2iDwsWOmllHLmdlMbeMcJmixPDdN2dMgM3gBTV9xHhKhom1BrDto7KQFM3kY3Ve+f9Ahi
QZQbpJapfygFqGcYdENJjvJbTSacyeTd9yM5N1fG+fkhxMeCyA0TLzFsErlN5WyHwt3o3TEXll58
7gaTvUYKFdEHQoKw7Kre9ImtbaUdSo5r9SRKZ+7evUNoZZPhNrUwrnPx4BQq3GlGgUooOQXCWYnd
bsRNbSMusqm3woUL3fIgn4lnCAAtJAJzS2GyDYnUBNGv7jQ7z48R3GxTW2rVz115sgMZjhF4lceL
9PEb0oirHprZ94M+AwLQtcnuk6hxB46+MuwWtzX0i5Aha9PhNWpioln4X/A18jMd/eDWih4VA9Zh
4vYLodtckDLV2dUiUHuDYEKAxIjiQV2Vq/RCvopwnMdFjVq4sPeXEvu5yfDOhvgwvYNILJVcokYB
OXojrf0NZBX1h7PHr5A35rxDz2cvIguw0FCb2dbVyd4Vo8eSiPpA6QsgqIR3aoLzoVAt9TLnLj/d
tNgWhw6/a1vIdxYOTdapCZeGZZywX0Ra6mQnCDqvHyrvvbTWkkdh7XGV7KA5b+WdsxquFmbeePB/
dZfJdlAafRKDE2LmrbJijU647axZm9GqI/RI197zbx6w6iTyqMlonDrpNTvJ94NzSnSsCYb1928x
s6epkzVfRCqO5xbN60Y+97E1qelcWyjI/GYYP5WV1ZMSt7Sc0Lpat5vs5xhbEpsd5K22gjxulwt7
88wGM7UkgOLQCG2DYI7jZCvF96788vcay/p7u+DDumsF3cWn2dfsTqKtTwdiL0fJQpo8t4Eo4xn7
4eKpm/lOWqCf34zePSsS5K17jROKsTJQELyCIrzSb74f6dl7TRa0V1LlHAoq8tVWXOGni5/lGQqv
JDrdJjtktrKwMGZWtjJZ2U5F/8RARhU1y8c+PQYFfLql7X5muiqTlY2GZual0BxsHZUkTUd8GZ2E
5Ge63BecmUnKZFUXRUlIaBFFlAf1YG3r++YRHQRbs/t1uhVfqabefT8eczearGrPsfJUzFTT9qU7
pOk6vVk4Eue+0WRJu6kJza1VTPpSr50ibQw4LD70/yLoFgKF9+n5xdanTM7zsJeirEB71e597Up3
qpPrdT0SMvIFe/qmidTbItJ3KXVDsRKNFbxNZD/VK3puw9nYmz4rROFYVvoDQPFj7hhoGXoOHFPp
URHDS6+TQFuZ3U0Xq+sI1cpYyp/kyrsfrOJQqSFGKeU6dtDvcgXYNopwFLFWChI0IGUPC1+klOBc
LrQFZ5KnKQzTKNSq9UB52arjXSpygxFodIoyYYfDwFMVmj8UJblv/XLh7JqZFVNYpuBDV8I2Wbdr
HIxAYknOWdWJ2++n3MzKlCc7gJU7otB2CHCgX+I4e1qV2mJWMHMaypNVX6SpKg9FjmvZdb8q9uEB
s5pH+bbZSBvMvs+qH9+/wjuS64up9w7u+7BjVj36dS6BiV1snQt3V9qY8B0V42x4bM7onl0bF7j3
bACbMMmWbBzmvttkT+i7YNDpm1FUzK4L40Z2KWHKCyfXDADvL+rILf4waiEOnC8dXlBItL/AxrtJ
XHlUiqthwndYrnVraFHPQVo9fv8ZxxH/6itO9ohUyyw/hFJtRxl1JMRLTHyX/V0nwJ2Wlw6Cubk8
2SX6RvdEZL31kYmfw77PvGBhi5u78iTot2L4PdFY9cmhQbs/Izxzv/8uMyM9BSjSD9UdTywcW5JR
m8GDrML1ULz//uIzTz0FJ3oiZHEx5mBsyhZH3j8WPS7mLjxZ17Bn+sbJwRaoDdlPq28aY8kWd+Yw
ec9GPiw3TNQ7FQCzYbuIGkgNkns1ul/ucIh7aaE6OFfDk8bB+HAPudQLnJsYzXKjHuIbbH/3yH3t
83PBls8wsNkv5lDj9P5i2r8/wYc7uWVt9mUejHXOUD/Tzocj/CIETFcQ4dfCegm2NDeLJkd7SSfQ
VYQeFQfHOkaoSip4ig5BufDBZhbvO6Lgw1vk5LsDbBnLVhx1j99Gmr4QckEwxAdMfvp+rs69wmTt
UnzP2sYJ2ZWKnRhdKeV5kd18f+m52TpZvAbUoQIWAFNKPGUmtmoLO+nMVJ3iD2Ng2ZBMQb0FBLYB
/rWpcd9Dm6N99v2Dz2EXprjDIClNs/E7QE5mtPWr5rasG1sohCdfwfYwSp4UlH8KF9GzBsnW0QAU
4QTP/NW5rm0izBsJ6rOWLlUu5953suqVBjLtoFJcLD35WKDsoIgwC5y+ecsTdaF0PDNWU4hiJ2Vi
kg/shxEKy2L5w1PshW85U0WcYhTVsMOZTQKogB4I8QKKQeso2+Rrd2OtoBeO2Ol2p29i/LaxQP7N
g2MKWxRlHWdg9DjYgpFyROsIAvD3LzT3pSZrPvfRtfeSsZOq3pWjH/RSijizZ02Biqg2xHI1IF5V
bqStssby8Mx7Hfsb+tYH9bTw+PL7EffF3jh18nFbLQh6J0HXxstPQlBf1SqCZHFac1Y14rErrLt8
lA42LDypFSMO1kpbPulN8yttFAGFNQAnelA862LwKFj6eSrLG0G3bpsebmhTnKujJaAXY0yP+7CP
KTQnypWnw7IohQ7Dn2ZAVhNt195s8OWS2oOsSBdxYiAua8Eerw7o7TyIUbaNEtQJPXRbqxoBIXQ2
sPWuozPdFHZDrZx0tKr8LLzTYyi+rbz3s44ct7Re41rcWnG3GyL5MTXCSxPRHAXJZxRN0EAJy/WA
JKUFV++sayQqLM6mLamz1K3xnBQwdHEPiSkjhvJzG2RHCJ3lSizjW/QtRpFV51B2Cvw3R9lgenIo
rOTWcpAtyHMZ3eHkxpCTa1igt06f/aQ41dDCM8VN6yJ6mzXhS6p68N9d7H2rUN7GovXqNtiwpMgB
EYaIZ2WN75vRNq9GLr/4nGClpjy4ao4LXlBgTYEMATLsgeXaZVw+FDgZ4ypy4WuFt4kkBD0g1VY1
MvWyH6NV4LYXQh7fR6JLY7U3Lnr2tCyDDa5aAlJeSXmlJ62BAHJ9SNUW9VoDGfdEaLMzLIHAFnnZ
hq7yWm27x7LBVTSS9MvUqs+1Xr/yU9QunTzYhcVwTDBkk5v2Z4WPQy8ihas0a6WBY5IFwnPhp4TT
3Y8+a/7IUNuvggJQkQoHNXLq11BG65LpdxGqqrMZhd79MnZPII9eB8F/VUuUydLuoepCmOPiQekR
fNbz7iLJvOcSM2zW4mk0ypFKy1yZYKLWvo6sZ0IO2WIJ12kmQhhxtDcqUlc/825RIvHWNGnXlo+E
nWk9d4p+9AQIWnEfXauFgzBFwgTuJf288qxdmIq21Hci9Bi05OAP73EQv0d7emNmZsuYFNcmgjAB
3Fpwo9jMm5U4as0m6jbGa3KFY+1O9MSj0hg6cb+6ifT0KKbaOW9xVxXKuYTHuCWn91LTXceaGq4H
XNaL1jyNaIFO7n8VvbRUjp2DI4qTU9nSXbFGk2iEI6rQBIKtsNJRk7aVDSI0q6Wix0wRCt/Az7Fe
qgyBJLfcBlEchD13uV0hP3hGQzjdK5t2B3o4+73NHm+Vz/eqB5H+SQgjrgQM5G715abD13syDNDP
V9a6su5Yw8iQAxjwKDA3O8xmKDBHm8he6i58faJoU3yuK2pl5Dtjaba2m+pX5f38/qT6Om7Qpsjc
iO67OLSgmPy4PytS/CONbjv4xpmMxPP3t5gd5vGdPoSoyEkUvjZ6JONudBqhG+lKX+M8UK7lbWO3
u0V869xHmhy7ZuamSTnOpyxaJXv0CW11X7yqGMhcSET11Zu7Nha+29cRizYF7IZoJVRq0+t2JFHX
GvAQwiN0M6D9rSc6qrp69KJgurf+/hPOvdgkAO+j2NTlBjYNVTwvApmt3H5/4a8je/yRPg8Nqg1q
Kact2UOuoWW/1nNjzZnyWxefAmlr3WJzH3cRV7kOqxPK60K1UIibee4pkLYvO93zZEr8Qdlta6wI
mpqGnxKzjX//7DPjO4XOlioOr6IWObb2/zi7tuVGdSX6RVQBErdXwAbbce6ZOHmhJskMF4EQd8HX
n+U8ZdjBnErtl12ZKglL6lare/Va/NWhN7YF3jkF/NnRY4xkc1U7K++U759vaF/5dwOSYpADkUBA
S/2jLJ4ZoAwxfykBu1xrtVsyvzmbl+LYma3j/QZfdG6ELDbJlj9bm8/+qK1zu9ZDvnBG56BaVe0K
qK6Amjlif1vE6NUqS9OCg7VnZt0TgeogMLWBZYYadK2DcWN7tQ/U+LYMnM05G+9sIJxkPkCq3HYh
z+v99PkOmpp/NygGYw8D2UQUgGQxH98LyPmxHxVVQS7w79AypVZsoaUXVk1uch7diRi/reE/eq6B
1ODf4TuBUKnLse8QfKnccgLrXl+t2J++sNtzhC2ZeOVQpmPwskdaMgf2o7mhQvnLFOJF03jIaHUf
dfZVAtFOnRhg6KF4n0zK9GxRcTVKcHG3FWjKy5KDK5u5OuoUnpxAHJ1a2gkpyOeO94/KWgF74Z6b
o3UBNQEIAFRLQQJqxC4dd0Tpfg1D+lSjTnHZZSyY8hywKytiAQ48RUHG8YTIi+NgSTDE5uwwZMO2
FRCfuTzR0m+Z+QywNytoXCqUwKyQGiNV5Y9sAiljUu2qiZUrj/KlHT673i+3tilSEBOWRhyO5nON
Mku9cuUsff15vi/jlpORQrzaicEfr0FWEiJEaO7Iqy2Pjc3l9Vn68pm/aFtRCE3NleBMpAiZ4+L+
8rgLl441cwXoDyz1XsO4BmhgTLDuq/F1uoYoXlqWmTNInSZJQFelBCo5DTgyyMa3BdRIVlZ9aU1m
zmCKDMYdB+e/4X/i7tFag1csfPYcmVv0TkcyNilBRjNX1kcKctxcPUb29vKaL3z3HI2bNYNTVB1U
FPryJUfTpwWW0Z+NPAvbC1vNUGvJlECrXrLyw5pOPxv3vFJfzjf6wxshGMYFn7aVPo7JSrFraSVm
9ui0LC1BB6bgBQDlAZHvIJW0YjALB3uOm+0rbVAM4FcC6AgCt9nGJhIva63gC25xDpW1O1qZLAHV
mJWPkKuo3QFMiHX8KMBfpxm3lxd96RjOTNOu7Saz0FkYTP0zh4oNuqp09Dtlk7riDZeWaGaelVCc
PsP9hke+7uqy30qF+iQRfy9//0Lhz5gzc9oRXkkQYQckl1bWJi6mRyGoBMrV+AARMRTutfFmMGtz
C1bQPRXNyrwLP2sOqS0rs7RzHsNVZqGZQGzvSg7h5Z+0cF7/g6VNmsLKGaKbbIQmMn03oU55eeSF
GhH4kP41MZFrWV/2MLHal/702B01YL3jje2DcfcWRNljuIbzXjhXn8yFX4yZIPjrR46mnqL/DTJz
t+Ggy7duOmfNOpY24Pz3LxOYtWbXssW5Aub/sTKAHUuU5ojO4jW05Sdj2n9Tuag2/TsDWrBTdbQh
U9l5Pr0bgRYEz328P/+neO9W8NvwotO4Y1v7fu1xvLT1swuYZKY+lQx3GemCGuICCVKzl7d+wZkY
czufevB35Z0SRP3vutrrPPZ73nokAr8EUr2XJ1n6/Jmtlyx11CaBM8liSCDuh+LxZ+PO7mCHOHZi
NxZIFyGIYGcUnR3minvSyMLKzNGnEEPttShjSUhFdGWIHCrT7GnM82tgMfwBa5Uh8DVrTg+J3b/n
arVlEBgfR/MeUtjQrBP4pA5cVEMNAdrqvkvjjVC6u8FCdBbpICaFYLRrJ9O+rVhoMHlIumybxBVU
gTuophkWCP37/sBapFzqMt9G+gB5Zxt6tU3Ew4yyhz6G1gQCqBNosmLQZ9YDZJXlddqlIcgAO8hT
jcjgCyhCtYyMvub00BsAQ5PfE2ZAFpj3eOUrPiHRoTbAvaFK6HG0jgF5yba8TlMKELRanlTF/q1o
9p+2Ga87JdnQDCN2rHxN0vwYOwpoSKjcM0ccmo7ed2cVozGG4GEBvcCCVu8xAclRp0MLWwyHYqx2
bZaa20rqD10NGRLLqTIvwuNWFfxGNPIJ3JB7JqGibZXODRlxKC3Qd1ilgFAGOeYVQMYl8r3geq3d
WK0/0NI6BJHNHrRYXkvNPGoM2ppTeqx4c5eL8glJmdLllXpLcvZHdUCb0JPzEncACpjQuRUV3cWd
ADG4UtzSkl6Vnblp0gSCeW12Q3XlzixHCFyQ7E4fh22UjFtQ694r4/SrB9NSLBMwINml8LOsEX6j
GddGbW0aY3iWef0wNZC1oJB6YpMAgQFZKVMv+ew5YplRFPjUFI5ObqMAPc931TG6bUOxGf0Yn+Py
o/UzM5tjlaXs8zzChY0OCBEmo3nTp8nKi/0ThfCNM6Xne+KLuyYi4g5S+AijN9JH/c0f8Kr2Ol/1
Cz+FB1VD8qKtxDQLV8McuNzmdcpaNUIKKr7Nx3tTuRHRn8ueaGnos+f78jNyLljaa7ibQcXu9ajV
FcquQSni8uhLrmjm/s3eoQ7oqeMwgkuOE8Xr4yug1Tf5qHoWX5lkwUnPscq2OjhI0aWI+KBUFJfu
CG3ey5+/uMkz/18nhmJK6DIE/ba4PuP4u9/El2HqsV2depnbH7m3ikI5O//vTtTsUhCTKRtwx6JV
ajA/QH4ADTp+31R3Bi0DUdIDMrT7uBuAbFprjVnYnjmG2WryQesHMA1NwoHs1z3ho5tkkHUH8UD0
cXkNl+Y4p1W/HDAblQQbu4JkYD1CQ+glSl5zsu9k4rbR38tTnE3um4X7vAi/TJH0edSP9RAFEHjY
nkXdwfgVGGy8t4ZmJYRdMJM5eFmrgdFgRRsFbbMX9U0y7RxtJYG2cHzn2OV8GMCZfO40S/UjzXCt
yDXswbl49t26zGy7btGQBaISO3CqGnrxTy3F1dTzLWuyTScVgCjqMGnID5doZus5U0TSVgD/Iizz
84hAp34E93S3AnhY2oFZvJc6Um1sLUaaMVafILzjVT1oXkA49cPPn5n6aCU1I7yLAjqGg3nbT+DY
WXFQC81IxhwsXIADCQ9rAGxJvDnzktVv8g4U4Y/Kfr3dcuEYzRHCUaTHZzIL3BHs1db+jlVw2bgW
1n3e1jeooxbzHsn8UaJqAJ24aII+FhSgfzb82W18sV2nhyCyNulWwLS9YUEgEhl7bc2lLjiGOfiY
pjJOWwN573Jog5K9QaIhpNrbZK+9DxYsbI46bnJm6k2nwbk58l7Ntdsp5ZuYmNBGLzUXQnyvuioD
mVabn63WzKKjVEx2NeGQTiW5K2LnugCDfFr8rOvH+BTH+LIZTSoGYlTwcgO/zrqdCbhI1QTWalv2
0lma2XCjK2WnKwxCqCkFezbZZhr1I2uNrmcBBG58sk58+X5gIEjCR5SXxXu/FSj7ypAfEDXrxJ3u
Jo9u+325gzDjDlVh0H1e3pPzRfaNl/18bX+ZFAJE3WRSFCDtSpduRqpXiFaAWGHag1dm1xrlrmjX
mEaWApI5EFkf0kIZClwW9bY9QR8U0J3z70y2DqjwN1AklBvDE8Fa0mMB/mHMscllD5a9zADBzBll
BpTXBOX2A8jpEalPf3K62kW/9Cj4xFZ+WUXR1Qnp1bP7Av4j/+DTlm6msAcygINJuXfbyS1vfnib
z9HLZZ+afY4Wq2CQus9JjV5G9sqcqlqJG5dqYp/b9+XXRE2fVTJD3sDJB3C0MLTwQ+8FkLBTa9PH
qU7vHZ1fRR2QFWZEoCreyZOWNtDt6Ow7mY2bgigZNHKAsMkasucZlCy7CXLGtC1AOsgOSVZNvqNW
AVSSVopWC+f4c2e+fHPaZX1ma00UQCfraBe6p9SgyG1E5dpF99TksCZjjfB3ISj8LFB/mUtnNvRq
I1wqiZG/DQr0+dSx2yB8e5jSDBwqCVtxmAvtscZ/QNGyqsY8RilOYeMVc5rnCmJWY5lCx3dswhz9
73iKqwFIFslWMy2ok/X5LVWQ2lW04h3qd5AIczzoA3xc9haLB30WZ7SN0imdrcIHQhMSpguO0ieI
b6oPLehQ+T71HR+krJcnW7j/PlPMX5aZQMiuLGLMlfEXMz0WcYrmhVOBbMqPxp9Dq+vOHFRlxPg9
RyIUsvIgIynyGyhvrEQHC0HNf5DV0TAoyFoAfNrcTz3a3Rlf8doLV9Gcw3UkbYxEPm5uEH67mgGl
N2tPo3JlYZa++7whXxY+7TsKhQicur4NabeLnMfLC750w83h0XrM87gjeE01m/yx35aheV/7/ZXy
nD1okQc9mv3ZNWfgXt3aKya0cIjm2GhodE9GIlWUI8fXKGsBrWlcW/jOai/w0lbMHg6qXgLKqgn8
JgOX2ZkgmD5CkJT6o9z2GzS6BXmg4dm99ixa2hz9382xCxBjNxxbn5xxuDR5A7BjDS+9NPbMunWS
pN2gnq27BFj6wepXkmZLazTLDUAEThCL4psF5LNIZ27VhF9rqbny+Fm45+kcf5koHYU4A/L0xoNx
ikMthOALlGe90T8jaNa4jr7/FUj9/LvyWm6DzzYeFZD4GzdV24dpnf6th7VI7DOu/28oRuf4S1ak
ULFEb1mg5TFxy0bcJczeycrh/qRHGyWnIeAGaJNnyq5t1I8ojh+LNvtDCqn6RqvcRBFS5K1JcjSl
oaqfoGPCq1p7Uzlxv1FBX9IO5MMxZOfbxL4yc3OjybJYcRqft993nz/zGrLWMyhx4laEBni9IyE7
Ms++MTZnioJsE/trretL23D++xfvJDSidtDPBv4SnXdjHXmq8wKtP/+yj/reBPAi/Hf0OMoNNKAo
ETAXxxaAZLGCj1tcnpmfkJCfarMBqcrBGzZnxvLSS4Nma7qo/gWQxF5Jti7E2HQO6LSpoHqO/EhQ
Rw5A3gboSDty0k3zSpQM0o/8UXeUHbh7A8rAKWi2vPUbs7wBz0zj9b24AhZ/rcr1vfOlc57WSJpm
AeE6AN4YWoR2oBIOM7nrVok1l8af+ZV4KijtJmSWtXxrTPdMAzPKuOcA3F8+DAvjz4GfUD1LUfvA
+LYUiksLBoV1nj2ayXSqpen87MjNMaCKBb0uGwSnwZBCrUIqUD8fjGp7+ScsWMsc/zmMXR+JCYl+
SI1tmNMdoQUHBeu14ZdW6Pz3L8ZYR7FGCwU7zMYNE/cAz2061MdjZ60rf8Ee56BPgwlnhIwhYpEi
20LRKzCH9HR5aZa+fWbqdOoh48pYjCpgCSm3zJZualYvzEaDAoSEL0+y9P0zs+9z21ZVUsThJDgw
hpofi2Tl2lsaehYJWA54xJQYlYOoif20UycIUIz9jyJMOsd0IsNdTt1kY2PzvZUBfGbe6uLh8pos
ncmZ2aZnXvX2XHzSipceUtJQa6D9n8tjLzyZ6BzQ2UhZciJtgAqP/am+gur6n/LJvB1fOr/cRScI
gzM/9sXwMxcxx2N2dW0rRgtUUBa9EdPeDlrsmk3tpnmzYsHn8OKbe3UOxxy5HHQlxTFVk+yqKqMb
JKHc1gB1kd6qLi/GXS6tlbkWV29mz0Ob5E1G0H6Z7dj9kLvt7sz+hMIzdW20BAGTjESAz27WUjQL
R2HOqKqLKR1jE2d4yI1bXqbXamptG1NbMfEFE7HOf//iniq0YhrotgJSITW8STE2rbYGpFrwHnM5
2HjQedZZTRzm1ujGdvnM0PmXQ3DdYlyuHK7vEw1gTPz388vpzDFWg35Qj6arvK68GqLK6BhDz2Fv
bUo99VeMZmmiWeCfA3BR6PaQhA0oqhWHHq2c3zqVsROAUqQp+l30ZmO0xoGNw3PRxw+oKu7UUt/m
RN3pRuEavbXN8x8ig+mch9WEiKOMJ0A5TCJ6d4jw0yNQAdIm3yejuvaUWniP0jnoUxRpSaiB9W23
KErflnuwj00HOnjner7mGV4bRKorjhGkDMM1BMHCwZkjQS2LpGbTYFKrr5AyK4AY4ZAT1SftmIPp
bc2SF46+ed7qL0cfclGdtFQSh+d4E+rfQ9A/93vt9axbgy6fXIJjb+3psuCi5kyrldpVUOHAT1Jb
5TCI5J6R8lFvIdJiFMUV0ONPeqa/rpzVpR92diVffhgYehRV1Pxc1a5+nyUGAJh7gdetN4Pfeh0U
Ta7XVKiXpjr//ctUurDNtrQxlSmfKi32+PTDt+QcTNpofVo0MbyHsKGg+jiZKCas7Pz3VR06510t
LGfoQReuBDQvX4qpemZ19yeKs32R28x1hHJKuv7QKGtJyqVFmvmOiZY5JKcr4PJahlcrVNSLtY67
pZ8yCxR0HVgoPGfxU6AW2YBlbdjCF4ZrifSFL5+DRuuIlpY0AcJDL8WhNeugtKsVgM3CvTYHjVrM
NmWmnE+Oehwz3YNaPWRfO/+yDSy4kDlutKwUiBacMfaR8TCSfptByC9GM7PlyB+lLiEe++/JLy0I
xTvnTdUQWLpyUj10nP+9/PVLazM3YEWHdjjylxApanaxqjeuMcVBoeIe/dkEM7ONmCOlkQPsmpBf
hv5ba+9H5+VnQ8/CeTOlZsk49hVHMySdvKKt45b2tAITWHCkc1goJRDYrKvzsbGfa3ODxvUHIf00
RWrRgsC02v5whWY2a+c1JNQIsLTo13ftLvcjCum0kf7s8TCnL4U0kjUM8DQBLW8pQIHDa2etuf8F
nzDHh9paG0/JgJN5run1t+ov7qMP8I0dqa8cVajJakck/W5j1XVW77eFEzvH/KGfXcScYlvUpoW+
8Tuvf8k1UYEFJzRH+ekT6UQiz5aG8o1KHT/uspWc00JUNwf51bpoNCj9IUQFU4XQsm3mgJOkboKm
cz8u28NS6nUO7tMNYqPCXgNjnLrIa3kMdc/0z7nGqv2ugy68PM3SBswsmqEGhubYs8voTmo+gQ3v
hmlrxrC0AzObrqsyNXCNxmEvZQBXeIBu++bydy8d1lkAbyXoKmxaKwlZA/LLZnABAnI7i4EPIGd+
LTfKFEM211y5dZaSjHNi0hE9RmnZ4DDRYBq3ZyI5EER46E/T9uwDdFDbNeDLQp8HnXOTgrZE4XEH
DzKRCqwc/FQM3GekPeZ2HfR59tAkQ+dC0/wOQNyfuZU54M8meVLWKqR5TAcVlrHtr3mTQLGXroVO
C/fqnLjUzAuDV3qZhEVVelZxF7Xg7IkaT0nJiuNdmmEWlY8oHJ+hVEgXsHQvrGE/DvYrWglRr5XP
l8/c0hTnv38JWtMKIn49A2q1AO9MJXfc8esycjm/vzz+gi3OEX+T1idt1iBq0vLBr0HAX5qVZw1r
KYilz5+ZujIZjogK5MmbwXrkLahqbGWba3lIinQFs7g0xczgbZUQJ2lRhpxi8Opm2zQB04V9q6HZ
6vISLVkHmdk9B3DdAaErpM1F6itchpbKN41mf3QTu2qtk6PRfTo5HjcV//KUS79pdqOLKhp0yPvh
xdyA4cRqjR16KJ5TSCpPY7L2YF7wlHMkoCEnrdBqjt4M/UXht3QN+rRwpObov2mCrl7XY8/jNnOV
4lRZiTuQp8srs/DRcwig2kQaepMSAJPHbp8M0IpB0/Fahmbpy2f2LJKJ5raBwYX5YUIo22GJ55jG
irdYuMDnCEArK1jV5fBHvM3Av9O5OW6OoRKAedygj+Py+izgO+kcBghloUjJJJj3zuClM3mNsoEC
YaD7yf5nVXj6iTT64pOc0TGRBEdjpl6SjWY6niXpdZYMpyL/GUsAnaP/apOKbBzgltT0bkA3tpD5
z0xLnxlzH1NTUw3kKGV07Dl1c9RgY0h9QcF8xSEtJaLm0D897vTS0nCbOqF1wx9bIGuaQIaAkvJD
5xPP+kVDPRwPebB2ly7VCefAP4gbob/3HCpoN+wXmMask+lVSHzlf2Pdra4qIA15UK1EokuByRz5
R+McUqot1vAsAibTjfWWJa6zaTfTJjF9g7qpb6843wWTnIP+9NYspglMXIHFsXzafRShochcuVyX
Bp/ZO1HKXOWA9QS16IFGeqkk91SyplWxNPrs6jaFVqtWhzCXW78n6k0lZCTF7rKZL419/vsXE2wy
kFabqE6EWQqQzQhSXvVaz+9+NvjZ934ZnKnFAF6vJgnt+GYA04LKvF5fa3BfuNo+z9SXwemQNW2V
jU6QIzNbwwn2HeKaQ/wzmBadg+xIQuTQ5hjf0jSPJmiCilaO/cLV8+lxv3w5p6xUyIB3ozTzcJSa
bxrJyoovXA1zcFxsQ56oVPHRTcK3hnoFXXS011G3L66d6GeR3hwgN1hp7SBLCVgNqV2F1y6dUrfJ
V2ozCwdyjo6DLAsjMU/ROQJpn+Extw7x9H75OC7FX3N8XC8pmSYdzg0qFrs0TPfkXtuD9O2w9tJa
+viZpRqcDyzKQKuUQXbeBrm0woEQMKJstevifLt8U/abY+UgwtKBYR7qMqYAkyjfRn5vuZ/EvpvS
r/+sPuSW5pmZrsmY05cd/AIwvFuxRS+jC+K+E0QhvHiVO3gpTaCSfx1E0zRxm8aShTQL6521ZZvE
F88AfctN8ZJuqxX3vDjP7K5GErRy1AE9ADSgf4kf74H4/ludgJuHjky99opbKpPOaUWzjDgK56jJ
8hP7dcbBll7hOb+NoxZ0vgkZssgrN6tX9TmG/+4ozNLgMTPQPl0hPCY30k88yDJt1NtxCxjdYS1A
+z7xSOYIug60sUCRlWmomvYt2nxfePcsYuNWxu1LbZ9qFD9WTPO84//9MWgV//ckKMwe00oAqD10
Te/pKNf7joCswzi4xaiGDS9UP6bla1Yor1pV3Fd5v83RUuyO1hoXy8IpIXOkXS6qlucKMj40MEr3
jNlMPW2f34OY219vifx8Fn33U2dOwhEkBe8Q2sKLqYx8kSRvgKK+RXwU6PODknw/Fb9bdK2AaTSP
/bJA/YQ00I6A2fsRiigcBP1+CaqAUBpt42taCvJUmrGNRRnYafLhRGUB6ehChTqF9puM6HMfjUpC
GYrEWwK5JvRHgqOwSv3eXLuNv7/TyJxokaA3LorBgREq0nEHG+yoP6OpJ3Po3YRzbgKEhhfIxMOq
GDxuR9dqX/grJ2/py2c+qB0bE6iTOg5rP9ddeQU1h002uhCtf1C3pT+G2ssqdv37xB+Zo/CSzGnb
ocgB2tgbWxKmwRkfr4drXvv7kIjMgXWj0tu9OnCYK9s36kmr3gri66gkX16qpeFnDqcqMzOpKg2Z
+/5Zl4CU6gABgATj5fLwC5TjZI6rkxwQAyFJitq0zvbF9du28pKt/lGcJOSZqw/n/+gsXNiJObou
RWga1RJGWDWF7gL7uOlr9h4b1Xvfih26V7CKbVuvRHwLDx0kv/91bzxllh2pnz9N9bYsnMLIf//0
1eGaLNT3sQeZUy1OjaRaMqYZOAEg5zA8EsFcq366vDcLRjLH22VtBsZcg2Vh37encuh/VZKtFLcW
t/0855dw2BysJAYjQxraRxUxjbWddvXNdGjDyjdv9JOyn/4ke2u3Vr1fOMVzukVw66jIqmZZKMz4
RpuSQG8/HFrsqbNWn17aiVm0QcxJqrIe4eDN3C/KP7WMtrmzclMuDT7L6IG71jGdDpeURdqNSay9
3oqHZlp79YAxeGmGmZk3mU3ivk5Aap3GxLcy41dSMET4Wg/24jIcubg1Ovt1Gui9FnW1G2VZ7Ck5
CMV7Wj9binnDLe0qE13oKInlKWrTuBkbfpupc10XunLgVH0VYlJxwTkPisISN9ap38nuDxdiU9Pq
1czLgyXoQ9PoV1OctK7mQNDJrPNTnGnPSpzpgaiAKchyUCPwWD6cHz17BcTfVWnc99pzWTLw/abK
ARLDAvR75mNStTudlkfSVN44xKbnOAKYvNZ2Czu9q+omBC3LoaPte8l1w7d0iQ4mucs6TaBBsKy9
jMSxy1VdC8fEeAR7e5Db03WlQ+iUZW/qNDruWKEtHan8rZZcM2aOrmEMN6xDCSQ2M+GXKhjvjPxO
kOq2KOyXkkHRMEqOXTweCoXeQjxuT/UxKCb9xo6c3E0n4BOlMLZdJgDjdKgEm6AMicq5Z5vpfrS7
g56qg2eX1WutDvs2Gl+qOnvqY/VtUovbzujJwUH466l6/xs0Lr+RpWKBpOpjNE5XfAQbfIfYwFXx
cnSVAW8hWnUQ/DnzQGWgrU51FvaprkE/zXQgl9MdVMI3A7EaNx3sY05qtGuqjN+xTLd8CEi9alKf
IDiSvQob1fuCFJ6Ik6uKDX8jqXqOSgJNjBvH5h4w2h/GaD1UiXYTKyDCr4wC7lj9FXfWXuRNDHXa
GFCV8onUfezaCn9nXFF9dQINbts617YoHooyAW1tAmk0PeuvY9v2eKc8CaHv+354jqopKIzyNNrk
jz4Bn1ZZd5GjvJmF4WxVzU43aRPvHNI+MG49RhV9M6rk4Jh14mpT40c9f+irHg2LXDt2SOmCiodt
Cw3XgwLQdzYpByA4nqWCbigT/UkUPJyB7ujoMylMsCVXQY8+bQkmoDRS/WYsI68ulJBnOHlRLp7Q
N3KQOv/bq/GxaZtX2YMrn5nDbd/Tyatqc4eaB7iqNQuxSaehvaO/n1ITXlIX76DfRyFnrF8I7e6N
qfCjlN0OgCJN1nArO9C6A38KInsg5cABEOSlmYBYuQfHf3pXWPItJ9pBKbPriOH5rgwqeHjs4hfa
N8Hg3jp7amT7SfK/qWY9Z4aAwHTMX5sxSV27nJiLf36LTHkDivyrpCugcNjFkCMz2CHm1h3p+s2k
mAeoqkC0VbBjpFuPk1OCz7Mw9n1Xbwv0+24lwOetEt90NsLYtB5cVYU2YF7K94F0oRBnpmD2ro1R
5U9ZVW7brKBeK833sgErTV8TbyyKe6eZTpBA/OB1CmZs4z0bzN+O2d4IUI15YOgfPGmPYGEthDfm
2a+0iJ9kl/xWcwBZhSmgBtm90nb6pTvVjmqEu6UC1no+vaRKRj1hOmBvLSDCbjKEn+M2LbSN6Iag
UQbQn1ZRhdK/UrmQkHl06h5N2bQO0hiUP3KE3oImdpUmHqXK4IZw1mg/XKHxda/nJIzUTLqD5MQ3
subJqKK/etJdWaK96gbwx1I9vYtqaOCi6RZK6DSsRn4z6Gkw9ADfmJkD7UoNewkC0FEXAID2MjsY
sX5tdgyg/jY9dlr9G12e0daItTDmNvWFyUPZxFejk4OlsBCJ2wvylkZt79qRNnkagQaBqrwKLbH9
3mg3Gd4nLtPrU2zmJ1UbWOi0RraB4MufsQGZrbSfKYj522y6Jhq5row0kC0LbTahiSSPX5K8PmbD
WQojz+9TWv8lwCdNrXalqubtVIhbNiRPRYfVUWtyx61h0ytx4Rs5pPXs7Mmc+rB1RKBTcRfrcgNd
2NMUCbh5RdlEaX4l2rRAPTnxBAMOOSqqAz4Bd4IE+rSr4csUaeH/4vQ41t1vJDgfhir7pUaql5l5
5I4mULkyq39FU1W6wkHnbFRpFhrp1WPG0G+l6eyEN+G2ISDxhaRkWPAkiJP8yB22a9PpxO0YvBra
9cRIIOPovausI5Lae5oSf+CtgXkS6EKmT1rSX0cD3+ekDOpEvTOyMnchtHYvCrPxLJvmLq+hG1qD
2FGrqtZrWmMT8+aUlBVEA7I0zJpk9ApIi5Sy9Rxbh+aO0h6ZYuxllV1DfvS610y/zZyPiNrocNbR
Cpia9iMT50Pax6Cl6sx7vPkct+jJm5Okt3VjpG6mkArSPRFyFaN1r2J7rbK9kq1jga9M2SRq/NCZ
9C5O9BBaTIZbgo9uU3Oxwe97YLVNdpQaOy7BHD5aQ7UhVqZA9bBIwWE2QIFj7FXfUnAr4p5rc/Ox
N62TgLxImkXXtWO0Lqc0BKnalYO7ybE7w9W7RD0rgOw0rgOm0u6BBT6y8+pHUch7CwBk553101/R
JtfVCCC67nA0x+G9PPTD1pyifRQrHhqN3iJLx0lsEAkUUe0BUvOsJcCIOEUelCq5LvqxATzRUFxC
B+ah3vhUq+Yvs4FxZ5R1fp68C2Xyiqa/VrODTRUd2YnoVTHJYTLHv1ZcPVBh/ypAow0IxyDRWp15
k2ncjuiVcC3Qjql2IwNAe481rX1cqJ6FJD7g7cydJD1mSoRCh/MBtRbpdmW3V/Q68QxVXukFAADd
+bIZe3CzCyfeQOQ51MfM14qqCCfYm2ryu9qwO8Q6LfxKsk8pckFNl/m1o9+3llD9NlKdg4Vb0U2R
ZPHTHOtRs/69bCE9VNdQXol5dgc4JeYZkm3R0KMZyc7VaHQNHp/bOIoAYE+uhC6vlMH4k5XiDnLr
u9Y2PdXW4JU5FEmLyrkz+/SoZsZr3GTXLLKPvBA7dazhxKrKG0zqlfWEgxhlw84G7oDnE9lyDn5z
FaPp3bGfYBFtrpa+0Rmo8JMCfHsE8jQ1Yo8uz58dvX/q9aT1JtxK3pjSq8aZoGzSysodRPRbAX7a
q7ikrojKkHXGW1HBUXN26xjOoRQm4qBSveJR/CthTuGiVeKO9vxxMPX3zLJ/OUZzcKL/UXQlS7Li
QOyLHAEGg7my1b70/rovjl6mAYMxxuxfP+rDvJi5zKOqcDpTUkpcxUMVgH4a5bENxu+hkirB/f6A
QvSJzJJrbzuRqC44hFuYddUGb6aNm3To16Od54Nm/akY24xBnm6o+NcxGH73/utowae5TrinXv8W
MIuWUm9HMqDayf4d2JfEPROdF0fsFfVHHHl/TYqtyjwr8kpvr8jjvcLT+1J2LUvVXPwGfvPh6eKr
6u3FJ3Mbh2pyEyPWxwkNAXw0HKRERvS7LGAaWtdZK6Yu41WfDnBCtVPJcdUVJoUrfBCXEX+RfX2c
CFpv2C3GQ+HmCxNpP7s8XokhMbV659pgH5oVncSo8m1ZYalSvkF4fUJu0j8+FN/uMP8bRHMvJ3bb
RjXAEmV5Hxy4fHEPhodIMi0272SnIOFK35BocOoc7wHuec+0014crvBSX7vhw6mrg4rm/queVxnD
cT8VnUKqySjdxFkdlfBFwzWwmW6ThoIqIMuJjwZpwoPMfQvBwFyIo4RBRc+7e1m1OsHWx5D3TX1Z
3CVHFKWJt6JH/FLp/deGdEekeZGqOfqOeqLjfJ0m+xRx9PwTLXJLBbgOipjSuqIwVh/+9UVxwk4k
bo/ZxRYdrF9ol2hrL9q271gJvsF18OJYcgsaey6L8Fx09CKI87gV3s2d9FEGUxsPqttVIvIgb+jP
bdFmsKz1EoVYpGIZH9jsfoQRqpYSn6ynKVyuzyUtvlcCS0vEZP9A/JKaoZrjepnei6ZZs35xppTo
SiTtLO+FQoDO7MZ+7aQlLNdAkvH6YG3/KAPvGDDxWq61s4ssAjgb1nxQ5FDFG8wM8QiQUOHBchMR
NHeiu0tPbQc/kPCZkXtn7Gw8reptCsXzqhiGJ1Q7dK0HsrTY+wj0vtiaF6g3ThLHOzYl3GVVODRp
5ftvsy6ft3X1EHeFSWar7bfbrkPiyBFaRwyNsRvCbxMBSzxR0sNxd6NrOyNSJTT9c++5D1NXfcI6
4corfmDbeJ2C5SFE8+qNp8apfmhY5+HQ3lavg6UdT8qGnWGIoTGz9EFqNgSlU4kNswitQTjZi5UB
1kPlNQzaa1PaMutde28tlqAn6761hdkyqapjq/rT2C5h7G3+F+HIikLp/YyAdsqZNRgSNFK0xG/R
LLnLnUsL1414MNG5bviQsLbETNXRPbrgKFuFf3Xh6xOroEclFWVCiLj4Gu310hiV9USeauVvcJNu
+nRUzi40E/QFg7p2yAyagjXZKLmoJbiF0RGp2gK/BnsoXPeXm36KF4uSS5z6xCjb4228jsb9b3Ll
Xuv10E4qimnhXcLB7n0EcSXTKC5et6Zk2LzEG/GkZNSPVQ//Au51ueyXA6l8EOZOdAxq+VOL6d1U
3j8yDjTfqO7jzRluvGRJ5TdHytykDGi++EjaQlKnaqI0asKXTi43iYerWi/jU+kn9O8K2sjyTVSB
PEH5gt7yNLrNq7vWL5GFP3QYXQZLD7AtUTG36uyU22tNMGkYWT0GzrYjPqbXqiKPzuT/myrxXC8q
bzTeFRKKd39bbm7NMrH0r71Ut3XDP3aAaWx/hy14XqJpG0d722x3xESeSKvu2xK2MaDsDt9B/Tz5
OrizhiCrbRygZV2IjWlX56TwTIbQ1yjFl/ghQ3pfavbbo+wrbj77lbUxVOHfbJwzhlz4DIPMC12c
79UUnzIQP9hRlrg7CpoMfxbCmyCf3TAPKRERj2t3/J1XXSbYeFKwz9Gp6H2Ew3G+FxYNWCDrHqk8
7pmb5lqOBMqoNfwDaDhQfS4S0fXPCxzl0EE+9LY/U9sXJ2dtZgSmFkjrshGqmlsdMSxcigGzfuuJ
Z5eT88oRXSs2hZ6wX8/IGciiqjx4XgAx/rjs2oVnVe/8N8yOSbbOfavK8aHQzQsBVw50YLpyRjCL
Dlk0YqJTXjKUACZCSC2ov544H4ZEtNKmHgNssgzblLQ0uIR/HXs3ls8Fjk7szhJfFwUe0M3r2WPD
XtVLGrmBm85R+z5ojG0gJ2lcOV2Q+jR8R4eHHWADOx/+MzB6MOWUDYt3WmD+HVvPgvAYnB1b9ATE
SWc96/KujE5IvYtiiAfyzTEw4pCnjiGWflgnqDsVRhkAXyoKnvx2udralbD0RTPV8Av1QKO0GjdD
j2F2HpxnrNLj/BHx0rEABzhsE4/WRVLy4Oj5pI/xMP+pqDlBEoYuOBSHRaENLNfujLH22zi4v9pI
PY7U/a0D9T2Gy/MSOFfHjs+6Lx4oQ5Q45rizE1nUavdZIhmwDN1M13BPmsXwicHYTaI/52DTH+D5
AKvfiX1FAc9kE50EwXXumupjFi1qSOM9cbl8+w59q4N2t41+glA2FoYwPK6rZ/GXUDgq+L86/Flg
qPVwYpMJcku7DHnXkJ95CA1eIu6h6+yeOkcg7U3cyiX0UsfvkbLUBo+10mljx2vbRud2YtcRfWak
pyJnDPO0UOqhYwI3ttx57QRT86XCE+q7i7iFpOman5oNO9qHbx7uxqrefkT9PRjxWIVAFCGivFMl
asQVVUOCzLlH/Te4VaW3X2E1ZXDKY8zJMhlq9uYvzZm7/ZN0l8fI8McFABqft/yPFovRWtxKMZ/G
Sr+yOcp7d9w5UB6Jzs/GtjwNIXsYRufNCvpufHdnmu3o9itGeSz1ZmW3XZyl2KND+eDbepO8zzli
oIpq3XsFel/RZKYr+sQaeg5J/QVE4+JR8QzA5BK2g4fBtfj2Auez8vojd6cV+3f8lRJU+GXyXkzg
ZO3UvgkGjYhbD8/B6LzQWv52HVYE25rnhGx3PrSnAi1y7GFEVJV7LczcJcqhH9ioRs1pchi831wh
qphyjIXMU6+2ssfCYMaKKpOzReKjyLdJtQ/h1sCreGtymL9BLBf4b0vffOqGHoJS5O5ij0i1y0Rj
y9jhcGN2DEbtIoeyuIkBA14G3h5aE/6nQ/WvXIu9dsv9RICxR8WNhTjXsj5RpBKqv0v2b0Irigcy
I0+S8jOujWcjilujnC+Ey14jHuyicTxUQr+YGo5pnNVJ4AbHsKcfdqSYt4CuOFF5GIBT643WiDaE
KmLYxpjp7ntQakfr/lUv9F4WqLZYKGdzk5XjliJm4Ob5CHBcsCsNXTFQUJTBIuovLo/u6GWPSwtv
Hj67Xw7QJwUAzcEUK0r6XKw6c02Q0FBfVg5ZpC0eOz2lm2m/xt57NSraayWc3KPbJyizl3oKjsBY
39fapKGvT5ZhikGMUDn7NybHH8cp/7Wuvy/D9YjEjkNDLGDhCmBluRMS+IeQe+s1fz1Z+zbizkG5
1slkedLAZDVGn5fPdnqTUW3QB7b4kGgZGZGHgjdoEwUiQQNK9jZCHB26vihyH7ZqfI4KfXWXHm04
XM4JYzcc60vhzy+6mWL4tzkprGD+Iyua/YVGu5YRYJTecyUbnljWpUaQPukG8mLKyCSA8w+qlK9u
i6FLAN8Sa5OMpjnb8tUUYq9rKB9UtZ9gWo2od3jAFEvaaefUtU0eNQAVcG/BXCeFYd0JQPULWuZY
1zyVLttvpsxGJ0zVOuaz8J43oE7tVP+ib03rRh8DYC0b/iOZR7ji4Oa8UHfIga7e/iwu2NqlXuMP
8GpmD7MW+0k5eS839F7ubiMzti5YcdVM5LBow/vk3wehcKksSVujkVn498yj4+Crd1iZZzMvstCw
jAO4QoPcH3jtXHwefoSj/yg98mY0jPEcnZlgRkpUmzq02fcNjI+5F+0W1INYtAN+Q8S1hhP/oMWQ
dJQcdKN2yKTcycZ+wfDnMjkI2tRgIDGUTlk3D1esJX5283ZyrDmsEAHFk1FXLdr7wMJzFJkSTvJ8
P0d6v7XLr1J2pwk99B377sIB2XThuakQPSyQwrpK/19t8BTzRGDQgf7N1+PBhQdnKKvnNhpuUgOR
RIsoVuc2VkFKXdDgSryEeEki3Z5oiRaC1KixG7t31E8KOp1FL2DmZ69A3wyQV+dYzFHmeY6Hjrnd
F0wfR3f8Z9v1Y2nRgtAVGaHBQOLIuHsnZOe+QdIdAxBH7byDI8YdAu1vXr8A7cgl0S/ICczkoNdk
IijgCGaHPiWbKwIHOGJARgTI13Xbl5ZhHO56Bysg1bF028SG6PrHiP7hZVUqldMlHdSmrJ72Ss0Z
Fn12ZtmmA0evp9bqCzGLJbJ70Y4NdItt4YcxXn9UFb8FIAp0wYleOK+e9PCjCAbZTqRobc5wPAZN
UVTXhfVgFaFKBE7GKxTzEfpE4I0J6XiVtjx8dK15KwP95bbmt6J017TWAV5J3yJPHsWwJGMbQeMi
Ui+sfx0UyMaY+xqKU4TIg9rUjy1SxqQed2O49WiHyq8RP3g2kvAQwrIEYzDHqzsjOrZjcHXud2Vn
vquxOYzW4o8aY2/gj5nvL9eyJIe6IsdA0V2JfoCX4w3ZCd8Bb9M2LE5a2AxxaLtA/tqgqTKnMTKO
mLr2Nf+HSNidE6GGQuFZ18uraYInPQKlV04NGLHnT9IfkkkELJkwMOCONmgJwh8BiXwaSe8t8EOe
dO6c+kXt4YMMUzL5WN/GsDYExYkqdQ2W8AB78DYGYPluprnKKFkOm9u8KOIeJevzmaLS0/WtWcjN
dQCdhBDcxzVH9q40xUO4ln3cRLX6K+qnTfe30NivtfA/2Bqdi8DFXFzB4n6By7a/zFXsRcjlbTl/
rBCdLYZxT8FwIsz8l5Xlw9CxJo7CKTxPbnlCaFHcC1QArKKUQhZpRENgEwzYyuRAFW5De8Xi6aOa
PXjame6CrtXGkaZPYoFyvx7Ejx0aEG2lAWNj56xtwJIyAjif0wunvkoUGT4mBEnHEPogO5q1j2tF
vhfXYofDvwYlzA8x1aGImsdBLwer5p2MGOaBCksmOrhu/pbNAMbmEtUzag5TRM5lO/hp2ZU4GyLI
mwJhRawI993s3Og4HHBOHjZE8lhvPVC7nkfT69yzC48rr2uzDcVzjdpXElWfFo2qWdGbyzkDYvXs
z+O3FeNfU1zmkhdDbCO/iruWAtkPHxu3vslwiGm5BMlaTr+c9uhJ8QOq5c8YAKRjxhcsovsWSJYt
Hqq+fna8IS+bJg0i5wlxXIju0Ph+aUkfWMVT7dKvdv7SVLeHXgQn4hWY5LwlRzXeN0p+d2LB+86w
1BPgFwH5tnN7Q2EBHHlpR7xY4ZIAm5N6C2iBcYZkdt1qPFArg4OphoO3VjfPG/FdlcuJINgjdzSo
WM7ZZ1FHO1g1fG3BBn9TIn+IgbSqZ2UuzHxgohwT32kfVLDlGIXW2NHLscDjDXaZbs2MDORoQ8wI
y+qZPK71mvftdG62Lm1pdUG5e+SmQL4Aaki3qWMRTfXe49vvvJjMzHM+BvbuARPxtuW/DY1rHDgm
Y6Wv0IyBfBqGHa+KDxqJy6bw0R3l57PTBoD1bTzYCF8XfeWlM11CmI/H9Qjc3sAnv5QIzTGIH2nW
ll8sg+92O6OjcWfm5m2jz4XbZv4wvm6cJbpCcrRFC1VFTXCcnDKZl/VnpmJJGgfIMBZZmyyocAn6
3WUUyy3qMD7MQf9f7wfpUrq7tfnrT/+SQfSj9rVMlnoIYqkWOOTS4XFsRhMHITeJv8rH1YWXv/Xw
XoV08zNflQ/N5kKh6rGbnoID0du589ec4H9mOiRpW7Le6CxRtSMAYMHYvtTg4nvfOyFOpULuyHJG
M3APe7OL1JRCkSoTF8zX0qBxohyjqSXenhqcVtlCYws+8c+s1uNOSgp6mMbibnvzRuX6UvoTOFbs
mAOS9vZ+1GHRYIRSgeSirqoM9fyDLjV8pJQfBwgrSerQOZeDX8akh3fYn3CnCqEpgM/Xbmv5f+Fi
XwlccZOAAWwfB3icTlRcShOBKiCiTfRaPw5bd+qKZq/bxUW+Tbuh+AM42gICP0URw3/msJX9AURt
PMzTj9Trlq1SnAQPU6etTzht56kvUwa4CScOHj8k2IMwTKe++lgacoAZQl7U2ARHeU1LVOUMOsJn
IOP3YcUwsDr2ij65Sx0XQwhAs+e1omO8cAcwqoWnHI+8hBTkW9UqHcbwMNTB3sgxC4oO4rF+bxdc
MtY/QPTxjsT2Rz0Aowii6KEazS0KTW7d8gVo6a8CPpdMC9xYPBE6mWmxNcvYdJcgASDY6O9M+/86
IAur2vZ6DlPaBZ+8rAneUe+xHugLdSdEQIOZiT0kK/QuqVNf2te1Ekdgl58TDxBaDs4J4fIKSwvT
edQzssGd8Vvpwqa1KSl0CNOun2yIO+NpJuV9dNtcbuBYlbkEhKXgUU9SR/6P9NbTZEHm+N2/aRh/
ffzq3gA+v97gwx+R60arzGfTrfPNWXJ9dUj3sKCYrQyW7sXMbs0Kt+hoAo+2QoUSDN3F4Y8N/PuQ
zpz7iFbNFCRsl23ezrIPPrTq9a6JVpk1rXsEy7EPXcMSHpVeMnrmzVvlj2EYTFVrIa93chUVp4nx
fxCmwEZKDeCWhiVe9VLuKw8GDKTVueJiRTo63tpeQsAxlLCswH0NxI8Ao61C9oS8MrwfKsrciNzd
wrK95LxOo7GtkwWKHji3biSeJczOwi1noOyScuQUYCNylOARU2dYvpiPyIDeskWVAhOJ+iBOeBo9
56FYVREvS/hk1ynzCv8/EwU03ow4wRQhY2Y8ztjpKRl4X0BrcUmgpiy9n8DUF6/tj2U9Yk3XyZzA
QxpTnfSdGZ4wPoGwGtAnzIXKXPSZNR0+a79HcNCk95FfvjNevs52PNAeTcsySfw2msEl1nnwuiL3
1zafKP9Yy/lIxvbch0Ap/nKguOPel3ZN3GnrMesVANOoxgNQBHbP3pfGPemLdhcJA49NtB3e+rmi
ZtnmfcOdjxg5JCn1XB791ftoLDpI2GenhR3B9WE/avRz80fZhxNQpmYie6DZNyy3gcsGAd1g/hiQ
o55upf9RLxsskUGNA7s+Q2+CZ+fdO4LvQTnYgO9L3aZghlBzAAVLQv9NVj9SMYUJ9nXSMhRjsk1e
GBt3jNW4oePxZNMjrzPMoM12YqiPPt0i2uHV2/XjfHTrBp3zmrJKnDfXuinw31RQ5+pHiFuq/EdN
lJuGKyp+5Iu8Hgd0O5y/Kwo5Ia5OAILvfIMmp6vPwTY/l+HyQ7fgzjkY1aIf097x77OtdNr59cPQ
ujemWVIUBIUZWBRsr8wcniK+3BidPqZtzhlUHUU3PyOJ5L4YhIrXdF0QBLQEu5IKsJA6Q+N1YV7r
JALkWdJPZbZATB3PpYE0baoTn/aPDnSOhUfyP6/BgqizaeVjSPg9BK2PIK8OCn+Ff7Mru9Nywyyv
8rqvb1uP0tJYcQjmeUl1CG69+iNiykauSdQ34Lh0D5SmQlSYJ8EkVC0/bv6fmg3WP5EPSw822ycx
mQ/RhUdgovtCavB2GBnc8MQmWaWDa5wDbNeRxGnv3RwcKyR5S9jzgeMdX2bjnbx6k2kxhU9FsGDd
e8FfNkrQVDDzTcPRvZBt/N5IfZhr8D/rH9MSDOHHDHKK44aNtd8diwoOBava+7xr4snTD5iw7003
PoXS7MJwvo2IDoMCDqdkCFJ3de51Lx44mkBY+uel59jYLbs9LWf34Dh1Riq9q7i7b7G2/x9b3avX
42Phy8J9+qg12P466ncdr8+Co2OcSZdDzF7ABjN0cA0F61cQbjqpmQQLvoU99BCtQaYQhX7Ph/JQ
66+Rb2o/OnZ7QnEt0vrvJ50Ktg9qhKO5C5orD6LvVHa4bi2Oc7ZQ2QEWwyHxPQ/CRUgvFP4YQ9Mk
C9MpAI4HqB1/LQiAlUOuoyIvSNjsv4t6us7tioLXfAgH/lm+5AfIJzHPOToBuedB6dbopF2L/3xb
udkUOiJZWfMpaxLunQ2igLXCdAmlIgtZFgmAo+tYRzkzmICmBisdFX1CfNHZ7dWeAhkLfPg2gFM8
ybZJNEH6PPhHCC8/o7EDOO7s0Dc5qbfxOOxYHc+6ZqlsF9CNHNIiB+KNKZsdu2e2+mWqRMMjwJEq
gJGekhe39C8+QoUrWWaEkAePsguAtXPkRugI/Sfo/a4Au/MWAvx9xQUc4eYWchV+lxrBamHL3/s/
M2LeYWYWlVekZIWIxu1wm+LZMBzMVdo5FsMM6fqkhlfxJufEjFhnVU6/Z9sMaUTkAsnBzBY0Q1wN
K/CKkQGTIvW1gV4rDNUP2owxK4LuFoSdQNMh8cHm/gBvgxphT6KLV78zCbKNrmPrvMgNixFViIDu
YPS/6Gae3W1EwxRgcareQAYXNqOhQG4kQT/jcpDHtjh5U4B9He172TbbNt5Y/2B85ymSXWKcCGic
zwGcbzdkNiZQCu6hc0srb0gRT+RDkiiyoKuPeA2X1NCb/CvGmHUniCuXHW09e3DGFuTx9E5VeVAQ
PTjg/ahX/SiXJl7vgAmxDPwWvs3OkAyqlaOpXehle9xZhuZjxHNV+l/w6NviJtz2fQ2kTAaAIJwR
7L3KOoUOXlVnM4ZocVDJV0gC73Pl/AZgPdPQdN/VBoAxotFfGxce+xJnAC8IfrphPPZD9NV7/FfA
WsNuQZ2OLdSPIQNH2fIxg4r6qYjmM7PmQmxqMFomzuaXKl4q9A6tg7YWVnYoCkKGn20Q3vxpBVKt
4lqqJ1uRvypDsS2LmK5S9gR383RYbXmWDb14gaeuwGb+YeisY4l5xB0kltwdm3RIk+/rfh9wQKMc
Zgms/AagPqEzh75QDfrgAFqkBgUCs44Bw1NmnYQONypc/B0UaXBrDYJKf6hhc5Ed1X1EpH8OlvVb
cWh9G71vVpvTBhEJqw9BSFX8c/WC7TfThiBuzU5HbDcEy4WE2xRHVKdbVYFoEt2ZMNyr8zq94nam
2SIZJLr93ZoRYLYaEjfqXgvPg/M7IMrC1n9qijFp/OWlCQjSyZY7lB270WMIt5LwFHZffeuATNLR
QfaQe+GlP4OmDc/KQAjgbUgBdlYAS9N6bjfkqSGPfrPbUVvcMdJzUypaAGzQboMjH+9eGZonyBnb
2Fmg7yEu0uoxzy/JtgqUqNIUh6ANZTI23rSDb0T3MYlh3ZWSX8uwePad+RZWf6h7jS/DY4jcCqD+
9bfNwiARPPAcdkfmjBtwp+jJsmVKVdEfB3AvZJG3aunxZsoBlzHoucbvz5DgxCNTryNzf8AV0API
MwA/5lL1PsP8QO8VuJeE+BDXCfpT+fw3aLtv13rvk+c8TS7aK4xMLK07H7R98FsXo4KI2Ljgx31A
6Nu14sWBTeEPalMAJLw8jkzmTMz40tYKmzEtOkY7AoieggJ/tYS1CwfHICG6qSykL4ipNdb9YC3g
W9eDvk0TIINbTc/jRI5q1bCSj3S+sXq/+tPBwDNr37T1nrq4Pm075pJtea3bI8JRH4MC21crey/m
8ltM/L0pLNYcWXjCKko6wZAZI+/whrg8EocQoYAfRbZP4+cLEPFlnFLpw5kdX3DcQdcQa8AYuAn3
LsCnNvAuk5ogZal/LBbHWGT3HjrGmQbHOlyfKh7ty0igkzLhO9q1A4JbusSCzFoqRGjyOkgJ6/3n
yCXPILL+c6As5n+2nY2A7NwHdjduY9KXwQx4c1JoGOsugdsOHqUEJFUF4hlqP8g+tChSasvvdSMJ
WKtTu7Zw3fKAw3VCgKEs3LNYw1OlnAl6BQARKgxPTd+1aaicOe0WFMuahiQpwF09hV7vp4UzB1C/
WgfdblOlC/zncjeiMua9eHdZdGd0O0+V86SmFh2UvcvK3vs12rv14kFNRkjstCX4sz9ZWes9FaA5
jeL/9aVBJkmpsS7T/hds1cPgd28Uv3NB6cnDIAeav3nkQQQ6WR41U99W05cZ/SBesSBbOHsAFXbF
Nt+j2tw9zgL2ClaZ05nm0AIf7OR+oTW5Cd4cwU/9aMgNnHktTpVcfJyEhudIhCXIrh0RCtGvqRbu
oxsh0NRFi1gRTH3NnySw+ZusPGVusq0PqouGpGIsIwugO103YSztH30j7H8zNVB1BNImwDlSTCCo
PwX6HfDPbr1el07sSe28lAvGihavIqI3n8jU3fptvRf9gBI/Y+lxoeeqXV+cqq6SziNAOoceVqGI
/klEtR1CZ8kLFTw7poMa3fvTEANpdR3xFPT8YR1wpKVngaqjm9UmI5OYdlXZxIRXCKoBPIpyMe+2
AK2S/JtNawC82VwHwLU1Or3AtLGr3c8QTEDmuuwp4N41XPBXQEP5agFMzPiFIRx7KJfisw5x8wUk
gKYQ+d6rF9S7AZamDBvSqTPUaHlaKGFK0LjEZjAJLxD9K6/zFr0NMAQRbIC2rMB+CcQNi3SyggQH
vwYl1PMfSA+geN9kfzJL1aTRX6xO4FS7YAT7UCow50bEXSHQNf0JkO1UZRC06D9OH+o6+Gwetrme
nzc0nmkFeOGfBjXSa/ulIwO96WCcfRT8F1G2xWDMWEat91QSdZGl/0LJdg0K8kJqqNzbCBZKvPdO
hWnrP23JK2eDwniigkRxTNidQ1kc2gVeYiUK3qhm8O+kjfni4nLS7Yeis8AhrgCm9VjnQesYGwhm
Tq1AN4gT8S9Ypyc2rQ+BgXZXReWdQhQaY2/g2kIykpjGPntIe0v7ypepIcXZL3WUD8WCfBmlRo0t
HC8LARuOPIgr3SPaqsAWGj5wO3dAd5CJWrib+1AS8r2hAgz+au+0QpgiWTYOZXD/q0uL04FY+5QY
D6oRP/gEUfi+dDALE4Y3YAvLIBHQveUK7W/HQNPDPg2rQbcC3FBlRB51mMO95aFa3W+4s2ZOP+jU
juJjgbAI2vj6ZVvsDhgXQADAKVBp6P85Oo/lxpElin5RRQAFU8CW3ooURdkNQmpp4IGCN1//Dt9m
ImZG0S2JQFXmzXNvDouq7y46K9U69gjnloD8T6xFjhZyzFH7Kopp1PE09F5oxp4c6V8No3ktMoYI
sVBXa0y29kyKZ+Bv/NB/jjoe2NlcVbrciggnU2yc/AK8s472WYSJuVcHru99laS3iWLXEt1aF/O8
dKTep0QHtkVFVeotXL4K4Y6Zck65lLXWpmV1x0oqtXK7Zh1YkucusvdZFz0l2tzpmKm9LuI79uMb
8CS6lBpWHl4DoJz4R+N3W3qd++I52luIiRGkdtphwU4/1lxnT51W69DI+QV47GlycILkowelKqiv
9CHti/0MsVzVAV5sK34zsuYzjs2D9qFGWb25GOz02A/2nuNvWAGy77wJG0OhnmwOWUbJimD1TJxi
N9tUSbUx6uCYst2WEBMDPiW+WtBelHkfKYy1jYyxbAcj2crMM9ZDpzkdzWiT5ezsiploLX3VfUem
d82dBPZKncTEtRTVyZYD/LeNcEureGTB2gOVEUeVsfKvH/ZNEELotTlykUFz5a8bgHRBQu3edPWX
Grp5Qf3JDany1wz3kNunnzAQOz/2n60iQAGraVx8G+4FtmzMpm1d0KW08x5g4Nnz0x85chBINbyH
OmbRTySpMTHKuKQHBg5R0UlVlLx5zdIz41vfhP9hd1rNQXvkSzGi5cWu4EcPLDRtlb7UbC5DHhju
yh7LZdbHw7oy/S8tv5xe8A1E5jJXFFNO+DByLyuLFd9Gf5rxenPeULS5/CxxuHHNdjc00bY03Y9Q
pGAo+UcfThnzsHFjFS1xwPxgyjWfWUr1MubGmxjUIc2J9VB+cJdpsOSBwRxpMv3HcUbk1LLNBjoE
CcdpDx9QADszmruNO7Unu6mfcpT6hdEA+HTNycTs0JXli+GRiqA9AH5M/ZwfLMuB+JGluAmuWwi4
PTj6CzjhNxorRflE4cqI5Dh50S12ow1N2crICFeyoJECePuwRY9PPZjpEcA5L2AwVYyLjjmXQVj8
UkjXWkRVrWBfh2NfdjGTfGgJImwZdqc+61DDNfDrtihweSPKTtLol0milrRf8boQTbqaWmDFIUhb
TvwUfEC3h2rS3/z/t3FMnqqSRhFua5WbY7BAE1n7CZ88QddU4iQjeLM6p9rb9YxiZFzzIsG+IGdH
vrG3u1FSnHjPXtRuoPwOCchqEDWaB2c6cHkzy3f/aFvdlQcRsfBnhUDV2msjinEuUfU3CSagocif
acmtBfryir0MK6txXqJerXzh7Qq3PUa2wSWcXyzPXmNCXue184+ACuidZHpikLlvXeMrCcJn6jj2
YgYkL8lhZYShtc2rjoDrPKGdMjcldtCeE/9FSbg3f2iJAUl4EbAi5qu+jT6CcULYsIdda7JyOU0O
yNZqEQXBARnvg2SHcj0HntgjWEMr5wkFp7h1U/4aivhYG/4LrdzaSMQLBMxLadLBsHmUv4kd0bum
lmuRWy/Yxb5rLCKd1e/KhKGQmuViEDlQa0Ys0tQ8ibLaO8qmqiK3AspsPqrGpoGCGlr6urs4aXN1
k5FZtv05Tj2qZwhYTVNpjERKoA0xBXVfyRo85cgGRg+JX2T7KgyZWXI5l9l1MgO5sLIORE4AhWp7
qFcmUIEZTO0iSM0nt/IQWwnvXLCjlVaMTYm4aWkzkFTrwfoGVly7VfA5tcXfrCYWEjZH1ty+JoZ3
0X12DqCeesJYdUcLwJX+buUeT6y03mtR8fkidON5WmC/WbV5CqrYGZhURjYfi7LZxAM3h9VH+8lv
eWoKlqPMzWYsB5CJYV6mvvNiTIgh00xcqgxaixxFI1ynRXyZar0RxsxYJf+LiD6Mm/SEjHnIQv99
ltbZrcq137T7wWNzZR3mG7ACvic1LEYn+nZFY25Fh8YLNdgwdG3z5N7XvEBGABbmdM+Esy87afDE
BWdXxXu3YfpKg9Vl41Zr92ss3V0J02yZzY+e27eG3KhqflQR7FanLGAyY9PKlon1EVvm1YcQ05F3
nRKe5spstqFbjusSO0MsmAv1dKwij96BrH70oInvUInFAHRe+JbKmdqBbcSPTRYN113pgMamgwPj
GT1cuy0eGmShOVCcIU74N1fG2bLSo8icJeNEHFHos3ik6HiydC8cGtR5OOhEbipn2imQ+gWDjH1U
ubep5BCcnXCVSyoII54WVYeztW7tk8xASmysyQ3geKe7e4xxBbtPsuAn2ddhv3Xq7HVKgAqVooin
mV+abr/0B/0UJ/VD42lr2qXqyRzKi+lNe6NNuCRHEiRpTxdWpZdegtvHrvtVUDmHNLNXLoVB6yGJ
W/5bVvQ9zk8Aki42qg2bFQ+Yfc5tUNyzwfQ3pQZEf3icpu5WDPbWNN21JhxMNuLVGSXwLSNYWB2X
MNGaZjH2DoXR4p2Sp8TPXhWxqQu/tjel51mb5oGpRvoZZ92bV4hPw7C/cJUAz7Sf5TB9GyHyHInr
B5MUcwg3e5u5Bb4bJdm7QKYsZLnh4yojtkk7nxoxGLX4W/D7toPqp+/gI0KBfNVbdPdDHR3rTMPj
a3EMhurY6oIOOKErC3+7IFlLI9+bUfQ3hQivU/I0CWdeDk37omGNk9x7p+Ncl0Xyn8eM2TFnnCD5
UmbmLY3dL6vLaOQnB7gjO0KkMrlQhzEbrGUmxbvFO9TwfS7GMHsXHQ4R15tOVdBAk+hNX9lrEiGv
rB/cywFBuMmY7Irqvyo3jpNSv0UOalwOrCfWAXBtaDFKbeXFMhRERfgxmJiI+gTqJFZExLr6aWDC
Fic2yFAl/zwbdU5LTYFBW4DiD/oXEzOaNkvb9veerGiAp2c9sDiuRssJ4/ynE9FS+nADvUN/naln
rlX4tj7eRNhwl4aZUAuUbcbWBnEJrXTtldk96ExnxbYAzHugtjg0HIkRv4NLxI5YBvmpqWgEuDLR
MSTGuiTGbB3im2K6IveB3Yql13j/spjah4Prm119xA22eODTG9op0lF3M7R9kGP3pKR4KjLg4si8
uqm11o48oAIeBhrUZYSmvGzs6NKo7tTmwxcLL5lRgULgflrX0rlIwd0ZlNdoZErRNcUtMOJ3nKIE
DmoH0wkzvQ5fWmPJjW1YX3UOkWGyYFk/5ofC3JLtB6Ln4WKqa3epMq9Zci1eGszRtTM8OSSFNI35
JmN9loNzk8T0FG0eM1ZAg1Vl+dpHmIdGt8moIpmZ1o79NA16PQ3szikFK0U0zXbpYi0O03WDOawI
YbQS9d5FYhPK4eQWfKp9VOplmmYVRhO9Gz0EZL8DPqp7Dgw7gKYqt4asjgFKGlZNXN91tE0taSza
Qn86tdwoI9x4OXjL4PGRlUX231DjQo7nneoC3JxmlvK34NJyE3ftG/bKzJgOmmG/A0hYCqdaFU6K
Y5n91m2q7AXujVM1TX/aVx/0EDnMQfsjJmqDPsXCDZOUTPXDl9zMSwxUK2SRJQglzugMZM9s1cZt
0m/01aW2A05hLW+qpmTufeea2h00kNnvPMFyF8Mf0AHHjYh8fof2F3XWLhmy7zkzCHsmYk1gbF4+
Kq8xTI+2yZSsanZGzyPYu3iSWgorBVq+SIW5nLHpPm46tRDV+JGkvbG0vBLbg+RhzqL9bCRLx6E8
FYW1Lez6KsWwZSHelob5rQ7bY+lBvKWJ9WpUbCpnG+1qdNkQo9Rbz6XEPr+DUWbICeTwlPoFOWdP
R3hhVrQNqvCOMRW/rGZgCRwzlSm24sm7Fn2yryQzjyglsz4PnIXfUDcGIRTV7GCVccxzGbqUq/3B
B+cQQNXMkcgx6+u3QVXbKTDXRiNvpZreq676SbLpZDRGvc77/uxjDxsTS67N1v6oPUKHaS8WaTxR
30bBXvrmHUhufPxQv7mRvyWt2uUWtXTQG1tSWtONFWV4jtum24CM0yD7MLRu/4guT/lHP1v0c4Ig
jOVkQTP67TtcRYxxnOwKkAs3Np8D4eKLTyGL5of5wLhPuuBRa63ftkI2clgzih2ad8KJps+KhGen
4H42ZPBv6gNMBRbXZuXmEJUq6Q9Ej12EwwqNOK6e84cFrsM7KRkbcQ/hX9FOubVr4+BGUBeead6N
giQCNzqENETEX33XDD4X5TQcjbjES2LnR3z679JxGVm3GWsS+SO1h6w0BJsqs9MV9eUvTTe3EY4p
9NqB1K2otPZJOab7ojUx6gdd/x4PoEle+XgprQT8ZrJ2E9M6v6e6cLXexdNUL2ef6ZRnGjtL2pvO
iy6Jq1Zz47+qybr1XjVgeLT/5S55nIirx6plINjUH9XsvUV1b7Df0l9EbveestmeKAzgP5I5Modl
6cSIML5eFpUGK2mDBUGNX4OYsFxY+j2uOgTFLORPzvbRRI9SUcqi2fivVRL9OQKot+bCdmnj0sq6
U3dc26J4l6K6jWPvrAviOgyLRJVibMghowCS7fTpsms6DTlScoyXC6ZEd526Dr5v913XLKke7PEl
Efmdr78pvGClE637GKMAR5vPFkIq5OEj69xDNzNng17fK0uf/2/oN83+mIrxJ+nEYQqBW8viR/hK
oOxYtzIceWGz1dxhHgTAXeE4siGZ7X0zuHQyMbxE63zL0vqXVlXGUG/6pociq6FN9yo2CK/wvlLG
04skCl/BfC9B5/xnzc4PcXSvBIt8phBIGTWq2cG90aEzR3py4uFb14xOjJYWJKuTjevimMG9StxJ
dm0Y/GjJ5uJ0/gm0POUp5l2Zr2QhP+nQfjwhTlJ62AeS96CGI/Gy7xyt+mEef2sMglXmQr0mtCIz
9n1vninDBryWY3Vz7ObALperAJmuesXscwLnJo5ZTRs5igGVjxwUIyfSoNbq1RRy5ZI8OWXOObfc
f1nfvVvO4K4my/oSICwCHZbbWT+FmFaaYf5onG7VjHi7JgGp4hgtbhOGBTNxElHarllntsBNAMuj
8l2YPZC/hDw60dQvtkW7UZTyUMUZI6dM/sRK4XGNLHvVZ1gVWCoKgzsoZjrA9yEeq4KWNrbBJwHc
F1WKLjSIZxw9awnZAq1+6KqqWLVqwKPZOhdjchfAox9D3WDlpbVqy/YDKfzDH6PjJIt4o1wuBsvt
VmNtY5NtLm6MmhdfHV8+2xhekhkOESpcjM65FPPOwZqI//TYGgOYBvkkCVQGYnw7fjrtdO+T6NnV
0Trx5b6r+n9+0V/qgnTFGa+wdneZRTnhqsrYjAmDHp3slSg/9WzeMm3/NdK8o9x8+0Bbo4PiBibw
U4ugppUJJLwLljqatb829k45mikDrOqqQn2MCCbwjXEvZJwuvII5oSuQ8cNG4NzCk1tzbXYev7YI
orIzuS2dBpI2JbKu8QJI+AGokWiObYmQQBZGtgB6SznIg1cezXopvTpFUgwuEyEcJuulugqztEng
dk6CxJr5CsOauSJOhg3DKGbtZc7sg+FU71ME6AK2APyd7tM5Ih7G+pSaRtRsOSOL+D3J6D+ipP1E
xv6UE5KaUbwalnkpAnXpHfNHg6ab01ytG51vWzUyA4ueLZ8OLgTjHiPv0BfzKzDQf/2EegsB0obe
j1GqUxd2+4c0SlDNvpvxo7TGtPHQ/mAOapZLuVzsmsSQhcpTZnWF96Si7m4F2Xk04psRdm9MwTdW
bHwXXbHJCLJZt8H8LzXSndvRATkJQRiOGV/8pFgbbfuitNj45UCQQfNnKkznka/0wqrz/0wu1MhB
7jArG++g2s2d85oRGOIMailNsQt6+4BlZMOLvDKS8ttF2spNBEHGG59tRRzWZBb9ynCdV0XgVUuM
MXbc9t3pip9IspRhSsqvymqxCMUVZ0CdI3nr+bccjbvA+dXyPe4YSzzQIeeSd9G0kriEjURlT3Pi
3dsufYsjD49JWN1Eh+qVUEqEbXWrM2hEX/+6lnVJif9IYRZ4rObt3JdH0GMChRQjN+gWO0pDMnmS
vZNF/bKq0nRldNHeT6KRN7YKD2NTMrvoutfOdt7dHCWLNcbLzvCxW6swZYyT/lKfb92Ki09Ww92P
G+LEG+ODStfiEcuWfNkSQwy9+Qg2UYc83V0EmRw0yCsKn/HCLWKKt+RQB2odlTZAeSSA+J3nLsp/
shpEBi3xJlhjBmoEXhWyntkyqxaxdUyWeZ1XBwtm80DED9FLCVW0oFVdp3W/7dBYStKpF/we4vXM
OHuoujuo6VEJQLE2D96MCOcwOU/O6IHKIOGmQZqtqOajzZDDhrmzVmAr2K6aEXB/HDcTKj6Ah7WH
UXkZMI7FA/EdyVycXEu+GgNAUec1v32Ni2fUF9MZPsyifbVxeKlaLZl1XkrH+FTdtItcY5uFJqYP
80OQuSiz8uKa4zkpbDxP2b9hTqNTPpD8bxbirZMdbt4Br938ooTeZVkn+Y0BuuJF+Wtttc6S9j4y
QNNJeOgUDaWbfwY+MGcV5V8p8D27pLyPJpeHgpOOPoCP2M7f7RjKzws5cz3Teo0n45TYLSrlUDHJ
zMJ4W1sB5XO19Xqdn0Zf1WsPlJXwhdVkRGddELzgqd7hWapOeNa2SQmSOfjq1fDG6yD8dzW4X95Q
xZsh7vcuIyo71VvtJB+M/bglcn2by/JqeemvCvl05xojqV+cOukjO2ADaBNNlEtBFR+ZhP5keoBq
ybdunt3VOOMZtq3FlE37djJ/2iF8spgWQQzZLS8gr4NEae7r4AYTQZ4q5jAbG9lQHEnpJN7JZcVZ
aqMjZKRoqln/6y1j7/nTimTzt7luz65LFW/n+QxD4P96fv40ldjwDOKZ5yh58Z3sKscHPeRTj0rz
r+jNnTkXw4Pyuhhtdhv/T0Sj2MMgg1vccUnx1XRWdBoffjZ9TY8hoZW/WiKJl0pU25gheW5iDJ94
NQAZqXI6A/7dZqQvH39v3fDWR6BHPLui8w70z2t+XZtiDgkgERieIu/Bcih9GbFWLQLmAcsUFSWN
rCvxRK8UdG+DZfwY4tG59TapsknylubADf3EkZy84Aa/9KQbnZuOemrM6OKRkEaUYfds28Wf5+Tf
lU2AgrTM/Ti7Nwpzb+1N5aUaYOSFO63YOE/j0Jo/OC8vcUsR3uuKDB9sIEuRMJevh6fRT31UBoja
zAESrbyfkVHfQCYhzXsyItx5X4Fd7Et6dy3iizP6T+HobTJt/Pht/Gw8KOLBW+n5MZhWJpRYJV9y
la1n2zvOkNyCU2MujDMq2E7a4/dAJIIxJac+8r/c1INs6Z/LjK0EdlW2qw6OyLZJHWgeg1tGCHhH
4p3AIcME+TLJEPDLaW4pcjIW4fBUteFrPjfyKWdX1aIbjfocz9WTSIp64zPw87ACXibTfabS5j7k
pC1SpmqZIWm2AgwNU/CJMbHc97LqFyaFwmul1WUMc4bIunvKcfdxasxvbRSrlWnDx6Za/ZexgsUS
468fTZs8V3c26HLg9cPJ4+xvWLCxakz0VI/o1h56MyiJTDBReimIqgGyHc6eTQZ6FbTx2stJ6JjA
WWzOvjmRpFw97ptArkLp7HxH7FsT2zxKyClL7ZNyPvHuE2rCRo8pSbaNLFYybL6ccL6aWbYLMXRN
uTojB26i/NfQxaFqxitvw0sd9RuzTJ59xsy5FR5MN9z3A56+mXaJbsI6YU16GhlFrAQhg5u0yu/2
kN0tFC4vFt+p9BmwufZ1Dqeb22JN7jIvOTdxgL88XesepK4KrFubzSSn9UIvCVj+Try2e85TPrne
QkR3zOHZKxHdbFXrlzqzk800EGKT1cfBzrclTnCOi+koYFkWfUMREPTL2sWTlC6RVRqUelg1Tx7a
yQ7WswEb1Y3zMrRwe+AKvUVGdusD/1Y6apmRplbU5Z/B5GFRJ8b70MdkJhIfWCn9XON27slL5AiM
rhkt7oIQ5FdDcHLS/DywzV1kR+ee4GymUPI01Xw3M25MIws2zVidwx7P9OgR0JaNT77Du4PyuQB4
3Xb+cC5JUo4sj5eTc05K8evWJixpyOnEnl+dPhMYdCxaXMD0Y2WOMZNJRwMBV4lkJ0NOPcez93mr
ll4UkkKjZs5EyA+RbpO2enNcArqF5eE5dS6jx949kKdbkHc7Lxuu/CTbSQMIzpVFjCbh76g8MWel
yVQG2wpzjYCNzxNJCgN8cOIbzybL17fS5Jt1m2ZDKYQiQFM2VBduwmc7MrZijksgyPQ2+LNcNVQs
cBiniogfPybLMGD7nEMSZYXsWfk91FO0NUzvLoJ2hSWd/AHufAxU3nOdNdc4UiWRh8MnT+TrFLU7
e2iOj/t+nIlAT7p7ztFSN+1bHzCv7KYpXEPWYaBxzHdBENcSDUcwpGv8nVvxTdsuXB7kYozG7PsZ
cwU97pl/jjxa+JwoMLdW5iN3yn+epV4JEb0aAm5MTuygyr+sojlwJG1pebfeyCoYntDO7L+buF+r
1H0j8eazeCiBMolPQ/OQZdOB0AXy5BhHLLSlnwC7fsmW5O+aYDSbavpKZLBnFdRH6Jd/mZi/Kgcj
osNzv3KN5Cd7FDVtDjwhaq9exiHYtecDsKb5Y0yZ5us4VMck60/8Wt8Eo6bAVPh1PJNQj8ehEuOw
q56s0HmTpbPBTXQI7WpTSGM9ufOJwSGmsmTjA/LORHqlNjJeZMabPJ43Zu1NBHpGCNUe2XNyPWfD
25hgpm66LQG418FxjmU7QoF5dYPIEZ87BIWBWhjTuDwLMLllXcxreIXnSTl75OmvQecbRnnbB6pB
/8csffjJRXbWs/tSOwaTIUXQXJddA9u8Z717nrSLum68qbH+b3aHZ21OX5Djm8GRJ90NuwhxLHCY
xeqkPvjF+GHhgjUDrjVYdWSi+iba8AzmlK5GUNzAhJLN1dVExJwyUo7Qty9THK4FHsC5M84PDSlR
9Q3ufO8POfPNCTCq42XAPUqclxefexzylajOY6LOKIXlkgzJvzSML5r6ilrgk4aN1+WSuoSEhvHa
T5MToj+iD3m44zD+Z0721fRrsh0s+wWb202ZOTVcsWtkdUiS4WXGXLLsUnsENkufU13vK7aUPcII
z15ogrm64M4JQ3u+nX/OXLywy/AJApUmY6r3PbQ0YXpq4YQxri9fmIs0TX+JfiD2zq9+a09cp169
+O1s8GkzAayxvMxeSrQGgUFpfe8stbVIiiAyjA0aj+NFmeY6VggEbUgwAmEKFiknuArgjbs+o6rw
7GUy+ASZ4inL8nBJ9gD72+wdGl548RzoHJEVH8hkJ2ybl5Ax4aiqJUAgsF9ItZapGFQZVHFdsLfj
RrTrIQI3swIsOU1IbGjh+WxJzG0gYXa2Tel7yA+8Yn74M9XepWm82yzpYe0WJ44VbdyMNKFyPFU4
cfUMaNoHNdmopkW+R51dybt+mYOYyjSKICvxYgxk+jH0k1fbrT5NphLEvVEctFhVNHBLnFRvteXT
Zpga0Ddki2nA9HdOPgoHirkLcEEy+4j6vVY9P34RfvOhfBfO9O3nEdNDeYmLga4WGtrINM6H9l86
0w2r5qpn51iVDNhLT72bs8/6Wj49tqn/k4o0RduI/RVZoN6K3MlNWbdYWGbaqCCLHLTZ4mVgdrrq
0/y/XrmU/I+WjIfHx25vv419jLyQ2Pje/fJ3qsBvmzRaqSEEa/cOpvQP5PmCk/hnJoQXxyIBa2aM
IBt9isN8qTCM7JXdH1UQ9syvUFF8x7XXhJdiPrfuxQyEpPCczTHjVf9WD957U0ToLqhDmlARjaTs
i8amllI7ZQ3nxnc5/wp85T54SKOiW18Z7i40DGKhMNIUE/S23jvEBx6Hqv/P9uAtOWZIdBwe2L8e
7zFwtN9GXzYdx4oggOlYpnGwMJCDSXCF3OUISgUbTAwyptOI0mHKiV586I9VHHYrbbnzYqwt8TSp
7Cc01Eece93Kmf2fHGIQX/mT2+i1pXDSIKX7ggfbI2EwqFGqo7UdkY9esAFKGF99bG09srZk5NTr
zCOYLAn8IyLQuimNDwKg9g4Bw2Uxb3SOya7vvcUcdfuhIXfRwb49TdQAIpD7VkQHi8Vo3UTAaGQ7
a+KrEKMUcED71Y4lzliR8R812Sk0f6HRTctujA6mTa1uyHrb9M6fCV5fwZBHyLXtUD++h11uQMNF
5bNrinOac88qkprc7loQHdJFJXlTCZhn5t5KMp9acpkewdxVy6Ck0C1xnvW+QT+PakJGpLcyk+DE
s7qP2zRnzI20ZRuCywSF0J2MLwOz5dKTU7QQYROzrik6su2HxyqnZBuTE5vgChjCaG2VCOxd7RGf
677lE/vMlM9OxOavm8RmjNvnMu/vZmsd8Dy9EWz2nZh0cSnoVpo6nCMV7jufuwfU4ynoWARa1TX8
t3VRBPVmpd0tK296rcEWmuABf/WXwBopEsKHg5rIi6zN90Ovdxr7PmwIE7Kw+Yy8/CUjLiTPrKOL
sWyhDb0SxnQkb+FFd9pdxqn9rKJsG3jzPk7lHejpES2lfvxKfEUhNfJYgPU2LTdZIbfWMK51iCkH
DPEstUXbGn9rFlqhE/bXITdJtsjsXVKl19ZkUm9W8mtMqmefaF+01WZJO7ZLagv9lwFw7MfvdZ3d
IEj2zUiKJKJpMWtuJWERmFCOt1Imd882113jtmjW7ZNonZtvYYb2MFXKus+ZZkWvThk9Ua4i+dbe
e4lsvAJRBJ0c72ZsLgOESd8C9WNL+rGdKKXNIVuGD8DKK9tz3lXvTk+jWzDdlhziufqTow/Ob/sX
T3ib1q1+5syiX4In7dXGbuY9MCFG9mkTle5hsKpVJP0lvena1xNbUOaUbkhO32bDHQ4GsE4e/h9/
BrgzWv0V6yhn1KjP5NNG9LhYnMdeUGn4v6Xo/xWj+9ECgy0bp9mQJfufrYpD46VrGeqSY3T81dGA
XR5DNnPLE7TXMVP20UijP5ilky6SK/vRCiYSzgIr5g77TgmaajhoEPNh6vJVWJh4RYMl0suK3uyN
JRJPU1TgaUvUT1j1n0MYrYsGAj3K10zqdiT71h05y1lBloR6RFQ7+C3jPSAzJ/+8m7TP4nNEYoBO
+Gs692yGxK/H8SsMmPS1s30NJl4V6vp/tPfkLeOUzeN4owsPgnoqFqLJruLRFAv/wcyUbDmI8/e0
TNmnkJKy0tIuhrKmFPDC/xRRgrCL8gsQdN/M2XNAdWx5D6aWLYOO8Ys7bdFa+pSjQxacSBIyxEED
inSyhGqiXBeDwHShiYfGru53W7+fznHE6pHQUwsjdq8hhCvrbSquM55+MTs7aPrnIck/8inEC49P
ftm4zkZPwSFOjWTFv6DCdvo7ehD1QfHALRwSw+Ku2HI1ppzno+TyL5+6UuwmznNNul0Y1Acn6NaD
SNZ9LfdzEG5mC1V6LN3vLgiP6dz1GycZjrYAuTHJ76L5fxtrIuhSwh6yCUoiCvKjWQXfSeWzVAF6
Lezt69iOXGs2UGdkvHZj91mEclPHZFQWCpjIBNHA2vtN1dhuRBDxueid29jxxkzrLzGkq8Ei3Z5R
Fn47D6L0Qde6/bqZ9McUd+R0u+a9bKmnO+u/pLD+yGh5YQwOEuuZFUoG7v5UMTslUWSXu5Ko4+Eu
k+QgA+ddxzWGhJzjnOyPgz+PIB1elG2SBNaWcapcPhaDNIFPSIZ1npW+B4EBHCNd3LlMzhaobvsi
Cu+Z5++lpW5TzluYlek1a8OXsRtZt4L1VOXiHiry+vOUCpWRQxK+yB6zaRzNTPfGf8RRCbrGoloy
14YfiPQmbeTXwzjd+e5jujus7UD/qyswMc7ERdX47w15IqPRPQKSh132P87OZLltpem2T4QINIVu
SoIkqL63pAnClmz0fY+n/xd870AHn0BGeHIGimOAKKCyqjJzr42SA8IlBSx2waRb6EHJ5dvJrt7q
hN4rT5bf05SDQjMX/xPlrihst/AaMiWG8rvCd8PJR4YiYjeH7OtXJcQPmOzggmtP3xpW9Uplmvyv
btMmlsYvJCcMAszwmJQoAo2AVIhZpo8xrSSUqGjD5TguU4XYhTkVNtMK0ZxGRecoIBX3Nt+60fPD
kQZS6w3ckTqFY7Fub+s20C7GJnyi3+IlEPUVKRHO18Z4R0bnho2Ajyq2vKlbcgZ+qP+MI8iOVQf1
25Ov6tr+ECT3MLOGYSIjRkx88v409w/MvAo2I/7NQcfimhviZ+SX5MxCtO/SSD/yFACgsW3aecm0
hgp4utq+1kwzgTdm/LC7BliJIb8S9R07qz/SejR2ckEWOqKSALTkAe1XsWkUDlt0wc5QyeAToC8t
QBKtD5XUXzWDsD463XgLDOr9BjYqTlVJoPUUtpoTu9TyNZP9G/aL1Ph7cR8nbJB7L3pMa6AYtJq8
Wuow7k1/dGfkTOT1b6NBoybVB4w+IPV25R5Y80vfls9ZqV/2MPNVefhZyxM9GOzdaBj8aHR+TSGJ
qzRN0Y/VD00X/uoEvTvQNRtAQRymErW91mvS/UEQXyRKyqapCS6qbu5+QmPAAs2hXSaxFd2NY/xR
ofY+bcWzZlNmzpZGX/xyilYBRowJ1oHtUXUltmzJ9zYcruOw4xi9N//RGMtcWLI1gd1Wfm9hM/zK
Gc07wIF12D0/i2o3bJXtbJ0ny2ceasVzxlz4I+WtRsmxDwO3UD8rGyVc/67DUT89YmsXXxiuDX5b
STKW2+TL2Cwbz7n3hxB0ZphWnJHM+aZf3sYIAaurNIykMmxCffW3Wdyc/tXG2pXnv3+5ckrHC62s
mCPWVTXC+iwvQstyQ2Q9iHFvYUX9KH2KsK0WbFtcdZh06GARg0FKhiyRSPB3PPVhBrIn2CIMsnjQ
vRrtuJFdg7xqdjAIb1SNvI1ojdtKsIsiBIV0yE3PIdUCBD73oZd+ehq0ibBr2eXZTMmJdjc9iPaT
5O0BpmZsrQDLQRixlaQAL4AQwZcDf+8JynBBFLzXfY1qYjRfFbu9l2eUOcGnnvRnXcLA0reewtq6
CtmF54X31jXND1OfNGcQ9Y88ka4VzQa6S5EiQSWyC+XwY+jth9Mj/Nd96xsnPlP77wj3IixiTxKx
29gKTNSkOkhVfwv1Mt9AAz+guQGkxClYzaNfNZwDqij+dvCaH6pPlTa0zD0tWx8qrA894XwCYfpX
VbWBI6ys3dIVf9kbPTRe5D4mlBBNUz68NqGVs1QRo44IZTUhs9MFHtJYXe+MAYaqga04eR5cxTJg
tMYY5wLRwUCV2kfDpdpEOnrf+I/hgZ41Ewx1G2jWfoedTteXzmhKL9B2OQ/Z4V1kYGMz5/QOg+T1
TjTRiZQPl6IiJabhGVL7n1KT3FVoHvL2J76Vbj0Mr8gpOXlF/nWtJrddpzijr/3SDJP8DtRUQ4rJ
gkoTco3ql66HnxkypW2oVL+wy6XSGcPBlriglfjXHvi9w5Dot5ltf/gh5qQVjZTyiPgqbaUHxN9n
fOnWJsrCbwu0TUI3RBO4Srcdkt8Jm7nTH4iy4hVmLs221KgMKiuNXO3WoMVpo996B2Mb7aVt5ir3
jb7HCuYg0k3unrnh9/69HPL/+0VmwhNGEFE2H5RN/dJhhFYeaAx46C6mrdhHF9K7dEgdydGKM4+4
MnbGYjFpkowG7CaLXI6sTo/krJBfzzzLStg1FutHVpOQr9tudtsdnMlJHMBNc1LzASIEfZk7Fvyt
dBc159zS5zH6ZjYbizXEgNbZadjeYN8JZHCfHtr9sNO3zaE+93bWBmu5kAyN58dSLB26vYqBI261
e+0G+dMhcNVL8y3axmfeirY2dotVJbHEmJh26rtAObASA7RjTU+GNdxEYwAGdSTxP/6YGrayg0Cz
HBCwnRzpqVEm99Yg3+qW/xN3nbcoSa772LzMhuogq+G+I58uQUTG0ccV+BI7Jg10VJh6kB2wwDLF
ot2HlYCCEFMVPmrso0zWkHSoqnzwRxpGz3wda29rsbqNwu8belRxtQFtudN1g5QtMqyowcGqzFmo
M8l6RL7tU4Au2g1w2zNvcW1oF0GfxrkAyUzHQdkfX7swcrQwuLO98XD6wda+EfW/M9jsaG21ZSp7
FWEdRSxpiPF4+tIrwcFYRKOqp/SslTU2VOM7qA5wUYWT9FBoI+vQZNO5N7P2BIsYRPaVxg67iplH
FUc9XBOwq6SYc23eT3/qY3cons8Zlirays30RfxJh0KIFmKS2+gZTiQ0pW06v0NdBiZlU2qRY3Ta
xTSFN1001rui1y6T0nzMuwmtX3UgVXgUmm9vcU0aZ0AN/1oYCF6nfWrC/xnpBZvoVEsELVaBpdA5
432i8dY3YwEbdADORbrnJ96F9sZHY4yCL9lbQnuX+SA4eZVuSFKmjrQX2wvus6xItkVo7zvd/Nnk
ZBt6JHBRRGIooOzXzoYcYf5oGDQiQ6LrjeQWow6BnA6+etBGvxrJuu8tGjVtnT5ieiqg+MsZxYPU
TTz0s/l4IPN2ldtkykcLeI8GdDcRNMCgtA+6+neT6mRW5PyjhZHiiem6TsExKIIMc9ZOs98ihi8o
SjZwC8VWQowTBtEPy+8/ykThCFoMrxJ4D0exzGFLHuxhoC5D0Q0wDrmNuRGETJ9JE28V0peem4JM
p2fRXmE/Q618L3HmLjPaMtrpdagrBIvGjzAyb0GZcKpLup3ayL+U0DvmnQyFLycr0JkPOFvtTJ/+
HNOfPjNq9K3cOH4g76MEBmjfjo+1DVc6TJ/zjrtytim2eiTtTZOcUYzzh5rme7tkb9QawRXFsUsp
bX4mNe48dYUsM2rRp9DsyC65PnNi0OZg8M1aoi+iU2NbozUaSMx7+k3JhNn4PIhyjr63tZri6VJG
O0QXD54InkieJk7fqQ6OIVdMHdkJy/quVCLT0VUsBtCv+vfw/by5Uhtd0QDzJjww9mkwkcD0kaR1
TXa02ettaALFowAiBbBHw41AdF60WoYS1dKu8z6TiJH0eZ6OJitxUF8sz6VnGqQCKfhrwaUshYeQ
pqdRks64uq5dfbEYj0ZIolcLIrdtR7QFCs3B5a2qKM6//fjFSozvZyknAFVcWRsPMl7TEgbRjSXO
jc1KqNUX669eRmmfyWiWFT15q/P4LR+Y+nWB8Kx5pdHkUcs1xxq1Yxtqj1UIoUOp92RNn2ONZCk4
qldfzzBxKC2aMJX7URQAL2KGobOsvY4eka5LFJg4P/yeKvtQN9ibe1oYbepas6gfkR9PM+PYas2H
3spPbZA8zd5baUjYR05G9bKG2k8PFELsqUJd1Kfyu6Yy3GDdWSxtQb+e+FlIAwr28CoQ6a85ldJ6
4rJRgisJkjceHjuzqN84g5hokqQrxequadk5s8wq83f03RRarLNZnClSFtS+W+/8B2iBr7O1dvML
9dE+vOsuWodk3jFh/6ydWR7XPrnFygt8QMpp+URnrv5RI5T3tcTJLTgTEtS1T2Kx+uKe5Iui6Ihp
Y3oR1dVni7/3pixa/tNFV42s4hJXoSyvEx3mY2e9Jhmwu2EajYM55ses0K5GtQG/PN3nsgIEtgdc
l8zVQNLpfm8e87r6kPXuB10aNPkOwKa6Ec9LcWbOrC21i3XdtiQjrZsxclG0vyXYh+A59fpP01Es
VvGQ5ypbFA2uoQbXQ6M4U+c9mGl9JpisDL1YhKpGtT0Ve4PYHcr+1hgzN6K3Cm6xK8zyTjOVl9NP
sTJAYhGzYj3uhVJHuFd6EG3lbScnZ4Z+5RwpFuFqCuIE6VMau7Iv0RFjKRsT71+VNCy1lOHMF7ry
/YtFzIqHtmgnhZ/vmywiUDjoaDfMM69gbWzmv39JRoVIQSN1vricNVd2iccYlZrTw66sHAXEIlKM
YRYXZHdAW4dE8DAyfodqgGg1OMY95STYoih6WQH71rvs0vbfwoVYhAuP/RRnbbIe8aDSonjRWr/V
9P30I63EPrGIFTT70yoANIL2vvAppEQzyTgk2N5jHM4964oOO56WhtM3Wx2/xcROLT2XzFqjiw4N
cVnn1wl9Q2bZ0ESv1DsFfPVchdjA8rtN6TI8fdeVD0JbTHkZMzyDfWniiozWt5CW884//NulF9Pd
06tKAL1F32L8DrS3qXdPX3dlFmqL+a1EkCs1HdbxYMTHSNcP6CNuVKi6Q1fvTt9ifvpvFj1tMdHR
B40D7kKUjI+hW1+Hh/So7XBfODMya7n/v/mCL9OQnGolYsH1syvpAxjy1nNoOXbSz/Yu2J3L/K+9
2sVc5/M0wfPM41QfoFIgsz89OGtbgr+77S+/PujiKPR6LozOyJFfgLY3TvYIrWAPOXVvXMpOTG4L
IEP27J15IWuTQ1tMc3pep2bwldT1sO6pDorYNdUFNOg6Q5zZu2bnOUHzfPoB1Xl+f/f6F/MeERbW
IRrs8KLS8aoLqSmqur3JIar1dHgqOFg4uj3qTgc0MgaFquWK73ShBIhgbiDr6UI2aNOMDYA0ZH5K
tXjE/AuYdqO8p5NXntnfrn5Hi5AByDPUZWqPh/il36m78iBtQ2rUV7BwnNFFoXp6QOal55vxUBdB
IghGASMfQHdJBd8UWHpTMfb+LYCrizCh+pVfN/V8cfp2y+SlxaQ8g2F3+qevzOS/28Av36rlDfmo
SqkETxcTREu/Rs7vOdjRHgvK2EFm3cd54ZoqrRqnb7gy69RF6ADappCVI7lojj3FWQP9yLl04tok
UOf38+VherIXrAmq73rX1VHsBhfV2Uu+px3qzI9fCa3qImSoJQXtVE6w9la7X7VpfY5Z4A5F9iEk
7enfxkf77zNYnR/L9SD5LrnCCwXjuAlz2X+79CJGaH1BG4M/eDSe3hrBT+w+Tl93Xli++/wX4YCz
YzRCFAjdvCxxrU0K3OcUumcpNBVWez2145ndmTIPwnd3WsznKgUdP4wp3P4XyLxQP7aIJLYNdaXt
tCPN7px70StfqbKY0V4y0NweAUPPMGrdDANRwzaUM+9h7TH+LhxfvtMojrwKS7i5ZEAl4i69x9OK
8+Kwg3L2w3faM/dZeS/KYiOQ9iKB00jGQOTSuxHYYHfLX6YCSTpXq3IjkmR/+gP4O8G+eS9/C0tf
HiiI4M51HR6BqJ+zo9jqLh/ZVXIX+pvxxYSe+2JUG3DPTn6wt/0++0npEafGDXSbPR1QZ7YNay9t
Mf3lSUpT2U58tw0Gxx8ePWxRTj+gsnbp+e9fHpAW68i2ey6t345bXEb29F+jCCx2HaWX7H36HT6a
T2fuNU/H7wZzEQHwVGip8xUB1bhpPy9a3pOxmf5+4FDBndN3WXug+eZfHijOARiiRiHzg+o+4R2o
j6cvrKwshsoiGpSdreCMw5Urp1A34x99Xx8sJ4bReCH26SPfgXN+D7d2s0VAiNM2RCtQhq6XWBdD
g+qpTx7IC12ffpiVUZIXYUBXYimh0hG6Jl906dbp6+nrrqwj8mJNt0rL1nt4aq5B45f+B/eKTU3H
qje9nL7+yrDIi5nfJV2dSYbiu6nATNiy36s6IWmR3P/b5efH+vLxeEoKubAgh1aE49XgQ9ey2SeM
w+705ddGfX6qL5c3ezmwVIsdD1QTB8HolWF6Z17o2sDMt/xy6baY8JKGanrwwk8pRfbiVlFyLkis
TFx5MXEx3kgo8bC1qXe06O2SvX8N9eiC2pgLXvLy9OCsLR7yYuaiPdBGCm+MzrN/Mzn1pv5t39Rv
0vO4lx3ZVRrn9I1WdobyYh43vdnmuNVJB5CPF2azS+GhpJDHBx2K8U1LJ6qMJPz0vdbmw2Ial2lo
9Z6u+a46IZixMuVSMwV2vxgcoxA5fY95bv1vWFXtxVwOkrqbGhrbDlBTDjr9/VFE1UzdJ1HnYP8E
8fPMw6zdaDG5W/omvSrtPEBKmK55d7J1p08JbX8/ajZE6pk5uPIdqPZijoOwT5SppG/Ne2531kV9
gMyDrxsOJVtrgyoVhvQ/ratoRv47aYQ8CLDVOm3MpfJJ7fIqCPMz8/H7F6/ai6nuTZaPtjfj0tpn
Nys8A5a64JiHT6df+kpri2ovJnwDMKvEeE46WO8A80DTGhfFflaxKolDCQEOjX4w2INg92z+4/tf
hIHQJ9HtG8J3R1hCs4fJc6l3N3/dzMYR87/BxHHNkKy30484v+/vvutFPPBtrBaDcmLXY8uvGjwJ
uvrlvZzpR+DAV6F8rv3o+9AJK+u/XwGGoaMGJ8t3JZMx9IN9gSNarCjH04+xclZX7UUMSA0UNBSI
KJfgiHIB9vsivwacsYXs2N+e3zGsZGdgPf/3OeJKayAtMD2bPSTfAwhWUL27+RyBiil9nS46aPCH
uWsHYPC5z3B+Gd+8JGsRE4qKEzX+wdIBQem7pAMot/AHo4EQ0YM+AucQ98JLPkFUOW2cbQ0zO5Zj
8vP00K68OWsRKaBV+ThtzYeZGlKLsR9oYcsRO56++tqLsxbhYYijiiwzhzLUGtYhdIFkOPFV9cJq
tDl/Ilt7iEWkyFvF14hDgZtE2Y1k4qFj0MZsamdWh7Vwai0ChY/RlSqHnMm6vfynvSm3uC9tcY8Z
N2giHTQl/zpci/AAzcKM0XNTkFYcbZ/toT5rG3MHz2mXOhgDmGcm1PzDv/vkFnEBBFSddzrHiEAn
3NQYB5zb6Ky9ikUkaIJ8IgvClT1DuTVEc53jkxFZ4Znl5u9J4btfvogE3hhGmZL1gQvm1JF3ieMd
mwtE4Xt/f7YDceUZlt3lOGzh6qgF84FOpa5Ml/0Tfa8Hfwcyfe9/Tn+0clsdzjYArcz/ZZN5ZlKw
HliJSAkr+/Ay3hnH+tUgG1wdfGc6sxKszcRle3mkjpmnalHoJkeWg/dgH8NW36h7f1ttcQg7l0da
2eCYiwmfpZOPMoJecMiRW7N6miWPTcVuvdvjf7KNyqvTkWXtHS2mfGEOVljabQB+I7ouKlKSUueq
VnFmB7V2+eWMb2u7q3U+gVlxqyWo8rqDFQTO6R+/Mv2WTddKK1MhCUO2tJ26Lbsr2BK701dW/6Yb
v5kg5mJqjyj0Zxsx0pCZdj9b4DJSMEJwIYDX0V1jDePmBqazmrg2cCANp+RQlp7rmW2/q2msx0Ps
BhZqhiITv+S+RIMdgkZoD2ke72O1PXTx6HhxBTuscsIwOGiyN1yNqYAMlkU/W0iQZg9UJkGBJE/h
nT0bilZt8tHZHlgMTCWQS4GObq1rpYfJG4px50/VTaRVh94cnbIaTUCiQ7XRJCibfV1fK1b5Y6rb
n6YPtVgZLtsMQHkIjxX0xrSN4vggSeaVbnUPcRxCZE4uZZHdo6/fS/6s7p0ZlBUa7qp+lcDKFdgz
5ArN+FpBq1iEQijoO3xJ4+HeksB2lH5zX6Tt21BqiNB9D2Niqsn5WKGia1RBXTm+iylawCAmEIhm
MDbYloJLS1JpC7u/BCAByh459GNltXd0eb6qsvYkDcV17Fk7XD92QdFixiTb78JuSbbllMfG5OOv
wBBOlU+LvQQVM5LzJzRJe3kG2IrxClACnpQVP5hCNMVMVf4IOxw/2TrDXfanjGarGO2n+OjSGo/Z
RtrXFeWWUUxgz2gMHEswTCCGb7tGtXbBgGNBo93Cb7+EDHfZJ9FLWZq3vTG4HW7lWpztirQCxR5e
Jo39phvdm9R4P5Sx/Vl3Et08EbLjJKbIOkGSZMbcZ/X0XsXmdeiXrlZ1l3o5XNVT+uyBSm2aiAXM
quNdZfUdrNL8VW/Mm1YAXceHGiZ1dodlMs23MQqS8k83gROCHa+K5AJq3HtszOZTuvfhVwDHG6Xa
wJ+eHV18xPqB/xpHUQwhFyV9TkulMw3trp5o6jWa9k3XrcgJcnkv0unZTsLPSJ+BK6gQw+g+wVOg
l9KHtLSee6k8ogf0sNdtIDOXJUaRJurLqbU2oGOgwYYSsjKIV9sIh/QrKZBuUwlpW68J4yIryleM
X68zBAkRNKAJ0KMvpL2qpw+K4r9GCARwm51lAqOPfFAf4K6RFZiR7vlbXjZuEORoGtiKQeppeazO
dtU4/zeJkbrs5fcNFf1XT0/iOCi3mjfcp5F+lefTucV55cS2bN0vjNDQRAO0PgGlRpElvJdo8aQx
bZPj5PjSHHpXO6rvOJee2cesrDbL1v1MikQNcpDdALy6AfGNpvzMax3JByqd/ikMzlQxVgL2so9f
DVDPgkgMXDmFTUWO6DoAxrM5HbNX1ppl036VZ8JQPOyb6tx4SAuYRrn5pIzW/vTl1377YkX2EwnD
70IKXFEC4pHqvaJEZ9axteFfLMKQxbs087rQrcrs0gr6bRRA0sCloNGuiuI3AKvTj7ByjP0rD/uS
mfOCqFQ8BdVVUs2Cd7W50gm2myyy3qbBftWn4OnfbrTYf+NNlvdFbdOR74ltWug4g5tbPLXoG8E5
Uv08fZf5NPnNEm0sluiswypBrXTY2EqoHUPQcRuhB7RET4I2Xim49syqmnkNQEn7c/1Xa1/ZYmNe
y8pQmNNIa2CGgKsGPhA8J/Gv00+09o0tduW+2Y9pmPMhBEN57ALwOYEJDff0xVeGa9kfL1leYgvh
hW5nNtfw/PdZoGlotcWnT4fy1k/sd9svIJT2D6dvuLZX/p++4FoW5hRNnPdejYvhOLnag3TdO6pD
BLs8e9hbGTR9cfQuckMbjaKOXOu527MJcoMtiPmd58IsGx0cd/6xmwWA93/TGiDXhZpiheeGk3YF
nOQB41TnzFitzE19EQMSTRJsBhof7ibewkmqHsdUucSp8q3NJCyfiwqnQEBmiTBep7ZSdr2IXE4j
/L/YFTmixASigLXv9XdNrZwJGKtvcB7zLxFDl9BzCV1HTIt7w7jF732XH7QbfF6yn6D73NY9/fgr
K56+CBgJmFIrtbGm7hrbkTJ8LHrI8satQCt6+g5/GyS/iRa6+t9HUbAfiREkhe4g0/QsJC9m6ppg
ocvqBbcleTsE+eM41HdpjFmDFty36OfxJ2k2oH5/NaXxYMTZmzw1lyMmqi1epLrNvstLYzgew+DU
WnYdpuLGgs2VpyGmPVNRoXxPfDS1Nfk2U1Y2ZdMe1KR7omum3+Q8Mi5h+nNVG9epaR8kFZvlFhI1
AFXMEXO4V9oABVfYoKRE9kwjlROaSDEny7w7PSwr4UxfhDO7x7rVM9nKAK/ZeC0mAKGKi8af01df
+6gX8Uzp5BaNG0haXVZ+gUe8iEtpLgqEd1SzQOno/XRm/qwsocu2YbNXoWjUdPEHjXUMapovavVH
NeUXcKMdWy1+G3b/ePqh1nInyx5iNtiVUcxfUr9V9ooT7S1tI5zWERShcMQ8fZeVGbHsIA5LDnOd
7pFUx+7QBoydxxtVuB6WJKdvsDZii2AGf94bapgCbmiMH+gPZovsJ7viQASW2JmAhmjUDE7fay2O
LBuKJS8zkmwiN4NN2DFlO9ttshdlG20wnHHUc+vNHC2+meJiEa201FbTqeQuldiRid17R/+qMTfK
oXcwBrlH63omCzRf8LsbLcKVlwGR03QSD2nd35R1+MOs7TOvZa2asmwmtjPT0rDTCl1/sI/d3F+B
k3kKGwvuqja9c/o7dpKxV8dia7bxH9lA6uglfrYZA2Bok1bBmMuuoJCc0/WufYmLEDEp5qCGOc0G
CRRJT7fYUWH/hUF0Vzyf/jzWhnMRJrBMjOza7kN3pM9gkxrkiICinJlIKxFu2V2spZKfmxV7KjY4
204/xspLN6VnVpW/fT7ffAnaPLu+LJCJp2fj2CN6li+0gNSIm9+Ibb2dLgMn+GUkWzs72H/4+PjM
z254VqLqsvnYA2tT9H4Hx+UetkrniG17DQvvxjuOd8MFOCb7MNcmjZvuzOe+snNctiILIQPVigsJ
snS2gf8WFu8BLN/YvsX0tG8/U4zA/+lLWDYls/c0krzk0RRVpUZtw9U9d/hZaaBS/+pGv7yqvAGr
FMmobrIUqlYeNVeQeyOkr+SL8bfciEF7ynP/TtgmoC/kimpXYmw3YMiQP6plc+g8xUVn4cg5vDov
fxin6GX0xW8/o+wp0Kjj89T9Fj1uC4ldn0nQrsyNZaOzVIVQaHBRdI0h3o2ganLz9+mxXivHLPuZ
Y8Nu4qkgirHXeJBf5mZO1G/X8Z22S3bnd81r66W2CCD4OrW16dHFafX4Z0wR32gG/iPpqdiHnkk7
bPMB/OgnfFnQVVN2GeTnat9ro7eILHIZqpWBabcrtw9V/iMfPk+P3cp1l93IyYA2s8fqhaMnyTT1
TxOfaT359sJYoS7iSSRQ6UceWojJyLfCotp3rj66duU5mnz5/FvfMH1Z2LELELqx810C4/n0YHz/
IfGjF1uJAFOLJJy4dHBMbzRncjGt3Yx7IDaU9fBkOHOf72cw95lD/JdHsEWXyUPDfVS/P2ADs8ts
mguaqj2M2LZsuxy7zikK7wetf80plpHZsC9rUz2MjTRvwMu7zgAlPbaXeIdin5BvezFe9JkAMadf
VGO7NfX8Scq85w4ck3NmdObP/H+WCH71/EK+/Gp11P//wGO3/Bf50Zk0ok5b0tcX+MqfuYu6cpfF
liQk9yV5gwR5hbsE2+J22tBjPpf0HIL2OQ3E39PSdw8z3/7Lw3TqlFkjhuRuA3y+9SjqEbFTXH66
YFfNfsYhLp7gkLcNnO4aA5ic0gHycpg8Vn7R2NlblMO10vPZulWe3WJigGqVbW3sEXRgMb2Feb9L
RHqnC/1XSW8Jzn9QY4AIx5gVQNy9Vg1hA9fO95NRTJsQ/mcy5B+xXVx6sfpojuEVzn+f0lg5g9eO
+8ms/+hCO4hy2JEuei6wo5BVYO66sjOG1m1H7VmvZ4vkkkOXp5AQO/1KViacvHjvnlT2+mjluTvh
QG9iU4mo8fSVv90ACHvZBFebqQ8FrczdMfKuB3/Y5tFIolzfjhPeBP3x9F2+j9vcZvGuoxJxcakV
Oecc0LpP/4+DEt8VF9LZvcy3e0tusVgalEFJ7REoNMe2EtfHYbg0cvnFVJMnjJ/OHD6+3QByj8Ua
oMl6nKk0U7pJvIel+TzNVuetdOYta/Nl/ndGWMuetyw3ZQ8uE49wtO4z1bFfs08/JXe7E38q/5Dc
iW3mTD/MG2wFruagaKTbKnExCU2xAb8pYXDtsl3s+M65Hu3vPw9A6v+do0MrgOVhCuza1nQI9AB+
402W3YU4ObX+++mP4/tBtZadcbh0xKANs8wFwXmjR/gptuntYMu705f//sAIG3mxpGR5PDUVQG8X
G5BqI2l+tenBIDsdpqwbMbaOgWHNVszlQyheV1PJ0Vhu7ikfnU2Xzp/5/75Y+++0+BLqMKzUyySB
Zy5FkSNU9QErThb7HCa8EuIaJ66tIsJpV92khUwviybQz+HDGgESD4PwOVYGt0Z0X2uvkoZtH9aL
uVRfe57/DkGDJE6rXXpRfZGq7R1i3oOGRm7iDLuxwvhHFPPqPD2ALR7IuHhkuA3CIhTa/eTbXL4Z
t6agmQ90KgVIy9uaYX8QnYlDYZ1jKal7t3GX7Q0/fSsH8xrm9EUMC4Ua2Q3OI5+1AonNE+I1rYff
aZ7/wW34SKHTCVKoyYFeYPtG7ckaHxC0HJV4lqfrRkl5TiWDXwflNuyxOqzi+dhp7w27vm7CiD4I
2eIS6W87ie+g915Oivw0FVDde/FQe2D6TWDHrY6xVDL87jTzMrDji4g9z6Ytx7ssMm5a1pCgloRj
G8NroUwgEGZE7enP6vuv1v4ravrySlU/7KMa1y63lF5i/VcV35wnfK2Fsvnw9OXakKSTRC36zO27
hJyD2UIu05AfT8dWTs4EfvE3Ifq/HyUt7P+9S+VpMqCtLOcQU99WgbdX4/GlEup9DdNyw7d2C6LT
oTGCk1Os3E9CV4BEc6KWE+zOJor70D1l38FngMSmFFjQ4eqbzIS1Z+Tde6q1Nkt7dRf0GBhg1aTi
AkI3FWYTXrHpRVZt8VL5banaS1sZBx/TvNDWHyYTHqcR/ZKGHoevFkJO6/vAZ5Vqp1rTs4y/rVWp
/b4J6n2bsmU2M3G0gyjGWLN4jiVczY3I/hniZNwU0n0kQd42KSenot+FrY3RsHInNCwGsc1+KCMk
jzrmj5BpLJpiulvmLknLDrZ52xJnFe/oqeUPIZU1Thqpte/i5GgI9EU4FtmHUhuD7dAJULDW8AOY
irKJMLXHXTzOnbaJgx2APkjcY/ra6cMNpOkLm1liRsGjpHqbafawN/q3YWquQwmQngaKpi+fAyzv
8cxoj2bi/aQN4RlnXwrpSS4f6jI8Dj5Bq+5qkKEzQraleBtJFgbRSutYWJ1ssza/l7T8aQTZbg/a
Z2sqLmVm0NGcMhL5Ftf1atdlTMIqzK6zWr1ILTPaqn162YjhyUQpvlGK6G3oQaNEZo8DoW49tF7r
JpgyzSMOkBEALwYSEOnD6LqU8TMRpgZgf9opWQGJYiIYgZ21J/M+s8lqNoKG9NiyXR8hW9g3d4Hd
XxvJdI9L7V2kGz8iL/k54GiX5KOPQHXETaN6iJr2l25o9yJr/mBRWGE20L6r00gc85S7GgKyOqpQ
xQ1c5gvcumwGHZ+L7lpv8HdXKqwSelrS4j7b0oCTO3brPzcCD7fKzH7qVbgXoXRH88q9gGAWYwHn
BP4wbbJMvomyzi0UjLijtkf9hIFFIclOR8O7pA63s3IAJk7uYn/rZvmEVLgeH9oQO3pWk71nKg/g
/fVtkFgHCO+vY5J/FBpcSiUft1kKQxwxfuToSgbxv4kudb381EOgT6bCjhvqu54Xyj7uC9j8bXCl
SwRzaD2z20Irbdko9Hjz+Bdt01zQeYKXijc+lmH5qnTWMcYZLlWDG6mkmafvg4dKyW7MXsFCSSj7
wtDvQpE9JMz/razR6YCV2EVnGYc+zYodrSc7SB/WRmq71gkEDtujGr8XNtbpPS6biVZeanJ/MSYc
bfrIcLC8H7DJy177TEm3MEdfszrAmLamIFJhANhX2YUpGUcfT0ncOQ5IEQ7AoHTaVPptpUzXuVc/
hp2YT1P2ozk1hwhAcWZPHKFE85nU2WOJ7n4TBvrTNJTuZGNlMon4qcpnf4oJO/Mqf9O94aVtaTuy
K+/CGCDlyqX1QDBy/o+zK2mOFOe2v4gIBIhhy5Dk6KE8lF0boqqrLGaEmPn17+CVP70kifCmo8PR
jRIhXV3dewbOoKw+wncNdr97bJg3EPn3czy/W729rMjMc7TyIc6sf6OGa0NN4PRBskBfIgphuTd2
ZgLGwfxP6MO8n1XnlHL2d6zY3VTjfy6H8S6Dl61bO2g1UbjE5MOTidZOQnHET9WQeEJoP4zegXKW
zfdVB4Zigp6pm3cQqueAQAWKPZ/HGPKiQ38yFktJXr5Mi6WL1sDmD43hMsYljGrvnOM40OO/uoGi
B9HTj7LFv0R0ODqL+Snk9iJW+Zo5PJhN+97CIlMfbI+jKnIHD0Rv0OhdBPE9n2XNPinh2RlZDgS2
Rp36LSGvIDZd0tYJnKqE0XgMKDeDXjv0VDuokpd/4ZPw0Tpz5HeFqS7uRCUk/WsIYKVIByIxv2YZ
hydkR01XyaafTgcl7wneVq4W6+1iJ9DB6Yrdq4P2imbY2wQTbTebUeLq8r4/CW2C3c4YzKzLwyTt
Mk+3MEvwWTvDCyfM6OQDB7C3DNj0qlC3tlGt1JEHMeNMm+wBjqz/qNb8xkkDG4rOOEemeS644kFU
HqZz5J8eOweVw366AmJcAB9kK/0zg+gCgqBzyLvpd2zCuw0H4G5y5gush6EggZtn1vAsLAjMfImA
KwpCzR/Kkd2ICLaN8FBiUBkrEThoW4fpTHym8v+IJp4atd93TIeyO5zNOrvDYQGts9LYObH+xzAL
2FbMMOkm8PNxwUn2G6x8Uba7vod7ak9KfyzRI9TVEwyp4V9aQMV6oOVbNmVQhY/EBaqPW9WQ67mM
LbMuEpj0QSK3rfbceE1BbwVz3YC06u1EaTX/lsoJHfywG9Lg7mc+AsEfzHvjoN0rjxSq0N1+k49w
PWdCUf9/s5mxIZHiTLjIaiEiRw1zsz3ZK95/M9xsfs8fkSvc5WK0+VbLr7+WPUnXTUWNmhJmGMie
Ehfwv2U0tNY9DjbCo+61XrKzN2pV19msuMBIt866LS3uGNpyeWZ31e/xTPaAPf83H61Q9dOgvNQb
FcOV257MteiQOEX1hIGsIVeAaMzDcoypnzjCt214TJtbDcOrXQDDlvkVi7FZBYXQal+n9AicXd7u
ao6tXPioy3mpCocBnJ2319/12okt0ymcRIHOInxhIctEYWzUeRHfgDSsFBFtmUpRTtEAr1D4iLAP
difOUPEYAuJDhQhlcKjQ+/GTExidy1/n1+QcPaW/k+eF957svrlxbSmFH4la5lOPd4uVzM9F/2hz
4wdR293tqVvZUzLJoi/Q7BpzPH7RkRsGiARVGtKMlgdKiRPv9iArwceWwoPTw1NP1XE9142zGe3J
8FLar7cfvRZ6bCkoKB1QJxHcs8DNrtWD+podHZh++P1H8hcy+k/O8+1x1paYFAt4AgiHtgwjIsjW
8idYft1+8Eo53LalrU+aOgMemaAiBAOW/wyQ4VLfPoj94lb6iIR+v6U/u/IKMsGCWhzFAQsDkeaN
t7/1dCOkLIWiK2FSZlIYE0u4oaJi1iGb0NijjvM2T0IHhxhuIeiWbVUYl096baAlpn25Mxd2ATJa
jhdo3+Cz9knUQb8eKzUsdtOfauN1tJUSnUymqKCOahYzPnWcQBon0pvWnUXxBxcg2KbE030sMvBT
i8FXsnxXOMWjlqOIrE6Lfw5c3rmTPlmQXhyi7ijm6WQSXCOKrP+Z5/kW32PtU0pBAX6Rrdkiw99r
jv4TNe1nMIA2YulK3LaWIb9Mss2hhQbjekjdHaCgGGbhsFPCbd7N2uOlUAA9wjZVevxy4swvE61C
0Wi/Y9a9MUWUUCdCQYjR3z0shW5vr5XzTiZmDM1Iuxlt970B/AquYfEDJ/nOMFVokxjt6wh1go0g
d13rxoA74P/OnGJUSByJWe5xGf4ltA6WYfCV02gcikmDW5HNE1eY+gNUPN+t0doI4KvDSvHDmQul
nVoUHotuamFiOb5kHQXGjL8rFq5SgP/D3O9hslvAy7JoMzlamVgZBG6Ogy0MRcE66bojafRf9djd
Myf74NCC6xnzyz79w5LUA6l718F7C5IBz01evJi1+toK9QEUgsRNWbpxUq8cZDJY3E602kZNp9on
VXLRGP2FOjsONQGXGKgM315Ma2NIAUjQWYGBDxJQjjaS0jMUZl5rmHYV8CS/PcLKSWkuI3/ZfRWB
1Jbd5tU+Sxwva2Z4ZUHMt9jq+619NCluFChPVC1HScMZjF2r/m2rV9gr+nl6dIbn229wHeNi2DJs
PIFVs8EzhoxJFweWpxCUHSH1zlhxhopSkKrYggLdJ2f5q7CmP1MCUx6o8TdF/Qgr5BxXH1htMQOF
4qbfgvt/wgeuHB6mFHhwI9OVXLfzfRvBDayaAZpt4ITZhxaBfymIDJVVeBlgMZqyMwRqPZrtNbiz
MRTMCPFEDI8tw7c12G9DaCHRTsZQPPaNBishOBYxGiQtf0oVK4is+ZjP+UOvg77YHhByNlbfJ4Dm
2iss5+KXxTH28EBjpZLvNahyw07YBR/pKSvKewYtbq2uYegF/zBxBl7CjZDBTYA4o4IJ5IZbRbAn
Y7Xi49W8jF9M24Jv/Hw0NXDA4nnHYAXcAstJxuJkceFRrXRLjYWoxIc0Lo5x3gNqbP2ZBxVOWA0M
di0fWr/+7TWztuqlyKlqDAZwHHhehf2otPjEuymcmf3f7aevHJamFCDRcoO9SDri6fmOw0uYgs/1
rSfLGPk6icGnEniyqQSMtS7VtwSpPpGoV761DIZHphmNsYkp0TO+n/LpZ6Rnr1YmUF+putfIrhq0
pYsI5TdnvFdHeLdoWlJAFRgg4MpJPGvsYFat4RwdBdTeG70Yfb0BQWeo0VMxdedBLw1/zABw6jTy
L19gyVUf5Cgl91GzzwjKv3N8Ko1aC3mfmQdNhfD7YDw7KLYqwim8ReXHy8R86YfiktcUlg/GdBrr
CY4bdnVBi5bDqRvVcrtCDUz0x2HM/qgdgKLmsEEQWglnMlivigG673sLvgTa49heULJpLXisQX6W
tFtyfCtrU4bsdZmiAAqDMRIAVtB6Ux677brJyoEiY/OIapqGjuLTvt1BDXHp/PoNBNTYZdiBiBjo
YAl/k69v2DIuL69gAV+mcHFQjAjS/X/pUAfpluDi2qeQThakArqajHi4YaZQo1Y9XfwhMDkw/9At
g4tPfcUre0KG5NW2Sm3awLKhbG19b8fTO1SPAiPnD5ECF4ocXEc3yYZfWQ/3qTK6a80s6DPqpS07
s7xFc5uEaSZ8pGOzOyDRhcV84o/CAqkSMSHX4tG1ab4f9clX0d1RZtPvar40UM3gdsRY+eCy1iLc
TR2jxo1vj9NoV+bthWb2r8yx/0VE+Xt7iOuQYMOWGS5IeKtCnRGV+p31ZoCB0Q2ekfjkx+iBTQMV
DShkmwEsyL+Xs1ApZ0ng0jI4OsZT6YlPf2eoAPKKbRwNa+mEzHRJ5iFqWY4whXnCzfvguEBIPKFn
Byv45+JcHdi7vY+P1mF+uD1/K8eF7MAwZ7oTdTEi72SoPuE6vJhntnGEr9x+ZOKKWuvNGGUQTI5z
AQtGYV5g7grmcl77md6Ewqaw0UXNfc6KrY259jpS0jDPnMOJXMVBMiFRIZP6oNWbuIuVq7LMB+FF
CeOGFu/DCDxF+YSMqs2eQeXzSNaFmZ17c4KObVkBpOm83f4+K1uISsd5Ayvktu67bL+4pVZ1B53p
B1JXnj074bdGkNkhvcPr3GmBWmO2P6i950CJoKUwUmdb3n0r7yBzQoaIz9qUwWGvbwh8hcvW7fro
NJX6bpyGrZ2zcnLJnBC0IbmmALu2Ty04XoqKnhVjDkcDZCN7Nk/xlB54bD5a/XwxVeOlsSiQ6BDX
c0sz8uJMoDc3P35vRqUQAXNRG8BasL+JcjSW7nV8P5SPQKZvJGJrryqdPhpk3Lu8MVM4cZAgi4zA
zp6tgW5IYq1sIWP5+5e8e54ArLBM/PphVtH/Qcli2DgOPtVLrxxpsgK9jW7YXCf44VoIT0KfHVMs
hR3uQ76mHBIP/H1gYhsVaIsAbMU93boIrpVNZd6IMcP7KC8wcL/DHcWr/6FdPWK8JeUY/tRbYN+1
DyNl9rVqJzqhGEadQaonRIU7BkE4dcqx2igLrmQehhQPJs4U5B0z5PQbG81/ZJ16bz6yIXoxexNU
Ym3c2FAry0DG1pMWMJHaaJEG2qyBKzgUEEzyzZgjo+vzqkvhGA1zMFxJvSk7dKO6n1jjjaXYmKe1
ny99il6to9koETcBNvDLDIhic2P3rZWwP8GOXzZIGhGDxROFR8NMFL+xcMmqmW6EcdOpfptb1l+7
m+o9h129y0fueARkiUvfcNhrpiaJ7x07/t5HkqH2pQPjWBHnOB3E0XD+mpvEoM/PfGWryqrf6JSw
sWYwizDizMu7+mKn/FnN6EOWVD8hvgOmJkBSKRs/iDIbHvRgzopCHnls7c1CXCZdmbx6gZk7qRLY
OCYHdfYnNJ4rtbCD2hpSv1VpWPT5sEtx/De2OLR5V7o9b+EPBuU4o5pfgJt7qQvtrdLUrWLyyh6V
BcdbGKv2giEn7SP16GSmZ/D8KAry43bs/+zyXJs4KTjnRcEdQbRsDzOxd1wYc68pgasqzPNIURdt
YLngTtb0ZA/wXc+q9nE2sU46YviZClysiNqLBYp+alrvmW4VrsLqE53Yk5Li0quKp5LUv3kEr0c1
NdysRjduqrK7qcx2TNhHox1Ai+jZHZybjvbI32CDtptmyIaI2oJldnyBxAH8lgUMa7UY9mzAhRg0
UKvokIjUGwoDP1NxmSjPeQPCLWySYHcxw4IWCiWdlcMnC+wf0ahnZyJwXIbzd6KeGdyA5no65aa6
tBD4xcpBLsWFKI9GX4vbd7TbXBTvX0XVHXlJdzoIrrA2rSD2U5nulA8nqlAY8dABhBfyXCraQ293
u9jUf6MC+Yvy6lFNBSxj/xawVbv9pdYOhf8npi50FX5pUbYvAFCCpDL8WgdX5W7jt6/8MbrTv0US
NID/+98TtaznKFag5bsHgOwCDmMYMfhFRapHIAR7+2VWulKalPcK6KR2IktyrOr2og32Lu3hl9pp
DSSZCn0/8NxPxRbtaq1N/OnL8CUCNnHPqD0SdKCL+VJq5aVZGN9Ue9CrAczxMV6WyHgxuVP4Q5m9
Nl16bmwtAMs1qCoF5PXpAQECrhAL/sRSmefAk8k0qxwSQ9FSVFwUsUT1N2XGTwF7s299cqrJUa10
oIYwWlAOK17t0NrBys/TQ+XxU5/sez1sDLIc3V9mJ+HxZJUx+E/OfKpG4nXqnxGCJbc/9NVcGg+X
ckuA2cqGGCCcVsB6GQUKsmDMLEDm5uftAa6DMzCCFMAqOpoOsoxkr9t6CptDPQFirA+mVsNeVH5a
CigqehW2YkKqzUwYItsoCZfJIbMSiIvGWwWQtTddTvYv08iiFJBtYYL4SlGqLp/s2HZj6w3mIhsv
ujaAtC1ZJsqo0hNIpJQw2rYc9gT3Rr631cTexX0s4Plc+51pNwFQUKGhpr/wi84G6UtguNKDAUIe
H+rYGyz16fZPWl7t/50dmHppF1OIcpIJdtl7dLjcpngvko13vXro4cFSNgRkOlkMU+FJxtp94Yh3
wxGBU2519dd+t5SUqgDVaCiEsH2q0nciirNZbMlJrci5a7ITgsVaDq+fEeIFFXCGet091ADM6Zn5
ABzEjqX2o0WnXVoNBz37F9Me+GAWguvjJ1r+10F5/fan+WTZXvk2MvnQmocc2nCQzVR4AWhKbz9n
DT1GZBSPVZcgDafcfoysEuWMQd8RdVGrZiNKUE5ytgA6ZMOwnyIrgz8FBNZy6JfBwhy8Wu51io4W
iwK5emJBBWNQx6Mw4QccZzR+mscJEgrZcVC6h2SgsAgXBZZH84aa78Uck3uzUg4m8KW3X3Nt938W
pr7sutyae4EoDqmVXa+5/F0/VR5af6NHj/2dAf9l5cHaisbLRrs2pVIsQ+Vu1ON4Ic+fyW72xX28
KzzADzz2DriZvyVEuvpOUkQDi6pz4M++OAKUZ9Wbz8StvCRUfuFWgAvntqnByjb7/AFfJk9oHJa4
WZXsu8aGmiDSJuY8ojKxcadZ3QtSxALdrK+pBsy70pU9OvrwnS+No2kO5zZJHlpQ6nmuQwsNnfAy
yepgMItXS0GbTAdgImIwDyN0I89dCZ6fSdWXV606BRy+5ds5/GIUPzNbuLEGNTnndWMhLjHv2uKQ
QhYtrWzMVRXE6JfWBzkrLC7ixIP0h4oPtqWLuvYWUuCy43Y2mAY9CfRBkbmO+l3EHeKSqPMBaH64
/Sor0VFdyqNfpqqLVa5VEajkCXlm+WHK1Y1c4DoYgoI/9L9PxkVLZyNfFjan51KdTzUrd6ozP5ix
7ZU6f06s+jxCX76nZKM69MnwuvJdVCm7gS0aPBsFpN6ynFUA9UOFZVJxdeipOCDPBXB6qnGnL5od
GK6hERsvppg2NsDK/lLlgJEKuPzEuGxYWhxEfb9rOIo5ir0Bqlj7UFKcUElsDGxgyd5RIYKU/hq1
707aMuKXJeBoIB6B5wB5sQHp72zEZ21MX5uMveR2+jqPESwsCjvaCfBtxqj+49BsY59evRhgiUgh
o1fbORmwTCBQggpFgcunU8yPtll3bqPxzm1LY98VYn97qS+L4NriWDbzl/csVFr0NkhQ6IvVvxiH
//Q8vFQ2uWND+UImBKzb43xq41wbSIoOJig5gzXDaWssaDjZ1kuU9pOXMHtnlymIUtYcWMX4DPDC
pdAAymhMEIzgDgmreMD1qP6qLHxsKD0/zRbxaoO+dFn6PkQFlP+c2IPBxfuQTQGv0pMSqecOBg2N
BknN2XGoC2R+UMz0DAXn30LEl3oSgV31d4pj7HgJ97hxMiZX5EkMgnW1S2msu5VThJaT3Pci+6Fx
40Wdmqfbc3F9U8BS/H/nXOMU22KA/n7D/1OHR+L8HLZ8VlYCDPl/eGBAHS1ckxlgJH0w1jaYDxwc
FWt0J8PymiJ/iJo5TFWx1xBxbr/PEhavfVopJhdRTJlj2AiXyU8x7GjyUisfkX2xs3O8IFG/JyJF
ZG6ypoArTxWL7dGQ9Ean/9dV+S62S79S6OPtV7keUIhMNi6YqSh2hyEGwkF/+0WcTdH76/uayBzj
iI9dCQ4bdlo4BbAh22UhZKqGwaUpqpE+1PVHbwzgPXcxuh0ZjvmWLcv1I5PI5GOryVQza7HFSflo
mi9d9MGM39TZ6m1cjyBE5nCqeTQIknSQrRaZC5lXXwODBKofEDV4Ai1qK35cXWNE5odQ6NNOCLq4
RffRTmmUv7CD2NCkud6QpsSRIm7X5SnSTRxSrd+DgleDt9GEkd977eQGleaOr9TbzmBWzmMi00SG
iduD3hvICaGzS0C6ApFQQJFYOD+0qdilZRzaPfmjNubvpAHSWt/S+VpbCFIIzljSGNGAEGxAHS9N
rZ2DEq4Sv6n6xmn/eTv9/5GAyDQR1cZLRAQuUnFdw9G8juNHPphIMPLqMusoIzWRnxnpATo9oVnO
4PJz9QdvGiisFPHfQYiTY3HUVpMpCwbdVo4mheRqDl3KIaofxlHb+uTXsWqUyDyTSWdVriaIk7MZ
PUUtjoJJd44krcA1pNqphCeh25q26qq5MHAWkLeh0CZ/nAS/o5SHpSIeWkVhLhjYYHiy6YfuWK5W
xNxXa9jQWmZRBNG07G1rDLN8sGHiPFdhDc62C/7X4zhGu7aPS28aIq+ZzdhNkv6UOzzIwHNzUKGI
LcebMw3rz6h+zBVED6pHTpKTZdXPFSyG3SJn5/FcC/rDRuUfBWgBSH4GFgvgJw+dXrwUBeywzJR5
yJWPUay9lXxB3o5/Jqs4FjGYXDNp3aiivTeCYUiTORhh00IZRc233kcK6kQDAzA3TylYZ+0PsOhC
c2J/e4P/aWZQi1H2d0WG+er6HsbUMAqE4vjZ4uCdQe4fYC5DB/fevJCIPcZ5d+cM1s+Wpc91RI8a
mw5qo9heW7cBGhYnVjvhqMAiOGk/AO4KqaLe10n3MyWYsxz+S5kZ+QP2i+D2oVC7F8sxdzXL/ylV
HE5dcaTam2UVuwLSKqK0D2MJGfXKgjqso4ZMq89WD18Lp4SrzyI43kF2Xc9Dp83DKtf3DpjQc/Of
CdGmvg11OK5wraZeM/Ij0YyADOYz5HB2lZPeaZX6kmb699IBKh2faTVmU0Qy3EGnoFb2Tmt4mpUE
tw+06x1cSmSwQIqkaNIY/O66xPgjlO4Z6uLPDJIPo1q/a5Z9iWhT+VENP5EIWH30fijPIOSpGRdS
0/sck+9mZVy6gxbPgGgr7EPh5t3tX7eSCckXrSp2crNOKghaYadpSeJFDXf71vjeoSFzvBpuFM6s
IxyhqvQ7N+CbScdvPlq6eZTKPBGjRJGLQDjZBOaQNVtQ4JUcRKY82aoKBrmCA7Wtk3BsymM8b7Gp
VuZbJjrxElBJUqBW1NIfWvWL2H655Rp/vcmKiKr9b1ZrNKbV9bxZ9Nf6s2m67RMLelcP6ZF5YK7G
gb21pJeNceWUsaVzzFFaE1xgjNTvqjuUGcJmVx/M/Td1fPAq0o4czckwmxQDgCT9Qtl5MM4JZF81
fdi4Xl7PmIlMdSKNk0HAAK7Aixs62ZsHKOnADb3ZuNStpRgy5QnGBi0rxgrEGFABF8zmeGKwsC6D
MlR2t7fu9WYcJbJ1jDU46PwM/eJdSHaQWcGB7rXHPjCBAzGYm/28Pc5K2iyznYwimaMqjeP9PFjs
wFKokfSN3bmQxr+LTAYjpFIAZB5vLK6VzWdJ+zrSnTptejgJEQgXxNHJHrYUeFZqgURmLuEAQ/+8
mBVYi1tv83kHhxHf8awL8ZozfCeApN2q065sc9lJBqc6PB85FLVL2p4UHvu1xe6hu/rNOZJ2em41
ltmlJSDHkE+1QaFxxvD2x17JUGWKkt3C6ttYMnFkEK5Q/9DmoZ0gelY7W4nf2s6TtnY1GBFKOzHb
QzRAt0MVgMYgC6A3GkxLH5m/Wh/zB6TWTbd4QDX9m07DRKYj2TDSFgJYIOBnbPiV/OiL19tTthZ3
ZWJRLQoH7loCh5zyqxT5sao/rPpnl/UeVD0fR0gDocRItTsT/LJ2KNw+31gG16GvlMgWFVk3KdDy
xjslvHizec9dZSIHKtKDbZeBLmqP1mpIyW+7j3e94wT98KLA6kfp69BSJl+YMDVQk41cYmXnytSk
JJ770mYVbKzAPpnN94RuRNOV3WQuf/9SIovrKoUqi4ATh14H+WwddIUfHbv2Nz7g2g9f/v7l+WCq
VXzIAegdPKxIcQA7AN0OGHGxYD6mr8ZO2/db/fS1d5GuukbC09EZgIVOWqArHS0cc/KL9MnW9lp7
vhQaVNxBlETpFzQ0yk3xswb14NSPfGL62FSLhObiK5Z/q/BETCkRUFK9MyGhCX4Lh/hcFXnzUKPC
/EjTAQZBzc6GLJi9VVq7zrvFcpdCB9pRhU5TtGRbf+HY5zvtg+BorULtZbEHbfzuHL0V7+KRe8pB
2ZjRlXglU3jiAgSaqiQwOWnK02yngUKh96+b8eQpnXIYc2XwUVQKWec0we0FubIeZWoPBtOdjIP0
gVZAGOU1eub9Rr1+rTwpY//ntucKFRDoZ3fFHd+Ne5hNvaHm5W0BOtd+/HKyfNlMY9JZxWyC56Gm
f2P7BKGn702KFATww1E/XozyKO7EafdhZBsfeO0HS7sf1mMMFQI4Y4+2hat0dJ7VLX+itYxDhvPz
kUB0mmegCnDPOIJqte/SRQ0i/jCxFzHtYbWP/kHr6vYcrY4n7f6qUWgNcB7yjnMVmGH7HGPzw+zp
lL52/oLcFS9bfcCVQCMj+526yJO+xFCxelZ0mKIF1fTj9musPFoGv1NqFtXQI94ryuxF8b9SWK6z
SY1fO69l2HuSOZ1SCDy+3xHoEQTJke97D/S2AODTY7Lb2glrCfqndciXrcDTxjDbxUFq8IZAcZdv
Me5ZaIVlkDxtpZory1e2QoB68pD0A0xWm+zn3EUQeJ63VtOyaq5c82RYO9VNKy2XR8/3aEvtYYAA
HwdXe2pxxUA5a4s0vQI2IDLG3Rj6ZK5njLMIwy4H1rznf+AMaDzRYxs6h6Ty+y3e5NraknYIKLKD
PRQZpotnr32SnssyPraN2LhXrj1eOhAds6ZKwvEqfTzuKZRAOkM5ky13ldUVJZ2AcRYT3GAo3KJg
01eAewtzR8cts/xYJgqUriKvtbqDNml3NhafZxe630Kb7va2XFlpMpnSUNtWAboOLrhCC6000twZ
hN/bz16ZN5lE2SQJLky1AwcMnHqAs7K2dsvBfL/99JVbjcyiTBzLieFIhiU8PRns3wxNwtl6yPtm
Iw1aS8Rl5uQIZGrncEzNYJvnbFR3tIKVQlRpUEUd63t9qiH9T1sPAh+X0YYKCtK01rOZ+qzHGjTv
kkCDdWdndGe9Jy+3X3olcflEZX2JPnrKY5iZo/ZWgXVrErKre80fpi4YpmpXkMqHZ9BJh7z17eHW
mjgy+XJKHR3ayNPSxBkhle2aXnaMcK1LzgNUiqmXB/kjpMM3i1BLxnwlOslsi8nihhbZGC8/84P4
u9whM7DwEcgXORIndfWHjTdbW/j/L2aADDFRne2h1nFkp8VnGmR4aHzZruZ/eo77t0da6eR9ShN8
+WR5LBjs1NGYqvTnqRjhQGrve1q7qfqQAVF2e5C1ICKTMarZKVOaIIgIgIQgdrmLnkFZCggU5MvQ
3IzqK1taJlpkQGbq84i6EczhIeuKKlvkA0AAzT1XOZZ3FHC10tviZK4NthSvvsxcbIG6Au9OQJ/i
2QJc07krNOhDlN+E1hIZoZxPdKTAbMYgMmoQRy49MUNKM36Z6o0ym7EcEVfWswxTrhRbhYevgs8y
oF/VTJdINHD5RYrSQGFz4PYOrN0/YAA9D3b1kQFNvmvIfCp1+jAR+5c1QT/Xjk80Yu9QZLyHUy0U
gwdoRRbsqBHY/+q4CbaQ7OqEfqcYyVvV1ijzgNfP63E3gm5QjnYYd6XXsTFw0umRK8XdlDQfHR/3
dl7vIRvg2ywOeZ19r2QgA6e7TI1KaiBuLv2NtnzV+o2IvLJlZaLC0BppQhhgBKz8EOMPw9yoj61F
OZmY0JOqnB0bIAIqoFqtRvbbiBZxpwOno/TtB1rLxn5GmWICjMdtocuikupXxgScnPO3vhwfJzQS
R8XZiBhr614KTXDSgaGuVcBpta0PQGSEWn2J+8PtSLE2iVIyo6XpOE4EpvEp0WANXQ/CneOt0sHa
w6VUBmb02sBrdJ6i4gO4cDf/5q+W0c/DyJW6a5eWVgxJcTWI0MC+PR8rlXAZz6xXkPCqTDyZcu6O
2XNJwCOAO9jI/ASEpMLgu9sDrXzVzzTjSzRr4yzqTQtZZCTg0DMrzmvHay0w0Eq9PcBKbvC5ur8M
0HXjDD4REiKlQgF/LCAC2xTnOaanuLYAzjKIZ9WwB9b495bS54X1y4AEyaPioFsPyAWk92OqB4lQ
X26/zNqBJmOIkyKGh+qQxnvz1wj3KuKyQIeOCRQy6vttu5i1e+Pn37+8A2Sy43zKYKM8eEtPJ/aS
AJYoe8MFuwM3+Xjj26z1jj5f88s4sd7xDqLy8X6kkLNNtN/Q3PkH46GTs4hW22bx2HXArSTWa6fA
nWuYna275Eqe/PmLvowsJj2Gf+SywM3BczKgcIpK8+HGA90fBxrqt7/X2jaSdn4fxbkKMwGYgCpQ
gjCT/qeoG1+fyqMK7WRfT8td0vTB7cFWwoyM9+0p6qFzCYvoztYuacxDICe+F3tlWG8Ws6kXi/u0
Xtd+5ZxbkQT5VoNy7XdLZTTHZKMhpjzZV+qFz4DndFv530pwUZe/f/nIXKhpV5RGvG/7Uw/9vuQ8
6htxa23pyh41ZMo1TVho3gHIhS1iektrlYbmrr1sWbuuQZxkeG4zqlFSF/B068q7RuyG/kXPvWEK
qteldJAEgCq1oW3uyXzAP6HlRcM5gNHpN8lqRPaxob1RCQWWAlAMrB7gEfWuNGwHG4KNZbWyPVTp
1CVzYcz6hDk02xS0RwjkK1Dmzq2TrWiHesobcBTULZr/p+jalaxTdrPhSm43sQaPS3j/TH6hOoeo
iCAHb+u9S2Kldq1F5L5pQOCZyJjssgpyjy2w3jWqpWWafuhcwe3VyEbXgoGCZ1cEsJ9qN6hwAbVH
/MeCnCwzfUys1sOb3ReaGvsDKQHYmPk/q9WoZyxS7RCEezEG62XK85OeVvA31KOgj6cC4Dx+Siz4
65JiLN2cjNSNkwgiZhWgTzly4xHOvoKL3zzF7WVunTCypse+hFMAIdWPlvKfSpG3ga6qFc7Q4W/P
TSds7eg5b/NfwJjB9LDLrQOb4IspHIabVtoMfUioNp+LHgCtgsMt9TvxSJUhtJVG2rIfwdHoU/1e
kOk5V+L324++fntUZegsZQxgfHvGuhS/0/kBsuekK4LWYaAkbxy112OHKkNoUTFopxofcK9G008O
Rl8bGQ80GzcSrJUjVpWRsnwUhTWDVLCnT72Plssu9kGlPC6kI+Rym5XZtZmSQmAKWCFzFAwDpeRi
FB7OBXeC+Js5nw1r42tcP0tVGS+bQFRHKxwEcEsbLoCwA9qoQ//NAsKQbkSKtSGWysiXSO4olKkm
xGb3Rq95bYTaSnXP0bCvt8yoVjIrVUbK2hrEGHtSJCgVLJBpBNfD/CMH3Uzz1f1mAfj6Wac6UsQT
k5q3VQ2EHHWKi1LZz6LYBEWtrVgp2bDaiFaiqqAAJ1wDRtgH3WeB9aMlHsxA3aFyxeym/8fZmTU5
ijNf/xMpgn25ZfNu177dKKqqp0EIxCJAoE//Hvd70+FnXP7HXE7FtLFBpJSZJ89vSx/+kxu3a1zK
WrmaCpsNBVvr8a1SUEUW73l1i0p95cdcyumc2W0gx8WHL2URGYELLC+MU0R9Yz1deQ6XYxE1IDDd
4KHFdsbFtyzcEeamP8ema9/84jhD2LI4QYW2o8e3jvM4LydqfP23jz5f8q+3wKwBxTNASF/TMD+0
E4HLFNjZiE0/f3z4r2UZ41IMKBWrPNmhicPN914cFtBAgu4FAGP4UvzKhUjd8tfPV7p2jy5eZ8vm
9eAG6EtRUt7DzH0CC4vncdnfGoa8Ei8uBYLMqAsrrxe2dgAxF9ZDBb+vM+bHd2/VsK7cq4sXmeQU
zq7mUK0xWpQQWLg69a2k6NrNuXiPy2l2gTWSFYY3miNbEjVDvDWsZQKzgE2/9XnSo3V3KxG68iZc
ygN7q0VY9Q0ULcPnEjPHNs5APz/kK3Jg41IZiMEr0pEOegLz8Vwod2LoZSC4T93sXMGGPLrDjxJH
fWCgrUU33ZjPi+h/z3nGpVhQG8OiTPhpwbVb46L+q7krsgFUVZzN8/j/kCVbVy508aZbzjy1wJkD
qtpX90EV2nHXMCvF1p7ISn1Lr9vpsEwHy35irfEdONZvGG/k//EEcSkfFLDA0Jh35GsXJGsjheKK
x8jSo3oj0mGO8uRW/+FP5fff7uh57fwVd2bPXgYGMN3aWMHt/Q674xZOHhi3sjP3y12PBxeUqHiI
8icnE1vJwQMJt/ZznVGdMAxrP5Knn5fUldPMpdgQ03glxuAL2Ha6QGxRuPyKrLJl4lVw3KO30sZr
r8T5ef/1c52y500voTm0/Amsmm8jvP/561+JSpeSQyFtv2Ud1C6d46dwuEmEgkGPNyem+m87hH8R
O2AuEDIY1vN1NUPUVc6RtjaWfcux88qNuRQWVuhBuYMVVuturqOzh0Fxi5h65c5cCgvrglIZemO1
lp7cqr6Ou0GmRch+oWj3++eb/6d2+S+r2Dsvqr8eqwh6dxxBAIMYQmzcpNuBLwNtCmRVaFkWmbVx
HkkRD59WVKS3FuyVWH4pFAQGi7XTAL8nTmQ8qJeOfkr3lsv+tQ8///2vHwRJit+07cLXizVjsMWP
nOpkTjfW6rUD8aV3ed/kgVw4rxBGrRj3pcA9gq3zyk7bj9sVhit1FOPSi9y0jdL1nbJak/WZ91Gc
jA3GdQAv+q8Se8O7eJ9xYJKBXmDlpOYPxzpAEwNbvD0pXm4srCsbzqU0cO50N3GACJE6qHQCvRbQ
J+RysYf/3vyfePDXXsCL15t1vqZCe3Dj/By72Eq7FYknSLppGNGoxi27Kei58psutYBugAG5PDgD
w+/zByiYV+f0lBzqDSon/5frXFnDlwLAcJ7msG7w4htwA4irdzP7/zLOfl0cJ/LH9fn/sNiu/aqL
EDAtVlfOHFcr7dhbnYcVWqjKEyA/oSGGZuz2mrv2u86B7q93UwPg6c8unpQHTfkIsEZgw/MA0Nef
19y1j7949Vk52FVN4DJI5+ar1eUpnOy9prd6bVfW2aXvr7Dt0OQEobJblqdwaTeiMG8dW67s4ZdC
wQo3ZJ7VAjUdbNXTJZ034sTuaeKiBBaXRxPlD56o13Az3/18r65Fsj9E9r+ehbCCehG6Z3/EtBjx
TKbzcWWOuw0M197/E1LINS5VgothuapXfrnWkpzgK3kU4XLrnl3ZHi/H9lRtDFI7cIhwzosWBJ0o
/7CAxFz3Oc611h6dOWgMBieh4a1LXnlVLmf55BBUZmEh15R4RkVs7+oY1mtrMDLXmFQ43ByS+Pca
sHGpgKSV41S+MyK539ItOvRWWmV+HuVbcw145lt+BxPbhGDsVUS3384r6/tSF+nzdpZTINiahXpf
KGtnuLeavVfa5salFLJmi+F7JmTvthmdJ3wh325PQAfhpAdy4pe9OkdQDPK57/bTzwv8SjC41EX2
lWvljZ5QfwtR3x0e4ZkXgyr084dfeV0vlZGzX/u1485I4uCwENSYhQr2ldNEopIrd8hXP1/l2io4
r8K/XlFpFXQKDX32RuoYGJblhufFgQsMwwswUuAyisr5jWv9MUz7l4Pgpd/vGApFLIW8lJiR1PHY
vbiZhIMQmMNzNKRo6ayGw/QCMi2NxqcclfKoTG+zFK0/oe7fvsBF8aCt/W5gJpzczEGRBB7rd5zQ
rGqNndv5j+GZWz51MDls8+ZVeE4WON5aw6cTJBOZOYoAVOo3dyVg4zFmj9EtoM0W1csIjNM3x8OU
sxRxeAhLO/HAmB8cY0VslsHl7cWYIBsTA3CHEAna+1yGckW81KXvIHMBBAshMku7AlFFTxKcGhKT
3HkqJRRaxMCnOrqFENNu/USPdZt4dHlfYBg3Cv8DWO3YRC+hW7xEexOLnIFVieG5aBUaxvvSYRqn
bk34N/vjL0fZESb6NgTD+XpRsd/WMnKZv8VhALhkmGL1VG9nAxx03r/zqi2AYOm2bESxwDM+FGCn
rrbujbzV29bAtmoOuYpkOGwmIImCfvgwuwI+317c1kj7l7CIGsM8CbPa1rp6Xszl1XUnG/Di5YkF
TUoDVCa8qbU2bjuU8JmcvPhMceUB+wzD7qOtWL7xzW1ek2nfMwhCA5uOcbM4zzkQaMepdK1fMEYE
gG0p7L3yqxqdXWdXW32ZCa99n5dgrWSd2VMNbF6g0mBsT2MZpIK0LyAJn3LD7daThxH8toW4Ncch
NQicvVn7OJ3wGu484WZcjK3nTF/zBNqJ7Iuzr4372xb19G1TE4PUwFjsVA4rceqdR/6lmFKY/kD5
veQ0ge0BfMxlnnhwmMUENN17BX6rD1ZPE3Sb0ELYldP42vXD83kGM0U3HP7OTCZUY/hfIznyWv+p
Uy0ONO7JJoRFnR8+YqZ1lRsWw9G3ymM6Q5aAFBqxr9uVmv8uWmomzUyS6qzZWZydA+F+prjL08an
66bonwsqARlaCrTc5Bfr5YpVwT0zoHGcqo0K+zmiTDTR5HxVEHLYDYi+8wQzAV40gFSwEwx4ni0B
R/qmqZ+CFia3LsbuYB0dJPZow/tYf5Cxu7fkuCudDlhmejr3m81WfrgeTSFu2beD9WzX/Uvr6NQh
GnY8MN7bWn34Nk7WscuNjCq2QYMgK8YmLSZUpbXpQyXE6hT8sylyuatirO+NZTRD6nOgylsK5KvR
qajV+dYg5R1cs4F/IT4o5h0edGXhVzI45I7G8NZTdX9Gq0dBzbHLd04XscXctxb9hsW/Og5KbDq/
/dXPSPS8kDxIGGnZnffkhhST4SMfb3gZXtsbL3KMJVCMw6Mep6XuaQkfan5jquVax+tSVE3gARxY
3MWma66ClZWqPJ6//NiH932sP+mOZ7cGNq6d+C411iakgwE9X8r7cMOo3+D0stIr2GcBv7q+DfC7
sjdeiq3RiBVWZRNQBVz6unj8oaY9OPD9msPDC3TpGwnmlf39UnLtVtzpmw4jthZGRqfMCk+dyn7e
d6+U/C+V02LE/BXrUMLMGwYyVu5+6dBYIr8MjiGARXE1MBrNwjKjai7VjeTlyuyO8T/66c5TbSGB
yrDudXam7WI1YEwztfIUuy2NuqxfIQTeqIldWdCX6ulybAPBCRIOoQHZBtDLvKW4ufZgLgoLnawl
2DJ4MLMSu9zH4KmqHob21tn4Wt31UiTNJUxzYT4Aa+iJJp1ZrKpRriYczDOz5++qh42Y3x6pDs1Y
GzOg9fqVTxQ24m7xyRDdosDUd44DX7PSW8P/YsdDOACK6Un4RlQ5JexH3B4e3HAY9VrMLzbh0sc1
BP7pz6vrStpyKb9eJG1a+2yzb2KH9kL1ME9J78qEqfHG+r1WPrqUXod9SZBvYezM8MNPrvOU0fnb
1uYbeoc8nvx62s+dmqLOANjZZuXnUIpb8pVrYebSMHrqhpkFNCzXzmFMz0ZOw8481nsjqTOS3GKw
Xllkl3JsGoSNzxt05WR3x6xXkEFZ9fafns+lDltNNOTs3PCbxckrNqaEMNo8SfX988df++bnv/91
qHeNYWTShrYO3kOY22/3dvPVW7eAZ390yP9yir4UPouFFdyYYG3Xdva9Pfs5+nBmDL/TB+FpEpWd
Aa97eMSxwX4chFgtmFjP6tI7zlo2aUuGNjGDia59p/2tmHEwJhzRel5HtmV9TQ39AGZO4KCCY87P
9+Na3LtUVJtT2alhghHUWMQ6A9egSpoYop4FkxxLYiXzP1UKZ9vk58tdiXt/0p+/b/88wXD4PPxA
4CE1SQN5VYcE++cPv1ZN/6NZ++vTYZqA9qqNu29a5Y73EIaCWyGa5h1c+sSF2q7GTBOjGpbLujk4
KPBHravSBrjQqOTyziuN2NU2AOFhvuN8vmXediXm/Jmo/ut72UQJ7buYXqjEW1c0O4QcK28jM7dv
pI9XVvX/iK5lp0uM6RfYjXMI+Y0Da03YWd1ixV/JhC+V1wRCMx+6OFRZciP1OhxiSVTBrqMPEo/E
fXljU/yjGP6Xt+dSeN2rfkQuh+uc7ZWhFNmWbYp5ShxbZ0iQmiTP6jadxY04feWpXKqwA9uhYmxc
/CqoFeWjN5lJX75gUd5YjtceykWogXgu7MPJg5pqceKCeenkvjVl8/jzYr/26ec37K81tTSO3cpO
osBSf4DBFhnOvoeV7c8f/mcC5N+exEXtwy/cvubBWRMUeLvcyHVkhJOfNOPym1r2pwG3BqcaIOgx
x08kro8YbvvsTIgwfQMWGyGB/eHgt68QMD03xBTnFy9zclBjS7WqdV1htso/kr7feOP4yTr7Frji
ytnxz674110hE2CQRgEPNddQG3BLt0UbpLISW3f5hlNCzDsU9LSs/+MjviiaLGHnjnTA5ZSzhTsG
fNV2TnlrVvZaaP5jIvDXj3HnAEmxrsR67trH0WlfBrP6Dojc2a1J4UfWHIB5/eVLte/s6T2snScQ
S8IE8Nyo6mCoR+r25ef1cO3NvDQqs0OAibmLr3L2fuhgeOTu8y2PrZO/QsYEscStJs+VDeJSMO7Q
wBvcEBfSzj+t+2b+x2bupVrcbfvZGsDDWwfl67J8svwROEqUg/r/thL+x+iZSWmDjSzW2DbSJiAb
2BTHvL4lwLkSqy5V42h5+iCPlGKNGZiDCOh6ps3KFO5OKXarJXElc7xUjyvLCGmL2Ye196y2U1JC
UyFO8+v5/Ch+F8claRKBqkd8qwfieH8o7/8SZi7F5FWBGozroi48oYLrIRkwGnPeNUZ/NJp5by7w
zLb1vVfZm1CL2B+dLaMVGMnFoaL8jfr1giJbD/V/CJyBbDH3SzedE67MyUyrXN5ZCh0czzkVmu+0
OxdRtfR3HhCSUY4eVdG2J93AHdgIEK+agWQoc+SRz9C67A3sb0VzdEp3NxfBStoLfJ6g64U55Moz
yLky6D4ttn002/FxKcI2boflcYbcFFVB+Hyr4jD00ym32jtliaPltUtEUDQDYh5KlNDKgfuVx3Ee
t2HZr2ta7gbuf7sz1PS2ld8zPZ+6nN6Z8KtD0WbMwkWsTBvnR14IFglmHoAWvXNbFPDLeSGxqpa1
2TBUSfPhAemtsetBEwxHncH2/JWB922F7QeA3QcPYOHca2TSzVj+rdUnBKCIyHLK18ovzKTjFo8m
y9tA65hwv8tqNdSRT6pfdcHcmJeBD+90F+KpYfinlsFHT9x3tZAuUV13YFPx0cjuceABMsJyS1Q7
4pirom4A68uFx2KZ26lkKEMxDyjiuXXj3JQPIfO2PBB5RILCio1FvxmUL1lIywOnKjyXNft0aiGn
dnMwzGgP8ZztbJXlWTFbhq8aPysOBvd8l+VnM6i3tjF2cxCcWA1wotUwyHEUuMhL6SxIKDE+6Fqe
Fy8hyYbK+ABEBrV2+GCiYJoVjgl7rMEsE8ea74GV+jV1zglehLuhqd/z2moT31FLNDMvT4qq2M2Y
J8fwRdZ2AAi1pS9QkGaPihdFZM3d3VDIZ9urddQ47l3flh+VB4p24b3OnjZi2Q13UwCPT+XMOOrU
9ZOTB/h/Pf7EcDw+2GKZngur+u4X/mZNkDE1kxOVdtekbqOf5grFRwJxUGpa8qEPrDlq/fnRYuYj
689TqdbvbvCfxibcsdx/HnsUNmmPUzdV40czoV7JADOKpsLfzayEYNpdc6zAAA78jVWt2gZC/7Kz
4PDjDCs+i2en5GBSiOqFFeQhmAwdWVb9CRDzb+y+70VIv5peu4CJOBvPde1nny7Hvu5X3lQ/S9gI
RbVffHkKJDNBxwcCuV8MEdUWuvyjHoYJEwcdS5rCi7UtQERHFSAuAgfGmH3/xbGSM3Qx9zBI5Sla
TPFg5imtSCbF8K4JjtWupO9tB2Uoel4gtbpZS0IVVcI4doPO46lvcSpQ+E2U/C6hQ7Ida4O00ENF
AgN4IETgfaC7WrV7wtkd9WwQFz0X4xaSP+YhJQnndFN5oxMrJpt4bKs29mahDrlJU2a6JKrD7mlo
88wcjJV9drg22JZS24gx//uEl+PgE1gfkhmzAp3tg8Va3Mkw+CUm+7gE89oW+afJqYdyCEjTdfvc
hdZu6esyaqX/gTxi1edQHZtucAdcB1bMDCHMkBcnp61fYaWbUlenRWc9cOo/lKV1gikQquwVTdrO
O3ZWKSJ/Wj7g3rlSLX1qx+6x5TxcOUCXxwZfJExsUZ0sBmA4Wuieepu+z70LZRjZjB5LVYBMQymV
nkcPyBgcSjZz+BoLFWM2CGSs+bXSsLQNzyYM+fhaVOaOVAIddGDGE0sV7vfsMiOzyvoU+t7Xopib
6EHtxmo6ssl9J1WPljvsJqOSODKPbd/8zXy1AdkbHmsF7FqhbMQ4i6sinzq/Z92epqFLzGF0Ig8d
HNqrozeIel+VPoXkzEhUyI9eDnuZxTAj+GdGusdXxtABokjlwRB6QhagnrzQSheZf8BF+KuxUA72
rONS6afeCmLd0p0/NpGfF49t2MR5Ya0XkyMIlNNXw/D2Bm484NWPDUvBBLlJNLFhyVUioKPIZ4Ve
UoTFC6J8yqry19i5aYd1gmqakfV4Z2H6vEKlLDFhhi7BQ+nNMlv4L1HAvbKE8W/RqcSsy9gqyH4S
4j6YnO8FA5HRZIzrvLJB5fGesfWCn5bP+9IBmyFg311XpfngPJR++GWIlwZjQNxyj9U0xu44bfyF
Zq7SMcydNxhGShSCWmsSgHsrOJsYPk/NTke01H9Mh1dYv3Ffu3GtnMde2uOp5kjjPT+1y3+6XHcR
bRXsl7n+Vq5xp0oIW4WxZ/M5JFVLrMl4j55b0iBrlJIhArpNxCuRAVEVc7CBolIbEB9C01P559Dr
p20xJjlro0ZCmdjQlWGQMTH8IXMIfeiItwr5uF0I+6a2SuhAjWj2zG1D50ybxV1gj6spxEMm3H5C
ATmT1AIbMnh0bG+ru7NBDOlR9G+2JsGGAmKSiizf0OBnOV7aDzKPRAF1xuCzWAV4obHv21BMrnKA
CeNS5/W6G7EUgDZuKmdtz+QOg5pJg4bmElRJ387fYRcmAZsxsHzUgYyc+R/fHe+pPGDOKxuI+ypN
EfUudhoz/xhg2kY8cmd09tGxwjuLqA80zJ7qLk8F5krcViUy4Ojewci0WNYjcTAYbqU9sVgi6+GZ
DFOsfb0WebWyhW1E0i8O2utfhlHstX0GMBbdhyyL+2ohInKdLtOwrll8C/+8fWUIWojnXUrs8X6i
1qYWLX4RpsAGIzz3TfcgqrLIqtCd9APYCYtfo8n/aUa5LyyCFmMbMe3sA6t464v8nobzQcPeGD9e
bRqnXPVo0Aetlalm+jYNcvAN9I1HPzzIejkN6DejNgoKZ05XQ+uumT3stDC+7L7A/bS9x9Z2P9nk
Y3jLKmLuwI/cH+sXixK4VTbDt1kMp6CqHkK08PjEZOzOEmZfkqm4JGXajOHR6EjWleyDzN4WHj2/
m8pTEN6Z726BBw4d6SsuHpl+teKLEXVujvm3c39t7jEPiMNVUy93wuVZWDlvRW+mk1yeSheNY38g
cJYk98yaksFi6DLCbcqQa1cIkYBXvpcGKB2FCUJlKNC4I+M34f3OKOYMnj7potHqaKdxB5YaXati
Ct7RYuRwK290HaHnDJ19V98RdEYiETarORTHGdth6/NH1ixQqndqLZW9d70wjNA0vEOBaQV2eZfW
llzD9Bv4Yhft6MmGgYY3d3RV+aYTDfNsolJmFk+NmGo0ivmuLGCOPQmv3yvX+6B0QD8fPZh8crY9
UVbShoZ7PnPmYi1A2yv6/rVRajXY829nyL8WQGxTAoQUUhVbbQeiZDJb450snZWPnk3R+/ti9J7K
BqbIHl9eBor0uYLCQhG4mzNvSoArOzhe4z9PmpDdUrfjb/wZyl5EQD7WLLFw5u982LpKdSx79URg
rV8t80EuVswHudZ6XFe8BZ5sSINF7M5s2K1QZpF5w+CC1TrEFl0exyn/gEsY9COcvTqUWhm+BkJN
M8eFZY4IirNI5rD4B64wQBdT+HMTwxsj5nBvPVT1HGNBrkmg0PfEcdziGTbcF24vDYxwcJqt/D0S
qn+ENgB9MbOW1chStJVOS7m17TP3KPz2ygAsV2/DLdARpWffC2IcvdJ1ojDHHgfzw73HrfNdhWvq
KA7UL99Y7iRY1IdC5t+dbaYhBmDPFFZhm69DXR2KZcwKHxoMNNXLOHD6R2/mGUL/mk5jGXmD76SV
020nEn6GshzSurXNL9njkVvF2Ke2MGNmykO+VE/NSH8tfgEnaJwgqyFPA7NBmmU9yMJN+WKvZGVt
RVP/Q21L4ztLtMQnnWhY4hq+PopBPwRI2STzPhpHHvtQ2Eg5nBmINmHHsxY70FPS0ezjeR7XZo9d
xxTTOqcabmdt9aWmcAOZ4omRJVVz4STmotuUyu7I6zyMPaurYzmKJ8txMO7ifJEWdx+jsFuDzvPa
M2CIaVdKne9HE4Gptue0eZ4KGFPYs9VmiNjwkhhFl6Ah97QYxpRx1cS6Lp+Iwe7ZuRpIA4qgWkkU
Iut8zFSPcTVAI2M819QxcrS2ND3pXL31OTvZALSm46ye6OSLFeLHXndCvQ/cuQNep9oJNoKTN3t9
lA/tGcTT6LU1aOQ3rMA0eABnVddLlhr2/GiCRlDwxXWDrAtlaTNTwrTjSS/3gzMfuO9PMIy3S75C
tMdGCdsrPuMsHqiIwpom7SUOB03uwcBIgDQEMUKqDDS7bHWXiyC4Y23/LP7kcsFHBdvSF6PUAqBj
ssXAVZYTaKk6AjCLp3/hyPakpM+z/mzfnNePCqDHQkCTA4fFzTzz35x3p2XCEYcrEIvCQ15A4uG1
uHOthigQVjCotayWnO+5QxPcdTjnDBuM+awgl1lhSvmuAfMlN9B3d2id4gV4bJdih0hsnfoZ4d/1
kV4C2NWEuCs+zAI9f4NT17YAvSgkLK5NkgP8UJAU4r0mogV9AYFhaxe83crRQhWThXNGG/U1aZba
YRUbRf4NUQiIAxpZZTDC0BSqp7Zt9rntZxZhjwUJ7om2VjUuTBsTu6KzFx52VuqsixzuYshfXmk7
fiKosY00CvceKWxxsDCYsjWV8h5kWSdGBZ2dGSxD0tSYLnL8fVUvXmRMYwBmm4pCaH2GHjKvWTlp
2dATJkvXixPuW8/9DW/adYH3rx3RueBzRsrgmy/mPRumDQy/foe9FaZgmmSsqu+1au7ZTPKDGtwx
KpvmqBnyPFWHgY4XOZ5okEPy1/EAmasTgiXh/jJBUE4sZ1kzyFMSp7J2YVUHq3Hy7NXIuL+e5wJd
EXt+1OVyaGfgl5vqgTB59lYb7HU/wNEhKNimNo0UTn7+UxvCGK8M5zENFNKmQA+bYfE+Ha0lCICQ
NI1lldZBcWJLsOPliJbToGXEKrHicHXqaLPR+bDSujjNTvWNpsCLVmqzOOxXhbmzhSPrz220qFqc
TVrneOY3LD14lb39y67ZxpX5zhlBp15KgmLOUEZcLTvizl+Gb9xjob8NPn0suQ8vtnP1g5tNyqHk
szu/SdU0bVpIrjiEVYDHIoae7Z9EC3ph29YUOWhXRsTETlVaByiU+sKMpvAu4BoaKfFYSyExntO+
Vxi/c8cZ5oDLu+cXR6eRa9OdMJMXdlXUFeBO5EHCaoSP0F1QVPPJriYDBoml/tJ+P0U1xHNQtWXE
7DPkMnfcp5FuxaaY2RH72Zp49ktu5490tpAGer86j/uobw9v/oDOqV8ffN/MhLMkHOEmhp/v2oQL
3YitAFWY6r63ybGuhE5mt94YfZEhsf5nsVnqgEAKJVBM23xFZX4vQockY9B8TEsNRR9ZEdPcuX61
Y135GpLuac6jiRhvhNEH1zaSDicZyHTjxmEa5jlQmpvsDTZMGHkcwN8uU+WEkGpyvwZ32V2V+bJC
EybFXHISTN5vdEbxHiNuGJ1xGP3gTdZdmZ1hBMKTOLA4w7ojgL84Xg8TGx+poC5B/wZ3Bob8LRwJ
TPCLxkrGVRcgI5CljuYAzNvQ5q+GjdsN/ikkiiOemwnCddJK8oHabUKr+liSxd1PgX9mKQb92vIM
4GNynNxn8Ci2s1NOUaiGAD7e4ycJ7Qp1DyftGhIZ8LZHMPCShkNQwJWIK1gnpCC7ZV1NNv3UZziE
r1qrOGoPOWRbVC9kBn+8lu4unPLPSQ+HAIPYUdmiuteFFaZ/gKOJFFE7EDb2CxC+nOgWJQFzTg1t
oM3XWX5UVIENvZcDhqt2MVeIuhJSJPPThhjzDDzOAhDm1lBl7kwbJsOoS/ud2CK7SbBxbZGXPU/e
UsdjaT7koI7iOCc2UyE+AoOEKGOQTPAwQe5/Gmd6ND3Q5vTQidiaPB2Tkr/xABY4w+KspUEGSKKD
AywhVqU09L2jwzvoEMXGI6YfSQZx2dTZuxGBat+W+rfiTY2dEA1L3GZkaCbUc9VU7Luq+qRN8zao
8OQrO/F9aEVwYuFL/ejl1vtclM9jiFvsaIEeR0O7NPTwLOCtiJg7rMYKJdF+bp7xZLeNI6p0FNhF
h8YvM3tsYHXP6bKRs9lB1BniOM45i71paCJDTToWrbwPG3mYinyLL/eqnGU813oL+LKR97Aqlyig
2Gpcs/81QG8K/WHoZ6oyt2yWOz7yj3mp1+DLJ905WRtqESEHR7qC/Jea2CWkAe9H9KNR7UlnY/we
jeBgtvlmVOFeO+UevTNMA9RdGxnL/OnBOm4cjAQUiG3doVYdDD1EpCV6PDgjoeLXHpkuth3vX0ob
8Q5f8JxKjygx9fthxM5JlsCJiK8OAtVyq1kwStZURy2H72nGeKKJSmNrhcAAijQMHiuB8o9f6HTI
oTf2p4Nkv0JupqIvd5YtVkxiPYR5Uo5DrEdkw83LbIYopRpHA0d3gRXSd11c2eNGhm8Wu7MNgAgL
uEIyTJ7mUEn2+WZyv63ch3w6cYrXKnwq7DpmpEqRS69CufFgojFzOw7mak+s5WFGEIOQbfbw2TDR
tAKZCZRm8zqImWtFFDVfNoSZjXqJJRK3C7OGoloIyFsfoOqdJ6B/p7wsE+7CnMrwvlo2esn4/zg6
ryVXjS0MPxFVxAZuBUJZmpxuqJnxHnJsUvP059O5tMv2tiToXuuPyt2Z4io8wTq61ZLyMmrAr4X8
j9acgPWvJJzA/i/NO44XgpI0+3txQdTd6bfy42AyftbmlUHumybpcOYQEkhVzJZ+eIJAfiYL8aC/
vMFEbMry1jjZN6bKvTanG2V1YV9yRDjL8+IsV1uJAxD1Z5KqBkWVsdNs/s/MlvwUy9w0fbbJHMIr
VEaj+OK9OJnaq3H5zgpo1UzbG4lAfTMEc2Fs8qn/aHwzAONFWg04J5bvFHI4j7/8LDtYw3gxbPN7
yf1XW55F/TRbF4CySC7ee6rTBN255Xnke+66xgy6vnlGeRmYg/nGdfkwVviTCv2nU9WrNYF3ls6/
msGPU2j+ctE0N+26mZLxkmsZ8EsTshvezMx5FPrEk4cIDLYC2QNh9dWwhglQXM4pWVfGtjU/Ykts
HGMITVkFpfCOk6k9jY0WClk/ybbc1cs3hGZUSYtvbm+on1Hy8vIYckBsK7z0WZ3/TAJsE2fGwKVm
81pYbwZiQaJqIu4YbnpAf07qqu0ZHyr7ULo4VEz1AoEelcLfD7zdjXTDe7aKhmNh0D4Mfll/HoM8
z1FWJHxD46XRtLBiwc/G7mBYajdA6YCU8nv9SKKQ6u4tbaxtmVV/MQFyYPjBPQvRQjDO3HLy2VAm
cZjnKcJ9rWv605DUj3bCPZFHNu9w0Xqnkj5EpfxDrXG2t9IDOsgeW0iItleBZWmHTPcekJ9v+mHe
aHGrB+1S/sdrfipSeeyMP1KFtmPp7VPqz8bFfGvoicwXNyzTcQmHtaE+bfY4dbNbP4knMQ5fJEQs
Aajvx2AbjwnqcURHxWM7QJZ5zV6sqwiNXtVb2eEJoOFiY8bUgXXG92Lrm2wpEWklT3XPwZw6O+lq
F7WqLOgsYGTO9oM5/NZ5/1/nwhWZYdbOUFXmHKgsZohFa1SCVmEfJyCTVr770+OV/3JtjkD9sKb8
mIagr/lGOCYGo7PKvmrvX7Z8uLEHoj1uOvva5HYwzuljU70mRskPpnjV+MpXY+PZFY+dHhSW2KuV
Ilnqz6T/aZG+kNXy4nPPIznjAy3HuXaucfrrmqQCuPpprPbc4uCSXCN2emvnd8vcFmv8oi9uNIid
EC2HPEGEul0Fs3xK5rOl4pe8Kn9VnOw8o2X8Hs6arOk31safWKdXk1utLIjxlq+rzetl/zIdBjao
sRf3D9ro8v+o77z5w+vrjRx/TF0ECeXY8i7KiptA9vaxrIG3Bnmdad9jTAUASmbQ249xtZngLP5r
eTDYJrXvOCr8p/hePo8w/e7/yZ3tMFc3lgqtfbRRcM52sRmNNfB71hcV2MallqxKab01qZptRtTn
Q0Q7oDcQAOWJfwv5FR39pktB9TnjirTNiMuYMltnF1cqKHvYhu7qZu+kAewrr9yi948GQpzGLL7W
ljpahDzpzqezdu8ll7j7/1pfwuad/WLGrO6PVmKc2qTbF0I7FA6x6sl1HnRe9+81fzGJtC1FERoa
YWNucUoNLTTTKnDAm5OC9KykD7hynzlgos6jw0GY0QTK6jXq7Cc+exaD6QDL0aWnBjvUhJAF/OXg
rsOuGsC2cn47xZ6ybIEGQuENl6r6cPkh8DLlCovCGBZWxbH3sCbOQ53zG7oyEOv7lBSoLv7qlB21
Telo1cOpeJxBRiD6Nks/7szyEykVF//TUv6Z1XE1Xr20jgbDDrqR6ILmUHXOdUS31jYQZf4fcjlk
qo8JQ03dkqrsPDsc2O59XVh9Hnt/N2vJaR11hrgPe63CshkiJH1bejLIw/sB2d/N/XDhb2+n0Q20
GTy6NS8qoxs4QXjTK1irpablAlBGfNhICyE0YCUgCtbQsJJzZzImWfHL4no7BRxpoV9zOLxNpuna
van0zbD/Cv5CWB70tvHhGnhOpvowADH7QDti8rdFLcIcCRF8Fr8ELM+GkM0dmSLbvpqijly1dnTD
jkMmb7/Mjorj+s3gfO3c6dh7Cc2AbyWXv79wKFjEx1cE6fJeFqALnf9vWOL9ZE6fQPIYphxu63sg
WnsyF+/LlvOLJbUncl1Y51Afwznlm6zj/FibL1+xINYZYZIWty+3WwpmXCZQjknN4UUz81h8V3Lp
NkVW8AY1xqawKalU1jGBsOghsldvOZG9x8k7RYKZCCRr40MIWfm0L1UeWhAQi+cfkLFHeGC0oNOr
T2IYEYio2No2Exh44v10HttI8rH2DfKUNGqSUYaevuyzQn8dc/x65Rzmrth7RTA6ZZhKvOnK3dqp
9kBe+ydxbxuw2Sjp11NZyZ3ZyKvpqveKYvMeM0g3+huYZh6jEmbVyXfJ6n0Lswpdp9s6PpfTbKyh
OVIpmfe3psYwkkzPuKx+WH71XdrRzcNaV/jl1Slkx1szZFtsa/+ZTflSEGbe2952zIGzSNsSiX4B
EIz6gSC32d9Sj3lIm/Fg0y7ryewFF9lD5tnXPq9/3I7qU99/Ftb4mSfV7j6l5V3DAWjuBkL41trb
rpMdjtiSqMHsnlhDHjzPfcwluiOeJpklU+T1JHVnoKBSNTculWeTQaFuiw0tp8FqWpHHX7uDYNB9
9O3mdcTclddUyRjgrRk38mTvhDGdRGGHjeFwZdnPdee+TfYctW0HF9BSszOHarHCsWyKYDGtQ3l/
DOlURD8b4JUKHKxKiUYYX3V/1hpHBQv1svLPSf+r0X94usMCOwd40DrhbSswgZn44E0pUQ/UeiAq
RHHoKdrh2mq0CJMQ5Gxm/w4YzR+DPn7PPrRV03/arkaMlsfWI5y0Oy5VDAtsOdxN9gU3F8VJGYPT
xFnnjH1kEolFmSsBNzofBBnMdCu1HpOhabwVOn6v0bfubOEowEJ7KZ8NN0bhwLt0FLXzheBkvOkl
D7ReA8pyPXXIVDB20S4uG+3k2LjulENvM6ULiaOarSyQT1A0RpjF/QFPR/8/3zAhMypH8Owiikil
cKIuTn/QIBxHFmHFbxBOCUnYi96fJ+x4vmlEsVdlge2oGb9HowLdsKC98/6h7zCWieyZJioeeqzI
TLgg222SjeHEcbuLfQtUizQKBPbIbUiqDwuzkjfH9O2PaVJ7vs3XaWDyM+HEFkKGtpVdBiQ+IeyJ
mU8g9LtgTc2Dahux153xtVhtZ0Mb6q73SvQbhhHwdVgb21JBYtmnVloECvUroCCXOvyyuKzK/bOA
ijhqQofck1mOn4uxRoue7+wCb6cNq1cbJ8/mu5ButDT2SSvcs1Hoh2RNRNCb5m9nLB9KAfT3WuRN
5k7HRcTg1B20nmtbwrp1JHdbkvmgz6aD3ZiK31rRqII2wotdaJWOpSoLkwkAyTWMn7b1buVUvBRu
zxA6I8VMIpGbMF7O1lhcrkYQcDi0p2FSGijvsOlK89BQkOuOQG15C7NQrqA0cmqoDImdbtdqRYMQ
Q7euswkGaVpIkKTrsVzq5s4FZ2Htq/6kw8Wdx5bE+RC7UVYJO5Cwj3HbvYrE21Ew7MKVJw+T6+Zb
WZlXim+PVjft0yHNuXaLfVuuwdLNj2mHJ3CAl4R6DblIgszTj0SZv5qJ/Ujm4tcUD+6rIxoq2Qp3
1+L/XIRwQrCohbGYkwkL4NW9qyRHGDeEv3oZDm0Xo4wBA2aWm4ZEBsoWwaxXT0TKbddl5gvA7NDb
DgA2+IgZY16cHDPZIBfCy5g7PIe28+kla5RrAuJnvFZLNoQIwAMxjDtEtStcb9yFVWk+qoYpTDjq
kx8x20xN6f7Xad7JVANaBPD9xGb0lNu44n6QdvuPPSIcRmSt2AOV3xySej30dXsVeEFT5aUXMYmo
1rznpbF+VtO85t2y49OHZWe8eU11Sbx05AhU+kM+zUXoeiPUl5HaCODlySkpV3DSj9xIb52IvwqG
qWHRXxXpJBUfiNCb/7JhvfAKMjFlCn0deUvVNL9W1bDx1Pxpx7Cleq6eROudraS/CuQrgklyBATv
h/u11YyXup8esFbeHF0y6S/bahk2iytPnSOOoq82VHcCcjuhZlYXw+3DtRv3RVqexr69eJm5H+r+
aPR2uKYQKZo3PBdr8yKlBlgdf+nzSnbGwibhq/ydJKODuWgfbeU85DPPQm37e5fPGdNBaC/W++rH
u3it3wsjibr1D6o+yltr11rtzkOAwJF1MBwi4NR8NnMVzD4FGvHEaijUrten5zWjuXTqT3mff5r6
fAGo2RGgmbIu1MQhpMxGzXqYfCvqlP40JfojRdLnOhle0O7ZG1NbbgOrhAvzVSTaPzfF1jomAxFG
6hpTI1gWxAsoO9+sbvxe6+qlctmP/ME6e53x3ORwzoVvsvCSBakL+zK72nOW237QaTPjP+Jwvx1u
pjG/oPS7JkZx0sf4YBj6QXb94zwOxxSZEs3r87+xKAB1Km9kxyteVOoOyMlBBlNOvyH27rjJ+KlX
Wov+r/kjuYaSt1U7Kuk99bn1N+fYt+Fm31Ar7Fyr+Gpj4QWiq8+GYW3jdLgYBCpvrUn+Z872i88Z
xK23FnCxxUvTjpCCdMIffLxgcy0igp2JHHWq46wItV21+ZMhPDBMwUEykM5Wlaehdy6q6hBnNGhZ
tHx+yyYVFZN3itfuKQMp08ezIRRkDkzU2O1k/eZPn/D1htVv6H0WKeNLEp8ml2ywvqCHvOLtjQ9z
xlzWugdX8+41DMcU1W3u9khsaPBrM42/gat9TrZmZQYzA4Zq16ADw9CM6/36LSo2AXnRV/tUEuJ0
138sqJDMcX0dzJHUteZset6Tbotjn/rIafrAy4H5c55NmwdscPgBXfaC2INwrqr6qV3EDn0WfHS/
xXJ5WhLtQ5VppJUMWa046f5wwSP8Yujzo6jERAnV8F83Zx8L3e6sE1TdrJK836EIZT0iqhKcuQ1i
gJ52JC1B5DozRa13MjdGqWKmBB41BAOb6cDdqBevwJ8sC3j7QtNMbqrgntCtN7uWv17lnLGyRRO8
ZyDTOQmd1npqyDkMBLt2m3LvWst5gVYCdfU22QizAc56G4cpbExoesbUQLjxNnHaiB6iixanyS4D
x23N+TXT1d6VQxMYVvtRTf1jnOSR8Kajb/XfpRC/RLA7u/E+1njQJe0KYZPZC4e9Yz0kcW1u7OR+
H05IDKdyvekEU25MkIDT2g6vvtCu0gW8M/vLEkNolVb3URuCyS2TR8eb9oLeUG8Vv/GdRmsdPQ9S
d3lIxnUKuhmJY6yZlLNO9zHM9gDPLRUaEteBHbs/fmK/WAvWtZXfQW4MObKEajtrADjoXQikOtvl
TMQ6+weOsTvpPH+DymeQn35ga8bFyCYg+U5fsmNSLALot8x2LbP/3nWMGzzvt7W2wAGpHtpZecwG
uPW0GtBHt96uSItIz14JjQtiCkZ6CkV8eVfM9Mp5ouV3tyTrq6U3iBvTlYd+eYMNOrUtT67yz5MS
oPEspIWePE+ePGpuDbWssy0bAF2Zl/xUCUtFPd1TzOPtai38/mL5SLGMJxkTglWyrS5DFhYgvSTx
8g5aWIdMLq9MJzZibeJNUXn/1KIfOxSYzMc+cj/+RGs8d5nBDN03NAIOwzuA/dZKDdTDsgRkIHZa
G95br5Sb2CdhQKu7B6O0WZ5if6fbgxt4br3V9SoSetsGecpRYi2hsnJWxUJ705J7NGYj6ays6OIh
g7P6lV16K1bgVjcRT43h71LhviSy3THxoF0cL1o/7EynyEJVtuztPGylOe17VV2lNr8ao3Fbp/jR
n4zbLDJujeXV6dTeSv0HxfoGI3gtYxBEz21D3aq3vZNcS6MPdZYHSQpY5/Qbvce2j2TVkIjsyJDQ
jHGnI4cCrvgoiz501uJ+W23pTzsumh7Ng/Ug7lUoiYjivDq043B2MOY4pPmyUCLp5SX/KeP0aNvj
kyQ5XM5eT+KbdwPQO5kTqnKvMGCyJe+63U1RFc+omPsr2QV16Lbuf9RvXvqWW7gtugIWX/1bRXmo
0lyLwC1f547UYycVH9bCsQvu7MZ5HOh3cNH3xgc7tfTt6EqHrRKJUlPrH+X9iuc8e0xbeS16K0fl
PCJzIf4ctBGCopiaBV6QZaGq1/emzQ8O1IveEE6j6mY3K4cXeNSOthyutt0QQQC9ZbY7Lal+M0v7
yHr+/bvMXmQA7wXnsRYflO8ySi6KJ3patlnn3xpaey3epKAzpYH6Sj/PlvFvbDKCEWyzBhCQ/2VQ
R0UmL2Ve/eQu7JTeeFdtsnbOHdcYreTFMbPHMs3cIB7tcjuJeFc5Leq3kv438GdGhJBjOKyd8VZQ
NF8v7nls2nev5KfJ7bNM7ChX4teutH8L5PvI0QnqDN/PqzNzCAzY9tMy/5r19FJx8KOoebFZxLf8
eb/FtJ5Z0/asYKHhD08mVWZOMe5mx+Yil5HL//6qiG1APO8rBCK2exg5HRyJNmBIUU+NCUqj5Q3Q
aG9l7UF4+YMlSZPXVTTnsMQjHYBpDAkrEXwy5GYjJdrrwc3XR7NWO6MT0WKtVxIgiN5MokToIWpX
wPcBrDNJq83qeYfcG7dlgYneLRF9jt0xIavCaNr9GotHXaiTIcQPOhMg3Cwvwriad+BMez+uzpyi
gMm5AY7rlIyqar2WQ3q2RHk0dfk8e0yNayeD2gV0V6t36v0sDkaw7CMCyTuCMyGz6ZazFufdzrM0
VNJ3bUiPBbNKkW57q6s2KRYBfTajNKuwHFhfk2YdKg8yYiCNZ0CDzNy2LVpEx8MUaZn1NmcEtaXa
xZkFaT3IUWSVcKl1VbqxPcg5TZnIICvSZpY6WwK5NF99MUfCn85lRpqtXRcAP/zTPvLawpbQLzpV
oWr5u6sZWg3Cx+m+8qQ4DrYTLDK7FMo9TgmXlTF8xGv/NKpsp9UGLYCIBus5cmT1NcSE8LbTeE5J
E1jQEWFo3UxqCbVlfalUsuNJF2hjOGNQ0CLPAKqdj+UoIP/7k+GhZnBe1wWxTD4Pod/VN6vIfEAX
46jX4zER5XUy3G0HODM7GtaOZZPRVxIY/hpJdzA3c5wwApnfEjSsNdUOWeR2huMKVxv1jETtN1Z6
mNblEx+3govjSxO6911BYBS+dlPmsC94ser+zeirG5zhFAp9fWMTj9oYrxbIrqzrZ1Eth1TFp8UB
TY2Xw+TdeWPngpvj2g7+WXbNZrnvvIaz7Zf8fVXm3je6U595iD9Qxolum8D/TVlxLeV/0gHUGrEM
ctV0FQd0vy27+Ex1bFhryQ6wIkzcJTLuDQv5/RQzeNNTkaKKHGskiS4BHhUbsKttm/Le1YBEe7Fw
q3ratewmNhF0HhZSUaVPR4AG7n2UB+lMO1gael3PPNyx43VhZ838JC8l9FPnlYGj87cnj6tLHaiw
DX0cP9N9J8Jbk/nJe9bH7Br9rim+qiL78Sv/tjTeuEnGOOihs4TlvIye++10yT9b5pC1CZ0y7Xbt
WlJUjAMGKIJoqoNTomLVXtBW/Yylfi6dObIy8zxUUFpG+erO4GQjI0stmpOezK9dxh3SmMUJr/oW
p1NQc6bE6z/dqx5V5gVDrZ7SysU0QLlCCyMT9y+robbofGCLyauZGZJKEnjbKTtUEzduh9PK9/fJ
vJ76pT9MifkSV58ZMGxnqX9LgQnVjNksScsYVRkNPuk1cdHxCepuU7rarnTKm4ckswNALit3p7Ip
yodlW2rGre95DcirAkP3IrNc/wbPMQPNH+otLDlKCqR9DAmUD/M7ksJQ+kQG14iBJCLGYdxbRX/R
oCdmdqE7fd2a00tXu9upc3G2/sZle6zSeZ+V5Yds0MUS+RBow3fR3jUFOrcpnRwlZ4np78hHBDKR
QQ/wmyZ50Cs8YKiMOe43lZmGygdlmcrP1XEvJP2EQHfbZVYoFu8cZ/abmGCni4XVAfK/G/sHGrZ2
niMivXMOBV85GVnsj6hpYTVTaNlu9M79XXE8EpDVtM6LdWfsO4qyJ8059UI8tJZ+JLFg53beRdP+
ITffuEwY8eD9JAMhfnevaeWRGpdzxrBG1NiHphk6rtxYdvuYG8sjAvqNWXO0D78OfFDeDOvGKGip
LYnUNpZXSz3PiZdt3Bl3cqypk9v0WxEnX6tS18UrWdmY43g43WneGD2Av2LpaMUm74GS555hAEdB
m0Z5aYSLvWL2ayLNTM9+u3AAIlQqYn+bjRp4cXmoJSF9tBd18/xQUXuSNvFxrNQu5ZPM1KFHsYDS
bc1TbDlJqLgIeqdyGb0a/ntrpKu7UwFcdoOzCLmKfyty0kfcvIvmVIB2O6cRyEE2I3i6rJHYywgh
/NdaU/dB5t2eK93djBqFXoiyAyfJwTRzfiBypdb8M/f1L1SeAsCt9OMDsRB0MxaftfcnR2MP2vch
iuIwmMY7Auow86GBjenqN2hp2fARorylnTyUU3cqM+uh89sJ11Ydrm72KPOlx6tQbhWyksHqXzNu
OXAaLFXL8ABbt0177Zgo3Hx2uh3Gd2NRcNdpKDU5AzjYf9JQoVMz763lsUQ+qqfZcS7N90W5b2uB
39jiw+jF1uMNYWQFMIJztpvHUnpHz8egj6uScRw9BvIAfvlTqucPZT9s64JLdAH4Z0m/zlUV2Ut3
SN3kYN67XtwuP6MuC6pyflr7AcyjOjYm9qOpO5gMAvloBLWRXRpqDzf2GB+FoW1zaY5Bm4zwcwmU
GD6jue74Lg3x0yfGiz/Apgn/JbHSb5VWUDpZ1DNYuJaBDNSN3HU5aLgITVc71PjRTJijYTVYBQBY
4RlPTm9SMerWjySCbUSz7HO7D+zZwoVJxU0BtOuN37LwCFcHSSwX3q6CU40dsHOyQH+MW4Qby8gf
1By6gb7Xcr6xPsIZ0Hizshcs9knS5ciEbp87IR8Ndzyxv50dN96tBjpMG11jAbVUV7scMDTTCKXS
ppu7QB9nE38AwXYegifTPaaSyMCUN5DCvSrjn3Vs+BZcbHN5WSGyOm9FroPEtbbmqGv1beu3iFTa
+sq7feyqrtqaRfquLIA+Esj0WqK5t54UmjuUQMtTb4MMJq22Hb365KQKXlNMgZqamzek1Q390qFI
OXE6sdO69gFl3xU7w5+Wy+8ut2teHwX3WXXnXC+utuY5u6qvLrEonmur+zMl/ianOo2mfUEaxdCU
qodemUeswC5PZxP6Vvakxf1BdQYiD2c+MTGErXD/0YfcoJCrQZiZPyqEMZtmla9a4R0rNX6gEEw3
MvFQ26jsWuoqmDRIDADHl0w3jDsF/AHkFqVKP/SruFRq2gLrc+06MfpltgCzSb4bqultJycXVkdp
jHfIBoyVyFRazHLGqP1N6HBcYynDYnX+jR090GX+M07WqynTVxPnxUbrJEYcVCnZUBCW17p1VI94
bPO0eSi65IbyYdlXtvFnFepfq+kv5mREGQblCkeENqsvWWYPq+FFK8gfvySod92EBYLdTeG4SCFx
1WkzGjcasS7TjAVasPsbRZTM3VNdsow3jXpLZnlFxKKDfaVvVBy+MvSSUcjB6BD9Im0w/3REy9Ms
R9JDdsNiwmTeV9HBPbr3Udgw38ZVhuAXLzVIiMnk2xaYJDXzTcX2epruxtpWR0GazE/dMGCisl44
n5JNio/5PiNb+rp3CoQCugmSX+oIqzhMtFicrdULgF1DfySlTykrsKQCEk+DBIGXDrlQGTTFlOhj
u+mLfKPpXCjg37qMRqyLFEblO2fUL2nM+e3H421KzdNa3X0IKXtAK5AYCx2N5PikLcs2Rmtjt8yT
q7ci1FcNO3fzUN+XHEUEN0+HCkZfhzPx5+c1li9pbgQSsGfbumgwqdsK6XvFtjVXvBTGztGcKsxx
KW06tewXLSdorbzpU7tDb57/GknzC2FHOKBZPWKuZv1JUJOovZBiT8+We5h0+wehOtXrKTTX1LYR
SpAn16z/GxQSRB3gYiGv2eYlkqsZ5Ynjh72mF3SH5JzGDe9kw1VHUQb8k51pj+P67cyQnlXJ1Ttq
xXPfVM/pTAKRP7yu/bjVoASnBHmWM3FoIfVYE21roNdg6Sw+/BiyQ4z5g59PMJyqf7c963tyjP3o
qD3W0kcjF0EzW9tczHwU/wmTw+8yj5fSZ8HXm/ngTO4rgoWfmmcSZQ5y+7X9MC3r1E/NvtY5F0of
+7cdXxpp42LDPO/2/VtRivNYouryCouQmUL7cQHQJPMPrzz63sJMn2aTq8arKHJNVyLEpjfVTqd2
yENVCNxg1vdqjds6I0BRJ2LScpF/yASUzSs54Qbn2tXAN5oP2dO603ktgWGS/rFBqEj/swTnq6Dh
vOsygYjcJVbE39ShLiWTYdX+DXM2bQoRv2VJ9m2rAvfrtKvhLzeyB2EqF+vMGIHpt/VPneajGvOn
j04bvM0sNDK3i+yI65hC17rbom1/FbN1M0v2F0QSsq13sR4fiDokKMpPHcgMpl7D3gooEAdCMyiS
8TSk3rNqxXetV/+5tg0Xa9d0qnt3c5hNTkHWWBTdLn9xuTxbnlY+aAZNxLV2lz5AP8+JiaRdWlut
gJBzXeWy5/ZlsK59weVc0Q03NijzCSpq+hdFi1zKmbYphh4Ek5BTzYkasxaBbJF2Eal5bFsuUbsH
fJWK2IK1BCuyrFsu8CUN5jchsrtM2aBOqJjHBvFFZUO8UZMMyjNi9UaFhltIElhpxR/VXQ3EMMH8
ZSwv0tGPgwCQ9vp/5PI/Q1giD8yHnSHvmD1DCsZF5IU5R7ztdg+W113bPPlt8vaVuAYCS9EAhNiK
lkglGa4qC53pWjbPPPN43oFWW72D1Vmtr36xCbcBJFhzCKS4aBhT2xc9QxpZaghb0tQ648RNIYjv
2h5X/bdMPWGpQ/5TDXifPYk7wW77r6meBEf0/MMN5GzyUbdoESp23lIgVJ37cEjdGcDN/6pQwW4c
0zzhU36d2nuhMd+zo4DyRz4dcawfhUAH27oY32L/Sy5002ASN1wTr0q+sMC1Nw7GY774VNdrCKGd
bZ7OD8BVpO/L5S+Lm7cyi38XKX/xOixhMs5P4zgVe8tKkFQi/u3G7mSlQ0A011Nuo3VucJOLzH1z
YnGSGPXq6q2r1OdqqgfMIjK0W4Mj3E3YEbEltpkOQTHD003X0rfPmAMxO9RFpOGZzGoTzKWQpyou
fwtWsirz2nBdUEDC+T22Mxn7XT2GQzHOyNtocbWwvUtOTrI28rP0ho9iJmU7baqTQyhj5WnnonUi
t7DO/gBIaBpYZRbebXOk3NxzqGFG5H+lMH4PJbGv4w7XWrV3tQGD1ML5Q2jw7LdekDcYCuexOaLq
Zn9x/7EWXQZNwzwHjDBnBKt4e5mhVyr809TUe78ekNOqSM9tICFzgblIoI21U34f9go7/0p443zd
bzf23J9brqdugOwAVWZIKZe/hhJElKtdkNrWGlQ19v46f7PdXAtEjSz9biQekga/Zt4ycyYW34pb
bdc5eUxZ2YZCnFzXQwTpOxwy0xzYbrqTEtVLafpPfTuFy/I/zs5rSW4k27K/0lbv6AsNx9jtfgiF
EKkVk3yBJckktNb4+lng7ZnJQiUixuql26pYBALCHe7n7L02O81kgh3w+B+tMIHPVItdRz8W3VOQ
rDovot1lHmllNZsk8B/bJE3XvSdeuh74otofwrDblFn94rX+Lsamt4/jQNzoSrrBH+lQVlzHI+s8
Q1NNJ5WBcWZjeWWU0klAmrRzE0tBY6x0H7Fmj8Rz5VV8dhuZevvAd8NsbrtaOoqm++YG/KjRQgtl
y49DEl71Q3BnFdb3ka89BzBZKBhvYVkcheE+d71yo2sgM1TWPIJteR9Xu9BF3N7QgtcLeavm6UPN
hmnsrEcaB4jC3Sd6PPehlFKdDq4bt0BlmdyHQX5KDLpLcnpr2PFdEyWP/dTeIs9yx0L1ps8Hd6Ui
AsJme9IFTcF2+iRX7oGaGa6LobsOK2otJew67Lg7Jc7vPL9hzeXv7RChnKIqd5iPn+RYxhPFRI/e
27E1qlzgC1IMeYMzysNJL+wrWSc8EPurl6QgOWJ6u57L0qMTCESHKqhIo2q/mTZ3v4/KX26SXDV6
6fQZAfGqghjPrkWyyuj4rcuxPHh847dBrpc7JWAGycMtmOqG1qrZ9Xt5lGI6qjx75i6mWSxb0FdE
aA8HuoS4yekhDjafuNEC9hLJU03Cx0whuez++19i9G4aUFdrndx7zageazcjic2zNkTu7Mdawumf
o2RiWY4UVHqVevW9DEOwMdAB1l2b3KlBHD3QfqY4mepO4yN6FCW1HXZw+iowKcWHOi9slSrYuzPH
68OjyJO7kt6PLMz99BHXgTXXNWWhFKqln20t6jShhWJF1+1pIw2LAH4c8aRu+cMc+RiioaIviARV
JlQn9vV7V5e/xB77NWOwXtHxHFWz2emp/GyL5Mimg91HMWDpmLTqTS+fSPAM15HceltTyt5jdDlZ
FYW8DbBWKGVRSmx2g2jJNe34wGo9hWIpvu/oxQriyGndjUSgFNj/vCB9bdVSdpIm/Or23luK9WtT
msEx7v0ruTMesSbd6TpC5BihftCHvwzDXFkYGtZ65N2SqGOuwyi4T5iN9TG8tzywGFl5VMP4KR9Z
4icFZeURp1naGltj8lIq3VUh41RRq/JbiAJeayDkeCaKY03yWOfJNS8ey8PA7L6pqeg3gk00dB2P
bZRkwmSZqnl90K5DK7rnO/01k6pXf0SO7pVbKcGJVhfvLfUuxWKhEtZoRzkM9VjlSunTCW9Ksbvq
0QxXAE5KP0bAWlEqkbesOB71ckAc6W81hQKjZpcF4uzhR9yj9M4oC/Sxdt2y+WuV8nowwf/mOt4F
D1xAmuMeLskY2eoFwl+kb/xS70uf5T0fldE8CJfs9MKkh5IO/m3dohkbUvVWrqfvWoLpqLS9FybF
exfpi0m3bC0kDJXpSIen8mlBuU27tgiBwTjkI4ZFr7/VgVNtWLKDq9Bl1pXtMzL7B9HoN/DujnWX
h2tadch6xxfJGr9gDj/0MTayNMIYjzxds1HzdclTjTZnmxcj9R/5LVIxO9fhcSgrCPDRVRuTODQa
P2F7Pee6iaAI9kaLxy3Au2XRboxEhV2GlQHLA1TBlface+FtoqS7sRpAg7ZPANC/93ryI+Rz4Nv1
Tza8jt1Sl4CXZOwtxKtyZWADjZ6aYDyWZbzNKgntO5GyVs2rh+fT8/dUbCYXJS1wdAHGQGWpDd3r
sFQJ06QShCvfW8WG3zhNVyLyyjpyz4zNEDRfygiTfQT/f6sF2rS8RSHL0nWrIBIbI6wYOW7ElR/1
Icov63XsW/p6tvfaFdEVmwMnNVwSzrJ7ks6crLJ/yOwWVqoVOizbUOCO9b4M40c5B9fom/RudB6a
SMZbOy/6ldJADzGT8Bt17iOq6NtS5wWhg3sMQIcPXX+0aVyvTLW6KQHHl569ZqW3F9iLGmiwo1+X
e83qw5UF+ZNx8KVVYfaGhhPoOCkVs18rRg/RJP2GouhYlXgdx/ahkU3xCGTkLuv6t8yIrwfpRwov
BXf/r7DwXugPvkyMl3psX7uq/GnmMtEltBdkVnKI9GJ06AIIFLPGqmhB+atJ9tgi3S+KftOzsbWM
ZB9lirwqqcxAIrgNEZyM9PR1zO042NA9lsOpaZuItp6KA716MnV15eXipoKyqhWaY8LUYneUfLMs
jY9b+NUK4M6eZwMuoenUGYgy7N1W8kW6D5JTfsoxPrfXP88fWlk69oyvqHp9oWqGBQ0wXpdX8rZz
EB5H1+bBf5GulfVw1T9Ht95GfTh/vqXTzTDzulnLUqqp6b4LVPQwL0qVbKluqv5FyvjEz/wL8E63
5/nT8Bj4iEWcQXzrttE+u86/AGNrScoq18PJXQ8XrkSZ7v5nJ5pQrh/YkWpduLALpktZY8H+NTz7
G2kdHfoX9zs6rwuY0E8ZpFzNRBL8cJKgqepu6JUU+cKpxLGVv/TqhbfqUxghh54e0YdD20GlJFon
kn1e9dcQUpx0AqR54XgwEREyEtTV+WeuTO/SZ3dqhmk1NZ8Jp4FmMoX9AD92Asdw9B02yWOxv3CO
T18srmYGawWP5sWtxRiR74djeTVukqOxQ9VzXcNFQvOw0rbyHp7BhbiEpZs3o7dSsE3JTOe5yFL/
0CWGoJDFhJTSYINTWBnmBVb30vOfXr4PD6lXC59eKedpfX3ls+mF3Eg4/PuFu7Y0WGajH88c+zeV
u9bd02J00p2/y0/D3RSSNcHM7avz51l6OLNRL3w36YeaoZImiJSiH11dQK44aNnz+eMv3KV5JrWw
Mr1MDe6S1rLMtkDPAMHqL7y+SwefjfMkQhHhDxA04+opLpwmpq+IVuL8L1c+pbHqtpgNcBPCCEFO
BgTaV+QM2a/yUDnIUYeflIHHNRywTbrWvp4/2dKVzEa8RAuNEgPnspQ7VT4l5oOefzl/6IXxIKZT
fnxPLT9Im8pM98oIla3/ObKMTPQHkX9Fu7g5f46lGVfMxjjC/TTvPX6/LUOX8Jo9LfSbrK6uWkB1
ePSVx2K0HNQufJWxicW2dBeh6b3wqJae1GzIZ0KxLUXm7CORNazhTgV9x/NXtvRgZqM8x/kJhoi7
p5b1SkMhxaxP6cS/8MuXHs5slHeJUrt9HmR78B2R/qVhpQIwukVCYSUXRvjSHC9mQ1xCmqSbqp/t
UTeoKpC3wdLYmcE5MQcDlX+zNUy2ogUwxbptHmVYfX/r3s2TrD27CLtOk9K9q98bzU8lc/K2vXDj
lt64eZa1irIFDxV3DjsWPt/AydrUXZlw5gmguEbLs6mgTCm5cT02PZpavgd2/v38hS1NDdZsaqg9
XQR6zlsxOeTWys5cK7CVVxmenyfgu9siWtuHSwuNT7HeOv68Pw9gFfN6Loc2F9DSvrDrG8OAIUKQ
wwHd+l4RRb9Wh/HBsML2wkv/eZYAp5zNGUofChyrUbZ/8a9yavvBekJfYzTZMgFifmzXlBQx/GPq
WqXrS0HhC4PBmk0iZqGLDDBGRujDD3+4GgBmqEjZ0casWku68FJ+vqzm2maThZD9FFq4y3z4w35t
brCnb21Yqqtmk6+8dbSRN9GGjdLfYnpzutkE0iJy9UeFp4dr4EpTNScwxvX513BhbpqnV9dhqxfd
dCWFIm+08QdEi7UR/Dp/cH1hUrVm0wYVLdeXsaLvaxPXln0v69e9Ia3zymYCQds/FLRxQOdIycNo
ImemdynjoQ8j/1inB3V87lHMeRKqIlQc+AIs+my1Fe8y5TbKnvX2OdYylN4GWTo9bTD04PqxIZM1
DMQuGF/8loYie7wRXlyXsPHRgnWVHfouR4+AaiHOHXoFm8IWl16M6cI+WQvPw7TtWkaIUNe8futu
q+20vTh0O8nRWZteuKULJ5gtV9pB1xU3kalzZJAGZXcrhvL49w49m5BcU48N4gXjPYqvh0ryt/7Y
350/tDa9qZ/dl9n804fE0mB+Igq8zr8UWX4PZ5o2VIv53nOprnh5syuk7KYb7Yc+kp28RMgY+N1x
sCJah677QuEn3OKyhcilUi9KHA80GK1G2gVuOWKT8q97tM3HhE6g1QpMtcW9ZItrW3GfhYR50E2T
76hHn5VB3p6/qunHf3ZRsxlO5LJWyx5uAsMXB1NunmSa8JTj6VGK/Ob8ORZGkDn9+w8rLwk5pZL0
VbIPxvAdoQVatKG8FN62MFmas2ksahT6yk0NoYGoI3Wr7M0DWUtOi22OwBDBpsrHFLEKr+ULV7N0
x2YTWRCVthoaKOxUT7mDqrW1teEhjG3K5JeG4NINm6+G5FrF8UUgoxw/pqy51fHH+Sex9ME2Z5NZ
2vtZNeZKsqcTuk22GT965X+pdjYJDjRjUWNhv1hdONnCgDGmD/mH554Apo0jIiRJ6mXjtikcE10S
8cb+PtoJa0Xk4PkTLdyuv0R1y1EuhJbG7EAfZP+Y6hc2I8rCu2XMZhPK7VnVDEq873+gXKuOw7p6
Iwt842/a1XgfMbu89dt67W8vJSMtnXA2xWBqCgMJ3vrerp3Bf4T7fmpwUaUiXwehuPC5XHoJjNmY
j1o1TcdUj/f1K32mF39drKGCb+MXeTdFAGPx3Zx/MAsfZmM28BWNDoLfcjltXP7M1fTkZ7mCNKW4
UOJYGIrGbOz3funR+KqY7XG6x3i1C/C6g/qM+eTSvVq6hNlo19oggXjPpD8VH1R7XTmE6a0wQB0J
i9hY7+l9sLv0YJae/mzYu35ns8YjlW6wThSvC/Elj57G8LpQLu1Pl0bKbPgrpaK6YVqT26ci+f0J
ePr8g1447jyTW4khk5oux42wjPiU4808d/7eoWeLBQiqNEszbkpDoGtwKyV/b6WgTw/hw+TUFsJT
9em4cZPceN2wTtTg+u/95NkozrrKddPpLrcQ9w15b6OuOn/kpd2ePhu6uanqpag5tO5ou2rdPXsY
2IKr4iBOGIDCC6f5HVL4yarg91r4w81JfZzaTclp+l141z2kBzBHPoS4dbjxb9WD9YAn9aDv8q3t
IDbeh6dklzvKV/Ed4KxTfLcPl3YNC3s+fTbCPQNEX6nzQ+LwKvGfFOlp7K6y8VcqXVWWI6kX3t/f
IWyfXfBsmLu4shKr4zx4taGAGCA6yvSLEqPOjdvymd6MIwqUqFrzSupKTAoNbtNStWiLKif6Xbep
gJvkyU6kY/OSEjxTDZmekLcvPPilETabG2h35sKK+YHGqt0ML9MWFK7MSdzCdVv52/j90py9dKLZ
FCGPVSngW3LHx92QPnv+pY/pwoHnKbtY8OICIV1EaQ+E0yp4c5185x7knzoYD3UFd3tLE/LCl2Hp
ZLNZA+u9WeQFJ/O8X4mxR2p64TlML8QnL8o8Wde1XDcPp6tod94emNqjgdLxUG8VXvzwHe/H3zzP
bA6howKNQ+c84ll3ykPjSFvay8FB3f2uev88f5rPg1x1ex6zCyoQXrZdx8wnqO53yTPLWszEbxrN
CexGW2s7rhUScVb9s0ztl7WBtxnv0mvCwK+Rflz4yi49renff5hu3MFkB2iEEQKVWxuMGeDt89e3
NF9qs/kjzCJi1qFjk7dMw7U8JFskPF8sAAZP2pYspQt7w+mj8dlbMZs+Sq1pIeNRhQICsTEz6blx
u9Bpq/qFjB0y57Ti0nsxjffPzjSbB2LRI4WL84jH1PoO14aVjdyJHrFMWwCNTZpXymKocON7tr5f
ibvwLpx66SHNJwYz0RCycuYmvyvlr3p9YT+lTM/ik0uaJ+UaJnmAaVeH+0B24gMp3ACHAExsURyo
u6kSRULqpa3C0pJ+noyr9z1cb3DOe5iFGTy75FsLIM6v1J+Nb5L1gyY8hmaB/ieqqN5nUDuC9L5o
YAf6fuawml2PUeIYEIXPv6ILC8x5iq4XF6PeRCUzVWpdpZr9OOr5sQ6osp8//u+gwM9u72wmsUfN
so2A59bushvQmY53KA7pEafxhTOYC++kOluUQKMIWrWhntMiZDyMpnC3iZk91wMfT3QAvJf3uTk8
g+QMtrVExcwubtth9OjkYtMc84g9aKV1qO8EgG2XJAC3fgODAW+WsHl6vsSNpptUAcFWGC1dByxW
cu+UhIY1UoO9wtwnXodjw97mVGMTO9iPXn/lyZ0jymafNdKrp2KgFiFAUiCPcFOloQKvG73jwHrJ
Ib6uTWq7LqtAsAkbxZdxk5q8Cpp+bUQJ1uUuBWqTf/Mjqs8p8SiZecg1uuqZhmM2/jaUl/JCFx/X
fC5ksshGlRm533kP+tY7Vrv2xVujxDpceCGWxttsTiw9WUSyiuqWXSV1HhCIzPs94LEGBYK3ju/T
Z0278G4sNV1U9c9TOx4xKKgYGvfwjPlg7qJrIsS0NX5Npl9pd/6SlsbQfFL0Ta+2I06SC/tYqgYW
W6KUQmVz/vBLpfLfq8YP3ycEfiZ22Emn7Azg9HGKbOKNuFMAJzsC3f6ufDN35RpOz/r8GY1pcH4y
aOdZvioKxirruaK2rJwAtJqnmJi99PwFTD6RKx0iqRKNOiV6yX/EWA00AgfnKG2A86eI5gkRQLGW
AQPR9D5d49HZotj0tuhBvigqKopKbR/iEtxoYiMLCEcsRJ0feKsuY+2LA06oDFAYImuiTV5gmuBg
knDWhtCswAMYLYHWgeqE0JEaHZuiO5J9OMQb3IdHGUxPPxSnAoOSlAVfLEwpdqSfMJqCVFKcFpyS
D/FDklycyzhOM1RPF27c5/dtnhwKVqj0RsRZexetXZuFO4IHgCLbF160hccyDxBVs7rNwVCk+2R0
d2mZb/1c/m7l+bFNL8k2lkaMPJ37w8uGgcOoxNT9sUSOItnWvJVtY2vx2qewk4jlhrm3SU0J+Zce
y46au+usGC/stqf18SfvnTybyvsui0yS2LJ97tGV6Pz0Gt78dasDGdRtXDEjBgyjvLBI/3zYivmw
AvwVJ5qq0mjI5I0BKSkmp9C9MGj1aYb566XQ+v7zfYQl18fo9iafUeW0enmTK8YmKv2jkFsnS7uT
JPsbnaiZCrsFDSQMM7BPUbCbajlAhYQ2gHn7VWD0u/FhRneusXMbUDKGtWGJhdwxdF+0ImQ3oxYP
qIsnBj/wEmsMX6qpU0Mph7Ja6JJKZuLZ7BzCoHcWFLWyjq8t2C9Mi7ehh3clJO+wVF0aR6j9zg+E
hW6FmMd1K73kBmQXZXtXaLja++65aYpxTdbWrs7L67C23hITkm7jXWU6cB4jfcYPeWNp9T5p8DEh
hXesQbxHMha5duQVV4tH6Bx3Y1/d6R3JmQr8R7kaT2ZDnEeMicLuHjoPzCd6fSv/PtbEQfT2+/nr
+bwQIH6v5z6MisGqmrZQx2wvhh40RmXdj37+bHQx7bXoCwiCTTVmR72Mn8+fb/rcfvb2zEahJEH1
6S2dUQi82wxOZfNw/sALL70y/fsPF+L1vmHVNe3ESqsg+GhbURJrAjbn/OGXfvf07z8cviXJISs6
GTkALtoYL+Pkizl/6KVfPg20D4d2FbVq+77kEejQxRAFJ96bhVPq/NGXfvjsG24Gfl5ALUEBYoG2
wb83dOOFWw5ScuFpzpY8NQEQII14mkFDwFmk+6c4UoKV7xkviohOXQm8toVxUkXPZkCPFqpYu8JV
wqpv0A6D4kb4psFeNZW9FY10G7K9W6EMgAEjyz/o1WMDiX342y4IkUbJZGYJ8vNwHUgjdLqx5yWy
fP0RIespV2h8KC0ELE/7Ovb2TYcsDNMbqF2V8NqKDNSih3EjbQKzvzPs4lnIGOoNWf9W4tYIOs3f
FoFFColE2AfuSg49mPee63kguaSt8DEa62F1kBtjJ9k08m2hQyPpvqSYL3QDXbtEYvBqSP27eHB/
yZX86lXFrev1hNuS22JLw3PaJ/zn4rkzVTI9/UeFcCVC5a6DCgZADX4J7vJj6lr7kv+KbID4Zyna
E9L4b53RYHsUxkHq6/tIg3ES9v2NpkKa9rX2XTLbY92W0F7IxeU3JNe4Eqp1Hhr3fSNU6Pqo4rB8
gVPSCAclQIikiXBnyR1RE2b0XdYDJ8iHW+GCTLSll9yl2twVWXvVo8cm9ld6dgGwHpQMwL1aHdVa
OphDCbmurV9yW92LxH02IYHZHkgBSMAi93F/IsHsSnZ16pNa6K+5MuD2LR9ZVf5yh+aGXe+2glrU
mRZgNqskWFWk724dqptaI7rIl5DMR2CwQgVPSGLXiPWlF1NW3uNK3TR9DQAcOwOcQBvwD04Q0ec3
oUIk3Pmx8/myRPzeS3wYmS22EV0oWGqlMbot8AZAGq/vkkDea66cXJhZFoa/PPueKoKkp6hBFmAE
Ajp67sDigC/dX5BnLVzDfOUWjqK2XTEteyQbC2TgkDP40w/4ZKkF3qvzN+rzOo2Yr99SOTBBd+TZ
Pqsx0BdEqngRwz6vbr3IdSrQXufPszCZzddw+TgmTaVwMaG2LRGOY1O4cAVLT2H2+agyLfRqn8+6
6t7ZCvTiB7v6e610Ic++HcIXFrBjYTmjzQpzMo8a1UkvNeyOv2jq3GBm+JaTca1Dr0y0EQctyeGJ
cYpMfMVIX+rgzieP+fwtXHofZlM2rapWIos42yfVwBe4hEqQhUTz8F2G64Px+Pxplu7n7KOmt8Qs
+mCn9+1IdEeKQN4U4J3cC1+1pauYfdUqxbAx3fE5bs0Hv71pFGPVdGCylOfzP3/pRZsV5Ygrl4VH
1uTeqyMcf/iLh/ZCT+TzQwNf+vPnHghGC3GNQ5f4TWGiXAmjuPRBnh7iX1dXlj0rz/sVjeEo4Nho
oN6A8O2lLVZv7Ru0oY18YtVyaSB+fv+tuTnB7o0uBVPHiWBGGd9ISdob3q+4ai/slz5fllpzhwI3
P4RdSLUmTO4tGdArqQiEboXi3tSvzPhp0C4MzqUTzca9ZUe+JZmcaCxDwKvipWIDqMj2Cf8YH9Vm
JXs9qYmy+vdWe9bcrdDWMoEooctU2b4p6SGXvhjthaH9+Ziz7NnQ7gYtptzWxDjDWYORxTzgOsO4
d35ILNT8LXs2pBU4ClUrSfG+q6Eou+51HdY1yHrh+PG4LxL7CH7mqiJNqZVuI0V6La348fy5l8bM
bLiXdmNGRsj3pazcXwWwz5Xcuhc+8kt3bTbUu6TVw64iFRligrepchvhSRFZUz5UdWG2Un63sT4Z
mHObgtq3aWIkHbvGFnh1ZzD1FlZAKloDzH+QyxP26deKxYWLaQ18K4X6DHds7HYYXev4B5FlsINL
+9ACdhxhXsLbqOB8Qsg1KN1q3gBwwk0gPEZfidPb5r1KIclCPYeE+XstpJ3Xey8KKzv8bIUM6gy3
Vw2VGpmXv67jstjEnfTL6MQboLvV2MjyQU3VcBN7w43WAVMrE3ALo1FSq4c+Aj/Wf5J67cEzxBfb
wrJst9d6ROZeUV2plffVy/JHYYcnzYiJD1aMOxyCrEtNGSpFSGLjIL6Alj3mygjx8073N+ONNkI7
a/Xhe6hVWz0dnRZKHz50iLiNvotzTNhW45g+XFMlC0+jkZHL2d7BjyA4xnaPuUkJLMfjr/n7zPtt
i/ecLm7XcdRwJ61nm2JSFAfvSmf/yMpyJUh8UiyNFX/PBfQ+xelSegDTRDwK6SB5cJWZVNokCtUw
nWI5OcJYf+8gtjaK9q53wZ08DKcJIO1SsmtoN7BvT35AqXsUtXId9vltBpxMbqKDTlwz1t7ita5x
ftbmS6jkbPDrGzojysq0xHMbsBnKDXmjWN7J9N2j4oMTMj2Ch+gYtwR+koRSAxu6VK/+fM1mifm3
wvUlUNpsDKv0p+o/lgmpMN5DIQMWbi6p6Bc+E3OLS27x4idBmu17EpqMBiABpZkqSHa26V4odmmf
70GBNPz5e6pnvkeyL1p5U75PepWgIusE0n1bqdENnJB7W7NAtakrQAEZudNR9xiGT2716nW3g1Sv
ZXiGoB332lg4UdmvpDGEgihWDROMr9773q+SvLtMyjct8Xsq2bLEYHFAY3d+alMX5ra5f8aydEOV
PQTcqQ5mxF8p8h1bdkdPxjUW+N1Q9ms9Bi2d0LAj2M0qgu2gv4XgYRNosScFu40XIdOsDq6a7pLo
HjSnXpGMW19asSw9xemXf9gG9exxe88KaAOMJw93Mp7ttRI5MRnM5+/Bb0XhZ9Pj7MsVN70xDtit
9nqp3HfttLP3912HI8a2Dl1GqKvhyyvyXzfq4B778jY5BTY9L+OoZHpGbDbxm8THyL2rgyArMFDH
GpPEhK6QAsc0MgqTIbIyxlpWyt9GWfrZEr3WEeU4TnEDA4lGgJf9awI5bitNdWJ9SqoH5JhGEs2c
NAepKl9VgEfgfBgspkzhWL1xXZAML3X9ru0qoCoWE1HNot3UE3bX0QNMmCubcKOuQbQCabpZgZM4
1HB0264oNn5MCfD8HVz6OIvZx5lop9zXg4SPM+Jy+gZb6cHaklHoJLt0rXy9cJbpeXz2nGbf4SyG
QtKMGcLADc3ddbyz42v3SXOUNTD4L4Z3DC4skhe0lNZfTEVqK7uDzJmqbfgE+WGrdk9iU22Utbdu
+xUxn3K1Di+8f78r459c19xJNLaFkSIin842mW3gt5/Qn3hHcsgKp3OCbbImgjZeyZtkV7GVvhvD
C2u2hR4YkJk/Dy5f90aAoTkdqR2aA25pf4DZR3F9Ve26jQd6bJXtQn0lLpxwYcE7txbhTw2bcTqf
7rBBONV7w1G24fHSrVx6EeduInIrfDkLC6S2+2br7SsHS8d+PGrYGS/38ZZej7mBKOkTuYxLkA6T
sEHOdzwtaVwBWFnru9IhEM+PVu7DJe3W4kXNZkA9KVPhTu99te03v5uUXz2Hep9TO+HzJW3VwkJ0
bhyyLUkONI8nU9n2qsSDXabfCZTeXBi7C7P43CikdxH4GpaXgJcoZEZ1dQ1C5tosIxCn+fcic9/j
RLphEbVP1eZRkZVtL8jiyGPoDDUUan3TVuP7+R+z9BLO5pGuFTQ0QnYq4aG/AsW973as8I7N/yzp
/+tH/7+89+zuf0Zu9e//5p9/ZPlQktxWz/7x37f5e/pYl+/v9fVb/t/TX/2//+mf/+K/r4MfZVZl
v+r5f/Wnv8Tx/3P+zVv99qd/gEYW1MN9814OD+9VE9e/T8Avnf7L/98//Mf776M8Dfn7v/74kTUp
QdIP716QpX/8548OP//1hzItE/7r4/H/84c3bwl/7+6tfPOat+Evf+X9rar/9QcF7H+qhjB1y1aE
Rftpehm6999/ZKr/NHXZNE3bxC5r25OyIM3K2uevKfY/KVOZOnRv3TQ10EB//AMc7+8/U61/mjIZ
hGAXbP7X1MUf/+fn/elB/b8H94+0Se6yIK2rf/3x5zFg6obGoaa8MINqrqb9ni0/LDmGKBNqZ3qQ
TjysGgqQFxWu5ZoKuX1hPFw401y4lHdS0IuSM9mxf4uqSyW2lQwPKg0fHsB/rvDjFemzBarJvVZs
CgVCVhVbZlU3LcQ/XJObVBALK7oM6dAQkmFrPdB+sIUpWetJOD3QTFO2ZBh6byIITcLWEihf2wI/
O0x5INrl2xDFpbdr5BxpQWxovb816RDWm6SxpyDXoBVQrnIYbppJDP1t2Y+Fsdcg/PYnqR3he5Ob
MYZ7qPlKfuOHmVFtS9dq5QeZZOoO7tNYszan4kFabDtB3Lw2r8q1ptMU3EtRnSo7aKReSYJAq5Kl
Vg5muEMZYZrb1iJtbWsg4B2uyr4x9ENk5gp58sIDgdipbYeJVZZKCMVhyY/Nazwgj2PV9NgLDKuP
iHZIMNyxejP7wxiUw7gj+EojA76RveqQJlL8a+h0YJddXpH7BUS2bQ6RZcvVe49Xd9iq4NxI1our
wnqIhyQfWTSQKvUoPKks72IzoGkDFTSMrrII9g3I01RO+2ollUWXkjwEOPiaDgJ0nzprMul7asdd
vNPatqE4MBYCfKRB5PuKqGaN2OSGX3MXRby9K2+I5Z+A5jJzRxgjrKK81fx87SdpT7lKIaOL9ILE
aI6+XLoKpOLRAvoeJQ2x7m6kd0czyC2IZJ64A9+/T0SZu9tJoC+zJxOhxwZUl3zH7W17cNBFNKTu
5hNoUlgDqUdtBjS1FT70RaLEgwchxorgw0EnhMA3Ojc7KkFtfrNjtIyO72lNcy1EZDfrsmQnvU4J
p+ietdEsveecHE5lLcyJi97GXT1sPRpGzYG3VJa+hZXQxK4PLf9IMDg9yizPRukeV0JeP0h06YsT
GWWk3WZItPWTNQ5yeojIcR3WaSeZyRGsXoIgYYBwdWfErt1dl61BxBEQ8wz0uds0Fumeqg9XrTKj
F0uVWdGnoSgJlq2ygrBNuuC/rFFXoiuv5f/2MOZYyQu40QS/eroPQCEfa+iNSpb0WwoeEvFXWaIB
ARpjgx0cEMu9EUf4CrVCrCHMoWdJLO0QEt2JXi2L2K7SnvNCYpbj+IncmvEpkyLztZXlCoomMEzy
F6OgtKCo475zRFXoHePFQupmj4byGpc+ZDo3kEl6N0j4NQj5MhV9pZmZWW9VAVt8l0La/0V8tgZo
Rxsi76AAGlO2SUXtaS3kmNj5OIot+cnudFs66ZHw4n3Wm4N/o0W5rDyGep4QB0OTbwAFFTUmhx87
MMWVUcMdjZsA9lXsSebabseMBM2BgFc0Jq4MXboa3XVHHss1+OjcI6QiIHXCrMu42tilVJF5XvRy
/ki0bUtNSZEz/9BYWcLoV0QmEQJbWgTSllZqrAwLajUiAbNWNvKoh/2dVHtSvvW6OsmdCk03EsNM
7yirlb1cZ9ZLaBkjtNRYrsJhuJITVdPFr7QaNMFOzsCxe2f56jA017JOVFG30XyTkIvG11SjK1j5
U3fe2LzsEeCVoqm2wupsA5BcNEJEKw1Xv6tRhQRrXsrgVs55ylSVMu+hTl31rlJ7MkczoNb+Nkp0
EZIYVMoa4P4JEeVbSvYOSM0Oboo2CGuMxaGOMrXtpBtlHKFd910ftVel2tuCyI3tmMbtwRgUPTtY
ZdO911ADkgMuFcpvtt/bP2qUlOkGjFVOjpelddG6UMwABGncx7shBiwHoQZTIvjpgLIde8/XlH7m
jVIa4JRl3e1hnNYA4aUMoXXkygrFuyiYQKr6/2bvPJYjR7Zs+y9vfFHmcIecBkIwqMkkU01gTFHQ
gAMO/fW9Iuv2u8XI6qRlj97gmZXVoEQiINz9iH32cqA5ZhhM4soclnH9obHQBG4Z3craQyZKjIjr
eW6zKwdPUOqZfRKorTM6CTSOcU5w9LTIGndt7jNpW/OHtZd8jsU3LLLaPzs5QG/ySn9p0NQEtbq3
QQyZ5U4k9KyvAq9b2oidjV3awxQPq2Wrp5EfTBMA+ix3q+SqHNrxoU3aTl+oPO8ZGR10CTAinWFf
7EyYjLji9iOyO7cOP+Rh3tVooCu93FQMtGIfxrzHE6+iPJZVMnu3eN+lI66aM0O6KxY8eMUW1thv
7MCZEU64JkvpPCPxgz6P9CcqnIq2UFxWKTTYvA7rrV2UsXdpozaCQlyW9UvSpcl1J1Ln4MJb+RJj
+v/ZpMingCZU8wmGlZeFOhEREAFw2nXvQytAatl1sYFrktgtZvJd0kZ5EOtu69dVOW99MSzhRggi
GDzqs3AFKpit4R7WoIXJ75K598Kx8yrCVQyHtz6NISoFnelDzh1vucDrREJocHN3fbHbQU9ROkn+
dEzMBRL7bCwo/tq+c3BAkDR7BFK631VxP52A6aK5paVXyK2eUlNgbOvzeVQoA71N1/ERbSYnAG2a
Nj5yH3rxpkUonOCwjd/EIo+Bm62wZ9IKa86+nDPWemhOsMFkgiDRZxmCi6V3q2XXDGI9GXkP63xQ
6YKBXGnnlhtpNsObrm2mKzvNgEgnVYzMsmL2xT2IweDOuq6MLV5kIzir0w2v2fWUYnW0m/1pFVdl
6Gca7EA6ZBejMDAWN3Mzrf6DtBc7PGpQAx32mWsVAJNFY1l/rhuhrRuLY4NeJi2w/KNSae1u3dEL
5pt/LZbjLrG0093UypyvJsuFn297Y6v6WhMDY84KZ6N+cXO0JptcsFjRMouxuPxXXEy8S13luzQT
erodco07qVvY8C+NhPvzr6IqcuOpLt3loY0D4NR3KM8WGDrWZuL34wjX5lByfx1M/lAz/adQ4QVC
CQFl1+XYwMuYKP11LBmGbmuaIsxhEatoWvRw4Vcy+MS2FII7YYYEPantlFd1A+RYtgQt4ykIWdIJ
QAacyU7g7Bm3jvm9aPr0u8gMfSFJLXy+8PNEeSwgSDg56CUfAonGnPa+AlexG6ak2/z6GZzC5Z8e
gXSkq1zBCXFevx7zxMlQyBe7laj7bszoM7v4zt/ATiG2ahYOx6zz/rrob2WU/2Oe+Cq3/GXe+f9k
RskD/kVG+b0bXmeT/Of/zia94A/PtcMAAgg0ZV+cMp9/Z5OB/YeSKFBtGSqSOXWqqPx3Nin+ECqU
NMDxSHECn6P9P9mkHfzBa7XtwFN8Rg656O9kk+pHFe1vH4vyAqUE0WLA52LbLJnX66UfXBpCSzVi
IWvFfrkTamiWmxTqiHwncwQYOH5YVl5dxXCPpm8mrGy8yrr5BKowjo2BrbMYOIFIN+pZ3A4OyQ2S
fhkCkhuqLqSBZae2xQhI5o30irHATZCMde7kfUtXy4H8OSrHYFktGKFgU0jRE1hxE64RQCRsy1Oi
1uXWhrdbWFd+ZuE8Ftl48CQZFhYzuom8yjWpHxraSZA1GoDGk8E//X3YNU17U9lYABvg6s3gPk5d
k4fvJ6cqXGRnSd0y4VHrdGFkr6mCj8HikMBslNYVOF0H11rzxQR1BwFA02RtxYZydl48TEpzFN7D
1WJ44n0gsQmad6GdWvpjk9dW+hX3zQoz/tBKg5NZS4nZ27M9iSJ/TGAw2TdzoEmJIifJOrBLq0n9
4ZbNYYrfwdYr4Mc1I+TiY9FYwUkvnGvD8SmmpU8+usQ+y3NSTsr7UKeOXTU3y9SCh2zM2Nf3Qxnb
oNThBC6RT74qn5tKzhW4j0SuXrqFqE6et1nTVKoOLmY4E7mIru7QWnt2OF1zCK7dZziGsYDjXoRz
/nHpi3zAZzvDstj1SuV+yrB1oO2Sxk3nX+VtmoW3a6Edc1hWCPYnPplTH5dgMsOfNq7pzSM9wca9
8pZF+nec7fTFN5ZwE/KWkp/n3eRBHiNHltBMGrhV9by6j8XpUMXWFRSpzyyA+k46pjncUiuZ4g/Z
vOTYmAy4neMJH5qUdqitA1sSsfQadJILV7FoD0k8u/ZV3fWx9alOk6XbrY520+u8mDMJqcMEw83o
hqoEKaaLgUitLqVkuD+XD9qCCbkpitrS+H/XxKGZQpIfZfWcpO9FGoNo++EHUm2quGvkzepUoLn6
LsiWo9dbMMpwt8PotQ3DiZ62NybLZbIqKIEGbGt+TQ3IdZ8sfGDtC9dph/DFVKPJPgQSc/vnPJk0
J+6aEhiNSdHjo51rPQ3zRik5D9erM+oJe+JyFp2NejRLkJZluQqugmoQC2vZJ+8hnOjdq2SlcoDp
NgCUY6NKy7pzpOWjiIQNbalIiB4/7woRqbtrFlvHULL9eqGb5c547+rcm5K7ySbc2BtHOA4Gx4tT
XFOpSdN7Po8eB9i8tv3PbQFt6Fgymt9frtBhnK8Bzv7qoLBzjo91mxNCOvMCnAYgME7GD4GtS9i3
q65z93pq/c59JrTs7Yu2ybr56Pv08Z+6DqzT7cmjHrJhTRYEw67xZdSFYSc/S1fb6t5o7uchqAoZ
P8YIKv0vKmzRk8kUs/ubmR9dgTFprHxPUSvXEYZefQrgcIrLBWWxFY9ws+0xv8wWajL3A6a91qZt
13X6tEKIo3vVLoPvf4QWVgFSWGL8wLuldgy5aYw/NxCGYBXvJ9E2BZUYWMononisbjInXE4Y9BGC
SbSsDXAVhP6Yh7+feaIv/pQZeQmVfSzAOgRCA1PBDSnH6sd3vIWNJfBAja7SY81vxKSgDsM4Z6K5
wDQ23IIYz4tPQdPZ8Tdvimv3+6k4RMuul07ex9deMpfIzIjehVfcO97cAbLdEBWQl22toTElUG1b
+/qYitaD1VSExn30Q4gjQC5691Q4SEWY/im7gqPglE2j/9wgWO5OsCI/jb2o85Jshbw5roXYZ22f
YTFrfC0e7XwIxHXHTGyx8zL4ng+W7a89Rmb20LToJtIBCA4E19pjDDcIfHaWDaUrq6n2HBtWjd9j
62HJt5arUacLWX5wq3VcqWe3mjvG0We7Cm47x3M8AAauctKnql/AXkasXiS0oASyOLgJHF9376a8
HY25qUeOjBNxMUyMwcuDM+DGx6yxuSd8XqZuZ+s5gNwue/TCn+OgSq2L2GJU411LFRjZbbAEjXMF
NqPve1qbZqBEhsF3WKFQTTR+kus2rNXSt0ARRzfdAgAtfPEwaQyx6a6uVcpkczucOHLTvCYpdD3I
KN4m69bV+sReSGY24y4dghpzKUno2aH4soxdVX0vZ12iknFba6DTB1geHib8x6wu1k2NATkPVwVY
8fE0amqLjCxW7HsKbFA+06mbjc6Z8HLyC7jZxqN5p+Z8PAEc+gSzd0pbuEPimZQxkjGFBrUJabZM
non+G3/LOysK2o1GYr7Lc0v8D+UUdqm1sSivAoKsW52UwZF40wyf14ZqeBplbjpqzg8DTKgE+u09
qnWc5YXlO/lyHPJMqRedWxNA894upmtVzsP01FUD9ZPqVKy7igmI2iSa4xy338yt0d3wUVq2HW+z
VBTOdw7fbHxi3yBFAXmxQFkJ5soX/SFrUhgX28ZLC3MQi78iN3XlsADgtfLGH6tD4Q9eB0Jqxup9
ghdeHpc+xz5xS25bpl+ZumlC5uHiZW7c3YJ1u4PUQcmlJz+CFZt/k6dI7tpu9YpDn+t5CGZ3guJS
DnLWDrBAeSvJed0d8gJ6CafQ3lanVgR9ilMn628F8z6dCJ+aUOzSwqf8MD6qCh89KVNxCGMsUu3c
B/djhxQkh2NAVqNjzwATBa0WA2nZOszhXWimcLaTnQAxKhZQkvqe4tWbI7pnuQi/1HMD3+YBUOUn
e3/9S0NKZ45jITfIEmHgvdbJ1rfj8pOVlC7fF9WQN7oJ58lPKGjc0GaRRLNe6J6bPjBXXRMD5vNu
nEmK7W5KAa6EFiBnZ6jCA7Xv/jaLNWvtb0H/P3QxXjcPPQgrNGUIokOMnyAChaduyt9eiRzcUUO/
hp9pQJsO9dLdt4G93otZzjuLxP737vOn6519AuusKbi4zGxYuK8/esu6sBUbKlMhJYdrbXp7r4fl
9/T+53eJs+vru2wbOgJY4He7PgBuaJeccf3sOnsBPm9jJ0W9+/VTPXubp7vkYydnVoESdNHOsuaq
NGlN8oTaTaXdQ5VldUBfIHSQj6XWfZsnFdTOxofY9uvrnu7jb1nRv6+LVDpElO5QSXh9n9pOASSX
idnVzVpFYzrnj8tgt9c6bIPDry915kIAR8U+mckHdBQDGThKkAi++nIWZYa6iDsEyYhhcDc/2kJA
ejPfF29+Ut0QIQGKqKBB2ytGGNDjlyaAPrcufvnXbf//JP7//Ehs/+ck/v33+vs6fC9f/p7J//h/
/rsvHP4RCNcVvueGISyd0zDKvzN5X/2hnJA3GLi+I9l9+Jj+ncnb8g87REwqbIalKAL8pyss6CX7
inOBnAqIXeiQmP+vu8Kuyx7LH3JSxIkQbe25dnqoHPwQ+tGNAORUH0DN99cUA6dvPh7Ub6iBT5/+
f5YGl/Kk59Kz9QMWhgrPz55cYglJquZG6dzHH60iOblKj2P3xrJ4vQJd1/cpnvuKZ0TvXIbnLouj
tqehXCGqOhblPqSewfSpZbAchqDVrZ9/vQZPUqK/3xPiIvr2FOjYYpDUB+r1EkQ9YRKLVhdsOdU+
JNq9pQBwmGmNzS10yd6iOD9jbvLrq/58i2CSA0G9W+GDwybw+qpjTWMLII8bZb7qjr6Jczh+g9u/
g1JUffn1tV4fT6fHeboWkcMpbDiZcr++ljyFvchwGcuTqbkb3NxsssVP7y0g2eBkl/GNr+Qf7y2k
4OUpvn3lnB1PsqGTMCvfYYYvgQzPCCq1nUZSD9kxhlF++/Xd/dPVfCHwIpP079mvX9+dm7lL6TS8
vyaTwtsBxuntna+n6SsRzfL91xd7HXz99Sg5jxxiGopzSD5eX6wemS4ZZM4kpFV+iUWyDaSVA1p2
042qocPkmYFTbQOJpc7wxqp4fR6erh1Kj8cZsgIdzz/3N8QizBsZAFegeOIqBYYcAz1ssJEmloK7
PXAuj7HZe1OZsdX93/3wzfiGK/Pl4IDtEgP4DjvW+Yk4pUIPgwRhh25hXw6liRqHhxCuOtgHdHF2
v77eT6+Ug1fw1+mrdW3u+/VTZtQ70S1YFOZNZYkHgSerLKI4YH+nQflmmPrTc2VzJ27jjYZU+Nzz
57rGC/3Y/MRv7nPzsOSJvWXoMr2GemeOLmzhLSYsbw09/HyLHBdsbVK6p4uf76TTAsh4sFj/PmHQ
Npe+s3Gz3FwbkGC/Fc+c3p4rBVVjn4DYdqgcv36a3mxNmWWz/DFCTtRVXg1Jc5j7loSsd2Pyx997
eaFweH1KuNJmobChvr5cv6KjydMej/vahsU05mp6p+cM2eg6DP+rW3OYDmPp84zObm3QQesSaaso
7KvyOcvCJjjEPY4jz5l2neKNq51/KNyZIhYlo/Fsl6PibPGPvc2ECmiNaMk7UImj0e9prFWPJnbk
lV/V+bvJKsTzbz9O11Octg5hAhnV2dpz/ZENe+TrHHs6p3mN6sbAD70eg356Y4M5/ya5P1YcvYCA
sJQe2tm+3ayt8Su6V1GZhj7SebyyqyAY7oO06fb/i7sKQnqzHLsyOBdmj858WoiZE1mSwZLM95rs
soindb2YZ1kdf32x8/PvdF90ORQvTzKZfD6WV2VhqhEKILbNUoU6x3Hng5ZrunURTr3gOBO+8aGc
h0k/LkjO4tBvPgUwZ0uga8qkrbSjoqVJnfa+by1/2voB3Jrdr+/sPHbhQgFRi8327NLxO39jQ2wY
CGxLH81BXVzmuGg2yTazxmL40NtpEl8XDBGAQp9mvc7HISvz9o1b/YdvBkMA1Hs+eT5R8NnpK7p2
LoFAqsj1BgZ0keV4903vLi/O0iVvDLP807Vs5QZIXxRNq/PHGnc+igfMkSJPZwFDCelLhXf8zoUJ
+4aX6j+sdHp2yC1ZcAEhv3q9h4GwLwCbKg48XiTgyz451YuSz/VQJpDYbCbrZdC/JT4/E1Jj4yKc
kJYgHw0bDMH82VqvPYemgmTQAynBSl9DWZ/pnIkHzfa+V0HSRIvXhWhlZLqtB53fZGzmF8Vapk2U
BdL//Z38VGPyZWBzirjng/6sSk6URjhIlEB0boWICQGmNovt7RLDdX/jU/ppmXJE2SeRq8+OjST0
7O6TwSnZTls3cosgTjbNGnYvDOkXjzrM5YywxH9jvzu7IBuPS+FG+jR4lMMqPbsgGkL8R2GBRnWu
ljvcjhgWKqx468lFflHB4r1hNnD2/f50vbOwBuy5AXcuVbS6A4kTQrp2QN2Y1hemV29Z7L+OVDml
HEG86BNFIUtGFnF2MZOqNilVakWYa4gbI6U5qsTLDtaU1Ftjo2ttSsu7c7wq3GY03t7YmV6voNPl
kU+H7O7sCaEMzvdctDPt0pVWHNWZBnNb2F0INZ7+bx6FlDYeGhYVkqjAcps3vtrXm+/pyljwneqA
fiA9euxnm29BfyINwjnFm4zq+XZdbDpMI2C3t7a+15vvjwudOuceN0iqSnD8epOw1ppWYh/HUZpO
z5ZXf0wT57OBEEuXyi0ip2d0sg78+19v+f9we8xCBzb2qSJ0eLuvr6r7amonKeOolXNqbv0pxqWr
HaF9H399oZ/f4CmAo6xBEYM1cm53nkxl45QrYmzRLw2lzbIpPrmdpxKOaFh5kV/MdEMdsTjvfvvC
ZMSe8ihmoKY/N18qqyKblslPtnZIak6mNQ9q11h+lj/P8zJ5Oz8w1slAqw+9p19f+vWO8Ne3Qz2O
LIsHDKDp7JUuUNqDIAuTbUsb4sFdUEHuG2HmYsOIQ3abdEq8sSf8fEUEHeQ4khumpvLDQ+hvpWNI
97pB/43BH/1cD9MWy8VVT6ve26xGFx+sIm7XN0zIf+yk/yl5nG6TkhT18VNaQFP8/DY1wniFmLDa
hm0Ld5Ul3KUHapy1pkWZq3qb9fX4SbR5kYArnb1mBIEbpuFFKhOGQXttV9NdslZVgY95FzR7rpKO
xyrR6rMcy3X9tk4ash0NVYQQuNOm8bUcvGbYJ0gO661qBpVj2Fc13TYZAvXGW3y9z/51e8RCrEuP
5Ukt6fUSyccFR1OEwEwb4ke6DZCV2tuG0PYzqu36jWXyDxezQ/t0ZCHLYS7j7GJr1y1OGjjllpFZ
XB8skuGGd3qoYqN2v/46/+FSnFPsaaiJiA7OV2SZIxtWZVoxDG3AJtfV0jwhTTER4lOz//W1zgwB
fzzEU9bBDvDjaud5x4K7XJaVGROz+exdd15rX8FSQbPo9eLSpZ/8LsgJ+4ZVYrNqtPd1HuoR69T8
LSvZ87sOiQkU9Tnbo5WmvPPRucyDuCRW2tVzXFk+5t1t8Gm1RWkOeaeX3zP1/Ou2fXYfqSTnJhd9
/e3YBlmWVui7wxm4dd8zgREOBTMOYV08//oRk+r/vJmTbKEEY7NRdAB+vIS/rX4MFgJrwhszWkVe
lDc5dcD00ver1d6g1a7eh/kkl33F9LW/pyWq5ovBH4uPA/Cm+RZV1EOFMuRznneWOk4rf8cicsxf
Mq2QNSBGgOGVOsPSXmbaxNaWvq35VNqNhMgpxsG5iyeZj1eF8vMGzB4bH5Jdvx+fBWYFcWT1QZ/t
FO3Q5TKn0FTvvRTHMA7TNnSf9NJfratq8YU2RbAe02JEsst23Y5cb15X+3LFzEBfKh3G86Ufrm1+
sRR60DuDzBYNrBb0qbln/XWpsRJoymCIpCz6YT8URHtRtSqEuMKqMAVCZg/43BR9CwWtNogpaPm3
PsMqgQ0iRTHnQR98rvHEL7Okul6cRNaH1XgVo6qWGYDUNd0IwdPX7tMyiHT6Kix3KrA+QP582TRD
OO5PZft1qx3ZrdfVuLbeVs0hqb5GzAb7rUPmj0GQ503g2ZyZkduS4s6OHSxUUc/tVRuj0VFfDb2d
YZcQEH8cBRm7vkKGdCphcZ5Q8U1WxOYgmQUTtNovzfVk7B5ufTuqaot4avC3i2qmj8MUlgFqkQlj
f2NyG7V14qVW96m0nPBPQkgv/bTYtS9uIbuPNQAXXN1id7qobUvYl8okbU4PHWf3Yx2yL99oGSfu
dvJVrqLRQVEd1QmhA2KJFYMqGaOMuFRD7nqbsENq9x5RHpauk4P93hOaNNlu+z7Lw1urzuf+6DMb
BDGcICJ5ccVQPwW6DeKNn3NkREwCdO8GXjE2k722hpu+sdzPibY83tPouNPBKQAeRLNpCZiyJPGW
rZQrHjbjnNdRlrLqNmvRltOzHfb83iSU2XJlXOg72MBhTWHZa94dV6QZsPD8QMknEuTRNPAAmRC6
JaWprCsG5pZgW1MceJ5aI8WW+gcGG20yuiioW1m1kWRQoTxYJdZyRwF3+WZuAaG4ZeaI3WCMuW+T
Lr6d0xEplKrmtYjctElxdYt7pnCgZot0n1nuvGz6dVne5ZyKEp26U3xYyffgmJLpjBf2ksKnN12R
oAxkiuddxtC7iQo2debyh6yPAIRkmlk737lx/LZL3+lutfpjIrySDnq+tO7BZ/KqZSJscdCIz0nC
hGirBLSY1fa9Y97yXPZ1ueTloULK4UUNXyDEVFN5ZeSWuvqITQLTGv0khY7U5Nv2nwPqP9Fs/KoJ
TsCJJZ72nSLKemh6Mv6IMhjYd9yxw1Jc1Tjo9PNh6eqcboVqM+um6m39THUl/ypqXd2ncMd2SbC6
U4QXkr9sROZ473RdDN8dpGz1bkkbuPcx03yHZmVy6TpI/aDahJMWL53EiZaq4Tg0m9iZxpuUtM3b
SLFmj8gA152uSozRbdfTt4EpNLMHJkAuua65QcBYxStfddOEXxxv8M21og6J634+nnYMxj6fxZTm
4T5fJA6iTuyguxq1v6TXtbHH/psz2GG7D7N+xBolcYGmUwPW+BsOjKwBNJeUge259qPSHQdARngQ
I8606BZuWjtc8q2NrtOJ0m5y2sNCdi8ejYlRLPZJGuKNAlkr3xR2MTt7/sS2iuyp1c9dFlchg440
1ndoIsdPWJmri8WSYNnGrr01VmZ9WitZWnvLJOvXJFiGetM2tY+3H9IWSM6c1B5TiCwLp+6GOpI4
jbdR6YeJs/G9cCl5uYN+9qGI/SlR9A2gbifXYEbr1fJUehuYoLH78BvmkTYuhRrEHKdfWKwPfIYw
4dwV+4adaliXxY5ogbHToF7ze7fKW8GPKX13/KIwk9cEfIn4umpH3NMCYYqoWLylfRwQkuFGucqy
2iV2qvzLlkHM8NJTSKMOpxoOa3FZfETFsZgN6g0tF+SnzvKhR4k2HLp54TcFeMoYRnJax2fKzSwv
iy7TbicyzaZqzyZ5qlHnfU2tVoYbBhPDLipVL+8TTrPp2LiI/LZ+Io2Lw4UlLlU+Js1+UAEPdCS6
u18tDFMilWl7PM7phMGhr53yZqzDZN0wU5OAV0Rlc1LgxWOFPY3Kngv+UbLtO884W0atZuc4V11u
XQxZ217EDP25G2dlNmVbZkEx7FJbzf5V1bfpclhBLh4GjufLZTBE2BgDC5yBMmnJS5uzXG7aRHUl
jTN/zD7Y6MHkXTqZ8Z1RuvneaCxCNytjxPfL6OmAC/jV7Sx1/+S3Zh3+dCUBOub3o3o/xwFChpIf
wwSr7J3YvewCt7H3fjEg8XbRWia3CBEa746Rx2U9VvShmDsPw9naLJZvdYo3oxJz6SZDIvc6tvtm
byrbm26ravH1TdqjpcNeidHRqKqYbo7ayXdR/dFStW+zKckrEzFM2xh88rME83srCCoF0tJt6u2I
eualwG7kjpofaXqf2ZiLFWP2bDgAHjNndB+0tjqJ30TKt+Dux2rI12ipEmXrjT+3tr7KPO1bt6tk
AHVjElF3l5iBD90F8nLDW42pSaI/G5zkvsInGAOpqmiKZZ8lBfOvTjjk+RHj/cJ+6Jw4TI6aIkL8
mC0LytiCEs1HX6C3pUiUVP4WrdeUPS6MkGLWqcQjiu/hOxbWYkQumU/O9J5/NZdbhs2C5bOjMQz+
M0iKMvkocjZc3HLZOC4m/O62E4Q8B3NnjmPepiPxukgTUyCDxLVsM/mZzKIyh1Wwc32ioUtLrSCd
RWZG9JCAItzberEFCjxqBWm0DjkYBKfuxYdqUkrvZxIen1nHwDQfQrdR67Ul4ko2l1OGe6whahGy
8yL8pK1iLzwTWOjHuoFRIzkmw87EFf6Esxnd246gOL0TXriGT5WqpgyAzjhjctbSTUogL7TPy9CV
bslJzfhZU3u3DTvThjnO7zKVxcaai2I7hH3D4HR6z0AStjWhtx9TNW/0bPLIy8so7gHfarws0fRn
mH2cVM9l+jx7DsJlyUxhmWCcKS6SSh6daUJvKoPr1O05lFt2lNB0CNAH9DSVU+50yFi1sFiZbqr2
aCIuILsDIKiLeo/51tUw2R8IrZ1NYZwPlfCqKNfzfYvv/YYt7MIz9W1jJd/9MgT3gAgJ64nlcWq8
Ihr98TN6RIZkc6absphJOTB3fHfWlTG6Y7VMu0YEt8wEr5sqQxU/iuQidjnag3Hv+N2l8eLjUtg3
Ym0fJr9+vy7jFVJmF9pq9xiOHO1N0F6jPn8fzmLeFGlxQ7/w2e/j+5qc+zCo+KUdkydDx5ko1f3g
iqVjljC7bJL5u+uWjwzZ3emkekFieagqD7fA0fk21fOnpR7QcJVMoZG2X46IHaRXH/Jl/UaF/+B0
Wbbv7W6bDTLGaLNGbMnBGXlzdnQn87Ja4gufSL8lzmbQqs7cTZ1yZvrNOFzhRP4uMfWwJaH4jsfa
pVyKFVliap820GyThTbag9T63Df2i4MKcwwdxQnZ/Jl0wXtfhzd07/jPEolLSoj7b2+Pl6ZEL75O
1S51SebH/Jl6DAuEmsVmCsQFcNeXcpwvxgTDIdntCYI+t0gN2FlvLL89EqpCiZvMsvEsGtdFMHgH
JLJP+VpMH/oFF2BnsbsNbadsWzYeZAqOkXdLYTm3SS6/ln5/N1WJf1EwahvFUu37Mr4pJSOrMet8
7nFnavceBsCLYJo5LxO2ljlED6Awa1cuYxNLWSfggGJJTuWktt1sSjz062gcLMJ+Gc+o9bLLk+g4
jLzK0i/atQuOdwIM23QtDthw2xkrIEWr+x3TuHjlcQZQQO4Nxcf5SHt3YxXyaMfmOm76AyLfLUMg
Oz68W6RsN3xPF2XjHohKDtpitj8fxqfJc+5VVj3U0wpf3QGUmQZ7qb3rufUvK20dTmLi2Jd3po7x
om5FsOUjvq3qU2xn4cC8fkYDeGXZwRchkj9pKEdOXt40en0yVv1AD+oOT/wtuvmoI+gEwrtFn/8w
FeLPeQ2ul7nAv0HRpCX2WDdJmtMlZiTByP6qbNKLjlOKkHjftvLJbbrr6TQH3Vpf4lHdMEORbdY4
u7RbZgsblkfAJhpOs9hoesBbht93FCt2Yi33q0jHjTNgjJxwMvQ52CLmvQ+yij92YjqquTv0soCR
3DyPJr4rYmtiVrDEGS2vP7R2+1iOzIXEHVY6/nwVx9Uhg7BM2+SGTPlCS/umcr13onduO6u7mhqi
lUJ9KvPwxqztxdh3h64ucO2yr1RlLlwMFiIp8rs6gYmo02PYzofEGbeN8qFlzLdhXl4trT7WGpwv
sMBjPdXpRjA+7GdL1GA4FvUV1IApOMpwumt9s/fj7IrMNWrQtc6N3DJbj80PjhFbz2EFdtM7TEnf
S9e+A43xIZVWlObLFlzBJ7g0WBOi9a5E/KKaU5JVRmmDs70orycBfksEewTgF2ucYP1ZT1s51g95
UjIbYZzL0O4ukmU9oJ84BkNzNXhMinYdcQm9s5p9OrkU/vK97Lx7OQ6Yiq/Yatuz+4X49Z6ANY3g
ad7nFiTBvvJuOzS7gWu6jVTJY5DSyOzbWxQp44NJWf4bkjtIH0la7rKAp2Vc3M/HqrzOp4l413Gu
RbN8bork0i6HcXOaGJv6ZN8vJdYSfY2MhLFYxjWyx7GnrEu77HpG9I5gHQfxSVFgSTTHAipaPFWs
TembY+vXR4uRqEM9BnjbK+oQjjA3om5wK44Zc64d8dzjooA7w2CiMrScfeOKTEYtJ9F1pb2m31iV
6j9oC9qEHC6d/6LuPJbjxrJ1/Sr3BdABb4YXQPpMej/ZQYoivAc2zNPfL1V1uyWWQow+szPpSXUI
TGCbtf71Gy87F9FgLwbrtXkjymdkJU+3s9ncRYuz3KPYr0/pkK1kmTznUXIz5UsRov8A8AOOumgX
TP0k3tJ3JZRRvBfL6rH2nPmoDdZmkHyjnFMFj9MBZqu7NYassZ6bcumsTd5pivsUZUoSXdLwmcVN
bSbzyDrUNTp2bNnlA7QnQd+mee2Uf8QJBOZviLIMSiGkdum3Ek1whnBEIyV+LBLhPbtIfI4Qg12Y
zq4njG0nI4wuNenovhPhZ7KJ+o48l1iFXUN3Mlj2ayrqTL9CRabVR6noIrsoTIRkVxoWIGkYWUOR
+2NiS9Jb09LN/VIRzbOtYt9esWTrbW+IZfFngmXbkJCUMrnwzHnG6aJeqAeLuLYslNuIDXzUTPM5
DmYhvNwsYofi3ZBKsWHwUN1rJIkif2+6dAxNDDDmVTpUk/LmuH2HB6jRCmWlirZJKRyTubxqiY6j
TSvy5b5cCg6bzGM8XAaeWio7o1LM/YIRfPoM062oHq0pUtSNAqD74pq9ueX1yRwPUek+17PkzC1a
QUQUUv8AEUR73XtIsRCHCBEW4LtsYZcv6eOok10gWqI+M4piOuig0UMYuwt5SlrcWDstidqA9vwJ
bKJ86FGAb5qice/crs93lDjOq/Qm/ZJ/oNvWCAFf0a1EF45Il1vKSzqCBKoLMXKDHTh6XD9MsiGw
GVELie8FuqC6bY9JVXSvg5aLGQW9NNFXeGUy+61uZK96JSstLBeq+xB0uj3HnCiINyDamwF/PKXZ
8Kw7aPqXVG/9nFXrhXUcE7vW1WYTr3HT0J5izS6PzYA5RlvEajA0hr2JEiu/a6joXzpMwM+vCT3P
bpkcZDeqptSHyMDhTKKdCpxRxs8ZAh5/aUEOETPkxhqKS/JBFz0EUWK31zOUs2sxA68GpvSaXVXK
bOGHaxpDpqT3dkPbVRdxaRgPndk8qYta5EHTxdmbdCXejo2uhcLGmprSOblPIhhUpxxvIbEiNNTy
Z+DX8ytzPMLcCpxAzLQ2Vzl5oqc0b4XP8aLFa7MQhJkUihunJ8R1SP41NAM7ItmM0zhWpCuJXLkh
RWX6qAedqAZmu/g1spk3OihGiJG1dt/b/bfZcSl18C2r832bkafUnnMcRm3VULrWrtwitb2C0faQ
FTEKRVle0SDc5LRNRt9xcLmY6c4atg/lCibYY2d73zRp6bslslcDVdAUx8ck0y70IdotgIJ+u1gr
uo5v5BPfQ6i7NXBiCEQi7RD7m2OXzNwF0aMad1YwsnJvM0UNZaJsIlWutL5elQkcTSCuw6Cm10k0
bht4fmsulcqXpfPWkhcVWLNyg+DrQdQ2u8DFKAsLQh/PjVVTo3LUc1xLcS9VyKDQgC11o75QRMQZ
a5fawSvm3ZyqV2btrdS82BIf8KF05oWpVFsM3R5BhWjd0vZgtRa+vji7ytSbbp0O7xbQNBdYpeeD
GRbh21H3gYHGKpbFexpNhyxtH2ORXsXny3gpBz0o4xr337lay6Z9sIWybZo2Xy2ZCAyneTDIHleX
6agvoPdMiQ9NWr8vWHmiT0ouc8dBF4z2y49Ycn4i62tl5CeW5R5B/we4Htod8lCVuUYSPU3+mGX3
qVkWABdag614lZ+sZUGZGaP3QVNn+XnvEC4Av9bAABk7nMAFzT+wH/RNq9f87a6NSFs98dMl3Zbu
3GrjObYRzVe2twuQa/AbPyvAbzt19LaLg3eS7eS4dwz15Md5dUqmDtaL1WJwElHC9rG9NozmponM
Q0RWR5XmR6cgs9wiSH6Y7+dsupZqdVsl9T1Ur62jVu9nSIiMNobyQq71NC9JNaEyJUU9t819VDQP
lifu3DPQzW45qZV7WTrdBaPXY1LTDmet2CSYufsNanI8tnvMsygZpe2JVTaY/Pw8jTa0FCy0yWBE
TrBs6qooDDVMRoVzo7NpOnt5RbMeTFW7KfC2qtv0iJZyrVnpRdLRhrt1e4J47vlJTlBON5u4h8n6
xejQQQt7vo6nrCH6w9xoI6Av1RaDTlKqRrV8iRpWaaRoN7o5fa9EFWqlftWqxR332mNLJ1EVA0RP
oT9wTGxKz7jNjA5FYWedpF1dDLZ218fym3DdRzEi3otF4DWdvW9L0E7HZWZatbsMF5jcNdKgyecH
IAbcOBOprNJS7/col+/hgjy67dkGKV6WXYtziB8v9hJkAFEbJKuaEbaxRZdaOec5hEtey8BAZ9XZ
1Ff2mN6XXU2aKCJctTq0YroWQLU+Hj7Aslk2hzKnSW5oc84SZZ+BmXXqO+VesZhjIZVQfAycINnR
E+f8oXm2y+PmWSfnK5ic4sbMuaKTRblPWnEa8sQAi6UmBzkIx+jdnF66ZqEJcIIE/lyMzM4xx7s8
d5+YUYSZam8X8mBUckYWWjAl1k+mnBmVf1MnVnj8qtMcCfTnS11sOOiuoSocIhlzR0MSnbz7aQAk
bt2Vy+6THsX0gk0NntkKxWo0Qn20TV93srBrq2OZJghiixMSX+nPs3FEkr6diG1c8NZ0jfteYLbj
dYFJJehWzf1kLPOKNV9iPSwtxFhI7rPRugS9rC9gWXzHcZz8LjPZWmO1ymxzA9f/urGIifWGA9X0
A2MfJu2vWAqFcJ5oUjIQQjyo6m9N3VG6qNeqoq49JgkVa9zIUO/G+Rgqk4QUeruM42VeXDNIDYbJ
8Qcrwfat9Ot53DrW9JFnt1Eyr1WBWts+eZMIEk99ECoRifl81MfmxDlutQopRCltXLpV1NNUXqE5
3+CGgNbyjjmK32AKjHnLsS2jjVL2V2P35IxX7vjYTPPR8PBNy67borsbR3cdi/6AkDz2mQ2eL/s7
JcEqLLnhOIVzxdVtxHtrHA+ZKvaRHFZuJrYNrZfmVIErKdaMJdouDDXUKQlU6W4Ywt6abga8FOM9
LEjgyfh0WrNrh9s8Ndf06H6XqFxLalgCN+lOegMRagW+t9cn3HH16tKq8ou8KveKqjzV9rLXuh6Y
Z+M148aoN4rV7MY82hZWf2mo35TmoA8jNvGb3MO1OBnDqZvPfmZoSm+zjhJMiR/ibAoYbmC3Xu5s
HPeW6bVeUsQrNiwAkypt3qJ4PnTxcINP2+WUEeyo2BfQLtZUjgeylE54OOxb0WyTs1tFFpH8irI4
KleppElWrIvU0jgSrUDkcdAM1qpuRSg1l3t93DPp2qQd5XbDconHKiiNRjna4+Q7VWJxCpT7RT8W
c3uXOwwczziopixra+ovTcsMbT7Y0CkbQuS0laHXTmAOilzPoFrXss2sfWeKvbp4T5Ysj7YKpCaY
RG8KJfJU0PLMALplBuYPDom6RUQn0dhNFjpNre+QRF9lwnwyEop3mu8fUxQu2IbP3S3WOgZfey4s
jESGTL9X83lY01kU+1xiwu84U7Gu0uKcbzXOmNYsENk3WoVKPOjQgeyzOm8Z16b1eOWok8rweqq8
7qD2ozgM8cT4tmXO/KItumqG3SSac8agNld4NRn1PlFneW2zmDDRL8Hfmx+2WcKIxY76fbZWED7K
eTPVlXBXuYtVRGDgPI4LYagkxqEem+xqnCtzJ+YGe6pMKTf6NBpj2I31sqMCMMIsaxWE9TUbqKTo
RTHeAIw2l0ve3Xu9cC/7oYqv+9ZVtlM7FTfRMnB08iEoFpJkPlkeWdJLb3gYdjftKXLo6eHagpfW
LsvNjqpHNCBbyhjNuKgzsxH73nN05VLXEhX4ZwYvfVAXnfsGTXuNSW8863q5bTy7mG85hCc7UEcx
mqGlFsWFsyhEJB4KEGV2wKTR9Nx4BnpZAqjUcp8A8les0jxfS1oKEoodeKemmamX2YT/H4ME/iOT
F8vcJK7MrhZsqjZjK/qbmGhjXAQBWhgJ0se/s/u1U9UaDPmnhWAyqxM1EwpvPrTYUh0kPmPPPKN4
bmJ1OVn2TFveVfStNhVM6zOJTFeyb5atg65d+o6IlJ0EeVjVqrBL384m5wg1Ib9cWAF33kIerK5U
y8Gqlf6d2WHzLZkxxQhE6Rq3qXNueWOtH25b5rZbEF6OFjFEVhIMkUMFOfbZVcZEkzefTslLPgqW
p1qXqNhhIPkSnPYdGgCw+uJ46yZNzRTEMlc2NrOSMzLVFHumIvVGbTCyRDOfXxbkC941uPSv8To9
CwnkR2JFz/2kXbk9t71u0+IqSPXD2LJHZowiWk2dK9YdBgH7man70R0xPcNErvKhJTcrW1fMAPOM
b0Y0MuPKKovmZnoTBVuv8IY4TN1MX9mYgwRembJhpwK4phu+wTFutwOVVCCjZtrXYsjXSR8rm1id
PKbdzo4IG4dz1noa3KwMXHyKqWzyJBSd1bHnYSB28C1WOtYGZCg32TzYll8x1r42ub6HrWt3WXKK
UjpF8E53ChwjvzQm7RnB8m2Mcipoad5YOgyZPSz+I1MB40z6c73KvneiD63ILr1Kppu+aPe1NIdg
VroL/CLvppi5QT1RD2GLSJgBUQ25LW5j6VXrkSTJpKWJXUBP8ZlYWToBdmpu0CIVdJTMJ1MaE3gk
SjQ927kww1otmrWhk8pQYBqwEmV0SjvGcHavvbd07yFqJLwoRxfe58KgRAAy+oUhnR2Pnn2IfoGa
Sfrkupu2k+E8m1i2n4gM3tVFd6/EtYb1RDo8Uje2TLAYaFNuHWuaZd/RKDUtQVtle9PLZGAGgfBl
hevfdzNSjnlGy+IuEa4YEloF7oYMX8Xi+knhvZZpLQ6e15DES1zHwdRFTHto20HclIcqTk4kNzT0
CgvFicUML+3rDy/BWsOhNLZkeras1N8mibtK5QzPZKMxR+JIp0EY74w6dn01E5gVNhXnnX2O8FWS
tdrq694B3I+a6KT02t625IuKysDPZfqNYsZRQ2rTyd24LmkBIKRqbUd0E5N5mHUFO78OCxOzuAVV
OmlSl74GH4JwlmmzyOxy0No5hH/egy4AwqTDnPk9iIPRjm9p3dzmtREhzGoEpEUfh91EYhul61js
doy0Z6wYYysSj1o3Ww9Jw3iCaCZ6UrN5GUAoLssu857yaZSbxYAPkWLwglViked8wIner7GdIC2a
hCLPrSbA6NZ7gihubzwYPKHKlJr5qjKBT6lNKXYM47K1LhtlZSVzihHiLPtbQwp1lefxsI+S0Q26
sbcInofjjlOwe8tYr31wzcK+1s3YwF+IQ5DpofdqubO2QYsrMKexzfR+0MeJh6GenHwAL+FxAsY1
XY4tadsKXav4Io7HcVyp3nBfY4y6d/HpfUxMBZdZ6gEb0owN49qEbYcLK2YNDeUBFrS43Fj1AY/1
4piCz7/EOEXhOh7PCl6wtQEg6ZHOGxIGUpHZEPWa+oL5CKE6DHwYVLv2Ob1VTZq3vsb2gpUblYfc
WhoA/jS2AoxR01fDU7SdY9bRqm1H5dXOmnHf9kp/rSNDPWmZauZ+go3BU5qAsfPOtLUXR2CwCbaV
Vbu4jxPYDVaPHlWtPnaPVgMvyanKKcQhPN0s8YsF3vgNKoNNC0QwB0wECCk+b7+6L70kiXfw5RnO
8hLCyezLCw765SpbepVAg3rSuAnaQl0PKBD2HS76R6w9sg0R0yVAeSku9KRwRriHvXISXpx/T2tH
HIpqFEwvivioMoK/VIZOf02cEfyvMDczdcymhpywq8HXIh/eCWdab+TGBq1hE2A+orDDKnedGSZm
j3Uzh6kq5LFoRu9Us+Jf52V0nkproYETY25t4Twal2lpNe8dpxHFra2+R1ijUfPqLQmfOsRT35VD
EswukS8TgEI4uJHGtH3s9lWmFx9ubRjvk1aKw0Qry/1CbUpvutBRW5BBzsRDr561my7T9W0xMXCr
mKKeCqZHz+e7LAtqbN/IBldSpw4X1y5aUFdzOAjp4tcEV9h1b3U7dSdtnRpYFYBfdeOxoa61YbLZ
9a5w8TcKyF3q53CuhUAp6yjzzi3cmoipLm5vGwNLXH9eIJj7ZIS4F3pnsFqtJSvWPSTbo56l7iVO
U8mLhw9TBHjjKTcNQ7qXrpT4wbaT4ZKFVnfvkWuXjHe9ofwhyPW+F30LKpx17Nh1zV6lJ5XpcKua
RvcsSkdJQivDPUnCNicTqvTAV7K6jg4UYWmygo1gXfbUw+bGKbo+DWJ3LLgCcPd8K3W3u2qlNuKc
TfhOt0rUFkNVp0L9ta70tAMuxh/NOl+cjCcQazJ0LZeK096MXIaepsxT6HSGBdaoWqZ6q3uOWNaw
2XLlta7m1LtrRsWbXmPcxqI325EtReSYRmtrjotlJWoXoAEbsZmXVdd2L7dZWrjZOjYUy9jB007d
QDadWj3H1J3lG1xOPKZNvJLVtTILVV1bTKLKsBc6t/2YlNGCfafsImxhncyqMJkZPCVfj46s463e
k2d71NO0cUNjlI12E+vO3K9a3NioUrOlsF6hOYHyNtzAJv5F0sFvyakNYNIkGQhZmKXxWCXo1f24
drFdyxIUiPTy2UAdN1koQyxFsTVEbMUiQ1yXchFkE9S446ShelPxnqXX3dY205tVEjPwPhRQ58yw
HLUl2dZDysjZjpaasY3tDHk4YtXOtDCp8ql9IqS+gFQET8WANzNz2HfVbGkQ3oFjIDoCwKwnzYpp
ogsHPhqs0XO2bJrGEDDaasIbQNaZ+pQDwIudGTdRuTFjmNDMcJP0VnrQdk9WNkiHvgHYDK+2dKOa
o8MNLdT+hWvaqvaJoszRVQqjd/6CmP5bbrEN7QMFIvQ2/ROTGXF6g0+zVoTMAYobxy7iV7Vpky94
4v8UwcCShjCNsynM6L8sJn9iMAtESM6gGXmojbl9bZoOXSeDzzBv5npteIL4kY7xrhnb1vbP9Onf
PvnMmUYTezbF/PT7XFN0alby5AQJAJQBI2V6vSRrC/YetEyi2Ec1jg8efL3lC4nRP6Ux/GiI8Sj2
NOAx95MGxxWFmU0tvGMYPMbNEHcPSIDgr6rQIvE9Zu8ndvmFaOPT58Rt4+xTgUwNw04MPz4/U9VK
iL4jCDaCReKFOgWSnukkX6iLzi/tF2UIHmkqK941MDPS3c8S50LrDVR6cw0XN5n7bWRM6B8teNIO
Vnptp+3Urii+sjM6q2p+fSgSVg+hz1lvpBqfhVQuDWhZ5ypB96nUgoWxIBVXba28aiYA2UteSsvY
IIF91q3h258X0T9lDghESO+wUNGqrGHzk9JzSGqIY7xzRhXQrPwF8u8UKqB2kGqU+SCla4apMzgA
PJ34NjmZegctlzM+U5cvwjZ/qEp/fg+eCuFJRU5rInNwzM9aoJ5xlYGnZhaCAW8id7xEuYizU4p7
hlWUrHGisbHhE0EOmQgoZTNF7Y6a+raDG84sgfpcnSvHd0j0k9COfVOrHuLJfJKkC1hz1fpRZGDd
UDf1FxviHxoNlZ1gGOeTAIo8f/yvqomSLQa9LW9CLyEhg5Ie99E1DKMKB3dobn3456/2aS9gY3DW
POuqjhyGDuizHwW0mRrOZD/SiwF8O5AMXhpoh1+sjd/+KKwvzvYJjm5+VkmpZ+5Ss7RIQSpn7H3p
4O9XV+AopInjYvbnn/T5SPlL5WLDb+QoRbSp//oG0dci58jNKcw9sz1mw5wSodijx0pECYzmUqF1
o1j9+aGfd/v5oWf7Xxxo0MEa+qeHxlJbClwiZSjcLA3n1hoOBUSHSLXEbnLIwPjz4/7xQn88zkE2
fDbnZqH/+hvRGJ7TGxm2l7Gmr7D9T9emWTVBVfbDF5ffP/b1j59mkLl9XiKsy/MS+ulegmsBvwgU
ChFhPsm1JbviataN+SkejeLQ6Kb1oTaJ9cFLna/0kvwKzBgzaNml0mnf//y79d/8cBYhymaLeCBO
8k/vGbdfignDmrghcLZU5TrH1Zi57I1tZq9pMz84S/bRe1rYKS4CEAtM0+wClwQUFUM3vxfeezkW
YX02jbXSKwz/3lxUdT7k80uMohNfn8pXZZz2aq9f//lv/3w2/3iPWL6cJdm6p1ufdra5EIeJ+wTJ
IQpQiekJZ1XGRrKPnHubNpdMFBgbxQwfK+tK5Ysr/ofC/JcT8bxiiOxVEZ/zu88eWj9/RerRTsY5
GYaOCWIf15gXZ6SBdowgdVRohdeEdtZVT5TyTNEUuw0zrCC/OG1+t5Y87iXI8pw1iO8+XfcxiulS
Q5IKnGY7IWsOXe+cbGLar77WccApyVWwkytYm8e4su86yOlf/Q3nJfLpTTA7g7Hj2qrHPfXpTSiw
cpw2bcawxvAIKD3GOb70SB/QVQyqTUej1SMf9c2wkurIt9xXTv1GPwNqUC7/ncWLy/yUvwQnchhT
mPSAg//6WbDu7GAYRdjxAVKe+noQryMTgptUX6YvLsVPRxSPwlsCUIL/OVucffYgiLy6HAgocEM9
7rXnapnoRixBDoxHkxm6xC59Yf3wjwdSZ+k4HpyhNYqtzx6SqsjalGiXJcR0WX9tAQ82zA+TsAZp
W5emV331Mj9dZki4eYmaYeuO6eKn8PkQTnQn6QDhhtDNNHc7IhB6jVsR/bWV/it3v/915vtcEP+2
qTqnxf2S5vZ/i+9t8u21/D+3r0X1+rN333mR/G3dp+HCr+EW4qrUVlRX5zyEv637KDf/xdXn6UBH
f7nw/9u6D+/Yf1ENUonZZ4M2VT075///SDfN/JdlulgBGjq+wjgC2v+Ned+vy+1sqOWh5D/Lhw2V
9fa54OZkwQkddtetPVUbpQfeS6xV3nubxXz86e38xsTr10vo7yfRq2A7xTFClt2vm7bOmlLCmVVu
B6YLuNsGxIcNdfXFQUWt8stJ9eM59EW0hHjCnC0OP90YBmiGDgVc3iHCgjbPiCEBI8ltpEr6tR5r
QZuUq2m8qHQSeee3HA5C5hH3DX8+ShnkQuCvSaAie84uoEikJJY8WlL6GYhIlW06+6nHRnkYPiIg
eND6rZ0zn7rqyk3LPL9E4ymdfWSroRlNK8hSzjydEgRiSDuSCO5r0wWJ+px5B6Xi5gJsMYERjfwl
jz6k8wadOsjGOnSM+3l5c6mmy+ndtjEhTHl+b4ZRO64RwcApfOnEE2ZrN2dJfBbDNX+JsPRHmPdR
5jeWeO0H8M40JfGE4JnOlJsZV5MBzZVRM9hIXjVhhXx+v9BuhHo3i4eleLHmXedgzLcbsAYZS5gN
/aF37kUF2WQ3QipL2xvokbCOnhwTjrn1kqh3joz8rCKQB/mcNc9A9ldm9U4o5Lbqb7XiqI2IOPTs
kDA5JHoNMjM8qLaCrHGLR/TK8ujx2rS9clD1tLaz8WCvUw/7rnObo7eQnoAS0a+bBnh8vh2aGwA3
v+oc4uZNtAPOqs3iW1Ri8HPct8a4SSxEAP0x7/KVacEjl/lKN0kLo//QIHZXYkd49Gl0i2D0joqu
++Vy0BfUlsoLXMZ9Mnqh7lbkvUJ9aAui0ZcurN2MQTihP4uyVUf9cunXlUgfiPk5YVx+Uwpg9SMQ
F8AviJ8AnKToCiqLaUvm7RaH9Ibu1Sq/57qxxVAeErcZRDP6dTLKmd6EC27RtnrvWA1DiTubEKsp
P7qteTHZ0XPVX8mcDmAgNUZ6b9VUHySue/mI/hr6Z303m+hLvDpg0BdUUttVOG97yJxgrwbK0ITS
c4+IG3GU+B7b8FQibzNn8VVGyrJuqQgQxk2aZSvEDZs0SiC7VcTvEdA1dQGDv61bWX5jGvtYurDi
7CdVGKtheKsdRiHPtXpg4LGHleZ7lIKm1C5FXe+6rNiRGuQ7SXulIHHCIQ3S2qMk7Sq2mQQvD6O0
AbOvRHqZS+3IDORu6lBKTLka4ll5L7pub9TKSkMfiIPWaaxvh/xCMV5Epa8WdfBR9wZKvhsbdU/c
9L7OieadyUbF+EHJ7qiMyNorjrFSwPsRwaApKyH2CobY82yucB5fo6zbjhJOpOpsCrgyhGz4fLFt
Zi/rdBQo5/bCvtcjbzsv99QYGfInpOtC5pusfk7d59mIGKHhk97lgQdDf6SDhzi+KsW3vmWL6jdL
10IEYbjVOsyPXyvN3UjrOwkmTHKSgHicVdy6aw15ABzoS1hQuPyaSEnkxnbH62HGDGiSm7hJoN4/
aLx+m57MsxYYgQiNJ3015G/tHIVK6vnkaON0zbZd4l3Fi7OrGu2zSvYcuHTnm+NbRTGh6xxX0wjX
ZQwl4n6vMRA/AjMLe6XgqxyJJmwF8kLdOsRpdFGW1zBnfEG4FJM1vx9fz3QPiLgdkVR5bMITn055
sUvbhv94Zvxw4hYmy/BWzWks2OaufWxgiernIR5aBMYWe5mWJ89IL5pRbj1bbkt8AINMwt3VRqQw
S8BUflUaoHfMRnW95v8wAO0yAmkgAU7JFS1BAH86iKNr7sibjOC02TstcOlnKw5qPBQjqL0x02LL
ftI0hC+wQzit4Rtcd/3JLC7zkQCB7EVa4wpumZ+3I7jGObVdDxXnolb3bv4ae+qGaXqAkSfbUoYt
dMmlw0yUJEE7QeL7HuWSmdd7DB2Nb01y2vcpWk8K8hD9VC7tOrELpuPQaLsW3/YWaQ5nMCsUNfJq
RgIwx/hpTm2AXHJPJ8nseghgvvgj3K4sRswGc6mx24uZOHMzgcb2yJQrXKDk9e8jQuUzX2zwPibZ
Ik2q+ZJEYUck8ZF6CGUfZvAVhmY+3lLBkt0Z2uXsbBqiajRj18yH/nxQP+vp8wBAO5P2Md61JqR1
oEyIxDAS1Mes9sIlHkmDcNepdlP31q6HioHzZ8dMA0k+H/1yJPLUJNu5mm5jMaCpT30qcX8pTqOJ
+MErfZXhozk/9f13kazFkK7cBFMkPBNydr/p7WKpwwM3Yd8kIeqQoJb9oULYN0Msjqo7fpYv9VcF
7kyf8g/3dqgO47njIg/tOeHRKiwMo+C4kXpQKe8T7Jzp2ukx+2eEqS3+RBhVlfmDemarMeBv7ia5
S2YXf90ozF0X5d8+Z5OmGdg7U4BR1rC2b+L8qTAnXxk+MnhXNU5304gEe5hWlXtK7Wrtmsez8FGt
GLXYBvBkyojAQhrFFLe3/B7jB9w9n1F+Ic93yXa71tUjU//zb/BrXjZRBKQa+Kh5L3s0Zsvw3jHn
nMlfLSDztkTSar1+WDTzlgZ9X7UxwR4RCk4P9i3Ru3zLGQMDr253WnMnOFQi5EFlDFpHZKW3SdVV
OQLliGDWvbWp32NMEVZS8ZfIO420+4TXrh36RRuyJPJXkg30w5zGcD8LasAitBYZtLmOTUF6INiD
aqgL5FyvCJUIvKQOh/xZjZ2jqkHMlCdhEN7CsKSFmAw5cBhnHzEZpD2+zPJEnCTXUh3GvNJh/rA0
nRUU+1zIxLcETf9kGNaptOYNMcdMoh7ieW+OGrz9BBaIsTbiAl0lOxp+bu4yL4YCvUTEsdAt5fxb
ZSoy7ikRNv2j23/AbLA8iAKohrSEQ75aLXka2ou5ddFnVW657lVSCatzEtGHkRAanmermT06Ksc4
d3zmjD7jrj9Xwdq5Wf9PI/1XeWpT0OO6gh4Pj7Jfy2ADUoNUbMpTc9PvxhPxHD6cpaC/ULfNXz0X
gWa/j2v+0br941kaXppnYBTX30/AAUTZ2ix6Vd7pm+ZhSnzvEiHpHpnuYeDB6FKfsl1zTG+YAV+m
W4RHa/EF5PbDMvBPf8In6Kmoy2LMcv4EFAruXt4xzz4U13Lbhc5G2pBr/Sj8nz3U9ACFCW2xeMu/
vmOsVH7kRcm7NpRh/AxPMVplAcTAo7k2vhOyE36VQf+bNsoigfvfT6Rf+xkoaryhbhRLk3cxuB7T
4yF+yCpuBrP/4pv+iof9vXx+etCn5UMgDvY5uTb8WD7J3luNa3udrbsvHqN98RzrE1aKgCevtYYf
1PMKZRHYQb4Gb3mRu2yF30ignJB6+u42jQJxoXxhSvZjYf5j1fznV36eRExKb6pMguTdvD9zmi6r
Q32CxRWgU7zIDt5bsy/22Ulsh+WivJAX7Sbd/Hmb/qZZ/fl7Wp+WLSpNq00mli2HZ9NemAuqQLn+
8zN+16j+tGasT6MfPFEBo8+v2NEjP0muHG335wf8/iMyGyXIAjM7XN5+XZVqipsnmtuBfTAHOAJN
VJNsfm81rEktX9NW+fqhuUTmHChfbonfb/2fnv5pT1SiowMby/NJJ4/9zlvna067g1g7GzKPoQkH
X238HzPlf6ybnx75aXdouijEXMj+zpDu0VSUA8NCeKofVXGw3Su0j7u2VtZAvYEl6rWCr148jHBf
lp1WxZtovhgRrMZHc9zk+kHNxhU0nNfae8+Ufj0AGwiYSF98o9+ugv/8yfqnjeZmbSJHlQ3tXE4h
nc6LdcBcxzf28gL961rffrW0P7m8/n2E/PTET7eCBtCJKq87b+0pxHw0TEO5NcNqV4Xz45eesl/9
vk+rnHqSBEE3knfRQ7lDkLfVwv9H3Zk1J84m+f6rdMzVnAsmACEhRZw5F1rZjLGN8XJDeJXQAtol
9OnPL3F1v1VUtZnuuwkKF4vQs+WT25P5T+Li7MGSSkEA3YjMcS5MqdzyGyo4wQ/+dPYSAmlB8ENU
rQuntYEIuSknvSvFQvm2yfTxfhQu+adi9rciKvjQVO2nCRVm8lN77dEvKC5WyDYbuPgo3HauTYnz
sohO9HpT4/378Z1I4rvxnXnShgTEAaQcVuv9Yr8eY8YiWSmNNonvqivfKc3S6Xn6nHyU+jYkV9lU
L/GVS2t6zlcGvTjLWtYUFMzlHsgtF0lkqV6xOKxHLiUK/0094qc5PmMmW605dB2wbEiEfNHZCkRL
gLlXW7ppzLqrnn3psPB0iPDbLGt4bvGOEolwrjzlSZ5ttfG2XKum5uXTkZMtD8+B238arVursVUA
Vs10tr+q5odLwrcvE/hd22fiJzoWSpq1+2RNopQ13IEeOaKCo79O6nvMUalW6hg4pKpos9c+KV/5
uNWbvZUGg3VJ1QI9RFp1BeUYSU88dtchtagkkD996YalNeyMVb0b3RDZZPaCkNrZvenICN8AVgBE
/jCNOjh0GswV5ZBa2TF+NlSCUf0S398+m2614DZq2ymBp++7LLnbkjqzxxWk32QB9mRoKgcPVDs8
QGZDPKBJJcc3HXXXHJTEFZCVRSi4/wR63bzrRzftPn3bVoY9GFJxe1BM/dGtTzgh54vU3/P2ymBO
QvLKjzJHH34QUOcG6V0Y32ZHZdJUuNTIT+3lvp2QPuGDYTowVDBSqND3yjGH7Sf9eV59UMsoUghc
xkgsgYgylMSNqCIxrkcrI9lXFqGOZr/wJy0O4Mw4XnfB1vbJIqN+qt3o7TPoQ5iDwE5a9f7QE9wP
K6emZAYcwoV9fWnVz1jlzjj2elXVr9ba8366XzQOVO6O58VVvCKe2NnaqRNB8STSL3ve0IS3PDVT
wyNscXZJn/2z6UAoOWE/HHsS0/MrT4s53UqbKCvX5ePWA8ntaFK5zeqmOwcfZzkpvHqST5IFdvCq
ve/F5nBCTr/9/YT82Vb6qxPGmWykKmLXGQqd2F51yEZMYqs/HXt4hrzAu9DWHzW+n9o6k4rblszm
LQUM1+2jaleONtNor52Pb0Ff2AzdxM4/LkriPwqqn9o82+bbOBnUBz+tToJDFruhAjrGoChku+vg
fnj7/SBl0X5nK/9YVOOMwKjumdd6yHyG03JaeJGXO8X039UwfhqXyI+fBGKiFUar4xBeZ07jhO+H
WRCYg2ci9+e76+H8krXwZzX3p+bO5K/a948NYWMl8h5MsUl2e7yK7Z7V+9ANs90c7MCJrbEN1sl6
b10SEyJ3vpvSM1ncEUWlxiFSYnh1NApAsg442/fXxyxbxlrmUCP6Apf4M5P4aw3l+5/mNkqPh5hI
mnKN4JqCrQrYzG01Bm8Gn4pS33xPMH9WbX6a2jOxa5BoBMc3hGKi25EF1O+z4fSuhu4Qy6G3ujS4
P+qmnEXiEtYo30RhnF9HN9SzblwEuwSbYaRbY7ebGFbpkJT2pVboFybzj+P7ub2z5esdge7qZXqJ
JtO3OntgxteBG1lvh+neia615ffTeQoMO6cWnVIVRHEAjT8cn23AaoCDrlLGyZq4Ad9Ming97pd3
RUMsr75TX8aj7Z3Rak5OphCogTZWuL3dl7a2PRBvAFhB0ERmkoJh398lrVtUyt2ol/ZNUtZA7r7R
1Gst5qCyHrr7+q7jcAJIj2lNTD/pTj7+acM6puRWFAy33k61oL00PmHI343vbOMP/NGQfPI2WQOo
EPV0a5eWpRmo4RV43lZJpnAb66lNdprTHjObyt1ullZvpPFeHcPXbl9chSOdqGuwvCmqveoiw+sZ
tRfV4RXq372xLx8gdVAADzdKOXairb9pk+yZtK/7krOC7xfrz7Tx02L9RovJWO1ANYSthCt/skfh
7C21aeocprEDjNwlcXBy/X03e2fEmBi9tMpJglnHU3/yrEXkWprJTHkw5undXjd71psyUxwOfSdj
DzYDCMBq1Df3HyiC13fkkcHk/p0pgHVqmkogAm7EX7cjBaLqYSr0Whr3+mCut7dqtt7rpQX46GKr
q7ZeXBX9ZpKPSc1pKGFXf1zowTm7G4xUKc+D90KK8Q3GZ+xOr8sh9Uzr8V2rDldGrFVEoWXzI0kl
JI1Pmv3QHubKnTYOnG1EwtXWGD6m23o20DhA7cXXVDwuAOEZTwJ955269i9FtFzt3vJDcfgs/6/8
7O2QHnPq9ZWnYop/vfvfFvciBuc/j3sxP0D6fn/5OeBFfvAj4EUbnYpLagYg/1KxTWIRfwS88BXu
WCJANAoviTuar37UqlSG/0VQbZ+ichQUwtoSufAj3oWviEglGIboJAnCQ1P9F2pVar/Sk6oq/XEf
MGJtoFPfAaP9TOUC4Qf8jrbMSa2IpoFKjhV1oxuKaIxAVhnCoNRb8prsOjoufT2aDJLCCzjPKTkF
MYIBCOmRB9CSScwk5catQZFR38SwgsiwEuIdtgUxYb3eDAPdNpT3UflsjKl6neG7DPyHNMrvq2rv
bjPNBW9uMsj7Fmh2YBW6IEfZpYZbddsjCqX0gjJ4IPjQbgkpBKeYc6PE3HL82tNI32qVRTQNFWOS
a8CS6VrDQQw1qalnTCTmPlwjfR63Rn3bBYFH6TUnMsq5pnoKllWZwCy4z6DJL/AKYU5/Ma/fJ/ZM
tBHwU2vUHMjdMuMsnkzJRluNOOirM9X9idxWX/f8274CXAc4weK//0OEyHctnQkZosejoE1ZQmO4
6g2f6sGFMk+nWMZfG6DQGcyGTAMpwqGfNZCNe/tiGDZgtPlXu35oJfpdF1FCZmtpJHP11/6QQ+2U
48csWoqhTLn4aKjZYXhNZWIrLxNHSSMQRYJZ0SMHun6olALw5k0L4QQHDgTLLUl/jRkiROReZXZc
GCpV7UvfHCs3vSPnBwQ/h+Xe3B4PzjE9OEVYmNWIeB5lDwxBNNlzlqmA0bXfzZXiohb2+wwzAVQH
ZI8QG0ZpkF/Zfp/w9y04W2BZaoRqHXZe+xb6fcuoHqoDWV2DPRiAxHy2jFEgOkdmPNy6qDTO9wv9
O0n92o0z3g8iqqIdfdYhJAKIWFAOpkGkHAPhoQ4v0BSs54ymfm3qTM89pKOajM8WtgAAv2Bqb0F5
AW7ywojOXHeyS6QdBKmhweyI7vt1Zo0gT+MyYmaL4RqYuCkZl4TxhID0Af0RPOTGQhtwGDia5f3q
tustD4faKbqHIZFl3Yi5Rtk7bIljAYbyUkXIX43D37t2JutHRdXWQAzluMelvu6YUGaC1vCy7DPf
AZuP47oekLv+BZv0z4v814ycMWSj1x63ac0iZxr5TCT5kasIVgsx6tvigrb/Z7L+q6kzFrVXd7vU
r2jq2IKVmxPvl1yo5XuphTPOEVR5n1hCWmiOz/l4XVQXWNOfJ8sg9YtRUHNPvv/J+JO6QWk4hslW
g+vy+MZRslOQbWZs377feX/cDhy2GxTpodjr8Gw77MYl2BcF7WRE86CBpxUwHnfft/GVwPIbnwVl
hiNawp2V8+OpQvXBlkuguCSP4HCNmx6RdDuQRbu+XUZA6AAHpgNDUSUNgTQUX+gTtgCAwhhMccI2
/XT8OVR317sGRPg8JQe/197XZVUQm0OgzmDHpfquIbSpnvRidZG092HUn4zivRuQSbwPgmviMuwE
sMuYarn99N0vG7cP3GpldMty/NbP3nsjfj9OZ5hZs0GwrMm2F2gCtWwsksabzukp78XonuOsLp+W
KtC2AJeBnDsFItPej9ndJOT3egbVgfeuj2u1oQKR2aXTbQviLXlf211p590m61Ewow4BI6smZeOl
ad85FPFyuP/oz3aDw+suH3+qo3qjqd2dvm1vy7FXDpfNrr2p4vFniA81IDqxHuSEvPYBn2DiQhyy
TFwRjOcdhY5GOGF2FbD9Sd/R07GtNascq7DXPAOyY/ZGiqc2qgd8rplSVynyl8PMcCCRVVJGy6gY
LqLsvUKFAPPkpszeQCXdIhtlCM1edbfE2ACeVx1e9tqb3z1Xo4c8MmbZ4UXdJattC4DFsbJHLRha
TWd3KcCZQM6VhuEcW81tivCqa/V51Q69Jrhvsgzgq8NMM4CgImisyqx+F16Fx8YdloeFkEtv957t
xJMbefqwd8PyEAYSWhWSAuwc2z+ohFYN3/WKsCl9e9e0fkzY7bggBDQCbm14hStaA3WjWSp1c5dm
DZVtCq/N7rZBbAIDkwyJ+cx2Dun+4OVqp7wkAQXRtUmfkNBGxMOO1W5zUqxVixRY6kzldgsUulq+
9hLSmQL4eM/aZe8tF+2SvcB32/orOJuO5jcOWNTTrBxNx/78wC5Tx8E0BKpAIYQUXHHmfA/oVU2o
Wv9LI4g1K+xVwCqGgJWknArgQAAaJzkklII1OBq4LlRCXTTbOBZ2gdpXVq/DQAJrCURcUvuq6a/6
xOx2Wc8Ki+D2kNQA6I1sYCTsnlI/hv4I6TciiItdFiXA+AoK3h6cvBosGk5vt8MrI6htALJcwbDK
x6OXqB8+70bd9R7wuEPX3BaNDuos4BSjN/BiZmRcmWOU0LJ6q0bgROzzjdKL7e34vs6IFqOwhX94
LY8fjURQpTWgeSGmJPA55dHq5cWdQsyOX/UBts3tYFXtADYP3wdExykl8nBAuCPdH5P7UvreqNGY
h9QbaGjSxm7Z9oCSj8gZP1paB7QB4Z9x0C1S8IpyIJ4TwJiCYXrV+vvnlLtVw6GjH66pEk4PzBBI
YN0HLk/gsCqCJYm2JNfP3XEmcAw3sYrtAEop9jEEqbpR+rw9pqstdeICwCsO5OLmBKeWZXgFHAHn
IM62r1o9wkzrdkuA4tApCEYWZXIoqUQxgGXqtGmI/Dsq00jCxnMQ4rWepfa3G2WUTzQy83WovyMf
cx845Ds5oww8sOP4mhqHqGj4gFKi3IH9Ao+0mBrAvveOyaQ7gGwTd5aMMNLLO61ovXr4XDc+cH13
KiHxLE7aLAsAkam3NQUP7lnPeze7Mp+1BUXTjuSj+43X9hY9UN0youmL7jkcRrbCKqiw6/KYO4RQ
WuyxMqUQGw0N0hSY0WY62sZuXowmyraatjuDLUy2f2U4ZPQTLm44OlU6yGdSwNtrtM7c9YjMTcKJ
3yOoq1mAh+voo5G3JfU3yP0Hkla9XlQukiEBNlQ+6a8o0TM/Aq3X04iX8xfqzr8ZD+ulkj0TTHmb
V+2UgLRUB57+iM8yiiXE381j4FI4XRmm4ANFIK7ReNgue2G4wetmhYNgnmv19WCcXHVRNKlApdiq
O/Cv4umuuMv9S7Xqz44ZUbswaknOAytD1QeUwzsT6QX8PwH2F5UBrKCQSBBNAF8IMz7gve4PYzfZ
YxICN9keR8QhgorZN5yRHsyjGng8dKVcr1eAwOWhNvleQP+mEJ717Ez9Hkf6PkYhy10tAWIh314D
JEQ2cGeqxSZmLY0CPIwytr9v9TfV46zVM9UDpNcyB2M5l+gMyxhtyir0RsPY/L6V01HHL7qHNCNl
z4b4l0isOzvfCsbFgMSviMGNU1OrtAlQDzDJclX1cyn2aB9awxkAaCgKQBgUBOuCo9VV8zoDwpql
iBUnHWaEQgL+W82HhGWranCy0fts7BDggVE1uh9lVAseCYpyZwOebmf9dzXAnXDUpo22KW/L3boc
EIBN5bOoAK6figRkVh+sWm9AhCHqkcjWQ+QMRni1HGWEdgKyR0U89pBwJMrKko5ypDRGuRqNOyAh
P3aRvwp6xUr2nDaoN6qfPPaKiChOfxUXhhMDprKt967hN5tAGzi6QTh0OnwGa8PSB7eAVSQmUHAu
9X/vCgB0g7qa7EkNoezlY1z6tx2mCRU7PLImKG5DDOo4/GwzFKZK57yV0ikHoCuB9dohSJSQDU14
8/crd+aW/bFh/lq5k4n1kw4MC9zmx34sZLnswxNBbBn1XHHj6MD618xxt6lmlLQB9Olua1zQjH/z
H0k05ckZpRFYSNjHrxp4kemtmo9o/XDwil3lgu1F9TN1UZL+cBrov+RfXB8S/n3rXPyfuSC9j8Py
Jfkozm/1i9uy+H+nrwkulWS3X944+3JXHm+qj/x4+1FU8ZeL88eV/9Mvf6TPrY/px3//x9uh2rOT
bz98IJJ+diaO2PH/3PtoHd4Oxd/+c/7xEQMA83/+Ni3il/17cX6DL2+kof0XSXcjLG6FOrJDsDL+
7ozkG/yQJD7iD8SrfPrmhy9Sku+k+ip5ebAA0ksl3/YfyXd4I/s6UbtjcvYwXP4lZ+Tvp10KQBpD
ekghesDA+2dMaNTPd11XtiMvXqSLuDKv1c7Up2MCTubvPXBQL1invx8//dre4Mz7gEeqBva5GXmP
YzMzQX42O5PiveYzwBPywqJNa2DeogF7uRmas6HtvFDlxLwPTKAAeLH5ae3+4Mo7Y8PEop316Mzp
0Ol1rzckJ8ybA9tnvpIXYb6+ystHUDKtxHzkBMTckKFnvssr+r0JzP2pK1RtMw88B+beXvec2lzs
zcWKDDPiqVszsYAwvFus9ubDQ2avHuRT7003Aa02VWuZm/d9c5ZbM9/ejM1XmQjCo2mBsUb2Z2y9
b27uPr8frBDyT06m3wd75uoIR52yJ25q5FFr0Xy2mfXrHasAUqH5CuqB+UYvGQD1Z8xV6nysHp7o
ZmB+3t/fVybdvD6Yjzd08P6eXn/fN3ztFzqn/MrYgEyIUnVE5x6nFHM3I2dNLqhVmK+hfatPa/Oj
Z92uVjHT+HF7+/ERWUy3d7Ba86Nluj8+Pm5LM7JWgX3bmgQKWx9bW75ozZd7sC0dSOfm/c63Pw2b
IWzeQ29rNaY839/fMauseWXO3ze5zf/ywYbUfsu3bz5v+LV5wzQczZsfLPafRu6duPVfWsDvK3Lm
r4mPRaD5SHNv62WsQnHaE6+vA0YuC7K3r18Lc90xvITd8eHzouXzD8N66Jv3y+XL7DObCBEm5o1Q
Jckr5h2IV3R58bQ17/fWJrZih2uP5uf7hSUTcvmu82eiqKY+1KGS3cwhxMDe+Za+Ch/ABNy+6RSL
Ua3w42KQjCYc4rs2hYp+Er5KkSbguNCmkDDbRh4yU7eJlZyoIXR3ZgZLycyWwHGSKDw8ema5kEkC
v9trnMqRT9Dg+emrar6r5lVrP8svgIyz2eFjs3XJE4EVHczGeexzMs/Xz7I3I2EIB2YbTHVzNBvz
St6PrNfryOnY+gvCzuzFIrMJTSL7JZk+ddYTCY/mQjffSvPhiVhJLtPNpwcS3s0nsrasVL6Emtlt
ufXSOny4HBCc+rTkfvvT1UCTzUYu0JTEPQQm+QOfn5V5F1v6Uoi54jPhktEFJfWfMAwNVCKFRPHx
+eFnPCLVJx0z20dmlDwYk7LOzvr69YPN1ZnmimwK4VytuVoR7Om8UICLKNc71C/385N+BuY7yU3W
RjE3m/f3m0vnBKfk8N+p4a/+nenqarLLKYUFz9j0LaxD83UtIVrrWzKcTTYOfJkSAyfWmjj76bMB
ZZw4xupJN3MY8Utq+tZMWLJMYGyxwdn+n4B8s4VAvbc/7xjT8v7ixh9cnNoz0TsoDYBTt0ztGFL0
b4XWxiY1D6AruCzSR+gQ7wXvhNbcZ44/uBI6VF0yzPjiUX4rDyFmoFUsigQTJPfYua0La5drIV3n
EcXf3E9rW+SV0LHcRvbC7lakXWZqTJZM0y3M9WkANaZCiac/9aZznpbQ45Ph6ebAgk4b4rTlk635
ZC418wEyBc/GfGAqc/OJv8un1mmd0106S6QfGwEIW17KbWZPL0O3590v9xfUckXkwze0cA6uU5H/
efRFfgQji/OtkeGAEIIFMC6sHvEqrZWjoDNazeyrZCMk8NA0s3IPj+K+ttV7MpJ185T/a2n8RKPw
ACdeVm9GMAuZXOEFM9P4VZH/O+v/B+2e45kVx35VD6m/4FEvwH4WOQzj8r44migDnRkTkLemuh47
DzxiPpBL5DEw16KkRObN5zu6yePrK3U1LDAVl1TmM72Pj3ouCsjH7QtZo07qwftPxBwQssmT8D7f
uoeBJELq92zXyL0nb1Wkxw3b9hNQffPunmB1NJ1LSsig/2cWLtW+FUaPDfMrC+8BN5UHVTnycME6
ldVY1elRu41FupRbOUf+r4ikg5BtYo6sfK2xuwd2NFEXGukCewL4q6vMC1zfAavciqwtCUF4s5et
NTI1k9NxG1eFRb01QmaI0nbC6x3/B9f4friusyp7YHUO6fiWb8Gx+EsRMv4SVMb0tN5MXhJxaUWn
Z2RHNrM4913flmwxnQcFAR159b1MHV+anDP5Rg2boFSyCn20tA3hXM6atWWTnwTUDlZ7C7+1Xzu7
MG89ZMYD7hD3VXgwmsHHB/rmy/1p9/bNF1Tnk96WmHepdf/y8fCSe5/vUAO65+fnZ3NRJQC17k+7
EDgXwEYQGmT+/Lq4zais212TjzxZTAW1qrJqV79qrNLGb+CobxURmem0cTo3e6E8k3N0BgTTk5Nv
yV/FpqIJHKnyYjtxAG+2KEhjF17oos1NfF77Tsf/WxQ8fwait3vw2klMZk/hsXmeM4+auw5FDln0
nXPwgjvSVR2u43eBHd8BYeqQW+wO5pTl4tXuWe6Q/XgEduL1nMQidBMxUs97p7YCrg/d4kOuOvAI
+AW/noVuNKNGiMfepEVACyygwOn3zsF36mZ8UvAudvfu3m48yr8yRiHe2K3oZei2JnHejCTxKGUw
ByubcbVziHpGaZeJ9Cog/PDUui0tbm1p+fQkRjChLcZm9ZbUPLA54rHIzecxsg2L1Gu7tmqndCjx
41QkguQORedtDrWsvh2tgTv1YNLW0W2dPokEnaOQKgJXeG8dksdd3dM8ap/yIEfUzpzcVnmQszQp
rIT1okYrq9O6mSMrrDkx0WCxs3dKskg77khhK4eN68CIp5y1sI1RjuzSpkiNLfuKyh3WbtW3SXT3
cpI1eqsdKYSBw7kWp9C2ZOQoZkrDEJFL4Oxs6+CTZTitE9JY6UrtR3pXu5onlCZ9MEjA0K3MGdsE
ot0e2eClUztH98j4EtJBsrlBhlmP/Rw6xwm1CLzU49jEaul16PSm+m3o4dimOcpZwSA0M3dAAIHO
QmaZtGurz2yRvM4sgtltc2d36Ma0K0wLHdjR4bQlnWSe3RxGksA14CCMrHXBRIWWKbY30T0OhLyB
C7YqO0LmNnNCi0A2BwBjl9JRNlqgpzMBFMyjx5mTso9Cj3F5hm08gb9lpbaMGR8/a3uYjh3q8G16
1oFoas5tHA5goACZrPyUVcd9YHlHVyR3sm75DaBhZkUWXLSunXsH+fzwtlqgwY3M1cH6WH0sxGI1
LK82VwkKkwgeqqeiMjTWBv33aD137iN6xEG4ki866uqBW2h2bGJByr+ji6L7sqREjnkfOzPq2duf
eyu2PrFs0VjfkSv3Ly8YkrzGtB6jJAo/iq1ifvMOz0ILN0y4GseDWHiYQNID9DvDFA+BqEQNxvn7
+4YYJJLIOltIFnohCSD2trIUTBzaFCxE80C/YyIDDD6y7C11rUwBVOATecQQIDUY7Mg1WPgjScEZ
Af6NvYM0EtLfuDvLRfwLtNiDfMZ2Yh8nW9i/wUJQ/9VJ+KRjCQqbKT8RCeARTDdRFBsDEks9asvC
BpdECnKJ7MccumwdA1oqTwS9c3euzuxQE4eVJkHM89396SldpOwGn0Kxlu5oTsDNxpfSXX/1ef/Q
Rf7i2uqZX0btJYlPSegvrl3Cm3QmoLbedhCSbsN5eo5hCf/YCx0ymOGVahuXenGS/L+pcD9148wZ
QxljgM0IhfFEIyicPhqCbHPK18CO5EG9cCfZtGyo2uXUmrU5zmQLiXCh29MRmwu2AMtRHkczcs3J
m4IB2QNbdQeIlgT2jzbAcCgPd0suywR8E7QE2TIU+LHKmQy7ZvuPvco+spFluSrSjqksSlJbZSfT
ipWubGoQeH13AF+CqqCNBjoLEWu9O+CHFqAuug2fptCQmHti5T3EZmGzN15wJdy/9O2lmB0pX8bm
YtGatdm7ZfNxMuWtbkc2YDs8+CTzWjEc25mGc+nh4WHFopy2Gbbh0V088XrxgCKw0E7y/q5CLdyI
9t+5CfYDYXDmZr4hapvdSm1ycw4WDDsYi+Zd5hZdL7HvxJpEj5Q9pZ5MNeqizaDuCDKUHVKgTx1d
xRudZi6wi/uMGRpA+ym7iv3Gfoq971Uhot2+1yXOc6D9mvPunX4ge5dFbSAItjKLTv2B6xblsGKD
D9ytN2Sh5Rv1ceD6kz7yqY9WscWl0reOyCDyS9EBtvYbEeAmK+0Y5OL708pVbrQ7sKzYvYlNKQ9G
QaFExrF3qMCEGOtgoUINuaPDGkEngULI43dGCLMO0VO7NfppO9Hs8YlmDtOa7S0ilWQkxFnkUlqX
VGPAU6AvnTmk9K3dR/hQfgtBVUE538/ZySD/bgedOdGGfcp1GS1TRnQIQqa1U1SsytkvlGuqELNP
GkQkcObejoQiFeFE5RD42JjxSE4jTwQTwnouCteXBp14MAOP41t4Abq2N5w2bmmqV8LxKNzO3IDj
46ie6sleEf0asC2b0H/EKadY7F5GCscE+ty+5KAAZPcCjZw50LRU36WgRKGnuDLAzCmhFWEBIpOF
GQhjED2mcqIT46D2tXdYQiVu31EZLLECG2EOlKlaiGaTr/z5mPfltO8oO9OfjKwhJBXw94okuLli
rxOnuo+gg/01CqSD8omCGp8UOz6dierKpyib5R21kO9iu7pCPUUlFWUQNdHbzTqUvQ61NUQ9JQwA
xU5UOKFLjhx5wIlModZ6RnUB3lUuERXQn1g2g5v+tXCpr+sMC+R3WSEsH4B4XJV3EaqhrJTh7Liq
v+LwGeVXWkaNRXU7qae8jjxZU411Fs8pVTt5+osRik/tSLoLBeRFlkKlIXscxciCqmcDelQ95g5X
wRdq7gDOjVVOKACCkhrfkRnKfXYeOc/0gegmO575OF6BEkLGhve9p4g9B1IyY1CgQLnv1gk93UJO
QkHHR7HQkJ8OtQjsPrtMFE0wW7ziFdkOvQ5vdBS2PfdrJrpD2WUEpDx7Ew21SdSxErn9xTJEjS0x
91vYhZCDMJPaFQtTmErNHqwsdsP1cbJHvp/ELiJXDLwxrYuRlyGU5a7VaU8rP1TqElWLXe2JIsiJ
vkpnKLjEhTod0dGi+6Ijou3uUSp4sIDlSZS0TFolqgKqgygdot2h/Ylqgi4pkp9phhlJxlhsKavk
AZVlukWHpSoORCKLa6DjfZGILIHc+eiKqEJ3ROQY9pdlKlpxhaJSTUBKt8dPzZxaXLC6GL0wceNZ
jdaeINNz80vMjT3RaQHfQu+lnP2JBHNHmcn23t6hHUKmxhKjeiqGdcBTbKUvm+Rkal/JrwxrtNJt
Zamf7BrjdjtN7rFw+Auk8lxsGyFDub5nGXBlMdCx67CRZDf2Ya3aKdUUsnIGjsY8AgkEMWC5gESw
ZWaFTIQ5y3zSHsS9cxInRceO6VVtGvQcLd1VHEojwOj2PHdoLr5bPOgsfGVmLKoocDuIfDQhRd0V
woIIUQ9lJUa3AXrOl1jLHmK+QeEj43NrjdfCunvrL6Ll/UmtHNvFXHeGt2KBfKmaGtsmmXM1Ot0l
Jn92AP2lrRn6WOfgkIBLEJ5/tbETdRhlhrIXmwPCtgsYCLhorFnnENDE+L4XKqBW/oHJ/tzgGZON
9DbY+zlSJUWCYMCzZ0RWCsOl9Ap7SjryuJ8erQESWRQv3RvNdC+dtvYRS7BjbYdOYAHyBxtSYXxY
4zyxlOm95DWB6YL9Pwa8AAxoPhHb98v2Ets6xn4MuR6rGcs4QW0LELvhNaC4WD+iwH2pbcLQiF0C
ACHyxGJTvIGlWjh0nA67CmHOPmnYJ6J7I6Z5VWIXG87YCibhPJ6IXbqF0sSBKTtadiYS5aTMccBB
fweIfaw57+jEU1lpTFE0kmTOLr7eo/4B98A3YnBQnRfmovItVVndmnTp4QQER478xOptOB9QQUpA
1WTHNS6Z31PpaemlGAxUfndD2c0w2ZzxRJxthHgNEmapvtaYKdkpGSIWdEeUFY5a4DPYpZ7YsolL
CT4svMam4oqb3MHaoNwQMySym8lhrqOsClMsbQLbprKExH1tjnhoiLmzh64wdoO+yZy22JHC6sAU
ReEeYgjpWCAy8q3zVJoiYWTL547ox6igYIe6slO+p0AFCP0/kKBOQsDfnYbiTf3p3CcNFC1SFdzl
o6vBndi/4l9C6cazVJ+YvXY1uO6ucztcCONnlzPGcBoi14VMvzjslzZABQn4bc7KiEdK/peVKmbC
iQ+8R31HRIzvEA+P/lL0CP+lexPBIe2hRDETjfWo0hjFhe3Btb8RxUMalWbp3iO4d9fE8fGpSK5q
tv1I7cE0tY9cf9o3j8MbaWR4U6CWAIPixgtUFLwG+DNETFHxa9E+yle1G0wLZ+htn/eLcNqfxQu8
aNdyhQhG2XiYHYg3xjqNMYC+jCD5zn/ZvQi1VmzQeEoTPCvHuGvp/5dGJEpi8al52g1rDzGfHiIX
5QFaGk3R9Gx8d5yp1/3Z104fvMVsdLHB4mnxmS5Euu4XMdMuvxfFXL8KppkTLMTpJ0/RP2WqRQIf
rcrZPsvMiVvw7+qZfDe+JlCS7spEi2NQflHaLDjvwymx+UPPGJjHWZObtbt9jpkN6Wr3JrNzcggF
ELNMkdytP8M1NGMrYi6IoTCcicaO6rfpuLuG0XAEzEmGXtv+UvooEzgE26MRpkovZKJkNDgoXeVN
Jg09ZDPgf7QG7kgMH/eRFqS9hvMlcWp2sD+g/5aaF6zlXlgJC/mGoqj2mLsIW+wwWrTZaCYzV+O5
0DmUlMNKYrK9ZHklPJRmFmLdtPCevpXSVEM3MCmd8WO4qjZy6dHxJwDwreup6u4mPbMG3Yb6vbbh
GoRTYAQproJBRKUM1NkY8Vijo8I2NldHR58d6ZI223qi4B5ui5e+s5vInTrATcSKAibTwddyumpo
iZ4sOrJoxfKLfC0cSN6PLIbNbalTi/kQro4MpbPzqfx/WJb8L/fTZx2SYCgZztyJUliKG65yxENL
c/l661HGlJzT1k6W0VI+V9xkqRDclE7HjwyfK8SWkb9bZtQw1UdZl4E7/Nx6X41+TYkIHBkzdUHo
as3d+d06uq1e5BPts+P3mIwWeCqfA7detMy/GIuN07dK1ivbDI+m3LheyAzRzXf9s5wqQywBIs5W
8aqcbmcKE07I+Ux1s1uxDvrO2C2WMiX71XYm74dMXuPpG/lWvA/UhuQVloNHLVnEHtYDTuGBnbrB
257PhbXLX3+uWeSuid+7m1KQF5tE4SKV1ai81D3MjleEpSPhxvO9bTwo8wyv7OEmcpp78U/7+Lw7
TAs81raYJESUIycB8UDDv1FexV4ZTJQ5NolXednN4UbsEumLWAUKqBrRDNc1NxpM/Bl4JpOvK8XB
HrvdPMY2lEbEzS5NiBhHGPP/gO/A5ODA4Sp5jmZiAIncLpD5bioucB4l50nuiOYYF00hpfGQi0e+
8KhJlt2LeI9mHa554j6wknY30SzzCu9wg6VE+9IujnEcneLuFptqhHIgfefUFwGJGuibCpMZOaA8
MUjMLW4Q2vvraMZ8cQsFf7141Lu5aBNyniDD5Sb46+UEQfozwMv9pXOIxBWPvWgp4jySqwdzcSCp
c5k2aUdMP9E+K0+RK2lDJnLnKJjQg0l+x525v5xJjCectM62U87QOTOoPHKCrYjPuP6Bax+Kq24u
U8yVp9MDuRv9oLcycH0TOS26j/SVOYPEORnh3rhI5RYcPZyOG6RL0jEGfZpzqtlCVaiIbGFRkeWg
wp+BvslPk6vdTXIF/u1yBxpjz9HtdJ5PRKaXYKsQVmodpmLhUYv7qnKNKzE1BkC3iduyc4pFgYIy
9jQzmgL5hBHR/H/CznM5kW3b0i/URCQe/q70mSTeSPwhACG89zx9fyO53aeuTkVpa0slg8lcZpox
xpyLQOaR4mKgXt6xZnlFwi8FO8vmPswBl6uNSRUPmDpcd0+yLv5vEdLk1qXTHh5mFSq2LJOJrQjY
wWQJ0wlRGicfySlJDgA3tAk4DMHSi+BJKRbXRHD3JCUAeQF2X5GrHt0iz8XVh1B2nQNYBPQC2LDA
y4XPq5GDCo3JgtwiYiU9exD2FX0wHu7rwb1fuRdeOaCnLlA7wZX9CvS+YCaEU9dAiF8FmpAjHvHy
Si8IS4JTDzySV6qKfGKcMqCET67uTGBFKQwZvMIrKg2cAskLR00zcmvW843sc0TSQAcPQkddOUgz
nUryJCsHAhRRBPJBJ3Al7tCQkhD63ZVKGt29xaxYNI4YsS+VUK0IihUMX+xdZAULUku95p4UJ83l
ww2hHcmin+Ga88YCRb2xHVfe8ApAdCYKUqKtD0qwuIBtrJ+t+nviFHlVNIxMJafOell7KlqBJo1o
BDgbjkBbESEdVcMLwXX1PQbcKz3pCStFP2fBDYS6Ex4TaC/8J5ivMHs8M+GlIiXCLdaH3hbEys6H
C79FBY2z5d3ODqNGwZGxDAfYcQlon4UvII/JkiZagfCnfQjHy9XcGZm17U/phsb6BRHx6TnqHLjC
B/NwICXI20qErw2NB8fTgOleSRRl8a7uIipx+/vJPJ0BGFOySPJQYmoaXz65GuADlh5TylCzlGCM
i+Cz7Iqi0A0Yg6XDjY7rc7sFxmjfSUnhsNwKKcGOmaw6mTCHaobzDpS8eY+ETuUkq0pYLdYbKIx/
jHd+9TNNYME3MrUra5DKI+fAvyLULtzLLbm0oLF48zuXp4SfK2YlXniXUUxiwTxQ10KA/l5/HFRa
28QLiMVEHhxfwqhqQPbhy65XaKy5cEV2LxuZkJ7c3n2woceZflNheSjWFSUocnfp7blHVj9Xc/IX
EQCGO6ovWtB63INwIx5HIrXwKyLp2Ce66r03t3fsScEdK60A98Su1F/omR+UglWQ7usQatKFjGdv
V8EXcwAcvB8Bn5KwTfhKo7IC1mNUpzia/cOu4D11pXR3ZFdqT6U2hFdfQXPyWt6JtGguPCm4B5lQ
rI7en8ZkYoHghjYgUVD+2CpRmhbwjdY06nufieZVTgl/QYOFICAl5TaQM/qYYxmegwz8kBVsPSvg
NFxmlqIm5gHahDvIR09vGyoVlb16skrfCoRVQOLG7ih5BQ+0vbFhZWzgPhe88j1e+feBRk7jt0Ox
smXORdsKVlJKW2qALJNkcro2YMbK1dhatVt/3ZS6Ia/HOXkS2iPvXPQlTNP6XzPhL+wF9p9phxwE
vcMe8fMllm0SI0JXs6TQFGpe4YOvzSKvQ80R9yaLKrYtBa245zUgCyPQ0xyu3EgvmfKoKQ6kbBIz
hwmlcp1tSc9hggsZKghGDCXqPbvankdzt9ie0+ROTkgcdUEGAAdSZUNpG1fJ5LMiaUAAthjri9vU
XuCq4WyERd4YR5D3GtfNUbC8941ulmSzBAhPsmoNEgOIY6LreVTARNE+lle/gSKc2VBlliyTi2kv
Oy3KgInansBDKI8Z342L1pK1deHWUI/Yz0GOdbCKDtgc1i5079Y7JcxUS6tqydstHf1e39EfEIyT
M3tZmex/vBArAzsI0YKHo0GU5pF5uztrOjeOOgWnFIIHA2hA8aciAVBiR7DZmr18wBsiUeDmCPO8
TWPP9xoyMHh7WSujRQZ3DcF2wwr+IdPbpuCCZggrwooqBCKn33NYxEs83JyXZZ/tuTfxm+cGzeGR
u8imatCwMkHOyTmb9osJeID5A6QwbPRWZz0IuABSZNUW7V2dUzBSYYFYlYOfcxZBBm4gH1WMuLN9
WDFlUOE5fRoLnuXkmQQBpfK1WfbmuXZnUgupdSgFxy+6HAYavQygJl0QyZjIBYHjOP48llfjeIkQ
wp8JvvCub8R5jSaIukfGySLi4BQJXk8Sh4st+aR2GZEK3lL77xn2uOOtQ4Elc6eVK6u59u5In+bs
6WeAJcGqaazS6+DdJAWyEFYVsFGFYJNCMBc/LwuSQkplXwzyE+CyzJ0jImFWrylEteFaNNYFL5Nw
76wBecLKFLvibkNBrmV7SmtwbDBt4qMz4debkM6inMjbeBw+RLMc+tAC/FUW+8ymvhPEYKB4gQJT
f3LXodybgjfIGr5b2udPSARc4TZkmFrHsBplCIJQlDJJTLCnm0EnkIYU+2YhdRTSPxyIRZH3pkEl
SY7NgSqQRVWCBbonEvq/uWF2L8GM9UEpINNNEVGqg8Bokugg3CJNWLPrCUcwggrUpEl5sLBXvPqB
19p5W/eZcCoG30u3o4iXrMfbEuVKE1QggM2YMrG3KIUrk/fglRhKAjO9ljakTKImQBoI2R60Hdy3
1DGExJGiZtmbDGYNbBlzcWYrKRoXzYXKgOVzI5xlq2DsCRRYiGCFbKkTnh71NfE9WKtyrGgBfr2G
4ND2pDkYFIwQyHS8uaoSto6EiKxAxI7UPWh1oP/0eCHT1FCB5e/RCFfSBGuVYun0cCGNIckKbrj9
An9bkLZzdjrvmXdEQMlOEtY7xZryF8aeq0BFRK6hJCgfvBg7oaavgDZWGPA8kQnnu2ikWXR35xiK
msxgNbGcPoSkyUDrKbhFQ+Lr6nUvwho3sF+jiMyR1UbhOKZlLXURq0JWnTXHuIPzcZ8Xwtl5yDlG
ptApYWqOrCdcHeEYhA2mcORe2aZgqQSpKfOApRVuL5WM6FS4bPKbEXPBDBI+CpOVyEd0jCghRaJl
NuHClTtNQyrwfAQXJAGf4qcLxB+CTKWywP6y64qRyBXZMaIf+Xt8Xw5Pz8kyfGSwtYdE/lmWWWKg
PS9LDNUXaJqH4VcOw6B9IyGCgMBmEAXwCH6SnVPsJv/LB5YNuJg4L+uu4myyZ/m997QWuHb2k+sZ
QQfdiNw5g97sAIFlLecfe65JcQXfEwVt3Fcf6wprunNX5C9zexVglceWU/6+kZ8UGSyatrBxn8S3
hGg9thPiHI7VsefdZaip06bHaLBgRybPZD/Jb8j9mDaUDrKFKB0WHseogH+I6d14cILYS86SSMH2
MhNbZanuI3q7gFc8WAKUCoMokVAuCBdwOgQKVACDNxcwnTLleXgdSDzRiGTN8KDyRsrildwfOqTF
gNXvRJkyUuAioSCI/AI9Qim1UAil/29Cac+1KFs9kDgj1CYZzzoV0BTOswE2gs4X0ASlLyQLCDDl
6/LmqWzXk8Bq54zwd+SkLGLxi0Q3mDTFRrLpyhJHWG3LWLUc/oVS6UAZQgnprEg1caGU07EFxPhj
TOU9gNCXrBRIPE9ZA7x3veTkmsoNOSaqJT+1xZ8q39EsyAAvyTtk2Rdt4PhUSnbHiN+YHd6/Qbzm
XGuI3/B9FlZfRpE5Duka8MXBDyGtRd0LAQocaQz3GFxAiZVkvfPhSrsaVptzTxq5JR5JYP+5seYq
0RmwflhXvDPHzeNAwNjwPqmLwP/RrYGcaVq2c415TbtZtkOWZQ1kUsu51XQE4a7ho0dkbQJJdimI
tAcSARdy78mBOSRR4JEpqtUVWbPAMAsTEsBxa8pgAf31LdCvvGe5ggUtwT1O1ghSEf0jbIz5BIhZ
J3NE2ARpGAGOZQC2wlD6FcI1KD3M1N1ZIeQDO+ieuLeV4hPyAYnaThAdjKB3go2WhO/tbqAfeaau
HCElxlYEUoXblAvKe4vmHQCSYz0AIQFAQfxy4CCC+oTePhywJH+fVFk7S1YPrpP1oqxd1O2dnaNd
xO75FP6lsQHMBEkWxlqMtV9EBGmuxAJIQpkFOZYmv7o0oyg3foR5hu7AJgFU844t0fGSAkDM90Dt
NDgknEAM3AAQVy/HFL5YLC9uDstMkkegBDcjfjbv08oUT2sFc6Y5B1dEYp0GcHeMB9aRoCLPszft
Aixo1h2ZMkYR0EbSjK6FaUAAHZEQN4gvbFAlplCBbpbLftqVdKNxThT+Lu9dgGDPgNtzEEh5z6WG
VOASnyv8YpVBWbIlgdzx22s8Fxo3toK2g3zOE6NmMZBZJi4vy046g/I+XiYSY6fwB6+otsJ6XsUp
tt9s3oXsALTQfsJR7MIFwBVegjhEjLGiBsGP6DSA6B/gyzkh38QYqWdDgICBBB1DI4xf0x2qRo/X
6s/bTFVNhuQA1i0s7Qocf+bOhWYLweNEK5LSCwvsMVaSzffy+6l6U/i1hXmSogilPQv2BUihxVXm
MRJxsHxr0v++UlIAqJ+yDEH+GESMQ5YKrRanU5lRODddtF5zN6RE2fX4kUCf0T3KjEEraClBWtil
SKyquGkSBtbOI82ftBiP+E+tCoWagt7enw9MSTbCNMHlv52AYpozUFzWvlNfEBYpZ3jhyV5uackK
kvtR6CzHBJPozOntqGD+QYrLb2u3Opq/Nukk60quC9fnPBCEyQEqnJb7pMUaBosut9LTXzTJcQ6E
Sj7zTt6xc0sswkv6ZKS/uA95SQWe+9T/0v4XP77tyIcrU3oG9JRUcmmlkgyOl3PmDXh/gQ8NgWRi
4xfJGyKTLvYcHAcaobcos0hPWBh7gnfpJ6qE8P+jq+C7Sl3Q4ggGE7fcFDSgn/kKLHYMpLQ4B9nP
jJepocY9g1mI6FzZmZr0onpD1CaBcEX9LBr0wPdVWK9Dao8lIOAvYfazHBbax1g/Feq0qPGL4TlA
V8b9CVXR/W4iMBAQJ31s2BY3BpwcCoW2f2htSWnPHQApInPJtARKrXmqVBsnGOKNhhSHxmwQFb01
DjgGLoYSFwQxv1UlVP5eW/Mf9vVHnVXutb1tl5yJ4rMKIfw5hbku1keVKzAVaXQufn8eywFor15h
KeQSBDfL4gGbE+amllnbBNSB4FEe8Y5PFhbC1iC7pPoIWeTbf9K5iGxT+EiRMYLKZrS0UIXwLplM
hA7cLr4xvPA9WBM+Uovg39Tz30tm//+d/1TGlq77+evxulJveDanCr2HRlUEm3d2/+oXmcXfpWz/
obiLP9Sv1cJ+WbqeeKsndYWqMYSUVeEHcmvVcuXsyeT/FQChjJ7s7fZsSrJxMG2VhKrMrTGBpzPd
d+0og09sNMxQL8RDOfuQnJ36rc/6+EF1Vr13sXu9lUr03l9XiFJ7YxVdK5hYOi2QYbSj5SYi638P
aenvdaP/GVP9fTpuU05Ps8Xs/9kdX7fjuXiD2KXE5ciN6uNJkRs9/dK6znfpG0rzo6EIeDZtgt+q
8PdmpsKPUdI224hjp6qZjDo7+4sjMvnof7copRxUVIC4cql9+uXCi3/dBnk6dpQ5AJr2Cz+EN4vj
K7OyFswQl/ZEhU6Vnkro9HVrhmUTV4n1qbDTL5KqKu0mC8dvootADa8KOMS6Z6c+4BI/0caPDOPN
+O84ieaXSy39VdGdp3F+nu65tDT9sZjuhd1y9MyzY1WqmjFUFNNIUXieyoTeC4TayKUqjOn6ESxZ
O6rvXNgsrXbGpYyowlLofB9sSoeeZu1EVIptnV6vA0bkdzogSXar9fW1UwE1gv1/LxE6mv5N7/HH
9f9YI5sdfb2WGXSd0neIYLnyiaQf5e8D2a2EAW/xgGj4u5tpyMuKTB8RfKr25EJBLrans27J/ryr
ZyhaJfZS6Cnubw83qjhYMY1y1ycFDMiaCQABPu1RV1GJQNBS7U41/Mm9REQSLQgEsELyflN054ke
8ZZsQkjY80T0WRU0YE1KQx6P8o3YikAUnRxhrUSab/JHyh8t5TIRikggZdJSz71z6CsguLLmhwuR
gVYjh929p7pCwYoiAu64k02iGvaNfw+Kn0ozFacUiB8UnhO31SpIJySeh7Mx4iz2KSVGkQMOd0+I
ryC3DKn3lnI+CK6V7FypiYf3QTMnImSHk5OS5kUakqrvcHUHYpNc9IAXuuL8OEnRlJM8huiGVlAY
jGB9agm9e/x1h6X5+u59coChOzcsqoX25k7lhWk9/XcV7y1vLSBPnlpudkQZB93hcJTX4IpY+u3x
pYeUA6bfkCcBmn7696LL/tUu/bHmfmzv5YPmoo8be+ZIfaG/RYbKacne/aMcLYJjlURrM/v3O/53
w211n/jjHX8I6w6FZ6b4yLHKL6D0Zc4qoa+1yXOEzikoczLjwsllzLlkW9T3wnrdTYE9ykGqOfMg
YNnbmb2TedobqOurvYUzJ90lAAejoyC89IsjzOpa/kta/se1yuL8YbUX+dHolhsxOjQF5zjDJQ3k
ktcZJ04Hq5J7Ie/gEERaVzzu5t+j9Kstk6344513y3WVNnuY3Xe5c7zGK6L1p2hf/vGIFeOgDIza
jSJI4uqXWbGbp3iMmvmcDihh0uLbUha7tbHD8g1LR71EWqwv0//CAlPzylqlSFb1svzz7xvIpa77
X2P3Q732PN04lFwr644cqogMvmjo6st795949Szuot+nturgUAylYo1vmo2sbL6RVq9PiS+lT3Lj
eEO8/DH1OCoExtlnsNlYbXJxKJU5pcGMwNztztOxmC289pznQXGAaqgw2FDpNcBo6dDHQclgnjb8
KmM3Z81p2lyj2ZxO00KTQbM5uAEnF8zgxoOaI28XNEtQiCXTlCixWK+CVWO5sv6+dqbvAaSh/Fxa
580z9XJ4PmrDpnjt2XSqqtQpvrs26JAGYQA6afFXrEBjZ3+3qFvh5B0qVljMuFfumq6QXtxv5U2p
vsYsfX2tVLfCAaforLdIsvtvZrHoyAPxPHkizejZ7fN9q//11m7zp/7Fo8yM/8ULtr7+Pb/Vv1bt
Vqt0CaeDWrlKK9H/vUKtbKZ4WWxR5DofaAHpxOg+bSnQpAjTonXiux1zGHxC+ZIhqlNBryIWbGuf
H/tFE3983JzkI63b947GSwiuPccb0nKF7hSJ5028RtJAHztsJKTBoCkle8Ivhw3+1KVOgVlmD/ih
8OaHCocWFJjyWyA6FZUSI+pDKaf8n4r6BNVpuWTjkEhAuhu7q6xacA+kEn+j6Dwf0yJm7YZn0+VR
dLhoKGpYGk//sSZ5CCXKrLmuH3aLFxN2Q5YfHVz4XQi9bLd553bYntGQpa3AnxjDIwiZm/YMtBEs
hYuKEIZz/fyUvvaGRbQzNJjmfxpTntdudU5t+3JWOZjCyhwmo4Mp082ACBmvS78RtS822yOXF1JU
2+Rq2sjMgQjCrW28WcVp/0+TGIJJgps228D3Z77hJxAdLk4s2azqzrio0PiGCizce5tt4rfpOXN0
WO5TM4Mp8I3HQ3i6dg6X3OYuNfg4/we/rDgmbIe8LEOOz1eFr4KuNP7e2u1uu9luK3JlMHyVbJNP
bJgaYEh49LVZQoWwZCbn3q5zamRjTmRurrFvzM1y+Bps/fnsAP5RcedrzqE151mVqOXIkSGZ9im2
OBhCIQoQCL060BE99/ahIeqAkmqERUC1QZ56yrJZFsEp4CggfEjGG4XmZlL55FSlfbKe28eHXSCC
2Nv3+uNmc7batWRW1K9x0JU74/m778G2xrnPJzC55sl/UQB6NVnGflgezzl52ZxInPuH6JJYHE+G
ZIeva2fE1xanHRboeruM8r0drT3r9xonX0m8MApedudKxW8mqPR2U3ot7FFKtO6cubwyc4STELJM
8MtZlew7QQrRF5QQ6M3aZGc5IuuxhTnHZIZX5BqV9qbH0cPnhbnvzIoOByQ0sMLwkk/DodCXFbDE
fmNf2lRbqHgEeZCdpZU4Emq/ckcYBX7HibjcT3G2UZumXqdnUy3Re/gWDVpInHKmHtHBaVwv2lHU
i2D5Xe69R7I6BnKu1+qfxrYD5CrOV9y/2jFILhUkWKAg6aNmocUIXYYAB6h1Ddj+sRM7gfPlYKeo
0+Mv/S/l2TFln3bsOMnbWjgfDo4jaLXAGnBR9GggyuL9Oyfbdt26HXWcuBXHLafvOB8fH8lwmEww
Du2w2214ybAxHGJHkjQ7oaWkP3y6iTrblCKKeaXKpeRWEfUiVdVWktT8SmaNceo7VA1KzVw0H/rm
4vW5Vl25nJWkzyoqXISLkMfJbN8x0Rjd+ANBLsZc1Yfyb5i59w96FCKiSE/rJ3nVFSP74eV4HK1m
CCx5+z6mVJ5SF8D/6W8ZzLxxvvp0Z0KR1Cq0Be5QUBx/fbe+qtj27++WFR9s+B3lKJHjMjwHuzRZ
GAjqA/RNJ8D7dJhy/tk2GEe/891hPJcO1ee0eooyTtCqMsat4G74nxdHo+O0dgndHwDe+dX3nS/X
+Js/fd9j+i61WmWe9E0yRHMFHsuzuJK54wQ2c/Ny+cp6+NKCiOP4g6kOWvSa+qU3N4ei/CVEq+J+
KgWLL/91Vsn2WNzk9rsFgvW69V2cctpyxeaE8RVEOAUiBfvWrYw30/nJ5Ho5mptQdLrT1zMHN3HC
S5XVXWG7+UfIkQm7FBgH6JxmOL3tbN66ZO1tiX659rq3TohLL/GyZ91NvszZ6gYDjX6Q+qf0pwet
kiAA+LoyOm4e+zzONZE0XM3paarjYtnc4tInrR6XNVo3wkmXwQ67+xrtennAMmeeH9nIAgQdc4bP
9qs8znO5X0Wqa6CBk2Lr8jTXD8D5qpk3j1s7R0DM4XozBDAAtf79e9Msevfxsr0+2gW6kx+dZ5TJ
mjKGqoF6n/Pj4C6/59/lhRnRE4B2Rd+LvZl/W8P592F6Wpn7XJYH+1OqL5L8QT+c0Pu1sxnmfY0k
f+1eLbPpjdobWm1S9T2Zd+iki9XZNlatMx2jg9yE3/MdNujJwkKrln5dT+9ffLdK/h2C5P5WB/nn
1P9A6ArbTY6OnMuCf0DU/kTRdSYc5FxVXJL4boFt4gYkmRCS+htCmNYc/YhwObChmM/SSj1fLqd9
9v6I0a1X7nW5bt75OqHLDfG11ALFmD7Luw4fjSzUhor5RQ7Qw22N5BSZMbH6tUc5McrYpdkGefSw
6njD+BOgFowILDXIevgl75XsQUOBrDh3EaWGVBtvjUYFKwC2urYXrYN/oy9O43Q0bLZM7Rhcf0mD
OEXmvzcZ7Rzp5VjmhA4OB/rR4WR35YyN/YsidYt8hK7mjHaR0oWHt+iWfGtBt17s6KK2j88ROfkH
FSOe1bpNt99Fw2GPmeBJS40LpUX9jPd1DPKfSrCzqM6OgUzpq4NC1WCAvr6uptDeSxZrJ153AZmR
tvhAHSSaQwyZ1CJv6KJGPEX0hDCBCP1NXB2d2SleWKbQRfHQne2TkVOkPVBz5Phk4zBlUySAZky5
J+Wfgb+Z4N43ROuWN9XZsfo4BLv4TGcdFRNlCRimREKUBiVTPb0IzmF2cMtT1Z6VxPcgzbXgg9GB
hAVn7lNZZefbVXs3mKMgKMHslOvCQLK+FQ5W35fo6pFZPKI3M3njNWq0kkrTCLIECuZTkO/oDLLR
HuWa1IskJqqiJ4cA+ct54x5Kxc+XnY9oMf2CEZS6yI06rRYOQxH/wenLp51dStvJrL4eTaUUYuiQ
ruKH7S/8zs3DiQk85x85phKaA0GwN+8DT51Q6AW0ouKfi/OhkhVJix+NRS3mJFjmDr0vJTr36PZx
/H6S46hLxjNaUZ5yhdBNcZtrBIngPZoqS13VnlGe+h25PgmZBFnzxnmcZN581T+L/qhRMePg+4oD
tNCMrh4EMAa12gbCf2PSPi4f7ucaOYDkRPvwUwIf5BPR3SsnPiX6tOyAUKLT086GQpGv+iWhzf+y
B/I/+kVs93lrlT+zB4q0ylMlTr+fJEhpgBHJViDQ6iQzNAHhnJ/ogMzE3aOmOUGiu7bT+rfly/8F
of9zP+Z/IJ2Xy/F4eZzSa9H8jZJy4+YAe9MxxB6iVXKqJvHC0Ljj8bNmw52y7HZoOVf1z8jutH5x
woW/+OD/dTkCmf4whMXVOvu6a2gI3ICAD97dT8ApWDvQuuFs4aDaomi+UbOVEeZN0OnUOTHXPJ0g
firc6xBPOv8eo5ze9L+sM2dhATeVKzT8/oHdPFfHs2WdVuBMzmNKL/tRa9M9IF3JOQW6fC2dDUJo
jBV954PSlvqT3n1r317iGOkWD5m3/8WK/g1qq2b/uKAfkM61dK3e1st1wedQ+FdgEVTYo6BQcLLf
CCcIF+GW7r+8Z9ou4l+D8AOEqWzL69zywXsqXK02LAjVG1oW2rHb6/aDkqVTd41aoewVXK/bnUq/
nrWrdAdUow507dGBfoxpRxv6/tCgcd08mAGmD6NJRGUCxeRz5xds4W9NMP7XSP1w7OXFvFQtbrlq
CjA5hCiqDrpWxjyCatEcNu7jt1H6dan8cG/Fy/xIz3WWSjln1m3rbBaUCnQK7rZ+5kRKG8RvF4xQ
zI/MsXPzz40VSEfBLh/NqHcN/r1s/wY5/nnvP9sFX2+Lzep1594/aMLZaJCUAzNFnc4vezYneOa/
VkapVCyUysRQOevnPVey291myz3n9+YQLqHSQDXahf6psWwde6dGBVa8EnCwX/31XWnsZoUYDjxZ
/GLJ/mrI/nMVP+/2CIBk5TKEcPcjVVN7ULsplPoq+e24+JwW+j9uN11yf5iow3nN8TRLbveI+sgs
7sYC6uYAT4DTnZ2lmPxmz6mqgmm4mhmLzfp4oG48NneAHKDPHAq2SwofG4AXdwM7+4uxKtEZ+68X
qKngpFL+/mOn7p7X8nN3PRZ8ZZGkhXjzonH6/X6sVFlJYiE5R32yw7t8p/JQJ+GnD/JRhy9Jn/ra
d86K1xfQVkwRw/hEakwGxn+Z9HUS8DqeLfitaMizU+IuoT4ySbyh1B7e0FOi7DlDkDnO5VFjnQS7
rt5XyfDDS/TgPLV/JNfr9ohSzl1ICSGFp/M65TqAf8v6sS/OSpAg14rNf6SQ4KVW5lj3h7cDSuFo
4LVKf1vUyxIcKM9eUcuKyk3NIbh86QcZhBZ1DkMqpYhlRMocXZLiJb+n9NYDIwYIpg4XzKxGiv6x
quX8bIO4hZJh9VnM+RfvgzOIgxUBzaZAd6XDx6ZW7RDCJiOyJ2p6io1Ksgqp+1Ul78nZ8ApWtAgV
zYyGSvDn4w3F0QqZ1n1emX52tDq6wQSNKPktULpj8VBaMn3D2Q3JuBYhoTF1rlvO5/bX/XxDuC3H
GYSbGnCDZS+6h7BCStfIEgMz+GN++b1obuub7rpe/Mh79750Bjn7UQMGC/Cn6+ARIuaB5t5GxLxU
sFGMRxGepAZqGJivqaiO4smrxzm2mcrGLpWbzx7KqrV9R+R+tvPLhbNDjpjskc+juXEvg3BJc4oi
JxlSBDc0zRlwYbsNTwqWF4IoQpzyLT+aMAQ0NNtLWDrFowwFeQk1AUhfJIkseTTLHvfQaRgbEQNZ
ytaJOuPc0vTg0oCfeoJsdnQ8m3cWqhkAP/psLu1TXCEktwmqC5/vxga+r86Ni6EagSFgybPPVv43
jTmLtl36EMUm9f4pWVHZI1DdgtcHbSzBdJwGJAbwiWa65eAfkqtugdaZ0gCgCuDcOhc4njuhXtJd
8lfAyWBuNh16hYL6GvX3W4HRIhqlMCrTu3HnS1BQjQupQ60WPQ2Azp6QVTg6CMe3Xa9/7hCGlpwy
eYLrwqiItVAR2x6oZuGD1ydlcunB4ghawjBEn1ORBFFHDWEq4AZhZw3/QsGQsxkiyDV4WeJGEj+U
rhAM1foJsZgFfOdXmkgGe+ipk8fFgEm4ywcw96g5YoUhjs4QRdD+w21eXKoQgi9VHL2rf6wJ6fqc
PL9DF7pD0iMRWvptaQ31vAuk7bTm0ga1k2lSbjV54ssjFa8o9RwjMFC9n+pvRFSQPcdUCNmj+tME
9U8U4qRiAKMVZ9asSYw72w1E00wSYf/JUN3I2wQ4LbLdWLWxp7XdpRfkB0s22Q9Bz8+0pYYEWoL8
XvVAqSHliKqma8iAB3OSqkNKOisXW4f36c39zNrjgJ71w5tDIsmpTKncqUQmPO9Y8dOUAoFdPckm
aRxNp73OuP70zLbWbGpGd4H1WQh3gxwqBE8iudoYth+tVbPaJP5atDbD1VCVdJIeLUz9Hj7DkzkC
JzA3arlBvkiDzKU/PaDa42wtU3u5473Hom8sWlrevWL/TDa26ZMGfFZEGolbR57p0FzK8c2nxGdS
g6HQNhXkTDnxQSTtcM5oy6Ott2sh9aHoRq1ZFYJJuAboajlq2iz1BBI0ZHrEXt7nlnF/oUuv+tVI
qws2nQa41EGzxJvoHyVC43Qb+m33/XydMzuDjAsGjvKSZk2QKQW3GpdjanhjtAL2K05T1VOsvnBK
TNVcccvqymXNYB/ua7RDVoXBmEGzhMSaaFxHW8PuGkhl+ck7MRII008oabSa1ABx6XWwE7GWOMpj
7hzZU30ARVZTvQLN3IqRmgJ9Fll6T8eliFAFJJII51FvjhoXlxe/fnw2By9/OvAh4aZtKfPTrvgP
e6DkfB1C6sHoDQZFXzHqg3vPCySmjEVlbgFhrGvat6ALo+OFfk3aFLYLGScA9tZxnEmSgNzSIwc4
Qm5XJD7wCstdugPkeeZEoSHNG+mLfXfs3sZlLugM/XA/XbdtenCpwbju+oxXDWYnZXTc7sLhKpkT
rvYRtNsVpwlsIOBARV3N2uNbWm0qYagFqjM0DgMC4ZAMtG5mPlTuzQzcT3pJ56NBwWAVmiy8khlA
W0rMciY6VMH70tBviBwLggbGsgnBA7oRQtL4DEsNhmrmN+FsuCpgcbYonwJOuLq02x4mf8bmvMFm
yZqoldAAlob6dh7WbkvuCjUhSRt6tiKLi/r05IU11Qf/JpSu2Bha1KERl0UR7kJcnB5Bz6QbOtsZ
f9xB6FDH0uJbLBncEBNq+6Hap9SA8bEqVJ6BBbQAqUne5Sk6alhqAzdThIR/4ViMkUHE9fTo2Cme
T8Tehn/DxkSBCpYdKsznvufuDE/AWQnmkxMUqvxr0Wtm8GCkB00KkdTUOxt1MJeS2Glb6Xfq59lE
drUzTBgI7cVA3cl8MVx0ud8nMGwNtN20IMiaNUV7oHsxUgCptUJvKE6+4E6opTfprmptQfW26Ie3
QRUGsxg0FEBRUfe9p5Wxvm9MuuxWeDJqdHiFvHOWnCpZJFTLZsK0MWing4EC0u/QrnCngjt23c6N
wNpF/LaePJI6EDxjKiSVJJ7MLYhksTsqdevZ9U/hD73gCz7GJ9hD9B4/wjJaoUZXdDlqYYkHuCO3
8YAjxRvCrauLfJbHEji8qTRD9Q3DwEQ37u3J0S5PGOs2Ars29damDfl5tokZc6hwJldfhUuwtQkt
jCIeVTN1iAC4oSiq4+cEwc1DnGaQ3gBKhDq2kmFvAtKphbco1/VQq3Tn8TJqLcf3IoClwL4S9ui3
4bzF+otTWRN/wC/K4T/k/m8BG33jeV0xo1C7Ok+iRKd8NcCbCFZcOfyl3Z1s8f0NP6y97GmtNuma
9tPjm5Ex4aQhpeeE1+u+2y+pYEdss+IIuFAJy/SGky7XYsJiICEiYDht5e9c8ERlBOq7j7AMjtR1
kZMBcgbSwipY2kW9oi3L6XfPvvokI0rzqITqMKQ+1AmHb9AzlnTLpSqREMh12aZdGjnAlzJV56EK
TmRmmLuwq1KxcNbtIlaPM9wpiasrkjv0D8EFJYNhF+sJR9vLB1J/F2M11X6w0Jl9zuzkQ5MupSUg
NHuc4jcKz7QYJjsKHHK04YcSP9pdbl3ldn46VaibkJeEEg6dzcEjllJhACUA0PgeXlP6v7QdPnvj
UfNCU21l7TYThJbc6fpTiGg2sdvlAG0373glfJcq6hAgoV47KNxNthtXIHmXAgSTDRj8dBuGMPAM
tZ7ZBbZodBk7rq/LIs6aCX/UZ8JnY+d0PS6M77pew4O21ofX5bWXBm5/zvddcEOea2gOsUQ9J6MG
39/Va2tnag6zvNvR/lDDef7CM2HzmXd2w0SHQZw1iKksYKIXn3Axpw5PP6NW6HJFHleii9FIN7pc
KCtl0uU33Z3+FDagK/mHSwCyM9DvM+YmDNtdJAUycB4UPVcchlw4xq5kDz1YzsnE80JGk/uiZKBq
ulhU/ASXFWJVDc2NZSGROwRtbJkOjxEpL4PDZwsBpPOQ6dS2UHOYvDPpNm9upuVsg26T0h/sw0yF
D9IUUG6ruj5ZiLUSDkqVHgSdojakm8BRgJLEPAOmfljk9GIEh6ygII8ylNGR1KK71hTG70bmIdtm
g71GRKBaELVwoK1KgwH2MaEa7gm35AnQnKDPIHhrVm3WGi9E5ZOMrPrhS/6bn5w6CMTY8OvgaBpX
nlyO1dHkTJnVTpWcEd1R6CBTpdqBljRpZmCNpcHV4RmVaKLyFLVIkXqEKcmykrUh6Exi1Nbyf6oz
uUINJ7IzVvtEm15FirJwMlWzS4yr4fhHu01zESl2BzZFNIimvSUlVNoG9fGBeAiFcSUZJfmpetQS
aKoWYU44x6Gt3pjjHwGwYSTNvZGjrprmCl+qqRvF4xGoN6fLUqEKNyDqIcykqx/zenCJOlwmSVzy
xzyYMA0oO2ZYZdx4I8w5tkvM49bqMOZFG7c3jupuaBoNRFWNRnfWbPscd25m7AMWHAs8XePtrmwL
y5IxCbVz+JJ9/9QNde6LLEyXFdxt6LcNfmBptXkRIotM/RbMQgUjrutGqWKAaLyOH6u7UXQC+LXr
EdGU1NjIMXDCRI9gwPY4i61TTfTO1HlU5Cpe5MLdMZ/1no1025YMwa1HrsKub4uYHwasY9d5ouFe
WCWzma8am5preGZEkE00H3UQC7g4oHE9ixaJerVjSCHVPRzXx6ofk1ZCMTlgMJUbrz4jdez2AIic
RX1QhGxQd3Tq8SkwJ8qm5ucSHGCJcXhlDGo+ljm9xIcAOql/IY4ln0PtTHx58ptrv4Samyq6Jo3V
CX9UsddM63lt2CxCpe4p5OSt/gcSVGfI4kO7xNRRrZhxT8EphreipLolrVmBF67Xz1BBUFOyLUtM
OZsxwDAS3LffW/6ZoJ90V5+PGp2Am3kUsqoF0p6tsIpfgazrgd1F9ypvHtzdwomasAfIS44+Tapz
y7nrGOq8icQlzNaGZ9TSVfox8XbsiTKAcQl3gXMkiXKbrPzuPXnWKaqUH3OWcW6sBlCw4VQJDVVk
ZLlqEYby4sWhQ2y7pBItg6dLpaQCi4xZfa55UoYteejSvap26KpGjdOI+mqkuG+v208XPWhtGSyp
O1OgUfo+1lXRtjc0A6txUAz1SunTMTj8gSOtufNqmlBeqDcarj5y/HJOuy+Vb2zd8gBjQ49ajHSV
F7xTCbb7UnurssfRqA+1+Bq/HM5dtJfBsQ4uVmJoOHIKvEs0e84dLrirh0OZG1+fboH+WCMiHxVl
ZbF6WCkuQSDMxFpzh1nn8GX1k2EyzDuNSv/IxKFY8irRAtM9IR6pbZqKT7jpU1iJ5rTaUm8xepa9
EN2/HLp21TI6dOnQ5bajpEhna3cUbb44ABveuYhTISbLX+SegD6CR23ffjmTo97a7KMG4nC6go8i
lkMNP0Slq3T7o1bOToZE0SGWM09tmeUm/5e081puXM2y9KtU1D2q4c1Ed0cMQU9RIkX5G4SUkgiA
cIQHn36+zazqyuTJkDpiTp5UUiTxe7PdWltuHQliE/PHrZx4cl/RAkdq9Miqg5/Jmr5ldxr03aLF
twtZST0w1QwSM4xbuIEQSEXE2fMH7xf2RrHniXVvfbgFk4Z9S4jPWHA+YvD6pltzFq27SbyRDHRP
a04TAsBGKdrEsK5GhBA+BJPiXgLwvcVWbJe4uwjtSUfrar5Caobujehv5UaI5sQEAQhE1DgOh3vB
XtX+9cRE3JmdwImBFExGnELIzTHnyH7TkgMo3bzqIx3ZL5mjipLSeXpE+RekZboZxuGqWVh+vhFe
EXuabrork5NC+YTKnM1IJqV5/1DdLXf76fIZvXw2u3JvbELqhK9i8WKcpaHjoiDFEhp/ONnOH1Tc
iALzc2ClgvNnLNz/+Sgh6/PW2zUTTJIOnTFFrFGJCuG74DWnDoyEKWZdCUgif92JhUYcLBLGx9Xz
1eyWmUPCeGmvGFaw87cLTgkktbOAw1k/PPTUkwFtfCin4nwlOVUyoz34K3dENrEr5YbEISB5l9RJ
hSFSrMMvNzeSII8s5ixFh5xyEvAz3z5BRshTT1tUEHXUbKBuMKfVolmk7/r5NMVWcd0snKWcr68g
88aYDkr/+j6cHG+wE6JVz4RIAm8cfwG3MjzYCyNYZJaSvo24JcE9/fwmkPTThDA0dQRnAzCeJdaf
hyfhOQy2ZKmePJ2Dr7Yd9DQZuX+wV4mNXKKyyCdFqMIT6v0cFMDyZ03Jsp4Fj3Lk11uuJ0FdJbfF
LQafawfWDiCk/hKZ/ZN4q/XgI14yruv6isAioTrcX2NAJ/QqXLvXzhgVdUcvsAPdc31VwHWVmbIU
+qxruc3rWcnl9irLySBXSP6M8WZc3rrT5s5mry7tabMBLno1LK579FvBHaLlMloueuk1gXSQ9GF4
lxwQ0bUzUrDDwQGk3KSvT5Ca+9vd7pVYEfRaa6lsn48R9pNTiZ1B4KgA2PEB3xvYkKrF835zlhDx
BIuNj+kgpo9YAhaO7HVBpx2IdxB4q8lVN4NSBTsf2V0xlwm11eMzFYlqsotnczTTJb1Vp1ifPoVk
B0sUAUpn3PDVZOd/uoAAt9iCbXKsaNz7Y/8dwUcWTD2N/XdBd0tMGr56/5pr7ZHWYfXZEMQeXkvA
BVKOOSJsGVsqUYOujxEz3OqPDGWx5MaWlHPuCIYpnSVVgspcvk42YkwoWR3CAbv7FFqkc2qVcXm/
jWeUJEzpT96NrAroGkZPA5w3A6Zdsd+usHYS15BPnsqrNTL2dL19V+erfmrcdbitLVwF43dW+jyY
PKCcJUyMQE0GwLpHApztNQuOGLhPzhXm/hqrFyYwMoDsMBwJSNScdvBQkAB7MbMmV1fPDH+0cXhj
4s+V1XGS4EMQckxYeDAVcOKJo9ybd8sYMKwAYc7BPRjSsT/rRE5umXj2Abba62eOtsUVcb/IYQKm
RduYoUXqI6F+ETome6pjG2jvBWIvoaEWs/g5x0kEmMt7uuFq59qBX5KfcqKfoIHMbzVunHJxvD6O
8tv8ugX5bsAsSerPKREGIhjIIYEXlIgnUTqLDcEHt/1CyA8kOr+ZKY/NbHixVt4KfBIB3DmSOOms
WsSCdofidLY08CxI5kmyqa65zZ5P4wjpQrjpuQyRW1ru7vbu5U1UXAsNUUPTsuZvFIee07wIU6Oo
ziqhcrMjPFrTokAsz2HWeWu4hF+I6MNIw2V/ky7vqnu4FrbZDgen39x3JqnHKjImv8Gh2BOw1eAP
OGKrRptdp1irendkPWIBmvdCvCjqSro0Hp1HQXlSyNJ6RKrawT05Mh6F/bG6r9bOm9A4CP5TKBor
jGMRyGhRFHA+CGEkrRNdMVaxS0B7SFUSdF755Y3QHpa7ai0qhrXKl1znouBIvXcNhxkChQMjTbvz
HuF4FC3nJd8et8NaNJYEh1A6yaGvLLEX0AQFlAK/ERH9kS6r2VtOx+B2++jQUvK1SIvHtYFtS8gi
UdgcFanzzIPJ2PSZzOtcSuxuhcL/jGolXtJaVVthrWl33ay4OW6zsQMnJFSey2ad1ABgh/uGiR7u
6c/Omtc30DyumpdmzZCicUpRIk40M/3DZJG8MTcsBhkp0SkrqDmlLo+eHbn9j1vpL6IYdiiENQrg
4YKFlW6hzmSGUEmgflwdedZ4FK4b6DaRs+eEh6P7UbltjTFz3w/rmsZiisMq0u9YN1sH4VcgY6e7
fvGGaLTpMHkZo+KZEM9Nxtly3S5Oph8sazhfEU3qBcLauLm+Ma6yOyQVUAq6zyZ4QX0WUe1GVieC
UM0muHmbasu3dOk86kswk6uxW8zIJFTMRreYFfMr9CmxKkjYvhiHRlOtRHc4HiX+n7l4gxgTuyNp
u5b7F1ACIzuW/6O1cy2kPfVc2CuVia5gKdsDrXtzxGTjihS+wRwNT9XTMD5sKjSc5Jaj9+GADgmP
ypVKTg749pBpSiQidQzPy7XHXQcxEfe2zc0tjFHVgkN+7zeL6i546nYlZ4U5LUbNAlHuWcirAMcb
oJMpeQJ8Hn+GOo7n4pdwIWNooFiSw0Zu0uJWvmVx+Aj7VDwP568/yWVoxTm65LN4JY4EbWljrTVs
1910k1510/hBlJxnWinXWnNlLSW4z4KlRigeFDgDq4X4UURvzKcZamC9FnfEBuGCZtB2Xt1L/Dtm
ekFwzvEFiOKI9MAPfXRP/Dr6HpczEcpLMbYtj7vjzW45P6uJIhdiSMXyKs/gkxxxnyRcaRSJy5gA
O+gMfHI5cdLj1UBMOV9BW6oidzzQXqRKyATQVXc+ckFIm/BHoX6GI+KykV8gUaPpQrslVGmSbw/l
Ezh8ts3hXpATWkgCCOCeI6WsdaHtweWwPGI23LY4QNPpkXJpE81uZ8kSaD3ft1c0hO/6xdKE68x+
lLoSPmqlCL5QhSP3rV0nS32e45tt1/kuW+Y39pv7WK9TGA3EfqzP+7WUjJMJfgP3TdpZ+kcuMcQY
uWuJbN1K0wSuDysYY9XeB2/UIgyP5yFgmCVmtV6LtfqgjdqXXHgflzVPSbF04Wzfjxkaolm3EtlK
yOZcqm0553iWSbu3V+Yqn7o80s5kRPq1OW95HOfXFnpPBEzufT4pkBWF2q1YSjXIoTcaiocIXhQO
U4PcgCKO2vP2Nj5PTrEU/ofSd1cucyHeNiGUhE1+eV+fBVKqYeyKrUwN3kThgDhOiYahZS4WG/kd
n9zPjDnVxmAfoBuME3Jfs9yHhT19hVTCd6fyboxCUdyyVu9El8DOgTBg+aJrsECv8aKPj3yPVVny
R8p+NSY8RglLZFAW4DW9IQYKRzsrVzgkAh7UsVEY/r1QLonhQp4UaIoyo+BzLWeY9cR/Nnz/egwX
iYTjs2iRl4TyTkiYRAC8xrn5+io8nQVlvIbz5esJU0uBxWXpPl1NHp+b8WMKKQumReEuuxpNNlfo
/ABYHoG0QR0EYA4jzxV/R1dYaDLCAK6vl+w3lhJTIKtCdEC2HN2a+Bwe/oQczdcTbO7s8sdmjClD
DBvYfcQNIDVjnipH8HC8ypAsX30fI9E9y4diSzpLUBLLgR3Nfwih5znl7SUjIWqByPSg/O/vWeQQ
5/EJKigF+Pc7viTrhj0vb8sL3l0ywvcY3uz5/XLHq3t/zklwL5uhlONjvJwTfSXbPZ6clxXbWHZ2
4SO5ng+IHatopwoD45idzTr+pPO4o3c73gV6sSMHAoXu+P5uh6cQMpQ1b4ogtkNBDSfyPUDnpB1l
n0EpyskgJwxIl7kcGlS388f6Stb03Odx2kfN8iWKo+KR/Qb0Qx2xpsMRb9z7vPLvpYcMPAPFcZaP
7znq+AQ+CRk9vsn4YZQ7z5V8kOLY9Dmm5KyQk43ey5kF1ud8XI4pgqKYCzkHOF/9JXsTJY6moqnR
Xfr36c9p4fhzvMr8FX48Xs0lHHeLK3YOjIcX860/RnrmNR/jydryl1/HW8IIt6CTUNMEfcKP87/u
dTKD+MIbi0MkmEgZqy2Zld5F73qX4sbhBxjpW4DTEs/8KTnllDvjeTsfj3201Pzt/QxoIdkeFc55
T2qm0s/x9lMq3yJKUzUlU8X72ek4FxIV+Wy8pTn0abvjLfpAs/d8IN+UVvOaVqwoGFDTnMq2/OV/
ej3erXhnz8efdJqiKIQ3abAjzZI/IGL4NmHvPE5J88/xjnfmtGcub8lgKcBpFHiLRew/p8gb0/XE
P1f+CR0zGU0DrAlEz3+SZFDS2WIhifB6S9s+eTyb8UNS4a4+QVABGAD9k0HKsvv8FODvZ8gEZqw0
/jJlnwTp4G6df6K68DkH/SfvZTMeBC+EoRWk0W7LJ8oYr+R8TubcueCIfr5DJyji/FoSyFMJJA8z
2rjPRmhv+DRFHRJmBay28qAsGvYFRQmsS3bIJ84xWgRQiaacCXEiVBZhsp5Trvw548AO08/Pnbxz
bseOGYKekgJgJOWfUC5yyWccvgTWLNT3/vwlNnfUv2Mt0gi+3VHzICV8Moi0k4rp5HlIdp8Kdlh5
KcO35LKXId3Ro5/jgiZKe3iSpnyqbzJ60B0LnwV8fLAaTOMDUBgu9nV0ZivuQctApXnmtbkp7wtc
nDd2MDa58zDkA5acJD3jBIDjQ7Ac2Tpbhy9d5RcfewZoziQIfymb6JNOj+nBlvVGyxm2z61wI/AW
5hh5H918y0jLODN7eBtp93l2mG7eoQyxjDDm0nOZHOkVpUnXwgkd2m19JoaXP1XXHe/IbKD18iQ/
l0ySCAI7iYHggLA5K+W8IJ5bLCBy+poMPgcMx5ucTQwOT+44FWgXpju2RjdnDW9Z9rKTgms2DTPA
4mP5jOdicPl5KgBmlm3Arn8nGMP/5CeRVGs5G2QAZIfwXXYTnEMzSlqxJx3+fZctG67HfL/hCV75
K3mIvS0Fs43n77K9Kdi9fd+yfyRRG5+8JzPQ04Q8zd95Kd+Xbc1Qj/+543lCzopKvk4d76t3YWIC
f/hO5WPaO37nI/bv5xbjwHs1V+4g8VhhhqDO1ZwSKYh9vnrnoNtSBNHvq3fQfRYhKCtCT/7+t//4
7//80f+f/Ue++Rnb+resSTd5lNWQyFjan2JeCXx3CSZVVc+2LyLg4RLpq/xgG1BFn/O++MIsKSwi
JOiArq0dSyym5FPBjAENfUM2GGGWcoUzQ6jW/fBeckMVoPdjMFaND+SD9GFC8mahQIleJswbhFWu
00n4JH6G7vq00Ce8g9FfLNjptTgWTNKT/Csvcku9ybkcsQIbuC5Fe0URRmu2Vg0qumTateYQzOGA
ljQKojsfJvUODzN0h6Jvyk9J01DAdIJpDjwxuimJHiRVg2iTgvIWamfxWUKMt8zBWsGHBqej8C9H
5OOCLxRtX54UZ7eEn8GX+gL6WOJXMoFrQ1InGet+BrSEWAAp4E20Mkk0oT1GUNbxRfkF7jpiqsJd
CkBJ+J4J29uvCUm8x/qLT1E5k6FIwiVSN+HGZNMvyFd3Jo8VGlWhE9hfCS2K0KmQgYBvZqsMQtTj
OCDP4gl4i7oAXrSDoHUhph5RlYyZxFFIvGA9MbYGQpmQrJQT4wUHFX+IWDv/u7+S1+TS3MJqMAaO
eAV6iWjJsX4DffRUvnqaSWHC/9r9kCIlqky4TayZ5FgbpvXE2mKReykmHtnOyJDa0jJ+SAPJN0Xl
QhcI9ebSg51WWNnkj9D/Dk98cnW8kmQA0Bg+iJoppJ+EjyJ1n22/03qdgzCAXF6Yo8m8SdQh/NAz
awEpCzGXwurOUTGVS4u8BlP5I/zxwtEs0FQ5GyWVMq/8M1yV7AeS9I1LkG+HL3CPnb/lKecDj4cX
csI2b1JI/ELeKWjRvYVkIgaXxGq3YP+XQGNjZG5/7g6hX+5JjlOR5Yqo47EY0MUgB+qQnULuWvBM
0jRuV4jculXHwSuNplEbSZUqjZEYv45DDtaXBbSsa2cR3yOuINx4i2QtZ1C89p6lFNpx3a3gcbsn
sS8/z/wwE+zOt0B9CY0lDFW+MwkIe5TQR3kn4FMw4PSAXt2ROY9UgRE5sMQWvr+BApZe5fTo6wNG
c/+K+/E0x7NU23Zc03MuYYF51PbN4BnERrMVrHalZ3MlXDnhJg7meTpWynGa7ZIMXcrcj0x13tdz
21jZp3Z0GnRMIssMHxfUbnDgcjCB4oMagJgje3mMZybZiZRJpvoVyRCq3YCD3pwpwbxkizvo2Vep
Ho80uIz2s6OzKJkU++o0LLpwEjS+hUUJBbZf6TDTNcSbz6Phrg+aUe1tT+pVoC5C8mMDfrbMD5vU
islcdVeWcl/oGzVaH8InZVjtIa3/wJSkdVOPbEnqzjzM9XLalnPluDDVWaDOWnOcEAQMVy5x1d06
66f7/dQiTVI51p7BsB2xlRjTuJ8YvR9AYkdfC8SBZvgYorHrjQJjFJJAA2h1vGriH/YBVHg8i4p1
haMpnlrdovGmOfR7zXPafg4o02kXwoOz6YZxTTWnaYMHUp8ZwTZLUej0J0W9ddplu8mrTT88nFgQ
7vSkv/Wnj8rZRN26CR72h+vafeZ/3Z605dTKVsV+nUf3njlNnFVerdVhFaVXZnIfeiszoD+TUltH
9UJZGs5Kb2fe/q4uryP39mTIO2kN2+LxkI2qah2qMzNbt6SHxduYz3TEnNiv+5mlrVRlpZjXQ7qN
4ucwXKbBT0DLf/x231Xn++9HXgxltA/ri1//+/82VV2+JtFr9rdRU368Nn/LP/+2q1/rqKqjH9V/
SmH/8/B///4rZf2zrvFr/frbL5Osjuph23yUw+1H1ST1v25h+eb/9sO/fZxLuRuKj//6+4+8yWop
bR/l2d//+dHi/b/+7oIq/J9LXor/52fXrymPTT/eP8rX+uP93KmPSrq3jn6UefZRRa+X5Xy8VjXc
crbxD9UAdubpjm7aqgfwpPs4f2I4/zB1w3F1w3RtQ3dBEWZ5WYc8pP5D9VTd82yVDwzdBFxX5c35
o3+ouq1bqqqaju0ajmb//V/D8U+h5Oes/FlI0fXfEUCu6lGE5oCLcyGR8XTzAocUJIZF8l4l2jpW
c+VaRjvK+gxrYazMT+ru4Km+Val4Wbr4KneJLEpvOuXxaHC5Rxk20yPxv/GTd4xetdwBVR+RtyU9
7TwTc0vsbZvwSt+/al7hHy3iZ+zBrzETn94cJ/GHMN1pOYTDTYED4bMh0VWw0tUbe9/4pUcg3/69
N4mCzn4YyUtVYXkZMEq3ZPcx8UqqxdgYlGkOWhCGnFFlkHdAVf19iCet/0iHZOTxN2wnYfTanDAh
x/Go8dbh4R1Bzq9od1cpO6PmbB6S3Uk7rjXzNun2dLF0X70gu/E0bZF18AWW9k1W0/wky2EJiDGP
dgSmxP1HpISpX5tr3R0+DcuBE8B4OQT7t9yeW8g2MeLusG21tafdOyVefXdiVtxEQzrax/dldJMd
UXO0jR5cWcDbShgC9t3OTW66bBFBfmINu8LcFC3xVZ27dB04Ki3CYI7BrGiikVUGV0GFyJNb+sgu
8NcE8Jl5YCCSeGy4zsTDCm18VCfs0xlJ4dHD8p5gMhuDsXrgWGv9wezXlpave7Xx6zKeqQCJTQ0n
jp6N9o0z1tLD2Olu9doa26fHqjfv672n+XkTzZz2Ye+eppHuwWdwfG4tgl6P/TDSneOyjfMHq/4R
2M3IIy2cUR52lR7P+8CGPPSgvBU5n9TpW25qT8dTuO2dAD680rw+QGk08rrDTVA1K89tP10rnHR4
T5vFwbkP4+PGiB6doP3oDZKUH4N5EXQrqy2enAB/X5n4VXu8wlkbWAQG5PnUUHE/gGD0CiTlwBz3
XTYpmidz4MLeIzi7+EMUObdfC9rnJIEfFxj9GhMSmWRq5dj1NTL/hftJYcP/Zq2t8lpXoXFJyqWX
3kZHOBixOGsY4MtwVTfZ6NApYz18K5IKPJ2qH3y1tp+szJkMrbFOmvQbfKlszn+j6n5uXtMxPMM0
PduyDQEZ/vg3q2XU23vrOJjRdp89qk49ddtgbOg49m3uzzqbNPtNsv8Oyydqy1eVCpLul0rNQxbW
qm5EWwvDQtyuiiM5ko7LXw7WP2hP2p/OpV+7dqE8FXHodkZM14KaJAlubI3MISXV/d7sMaXDI3zS
4LloR0735mpYKOw7O3sJWmM8DLgFj2/xsF+wab8Z8D/23VVd1TZNObsvgN8ezHltedCibVO9taSl
KLBjOptvuv47FPGfs/pLJYKs/mWALVevhkzToy1dBKlGdNS1QUaZjjxML/rTCbZ2RPbmG+Dr77Lk
Xyu9WEq2svfs9MCs2qR1iW9Mdz3Am+7cfdM3KeZy8TiWrptcXQ7L9qKa8lQ23ckY4q1F+NMJH3Qr
waeEHc/Y5nuk9O94A/64kH6t8WK5DochOVUtNbqxNmuLm8HxtnWu+Gz5saMT0J5akzLy/Kgjrk2D
78JOlh6CZqQSbpa6Ey8BMJaVx1Fe29NvRuNPM/1r2y4XeTkcjbo8xVuS0hF8hocdfNKqnds7UnpM
K+ipiHD5ps4/LeFf67yAwSvZwXXagDqDj5x0vk/dLWr7LO1G1hr4uYs/Ec9Sjib2Tb3Cz/DVzF8A
bK1kr3uK1NtPbXz8KZwIGp6VeuYsvq7puw7KyfLL9okKJ3XUngk/6Helx/279Irbr6tAyPq6MxdS
U+Xkphs61EHECiFZ2bPzlvomaVzwtG5ZyVgjsYZ9XemfTsRfJs66IMBIYqtw7bqPt2HXL9sOe2dF
UoVDtlbIlnHaDhyGX1eoyUHzxZRZF6ddfOjsIfeoESYALliSOGLIANKKj0uCqb9bIn+6zX7t4MW5
dywdVS+0c3V7cBL1nBQI2G3j2dfd+mZ9WBdHUGceT/oxoJp91I/0+D22wZNYyXeD97v17+eB6ljI
1aYBPxG//74M2717VANdjbfxokh9a5ctUpKmhgBC8eSRlHLhPmkP7fYAj//X/dP+3MH/qfkS1G/W
WAyclpoBY0/Bj9wR82OtlFvQvkCxVH0UJ2PlOZh8Xe0f+qsLO5Frq7qOMHKxWPZ1Z/eeYpPeM2GB
wGBrfFj7HGKtcuI2xTdz+Kc+6qrjYlR1PeEeu6it8EyvNNUi3sJ286lNySiiCvYo9RuCYa+NAZ/r
/scwL/vv5JI/HNm/VXyxSI0ocYfeyuNt1g6bzi4IhIDorO8/DvvTcm8bfhsGkzwK8kVaEQLSx2ut
r+aNsh2q6rsl9l1bLlayOphBZ0YMwv6BISCEBpPpwS8BloG1qzZEILx9u7j+cAr91n9p0y+naxza
7WAk9B9q0ZnZjxwH2KECEZNzzzBMAgufPxhrcqTuR8Pjt9VLly6OJLgydFP1HBQe17nocmbFBXT2
iIVSfYThGlZKDLc5WNDEGrmIEmQM/Xpha384l6jTck3LsTVVNy/Xmn5ClEkHRKMCJ59CQqTI9RUJ
K4cwQ0lfktwbhcdgq+bGQiWFuY7eU2LFTYrlPjm+mdC9hIdHY29AA/fj67bpfxkPSzaAbWuWrlmw
w8uu/GU6BsMty8HU7c3QpiM97/z0aI5PHlp1iJnuZNiPg2ssdI/sOEPxhuq5TBI06YiAQbOY5zlZ
exQyIdQwpQ2Y5Q/mNI/6VbQvsEgr1myfKN/JPDJav82gtFhXVTkUPcNS5fT6pcVFMFh7tHh7A/sD
qXoE1PXz4lRxJH09On9ZqxdVXYg6dlKWulWZ9qY7pTeqse4OmOVZMXkNwDpzR4Vhfbcl/3L2XlR5
MR+ZfYyjSHrXN09ugQH5BP9C/grRysJp69fYNsZ6Aqu5TkLv7vAGgx1UNprfx+aic9yHr/v/V9nX
NjEOYzh2Hdt2df1irJ3yxDHpOeQdOXy63mEb6crLIdMI24w/s/69U94rJF6vSZJRacwy77NvQZnE
p5EXlr5nR9qoSV3gCtA7ftOyv6zbi5ZdTI3jZvtE7Q1joyru1knL5dEdVt2pvXYIfz+qsCe6N4Pr
LoxE29puOe+LZHRws++m6y8nqG1q2LxMHWObDu/PxXEyBKabp9BXbTRn0TU/Kudwa5nlSDHJMF2d
fMWF8teE8TvoRtFJXdUp7islesqj7wjH/3qhkTfBtD0VpQiGP+tyIxd5nGXGoe42YUuWyn2PxSqE
K7V9q1rA1EQgtqkCtsuKr4oQsFNijJqGrHwNFFr9Cf4qc/zNDMlK/W2fXjToQowOClXR7b7oNlB7
zgnE3UZEz7bzVtIGVYTHKwBjSD6r37ql/3XVf9lDFzVfSE5lGMZxEBy7jWs9NT3MIwVGun77dSXa
X6f+twE3L8TpLlHN/qD/q3+STg5/YT3GmzYOwNwTVBBM+nLyTa1/Of1+79vlXYK3OD6FJrWqgsAS
OhHciFB+PUAC+81J+10HLySVzGiaPmoYxq4/jcr+zU2/GULZo1+skEtdvlK01iucqts0+aYI9ljq
CPM73Gjh8btR+2ZFmNLVX+4MVbMi3TEYNTzlEzuXcG7/SAgxMXRHPMGQ7xKVc4y/WYd/7J+Drd2D
w87wLm+qrtaEui1mByQVVLbJJK+U8bF7ahznm3Poj/37paaL09C1906tZolsfmjiYsw+1ruYIb9Z
fH+5D2Xx/VLNxeXk5E4YHNDqIIVscP7XmzYCB4fHH0IMmE+fYMAl8hhN7+07nfwPN9HvVV+cJll7
SkjoRA/NWVBHY9PcL2Pz0ywEe55MXTiJov3shNgY5NHSaV/D08SEuoMEIF+PwR83xS9DcHG2hNUp
qhqZ00NPEiz11ez68dc1/FVrPo+y5ZmWYUOAeymi2qF9iLLwfLAoP4ppsCC5y8j41AngISPzN2vU
+PPS+XdtF1ujrYZ0MO2027Q22csNnIGOMwt7rgg1GhUl8B0XNkHI1NwYR2YYTxsrmhrOadlawdjp
i/HQPWepieOEZJn9LjGYCfyWivtmgp7EXaGaUB4M6urk5Q9pg+bfVxMF07japMMot1mzZBCLm2Ea
nb5dNX88LZ1/d046/8u+H+p/3UFk5BnXdw35b2uARwT0Eif0/zltF3vw6KjOIbZyOWOgsHam0Vb0
5VJSoxIxTkTA1/V9N28XezFTzDrMVTZEWuv+vrHv6gMBVNG317ic8n85pH8ZwouNV+adnZ9UboFk
Ec1dk9AaCKiAGuC8J1juWxvOn+WYX+q72GBda9WGdmA9eo0g/G9Blbz0K+O2whGUEAvcE5YHK5b2
/PVwfrfrxJH761JJTkNyDIJMpg8UZ0SeRKHKwCNlER7LXf7NvtO+WZrivP21PpP0MPvUZf4SAMDN
GhmNtM1gOtYkEf6urm/m0JXPf9kGSWudCt2gLhI0Rv+0w3H3wRZCsPL/or7v+mb8Xp+rholtNufD
WiPQDIJsYp5OZAj+3hgny+GL5Xlmvv6la/G+7dwoYLm4tv7Q2rMjhwpq9kgpYKnrikdXGUZVVk2/
Xi3fbD734lyBtL7LXbTljXLQ1mUD7bRNELz3TS1/FjH/vRfO8Tu/dK5RMGD15zXCrJFU2AOrDu/b
YXFKWJY1Z/QaPorJ133TZHa+GtKLkyUIM7POCob0+Jleg7rSp/s1gNKnZqOKRWajbb6pUAr8qsKL
I8awjbLqcy48bHEgCb0QONkR8p1aoonIFjLVQxLCFjNPA3n6dd1/kmgs1TDJOAcruq5d9LVwI70p
mrrdHMJ+rBeEtkXGqC+naU/8HMkFBozVX9foGX9ashZVWjbRV38lY0dbjpTspLWbLDX8Yxisy+LU
j8IBMorBeSjqRyW2JwfztkB5PMTVJjnqi/2RvNURCKDcmh5xsnR2OT+dJCnAQ5jfBKF6batXuKlw
cg5zXSnuvIGs256ajyuN+Cu79eM0IjSh0taNaeCgx4lSHiCYLOd2eWudwtEeUcp1CJ0syc3LCXiq
yCaLgbtpwDF3xcjLJsde9XNyuLgMSts7o6j/qPRd3L4FysKKopkSGSvNvAnI8NK1HglJ7Ik5wCen
F35XaLN954zC8Koc9g+dBYdUCWAct39xTP38FM5ZMbPUU+cGkQFKNDsOZDfA95xUFvkQgLEP4KgJ
mGsJcmj1aJTVhxmmNiLCPho78HvHG6dmc9/Un25urKNKmyjOS9EQ+60Od6fUus/DYXQ47EmnHcYT
5UCCZyLW1PC27QFgVARWH4xFUbqTAoiaDQT/FCy0FI6GnHzxpjJxkucSDtm80V8OTuSrXjl3+ffg
hT4jOvJqMJOn7FbTLGrBbE5qHJWK8tRD5Le3WUKwbgwHoVOSMsf0+2Lw9Zo865Y96Uij1qsEOe8h
2Gi46KomGqv7zMfxP1ZtyAkq8pSGoKgPL0qqz/c6BKMBeVzTYtHYz2Hj+npqTJTj7tSrj/sckNjh
FpNLGJOWziCM0zJHg9OND1U48oxoY2ClHGW6chPvgW0N4XURqdOgg4ODWI+KMXX37ijV5qoOGUf6
kJbVfX6EcsODpjX4cey2vXmamkFINBhZ9mLIubTDzdGq13XqTpW9/QQF8ixwXrWh8dWmHJ10cFkn
Hh5eMmeYVQ08nUk3K/UfjQXdj8En8Z2beLOjAnmj016VexIA7WHrPzZ+1uGHzw5+YTynSneTOeYU
c5OfWjA7eORMb8kYRI4PxYTlN3rapyT/CYAjOZ1fuOUsb7txf7jdN0B3LXKiK2iysUncYB/MctiC
j4kycwxyE/blR1lmS0KXRqFyf1Bu7QSHnPNgd6mvaoCDSVeXOCTrCLWFbcDK1AQj5UhyaRdiWIk2
MrL6OQuVZdBbD6cD57VxU8bz5LTttfvG/aHGkT8kh7Wpaz/2DTlFamtRGtq0jfqZ5up+bi5Tr73S
MuWq15yRpWZPafTQZ80mUaHGaOGnSwB92dVD6DQf+uCNCmXALMhEpCD3NGeaGtri5GQfapnNarNa
d0O30HtvZDrkCarNuTdks4B4g1IBZZ5MPGvZWY9uuNY18qqFr93+QzM/wvjZC7GDK80iyVW/cCBy
bY8z3eVwSvW7oN3PDkeEwKh81Ali7AzCXVrlKogUZZyy1Ey7xDtkPNnDW2tPPOOHVu2hhU7g3q5v
+z14Gt2ZGA7sBnYyUThkY+M1VaCJcE7THi5hXCFFBmQvOY69TEOnwzjfuuNyUPHxl8pheyLU2FrH
YTftLGCAQbii7cQjxpUzcQ9XGvGYJxI17RvQC6TlhviyIMngAR2mhLG1aQmPP10HnAJOBSdrqkJt
+K7Ym4z4kDCvx551WtvmzXHapS97MqOrH3WhLkocYEcnmSrx2jyu7GZh9xvbfbAxcp884NQOyIYW
pbRbakZP2Crx7qzcwD1M9W6bFpt9eV8r06B3p7Vxox6vbI/zFc676L33Xvv9dRRfx0SvB0RPZQ9Z
8lor5igwQe3qT9EJ3Gy2Cs0PT71ytFfbvS+Du0OJVNPlo1a/idQc9m9jlByBFTbubcMB41a9vy8A
eToPgU2IBFG43bEZOchElmFN1KjZHdh1aZqPM+POAxgcrGOF3JoDMalARmsC9APg05zSpOeZNAeC
ktSGc6smKOnKVNH2a2WUU2PUQFacp76rkWpPJ0t6ro4dZXtU7hwXtbXL51pDWgk2bHYIx+awC2Lg
BUpyjba/cPTDo6YTk8fw5kd4NAaSie6bSYihsoMTtax9JSH6KjceTiaMBeV9PyhL12gXTvP/SDuz
3raZpAv/IgLcl1tRuxfJdhInviGyct93/vrvYb7BG5kixJk3FwPMIAOXqru6WV116pyPfUnboZfv
XDg9Bq9ZtQb8QYa3l82viX500k9O9zk26bEM39s4hXbjPqrOEZo2pcWQHioWnvumRCTdfOvU8pMT
5p/Lol+7PTxQebmToDTK36y4pP1WfdLz+yRj1iGWyEWY3a+f407cDW31yTKalci16ZcMcapvrcKQ
c6o/qq36xdKUTW3ydA+e0v51qCEO5TktG/VLLDEK4Gn3qgWmMQ13g5ytstqz9TxZi0j1hFm3z3rr
4EjKUTSrY6QcNB2Yep7ZMgDp3nBRi3kWcpOB23DVRJ/d4aUGn5flXBOuT6mXyymBm5fVM8ToUaDW
ZULKblCANmyLLk+Rm1ulN7aW+OB5CE2KQPqH1q5cWBLlB6U7hgDAks8eqnW5erDKY6ueMr4alvwC
djiDfF0DFyeAP2ytp9SFeoh8o8wsO1aUw9A8da63T/x65YnHUISgPX1WTXcXSAioi+sWtxtZfrAC
QroMVrlT39ch8WWhyplou16X7AQdPbXeKnyY9QrCJ9CkDPsX4lFNtGNodVxN8t7TgEo2iHmqB9Fk
gAHgpwAAr5edDb3NdZQOKy8OVpb/KsWvfQg0vf42DOZKFKq1U2oHOTzFKfWVPPxkZryNupQu17EN
8lVWQlEtqGtevw9gmTde7ex0F+ip98OjniFGxUYyPnapuAmtb6H0LNccF4FeVA0c0EATuqTMnaHW
hbx49lEXunXq3msRKCHTONQyEEB+dwcdfUkLVG0evBLu1eQ+VhnZKZi8jf2jIH/uOvUuqJnToaiS
Kdk+9FzbKL+pXrQTGu+5qD9pCn1MP/1Yevq+9oWDQ+ejNoZN6nTnQB62WsNUuRoem/hb/ap8ryVO
fwcXewR1ndXuxPbzkND3y8qVQPz08pNauXe1gRRwxJBPU3xzaeaYMuSw4ne1jTYNWUnnpMdEgvbW
GgsP2b4pnMcOTYxC3qlco6gx7DI+gJEW2qkBAYb/M7PIJ9R90L9oRbyK4pq6z7OjfsyTYUdWsasG
KPvvRW9YGT16O7K1yduB/+Ga6zr97nr11jO8+1Luj5LO/1v3HjtvsEPjW5obO72uHoHdvsaKuaoK
ZS/m5V2LGJ5K9pX0DIi74cFnXCH1GDmNpI2fQkECV0MkwtsgMz5u0v6l521yN8hJgqxhtklCa+Mk
DItwhDPvbeghOVacYx9Ua7nP1r4A+ret9kWm8TzaK4V5EJRvAu0uxVO3Ta5xTULyRNYYNcyVcGMM
7VtN09fgEoiTwlYUiLSDk0aelfY/TfGrJLyYg7ENvIdepZupaARmYqcBoqJM1tR3Yq5Q3CH/lwvb
8eSVp5zz4cFlVIn7rsvZPsYzkpqRBLd7bFUqbLr7oIG7TqDSb761zSev1sinXxzvoWPAsTJ/MFdW
ii9OKq07ExrZHO4Y/y6WwKAa0s4SqeSmxj4wsgdAylvgfbbYtju1qg9+iFYWeC9T7FeWxv3jfc9Z
EK/52HtfC+MxzYmZQfQPVGz5CJq//Myz5Yacp673YThsrcq0Q9d9NXPIYSyUIWt174ODLUVmSTLU
Fj2qEk68qTI4uLNq7ckoEToVdzg72qV8m7J1CEKEv7uWlNdygIy8VO9Tt7FNXJG7cNdEBmhlgXSX
q6aHUHVQNqb2UifdSnRf9ZaETkG2QP4wRN8j66tYfUhcYK9quk3jn1xTG1E5dbF4GByUb5Nq7WrH
IC4IYjYk9lZDxXM84vllQNsEXNRfeBLP1Rdo4RmWTHOe/0yepQAO4yLLjOZcgkFP3Z91EttGsAQx
mqtla6qq64ApTesK/SuWmld7tchDlPEfhxVrkiVpltliwqWNSXk57srKyAts1MwQFofmlENOx/dy
2GkQPoBDVRaWbraQd2lxUpvxoiqu1QGLLZyCLhSmoM6o+nqPxdE/KYfbr/l5axqNX0aodP0K0KtX
ft31Bi2REhQRs5CnEeNWr1u4uZlsWypX/IZeTUslwDT+MTep5Fmh7rhVTmXNO4DipzfgHixINcbB
tNuOybPBcWFpUsPLZd1zuhJLiH/AJ5k/OMfYt7k72x2DmC/ug/UQfhgEaPXVFYMFNhKn63QY1U6X
Kt2zvwQEAigVwBFXSjdqnselJSfNWQjogCjNKtCXEDpjcfdqWf+YmCLe+tCqEqcsmrOh8UDiQTNo
FTqye8E11qkE84kD+o6CgEtqcHudZxtb4/DMf7z7XSe+qPGxmS6ompSjvok+5NG+KjY5rJmQcG3L
bQ3lmIZEgFuuE4jrGO1dsD5XetMMoD/MBDEBYEwuGq/uIzEoy+asP1Rr/7lAdiRGSmGb7cXv49yn
sqneGOv8aH24bXj2grN0WQQGr49RxoZceJ2bjiV4YUdFevDWWfuz0UQaSf7S4s4VonUJ5IrIJcqh
mRTZzUJCWjRq2nPgOczpMO2ZQEDFCJEu1dS/jVU2pBvDh/syjl7cckGjabaXgY+ypsvcrlfzlWZR
DjXjN/RLgSpB5cowcw4ymhMjQg4cHKM3+sGvt1d2bDNNQ/nCpjKG+sXKRo7lOMG4sp5kbavIWlW8
qiyea6Wx0DKZ20NQOCbhw5QZc2DvLfVJV1EXUNsR+yJp95Lx4nQ/F5yZs8HRUHVFU5iamA6oJEpR
1YWENyK5s2BCvVKnJ4VhxabnjZj+kEpjlxYaL3yExEPZjov72HpsK/XAW20TO9lRB4XWoKJjoK7T
pw9m7PIe6I9WCPMszfLKAeVoQCedOGtdQgMA+JCmoNMwlHc+pUdR0o+t0QB4tba6f9+MuZzFfLv0
WafiJOvgRtWvnvwSwYwnfMqVF7e/E+pk7ai8a0uPHWDUuKfUoCsrkVHAfeHLR59XYdSG67p+8cHS
6krHu6PfxCaknklxsvrPt5dxtpFg6Kqmj2upSea4zBdBoTSSGgANaM8puWObeLsu+igp6iFAQqsM
pLukOVp1se3D57LudrIMg4YLzV2fVEsncnZDL37JpEtaDUI64iTBfKjbPIYtTAq2oMS/uySergCL
XVDdlaQFUSd8BHu3jXvz3sjVvYP+bupI+9sLM/dpMQzVNDRxhB2bY6n+Yl1CzfI6fhAhHDHaK31p
4k+3DczmB6RxoqZaGhDL6Yh1b4Gu1Lu6PXfSPRVfOz8GNFCd5i6AoXq5HabMemRhDZCrJTLU/d4j
v4l7JWxF8AlStRt68+BRrLesZi3oMBtQxBSGT3KDNvHeQ6RclaHa9anm585dK/LMTayVGBx9S9xV
qctuNPFmiK1dT6fCTTkxTEaLnrgfXHdf6Iy48eTluYDeZ3zQy+QQgHxKqvQuaK3NwkLOOWaKMpAI
sIiGPL0JrDCqpCjHMfUtfITyjxCBf8x2Poxg+OErowzt3WK6NRetl0bHH3URH02KrqCT9O1ZM8OD
kugb33uuS+XgUR4IRNRexGo9lNFKAQhjJrCkMS8q8TwKJMAocb9eWIO5u/3y50yOsVQ4MsjxgZ/D
8BOoYFge76Q7FMHs8N5DOYfu+DhSu1rKwJbsTg6tJzpJWlMfOhf5h5gh2az3Hxh2P6bpEvjl2pKh
korwxQSUbF49fLJ2EAIw2uR6XPPlnavHm0ytdmWmL+S3142/0RBmOPSiwX97v7N+XrSaoZFUihRu
mSdbFcZ6YPKvLuBmlg8RG3h7867j973ByRoGacT3rcSgUw92AUQrVduF22w82+8//ZgAm/T7PaeK
05mGXBWHIo4xoekBf15YGU25Kora9sNoownd0l1+3cjEHnukqmBbgLdPsivZdUK5kKx6hGq0G7/a
0lkwvndr6R7uJiBh6oqha+VNobdmS6S026X09fp48gMsheEY3ZTA4E6ub02QTWcwPRzOn8qQPp30
ZkhLSdxsSP4xMn0bZIPhizzzGsATwVlgYBTOXRI5Abzgyvr4WwMKhDO0p2vpcDtkZl57o38AsMeX
j3yVnUuKaxSuptdnxaDMogzPblpuDFgppKbal36ySo2CAWVzpTCLuGB7Ll4hH1J0UWPchy/J+wOi
a70uUCdpzsztj+zVMPqgMjZCmmgkflnGT80F74W96XSaVQuR6jYuz/YMMb76W58xY255q8hFOlxK
trfdm4scxeCkqCLFNBDy770rckbZM0Gqz2ZKN+jFF47N0ozfXNxcmpDfm9AbU2gEBxNCd2dZ2WOF
dltCxaNberxeP3LGE0hSh8I7UFN18smvnSBhCNRsziOXdf8Vgt+dtIMiP4Y+LF84DXNRcWlrvFYv
PohIILdpWmNLZurDyYN10365vTMzFaP37kwCL2kr0zRbTIhPPXoToyR2+iCAAyFnflaRnbptb/xz
00tTNXkBMxQkq6Se7z2qoqwOHQfwiborDsp+HBr0/guc0vXEp45bpqZZZIHkMFOkiRjTd7aG3/BA
OstjbcraDq+IUK4qqmG28qs/UIu2ucVu+7doeLJlglH2stYwGECqAk1DeShk3a4OaOzsekQOgOmv
XOP7CFL8L9Cl14WV915PNjPMh+j/sawOGuto/GyYX8xGIujUFqEE72HXQbRuxPgMr6RMzPNmRxq2
PtN3W3mbflEQLoBmafFmHZ2+3nVLVCSJUjaDRO93vY8kFbIIqlvAE8iNqdvTFwdwNBi28QQ5x7gX
O+9g0oT46sOqtrAnc5edSuLxH/PW5JGuZkXQGr3fnlHSjQX0QOA/Q1X0uUFp9vvI2DVsukeafd+y
B9FdCojZiCfax8egwqtkkvpkgznUzgiZozjQE4d4D+HkbxC3jKzTCklDVAFkmBDpyS3HxHxAXtif
ZEJZ4g5elXES2mMY7tHiPcDKvh/HJ6icyvfNZmybrqJdunDS52+WC8OTo250YuqmA0cd3o7iEI9Y
Ors5JncdrNTdw38xSDu7zRcGJ0dvENOqqmsMpr8UZS1Ay/5EdgRzvLABStXoa+m5QuQzf/kvaAvG
CtpVhF/YnkR4lblaoeassnICXbQuzgw6PshftF17j2gVul9Lqzv3SVX/GNQnMc2glSM5Ec7SM6O9
urPurO9Q0O/GibUvBZoasQs59lIKOPPA5oa5MDv5kmdVOxhdg9lxtEOGpJ/X9XZAP7bYObZx/y8O
LvMcOhkvkEGKXu/vDUtiqJFeJwXFgzYK8e3TB2sT35v31hOcR0do3+7prK775wW7c8kE33fRVERR
txgjfW+3EkkOyxC7w4nmPcgk21Bt/WdjUqvtv0An+AusBqD8bLc0VD+7wBppEjk+ho3pFIumsbF1
mDVnU02fBA3JGxMIXpLsVVe2g1ZdlyMk0Ei2WsjHs9G3Fgi2Bffn0g5NZaNlAJOwfkzcp1dXJoye
kHZQLTu2OwAi0ObXX6SnFng9RIQQqcaLX865iL60Kr9f9LCtAzk3sJrT28mf0zePSPZevU/jlMsA
xTTEHvT5/9LXSYhlZeuqcopVpG9GMakaVvrSRmX7F1BDRACOjrgSULze3LY7G2EXSzxuwUVmN5RS
GYsOL+82AskC4kQ1drVYAm5RD7ctLW3m5PtTa1UfGVTlz5JyX3WfhPrt9t+fqXYSJReuTD4w6eCG
FTRwY0ulujd/KWvIC0AUrAAljDWS5E34EooL27bk1OTbYrqhE7QJNnXrhdQfVp+lCc/ZDaJOOc6t
Q1kwfey6uiuYcZw3Z0W7FwodmONHL7tXqJUuLN8Y1tMvh6apisQ4qSJK055QHPlA/vp2XD4Gjx9R
aPlIsZwU1R5+Rva/6NeyWxfmJh9JB06kJpQx5zxAQrBH6Pg+RvwCsYdNu9IXonz2SF8Ym3wV+6DN
BD0bffMRbcy/adamTNcLCziX9F54NB0lqVtHFpoGIw36cCVMNd1R2I0DodrCSZrNaDSufl7ozGdr
6uQoNZUkhJlK+24sCDaH7GUsuyCeYweMNPrLH9u5p+alvcnJEtyhLdOMb4EenxXQJoVyNiqEYdI7
Pf8oUvhMdJiFxbeaXGdhUed37o+rkwOWyJogid1vV/WdHq3qt5ELGFAoCpPivfUphPR7aX5Mnj9z
f4xOYtMQsryOevrCzlvO8NEdUHHRVrb+Y7OVUIWO1t2r9VytjIceQQdgkXz55M8ZXNrZRxfW5b9c
gknwFk2sy6CYG5r/DfpKKELuvFM2aqgjuVmgEmB96c4LNucvg39WYFqW6d3C9HWPAYmxhdkcRuXf
2K6O+b257e+W7oLZS1TnOQYkhTTnd7hffIOMUrICVWx4+me/2gA4l/O84M5cVgy1zD8Wxl9wYcF0
XaZkRdzhPXqPwPdTqK60ZwiRDxIiJj6lptfbFueeAOOcB81nlbrstB8DbaNWKolYneEQVO2yYuTR
O0ZZ9Ai9BUI9krNwTq75OKkzXBqchKxUeUFC8lqdZTdc5yXNe5m5Cw4PoGQV3aW+Ku+6HvRhKFmb
oAPLyGN7yAvbL/unoUr2UtI+RBY8H37XrORORbHD8z9Fw1GJu6c06iDWLe99GjwdYHpNEHci6LjA
Wor2ufOuW0xtUTJReahO0iCpytVMEFv86Go7L9t1D72vqti3t2c8MtNv3aWVSTw0uqAMndZVZ92H
Y9QJke5tDprrNLY0iI9a9ph5zBqkw0IZbc6sIdHMsggJTZrm1F5pZA7v//rceoDKIh68gfKoh93B
yz07LB8KTXuQqeUvBMc1Ew3BQQ6vqJpoiKZ19Xyplaxy1ag6V9zaAQMCYmqIYG7bjhqA9C12oQql
0e65zddWSkNbcOWT1rqboYQa26c2FUMEbXqgl6VwLUTGpnCMp9s7MsbndEfguzdMCWyIcQXZ6GpD
TjW1rM697D1AM9KKv3QDWQKVSTfnm+fLCxEwd8Vf2hsvwIsbQRYqiHLjujrn2fc6IEOMgfswD6U4
S5n93O12aWkS0WbtO5GZ4ZmlP8ftqzgsXG5zVw3NbIbYRIrBV2iTPAsD0M94YoYQaDndCrq3rVwX
cDgDgpYB+9/eqbkTCqEvRVPOpylNg6nK+gBUxlCdtQZwfvliOscg+3bbxkwLxKRKT4sOv0a00OSb
52WSCrFkWZ8r/00vglXnVi85c0ldJNFhdU6VchdU5d6wuqV8+zoQsaxbUKr87oBMC8NZ1LlwOjX1
2TUC29HldRhLJ9kHtk4Zvw6gETfN77e9vY7F9yYnd7eWC0CxmpquxEANAf1CcSCd67+21f/eM8CS
oUjyb9QDCKX3UV9Cw2XUWcdI59H6XO/Ch4oEP/+QHJcxi9dh8t7UJGfM+9rxtQFThXSuIL2SevS7
Gc+5vXQzZYr3Zib5YaM6jW/mmBFeog/lihfznWW32/RQoy6wVBRZ8mmyUUPTFZ1qtPW5hNDXvwvV
eyjebzu0ZGIS+J2j+VGgYEIm3HomGURAHJZvLhzimcfyu3Wb4sXEcigAGrNu7VNxP6gkRelO/wBT
EgD7Ud8eKDa6zrvbzs2erT/hp0zqOWLf0FgenUssY6f6KK9FztaHvEB1yOxzbScr0s/bJufX07Ks
sYo1ErG9j3jLtdTAVKv63HU8ksKfhoOQpPnjtpHrK57FpKwvQlEGAe8UVdCImZK23W8jv6LsrrI+
/d3fn5wlo0qCoA+4IJw6WvXaq5wvcXbO7syFB5Nj5IudNfgCHvj5uWCYKYsTu/Ff6/TNGpWL6T3f
9mgGI/l+ySZHyRwSRdYSXAJZ15N+bch6GC1CNvUOJvYjhIj1sM2e/GUs9exte+Hq5IS5get0kF6P
h5gBEPTNnV/uXXOKts5a/oBdhBGguty4y5TCY07xPsd557MxKZV7fS1Zvo/PAaoXKyu242O8Uz9o
u9JBnMnfdgt3yewiwyVKVAILsUgO3gd/Y0lhYDlZfU4rxshk8Ol5xnhP8+jL3l5CzoIyZjLAQijA
nDNCBAUG0xRaUkYXUlf2llhFJocRrAaQOIq5FLS1mXNSyqIAV5uhPdIDs9VwWIXxW7LEbbhkZHJY
nMKMrdg1tcehQ3s6coERvPTOEiPXkpXJ0ipAu5ORZvSxl+CCLr/DjmdHNMdvH5PJxXK1YJNT4kWi
47Ge2qPMlJPQqICYX/93CxLsqyhJjBfXNJsrJalRvazXHrMa8aXaWodmvZBqzy3VpYnRyYtU2xXF
HvDnoD1WyieDqZPmo9n++jsvxp9wYcK3VAD1KSZE/yWIXvN6qR4yuTR+b8SlD5OgajS91fpc1B7r
o3oc1t1Ln9qS87uHzWX5FWTMqjM3CgPBC4s3zYSvLE8CrdfS1LQESXs0KmscboemX3Scz1Lbr5RW
O5qR9jFC22DltObPslka5Fnau0kAUpdOwqHHb1f6IEdnXQHqFS5kpXNBfrm2kwvZd4CtNxAoPHr5
ybM+FOnSwNNvkMXFxft7DYlvGckU4GrGNMgHR1TSEkWkRx762ov2uURoGnGGb+59Edj1d+kIO8Qq
fqGvUy++vSeX/pXtSfTLkZoHWu9oj9xCdnFItt66uKsRe46REFxCGMwt5aWjk3PQAk4PKh9jcfjK
42oVM+R/+6RNa89X/kxOgu8mYoCCivYI39WmsPYULp6avUreGDc7oPjWeYmKf8mpyQkowLcDe+ZC
1ytgGnjVl7vbTi1ZmES5KFiVCKKQZXMLTpe/ErwF/ue5++NyYyYxnsaVnkUOG6P2J9fLV1GFipMH
tEm3lnrVc0f2jylTnGQZJjjbWpFHUzv4U0BS2RD0Jgdj48orZOVguPY2tb+t6+3tRVyyO8m0m1jR
ElEjMKwQ1uA42MaeuooEcfN3ZsbzdnHVe33aQBrEWdZIGx04w0uoV5KgWrh3l7xR3ptpJKTT0pRV
DMzWdqJ65cIj1y3s1XzcMT1IUmUyUjJZskp3zNYJPf2xrFI7lH96xdfbizWG1fXF98fAZLHKKuE7
Ybn6owGdOmMxdl/pe7zZlF60lrtmXcTBsREWjtN8sP+xOlk7x8jUqC2xWqZnnmRQCcbwuberxvX3
t/0bj/4t/8YFvgiGVtHkzEpYQLHRnvzsqRHDzeA2a5fcvpZPt41N38z/ufr++DXGzIW1Uky0KLOw
VkAzbCfxlrbIVopX9BG8jVwgCp68wSO+1Ncel2vqpAHCc+QuB6w4zeLzwimDWGE5BWnVI9IZbCnO
u+HK3Ym0n1wBRdalK3f6cvjt6qXNyY3oFYROLmNT42lmImO4CRFzgjp1LX/2nh3EuuNRr7BbWOK5
eL00O7km/QJKjyrCbN5+VTNrn0B447GXYZQ8ei3CuLW69s3y8C82lu66TtNbBNwzPYdDV+SCC4MR
3rqPRfEBza8RGKeunVNSfOKauVuuJc2F7qXNydE0Ulel68V1mdILkJpRHuuLV4SrAuBzCSvubRev
rjPwwSDKoa2m6Ie0xORIRkIYBpJX5yeX1lBadz/yDu7OVl5ocMyaQbXW0Km46Fxp708I052CpzZa
fqoK8S4176LGf5bkaiFKxuB7dyBGZy6sTJYOzoLIgJApP6mFv26Vz7kSrygorAS4VOpG/dVIwsLy
LVmcLF8lmJpQREN+agr9JU1/SvpgJ0O1FiT9ubagoRJy+/aGXZ/AiZOTqy3tgZUMpZyfhMS1PQlM
Zuy1e6FRbF9iBnvk6/GY8Ay9nYpGpaHLz4mEILUrHXKUGztoPW7/oKtL/ffvQZNEhvhdk/TJ0fQG
psmkXOf35E+VVqwyAy4L42Q1S6Wo+Rj6x9C0SlIPsZkygJ2fBs/bu/0BGqLN4H2+7c38hv4xMgnU
rg6gDGvxRk65ty1x1UGMlFS/9DbYSOJJbfTVbYNLXk1iNldTtw4CvLKgZlH9o5JnWyP/eNvIFGMr
qe83acoh3CelUXcWbolHM9wj0jSspNfw4wiiLwabNirzfMwf2u1e+XDb9JJ/k3DNe1oOgo9/OqUd
M3yE6tB21YV0Zvwj1wf/z66NP+LiAxz0WquiAsjBb8xjljtrMUk2t/24fitOlnA8Bxc23KJxi3IM
Py4T1bQdFNd/FOd6N47+RCu/WSnxOkC7FXpYtHwXDtnVR2FifPz3C+NWmzM8rI77pyMu5OV2XxKa
HpQwGdw5C4nF0paNZ+TCWO4GncyoEVsWwN3t77PKWLnO0+31XPJocm3IDBTrkJCwnIoMeEVsnxT5
SVfwbEnbZ8GdKfzKd9RGcEd3yszdps3bEKl7CBwWzvFCCE75e4OgFoRCHHeoIRqgyxGE77dXbOGi
nbL2QsyYMvmMhRyl5TyqVg7ESbosrZW0+V9fpe/DzVTeR0CqB4GmeSyZ2cLnwei3ARWW6j627ZLm
0LjNN07ulK+3zPvGV8frQa2gZpJ5E0jS2ou+OPIP4I22CItpsbRVU46N/9yGv8EWQAqutDFIIDPI
+FqMokCxbge7Y/xFgAJuJf+oNij2HiEPs2FVehKW2ZDnA+WP8cnpGrQkLCoF413wVeqgXmqzhcti
PkWwxnE2g34GcMr329cCjghh6czBhjsOxPzhXbkz14DU0VOFEooknblgONEW7o2ZAKWqIIljmkd7
fgrXyl09LHSX9KvweeAXZOcurd113n26fRBmrg76JZBM0P5H0XiKoYK9WrD8koPgK/mm9VO7jb8I
UCh6wlmTmoXFnLk93hmbbFekDqXryRhTC45BstcgtQuIlNsuzVuhAIlPBq3OyYFTw6iDyVblyu3f
QjjRjACm6qXH29z+0OX/x8jkU2z6sWMk41fSh74fBP2q7l7l4adrLlztS85Mws8raRiGHsl+XoWQ
bX9rIVhNuK9uL9nMOWJj/ngzenvxlVKk2oX9GCuq9dJ2D26VLRhYcmPyzQ381hBTn+WqxNekfiy1
H2zQX9qYRpeZekLXKON3XYQpj/E7J1sp7s/bS3VdoEAR/HKtJh/bFpEOU/UwU617mppxufLQnre1
Z+Ot2WTJGg7h0F5q6i+snzqpN6JzGogMquSnBP2DInoqiAZdXAI4LlmZJOySxnhobnByfC7wtLP1
4kMB1un2Ai4Zkd/HWmWlsSwCMzr5qbRTkhaVbc9mrHP9d2Ymt0DqWKYftfgimLvEMGDVg4A8e/07
I5NbQGhiSy1ytsWC8JDX/2rwi5Xh/2XITb9BZlFLQN4xU6ANY/6y7kb9i3obfZW3hd38/FffVZrH
TNTKPMuUqxFubRjSHgbl/BSA4c2bl3RY+Oxcpw3jOPA4JAk3lqigqfU+ChQrDsOuCspTO3Ba00Z/
jhLjmyT0sAx4m0h1EMkroCXUgh+DlwOoVLftYK3lqj20cX/vx3ACZWhutYfA8He3d/XqNuS3gblD
u5vZN8CcYwRf3IZ1Ss3GdPPyJAIp5kVOc3vY3DZxnVaMNtTR83Hu6wqO7aeCElk+NqAGeywfw323
d+6lV3Vdr7Vf8ffEdtfd0iU865eqGCM1PhQ207RaC9sqTCJsurTohOy7uZRMLBmYHO08ARSQj07J
+a+WDk8UGgsZxJKFSdikJaryio6FIEuhYv5iQrJ0e2eWLIz/frH5bT04iVljoUk+aP2pcn/93d+f
BFfn9E3QNeMm8OANv0WG9JcOTL7lZasmcSGPm9D5mwLgRAlrzb/wgblFMkZdVpUp5VVtDkUZWJiw
UAARop+FtBSq8vipefeWGc/HmI/SsGGI/Pe/X2yDLhZV3AZFeSpp4a27+zf5l1YziJOcYXpbmz+M
jxCGxeu83yJTbQNAgf7c+DduXvwG+X0oNKgXJG3BbxiA7IgJ7MPhoiblGLC3/JwEdN/7QWx45ein
s2NSPtw0+ypeFZvoOUCUKh8WB5vGALu2CDkHtDLKiJF/75XTDrnCkHh5ioc3MwRf+UNbKpHNnqGR
/+P/TUxH8FHAYKVUnDIksADxTyF9/hcBeGFgkqigvthpuoKBwR1WMXj7Mlo6RlP1VgnoNZ9ACNNG
XBcsOJODGptuV8jOUJ3MMPzK++ks1t7Zaco7IYxOWVUx6dGskSw7uFK1EZ1mHUOvht6K3RvVOsvD
n8iLfga+9NEf2k+iHNF1SOApRCmjHCwIh5ul4vHV83/8wUwvQsbImMpV+6F1msRpBoUfrMKzV7sw
jnfbPJGO1Lk2cvJmeuFBFryFB8o1dgazQAPY6/EquJJUM6I87yStqE6MEhhUGKpDX4lbk7qyonSf
3DBArDRbU+0LNypcULcDYbzMpsEMiy8DPUDzx87L+2CWh7SIFYfmxyBEK73kmOrmXi3cu0xbSPXm
YhoRUjT6mBDVQPq9t2SltTMIQ1qdJLGyXXM4qP3SmPCCid8rfXHnuXqgdnqVVyc1uxOKx7j7cXux
lv7+ZLF6AIpWqSbVSSgPqhusekimb1uYIsV/H5qLVfr97xcuBHml9lHCKtEGH+6j7ZDu82ADO+S6
PURMTdR0jRdSgvkQ+GdjppUSmo0Go1bEn9Ukdq2Mdc9za9QMGS1d1kvrN/77hXOCGPlynGQcMFqI
eV3anWktLODc5WyxgIqJarR1NbyUJAUKsgBZTlp/F1Xtfgg/KcUi39+SlUmKkDqFpTsqVgq4JKgr
JVvJ+mJtKkYdNTt/cdBGDzcMWccLncvZBbzwblIFqFtJAVsXVqcE/QUYYhHAWAgGeXwIX10IFyYm
RQCrcwXUKjChPuVf+6/1rvsWB2uLovsqZ7LluVxLFCOZdILwXRiVlxD/WeT0mz8GF79icllooR/0
mcOv6I+y7SEQsnLW4xRIvy6e/NP/DEgbb+A/1qb3RploHWK5nGtd+aCkjFgJS2n33KfFQrqdgIQt
9oqNTpPNNHf0oDp1qVXbcRet8zj91OeoaOivLcJTppr/VJVs4dsyc7QZEqKqPNKqUqWcxItutUla
WlVxyo3Ylq3ii6B9To1d5Wgfb99bynj1TcLmnaVJ2LSxJVeW3xQntXXhxy+KnR+3ju2WQbHy5Og7
XHjopmmaeFbk5Fcoy5/6+DUR/ZTqhfogm6K6kQ1zk/jZJ7Szn+uEPKDtBVRkkvBrhHSTU8TdbtSf
0pvPg1/tRSleJ7EWrVB3oVAlbzQIcTPHWzgPc+9MOE1UWTYkRZGpz7+/s0QnDSMX+u1Tgemjn4FT
E+zvnW1+RqLQWel3KD6u04VzPmd1BHkwfckDH7LbSe7E+CXaHxI5ZvW5/up/Dc7pMXzLIIr/pVsr
BMZI3NG5QVn9f78+39mdXGx8lhuxNrCrWKdOO0jNx7Za8m1csUmovLMxCUqraCPBKrERHLr7aI3a
hYd+kvY00l+Yr+7ygMEYe1ODzB2KBp0AJgGnNLcGbxBdra3iZH5UEXGwlZW+G9b0K2H6Sm3nh/er
37bVRvsp33mbpWmsmSsb5BzElwY5lnSFSKhkKYwGB29V47MV73Xj4fbJmw2VCwNTJIJbGt6Q1aOB
nQz1jnaXhmt3k7yiY7YD6woPY2hb6363YHZ2Uf/4ZUxyoQqe69ysMFtupK12H278nylCgeoeEnGL
hEXeRhunv2f6MjE39apcaArOfIEvl9WQ3x9Lp86yWBEw77sPHQQA1f3/kXZdu5Hr2PaLBEikqPCq
VMFVlmOnF6HttpVz1tffRc9gTpUklGb64jRwHhroXaQYNvdegfaHjSGuxgC/m8DtWEPzar4JxUju
tfRfQ/xRHWKYSfu2ei8bGXjp2PuRXb1uKf4tkcvouUgXQWc7kMglzD5GvMw6pzmIihm5qTndcxWw
6hhbomRvYffXR4n+HJRHgLqdozEaiI1QnyGg5j0o7FmnsPjbUtRfX6S8CfjvILPML/PA6ZQFVAKU
R3+f2vk5PB/IA/nDBTslOzjmGuQFb3++1Y13EXL29VqhqIU6wbgK71Ef9xTWU7cDfLkfLM6Viwiz
TxX3vY5GGSIwIzn4+xq6gfr9dAz2zXlLwGzlIleJpOE/8Ggg1TDbbWFIYlx2KBiV6EznjMsFnXT/
R11kG7O27M7wnt9FpNnGyv0oyViBL9UHsKWG4jZs2dCOAU/bgM+qAdBaCDfHbdXBtWV4GXd2z+ZR
GzUNRVxIAg9WvAfH7o3uU7O6m5BB1FDpjY6037Qf3go7W5g50l3KVF6i8o5t+lAO3+EmvbFOtmLM
VmIyTWmtjojByQh5ZgUmLKs+hid1B4QJWtJoSMIipfl5O+za+uf5igLWCjx05gVAL2DV5MkZivDe
iQq94SlbLdy1ygXEzv8JMVsroVy3DZpoKMWWsUHq0lbicVdAbjyikMUY2EsqvMhKficqxdbZzP/p
+d67DD1bLoo8hF3iFbz831nFQ3tuwO7orRI2wKGz1TzcmsrZIknDLiSTgmBDmQPokhv9FsppiYnj
2+5iKmdrpEFmK/sjNnjnwFVJMEI4P7xyORsZqhdQHm3gePAOHOn3rbfP6uK8CDw7xCIWVqJeY2wi
3Ozy/PcoS6aebS6V1QPsIsws6ZPTXM4S3jppLNGUrNgG0ZnBSGaoTfGhd0aCvN4YkI1tyyJujXD2
NBEiAfrmDULDdNYDNj0FsvA8QZe+sGsYcuzxmrWS3d9cP5cflL8IL2odXpgwP4G5t1vCloiEJ21L
pmVjWHNuPLzDWxYJee3GyIAGyPTmn8kW6Y1/lRu77OvVdzEIuVS11OMbvK/ffPYoxni7kuc6SIFi
bpzb59XGCqGzw2RUGnjSSViImQ+RsPFdiL7LIcwKabVxxW1N3Ozo0FJNTbUWE5eH3/Xs3Mk/pGEj
KSerMYA/IhperuqiDBUqiRomPkG+0ze7Ph5fSSyK8BrWznUP3njRPMnKaOrwwGtCegza1lQ9mBUG
EvyW0QSniVXH2Phlbjfa9NYl/qkgyZPap65XeqbuxR+Rmg6Gn07WX3wFNJRhGYZkcKFan+Se0nWi
VrsSEoxmj19otMq7km51B1Yn6J8485IL84emYRnilBMBJZnaNDlSsdt4pWxFmaVNU6AmTRIhypBp
cB98Z/4P+IAbt6dsK8hs4caVrGUJFFDdrPbhXwoL7fonzZ5uB1nNoGEnoKoEL1muqHp9nlQ0LmvF
05EfAQwYHYAs/hOY5U5BVwVNfiMlVlIb2p24lzeIr+vD+yfw7PgcG3g2KRECj6hEaA9R+U623rBb
IeZn5dSWgV4hhAbBJySfMLk4VvpWaXj1gPlnBufQW6muG1BcESUG43AYexhN5zaDL2biDS//v681
z9dBfBgqNA+xvCHf8Lv6w3uucEYOT9G3wW6gWyLANRJE6S1doCUwnOcRF4OcLcYS9t91r+HaCT/h
vE5fmFEcUhhbon5aQ5wX4Jqd9CnDTOm/EFRf+4wUbSwJDH00t+dySM3YUnXwpNptE3lXlr+6gTqg
o/3FPXERZSH6FxfoBUoAviQ1TsgAQpz9nQiV32JLT3l1OJIITXzuxAJG9vWOE4qqEpIcU9n7pREK
T0XXwDNki/a9dsXCWuI/UWbby2vkJphIjA8miQex+60I38SaQQ0/NIP8++1luToiOEqI6DOiLT9n
mJdh1CpxTFHL7EpLhed1TaFkCuLc7TBrpSEKDjtH5yDInKgGB1VfL1MB9ba2OKVBcM6hiZViOabw
VkcP7ZtabSm1rIaE+jJk64D3XaBwRaFmIsqolVvjrvVhhNKPECJOBDMYYlsoJzsttpD8a8cJCrP/
CTn7cIoXEgp0bOUGrWR48Dip/aes/ARJe+N+2Rrb7HSsmxKaGCq+WhiTY6BWuzHEDPZOAgLgoP9I
xy0Ez2phA46AyF/AWF+i1/q49b12DHDkZ9/yqtw33YD0UrN1pTmVfnI3wZK5r3JITEf7Qgo2CsRr
qxR1KBFsAWQgqHdc77vah696V6KVEGrRUapU0M8H9NM2XuV81uap7WUU/nkvUlv4wpdaHlW8NfJD
SZPfKsmcJCi+CUp0ZLlqRupoeo26v701tsY2O1O8xAuCUhkqVxI0O5hOaFbDWXzr7bF2poBcL+ua
RBUgK2ZpTzzUpKoSgigFOzU+rNyhGZHUpqbX8CfdAjOtjuki2uzKmVCwTKJgqlxhGo6tjiKl1ph9
93F75tbGBEooOmWQmkdBdjZzgy4olV6hlRUIv0KYHhdUtv0+N6ACecy7rc29HBN0uDBzWH/wGIKY
/vXq8INJ0/tKjx4m6bMtT5UGk6hoK3FcDuk6yKysIGmBUshTFD+IWmEO8c+ohaGILxtd8k6n3r49
f/wfu17v18H4iC/WuyRwNE6OYAyClWH0K/U3ZAJWqkHXEWY7Kul1KehEP36QWfgsRcGz0re27jGY
UufYw83Ow5ufevq5qMKt2Fvfa7Y6pJA1faaEMTwkTcjG0lP+2JZGty8t2HnLbnLfmAP0wSESentW
Vz8h1j7woKpK4Ql3PasyasxCk9IIFqDQiYP7VirEpsIiC9KWe3FLiWFtlKigo4kk8ZYunY1SrKu6
i3CDP3QhTEL83PDDBBylv1kqXIVORPtRR7owWyoF1aKiG9L4Ia51U556iAblG0nc8vQF2IgniSJ3
N1qgl6s+bEehxUgqfQQSBNQxzFle5wcvpyb+1spCxRw3eX5raxTyBMDt4XJBDvT1br/YBdHUDpOc
CeGDhAw4K9TMBFI7NpIx2zeQ8vX6dueFsoO+z2fj0R+3F8vyDcdgtavBYBTQOEzsnJ1cwbyj70sW
PgQnkbtHme1gpiZtHe7KrX9WJqQvyp3653bYRf6AqEBKoxihQxNUmveSs14XQ0X3goc2bR7ivLAi
eOsobWL3TDz2BDYz0dvtiMuBAmqAqjNBWgLClz6vPXckVqmgIkf3a2qwrjdyCoB2nNlD85EovtWI
4Eo1dN/jAVQXBO5C2JmeAK7REODx7Okby22xcb5+D9dNAPeE2wJeb9PGC+LeZ0jlvVEwxORbkI6G
rGxdu8vH13WYJWyTtVEdorI09hhJilJjJz1onrgngWdpWnv2Ve2spYVZQYOrjoHuorWVj+qhpPIu
LWQ7Vwq0V15vf43VwUN+H/hCiEdAWeF68JMi6NoAm3J3SnIjHs5q81vfFPHjKcXV9YKhQ7gZwuii
jJRj3kWE3hIrOxDh3CSS8RETo5nQ14i16aEeqFWJbqVJcCQWniaBHEi+aZ+0jE8o+pd41MDLdvnm
EMZhFLzaa9281w/AHFvaGNvMhx97klujN1hKKbhF1Z+qUNhpY7KR1y3r9wqKvVxRArwAEc+C2dE8
pnLqVaraukXwWqmBIYWl3fbj3aCBdVa/ZplyThLB0eLShsgSdGZfqAojT2AfxrMabHbnF7c9/zmA
G2Dno5eME+/6mwMUoJAh0Fq0nHAdFhP8AJrA8I8KIAIjwIT+DygIQNF0o1a0svERFxseIqOA6+jz
KhWro7wekq5zh1CITBQEHF9F77qFv5ov/srk0JoichS77qkQHiDsbmCHGBl+Iqk7c8p/3175y+Oe
T8PFz+FH48VxHxbxINRx37mqDAHPPjHLXDc19Fba7jtLFSMIQXKTUtOPNwsxawuSqYB8KZTTU+YQ
/74W40RS2s5toBpbgjsFf2PQciqrbkeDibHVJ7+pmri0FA99+7ExcJ5zX29H6LcDfY3zF8kCNKqv
B55MCm0EKKW7/m9tpxMDTUeHm2/4EC/10SHb6iItAXuwDQSKDuMESGoJYi5yqaNBGnduWym7jEnm
OPIFl46D2csjoFyBPciFRSPWGODRPMZjsNsyoloedBToZAwaX10H4Ga2B5Va7kaaDK07DBA8gqGZ
+FF5W1XE1SBY4BJBBiHiIXI9s/Hg0ZIDbtxQ/ikLiS0NkHqLtxyAV+aT17hkYFi5uPgiVRBDUqm5
RtGWU/PA0FuWWE2h38fhZLZ9b/sig818Xv2aJHoAruJMg+JAww2QDc/Yr1eRLEJ1E8cICNRQyuFr
/GL7YG2pvdLLrRvgii5puMcVcByUfNdm/cajf+XkQCwoRwH8wnj7YRYrFuUEPwNN8k4cjFa9H4rA
UeUkN1mngUJHKqdXH0gCcZAI4nQkgaxNKpthUls+aQ5qtpXCLE9QWUT/AykMKDqcqnM9djQNhCyc
pBY42PgepBlrMlD/y995M1b9XewUPKk3HhNzBwR4GvGYABp+3dOLTK2N2kz0UctyS7u2iw52LtC7
cPPSEEztFH02iUEcaBEb8j60dCvcQgKtfW6ChE2GIYikkvmhAaijqKe1D3h2Dl8NCFzmk2TG+jHd
hBmufm1o81MgnUCahizi9exK4wjTzyLl9xN7H23BiI/+AN0u9dxb0Fl2q137tjW81S+KQi72rsT/
zI6HaqCp2lMZOPfSN3vpjyK+b5y6qxOIHBt0Dg2vm/nDqfH6MtFzpcGoshdftGsThfdu35nyu2ZI
v4eJKzY79dtWIWEJGuML5yIw/2EXG5VJkdh7TKkAqSxesp+JlZ/ZfcaXCySQBiN53bKqWsKEviLq
CAoyOFy/ZgWSUGUTXI9QIuQmod+4Yqh26Aoz+AazIVM0snNi+t9vT+/y5EVBWcbegI04LKXmKZY0
SF2btjWQ6Sl8PpIHyQOopd5iV/NVMD/zLqPMUgZFSxItGFnjFj5OWGQlKYgeQ/YBkwBo6fpbW36Z
JlwPanbMxC0qx50OJoFWwBd5GpxGI1DElKyc1IaSe2ZSSrzOdYJ/YiJuGmkv3ob4jBejnftihm08
eWWJ0YrcpGuyCgeGWbGFOpSZjIYH7xdrshn6VahTUmpkbKNVsP5NQRTGfsHzYZ6nTnHYMGhYNm6X
OElRmlnzrY1ebq+btX0PKQv8O8DeKwvd+6rOx4SVIfa9rBgwHNoPVNvdDrG6aGCbzEXrCJqUs+Ns
aOOO9FRoXZSVD0Opg7ir2G1TOuEYmAByb4RbO2e4Oa5IEA28Lf5zLra7KIaFFkKD0JWRYI9RYDBY
coQwGemTjblbPag511lGKR4Vi/mdUJfgo4kDRtY55W9i1gbOGMv7E5ut5Rntg9IYf6PriFWJKhec
sFBGQDo5m86ihxBtkPbgWe21R6kCUIha5Ud1JxvNZ/OtPwV32a8tO7X1kSL5QNLFHYjmQH/o4EDI
Jcek9kfvIzhkB65hqRyGR+1FNkRHPIn7Lb7a2upHiVn/l8vzgqPblgkNFSFoIbHwJguKocl/anlL
2Hxti6MSgz/4jOqCrlq1Q8uCXGxdLyBGxRqT+Q8pOt8tkZ2ww6ur2lDeWdsMIE8SmEzgM5L5ns76
esqiEG+PEK8rpn4oXW/rJazEqW/57RZ2YHV4QKtQnqqShTT8hHQQ2uND7QpRZzBduSMl8IfCXdJH
x0ZQ7XxzS6ydJxzTgy47KmtLwHTbTaXWITXH8zU7TClqdkbkjAXqmCZigx5l5c8QZOvs24fM6mpR
IZAJt1toSswz0rZKkwLQnMYlRWg0eDPH8Wsp/8/9aOw9VFBQLfwSa5qTJcSsb/VcBlPJh0CZOn2y
EmxNPT7EyVMBhs3tIfHbbXbZgpwu8pI2Lx7NTxclF+qwLYAvm+Jspw/pHuKNlt4Qo4PYm1K++LSw
A63ZOD7X0iUQa4gINDWa+4vHlcIUjUaih61ujub4Tb3zjzjQHP8BvhpW8LgF3l5ZMJIIdCe4xegT
LGtjvpD2Qa9WblH+VKpfI6pSt6dxfUDQzIbeKA4wdX4h+KQo+oJjIpgrObIpfkxvgknAujhw0oBg
hVuc0dUhgSjNy32wQJn3x9SkivyB8PpSMZkJ8jG122rprBwj2GM6XvPc0RrlxetLLoi1ShRY07jt
ERrayYt2bGtDv8ueqzeUy3+kL21ntC/Nr+Jj61heHdxF5FkKKNEMG83D0y/Em6TXS1MKtiS2VipT
4AJexJjlfXSAORnI8ZWrk9rJysgSy2RHckB28sSJawgao+eed5/4tIfbi2XlGMGDHnsN/X2VN0Ou
5xV4bS+EhR8e2hIsIrhRgw7NuXgLZblSDJcRB4UYmALjLp+DTWqtLoYE5TdsMlIZYJLe41li6k/0
ST23Vvww3IsGGM26JTi3B7hSOwFnB70rxvvfkCyfzW0vx0oLdZjGVX1e/VSdcDC9zMkDu3iCjp4N
MHy+9bhcDwqqnoI+IPo48x1RZ2nSMhXcZv15gm/lOXhGCp0Y3jsxYotFm5Yba58RCjTAZyCxxUTP
6iVaScZqhCwbJESg8qM7IixJk2JjE64kmmA/IUORuLjd4iqHdnLBWIwrp4eiXd/lRpi5BfklbmJy
17IvlNNwf+sod0kLjl4uB92EKUTrJOjv44C/uxg64QQdY+bbbQBSgez1UGsWn/Ske5HIdExJec9U
Yd/Cu8IQC2ljn/BVcn038f2B5y28izXMwOyFW6plEQKES90sq3femO9QInOiMTjG9MnPk2eZDk49
kI2jfJnOXEflZ9NFaq9UJCxwslI3qn6KcnQkJQqoKZTEvLMsl04bJ/bGblmedtghIoFck4b/oUd0
HTFPWZpOmUfBYurAu4kfPWYNdwp0lKAeO6IlKQjGFqFiqV6FpcM1L2BvCjklMtcGGYShGWIdQeWd
v4/t6FlIDd2U9lVx1M3Glp1qVxZHZon7XjI3i9XLZX0dnf/9xSTTBqbenorovdnbbsk1Y4ojEtZm
P8EMW//wOkdkZ/2wFXhtSV2Oenal5WjEMk/796ilfbzjIyV7beuTro4PRyCc3iSoeswFHNNJpZkW
CPSLHANjX5NBh1uzU7POTNlAKcoW95V/bP92ai9Cz9Yv82Q2jXxq4T5gS1aIjq9RD7us2nniXWf2
luI0Z/AtMgE53sbeWTlE8F0vgs+utkCAbKU3Iji6XpZkJU7Dzp73XluDnTtQk/b2WXvOc2vz7UhW
zgqdoicA6KuMesXsMAa3yysAUKJu+jma/j5z0p1aP6hn0cnsfg9Ow8aeXV1IF/H477lYwAySuEQr
EG8UjxGzu86Q6yc0AOD0oJthgSKq90NGHqEeBnOytX2x29KAXikAgo0IgrqO/A/lznlvgO9pKZEm
4mqs/OWl7K71ExM/7CQX02ESol3aQETHCx49cpf7d5rXmwrUy6tmm4a2coKhUA/AChj63CNs9tmn
SOk8vaklVzv3tupM+zraEflBNbnzxAQC8i6kB3HLSWblxteuws5OkVpou6xVKwmnCE+6EzQkDPlQ
W8IudRR188Jf2dQIp3NZPRG86/mmnkZZ9dKASG5EmFWnb7KEnozwFhebvadlTRID+wIPSgwvluVq
9kkqKwP5Oh758ZGe4fjs5A4Uq/cbK3ll5xAoBHJMBloBi/pSC4PvvlEa4la1zavIuQlfb8mghanu
MjvbQd7yLyIiwSAAq611KsVynPoxlok7vVeH+rH53jrhg2dkdvxfsMD40pslEWgT/hNsdhwWCUTe
1EQjrt6EuzZXDQHt97rbUntb2wFIdVEsk2EgugB8+oIyZX7pEbeeBINEwrEepsfb87Z8jqHSeBFi
duRA4bZAicpHYkL+jOpdSSOrU3uLyK+jv/mNVqcN1Ry0lIGwBvfk+nwT/EIU0EyhLo2dUbGaU3dQ
IfDYyVgPlhCY+uNkR3bobnWQv7LmxfcCgAXrHypVaGdeByawUaZRF1NUHpPKqvRDM4KGXz1D9MOu
7PhBqe02NfOT9l6MuEi5P1r0+Df3N0Ez8D+/YnayqPLga5Kf8PwkwCO3NKMUAguBU9g+foGV1QYc
BXykZn8hXKrgM1+Ens08cK+K508IrUAfFFQ0kcRbG5AnzrfmePa8FmI1z3wNc9xY8miDN78TzMaI
T91n/uKb1W4z2Vw7OSGUSlDT0riH1eyjZpHP8liMiUt9W4eYbbALzNDWLO3ExYzC0Kq9M6/8pO5m
6LXjDdRrFJlEDarH80cERTZPlBx3hMwVR8D7bt5C1e5MyQSJ/pDmGw37lbIC3ANBvaBAQaGzMy9i
j74wegLkXiGOqVmhF+3iKXUKqT6QtgArG4VsUppd1R4CLXBuHxBre5YCa4QSFKA/0BC43joh7B2b
zkNoSfQOYvnLryqbQs75dpS1Y+gyyuwY8rW6KjXUulysISfwA3vsvkfgeNTpYwgq1+1gSyIEdoOs
oEKIUgKepnPAZgilwrQogV5rhwHFp6ozG9zsvRLuch90/qm2WkWw5YiZqly409htzOnq97z4AXNx
l6kn3QipRNGdNBjRirrwggsEFjCALWWVGZfRQxNFp8FXD4W+ReNZBodwowwFY6xeWcPWmX1RuEXH
qR6kLTZqb3vH/KgdhuN4yh638udFOssDIW/TgO5HY3eO/Qi0ksENCeBBXy0MOfINpVD2mizs4Y5h
ejS3+hHEBa1+uf15F7fmLOxsLTVaGcl6ghKKVwVG4EG4/eN2gCUqEBEwIEwg8mHAtmenadinUSF5
cu1StzuhoZs4gu3vgI70jOl3fUiABojMxpp+bsRdiLjN4s6OWKlXpjCrUeCmTfQyKflRzhQD1bj7
WpftsSwt31NslnrWtOmevJT9nMXmH/vibQK8ZUHGGs27zhHcvjK0V8CN5SPFcyxA59A7jT9RmWY2
sjyGMqeFI98c98lZ3LIlXu5e/kuwawGfQnthkUVMtJrwEu5RU4JyVtESG+LXOxBA36JJA+0mlI02
C/YivnxEpSevbTdSpuULAT8A+rvwbOVJDBq111MBaJg0VhBJwj2uoM6hvvk2ymhOsO+fhW3L8MW9
yqMBPcThp0ht5wdwNuajl1WQL+2cwd+F+xL3KhxPKweXDXyAhGhbpm9tB12GnO2gOi+Krh6Aeq3t
Md7DVtWR9p2ByzxxNKP7nVuhs8VhXDsr8AJi4ADh3Ql46/Wceh6QBH2gABh3DFE50g69gy7HbutI
WtYS+GxSCnkfDq1BLfk6ThlNA5l0lMl5jQjD4xgle7jTTbqDKKsZwHp9q4a8PrT/hJyDMRJ/nMDy
x3KJuJrQTjvEB8n+L/Ih/lWuEjA+NIgIQfJQUWU6v9WEbmQ1aYEWqu3G32UvMIiEpp1yYsBe1Ua8
KZ/yleXcCDi/xYpe0cquZRXmEjXkyVIdihZOZJAf2RNUds++xf7cPgEXycj1EOfqZHXrpUrle+AQ
Js+F96JqsG3+fTvE6vGC/onIbW2AEZy3GViTqBpuZzTd4D755WALIIbNn63Fx9aTYHWjAXXKYWVo
aszzyCSXytFr0S4amh+qIBkNjEr/Yjg8eeStSsIxj9cLnnXdxC26a7cptf2kTPs8KB5jobVIF+61
TrqTa9VqsuRT8mJUeiA4sPED1pYlzGYUCQwZsK3nhWgVWuiZ5IkQ7KLxaSgiVLsZ+d5W4meqBXZa
HqQeLAoqnbCsv3UNOt9F+Hn7NyxeClg22pehgAymBE6Z6znowDhqgSBGa78JTcX3HRZ7wOqDzAEq
2+1QjGdP803xxQWCRQKS5nmVRe+1UQf5G8PN3Kxh34oJ5Hzvj1jed1IF+CtxxvCjqxt7lACjgN99
FwymDH+mioinoHqrhteu6856UO3L8TxIjQEuoSn7gW6g4TxBOIWYIxBjXfeaT9WRpPRHMSnQHZXP
VAO2VK/MSZL2KsyJhzR7nkhm+ETdh0oGEptCDS1tP3rpNW9KU0whDBwL5yjC4TB+D+XmQR+0HVrd
Ziu93Z6X1cPicl74MrnIH9Qq6MppwjdIFMFRq4MSDnZE070X9xAK+dWrmilImuHnuQPgx56V+beU
beztle0moX8IaCOa6eiT8m938Ru6plVTFuCEFOFWGQ2/pOp/ZR+DlQE4Mz69DNDvomBDAqZ0NA14
AO2BckZQqPwu28Ie6OOo5KYsV6aSpRtbbOVUvIo6m1q4G2swEYoql8SBUUSQMRTgnsG2anoruwht
B6QhWNji0si+I9CTQnpSuckJJseKwwBVsYc9S42gAYKr+xbCGbg1xDfUE7dg5Iv3IZ9YsN2g16gi
C5rXgseJDH4U4eDHLwD21pfeOwxQD18k+bUO3j3p7PU/FEXYNxqEU6Io37GufI5Uzc0iYpV6CBqn
Jm60Uf+FLZ5tdnBxgDpGGsqlVGbZxFgkfVwmLWZ+ZHYZSo9ETn6Fk9IDOKG6nfcnTeA2V5NdOKmn
Dlr4SQ5cbZdnRi1Hn0kyOF0kOrmvGjEDrSxOY4NVioPOJzhjxIlYBHcX7U3Ry32njyZTk2fWCEYd
ZjbWMYrRVerIxR8o7JsVlBBKPHja4jeNoEcKwKeHTJjGZ9J8NOXR15mp4AtJwodQPNIxtlpBM2hd
GoqewurPQ/Mmfqc5HPLkYzTA0k3uDmN4qrzW0PTY7ArFVoVwP0X6HTpBIIL9lMtXaSqOLcAaBR5A
YLxAV+jgd5Epdk/12Blq862r6UMF0+RIgItxAq2kLANvqDgGpH1Ctejkl6UPYlmAd2CA58tkUB19
b280a713JOZbqlfvSFbeZU1v5b1yEOXXjL6ooNioKMyHFBgfqpue/5vBdRG9CUGnfwTMh1wI+2yQ
rVIEuDG/a/r3HCq/IsmelJIbQMqnMS7ucjgRq9peK/+UzX2PF40qwPRZzayiEg9JFduNnlhDBwqn
7lVY3RAPgBluJ4sWE1Knpm9xAhZD0JkFg5hB793rKdx5bh+dX2XRxSpDQ/WrEcVx9dfHFp3KWu9o
Wbk55CFIeCwV8trXD1MMwFgcqfs0e6/yzmzlIwFWG5YNB4g0m7Ew2jAt3adUsQINI4gKswGjuY/t
UZF+ZRp8Knu8I+Dfx+7D4S6BcIhQ4g3LvoXVyH2anUSbjJDByMsfzQCx4QTsRD4EfUNIQA/3uI+M
pDulKrHR4re63reFtHC65NxEgwGbKTCMC2PqsejAz+zFGMKWnY+lHliFoJ8zgVh1p+3VVPyhRWeI
8DkjFXZ0AlpG6V9JPdhi/qDG8Izuy6M3TuYk14boM9QRcieMdEcN2GmQshc9oDslyg4e1DRuz/0X
+nwx9yDrcJlfVFC/iikXV0YlBFnRQTPATavKrKfcBO7YVbBQKpY4YdEdgGtuUbmlATyS0wi4ou/y
BBZwjTEWvxsSmELJzEHdk/BPKT9W8QDCrHjswnbnh6g0s29jjjwZfp5p+qQXtUnFpyg8iH1utMwz
QtzHLNBepyG81zXPbHOQRxTs9rb97hXCI5uScwkj0GlguPY/5ekuAaogrwQIiynoHkaQx+qsCGeG
KqIhXu9UJtw1RD0y/eP2TK3dreA2qRAWQbK3KIkKXZB4noSHlcqefN/H5/5zO8DKMwoZ8leHHyT5
BXBMbkngty20YAplNBJ1fOiU7C6Mo12HHSeV+g5MUqeDZ/PtsEvAE64epM8at7dD7jB/mY6i6sda
BBV5ZsS/iwMxUzuyIB3EdSl9s9vhEAUzIrC34IVL2tB14Dnt2FOkLIeIL6ed9Hb0s95BMa590E1U
J9sjw1O1hWokM4CPxbb4b5r+4kq9CUNHFotaB9rCZFboECAT2EsB6lwDllheij9on35kerqb2pea
J5YqtOroDzFSjQZWQLraGo38pMaPvnInsHOlRudyGC3q1/uumZ5C75m1ijmV/pnI9R8Y5u6kUnXS
AX5qaeqIPnWUXLQyghZlCfamp1q5/C6pmoUFAdbv2Z+OCppssvhDoqdJe85ZySnodgQuVVhWZ2H4
lQg/JXIIRQcdKIjMl8csi36GaW2qfW6HQmiWfWgE7VPaFLZX9h/wg/mVa/ftCIvKn/GEGqWQPMbq
z2xKLCBZLCkWDS+JTZbc01F1iuJOwkXUizCwj7VfYoUNm4IQSSNbG59iYPXTLPgUBJyfPeyZdBTD
Rt8ORSRI8o82e5zA+vPkCbf8W6fb0fAyyE9yf0/61157j+TNQjNP/ebHF4CWKMNia+ItO6sYDjJR
9ZoBJS4eeaOiVkxuuOA9Q3Z618Jf7vvtzbK2R7/0TuFRhffz/PFTqSX1alK3bg8pFyamrzQCWjUm
ltSjVa9kn2ULcHUmbtXTV2pkeFmiEIsckYNxZzdkUPaUQa6D0xmyl0oypD17wv7Mjea+OkJ94a7f
ZPisnXcXIecXAwTZSoC4ELI/gooLDA5kov0PcLPeJRMZ3D7VjM0TYXWY4Ltw6V9wtObpJq0ygmsO
kqdAwZ+BvjZTHYu8g1tClIcWEudjnBKnC7RvnTYaMJw5VXF1p8pb/CKytqygtQFiDKqwoAPMHlKM
iH1UxqjWVXF2jiD1r5TvDMBdRSgN3W9Ko9KH35E0PqZEgz6B1IMarb3g9X1KWbGHJqjZq+q+EtSj
6Je7Rmz/MAoCsyw+qV2ebDyP1t4tFBUIQB6AGgVd4jp9Unop1mEWgz0AQHOp+iYNfipKsUur5G/W
IQp9eKqgR4fXymxetNYvaFNI4F0dVaeFKvS4677Hu8rmsvm1vA9Amdi4FpeIHVwT+A+8DN7SWYhy
ZHhxalqoN26SmBP+OKoTOdpDmDtaaSnAipM7qd8G2609OqF2ApQ4R9wvyDxM8CSvqeAwhRy9t4nZ
37fnyMresj0coOV3FFjkfbZjdONjrtURsORwJQGkhJrSnC6IydCznoLIwAu4BQi8wXP2vbaQSp2U
7yCBbbzo1x6eSGb4HEPjZcFD4ZDWiUDt1W2YnYmNlQWC1QXTUz9+lmTbJ2rtxoXEArCp0NgDHZLP
+kW62UplKUwdko1CVJ5lT99Pam6lzUnsRKdNYahG+97StWmXl419++yWVnNdPGSh7ccx5AtPC79K
SRJK8NkCwtNUpZPI3FrwUROEmm7KXgKJWjgOnFAp7cFrjMr/P9K+bLd1ZNnyiwgkmRxfOWqiZFn2
tr1fiPK2zXlOjl9/F124XRapFruqHwpVwMFxKJM5REas4Unm8J7NabRLI7foZVvlgGHA7m4DxSzD
ehuW713+KJQfoeQbMtZEVwGUrno65CwdSW1PgP7K4T5Azjvkr1FnlwDkQibVJoW4leXxomr9Ofce
Cin7AkxKj7Rnqr0JQ76PwX1Qo4cUaXcPRYIq4Z20BmcHRYkolR/94qRpocm39cUrngo4Pfpc9FQH
pZXFiam2o16RX5UM23KIrHKlipT5o4RPbemVhtDHp8AcNAFlt95tqn1d7MfgzSs8PQjemiYyJfkt
jlLdl3eAzAxs2/l/Mg4mPP4vGZJKFT0U4qkrwFUaMejWrPrHBHK4gnJIqrcOqlmtrxqszZ2ghgdS
eI55O+TdPIZiLu0OfZvqTBugzB/+qsdez6pDLuNR3OMYV8V0N8D7YxSOLMqtkcYPdfzEePw/yF99
aavssykio0wf/WgXtO9thulAGaCIOSvDI1utx23lX8a4hnZFsZGzwgJaZR8IraFWbk0hwfY0dshm
q48m4kDBh5jHVuy/lP4voeUMDpT9yiNQw223jI6vBYSOxgY1RQbb97f7y/HW+YKrbjq40aBHt/V6
JwgjbVCXhOiOAAFsgppP9Rn5K7iKm3f4jxjTzfFjt1V8SFTUINEMAtoPflcJWF//fhToEU/SVGCo
L9iHcqKWSZpCOzXNP1Oyi8NMr4bz/Rg3b4DJ5wooDfQJF+immmatFgg4isNfnQV7h8uo6oEtbCE4
fw42KTO4tzXI860WOGCL3ygKAKpQT72eupp5JKzSEJeqM9pM2w7AgBZ67mjHxq4bZ7SUXx2KRj70
aFcxqjcu9KvYs6Q29xhTPRX8ykl0vjyWqOkb2svU7GrxOn6CzrCRRjbIGWuRb6wXBMalhw8JmuCc
+yJA/U4MwLU8JTExIuytfo0Mf+u1eRVi+gk/lqSWQp4wATfuu7fsOaViJA8AodqxU5pE2WipmVia
2T/wJ7qGs56mbfZWwBqFTASa6gQs3Sn7/BE6oAm8VSjctEv4ccLlU6dMNuP4ANAmba02/nV/2d7Y
4AKUIijK5Gi3qXOSoEKDoQaTr4R32lvZvTH6NPZrO+PG7f1NcVYIRjbRla6HhOYkr+W1UuLtnm17
JOmyTs1xI5ueD5gjUGLwFgOGWkLZT6fb++NbkiHQyp741f8bfFaWbzv0ZXgfwfNBH20qWfTQHtCU
tWVTkDftV32A+YlV72vO8C9rTedbe+Qb3SOj8wVdvFnSG4V1BI53CPVO9AN4vHClXNZJV+stcJb3
Bzr9qdm6maAwU8IAMARQCteTzPel0kQqP5wqAZaBYrTJfGLGjfaYBQBQw9qyTAqrGyvnP4SdTlbw
L8FJnufaNOiLhHnjcErhnSNxmR1Hki54l6qB4gFQnjUEZ7T6+X7QG4uWB21IxitCBHhgDsSrYphI
ewqDHhjMdYtM07soNfjw479EwV8HOgvB5iWnBLC0xIvxjG4xkxAg02MekURm3g8DBtby02E4/yfQ
vMSEEj/f5HDRONUBjm0x070h0yPCUMdEQtUKH1H80aXbnDNGUqFnwWw//ZMGbONroj54+7bapi1S
PryrtCe+PHNx4RSZO5KHJthok14aHfS2f4HpLlGNAd+J4cV30pSNxzUGF+1TRc/Iw/BeBeei2yS+
zUe5XqS23xxZutM+eOkjRY4UP8C4VIoSfdTehdGELZpeVlbE6Xxh+917VL3G2N/+XxVv902nwzDW
EITcqXmIonXviRqaDXZ/gpNMyPYlMcTMN0RAWaDc9p5U71y1F+RH5K5JcGjxhOX/IqVTC79ywe4h
XlHqrDgiBRn6XZQ5RW4Kniske7g9kmGnFfB7+B13T15vj8UmV6wEOvT4rzS2hc6t4YwYnztwVgI7
qQw1M9PQGGMTymRKcRwLc8w2vvClgE7DOYWyq0gFn0WzYzs5fhQvZfCkpl98+tYR/CnIJR8jVpqe
sOWLpzrfZJwjFzHEcv+qQlNlz7m8r4E9Yzu+iMyiLY0e2WbNVJuigNepr5wQOEqjHAIPAiCjaFbw
S6GZ2VSJVcEcOYmhS4VxAgsdJIUOGQNDVI5q/Tvk3FDlzEFGf6o9hOk71SyNgheRfWXqWY2I3nCn
Rjuk3B9pdIV2J/qoM6FDImUK0SMF8k75JS4ofs8LeDyM7Lz2nAlvlFI7hlRo3/4uOlVXlI9Ky1Bd
pDpHCp0MyFZR4sv8zqC1YhHxA3I4eu0JuqIORqo+3t8PN87Mq90wuy1YqMZ8L4L9XAmaGSjoLoWH
AI+dVO3s+5FuHSN4NotAsAEbSeb1k6oRakhwQIGLeqOh9N3Gz1t9bP9L9vmz+jdL0qomCXORHzGg
ttJp9isYzzwEDe6P5UYqCFORyQ4cYvdgX8zPf5pogcbFnXysCsHipWjjoTzcC2Fs1360r5GX5vCP
ysf0rRf8HS7qS+h1gl6q4PAETbKJW6izqsLKrfQNbLm+lkCgxQ9SgD2FXct8jouqDiAPKGrHAhdB
xpcujOq2mRIAXtvZJGTQy8vhz5Kg6xU2hzxBzy8RYAaqRocBLpw8F2xidPCVARV33zOKABsCmP26
eEvKKtQ5OTPl/ldd1yvzucxZ8LsnrB9yMKRGdPbRUkHO+BHlnuPUK2bVJRvA+Q9h+QgzoCRca6wv
k77raLNcuvHRcwF2BNHE/PcI+4oskWwxdGs8CVsRukF9b42pvGc5NPEqaAip1WCNJNvEYHDmcXhu
ZDSDaau+h361ub+ylrtk+m1oPQCnTQBgmv73Hwmpl3IJKTJZOxIxtgB93XpFamRUWZmD2xP+T5jp
WPgRhhEpzP0GYeRGMdSB6jUkwXkCslmQQ0pyTUvzVriJtIAqywQwm5cjvaBvR44l/onPqKHJILIr
iiFy0kuoTh1XgGjzqD+FEOVoI7YZJNkqx1/xkNlV3juiV+2lpvmS2jUT9OXhB4KjivMP9UsK6ZrZ
ZBdDXHEF7sVTGcm2HHzEKp4ayAjCfM2L6Ls0Pt+ZIPRhiaNauaQ1JUEEP9pG8E+DiG4OC1rULZJN
rYbbvBXdqhl8PYqjbSI8iVy6lpVPWfd18ElQA5U1HupHqCPOxgmdbQgtimQ8oZXP70AVcwIzNsYU
9gu6ZAibcmV1Ld+M3wIeEyltepvPWyJK5YtiUjXjKU5rXSxg3MKtXFvLbXIdYRrxj/UbyaSoxKoe
T5407OSEOix/YIAj3N+MN5CzqC7gxkIVA8oui0popsqZ0EgpgXe3S4x2G1twZ/Eh/QD90fihOOeh
DeG2tajLZTlFxfeiUBSchI6vBxfzbOj5DlFbuzVFA+VeU3vMd/4Oj33QjgWzyfThRVjbpGthZ3Oq
jbSFjDbC8ifZaY7A02UbIXKGt3hLzMgKYl2FPuheLCx+Jfe/UeDGiCG7CpiygrfxnBDaRSrXKzQf
0fblG0NAkxmg4djhHSbsBJsZ6yqvt5boJIeJWJDRXsDiaA/LOeiHDKcawsXJAAgXXTnJb0Dmp0H9
E2I2nz0dEjYSbYCMRrZV7NKpNsFfI5yhAWA3pZV3zfKEvQ5Gr9cMSfF4GqpgPFVyviEeIFJcs+1z
0Vba+Lnlpdf7O0NYFu0RT0XNHg9R9CbmJ7pUj2Mh1vIAfc/xNXxRToByWdDYn3jbqlmb0TELjSrR
ccJMfLR1jsDNXzARbaZ/JrDKbMR+EHCih3T5NGp6nTm8/EcwoFCHl4Hxh/wBcOoB/uLabxa4IjV4
S9xr5pquxo00EFWcH79hWmU/jiGeq1XiFfx4wq05JDpvCp8UIilWYFab+hUAl0o1ErRjYxt4yPtf
YDX27FCXSc3QMu3HU46qOgNAywRMI0U5UjRbK1Q2eaEaAbykDZhC2muEqhtnBQWjGvjqqQALZOT1
wKUyELyo98dTUkl6iL5iBE3Z5qBIK62oG7VBwKB/BJrlakUL8iyE/QcQCaIP5J3KBD4ALaP9ih+G
beEEz8nj5JMKDdmX+xN844pBZGh5ITtA1jKnWoaiz8VyHo4nEc2JWHpqBt4M0jWNslunBMIoGhRk
sZAW1XKPh0+krOAmA9Ul1DsnwmkP5IQVfvjQqlxtp9/Yt6IG5fzpHyjpzU/a2ofEhiB53amH86XK
cVacqMBKHRmBgQWKSrEKPKD6yjNtbb3emM+ryLO9IsekUTPGdadgq/xRIPt2yc8hrrThxLnKzn/t
gau5rN6ly2oPqqw/xjvbJQGnKIyHZ/BJIJJF2uJYc2SjcNQugtSk8mB5PPTLBcBCBg11k9i5v4jm
dUJYdUFQAnrTWEIoas0LdmEkS3gEgi4iCRBoa4AO9GQ9SSSzCYVQl0PVlfn+N6Py2/24C/b3FFgD
HAWPVHQsAJ243qBpTrkebiUTMYa3y13x0La6ZsO24Rw7muVBHYbutF20FzbSG5oW3HZt5ucX7OwH
zL3tmAcbg7HDDwiRrYzDVoT43v0xLrKG7xATqxUKD0ge5oeQOGR9UGlgkoCax9sAZO58UKGZDvTR
JJcR2mxN5G86bX4m0og4Qd2hL4QUHn342bHXihxpZQ/K3gNsGXw+fvAiiP6TcNS1LrWRbAA3TFcM
WBcH/d9BwdrF41iAnPXsooO5DQTIYrArQDkyw30B/wk9usS5AdoRdThnornoyWc3mvTj/gzPt+w8
8mzLllGN89+rJ1PsRO+685i8ePy49hmnPGg5qf+Mb7ZFQc4gXpVjfBp07neFncoGnNIqC+YWm8Lw
TfJv+wTfw8IxN93ck4zuLL/WAOmsMh7DykcrTiU7GN2cMtSA1zBDN/YAZOP+CTTLADuPE0o2zV8e
K0aQPiTe1/0PdON4QYEbRzaIRigizTuSUp1r6jCtxzQJYW6b7jpI6OSQ+aNjfg7AjEhRBo6Iv/JU
mJb57ItRCXKoIBbBImVhjUGGqkX5VMPhEjTvI5DgCYV8RDhcGuVrTDj9/iAXb2d8L9yNUOyF4w9K
M3M2aJu3ZRIy0LmSdNzmvL+rxgCgFKK3IzuDbb2P2xLEnxHSV+zzfuwF6guxUUebjJ1AbwGXZ7ZW
vCKpGfMH8JoC1SVht6lUHlj/kB4hGGSFeSY5VAKiYCSmj/qtgQcx/AXBKRgN+GlceqlTHLUhUIIZ
myP4d4YcQAtDoa9inr70//6WndKVSbYP746pkTKnaXudVDeaT/pjRlUYLpNQL/PmiQXyS6k2gLBs
Y1V5AGnqUxE9Q/BEtAWqh7BiaJgFiS2ka456yxWqok0G9a7p/SwtvBCgFpp3vp9LR1VKjcL3DbXP
oaC0yaETOXotMne8F+o16bkbVwNU7ijakDioYVwyn4YoLWkXlE1zjJLMHcboUFXNA05YK/SQZgyl
LTfAwcCduxPRWgF8RFYKFw/gFbbM8r6A3KAM4gmqmhrembNbGEebOoRx3xzl0odDEnqidLSgQ2UK
qQQMd/3cjP+2lArBRkHEKgO5Etf/wniBjXFTNoM3HhuvPjJq8uwRgEZ0lh64RLHu7475K0AGHhOk
LxifYY9MslU4J348f3rBqwZPDJujGr4MA2ChPTS8mhFGC6t+EvOj9DsUBIEmnpmylIWt8qpWY9xF
RwI6IwCUol4n4qbrcshYDFupfixzwQH68zwK6ktbUatr0Yh7FcR05TS69UMklPDgZTK5Psy7oYwb
g1TLYnZMuNbE6nFSrzDvT+t8z0xjxXEHTsGU1uBf19NaJRIJI39kxxzQp6KZkGjyrqs7jKm341Y7
QoHqwc+z7f2w89v+77BQjp+MbuUFwJX4DcBBkP1E82t88Qm0+/vQjNnL/SjzLYEoSEdRGZwMdZdo
v1DzuNbXAgb4uWT7bWWil6JLkebUfnZsQvns1WuM4xsDAwwWCr/AXeAxNy9/ln3nk4RJ9bEHr8f3
ZScPmS3E5/sDWxQkIMuDyi6+mwhVsyXpN6hYn0NQOzz60HkiMTY7yV5HqfmVFtw+52GXTftDNkCc
mcfzqxcMQi6xTH8FtXjmUuZkcnoocH00WqhnYdMZ0D38l+fR909EzoZ9JEGRag4wY22ZEw6ehEc/
U45j3NpCcNR6kHQSWxrTg5++rszJYuqnOfkRcDpBfpwQ/AgEXpQgIDPrRPcTmF2YYJtNSmy+JW/5
R+rWmh4e1AffaexJYxASRi+RVb5lzip+a/4WxOhRzMV7CE/fb1bN9Y8JR/Bx1Sb2j1opQXUcGMDA
LwyxBoOjfJEy8Jyq9tKn7V9aojkEilH3J2Oxra/Df6c5P+ZCzkjXB0XmHwNfsauxBEYkAcWwskYN
z1G5BeqxfoCkm30/7KLC8PewkexCuVhBqWZ2Srd1KrVKmvvHWCJmH9INrM1LkPcyG9mpHcXFNmyU
P6IYQJxrYPtQBf5Kkv+tzPb0K9ArBYxsclIE5PZ68ouClEXdqGiq82i+ewBQes79gd6aX6C4oBOK
FiK6Z9Na/DG/Au3FBE59/lGFU5c2hi9JMMZ6x5f6ONKjWDlFVB/6sls5rRe5xvfIfsSdrXEtVPqQ
5IjLNB0UhMKWGKCIjKBUH9R6bgKs0EEFcGU1Lc7RaT4p0FbYy0DCz8uffCIWYtdhMZcDyFlN+CI1
gUHy0omE2vKhq6hCdeD+BE+f6Gfa//dAAdTG0Q0+8iIX5ru2ykPfPw6VranM5FGwSqvXDE4Bfh+v
4FRvnByTaRiUiKHMjnfG9LV/fM04DnolEjnOVYU3WQSSOtfMqBVXOlXTt1kM6Z8o8z05lJhdv0eU
jj/LbaarwldXnji2QqlcPGG+p+5HnNkzQg26oScMcbhW00dJNvwg3Ate+haW6qGXJUsmPlYNVzst
3gr3P9vaGIXrmWRkQC+/QWweXesAKnxx+LstP9LsX2uM/T1KgOlRsYV4+BwVEYUV0GkS4dymDY4+
UEK5ktsjGAQwQTeyWrYriVq1lJtax+ymSZ/uD/Tm+kSTE65j6EssxPGgwixwaS5y7iD5O7F753uA
u0CTI6hR8/zagXZzgf6INtv2TS57KfMFziWovzeF/yhmIoDn3NrxMn2exRL9EWd2cPYgu0iFRzk3
2bJtXB5gwgVWLqRZoWgdARerVit7Ym0ap5Pnx84ToexMalgAuYCZ6FSE7BWu6LINjKB8CKO1nXF7
GlU4b+FUgbzULNmtfS6IORi7uiqXP+RyE4B9TR640tWiN4B2DTFnEP/tLSUdXQqqdMDYwY8GUwnx
tK1XChtrP0a8HnrXC3VYCRLnxvmlqPaD8NDEa+W8ZRYywY15pImwcEExY/Y91YT3aA0+71GaUKo8
mMqAnZXJgRdyo+BOPHgKSS4YxYhsCNon97fIAjePHFiE8Qo8lHFj0YWohNzFNZpWiC6cyY7amYk0
7K3axAfNAV4RbeVgZbzL1YRcE01sHH7g7y3eS2OSUbGPyvLYTYi2DjXoMNuxGByWAbxIn609/ZdZ
wHW82SfELIa+otTlMZJQEBWr3TCiHxf5RpaVRqn6sPHpH0eoFtyf2BvDhDkqCMNIsIAMnidZquIV
YSojLN7DUAPILPj4mIyklhIAwuR1j/82HNYO4CTg26Gugtr39ULV2i6kvc8he/Zhh+udVc8DtzU+
pHVvjmm8MrjltriONrtBunggBZcjWtHv024baZdoDdCxnD+8dWERiqLs1LH4Rrb9OHS8odRgOiZR
l0kg7pXImgJJR/4Dzz+q55pv3Z+/xSoBzECh4OuCJwxX2/lNVYQtBCWUvHcTXjNBT4rA0FUGIww4
JyuRlTMut4LC50H4WjnwpvV3dZzPIs+vDVAoPAl+Im4KaCzNOLsO5JWm6eLCn0KArYFtDv7r4h70
xahLIMTTYy4/vR5nuJ9stAKuq2vZ0zKtmUWaDQYHzSi1AiLxoMKHeOb2ZWLX/Gc2vLKudLK62arA
PHCb+1/vZlwYWaCwCOW3pZtr0g3g53hJ73YdRD7K0W7UzxQ0uIzsxOpXWLdWAjzb2K18u1sTC14B
yhfqJPA9P7qjLu/Am5zCjqOedvBwC3pd5J/76Ou/DHDqa6F6iObdnHVTdYDjqk3YuyVw5k2LvE0A
ems40NFO8tpWEn7jRbXhrZq/LDQvcakDUgEy7zdYDT2F65MlVzJNqmoqu9AT/e2NGfzsgaeO+gjN
6ST+5YvnQSGO5PsnIo9I6BRDqJWTNKQnohZO0nw2yEskjr7U5WuojqYftw6wjGaOxJMp3fb+RC1O
JniI4chAQ27yS174UdWsTIFUJoJL8EtJ+ClpF5+unLU3Y0zEfnx2gOfmz564B0SoRurrNr4bZM9d
8dTR9/vDWC4sTaY49jDv6NouiH9jWnMpZIUEV/GegUw1PS6xm/ZIC1G/H2jxakQdHsUPLCtwmCGu
PLs3cj7O2yyrRLerqSXmFWzzRB0oCD0FyyqD/SIQAyshFyf7FBLSJSApT/Yzc2JH0Pg9kImN6PpJ
rUPUZ9OTA6uBOlWFDb92MtwaHx7GqEXD1g54y9n4YlJCd1DFTdUBGghQDN9Il4FjW16M7UBTt1WK
x+r9KV18O4zvZ0jhesOkaSPLaeqLLkkudfiZas99/Io9s/IOuBkGwiSAOgFxtZCCgRpLzMYW3eWi
emI8O9a5/8AroQ0AZPj/GWr2AFDyJIoCgGZdvwv3fj2Yff7SlIKtrkHkFt01WOeA9A2vdWSiAoBE
s8OmBfgWYF8Fnwu+E/2TLSd6c6yNflO74gO0hSe1mSzWgzNYFcbEcYzOq7rmNycWmSmuEiiILux/
tUyK8hb4YLe2uFPxxOn9pfsMLvSRdzSne1I+A0uDlNDKHC+rRhg6RDuwRiFxDiLZ7N3TcV2Q0QwK
hioLrQakGFDNP/mnSA4cKnpuS8cjZk6PhUe1C3ZaO8lssaf7S3eRBeE3oK0KGJc89QvnNSRC6pgE
LBFdGf7jCoNVblle6qG8gGfmwhLP7pCIgca9xlO4dSSggYKuIC7xpVdiVMpymAFb5vKMGrLA7D4Q
HIa+fz5ecKWtNY8WBziGOZUjMNkEN/f82vYHXNk5VQU3D/PW9OrkIDXhZ9Xwa9yTW6cPBPEI3liQ
3ARb9vooKPNU7dMqp26kJZi7Wg9HosseKmVCD6/SzBhotbaObi1fgNdRCQQKYCk/4wm96Pv9lDhD
c+eofkH1D+L8pmfWb1IK1XojeIRwnUE2qyfSAh097d7JkmkSioC34XxeOZkRjxvxGb38fWiKQxIl
TueXjy0ITfC2b3QBhKYOfW+BL/cayLSJzGK956ttlQ+7ek0zbvm2nf2e2bmFEho/VhV+D9llD8om
3sWiLryV5uTDPrqxjQr/mhLJraWFzYPsA7igSVn/+ovjvulhgRJQNx38bc2eNXgVVCG/ApG5GUWZ
yloAIQBQNu3jH4+jtsnLEl1dwe24S4Gi66i0elRmKxfZzSjQm4SXI+jti8N44Cq5T9CLd5UhM9Lh
LZKxeJQ1QMCt9aqibI3Hngjz1/kNTcoAcjeZj3uMdegGfQB5Y5XZuViDxtyOg8cPnuMwrJi33rUa
ZA6oO1KXJ5kRFNCki166zK2ytdNFxORfPeiw6sDr+N9Ac6Bbx4N8m/RYAp12ZOzCyq/7h/TKQL7F
d398/CyknC/HCXWF6CXCphJrL9Yhs3GEQvrmv4QC5YBOD48FoC4tSzEMcS25HeH0IapMzUutnER2
ztqVq+fmrKEjBe4cTi4gQ66XtBo2OCX4lLqTMWkfoeuZrURY9mOnDyNDmg/H4+SXMts1vDzwPsly
0fXAaLs0Fn8YXH9DN6ET49UNeSZ4mok22UROZceqzmXGGkp6QYefTsgJKgj1dWTbcDu+HiUnF5yS
1MgNa0vGGeTptd6Boc1DkYxQffjTwvqG7/XCga4pVOD+g27E9y9AeJRKJ8XW+UOSpUot+k2BSQjO
UMQ0A6/4qDJmSQO/jfIEcKTBVor2BJ2fXUSg1lvAECSVYBQrNjyY3gT2DsMaNvT7ZpjvGdxVEykJ
8MUFIYmwXGxLCYmH91uBvd4EXZcN/h3oJKO2wb3+mHT+103Kb93PP8NOW+3HVuLyjBc4GGa5fJX8
qagMtVrZ6QZqBl1hFyoxmjBYeaD+X4aqYIx4zWO4s4Uet6GXJARLgL+0r8pgUxusZlfdBjiRnotf
0WOwaU7iS7df9Y69Pdp/Ik9b8Mdoo35sSq32KB4mEAZw5MlHYcL/flYbEJ6rr/CpOZBXYlb/D3ol
tzJL+GFOdV8k1QtZJU1KFEiy4QkxABnoIdmKIxsVN4tlkS4P0e9h/AxZtXJS3rrAfgSda/ODfJhz
Eprpbq+KxgB5/qhNoX30fv+QvBkFyCoZtxi/JA2OShB5QSBQNwcXQdW+wgSFjTXew43jUQakClUm
itfBovuZFqyqYGZMXQ0CynhC62hUrlz3KyHmrc+k5ONOVFrqymVhQ1bX6fmVRtIChI7DB6OAn/1k
OrsU6fGEUA1oUFO3hfNYvmueg1N8DszQ4H4TPOhiE75HlqBDTcAsTO+xXLnObnypq/Cz7c44oc9H
YMHcLGttH/ipXoQWFrdGvVoLMzvk87TnoxQqMu6Y1Qaf93oVvKrKWufmxpsJXEqsO4Ao0X2fg8Ik
XqSdqiINGNvATKF21BNxU8iS4RWljpGuzN2NwwPCkmAPgJaNy2vOJO8GkvANwVMmr4LHjv2K6kpH
kVUIwm0nZBC7/ry/qxayHJM9Fe4DaWoS0WUJrM6kDO+HgLklCAvttnSKF+23qk8XtLeGkRSWa3/C
SCKjBhcZMNn56PJo9ItMzWosTEjJViZ3EM7lr8n4InVjxzso6MWbbMM9j4YY6sWjYGZnss+MtYtw
eUxe/45Z7ajrUspFKX4HwHe2XMEOq/+ADrkeSJLhp54Ro+sqMbK288mt8SPDA+UIkGMkYbMyWaJC
nYBXaOXiarKoWJpikjyk4kaExQ4uf6vy63c1SXcCReVD2cbawctDXcjf1fKPmPyJUBFO2W8G9BQv
bX3QhvBOMFrpY0QLnCagxMKqRD5VwxEGZzi6snPZuy3y/TT4JfrdJix6vWzAYhgfMv8XySaeZ7QB
eAewORwP/ajHzQsZ2SYTIhsu2pBKILqay6ZUQIB3/GDQo/YhTtK075mE2rNmg7qkq9U75Dio+tW0
p0J5DrLGzItHuKbUkDT3j9XoNGwAEEfaDkriRPW5zQ+RP/02Re9HyE0hE6soMejwyPN/5NxNI9EU
oXjF0We5vIjCHwlKeZmc2AAX25EaQZEZoh20hDo1IPD9AIIPdWiubRhk89Kyv5CCbJqWPpOq1fMO
AlM5PIVaKC+FMYYBWEtqxIJkNV6yjfkGlhmjnkmPQbtPBvwBQowK+X6HzJFy7+IA2hKq8Sy0oQFk
dXg1BV9C96IF0CkfX+DOZ3IJ/JCHFGKF+x6aLNzIjKR9G5tdpgWm2kGsO8Rj2C8shWUmVZ+j7sGD
SLnKomcu+yiJNWmeRwBk80qkt9ILxLXLutaLNnRIAwlikEAa9bcPtj4Qf0YuE13pfmsAUquwQGgY
DJqGrx6q5gUlx6DOfncs3ORyZRDtIsJGSeEAvY4vCkR/ke6mOChjSNkM0PjX8DxLW6ioK3+NEeSK
m/Qh9QWLCx6YjykZBp1PiRMXHWZag3pfpvfQkhnUr6ptrU4aN9D6r2VmU3QgOKAKAxCA2r84Gtge
Ka0gedMSOF3GsUVqSBqiLJNzjkSKA1++NBrMISvII0r+oeGkHY0Cm8NrAAiWJ6gcQ9I5sTUMTwS9
U038nQRdZNiRHBp8RrlJLAmqhbTJrUQrdjWw5Gj668UY2lFRblD703vuTYKpaEAhZsiSrZZvE8jU
CHAtacrqwvGZMXbBsyK2GwKNw7qFYTlOHa8x4vpPn55Vv9JlqI1C687wVIAmPdlMYs5sAnkLKVmQ
6yHDjlIlg3bPvktMvx11TxbhEcCfsRmkDPw68BXyaLClTrJiD9JEXaB3aatDc9Plis+EgZAGhmMd
V+dEeA2ntIm+BWT6G2GiMxQBKqocY61965QW+ydi51ykZkOeiyi1tBIS9X1qeWzPRAh0d7w1wJ6M
aC5HRiyt0lSUxmwiKOAGqc2Piq70qV4CCl8Im7aBwrTGbCbKTpukVqFyDsAuehRwRljyEKKBUCVI
xLz/ksqCrg1kG/myFRZvXvxXmYNPjUOk1/7yoG8NJXYj8798AtnLMH5FRcCIabnVelOVtwX/O69e
qyp5CImk+1n9JCX7ugwhvB/aofK7Lx+09lODjBCG++2B6Gk664A0lz4GrGAx5Q4JEFs8BdMDiuvx
n6bbS8VzzGBdqjyUTNryYae38Z6l26r6FMY/Sv0phG/V6MowCyHa14hTJs+e0umlB7k5tTfb6Ng1
nJkruxwpJOeDupxIDwOUQkv5s63g1hJ7FqTscdQ6JWS31M7ba9xXR6GNJYqOV14UKXcU9RLEzOD9
ygi9VSOj6XVy/VCDDS+KpwAaTNS3OWAYBhwxpw7QyZROk8juuMHqN5tvEbnp2bDGzLpRFb+ON0vZ
pFCOS/jxQJcTWYBoNA7/gqVg5JN7mEHeV+mwNy/CH+Ob5W5S6HsElejKZXiEQl7qmO/afWg0ZnYU
D/ImsFbr/sts8XqEU+L141UGMzaqDRQRK7M3JVtCQSI5sc0kW+zpvQMmU7dfm9a1Uc4qIYqQdIA2
TTHF0iZQBWJr3akbteCrYc3fXrHWldnI4cOJjrwL98RNLpylGJLTme0x20XnZnVUdMqO7ixOZZbF
+LUXkmJanJMsMj0Mu87ikcKpO/6AqYVrebCDzZcJdycrtnBYQvLEkXEgAek0wDQGz99oE9vdZtW5
Z5k8YzKQMwNegq4DKuTX35hTkyJgANpjMqRXuNRSdVMxK96Eu9hAUyvU8yewWIbAijQj+B/Svmw5
ctza9lcc/XzpQ3DmiWM/cMxBqczUUCrphaFSSZwnABy//i7K7a5MKp102y+OcKhLEEBgY2PvNWyz
TbOQvIOA/3VpVAVEsIk9Mgk1TLvwZJfRKM4zJRbRRhOPZqNauVIdTPkbgyqaOnpjD16lvO6bjZjU
8NwQHYDHUZEYLbySbkfth26MrgwNuFz4OUaPDesc6BzYhhBZPdv13buI2J4hGzFC3QGT6pFoP6rs
tm6+SSB0ZDq1qdJbidZ4PXAhQ19ak/SUNqUDrHUKBbBsMY79IcncsdRX0z2CGwxKdD/0dkcyiLIB
1xCAaYGUSNmlXPaMhltqrPpSQuFw8FLpR2oyawT1r2jXmjzsVGG00ZwXk1sOYnutHbrJ1QfN7ao6
xvxFVw5Bti0TUGjJeyWkNzBu3qVsmJiZljQ8CvRmIhQacCNolf4osDbB3drd1ZG4YrXkUvExxjKa
lPtBo7g1xP309rVNEjTOIXpB38P+nWvf8+E7TA8tWguuGXUW03MnqB7r+CGHykgA968CbgthV3iJ
FHwUQEVwMjgF8Cuh6POB21EP9j3YYilZB2ByEom9GOWtDFaeCNc6Tcs2kXmfZtjZvSdVD6mOSqK+
EcrwSaDJTU7E55iDW04g6AzxO4EX952QWRrc7sQhcrSi2EW02poUlzu4b2Av2nVyIxPFyZWfGdpF
adC6dYKua1I4tIVsKEw2RHLTcMjuiz9qZKNGsSa4rQqZWDDTs2ESM+TBNgs1O+XSwQTqJkyejDhw
E2A0aRZspmy+yB7HtLcD8N878iCpb+2gAzL+BGy+x/QV0W5TY9UaIOZDD7rUDTcdYDwCwfH6e6Gr
SPoUt8BjRRi3seDE6MjqHfQ9E3fAK5s1fAF5/kkOnMUV9KSnEwxHxAkpcX54mpzpRTWa2OkFXECH
yIujdp1wAMUAiB2GN1qbVtB4TRngYx0gT2H35YsSPYT5ZpJClD9Q1LGMlSk8hT9hsZT0T4BzpPBn
KhKQPoz2fgi5n8nY8FgxhbusvimaPcmeiv4hND9I/0B55EsdxAdZfYgiEJZAnp+Q41rZu21mNx20
MMgRsAS/URsXh90rmu4RMBVoPaZuGKYbKIdvS7jsmGKRWWVI3HF81hPZEeCCqPUTnD58E/DSY6V6
05TVpERlxcZxHB+zbISPgjYZZ7zIJT8UMYNWYQznAtHTWAqzHthbINvT76N6y2jgJ30M0eNiI4fh
WqLM0+C4ZHYMygqK3Qq40jR4I7SZ8/9YDs3UsEz4Ti3dQOBw9onsYgkCMqUIX77eBGBChwnVi/nb
1qz7eOjYwHYB10HL7/GNcjdiuVVUj9drFheuchXmin+MNHu9D22eSLWKkXRIljeQD4dgvWIE7vVR
luYzu0wIM0oFzyC20wTo0AuCk9NdGcpwk1hsoF4eCmgdiAgCDSHPLlTZiGojhv74DiHYgMvvlH7l
kC2qnXht+sDyrYDw8peuywvZyVT1AVQRWkIgy84mWNbNmNZjwHY0xEcqnwry/foKfpqFfdkSqHOY
xDBRTZ2jnlQhapIuyPguythDxhOnB7mrCvm93r8R9YaUxNE700npa5ZB6U9rVqaEZBwwQiYYdjxW
4Ncj0kf9N5kmz2pCQFke7Eb7yAArAhney4jkSP17WQcb3oiQrRfcQFJWTPR62IrFwVsrP4Ut87Kk
9OoWToJi7McC3tbXJ/pFKmLSY8JVjcIOrn5IyM/SWXnA86fQpHiHN/9ND61w2UPovMcLpN9EtwFq
KBb1A9e5PuzX0iRGBX4NMjZQCf6iKSOQvA6LaIzRnoYnEXyAOnFwCQOiB3EnbBT/+nAXHgnn400b
6iS5QQVHNmqCWY5v2mYsrXBF0NTLvhWjDelgB6qw9vURvx70acDJfQMd6wtiYSPI9I2kxuik8FWX
g37RiVumffuzo0AYUUJ7H4FLNL/IHCij1qZqIEOHMqLIhXADCq9Dv8RCvJCpnw8zi1pipmiU6xgm
W9evfA0zc6f0NQfSly4khnOnsgv7zz9AJplsREqIW6rkCzAmbVsui0mbAhhT+SJoSLq4xMv+mnNj
CLB70eVBn/ULhBKYAnin10W6qxmKclLlNrKJGktlsZ6g6Pf4Tzek/3nr/zd8B9UkG0ChZn//P/z/
t7IaaBxGfPZ//76v3ot7Tt/f+e61+r/pn/7xn57/w7/v4jdasvKDz/+rs3+E3//7+M4rfz37P27B
Yz4cm3c63L2zJuOfA+Avnf7Lf/eHf3n//C0PQ/X+t9/eyqbg028Lkej99vuP1j//9puBLfE/p7/+
95/dvub4Zx59L96iv0wLVLyz+HX+L99fGf/bbwL6Bn8Fkh88TEjC4w0yAT2693/8SFX+ikgBIDUB
8m3qov32l6JEToN/pv8VIQxfEUwgpC9AxOKOYmXz+TNJ/ysa+YCm4HcCcAMnpt/++Veefa5fn+8v
BUqFZVxw9rffzi+7SR4X/oZAD08jKTjVs8sOah9VUIo1eDCatlJVwKZgFxzzfEWW+OczYNLXoWZH
LkyTsgSjQDoGu071jM0E0OIrEH+hAj1Ygl86wmGp0HAes76OObtVa6oEEMPm0jGpg23RQTSy9sew
XoiMsxvnn8PA/gm8aiDH5zCbmqOFWbWZdJx8KcjN9AJHFdKF290enpl27vH3cNEN4/ys/2NQ7ARg
R4B4+2r/xADm0yo91I6D+CwOmi/T0kmNDyZWrkq4Z6gLL4KZLeHXAWcfMA2JmoWtoR7hLrbuf8J8
J/GE2wyWU/AxWLducRc8CZ2lPAnPUGJfSABnbIevo88+ZZ+hQ1RTXT12THM61nlwgHRKStdlI+Lx
HIHszJBLC14vDQvf99IuOl3p2VUr9kGdmZBMOMaagfZBiVZD7oaUWicR5PezeXoWgTA6y9q/znH6
Q07u9LogYSFUgnqMwjZG/yhbIYGymoZBUMvLwrsUtoJi+N2o2SHOi0lLBXYdEmrd2THXob3eo1wo
7mKGJkQt3HQdt8QEzzF6YPqkUT+uinHXh9FabGHjmseuFMT3+Vg44IduTL2FM3kIjcbQraDqgZbG
ZpBlWwdzm2ovoFlBnlhyuAZf8hSKoaJ5Y6IXUnyEkbrWI9OCVa+sxfvBTNehmd6XDTqkKLP7SS47
XfAe4AFkdPqmMmULiKp1pwxuBLeonkFuO/tBUWZP0ucOzosUzhEZQTgY7usABknIniS7lh61CvTu
TQhypFxDPmcgu1qWH42icDUztHkK15tUeypiFEzKyorIbR60djFkbqh2h0iVLAm/S4SeMhHpSuoG
y0z2EK35nghHHmx7IltR9V3sfAo/G1ATAdyUHKExvwUlQJy0drUSWrc12XA0uXT1R4TfrFVQKRT2
iaSiE+TAqfRGh0tAq1ArNuFaWUBVO4EDHoGIOAoADA8k6SmETyt+KIi6De0YmwmvRa3dyfRWbVFz
gIBndizH7+BgVeBFjcWOK/VNnXB4BCQrvf0A4cctgI9OwtKSAIFkFI2gBN8LxO2iiCBjrniamlpp
BQvfVj2I6mDLODIlDx2iiBaX+WrsS7szXzWSWKia2WqFX9sULpX9zowArASHHs59Tas9kuYDwu5g
RFDm12YLU+bSMo3cIvBN0Uhrqz3dhKy35aq4CSWCLxu6ZQeUV431MiuvK9o7sQtgGPozar41yR2T
BbtDey6H2ngpSfDEDnw9OfZC+JJRAYRP3Y3hV8WaVYpGYAnSTxKjIyyuSkm2B+BAdO6JarAL1R5q
V7GtSwL2TWknI+AUKBHpkv44gpiUVqFNo/cig+5AlEDtAboqyoDpongB+e0kexjMTdU1dgHRKj4A
jdGKL6yNngaEUdphYyf9tooEt1WIXeSF3+C81zAuDgn1cwHI4ry9CbFofTIV+dqNEGPWYo6+3aGd
XsLDWzSoth7p69H4KAS+A7UFH2hTyRAqNVQnoZBfSYZvhdw7rEONCZDDoynBHaI0bIGKXtWh9Q0V
lFrpniJ4Wqg1R3USzBE044PhMRuplU/Eo3JcxUPhqKBY6t0rTTK7QL8vLyu0TrZq+oh44ox96JtD
tRAXz9+sv4crKCyCtYBEHXST83BVqHrXywlRjyKUwyU4Set1ulDEvRh6geqYfF6mlGgWeil0T2Eq
o6nHRPmmla9Vc0fDj+th92JiAoWqP8aYTaNuOQMDd7pZwL/IDoUXHgU7uOnt8CBZMIHVrWjp8TZd
lb/e4v9cuV9DTmnZSaA3a3TVh3pQj1CsG1zNTrzqh2mDSvetcAt/yZz1QpIHgicEMqZqHh5Xswcx
SeJIK4VWPRpa53L+VKbw7htrwBzd60t5YUNgIJAtkZqCdTkvuGsRy7KyUtQjRPShJLjX47frA3wW
X2YLdzbCbOFk2DznY40RjJ0CY9vCgcWMb6wB0N1lP1Dteja9DNgJS0/s2GefLToV6liPyjZKnfYx
OjYr5U7wEN2u/2EX9unZ3zVb4lqDn0JU4SjUKc5+a1ii9jGWS/CnGT4I+wZvBfBZ9QlTKH21pKa1
TtNYGeTjED2pAxyVo8zn8CvhpuwKpHe7InESExjaRHZV1F+uT/LC8EDQynBmwKNBnEh659s2gnAB
fJBE+aj4+V3utqiJBftJWzlyl+ph0pdNC9W207Gm9PfkiIhVXCaFVspHyYeYjQ9Ykh+sMy+ya/jt
4trzetQ5tFVhvaHMbIEhtRGcyEctdyECLf0ds7YhEj+cGhVzNurE4s2tav6oCbdluV2IpucwqOnb
nk4YYi/nE45pCpInSgRH2O7iCVZ5yuRYm38PNbQCuLEi9BDl8lIkuj498tlDO1nmdkx0pU8T+Yj7
JLKiMtv0hK/z+IOQDGqdwlsvRW7QDgBcwNi+Y4eqD3aV0LhmCXgOev2dvKQl9OUszRZi9s5IiKCH
uY4V15XIkvIfmvwxdB8LW/lLqJoNMqXiJ/PWQ0mqZKGVj1OPnTjqtraDg+6O9uCgLQEDW3mBj/71
mpmNOLvK9DSWlDDBtJIb+EYDq4EXYmrDm+17dDeZuofeEibz67t0NuS00qeTNOGEQwucofjb4ALj
tgogTC/gnlE3QE6tM0jwZ/bSyV3aUdPPTwalBhhgutzLR9gEQzngti8qPwwLJ82WpHb0L9fobH6z
eKSWGY0qYFuPsdoI7pCh+5k+pxC6gTFVZ4eGudKYcp+bYAvFY7vVxfqZavyl0WHjgwrkcxsjU+Oi
Se2ykh8gjWaHpeyHOUzCiNBChKWRX81hvC3L7qFMQ2eskYoOzKLFfSQh5WLDigQJWALtSqmH73oO
FGo9VH5SyxJSXt2Xa4giU7qL4sxm0psQR3av3mti5gYgx3G5xXNOcbJeQtP1h9FtZfRqFcCThB7+
0UjuJrICTTZihN5UEz/mdbfP88pqY/D6+wx4MTh948k42pJaHcEt9WoJfphS7yijBJ32Hw1NbvVs
4RJeOp+zyNzFvWQWNTYyh9iAZjI3jQe3q5c4UkvDzAIvyxWFp9ooH2E9gh48+n6AhTSVuXBzz7gJ
X+LuZ+HhZL/GYlCiLjtNx4keJMMWIYkuWcyOXaAHdxrfwB+NfAOwyFvmxizM8fPCPRlbCkKtkkNE
IYP/QIO+G54of1mIdFMJ7yxlOj8kn8p4J2OYaVBoPUEQCODeAkdRBwo7287TvGSzRCNems4sqPIW
WHeGlvmxQT0GhjRWAX15w1hMg6bf83VKqFZOtiWaMgdkxXEqd5wZ/6i3jVPtPrVyIKR0HxhleF8s
Q7KmSHJtxFlQ64Kg0ZgpoZCI4E0c8wksoanu9YZ2S4AiH7fpY3Cnrpuliv6MwPXP7flrrrMYJ7Qx
ISV4y7ioogNYpNQSXYaAagt29gGJ8JvMkrzcgY0ivusRve6f1/fP5W/6a/zZaUfntSuawpSOcf7O
2GhJRmETztz/bpTZYSdahTc3FvhYCxBLIzAWMmLUJRbOwuVL/4+5zPFZeqpTkksBRiFHvL29Kl6S
1FkaYVZPr3qKqmyvoJ7eyTBJHBxB0r3rSzXr/H3ZEZ+34smB7vqiTrNSkPBehc4Rdj/bhbAlQvMK
RXQPxaY/X7r/DCG/1m12rqHnVoRFjBHTb42re/HGEKDf5yuHxkO6BNP3DbAo5sPCPJfWcvr5yTyT
Bpd7yPG1mFu/TrY2MNBFYRnIy8CqNmD+hovnfOGY69NhOBmyHRrCZIohh0mmY8gBVg+tIq1tE5+T
82Zh1/+LBO3Xws7CCtQdI3MARedYu6hHBj6sCKnfb4GSbe3elRzyyHfwYG1WSx7FC6d6rtQFRFnB
O4KBS3mjcv0d1gOQnGseFz7hQqDWZ8Gjy5RE6goMQx3iabh72tEBtHTXgXNK/QhqGgsiXdOCXYnT
+iyOSHxo6m7AgF32UZmol/Y3OTR3YmnJQndhAY3Zay1I1UQpBQQsyI+AAjFakMnLlKWywr94NPyx
Qeb9OaERREgJ4aZrvfy2uR0jq0EdA00lf3qp5Gjqpn70svTmXdqXUy/09BxQsRvQssTspkuH3apb
FJnr957jlkU/whFhROuCvmKul9hqCwfQmEUaU6gLWZzOfFu0KOLsVegcjt9F9TGR7xf25tIX/BJe
0q4ociyt0jev6KfDqVp4p9oNbVBZrmAQ3NyaZuOi5mJPUgNSrD2pMZDsWgZP2yX+/NI1Py+dEaqG
2mhOE/c0lzoQsvPjdPsQPOc77cCtf6jAJEelub3vtksMrMXvPYtDjTDmENnDWgwbyGdsFFd/0rp1
4JgAgROA7XxlS3eBu9TUm47/ldNqzHKbLDaTHBBd6ZhlrcekysG73xIi8Cryzgn0yjfpny4on19l
xiwiiUIwGiFDOiUb66B7rpXITdVqfX1vXby5wBpEyRV2Nercgx1kWCkMDbxL5diwUpY5abC0YWaC
1r9nAb/GmOcyaLZkSWDUqJLsp4w0ddUErAQQE2+KTbfqFyPRFDm/fKuT8WaZTanFdQI3PwS8tATy
Cy0xpV51MTTLC7CngX21tFS9C0K6aQsIwoV5Z0nq8NRllV/kbBUpw2HMyKMciesxw+vWVL5fX/SZ
zsDXFZkFraHheqFBpwcPOQONUV/2Gr/9gSbxBmqxdnzTOHAyb6zgKfaWcAYXN/LJ4szCVjTKqcrB
q4d88mufiEB/3xlBbEGUxiXx2uiYszDXi5WPkwFnwUuHGGTIzVFCdbRzJbf229VwkP3pVlUPS8nC
wnaeZ0WQlEmiHiuLY/oYgFXe0SW90hlJ+uu3mwWgWAvFUsSBQk7buSAtYU4TY6E5Zl65Sz8dP2+g
EXCQQ/sYL/pGLk1wFodMo4yAVhSR32Yoxox2iRB0/YMtjTALO8GQyiqIGtKx5+sMXcSE5971ES7e
nCc7Ypb5GEo4yrzA7oeOsC3Df6gK1uOE0UDqIzLRvT7axcvz12jz9AfOl62ixbp0bPR7SlLwc5mF
2LpQm1EuTGrCJunoXgGK+wXPNnR9GhVEE4415JBztL0tSKUHAN5HuZ01ElQ9DQqb6lJOoNaPul8O
tHNnKEDwjaGbJ1MFIk3gzZhGt1IDfp8uTb37SNsmap67vYZnSy8rh1TitjRscn1waqJZevpQNyjx
lz8bSXLNICCWKoF/KfbJzigMFBgKxSa03qt175IADmQlpAMsQIkbK6zS3gmUrrFiwndNnDJHaoLC
gVsKjOsT+tAkS7SjC3vrbJFmZ8fIlR48iVw45nWuWpQHt5UgLoh+ShcCztkgsyNCsowBbcqFI6yq
H5Ah2N27ectu5W28BdOy9Ccz4OnFAqhwWmE97GSX4n/869vuUj4MbO3kJggdKKjKTGtx8kAzc1bB
SqnM9j00RJphV92nPnWbm5GsMhQMoAUOitWf9N76jE5no06n4XTUoGsjwUyyfaSUOpr44oqA3z2A
k16mYBrH0V7XtRuSZthbC22DCzfL2dCzj0sKrUqzrsj2qd6sKQSjA6q7ugGaKBwPjJY52rKa2qVv
fbrIs2+NfZyjwosxyZ7fCAoqoYEz7Eeo0UDVFN2gpViyNMdZcFTLMsnTMsr2HdRnslFwBHlVKXdi
YK4qcVznwJkkZfNM9OyIN7kXlZACacLhSSFg0KgcqMVBNvZcMJ/HtHBHijskVz4alM5slmSbgojv
QrINgt0ghdtEZl4jJmsYZlppJtw2RfU6gB6v6SB1QJ9FwUO/j5wBOCc1aQGdmag347dW4yoiHP6C
vH0bSmIVTboKSPGiGPEtieS3Dqr+OINUr52yAHgGNHQ4jlsQ+XOkGhvTLFYGYCML52HpU82ifssL
dItjfKpuY/j9elwZNxraoTKIoss6Sl+77/DxOtkY85yTg+tnjAynT9DSfd0/66CbB1xzQoTAgAJi
pjCPwtiL8cZWI1/NBhDkFNsEkseUc3vk4Auko9UNhZXgq9V5aE9CHu34VoY5SFyJrebrYaL4mJFv
hPyl4nuj+S6PS5flhWT2bCKzZDZoJW7iRAdHXC62JjB3rPgu0xqIF6jWmLyTdPAHM1stfK0Lt+bZ
sNPXPIkjCm4xQ6B5tm/htmsHYexGqmK1Q+jUoMSlyFozfodM0mKsgNWkApnjg0SfhSnb/g9u8LO/
ZZay4l6thVTAzkk+TXhSEABBv2VLoMZL75SzcWYRuzTlKpXqaYcis9M9Zo/wpuabct37IJ0urfDC
eZinqlWciJWkY4UpPqygIRMCsz8FMC1IsxVH2EzbN1Y9jChk00LYUrDKr39jeSr8zN5JZ/OdBWw9
rlkS1TgjyTpAI3LDrMShT/x+XKmwb/ClvbzTgXWufO5PfQrI/5v38ndzX6EVSy3hCI63v1TAXdru
s4BecwrbITLdmuYGjUqL9rLNpR48xO+VCQHCAUVAo1kqsEw76OtKQAdCBTwMRnGzUSUDMmtiWQrI
6UW7Aq4q8lJkCbofrahvrpfoFZeKGFj5X+PNrpFWqEWj1o1gaumXsLJ/qCIUVENXgFFIBmK5vhKy
jeEZ28pf4sb8i13+a+xZHE7allU0wb7jTucKVgMH6xy7XN0AoeIvOq5f/p5/jPa5B0/iCGC7EB2F
HOJeeRHJpu/voc8hupkTrGFFj153bkNNplTcPHKACXqo7G619OJd+hNmEbRlnMk8xWJTtmkbyRsZ
uJIAj3K5doMaAFK0z9vw6frhupTpnnzhTy78ybzLLlCVoMO8e27YyNaBYvt5fYRLRYTTTSTPwhWc
qkXeVZjXBOUPCn9cx0AFrHId3Yd4125ET4fF4hogZKHHIV7KhZZmOMs0jVRVh1CaZqhoVhVL0Lhc
yLamU3flVMqz+IRXtl7KDUagEDiNa9zC7bptGzsU9sKSn8XSJplFALGXOl3MsJhVMrg6aTxSpH4I
wCsc6HZJWbthkdi5svBWmWZwbYazOKDUUVwAEp/thxB3TgdYdG54jQBw7UKzYeljzQ59qWRp3yPr
3+cy4gzIkEK3dJ9Nx+jKXJRZm6FqzCqORcxFQTlL34abXlpzd3DYvlsVzXph8y9E7DlFlLUa6jzT
aEav+QJ9Ytlr0xJgiTOLxZKjEWpJHNUYSEKlNXSxPsKxX9ieX3kenznmH7FNmeVIEFNgwiDhb2g2
1TpfhZtiW66T7XI2ewnNeHrUlVkGFIwsz4iAzxfdFGt+qO3IGW91vzn8G4InC1tFmYUVYOqqIAKh
Yy/1LgN2zspzCwCgVRM6KBBk3uhC98BdrNpePOwwp5UhAAvZU2m2Q00hEsFzxxSLXl21WmiNSmPj
qgbvt7bHaqkoffG8/xpufi9FQQMl7hLDEX0PBouthZtAeRvFxE3H0AZgFeh5/p8cwpMxZxeREAC7
XSjgcFAwKpmM11eyWPu+mNOdjDHbkyrVWxiRYF4TQtzc9itxXYIH/m/c7BdPIPjZ4HWZskHmgvh6
UzVpAInWvVzEfkvHtRTI9zD+tk3SvNdgEAjEsDIwIrIQUmeB6OYyxLKgK3A9ElzcN5MtkIH2BTQE
ZoG74lwOxzgt9gL5FhLN6cUeTlXpivbSHZStrOujfWWW4cwDQgtdbxWFnS+48RjiSzzUunxffY9r
GzJlEFAxMzs5MKu2c792BLIBkkiG5tODeFPZQNj5/+WfMLsWRVTwyj7Pi33dgiUbrs0qt2UptiEE
4DZ4f+kJ306upeSHVOAVa+K9lD3oLLXGaLzJhMhT+L3GOnuEqtr1P+3So/F0cWbfQmtYZtYxFicM
+scU4hu1rDzWUF67PsylCHU6zOzWDA0hk3iVFYj9qyZSnIr8J8CViRwJoDOcuTUobOOyO0nfOoLe
bqkr+b71lA18493UN26IP7UY0bZYL13Pn79vdnmejjcPR6UShxXJYYLShwok+EckpOCTJ92ubGpH
KsXVSGKHqK9dCx0XQ72JxMgKAiiFRO89xMfMxGYhWF01KFEMedLwqES3RfFSAKoxFqJlKoIfcOMW
fPl9kDccDqvqwre/hPU5m8IsukUh8ukhUvM9UutsDQXFCcAnuIpDUL52Afta1Ob6fJZdW7VZsIOk
DPwcmZTvS1fcaBtzLazyJ9mSpi+2EcHvtLS96Uee9hC6dGXeQtTOI27qsafiMf5xfVNeAmeezX92
R0chGVSlbsd9Ioy+zPtVR4bHSjMfMwIRP/F5Yr0JLLjpILekBD/GtrNTwEW1sT6QsbcR4FbZotat
PB25a0s0u81bzRQmFkq+Z5roSFFnV9m41vi3nrZ2LqPxaRwCOdyEQ3UArN8aMr9iJlxHDzqAIoWi
rkazdUulvK3hPcyqZ9rByLLTHA5MRdY95ka8GfL+LdJqt6S1Bb/Cbd6PHgmB0B/obZuVRyB7V0VW
bSuu+YZu/Pn4f7bss2cISCii3AfYdilYbWLS+Yy0dxDIiYx9VC2V1y/k64aBW0ad7jy4JM4CnBxr
VFR4Du8sKXQbsfUHDfBsCdqDavQf5NNnY82iXNFpgxpLdNxTw3jvKfPNCR1k8m3L2DavIfsIgrgu
otx2MzTv1zfzzFXss41wNvgs/iHnzSsO8+u9IvYgpkLyXhysXNddJsVeKbOVAOapJldWZhDU+EM7
ETWfivJtEOyjvlnL+jYvKosKt63OnDzlq0qFHFdzo6aLmocXbp2TvxX5yCxWp42ilSliZ6Xz3di1
xwHHaBhLaN32kLLS4Mu+UrI7DqEvqfw+dATsYH3ToLBUt4fr63apuHL2t8yCINS8umogWDfude4A
GTskYAeQaFFCA09j/V+ONot/pURSQnDc9j2D/bqueCQ3NomernnnlSGzoW9EG7z1enPVaPFLQJag
ZdfPAzL386VXshDd1RLTDWRQfEFgpca9yUGoaxdOw4V0/WxdZ2EsqMwMqU2f7ydT3drX1qqvQWl6
ie24tJVmwUTiYF6aJbYSXK4goPVYytJhIEu6TUujzBI4MkI9uqST41kK7+phmzLjxhQXAMSXykNn
SzaLVUpLIwrRsmIvgn0I8wKvupFcsgLtF4qKkoPWnI/SKrgCSxVGc4pMX+6cP6IkWqDnu4IpUVpI
Iy32NIy2nL6MMEBBhdVqDSBVgf1W9NgdE8WqTdyIcQWXV2VlUhDqD6hGW+hQWfKouRoynlwjvlaB
/h69aKMO2WB4jPK9mG1MuiXmjlYCmOCalfD9MKU+PHHz5jkcSmsITLxV8zuDYH4ZWsDlk6pCGrle
ySlE9MYNCDaOmQr3pVytKrTiGjZ160IIFUeQff0hiLikMygdQzQQf0+e05UQ1uh/QDuO3vS97JUV
FJaNb8MIuiZDHy51RiV9LprY0TTQM4T3vn/V0gTCbSN+OroGNPnKNFrnPHe69Dlmqp+l4n3Rc0fq
djCFchVVcLXhAMU1sNnW0lh74Fe6eg1ub5J72QAHXmKANkSOSQUWDhaPQOpNCMiWQVt7IbRc2KMm
LjlI2ItQhVHmID+hHbM+NZRsr1ot1MYtYT+AlDVygLepmz6EdgeFO2eppjgTO/q8d86GnR2NVixx
3FQ524eDW6k21H0zyZoA1bUvQKR4g2fm4JSQjFoqEl/Ys2cDz04LE5VcbTo924uw0snBP6+gu02h
kFxDjbgYgY9aMu+5lDCfDTk7Jn2pQPIC9qT7aN19qB5ZQfv5QPzk9VND31Yfrn/SCyH0bLjZlU5R
P4K6PoYroLFcl9GOF9RlsuSxrEFmmO/MXvTqnrvXh/2s0s6igWkqk8wTiNZwKZqNq4HCJsNVpbvT
k5cmORDIOw0G98w6QKtcW6Vt6bL4CK5YZaHg+5CkxWNhyN8bpj/nfMBfRkEvBVlF7EuP9fAd75sY
egr0hXMU74cyeKiy0hap8i2t7uuwfQMSZptDkVtMN2P33BQ/1eStrnZjehhouLo+u9m2gZrN5NMD
X0AIC0KH74sWHtU1IjeadNfz8qbjwQ0xj5FmOAM0HYQ+u4VexcKI8xTjy5CzqzAHvSGRmobsmds7
xAHHOHVN9I1ArfGi3o4er89w6Yqffb4iDWVBF8R8H0FrlI8MUYtZQ6jaU5p/faiZzcPvWSeE6YCW
gaSaMmf4NqlcDKVJ833RSj5kNw4qdCkdSSd3GXSABSl+6NLuKHWZDdyDpQ3i3cBin2fES0W1Bohz
XElUsWg9/kxY+Rxn6bYB36ofGBqskWMmiaOmSyTSC+cKBry//uhZEqak0MAeeIRUGQqMzE/9CduY
bJYao5e6tWfjzHKtRIcodBbl456T0KoUbgkCdYMx/lH0+q4LPsqCejwdDlFbbHrD3OUmV32hib7D
28dCNm+HGjRlG9Sr4qaz+SQpH1bg3qegiIPHfB8PgM2gOxCVP0o1h0p9CwX8fdBD4JqU9vUvPTs2
E4H8bC6zPZz2VSfkaTHu/z9p37EcOY8u+0SMoDdb2nJSyZveMGS6SYIk6EHz9DepuefvElRTODNn
05uOEAog8Nn8MqWFeklOd5X8AlExtECqnQZOFcuh0eUV17/IWaFvK67+7qSgExt5r6fKumIRgrn2
WopTQS/nHDD02xK876rSHHSU/YK5V0iCyjvgUF2JALcNrMY8eAMiEwX8BygvD4pztMkKPLHcZnyT
JztC0uRac3nInPi1mdXPEqXhGG7+/3YKnJeTa21pZz0rES5BJywHvcbr5QXOhA3fzmD98CfHvKRk
7CVaLcd8eRzItK2KA2A/Ap2ic57z2yqcTSrNeKiKGCetgxSx3YJuwTcCENm6a2wgrjOda7+crsfP
3ZqDPtkKw65WeABQQUNURkPYvg03Ynz2ua7St8W4FNK22Ww36zVa7QkU8ALmLjs9pLfW9v/0rb4c
zcm3kqtSaWc5Q5gOem0DIQ4ovWlB/cur/Jv9mIgBIB8LER9uPyazKr3RTYR0NcG0O/oBDrmf58p3
xm1hgvqEJaBqvSlsIZ7HOP/o/y7NmeY815RxmVD8MqDTYStvugWeIqn8NWuvdm56I7P9RXYewCQe
jSXAN0XrjUMfDt3Gxgg9ugDRkP+OIcZCncie+rCVjpW1LdRrAwPu8cYpHgawp4I1wDNZFsArb5z+
leUU0tmJK1moDY1TuaMJNIo7cgMh+DdDTsG1rv/JKvUO6p37TO22clpA2hs6a6QNiaxgyp/cgOnw
3okHP0P/0sH/2akRLLkKFZzXybgj8bJ3bAw86c57y54SwKjNxo5QgPNqMKmRevEM0E5nSrOV7Hwz
MubNOuisLcx9GUHGQA3Slm5NgLhAyjQ6wyYD7S118ICc+VqWq202vaT14pvlr6G0/MYkd9LEXFuJ
o0Ue/XGYIjOOgz6Tr+Tss1WWqKskN0uNsM/otrSVkErZzuhkv84bUIsbR7kaoipTo9wB5592r06Y
kaQ0tPv6XtLVqySxvKF4UkfjStPAjSCrq7DNts6WEOXu7ZiZ2w7jXNAcKYnkscnxZNpHnZ7Dq70T
bb8kV/IIfjcr1MpPOGvX6jHsuRSbanieyLNcbyEQgy86u3lGg2RUXWnUgHhc3AnKIUnKjuAOC1qV
Pk3zQ4LW/1C0z/GQ7ma7fpqyOGxKJJiXX8ZqbE9c0o9AjnNJVmNa6dDa6p2kLKE9o6bWQGQAMIMG
b0VYdOAxRz+W49yTY0lJgVhWvau6HkKRqVeV/W7Eiab9BAkX2oVdKftN+dpkb1BEcxzQJDNn06gQ
TtJosoPOueAAztpx6DtCJQ30oJCW5dwRYYQZToukS43sHfUx/+LlHjDSPmBXXuaLIjU+dP4KO07X
47yTUssk0xv0C/SI3lB/2UDSCJIXZANlHeGA7rnA+XQxzkmZTAarB5SrjvNwQHhT2HlA+jsaV4fL
1+jcPB4YVv85xa//P7HjC3JXs52c4rjA0GRZdkzsCTR3cpv6rU3Gz9H47GV79vVceneW3QApb9SO
b+r8owARYV2la1FBviFOrPlURhZWgIS3F4UeosP/Cp9OfmaJlIy2mQ00T3Eseshe9zUu+VQCXRtj
Dmk2Sj8HxHBuqmiS9KArKwgd6VRUwj/Xwf12XJxTmOcYzKgUl6CAlUND2pXfnP3wWILSbLPScHUP
7Z3zR3urd9V9fi/s3p6LkBwwtqiYUQBwmy+sjEPiNE6ylLjzFmiLuo25q2/yAKj5CEJd+RaIuIqh
XCzy9ufmEdCxRvcCJKym/kNel5AynlWK8081jwExZnrDI9vE7W7yFE8+QNzR10XI3fOH/XdRh6vN
W8sM2T6oqx9l0KDB9wG91bxhIsWF+Hk03pSHUnWhVCe/ZDcE1Fzp1eW3cfawT5bnYg8CErK0Ylge
6QjIICGOl2/TQhVkM2dLrSdH63BXik7KBC4RHC3uL9TfzD8rYXC8Na7R/LzF9pxbBxXX3qs9+25I
RFZ0/esnfuRfVu1kk1xiKLFYk8fhy4pCZSpawavQFTlIEd0loSLocIhOlMvcjMqWFDPFiZrte5Mc
RzVzSft2+audC9tOj5NzjGOmGmnvYEOgZOrBG1ILOfDOe56TM+OcIev7JNEotrGCYBd/jAo/9eND
HyjecpXuJIGNPlfXPH18fONwaeSq703ckEk5WMdVPTkLbN9oQvWYvsnhqqkqpogQfSvO3dFMr7UW
nZNj17/PzeOEwa+OCLJe0Rqcl5MhGo3hNnwr1r3I1V1lA2dwf/k6nP9YYB23ZFSjV7Z4LqnMZtCU
MtSix90QJJscMz7gVb5B1TJUN3HgiD7W2ft3sh53bv0SoyvRYU9ki0mVjzXBrDzHQxAIitOt6mfh
f1P3tkF3+c8WuWMsW2exGTFW8KT0Qv3ifqSedcUCzWu9WncLDyHa/+1UTc40qymyByPDLo2j9fIv
qbg6sI9qiNKe7/ii+tX5J/B3i7zOiyEzfYHsORCbkNhzB3gBAM8jsG/WmwXo8wHIyfxoCMwVH/X+
yzierMqZZhmOfuxaZJ+YhQQR50pJBDa7XRatWmfqPRD/hz5KfBG88Jy3/VZt5zxPri1jhYwYkfzT
5PeQuHSbK9AJ35jH/EED+1EazMKpgjNv8dua3F41WyNFY+Cd2FfScTBdEI0/TxukSh8onB6GG32f
hM1/UYv5tijnfYZ5olqfYFFpg4Bqs45324fqBQ0sYM7L505E7b5eS87bfVuPc0Cx1VqTEeNg++5W
LlqQWhfpVu3At4YWFdjzJBWqYnpySB0Rd/4Zs3DayOBjGSNOEVjFyXhHIDw7doprFv95uPJtBe7S
mInTFdWcjnfaWAStdTuk1NWq98sP3/q5DwiUKzb6equEs8xLAKSN5LCksYu7sbO8Hkjbtm1CkO6+
5Ix8OlNCXWshqqs7YH7US3VvDrKvp5/mUnqdTj4Kmb6p2oy2KqjD0d7QsnwzQQmoTVBjVpdqn8t2
VMrKK2mGt2GsAYwEY0+H9yejDm+CAdGE5Kd2PZaqlyQPBWuPdnE9U/DFFDeAv4VEqvdV1z0C4wZT
n2UHWWuuQb2R+3q/3AK/oUCxVS2CkeB0IJaaTM2umPOriunbDDpwhlJvrFb/7WDKWmWfajvuM7uN
Mg381nVzZ0v0ochoOPbtbUueC6lGdSUNO7kZAOnpFy9ZbM/I0MOBaJOW9QKH+TX3e3KB1zxcVb4k
T0y0DRSZi26kdAZ5Cujqj3mreiwuryaSPTXF6BW6dmyzaqeqBRDP1WwGFoRtNbSfiw5FAeM5S+46
NMgp+CqULvMGiUBmTocOhuyBMTkfX9Oq9U0o8JrQEFNlx63A/IpMTyvQLJg/lOamNd7mNpiTG3u8
anC5ivp90grXkdmVoU5ebdQPaGih3T15DeQCR3Idd1t9fKWAhjnTdlIfkxhEg+o1XGSEdktoFSt/
eHJtWo5bjkjfF0AkjZc2jTdZCm4WyHg5qgj/yU94/+sILXMVe5MtGzv5HhBUc181xqRqRw0afBpk
QIAsS+J802vyVZyovoFfVk2FW1RFqKieNla+xSI9zh+qGdV37bdVrkC47noGIiEd4w8HvPE53V5+
aHzGy/9MvmxstIqWmgl+psT2dGuBrNsJIFego9IfGV4eCnPL1T78uFp/z+Wrjn2SYvekl4xh6LXj
aDlXxHaAfNozaEjlaeXFKUZWmz9mfUiL57QTpdVf1u/S2pzzKXqaKFnRaUdqqS8Qu/BZedDG1Ldy
2VOzfDc1deOn7fhqK/lGNyrI00+AKNWd/KHOD/a4UIC0LEzmS3PmzwQMCIlmoT4jg/E2B2C1HB7A
DbGb5/tEjsFZ/VDKbcjq9r1q7lKpCOrmUM6VVykjpmPlxSWFXfiqMm4kK5KHXUEAgDaq5QBrMBaH
eoS2UXInL/eFZt1LBGEIRARdXSkf5lG13Bicfou0tcb3YqhQ/nqqxt9Td8MaGurmLZt/pZXqKuzB
ag+kfELtlaYPxXC1NtVma3CJ/mJgRLaHNeodUD7bg9vrzDViGNsFzw6vZkSHmvSqRwcwzGjyS9NW
AP0Oh8moXSMFM54K+FwZEAUQ0bgMLl/NM6VHQ4fYKFQTTaCcTc5py9rQ0ViDHEQxxVE9/J7m2pfR
Ru2osc0noQAYF5isD+HbcpzPNkYy5RWBgx4960gemjcUOlcmeStQPxhFu3QdMBUyg3F+7seqnKEd
AKTJMqmSjpoDBK7UPhi15hvxoUkxlAQ5i1rD+DekmGfT8I0WTW1oNFTM2KhQkPzPjxtqa7auKOh/
4Id9t1d6HbNS07F/Zppg4bhJ5sd+7NwCUjhSTATflm+4fO37dDUut63More7BatpFQsX1rnqSAIN
RL7GgibCTCCuuG9UEpJ0FETbP74zrpS9mmUH5SVwcHF2mVJAdxxzqI6Gwx67vNjH1vicTLrAsKpc
adWB0T9dh0fLN40dY/rEpEc2uP9Ct61U9ndKCMHb/jBEyzsG0xfgaRowMILx9C7TfFyyp+VtVZtb
Xi9/XR4s++PncGGbXHdjVsh9dZTNLoCgZ5ihgVB01q2qQXlUtl4KBcwUNgra6njI2s8RzRYlu56W
j7XLO6hwSRP1KCWfkkENV6HpL116y/LXSROhigVfiB9LdWpgt62OVUc77qBRIm2WqvdzXUQfIFqG
sy+L0SuYBugBwbY+1dT0lzp2IY7rXz540TXgzEqtw9dNuk2POQMLJTpKLZSk8iTxi14XpR0/XCt3
5dYdn7hWQ600pUhieqT6EBkKRER0yNV1NSRaDh10dhen8TUCnxI6siDFEh0m954xD6+WNAdtSC1n
rjFilkJ/IpgPv3yYP80Gt0OuygJlNYUScH+g6rEC7oqw3c+gXsa0xObySl8ThN9Cha+VdJTfgAmz
oPH5/SwLvJbY1MvqSFWEwFXyUJcU02Fo+9VQdLPyEOVxzwamkVlbpdmr6oaY+iMCQbABwBumNOyb
jV1ezVXnWtZBBQhec6CFXSg+9JKgwlO5GIz28tbeZdlVPsuegxdXTPcm5nibeQp0514x31JIE3VN
O7hpR17jRok9ZSLvRMqOirp8zvSWqrJg6+c/5T8751NIOyt0K01MDZlq61mgZ1+Aw5hkUSVgLVBd
OGCHM0gqAYlFk1XVUQNHSFoPkUkhPVLbYT62+wLgE9K1Apt8/i3+3RkX/jmElr1eIoOJi/ukbkMV
49rZ3CD9qARTlP/mov5dijMuugM9Io2qwC1Ig9v07wN64xL9w9grkGBA3T2o8QuJs+jyrRV9Os7Y
ZNRqHWbg0+Vm5aat4i/5Lm3m8PIq/BTR//clfzfH2RnoqbQEmAwdI01IGV7mp4EdKigSBBVmC1EP
lDfU8cw+YFF1FHVLePzdj8U5S9M341JTa9Ew9cYO9tN0z0i4NEGNSK1HtBuC/8ZbuZVo67ErSEsX
j3Ln4Xc0YBoI5b2oZPilynTpHnMmKdOKyaYxpu67oHwrkc4oUEkIbfmXlERSt5nfgCe/Yvt6o+3a
HfIceQkX+VfL7li5ixGJg/lAqGUouuhccdhwgN6XFR3Dh/MVkw9OT3dWvU+IKjAVP7PH71bS4awk
VJcAD2CGtpaEP3QMkjheeXAi4qKtI9yVYDWVH6KxSZNZna7Qo0nG+0pNgTKUI4X1u2Tqrw0MI0LF
2gKuApp/nmHvG0MT1L74Si13+aB3/90r6G2ZgpW4cY7dUgW28mkxy1dq6HKA4orMjjez5rjIS2BI
v1rIQSd962kAAGvFvVQxn+Xk9+WnuJ7vv798UND7/nuaLuta8MWs/jDZaPs8Aos4ILbCvqzg1an8
EI0mGyhRDXh1toVuaFu2H7Vd/sYkNzqJdN5KZftbMbOHqUB7tmjMHQ4p961B6sDUZUMbrpTCuagq
b9Iy8CjG2iPFwN82c3LVc0DI4ELp+SmOCXHVASMQ5gzSYNJDp1hBf8hNWL4xYVXMJkOdyYKK8djP
1nUW57siXUjQmfM2zdrHsewfNWKEC6pGNMXMc1mFPUYJZVJrm8ZmS4gG6HtZ5gfQbk5uC5I0t2bZ
p53Q3wwc9qWlhxPBUHoCwlUHI9qFtB8hOogOf5ghL7Prl46Vvs6syGmMXak3oCrLQlMpNsugfDhd
6alFu9HUGnIXGb2zVcmEUoqRo5olXckNYK16mi1QQRwDGa9zqQtXn8p9lpi7Vq6eJzrvwVrstRV+
wFLkz8ySAwh9FyWudHfr9PNzhwpjW8dBurRbHSKIzthuId+wmTDTTml91dJxZ3UGRCqzP9ALjJt9
aUZLGWH4CmCvwe0gc0goxHnUGSSMO6nNvTjvHkrlHdMj7bLrjR1FJa7QCo810iqW5w7ltV69xiwT
JGI/Ut9vtkP9ylhOolXaEvBpUkk7mjL43GYKaWpb4Km+YCUX3sfXtT5Zo4obOkgVPP76PiDXcUse
ZvChdmjtg0/IRfkRX30Lwl1Q+uRH0byG4HXygn6dSWJldlBF1VT6YFQoqKGEZ2TbttV8R2e7LCk3
BhHVTS4HAcBwfLcJktEQCFor2tGx31Gt8qCM53Zz5l62PHzz6Icp5GINukyqgsF2CoiKFq4zhDFm
GDwU64Ov43xmxDdFUdWPktD3K8PXKCRbsRcbUkFfAz9rAqDs4UT9m6jcsrdVNm10q41oVOyyM1Vl
7jzHqTMGTE7oR7lVgmU5pDRe9cRcbRJkN6LbKnOhRAmoU0Vm3NbiMD5RM3D20nOOcizI4WUoTTlB
HywBaULDCWKojj6CU3F4F8XlX53qC2+Gn4yzgbzX2CLDy2ZttBjDNVGnl1h2AmCyg1UEd9CMuyWO
G7dEOuZivN1yk6oMJ4w8zPa4UxI5LHPNS8eNbNigiH5ubJAV5oYHzg9wAU9ujOIWdEG9Jdliwq2J
VczOgYISGPRxroKyxRCarnhFnJXuVMg3aTFvpAWDNQyKQfNzYkLhNYmsBYqndRE4WraroDAFDKA3
2QCwAqmg2kFZPkKjNoCEbgBCEzceln3VaBuD5mCTHu8Ej0F0Mbk4SC2Hxe5kBIF6NDyBQdq7egBT
dulJQCy7+EH+/K7vhV5ZYEG/kpAT68bgTIk+IA4fPVZh+vkalg1H52qdO3lgb0muUUq6Fy67BhUX
Lghfwe+UkRXpAANj3n6Bv3cgUHDTa8zcB/OzqF/ATyzwduYrKDzZpDM13SAvCDGLg/UiQ5SIoTkS
Os/Vr+aXJaFAuz6L2L22fs9xmANJ+ysX8pGL4r4v9MfJj7BVmqWLU8AGgM8yXPwhoscV9F645gd5
Gn0wUO8cX9levlb/pmj3P4kW6O+/m/KsVCAnLcHGMtDzAgu6nwi8Vlvv8EQycP9Jj+m76Soe1Cq3
K02D47MpMgCS64l/+aeIzP0XcuLkBIYx10vT+bprzdMMjV0PlI/vYNsMehsDDUDmhcLUSmB5v77K
yZppn+lmKaEGw8JkMyYeMGOSq8wHDJ8yIwJIe8VHPJu+c71qVmJc/ma6SoNsuVNBSxjv9UZITCh4
5zwY2JxaOe86XEZWYISrlCATDTOomEEdW2Ejv18+dIEn/4L0ne6fMWCyZJx5qh00VGEXdvhP2d1+
PC/OcsWdBCb1SUaMAoZdiCsNZbIdK/rc5oqgRCiwVl/e72Q3M2i1JVbi7NBpgfRzFSI0iy4fmKAy
ofL4XciYSa3N4KuBI9+qwzbtPgfjozLBJ8dYNLXpVtYwj8kgvq7Hu8qx9u34abcvfXKMdf26BYRZ
8HBEu16N6cmuK2lJU4hjgmwhAYpXMaLKmQXdeh61xH9DlYsbin5BMyKvnGOW3yv9Te7stST2qviP
XjhQ8u7R32ThGv2z9G4a7mP5tzout1UlEsgUvFeVKzvUqq3aGUMvOa4STOySaJR/ITW/d5xO4HAF
L4Nv4ihT2TAnw3fOZhUz9E0wVATwM8EqPDKYP1i+h2NJhUILA/ZXj6AzELJ3aTrE22yX+sp1dTDD
DpqWmPJWI+ieS3eiSIwf6fqxPFdtSJuyLjF8TY/d9Ig+iE9RSmiVV3P4NCG2XnZBoYLYu0GQJNq4
4EvyLZhKp2aHygJWDrQQ0xdhLG1/m4cKgKnV0jfvn4oGvmn38vMVfFWNK5o2Ixj/+xRftZfeFP2Y
GH8oERghkYXgCUntGRro8xpOdEG9hZi9Z+80212FHUJgXSN0LyDAnLr0VjwdK/Kh2rr/E1swFsu0
OMPXqa5T0aCrRlJ+jbb+x+KtUiM5xjy8y0cqqpl9Tb6frGlkmspAr1StMaKvegp0ctnGBLuGHc57
kQEQrsZborKVFUBI/ydBQ/sY8EkrmEMtyITptei6cOZGM2sMkYHQ7zgooy9nhxmLdIvAfn8ZrQvR
rsY5yIWSomMpVgFfvVfeFcNGNdHHLYPmSql9uwEftRMoqaeG6abY5GHxmIXg9MnAMS4Bp20zl0W5
MDYS7J0nMm0rq09TMP0fQVq1cdCDyomFyWoRklHgvXgGUzRdZzOZUaOhSrUhy5WVZoIHKVpB/f4m
9ClL5NpGzju3S1Bj7KPJqGAJkRnnmUkVPQUJvow11jC6faWvZQC2KE25gwKiP0H4rRlcGyLhEBlp
Nu3/Jn9YL8mFS8TzlVaplBUENA3H1p8DE9EzCk4ymJcgdOyOkAWbPIDoPPDlVciHtUDfi/qZIrun
c7bHLMGFLCso4HbBqgjU7Ob6kDdvLa6w37sOKNR10BXoywEp3JVImEx0W7kSyjJauRHnMOxU6t16
BABihfmbgur8T8jd9/LQl/zNia0rEMIlcgf7mm7pdvGzTR3mK8UehvUZyHs82/BWub0Vr97q0CVw
rS2ZdwUypstGV5S36ZxlapwqtsoMhz16ZpRda1io9e2ovRm9wZuQzFAfHge8QIHk3KOkE2yoJ6KJ
EnkbHkJLmdIWrCcVvvjKsgo6cwygs80QNts+sq+ToyhfEzxlY0VFnxz/ok6oQjeIlubqTyo3h0HN
BF9Y5F8MLiJKzFgxpwalB7Jl2wX09zo02DNPxjxA7xzoo0gAQXBxDc465ZnUWUOLCMwAqUjTdAep
pCErFEG8JQi3DC7wyR1tSuoJuZ05tH7e3bXx6wRhVjAqXb6You2sX/DkC6FXh/aDgoSSWJhkA/Gs
XVWuUwp2c/4rWTr4dFb4xI8pvjKeDJOlC8hfg9lbeb2ynb79+Ao5hGxoZzPyv2vxaAU9d0YFYov0
6HT0imLgBlJdmMqO8gzYCVEV5Oz5nSzGXT+W5LaRgXcVydy1hmJQv5OIkNVqvVM/fMXJItydM8e0
JUYDY2mov5sW9Bzt8jQ2wxbkqY9yrexb5WHAPGramhtNMzsMmXcvl6/J2et48gu468g69NgLgF2P
tf3e0SFEf81rBwfF4OfLC533SicrcRcSLcPMcuaZQn8qu5NA4U1vuqjEgDU6YzYm3WK3dfsroN8r
0cqrCb50yuunPnkKSQyumkICPI+sAyHLrssjJ1huBx/W0aM7MKyVi58fx0MRUN0VdYbOhyQnG+c8
4lQthEjNtAYEYILdJRsbdAiAzftVlKOFksdAzLts8dYBFeJVYlras8b65AdwkTq4XzKDFNaa4cWR
gSGFlTfNGf8w6KDXPnvuN1Ywhg2a+QPcRWmD9yqa7VsZGl3wpnYgClC+Eq9LH4TzmcAmQjRwLd0U
MeBGOri0iPogOUnQYGjRTUCXOXTZOxvtJ0KdHZgCgLBC71Tq39qx85T8vmOgHjUfHECkc5J5aC9u
bNDZykCmJHrmphgFkRxpQ8CG74LcB2IyhvKb9RlB1DOvrKWAU0tTiiFHddw1naDbeb6DfnLgXB7R
F/UI7XlcON0wPGPCaLlcuw26IXL/y4EeMNOgH6FD5TwGsKVBjjYurpyiU4lObTE+UwDGNKKDou9B
MZPblI6/OlMJlRa6Bc/aIpSwPRux/vNzNR5rMRuTns/2Cl9FzGyDpLg+jPjX9FISxjf9bgbH/iqL
Nfeu+T732Ia49H/ZEoJ+4fsbrS15nNIMAYWMkeyioRi0cfwl+zDqq94qXMsY3XZo3IIhdJYwqNMw
37HBqqtIfi4zkKmg4rUs0ZJAlrArDzaEr1wLKM9cbgStO9FpcTa7YVWlLjYsJu0wlwO1XQNaWI7k
suK+rSF4TFo3bSZBbn/ZTP8gNu2k1sggCYQOLMYXjLIJe9qjgyZtqi4VLPXVSvr3rxPU8t8/BUZo
47FGNeyYOaVX52BjWFECzkfODE/NmZcoNw0YVUCI4F92EZddLnAm3MKqA9gJAX42HYfNYrJtndDQ
NHrBBzwfLZ/cd84gF3KaNksB7Gxl1Z5qjniPiTflylUrf9pIFabG9mZLjsz5JQOVjTJaD/pKT81G
QbZ6fsMW6NwV0EL/GCQe8s5pGFOBpC0eOqnx5vHPBNjL5VM931Wz/q7CWVu5KTOSzLiw6/OeqW+l
kZZ7yz4P9EdJddE58Z0rHcEhmiqYm4Qyui79LyTwznuhf34GP987UKLMWY9r1WZvVZuHuWqGgp2u
WcfPm/t3Cc6I6HZno4aKna5UVQZ4nvvHwtw2V+t89rJrtvUdPAC7hVZhF4cVpgPXff5X/h4f1AJL
qaUA7Mtd45bkA5uJaSMjxKgR2rS17db3JVBOx1rB3Paq9tl71uD3uiu9ksdZVFs9+4JPfwF3weVJ
s5y2Ku0vKEy5yyPdpS40MMXaD+c+6ulKXGjRyaDHlCZgwbsA464WJouLMI/SJwQTLbp0qitu0J5N
/U/X5O6zLSeZzKRaP2qG6U30qaYvCRAGgADsLYK52+6lprdDiaJcXe3t/nUCOr5n4wDdScP2zMwp
XBC/BHppvWi5+rqMMd0BFg6ql0H+vHwjeaqAr7L+6W/lIwHCgM20cT5TaLyUwbJZ9egh4BcQF9pY
Qtik4HN8XYyTSHfEuOPY9jiauvw1Zh8zJjMFGzrniBzFUUD/Dw1jmScYpXnZgjlocfDE1jZ1A6na
oAMv2NUYKh5m53/Nz8VvoxK25c+ZytN1152f7IwaUw0gH9LmOmNu3/5ZYig/9lNweXvrdeUNyOkq
3NMtFGOwZPDDHUsKEpgKNZRU8VeiZQWonHZ4uLzauUjidDXumSpj0ecGkewjRY7Xl3VQU4hol1dF
b7mp/axOiGfwjC4vejZjP12Ve7JLA/npmaAw0IJ0R32iYbzVouI6dvXNuBH1JL7qrZdOlHusSgn6
99SO65uinHaKASJPkBlrEO8EU0Y2BXMHxk9rulIoBE3tVt11yDrGDowTrCq9sSmi2JlegAA95M60
1/S886xGazYWY59jxf6QpImUVrnXKvtBIv2B2RKI/oud2sV4+tkbZpjDuu+2CWiMWiZDmFpFANOv
ZVlahuZsXy9KbnlAf4LDF1VT0K8pmJPM4mtHykXMOOteL50FZwwoW/KlYhpEXBTTbaYa42GYAuve
0yJzEY1kg4jr+GzOjehCN20ogJuKzTnEXjbyGrPf5dHEtKneVsEsW/djVqJFPgRNiZkPjLOm9Fdc
DltFLjw60fulBLBvKkFGJYWJbN2ZSi3C9q3L/jiIk5/FhdCqhbQuzSYHVPDozN9WXg+iKT1s7sXE
F2ft1clSXH1DB5xPJQnshtbvWnKsYhrk0mueiWLX8z73ZCHOQGV9PpQGgSIAZOcAVZ69GrfNuk0Z
OAdW3IjjSexDbif/8nNe/+ylo+QsFqN9NiQ5KzFivTcKzNLbSXh5BeEl4swUhpeHtgQYGvFj8ZBt
xsjYZ7/yK/peBywwgPZz1c38bN2I6PG+2m2X9sZZKgvQPwwJzc6x6a2AOHeT+TERKOYsv5NFck0F
c4z7xJKBrwWOG1n2Oto95i+NcSshgo+hpK60O6VSwwSMBGkeNubokyTxOnAwj7PmgvbsVrX3rf20
jC8dxCqrFGWBpb1XYpAQ2J1DIbyGzrdN5I1V/s6qX06lCJIR0ffj7CPYszuiJmN5lLI3iu/HHFXw
/UQrcFanshB2jwo+nyMdweUKxZQyEtyQs875793nC7OTHhdLZigQ9SkwJd43yVWZD15NMAGTO5GZ
A1UAc0yz3SA7YdJUu3lpXBvDsVqR+5KeC+yL6OdwVi+h1ATtHOxsp1cQDBz31pQFElAGl7ctWoaz
YqRODbkDPOVo0s9avm8xO4hJhP8mGz8x4Q5nwBq5o4mRUAmxPFxZWEZKBPI28HOJsJ5fQ/YXnpuz
XqSTEKsG/9ictDmooCfQQDfgH0ykoGvRvFJbH+g0r0je88lsvdxoNpWRbInc7sg0gLUEtAamSjqv
W7m9qQIZ8knpWrh6uB3ZiR/TqnxOMlTrLDX5A078+Xc61hR8+/bzkDzSonBZl4ex88iyeG9keQiW
gu005/u4lcJRvqnNg0Ofy06FRNUL+EpAfDBVG0rym9FovZ4+2oNRwMhejf120YAlXmY4Nx1SN7V6
pXfqTWq0SZCQtEVyT6IUfyuuavDFQpKzkqnmN22TocRuBHLP/MvX5Ox0+OkX5Ex0182IKewcQSXZ
0vjVAjJ6KYZ9Y1Zt0BOGSET1W0rcUWuuwBIU6NYYFvHBnsO+J3s56zaEGmEz7lGU8Rd6D85csPrZ
IArRXNj/qGpZkGaF4OKdHXY7/dmc2W91aH4XJS5e/4H5p1v6YKluGXSPEuTWwXhmXPWBFKXX4Bv2
+qf5YIAglUTFb7ITJtQCC8aT1Y3EsJyphw9ftT/WhFrW3Rid7LWATyBJbb0Kw9bLXvVLUebkKfQW
9MLsClZ5NMNSa1yL2aIwfH23l14bZ5YVLS6J3WCJKYwjKNKhuQke/cJd4UErwDiTRSueTTf+sdI/
RurKbCS56cBe6b8wn3aods1j9v9Iu67l1pEl+UWIQANomFc4OlGUKH9eELIN7/3Xb0KzG4dqcdk7
e98mQhOniDZV1VVZmaio3mE2azOA4lZfK2vgWTaxF7miUc6zNbe/p0nh67tFR7Q5qeCTJWtVwZ+M
0jaeivVcJWtQKaFAHtnGAFaW/h30Onhy9e5ooDyiiWb0LzvtX1N0icIas2yA7sZ0sDuNxjZX/hgI
Vpfv/Fkr0IwFC662kJpwmwuJ76DXM/CZ1OEbAcPmaO46S8TpdnY//xrhe/AoLCiZVNHgekrlK4mE
V1OeYdDr2I8HBQDfsU3XkVwJsomzb5gTo1xsHZopxuRKBb3RILnSpdAL8thVl4kzfGY03bVjKsgu
zt7+E4tcmM2CHmC6dsoOXSjtTGuNo7K5vFvnPfSJCS7G1hGtIISrBtc97qL22jiqH4zoL9jBVl2z
3fAn9SV0yNAFQTizyWuCGUFiN1f1tbKWNiLncz7hPvk5XCCGJnFh9jImT4FYXGWPFCNX5G3WNqB8
vDO8f8qH5eBVvbDKcrZXuYgd//fBpVysMk3W1FEMdZWlVtweypemsTH347IHqG84GH5AlSDOMUOH
Ms+D6MOXiPLLJZ4Y5yKOOgzy1FVacD2Sj6T4AhPSum4xuVcRQUg+i7Y9/UzuZZFlNKvzroArNPCA
ye41uXfMYNNCZwm0ATZJEVDvJAzaNMIxaoFroFzCz1pZhkLLArN7brx2k23Ztnybj5CTWYU7PMzB
OyRSc12+5tK6ct6osBJZV6MOoQbEO9XwpmNUNdEeYsWE8qAmcBCiteXr/LUSsZkpeAxoq3qjIFJv
poNuK37hQxZJlLQKnANP4qkyICUaw+xvTd2C3uJ+TKrjZecgWDydcz8VbQJ5VqEBpDbIA0B31ylP
0EuT0YHOSCCI0aLP4RyRVbAQSahhHtriNoq3od7/hwY419KNYTgkHTxdiElRXTp2lqjd9I28u3Da
dM6FSHURpoFs9LcBkVZUmg9dNmG6OAicXh8/y7K/qgK6ChTyaFKQTmlF4hdyuG5myFSo411eaess
qFdGsJ5CZdeW7V0J+Iti3MX9Mc2ZG7aPQK2gx/ppxLuoTm2I343l/VTX22LuXR3ckflgZzIcR0Lt
CnV9DEz4Qd25MYY6W0wYLk97P6WBKyfsvu0gTTQkm5HmAgSb4KbrnDuLaaxHAXSNDqR7blPLTvUX
TXm9fDpFB4ZzZKBMCzsAg6ADAhYQ0hwnXfDIPYtlOHGVOuevaMwokSKcGOiQgJna8s1tuinvZU9b
mSvNWVQLFrUvEJ1sG3DsucHzvBdTCZ5tYp7+DM6HhbM2z4MaWhhBZmvlwZqvYugEKGxjFG48+NoL
1OuvZJd1NmBSA2rpEr2mCfjUnNwRAibO5u5/A5XBoR+DsbM0iM1D2VWXVtCC9+bG3MyRejNayBwk
vDy70JcKc0uz2SPJBKbR/h5FNPfy5gsOmMHlYkrQFWiqIqEfCV2nSbszQCMqp0xwBL5LDBdutMG5
wLju6NjlcnBdjponMchv4KVijPG+h8JdjLeSk+aqaodGW0O+QbqzFP0p7MBxyeoryUreRotuyz5f
622Eh75cYCoYfGgB+yzY0eqLD6jxyM+kBItHAbJUcKiN07Tr8/iODv16kloGNqv8loZfMfiYcpO4
gBV7AzoHWQBso6m9zc3TkjUMkABO92UL8sUJOulG50GM+0qVdQ9DbkEW2dNqYW58Hov9HHxlyVNo
ygj97FaZdNfsQKOdqV5DM4d1wBJX8ZXZk22gZkcZuo8KUONVo67qjOxI+jI34S5PJ6/SNBA8yXaG
h3wCecxuznZ5Qg5jCIXfotzhn4aQTuZn1li7sUQnewLHtV3U6q6voMSpvWRgVLS0yInk0VMsNKWr
RhCSeTX3f7qQf88rr/EgKRMKED1CshoGj4CabqNidtX+hhJUPvdTiVmGnEAZdUJIiLwc2qFKvzLy
K3AZ2EV/3eQvKrCPyaJ4U2KNuxKgqlUYYpSuwTYek/CtlYAKqh+tIBSccZH/MTkvajCC8lJXWlCF
OkbkIQM/lgF234CkdoTeo2K9yPR5LCFY3oDUkirQaruNwPzbVTcG6BjC8cYCAJwEqE6gKE+M42j0
ayA7DTcpMoHHFzyOTM4bMz1KWJ3B40dU3cTsocyJLWfAdrEjkwanHkUsVwL3b3LOWSkMOelZqB2S
NMEwfe+EkUhMQmSCc7zFPMkQSkfyKBnvqqV6ZKhW/5Eb46vHrC0pM+cmO8zo5zcF6u2V6jCIgV42
I0pMeRYyq5OVOsjQdQr20nuyZluwn2OWeP4jJmU6j1H4e+N4BQ4rDNVGGbBqExCfwUp+HR4YiHLs
UPF0kNxskA67jeQsc+S1M14ruwCffS2iszgXNQkFpTbVFV0H5SmfT+plMmYpcrHWn5zJA4veXTTa
tHHqHUSoDuoWJBPo35SOdENfyEudO5fXfDkcXOT4YX85XCd1tCFPO00eAH/QzbsR9N3tcFf3B6su
7a6TQUV7N8mSwGGcOa8/THLpZ5TPzQA9u/6WhYnTE8PW1Fl0khafw32WfJKMfDOan3zWiFEBVWKo
vKRy6Y36ValBw7mefKXftfQFwuCQ/jSdOEncBM3APlYcpWudAH41gWSDPDxfXuXvGZNLv4f7Zq3K
NMkqkaONSediw+1Ozu26jTZzuCX1RpYmu+sbXxkgN9aqnjGAEKms4AwT8HPIWwi43izs6W2Arhdl
q6aXoah6iCe0yUbzT82upiAGXvbLmA08k+fVoINWMn+fwtRR48DO4W41TMqZBiTNyHFSami6UQxk
T67cPsiFjsXB/IEcgaKj87PmOq4+UqX1i0wVbP73sOqlleCiRa4D2jcNyId7P7+XZweMjNW2WqG2
j2bgzgRfXHpduZPfuAi2bubne+rqq2mdg9YCKuTgl9R2FQG7jKiILfIIBhcbQjMtZ1nPwXW40bbm
I12HrgIwGnGSVbSvPZAyO9pO9gO7XVk3Ru50mM0S+QNeGIhPBAwuXki9bughxD0OZg5BwOE+MnZ5
UeFERk5qQqyv2cdAZJfyeNVEO83Iv2JSrMw2tatZcyTA5trrGmDQy8f3fG34r7M0uBCjZ2kekrTN
IMrEjsGWPoFOaLDVzF4YBsGenniSq75cNros94WDYnIpfNaUAeRR8awvQRIwjjcxeOTUYQ9MiZ3g
VXrZGFky5EvWuEy9m+eARrLV3w7O6LLcLf1xDcJ8t9IccyeGgZ1lFzpxUCaXsSuWUZhlxsAWkwJV
XgNOI/kUDD89Ww14BPd1t62K8lHOwPsVgLVHKdRVOwOVUpYfpK8qvysaaAHIHlD3er0Krcf/cEG4
wIQxq6wu9eUHbqGo6KX+uNM2aAPqfuzp1yIkgcBfm1wYMvqmHNLFWgZOcZo2vqX8qSPVzoJYtNNn
IKg/wg/ngDqzlkdM8GSHpLy29C0YBB2jqT1F7T0oE/kZm1Bd3DZgfLq8omdSzx92OffSU7z7GOQN
Dn0UbUhG7dEgXhhX94EKxR4Ue/KaCZztElW4Q/3DJOdMoqhvCkMKs0ObjeCySzdNXWwhxyVID89h
KH/Y4dwDC6si6MfS/C4oag/MkzDa2XvyVe3EWzhK0Raeuayn9njXwMI2M+qqXAqYkuqA62Wlu81z
tmGO+vB/CAxnigk/zHG+QQ3Bxg2I0GKu3GRQ7AZxXFY4nQZ64Kuws8kahWlbt6WViuaqdINei6lA
ZgYk8S/CQVLRty9/P8lsVEjjph0FUXZr6k5GxqeqVDDZH1heApqu2HxU62tJgkBAtwoSfa/Gumj5
zzjmH8vBeYY8obmV98jfZOmaoTNuJcTN2KsmaWujTgVH+Bydyg9rnGcoWD+A/4IujnkZlQZlgr4P
70xV8tqduiKeslbUbJUCGCk41Wdc0g/DXMpWxxjkyAPsekd3VrkeNWvVV8eYRQK/ILik/PNZA3ll
09apdeiKLyBg0vJz1gRwm2WNLvgB/tVbW+EcakwDBlzu7LJ+k7Pby77tHLbux2JxnqawVAvqofA0
8DDOiL6XWb7mKAAo8mgbGgR9g8epXmtNL1g80Zdxngczc6OaJ1p/28jBnx6Ys6KW3gTfJrhx/Os3
JtUAwAxsLIBqubKRhwQu2/Re4QYot8a2qHop+Cj+GTzpYz/JdYzMh4aOYQEZNVuCdTuHHTndMP75
yzJLYozFOHVTeq/XDPx0eCIA1jCAsbcLVr1xhXF1r83+VNGnFF4ryfQiq/dTBixhO+6h57Aeplui
30ozns160nvJgKy8vOqj+U6yPgV7IAjaPMaKEquOqwTP5GViA2+FdbtuPc1Pt936siWBc+MhVkMU
MqMg0LsPBwvv/9rWut7GlDsYlKChZH5dtia4+9by9xNnHuigfmIFnLlZU08bmpXe74hEBG98kRUu
41lIiZtsRvbeGY0nUzy8zBfQNAmcjMBf8hgg1QoaKzEBTpsaMAhjDLLv/ARjlBYr3curJrofnLMx
wN7c6DPuR6DetgwPw2DwL1sQfQvnVlBnnUkb47gVZNVCF88KjdWAx2CUzYLzdtkSZNZ+noAkQinN
LBNAFNF+mzBhNhAomB6bVtSKEBnikpgC+vFaZ47mQWrVbVAYTq4BIpYqdpOJhCIvnzfK82AX8axJ
GfCdBy3q3dRq19NoucAoCzZJZIbLQ2rSsIFGaXao5RstwDzx8FCyfy25bpgnfpLyo5ZqNlBLA/MX
6AUgQUTAhF0n4LiuJ0eFoIBdTbKgQi36quXvJy4BcbTLFUVKD5ZWrlhJfXB9+6oQtXqu2vHjw5bz
cmIHcnUZxvQmCK5s0JffUEgpv+Qu3Y1rdpVdxetyv5W2xQbd20XfM91GQtaky66W8gS7adXQSaqR
YJU4Krk8OA2ewZPaepWOqb/RFOUoopXl3EZglVNIMUZ9kCeHNpCFHVb/6Me3ocMgH0KA7COevCai
hvu54sKPtebcCVCtfTVIqHkVU7YhLbDwJfgEwHs4RE8EDS952sjQlevYVp1fS9WyL3uz5cP+9/QP
M2E/txrEXGHNeqTQS5FQKd5IRRwyvZHgTia9qw6i/EXwHqTfdf6Ts1VrWQj0LlY6eJgctu5W7DOJ
USUCHrS0cy9fWd3m8ieKlvj77ycmFbTvM6uDyX+eCalbPEQYqgSVkg8JNREO6lcEWhQZDQtLSU1M
5/BVOqbPg5aoIIxQwsEpBgAYyPO//SDOBHdmEtYRaSoXE0sXH+jTdDeDRhi8q17qCMuOv564P63x
L2qobjVjYcFaqjqzZZcbDTSDuhupjrWX9piB2oueV4Il5AefoDhQa0M+gTxIJpjEAZZdlOOKLHAv
5RLT/3nPwPvEusyr5QcVQ3uCTRItGxeCZokg/dUGFRBhM95Qn6wtoBDzR12FJwFETVikXnb9x1Xm
9mn55pNj3kVjKckxvmlRziXrCBITui//ex4fzgwXhKAv0RAJQ8qHXJf8vIb4271hbmVjXkUFES3i
sg+XvomLRBFIGClacSqU1YnqUL/BuDuqJ6azUNeLO3+/vCH3bUtYOl1ChHQkDljCoC3dCO2HYr5t
u9CeGsDf0C6pNffyKfmVeXEGubgzgA0jhMKDirn93A0NYCXawius9zh+v2zotxPkLHE+I9OB56At
tq31ybvqq0CsY17ifXJBorMSefnfvGo/rfHv4rZoAznTYQ3trPnZuqORO9ZrgmIxyNY/vzHrkNX6
qqldZnb4WD6G68wFoctB6L0EN51/MNeY756rDr8kkQavx0CkFtgSBYAC42Spil4X1G3N6lnO1lUC
zcykdAq04eRAer28Ab8yDKwI4gLwKoqlmvr3o/vkaBWRbkSmiZPcoLQM9sRJRYkOuLLLVr6ZtvkL
c2qGuzDp3EeGxpZtdgfPol6Kia5+tXQs3kcnnT2mXRVumbjTWtQjO7fQp5a5u1M002wUEj4wTyCh
u+iSiibDzt3OUwvcZZmiMSZswmUBushNpjWFqPFIq6Ncy7tSzpxo0hzBcp5z4qcmuVuDHpMVdosT
p4cZ0/LH0IEii1u5DYZ9jiApXIsgsb/h4z/PCc9kHPclMFQ1NjDeWPN1tEB0/PIuAPWkbmPMQm82
NWjcIRfrtE656kXKu6IDpHJvQausoBO+eNzBUd+HR22ytdSma+YlzjtECmvJQ/S6DYVzQoL7wRMZ
T1Vbt3qIzVVphDouKK50DCUBA3p5RwWnlGcu7vRowH4vp7Qs7ApQJLn8tzOh3AYuv+DkosttOkwR
gYUCqnzzrAGb9nn5G0RLtfz9xEKSpnERUlhou8Gu6JPVGBB2F50E0UpxngR9xKEychzEIRrdDKIF
cyR6QP8G9XBrxfkMpZh62g6wEVWz1+mKrUfHNLgtktke9GMEotm2I6uuwpyYe3kNf1elF9MK1GWh
u2Po0Nn5uYiDmSkl7Ur1YBzaDbELh+0pWgbo7q0Fln69ZTlL3IFQLJMAY9gt2wVN4FHOvcGqccbV
97wBk3S/J/OubkpHBeWqqe4Chhy+3ZtBobsZbTRHlyTfQtZ4+Wd988jykcKEaDPKsZqmQrj55wJY
GUAf1VSDMROUjIbuSKDRG1jikonsleZmWjiT82NdbSitMYe76aGSSXN3SHZJvchNPhrGYQolR2YQ
1eq3WQGAENAHvad3zKvjl15PbDOfXup+eNJn4k9y6s9L+a+BzqYee3EebIdKceSJbKGWvTdiuktK
VtuY7USqBfFvsHHNkRMMwKtKvUg88/fALGSkT4WNubOnWUSC+vAkHXTwVMVacBfJ8+sw5K4WPWZZ
Dv/z2k5HOQdFWDf7U6R4kS6vgih2o4a5Slt6ZqF5lCleJ33l4VOP+o8ktX5d5FtSsh3+zy3U5N2A
lA4G5SAMBpHyvlEg+iLt5wj0Oqn8SaXqGtJXrk5vK+0lUF5rKJJH921/M8vKqhrfshSKJWAkcsYu
eYibYpUm4601qG/hOKseFOHdrNQhbPYikb1u3GpGbzP0i61xGwaHwFpZzSFn4XVNY1HJ5Fw0Pjk/
/AAb9AOariZtflCr3inizzJkh7a9L/LiOgrBmj5A0kYh6wQcKKEV+UkLibci8Ur0L2y9x/Bg1vrq
+KIOq8sH+5so/cLBplwEq6HyGCVGkx9I3W4qc9yYRg4a3zHIN+Bbuy2r6iM0h1VQWS4tIkzR0MoP
cgmTudGujSWHqPs6BBMR63ZSB/InwFAxtmtexyjQVE3oa+poN9h6dTCgsKSsAWFemJJJMYMMM7op
IcUOLZBdt4CeMw8yfKkghv0GAoGAWqYWIZDFVk2DRwSHVq1TqTQVMHCokV0B/vwYA7UGYnM3gdDK
dJUbjv4Ekmr6OgPe/SBK788EoB/2udAQt+B3qeD1IAi3nuOXpr2Vi83lXTxzun6Y4G5nqhtdxYiu
HIYEo9/BFWQ4cwlnO67BOw59jrkQ+UO4O+7U/DDIJZfFqCcdJYZymJNjPjyGk2hm+DchBrdrnMMt
gEm3rIRB7g0n0QLGT6HXSg+xGADn4w5qQc0LGOw3JOpXOYBMLHsBsMCOccoi80mN/XH6w+a7Ttn3
cQb+zNDpkB22U7JtUAXOpKuuQt6dJldklL26srYhKY+QwfwzMTx8mk8tlNy+a9Z9jDijADNWDuDf
VEKRXziTN5wuJP/0gwRky1gpKSAV07YY0zUiTJyH4HAj275yipvqRsxk9htD+XNt+Vce06xg6rRA
OQCxequzYVUlGHWEBKOk3eajbi8anwsePizANwrGAOhu22kDPrd6F/TXSmC5GXD9cvweJEh0TIC6
ilew6TspAftcuM37o2xRlKH8nGxS9S0Ob6XmzqxuIzl0Lat1m9iCyqjiGHQnTR9pi75sckxjY10h
sWkt2anl2zF/DzAQSRD7S7AoCZzCmSzjx7IrP8N5R0umqhaWPYMWezbed+0EfGLtT8Zn1n1dvpwi
W1zuJAdA51Y9LmfcbPo8dFP5PaoPdYGi9fB42ZTI1/FNV0UO60aOsLPLgxaSOR47yl6QQGXPdBtX
8U0QBWL8vTuIgXiLG7vgEvgOrNWYRa23cAmxCoGISncskB3PWuuGmiHwPmc9qqWjGEEtkLPxzxKo
DtSp1I8KOAYTZ6DUhuK2nU6F4JD87uws9+TEDpeL5tNchwlotAAtLAq/qG8aE1V4cg1Crzj+pBXm
gAZfj7cJIJxBDdatRnmYm4+pC6ABqDmQdu3CBJDhFS0mG4O4dtsJely/GwTcT+ReNwZrUlXrEFyg
mnPfBqsUUwvQy132egBPixPeisrNvyGsnEkunkEXOIojvVUOxRdmYtrNeJ+6zINIsB+gP+H8v7j+
OJNcfBsxOMlMhg0Hh7hTBzcpROov3xzRkeICWgCmEoQzWJjxfJgjuzBjG4+Ny0aES8cFNQx/yLSS
sHQt+Oj6zFm6Ea2t3XUulCM3xUHCRPRlk2dv5d8jzAuqTJbRq7TTCEr3JYbbQQQaKuRAaI5UU8QE
8T0L8MsFnBjjcskyUptRT/Hv1+1wn6CTjAHBUt2OU16Cka42vMgot0ZNVw0Be5XZ7TCB39o0TSA6
l7y2REWqa4K2poeArdGqD3qVPbD2WWcfKquQLu+64FVp+sAuWjVyUQKxs9G4M2qgp+MGUdo4slx/
nXrchlr3AW14qXI0J5Xoox7Gj4lBnjYF4LmJc0+Sj9p4YEPv5ZCwD/B0co2pX0Fvy4+VwNGnYDcN
imdGBsSVE33dTfKWSAWSC+BmpHbf03KbmuqGabE9lxEe4GC6e5BAiFzFqg02L1s2IXZcfZUWshH5
utGOFt7Qtlo90DRcFePn5X1eTs6lpecCmtWlEOVuOwXIynaDh/IqAsmcsqaCRPNsunKyw1wsCxJl
CGiDXLqb9qm6mfJK4HPPVd5Pfa7G+dx+bJIRI2vKAfOT+VW9AWeja350fvQB17IKvMvLdq6m8sMc
5z8Rn9IeNN/KwdyXm2ElXcPSTW0nLjy6wMWI1o7zm+BFZ6CUxuHEDL87tlCKaZ8vf83vAcKffvJ7
Xv2k1kX7IGZzK5FDVzrT1tyyHYYEdYiJyh8xmhjTn9iVnB7cFlWDd7m7tIVKJ92Ly9vCbeT8qdqV
eixJkfLNY1QcyRpKNYgQwOM/gAtLsLLn056TY8n51aqb4sGMGpz+/BNiGSm7y7t20wWyU8293RC3
RTWOqIUzKbkzR4OdYv5zoTWYMfxaqG6Q7DsmILz+jbf9uRn8k39CLmSZLZy9Ob7W9HqAiCF7NK0C
cPUjKlR22CJ6KrdpBCqk/CY37kootkmWaKpUFHT4F37UtqVcSHANgKxBHR2tVQQed7xtvRGa1iAt
/veUUtyXc84oauqRGsOEL4cfnOvj1OsCN/E9xnDB31HOETV5WuQVHv2HVOlujdZ4TQrEN1q/tONH
CXlmPXrvzN6LqodxfCi0J7V5h669XSrtsTGrRzSXPChFOEZ0IOXNtAyBLY5cRf2+J3Dh30Rw/phv
p+aVVY8xALgd8JzhdK936yg3PGg+o8SLEW+GGp1yG3fXahch5f2oun1fQ3SLHqXpqyUvVfZepZBE
IpEdK4o7mPhvGvhDIrsmQ1PL2icArNBYWWOo984au4dAeVTS68lobNV8qard0KDgG7sLiWoGRAtG
zeykeFP71jayG8maPQwUAVd9w9K3pKV2MQHqmoPlPeynALk/7W1qoVcKFUJvKCpR0Bd5UMo5bCMb
oP5QVMjNGBQeuhgsSYEdp0h2pcnLByxc8FGAo7I2dyAK/w9vPk/io2eD1E4tJWjABLcEeIur2a0/
sIWO5LQ2ngUhfgCksfoZ9NwiZShB0kg5j26ByO+fWGUYb8EACRH9qIBT/7JTF/oRLvlNpzJDWjIj
NT0MX9KzrkN9MHBnw053C02RETltYotlCAWZI0/eM09KUcnWEhlnVK4Zpie/FGk59ELaxyUt5O8y
kWUV9WW0Fn7xpakgQIQcMlEOLADRTIyCfmV5McGY1vTComSTKijzmHakekNcCQ7QuS08tc25qhJl
nZmienzIwz86yn8xksnEFA16nOufqKdmeHfVqarZhCo+saqdIB/dInw28XBNiORNpbylzfs4Nw5I
Nt3Lp+dc0kEI9BYslOg11Dx+FjrUoayMBCoehyD/SupndRAkhGcD/akB7g5oDJOemkaV44wOhhEF
jsmMTZlCaxRex1MgnjGV0JOYt+34Os7GtrZGwQU5/4kaSkqaTtGe4u6HlVZF0WkdAePDsTIsexAz
wS/b8+uEkr8muGymHANaNCNMLJg41U2XXo/utmju1ivIoRTFWujYloN3ySSX0pRG2aL2DpO1S3zd
iTzAOhcayMVk+jC/XD4mZ6/B3w/kUWtFls4q1GgIJGlQ2OvXY/FZCWGjglXkgWrxqNQhGAnJYbo1
/5iAWcS+clM8D36xUb1pLfmXv+m39BJaVqBTMXWUiagpf4MHTrLhrtZkeaL4qGrKMM/1gpEEuxjY
CrqcTxIz6s0Qs5u5L7wc9fHRutN1yMDsU4pElVR2E0q3vRLuQ61zB/qHFTsLXEvy2PlDVfraCHqW
0ARLJ1SaDFAvBw+SRmx0aZLCOIZ6Sn0jnq8wkH9/+avOQQ5+fBV3FqVBL0Ym46v+hyEUoS6D6IZ0
nb8ts3Oan/kS2YkAK8s/y53HH2a58zjmpJSSTCWHUDsm2SOAqTbTeoeG6brL7qteOEd8JiqcGuR1
1RvJHApAuJc794+0SPXAVjIUd8u9qEhyDkbywxZXuGh7Y4QC17etZTSucQKwfWubWbaTT8mbV2Q7
YzyOxq0dfopiwzn01w/jXAjqgtmqwgnGl5qtZDdOrnhg7rbyjbro1bTe5KaeFvkoR/SJZ7mJTZ47
IEqk/8e81M8b8/1TT25MHhv/fbYCAM2m8tAnb5dP7xk/8+NbF19+YoAlo5JoYCo9SjS0w+jFYvtE
6K7PBIQfRriYh94607USNa8CM1Zl9TTUIvXk5bBfuAzfJJsnn9HlEu2lJeSkgKo2UNgDKxfAo8JS
q+gOcKENQz9pDKVOsjzdnOVcoipZetYqhex0JXiviraG8yuBNMttqeGCE6O1iyWOmh+FnLiXD8C5
p/qPzeH8SGf9z7WWt9G6GbxkdHoMOaI7QRzmBMjZIYoh2/JbvQ1x2Mnmsv3vh+GvrYOgLphqgeIw
KbekkpqV+RCCrpZK1hck596q3nrXMTDKelsdD9UMgt50cgwCHSGwmaVgVWMW3jZYD6jR5UaAjveq
kJ+b8HWUHxq8GC3Qck/jkwZ9qclQ3Vgp1mll+hL4uUIMpgdptC2J5kWZZEMhIZC2kuZb9X0SHoFz
AWPBJzimaIcVME20xWM77ytXzyHgq8luj3mfFuwQikpclsl4WOHdmgyfKesFQKzvM3tpYbj9HzFv
avZxJ6GHvM2mzqmqoxpDFdaa3QITfJPGAKTrwdMNOAvEBwoFdB6pbpN4sKlZ2n39Xij7rgigDx7a
zTj66KcqwTamx44pK6KUa8FOno1IJzvJnaQ8iqhWDgnY4jOjcTtJ2ReVBTCB7Fia9FEX4B5v06i4
DZX8GRLRha/RGQwbuQz51jHFgCZYIsD25zJ5TOxUVrZ9aPpZh7KYNKys+HHIiJdBvwUUBw9h2G+r
HlT0taU6ZQBZ4/I90cmmwEw4g9w9K4Atm95iSIuROXZGjIEGgbIc7WTdlLEfGumByqUTQ6xqHWGm
3bek8rkyiGwrlf6BCenUlsAnLy+af02yC83kVpcOUdY7kYkuDirWQWHaVtV4glU858n+LiLPYCoF
umExA9chLnu/GaFqVe7acXXZyO8Z2SWunFjh4mvMpEirrAxnSymu5SH+7KNuPWnvSpZ7jbQm2Y3c
A1s9Xlnt7HSd4VHar/sshToNuIUkhjLeFwEhMQrxgK/aeo7eceWbLUrC04s0CK7CWU948mv5gNwH
PTiGsCZJS1ZlBm3IOfJVdL0vr8rZrOMUU8XduIbl1jAqy41zwvvwA0hOtgZtFQreljP4yabahIAu
vECQQ2D5XIA8NczdnABMssVY9tIBwqROpVQO5MIF33ZuDU9MfD+ITyLkSAN1Zha+rffLTdqCWbpy
Qkhaj47RXgW26aMpeqMKnLvgu35NS5FI14gEo9Ao900p9YkIVH02+z79Lu5sNNRCO2H5rvwquda/
oJi4mzdA6Tulx27iESX1FpMWVDQIeq7Kdoq/++4Dn6wnMsSki1ts2QBqqSJ4SMDyqFxp0+ToaeSW
JAL3JthgNQiJGqIaybkKMoxbimEQDGopBle9qKRMonmNC9G6+QY9X+Q8DjoJnrxZBqlUMCz7wtTn
/F7+tbn8/eSD2znrJJT0pcOo0PVcNwcWQp8gvrbkpyTY5dNTUIGBQSKlHSflraxaPti8HSUQQl/P
5WBUwQMSc5UKVfnyQtbHFqvLEitPJLtVK7uoPuTsrc2apxRNP0mzqV4+Wfns6VXrCK7R2VU4Mc65
iFEbkiGJIUwRFdOhBa2+3Ge21coek/WVBv7AMtgkc/KIDjl8ZO607cTsCogJeyh1wY9RltSIzxCg
JSMrRAYvu/GNkT3ZEsnSh1YtY0jrKIXNGkwjZxCdHcE3VtgBkDsmcJuqTty6xOEYxn0ele44DQ9K
Hq31+jMDoUWZHOq42VEruOrq6k7vk32lNnau5W6j5J4eDrFTysGH0n9dXslz/ki3NExQYszQkDUu
Ao2JpKWNGYXA3eDcstxpqo2aZoIc+kzNFCXMv1Y472DGxtSEZRIe5uy/SPuu5chxbdkvYgQtSL7S
lpOq5Ft6YUhtSJAEvf/6k9Ted7oaqinM3fOqUsQiXGJhmczSGTPmMfkbCAnCTP5+fTiXwm5/WOKO
ZNRJNmuyJvl8HWeb4gFKzy7bAlfdcSOKc19En/NxcYeRGZLZ9DRPjoTITjRkgRHNgWRFKKm1fOgs
qRMS5HsrPknm8/WBimZ0XdezPYd69FRrqjI5zgtkN8vcNw0tUNrMiw1RTZhwTtdvObOVSGYFFgms
HtqKA504cH43OlqZpV/dHQ1ESUvRjuQeIlMaT2W67pVynsCfGIOxonKVrjtdn8BLh/Z86TgEkSfo
T+Utlm5sD/FsBcN8kHM5NM0XaFNdNyWcQM6vyAdipwjRJ0fw/r+UCkQHtRea24ivobAxhfIQibb6
qOwNiJKVuRUi6uJc/wTBaPmca6XmzAAlZnyMcu11njQ8/zN3Llq3VtI3WajifDF2cza7fG7Vkpql
rzUs4hqMS16X+qjgIO7rXQoVDbBQBstbObjKDaKq1TNqG0PrHm2f4uK7i77k+YdwyDPPUUS6PEJR
uTd5a6QgSzaS6di2V69xY1CIeakfsxt7S8lO9KgWzToHRr1mQaV2BrgmMvioZTBLLbGXtXiU1ZsE
OnPX1/hSzds59vEZR5q2qN1UiuSoIR9lmW8yOnrkSnV66GoZMqQPKd6gzCswfm0GA/9x1hPBVhfA
Ep92VMcC7coLdrokPRF2l5Wh1sfHVhkEfOSXkn9/jJXDJBoRacm6JDkii4MS6PEAlitcoQgUgrdb
BatRFdU++Bgco1I2ihQdwIHlGJHhdsRA5SFUza9Pvmip19/PMLJOynGgago8Hto9Y9+XaXbGbnRG
NfdjQ8jRJjLHoVfKjEVRlRW9QCZpBHrtLklYQM5Q8oojCwcXXQSWx2jYJ3uxE3qpAPSP2ecArbIM
ohkrRq95HwL5he30Q37qb8tbHe80ya89MxxuFfQaQtZsV7ntBxS6vOszLrgn+Bd6DoFrJY7Wu1eC
Ghjq1JTpoOVCofj1jPLO3RmA8OoiqiEZE13NdN7gyaDg0w//uf96r9fdMtqKGaKIYHV5vZFlVCb0
+OIUlbKxk9NnVGx4Qxpt6nnYNEmzqaQE4eFTa2vbWgM9RIKC2nm3zDqY6++iMQ8HeMODYvhk2qlE
R8Qada8IHBjazpSjoF5Kf4UIln/UTEN9YL3VaRNCMcFLyA4BqwTE2z3JQnUOVfQilc1tXZXoBmgg
l1mE8SrVp+lup0EdV7bLYEhjtyqQStJy1wTHuWI0XkHok6w9NNmpHUtPNUe3qjJkh1Q/s1BGamT2
4BYokXdoBUlUoz5o8UvVtrVb21CRblGgAKJSAX+UCCA/m7nODmmUlcbEGJym1p888g59lR0LKcqv
NB8y8P/alSGcezhKVqY1iCMdtUaDYqLl5kx3UYwmwJ5Lj6HzLcr5gtmU11qi4ZpZxtoz2NrsK5g5
0Vnj0FaGejPKsYBuy0hDc2icMR0OIIoQeCkiR+nzYJwtUBnP8mKU8N4zuA3y8yp12e0sZ/baB8n7
l44mr2qSMEQ8ixKr00QIRH/Pk9Ghw/QvUYpDStJlmYHSzdVP3wwaGkTqMhDXwgh2AC9GYrKk1cC+
mhzz5qau0nBKy82/QlteZ0QfTSvpBpYc1bn0e5Sc9KheaKJUMF0C5ONlRoamaHNi4IQmeGeYzT4z
8q1W/mztV4Qi/H83pBX5zzablECBJEEB5BG5cofI6INEN5WUi0jELkaJiG3aumnasoFiiT/tKDQy
YilvYvAcm5Ny0MzIT5DHLOcqLKm9NTR06eZBg76fMkfmX7ZDI0XDqgAkLkbozj6DDwIOUaIZpYlL
ZfWEyXO8R0d+H7Kw8ovanXxsS3jC6FgVJpEv36B/jf/z0J/Nsyp34zxJMGw4I9SDUG1fOIMDERbE
yMjGfhU5Bpda5OCd/DbILWyW6J2e9iZ8fjSOVVFE3XQ56fXPPgbPXs7cYVTDnKJCLDkZg966JNZe
cwjGFplLcB+mjemMWKDCfOkzE8QXq6ghSEYnD+81pzNHp60hOK0avhoXDpRl/Rr3mFYjXBMlEnZQ
5c2q7NPoaZCyF8SUV41jw5/ZOxElp/4mAPF7qCswnM1tEvcaK9e5Tbdkp7vZrtmvKdfpRqyi/lVB
BskKE8pjugbCPUS5OBe3yvO+VuoqPsY2Cu2Wyltde6Pt580Yo5ewI/l8AzmB1GGaluzBQ58gLDgG
qO1GLifZoLP5g/bmfcQgMxBN3W3MEq+ZJsciphpUzUDCzNbAe5qSfVzPd/oAz1G1t50cuVSqgoyJ
qF0v+gPnI+K86GYcB21QAWqja3zPH9cSYOhFgODE1dCu87/5A+f2OCTo0Mi+aOo6ayVz0Y6GVg3q
NNDZuQ5sF6/RMzu8a7yMhjo2ZYuHlz/7KWpcUXu7GVw7XNguUTfigk+hRS6M2MrZYtEMFlfNyAjV
zaiR2IDyPGDDruxh8X+Kg5+PkXvYpxCTBYVUB1TFC0gFa7OkfpShCUJ9MDyhXXm+ExM7aeuG4B8D
50Y5ZMlV5DWbGS/siC3IYaJ8dvxpI5BAIwkExC+kOSnjwUa/EpCGavsExRxT/3Puc3TZVl5d/TLl
7/Wch/l835dg0bln8nGcbhn4PWpT32smFNOtX6RiIUMfdoVEqaJokK4vH2w40yxvIaInJy+Z8jBC
Qev6rrnk452PjYMSM49lKWrG+JjbH13abfUMZeC9KK96KUBwboXzJHXDHoq6x7KpCYhBFwM+RIGi
9MgtJUVwv1+MEZzb4gBLTfq+IWyIIbPZ+7Jf7kCCA0FXcLmf1q0JELfivbiN+OJNe26Xg5VaGiPG
dMzkSudc52G7oH+hc1KoPEMGBVUxcyB7hvmijbMnJnATnkUOZaS0mJq8+Tz9USiRX+ONtW29z8P/
z47iJaftbLy89zktGbhqQHn2+awqY8f6JUNYFJkwy/sUzPUh2ZU6dvkPEFU017xfmoyLijbi/9rO
lduZftObX+sLXd6W2zjZd/peGTKUu3tUKJUrGjiHQRVIfPuCQSaHxCyU0ujU1zfm9GpGaOsrhAm3
S37U+TRz4JOmKWOUYDtXBjnV6I5JhnszSdAxXkNT6L2q9gZDJwc6thV1diCv4ZhinRbRR3AooXV9
ZRUmzq+8Gw66a1abFCyOHTSkLHALPIndDtElba64debiyE3RGPmES3M9TXblwUeWQCO1uGhm2ZTF
DWBeABwCjDI5jKoKqvfI68THukXhKATmNLWDZF8PwSpRLa7IFAdREk3ngkTYvraRwoOCUwyA0tva
p7ZoVNplgLfBKqqbxLB47ri4MOSpkNr8KNdQNc51873s2r2O1FRJ2jCJWs+IQCOUxE9KKb0pBAGu
JQ+J9KZHxGlRPiSZ7aY1E7cBSY9s1XgvlWFToORp8G1JRq1X7qoIRSlFDvabW4skjkrAUgSGrFrd
ZuQJ1AI3rDbv26J/+l/urt9D41YMiVXU2WhrfKI1wKRC0e79qpmH60a+Kup8OsC/rXCLlUQLEjOG
gvtEN7x0fkZ59G3KJG2XQn1Ui5PQTOe9NJHvy1gh3djlICWUJBfesWuj6ZX0i1vYqddGfskgODQb
a1eFe/0jP5PNX12U3x/JXT75TDKzp0OOa7zeM1qg7H8TgY9QVff9HHlaEpTS5NXDC9VowMonw5o9
lDd4UXEYDcWd0rsZvHAMfIYjevQt3MzrEtt266In1E0gUDKrLgg7M+h6qsQtpt5J4enPEBCQky7U
QXKQISAb4Wlk9jFkNOmhJYdxyv1cqqDq26KFmWVBnEHfihj14/Xhi/Y4d/fNSwFyJIaNYFXUswcJ
4cTBt6RC4Cv9DSj9Ncs8v54qtX2dMLwcpu9qg/KkHp3F0EQLULoFLmv0DnrXx7XC6pdV1W3dMjXb
ku3Pt9kZCOZ6HdcQU0BchFRhCmKQudtct3Bx5n5b4EdESL5M6oTNrfdQmOmzMNH6LXQFg+tmLgLe
mRnuodC0CE+DExxPIP37mDZeT8mtQRU31wtBzFJkibucCW2XukD/91E1TDCJvffQDJ41b2hE/HOf
XAFXFucL7YYao8PcLPLjoB2UWTrMLbruJRWVUJIt+3NU3q9kFI6VdY9tm3zXp+VomG3uJoWFSEiZ
nCCJ1zuNXXga6915AeXK+GKTNGCkek9qxGRI14VqrG8oGCV06PKgUWTqPlSluovT+sma1dbtZ+ZJ
/Q2Jpl96nvg41mjtoD8Nq7mlUvGWSapgS37dMISgtQjsUbJpWzZf/zP1bVShea08JTZwIkkcE0Lv
0ygiPLpQGP2nHR7Q8iVJ7UUpT4rxYVttALFu8PHYLrirHRVdzBpeVmx8H+cPncRIN7YOqkIfmvYn
Iv2BlhdBseionBYq1n11/lAuY6Hex1YsXVF5yZs+sse5U7v+tCqR55kJXpFdZlp3Y2q6kNJF06O0
pfNLC8EirVfdRpPCsppvVbTRmBQVWcp0RO2k4Hh9XRTEaM6O14ojZziRNotuFCtOfIa+yFZuFUeP
P66f4csvjDMr61ecWcmMMWrnCpHz1SVrB4/u4hD6um6+gQKy+Nl9GW3P7K1H/cwe60dswBR3Wuet
QoT/IT9AiBTsS9UzQpdegRa7rWCQFz3dM6PcbV+pqPvXZwwyOax9NpZyzJGOWFXHErZDSXr+JoqU
ihCL2+lm3f43pDFAhHOK0kDJjb0pm4FsCghXLrsyZ4Pj7kmllG29NhD7HrQFT1G41MOpgLoXfLjc
6Yo28RUl91Ot3ZaFRR2qNPuqm/w6WnsYld5hEtmrWrbTRvJYJZoz1T9N/eX6Cgimg6doqVnbzYqO
BeiajZwgM5h+N1XLWwbBzSe4W/kSOGhEtMucY3eZfbHPbSRSiaDWSHAqde4qSlg3xhBDicFw0Xm9
MbttxNDKkIi2rGjGuBci06M0Qy4VlysyTd3chFas3kwL+F1zmd5Ahfe+nhQUFJ56wkK1+wn2+v0U
K/soBSl/qdaHtKkE/ujlB/rvncbzlliDOqeWjQdj6ytB9DzGrgKyxMyrFrAM5qt8gkfk+2wMJC8X
2BZNOwdTU0vyOKF4x63v4bYLG3Vro5/g+i69GII/g1ydAydZldBNqcDPoBXbluNdKr8suP+ZIXsj
3t9pd2ryXyRDCKiYnq7b/noF/YH2PK0Ji0DHk1TYV5kKLxwtAfbwhOChm0Auonu9bksEwp/keWcg
TKepb4oF42SmN+fOWuix+rxt6RTv9bZDcOdfOr08t6xsTnHX5tKaPu+9REMFQvLj+qAEO4QvizOs
cqJNhqNvDZW36M8jlCLS6td1IxfxBelJVUNFClx37iJZEJArQAuZH2cC7hlbD3NdUF57id8GBTd4
1eNlb4KOmPOqq1kph7Se8mMzsGciVy/gf6ghJmZqh2Iud6ST7xQGmnM9PaQTclqVFEVeolAU406J
Z6ST35DseS7U2wIRX5korlTSH5VMbptq3uG/96MmHyBmfn99ai7VCRINXiRkjxCWUD7L9842VWVL
FrMTiKHFaRwMYEZsI8N0Izm5L0j6iCc9glllt6876461eUin14IoYZwpT5Sib15vd6mkScFQdZvU
Xokm6AksVIjxohcJjs+QuwZTnq9/9KUnNj7agoK4bmiqzvdr2+AsgCwB1M7q0UDB+XiYFPKQlSw0
Zcunsr6fK/0d1A178OUeW7qpCfthLuqzNmTv9dDvoH2+BWLeykX9LJfoxlDgORq3lMSOKR3g1Xtz
NoeLtDgtgYG5/pUjrJFBCIZYutePqlOrFXAdPF/LyL5J6H6ttcmzk3hP4yGc7TmYWjTbSfJJGvRv
koXCU6z89Vm4cNcQ5LIVW0fFu4kugD99shlyj/YoQ+S2tlHM2lrg8ZN9M8O3WcLCxtXx+eOBBZ0o
BRsEJwjWzE9/9GyXgAraYGmc0VNxSE+y34dz5lsnfdsGy04K9f24MStH8sBEWgjz5l9OL2ebu1P1
KWHoIGmzUwYnEwpnx6aiAmj9ego4G+s3nI0vBuMOq8o0P8G/vdMCydF1p4wRTNut8c7MpRAm9xdX
BTf2G3gOQOztDJa/gIwLgcLCkQWn8svScp/DLe2E7PVggS7nZGUP6hLd0G4IUi0NZeX9+h4Sze36
IWfjnnTWK4NC8xOpfvTWe1r9/+5RbiAc8pYLMtaTBDbl2fymJqmTNa+R/dAbAjNfn6icHc5xp3bR
1+Oc5CfrZvw1BU0ARuXADvqQ7qyt6SJkOsxO9K0AmYMtsL066teOxvr72RQ2TZPjeA70ZBfHOGee
aiF1PePR15DbarKCvOkOTd9+XF+4L/fmnwPmOQiYRCUizdiwc/2dVMVGaSPURsaCsQn2ocrdashH
Dllk2+mJKsyZujZgoJ8wlDcQUgpiRV8vUG5A6p/TmKNPSBoQNz3NoXYkuyKoMxAgOjTzJrCClTfj
zyyc3PmEApJQ9bqnud4VT9Xo2KdSdq7P7deGY+5bOMRB8iGhdYHJVe8I3mC4o5nfWU8UDRdw3kGY
CiFCtHhtma+9rELYgxulbwxVob+yvgaVM+jL/ok3JloNDqQihK5IW7bpSVMSXEqbUTnFFYpnIgEa
CkCBT1OUhgXtkBKgkKFNAUEUt6KC59jXiixuhjncAdGCNDY67pNkm570ZzQOhuat7q11oHgzfVBh
qaFoTBwQmT1Jp1HO8hNl45sSJ4+TIiiIF1ngIEhLl3nRyy49sSkOKAXJcRwLNubXFwA3bRzWyBWx
FDrZ8YmgbYMOixurbHH0rLKdGNS+lvJT0dBIbraHrta/xd2mgNBsL6ciknUB+vCh6qYtR1NiUXoq
kn4j6W+KtdenVOBTf3lb/TlYXsGmMzqqN9VIT6iwOto2aNLQqa/qegjKI8+UttcPveBwaRz+9JmM
7lmKTc+01wRpwASis6mOowxuvuuWvgbvuIFx8EKooiZT3kJioKo9KzK+jYP0qjTDxkDUqUP59lzL
DjqGnaFOnBwdSbrydP0TROvHIYmu0ilTCAarQ9umIswxY3D1NKIkjcjM+vvZ1YhqFlINNQ7dED1Z
euop2U91oqLpXKUtr1zAnzoSZ1ZIkeLlZSz0hNQjyK7lLVUWZ4KdgjUepHehu2G4KPpy4+X++jR+
Da1wK8mhSh5LdYmB0VP8jMuh2UKzWnZANEgel93s1dCuLm7St/HFeBQYXrfItTFzYJNqmarVUKQ4
rXX0aKoKlU3iDQ4EXhDNqZ5awVH8vOiv2eOAp9aXZYoaqz9SND072Vx9TBngJ0KlMOgfI29eSgiD
kztz0Z7s0tzGtbyTigXPo07zQcSIkhCsDXgqM3AJGHSlYWfEUYu3pH67PjWiT/0StCRKHfUZrhbD
sY9m6ZhBGXablWuxuFUfjADdMS56fD0QYpSetG1GpxdpRgqwhI9nLnUXEUpxFVhqvDWbh8y8LfTX
ujKD62P9fJxfWZYvYc1W6sks4RyvoT3Nm58qcHk4sU8/i/BACbpX98lddCuKC63Lfc0uh2BoMyYa
Ap30VPfvaZNtT23yVmqpc8s8PIuuD1Jwr/LhSwWl7kvZAERi6aGw7vRYsGEuLRb62NF6rSIcA83X
P0EKRCamytA3djLrakPm8t7Oh+3YkSCuRK0IF92ec1vcJZOWVhylhZ6eRndA0xhxO8krQxvcEzOi
0U5fOGLC48/LmF+sc6PcYtHKyvXcTFIciMFrtqrP/P7G3KffcnuHgoBJdTuoN2U4x6/rt6yM7/iW
eLxdRr8Bu9yNrQVGjjI9lFEj9R1eX96vFZ3A0PPP4+6isqqHcY40elr5wfHspqA5s19kcIltJi8B
ce2m3KWgFc1RVz2B17D05E10n99FLwV6nxXXCuh36wXMFm7iNG9iqqtL++/8+7hLrFDjsR86Fe87
sPLOyDQCAkVX2CU4P7ex7tGzK2zW14Q8CAwQfkCzLvWW1hufhk3tAWJLh40hhiw4Vhd9yXOb3N2l
qsyeGmPKTuOu2prBgsLrGFWKiovqCQ+SSt71dRYdM+7GaqYopoMaITo4MgdRJh9J7VAzHrtUpMUq
PGX8ZVX3WZoqaQpUjMLqtQrwjky8lYEQYoutU72lTyKqvIuewNls8h4xarV61QLlMnZx/1zfmhBa
7F6ioPts00dAAL1+kCLzRED8Nffx5+nhneTZru1mHvFCL5piX09TjhCLhpQ8uZcjFcn32u0r4zVD
oYebgPqrKkQRnq8EstwXcJimLlkZjzlFWBC0acU64iO0LUE1I+rlvhjkOZ9jDsj0cWgMKcYcq2G1
bW/LXXsTZygmZu5/1tYGL7/f3Mwv9paITst6yq+A6Cej59kJjSEfUSijju0bghM30H37I7L8/KHZ
9N7iV1pAUyfZ6aKoyHr5XDPLgU8zpG1bqEtyaufCmeZmhzwYmLkhpDejyTCde88ujAFEM4vbrQ8W
+TWZq1ODArGhLrdNox/zLAvsGMnyvHe7NAsapt8lSiQqwbnkEZyvDYdgZY/jTBSguK33h1GRndxq
t1S2IVXyHoOSVpnQI14E1zHla305t/c4DIvnKinQKJSfjGP5bu2Im3vQcfLnHxr4OOF+v6G5ayuw
uQLVtSXhgKzOIJZhTFGGkx5vdL/FRYUwFXoE/LUKV6cO+zHcDU9gIS1Kd9yLeiYFOPrZenW2EQe1
mKx0NQ8ld690iA5yuCTMhbGGi0GwsxXl/WjUU0EQy4IhNczuu8fmWD00lrMoLt1FyQ4F9cWxDHWv
AKjKj/nOQH/R4OkbCzkg9Iu+9Hv78frMCy5i3qtOqNxYcomzUEN+s0EJxDhngov4YhTyfNAcmEFm
NFaaBRuq9Rd0ibrlbeGyYx4WkiOHkEEDfQX2dopWWJTWd0j6HOrBmQ9DyB5EtSii4XJo1yogLah7
nKjFIA+q2h9IJKqnFZlYfz/bS6YFhTULDO6nCDSJRXajiGJi6/m7clY+83hnBrpYWiqSwbduNM1j
5Udcg5RwHoKiyjdKWQkicCKXhi8EoGWTJq0UpyfyZoBw/xHkKq7k08MwwqeFnyik2VcEsMfn/xM6
gG7VgHMIDoDn8p3dz5M3huWdKTvDpg8Wyx3e+8flLc2c7u4fdJpcRgMbNOrIaxuWxbk6ttSivZnY
GRzHHpwA2zqU3Hyf3egn9AY/E3DZaSe0RpaieMDlnfOXXV4ckEySzFha5acGrazFKXEVHIy9angV
KpTRjgAOph0oCdzsVHrdT/s1v2vuyEdxQ+6vY8Ll+f/9HdzjDToucy4X5ep2xZtVXGjtvWSB6Cz+
jZPz2w6HC0piDUj2WgD9eaOYEbhu49SbtF1SxpvFsDesVA/REG00EcuUaKI5FKBZDz5wo8lPBUTD
4343jqKgssgCBwK52SjSVMnZKTZmiKkamyqdBff05Svz9+xxXoxltXSm4OM+2eXjrCJXvlSuVE1O
n5eO0ZXgxtME5XWX3bXfFtdzcwY8TNe0rAI/zUluUqeNwcCvZhsDPLfXt5/IDOd/gNm9IQszs5Np
fy/i7IgU8i6dW/e6lYvZadX+PRrO5SjoKLNeNlaXQ//V3i5bqdz29YHdQco+zECuluyXJ6q69XF6
syEIuiuP3U/pVXQKRIeNA5uRVKVmWgAbg3zUWbpjA1raoiqwS8WHavCmL98kU3m9Pvjre8eW1+jv
2UrWJJfzMpeykwJWcWLM+zFX7nOVgrgWET2jRgGGiNLy+qraMgcqJVsggGR2KDjonpsxukMI4EQM
Qdjp+rGzZQ5RmiLLhtIccezGI+lfUQIp2DWiUXDIkTJFgSAP6F+0djcZ7x3inVn2eH1xLqYyfu9M
W+bAQ0UTupRA5xv33+Rph7xw1sfY4ipgFpv3IrT/G3///x0EcDn8uRmaSqrbNgLcp9tha5Dj2vmG
Dl23PVkbZKbZg4bwTCBUvLh+y9oyhyZkTMtijrDxRzff1v7grXcNescdI4xDPMEQcy9CEcPUZd/p
91h5bJkMMjAbuNyBqiz+qecbSTMeICa9W6Sf15dRdMY4fIE+RdwOEEU9Qa0FYYLJqVrbqwrbGXK6
aazakcAPcN2kaHdyWBJnkgSA1tJTPL1pNgKuae7J8uRftyJYOJ7r1wD9WNUNuAbameG2QYNfn+wI
WfbCOsa/CQD9tVw8uUeudapVDliuZDv69qqVHPvGbfOyBncnH6VEL/kufhBR44sO4OfvZ/BIGqay
Sf2vA1TflW7mfkeZwq67EYvZCdbs0/0+swVdZFmtGzyOaDw5Sp24HVqNB/p8fc2EM8lhymyMimHG
8BbYrw6k5cHK6Uv9BKEW8806Ts/pHnLQnsilFRy3T+g5G5xc6znT6JydWHdYDHT0RK6xfChD4VWj
qCRbgP2fM3BmC1xmkJGUgP1K9mRJP+auEfglosFw2NGoNDWVBaeLqGXp9CW6RxN5W0Xpc04Tt4hJ
eH3NBB4KlLL+BGYIhaTQqJIZ3iGT19/PN3LtELRCP+AxgIBBeYOqSTBQq/v8ST/Er2RDx6B6EqWK
/iZC+Nch5HM5UmEnjdTo7FSnLxBoQWmo7KC34paWlWfP40avoicKZdWyNByS5qHZ98e6Jp5s37Hq
OUbFatZYgbwsm+vzc91zQr7jz+mZcbvXZjOzkxJ9kMG+kXPcJCMIturRARlk0OcIolBd4AQLttnn
op1tszLSwdABdpUTg5yfhZCfAdao6wMTmeDOKh3iGIR0Czup7fyhKG8ZtQVw8PmU/BpD+L2mKyqd
jYKYhp6Zy8ROplL5WV/hoQsirxlUi91Ufqsz+T0pp49lgV6lZeEhqk6/Ija2K6WFDult07ohba67
hTHeMXna20k7eh1B/XyUWE4lVwUkN1F3YeS3Nno12gzceEtvQWeHOAveJ1OVbCkt3Ng4sgJse9pz
Pt6wiboGWSDk2z4vxZuZJZ5p5UFLICZWgkIPxDqPTG7cRrL8XjeCRo/2+kCOiiyHs/WiJZWHTpFQ
tyzPaudNptXvgxKjm65R32YpuUvK3JnL5xk1xPUE8qPyO0qKUaRRBk11ihgkGBFkVamXNbZTQ+9J
NZ96yPvJFSxADhxBOrBbe2n1I1N+xIb8mlLjfTTZTdH2z4ma3BqEbhIw7DfRFKIO64DGbZDEJAIP
9JOZ8drSrdfz2dLpaN5C4gxakDTLvAYdNxbGVWUjqMTqnTk2gZ536FocpKCVTSedmT/IBZ7VuTtC
4Aicqbn8Iy7etCxDlbyCnpUB7WbE7bMfqfGrxl8rHRPUywcmo/tCjh0bvYDxB+3eIxPl0BpkN5M7
WR0d9Ih7Pejpq1LCuE8WfawodeYBtfmnIk88skAqPCduoxuoEpnCZULxPkosv+lGartaZ/oD6R+Q
XjkQmjxVehuC4sNNZjPMVTDdpJ3bxrZ3/Whd8F0gTIHtraiozUdG7M/Jy6DTnsnROB7Rok2nEpXo
s5vQ1hlBUXPd0qXohm5rOkRnYAugwB0xWo1GX+bNeAQ5AWJzxrYZZlcvY2/5yMbKL6n0MJUgGpUb
wb1xwaP4wzC3QWY779PF7sZjNL4v8Wsb76NRgB8XTCC9/Bs+uKuwbKwR0iiAD71S3d6QN7HUuGVa
bAVzKLLD+dBLARrpZTbYyTbkx5ptgBcmoZB1jffzhJh4y4LUjiAx0uw1Iw1bubhtJ+QIoJvK5FGA
/KKP4bzrebAjECUAliMF7z/tppym21TUHagKng18zhPID96MCEPWQyNgKGjYI/nyLX2cPKjwNJAt
R0NZYHmNH/+wf/YsmAcU1Dv6Bn0CnupBxnwLCBIFKf4mJPvXgvMZUbWI+rkrcOs1deKXqhY7UzaF
uZW9jsu3wZg9cBNvKZtvptZ8G4rFKbrM62Nzp1lq0KqDj07BlQvQIS303BJRxlZwY/J1hqNJ6raU
4QqgcXvL+kfDbgRJQ5EF7uHPCvSBSOZ6Jw8Q+9EgDd+SUZTwFuwwHp1K0i0RIRiGNr3ACfiQanDf
oSBIcKougKAK2RJgkrJqQNrcWPpUH6FtiMhX66/yd3nQGaGqezRUH8cgOkIV1Y9VcAvAgxPA74oL
/N11bpmD3yjq+i6jsBxBQQA99Z12jM0fegIfROCsX4xqnJta5/rsmuwyrYUTSDIE0+d1kJ4Bba4f
DUoH0F9t3JTbMrC3KbsXzO2lfXJulgNf0KKPdV2heEzamD3eWcSFX1Whdmytk0j2yCbf6SKbl7bN
uU0OjSUWq3gpFGu8aPSHbRRCVQgVUNLtGsVMNxQkcsLS74v1IOdGOWiuEbiczLFmaA4xvM5DTQjI
qSpf3U7uyhUiJsYWzSwHvylRiipZehyO/ts4f1N1EfXBVQNwGrnnVjkZSdHPGFFivSdN48zt4/XN
ITLAhUArWs5x32jslBPwbnad09Ef1y1cfDL+tSoYA/cmIvaiS1GFt5rxQN/lX4g2oYQ23hRrBt9V
HxbUiyZOJjnsYL/PgfLchWtXAGkdZRQdwItnHQQShixbpq3xDOPoB5eSOcKuXHUui9fyVvEyPw2y
J9tFRj/Ieqe7zcBeJgrxXQx1aGeGuTmYhqnuagt31VqpBP5TsId2Try1jqBtDOKg3UveyoLZC56j
n3fgF3AzIH8M8Vl5BdY/EWeSlo5YUdvdpjHd6RPzFVRnS1AlqNXqngzjW2J3OzT/H6kql44dTdkt
y3V039k9XOLsHrPomFntsnoKOuQB3cactk2hliiDASuEpTltXmqOmXSujIyobKm7GN0XoUaMX70F
ttuSmG2QzapIkvwz4cmNTAcHAWQWQI2iIl7558ikmiYgk+2m40A+FtrCwTIzhC+/F1m+I/9H2pX1
Rgoz21+EZGOw4ZWltyydPZl5QTOZCWB2s/Pr7yHS/aZDWo2+ezWap0htbJfL5ao65wR95xSyP3T9
I9oKrRZAvwkJ4wK6gZF6JwxsFixy26h9Z8ZDV6n3dqhioCrUZjJrsBmNgVOFD8GQErzch50cYq9p
ih9a3X80JsCJY1ruUui5S/YWmOgyFtGvgFwTgNKN3B1BgduWwQe0h+6iKajdIauem0i8TWn3w8zJ
Nh+C3mF95Gnprw58URlEgNJR80gxOjokpto2vRMp/TE2lQaF39CL83zTRtlD2pnoLEML1rZstNfW
zjK3YtYrmJi8SSMCLDfFwYjJPuIQVMvT9sjz+kmGHCRdUfuCLn10npYyc2lZTbtYKAXwqnYLFie0
att8nxj0PW+a61ZTuj9F1E9y5llR0PhWk4B0pE9XYukzl8SXl8/C+YQlbQI9qPpjL9GJmKOrJ9TA
BbyCbVsbZXH27LxM0k7H+6oiP8MQ+ifNTiACvOzlzniWL1NZxC8UWCC7LIv+CKUpR5jQXiSQiw+e
w6S9KYArvTzauQYI4M9tU1CGp5xhLeZkJVAkbBIbDzm86SD+zZ4E8PS1hay+gDJAZx5h3GBi7HwN
jNuyK0HIWf8ldI3KavYf306hYISALdEk1pI3oCQtI6U5obLFwVqWlLsI14hmMOTgf43wI0Yk7+3i
+fLsz8SKIPj+z6BLKgEdXfcxvgVrHd6AvXjib3J0dWN7eZSzZnMyysI4eTIKGfYYhQLJQK0WtNPS
iaO1GuS5xP6X2Sy2so76mKO7pP9k+EEqlUuHNo61L30NIrt1sa9eL09sbfnmkOAkCq2TslV2igF1
BgWLJ0I2MUCO2Rq4cnVi8wKfjNOUJG9kigUssvZYExV68OWHKmJgPXjutd9GHF21CToWJ2MArW9y
baZrxFlrU53/fvIJUd6ZQV+P/VEM8xNR80UO1GH1W6wioM7EUTj/jFFTBzeEbS7OP3gkdcOmyKx0
Uerr/G+/fuZnQ/h21k6GWOxbmFmFrHBnH7scSjP6W9G3bjrUnrJvatAw5+S+hNxbyYrJqZLJq5R/
2W7Ou7h/U1zspyzsKScDcjh9iuTUCK03JI5mqE+EfB4v15KKZ5IOX1Z0sXesSMucGDWGq35DPsvJ
K2gLosogbhodpVm60ul01pOdrO48+xNTSckABnRAR496Buc9yn1qjJCX7x0Vg0UMgI0iBwHqsIbs
Oetl/iX/loWMQpM0TuDDj/mYu8YE5XW799LVHoGzB+FkmIWTMbVBMgv4i2MOZuSPIgw8Nf1kjK3c
S2uzWZyCKcgS0RtYRKji7NqQ7dWAgp78r0VWZ17Vk9ksTkJBOY9thbhBC6/a7lHv16CG5039PynZ
JTDazGLW5AaWK4WIYkbfOuW2yh+7+zCYnP/Lqfo31MLMQfFZVHoPF2V2w8ast6FlO5yj/zQ30H4a
/Z/O8L/RFlZOijhWVoKVs5PABZrAk4BMqPa9LkM35mu04GtWt3iPF1qYgRZyzmzDHIrmZ2prEE4m
PjTRt5dXcc3wFu8cYwxKgSi5P5bBUTBcn4PtpOGfy4N8tpV+98D/Wb1lHtQK+74UVoYsNkgYuljd
U5W4lXHPh8kx0TMNttBDWJTPGUDZjh7Xj6woMh8NcZ1j2GkCuQtQSbMy2OWm2pt6G+x5YbR+Hugv
OZluCtofChKDmAfojrTLatfWmnI/pO1tnRSPXQpHj6IV0n6PYT09J+l1FMiPtlOvWsqg86Q+VH/T
QKBNgPVGVb8CGG+HT7MSizoZ2FnVqj19KlEsl+S0orAwqJEjqw+RK3YkdvoTLLUK7BH6pgleRj3f
dUnhJXhvFAPZ9BCQs7p4O7DiHvW3yAGvz76GUFNQJLca7V9CUEoqSGUR+N+clDeZ5H6lfhWopAU1
3RuoB1mgaRhKiFnV2x5p5iI0ncKIdiLqdha6bukmtaJrEEzsVdLuLQGSgYLcRERcKR3pLpYe6zDZ
13ngFGJ4TZuHrg4cBTH5yjKaQ0GHbd2AIq2Wnh7lD2lO7iaKt7o5rknvnK/DIGoH/QEopEBs+fWy
McH5awa5rR/BWApC3wxK8PWHiZ4cEd9T3js6fIHUqBOv8d+cC1NAbfufgRcnEuRCE7daocOx8UNk
PtlJvpJymD/9m0GcjLA4iS2jNLQqUz9O4GHLmO1bae0q6HzUoeXqbA2Be+7gn9rfYkIpr3vSp7g/
+9x27bD05fQjBs798slfG2UxKSINBoJKhD4mXlW0f+fDVZSs5frOecuTqSyfNZYd13oS49IxkV1A
17VjGsi38KeMrbE6rI20eNrEZtghbYFgtW+yPWRlNlb5Q6PSbaGkeHnh1kZaxB1IAYl+rLA9EQQh
aLXRUJFJjpW+xj94LvV7WmBcxt8qpEErJXZIXuf7FqXcHTIW0MkDSH50ylt914IEsdusST2dtXbw
0rK5ZqGby06pEbQVEHVO2DGTdBMSeuCluQ0gepSNH1VPN5dX81waEbP8N9wi8BmnwdKlEbJjasi3
hPfKadkTGNDa5H4ofkDmygXDHsSW9ooDCFYbxB200qk64aE9BFCycCXe+05uikjs9IPmg3MSNWdZ
I4PciNhxPKjOIX6KSrIlHQiMgA/c09+gxQfdDcACBkeCkqn/Xa24m/Mn89+KzAZ48gFiJEOlxTE7
FhNB/uNYtj8pmFIur/vZQf75NLpw1/Vg5IpM8Jp5gMx1lYMB4b1Z03M9a0ongyw8GQpjec86rh9t
gyPXoPyggrA8oGVTIty6WNN1P3syT4ZbuDS9iDluylE/KvNBlW9VbxzSjm0FMqeXF+9cr9ZMSvq/
d86yZUxvK9m3Eqs3Y+GTXT+44O5LYBDoCAnQxjgTPfV/1OCQ3xG/G1/XCrEru7d8YsV1VQswtTJE
bdd1BYHDAm58VTJk9mQX7r1l59ckKKgIbWyf6RA3+KC7bjd3hILn9xGSwPvLa7piK8uGr0mUwOWk
VD8m9ImPiDWH+77uHCsb3XE9Q7ViKp9YupMzlk+IjwYTpmIeO9RNkJPesNcOKP301tzOJHmxZz2s
eda1GGn5BptQxKF8gGvJp8gj8bhFT/gmzcQGfR33vIT0lMX3vWgce1rlKJvLapc2c+FVCr0pzAbl
hyN7jB+GjXHg2+Ihf0Smf9N69R56CxBFGa8H39okmzXA/tpyL7wNqTT4NI7NtUnjhoPwa2nuDVW5
ws5X/PdKOPjZ+HGys0omgkJJAzs78k0XV66M+pXK/toQCz9j1XbYZyHDUsaTE5OrGkoRlw/D5wG+
sFvLZ5ludIWW6hrcs7qPFCobubbRes0rCajj9D92/dpYkQ8WU98YbD/TtyoI/ZDLXWI3LqXBpsC7
LYLYoMx+FQJkaGvw5dl1X/rARbwVJI1qSgNrYOSGy8rKEeDPHLU9CWqnjnFB938uL8mKy1v2nuTD
lAOsoevgHEfDYimcOu+drFgrQ6y4oaUagzUJVAHpMA8TAwxMnTylDoccia4brtGtTGpttNnSToy1
CWlXBMGkH4VIro1y3GSDvLWDcMtH7Cxf8+grx/BT4+dkuAAEtwL5f/0YkJtOSr/kE3RabofVF9P5
qO7fBbnktYJifWJWOSY2YxsBwpiuwi3djm/5B9noDlJPvy1XvaHr8bKRrFjlEvddFmBk6SV2bxil
iZbhaJMMT13cebwC0yJYUr1OW2MPWPEGS2h3CgynZec4CUI0nmZf0TzYXJ7V50X77bCBl0gAtg6N
u29suUFc5k1bwacl+bbvi22JN/xoTGB/4tdFmN5TM3ctkzpMhRseBR+T+Vpr6FPfagbeXOzerNim
z6QL12hDKgRt9XOfaqCtBUarX7q8ZaoYPcrwXEfNDiDfXbrg1CK1QEMm9TNgWEZwmHQgpOUQJ+wV
uCgm01P4uClNdyajeEaVfttc2cN12f1G3gmpJaT+pb1iJ2cLOfbJii4vJC3TGh52+hEN4DdxBsxL
B0Xi1E7dLr2JtN7vWbQ3guw11HJ/oADRd2taS2cd2sknLIJjpSE1X0c1Ah6puaG8DSGUpPKHy6Zz
/iCejLK4qwwJim40jsyR6tyERp3wXjx06oqXTu3N2J7EM+9AAFuv5RfWlngJs55AoNfHCgmhoJh8
sD/uBnvaB0PrWr19HYf3RApnZA2wBOOL0d1ObE12/By/jHGyyfbijmpiGo9oEsF7ADygFbjAxXtn
/LJRTQ61nTFYO7Nt3dvGXCucn4/z/i26PQfWJ362Mc2JTOCZPcbds7StzSgp+kgAIQn7ewV4PXJh
O4W+vJ6sdeXo+tkr5WTsRb2iN1gq9Fxrj+EUQznMpn/4YPzGe9mV8XVuUUgEUROia/oEDMLAHU1x
tmGjknszgD8Oh/DQAiLvWMrmrmGi8tZEKOFOfPirZdGVZRiPuQQzoDYpR9bxc2LH73ZrZfu6i940
mf1IhtYRdhq6VRKhQdVIp002dpUTGGzboSQ7ZL2nBeIBPutolOw3lEMDp5bNsQj5izlErZck1l9c
TVB2SqEJBzlh0DzCl/FAux7Y8Axmy4dkAGQg5FrlGNlYeXKykJGLXIhUdD6DHqoV552jIY/mUbvL
fNmEsZPiYvWEjrMOPMleWfWd1jBIEfAW3PTNnjdB6aHZ/rYOa2DiU98oySsJXgsIkJW25ZnmR57E
25BmLufCp239xDJIlKnJjWz8r0OX2e29bNWDKa8njaMD0kwQpvAtbws34vR2aNpbLpGg7XsnNMvr
Fj1GFvlRN8F1oATWnm2ssDBcCZB+V4rfSGt+sLjbtnr6YI3FlheFS5urGL9SC6A+6A0AGqFr1ZPy
69b0TVk/JyZUUbt8T7X2kOBHq2h0qR3sKzON0RYc71K7cSoV3U0acxiVN0jjA/Uq8oeB6buxyH6O
uZROO9W6p3p1C43I0g2j7nlEgsYtUySok2y8rofqxh7Hq86diuKHSU1/yKwN7M6f15uz3J1Q9atS
qC9PTebopeZZKWRY2tZKnBw3QqfDxmywsgHtUEji2OVHZCSbHPLOY5K/pln1NJlW6fTt6PYWglq0
REOzR3pToz/0IdnphnJ0qfldTbda0t+O+RPr0fqmG3ejnr3IoNjH07DJqtZ2ch20y6T27fp5qBR6
inVwCn2o/LVK3i1tdPr6x1TYLq3SpxE44AFInYrmfjvoO0bwTFNoaqU9bLFG7bTe2MPg2gbxlGge
qkb6NUHFuHs3ondObgUSw4UVAM+ROEkw+OloeIlOAwBd6m0KSAbQc/tOBU4MqvsJnLhrd9t8wi9E
C/bibjP1RJdmjHQ1NfdsgFo2fI5y0XHmlOkvVg9ghGZuhrJAzf5WkeWyfg2+fT51CTEKwQThFllG
0Uz1soc6PcWtQ1wz8krwWBoejdz6emZos27j1bTluZ5MgED+jbmIpTWjbY3SDii0RZs9NARr0xO7
4DCDnStPADPXOqPXuEBDbcgVmH8foU04OFHvrz12z/VEf/mS+eY/cf+5EuCksRARKjAq2WYXOnoQ
uEbTQ4bkpTBGN01AeWJxhzf6rhky1zI+mGwcLQqcJqn8yyHA2Zj4ZF0WIVlumyNgXViXOuDXlgZ2
K/TMKT5eDYKDDwSl2SLzLg95Pj92MubCBNH1nnctheiV0UDH0xjpfTNQ0CMCiwappINkv7hdeJJk
8OG6OzSBIwNwEdlHmcS+MKrOayjU7SoNDYDKWDsgZ1MhJ1+3iLymeiJEm7MRtK/cznwhUXcjowf0
CjoD+ihLQOUaHbXkZC03sRaN2Qsb7SBEW7U6MmqoojmNiN08ANR5TDDLQybIMTb0gx2meNdqoMF7
7qPukEkDUiTpdqh0N1pNA69GaQtbNVtuajkp9KPc48Gbb4YdRIde7G0DApzwcY0A7LPgc8k3LYwx
QxXNrknWHaErb/pFjxClJeFPKzkQVqPZ8yM36cFgw1WsjfdEAcfMicty6OrMdykJNT8NRq/ocreM
jE2ZNbjypTuAU17vxQu0pLdN3N1l1o/csvwmvUbf9N+0q48DXvB1/NYMht/n5p0dPfMgR6dAfEgg
pkoRLJhK20yB5qTgIlJa9TFCiwdPFaidDnH/YcdajXAneaEgZnG0kh46Na3hUs6+JE/schGr9yg1
jxYNUUKtn6fxoeZqJa10Njb8N8DyeSyGPBobLtrj2HGvig9ZmezsNkZD5WvfTyt+5xw56qkbXD6M
e3MYS5QwkMMCjtsqhGNXmcck+iUiYDSGACqkAC9Z6F7tbgx+n4m3SIVXZLwBhb/Tjv3WkuKaCN9S
IIiGqFBmvoqhdIaQuVELbuS+f69x1xpa5MXQLchFec00hVeNbA7ciF8jBqiWKkF3pG0I2roVpIuM
aS3i/nxFfDFpk3MdKkTUBP+uBbDjV2/PW52EYZK3RzImr2QCv2FKK+7E4/iQtnhJDnqJsx4axiGq
joko/7KQXIUZDzYI1fejXT8YmkEcZQrUzSM5AllWhb1j1vyot4U3qnpLOiTz0oZ5CpJH/sBwXExb
bpHpqCDwYv6tjAE0nVl90PPkjyWD0iGIUJP+umLqVsODo2AI4+1+E1V8k5XdjlnBUUdvt91BatSe
/MR6lD19KpCERq8mm9Al0G6I/iSU2GZh9lAXue4QyIQz+jBl3XUg5EHknXYl0JXNpXkf5p2fwKPG
ZRoB+Zr3v6pcK8HMi7gf7J5OYuRHQJKuxgIcy5lRT05mEIhmxSAfH7lDInWbyQQQgsJ+7BUEAojV
+aky3+rcOtpV9Gq0sXJoAlyBBX4W1fo4f7chBfNvXz+2erCWSfp2VBa7uvDUETNBmNlgV80UdeTB
sSriTcU7TNrL5Vpebnay30wIZ0UHjpUxc9k7kWRAO7CwaEH5/UPymzH9mfa7y1fy2fmcDLG48+QU
mbkUmE9fX0dMOREywjp5jTuIccsfl8ea/dSl6Sz8WCJkXRUGptMo2wsn5ujV8BRWoH2U+rbThmNZ
dsrBkVkZd2UZl+6tbSJzsKx5GXVgGo52s9HN58tT+x7Zznbxbx2XTi0xc1FnIdZRv8+h7Fkj2+2G
vu2WCpoWYFNsngP/v+72X4y5SCf0epmmzMa8bAEhoOz3JHVo/K7Abueb98KmGQs3Jq2h72RUtkdV
WW5SC7+A8GNIPrRmhelwbZcWJ6s0Wj3XOWYz4UVCs5sS7VyF8evyPq0NMv/9JASfAMEA0gaDlFrj
DPQ2g1vr14Bma4MsghlhyCnRC9jCaEvIJd9b8BO1ubJc34KCxeYvQmk1cZyk2Tfw/jmunjXxenml
1n5/4RhSSP/FoKWCo0PqNZQQvwufL4+wtkwLd5CLyc6UjmWa+4H5IKEwlTmKvl0eZcV+l61GVdxE
YzzPowJZGC2gssJugCBy62laiaK+o7TnLbFBOQBpPaazZfVdiELKVi+HY8Z7r4jKq74XSG1DTI8X
3a/Knv5AOQRY+upV8fLFKvOHMY2f03r8AamS13jUdkNU7QrbQldcof227HbFZr6XD/GFFrp3UJRC
tYAsqTUrOmawfyO/Y529oa3mB6hReGQUlZPY7E5A6y/oTM9U72l1XVlIsY/HevxbRPcle9SU8PIQ
EdZYZ69t2fUOOlG3ar2/4Ns7DF9pEwALCJ47hC4B0sOQh6XKeX6XBc3G6qzD2KKkMVpbalI3HLNn
QUy/KultLVdhk+fM5VR/fGGUiSFVZll6cdeT4jcEIg99mz8mSfpQgRyjSKAIgscpwrdDCJLcbtSf
8+lXH0wbGqrtlL8HxqpM4Tzi0gGffJE1r9aJy2qCjGQyHou7MQuvDVq6AzO2cRT7k4liT45VkcFb
bO+AP0FiDqwi0wMV/ZUmkDAzLYcguIaW7KbRgg2L9BWb/yzYLb4OxSGCNm2DUY5/X78uN4kt7C4t
70DR7sdheWO16egQPfiTjVrnsXHa56r0bandqAiS6fUABhsNrYwAhBeuUUkPbYAvnUS3QWJcyxFp
l8xoPLSXeKNQHot/Nqn2FOnCNYefom8AOIuvtMHwdEPe9MpvGtSXY0ncXm8PWookHlgr3KIoVuKk
70UDqGlQYQDUaxAoi+oLwxB1mELvJS/vBivcqYD/VgZH+SLaavJNn6zrqIRCDFGRg+LNdlLjyjV8
zrkIPCMMvEh0bvPlc6ItRtl0NCnvjHhfGTka5lGbauMtxLP9OvrI9OdAgbZywCUtfGUrJKP3HWV+
Wqe3oIDxB5MeVfxoN7Z/2cF+74s2IVkvdEjF6pYlrCXwFlomcwRbt3d8MP0aT5zWAHN3N+QPwNH9
6IZ6a0r6Q09Q0inVQxxZV3igRPvSaDovz3M/sluvI8gHog4YWYODfn2nKSBtNEwufCE6o18bcJGT
+KkAG36ZCTR434FFAckYArGwyWUcGpa0a55CPM1llLrBqLlapgMghBdGZx+artznoFgIS+mpKHGV
XQboGRQ7SL48g8zHse07xpst74ebIPlR4ylfDPyhm/vbp49O5C/RtNYY/f1+xapZuC5wTxDd/kwW
nhxrq1DjAJ6M9g71j1uDsCvbfLy8Md9zOPPGnAyxiEPSoDbLPMAQbUV9i1JvSG+4YV0REl2jp8oX
OKBSZCjpqOe8bX2FxV/5hO/u9OsnLKKUKgINLoL69g4HXlp7zXYmD3z2G+GG7daiHkX1zZ1JlUPv
v86aLGa/CGCoGNJJKJhl3Nv3SUFvmjWB5LUtXLgEbbQa4B0wAtS6QF1FPRWutZ2sDLFsKBzjQvIo
wvqR8D5K7rlYYWxds5FlzJJP8cSCGANMhq/27VbzDY8/hk/iADz4bo3Mbm06ixcLIo9sNAhWrOiV
J6bSi4v9ZYv77ND7eiF9sbhlvyApaFjI2RttyNY+ssJp5IOwt8CE+82fTykFd4QvQQMBXri6U3Tu
uE8P0SF1pbt2Z8xvo0vfMi/HyRlvSYv+nWaebtnfkrI9lDq0TaM7IjMQUD1P5l1Zi6c4APV/DSWV
8GU0Vz5h5fwtOwsTsAMEbYkvCIu/g8YPanoPcvIgwmTlFvhe3Ph63D6lF07mOrZjG0whRupdCOFA
q4V9EiXV3gg+7AwVv034I3SLR7Gy4Wde3l83fOFizLTQyyKHBQfjbvpjHHS/elZX2k0gtkgZbxIP
mfTtZSM7cxl/HXPhWzo0EjIjxmS799z0ZedmuKre+LZH2bFzuCtBETW4st607JqWtygrkt1ar++Z
YH7+CCBqbMQFINxYhF6WBXJPE5CGTw2sYvBogaqJU0+otDrqevI4EhAIEUs/fQjJLa1c9TDGHkDB
K1v/vcL2ufX/PmRxqmutIHo/n+raT27DXRf57YR4bIv6+sZ28xd2U13LXXoPzM8hvW3bAyqOqLet
FRHOO5d/nzGfxhMLREtyAIR+izgkqfc0CnwzXHk/rY2wOM/CtmrA8eeJNsyxAcVswjUhze+P4q+b
Ov/9ZBIBlW1qcgwx2tEtT991YT2U/f1l+50vpu9+6d9KLQKD0mpoZPMGTh9lDDn8HFWzm1Hp0vyR
Jrek/bWa+vve+rKwkcWJkZMMbOCIZhvprutttjUc1PH2+u6/50pbjLS4lYeyy8dawwrOPfjhFd1p
LvH7m5mBxzpaju6gR/2OucVG89YauT/d6YWFXfY29V2RlTTCLKvsTyWujCrwAzNyB3szstAbrWto
SV6L+mbgnSNIDUHWCA0gf+dSsCSPon9GkWeymgf0wXhhRMFVfRWKt6B+rAO2uWwD32uOX9dp2QWV
mopBsBLHpT+YHvpCEJepO7DYuHMvP8CKysm8cJ246vyN9B/bW/ZAxQhIrWbE9hhbPK7nDnuvcOPn
7C+Ao06xT/3xFUq1q1Zx7irmDG6SE3POzyzOlQgGVNBJCo+N5O9mbniLwMSEmUaDpx3A8bNZ88/n
DtnpiItDlkZJIJtaa+5G69EOsm2acKB29mHMXBrpkOrUvFDLVnzx2ZvpdNTFbRikFMCMqpjPGdRi
O8OdlFeQXXubHMItGvk91Ncm3/xV1Tu+YeAxXpVvW5v34qSbIk9TLcK8T+VL1KrG4towi2MOEErY
aQY2dNio/f+qpKwPczZAPlnQT8d24pArloSZFsFew9tgO+zRsOW9D671Nt9ha7HMufvldKzFjV6J
KhkIRM3uYrDblNkHGmUuH/p595f+6XSAxU0doayv2yTEZEwD2auPrOq9HMpi0+hF1toBOBsSno62
vJDtNDaUPj9ehJvvoVnsZa7xZN7iyYmMEBhfchBVeWvB2TkHczrq4pJuDMMUg8KocmoPY3+IWukE
IZ6fabryuj0b+JwOtXAqUVknej4FzR3YqjxTi28nXfuVpqBE6kpwI+U23xqQMAFruZ9aE0hEcqc3
EYc13NUS5WkmNHeGfdgEgGw2u74qf0TT8F5U8ZOeSr8a1pjEztuXMLmO/PTcEfU1uEiHFNTFUQT7
KuKNCbRoHFcr18raEIvVz5JwsDsBCxN16Yhh8Mpa/T+HWKw6I+ZUEUO2dyXaA/vw0c6CtY39noFG
SpP9W6iF785skM+EZoxzkjZeJl8SEXpp1fukrza0jDa0yNBrgCYTSbxobsyc3gk6+Zi8D60aRfbr
IvodDndpCOaYeiV4O2/f/75t4eGZ7Cbed/MZtnQP9XYIWLc9+k3T1Vz47A2+e4t/Iy08uW1oaUMs
rILcG4fMn9ACpHzzIJ3PN5V72TV9gky+jMZBmYf0pmlDtdiy+MKhs0kkYKaJxiMeE/f5qDcOWkB/
Uo3ggQyehLEtAaKMxaEVyc0ksqshsj+iyNB21AwidC8grzxI6EYWA3X1OqO+3mqQhxRUOlVMnyJa
7cK++qNihtbd5kboreUlgeWF/QRedQ7iBO0HK5BM5dCaBnMjS6XX5aDuHooVA/6s2y+nCgpsBlQf
M0EAu9jCig2d0cVDdmzH6CapUxddy/6kidxVoXpNWb8dxvhYD/2fUEHwNFCbgiVeE8Vu2OteLCcQ
xL5ZvPJMNAQziv4PrfrdUEjAgjFehffF8EbTP+Mn1dVdjOQokscuzTSAJxLXpg04vsh9xySCnxLt
bPxqYObH5e385gewmyaCLcMEPGOGjH91NZZFiyDXu/LYNIcAvo7Fa8/OTyjyt1X8N8TyZtZSWx8H
AMGPaNo/dOKhVnfM9KGMmzuaD0T2ZuKOJf5o5DjH+mvpxW/H8OsEP+sFJ3EBraUR1ZBiOcpYu5va
P2XP/AANTchWX17J2Z1dmubizi5Zxg2wPJbHsI9dbXgpQESd8ZXywtogC7eNghHPATorj33cuwkL
3FLcQxp2d3kq32K2xZotPHdUtOjwiDEVKZ9zXrmk/6WMZ6L91NPW09BiObc9Xh7ye0C8GHPex5N9
YiyWdQu5k2N/mDaavc+1Y0H8mO5zIF3cAK/CzifqZjKeEsO1Gj8LvXXy3NlTXtrDxYHPOl4IIWAs
AcTA2zzwK+OPybftUG0C/kuuaR99dptcGm/hufs8BmQJ0z5aSb+JmxJsfqN4UTmU0UEucw0o407v
rPuuAt9fEAECYxgtAGGSbrtJARsnHzqj8KNm9MIkuLGh6wXSd2tPIuPJ7nTITIx/NKX2Eam2ISkO
SV3HvlWgICynwkEVcDemvUf4dIzNwAk00O1WdN+OwbapiR91vyJw041Z7s4ko42+QoL5/WW72PKF
77G5sknXDOURMinQujA2hXymaKznWg5yiGyXpJoL+vTEKH2KBrkpuTeBFYjsOxqZmzLuDpdNcMXq
lzl8lEBBbamw+YyXvgXsWxyB+nCUfo7SexNuurECgVjpXx71eyL8cxXARkBNYlKY11fDR5tCx1IN
w6IS50KOHpQxnVsXg1sz3WkQepNKeGZyZPZzr9rXiPNNxbNDw0e0Ro79a25B/0w0NxWDhgcajkMD
xc2U5flzpUtfmrWnCcgOXP7q78+txVcvLBcEIzxocC0do+v4Id5NyN507vARujP0fi1j+F0PmBOb
MiLAL6pzjlvv6xpVZUGgzFRnxzia/CoO/EyR68js9wBTXtFU+bjkvF4bbvPQSJ3IDp+orP5Cf+WX
iJJt3KRHCiySU9cg/ghACGJABCGQm0wLbjq0c7oxmvsd1ikODM8EA6Tmim19wpsXJ92mwjTwqrE4
quKLJyOzGCTvmcIdB+wM13fTjHwJH7PyEaqah1CUBy1KD3VM7ySsr8nZT0EBQZpIg9u/yzO/NZmL
PgflsHB4kwGqP1q/66P8loz9O42KxLF0AjzR9MIUdKGzBrn8Mbzidvv8P6R9V4/cPNPsLxJAURIl
3ipNntnkTTfCBls5Z/36r7TAeTzLHYzwHt/ahnvE0OxQXaX7IO+bWr6nSrAQ5P5MrbAzisI4UI8a
M+hX0/nMbevFNDXSTBWaAvVQQzALkxtpfWqJYafss8q3pfEObikrgR6F0gOVTpVNERI31hNXj/lW
oodIoXuMnDtyWFkjK255ddOA5HDpwM73SNyB818qnNgsUTuJtgqY0mi7wTl6l9V9YRDk13H9kDXZ
E/S2nvyiBs9ZGh1QQr5PgQtGp9t7pyFbRzz6HDAZYvYzcBy+urI7mf4hXfqL03DX6Z6bVvKxMUZQ
qcUPRG/RrvYMax7OZvpLhomr2I7B1dTqzboNsLU+cWtgE1QVWidIXzTpPWYxejCjk0QvCerivFkH
vd0OTqCsPbRnjOROA39aU20772nygLu+j8vJImDnUjNEUX96UIkA9Uu8YA3CKwcMyb9yCeMpgOVE
ZXSTaYbjddRqEnVbTHpit7wCKjb6yAffrvvMjSZZxhRHuC7D8rHC2DfTikMzQpdGUZ7jqp7MgUQb
Q8FeZlP7W4sSSxtVHOfa5BJk5rTHhHwYveqG5Qkn2htLE+L1lgabKfBI86TWrBYX7yHeAC1r1ObR
7dJPfT7aLAw3cnNLtJsooWYYR1DcSYEuf1QALwQHpjkag20oA2SNdn4AjhaEcGEmQ5Dp5GU3w/gQ
a9E9J+0ONCQv14/OF1HT95Mjy0DHyABkKbry44x7kU4krcnk01BFxwm5DtZz8EYzi8D+UZ6CNgA9
7nOujFYOvPiIqjUwRzLC94C/A9NqenVgN5F/kOkvWhxzg7lVLdt54bsaapyhmq3VrrmP/d9URe2v
Jr+419+yUTdlujaK2EZ6jh7Vi9e+hP5JGj9iDAEZemFW45+qdUsPlVHagWC1Mqmq77y63tV+d6ui
fK15bAWK94c+aBUTSgRLjD0/w9HvKyPcqbHR6mSopOgEQNMupZAiwhC0390sbMCPm/vdihAn5FqL
vMmQo5PPiamEFMKv0aoKF9hWf2ZC36ww4Y3JASoK8LREiEbeBx11YHCRX/+On9P17LsJ4REYCJlG
PzSiE4q+dgep6GTlATwPhMxetsdg4+sQG+RW76Ly65+0CvpQNjELDfX9JXayeWeunGkmZCsSQVJG
Wh6d0u4txVqOJdmUNVSEy2A1xB9e8/v6t18oG8zfroFZEAgkiIsJ347qhSqNoBE4jVkDNtlsWxat
1eXhTZL5O6hJVHPuP2KAWX4cyxPPwM7XHWQdpYyitrv2KUzAlq4oe6LesyFDFHvf1YEVc1AMYDBi
SBB9ZIeY/+lxRgypcBjDCGeDGd2at5YigVbFGLsn5i011C9fgb/fJSwky/2mICG+K9RzAOV/dQmD
C11wQZfP5l8jQkGwLEG6xUp4oHxsbS8gNqbwFkrOP6Pf7/sjZJaITbK8qFKMfBJUP9nWm1Z6rZjS
9J522zrZqvzh+om4EP5/tziv7FnoIMVppE0dVq5zFbd4iZpDu2ogPIPeH7WNYYcHZR0YTmTRhST6
8mr+589FhnjVKKOqZiw6FdOj2m7yWFsINi6fif8MiFhmDIj0Uj7hnstejml1SIB7mf/Zd+rCEv4M
ab75E024U4QNHgkl2BkxdQ0RiH0Y7qLesIuUbLin2dc37Kdyx3f3pQlH3YvyMchSEp2g97dSPHWV
IhKiWbNmLN2Di2El1/1Oz/Fg136b2UmS3EmNgberCgKXt8oqZ68Rxq0jPTF5mGAgLD9ipgXTCuW6
UhGGQwYQmg4Q6bMUyCFyXbHYGK4moOKqlPzWs9yh2RKn94VM5vsiCndL4SoqcgMjpyB1KdIuXeOo
TYZ2CBVWkg2momrriHyMQYOgGop7HM7l+sL+lE4QFnY+sGc3wWBJjIQNGu6qcUSe82AAZB8zgJ9S
Ftt91VtycpON9yr4o8K9F3tAAHZLCd38mVceBE24jbrnGYZfY4Z1Uv9kmGxXw97UMfyL4Bb6Hrc6
ELS6vgo9zeLFPiY3ASMLy7B0moUKUBZB0QDyItFJTfTHFjQNeQvtiEHfR5nsDn37b+aYsOhR27Zd
r9Po1GOYUuonF/mfO/m3XhCBdKJcWN/L7vU/lyBqw0QYqdda1F9PPkErPdF9s9TZJmsOGtaZoPqi
T0zHQHu7cGnnr7iyrUxY1MDv5bwpdcROdYhyu7SLi0WelqVYQqhgxHXe+YmH48tGDfyt5cmXQc1S
gz/jneO6Bymx0y60FL1C8aZwk3BajyTbhGX0wEKg/9C06eTRKaJ2c/1iLS26EJ5C12yQ8hZvWrLR
XG2H1p0brOlusR08+9kfi2xAXFGXNcNAKvz9/gZsnNgYUIIkGE+mB2oWVnTboVXupBAyalIOWfOy
58G6U7JyzbMA/q8D/Zk+GpiQbozHaHqLircBAkA5+S0zKAskn51XP8X+oU5zW642Q7mnE1+VyB2r
7JV+FQRHJNmKEXzmqtFaNOcvBttB9AWIJx3dpvhzzNiuTzBm0PY3hRG9gP57IaK97LnOvly4RF3M
oAyUxCAKWDUbsKFMO8z7ljZIXJxipXzCnfOFquHFA31mUfBTJRuzoSsSgOTrlwatpmlJdWG+Edc2
U7gxpVeSLG1ggFWRWQH8g3ECU2/nMbQlbPn8W6+ZEi5OgwZ4pM3fAuHe33KBScQA0yB8WLgGlyOt
szUT7kGf90rYMOwS2UrDTrXa1bTmjmqOz6hDeLFL3NKNT75tLLn0n6DP+WU7szzf0LOXDSPkNc3l
+QuT1Jr07QhGjUYGppC9NfzoZS+hDhwmwKANmID02ix5uZeUBR/ILr5tf3+FmNoNcT3K0vwr1EZx
o4Ss8mIVQWw7Mu7Vvjy1zV7L1lBjvsnqJ0PxwNnebaMsuR+84ZQ1IAw2Hokf7lqW2fWsg9AiY9PL
XVczTPGgtlWAgTPI8c9KK2xCW5Ekk8AR9FFl1ZRaRg6qGXh6kGZ3nmIGFTcpiHYA5T/4UW+VAISi
OQWuonodSjnGbob2NaFKbA76R4QoIEhBFUejUjfDBBriyh2YchMzq6bPAfjdNtfdkISPHdSxWJGh
LEHztx5BIZpRBzpMS2iKS3ceuATIKxkYczFQkv2+p3kWT2OQKOSkpYndgEsd6sl4qGVmasNabiNr
GnYy4LWRsc7qVwWTN3xJY/4nQQnoPc5+gy4k63Ubt3mLLvVJa7cqKEjKQrW8WOpRXxwRJGG6KPmQ
s1nHGdoLH970CE2AWY5t13o+Esvf2QjGhD/XX5tLh52itkvBizxLT4m91Ez3prAkDTk2NrFGII27
Veykq9Zt98zfRevKWoYyXtyNM6Nid7WWmF+o+pdREMRNTn+MbM/G9D+mKC2wtS43ydD8/um3zj9U
7KlK3dAntKrJkaY5+N+elRAtf+kQ9bc53aTFYMp8FQHKObWrHnEjjwcn9abdQLjbtwVYOeBYvfei
O3nVY6+9NfrKhydvpjY0/TR9BofBQeLQV5BTtyskanJDqsyOQWOBQbdqpRU0WAfqBPXroeO7Vi2e
Gwqkr6FA7FJnSeY2hJ26ySuBstalR8/ruq2RG/QgxZAyQfP9o1F8IA2ad+AbbkirPSqsWxkh1E54
hstYpvdq560B8nkAByUGKSdQY7Upuv6x6wfSaxtErl83W6j0Rbrqktiz05YeS/DvZxAdi6HEDo62
CY+7Fz920L+VNQX1XlA51Wgrjk/Uj0ARA9yNpDgMYnpV/6cESiCK1Uc0x0u0H7072TMgpm642vTR
6Y/YZbNAjX8EREvv+o0nZ3YD6dmJSXsFVWxbialFgrC1JP8+Tqc1EsNjwdrXjoHaCvRWMYFEO7TW
fA1REAAUanbow3Y/6pZSZu+dooFbQ4OamOK3m6TM7LGAtLvfoemZkdj2mmwfGomlFuo+Y52basjx
5PAIcr5bLS0x2EbX4EF+Yp2+KXpvG4aaHcIaadLR1NgTj2unjNt9E+dghenB7ZQ1ZqjIbkv1PTKJ
NZIJSYe87izCWnXHLJRip08gOMDL0gmY/miAJ8PUs+BODmTU/x5Hw8ekIWQxIRRYT8N64SrPqazw
MlMGXAQInef+htiUG/MpT8uxx1Uu831bwqf7g5uRzskjsHVHpyCf3qtoJ/sPqLdz7em6+QuZ0Dfr
wnudQ7wFNV5YB4wdpVW6mditFP4JEu3NyOWF1/FSAvzNmuDPieprmHKDNSBvAjSPQ7rLpztt4mbg
0Qetic2OMCsDc0Y6fv76py8VG3tKCU0WyPGQY9YAH6oMhz7+3YDJTZXtIEgWlvUCEgW44r+7KtYg
/a6owq6BNT3lx7aBKmH8olegs89bO9cOSQ9evpMEqhQOkouZgbAL98PwSwkLC8mbOY2r619/IdT8
5keFgooeg2UNI0fkyIj+p0Ea6ksxqOUeM+/x3wwJCQoJ4gqeDYaagDvxhPAEsbpGGgzC6AvfdPk4
/X0Fv17Js5DP8LoxI7Qix95q0KNZlyvDltHzRF2PueMalMXXv+3nyAJigfMXUMgIalLD5aQtOVYy
elzkEGUPRUl3dVibCbonwbippZvee7lu9kJH97tZIU9QSEiCfsQjSJTY0Y3KxlC0Wafxmvp3QJya
A4SDuH6b57dpUZit8eER2xuylYyB4CoPN7xCaFCuVOk4BvuC7ErwDUrZU2886Rlkh3QkktMpyTWL
VS8dXjddltcq7d3rn7EYP8y+6Gy7qJZVICdH/EC2IBAbaxD3m2CUcpRVfEM6C5QYy9DzRaOCgwO7
UW9oXUeOYVruu0a2a/+NhE7rH6QM4QJYgYYUky5QuEueNPocoO19/bMv9K2/757g9Hy1SFk6716M
XBwslhsMQdn8rh62NLoxJWgvg7PM5OC8s9s12WKQfYLYU2oujaL8BF9/P70i6kSauV6HOWisQZSF
Pq7DwVMOlk9Xclp3SAF9XHWDowF3tQiruJB+nl8ccabU80YfXIfYBQ8hU9RGa1UaArBLTgtn7ELK
/s2O4ObAAih59YC11oBWGcpbVFkXPPt8Xn481399ztdunx1innb+QGL4N02p9p6fuGkfrmr62SkU
MIS3dvi4fnz0+XhcMzh/8pnBYJTHoJujbtUb3R5PJEPBu4yfieK2kvZYKY2JvpYZgZpRlwybaNkq
RcPDDeiD3D540IU2ajRwc22L7grDQKSyYvRBoregdYesYwzW1dQZGqjX9LqdgwYV5GV2V0x4sT5U
IDqqhxw44iI/IUx78rjbBB8cCIGwDMxoqj/LAZIihpPw9tAiuyQ9wKm7qAPnbAtZ5w+mVXutkTaG
90lH1Skg8JzKD34IrNcnx0gTmV6NaV/Vty3bjAjK6x7K4JFvBUl7H6q/jCQ5+RRTlLlh94VkGVUL
EjHjTdUf8qHe0bTdcdCoXV/ypXdFHJHtA1QxMC8AN2+PDgZinNQaX+INegMraJUvNIMvwBG/hwrC
mZVaIImkCSdqjO8xtnqQwTxIQEBHVWZG/vtMPJyVtanXLdiDa7CM5FaBYRBDfU61AGnnNgU+A7zn
jbL0vs7vyo+jdxbEiG+5D9cZzqEpBM1fMhRvNAkKYxsN8jVe+axI6k2ZPPupaknGaOveXZ43dhhC
K1jxTQJy3IVtuVD7/BZTCTcBk5x1nM2xaiDJ73FxVzW+EyWoVGobo2erYOp24IhvtLs2WagEXnRf
ZwshvPtBKvNImRdiYvEmVD0XegXIW/IFM5cfqzM7wkMPIfcKBV7YabPpaawgTJ4gMHckfpuRxlQp
vDbRTzJYqGdsJkgAm+hfT6PwSKt6pOihip+QD69hQ35L+XCs+L3CtzKG/wf9MyzWPki/QQhEpwPk
CsFWtK6bex2AWR90xqm05nRpgGdp/YVHfNQ0SOEq+FFaz3+hKM0r+XVxMP7y+3i2+sJDbYxTmlYM
+MdYYn8AoTu1reJStAbjCFT0GKs240Y9+Jn2MFGI79QPZS9Z0Hxdyd3o6HG2lC3NS33l+omjo14P
eD+Zz7uEFgZFq5JPENxk+V2QxaYsIbyWg32HP2uh9+kFUFIpo0+500BgDxbMbj153ZouaY1+RQnX
fpXQCY6khCRFhKd83BJLTW22Va3+jnPXd6on1QZxy6P8SGMLhDRr+ILlKcqLL/DfbRLHRXmYlSrY
gsgxUsgLw5lTAhD+eL3b55918hqrCz38pW0QvGCT+n3SzBlNADV7YOJNA2mbJvsbqWMrvz9e93IX
jzonM3iTypr64+0JSeIxFSlGMj6V/UEfX4v87rqJi0HSmQnByzStmpB0NjHkpVml9zyMF1z15Zj3
zITgReqpHIpqjpKKjEIZsLDB+l8C79PGlVXR5DFUi3UqvXFKTNDv3kO81hqSDZSJTA/0q3mTmL4X
mnrzEkn3oOG3o35Hp/u0X3zqL0ZXZz9U8CwlKnFeH89r4fpryG2HTvybgagB5LGD3ULPxy1WwWq0
9A8cad9dghtfLuSe2Rd8TtCHJMtTLFRd8tuw2QX+G8SXrbE+QAbbhN4r2E/TXxQ8IMa9VN6o8rji
nby+fiAuvvN/f4QilLg5wG60l3GlizpdS31047HBnkqwnBlL5DLzZfnhPc5MCd6jr3sImcwZ9DyK
r1qBRQ3Hd2ZBMcWimQnBv6WZ04Ud/kquz+JnmYDuKktLXKjqxQCd0RBF647CSSoqavk3GVDP0OBY
XV/RCzByBHVn3yk4jSLndKbJhNVBfho6xVK6B47SZZCeiFYC1IoSraLdyMzlza7wA3voYmg2d5YG
gV5Qf8PJ6I4HFU+qHsvyIIMAEHR360RnL1Ec7Nox2ynqMsf3RV939rOFEEuXeF+XAX52pVjGqj0i
SQNTTuoEbuFolVk2mBMHtBbY+9Vyknj5AeZo9oBLHsglkeVPCSII/Wiw3lutbgf6hxasZs5UCUP5
cbzv/NuocavVMjHU5cDrzLLw3TwMZA+SKwgwzOkZ8/GaW6/mMYM2ccEVZgXO0qjaxUfszKAQURpy
28lhBIM8ym4rUFYnxu0Iviiq5bavNhamZRZ88k+6ujn9PzMpuP2+TSKdzyXJFAnF5HabmQcDICjg
vlUrdf+/YrYzc8ITMDR5L9H5C6mKrkTy3GJAtgeH8PWLdqnh/O2rBAeugddPr/jXmZFdFDPsBlzR
k42RB6u3KzPHBNmKOSjO5U8Lli8/o39Pq+C65RF01OUcnsnQg8rzfl3R20LyML/9O6+2cVj/DpIV
pnLBy1cAmPHg1beQRHEWfgW96FD/368wiOC7Y80ooa+DXwH0jSOjPZFpv6NW3kgUmndwPTyz+27a
ND7KBEG5Cmi48Hj8CFhmEdwzpvj5B575VyUK8lptwEuQBG+g9LYzCdXXfGGo5WcXVrAi+NNsCOKh
68CFMotT4VVUVwg+Lf0psGfGjs4J3oct2P7t9LR0jn+4RMGy4Bqk3sgaIJkg2iZjWgAYAh16KCq4
0fIJ50qS7Osb+uO5ms1BMIBwqKEwlQgPZKxrMUv0ngJAobmZCwL2Vb2pVktAoh9PvmBG2LUGVLue
0dcEPZ/A7idiAbiFbqQCsZvRvf5FS6aErUvD3vd1FJhOkfcLtKVm139IMKh5Cwfxp4MTvknYKa+a
dHVoZHLK9tSCPIM9rGMQfiVrskgp9OPuC6YE993WepYamAw7lf4DxiT8fhEr+iNQEiwI3jqSlCyX
wD16GprC0XMMXSSAZinwbSc6QrAqUkHQS0szqD+rcjL9hnzEebZQkLh49s8Oo+DDlWZUpBbR2imY
sbSRYXHMggxMAuwcGlR9veDML7qSM3OiL49V6qP5B3MxEkd/nap/ajAOXz+OS0YEtw0AQ1eWpCMn
TveqflP5Lw10Qa7bWDgeIlKCJkGtGUlPTjLkTsvY7bV8wcLCV4i4CBmpELi4JywV+6TaMSKvSbcE
01/6CsFHxHqnt2UBqcU6aW7TBHq/sVpsEoqBXqZEb54O2i7fq2zMgmHOokaCNGqj5ZPxpmYAOHgF
hqfAYoixE6hk7aoKWh5GDaEW8DXXVp8plkdieO5OvQ/9chcEr96gWpTytZYpt+gNWKwdTUpGs9Se
fU3fRlCB5PE7S+sdy0GZ2IFeg34MQKKUgQTSBMjNATndt77TFP3nBHnZpCVQSAM7c7YZE6coMgyo
+juwW9oUJLExkHYxbT69sjYsj6Yb0tZH8GvCH+a/EgkMXbG2DdR8K8fjvoIaaOrlu5CM9qjIhQmm
1ps8kh3dVAK8CFnK931YYvJNh6wIeyxi8Ck0zakrgsOANn5isNEsimLTA/8wAM5FQdSQ+6Pl6Y05
DsnWYPmzDFRFkACfBgzGgInAMVsCBy+dG8EZVxBTGScEgScF1KsFEs12XUSGff34y1/Ux9/SvO/e
S+zMaqo81V0BmKoPivVqkjedAohWy+ye6TseQuId081aVN3Vs4TS1JZAX2SmGnUbUGTYUvrso+Cf
wsFk1TPmbzDDk6BW4aNb4UEjjXSnaTgWwLZKfLCJfk8wSOKru7LaqU3slobv9Bhc0wz81+Nni1nb
gX0oibIrmwDFMYitJfIty9md6tVWyJ6pdlAmxWbtMeqj1xRSQWhZ2CoJjtSDpB6b3iR0WHWIHcnK
KTLex+gzTDH5rB3llJioRHfdgwSxQDTZzRwcOlVwVKS7oDzEI37i8NwCktyHoTnM0SiA7k259YJ5
NH6TguSzagBgU/Zj9i5Xr1NqbBiAKEpNLEnLHOhwu8jzrHyE1HeN4UUdtXWk5mahjkCpeO4UZUc1
+mz731LxoA2/M+m3pH4GM2EaS81QRk4dggA6AKIPeCbQU+zbtDODbKotOlZ3RqQ223Eij42qgDwk
b/VDwBsEOpzdFKq/9Vp86ED1B9IHwS5q+S3N/GOgqFuSTXelauQ2HbX36+fnwiEFpg0syDojKIJ9
DXidhZSk0waih+hJ+6y1NeXgBciL4380IjywowcCvaHx4aPRjOb9ZDd+Z4+QOr7+LQvRz1fOe/Yt
o16EZZkh+pG0zmmU1q0iw+XhaKbjEkfRhWU7Dx2/UqUzU9BZ7KYMc7antvowAMYyqI8GwhK/+9IH
CTFBS+KMeeMcE+jvVSGbIBRwpAQM3Pr/3vARvIgQD1CWljl8LgI6Rd6nRvIceAbUuxIzD9gGx26d
R9mND4UuKQ1BfOOtrm/d0vsnRAr9kOZGWyEcqSkDaOdDipdGIxeCfbEjD/Ru3mBWEWj+EOF3kCT3
CZTuwVn60En1rRHFxwQS0SWYXK9/2cJJEdvx6aDGmYwG50mbfDNU72IDhebnf7MhRA9c9lINs5Jz
hgHH/NY1v6rBMP9nG+eOQoyCxlwOypzxCQI+uV3JD55xx0FAcN3Iz7IUqlFn7uirXXx2r7Ki516X
lSBUcKJNdOPv0m15MEDUth5d2YltDgZAx1iwemGLvhkVHuoQzGxRrmrTifF7L06dMUSpxqML3mnJ
ynwFzj5NlTTQ99ewksioNkePGB1H08m9voBLRua/PzNikKgmXRZAs9A/0VnL2H8sUIP6NyOCO4dK
mqxHHEYSZe8hoK+AY9Ii/R93RXB+BYfebt1J0ykGr7LXAYgf6k5G0oUV+9kWEI6c4PmijGOIguNx
GlEmpxYUi+8x2G9CS3bFXLLmmyVw0AWv/u24Cb7Ow1hIbpAE6WZBXa3aer2xMup2OxiLktfzxRdi
w3NTotPLMgBsdQlutbLjY7NRdtPOsEEKbvPH+H+vQn5fyB+eLu9TSSc4Flp5SApuFvGTypbc+M8i
pGBF8HWeoU7Ij2Z/anb2ZNdWZ5h+iY4osxuHQFEBesHA2pjLNfMLb9S3xRTcxNCDOQ4SfdOphwxM
D8xFEPy5frGWzuIXq9DZ9VX4kHu5AvfXz5SdbuqkoH56gpqzpbrVa3Fo1+3CLVs4jGIPVC5T5He6
Op2K/GXImOMnkEXkozXRp4Vv+wEpETZu/iVn3xZxhTYV1OZPqUxTEzJj61juIDoNUBOIuAZA6wH3
AuXPtJoo2HHyt+v2fzbTBfuCPxnwEFd6ge3LHbailuqM0zZGfl2cprVhg87l1G4YGvxQ50humoMf
mOy4pGNzIQj5doQEX6PXtTwmmDfG5HgAHR60IghmCFPFVPNfBQsxMfaeZsVCbLXwJojaOR7r0qAA
lOCU8AgcjjhJSMVKo9hcX+AFM2JnUwWmoyQR/CiHtLff+DakeFCA1J3rZhYO7Nc4+9kxykEIKQd+
TE4ERIxcmTCIqm215lWT/mcalO8HRuxmsswo2ywFjVrBNzMSuGrvPHDTXP+cpVUTnIrC6yLlVURO
BboXSFEBqgazMbLP62bmw33lIVCE4IPVBhtoP1/zMLXS0HeK5DmnN0zFbEi+CGabGyHXrAlXrY5b
v6rAwHXKoL4Y4ymofGfSUTuikpU3Gx3JP+nMFHjG61+5cL2+tG/PzobRJdWYcOyYITerogad4LAr
yrchLU15NGyG7JOU/vq60aUDKTzneiz7JJngV8rhtQX7iRZyy0PNtvM/rxua9+jKqqpC+6kg9dRL
Mk6+Hkp2Aq4ofSleWDiMooxmFOjFqIAz5hTRRxbcyyiEyPHSi7P0yKnCC14UCIJLCXGCulJcbZ+d
uNO76gN0YfbpfXQINtJCaX3ps4Q7NiqNTmmHhYOqFNjjMNn5e8r9hbO3FJio8/adHT7E9lXQqHjf
amd0ICozvqEABopLDFXNzO8kMKtfiMiXSf0XDqA6f/6ZYTL5bcqNkJyaqLUTeXBiYHt0KQEX1dJT
snQEhTec8wojZhJymLCgtsR2fjUtLOPlvWIMlShQchgiSXaJGbGqTykclQ9prIDZtffGssq5fpUu
u8O/VoS9qvKy4bXcTaDF4FbFXzg5jApGaDDA1y11Wi5vz19bwvZIiqJGZd0icW6fTiwbNg3EsOCB
r3/R5Z35a0XYGW0KkymSCXYmU+1c2U/BUqV5aWcEpx7xZBgJiBRP0+SqkGMkzVbVqoXtX1osIUDq
GyXuWNJPp6wrgcj2LS/HMaDMyXy+4LeXvkfw25rqBWqgYcWqAjgQ+phjzFTiS6i3BSviKJxaGnE8
6vigSB3MWInsPMGEPoLe69u/ZEZoZeujxiqWy9PJm9Z5gGQoP3WLJ+DnTNZXRPTfITMEz923ShHU
FZYsHsGkO1X8Vcf8pqcclbze+FK7Yko8mYXHTRXsef/2hYITl0Jq6D7DF8YY7Ws4xgUq6qSYSL1u
ZsEzGPM9O3OmPM1LQilua+IdKu+26CQrLKGcJb1EwSLd6uU46e96zrt6ZqyrCXQzC7ihGMNRadpa
anyU6vcw2sspRpPCxJGmzBzldHX9Ixc3UvAWNSbVvKlWZm/RuxV0GcviXekwZ1/+bkDrSCTIZUex
U6QLSdjC9TYEHxLqQYAGF+xGmJWhYH7yvMZUWGZqPltIR+aNEqMljUPCVoPAIzFEcIdaamM/KtV0
amSQMXB0Ntt04axcXMZzG8J9qKN44j1PABNo2oc6GG6C/HWMcscoXqqWQsZH2cyU+l0TL/iui3XS
c8vCbVBoJHuMl9NpkIO3MFUelCS75WRwkzh4MYD4HRk4KUBdeoCW6iav8pOWM1cDL4U8coeBpPP6
iVpabeHaZLIepoVST6cAVPlq+KGm1cInX/Jw518s3BVZJT3Gv2DBCJ8JxuKleG1USzNtl87nuRHh
XmDUP++UAUYShZnl5K98kPdAh8HMQbt9fcUuOZpzU8JVGGSlBXd0g+enLw+c1xsjglxqr5y83l/T
nlvXzX1RP/68DzoDjgWBlSzye6D4nNB0ClB+QU9fGUeraQ9qJa+hxp1ZvgRdJElutw0hh76hcAgy
H+/x4L/nxfRc1sO4ohVG/HPQa9lF3NgNdDcCNIAVI3FbrqxBpwMv6Q2WMhpOFUYgKL0twSQblhOI
xvIRY69kLxnTXYZmfwARj9GX9gYE48xsiA8eJCEYIi+oALt17INiFb1eINANBiJI3TCLBsoQ0b2n
gbQg20bkgbX1s28wNK0bumNaH6N4pD5h4vEpApdZhxloBZwQSSJDkRZE2vHSjPfFC2hA/k2TFcAk
oAr83XWPA5ebuikVDNiOjwPe9pFbU2CWlmQBQ7TNUnC8QggQYh1LcLLLF+G/jRRJUhK10AfWRIjD
ImlTT8bKm8feqewuHJiL/vOvGSGioLOUTBmH06nVoXhQKitAH92Rxma0SJh02Xn8NSWsJS8HVZMZ
ihOprpkaTTBkswRYWzIh+MsiaJu+R8XoxFJqBfVdrMvO9fX64km8csF0wQUO4LVgw4ivGAaoU4GX
fMKkVk3MoCvdMa0AkDm09S9NysBwYVhh/yeRwcNngAkoqYzYnPLAbgvowKV0EzN+0MmeTPidnVWx
2jYiqAQkmqkq4BDKNin0e5PcWynVLdXk3Yi8MtdcX34fs3sy/E78t6yotj74ljGrCjQFOMqwpLUk
HUoZqWlsKLc4vsdcSt4xxquaGI5BSbZpEqeVB/CABAsBx1fxT1wc0B2AD59zXf2pltnpVROyAsXX
fJdrRw8ofK9TnLYktopgOM6r1yyp3mN8jMTC22AEBZgfmlOhWK2x85RN7ifrIQcdMeudXE4hvt05
NPJtNvVPsm+AVTnrAFXtQGIt9TUIZ9vc9bLnWv4/zs5jSW4ky6JfBDM4NLZQoTJS6w2MSWZCa42v
nxOcRZNBGmN6VlXVXUUEhLs/cd+5FyKYv6b5v97J2cfaLGNMkZ64wrRByndczv4swoeqG3wcSVzY
Nyk0vNa+Fwl8Fu1HIgunLPV9aCrgi4wLp+LPpsr5g0XDr2tQBgU+4GfLdE61ccFmFhPrsnWrePTm
6YRlB9ZTNJ4th/6UfUBHOkRZ4+tmTW9dBfUYP568PmapZsJ3coy89Ur4WfaQuwx9YkamXwjGfoLw
//Uzz55aGhKBqWGmXoeScH6eQLKyWSwNSYN5L62D6uYwfMupfM+Fkjp0rTbM5jB2F7PfZygu95XE
rI5qDh+pYGJAMoJRTtxR4CmcLoEmDbulitAJ956dWEx3wFnQWF9hansZG5hcSMFSNyyJ8UfW44hh
5Q+IlSS3KfMAavKhVFQWWr3N9Yd2hPEtxLPMMNQMsFJSIeC1tt+3/U2f/cjDeSPXgIrRcsnx7JZS
6loZOKFI2lRR41fSt9FCcJcNd/HJcww7rgtPU/1bmPLL4XPetGFspJjMfFKvEeECWFP8duRAZbbL
BhQ7ek14Uy4pEq8rWyrRJV3F+U0b3o7rQaDYr4zhkIbJi4lMb8QbGML5XsFzPWsXkEi5pw2Trxe3
WTl2bj8lAfHtPsO5qFLsN7rjuMfFS1CUCfigcJe28oVA5a8L7NebO4vBID0bIyOVKvMhkEZqeC0L
FLXc0RgOzzatvw78PVow6Gv/B//Ev52uv179LCxDEW4s1liq17X8IlTzqKzofldxSWN/Om/+WA//
CR8U6/fwoSjNqZJG1sPkyq71pW9PQLHoFu8sh2/xojnvpQ/mrNYRmyH4SbNQmUdZdho90sH4bgjJ
M+1LKoe/HbS/PL/zLtAEBq8tspaF3k+bisNHjPOFz/9vAwpMbP4n9jrb89o+V9IwIvaqjRq9If4T
+oqfqXGyFQPihFwgF+wBkrqzCDw7EXrdCp0FOitu7oEFraWSj5Zx01/8eC/d/VmYEePWEhkQDa4H
k9XY1Q9l/f+oZf9672dRRowmU8jjKe6MjFdsLVwzjPZz/nwhmPn353muCkyWMpUsir2Moze7Anxy
jv7C1vJLb/JvBZBf7+ZsrddCNxZmwVgGymMGlmUtVm9Zb0V72yHN7XqTE5Q5Ve3CIX7pNZ0t8kZu
9bJbWOTKxL5HopBWYfDvJ/gn2IJa2a+3drbCzanGlF3jGieGqsS2u4F/5YCfOQhsby9qmC6scPVs
hTdtXoTd2qvgvo5NXW5NS3HtIt2kc+79+85OD+cfW9d5GyrK7FLpZPaSZNQ8KcWDCkIGG/Jh6PXN
ZP8/Zgh+fY7nPam4LRXTlHiOuRbjY9d47bJV+osC/As3dRafZM2s9Bl0T95Wss322UbfYGF4cZbl
z+HH378K7WyDsOwxg6HM8p0DY191Th2EO+CBnokvKbni5ebQhfPsvCtVr3aspiHfhdoeZ9O8t4vp
SqI/9O9v4sKCOm9BpQ3Z9/DzY09mby7FVTSED/++xGm9/OuzO9sqekmbjOYU8yxTuqs6iFZD7ic9
E4c5LmoSRbYLMxmXntz5JoG3VCfj4nXdmtBt9dyxEMCLy3PAp0/rXzd2tlGk4WRPecJeOwcYLa0H
9ZBtOvwT5fWgbKftpXmZCxvFuU3CFC3Lqsx86SqTADODorPeYQ5n7ZL6Eo7rwqX0s4a1KHlVU823
d+LhxsgAwimEPdBy2f/ehOX3hXVumhDJkSUlMwvrJAuLDvar3vt87lnlR+nR+MTkKGGy+rTUIub8
8bNpcHW6Hzfyx6Uhxj/9YM5+ytleksiaUpNu8VNuzFeGGAvbTRL8sGDDuyqB3mlaNofn/TXTHsZd
BEq8eRjv8ZF60O7/vWj+tKE7+y1n+02rVhUxD7+l90ZPpPf4G2mSb8cerlxyH5S4s2KpbTLVOfTb
+dmi/+lUj+qzKra29qhsh+2/f9CFw0M/D1+6dBz7mN1cmuZtN9/NALAyEYTqAvDlAt7j75utKmgM
KUx4ivMZ90FeNTmqWFkjwAmRuQUsJS9x02vhY0ot3PLzkpL4r9oGLqcLy7YUCxc1FvsvHZ287ech
0SPt2gYvns2guaTikFqZtNOa7BYrBvcEL5slc4/zkd/H1mGa29grrOaxhbP874f9BxlTaDoWdBr9
D1u1VfpMv/+aMRmLTDNpbp/khBCu3UFzmqfiSfMmr9uNcAXio3RbPVxaAjzjs03t/Mpnu7XEbdOF
kOQjDgLbWG2dev2xUtlqRRwYykGv4LBfmfHnAPzMZqKhLFkVPbroujtORezqyrWSb1b44UoOfhvB
JWMJTfg6Sf0WWw83gcavQjGMC0Zqlcwfl3TbKR92s7WmPHfzjmw+hrzY9MzjvDDYdmiq+lYVmm8b
OSNKML70dxNCMGDgYV1dndraDOhN7GQ18aTuZRgLR7aWg5LOuJo0x07UnrAo6olxlzXVxpx6f1pT
Tx/1bVxB481CtxlxWC/rYJqOqty6FLbcpui3ZUJcpAGolsLNKj0qLTdTRAGmak1mwA0v9wllpCHt
nMy+muPSsVPFjSilx6WMNYDmZd1zmNwV/eAnOQKxKXZkah/IJDw8+jbQzZUGuzbq7yVGdBpWv+pA
qJS9RfVjOMruOILo1eKTZc0LLoLeqJlOp7RX6vjMXK3bWthvYXZujtJuGk3fnh5WmJdFUl3Vxd2p
SmDEBbrQ8poGLNCE01iIChsYOrLc7HIj91T8mqGpXbeU2yUdgJuQcPZ4HkUWKBpgB7XzDWXZppYV
tJnkKTlDUcunkqSA0z8G+ytZ7qTpqWxUv80ZerRLRy5Cf8zAQWfh7SCMvWSkwdTZTlZ0fjal4IFq
SqcZ3SbzKm/x/F7KHZzlo1rFG7lqYXZNTmq/lGZAqO/27deYWzEukMKNLFwMcvOqtEPPMian11I3
kWH69VDd1RP0/EckqDworw1e8MXVrBxbA1s7+1VmQFAXdTDqy1Esy7GIvmfrvBkrzTNXKrTGa1Lz
tU1VoC6S3xoPpRCOveCMoRh8baMbR/chn1kb9l4NZ08Rod/J+k5SZb+bnuS1vVHyLrCKTy3qvLlI
tkwAX4WoLVSG+Ja6djOFQbhTC894bLT6zmwTf60/ehtazlT6UXPTF+V2pGUyxYektXwpE5T/4J2A
hk0T3U+p/sz1QTFuSi0PRuO2T5R93UiOEX5YE6Q16XmsBR5sz02zbdqGf3ncdSB8k1hyRlM4IxFr
xVdcgGSPUfBNyT3meo6pwCgbaw+PT3dqi63ComyaYS9FlWvg511XJt5TnyVeJXyGu7ktiAB6zzSc
zJVqpmIKinRRe2+K6t6SRw9A8a5Eg1yJbN/EMv7cm7R+muwHa2opUEqwU8O7pPhM1vIm68dApKk7
2IlrlriiauIIo5oZRnGzDsueGVLwrYdO/rFKP1AHOvhy/HuX/eOMZa8zMC/FSlA2bPsPQHzYWJWB
lkQ+sgs8loU7XJ/48JoXvjEY6BVP7SF96dhvhwfZyTfGfftk4lTpXNp0/ygFn/2On93qX84ee2zt
JTr9js4PN7FbP7S30xNBXv1QbYyd/BBeze7s9y7aneHD0Hbl5lJs+cfxd/4TziozUapRqg35CemV
tcHAYF9/RDvDO/EcZWLZyldv//3w/3bE8fA1RTFlDRvHc/hzO01J2C/z6eGf4r7OhcU+y45I3d4x
SLcVpwrkg2n6y8ulRtzPkadfI/f/vdv/XPs80EPZ1SrWz+NVdmkrudVTsjE3027ZNhdYgecJ1vml
zuI4FCmJUjWjfIyVq4LSfdb9t8H6zyvgh2meYgXZOs8LetVcdbuiMLaYRZCIG12moTmAAu0fL7yy
v92LgrzPICAhOLPPEitrWLohHUA6T257lcLFfaaIjxN47zdrIHuZV7qXRm5OYdfvb8pgWhfQkWWY
ssqc1e+BkJ4tVmFHw3LMd9FWBVWhb+Jtu7m0BP8QhAjt9+uchX9zZpVaqXXLMf15nXFLwOBiTrS9
xDT6y0r77UrnurI8AmTP9PTCQ5y9+oe5TT3JPV1NSRzFSe8u15DP8+GzeztfaVorqbmuxOsxLCmm
SjD61AIz2iy48HmcZ43n1zlbVZMgGdWacjn23uTjyap66pYImeLZjKzWqW5C52S5cYld9rNp8o9v
xDpbYlqb9XIFPZrtUwTC63f1W7Mh/NiskG8SRnDsjern77nLiLenu/J28XACCS79jr9+qlB+NAOV
BovjbHXYkyE3aRwvR22jByruVqdKVLrvLuUGf0bofEC/XOdsSRSgCPI14TrK3Qnvo26t2wyPUjrF
x/8D9Os87/v5UnVVwUva0E3M9X5fgOUy5LOS6/Ox+kofzSA89rtkT13ekxnrxPR39E9Eoctv9e/r
5JcLnyUittGLUJqU+ShvjD008JvMFZuGnqczeaWf3IBTvkT/Ui7d7NkrpHSdjPGK7UFaOY2/Bkyp
baL9sIkDYAoH6M/QcpKNcrMEeLt70h3v15+2cBee+s+LW9Jfly2hCQVfE8zbeRI8l5Y65Xo7H+3t
4Pe7YRN6hld/JKCchKu7+T66kS8l3peueZblG3KkFdHpmq1X78q3zj1tTus9w+SnpPM28xLv0ves
/eVN6yZiHF2nXAym7PwTk+MiXeJmlY/tkOw5tK/SFNvmodgVifDKlTbiKDkrNuwNnpVh911Gwq5h
yah0Kw5dhOpSAl6FCRG8wlWNbNnS92vVbpc63RQFQ/dY/Ek6fjQaXKri3bRWX55tfLotusvPi3Rr
jbuiv0oK3R/qLzsEL1LjqUJmVVREIhL3T+mla+hp2oY7y9amT24tq8Lp1tjL66NGHqDgFpCVPxLF
Bndl7A3tRSke0EuIAsha8pbUuFoUd7P2lXawXSDpG8UXcHQcEcZN2dZOrL1kJK1SM/ldvZJWUN/p
JEzEY2dhWLtY36I83ifkA1KW7ZqYObCodeemcRZV8qti3DWmfRTMvskZ0bbqy2Q3kiLchZxRZFdD
JHmGXGyi8oE4DzTN4HbFQzJvarQo5CCLBNllfJXTx4wmumKEXlXSLNYeTw+4wdV8ymNHx8c0pfeC
aEOVyB5AXBf569ocalMKerpAVvMhutDBR81Zkm+KvLqkDo40Pmjla4UgVpBxtTuMB92pmd3eFK7G
X+uwc+LpK8vaDTWm10HFbn16kRQt0FFiGB3kj1Z2YGA48oCoVqcaiP+Q0S/OkOkH0dEVj55D/VWf
yEvybUlLfCoeVv5pUoujOX91mKHrOG3gmL6xZymYZCqJ3bsM1TIn7yKd6cr9vFRuqRuuxghDN2EY
Xt6FqeFUGNoYEZIVQ7nLbHWXt/lJfuHUCqdNKwXSqQYB3T5UloPRYpTLOKQ5oOLQ8wNhjVOdylUM
U9VaDox6eKkoIiAS9Oq1cmWMfUKdTPGoLfsp4WlS6Eroba7tizoYrizSvVXjsT7PgYQv2tIGHbzr
QgfAOKpBojyMeeq3GchTlA6adj229Q5yZ2nmbry+54lxk2Sza61AsZrvxZiSRBfeWHws+udq347d
qcf6NSRt0JaPY6o7nU0dUb9WT5amU+hIFOjrAX3xDxOCcA5WP9QjHN0xZMFxqe367WJ9JcPiKq3w
VhSB1voQk46PtgmKks1DJZNED1TDDonIFuf5KFprY6w/uuFrKIgLkjLg+90pqDFgyG3U8qGD6BuC
q8u/a+niUxveWVR6pvFh7YQ/t9WtWUxBXZbbufgae0io5u3SpLeLZrgtZdpaPKTTRtZJWFG8DRmu
yasOW0japKb4UlUsrNks0pPWfXTC5DBVqVsyqLtSNFrv1Rps+kz7Mtk05s2U3elsHaX1bERXMAFP
JUHXLgun4/0aFnBWxXTs9RHr3VsjTv0cP7oRApJUxz4AkJ0hz5vWnnwwZB4+iRSMa307Sjhv9tcR
83sgyVAdTXAf/bKBm20bvPydwstUPfxRJGN0bPGqDJZbjF/j9JLrAqRyz/bxlklHbfiapP0wxk6i
E9bNwM/Uz8y8WZZ6O/VeVO2SntpLqbtzxU5WNh7KmCXt/UhCptrvk2rbRpaXrO1t2CPcTNe93wmH
QbVNN94n7H5LdLf2b4sJfjhBUr6yk3bcmf6lG3Ci8tCXpWmzhLYv5uZmbJmCrFsqpPeiIxcA/cdT
0usyMMPZke3CiXQGiI8nO+t0KFy9BvcUYzlemg6tcfdCLPrnSf77mXIWPUhlUwlNM5dj2zEbbLpp
1m7nEzBtCL1mGrwCX4cBeJSOJI9CBohhpxltZ5z1vZXEOxP2Xjhcas7bfx6vuqlYGOVxzJnGH1Z9
iSlJkyYssgwVQyWlC+q0YKes0N9aO3pkrhqaV1JxJ2kxStrWU9KvDtTqOnsWu702fUTSfWdqztQv
e5Wfp3fm51TYu9TAkEpnYzIG15SeBJ+/nvYPazmQBVI3ak+GGBlzm9/UhO0J7pipZW4XIQXC3TGN
bvv8NV8tVwz2wcxocuTptgm7xint5DAmwq8VjI8TKEuTdmWZ3xHRuqvWXSvSyCZsHYescXJD8fSl
dhbraJmz1yyxP8vjptGeE+t9mughAacypkNt2FfQfoDgH041YWmWN9P6gNW0GxWSZ3ffquhw8t2t
spe+U94Yj4vcZNR3Gk6Bel67td1t8GFtNThWlLASdQnGyHRzjDtEKd8i6+cEtTxGIi99U38G+L+9
vXP9rq1rlZ5WnXyUW6ZRXTCt62t3ne0tb7mpn/W79Fp1SSwejWAmEr+UCf9hgUGez8dzKpUY+Noi
Yfo9EldrxRZtVVOZJ0UdNtVmOBb+esieRudk0o4Qb79sqQDECJEuVUz++uHamnzKbfh6z3v5mZnK
YbJY65FvNouR+eW7KXq7sGb/TGy4wV8ucpY/1nUKEF3k8lG9WQMzaDa2H26LneqmfuleCjv/+jhV
KgoCfDwk0Z9Z5S9FtwjIdsrluCUtOPVYQEWOkM3HA3GTP7vELfV1tWuvjW2dMfs5OP++27/UUsxf
L3++QSVyM0vzuh7VGCND803Lnv59AUv/2x6o6gqQfKFZinZertGa1FzHuV2PPc6bC5y4VU0crDK3
dh/7tW0eUvnFGp6l7P1Zl75Fq+4OIzVc1j8WSIFR60EhG15Y0NxZSi8uQHOs7WZJn4RocVkRfgQv
QF6U77n21NB7ZKgjqZKrRuJAH6KN1j6Vw1fDYHVRa067ZBslrH6Meu/psxYoEiMIa+MaWesI6yhN
dlCf4ONNU8ACFm7W/BjgeU/4Cpoy1cAuw34xCZbSCqJwYJLB2CVlfTcs4WuvV0GThs+tXOwGzjog
YqChi40p0CNnmjdrJU46SPzladtjeIscYRsxBjeH92Zpukl5O1mxmxAoKz2ZHfV2S7TBaGID1r/V
Fv8Bk/2VeGqbb4baBA3Wucvy2U3cWFYc7bULplx706jRw7Y7SjrONNX3JUXwMgmvGetdiAH3SP+m
1vypxa9m/J6ixkwjKvb1W1reK9HHmKp+UbDJ6sySENacXpUJLHIt71OO/DEdNcb1lBtdi98qJA15
hMkqacTgIwNGsRQMdedr2qOh0jUJ6TbkMmL81Q+VyulbLRjFQ5hvu8hguv4RupojsOxA2XxQKsmF
be8ykgFmXnaSJA16so6hvxblR2tLG5smQKUAH8DooyEixOzDwapzsq8NE9tJwvrOGhwDp9te7zDW
BQo4iGBkbAVlKlmCin8mkyH1YPtLrDFiRQBkk19Vqydnq5/HI0fIsikbLrza3kigPmjYt6klAVPu
1Ya8kUPDay3J1THhTeyXytS2kv7Yj4DO0QdMuYofr3qMlMWRW2b4BywnxnajjyGnFBmbWXl2VG1S
VXIz2QooBW6WRsEmhm9Fq7aZKm0y7ZWpHkyfBqSzuhsN2lYJMX6AgIkIx7Hwni7iN5PWr2zTUgk/
Jx4sIaxr2jEXKHeD9WConMBDc2gAoalTUIljpVTcK0Ei5/I4RLRC09dCVngz9f3QfCYzE+bGwMx3
+9bmljOM/XdGo+g/4h9uKy7uEIwGgNKMTGDKPflDBXsEsvwceutS7YQUHTTtLu/IdIyHWlG9Um9g
e2Nvh7GI0HBkYG7Vro+acbsiIKAj6ygLMMWUQAhMVte/mTKzO7Ptmdm3crzLhpt6KbZxLm8TzlYI
drTg+BOz3CdHh4hehYxvCc/U8b7jMc3ddUuQuCxIbF4xevFnrH4j+7HIrlTJdpiocwp47bSSAk1H
tg47JceGJJtaSHVdUFovFTMpDQg+UiRU7g8lJpBD/7ggwu+eC0Soo0RokF7narTLok9Vfov48/Tp
flDzvZ2wlcis1LhxwaR4sfzWr8u2SmR0GSkZ69Oyjq5kvHbDG72/Xdw2jpoUgV2+yew6lZC9vLxt
F1rGFjOxzDFtiwHuaH4Xx73X1fvm1BrVoEtHMFGp2y+Wse8ZNVfT+zimbYEDx6QLl/jehf3t9Mni
xsZTPoZo+VdPh0jZx1fF8oqvW0qkmTL7QDLZPVnKA330Kky9unyO8NPDs3nVSecN9HjMNKeFgtdr
6scq6zSemSXtfFAVN4UsnrJi27M32CLH+CJ37UrfNZruG8t7Jr7JWbHvu/hGC8X1bOZ3pUTHvnlT
BY31QfXtWjvWkD3njKUFZ27FfLbLRmfmGpNNbVY86fI7yW5mZtf4c9OZ1L1uVrC7exIkK3Z+rdDJ
DEvZM/L0JmnsbT7rP13Vli66nptso+ZfWt/5SEO9FOk/oX+4tFcV+XqaERulqTeKZi+FlmuN1rYI
w71kP5SV4rZ1sZGUGnUPXVCGbghD+U/x3NUeukk4vRFhd2DeqCXpmYHajj5yM1ODrF5CrfbzMnEJ
H5xwZqVYsacLEeQI5/Kl2iyTyVvrEKPTvo8lbzUtTNbf5iK9qtk80y6/R2rhrZwsYZS4Q/RjXqXN
ZJbHQp+csaYUQMVENRRH7T9bKi5G2HhmdNrV2INV/MSLNoiQNWC+q+o3g/Qi5O9RdYj6085IMp9X
2JR3gRFVzx15dCaMTZGkROT3A4tZrpbAotc95ewRp823rr/NMlqr3HoTnQoa9XONGrcXBoOGxpM+
KoTn9g/0bTB6NKaOzE0/2m4Tt55qJF5BMalqTVq3X4NkX2dRtDFspu06NVgTbSNJkdPhONTPBTBK
I+hZ4l26ouyKM5fqtdtbNYM9T1JYu0Voe9asu1jyupPKljHf5c2bXa/spl3AVOGVkeYHuFduDS1M
RCrenu85515n5b7a3a24YtiZhvyY90SHXRd3DLsfbelq6t5bTDNwMtYSjTXeEV0gtAXvKOXGnZ5Z
fod/1aIdam09zvaDbGxbiQowJQZNEkFaK06phJQOMk+RdA/nREddIq/Qyn1L8SDOZ2e0aZbGBT7t
b+n4VNkJH18S5LQlkvZxAckJou7Q5hUSldnvjO+kHMGk9L5aLJsFC8aBvWqIn9ru04pSBBjXCq7p
NVGElRRMhj1V0XOjfBqrgfnVqd5Uu2mxSRlQ6TLZtS04vM1jmuzyEGsDfQgExGSDE2yOx8MUsm9M
k2+OEAtxzRZ4usRdum+bnry58ZLaujVL7SqJKlQlIpgIn2IYB139WBvvs82pFqKHSz4UDEHzzv7I
SUXQ0rg1YVo7ZEEeWf6kvKhruUcBvuJcEanhJq8f5rrYjdrsRqOAUv5qyqHbpy/VOu3WzABxwQml
vuMW96wpOMQSo4wkdXGruGmu7km4vbFlFzSewNnshTIelEx2BnV6jBABFcWVMQ1byl5CPZbrtyYt
3EQn9Vd+dNUd0hXfXAdfNlHYt56smPcNzK6olgK16H9MLcifYbid1dArm2XfMVPHMBPUyM6Xykd8
ifc2XopDGx0k7GkSCmv83+AYaFgraFvENRTqJH+vmtIv59HNELZo0QdSr6ClWLfGtdsyPNFKPLt+
cOJq8LOOFC42fwbFXV9Q+HgLCc5CgcfojOvT05DeW51BMhn5CYBmtaCT1X0MAH3N70xFMaVz7FZ2
P2n2I4Z2olHyMmIZ2Xxrhe7hBNgWpxpD5I7zN1vqHKvPIQam/6thSgl6gDrnsRwY2qugqBQ1KTWw
iem619bc9fNydfq8e+tpzT9wrHXj6YZ6cxDbzumBZ9FmGG+RdLtRrmz7+D7lu1+rkVhEuKP2YxGs
rTx08vHY5i9JBH/OGHa6ca93KvvH98aoPN3+msqjnX7r5WeaV2D/VAcw+bajPiCo6HbM37f9tEtR
R7XmZ2FJRIW1k1h3dKdo1OOIWi0uU0fugDJenr/3ERNsYDiNNQxyayFtNx1Dw48vjr1aWqh71X5L
JKVZ7zwbJFbQ+Snti4vQrL+IC+iR/dI7OeWzvyR3ZavCIhHd/LMlWO0JgvziKg0sDwddl3LGptuO
geRdavb/Jan8/bpnWV3b16UJc36mB5jcA1EPsoPY9i/Ze+Hyerh2BxMdrxxa5Z/gy/+d8f1Zn/j9
4mcFAtgAGkqt9NTD7nfZ/iecKVC2FxtTp37qeb/VkkkpYU/TGDwXJ1omk5SRznW0u3pnPadoAJhY
vMvvlZMQ/rL91+mhnV3PNATbi7DhCtEq+v1lmqre68qoKEekRc7C8g2jdK+dDhA93w7mtW0+2ta7
1Hww/0+XpXPEzMxL33+azP+PUe3914+Zn2Mzs2mbiiGft9OLsRDg8lWFd4wb2ibbwMDCcOniYz5J
bv687f9c56wcMlpdpBCln65jfZ3GDYj4wA0iEmD480Ljj8rYhaudPeQ+ykMtHIVyHBSN7hoGxAs5
WyVvYvX7T5dy7cG2n1LZ2tX248Q+unAervNrNyZA4CtnxaxdflJQiBVoI9dMJttFvVtPpOx8FZPE
oclmob/ITehMq+VIZrFJZP60gaorxyWw25wuhkhM+FQJjTwTsST4N6kP1IYwshXENfW+Tb7JGu91
7V/Tqg8EGCiZ2mhRdk7XSbRZMIhWkKQuq2OJ+U5Oko8JqeoaV/uivBft6KaL6pnS6NshbSi7Jvwg
FkvWB2mogSNw/LGBso+rWHjZNYpG6Xq0qEDlqReKfTvf6qL1MwZgKyoVIxFGRhdnFTSOZJRS89ug
EDHVnH2S4scC2wK1IkNLvVyiiZm/o2cJaHa1lewU6ugq9R2dThet803ffDfya7kjWVeyvZRnh74Q
1EZQPEuvRoy9DQcwrpbXfTiRul8PIf25LOjLqyU9ponKWbEwMf4tJ0BQC90T+XobcxqQhH6k0p1i
36/M+yB628Tg/3Xm71TtFGugs33sxcZMaydX7iztZc5vBiJBff4upBcgee7JJ0CTyrtSj6/1FVDe
srp1/yGkzO+i1rNW65DWFfu4QqOy8C1anCrSy4rKLSR03AheR3jkWtN4Wh+Shb7H4tUc8JdYEcEa
5jHrccalqlIoHNV8C4p6m1P9No3HOX7XpO8pab+iMEd0ykCxhGPeVeOlhahadeVbQy22I6HQLNWL
Fpkm1Ew0GPpiIVE3RVBI8ya1v0sJvk7EhqrkSc21aOlkm7ajtHd2d0i726m+K+0rtXqu1Dzo5yvJ
3jaRzBEWbZY831jhN1VPCfuZJFHrvVLjLU9nuiVT02dM6YqHcbiWSJHt8prmb9ybDqUJL2yvJoET
DM3YKn428cQsMA7MMdYTuN2J+1Z7ndCMLiO9HNJDnUb/oZ1mt1K/4WDn9sTaUcxTjL8t6weG1YdY
H2mkqG5i31TDuo0MiOjghyRb5+kNV1JkIcykY07Fz2wMp0cjIaL8DpXB3jyNCSOqzEOT4KcLpLL3
ip6DyXpf7NGfTMTFZApt/lDxvw5y6Ut4Vitmup3KK13S3QWuR41NJanaVTzP/jIpgZhIqkhfyyZo
q+c6DD+iYfDaKj+ki7lfLNWvG/lgq8CmzM8MMpwZPiu8BhF+iVB2c/ThFXFmyVdF2ZsWfrIp5nHX
Luxx2dOa1UEpBqc237p6Oy+mI8WRN6rqtubdWV3ihxolirHze/KavP1WVRYRP7KM5ZgUlSdg0qf0
J7sTZ1i85Il9lDsMVgqLHnUgkJ+XaCrt8UPNIy9J+arz1BUovqsGJEG114r3lTpJs7xo+pPQkDWb
gT2+LKe2ew8WkP0qrwe/0Cwni0uvjv+HszNZjhtZsugXwQzzsE0MOTE5kyK1gZEihXme8fV9wDLr
oiA28/Vb1KZKpQCQER4R7udel52mvRUFcgOk1/ohezJKT6bjt17Xu5lyud9jFyXlTlALNsCrXQzU
byjxW62NM8h1OpfcijCWpRZbjvUG/1cbdNfNmnGXJXg+RY5S//RzVo2wt5iDof9gDKeUHpxKy1G8
oWYs0Gl2fqNIo4+A46mAYATLrW52Sv6EKjwLlLnm5Haw6NqdYtEtb+TgIbbGjWxZUP6P0nQfKr/N
5kcjv2j+yczK7Si/t6WytcjHzmZ1Zjv9Av+gEvZpP10xJ0qFr5TJXAKI+wfGnEh1wm0V+3E77dTd
+ROF/PWJ4t+tdXU8VGpJ9juVIVtH8orHjoVyH18j50hBXgrbdJRthZW4OzhYWUCgevNjQPe/9p0S
uHCWgPm7uPLnB1gdGtlsVaFRVPmk0WZMUSz6m0ZcN8/pMf+uOPw5zOp4iAHQKBd+J58s4zWkY1SK
hfL3J6MPm9bvjiwrNG3uBEXLB45GxpVpcy141C6aS+Wo2/E9ntg3C+tI+dVpLrSlwrIXbjQ7d/2N
5f7qHO4qO0j+18JNbRCJ/8gj4Kvz+R9zbTlCf74XRGnXVikPGO/Hi8HNn5NDtI2CTbU1HW2bXFOC
XxDFwkk8+una33+ec2esda/qNlKiuPfFf6Zd71XHdJ++VT/LveRwaEc+4hYDMC3OyOTBrs2dfiT/
6yj7M4+x1m6D9Bk6hTZ4K0uVJHM1+7shIF2RNfRNzvJtCvykZOhymvkCqcImGpBVKMpVE79lYbMz
yG1SAHYsM91mpHZC6UIv+F5WsS/pGxXqEESxcvf9E35YQf81j7hawFFyjdO01WG0t5JBkhV+JnVL
Hm9PwulqdkK7eVHt0pt/BNtxZ9jqviVt5SZ71Uu8BYmv7XKbP/DpvBJ/iXMFO/nLz/bpoVZxKi70
yYwbHkreJpfAP17r5Pv8uvRg5FzlNDiiY9wE1/7G3JXnbwNfrl4DJs3QsMTT16540TQVzajNS5Qc
GDvaVYfC/mBrbQot6u48NvwVEw2koPKl+QVw/1n9CmleSJrAoRPRDPXXlrx3gDSOrsdSNGxq7vbR
dCXrkb1sat9PAOnLu8+noVffWgtqSw4DSzqVc+iYU+X25L+S4N7HViiP7v3x2SxvotnykmY+x9d+
GY5NVUVTZmiauH5tkwxo0kfVMvkGV7VTJ7hJtsW7ScNrVEh2hgZno51RQ/zVC+xjTX4adPXCSaPE
ZpyGS2Dyt7kTHZJdtc1emlv4nuRn4GJ261KMcM1NvAtvsgvJhkFI7PxEZxVHc4bdWdzgy+n+6YlW
USLRMJ4axkA+TYd6rx3b46/ZFg4tmZPvf+sPx5S/FvungVbb32goAnU/Buo9BVe6Td97qZfZfAQ3
OfU5sTnDPMbENkbecM3eDBfxrn3AQOrW9/G93Mg/pDO/xtfbBGIDZr9qgYyu1DByRJdh04+Wd59s
RF72DFcOz+aJp+Ag8FNItvGCcepT5J0Ton5xNjFEgARVMkxWnmGuZkI4RaVY9+bwcRyip9fwE3HM
1rqMbH2T3Y+HYEvq9LTkkzpnumht4Tn/WW7Tk7Kn9Pv9T7MM9ecvw6OwDugKIxpoY9cBoGvKqU3j
+ZTVD3X9WijGmQPDF+t8GQGoxEDmixhrdSbRxBbnfC2Y+dAhkTQ4UCZ5Ctj//xvg4s+hVmcTku61
KpWwV1ogbMTwXZ2EM5/rL3sbAsYfb7M6XfTqNCiLSp/IoXj0Lu8e/INuJ4fxtT22CNhnt3CUwB6X
9XpuGX2R8vxj8I/t69PRptYbWldPyswy0g/UpXfGzj8s+pzpWqMfTvsQbyLm67lDzVc/IWcIS5JV
A8UUbOKfR6o2n7WwFTvppEUPEwk4QRzQBZpeMuuXmU8pjl0ihsjoKTCZiXVmBv2d81zSgmgTRI40
Jjvjn6MnvaUYgYhb6pKMU3btbhFC1GeD1N8Xhj+HWeXiEvoidHrRSKdaRsXZH/ru9yTW7mQ+f7/i
6Nu3XnPIs0xVVCzoREsW18nVWKqVpI0GkqtjhHK2vU5I+QUKPH43X6SEJFPJd4FF+JsiahPhySjz
mzmdfusk0KJGO8SkBLgIXgxDYctjQLZmoOZZGNd9O++NKb5WoVkiozzM7QB+rm0GWi7Mo3IIy5gK
PTULnwuqLsZbI2ucQQE9TfLXYrD2DSl+scJL0heORjjfLN6IBukqsSMoZ4XtC+Z1Xy/OXxSnaz18
kD/KvyATNQ3qc3lvTk+43jntPCJ/NR5rFXRaql9Tif+3CSiSZruaimxr5E5nvRfG7WTpbqzzbxSk
iKGJobJ51QLQBpR4JoMdMYQujlpQ9mKTzL/zJr9LLOsQWYsTo/lLFM3djIdc36HlGuBTE9/zgYkM
eJF2mqyNLsh7PRevTIETuJE/6r7upRK1/5nmm9A4Sj7YS43LGMMfqjk7cTV5VdV7c13brepTfCRp
WWquMBZ7LXir41NQBrZO4Urq1a2PhLMS1b1vjBeZFF12ITmyed5oKK2DLLqYuVoHOKXF1GpC88nA
fVuQAjedRNuYI3c0S9uCpk/EhV3qKO3ggAkfZBsBmgyNpq1BdUhGzU2qFj+4aRcO5YOfXOlVaHfI
6Im3Tti095phXeht5vjkRnq5YB9peezv56354UK73isUWddh2lmM4hqOLEygyyKTxJNKN83yAgeD
bQc8XfnpVh11J9JaANve0Vqo0lnTtqrFnBh9NOaDGwW4fMG3HXOLVNqo2GL0mmk/1PLeJNsv08eQ
xU/hFYq1etSLeVO07Q18lmN1GoLK8Klgwkno5HXjVm2UJ7m9GUgCtiMCPiqFEwnRATbbSiesClIb
KzwnUEaYMvB8AbKoprFQph8Qr11QxSbrPR6navBaCXV83FCVwwsUYf6Axr1UcGLQff+kKDFe7RQ7
I9/2y5ew/GlQ/MUj3pallziw3ErGNEpM90lYuoKI5y6JTSmJXQHnEFX/kQOAW9gEjCr6poFXIsca
qzSekDlTyO1OVOGrtdAWG8GNqXvLVW+rfKZhfpWycpeb/iY3JldCAT9TN69mrCvxAx70S7OW3KaB
AKj2Ei2x8UJwo+bVgmTq8neZnGzr/zKg+8UZRkHW3CCytkBXD30MiZ1j9pA7BrEkyQanouRXjfMu
0ZEXkJxIeBgS0KI8whDVJJFVr7BUPNYHeH9vBBCeYmMra1S69MLL5sKJxIQ+qr/l4FqdioepkA8V
0YIs/cHCbNNE8yDoP8XmUeZ3MdvI05KEdrjg9sOdSnlQbJs7/FntPokh1QNXy+nYmUnHJiV9Hbz3
KmciGtnGbftU00aIjcCOsm4rATSwnh0BXwCrEADayRzHpVNKlVMAqheZ6OCI6yq4PuZWdbF4airZ
eJ9rJGiLQ4SMIoytp0K47nVjHxT5TjKo/D6oOgkMIVx64VTbtr4VycRyhaUkOiKOT+5iDOfxW+Cy
dIMUnsbB5WMAddJ3sI95gOIlGWRqBpezNXuadeNLNELyzZ0xTC91WYOZ6dI2lqyLsiePnZXoPNSs
v+JbVKC34ow3TsNJAmO1oEPgYBq2JQju3ELghxg2qxMTrsceOoTZs3ZzbO2rAE6wzspjoeduV8l3
VSZ6eTS6Gp26mvqitQokUbdCONumRDFGAnUdXgYYQ/Hk+4+WhfILEjbEplnRXqZ8Jqse7n06UpvJ
cKi05Lqdoi1FYTV6a62H0HhvnrV5gvN+8tvXhMa9ZVs5mdI48xi7VbyAl5U7tI9+fVmAKZoaZhlk
94duHwy3aiQdU9xW9ckHPxX3BQadldw4agFlPg2OFt9OItqXiUJjFBHgdtZEkhdnjiresEffk6In
t/lcyHet/DyXi5/GDCqVHXtMPjpJwPEs3Ygko9VeO2YgCQHu9VPX2XqJuqmTt/Nbq1uPmvRrgEuL
G5xnWEGF/hq2ePWV3VbWx33OJIpAS+xJ9B217y9S8hAdv7wSwSmZ5UXnp65Bk43RpyF447Rj4qTT
eEz4TRWRClZICZx22Hs1kfZ6aUGo1eTP/e3YmpuqjHYqp6jcYjK+qSnZsJmY0Rx9Kmlp8kqHSIgK
0mf67CXDI209QO+OvnXT9/I20vBngFZswuVoQibbwJQPKoqGjLZRTjadQCjQ6Kd2oL7yolVXQ5ie
KrX2xuti7NDPxDuxuFUwoKssawd9p9SvkgaLGDc3nYA7eGCczMXYdxCf8VXYZGrrIqzblxiAI9Ee
8usWQrFlEuU6GfYkdDsdUIXAXCrPfjpdlPMjjM4d3mbO2JIBJ7lUEGb0jPVpNtalYqJBoDd0ON2E
6EQUvI46Pd5FxpUxJuCG6nCX+wbSCKAr2kVr/nPXg0l2qVfyWEX9Mo3s8kbFXgFmS/VMNbZpSAIJ
HZnR7gu4SQ0OurKegvixpsAZtERV+TER5g3OWp5A2aFn/BYgcAly8vhu5e9Bem8t4rVFwpRkNtaU
dtVMoBH5pkU7UpYPWdfavq961jy4pZTfQc3qaMJEqi9W+W5MstP2CPPzbmui3CtU00ZKv2uoCkVh
sBPnn1KdU2mZN5JErWpEj6LLhyz4kVuBXfdYusTHIsaUqgu9zuTQReUgmg8Ea42loKKtztR4pzVo
nzXNDn0J0PZaaK1tPDUnPekPCHZoxX5t+c9G+6tcVEtLfS+TdyVlQwNokFzPtUJD0L4it4dF78jE
y4tw0xSFI7KZ5TTmHiRqM/ghxvHvaBi3Yxq4WUhB0RQulJTO0JplK01w7IiWjWw9zRI28aVwN4X0
GKW9Sat5BYumoY1ZmEKqZnR3NspdaLY/fd9w2ki1Y2ozE1anVcf56S2AiPUB42SdO778rlJvHjhd
+tobLc4vRit3TFyGNKZTm3vRqB5HVCg13JosBRuBU6EuTb+NcLyE4HFmMaSU3F2Y8Rt+QnuROVko
BXuk7hbadaarXipUGH4dFktLnGtn81loko0iR2wq14V1CuaXeL6Nhyc5f1FBcbIcS5wnTkgetgy2
lP2oyx8l2Fdp4RViEgjIlXFjcA0ruFg0gsE4ODXZjGgQPDG+ZSf1BBnAj+2leRprHWpZtAcj29Q1
KU/OOH1Hj/c+cY2U80N+icf3SWLXbrPSNcPhwRIGGLiabSt0RFV8x7AhtEPutPX42sm16wsyZaTx
amqf/XGXPpuC4CjSZPNig6DYVapxdrhpjBDs5ykJB4fAAHR/USAiS83rIkZbnpJtENXL1E+vWuSu
g1Zu6/rYLOQocrdM1LYGO5gy+nuy2lSWKztNKSTSAGhp2T5xOE8lCmjNroWJnDrQ7xBF63CQRXMz
Gv5eRAMQRGiUFKylqennM4gDFbgZHn1Kp0OWsh3lHCRQxU4sx1nC61w5Nfh3Z9wj6D6JngucWRwo
l3Pr5GKdiU+ifyWD7AVVcVAmYpj8Sv4quTcK0PVy3oucA5r8ahyuEuU2FX+2U3Y14bNNnhOvQEda
lkp9zEl3hgYOScjk1PpgKQVFxH6nk3LM0/d+UHgQ8yCozU7SJicfM7uEQ0Mc6NYW2QuuY9MIgW3C
ZR4T43WMQ8SoyxtjYNRGAGwp9k2lPbbdMs/YGPSIlvYg+UztwZJehGarDS090H0sPSKI3cKNoDtV
4UEMyMZzaJD7mvIe5e6GDKmOTrlWD1mcupIf7kXJwkP0DtsnL5zvI5XE1YR6fSZpHudupvm2PJen
sQDTNzJQwcX96DInjmhasC2t32JFhdbsvb6HAs1YnPltaqIvMLlw1FSOKYPN0X3jz9sgoo6d1J6E
YqTkND5TI8S5aYvr+WXlx54vBF7Vxg5/+VZWH2KuP77+UozFwqNRqr+A6aRMS49GJd0E+Eu1Qbyd
2vw6LV5No7N9HSkj3zBV0I0ihCBXZ09avS2BG3rF2GIO4op8oDzr9uRY0RVT083MY4U3vmIwf5Qw
wYucsCFl99os2o2hHUXYToPtTdd/z3AAvXHZJvrO8MNj3CM09nNP1nx2TsiUuLMVq6DvheHKC+y2
mBLpv6v0Sh3O+AN/mcBRSTiicFfIAZir7FGdgTkx5TAf2FsXzW8QLlchByq40UV7HA/6RryYT+c5
IzIL65QDaatPA6/LUqGupdFMT8eTXBR2V/qboHjTw70qWTvRlB1I2o2Yw4CGqlMjTJS1u449ckHo
pVKnrf2DAZgxBprTTvM2LJttHbQOUMB1xI6UFlAY4w8lh9WokAAo3a6X2p9F/jhnQJzCmynfV9xY
5eBpzm41bqYJTQzyxZa93s7KRaGflEhwfe6SCa3ldRmP9ocghORHo53GD0JSuqPGjjm845G+EeNk
O0qcD8MWj677IecPMtODp0R7qdF7zk29x8fQUWKACYRdLTWuYmxRo7Qbn5UrVCb6yGsLVjiRboTy
oUtD/iKaZ2RoqqG221DbKspDg6QSipjTCkALF5UZRdxIQr7mwJEcS+1xMu4i/s4k+RELoWfwIt1b
PzHXJZFranZfKM8pB+BimBy5eamNEy7wBTB5Mf8KoWYlzoSBbB2t+Fejoh4nJE8ZVfgI2gE9rvVS
ANzIRBK1eh7ZLSSo2LxqkPMPdqDhsYZWWCpfkRTtwwble8otQtrP/dOoCg5t2fZJ+oYMy/Whauc+
3+V9e1BMNjt2IcnfWwZ9dJXINdvBi8T5kEncJ5Xoku0UXiTYYZSJPqbd93CwWhU7Cja4zRgfWp4q
pY1nHTwGkgxdjoeZ0d1ODT4l0ZU1Hy0O4UavbzD8gYFGnYtfGUd5esyAIVBSU66r/HHqye/Pg9Nl
3SbNiclRuaE14nFKQZdn5dhDCxsVNEP5C3Mld2KiBnDsURof8IJwI/mHGMFlmyRwSEY0nNsGiGjN
8E8pcTdoy7usSY4FbcGU4FUlhjf9yJ1R8UoR+DdBN66J3kTGABU0FJNmx/mO3MCotvucM75AawG2
YlrP4UOSPuaJjysaSgF8BPIyQwwbEk4R0bbUvIXcVVsOSZaAffm9bryQrjhq7WMWn/w52IqtfLCy
3A5Vr5P9bayKzly/y9WOqItwgNNwwg9RdI6FPXr2Q+mvlXkflduqoNNn/nPujMcZaHkKSGhpNG3l
PD3Me9lPPaHByJ1cHlIAfsSPXaICWzE/xJsBckAu0lFgh4YAEEQSQKCYNKqX3HV/+PGlrN4k/o4O
eFB70Tal4qU22m6oJqeJxd9N+jOZIlwZHsPmOGfXdMW7HIaG9gWqvbgvyOpjHrHBCRzAefEheeyk
t8rHTImkR6kaXobArC4ku4SAN6fHxSmyRLFURfOeuenKykPGXcI8KhXeq2Wybdn4Bf+6NIZtjCCQ
Ev5lIA52XB+5bD6HVnOI2hu0uajRQ5cD76bBEsToA2jjFpqw8CyBz8BZL5X2VYedhv4yoJOIsH/U
2TSawtpIxY2ot5taS69kETdBjW4lzZ084uYLn1MfI+FSVNrNID60nFSM/GEAORNwQhxL65QK1K6U
u9Fga3mD57tssvBHF4mehpA5KbEksTjl9O+TVtlW9JaLqP1L0J7gd65kXmHuh+Ftmi/n6qWZLfJm
EOq6tsnH3DXje62+jpWKE+1Fqz/O4TV2YnbEvaWDxf8+i/dFxffPnWCVTc/ruCqrOhupPeUAEslB
31snmmNcNWdc0f6usf450CqfHsyiJCVJjLcNFa5GP/YzBhBB5J55n7+S6audbVWbCK3Z6qOcYfBq
cITNz8YO7+T94mWzC91zzWr/ltv++U6rwl0pS4JPppvBljspeccUqVXf0itHu1Lqc2buS7lqnW/9
vGmvyrNxGFmBgMUjiuxXqas3NZpcjDT5BzOIAntToNgzX/OLWgvnBIO6qLzQ3x96408VJk0eR6GN
9RmoPrnMLtG2Aj+H3nJMWepMmHbY0u/+MkGc5ZyzH/4/Tkf/Dr4q3xm94ePMnCxEf+/MDAhaW/1U
XoVbFSsq2UG7or8WXn46Wwz+ehL9O/LqXIawSvYlGVl669QXEN/2vOOlqcYOTnt7vtT0RfF5mUf/
O56+FOY/feZM0ks59LXlM0sehbwj9+DkFG2JrxfdxeCNbo7plPIm7IZjcWZd/tXDZSlhfh58FQHM
nu43pcSKaVyciC5zpzjBelsuKq3H8lA+xNtya1yfs077QPj/ns3/vvMqHky5oZcDVg+n0YNK6+8r
O3CX+QRYLl6wZ2zPjfh1APp3wFVk6M1KnkI9EE+5Iu/munD8VNiVlnYmon5RN/zjc65iQh6Wg9UM
/nAqDGErJJojSFeKTos8LlVnVufyib77hKuAINdgtdFkLdNmcNH2YhDR7nqbdK87vfpnIuuZUKCv
mI0IdDykDe+iczEPiy2jgi3jeTbk65D676+0wgP8SYiLQWBalPFPs/1FVntjdY8FRC8zZvv9B/wS
vFDpr4isRRQl4wPR+bTuanK6tJEMls3Cv8nvs110k7xzlHBQMdqNs5V+RA86UOh0oR/rrX9pXFjX
1dG4rs4AMV9Nzc8AyGoJamjXimkCAGmNN1+7FsXLbjzXk/fLBfd5kNWCs/BWUPRZGk7izRJOtR09
Gh3auNj5rb4TzsNzX90xP4+3Wm+JCgXdt4z3T1ArbqjnPOTeeMR4wW1/hJ52K14h08BQr8f/GFPr
Z2tn7c/RNep62xR1mG94YjqvLaaia15A8ls5olAnXiqKq2GGVWTk6eOf1FqPTU3LLxzNaeAbkvmf
1O5Y44WmBBfd5EkiV+I3k6s/dmcWBg0iiHYdsQ312PTUpTfKshPTlClBiD6aEyZD11Um3STVbYya
BRftjWz2D9V4IQoNusjJGYuOvu9kg/G0EcHB637ep2qObuR61nBM7/DMag91Wm/1PD+3la/3tPVn
WP38NO0l0VDwGWZ6HBpytyuC57HLnIkXDEq8oIsDBVD8F9GdL+ZwgR0P0ZmHWE+J9TOspoRBgnqM
A56h5IqhIFQxO+Xm+zV9bojlv39a0mo/aFpidOKlKtzp2rVBW8XvB/gLXl+/xCrqSnqu9EkwiLQD
A2y4z/ut/lKdfEc56b8wwkv39facg+y5l1rF3koMJ1L4vXgZUARV5ye/7s+81Trsrl9qFXbnMhdz
Ts7iJT/8TZP1VCnCHYps2pc63fR45hMuc+3zxrUebXWyi4xGTgeB0T7IVoet/yciGFf2Cs9Ann9m
1knnhlsd5zpBkkVyj8yJrfp7Os0bwUZNtvTzaLfnqbMz8ebjxvVpBg5yZxrz8nJY6GxMP36NhtCj
2Saysh6o9SCQYDzzPdf7x+p7fgBbn4bsfBpKyiFTslaxlHFEW+NWgGucWx5hy5O9320Xr+bzQf7M
tPn48p8GHq00jtplYhbRtBGABf3pl2z8anAdHpNf37/l+gCyfslV8GjFQF7axoiXuUgSy+BYiiRe
igGSZzoNa/EhG8ydRIrw+2HPveIqoMy9moV1ybB1H19XNbk/IXi29LvAolXFmYTwmXX+0cj40+cE
ZjJjcWSiFvW7pR7UqTnzMufm5iqQtFVIoySfiaIgFDSrY90tQrrp52RcCQpFtvvvv92591lFlTqO
wmwaGS4uRbdVaGgSnAkl52b+KpKMpZzOFpbyl70mXS68BdD8k0Ym6vsX+evwtJ58qxCile3QKgPj
+PhEUSu2A9Vy+/FXR4OPeWihCwzHUjk0xNeEtq24lG3T/+JrclVbjKYlnWLB6muWbd3KXcYztG1A
kz8Pv6Az0+MvnHV5zc9DrD6ngPGUgbKfz7noy5TCATOEOsltYXwM4Uos0tmBdBPA6G+6UTvBMGys
Rr5Vk8qWu/m5zgW31GovVZX/5hf4/GirX6AG3ImylEcbaJeArTh2Ho65N+z+t2HaKPA2w+tZIP6r
+fvvmLSL+PMwUfdBlqvJx1YvebqNJQt5f5MLwehmTh7u1PSEDvfcm34V6D6PuroNWLXeW6XIm+ZY
KFai17YmHqSpG+Q7IbzRo9DWsV8S/fAup2m7OV1HUCdTZedS4bYTjq9W56YAg5P68P0qWKLDetv+
/GDLPvspPDWdWI/68mAKbV3K7lqt33T83KY02n8/0Eeg+26kVawfKm0K/SXWL475E19cdkqPRj52
X3v6Un7c9O++O92cMz38Kx365wIAbv7zFf2yUCJtCZC4S1FNQQBQ3QhR7tbz0a92xfAkUboY++zM
C5+baKszpSVHXVcuE01dTD/nawtDo+8/6Vfb2Offbh35rUIMgyVQzuqvfgQ5qUo7hVdUs+lysVz5
frS/kkr/fEcYTU23RDwTVi+E2FUNy5SL7NIYYNwDftIPGDzZx44juccI1xZFmn+fbazy5cwxNbBw
EwGThn/mnz8gkUmUKrqKXyHIdYrbOXK012JRTniLfgZGSceMzDt3QP/yiPl52FXglMJYyq1QbK6W
Ey3Vp8ztdx9nzKfxdF5WePYtV8Ewi/W00rP5n+HEmYKTh5nl4twOvw3daqemg8NX5J0NiV/No08v
uk5Vtmy2Bo1Dl5FFm3ZhdtNfLQvTv5NsxR5PeFyH7zWVybN9kb+cU5+HXsXFVM6UaJC15gpxsytj
7HIXuP2GYkKxCQNvEXHqbr5Prv7fthzLZP488CruzXEnJ0rOj7soDuqrf/Le5qa9FHfnMkEflq7r
yPd5rFXkw2KjsBJB4iWL0I2xAc6tOxVivAuO2fCczPGu1/DxoYDog9SpaeKagQhXtJMTeO/4QYPQ
x0LRFNNtl/2sRfqCcw0ptB8CddrIeJtoGUELeWxtL3vaokGTUR39GTVX+GVtFGhjK2ztSi/3SZ0X
Z2LQl1dnOHJJosQmidi7/Lk4eXoMPIOkvTKshvaZ5q4frmexs8EbL5sW6rTB+TEK85cygG1u9J0W
ibvYmo4IF848y0fr2+8+9BKSP21mdCrrQqQOzZVi3HZxZIfFgDFf8Gb29ymkgBy/ywW22jGe2VME
m+oNYuwWcrRTRn0bYW49Aaen8eSY5X1W+nZv3kuWYPfZTRTe+nVsa5WnTY/BdNdgyB4WsYtT6j6s
VG8WhC1ZBLdRoMfnA06XGz9+9DGDqvF72J6JxF+dJj5PqFUkbiLcfSt5bK4aVwQF3dBG4L3Dmird
YMP0CjphLwJDrM7xdlG8nEr47vsnOPcAq52nNoF3A6FrrizQ7RliWZ7NA3wOBTNw1DrGE+RRGP7f
TdtXa3a1D/SpXk1NyM/beyo00720CVzDbX/ThJxeCNQCz+UZjWXCfDehVluA3FoBCkqVlQu3unT4
G5vHacIDrz5K2ns8PQrFuw7o2WPRRn5QyJ9m5bGm0ZgO8t+eagxoRp01GmBzkbKCrRefIKeR8UmL
yxAyKQpcPEw2kQSvAZZNm0DHkp/rZtu125SDeJsQgLUKcQiqsz7fmgpONz2uPg8RcAWu951+nRmh
PYsWVnL5RgWugVqAjqYBV+hlKSYMbNLhbWq9lnDDioQuQRVAJFvXTOm0yN9dN5ja4WeHEsevcg/G
fB+buCnP4a2ZP4kWhhNtm4IgAjIYcn8muXdu3/uQpHxatJJOc4NWJDoukxlPTIXcEb476CKDw2If
AXqBJ8aZCXxuc18LXfpmxHMkYuNBOeVWgM9bfNA8iPaN+SNyzk2kv+R1q+1mHSUNDcUPttn/bDco
XTCnGLz6srk733H6y3vtp+hgrLa2IimzsaiM5ireZ7fSptlgfbolpm1QVmz+g4PLEuG/WSRrpfVS
RJIUlWCQX0xu6WXbdkPjzX27/Q/OC8tW+d1Yqwiv0dvHMNtlK+UMWj5TPc7I+2V7Ols+/CeNk2R5
iaXfjbiKtbQTq0W54e3SOPP66MIY/YNf+o5gWg5m+ztfH5WNovn1KfE5eyPB3Y1B9rscZ9WGfM3p
5ynh2921772GAVYR9CcjpCENisfpulHHtzATLsQofsHBsndEEw4o9mWwVV2BI43y5ywwo2MWd+xh
banvEl/Fx6gZr0p5ABmKf5UzcoDGYO+NITxr26p9ry/vNa72mbFThEd8oRFw/aoFy9ZHlHA+y5uP
p2jbEm+lLHjrRB9T3Jx7p4L9QUEJnk4SBk7QSYwLm8G/G38lVr3NUyrmouTE0NlS8ojTI3DTYJvp
hJWyD3hEb3DzssWAZa4IQ4rbljcxSHGcMXi2KbFw1MobHeAWQUoACQw3iDxQSm+TvrMhfT1TOIJe
bHPV9xLwtxw9h1UZbpgIrhb5kKsz6qpFMCggxCo2jXQTq8/GJDk00MDu9lAr77L2VlcPFkhtSpgV
p70ey9sWh8imB7JHJDXM3Y4eeMAdo53VGZhD/zNKLXQoGPrI6a7oj6xWB+PRHpdcUyzdXLvRQuFR
Q54Yzmgz2kMYvLd0vCBFu0l5KwHCrZoRJFk7NdovXFA/G14/IYjCDjc7mL1qJ/XsdIk82nnSgsdG
z3LPp0vuBu1lGCvwQsvRrRYfJU05xSFfdLyztDuLftBjemnIFfqbRg08C32ieE0L5I2FhqYfXigt
eUH3ZMbyDiffpT0DKszbhOu0AIfb+Ehqgtg1tWNYbJU+dYoXGtWI9b2l0ZBk6vC9eijRic0QQuWl
HNdoELlzjHdRt+/KEekFjVIMWq+O1ttYqk9T1twpAX0mxssqnK+i4jJR28siPghsY34xPoW9fxnq
6A7i6iJtpkNMJW0oTmFCt445esA/GQPity59byvxSlDPdTc8s1zXriiT3PpFV3BGUMWfRbI49W6U
/ExK98uU2qcIa66OP1ql+20YEYVwen1Bd+KOu2RCwcSNGE3nAf49sKFIORGoNdWIsxe2JYJ/E5PM
1UEoDKtJmSIuxP9D2pUtt60j0S9CFUlwfeUiSrIteV/ywrKdmPu+8+vnQHcmlhFFyNw8u5IWwEbv
fQ7LTKf7HgM8mOzwsCF3R4R4N6cqRMeH5WKgoa8SSy5xWGl4a/XbNLtWlWsSi0ZWBF6En5vWgQyM
uSucqXMnV38sVqkPhqz74kbsIQXRKz8prZZFIVUtTsQQNtnYw7hq0eETxhiCI1ns70eRjQGL2w4W
oscMADPFali/zyviMzclrC8K1N7ifH5OF10bZNzeM3YrVgGY9qb1u63b9UZyMXjjCItqAhW0uJy2
IFpM6hIBDasZBB/IQPxh3bqARv0uHm4/nWR+VoAOs+9HN2nREcQIU8dixMBvnWKfKXhpA6IM2Dls
4ToZmMHs8zmOKI6yOM8vD6XeRCrudL7RQabb+wAO9PS70aUAEcNgqiB7FcWIFmdVlrwfClIdShLW
8z9xlG6bz4BOEw5yiCwY33cA9qvVjaPJXtvg1rfdsoqe2QxH7hgO46afHrsJitODlkp80JO681ky
0Ll3ATpzJSGqwXSHcaeyl4EAFe7DzsFMqNwKvqNIHPv7kfKYebDUXRh2KPWUSCbAQQn+upvRtT7M
VeWLZqqUk6/+6HTcy0h7Ekd0jJm4MbjrUI8B+Hb9AvJtrMvtSyf0i0cQY5i5ozRX2JZP5euQIQmL
i2uig3PBcq5nUQEmle7wRsEu1gOCh7EyA38XIFtC9NlfRh4PSc7RybkHo1kthqVbnDzZyApqKc6w
R1AAWD4CNImXww6MA/b32sEind64rYTrF76ikxnC0Y/gXlEIHuUUa8Xs0JOLqi3TLtXGVPo9vjbq
iULTK7plzhn3nTxVknT43uQdfGl+Ch7g6lUC9B0Ru/6T3vjoeJw3xpwKCM0KSBtAN2Cnj6AeACSA
jshjWIPPAJWADCj0GFmxs+2/K5oeCedK1OA16C21xEuSts195i7rf8CpWdQhwmk76dA+RfH5eR4o
tFRU6G4NINMieMMUFuYPIlFJ6aSYT8dicNpiJuFQZ5bV7vMacAtYo++xf5knr0kP8EA0PmVAtucZ
8PWRkdUENcwHJTdWyng9L8r+vJ1STirS0W/hFKlT1bkoZoSuM6Pr+GZKoMPpro1avjeMLUGnPV5A
QIhaY/BWxdUFW1AZlUdagxcAO64BhvCqy8wC0NiCveJoZ02Vff4XCosmnPKV+ZyVaYBcGIB+PVwi
ML0c5b53h8eAgXqJTKnI7Rucvs0A8CJ0RgDFxg2H1mVvuV+BfUVy4SlWI/ROGFuzWz4XW3P9YRqq
zZgYB5lY/CmBybDLEIuCgMGpB5/FNglW8FsQBysguxeUpQTqyIOSN1U5h3PAQg4iYTP9rgB0goX1
x/PfUVQnN5kmHnnERa5iU8cq6B7LcXo6OhnFtiCAdCTtnuR3evwR5mAIskBoOERYcyZOgbx1HNdT
R8ECAMInWUVuj2y4eQqArDCl9zJjSdpP00O2AF12bLCuAzbrGcvKOmATovhKBikwNj69KQMvVAYC
JPBX1MgJF2y3AoUQ+LawXVj3FKHpi3TI5NyxXk56YRBEVaxi1Bm30TMrLzLYNSx8NcNlsRV7XvWk
lf58yjz6W7f0eqRWyDDqGdw6VbNSEtTGu8sRpVd13GYwNGUAwGhgmIFVRMUVEHCZmGRVdU8V8Cik
qnfKaQT5BToVwIGmTz1566xvQY2cP3tugQE0Rh8SmhBdBOas8AOb6wmYpLDMVMbAkZbviQz4DmCX
tNVlGmUu3iygGLEvuQ1lrBSqe9V86EkjCmFPmrAjq80pVlcOFTVZ7MPwD1VHXufwhjOA9Ycr8S2f
NkdH0rhPG1Qoz4P0lLn60ZP0Q3wz4J3OsEqIW7XN+Wdjsqf/i2k4ksfFNwrmuIikEeSNpu4twwC0
1XKlYfvMGqpVZH0fi31sbSWy6cPnDAxGaQcaonyVgEoO2Ag+KMBaYJ1HWMEGJLctqQAqmclaDfuL
mgIUJ+5XkzRj7xNUw+Nz2GJaNwTkAXAOgE3uz2W0Rk3MHaVpVWPsWcKERoJtBHQaNGWdSVhZ7wHN
ZmDpLUGVjP0iBb+BAMTULMEnI68buXB068qUFAcLONaQ7cDm7YZa7ql47oWKeQwGEHSdap6WUMeY
TJdBFxHQZJXEM63LIjbWKJgVbwNw0Wdpj5VRzCw1bgYQEbpg4w7bNe1SfU8o0GGsWDSA8Au6Jhdf
8s66VaM2rIcATxlTlwCw0ct9qr+0uAFTQvwDXsGK7OPkoe5B92thu9NcmeAQAouVlyrAThkNu24K
rGj26zzLAeUPnHagXuRAeZqLiyR6yw1Mg7fZVQdshBDTsqLnIYhNDc7DJyB4bQnWqpF1jR4adv+L
TYdH6phP2Oh1zmvs6d7KkcZyDnvWe+DHofsLB1ptlK2BZeMfbK55cBAQ5w5ANe4iTxiCs7zi3Dvh
3LZSFgjWOryTbJObbrpD5doF5TJgJWws5Ab2cCuthdMaJ03u51EPj/fIp4VhUM+zDuVINgr22JdV
BVgwH5POPgPYZSMUiQxb7P3BeQUZH++1VfC0KcmE84a7wJ93bGQjA07k9KqsRTWl0+2Io2NyFnYY
iUVpxOLiAR2DHgQa1brNGQoGdoexdzzDr6pyvQETYKoZj6S+C6toPSqg7BmurcZYjcamN35UCWrj
g+xP1s0YDpcJPHYugVBsMaOVQAcF2sA7YKrkJA0GhNgHpUdHDw4LyM9ge3uVMVwyDsB7/neR49E1
sR91pA2llob11ELx2cgQVcBXYLP8s3YnL0BGjnz7D5p87DWd0Xu+9qwDB40aI75N54JDFaTccOtP
4Zal3Poz8kFfzt3OibwScODCuFVgW/iadKVPIBU3cGJWkEPOjTnj8ibYsLpwOziYkPoDxRfJ5OwZ
mQuqqWByPsiUHhUG9gsQbR9krosNaAVxs1E5qU2GooEQl6qmxa93zeOitQNFhBE/AlsBvZfRAXG9
U31vwVcjLXsNqMOBCxAa0wFjFmBRyLKu73tjDXgXr/khTIlPpgufv4dy6QIWQHtF13HtKC6hcYfu
9bLWAULfrIHl4mhOts08oHoLP7fgHg7Y60cKDgytSgXUSbcnNXzJ4uYeg5pGwuqjX1dvoOHCgbiT
6n10VM70hJ28KGEI9SbG8LJ0F8agPBS54RgA21CxzJeNV+dNB/MTv7ynI4FM/Y7OOCSBXmcmvvUI
6Ecp8vOlAgLltTZh0qNRb3Nlp0pv50WKrpWzG2FHEgsIPSivZMVr3RYXkSG550WcrisfHYsLI8dg
CDJQVLISTqR5oNTRVnRtunBR0wVDxxYntb9QFhwipyORXJkjI6U6htNB5PiIeMloXIw+YyEyvVwU
W/FyL1pVntHYKCYkpku2+YrprPiXiO6XsxilpsQgTYYODTpeSHlVIVI8f70iLeVCnsQYtaWmkCAr
7zEABTX9ZRifMN18LZfK7azJgqzgdBZydLdctNOTJEzmg8qsAFenreQ1cVQQYWF08k8qgCdLBJ/i
Drn90aMoTTVINRWfsogBHBgvN3S5H5fb85d4cmYaTeT/mVmVK9FbJNeNhklpm3DFmJdbhNxF9gC+
HQvMM6Z5GUrmLdEHUWv1ZI51JJgzMnFVojahHuypvu3RU5L9esOq1aIOlsC4qJxxQQt3VnL22dQh
9iQQEw/WsM56DyzbcUNBceaBoMk+f62ib8dZF/DNxWMBvuN9r5pPSrxtNOUxzwrBCxC4JJX9iiMN
oVVe9lKNF2AAQK6dqKsZ4R3AHXdJvqUVEZxJJI0zLWoTAlGT3WNQ7GYZfcfFskGFw7i8PDq+nL/A
A/z5GZegcvYDQPZWbmmQBl6x1iuzdRbfKumaMfgRDyj75sYEuSyQKolXBnadrWSv+Ra7kcAziQ7N
G5k6wJx6hivWABiajZdVaFybwXyd1nuMZQpuWGAzVc7AmFrTLxpr4xhy8o1Q5bGJ/l2V7PPZaXwY
M+qgQTZwr5pN3xdzwy6UpYnAYwojUNlU23glyhNPXSLIPRHGMbgKi6/uLn2e4VPiXB1sC6AosXHg
LSChq2fAfIJN7LzqaKce35E4PkEcMS8BUjNT2Y3A6FLHxRsRKVn6R1u/ly3xK3OsPIZT8AGOdOve
wHzrcylhHqjPgcxLwPBr53NpbdFd8k3TxJwLsZOp82tMWyYVgE8TWjlBQ7Zz0qyjSNoPBoZ4gG4N
cEWwe0wdkICAumpj1Hhx8jRZVgPp67UuxVdhUHR2Wch34PMBRho252WgfUqp4S6tCvwZzNfOwNqz
uxF0hT0Z17P8HgSQIvcXQVGBEBzIBiUuECBbfattQEsfhKPo/k4EY8fXx3kEIHNNaVJbyk7CmBDg
Gqv2XZ1+nP9Gp3z3sQzlq+VSJxmL/Mw+ouiPetjoAcvsLowu8Ykq7b6e38+LE2kE5wKsAlTkWDVU
diY4fBPpMgQsXt/d/Z0QzuYbRTqaAQu9NMD31sHr0vhq9HZexsmQ8vjieJPfRP91LKrfgHMFbIYI
Q2KfIeGBYMZt7/6gi3/KLB3L5Az/aCQgnNdxe+qN9hyuwQ62Ip4OdBuYX8b9IU56ROrBGX/MQv+3
9jGBvUhF/bG9HHR/qiWvIdJ1KKvO+WsV6Qdn5ZciqPOUBasRWxNmJV5yMWEp+ryUk0W644vk7HuU
qmo5YfFz162iayDuXgaP+Q1YVdErD8EMHoIWKtoK62WCw/FDUICzaAwrC5Td3IDLE1u8NsgWPbQe
7ianeURvZNjlK2xzTdfnjyuw+vxQ1GKCJg/ooN1+aRmzKpDcQXJQWcoazNn3fdv758UJtJQfjKoj
7PmQHJc7BQ/YhMVgpmgAQCSBsyIB7HsbD0xCcQ9eXZM+/N0JOAOSoSncLkwL1TDZj0t0Kc83fyeB
sx7zOKcRKSBBUkHdA+Q+NRec4eSe15GO87NNjZr896uPThWBmMOjIM+4KNxkDyhMr0XDZhWq2Ij1
xMNjpwL9Y9Gc1VBVgAx0h1cM7oWyN1fxmHlWAUgq2qJtQWx9uo5KUbOCWT8+UD2WytkO4ORkhsEC
qjGWsTOEPL+R/T6UfCTiAgMiMIsWZz868FjLJiuJzUCclArNBzmqH5SvCR0vCdCbayP0/kJhALPE
RYuIcGZ5DqDyBmiN8+QhrjZ/J4ALNjTagziDfbMyBaKRpl7ptWDa4rxG4gxcrJFbUjiUPc7AYPDI
c3ihrbO76aLBKFp7CYTu3I2+Bbeae/5g7Cn9Vi0glTMWZhARTWax/FTslai6airthg2En5dyMn3/
qX0Qw9mMXEFDq2CVMy1/adASLOM7c7Iwb4/adyV7lILqnJQ30WAJNOM3zowRngGABaRr7AKOkk/A
ZpO8wwDczrqrXwNk8LUTuRgRcIJ9ed9vAGAirEv+AvnFqluW/CmTi0SyJjXmqsWlDrV2mTWtIwGE
aQHW/5wMrgJSZBLWfgFU+Gb+UIMPLbwo5bsCuwSKAZLocAT9w5tSNtuxyr/RYWXp1luvG2A/WEsZ
ODFkbbDrNBVVOk47ws9fzdmlrkyUrIxwU2Qd7kApVNroU8AiYshUesdwPt3+M0ImSrtO+6tPuZxl
6pZKtTIa0l2UF5jMi+xpFLxe0ck4gwT9bkNS4GQNthfKcL/0Khb+gTkOMM3w+byqn7azP0/DJ65a
A4IWlRU7CuVD6qybZDafKN3GvSBsOf1wP+VwFkkHo5BudpAT9dXdpLbbBaD0wSxQCpEUzihRVJwT
q4eUzio+zFl5zUCtjmWQ83f2G9v3eRjOCjVVHCkghIEVeif78AL5ZXgBlFi3fwa40Ie+yvflSyrM
908OOB+9U42zSl2oyOlszqxdhBl131iz3tjkTI/qWlTdE10kZ4ZyfKpmZK24xhyfFtVHwe02igXT
g4KXpHF2Z5AzozKYnncBOHvGb11095cfirMRRAox9l6xKAJNPbbo+y1+6GzNxwQvgM8xM4yU8g9C
pl9gWjmLqnE2ooR3B1w/TlbPtukrTvEC+kw7vDF2moc9nvsem6lo25KN7p0/scB0aJzpaMNgCGfm
H82kWOnmVZQ9pH2/Drq7pFFFz4D9Z78645/PgMc9UOoJWOCsyD062LXT07UR+i5bNaOOtmp9c1NT
e1zNLvB4ewymRWBvFTMCC07MD8NX1hxlNQu+563avYEQ2I/9Zrbjy9GVa6d2gTWPL1xiq0KUAgpM
p84ZG1J3tIsmJlnWbyUpWfXY1VMa8B4Ps3v+s57cNzh6+jpncUww0FANHH/oecW3tASdl13c0+eW
7a5Hru7OmGZ2h/6SHjrz/y5F+/zQnOFpu7lPdeYkyKIwfibc7K3ggKLPyBmcoCiB9oupF+hS/oq1
b0v1invdWezUx5zYPfAsknZVbhRQkou+o8DW6ZwZWupZMcMBp6sW+Umrg8ukBwsCfT1/QoGx03lT
pKatlrEgy9J1THEuXiYaxhZJ4IxOOoNg7Z+vhBzGkuZVZvydE+dXzRsAFFo6c+JpXO0qjEgr2l7O
3v/qovjJ9VSuTKVnz6pmnGvTWH6vFdF8i+CqflknR3OFROxjSADNrzrMWZp/59v4JfLaovPQMAmJ
BvaPABQ6weP5ezqptooqgR5VVcCXwpn6jiYNNQjiUI2CxyXYkOJ72wsc6EkL/ymDjw57RVPHhvVp
rDBz49mfFAwvmwCY0V5NgGwl0Y0BrrLz5zodXR0J5ULFNIjmVuvZwbBda9lAWMMeLqqjpptbGOV1
oltU3Gygclhu/nRetuBONc6kS4U5WmYI0TkmNCn4NrJ5sQvRMzodyB2dkLPmJCumWM8Pxm5yFQdI
UNtibfmFV/iigOCkkzoSxZnuMYwHWoAFa1eDaVQqp00PclEVo9FTVbjnL+9kJ986ksXZcLUoE+R+
uL3ssn0EDIVveNN28HTgEIkZl0WfirPabd+pc81icKIH11mvgwIsfVQS1RMc6qRjOjoUZ7fBUmjS
KMehqucFHdPCl7wUu0L5c4vljc6OlG33Sh/TFWDvBA/hZLP2+D45g64UwBtCSZHuEhBDYSEM7J2b
EogCALVCwa+yo0dMhFo+2aLgkjuZF7v9k/A1iu6ZMzP6AD7tasGPsNa9V8ElW+rmn/n/nI1oDL70
BOLV8k1w7Qo73C/B5ee988FlXEuKWQeTtA8GLcWKBMl9JQavK/BgvllTgOHU+WGsP1oC0ILXOX2p
pu/6eF2pGxUMAdEljV+wIFACRyhNMJ0zhl5Uh4hEE3dcWqz4IMnNbLW8qsFGlmjYPWcoM4wxJfKK
Nrgs2xrMgB3wWkBlSj+KAUu6VuRWy82C1XzMiII1adWGoP4ZYnQrF7eFEc7SazP6piTogy4WGAF1
W5GfgH7j9oBPMIftslxN9WLnBv7Vvh1k26h7uyCXFnjTBiXDLsK6D9ZdfVnRzShftyAIUrCkFjWv
NNoX415X7mRDBi4DcA2L3hnayC7KEKCTo1PnvReUuqcBqyCwVMyvP0RJYydG+ULzZwzWhzP2FrN7
omNDld3UQ502bqSDusl4k6XbPEG9TtuHFlgdyJtlyl4RPKQYwLQAq6iCRkiVWxdpu92iHEEB9lBi
1gkEH6M82FT9ETWpY2GDuOoxs5eB3zGuHG3R18Ew7YLJdIJuzID9kzK6yNA/ryqnFdTQFMCYg/yc
cgpKiVKDZw8TL8qY+KkCNkqz2ZTLj7+Swo8NxalCqdJASqBOG3m+yJtuYwY354Wcrv4pP8/Cjw1N
vaYVlQpgKmlb3kZOebNcmG5yBz44YDNTB3gaBPUtgd0+/dI+hXJOj2AWkhQUU/VWPW5GbJwqw3SV
1+D/xfyVpoEgV/DFfuP/PiVy/g+xPl0kwHvgmPMjW7XH5Ak2+ycsuYgGPU/7v09RnP/rCbBSugBt
utTAFPu0IWplV2jWyeXD+W8nEsTU9Khw23fhHMkDHO1Cv9fNj5yAQVu7oZogBD+dCR6pCOf3aGIM
8hKUEgZmo+/ys7k4mRu44CGjdudF68qJvjEeRRvsGsIKlOCp8dNDYz3oVlThjCoYWWXaOEbxEaW7
8xd52uF+fjHO69XzIKVUxzZABJZZQ8JAMEjC0mGVD34o6g2ePtDPGJovHshyFhhahfjWVOILVQ1d
XbHuSfFvZiqPHDlfKVAAkjxqCXxoGWLnNLwzpr1U7ur0GuSXNrFmQeBwcmfvWB73vtTKSImpQZ7+
DQzb4F1wgAvsAsrsTn1ePOx2CTVDFLTr3DtT61QfLRYm5Y8Yn5AAFKu4IIhTvX/GucvmRi1Rcwvf
k61o6ZP91+ciBe7ltepizrME0S1ggBVpsi1RQV4kgXtzYOUh08gOJ+H7BfpDoArq1r8x/J+KyEWZ
A1h/qnCEhPkGDtecQcxpDxtgglyAoDb35I/wBUutFyLTL9QU7rEZWmJgtQ1yAZV01yNoZyMMhhNu
5K36rP1BvU50lZy3Lse40LACj3A6l7xhDl1jEWTeorvkCwizTgEPZUAEK/pO6J3dg64e2q/bFID8
vgI4l+JBdJOnzf/PD8hXFGoKyzimSEeKeQJA2bdl+cjl4Fr9/xmODrXlz8CYrywYYRCpWYXjGfvm
0lgt62AV7cAzjmnpP1iLEVQAeHA6Y2iTPgSN9B6JwM6MFUdDOzTNQHSYOkt634WYA4gHd5Bfabee
hydqvergFyGFtR/rEoPOo1+CHbk2gKhw3k+cvvGffuJQgz9yuDXpiNlKcEYDOIYzMDiXBPE6+nFq
I2QEZAbzVxPzKYt7Jks+TUBuRog0NesEi5EgXgM76AN5pZotO+V3kIJszp9O4AUPWCFHp2tLBn49
IG5pa3NVAyuPjKbbZKGjAoS7WZ7PSzvdsPiMKg6p6JG4sSr7alQhLrusyLYGEu279Fit2qv4qvF6
VFsK0F96ARDWEVYIl4BOu+Gf13uAhDmSDqztwAriwyLygk3OKxC6WmBzvwlcJB0fMhrMaO7+gTES
yeUiXxCx1yTVIVdOyLoAj7ZihPsk+X7+cgWKelguOTodslirCBnqRzLXGzP5oWUK+ER1LDMLpqqF
X5EZ3yNJQVOhDT/iSWgQYIe6DdCcdjdO2N3DupGjaXZ/H0d+5yw/gJbnnT/macv++RE5N9wvJYib
2XvsFhAcSy+lJnCSoq/FeeFELyo5VKCjutJ6Wf+jGg2nm0Teg33zM09d4TxxjHE3s8/xtaJNDL76
NWrDDu5SsfP7ECooqkT/psjzeW2caaGh0cUS4FowBqpv9ZvaA5jgVdK6KtCkiNeuho/2BVvkwOjd
aY76JgvyCdGlcv64MIO6xyAqmh9I/lpQrZN23RhPf6Ua/JJfZZWjEgS406ZRPCAgunot+GwC5ePX
+ZI5VwMjxjGmcr4clXRj5QIJgouiXEydtl1Qdy3UO7Xu5OGaDA/yLBAhyu0o934XVFMWM2glNMFG
j6DoDVqm26zeBm6Dfd/8HuC6q/yuADOyL9rI+E3U9FMPKfd80yWSAqNHTg4yYJ/ReGkr7SLcZhc5
kOwtv3QBZikUykr5Zx4b5Z50U7dLRlIIbYEKB4S4yI2duHHRHPPC1b+aHfv0cZR72VMgg3aH4qWl
KIK1mV8vkz0Ff2ekKPecuwWAInUCNTFU4H2CER2rlz1I8s4/KIEy8r2f3CImylFQ96LCHMhYI/6R
L2YR9ZLINvHtn2CMlzFhttCgEdi/Jb8bHifwkyvAks3bh6l/1XRgZcU3c9baDaag7eu2WM2Y0rS0
3tdqYJQlr0NWfzt/+t9kLT91VeM6RFSVSL8YKJOVIHbYFIBMljb/rC3L28WzUI0XhSiCcIxvDBGS
YCOMxUeSROwAXEq53HhW/W3sbpbuRXA8QbSpcabGiJQmq5oKA/pYvkcCA1rFdQxcFkDVAI32T5Du
RBI5wxPVTRbMKSTWH6YvxWD1ScDtC5p51Wl2yp+QgwgM9mHb6ChU0caa5COD8tCvqGVjgkp12Bcc
nPwSgCoTDMAfrFyIjsmZmzHtKkOeIXTIzE1p1XYtl24R5ytKmk2aWH7Qfqswm6YPBCVrQAiZoDbL
RTAmoqNzdgiUWM3QLNClOKiw+vRei0ixhO+DM0JYymlibM0gmgcgmzcWHjCnsVyi3DF8lldkit/E
EKrs//xqyhWFyjIYYzVd1cCL/TX2XKQGXaIqWPYBBaX8JNlVCkBnbARloFBo6GjLrSSwgr9e5FeR
3Oes+gU9VIJKYRmNV1ab7VIwj/3fb/GrDO5jacpc5CSHDGMf36qsVG2rwEs3tihyAZ9B2G4TnYn7
dIoZBHOXQl7r0d5B0wag2tgK0vzuEaiPIDjHUrmw0firO/l6SC4IbDNahDEDZgpka68oF7KRb/Vl
sWe5Q58R+Sc+Yx0Mdpy2ztx28DZ+jzmndKBeIKOZ1APOfG9S3ZOtTSy7FFuP+XJLCiBvVQmw9GpR
n+TXuOHLD/4loGwruswHqL9tuJ6vGEs2ILgdtnIjsvwndsO+yuKcTT9gs9FkwMqjA7yjDchlajve
pr7m64BC+led7a8CWYZyZBplzSIUSLbLXm1Tr8bLAZOEDZpC/7xqCx7sLwHt2BhVqWGAnzY1WDbe
k5g6Rfi2YOoi7GK/FA7dnGj7fD0Y0/2jg5WRHsVpcEAhBhzhHcMVWm5AcOoGof3/932+yuLMUbo0
OeYCmZFFib2IQIIYgDyALKsxFpXbf40NvorizFAK1nZlMvB6cr3dyRUm46mvWtKmMqIrZRZlOid2
E76K4yxSBhpEkHe37V4vfhSmtNUkAwtA1JW1xdbGixbbEKMc+HqSChTmRHryVTJnmxDGgoZgwEFV
v32FdQIhALij2eKi6S4+ZhGUZ+MmvDa22uRK6/ztvL4KLCPf55VQ5m+aPJH2afV90RunXfS/NPZ8
kxeM2RLIAhEGMVRnrOA7YwW3ufhIf1bU9CxXlJKc8NRfrpRv+CqSmZcqxZWyWnVousaKzXRntm7Z
8TWz9umdaNxRZNBUzr60JibfUmou6L7G65ZeoM4A61mD6wLYeY60NtxhFKiOwNbwYBHysuhktvDy
zRk7IY2NQQ4He1eurAculrinQjgwyw5xJhxROVszJrRL4wYXO6wAtUoOuEKGN0RYCtUD+w9wk0VH
5AzOLGNJWWmhnrXXe0DgdxTtzqi9ap+n4FiJgeJIPT3d5wqYGt3sRgSuyIzMufNyRsioQmImzIWH
oMsqlcsw0Jyibq9SzMydf4ciM853gRV9aBDoQVTToBw9gQUsx/OgmH8eCqeuEldK5VWqLq6u/ZiS
UVCwOhSDz52Us0JjUUsxjRDEByB8WvLZyUtz06YFUIUvdHqjycGqDAyvWr5ngBZQAiAwYrZmqGM3
yMIVwRSPDMOVyZkdtNMqMYxVsgBc4PwlCYwVn6CPllE1OgtNF6vyzUJZjZpgAe/A2njmHvjkPB8C
nVaatezDZPGw39fqwa0ymttYU13ww/WgMyGARGyaZTOrqQTsPhA/SotR+paO9eSyBpaqNs+jU4J8
rhopeKMNu7PuaEBe0poATr4wsdxEyAzUxzLZm9WUuEUx3UaWSV+SbLqdw+Y2KtRrzSxfq5IN+cu7
fAZbWpy6SnBjBLd1gJKVntm59t0aH8v+adSeMvkqHUEmp69jOXJLxDZpuA7HbW68WcVD2N9Z8e00
3wzBt6YSFGdOFMiZuVV1xoRpqsrBtx5FIGlbg+BPtVh0PXv66wDeQgY2ZLK6+L26SjyWF9WeMIY8
rQ6fcrkYUqdBlmQzwBVbCRzdgKut8w5Q2YofGIU70/eyxBhHcFFLyc4CFXo55XZRf2+pcLHx1wz4
6wVwtr9o28JsSgQPAFLtHxl9r3mt4ys7wyve8p8wJYiOzhUzhinWzL7CS5iL9kJOtlOu2tH03TBv
zfAhhpWoZEAs6IFjRb45YqoMgHMNEQ0yn/4VP7NTvmIU0LEMpzSW9s0o2xEQqBcAmp5/8oIwkC8R
KTPQPegMH1dqpm2A/XCRc1+m9DLKHtNIZIUFKRtfI5rGVI5Gq5AwSPKdaK9K8aLSt/MHEng0ft1s
SlMTlUwkCMBZAd/eJmsru2vvBmAhTqBSjmBdzgsU+DC+JoQGjzHnJlTFqobQDpvLoJYuWjSazZoK
RImcGL97Nmok6WKCrxVcWc+gJlmBeAhIWfOfIH2wR3XOUnMRu5yNba0NGNnqVmAo84pV96RsJqzs
Zx65LgVEQKKvxrlHEC0OTVVDmLFcz/QulLdls9Mpq0TPLjjPBI5O9M240kHeW7qcy1CSctT91Ngh
5nJRZrOLQNSEFzxhfiAYU2F6lbIvVizZepnWOtG88/onksBb6ShLDcKCcYka93Wv3maDyGmf1wR+
EIxWQW7FNRIME7wl/Qv4zrr48fwhThTtv6QUOmdwI1lVksCEAjTv820647vbjKh9uRgu4isgO4d+
sB5X1k2jYwcxXRW+yBCKrpH9/cjJFkbc5pKCazRkdRWA686qK0EQKMpheC7trloAn7Og2sgytX6X
vLMBN2Dsu9Nu/ANWg9Na/j//LfNsTTmlc6qYBcCRtVtQ3RomNu6U62CyBD7k9OP9lMNdXQjv3I8S
5KiqfjVXHa5vBB0dUJd101UwUL6Ms0DpDz22X63Tp0wucWkNqV6qFq6RYVz3YLUZENCj+weKHew6
ZKtoZTgSkhfD0REw5raxs1tXWeXu/FQ8pMCmrzyU3ipG2bZ+FI1VMfNx7sexD3OkSwRzd8VUNGBa
AEVHDR7nKF/WS9hgJAaD7sDr6pbrrhBtsvwmx/i8E85ihyhmD2oQSvuole24W5yxy1dBmW+seLQj
UA0kMHEJNbCUWNmG1m3n7rLoUgxHvcn5JgcFJFULWydZ4kyzZEdIeQPz/vxDPx0BfP5GztBHRd72
GIdgodz4UOr1Tu2f4yUR2PffvLRPMZyBB7LLJIcRC129wY0thxFrMTwKCXhqu8EXDxmfjqP+J1Dh
wVFaaxlIIkNgTBM/A5ZdaNW7Jmx2QWRcF8Kg4/w1KhJn9JtsIDqRS1RgurdhuQxrbJWpsuCR/abO
83koFiIc63FYohpOIKV5Zp19dFNdI0cnYXEwjwumo0pIhfKbCOdTJOcHgjkcFwMd9n3Yk91ibKk0
u6WU2Fmn2JTssj70JViYLkwdmQSCKOS0D/gUzhkyyZS0PlnwEYdkuR66C/Cr35xXf4FiKhJnt9ji
d1BIsFtsWCK8yNAnIc67asuOuZbWoiHj85ZZkThDNDbgdk1kGKKwSwA0gkXv8WbJtt18Fcz7zhCF
wifGMb4kahJngcwcI2MDhcJ0LtlbnVNs2NDhsrhgy+7d/rJ8iV/E2/Tn/Ryqj1/VFJi1uRJj73ZP
yhcVKJlFQZzc/JFJiXv+64kEcVYFW5a50iv4eMOsO7GK1ZbyqtcB1dYJtglEanJ4mUcvby4lszQo
NLFtu8uuyZwxmN1Yna4yyXIL0FK1+qU2pF5oomZUphgBNPx4iZ/Pn1fwHg6f++hXNN1gRkmImEgu
6XWQECyKvZyXILjRw4D+kYRRiqrWwEbknuSrNLBW5XQhpz6Ovvo7OZxi6sFQ6XNQIQzPWr8Fb4ii
y3Yxpm5IJsE8o+hInDZ2pNfauMWlTVK9UcvcK8HpUlZoPBaGf/5UgufNj9tqckUpZlAx/VRpGwm7
xX1rXS3mcx8/LlCOMrU+zgs8sSz75YEfwvij76XkbQMYRtSL6QKIJwOUt/0DCd9ME7tJ5EUyYZXB
UtNjS1FrHs1W8CxO6qOiWjJ69RbaGpzX+w9pX9YcKc50/YuIAAQS3LLUaru8t+0bou3uZt8R26//
Dp7vGVermdLEvBG+qwgnKaVSqVzOqXraprm6NBCZ9RFt+Pu+lgHGrheqzmQIdx7IqDSt7yCjzsxb
NTlGQ33qwdik5iDSrr6HxXST6+9owZUE0etLeyZYuPmUdqgbGsNuWr+7Ur8vA2Z8o9xpbv8mL56v
xg9nwoSbriJJoZs9tEzYDLC67DAqt1JEKNl2CXddkfMpDJYuTaRjr2kzHqaylgV6y5b/EWqfKbKc
xjODNGsAntUK8uoN1R0UvYFQezRI5WtT7dnpHeXxdq7ifZOPtyAX/C9H/Uy44FWGchqZWkC4Gg5I
XF9HYDPrRrKJeykJ37L7l/QUvEoeq0bKQ6wl+EWfl46OhV+k99v9v+utWn9LnKkmXHUkm1ugFUO1
v5o6DT8Hyn2M5s7qlLySq2XgpkdVagBaKJrsffUbeAMkPnuFvwDO5usbxLx3UoORvVpqJq0/+Maz
ep1FW0CzAS0NbV69C/ptZMHVDTJ7LXqdlznTHjMV/4LrZ9XPnn2I4HeapAVlvIEPIRVY2hUnbndh
+wtjcQ7J+j0aUGVWvXqHnAkUnNAUMSNK0NSM3QZTQ1C72W3u//WCwav6RgN0qpscEyk+rExRwQdx
Y9biuM/xcLUKr7K1LVVSx2oASRukboCQv5AhZq4H/GeqCp5I4ZWmVcvDaTE043kh5jacwTOf5XHi
eivAmSzBIdkzVUM2fBoU+6CWW3h48y6Yu+wOU5tAf8TzGC28xMHzbSNLMC3O4MIJFkMdY4ir0bBT
xOK66bOyuG7MnUF1Pwk19Cn1o3/5qpaJE3yT3isTYK4yiFPIvrMsj06JPyeoH+o/ahpKzqrE1X+u
/JkbZrZtgzQb7kmzml3etlvD2F3WR3YkBIeUWehfHZYuSBuVF8ruy2bD6/mQ9bIsneRqFEOcODJQ
J56gSkeTnaXmTm3To1WW3mV9lu+9YA6fDvhsxeI6bspxhhigEByV/MlQ0SqHCcbxTsvRhog+tlgG
tC7TTPAqLBpL3eTwKkoZXjN2HZPmqsHY22XFJKYgDg4lBQ8LOkCKtnTSRQ+ZOUpCJYkpfLJFnS2d
UbBy4ouxNZnyoJHrTE+2ZNTdPpZVHmWSBIdB52YuAZcG3qlSuzPTbhcHt+mQ+KnMumXR3yfa6ZlO
mAvUtW6BMwBay+wuA5LUK6/q5V77NxOSEkcvzgvRqR6iMMEmtZHiTiRx2zY4ZkN6rEDnhS51b9Ti
/WW7kEXWn9gpZyq2VpIk+pJhj4i9MayrEiXcIAmdTFH3RnbHtNuKXFP+87JYmdELfiPsi5rkS8t2
bLc3UbMxK/3Qm98uC1m3E4ss/GSEUZH5lcRjn9cjhExVuAn5R1q9albg0kmizPrZ+pIj2CMZONea
DPaYBfwKQ197VTqgqq0Mxf8WdoltqlndtgbgBVBQmvGkbKroFFr0WS1pAhbbGmyOeQncIrLTEx4j
Nwd3jHaNYGOGRoeeSAO8K1WcH6qcGntrUhS3DjngqOxycqNCA759M1Evzq1bdUS3D58T1Y0itHZ0
Y460jZKM/kxjcpXl1k1edZDQqgfdbDfTcOJFBfzuyUnZ8l3oOAPdnd01bmGnfgTkX6TYPS28Z0he
k7DameOtGVrO2F3X4VGZQgZUnc1QPUaaDoiawCsr4OsE/BDq84Eie+LxQFcPaQDaQKUdk62hV0fG
xvexP1Gr2szltimf5nw31t0jKzDirlhuFS70WeBIBpFv8JoAKMdCyGQUOeTGHx2NfxbFvVW9dAtE
z9Q5+vTex+V1BCjEGnGjZVdgCEntfaChiX9IVLT+VB5tFEjrewe9KYmbx3PuxxWib8BjgmKyRl6+
mLufWjTfVBlYhg2AiqmVZ6CHiDWQG7DRz8PoOemMO045wzr1uaNayl0A/OnkpKSq6hhKLLmh19PF
X+GVOM42mrwErS2ss7Mdmvu9jm5EcIACCjEzNyDlm7xsJ8+8r5+Jv5MCRLjVSp0HGB2A1Emn1zgd
19YYS640ibcUm467rqlaawkJtEzdhdE+IB8N92s72zQgZ9HUUHLBSY/govOZq6yjpiUqQ1AMe95k
P1jvWM/1tYKGPMzTHMNb5AJrUKHLQtR1N/a1lIJ7GYf2/48mJAToqyF3ePIL3ci7XJNdrLJQXJyh
i3mXhoa5JDjR09TeWD8BHTFfwWh2tRepe32TfoA/x+MuGvdlasosRgiNc90c0mrJS5hgP+dAtLIM
yV0nM5jl97P9S8tMDxKSo/LaPnYZxiCVG7uYMR5eO/l8RJf35vL9s37J/X0viGCgim6NRl5Co77l
cJZ8C2b2sZT1oS0n6c+Q9UuKsG5aRkd04+GWM+AaD//jvFOKI3EREkWOtAFtPenxJVBYxiI12mRu
0PPb66CJr+5Z+cyKatf3h77M3DkpnDDcz+jCImkKWDKgFKtS1GzZNwjxQ0tjRvvl7Q+k2hgMO/HB
dseD5YC64pPpT/b2Xzedv3UWcUBQuCyMFuXEUx71Xkm9NFVRt9X9sHnKKjR2M8W/bDv/EHp+SRSy
GzCdorAXtw3A7OH7gkW8QAT2g9cXW/A2pyfpvq4fwC+JgsvOWk2z1BQSwef20dtb3dd2ILPygmmj
LjRCQF6UjgtJjogICTLnFVDpKuxjS9LNpABfAD0AuSRB/Q/ZjC/NBMfNY71umgVwrd8kSNksabrO
X8au5KVS2SIKzrpqy8DolrdJUfa3Fe2vzd6U3EPr98GXNsvvZ26s7HITSXisWW+kpyLPrgN+o4Tf
EclLLljZ5gieRclmBDHL4z5naLwZay9QyaENHi9buuxoCe7E7hO9NjpISevnCkxqldUe6oluQ6Pa
GtNzmMnazGRqCb5DK6soA30UnsLDw4xhZMYpWj8kayexA5HhLmyYVdoLkmBsxyd1HK8j5fnyuknU
EJnONRaRBWwaDiJSb1LgZGhj6NUAVbksRqaI4BW6mNkhzSDGRuGsstOdGTUSg5aJWJz9mUHHHG3d
0QKdYprkNFfBFZHBpsg8gMjIXdjAPp1DiMiVca++gYTTpvd4SITsaqCDGxdIXIcvlVJIVJOcVUs4
QjNo4Fm4FAg6qoMjMPOTDPfHhGbt/O7yPq1fGJRqC4WjabPP4vXZKnZ6r/elgtgt2bMXwy+3y9B1
8BECxb1wZWOe66XwM2nLnp5JM3gb1CRbUhVLZiS/15zQ1+6VN2RJMqf0pl3+X7pAzgQKjjVlpmZm
y1CKVWXXFeUgBHiXrODqiToTITjWGQgSyGYu10QCfOM2vcua5KHu1KsYZdWUkYM2N4cpI2AfaB54
PlxrQIil9bFpA9BPlo+XP2fVdM6+RjAdNVeqQi+h8NiSFyu/t4fd3L6jTUsSQC7/54/48UyO4H+N
xkqBlb/ICedbI9vXI57G0498Mrw4GL3LSsmWWPC9IOuczGCGsCwjd1P3HNrGU1tICoCr/uRLIzFX
HNDYTupliLIrx50xMsesTclpkyyamCfWrGKm5tKDEfPmjRXXFQ+BdTolzgCQb7v6dXnVZAoJPhj5
4TpLFxhLptBjZti7xJCcLsm+/JEeRjC9sOrMJ72+Aav1ISfvNZNN7smELGqe+YwcLTFdtoxvxGb1
nbP8rgd4qmVJtmYF7RmZsrPtXz7jTIxpBQw+XZtPo72v09ops9RDVqfwLN1OAbs81O4MWD+nqp7z
MnVZ33i5Vl81fe0kE9pkLbLpRj9ogRzGjdw1o9izQYEb0Y+I9i6K9F4Y3NbhTQ9A+T5DlscqpAV0
2Y4LrqipyGjwpX1cKYC6oLvU7eHOjzG6koPIW6rLg/QBLrtBxPSzFdsVbZbDOW4Cbbs8OZY+6D7d
qV7qxSfp8KhMScHzaGNsjenieZaBVSTS/gJXXHS0YifaGdLGO4lL1QXvk5pVpRU2ooCM255Bw9uk
LjZGZoFeTJYskjgIMV07d02dqkuQqc/W65TeEtAcVEZyX+TJicpCaIleYoovDkNMM+ToGTFj1S3U
1xjAy0ijuk1USuKZzyrOhdtCzOtVM6bQ1eVWCpLd4M/B4HbWrpuOdNJdoPz1qN6Gfrczt8gNE/4+
18+hdmMHNxxzlfY7RvUsJ/JlliQxJDETaOvIqU5Lk86ECaZSHd6ZDLVV4rpENK1usJs5GyGh1MiN
Fr6Dc+/WpA+X3bxsGwXHlZMEaa8Y2zgDpA1ZPyDVp65av9o621yWJFNn+ZIzF5myuKD2sotW2bzk
eA/z7nVoJeqsT498OWIiRDBBlaFpgUfL+dY2AdAt5808PWie/W6pu8KLNjb4RtMene6eSq4S83G8
lmPJyGxDcDKA/p8CVCSxcxMg/npwqNPt5cWUSRC8ihEAy8BUIWGw+och6u/saHdZgsSZ/IEl0NHe
xAlHaB/pH0GyVQA1Vuuax/pTJpv5WTcN2wRppGZbqvisDHL0fRio2aIc3fxQ522Sond3lp2ndVP/
kiJENG2cKzUtIIWX9p3W/1IUNCIDDXWWwQX+w6X2JYn8buoBr0mcBAjqg+v8Bgm7wwK6Y300uELl
6axlq//0jl/CFlM5O1d1WdedrpvzqYxflCR1ykTzURD0I5tslWL00rJEiezpsnVIVRT8RmUXQaAV
MI8WYAGR/pnhyl9mV3OJdZQ37Kzb+5eSgvNoAZwxYAYZt+jYvQRhcWuU0pFKmX0IriOME1VhCy5A
62ubsMQE/jFGLWJEN9CCm+RyL8YlwzD+axySA5UlDFXJPgpOYxhM3oaqtQAYAo94jyli3GjEr7ay
UYD16hz9WkzBeZh6lzIjwEEYP7orzauK6+TTLU4eo07DFu72rS158f3D4/1voSLfeBaZU90tfQbG
FmUefQ+Gjdj/a+YtylGXvJYTo60PIXwp+gfXOCVl2utQdHBt6IlApbtqMTMeeODVI79I/TF4pZdL
09oSfyaSjmO4OR6iBNYaAkon0cydGXQ/Il3yfvqHu+5rSQU3YxqzGSszmTGajopwH3tp+61p9sx8
zFFYD3PVq7KdEcdOSqIfndL/DFLM6PPWU2PzMLHYr3l8bxWRy4vcHY1+c9lHyFZBcExxNOtROmD1
O9r5HbWupkx9UlQiuaikyyC6IpOmKE1CTr+Z/Cr2zCv1KQRdZvvMOt/GY2oX7Gtv9C31RrOOSn0z
LadKNum3nu47MzbBRZlpSPi8sEkmqNPoxqMWXOnFYRjItspeLP1H1mduZABTbvq4vM4S32gLfsvq
9KGrF87Mpgg/aGY+Ztm3yxIW13PhirEF19RXrMrThY57Nn5Ys3nUc/ABWalXJvGzFmWuwYL/lE75
Mm3BRfEui6xwgaMPsuhtqNSnSJZ9kOwXSLJ/vzcbi9EyXfZLz5OPZvyV1MmrDfCpLO5vA5U+KPQ2
BPYWaT6KcH95PS+fDE2cXmCFPvflwthoIH3qjIRHjl6f1EwGsrDePfC3TWoiybkBqMMOuzef2ADs
bHAxpTM4LBrbJZT71HaneHBHpCtS23byEY29QerQZNz24JxKwQElp46nq7bEbGuh/dOIZgmnFbUj
lVQ6sj4YvnMQ6D1MOsOE6YAXSNSa24oAM7BJFd0NcU05HXp8esDPsvmtAUAXVd4xouBloGZrQCTW
Pc04UDMgWzqbOkYGB0ANX4MPLGhyMArTK0xyRQgGpzhYRi3QXCFdphu1V3DELePwokyaGwBppwO4
EYDj7PTGCIAZWhZeGlWuQQI/CJk/NN/M7IHWo9dw5rL6KdTLQwMsgqGuHDuZj60SOCS51bXmqgYO
Sp+WO7tu3J7f5tptmZ1q85WplZMXs6d3/b7ihd9lsvH/1Yj9bGUFB5Q1qkFUE1FnHfFNXZVulF/V
keLHWDGVEueyDa9HEWfiBLejB4zZAKmD231Biw+ZNphmx4wfAMcaX0dpaPJyNKbIigAy8xFcUa62
gzmFOLVVk783/ClI57toxsQb0Ovuu7aQaClbU8EPzd3IMNO+lIm6EtjclcPZ99HUrzV+1fc7yYqu
uoWvFRVDpIJmzK6WoaZkP2Ceavb/11gRPGB1gdl7G7rdNZM4o9Ww90yqUPQPsjiY2DIAFBk/JjV7
HLX8RFB81c3tZf1k6gnvr4BXaBpc+i8VI3vFANedQZ6TSIZBvuzIH3fVmTpCUGSPWtaUSw8Dx5jW
kLX7tAhdK4V1okVShXfLMPiubKdW27WjDoyvWy0IXbtDB6qZbquq9o0GMcRYeSzj7uUVkH2bEBGF
VmconYZvU2LlmxY+mQrdZXOINslfvXmjVMRV81YiU2LBtuBvKyNq8RjFqk8t4u1K8eosuWKkumoz
tN9+u6zgaihytviCC6oKBeUrBQrWgXYKJnIwJ0tyImXmuuh79tw1sqCJ+LK/ZcmeaPhYEesbD76H
0sHbxRwvGZLgaZq5SUI9gqDwu/lhHVJApqZXCUh4QLwuH8Nbf1AvqOegAURZUQREytsRLZ4saPD8
G/z+sdik28ZXX5RtAiRp8/HyPmmfdM1/aHcmTjBFbexqjPECSSygto8apBvGo8MpagxkG9doFK2J
OxkHWk5AU0zdkpYOnW/jDMyRqY3GjMiZhrdk2NaYZtWqnVFzV8WbObFQtQTEOObvfBYnbqTfTE2B
ssdb37+gz9xvphtl+KGaupvEs6MaGL0Zwe/BgbHWfo8UPFtK3xxDN9PfDfVAwmejf0qHHUUNSu+8
vBq9OHxIytMUxW6uX3Prm0o3UeLb43E030aQTzXqczpeadbeSGJ3tEOfda2LuC6yDjPx4IGcTv+F
iqsbhjkuqhIwg6mLQNCLrXg/RqWvdQ+M740mAf0kc0ZDc3hwM6uBr4JCoEhfCb1qspMKuPgcOcUR
8e8Ifsy46LYzRol77dbQnma0fafHNngYQDvTao/cQncoSD8Bne2UTeClzbQv4wagdvEebE+OST/4
AGacogLl3uhUGmgpG0w/VTflfKVW4DNo7tL+Jm6f27H36lRzGbAuiwm0qcR6G7vG4RxjeSA+NHiB
aOrVbO+sZvR6gx6y4n4A5m+HFQHsKKgzg2arWw+1DvIqqm86s3Z5A6pinTlNbN8NrVoAXuw1QWuw
1VtOUCb3s9If2xJwJcw2a8+M+CtLgx9gCt0t45RWlO0Hgn9hkwqFoqB5wNTuM5kJFIl+XrbcVXd2
ZreCO4tTmlN9SSMwtdmVue7MFuTakz+ot3mjeZelrWctzsQJDs3Mc1xbNcTlSuhWe8OPNpjGMFq0
azuBsyT0/kWfw3LjXjqbgouLu8lMzAUZpWt2/VVzCsAqAW2xVUBrlr1bVwOqMw0FN5cVqk2TpUtl
HovHOfqe49laB9uonxwEBg4nqcSBywQKIVWEDkNuDtAOQ51e3gLQIAKrkHYw8T4u2idV30n2ULKc
IvCWMmM18yVVGVxrm4WLINixA3bTlW/daojztZhUiKVSK40MfTGXqDNvaJe56ly/hvr7/1Gj5eo6
uwNbSjEdwTF7H2ivjfqDdD9o+cpj4NCqboa4EWRfTtUVTjLIijjrUf+ZhkJ4xQBFwdnS8RMBrqQ9
aBuCGVzqzaZTah5IcnvAwcg7+1cv/TOpwm1VlzYNy6VKrBWvbXlPcAC7TncN9ePyyi7/Rzx5JtFU
Zli2qhEmnDxaAlqxLLGwA80PmgmabB5J4rE1Vc5FCOdtjiMzz7oebyXjV0BUN8U70GwxjMlkc4Uy
ScJB02IrzacGkC9lcUzto101jj0+aaUUKGHN6s9U+qPvMOq7oM358gR7aW3TD6uwcCM1nnZa1v40
C0xlG+Y+6btumxYkdomdn9IeeXal3efKE0FIfnkb1y6J8w8SjmHYa0HHQmxjwn7kKbjXsisy3gew
HXA7Xxb1yQtxwWQs4SxiyqWm4wy4urrMbmhuA/k0qr1pAPNdGQKTlA9OFqVPgZ17aXxLqx+sKF2i
AEjROup15reNeQxY5FPjo9VvSRTdZK3pzzHxJwQzpELTQCrrRl291s4XSDjF+ZCTUmPYsWXmQnHY
kb0HXgdeiHEbdI6cxfizy+HPVTJMTbUosZkhXNuDkphdwUsUN0C2Hlr1Gy1vo+GmC3S/7+4CerD5
lmsAUU3eBh1TQ/5s6A4F8WKfVa7WY/RJNbx5KB3NTt0G+G5ZACAOWwGwZxT8mBi6OYbHviWbSqu8
kMnSAOtH6evzl9/PHK5pW2MxVkArBd2uq6SmM1rLpFW6qZtKYlCrHtYkX7IEH2RqyaANC6AXoKEL
RBzhoQCbef/JZwMELK+jIKeQNsVr62fmS6zgLXIzT5RQh4ptdTsCWyHDtJZ221dbu7lj+eSYyhNH
1iWYNyyYMJh3pKDZAssqgORKI329fKrWPcrfHyNiQxf6xGnU5DjA2VVZoDw0Pwb6/rKMdV//JUNw
EqVqZEVBoHDMLIeagObLpLNNqzIMdMdazDINS4TRbiujjKYJMkotth01zXZ1NbpGRp+jhN5m2cM4
Ja6VBG4cGndWtwDYjy+U6ocM03uX1V32748T+PUp4pLigZaOHTBzTjlIFStyO+B11Gu60yrzvqxa
L+tslwOp8bLU1YNzJlVYZK4b1oThAVhVRB0byY2CHzFFszMA5HZZkmSpRfhixvKkGFHzQljJfG6M
4EWSpJY+2xAuLaHgNXmQG1VlZ/OJMu4zqmpOV7TKAchYp0wH7F5KbvqmqAC0OAOVpEK2YCDcUTW8
L+1IfW0YzZ1BLwu0fmMweAwf43a4wzz5sdBMEI91+xgYNk4zWK0bZK2L/KoTBt9mAjbM4RBpldP0
8cHSVc8qd3SovQ5Z+1GJ9m1JfGt4tJoflaVgZi58yDOwPSTpbVt3Php6/JYUt0oIVMyi8qwRb+55
+FUGHJVtK3YL4EOaeL0OBVwrJ44KiLYZ+fAG1OVZ7oRmi+bj7Mri6PNn/MpQ2BVX75R4hM0kOUiJ
qxYNB931gOEAEOfqpQOoH3UDZ7LPyocgpk5OMd5TPJTkWzq3mM1lnl62m8v7v+oyDPA2Gcy0if7p
385cNLHGUpv0VAUi1D0QF12ubupBEh6un6EvGULslgWRGZoDUN8SpETG+V7XH/Nm8Nt+24cY78lC
DLveXVZr/QB9iVw+6UwtcIyxvMgyHCD0YTeRw6PgptJDPwhkLUWfDIl/mvffosQWZuD9T0lRRbjk
+tPEMa5r5m4OGOS4P1UmRrY5xj1Iv8+JtUkyzdGBb13eJ/l3e/oYEZDTCoRLYeUYFh4hid/16gFB
duL0VocA962u8PHqCyH5HrUJFUPehUNqbaeHxZ3Ckm0AAgbNLpaUhMTRrz044Xz/Zxli3zRKSAxv
B+wa1R8pGRyeHSokmtjwxjXbaexc9uBcvUrPBAohYUMMUGl3MMXOG0BdFvvpT/qjQu7Zi68SIKqi
NFJu7D1qJBWX1E1X04jnygo+CoF4EoUlZKe88go84oFD4KGw5ilzvs3Gb212a2rvqvaQjdEjGWU1
/1XVLYpMusE0UxdxjUGulTRjO80nXneePYRXKYiQVf0ur156rfwvR/5M2HJ2zs5GWAwBrAeVQ2Cz
+Hn6UZv3M+qb/+EAngkRwrGwMUxsZwOk5gk4/3yvNyA1NXrHtGU8TJ8gfX8cwDNRgnsBXKCiRlaN
xWvYY2bNm0w3mjtLAc5Uq6XfsxClUbMGNJFllB/pYBzNfDo1XbUPlZ44cdQyP8YspQsjb71KBctq
oFFX5f9loMI8+07BJ0V5WY8kH2dEg+A97AvHAk9fPMpeyuu2/CVHHICNJ00b+xFN9bh8ttVmmS4i
W1ws/266aDmVF1afCaEKHe1Ij0M8zMd63IzNdWq+VV2wTe07xjqnBZgvzpY7Mq1wDPV2amVjW6uo
KGfLygS3oaa8yAAejGI9A+p5+J4VLuenMuV+0yxIF29Kg7ckmv8vG/h65H+2zILLAIAOtccYFl4s
mBl+gKWOvNy1Fu48B83VN/le8xN/OKYbLnOVy/++tOhLVHd2hHGZK5HKcITR/r8dQMKKYQcANLNl
jOwlRhFEyof36e4viRSeonpoIjNd6Yjionzblddp816mJ70nNyAIA9BGivJ1V7qdku8ntAg4QTW5
tO/ekqD4oGVFHMB5PzBmeNNCDpmgLJvPr7FucYl3k7hSJng3ykDYrHEsjd2Umzoiztw0nqkihCaa
V2qtxAxW4+czKxD8XFZxSjiDFbTqPtICJyayqc7VjptzAxf8G89aXe80nOclEbsgF85bjEMghw4u
F4k266/oM3UEH8VJP5qdxuYTQI+dFJM3vfGzDq/i+oNFP1FBdJrxx6DwXadzPwOTKi9+6VKqqdWY
9OsjxMRYYCraAE6Q+UQAcDRV3wOSoqVGEiEuq3bBnv9onp5DpZpoi42rUPwadhh5QthmOklo7GL2
i6NUd9lhLEt3SaD++5m1UV/PTA3uXzUBuli+J7H1ZPTEJV3mRflbUqKMZWeSh6TEPC3BSQVBl/Rj
BvPkwYvSHC3pzPE/3Da2YVHDMAkVBzo0rUFNsWYTGlTJpnaKTQ/U1XavgsROXihYDu+fa/glTPB7
vaoXgB2BMGveK03kpnHtp2HpKHEqcSOrTbDAyGW2gQE1i4kTEcNgTDWaqqaTwvYN2mBTrds2TbwN
sxeA6OIuY75q984c67tUJW+1HTyEfXrs+7cwaCUtq6u7ePYtggegDLXFmujTKQYbK9WOXadIjHNl
YYlmqwwpF2irirtYt9yo9KCvT3asYh6p2YBpw+8n7vegab58DtayqL/JEjaRBbxJqDrWJ0WjxzDo
NxaN9k1guTZXNtwMHPTZbpqg2oB1wa0nzWEDrKkoSsmHrKzqb98h3GgTTzOeAsjt1GVsU7Nbpcxk
97RMhHAZIXurzV0y1whNN6jVsxfYkZ+7oDaC72684Qr1NGlL7ecMmXBKflNMvJPqYUzqoaxPZlIN
G5Qz3kAQgagEddA+AT9p/9riMAPAqjwY2vCuDPlVoHiw940NY8YsSToB+/2JdLvaAkou/TVlL0H9
kmTPlvXcqoHqjPxdK+516xcwMj28sg01kCzdyh0AOH0GGiFGkCcWp/F52Jc1C1h1KiuA5lqjQ6dj
F/6QmOLKJfCbFOFgxbw1U3NW2K26BTdY400+eD+QFLpbyDEXgOCi8MEFDsbnIbuTobisRCq/CRfu
2lwPo3i2hwpg+MeunTdpvR8QHpPu0E+ydqa18O1cmNgkx8A8B0qViJys5CEsHtIM74+iRpO7qide
a96nVeGWHTq6co6OLsQxg+I2qDCleegWQ+6yPPeVMQZdHdiD1MKflhRWr0lyhbLzIuxHYYT9GCk4
kjwZdqOdHUHBIzn1a4Z17umEVdcUHmTaciTtxnJ7+jOIol1VP102LIkehvAoivRGyUJAEZxUbnmq
YrvK4P/fJOi/RxOVOjYRSyFhQFceLYCC20p0kFwJInkrJ6HWxSbA2xsdCDycb0ncebwABm6/v6yL
TNKymmevGWOmaDaMcPmEHXdB3+ylFTtw3m5sUE9eFiXZfbGgNmt9YVjL7gNxERS0v2ZgEpbB5rKQ
tYzEuQM2BLefh5PdqyWvT0lhuZH9ntPEDXj/EtKXIM3cxr6jIN+Ok3uWak5bjwdSG9tAmZ06/VBQ
jQNFhlMnOIyDbNZ5DTbut08T7oY6pLwbzAa8odOYOVqWHbiNsmEXbRD6O2WM91nX7TO0iYeABEPx
ecPA6Ty1O058LS1faRDsG55uVGnj4Ep8/NuXCWcfBJ1ZqBaLRYNkxTNukLm5bciV6qeASo9ddKjr
3EnUvfUy7FO0EtY7ya6tPKp/+wDBM5gGnWeS4wNqf8CTgGDqadha++mkgxELTUT/YtJq7Qo4c0Zi
dSnuyrnSMOGF1mWt3TWB0++XYVvmW6fysfMtZzjliIeu9J3s8pFFYSI1Zph/iS5v/uJKsLcAR3FU
Z4dkr8TrShyiWGbKZ21m6bK5NirWMXAfY+mhk4kQnjpZnoLYMYMIcqIH5RQe0XoKePuKeRiv9NVd
4KqS2UOJMxGZMuOMmGqwOBOj0Xbx+FKink7mrcQs16WAtRaD6io1xKmXIQ/bgVmwEdOhkUtezE0L
sIcK1y8mOr4DEMFX9vk3VBIkctdt80uucMP0HJPFAYFc9TB8V9Fhem9gBjDxUrcCuvu1ukd2beGy
RG+rbNRSprKwlZGqDmBBgugO1NJW+g0gbeCZkS3sosCfYfKXgsK1o/RWYMXLwja20z4vSKuR1zt1
6C+87+HGuL+8oDKllt/Pbrk5CkiPTu/qNIL9VrWjo5WjP8NgMjcm2zfh8mFDYk5BFy5+dPR0sNnT
YVfpmBk1nAa2c7VM8eXfwIZESumYiUzH5dvOdJxiPR6VArLzpLrNgS3ZAqTGbrgkYFibXYSr/to6
4a7I0F9dUjCUnPomuU4L3YvZ5IdD7NFgmWgq6M+GV44SmY4SfBTspKffiP6E0ltplBte5YjyY/ve
1kK0X/fNLmX/ASfttw8U7hJwtVRB0mIhCrtxlfI2kUILri21rhqmbqK0p5kiD1rDyxLUDwk5jSMw
UZVnIOw6pgyWe+1OPhci2FIXtx2pS7zCwAJ4RXb9jmyjXScdrZbpIpjNWJYhZXpVn6Y0djTSbKtm
BliJrBPhM4shnvhzdQSzIaWVB/irgKWBZL0aOVr4qyFs2xTGpiZgr7dbdEwhVjP+H2nf1SQ3zmX5
ixhBA4DgK226qszy5oUhqSV6EqAnf/0eamNGKXZuceebpw5FdBSSMBcX9x5TAevxc0hrR0O/Kue9
ByGR0OL7tPJ4/poy01PEqaCDQ/Mj7b8NPV5wQQifNi3ZIVrZYjBRujhlEBaQQInUmzoTt+pueND9
Wf/VDusJfBbC1hLn4lV10C09wNHbnfxuX5wVdwvtvLEP1kYyTFAotCe6eSFBu2+CRTSG+OpmUrKx
D35Xwq/CR9FSveKZlGcBO5yS7Wj/fdTUjQB5SxfneuZ+z+zVKKyQ0xzrlnrJ0Ftv5tnhpu7Sju9o
1zpTSXZctI8kpZ5e5y5p6mNZFi7qgR5p533SgRdtNrZukQXjUZ/TCsSBpLCz8C2O0B6PoL9pbKmK
3Gpy/fWbVzeiGk1a2s9MnGdN3ommbZ94xkynt9odZ3KpXRDqF3U2+jQEOd8SG6nOctC/ODm/+wZX
c5boKBSZOlZmBl2jeUPFxm3ISYWo+9eX5K2u2l8fumyRq4H6omhoPnEBtRR7vOgHcuj3SOfs3O13
7GQJfKk9e/Ao+tza47f6LH8NvQp22giQRQf91N9SC3iXBbEbBRMscOOHTRWkW8nq1eldw26wzdVJ
10oDGgRA9sAbpcyKb9Wcv8faGFjsDisIGBS65cmuaxcNY+IOXWFb8Oii7Z7CvWUsPMru5g6HJH3O
AYw1gKi1W1K/NdldUaJqOmuPFtwhmj60qzEHeuqAwivE0VTitF3vKl0DNf1oqDwin3sxojdvhN8M
tTubUjxbmXZWi+yJqa2rbmRCm4u8isPzUOpJKhGHl3CSeQvEJbPx3Bx+Zi/EtQK2Ew46MvxQBubz
xga79cq7nvlV3AznFvwMibipBzwAEQvBDOWZT2AZfQFPbGNrvI2VXsOD4MQAmBptlkxAccIoPcST
6ffp4HXVEABRDFDzPlID5CSu0jTHgaCvqqV2ohTexpdv/ZJVUYrPoFlIDUerdclhfs7dcA+Ws2MG
hgNDIBX45S3W8a0myvWR0ldviKiCOkBV4GIv6te+wfePsw3NHXuoS1cS6lRhc2/NyR2Wusn8ulAo
cpgGWzPQItP5+vv5bxrJF0FsrZwIR4omT5XRvEASp7QHw/LgFeHXtfIwS2WnAzcOxlg2G3BFZG96
lwJslT6bU+9BqtfvsSgqCqBqzQ9poUV2BlNRU2rgxzf3fQugMT9xSKYB1H9EjcVOCgbzShDhwpcE
WD7a94+oL4Aahh6qXgHJBycVw3BBnbCBPPKSGSqHkcdl9QKBKhzmR9mfuv5OZJBsu+vFz0T75F3h
dFyDIbb0UhTiOvEikaJ0hLnapLlGHjpjUjgkrW29SNAyBXMB3MGuau2qFPd6GEHu/Ww2td2HRy2V
fsmEV5Dm1M3GabBCXymicyGyZ96ZnqVWyGAeQgj3TESH+8TgWYlmA6P5aGomXESC2JrtVAfqQOc+
2kQAQUqnNmsw2T46A55yUEZ0Bf6dwzh71uCjBeW+UTV3PYDQeYfUKg7tiAGBI9F+iUNH04lvtNJp
q2ZvJAIuhIoDto6raHirNEuPL5goDSDduYNNrhsqmpNhMfNK8eGa60pa+Zn6S0tTv6/+6ZMuMAdz
n9blviZTACLakTVA5yX1wWqNyi6K6q6Jeq8c5GnsWRCWxpMcXxbd+BrKkq0a4CNsyE04ABEFE4l+
Vl1yktoEXkQvPfDnvN5UbLwzkDsMO8qnVy2EEKM2X5qxgUwb2c8dfmI5NXuNhPeNPv1MW7z84EqC
YnygKMLV5X5qUJ1IAf/Tf+kJpA5UoKWqF8Frx9Du4XpdNHDIzRsOoFB7mdPop8aw0nEETGHxHZ28
HYyiXJ1qn0OFVxCM7iKIjIR5/lJS/bPW5AFPkX06KK6udMdwLOwwEW4can6HapoiKXxemhMv9SNv
xtc8Ke918IPjiPd2RqDcxHEjoC7Yhnc0/ZinGBDhzEvn+3R4jc3vFrimWecPJHJY/KoMv7SJO+pk
fIfm/0ePbl5Ow12bll5Jf1UD9Xj0TpX4mWXAwHNjD7O8g1VOD+hWfVfnCpP91NfAN9Z5WNnR+D0a
B3egeHCw1o1n6yNpQt/gix9sCbppEh15YsCc5lRUQQFBEN2UviHLU5hoQCpanmriAk9pUOT9vTbH
dmy+53j5GfEIhlfmovlYKWB88VkNqs66S4fyoFmGP5P2UM36yWpMByaOy6F3c1I7M3+KY/kwa8Nd
HKNrVzInAratqIjbzO+KfoZ1CtJHZIXtYGugV0ICwW8K08voqNqFVqObxJq9xe9lAQdwoIaYPn9S
8YOoMg5Kpp5kNLg1rY5xnFZOEipPfAC2h4z8W22SXZmXe91IAQePjmEmHNFAgUjOj6oR7fQsfFbi
UQPiH+HF1B1zOEkGEJs5Agvdu1Ni2oWh7U38l8NjkyzVTVz/qlL6IBXjpGTeHIm9DgoJU+tTmSt+
GoG0LRSAeLitVLEb49BoFYH6JygOeuOlw88Oxnt1+SuqDyYq9xOUPSa4K8TTcMgg+5BZh94I30eE
/65k9xLqIF0rvKRQvbC0fGjI+dSqLlD82I3zHR7Mtknv23GEtMqblb9azfepIgeefgOf2CfxW1Q9
yO6XROcyHj09a2zJp/0MNboePaqwgv+gNrtxDsWx+KPssH6oWM/wYWjjR8CUzoUVXhqTOBYyfo0Y
QagCIK5qXosQZYJb3AuVHXh0YJGXgoxH7cUwiDajzfFQzHFxtbi4Kr4f2h3LAjqdzXhXGs+62To5
uy/TPc3wNiwcK9/nxZMI2+9E82nzY9TeQ6N2YjhfvNPMT+STgplVesTBk97AtHEG8ANIGusOpV48
fqCIYsely+AaxWAV9d4Ip0hxVuGTlGXHMg5mY5cz7s6R5VCNBSbgdW35jZVB1j4m7MfUx7Y1LwZO
zxySbKpH1De8Hz6rvMRl9Ak8spvjf0993cRVU99BrA20oNdcH7zBrM9JOcAcqwYeGT2I4Z8hPUkV
wVcBsS9Kdg3VsIj3sXxK9dDnGsRtqfGYKEdFLQH5UnwtT4OMpM8yhvSMZVwGsJoCDRX0OUzfRgaW
9Rgt5A0CR5xMmXooMeepg3Dv51bqmABMq1F3oLOwqai8kgO1HyafeHrs0kQ5DDHyBzPf6fkLDMs7
8L5/daH6A8Kt+xoFYDubqkOBm3ES8aHh71ZyBz8tpzeTQ6lIt1J63c5LpDxFfJrxsBeG6vEEjpUV
rNs6NwuTH6OSPxWK8KHq+5T0mWuOu6Zo7G6qHNLGWEWJNQGssJAOYX6DbUyahxY51Lg3gfq3yvZ5
SKWrFQGHcDKMqxHwvDrJQlzHxvOEhR6qxEWPN2P00JH0PNLJrobi2coxg0r/OLeDO6YQ9W76R4XW
l1kp7upa7pkFDyuFXvI0ux9RUsgGBbHcDDRSe5LiwZrIU5Ygr0mYtZOp5aiV8JRsdvkQ2mFNXNAn
T0StAyv/xC0cENb/TI3B4bCybIzPWAGjeC59JiDi12ngxPK7KAHovNc/U1Ef8sGXqmEXOQuMPD/F
6aNRQwt08NrOdGvtF50jOA2xAOR2H4Yo9zlX/JEyjw1xIOhjnHR7U97H4EDo960CRTnoBTXT9GOS
o11E4idMAv2kibyZMieWkRMn0A/qFspN6rYJJIyMchcpppcm3Z2ulLs6UiFk9F5HxsEQJkzJFJcj
34GszZjp+6JnZz7M8CYy7L4QXpsOx0F7J2r2NmeVFyJPKwvLj5rPIuydRO+dAdkfqX80Teek8Pms
4cfNCMyQpztStkixWlsZ6h14Rk+mMQUVDiQdxHuKChBEdm1SQEmuRhTCr9LLEyNZkCeKz4qXJtId
pHYRoL4V6sxdM3i8tyCmBGWFAv1UWCprYACYVeYp0XRBuuLAQtZFlp5N/Ruj9IIDsgOZAcpHKEzx
jwi7kVmdjf2DnljoUlLZA06oJt9IuxtwcIwu8ZW6wFSOP6pKvmrwMajHR3gq4QsP6P15jHOfF9Bh
qmK7oFCT+VFP8I2l8zP6kq96on7ksO00sIlMSu1mtGwJiCeNMsg1KHc54Dlt2hxKs/ehGXsYtLH6
ffKSRjpSVrA51hGPiT8S2DCqe1EZTtMVYBaRQMJub4Lq06R/B+nmBaC3B2bMHiBBdsvyM8eljmex
29SLwJZhK0iUoEIe0AZqs4k44d2Ae894mgHn7ZXxn3mMHlMVjCwOfEv7K4b+VhF1p9zqTiF/SCLD
1UMdJb3XNhVuZc6OQlJb4K0Tzd2rZmYugFV+OUC2WwLK1eJ0iil6ag0RQJb8KZ8eTFp8tNm4nyrD
5yRxQEJ2W11zJkvuCgpGahz62Qh1uoT4jWK+DGZhK8gdC2w6vfiVscgujeqxTU+Q0UtFH6jKWyFf
2uhI2uNCMK4sRww5pCkaUM8n6CPAHDkMjA6vtBiEkLhwpzwLTGveqXmKmP6z7CiIQokdtskdM6CN
V2PlJHcVEDKoNXpluYUN2yj+rd1CgSAssj5FpZmy1omn5hcQkwFrP/SsfOm0aW+J5iK7t69fa1sV
r98E4qtCUK0ORjunqMYMeDVRFQkrEqgUub7MP5FkO2r8Klp/qqON8uDN5v0V8mitfhkmcx+ZSo43
6wynEeWbaSSBOQ/HWhv2VvhRVYk9sTRomkfJY2D4xT1HEkmToAXCK076vZrhgBu1PBVhFXw9K0sh
/N8v2P9GRa0VMklNrHTKS3mOw0OUPIyDhbygP4+l5lvhFiFna7BVzVGglGnFc4HGYwe5fYLoUUm3
UB5K9P+MLVXOm8UJQk0IwYL3af3GL10tdwdVAZ432PbV/KIKI6Dp9D8HUcIL/c8Iq1pEXys8n7TY
vFSZ9BL1FGn5VoXh1upcjbCesLibBzVF6K4VkMIZMkikzsL6LnBIuIKdy+KN/XD7lFwNuUzr1bTp
fRQ3kUgAndGfo1A8ZgTygwoe3Jox+JUgJpiFWDnYAtlWTNyvd+PtHsTV6KtirQBkI8uB1Dwn/SKc
WgRhknhDCzGL4aWRqlvEhqsU6a5BeTInaWqPcsv+/GZhGoaLlkF0XdXXKp4RqaBPqFJxnkJhM/nN
bLkH8Jhb6JuN1Ztx8GqoVdUybkeDgv8vzrQ/xvS1WpQJh8RuB06dUU9eyubQzSwQfc4c9Mx2i8xn
mUyxo9e6D4Sx2w3VoctB/inQpCxhn/71ctzsnlz9vlVlU1PjpB2THNuP/QpTHZ5+Tyhebey4W5Yd
OEb/NeGGutL/1BodCdCETgSB7UTL4SUk3lC6bVs7ekCSmGQuAd0GpZmfkJH6rWZYxHay7AW7ZhAq
QBRx85+TDBTD3qo33oxYV79tVeFsQb+s4AYuzjJ6z0vrIJdCUuIPsEfehPPfDlh/5mEVTlo0jwUv
MA9RiLTOuG+TrYLt7Xbl1ees4kmmTmim01gA0UIO4UH43V2IjuMMJSVbcWKHvmWjrXg9PE0Np/KH
f9BqBiVkEcJm3hDb6lH7qR6TM5Kl7vtWu+SWNsVfG2EVesAsqMO+wQSoh2Snd66FVsNPvD+Mtxmq
GKhwuLFTxnYWNC52iUN201tnG9CBq52mQsnbjWKbfmxZk25tgVVIqlvSiYoSce7yOAglWryyqGzL
bHeVLlLXkluQ1a9PnaGuuka807oMuAf0lKGWWKOKb6iQYuvzjXN3uzt1tRmWD7+K9ChRihouvUv1
HiwgxzhWd9FJ7vtge2m3PmkV6CCqwMo5RUxN5UfOxR7PaDWrN/KsrUFW0arLCYWBF7aPPhV2MzR4
uki7xmP566C4NW+/b9CreROxDtN0NazO/DOJYYHSv3P13eTM7VDjrA0wp8H/7LonM/lP8g1qITU1
CC4Ga7Ux6NxkvI8sDEwetGj0o1TuN75tCQD/SgevhljtiRpVaUXqrDqj8BJ2ESTp/4GboUcLhIXw
uWxPHWolanVMKwvtCvAsiv9oV179gtVWoeBPEA1tjwu6aQhQRdD45T2eWP8Z98fQr4ZabRgp2CQo
kBngW0LSYXpVWlT3lXvKo41e983I/t8DkfUNV1eQ4ytVWp2VPDsJPaCk29gay0/9f6/bvyB9PdMh
+gDFB8g55XdVM52ppUDQeqTPDIU7EpW7MIvnU6wMG53Xm4fu6tNWl1bVGQmvTaM6N6gajEQ/i/67
kmsbn3e7v3s1zOriqiDUzI0U+/K/IGgFMIKRUwTw3EbD0+HHxCf38jtugK0kaGvxVrfSwCMyZR12
iQIMT2oOvjby89fHbjlVX63eMsnXESVruJiK5alSZC49hRBjmlDybyowYPMN/4etz1kFEdOEC1ac
IYjMKPHoxhtBtXLja74OIuCt/f05bCZ9nc3tUnCof+Ra/xFZaoR8NcVtCUEGLByqoGggCQRsKJiO
P6Eo6kCoXPpRXX30aX+CkOWuEo8luRhW/jFDplgduBtaR6ZWgdW96YxAKv0COAHKeAYaEqpjkosG
D0MOVjhvQY26izLNZ+yjqKbX2fJTPbLHFCLhSuYkeY0H94MpkgPt9k3Wuy26r0N+0GTp1HqDblh8
lH29n430Z5cLihpF7UNR7AVlZ+hqagZ0xZh2X/VTiSsgeUVpzJAUKgAzt6EdS52BdZecxHdtnL32
URf6OoXShtmH7pKko/pVNE9fT/pN9PWfYEbUVdzUVaGNIJ9VvxEQ6EmpkJm3bEjKukpQB+g42uWw
38J8b22mVQQdKjY2STXwS4rWkIVuQx1vkVw3Asz6ttXmsY6y5RkPtIlUUNJlKIIX7sbs3fwQpluG
aYAexn/P7tUJRHV7UDkEeS7SAzTfI14CUh0mz5cg1Ol2/KBsHMPfMsL/OvNXIy6/6GpEQbNMNlWP
cwjxVqA4zgXsCneMDL9E8oJqMHZ2PfnVnJySULwXZh85cybRLCvYN9IyASlfeD6LTkN1NJpeSzlD
CKc+CpSybUWNsPoPKbo7QwSSeqZ91/JsN8QmhaE3ZKe6rriAtBEDm9wdGhwPNa/cONbsMbbehgLv
qQyCLCgVlqKzuTbYonmlBOWHDhJEqukY0OKFc4EdhsstY9B3SlL85c4t+oAxtEOirZ12G/hxNV+r
GMng2qcm3YgbThAw/YOatnZXH43hwtBtRWkghWzu2E22lQfxHHmJdhKq18psS9hla6usAmgaQnKl
m3p+abzBk6UbFu5CdijeWe7oPnT76iBxtx4hN0/B1devQmpkkE7nWc0v1owGGFLMMfHzckuucWuU
VQxpmxRl4nTAZT52Tj+Q/aKCHvXhRpZ5Ey9JNJWhJ2fBrXPtNVmnBjyZrcK64OXx3u4Lr95398UB
8Im76GFByUHn+gQq67Pmob0p3DwY/tlmtd4sNl3/jNXnjqxpUtoQ8wJ+0AFeSLZ0YheKIj7zs00r
olsWIDgWfz56FSsrlvZsHhMTH80Dxac2kukgQq/Kae3REYmzJLnTbit9uXkxXI27NqOsNdYMaJSw
ZbL9Bb2fn5V76aIT7IqH6bhJerq1iYhGNF3VYP8HL+q/A9vc6eEsmViQvVoUkG+5WzkMPk/6D7g/
Aqh1LgCL+w+/8s+oqzxU0mSIlK7DWh7YoYrs3F8qBujkL/OaQNhiS63lZgAnOt514NBolKxdIRUJ
ZM2sV+mDrqcHRc/9cp5OcWgdWkZeCYXrRqt5oZk9q3F2CElxYgKQS2iVoMVjhRBkRzkhiQTYcsC7
wII8J/pLDUeYxajU7SFgPlifsJH/LIbqxKxsb4jZM8WrEZUeaOYuKiVuK1/qZJ+CdreQb5t+cJpF
Ql0Kn/Xm8zQOT2RoD8WIlSgSt26bbyFh+0jQABL38FlNl1Yu0DHKAgaKdjO0AFTJ/P/53UohGQxk
uUlMQ7XWkXvKCBpe4XTuy3GndMqbKXtnatLvcdjup/BJz/4ZS4Y+cXyKB/HG4W2IZ/yH1LcMNm5E
7r9+yCpyj7JKFJkb03lGxTQrZiiqb0kR3Nj8fw2xitM1dA9rAyJt51SkjqokUEUHuKTYeHTdeC/8
NcoqcJkqS1Oik+ksCUCW88+2kDsi3uMZwJFs4+1644sMwiiDqzwkKyCd+fdxVuNhLIca23zuDlFD
ARBCF7T0NvbIEhTW2RCBMoYKaQyEfroKjsC8ZSVVVUBgevVoMGlHyXMTvxWcnkv5oCKTTeRdw08w
rcycr8e2bj1XrsZmq/qznhiQm5rm6dwlMCmJJGRUh5Mg06ms2Pch0iFIyuEIoMVZ7DAaR7tG8MlX
EhLta1Rs3VrO3UsExR6vtoD6U03AQtAK1/Cje5m6NWzVgZJwK2j+9w3IWnG3j/Dw0Wj5UvHxIaZI
7SIB6GcS41iEsC1LHBJdMhijzMUPTUUltuB2g7dOPJ66/KOR7AF+Kn6YaicNULOxtHaWkC5f4Fh5
5k8RGgTNcc5+AvruWyieD9FRzc4aOMC6aJxewAPTUL6Ni7QgMEBpKBzJM48AQTDGP4h2iYA7Y5w5
pWYeO/1l4o/adF+14EXNLtohP+CreTGaT2jdPDQ8DtLwF2s+9PjYT8aRUeJEKBWb2mGGUURn7qaG
HRI8Z1XaOmVvbW2dG3aNxvXyre4b3ECZloeUXSD5sYdG/z7HdVo+6rstDuGN8GFATJCj8EbwUjBW
e5TPkPxqrQwiQlPpNDpwdFsak/rvy/Ff5+DPGGuz1wi+Z5GcGZ62qYbmdCS9MWnA9d/31ugXff44
AVpgAgkqh86Ba6CtprHDgRXR1BMfdDvrCSy1xFNH4kcjUuy0sNxKIPT2/KS1/XmQP2QrLgobAD4S
+1B/5qJ3eWrt47lylfI9GXsnLH8WYIVqoy2BKUyj2jFhHGiYBwVAGFAL/JnNftFBBi4tAhUw634o
j1a3dBGqgI1A/2TmR6kBxQW18XpgviI4TDcgRQhOevHLAAd/QHu/D9li8bMDTcIxxh9F9VOOphcB
ylPrsSPhwOE3dvgqgrGmp5HnvgrEsgWoiA4VF+CPdjnk4PKCRmgG5aeu6e/54u01qfDmKICJ5ZHu
DuH0i9N4ryrML9tp1zaQQSRN7Jb1UzfkXjJ6KFo5I108xiq/rLivA09UpOpOl9XnBBibiGd3svKd
JmcvnQa3BWzW6KgjIFQSxgQyp++sGrxQxRVe829FnPww6uwUdbNTUMvjrHoea+tcm9nPWRgviICw
PyHfu1TAhdA40aWJOQyfkyEBOBnRVFUOFqxMpkp1FDQAKfJfEHP2g/pWmWbQhZafZxCXbfOfasj3
poXkNZbAZkFCaLKgGcqOVhI5qch+ZAr7MMKnmpyZdjEKaHVHxC+mDPTBDniVxs7r2iE6dxggyKVi
PMPoGpiRDjaU3/rIL+BjkEV2DHgCnV4M9SFrPjWoZxJAlFBFgn3diwnokDmiMQg3Nm160bsL6TKv
lIPfsCQAVNypmgQY+KzHWNG+BXlElPselRkeAlqLDh70o0IAZodzb8onPks3riPohs8HtFz2LYSJ
yosxQnKtNz0x5QHPsn0o4LqiALSpoSGeJYDAgcOk2kmmfAfY6btZlz1sEMqg1QdArgCD6UCLlcDV
1z1My6n2rHUtoDWzK6sfcwOZ3TreV+XgauH4hi5nUNZ7TQFkByTI+LNf2FgQuPHnqt7nUYqi3BFW
iACyV15evff93hy+l0C3q98VIHXD6KKCe2N1aEulhlcy8ygqy28r/i5J5isgbSJt9sPwRWaHsTiY
ibrPgL0T+h41rZ0BUWpVgyyA2b5Z1rCfgdT/+ra7pcd2HcXWQiIG42WSqyns4mGiVjdv9Xw/jJ9q
FO7VLtmXJjy6CKZnUYdvDTdJ4H8jZ1sYG2nFjWBKuW4xdUkriKmu0gomhrZTB7jFmbUeMBMss02p
pCUer2LpX0Msmc1VhSVrq5HiQQsW410infE8/NIdUB3u6HfcmzvuGsxtf7WvwPQOcHba6mbeKlj8
Nfwq25wT3ILpHEGv1DUMZ3xPdpmXEJsNwfjQepozovy6A1xS6TcSmltL/NfIqyS0QY8IriQNx4uv
weGFCaMrHcVrD7N1T3JfxztT2axQ3Hpn/jXqKikVoaZrPB/ZxXpaRAWj31oJHexeKfqz/x8+XTfS
tr/GW13HItc7I0TJ9/z6rjo6mtfzLmBusTe8xN9CxdxMuP/s1nUREpe+XqPvj7W0cpAJpG8C+dpV
bip1MEbm/+UC/u5AXu3cfoJcU6SO0zneZwVEZRwGKQHgyZ2qc+bJ1pz+frscsnEi1yTW3EyIUEvM
Z6Gi7zdm9kyfN2LPjSz/esnWVVZ4gyK5MjGE6Byk0UEW9Cqa+YZTesMu25LxvfFy+Wu0VYjpxx6X
Sx7P51plHi+hAN2f8LrY+KataVtFGSvUiZYTRJnGg2eps0jLIImB0g6wKs0euLpu0yJia8hVZJEq
BOD1ER+mgLqaqt/y/LLxUVv7fRVBhNIPPO4RQRbkhwWNucQbj9oudn8U+w64XUc9Urc7bqFttj5s
FUJaks0ha7E/YDthjw3K09bD11+2tSfWQaPPLd4zjECt71Y02Ep+L8pvX4+xMXn66j05WQJMmwrB
YkatVp7MJgQ8+qVuPvOpcb8e6uaEXZVWVlWvhmdDLCrIOHa0dJMe9ctR3QpGN6fsaowlDl8FI6AO
IUgr5P/dCxW2OLDFP0HgwisLvFofgO8y2NoIW2Mu3301plBlAow4yig6kNV9W9uV/jMDl/7r2ft6
lH8ZT2dRokAhHl/WwGU1zc8aynJatnGWtgZZPU9pbYZDEmqoCDHIDrJ7Qh4TUMf+d1+y2gdKW8DG
pBHWJSzAMJxUSIA1jpb88/UoS1z5V0L13zsBhYe/V8WIID6ZN8p0rtB+lfy1kHdWfS+njerW7Uzi
apzV6su4zODAu6yLV/sskI/ZgbvVOw1ArbrbdjK+pWR4VU7T1sInVTyOok8ifgGY9Blaz4+hwRfT
j+dUSx8V9HfDEg+a+M1I+YdMqmZh4nauzh9USX6oPHFVVXNN7Sz7HpQAeNfyJCCgyX49+5vTsgr7
QIs2udoX/FL7sz+e5CH3QRw7dWjwjoG4oxsb9xYS+K9pWV8CBYvLBKK156nuUJXuwfnBp1U7Cnnc
uU6ODPFmAPsiNzaC9K1WCeXEAMYJ0rFcM9cboLcUmIuk1rIBIrRju8/kIHYpd9B2NIPKhT5NtzOf
t5PK5Q//a4dfDbwc5qu4o0JQaUZ/z7zUNbWTFiLkdPf1Kt58lBBm8qWIxJCf/D1CWc+Y1Jmi9RXS
t9SaYHZ0GiaQePP8WI5pUFSKN0+F//Wovztq//6wP8Oujm7fR2lfm2pyMUDCqzM8hOoaajPisYWu
Q94eR1C+QEYZk8elq2ymfVC01q4krQuMtE9kdSn5+KhpZx7HIN2CckOEVw1NCqkJ+LHCnjVMoM5e
yD3fktW+hQ/Gbvjz21e7QZ+yyIARQ3IJIYGjVfSFZuCXpt/amaWoTglP7aCzMNWH1qDwkt9lRANJ
8VK1QJkY/8wJyKbWKx9+RanylMewmR2OIUiQ2XyQWXeM+9w1RuqiLGbDIWpj4reWe7WhIlFaSA95
ckn6GjUaKwBuPigAkmgzaetxeSwpB6iFbNxstygnf83ZKlY0M6jyQ6ZaaG0O8JVDCTF0qqA+0x36
9GjG1d++icc+sD7QMNuyO7x5412t1ypuVDX0QAaa4S9rgTp8NPEPuIxufeDtk/pnU6xSxTRutDKt
i6XLGF+i3SJi39paAFklwDXYcTs0bK3kKnOcwlHUmcWwkiEM8yZmw7Cpq/NgRClwsB6UNoR7srmh
Xvs7V/zi3FqrXHI2gQWHgs3ymdSH10/32H0uT8HxYXo38KWwvQ24n7nZk7LX37YaZrc65NfbaM0O
6qJRN0Yd23cAW7lAZdaMs7tQgDIW7roQ8mCgctlaNtm9zpwZSENN8GAjdC0R8aspWIUuMYncamJu
XYxz+KC8A8oFTwzjjrnjkb7FvuLVHj0s+L8CVj4CDy936/W/7KWvfsEqAClJaQw01JJLPeWebtLA
mBLwGi+tSP1moEGoK8z++qtvV4/+HKJ107SzFAV9qXDp2qM6hX42tFVSNwlGYEyKS+Sou22k++0M
42rQVdSIw7mmpqUnF2FENowFAsma0xzFXtRcJqXzZA1TTR7fR+34HkLOuVhc0iLjP0p0rn7GKoDk
kF4QdY2j9n9Iu64lSXFt+0VECIEEvGLSVpry5oWo6q7CeyPg6++i5p7pbJpJ7j3zMg9TEa2UkLa2
9l6mLrZe8dVDXkRUEAiJ+bZl8j1UxBV2K8gq1NW9Gld3IlrAY85X0C5+wSS6lHrvehD/DM6GDMH4
NrO09MNVd2Xo3veqe0PiHnZZut0ZwVb4ySqM+BrsX0D+lh54/5AK/R3njEnYGRQ0IDtfDfBvw6BD
3ubhsRTpGvZnG1/SNuBt2q0EvUE5BJ0zhysnsVXRoINQgEFqOG1bLhU8xvP2x2nQVaYzBf5WjE0e
NOjglZqUucG5XTVPg03RdviEo7kpbPYEb+5lY2xl3HbXRpzkTH0P0HkVJBBc0IWtE2j20gFyr+he
UsWCJIqVl6hFSPgOKXmHhE0G6rMXuYOZ9tir2q0YlL0SPJD6Lg0fPLWzili1ysGDzAoaaPWHVh1z
9weBsh4hksmhWDwU6Xqg8T6UNwYo8bbP23XPvJuk+3H9nM+EFk44UOgwhoAthDHZaKGCUl9QwqNa
i+BAbMCxwAicmL2gYG6rQKNmUri9PuLMYv424mRDwZaKF7LnqkeYwGIhQVgOjE1fHogYnq6PNB/D
LnbKJHKDbJ920iCCc6d85fnGz8odTeFwkbfpWwXuYFYkmwyPCE9bUwn/W3ZRS4D8kGi1bULLhUM9
TuzaLpqkYhr3RBiGONPBoD8XAaQu0JMGYHbV0q3qxVtjzG6BEL6+CDPLzfSLNRj/fvGiUIzUYCmU
Ds+sTR/glaFYLYpafgi9JU6+ro+1uOCTwKmqucIzoE7O4bZM4GlnonPDI7tsnOgtWpfO4OhuCP8b
O1isSc6nChcTnezkuG/zOtTGVAEZJ5QYTAi9fJest+oGLk6LhlVLCzvZx53eNy1DavCdGZHOZCNF
bAvLYmSAEI5IzfYA7+tD8Hx9jWfzzl/TnIJFKqVu1CQGdb1HRuRXr2m45NQ6H/IvhpgEWGj1kCoW
AUSnb4Njiu7oF7j9TroCptWqnQJyXC8Q/Fg25JqJRZdblU/CLDp1roAyjXIKGf+htOgx972lFLVV
BanJULY3BdqG15dz4VDySYiAOFcU5bk6fsW/GgKlU20BV99cH2ZOpP63uU1SuCrLNK9tDBzDboU3
LdmMZUyAiJ2m20PdZnw8FIY5WIOT2BQiFAvjL+2aSezJAynOvEQ2zk3+VBifebdUMVn6dpMwA1k5
VYJUyLiO1Xv0rqzgTpaa3pvkjBdzfaxuqi3fJCfvfvEltnAQ+SToKHJFCO3HfECBzFPSWtTVgWiA
TIWkmhrK4C6JDlQbDgG9r/rCzmFM76v5Oxm6TVAGD7UffCx87YUUhY+rdRF0gdPRQ02NlZNRo2BE
CzuExJmX/JRdYFNEt26DYzfcytqTlgH4C+9R139d+AnjIb1y2/BJeIJyZpwT5A5nv5VuQxVB0ejX
tDq5IST4I4A2IfPbJ49R89gq64WxFw7V1K6xMkQcagViVG1DxIx89Q6cyh1IAeLhT1aZzc/jpoCU
3+dyF3G+0vQrek3hv3oOiqI87kTo5Njl1tgXa4jxrUebonar7N3t2EaChBmFdbslWzVaSVARJJu4
MPt9uF5SBtVmqxEXv2cS1RRJrv0USrOnaHTtU3Kny8kmDR776FN2tZtKiU/wW4e6Qtv0wJr7QCt5
w2uj153dNwrElgVEhpobLsgBze1j60PQj208nt8CRGHJdXiotZ+V9FJmb66yBcnPhGukZfSyqefD
SiFA7MMnMxtQQQUMGf6ocQQF2B5R1WX7oUAKkr6gKAjjsRSqUU9KdMyqj0gfTNXAt0sOLXCPyruC
Wq+yb91D6kMspLqrAPEB1NwEih7KjEDbkfRJ7546dxf76Lb3ntV4j20XgYnkmbVxJ/UEbqS+HfNm
r8j5Kq0qiC8uVIyX9t0kmPtGFAguK8aZUWCNKujVcIjr1K6dKyum3hXBB3hW1sJmXwit01oxHMZ4
UhnIeaBdvglDWBp4z5pQzoluVCZ0Ga0yiUCaKeEM7a9LDXAWoBdN3jbEdI3F1sUY7P489jqhskJ1
bkw73IxBw+qvx1FJnTLXbNXwD6zd9om8pVBVhlm5GeX6jdKijNKCcwYQlvIqcdUOJAnEtWjrlffX
V+hbEvXab5pePhEkJrUOaTh03Y6JJMOdqdZw/MTQnHSlINDsoz80hCeO3yzRZ8k9lKRd1zIKLKq2
ryjk5NykAXq/dY+cJXuuAcbFVSglSu1NIkNf8fov/odc8tcqTm6zuC1UoOwQwMRuWEHxaUO3lT2m
daUFlc6lHTS/bX+NNrnAmt7VKPR7kRvIwHU2zbbM23OrvrdZ6+RJ+7MRUW2qMbQNFUghomlcKeyI
rutd7mr7QkcdsFKSvQRZ79ZQgDhkC0XA+bKMoSvUoIyAVjH5gTR2aUvqNkA7RAYkUhwALxiNSOAq
AQqAia7fwpKoY1D8Y8tcjDi5QBUfdZYeT9EzGGcbAgifykCHE9U6yNiqrw2IzkLvDPWGMqz3QZLv
dChlIoE8FxEEyxNyIAl5G3LfdqEzKuWZLWDW7MXejYw33yh9d2LqrpMhiVY18j0LATXNku6oAiIt
M/FK1XfCmjvUzCFaeN/hnSalCsCoZBOQfhUXxhrOYwiQAFWTRQL60twnN3ckxaSkJVY7h2czbcSq
ARwdTKbXoYshXdruNUTYskFyQfKNCnPaoObO9QOgz21JAx+aM0qBidcnRzbpercQ8rglyxyqhjBw
yoUwk0AGExX4kn6Tg9smesVk5V7ri03m30t5bqbNXtNcy2OVU9Nh0+RvNJBgsvZjaBW4yPd2PHwC
PE4EtDPhuNShd6LGKNPfs8E1k5yejPhFIcPaKCAg2QSOmgs7GF54OdzUXmRhIXY5ZNqMTlvpeA4E
IJt0AYhEEBBvDOCi03cjepbxaVDxMBPq2xTqFTg1kEAeoDT2pCstPnhqFki5IwbrF+btBkhbZU21
L7m/8Qt6V6SHGGjXgd+VfmTGkbvSmGfHEmyjdISgRLMMF9J5AVQ0IUMU+6nF4LcWxIOVidKqwTNy
b8MMeFbjpoF+XlY1ux5yWlmwZPY4+9q+/EiTKJXrqG5UAnGV7KCN7FsBMG8jmavFE4ZCUt7d/x+C
1Vw6cznoJBZA1F2S4ME4xgJ3DUPxPgJlAdVh39ZvaiftbO29qDfL7k6zTfLLgSchAc3DqEoEChkB
LC0itVxJzIXMhgSjAtEBAje4DQJi+aVn4EJCoxbqtBsFwuRJqN6AXGFyd+SPJj1cMloUjnPHAHsz
wm1iVNl/kYdc/tTJCaZG2hi0w0+F5Q8EKiOnUYp9kOfbplKht6rf9ONZgcTQ9VM7JwyCVp3BQH0z
DATqybg80RvDR6pxSm+8zWj7CM1GE8Ksu3K9RIedyTMuh5oCEuskaIdUwRSjBjKCjY+s0yM3aCpa
vgeiSJeR1cLkvkUqJnfCb0NOyhKDyMJwgLQukOxeD8h9Cci8KKGHGHbnWFJ2kPe+r5Q+38WucT9E
2qch2m2YoN+qAj3uFsh0WjgFuXiNVQeIepoCKBI19aEz2NzmGbo3BUgDL0IPVoESADIFUVZi8uSr
5/o6DdINDHbsMpHMRpXEpiGtk8TCVlrtSFxuajWxBIAJHi6mEOFLCXPHBZy+0T8koNvrEjjK9OCP
ymUQ3x2153zSQDAc/6Qrmx7ALAkBpL/65oVl/KTSe3iImrBIgM1phrvnJtAPgQyBLno2qntGIfce
navgMU9tuegQiCRLKatVKcPLND4ExrZ1X0uDWB4NrQHk/2zsjnmdpbrdqsybNXPRNvM61B2Eeh+N
wPLUOzDwQV1dQ/SONy37CQwMRHk9vEi0zAwN/6SzZHv9u85upL8L0NpUmiRQkJ/ToGTHMD2Fxo88
6CCaqm9JsQsRfq+PNVMpuCg9a1PfMVVKO9d3GTZtyZxCYlAfNco1pGOfs1BZSJqWxhpv+YsSQAa2
Tlv5MTtWkGOo4cbDerjxpOWtDxmU69P6o0kLrySoUzAFq8cJREqU38dK07DVwG3pDu2qDWDJ23/J
N4AipHa4Uo7ihR3oT8D6VxS0ABDqLd9ZxJpP84XxFxiEcYCSQI8kbHIrKEmRqSTIukPlgF1io/iz
DWJzWIlj8QmvD8UyDp0jO2jk/YhO/gKlgE/Xejr65GroM2iYEpZ2ByjnnUXYrIeysJtEOkqtlJsQ
AblNWm+blJ8MtkfJ8DgY3r3G8nXK+nNavIZQQSZQ7ucCKFMZatBZYkshOGrNG1crPCIhTTxWkAs8
YQkEOrpTEGVHIXtnAevYNoI6AfHPVV9vlfLYiHujB2kpiTeVrjtJOpiE/hzwVJaMcuX70G/L1A+f
nHTg74sW1AxktxI8aLr2owYZLtAkqAMD2OhJDoSU91VNodcZ7mqUCHq5gDByvJFYDT5dCd3xBw9o
mbp4u76h/qhWThd0cpEwyfBiScLnRFUU2ry3kJBfAb5sG/vo1odzZXJTvUSqpUKQ7XmpVPlH+Vlm
QEIy0PuIDrIuhPl+382gHeZKxHVxEFb2VD8gz1Mtceg+WkA+G7t50L6qxlzew9N3/PewYK4SVaNQ
BJjKddLMy/oqwrs4AGM2ipkjJ8ZCrJvL2H67wiZBAYUd1IF7PTjjejqFlfoUttRph9aGKixEyKOj
rldPNA3uS48yU400W9eLLasZ5ObwrBO9v/CL5t7mv/2iSegoeVqwnCPRlwh7KqHFpkvbzjiMV6NO
NWvEQTNsUpmmjg4pIIrd2THXckN3JRp3r6TQsEahxUiUNQo/tsv8TxJ5QBktnPHxCF+7/Cf186AY
9LpuUWWpUqR6wID5hpdYPAqA0Xa37oBqClRYl4o708BCOPC9vxKq7+95EcQJF25ZAAhxzvr61LL4
Ear6Zku8u87P/5v74mKo8adcDJVwJQB5HfVaHj5jm6QwlYmOPIKkCLQO7Ovne2lak2hNjNgtpMIL
z6L5iMp3b+gPVIWXEjh11wf64yxPF3ASmeOMqL7O/fBceQ8V3J9ceov5rNyuWAcSKUwfmGqhVh9e
v+dFdF/r9JhHxGYMTIke8u3NsLn+i7RxQ1/bSJPokpFGroo2Cs+G8U6rZK+jItcbMOmBG3iMAjFD
lxIPx0qCJcRodax6ppLwXTxAGJTk7VvA2CHLHmWuHWSf3KRNuM5VIIQ98Ko1Cw4MTuW9JujxS8We
wpKhVm4KI1tp0LbhRN4K9EitsIPKglYeWyMb7TKPsadAJ2dY9Tl5c5Pyy89AE4OGhNbUDuCQDkSN
VvUAX1IO4Ypk58nGjRLXB72400W2lpDH1TCLgNfEez4SVxtQuZElDlJ1Q3xuq6H/meaRDiXuFuIb
OfTyjfCR58ZX24KR3SUBAy01RDJI1GDFivCx44uahQvLPuUkaLiyOqNGnFHXykrOE8z/Pl79rzpU
GFkDu11uKCozj9XL8zuN6bWa9Xiu4pWSuM8dVJ956xj6DjXQzMpSOIfCK2XgKYprffWoGrpYN5Xx
3nQgjcWyI8ErQeo8m1TPHavuQiY/5g1MD4akdjgLjpKOamVSKCbng1nBYiXxsE/AMKXRIUPzS0Lt
l5eRldbnsn6ibOmSnunw/JbNTkI3Xl+xEijInD1K7Iz1Tg47E0irWb5APjMco+yOdnCEANhTYCrX
z9Hsyl6k7ZN43KS5p0RGwo6w7LQBzD9mZXlufGUhgCy9DiZ1qC7zDUW4ITsOYC6mNMQZirdtHZuR
ljsVNdbXZ7V0HX7//SIK+76vgfWByKidsn1+gyh0Kp7YKkOxTzJZBXkeZCFObwv40eyoLX+imPR/
oG6OQehKkKKTT4tTXEBsEz9D9mEPWN8ytwQFvF6roO9yEj6FZaTCLSCwJZqYTFZ7vGXrI+fbAKJb
5WdEh31Q1/tKPUGic2GNlpKYqXg+C/GC1MYf9xfQQkaeckawtKCRbddoF5n1LQEU9vX6pxk31LUl
mewEpmJFggT3ozRkO10CYgdqA9eHmN3TDDaXOtGozrTJZZVqg6S348RICjFrTTHT7IuV0erfjTK5
gApEap8TjBI2IHnwxgqEYsX9y/VR6Owd/2sy+gS465YV7jmGOh1MJqywQvVcQaVccMNxXYM4fhmi
AkBWCTpkXO4OkmxsXNx9NGN2Cg5XoD54pN/rvbSvWb4hLkojh9TrN6yCl0UPJzIdnmtZ/xH57L8J
LRe/fFLncbkW62RAziBDWYHDLIVrHEKRS37Gs6HlYphJLg4lHk0S4zB6CLq+W1qjJxwtYZfL0Fb1
w4XNNR9aLsabnOkuFmpTq3l5UgFSzCldJ7h8/SQ3C2ZscuSxqbSmgCYkObxoYfaE6vxG9QRu+s+w
38g13FQS/6Fv0rXIc1gJV3bnM6dXluA/swft4ndOIrvM/Z4RjpzXY9m6gCYF1IQWkvnZg/b35QEV
tt9z3aamPjfylh31NsHbOTn4dX0OpXJhyeezz4txJjEjkpTMl33Ue2q7s9NXDQY195ozukNCUdHx
7HSnPsONfeHOmj15F6OOf7+4Q7oM/lBiiHAlDqdeew77bDOIdtPEt9eP+OyHuhhn3OAX46Sx26Vu
P+CEl/6p8UDld//ld5oExDaKmrwodPXYFbKZQJU40Q+QHbu/Po+l9ZoExLSCh1/MUSmTql3AEwgx
HCBwuiH6wnot7LoplUFNXOjZhpJ6zHHoWAxK9vAZuWJ1fTazV/evrzL1WqF9LqVEB9FJq1CjSLeu
3I2meoBDSPsoikFIwQWZFc71URfWcMqTyAw8yPsIeVKh36vVz8wNoaD5EAq68EpVxyj1xzV8Mb1J
FIuYHGZ5Bjh4XYNj6N6keO8XydZT3wwyMvZvODSXZF4fQlBTKinfKcFbzu5btMwEXlhDFH92XvJu
8AhS+V0KAl9XwHg0S7/KVgNUIrOYlqNZhrjQfEJu9kl4sYN+4cGFzkyNl46roetTwEq2bopVD59O
ocmOFsb4f96qh3Jow8N7rmh3EKGx/90iT8IWicso6XLkvDK/k6RynaIN3unlIXMXIO5LO3USt2Cm
igtAbtiRBgM6vvLeRQdApsVCfByP77VvOQlUMhVSGNYBStTQq9fi3oKlFF7oDJ6IoPWQHG5mw8I+
neN0XjxauDEJWm4U6jHpDfWYVg9ZA0sVlBcD5jSSuzOSc949taLdjR6Q1z/d9ViJKt/vsbJGcx/w
BpxKzjNTF89l+Xh9gOufTCOTeQ2hridpW41rmdtSoq50NDHUslv4ZLNJy9/HT5uKLOuwtEUUAxNo
KBRLiAemS5Bb7K2CGmZaL+FgliY1icxVmPWdHwlYWFbQlgLPodfRV9aWHnkLm0KbNhPxQq/QzMQj
sk6QjgnPaXwZ6HGI4dPqKBS6SguIjgDsErKly3philOlE6ENtKnrDPwHJJkl2jRNVKzD6Mf13bE4
Q/r7/gvgdFrrHoZRoH4Vd54V4xrwZZTQe7IWCUUYVG65cZv/v0v53xW4XzvmG9tzkSXIcgdNc6KN
sHj0AoHFOwH/eHJhgX4eqVy1FUkWWpTgrMWPSyoKczSmi9Ouff/9YvDG5UGcFKi/4PnqdC4gXWhK
g0r/w4M3naMwm1CI5SwNu3DYp1XbxJDyQtLHs9g+KpECB1R9c/17Xr/kte/E82JemTcMYWEggXXF
eyUnaLoWtle+FRGgJZW/0UEY0yBafX3QOU7tb6s5iTGNXGhyFuL+GT9lec7FGXKPTNtBkxyPb9nR
n5vIquM9e4xCU0BSFVwl6/pvuH5laN+No4uJF0QC3VQFeSeCATWHwyJDKa2VzoFmwCVWA/Jnocq1
EPC+1+RiwH4IFZDbfHbk/qGD/XIjE0v3g1VeoNhqBC//anrTKmVWQF2iACH1WJLShLC8VWZA/cGa
uUyf+s7bg4m5sJP+6N1Ozue0RCl46IleQ2SoDXjlit7mzaGTRvFdSMRCmi/wa3OoSosyASqNZKok
drz8Y+h+hAWYNW1pDlDQlZJ9HogVfAPYwhefUye93HXTkliC6nZY6h2eM1H+TOgrXEDhA50coCkC
ae7+EPnKiqIxmQPoKwUEhq+h48v3MYTfzTwE3SjIHJ79FMo+Ud+6HvhnDhdmgxzA+05qD39r925t
AAT9k8Pmsythf2oAjE39ctOWqJaLRK5XUIi0wiZ9TITriIKvpS56IXhIpyp1Is5hZI8/GAp47UFg
KayzQUDHzfgZ+5Wltz1K8aXVQai98O+UUnekvN3U3YYX25iTY9wMUG0sYPcsWYbcb/oiXDVagNB4
k1Y59OcZ7HyJZRDg8Awgd1pIDzSoGjdYCdEcg15ew6X01ECttND0l64dhF3JHWKCykokqCGS36aX
bK2odCtMSLDKCr+3ypiaQQUtyThGdXMY8NWjIflo4RBai8RiEQDE1/f3QmSc1hVhiAxscIsLfZSC
xneFEOP79RGuP0S0aXFQ7cOui13wCWU12eTpVzKAM04+qVi4UednAq1eGZpdlEwhDy3z1cL3gu5E
03vmnpN2AcI1Z/iCbf9rgPEHXASeqOkTo8swQG0PjVVJju5/S4aNADsFfqXRatAt7yw7ZKPZ2PbX
l3FpemPacjF6DIcSFTJO3UnnqV32cFAdgoUh/uFy/jXDSU4M3UOhtyHGGK8TmdqK3W0MCx32m3Aw
4TsMzfIlO8mlaU1uMLnIEqKMi5rDkJhhWnVw/+8WbrzALhZOcnnqQmCyOykJcFDGQwbF9+sj/EMu
9/e6TRl4xoB+pqr5HVzi2m2zhkPxSl2pGwk+dddHms9Nfw00KYR2g9EW2viBAu0Fwq1h+mUsliWX
9vmUdGeklCeai9nkL4Zs2nFrdnC5Az4Won/bIsZ+AG3h8R4KzQuP3KX9N6XeDTmR8H7HyAJoIcFW
rLHq7ajJV9mkeCB2aS13VhY2IJ+cah2GtlI0nqu0hOyfXllhv1Bl+pbd//NV/eurTY5u3RYZgyWm
OGlATLtNu+Fio9ZvRQPRLR50T3Gmo8Eaqnble3fqoCHWfzvw+qBKpdBa1gPpRuRPkr9r9feq/+lm
Ejx7T0J95wIeOlp6CKMboSIrUNIDBXakKIeN38OhRQEcnkBphf43Tn2AdmkGgOCMqvSbc3Vxqjoa
AjKAPAVb3gWTKrY7M9//JYe1KPkxl/FdjjU5wUMrBiNo2v4ExdIQO0NbBU7wSEITjuar3i6dEUgG
gNYiD2P8h6cf7nLgyWtXDjXF6FMB6GUItWtsxtA/AZxlAa9pxxk3Y28pBM89Iy5GnDpjAP2UBxw5
wqktXooAvlAdnJ4IaC3wxSbEsGRYmuV84WabiyqXg06iygAL+zho8C397DUGv6wBd7nr2oXYNdsl
vByG/h6INZIpgT90HKd7pGMXOwyRbAa4fNbMHCA1DRFYLVxWvR3/3Stf8duB9GKruqEAnabEuKNu
CazIm/XYmxwsEJ3Y4zJqbG41ZQJokcZ1ooJh8vs0IWKtaMWYh2jxWxmedOPU4ZF9/R6YvXEuB5kc
CQ4QcMIYImWsgnwHiyG5O5Vqclel8MkGuaFzv/03arZUmZltWl2OPDkTCGGKm43TixuIXByAXjTU
n5D9AL93Pdq06vSJIfn1nRLXRWmTDKVcM8Xbvr9f1uGY3VO/fs0feolCA0eRcm+8MSKolPk2JLSt
Bv4W8OsBsLnelSZwlssfee7WuBx3cmTCqtXUdrwjjZLsPRjXC3fh1pBnC+uaTDmDe5PB6HTf6lUq
q60PbcMYhrN5So++Un1pfXKMql6Yvai4LeftcCNrgJ/ofd+uesml9gBlD2BGA+im++ByioFBEL3p
zKh5wI/k7o5pN51xNJKPgn8O8r6A51YNxEsaHovsoRxak0rvKsjSUdDCpOWDkVPFbyJ/T2FIP0Bx
nhjyOzTc3axyMpnexYOwfCV5IW0DYJRa7vuqWXc9fWB1BnRG8FzGZ4O9ttmRkA/VaB/iHrdFxCyk
TMDG5zdVdIuJWn6e7FrpJ+h/kLaBdQwYfVxHXC9e8+BHxbtV7MVWXUomUSOrgKJ5mr8p3imPgKyH
CJAXMDzD6ocADYMkghkNcPQkx3udvHD6JGXUDOPKHgT2aftVgi+WAsAeA/GE/WEEGqhbwLuDj6Rm
O1ruEpg8cd9sEwoywbOf4lnXQOgY9VRZeguzd0NDgqwgJieQHm1QrBNgAoYfUoIaRJjghQvHB2j0
MPzy7CwUaLukN2n6pbjA7uOH+v29PyCqh4Gl4znJ8XlCJXOiMQrS2kT7l3DYi6Y/3P5cAcJfadzx
AijRB4BiOkq7sNdmL1jKFUDGx7g1VZusqrqPISLVnxTfKQqEDh/AKPQXUHp17YXINXuncrhswcEF
RfHpM61QdPAhCMbqVu6627b3DZRuzHSVrCFGT39EZ9CvN/5t+CkgGbqUYM7FZu1i8EmyFxoNnEVq
DN6u4GjSsFX+IJuhjRvI7ICYadAH7o7RahEMP7vAF+NOMsCSN7XmNRgXsXlYeZv6pDyjyTXKhtVA
D0Hzp7e71Ibh3W4RPD17/QEQAddmpA9QPP/9PqK5z7pBgZcMqIlPBBSAFgSPH8WW3qCQslkU1B5R
JH/cthfDTW/5XAyijweOoAEKpZq9Qo3UCmRjFfU/fb5vVDTH0pUavyzsK2Vh3PHvF7e80TSVLwBQ
wTQ7G2Ivlgx3S5iKdQ5ISGsJPPelO3juDtAuZjrZTI2QyyYYsLCjv9c4oucIGMUhN7cgPPWuLrq9
zFVSLgec7CLaqC74joSfqNDMokf2BO5BLk7GYotgfr/+2jOTQgDsuape0zG1dsVv2X3jUCv8UVhA
vOGRsRNY1OhVPkSLoiSzec3lFCfJE29a3csDTHEIH5smM10CowRpbSCg0+5hCADH5b2j4yZa2D6z
keHiPTNZWz4IwiS55ydNhvuG2QEOYhX4osqd24JMbXVPgOhY2mu/1JqYY5b/9pKarHWaxQFOCmWn
0L8D1GyrgfGVq4cClUudn/IYDZr2jamgpKJF4sMm5frMZzfVr4l/P14vzo3mwiEhU5D8G/7joN9F
gCAVBXzR7q4PszTNb2DuxTgNhV8BHPH6k3uQV4rt7fhNZ7nmmPSLzRJbfLaScPnWmCxqC66yB8k8
qJDvNBPX89o/kdxU3jhURoqVtB3ukeD8yxlO9q4oiewqAcYcqxf1trCC22ANUU4TxsGL3o1LD8XJ
AwCUdDcYYixnuNV38uavktMyx3aWQHq5kJN035D+M06qgyQVwr2peC2ixMkYB+J2gPZTbPNe7FuY
HIfK8/UlnW2FXIw+9Z7iTG6JpOEBnsQmseA0u4khLPIR7IM72VYwa3cjHVB1JckK4HdAFh68hZ8w
G+R/HY+pN40bxwmhA+KCAWMDpX6Uu831Oc5C0i7nSH+/uDyVVAlpMMf2hb0Und2swxU9Q5sX1wjy
gpvmDNC5Te+SemHDftf2/7iqL+Y2uTJzaFqqwbi6nZGjMJUCHgOA6J6M9fMvAHox38xsy3Y077WS
NrAHMEsBLTcl/qYm4qH05FtaQQo/SNNj2Kj7NKFbURRWUlPXoq2xADWa3fMwQtZUBj4W++5LXYQQ
xutGErHHT14qO12Tg3+0i4weXmShKY9+VsUdh0rNwveZvRkuRp1c86Bz+B4LGvjXQz1IcPyHooTQ
7tFhxT3f20AJwB3JWRh1dt9djDq5jzqV5J1Lw/ECuNN1yCUnz16hrIr2jmjZfuw5yQWeuTVQGDVz
jAEAgsQXNoXk9cIvGXfBH7vk4pdMQmmjiLZwmxTlkx7vaBnoz/qQA2nl+9D5UanFeuAW2gPI+JYU
p6Y6eA1AXcnCgsxeUxe/YhJciewXqVtG+BXDPW5MyNRoVkhBdI7p0oSXln4SWn3OmTeweozjnZ3/
lFdQQtrlHz86aEOlEDaIzMUK59KQkyjL5IrFUPzH7ORPH0ldoweOEtwlPR6B7M5I+aaHXAXiPTzS
PKsOmoceTnFEiIW5f0th/fPH5lPutRHzAmaQVX9S20cYbds67O8aqYfIPk50R6HPmatDuWvpRypq
cP+gH7aHkUQZHdvmy/c909COaXNqYCwRNycZ0kIKeWmFdtTFp9F/lB5oNpG2iss72X2N+0dJQs3A
INsAov0VOfM+NF20bqtUmAWBM7h6CuQjy855/+Jpj1BRM3m9JtKeSMqe9PCZ4x865ADdNIdCvG5j
YXj/M2iFqcLAFm6RKcTWv8riiYNsVXvw6FPX4HXXzTYdNkVym4EN4xtjuvcgtQtQ2dnalPb3lgWV
6/fArrW0SYmMwOF7wiZe/cigT9zEcGvKzkb7AbGEbe4C/oMEQU4cIX6q8o2W7OLm9foJnlOrh1rv
f+ImJ5Mbpi3dqlTRsj4lAFcnHVs1So/STcShd1bFtgZDXghWOXHJgaTI+/cuPAQQkanyraEDwRn+
HB3rWhleT4TA+uk+1O7lGO7mTNomaOAh9upAH2gFTD2LrVao5xZv9+tzmL0lDTo+X1Uiw79ocv47
PySJF0kqQEvSabBhH3YIdlCQH/U8dRO0qn24ayHekCwMPHcyL8edBAOVS4VIK6aepQI6XdmnEf24
PrPxH5ieuMsBJkc/ziBOH3swlU1I5vhRboa838n8WYSQBCNbFbIQ1weczcQvRpxCWgre5hmXsZSV
M8rwFWvd9m56dCwJ8nC6cArm7uzLwSaHICyCWMS+pkJwV7JI8bMjMYTXBqAvlH1Vks3gA9SiLT1q
5LlL63LYyZaHo6BXi5KrZ6YP66D8/nbSB6tdsPtymMLGn6Xa2z3qjAOXUA/JSsjqaYkZSEuaPAvf
dwqwYCzvhawoWIAEvBUSWnI4rGUJsul0F8vgZRKycFXOPqIvJz/u6Ys8yWta3+g9jZ2oDsfnEta7
sBxPcg3OGsQiHOI8IaUHnHanlZYYU7NR73LwSeICkA1AFKnLToMCUtpbjs8utw+RgEAS3q4yWGpw
Fzd9hI0hvi00eHnR/yHty5obx5VmfxEiSIDg8spFmyXL8m6/MNp2N0lw3wn++pvsG9+0mtYR48x5
nZ4wRKBQVajKyqwiPHFds1uUnFiyglnqogVl3w2BNll674WgV23QTHWnOK64dBO41Fi4W0uHPfNS
ShumtZmifVdCU1YrHchsgK9N29bT6Fik7jAqsbDiN2KGCS1mTWzdkMKGDMycl0vT9IgSQ0z11Ok2
i1Xzod7rdxFy04nzCW+HbeKE+/Jm/Bddw/OFZ5vb8nGEsOyg3WnRVh1+yeij/XfJ5/kisw2lLOq0
UIOvqhhEWq18T1IMLGuNw/UAmrbVLgRqSq/LrR/7N6QqCoQ07lUFdf+N0zzb5lkcEEov1BZcUShf
+GtrBUkXRwc5b7lt1pmzWL6YvOK3oHC22iwoBEELqhoG99Wzt7aFZqbOHDMBBkeVLh5aW57dGln+
MzbKDQML4vVvvWjE0NgF05sFOaDfTHBn7sOsOG/LpDCOzEzdTsQboo4etEQcGgSuleWnhPy6vuLv
6P3te/8sOR/E0f1mRFui0+7ySSg8L26asLOVWt/kiVDw1XjuJI2yB+fNumjBlCzTtRDVqhEJnj+j
Q4DWM3OwIPLhdP2XXQz/Zz9sFr44baSfKqlxLAewBbLS5WG7kHNfjJBnS8xClSXSADISZDj6yM6k
BWl1fFmbiRWwg0l0W7LnZInjY/LB17Z78ptnJ9wImUFZHUu2yS4dX00UydiCmO6l95p19lWzGJSZ
BtdY2hhHoxxuWgXNloCsey73OluaILlYJTpfaxZyerTvsqBAjlZA2VLF8xMA/jtFYY1TlNWuLyG+
qhPXrMZ1DHzloA5ubIKEOSrWiar9kMi8MYiEYXKjetCUHnLxvkfaeHPdki42zs9/5cxfClCvmmaC
Tdf016Iqn9IONV3WaWvMoZT2GIDgoYnvx6Ff8WJ8Vf3DYIE9rTkK9lUOvwSDuDt5Uxjd4eJ+SJQ8
eGLYmK9f8HSTR71mGzOPC4rVOrYsqd3pLbMDCe5AcGUqIN7qqXLg7fb6rlws1J7vysyv8nDkgYbQ
f5ds9V/icdgGO8Mp9/2q+pFswK26XFmZ7tO1D5z51tDsooyEiFtdcQokxEP1lwQbbMQ++JiKHXrk
hD7k0l/ho7dW1y/s7/W7Z81f2KYc6lz22F+mhw7HeIkC7ZSkyv7HZWaOKwkDoetGZhwxJLNWa8Np
ghIEl0sJz3XnBYbBvz2JCcJWXZUBVDEFOAXBmqVapk2LdQRpeB31ofJxiJe4ai7vIJqZKoXmCOUz
C4USvbCqtjWOYfze9Su18wF3WJoFX1pkZpc674JaiX3UGtOfqvGZ+5ajD8/Xjf/y5v35kJklluDS
wyAO04+o8TCRAkSsbqPKGdWTRtp9pUfbZlxS4r7sl/9Zcw5VpSC0IqOp68c8TF2LWGuusq0uQCuF
8dfrn7ewhfrMBNNMCiK1zjim2aeIHtP2JVwqbUxR5Ptd/vM1M/PDMLeWmxRRph4J2BMbsLItERYt
fcUsVupqyf1CRX4djwbGCN5rtXTKdGnwculYpg89i8h60VioOXIcCwY76rxZM+EfQhgD+kn29WO5
yAMB9MX/3R99+uKztTSz8FNmYtOUEzqd4q6AfFl0yEubv2idl7/Lg3CbTfWLgpcfEOZNG6Ji5UjF
FnDIGlAZC5Hxcm3n7AfNLnSfmlRoTYiCqxJ4qgGURMlQ2g4d38yF0xsYsjDi8pknlYv3j9OBARy0
qVvTrCpbgWqkTUDiaJtluNBvWPxhMyegqZCaKwnOvoKIW9reyvRlME9AkKxqNoD6ZYgTD9FkpcDV
JUUAuQnxkpXo2gR9vAt16OBh9Pn66S0ZysxngO9ctDzvQUajmDchaBRBZbqW1uiSdkEHZWElYwJ6
nJkJCJHDXsk0/ZigHdylbp/tW2TlaZYtJMCXC1J/zn+uz8ACwXTDgkFCOPErhWxi6eZ7CTTMxK2+
hMVZcBnGzGUkjZW2HWiuj9QovREzREGbrK6f0WQW37ySCegnxLOAqprDqSJjIFRtADgNY8gC6hlo
mBKb9+9VkYErSt7qQbhgFZfTqLMlp8M8O6wgUpJY65KpHazvqke+gZCJw9cpmMywjwXUsOuFy/Eb
inztK2e3dgwikUcNlsQIPt01+0lmgtrJ3lzHmxIzEB2eyGggfLar6NC9RADcTt3+5ieujOn6aPtH
br7gSS4G1LNdmN1X4pemrEMVzdoUtAOiuTW6X0M8uo1vgkiOPOlxsgr9YX39uC9GiLNVZ1fSqMeW
t0IiH7GehhGcwulD+m/ktGFN/9jU75rf2QEnQa/0w7TbNT0R81TLl1YukMZOB3blQOeDz6EftmlU
ALkFfVhMt4H1FDymRvsVDsmkNbB066fwf2252UUMqNborPxtssEmcdUXyzEO4pbCWsFpfP2ILsIY
zrdvFsUnfSzZDFiszdeUtxgl3KaJBp+WuY35Wqevfn3flahDDunCd170N2cHN/372cHlup9BKhgr
W2io1yYmOtuFQtzS5f9dkj1boqOWzLVpiUGCPQM8nRlqRsD0/vSVl7EtwUaI/rgIHXPMQBibOFW4
6/uHMl2wn4sB4+xLZz6ozXpNrScfBCipA2T8xkdUHqG8FLBue/08lzZ15nskDfMwE0BljAVKMj0U
poqlKtjS18x8SdUo4CTMcKsJ5JGAblkV2isBzhg87gsWcjnNONu4mQOx2qSnzXS3K7faS/kORcgN
+Pqe2IflVdxmgCwpt/3XMor9sucCBhcsUjq0RWe3YoxjRiP02o6QgkEItifIswLm8OuHtbTK7Aak
mhzTbhzk0cBMK+8GgL87N4Iszv+2zCyt5dJEQ7jGx0CrAXJIFJgVCPUunNVlw/uzYzMbD4o0SI2h
BroVsEBIwrup8nz9My574T8rzEx7hOB7EFKAcqxOhWBh41QTqR8PnUyHaoDIF27S5eQL1bj/s4GZ
nadgfW2qpMOM07p/npKvZjdF6sARu+X5xcmSv/v8P4vNLF1Vm86ERgNMocXp1JgqDASo5DGkUREn
KOAuGsOTUb9gGgunNme+ixmTw0AbwMjKLy19pvrSI/Gys/jnu8zZU9cKAFYAGyNGm+Jd0t8Wuu/W
0QeIaxbMb2kd+ncwidCPh2RNMh57K3Hj/MUvhh3Vj762hHpa2rGZZ8gGORIrAwamzVunRXG0Gl+v
2/nSCtO/nwWthDehUcQY6lNph7kGjNmTpWG6has0b43xqs1Z0AEjmQboNAp3qKB8kUICrj9kbAkn
tfQ9M89Q8qxU4hD3qAYxPKY7fShB/G87NvMMnd6U0BfK5LEBY6D5M10EQS84anPmCqCNWzEtynHo
6a+uv6tjqIH1v65/xOX+8B9/M+8uaYPPcqngULQ1uHELiFvYMrbFKl6bD+W2stvKK97Jshjs5XTz
nys6bzGB0KHqStaLUzC0P/IIQ6MQZOVssCuqOUiYngwjfjHF4JimYVdy6eYu7O2cBK5GXX8wfUSn
CswTaPAwtK4w3bXg6JZWmfkHXw2bWurwr5m8a6ND6BPbwgzw9SNcWmTmG3SrDksmgBHrZIhiJUTI
uOpmwb8q8/4xFGvmIPI6YKhSwdzb36C7AuNsWA5A4Otfs+BS56r2Das7DQrQ+lGB+EcO9vNodEBI
jvHFfuHFvLTSzEPofZKAfg8eL9cefXC3tB0Y6iGACGm5hW+6eEKWgZTSBLwX4OK/fWubBB1twJp6
tORtglEGDZC6ZljEZF30r2fLzPyFH+JJVfmKOEET7cReUQTYJrjH9/k6hrqHuMWAbeCEO76Uslx0
tWfrzrIII2viWImQhIWThhh4UnlBgJ8btlHxo7OAtcN4JOlulOHFGCu3K55U7QasAv8mFv/5FfOk
ogpKNeuJgU1mgW2CqrQk+CXJYGdsKX9ZOE9zdq2BcKR9APzHUVd3udq6yvjCBVswGm06rm/J2dkH
ze61qAXP/bHUj7rfe/3ADUgbGaU71mAT6iFN5RO9QKdFfxtbi62JavpOmpQPtR5uyzhwdd+6qfsO
TaYvqdWusDpHCTKEds0VsPCmfSGWhYCSQYW0tLvwk7fMKYw9Sz+VOMNsfeZSdZcat1z9OZDMGUXz
w0LTWNdNl46mYvO8OpiMYAhUWvdQ8QNEFGIArZoyW2l84QQpT21L0Tf/wkGcbcvMD/kmyOhQXIM6
h/FpCv1JJSYkqA0vjx6vL3QxOT5baLKCs4wo1HM91lgjTmVvAtdSHQYgW1sD2sC52MmYu106uAmE
rq4vu2RcM7cUd9ZQgrcL76byOMSnUr3FJPD1JTTjou87+7aZR6oGv6OihavIjOCYscmazHpX6c2N
2fo2RzuejxC+wZMnUUM7yYyHIq4dNDA/wA3pcA3g4R3Y890u1FwzyFYdupp1QdZdB0rAJnaCARC/
Ua02FSwQLGCHIMpuzMD6ZfTFvm/jXVkzO2by4GOwgtXZszJgqowqnqR455RPWdftC8yN+02wVRP1
seBoKpqYDI0xXxKHGzV6iifRVsxK+3l/I0mxKpse5GZIYIhwhkyeaHFHxVottzL6VCSkhv0fvcm8
CsJDIQk2rQ8eDmg+S9i6jzq6F2BeBb12mwu65TRwtCRdNzy9z8GD2vfpnsrRoSmHRuWwqWvMSZHY
9UfA6DI8oVOz9ywfoyJyRLE8tD6E2mwI9AWhNlhF1ikl1sqHYFEk3zDc4RqWegPKv5WMoWrJyJOW
dvBTOXnpiWm3QQU14Gab8nCV1PGT0SenrAJvuwaN5qJ9GY3K032yAZcWeBpaDDL3wbYzbxiL4eAD
QLLZTYMY3bAGkmLQcIbYAGiEbEiwgMVcOZQgKRmqxomgKBY34YqR17pma0HTjRI/DFW0GxXLrpPA
q3oI2PcRRslztxaKE2MspRsgZMjZixTGqrHuUnqvYKA9q37qbegKEdqsiGzcnDUYYG1GrI2aGU6e
ai4G6z1KNmPZ2GI8+TBwMmR3HKxdVcg2RgJdrEjp92mfvmrK4IRU2RWyY3YPEW5TSW2Ndt4YxNsa
s+IDhJIzEI4MNcRKDkkNgYPcGwsCQafeHpV91LzXUFaEynIC8i6V7GMzdNHFGwHoSE9agCHCJ1Hs
NOMOROvqeKMHpyg4EOWzzOhO+Ns0Fmst/Cz62o4CyM6Nj0myKQi+vv2JF5/dNs9FDQjNTWACMZpw
Fypuo/8g+K7xA7Sg3izls6s9TMjYEaq1Oj1x+RpjmB2wVg3cXpkXFYc6eo7k/Ugdhd2G5as27sz8
p7Q8ma+INnjD8AVljDXUFQ6GdQOIgkvyejX4XmatTa0HmWi8psOug8hU/8blJ2TaQBH7Cn9b1j/G
Mt+PIdJA9tRCVa6jd1lyqv21YmwVEAiNDbXL+CWqj3EPkXHtsePjKgXqvTGheJ9rWykgydyrgHrd
m1p+r/HI1pMPxqEaQGI7qlpUCBLXrL8IQFI0fu7JscCsFAFhvkCC45eFrXWPQw9wPUs2ffhEocvR
oI2Ym2Q1FGBKHyovIacxCF9LkA3gFIOyQwb+gPkEpYbMX/rsDw1GLXIvb0Aul5jO2N7Hyqsa813W
+24uRzdiXor/B5wslGEId3D96tQE6FN1qacX1CFQxc5uRq6/Y9beKdFdbcMID9veDsPXIDkZcsv8
wmE5WRdx6fXq+NaFp1I+gIMaRpodpa4eEuVdgItNcvFIfeMrKjMwJdR2WEP3ode8oZJuBDdkmj87
pbsBcYSbWiaEYN4sdqun2Qkc3dAeAVqtB+dDUWxiDhs1GEZ3yX2jYiQ64y7XUenRUPse1w1jtgZF
rQCl6bD/aCTqxVHhKsJydfYLmuMAR4PqO7Y8nslJZtPcoK/v5i100+Jy5aMV7mc5IiJ3jbp0o7Ta
+LLxWJhDcgYEfFXklNxYj1AhaZm6GqA7UKSVLaG7hvzpQRrxVgjkcHgMuXxQ13Vk7cr+l4z3JP7Q
oac7dOp72ALAnFX7Vks2vip2LTxPVdJtV4qDL9i9GvanhK5HTH9R9cvnFC1RuNykv68teNXEeKtB
xDlCYTzKolOuHeSobqsseJc+94zav60JvWtjvpfdppP8ZCjQdISEcIFppy7y1HwaYe8/xeA7anEK
xySbGPrWWfJcQ/EsyQla0Gzv66MjdDjgIlqXpQHCRpRt+0VU84WADVA4wC+6yVVT1WZ5QqJlhl6p
VJyiZwXakRsdwOZwBfYlT36WW4y27Kw3dSHnXlpzliRISVnVYM7upOfNBoSBroSerRE9X88TLmQJ
f33ZLEuITbNLBrxpjrX6qPprQ002vArQoVlY51I76K+FZi+XxBR4WmLY6FTVxjEAtzVSWrsFI0PR
gtOvfwlHABaBHcyEtqFLJdelvZw9X3qACjSwm5jHHEwM8KKeVr75ZeNd38tLIxDn38hn/fs4LGgb
TwUPPXHrX8U29cQD5pGpw07hvb4JQntJdfHCA+KvFWdV0Lhrypg0iXksxsEetb1fjLbg/dovQCyi
r/1qgc7jwjvwr/Vmz6KQFl2blTCXBoRVjQGSnPF0fRPpt6oRHs8qpRONE+eaNufg8YnZUMVHKx9+
v4jpHUIK9Faz4igrw22yVyjWQ//afFTBNKNqybYl1C3rFjAZKBOx9EkHrYif4l0YYyDO+lnz7mdc
BwsvlG/v8NmPnL1QIsYUJVY6cVKY4o5Kuc9H39F0fZfxaGciQbi+Kd+2fbbcZN9n75SIhkWpN+gT
60itDIwpWcmCt6HfnkKzJWbuhtSAnVOGerrZYc6sVj4IeyXFiJGzESG12FGr2o0VxeAfmnNRm7pK
zw6tAX2BRtohhMvUzFwnkXqfth8RTq07kKiFrAoiYwA1m6x2IqSc5fjRWetCB1ln8Ov6Hn0vc86+
YObKICmelkpQi5N5aDF8onnZMV2ze81FgXibQPY0OYxv19f85j1nS86cmgJIJBt7XPhqyDyBoN0m
mJkHP1hBV9dX+o02+KtUMFtq7sJEM2Z9BxPQ1s0W2f8mgcR4uFE2/z0l5N8rzRkANJXQOJpaN8jy
2+dxn7i5U9xooHGobpUVynSLOtZLRzcf+ecQgxrCEtdJbCUGIPbWqlxn+UZ3ca/BjjEeQJKE/s7H
EhPIdxz77Ftn/syqG+iQmoCvaFzB60yxfRXNFzM4gOlhnQ8rAw+sIvhgEZDZSfg2sBST9i9ahSkf
9qFIcD0myTvqRIpbqLlXioX6xLe4Nft5s/rQEKgiCP0KOBdMsnHQTKtxCHm89XXbWvAu2syZ9SQi
VdvhwIWCogDeYyK/X1jh8kUBaTc3qEXN+WDuSEIwao6tBNCbv6l59WkEHDxg5UrN6mnsRLkrWktz
ZKhDXFfNPmg5PoxZ8NEV1W1RypNsDOhh+81+4PGG6r90+iVSCP75o9spJzMoVy3h71Xto4aVJy64
+k66SU4SQHqqmJ6PtD+s6ztM7+wTjCLX5KnE0y4eB7cM0bVupnlII02cbPTdPpnyc0Z+GLU4+urL
GP+8vhvfgvbvU/2zGTOjG/TKGqMCjDuN/hmm5ECo8qUo4UpYfKuw9EY1lkSYLp/wnxVndhTpxB8G
nWL7a9Ce1XciWwCiXDbUPwvMTKgyEq00ZBdhUGkEcd5PI3gIlyiSltaY/v0sCA4dICFJBidBKuU+
xJwlJHA20DWwr5/O9yxudjyTLZ+t0wNQU6W0l6emtQvL1k7Ftr8NdjVBgrXiu2q3rJH5HRIwW3MW
uxQyWih44oCU0NF30CHOD8SBuJg3rBXNadZLAOD/kGX9ObBZ5EpQnKO+wIIpXK6HEVz/XV1pjgrK
o+3E4zg6zAEfSo6ah+fXHrAJXpDZi8jQJcOcRbXQlLoWdW15DGsLJbOProu3VIbpNg0hIm6Z25D6
B0XzH8JGvEW+tupQmcXIeXPDfHNbtcm2bwyIfII02/JXViRXPmqD1QB6OV9sLAiHckgX+Uluc+XH
BAZVwTinxQMK2uAoqJ0OzA9aTe67uvcygVKMWu+FII7hJy4wNK4C5dlxLFYs058rC1z5cbpQqL1s
bszipqVTDZrXs5PQmr62VNGhmimdiaYpMe0Y9B4fqKuU09Cs3ddOs9TeuLjvZ4vO9r1TfJE0Bfxx
AaJLLiwbfYeFe8Smv/E9Y/nHxOb4yTIpNb8JU+1IGShb1OGmi4E5LNq7HnLpcfna0goniTeSnh8C
fpe3yOfjYzPEYIz9mTcKQLvlJjb8FcXZF+aPvLtn5NSjFsGhTmzKd8bvoODigJn9FzVzW6YIyWb4
odN2naX9rVZNKBcrf2eN8iPN6V1FwFE64pVw3WHQi5tJ/3zo7BGWlUEI912Yx6Y4tTSzG/rUskcz
h+aYFnsy/VXIT73P3EGGrjV+EhRToT9ppymqm2mNMhdqm+EPAUNV08CGau2TBGGfk47PublE6rIQ
e347ojPnVkcg8jdpbR59c9jW7WfQ8E2EpjhDrdxo3uJsIW9d2ptZ5CkEFRFUMDHUA8bcDBJXELFc
2P7pT1yzs+knnH+Smqm9P+CTxjLF4Ox9z/UtSHNgWx8ZcqW0fStGEFVHt3X8RVHFiroOeofCDodh
1TccKkCvSpaCzhdse01nq5N6s+9vCfQXves/dSEL+p0Gn/3SEHNA6KKU4hRzdOoIuDzMIyV4tWbm
wiv6ckDBIBhnOkbUrW+A+LYNMcmtIKDU4A8cR0h59Ie6GFaRQAArlZWpfUKT2ckrsjKk8VCWSwCt
i0/ks18wC6MIzBRtHWQ5IchjcwWw+LAH6yiD5sXYPtH/vpc3hdCz9eYhNFalWgFbeYSbtVsYck5Q
iCF0pahfpfLSF+WprNqF1PmijztbdOa8I046A/0A7Uii+wY4GrVs90SrcHfbDQd1V64EG5kUC6t+
L6bNvnXmvsdSTU0ti4NTakC2lH6Yslj5oOXK0wjKsuOad8WNSu4Y1LpMeX/diBfOde7WmeTgq51u
tIo7UnO7UaVtoLMDRUEXWebClbmY9P3Z4DlCnhUD0coCq1kpchQDsnhcgdT1z+vf9Bty8s2HnC1D
//YhRTT2WcpQR4vGDVc/Okw1j5A09PPMZgKMHui+qaAzksaGQsU76y1bQqKPgIcL/a5mvCujyO6s
H2aJlBF+hMS6x03QOhr7kgVurr5OCHgleZDVU4oZZEVHZyq61TTiaGFlp8GDCXIkKNQwhMaRhrY0
8Eeq1DX1Hl2DyDGCzy43Xyv9AxHDKZGZWvpHYUZrpQNRmTbcmVm2p+zg6wCQVaqTlned+TzE+7FV
nKHexMCgh8AMyfi1at6NCgTI6kfUoNpP7C7unNRYdcGuyUB3OaB3FIJ1QBMrRTMxGo+uh2aiD1fe
Q/4Rj0OingwmHkSkeqKjmA3zMeEh1yp0Llk0gDS0XUe1BjbPpoEe14BvehGlH9lxrDvXj03l07lc
O7dZeKl4JQo+Amxohsqel2STCG0Hoh27Mt6DOPB8UCv7VbBlSvOgGXU/SZbbMiBw+ihuQOkQHEe2
8Cs3NYibkccI4buL33nU3UKOfoeJm1UhwJ096p4g4Ck1mq0+mnZZJJtUS9YdLx46Cp4Cg2ZonfJV
r7/x4b60QPlNrAdS3BHCVnmmuwmIHGVGvRZEGigZ7bgSrSVtPVO/S3ULEiyaE1foleTpBhzzpzyt
f4qw2dTjJCuYv9aidmivbKJ+VxDQePL8p6gtEHvdjrnvqvRU8jWGkbwBpC+U6I4invw08QjGnhJQ
lkUNRg2Fiaf1cNAaZPZ5thuZqweIDVilkugYKTBXwd2aPFroLGfDqYg/xr7wIiPY9WEP2rFblWSH
GLo0Gou3eYfZxKxa+9AWimFxUQWBUSN77ig5xK0B1Sl+qAnkLKl524FFrUPfMByh2aSsWPei+bFX
5pYbloccodi3HnpxXxV4YoXvY3mvicOY7uLmNuDbNL9rk/eMWGCz8RPbTB+n9rMfIW9Vu81QwbDT
wTZBZ1N3OmjOog+OWmxRogY4vnEGdZExxXhGgV4YGIGA7eBqdQvUza6OxDtw8bsml+51u7wY58+8
ySwjMSEAgksVa0dJ3+IaDxaqprcCyPiYLUwMLsSfeUYRRRXlIx2j07CqINuCo0RNsFp8Li554Vks
x5RJJgNaiFObf2UTiAJN7ib89b/t2iyAW4R0BR1C7RjrAWrq9D0hexNJfyrV1fWVLibBZ+czi9oj
DZrMHBBUirbfGoAwEeuWgf+uHYJ1rwyrJqsXBoYuvxHOlpxF7BoKI4JLLGmwX75sPTGEuddAepco
g5dWaL0lAQKpH5IbMhh0NaDRmYJgpyyZq4rhkxkZ8kRGNjThAVxUhYdCZ9EdNUFKXeEFocXwFKO6
Ssv/GiT1d7IxJy+rcklIk8Kay9j/IYW8SSg4oZvRVoEMZeBwKNVxw2i7cIkuF4XP3qiTUZ5ly6rf
hgDPgHRATgkdlFmqDPxsdDyp6fAuRsVVDPjUAdIm3XNTK+s6VD4luePhblSXhsWnG/s9zvx5pM8u
wBAosYhlg0d6jokJIETUpVfk5QL/2efOzD9Rq1KAliM6qYV0hCXvCtCchuJNc4vWvMkMDqzW4EgS
edcvw8KnzUGVZZQnqmmh/tDAKsfYZmqwEKa/j7//tqB/dm8+q1EOsUp0X8EEtYb2iKHZjAKNNpIH
PLEeLLOX+I/1o0TtKzMU0KwPLp/gFxZxE8BoC863ffGFJ549tFDLU1+GdifAdxiyL92gjsoJs6XG
HTVaPJTL+cWfXz7LC61crbMCNDLHcN96waZeF6jL6La1q5zl2TD1cmr9Z7VZNoPHYTnGHSF3Ykud
iTzNB4j4pnhR1/9/krd6Mm/TG7d8uW4Bl4PIn2Vn4UqUqg4Pj4/U1tMnNptJVKpaLxHs/u7cXrlE
8+EQqzGjTinRzUgLaXdpvGnEkwDwp/4BflIALs3qQZa5g8bilvWbOOrX2lB7YX2g+rplSEv9AfzD
YMG95/kekKx1na9J9+zrPpgIOOCME5Is+DDNxncbfgeQIhRWJhDt4/X9+g/Prz8bNvMGdRUnvlIA
x1DQBtV6pOxInipMvtjcQJ7mb83wKMVbl1koHC7Szy1ZycxRpFTXcF2wjT2ELcxfodMeAi918AIZ
HVTU9iAZcftNuL7+0dM3XTu8Wcy0fFoOMod7MsJwQ/QvS6JI3FSu1W/+t4VmkbKKeshxgR3/lGaJ
0/Evo/W9tgMMcqlnseD4rBlaQyFayxmp5SmIgJi7CaIf1z/kP9Rg/jGT+QAKMEMCj/FpSj3Ld7E/
ouhZblr01/IQHeKwBUmQ3OS5uYlB0FWFmk3iJYT54m+YObAadIhxYqDQ60NkDJoSxYqrDvHU9xgP
tE16bJZmSJbq2XPK8BKjHdYAn36qPX+dudlD/pRtdDu4m9QcrDca2AvbfPEcDQOyeIzpEJCf5QmG
P6LFV4PIhTMVxWBICEnQTKkgfmBenn3xYs/H2x5sr+0eROYGfWYoH1//DZfbKWe/YeYRyqIjfYF5
30m9Y13fpreak+9QHQB3PsDV4crwdDvfqh6YA+uvYXAgO+MtNlMu3dCz3zDzC0Fqjjov8BuEcR+A
47Wvy6VA/p2/forkZ2vMvECSYJKsANPrqRtUSPlGwEj6u4w+pbJfBarliQz02Z3h9orvtkXiBBht
rsPhjhaRy3NjRU3UPSq7E5Wd1COKwdkjUOh7A1pRURar9thXG6bQTZdEuwryjDmAnJZcA+7n8U45
oAayNyNAYIzEicfqRk2bwwjoYc8xrJAZxjqPRjzUdaeFeQMjq7fYaMxSlIRtqwYwFOnvGk48Xz5Y
0ZOwgH/XBTQgOUgXDJSI8boG+zBqHdUu4MHjAA42q3nVxK8ijded0FaN/yQByWwx2kiKAmRim1h5
J7xyunSN374DBaxdWsLr28xhLLnRpf5gGcEq9ltPIaFqs7Bb6+TerA6i7m/IJDOGlmxa051RZQh9
KPWoO6rtQg3FBQxfCQBZ432FrpWS+17E0tWghfuqTu+Godz1w2sSj8BpKp5V6HZVB0AHAVbHHxKV
AexsbbVBuF3N9hFZswLpsgpSrTD14jQF6zd3exNhI+i6tQXUadQqd1HJDtWYu4OVOUEOBJWqvcdq
eG8AX2ZSMGVJKIHV1stIkp3G6/e2AGWdKXcGUe5Jo71OSCCQ5zuV+t5CFrMe6YMVmjeRxTdpjBhd
gfiwUzGABXprCk9oNbZVciedmMf11qkoxhJJcu+HSgfqJ4yVW+OuHEE1kPcgDeZGizEUKI1p6lcV
kGYFTGsBslsM0VdBW7qp5I9yoF7RN6uQ+W4ZQHXQH+yubo69gF4FylLor0A2Q78drAH6jrcKB/P2
oaY4dQVemLRuaIDqGqBvkESuQJrrZYW+AWD/Z1nf0RKbm8Tbvn5M611OYiflyV7X5c+w1fYcLR9g
gNkpr7Snscm3INzwtP9H2nctyYpr234REQgQ5hWXPrOyfNULUVYY4Z3g6+9g7bh7ZdN5krjnvnX3
6m4lIE1NM4wEQ7QytPNBsVOtXXeseNFHsL1V4mUmxsviM0gUXwugzwJVXqMWoEZGb61mQbI4W8j1
r17if4+vOguVQzFoPST82dlCJ4YV+rMq4KCtjM6Ad387JF6vZy7WmoVEY2QSMPaQcxMh32KLbcJa
9pLeuq9E4ssdjh6U6TvxlDT60o0w5cn/ylUulp5Fws7omdmY4QQn6vZ149OduRnv0w1EVYtt+tCv
lfvbD3s1g75YcBYWLTnR4RaQD2ezRMSgqOqlFj7s8A4YwKpKhGd1sLxr66V3vPSgs1wpbyhXxymF
0VbmavAKP181KE/0V8XGtM35f3aO/mf0nyPDGJDjkdnjMWt9x8l33C8tcD1d+fsitdkoVRriPCcd
+rm1R/xJWjlZyRs0N/xqBXzAAmhlIXHQZrmRxalMshJFfQIKIYiNtsIXpNgXn2f6gBc9jD6H8J8q
WIznGTziYjrjkmPvj96khS0v7MLrdYkpmwpRMVjT/0X0HtqmYDTvTnkVuCNIGqq8isqNir6JKT+A
5NHIhyR9Yu0ChsG8ug//LjxPpes4kXpBiHlSyS/EElZayfaQw7zPW5BuK2H81HFl+CY8K3BrvgFg
cQiC5DUD6M+vWgV2VNXUCYerUKaIu4B3zkCUTQnriwouE6Z4Ni2+GicvSoEucPzN6C5nx5S+GqBk
kvSRtp2tEQGmxKYWBA1w/K3+zHXDlaU3tLpBhiiz1xoPr2guFMLgqACf32yjqNtCdKtSOeTWY588
EMw+1BEoO5hwl+JENYpUgNp68kHZB4f2KzoOiXHf9YVNpWdZXov+rMLws4kCV0nHtYzGmNXRQ2tV
v8R6CqNtWSXw3FVbv1OGQ92Hm5HUb3pdrCohfzBKFuL79aBrEQKQnaqAqTA7P5Sb8NnU4u7UWZ0n
KeMuYiuTZNsMwh9hSt0oPxlB55td/b+KuRcrzw4TivYW/pphB3fqaJ2zF8RAR9+DOOsWyin0Agc+
0reD7vVK42LJ2eGS9DRAHy7q0LeI1nr48H+XBMd12ER+py2awf9b9+mfEfAPivriPEeBgAVtAeph
9QqrjmITeSxxYSzgyHDFVuqVObqwdVp60KXrZVapjl0aGzxSpTsRiIc8AGRBsXKnCduznIN/BUup
1m2k5kQyF7wtB1YwrWs1MI1SwLdqhRdUE/BCiKMmTEfISP+aJUD8dSTt38itznZeAT0RVS4wiei3
/W9+368mp81uWz51O5xKF/NUL/NSX95B35ivzIVXtJTYzHZfmkutoouIAURlrY1x10Dookn3vfK0
sOem/9Gt1GK251hbl7lWDtGZ2vA3eAudCK2X8WisUGuGizqdCzfU3ClQHy3dRKoMmJas+yVoueXy
wb366i5i9+zD1YnSVX0NtABYlD5xy1WyEsxGblbtWj/dlI+536/TwBmW9H6Xritr9tHgIyYGA9KQ
JyZ1W5l/ZtVdKH6saMsjwzVC1TO7ZF1jp1vpkrnA9Zb0xVPPviMx444xJrrTqMXrOolPZVi7RIUC
i4pK8y0MQMATkqsBfFdg2l4L4IUMEJS7dKNh6J0mbJtZwSnoX2owSEEgjdXiKPGIOUkIwkQ3ukFe
eSpqjNsb8OqOuPjd059fBKAuT3gHz4Xu1ORvw0SuAwnw9grXc5aLJWZFwpjTfoT5ZTRhUdmarHGM
YfPn/CcLi05LFKalJ5rVCTF4G+XAAizXfkyMoj49336g682ZiwealQNoBRmh1GOfdX62KY/tASBv
CILCOwkhfAs7rMlYQnjQrk9sGBrp1Sps3s3+mUPD8/ZPmVb6V/S4+CWzOkEMZlbxAF8PQCY71D57
w7JhReCpYmMpL7fXWnqvs9qgyys9H62sg3AVRDkVkHiWfHamjfA/Pw14Yf/ci6qkl7BRxdOk9WcF
3DcLBruVv24/xtIis/BUlEVCS0z3T3TUncro/RTEAVRTt1f5t6fLdLH/98sYc1X1HItI1aggCm7b
Z+R9bJ35sLZP7VHdRI66JQ5z0GMKMCuGV9q6WDh0f4Sebr3LWTwqs0yUnAfWSU/pORAQcjnnZB+m
7xks21Wp8cRwr4/vUv2jNahqR2vNtX2snbo+PoIh50eAchSdWPEUTKz8rSIfUhN7Uo+E1IzOgQJB
A6k/x63i0hQzNKV14tQ6NgyWyRAoSME4iMlRG1/77Flpx0MziI2Z7TT+lfT5Kht3Y3cepJcwadDU
yD1LP1s0cS2mb7vmXKCr0vS/RfBlRTCm0UGPF+8tIEVMggxmITQ77X6AsrDbGtp6VuHoAN/QBKoP
eL1IC80MRgshVHNptGIwbs+Lg8YP5nhXk4+43KfKc9N8c5jOB+N3qX0p+mPf+zXYzBR99DEdQfsN
ZHPhi9y+FqF6/8/NPUI9kYwjjk8OxBAgyk4IJrzyocCO8vbWu31OjTlSs9ZIQHKOog16qGg/oQu0
lJsvHaFZhFUlNS+7oInOyJC8wEB7jBQu06uFN0b+QNX/tYn/JuTyLNDCbJhKw2i1KAOH94qlkBah
5n5Qih/ZCPZ5SH+YJP3CbS7ew1VjWGlGPjoZt1RINacdLlpRuoWVnawJ1KApBCmkGbKdntP7kXbr
diAA2Rn+qOufVCE2zOk+m4BihpjvEiUHmxjDL+Mt1HJfBZwdDi9unoqjQvp13KpoEsO+FPi4yQDR
hE1ibxFABySfBg+F+lDCwTDKLLtAeVgYfANYjRM0D3l0UsaXCoiimv42kBtqwQjoO2aX2m+kfnb6
uhlAG+pjJ5tasu9saH0CLPXQ/I6sBHpuXUAZRXwr0X2prFW4JLU1FkCzgalPMf5fsgb6JKUAo72O
/B7/xGnpz8Dh7GeqgJUdG7KxsGwY7OPwWRiA90Uo46zUTqCYFTWPheBuWj4XFmQZ2D3pPyzpx0x/
e/Yut7U9UMWuIA00BhvM9dFKN+C+ltgE1sG9tUsxk1KiF6VEN15hLkzTEDs+AVLK4Cw4QIpiDM+k
202D1IA81cYuDkO71O+NhHrMekqiU6996+NvApUiQ4CgN3yCIuoyLq802M6Umw4cLQnyQ3IM1agW
Doi97kd0G1c/lbK2tI9QjI6mwuO1XGvYLVIOY1u0xAdciyEEGcyMOrnGvRL6PwZ06RlMqUxm11YH
aYtjwgrHpOtGVlxJLlyL70YNBBHyQ6Fywbnux1C3rOJzoFkL1/j1FOlio8/u8TgaMwKNIukuAyGW
hEcl0Z9aoaylch9nncPGGMxXwMnpQTPhgJkmC7pmxnS13jpps8vdTGMSK0aNypoVaxEaTl3zM+z3
HlHqybacqV852IlONFqNY4HiiEkLUbxcwGJUT85F0bzxqPUt1qEjG5+LNF9x9UHvjUfasBONu1Vq
Sis04T9yLvYNsIua2OvGTqCgBFUJ+jXvlvLQCsMxwp8/yNi6sJvxjeu9k8IdgJZnGXoYXPupwnWI
fk5DFL/HPCgOKLTC3iNxrEPo67BsPfLYmbrQvf6ajvc9OZi5tgcb6HWsezfSshPNYFqes1NivjXZ
g5BhSx98ZmN+J6Jy2yrxQRc/tyPy1Szt79f902S5yLGrzoyJynl3Anf8tWkfzJCChfWrAAysYUhz
e7HrlcjFarOLJjCsauyJLN0NuXKP5idCTJatad3C9gHURCPAFJG/BEFra322rTJrXYKJFUAaJgee
vhnGdaKXe4ahClWbVcgiRy6ILSu/SWN5EG22pRoawNFvTZZ0/K62JS5++XTvXLynwOg1Hdhb1CKZ
ZteY4iSolJpB9foMIhmgYumJg3Oyuf3Crl7MF6vObjNuET5kDI2mWrozqw8t+I3r2s7jBWTldTDO
xTqzywyO2J1WyloLmEUAYSvoXtndZjhwCO05eLbczgMoU68YaHLL2plXr+yLxWcBJiqCiLdyHZ3j
6jHVg10MfRilXPIeXuygzcJIGyPrrBGx/pDKy3JvQk0L3UEYvAqPOoHyCYocVH1uf8Drdf/fh5sD
Cjs1qKg8Gi0c3hRXQ1u1yQMYlSKz0yBFz6XOTTizgx7GYdKLyhea1VfzrYvVZwXFqKbAM2o43SP0
aXrpu0XlcvsBl1ZQ/nkumrFGN3QIkAYlGpKUd81cCv+3o/+/DE5LALaVDkfAIiE8yKUtAUlTC11J
eQR5cuFpFqLhH2TrxSlnMD5vGiNFlyYC6117lLLc5c2XAeBlDqj/7Vd3vcF68XVmMSVU4SrHOjir
oCvlWNE6QCPqz2g7Owf9A0R4fJEKLxHbEI1PpXiCa5xtULDpFn7H9I1uXLB/ovblUye8SDJJjs4Q
wfsyYD6pudkzcRDj/GhRKXdpw8xCTYH4qUQ1roAWnkpmdMxx4S48z/WAolE4TMrwxdZn9SVGRtqQ
SxXas46MUsaFqtXacPBIZ2uVu8OuWvHDUrdjac3ZzTbU3TAA8t+ddAsUmiYF1vnUR0vauOR/uEH/
Pttsz/SA4mkc0CCct6eIfBp65xV14dWB8SV0tXbNEfmYMLFTiqAeHcrTI9gKDvJ/2aGRaoJxobBV
QvonLoPTAkLOYOBTa0chG3dmrvpaf5dlH00EAD/oCWnjt+IJjY6ueBfNa6o9kWB0rBB1OpQ/quIe
xqV2O763sKBJI+ZLFvdYdZQCv5IAOcjvWPUW9c8SeR51xSs7Vy8/q+HQjmiAnorh1dIfUvMxs75a
bd1YTyZ0Axtq2XnzNbD9qN0HAo3msQb72YS2UOrI47sGgmxi2jJExZLmgaYfSbtTimOmHQsDfhSw
aKyOHL3IuLqPIBNoaG8qgSCjtYY1ix0FGxolftkHm1E+CvM3AdK2hnFFkX5FygfPmSNhqpZUk9zj
d6OXdg5+R0o/xPCiaR99w6fqpNBraEecKryCcngm1o8ZJ27Ocrse7mlZu2qwTiaIPXmrvmO8B1M8
Dd1vD2h3zO9ub/alfTfLEKgFYzWLqMPJ1HywHkl21MO320vo13Ofv3tudmRFp3USRIk6ONB0Hkd7
LYIJSMWpPWCHqRY4MpS8g0Vum2q+kYxNS2CqGhZ2rp278oXkZ718is3PqoAa9iS/OXI/tzKXIklL
UZsGUGONymcJTtIMkBQDMKBIL8DHfxXsI4RxWIV8tM1ts/7NkWxZ9evYh3bTvFV4xxGk1EgB/DAU
NZL8Pk72cFCzgQ2DwJ/hmCqKLQ7dyPorROGXTtz6XS0+YkhgVAY0I5FqwN/DhUOY5dC0R0lFdRTt
3O/6THFMoTpMJ37CVKdLPm+/1qtJlwqREAi+QPQFBhj/vDqVIkiikhjKaZqXs4mYscretJ/kHVqF
HkTitvU3IOpptFrWYLi2ay6XnqVcem0yETNLQfGr21ENdkbK9s2wcHVfbTReLjNLuQiB3AyN4Elq
HqTT4IHMd/ikqcN9yYHwLw6EyyHqE/ntTvIXXu71ovHvnp09YUySlOYQdwVAMPYLqAhG9LnDVwcv
3VGU3NWtL2VsfRl7cmHlKaf69236d+XZQ2fC0LKYKSa8siZge/aQOgDxAWUOiM5SBjHdZDfW+lM6
X9zcaQt3zJar7alxe6/ZZH66ghXnunNgrgftxEUNi2v7hlj/fba5lZoexHnGFGqewN9A28HyozaD
BiP1Ft7h9HXmz6VqikqAZpUta46ehwZX0feSsE5oDZMIHZkIajjRZ6jFIIjAa9c0z139mo0Z5HBw
p3T7Fug8iUAKEn0oqGwoYG4iAoxLYsb/9tJB6/zyh83C7VBLrRTEsnWSlMDuxxH8yhBt3sThiezk
FCaGjDmBjH0m4AcGYGesDX7fMwjxnVorcA2dLOw3em0PXP6kWRiBprNmFVpqnTr2ATTiSjbHcx9E
KBaDfGtR60NXU7fKTJeHHwAt+Ek6OgU/VhC1U9lDicA3DAh+kubo5baALSRADfo5hvIZtMCBb+QO
HWoXokyOGLYQ1wESnrmFrDpodnlxsI9aDg3Pg442XigMt4T6dk0qp2gpztyeKN9j+FBDoiBDw5K/
MXhpo33D91ZwsILfQX1Mc2vhlSx+pfnhxzWOYl1pMQSjr0Sx2b3mkTWSa4i9qIOd3IXr5n45qk5v
+taunZ38Xk2wdwxNOdF6m1SAPSrRPgYQtbbKDYEpw+1Dcu0sXnz3OQ4JVXKHTreunAS6hVQ3gDkc
Xxj0524vc+3yv1xmVkJWgaJFEG2xTvFQ+lpzLMFaiVTuRkSF+tt0e0BgOTEW6mY6HaQb73I+L2cx
USxQBJQTt4qVKoxPjTZvqZBjh5ThxwC9xCAuiFNXEbLBIIORfAv97NHKbbgynYXewF9ZhS4W5FnD
7JgAgDpih0eQTe3aKLVDhW8qXu+rtt5DmwWS2aEn6XA0bDuXmRF0Zvdhrq5EOR4LXm9rgqmN1rit
zNEXoyoa2y9dq+yMgcG3V4CdOzzDeWQVZm8ykJAlGMRx7JYqBHmb354Km5S609W/YwOOTxJvqrr1
8uT19pdaSijmt0EZDzSA2o2C2wDiOhoEf9yMfCfvzXrSOEI6PGFRt6DsJDBexZu4vfz13f/fdGZ+
N3StoQDgICknEub3uf7SZ29xsFa7/Itn1eb2WldLZ5XqMqWWoU8pBrbPxcVXagC+y1wKgTWEPCO4
6CtiQ3DGa8AzhYATZAucpVbO1YNwseQsqERtQzirkK5l0HZkYHubdbGBsazdVYZNWADR7GAfQvD6
9qNePeYXy86CCocSWB4XentKpNyPzUddC7xFt6SrbaqL96nPxtuoyKnc5EgkFLqLu2RH+3YN3TaP
IM4b4QhbGc1NKroS6AJSTV047Ver2svlZ0GG42pMNGhNn7T8WLIXKc/udP2tK7JVwt5k1q/GSHF7
igOJlm8X0w3jB8vUbRNGmEUoO8TQHDNPPQqTAVqDFD+Orq4kG9rqK5OKAzgEOPeLkOSFNGVO/6mC
chhyhp+dxYoPiyZIYWL8xsGQqMtnmUH6X7P2cnGOAcLgxb4KP6L2IYXUhdr4mXqK5Jdk0Q5v6TfN
GhGNFmRJ3OBaoApCGHWZobgjjVcdtOg7GD50P7f351Xq8uUFMW3gi6OoDxVUFkA2QBnTuSjCvNxJ
trgjfmp/AhLkD1yzl+iVinX1NP7NEK1ZImZB4a9sBea8IgI5tjEdLUGO3/Kj1kKGSvTrfrRWHIaV
KfTewMd16qS2FZSHoC6eDeODm9vI2IbSUzyp0MmaW8MXQQzUVXIV1gwYzhWwfMDsC+6u+ltl1kDO
NqvcBBSOkcnPYK0HiZ8j+6Pi2yxCb2L0GAooZ8Zoq/kuVlPQI2r8aQ9RBmKbyJI6WJBRs1oXDXQl
pK68j1XrIakOBB6yuJCc3rxLwJgPCzeRR7+HLBbE3VbtAL2SmttGmW21hvojhRCFnp3hROvUVn0u
YW5mjv6INLmFoGhYabtIOScZRKHgG21AzG3UUlfqDRdcsCeryO4FKz0VdIzEhBMKoiaRfTbVQkny
XTfdY67KmBWb20zTvBLCw4ZZ+r1cPhgi3AvIhkIw9WCx6T/nW7Ux9rRRnEFlh7Sp74xerFsK9wAd
ng6aW9HitZa0nRaIM6EQY9Lko6qUmzJCf0Zt7BQzVjVJQRmiztDKuHrliZqy0bB5uwA93vE4NK81
rz3Typ6oIfYwP3aLaS5qFoAv9wBRQ3RpRGLXUU+HGr4ivTey5YTWWxSxDaijjh5gIjgaW5MYu0km
JY+iY6vGMOcqczvpXzpL3nD4BOpBeApFekDquGp0dLbQ5Oq1ZN3l406BJDlNQWoho5tj1C6gFKjV
b4BtJNmhlJKVGrxJw7pi4pB0GNr1qktrePVFw5068F2t9kik2alugbuTt6a2thi/s+BTqYz9hhq5
Z6bKRobrC/giLo+LzVjFna0jwvGohll5QG3NPOblqVdPRH8xg8+gstxIibY9zBf6SnWCOvdzVHyJ
xu2+Sd5SOduPOaBekrru2iP8yeyEgCNMd2XypQvmMAKEQKx4eu6BCpUBXVJCoARE9U0x8BULAKJC
Fg8GzwGEtcea6x5jzS7j1S4cZT8Yuk0cGl+FxnZDkrtJcVfkPRDkGI1Kpc9kcNCsrzqzHLjxrAuj
dAa6MaTuoMBmZNB/M5OdKxQFcf8Zp+wlI+ATQyfFDsvEr2CAbrQ9/CFKSEfkm8rs79MmfGS95fCs
gSz+4CeqBmBO+VBZAJKk8f1g4fib2AcjvixwDuB7eRqrHxTRH3W9iCGcDy4XxnU6OAKFUkHxRsOn
MA892nvUuFOgKkOCNdVxf1B1DcOhhzB+DzPuYixmd+Mj4fcFLhFiJT7pu3emKt9JGq4NuLwtxNNr
/YPLeDpLbYIoTpNaJi0EO5xgpa4DV8B5ZAVayDnyl5Iacj2O/jdr+1NdXkTvqMMflampAMoOMetY
2qaYqXoGNJA2AJ14ujv4GvVIcGT1RsbdD21M9W3hiZd+w+zKYkXD9UxHN2pi0QYgNWZOcTdIxxRD
fQ/qlswmW2s7eYxBPerODPfFKljIsqYl/l1u/H0Ns0ushrBcT1k8nKK426VZuzNgLnz7Ma9XNH+X
mN1Y3UA6VW0x5qzbyOWGtuky4g1hBpeRxr+91PV86m9rkc5y1aGO4GQnmHqaxLeMuHNJto8MiElm
aIZpz6JpVgGRXX2YBKBjoOslZFcUiJimdWT9vS/RxLBgY12akCuK7ay0NmZyGNAsVKPCr6eeOaal
cdOfb//w6TXf+gzTTrnYjTlrzcKk2AkWKssBegaJ9ttrH7cXWfjW81wXEzSMEs0iOqOAthV9sIfx
/vYK13Ow/35qfZbOhjygplqgVDA19D36FOFxsshOj1BwmsxkPFIVCyP8hTenK/98cxKLorEucI7j
LrtL1WzDoRBB2yWO19K7m5pRFx8oZhIhcjuV5Xv6BfHISYgJQqMwYoIwj023iiu/LBnyKX864Te2
hT4LEIUOEpiSoI8cY/ASDYdRYKTXn3jwogIahXRFZ69NBAEKs203sH7u7QHqiDa8beycwwkzFVHz
ayUq+EFmtDXw71vZKqs02G3rDKSr0oCUm8JqW4IGDZpX92mJGwvEbexxo1HQumKPI2RPkfMpDT6e
TjwGCyGud+8x9Jt0zKElyPGmHVjLfQ6Ec3wYOlzqaImRlr/RVNsFBofKXrrOAiCG0DgTQehFbYJR
Ub6OrMKFLkzaoQ3XY84RAMtSdytRiFVbSg6pYVWmD2t1pIANfoqG7+F/tSIyxVwDyWYJRk5oHOBm
RFeh2ngw8Fq1gexL8KLiY/oUSMLhsepYMCZK858s+h6QFjEZrRBIc6oESSn/UuoGCiymI+c7Q0Xk
N3Kb9A9BLTnCHOxaNX0FYUTGyR8oLBBJAPe+YKIxY1b3AHryuicfpHlPS9D9wtDXB+aFVm/z+JmD
+DZ0DLZQkGsDnhZqRtMH8SoVT40BnfwicvBIQ0jFfcjSaZTuqa5AfO5V4/vE+C3DzEO6tjIqC0p/
Kz7lDvtKOmT0u+A6tNsM2+SrEMIWjyGgOQrp0Y9Fj489F6PwU33CQQ5uYhCkv7BxhNkYnH4cUUBY
Kt7FJHdB5Uenk3olJY6lfsMWy60NDJWs3mm10lGxyw0J89x2kl22Of5yVLEloBsXgZyu72XY0Sd0
A3FMO5yQmBgKSuk2ryqUXbKbokFQwJkMCEOAMf2KPapy7uaBcK3otUoKJ1dh7ahBHr13DI25sXiz
gNkcoAwsd6oTJQdh7Ueiw1HCH6CgoeZuA067Cc5/ZcGAra5cQqkXNPqqH5pNwe654KsBjmN1B8m5
+Csh8Alr2CTtZ8eYaUVSh02YrbXwpLUmLJp0V83UVZK/phC2pLzzgzrZqWmLR4w8pb5Xh+8KFg+U
baOx9CMcGuxXQLVMe+CARZfHQfZkvHE6oDfHW2g6y26ePYdZhKmzdVdk5p1hIt2HK1Us4VThHYkC
ZlDanYL/Pop71+rOpfqYJXdS+RNhnixH6KuDadIDW8nBbL8dnK/2jjSEKRUvBt38PzqLFzEsgcpR
0RN96h0RH2fE+IRJqg0B4ztr256g9ha5S3IV16Lz5ZKzsNlVMeAxqRqeAWi3s/pBqr5hw76QYFxF
al6uMguTsVmVVldRPBhRIVc6eArKKhjVr5r+xYrkz1jdJdGLDCc6TkGii59vv9ilu2GWQ1WjHgkt
noaKSNxS/gyH7//Np7scKM5yqJERbvWYwZysijm9EBupzY6w4IOtQt/+tHW37kvOHK6bd3mUIJIN
K3kgh2DAvZEBjnn7gafV/nUt/W3Nze/cslEMAgZqe4qmqC4p1coYtU/R7QNglP7/lpptoArd9k42
jPAcGb4B8CkxNTvEYFsYyYLr0fV+zsVTzXbRCBnOysh4dA732Uay6T7xoh8JHo5O4w0u9yZ7wA3Z
3H6+xVVnm4dB+29AY1WcSs86FRuQO7eQ+d1kaF0DWoJ5nifdLck8XU3TLp50tpvizOibSqLtSatw
NYXfSfxogu9mkWGTxq0rgmjhKa+2yC8WnKXlEbRoZR4iL4Qyq9NVuPZyqJBjmpaku0QsHMdrMeey
pzrLpeEJAI1QDWGu4NyFtLCty3tlybTlKhX2YpX5zIGXvejDP4deviMY/UEUWdZ3Vk+fLHS82vhN
1kfAK56IdRyh7ZvwdzoOW9ATQNF+13VYYCKDCD+DeFjoKS983Pk4IhiEqqsdymiGVKSTRqi57Axh
bCokfEKS4BKpLYAtrxLSVWppmIZBTcGcizOJpMq0pqHDScjPDcwBgw5tXl32ObDmBG6yXMRr4LHk
JcHN6Uv+Ow79XXe2jwEwrRqtwu0COOu2BqdVXY3eso8GMa/v378LzVoTVFhq1WTWcBqN+ndQKrhY
4OC00IRLCrfOTb9gUHXpHkLCdmrdPPcy7IRrkh3SevjoQdDas/A5FwDt6zDD00WNhItCahqqsVl6
HnLjBeVl5Fr5C2kerEqCjpQAjSoqGFzs0hhGNhFzlaL1iCR/SIkSe40FIxupaKGiEFjvPe3OMqwd
ewp3D910VMy4Y2TUkkDzB5yLKEdzobWcos9dU2BAm+ZODPqN3vbbTrxRAnjQ4Lb5lxoP/oAWJwc5
A9XimvDE5gx9kMRPm7t8UgGXwZ+F6ywGJW4rfoskWqmQ8aHgIBCUAoOhuYHUOgTtKBU6pzHGUkEX
bhMGnRTFcpTkXogGA1TIYBNQh3jptYMJA48aGlr3dd66GXw8QsNvDdMH5tvFcBe6TTDdKrCe9Nrg
2EjWsy6fS4gss9CCLS91ZFmC8hTGED1+Ov9E42tVaIOTJMKHKLVPC3Efo70tGGDIgwq1KBCFmrse
Okmi+c6gNxkz6mj0RyNv+QgXsWnYwgs30hM/hO9rO5wywbykhvRw/VTriqOAK6ZWPfSWFTcYAldr
JU9/MswPUsieYkDJEcibrE+ccXqBQ+j1Z11+YcAVRHxtwgOphbYUZC9kNfOtoHESSFi3UW6rmOcp
qsto5uVj7kUm0LjNXTh2dobfHgRvWiy8Nk+djEWwP/7I0BXWO7ylrPYMiHmr45lB3brUVTeHzjOD
a7sRwhKpkV51DY12GWp7AXg3lQYP+6UofxV+oMmyoSDC6HD3m0XelFQpOgA54KYtiPMYiewSL10p
333sfv2HfKsQjKsWobXX4sDFunQ2xGNVAbVaTsmZVZhgC9nJqvHdimF7K28KFMU8B/quW/SiuxYV
LpeddTvUEYpekqqSP7ovk5Knkt33KAaMYQ8JErRkncFtYDvl5Q33LbS7Ngu5w7XE8/IHzHofiQQN
PnSQpx/wHyGdsPNr7DT0LhUXJ1bDvAEiwwsXzFVCweWys5ysRzePEylFQ8/DVSfZmcu2pisc9HxQ
7drLRIlrV9rlgrPMTMGcjagixXMqBzUFhk1v4RmcPY7mXlPQ1ABh+Pab/XNjzW+WyxVnWRlsYPqM
tD1yCDgSpGbphYaXWNIv2hLPY1E+lcFjBX3TCHDZVnvlEMQzhupgVeoerL+1Gg5eDDcByPm20BQY
aO2YgFjGXHEzo3N6JMwZwvft33x1lH35m2e3IQurGHgo7AZjjO7qwfqoUwwaaA0pNHQmbNPKC8jL
h8CGZ9KB5e+Yvi0UYsq04W69ttk92cpdFw3TT6D2NBIN8ag+3HGUHkF+C/W12DWO41EApdc4dbOr
UHsWm8b0LMNbEgtZigmzlDOLZUNqy4icG2CmMQrbJGhwN6iLUhAwzfAYFJUXq3ThDVzLPS8qUW22
bwZa6ENfKKh3MSyFf/jUbonpktby1fPwt5DXZl86qUvM/iXszjB/RLxFi2FwZAK/PIE0FNLF1tvt
rXX9u14sOPuuUchbAfzFdOLByCD7+sDW46bIbMnjvt7bU8QhnngHih1EzhPUw4HdXfqiV6PdxY+Y
fVG5FaqhtXi3InlvjQ+A6W4/5f8h7bqW49aV7Rexijm8Mk/QjEZZfmFZksUAJjCTX38XdU5tjbHH
g1vHjy67jAEINBrdK/C+3bqjzsojDdxqVPRDkpOCLjmwpCXuEnDYrw8iX7w0vmfB3lX1hLtX06QE
HI3iZ7lvt4arBoKv35QbC8puOAgbEEqPJIg34NVH4SoKrfvNNvNmrqIdZ0U15gJbVCB5IFefnJr8
kYovKmDl12d7GZkF7qlp6LqsmAZzVUyVQBVpbTmgkd3YS22vkO/Wzt34BDn7BDppE4gq4Ec73S+u
/d16DNhopJwNzlwbBiC7cxR90WFW2zs8BgdQBQBMng/TTseF1T2RDfRib+dN4zSP0aF4WwFkQMwA
GM8Vwrl0aM9/DRMaRpTdh0pGp23cpofhBTi4gwKtuAL1hRqCTU4arPJJaihseM/9i3vufGgmXhRA
BM0WHf5T+Bs+2l+JC9CEuZE3SWe/L47kyLYYoprrGhAIgsPL7acapvfER1k2uL4jLm2585/CRBKk
jVKmgtZ2Al/HbtGH6pLw+ggX78HzIZg4IQEBkKQpRKxjahxaKBrJFbm1onoXdcuG5C/R+FqRrdVY
Nxr0yDmD8/YcE0RUMPSSkhC8FGOvabdmAIEMjwRjbQsGhK5tMHxXERr4FDuVd31szgZjNf7bLOkB
0kafdZpAwRlFvyJPTRmICSAm417MOk7B7KLdxdlCm0z4GGM8i6F3udLNRo/sIJMGz+rn1OtCCO9t
um12wHvJS13TE8PIaZD2Z4EG0jzng1+K2+c/Y01KzuJ2BxEP2hrYUiReJWlfM/MlGzfX1/aiJvL5
IGwgo0U1jHjIYq7k0NvFTg7Sws0i9IVtui1OkBv2kSqmD/NerOwBlTs85nCg+MnwxWr3+U9hwloK
QFc7pcl8XJOsNCTbyH0nm9Ul2uK+rC6Xdr5jqMlELdWINPjlfc17Hax9TAMtMH0oG3MCA3ckJkhZ
1VhLugRgG4o5geqU/rBDd+ZWDnn3AueIfhV7zvbL0LVLo68IOqGGqwqByxGsglCRa3KL1zW+NNRZ
Ss4qncYpRW8iUaWTfEoP9UaB8FoTouSxMmMGD/sD+Dgo5Tm8KV6sKp8PzJyJuo5nSADRNRHPoCYy
Q+qoOlWBiiyixsiiO/1aefuB8XD9nFzuMZ2VAJhzolf5uJCUrE/StQKghYDS3NYetAxs2QWEKZB5
xcd1Kuwtfz5V5jgkJria3YxkeIzHME2rGzqJ20TWbEgSA10Yu6Z6k+qQmtFCYhI4DPDi7qUr7fwH
MEeky0pVr9ePDHcyOVZRBeASptdVuzZH5myMGUqERVJLiD4AuO9bB2Lzd7W3+vdKv8aw5d1ivDVl
bumJipYBvrJ0ih5XucB0q7vCgUARQfere4MTW7mblbmwO7kHyxJiK5jdBIqTA/SlAykmkIYcCOx4
awnMETaQsbm+Vy9Kxp091jTmw2lGC2G9FPI36/01PqFRPdyDjpj0drwVnNFPb+GQciK3ylN3Ko56
CH9R5/pPuHR1nf8C5rtOU9HWpJ+TU9njESXB1BhgEqnmaXisn+tf2+fszcF8ziYhpl53mCjNYN8I
XbWhyEOItggGtPDo4/U5XUpDzufEfE0zmbU40mLplENhfhEAzlXrkNaWV1WoD8G9SVM4YZa3ikzO
ZWpj1I6KnpyqFgpBwhbGrt5scM4EZxAWPJVavdLC3AAVIQlmXWQE1hnU5/b5+uJdvDC+vxQLoDKz
RlTl9Q1aG60fQ+7JrESvt1K7osH1kS5GrbORmBvCMCqDLvqUnObhVUigRGXwPKd4c2GuAiqKklSZ
+CyDCSdvFapPRQ1PAMAb04FzlC++M882HQuUIlqvKEUWJSdIVPtk0rxWiw7ahEtggFJ63G5HwTPH
2EHhpLSLstwpfe90Q+2hh+TKM4xnpPo4lBnnc/I2zfr3Z6nGYjb/TU3F8jPr7qURvQyA+65/yct3
7tmnZKIIKQeJRjM2jRoA1Le4td/frJwg8X69IGA/+teB6wu4djaxAnYzqimsymHSZKNuABz83QA4
9/WZrQf3StzSmVASk0gsMDlk9qZpm8CzySkq2hDfrw5C/0BgLd4bFSckX0yvz7cSE02UJWvSxlTX
x/LgLi6K23jQaF52ABkgtDjq9Moaeq9MkW0jixVRakJQ1Gpc3av3Xe5ActovbvpXEuY+uYn2ykkI
Rldx0N16fkfdexvfSEF+0BwdHpCxK23W90h0BwLHTR5U4V99AbaZPKEtGJUlLig1QC07MDfrQ6MJ
eEhHzjkxmGBEcgWwfxWN3CkrgFZHTQSXsIyu+vXZ8L4tW45KmyKZ8xwnJR7dNR2vAvMheU73eCu7
2Q/ek4b3bZnM1MwJ7ciEm5DC4KaEm82CJmgFMblUfWxF7sblRHSDCTaDpLcw4UO8VYPKm5EoCrYS
dmH+ufahQITZ8AqylxO378BjMIFnnAhp8gKPQwAzA9VbwhbNhQ/Vxnb1yqB4jg5ioPPy/bWqcO3E
rKt+Fnq6dNRFGED9R+QGdrU7EujHFtTOOeRVFjg32JcU5tlQKjFm+BLijpzExO1gC0OKOykbPFDN
ODvzYonuLOoYTNSJMt2coxivmPIFlCY3cdpHwRkc/QEPCjgMueLRLO3+hW4KN3XRUxJCNHxvlQ39
FEL90PF6fLzfwxaTekBRZ339PfMWIHoo3jzA2uJlgaQQDWDd+yiFhg/3dWd9yfZuFhrIW71+XxZh
s5V3vJN00VXwbHnYUpPc9vmULohD2QY8H+v9Ky5vkawbb8uA3sfGfBoDLYRVoEP26kttoituz5sJ
TpfE1sPhQG7X8ua4W26aHyk3j79Yczz/fUwAG3Pw0ecMy5Xo70LZnOAI7cmxN9P7rgpmqJlY4smE
4VQETDwnpnHybZNJszKlEQyFIqa1HjlkgRwoCNQrNH1CXRey3rZ1A1EMN/b/EttpMuFtyaNIG2IE
bR0AaVMCPAOYYyF64sxvXbor552tQAF1U01k/fSTP3sFggxq1iAFQlckQaF64cgKcY68yYS0gYqT
WQHXfirgplDBp2kWS8fUf+otJ47xempsGcrI4wiEPQRPOVj8yLPCeqN6VUAc+Iigq1a6MH8IqQsy
pweFI7sOpL+cKptddZ3VwpILqQd0AVr1oICDSHWwoHkMDd6aMrGt15o6Nptmgbo3rLOaeyhdQxlK
CcDYv5+yufAqrasBOSrN0MheIvjTVwCJyKZPk8lVRepSxNvcRJ8EaNNM6xxDhFJ98UFWgKTWek1n
+nHy2ifQ3DWhEAxsvgWLErCNBgDLu05wIR/tZg3aTVRY2X1wWRDcWZPCudUdQZVQIFP82pgcLb6r
pg8hFkBzGIN0eFzJpQ0UQaRWcxKUeler0QKgyWj6WGSIeEYxJ+X9w0sGAhIGnAw1Q2EWS6aDWkKB
dYEiZblREm/Zj+ZuJDZ1IheQAg+ktOUnmNYQaa2O3Lrh+r//+7D9M7rKIGkqsSGZJgCW33rFTxkp
H9R1C710ZciIqBuQ8doNeKkd0SEFDOF0N0bnSHB5O/My/EL6/hlMZ6HQakFK6nE5GgV4sSRQE0T4
ZNU1pvGnIEoB0W8KlErypXE6kBNWweC5LgKwKT3YqIQAp3g1bBgtDY+fXnGWNvKt7ClDLVQCCzfN
eptAkfh6pOIksawuSaRUTQ+DXYSOHl701M0qZHwV58HAG4RZmXiaMqFNMMisvEYSFJkp6D7C6/WZ
cDJJi7nNpHiiAvz+ENnlXdK8tQm3L8wJCf8SECCmZtJUxPvxHe54DqAhiduEa+a4alisuqTwAtvw
ym28l7LFXFl1IZEKkq/JqfNHT0SUhUeEWwR0BS/5aqjd8uS4eCvJ5ORoxzXqJOB5t4CWpY6D3xOe
XydvCObG6mAeA4G5NfUo1rfTAKbO/0Q/OEtvLCbn1pFxA4qIl0zWAdaoKGDmVnd0NE+VMPnZrBwK
A3oU6gQtZ7Bly/xNGQ3bgv2knpu8THkNQf8OUf+wWCzm2pLAierxHTO0Nhaf3hW5BxwKBBal3aqC
MrvWk0XRlVuzPbs+jc9IjDiNz8sr/k90+noWnT0LLJRx4BxQZqcc7J8Yfqgw9Lx+AC+2G9XvAPiF
tDwbYq4koibgd59MBYTyZHyGYKYE/WPzoa6VXQReFVEFIEhT6H3le2rC/gzq6D2KX0krHJqeegsk
43OBupWKHHgxHC2B64RfgMeWztrb9Z97+aH7vSDM9kAOOJK5w/ZQ0NAnIB+2/c8eyt5W/64oPM2U
y6HjezDm+xdKry4ygdseKOkQYwrhzRYKygmSUJydxrkLvxjkZ98ARewUuUJjHWEFBZInaG9S8r7Q
WwXmRZF4W3c/clngXP+Xw/s/k2NVkwUzmVJFw/0btyjND9FO0uTHgeeJ+Ic6yPcwzC1iSqqYICnL
TmMDoK7urP2WrLM7e/YVr/vVh9f3B29WzH0yKXXVWQa1jlHy2RbVbbY8tlV1f32QP1QjvifFPIRa
qavHjALZ3EKr04Y23yLMtowHw4pOm8mjtoTwIFFMtwl4E/w6j/8OSt9jMxeL2SjDWGVfY8PfVTjm
D6pXH2NPulNtyYFZVPqqhqXDE9/lfkjmfpHkKFOJ0FqY8+gtLiwR3GFneOtnzH/wZnkR8HEWlb7Y
92cnQrE6khbpV3ZotZ4IbQtg43Mbfo3GcfHjEAVCF+hr7CSAihYvfsng8fyMt4vz/5g6b1MxQSfR
yxFVAURhzTZPCnxE+xqQgW671krTFxVCtHa/45W8lDW6XPvQTPQRZhhXZ32HoBA0GyNUdqLpAeGa
UW98hIFxc59ox4V6w3gLLaCb9EZF5WZ4AjYS8oS2/ia+NXDtSzP4ZTrJDz1y0f5vflmvZgFJGHsE
bpL3i3nLxLwnNLgoG9n6nhByePLMcOL+MahceWbODaAw74ZmnDXSU9wAk2xBtha2D4tc7nMrJG11
UmUKkahHkrwu0W0+vmnKfENh8KwRGHUWKK+DuJsjW+fFA87UFSbK6UY9VRXNstNsvGh1HYz9tJmj
Yr8MzdaMcpCRq2ARizCZQQy1yEub6U6FvhBk9RwB2rAKBHnNiYRzPbiRMa90FPDMjUDV1V2iwk22
mJ1FQnW1noPJQBTNGvz7uzEJ5a4D6bkB1TsCM7kEPUO/bXXLVuC2lDZOL5kuyPqOXBKkKq0FrYna
rpUFXap+S8AYSaajtNxqrRCuPOe2z2Bks5QbIJ3sFAIRUkyPcMUEyV/6nMciVEzksRlA+LK2gRnt
qYRfgjXt48ja5kmx6dT4BDp/gHazLVYV9Gs6GKrEm0mnXq0ZuwRkZ705xZ1uj/WdMOzyHGoC/YnC
V0KP30YKlhJMKrIewy/WjR6dKvqc1QCzwb1mKPex0dyNbeIVY7krJPVYDuo+giRRtASCVXlFB+Ob
Zr6tLbAok8HN4EWVZdl2QcMi64768NhNgkc7gLfGbSNqoN7A6gHV1tk6mtOHXp2sGgJB7ZuhzbZa
lfhGjWcJlp+X1g2pQaXLNR9Z0ZgpD1oWu7koIuOhjtwl0FOGblFL4LkOaGX0IHVwo852SFJ1TdrL
yrtRodFAYFOlDRTc8sKpCAhaSvIhkRT3buLC6fsuz/GanJrdUkL9e+A9SlTONlWZ27GRzLiRajM9
ictwY+bjVmnrbDOPPezAwIjPVVCpernbo8QIJD+YzaOwKSGPMEIlFqFWqe+FcnF0Kd6PyRzoxXEy
B9/QhG2XpU4FORcROoywTBKbk5SdBBHL06S6303mNslTX0WFtG2SHDej+quE07tCUYkaVY+I9ADJ
uwN2aVDOdWCJTSjgpbb8aBRORg152+txVWEWIdJhkWUV83KMFqjZxYAKLtr7LA9WqK1up6aRfKhV
D5eOaF5Q1pl6v+96CUFVC/SOuuWwhxtxa7bQQGgdhfSOJeIRDqvfXAflfnViAvIyWR6VsgG1LHdV
RcO5WlxFRx0DDnAWqjlVqQHU13iyjqAc3Q8RyP9ktifoTAzJzZTdWiXqHZA5b7KPrNyj6ewrUufk
gB1a0ofUpx5t75ceFLQpdeXhvjBKb8HP1dTZnUZUIwZ5q4GOpOrWTtDRiDbqxUsHP29eyqKFCtq2
Ic8d9BP0RYVUwNuqYNCANy+mGyUrkcLAKjm9KRI/6WQvNxp85IMilptmgZ0l6jHSqPiEECdTwDwt
BWg0AZYpwtmtxdsTRkDD7JRk3mTQCYcfma1AsBwiA0tlOOOIyLDss+meLIhG6fMw/UQ7adXgbpRP
MYfDUecsKJQJ1s8RhuCJkLn6pPhlt3iCNR5hVrOJcIEVFso1sJ3jRHJOyv/VHTjLO1oxyrQyQpaj
BnEoam4FSknvKoMvQMLHhvYFYKbt/KGYHhVtbsNp3XpXrnzWn9WoQKdNeiTL+Ybq9mq/3oDDibSu
cvHUAbyVM11OiqGs8eJstopKdXwiZMsUfnfREAdLRfZ00txEg2Y4mqJw2eOAW7hVR6aIYDZ6StoZ
MUibDrMDWbvD6uwr3suvoNuDghAmB8UBCovfOVmz8mury6RxkEVThynqV/AXGBAv+hN10GuDKkWf
ACddB/Ld9c3E20tMAjfltRIpJl51EUAvUVf4YwEKaq3v2oYn1sgL7MyDxBKMuc0lTA3us0ICRQGk
QQ3vCfAHFNs/Tw+VeXqMDVxOO8j7IA8ePflJC6nTPMdhiycdsnHDWYvGxYcQwL0AXy+BOi/vBrso
d3/2Lvi64c52bNlDJ1lY15R6BsBzT8pG3kJ2ZpdRwBUagCeGGbYVge7HL+OOV435Q1HvewGYvasY
DRGJjmVeuSU65L7fM+jsgxN7hzyiO0yPDYhnwV/tIpXZtTpcucSEoj7Tg/SI8LARFxiKxPB1aHP/
74ZiNmwitX0BKyy81bPOJRIYV1Baly0FYYCHiLywYU0RMiiSJWog7LB8oEFW8hYiODgb6kMPQ8Fp
KCEBxUVhXCis/DYMc9eXQyWM+YRh0Ks0g/Sg+LTzW0jeWY5qR++GFKCorUruCiOA+hOK3JwiOu8H
MAcTAk7QRbAy/ICkPpWW5MloM2QNnDkmdDKraqsnx5TwVFMulA1/mzZzUKcy74eU9OKxzEe3jDJn
SX9d3yqX2tC/DcFcHaO5QCCryK2jSPIQVrN2U721arqB8SbE2HdZ9qub93EP2U8e2O9SDPhtaOYU
WqoAndGiVREDEIZyG9pM+KrEi9CJhlj6Q3LXADz8Ac+vxkl9ykkgL+WPvw3PHMgkF4s6r1czANQh
cjC/HyARChrXPrfBhwSDLtvKduLpsR3OobWpeS5rl5QHf/sBzDEVDTwc+sEUT30G9yFjQZYZ+V2O
FyIUZmOx38GJ3FOiVbIsfzFKUP7RvVEpdRupsDtLcZt8OUh1BqFOy08WYJPm/UITe1U7K0HaBQA8
iJo6hEqNzdk1vGPPlAiMTDH0uknXIpLiG357Ku+z2jXd/7ZjJFsV7fzX/wAfOF8wFlALy7Gk6TTs
VUlAbeKlrj9lnjD8hUzqtyGYAoCwwFxPHEvEs1ze1q18quaXMmuCJllcQNuC3hR4a3khvfhtSCa2
xTKV9GqYFkjRoxD2obiZb25Gsqp52tWmhFqy3WkQaf/b1WRCWjaWIgRpsJqj9DrCfkjTnGLmhE3e
3JgAVsypVdZjbR3LevaETL0xFinsUsVDR9zh7ElOsNSZSJZA1jYnDQqq2WZS9oafHweUp6XGTu6E
xlb9/ph4f7uGTAiDI5HcVXqFa6H6NQBmZBgvU/fj+sR4a8jEqRLNOUHTEutYkdEZKt0TzcmtzFdr
zt3rI3FONQuepURGVg03hpMS/4zE3NW0MhQgdXJ9FF7c+/LQOsv9arEXGqA1AXKkeaguMMOqykR3
FJqC79hCBcWE9gZM2Z2kkzxRQLmY1supnRI3Qw056lFP0O/VbPZyCZq30W053nT1k6BBVTLep1T0
JmWng8IInfC/WyAWepvGpVhMawDqUbeTKz2c9dxO48S7vkJ/uBk1sLpX5T3xi/h2vkILLFL1qhMR
EgZXEQ8zjicEviIfocHtfYiCS/aErkGZ3cSKDYsYp+dEpa8nKvPIQlT6/glMIOz6Ssvh4LAaZCy+
Cruxuwpqx0+oJ9zOxB7v4BjuriSY9m69sA1H9Ie71LVgEQp7XvgJpbb1qVEHDs0g47ixy/uB666/
9vuYqEkjKsuJit83C9amgxhxVYeFciygihNxX0yXD8b3YjChEo4kkyWK+B5J9aoup5nWtlxyKCmX
0F2/rTgTK8UE0FjdAg8u28uN31IHVatbya6AzEP1Heqj2/EBdLF7mMhpAbhxNko+0ObhAS0uh5vv
uTJhtKGKSOZ0EI/FTEOxAItJ7cMMHAyaJZzj9IdI8D0WEz6HRTHh8RpJRwiA+qhEgSw6hfEvvOdf
4u2K2VtMRwMLZCM5pSds4N1z7J3xuX0G9OyBc+YulBN/W34mzBZTb9QSynAnixg72Ii4TVO7woT6
7kjdyBJstYYWavNeFm+ckb9aHdf2MpMIClE86+aYwNJjLOCkB0H9pmoKiNnGB1JVsImfiW8YEO4q
K0M5pWUGA53xnihJ7dBFEhx1gvhn9EgWAtv3WUYFl05BG+Hq08wIxGoL2l5pTF8GbYEB8yr328aF
pzZDDyOflSfRnyJtcYUstWfSHCMx8mifm05hScGSv0Mo8zCS4lmUYHefD23Yy+iSwukYQDxnguBW
bW1LMXKz4bmGnogK9JRehnMHkdfGHsjzOMU2+VzGLZwoDrK6M5PhjojTXkzQPShALavuSvJjad8B
oKtKmNPAib7Hvo5yYR+XnwU8mySF2kb8XOSybc53Q1yivCrf9ChR5u3sCkIUGCBpxuoYdDCGpXlt
9xQdBUXy8/SpWvAMnjEXoRigaCwFGdyMJqT4pAM4cABsut7FkRQo+W4UjR8JtH9roTwNBUB7aRtD
lMU0PEp6mM6iLxMLd4A9vohNUBVbTb5PIa2lwmhGFo0tyv7HGuI0cV/bcf02NxsVheFInm+iKbsz
oc4+R4ZdE81eoYMlDDv7OnLM7mjpz5xNtca/a3uKydDnuOhkyYohD36vvWu+FK7pZJSD3YPHFFe0
9VIn/fz0sCgEsVdz6B9ZJh4Ekl+/prENNjbM9SD/Vj5Vm9hB1ew5Fjm3FCdWfRW6zu7JqoFloq7i
BQnzsmpwImi0S027i+6uLyYn/H9F7rNhIOSmKxWNreOUjuiaFZ6RDngNVMH1YdYAf+WTsfbNBmxa
8o6OoCkIyH30zClG3puTt2DMHRPNbSzNKQoKY3nfj7lrAqBq5Jsq03kpDG8k5hqRzHHsiWbkp2hp
fGGi6G40NwWksnXxdXUx1csnQAVzHV1M+ORRkLIaSQDVLYE0UQ/1iZazVXiLy1w1UbzkKTUh8UGr
24Vuh/b9+sfjzZe9PgRrplrdisdoKjy0xPIEKOCNEfPA+7y9yNwVUNNsayuLwA3ooUCTHWv6kWS/
/m4uTOzQla7VUgu5FTHSHdGgp9Dd0Go38SzXL9Vhz6MGiwHQuz4hqYWP0noQ+YbUGQy1paDadD/J
61p7yR3evuQsH9vgr2TTmrMBnZkFt2Oki+Eoo8SDNvb1FbwkTfHbzGSc9bOQAXuwWAW+zDyaVX5L
+moHaYWNNSfbdEBxxGyCMcuCtG5dfE1OZ4Y3RSZZTQTABnIRYURJoVHfQtNyRtYOkfLrU1w39JVo
xfa4JL2PRr1VrKM2T/6IrrPWy07cmdBrqbdDMXFejbwbhu1xLVJU65Oo5ycN8u96VW9mS70vE+AL
wHkopzsdWqdxBGcfFM3mMYd+HvTrRQLdU6GFg0/GmT5vlZl4QiOYVpgCVpkuN9ID7ZBFgVtwfYm5
54MJKvkCqmfeYhAR5qiO7rRBtFmJXUqgbTFT4gC6wFln3ryY+ELhhgL8J1wriGbuLEAYySLu4oRT
07gkCPnb+WBCTA9ndoEsCGN6roZ6+6hKaG7LVPYqq3BHAsMqI7LBzrYFZOJF1HuUVq4av15fYN6b
iyUvxJOQRzl6G0B3Fz+LJ/GzetK3i2v5FKhUGC+3sL26lQLVXV9cWZi+k3teCelyxfGfNxAr+KIv
g5yr9ZyCVY/MTK7DZnkbkzcB6KaBeDSq3etz5lxULHYkz+dKnhMxPUXw1FLkX7S+041jAnjH9XE4
G0llwlAOiHMJcV7xqIo/IvVW1j+a9JYzxBpFr8QgtpFZjolWaQ3OhwV9gDpFRaibwrYVYTSRHyNd
iJ22QM82Kx5UAMy8LmodvGFcoGQdublr5y30Hm1NfJFTFRiWnTRl0Dtu7E79FGQkIxaF5KTglLBR
TprPFDt0WU3Vrc8eslV6Q+w6e0ohYGgZ1bapb6H3vI3hkrFI8HvvyXyyYLO8FDA1lg1XaLu9MoRd
0waj8TGDYm/A8iSz7g3tPq8ery8Mr4DEtleTZClq2K6glrDpNjrMWCCbGTtAu9urOKD2E8WS7hMy
Bmjw9qE8c7YYJ9dixSbNJQUbK16f0pLq9LqO1xwPaX0JfnAeQNh2qlJSDe4Z0JcsJhTISQkQyiKL
z4PxijLiq5X2wOVsJTXAQhxo0jWOpMK6vcIjkTQ/42V4JjrQnhLhTP0LWHJtSzLxU68kyHTXKJ+o
i7BNTNUfltiOAKvqqxg2BKdm9oUZAmAUrLDhSCnS8E0K3WoonUj9bWdtFfztJD+LAB5j3+bJY9ZU
vpm/F3Nkm4UVyuOqxjxAhzQtLQ+wrI0o3psdFBG18Pou4p1gJkbTkhiaNgvm0aozV5mgzJZJvly1
nEDxhxbkPxGQ1bcssjFOi2TBu2c2HCOz7EmBJDCMwgcFAvAbIb8ZxIcRyEqScoa+hIQ430Vs+1rA
so91haxdARq5SYK5fYepWwsOoQMC3QICW7qX39OPVRMfuqxGYxevUOCCUql3fa15F6K2hrqzhHEB
IxciI3jKtp6GoNTAoD7xoYKl73TVg6Yo9G8DrowSp+bFOtrlSTRnnYmDaiYjKvEHsRvdmZ4aU/ba
wq/Sypuy+zQlnK4QLzxpawA5m6zaWWg6N3hgrACUqLjPZFt7gX1kAhs9y0Ha9gI3xHJyuzzsgpQr
UcdJXVkVp7kTldgoUM41oDcUEQgclZlDxGyv99pTkfHK+RfDIYiZumxpiih9EefPZmsmLW16CynV
DHU1Q1U2o8R73V48qmdDMFGnNqxCahUM0cAtiUDhfgd3Ds4WvZionI3BhIMyiaoKXm3yUQA6t5ob
t1OB5YVWeRG/wWHaK6AxcP1QcBaOfR5GBoAnEOGXj4bYhzTN3a5/vz7CxZ3wPSf2OSjOwM1Zo2we
KRT5Y0Xxlvo9hTRCX6gurn0O5ODypXU2HHvIJTzFWihuH/vagTuArrvGsTpAFsGtbuSNYt6nKISj
RAfpDe6m5w7OJGRGkceJ2ekQMYzd0TN87RmITLd1I7u+kw4rOhFESj/2/wdJDFM8mzRz2FHi0Zex
09CbWehRjc1bS1o+2vFzqEVOOL/k0PnbUOsxOTtpllaIVWSksAjrURFW4bWaznYH5nYFBcWGwNod
kk1GuynEbdm9jlKoQcuRQO0cFzYgCwtsTvsHuJK99XXD2cuXA/zZMui//zah1vCcQ1IM0B28bCF0
rjyvJVkYc9vNNtny9HF4Z4d5Oi5VaoLvsgYdWdkTMJib9PP62eHEnC/ey9liizCxiGlPUeKA0/OQ
kw04YkFX8R7+67r8K6E6Wzcm7FTTOOVGlQElhJ5r3U62GT/CSQe0gvgvPxH7GsyErqiMCeWoAaZ8
XzwwaEDa1b57WinGsc/rhPP2BPv2SyS4X814f66OsvBjBrtYOBgHFdxi2EAsdrJVeXPkBDz29Qcs
K6TUDGwLSSROE8+uIvTAFImeJqGWQHlFIs4eYR+BSxMZEohu6amTK1BaThE06pbl5fpG5Gx19hWY
pH1BFrheHnuc6CHxtbIIro/A/VBMYBEjUezHEvMAAgOHV3diL9oQYA9XgE7qK5yH7WVs2vemZ19Q
WTNqSxzPJuDrE5R95PwpGj1h9NubVT0HyagjAKm3VdHci3/kJ1SC/h90ubXFf+XksU8srepTWahx
YawSovMBXVk/8pWt4iVc3SveJ2TyF1ErDalYU6RI0m9MU7jJ4Ll+/Rt+pVnXpsMEklGLWlMvEIBH
s7rpsyz1yjIBDyCHcIhoQO4bsHm5h7B8aeuL4Ci4OlqhBisUFoSntJ/sNin8BXwOvY/9WNmkuuRI
cm1nq09HVHotPL8Vda43Gol+CLDPuP77efc3+0zSikGYxAlr1LnpwZh28ZA6iBrjIYVebgPxCsVW
lb3aB2uw4ifN3PEZREimzoVQAI96GrfTC+IjxQ6EpW3kwk3+XT1qN2RjbaNdyn0bfWmsXfly7NtI
HUyNzlK/HMXqVyPgeayicZyGUSPn3iLH+MNIDVvOYOwSiyj6GCZUE3M5XluvmQbixyQE3dzJcAWl
o20lsLiJBRg5tblT0t5J4lCdlp+pAqKGBWBNeSeDQjPMoiOggALvyWaQDk36OLUPeZfacAjQ7Uws
f0mW5QhEBwMQBLhBat0FcgZmJOu2GFFomFaOZSonbbwZx3hvCaCUQXIA6jluA0KQuqyG8yCOYUNl
UX4v1p1H9Qg0kdwIeiUvbNonzgJtKOjT6NFLHRNvoItdR+l2As0oy0U7USZH6H4M0DiUF90vpaeZ
8IxDLtegv0MR+0aE+HGUiwOigGYDmYpgRAM4mSU+Khqu6M4lHsP0mbPV5euRh30f6kVLsyiLlKM8
vJG22QgwZBXyh0qOfbGBSYwmueJYOJk1eooCX1wqCBytJU7WwT4RzaxvIBupAhypbAeQhet4V/Rw
prM4dxfngtSYrJBGMtSv10dVb4nOgEy1pqavRrz3ISe+akw2GGf6EE+Vah6NXLWXoXeE4YHzzTi3
Beuj3s3y0hiSkKPkaL1U22jT++QWNiRgAPHyJt6iMZE8latZWwqkTYbyIdd3JloFRcH5MJwVY7HG
Cq78ItU0lMmhONN9rqf5+oLxBmDCKSr+WdKWknmsotaTy8yF8Y97fYjLPbPvs6uv5+wsRdeFNDLG
CLsrqaB8IoMjsQpYrjpvlv4i+qhmxTD9OvGyPl7M0JmnppWAQq51X3mt/kl2KzGMukZQfcA0xEbF
+fo0OduBVfIdiCUKk4xPZSwHvf4ZxY//R9p19catc9tfJECURJVXtan2uMSO4xfBKVajKtV//V3y
vV88H89keJEDBMiDgaHYNndZey1jMSS7JfMeRHTxFMdqpxQwgwM45Qyv2EdDQA7RDmJNj8U+A/Zd
3wzPaJtE11t0ULfQ6LnRbqniTt+Kk6yXSPYWm4LZoFpNSWSU6onWNxRUZ9z6hjpzlb9U041d/RxU
M6QJ5BTZyc4d0O+8z4MVUA2AwWQiLnS6JVsgCStEct9aj2tixYZ20vnoTlT36+StLu41HfrjEOu5
vt+XKCzOw3wRp9xVQ8NnSHB/9K8hkdG5hZd61mYtaCRoTZZMTrOvP0ciYJktmp3rKkyb3kALgc3t
U2mUh6hGf79VHybI2rVZbAGglvzU0FAbs8JCh//odVG15/EUoF0b3dTmrqypX6yqmawHDCaxj6SP
fPzBLTUGsBx8X9CNNGjCZwAWL3u7WCRxzOV896dBEAHMdZoBL2gi8dr6wJA7XnIHh8ZWoPMe4LhU
oBHwl4fJs3WPMhcRKBC8pPFydI7J1TskBlAkCjZnlSIvgRhnhYz13HVCvd5m4UrJtASjuatfY6kg
mCyQE2mDmwrM6KPWqCeSDkd1eevmu44+FeQJQjioD3auWqD3sHhHZwRoFRXItfaqxJTI5i0YR70F
Y3+sI+c4dJCAaU/q9BcUYuf3w1q/4Mzsg/+QcLtBLSEZpzdlKFB/au+v38HLk4B6r+1opm2IFJv1
REkzQP7kRBGIUoW6Tv/t+gh/sHGfQwg2ritR25o0PF46Ih678NF/viTQAVsjYDC0v7A3h4fUq70U
bfH+9cFXD+KfEcfn2IK/5ChVYWuzgQrmADBoFN04/CuLbyaAZXUEIJA1DhZVZkSlM17t0Nm+USsF
+cjyEeEN/ly/U3ARgEscxiTM1Nc1rHN83UVVugj/8kX5nLHgUxV8SIZCByyAuupe3dibOHZX/ZcR
7dzGD9QkQYYbWjt2I6t8SZZa5EBMrbp3mpquqQ60IG/AM7KSl25lw/zBF/o9QUfwtzow3g10PU6t
P0Cgc/EGzWeZC7ZO0893s7KvU496yxNq/RKrq18OJj6HFtyw0e5UtchUds9TYJWIcdcZS+mSHBjn
KSpfyBhvI4C5/SEC6Br0KzcgF/VSXCwEfIFuOS8M7G1suFVQpuoKZWdCpHPKeWCAvdutlnxnLgdD
A+1nf8spnhpjcJWlAaWJTh8IYf7SGSkYJtB1ZbNvrIXSbvRGzUxyZ/6Qff+cpmDY+EwKe5yBZGEg
XLUjGxLJv3h0nLL4kNTGcRhBHdEm6OJB0Bj1CnyFVycZw7mgX9XCDLWO3/ZFxxA9Q4I2tyRmV/p5
glVklmKyeMABUPfdC3nJHQ/d0MkA7ZhpC5Xpk917+uTDlCnv7f+rZUV2vx0hi+jUJW/rAY4q2w1H
w2tu8m35uEbSZB97U6C5WZBt7K+ZpLNEOnPBkrZJSx0r1tZEnooQHoxm0JI6PDjfo512p9/PR3Or
betfBZSWPdlbJL13gikFxn6BxKyGps3HKVwB9Ia3ihiia8F1Zq85TqDZOfxlfxD5PIyCLR25mYL2
L1FPymBtivhXZx6KqXEVtCygvVZy9LXLIcjnaIL1ZD16uFKw/4FIv9upYIkYXSiho8yWguEs8bU7
cHc9RKFyE72MO+ppQNS53Td0Wn+XGZvLtfXfE6fqWvM/e0SIPljlmOJTVhcPCSPUZ8E7lbg08iwv
+tLtyR7c/mGS+xrxetUlMiJ4yY5TVbC0i5qps1rhuK2aAikHWWsaICu5XzNGyNpUfgvcoiwn8MFy
/Ocnm6qCkR04U7gW1faJoVvNdtLDrE7Po1VBB52pCrxrNIE6kP25HUhlbQ19mjzWQj4KIVoUGdDn
QSLQmr7SFs6vOUPXVMni17hdtlW3S6pVqd2EEKPhPKQlwhsjcefunsF1ZxoabG4t/T7HqgMgBpnS
drlX6+L7nJSPQw8Mn/Xe5fVRcaQp4dWiXpuzYHG1OHWSpMCjbd+sZYIEqfkQeU3YEhNMPygiy3g7
1st6bUDBhiZVhkLIRIC6ys1dWuZhZf5MwbFkWVCNiRPJtbqMDDo7y4LBzAGCIqzTocvJwxy1Wz6M
oPFCclZxFK/WlAd0PkGpuj/kg3NoLD247gVeYi+EI/2fa01VwXBW02BUtsrU09RDbGtGjXjggAWe
RpyR2Eq9tPgZNcfKUKHUviVIsujNazdafs6zTQU8y3CXqI7H+nHL29GdbfJ9LNJnym5zm0i+9Q9B
8ee3CnZ2skBTbQ8xVB+g56xDsYuCD61l6CTsf3DnSz9Mu6zV3cVSDk3xNGDvri/WdRNIVcHgFlnO
FjzlgBdwKNgbodltS7Di/btBBDtbqKNWQSghvTc52bc9+sTao5bV/3Itxf5bB0zWuYn+apjzeDs8
rtkdkMPcrjo2zp2M5ENypz4uwZnBVlUlm/vVXM5L7U95GbRl7NraXQlcozW/XF/AP2QAfh+Tj2N0
Nlpr19wZRpgMdd/uxv2qHDIvLnSR5mfdX+AIARe6Y+BB86NTBBEPT/tOJdVN2VH9CNLPvkFhulWm
a9KbnJwfpPC4l4VgG0Hu2ysXt93IfH/J0fxIV56NF6XEnPUcVovy4saMe0D1bxJAKa8vrcxafbyL
Z8NgFzPTbJTlVOpmMES4a+20ZyWqJvbsoWcR3VbFW7tk+7qhaCHrZGkx2UESrBUYlYosXR1cQAjR
nPnFAokJD3VEkLbfBUF6F9nAAkNSU5Ygk62vYHp0IzOVJkK6d1Hfl3ZvsrdYVhG/xKJ6boo/3J6z
xaV2qddzqTPIh41VCCJioGpjdZeMiTcgAdGGqhq7SnTLQd5n5vqGfzOtnVU/c0q3VoNjnKmeTkH0
Nyn7uIVCHrN8tmwX61bts9uuyff5cijTFAgw01+i9K5spzcWc4+l80YBo8pQmses4ttqrLZwM/xZ
fbh+fta388rb+uHFn82wc1oFHa/YPkpNj1igxZv/VdKGik2aWkdqpUtWS+M4yGFsCG7b9TlcD+bp
h/U5m0NixEbLCeyzsRmOfFNs0h3faVtptkKyVmJH5owuXKVcLchYewgiGLjDcvg+yNU8p80qXhOm
oQxRRdb7c2WDxP7MspqzEi3FH6Q3utc3Xtwc8gAwPh/qK5NPTbfhO7D0hH/ZtkZNxzFMHUxbmvDu
NZkFMoZmwoPEMzcxnqZ4ApmXtF60+sj/mOHnMCLgsm7YzMoFNFvjvbnJt81T9CXarnn1LIhPskjl
4nKeDSaECWPRJYtjoADGnccG3OVTOblln3olk51K2UjrtM9O5dBAUXkecVrqbr8YucvG9zpGZjv7
cf30Xw7wz6Yk+OPMSSD7lYAWqX7Jn7V9tBl2dQgSjEADW6y/ao41p/TUbxfJi3rRAJ+NK7jlalI1
da6iF49UMZg2SxepS7QTSJq2Vg/u2ulYv+JsGSFx1CipDq+IxNQrieP3CjvlsxGO6GSxygmsuubu
+openJipGrpqEs22HeFloUTrS3AKDydu9b42fs0nxdN0ySAXjcnZIILnOqj6FHdD1J8UtGuQCjl/
pQqvz+Ny3eFsDOECjwhEDV0xe6Sy610z+dOXzE/8FEAu0A6DwyWXZ3TXw/aP7fo9JPhJ/nu7lqw3
ed01/UdiFUxuYFWDGOQUfPTib2WR4fVFdMSg3+Q8M5TY6U8tCowVKEHn9+tLKBtAuMQ8j6uK1Olw
0nLFmyC1FVdE8npdvr9nSybcX6VseFfAMzzRU6e54JKe14L5/XSw61XpwEECAVTx6pf2CQkrSzL6
RfftbHDhErcqHJy4xSWOl10DKuKYdbhVCcx9CaZByV2WTlW4zCoE0jpLLQE/YEFnPHdqoI/7lVIY
oKN802rvmUWCYgY1Rxu5ivEzjp9Boez21Wu/ON6/29rVfp8ZlqQiRULLtj/1thpAYNgrLInn81Hy
unYZBEOyFGMFppIaHGAVQ6ZfRZZIt0FiPT52cbopCtjNZc6hBJZW9MEkJL/T7J64Vpp+0ZOvtE7R
B/vMClAModaLPFD3UwPJyDJZvrOFzJiRb9twcWqvr/ni9+RbOaGiyHKvQvWNkRNpX6CE4MZJ+2Vd
RbU7GNnT4oCWbJ48ruUeJ8biApzo8qn3KltzDe0J0hR3lgMgMnrDWuOrBthOGaMr1YamYcaTTcTj
A7Q0b+akeiA0eilArK5FndcmO6JxsKIA3IEqTgo2ibY7TDm0iuD3jeaxHmd/Rh26KjWMlwQapY/X
d/RyiHd2mAWbGjUL71UaD6fuBVlf1HWUoNuz5yXIAsWXRdDSwyxY1zyNEX/AITyBuK9pb23icNzW
svfBish8xXQ2vZHuZy35Vus1kkfLrrW/Z81DpSDEzeESoL5W654TLbJrthrZK+dOzCTUijUxhCPa
KVUnHIbSZ3FzM4AihjTEtwo08TWZn9nmFzrZqcSgXHyvP/fgH4mFAtw4SWT1J0vrb6N5HyHKV/sf
RbxvuwhE+j+u77nEQItRPZuXJFNqTNVSG4RaquvUkld0tQPXFlOwkOYcZVNPoTaoDd1GNdJtTCO3
cprDIHN1rvsdjhjKL5HRUW3Ba5bVUKDPf+YsVHsiMXuXA4qzDRLs3kBLPU10vNDWoL3lnepXkLUw
QBBRNCVwFzArBrgpuqC3f6SmFYLP088Ky1Wd55b9zKQFPNmkBRtJ0qVvqan08OnAbo/XtVRLd1Bm
2bR1yTYKtsGYGiuiuWWDqLG4zQ/LFtIWljvtB7gmqhuf/q4f+WydBfMADSx1oQPeFzgprm0hrTZ8
u372JUsnRtYdemXNqeM9eCAPBqBW4COMnXZzfZDLpZ3PeYjRtUnSbsxQvz2BNbp/N94XP3pGzyTq
S4B6dW6+Af9yUO+LPjBssKfIQBGS6ycG3WMf53lvYXhdXyUev05xaJag7pLZrctYu7N5rgfozB9I
k9bkxaDDH0B+ctQ2bf84JRuQQlavShH2T/lGe2S3YHpOXGgyQPFT98gTtAT4zwLUVqi+KT70dKUl
psuwxrPvEuzPkPbWTHIYVGNjgCUCiKnxYRUENIBHyTjKSG4KWdbrmy6xqh+Vx7O1gJhDwQooUZz0
yAhVsKWpSutfH+IyDd/ZvAQ7ZJdJieiYoLOTgChu5l43EtcevlgZmFPmzE+VMYiX2KuR4nB6O9DZ
Km361rBHJ3ZCFeIsdlYFFSKntgRZIf/ucCVsGH9wsnjbFvXitSUNYnRwX/9wSVTlfByks8VBpJ1N
iYWoai1s12B+fK5u1u0YAuddgUBkIBNakO2GYLrqLm6LqsAbp04aMLQ1FFXC63OSWRLBVtXDvJS9
mQ8AboLrTgORBEBoCZGMctE1gOatblPdMFQxWkuLcWbcHuGWaCDXMx6qHHzDIxAopHc7jnZUxZDs
1cWVOxtR++87PfGJOSkdtBPrt0P+kpiy4O3iwp0NIBgNrlZKm/IZ2W/lcYpZAC5gtwWo5vr2XLbB
Z8Os8zw7cp2Tz7RLQHSXER/ltHEfP6zK4vkrQkTm+MZj986P6DAN50Pk8f310WVzXP9+NvhollrX
NiuWovrWTLs0V92IFpKdkg0iWAPFihrOmWmfzPxR4Y8DtX0aR5IDuP7IP1y5s2UUfA2EYtk4A953
IsXodgliHjYf1Lm/NbJc9mxe9DfOxhIvLbXntmJABsR8cWMNIbXFo10Tv432D1bwwInfSv5WdQ92
WXqMPydj9PTv9k241NmIRnMw+dinqYa4On2t0VemDu/XB7kcc33OU4w1hjE31K7HFatSsHBODGta
ehz+W9U81xGKfDYFUfD4XPUQUSN3rSKr16+b9s9NhTqcgfKvpos46ZTy0UpsdATzCKgL6E2RW5X+
nPTYY0Rq+y9GVtbvwUQos6PYrGmTQjv5Rd5uiE28KatdAqGmHIRkfXeTmuNGdvs/Oo+uTFEELU8a
BFLtktun3FQOmjV4fO0MKRVl2PaQkXaJDo5Uri2d79BGD6MF8JBq/MjWI21QNsV7N+bqXkkd4L8+
kAwJRM4bsIJCRR4FLOBt3XQEwzIQwrM3Z/qOGo6XmU67y8zKBNihcSvN2ptW98s2E9OfSB/SoQPn
KxiDMwvwP7vIv2oQyYOsqvatNmnrWxnqVeB+hNZtFkG40+qam3kpim1WDLW3UGhfTtqys8d+cecy
WYKu7I/lvBzyqAMVCZm/9hm8PHuASkKkUP1LnzQQHswKE5gG2zqoph7YSoWii5rtOZ03duJsYmOH
C74Db9cE7OKArjG0eJ6oBtBj1pLv7TI/chM+XafEN4oDzzWlQdGDVdZ0ME9IM1RA4BQP/VRvKiU7
dQAP4jkErbRegqRkhlJwl0dhYUHcG3q6fbuzwZ0MF2XaMiNeAjVxIqh6sddoGPx6sjdL125iddhB
GmprRiDybBweQdOb2si3ENtVuvq2NycIA0NkejMVnPpAPh/tPtlX4I4alTRIdP1nVqhQp7T5s4n+
hrGr3WICyIl5NDX8rOw90Atl4IWqboyIbgsQQaW8fFHYN53ld8sAWkuuU6/T7F1d5mijK7Qa9ffp
lSz8SG3+hHSBP2vRtkUg0ROuuLZZHtMcctpJi1xOG6Muk+nbWdddBXAftQGrkAP5Dl+r59GLEwIN
WFr+mvEaLfw5aofgr4zM72tnC+9fH6elucw1uIoBjTCe4mDtgl685q46yUF8H3HTlesmwsytllVo
WIdFaQLlEUXtEhcOjjbc0K+AagXWJtvW+mZ6656zh87LAnYjw5WtpvnaFwivYZTzsS+tBnx4c+Vq
y/cpBniYvaTGvVrl4WLE+6Hsd9cX+TL5+qdts4XXsS+INVmlTU6GBWKyrt90JWtdMzMiJBOz+bbq
J+x/OfaQ+kPLKHTXH/lUv/ZTu41IF6CY4YOMF+3h7NbgY+aCZ7N0E0d5zLouRD3Fq6jzNenyL2aS
BbzWjFOhsLfZond5ihym07sDyhKs0NGmsrfaJ72X5GPXU3JtVYUnOU8tQAaAVzqN1ktnPGWTDAwh
G0B4caclA3FEDE+pQFMJ0UPoCkg8mMtwj89NEoHrOtIlZWzBE0SP/pEeKi/30KC/G27AXO1dPxCX
A52zsYRaKeVaD1lWgORH7wOZT4//i6Ale4I3AWq5Ugm7y17g73vuCP76QBwFfQ9rC98rhAZsZKrf
0wNYpIPka5oEauXyL603u9XX6zO97Bd+Dit48YkWEUZmFPwGc9wpAFQ6cRQYznjjQEby+lCyGQqW
jAGCXtdIFZ/6CY1O0CxQm/tIyhMqOYgi5htUumky2Fw7mc1DDv6/eZBMQ5P6JMJWWcRouErK/gSB
bAU0eGgoIwskpTNQTenLnPpsKE/jOLbgRZ1GlxMkboxKrd3GglkYq755KKxVH3IeCGJ7ExobDggD
rXYAvJWCpYcnquYZ1jLgd+1HjLZpBvWpmayHnKJr2c53I3gRObyWvpkejMjYjtOPqNRdzUE+RnvO
lvspfRumvQbE3tKgoQQ80EWJ5gvyPWWK15QQaORHJUELPYk3g7Ov7cS1odsaFXfJsB8hy6okpa+3
4Ak2db+PUugeIPZJvrDsNI/fi+plnr8rEO9eYjAajpXXlRaYB/05hXpAiexp4U5kBnMDDw1tW2WT
SwheyPh7o3K3h2ButTwTI+T8NkkXVwfzu5lFrlHvO/2Bs9Hr9e/cuo9nSGBMCMuh4Eayn5OBJ4dE
qPnoR9ZQpPdj0OLfj+wx775ENArVlPum2XutaoKFaHlJUxO08AOERfWgLRoWIDMZezbX0b/JsRvg
l2yi21LP7iPw3HDgadN+CGq7vNdpvtyz/NXMH3rELv34pNn7KtXuZ1SmuvKRlF2Y5XAiwRq4jN97
tISWehlYau3ZyexBQH0iq7Jo6xdFDRVfzV+mTQPKF1BXgvGiBdnVS4xFLH62NYgvF+yHStzYOBl4
dKFdqjqFp5QogUKDDJT2ngmX28BZUuhDnIO9/ifXBn+slk2ffeUTgLHJ92Y8Wstey3b6AAGjaAmj
tAfP0hZejhuBM7/Un026y5FwMJq9Wt/1phE61uS22m2x/OARBgTzAUE2nCCzU2uHpAojhfktfl5f
mxUhVNho+6l4TI3ntHypu1PGjuMUoWg3+ioSg8WM7QWeMD5Fyl1sPtvgKysqiIxbnVfSxk31G0O/
Sek2wmA59oooG2gVBDlOSpNXfoFvi6v7mkGHNSbQeLbhSGbBaDSemucbNMZ5DgNmxUI92oZoO/Rg
e0iIDzakt0AXMtazO6s/RwRj4HNl6UM2Il9Qdr6ebGfsd35HQQN23aZdTp2ePRSCuzJkQz+qtPpo
8NS9KXWLB2RzNlZANuaJbH71iBrA4JA/gTnGczbmdlQ8tMxWp/a+OKEyJ/FkZDZWdGSirh20pAVO
S9+347PV3jnj5vqUP8LaK76EI/gSikatWaHwSBdOvE4xoC2FUhtk+bSxukPdz6XdeLtWPnPyVz38
Z6steBntFI9mPsI57NBdXyELxHRfMrvLyYv/PIhI1cGTOkv5REqt9eYI467uNY+7IxpJ0DDk3IPR
xDNRY/NnyXqu3/zn5TTE1GA5z2hFgwDMKVbnLdq2UnWG0TVuc6ve2JAvj2wSWiA7kcxz9WD+PKz+
wQFzNs8qRnuWwjrt1NQ23GrbG0gSNooeNAQQPzwArDLCMv0aEcjFI6speUUlB1VsmY1IS1vU23FQ
h7ex/QVD41G0J/3LSa5fcTZJW2GO3Za4nRWoZ0j8qpoLcgKml/HaG5pyx6w9ib5GeXmjzESSO5Q4
IpZgGXBNpkyrsMD2fJpQOVkQUVyf3nqZr22hcNkT8Nu1ExDIJwXsxlGRuU50r/U3Ttdsm15CpXg5
gf2fa6FbwqU32lltDBuzmZY7Z0g80POoauZFU3KMoZrRwqZdn5zsgAhXvayRK4k50k1L8cogbw6R
JPQ2TZJR/pBe/j0vW7juGbW1Gm0Uq/0mPzgFdKIEJ1wE0MIbAHChcWjd5jju2lf4RrLTKTkhthBk
LArU1Kuq6D9YWQ2g8qEDfop23QHiHUDUomNM9jxIvH1b++/70LVKoandemKo5lb24Jm2Emrmcw7S
iuvb94fk6OfCrnb27OqVSTKajAPaFT/HD+VdvncC5Wlt6ei8ZC9rOLi+kobYi6bozkwJlFVPivbO
QTmVLg/Xp3PpqmnQ79GIDpQzcYTZ5H0G6uo+x/EvgCNE0g/MtSFIfvYo3fsMrv314S6u3vl464TP
Vo8iMaZnM0q/BjrDDW/lJobqEfI+3W0RytoJLka756MJZpJrygzK9MFG/bcP6Ev9E7kI9NvpkPhe
G9GfK3QzSqd46d07H1Swj5DajWxtwZKyXbwdb7RpCxbq6ilFOTkcAj0A11R+KisvuzcO7F6e67pk
YM7HF6ynyeqkGQgQU44GHz4evAQKiBV9+5c7KRjOvM5zrWyBVFilBdNt4oF4yFV31kYPlDtZ8Vp6
bgSraU99DZE3LOrKmpN49WmlAlo21gZ8I4Bh+Ncnd+nafS6hJvpKtNEicNAAwJLQwl/qbTSy4PoI
FyE750MINhL4pppClWPtAdD25vty7E7FDdnUzwR9rcne2q8C9DLLfP1oaKI5Kce55m2VaacyH/3F
BkdwZrq5zbaSyV2/ApoqWJVYRbJsMbFb5bG6nW874iLnHeoZGocBKffhNHS3DTocao89VSDX+5sH
6HxxhXs/d6waxhFJOzzgR3Ov+4DOoyaC4audHtQItby/Se+eDync+trpbAP98f8Lkta33XYM1y4/
mUm7bq9BJ/nf9hMaCKzmBCeTOhDdmBEIQTeUvfQgnOlSyTZejAHP5yRc8bYBHd5oYE5TmNzN9z1y
Dd7agw2n5TT61j65zY+pl/jAvOabAcqd9N76II2MQUrxTYq+khgBTRWNQBuldmpB5XH0lrB5KMNi
s3KYxpB4qj3ZSn9A80Qv9Gz2YhW0Smg7EQUB02py+odmA5blPQTFv61jAkKzhYqAjPDskh9zPqZg
FQwSq6kFBqHTiFRiwW5qfUarsOUP7dP1KyqxBB9LffYO63Di2VQgPZqrqpumhRePtxWVTedik+j5
fARDoFdxoTsjThAP5qD8RraZ73jOaxb2t+Df2dRBa658MH56WjEOZeP+lTj7+RcIDkesF6CvXtKV
7HTw2zsj0A/Jj5q4zY1ym4IPhwTOfbYdfnW9j/TSKG1nuLzQVKcW/qnUFHYUNhjUrjZgV90M+YVp
Z+VL0E4yYo5LNWxN+xxF8H+rpbHyMsMotfNWlmGbZ+EMPWCo5z4rSeFbc450LTLTTSFTy778VH6O
LOww662+sWxIGuYjWBpWoRtk566fVdkQwhZmNFetZII1z8xdBJ1B3snIrC/ivs/XT3gwCC8KNSet
czJezftyNx37DXJbmwlhp6vf9P7yvCrcTJk7S/zvP7ion+snvBuIpiEhUa0dVw1FES6BcOn0kJXU
NUcn0LrlGANq2k6nnBl+mj713Qz8bi2TTpGdUuFZYfqSjNTA+RmQvB4t4i40DxXgLf7dTgoPStY4
kG2vYd6UPvFLCBgNWXB9hD/4VZ/rKbwRWRczvtj2SgbXlKgsr3qlKCW8aKGFfSTgxlnJrwpJFuEP
j8XvYUUQScGR0E1T6LcDQLjnb+m2BDVN4UXhB5L2gW3rjcxJvYgiPTu0IoSE5UZR1yjZn+a9XrnQ
APKQ6n5ePOIp++ywamjLOHgkx0QkvTOriSK7thqzvttZDviGBnPTq7+u7+HF+65T06SaZa///beP
YytKNhBaGSfC2b4Y1dAEdOH6EBdrrtrZGMK1y3rKTaUALj8mqt/o+mPMtPfWbDaNk5xae/aHBUyn
hrolo/M2qPHm+viyKQr3LVJJ33VcRVG0/JWbj72Z/M1NO5ufcNPQqqNB3hlr2CwnuzWPqBBIlvDi
WTgbQbhoU50ZVaGVkMjwTWMfgeTcpjIRLMkyibcKHfPjOEcwji1DqFAzr21kj8vlW/Q5D/EWtYxW
GTON/lRAFQJdtkmofotX2++x2wzGYj5oEkpo2ayEx3q2mYVuGoCN7bK748ahWOiXf3W8xBz4OJZj
HaGx9qT3IJZduEtiKX71oqt6tm7rLM88SA5fFcyFSgJ6qOQLGufZHfJ86FDmfgkQu+kyFLfQ7u34
f6O8enZ1LcE8cHUp7cEEKSU6P1zNokEasx1tZfmN1TH7h/t/Nj/BQqRZPVTdjPMNYnbw9XB24Hl1
ZNbXrGgAjev3Y7RPjMd5/Dmp7e76/unr/b82uGAfVN6mRWNkEAWNBm8Ear7k+n0JIMVeGcAcpETz
U2HMO0LpvVGM38AAW3fIEFJtU5ZkO/Yp+rMSjyrw+pI8JNR5nNDa0UYPsf6F0PhYkyngVrwxVXpv
TvO+WvihWRjEyIttv6TPBS9MT4+UvW7EDyyfHFfNAC0061gWY66H/dpMBUOltRBFH1Yzkh2nEFo7
YTptW/AQo9Sr+IAjak/zAl/MBPGIETbtXn/K7Lthuqk3icyJln2KYNHaIaZVbieriDDq62oAirmw
roPGb3YsyBtQ6l3f5cte5+cRE3P0w9xFjmJi7q1vb1YyaPD2UAXZcsc7rnmS6RUScaqNZhDZHbrs
r+gOgYoY2JpVXXDb80htR6s0k/t+X++MAL5KsJITGWjydBmUhMxQPaD96PqELz8Zn4MKJsNcnLw0
rAF7rccuGvVdUF+5FX+8PsqHnMg/j9TnMKKB0FmP5ldYpsro33jzK5nZNi6Tm2Ep9/1SPOqMb1Nz
OEQjAOnkLo0fE4KMhTE0WxpPAI+PjzRSdtVsoQ7P1Bvdzl8p4CAdbW+ahR7Nqr2fIhQw4+yH2Sp7
SrVd2fGffQpqLiR2FxOiH1DznEcwX2Tm0S4V/ZANde/OtNAO/aLfkdxp3E5fMm8GNgLSKOHcDz9Y
j165FLVRN+vyv3p0PhdFMGdmbA5jGvcGMBZmoM4vCtTqrq/75fTM2ZkSjFaZqlpbM5ypIdRD00v3
BhD5rukqG6T2VVd2fWSnSbAcOS1IZ5SYkRK/WeqDQle5FRld+x/cg891E4zCUhlGrfc4s0PYHWdt
M3yBfA34FvKd8ZL+NAxgRWUTu1i70z4X0hBqd1ybHJalWMgOzIvTcULeYmUrVjgWM3KBt4G2mx3W
XnQ7SyPhy8/67/kaQr7CAH7LHFU0bbAXHYga5E7RVnnXfkcrYuta9+CqD7St+SAjHrlILXo+Z8Ep
Qt/QYk0O1nlCL+C7UrkfIEGw/Xfv+j6/624hsLMAEO/HXguNImkwdfnF/Zy3YBAbblOCXBioGrT7
YUq+ZhRItJH0B8cGEL8tWcBt7SvnzV2d6SH4Ix6huwDyLQ6W3PR1GICoXSh4sgxZs+ZqFK9YM1GU
ao7HSuOr0QTI0AUOvgY5wL+7uKLIrw2D1Wr5AraK/1OUWxWaQGawG3fzVqbi94dX73OlBUtUAwan
R+PsnBLw1KLtunD7V+ZH/o8JsDqvDOonKHGczFDOZCKxGB8Px5nLajI77lQL8yTgqTBvFJT/ZllB
9SLS/PwgC2apMseWTIStVh15lGZedJco8CcG5VtrjxB4qm44X8B7eYNj4BoJWj2o9UwNJLZi67Wu
b/PmzaQ/GFoBmF7iObDc69t9UYXg/AsFk9bogzmYID88zZl2sBr0u0Ym+mySlB3tRN+t4tbI+nuR
cezmXZ5uWAdq+y8VXsA06d0chCZafizAd50CL1Gr4H/tkEAuLRvX8+tCv80K3j5kOwvzwYCsgeTr
16+7ch+oYBzjpmYRHUbjBM1Q33ox3/+HtOtqjhtntr+IVczhlXnyKFjBLyxJtpkTmPnr74G26tMY
OzvYu35W2RiAQKPRfcKYop2DoHj+yyGGMjhnmHj/UD0Z0LxdG1DNRdXcRB/z0/qmhjDl5KwoZ19p
TMyEV1KcrTCOPsXCsa+3VvtUDLzklDdtJj62sSTkUd6rtMDk9GYoojGASqXmd4EEiycdaueR3TtQ
fJt+QNaOW226KmF6sWtY+6ZpBn9osbTkbkHGmDj5lsL/BGc6C0cZmqaZ95eP0xz0sUPZy/phfp0y
Jz7xOm283PUTxnxxjA1JkwEDBe0fWE3kj8cECJNxt7wOfvOkvqC/B1VgXoGP94np3y/GJKqelbVO
ozBUWYdl2zcZhO8+bu/t68Xgr4ufNXHqLU3NBBGjTA4qQqoj2aD/nGFL5gKld/xvepaX35TJ2HQ1
F6RMw3iW9lHCXkUA6ldoOS9p3tIxAbHPtaztc2QzS3w3m6u9mqWTEB4tmJc0aUxU62Ng0CMR18rs
p0BXewVksYBnEVDH/wSYwAzXB5VbtElra6/p8+1Px0mbWJcnIV7VcpQRlbJ+2/WKbeAUQhDb+nl7
GN7eZ9tJQtOvYgHhJFzV8jZHAXYPGh4II6rdbpQA+wTt4P8kHXCxTXQm9sw5/KinjhZkyQhJkU0L
hhhnXterLf9LCnQm/ar0AoAS1UjuFFwlQ1bu9Lz0hiFyUHpV5c24ym4zGV6j5z4kGwPO6JzkjzV+
qmpDilV6p6hBZQX5vTjsFTfz6bJmmt/utW2ceuMRKiZ8JQCZcz7YcrfQDboyt/ikZRkM3uriwSl7
cNCRniOXtpr7J7iSfUpwt0i+m2ME3sCJivznLrfnzUk2WTuoOF+jKddb9RT/KjYzlmKXPZguPIUi
+uaAlQ/o8HAY4HFwecOycWg1yLpmWIK+fBST+2H6cfsD0xBzI2dgfZ5yqyolXcXdlZexL8mqP6SH
Tkghx5r6Biimes5VfuZtaCYcgRlRN1YsQ8bOBf0WkKV4G+01gKOSLU//kvfwZsvksoyUzqrhVp1t
snPziYro3GlPzSf4FDLOdmXr5WOcQTM0Q01eBN12vS/qXaOfb38uXpRj+0xtIRiKHknoE7ZhhfJU
VztQgHV0Oz0rAQrLUB78F8akV9mSsqGblm7pqi6yuFWpA7teqkX1BDrMr7gDosYm+wFupB/56qT3
HWwQwMK1AbP2TXfy296rH2H2McOg5A1Igl/jG8iO+/SgBZG9bKaHhF8auLr6Fz+RCcWtsgBZOy8q
1PZs0cnrAKah4BgD0AgRusaOH63tDE1Bbs5F/9+/naCLcZn4HLUlLAwzjEthFAZYP6oDPwh8E9EX
hr0aGhvOFqD/4a0Baci4SLjgAw+CdDsjJKC9ML2Np3RLXc7LPXTs+u/RkYsZuxojLmZIV/5iwGi1
UquNcAeMPlxVYlAUEIs7p2tty+v8WLbLTbePiDtsFFj78PRgeN+VeRQPYiKa0bqqcCaQHSlPXAmw
jeo/FQEv5sjEWRNSuYCcI0dC1xXJ3k9l/Q/cgMsTxOR6Q66qi1DO6qkA80sbzi1whpyNwftOTGBV
60XJOkNTTgReMHZhTsFItF3bPizRe6c+J+vjNFP/BJCV1zao5dFZ9B8CAPY9bI5JLDuK8UIantbJ
9fTza2lZEu+AOm4eC5g5fZ8JH+YvAyekCT71ClG2qx+lpykKIMiPJIKfyF8HWl0MzzxBYccnLFmL
qKweULaDFfv0tO4tH6JSm2YnPpTAB/zy6s20nx4TL/Iyh6d9ezUBvvgBTGBSyiQlq0hayCaWGwj3
+WLcPZP0LuOK/vNGYkJRm89qlQyledJA7Tx0hb26pRd/FyCfLYK5atMnoLiLPJ445NUk5WKGTEQa
iyWDVR2+sBFbXjzfkZiH9r8OXrkYgolBoqI3gzHpykkM8I6pbevDStzhKEHYrvekKlChHoieKsx9
OaeKNzcm/GhF11f5gLlBGyLQikOZiP7tc8sJcKwAM6Qw+raQEODEEam0dZfKjSf/F82ri/DDMvja
RpyIUOACF9FZ15VDA2lVtTXeb0/leq364jMxIWiVrQhSQLiblq1wmp6qPXRStoo/BDXIzl6+ER8W
f37CWzr94IvH3d7+EotNbwCfMrsGc9ThTW7O7SkaDkWjPJpNyJnm7SsYrcLfb0SqnDd1M6Zpji7N
wiigqdqVL8IB6PTgPxIX/resEotON2OiJiSZoLyaQ1QptpfsnkyPnEldfepdDMJEj3QRKz0ysdNn
n2zEGbRqfxjvS1i3jQ50I4t9CwvY13TY/BsZkuvdpIvRmRiiGtUgZ3TnKA/6XXoc95QAE/nDCxyV
IaOLVx4vplyv210MycSUZKyEZeyz9rO4n4eT5kp2o58UYyurdiPu19BwACKf9r0zQ19p3ebmtvlp
yf5g2vCn/cl7Y94ONRJrhURUo4h0wMpP6dCAan5nabJ7+xtzp8ykOTlcdolkIlmFn1ThoFK6eJJb
+HHs0Gc19C0PSOngtQBAgU/uirvleTyAsO7wlS5VGgr+OY2VWDOjoV0z1RhwWns3P+pAeEIhya3v
4UR/igoXkhGdP/wSnQoFa9WJw6T0FSu3FR8SPCj7vXVO6/RhvsmO2q8IxjYWPNHbD2ADaruBv88b
gB7j04C7wXQm2c2OXW0bASyTdinX8ZYXd5igp6VTawkW7iZ9LfcNTD9yLYdMY+5GmWbf/oCcM8oi
70chIdHU4owKQGkvH536MZnbOb2v4l9/NhAT4Ya4Fzp9RtJCAESVlY9c7bymq32Sxt+iTnduj3b9
Wft1FFnQfQy5iFqkGcQIpIvSbSzZbbfzLnV6ryrC9QmHEWx+bvnu9tUrfVadL142cjcappIiNzSG
3lkG8deiSn7Sxi9/OD0muBmD1chphulF31DHyr8B3AFluMqFYhdmqCpPcRSIjyhPctaVszM/l/1i
foMlrrNFML8EHdKkhGyWVXjyOu3WoQhuz5FznD8TuIuhZiVVVXAKaaFw3jf+GCoBBN7DP4yRny3U
i2E0IxLVQsNKEmH0IrAwi7ryb8/kep/yYjMyTzWTCJksJgiSyWZ9qVcnR+k/NAOIUT4sUDz1VVcr
XBH55vq90X3ipK56f/snXO8EX/wEJqR0JRBIQ4JpqkFjBV0JFFS0lS20PagXTu/NgN9WgZ7aGWxF
B056w7mHPtfnYo3hykQaEIraE2qP31TE0CTlaVPyrntWZ9mq+5YYVd4i+k+e9KhAO3ENVXeAzvCU
2Fa+E9c94Rohc4dl3mKjWqyJDmdJ4EdEJw3hilbZ8ztFd02AT9QP5KeScUI2bzWZtKoeUcFOFaxm
adTErnoBnH3ljbNfOAf9896/+GSTnEE1UcTpk+jDP4TADqbmCh6UfpC7ERBrqs+yOJ/d9ylJfeMe
/yziXwwtCwYwwrS/M6J+bM8A3wCo4EQeqruFDcgcvNEI6O1oNh0ab/SgMcR3R+Odl0/55YsfMQAZ
lisJrAmS/WjZAjQUA9XLwKwHK61wupfkaKHySECr5PHreZ+Xyagk1FsMIoOCI9GBp32r/bz9bTkF
DHj0/P7YSBUwKBagBj7rJ1nnRnLQbqHylKOBLzjEiz6ghH4eNsab8ROoyKGy/7QIB/2P33+DIdRF
qUlIB0ptcScdoa9anWrmuYFy3o8S6441S3LelfSZCuj84hnqrwlSROtnJ89yIF2FenK+mclTIgcF
JHeqoPBif+BBvTjfVGGSn1hBmbGQPi8Z08u071HP1WLhDcEEoga6efUq46N23uSR1COPjT+Hrdvt
09RNdt0DPxng1FAkFtmaJqpeC7Gp4KSad8DdFOA2HvsNivaIFJ1bRA+iS28zXhbCmyv9+8XhTLJU
69MBc6WmB3VSOXklcrKP6/iArwtTYd5yBQGtelDbFhfm8JTEx+q1dSKAEUFQE8Mm9knAwyLyAp9C
Y/LFtKwGYU9rUTKGSzyx+02M0rccpG9iYSd4nJQAIw7E7TbUFWpGU9ov3fyB9yt4kU9h4k8Xa1Cm
E/CInZzRpYoirT7h8WHjdCDyi251l8Jlojj2ObxouEhTTnEXUhm/L0I3S62RWSMNvIAnbuNdvltm
O/8+hilgoEhQZHSK7NpdQugx80hXvI3FRCX4u/STSh8p0fx9Fmcf8nkcTNX1BuLXvmIBp+U6xkmn
4HabnLxFxoAy4wQYuG4b2+VRDHlgS04WzWJM25mg2DSh0JOoMCJBja6a9rn2ZPW+kr7R/EGBEi/n
fqEJyI0LXGVCUbQu1jKL+ITm9wH3Nt1H2Vm9g6cqbOxX015tepBAtzYfgGoDic4rtsndH7a1JJXJ
k1YhWRK5QdClGaHoJM7wE0aqtrTVffWd36y9mjGZgPfLlmKq6md54uL0Cn2V6PBQx0NCrV8qEaYl
/QI9ECus4Ut+e4WvvjK/hmJxeX0lL5OZoMCrtZAiVDO7G7Z1tbk9yPWdejEKc2mNekFIXmOU2c96
T/bagOzG7Wq4COqBcebRx68HnovxmG0zZ1bfTxbGw20SHwAsooUkaCKr6LhGEJs/J5C2PMYOSPT8
puvVk38xOLtZchDgjOFzsuUbnmj9RgrHsAmDHDIrdef+C8Wcq0TyiyGZW6xp9UwaW+TxLQjAZay+
SVXrRanhCPVZLqDf1CwwTEpcoYo4BIXrr5aLoZnLLRY1MSnXWUEQmjwBXXbpvXR6GKkB804FHqB+
9H57N9Gw/beYcDEic7eRehGyosTpiGXlmEW7itogJCJU/RW/7u5MaGDfHpD3QZlrrM3HLJ0owECo
lZdsGndxITq3h7ieI1xMirmrYrnIe6lHoCMgD6wuVOxVG+8DAImWfe0PIQ/5xjv3zPUEzfFUiGRs
UkGq7qNCgdindKxzHrH781K48bFYhN1qSlne61FzMg1J9CW4r+rjt1LKn4QlPZpj0BTvQ/5ummEf
x568DK5W/0pMbWOZaagSbV+l9XFY8v1cBx2CbucvpID+IBRe184ps3kjmdjesQLV/OPSFr41lbuk
O1vFGJaz4RvpVoykgLR1aMalXZXQqQUEeq3KIFs1DtqXE7ZZlJ+RNIWlzdgnimj8MCEaoRzmSHmW
l5+3N4tCw9etRWXCmxBrViorSXtSsukeiq5HwfgpNEKYVXeJ1G2G+pRBtLs6T5YKKtO8sWABWEt3
pEePWU9dBVyJ6BcWdYKXq2g5ZvY9FWKvhXhpnb8vcFDSFRm2gzksbo7V8qOXREeUe17k4C0XEydJ
JyTzKAxofgdC5xmDIwyO7sReHzkz9BA9oXUMFFkPkVdxJZWuF3W/zhuLHYwM6CdZKfb/ChH1PRwH
cEPgpVHt8n29L6F07IzolXEBOVdzqIthmWiZqONYTwqG7by8863kXiMh2aCdhDw8e+oWPzkimbEi
+C35NHry23W8VWeip6UbJDLo1Zjn/b6AWWvWQq82xyMr4laXOJFaZwNnGqVxSbO3YoKjpQTOKiq9
5JCDaQCrxXw9D8JDC/oNVTGGeaxbSVTN+CcIvK5qPBvZ97muHb1efMTcVcPbLMJj1Ay1Ng/K5L6E
8VRvQOljPorSyYheegMaCh1MDucXOHxK6bHOckeBPI3avYz6UwYPDY04YjP/GCVgz+P+njQw764g
hNTpU4j627fbB/X6q/biczNRXYklKHHTm6OM1LMRQ8Zm0YMuVoMuy4K4qs6GtDHayFGt2W2Sp66l
FqhOIwl2H98vJic+XS8eX/wcJuiTfNakZsK3p22tAmi3BW0tGJHAIQaXzeAvPnmDDHIg+kC8yDas
BXhvCM5VymIeDVWeo3XGL4ihoT3B3iPmgRB5IzCpZqM3KxxCEBuR+m3BIzkIjurmeyjleySwAMFo
n29/ZN6ATDDOljw3uhwPPUvvfIgBe/nk3x6Bc2RZXYC0gzhPNmIXSUoWDpLqEmHZipMEFUSOOgQv
cWZ1cLNWEzJSYDJJkoRZrjllaYVJJTlS1BzEqHvKFFT9UTfeqkYJH1xrdDJgtqxifYPvSLJbxVp3
TK3sqFONe3sZrr/nv7YvKyGA/3EhrWk12L6j292noPaj5UC5qtGp2UHe3l021GXXj595LwpOJGPV
c7UFWUNPX2TyBAt3Q3SW6RXmnY8jdKnydwkH9vZcrzfDL+bKhM5cqYR0EHE5wutxREJY+TARgl1O
7iWucYwzkKNkXzq052IbQ5dVzyHHVznNHb+IzktNWa1daQHJbU0wd+3UyHax+gpEcig7q8z3FgQP
KTLt9uzpLXgjvzGYOKVb+VpMOopyRX8XVaWdzYUtWbxKKucuZnn83VJH0GnAvJSy2GZZ5qxCHwpT
/yTlR5NAma/7iBTeW4L3XmLRyk0z5JneQnLos5sMGPIeVzBuf9VGQY7qR/KrgbyJMhGqh+9QktAr
X1YCcHW9WBEhqJreoZwdavp+MfHeaGfei4YTF00mvWulIQEN24Tm50ZGxUSDgr5T7ORXgkaL6S8h
zgyIZrc3Dm9M+veLwsmsRzMkiPBJ4Q0GA+6wqJLH2yPwTgNrSVRnVprOKnIaaoDUOcpzHuh7MBV9
sk0gmxLxume8KTH5Wl5ZMMMQF+VU7Ms3dI6c5ZBuLdSOoQNKSdUxtyTO2y5M6OnTusiEFi96NUDp
Ymd5k49OMlcTk3OrmUxuJC9xMgj0W0lNAUdqKM4sj4sVv0OqmRNMecm+ycSTfOm0hNS4OFAoPcLe
JFgO05GWDlW3owgutbL51Evpqq+q/BXDWXBxIiry0FaKcopKGEcNqmETc7COhVoIrrQsjtpqXjKu
9wrpkZqW5HledT+Fr/OAyrXdavL9Og2BmtcHqM3pMARZ3wYYhFiT/tagKuqsUf6uykAvLp2k2e3a
zoHYC1kgSoqjl6htweAJj964j8JkyQQwshYIVVS50yeppxnN91npfqC7XQaVKi1h1S2FW0XWvTDM
9+PQHCVSuR3Q2vqU29Wg2O1wlvQBsULYqW3vDH35NsOQTBbH02TC9COeNiP868qM7ARlcEuh/y4i
jnblS2y9NdPkWWUFr7xzaXSbpoPKsn4wo+0q/BK0wTHHcyz5s7JbmkckH3Ya/Wy0Z606rznI/K8L
NBPMIZzgNlIEdX5S0Jcf9zWBp0hnogC9L4TEHwEUk+V7pGQukeDEMZQbgJttEJPKJnOSBcpumWEb
BXALe2G5T9MHFAX8Ej6Xy2NhAckXCXYNq8ICixuDOL3GftUfkzVY2+eJZG6RobAl3LX6e4RCApgV
kg/CCweMf/Xys0RdFU3NsjQ21TAjYdL7SGtOM5wBEoXAGcCH42jIiWP0FP/tjr0YhjnltYhMKjV6
C2K/+oKWtOKqPz/NjOFPApkM1O/qx2abbIHL4alGfLbdb43NHP1Ib9JupECZ0UdDajEdeFR6UGaB
qn5YHzt6HwZxgBqtFqSAwHvq4FjbDkg7aI7GLvdKpk+CWz+HCQ+VVchRT3uAq6QeUglc02qXLDuo
Kx6H+HVGhcBcwmh94rGTr3fPv74Bm4GAOJK0ChkUqCjpgdSFxehoIzytPUoPggCiUz4SHWqgNtgz
lemWdAX+osv/2WZgkxIZAGwr1yGkiTxy9mVsfpuctbCBz3cANi5Vep/fFBg5wlXS52FdOTuRdQGo
mskszFVuTvL4bk6va935WbrR+5BE4okz0at328WKM0lJ3ibpLGs4XJ92KrD5CXrTnne6C67QY3Us
X2MKJ31VD7VnIE3hpCe80Zn0ZJKqqdYEbDRNaXeGZtiZYtoGudOA21LajWmU9pivnNvv6tPlYso0
3vyWEyWJptFkWii/5VPqp9Mmi74p+uIqgmb38sJJ3q9nuBcDMhnLJMj5XLQYsHdhHScvNu1MUhbY
mjjJES4uW9A33dsf9mqWdDEmE81yUUUhEZ5eJzz8ixxq9s2wuT0CL/GzmMKCZM6SNY9IxDovhny2
Mx3iLe3h56Pz7yp1nHPBSjeIEjIWecQ6NkiOFmtyO/25aM3tkn9fNV4x9moH6WsBWXWGRCvUvjeV
5lTMiTsr73HcbNP1OdPPPRS/2gHkf+UEuR3euJzYqzG7s02AT85oSSqbjVOn5selypxCHO1RxdHQ
REzcb+FMPs/UKJVT7uAcDY3ZNU3USnq2YoXz3nBSqQ4mgBPGSgo000RZ0c+agLOJria9F8vM3Hyt
NgKY1I4U5qIU/rqXxXA5riGqkBQIlwEapwEX0QDownsayTS03bjlWKWFqq3SaaAwZtjZTbhELRf2
nnfrx4J+rPyzDFMvckd0R+118WAB7Fho6Dt9MIS3l4Cz5mxDiOgSYGkyIjARDYrYCrV8OCPdie0q
A/iuAJKeZ0zECQ5sX2YRIPIPbxtQwOAQlo5QV0QO/GezYp7YKKqLMSgieHhqk6Momd81z12fUYme
5yqCu3DBeRdyrhJWeUHtOhgyVgh4g7xdJ8FZxdUhMDlrIXmwLEcxs9xYj/3bs+REJLZpMmVZL9bQ
zDitur7N0HSLaw0YtK2SzHdlKnBi+nW136/DwkosWFI5JBpVECcTfEraxxFimCuEi5bpsOLFIOAF
XA+vWUHttZOYc43xkjNWVEGUYjKMlHIEsOivagiy0S7Oy1t/pi6ohtd7ULIB2fwJzaKo8Clrn39o
rzcQLpaAiVBpGolRYiFDFEK8F7fNI/De/SNUH30LbrPE2P3LhJDu1xvBgpVeUJcWtOYJcaoHcKrd
gshP729nhloRamWcqMg7n3SvX2QoQ1qRkaS4e8Zl9hZjA2V6zsbljMC2HaZuihojMppTEzV+kR2E
svrDzcoKLBhlnheRoDefhC0BKLt4K29EX0HzkqfFxpsNE2ykVpXynmJ2xg4STvFGSRJOOKO37o3P
z3YchsWU9IrSojttN7eSPTY/pIxXlrnejvra3GyzQZlJJsZrD0642+yh2gBMdr/pjlOgvMN+8DO5
gpYtRInTc+0Lrn7PQ5LwFpJJPsRe7Ma+wcsj1Qwf7vK2pRZ/+uJgbnxzhHT+YOJplULj50groe23
+CepQpPqikARIz5pG3iiwpP3ma+6zLkm2MqXWFtzHqGCfzIV8QUH2iVr6el65OiTHEQS+rCWV8uc
Htx19OnXh2ULX51QwAvWwJypMqEm29OxO8SQBg6lI+zT5y102oP2L3iQsYHhLJZmx2fX8x4ibMZe
AN+Cagriiri1cCAHHeUfW83Aa/qs1wZpv0sAMOacHU6CYzGnU1ZbqxPrDpDF5Xupjn6qnlNrcoT2
26CUDhHub9/J198lF4tN876L6CksOunFCZ0iutjjpj8B5uWQX0hgP+FtFtcpjf6HN4KDRU/VxYDI
pLJhpsFBDgYpiIIhoBjMTnFg2LaH1FHAawdxjqnFHFOzE+M8NZHraGYYj7Ud6zz7T943Y56sxlxW
aUqn1CvSkSwoGarwlS4cs+1fFHT7BCHkfDXOwWSJ9QNwGAlAWLSNAKj76lqCU5wETwEN1OwBZFXw
qEzR2BvOuR/DrfOVMz7nIcJy7pdmFeFIhcRCs1e/O6ILlbgKuAxUJBeGG8mh/6y1cRWsOYmFxdz1
ctp3q5ojIHWe5KuQeyMA7/mDi27zVnvVOJHok5Pxz3tVZ2n3eQ1L6dpAhO99AHe93MvRH272ErR+
Mls7WsdetNcdMdHsc+QzZGu9btPCZlMGnNBVD9m3tN5AQb0o3wGGKN9vf4Tb30Bnmfoi4NSw30F8
wt1nlDC6ngZfqMawS3hf+/aq6yxHfwZUXC1SxKTG2kSpDL1JdK56sI8Vw19UoCKKp6z6NlZgD3a9
X4qEExM/kT5//w6qCLS6ohjwrfw9ZqwDehWAMKC8MECU3hAhdL/SmiZo+3ENL6sSaQzR7qG2Os5T
CMmvYf4xyZLdl9tSQVpgvjQZTqW+X/uNnN6rK1zEFNPR0zd9TKFd2dmk3hXJvm4yN1s6Jxl/6dEh
Uk1fJZtIvF+N0puyxF30xNcbYpOxtNUyD0g/OdnimuZBQI+5Me6sGd0BLXWb8jkvHvv8Vxm9Tsvo
xEtmZ80ZEuhOrltuVntmhEjU302D4mqTYedWH9ap5g3oMmXHwjzPg8UpV1xHZ1hfq0g/80XkNSNV
bg3KpIPPUADYmFs9wBm5PGj3awDeJR7tIA9+mzoukewfUrWvkZlLZhi6Wmgp5xP25QVW14ayn7rV
72AzcFbwHhodrHP62IEQX9hWUJ/5Xex/eA5+/Qbm3mlyUR/WGr+hGBM3Mg1vKYTQ6NHDltyuzl1d
+D7JtdupJDT72b59Vq/fQV+DM3dQs5aqKllY+qbtAjN+kKKRcyVcvxG+RmDuoDTP4n41wTo10+gA
H/pArFO8MBGdrfUU63CWE3KYvQqFe3tm13P9r3GZJ2ajKmtt0k/bLSDCiA/xpIVd9Xh7kOvkuYut
S2/gi607mUoP5l5KnZYQ953CRfXbNL3xufNNeMnp71U4oIkO9aygjFydh6/+h9f81yyZe2dW59bM
Z1CRIpLbmUzCcX1PZWML2KBFZByiptxZgHUnuWlLg7YZsc1r4J4UPQkGBApN2Xe1eKeQLndqUh1m
iYBPBUrj7XW6fiX872eyHEP0YfO4JnSPz7MviT8N83tSP6njwGkyXk94vsZh4nEL8O2q9xhnFSUn
i6OtmEE2fgb/N628dSYPkcSp9F6vHX2NyMSudbUkKyUFEI7auIVq2nYkr8t4N1no7OW8wa53/L+2
G0sn1JpyEZYVxzV+Gn7pWy1MtFN6iPx4Yz7go3rqc5YfeSAxToz4FCq82ONz3OlVP2FRhwalEhSt
y45H+eIcVpZKKEt6NJUl5kUoEQn2H6pqJzBnHMDlg7qI5OUuhLL/25Pm69sxoakZMvhgrJgYgC+v
ff9Mhvxbt8TbYinuxwwZFHRwbp8DXrBnqYOzIufp2CPnL/Zko4SxN9rpBuI3EA3nsbt4n40JTYkR
T5JO9wqwYI5JHvWM5z7O2/tM8OmUuVuNGOunwd9cVO9MAQ537dGSnmZuh5OeoxuZFksKXEt9jUrK
D842xofh/6WjrBH732GFeCkJSwrsRRLVRozMkjZUE0eQnPU52qyxvcKIgLYRiu2yK36qMd+ymxPD
WG5g3ShaBAMz4PcUMbUH5TmG7lRMXkWBbNpBsq2Y65XCCc8sDzATVllPKQ9QHUy3abVNDds5fXXG
cG22uKqLhNgt+bDUpxYoCiFdvhk1hCFl2R7F75wTcr1j979DqdJtfRFtjLEgc9cgX2gl+dvYnzM8
VSWgUlriKdrW1EGT6YmjWMMLZ2DOeWF9JyKtKIklYhH0O0NxuiOV+Jyhd6zdCXeSl4H0ztPw40Q9
lYk/i1i3BJpm6NMV2jaHrrFWYobrx+2J8fYTkwgNilDMEQ3fIMPcNdZqJ/F8FsQdWOlBvvSbgny7
PeA/lG6+PiETeYQpXTOJwLVl2pbH8USr7KkTPWT3pQtQLTAxt8fj7V4mDI2LsS4RVcPQAHYtq9kR
x3M7Pcw8vVLevFhSaa3XU7dIGEgNgO8ZjkhbP++oxV89EUqWvO7/dX7p13XPWjnknapL+jQBM+VL
PmQlPbzWqt0IT03FS/2aJxrwDwCm/304jUlmskomZkbV0DRoep0jYquarU6ufJj9/Li68BH1Ue+k
0i3G4sy/ZnlrntQXbQ0X9y9N8Nsf9h/aRF+/h3meqZa4ECuJDWTXQMa/iV6nYcmBt4UnWPfYB+Wp
ueNrJ3CuNRYzsMgtpF0i5NRJPJ4ludpKo9OKHYT8Iaxilve3J8kJAixSQFJgbJsXOJ7GlPlGLXhF
VB+b4vn2KFe2kvmJvVOpmrQis03HKLJWY5VLWioBKo76q4228LbeWZDzKA48EfArXfnfh2NCmwLF
qKTv4eUgbst78HH6vbidPMNvHmrHhC+AJ/omxM6d/CxBg1xzsz1c0LhaXFfSrd9/BhP71DZaumho
/6JWqE7lQvfcHz16ejIOC4m7wkzUk5KmaswFZGWKxM1eKO7gY4AKDiXoxB2n8vT3y+r3iTExL9em
KOoSGF03wikRX4uMc2nwZsO2FuE2b8U5oWYcD6s/BfFW89p9hHSLQhX//5Y1v82GbTLiUOXrQHp8
JrJZAEHNC7hHlCXvC/0dlPP7MEx460lXzgr4kacE1LhYeZGH0rPI7KWD4STNaOvd5LbmW6wLcD9o
bc4J5HwytvmYaHpViAsq8PETeIEjTL37MAqNzqZmBlAq8Y3J5p1D3pj07xfJlKB1ubosHVpFCWwb
i/teMDecaf399v19UWl8uxhCi3UxHixCG8SD1wJZioK/fhY3EI4cXCrVJrjIkvWGizq8ch3/PjIT
Y5IlqnLTwG1VrdKH1Z+G8iPryUMhvC59awuj5spFdOjksDG3OmmhD1kT//bsP026fn+W/P4bmACT
DpZprSWOybwu3024Y0IiCS3zQ5bWoHRPTg9aqJQ9qUaaOGLU27X5WFvfROsuE8fNalZON2/QLnHm
fPBy1MIUFBKK49p96BB4MKtkmxvN4MiauRNFE5aNRqU6clZYPtwr8a9K4U6uogPpe9R9Vfh7VxvL
gDNqWdqwqQ/iGErjgOLDuQtFIMkpsAVWIXvXiAVDJKHYJB3vKF+pSP2+IkwYnJJIaiRYgUN6W9uq
6/R9tWihe9ul0q4qtqghuKXyU4CnXi5GtgQXexOaK6V+XoA4KeoV5k17YziPen0w6yaoy5Xzzbih
jYmdg9BGEmmE5mQBkzd3D1Z6TkrTTrRN2RJXzaswNlZ7NiVvyPLYhh8zp+DNOTIsProf+6peaZoF
7fjHuRgeifrR1zGc2cLb25M3EFMOW5JRWxMBx98CdKq579VuU+QJmjLaH64pC3YG+HgmZYxzAKNf
Mjh/WVdbjqaC+Y3qDZQebs+ME9hYFpZeRqYwNYg65qruItFVrJhT2OOtHRM6JXmBCaqEXRIb0ZYo
ULuVIsiGSs6QD5z98CkheyOKsOSrqBD7Iq6xIdYmDUYRDeii2JqVdierux7G9qs1bqW02dRd7d5e
R16GZNJluAjf5pTLCxzsMPSkP8zR96Hdx1F6tqw1lOfe1crMM7XoedbjAM5AnDuR9xWZ6FkOivZ/
pH3Zctw4sOwXMYIkuL5y7VZL3dol+4Vh2TJ3AtyXrz9JzbmjFsxp3DPzNBHTDoEAClWFQlZmsqyD
Z1GyB6+Vt0w/Ls9PNALnjdBy2ZOJYIS0AfUkYYDACm6fG3CMLw6Px6JIqjYWSrqGIbD9R76Fi1O4
Emmb7hShdgOxNOOQC5Hhf14bvozKY1F6LUusAh17p7JY3hL5JWbxr1oSgewFy8dDTZKoLJXWRM7S
QwW1g+RqKdTaWnfggu3zuJKERXOUQ4H41F9F38EOAWL3TNutNFSQONlPoJBc5TdXyohWdN8VbZ3N
3S+HXM2VacLWdZ3pFUx9UONTZwb5XPzsQMhg6vYV6V4m4NC6OXuXTDQnA/ySvP0nG+WBJ0SulTFm
8NImDhgUb51ptML/NgSXpClQ6SmMDENI6lsNIHSsdoKXF5E9cn7ESJhmkZpZJ1VmL/FaJehsZECy
wGOIhuE8BhmUws4sXOisvHB7W/Ii+WhbieA9YqMQ8vV0cW4DOMRpNFoYZaeCPojVgSpBfVua/cim
V5r6TZN+zxr6LNGNV8yG2+rpzm49ND0dekJDva3CedCv7EYKuvzJGplr6gcKzUZnJCoIAzujduRi
EcRE4VdziU3EamnqFwRFQHuh396HoE4uKqcP8ztw7hKQyKGGA/IlBSAc+gBafVw47mTJlR4lcB3c
pp1gsy57D8KjVKRW6pZide9t/qDpxCXZLBhBEDkJjzWJwPxVRwRljQSVcQvSnzIZHI1et/J+lAY3
ndM9qJZ2CRUlPJfvkoSHnsRRko/ViDS39ScPVWooYsfXdL/cVCEV7OvlTITInJfSm3rsOgnLGGfA
HLLJ1etfKkC4scAPbTxmr1avqdbKz6cY/OtiVVoxuBlg9Y2n/Fy1XCWYqgdkITmqj6umF/HnnVo6
0REvqkrmmaI8aPt0f37AalBnyUjblroVgW/q1GE3lU7dg9lS7Q/aoDqthbceOjhmAgXjBL+is2JC
w4eipt6svuGt1bvsMjfeWr+uBucz0yRt1XGV8Mz28Y4uq5wKHkd87SdxMwe8ns17KyEqiciN10P6
Zzz8XAPOkeq21KljVYNIQX9jM3BrNbLn4kequz+m9JelCulHRIvOudReqVtSZP8LtFwfu6BNcZWg
dXynhMtvCNiG8ZspyvxEg3IOVhpbtae5AgrnFE3fubvMlUfn35e3UDQI5w+BFyvymKA/voRIRFvK
d3o+n6hWC8x22839vWP802Ra96aqdaC+sKMn2bzO5V+Xp/EPTu5zAP4aZwNPlsugnOi098keg9wG
Iz15zKjhj3EWTFZ2GnvzbihFjWSCBeSfIpPJMmtzLtF+OB8yAqmSOt8VEhGhGQUmzz8/ol1YUfIZ
bQx9i9ZcQ22Z29I+qNoREpwlOvPL2e/s5k2mv1st84zcdqb8ejZ16FWMkx8nEFVbnF690yq3o7W7
DK2byvWu1WS/qioPL0TeVMeHBgWWvkAVxqr7G+QpqZPP6NIeFhudjkX9orQVCfK2+TnKE6qA6My3
H6MWlPypwGL+IfH83FHO0dFGyhNSZuw0N29Lmz53Fa5bybeueF8rIEv7ZixvFXRw6HA0hoMENodW
XfzLZvXhzi94Gv7BMysBJhkb7O6M9tlSawK7GwDmj20w4L5PCf7DDtoIDtr0LZcbfJUV1uAe1PTS
6ZNn/HItI8FR+9Gf9INtXytduxuSxm/GI0G1zWS/dVvfa2UwNNAyUp+HDpA66LNbSRBnsaAhQWSq
nNscY7uOVQXY/Jr9rJeQQSWePggW7M+n6S8R4aMYeBaeLGrOcZFK1smKRofR5pZo6i6fa58NaCUf
Y8QEI3tVFXpjytFtK6FNmIwwxw5Xm84I6fyGNskf9RDdV1aTOOqYvU9MHz19mPCglgd53+YHxeyM
p6xZDBf0ozdkVCsnMlXqtijnCVftH2phn4bI+eFKltMZz+vww0ifwpUPXb7tUWcMFF/eFe7/nZ7z
6wpyHnksrMgadZgc067lxLhm9oMdjwJ/sh25dU23V6oJw+RBNoZeDr2Cl0OIiTTXK5qoDpH8roRa
wNziVIERIyiAQxQcqDVQ/nGezobl1rKzLUpZGbMTEilniLVgSh4JuUohypozxb1sjOsfuzQYt5Jt
bRRTpmCwqHjuezlopkeSnEbjFA+Tr4mQUpsp6OfU+BAHEoU864hETyM1HRkH2DB+zuTH3MS7y9MS
DcSFulgzJWbQiJ7m/oeUQWaAHnX9kUWiZ4vNmH02IfVrplkoUmVD2JeeFgDUEwv6DdW/q4mejcHl
7SpVq6TTTHrS6ewbFIXuEhzmc3KldI/6oDxYcumVBtqGMuvaYuahX1TBpXy7GH/2CVycqXWwUECj
D/sGFuOVCrSo/ZyiMOWVWe5QeC3Tme7QHVCiYwv6oLseDQKJ6YJXVlRs2XTQZ5+y/n7mPG3Al6Sq
gcGquelmluo2Bg0gvyi6Ea47d+Fg8KCatJbqPpsrclIy5iaG7VZ44vMmDW1o7JkZsScT35LfcKML
FCVLPSgKCKoHG4R+8HJnU+UyaqlSMovZNj1ZSvdEaOlO6SMUoYJ2vBsA2E+jn8XwTa2esmQ5FO3o
xyDrGO3erWPA7/VfdQxd91ZUaNs+WZasrq0KuiJz698UaVwrJqGnHALNNcWrh+FLMvNsU9TgvL3T
nyNxoXjSbK1KWwNGp5h+Y9+RKgETqIiF9R9W+XMYbpUXw65rCXybuIHjeLmpT9JT0bpz58XX0xV9
zDP0LsdgxlR+jmhneL/sqDZaB9ZN/hye9/bKUg/1zAh6b0Hsgp70IWnZQzIDGDeAdqEb3urigVC8
haCH3ZE0CIxUja/H3UkfbX8Zl73VN36M/Kq0VqrJTPZGpRFxBGzHpM+v5MIEmipGSLGr9CQBop66
06DsQazsJvotE5ZTBRb2cY05O+FlUTHWov51mqxdmYKO3toDtCcJYbvbbxafS//x+9lAkx1Bl1NW
QSJZ/lxkqKiY9YvRQes0try6rbxxRNCV34rCeJJEfCmbd5WzsbnAIXUaGxKQ8Z2S7DqRFUdmaCW3
W/BrPSnqKZeeBllEryOcLxdIUE6kc8fQULzCoNhtBaU3eG6X3f9/dKOI5sdFjCiqZrTwYRNrv0cr
G7std/NNgSsC+sgaLVzHXUV/cZwlEIe9W1p4+VwJnMdHbne2t2VtTgW1caonIDDS6Feu7+xG1Dbx
Dxni38fiA3h2Nkpfdu1o5dRCbWc5JeHatCf77ERDbV/8Zs/jvhNq14gmxrkrydCl1CphODR6LS3T
K8vrIc+Dy6u3fbE8M0/OK2XDkpmWVK9sPrM/f1fQ1RF2UIdQ3ORQB8MENIYoN/wQw/oz4n4uJudj
6ohZmVJAA30CB0lUT46t/4pp/6IP+7RMcqeMwWKR1c6sVpA6iqXrJZYh8IfHqpYaIVuslcbO0WfJ
JUWyp5l+3+tzHSg1OtfBLa3o420e956d9EmAazOkdtoE0qXav8sc/p7Hh8c/Mwo03skLq2D6q1bB
miwNB2OP1sWwDGJP+XZ5pwTn7CNzOxtMqsdsyVTYOdHvwf7rNLgjS3pQQynaPKGg5FBTE+TWmxZo
65aqIjcxFZ54Kc6XZpDLCnwU0snUCcTKs6BkneBisplZn43COZA5hlaH1CLi4AHF65VbUPoLRlht
+A97OxthnefZ0o1LXkPSb6Gn0jr0UxnMpHVMFbijqkLpR3PktPEvb9ZGOwCC/dmQXEqjVLZU5LJM
0Scou6pb+s2+ddubxGO7+Dq/NpxkByZR2RF3pW+ms2cjc26jpXpl58q8Zjkrp3nhWVmYo9FfCpuw
H4TPypsx/Gw4zn+gJV2jHdoRT3382rM8WMbrxRocexGph4mMkXMas0IYjcs1MVnQ9ZjOoYpO+3qM
BDa/mf98zsdYSzpntjLUNO3pWsFss5fM/hlbNNAzw9cpnseYcfffzIRnZCI0ndFQpKzBUwub6+iq
he7DsFOZk/318raaiUmD9kXEnSJYToNLSyLGikLpYSYLyd04Zde4oNd1KaqsrJnGhaPH0zM1jGkz
3tUoeL7iXe7Tm+ateOlAZYkX+lDNXPPx8oqKpsU5E9tIGquqJ5y7IUzUYqca0HcQNe8LPBYPjTba
JGuzAbu2zNlhlo/9IGrFEpwqnnOpbSxZj2N4XqL+JnV5TDTZsRbwn9uJIAEQ2TvnLqKpZIveYC4t
+sqV+blALdSaDnoBxRFbFbhF0bQ4Z7F0ikTtaIS5qyc7Tbze3NNoX1f/DrF3doo5Z5Gq8rSwbJ0V
oNV4OweR6pPmgUg1xkt2FY4iVNQG08sXf8+jn1MTLVFZDrwElZP7mEh+qjUe0cbHLlNxnOPdNOLt
vNC9QmM7KVtuW633VeMB9NI7lu2U4lBHnasM5LqcmjcilaWr6A+sEylAb9dvP1eGR07bSYZSCsEW
rKTWDThSoAxyh9ZXR92Zt6JMT3BQTM7J0GqW1XiCkxk6rIB2kBMmsCjRCNxNB1nRoDML5123tF0L
AZRUiLUTGC3PziRlrT0ZFEOsSf9aNgBVRvMmxc4qC05c5UY9FODZRD1fkF+K5rb6urNQNFs0W5gM
I7ZZG3TsMFXtf1y9depnI8hykzHZRpaChNuJGEC/df8fh+D8C+IbCKTB7nGqp323dF4kPOzrMlwI
MbwsQ4rThW5gGNlYHlupDc0yhEiF4AFO3faTNoDTumLr+kf/ytlSdbaZy7mOQLamVQqEH4YGxRqP
3lQgNXSXY/SooccoOWC3cNMFI6CX3Vm+eYIehW92XqmHomav7YKS/flJq/2cfVKRswUNF/ikVYxR
gpj0IjuwzU7xR92drsyr5ljsViStGjvJu3TodWcUFWk/tEP/XP3Pj+CMVB3nZaBKwU6KlTlz+muY
DyVuJrUOUUEKwLlcBBRVbEVT9gT9Z/kyOHqODjHQN2jTt5lQxzBjaAbnJ8MwfaUCIUGcXclqExS1
gn9meYMJ1gFAaWWb4SF7cOY4DTqaLE7Wa28gRNovJXnOiyJM+wJvZH35zWhjl4C/5XJqsV0DOFtv
7rQU8qJZstmttXHTWXEPcAVv5j2SNXJT7itAXYzGjUSUMdte4HOBuQNkNNpQthV22Yyr/ZC/dBCF
E0xs+8rwOQQXlmsmEaNVMTEjurWyZyTVEFVInHEurlXjPtH0sLdAjZ5QRzXDtJH+1fXsc3guWPed
ZXaQDsIM88HpusUDLiGwQNFfJgyk6HvTFEFYtl363yPy7BLmGOuDnq3ycGCzGGGCjYZOiTc5NUPB
0grcBuGep/RkUg1U6lebkd1hX16BPVBFNjLcIL8Cw23mR+CgswLr3iaOiCdnQzxnzUo+58nFXzMC
1UShY3Sokf+O0YzZkF3THWXTH+rQ6m+al/IqCaBM4DXPxa76DlLst5HsCRiFSoAeBKFg21F/fg0X
q+2YFkaUrG+5DYOGAfp6l98debi84qJBOKc49VWioYEPW5t8H3pgPbo7fRbdRbefEs4WlvN601xD
0GzAien+V6WSugr1sKIWFMsOJq7b/XWFnsFW8ZfMq/+FZODXjeVckToQhQwA96OHavByUBbn73Ln
qaf2ur1F47ln75STfC8qQQlcEf9MrqZZoavzGgOrq7EZvUXcFrKJmDhbWM4VSSaRTFZiYqy6Uchv
Wx3DJiPOXO+YcTsWi1PUR5YR0TFdTe9CFCOcC2JmG+l6gv1UQ/UKNwaorUde9Za6dE89PHyKulEE
Vso/jw/FBH4ZAivtkwcSo9VNK1yi6IIEcrO4a8q2bgCkqcjGB/73LEOQgS7I+5z+5X2gFI1pmdD/
qFHhHT2gEv2odCxd8Ia8GSfPR+WMs57LuGFxjiO4z25Lf9kNZDcPvu3OwSpzvDOqfbl4VPCIurWk
56NyloO7ZZzGePdHnDxOeYYHJRAxGqkgVq2GwBvK+SicodC0aicJsA3MbZUz7nZ6uLbripiAt8LG
2TB8gCJFRZJZy3BxgiDOeGvSZUfr12S8lvRK1OS6ZfvnY3EhagSXfxqrDAiKZHIM42XoXtMIrW36
LynCa0DqGxMgSjlEqkxH664yKtq5Lbdy/gFclGKdrAOsW2CyFJkevc3UZHc5KGwClc+HWNfg7CAo
ekGGfoBJrvUAiPncyPrtkrlNcUeO5XV2VEFHEDchCO06UP8Nftm6olluxozzb+AiU2JUmQQgtXUq
AA+egLKP8eYbAFJBWuCEB3BKd27cO3LtN3fsvYGKrcB2BSeEcOdSa4FkNHGrPFXWrwnVl077ZgAN
eXmpBQeEjxGmAXZpUHdRSNaFuXks1btGRuF5eUjlFUb5Oi+5d3nErWTufF25gy9VzMAboE1BLFwF
SoeNpE9TNwZTKQwToslxp1+SIMjX66ulBiQYTnU49LcSIdAM1fFqtQcJzImF5ZiCRe3K9IxjPgT/
cRP5yDHLEsQpdFhyZ92jxy5Y8qt6SAQuXDBPnsxoqVkWDRXIAshcXZvmiKbXyUmtYo/uvndmvERz
/ZJnirA5Q+D2ePhwN8kzEBKFhWM6XCd7K0xc+2XZ2T8Wd/GZb4fsSn2zkd1ctiBRxPoDT2zlmlap
prX2MQSQ6NsBY4NEHYqpiJOyl3ZupznFTSsYV+D4eOaiYhr1qKHYywIM/pJ9SxJRu7ngbPCIXX2R
4mYucOSNfAzzcQyUdt5NCQoWcxkIFnHrFnl2DnkcFWTNIWXeVxQMHukOR6Ny4u/zCFQvWHzXan+q
CRC8wm1bzenMq8/5oBCrwYh/kcB9XMgVF2SFg+KbLlo9AEnN5TdRzUO0qJzDKXqtAjN/iUVt7tvp
ZjJZoOR7As5TwYqK7INzNw0gZ4VM4Utbf/SJlwWGEtCn6o35i9vvMbfIi0TvAZu9A2fbyHMWKWqm
gK0bs5sJaK0f6/JNt+8NY3bz4olCqDLDwVC6UeDEN6eqoONL1RTNsvnGSg016XhME6BkILzSmJZX
SbkgQdys0ZtnY6zfcGYudrfUwPGX6A69me/hywL1fcCrbPk9O0W3HZh4neHAfNSmrm3Nmd6B9EON
V1RH3DwlZx+xBumzj2CagQpSGyOExNcLZU5cGOjsA89Dtm+r2EedLDQBSI9RYx4OiXSk+atRv3ZV
AaXwzjGV3l8aKywYLu1DAXbeW3DhCrz/JhfP+UKtB+DsG4fMTKTKSj9rnVLmWrc1DZSX4SUNa2/S
HTlQvRmA7+lEvkEJOBh0NxGxEYiMgjvfaWTIWmVgrWRkpl1juuoYia5Im9nv2X5wh5mOsdVJBTLt
FfC69hJHt2h9XJVMVyZuikqYIAsDqR2W7487xNmQ3LEGV02WkgJ2SCBKKVemY/flGCTLBKUaqnpq
NnzXxux3lZW3kqa/5R1bggStoY406bVrdKA6bhI6u3rZgSgDrAaOVC61b9QaZMwb40cpW4OnDsOA
AtoE2FkxHk2tKZ1mnFyVXKsm9ZqEhMa8OOPwmnTt27QkP2c19giB1F5cvEey9GuIUZK6ywHs1XUF
lNMLCIb7NMLaEOl17hanHh7TunUWcgCfiVuCuWEuDX9S1GDIRm9goIKu7YNJKV4WriT05y2y4Y2g
8SAQA4B2h6MAfWfPsVvFkAgB5DPOhj2ZlbDIfCkpgyLFsxSV8RdLSDHty1nZq2ijSFXwmmEd+vYg
2UeUew9odbxtcQV2yn55ypd2r9aW6dICGlZqWntSnO1rcHM0YCgYkbsM9U7V0CyBqUT5Axtv2hR9
6o1ymMHeWeUhQbm8NGOnNZmDhgGn1F5L+d7I7tv2fhx/a/KxMgAxO1r96Ebl4xzFv7NkZdoGsZjy
I6amp+gJeKDb9PFyPNjMjv6f3dgy3x07VJEOIdXVR06Hpq7dXGY7sphBiebpBa00l0fbDgRnw3H3
wklrDWm0VZDyAUQIPRKwD5Ew2ak70WV3+2Z0NtJ6YM78DUtymMCKz8HjHelrp9M7h0FtrZJuahNS
kPMq+aa7dVK58Vi6M229MfXH/q6LumDCruHm72YaEZzUzfvS2WetruPss4qBNkY+T9ZpzkDPM7u1
9KQZqSdY5otODru6/n42ijl2YzTEUnUa1zYy2R2B8YujnWw7SnrXs+cqeZD7ZwN9UJl1Y0OPrZvS
/eVvEBkWF5OimizyCHIk9DYwJ5qANCycpP/F0NwVzUKV0a0S39/RBRPmoos1Nq3cZjqiiz0flhmM
pTMalSF8Gx/R6+7kKh7JLaCN9f+4nVw0IdOS6rqJ4yNnYM4hdljXr3XcCA7pdlJ6ZjVcQDGrfF4M
3IBRIYIudigdF2BEK9kxoKkg3UWOtut3iqie+FGg/MeYgkXlYsoQR7SqrNE8Znr5Amp8WIuCpzQU
pYnZX+uV5OR6fDUU9GoAa0XagYx11vzOCuVyuiMx+FJrkv8AeGFx5M54Txr1VmbzlZHVfqKqhzoZ
8n2dl7bDZDlzJVZAHHjoo31SS63DIrCvte1jRLGNMcl/jrb0Wtpd7MyEHaS52CuJDvZJyTH0TFSR
24TandkTjyLXmGGhNRgRXJme23yvrgywjQMfacXvQ+URxXQkGnuJfsiJPzWWHzd7Lb5OLRbEmoj/
ZBN6ff41nNdUmsRq2wGY0HHGBSgrXDnVHYAg8JQZu4tSg/Lb8vsccodkBm3d/503HU+Qn9b3Af84
8ya6YS6kGGfrVEuo8IJbyU4fZegC6GhGv+w0Nm9BZyNx3lEHjYVKVuBQnjWhRHE5SUzUPaSdpg0C
/yQKRR917rNZzSQ2G1JXa8b01o7ptyjN/aXqPMhUoWESPPb5HKaqfYgj0Sw3OePOF5TzjX062VqS
fOTCBKUBhJ3q3gTN+KpYBRIMIzqIKjyiheX8I6Ibo2oMoGNavKDW4xhL78115nWZLFhXQYD7OFnn
y5rkcyxbSERtJHARFMtZB4FpkI9ctpTN6qtlyKaGbAERih9nKulc5fb01z199lu3ehjnEG3AUnco
UTi7gYxGuFzR/RAOS+sWIKwQzHQT9nT+CZxX1nNVWXLNqE7Ma30SVF4GcajxVg7WVzoiGG0rnp4P
Zn8N6VJZdOk4Yr5pyfZLUfhDm/plJkOMXndK8R1m9Sm88z8bj8ehSx2rVmW1CiGniBziLTsdsozG
63QE3Y1gMz+Y9S8Nxjm4pFUikiYdytgz880ldnF5cUfLuB6RtcyVsR9UdM2jEmS6GrQ8wkibLEer
htSXBuSRFLldMkEeJa+7UEqrb7lhPSZL5aOK66uV4Val/H1CiNQgeHddxk+Kcs2aYzXRfaneQN/Y
lXBj6rXJQaN/7Cq2iDh+Kx87X0wuGcU3D203D9ZJVl/Z+CvHDUJwHATmwUOJbKqbw2hgu+Yw2atX
iEaQf6I31t76pUJHAA8BlT/uwHO40KfLQ28d+PO5cbmmpfXo2of2Nmo7UVAmNKRWHlbLEF4eZvPd
8XwczmlWZpYafYkZroWrbG9ckV20z6B9Dax9gOxLfIf4qJVeMkvOa9qtPeYpNauTbLxSjQSq2fpN
9NMo2j2VTK8BzxpESsYsD2x7r7D3uKjc2gz1uvTadlcnxLO7pxqAk4mVnp1fZarkV3ilWfLenQmg
TfFe6u7pNK3PYZ32wPRDN/4i1UNOG8eYjuoAehmF4m/+tGrJVcwASEtcJ23HkLzGikRLLDrzq5Gd
+26wF6Cb20LOvrx0cg4izBN4ySBbHGrFa56oXm/sq+GhRp4r2FyREXGutC1YOfURXGmGElp+VDzF
mXZsl16jdS+kwYgCvSgkbkVhRVdlTTdUw0C9gUs2ukRltZajY4iQEXI1fQadeJI6+ph4iVYFVtX9
XkhsuMQkR3AGoCqhSo4KZg9QKAimv1G9+fIp3BlCcSxSZ22E/yOucVX64KYIh6vsefJVT6znvkXR
9WU47ihpikJH4CFsIBPsn9PJutERwJpr86S/0uM6+uAoYZsHk9v8qBz9pt4392Uw7kT9AhvU6taX
D+EOGDD8ii7J2nA3oxywYNP16dnQjpbXeix14YlzP87BDLZktyKk42pR3NnG0MSyVVWTicU/Rw15
N8hKRslJnZrZmSX9u1LPPutTR2tA49TjgarK0+DyRm+Y+ZdB+TgACaJ57iBzP9tHuyLeqL+nRiGI
pluZ7ZdROMOOcT0eszIrT5m+eJVZOipTHVIq4LP5ps7PWn1Tgw0C6yIaeCPMfRmYM2Nc8uQBqMri
f3vXWre+KZ+AC3Ml8LtL32whFvwfLPlzFzlLXiDzqCVEQRLPbpa+CqX+WOsgk7NbFtTZScbDd84y
F61afptXwSSnnpnclm3mNOr3sgITjObY1q2UQmOzuCr1nQ7RtfJ7XNyMqNZd3vzVmC9ZHGfsaZrO
WWpbaGOd0f6+19CS1hffh5R5l8cRGRnnxWWJRMPUJiV4zG8sUMbWxTeWF4LJWOtfuTQbzmNLMs1j
qaDSSRozX7PKk9aSfTzHk2sOE6RYE+BmS2AgfdME+Q5pi3SXxjkkqNdS82hf5WRC/fe3TiUUBxp3
iWtHW37GeNmz1Mqd6H0y2J6Kf6Rn762FBF6yHEDk3IppLptey+Q2w+WiUNBtZ+P/Fg/Ih50eQu1z
ieKBJgNxkYElV/Ml8h5bmRs3qL6X9woa8oELcbJE9wFRvaVLtK809ZgMyhUBKLWeQbgUW25mv2Z2
gZfwwYvQqhVJYwBq3LDJJ6ce31v1blZv2+6W1LE3VYBcyt+VFFwWNPHG6eeS3rTqk1WVPySQK5RL
f4Q1vcUZCF8S4KXtJ8CTg8Ien5UqOiJ18qBk7zWAKF82hK26wZfzyN0Zaug8jYVkro3T+kGprH1p
jU4NYitDzo494GFmgT6t+EDQiCYl1e7y8AIL4R/9kriq0EILb6BrI6Qr8ARXaD6roe0+VAeLaAKq
ZJEv4HVK2AimRxPuFLXlKIRYwA4QmHgXjz5ob+QM2+Zgi93CN16y71k4h5E71U58KkJwA/Rvg4jq
QnAMdc7XWw3K/7qGqoneVe4Muc1RV9wRfBeXV3mr0H2+yXxDrdUOlpYPoIBIrnvf+I0lDjIPopUv
tj+5s1eVjn0VuwkAnJOgEU80Q87dQzPIqMslL8HLGzIcEIj2gUX+v85v/YqzpLS2YtVoZLv46EhY
G6LR3OWhzHb3VwMq2qIfQH5wQG+EIJyJ7Jfz10oqsZiydXqxfGRk8MY495E1HSuwvoKKSHBcRGFb
5/y2WehFkkAA6jQuOyn6hpKvm6NazuwSN18CZv37bsn9DgpNAgsSTZRz5bMtxXmcFgTJd7NPemfa
64cqyB66Xe2V+9nD4OOpfCjC5V/IXa8J4N/xW+c8lGw3kalI8BHyGPuMElcaZxwSpIIG1Clwzxgs
2Stx92klw83V9EWrFEfVRP0QW6Wc8+/gO3QBiohAEiDjgj6ZTps81gnkb3S0DjSWdJzae5Dp7E1r
CgaTtm5HXpp/9TT25RO4GoitJ2a+5JZ1iskcmGhnoVYNXiDbr8por9mNDxmmvdni/bHow8sWIDjI
fN9uXyooR7KVRaY3T2aGF+t8fq0U0eufyEPzjbsD6bUaYhXFibZvBM9r6fQDCRgEMpLQKJH051pQ
GPeFSV21rNwGiACmhwm7azMKRh0Daspt7OSZ7ao121tRdROnx2GqIT3fK6lXJyFT8/vLS7NVdviy
LZyTm/smTVrUhE8dKJZT63Y2Hi07uWHWjTlHfqT8jkCU1PeWk5XvaVp5CVLOOE8EOd3WC9CXz+C8
oGEVVmFWcA5DMHgglPRoiN6oEsWPFk0BkgeWvAfRG6rILDgHmEdtKWkTtqvolmBpjxZEAGqzF7jZ
rYaSL1Pj/J5iRmNkVriJIUt4Vl3g5IP0qUaNzwFdYXy1SqbLngz5ZdO1wINBvRSESupROgjtU+AI
Dc4RRsXC6r5NcXEqJH9O7yzwOXSjHCQj9CTk2jXLyc2ATYj69Unxu971vlza8NImfBc0m1VADO3G
LUoUftTTjIeyKDLeABq47ciN3v1IWOtoUuqlhcg+BHcLg/OjDPp6StHjbrGYHShOJJDvPaXq/dKL
1khkiHxTsgQCirmvGwLAE2iA9quGl5F5K9Z48HW3uptuxl0pQFltFfvPTYRvMC5qvcQNYiCnMh7B
b1km4L/IoCXUg6Y+vp0Z9ZgGDSOqwFi0h5bdxOBUDevlUCk/xkza90ZRO3L+PaYgNcvZt8s+YtNs
wLIpy4qhWDYPiATzO8F9k0mnDNQzCl3uu/6XNI1esrZsV6IO3tUI/7h4nY3Gncq2VmyG95DixECH
OqaD32WRa3YR8kz5oUlTJxH2868+7tKQ3AnVuzG1C1tFlC6OU5841iwqHaz2eWkE7uQVkj6jREek
jw7yFRUyB1rwrwRbwDjzuVPcMQG1LkCBOSlOEojuGrwld7KojUswkz9uPQw4IGlJV8Luv/AtI2YC
sPruss2JhuGyBZM0E40jbIkV9fveVhyKDsCMlqFFHgZyZxa3SickrNpAWZwvH3+laRqKxtwSsTBr
9lZSX2WMOeiHc0bcHTstPTRj48WZcbX0j5dnu52ffW4cf8mBaLaaJlYugVh3DKUxRqhAQbZgz4V5
lEr7pobLjU34n/muwxuVULpiC774ZepcGlBZStamEizHukmuFeSpiTO7s9/cTvvCQ4mtvfkf0r5s
R26cafaJBGilxFuttXRX9WJ3t30jtN229n3X059Q/d9xaWi5OPBgAM+FAWeRSgaTuUQIF3nR5o6g
sdKhh9YSTSSbeHHAkru7cVBYoUZFLjUIT+BJvzRQLfPCSouW8tbMwSdbHpIzTxSbc/Q1Bm20NpnF
PIGfTci2xGh6Q4aF8215S2LQxc+LzmhB14TCDtTrI2thliPPs1Wb5aN/DDH0cNvgdsCxciYGbKLB
KLQMzF/ntiCRO7QKOhFBr40xYcgmgItUi8WDL3TPYqmG94WRd7YwJV/qvvpR0DKF1gbIuNrQrcYM
Ka4BBN5FWz9GIKErjTQwAzG/U5d2RM1owVdX8uYott+Jq5/PgFirJ3kv6divC8JYoCPzMEyN1m3e
Xc/BGPZRRA0NQ1z+ctNoutenmdUNX+IEQiO9ZFbzTz34IiNiv/1xOLcbS17USbk+TEKPOLejphiH
iPoMd4yI2Ua1FaBjXOx4bL88k0yipo17NYsNH3dP6L8XMoRla9AvdKkl++HBiDA9hezR7VVyThVZ
/n6V05AFJeuhNe+fA3lfT98MtPPcNsAJSVg2oWRoQPNbFf65m2Q7oTOeCmlnKtGIkXQonyJjedve
djHt6pQsuZBfV3WGKT6KQ+x7SPx7S0QYeGidwnSmbymfbtvjuSaDGY0siUUezulZQva5qN/FXrTy
XrUC4XM9vVF09zbVzFvj5ntotUYGN4rQ16meTel51MDu/qkLVCv0UY+dHmK1OhbRm+aX7tSlziSP
Ziw1zqyrZh9D3LYvOWMqvJ/CYEBQ+6I808Y/i4XkICD8mMHQ3mfjy+1t3s4gX5fMRvtdKVVQBRDT
cz7Wd3mCvmDxMIXlIc97O29S9FJ/C1HQJvRz1/fObeMcH2aDfjAnSyRUVQEVOsVVKmgTpAKk3iF4
hOE/NeLlopYzd+NmZXmFxiIv0B9KKGpzlQeWoUOm84iFth9PChS0iKRoOubp/3nuMfuaxiW4Rc81
RJgwfQOBghASyOmL9NQ6F8KkI/j7Qs407razXK0uK1+hDRSx4iFEIeDs0wZFjsGjg+KkFXeScaN9
ADHS1c7yO1Z2oj6lnay1WF19XwUBBntl0y8GT8mDo4AmYwEQLoyQ25Q9iZS7296yXUteWWciFeSI
si4OsbcLAulH6U51skP+7GN/kU879Bg23o+fq9fbZrdzWiuzDBLVmR+GpINZpT/WdEd0/WCE1M7D
ryT80gWfwLVkhvJbUD5i0tPuae8UZW02PfXiUjCzWrZj1Zk1SDlIjSkZ7VmXBshcDO++kh+KpOJF
W9un6vqRGBDT9ahJyhEXbLyX8Fb8ooPe3kL/VOy7gWPYkzvZmuKizxT9EHwx+W3cvlpncIuQqlK7
EhC6MIXliFzQZ7AHaSUvYbD9Uvllh+1ey6a4nKcR90MqvfjyfTgZjlbvBQkpdfFxCD+6zD+WPeHA
JWd1LJ1q508dJHdx0NS6tnPyMlad12C8LaKJ5+v3pV9ZURhzYJIHKpfRoNWxM5C0kqa4g+NrZvKi
HkBWu8sseS842mnJyhDZhKzz/rbf/yEKve4wA2VpaShirOKw93Kw88sXgvGUsEKM4X9fFG1BtXOo
9eYxz4tHjuUlHvsdqK+WGTiTdHCJDy3Wu0xXURR9vcxTzeJOP5CjeOS9Frajw6s1BtSKicSiluCb
QqTUKcLzOGKSR3mdi9Yu8q8i5QQZHKyWGRQjSpFgdgPBvdopbtuf0rBGyBbyUIAD1TKDWqU0h9Wk
YlXLHnYnZdfvBreBcByfmZkHzBfm5pV/TmKUCFW6XHpviyBg6mo7tO2BGw4ygKKrOPFjm5i5xSvf
bVGZra8jmcEaSVRwHIML1kSjvUg9HxJLtyQoSHkjJnlFOz00+/CkWf09/RIf/ip9fr0ZWL4NVSQo
SS97XOrxrgkmVAjKvQLti9vnYTtu+eWgLBuUSptEDjsch8hQdqgQWGqfPN82wXFKhXkhhaTBzZ5i
JZOh7IW8vRejaA/xl/94si9aUStP0eW5l1sJdlS/N4voNZcxc1Efk2mXCOkh9E9Cf4ho66T9Vyrk
HOsK52ZUGFyhGbR/U6SZIYdFH/sZSl+kM5Foc3KBHOQ283RD8oREv0dngyukmPZTZ1su2+dATbxQ
zNxWeehkEFIUoplF0l2YFmYMvjn02u2VjnoC+Z4MrggWTiOtnRh3LohSTXFUvEj5PKUtujO+E3qQ
a3qgvmbFAU/x+w+Jj6urMFiG/qxybBZwybNyN/cgPaKGOXToTeiDwaTFU0tPrfx1MpB/bWoLJF9W
BHpuYyB2LmJu9YAhUzMax7s6mkxByp0cfVOFIVii9h5nvDcl5zZlqUUGFbrnhgHHFlX/zphTu5vd
WPvahZOT1OTY+j9SdIHf9nSeTQYX5xpdRyDGQx1Feoiy+8hvLHE499ITOp2AHEhv+oZ72+Qf3ljX
r8JEZMgyaFPYAKfEBMQx03eifqIE7O/lscneh6o0Wz2385zuQNrLsb3cJjeuUpaiqoqJiA1erlJA
cKWqB6regy1d7HvOe5VjiGUYCWfxf/eNGqe7rr+f5J8QtQRrI6cJiAOGbFdnqxazgvGa9JxV37ts
8lpf4MAtBwtZOpFJGvS8zLBl4EszG1CGC+ip0jterp3jiCx7SDSJRS8vD28BACRX3wo0qc6a9j3r
s12Px3ci5GZOc++2L24uTtcgIG+oOsUr9Z8vuLQixtBARuZBLWfHCDtLlVsr1XizoZuLW5lh7hOi
YS4oUXJk82tMGXen2iCY4ntIxcxM5x9l2ttQCeKEPFsT8pK2MsoErAIlcSeVMNq70al7aZwCTKrL
+NW8C8FhtiTRq7s2tIyz5MQH/yj8ZfJ+9ROYG6ZAXSJvoYwBtqbi1EPuMbIXjfZFGsMHS8yIVBkv
CNmOvlY2GcwvwsioSR8HD2gcEA5l/BQcpd0yNJGeFE/PPT2FqqMt9qa444XO3C1fUGF1n4dKGwx1
CNvTYXaLp2wX5Lbe7jHgHzQPnegkjuDUDprc4XDBKdnD5/J7Pf8X3Gfcn8IAu2poYD2ZMgHkhtJb
bSP/gilv2zhUX/Nz/g0UpXbn6pOZn6Ivi+rK+C8CYZ7XMzhPAtB1KwQ/Id0bB+WYeIM73YGJf3/7
DPPMLH+/2nSd0gwy7rVwFrvPCDQgEiyYQXYgauOB2tf0M9z0Ja9UsIm7Vy9j84SqqqUG0ufI1aU/
0eZ7wCOY02x4CZd/u6tWJhhsGgNwY2JafykTIcNs6q/Du4gP9oV+F19yNwXreA9iOZTBjF3wkP5c
CmIpRp6aj+rON0UzeSa6+XdvjNWPYpBMAMF91zX4Uao3vAjPyxBgcx8h++wJDgYQLQphrTvZrS2I
xcz3JZevebv7c/UDGFRrSyUqpeTi1x1iMgrqTt1NMdZvLgRXxptst/dgbUYDDfd4bxdlV7YZOIuM
kYTacrxVr3vPnHEXWZoHqj0ong3crd58h6+MMTgWQyxxEggKDGr1XRpkRzNCTyp0t6zKH8g7uP6g
724fpO0Ux8okA19Cs3S4Ggt8zVDrKweXlMrL0FMnFb8qRnJP/eQ1S0Bi5HPSV7zTxIBVJ1ZGOQn4
qJIcms0IsqtC5gS63I/HoFGjjUEpjbAhHgJwtmBScFHQABmqjLI1//NJy2++dXwZWMqrqVO6DvYG
a3ZbV39LftboHpqPoPPCuH/tNPv8kf5IuGIyPMvGkitcAWKtpYHeBrCses1Lf9d+QpOeu/DsG6Zm
lbh+6CGzxSPv5uXgsMHg1UQgUwLBveCB6jsp/AIJ68FUlcEcjQrkG/pDDnIm/tjuct5vbLPBAJIR
qpFe1lCdXSaqZKux9G94uFq6R9wiNAMudeBmYH89IwaDP50upZEyY3NnNPln47eoL60OjW+iVli3
jyPPEoM2OcFQRxBUiN9UwcrFxjT8BExH77PP4zvgxUwGgzUBnYq+1KBHrHr9HZYWgZkd092uFlsD
OhDDkz4vk/q29nF7iVxXZRBHkgWZ9j4SIMlL/AkUxe05eiSQN0BrSVNACqBFj5sdo4Zjhw6PS5Rz
QC8DP6tjAsElPW8yoF2WCE/p0FoZGJpmrdoRMtuxxttkzlPDYPAHpf1gjDt8zmDe6cZBFt2MN5/A
uxwNBnNSUjbZnME5Za+3yaPhKdBYyFHniDw8qlzNyj5pFmpS3NGBS6b/xjGkDOZ0XTT3OcFmpvto
R58Nb8oxuRDajav81B8NSMZg1vOp9yAw4IKlmUuLvv0xDYPohizpOpv7JHU8zrK0iFP2Ba5KKHtX
ldmI9BBFXxLx+bbbbl9Xv4yxiU4DGqRlS2BMrH5WkBWfeFmZP3zIqwUGS9H3oeho/4R6KNLVkl2h
N7wxcSx6iz4Wn5oHNAc7ULQqwSYHHYWYG3xsO+vVPoOqviy0XY6x53OV/dD8PaWDmcecw8+zwSBp
5kuaKHcSPSPrBeVd/TWoexdSLS+3P9Z2Wly/roXBUW0mad0XKsU8TdqbAbWW+klz79uV3dxpL77Z
HgxTslov/5y4/LT8dkO9QSVd01VFNi5p2BXO5EI+tkqHOYdwaZBc0vG+3R4CvIaIS3YRpEXQ2Xd7
zdu4urLJgI0va+UQzvh+yGKetDv9WH1uXyHTaoOKHSyi4X2OTrN/0a23+MVvMLCyywBQm5FAMNoK
j+8cneRt4xbKbM7zhLzyREFlYRfNro+knRwYH2IfWHry7fbKN4/m9QewebepqlsVOhuoXhmlFYvv
iciVut4sta5MMGdzzPuqVQrw3GKy0QmOjUf2C3+5euQ9bDcPyMoQewhJF8poE8YhhMAhGustMv4o
Ws4zczNqWxlhTmGXKEI4TUnw0GK8gmrvNVqzquDY5eh0BTPyNA9W1xNOdnS7v31llTmToy/OZASx
7mVwusNl/1h/FI/0tAjdCofeST5Etz1lOBtJzr0rtsOdlfVl41cnMtSCriMNEKF3xZ+oUefQKRA/
FrlWNLEeD4IXH/lhOc8zmVBHy8fBVzQcSaJDhIpA7F2y/5vvM6+oBA0VM5Vx+LphOIHr7q5MOVi6
6ZFUJpKk4z9ZZFxfm9SEDqBfP4ftbgbtFpm0+14ov95ex6ZLrqwwfh93dUyFJSkbI5aQdmSf7RcS
4tC7bWb7YljZYVw/ysB4ltfowRdAqxkhK4hwqfMKr/xGnpu7GZeuCeVckP8YO/lNdUU+Z+Ni4Te4
XP0C5hjMSQ4uXznC4bN7yIyCrPF5vOQqi31+iEKoXt1eMu/7MY6fSVoftQZWXI2+LYSfU+RkG1Xj
5BEWT761KsbTdSnvgn6xooL5GG2lSvMszYWnz2+3V7N5ola7x/g7Gds+7MHHfyagN5gm3xJanrIz
b8OYe3RMs3lS/cVFwAmDFggn7gK3SKl5eyWb0etqJcy1qejGNAyTSM8+UsVKbjiDEDoN2en0bS71
19vGtjMhV2uXNNAK/ox2DjC5BQ2FJbGI4WmX5NDaae4Up/SK178QE5V0VVSg+UbRpXrpJ1tZ04kq
ToZfqNASGhwCAt6+Qi5CEjlbuAUaazOM00GtPdDzjOK1XFJbouDyaYzPUfTQSsq+bl5in6IHjZcx
23KPtVHGA3U0oRaTNKKtOXsuxfFOFkHLlPxNN8LaCuOEUZWAZTgBSgSaaIepZA/qTxEtdxy34O0g
44SNUJBBK0oVSYD0ARWj1G5B5B/sSrewBEt+riJ0kSz6GmKJeUQeJdrWYV4tkn1TRdNYpDEIjc9T
MBwSQfDkSuIRknBWyHaOpGNY5k3bKlhhsFN2hh3tVTc+8CS6NiP+9VqYC2weBpIUEXayd6fahBZS
baogPUy8qDCnN+Mthh4xL/u22Ze5NsrcZmIphBjXzFU82eSnRpl2NGh2aPJtnKSfnwOpM6cS0vCG
+BPsS++T8LPrMa4JFoi+BnM6Zn3sstTvRrnYC43vjn7jtIKSWySmTpKU4JfWP2uxcIjnvykwr384
cwkmraTSscNuiconPVKPyhDZaeu7HPfmORhz90lqrajxDAdrHBGjcI4WXUj+etQix5+yiyrcUge7
bZSDD2xHRz9pw9SAdOsMFS6SJT/yPnht8pR3cpewi71w1zvIwFCoohuSgGoH2YIljMAMyRncx2Bl
zD0ugxXvDDFgJBChUSATpcC3lTcw06UmJLHM9FmwUhPFkL2KjtphL7sFiO15B4v3CRmEmtrBiPwA
V0knfvVbUFA2E8dLOBbY52NUNMZEFfiipNd3gpG4oOvlXFSbYefqa7EtGzkUN+OKIqYAOmT2rFgq
pD6mU34OHgUHbYJLdRyTFsNd8n0mZv01sjWew2w9Ydc/gQEojMaMk5GhthTv+z0a6bwCJcPYLD3y
F+0pa0MMKA1FRdGUjAMQxVIIdmTtFBi8IYPN3OPayPJRVxFGWBdhNsswMhz0c3Ei75JLz/r38CNF
N/BDcEDGxx7902TsQLxul1Zg8xyTc87ZgegyUDAJVOMXdHp26H3iBP2814qc453LOb5xzllxmLFs
jVQz4J2GUJpVei8NklnP9CTHOfr3yv9ojUEV0hbFGIxYFOnn+6h4xbc8pTDczw/Cf91ABlXAx++X
TY2TXZUojfmzWWM8cQx4ebHNqda1qzAI4oeCMSnLmpYHV4/GxMqSwKglgep1eh6SvWC60PcLoUod
AtgunSJq/DTqx0FrrR48W/yC9jZ4KzrG6IlGFVa0pYQYQaPUNa6/Q/1pGQVtgaOCR4782tU2dl9N
MQdFmtUpDSKYSlLyQyKJC7KmEKqQnewMM+iq6o9Q+ysAuJpkbt2mSQq/0rHh0wBpVg1MEs+3r9jt
M3E1QP55+KO59XEfISUBPk0Q6Xz1+7MBkuDSeJ90zljR4oS/H7+rKeZA0FJHoaxZsh9KaDVgX/MD
jB0sVKWuIqNVlLN126ByNceciSGJi3ruSuM86tpuGjw/1rwpbv+i9I689C/3Y07EOJezVhfwCd1o
nTanljbubn+hS+3lz/umspIbQab7jbSYoM+L6nfbmwRNaHZw7COz3KNFqgBtxFPfo3gb2xRPUXoi
yAMiIvMRL2OmknwEVmLnFq9f6/YOq2w6K9WaNCA9fpgwCjb6HFwZqciy+nl7/dsxxf/fYVVkLts0
Shsw/MBK2qMMpyLZKHE8ZXMY9foR8dj+5yFQstCHRilM4GEzosqBELDwlp3UxH24W5JYvK3jLYqB
Eq0bRxHSHgBsX9zPEBLRp/f/tm0McsxBH0HGDqdNag4GFMsppGFuW9hMhKy3jcGOrlfDup6xiMFC
tBc6Klp68l1qksIEBVji8p4Df3gYXl2BQZC5CWVU1YCGqidP8P3wy/93eZRKEIGB16jjhJtc32Bg
RAQxzDSpsAmm4c7DhZfbgbPoaOj+KbgUg/+zSQZTuorMuape3BGDKGVvlR+5vXRLdXZF9wq0uvip
VM5ZZpNaOhgO5KyEzcZpUnO0ddls5+fMKSDTi+QWkuHGcbzPLV7egre/l273VfRZ00maIMeyfNO5
tqPZXPaXWqDfT3aaVbh89vjbV556ceuVxSARUT7JcDKMCpmZ5FGpzm2Uu2W9C4UXzhFZkOMGdl9W
v7IlNWpeVhDFOo9u2ZuAx6WXaFFdlxp3AWU+C+Ef3ke/DsnlEK1MkigY53jZUDRqYULUHl1V3A85
pocXTGudvntqPhDRp2aN3q3lJ/AcmPsTGOxBZUALxRb52MapXqKn8gGJbK+HA4N4hZqtM9mxiQTt
Nxl/BrnJA1ceTlwKWKstUCIjC8b24swK9FCjC0fYgufQKkt80zdHjz+qyrXKoJM8z1FGl1sENHR3
5DCcKivEyBoxO5TNLaSA+IfndkSqXvogVgvVyxBz7gLcS4RkeEZMxSVoT4cu3wJQPfa5tmpPNNE2
vDQ8cPB/8w7ToOktq4auqpRZrz9IcT+raEAgpDeN5EgQlnCOD88EA74CZhpSJZ91rK9zFqq3yup3
6gOUClHSks3ckzjl3E1sWK2Jgd7Gb3tSdagydmO0y/3OjiYdjLd7qUcBRgg5ddzby9PYyK7SioDI
MaxFgeolWeG2Yci7v3g2mJpjO0etNqol2jcoNP5MRI8YqbQjTKDBN1EpDj3obSUu70XKM8tEbaPQ
VPKQVwBZvCuEsYPAFg9beSaYqC3VwErcVpebQ3sTHTQSfFHRF1pgLEA0Syv9zHP4bVz75R0aK5NW
JU0q+sqon6Xz/02mksASfyzJO5DOg/VeOARQTLNktI8LNjhUBPf2edi8pFf2GVytaCSDINpXzoZ4
XyUPNGjtLp05RnjbSv4ZDHeKhhzh2CBLotK9ribQQHy8vYzlX/jtUlwtgwGOAGWeoA4F5ey3GUiU
7tsBXyx5L2Me6fg2JK8sMfjRx2MX0w5rGay2MMlgL2poyxxxJJvxKXxKHlqPN9qwOTqCDtf/4aLG
yqAptTa20v8ZXRpckE0zvMGwoIojoZ0Qff7gJLJiSIR/Et3+RcQbGLcwv3GK4yxsRNfNNAwMHQc/
ql66MPYasbJnUvPwZTMXel0tG79NetkOIE8ARB98r/MSr0HHq7rjr2ezqW+1r2zcJmQQaBwozvtg
IUQNnrJT/aH+hHzpElMlyJ9HPrgMrbAxkxKBBe/1wTv9bCwXtMRo/AVvapt4wncEcwv1aLvEx/Gp
3mne7Mg7xWnuarNFjyh4HG4fG543X/5+dduX0qTXyNtjA2oTEuHQJPjUWIGzLB3ZlBFCSLjtecve
7PZZbzsDOiMtK01vYLV3R7eGnmtmDwKaKlMXVCmWXpyoR0Ibw2kW9yRt5vZWvsVAUZgm/0uugBqp
wBot1ams4KshmO03fQmirf7RcPWfmjXtMAsIn3vk3WPb75PVb2DAKgyFPhhzeSl69qCIaR6XDde+
UqjMTN/4xc/NiG5ljkEsGldVXSYwl0K5UdotVG3/pnWGA/KXBrOVK2FgV1ZDDR91asLEVAiSZFyC
pNuxFJRzmIsklRotzXFbVSSw+z5EaqizIBJpDmlpCVPBubd4uHupc6zWRPosqbUl/kZZrfwQvoeI
FkM7gdaDCc3I0Yl3X9AUL2jmIpu39CX1XmTzjgtnYy8/cvUjikCbc0hHqOdZk3dhktiZ9vM2DFyK
aL9fn7oGERoiyQZhDmQfECNTZAgRqkbnBB0htgHBRVPyjeCgzcXoRekoW3MEaoFuUpFmjcTe6qrh
WTG00tRaf7CEOnxOhm6fNyDj7DQ7aZA/IYlFdRlMxN1rmBs2avCfpjEd7CmUvodorBmk3jYMyFpR
2kxmSoO9Lkb9YzoYoavLrSc347sU1l/L2fP9aimXP+m5DJVT2bm9A5sT8GgH/rUDDC50WR6TPMUm
axFSn7NwmEXpXESQ1/IhWdbZDQRFxC7aR5isK2aJk1nbnPNam2cgAT2CUVQreN6qXv5pmWPrD9Qz
0A/MRfztO/y6UAYNJiOutCrQcYSazKHt8KSKvlVV0CuUJegRZ7lddtSa5d6LlQhqlAjtIZPeyU9o
dzn3WsbZ+G1wuv4c5nWU1/KgyAU435cGkAZ3/cJVm7k83OdtMDsdOhjCSHu0wKFQ/Ti38x66MZGZ
1gkG6dDJC1n6pDDuQkGE3jLn/fcHuP+1RJZEjlLVTyqNoD4/Qu49ssWsMymeFkFrNfFjgE65KvVP
aSG50Co3E+GzmCYex703k0ZX92aZ5QjpxEH28apfVCIHLwLNVu0EuAmWxhffCl5v2/tDYHNdM/OQ
ykdZn8mASBFR8h3iZLCX97aCSh5oywXcduE79aijeVBWsCF6zr/0/hDZXH/Bgqor1JSGIm1ohV+g
PI+uAeeCitpxYYSEnraIJAZ/4obrYwyKZoIihs2o6OfMF10iZo7eaCb+b1Jd8vRotookPw1F7vQz
j/J5+464rpaBrz6fw6Aq8H3TabbTcrRJwUks/CFWvppgIErMBUmQDUCUIFsyGL6Cr5E57wuP2N1b
j9T5i3ZReNHs4MyLmHirYzBrzqGDkpf4lob0KKuHSpg4Tw6eAQaFGjEoFbgLQBFsMmXzZKQ85s5l
d27csOwEqNAPvQRdQ+hbGLopYcY1X1hdu/oYzNmuTXlEiBxYZSc/Y60JoJd8gdUaEvcLtdYCqzwK
cN45Z2c9i0wU0rHCbbJMRcHzkNZ3ikdJspY3KXmLT0sDf/t5eE0P3U74QBsBB2i24/lfXskOf/ZV
LOqjj31tHAGsc9ScqVnvO6SiDMVUnny3UTBEECCMh4TjXXr6N0TovG/LQE0g6EWooIHo3EwV+Ii+
kMx3NASFo9Y4U1XYt5fMucDZyVAqyOWgRdjymNZ2MaOhBs2C08hrTN/k9FuFJAYDKVIwaFWY5ssY
L0r5p6YBo8DSCkFMwavuJIv+4MtC8tbGYAwIzpMqT5cUnzhaIuQt0tlpeM3wPCRj5z6jIp6HkQBO
tOpehBpvDE1C6Q1VYVsahG8S/RY0IDGIQos00R6kz2YIxc2wekm61I27e0McIAYuc/B1E4Kopiiq
pCsqZVMB8RRRIlfY7kJUD0MqWgqXWmc7yF3ZYBxVD315oFCRvcz4CGZjjcf2IKMrMXB5ecXNeTd9
ZYu5DKNRiesiQv9Q/X1OrXzvezLkgENXfkipTXULhGTOkqPKvo05L6uxGe2sbDOumwRzEEnL8LQR
T1BZTM1Bh+KfEHemURQObd6Ryfo8gpikknyz98Wz0aDEEfJAeDsgWP0Oxp1bpc21aMQeoFpuZfOj
335qUE/xC4vUn7LksSy8VH+5DQ+byL+yydyVyRz4/mwoCpJnkDvEUOPk/ptRHZ67MjcmBrPLTI+W
MtGQ4T3Wm4Oyu72QTVS9LoR962POrp/8CW2ttRhi2N73KNTIhnEwa6p4gv53WceVveWmWQWMQdAl
1TAhTWLImVVG1OlzwQWdvqcsfVLRD2P4llezKdUDB9C3mx5WlpnCRiIOqAIswbIG6pT0o3QhtoVu
m/49P/ArqRz/uPTjrZcp9XlE40A95/FdKYD+EoIdvtgfhemjKaSDBLJwk6YtB9140HPhBVyZBTl7
lAyLW8a9ZusaaHGq2Wox2Rj1oqdjX5VYN8ssteZacmj4/bYvbd4rqx1mwKgbqlTCsVPPIaXQgTxI
TeHFlHPyuN+RgZ0qr+mgL70kfhM4IzLGsXpft2+K8AnRmCmB0DgzIrDgV6YSjKY8du7tVS7//m8x
5mqVDNxgerPT8MZDok97GttjrHRWSF59NE3etrP9tloZYjCmnQL06Ug4mtHLZAW73M3uoVnn7zp7
yVeTwBy4o4EcvGHZBHJ5HMZZW9pRfXBFZ7UN5VPOqjjb99u8S+BPfQUxLaQi9DelP4A+XNmNx8xS
PPJWTvv8JBxqlNz/qiP7upvsDIwqlKksS1haGRnm1OXWoHJO33Y/9soEgzCdUsSSXF6WFj7Ilv9S
f6SusceltI88aCNrpuq2nh+Y2r9ko+B8PpZWtSC6hq4uNMg0KTEz/50qnKbJ7VTtaonLL1gBDPgE
SSGKAFHMZXmxPtrVgANYtfdq4+/k6tjXR0Euzgr5Ar7cc63hS1Yvddla9B3jLuD/AWttbFiNArnL
KTPLevzsJzLnTuNtA4NDsprJ6OH+nxeXfeU0U8I5nByoYwdcaugVh4mOOFLwqZU3MhSKkGCa7m4f
Fu52M1jj66M8jwU6NaLUREZ2dqcX4kHqGwQjSmBGxDIwF2dGD6hmoxVg2sdf268Rl/qHd60oLBLJ
kR4lAa6VZc4m2VXWuNOdbF+BUUHb317y8k/dQFeWqLQM50lrK0xzDUpspfJky4JtgIWjByAZ1QF0
J5wwloNH7ORL3MWzLOg4tHEDMiywjQjth5adyPzt9sJ4dpjAZ5z1KNAGzDD4M5K/wUkIDLepD9n0
dNvO9ruLGrouSqoO3g3GUEjFSe4XDI+VjynekcrN97obOfQU3I9Pof9Ao1f9EVyMSAoGNo9caPvs
Xa0zGBjJejkPCVQDo9iwc3ryZ+6TeTu2uppY3iUrDAqNLC+nely8ETJS6InxB9OwA1QP8Mj6ltzN
yDzGjq+eA1v7pEAsjeMx22/21Q4zIJj4aVD4UwyXKdHkGBpO1YAcPzTV8iGhijWmh6iCeCE00KGL
bYHxg0RPMkYgdcW9/a23Uei6EwzQkZwUmg5e6bPeeVI1u3q0N9Kag6Y8I4tjr7Z7lPNxFGIROpC5
dvAl3W1T8S4Cb/F/WwsDdVIdzgYiA5Rrc8G7m4z7OIyc/2aCgbEoq8JwaCaUCLLCrEfVI9rH3Lac
j/IH0L5+FebRFuRFkeghIKxvD6lwLLXG7OTSVMTU1CmGBcvK9CkExcR9nj3S4GlIHwZF2JH2cc4r
Z+4+j/1dB4KCKPwaS2992nC24Q+B5a8fyHJW+blCB7G7jAO3++lz8DU806fZy+6WtB3ozpvXvwu+
rhYZTAJJeq6GDWQ9/fJh7GQTbHm8Q7n9kL2aYIAHaflU8quEnkvq42b0evmjb++n8k4MVbuJX+c4
MaF+bJcKbs9GtirMIKY6iiJdaevGUUM1/ba3bfdfXGGCHXDy6z7LMWyEYNo4olu5yF/kQXzWlM+g
lbYFqHS14mSVXXSayHQno5CrxM/ophqm3g5BznL712xSwuurX8OAVi+Vc9UFmJXVTHu8EAZGh0/R
D1Qkw+/SK30ipZnv5sNkt1ZyRilWAcsfKGhirlwD70MxoDVGE6mNJeOZQmXKr30L3ORWOkHR4KTX
PHZtDnhRBrxSos5+XnfQky2ONUoqpf9MC14I8Ycs3NX3GOwKjSYu2xqX3sKMNNuJI32bZ1s5Lm3q
yNCPjuLUgSVLVq6CkpfjZ7z9ZFAtNfy6JjqAU5dMOr6qEYTKIF0yZ3j5B7wuiWW/fg/PritlsE0P
ypqkDaIlA9m9xsqHr0oaWUPP083bsoMql6gbIjEM9Df889IJp16RGihXnQkotORJBAvbYAYESIpr
7vbJ2HKRtSnGRQYkvNpMEwykDx90fx8Updkon/+bDcZBkMf2a2C8cSb0VQgeCoSacsJ5fm7mQdcL
YRwBaeeRDjJOuJI1NvFDJ+olF/1C+6iPrUb4XHY/irF09Dw+3F7dlgeuDTNOoWo1pYmRIuBqn1Ca
fYZD3pdt+ogbz/5/pF3ZbuS4lvwiARRFba9ac3E603uVXwTbXda+Ubu+fkK+mK60Kjt5Zxrol0YB
ZlLkOTxLnAgFbNTXV7sUYZ6ttn69KEjldQMEvcdEeutZs1UTZXt9hYu+8nyJ1XMFpoyBzBiZRbsL
iTy3wk1/rP2FS11GSzZBdR1gdkuHClNggTzGzn7NP8tNJyzHXIzlz3/I6lHrMikGuSNe6sWxGJ/d
3cI5AE0dl6FBVEFKDpUgC7GmeEJBcKbrx2tmtc67Hl95mgsrAJa+I0BtpKbPkb4kky64QsvdXPuV
842uXiee0ppUBUJqHbinpKltSap81pVOb4DdO8BoZFH8PwLO8yVXLoawhhL4bSRkYOdXO/APqIPT
aiKKo+XyX9vZyr0UUTKqZAGfTkACFekbdPUgBXOsOldnBkBmpQMFQcGTcLESdb63lb/RJKnWaFUo
GPeWPfqG3ndhye852GUxieY0kHsAlO5x4e/W7tkMHULyKsQCLWnYtY2v3BHXeTYwLVt6xotQ6PAU
PUDoxFkoUdtDBvMRnKcueDPMlRvKzSkGgxo2DYyGHfbcVrrKNYny2rLQqmm8CRW5tnO9v6lojTkm
LQA7QvGT6IGfxh8kNlR3LGrAVQ3AZ0ZqQFSkoyDpBC1VXclPvIYwsh4HFY4P0AiZzz9nJZGtpiI/
Gw0bQnr/AurS+1ahsR0CnBLR7q4b8RclQm/nHBzQagwQbkV0xAQl3yvB81B1z4paHNjQwcpMn2WP
UtCCOVIK7SHURs+EOp82AAMytbamvYZZ5UETtPCUB7Ou9wovIKSB0Yl6Z5aqlYW/qjpCOqp51RDe
R4W2bSXda0ri5uy+6TTIZr8SpXOiUt3pdQTdXbzh8WYQIu3+dB8maPJMcxkx0hSqrIwr6qqwkFMN
HhTxTitBcyPrbAPjRkFVOiELnZmdeJhh1gLCSOy2GcEmHTJupVPvcgWYMfVWqUPBy3EBI/b9V61s
kY48LADENjHUt1xJSHnrFts2zjL5MdcgzUZJ8vpTcqF09n3JlSUacpHrbQouy6XrFG+qB8kFjgBi
aO2TKDa7UJf4vtbK4qBgRXWqYSqp/6Ertn5sgciSne6p1mzmzNwinkl9uhHRdV7oyHxfd2V4Addo
avTgHl3Kg7MT2Wlq5XZr6T62+Uu0zQvO7dty64qdNpqR3FPVwGBvOjrdW/tY7xaoXY2qaO2n9sL4
zCTH3EGDy1kGirT764f6Z8T4/QeswgMSU87LHqLOVQ9eDN1j6eS2gSjOEe5z9fhHfR9OUlX+hyRR
dmQrToHqqzxef82iYCZmEZsAT2joIZcELEz6Kay1/Rlsfd/q4uTPij8pD1VZlkA1CIyNS9w6tLoR
Sra6q/jFrfrE/5v5lwv3yZANmaoyI4yiZ7FadBqkuClUOI+wSK20u+1GYukF9Fxy8CaYoWcQapnB
Q6+jkJL3rtz3Al6BP3f9/Qcs/36261mB96+WQaAmwXxGm+zmofy4fodES6wcpAKG2zmdgAWHoqZs
vBiqgLPjYk56/hFXvq7icRiSHHuI6kON8eWitDBR7ZT3C/yXuxortvSoAez98z8cE6Iq6cW45+wQ
V46vnZKhmlO0SYchfValzJvGzm1z2cEj7LK2edM0xRl4Kggk/7TN70e38oHoQdOxL7HtTMKcNJe2
RNP9svq3u1u5PFVPuJr2WIbplV0O9H42Bwe6F35MnvXiJq1/SpVoOltwZbTVWEabaXySktI4mu0u
h4BG//mvrqS2cmtRkZJQaXAlyzy0siy100E01Co4HW3l0rpJoiOr8dlkquwJwoAmxIS5Ibj7fwaC
piybmrwwbxJTX28kqLq0QsXaOPbBjhc/dP0h5jseCzrZfx7H91VWe9EzVpKMLlNljLsZ53ZLBHdZ
tMLKD+ZTF6VsAOF2gTglwJB2xx+uH7n8JS/3PUr/vovlN5y5OoLR9LSUWv1Yk3BLoFq+pQ2VHZOV
qd2E6RtIbAYr1qFlWc0RsZSY+CmTXyltbNZk+3wyPGD6Ewym9KBxU4ctiKx2ijy7I+Of0xjNt4YM
5fohrIkFfV3wabZ6/KtTVeBzm3GZwhvdkWstyG5SydEAQbZYmYGK28TgWE1oY6moarhNqlCbmbFv
yOkPlSi+SdHZMSfutQaKQ0w9VCb356T+wXTjFKlsixzIavPI7ePS5822VFpLKiSHk9qXQ0z4pgj0
OYSpoS5EIUJaJX5k3MvhZwY9SIlh9BOzMXW9lUm3R5RrjVnxUzOyO3lUmBtE6Uelm96oQwmKRdta
k+/a6s7kxTM36ude152qjV/iwJDtVKc/mXbQJ9meRroPcv3QTZ1HqvEmBxbKKvs42SQmcsFmzt70
oHIl8zOAeqLbGaHdpZEtt9hJh9JhZ8SKk+iRFeMRbpLIJhG0bhEyY6anecGQ4UPU80NM4/tZVl/b
ls34qv3khONkDT22+Vr16qngo2wFmQy6l4ABrg9pUqonXhV3mD/5HKcbvRl8nv6VSMGPWv4I48Fl
HUQYpr0RvWZ57NRVtSFN5RZzcBOH0YeuJe+JUbpdKx9QrgOMrKns6/f0z/LA9zBkdUu7iNC4l2AJ
RsP9lm8KzGhrhFtVi4bJvK1nYfH+T0+FFWVFWWa1iIz/vtvFFEmFmsTNIkJWP1ePKUb6oCaC9Ll5
7J8XUojQyQSbvNA4+r7myqOUSjW2eceM/zQ2n+kbhNxQTK6f+F72iVd68VHZycgcCPSMcsd0RCSX
X6LTa29wvuuVx6mDPNAMrZOOwaFEUoZSU+yjVwYFd+jcW/cgacz2XWIpmCghlt1Pfn+obNOR9vRO
Tazy5fqpX87Xzg5hdexzq+Q9N1oJiseq3WDMJSAuGH0sUNc5WuOQ4rkxP7SysKqms0pwRwKjYF3/
DRfvAWLcBTBMFU1d3YO4HeImjaFek2WBHRdgqJRlqzQfr6/ypYXxx4c/W2Z19EZRxnCruXHMm+pJ
017ANRgPKPLJf8F922hawmEZr3kv3RK9S5xBDe4NFUXIZn4B+NUKWow0VfNkBZLp8jbkkIDBMHdT
QtOzsFtdPcU6s2slHuxCj5ahzrjcDUS9HcfsNku4Zpdq8ysi/KDmD8zcG1AsLORtJQlCjAsFTVNm
MCeNmLKmKl85z9lz008x0wu5iU6tN3Cr/yF79T1JrQqKVbCu0ZbuVMOGQ6NW/18IM17ILL4vv/rM
PAm7KVUXSZQfIwhj053xE8RvELEwXsRz75euznkYsvz72V4LgASiNoTT6oaj0WdOqodWoRgCryFa
ZRXnE1qVEmkAEWrZp6JCnvpA2NP123mhs/A9SFjF8gEgyGaSYCdQMrvFmwlqKcPit+KZ9S/c1NoO
zr/ZKnyPdAIJ8hrlEhPYMkbijUTk0FZi2SKZcQgkdauPoS0n91M2eCpoVTFU64Rq4dIxtuSCHLMB
Vzzh4JOt8e4xux8+c3kCEqV24upDg4QYDMAPO2Z3ce8kJHJHufO6/s3EqHFRj4XT1spjGMaqm8iY
J+vvrn/LxWVd2+AqcTC6IQh5C1EcRb+fp1feC2LfC13nb2elr7KErAevhR7iiu+BGPcW4orSD7ZK
AKaTZe6+RQBm5bLNvev7uuirZdNUFzpPhsRztTHSMSLFdW0cod3pxnwALQ5oo/hdxYsbGgHeOehW
FscWg1i61N/HiQToWugIfoUgUPgDAan2wTTWKM3Qu+AO7wEIyFNfhp6aZNeHhTgH3wDg2SK4SWYf
ErSi9S9Z43ndczn+M5uHfAcB+nA5XjTP2QQkgqp6aQJ2fI4ne+5w/SbloKEmXJan0BxPeZlYTUCt
SVWsYBCNu1x0eCik/P18rR50ombAOhig0J/HvVS/5BgTV0n0NJjECbVdg24H0/W7hmge+FZchnL2
9QO5dN3P119/Dxn4xUFBzhrNN2H1aHRCVaLFZa8N6nyFlZfNx7aa5KVXtzDbYrjZnvcUwimogPvm
VpSCX4DOIEQ7+54rbzvU2ijHwZeExORrPrUhNLcrXjLUVocb0AdtRO79oj2fr7jyvTTMoqA08AUx
U4xHS7NR8i996XbZpApzLo99DdIiUYFj+bPXPuvKEdOYRsEsBcYxHmcr6cDXTf04PRXoBE51LjCb
5atdW2zlOyIJ9zcAmO44R/chIVbJUNeVHmVhHiH6musaiibVlV6pWClD0OQPOEDkV/vA+RhBqdU/
Y077v5iSFhjBuh4xm3Go59FyhPRxjFs3xeTwvzKzdV1FVwo6UA2lm668nZsQfZ3H6wsITkhb+RGt
kqSIKrj3kq44qfKQqp9j0dmTIVhHeEDLtzxzoGkm1fVoAsYVHII7RLZm57eBlWPGSnN6pMQbvNhq
Bs527ovmny9feQbEpMw0aDytLE01y7jroMBxjMaHmEBFLYV+t5zATT/JIgmfi4EwVX8vtrIvNvMY
wQf0pLkzfSpbBaSoGqCsw313kO5RenHqmwo0bwvztijLu/hGnS29sjY5bEutkbG0Qn9lsW/W+9b8
cf26XD5GxAELfkeHYtYqbaJBAWnjFJJcyba6CV4LCKGDc8mRXOV1tCcvfZxuQOAlmE64eEnPFl1F
93ovd/3YwM40tbHNBMr3zT4Pq400Cgpz6vLz/3BYZyutzKHklESguQhPqvJZBMBfGL+6idrmfGrH
OyqVt5AbwWu6A9ivyl8xRgyQvoFtG49FId9Ch8QvzcYJ8nteQnHhwCTVqRLq1WywKlWzo/4XT17L
4F6WyTPgSQAkMSSdaFbKvSVXNxxg44G9ZZnXSaqdhAbYnCI7n2RH7wAe1IYTJcavSAPStBjVvYFs
Uhmr2S6UcqvNP3Mie9fPe7HKa99jZbVjFfWJNHXhqVAJCgShG8rqy/UlLt7as0++eue1KCxoiTzk
yOPKjgoIACQQ6akfrq9yuYd6tsxyx878T2W2WmXwKjxpdznowBrX8EHC4P6KE5fIoJ6T3T6FbrYo
cBTtbuV7tEaaBug5Q0YWg1EJJmZOZr+9vjXRGa08ThBnkTohggdKCwADhoGRSmAWl5vdZx9v5Vky
mml9lGAXC18lCBEMtESsdEscujHuJcFwzMWMg/5ebT1JJqf5FGVTG57owO0eZFHteDvUSOqk5mGY
BidiWJx2HougdSNDgGba8kRUtBN81fVYGTd7qZYlHp6q8pXrua8qTODVLmhGIuY82+fKrTWzMqV9
jn02ruypKLlaUWXF0IlYGIwWpgAUvlJmN8Ciafgnv7oTs2kL7uc6ryJdnlcaQS86D4AIzqCKnSBr
EHiRy9H12U5XbiTKCFgWeBOeJvOlQa9ZMlHI0jDNSTPmlyj0YyDImvTUAquSLQOJo1LdK1iMySDI
df4rc1kjWIahKYuqxW8J8UOMmNt6nrrXl7j0Uc+LYatUnYZge5FMJKt69lr0udPU0OMVFgS+WIeu
OOf1rFpoGBMHb014UiLlTurHTcp6XzNVfwgwmjJquTPGGNpv0FAkg5zbWaexTZUOll4ar5nBfVmK
vdhEdpVUsWVQ/S8pa3+C0PExjylA9bIEoNSHXBYbDfnjkOzl6H6aQIWiaN4cvbHwJip+FVS1CsBe
Qw0EY3no5l3lG8ZeSf6COpXVJ5VFIcnVcHT2w85SFNPKaoygNpGjtrJTorqjz7cJBio7cLvg6pt3
QbgnwWsL1HNDckCs9ROtvRhiDhUDiPeAKcUC07+1h16zI6GPlPAPFd18PUUQMtabnFAoQUaWBoAS
wxBdEd8qfWfnS/Tcn3RUDgA5tLr2IaOHonooTckyosrWtVsV9GsEM3DyRpd/yVPsyfGvqcMUMPwq
4H5A9kKRUUbHBEAudRkE0n5ExY1aom+TvKjZCTIsltwCztHQbVQ+cgPCXHCYSejDgVgUmA4jupej
D0NyavCqULO2eJNavflLUzeK+h4NsQ3t0ap/57Vqk9aEssS90Y9215lW1B5n5VFJoRsQnEj0XjW6
Q8D90OgHTY7tbNxUIYQ9UZdJ/A5fWo52GYMmBXlirYoz8OqBub1SW9QEYZXCvCqMrXoo3YElUFV7
T/CXZ36iMWAn5Q8peJFH8PLxdzkF1h3AGFBvFVYUZzann0zONioXaoRfMptzf7h6K0uplHgS4JVZ
4EaSFSGubInFVHvAUO8JCqJu/KAr1hgLHDEVLbx6QeNImcZGyqPTj9Zpt+pm3AA0qmyDm/KjdXNb
dzsgydim26OT5gb32Q/dMU/VB+71/91vUM1QFnyMrLK12n3P+2RGLxScMYw6YFjB2YA9JcgE7ukf
Hti/11kjrTWo3A59N+lQ7rWXMAhNwhdti7rqI/hijuKawxIe/Omofq+3ShoSWEGWdAHcP4+RZHKb
SQHAFYU1ktRhIfjMYvxPEEaijV6sIf3+oObqhR2ULB9rQIBxo2RPUt3062EFh3hvU9xmV1TUuXyR
fm90lT4Eqi6PhoIpak6fo/QIKlZaba7fEXY5MPm9xuotBcoCheZJDk812FlANX9LtPQxM+cdC8Y9
J5S7RV+8cqZBw1O+LyqEFTzT7ppS9RoJaUY/SJoNqbTDLA8Hs0b32tQzhyyDa1NtqcGu0j0pSL0Q
tlcNvUUQeWEI/JiNEOALICkTwhuHuj9N0mjpefsLBMCdzcvmA9CCncab19Cku7Lv36sMT1A94gd0
lMONDoKS+z/E9L8/xXIcZzF9OhsRJ+wrgAp89pZ8AN+rt9aia7AgMaVhk3cooYkUMi6no7+XXacS
balMUwJ3Afy6VzFi95TbdZK4CWfW9dO+2KE5cwlrSn8s1RIVEA7EiIoHsl2f/hU8LDVQQ8QFtji5
a0a6coJGiqCoALXuCaVu1H/wotfSYySjTZ3UztRjUKFOBZnL4tCvLblKK/J6nOTKQCgm95pbYhio
M94Vo8acgGSV5F3wKa8b5x/c/gxdpGyuKFIx1LdsrfCBZ3XbDQDa6F5kb+bnl5ReZIlwrf9QM/nf
+6KuIQeNNIK0BLIFx/ljBIjW3IPIqYAgRGahA/xI9uV/xad4/TzVtUoTIznIVDKUMkb5VE8gq2rA
dRZIllTHYP94TIJEYI7s+nECrPPdHAfahTRuIB7cDtTXun5DpId0Tr1ozl/avrgdeWkXM6LGqkbJ
+aHVtlKnWXEBXqlYBuXbT7Ocn/u+vF+anumwr4twE6ngvPjU59rpcnYnJfONjur8tM1AVAcBersB
MUWidwcWQe+cbPqE3pks2mt02M1t9NSo1cYEwoFJyWsWcjBXVmhulgiDjFTZpaHkgO5BYLOiz7By
0KnaMxZJSYRbrTgtAFYhktMqh6tob2Qimsv/h9z89+1aOUG17gKFVHjjMojLq/vRSu0BnFUL+ZHI
8f1DHvd7rZXni8cglNoW2SKH+PSX1vbCvR1vx7vWXYSUU09UP/kqKP6zj1DJKijstU6ruQGFB/6j
h9aa9BLfMbfwQldCLRVW6zbO4Kj2eKD7YeHOEfFWCB4Zlaz8ItQ+Ad9YBEjACWZTu7vlD/K7/M43
VLGlXXfE/S5tXVQDWSKTa9teucas70qQSdfBMQkyu5u3nU5v+1n3orG0TOrAU8NSOpsCCKuH2jZG
5fG6uxR4y6+H6extjYe5pLJZRafa+NH1j1PwnojibpFj/LraZ2v0dTSrZg3HiCxE3vGtfLNQ3CGZ
ySzpKbqPb5qb2RWDEURH+tVcPVs3nGMwo2npEhYSe7yBS36PX2Nf9/UdtbT39EGMGRHudeUc05Jn
haFgr+Fb+ExROF906osX6Z45EF2ErDuYXsSRt3CrK2ekGkzvxrwKjjOvLEO7nabyLWVQ4SW7cXyW
xqOW/kyRhCuYt1Qbh83Emgvu8SwV1YAul9b/9h1fv/Tso8tFm8dtlEWnNG+sQvtljllktQGKFC30
PyIwz8QzZGbRBa3jdqsNz9fv81eX54pFfR3Q2fplBBhDaCJuHn8YO52AbHUEoXHjEE/aEeQCo8/v
8RIfhM+/aOMrD6aMmtxWbRGeyE71OqgVmFDdijb9LzE7nchbfnWnzjapQQc5VXmJJ9hZnFVjB+nt
vMmBbrtrXxoPsFc8DNldBeZ/q+gcXlsof4h2LHgA11IG4MBT09iMo5MBhZUhP2lz52gcqN9acXKm
C55b0RVfMx0qJA2iLIfeSaztJzeylRfJLTaQ9rV6Fxt+hvhh6wtnoxZ7vXKd1o2wfJ6AME2Re4ye
4k0AyYagA1VuR9DlBvvRvBGzu17GfPydzapfMNOzw+1Zk6sxgQsBDTLcR7zD9J0FacDnZd5TuMGl
SHltgyuHNesKwdOLfKDNQz8aP6MU9aup2RgcvGft62CAkFvSbUVW7OuWKnh5voa4z7ZJ0fMOlAyG
qhuofPcYZUkbW51EQAjh51wFTn2YN32VIpjRa0fbFd4MdwDweLxVd6VTCVWIBFbxBdE92xbkyWNC
SphmXk9+k+ZuJ20N9DJRDPKloBA830KrWHmdbNDKuZSQW/UeKKwzP4EoNHHGbl+DOX7xejIkJVWM
CAlDtq+ewbWbs4qYMMOnZdG85KwEtHCqrqGmnyM0y9NWs9SpLe2g7I41EHxGDZC6kS3DtgYK1G1X
olagBPVGASW03/A6s9DRnz2asF076mBDm7V3UjR+URklJnWr6NCGQMcCwP9XVlR3sZacZpBqOyA2
qxHrL6SYFcMU+NwMnkT0/VTl9//323pW6/+qtZ0dK5PSdiluoYECoshkvm+iVyn5uL7GxRj/fJHV
K071gY1yKWEAVEltvVsmvVNnltmWt9GujwCq7bkzl/1hTDd934s87BLWrw/0fPmVpRgjK5uu0MJT
8JRt222JxMlu93JoyaDH1XfZJnXih+yJhIKFL3mC83VX6YYklTRLMgP82dm26Q1fmkprLkV8AcvH
u7a7laVMmFvhujJEJ7XWPQMzEE0sYPAQrbAyiNhUaNLoSCGgAVIV3DV4JzD3C0zy3wDQ6zcXqjL5
hCF3dGgjDPCEudMCjW1VWe/FtebH41tQcdCcjwAUSGCsQrBTkoNeJVsWUtDVLShm0FkBQb0p85sa
PasYGNvrt5ialyKhs/Nck+cOaSAlY6SGpxjASV1/N+ojYs+NpOzN4G3KwOKT8E3alJhI5bjFSQpq
J6UJB7tO51+1rlXW3Hb+pE92QmsUH3kJFEqYeJy2u8FUTjLLLPTCHExLPcm0RFnhMyu2TRJ4aiHZ
vUF3kn5bStSNA9XJs+Y05f3tODC/k2IMEaFBVGuPmDV6UqYSJdJxmwPVPYfmp8Qk1EmD9EdtqL6y
ECmnMXJOwwA3JMrzAbqVvQRsYq4DF9o98HKmhybuwLTEh9yZqvlm6BKbq2ildG1jR+qANtNU/OBo
e3YtzdyJJk+G8TzHGGRKkk2JqWNnVCYO5Y/DwB7M5kYdgH/si+dEYY4ZKA7mWDKnKmOKQSgAYmaf
gjiyADS3nfFlOgQ/CvTHjcrKZNAA3IVRbvVklzNUY4sJP14lxfuoRRvIouUKGnN9V1iNivJwtidZ
aE3dZMdt7lDjkfaxSwwokdQ3tGzdJkTmHY42T8kdg7x6bA72pLyNw87MbmrW4wtwN84eZX32WP1z
Mm+bfoLk0+2YjluVnmLVsBoGJFQDXmgNgqgtxGeLHAd9R3hmzeNB5Zkdmh1Yvks7mTpMZ/zIGygR
h5I1JwjVx8qZcQ4GK15RPWw2fak9t8tsm3zgBnrIkuEO3WmqBk83MNAczw8ERKZKyJysTW/1COwc
SX3K6w3hzY+Z3pLwCMYGvDseC03ob94kGPFsAIiMMMioqwXugjGBg2mubOjYulHSoCu0nytnui3m
AfdrciQ12UBi6Vaq0K1rn+bKsBIj2aRT44/Q15oZ9OEBww3jAymUU0Tm16lFlWbYdBBqH3XqNorq
mpPilll+gIyrb1B069RTluV2DgqKwXxUzEMxRW7ZUk/nUW2BcnIT6rvRkHy9ZZjs+CCS7vbaw6xj
kKcoPK0egKMhLgjj9fCzyGkMVv6FhGWAugM+vC5vu/Ze60+zEjo0+8Erxe4hHNDWxOka8pJPEq7K
mz7eh8WYWIxHWxN8GoBiFZZalrdfMhzNzzLl/tSBGrGPrGggex2M2Bn0xNIcfdEYojyFPYOjIOtK
K8k3inxD5RNe4cJgVtK/UCrbqoRRFuM9HMHsXLfHDINJVY3x7B4dT2oNMrcC3tocLVMTjm1KC1eL
BpuB/CNguxzQazKCXGIu+ULu4fd1s6mGXOC8Lubv575r9QRrVYSMpsOAC/NlbwB0FnMHruku8X74
U9voO8WeRxtF5X/p2b+al2cBhjSkedctsvGLRsjCiikZnlztitQOd8HJeJyO5h2/zX8yvMLBPeYO
ylRU2L3+QK4jVwlV3TkJEOLI7aMm+QFr/907T1cvsJEP3AwVLDDrn6SDdoP8KsXMuf78CIIJunqE
O7XrMbxUBMcAygVRNHpp/AyqIMG3utTqPL8mq7odpqNYb6CJe5RIAUGTYdOkOxb2rzJClyD5yJqF
K/D9+s4uZjJni64BUxi9ys00UEGR6HSfaPNBvkV7HLzZNTZoFAks4WKN4Xy15ZU/u5CJUWk9KWEJ
PTJfNAUTJ3BkP/A0tDPSxHp7SQ+9bfpQvYM+xShZ8b+8Lgr9/gPUUQkzSe2jU1idSuNEDLwaQoMX
xLxrYJQq6WOKBAKlbjT5DBNDNtE+rhu7Zb3ggwqiQ2XtWbTIzMyoRaUVA8XxBzy44HosN/tKgLtG
PMlDFPNCQydomtqbCHN69qxox2R6n4NbXUpAcR2gGDRbjVnYlAaWVGKMKDqkRvozZqFnNtRpE3Yq
41YAvLhYkzu/SqsAfyZRqBRRAMDDDmBpr3D06Sb3Y3u2oQm/L2s3czXvvxIbUwTfZOVy+m4hP6lx
iRdkAP+rPUYOYh84cwQw2S4UUm2LrtPK+ySgqgRhEEwUkGB77IrXJOudQK1v6lRz/+V5r30QwF6y
HsMHMd/MPPSgjvUhcDCdBJ3N0klQ7RxulJ1q9wcRN5jAx64ZfMysSiEtgjzVbNNtltcWSyAiXYpG
4QQXmq08UKMlZmNKyEdVqbRN2hsW6JicBPEhyAOeSHzfodtY5nwndfk2L5pjm70PEbc4YCczxNUp
+MYBvFKN5+tfXrT9lWPqIj1I8gR9BTkhPojJtkZUOAFtBS+Z4C6x5W6fOWBDSqoiynC+Kq9t3ke7
aDqqrccH+en6fgSP2RcU5WwhNoDNpungmSaEY0aIakwfzVZX93acIUcAzYJbmeavsgbR6/WVL0KU
zjwDWz712dITdNGkaUGMDnb32dwuWLD0SX7VfSyZWqEjmhERHd3KEw1KCPa2WDePqf4CjPsBlN7A
cAqYRUTfc+V0jHhstDLHwzUlLzp5kAAb0SdqhQh4tSDfNNE+7ZGfXf+Uop2tPM+AupkZpEV0ajpu
51KEYdhPQzjnfvlOmszUDDDvacbKJDXOaVpli0KFS2xmF94XxgF1ogLp7kN8iO36prWAcMZBGtsU
qLoxAO0mGgMewn7pFD0ha0mpSwGx9NLnDlzV0lZY8r38LX7/ypWBtopq0kxhy62iu68RMYLf9Ku1
wC2vuPgh4pbMPyQOv9dcWWsAPn+gXEbwjSJxYLa+TwxrfOHEAngdDMKtXT3FFHqaEFG9fvAXS8BM
/r3yKrCo0qgcughukvmKl+7rg+5qx2DTu4GFN3WrO8k2erq+5nKD/ww1fi+5HMC52c4ZCOOQpuKy
ocqbhNtB1Sxd2+YgNymT2vt3q62M1ozL2dBYim6XqUENEtrL5VNITjKQRFPANtcXEx7kynpD4Hmj
gADVHW01f3IBorsDAd8yZNgjYFGAUoU0AJQXhLOpy6289lFXFpznWRvUEjKXBNNW/AhPCE2d4nY5
xdgRTV+IDHkVPJSzGU46gSET44vU8a3INxTc9ZIucIaXw96/r8oahJp1FVNJguKuiS6SFmB0n/5L
A/iqR57dRrXQCM0pzJ2DGR2lBPC0GhYbIK6Clyxb2BrtZUDbz0WmJ9rbys/IQ5aVUgSbN6dbabhl
yijYmsDO1iy+A5Wbop5Ap1CAFF8KPZzapzrdTfkxlkAZIrj5l1qBZ47EXDkScBuMMTXwHZNtv60P
sY9RP2eRxStFNnY5LP99KVb+o69m8JqisnMCdcjNooeTQByLQWnJ9DMXAHTRsy8y6jWPfBg1IIPq
56XFYM2xVVZ2bQeOboMYcZt/yLsArLapk/kioxa8RGtcZ6EkU4kYJzrFmLvJjcSZgt7pmS7wkBcR
W+dHt/IdBsQyS3C5LlyTBFpjkQ3qoZfIaS1l199W9vQuav4vf/CKs1qT9So1Nbo0RY2fyT+bEB14
9Bh1nloTqqSl9DbI7vXLed0SdLLc3TMbT/JKYbmCwC3ArEJ4o3XJEwB4qHo/6X14f32tfyi0/O/1
xDzx98UmIg9KIOFrRjcFTGHeAzR0mG3ZXXJU4d28/inhdL+vZvazgd4Ackay070pdcGz/J7+MsFV
NSMxxqziFlyzh0SzMZggMvnr91NfYzlDTIVl4YymWHbT3oBt5SEHOcymcv+HtOvajVzHtl8kQKLy
q2LlKme7XwS73a2cs77+LnrujGt46ogH028NGA0WRXJzc+8VRgd1zuNwHHoHep28rJ83KhNoSrHU
yqRE+gBLxWML5kmZnBbxx5h9prmIpovsShC4UPGUgyqrKcDqsO9QRZ5s/E/Ob7mdq38vNf2pV/sK
FWwj1zU8ZePuPll+LxNkRYZfWlc7hviiiqEfTAtnyL9p836PyeQzcDSrRLmDKGusKY5cSs7QtJ60
nEXzrQsByM4Pi57ey8FnkXM6lOu3vs6iLIssUPplAAnXHPdVMwDogWL7fFfJifOHR4gNSHGrqKGG
I/SvcnbqGttqM9mItl7otTzi6vrNpYtMNiMVGim1WAR4M/JTKbPT+NiPyW8EXQjOPkfhW6m57VBw
viYvTrDgyUaosF6Qk4E49GxTZaXcH3BsBb8B3oJXdPmbt/J/tg0LoxSnJkBXCZ90RpfJE111H+8o
xkxtICen7GOuhsgNHwXabf4ekYlMabmkadwjI6WQNlF1IFuojFsFGvSpExEbgGvBuJuJ1+1roHMh
vpFavXrWlgCKhLvcI5UzfvCQwpyLgAVi5GUrh0uCi6cQARMuUN5Kk004ibthfiKKv76N1xM8/eva
vYoOGunUEv0v80x0OCKGL+ZU/uFdw+Ilk2aYyTImCAZxodtiVXlVC+ae3toivH1IO/jwMd+SRNj0
EnppGRlPaazw8gdORP7Kn64mmpvFvIQT3pC6JDnteDAJVAzk6DDGD7lyqZTSlaL5OVSPJXr5aX+W
xtiTezAMQh4iej011L9qyVe/pIbOAmAUeC/8ix3YQj4TUHf47viDPwP7zS0W0Mv87zMZncVSNibY
jk28RJemIK6UVVYQ3efFh56ifST9zLtHtdyo3YdZvf/Z3mJiVrQIU98lKH0FxmtUfaYJLzrdDIrE
NETIeUlQ8mCuNsUctUqMIIEZwVa88sAbPhCPYgh5ueDNW+VqIOY+q+FGNuWQBrygP3wqWhiGh7Gt
VsCEdQFH2fv23Xk1Fg0PV9tD1rpi0tCuwBslvpedcNd62itKvtDz5O6Mm1vxaizmDhtaEOmytPxu
yVI2Qgw+guDTW4z7Krp5CK/GY3aEqMZBK099jDtTtLvtBHJs5oRusQd60M42JQwRuQkgDeF/2f3f
Y7LP81pMNbwkl/hC/Q3I83yEyAtOm+ip72TD2yicCbIP9XpQSSrCefZiSs1Bli9i3ttyNz+vHyze
KMytpVWNGUhhg6dCVmyGYjf3D1UQc26G27fx1Yejm+dqI4aCklVEIxCrOVKUbo1mbOUOsC6gD8l/
sFCcQ8Y+zkVhIFU8UtaVM6IoBVCCbg0vjQqY5+AaFrHSB3U4qlv5sv41byodKVcTZcKIPE1w+ZKN
6NJDr3eLNhN4vI5pV8/xL2gd+yA0fBmR5rDF2PAue95SMpElTM1U6Btc9rX8VmsPKh7RSsZpM918
fl3Nj4koZjvVw9CV8SXuvNQEzmq6NxArwRSBUtbEw5HertZeDccEFai9LtBZKWIwPZUdMNZws/FK
uF5o1vRbsutPY5PteOfuZhpzNSYTWEoJm7XosviSQE9hGH6mkWCt7xL6kf4+jBh/eZ6H8FQlCkYY
C+h4BosX9bhMsWPQljj1tfpnp89gX+h5lBi4B6D1VVQgBVaHJBd/BoLxXpQ/p2Hc6H1uJcB/mASu
w4X4scw1asWVxHnlrH9X2Fb8dwxQR7ydF9LFF+QPVl0GXjvlnN1Jl2btwzJhplbbuptyMb4sGoaB
JW0ZCH6oF76BMllKgruxfey73ltfzi+I5tqwdOZX0U0OFLDCpJH2eWbDlpzRb+8hATajsQP8V7iL
sV/138VzP1jjQ/qoed1TsYsdbqVgPYcxRCb4RHoliRBXp6zHbtvD+SLeCrDA4XMe18MrVM+YCQ9a
GTakQT0LPBLSzL4YSM9xkP6sASHifFzemjIRZ5q1EIociDiTIv9S5rMGmGo9Xnp1r8lA04nyABED
wc7F3i1aYPgF4xN4QVhi9ScUJs5hYmvQ1AYuELa093l16st7sQidXCvus0nfAjx/nJvqoauBODXb
dKOq0cP6FDgz0Jkgpo26GoxKIJz15WJCnwXq2+4oW2KHSvs4Ac36WCucg3C7hPufIGboTBCbxLGM
Ah3Jw1HvreixwXYQ3Fm2jN41jyPq1GRjIrvtICzGCW68oVluKDGSjJQVYnb8PLpA0bQ2PPxsyQfX
C00hykvNPb7+wO3ywveM2aoGRC20JqRXPtXZ1uzQhbyM7lLQTP8wb3iygrzh2GrGOCdFF8iY5eDR
tlfp62jxWqMDvrwvPA5vf7SF2GpG2heg5YyzeYanpRc1s9XUKYCf5K6VPuOx3tWCAk8vnp/XbVTb
9zf9+ghXgS2rihxqSTKUNlVr8ag8f36M3f5HjaSGXKiKKLzhQhv+427lk/0/SOTWcxqDLWCoo9AU
Uo7P3EDwVoeYMt1OTvFiHtst2RAIY/Llv25qkH0ncQZbyFBqiQAthJDzr3IciFZA9QV2O23TDNJE
m2w/2V/OfjqMCaIJ3lROz2PwcXIEttIxTouWhwZWvAUoZ4bNLTGVH/HyOQrja9q769uLO2MmoOtK
P4TClNAZh/c6mHToyX9APekhBJ9O9uVdv432pdeFeDnyCPS8JWYDfJmNUZYhG4KBE3wuehv6K66W
cR74nCDMFi6CaK6VLIygcAbmFczGNjXZgiJhCRGy84m2PtsL7Aw535XmNCuZActAKScDcgoCRH6y
bfVYvMUu7YvDVhQCXbBq49IT19/gBsv6jEwypiLtSdKNS8WiwIiKvNqRG6DcGlv8AMxxfYacxfuK
IFcRYulIXfXAyl/MKYJRwx1aAvB7b3l3Cuc0sCzP3tACswzQgDeOuoVtQm1anyGutmwMp3FnB1CH
9lzG0AyJHYVXReFkOyxDJ5ZbHLruq7Kh7NTz7DbQL4P9HpRKX0UvvRgeYOYP3E4Xb1gmq1RjUpZF
iUKRGHWOVmpWB8NGo9AsSB9fcgMw4uW9GjX4u2ebsA+dUnfhKIDMGkTm6Q54Ld7blpPAs6B7oxQq
Q6jpDetVWwLdKANWPRtqQJi5Atpuma8667uL8/4z/oKy17sll2lJefDwASBy7y57+V4+wh/mgko6
nGmyJ94z+qa80FX4Z5H3hJCs6woChARuN6Sf91BUgiELiPnkzuieRygyL0K7a6PmcX26t1sI3/ct
C8cnkLeQGxnhgsq796ZtQLTe6l1iq6hYlG4eH4tPxQXFSbSouL/W20P3kwy2WvqQ7oq9PwzNrM1B
16rLJNRoaQwQB0uqdNunT3C04+THnI3OIvXRqpzFcUYlLxtf+hgFk1bbV6IEIBGn87VevIDqwn8/
W2B7Hi5qi5vGGODtQRRrAFaUdK2vyDCXnp8i6BeuryinAmuwsHxzmio917CitECf3/f+sPm52PVj
5/eb9aE4IZLF5qOM0A4ZlMvPRY5nplKBrabastZbtWEc5Gnw1ofj3KcsQH/UzVEHYAPRCd2uFm1w
1Ve8hksQ51QODZleQFcXDAr1U6qksJGncKXRcCpv2IBrvwVH7mT+4m953rzoZr0ab6wrVC7MKr5E
8fSRleqD3Dfw8BX3khIeCahzZQD0bc+5YzjXqMzkQEPcZoLRojYiaBtVOxfGKSYf6wvGKU2iCPnf
M0s78LwhLkNj6eL1rQWZKQo8bV7gz+zSpgDY48t76aTw2qp4gZyTmcj0s1991mqcSNKJIy3k0ddZ
Blf3+UJ93alsW/nCvTg4dxULujfA/2yBag+gOD844nPg937ptx55LQ+z0yFLIDxAGGcJWfx9mgcg
+8VYwkmarEGPbCFMfREShOvLyAmWCs04rz5kokAaPBZw7iqA3NCltwJ9S8Sf7TDyQhdnyVhEfS9D
JjKvUELItsXj4uj78slwlC8vpH+kCs6JziywfqzFYUlEysgpyV4py23c3klx4xjQf9cN0y6lmTPF
rzVZSc9ZQP0yNLncNnF8qSE7jZJRNNmmfl+a5b0avo1BcZigdFvrNZzEF6Rd5Vls8k1f969oRDvQ
LdogXh2HMH2olFCzxhD3sVqDSrGEtpBsC3CESBvvJCjhRgRPjAZ4X/mkE9ix4+VBwKvNofOZh5EF
A3Gv082fUVfrVre096I0IYNfGgG/CiICKuHk7byLyaC1xKt9pE6GkglQYgcfpjzRoNp7xYngUcJ/
xKucw8ji4FutgyXuv9/TpkfdEeIdvNgfIg/eBdOH8SYB+m/VT2FtZR/qIRNsNbd6b3INL3IDaMfE
8B+c91RLrd8Yx34/W2DSQc0ydYRLvUlcUJKd0Ubd5Vgcl2N4Rh8LWuGcIP31yljZLgZz9iZjMlVx
BNh5gnxI9CrgAfCU/lo+inMGFCYsuekPru6gfTzTbKw4aoimZ97DgBMBDHpur1YuVAUIpdTIYtTh
IYL6cqQmdob0b0o4TDReOmrQdb0aSU/MtBILFF/gkwrrGG3248wFUr8Emf407CYXrC3Fah8ozC/3
kicK+RNbu5lg0s2bNa+syDbowzxZJnFGJjWD6wIMmA9ati8rKFSkwlEol6epXDYJ5B7sHn9IinRD
TKhdd2H7JhjkkBj5ToMh83o05v0qhUkX5rTUSJx8lQHD+/m9vGseNXvZqCdIq/jaHuJdo5V7vIc+
J0n5Ep28WphKFDQtN9Hp09vdFJteSl8Bb1Kd2WL2W5xVMOg7zubnXW9M9qAIVVbVhLZWFtMxI5hw
gJw/cptEvEuAyRM0U8tJXZrRJSGaBYKINbfgPkahpSnmk7rsiuCTs4Kca05lAmFWEOiwFzANQ2aC
Zoa7bGIfxVQbjpIewSnmPS85wfDLbeVq7fIeTES0SeILSfG6HODnm3b++pw4TwGViVMqSQIlbdGP
qmaUZuPY1k3VhqmhLdWftfyxPhivEs4a2OcC3BLFAEWn6ZWynFK3fEp9AfXZ4RdfMpCzDb+umquv
10FHI5okbMOq201p5I1z7VQLT3WdNwr9+9UoyqguWSnlCHyl4HYhit8ou7Ty0/qX4wRylYkdZZqr
eRfRMjN505cIBsv5djB1T4LwzPpIvPkwzwuTlMtQSgB5aOGxDKNjEz5C2Wa7PgivWKMyISIUs1iC
Mj8tIsuvkpN50XkeAQGKH8HKsdoCmnrRQblfH5X3EZmA0S+mIfRUHz9OAQCvP0riCuiqwwhpfRxe
VYg1UzPkuBWrEpE+OBoQRqM9LdkvH8mGZ+zEOb2sgdqgjGEr6fSiQ1kHpBnQ0O8HPNY0om6EoOG8
JzhXCWumZk6xLnX0HU/8cFN4w3702i1fXpQ3KSZpUcwGtxMMES9T/ISm592sKT+kUNnGqeirUfxr
fbE4+12jMfjq/DbKVM9mgadLaGSOBmziKNxpGo9TzrmrNPorrkZJhDIqFyi+n3Vt8WZB3Lbte1pA
CzdeHGEBmbPgwT15i8VEjGRUijEZE/McNTLEil6GRgKpw7SmmezAk4lsvSqGgxGOd9CK8fT5RzaI
TgFxq2S8Fwp5M3bxfSZOH00PVw2xkmNv/bvz7gKNCTSjkJSxrOMuoF1R2Ld7oNh/pUKNHzrL2/po
nJtUY+JNp4Wwc88RPwNNtXKiWklS8E4974vTv1+tcTclgE//q/8oeZCDWJz87ot57RnOBEJUhMfH
uDF/j9D5cXmpAi+i6kxuEi0wUwtSPNI6b7Znt3CwYrSDVG/TCgWbCO+edldz0n5eyU1nyqTxYIhT
onzVaqj8BMwIL2RLKbIyurzlS8xJIDiH9cvR5+oTz5C4rbsZh7WH0pWkf0KaHGB5XguJNwoTgEZI
+U96glEqPbCUbray4DLKMuei5T2rdSby1GWtq6UxUJLD4CwHeG47si+BCMvX0OVsTZ0JP2WWzKNc
4Kwl2/ok7RtUYPEAOwbu+im7rUfy3ZTQmaBTBnEPwTZUYDtBc4tEa9GOruKTsCiwwgCKadlHdbMn
4qMyvYfhs9Rqp0gQ75vW8Nuktdqqk62wqCNr/XdxTr/OhJpOlCKtVtEeC5S3Vh2tReJ1PzgjGMzE
u7YKuxGqvZcuLaxR2/QGB6XzVf1fKygwc5hG+CPrCzqLTYtPK/9MZtNZwqdsgcmZrj82RD620Fl3
crPcCYh0biSLtjiXzqym50jPd4k5HgKptkMlBXwPmvNLB6FD3RFjDWIxerZXjdgvxPxnliqmlQfE
iUl9KBvlVLtzjgwGqoecdeEdAYMJy0MSpAYUEaiKzOhCHAuSXP1buYWMNEws/D/aBKw50BQJprZA
uu9CRDTJqud64ZV1eTGYxXwXMRD0TT7QDo7hNxd1U/sByObkJ0WApN64qbjq2Lx9wUK/hzipiKSQ
6DJlOeSqE4jaDYEn49+1Cl59psPNTLJCCCYKyHrLLvmxtPomNfNjv4xPigmbq2VxNflzyh/V5CWd
ekchn1B6+egCYS/37YnExkfUQTTEuCtGZTPD+YYcZ60bLYFIEWef0228ss1Zx6EsW9JhFmtE+Lo6
iR0uLuhRRt1BbFLwB7maBIQzHBPq8whKu12FRofij4tN3HA3VpCVoHjh3Cn8/GV9D3LSQBZrDgNS
cBFg4wvBhcXTE93Rg8iq89kLVPEcRsq5MOdf60PeVjb9jskmE/tJ2MI/U0XWjrZiadFUq7ZzmN4D
JABTcGgzUlbCqwTH7BrgN/lzfXhe1YsliEulMS+FiSNOuznQ0M88Exg4igqLbXqJ25oB5kxmj7zT
yAnJLEN8guNqTaYRUEKxsOTxOUNJnTM33u5hwlcg62oawUMQKWx56v3cVx4WuwFlIEZfjPeEuA28
kmWigBYAIyyVWUhRmROha6BZgNOX+zrcNBRbTMFkKbGaSrNrHeINd+0jgRxMv5G3nMnSBPIvJ/Nq
eOaKU6Yhi6sgTC4SQXNMVq0g061ag9Ea6riLNFh1NXiZCFq1zKkn3t5DV0Mzd18fzILex3GCPSR7
0iEKHRkVgh527yagDSicwk3rQf5f3d6Vq5GZFZ5FWEIrjYKsepSgE/FWLZK1gPqyLKELPenL+je+
uWWvRmNeED2UKsNZKqmogWwHTWgvusnZs7cbE99jsLWJIokVMezT6FINxraRJLevPVPaKc2pSpVD
ABugrBZN8EzJxyDNXj2nfqgV7gBNgCEXLL2a7TSTLDUZvJ6Ej+2yPOZC7AoGT5zmdnJw9UuZt0U3
dlXfL0Q491DjTdWXRv+cRCXbRinQ6jBkGirodoBXFe/6SiIcDCA9TCu7na11DIYeVFNDQL2bdUuK
3wyErlBv7PUF551p1j6+k4M8IgKGoaC/HFL9eLiVfnE294mT242bnYCmEXb4/r/mPe/NyNlubOkj
aYSJ5AWg+Un5Y+g/JY3HMqAhYe0jMhGL6GUy6C0wQQs0jhc1gzFNa8XSi4Ze5fqH5C0XE5yKsk9K
pVQpAE72IgT7IvHz+X59EN73YsKQoGixqoz4XkJ3182BZUJgcX2EL1jR2hdj4o0qq1qj9oFxJqhE
DXBTMBZk8WM+O1oNl8AiHj4Hoz9nqrTL+nA7ZYHTh8cKF7vetI6hAlGZ4hMPi6cpoytHgi/q3WGA
M42UQSJajj4hDuNWgB0YcFeXUDBU7wwgJMu8gMwUPFrX58P7YkxAm6ZFKU1TQtnLzK2yhCBS+ro+
ws188TtIsGUPoc3MuA6wxYzuqQwf67p11fi1Tw6aJnMmw9nNbK2jNiuh0KF7CeeFj3rx4NBoteGz
ED6vz4gX99gih5nDDmGQ0DqmdYEBbuGUnBNtqMcOT/qAsz46k/5C36zrCHx9Lq0+WL1u2JXWO5zp
0C27sqXZMkfemk0syjiakDm3MZ0nOL3UR0UAHLd1TL90aLJUTBZYuAo3a+Fdd2zlIxd0qZUSXODJ
Vvtd5l/ZknkPSqUnvuFQ2GjcHUArPSe2agkPw4+Yq1x6uyhytUWZ2ATXY7MyC8PAGyN7pQhN6pcF
f8jYJmftZ2B9waguMFPlBBPe4jLhymzVNjBKhKuyh64/xHhADJB5WsK3y7hXs2MiViJOip7lSAv7
8lQveGAUmFl4hFehM2u1q2aNO4CxXlaJV5a5XeYlb4PxQgATZNpIQaKQRQlk+tCWaNw6eowaePIa
Tge88bJY0Wwj4CWqpU/byucVvW5DH76/AAuPicxWFGXkQJfW6LxQGe9mKDzDqFH+EQ735aTaphZ6
Y/OkwIxYi4D8gNBd24JHqYPyrgEs2+jPnXiOy/mQjPNskSjzcxgbFOK9Wn/AgZyzL3gbksXYwJQo
ibUFfbAF6JR40x67F3iRaJfyqbM6iBtCrthPz2pijTonhHKuaRYVIyhmBsYsks+mi3dVkLqjGh26
ZuRtCU6oZnEv5ZL1aTXDfK91J6e8TzexW8Iy04JFDnCEki0+ah/RXcKpXfDOAguCEdtKTbUM/tPC
ZvJ0UNeVSwcKOVwzIW/FU1Gg23olrrIgl0aUhhBC6QYwmsB+Ayz8z7pxvE/JRK9BNeARX+B8T8J7
CBhCAaWopnuSxpGzLXkDMeFKIEUg1zXuCTl4iuD6keqwotDBfZwCzi683bW4OrFMzGpCQGiLHhGD
Iq2rywzzIw/yXIgWsfQgQoqCu1jcIZkgpabg26bLQu+h6lF0Ae6G+MTsUU4sgCPwN+UcAU7wZ0uR
oairAAvi3qtKycrDPRCKnK/IOcts4RGt52ZYRIwgKrUrQ3xynkwnRkxbzx9uTkSXoImrmLpJWEK6
0YVB3KhJcomFh7D5oYJVtz7AzXlcDUBwzq56Sgl8YKoqqpNL1JZepJh2IOh+M1WcedwuDl+Nw+Ra
XTHWkNUuk0sdRwCIBlZVIuUYIQc0wzhIrk5dpQpORwCqzECTgReJVN7DhObQq3Fv6RCj5Uz8Nsr7
6hfRT38182wcm6ELJRjtnqkzRgWIoA0THPPetFMInEsxKIvCVjklsSUCY8n5ILcLk1fD04W5Gj4U
ZHiIigoN0tSZNnOGjU4Lg4WlON1vAshm4Se2sCGnzhG5Chi8fcXENSOLZhUuSMmlVLOT0ov3UlBz
ZsjbWUxEi4MgQvkIZase8hqJVnhVsp1SzV/fv7dvnavvyEazjiiSPM1wVhlgaBtUttCgDTTfFbBr
ClVHF6CF0ZF9rP7qh0sk8HCNvFkykS01pijXJhxQQzh04OFoJN/E4v2fTZLlUOt4eWXJgJCdHSD2
bMHGjTonj57iIb7x2+m36czfH/XrkXa1ObsIAvcC1L4v8ln+ObvYnocR1Wqne4h3wVs5AlYKLR9o
tu3BVD92gLFyya6387Sr38BEJqkfsyHJB1r2RHesOi8H0wtKm7R4xcDy1Ra9Nv+x/ICGP/8D3Eyq
r8ZmopUyK50JRmpyIYnkCiIMBhvd7aD+YU4SrLI4kl037/6r0ZhIRGq5B0wZUmHmokDCPNsGOWDx
ubQ1UXZc30k306aroZioI0laNbczos7gdXhb/5uMxLMd4n0/Jrygr7lEqYbwEiC+6qpf5l5c0C54
4CRCw5nTbcDZ1aTYSIM35kRaqobbZpYoJvYszBupb9HofSNhbM2ScQzVDrkUz0vh5uv+amQm+ERl
FCrKWCUXTdEccdBPJpyQ66i31Ez25FGGe1bkrq/g7XbA1ZhMxFkq1MiNuE++eF7FpYVmUw5t9mVH
U+0MssoREERcQS/OirKE6apdZgWUDapDr/mTo9iLFbvGBafCRb5gAT4OfSowbTk9Ac7RYFnTk1or
4lhjI7Xje5DN27BVt1kDm0+V83rhDcREGxjyASehYg/1xnASIEYj6h/RLJx0mOVxFpAGj788Xb4X
kGVJj23Xi2rTJpfwXfKmhwylbqp7AwotuKv/QOOLl2p8PeGvonkZlkXSmirFGcQnmCobO9EEn23Y
Zw9UeG50hhNgFNJz/ahs0BA/6o/rM+Z9WyboJJVUDuhnJJfOWJxwA7spF8SsDeVf/9lATNgpOmlQ
odCAZLYTXBxOGMjkVpy7ScDBF3JufZb4PGSKImYZtuVSCA9CaVo6EldzSTjD8A4dE14AZiFBqmKY
DF6OxChgXHgfpmhZl2/arPLCKG9fMoFF64s8bRNcQ+1vbQcrXWQWXgc4wEggBDtv+QB/3sZk+cw1
NDIjWf/qbI5uklgwunQVmCMY0HnsXjLUsGhXV3+fh90wODEA7D6vC8QLpyzVeQ7FpIepFdLUXbHN
YHO8EU7VZj6DEPncbxub7AUnOgYL72tz1pblO5PKhFVpjHGD43BI32mS1U5Wr1j6/XwOH7NTtF9q
iwQAB/BqJ5zzyBKgEzmVA0NFNqmmP1QNDPqEWFBOKEdeX+p2g+871LHcZ3npBiNMs+RSVYOly/ox
lFO3TdNjmIeA6MzLK9Ei1dZDU7Hlon4SpEcR/q2h+LPJA5eI8FQRUt10wiDNvFpNBwtN0d/rQYNz
llnedDiqrSwECMeq/DswBFfQGq+Bdez6KLxvzoSmIBXIUEFfDh3VwNGQ1wnmi5qhLhtnnCDIS5xZ
irRcz5I8K6jINnCptcr3DqYLUm5Nd36P0yTcSW52Zzr5ntch4h4lJlxFspb0INyiWAZrv+4855uw
uaeIlwYoBa11lMgigqMEXn7mtXJ49QWWNt3CnAey2chPaM0TxDIrtnLNpqZs3XtoR9Ymqa305Y/W
lKVOE7yhEZhx3ej1WyX3u3YyT5Xo1uRpfRzOY50lTAe1ktYqLIAvvaZYpDAgmC1s14e4fQgURScK
tJFVjYn91SQbAO/hsSXIv5oZPQzt1C88cdPbIe8/g7DdSti/NkMsYhA0+RyUneyiTy0IDRYRaKzx
8/qMbh+478EY/ERJZD2cYqARYcNol1B96cJiVxaBG+b/U+0WviL///HYliW001OjDehLVZidWWjd
WEdZU1M38sBZptuF1Kuh6B1+lcoFEClP9RmwLsrWpxtd2udQ+aSA5uKOTyK7vfO+Z0b/fjVcozfJ
lJQSev4t2JnKbspTZ32Z/iZafQ9Bd+bVEGJaBX0PsgaUXEbXqFrY7EAmFZZIZmSXj/1jBQ1mzS2d
yOVP729qgN+DM1G5KadSbXq67Te9a/jBbrgkP8M9VZ/qvea9Dqz6Ew1KVKi5gLIvRZ6/PgO+x6an
5WriY153SgCXkUsU7EwkdWmo3qEHsFG0F1nZmy0QigJIRhDHJPk9HG7hvhZbUzDYUV5upEBxNDiX
SoW5n2BL3uRR50tdvTOE5YJe2q7vZyfORLea3+bovsheg0Z0EtF8NQxlA9OrB10WN2ZqbsUsiQDq
gnt5MlidqDmVEtt99Huo5wcCI+pAE520F92iKQ/5rG4lubVSCZLyfWwH+ewuvYCup4LSyBw/Td1L
W2zGXngw1X2Rl3vsH7sedRfkaLB83gxzcuruRRlhGR7cR4mbBU9B/DNtPKhiWYWsQ8sH1KruHFbI
PwGLN7ZV9Aj1dLtBWhADVl9hTcr0IKSntv2AUJm1zDIkKnsrg7wU6e1s0WAa40Pg19JkWI00EANC
5UGFlYG2T6pXedgY4jklPzPxgq0FCymrzDpbFjKr617S8BA1x9AADAwOJc1nH1qApLnp3LnV8NEq
xzp46cwPLfkE5czugPAnUmGnkP0TeQfjZmnBMIikyRoyKJbzOOh5X2oSSlACvNQH6Sdu9A3avMAq
X/Llly62n5yDeDNgXg3I7Mek1RtN6tHqojLh4R4S4akVOIsfg70HG1W/fhEuEi+e3QwwV4MyKYO+
TP2MpyklzucnmI07wXbYaTDYAjTCi8+BzdU7oQ/5vxy7qxGZm040KtIMRgBRAOiTQdbFe4TZsXP4
J/oDNy/V76FYsGECGX7aQEwvWgdL+lbaD9hLEMXiJXycj8jyIPUiJlIZiMmlKK0QgnkypB9Ddwot
GFH6IeRALOWQ/o86A1fTo1/6KoDBeTebFwEp7QhVBasEoOM982hdGljJZ/En9EsziE+IGy7t6mYe
cTUwcwnWS4y6kG7STbMcEDeS1/6YPylgXglHFZ5bhUv2RuU2Tzx4/u33zNXIdCWuphzh8V2ZIioZ
X1NGFDjNtTV8UBGDxW38cU8OzfMCDUjUwo7xy/oJ5S0zc1PquZIaQYs0EHbK1ji8BDqnBnYbe3U1
PeY67LW5qJpwoUSpYLbkzbTPYUuw2GFidT6PkfIlDrpyEjUm4LRj3ICZhJNInwsw5NjHIF9cqH2z
4okbaL2Ai8977nOCHMuEbMJI7fM+SC8xeTTIUQiqLSjeXTH762t18+hf5WlMXDN1cGFKgaa6Z7kY
n0zYcMzL7/UxbqO7rgZhQllGqjTWVSxX+A5MyWX6HBJPrzbSvrSTj/6V0m4IZBqehh/iY30ZH6rJ
Ck6Ct/4rbu9KRTdE2ZSJxoLosjTMjVqCwoa6gMyxPBDjbn2A20v2PQBz5rQuTqSk1jDL/hBmzwPU
SO9RweC8z29n1sb3MMzpaqIeasHIdnG0R3dZPDi2qPtpQ6VqhvjY+fzsk/fl6MSvgkm2gP845TPO
szLt9DHfJianfsj7dMwJi3o5CMbKCC8ECkLSIdUQjOfIAaafs915U2G2exunci0NOpiPuQqMTI/q
Bo8t9yX38ddw8b1AzG5Pi0UQZx0MttSErLMY1YcMGAJnFF8T9beSPsTAJDfBjpDWboPwONT1g6RD
kTJ1eyB9u+gUNXBfE9CLjkxnjM5i2x6iPvSHMHazAoaemRLX/ihlzlhUVh0VkI2e7bhMLKUZfCWN
NhUZFDecUC3LFdhyaJAKkSavUHNb0A0Uqj67hNgknUA8fAmLI6BQYJ8tpl+MaFtOCbDfolVFsasO
PGTZ38TS/3wcFoXX12lmjjJSgA4waLw9rXAjw1pWt+W7civngLQVNrcnxFl1Fkkn1v24wDsRXeKH
6bV9jwBfGDbTrtkk74CWHvht2ZtR9fuMsgC6plLyCGRe5MRpZcfd0zx5S5o76/GGHoqVfcai56Ze
mRG6EW/SUbaEAK1mVCkmOfC06TwN3Z+FTxY012dGEBQFXbjgOKmASAq8+dBzsTYfJrB18DwU+hoj
UPtVaR/6qk/wpOWJcUi3kaBXq8PEs0VutHwhQQSIT3UaJkjwtudqECFG9BgCjKgDXJQ3exH1nkBx
Jz22grDyElMFn+u3hEovfIr8svk/0q6ruY2cW/6iqZqASa8TmSSRkmjZepmytN7JOePX34Z8a0Vj
aeIr77OqdAjMQePghO6gmuejbKhuTyG0m8vBZLZoXdV3efsmm3u9Ue8lc3ErSd4oUhDHD9P8ENcb
qs/uECH4tbY1SYOl1B86BSTcRRWQrt9ace+NVhYY+TMdw7lcHKOvMIEne2Qd3TgxXBtDR7ORuMu4
6aOnUkkDS0K9TMFo3pFCOo3EP5YRvSSZ5svyeVXrb1HZ3Rt4QpLnPt/Jtezo41+z7utG5a6afCij
ew3DOXW8WcoAVUQj7py8IcAK4uSYkx7bxZE0w40sw7Gzp7mrnKEOE9Srxy51pTbzVKM8FNVpmFKk
vc9J/6RO476ZPU3HByTEs63K0cGvl1lw0vi7TpqtAla8iT7WSQ9WRc2rxvNq24GSRujYIPemWaDs
1+k/khwz90Xn0nn9Eq0DpN+GO02Cam7xl2aFcyy4h6436VwElhx2z4nVZdmMUO+n+lriphj3Hxwz
1PxkJ2o+uA5L/7yc+TSjtNQoOEoqOqLTFXNygSETwYvren/M53r4YQhjLqDbMMXFsTq091UVVIqj
7Wt819O6nrQ31miLFntP6c9E9sYn9Y1MILkTBbO/Qf3PlXIvMPTV26peKFjpnaZhHnI8jXdMRCnD
ZItj7mK0j+5FffXXY4pPm9zja0nkpbJyPIHGBFNNK3Fn7bEiozOpL7dx+Ho54WKT2Xe+iI90Ux9s
rcLqikOlOsNhOUTg0DsPexNimNE7Xpfrc/+UCGWNfhMKfi6RQ8yqAZPzQpEJYZ1HTBNriDz1m/ZB
24tnSSs7Itn0a4lIFU2ppgF+Tk2x+fx7vpi0SOMlP2aH5hDp6Glujhpm4Ux/fI8OrVdBIufeCgz2
xixFNCZXrtVL4/yBIUtC4oEFD2yEQD7Ltp95Wovp0taTA8VXWseYjvGT0H2v3LS/2OVS9KZs1KUt
mzns3kEIdHHjxe/PZYu0E1IIvubWg2vr92kgNn0lu/aLae7kQHxUk7u2Kj6i/exbf8Id398tezt2
TLfGC8PYdK/lU3Kyv4kOkGi3uQNEOhsR5EryI9X/jjMIEGdfF+nx9tn54BvnLv1f1sednXmKx6ic
5PxD4Gh+VCE94mEITaPeeM4wv/oydKGug5+B6cxorvWCgicIxa0uHPI92dejA+XXh/gpute3t3/a
tWP9y0/jTtcid/WkN4SdLiVAjv+E1j4UMSa0wGhusi9BZJqKpdo/2Am5HVHIRXTCnPECTcxsAjW7
waaLJ/Sb4440wFe/5muYENPJK1J5SVlQPxnp8wSWyHqonstqebbzdkdkYxPLezONNpFmu2umvo4V
MsI9urHbFZnRLPGqGU+PdduoT60O95W/lUm57dBPHKVQ8e3mzaQdkv6u1bagwCqy/ao81xpKksVW
NkpH1VGp7JBsmY92kj+3MuqlcrWrZHBVNsdFz7x2SQSXmCgu5N5skHXqEgraJvCSxxvWCsjaSVWh
OONv7v7Ppwl391d0ieO1h53Bw/em++EvVl5pUYoe1eMQ/hHj5+d35lv/rQRplymHuQUgWoCuN99S
aDgJC85XwOvSn/gBgGjM1rpj2zfvZl85jGF/rnfVw7In28UdD80jvWstp38RESGI7HLIJaWYxW4l
1MsWanp5DqaQHmID3be83iqxgPLu+l3/z6ezOagChuSFwSKpyNBSR2roX4X8oKWHcXi6DQrXQ7ZP
QxxcRVa3gD8IDzuzfU7n51I/3/7/ooVwmEPlARWWARnjuoe8Vo2ZerQUVx3abQzB5Pw1ePvFL7hX
kKSufTVkMmNJld36nqKABUFN010ZCXMgHbN951auiIHpyqXyi1UO3fRsXsYFpHVHtcQsW7JdlQRz
+z9u76LoK3GIgTlDyHqzhJViZg4K7P6yiF6RonVwYNGlJYIkFvOBCXuvtGhuBXvpWv0ndzN5WckY
yG30PcUZAo1GOexy+/X2Tl0v7n7GrnzLBh2UvKxYSFUcFAwZal+js/XK+PzzHdrLqq2FadTt4CtQ
rmel7eSc7Mzv+q4O1n39cvu3iMJZngg/kqLBsCmcnwGw5JQ7HQGsa7qWs3rKWcocEQRfh6h/4mee
Dz9L6Golk40kezsHM0hhB/0w2IZXIoe2rqK35fWz/WmNww4DUiVQbwdIQXosO8d1+KFii75kfUf7
wC599LZCAwMziH926D4tc6gySG3Z9grWGReQ3Knm05DQcFWof/sD/iax8mmHO9wm9CDisUmTY02N
sIdQ4GLUboNuwXV5KFBhk+7zQnMyCNavken1euzMSxjV1JdsEDVLmeTQbt2hudPRKkxPrFao2SDi
h1DH6jagsbn9c0VFMsLBRCSbfTE3aYGwvjiWG7VFXqN1RrzZEG1CytjLY09ad9YbRjeyU/qEziyR
6OB1GPncMQ5G5l7L5rZLEWPGD3X8owE1Alq6Betkz5N/R5T/GOH5sNcoSqN6iTF5FBo71rXS+HIQ
Of9LqUBwoj5y4xfB6yhDh10hYBaUknNj/5AwzNC3UMSFzIueq4KFXYf5z3VxEQYkdkHirAMvzOGp
o29Jbgoiz9/ckZ8WuLiiGRKj11kZ1brLUfVvF591CdJT8l1vUP5ToMAG1UY6g6X1P66NA4ueqYsa
dpYcE4iSr8+DIkqKizaPw4SOiZ7LA1taYwWKZfvtPP/B9v3yguJCjKaMuhlZw5/ZNGQUK28+1+Fy
sh+1EwWD5lo58ouRuX+wtl/scjiUWxrJLF3Lj9Kcu5UCImlZAHVXzu0vFjjo6NSxbJLMyI+aBek6
cw6Ra/LsVeQFV66MX8xw8ACaOUjDjAUQygIl2zD4aOADCSR1pvrtNkhcObiXlvi6jAWKvYnEuCIy
/X2y3olug+4TJC195OTpt9u2rr20fjHG5VPGZIg6xvdx1B3rpKAlYxf7oDaQ3+n3PsGInrCHje0T
h4C/GOSQopnaZYoyBatDaWEA54QaQPGiXNxeh+pf9Nz5EJb2CKiAIUAHqvv8XkzjJHAZvlxTxDE1
om5Ckw19qMhDv+xT+1mwsQyPbq2TQ416tBJVkZCo+uCq9TSveWIcgiuSY/Qs5ja4duH/sq8ciPSa
UhvxghQJCbvtcJyeqgfQNygvJd2xRMnooWxhOWrqydCAA5ny4DXbffpUvIqk0q6g2S8/hEOaLl51
QkqkyUZrL2tPCoQkb2/tNUXwXyxwmFKOZqym65wfW195L/cDmlrzzeqD+Y1JKb1WQRm2HupiPXR0
30FGDOp6fxQmtUXr5HDHymJlnWXEkGsxvo2q8dTXghfBtVz9LwvlMKdpZltRZEDbFCDd4ow/UtSc
XEa2ic7OJ0lyxr1ozkNwNPhUSGFps71IOJ69NqLwTPwukv3SEKxMsHd8IkRb5jlNFexdocq7Ucs2
RBYRaYkWwuFMZ1VTaRhjfswH5OraH71mhnr0KHBF9l9unHI+2zEPlSX1C6umhHXlz+NB8SD/Jm9e
CcUVG/uGtwZlGazQqvImfxrfYsQp4sHna8WlS0/haVLXFKTG8YJ+VoY2xAWhWUudGYrSyMgrO3pf
fIhnD62j7XQX1FGt8oaOV2F2nvn8re3gQIiulVESyuZiHEvZgWMNhYmwgRxdfF4ewaeRfZFOUpht
yhGEnyLrIuMc8BRSOmU5RagB6mrXmiaMj9wr3R06ml/HpQ9khIe3v77IizkcauWySBOKB3uTo8fW
+NHiRN62IAg6bA5jOrmlFV1xiZTW11GG6IGVfi2n7nuB5PxtS9fi6188iMOate1Lvav0n1ijorIB
ntSn5cWMncafcXmkqktkR34TlyRvnlRV5jMrsmWXwxypqDvY49GcQJKcdK+x5AkWeDOsghku0lFJ
Bl05I0WcmEvbDFpwTqSmD3mS7Ro6eJJWoum88E2j3MV4ZFro6sZrKRq3VpVsZi1H8T/apqJH57VE
y+e241dxMGVIST5XEk7M7HYH6jH99dK1DgTNzND9Pf5BnfsXcyxquXgUxlmhl/2MqzNKYz8an1Jk
BG7v881DgQWxv19YKNJsTroIiMiSDn2Mpv1cUHsU+QsHMmSK69xKUQyb1j2N9U05PA+RGtxexu3z
gHVwaGIsaWzSDtVV/ak74K0eO1nj5P7P8VYLkgOlV9yDii9oRG+1mzgGyxys6DpZSBtjB8uscxCb
ex1sTerkqGRwy0LyilpUmbiJMzDJ4YyUNRadVgQaNEM6UYd+rtmEmT5tKuhb3d5YkX9wONOrPYY2
oX13pDJYFojuyEQRfDuBg/DMJyriJiWTEN5XSeko+kMKJmJt+nZ7HbfL72BZ4vCkWY1STw0zPdpP
xt/gAS0gHmIiV4Uh9SDdNhvGmgbBwjBytefbpgVb+PGmuzhi+bjKsZYBqkHi2XQvivH03/4/BxK1
ls6q1FqIr2U8ca13rT3fNnA7XMHecSChTSrNKh2oZ+uPq9l7/di4M5FDUn63y+5ZmQeMInR7U7cg
4NY9TAa4IiDCSMb1CP2f77ScTxVeqabSQZnir6wgJ8US3e7XxkMvsfLj7xfbbNa6reGeYFPe9L3/
QtwCD1TbTQ/qtkWKNFQ3tqcIuCtErsuhjl21JLYGfNpFOcb5l06674jg64pMcPBS51WRDglMjBoE
3g0VbPrLboxEocs1hpVfto/DlIQg8IpMxnJkxzsLHbamUmwkigdwoQRWXR5B/RcqmuwtRPlvd9BH
tvniy619PmYQ9MqhLbK6nbLJDJGF208z6F8w7vcLE4OyyHGtgIY6tUjvWGsXYCLcaTGkvWCMTJ+/
5khRN6UNMindaXTw9qdznjtd9d7nIuV1Bpm/jbrxWzgkipdItyheUMcVVXltM2y0sN9mu//UhAIz
XKiC+3BuqY5LohrybSO/UVvyNbCK38aG2xkpmOHQJ20lE3ocMJNsm20JFkrrQFF3QjYIDyfRm+Ha
KOmll36kVS6+Y5LJdlfXH2kaI4yqsDkWHnVMv0Fvd+T3X2dP8dcNRhUXIs6FsaXc+nDsqF4YJ3qt
tgkEjFHxM/7OnvUAalBeeRhBrbAZUHwSrVZwzX9UIC/sDakWqclUF0dJPkwYYMwxNDM2TqSJOG5F
hjiMKeNUSmqWuChKyJBT692oTlIc1DmGIwXuIoAzlYOZmHUP6zZeD6wRbTH8/pWNk2mhvuvul/v+
QWudVZj7EV1gH71UFztpGEVSWwNitCVQAv0w36Wv0RZFtGUvveU7RjVmQVPZKwO8mT7IC7eQZwxv
L12wyTwTCrWGpC8nEGVMoCFRzY1dobcZvDKDlZ1uWxLsMc93YqidNpcGDklfZU7efZkG4pXl19tG
RMvh4IXUGFNfK0w+LlHpDPiE4+yqSbsVTXMKoieeySTuLXlSoe91VOiEJHPYyiJ+Y9F2cdFNJq+a
ZXWIn/pZdWutCmNyhsKlAChF6+DAY1bsUrHAb3LEYLaGYWaCJsjbX0QEjhr7ZBdePiCQbjHWgIX4
8aMeEL96GNF8ji7sNbB38sHayBt5H92LZiZFrsDBBzA5lRQWgGrGX81gYD6m9mWabEtbRKkj2kQO
PdQltnoqIWteVd8mGzmpWjQkJnIG7r1T2bMdLwNSnRkqlcuxmalTC5OdggiAZxVJ6qZPITWKUDXb
9PGz2hheraPBsL1X9c61sSg7+XLbOQQ7x3eryHWvQZsCiWIKHp5GN1xi54I2DYEb8E0o60hkNPbo
yK8VGJsiMVpNH5QB9FJGJGha+81rH2S54CwxZY3nv6n6WOrgc2ABw9zEgewGlFAUJ/MkDCZHT2vt
tFs0YQkTpte/26dZzv3abtW0ZkXkNgXLgdUtxmA+DKHoeX/9W32a4XxwTEeqNNKaMyEiZ8geI5V6
t73hupf/Y4F3wJTSVFU15J/XCJIVfbedpDpYxMGhyA4X6g6009tpZuUJNAKj2X2X7uq7YYPr1sG4
Sojbdt6IWnYEu8e7YUYpjSajR0CaHxaLOg2dBEB7jdQMUejn9nExbz9h/9IVySZ5N23HyZN/WOuu
bx2S+3LuF4ljee/UjRz5uUNmttks6+R0P0TT1aLNZRtxAffTMGIMpsQhMOJTMX9RklNjCo60yAT7
+4WJoZgWaqg1kF3uHkZpZ6JMYXSjIDK6NpT+y35yF1cBsv6hMtDpmm3nLxgcg4PI73IwoPIpKvSy
u+jfMfznp+PuqnqZi87I4B2qvMnB+DoqCcob1j1d9lktuq5+k5P4tMYBRjSpcjOXFfP/1S8714QW
QW1AkW5wWIV3yp2MhuLqsggfCYcgBYapa8gfgy/ljhF5DtCHg5zUXgPvnHS3erVX7KRtOQUiFeLf
ZNn+WTDfMKU30oCBZ2yvtMH7LFR9yHG+KsOHLsEclJOjuGDAfLKP+lHUqsD28saX5Ruo5NbK5rgY
0CXQHsELFfS5upFazP/rxzG3EJsS/zaI/qaG/7lYLgSWyixq5Qqng4T5Y7xXz6R14nRHintkfedk
U2BiGF/aYotGR9+rsrh1GrvGW5k46ZMpHDsRIJ/OwVKkFbqWNqgW6HOytcwfRip6kYocWucwx65N
apZyycpOWmDF7vRkv2QBE6lbQfflxu8EXIr/EdF5XcCooVG0YET3aGe1U8i6FzUi5XfR1nEIxFzW
MnMgejucSa6CyCgKbnuLcOt45NFsmoMLE1jwt/RQP/YQiJyRhkalF90Bnr3DuRASuIhuKp0DoEHr
raKnU36cO8cK5RN4D7zcVxQXkRJmzxiRS7mVQvImH5pd4oueViJk1zkgUlZb7hIZU6GMx6U+RUjI
spaa5SzmWvhNju+f48hz8UgWgXB202CtoHcAN5QLHSaWAV6Q5U/21Wt1Fh2H6xHvp0UuvOlHMyNt
lKHeW3ROmRFvHkZnzTJ3KpYvt91H4KAGhzUWxD6MYkV2O42/dgNYFjFSdNuC4GbklfrMobWaIm2L
Y9edzAgzxkMfpDlx4rZypVmk0SNaDw8ktkaskhXj0yZzouZsGX/dXs5vXsOfH4eLXfo5Kce+xVXE
6GbbXfNX84Rh9GmjbmdGXATW1+zUYUIJM8pbgWnBVWRwaFLmNCniGrVrEjIxLB1nbt627Tk/M3Ue
6g9hOeyrfI/GfMt0rEfRANFvkrKfa+ewhkhmFbdmx46C7LKfUJ+ZCq7JxMiEk5aiT8lhjGZNfW2s
FNnDBu0yKXrBV0FCS3i0ORipNAwmWT0OGgn1wDBA6TVt4nBBI7HuRm8QnW4dkbSjIPTlJ2ajJRmq
hmILVXn2EsMK0J3tLpkU3vYVkRkOQjozHafEYG1p9fvay568Vn4jFEW91rB/GWHz/JVEjiW7Yh7J
sLF1Erd8VdGcBhnoO8nX/WXHetSmH6WKpidIoohucNEqucgE1XHLtLUWFR6QNFBZCcoFcSkdRXes
AJB5KT656Cq5WRH3/rwC0J5h7qRH87EPyi2ENILubt1LmrOY/u2vKHJQXoXPNKyILgsWKO+kd9A8
h8lDjl6u0UNS+VvnpoHxKLDIXP5GuGtyGGMosrIqzccblB7ID4xgLNFzayJv5bBbHaQa9+NT85qt
J6u8A0XjvBd9VNEv4EDGINMkxTECbtYa3N7lYB0xAnkveuaKgNzk8GUwYrChZgizGe9vMvrTE5O+
64OmdfUTBgmcISwgO6/KjiHQZRa5Ewc7a6PZA8gh0RwD7iEagjrK14fc1zJRWUQAoXwPeUqlhcgR
i3DJYTWnYE5Ebb6ilxnP5IOBiNRaUhwNNiLWfEN3TJIH42vzgHTMQf7abudttfgpdFDQ9SxU4hUE
FzytT6Ikq1k0SDhlcQX6oshJqr9bGy2ruRMTQbfqb5q0/rn9/tUv3qTt2MwfKLB46sfsROL97OXu
XlNPdFOIHJQn+NGaZpmysS+OUQGhJ9AzNt/6V4ixD2+yhne+4paaQ7+jzeRbJ8wVCpDVYn+/yNCo
xajPWoyNHSYpQGHN1dK/m0ERJVwZQN9AG4tDm3ZqtH62/h9Yp23h2ZlreCB+3bJCb3Vni+Y3ROvi
wIWW7bQUI07E2t5rUb+V08pbtdq9jaIit+SgRYFuq0xmlmmVzm3e78raQP0T8UU2gDxANFzzmzLk
p2NyeKKnNV3nGmEMa/tlYRmO+ti/FsqbEX2Z0Acgg1GGniGhEUn7vAGb+rdUO88b0Q8RbC7fNT4q
NgQ7ZryUpO5ZLegPydhDm000PSd6fPJt48aqSkVkA7iz7VC6ymF4aHArDg51ofm9oDUeHJdgpigh
KqNv5zcR44rg49rck6lJc3O2Ddbd3ENsPocWafZa119T2kG7J/Zue5IIBPjWcomscwQybRaipptJ
9cfleXmLdzkWyiZklhHKFlr9CI6Vo2gIQHB78N3klqkusxQh+FDMMylfElsWHBMRotocynRDMZtS
iq1kDN5MyY4OmHi3/cVVAwxD5n8i7XsZr9oc3sSmZieajcdbWf9o1YdaVwRLEu0Zhy+1hE5tycbn
6tR7xW6CIRPlI4Xuz4HLSvqu0Vm1qP7bOvV+EmoO2fWOkhxAvOynSIQ0vSOdpi/Td/B4ia8G0RI5
tKk0I6dTCbcgWeStPRiyC0nQ23vbBOF7wcs2RWaggAkrMTcJWbaxYgs+lCCXTfhG8FjTSJNCIxNi
vsZOvstf83N8t/41B2i6CVMvelw35lak+yDweMI3epM6oRCYN+Hx7+qu21ZBelafY8zzk6AMsrOo
sVy0kdqv17jSo89vVZCnM1t0oEy2X06z4FsJIkDCt3qXA6mSmbk8cvOn8rv+df2ifrH37V2zX987
6SidYld24gfpMImq6tfPgmXrimJaFgbK+GfuSGZFV9E6xfLGldfe6dAOVvYGGMDvpgy5SNaIS/ZI
jGu6W1JPAZ88SNn/rFvt4ndwd4JJaIKpUPyOJdC/soFuSNx75bPqYOF/lre+MMZ91ESyxgoKAJCQ
Gr/qNQ26Od/cvnUYhPwrLLuwwNzqIvozF4j9aSWyBz2EyUsNbH9p6eSLfajWHJKr2sYoRWqY1y+6
C5vcXaBS2+obC6w4Pa6B2Cu2ZsDYfpbOxc1uunkKXi8VeqYIEM+3V3v1Qr+wzF0KZafridniOTa1
J4uajtqYvkV1pyygMjC24W1rVx9/F9b4GwLpH0ktgADQEbeXaieZaOlH8W6KKgHEXT38F5a4i0KX
69jKEtRt6umVzLMnmbLAT0Q7x10FczRO+VwgRadNL23yAlH2wzwoziq/J+oowBnBavgSYKetS5QZ
MRJndeGMM9CybARl6etlhc8d42t9tNMyrW2wHhKWj2Mo+fmh3apO8z/IIoqWwyEGoa2tNPEKxCCz
m6ulV1bb2452NRq/WAwHE/OiLtag4RDT9kSmBzmRwrq2RS84kRUOKpB0o8WaGGzWD8SgmFxKT+bg
SD5BOE795b6CGPEyO/9taRxWKEY6JnJjZUdt6BykpL1YDky9+W/ezetorHSQIstmXWHFa2ommyp/
JOro1Yt1R61EwP4kgAWdgwXwnlSzaWNJURL7RN4qZuWsEebNBmEZgbnWDXTni3egiStANPHRbjRA
GZepAM2BDbkHJiEpekQIrhK+UmePJUiUFBjTSeZPC3GtFoy41dtidkGhG85kS99uO4fgZPH1ujky
oqgrARSomO10JuWoCsWURDa4uINGdZxiQJrxaECWhukK0z0Slad+Cx7mTf4Qe6J+VYF/8IW6TgdZ
kTqhCw5aVItxblX1PiHPU10LYPZ6jecTNvh6XWWbRh3pYLiySnVXEmXXGQ+mVPqj9XenPSfjUwLe
ELWInktI5sYVFVzG1+PyC/scoJBhqBVDRUlBDYctuMiQ8MoqBwXD5q0PPp688TY5xU/FnaiTWgBl
BocqeLzHs8kAMwPTfUPeOrPajJoAVESewwcbdKKxXSGxBrLqfWbv9aISWBBFUgYHJYmigiikxBec
wZ+F1+C2wRkvXmLJGSK/PXy/L3xX3hgx5jIFuCxaHAODi7hRsmqo7Ka41ORpCI3W9NpY4J7XWR8u
3IMLOaB2XehQx2BXtBbQrf3SL+5zZp/oy5BC5Dsw0JoOPlDmKMp8Z88nMG2i9lS2/izs//84CzeQ
lC/mdU2TzGuC9UZUcjq9p4gZoTAwrWhFkknsJUrfYbpxvSukFkpakJJr+/69kaDCUkpx5i6LbT83
g05fy3HoAqhw1Y5Ronm/aXOozU1OXCP1u5znmN41DVkwjGm52lKB9sogm8pQ7lS7+5sahV/p42tK
iu96MfxgoABO86w2vgytfVia9EddmXd6RqsNUSbDmRvjZEgDiL/WVnMmc/T6qnBro/SIRO7j9MVO
Lb/KdEhm5U6SRI4NcUtMUrlpIrsFBvWqqdn3VBvwn9SwN2KczzpxQYIgcmXBkeTZsrukSsxexZFk
Yx29i86SHVjatixFzCbvsBHRvejGul50+3QxvqhppXJZ0xQkzubT6pb3cwg5qwoFof2HoM0HRxK6
j0VMFaLgk5dDmUfbArcQniEjspeBtind6ICpMdZWJ9ZDEETufEVzpE2kxrKETuf5ScULJCHzDuIe
6K+fvEik4vwxfXPrnHDIikpCaQ4EeT4CTO9d+jLeTVsSyvf2M6NtIS4o1uLT+K3ufQzM6LufoUi7
6cJul+0itxGNJYr8ikNhTY7LEtcc5CAsienRHSJr8NF3I5BFEuChySHxZCnQvusRHNP1S6/VgWqp
ovibRRq3tpaDXBWzhqVMUK+VGODHnYdagG+kSGJF5rEtDpYULFn8IEM2wIyWt9uhlsiLODAeo2lU
VVbnKJI3U8mhs4zSG7qIEvQ2jH0tQANBCMRXM+0KmtxJpmXHtn1sBgBaoTvo4HCjvvp6e12iK5Sv
ag4dNVEFR+jPKHfsPfiTatcE2fLssA7byMlAjw+aDwwEpo1wPk/gnHxRU6JlV2SU1f0q25XgMl0P
Yn4p8f/jIrkHop5bo5rY6P3SniiWOYZIn2VuG7Lm0spwwPHtdG4T2t9aUxAniIJMvrS5ksGelPT/
42fqQf/l/FPVofayV1GlX3AK+Vom+nencUnwtJKz1NENVGojInBN4YI4QMkWOYlA/P+zM4o9g5mg
TRTIQRtUoVDGTuQhHK40VWNolpL8fHRD7wTMrMVDgnFDwynuNT8NxjfRrciO8g2csTicGSZ7sUEN
jIKwcswqyNZPs8dkkFrFUUowtdkgzIaCmMBFBehmcQBjtmmvphZej6xAlO973P3Q7QShQv0gehar
AjDjq5dF0phyC35i9IPMvhaAQRDTh/V2qLfFsJ/zfZzvUZ22IDDQbovdkCBiKk/os8teUVi13tmd
JW3jQBU0i1xv8P0MR/hy51Ao0kwgAnWETJZXl/d6fhcpzw3EZqaTUj9LKYb+WlR9oTdkqaAJUfu7
rEYW0xwF+UQRKvKVT7mmXdfquM6S7Uf739cZjekYs0UXkFchOlq9wSW9W5xFOhMC5OeLoGhxbtq6
t1nDzItVpG4MEm5ZuqO5qPAkOFh8yVOLiN2DgwiPT7SPokAYLbonnH4RrYb9iItXUm50UTEmCGrX
+Ctd7pWk8owWkxOidKYA9/hiZzJHyzSuWEwvNQ6JjW1TiEY0Rbhnc0jUpks/YJT2Z4A+h6wCOTmE
zSZ86UJR35To63AYFOmlAdFAxDlyvDjgOnNt86uRfxVgDuNsuIF0Noc5JNJH1Yxx98/TY9HN+5WY
BzlqnEnBy64pPS3W0MdfbBKrf7xt+rZj6HzZs4lWc+4potLEDhUQH8tZFKwGxmzFHY3qtUXaqk1M
01A1S+YWqZZ6JBcVtnLcmU9ROIaJN4Hf2VHc/+W1cdUTP63xVDwgSKM9YV3Zo/qthjRI9Cdx6MX/
59JxydSibbHDhHI1uorhL9SrantvJttMnUQ1gqsX4YUttrMXp9caoqhYLJYl2qqSz9rAOtVnfWAx
Hi/QIUFXppc3Pg41RLvQgqJsbzvJdRS++AFc2KbaVJ3t/qNIMWwTsNC/1mfjqG7pDl6DHvBsJx3t
b8mZCLzz6um7sMs+8sXCWw2EUXOO96lR/0iib02+Ae+dI1gc271/Hb4LIxw2Wko5y+0CT+nwLlQw
0HZMfclNtwlaGloHGR7BnXb91r8wyAVutpqpfcNYlLKtgaEZf0gdLYAkB3GGJzblMbnkq/FUH6Av
dCQPFG2hZTC/1G/qfeSuKEbeXr9ojzk4jU2QQHdgRTquoFxfdOqM8tHSBW9GkREORid70Bo7xTsq
Xmrfnuz7Jcve7fX59lKutzpc7CwHMdKoKYncESYeYIFZv/DKUH8k3uAbQR4UZ1kUJwlc56NX4MI/
s7pGdkyBcC5FPkrFzFzR3OXFfY7UXK5Rh0iPaodhbuTPe+W9SAWUTdezRp/L5el3+mVu86mH57JC
WDW5arljxJtMBTaiT5nDeGv+qOHuwibbkoslLwgMR51JQC72dzqAm67YGJEg43o9/rwwwuHNjF4j
S2q7AnHxsM0GJOFAMVEljnFsQNI8uBN2OtmIRb4EQMtz8rR9rJbgvWW974zPyNjOmPAqxJptIr/h
IMfUZ/unFN7sKsHAiEp/MiWX8b70JE/+oyT5xX5yiFOleafYEc74MOIZZaqunv24ffTYAb4Boh+Y
d+EW1TgqbYnyzLEh3UZVIM6Y2oE1Qt7ynJhDEC8iodDrCb6LNXGQYiplseSlwnrprbB+6bwKRQeM
RelQ1EW+5EggB1dDcwh1BwiCs2qO/VEhZtdl42qZF2kb0ZCgIOjgyXmkboEyM+uyH6DwXgUjTZ3b
2yzAUZ55p1IrRdUNFRRqSELJE0TP89SDNJx324wISHneHXVVq3UhcBg1BCcABA9YjA1c2UlhGRSh
SIBchGQahyqpWWdTxpCse5dib1VQaBlDaFTsNTk0Z8/c0TvxbLnga/F8PAshnSaxorSGsoel9SCE
FAVOIhPs7xfHQk0Rv9QMyH5Or/VOnUMvkI3OQW3rmHtFKFKsE3kIBy2V2bVdT1s83RfUgQrV7SKI
SC8ngYNczZJ8nr5/EfTEeTsuK27aDjet7Pfusqf3NhvKexDVSIXOyEcoxiAlsQLa1QFnnNmK/WFT
hpDLCceHKlQfb69NAGUaByyRJM3rrHXw/bH1LUN22iV+rqBFszbmQ4QxLGMcBOHR1VfYxW5ycQv4
vJphZSForI//x953LUeOa9n+Ske/s4cOJHFj+kRcmmRaZcpX6YWhUqnoQQP6r7+LWT1HWew8wpyZ
19sR/aCSQYIENjb2XsZrq00LO+xAd6Co8PnUrt+dPwZaqqWQ2oDYB2Q2zwQkoJ9X+YF4GapL+Upy
pQfBaIJpLaGSYR7FWl4jHM6NUyNds9OsbAMu2ap8ntni9Aeae/lKVFYTLZilbkoVTkzuI9zN5rwI
WW25GtYNisvWF9VNPHEguQ4guHisi3ylkYqRBgHyhhmbkX0d7mMPcp0ga2tOue28WXqdOdXz549X
EFv0RWwZlTFOOq1NTnkIM0oSu3H29fMRBLFEX8SSKEmAHDCwLAEa9Exc1QftIW4EyZ5okEVuQrRs
oFmA3Y1bdD2ldk7XRBUJiolW4iKEwD81jJW0Rx9nTLZ6GHpsQtOvTuxuIIL7lOh6t3SUGrMEEg+o
rp1kBGAPPerIDnrIhgCnZg+Ssxkie1rPMGHZtZ6tbzWcsaAc1DgMEirwi/hvLM95dp8kZ0sNFc2Q
C0MvrPhUfplWls80O/ZCzzq1ra1s44dpOzNXYGMavZPvn68gwRpdIijH0ICabos8gqN81sggc+oC
EJsgWi/xk2Y2tM1Q44TNusqdYF+XfG9B3lbUB7N4XX8+G1FgIYs0Jatb3kLxe67X15sqxGPMnYhD
JTSwlcMI3HVkiIac/+Qn726phMLUYpLbWe+Re4W8ieF9Gvs42ZmE5dP4ULYUDCjYjktZFMhOQHJF
Bb6Eqirqj6+S8tCLSt5nwdbPJrUILGmhGhUjCCyjr7yVnZ2jpbHJDTuU1zUQKOt0C1L8htSrKHdl
0DFeyWiDkAvrBhGzSrR8FtFH67gZtAUid075llrbxoKYgoULkpVve6iUcjatBItI9IQXsSiK2iKT
Z0vlZBPAia1jdgF7Hvmo+MqsAQD4/qrwRP2767SFjyNqicBUSQz4L+EojXzBmXhnOMqOMLRSJIe7
xH8rn+eqQeGy1K2O0a1IXkSU4C8xmYlaZRUrYGKFlGrWUvLbBl2tyRn3sytJ5rRbUegRBL0lJjOG
WFswhbNtVnhgxtHQY/BzKzvRtk0xuoJ3KkiHjUU1mI0NMSsT1kNx3PsQUvJYqq0rHQpKOrcTgltx
6OaT5DDYBegJtQXDC+oWS6RmWOoBL7CsTjjVsg2K+egFR+4b+yHBHD3CfWNwsjt+TI+BI6IMCyL8
Ers5FYkU9izHDUdeB/S7CesnweTm5OmTYGHMn+DiDpUFuR4POl5k8zasgM/cdbvQp4fgqHiJR11R
ABTlyEtMpjoMRq3WmNGsdNZDXTfb6RBdz9ZgB/sidpYg/iz1VcLGlCJa4M1ZnemQ5t6CJ2au5G4a
xG5e32ZGJAg/okCwhGp2ZSY3qYIRGze8C25rMKDDbeVPe3iKr4yNehx+ZHfaK5QI3qkrrJgKEjFj
fh4XL5MrPbFKBS9TOVq+uaoeg029I4fZsgCkByhPz9r2/6Ne7kfsMxbXq1rOJnlsMGgfwRlBKr0y
7h0KpXQl9z9frIKNuERnBjEvGeUYSd6SVXuwNvnGWCVboQSC4AxZghQNorRaw7FGKy/bFF7jzjXE
6NjCqPdo3kJcex09iligV5VXIItv6ppu6sRa8gUGqapaPUS1u3fgCh/YbDN63Ybu4E6wkolTr43j
8MpCu3lJXbqRRapOVznnl+Mv1k7dRlnBZt1hcj/zPhDkDvAKilYQADuazvRtRgXA029lfIuP0oZ/
0wXl/msP/XL8xTLKh0Qv5JyhMND3Xpdsp8nP6877fAVdi6cXgyyPLYWrrB7rNjuR8Uc+RZWdB5aI
w3gV93k5yOK4UmfxVytH/lUD4xKGdrqlN/1KXw3QlBC1u67G08vBFklzn1OWo6IydykAqFlXqObH
/rzhBz9eiSy5haMtruLWQFSmZ3EMZXsTbTUUpp4BHHbn0lS0FUrXXDv3L+e2OJuoItMsQjPvNNLc
KWPmEWWbSqYr16UzpncRgZIqhSg7KW0jIYKTUbRU5vV6EUtjtdMKq2uyE8T8PSnwa7URhLNzl3x5
9l7Ob5EeNxMMj8oJZhOaipaoYvm5ojpxbqF4Prnd7Fw1DaAOkY0FK83PN8LVy9bl2Is8WSVTJqOQ
M998Ar+izk+V4unHDPlR3sV92atVnMsBF/FFVoycWhEGzPbNSnYmV30EE6Rbdw695SDW5keA3h3R
/rh2ZFyOuogqemAxSDQiqkkztKnP3OoRIiwbnt8qfYaCAdAS7FXwaK+dwhdjLo8pKDzl1RDhChJT
AAZb3Y7gWss6pDdh6qlFtYJD+Y2pdHbX/ShMX67uq/TBqJ+qFG6igYhnJArsy9MMjF9DKgmN0G2Y
VlEH6q+NSyHPXbJS1pab/Mg32mhbe1Tw4BMLaHpY2rUvwmyK3v8ShG+QqlC0CVffWZ1JrU4Mxjvf
g8mbE6PZX0mynBoGv6girkUHOhGcLX9D4g+tbhAVLWJG3qz4ranxTrJ9UdS2VKe+HtzkYX7TDl7Z
P1CyaehhGm8J2xXJfWGoj6T2NXgrpjEANaW1jc3aNkfdmRJ0vdHxa2ESFdcdUCOJTZVbfQwd9CRs
DegD3n6rE3BISGEHmB/vNZ/KgS8nKupjUefGceZ0Pb8fezTUWehIQCGFZelNTbxOmwpoxeakxuZ9
B5wXTxNHqxpkWa0n8+Z/dzAu6QNpb5a0mrkKWRd5cgzR4VoU7eaI8km0MxcBNYu6iGotyjuR0Tss
672hyzyF85vOuBuNHh62DRB6jWN0X5JYB/TRsivT8iwA3bVIthP6pZq+fb5VBTF+qY2W5WmbjvPh
2Reqo6BEwlVBMBCtvEWYBa1enUiAIyy0ZLvuEenBe9NELo9Xrx2XIWcRXDWth2lIV+DZBochadeJ
9ZA03/XozcDJGShfLArXAPZslQ8N6FNWNsGM8aAk4yomLx1ZZwmaZnwtUWFlYk4/Pnvpi/hraIpJ
Qh1Z7XzdkxqPQZCxA7pUAWnpe7wSjScIvUtGQaFUrAnRID8ZTexm0C6rTO00aS1sLkXXHsHJsmQU
5JUZ1WRu4mYbUGD81Nd8fYXylmjbzK/ukye4JA/0EoXdSIbY1ax6Lwaof9jpp8hNjqlTw8Gzcaxn
0NnRFxRd1UXPcpHrZbhJhkROYYWV/ZBQ2e5MEE+gwWp+/XwTisZZZHk15BARD7EJE6ghjebomMk6
LVEOkEVaYVeVTS62yZI4kMSWRHQDyGuoHGd7vm3cejM+lpadHwYwmbY4jPf9PXZIDenLdxHc+irV
8XL4+UlcpJQy6warH1AO1f3BRUN8C4z9XE7KXBNexigVKo7iBatiU7gNGIGneUWh7iMI9aKEwFrE
pKaEwks2Y9J0v38CabG9y3Qn3I2P0bGz+5PpZ3dG7kyT1/kzAt7cABUo2qjCV7GIWLFVh1JiIGI1
MCyf9traDHaJ4nS5rd/HG3YDlcGt5FbfimEvgY0oCPyizbsIS2NBcNxJSO4TVXfMfhszUGPC/C0h
7etQmQ5MNWylFlKxryGRLxbAkpFg6RkKiSFyYAidoTJU+NRTtponr0XOIFcxpZcjLe+gykSgw4Wk
r3EjmFRHZ3HfEnLyPgY8tC7Zyl9kN/1SCr1PrsLLLoeej4SLVd6WUc6GFpOsXbRO603dOOkABpld
JDaobIpX+4GnHI3JDQP381Aiup8ueQU8M+IhMc5gBmVlONyfS/AxND+A8dyJ0OvCh7yIXBnAJ8Zo
YD8nm1K1oTnqaLsaRnOSY3p5bPdAnjrwB3/PHkWwUkHMXOqsdXFQBO0cSeJ823HjtTLe8161m4gK
CI/CJ7qIWWFBdLlKwAgEcRWLiLn5S+C+mVBwzV5Eq1aQLC25B/mYR40l4YowxK9oKijFD0O++3yF
CDK+pfM2MwKLlAE2PqSWGh5ttUTUfhOEliXbQGsb9PRjgMjkLZL4LfW0s9qtKIp//qzoklrQ0qjW
lDmxDPJ7PTYdhhZwJWmrzx+XaJRFGBkUKQ8UnM+QnHlI+qcIolstNOg+H+TsT/ivUxwqLyIGjdoA
1oLI2rKNsoLLvd+sUSx3glvZ03bjAVzi9DY61t9mzIfsltvpvR686Fb7Sr+K6gWiCS+SntSIFaUs
kIyMk2Po0aln8rHMBKAMwV2YLhXWphqGICDyZGCjDnt5O4eqZMWAozEf2avkG2uE5a+imPF5Iknl
eeoXcRmp8cQws+yUE6iZmC9khk4kT1r7qMQ/OBeVWgVlUCovIkfD4YEucUyy386M8BmcpJ5msLgq
Pu5Er22R0mhKH2u42cxdpRrJeO6zZ57YI/RC0QDdgN7nZYc68XQmgJYJDju6dNhO+yavGwMPNdpk
nS17rd+tk2c9sWf8HNtCchDyFSvR5hdU7+iS7SM3ZszKAvOt3Taz547vLHQ9InXUnMQLV6I+pKA7
gcrrr4snbzUuE4Z5yrVdbmb0aHYvJ66O7rYJ9XK+IU72Ql3DG5+rneiqJdov56V2sXTLaCgbWY5R
tkeReybjSqFNb9j9CHw3VORwys5unKOGoon9eWy62lr/yGbo+Xy8GNpo2rYIKCberAJ/PCQrzYQs
vB1uEqSoMwWgBgNCJB0xL9dPAuL59V8MOuo503mD+RrTAWo9Y5s70nAbgP4g9HO+flzpikl13dJV
dREVoqlUoPffgiCpj26VJn6O2gvna9ql60JBD9GMbdbron1z/Rz+GHYRHMw+yrhsnOsCxasU4TZU
HhH+HPCrIwhX4fbniOLfv0hlPsZcBgmZRiTR6hnpOovTMvRHZzqQ6TMvAjrMF6yca511RfsYbnHD
yaxRmqqySdFFrPdnBrkfuPqmc4oN8/J7UQNR9EQXVxp5VAdltFDBI1rhEtLBpfrpfzejJT5+HGMu
0dk3isavFv0KtnhffOuk8oYkg40aEkrZxrrIoIVTbGJrxyORAt4Z+Pz3jfHPZ7pEzueazgiExuaM
O16bz9Wt8twFrtGtcbWZnhEV9N7WnvvDsLY2wX7yx9UIB5fiPkrdNobnQMugxGP3sHI5EVf1LSeU
HAPXX1uURwjext8g92rJf7qCFLnpWOFb0lmC9XX9yPt4FItMRU4IKacsx11Seh2awU3U1q5SIfhF
sIq1eaIXoago5oQow0VyVnqRU3e2VIBWKPFhQcJsVCecSWT58y9i7sfUFjHJorRr8x47p1np22Ef
7yqc6MGeePFDslYbm26E59scbz5bWIt4xJvBIlqNS6vus4dpDzSpZ2w6NP48Ds0HacvvrWLd26KY
dD3Qf8x0EZKixJQtOsv5alb21UjzbSvpG/BRV1Le2EDlC3rs/6Lq8jHeIiYBHgL5Pn4Ou8jJnqQv
KQAFBhgokofGkBOEfnkT7cJslj5wi2+fx4+rK1bHMWNqBqXakr+TJEA+mhDVRS9uJ/UnS/9e9qLr
6tUk92OMZYjSWaZGgwqomOqXew59uf3soBZ6pteNxwig+PPhEh6rXafZmqjAeHXXX4y+uC7Fathb
XQQhe4kV9thZNgwrnc8f4vXU72KMxWVJNVSuTA2JTlBNHS0HvUzou+g2DhUIaWT27HIiupdfXaUX
Qy5CTZvKZUiaEvQz8n1kcC+bQj9PJJvwEE5mqiDlEr3CRcQJuwpmdDlivDI8h9muhQjJqJ+UAKq6
IUwRq0jwRK/XQy+mtwg3Ge1i3unVfKiQVXkf2/yWQ53NVbgDfZBZfI5smQckOZqA2QCYWnzkXNip
Fj3kRQSyyljNwDdFItaOSOq7baf6Stbf0n43qaIL6NWofjHlRdzRFXWgUN6bK9HhOmjdaX3GMYJw
DlepxyJ1RKwRwd5f0n4kg8k1n42d4A/glXnpwUndqYm8FuwO0TiLLKjJoxI6vPCdnOnmks1cGJsz
ejvTdqtNvQ1B/5TtlK6E2d7V0u7HE11yfwD60ctKB19ETTp3GCNHqUa7UGH0qyQ3ZebHwY0s30v1
i2DCV/P3i3EXIadp4GSYW2fAoWm/FHe5l/dee4gL56dsh+Y0h5zZSuuy97Vw1oJ1tOQC1WZb/aS+
dmA+KG7l0/gY4z449y0MtokOIsc6wfvVF6GoN0neEwPTHdIR3I/ctnhlK5mIMnkVQ69cPNZlELKa
DuwcnFXBoZicrvVHYOWbvdRs9Ro1bW0teTUEHZ3mqbacpH7TRq8CRukueBYzTASnypIoVEtBUsWz
IxPvY6/LJyfNBDQP0QiL2BPTWA6SebYkrt+CMn7s8ufP16lomS4CDolj1RhHHCHdMPscjjbXVTct
mpUJulAWBjYfe2c0bj8fVRTal2yhtIgpVIawXMixegUUb3yBvkYLkcmv9GbmiSrOxO3wxIEjLVbl
CzZKvx5F/HDRkb1kCDEt+8v0zQinbZvWL3C1c3gTwhzJ8PgQOmqZr+U4PBT5XR2Bq9S2Xg1u7ucP
42qK+7Gkl2yhKTCoBN87ND+n3Alpd5uRbq9lT4Mqgs7NL/NvyfTFSIuYNNQx6fV4vvnCNDOPY68t
mRuy1kbR2s1MkYLLmen42XiLlCiqA6LxAkX9jJqbrjPusVFcq7DuU/A9zP57q07HTvakLIT+auBD
kGdjep5JnU3pKRNYaqgXUrhO69tMemb6K7NuCiyWgjxk5teoUm8Rxx+qFIu221HcgUYyuL3xXTes
m8qKwPj62qQ5sdOxDJyYVg/VlAg26PXE/eKRLuKeZTZSX7M5BgBHYbwrFShmc+FNyWzoQHqzhCHa
bJHdPkePQoGD6/W3i9EX0ZB2FbW0AFl17cK3bA0TmqN0p4X2dNcQu/ZmT8jURaWzKAR1IkFgOgO7
Lm6fuR40DHqYQGKjQUuAig5V7/NdIThQlprwdc8SrB5MLbV2FLp3Q/KeQg7jfzKISVV40GimuSy9
5zws0BXCNAyg3qoo96pecVr18fNRrm/wj1EWUTyRM1WOsjY+tRFEy9viFBsPUbGNpfbr5wNdf2Yf
Ay2C+SDHZdPPslYpTVy5K51YG+xOigUv/zqqSf8YZ3FbNZlFeTdLa6vSs6Wtx5ScRr2z035fqt9b
HtlU3gzkZay/aMP33nxru9qOCXTeaG7nxre6P5bVvYQ4+/n0r/d9Lz7XIsmcMjPt4xCvs3ZHDz6z
AHDMZZG3eSeANwi6J0K7UDD+elT959P4WwneCIuizKHwW0oHBZJl6Ao4A+d2qrxxlosqBXOM/ntM
/RhtEcMzA65GhWGGJzN81SwDOXO2LTVjdDozuqVW/SUarFXSqPuu6G4kTZd+7sv/eBv+T/he4HI6
hgXj//hPfP1WlGMdh1Gz+PIfh/gNarrFj+Y/51/754/9+kv/OJbv7L6p39+bw2u5/MlffhF//6/x
3dfm9ZcvPNbEsBtu3+vx7p23WXMeBJ90/sn/7jd/ez//lYexfP/z97eiZc3818K4YL//9a3N9z9/
txC7/+Pyz//1vZvXHL9mv6bv9W8bnr2y78vfen/lzZ+/S4pp/KGbskoVRTMNSuYqaP/+8S3LsEwT
1km6DAnv339jBXy+//xd/kOFnpdJKZo3RCeaPutOAm7y83uKRS3U1aip6pplKYAu/dcn/OVVfby6
31ibn4qYNfzP388kro/FY+lENwmdFS41qhGVLJ1Y60rqqiHXtDvdeh6Apm18C5Sd8tDybxL/UqFT
pRwi07DlyQu6u3J6Mti3RLmryldt9jPc6xLiiZrZtH2HX91aMm7b9mBqBxrszekQQC5F3XI9tNUA
x97w2DWFwzd5YBvFMez8JnctDUiie21ymsk2ofElHznx2N24qV9K4rYwvrVs+h48J7cdu0tatw3c
SLdhazKxvX4joY2VFus2S37eu///ov59htL960W9qt/ZW/Tb/bza3mv2G9b2b/+XNa/1WxO//bbH
l/yXtY4/9nOtm+YfBlYtlitKhucF/V9Lnch/KKasqyBKU9QTtVnB6K+VLmnmH6alK4Zs4FcUzZix
5n+tdEmnf5gK9gw1dJzGGoVS8b+x0s/tsYuVrp2bZhZRDIUQ2dCXSi11FWhpLPNxnapfSVmOXzrQ
46k0raWRG+u8o5DQTGFkgzYi2YWmFOyKuiauHvbS8xR4hmF5RacOJ8qTb1FUwmw3lAc3Zbq0jkzl
SVdrmO9Glb5pDO4mg7kFNSR5vngXf23fy+260FSwiKwZqkE1jRBMxFSXk2jCVDPVCupOI5NeLApx
Mwg37PoqdnlsZE9hhivvRG/0gporYHnHE+hrO5Ma5V6e9F2fh9W6U9ocoNRQlr0h1JJjV1eoJalA
H8etFvqNNrUPOfQnkoJQb8xklCfQwfCGIFXWUS1vPp+R/utZiRkRDUQ6gKllCoNrdaneYVEzj0Jo
x60ynbFtYKWmR46gg05eZXbasxlmrprEuxqU0DYrTkwBxL8s6GrQISHUyzkITSOjfi03k6NPVvjz
37RKH05Sbh4inkfrqNOYnYeDttaC9lszcbLSAMqxtbYHjDKtwoMqNzuSmMBOGXybNN/GPKmfaKYQ
v4WGV9JTaV/KYePFDSoJUhIG8D+ogxXJlGZDsQ5WPNYxBdUYHNjaK7LDBrVd5Q15Ezyu+fZwsYrx
uHRTtcA9VCj0yVCax/cv0uw6jirW1fWwYhRYYiu409KcPQ9uA5iK3SZWDuud9Alg+ckrUlj4Dgpl
bpr0xno0KVoF5CVsw/bF6JtXDey3Ta+fWDMEN2VSKzc1ZDOnkB+tduzXnZ5kT7Ju2CqL22PXS1uZ
Ya2hVu50Rr1SZ7nmEq5jUg1hupLHoc97XfMaxegipyPUluS8PWoMuuZNp0uo1cYq1Kxi/hJnhfXv
JXrwH5RlAx0YohkKzFH/BrJqpGyY5Kgw1pZBVr1UtndpNNhUkqBPwX70PQ39IngvOQ/3MWjibtqN
oTdJQQEfq5L6fCKYWlBPrilB4gX/f/7eFh3tn5/P0qmu4D8dJ+4iQSaVWtexPhlrOest1+TlfUdk
5jCiNTeKYvW2qbPcI/UU2iy3rEOvmAHa+axNbgMjFAipLmMhnpZiqRTLiNA5h1hSyUsAERu5J3Q9
xakO8wmaOWoDS5rMHNQVJVH+mJowF01ZZ8dZxLZRdazybLpJTf4E5qe5GcdQWQUVl3eqDLNHOcji
nZG1h5B3/bZiVudbsZWvxhJEgkFOGLZRXtitKSmiBzs/uMsNgakAIKVRep6SspQqtHgPkRlZC9Z5
nYMnliRT4vZmSx4b2UZhUHeQc/V+b6ieUoOKy4y0diiI37ITQYXXDVSgp8MeTfigLkwPlITR5wWa
5LWlkH+vlj8vAnxW05KxeZG/wXzr1807wLFPg851sKYpcL5TkrXuiO7zttHa/CF8H7QMpgZtuOvS
ktpRpxA7xCrZKWnB7I4ogqvu3w4TWKCqeHQEZ6x+TiZ//TichoSGoRFuaEYnPzDHxBul9p3zPvek
ZAD8IeWGncjTLiyT2MuaKd2OprZR5DHB88ny2lZBdQKWgTt6VIVbMjXqY5tDh/z8pRYQ5YhIzLda
DEGGUkJJoGAo40lxCvW8ktb7gUTfPt9pi0Li/JBVmLWZRFUVHG50uSCYqls/1/ZAY+o3aT/ak5Sl
nqT2hWxPvPzaTKN1Yw61X+V3LIzqPQ4VsoOG1IPcdsOR1srohH3JHKmB5l6dFAjq+jicSpM/BOMk
71WaSc7nH1uRz6WFX1cy8iOCTAm3AuTly5NwDEeNTUEjrX+eIFbAku0wVc6kDtmTAoLpCmYjPQzG
DdUdtFrZU7PfFZQOJxKMJVATsbIP4uiEji7dkIQ8GZOq7GHYF9v1EKH7mIboQ6omYJtGGa4qo3jT
1Iz6yRRtJyuTt3nTyE5Jb6MsHb8YE3faLhyc1qyRSwTZvs1ZvO0tftNo/Zs+n5/9/IR1TULyLk+a
V0tPQdMAfVBJkqu1Y77iUQ1XpSko/XOWURjM2CgjUTYF5Zo9Dsk3ORnvJPA87hW4pehTaa1UZq0s
ZEC7QeY/YsmkmzzTvLAoLa9kpleqKcrPutqsWmNkK23MsSj7GOLTocEAKglUT21D4iIY6KcpkMmO
ju9g+nXbpIWj33SjabKxO+dGUps8l2OVrIYShn+joa1bXaq8hvb9jcqtyJZIyG9lsDCbMJJ28ZAT
V1YIACp5kBySrnnFmrInvY7vClV/4yEs087hvY3GJ2Kmtppo1uG8dEwS0VUdBOHKpA0E1DUOTVUF
RUip4GynDoDfsww1EZAYa4+NEsC0PFuxPnfOL3jIsGFCGTVToMnXiK/9IVMi3L9QFNYHqMAWaW3t
z2PLNEnWfau8ljLcYH4uDxJCJDPnwzYI0ts61WLkVuF4IGb23QpGy2VoWvhKwI59UTydn9mEtMfX
w0RbR6TT/LBPDbtMgsxvM/54TrgMjhZvMPqm1JD7oFdw3s5/KR8ho0Gi0Y17s3d4ZOgukAT6aZzt
VnVis0qeYFKjai5TDWWDnCSwowDnXwG3CTuMrBhmD2xYlUkEC6YgpCsdvCZAmciulMzKVgnsska8
NJ/jrbmT2v4IpjJb8THJ11FDnTK6bxrNNyE6c2ukkZsnGlBPnJdunT4NtOtPtCOw7Z7XL0laSG70
PQCJIz5HTVK+Qb7inrOBjyyvTPJ2xSkxYHvTIejxVI4PbYAOASqex8riO6MtzW1q5fEmDpXXUI7Y
Sc3hUAMleeRQRoulVJfG1yz0lYGssSirG7zj0YHHQVB7pt5nTxYLY6cJy+mopNHzUFnJjT52ThYa
3K7ibERXsAtfc4WzU5wAHKXSatpVbGyfplwCJxX997DsgjvJUnwzaxAUAFZZG7082UmQ8LWiSfyu
D3V4KpAT2rnxIcwU7eb8y2VPC7sxW7av+JGwtaG10b3clA5nJmDerKUe6zq+6uBn5qpo+tt6mQUO
mV99yLRNyDiuEGNs4tiIZ7VNbLCsUb+o8Sqs+3c0sJ9aaSDbrNBKpzeQa3eUb4oSPytXeu/V+RD4
epRlAHkZ63PcHgYJcFyqw1SpsDwytupzGzLZNhiTtuctdU7xh7zfwfvlRxTmxbYec/l+DKzBKVj6
wHhzY7WSeoQkoNOoU/EsKRAACpRiH7e94nPogx7rtEBpcsD+gPHg+FqR/l6v8noDgN4s7WHgxKjz
RrqRct20WRw/ReowgXI7X4sA/Uw2xQQusdlkm5YO0ybUp3qfT4UzzVkeDN0Y2FNQpp9TzHSqLPd8
EMpmXdxoo9r4ZRehJ9Dw9ueUcK9WNnwozE1ILVxzDGOvKplh592gONVQN3d87LDrZBnSz9kwgAna
Mpiilpln5frw872HaZpsw1QKV3U2kl0KR8ldOhhkx8YcqAi81XQyoyOxUuccSGAY9ZhUreWeP2Bu
hpOtji286AIsFqsp3bCRO/d8GYOs735o1U3HVe2x04HoI+DLty1rX7JNTTtvmlr5dmyr7t5MOpzz
SSw749Sj3gMQwa3VTc0ukiQDWO/GKwOz9RWNJW6skPyEw8Vh8/26TkLYhZPipoa7jhqMDs4efsSx
jujIYaIbjdnj+cBuSQRVAo3nMLnF24WWzTufZ3y+uHBeIQx2geY2IA6vejJodxG9CSpS73u5e6Sx
NG2GoIZoMm8jpzak1G7aTFqPrZW6etGlq3SKVccqbHA61aMSG6ETlXVi9+GmzlPptmwl04dtYLRj
JbzMNLLiNUe7at7MJQyJPMJavlJ664GEBCTGjo4vXUTcpOnkb1MkG6sQJ5KqJ6PPAsOyf35sbSxu
ZG45Qd/E2zzmTgQCwlczk9/PJ2gAJ4d9KZXY1F057ctKaX6+t/MTGaQCZuySpB/OJ3OAu3QgT3xj
hSqM3EwouQVN9K1PzVVQan4L1lw/BsHX3jTgY5NG6yxq79Q+Ct51qfNabOnKCm5pnCjbtuXJ2tSw
Abs+JLuXsC+oP53f7BBIqRvERXZoCd0ywutb2vKbuAy0XT7pFjBPtacrU21XjcVuwlDGDbtUNujD
IZbWNTLINrciV1XrGGrm+bRJOqqh/yJBU9BU5W+JztOdpXb3fWlGeykcVD+P+KNR0mCHdm0A3BFU
fxgdN708Wj9TixrgI+R6jSMhDoGYX8JcKw1e+tEs/x9739HkrJa0+Ve+mD0deLOYxSCkUhk5PGwI
QMJ7D79+HnS7r+vu6elFR8wXMXHr1a0S5kCezDzPSesQRLrJKZm9UGKgEUZKZ3uB0vth+qZnEkkr
GRLeGeyx5VrIpI/3AvlWqH3aEV8D1kpEeBfdR0+S05lJ6PRrabrD+4y4pFKwTc1ELJl9kNNSKYKY
1tqcotTZey2AbSl4iz8MLt43kWMD0hf15f0hEt348ctWucZWQE7LtllP1I2+NwNLfvcD+cEtOYMC
8EMsHud4RRB/nCt8w8ej7MX1/MNe6Hu6JhCdbkYuuVh9F1VTHaexYk/1rKRsJpyJgWjkLa8qdK0r
nPdiT4iJXgkoD8e18EsyBMy4dN+eCDZf716TNMrWM6VS80txWcv5VG0LEubAHjFdf5DYAXzWZINK
b231PXv1T00hoTtvl/QEk59c9vV8ahnsEIHE0OBhLgrqkjE8trkjLDYEdwMsR8fLsgGcjEHg2puW
RzVnKFPXXDtkzv2keVyjXSZR/dTjiPCDvBeOGylEb4Eg2bL7ZumCUOYyEeS3Aig2obuWZcxdCMGd
mYTT1g3Yai7hL0b42FEEB6AKnUQrG0fdW9QAuZQSakDAgYW05jybPqt5tGpawAZWTMpTWxXJD0KV
kiOVruwXTaJX4kzH6z1DSESGJam4S1ulEtPcOt62ccc1GuM8+aLmsfmseupS4Lyfrh+w8d9X5jf4
LGa2PKVxjmoKfFrK84QY7QUUBMEwmQV1F+cmOQ4lv8osZvIg0GV9RSb7cibHvgLgHowJs6uRzOCu
aPgn081a3tG8DmYatlQELKyXbMeHLdlVD2DjWU4Frj56EqcV7frBraUt9Gz7yVKrjYKeFPxzm50V
A/NDDxWndGOF7SdcE5/ilvFIDeUpNNzD7mhCQGNGiqiPMlP9cffmyxw3JpcqS0wClpNTK2XERzqI
SD8p1uGYt0X5QdbGLyzT5bMKLVQD2IjOQErUCXtmEdbFoTilJSI9i5jtT+ySSF+Th2dpKULh1kK8
vClXUa14aYsYoVos9y2yj5hk4ktWMeyBJSjUFmKy5Evcmk0hJi92MjTBkHs09z60cYLYoG2TEFnK
iFe6Ib7LZMoeACTy0kz1dRu/JaFQmq6NUugG9f2xDSOMfeS5ztn4vmEj/NM1Nwg5woy7vjlXs8iZ
HEufOaoIlyQTrx25yL8wBUqqA8xAw2J1zpRM9Eo5zmM0Uxnj+ZPtOLTG7ubmSrd0xR/eUpiUKEPb
oFTj5f2xMJsgAzrHsucJ3CGLszKsBkY8sr1HIMV/JdVKXL/yPO+uywpvGRaM73Zbhx+2bDSR76cP
UFZCW1EaFTvQlHj6WNKux76Czr8Tmm5Obb3KHcEijX/q09To1hNReZnMEVN5aZHE8z1PK5DM2Cpg
VfrcweYDOUUmppfvim2QUrstB4fgKlEZiTY9vm2H7w8sIsul5LjCXGmK/Zw57jWNfHaK1xaotk4o
uZVG6sAuBIrA03H3RXCeCDQDPewRI3lABXwI1lYLMBt6QPxKO68ZbLlJKqdUMX0SZYsKLx3TPpgO
hVLzgRvOTcb7HTkVX+vK3Lp04JS56Qm5IcvyA1BNkN8cJOSNynLEfOGFQXkvuaj70R2XYl5tNsmg
vcfkOxFr7psoagN6r5fphCFlD7jlOycHdE/wpq9cKMefiiHQLZZtJ6UYOnuJM+HKFMV1iWeX3c3P
DYJZZKJamXtf9R8rVwLN5/nyTWGjGWdV1CbTcs/m9IdCLlSLgW9zB1M8i97CMEqnK7Dlcsy88quf
+VLuN4HVhnn44aYGtZRjIfkuuvz4tl7HqClyaGIGYEtM9o6uJJIuSZRRotNxPTcCQpxHJqt/Wr7v
zqMndQ9Syr/3f21RyV7TJRpUF8sliMXJWfbRd8Kjpxq0hSRhNx2IbjsmxHOZmg7oP9m+E6G7c/AK
rPI4d8mBGD1OZitKACaEzfiXQS8FTwh6zBRUwJNxc8xYKb4U+0cspc2hrVlJad/cF2c7K49RXNHY
iG1A9BQpbqeyZ0hV6EX+kxQKbN1Hej6PNOx2M8mN8jyW03kmquawEYNa1Fv8RXpDfuSHfX/Y9ru4
cfwXMdeo587O6UFgc5RHoDby0ylJyAw/s8thWEuo0p6Oj2xJlDJXe/MjJuLmg2lF1mgqkFCCET3j
G+6nT4bduQI7cUaPnTz1LPcj7vvSPL0V2bIqVcaWRxTwXu9xV30J6NuiiCkzHlMC84xaMrto98xY
KCuyxE51zOYfQ+HB5sh7pPreMFS7J6PeTU3eKqFQPNfYdbLl5tpM/KGpe5mCCJ9ZBDadPbHjZI4n
N6WQGkQ/dxV8OkJyrhMiO605/yXUnvjBIiQZXCL8lHN1GD3sLkCQ2iZqdMso9v0IchqE77ivrisX
A9AB/P4Lw/w7z+ePVi2kqomweXI0LzCwzv3RyFiDjei6i/NPpiTGT3qZj3heCbuCYvwk4/oqbmyj
cYWdzR2KcFb1udutG/wsfL+dO20rDQoW0uXcbvyRX6b+M97biawbvNVzPVwIZqovKJGBHQKXKB5a
8ShMLoxq1c9KPa/dIy0lpyi2+Hspxe74f2HWfZeC/tMrIlSIE2kK1nRehJ/yDz4ZVKBcWDQsKD6J
KRaVmRgH2JobdKtt8vwjhdJQhUL4fvsV+46XDqVH1wqZo1Xawi/4rSBY5ZdNztJaLdV5XwMlIGRm
7bKvrkzvFGqsfFZJQZ3eKD8exVeOMr7XbUZ4jZefy5hgLpUYz98s0d0mYux+9tZaH8k6o1kDN9E/
bb2hhlmKytwtlmtsKZjvXPCY69Qj8UEStvMyVpRcDnX3IaFfANr6/g2UeryAulksyysEta7fCCFa
8SaDJ6cxioxLHLEeMVZ2TPn1l0C6/4AHXq9L/Pw5nuQPcSj/ND7l/8GoE4qEj/Sfe+jP9bxHnPyD
wJP3hb+LPOHhDeEEWoB3BPElf3PHv4NS0HgQ7mMW/jKO2gPpfo08EeE+gzMFHnKOF5EkjUf5NfIE
fmIGnRHhNRDhNBLhfP43/PHv6gq/k5o98kRCjB1c8Twqukl/l//DiWvXe7OoTgCW+VcF6x+BgnZ3
goXB6BMcNiBka6Y+50Xxmm+kPqGyUU2ijctHzD3K9AF1wC4ylHgCGyyhTN5pYYJ6UtbtK5mvKdoR
lilz7MvxsExXxtMH1qescXkIuZ42Pzl/X6dLAm89d1l5CW2ablJ9XFtl6k5ARPDywhYYlygK+LUt
6FHgybMuBghkS1sl584CZWNfUw4wqz5o+kgsWGGz9sQsB7Y9rvNp4xQ+b+R0ODCxVXPGqg25vKRa
w2QHdM+U1zQ+kOwZ9jMo+o2FjeG4IWMPHU/n47wpZVAyN7S5J1XRIL7jX6II/gOS9d8tYIvafVz/
XHS+6gRWv7r6r/81oMT67+NY3hf+TXR46S+7ZCBYBc5RHjEov4kODnEc8vyw5YJokftq91fRoXhE
siDKS4J7RSB/OfRXydkPIU6LhNQwPI/j9L8jOMwes/ib4LDSnv/9dhMhpIVCcB9e+fchAN7YLoTA
p4zOtoGUNOdsu9ZdcWjHDBllFanM4gGb/blEoum0wS801GfAWanObX7RZ7I/lwT9iVyIXiBOOVw6
FfOVAUTH9YlpX7Q3oY09zE7NVcwR4C7FcFRSxEedrFcKmz6B/Bil7ExRvBnDugILXJbLffcvPKVv
X9f/6R3/5C5nCfj1hDKHR649cby6dGMpM3SLvAOOPpTYfZ045MPL7BcZS6iuNrHCsZhLRim820zN
P9Vni3zncuKA/1HvX87FQaXJxl+kRWvJY9acER9DVM9imr6nmlYbVoQg1qlcjkCU5UCF8H4jhnlY
Ow32FYsmAaQmsYBRpuV+2myLj+MIM0iChjBKy0XozhxOiCr4HXP+g2ifd5zo31FhT/UHJwok9S71
8LtgjyYZ8oSNC0YvykJZZmi7zjv0ML+PcSDUwSbBTQ3vJfGv8uwYRHH9PYv9NvA73Pd3A8/YPXk9
lTC6lyHQBe0ZcngAWHi3svQsEedp++rPE1xuywmO1Vi61ullIK+NB7ejWnKHVTrDdTGRH1kbws9F
fFLVNwwjp4ZxYdLOCVTclHf1Kn3QsO8n/yq384/R1X8VEAmRaAhoFOEH/hPkzFa0FaV4idazERVc
s/y4wF9dIdqB5+eP9xT9B1TpfysEsocV/XM1+p1WcelX/6W+XtEflOh+2a9KlP4LnLQCxzL7TKAb
3++UKA4BKQM0kiwrATX/qkQRLYtIP+hQDtzOSYip+xV+8H9Bq2SUkRZEHt59hoTa+zfQh7AHRf8m
WkAxtEAxNI9AKoHfH+9PmJ1psrqjKa949Fv8GMVSy7b0gealaLLAygJZOG1eAFjnX8MkfEhzcsiU
Kl5hKkka1ByEqU3mJdTiE5L10DVfNHQRPAuZUuac22USzCYimodkB47uP2FtPPXw2MR0h/CUvVNo
fZwniADVzqXSsjANZWnx3eZCdYDv5rx+p9RkSR2CPoZi70aUvdKGUbY5PmXTfCLo9ZseqbDb29Qy
tcGV30R3TXLq2GMDJHJIn5wEDRWjjUwQlSlrD4KA8vC5xCjJTMg8/dMTN2k5p55Dp/0prago3UY1
bTUP7fLkjVvOBMGd/7+c/M//Qe2K85/LySHp0n4o/f4fYfX90l9kBUHeOz5A9CwC2PCx1yf9JUh8
P4J4WsSzAG+8xehXSSEo8i/I/UXLKkpC6RIOwS6/isp+bAcIwNeA1YjwAff/G7LCkm8s/pu0YCOA
+HAeATUIFodBAG0P/gg5BiIecg7yciaFQ+wDqnvucmPdyYkDShtCz+8j1o191iXd0iQfWSqT1+Uu
PMmrpCPoarsvNq3inEtqjhGOChqn9agcEy72diP0KZxsTkON5xUWFphv1Nza7MkmwtJMzdlCNxV9
u5FR76e+oMU++VhuRS1jgTc3p0UiPeqDVDaprtGmlT6l4avBZjTR4DlZ0hc7tWKLVFmXVscIIWKw
Hiwhrh+t/R24kIxGn/aFG4rmYQhAJL948hFrCjbKRZNG/0h9ZBwteuYM2uqXqFziT/flueiTjtQz
0WRNopZbFf22VMLmo/U1Bb1LG+SrfYy5LFlc0L84C6mMkoXaJ0yjeGbvUhZu5uIucFPpvYsT+9ds
JDasQ0YsHAZNCIhguiUO28qLlthJKPq02eMduVSedDzZ9Mma6zVzKmdUpztO1nq1YJRFL3ll02np
iK9vk06idEQay6QppTJviq89+sJOezl5wuffq0wq4+mrJ5XiTfoHRuN+JGvR1+vwRPDceE3PmSP6
rLnp0x1DtPKkja5oigglutYuYfWPQUN9eCcLabyszRayGCUOz5+wrDdPeDYSR4xE4pg8RfqjL78K
hwZ9GxArc2Dd3fROp2A6juV9zOnW7W+j0T6ailE6n6NvrUyAVJOO4AV/NUCVncSFzJrjAxOi48Lp
BvUGqozRfixzOk1AqQyYgGXBzs0GviMHz2XiDemIjLInjz7iFvmY4GBCZBSALzoTPYsnhaJgPgIe
swl2wP1SmNtSGe8D+uy9E5+9OjzHB2ykuIyNMGb5Ql22RWOjfWSQF07t3BdCXIWnYaPVpGyh3i+n
QmlnytyiH56bX/NrgfFqP/d5XNhpbI4J80x4oMrqSL5ydwS9uSB/UY9FRYEyFN8fH6RJ+jOi8Z6t
Dx6WdBQTS81chLDEvhdhdDxpVp6YGuE0MkgV4f1Kf/TJiGLRyh12bCokMYJfhP1rGuQhSPbABBkm
ztYVgtplrBaV013EOImOp/OZzAQSTruNrmCRRqfhKebX/CrdCqm3xmpIjUJY4FvSmI0C0BB7A0sC
O8wqYgDVSefN2WCCKVj0vjus8PuCy3oVnGkMt16lTXBe9eR+1itpIFCpfYBJIVL33s1ClHRdtK6S
IRfq+GBN0cwbBCPKkCQ3wVQOzxjp5CjajozgGLRhDdZA8Ox5fK0GJK07MJM86ILNhZh/lPasYa0C
m4CRO9lbMSxh07smaH0mBGEIG7l+CSaECHufsKEfJFuy4XgDvcBqNS8LIb6kudMKizcUyI3BjfHL
hCTLMA9YKL2OBjjHDh9hpDKMAdBnOqLXfHDSrEISen+rd7baJbp/EMFoSMECorcPPEy416NDbTiz
hrNnlZkQag6yCRl1QKTMGeHCnWTKBqOCXfd5rY4YiWCPzSRLGryqeBaMi2dFJg6FUWp5s0t/22WA
+CbXQwZtiR4KIUEfyEdqLtCO2514Mo7nbvfchzqY/UHfxQP3TZwCSoX2K2fSpxSsKb4gxsMdpB7u
ExyAcoadl5k8kZN88qJ1UcDxVXna5wU26t7vQbb9RuzOg72fPctNBg3winhUEGH/6RQiZFeIGcqi
gtoh7+60K2RM7Kaz0cAdd71RPb2IoWVQQbB7Xwoxf1V5ALkKGrvUI4juzUpPfpaQJcgtXp3CuoE7
xYKCc2MTdKN9zB0kUSccKZNZC61kYr/1E4eMSmu2WDUFoVLTM8ApG7rCVbagYQpM4WcJY7OOYnO7
xSbiGGnMjiuW8qq2Fn1B2KLuufgOybTNKzYlfY4GPXFyvwyw+jiI4wqxGIU5CFs58xXimZo4vXrV
muCwKqdj3AkqmTcxkcR3a2V4y/0NGRsviAcXkiMRYmbhwyQfUB+bLcTHNujsxpbAXEsI6gr6+thC
ViUfsSW6bQBtV1u52fPgNEgnxFSwmRBhgwc8TQ/OB5tMYWWXaDv72GcjrKFrCgeTCSIhCExfM6Wz
tgDSxmDlYnXs8GkdXqJWBTOR100jr4Kz1socTCHyukBb1PLiHc9pX1AMgxXjwiDGGohgoynI0FrP
gJYRf9IW39/h3Ax4J38xluikLwlSCTGQSrl+CeRBKOXRjo0uoFCB+LUECDHD3XAUt4pdrATwGFdy
Z+EbKpiRvbRrxvWev2IXipjah0Y9GBWrChY6U5jASeDZ0l+03i2C9UbfMhP7/0eJxJGP8SPrFdpT
cn/DrEmaYE965zBQZJfGWZ6SNaueicUeETFYyjutf3m5Mmm1u4CsQlC6WMvX1y4QpIEbjg+c27u5
O2msj0J8JJxnKI8Xg27VM3mO0bDzJj4wkZTNFQeAqA34ZhM/54hfd3mGMIMhmF1wncXunv2rcMAJ
yXNAfRBD9GcfKzZr5u68rzsT9FvmsAZhj75oDtqiecAxaDqhJg4d7SsVKsCLJrTvY3krDSx80Jjq
oBOWFPQPLLY0LKNY8zy9fjUaWs2Oj04bNOhykLV2oZTH1zwqAkg9v/BX6YLAucsFXIDxU3dDGhSm
BF9i4tcWgRny7M4GjmH7Y4GBesADkAad8DB3gzYu8jbs5+I7xsqL6wxY1La4U/tCljwuIDYFnzhj
QRQuyGv07noViEMReiY0+KzuNMaKwJtJjmirA23g4KKRRvWkfYo44JrCYc3SbfEflCyay4LbtgC1
XVZj3DkItwcvI2rCKBws+MMda1Yw4jk65sgaaCBi7YhmAaKpXRHtKF0pWH068qLhjlR+ID4y2va1
AcIcY92YfTHC0mygyF6EbrK9moSLNu40toElGkwSjykBFyRPegdus9/hPvt6ypqtiml4pVhddcGi
DbS/XLQBOG7cZxc4q37lRoxGUS9QmblwEDLMJyqGGiKam2n4e74XlqfnyOvWMr+xPG15IMP61sJH
/mIu6au3CUNyeS19TiZlAkvMCmnzP1sUd0pby+R9xAPdeW222RCmL8EdwJqPxCfD7bo9WH2LNrXf
v18hN/St8BFkzah9mIFjmEtjbWpnIiXkJWqUKoaJSYaLSn2Vn6RW0nLiSy5hkDarrTapdeZR1DZ1
BDixMGBI2ptKuHS4RDSiXfTEZy6zLWq8I2B77KuiDi+yzmqoWwD4I7i0hhgoLHE6r3FqZjFuFhQB
dU02Ba/z4FGGI6hfvMM85nv8s9qMCurgp7HwgQM/s1MFgkqhpsQLOmYLuF2FlAfxU3wKBoW1zapf
YPvJYh1Wx6C4bDUWi7zzIeKw8D8HzmGouaFWCrMy13viU+poU9fVFu3NXzXJLB10qPnC7r7wGz92
augWSLTJ26iVXynLdXAlk8Oh1llMVBsf1PiZOzmiCfX+3qgpvMT4u9dbZ9bQy93fzMnkjFFfActD
z0Yw1KDyFkJi+WCcDpWKs3aPAvofkI3C+VzU4d6YxBSrLije20s0+aUz33qND9ChYfIHlbrMsG8E
3iDT1mJ0r82YbxV5GHzRJjHN0VrLDe6CGUHQoxjOgCD7N0wkhtuh/aFDNiQBps3BpLXMzPz1tqlg
ue6w+zPu9J2Bz92A2xOafkKL2vwIRl0sTgX1QJYKzAsdnbstfRIRVNzICJxlHumLz469TWtk2Pid
xaiLKXUyovQfNBhiBqXzp2cz5mIsqPPv9/bgwy7CmPlzd6qIQeEiFjp2RLy6Pd7GG8JjJ2N7pc6g
5uHkwt08GagVs5eSDFB4FlGBK/SaTrQHzJiPOWLM+bkZHMBzL28m6o4wr+E1ayumIUbcJfoZd2rN
yMl2pN5V2+KnF3bq8Erc/l6YzIV6NBEmVAw7H7O0+P1zvrE/430zBx+zRyOkSk5MdAFi7SLK/MnE
LFU+mOdB2gtKgviFz1wTE7bpCA0nsbEJJyA1QCXfs2OHtfmw8EWNDiGsKUoy25glPAvKx22RiIOY
rTE5bqXihSPUvBk/hVXGD0Q+wiV4AraWyxLhwsi/k1HNJ+NlnJ3SSuXTNronE+i8CzCA8+zZxt0S
H2pADJnHBGSF9cbuIrE/4laTSbh4aI15rCH1qAExCzB46jQqqFiZOAMqBrMG1WHjHUfcrsPenIMY
Zv4GUel/6k88DB1u0UjLPPQIGTIAdFAilVn4834VbS8qaWNcHOhRqB90me+jjYJ55D0z1xt0gc1c
SFsMGzPDA21X/K5hbPI+RYRRROutBHzvZFSU6RSeUvAmF9bOoeoxwOSLIW/HT7C52RHHwYeubCe8
7dopQrdfRoYrlBKvxT93/oaoXV5rbQY3xRPhZcRwtDEWVBH4ENH7GmEsjyHCkQGGAG10Kr8KkJEB
PUWY0HRQPJKbWHQoQA1L7hriyiGiou1R+bzGXPaXBizRGz+z9lFHG5qTekDdPflwdVY7Broy8cx6
4eMsvC9tz6FkgDh48sbE4vzRghYD7ggRJm+inYElMx+kAtxQaRuqKkqiIaosTFmI2F+7CngNhOah
g3cOYHXwGqlBsKlHDmmAwsRsWj0UN6/he4fGktHbvDaZYFKwKHkjNfEJ1b0e1luBSKRAMBI84+rs
inFTY7QWxi+AZZAGNFgwoUcW6PGQhjRTj8wH56A9185N6GtxY8Ms8DRRZ3VaWzpwTYd3IZBYdqMe
YJobYYgai8FX6OLK2q5YrBw8zg+nMrtC956D1VjQJPhhHehtJOTgB79gtYQ2CrCg1OhhBbjp6Sn+
Ru52gChmJHouQYJOoesd5+4/6npnHTyP7T3zF8rKAKpg7amxWTA8HbeMf6D9sQwwKm5ZBF4ji8/t
6j3hWA72FYLeJ7ezkO5xj7H88j/ic18nCkt8kloVdMG+elEqHqsGxmU16M0OUwHueKJONf9D3jtA
4fY1BI01O6TD/4DrsIKTtwryI+ol+Jy5MOpqb1fQGCyaKbh1GBuY5Rt5G/Eb38j49c6pM1Tto7KA
pB/AP48F8VaUQuvQAMxldQDBf2IjNvAWTwT87Y86BG90gcNYImO8B+8MbwJMFoCvDtXtsQrvlNDW
ux7vphPoU2jbrtdT8TgEOcxUO7GnHRSOxLkb5AbwZrtmCRSA91wdgH1RR3ttVPDVWVYBKpTIA+Bj
C0JKBov8R/Iu6jQ2B/306WFDwQKX7kSEsaL49hzCwK3mO9YSwdgsEpBgX1CuwDevKiId74kBQGNn
vUMcrjUDDMrquBYoQO0BArAVAX8CMW0Blvx9N6F3ATsdAQUAYZEB1lk5KyMTCe0ZgMA6ax8O1TpR
uSnwdpQLwL/gUXAbFpgVmLk9LsGAsEVnR7AcCasIHo6xChEoGScDx0poYu4iAYQflUGD5W0ByEjg
pN3RMHb+NEx6AjSvuTz3CsnYYIwGsxsJO/DrEqQGqJq/8FG+BiyNeF9we7AntgYg35sT8dLknVKn
QNQXcI7ngLPzVxEQVwRDIYMmR+MAaALSQYX9/eV3mpEHLMr72gwK4B/uX2HHhqkwGDU1Zgdg7L48
dh7hnwz0GxYECN++4nj2YuIvOuzMnkaWhJw+KSzFnZ/3CpDMM4VqBQbqehzgol5PsYTlz9ipNjm3
Z61RJSDRzUyw1zNHjTM9NM58zrpgkjoDtIOotMZPHW9HOzR9QNyUObMHJHalDtZjPXc6ldRx6L2I
Vy4uMsd7p3pBr8X2DC+pPD02t3EnlQShH4I5uMA7ARzfQfdYXtQiM0arNe6I7cUrtfvn4E4f3UEM
RJDUYK3OqF7Vi7TogHjG8Gy7nVFji4OK4OhNj71FvuOH4cUDPm3OZKDYgOSsVvMS9DnI0OG0VnCV
5GCXP1uI/4TNG6ewQR1Ur8lBtSqYDSSneSG5gtAFHUGdpJq9Wqt67S6gBelosCRgnO7FBrSFocpE
5gcZ/uvMbQ7DxQsmPH4eDoZneQH8UIPboTIK+3655QUgxLxarXOZ13wTEX4GtIcn3X9DR2ADf1Kv
AcQCAOpUxihRfclhjM3YloNnzTfP7tzxxgZIVlu1BQgU5Hk0j/6++eWTWOXcYYApgAGuU+QBrPFa
F7Fh5QOjMFGrY13koa6g7RuAHCDISS2kw04qLxRtKdqkQ/4UARy9GNAD2MGz02f5HFCDcke+98Xv
AKT3umha6SBuBshltbGpwP1EpVP7+/RgjB5Im0/l/AnIkTpxyAebMZlA6T51ScFn7T0OxxvAII7P
OhsI+tLKnU/aABzTC6XjU3vx6SCF9RzmWBiMgJtTh7UIB0Qmg1HbLuOdMUUbz99EkwlIBZ3ZAHiA
6zOTtbEyxU6HErN+p+4oosK/dUWWm8I8qAfjLg8sZQ7r7AsOFDQN+ECGtO3ZCeBcBfvdI7YBSJ0J
E9CoY6YM/oJNAhZZwBKuxJ+ULwF04vap3bjLa3rgVeLnDtFgSgw7QEja3hEhdLbVWaXLQlwh1jsG
8nAfTxsCDhuoOiQdwfCgwsIiQodvWsaWb8KEAdS8wRp+L05i2Oo7ZN2nCLIFO8M+i+8JtAdziagd
SPLwD6DRbYgZYaL4mWzQBp2PJ1qOyMzENwDGJCp+OxDrxdwi0u58nFRhi4PbYbzErzBHA7ZFO/Ta
Ii5qUeLHZ8Oj9JhvOwU6H5mbsTPtKAbb1QizzttScsCfjAmeRSk2Z7mOcD8cl2uvUz46rpmzxvij
hs3NqK2kUmErZKEBJaQYkjQq3WsNEJqyBsl8TF5nxmFmuQ1grJMcAl1cYBeyEHZNwz9h9JDLOqBw
HNuWgLxOTm7twpvCa8Srg52iNSjMZXnAOdt9hvNpskuL0WH/M1j4wYTncpsfnFbZNKI0wi1sYTGY
dCaEQc5f7DUSKCWHL2CxSxgPEvA1nAiyaLQRp1FhKyh9xIRtVJqwmzLhsptMYVXDHw34+CK6AqzS
PYxRtQ/jIEy1m936sAOTK8zUA06B0womamK/UsDGjTjWvmAvNHIN5Y2GVXmD6RTni5EQMgDW+IF+
BVrfraK7aTRRFu4oRiTYDrP/Nl+vEQXvG77p/WQ4tj6MgxIsmTCZ4zeMM2PMza79GCbz3IThcgnh
3KZCz2W0xcE5vLuFI94PZtsvE2bSS2W31vwgRozZQbZgHheN/03deS03kl1d+lX0AqlIby4HCU8P
QxRwk0EDpvc+n36+rJamSRR/IqS5mYlQhbq7qnjyuH22WXstedMd5Q2W9PjbFI4Zsa18J7H6WMLQ
mFTH8nXYqsOErpNdfnD2bAeP9fO4X/pJPRnH9nV4dE7qZmy1fdTe+Wvyxtkb72N7ESfp2XpDJC4l
3+ucxlIkyfpn5sAEyL0+ik/iPVXCU/vUb8pXLLVzUz31r/VrFtlkNqOziPjAUdvWH2MS1pj27dTY
ph90kT0pW4+F3+j7+MPbDw+yaEN08CbfxS/Vr2Gr7YbHYdvzJXAP1CRq/QOvw3AkfBefql/jpw+k
lo1t+BydhyPPxvAwUoQ//c7lw95yyF8rdVK+xofql3uQ3u60HTNUN7Ez5r4lMsvuM3XXTbMXduS0
h0d1Q16YItPAQnUP/aYVJ9JReDfeC6KCjXQk2fyqHFkV4Z0SAPM3jSl7t8MiEhmX2xqtWro1eXlG
hCMagu/KezwuCe9ZeUA/gh6fHdtyLM78F26ZQTsyvDj89TP59Oic5Nw04BO8WOKrdeQRfQ1O/Ezp
hf+CRGP5Gp1rUgPUdA7cQf7nGJMMd4s38FCPkbl3HusRxo5GTm5Xxa/8wFgS+jzcteKtfap5SN1q
ouzEjf8xcLvGOsOT8yLfkRLHuP1imwwKwO6L+6xRem6f5A23i4QrJy79EJ/C31dK2lIA4RrzSsuk
EKk1y6f0Q/l98oz3fqM+3VAFbD84zWxtv4FGJji7h/qj+aUEE2E3XsnugVbsg7zh63ixtKO1s951
jqf/3D81wRSMtZGNk1Q3HeVtju2eM0r92XpnEz/aJ6aNagBH8igdxY2ybX6NhiQ/CLviV/VmYVBM
7oy0HUfr9al81z3G+CRDMGvZDW03Gp+xSi6e3GcM04d857xwZD1OE5UATru0bZ+oAnE3T9GZfTR2
zdHhk+OAPoIxJf4YneUDRvHoH7RdcG4PXLVg1o0XSN6kB+/MgePnb1iicNye6hydi7NxBKA+/lGq
AOlH9ks6env3teUHvVu71LGT8Y3FmRkABRi7eDQYwpv+YfBUky05eVSbgAVwbeVX1bGDc/cmPrVP
BqV697l+lUgDT4QjK6q+cqw5rt6JMhou/PhjvROuEf+BrNF4JurxeKIUoh07dRqceAO4ELg22bl9
5SgimNVPBcxLLU6ElsPZnNMDZ7HZZ0/1tttX+4qI5YGKyW+nDteOYY1bfnqF91U/kK07S/KNPL4h
DqnEM3+8OscP4VQ8cJ6rPYdb3HUn/Ivm3Oz9X/4brhoLRc9jfUhOpYzv05y7s/tW8MjpwtQ85Mcc
75U5QthQ8k+k9F6HZ4EkEJm8c3Iqngra9+1yp46uEQ+e8dwzLfMgjcmv0TXBBxts5RkHmHsq7QWc
p227bU7qQRTsftuOP/6lwnXoztkJT/ecU7jhRo8O8Knne/Kt/GoenEO5JQ2YnVkQmPKzE98tvo55
NbByZ2bm/8Jf7iaSOSN3xvTxhE/VU34c9uZrLtvKvhgvt44/WpwcIKYP5oF/D/lbIW2cD/TddsNE
JjFZvtePOGwRr9adeohO1Ukiczi6APVOdyYJW/igubZ0V21we9TbsGY5pX27hRD0NOyrJ5wP6Zmn
/7F6GttOHzB6fEu65WPN15YEYNb9ds3HjWAHo3N0Ml+lfXXiXzggHBnzUG+bJ2lfkwvt9vphjARY
E/2gUHbfW/V0/PK3nj+jvyLsTUJxnEtPbMFynoNzw84YmO+Xgj+Ant15OKMH7jCI89pm0+jMSDJL
azznRw6TyrqeytfR/eAiyK/eKRn/RHrA9kVkDflndUCKinwkJ/q1feUTyweG53ZgFmj9ianus+aQ
JT79nkb66i0C2znRTZVMls6m513wTv4B+34U780T94RLTxp4fPasdwqZiW29c8c28TDlGo+13mHb
PdBNdRzNSvvkj7VIa8fTRnRxZCzp+J/Dvf5XXVbFS4T+4z8mdXF+qf+RfvxjW71UYKL8t/KyXeP/
xUYMHeTo/wzvunupaSP06y+EiNL4d/7CdenKP+HrG2nJQGnDC6P/nxYMTf8nwFTdMiRDFQ1Z1v/u
wBixWyAgATpqugbSytRhgPs3I6IMrkuGEdSSQWRp4ogU+09wXRfUWbIMrEuTgGbCvAdB6SULWNrm
itZB+WVLbf7sV0ieG8ZGVTwSdmU5dwf4PPpcyu0kwxo3fr5SkvxJz/NokRYU+2Qh+LD0hV4r6iST
Xw2z6mwLtjzJo2/ZgeYpAUCEkjK3IDMfXOdF6vOlG3d3KH6v+wI4ouHaphlvspLu7KzDi6pD7yWg
483WPdosci+CNmHMiuiRLfkNbaaVGs4zDysFZWMpmfoMoQp9QqPlzHHojE9bZ/JpS7/BYCsjEPRv
6Jv5e5HAqbKRlqiCO70AE0dCqnWBF/R2N+8LSZ84QkQuXIK6Lad84rS2pwe7VISYlKDDo82slvR7
aaD5Y6B5paiDG6X373pNTu8107kTE1QP1WzZxvnWHzp9qifw+A1UE9uQEm4qyJPIcda+TxrFMZLb
zNcXtePTJhe+xZG/S71y/vMMJY7hlxmq7DzYWlnXFBmQoTXCqT+BvR3N73JFjSD6cMwDLPz3kC4Q
eenTSDcmCiTqdIfPlcp5VRIYS7x423ZvVz7hKxrXlPkEDSSuASmdBPZ3vEOfPyFh5M5zjQwwePfo
WdGydMyllukvZzkt7VY2l4rc2HFazGSzvCJE9FvM6PMOj4NbukjzBtNXTONi/vSUy6mvmNk0cECt
DdIEbhxxOMkRqsRGaev9PnbUiZfkU6szZ65LwUsgqyAWcyiahtjbxVVpm5owkQ15rsU4W1k219qN
kSMrogANkNKtaJABAxhkzdLUu0K+fYHO/Gv1YEeF2ZBrTMvXuMGfNtDt9aAUSzefiuVbIfFIhH17
76p+B1eYhgaFmy81mapQgcpab0zq8s3M5k5DxJZUaL/BCC7juzhOBydTQte1u3bfUs18FluYFNt1
XQ6PqTHSYEoUEHtnEQ/y1u+059wSrtw2adzoL3thyJCfqRqbwWWTL1spE0fL/D6qqyld0HeyIeyT
qr4VfO1QwavUK/KS7vCX2nA/Sl39C6L8hcX6M7fqn/eALgsJywojs6XC13JxDuShTCWpceupBQ/s
RBaVoxeKNgwBxEVJNLfilRvNbw2vXVSJhfMIdfIVEjjQ73/MH955PkFTuQ5jJ9HXrRw8oUPeiHRx
7RNbBA3Ulbky4614s8J5asjHMlaOQt20k6bVH628DyY1HO92LVC8snplajkyQg4Nvr+cjcWk3JvV
wq2Qd/Nag5KgiIGeZAp9sANOgqS/DYoDd2wVvLqjbFNY9LCb+PzUqoyX6rDUKpI6nuVTQik40a2H
OxGFNxL0IG13IvBPRPMulsefLOpvqhVktKAj+ikPRDhRvYFYqewpouhSB/8CrK0ahEtFrc20Rj1W
xh1sLnCKKAcIxnZS499kZXATp/Kx6tVlqShLsSQVmlLpv68a807IpGOpl7eqlj2kFn5uY71BSXww
K6qJlr9ztWDdU00qlUMHW7XrurVd1vlSicjFdc4LwPiPMqO7SRU58ImZPFZI+DYQQsbtc84Pzgoy
/GoILs4obxW53uSy8mK04Y3govORQkgjS/PBAciam4ONgBlPUqJPK7gMrF57czNrlcBvQK5OeKGj
f+kX0a6V2Em1wHHVkpViQHzU8idizdzm2bsXGbCvpdNeC3dx7N94orX3RGCNcFyEhXbXiNpbl+qP
468ykI9dpC1dVzlGDqEa9zWhBha7ysEq1ciOXRbOzV+bYRMU/L4e+hC6jqtZ2p0CWgVFmkmDzlkq
pvA8iP6HOfgmFET0WSrhfWEaewjRDtCbrWS1pkOYuDkW+Tuwnr0nFQ57tSlC7kacVzzaQPU6X1mm
Sj0JRaAdrpaFSzQIjzUqF5m6zvKuX+WZuXD15jHyBlYhdj8a+POijhDOicVjqpKbCGNzMqg4qrSL
3icC+X5sTQNh12TwlJc+Fc8lNcmg9cAFyM3GwEvWS7xp32PQ33PUgmpawEduZvJC032oPSjg1IK5
Us1wl3XaoW3hudfvOfAHRw9WZSbSXS+t9Zq2DA4P/IW19haUrR3GhES5DLdCT4wgONx1uCwmQul9
YNk/zE46DvCXMVef1GQLaKdNG94I2fswNcy930rTGNKwSC22vjzGm0NoQnqXPKR5fBPCzhG2wcF1
l1qd1bNcNFe9iwoVfe8ErEM0o5u9t6HrI2Do0ltYB6m2WcQK6q1WSks15iK2kkoxgPwCbI0vyFdB
RD2sTeEhEp2pUmYrJ2fYWoiEiaADqFScbmeKb4XhahMPrlQ7Ush7WuSv1Ex+MWu+vsyidVtArdOb
UGF50P1FRj6F7sFZyGI8bV1SaIm3tvox/5h6N5VIzAo13751G9/u4RRyu6cw0986tbpN/ZSXsBUX
bS2/6GZ1ByMBtPAol0k9bMuuQRJetdaKB0OxEVNjU9A5tGPKPF5Hwb46QV4B60quvjiFL0+qgHys
ctR0Y1/K3dnq9IUSs6QqFF02rFqBcmxy0u+x00V2Gcr3qMboEQIThjtyNBj7AiK2REXUBuIvJwie
qhdZipEb04x9V6ovaR0uhgZQrKPSSsBF8ww7KdUbr+PcD4J/k8CM3umbfGCxOm9uIYYUFepb5rkg
frV6GfkGiYNW5EDX1Ybv3Kqq0tj+1L8L/O5eL62JK+qPniZOOtOlBirHkM0FHjYbSaG8dfBaTZQk
PayvSFEBIFoSVrd6zbsHMLSPjaleCHcQtNlp53xILjC3wHchro3KuSMHJ0Vyp24ecxUyYVXL6p1i
etokirzCbgn0oH+bJRLfaQp23L00WWW30XCrJ6atVdq6I8rAe1ff6DciZx+NeDwpfo1Mpu84AcRE
Pqx5WcaTMD49cawe3UZxpmWUv1fxRquOrUyPdjQ8mEYNxVDbko8UtAPEEncpCH54UmQjechDc9/B
qzMJKvmg6d1NL3mLprM2Us9VVWKi5rIg06u1/UxtJGXqRgOJmdT5Re9VTF7b2icln6Ro9VYNUGBX
PMFui6qba1YKRSsMJ1IQNlNjaG67AZXnLAqefcPaQlT4CKvH1AytR0dOIFfMprK20Ix6e8WHpd/m
wnWBSVcXaWezILnXLhmerbytrRg+cPIJ0a6waihHPJXHV54nqryQG/1ucHWYk7jpVvcQqGCc4DYJ
1WAXYU49Q3n5+YPkP30penZE9XeMiczEb6mgT25hH9Z+FkPIimSCfIzrfuKFytKwcO3ulVIj2e5I
gz1ax6FUj2ZmUte1JrFplGx8otjOwH6GffIgSpRvG12iJEHxO84xjD9/Kcz1l2v3m/tdNyUamk2Z
1syvbo8OGaHq1TDCtCMbZJ4/R1Izk5VgXal8t2/OibxIHbf+Mu7jbS30d0bo2nksP8RldpDqhBNo
4qHBmVlYA9UNZaaRXU7d4CFIvZmhNNjd6lkzm5nqindeWqzlFvx4CF0HbOVWK85yM7aLqvrQA4mD
WWz6ljyy3u1lZad6JXWw2rs10notthX/UlIKCnjVrIXQKGetwxh54PRbOFmUbu4pZKwUayJl1qQx
15Xw2gOpHRy4ZcyHwoFLrSlvnILaE7G2kxE214gL6O5NIYPbE825KyfqJNRBzmX+KZPjeFaZ1NIS
D8okd9t4NS0DyVyE2t03/VVTqbY/Om39vOEOWDAUwrwIU1pDaceSbtqcM1bkS6uiZElEI4X6g0o5
UK2sPYRpc6Ez7bZ+s+iGlHUByi3vNmv3oqo86FnEe2KSrN5VlT+3suTdD5OnOk82aqjZ8ILc1ZLE
WyBOlWGPTV46wktZNLZjdPBLiVMDAeKo1VfxCldWTOS55wS3uibciUr/YSUOUraKcltHtu7wCJuU
ZJ1C27kFjz86zNSRyu4+aKms5tStCvaflIkPqZ57p/DS5jSK1BXcEUVvRzFMkZa2MikOu6gzxH09
GSxgyXJIqljJ1nk1LJq0ekxU+DsBwglCfdflwa3VVfdlqx3DYXiSY9wFrJSU04bW9pZBf0Gz0nL4
g34f+f+ob/j/hrbkC7nJ4pyOijT/X6TUDKzU/5xSuz+3/7BfovN7mviYu79EekYlHgRE/p1Wkwz5
n7weJsGhJckkysjY/KtdUjP/OXZEagqUIjQRjyb4X+wMgmT+U5RRTzANVSe/BoXDp7Sa/E/4TMi5
iZoMeZJMDug/SKt9DeHIXiiIlpiEh4aoo0OgjWb5k9nVOsdS+6A29khPEWSgv2Ang2wuImh4UaiI
n5G0gPlJIkzSJOf8abke/4qUPwexX7NVJABgUsG/QA2BmcK3dBE/1pWbFKln9fuolJdxQwWXEMS8
Yq+vDTLmFT/NkJfZU9F7o9dKmPe5OM9xZH6exkUs/uc8xkX+NITSKIYg+gzR2mCF7WhOW4o60Sfe
MpwbR+P95+HGyP7vrMO/RqNNFv0IGAdNdUxPfRrNcMVEg8Ss34elBLVpT/pNuumRHSGXGV2htrjU
B/xri3SDNI0qqpryW4Ly02Bx6otdprjj1JqpNJVoi4ltwx5unFt3Bc5qliF2Hy1om+0ef57m7x99
OU+dlC8MJMbY0ntxOiSjygY5Hvq9uW9+uRvWderNs5vWmpS34rRYeIufB/z9A/8ckBw2aWvYAMTR
Z/o0Vzw/qzTDnGbBWObO69Se+0qZa10HK/uYBe3K11bW162i3XUVXaWB1UwK0PCFkt34dRhPm9LS
J2QOadazwluhFF5gZX0UFU2ZNkl5m5v9KkrazhYbxDkrj1ajvNaVSVp0AI87lbJhJodTpacaaOrx
OR1a9cZwrKWbgFSX63pBBBQtQsOKr6QVvz3COinof8/9Ip0U+YFT5AX7HN2SMpt1N9msQXVOnmS2
O62vXMmvzudfJ/jzYBc7G/SOCg0ZgxnEV210X6swbFjzn7fz2iAX977QEiRMgqDfS4TN8bAmiwL/
0sfPg0jjZbs8M4aOGeOkkiDTLy5jGRYDBKR4XtqknplrY+msqFLZ0UZdGqufx/rOkNEkD6OEJWH3
DeXr8VTLofBdeLT3uftktM+i8vrzz/9uwSxRMXml4MsSL9VkhzZxK70T2j1ptUOkGcvOFW/RIrhi
Ui5fnNHoW7jOMs8NKUztYhq6b400yGq3HyXCkzmsxAtvifjClQTpd6v1eZjx9z9dZmRWYM+Pxo2p
yqlYa5NW2P28Xt/emc9DXNiLoSyCXvs9xKSZVjtaE5bkCBeaXSwooP/lg/2PCd9ry3ZxQVu9hiMz
tLq9r7bToYJHuoGWsfGX7lA9sHfzQrUGJA6kK9foWzP8eZYXlzWliBX6gtDtg9vuF/2sui0tzalG
wGOnO9fOFs7s53X9dudk/AIiK9WUtYsBHbfV8ywzqChrnh0CvDevaJt/e9CV8Yzj+OCgXTzXMhSa
Q9xFnEDQAYNUzEPlNHjnn2cxfuWlYaA+hZOGZ2Oq+sXhELSUzHDXd3uX4uNAD3LSWrYPfbjm/1Iz
dfHzaL8Zan4c7+J89FBeqLDzdvu+hjy4rON15woPQgusVdaCbNrhodBwDRK7UMuV48c3weCs6hpM
+pCuUjiunyIxMxadkKz1AoZ7IzmEJlmbxjQfzKG5C5ue9s6wg5TSnbld/6gkMc+fSeNL4SNB1RvQ
jw9ZajthiFBX+EhOa5YpKqx4cjnNXXXZhfqr4hqKnai6A7GqehO1FjR5gR8g2Q2iooiah7wrp6wr
6JSBXmqhIzvSNNaqay38UV2mNUZMaeaotUepdpZCGm2RIGA8FBBU2Y/JBkSUISXKn+VS9op2IijB
1mjRw7MCJVhlIWSrJczsfZWjm9Y+Jppmmz1NeKKxqIaRq889NbII6XJ0IwzJUoJTT3bNN6Pm/RA6
aRmVFM3IDVhT1+/DmWXq3b2aw/iV9zQGGC29dH2yTuTmUW4yEryAXfvoSetI3AcDfatard4UWbcu
Ug6GUQH06CUIKsWKYLB5y2TjOc2MO6o+zMUf3mOrXzSevvQzzUQA0PqwwnKtdv220OO1XMoHIx3p
NhGdNgLvvR3MreWV67hXZ+SWz07q7hNBXSVxlZ+6SJeuWKXfaZk/jrlBmV/UAAmo4sVdCuuOVYdo
fF9NTURZaP11Z7Fdz401Kp/T/LEitxjhIv583L+9wX+P+rsw98m4D5qC7nGUYpNi8z2SgTjqPnQH
11738c78OTnNGkmXZOAEF5ZID9CS8MZhOkt/9Mdl7LtbI4JzTlH2P89I/tORoFovGxqKjzBaoq30
9b2KyqYf2Fo6kumiInu0VHZg38gvzvyZvhqe6AJBe+W+QWZhIs/rFfoOM33z80f8uax8A9AB+Hlw
t4lKv36DEfqdZFgey1qVO9NpN51u3ERhcqUEfG2YC8/MamHZz3WNqULzXnv7yvuV9e6VI/KNZ8Zk
cDNgKsKppTz5dTJW7ypWJZAaClbVKl1jYmw4MB+rhfVf+LNfhhqj/8++hi+EgZaUebsfWuJnNY+f
q4EqAIWsn/fn2pyMC2/T6UW0BnKTlbv1l6UNE82imHlLxIquzumbyO/rpOSvk2pEzxTQuocu5RY4
ybS9z5+Nef7kzooD8AAy+N4mPQZLQJ43mTH7eaIX2eAxQvg6uPJ18KrLc7/J8EX1u/bD3TgnT57q
63qhtmjDuztzotjaosnt4hmW5ok3M698gPSnE/L1Ay7cRy1zhyhv0ha/vrcp6dpiPnGmFqMaa9fW
xUliB9d2909zM46p6uTlCez/CHhFNGbgHmdM0gjIcMOl0sMXS99c/it5luxsJHefhFsUwK/mtL+9
kio4BuQLAFqJ4+9/Mqgm0mqdKXJZnDvaDRDeeVeWxaFZ11MF1XFhjaPUL43pz7v8jWvJhNlr0l/8
Mi8jGrTefEeA8H9fzpIVEFQ8S+M+XHUz6GYn2aK8EnmMduWrOf863MWeoi/nSl3Lie49XGXDoTvY
wVFwkyctkZB0j1d1o65+nuO3e0qsCxXZiBe6fEKUou771HVpbELrtJdtxwMp5Z9Euiz+i4FGBUEs
HUt6GVb1oRAOssj7UUUjCii2NTgC9IxWMaG7Er5//1aZY+EIzkMeqwszFCdRiGBOy1hTY2SbQqPP
LlaeHa/Tc2zDKL/Ld+k0pGvS5v/m143TaLv/2MlPH3BhmwahUP22aVpiSHNdLmAlmZcreXkthvz2
Vnwa5sIKIUBsRJnLMCKYbkuZNB2ygXS9/7xz39uaT8NcnEuggKluZiwnmokf4iwau01TW39HR9F2
7dqcWFPRvTLot3fh05gXF55as6KkY8UoT3FnETAmgRfkizAON6ZTnE0LnU+t3P8803EiP23bRYxC
RiYoo5CJIoy71ax27jvB5uchfrPM/jTGhQ+jhkPLsWWMFlim3T32drKSptm8bWeSNAtt3PM56h3u
kf7LgtyWeO0DxkPxxwdYUJZrOkhakIL8/idTmqDP7cs5h8ZbpS/SbQ4XZ3/sbHAsOMPijfbfGJhP
w104U2Zr5Mh0YtQka03OcuIVaAeBk9GKa4/yt7fh00gXDlUUGmGpG1G7N5J+BtJ1NUAsHJryFSt9
ZZhLdGVQQwxa1RgyJMumipU81NCbV5qy/fmgXBvmwoapahiocpl3e1HzkX2NH9tKOvAsX8lif2up
/l60EVX9+TQojVoTOvGmq1WwyMGKjAKnRqDaA+zV0SYgBgQz+/PUvklM8dB9GvTCbumZgXZQbYzm
0V1G03IPP7ytPQkLeWk9Wlfkma8t5IX1siI0q7IO18EfkWimwgyLu4Ic5ZVJXRtn/P1P96pGxtL0
1Wp8dIZf9dp46KYo4W2bpbyqIcRYJzN/fi0VdXUlLyyW5xSekXlsXz5rpuKstCEScBeDLdnJjC6f
ax6RfG2SF8YD2CCKQjGTVJ96GwJFZcIdQFugnWlzbSm9wv3Q2MasnA72WAJJZsJTskmeElouriz3
tw/EpzN0aVfEzPVSXiU8QvIwtAZ2U+TGb8J1c6PN3J1k6/NoRuLFmcTza5nu71/ET4NfmBqp0Ctk
OPGaWjuC92gdr+NFDXh0HsEPvK4W5pyy0+zKjMer+IPhvozidJB1TQqMhEFBlD/XizE1HW2Qi7ev
ezDfPoV/z/AykpMdrUzIRRHgGMNdL/vwLsvXHItrY1zYniBt1ESLinaP4il9Z/lSNqXllUUbQ9s/
F81Cd0BD2Jyi9ddbmTqykQ9qMkaktAosrHsonxfR+r+MjiQAN5o0ov6Bj38dCWF3JR90QsLYsw0k
lfqJMi95XM3pYNjhrQ6ABW8pI9907S78eSlV83dlTP3Nwn0ZpiSWFeRyF+LDB/JEbMVJADOq1E9+
Xso/IwVGQYkBHnEdmMBlJm3wK1kbHFZSjCkig/fsDcSOsmBedt1/nAAHOEDvgGaN2AL1soLspzLe
u+8SCAE76SJvGg2wFvjP//GErLGMhPS8qtIAdLlhA+VLl06FvaTSDHJTtP1K1V/6sJj9PM5oE78e
QcYAOC2RPDOZ1cVrp4VyGUhVkO97xawnULwjBd/HS20oIds0zn5ZXHmKvhuQ+JxqH04ysI7LAaUg
K8RcrQH5tZMifEE5b2IJKn0J0pR86BVL/Ofp00SVPgPaqGjqIS3w9dxLuSYLqRUW+8hYBdJ9Zhyd
/spOfTsE+jtjuxYoDOuPIWhnMsqu3hfyuTHliVvIM0m/4gl9OwhCJSCxdBXgy4VNz8tCcA0UxvZY
xUkqKCB6V5H/9vNZ+NPksVgWvU/UjcC1XJ5sR0C5tcqSbB+Jt3p+itPkym78+SxykCXuqCrRg/RH
kTTrzMoQ67bCbRSBgNOOitxwF99k1RtVsolRXrmqCkoCf5xvhqRmSiOTrPLbF7szqq71quQUe02s
m7kjleuCEsy898181gagi+OWrmO57Be55JIKa6i01JR9Wknf9VEJwU2trcTQfDdHmVmjkVU4FZK3
psr9ZVgKpzgIb2OrnVZdXU6lrhBsPekxsd6jJxnrro+QgRSeogDeRBU1YSO+F1L/RQ+Ffep0+6SH
+jbJge4LSILXZXMOkA5des0QLZUi9uaNl+Z2OFZPatHT0XWLIN81lOeuT8s1uk/71hRvHVJBIP0A
6YcKhLFl90swlXAet/CJRLozzet8LyBdHjlNfUIvfl36+e2gIEDkrgbqXKh5T+TBojBaH/WSikzb
tfcRgpBGAVNWS5Uko+7Tqt7KGJD4Vsc2ZkvbNl38kCneQhjKyHYsF3hLA7d05N7pirGUhGqltGvr
rcrbY6HBPkFBkapkeydq5cyVYOhJNWOXZd5tGWf+og2M17DJ12ri7No07yfgiWEUAMmeeB3STR0o
+BiE6zA4wVyR2m1QqNJ0iKxZXonlKiISoQ0luu2a/Nw2JthIAmZ+iDevFFSaLBXoX2mezUbqF7JU
d7PGzIvZKEp9r7m6MY01CfHOKgnn9N/dB+bI3ufdeUay8cRw3ek+iVv9yfBC6ODgTurg1rZQ8BPC
Ve1K67DVrJWPoHFYdYEtlZlu+1X5qjjAwPMh+8Xf3TRKJCKyU0moYMPQULrv5DLvIweR3iRKcNGc
g9FL97mYb0CkS7Mi6JaZJZ8KLX+2hm7nxeavqAQ+nXQ6apNanjwpVhChNus8JVqDCnqfzLsWenpD
kChURg9eHN/4igD+vFU3bEg1kQzBAnwp3KiBayzDeli7xihd6TU7PStaIlMyUnkDwSoIeXPi10Mx
K5X0w699UCaoIa7K1ikWfdsBAy1qEVCIVdmOFjvTIK7DZy+iRSR26duQHJ22o6h4EbyI8x2GHwgo
/2oT48FV663cBe2ksoYbIwL/2eq4Pk6eT9XeP9OBKS8Cz3jRJeEYlZAeBwFfWDuPRpd89FVyDCP1
EJejCQGlCjK000+mlQVLy3Jvxap+LWVhaaY03ydAPpb+4GdTtSvngYF2ZSfRkV+5I5ocR9nu9EBb
y0COZ4NTLTlIT5YnzBT4YJFQvM1hKkbCA4YWp52pinYIi1q2Q8UEcJTFx6SLZoNv/XKsslq1iOxm
LaKwtaysFBPdQ7GCISaRl1msQTlg0rSn5e4qdw3EwrpsZhYiEmep5gL457gjan1w9UKf+IrymLXx
Y1nr6aKOhshuRB/tchlinzhILV7LJF8mXfdAUfGxqlXInbWDZLZ2nFS0SZhCPc07JMzdnHjLq+il
D1zIcWNwrkGadzMl1m+jRj6FhT+V0UJZawWdDrkcvcpqp3BctQ83F/x7iaMDTN8cHNtSFHcaB8hw
yk04U5r8EGb+a27AfuFRrLez1iunilG/a5FoTKSOPgLBrzfdAL9XEgp0SmXPVmwU08JxHypF27pK
v8Mt3rtZeCeaBPcm3ViJqd07bnZD1nRjxV6EGe3KCd2QowS6CP5XTkK778wHTfYfiyh2bdXM3amX
oO8aVfD7YKYUmMUxeSDi9o1FX4gSD+9S0Z6b1KTokqfbOhXBugeVNLGM9peoh4btFP3DWJ+lpwdW
HURoz1Hyvzk6ry1HdTQKPxFrkUS4NcY4lyuHG1aF0wSBJJRAPP1sz+1Md3UdG6Q/7P3tXsMiA9oR
XaTetzq8SegUT+PiA8qyQhBjJyRdTwP9E3J4DHgUFoz0b1OsvpE0M28YckwLSSB6NnN3QfDKLaJh
qYnNt61Mz/UUArHLTzoH+2bIyOvAh48AQ/VCqeYBldE1E+AM3qfPVkdQq0vwYxEsnG08Yd6Tzi2g
QviVTWMC2Wl3G2NYrNv4RTHs/vs2PNezQphd+KXxTmwWxzBGCwaE/fBTnSO9HV3HxrrwGkO/Idl4
RuF1JA0QHp3vB/cQsFOXIhvSsPp1VEm75b1Yd60N4HbS4z+S8OcBD97OtDBCNQ1HuZhWEV2309Ts
5l6fdGT1luXsUSxYvU5tgJFakBSuGfMtndWJK5AkFvGPDnPhSEIRYr8MSKpRvMSahWx0iEQPV4uf
fHCgUqSKV7jSwk3a4IXnOPOwz/9DqP1UeFxN23oEYooA29OmxzWL3SZoIBf3Iv0HqdS8wTuUPvnp
RA+TztADdzBe+aRvirlJAcQPvuGpgdGs8+HwIbsYQV9gTC5XyZrXEfnfBAfQpkcw+CbDkU70+hQE
Gdy/FoAa5x2WKDxyf3qg3aAPUsHulgfs32Lro2QgYonUviyULVWoF3x9Xv+Wh/al71FlhUB2JAuw
G+2ij9ESPPstjLzZKI4RG6ASWpDSEHsg5anFQ11hm52MesQwNLUjO8+CUwYF1a/MpHnArtmdaSDo
Np7kSVNcAI0HraTE27BNPBFtMoOcDY0tFfYbHd/WtWqudaTTSjKLiHA4Qct4blQxTIj4XN0qwU5H
0rtxsNyIauX39Ysfw8Wf4v+e5QnH/QvFXw9xKjRtZwtPkIPjI0oJGFq3dPHOeahPa5bO256NRw+3
JDKTcWGkouwYNnHRPMPuD82LT5qbgC2ylOkQQXAzgZ+ig0jAQQaw4pTBH08jdhldi2yOTl2aFt+u
hTJNdnDqhiGMFnYBSpk20TaN8tugJoi5fPMV5uGBwP/21Xk5bPcktPE2yxHCzU0DoYl2j6QVD5Ga
4Z5dQShAltR4nGwPj5lpsKjsgRWJ4RfEt6+aiiz+T0Ql9D599KazYT8zkIdmwCYHLFTAUxueCFlU
SVnbFVrD/RAm5tHl9qyFvkZ0ELuRg4fALFoeOCbiDZ6j5zVs4gcnOO4LRb2Lp+rNEg/YEVN7IbBl
wtkFtsdaJwiv6CwYYt3zKiB21SvmVg0uxSG9JAuAk9Ci+wA1JOQ89zCDGpKdgn4+NHO3rae+rZYU
QJuu8woh4107JwhgaAMYlBDRvsHLBVawkEdx174oHG2wr+zUhHHRoLCaGvG/IG96l/Xu7FiKrJ2+
DuFaEXYf07pFrcMO+K2GYumdV7rWZwVqnE3sYDnM7l7/0KYbGYI3yLruEeFf55q0vxOWN9uQQ0gl
6VWFc/Y2uyY/+dP4WU/Nm5jzAYklKx6gUOj+lMOUXjkBLjoWj7TFaSV7D+XduuxS6QcVZPbwT88a
Cwoo1wL86znS2PPnPBXvywx/ec3h7XNn3d8rHkiLYIg6uGTQ8PhgUK6Tf3mfmSLj+X6ComobznG6
y2W0wAUYBgUsoD+REL9BHCP+l2aYLBIJjN7g+UUzWyy4rPckfUQv5F0aXZCk/eBgKN2GJh5vbRbL
N5lpfZaND6dhDEElopLxfteS7YRka0lTgfMhacId1xY9MRt4NYN58dMi4HIXLeKs6aqPOmN6k2Wo
tpWX+SXTOobVHzxBEU6mgCdqs6b8mPWsgkYFZ8UyftUD2dm+LttUPdTJxHarz74aAzbl1Av470N/
KHjnjkrA3zgN7jUi5HWCeHuNVb7pCCx+DfuEjIdfPE/czGzmwgwDGtHh3jJNHEdFfhk8cQzU+jmg
WrN3fDlgYNFrrfgpmmG34TFeihFMjzScXpKp+2MZPuwmEQ3iHLt8kzjUfzzy7CUkEif93SC0zr0o
aWvzMyd9Wkgq7LYxkAonsKrmOtsq05GiIeOlBbja1VD31E1/RGJmuF2pj49iaW8csoFNomG0nP3s
W8Fe2ODX3aq8PeeUH0TXHzufXPOpOU5EHCYT4mPp97rOYd6KkdfQMpCahhw5KbFdtr634JeYe5ie
ghA0uumZZN2Dl7CPtvZvKwz0OADDG3zymBqGJfOhWlsgwLCIPsJR/R9JwOSLuHygYnw1Yf/Im7rK
BrzRtvfena89QNdclUb9F3H4DNwS7TIyg0uVQcLfkL1UgSm1wAmWztF7BlULTJ3rVDacPMwAtVSR
Cw+oQX57gC717PZR3HzDkgyjv4M/RKRBFa70plBpgYoWkq1qwDxKWvLA/XoXOG/XzeGZKdD20wAL
wKU9ceYfMoPAqQDhuxqyc5Vo3CM2/LQafZmnySs0jbBpD8NpWPNbSjjG7CTHjJ/jGIh88einyz2R
u4GbOBugxfKD0rTx3+whJ2MlzMEdKi4zNc+EwPWXgy3YiVPb0wOm2XHlI8IP9uj6EFgPESHgt5tw
xKPp3ZFe0TodBw9uTL/3z0OMs2uJcc6Il1DBFN2y8DPzUUnb8EHIhhVTQHYDKkbN1b7z2ffYG17E
un2OVq+qYdkmM/QxSABKWnZskSY64lTazJJckxAM0Ih+dAIo0xo36RSsF9uFQFYuWG+EqpjQUXdA
3ndIpm+ZLg3X52jITz0H/zioLx0HDiFQgAN23o+v0l0atC8sCM65Tfbe5G1zsB+alGy7KNnNLDy0
w1QGnT7j2SgcvJ1t6J9qm8Km6/qfGGWDSxAPCHoCTNCfq+2+46i/mLrdp7GKis4ODS7C5Uosg4Mb
H7XkDvJGc2x9W3XLvTkN7xedTEGZoF1dTE1XQhL6lw+q0pr8RUP9qPWUbnyhSu7TR+FPVYs4kRbZ
n7o2uAS09+RpMAddf8nMvO8XcsoGsP6VdyA+OzQ6/II4pkEbNB+1ICM+lCUqgtT9JuvwPOfNN22X
snb6ITI4uj0UBKFZt8GcFIPvb0kkHkTOMZPwDkC6HLJl3CZm+YK8ANjvnJPCpiYoM/z0MZ6uTdcD
+d3nsLLO4PL0QJCLHl0Ij9bP1KDpFEjF7RPwudem6j0OomV74QqHZDs82A5NPF0f4xlMs0UB0Ofy
czK0P55en1WIdiKn9UMbQcMd3kkCGUyy8Qg0ilE4DWNVw8vPG5w2QfAeBdOH9Kisalu/DH4M+0nG
7DGZp1s41vsG5JEixSajkH120YDlbOKGfyx+1pVjjCN0ivpzhn6taJyKtxon8XbKwU9jTdpUMq5B
NBfhh4mHlybO4CTtSxnHB2/1PugSfHXIZFiC6AtGWwNOaF56UhaLj4Rs+KsPuCkwp4yhfDPd3suA
QpNjhMhUMGiH4SU2foOgB6A883k/LBQJ2X610AY5w+FOKf+fpSD04/Ql48RKbVAkScYKLjxTYKXx
RVYPXhwUlY2HOBE54wdg8xQ0yUPugqbAOHYnfch4G7vFA/LGPfLUdkiTWn35n1zcWqWr/zIowJft
/C1UfXQuudC1B456fTaxuboUZO21bh86Aj88iV79dKyobLcqIccRtng9k0sOEEDG0UDVbVClHLO/
cNyPiDVeOYAgYWYeOF12nRkufdp94jZ5mhPkCPXGP2arf6GaPGqsTYuxzo8d0E4jcZ9Rz/Z+UO8m
hJ71D7CS/cUZUqcmWrV3ShYj/oEu1wyVX6rWA8qwB8nNM2qr72AYK1+s+6Rju25Cwhn0xzVbd3DT
Q2zkK7PxxliUuQhuWgEaeTdty4HtsEJFvTi8rAgTFxPHDeDEx2CyU9RCeeIUq2Qf4zTEUa5PrTWY
UG4tooVWYKylmC6ouf7LHNlE/VqhFYAGui1MgPAhzArBbkVWLj8lw6OvwQ8Kv6IOBXGKejYdEL3V
pfuUtsh9I1XUy3suNKrAcZVv8+jvBjMCNbRiJiqapsNtTA9tly03XD7hxvnDDu1Ov2uIB923XrNy
jWdSipWspR8gJ9UMpzFCprvfIlIV80tsUdLssZuhnmNIqsg7WQjqP2szVVzpt7RXt3Fq9yCafEHj
h0Otpd+IGcaFMHaXrKfRyXrjekOM8lQA9/EZJZM5g+kmCz9SWYUZsV/UY3gA0WwHG1DFLAq2zq7v
Yd49RxGudBRTT3OM4VzNmiqX9SGZZ1HhBfwIVx+CIs9XFYVQFSWLxWTCW9PrSuPmLDgeoSyf7+ME
XbQcdFf84xhuGYyKFqEmRMy2NwZJJt4/8Pcioz79zlbhPO7QQ9/yvlmKvsYUzEgsqAFHGUvW16dO
qeHeOAFxY3dDgO9zYlA3Z8HE4IBDhSRW9zKv8jVELV94ffBY8/QIGfSriOeqk+zG0oaWSoukHCg6
WDit11IwMFKbYH0jrG72/WDkjnPk5WDaPTiEwsXAo8tOPA19l6Ls1e/DMB05X99qQv+GZWieotpg
RoVlHAp79xpahLmQ7lFOaD2zIPnudE0x+VrRikhxGdZeF3LASRzU4DYQE9xyAZ6Lx9ivWFZ5WENE
PvXNJe18/BNdUup+Hve+px8lbaE9HpszHd05zLqPtLUI4e2j9dya8FpnCqlb4ozv5uwmdUlMQAsa
xDv8iS8eul82gk23suGZKIgHM7GiScEZmGHGUxgz4Irt0qlA/nBz/2sHjM4usUC9pWL0VAJBigC/
/fjtvWOF1GvTO4p3P0ZD70ZA/bFwRAsWgSLK0pceIhiMSR5tnuFcGkC0pkO077Ppq43MEY7yf4SI
M+a1f10kj7p3KOhgCe7vvLyaBgZ5wtM3bVhdpR7gXU0/2a2qaVXTtEJxXoa2rmSiqlj7RxuAyUPt
jvjyMKXgEyyeO88cgzjHoWgO8kfVIsGbqOwhpAzjaGTHiAytKtnCMVmwOXoOLH+SBtg/5dpX2gEc
Ek/ACjSTYoVpooPs+xE9efwhVP+f55ud50SAaQq0DAH9M/50BRDoA2fWZRjzP6sBBNY2+cdymJ5r
M15rPQNP0+McGXHR815d0LNkZ9wP6yZbsmTD/XUtwlTPmyDsn8ZIBneKEp5LcscEofHzVFKmdXYy
QChuvNQu5aIwBFgc7aqR5XDRMA/rvPGv1/QcpXBO9DCsDH6yiyWtlhbzWUeDb5YkpyglpyGX+GSa
a+jsyUzqNllgjsex385+ixk1R2lsg/Y5C5tzT5BGOCBSaBI3kTf/Uh7t+nz6F7Sg2tRrjGrDxZih
qUclsSkweGMDyInwbg7P2kO8FeYQMOmAamgS0IKH8RLk0Hlo71Jn4ELMKyb3KxRMG3SRBUBJmGzM
DJvWEUjthnvoBMFc4oLl20ChP1PtUi24JnRqT7PMMG5WwWOqQdZfJaoOJkC4rvVDmKgnrsCHChRH
MzypMw7vFJcA4EILp1XYofBpa0AsGBuBKFIPmNPuMpqUPtpCbcNjEup9n6MwRufD9fpl8x5KuLZh
21rN6w7bqa2TtmrARyzCOCkzQj9jyl4zTnipV8wb0DO6Q+alQem64LmtHTTQAZ6KbJ12ViGnwoyl
s822xwB5asK9P0c7fFPogGPvErTBiQaI8owcPE9hwM7Y2S3FwrofaoIc5XL3CqKOLZpYyUqu9MkE
KOowt7vEC9T03Ryz0iTKbieBIamJ03qzRn6/WyxgIo1SF8UyUbR+sJ379SlevC+CLnbjr7Mph1q0
ZRuMmP8mCNiZxDNwBOdspt9Zok4RjCxFMqzwQPb0Af9JaCm4AmKK4OX1TV/Ssa3LkEWfbqwfoYCp
5jp4oh7oak0sgwK0xVuTNbcgXx8mUd/MoEHOtXuvg0Va1N4/MbU73gQ/vUa6xAoyn1vto+0BHHfe
CawMVKDw21Vhk7gCbe5Zie6ma+ZvMTGpwJTBg9GhvAowKm8xKipRlMHnlQoP33/3sMb0eWg41mHd
BMV/FPwfaXgF1ulhTYNrN6+gXDFkJ2RVBgjQLrPLqenHx3DN8mIxghQeuGWDnn/MFHxQgg6cWXki
FKieZtAnh3lc7qdHKpuLs/E1avUvGF6lcRM9ApyUFrmIl/s25eKH4UkPZtvYRm0igTHvkJILCeud
8ec9xzwQXyjOZErtF7ZT/7k5/teOSVUrxbb9jOilpR4OQtpxSxP2QH0ucA/DtQbNqAXFknVAjE7Y
fDFQ4Qd/r9L5G1NynNrjrbsns3BwhCiSGdaFe1siEnjiKBl+iJnA0SMWKZH2KtEpuSgpqbG/ZAie
IjXG2wB8MSbQ1hnkkvhZlXAEYSfIkTGJPuerO81ZC614iKQVL2cnPaK4gCv9kGRMljG2Nb1afzyU
gNHc4/VICj6zU00Bdsbu6o9I7PKRe9DDL4Uk0K+Yr9kmXZHwPuPWwsTwc15qvNXioc/CPQZoZ0ym
PyBQwl+3gI8Cg1GRAKFXKHRjgSQB8Co++qV7S5ZltyCObMoNQJ/zmXW13vmg+K3JuPe0bzY9WZHW
Y5n/1beT3oN00aE50DMQZI1EWd3b9Q5adVuq3V/Q4cEC2MoBDKQ+tIf4jHFBypgfbesAbyXEu4VJ
5VtK4b1qOJ9Bx3TbWIsa4fZBujV5/+PseIMy4IMajBM6yAGQJmnOSeTGEp6RM2yWJTayZTcgyUE2
ZR6nR3+FuS+tX+t6vFp/hdHPXUldn+ukGwpo6SmGtdMxR6xkNKIn5xbJOyZiT5rzYBPgjecUaYZq
DM0dDnS/HpcKpdKTCijwlkEpMI58sEFYjU1+DDD+rEOz7B2nx8nUgMMB35WsLcZLvn+p17bCYOwK
G+JaxHh3kkZiq5JelYs3WFZ96YyXiZqPGVm+DDnlLbZYHd72HrbC1MuumIKgzAAO20ZA2ONZvgrX
YRdD3S9XIB+4RXyTAO/WOg+qbPmCW29xu4Dlz5ECbS2hCVZK0rzOVoJtOC9Pcp4uIcWFI/xKK3le
6+bKbNrt1pD/k3RaNz5HUGNuT4ATghmQYI7qttqb37ocU2M4M08i5lcUhyeXsc+xB2pw6b8xKyxt
2pyI4keCwUunvf/8mR/hot85pY8zkuUADvvFNrPZrFOybwFknPtw33muxwbJp4XI3A+zy9m0tkpr
tuDLaqLClxhQZ4Jve0gbMMXWv2HWPwU4aGQTFzVkIMkgKu4k3TZ+XTLnn8b7nCse3mSjDlmkPnKX
Y9Lll77D6sbHDHZN46WMQYJqTXfqJH9fnJcWneo/FW1OVnX/ZNq+mTAUG8LoXvY4asSUPKwkOy9R
XXr5DECTUEfrxZi4KRgifIWbJzng4oPwGCVagBktCInBH86Bs/DaB5U5YPJM1dXRj0AhCsHZSyj4
n9fF38JfTrHE3n32JU4aD5zvEUPZCNKKpcW3uATrV7uu32CgfgifvtCaAc3EvGqFCqqwHhDITXzK
ZzCu4vkohcOAMNljU7T3VbvDovzJ+Ygd4hFoFuw0ruOLkgpB5orvuex3q5TnhOYhNobRn7AJ7FC2
gWO5xVdBhxLcRmR8xKhspQDhzhPVPA8/TKUaZKX+L4YWwJNYWefc/S1oc/IJI0w22ZIt2KvwoN0P
EY7TAcuH2KC3Zpg91woyBf8Z1hrgqzqYoIadl9sKTVB29D04WhMNvU26PPs0xbzHIbfN0HaHb+IV
uFBUBD1tSttlByr1yW+y3bJGf9qHQIOk+jgAB7h4yLEgKNXAhruHu9rKkORnnPA+yLZ9aYU5jx0k
hgCBnvM2PsfK3/Zx8xjAs3SnLr8tEt059zBIJUmhG4Eayb3YAVlJzvIqcd65ARVrGII/cIeug80+
xFI/0yk5r7naByosHfNv1oIzZeLuY0rVfuHjm4GGf1X+nrXskedAW8pkfUjvQ6VaIckUJf6IUS5I
uOWyDlvBg0eZiYd6Ssym5iCk1lTLgocT4H7TZciReWhwbmm7HKm1B1jQb7ZGx45tbcWyGEt5/5Qm
0b5l4MZk83vQ9hWRyyNoQ0fsxo7ANL77a7OneDk2s+72PeEwhHVo1Je6eVSCvcoFyg6Wp8h5sm1d
pMpUrT9hRikN+iFgymY5o81dIr8iTQdRoDHjOarhoCOTV4YCtLU1MGrTLwm2gDns6czHbgIE6VbN
L6nML2OEBSAP0Glg3jPj+NiInFSMmBuc9kM5ZliA1dm8HVD3QLTjxgfrh4Aiyq6YJ/oc+ezS4EfE
fbBdsKnu83/pCtRxEhwoNrzMX24MHbuh5jrZ8cvL+VvQJZeG30tuSnc0G09qVriQ0fQs2ZmQyQc5
81V7wyUevmo6n3yGpTad0HtKs9GBe0S7UulhPOqlBmFTHKAdOFCHzTYSgWPk7i7RVY/uGAtAXW1U
jnOLWIj6RRB8Pn59yMGZmdBTQD1A9x6xZwgPz1mTPGUZwKEtwItZgutsRKxiCFo6gc5C+bIAuHmz
NqR0BmVf2hZAHm/wwlbrgjS5pH9y3H0MwN2CvRulhfJrgKQImj5URHsHUtnIui1Q4Sd8YmWCe4Ks
cwknJEZAYSlSloE6V98SpOZC9Qe4Guy7dnxkCaBvYV71xpV64miuvz31kkc5Glr3NUzDg7Br1daN
LlRrix7QHKx0Xz3/F8vtm8A/wZQB6aoNd5OfXCa9fNYxsrXH7JqI4NR06nltUOKZ+7ZmdBtnxoOy
y2PQYMDcIatzwsKkBXnWb2SzhZgEuIJsPABEX/JUox4OoAAJqzkBuDTl2d41H0b5qNVfCdZpYO1u
o5EVGcQSfKJvYY7sqRFQYg+7DTnuJ212HBq4LW2GcqoRW4HP1EZRmST2NYJVUeF0dKvepbndJpmg
hQfNH84FSIXrijNUNa18xlq3SgnbJblDgHJyCTTFJLB7MDk6Xz+6Swe3nm5fAYk8h0RX2nLYzBo8
0ck51wQNyVTlzq9gWt+FKNQkrnSZ12We5pBvoVdBCm1D6CNUg8UKcX6tUCwQew0Y8p31UGBSsiP8
eQmGIx3IubOYY2LqHoTmHYOIrUnHrSTBG3Zp+WZKIX1ZbLB1EB3JGtUSFOCYcyOQhaOo7dbnLgD1
xMeGssvuOFnI3MKdDJ57sryM2M+EmMjMPn6qAGjRsN2k2RmKn+fQIf6N49El6h3yiVs0XBuW/9bx
N0G3Pvv4Kttk/Ip0d+a4s8maIEPEw4KPFcCfb1epbotL3Y4apFj4FsrId7X8RgT74BRAcmzqJEUU
14q7CJKsAJUnIoolxkdLUgAqUDSyK2fe3IxZrpS2Bw+3JHPz2Zd1kWFCuabD++jIARLmsu9lwfz8
0Qz5/eTFXBDv4azRnqWQBHl5vclVf/CCeaeVeZH0PyQ2XBB5sFViOfEMFYIHQWTrruu6fGMfhfEn
SAzRl5SQQBFcmDWe/UxHD/joT2ztDgFpz1Hf3+i9xG/HfQMmE0DhyEKh9uY8WUwOzpPe7nzsD2Q9
b2bUQ5vBJBBnYe7Vju/3u1yJumhjCGKWEHMLDW9MnzwSH/D9gDx3BiqlVaUvNQ7WDe+nrU7yA6nD
sl6j97ZlUIH1+3DIWohG0F26+aGDKghhBP/yGL1yP//nm/akGqwjlxUxnsNQRHFUSZy4aMCA08LV
QyyGc4F4cBAvZiaGcE794PXeGtVtY7SLmxTBERu1BG8hFrbY6eoSF/o1nfleeSB9NTiZ27m+wVZ6
izCUkhDeTyYA/jp5s4Dq3qe/oEpP/+TUVmRWPyHp9lxl19Hne6eWE5Qnu9zkiHTEUTTwfaaB1K/H
KsBI2QR9kQS8DL0Z6ikfN/uwHFCSvy1gsGD9J8uoi71NPbFXi16pbyAmwXZxWfD507C74ndPAQhD
IGbau1PYQx4W87DdBxNW7zJ1wKG3b+gRwNNskWDRB1imLgv2lganJxpRBhhVTxHfKvxjw4BOSfMM
I4yW4I917NFfyWVMkJ4Q6GOXkluM3hCcqXOEfWbk5F5M+aVrakxStPqCxAuIUH2ZvOUwpuaEm25v
dfsvqOfT1NZYnsXnoJ/2Y6gOqbFfuJzf22V+T0cHXUXcYgAc2ec1kb88y05NM1bDAqZcTJ5RX762
+XhlIdfbICOP8FMXoe78TToC0G2FPXaJOaVOoh0L9X/4ZF+HGPeSXqd3/DncQ6P8ZVi0l2ZVO4r9
cbBgl2WdepNcfcObFkICg+tSjLKK5+TXBOmhEyjZwhXKYH9s+50Ist88HdGuYSfbcAURQJgfkhyD
7YzoLyOhCRzjuMRuCxNyyj5JGuxSK187U39Y3z6KpE03OWqDDWY4WJGL5ZIlL1nQLptsmi8oyhBG
J/g+99bduCC7IaDDdU6nsRhliD6SQ/qQaizyF/cY+8MLMHF+iQCRtkg4ljVjcKpnXBc0eBbtclJq
3XtxVooe25Igo5UVDkGgWL0SDwBH7Y590JdYyx0DGCoB0babAdwZ3Xn/SNjcptb7wSV9Xkx/GZbx
nUX+awDxFhSnhzRhZRpArmPykwfwz7bR2Xvk0bDoDQw+dVvjXW4+uhbhxBoPezNOV85Q2plZ7Fnk
cJmA2Kp69p2F0d+U2s+xvW/Z2wjxQQNE5U30IQZolFxfsrg+Wppe1ETPkx5lgQU2FkrYpN7olG2p
Ry4WAu5YQqmr7qtXLNlD+jnheLYKpJRk7V/YOL/MkO02Ncoy15GDaSEaxGP/0bbZLZq8P8NhVo0T
lIaDoRTCNP7G434u+gjNV5qRz1yAD+1P22k229hCvtv4BxCzryOFmjAaXpwbl61p6pO/gt3dLRBd
ihlhC1TQJ+yPsNWcMS7w6u7A5vSKourf0MZfKRY1yYS6ZFFIaW49xovAcfhNl480Gj7zBrsMzeSu
C7PnZUKI54Ds0imkFZszt5+NPqSqzzeevM+D6xSff7/eqM6uLsc6hbTQUSypumKYdokGKG+TqIYY
gWb7cGkLrLzgzU/JZxdptBh19jCLZW89TAQ55Cm4xLyWX5o13Yo83tu4+5UcF/+YQDYc1giGRTEa
hBGUvzF4ytjJQbXjzFTUnKC2w866gJYW97ZMEBLW4DdsoA4uQMM9oAnYR4gXwCx+6wR543xCx4XX
QGAgGNi5Iu0Is4B1n7W8E3UYSqdpJ4hy2wgbuJShekdtikTzWhbaLT9sWg9L3h0UAGjwAj1gSH+G
bX6br0DIQ96qV3S+xhxZNLxjFPNbR1ib+mO3nxjoaEl0n3/hBMn3WJ1ePGouIvbwKObpcbCQzyF/
WXQeuvW58jJyA2bpuKAWQA+TPY0M8Vfp4tmD6uD3SHtoIPHegk31P87OY0dyJEnDT0SAWlyDoVNX
JrPEhShJrTWffj/WYmcimERwuweYOXRNl4U7XZib/QLY58Ew060+TKUVUG9WVtEyxTu2dxXXznz3
Z08vFhQJD6V+/GqC/OLhFdmFGFV2CoQ9yCh/N53xFNXuu845oBjNXhzc51hoAd+29Kl6VWUTKKYF
o1vEo6GRRzvN0UOXvRHl5ALb76Qs4Tbk+jccL14jqQYpKalfm4DGZSKSOgZSsdeHxrFafNdGy092
sEmIZblvkeyCY8C4q/IeskbbcZE0NFTxDBgH4VAG4TsWA7ukHfi/jRqsDmEPIpEOtNg/JCrZLWmu
+tyNYKsFq4ofUBCNHgsL1Fbl4Smcms9ajq8GWHhbiTL+6sK1TlGqmkgVe/3JEuPAFmVdPYQhLdG2
raO93Lj3+ZQLAoz6WVXGSZHqZOsGWJY2g7fNU3pQDf3VWHkFgnPOSlGxjQbhbQq7EvUxtozEy0Dl
eDehzXLBjoF0qMkggqQ6BCGgc1E/5H78UElGz2kBLQ00Q9/UfwSRzJI+5bNPakGdRRz3ChX7NNNO
sVr/UvrYSaT6XpC71lZl80eji3tetrSsq6mrijY2AEf/6+ibjzE5VossFm27I+KzPtAIxI60sXzS
I5Isw//aSdlRcdPvkZz9YjGCbK3Th8JPP2URHY56mHw4omFrxHQJEOCnwmZan/jZ32u9f3Nd/U4V
UZkWYgQNxI7zMrpLi+ZkKZGD9wPYUK1Wd7El2LKgKOeIavcOIORT4mLpJpgj1TBKnP6ogZuiREnD
t7krA3fX1MonNWjvx5bGpC998rNR3goxGJTWkn+IobxDpl3hX6QoQtFik+qeDvSifQUZCfvSc7dp
rH4yeh4lbu19TjT5jj7zJs/rU+0XXwqKQxSG3gwpP+si8N8M/ivcEfkuBJXjycKr2gT3UoOlIj5U
ftR9idPqIRV4loYRKaXIvlI8BPL9LF1jzS9SuzCXUiQEPbHUmfGstNYYPLNxMwdoPFxnoFDR3eD0
P+I7PMfs5q17nYjAtUCuuAvXgi+SvAxTNDQUI0xFnP78gt0ehFU6CIVSwaMVeMW+GUdaoQ4eH+yP
vbKD8RHVRF+jtn4knaJrR1RImhJ9WGmiOl6EBY8hWnKm1E7cfW4K4V3M2nuvArLPolth5i1NL6w8
lBCxLBKpSF+HqiUosxjSlM5oyrhLZHq7NbVA2HV+/tnSsmLvZeJByuNPPkjUQ5cIn6jPv4hqWx+E
unm0AkvFizD/7nb5hObA+3KS70Phj/M0a09WGQuU3oazFqVfOlUHcjNhvgo85Zt4+KG0LYX1hFqH
OY7OUFuPSWIeS1cGoAZTzU/8F6+3OnpdqqMLZoC3l4kj9qC8pCD56TrRTIzksr/jgDxnkvVegYG5
y1uBtM3vw+3tyfrIMNVE0zAQR0KmUlfk2Vw1XYRuoBXVzkBbsqNPOhWLVAqasubuNMrqt8MtLb7L
cDOieJOCPMpKlVWAU1wd49Giio+Fl3y/HWZxVKYI31jRWAfmjAHaRIXURHFWOa0q2IEIpyt7g85g
V+N73awIGi/EkqA4T4q8E11zvrBFgWMqqYhVgdESAI3GlrIPSg3+BesFBcvbQ1vYR2i7T0pzkKoX
tKrjEnh2x/atDFiLXKpdQ9ub5I4EZWUjLXysq1DTPrvYsqkrVyzfpOJj4RmjPykqMoFrjODF6cPB
yJCgOCtgi66DNG7kmlocl45Xat/VoDh2vvLL6IOjXsfvbZL9i68l4S2JFJiMvvFcJcvIkWoO/Kx2
yuCbADK6luKjrEGd8W1Ns1YmcOlbSTIqh+gcImo+1znmfhf1wg05auHzFFJCiw6If5Dse+HT7VXx
UfxFw+KO41yaJpJn6/UsemmQRb6vl+iw1Kd4Hx26vbovD2uXx+KATO4shVRpgc4fIiA6Ci4EePKq
AqcmqftWZzulb1aOpb+6mtdUe6YbsxhJRIABhvXsihStQEMRnf5yfEKP5M5HU1E7ZM/+uTjenrmF
Ra5TD4bOD7Gf5Tetz4tFTiVX913DLxxZh59ASWqYOCq8Ym+HkRamTp9EIrmRNFNR5dkXGqwEtilv
DwfWjqHulH20o8Ztjy+RtKWsYuMvf8iemqOxIpozvwxpEBtTUPQDJv+H+fig+0V4Mvnde5fGz0Vt
2bp6VnXxz6ACsalM5U9F+nN7rPMpnYecnRudSz0S4nP7TunFLY5cel79eDvEh/UxjzE74TPk4nrU
69v38BQcB8ff/uz24RELlpXl8YETPwukzxQ3/cYrNF0kEFLANhmZ/VbZmZ0cWnvYZ9ud+Hltj8lz
ZQGZ/pYhqbBuDNPgRSJfr0hPtzo0IbGe1WXowZ27rzGOUch5ewoErVico+Q+yB+iXsZ08a1Qf1tY
3Aji1x5P6AokU1r/qYzfWd68xEAXWgPmSvSiKecYDMY//grXP3W+SwEL6fXAT41RPp3mpT5qaKyL
x3Wdnvk6ViiiMycm/iXcsR+ktK0CdQL+2zhywwYFhZTuO89Tdq5h+FtTSEAaiU28xf/qMyelgO5D
V2LyRXEfGqMKgRh+Lw5gwbYwcD5L+M8ua0FiWyKG9hbPX11MG3wWcXgD0NrxWvfag8KnsANjcJ8i
mFU7sI1Q7U3rVCXmn8gQtb1r0IOnaplsQdgp22qAEe6P4LMrmjsKILf7RJgc8XTP3Ye90j55pmQ9
h5PlZOML2UOptjoEJYqanSE/mAnY6UIOsmOeKgb4VrSoqfjnD0hztAcKqNQbweXv0yIsoE2EP9PR
Cuyyql5prRwjUy9BYmVbzrOzHvAa9Ca6uSJnhyCYesHuQA0ylGJQNnS7TIOidWgxLUms/B4i8X3U
6wpAhx9ufaq3nhUxudqhE8J0J1ql+pTofXFq/QJwX5MeWjd+EBpei2mtdDzxAYkmcg1Hs0CGoBmF
LdZbUAwKgd8rdAjkUZzYwrvLnqQxuS9b71uk+8CfO3lLBfcsmMV+Knm6eS5jMURIhXd13/2uXXUn
xrTHO+seCjs9AwtvFdn1+n3cWm/GmPl2WNIqyiroHmbzFR0tcLDGOfBlKia91B5p5FP8wh5m6zfg
6cmfwDC6SDbU0E7tAFGvdrS4xhQPpi1qPwqYVBcbwqZ77STp9+CXb7CR3lprBBWvuo91USCmZmk6
CNOqO1WYO7kZRutVD1xmVJt6Pw6dtXYlzjOlaQeQ+JFOmDiCIRB3fS7oSh8A5JOq/1WNQrxRpO22
Cx9z9YQCwVb/6dkhlD6ILABe9ys7fS347FBSgdR62UDwSehN2sSv9MFfm2JjYj/T7qC32MlrDWT+
ee3dOD8NGTUqTKpEEjBlN/N7M9NFv0uTsHRy+Xc+0LbIk7VTbJq4y1xjCmFwN6ODSyjeptcTq3pD
34YYWzq9SSW+likXZ6be7Ee6uEbaf+ksqDYeJg/byC3LnVaCxPIlWvwrc/zxiIM4L0mWoVPlJEmd
puIiFcmlxsO/O8sc/UG0ZRsRXtr5W8H+OdraWXmod+jZ7/wX117N9D+oz7E9r0LPspNClbTEGIvM
UTwBCG5jnIEBPAmudAw766zSWK6o9JhpGO0EEO4TdvaxzsoVQUZp6WOjt0WiBMMdz6lZMoYfo67S
H8qdcFQM2plGZgsIQU4sKPdJrs1+GypJDHMsVqn5R1+8KDuzJ45BwYqvABfTt1eUw8p3mSfXrA+d
xBCYvkojTprnon2G7kPberkDZO6bEHzrxmDvo9phKAVNGcE200/0HlQKXOAYd4H2rrYdRCMdkvKD
CKOg7NRzHD5MGMSVXzbdr7OVy+/B0UpWdBXZptnKDdSWVo2vZ07S09gbi2MdgrTN9eZdyfQ9kgp2
T+nWDKastnkBgL23KP95LqzY279EXjgfdNkwEPkCUIO14mwBUddsCrHXUsdNS1tqfZwuaNBLOnZ9
IGQ3LU0vIL97pOGU9jCO0j6V3lR2HHgG+IAbV3rNgso2gHl4rbZVPB0KdjWAN0+/ellzQB4XFm29
GyX1t1v3KznyPGFl9bP3TQTKDB7V0vwNquE4KgqG3DjqYG4tEeyOxbUfrrl4z58AUxheTtwzCi8A
DrTr/Y14F23GuK0dxFRezeRnppi7Sgr3dbGyj5YCUY3gU1iGyMKYbSNuu0iJNa1ySkM/ZxD+gp4H
fKHd9fWaVOuHRHwa1GWsWbLP+Sh6giWUDjIqB9czHqj0vrbp6zAAOQ/CI14eR9f4AT125T6U5Q+L
fzokZCRNLNTY5HkV1R8DH4yvVToGlfdIwkcUM9NN3zV2UahnXThHgmwjcbkTeXHDy2QWrIloQ2M2
hyzw3VR+UPYb5S9p/tCX36GRPVl6uvZQWTjU+ZUUG/iZsqTPLxe8UTs/o1no+PfiGdkIuziAfzgH
NnjEt2qP/a+d7YVnOG0ri+DDy+Xvl6HGTAFPsSgyz1ZBGYkwWQNqAigg3GdKdlAbdMoqyCuNctC0
chtAKnEla58Ewmksavr7iEDJBn6/8sEPV37Ox6Odr3Xxa2brpMbA3gd4Vjqm8qYCD0XMceUMWosw
exImbumOYuJVTq7RWPgSI5dy+5Bb/JT/HYI6ewoCRPPKsdNKp2r0h4ACbxMwiSSjfguvA8uXSlZW
xvTxWL2atbnKnIRwAyx3QoauU9benQDSv9kJgkGrSf6Hz3bWC4UWbDcU3FXg4czmT2itNB3pUjtB
5e00mn8dhA0R57jbs7hw2LId5KneB0PuQ8WZjLmPccxuncZyqXbXW6pN2yY7/osoxmS7hI/ZpDV4
fdaSKrh9JaeNE8f9b694roPuTs2rp38eBZEU5osESf7QyInQIwbpUVDgg7gzmtJWtgAID//UhGb6
MtytiqJP9SOKYteDcQWcvBUYeY6s0isHLZV+G0FG3x6L9DGZuI4iX0cZTFA6YYf8I0+Ix/oe9g9t
kK/1pt65X6rn4ZiIKxEXNiwlS5pBUzOKS2R2QLVknIEKD8HxhmNVJ/tSFldWwcL2IQL5NB8IIax5
WVQP6RyqRtQ4A2Bn4CZ2UpwMDjmvebGClZN+aV2bGj1pA4gbadB8NKGZJYGmshbU9BOQUSjnyOyI
0sqQ/s7Kdc7HSuNBxEtlEtCcZ6NSJbktpYoCK4vyNIybt+phoq+B8DrJe+P9Oyi+V2/qAm/WSokL
acVV5Ol7XrxPwjanWpVkhZOJT01a7BoXcE79J5CjlYWxEIgCs0rxi72PTOh8Kk0Dn2bA7U4OTc+T
BESpsAYxEalo2+3tVb/w1RRRp9RsTE5IHwRJe11KpNDl0BPiSaiGeWsR7OnNw+0wC0v9Ksxs6koM
UcDZCVSZPTjl4Q8W4O0AH98oVHd5wqkoxRrUB2aHN4rlQyJ5UzL0VJ+Cs3rSDtIuPK8VJ5emi4cG
dTjkkbF5m/78Ygl4VZokChQiZyzR64wohp3KpF+5Z5cyOzpBsiKjT0wVbW6bJ3my4oWSkDvl1j3o
7+EWFSyKfvkv8zfUR5tazs6AgLahU36qnmpzh+ILS15e2dFLW+3ydyizCx+5nciVAq+gT2++9LjP
uSjvbIx9uFefjW8uG/DR3LPJX/4fItRLK+ZiDpTZmZ/pagMwjTkwnsCgFI8V/jzWDjYBFcif+SOK
JKti6PLCDXA13tkNMOqZLlu6lXMDdLvmk/GZXPUFzH/xoJ5wXHmwdsoL2c7Res9f2CoNKoS/YZCu
maGsDX12d7uD4KVFxrQLBQiaH6O4VlNaWsWXczvbjaEYepPzY+u43XfP/aQK53H8cns/Ltw8Cmm/
SMqva9SrZ0dYjeJdkDSUq4sUkvoIgyF4rELXFj3wBSt6xx/MusgPeP/rKMXSzKceMNuViMZ2MWdY
7ohn91w9JDYozfPU//P27sreXHpVXMWazu6LE6Bx89AUQrNx2p/j3oSE921amROKHfzAtqROhtkJ
gMlu5U5Y+mZUhjBkVDmoMTq/jhtUTa6SwHHA5dIbL5cfuawUgLGrNWeEhS+nygoZCQc2dah5JSOG
BedmKc8INwHVG+c7o6fqOKC4DAiJYvjp9kJZWOwco5LCkS1ShtRmi93Te7fo5T51wKtBVTmW4O9u
R5DFhSExDg5SrlJizddHyAuxVyoxccgiQTUJ5e9cDb43QSLs0tZ6R2XwLTElgHX0Hp4gEgH2quF9
yYNmTpLOk/Jrob14XkdlX3SP/POnoRnOkoS3TaWafHSzqPZq51MYtIC4Byqd9VFF3CQXKRYCztvp
sfWjLZCWShT0U+CK8wKs0GAbg8HfB2Z2jPpstKMh7HdZapZ7wMXHhvfcI7IG6rZEsnef6KiiVMDF
ntuqR6x56GBBBQLYGjgZd12fUo1r6EmrmZEjb2uMR5Ua/SaXJACExhua4C0INN3/NMgaKUWYOmmX
JJ8NXxZOsisIW7lvawTdg3ynxMqw9+ECnIcEv8AASNGu417kFqo++ZL/Q0JUwQ4LgPZJKBT0feC9
axOYG/LEaA+xpD1qgyQ/+oJCN5ls8aQaTQ8cRP5RBPCX3M4X7UKPERUwpc9eh9pIKMHs0MSwuh9D
JJaBlYIZLFOrAHPRvnsWekLZaPXoKIjRkXLHXSH1B6WlqYGq4rvXS68G7S4+QPFHLkXaya7uDKXQ
H5sGKRSNK/2+NuIafMWYY7gMEm+I3Sf0tNU9InjCdgia12jMYYkVP9BxRdMD8VXbSlrrWJdms9MG
Hz62HAFRCyP5KKUoObgW/ScxHf+ATkr3mWv8iqCe9oYXbHxE3TbtJHXrWZ25k+N4eJIgD27Gxgp2
QaJlGwr/Nd8hEe0A9dwNWsDf+qADKGk0kJm0XNqi3gtzRY+9c+vmj+ihfzby9AnkJYgX4Ys6kvW2
WdVsQU4hHBe38YMkiOoWJRnc1tSJmGKmKFjG0Qv//tkLRAGxUizAO2rdGzPRPwtKsDM75Sxa4QMr
sQOMVaMnIu2KP7UH49eCbHqGF0KVMpTLfdJ03i6VWuEMyQKippnXhwQpPXhknvreRck32ZcHmjCj
ekhRtnlqSualEORmW5pDBO9X8Gxc8VhroxyfRwNqmxUNyLpoAs0py/ihCaN+0ksTFuD00rOwBC26
xtxJ5YCrJJphm7qfYLWR/oi+QXS4fVQsHEYWrpySLCv8j6rNEgAL3HIELyxxlPwUIEfZ+enudoSF
1P4qwuy4w08+qlW2naNkOWn9L8SAUVj8NiDncTuQvBCJXrEsy1RAwfvM30kCDKEhTYSMjlX2CIvk
jM3NrjtMmZS3M47hXrCtB+2g7pFoPVcneB01EIz6oTuu3ZkLswoIUVRkkLqUI+Y3SqLWo4EYZu4o
MrDd/KAav26PdTEAVWUDOw/eMHMQX14BdlZL8KQJTamB9Z1mKxVyk9t19uicoDiAqjVqNpSUr2/f
scoVGPxi4XjopgbiN01Oz1Yy2qVV7YIITfbwx+0hLVxZlwG1Weo9uVM2acnXk8b0T2vGSG3n3osZ
+E+dqX9H4mQlh1qawosBarN0O8UDaPSKgB6Pqz2NhfLHhey/chEvpDBYgcvsLhwWgKbO0jS06TQ1
E31S+ry14+YxQiIizT/dnrjFgVwEmeVnaoQ+lxywFsoKLbZ62EWRsPJtlt4JpizrhiWCGNU/vM9M
FG5BcPsZJQhpr2zDvYy7rgACcTMpjL9DwRpxrlLsEL9U/XHCA9wn3VYItjgb9l//+Xgvfsv8jdZq
wPLdPMgcs0TPEDQCXKzbEZY+GwkhQXSOEu7q67WPzZ+lDXmSOa3ys6xPgibt8IRey6uXdthllOnP
L/JqtFGRmZHDjLcXLKP7YUdq8ajb0Tl8gse7NQ7po/QOMTY/rCW8a5Fne3uCFKiZS+Q4yWHcmOjp
qE8K3hPlRLb1jHEvpsGK2chiw/m/wwXWcD1cMdXUXi6jDI81aV9zFWzdZ2tnveh7NAZyZ9Vya+E2
gAD2fx8RUM91PL/TMj3riBe9m8ZWrPd70FC8q5nYMNmmG+sAcUQmdfU3a7Fvrx9LlK9D657gQ6+k
rZ/53QNQgwNas0dR7o63l+kHG2VegVdDnF2tMaqKrdQTx0B9Er7Dp5hsttiADRE26A6cUOuItt2x
fAnv4h1mbysPmaVqCfExagWpwWWnz/bJkIsiLHpOhZJPCtlyI9vi98HJcARsbXkP1aS0/SMan7vb
A1868S7jznaO1OZFIU+fFidATf2GUuvKAbA6stkOCcVeLUSRCO0ehWPMsGF72e0da3YrPapP404+
As+rPmvb2yNbXDlU24y/OHa80q9XjttpRo7Of+7UmnwUQn8Ltf1Mg2Dt7FmaQT4cYbBHpkM9/Y6L
s6cxfT0PGy1zgnfqbXZ1mJKjYiu8TJCTiQwif7o9sMWA1CmwhZWBRc8LfFQriqJvPOAmA2RvRYqU
TaooK8NaCgKSFRMoU4MGMH9ZZw1iZILEzRBqFlp7J1X+NyuPisvU/gGpSaXyet4yT4whh8GnVlPp
0PQ9ms7qytpbyoMuMUGzTZ3EKcrPbs6mznVtUzUqMrTlK1fVm4vUQd5mK3nQAgRnQgJpIJXBKXyE
eIuY/ESuF0/3EA43SKXaqt38tj5NfaDiJEXQ9jf+SudRnk77eXp5GXR2RBZRPbStxBUEvZEcfXzj
KVwdpDflqH5H4GJbsRb7wK6esSVHFz9LV2uOS3Wtq3HPJ7qNDTeu+QnuN8Apv7C1AAYZ7AOn2ML0
fhtesSTJxM0aLnzp8r0c+bSIL7beEEeIGPpM94S7CoVmk/sa+K6fBRpbFcqo0ZqL7/KC+u/3na1Z
QDSo1k4XrwbOxjKrU5rB+qfPgrBUaZUry3d1WmfpaJyqTdJmTKv60m6HfkvLCr3jJxfYYLOVtx4X
E5f/y5oB++IoefuZQG2QgTJnXxOfhyzIMw4YHZkcUfqmVJO0LmRHcUTb1f8XJ42mWCpYbaprH7ht
qLUKRQqxyfGiAFXKEIXLNevB5X1J6VMkh9F0xZzdrkJcYA5LOcMZbKRYzsP3fN8ff/Z25G7kbWkL
p7W0cDFFm4qt/xdxdq8ich903hSRWw84orItbH+f3g2QBJFVWssepjv0wxFwEW12x6ZimAemIKdO
dY5PDyqF7O5b9AI3/GR90w6WieOmesR3135BL/D2bbSUG14M1JrlonGuNVquGIg9qeO5M+tDUWif
6kD5HPjB2+1Qa5M6B/HG7hBnOOlRe7yvRtvYj8cpO1LLLXT2/wfrcgGXx3H+32m1Zidr6JlpbpYq
5WXfY/f1pjMUKYJTaP7B2kZ8Nx++e6V1zPEY8FTqz52gfc6z4i03a2yawHT5PdIgJUdupNftrgtk
2HRSeGeYqA4N5l3W4FY3lBoq+cIzMpGfdQHJ/nDMV6AWS/AEWo4KaIGJ48Q77PqkbLRowBYchGG9
x49M3mhH97nF7BwRTIyD8FdfO5qX2iqXEefromxGK8SoJ8VfPT+huXh2j8UpJIv9t7EMDisFdSlJ
t2ajo1jqtbo24DzAtavcNw/1EdWg7XCfvqyhAxcfCtp/YsH9vJ5Jv0lkSLE9Wy23iz/5yTvCVzh4
Lynba9/8jN+L+7+my+dOsqMftzfAUkoLnFv9i0iTrDnISPLMsdX8MkXJJNiaymuAjFKsrTWLllK/
iyh/QYsXt2qTUoQTLRKzKV9CA2kM/8WRAZYPD004zaY+x2UVVJkVIYxTR9OgdxitWdqG3nwHXvor
D9Nhe3vSls5GElljgqeCVJ9PGrYCJVZxKAh745HKLB49p9wHNEVBvpU/B8g3qunaa3JpCnX2mqkY
MvnzvIGpFZZoZrVHzHdf3riH5jCJ8m8K8Ir6HguKjXxcAxcsHo6XMWc3TqxoePP0xGwwj0A+6ZTu
vR1unUgG75NtsF274pYWI9hVUdN0INTg/683Av4vpY+Yb+IUmJ1srIK6FQK2mNV9uv39li6YyzjT
XF8sRyP1zLryfO7uHsmi3noF+ftCa+QpHc2vt0MtJlyXsWb5XTo2mS4YQsIFo9HDUm2aVrxT643K
hOJF+pg8J1/Xv93icrmYylmeJ8a9UQrYCjhqiUyW/obMz+2BrQWY5T8WZIAmlQlgKOXOtOpNqa1M
3WIEINPULmiVAqO5/kquKKV+69IWLOrqpDboh5fSCgh2eYXzVpTgoOlg32Yv+gL0jiv4Sfj3StH2
xSH4XWJquEHLbCcexzV09uICvwg3u/0TPVS8LFATh9L2RqG1hmL8JlPcldNwMTmlNS8iJ2HgwD1v
MIN7NXij0mBu98re2g+O+1z8/l9qEIcFspY/1JUttfhknI5CDSCHzEE827th5xudPA7JX2xOfB99
j97daPP3nvZswRac+BH7z+At+VXbU9nr35wdBqc8Vxj8bghZ16sFWb26QfwBMTH9t+FpKFM+BcXq
82lpTRrTWpGtycz6b2Xq4uRQU9OlI8fEUkNHT5q2qt09RL+Fd/OVgvqfbBu99mt328KiuWrRzUam
e3mDcSwtOql/VdpfyOig5fWPN/NViGnYF8NStD4x1CzlkIL+mILkihvvcDvE0ihgWfD6U0wTTOZs
fXg8dFu0kRJnSJtPcZQf5Gp87ixzezvMwgey+PsZDVAfUrfZcZsbuE8rWZQ4puY/q2P6Zvndy+0Q
CyUC/mId4RRI6tAIZt8jkyJ0ir2Yo7VWX5U4wZgA28E6QUy1aO7CFvGqXB68/e2oS0eVBReGNWey
/tC3uP5GKB6lTTO6sSO/5CffRmre+YkdxRugDnsN8bWU3BOMTAPOCtIW8wNkRJNHV1CRBPG5NQ85
CDv3F73u/kU7Y/HopId/kYdaCEZNqGPgxx9Q6Cmm0VpF9c7RdWRic2FfuP2uKtdg6As3P2EgFRmc
EB9hmVUC5QfAQ+wUumjH0s9Wk459+Cd21/rqS+chB9HfaiQYH5gW15+rCTyjTyS2lPsNSWxRPgPu
qVE02AEPfix3dbU3NMQ5N8CLUK4z/tSH9OBt1yrW0x05e8VbljUxwCRYquJ80ZjSIBedr8dOVio4
FrSfjTb4hHPFPkks/JNCdWVvfNzl9OQUKJOyInGbzgvJ2MUHdRIbkePjlWAqDbSjeFe5+b8KQ52X
nS5/5CVKUlx7QYkSZI0ou16YmxAlRyzmVg6Tjzt9Gg17XJ16jRAhr79hMo6AQcQRNSb4xaL8kIdI
DjSf/CraZXgZ+sXu9h7/eHhdx5slbWUdR0KjqpHTuf3PJg+/0T5aA/N+3AHEQGlFhRpofayNjV3S
SAU1ZQex6bs4KX9jaewAjMRAtgvWKjmLA7oINntAlEMoGVGXRQ6nFyV/nGOMdOUbLRxV1wOanYux
iz58jZcinUscqB9TxFbqjfeWb1wqA8JWWinIT3/d9Y4iHBwWYJ3TA3B+jxkVym0FJSNgLMERye3j
hOzEr2MlM13cSBdhppm9uJGjCPUrrNMJIw13aRk8W2XzGUW0FRzJWpjZCkcUZGh5CrEa1D+C8n1o
vljR++1FvbjgLkYyW9Q4ptWlF/iRowTs0/pzW6NHXL7p7VpbcG0ss/fCMEr+KEpx5JQ5Ym3GJxqj
uybqVtbb0nDIMyH+cIXQMptF6VPBbZCLDx3sz1/7VLtvgaNx/uhbpVsDKi2dP5exZtunGN0kg6sT
OvJgh5WL3mMHKFM1rLM8pAf+zN+AMrZvf6+FF+uE8je4swwAUlS3r5eeGpZYtKh6SOkr+p6/SdSZ
Qfx/Er5Lh37n36k/vP34j5961yFna0SNsr+du9BRjeHQYHxaYOB+e1hL+/ZyVPPvJuU5ZoMyc4lg
Qr5vj8FJOKy/u5eXx38nb/bJelkbRHwnwomTKO31IPiB4OZDYBXHtjTWnpMfRIwQQ7r6VLOzD2xy
GrXToKpdv5Xuk8d8jxaOnX1xT4Bg7z3b+1n9EFeeegsU46uoc4jPCBXIzxplWiC4R98px0llBi3v
46rYz9L9MZV8QYJNhb15+pKLbjeAtGSzIc650/Z4Sm5BH/9ApNR2cS+1xdWi18eMCdAe2D30p2AH
AwS/Xv0u2gJY8zWRE0y+u004OQArj70WOoMn7CJV+H57XS7Go+PI+GCrKfP7pMCbtKJhFTmNkNR3
ieS+q1Jk7kKXrAZC9SPu9P3udsjFZUOKJsFBZoNr+uwFgzN7irZHFDn5Fwzbvqu2tAleElt4n7qr
E1CsfQA/sfZCX6hzT3hI+leU92DLzYFb9P5jAyue0BFf0Lp8au+VrfZj8g3ftbZxQGi0fq+mxu4e
WeK1CvQC/JTgJugGNA7I/ue5nKeaquebbMwR9VVVQcsAsVtkieLQrvGDy2WVDrOCTHeV9Y9tgrAx
ansoIHjRFzESHNEc8dqQi2KDQlC3VfBc2ohmc45SDBUzH5WaFIAkguu9tS08QUaaF3eAUkbL3ZPW
qI0Lj4vrwczOSwtvGF/Am4TeS7bJNuJOOZ40qE+/3WfBpjl/wNco3Am/rF9YLqyWWpZ25eVUzo5S
zUqB9TdE79z7IPnk84pZWaAf8QfT+DSUKSclDbTSrjehN5hxlNRkP3IiYEkfKe7boCh3eSC/yZDn
qUPthbB/V0WcLVpffrsdfnFL8kpUYSFyz+uzUzUa+wjHYZd1mitfk4LFoQcvqoBRHQax+HeMK7ne
4oHKKw0iCLSQSfbmerjImRld3nHjwnIwejzekN9W6/hRS9+lqDykQ7yR068+Gtm3B7p0WV3GnV1W
YpbJnuuZodMWD1mElwAMgfpbvqpL9hcYNU+aLwPNZnRkuUaxqoZA0bod1tjbGsUW4Q5HSuFxYso+
GE51bx7H3zmiTRzumo3xhZbz5jreHvFSjnjxQ+aSAaGPtEhGGZZamo+X+OdM+Jr2w8r5ujCtkjjp
fCAqQpI5LyrjLNGOtI34nIJxisTucRRVZLK04HPfy6vquqyN2dQSjKIGTTwReNVsapWocqErtZxr
ivon8dRhow7NGlJ6eUT/CTLv3/XeYLngqQiCb92mkkRk30cXPE72XKnd6fY3WgzG3aQDiqFTPu90
5Zaeu9rAqrSsNDxahblDKjbbi2hwD7G1stcXFoQkynBbDcj82KbMThrXHRtf61mZftdvJ6+wAAZN
ukqhXQ5joBIGnQP6++wrYZNH8unxlaTiJfeyTYqpUqCspBILuEidwfwnykeQftNR++xCp9iZvE4N
EJGglfeIwG0kezhZZ14QW2E7rjyJF/DnxAWmCEFlKvHOq+KjK4hxRVHUabv+LMr9c61ad7XfydsK
kS5BVsCcmgHOehkmP0U9fFWb/KkexZPZ0useaGbKqOsp2IS70w2bh+3dQPd91wkWXpTZsI89D5Jx
rK4R2+cnPboaIMgR4hRRjWDvzA7erDUtHwV3H3A+fi24iuxGRTlhAIXFffaMZ1K9cuIuroOLmZqd
uGMzQHHs69DJ0M3381PUSSgjrlTH1KUj4SLIbLFpWpuEmC2FTjg5HQW/fK9Yu6BXQvxNUC7KE5rh
NkZqEaL6I9sgVJ38R2DrlFzSvwhV7GpWuN+LhwJ6e9S+gUp8oEziTmYlhkJArfrSUGEvm+pVK9Ot
X5Yr4MflTzRhb6lh4vk3OxHQO9My1aQlaPb6SSqA3rZ42pT6SuVleQb/G2b684sZHFCQxOI2IgzO
Dc1XoRXt28fo2jimP78IkElB1clVzJ2rAM4Z3lW330iYrNyOspS7INBFyX5qNaKfP3tLtGZVwvqa
zpyWfIm8V8ErK8c06AHTBKyxH1T3q2muKZ3+fWN+uPa4kOCSTaTu+SUBdVXT+jHnRspb8RgbPTYn
Sf+zaIQ3nqeHoPExFPFhtaaeEG4VpTplFuY0+EN4Svg+8E03Xdscx0S41zMsHKrcewxGTkn5fzj7
st3IcWzbLxKgWdSrphg8pW05beeLkHZmSdQ8T19/Fl33noxgCMGThW6ggXKjdlAkN/ew9lrdUwMx
zpGqn4WGLi3mGeWnaRi/Sa0iBWYb7UDJsp9SFDOTVIv+w6lAACizYjNQEPw7gdpsBjk5nAoT4ngt
6P6aXJQJbWV/aHfjEQLlGXrEvLeW0RzBFGaCYssjsqD6oPusZlBIDmPrclcfnQg32UkHEax9g0YC
NIoIUtgDiKEEfgIwjhJ9VQeDflUrUoyyxE7BwBDfdP9f8mVjB3FXF+xfu/Hnckh9RINCTAvv8uHn
z34Ed+/KJrfjtcaPKKMWuRNETG1EZYEN6Q0/SlABHxbEaEUdA+E46W+DAjHAaBmOamYeaWk0bpMQ
eV+t6eoOgxTEoxAOpm64b0DqAJMHmQwA+Zz7VtUmL1M60xeEPk9KU0M8bDGe1XGBAKxK/jFi/dMi
y4Nldglk/iYEElFx06TaP9dvNu8/2NuIGqBhEMbFd1EkGAFwklegf17wGT57av8DztnZUVt8guuG
NnB92BKAImER2TmmGs89la0uyTDYDcKHYPJ1Pw0a/QuOzCAYc+pft7a5/yfG2ENz4hZz2ey1ZOyQ
vIKKGKyyqEVHjtH1rgaYZGELczv+M36dtxN7fIgRGRQzxFicfFRdMON6BMrtv6w704M6F/hDp30K
USkRqddWuePsm3KBBuScTVLNLCQL4j3mm5U9hNoxyr3ssv1wl+1zj80BTYH6EEcOw7pmUFR7qbOb
SHFr3Wl3olre1nt3usncqW6WutcIkOcvI/Wy9EOuhdgMtiT+STixYHEwyqJQIVxfw0JyWIPoaN90
L/Zr7Levxj1oWly4lkfQ/kPtw9MEAfBGbx4nGP/FKClYBVE5PD9UwOyRBCOJCO+fF5fB5BIvvoOu
l9+7oIXxrp/grY7XmTXmQE6OMDQ0UL4zYK3+7N8YwmbeJx/mu+7ZO7KvHkRQ8M2dO1kcFxC1qt4N
nQ1zUgTgXwZShLoVLYl9oIu9O7HBfsPJknQo8U4Lw2FpWcBepOiw3mu1Wx2grL0TDQAKt4tzOEk6
aD1Ry/QFWcUaNE/DrnHV9+VhsR3G0kJXwfI2fc7J6nifk9Nm1SrYI13kSSVAWZSph1N3HqG6hzki
wQHZvAkn9jifs2SJ3UUKQr819kZv9gDNfq+f0zdM0Hgrhsis4wjJ3kN6BP/N03Xb7Bpf20jO78gK
bSGogUs44JBQaPv10S0EuZ2x+NXJzSGi857mgoh9O6I5WS/nW6Boqkvpgu/beotfqg4Tc0iCBpO7
H9DTxCWUDg1oqnadADYlOkh8XaSmo4UpkJT1X9ZARRSjdK72NLodaLBAal69Xv+4Qnucn2ksEEPn
Ma7JVOwYLKfaob7cvc2+essO7t/P0+GjIp0HkTH4XFFlOr+VKkQj6CwhGl0G9Tg30T5SzZ/Xl7R5
VP+Y4L9gnGKuPxto+lJiVhwxvTOpB4gS+U35EFuPvWwLnv+t0vnpmr6CkRNPk61SHzULDPZv61t/
WwfJg/US/1ZNVwK0efKm2yEkb7lf7vBUQq35cH2921t4smDOeQ/jsEj6gCPDBgtkE8TlTuxnKNrj
nGLieS9ydsIFc+5bAUNMt1ZY8PJIHounEu1cyU9fwQjtRnvpx4qIHxrrDvUiXzkIwYubjwcB9AjD
xuD44TkWZkgyEw1qyS9ylTwOHbht0K28/kk3XQ6mchkpOHAZfAlPH3QZog4SBSLDCLodGHUCcG3v
kt11M5srOTHDPVFFqSApgHN7GaLXSPo1F/+hwgGCMrBVohx1yZDatUq32g0Sk7yzF5DhFA+zTCFa
2iwvaj8LXqStxQDwDIpw4IBAycLdbFRE7U7PYIyW2mHpm0MJ6Mfffy9WizQx2wEAN5+hF2XUTCvY
m16UeHB09Z4WggmkC2EWFlqfWuDeGhS7+xUDXP/mk6DwKD16JN/KxMGwqH2TekCCQCTW8Kqdhbkk
DQKYrv27AdnStK8rV+QsN6uvpz+H+6YEtRaStCtFpG8E0iskPZbUm9A/3jHmDUxEBdFNFkTqXtyR
26zCnNgmXOwrD2QmI1rXeIjIsToyeaYpGA75UYgM3SrE4dToto3hSvCecrFTmmtz2tsTfUH2jGzN
VV8KEANiZm6GGzFvZuQOpstUlAMRlnHTk0GnG4PQwIeircKFNcAC2B0tYdp6lo/jLYiyjx04CXdo
H/lLEN1mB5Aq3ELbfnKKMaDPIg/AlsbHNpgnRbkYBG2sZHz+HOY1nqNVXbKXMn+x5o/M9NdIBGLa
+rwgFgD3PXJGBd3qcxvaCjU0U60bIBt/arbl5jLqWe91vgpixC0HgOE9tDx0k3VauG3MtXylct8D
aggF2Wx9A8eZwMVsRmXgDGINTdSaLpANJO9Ja6Uy5LoP0ZE0Di6m5ELdBpraoGjQ9ywTs8JYuE2b
l+HUMFv7yRMP2CmFK4Uc6lLmewkiRSh/JjlA2apXG03q9NAKJxO13WKRoJhmi4r8WwgqhE1/Vs59
3HgELFXJsfI5sJ3G0bpd+xzhSvZ+ed+ClGcK9hi2E5RRtk7OqVEuyZiTsbHrgn1uciC15GgllEzV
p6Y3g+uOfTP/PLXE3UO4+tqOTSY3i8FLH1acsnTGG+quxJV2LOUV+dat04oYFKBVlP5VIFfOd7Qp
Ow3iLwDijq1yW5nKB+mKULAqFnjxtxsNeFBuyBgjuWjCq5MVrXYMKKT2IINjodsVd5ILxKqb3BSB
0I1uBS0oFeD6WQoISXmAfUWG1swaO32xCjDl2nOPMb5Ei51l7WqMrDdoFC6hghFsJ5shnb5IrQwa
wwYwk0zfl9CTPuBpReOlNx6S1e6gMq+FbZvcEqkVUV5s3ifUhCG3IjMCaP63EmiDK1qKElZU2Y9Q
NHmCxAswQjboJ1ULLCgqiMhAIdneStoYRD2hgpO9eZ8Y1BLtbchQK/z2z1ZOFtlEPvtvDa1x49kl
h/hQ33zBlTD+DgETkRDh5nt+apWL1EFYt+j1ohVf5WqPVn5x1F77D8sHX6Gn+aRzbUw2eSLQ58ZZ
Rz9DwUOHQrxq81VypVOVGkK4gGKBqXbOwO4xPV0/6hvvGBw/hn3hltlwHXebBgv/qFpj+mL0LSTC
kZ9/k7pK8MBsGAGGTodAHBrrQMpyTqLEBIzW9Hrykg2ml6mo6BofVaceri9l62igKwiecNYXRArA
BV31DI8hZWvylU6BV8m1xwAqxsWu8aA0jhlSp55djDqIKFK2lmfoNloJrPt1UR2PCysCIhvV8bR6
z1C+NehdK5rK2nK0IJZggqVgEwZGkAs4hppCHXpNYxRxmS61ieoxKyzqYMcie9Q09tc/5taaCPIP
DQIpGPrhr5mOyZipi4gUZgj8XEPv3say2kOaWxgabJxxtHKZTgyQshAQZL/k5IU25UIdoA8iha03
I4z8DoU5CLgdx4/RaX007mLkb6LOj8gm9z7KVdqOFYXNHFzI8fBjbXSRn2L7wT0hZ8vizjwYSsul
XGFictvb+jBCgjH12tfWh4j4LzHWePN8nH5GLgGKB7PIdP3rM5Yh/Vk8Fcc0UCywi81+LaNyKvqG
WycETVcIkkAshPV8z/cNyTdJ07mWQt2ePGXCHHqRuqaoJrS5UydW2N9PTkcyAFRl92ynKqI7Wmqh
X5uJHAdzchd7dWKEO4IpZipnqW2wlF0OGnm3uxv3jANnYpP0ouaH6LtxZ6/JIlvuUhgrdcWV9Jt+
KZxGKDC0EcGAreLP7nDHzwBlEq0jWJk/Jx/tXL/5Pe47DyS67+J+DvuXXft+3NlrtGzNLQjHh5Ea
H1dytMEj1Mw3dq4ENH+87pi2D/rJyjgv32ZNMS8ajAEE/pYf2oO2RxuNQV1nfwa0TogCF2wYjxOE
Bn1cKxMM6pLd7Zqmjdy4m3+CskjkMwSbxid8UlEvaZbjsNPvowc01A5BIFgzndUnoNcR9o42zDHR
M4gew+1ejmmrlUlKjMVmgIiloeate7BQwz3FmMmGaMLu+r5toTRYMovCH+ayAefjIg0y9fXcFhjJ
6T11caS3+H6+7TH83e/yu9pbA4peZB1kR8WDnITkD0HnRQ/xNxCJW5iJPEqPqpcFskhgcoOEB+gK
zUBtCjpcBhhTzx2MueTJarURxbsK8SZnuJfdJDQe4qf+MMNng47Y7//5XPeSOx/J7RIoPkZ84s/l
QB+EicCls0OQZwCJj5IKNJj4MllsjoU9QtY9LD9b6tDvrJ+HRwNczzE4InMf5JCPon1hd/P87jKt
JxDkAU6FWTY++V8kBH+FHNthrNqfqREd5AEAYK0/Kl39q1Tam2wVji9f3ihEYgg2AXAGJaX9dcVP
nHoBSsNlliILV3jxLQjAPcf+6IwueuBPMYrPN4kfC4f1NqAFFoocTGAeciz2BWvKrIKnYlxNK1Qz
HdD+pciccShuQdx902ga2l+dem/Vcu0SKZ4gRNc8tUVvCfDd/BZ/ISnA74MZUoBeLqKdYm3AANIU
8cs8ZDdEy27JrAtuGntATneUmcD4CJJXhujB63x+orN5zeuqm+IXpVQPlfGsF8MxNtBr/7x+o7d2
8fR7cl4flKc20kELZZvlBx1/jHMUyFLhXzeyUTnCrrHJFEBCMGnHF/qyGPeEyFBBgN7Mo/kP7sIO
Wgm+vZN+1M577qsfDKF03egGYuLcKLe0eYaUj1IrVtijZ5q6iEy9bI8WjW88m7v8vfnNqgHJQ39k
HZP1uOYOKCxfNT99FFU72Gt2upnIZ9BuMxjjIytH8GF/GxdqG8WLFdL2ly19TvFRad5XVXNqbXXj
0nALgJMEq798zs9tcjHXOnZGsy745J2vBTJuCUIIxcNsC32U7iEy66+7KWi+rSjz9pi60tzp0N7Z
h35XAyny93ow7Mcgq0J2CggSn4iYJKOxquHH9BqNMUSTPGYd3Y0QPPCuL3sjfTy3xJ7LE69kRdqU
zOlkhfktVDY0zOezPqDp0bvOs47tk5J55v/hGd7e4T8L5K6rVapWURcjZD7K53ZNvc56rfPR6fTY
JUp5aCzVmUxBl3zz6p58VG6H+ywfSNxhqW1bBbGE4e+l9ZJ83As+6dfrcXF8oYpnolIPYjh+fjSu
aihMTK0dtvUQB2o8pV68NMr3wQARQpfX9V0JvZBdWunrIdIhPpE3OoS/kXq6M41Qmq07NEyycfUm
uYndqoLSOzDzT6beARIJ5ATqZJWrR9JdH3e61w9QIG5BwOCquVV4CxTGHbuqMWdC4702WYcc0t9V
vHz2S/JR2fRoLeSQmdBBybvcdIu2ukkrNRgTw4vi1UsK9VucEQyGyQfT6m4hxjL5NlRSwsGWIk/r
jIPerrd6Wh5p1vdOJk3fGizPgURJ7RtajnJD0alOPy2jV1VQIDGL8U6Nx1fIs9H7VWnBxT4m1SPI
HDVISgOJ6VWZFGHuBcoiEl7Gyra9uCIHO69+DXJqOupKOr/LI7fSjGcpgsI9ej2xF63JXrXsg2Il
O0rsh1WJwBxqKYTNZtwRrfCLCXIYMwrunSlnbqrMhdvm2mc25R9xSYKuqW9w5Z/szIAg3/oa5+UR
PbW9vkKA3Up9XNGbYZ5+KvnyrTfsz04vfaZqkCYQKrWk8th3hd8uRWCX9o09FA+6lMN3SEGuagez
aXZL1n6jbdLeYHigDWZltt25NtKgsKr5dtZb0NlpeurIowEiE1Up7jttWAannAZwnOdAG65STg86
zcxvpK21b+ZM1idrNqbXxCbQANGmNLsxCykwzDaU5oq61ZC+txJ5mZM22UtrmrpdoU0PSSZCLG3e
JgMlSVmxMfHAw55TRspbz7UdZlBw9coSMizLgGEHeZ1EDxPr3V3cJws1LpTlFCYnd+6j0qrL1U5L
7bCJzH6nDdbq2VFx11Td4nQyMLJriepJlFvNvR0zLq4u3rVFAyXbLJ/e83XSXSCC5hslanarpaQO
oeAMNsx19FHCepPnqRe8Jhf52lc4AhU/nBDUCi6ahFPbGhhbR+FqHpfUWWfrY5Kz2m3V6TgYC2Rq
wKdhVnOgd/R3kdu/06i6rzUkrG3XCD7fBeDi398CEVWwXdhQi+V8LeaHxx4DfRLe9WinY/YsCeRv
2o7hnG1PxIp2UTTmrXFetsuzcq6WLEbRGCXp2DGpm5gHMJTv6IGlWRM60hCvN9zuoXgQYT34Q/ll
nI1MKhaKoRfj0nPbDv1c2lJoIdht5n2VAeGs/xQ4eD5U+NcK0kcooMqo8HLnsaLSsMYaljgHEsTF
gHZyqB/7yYPkGj+gRuRGnwPw5F6BppCIUGQjzgVHOXoQQMgjOuS5l5p80ZKmXqVwHXHmu0ST3ShO
UX4lSjgO8+hcXyv/QVkkhpoyUAY4OJdE7MqUYfqALiQkVhbStIQAlBr9jJrq74c1YMECpxgkfxko
nytw0HGFSAktSJiauWMOkZv1r5geFIQ7m8v5Y+Wr0XMS7RSt1NN57bCcaQRRlfmrGZJbtY9qwWdj
h5z3WFC/IboJMk4muHfusSC8qmVKZVthNs8HLWpv4jQXsaLxJ4FtDebl0RMC5veSm2eR6nYpWTiz
quXTpGA+MK/v4nrqoeynf//7Y3Bqi/2Wk+9WzzoEXChsVVP0piz9vZpKr5O8HK6b2cxWT+1wN2vs
BiJLJezUve5j1uA27xIv6sajQeo9OvaP6Nrs5EGe0OWQvdWwBDjmrfPBZPZY8xqjPHxjKM+oEY10
QNzdGwdpiPaatGBIlwTX17m5dawEpTO0k833bLJmBs1nifBeL5+lOHbLPnYm5VMuRJL0AkM8Ijwm
ybzQGWG2lEE0U0blwUq9udTejUJEQ7QBTsF5/LMoiyt1VVoxLWaOvWP1DfuGQgkNvdsfkWf5CA08
DEZ5atC7puzIXsZ8o2huhHfLXxcCjLQIFFDYuUCODLnRVQiz8ANK+baMDb8nw34akTb25XIzEUNQ
1dj8uEhS0X7TdaTjnMvCtNVSJH2JwwI5B1D8+LDvQI8Oyq8CoNe2JYY4QMf8UgGSSXmZlU6xsk57
X5LkyYIgqZuAfaC22/f/cDbxWvx/W+y3nF51ojQaQBRWWGa3OmSUysoMoOTrxdAXvG5py0li5Bjp
PYA+kNvmvl8ClUkzLYkZKsN0KLX1Pu1Fsc/WkYDoKQop7BG7IEOsktGsc2ShoVX3hyxBpNjf00S5
i9Knkny/vpwt32FC0AdFZTyUeDDPPxwa2om2SNgkgozFzqGdqYCiEOq4181sfrUTM+zvJ/ujVH1p
yBrMTJC20snTmPyXhwXZoon3BX3rCyppfW1a0D/CAmAujavXw33U9Rh8SiRHtkREdhtHW0e8ht41
WB0JhuLOlwMxy5RSNLFDZSG3kWG8NNm4t5XsCeAi//qX26BfwWN5Yos72ghj5CRPFiuUHwd/ah3G
FpR6hdsYLj3YrvyQHSIH6J3ESV5EI+Ib23Zmm3vZdKWZG1rKVmiW0hPQda9NOewE62MnjIs6dJxA
kA5+VdT5lIwsOpFko8fVnbUfNZl2UwcpVL2xgRh6ohF1bGhcUjAVJyvaRzoJJ6LsssYUnNCN4rpu
om4J9T90GNC3P9/SWlIkKdHgFzWtP6TQrIyGOzkGyUW6eHr/OliC5tjGxYM94ASgb4yqC9+T1dQu
GwojRdCAHsrYP5d2h7Q6F6yKeSP+4xINzONo5xj2BfbR6JJZU+AM4ReRWHaYGJOap66snFRJXSnR
d3X5UVYv17d061Oid4S7wfhcLzJfI5dXq7FjI8TLCm1rzVKcjOTUterkONWWlxrGY0GE5ecNt2nI
OEeKDu5pUK5yOziUSS9VEzXCoUXLwI+fZt2f82D1Sg+gYsxbaMuDUd0vHiNTENU+Rca5Wxr3SZMA
EmaEtvlhYoK6SaiTghO1MmMn+S8ZAWvLwPFASFy+oLrpOgIZVb0wwlZaHDt5LyKM8KcimoWvgi13
elBnxQnFK4SKIN/kVOaSxJPEvujkQfw2U8CI5iJzbFYgdlgfqHdkIMq+V6qDV2MCk74/q7v1BQBR
7/qR2gCzIW1l4AU8uWj98WFLV5oktfJID2n5jLOnukM+Qvj1eV59MDgdUvUgr8shlsF2e93yhqv/
IplAYRTcsxfB9UBHW0bCoocA1jh2W7r1guXGqN/UY6wIjG2cIpSm2J4iPYJPYH8/eSbnOi+6oq/1
cJprz8reJcVwQenn9DFKvyI4D78yVhCAqiuk1UHZRDABeW5MLSj0F1UMLMcARLkx6q2OTaDjq2te
RVVBjsK/JMwYJj1QV8JXBHcHZ2ypjHpBzxQgcAN44uIfVACv79O2AXRHcT4YQpr7dH2M+Wu1pDDQ
3SnDt8QSkWfwDvvfFVggIwSMBbvDuRfaVSh1lQl90WKzR0EWGlp2nb9mtSkiItqsw8EronQBkgQW
ap7vzDSgKiuB4B7VqMU3f1p746baIVr3k30kuYkvul2b3w65AGgzDBnHnNucuM6XYo5I8pJnGsoz
qvzeUevt+v5sfj68cyrU2VnDk1vTQlqCPh1sTHp+0Ppp35lNoJq9gImBf3u+dunEDFvq6Q0qZDJ1
o5lA44PcqIa8K3IMiUc53al16s5zRqGjXougCRdBGszisUMwyHrFqK5xX9DoSZ6OxoQC14O+m/xY
dq3KUW6nXbVT7svv1p0c1KCu+KU0Tix8ezbWfGqc5w+yV6minYrqWt5AyScfHIl8WDWQGObPSNGD
wVLcv97LM4Nc0jxjDkIxbKyW5OpNrrduPwCnX/W762ZE61LP9zKhy9QV+gKMjW0fVmtwrUx3V+1Z
60HisDyo6+d1extH9GxZ3BEtjDIrpQXL0hKQAwKRGoENG8Jr3nUzG7ftzAx3RAE4sGmbz1KYdtqN
Nc+3xSqCoG6sBATbCL6wE+A65i/bMPdJmjWWFA5Gh4KC7a/KXptF9cKtGv2ZGW4lfZIbRtXrMHNc
ju2BDfFpd6xs8jVMIDh0W14R1hAzWwTZ6gVlDSrbcMEQjQf0L95HszujPi+hSgNU9wogKga1RKNL
25/RRozO8EYXtOhm2sapsuIANuWvpNUPQwSyyfKvBbLgPLCw/zXDE7MmkR1LfSwDf1pD8mMeX2wr
haKTeQtkauoMbfc9ofRe7ptgqObGrRtF1FDfCAXOfgF3oW0oPif9gF8gz5nfQkdYL3pnyIBYblrB
pd40pSGUY30d9Dq4dzqmYNjXMvD9aI2xR1d0n/e42ECULU/Xr9nm5jE1VgOjkoje2N9PXgKjr1G+
VmAoj35OneHG41usivKrjbuMbtkfI2y1J0Zig8RjnONM9tMuGV5mqPP+h1WgW4nRY9Cvomp3bqDO
y0lVM+AMx+gIT+u0XY6z/peVuq8DiGAD+BzMsF7EuGoJXqU4guMr0XTO6FEZoTzc3I795F9fzebn
MiDzakO1B4vhNj/JMFqTkR7nbMgXZ7UkBYLnIi2RzY0/McKelZM9AVmnkg0jjKjSt0V5M4y3ohQF
g9uuD54VQBeMyV5o1hYSJEvAxwQnfijuNW/erztjxyhZMi8Wzohd4F2+NgiJng0CXswe8YlYOrb9
VALd+uX6qtFTdSfybHf09cA4TrfW9/JRvok7gcfd3C1MG5sYamQkYdxutVQytCqnGCygKPg/UEkS
HO5Nlw6Ja3SbQIAIz86dbjUmg2xOFaDPVEI+GdX3s6pRZ5h6H1XqYzobx66ZQsQB/lApnVMr1VPb
x6mjx6I6/NapQQmUpZbAWlwUQmvgAeZ1AGMtKXZltDp2GTvrKnoytz4p3AXGXjCYdakGAxAI5NES
NQr1ebwp+/UF7Gzh9Tu25WDRX8PAKxL3Sw0Yi0StokVTFNpSMDQFGvbvA4Ya/hYbz44kgJnIIDEs
rlzkKLQxpmHS+gjVlspt4tZNR/yvkCOExXinJQjeDPugJ5cZdc+kBO1LhHtmgl/6nREgAY7iKsQ1
IcQeiHrxmxtEANogTH0F8++cvZzm2divOAbSq4ztl8Ajdn1/trAG0FX4Y4LzTxBgm5WohAn5MQ3b
zqvuWaIQHzMsa2xcG/rUt8uBQZe95EVgm10o/nOiRgpQLQavCAo758uT9HVqh6SyQ/u5PUAO5a67
K0Ao1S7Oclv/iPz113WDl4cRJVUV3UJcKGBC+UC0T6itokxihUv22jdHA9rBRnOvaqJn8nLbWOlW
RUUVD4uMV+R8XQOwwFLSo1Bd9R/r9DufP66vY8MDo/FpACcLbmkwofPYaxRqazsHzi00HDDkDOiR
7JsZFCAGaGPGf5IZIsxD9n8YK7zQhMO68LxAtRKMDOxCcy5Sj0pzIONsA+pI78kRo0mB+c38BTnm
IHbrHzSoREvd+panFtnfT64c2roGqBRhsQevW39g0/r0t+mRB8U1QDFPA1lUPL30vVgjHhjw+aI8
cAGAmZRazUeTkLAYILFoK99qrfPbTBeU3DeeG9jBc43HBrD9i8G8RBv0CVBFEkIVc8ZknvTama7t
g0N2dBAggtLl7znGsBy0Eyx0t4DxJhccY4oyzEapDASgaDYMmLj0WOyouwSqJ54Q2LhumEH90ldS
bAyLcoelNFdthuSoERLyZtHJUezJicq3Lta86/dh44wo7BUDEwl0li4myjBkm6z9QIwwL21HRflw
Wa39dRPM0567KpwIEMOgXoQy2EWNu4jUOp57C12E5j7KdC/rZccujg1IKvD6B9eNbd1vvPxQhkPx
kAkNcBlQ3Q6U5GZjfuEAgHpRf5qrWz9Eh2gPaGvlDGGe78TSqVtHEmRNmF1HRospAN4hL621RFRN
md3Z68wALYs9RWAHTWkLUPUH8aDyRq0K4Js/Jnl4xTKtRp1J/88kQ9bR3+iSY9gHfNOM4IFpdPS7
7lXrhbpm28tFogE+YICML9AHNMubakmwqf3b7GleBhd6h0zTW7z1hQb2QZhbb7gWFAv+1yCPnapi
DeFWrRnw25OvuuD50veSD45qrwrbJ9WhAbTm/4M/QxEa1w83EUVcPs3JS7MpWtNEGX/KnQKV6KoN
21I4X3/5mAOpBak6aJ1BafWCqQPZbKb06qiH6k4JULTfMdSK+TzhLYLAijsJ3OfGnWeTToxVDPwj
F4jMqMOgcQxq73BSumlPoj5x0HcsBQXcrSNyZoZ7fhA3FWSkkhbOAaVgdBh2mOjyeydd/Pp76dc7
qRRcftHC2Bk6efBiCo76ZILFVGtRPJWbNwQzosH6iw4WHgKceB2vDhicLh85pe+AcEsMLQSUenDj
onm1popggqkGxrsZP6vKJu7SWIHRKmBFplYmmCRgMRDnUPG7kd4gkNhgho2yPJ67pNe+kshul2Ey
hLHPiabUtr4mkBEyzgmIPy4IOcwpSscFePWQWkZgg5xUm93rzvqiL4mvhxI/zj56FSrwMVyQHrW6
DH+dATtqALWeQtugoKZjjeX9CD5UOmS+nt/QtXGjQvakhrqNjvEDqnhyMR7j9ENqaq9tZW8EvlxW
0nstm+4HQwR6vfwQ4NBBh1YBOJSgK80dq5qk60rUzgjTxfBitASaUrCjG3cFSC4LzxYcjUwuqhD9
mEaRveY6tlQLwKP12L/WGB1mBdjswUSs7V3/8pfeFFOo0OGE4wbBMJrP5zclkpqYRCvREKjdJnnl
Lcp9VYokvwRG+HJoORp9R9MEixqfUvpe1jeKsGFzgftDNI8dUTClBI+GkJ7bHDUbE9RZFi0EFkJ5
i5+MQMfQP0jAvtlPlo/C56OsOEsg32LmFT0b2enf//5TGozJA+wsgL/wJR0yyw3CmEYPwWjqqNFv
WftuKLHgpmx9SvzL8R/M40Fxk4tqYnkCuVhUwecQyY0Zk3z7meaWwMpG8AQqHCAEmPKcRi5o6WyV
gpSqG9RQfdT/yQqAA3rrCEa8f+Sgv58BwupcfMTiQVSDuGwQndnlH3c8sqox27CrWMM+XpXvo1nt
ALb1LDP1cqsLJnkVRKVblxrFS3g3pNHosHDnxmriIqvyXglL61DojwmdBeWBDQNszlZHBYK1HXgD
5dqVqbREcmjMc7BWxSEvnq6fvAsCPpz9MxMsizh572w5s9u4t+UwOViOikyW+pjaKmvH/pR3jHhW
cpS9+U36Xt3Ofiq7xWf3XLuT7OiCX3KZrpz/EM6P62AyG9MUa521aGc2pZMZq2uqqEc0wkDwMlhi
tthnRWEMQxDs7yeLJiOYl7XGxHd1Rk9LQFi+7nsQ59OwCrWfiS8qJF2gwv/9yn8Mso0+MdhWYKFJ
c3zlqvuVT0dtnv1Rvc0WHUWeRzWyAwNnRzd+4P8kuo9bawVQAZkuSLcuUyfIg7aRlWOty2MPcoIS
sok2qsWY8dD8ZQ/phJfrJ2prH0/s8RlFuRZmkXSwNwEltIwflj46tDo07V9HoBARATJGBrZMlS8Y
56e1sKu27eRQz+p7zBTe6uDvub6UjevH+LLQbdHBWXbRyB/0qqaDbqwhxBKfuky/scra+3sTAHcA
IAcENFJbzilPU1o2WtOtYY3mvDTbr2Vnfr9uYuuKM2QqTh+Uli8pgEkmR1HaW0tI7lDrYK3ZGOOx
RHGikKHh2v0A+oYKTGnmc0EdOaiCckdfy3i/iqKgjSfo9JfwPlptF1laV/ySEgOepv48zM+FJKJF
FBnhPumqY+I4TWEkgfPQbPiv9pfaiqjqRVbU8xstVUZJld5c4K5+63Rwo/4YZyIW8E0jKJmiySNv
wIzGSSJDb6lLuCbt93SsP2tpPBZRcbh+QjbNQHcCPgKTIxeQH0g6jh0GE5cQ8r67hhIMntH4XZJW
gZ0N14AKERIOAxPxuLPcziSLMqxV3C5h0yRPZDZushyCDbJqAFC4BNfXtGnLhoKbxRRwL3CnU68W
+aQW2B8V9dhEcUn2MZWpZ0Aq4rqlja8HqI+BwB5aL2jNcnEw1EjKgZaLHGbZXu8jNzWhPfnzuo0N
T3Rqg+eGHTpqUhR+5bDBiHu6fl+JaHptoxKEkYk/y+DH8qBPLUtRjmVUbSBpXn07AlKB4ejiMfud
vlov4PXOf1r/VB5QPq4VXl/fVvKCCApyzGj+oTrKRzom2s6IANZ/X2SSO1A98+ob6zHZt277Mjmi
qsy2QaC7UUkGPPjCt+vxkmWEFPJXjY+xso2yE2kOA9aBPcpRX0FHKFjjxpFkxJcI8lFaRN7EDtJJ
EFD3VVNXNJPDMegPOXh7xsQxZKe5Y+KpjHo3zX0pdexvImaILcMgLkH8CGgnJiK4E0rkPoklyAqG
rRo7xvBqtPROpu+WIQku+NZVgOQmBi4QbVyCvdteTtNyqpawk16JeV9o/4zGs+ArbsQz5NQG1zHL
NXNYKgpmTRCL7JTEsT4YU3JxUHwMiGWBuIC30d5naHmUt8GZjNYVn+gWshFH1WzO2LfFxzDAOgYE
4jbg8XCbh0pcNLngTkG0CGV6NJdYVYMNQ5wflHHMAACqzQEcdLJbf1NfFAA9UWD7VYM/pfSH3skx
Vz+jw/RfrsWpaT7fHnV1bpb+yzQjD1Gc0g6yHZOjxbAzNNIxdC6IgDY+LypQmDky2VQrAz6dr9Y2
U8yB5vIUWg+schkfe2cKqsO/6In/sECU1oFtBS0JE0fns+BEJqlNpXHEvVcCEGh4JgbEQO+nB/0u
+R2XjogL9PLyMXQLg6CwBO5ikPZ/OPuu5ciRZNlfOTbv2Astjp3dB8gS1FUkm/0Co2okVEIm1Ndf
T87sDAsFK+zs24yxyUCqyMgID/fGjA1jELPuOPWKK4G3cLCqoNI/0Ci8cjL49Xma08Ptiqc9GuxA
OgNczelE4jEahbFqsuOg5m6pXjVZbkvTfiqfyEjsMnzMsnup/AUM+8o7eOHNf2LZmlGX922VDrWG
XcNPCKGOspck6JHFDnPJZnoMUU1obcFde8ed34qnZmfxhFxLRTkoGHCla04JXmGbKVBsvjytS+uH
7ckh68jMgK7+dFYBW4uTjJ+IpgDtQnRPISJdNr9q5fmynYULGD0yECxHEgp8C2eJTD3TQJGcCO1R
Dr0YJChee9Q2xMUk/mjeq8KujiE4tzOPg4rWjsW54+b9OajNo4sRp3B+Q1TjlDV9TdgxiR+J+FxF
aMcH6m9lhItWTDzVOA8qMqGzqUxJl6lSM2KEAV4hTnVtNVCyIC602cHHlJVB6lqusnIsFjaJxScV
zzgcPgSTp+uH9LtSdVXYHCH0gm1o2UbydHlcC8M6scB30Ld7PSyTpGk60h6ruA7E3NhkVXPdZmtQ
4fMaKGfrBN4VlAmAC80DNKEbI7WtDQykvyJJ/ZoZgh2GjwaBiG9trOzGhbQ6rKG3Fa3/0I/DZXQ6
qMqqmhzNYs0xffqdSttEZOIroV3mDvJDKI8Do1J7+XGcfCnf5W7kqw9/Py+Kj0CvGsBRnEdsjndA
2qJhhUmao5o85xqD7prlDuPa5l+IBU3kXPHukdH/Yinz5LxAKWHwADVyYL03XVGf66qNt70vBLkv
bNUVlZDz/QJzPBBEnddE1nfmpwWpCyFGadRHK7ytx9iWlPt0jeHj3Gud2Ji3ATQkT6HYAhtlIhyy
RvSKHESbmugCQ7ri/ReHA7oLTkQN/ov5qR57C00w41AfRy0HVc97y2SnmNY0shdKZhgRNAhAG8K7
bua3W1yVSdm2KJ5mVsCScRNPyfZ2Gq915QlVUaQmRQdi087lo700jRrUnnEGUBZAFev0FJR6k1id
2dZHqQbvS655o5bYofqUVmutr0unG+cMHCWAviDpNHNTUWUKhjXp1ZGEfWCFis+yJhjG0u1ovZWj
+G+3YKE/HlOJcXEPOHf4cSt0Za/AZwkt6Hwku9HXcj0LUwcvz4kMkUM7146hgBCHSq7Ux9wCKabZ
oylQ6iJXVPMQ+UBtbX8sOawTe7N3QScWWS9UU31kTLwp0IeitMJ9PIHSVlUYBS+b4JoCA6lXKI52
0RWADiJzDxol0ZYj425IzLtksjZgHXsR0zx1gAwd7CbvdU9MjNdOndYys2sTNHMDk9DJ0qBjgkby
Q0p/dcW9INyFw0oJfeF0fp+WeeZAaCJkYzoVzoYWu7bMb8xJ2U+juYIaP79l0eWD+hUEb5GTxTP+
9KAIvRSbU83qY6d+RsO2TdfybQvYN95QZSEZC695XiNLyyzpwxLrq90aP6YrjleUEZBdgQnUZVvp
kb11azQCCw8x2OTkYIjckdqZXwyjoaLpIqY1Sqq9lwIDrLjMciheRMp1fIw/VHAkvY+mnR+kl8uO
hy/+aSx/aplvnm8xhaXTtmi0vD5CJQdMyb/X5+luTRdyyaui7gmmTuC64QrmnZI0nlSpHDDCZGvu
JLty9K0SsG0drJHkLu1DwwSfEGgSkAM2ZvFExEpdFsapOsoJJG/Dfjel9EAjc82vLU0cyt9ANQGN
zCFcpxNHaSi2XcUqJNT7Y98U16GEE672w4NZJa9jX/c2CSfmMJX8DGn8pgzjAZz5ADP2qr4DGSoD
AUqSBFCmlp1BU64RYiUlJOaY0TuCNam2nrLJ1mvigZEus02z+KmK6fvQkx+yXt4YUnwVqoDbiYzF
jmm2btOLNx0aG2rN2kGr3uVMhdU0/KizzHJlk9ymVVN7aTMZbijlo53JBZj3VHTLm3I62qDz4erF
Wemwpi28y9ts6VShhI+nN4cknvOUVuBQjFAy4Ds8uxtij0h2gmYCaGqCLNtN8IBU7X5vrYQMC5fd
iVXuTb7t7iZv0CRpIGSwSs22lPjV1JqPUCbbuteDlsb+5VEuOCfE/2Dt5f2mgEnNPC2apSzCxrE+
pvrgZMm2meS1p815Vgqpvb9MzF/AzWRGVc3gncbd4IJvdjO8WTeNPzm13d6Pz2vF0q9Xy8w/nNib
+VstHmuzI7A3Wba4Ex36IVe2+BQajgombjBL8XeV7nZe9qDRIGns7ilyJDBZ3kveesZqAUFxOnz5
dEE7Sch0o8aCqgE91lckqF1Ouws99hsZsC1p3+6ne3ALlU/14LbBqhvjl/ul6ZjlkLK6nNpagv3G
CwPotimuEt2xoNvwjZxMUJC348al6OR44uLIn/9Fgfd0AmY7mg6iTNUUW4xDN1Wn2E0bdSvtkk35
uYapWvBwWHpO/I3OdlxMc0+aqUUv85i0alO0EY9Qf7ZsktItkcI3swztfEyuyzBeC+gWPDhSE7wg
KqOigrvidI21gQJdZWX10aTKUeyUDZ3aoGjYSsCyeFhRDtf464jfTadmWgU8JXqX1Ec9DEEMGLvI
WriX/cHSvQ6kFFjPgH3FM2xeiIqqCT0KcoxYAvX/aF9dc+QrV/fSAsUju8hpg/Ucy/Ih+WZ1dkho
I4xig3ZfHJIxs7vOgby1kxy6PZ5NIBYDFjUABd4V3SX73P0PdAOWfBQw5xg2oplzElIzy2mb6gau
4Gs10HfUz4OB+Fwwlau0N88QtLg8z2ck/ah0cCXtPy3OYvIoGZtqAP8Loot2S+5AdlpuFR+ZHzin
1m5Hu32errggDhKEB8MDiaEUgGfNBcMaGWzCXOF4+YsWYu6TD5rdBG2Doi1T8EGG8jjUB6XYVx96
t1YRXFzpb+OeS0+MlmnFWgkz5Y8R2RLiSBv10QAcorEzf8sTo9S+CTN/oF7hpmjuWU21LZ2i718w
O6xxnEWKCsZ67LVoU92zR3Sxl3uuOqR4wyf5adwJ/8Ula/IeSNR3oQk0v2Ql2uuQOlOrow55vkl8
ybuVtMlClhm76S8L8zt2KkgrW7lWHadD65ZbFoQvHLTTQkGM60Q1t/1mbVBL8fGJzfk8ggYTaTeM
Sg3arbJvN8a96nOdjWKFsmTJuwK0icAYRG/Ipsy8+pTJPLgMK/A21I+mVm7EQfVjsV8xs9Bwhknk
wBme0UCP1Cw+niYJZCI9Nkb3TtGm9ISgaKOAUcTwos6GXgUvpLEDor7IV9Zi84VL+rvp2ZsmG4W8
Mrk3EEyyFVJADWr54/L5XgBaYXhIFJk8ZcnZlk9vD8JqtRhGCScP73xbjEP4VmKlDjR1tCCOSsO2
GH2DxsUB3FGl3YML3JbA4OZc/o7F4/ftM2auXo6APsgs7gCS8KCUcOnaasy5aAOFSRAi88rZvGQu
EJroNO+roxj9kFhuR92vy4NYCqpQkfjTwGy9dFaZahZ3FepJJurjenmfls1OCk3dFnvpSZDrPXoA
1hI5S8Pimmxo3ANIFY/90xVk1khJ3lWwmpMNaBddJtxfHtfSUftugX/Bt9dHbqTtIEYNjhoAQsSS
HcnYR1C8vWxl0XUgG4r+BYBhUTeanWhjYmFGOqxPto02/TVxO7u4snZ1oK2cq6WAEFBGMGsiPYJM
5WzG4iYeShUkVHAdgG1ad0n/yZTECenglOwVbf4OqaXd5dEtrtI3m7M5HAWmUaWATUIf8/RKVx4v
//3Fh+n3Qc38lDKVWp9qMCAGKDBono5HhH4XO8mrVTn0BqQibvr239jE2UfDAuR0wUx0ujGMTpGZ
2dPqqzZMnP5aB6GjayBAEt36p/pca67wsWKTH6L5ywUxIZAvIPpCl8Rs8bouqZTG0stjntlh78JL
6GBTA8l/bmemUz+pEhB5oitvjJfRcleML53w78Znq6hP8ShPNYxDROmpO1Kf3Oa76KG74k8nJQgb
L/9A73HyM3Llldt8cdN+G/dsfVMjilpamSVOBy7WTbdB4+VW3qylnRZDfYDN+JXKUT5zLEU9Znqt
gTcVibRwF92ghRXSTB1yK27rySBMEHbqW3xYI9Fa3r4oGwAYjgoWODtOt5Ko0aQmjcpnFqVOu0aM
56VBfCX71LNeauzeVfEbcWknfTM5u3OknMRkErCYLVDbA/Sa1Z2wCQOUIw+qVzmCw/w453w8tVPc
WqvF+MXwjFdK/j3k2U7G40bKkgn2JWb3xPnRXqleEdxZjgykKbibt5qz3qK/eHy+GZ3t4HGokiJh
mOdQAmVm9ayKcIFmZ0vp2vN30RLQP0iW8Sq5Mns6sHyQqqaYymMzDA54JzYVFe0hu4uMletpeSI5
K4Cs4XCelSOpUGtGyKwS8B+uzt44ExreDlyf3QpEO7HR1tQ/r+3YBZQwstw8KMTjHkmF+fPekHMJ
raeYSa7Ph6zcFfmsPN6lbD0X0NPpX2gB0FO+pb9rUype7Qh3xVv89/Eyp98x28YiQWpAq/Admizb
SkucsFJtrcxsIfx12f0tPdMwZISK8PhAAs19g25ZeddNEp/ozm1uAB8ZbNSLYgNiCIJT/mr3BnB5
khe3jmr5iUcf1yRol/zEFxcCKpoQyzpjQMLOTYhO8QmtK/nlS3OPuUY2oPNEd9yab/8BwmvB559Y
nL3J8zQM22HqYRHCeaKXeqGr3oV3WrHh+hbaTnbzQ4mk77Nx1xv25RlfiLwQp2oofYNz/Jw1HmtR
a2NdYG0ryRaa6yoqPLRDr1hZ8vmglMJeBqsFkh1nkVdINaFvlN/XFRQyCrKh3SZ+hFr8VnY5O5i7
WcMiLRpF2Ip+WLBOmPIcZ5IhBmvCTMbY0Fyc3AHDiuSOGx4bH+KDTrKB1M5jtNpdzP3bLHzgFWM4
JR2XHKTpTu+ZXqzKPgy78lhaIzau4mRNuhYlLFzVJzZmPhZcG0LMCtiAYy+h9xfbGrPx39Ytd07E
17fjrQSiEuR8Yf8GsVKwml/l47g0zlm4IAB5LWs1vkHcxZv0HihMKDw6ul2+6n73iaL82noubVX0
pfPIHVXyM9BnC8Emq4uq8lhb3XsiI8teJ0AIS8b75SOxuIB/2ZkDLlVkTQC9hh0L4lCydJXIa1k4
aXH9wM0AoQYQa4AU/XSP4PkrZ5PZ/H6fmL9yD6Cyx2GfbxI/+gw3VlC4OIPyvjnEt+nz5eEt+lie
yOU0M6gLzwOhQZXFLq8i7uAaMCFnuyqzwbw2bOltfG050Abe5S2auUnlFFuyyV1VtNfKA3yAZ5sH
I0clF2VOzMDpBCi5nHLsNQ7JULlq/xNhim1ao1Olft6uZTlWjM37n6qxLgF9w4Jq4Ws7mg6B/lwF
Yoyi7HyartEyL24fEIHxXAfczhxLNPQhqStDLY4iapol8qbiQNbcKb9xz6bvLxtzLJGo97k+REJx
ZDu6jTfxDnejR24Uh4exa3HI4oAgNQ+cOiC6qHCcrpVOexCcDUMBmeVPhm64qeidy1tyaYF40h8G
wDuB7ppTC3gssLpSkWCwiqPW7ZiCNareGYBYwmoyY8mLoOWKc6YBXXbWhWJMVtt1UI0+mmh8n8KX
Qn9PjeK/GZCO4y2iZgJDswGpXSGBz5NhezPlNhLUN5UMsc9MCNJRQDaCpoTQ5eU5XFolHCjEK+jZ
UAHLOJ1DLc/0wrBqmCxGZoOWzW3N4uOyjaW5QwsxsEngcgLzy2xYwgBhx1GMy6MptUFimDeUAn5u
VWupjEU7kKNAAMhZSObQlb7uKjKOCZ4Qbeyj21zE60VGH5xcrQnMLAENQSunQHULmS39DPlXiGoB
LiUNbCPu+Cu/iTfoAYFSNJkcxUnQjbmWhlx6Snw3OD+6XWtMVDBgEGXJ2AawDJSOHvENR34fOxQD
QA3gZoGyvbxySycM/d8StII5eGYefwFlGbJM1QsQ26FdKW3ou9imt8SKb5H83uTV2ole3I1omgCN
E1eHmx8AK0namikYZZe9jOKdGL5cHs9ibKfyfQ52O66qNHNKEXrmBn2YimNrTU6lWh6aUuO9YeHm
MmHc4XzWgTHmVyG0TRxiFmCXZk3vd5FV26BIeFaSaJfU1ITsa7a6yEuxEcg1kLACIRmuAL4c3/KZ
tWxmUdHhDsjRxWzs1Cp0qwnIjfQZFPkWxDYVptjd8KFOzyl9A+Om/99Mj4EbnsPWQT7DP/D7BxSa
Fkf5iG2tOMJ7tRn8ATUvUMKE7jsCQzo58LROucousnhyv9nl++Kb3Xwoxa5UetwVOLbbKbEghtLL
T1GEdMPKEBfnGDsZ/gH5cGyEU1NoWquNbGwKPBUNm1f00LglOC3QBaM7XI9va9fg4sOQH51/G+SX
8vexyQmTlK79OrmuOjkQ0VX80h82HZoqLLAZfKxTv0M8HX91ftUjSSaaqKEscIjkEpEaeSiLY4xY
w89o+8sap8LW5ThxVS19kvV0P7QVZOb14V7O5Os+VbSX1qDCJq9TJVA78ij3CbT2KuYoUuYVlRkU
XePRwXoo2hHtZ0n1c6LdC+7Ml6hQr9C18RmZAnGrIj3WUJiEgm/7WJf6HpttZ2rJQZ20l7RTtqIq
3Odi5nSl5GeQNi3GaktyPO+SIdp3TbuLQ0WwO1F/NFqk3Hv9Xugph8f7Gm5CZWJB1ZXAdInWswqF
7VQsPkvQmtpNId00uun1lvUCekKkmvWBeJ1o3ut6FeAahZvuwvu4YTtdygAiMX+mA3lUu+Yw5tMh
k4bPTCXXCfTWWEicIoRsF6aiKcg9yyJk3EZkAFMWGCbzVSkPimTwypZcG8zY9Ux3spJeTUxEh2po
bJKxuDW60hnlft/mtaeFqQ/J88coAWypHfZUKF9IOz6PiYgmkX6TNCUa0lCWiUVxm03yChhjoTmL
s11zRR5w2yKNObvoGYVuntDrFBe9rQKM5jdBjm0fQdPO7m6ItwZuWbg60OsMpSk0guJJO4cJwo/E
lEIV8DhAUUscokDKJ9cUn5NO9A1zrbdnaXgn5mbJEMJ0NVRimeJ+7L3hiMzwm+EZeBBBXRXqvCuB
2hJGWUWDK65+VGrONVUZbpYWstj0KFWuAMzHDbifbtiT7BCnCsJj+hhd41F7wNlpc4+rdJfBmmPh
CzY74aCDBUaXN+GgeWnmyAz0qaDTCRNcFb+GXHMyqtxXww9RBDw7Q2UlzvetaqzdEAvu88TqzJtF
JMknHaUVkDVYh4oIrxBOiWw1w+nrjXuZErAHWfaUoAiSFuI1QJVOUmt22/buiiNfiBXwJeDu5A1y
Btbh1K+WKWGh0DB6ZMRRfsSb8haO6b2I8AQVrxIPCbdAWyNI/Ap4zif9T6NfpcJvzryEPnjdKhX9
yvIlip2Ibi771gPv55R0yArGejC+JUG/GzdrC75s3ALkxMLek88KqppCkkREk/qxqe30dbhqb7ND
NDjqS/GuBbJf28N1Fznkvt9Yx5XJXrigwfP6l+nZBY2cFI3R9kxB22g5fVxtOqnfFEPqdGoOjQj+
4tq2mp8q4x1hD6qOmDRtUJEhkpsVh5WPWVp5zjSPZxLW/ayBhFbW2OTQeOSxsGv46GDytMTRJkBI
tB31aBCuN599pW9mKw+YnmUBXQvupbP3eZOCFZ5NmHxVUHcKUjFY+9Twx777aVBDswu9fZObXx34
M22lDgSIKIBxWvS7or0OyXiD58hWktlnGpVXdWg+awm5S9XONVh2zAsL74gUj4esQCtykrrCWIPF
A2LWUGgH3LFoPwSjaNzLE7mwqCAMFoE9RHVCO2szjSEtTpsmy9D5FXlKm7uoGtjaKK74jBUzc7QP
6fOujaw8Owph7mqhuMti6odivlI8Xzaj4CnLHw/mHE0ZVr2ZaxLJjoPVO1Pabo2WgWws3FyetIXN
h/c/puyry/msPyLSi9TsEEEdjeiGSG9KvpZaX3qjnFiYudisVCRBZrAQK20wlBKQ2z/lKWjNzzoV
naTMvAhUg4rRu2X/1kZ6kOZiUKkfo2I5Ovt1ebhLOBz0PMt8vNAeOeP2lHUSQQOnKo4D3tw2nkuJ
bUTZZhyG97bsfzWqtsU78LaKlJ8k1J4LNq0+tvmAZ0cPAALeTWWgEHCWFilwJNOoktMjsfKbPPqR
a2gp10cnQxw2DIlNWtWJxRtTaLZD027qaLQvT4K2+AXI/ahfOFMIRJ7eNeLY63oYIa5tRRaUrALi
spDuzaQ2kSyX76VouiqLdAIrr1R7TFJVT++sO0oGX5SzDzlu3mkqTDxY3GkZ6J5BBQPQpGDaGdNB
Pi2FCrVrKaU7CLiHx6hrJB847Ds9zCD0o1rVoWaSN7CIOCQ2nyyjIV7EwCQ75eobSYjhJyPD8yxV
kQC2zNSuFfJUSxFIfGV1C9QRdUe4TET/crWJ0c4bxFMNMqeI4S3SxAetyUO3lNnbkFg890jtbKIr
T++lsiRetYYEVgJdg9wYjyy+XZ3gySybJO6xrSk7RrG1Jzkx7F6+1cTKNQwIRxQ/AJ3zCyBeSAex
9ix2oxEUfT10uRppw0QGaTi2Rf5nS0i+VxJMqFrcaB36XNTaE8xqxT8uBZUWGhTB2AYKDOWMDX8c
+spkbZoe6Y/WrbelLzyA6pxDfFuHfq7d72cODGkr0IEDz4sqJrIfswkiSpuYVWqSo2HddsR0LNBu
RVO3NqizlyHMQDcSamegTDtnaeiFXgGgQY8RwnRuumFPEGsBcJc+pwAMNldoOEBJxl1LLXwt78kh
5maBM0JzCidsm78H0i6KmkLtYnQAj6Gd5sm2J74ptK0zdqCnSsqkQKNfE9qCofqTpERuGTcQ5hFb
2ZWnTrLrEC0mrSG9piU0vxSkKW0xbO8jM93VVfIixNZBhGO+lsd2N9DkptFSb5CEFu5K/1EM5SbP
xQcxqT4SqUb9Rwcox4jRF3PZVZw9e/gwwSePqijoO89iky7rszbXx/goWa9WXNrgBtlpyB1lIIXF
Y/mysbMnADemo30AwGwwXM9rhkMiT2EjFphTtOH/3lsmBPJm7Sl3duXBDIq8aCAHphUyhrOXRq81
0mTFOjmm2YdaX0/qSkC39ve59/3mGVoQzcRWj78vJaYtmS+VHq2syoIFE8wBeCQBDAqy+NnRorJY
9BlAfMeOQGOlVdwYYevltTirxsOj4Y4CvRc/vAAAnA4CxUe04INk+WBCHzSr4Xrj1NM0Esi0CVBN
xrES3i6bPL+b1S8GUNAegSkEeZ7ZwlAJqt9imsiHkvZbsKXZTbxr8uqQa4qjIKUZRqJnVrf4bWBN
BstZMX+GU+LmOQU+NP6Qsp3n9VHFRuMSs6RDRhIAaQYfpGZubaCWKwyOURVOpAi+UWi7MK1WbJ8t
6JdptI/yJrBzXzlq1AK2RpcOeZ968SQ5A1nZlOdhGEwAP4g9g3In/tTszq/CQRXiXpQPHLzTbqkb
eegB1PVtWvi9nz2wQ+xmDhWCVF1hKzy7CGAZGVgI/KJovXDeEo0JQHZLhyKP7Er+aQGnlEtrQc35
FKIFH12ceEmilHoW/eutZqIWKImHrqtuzJA+R9BfXdkh/OSeOH2Mg+tcIEUB6hxg1U8PRSSGCUEN
YTooA3EtVdzpIXSRxcx6rk3dIal5NVbDkwAZdDuvzdzB88ceAPhYOZvnEwomKyhugoofKBJcsKef
EWpVg1RgJB7SBsrF3U1vPOba4+Wxnp1/PkSRM/CjXHK+aGVFa3lok+6gJY3LlJc0LHaRUexogaed
XF6LUvR331W4YYC+wUZBXHwu8i5NaqLouOkOA54FZm1d1Urqo/L5dHlg51EQtwN4FdKGaAcB1fjp
7BU6yo5DTRL0anAmqQzETt2m3PT+5KEB8G8TNXBrIPtDfkNDODTvPpnGMQXHqR4f9OlaJfeDDhwV
Gniz+G/D008NzZ+lppI36cCM+CCPACNX732xJid2dsK4Ba4RoqCij80323Zmw5/eTIsPVC+FvVGK
lpd1w/R5eX0WrZjcFErhIlJhp8tD6GgJgtbHh5rsY1Ts7BGFtZUDdO4M+d+H6iRiN+gmw7OfGul7
k6UkxWQl2+oGqfGfZfwieMh9IsOKFjvZA5Qxx3Pmfo0Menl0fxnm0ey32ECriRxNqRQfxOhZTDJb
KUT38vydp9X42ODj4QLBGnN2i45xnisWGePD4Eeb1It2Fch1lQ2YqKThyvjSdCkD7cVUtqTrbN27
bF4+85Ez8/zn30YomizTJ2mKcc9w9RqIi18bhi0M7yXdlqYPISJOKOgVk1sGxQEKu4Bt9ZIX3qy9
P84rVV9fwtHVSKueU4k0URfSMR7ig3LgASX1VcE2KIRL8i1nUhTBAOyuUjPwnXNyRZwanaNsmFlO
iSR18SEfftaNbpvNdlVv7PztOTMyu4ektCrFMGfxAeqvAW9AyPpPKr5p4T4OOjzokLIDsC/1xz3b
QxAmdCPJUSPbkPxxfC+eL6/40oi5VCYyGXAOZ80JNEVnk1S0+Bh9uIp0wZOF/EHp87XLl7uX+czy
qIwTTfGKz8wxgC3a7A0QH//ht2PPiuz6mVO5qb64kcFvumJx6ax+NzirwYDQzrSQ8IcnAjeZoyqp
S+TVlsxzEBzW8ruV2XWUd1pMiFRhWD696tCin++mxlH7Y91Dyr1x6n28HbzqztwTr28HV+s86+Pv
r+C3T/iCyn07sjF4ZIBPQ+IkzDZEKt9brb4JwzUl96XphNYE5xfljbfzpFMbI7dooW/6IFexl0ft
EdwT28sDOQ9agMYBOAvEQYiWz7iKSkJrozY1chAayErlrHRS8kRJEUwmvVflt1hnK3tkafNzgU0V
SXTQMM2fLGk0FC1CUnJQmzh8TqcKjEITz5RLPV25tJZMgRsJBGvIWwKEz8/Ht1XK5DATSlmODqJy
r7WT24+arUJ69+9OIeDrQKABk4murbMud1qY8jDSmiCMADcREukSpfaYF15riY5U5ei9WRPqPkcf
AZsBKUOIXUiA153R703p0ImgSSIHriSf7osdq74wDKOveGLprmPNz7fiqcHZHaVWEgN9FgyKQuGP
Yr3PtPbz8jyumZitVpgKRdOSihxiam1GOjqjsYr9WLSBNeIrBUHuOWBQsWJI8pg5wTXwJayySytb
v1PdyeGSOcoLdNXWfCL3RqdOGDP3zeQsfpGyIQqhLoH9jrZjCfQ/PMuW7FZh1ecnGSknJFdRE+M6
p3O0JauzXGnUiHw5e06CIMWqF2fTZ7fRrwbHtGubZm7q1onx0oFoUG32q/EDX6L5WIECBnyLk0+e
HbiUoYxQsiH62pb4Bn/Sdwaum9Gt8dazu8Jfq8OfL6gBbCnQYki9IAM2HzUye6zUKlylownBs+a2
YavAggUTQI9rYPLk/V9wxKdepDSzgkEzW3hIbT3g4RnI3PapU7kFOhASmwZrzAYLsTZHTSCtxyNS
8AbPgpUkAuwYMqbCg/QeBn53B0kjMMAYHl4pT9UWBCi1I8NjBsbaM/l8D6HFFeg71HuAHDjTeALE
te/ScAgfGh1LloFOV0EDTfpz0o6yNdmT9XD5yPMA5HS/AD3J2yW/KvggNzud2s4SktSkWviAzAHn
YbILrbLlonNI+6GRNUfNT9qZNVymCnCUyOjPH5axEQ7o3dbDh5FFXgst4LAVXCm8Yv3Kg3lhx4C5
F+9XIJORNpo3I6UiUPqZUIQPkbEvyK8h+QPH/f/eh/+NPou73z+6+df/4f/fi3Ks44i0s//91235
SQ9t/fnZXr+W/8d/9c9/evqL/7qO3+uiKX6183918kv4+3/Yd1/b15P/8Wgbt+M9+6zHh8+GZe2X
AXwp/5f/6Q//5/PrrxzH8vOfv70XjLb8r0VxQX/740fbj3/+hvzpty3E//4fP7x5zfF7NzHDrfL7
X/rzn3++Nu0/fxPQDPAPcNogGYlzytOwWJb+888foeSAEje6QOD8FWx8pF1awn/N/AeS9ZDbw6NW
QYpbxNXWFOz3n1n/gFfBn+R09rjiNe23fw/9ZJH+WrT/oSy/K2KgFP/5G9JqpzsQGga4dhSDc5rh
mAETeLrfjRacGOB6LR/zjNzVVuaTocXJLhF7Ncl0nReBWoNhUakHX4aGA8PzC3rVqSOWWumWjSaj
34Ie9FIZPYMwIG6MMRAm1ZejWxQQXWpmpZ1k/S3pwVrWaDqoa6f7Gl14V7moB7JeeJFVvkLx1mFo
+slTPRDiamuRJnLYeA1A2l418NxEe2CrXBmC4ZiU4SwSe4yeDeNYGul7KY3bVn+q5WQfV+p90TJb
A6WG8GsQnzPE3WPm9xJKZCVKV8JTQ/rrvFc3aRX6tTJuY6uzBTW6KsrpptRup0xzQlmzK8vwaYS+
vEK1SyrfDQaEzygCUuGnmEq/kly5pWy46acj+IyupmajQtnVjGNXSqpHq0gLW0j6PdM7dGoRzcsY
HLMRkAxgeVX+NAe2n9LyJSQvw/RiTG+ikD9b0Y/O2Ani6CfNr8Z4MAZQztPbdgQ3rmra7fQWt2BI
r+6a8pFkz1pUuBZ7qBBrpY992DoJEpVV+TiVeyo+WuIWUMuNEN5lMTSAfonRqx7dmcldaIR2lWSu
Jd7rYdCEqLcJeMSDfDCp3qKmfqym0sP6O7WSO2Zm2mZ3E4FaoLxh4b0AdCN8cGhldqkHuXCdqGHn
lHkKvdS7QRjdrlP8LBRdU7vS6CGMb+ryITNvrAnaRLfGtNP6n5V4BY501MyftOS6k/NbUxMcEFx5
gn7sM/MHK19UYLmVHyOTPQmF1461V5oSv4RtGlhJaqPz2WFVpwCCspdE0J1jiVrjisiyMymHtn9N
BP0m1LdZ82SQD6WPvFrM7mh5SJCvCwfNxXZEhc5uh03Sv/fjBzj/nVI2bHNQvbSNULc3HZG8tekP
K3umxrEdu8EWU7IfykNPREcme2kSHhWzuzYnFehT8IIJheE1ERRjFVarAEN0Y5CnWWeHRf1KaPor
q7qtaATV+AkxkmG4N2kD/e2bQYEeqbzX5dqWOjTA0fpnqF6lerrNoCqSRdGR6v2DbAlPJPn/7H3J
duS2su2v3HXn9AXBfkoyW0mZlFSlaiZc1Zk9CPbN198N+ZzjTCRfcpXf5A2e7VUDy3IQXSAQEXvv
ZucooIlUSfcnel8TTflc5nGyY615QvPm5t2J/ZY//z966SvPftfr/7/ozwVL6f/822ne+vNvXd1d
OXTx3//l0FFthGeGW0aqBC0DmoXA6y9//v4TNDbDMaMRTrCY/e3OyR+CGBxIU+hIUUfUb/Br//bn
+CFCU/RwQR/FAAOa+lvuXFxNVwEFEtRAGyModISmPPh+rt15rkdFacYsDDI3c3HkN865g9/TtV2Z
tRvtg3bmg6s8tMmDeVLRxfOqATu/dzQ3fiofhmc4vuitA00ksU9kfsrKwGxeFOtQt5PXpYe6KLfz
AD2zrd5U+/JPvCKbyB28QvmEgs2WaZHLjZ919lFtDlkMflx3pAjYfPNXkW/G1wSe3869Gp8wE7Q2
++xgbbMNcrZgBpoOxmu3GXsPh8aK0QPvfAdX5EtMvYFDvprmG92otyD542RTQYOT9prbmi+2EhS1
ujHjpwlqP1190u1AycatA71tK9M3OcQJrP4XMVJfoSgOoHfD+RBFyKPFhl8OH/JQccvysVEfxuRs
KKVbhL+S5M0E2oKBpf5BLVI3Cvc5VKw0aH4C6lsckvhNJ5EbVvtO2aLw7yrsIba5O3VeTvZm7ats
Ax5il6c9qi5gBCxeW36qlKcaWCPjWBnqD7UD5Jw8GQmg4fboc434OrAbjR67NPuq1vkTjXbh5zp6
5tlBIwcdzTV4q6GR0PGa6cHujon2U/RKWzs4tQbQEBdyoy57dt76t7T2+pfiHG2neKvv9D+B3VO3
xRad6OqLABWMb85beWYf+137Ar788mehC7WRV+r3u+q1pYfE2jm6q7Ifjsq95tw+ReO2+dkdmkeQ
Tp7afbgf0OgA6c9im/ij4lYbeiwt6Aag1TM1X226mQ1/Cj/wCl/UZy5A0VrkOaanof46/wwTeEDu
jfShzZBVxhPMnnFd7oxoT7W9ESDfObrJa2x6dvqBYJ9AOLnmH6fmQVO39IQkaPysAygx7kw0vYN0
SXnR4+65e0i9atP6RP1YrKRHb6raf50rKE6i14AA0y+dq7QqZ5AHh05gqS56pXbtJ3Lo0HMzHf7T
RP3/Xe9/A691z/UG38AY9F+nX8N/7aBp9evblRcWv/ovL2w4fwBGgm5bFOOgDP+3E9bJH5A9BlAd
/Fx4pur4lX/H1OQPkQxDpRBgA4BZxe/97YRV9Q8UEsHIIEQq0L1Otd/ywjdOGD1rIPkB1wV8MbIf
4k17keSzGg0kwenMg+GoA7kOXJax1aatsUVP07byx8GHGnB+4hvyg7a7HhwQENHeady9mLx/BfuX
wf1N7cR4/w5II4MwQCT2pTwP5VWPOBXfUWfoSKi7DjE32D5CI49cVquGy0dFBa4frUBTkunQNR47
8qKPpn0eGqU/Z3PpbIAhGla6Ym/Iq8SHIc0KLjq0MkAvR0qXD0NISWN0PLAcNDBMvWc5A+jS0Dwd
0/1oQoYBencWc/vZWmGow964vh+vLZuifeRiaWJKyragAw8MJ4N8TM8jj6dT7ZJoWGPtlTMJ0iDl
lAmbpkGr7JEHJZ38PJtORgMQqPqpTEDdwFegNNIzDrtWzCiogIT2nYhQpHEVfFKtmfNAzR650Xkz
ciN5WR2dTvdTTh8hAO7SWt+t7DA5O/NuFm9RBBv4G+Jj12ZLMPJMaNTmgeh6J5vGQzEyeig2qA14
gt3EpO64qw7UjTdrRdjFlbwwLX5+sZKhovK4yFMeVM6J5crWtKJ9YUwv90coBnCZoJEHKB2hNrSj
KNEwQM1AjqtCp0b622yasg3pbgE+Ie17J+ZBC5zIAbRGEDfqwaTEPeerswOswu8esnh7f2BL0weU
CtwoWEUMdFJcTx9kqqAPm9hlkLUvIekfnQoP+zjy/++sSPtD7SLIjaVhGQCqi2Yzcz+Cclcf1tJo
NzwQmEKQiKDRGw0hBEpq0jLlSlpOY5qJfQiiG2jaB9A7ONHzEPBPHQhSIq+MXfYxe1Uex4/AF3r3
h7mwS67MSysYOmmXJVXCg4iZiEFt18iMzX0TC+t1ZUK6UwbCC2pH2CTO+Imx5xaCEU3V/gMjAC3h
dkT1jQDwe70pYiM10X9tlEGncLeLXgej8OOpW9kUS7N1aUVeLKefGyfGpojQDI7nuZ+Ma45pwS+h
0/XvgUgLYocDGXOC3U3rYG7xQEmfolzZoefFBcGsNw3tWjeK+GjJUVxZlNZnoo5daEwpg8TqkSvQ
fbtEJqb0QBy34uoXpw9BDjpGKd54csHIzrK8snOtDAbjeRwnpOnWGKwXLSDHiIwl3rloM7/eBjwb
wC+QkzIorNcp+smm3y2RiOMKcgxUExCUAEYhPuDCdzdzPVSx3ZcBQal1VGsv60b//nlZdAmXNqS9
rKcVKhZVVwbpwdjqpVeNroXHj76vfmUghhlABK1/x5Mkz1zyQL7r32vdXWtSXtwUAM3jbkZTBZTJ
rseJ0zShL7cpg0Z7jls8Z4wg1nt3nOqVsGbNkHSk4q6qe6WrsPugqdo6yCEZh6T8ktjOSui2EGdg
5f4ekXSw0i4O7clpsXJHIOuOzmbY6tv0uDZxi+f3wox0mpSqrEK95bidQKZIGmuTdieNlm4Xjr6j
gPBqXnNKS8EyqtaC50rHw+GmCQAKPYPBzRxrtYHEgFefk+cQzOHRQYhiijay1VtDzJXsMi4tSjGb
Xral48RFGfDegfgYel+sBwf5W7SaDhBTuH8ebsg6xJnD4xXYEbyNbmVaARrLElPFmRNg5BjuHS3R
2/AgGqm0Y/VhOEyvyTZcuVBuGskkq3InFWoH6NIeB2E13GV7BvUC5veQTfbawPxV7YTU6eD334w3
Ex2qrz1IZVdByeKU3czzvzJ2VOgIXZ9Ci2lty03s2VynroE4f+47j2prcdyiGVOH2o0KosobMKai
mayZIqTMHAIOs/6tUJ47zPNvLqNAFQuvDypeQR0us001uM26qQekle7aR/IN9I0PIJ/zjGfrCPm1
Y3LOd2vRzU1rB2xi2lRUs1ChXOiP4YluOOksbCrncMe3UHLx+UZ5Aoj8eb2xQz4XsjnpXJBqpLXD
9QoFFtLU+yiyVPQZzkM1++kAlcIdi3jNDzV07uoV4mF5DYVprJ2QsaeosMvtaXU7t8nQh/ysaSAy
rXT9aEz6qbdps72/jrKDezcEqk8LRXVIRMtlZrx9pxFVb36OawPFFxu8G4pRe/bYGm6q9LObUOVH
M7T5yrV40zgNw4KC2MSdRAi9aWWOlWJucsUoz/+m/2wqVz/Um+qQHzvwf65ExjekBO/2oMcJz/Pe
iiQ99a1W41Fm8SmoikKwFpqt6YNRqnqxSIMsn8WzzPBsByJI7jQPPcC4TjHVO4AIOQQzWAhc1myx
+XMBTJHtQ8LUGOG6nPCp6BUTDCBDp3VbM68zFKuavDG8LuMZ85oxbuvd/TVbmDt0XAj4A2r1OAty
81sxjbSMZ8aCvEpPeTfuYvtpBPdG3CvHTjcfYjV9TTr90KTKVlPQbTit4SPk6xcQNeSp0B4nMAMo
J4j9exE46XNW0rrPWYBn965m4LsLmyNevn6etH5Hlc7t6/QRObK1oQsfeelD3w2DBQiFWbyubm7H
qlEcg7OUBcBmf1DmcVuVyscySh6UaACcQN2UpPlmRJDJntlvHxVk7tALaKLN+z3/ej3m0S4ZLVu7
CAadeyVv90N0qEqI0CAzr8+hq5vP99dZDqbEWHFA0LJkwwnc0Krp9oT2a0srAq7Frp79ysCeUpbP
RrJCUr1gxxQtNWg5BMEeFvR6YBbcV9TNah4kKuSD+jk7RijXQubiTaumceUgyvc/JIYpFGohjAtY
nkgSSTG32sQTU4oGtJq75AV0GEJBydgLefjGnyc3CuoGAudrgZz4v17vG5Do43ZA1hWwHsOSfHmv
arMBRp8xaKoKQiUlcvhNWvIVt00X3Cn2BkpsQLsIBSFpcDPVgB4t+yFwChDKeKpm9Paux1V2HJSM
sC0ruPI5z+JWfU7DobEUH4RCqfETjVQR8lQAs4FAsg6rDsFzl39uta6zt2ymWeMp00CcbcfyjngF
SSiYD9I2eqtoCalmFdrUr6DYSbmbJTZOBnLWoCzoh4q4k8Pbcx3G0VtsNOmaYuHCJYlj/BdzqtCk
EDnoC09g6hGdNWPog0Z9VuZXU+RVyFts227atCsncOFWBJYDOQETGBgo2Uq2NNVp45BYXdAbbyT7
TvrjMP24f+aWTIh6JRJ6Jm7F9/6zi+GURm2lRsm6YKQvhRO7bXzQQZ5x38hSIAOiErSnYt5AVWJK
2yTM2UR6K+3wJtS2fQtaHNtPQNSxIz6ulRqRp5Vs7ttcGtilSfHzi4FpIaPon8m7QEOGWfP0bmh/
AQnffzTzHCis+8bkMtXNIZesdYYh3CUOuZBEQmkVUpIgYfHW4bfSsGRDMrHsFI2FQXIeB8ZAVBeF
F4grabY/VM7Ky3bNb2nS5kMTdqVUDixlb70PAo2HAUrNX9LvzpNgk1Z/KalvBM5KjmVpeMJfmYhZ
wPKgSW7L0cuoIWFun3U6PThh4gOTGSiD8XJ/vW6vc9Emis4rio5wIdBwvTm6MiqUsmpa7Mdkr+7r
fbsxt6Dk2t83s+CEr8xIo5m6qQT/BMy0lXIuu+zDaGsrEybvPKwwgNiW0DJVBdJYTulAPUntq6lq
g8aeX2elex44ONxqchjNztVJ+pXY3HQ13rh6ZW5GJVyJUG5vABBjW1CaBPJQkIpJU1mFrO5bsG0E
1ZAe+/QFVEwHXs5bnlZe2IBivdbXhnx7f4NuBVsE7Ahgj8A9fr16UxVC8dEhDVavR8YAGMTMTxsI
IfSbeTMd9E8p2oPQjGuvXOXvLFrXlyoM46WCpwrwiAhTrg1HEwhSTWtugsa0jgabNqpZ7w27+DYX
w1kJzW0CTjxAJE/O2H7u0BYBNMLjBOCnOzALgsOG6bbK+IyrEk0F80NrkL2CPoCxRAnAah5NPv9p
ZdE2SiO4RQC7IOzQ8K8xuj3U4bEdCrfLwreoV3yQVzP+cVASD0ytjyiQBwly0k5UPJbWWggqHcn3
DeaA6sVG9zEAInI5rQMyuG+zQQw69WgBBvt+QIPGyol8f+FJcws0LqrEIJAX72xpbrO4yRxW500Q
QiJ32NQVNTa1EdqIN53MUj2aOc2HKZvCA8gBrMzNoyl9tUc1bFwlad2hCuIpB/KhL925qp40MONA
WLyqNveP9MJs4PoXSlTUAWhFvsl6SKtE9tzWAVe1GM0zFIRfKqIQY3CSFQ8smXp39Ze+UPz84gZL
hq6Ks3CIg8RGyhRZMjR3lD8TWq9hh6WQ5i9D4jQJAgkExdLtDMQ8mbJatc9U5d3BSpiJTr3c+VAk
2IC8mIttbFVkRVp6cXQXRsVHXYwOMYfTAG4fB2qamq6izseRVrmPtP1afmhpeGjzRZUAMI9bDfae
4RaoU2hjp0Q7pq3OXGxz1TUB83Sn3DqMFXiBf2uXvM/opUlpM1fRpNYWreIgVdgBF81e6fi2J/Xv
PWSEGTRWWNB9tNGif8N5rZdkStDjZp2R7nBLrXnLzcKFYunHkKzxOyws15UpaUQFrabW4WhVVrNp
00URUEbVtiyGb789cYhGEYyCHQPXsuxseJJVejNn1lkvRrQv6xCP5F44rBUppBvkr4m7MCPt+Iyz
0mAlSNdyqm+HejyYCT+yTt2D5GeNVPs9N3Dh2d6NIXdAkMHAJkQC43qns3EaMmahCRi3txI+pZyN
9SFHIdFy2y6JyQ7djS0kfePmY5EOWfjIAIjnZyu3xmFTVD1naPg1p3bXzt1kKh4jevoznGLnSw4F
AEhmtSb6vEKFVJrrjCGrXMjnzCDxVHlTfbIz0K7vhkIlBSaUVWiHiVKb7cZ60KESElOu+pqjWO1b
NU7heR6dBgxMxMp+Fk7dJW5Z12i0A6UC+Vo2et4dQICNLuHRqIjlRnhZgJqOp6ZyTJyqHLZF2o6f
OrV2HHd0UJZzx1HNQnBh8/ljbCpldE6HeABQDSD1+ZSwrFWBi7BTkrpDbnHtQJPYrvas4+n4g8RD
abvVrIyOX2jhDF32UOfllpZO+acJwcPWzYciCZ86FQq5sVu1Spy+QWl2tvdji3zKo9N1s74S7EtR
HdYTj3mcN6jMYh6QCr5ezwTyg46lxM4ZzhRSthz8ciueX+7TeTeBtAuYRoBQQNZH2p/UYTQpdT6f
2045K2rlJoW5aU3T68G8zS3rkZofeZsHCjoO7x/AhbAfIwM3BkpNIGtFz9316KKuj5M0TOcz+pda
KKyXGwU8u3P0MgLYT/PoRx8hNcy+pP33EJmTKiPbps68QfkBnM3Kx9w6HVEvQT0cOVPh6aSTo+sN
TdgwTmddHT2gINzBObTtykV06wtQzjXBmUFMIWchl3UH6JUludpDcFmpt06H3txeP3VUewEzyW9f
C8KUjiDKEBKCMgeEWgE+FnUYz4htnVqdl+AtHJlf7y/hwv4U84WOSSgCQbdLisjDPgeMiOPFMZZg
gNNfInXe3LewsC6wAN0PgAvR4iavC5lSZs0hU86as6s480vzz642VyZLeqOJMyC6+TR0DwqmQXmy
wHPTW5mtjufY+p4r32eQ6XGI11c6ABjUVexmk7O1rNniwGw0hKPMT4Se0vXmT0s7HifAhM8Id0Ko
ejig4qPlStJswYjwIChMY/rwp3ZthFBFobQt1HNmPnToRmxfkmxlT4tDen3lIGtEkS4XKVWoH0gH
x2zmwq7D1DibPSQjEnuDxPrTPGboRx9dQ8nPbbzmOBZGJWjxhHME/zDi+OtRtWVnak2XzOeKPin6
VzKAEHPFLd5ubIoH338uUjmnOTcNMfM2xFMaFNl8br7SeJXd8dYbwAYe1O9bG4VwaRhplfOxbVPn
HKt/xsjrgWe/bt/q/nD/BMm4zr+Cggs7koe32pibRaorZ8Gjw79ElKM6Gmj6oYfuMdnmm6k8VNYT
2AVcMJiu7XO56C7Mg8YQ3h0INLgKOW9b2zGQmJAvALxqp04ngQdItxBPHL4ahqvsUpd7w6e17pPb
E423Ba5M/CHUFuQTnXe467reGs+5CZSE4RxiOuzqqHShFznEwOPMzxTFp/szfbsv0QMCggEYFAW4
G6RnPNRgYO/1szF/suPcC2vgjLo1rYrbbQOeRiT3UVQEAvlGSMAOsZhZO1nnvHpK8/MAZdbKAQTD
NH4v3SK84pUhad/MIeJjJczDM2mnh9zSSrekZEfqc92bvgN6REcZv9+fwQVngjqp8CYCXnOTLIu1
sKEcN38wE1Qvmq/2WLsDT/2mDyBu7dH8+b6922MuiiXo4IZR4HLk9I4Wd7QYEBqdQY7yq0ICQC/a
3yNVE7Mo6jEOMoxIOIAt8dpZgamOxbVpmGfHCXG+oOSpl25YrN33iyO5iBQlM4qRQte8jqwzm+dt
nfRndZ1j8nZ/w3cL2i8Vf6FeIn5+8Y4uEzuLpt6Zzgy9Mmgas60f0fzj/oos2cBUqY6FCtYt526c
Nyj/5Qo5cxNQHx75nWF6tF1pcZJ7VsSqiEZqk2IUqBHIrIm0qpzMCAt2LpCx3yDR0uwJqUK3AEHs
C4PI4EENU80PWwY1tbm2zIM1jx9GRCJuWA/HqlK+VO38FqFOtGM9GLzsMqbbooudo5bHFKTaoX5I
QCnhIm+3lmVYWGtQJSG+g/oUlDZlaoA8NtqxN7TirLHxoQUWlTfNl99eBuTgcBCxBmBMkW91jnx4
WDZZcc61LvIabRA0epC6UMEX5N83tXA/4Q4XXhPPVrRQylFxiTdC1xWw1f7A5dBuygYKxsAk++k3
qG68oYKS4t9sp73ZrMR9t5sNloWrsd/3gIyYr5JY4UpezmeKboxyQj+7Urmo5v32vSBIAOGskThB
Lk82A5aY2B6itA6QTnbr+nUsIX3BVitft87znSAelG/o+RZe7fp42m3cT87AUiCAX/Wcf+y0wjWA
h/cgLrKZ4/bA9eSpoD+L1n6K6/Fra6u/9BRSIUMMybxZb3Zo2dy1auc1v3+qrz9NeseqOEWVZeRA
JpufLTL6Q2v5dkH3KzvpNv0mzOCZACZElDLlW9+a8rjOSZwGNDbduCJYT7RKlp+LKQJQcNbdPut/
KC3wuIPt+D21PCNvg6mBzJG+d8xQ8+1RoLqVNUjK7Ym9/jDx8wvPWdj9iDJ5lgY9aNVplPtmWq4c
o0UTIBIAXgrVz5t0VmOxpmzRiB8grsEwUl/l2kpAsDi9Fybo9SiagoFAvMf0zlo8gKQM8Wpf+bnN
fnAbFZJkZTlvTycm7cKcdKU5pd3mcNNpwLvKbXJwkEPTJE7tlYlbSEOgUwrFFIRSINdCGul6WDGj
WmiSKA3y3GvrA/nznQxvp3hhuOXT5l08HbiQ1c7hhfFd2RXn+WJTOEYEYOqoJIHJk71hthsLYoJ2
ZKx4n4VVuzIjPdCs1qBTlWF4kZU/2Nq0r80dmLDeZjXaNNBmv38GFwYF6SeE3sDmgdhLvjiikM1t
RMo6gGCBy6JHh01uDQTofSsLmx1tihArRMoGgYLcSpAUlMQJS+oAyatvaR8Zbr7KP7owb+iEFBwc
aMaC/Ibks5AvnMauI1WQaBP/WBVkwBUx9ruundWHudaVE2kKuvJYWxqYsIViDCqOqDhf74m+7S0e
JyZY5LLI/lPr9bB1J9Y3a+yPS8sEahJH8Dfj+SU/oZVm0kLD6lHJ6nexQOxidL2arIxm6WjZl2Yk
j+HoFeW8RMFs8JKTtkUCt9r1fDMEyLFp3vit9RQdAqDJbyKfEN6h6xG5CBVcW4hY35tELo6WPbJB
Az8Hhqc92l0EHmzyOBdgFLm/DcXRuc59wIywYwJwClV3aYtMvcH7MMEWGbMCIt/Ig4BLswm12U1r
hUHrPDLpz6aMvilzgrvGTvvP9z/g9i2IA6DjfYtwGTQycgYVepMZibO0CgquBtBeezWgGQgq/x1z
ypVS+MKOwWZBKg4dpYC7yn0MbZODgKsYeDDxEETbD6DcaKa1RNySETEc4BvBWnOj1dBbc8xA1s8D
BSeLgkmRnQaDre3KpVm7tCIO4cXuiKKRxGUOK+TIPkTf+sfm9A5n3EG5DXqxuTscao98X+NKWxoc
tE5Rb0Izl9AVuTYLDoDCCC3Ggx7o+tbexewn06OVOp24NKQtiUScyKYDCgDqIenSnBhaGx0LKLl5
1D9mFnszMvJpTmdwOkQfwKcPOdxie38TLmR40LZ5YVOeT+A4zHkCNK7fvhM1b8tfygs0Yc4opbvp
V2hrVyuhgdyKIg44zh3iPATwqJCb0t1JukRJwlQFRoVOO6fQHwkD24JTm6mfgka1j7hPAAVizDil
FjSTWoV9uj/qpdW8/ALhGy42EbVKTc0iQLSIyvxxDPeMQdiisjb3zSztVRsPPQAO8M8NFiDJKIRb
LOC0eF66afZCIVgS128TW5vRhesObz0LFV4ddwI8mjSe0RiQWIKh8QdmEgLbau8a+/gMcCXYMQ5k
Oz0OH5LPYL+JzmvFl4VbDz0fILtDIy5EbuRbzwlp1Wc2MFSch1XqDzwKPa0h6VqCbmkyIYaAOx1A
UvwpnUA761Wd2SlgdbPiZupnI55Bnck2lTGvBF1gE7g9h6glIWECxDaapsT2udwecz2qZpaUQe3H
H2wAfF/oJoHyvPKDbMD1vMHxeJ2htYLVfKh3w97cotCwqhe4tEnRvmQhBStAwPKTMLJapQMTaRlA
0alm9T5DCyQIB1cGu7R8l1bEtF+MdbaTnhSQKQpseiQFWsR/3T8DS1vz8v8vLRspGIuNGHOpo7Cc
Db1bT4PXms+c7qq0f7lv7HbK0BFEkawTWHuQ00rOLE47QIgUBSj7PD/ySD2xHmDSrlhJC97O2bUZ
aX/YegiI82ADdE7z7hHNMM3WLjW+4ppvZ05YwVWjIz5AhUsKJ4uBdY6uW7gNQtZ7xaQWj/lcF27Y
W62PJph0F9LRWWtJWfDOCMoRnKOxQhSe5D70Pk+muAFnXJCBrozpUFyNwEXT1q5dTX4IWq6JzA8l
1475xMH/sjK1t6dcPAlABIrY7B1OcL0dmZ6VfR5ZRdAMEGtNvmTZ6MU5OuSqtQZteRFx/+D9gZEi
s7vA9NtpPM2NOExPINZTNmODipceZsnK8ZIX8d0KCvMIWZAavymgxH3hEJYq6SlNbI+Ch76figdT
/85YE8zpWo16cUwX1qSNaY0Z4G86xhSb4IhSuvRcd5Pq3z9kcuAshoS9AVIJ+Eh4ZMnIUKZTXNM8
O3V5qHVuB9KWL5ZV8UNbdcC3REZ8VmYyv9aMQKTYKvSVvL98yN/tgykTXKO4Vm/w1VZRKPowRNmp
mnIwcs52pta+PdnZz25O6Kqel3wZvJsT0Bbk/7Av5UcxaWKC95aZniY01Hyrhjo33A7P5IeQ5TMe
Xn0M5n0ym3PmKSTVK8+0JlQKYlUt9pqSgaZpohMa1qCUoqw8YeR4UXyacHciEQ6hMTk3GWpZbXLQ
D57yiPYnEpvNawYkxaM5WckLYsn00RjC5ACFQ3MlUl3aaMI3obcRZPQ3OKeu4ZnW21p6UltN2fRz
/TprSbG5v9HWjEhXUz3ltDHQ8XOy6iKNN42a6ZnbsRT4hvuGluYRlUagb4RQ501OXinzSk80mp7G
uU67TRnmE7Btdd/8KOuZ/uhDyOoBQzJ8GFmxCvxd2s4gZhHQLVTFEb1dezxoT49o+ICH4ChXA23v
VFF5AKsl+TixrOhWhrpsDT4WeRcgqAwp9kY1jdZgbEpP9jwmPvRQO7dR8fJF7nlc2Z1ryyff/O1U
NNzArOYqI64muuhn7ef9lVtyr0jB43IEDABDkiavgssxSKqmp3Bq39p5LN3MyZiv5dRCrDSXm7HI
/sW8eEWke0nbtDguiH/gFQPnA9zt9YJNUB7vnbbHtuxp+mcaGsqmS7R85ckuX4TvZxs04IC6UxQ5
ZCs5Bw19YsKKCt6AbZnywUfJNXyECBl5szMtX7mobnrJ3g2KNnnMo4PNKPzgRSCIFiqL5B2AkyZ4
CjxUFWLfyE3VV7U28rWKtx68KzTwrBF1PVrZ56k01H+yO9GMAiiciqhHvlpQDqvryS7T06xT18ys
RyiZ7oaW/BPHcmFGcixTip4HgtL0CRiITQsG2CJT/Psbc3k6bRN1MQRvuHWlXaKXcQky+QKSgiRq
z+YUaR6ZDMU1jM7BuXMAC+W14RGrqlMXjg4cW3yyv9//isXjcfER9HpNFb2riNLn6clxpgHiLOow
nyp0DqCOEfdoloRPBPFuHJnxKm3+0v4VVRyxiiBIlp+kUdW3ZqLBeVeAV3tIKof+zLi1yUC26vdC
mUyvU/BPFp11gsQ88ZzEJo/Qsa19ijDMz9sxOjXKHCcipEDbsmn9uj85i67wYnKkDe8oINDtEmy2
Uvlktc9j2EGVfS2Bv+gsgHsUDOnmLZwbfMeq1nElOU2j6ry2RV8caTvWL/eHIpOpoBSOSEBoegGc
h4hWRj5zEGN0Zpsi8KsHfsgLYwhqtR9ODPx3B2aCOsXqeqgYZm3To4F2BMtcZCWzsSn1CQl4as3K
Q2mqEejiAa3OXfSDFSeSzuQ7NViXebVJIVWP9TwxPA3WuC+WJulyr0jbFB3pYYT6K7apBS5+SDtC
lqp4vT9FS6st5BtE1R2eW7AVXrq3aIpHkOzNcC2NM4DWKDELe5dShaAzRWcl2903t7gioj9dNEMg
UpUBeA7hJe5gREh4q/naY1x8SKbntDoaIRCNXk9c6wVMg0KlKTk6WZAarxBlzodDvPKgWhz3xXdI
fmgiA6gOLdzCitEea3Rup0Q/xvm40km4tITAu7zzl4DzXL6ILSXns8na9ERpmpnuUKcx9xgUA9aS
M0vjudzpUgCTs4TRFpocJyXJXxGgvgBjhUa/tRrLkudEbIt4TGS2bqrRLVrMRzWP0hNhVb7nZBg9
p+pLn+XleGaQb3EdI7H/yR5FVhQEBoKRwZTuJcVWZ0ZYm50m8Nz8jAbFMDZaG1a/9KaO15SCliZS
gzK2wFJhpHIXTTqxJFFLPT0ZkM+DknSeIDsJfsnqKcuSZu0dvPRoFAETWsYFasaQjt9UcF3Bix8h
djtFm9gchiN6j81t2oag3FWN6ZkVEB+x6hYZZzRWdl/vn8el0cLVQpLWcMAQoUvOvhwMjnge0U1W
z9+7enahRb4dmmnlXbRmRhpm70AtYrJgBoy5J2LkBztrfsXKmpLpTW1O+PvL4YjvuAjWAHOPUM+E
nS45gBydHegm35pfQCpJXyF4V4Hi2AMFOcpz/2AakXu1BboRb3B5GnnW/XWrD3VPYs9Gri33m8GG
U9NQvdjct7Z0CEX4K3qghT6mdNZLYIhYQRGnccgjb+wMWmyWhr3jTlNrPyvqoD0hEbHGC7oUuQC3
h7AEaRswBUlvCkbUbChB03Eyynb60DaUHswUXjqHvrlv9x2N/8mkIrEN6ALkEtHJfr2YNvhUssxC
lAZNDw8iWm5EY5coa9mCxb15YUbyLnVt2wVniEiTOgO3NYTggRTtnTXZ5DUzYlEvtmZXmBzdeAir
MgUBZg/aE3CAMMvZ3t8bi2bwWkeFGIC9G92ZMEz6ujAbXDglCjmeGkbaY9Lk9GT2EVAg940tJQgM
wDjhLlGwuuk4BK1jQYscjzE7deItEoa6P+mK4hVdn59JEanPddE3XqxQsmJ5aZiGkFpDjgXnzZZm
U2vAbK1POOi807PcBbtbNgHsO+ef5gif+g92Ivp2QNLhIGGJuvj12g0hBEBwspMTcHz7qh69jsRQ
2FjTc5N5Ht7DVaieoW/QQV3sJucxpuU82qBdOPHPra9twdDj0y+91266x9Kf9ms68kuTeGFOVm1t
tLDtnEGYKyNvmKgHTqPHyPoHeclLK1Kkpcc0HtQSVtBU/xHoW38yC5+Ua0Xim5ZL4fsxcwCEiGLY
LcsRQ2CgWhkiy3Fr7qxtciyUfVlu1dN8VHbNGdn6J5p6ymPzD17nl4Yldzx3bLJsyHafYtLnvp5E
0aZijeXV6GJY2fbinryshIsxgsQdQzTQ4oks8/VGLKoSiO0Bvgpi5cOLZVZgjufab1IUv29DJHAA
6gIfAYotkkcc9UoZkxqevi6hrtJlR5Oy89Svdaou3taXdqRDPJRQeqkFJ5W+i/ZQrR7d/LV4cjb1
Rkis6Q/oyA6BuvwncwgdT/AKYhpv2oRGtLSQmYEVKbPAHzRXzUPC6a/7jnHpZIHh4D82JIfRTCXm
1raSUzn9L2lXtty2rmy/iFWch1cOkixbQ2LHGV5QSXZCcB5AgsPX3wWfumdLEEss+zy7yi2AjUaj
e/VaEGhQIcKQokmE9t7/Zsa4dgeovdZ0TGEGgW/DC+B8IWQAiFn0ATMu5tTAvwj0tEyGiLcxKBgL
vKL1CcIFGXoX4Ofmlk9qK3v4iCkIL8Pr3kazr1eEkeXSVjLo7zB9+p0p2l/bjTGTjVLEfTuLBwnN
tP+3I7n40GDetys92PHGz07f/jODSHPF0ZZuR5R4BPuYKIfedubzselyE442TY/EMFqfce81N/tX
xS4t3266x6rDhNz7VwaIouXi+AqoqeQTLLEaDoxWctTqyt2xgnw1HLqW7y5t36UR8feLZEZT0L7m
Fs6QYWaej9fsI14YX/63hYgzdmGjcejEVfThj+1sNZA3GQG5UT9StL5ciOQHqOvm6CLhGyHJSYOO
NRHol9dG2JeigY2+AqjSkLEDaXa9EjVvekhvG8kRkJptRbgvJFNy3VhJ/ZZvwAs70u3gqAmrANRK
EE8Vz8+LwKp8MHlqfhqCgjCcaETLiD2Qx2yz9iRZdIgL01LAS00GtqMBpuNWf3QchG3GxzUV5jUj
kmsrk5a1pQcjeEkGWvu7TNbAj8sWPOA7Vagp3sCmK2iIQeJBTY5e59kh8+yvVdyucaGuGZHyBZM5
XqIPIy4HO82+5pk5RYlqrT2516xIz7VeHY0EFYzkSI0CX6V9qLKpWYk14nTI6Yi4RgVJJiSk5L6E
oqqcMw822hitLPRdfa5OUUmUcLbpyiW0mC2gVIzzg1kATP5KX5/PtMV4KcOC2lDJA9RkR92Hxo7Q
YcLcwx7j53P0EcDRW2J5YVjs9GUgYmhREwsJLIhqdsmwn2lggs/5A9HuwogU7bhC+5zNeGJAOfSv
MpnPtChW8tRFj7gwIcW6EbgHraqxgeOg+SwxfVbt7i9iMdBdWJASurHpDbu1sAgTkw3JBL4jmvt5
staTuzWjoyCAGS4BT8YlLh2gLKWqlRh4Svd6Qv6yovfcbyozefIYm63avntRAKgAPIiGFYR7gNm6
/vzd7HYAyuCKqPist0HiQmt7jivj88QVZ40aQOzQ9YnC0L6OAwUsiSAOlXZQK0mnW7ORHQGnT74V
nssOqUXyLe1T86nA6XoccrNaazTcViGxQtBQeih8Algl08aBetqGHnqfHcsZPbCBzCCbtsykQw9g
sMzCRw+o8YIUT0R160GigD8AegWMyX3vuY0mYFzAtD0mfQBvv4GFVloXO96MslZV0c+ex12fDvlP
J49bsLNM7y7MwxjG10yUlcHmL8NX0q536RDjJUVoS/7pMKKivlYZ5rm+3F+UfOignyq64XgJ4EEF
a1LwIL2Fm2SAZBCftO6JeJn30DNde2fa/GbFtZH0obMicHHXPlqqddo7ylCfR0MJegb0UQ7BuPbv
/bXI5062IjnniM+jTxV0mQZaFsGQsz3LIexYD+TP+w2hQwoYE9aD0yBtWplUeH+O0MgBkNUM3BkM
cG1NWagQ8u2+paXPg9EUUUoCwTSwQtcbN83ZrBcz5C9KWkMp3fypWcVKiV12a7FrwM+gey/o+dHz
vDZh0S6d1M6DbAgnn6FC+kz04ntpOX/B3rW9v5qlD4SqH1z6DVstI8hTLdYSPDvBGN+4f+IBvGoQ
dvSNuhnC+4ZEhL0MU2JNl4ak5GLolEHVehii6Nr3Wb+ZDWM/K99nDBo0Q7531eqd5/XNouCvgD9g
hFrGfdh6TkFwV9TnLIPwuvnNm1c+05InoJAJiCywJdbNxK6C6N4TANLPdvfbcj7F01r9fOnjiGQJ
tEfwtZtRCaeqbE4x0ghXczZT2/sk1zdkeD+VgqNijgCYKdDRolgvhQITdOyaVWOKwGnHbU8/zUW9
Uchzxb7ed4Gl/bq0IwUDXnYQQC7gAp7Ns7OjNvkeQPg6er8VBFAA0AAzBOm8+BUXuZcFvgvc7FiN
bbN9pfNtzPg7iyjCsy5NiO92YWLOyqkxhhFSDwoG5scS+NqigOIKtX59YC1iGFxQb5rArl8bshsj
rioLeg62NU4bI6X9WYnj92Z5b8u5sCJFNE7LyZogRAKVImUOC2V8zHrOV86/+Ljy+QddjY7wIZCm
8hwh0+MMWQB0TuLKCxInf0j1F7dCJQBcV8qkriQGN6AhsSYg10FEAsF5pEXSmoBWR2gTiiMZ18FD
QFJno2W0fwRfoRJQmmaPRQst1hr0bFFcerlQyZvfH1stAcASjQ7A6A3p+dF3BRq4I9jVSUoiDLcE
DqbFvDRZ2dmFKAEzsALUGoY0ZeqyrCpBv5CDNb7Q0IYCMS3Yu+f+YM3vbnRjU68sSX5PZ+ZWPNOK
M0glAlq3kadA57FbCatLtx8IocCMKcY1sHPXTo8x/VmfOoqboiz/IFMvoGUODTDXqMyNarE1x1zY
Pkw4qCrmdKGWCQ7Ea3MaVDCMiugQGhi+MLrX1MO0Rg61FPguTUh3X4OGVDzmRnkmJSjVOmuMWoxm
BvdjhbZ0w6I6LV4cYHJAb+16IW3WZTiRQ4n5sxQcK3jp6ti0RzsJtEcSekEbQXI9eW66h/YHUGGB
vtKxX17lv/Yl7+B20WgO4+XZSgbVZ+a40+L+9/1FLkURwLOAqQTkFg8raSeHop6ToepgQ+OvzNG/
NKX3pA7k0VC6rVas9WmWXBGDuw7YKjCOCfTK9ZYaeqcwAjWIc9NMkKOvwh5TGw3RfZ3/ub8w8cPl
8HhpSfJCcPcXJJmL8qwPmY+HpV8w0+8ZjZLmWS2/YTMCHTQq940uuf6lUWk3Cz0bANuCykcd949c
NJch7Vxra+M3i7sIGA7cHK9F3MrXu1hjmGKeDZhJxpPiDMFk65GqN0HF/95fz5IHwilQhUPnAfi9
m4BLehOM0eUZYIRDMhohEJUrILA1E9Ihc2laqFUGE9MM8cPC4E8mSD1WvsuCEVSQxaASmJIwxCOt
AxylOtj2ENGbPgmq5ts0r/C6LXyRKwPSKrgyEGvqrOJsqK+NWewhMhQ6pI8Kvrn/RW5KcLgyYAnE
Afj4KJHK89IWCFQ7E+3bM8vDISgBmXy1g37rPsyfChYpP/IjhL632vf7Zhcc+8qqdPvHk5JpQ4XZ
J9BFh4AWbDH7AWHaNc3P5e+E1rFgTcQbQDo/8ejRlLZmcbZoEeg6w6R7+IGFYJwCJwfzYzdcapOB
TNZ1kUIUmhOVSf4EwftPQ1yvPJWW9gsRFdgIXQCN5TdtUo8GVKdwsSdj5wNv6JtdHGTd2ntmab8u
zUh+bXsDidsEZjxIeQ0zxpFXZ+7E01iKo+Ju+O9KJM+u40ofTNCZnZUs+QIioBCU7vvM0Dcxg/4x
qPZaDbQEHnSJxz66/62WDhV6dqpogANNIE+Zpm5l5bQcinPcnBWnDW0j8Q1ozVbTWvFt4RbUwGOJ
dyFi6q3ATZnmFVr+tAC/8ZBDAr7FQNUTavWJehpRTi1fZ9fufrWdyaEpdX+RC6aRAkJoG/BDFbAC
6WTlqPGRrFGLc5bTT5SBBa+wf5t0fNCm/Aiei7VNXfBM4BYwMwYGQ8yMydSddukmAHKOYlNfy3Zr
Vy+N8eX+khZNiOKEiLbIA6VHVld2+lh6bXGu7Jc2bXe9uqnUbqWSfgPUEbkz/j2UQDHqJ/ivri/B
3tZTqwCR2rn+Zv1Oz8auOOgQI0tetKA5rysBin8nnQNxdeAVhC4yALBSPsGASjK7Dncu+JCsQ6J1
7R60zcmph6DEg1qMmt+7KE23o2aAY5h+gAAHy8VdL6b1wZ4mJ6M261gLzfUCbELE81mnx+DCnlWf
KsYaGm/JJcV0CIjFxKi5nMCDx2LKwF1UnEFAHc1A6IZN3j722vACSeu/PcisP3AG8EABXxrKzmLI
5/pTdiX0CDSKg47a7CaNa90n1YiIMml7dLifCr3rVq6BhcCJzfzXonTqTFB39yDmRVRziq1tj1uz
G1deXUunwMUYG+bnsCSUT64X1aeWPrIEJmbwRLQtJqJf+ZrWzAJFBoZYLoxI0dlw48FKQCB+NrfG
ptJPee9XBzccg2kzhFCurr/pj2vQpMW9QzEITVjUt0y5DGi2VTbbcQ1PHEv1kKZZ85JjnGd3P4gs
WEHaCe02lOyF7qB0vPO4ZlmHKcNzxXvU6nAyftQo737/gBWUEqDA4oFMXQ5VaKHYbT67+XmE5onv
tNMe9I0rGe6CIwDegP8NcRAAf+STi7ypczrXRkVEU57qHIOACS4cHFxMd91fzZIlTUUxCDULVGnk
PdMmK1UwbJOfqYvUKUl83C7+iDv6vpmlTwOiC+iooCMHVkDJs1OWkm7q1PzM2B/A7qLSWptsXrQA
LS+R5YLxS4YdozpfOIOFIhKvgJ9gZbarK+P1A6u4sCGyj4uaoznVbkptKz93VPkeu+Q8TOXKoOTS
MgxM1wM5jWGmG16QJkfv1Rlpce6QK4HjKxiSNRTQQqxGDxb1TPDV4EktfwtjmniW2zEeHvV3vfmS
DGwXg7LJ6nylsFbeHkvLQRsStzrwVCiNib9f7BgU7BhHVpufq/Lr0NSBVa8lJwuXLOpt/1oQDn5h
geCUtGY55Wdj/gfFxkDpaRDHZAOwYEDd7yhv7Tu1/8D5vDQqOcKEuflyjHl+tp3nhj9NxrmJz+/3
NdERQivARYtQzlWsBEqjRtfnZ3cqIiWHmMSajspSOoRJXNRVMBgpiHaEo1xsXYw/1SlvoQj5t4bk
xU9nk4fkYTJ8xw7ngD2A1XXtEl0KN5cmpZRo7mxMb1UwiVoftKBo8aflK++opQvualnSNYC2LTqt
YN8808r3nsHZuKFh+7WOpj7QAjxAgnUN4RsMFzLLC5s33UJUqMqUzPhayV9ABPPQ3ZpRGiqBN/o8
AOvIDMNFGIfvRcW+2UXCAIgnkip0q68/YVdapZK7WCuGXKJkevDYGvXl8tJQxMc8P8itMKNwbYLz
ho04TPnZPOj7MdSemN9slSMwNQ9agLs2zML8sEaaLvxASp1xT/xrVHLNPJkTFN5gdKyt0gc9zF4r
p9dYY1NAB7v06UR5yBXP3t4/dcvOc2FYctAsY5xyyG+CJpC+tC/tqdpmW/uZv7Z+GWVhfFobzVs+
hRcWJXc1ytyqs0LsL/Kx7pRu9LP3Yw6UvQoWpjxgxQeuYnxMEBwLdl6MgVx/z0wjmVqAG+ZsY4i5
G/CeQ3V6ZReXPh9CltB5QN32Jqtwp9lwG9PFICiEIZNofGxP2lMZihr4+MnaWnsjGg+J60NbbW1U
e+l2A/OF5gqZPHi91Ld3U2hyuKWSnS2Lggq72gKM6lf8OxmfbWUtYRe+L7spnsZI1zETL/hDrvdS
BXzDLS00UivvyAy+mVQbxOokcHBx39/SpcAJmAheyKjfIpOS/LLPQVTjQC3uXDde53sZmFhA8dH6
OlmD2CxbgvSqYL1HkUFak1eMuTPZsORkU/xU5SVmqiZOptyHYFP99QPLQksSuYEA27yVLi+uIGWa
Yx0IJmxgXf+hJAfDOau/eNYa/8Tioi7sSEFMMTnGTPQkO6tKomnh4MXtDzLPre2POTfK6P6qFtwC
qnKWIQiQUTaUdbMdgmpKB1DSeS7S2B+gv9BqOeTFbVDtrKbWCw6PQ6ajtQmgkoEc+9oHJ4zfzuBP
zc5eSgKAjLZVoYD7qQqmxHl09eHb/bUtdXWv7ElbaWQgEHL7OTvPJRn8Mi12pM92cxpvSN6HadqB
xJs+QVArwozDSuxaiCuwDZSEEMxGRUN69cct7QDDaLNzRyZf6CcPtf3avOkigs58iHHY89399S59
S/eNH+rt7Mnbq6U2hl/7PDujRQlBKidQmPuYZHVEUU3/gCmkyaJAJSp70uocTC/OfIKTJq0WFT1Y
0V8UDWP0a7xaCykzdA0QG5FWolkplxmgDALNQJAHnCn7nsbjhqOphtr6U4spSqN7rRzl2zjbK53J
hROIBzeUS1FFBJ5G7hrGrtvOM+fp2ak/DcPJw9SmRVe+1cJRuLQhT7zg0sO4gQ4brPtdEDfopl/D
/DXzoLm9eo0u+MWVLeljGU5LEBRha4REkw5angwqEZ2ZPKZrIP2lDOHKlH59wtOZVXoLih7cpqPu
90dk6SG4ireM+Lqv+iCwWTlmsiwpOE0FQdh/P5Z8B5iEov07wmL7jb50D2XYBPxXSYIc2ULtA2UT
0J37CxT9YxZZ/9w/BYuOAs/ElChYQEBXcL1a0ru5OeJhctYhB1SzbjvM46MJQv2VIL3wNMWD9F87
ItZcXD1ejEclbxrsagldiW5O0gfPy4oVl1xKKAEaQx0W5EeYIpHLRa1n12TQezxD8sDeehhlf8k3
kDMkwWQEdRLoYQL1Gv8Dj3xUjzBsLkqJSFCkXUx6NbYHFWazqhoxhmP89oj1m3nKk5kOykZVV6Ww
FvfzwqK0nzXB4yHOWXoehl+z/eiSl/t+sXS4bXQhgCQSEGD5Ui0LUy0LRpMz6keFb1ZzNMTQUmzU
7yB1f3LVZOWNv9Q2dR1ESB0hC3e5HPnNKZ1jjNZSYDnINv3dBEUVmKlvlgGEGfKfrY/S/R+TPNpr
iOqlE3BpWLph5z5GY6fS6dkGtBVDC9q0LQ127Esgu+/v6aJ3XpqS3ISz1oVwginkzlU3IH9RO4m8
qPzLIRL72/XVJ3VH3jsELoILUMICJg/CvRsSSUWB9BBY3ymun9GnKoighbolb7o1UNZSiMZ7FWYE
nfDNPWdkykje5L70gvm9AdrzofRz2/W1mW/vb+StKRSE0SIGLsZbYDe1xrbuXIoiUFlNtU/1vnhq
kmF6Ik4xb3jMft83d3sWgO4CE4/QcXExpSg9csgwpeD6bZUT1Kn/CL1QP67rPSU0C0GR0/vj3D/c
t3jrk66FAj5kdQFSFGC662jpxCo1vGQkJ30EYKA2j9qYRA5nK+XPZTOY2QB9hAhc0mMYUgMQje9a
cqL0czmeUzSoY+3X/aWIQHT9aAMiEe9D9HLQZbnBtrVg20zylpFTRrxfFfQOuZVFRZr81Y1fLXFC
z2Ar3rFQQ4FJ5Oigs4J3wO2l3UOGhXy2JKc+6KMpokBfALlCwwwkAeqmOKO0cMoPzQrCRBOJwc1K
L8xKHw2A2HgiLsya2+ant4n3UI71p8QHriAsg7UrZyGYYJVC4APMOJjQlpUcMpT29Ba96ZNx6tB2
32R7N0RuPqrBiMqbwJiMBiRn1pKVxVVemBV/v7jI5x5Sj6DOIBAV1DZ2kET2Odlq2zmwN/VWM1bM
vVHd3WzqhTnpWw4q1XK3hrkh+A/FPJ7iUxc6+oPjHC3mD2Kebdd/9bDWz0kaGJo/N5jo9aFLet+R
F9K06w2Xvm/embMa628rH0MzAJn3H+NzZ4fJELBwjopQCelhikGJF3XlytWxEPHQoECXTWC8NEhK
Xe/6oExjXY0ZOY2ERE7iRWNXPI4DxJintQvjDWItbzlKSaIThrB2U4I0m6pi/eh5J64oqv2YpV06
BqwqBxq5lCg7wAegpl4i/ik+8CUzFD+tSf9qt17a7QwdlGF+mYDk0gdRk9lFIHho1agYrbaJYoYH
fFTmfU8/KyXyjzAe2sYIFAJE/neulRoPUXxNm6hgShNHBTXmMWiSBJ+XdrHxC+Q6tXnIO2ZOQaJO
2qfBRHzxqYFmxEpGsuh6b2LamNjBRWNJiYE+Q+Uj6Zh3snMt4kb22MXkhc7/pIT4XTaFlYJyczZu
LBOzV+kPva82lDR/DQ/Evm22rfUqUI1/iNqE7kD3ijkGfHBXzsdirENvVLAcIYTfIA2V3lQ4zWb3
VOR+BzHIM4Q2T8mnbNv5Y2DhXKL0l2d+fmg394/D7bMWKCzIjYGAwBHSjdLd0XE6em6SuicCrGhu
+7wmQZFUgU2/EFJvp14LZmNYWa5wc8k1QfmCwAboMooS8oVVeYnHaWt4JyNXg5SDO50bJllZ2e2t
CG5WAWpCd1vUAKW3ZlVVCuFJje9ODH5qu9qt/MGlWhrERUme72/jQoEHlX68uzD7DgwCgLfXJ7sg
LGWYVnROguiWG8RXi1Nm9KFlUH8oXpvmm52Vfm+V70Y/IL/A3QGwCvAyqD1e27XdHoyNuQetDnMO
4/YPqOoCdMlXPtjCXgriSg3FOTwxb7qfnT4YfW6n9ikDzhadUN/MuJ837++ro61mgJsRNjBhIDsj
sD950iiadTIo3UCHJ2xSM4Li/MoVsLQaUMpgohY1VPDoyJdR5/Vx23XWiRl5CHpOf6ye9TJbyV9u
003RI8RrGWN9UPGWn+TWaKMEVhvWqfcav3Y/Nfavoj4N5hf4+8q1smQKqTTQbdBhhy9IC9Kccm7A
h2adOuXHJKylrm/wY982mylr3n+u8LzDgkyozSN4SMZ4yTxrgirZKa/cIJ6m0IrjE7fYl5UTdRsk
wOd8YUe6K83eoiblzDrxzdyG5hyUm6oXRRwftxbi4RiiN7jp16qlCy9Y2AUbIrJOYBHBgyWdqASD
1QVrrdP42/P87kkP9Ejbgbr2OPzuw/LY/5Nt2ErSueSRlzal6AEphaqmHWw2zWszfVfV1k/XplOW
9hM4EjA9gjANHIjSPdg6BaEQfMfhAmiht/6Y86/7X2zJCy8NiL9fpJRq4ir6TDPr1Ho0YK3qPE2A
Z/vukFHfbsdvUK5YKY8uFPnwdkTNCz0QFIuApbs2mTsJU4qZmG/S2CayWPLgHTs4iLItNvmXauUz
rdqTfAMSkIBnx555Ij94mOy0nRfxvbHFmz9Mozhcm3FdtSf5BUBGGm5hrM/bzRvwRu3Kr40VQJVv
Kx4Gauy3q5m62LLru/l6S6XjrZIGRQi0uE7DfogUv9yk1C8OVPXr/mg+WACy+sQ3d8oZuRzIqx3D
V38pKw/ahUfR9Y+Qzr7L0j7mLdbNovrBesoiHL/P3a7fvClSfQLlyuqnFZ/u3rrFEb3wXqWbeVki
wp5Ky+18k2vslBZMsNYrlP6sq7kKjFg9hcWcpn9MZfK+DyZvVmAYC7JD1wuXDmlvKcjkqSIcmuNx
woJ+2o6/iOGbte9EmKQEICI/qI/Y/G6TbqddsYEqgrou0LUQkUQMFLcKqoY3zGFxZusZKyfxBez9
tCdbFhg7Gna7OkIQRAXWTzb65/sBZOHpjSwG9zEMCwCPjK2hNtXVkkDOGzJ8oRolmDkMkm0XmZti
Y0DafuXaXHgaXNuTqq8qA6evKJ2e0of6ZQhyxRfP0wxPIz8/kbN+1l/sZ/2bsu8+6Y/ZM+gM/JUV
L23z5Yql9K3CgwB8sVgx3yjfzH2s7pIdNHx36d8y9/vE9/aovGWb1arDfbs30Ju2ad0ZiFD7ZMRh
+6RGQPpjxQ/tbvjdvg5P7Fydhse1nszCBWGA4QDMkmKsBlC66yNGoQ7oqO1gn+JyNo3InWiZBpmq
0XljsnKedi7G9/nObV3KH+5vtDg30unGQ0OoVAviA/COXJuuyDhOA5/0E1gAyyeacvrY9CSP8rZM
IuYZa6XNpQgGcIOgGsZ6kZlLlyFnowG9XWK9FTzGB4RR1K2cwPanEBWWg7cKalr6oqA1Qf9HQLsh
53K9Qi/N2qlNPeuUYnojyR8K8mdu3ssZBXIHPBH/NSKtqh3xSJ46rKqYocOCosGxj901lPptqRFA
VA2Z11v1D3XT65VA483tNK7ap1JVP8em+7UCPVDv1U8q9Nn9JplrXzEMEt33kAXnBDMGJG8xvosu
r/yQSpM0zrWhRRVOKdWHOfWUTelm3a8mM+zHwazp3rNn/ed9o+J4X7qlkIAHvBvzKKhK4yks5RNN
3KUuqLaFdgkU0vxxstQ9SawZS/WaSEltRN/Yhmpap+jWWTXr+fn+D5C95j8/wAYFDSrxqFJLH5Ty
1kEKD22CwSqmwBymAXPt6GNY6TStxLpFUxArE716QI1vhinHXmuMfkiODQr/W65bSjDXbNy6seus
BHY51UU6iBI1vAjzlOCfkNF3OrR74rLriqMRG4MWArMymRu37dw1aQfZVWFIdFuFHijkl24wK4aX
m8XEpuwIjbIwJwNcJvXb9HujPw+DHg3t/OW93wvc5ZgnEiwO4KeWR8xThsHeOtaLI+BGLY30SUNl
GpTDoCADN4W+lg3ejGaLBQLIATA9ojbqUtINiXplqtozyY9tOKKhZ20GqK1uSdiEyYuxVU9zQHze
bMp9cvJe7i9VDtmyaelqLMzUIU0G03xAs8o3yMD/JsxJt1WrjZ/R3+le32sQErxob4B5QxRUZH76
Uu2gAkfa7Ohmow9C863DMr92vmJrNvct3VSLBNnPpSlxVi6SzSLLKgcj59kx4WAitn5wHIY6+w0J
igK5R+3wn4Y9BmO6Vu17Y2++Djj4nmALAFRGwx0hd7iJSVMny638KDCGnbVDcRNQ0SRSAtMfQuOo
bnAvJxsVnLQMPMzcDowGiMo1/dfbcyM4CxDxdJB3ItJLYcd0ErPnpMuPGTgUN5gh5c8OcxXmW2Ub
QgILgI2mcMCHy7Jq5SvfhiGYRqTHmUAXEFJH11tfe8AmsdHOjhyzr5vC7hMvNLup/WzkdrU2D71o
DHg2RHg0U115PLUcMHFtx052bMeKa76Rdd7fnqlsO3n4/OF9r7o9MKimgjkGdkRxVZ7uIjot3TYl
IHeH9KVvDt5sh81og9e46opuOMRTsga+WlqfBWIURCI49A2MzmPcAm5ckKI3zt/SAxuSYSnM8VPN
ztdQ8LdBHZczQJz4bB7AULK+zdhxVpEOnNdlX4PkxYEw1jcNzM1sd38bF+0IuCgGwMFiZYhtvjib
5mQag2mD4rpU7fqBubQFz0purLQlFq0AaCIigYViuPSyR9UWhH7Q3zkWFlX2rjLwzyPj3UqgWbIi
kMSo7MPXocl9vRbgc6AW64GNlTOu9L7aVuprAkBIFt3fsyXXQ8DETC8AvYDUS3bAmdy7kKtLjiTO
An32yNFEKyfyxmR8pGpOtvfNLbkdfA44UdDNYVRTOsOJWwCIV4KmkDNWFhEmFxiKntbAqO/wCk+L
++bk1BDfSGgMYL5IyKffsFlN4NGgw5BDi8pOrQA+SB84JIO3HXTqhcXZ8bWalef7Vm/3FFm8oEeE
bDtSGbmjUKqt3RmdpxzmmU6Bwfs9xCiijsT9rkaIfOcDCSyTkFgRFwPahWi5S2WftLPQJcxN5ZCX
To2KOOHTo10Y3Q/UyLVzzZxh5RveuiYSCxfs/yiOQ3hRjlbNDCbLsgZ3c955QxKauO+nrasNbK3Z
dPv1kLhATAdFQpBRIXhcn4EcYsNGMiDvBKfqZ4/3W81UoJEy2gAZe9PDOI9rFm/dExYx9oErHA2A
G1KChlhF41QdqGLrYXxEIqqE+uAKIcLZeHemC1MeDIminAE8+PXioADMGlsw385ezz5RbcgS3/Lm
4d3RSmQNEDDDMNrbJXNtBvPYTdxXPSTMaPxaKQpoMj39931/X3IIwP1sNH+AVQZf07WNHPTuzCSg
nq3NOt5nSkUOwL9WKxu25A2XVqTQEZckRsoLK3PyQ6876k8VRq71V4gegUFmVFZCx9KikL4IGl8N
6pTyIVabsQdFhUOPTdbWoFzTS5ecnGmGpsb7dw8VDiSv4IiFIq+0rlQrHEjyqvSoKIwdXSiwt0Gv
ckx1vt8OEiiMvuEuRniS4gSI/cahMgx6HHudnWxF07+zuVirxt7GPg9QI7zgRLUGsVd6FyuAYSY8
tehRx+3oe4obAUGya42k8dNeX3HuRWOCeRN0LyDgkK9ijm6u0vYzBedxPwcWi7NTim5oNFmGwoIM
Iqkv9/dwwaDnYEgRTg6rgPNde3o3O6ORTT099sQ2A5QyBt/slThwKK/DcYRM5H17C/FIxFpgTkwd
fBSq+D0XGc2UuP2k4nwdLc5BYVqkm6akalBjMuX93oF4BPCHIUgjIGN2balKhiyGZAK8o+RT2LVx
erIIXyuuLRwqQcGNuhouZszbSN5htNrQuBOJjzP0DqMW5QNXz9Tw/qatGZEStDotmlqZvRiVEbvk
pwETv3wzKMOQrXydJUMoqeE1j6l1ABakEJ6NnZuYHaXHys3cIuybJNM3Hk+1dyIFBKEFAoN4/UCD
DVfT9bfJbDrw2rPjY1wd52LwW0cFpvPb/V1bcjUwdODFg8sIjW/p01Q8dUe17eNjXc6f3FZ7xeDJ
xvH4u3MjrEWcH1QHRTVE2jPizZPF3SaGlFzWo4zU9kFKVIyQ5qwD22jcTcPrBxZ2YVE6QyCWR8WT
t/HRSPt95pah53TTFvd7sXmnIdQDQZgJNCBG5GzAIa4/U2mXc2pXg3KwBssHpl95SO3pUI1Dvr1v
SPziq1IAklmQrIj2jqD6lj8Va0vIR+WDd4Dm7x6qU/qms5JnuwLZ1GzFa6N44v6RrOHJDWJgrAtU
J/KyeA80BlionQPvLTXktPg+sHrfGsOeWFDCjHPU5mJ1jWn+xh1RWhDSySBkxPD+DWn/yOO5ZOoE
q3PRHFTbrDeD7kFLuQIa/f52LptCRIe6KNQN5e1MlLRurGR0DjHLA042sQJ91XGl4X0TK97W868R
KSihcqqmnMBIqnYBxgCD2vr+vy1Dcj+cNxb3MSzM7MUrd8n8PFsrh3dpp1CZFWSPgEQjM7/28CLu
Co3PMKEn3c42ME/L3NDou937V3JpRuzlxa3XlVD2HXqYmabe1/LaN7QX0GV+4LNfWpEiUTFwJ/dS
sV89fXL7+rVSR8wfG2sTdTcNJSCSMRmMmxWgGEhCyP7Fma2CXg+uPATZz+lVe8o1vzkkB+vAIzVk
ZJOsdgmXP9S/JiVvS5uWTg0Vp4cB6ZMmvp4gHxqK8CMfCugNFCUh5CM/0JCSOU2NIu+hhTgoXi/G
ya60z0Sf1qr1i+vByUS7Raj/yi+MuRm0hLnMOeD5++jkJ3cS/AbpynJua+YC7oUbUJBQoApnSBft
RAeiWXmlHAS0mgbFnisBB1zKOpEhAOR3T3fNM88iVnzK6nDofLdfuUNuw8T1L5AeA/MEvXbS4hfU
4ClKDAO08mTldC2aALANEDfYQlXk+nQp2sQHm+TKodDqP72VnbwyXbmgFkwgG0JKDqA0zMgoUUKm
Uklc0ARV2XBMNfqVztbP+663YkJWK8rr2ky9CiZS57ebcr8f/vmAAYygg5wMNyjc+3qbxq4eEzSa
yaGn8W5o9SgtppWPfevVYmIabXXcq2h1yS28BIUBu+5scuAgqYT+MoA6oEIs0pVAd4ObR9P8yo70
xWeNKYZZueQwjx0A37X1GPMR2GhX2eQTVAuGNn/oNIKpw+6bYdYvdpk82XG3sRU9BAq909iOjs5r
5xW/7+/x0gaAjQlQd8zu2SBkut5jKLXqVa6Z5KBOeCvawL9Ox5SYK+tfsyJc6eI6aRpVixnRyQGo
SN/i/0AWILSc8X+0In7FhZUEJNs1nvnk4LFPxHi24k8eXXHJG1CZ+JCX+yUSwwsb1Ej1BuhKclAa
/R+vZZuRqL5dWdsEPSc9jx+Gzto2swtChnJPq2HX1XTjuGsMq2sbKodJpU7KXMGGanOxqzKyse3m
QJQiuu8dt2nu9Wplt51iAApU7CgZvzQ9iyp+sDF80iXTSkRcivtX+yoVGrUxY7bRG+Qw7fufJPcH
zBxXW/O7dkwexghTq93/kXZlzY3jTPIXMYL38UpSlGRboo92t90vjD55gPdN/PpNeHe/kUCuEJ7t
eZiHjugSwEKhUJWV+TWBHJnj26+TCLW6FciggYcSLigh0GDn4oxUl1NZUinCkAB9jO34UABUf3sj
/4/1/WODSwdmzLj1ixZLJ+dghbHpNvV9fM+mnGfAIHV//EtLNl09nu1vki8SGNxcIIgaIAQKCIHF
owdsC4Mk1gynLag8e/ao+A2ZRBCF7aPBJi1RgkRuylcWqGpMWkflCEmW7E3U0/z4bqrdwZf20H2f
0QkVIcC21/WPRW5TKZn0Jlpgcel/Y9zEXabPS4+y8w5APVIrE/+t7lFtJrOWD9HJcDF7Nbpx5zrB
fDDOupt/1f4qp/pPEViCfgI7VtfvvSuj/M3KBnxoZI8IZNGPJVLcJXsxnRpKeSWQzcljK6kC99w8
5/+s0uBOwITica7KWCWx6md7KO9yEHXbkfYUd5MApbmRi18vjvtoXdGP9VDDFsMpgp/Zn+/NIwG4
S/E0L3+C5rUAECtaHHfFRSm6uFMBg0ALekjJ3Si5Tx1kk5NolGDTHy+2kf39xeXQFFOezdkcnXqk
Q1qBa10TBhKRDe6SWyJdjcH1Ep3aX0rlSq72oBys5961Tl3q9mdM4L2LAI8ik2yDL5aVKZMS2ybc
ce7Nx8HUQjkdPv2sZU4BuBGOGPJiHlqhkkKiM4EJBQrTjvxQ13Vg2p9+nl8b4W6zAe20OKZTdEqp
5lLM7EnYMjqJVEi2T+8/a+Gusj5figF/sF0YX9Krn00CeXXjqYzOqv29T03/9tWybY5RL7BxGeiy
XX+dKK0l9E/b6KTnhXNo0w5Qia58aMrhroiRNlY0cetlKgXVlM1TxVAwjDgGoFT+VClFaZCowyqr
6D4BrMl4MJb4mBJDkNWxVGYVDC8McYeqaHM56hasr+8TNnDkFwr1FeNl6Sc3NUS5gMqq7LfMcedr
klPNNKMG58vH9Ezlqn/nzq9itwQXzw4/AKS1dh6gnwJenjvtr+zrB1H4F62YO29A2gKIQnHE4+6r
At6fDNppRXTMuwqzlrrAfRQW228tmEslnURPMeQIazl5QGUP2u4/kwJ3d/1UFy/TCBY689eA6WqF
NvvbnrsZVy6+LOe5HepKej/BhbIIZ5E8FenP2waEa+OOItCRJig7YIGlJNWzdc8G4LV996UKRR9t
O8P7ZzU8jANv7RkwCHaHfqWB+rWI3c5L7+zJnb8Rb/gFxgTyu/fsb+UfO3aFQ+LbPoMaF8ozEFzj
K1yTpnR6CZmAk2SBWPOcIROy8+8VfSlzEVnI5mMWfar/2OJu8BGER2pvocWshNKL9TYf65Cciunj
Ch/P+bPq1x6y2UMhmiDadph/DHMxp6JtKpUtFqnuh53iFztyFx3JPvUmn4DRIH1RBNfSap7t47l3
sVQu+AAamhSKUqAEcZcf66Pu5X5Wuvpj8VAdE8yPyAfnKORn3HzcXRjlQhCJIagZY5YD+9v9jfYy
2BswnOXXB2iCvJXnJpgOVLBQkUku5FC0g5RarfFCqBeXqG9O/id2/mVs/ef7caEGMvCmWTvYzWY3
7OKD7hVMCNiVT9KbBe4Ga4cIV6hA+fce5rX76Zjvq93tkCByIS7mZNlMUrmA7/b9mxQ95FTA+C/6
97mIg5knVcLUO85hVbkD1HzUTMQ7vZp3Z04J2CCGnYA9XzNoW8tiycOCbex2xlv+6ARZwAgo+jvq
Lf68V+/r03QQJYGbRwHkOXgeA62IsXBu55yuJyWE/LBzmK6ivgPq3pS4hccmBhd/eFG/xb6IlHXL
LS9tcrvZN3VLEwk2l753o/ZcxLvUEPWQBUb41xadk4HWY4bXllrvtcH+MTntl2zGSMFt19vKmC4W
wz+yKtCCapmZR6fESd1SnzxLBklvMbqR4Xi3TW1/LPSsmXwAME684HYm633VEd05ae7oF89o62aY
/tX21l38SHfmgQSxLxo83FzfhU0uhtQj6eImVZ1Trp6rNHYrbQb30YtiHgWLExniwsjYyb0EehAH
YaQ+zg/FQUJo3Du7+NiouGSXI0aTnmrQBwiC5GaFAxRx/9lV7ghA1CKfQcPhnAakE7MP5pU/LKEw
gf6ez/LBECz0A4rJp2YAL+IPGli41bn7rrbNVjEH6pxkdt8FGOozXPtrnzxEdG+nnv7aRgGEwxjt
s/plCswATJjGUXklb1nhpsn3Wvac2Gv3oh+2eWIufhd3K2ZaNCvUnp1TWg2YLUzcdsQTJ4v82x96
K5ZeLp/9jIt3p13aSqSOCpafVx4I3hphY337nFyshPPZ1nTmpreww70/7Yrn4Tw8gWp61+6Mu+p3
fqiC5SCCSAttcu5rklQ3e4gUnZJjfqR++wj8/s/i1fHYFwRfGLB0aSCa0GKRknclhsDAfCjEFdFd
4/ZSi+waz120nEBWc0/AmfTclxbY1nrDeZttsCXnOlwK+kjVezdgwkAQ/NbfkvH/Y6QPCGCGouK+
ZaRm6lQOlXJKR+rW49ex+fpZZ2EGWGuSdbxWjYy46+o4jmHAsTJXTV6XUfDgXWfYAEGAJQxXHyQl
oLFzvYNjo0QVOvzyKaKyr+TfwSvvTWbrouLqL6J6yDrEgcoDXVaocuGaX1Eiz/HQ9kpVyyerwesz
te8BOgu0BjPsNuqcn925a1vcaU6HZajrppJPczEfZKt96pRMkLmv9w5gXnSYIJEFJB1gVNd7V+RQ
MF0SFcspJMdwnaFIoQnnJGbkDxjYSXd13auGa2VzIULVrU1D7o8VKJhIh4xZi2vTiVkOM11inHDg
OumTMy3VeNRi2pBzjaGl7sWEEnLxAFhrZwpu4bXPI3JjHkpHL/sDsnFtOp3bpXOqjG2sjqGgHPRE
1iBCe64PNmzAUzA8gHO9QrpXBcMT2jI95XL7LFdR6tZmfwfF1n3cq9D0QfMGmriaZ5b6p+uqGCWx
QfbMeFMYd/f18sbMWYg1mtOJABR/PysyvUvAwQ5eqHo4DU2sCw7g+tbBxQvCaeBnIcRs8SGsHlOF
FHk+njLoce4I1NCey8jsH2tZb95uH4mtJ65tAiqCZy4WuEY7pCWotrLKYUVqaLv81QLtIO0GsLxZ
rg4yWlSqd0UoPdbjTgpu214vE4BnYL2ANoS+uMYPExB9Ri96WuyTrr2PGC3Xja/EfLptY+NQsMlE
jJEz3UxM0V5/On2a9WkEnONUpnuiJ/fF0h56yFc0pTups8DY+hh8SHN+MCJ8aDpcGxtavUmNyLZO
GnkY7dKVdNHMwDpaXltgZ+QiUSgTNXWM2rJO8hj7ZfsFHGNfzP4gldr+9r5t+MWVpY/ZxAtLzAMT
DNsBBYO8Or5v7qzerf5Yz/U39gwCChBNPL8+VaUrrC+tDzpM64B8AeOIbJBvr016mulLq1unvHKN
0AmrsxFACfd79zoeUg/kPsmu/NHmIBip/DSIRVXttVvifsUMA2YMoEiO8aHrPaaAdleNtSgnLX6V
IVZbl25XH29v76YNRDFAOIFsAyPYtQ3Qp6SSWk3KqTWeF7wgevKimSJn4d0RY/gfWAyDjWxjEIr9
iItPSEyFVnpmK6EzVkkQyQaYkPJGpMvMuySgtTi7CgY00dIAlxpnBdDUVCKtvYRL/TfBFxvSu8no
d0P2fnvL+JP8YUcDeyniP6gu+N51lU35LOUJDUvtr7bgTTmA4KlM3UlxXIij7W5b4z8Qb427TJ3e
UGkNOafQckAojZHTdHYe+qb68y/MQP8UzHMGetZ8CEztVIrsqV7CudHJXrJpdlg0E/KJ9fRp4QR8
J4CkGKoWXHcrAJC0dHJa2NIYSjK45qI3WideLn+fUlEesrV1uoaxJmQj6CXzUxmFatHezuMpbMb4
GPXJfpGS1z5RRO3VtR3DxvClCt9jGDreIUbNTod5Ku2wV8tjaYBxccgTF12gh055p7keJAvIuLNv
03yWGvtcdXMIjoTEa8pp8Iku+Dl80MJUCH4NUiCMEWKmgefgB6y3rwqL2CGZTZ/k3WkZ7+to38ND
iQEVZcXeQXFKkHettwDTAOrHh7UwoskzB0P0LW6a2QZqkMhemqD9Rb7lqogAZ9MK4A4fI/4gK2ER
4CKOSKPtJEk7qaGuzJ7WU7/Oi71hLZ9fDDRQkQYgZGAIhS/sl0CsKDXo3sOMgkSAoiG1nJ1GiJDl
u0BsxpqJJcqsAwsf5UKvvcR12pSjEmKlb0pjfDFrO1CH+nHM5IC0hdtZi1vZ7RKYurqfLUuQ9axg
AfwP4GorDZQUK83IFXC+ME5dwAIOZB+f+p0N8uD2ZLyL8qw1xytcAw9GwNvhIms6COCBFzLPc4ET
WfuJERn7vifSiBx9Cc0OiV2T+pSQoDXiXR2Dm8ImNU7SID9mjvy2WBBJm/Qna8DEv12/2bWJnr8q
p+6YK0FOLOpVbRIA/rXT4vx5WbKg7NCjINGXrpv9qkyPYC/xpH4WEXhsOCakiDBIzMZi2Fv12jFN
o2qbRS1oOJXUG5XcJUnhToYgFdqwgjkitJyBHMTMMg+MIVrfUmDBoD0sg28P7abIfMa2fPYiwHAP
EMd4vQG0jeHG66XMxaipEuaVgTaOd3pe+xUOQU1ETYH1ZQ0zcHpkBpikWE1eTTWA4zXJaWh0T2Us
35UamJTT0o9NUXuAefFlGQb7dGWJHcOLoDFm0FuxaUXDXPttp29QKfWq+LlWoFCaupBYFjztV60C
3h53YVeyodVgVsCFHe9UD8Lbw+zVP9HCss6/ULbEY/EcwW3JLvd6Eej1I8dZLRY6n7iK8N9KxZmY
oy1JSV6ADLw/VnfpnQVCcPuLHOrHyB+9Fj10V/ve76IPenD7meAWOsj3DWQhS0F4WXsr9h0HHagM
lo3xt68Chh5LW6wlJKDgG0cQhoO1KormTwfrazPcdhd20aAklNGwqX4b0NiQ5Ud9FPURNkIlrICI
C215BC/Mi107kTbUSS1LAw37Rj6AVjHE6PZRXwZI6jT3Rl+AaHq4b3LLlRLVpfLgjb0RFGXyai3y
4fYBXSXTzJ+tD/gwBizAa3r9U8Cen2kEHGQh5twThSFqRIXDVbn0w4UvTHAXA2oCnT1RhDOntfwy
hgLMDL41pw4GTXclCi5uY3YtCrnKYQgIKR+LsTg03XsHEMOYyIInyppmj1sxt/nynC6T5NQ0lFr7
uZFKH8M3xzIbPRRDvM60fFU1UZyQ9z2IIkiUeBLRBL9hc9MxkMWSVkQTnumXWtGEAY8OOX8F1H0T
+0vp+Le/69auowCBiXWkAvYaGJ84kzrWBWxIihs9KUF6IKAUVN9R8wyWyk0O8ym5E1F2rh8z4NJC
EoJnDMaWV5iidES6KOXY2xYvpgVsGHE77IBf8mmdu8X45/YaVzGBFQQx0MLemho4mrjDmstyVgwO
YnGsS2hDL65qlPiKX/6FFRwMDNw6TCSQ/YqLiE810sij2eOE1F+M/qUfX0kuSLI3F4KZaB0LQkZj
atcmlqhrJVMvaciGteTZwFQ0+uiaLghuq6+Dfx7zgKDTQF6BlzNnBpXn0mkzYwkdHf0mK/Y6S3GR
gfhyn/mtqgrKiysklownA6M7g01oWCAvvV6WPmZ5XhjTAjrP8tidp9jLzT2tDlrhWh4a60EV2Jkn
PTZh8Quso3HiQt9RVHRkx/nqDmM/AizhTBnKAq8C5yS6lDi5IjWIPrLpxUz5PS+PdQlAM3lzei2I
2JDGUL7ddpp1lOHMcnttUKWOslxewuRo3lmH+dC7na8GMqRPUyH74frDXq+RxZsLF22ncjQaM8V9
okoonxUnJvptd/QwIbI6pHcFi1v767U97kjkFlGGbIkp0C2gWFBTT4NKJz5z62p/9dSFqNk+DYx3
WVA/XoXNjz2F0gsDLIIJjsuLMW2YzFWlgqqzerQl0P8u77cXtr2P/xhgf3+xj5OdlnGB6eowA1nK
MEhfe3tsXKf7ZWJpBo0EUJNVMfLjgKD0/78L4g5IPthT7sS4fFs/Wrzha3SXeNVT9eoADkzv1Les
c/tn/T71q5+3F7q+Hbit5C7B0c6oQ9HeCJOH9AwC1PPwypiOPfVouta+f0aPKvkuGmkTWeWBGumi
TiZlH1DfQzoKI1HU2OFQ7tqD9DQPz1nqGd64lz6NQvnvfbZlNK9QT1jp1+KKRCMHj6gQOlOZ61B9
n8z1t3a0U8HJ2DoY6FXpGl5WIETk57xnqW2HOSrlUE2/dSkkPdpfAxWE1a1TAFUTrAT5A6Y5uRdI
mgPvokd1juII9N57s/6a27qIuWX1oIJ/4LZAAZRx6yBFuT4JZhSD7rk28Y6u+wNJkgPo6E86lbyl
gzDWbWfcXBAM6Wi2oS3EUzP0tKnKZbJISJOsxzh0AQY1PakFHczNT8MyIvAFsRF1LnhkFgpI6Zij
JKkZhwm5dlVLuyn7dDmSbRzAHmCYh+DKqnRVkcYyC0NBCGmeqNnct9NyKBeg+6cvt3dtcz0XhrgY
TBV7ya1MyUNDziAg0oLHcEqCPOl/37az6Ql4A6IWaYKUxuA8oeqmGhIp4xKOk+FPxujlqEYqaes2
ReLfNsXCHX9VMwVcVtSH9hqfn2h2lyjT0hdhrfbfAXcwd1XS3k0NQBxFc57K7DBoyPJuG93cR9D5
sPlyB9IzXMyX2PCY2iASEtqPmOeEFhsaGMQlVSzwwM3wB5q4/5jiwv0o59B8l3FNs8EZHxgy6z7z
R6i9a3fFe3l3KIUc36LFcWG+LFigH/GAVxaIVtoO8v7JfIVammBpAjs8PEDu2lEH+R0NI/rd6F5i
89m0BAQuKyg4C+I4VawqjNIY7szrkNQ0pZ02qDWHmD1SvbGSVNcc3q3KdKu5Ohj0x0B/ktJOXIrM
FnSWr//CTy7Mcx8vb6QozaDvGOpaEz800zz6cmy3+zLFc/H/Z4r7au3U5IPaRnmIjsMxSYbHxRgO
VPm09C3bUBCOsV4danN8el7ORIqHGtlOH/3oCbtKlJ21WB6OyS4WjYJvegjiO1hxUAYHluT661F9
UOzMHstwRkYFEJ47xhCOtETQ9s27BCAerAodi1UhcKjMRGmKiIQ1AEsQBo+OpdWLWoNbRlAwZa1w
DFyD4+B6LQMgKUts4Wlt5aU7Wupd0kSCVHdru0wmX2YgZ1mTPOGRZqfRAOUmRf+txFCEa+tArxrB
g3Ar4KLar4FjAkQGUG+6XoiMec8B2rlz2JvpNzDCvkIv9Nu0JMVLqxJoXk6D+UWdawHj2FaWDa5M
KMGZCLfYyGurFOyik16Pcxhn8ovadbnbNuOzLZmPmmTsnHYRwXg2H2Os0ILGN6IIXqPXFtMojyCG
Xi4IvFDceh9OxvP0Zrsq5FjrV/359undujCZ9zE5ZGCl+Op9NA3VWGjOgsILBMxG4+uQ0jfQg96B
4fRfeMmlKS4kUg2MHqBTQyooP9b9jB41lI9UEaXHlrtfWuEi31QbIBJvFZRZllfSQwplFKn1bXk7
aqFo5zP+/pXQd24nS6Ut5hROXWG6HeqUR8w3d17mJOX+9tfZNIXhZvBSguweMsfXrlBmbdtKtj6C
ZcW+cxYaKKZ0n3XG7l+YAVMv8nT09VdiDxUUnM16yqcwl0h3gNoH4CZzTHaOFZvBbVNbnwcdHKzH
QmFnVWUxJJNEUauMYTr8LIATp5WQB52dDy4xY1ktdg2MRaDg4eJEkqV62rUNoqod32eWfC9FTXVc
ErBmz2Xtp9X4VFEzsOI5BG254DxtfDF2T6FYDuQpU9++/mJZLeVyAWWlMAW0lk6jX2qQVTJb/9Pb
yLBU6LlbgDgCZ3ttxi7jdgI4DbV4MhiuaZZ/KFT6BN9qcy0XRjjv66xyZlq1WEtuvy/V8Axx6tKX
pFZQWdiIQaxiCQVA9ITXPWcVZHqoc9dQiM1+6PWwGx3zTdK731Km/pttu7DEfZ1WGlHNnyxQBBLy
F63nzLVqqLDf/jZby7HBr40mL/63elRRABPG2AAzpbkU7ihVrp21nqq07mSLeLM2TUF/A6VCsPIC
8nbtBlTuAGFMrCwc1Ke4PTQTObXFL5o6h9tL2vIEABShmsia2CDRv7ZjzJMEbe4lg+Ql3K23y8ZL
F23xpSr9c9vSim4fRHfAdwJfxIIe7npuSb3VNoZVj3WoLw2SVtrmnTtPGEF3AVMj37Joae6GqtVf
bSNuZPScUJWpVSMVfMT1ii1Q4OGHWEg1MdzBXVbDpFEaV878CBGF0bjr8ocoe7q91C0T6KYgRgEw
CzpT7qZSJlDoWpJdhV0GTXLN2QOG6cfzJPh2G3U7NLNBjAqmAACTVyGJ2r3mZNSsoJwECB9GG+61
NKgGMFy5mBRFmbcIpGxPitNLnRwGgfW1hwL4qWGGBfEQw6J8oFLVvkPemeXh3D2ZfUI8Mt4PRn1f
TM6329u5YQmwFZtJieBZvsIHp5YxTsrQLaHRk/1Yvhnau2m8JsNnedoB6oZbog+KPBQk3DxCZm7k
xLRjNAjNafjS9/3r4oiAietLElKN4MHGXYw+wIoKMctn2iqttISDBE5Ot7K6xfGNHDTtwe092zYE
UAraX+ju8V9nqvSqzKYKqSZ0gpao95x6+fRjG2th40SAuwGTz28XWgtNmrUFarej8R4rya+GSk8F
ICm3V7KRNcMOmGxZ3RQ9av51MIPesyN2toR2i8eOh9BSYwqtgQqJ18p11v8lTkzqyc3UJQF13QQk
e7HrcDho4ERFNe3mZdTj57wEkkvw2zY8E0zFaPrh3WKzSbHr6JnmpVqocU0fqyk95Inmqel3jWpB
PXyWNY/5JlqZ2GpZhrQo36qFUqoyx71MQyqRMJJRbovmo6QPb7c3e2NB2Gq4jAPqfDZwcL0gvSVa
SmWNhqSmJ7kCLyhZToa5HNREEdSPt01hMAUqQUx1k9u7sjRoRjSk84szuhIQJGP/U0qOM+Z4b69p
6yjggQc9DuDSNACZuDU5aZNNsTqHNJomV5qz32VTCoLhOuKzdwNK7oz324DeLGejiEskQEjn+6Z9
VMfugbZTkMfjy+2lbO3ZpRkuy+lkSaJKYYyhU7xLUeYqVuS3zV9k+J93bFxd7A2EEj+qC9wl2bed
UoCvI8NbK/XS6RvR7/ox9UxrEDz92T90ndLj/rgwZF9vXBwbw6AmSKlSYro69NehjeMm9a+pfYcu
oOArqRvWAJ3FN7Jl3JgojV9bq6N6wb1sZpA2jjz0Fu8BxKsAhuyVo6kP5l6V69ErrOZr0XU+WWju
js4CAp7m59Q6YDR26Fe1q3/JkvOlldEn7pPuUHVpvl9S+tjL7Vmz+51SlkEr64E6jrYXYYxuZ2qF
YCVsW7htQ3MHE13QE0H0tZijXHQIRylCm75qZCQxaUCW1I+06G7qkx2pIq+pFGylaBR44xgxRl3M
riHzZW/Ja5PD2EKGCgKBj478Mk4/aCYoImz4NipyjPwdskAbT9UKGMDBUkk4O7YVu2gjj4VrOmV7
tpdJ1zyiRkXy6VwQ0sl4muBFBwSMvAL4DrOm9jaAT6lSoo1QLrm07LVpUfsQXMVDJvhq6yUyFRHI
2uEVCfC2waLIxVfTqa4UcwxdFnUYnKPVJfTLMgzpHJRNoibAJVr16+2AYW+YREDSMbsNETbkHeyr
XpiEK+StWswk1CedqN6CWPykgIEPEn4AtDoRCEScBHDIOOqjXdSMFegiO0ttvWU2s35PtTLV/Em3
q86reh0PEg9P4GrADH0jDX5PMQD3oBhSPu7TpR213i0nVNx+6oBaqfsFCil2gIG9JPViI0oXt+ly
eChGkVTaxy6kEedflQXBhH0J6QvqJ6Af+Wanre1BWAYkhGYvVbZvVHHc+SZVWnLIpNiRz1Gtg6nY
Ki0rP8UpXQCeKijJd3OGat/OnBul8yS57ht3shqav2ap1Iy7YpFky4fE8zB8JepCMbveGJHj2imx
8p1O0RByLbOfwIUFFAMeJwpmCnzIZY6WH+X93ARwF9aRNmNAHyGDlN5HdUfNoyOD0v80ga4pL4Mm
TXJMAUhK2geK3etlAS7Qyo87p5y+5NQmVYGBiv4H+Nj7QCdGH5+aSB9+AtuTSy/FUtYjRFCBtKtc
in+kfHNIbatHPVn0/guJx0atPQKlmOatb8cCVBdKVU7v2px3QBeDjmx2qV05w06KSKE/RK08FoKY
vb7scMmh4gwAJF7CEIG69qllLjpIuVD41FC8yRS86PJwcBzyfNt3NxI/2GEHBU9T/OE1oJIeva/e
WghkWbWgsYJuT/ZAyN/pQWv69eu/gAVc2+MuPTLlRWJKsNftgmmndm7uP1ew2e8gF1q6xAcL/P72
GldScBAsBAQKmFY2E4zyEncjKU5D8iRDSWt5wpt4R+4VN552zi9GEJOgKWemu9lTvNL2Y4/4w0Hp
vZLsRJwczMr1dQIef5NNGKFE6KxaMDFgiEovF8gso3l0M+KUYRWN9n2sxxCZWeLs2DSatE8tOcBR
FLXERdb5PSgxOpnFJfYd9PNGNjy18eQq4MmyKaSvI7R4zd9I3gVbv+HFyNQw4Q2IBKPf5772kFiS
M7ZlFs7V9FXuy98IIV8UJRNE4G0zSAmRTgNLz6tkDWRANVHLsnAEHjTADEgbVJicgXLBWAmqbStT
DD2vMUUYJryJIsf1uWyNVOnLmMSh2T/Mw1me71HXue2vq091bYIfW4wyu9WXrozDsoj3Wdo+ZInh
G5Aq1fpf1myeUSAO4lREVCNY2EdL9uISq5I6TrWyikPdfivSzM3TU4Sr5vbSVjclk1SCDBtgnABn
QD3jeveIoqQU3LvROZbiL04K3otSv5OXZJcANnHb1MYuXpniXgvdQEiO12p0nudUCuxpSvzIVl/K
ZblrErqDHOJBAqmZZziL4AGxyhvZIvGERkGAvaQdzkUiqKtHA1hIz3nWF8FQviSjPLyOCA2BTNNy
J1n18IAi3PzZWsGVXSBzrzc3bu25gJ5GdFaU0kZWF0vekMp3jrL8ub2165oYLCHDwqMcNU1gedhn
vvCVwRmX2ULD9czADdRH2gLddF/OzhYqYky4PSVe6en9fQSW5d1t41vf9dI2F1IyDAZM4P2OzqZW
1Ug9oueMSA9d1DwtS3TXlTUYKUHZW7dGKXivre9KtmyGjYEMC2Ar/CO3LcpMaSss24Ra6rEO4l1m
7B0vd5ujeSgHX3RxrV4DH/ZQNQYZMNS8be6Djrk6NrVVROcO4x5pe2zJ79t7yfbq6kriDHBnpFfs
ktpJHYEBKMr9cup3pQxgUZxFdzgr94U6vd02uHX+bQVYKcRh3IJ8f6cahq5YBhKdEaJrr4vVQxJ3
uy4tf6pRHwtSqE1jNgiHwQMCRDdPpIyqyBBrWYqXQPZNAW1/VOxi9bkphS1n9h24bQQfqoEqFWAI
6F1p18fBjMlgJ2pkn/X9/KAdxgMjHZiO7V7kECvaQoDtryxxLw29qiZwv8FS/rA8j796FHVAXJgE
8nv6GgXggcl/RGh0V4k7HERKtlvuj3qthWQKtCr2WsIbeL7OKGB8DOID5DGeIp/xmA1+cqj3qfL5
r8fUTzGzZgNQjjv7elNb9EvmSLOjc9t0zqHJ5MqPsrgOkiihbiKliiB6bhw2JMJ4pzJBWQDZubNg
dE1itpYandEcfFDAYTQto3/b+9dXLGqLDJiKCXMg83ksiabNwJLgiX2OcdzdckCxx8DkvGcYrWiq
VlmHyWtbnKeowIku0whb+VH1Ole7d35Cb7maXQXcbIyDavSAyffV4lTPmDl0pXeRs643FL8A04Zo
4wFRoH9cIheXBCqFyqinNDo3SfPNKg/avLze3s81TAz4Okw1WhbKtsxTuG82JFo7RjIAOfp+PA6v
jN4udxUvPyRPtuDa2fh2cA3dQOBHR2FFijM3xG4dGe6Y2hmqTelQKJo36FEOluoqa0Vt+C1zSGSB
X4WjoK7AhRQktEOfVBW8EaObjBH4bimcc6ZZ325v4aYdNq7MUPYgIuVu0yWx886iYDvubfXgVKDR
bb/Gei7IxTYShv+Ziv4fMyxluvCFKZII1FHZTQZmNMXHs6/XDw7qB8gYJj/+jZvcML1kVykeBolE
L6/NReIKUMFOAIUsXnZnsLUobwwtOtf2ERwGuyRHfjB8lv4QSnNsI//XCq9AnGvpMBa6jsvUUX3M
9J5VTNoodfVvvhh6nmDtR7tipQg89FnvDLgDzrEhOcfExDBbPOTRrlkqR1AtXHeTTbQEMQYFLAg6
ueDRuv5sfZsmPfIh44yuoXavdq1d7e1MheoKME92tNPb0eqDOspNGSWrxBz3k9S1zU7S40aE3V2H
ExSUgdjAGxosmgBbXf8WTcsK2kmyERLZPJWF/jL1ItaWtZ/ABCh2UG1BUFmB1Ww6yk3eQMDIyaJm
jwSfhJgPjHxdzUSTievVoO7PJlwRUOD5PA6eGlk90Cgzzv3Q6163SPH9kBWfnjUzGU07iyAIJGvu
0bFOzdFRIv08WMu7kWBiGXiXbyBcEB3wreVgWhfkEZhwYYCK648DCvW6dmoYQnPZleSwjP58Ok7p
jC8dJQRGZsy/OGwZV+aiTfp5HkfyOhZ1+jinZvpTBRHY8baprbWg7fJBxAmSeR6yiPdOS+YcoRe+
cnAopD+STMTitnE7Y6jjHxucMxNkpaiE4SUxOwmABKOM+ZEs01EnxRWTkwAqUXW66w29wtXdRcUj
eNtFLriGqMM7Ln8E94pDL6/qCgMLxeCxvU88xS3+MEhDjQnv/qvqghdaCFLfSCKvjXKeAvwaSZYJ
RhkxbXqvHdL9FEj7DFmr9C8eUAqrOwFai0YO3qrsM1xcO3Ifx5aRWM45Lx4ItrWiom7XOmRcWeCD
PqjWp2nSDeesOSkIkrudOWG0WiRZ/nHdX78wMJOPeoKC5jwev3wP3JQwuRNbeXQGCOUNrJde4jMK
K/TOtB3bONGNuX46wR7ro7Cuu4zpluuNAzc5oRM1nbNjalBKGmXJR5F9+DIq8eARU5pebp+5jW3E
+DILiWi8A9HNnYfGVFurxAV0Bt2YVzj3ZblAR+XHbSNbuwj8DrK0/+aS4h+EA12aErNwNgokbv2r
PKo7ClVGt/o1/+2OSMg9EfXqxjaiWADAF2gx0IPnpeOGoqqjObYtaJYr46sRW8V7kk7tw4hJFBDv
NvL77RWutxEXGEPWorcDZBSP/qrzfLGHMTNDUlTQjzad3YQRK1fT0v1tQ2tWA9x+jFIe7X6UsnGk
rx2k6PKMNENvneVBC2JqeLmTg8vwr0wwLaRIylMuaYckHYF3LNAEph4x4t7tW22PnQg+/WNQ7GI0
parBcPQaF1MiJV8Uh/wXaV+247aubftFBNQ3r5Js2a4q29WmeRFSWSuiWqqjuq+/g8HZ99i0YJ1k
b2BhAwmQaVLk5GzGHEO8Ph77YC/Zpsr8mQWjT0wwDGse3SjVhscrQe3tZgurNtp9+LCi7ny9BWo0
zD36kMax7/azdmqSXTesFJtvGUEAxBI68SoATQudCwWNPm4wkDOWj5pv+SU6+MH4WfjzC3kS7OF5
7EexZxTe2vjtsmUBMjYhNCeg9Ner45WN6Vv4h2PzE3v6Q8hfEdszj3bmMRqofgo+/SQwv/HiL7YV
XxHoT/RSMSAv5f2DiVGIss10qCKomEr4xaHfXWJa9P6ZEUfi2qFqYIYF0AdjbqCqsaXlVSYKhZ1b
qognXA2AN9Ot1O/uMHPLHx23df2GuYkLuJ1VdMF907dOARZBYAN0JHRADbmzlxjRiLVXyrGtPub6
kPIfYD6sjZUbehvFCCu4ESDERHzpSqcz79xpMuJSOVraM/io6LzmTEVuLe8g0NMKBJxRy4fTuT4g
qCqPXV3bM0r54PX04knh35qsrL6bpVJ7k6JExNOatDf3rVHoj3pNQZyO8kjdBI2SuH+enwvXhzIR
cDRImuUAsYwqgu5fbJ1qjXhZ+j3S3tNi5TrefrlrG5KfaTEj67qMQN2U0v5FKXYxZMwPuWVO3wao
kK6Mztx+QVROsBKUATDNgmTheoO73lQaDqzmic3cK1owXWdrgpq3JtD1Qz0KlXxxzeVQN02ohZaP
Ph/nBjOyBQ+GdE0Q6HbPYAKXWRxBsHbIkcRU9eZk6+l8pCWfVa+POM09/BIoDyWOSummTzq46/tX
bOGlFzNHqLKJCcLbShvgL42bW+N0nH9iZlDbRDwAbQheBQoyWPZNcbxW9deE+xbKUQIphLEWKLYv
6Iy7c0a0CkRliG2rfQFIwqnbDVv7MPyj7czz/SXeOjDMHAEJp4IQCn1IuRdRk7yZmFamZ7f/ktFn
u6g9Z/iqGs/Fn0/NYnYGcG6goCFGaN3gFc0hGcGOzCBlNw1eHTdB7UReO63RTt+eFMFdg/OuYjQX
NCJSMa+gZM4RwNCz29lBpxV+BGIp2yjDNeKa21MPQ6JsAdS/A2chucZIN4fW6Wp6TqEOVbAv0M5+
v/9xli3g6RSkvYYhh+s6s2OHZCU9I3x4NCY0b7i6vW/iNvpAyQ6EYJifBjT9hqkG6oeKCyUMep6H
cdfExVOpZC9luhbkLHyUKzPi7y8yqMTWSFzl2CujTr3e+mGDVE+Zzh3Ysf+79Ui+NR/LlnTgyjrT
7F0FOEcxHs1sraq6ENVc75rkUxmP7Fm3YMX09J/tDz2ow+qzc7xon/jOqX4Dmz87Aej3x0Nvv1k/
kLWD7h4sCzJCLC2yCrX4nJ7bftb9qDGehpE8V7kxb+5v48LJc8GZiyYNhm8Bs5cWaHCS9ZlK4nM9
GEGe9p9OZbzdN7HgedD/BMuPGCaGo5NCp3FEbwFTLvGZVObHlEECFsBtrzeY7XcaYG5NAxdx3+Tt
YceuIRQGoQd66jfBaG8a0OmblPk41tEZkMVTpcfhyPlKC2ihOAE6B5ASaOJKobcgeQYUmGrFjUb9
aLtI5ZUR5EWa2/8q2Eh91B5LDy2wcWNlGANRMvt1zNXe57YS7dnA7ZULsfglL7ZZunlpYeQm8Lrx
GYwc35kzv5v5GqB6IYvDdUAI8XugEH1L6dJlaQq1OlWJz/op/5p9TB/kS/be7JzXifvzxoHwzFqY
trDF1yalA1qV3UCLESaNMAqnzfDU76oNyvHHxlf+WJsPZ1QkqNBmQAsY6YS0h0pWxBXq5fE5Ahtl
P0Q7mMcgerxNCPFo3IX3j+mie7m0J+0nQ+FyVDsuFqdvIUg/V1BM2Jb9VtnnnhtGDyNyOG3bVkEM
n7Ny9ZdcNRoQuCDIakCWJr2fjVUUDRSz8DHn0i/Gb22cemWf+7P+x6TcYltBKIAMDS0V5ADXj4KZ
QIXC0rL4DHwNxL+S9Js1pyvxzeJqUOlH5Q4FqJsGWFs3XcOzPD5rKSjlIj1FNSF+HCr22Gj7+59t
yRSICgxghcUwmRyimrOjQJp4JqdkLDZ6NAcFjbxaNQM6tise5taRwfkLNLRYGIIQ6UACJjBxq2fx
uXRQU4ZETu+pufZSOvFK8rBkSBe8k4CviyK2dBh4jJm1HAzW57l6Tu0nFxTOhrWSDi09BOiIokIB
jTMcBO36GEx0ttokLXDaM/4PijAl2FHV5kB5dgRK2tnClc4rgf2SU0QPVky5ioqLvH8ZGdsI6uPx
2cyHOuzHVPWjul6bAxI+6Dq1xRgUBnPwfVB8uekXtj2gY9nswAob9nGuvQHg7MXli2YDrkpBztCv
uUWRLN+xKJeRRwzwooeOZ9sgiq8q2as6sV1DqkCLQoIh/0Tpg4Ekv+4f/NsPiMlJQTmBppcYQJEO
SeU2pktNk5zQc3gASs6zIeiLhRZerKaaB8zzP/cNLjQU0cMDSkYHiEQYlooGTgwweTt2sDhG26Kd
PO7UHo34B/COvhWRrZmMQT5DZbBqVt7T21su4PkImOFRRH4hjtZFJDtZFiU9+I1OCQamd6Y9b0am
x54LHn6MCK5VYpesCe+IwBylHswXX1vLMTNXKsR0MUZWoRoSW0+VGmFkJWr2nZvmK25l4UNiSRgZ
QTqIjq3c57CZrkIUAWvD+K/nVK1njYqHKUu/dT+jVSaRpbVhA/HUoBWHBqjk/lOoxkUVzd3TMDfI
dGlTBGhibdypo56ZxGzlzi+AB8CuAUpivKzopNz4sjzXIssZLUcwEz/25zwogDrqX+dd/tAfpsD0
FcWz0KXz7Lf7x/XWiV4blhzcwJKp6FoYboyfCZRliJkHajcE962IgyfdfSwPZWR8PUTTMmmlRZhC
xilC+pGXSTCNzH2bpyT//hdWnN98PMDM3FCi9Rk6pamZuSen7/gW7NzanmrO2nTv0o4BVwcUFaAW
UA6TLlk3OpNFC8U5MdL2fl+Xxs92Sjo/csdurbK0tG/A3AGHqeFS34y6M8aAUa0n5xT1yr8241+K
lKx8msXliIcatVTMocgOUmniHCSGNUwYJSaI3UPBy5Cra3z+iyuxHNRRwViD4EByFq0WNW3ZQQUi
1gEmH2mlb+qiGr/dPwGLi0HlA61Q8NUA4HDtkihPu2ji1DlxIGMhq7p1Z3UHUM5f+FnUtgHvRFHY
0n4nABd+tqYQJ9CGOTrx2vzXsAg8RGs2ASMvjYZp4ftrWuhhQ0sdDB7ABSDiBefB9aISt+xbQ0+i
UxbzLfAOHyyz3xtFfYoc/tQPj5x+Hwd9a2XgTVfBpE4HtnFT9ZRTJ+D0zwNj/BpUn/FLMA6myLQH
Bp8UNsXi15BXA6PnZvbnWeG1BSl9KnOamxSjkacpUY45jTYgmlnxt0vuHcdDYNeBTrnBP6jaTKy+
hAmjQ0urTDcYPX8wRnCjjuH9r7cQ9aiXlsSJvTgqLolrq0KJ4eROykNjfWrmnoHXpmKbbIjg1bXX
uvzzMQdsIIp/AscKhjK5rzWNvHBSTKWc0uk1s10v6Z4T5fP+upZP5YUR6UKraeV2TIWR4hdkQA70
Jw3a+JABKU5fkm9FUI6eA5WHeOXqLYQBqOMjX4J7h0eURzicCl21rh2ckzmiJdgO7D3BLUCu6KsV
OfZWvTZrueC4APwCKB6kI4JpU/z9xQccW0yqaCX845i13OuiCBqvkbMmw7BwILEmFM3QpkM7XQYX
lYlBJjWx7VNUHPXoM6aNz9s0MMyVJ3IBXY2gFEOqAHgKHJ/cQ2qtJNYmNbJPzbZ6RG1ikzwUz3mQ
Z34SmqG15VCG2mdB+W9ee2uIi6WtvLQteee+Yy6bsNGniRuuVw3k2GbVz/vncskGAJjQBMPrDHFP
yXmYE2FlPKYIpBrV9ubChPIglKfuG1n6Wkg6IWUMMnDkhVKIbxgTKdzWsU9a89n3gwedT0y82Bui
/zFXGRp6ouGHrgGQ2zfDBCoCXW20a/uUx+ZT6eRP3cR+3F/MwpspgnhUHgXYEhws1wfcHKg9tpiY
Oxl0BFmO8qUzHb/ojP19Mwsf5sqM5C+MLGpJIhqLrYPnCQKCSok++30btwIfGI/DG+mg54zGMxLc
67Uktt5XXeyaJ6segET3rLwtRn92FVB71YNGWeg6bGLPnVYxa88jtYt8B5nFU0rKxCp9JZ7GOkiq
UqM7y+jaf6FYY7XbHEXKN2gRFso5r1iaPmHH1NrjJi8gNayayQQdGFdoFRZuhD+pzVgN4zIZwEhR
cyulK8/Xwl6i5YdGHFp/aI7JNc0E8pnVnKguuHJ/0ulT5X8RrwtxLIyRQr5WUDpd76MLNQer1bh7
Ujtt6DxeFs7PtAOF4v3vtdDDdPD8AiKAYhtCQ7mJFGFvIA+ApM4Ih80c6Lsi5Fs7nAIFU7L5evdS
w++W8pBLezJhNzDaOnA0sDf41m84PQ1c3wzVzfi+zmK/MJ9wtTpZX50CMt8BL+diDtj9CVpIq9n2
ieccDN98mHfNQ8Ywy2LaAaghyhd+WlerX/BTV8sV23HxdqklYhwIlECaMWsh8J6BgNAKico9w1mT
xl7wIvAeoAgXXMfIiqQ6i8ayWTcy5F79gO+YPDcUM/OQk79/YBYOPoDLiIbhFdH+kZsXPeJut2tz
qLeRCCOOcdA17tf7JhYWcmVCciGYi9NqhkmIk2mUGPMrnMazohmd2ipa8YgLoQwsIbYQDJGCROz6
62g2gyZWQmxM9M6YSeg3uln/hDIp81ExgqClUX27v7SF42CBYR2DECJyguVrg6yKe162XLy/P0j7
DMa2DcIBX9VXMPXi+ZNuGXoRQEKAJAe8L/KoMqNlajSIcRAy9XowseypHaavajY9mAp5TTO+VSn6
BdWaiOzS6cB0AgooKLuhbyc9MVmh63mVIftrOqs/xI5JnzOlJ6/3d3EBAoE0VgcpG/p1eGzkfMyp
C6J1CV5/MRmKwSN/3lUPdoiBmS1dKXEvdK9gS4hVCZ45lE6kG6ykOa3BAY9Io0OPwE+cIqu9aKiN
yHdBYn5I3CrzClIanpIN2aYfSvqoYGyH7AwHXEJ+Ron2ZdKZoYZGVo5r/ZhbB46xJIw64iMDQAuy
SelIOb1BgVAxi1P+aIX0nOzqEHwavh7Ofv3P/6G1dnOEJXvS7exEbpNpdgGXClfq0iDblVsgXM8t
ng1Idds5xGa13borvTlbaJe6iCfRokWMBKTi9d3Jx3xImQ0+F6DlC79U43xXUlq93D9bi1ZwPTWE
egYIHaTPbQ+2Pji078DWWLpDAOxD/8Z0mie7+3ZutxGlTUwd2qIgg2xKslPXqZuVpt6emtixNiVr
j1bMDzp69ili8xWnfePnRDCGcgEax79niqUA022jzGrAg3IaxiL2RlK+UBbt2iH5oleJ75o8uL+4
hU0EWg81VLAy/Ba7vf5UzG35RDrYK1n5pFDyxRrW3iHhmq883O/4EuMzIg/FLkqum4FWPLLtrjkx
Kw40aLPuRxsaxIVthDktOIK+RAmMtlipgf+mwru2i1hM/E+k9sK5Xi8NYEcoqeoVBZNJeuYb53t8
pGf9kWdeCSHIwNobr8U+eytfsm/1th+9ZLsKALtx7ij7XP4E6SLQqImKGrXx03ToH/kmQy/Fszbd
Y/bQhvEmeVL2Rhywfb5pwnjbrpzb29a6ZF1KId1MTSwUVCh877AxfNVLA/D6bOyQbZPtmqzZrfcV
1kCv+Hv6EjGH5N1yvTeQ6zMKPRsnnAML4phed4o3VmCG9MEBU/B2TcR1eYUXNsXpvojZLNpzkEfD
5uD3AXvhYb/TQ20b/xaSWdOyu/UDYoEmmlW4naiDSVEbSA5SxygaeuLuMUObqtD0swgJILW28pLd
imdhL8VAPPDrSC1uAOw1Zt4yexRf7pDvrbDaZ7M3BqA3i0Iekpcu9dXv9CP6ORk+JiVfp1XswK1b
uP4B0p0FmZNS6+Lgdm3laRUmgMwVUpPbLo60RnF3Lr7dxDo9RmpGT1rohM1b7THXL7cYIffZozJt
x00RHBLqRS9r/JE3QetvwwLpjTHy24ofn3ITpEM4NIZdeVRnPrNekmlNDegW+yGZke5+7LiDSRqs
D4JD5/jB3JmfybN9NJ+KvZV49bYIyNnW4Q7uO/Rlu2iNQdjBtgTx/fW+xhzt1KKNhdtTfkXhcBTD
Qb03+tbXagOiGDAaZae1fvXi7RfQmv9YlR7JBGwx6gzOsZP7Gu+6Eym8Sd3ywRPMB9A9g271ASXI
cQUUsnhML6xKPqeqDeIWBtZao7QfKWSbRZ/3t/M3Ek9+RS4XJrkY08hihC4JRRAVhcp7tpsf6kOy
qb50HkSGD9q22yRv7b6GS+U79Ogfu2D4wv7GlWN2BKg3YNotxOvXH7WwB240SkZPmPvYPCUbuk1C
O9SCYxWuzSgtXg8EqUJpFcA3mRyratjEiwmm7Nn13Ab0ddM/aHF59/d10XULnrH/MWNLTePCwcBF
M6f0pJ/Kvb1NDkZgnWYfatF+Eqw9xCtrsqU7URq9NWgExnr30LIN1P8q60/zOHHdL9YjXYDBZUU1
NDBhhM6hRWA/bMFGuVsjUVhIIsSLAHYDJFVIp+SuXYdy0xBDNw7aguiTfFVBtjPuSowzbd1Q8OkF
9P3+l1q4YyC7xmATCBXw/zIPBiXoboEdMD6BoslXCPWr6e2+haWzgNFXeGQAyNDWl/FjsdGlvarl
8UlNMJppJ15TgZWi5+w1K2Yv0jEL232aGiB7Sn9kyvwAaMNKtLhwQpAIA1Ag2GShdyVdsBEbwMcq
jU+m1XogXfTQH/cmbe3Y34b3It8WNOjIUSGmIHkTrTTZVDCXHAfd8dIqBdXHyVarbTsDXqOsEd7c
9p1E5Iv+owD1CM0LseqLN9atMbFvY8D2fyLAYoNSCQutgAeAQHpiEA4FyzU4/cJbgOY49ON+J+KI
+KW95Hmv5Y1iomOx0YGanX2z9CAwaPvkO0bFxiJA7tmE+Xu1pll9G27DMOyhOC9mR+Vxxwh4yy5x
OTlaxUMB1Muo00PizPvYmTw0hvcdWCAry1zhVL4FMeFrQroEs2notgle0+tdrpROM3tak2PRJJu5
G4Aa/0G1Af10ghI6FFZTHjgZBNTAO3b/5iwtGAkpZG0AU0SiIR2norRdas0WuB/maYcs1tdS7hvk
O4g9g6Rknj7q4VTlK1ZF8Hf9JGJ3AYZGngqRAPR2pPWiv562hJEjAXvo3Dl+UsWPahvv4yQP+hiy
Kqzd3F/o7b0RdUYwokE+Co5WrpLRLAEfYpY1J8xHBWQsH9MZRENqEvbgS42atff2NtSHOR3Tji7i
fEAwpNhtcIzaZjRpTnmR75M499Ge8Hvab7T+jwfGUSQBiAlxE9hxYE46PBobY6p1Q33qyTblDyaK
zUNUrXyxW+9mYdodgBXAWbGBcsd0UNK4S1KoQGQ03rtEC/QyAqtXu2Lm9qkQJVMDBMkoKeIySBd/
dpvOtfKyOrEUwFkLovVR93z/ICytBJcNRwF1vtsJ/i5tm3kGivukqV+HZgiI+ma19QqQdcEILosY
IBawZjC/Xx9wda45nzODYazAi5UKtJhkW9JxJQNauEb4HoAzg1IF41QyOMS1aFtSpWenaXAOSjv6
vDP9hGTeVGqhW/yq1NX34PZcowargjhOcNaJsvP1wtw6igs7gr8YfPUr6vT2Q7Lpd+Wn/jxsVV//
qGJQPEQva+HXgoe8tis2/OId0lunVh0SgXzKLYI+YgFXCy+av5J2Orcg8rJL9Tzb9lYbVnzz7ZcU
hnG9bLhIBE2Sqyp1hxEENtFRKSMk7DxweecZZI1QfSEqgx0gnBR0WvAUyDO8cWR2o5ubYBQymtFT
0BUGX6a6KUctMGNn4yQdVPXUPdHcXVxxf4jcbV0U2ynrVkoHiwvG4UUQgzQB80XXOz0ZTgKsFUi2
1Im3gHzwxsu79DOP0jU+zcWzdGFJCnh10tEEBT/QebHoazOXDyWdM4+UNAQZc3D/1i/bwoARsLpi
9lW6kGTkpcYj0IQ2WeGneErd+ZnobzZdC69vPRi+IxQF8MDBX4Jl8Xr7eq0ooRAMQ8mEYTPQTCde
Fa+Rui99IyAhUEMSs5oIla6NgDS6UAarB6FMq+6gfvY0zY9lW/n392zNinQS5mSmqBDASlZotQcY
xk6pbfAyGPlf3LHL5UgHwYniGXUzcNeQAZTdPfq0MFORNbz2bQggZstREwP5lIguxRm58CGlbWWq
RmCmdbsvDSt8WhWlB+ku14v16Jtej3+zgRcGpbMwjOaoDqkwyGItwHR3OjvjyalHtvIQLOQ/4m0G
ZEXMGKAtLC0tHh0eaw5YMAtAE9Ma4918UAKw1YSQaniukvSlBLbVH7pkX83jXqutQ5n2KzWGxfMC
yjc8eyjiKjJ2qzbzGB0JULIBWh0w1sSeQ51wTIyVms2iHYSOwN6LLocj3eVxsDGoHMXwGwr5N2mt
N93I3xKyNg+9ZkZ66ipTIz34kqMj1yukkEeje+7dtTO5ZkT8/cWZ1DKSFAWnWEsxvmQNDYacPLX6
Wvi25JWQNKL8DHwzXJNkxuWNoBck7pHFz07+QyW/7ruKxfcZo5Rg1RT6Fng2rtcBOnTwGKhgRh3c
cgeWqWPclQ96hiGhnKfMN+byDShTqKc3swNJgnkNqLi0j5f2Rah0sY+Yk1cqZ8bHMtRvGM/zB+3L
XP95a000Cv93kVIsUCQNgus5xYnohq9k1FCinKLd3NYPhoUZr1UNpdv47sqeLrl5UPykzOnB0VS6
RuW1mqoghSgCe5o/UpcHEZjXjJGtwbpWtlKX3L4bx9k0lOJ6lcwnjhrOw3fa8s39E7NmRfL5GF8g
FeM4kbX2lqag7R5edYR0940seXxAclDzROiGloe0gTXUEkEi4bjHZqgDW5/rzagzJJzknbR89Lp5
bFdc/tJFEzrToBQExO8mjMvAfWlyJATHxn1Xi39m/fX+ihaPxMW/Lzl6TO66rNQisW1lMJo0zLXE
V490OFXm4A1G81+uR7rXhFoq5KuwHsyTPVDStp42qz/ur0n85utqAI75xZrku1tmUztXsKEPnZ/a
jd9ou8h8H2d9d9/Q4sf5/fwDBIcoUPLoRjHW2gjis2Mxuc9OnJ1pNK2sZc2EOPYXfkibXaIiG3OP
Rv2TO7GXRx//3RqkA5APZds2DTaLNFD4elbpv/f//YWuGr7GxSZJX3zmTh8N6CEci19AjX5UW/0T
o1/5F9uvBC259lgduncIIbyp+/uWF7cOMkUuJuVRe5NREqwZtLQaQXw3Ws0u7eynZpz/ItAEbu7/
m5AiByirzH3SGridDuS9e+q59b8t//PwBJBYQFdwwlzjZlwl5+OgWCA0OEYag67iXBnB1GM4JOdJ
98c1ZzF64IKgTcFI+g398zSD+67OdecIwhFfLdqtRSJ0Qe0VJ7DQERTcldBAwneBYp5c2y77CAOq
FneO8ccYoGP8nO3QEzzZGyT9G8h9Hzs/2a6x394COsFHc2lVuq4N6wCnUmDVCJMdD1XFcwsvzZ+y
99Txivc41A/qhm3zZ5Sg9f65NUNjpSXzuyoouaarnyBdZ8C/ea1p+AnRUxRq343D8Mt9HYPxkYd0
q760T8652rlP8VndKDvkrZEXbWcQAnW+4pXhGqJ/4c0EERCmIlCEQxgic923PCWtYjXOsaTNmVd6
aA0IPWJzxU2iGXTrkWEIdX+Mr0PxUgbcxCbK/pH43vgZXX3IopKDAk8F8+ApzsYSJOPmqAA1FevK
YehnjKJOJM+RSqVcP+Sja+fbZlT74rW2qWbhz0vQaLWFChpXbpnFI5ns2vGdDsihwM4p5buY26T1
mgmcGAF+UaJCXzDTJ2+gUHbftE6vdrkHnt6pe4TskxKFZd7zyickMSYfzCfNtjRqUvpll/T9VtWg
Eb9JK8fhW8vJtXJb9DZt/QayNPFzzoxWxcOp5ptOwZgcWEp7nepBZHc2xCe5Q+JfZop6RDNZZbGD
pAdL95EdY/q10fuU7QazaPXHFD2gGswLKhl+OrnduH7VlT05M8fMi61R6SaY0Jt4zp5so7XG7TzE
hvromqVq7uI+4bkPCrRB25BKszpfH6v2W800CnIpZSSTD20azdoNBZ/cbVWY2beEDspGEIp8jmkd
qX7ncGPcamNs9wBF1XEaVk42ZTt1yCGxTqamibzeJJp27oAiCi0rKe1Xi8TRv9Vk8Hhn4Y/nEDjR
4VXTYgy4FU1XuNu+GJuTnlVQvAFReh89OEVqzT5GcbsuMCKVaE+FW2aa51olY7uaGl2H71DS/rlk
PUWlezKVfD/HiguKjBl5HAYC+zJn2oc2NRivzwtF537aVaz3uzYy5pdRqOJtjAqzPwF4jG2QPk+x
QXdlrts5wFajYaYbA0plGGVAHmNvFT3PZ/CXM8yzNxWJUCtr3YZ6Q26A0aya8rn1udLaIp2yk/zo
MjRyvMxsXGMPjpnhc3BTSAYi9QKlRpfNZPCrxh17/Cqtxjed68rYqFOMfzhK4szaTRPoxg8piI3m
oB7ilB2gBlS3D4B8J5k3ZLEGPR3aQAhp5HYDH+m20+ypEN7pPSBojWlj2kXTHM2IZapPG5aOYZ8r
7GWc5k57U5IGJJeTDRVNy5tyyM3lHmFmne1rTcEgdIkTjsIBBXHGoURPjoT4VD0P57k0ikdL5fSz
cCrNPbd9q7MfNG4SC1psDoiz0fOoy+1k9WOzKzpkXui1RIXm9QpL0GfJxhatc0i0x77VNN13w9I4
gLZ1U1RPeqnzycsLTWk2DMwPs28xoOw3kOWMgOLH9HmyYWOZamGh9Hruaw6GW7epCt9wnlmb6+fI
sZMAMwC5b5TTMJ97ruf8uY2owvap4TS/8KogjqUzdnML5gfNDig4mNfSgAUgnxCYALQEQ2VIB2So
sh4bbmJBjfZIduPW+qVt1AfgS+qw9YXsRLp1/TYgodJt2JsWpJs8zNaAZguu++oXSFFVHhuKnVWx
c6ynZIvTHdIh3hhmE96PodbMSKG0mmgmZTYWapos6ErXU0eo6OTV5r6Z36qR0rt4tRwpE9Y7dVK4
Iex4yqEFl2f75DrPxLcek6dmox/mTb1tQvec/Ep9N8g384/+qXlKXqG7ufJTFp4qcIkKinChMwx4
wXXA3U+YUBhJ6hybuHQ/2ric/zX4vFaeX7QCyhgQISD6uZEnMmlFpmmI7GNqKwcoLr3Csa+EjUtB
FspmhhA3F0MXMuwKeUmO2TBQ+6IBG9Yf7Nj6te8EBQEECn7IA1ta7ZFgDcy2uDSgkzHyBgHPG0mg
qeZmpHPLhgjYmSid5w5rdeRbtTzgjgQA+j8mpIoCnhsTLzpMWN/7r+rX/tF4J18gHOKcraAOin37
1v5jgNVQQApYUIX1w1o7duleXP4Cqdowo+pb29DLOjpoc5eq9aPLx/Psti8r90JcY/leXNqREgzd
hKgl2H1ttMcUv3vTfNsrHpxN+j0OuA8E8WE4OsxPDgAPB8rJDJ2vCGvYG32oMY+0Bjdd+7Li7y9y
UQhsTvDp+DHO0ASD9gEczkp9Zc2C2PYLC1zVaGdn2NbIeUh71Hurei31WPtyUr7bD3WmKxNMsE3/
tR0CdQvBnnrTPSj/KHHQ7ssDc7cQYw/uf0nhKG8/JFAgYDIFn9nvy3qxshi3USs7G3vnVkMwxRgt
hBTHjivxbqjsjyFiihfzNd7phUqI6OMbeAwQ3UEW8Ho/zWYmGCfBYmPza2mHHaZPUvWJz2swl8VN
hTMDvBMkLzdCOhjr7gmD9tTRHkFYyLMzSYYdJXRzfxMXlwMoFKDzqD2Dj+R6OcYA8tJGn+E152Od
/+Tur4h9zfPP+1YWMEpwLxdmpFNIgLDskHPbR7pH72jIvfkxOyRPxdf0h7Ylh2kvZAfqldR78YBc
GJXOJdKavh0brM2wplCd3HDutU2n2wjt29QzhvxbG41rCeCSe0F1BG1ZdKRRxpee99my+zwbcaMN
m31mbv+oD+6XLqnfCrM8aBX/uL+zi+Ywui5yQSHMJx3HorFIHeegZCdFRP1UL7/H6vTd5tZO5+6z
ZqxRaC8dS+CQ/mNP5qzqowz4D2GvcJWzEpXEi4n1aqbpyroW7YD3Eew4qAU5MhaoSONZGzSGlzbm
aVC4EyQPmGX7hgNSj/tbuOAhUTQB0wDaVTowZWKLL/wI+HCckWPc/OiCDKtkv+xq/hsLFoCjgBoJ
Aj3p9CNPGgy9cCzoRfDHfmr30MTe/MUiLkxIZ71M9XhsEtM64sghL0k9AEhXVrF0iQE1BGXRb7KE
m7NmRhgxQicW8jWBGDWp/fa9CJ2g2Yhyiualm/JdW6nuLH0bIaaJihao5hA9St8mIk5Zcd0Ej0Wl
eJRV1SOQkPnKYVtwFGKKDfBPkGJCU0BygjWvweTpDOYxb4rPth2/AeXxJY7yV+pm7ygYPBUYfFp5
NRcOOCZcsWOgWIbbld+RyWQ6R7JtHqvkh5OcVf7Sr7EpLm4eBjKh34chCBQ8rzcvmeNGrcHDc9QV
nvizhZZvWrdr3CqLVsD9CpZ0tI5vZkynSnWYTRUsJI86r47Ir0jV1+hpFncL04bQTTIxyiZPmA5p
rA4FamFH0Ex9gZTyQ6GkT2m+xuW5ZAbAYGCEBZkPDF3vmMXSvEnjwjiS9mAk4C/KcqiaDisXac2K
dm2FOOmspxCzOqrkBKLZqvmwVjHI4mJIwREGzwEAwwdBOi3DTyhV2j4BvO2YdmaCMAgAihSPgmkR
PEjW2udZ6i1fmZM2LqUpn2cNkhVs3hvDU23S0zy+OPkjNMzz+h0XbMeL8i+u0OUapX2s57GszYoa
xzbdG+PzXH8mxhp59MK3gvMRlHeQRMN/UragYoLfynirHSOQJBY428aHvcY3cnuDQCkhMkob1Tq0
PsRvuHiAphJEelNBu9NYDHs7Gs+qvTYBehsmuBg6xrg0cI6IWn/Pol2YUJJOy2p7aE5TVh0HbTy5
bfKWmuljRJMPWkd/3qDGhwHQBU1dIPOwgddLYrnlQBSubU4mBwi1QxnKU2Ld3lSYwtnef/luT7oL
ahsbvDPosoDJR/pCJM9aSP3x5uRk2sGB3E5I9RoLM4tPFitv942JcOr6WgFRidFALEtkHLLXdsx6
yhs9qk9VB93C5h+naLCw6pHQ/v+R9l3LkeNMs0/ECHpzS9NOarb8jHTDkDQztKD3T38S2jg73SCj
8Wn/izURE7vVAIqFQlVWppvFuBGtGiz21bcDBt1C0BlTCj9cv9SBzk6vChKxGuqqPuG9GL/Mo2g8
hGnwmosjT391BaUEU7iRQAyK5hj4zC5NSVbQZuJIagzstXvhI/So0rF1H+3EXfbMg4yuHd25McZL
lBZEfwU1ZkyJj4fwMWxEULuajT3E38dMWgiGgNXgpqf/wrgJpp9VpS1kPOLB6heSz05QHUUuOSe1
kiPBzD8T8RA0AOr7cv8GqTMw7lhVJ83uvBiKl7JrYBy/t9GQuRcBCpVtFWW38ft3yqVdutVnLpLI
TSInFewWqFIrwisuBTtWn697/0r969IKkyoTKZDCIoaV+TR4oiftLMNuoWFoa17viSgilpj4AP0T
r+/8dTrsd3e+rUwqU5lVXIszDNPUU9tkUOFOnQZjebPXbrsdb855JSJfnCLzqtJL9Cq6oKxOdE4p
7MDlWj9ytnKZc15sJQscohitQUcnA6Nkvey2T8O22qbH2bDN29aTN7Jb39fPybP0my/HtzAN+Cs4
R8GljDcqShnMN55KGKkUlaQ4BWW8S/R+X+vhBs8gL1Arp+jR3ap0znexuEaBfURUwRMIEZqyU1+6
56w2kSQXgMGL4TEP32qtgBYrB2G5nOJkjDBOkkl103VkKDDFKRW21njkpcUkJRSQ+8fKIY70MNNR
TijOGvvEDoKj5GDnjwME6zmHS4PJhbsyv4Txn1xXwI1Vff0SqD/44z715h/pdnRGb+od8YbHirLw
1wt7CpvtgW1N6YwU9jKtti35XoGyJGdJi1hNTVBiE/CNADvFJkJz1QSD0XXFKbpN9tIGjE277jca
a+k2uO1rW94EN6poVx8W58Zdjsl/GcYDBuUNC2U35pIAM4cwoi9TgHKgekl+Ka50E+6q99nNNxiQ
dVqv1DFoPe0IZt3cessldFl1XYyIoNwnUe0L5uKIjTFr1VDIT7XkdhAy7vzubUDR78t2Lx01+BO/
uLmMeHTZZ2aZO18JA0WKCyvHCKjoUBk4kDrfWc7omPbw1ML+9voBLzJE2EPqSSFxtLLJThHKhERx
Zk75aTYCgK5yPH6I8tgNk+QFSrBNwMrPcyl55SuhBumLS6RDOJdBoWhRsw1mnKz1KAGECsEcr78p
vfKl+KX8xnywd32FS6ZHLFEHqhzyuDjNBUSGgG0l0eIhR8idPCAZcnv+CFo3eJJ8IChRwyBucph+
dD+s0tYt97r1tU/03DhznkVezBJp+/yU4/KKEeYTXgqwagHVGTA9ol+9KM/osTqjgVnlp0nVb/M+
dS2EwOuLWPNKqpWAHh6EWWSwrlweGahttWG2FHIKjt0LTWx0t3ea29mjI92QcuUFUvr/YwIpHkSY
hkfrEIyj7IO8MaNEH0yJYLZVdNJddkod1Ta2oBraVrvra1sJcBjRAukY1ZLDW49ZmlGOQtwbJTnV
puCX5Tb8pQC9MhoB50NbYqZMKEeCOwkQUzjkQuQiTpVKAJ0JOYXv6gETS/NG3srHyUlBbRK5n1bv
1qZT7aV39eZ/oOBb8ZIL64wfSvOoBkoO6116SF+gWOYFe/UJyqvmCQLpipOAZ5BLUsMzSmPsWXaa
lzGJ1RZGMdMZ2OK7+TsDCUjpAeQweooHDEdy4Bnl2WSiSygn7SDQbW7CH319W0wBJ36tOQxUSqga
F3ghAfa6XJRaa2XbDnp2mttmOyvgE1RqsMX3j331cN01V64gsMT+tcRcQbiBlLlWYWlophepQYtS
a51C4zkmzwzjGmHapB3IhDOQiqTZQRQ82VG95qjvC8vGALD2R2zc/D7nklCundT58hjvkHprBIGR
geUNKFOCEasQOaDS5bMM39y5CcYZjERrEknADuJ1NP7UD5LbPjbHFg3CrXBM542Cl0vg8arXS2K8
L7NULgt1OBR36KV75vdzDoGPDAICuHEA5voNTlyEr8FV3uUbnsjM+ib+NcUkv5LSYFYwwwqL5pcW
3IXJ63UfXMvDsIV/DTA5raiPEUBzMJD+0XF/yu/DNn9MHtH/rAqn3nWu4oSf8o0ApusOaDOuOvWS
ceByM9kalqKSONFmuIl8LzXeXLsEAVPwKnce3LTZzeAS4rN7rX8T/66avRVCVM7A44lVo1gPFs/u
dtDqJxALflzf3eXLmlkcE0zaXO9NqLJQT1E2RumqujPbNL8F2Mx1hMrWd+0zgYIl59bjrY8JLUgm
StWssKmKiEE7hYx/piG5mS1eZX1ZWKILBC4H5UCqa2wyH3nTikMWWFhguxFrG5gusKcIo925OLfN
cMMjuFn9HM7MMR88CLGHDtd5drLQm3AiqzLtsRsiTn7Cs8J8380UAYJQwztAc2UncwF4qWpf9wye
Cea7BmazB8gaJiJiuGLZ20iTOCaWFxn6A2Duxn8JhaYFebJR6kYsJkp6atFbLY0u+cyGdjPLJPWB
luGVyJYeBw4ETCDqFmgcQHLMxBGMwpqVqbbpScvr5ywLnkGF9N5I5OX6vn1V2i5Txws7LPdQGVZC
l4VdimqAsqkae95rO+lHgFfGW/dsbSQ3c//5vqwt+fXc+wRkXabkVOqOF5pXfJ/+FEjhSnSIBuJ7
l9cApDHaEIMz2GC3dymZT+FYD6prgaNvuuFxFC0dBlZEJJciKEOWRCXoAuhmrInJSRDax5q0d63e
uNf3du0IgebDJCF4ACFSzKwnCOJJ08c2wVumceTyAeVku01+/9+MMF9wLxtTaqVdcqrT0omi3m6V
aRMrvAn3tbUgLlFmF0piy74wxsyoZkiCx+AE+phAj1sjEeeCeVbyD7RgkSUCOQjZrQVqSKZqc2Ei
CH7tjp/CCeTToK71TLc/1FQeotprDp8bdjkaAb6lM6ssuXdrxATzLbDaeKObv5KHcEcpDe+Tk/Vg
t7be2fKrue82gyvbBIRx0cHCCJ6dgrZdwA3OA7utFOgufw/zxCIQo9G1IBAwLRJMNvHI9kMnGFYx
boK94RT7GhNMFmiDaS6RefFjfVRNwCl5EB3eabCZO9Svs0Sip0HTsnJjgR7JDZ9/xHth226j1A7A
W8G5KVaKD5drZy5atYCwWtjBJrhmdrAofYRgCo12wsPn6CC18GaQk/5MXRBzRJhD4IR4rnkaNc4y
0Qpo1r6ovpbcgb6/AZGm/rt+HHe0ggZeRGmym333qylt7Xe95ZZeaFBngvGFJzIRo20sOdStr5NX
Nilw3W/VMzLH7llwekc5DLfRztxlB3IS9lLv8TZ/JXe93HwmlkDIqQCbGlY/geWe6HgCvMkOQO0b
KBxM/U7zBre2y3uAL8UdxoRDfiGDHu9iA0BtAW4LMBuBu+py/82+BO9uiw0IjhOwM7FHjpYnHCc3
scWbbsctnNB88Zo9ZsVa3fQocsAe+P3CXbYh2/Im1+wJw2DizvQnbjFv5dpBw1ABLxC4scAKzfi3
FnWYeZzoCQ/NSxO86SOkNIvSha6iTcz7JP5QxJ8qALV0GEMOnUbbaF36dP3OWP4IgAxRxgRSCCie
hTgldLv0tBlawZfzOcXEi76v5oCXwKwagWaojOEe9E8WkwqaHMRyAG0dJYckjIoCESkxs/EfVnJm
hMkslaHopK7FSrTqFfQiNmSk3f9gAbOCuPJAM4jBwUuP1Ju4toiAZSBBPpCk8xqs5roJ6mSXTgiV
YeQHoIoCIdVCMhaovr7sQxGMA1LyK82FG0C890qMITyTp3KzvMapKfQmJOwGgBTs9wVSsbIcBlDi
hDd1/5KXW1Xh9JfWVoMCIcUbU7QTWyHXCYTERQ0EHto02knwaYYTMDWpPZq8nJ9uPbtv55aYj7cL
89bUCUgFSCg4YzQ60E2xgQ1wAAHoeMtacWeUsBRgTyC0hOI/88BI5YZAIxPLSofqMQqnV0zk85Ks
tQVBGo2KeYuwxM5N1I0wCpjSgg1Dru5jzYwOkMfoH9B0aEE1WdXuLIUjB/67tjBouQJih7+AfGF2
UQAeA5wuoILA/Fe40a0i2YQk4CU1K+VcMMhR0TQ4OlpEbALZgBK37EWM+1NKbPMd0gc7aQYH9+hI
juagwklrS4mDKasGAwTcQL/mlSgkU5Gfr7EXJu42edim2YB5aXlL68ntftgquxGAg9GBpJS1Hfby
TuBXdJf3GVZ9ZpZu/lk+AYFTMgzSTFc94klTOaHmChjRQn91C+1T646XtK250LlB5gPXjbEe2lbE
Osf3UKH3h243ZYfxcAEzqf33wy++BQPS3SB81UAYerk8MldpaangANfTUd7L5kh2pdrM3vX4uOKh
uChBQIUuPJhR2Z6qkOVag+EMgLcz4dFQk1OmxJyy3UpcvDDBnFNY1KmcSZnhZ4ruAAqA0cXblifp
t1KaQ1tfRXpjATlpLC5/UyH6XPewom5FrxbcvAIDLwajVJT3NccCaSSYjjBUub2+f0siBCrdRh+7
gLYBbMPGlVYvMP9Yh3SWR9oIP83ZSUqbthbE/XzQDl1gK+/FpkaL/9vQpS/LiJiAjqNPy5ItQtA+
yYsk0H1Z6Fw1+TSjN+y0HfS/OEuk4Ze5C6icApjiQY6CG5Mpl/QxyMpiYOyxte1+eiZvkgCOVWJr
D/Jj60kOlJqOWvFQyjem5MXatvhx/QcsfZTSAaM7i64pGB9MJr4kSaWmsiBjvB6YCkl6F0oOxHv5
Yato/gIVAuY+tFFYSB2G25q27THIPojaz6jTnbaMPT2BbolVvGt5sb++npUWJsowXzh/SrJtsfF6
nsSoaiPF8KXEuNcBBiOBZc9S9bs0dAeAWlvTwZnYvOTAo8WDhin2m0Dhjbuu7CqqNMCJIf8ClyBL
pKFLA2bnS0z3qFDKkLMerxDp28kXLTf9NcEcXBpHUkcqrLOQTjLENxI1sycBz7wy5zBprhSvL00x
QUYfia4iX8VqjvNGPyhueQrv8RLYN253K9+qu/IY+Lybb/lhwCgiM4AhuPgWHNlEiJN8qInhy2Jf
+0bc5zdDNBaIPc1gB6WRb8dkAtGVTniEO8sr94v+BC0/RB28eJirqE1VITanyMBQghz/hhKm+j7D
lIcp+tbJqxI0yByfXXMXxBksk7KPQxzr8joq9Vqag6E2fPEQ75roUWmc/qZyewTXtNlm90nolIXD
hb4sH5FY6F+zbAnVJEJF8hlmk32q25QVX3eHTfluHSirNLdIsGz2X5pjykNVUWBYIoY5cCd+1Pmv
okPPP6/vWkF3paS2c7DbWMOBBJnbTgbHiVfcCa8gXMW0T4dAxBgvchFFoQqHGuUFlAYAbBpep5o4
VV6GdlPMbmYk377+4T1nJun2n+VQdJTQms3Y8KdUhbApyDnSn9cdZ3n7UwsYIcQp4hHGvvHMPkka
scDlUUahE8UnKTzFcsbJldZ37q8R+udnyxDAH6GFAean+vpnLatOMDx15DVQI7sZ70jXu/+3NTHf
ggT6LlNo6Jp6vB2iwTb0H1Gicqys3EoUbY0WBaCQis4+9opRU3ol12FF6WanT5XfVg3AkNR0MmbE
smcSNBwh2tWzAnUdmGMMkAWxyaAO/vKgg1QDCihvoG3Z60O/sZqK43OLdQHebQJERx9jkEJm0wmL
zGpSAajgd2ps2ZNe/hEy41iNw9OQdG9mP79cP62Fc3zZA0s0qt6ofLH0brMwT2ComGpfycIEpMdj
aEs6BuDmTLGFbNrLhRnZ+ixz3uqLzfwyCxFBDFWg8MCGaBWg8lka5tqXQwI4skEe+hZlR4wQfntO
l1oCqhWYMqrrxsaNWu5mpRRwAyn1kBwStQ28wALBojHEOSd1Wd1LDQwA6B+A5YAdghr1QklGFRQl
cZ05BAQKk3mjdShkjphbnFoQYHJcctVZzgwyKQRYhlvUOoratybyUtdxemwJuZ1S5GZ6kfUuqkcP
191lcbXS3USBAM5CB9fYiy5PxdQoq672m1k7YRDgUxCNnRU0ht235sd1W6s+Am5STHQAjQXarMu4
VVqpWDdSWfthWGi2EVsJuBtRoUdEqQKNxzq4upfQyVNAIAFWYLbMkhXSGI9NXvtCMgGaP+q3QRI+
mOF8N6ugfw2E1+urW7NHRWQgeI7W40InUU4mVAzqsPZ7RXJ68VaZJhv8PF7bnxqF10Fe88xzY8xW
6gpYcUorrv10DF3c4cDoif1HG/R/xrr+mXTjS1h9WywUroK6C7YTY5TAB9LjPbt2RCm00rQ1Kr8t
AskDN7FrheNoTxEmH1qlewqgTXF9SxdZGLVIwXOY/RGXGsByq+fGMGiV31TGM1HC7ZRPvFRv3Qb0
YuEitEXO7KQEJc0wmWGjLsvYjudk10bJdwtjX+v4a4P+hrOda3oQE5Ferfy0T6QN+MPKjUSMhpNQ
ra4E41woLqPdsVBBiXpQcqUGrJQBxKgSlKPK3fXzWPuAwbX2rwXGA5qJhGE3yPQ8IvM4CpVqK6Ve
HVoEfU7oXYlLGC4D5wvqNCrUAujXdrZlmlrmZkisCiwapeIpnXCHbtJhyApwSgWtZl9f2MrWARxh
SoD8Ic4vKpdS3Ey6OJs4IDmpP3RMCd/NxOJNpa+tSaIkNshzcKOIjKuZiVmJoOyv/GkEe5Q8T9W9
ms7kUczVN63SUg5p/ao5GQQ2EKjA1DPLui6NY4oRrA6n1QA83EsPhSV7SVx8VoLFKxau2sKbUEOq
A0QL+7yO4ikLZrWufCMB+kcuIvWmDy313ZTDdlMbmcTLAlaiLZgKcP0DC4pjY+kKoioJwcAWVb5G
ynKTWan8ZMZpDP5aAF/drJrG2B7mNny87ijLuVsEdrx/wcKI4gyUm5hPQGm7xkShm6BOCVmtWNrk
5eSV5nBsmmbXCcAWKPOxlCwP6cLmuu3lHkOkXMM8CFIsPMBZ95FHSyC5OVe+Ulq5D87W30KmFjvR
CjDqW8jf/gBhTQftCtIsJEBsdtzI9TSn8VD5/aQa2zjOAR0DYZjfl43qhQQyDNdXt/wEYc8ERzAS
ETA2sJXFFMr2U2RWlT9OjQ3ZZEPlcEmtGcD9RZU6ZNiRma8vIYC194FVohV7ItB3jOJvjy6DHRIg
IJMGYIwEsEItulHqapBoJcb/U0eaH1BEsPOBx2OwrP0yZuhCz0JjG8gN4DVK6febeg/mJAjIA+Yq
vEmQeQsl23KtWx7zzzLwX66M8XpBSZKsqQ1MMs+mO0PoI4f8ov5taOTXwoDdRcOeonety4VpYakM
6GlXvl51T9DXSO2yD26TOv687mprHxJwcDgiCFpjlJkmV2cbOMRBj3SDVH4SAw4SRR5kKRw5zN2W
K+exunFnppglzZNEyjwuKl+q9VdZEe5LIm3LpP326wvn89cMO9sYxZjEK9qMXv3JT8nK/qjheEzl
8D9EoHMzTMkmI2OcTmFZ+eqY74hhYUwzrsEzq6Tv1VDKzvVj4uwd+/oCh+IIHeocd8oc3NS58BlX
0rHvZF7ddiWmY/dwQwKNhmoAeouX/kA6MY/KMsW9PCk/MrlD07ArPiO13ORje9cl2l5vgtNMtNsW
xKXXF7kWlc5tM3nOrKlV0IKO0jdycGzM+o1eEk4WvbwqL5fHuHuc1eEEylAkN8GdpoW2WD5oU2q3
JQRuM8W9vp7VQ6PMU5j4xtgpSyeuKOEM+kscmhIXyc5oisoLUyk79I0VcWYM1teF0XLU2RDvWME0
AgGR1ES7xG8M4pTWmyyajo5SdNZ0thqMHG9cP6h/rbGfWEMy9BAwZeobwkdV35vjy/WNW77ocEpI
nJCrYYwdNalLJ4xqpRm7BJ/wmLw3yqNQQlh6vJ0kC9pvnwVvuGB1NUBGImqgOoWH6aU1cWoSoCuw
d2oc7+JJ9DSS/by+oFVPoI0swNBpDsEsqADtT1VBqt5XhE7bTlNiuqh8dXupbC3vuqlVTzgzRVd7
FtBJH8oiyYYSLbMw2ii1XrlpmwSC3QQmAVtrMoqbbEy48zu0XnzRKkRVCBo9QKZA2whoY7oFZ3Y7
8ONketeUKNfHIP9uKqD63BbzJjrGYyXV7V+vr3PZ92EMMpEKUjJJK4ElGIRQqNTPdurF9yBgztya
gBMKetJO6Vh3YWvPPGmK5WQNY5oJVCmaPpCOqEtAW6UNiHQ3U2JLW2j3gZuy5qEnV9yTsmMaaLyA
FgMPs8uNDUN1MMK8LNFqEuxZ2WspT2NmiSLBevC+RF0IB7gkaFFBnkSgZlP41gwUG8biVLlW7Kwk
ogCB7FAScugUyEqzwzSyonokQZARB9BldEOfOmOqhptaH7sqtGsiTX+kLqZ1VQmIW+R8gwkG3Uas
CtRm2ppsshBvk3uOM1BIBOt9GHAFCEbCbO2i0isSEtSRGpa+BRJWWwMPupPU+WAX1Xisw3ADgq0J
o0Lh77gvf6HQ/G3VVewgMBvYPqgO4etjPvC6HUoC1bvCN7L6o7HS0AZnmLrTZiAP8+YW9bDJ5Sx5
JaZgtQAB4JWAQMlWBfS6kXvQIhW+9Dg5gAF6M1B6apzYgodq1DYFFsEbM9VNhiNvXJt+Wuxug+kM
vQL4JSCPzGqnGqpvaCwXflG9QJHTQTbsFl3k4LLjrHJtkQY61NAARSqMqdVL56/CMuqNuSt8vZS2
mNVzBPEtSngP6FUrGPAHqw6GzBYIsalKpyIHTNfPk3iPwUpvyhNXSaz99SNbCc1g1ATagN6cqLEx
26ZmYtf2KgFxbwXiev2xFwLXaDEcUoKXxVB3162tLIoq2piA/AMZg67O5dYV4iDOWi/lfjJgLght
ikM2WKjqKfHDfzGkyioEpECgzcKV9Mms5MwKYIiMrTsZeeZqTaM4udmm2++bQuqiaejpoPXNZqeg
CEjqLgpzX1YbBHapf1f77iCPM6dIuRyasWh5FxUcVLDxDmdf4OGEBNkCff0XticCWnv86EGzLG5y
r37mUYWuRPgLY8xJyT01FcD9xuBUyu9S/nF919ZeyRcGGMcb5hz8WwF1PG8sbMzT3qUeZRiGSHP/
pYeeO7wi2BLp8rWDFI8NhgXw3jNfbhnGgYwbpPi6nuF3DQQxenvYFHtM64PumAezXz0yBCWw8aLh
TDPHS3+XuiLuJ1xVoBwvbwu/3IQH8jM4QQcBHBn8oRp6KEwMRHPjrznm0IbRjNW+N3M/fB9dwc7c
wpFfwXoPRNT/ALRcyYhBsQqEMQh54XnsNxYWg2IQraTWMIUHppwGhQE7fGtBWVHsISui/kwexNsZ
JOraKw/ptgz3mFg0DPT9QJMhLwAgpjrpXWfOxB86sFdNkE4of5oAgvXV83VHXYasC0Ms5GMo5nKK
VBEFRQATvBqiFptkyDQPBHZkc93U2prwWMIFBg4w9N8YjOUkmUlfJwHxu3w2Qdcz1baZFT+DsTt2
2cBrrKwtDAh04BMxFLfM4ca4Jp1VaMSvmg8yvsb66JYRr+S2vF4oBR0qhqgZAsrGDhbJEEWNTB1L
EiPoe5TW/KQF3dMsmHdZqXzqLecpvbYmFezQlBxupQVWzEqBmSqd+G1zSMMnE/ybHQ8vt4yMFmQi
oTQL4hS8KVjFyKRKujhoZeKjJybZZl3cKOjJ2t93BewWMO8I6hJ4di4DxwjNPkXPFeInkbbtoG5i
m2p/V5EmsmO8ca8bW901QEaRzKAZCyK0S2NxPNYpoBHEN+NpXzXJttWGn13dcRLiNfdGB+9fM0zE
7/shBmmZBDODQTy8y3ZmA6VZiGH+UMCKeX1Na46Hajw6AUhFKb7jck2B2AlVLzQE4pHyA5mk/AGs
8rdSAih2ohbtvswTHv6O3h6X0RezLzTXxkQ37LJE130BtIrQirGvmFBCmYT7onwZ+o+5POTyk1SQ
N8EsOG6yYhJLM+nQMK4Y1CcuV1kmE6Z6pyn+mttTbtJtupc8gC44Kc7KZQ1cH6YGRAQn1H4Vuttn
D+koii0IZ+Tx1+NSTG3g+Zut4MROTzCZWKPcbEuJq3vXz3Dlvr40S2+gM7OtrIWhRIoYGQ/0ZF6h
fohaOhifAsWJdojDR403ysQ1yaQImNqaZ1QX6UpHt7vHXGK/U+34SUQPHXd25ui8ruPK13e+t2zU
7zVSVZ1cxr4xRF4YH7IJhQnuc2LNU6Bva+GqRvYDVN/lVpYa4AiCQmK/g1DQ0QITcupphS5+iBDf
qWzDbPPQzWSADEHtjPEqNW+Aj79+nqsrBdgDvkr1QkwaWc+OM1cgbDkUQuS31azZQapONgR27sPi
22p2wCxSpjA8NQwDDV3GUFNIqC+WQeZrLRhJlfo4a6AiGDGm9v0bGxkIbhwENQVlYibKGNEUj7EE
QwT8+an2aDWQG5RTxwS78Lf3joKp8JYXcfssoE6iUqsCuFwJhAaD8BhoWe5VAeZqpOHjPxiixKoU
H4mWBfPNmdIQtUqEJY25mO6GKHk3zOZeVWLC8YavFzkTL2ldGOJGaOqjK8eckly3LanEOMQMaraX
HQX8A+MNpbNKD9UDyINcyrWq3CgfVWWbbuxYkRNAZtvDwyCxs61+A5q53Gk/63uBm7mvXB8Xv426
8pmr1tgFkL+lIWTEIatkDZVu2qaU6Pdd2o67GTsX2X1Jkh/f3nyg/sG9j7+jjMFCAlpdzBM1j0I/
iiDnlNpgw5RLjo21EHdhhDlhNZNaTS6w7+bzvBFfmi3kBJxyB1GXbg8g1ob37FpOuVt0PX9XxcSe
sMi1NscTGUmgM7sWHkGSD35vKhXU3uS76khAqQuxcUwpetMuqB3lkXLXQDZof317V95j9Jfg8wGo
FA8lVnI8akG62WEm9wgR0o12WzmCg2Fz7Q/l+DI4xlai3YUt5s7EVAXUl3RLOLbo+YHI+vcYtJ9N
rz1y1kTv+GufEU27zlw1a1td0Awcp7odXrRd4aSOcm+i1Ewh6eGGl+UsuQJwmuefLbMuiSRiPI34
NKZDHdvyn6R3yk11NBIMrqPc3HqoHsk2Jvy2nIWuJN4Xhhm/LcTayucwCX39PthWhwIEpq0NDbT7
ya1xNQdO6XIs8raWcdxRj9JeabFUWlMnOyjHOcGTeupf6NZm2/yTY49u3ZWjZLVE0GZsJDXFCpvJ
Hl3ZQwg8qA59xrc7aQIfBD1UFXJXrvjAMU0375pp5iZDMUYbRpWa9kQHVDAb4uW3jR851ZZspS3V
9gPGdQePcnk6VytdE3yVEPHCrYNnFQbVLz0YqIw06WfEB/Otd82D/j5HNhnt8abeRe/pU/8SUC2N
QXIG3tQRPUB21eeWmVWPUZYMFkQy/SJtBcOd2jFqnoa6yPvfbdE1UHAtaq23U2uMQMuDJlrkyFoj
px5n99cc7TxCMtdN38692ob4hoOjCco8VG7oTTg6/xAQYs9503prGf1FTGaiBhUJtQYDez6fxk1U
4raNPTlx5TtaUKzuws6edtwC1coL0EKNGT1U0Cqh6Mwc9Jhk8UhMWTgWmfGsD/GjUgcuHumqDUVJ
zse7Gn7PbDFHq0uB0qJxJBzLOESNL8zepCr5VZrNr+tnt2oH9RoKgaWiIvRoz8LvhA+WKCNcCAPP
CiDa7SGVeB/nWuSDxt6/Nuifn9no2kSUygQ2NLt3ezA4N1s67aRtAzvbySCE4VV/13OEM4uMQ2pj
k9S6CIvi/eBJLnrdbv0DIlVO6WeH3OGVidZDwJk9xh1HwGKnCq89f9qiDwFuo/wuctLQiY9Aamno
2GYP+aG5E3e85GQFXILgg+q9hh6ZiL+Yve3HWU0hByccIxMPrzlHG9GMTGKD3u6+FQHRyYryDlD1
YzTp29oy/sPzD/YBo0ajDtQZ7LRnP9ZWbQaqcBzUaWMM+Oa13IZu/XUvXfUgC+BE+khZElT1QW5I
cY0vT2rv2/GzhdbsdQPrJ3hmgTlBSLOpRlQpwtF81reyM++7+8SNn3MDc/fkCVTUtvohuL3w/XcR
3np/F8ZkI4aZV0WrS+CsrG7GInWi/IWM3+/FwUfOjDCZR1ANgSyEWJvWHvrkdSz9kKcksHb1g3kE
5RX4IIIkk2rEVmpIRQYT/ajNN2quJI409P2+jLTyIJFUxDCLYHISjrXYBdQ75vvQpl6S0Ie6gE+i
neAV2tQ6YSM9E0v6CIr52/A3zFtgUXBzmQoFMrEYH1/YmU0vHIN0V9RvyfCutr+v+9/a1WJQnSKk
ECudRb01xkmByPCxBwwMwHTkKz2wl2MeeqMFDerr1tY+J2wN2twY7QdhMeN1SU0w21QUAgoLqEfJ
Obr7vArwugkN89hQIoRWDeNzXa6mHURc8HwAB2EtglG0fr6+iLXTN8GM9/8tMC5XCFqnmU0jYKgb
d/8Q3rUY4xM7lC/+ix2MhKGtQbkQmMiQRy2R+zLHZsnJToGQWImSaBphovQ/2PkS16Gj8wuEcjwo
CdRRB7hA+J60tZ21qW1qHFdmjwW8hYAoI12lQ3QgaWdOPqigItwTfYScfe8YVWSX8a/ry2A9+csC
jhxDCGCfRNGVuewhJxL2oTSiv/Apkad86OyoulFyDjqPPX1qhjabUA+kXEds25qgCjAHdTPirRF7
hg6h+nnYE3V/fTGLROIfM8j10HQFO7rOrCaq8zkR9GL048xWD7pTvIWH4W48VL2dQEIncNrX6xbX
1/XXoHy5fdIA9XhNqUZfF18RU+0cjH4zJ24uwElYlYHWmQHeMloVZ5HQOuiILD3Sen+U7OKPeFAK
W8c7LTuZAuRKhs+ycozajnb9Nt7QdylP/mVlkZicgyMaMoVJs+RpfTsaWZ/mPRCxs930pl21pW3w
4GxLKwCKYhzwH4lGAOcvt9KooQ4U6nXrhwNGRZPSAn1OjZdBPgXv3z002ncCtwx1SHQYGEskzzD+
Kqp4bypt3Tltn2EURpCltrf1EJmoe90ce9mijwFmF9CHYxxAxb2kXC4s1et0UFsFyNTwZ9i8FZ9N
AoZHpA3xj+uGljuI2jA6hcBhQaV60aVW87aeIE5fYgww1gTM7s8pcetMDiK3ASCbJ1a1Zo5yQIA+
BNpASzGCZhzCEU1d1L0Pc9M6Yl3aScFLuRZVNAxH0cI6KENwZHBD5pvWojEaiknJffV+3hibamt4
FqRjFCd1/wd+fvp/O3+js9aYD7o0gzDMB2ptqx/KTb+rIa1E80nY2l4/LnrjsaYw3Q5YAWQIUICl
wf/snVVglHgs4w5wjVKR0sOkKqN8B6nKqDw1M9H1wyiKoDqTi6IwPa2SlXofd1agbK7/jOUNgI1F
dEGlH/9YyN+lU6KOkRppx6GpTlOfx24eJyGUJNXGAfEPT+p8uWpMWaBVqqMzA14w9jhzfJVxjiwH
A4MnI+iRqAvxIR8tQCpKeyoLu+jn7QyCGE5esGYXo8ZUphcF2QVHEm0MgJOlkY5x+zEKgxPHwRGc
mW6UPYYxii5ReITM2+763q4aRTIPx6W4SDZyNuqsEC2DSs0o/0nFeEMmE02oxtG60k1BBlNmyj6K
X64bXdAy4YoAEJPOaYHuDf0vJr4FENTtC30yjmqlbEyh2zeCtZvy2MtzzZUE8ZdcSA9llm3MuXiT
pWrfKlCZR0Bq1PRzivU7/ORdF30XuoafBZoYGayN9BZZtK/qCtsuGqF+hAPYpVY4qjE4fc/r9Cxz
JoCFURyhCnoyNLWZcDvFRIpEsdCPahFgs1U8ZXjP+GXko0TCgGOAexlodjabGVMzHPRO0o7Q1fop
RcrOGqFzMTec7G95cdDJNwAX4bQrn0ppJlajFYZ27PXo/5H2Zctt88y2T8QqzsMtSVGSB9F2bMfO
DSuJHYIEOM98+rPgXXV+CWSJ2/+++PJdpCotgI1Go3v1Wmq3M+UpS/dTElvklvZZ3Bz6auow6yUb
9ZZgmGga1R+kG6i9AwCIuUYRuwalgdEw+wrQlhnSYa4xxG1+M+oxQd3d1Jsfc528Tm3UbOlcicHo
yy5APAiLiIiY972MiZlSW0M2pdkJwI5u1ytOSdx2bFvP7NgIWiHgtDfy+LWVAlYD5jT+rEdSIFiM
rXlCOZqd1CrCDKDU9RoYaIs4fSkUEFO7EPAtX1q0ITayOtFNech3MNoGnBJu7AVYj0psqPWko1AO
l58So/qQ7fLxeiBYLg0dXEQe0IbhI4I763JpeqaREcYJhiiZ6oMon39IR38zZ9O5SSNV9hKLoNp9
3epiNoB/Q5S5TRNamQpSH2FHGSNy3KYaOzmt8ndOdfU4zJ1ztLomvYGiVhagXuvcSXZkZUACFGyP
yGi+AUdg/bz+S5brxw8BZwAILXC/mYbwQ+pUHTI2yuykS5qFMrdktG9la9lvRmyPFUgg9CRyrdSe
vsvy8rUDHDuLN4+sA6x4ufGj7iQKHjjYgZ7KbxFrjRuWN/axr6vp1ibDeJLg+n+ur3bt6GAaGBpi
wMTbixn5GiICQ19I7MSmTLuTu6Z5nmLduSnzrH5xHKnYIBhweCp0nr/wVXJBaEywI9+E2OzlKgFK
s0cnw3cmiV0c0rmyfPAPPeuWdAD4o/Hr2Gk95Cs3NAHX9uwkmYtpui4YAadzlV4fPdmeid+D3Kmp
QcpuDt3eqRsogwGK6QKo8jk3TjBqypE6YC2GRsHgUVDLuEZsmkFUSL9KJj/WVW16mZEU+Nec2I0K
JcO/YpW7GGqxboQ2XpBO1XTvGF3ngYV7N+T1P0fJ/mk1qDLpdGf2ygsqPT7yo0/Gcmk3yiPdl3I0
+oXJYr+mykNsOrd63D+SyHzQCITKaf04lIntKhXkqRsiBWMWjzunocVuyOruWNjJs4IpEBcoRRCa
9HX5rKed7jUgenDTwa52uhF/Ert9Jc0k73tjsN2skEeEG4sddLvIg2YubDeRyyEANvPvTNnPWWI7
ChGgutb9rDPBlG92HxVozb2iKG8yvNtrqFcZE+aN9Vh+rRWF7dqp2xqW4cdG/O5fiHCuRLgEwzoy
0breMdmpo6DfpZn02snyCyHjFgqF5ykLQ8gT+Iw75xIQMv+kkXoIKs44Rgm+W93E/T7GDM5HnmmS
5yhJclOWKJkrSR8fv3+WTDwBMUkDglAURy5du5IVKmdQfDoZKbUfrIR1YUGc8pjnSv8c41gE1+0t
+gL8LHEAER45mHgGuu7SYF+bedVVHTu1GgaEXWLIRX6b6/wCsqy4fFX6bCR+XegzPYAF5TWqaz9i
Xdl+s07z9Tswa6UhewIax+Zn/uxNokUYx4PHsFOu2dlLXJsQUzbbXrU9FFu3KLfWIha2F3khQgiP
WpfGJkb7Wh4ZO9WDrD9zltZ7MnbFjzZuouNQytPGzSRm41+Lg9MCG4/XKqj8Lu21UiXHNTTmMY1K
ut005FKQqn3kFnbjfCjIcxBUpuIoF3V0U1r9tKUCvrzy8ZFBIMjFZTkHkbBerbAGZjZYbzXMOCwF
Sh4v0L0bt5Bvi+7I10LPDAkPAIh/EySMMKTvk0M27mLrR3LDoYygIrL9unFjw7N/Utmfbuf36568
ukYUBIDu5aUV8cxmk1EN6YA9lvp8l0jAjcnNxmdcu9ZRSeb6faCfRUng8jP2jRQhf4QJuQKhk9dP
pkW9iLRRQKJpHjy0ePNngvmI7zZ5AZNHHxmqgehhIEUVU0WzS4oegYGAsUrNwxIiOtSVsib2xyLp
NhDFa/t4vkghhSjsIanTUoIEkO5Mu7SOkz0qdPVGnFsL5SiTgg0GwGXUTAWPhC4w6jqWRU8pyl6T
JyVdz1wN5MtPhVJXWwyTa+cdNykmm4E1g4cIH87WKUaAc4p4btup7KoaRMQa5K17OQEx/TA36Y/r
zri6PNweyMA4wk0TNjFSUuY4pUpPhZNMmUdsq33vyg50YxVt8sy/bm3tusLYgYIODaDZyDov/ZKA
6bmwR2T0BaR/fJJFD1EzPZE0+llUESRkY9zErdq8Xre6uqngq8KLWrOAzhaCGt6EamskET3lUp5R
r6wn1dnZmc2AHxrAvO7ZfWNvtSgXRTkeYQAER/oHwCt4sgSreaeTce41egKDkeozJbHQ13GGd0Zy
ciAOy+4KVgDAUxDFixzIww2S3N0retN5ttyyjZ1f2wP0+vBY5eoTuEGFnVcTYCYz7PyUNw64+dBc
dwJ8ixbswgPuT99RW63YMLr2uR0NdQbe0kA0EoKsynRGAKGip75hya0F7du9ViVIYfFO91q7wxwU
FIAKDASbWzQRa36NJh1uTguOttDwmrKxITSn9DSW1TtrogetaCV/aJItss9FQ4V/5zNL4jySRBU7
cVpGvzBpUeylfzlM1gzVIPY6yYeWye66O6/d0ZhCxXlFYEeZUPiUzAE7lD2mFB2cPL4dtdQdjd4M
KkUefJ0QMM53c5feyEodHRhgFsF186uedGZe+KgV4NQpOFroaVaS9ojRysFNMikLSv5rZHXsDtft
8ZggprjoeCDRMsGkvpAmY6aZZKBqpSeqSG6hqm5Ntkoqq356ZoIv+SylmydjbOsaJpyKKX4ytXis
IOsNrKrMPXAFYlgQFVtPKdJ+o/6wupkYiFFQCwADrhgQDeycpU0lPQ0lgaxT0rNMcvmU/4NejNHe
UDNp4/OtbueXOjL0IFBYFz6foaK8UUUxPaGpuhubk0y3SEBXj96ZBe6/Z7tZxXizYbidnmoi0dvK
GZxAtUnxlM12uXEUFthXHD5eNMbQIxrAK3j/qU9Jksr01AbsCPp3+uQEyU30oTVuv9O8LjRv5Z/G
w3WPXFkgqjZcSgP9KoyK8L8/WyAGWa3aMGd6qsCW8OBw3iWnrZqAaHm3/7+ZEjyz6cDrlxi4RKQu
y3+q1LB3U41o6tqZvFWSWfFFtIT5/CFyOCA3hGUpVdePrK+QT8nabdQD8mUYQUafFCneSE9XIhiQ
B0jyTUhnA+kiZDlgDaKjIkUpZicU3xjQrrUgTFkzF9eFp4BmZzD+9UXnXd/LFc/HqDbgFUC9AFwj
DlIoNuvkQsb6UjDvnsBOlN6xZtQ2slKVv/+EeHVhRnB/NIvkidKC4mXRHjHDkw+jaxr+pLsQPNxx
gHR1pwct5ONoGjANAl/32rx3MGURbNGjrzkqyowI1jaOOgbvLx1Vn9Qx7cBkdCoICDTlLiAjDapy
/n5IAdconoyciB2fVDBTSoyoLZHSU6vnd4ak7Vs9OV7/dmsrASQPjSnIwKEzJdx5dqFVhBD+oLFQ
W3An6J2MPh2d4r3FGF608cRfuQ84MMrGcB34HnDOL/etK0mNASMkjLZE6FM05ap+aPO50YPIAm+z
7wyz9i4VkYkoo6XWy/W18rUIDsSVMXUQxvKHsPgGcCK17knW4xz2QG6BRLAcAb1EbSx15ywZaNBV
utW5aI5K36WYRzhFAx6CjPgDuZM4vmhW2swigrt9smMU0RSlYXtcgoniTnHDXz950/wxlLRpPLNw
/l1f98qu80E0pKjA3OH/wjdWu1yiToa7UK1p+jzHdq26RTq1t1WiQbShjKK/ZT6jFEKKjXnbRQ6H
+WTUoTnywASh+mKcMlVaUlWmZoWDBzJOr/ESw6deX2MMBlrYmIEhygb+c9ECEE0K97BiQDF3mHUr
5GqL+Q8+OjFB5Bsd+2Criy4GPm4KwndoGfC2ImaKL90ZyjeampSSGZYMYpWMuHO/0YYTj+f/WAA5
Fmh1wOKw6FiDPSSqbGZByd50a0fyhjkNrGnjYKxawXWrofvFK1TCZQgDFD4/2OHI4nvMYL+iufaa
ffvO/VrMmRnBDwl4bdkgjXaoZokLlna3z2ePQoHyuruveoAJ2Bq+DPAolipEmbjXzbJuOiskx/o4
/UqhTqUja6k+1MOWB6ztHEiAOHCIE82J3ViqK3WS6okVZmjW7kakTI+O0ilBPJv2xmWwYgoZGV5d
MipbXFnv0tl6uyorNVaN0OgA+WqrxJWN9geazdPGdb7I/fh3QgKLK4eTo6Mee2mpNvSatblmhnNJ
FOa1qcqI1+RI3N04d+IPPJGyn5acIx/UtATXRWkk71HVjZ3vNNNU+qhUZdm93NmYaZTmCJQV6PwX
++ufee3wnf9KwZussac06y0zTOohPtpD0e56Mskb74hFPZNvBvYdc6icyhR1qsvNMK3SYbU0maGm
epM3QrK28ehn/T7fAjYCBpd97MmYS9gaPlv52jCLfhoQy5x4WvjaeYqHU1b1ZphpOrARj+DU3OXy
5hA475OdX4lfq8MsB5TyoAEOAcXL1el0sop2qs0w0jugLyfyKTefn41J76JK3idpbbjQCPxMBtve
OKXipQTLoJbCnYRTyh9pQgdP11J5jAH7C0ezCuQi5q51MJX2NgK2fVY7T56z5297DGakUfTHGcLI
tJiHW2lKYpBbWqHMHmrrOdK25FBWXPLCgHBw0BkFp/Y8WeFEtKDuISU8bFHfL6pfX/uGjI3nUbhP
xRth0MeoNKGKEFY7e6/5aSDnnu5PgR2U9/pperq+Zatf6cwaz8nPXmQT2NuY3sBakqD0gjoBHjk7
rZ3dxPgd9QPaoR/XDS7HteAXyJNQ5UYM4jTMlxaj2oRc7lBZYXej3wx7hJHk1HtcSw4TecRN78ke
eorXjfJQIZyCC5vCGTdIlQxWXVohVfBWQkXYpwyYu7l4nWd5T2q2EVRWDjdgERAXRAsTrV2x9N2q
hamnSmWGk3ZDJnao085DmrRxwri3iatC+xDtAqCeUaTl3nr27bIetXelTs3QJG+cNyhtTnncuJn+
bVEsfLJzQ3y5Z4aqyBoKVCTMsCHzrWQMP5S+9icUySD7+f2gj5iBXBKsN3BL8QhrIKChdUPMMG0l
L62e1O7fdVdYSx4uLAhnuE8LcEvNMSwcs6fklk+Mg1rHzz70zeTh6zsvvtDZaoQrjKD/btQTbA3e
jOkrV3nLch858q/oI74bPfKkQf7VJSB23JTlXnUOVK0BCf5iCRNSV10a4tgaIyO06OQNwFaTGpwj
KZC0Mt04XdzPhFWi+KEj8AJgjfgoJOQF5vxHDCsYYZ3IoSmRIE3y76fJ6IwhdcVYER6xYiJeUbm1
jd4xwrKz/NYcbioiB225NcG2Eg1Rn8I7Bn0rDVP+QjTECysqnbQ3QidDNTEfC/2FFZnmmQD94ZWB
59t7W2jlvUUc+nPDL/m/Le7iuW3hg1FwSAzzBGkcPhnZnLq9tJNBrwZ48CG/3xya3bImxA426n0E
ok4Dp6B85lBkfgasmxjA59zbIo/74ke+tjYhgMwgHSwdBdaanbkDDHd8yI/zc7dnvvTUPkNgdsfF
5zSvCjTIz9WeHGDgYGcAHQ0RPEi2b2Es1zwWuRBYH5EDo1cvnMvUsAGFsRojzGQ5UCs8z/st1qa1
exy+BNZjyAAAnCpGMluPB9C3Ip1vdsNOH33tIO26YCD+vINqL3A7G6dw1Xf5kANQWrh7xLxBq/S2
zyvZCAu0Dx+hPYfR84HZ+gsujihE1z5lbgaC7BK4ImaS3XX3XbcODC5uI7AqiQzqxpBoNFawo6ZG
cUInB5CpzvYxMPNZSnqYTwBgy4W9IWK1+h0x8srbc6DGEh8yRqaBewv1yDC3tV+0bV6ctPlxfWEr
VznSdAwhgGPcgm6VcFB6fYgM0LAZIQEKwMvAgehrSmd4Sku3jsmqKbxr8f2QNsDa5TVrZlSj1KRG
SCFLOLXTB0vzm64dNgooq2aAekL2hVY5BoUvzTApU4ZJJTj61D60auXHzA77ttgws3IBoef/HzNC
PAN4uq5QADPCQQf8TE09o6x9s3wzoqfvfyGAiAFuwn9AYwqHWalQ2ounwQjHZHgxU+3RAPpvZFtc
uWu+dm5GuOWqxlLUkiKGWbnjWxr7jcLXFoho7dOgHYOCM29+L0AMc2cMhinBA3rJvjNmyEayon0w
c3VrJHPVELIsjhVSMWUqJMRWHkHxrY1x2QAWGGHqSrWpK2Ng4vqnWfMBIOWxHANYWVW8T+eR5hix
ifTQzsFWlxQQcKD0d1oVpou2INmIgKtf6Mya4HE5OiMDpun0UK5aXzUdn9hbslSrUV0H7BnakciI
F4Nk6lAZDiCWOqI610Zv9uMh2evQYi986f27/Wo8BQG++I8xoUYgN1lL7QbGFPtmHMe7LpOPUhTv
SDy6spR4OpSNZyvZX/9oa77BG5wKr+k6i1DeV8xpi0zVQ0b0+2x0nrTaRjyKit11O183oJgVIHCD
ER3Dclwi5TIQ1UYK8um21sM2yF6jfR6kPmu8sQ+ST+tkAVGm/y3+cqYY6qefGBvXG7c6VH+yMPaz
P9d/y9qagTTB+ebtNTypLn+KU9pM00bbDO1R9+s8/oGHFQT8tgr1ax4KTlSU3SBsLqOeeGlmKuBQ
DfoeoTQbwK8kD+Dne7i+krUjZ+MSBuU8KksL1NXQzXIGIgETeX/QAoyk5LMPyjhw7Ywbx21tz7AE
UFMCyMrZ8y8XA8ZGfRhiBESpIZlLi4y6YE3fR0mTb4SRtW1D0oIeC+fCW3iklYyYxpaQlnc2hK6B
paxcNufahj+u9TK4jghenlAXg0CLEOE7AF/A/toi+49l/abSU2Cxmy7zM6qQp0FubD+PGsMn01wG
c2MgT86GyO+jOdqbhQyO9lnpNvppKyv/IjJVQfHMQXRCBGg64OvnmSFOY8qYpeCMnO2N475mAhOk
oIDHKAfqhMJntIzBshA3kaPZ6mfrKJ+DnlUbH3DFVTA6iqOOphwnrFYvXUVlwxj1ia6HpRV/mpX6
rBXoDeVbupirS/mC9gCCi7RbSKAao7MHQLr1cCrUp2FSTrm99XBaXQlEYQ2OsQUSVTCBHtAIqtdU
D1HbfGm19EGdZOamSbbx4fmHvYyN+OJoPmO3YGzBSM1My4zB+qCFsVp8ZLVueTk1bgtkIC6mwt8N
C6yhTn9jatLbd+MHSKJB28F5+uF1i2eLIiG6oJ0ZlsmdDCKSKL0bErKjm7qiPC0TVwgoAfgF4XUK
uC4ufaJ1JFxlUqaGefVomgjyxmmSH9L8Zz3JG+63asrC10K9ESSXYsmxGYZqLsxEC7UIsyIQDVbZ
H1L9Jd2fPMkP1/dv6YPYtDNbQmYVqc48NBps6e38MdZmMJL5+fsmcFlBhwMdSSCFhVuEQcE2lxJN
C53pn5z80TPFv25gJRICicPJWzjikZMJXX6bxslwvLiF2m/vjMAAsaH6DtrKveonYfuyxS+4tmfI
pwz0CngVSXyR9F/YAEwzh3Nf7pUxs1z0sbcglcuTi2FVdD/Rp8O6ANW5XFNJmqyam0oPrbQ42s50
ast0H5Fu4/5dWQvGvMEOAX4iPjEvhLoknrXYUSctrCRQn+UfzhYmd90Axji+6qOLvkpn5HZi1L0G
ZcE59ZhafNpWtOHEK3uFRfzHhvD9q4INelN0WghgsG9Wv5TEBP8I27BiLyMArEATCkwqKLqJoWa0
CrXvp0YLUwPsixhSkrPe7VXUY4FTNM0SXrAlJLPMjlCPOTMphO+qQBbKNGyerfajWyQMTdbZfsMM
GWqwRrVxjla3EScVA6coIaAsculyRRS3bWwhlnYK+IISjyT3sblFOLbmD6gzYYgJY/boBAgOl8uZ
qScALIWYjVTvCLTQ/tbgWwo2QgL/5EK4RsTh/D1AoIMARzg+Rk1k5gy9GvaKXx7LgNNX25U/+K1H
N3lWVzYOlAVYE/IRrgzK//6s4WA2ZUsd2uMJon8kcua2puFpzsYVu/KWQ24F+lSEHATRRed3TKtI
kSS8P5wf9VE7jIfM6wIZ4OMeGhPdxh20siR0JPnok2YhLFj8jjpbEjVoxXrbBkfhOJNb1s2JrzBN
uRtSK/2+2yH/QTYHNTRQ7351QM5MdaXSKFMxjWFN5l7yc4sqewYKedvtzIZ+v2aBXiWfAsbUDGed
E2JFJ0827eRyDKsx3uURUuMOLOpWseGAK3c4yjucxhm1EU7zc7l/TmF2mGOnapiWsadMr8BKuFUZ
yul7uyXfuvKpLkzxuHW2f1EyKpOhMZwo7SFp9xo7kOH5+nFaXQ3ovUw8XCCpJT41ZDo0tMRNGEqQ
HqncoY613JtLpfwYzbbsPBJPSufNehx9mz4PNT+N10qBCUTG/3X1ny3OKmoJYkIU1K/aR5Ucauvb
yRY3gOYdRpRBlIDxu8vd6xqmyJKKe3YsrH2Tm+5U4/VpPqmjCZ5pZWNQePGtvqxBWYqzGOHKEqJf
hRHWCJP7eoig1XuNY5pePQ+561TGlsrIyt0BhSygNIEdROAQHR0wyjpr41EJlVQ9yiXzoikGaua3
pX77G2H8DMEPnFx8emoxgkHAx1TaVgdLnX2cSnWnM33jOC32jZsA7ttBMw0PXtENMiUdhgxohnCG
ZNe9gwdT4s5pVd3GqtT/ue7sK/e8g4EeDKBypgmkXpceQYD0xNBeo4Qp01AN7lTXKlDaBEnsvamx
V8sib6wGF/B1q6srRH6MZwzQTuBlv7Q6FbYW10OthKVTlkhihsTtba31jIhsVLq/9CWFu5HXjYC8
xKybjqvk0pTTdUo+apEcQga9MvxRhdSDi/liJiOFKUcp6KB1lXgJhsbnoK8GvfTspMrJQ24XVn4z
WZU67VTaGcUHURq93VNJ735AvJNiksLOxvnGbLr0Di+2TL61+7zADFCqDPMhieLCGdwaBBqYOa1y
Y2vac7GJOF4cWQAeK44gMvnfn0ULSBNFukKRCMbD0yw/plYwJhsQ0jUTJscIgYYJpNjiixrgYNtu
6IyUDOQqBzTTVQ+iRNEteD63hjvXTjCuKgt9akwgLzisyhorbAnOlZW+OHgG5tqvKPtFJ9277nqr
dnCoOPOHjCajkPdpelVZpGiVMM+7m5hEriNFd4Mz+oYefTf+8UlVjIjZfE1QxRA+0GCUVadYOFs2
5CE7kNGZT4xuHaUVzMSlFb7gMzcAoQW05yJY4b1pemg+OWbC2ue79NcW4HKxd+CK4iBq/igAJ6FY
VVRH1NicspJDapQR9NQgkNLK9H0akhbzsO3W6MaizsLNoSwFZCcsLgi7p5h1dZTmcpj2XexauXU/
NcBaTb1zqLL6MbHj3yD7Lm5aFj9900lgGacLc3bI0dC3FRLqNJkITTRjCqEc91fXJzBEsUOEZ5KX
qOVGBF68ES5tieVtisPtRJ0zhbS2b0F39omw+V1H5CYUlJ1VvEWg2yYup2Rd5wzKFMpzKJOPuXk1
reD6ji2IDLBbyCeQ16Lhi+KH6Bty2U+UYEgklMuHjoHGw/yo5b/a0LgRWFKnDPlG/cikrWfcmkue
mxXOGIPKb1mn8xTOUZb+mcwEoOOBgsvDyXJczVXxuLHORXbI1wkmK+A2MYi5nPLRwcpWDdMUcu3d
/GFEudTlRPbJPj5SxR/eysaVXRqyz3irSrLmKeemheyNlk3VRyO2uJgTL0pfjOK/cEWw+nFpU4Ti
BVioMY0mhYr2hP4EZU9KkztvhjrVP69v4donw0wCTjZH4S0QzhZk6pPZLJSwH7NXLdYORVT/Lkpy
GDeJF7ZMCQ8T2Y6cuO1hipHfuTO7emq7tDsY9r/rS1r7Mpy+A27BRx7FM2w6VVOSLlFCNH30I/Qm
2RH0LFtDjiu3MZrCGPMCvxKP+cJrjhkZ2HpnAl9XR9cZXy1CPFn7fX0pK0b+p8uGZwie9+JbuGpI
3NejOYZ69opREcko3FTd8ICVM3RhQ0j/cqXCrBqLxjCdTwmok+vu05igCDNGXqJvwFBWXEDFKUXv
CAQEYKIVDo2eG3qexFjPrDk3ssb8pDWfkzl5keV6/19sHbjn8JEA68Mc4OVNTBJK6znPp9BpCu2u
YfV8O1v19INY8ZaplauRv045Ayfe9uh3XJrqZz2Voj7GpaF2xpNd2eRucpi0H+QqAbHgmO8MK/oc
DDXfS7nZvl5f6Iq74/GIWhPq9VBBFJvDSlno0yTpIwBFqSeXEmpA7HjdxKobnpkQPlspJ50tS8YI
UKFxiGMtKC0ZhAL17rqZrZUI+6iOLANZKrwDkqY/p6kJwM62VcraWorgFhTajY0Ers0vWILuFTcx
9Yu97Y/e5ANDJwPbEWyhE9bXhYI9xs4wXS5Kk+kUT+/JUcewncc3qMXfjCTbSCrWbnykEpCNRucG
QoRi0JOHqEGebY/hKKu7yCRhl5D7lJVvlT7+jXKn9qxRf+um2Ded9L/aVI4OxG0FrjnxjdxSzUat
BP4BIZl/QNBW3ty60bPxqEC7JoMEezB+JuEWjm9ZlkSdEDiE/29WcMs4bk2wIsBfwDaDQdjuk/gt
lH1xd31ulyXXwiSa3Vz0DdKpughvkwplrjuQgIcl2ET9Kkkl12lsesjUHAMUcWTeOEVZ/7h+Ipbx
Eiz9UM9G3QuzVSDyu4wsHL4woRGthJRkfmndgNPIZQ3IH6pm4xsuz8WlJeFlHpOkR4sBlggKoZUm
H8Bsucu22OpW1oP6PvgQURlamaXHQLnklLKEN0s+7LvC/mHJ867QywETXOVGsWE5r4Q2FhdnQSkK
QLHFpKnStYYzMtk8Ja8Sr1vfsSB+jJ7np/kmPXXH6JbcND/ljUf6cmoDVgHx4FUOYEsXfMJ259CJ
pIV9aqDrAcDrez7aXprr96ScdiQFj1w+a27efrRj5w1lGozVP0nuPWnaEixYfFL0U4A6kdGJ0NDS
FbufTk7KQu1m+9Sqd8P0Plrv87TFI7wIbYIN4QgSUxl18PrZp2lsXd14kvKtRtTylHMTQOBh6gya
KXh/XZ4BM2sqx+4NLMMfduqO+XwQQT7yR7V0NDaakiufDyU+PCZAKAO68MWLIsfBz6AobJ/yxFUC
eQf1ulv+mgD6OTC8DKOz374d0KDG3BfUCzirOw7G5fr6SC1tIyX2KZKcHc3vJlDMXY8ii7Iit8Bn
pNDSBQRJnGxPy3G2TEmyTlr9phblMYEMgxS9N9rw0+j+VpuAhcUpF+wJGeU0xrOddbF9mll5kIBU
oyqnW9QCed4qVK34uIJaNn/j8vqbWBMjpok2aNFap5YyUwk0gv7Lvi+qvggmu5Li4PpOrrkHwFUw
BqwJbjsxIc+ryugBlrRPpc+O9R174CpJfKjWIOBC5/qFW+OPK5uJQoGGKhwfSAbk+dI9hsicwLLj
WCe5/z3Nj7mCZ0ByY9tb1BUrO6miLIuHhopX4KKTKNcW+D0b2FFZdjQ6DIknGLfUXq5v4MpqUEbn
oBmUP5bNvThunM7MBvOUR4OH3fTy9h/SWrdL08N1S4ukHJEf6TgiLE4yzpewb9NoWr0sNeYp654k
Jd8PXXdsCfHtJLpliumDSuhZJ9lW+OcVy4sKN3IweCPGhTnEfwE56dVCGpqiNkHVVB7l32AuNW61
Q3tod2pQdAf10Gxdcysh+MKiGIJzSW6g6WKe0mP0r09cJ4iOpq/t44/pToGkJiLWRtV25WZFDRrq
VYDCIWCheHvpk7FOIyDwVQM3q/Jm36DO+QIxBfUhCqKQPkx3vNOd6q65sbkrLnpu1hDaIywZpgTg
cuMk0ZeqytysVSAVwXbXHWc5i4ZPCGgXqmcYZF/irfq60xvTrgxIHZR33e/k4AQNIBB7B6KwXuNP
vnmwe1ct/xd3wSLJ5KbRP0ACgafcgtK8HgotyRkAXn3au7p1K6fM07s/0dgckLpvjIqtOc65Mf5j
zmrVCXKH1pGB3azTDBz4/+ZhiwR+7e6+WI94ExhmijngzDgZeePrUuVlduOjyPCACQ53oNU+AkyV
5pKn6Ak6QGg8KVvO+lVTEE/k+TIFZy0yqS1iDcvUQtnTPYV6NXEB5m+BQ/XSMHqA9PauPp0M8KpR
t/vBftmZO96XHrvfiuXrO45M7IsLcTF5ZPasRw8EzMVRCaq62ZuI41933mWH7cuD/mNCyOMxXKg3
dZsYJ/ve3qs75RZC30q5SwC/p3BerrHL58TyG/WW7SNvuB3f2f6/WyfS4C/6pQUERpXkuO8L/iO0
R816TKYtdqflRnIYFB4SoDNDMUnEC1VND4bq3FFOgym7VvmzTt6u7+OaAWC1gQkBn8Xy7dDN0UTk
WlZOUwn2aAXKoE/XDSxjGfKIMwP8B5wdPrRY0H1KQRIl5e/RULhddN/Mm/wfy9vo0opwCTYyJsgb
CVaam8nT3qwA7CwtdA59ad8+Jn4cbiWzKwmSivjFYZ2gHEEeLVgswM9EmF4op/rNCcl7HowH+X18
VEP6nHJB19bdnAflQeTygOOmBa8+l00BSYQ4z5cXA5TtnUKGkGr1O77Vf8fMz3+Mh95FE+A4Qjem
fFQKb0LoPmxJi6xEOJXLaQBQhs79Ugp0xhvLUDIin5wfGF7cxTcA5nn0OfZqL97MBVecBuORIG1A
Do+kRizyoOHX0MTI5tOIISS9+t1of8GpunW78xAh7CfPAFEtwlsBYDnxQRKbamv3+nRKEZOP4Itv
czfbG79mjNjS2C/3m4WcFTcFSTEfiARpN1odgtNQiIVlGM8eTn0Q3cSGy9Qd8XW4qeZJutuOnuMr
Gw+9LyyFsEoeOhQU5UAtvuBjaqy2g0pZNpyq2p1Z0PwDN6xn/ASn0Ck/yGHnl0/Rm1KDLSdyWy/x
9a0YthAU49kTxkI44wiYhhaj2k7daqXRRf0pfo1+KYHiV3tVco0/02cEyKC1zx5irwXG7lR64G87
Xo8/y0ScY9bB0gp0kwE0pJBLxWpkJ2ou9yc7Mg/xPP+seiN1SRk9tbH58n1b0NgAuASCWPwxcxnr
zLQtdTnquhOmbY71yEovlctTpxvvTFe2sLIrZ4TXOrgj8XKkeEaUbszrMZlgrHOs3dADI6bFSvVq
5s0WL+sy8CDgwAY41FB2B4r5cl1D7uRGxaT2lGezEwdaQ6OjJIHpcx9LiSof03wyjOcW8jL0oVHT
Od46qcs3Dgo7YGznGjiYPxPRn0iYnBgYGQOpf/Vb9yARAyrzJ/kBclHsFbrsCHjKURlc0JPEwQTh
vevfdSX4XdrnTnZ2iQFBK8+5Cvt8xi8+5EFSuZY3oVTS7rufZIP2cHknX1oT8tW+zhvVkWAtppaX
kLvY2JIG37IgpKsMIFfI7MFC70SuPdteUW7JtS0L9Tjx599MSEdTUsRlEnEbQQ10cOr3bhdYN+1+
a1ZgiUUB9g79KH648ZxYDLipBVhDqV3qp8RoA7t+MaZxX0uJH9HRq5sEusc/mJwFgNx4urG/7hrL
8ILr38DgHoYjUS0Ri1rT/+PsupYkxYHtFxGBMAJeMWW7qTbT9oXo6Z7FSSC8+fp7mIh7p4viFjET
uy9rYrIkUqlU5slzREnHCiBY35AQPgPJLpTPWIvsIV/TwVg4hGeWZgmvxYpe1ptR8UdRuHIEuZC2
vE37RzCQuWMebft2d31pl280NDBRTdbRbwPZ+zz3lJQojgKj1nweWpBIG1zBXksdk9s69YLVFG5p
IzWMfRIkF5hTnLdWzDBsqB42qj+mutNqxKuSG56obiws+/q61izNohnoNQctqSpYqh6NMHJV/li8
KXR1ePAyQCNSfVvR7LIXIs8IBpxVHIDQT0cn3FXbdIvGVLyvvWrPDvGj4VLv+uIWjeqgGELlbhrX
mMWOPlAMDDflqm9FAsyLOHUcJUnI1fyDGTxHJopCYLznqSjBuFFuYeDSHzA0JRe2biaO2qxNeS4k
2djCb2ZmPg9iuVbqBLYQBHNu70JhtXcC9L4aFCeSXb2N7tdKL4vO8c3i7ApvrVytO4b9a8rUVrMP
0XZOruIdHfy4voMLIfhsaTMvJEGjVo2AoUqMDjqWUvfwLwYoZpsggDsJFJ/fWW0yNC1Xueon7IOZ
r6WyUo9b3qk/f/5sp5o2pgKyNaofBafYyN8Spdxo4AuwxLjS8130afrH0myryiioZYy9YiV0X0u5
XUePNV8BoCwFOyBA/2+3Zod17HNMXRSwQZLA9CyaDE6jjNAUka3mVIOb8acUxGtcqQtbCAAbRs+A
+UNqNZ9ClBKlbwU1al9vUTGq6vRGom0KiSo1+ckTvjYXtGgO47agKgDfFZBD5x5BRJYUSlU0PkUa
rAb6l9ryU1AQn5dluxJkl44uegdQUQNt5TS3OntcESkt8Su0GimT+mpNEsIy/pZsColYW0W73AK7
ULdOLLSwSEyETMkqOgmoLc5SG0yeh10HcTZfs6QfQhFeChL/sgDOpxxxZYZPAkpbVQ2uaOMuDaxd
mt5ZnN2a4ReD2F+t4Dnb134rZW5EhKsEP4APc8Lw3cQLBTJXTtFCjKAcV9KIxWiA5gfuW4AlQYZ3
/ml4KJSm7+B+Ri52WQjpJ6lfuc4XNgZ9RUgCgy4LDAvzTCWwALNThkDxWXDb1o88+DKbA1O7lQ+/
dFjxBsK8Bwrm6PTNViI0bUTzL1Z9pR7sjN1j6sIJyugf7h9w7sPDwFWCSfXZNWcw3mamZCh+wvVt
Qw1Xg1i10q513chS0gXaRcyOTw51cc9BzTgvrapQ/BLXT+eXe3ZjbiOn2YaH7Kjfsg9pm+zEfXYb
Pf199J6mgSalBkyWzBcoRb1Rl3Kp+EXwKqdPrfm3MAg8owC6BL8+xeG88IbRUlsli4Xip43lWBXb
8PqeDms67EtuDb5P1B0UaJcCVXLu1vgDi7BKagXFv1vWJUAD6CuOsODV8DNgwlDeQHFhbkGqOmrm
aFH5lY4RClbaBSEo3nRuW62ZWvDs6YEBb5vEJeAN54uZ3jpoBVHFV4sfY/AWSY8xv7/+1Rdq+Dg4
mM9Doxd8cxguOrdhNAUEM9RKAQYANfzC0f5TDuVvOECx5dCeckfnRr5Rt50bAO9bQRv9MXbd1ffu
9F3Oa0ZnP2Ouw6JwWceHw8+ovHIfUFs89jZ30n20q07dV+StVlMXztkk/IoTDdwYxmJn53nsSJOE
HdxR2w7eANoQajdb1PS31KVAeNnhW+/nj8PRQG11q7vXd32hQDUt94/12Z0xkjqIuhDLnXoJE6x6
4qDL3ND7DZfbNHtgkm4hbXTM/qGDMJmG9O0EXkcyMAuXeWnQwpJhukeSmWjQux1WGX+XN/ePjekM
fatetAHI7bmGzc09ZdtvBNqnysf/Lq9+TkYneUBPyLP2q1XjhbTqbHmz72olCN5qjABQulHpAg/U
Hej9lMhP2BYWOHpqQ6tK3mQAhNjV7p++65+Fz75rQEYBMnpsbuegZu2giWre5Lf6Q/VpALHX+glk
1iGndlcdSXhYLfZO8eDyEP2xPjvLIVM6WbFgXdtar3yXOxJGZEan/dB2qyWQhUD7fZ9/F2O+fWJi
QgRMobguwo/BU10wpUreuKV28gDx5k18Ch7W2o1LCd6ZyVk4jCy1iViP5bUb7k8U2Wgx7g1PeNaW
eeFjelpT4LgkKUf5D9Vx6JtP786LWN/0JO9onU8bGu6sn+hu8qd42zqdK7vmLn+M3pudtHJPLm3s
d5vTf/++sZlR6CpmIX3GK6foc9vK1qqrCyiD83XNYgCeNl1eZrChbNle+uxv5NjRdz3YxoWnfRLM
VOGpGz5G25XjsXR3fl/bLC6QPBpVGQQIv/czQP8hsotf0KL1+J49GM/Fo/LCbsndGsvXwpZidga3
228NEiRW51vKdDPlou2RFKjF3pDGFxFaX9eXtmgC0AYME2C89ALjo4CrIhgITJgq3yg0ckoRutdN
LARVwCamhxuId6YM8XwVlpR1tNVbxaeDfmSZgSrjV5F3tqrlHqRcbXlYU8FbWhQQYFOdEyYxV3Bu
MTMLA0Ol+Fx9r/6KAgDgBQ9XukULOQ5KBSjUT28RpB+zeJ0MfV6PY0B8EQyYUfwhp9wh+uP1rVtc
yDcjs4VYWl6MWSsRHx18l6Spq8Wb6xYWPPtsGbPQG4egBAhMWOh6AKDIg9qoXpj8ZNkaBeTSflHw
h0xqloCtzb8JCTS5ryUYkknyNUZ64dS0emosENZcX9GaodmK1LIGkiSDId0a7IB/dnFmD1q6YmXJ
qdEpnIROJ2GgORtdMsaB1Egm8Y0x2/L8JxkeejXcK9p7UYBzvlwpIS05AgTp4cyo+wL9OnOEfgib
sB/RtQ8t7UMv9Zcsktfeo0u3BiRb/hiZ7ZwSJS1mWTpQfzFn/Ozd4FC9m5Ld30vvUuQwnNRNvpH2
UrvyMvldsZ7d/98Nz+9kFlK0rBSsbhLCyR9QJQ291In3ndt9TfoR2sN1F1nZzTnJB9OUsg00cJzJ
/KAUma0Pa3CXRSc00UrFcw4VpHnDvIKMfAKONeLn4leVM7uvYyeXjJWNW7ICGDu0tqCwc6nTnFgR
SUmqAMshiNfFsV0MmKBvVia0lq2gRg5TgD/PH44BznRlxIT4SfWjN94pWodJ+3b9iyzaQPlrUtRD
72b+YsybTm8TqUU0xdx/XoY2TyGrV65x6S26OFr7uIZQPALp7OwuojG4UFhRET9SfrWVVz2TT3GX
uclJHK3xtsDLQtlMkN21Z9uSx2GmEnQKCoYqLwjbwiJp1T5GAbHiYIMCjDbSX/56B1E9RJt7kkGe
mBTO7zzQxmsmo5z4mLGzI+1JE6qjJ2vBdSmXPTMzy4SCIaGSKTEsxAPrKJCs/c7ch9vKJY7u5JFt
7deohha2Dg9deDmefVM1dpYEhRXJIUiYwP20ZwqRC5OtPfsWYjkS5d/ktxSkF/Picslkq5Mx8OqT
7kUKfkzDKJoVbUxrn1IoqvbNyp274Oxn9mZO2MRSAR4tQfxC3EE/Y6MDVdOQNeKBRSsAkQCLABaU
ixsq16sAYyXYt4q94H216aFhA4KqlXtw8esgy0JTF0jxi7KfoRWJqIIQblfeV33ldGSNEGJxHdNU
PCDNgFHPhz06gsu8xHSbX2o3cSbZKgOV4+pIyUIeBBk4OAFwE2BVm6dzpBd1kwE87ic30ik4ZKd6
p33Vdn0YNtObInbZLT/mu384syjkoNw3zY3P+8ZhG7c863TZz4xPhpJsUuBdsTZgu7h/wERilHsi
Y5/XTdA868xGgpF0bA9WUDqkVW/beK2Ju+QIgKHhqOqIrRdjEEWWVKM89rJfDLeq+h7mxcpltxC7
kTyiz44QSjVQws2OTVxDRlnEqoyKn7mVn60jOWp3ZrZpNvlevhG3gbZV79YqXpfLOjeqnIfVQfBe
K4HM9lPtmMlvJl2Tzbj8PJMB3HgYswCHxpzKMyCDxAMmyz5NQMrVc0etQJPw911oWNHgAhMDGPKS
WRBV5DCuJZTV/HFIINNVGZYDgnkMF5lS7P2tU0+mJgFuxB4M2s0+U0HqWu21UfaVtLfH9L6WTxld
u8gXdw1QXzyMf/PPzVJVovAwSnP4AtNujOKlF8cg+XF9HQugfywEVWpAE/BkuXjhpRlozBoxICRA
K7FSj+mhP5r71qFoyhVvxR15whwre7K+hHvd8vLi/hieJftqPQB0R2HYHCV7zO6T/h2MOCuB+zLg
YXVgkQCllIHm35ysIIhHVqNEhM9UPVTtezyWdqkdOF3pSC+dH+R0UAEE+AFTstNav1WFSgp+igr+
7Zsi2wQTjQ+IN69v19JKMF5jYh0IDOienJuQYgij1Tkdfb17LRzMpaOz8cKVfzlC4LpBDgIOFaT0
00q/raQR2aAyUx98NoDSV1ehwQZrEO2+vpqlj//dzGw1Sh3XSZ6SwSdRZpetsEGesmuqNf2rhVLa
pF8IhOIUegAjmgU2i5G4KTO1xZurdyfxUZE6ZurxreFgCsHVf7F7LXC73drXWkAInhuehaK6rlsr
TGE4uzEHW/HGneENr60XOuIQb1YbNAsOiNlsA0qXgKADjz07TDpPSqmneufr9uAkdzUAduw3xG7i
36StXW/XiulT7Dl/zaKb+83iLDaZAhNfaaZ1eEZneuL03IQeUgJctbLT82p8qJqa6bZWM9nEx617
KOHJokm96350uW6KNt9EbEqRNqHzd+6uQwPWTDMsKh9joI2Nt/09zcqVN8flyZtsTDPNgHXgYMx8
KIzzPucc0ml8IDuDJ3g3xc1toGg3PTPWYJJrxmZ+08dZnlWUVX5YJjbT9zVoZ9P8npOn6xt3eQCx
qOkZAAj/BDKY3V+6lVUhND5hR4kL6ERojfVct23FocFBirW++eXbAy1S5OjIn9Hcwn1z/plijWZD
kDadH0PiGFBBU49OpbwrCsxEWbYqrWnEXa4OKi+gBsMrGyrTYIg9t6foNRc5z4Ewt8Je2BFyXjvI
Y4u7jTawx7/dSnggSLp+41qMi9ymgHBSK4OL1h+TxtXq5Dm2tNsqoSvFsUvPgBnMCaA9Dye8uKgp
6yEUJ0etL8fdLTcpSkeygRkdfF4nyPtVrN3SHn63NwspgTaWxOJh64Og7kM6mYfOr5zRtrwgsoNH
9lA+yLs1pPPyGiehYwyR0gsywYDwhg/MbHxCIQTDhVfGqqspX4pkrHF1XkYObCcUI8DIgx26eDjK
DQfnhaq0vgW1MQVTnEDO/71fYJoeHYHJKS5oCxHshg7AF9w9Ou0AqqgN9UupRZ25Q1WX/Up+sLQe
wDxVY6LMQMozbe23i1uv+nZkVtn6NBN7Qx62ubTmEgsegUc2BbYaTIJYzyzkh4KMYRMBDaUS1ri9
pIwu0nrLLvNirXiwcH9Oqs3gPQC9Gd7c84iRJh2hRRVU6Ca2br1HYTayJfS/1APatPfayqdayBNg
bhrCAWcEBKnm6XycyX2PcmaFjn/rgmu834tHKbRNF6IXH4DEb+iLeArdtWGUhZrwud3Z3RKYukhF
RnF/ncRe88gLukT9PTmA0tBBTXUXrtxlCwCmc4Oz+6XrIYZmMRgca8uO+sZXq+eiLO0sbjcN4r5U
aHYygMdGK9G6Sh7RaLClwbBDMzhoaXqbqKHLTOkAWOTaN5iunPOM4vynze5yqSpoJucGPnl1Xyvl
TpiSw8uPWDEdTZU8y8qPeBtD4ydxTSrurx/W/8cDMHI/hXG87GZXRiFbZVKPCgRSX5XIqVu7AyQi
ebS8ofRASwzozYbuMF6i2WsyaAtPMCx8wibi5OJszV8PehJyCePmlQ/R5ZeUq5uK8FNd6jvL2ho0
dss6vOHGuAmlZ81KnaFW3TYcD02GS62z7Gr4ZRSNd30/Ls/6+W+ahZNWq9o+IDgQDY1QuyMyd6t8
aGwarZY8LiPXuanZzvehVZfA/1d+aT1Fw5e1Rm25/GmnYaWJGhJUfzOftyoJj19QcfhQMg+M38+A
0NPaXSvb4qXAEHT2MEIPDlLe5qrm4qrxmVeHEYmoCHtsZGkH94NHbphLjsYDWvpbKPZkD+AMcJlT
rGQLvxO4i9P0bdHTB/52HxSdPLRNN0wBFNpORHXVx/KG71TZDlR7BJFpigm/0UuO4hD5Azj6Qa+x
Smm//Gn/7PzMi0zWxF1GsPiO7EzyFYGh9bqbTr5xbZUz36G0DKQq7yq/HnNXlQab8gcR1JscwjfK
x3VbC0cCT0iMLaJBhPvvoveQYJDOEHAjpv5qk7esSO04WavSrxmZ7ZhaEEnjCowEmNktn/r64R/y
EkBIv61jtmd5HoL+I8B5s+QSHajYYZaws3CtkjD90tmnOTMzyx9HkNaIoYAZvRCQ1LG8nqVuwEA1
1/w1SAELAjQW41ZoCgF2ee7qFW+MMQw1LGi808SHQIOmlh6uf/ylm/rMyGw5YRZqkE2AkaSs/yPQ
H7c6xQHbJtgbdJsX72Nh2dzqca4AZVfkDdhNDwqGE67/jEX3+LbUWQrGC1aa6RQrqxYJMivsOntM
xFq1duHY4r4BGA1DAagCzWtN4F8veZ/ACtOZl0fWqxJHayd3yT1AR423J5gfCDLX849WWhQi3nJZ
+UM28fRy+UfMO9lWq/EAHdqVaLi0bd9fu7M0qyTIeND7QjCMgsdYM79Ax3pERWFtJm/RS74bml01
qYR8LjRSBDxHIq6R29E0nGq+1cwVmRdxyHizX9o/fS8gRjFHDjgyMpjzvSzkjtLWwPKszLTeu94o
w0OeFj3Z/r33YS5lUuMCX/7F4LZIQrPtYtghQAMV9bsJqe0cdB7XrSx533crsxszjbSmsFrsISWV
5o6G2m6DkK1RRU9BYR6ekLYA2YSaBFgFZgWQXKDJXLZZ5adF7gRj6qkDtYlUP6B9bal/X8mHjtk3
azMHTDQ1VWsJ1uTgpYr+s8gPc1gjvZi+8uWKABafiPjwaJqFwZCTsKppCN8rUdARgAWxz0zdK1Hj
FkDTRsEzJHavf6qlcwVahv8zOQuKhh6kLaUojQVZZCMlrSDPZK09zhaNTHwnANdNCjKzdVWYaixp
bpY+zcMbLeyhw8TTAmTeOV3x7+nnXuzgN0uz5QiJq20lWaWfqPJbKsYf8PY7lYq7GANzci89yjX/
a3EcRHMd+ScYlSdR5znS3chJMBZ6UPqS9CRMgJ7ph9w+/8NnQlUFNX2s7oIYukxAGAaWwdKHEBzf
6KlKHCMj8gaUOfW/eATaYSjGogxx0RcrjTwDfBUfq9CUW3DzPyYBdYfS/IdcDLgj7BgGIyANMfeJ
wkKMMGjpQ3fgpxFD7gICG9sR/YyVC3f6gy5c4puhmUuEatfQpIShuK/uWcpBe6c3byqpf+oZuWP9
uIaGXfJ2inxmUpAxTDqP5UJJ8S9NrfSDPLQjtXTU4si61XG8RTMgiEaxAzHwYt6n6yOhAhNb+uy1
34S75FUK3ARDcQ4KO894+nde5OXV6jjeklkYBDv5BFlFXw7b/f1VQiToROQNznKSl16Y6Xdp1301
bFxj5F+6RDA5jucetDxAhT1zEC5VsVQ1WB94lXMMNDQFHzeSFGrhSuvvYkVYDkANGImfZtwueH+G
QAqqMpf7UyAsB/J0O1CKu1K2dsVfpEswA04B0Htgxg0N4ZkflmmZKsYIsvLY6I1fQqFyddAsHvON
2koJ8+ReZ2u9iMtsBuw+MoDFAN5hPEyf4zGlIeS0y7L+JIeYGHFBVFMXL3US1dRmgvS6G6s0Dfex
bkWKXVdECI+hhSIdqz7WlV0aViC0kSk6Cp+UCmgnXw9rC3sCmgdsCKZJF+hVwIoRoi8TtCclJ1st
q8FEUB9r5RaNhpWoduFN01SuDF5FdDBwLOez09LYlqmWYPIXzRJmc/QX3JbFZHd9PQuuBGAOmPeA
YsHo2pzTc+BxokWZ1pygxKEbCNG5aDZhXTbCSZtM4u7fmgOh5zdO4tlZRN5v1iyFXEDasrsgJU+V
3t8E8d+Tm5+bUc+PfG+C96jJIX0EZrTiVo3NZtfjLlo5hr8LwmeB+revAqSO4II/cT5FMFABRUAd
PODZjeI0vnEim8ip3out5RnEsyVPszP8pbilg3do+tZuBUjgxHYNA7nwEXFm/vyOefYq6SpYyK3+
pIjnjL+q4SsoWa9/uN/tq2trnX7Dtyja4cEeihw2tG0LGKQjvYw7/QFDVBv5ibxAYNvVPeVVf2Ze
9BDY+QYIDv0pOlgupP2a45pu4WX98vfWo5cCePOU485SaUDKoMZUYuvH0KNbfcPcyEW/N03tehcq
9ugpdnwnY+MtV6ydzEu81Mz4zIsN6E81SQPjUALlP+sNcD9O8R6gM2FXb9TuPf0Z0Pi1Ya6lrwxq
YaAxEBwvJQ1TVLWEOcrdKYD6BYGkYWdEzrBOmrMQeBBuprcW6M/Q3p697ASNh3osWYcvjZH87rl4
mDbXwi1thttJ9n6da20hqgLfhrFLsPUACjhX5+v4UEEzClGVkHawzVpR98LKsb+Aatw2RE/31715
YYlgqwVsD4B/PF7n0AUC5bMywvTMqeulTMG8I4DLdtHVaxTGC+vC+A84iND3Q9lhHsNjpTPSHMQR
JyoFzGkE1NttlkbmrmOV7Iay0a8c00seItwaKLQB1QniHFT4Z5GvaFKzGrUCfBEuGijHZmvuNbtz
h325XdPEWvDHM1OzqKPkWWzFRDQnYr2PifAou2mJvPI8WsoHzqzM4k7YB2lnJmVzCp+VQ7gzjvmT
eWdGdvRQvAE7uo1/XneNi+QbGzh1aSfRKHBDzIVrGz52Y2JZ9UmKUD0H7TzIhkQOokGM7xjMUDDh
b2judZsLbgLBV9zCKKaAt22uWdFKDONnHcclHJZ3kCdyk5TdRqm11aV/CCJQVUDZEsBY9Djny0s5
zGTQ5TslmENlYUe9SMsBmk/GtWb3wkZOtN3ocAK1CtTHrNjGRtOggmEjY6PYkjTelrrx2Sj8Vy66
fWeuqYMvHGlERYzbgWtmqkjNotZgyllmSbQ+GcOdUd0PIBW7/pGWrpzvFuazNMQsyj6wYGGapRld
vMo2dJ/fjy+BG2zMU2B3e+3FesvXCh6LKwNFJAgEQWRyUWOJ4o4lvWXUp6FK7EEP7B7cvtfXtnCU
kb/IQPhhCgVzV7ND1kKrJ0ITSzuV+a0M/uNSeQct0MpRXljHmZHpFHzLIPQ4bSpSKtrJ5BC8Vxt2
TKBZdn0hl60viLJ8X8nkld+MxKbU9nGDlUg7SD18khvQZHj1Udad5g3UltthL97D1FnTD7tkmvtt
1wCqdeJ4vMAw8t6whKSNUHzVMdhVikbZVEzdyXV9kKv6tke1z84Z9zkGGsGWtvIqWdpaBfAc6D0h
hQfm+XzVDHWiMh1y7VS0wjDBpqdFu2bkzUoFZOFIT4gqID7ALYkC0sxNCBv0SpQwE+a/1NhVrcYm
tLGL5gUhZ8UlF2IiZBZlcxq8QalgHj5KKHcwruYqBHtlRzafasLs0QRGAVCg6z4zPWNnme2ZpVkq
Wclt2Xe9AGN1GY6uDEDfZrRGc6MmgbQpFXN4b5rB/NGPsrm5bnnp2AE/CUQ3Asv00j7/bEpsRmqW
QMe016mdBoUTWa09Wv9dt7J0hWK8ByT5ACWjGjcv72RKoGm4qtUTGF+31Knu+yNIrEADMLjx53Bc
G1df+nKYJgLJLAaioAcwO4IBL/VgDBP1BKyYI5nMqZJ3nj7wtvauL8zEqMrCt8NjbsI7AeN3IUnB
S7PrR5DnnKjGTFcppC9qVQ+qMdROoBd8E2Zj5IZh/qXx5rkLysQVjfzMZfIsxuiGQlgO0NzmjcmF
W6njA1ioB4eZ0ZckundN8P+Usdcctc91+F1o2GKA6nGRHAsz30qNeI1pe6ys4aGizRPN1BtFqx7F
GLygfG04EavDHeskFMajKHeaNiJuaPEtz+qbyDKOfDBjpynYT61L3vUOEoDxED/HFAqKIf4hNOSN
QeIfWY0px1YUqg3No72i1bug1V/LJhicMOluIQ8Ajml0tbxI6d0oh+pMlOr4usQ8hEHQ23irlJvU
gMBQKKlul+m/TK4Enmj6weWheSAjVC500SIJEHLuBmMp2ZEBJeSxrkY7FWzPMv4CWFl3yBJyUzXR
u6pO+5vQyisabuJnj9mzGQjZNUQQhXbQpoaLkGQdizwynyRWDzeYOITKRcfQJq9D4yXvuOkAF8Q6
Rwe74qNcRepTlFdfGBiLXlH5Cm51LrVAMDNIr26atJ4GF/XkodHNXSoJ1VbpcIqIXNttkIW2HKXo
findzoyGzi7M8b4WxUGoQBdpGA4tu9hVjPZBMyUXgr92aOXuGDROBkWkiuLlyCynTX8gm91KorRJ
CMh+n7oR5Y9ZPm6TEHKD4EFVaLAdAn3bNu/RRFWu1h5PFBfgaLuSa6cNLTeQPvURvM39L7X6FWLi
P9fNr6CnHi3vSxJtZU3CMF8JYTDDDdXBFxE9Gmpl5wEeyRT3YhSHAr5y2ynyO95Fuz6kvtUZPysm
YQCx2QyWjHKwtKFjsjXiwiVRfwiYZCNLvlez4L4IrBvWZHdRL28VgGcK8HAYRb3n/c82lezAfI+J
tRMZAo0OmjeIUOq8vYfCxCYoLCfRX0BC5+cdSFF0NXUiCqZZICjy4kdStOAxqz2JJT8sHRDhPiS3
giiDDa3zTaGXodsFINriLLHz9kPSqi2S6Q3KJhupFhiSK4/MOILxSdgAaP8XGLGDt5cHhTt30MWh
S2pPhKNu6wqwVlF5kpL0thp6hxZiG1rWrqU3A4B/DLTNENL0qMp9qna73gRFmpB9OXrr8H8jZpu3
ll7mlltGSfJVpFpjVyRCXm3G1XPS1yhWRGnVebSTjGfese6xjCryEKWFRhxg96kv91AzdEZ4D7MR
OqvnustJCBCYZe6iXuC8tVbGvVFI496q9PoWcBCRu3E14pKPU0mCCkCmqrZCY/mktyyCPE6SHyHI
GX9Enag3hErZEyYGwXw1ZtomlDv2WgeWhoatIB8h4Jvj2LqcRDsMf7mSFvmxkDc0VjYkSHe9rLl0
zB6EaTEnGoat2ld7AKsfRJ8cKDe8Jq8ORV1/CBPsxEl4NFFHLYXq5XRwCrQV2t64URlcXVM3Qa5B
xq2W30pd/8q6tHLQ/niSMvFCSP+f0cW3TQW8aj2amC8hltuU4nHsQgw8qk3pZmFBoCpTxzYzM/as
QXLM0cMi3KZaDcHsSkYLsJAB/NHNZ03Q0M6bIPVE2ua20Ns9VL0aO0u01JWGIJ8a8p+0tOJdq2bR
iWWD4VptdKeyWHXQn+deXDOoSAQNdTmt2m3EhszhqXyvkbKD2G6d2BAq/dAGDDGmGvcSo79jKiiZ
eW9+dRk0WgqrdjqrDLeqkHpbz8lXHOX3Ug45iobXP/oMuNy4MR6rUvmgciIDbGHtu1QzALPofpBQ
e1SD5BHqo1s56owdqCc/Sjl71yX6X2cY3O6UVkJKNBp2wszAHo26dQa8Jje1nAa2SrC9VqXKt1YZ
N7siyHqHKeClK9QccARD5bYS6haoFcYIywTJghbpn4TxbmPF2TuwLM+0LVSHRjS/a8M+eRiVWHJV
VgcAuJDa0VqW2hMm16Z6+ZkrQ25nrUptfRw+G9yEdhVi3qpGr7GzMrvTWLshXUxcXepvGw399YQ2
tdv0nG9HI67x77M31muFLbJexyXJSxfzMpFha6XU1k6FpPNFibm+V3lc2vnQYRKkSLINCTOBCii1
bkc9yN0BMcrNhkTBXRmkTpDV/BhBBO+QBqPu5XU0ukWmSs6AnoCrRYF1VJM48ADiyn1TbkHDq7Tv
bRPlXgBIzqewCn0bgLBqY8RccSRrzLcJLplNhrkC1xiMxAVPMb/JjKR+HPpe2UgkjjaCoQ1uWGCC
rrrsYDKC6RBKXuoqk22KyU3IQuB6+FHVrbLX4pjtrHEC3RhPUIRKbxudpRAGlH4BWic5fdaDRbI3
mB0b2RPq1zG6Pc0Lo2kLTUsgFPSm+DUKeFPZksbTx7S+s/pitHU2qhtTGlonblno8KzhtpoYz6KE
Bxu4EB0MGAR2pRmJl8mdjo87cFeePNqCou9Tn43GTigdboxBsxqUVsNa7AHPvud5JcCWIj+3Vg0d
pEbpftGO1D8o13F0Qxo8jlr8QQyhHYEgizwrlUunL6E9lXe5ckRRpN93CddcDopSrAsFK99iPQos
PSEbgHGUe0Vv9U3BlddywPVQS2lklyEgSANAkJs47fg2JgH1FZr2HhnVaK+UJf4fWYw14A5WU0Ev
SU3y08jSYgPWQQsNHHC3o7+OcGtY3YeiRggbcpWwlw6E8hsITcQIFAMAuKnx0IDDy0Zb8UubWH55
VOvQPYK/Qt9bOQD6BbEbJO+2rBjooxuNQ4aKHBUzam7IECJfGbvADmmFBKztnxolqh5bRWKPo6IX
9li2qM/pSCcUXsMf8P555W35HrbU9BDfPhrVKA6yDnqiQYW4xcgCshOQWwPJNoV2b4TmW14kL12s
jQdutuhmWricSxJYdhwU+THm1X2h4gqNaA+gTKFZmFNS4zstjD/NpoPoASuyG1bj2sgSHXpW1tDt
oMTxErMKuRiAHPltUVTFU0hK6laBxneYMkxtlhU9sxuDbhWOdUghLva0/h+OrmPLUlwJfhHngDCC
Le768n7Dqe6uARlAEk7i61/Um1319NTci1FmRkRGZCZncxvki+9SPKLx+mS8bqv7hA6lbmELrnxf
1mrnumpdpM9ROAQ59jnSHA+9KaZgWysPh+Cp6XCq2cG1Bc67uRQjDhEQdHOtFvQhW7NdPMP8125v
xg+QVX4ZeAT/wdaO152lXwMmhCIj5g3z73Ovw76AKoRWUef1h21KbLVF4VRYrDjm629s6twT9B2x
Db4Zwj4KnjI8XbH9kFRPRbDFY9HOC97xlfn5vPXrwUTzkmPPO0Rh2v3CW2hcQnfDD3s6qGOHTvik
GwdQaMwe46EXeW+a12Rr/XxXwZL7A0W/T0FzLekYFRI4Y8GzmRz6JG3rxcl/i2r+qiTZ8oiJvcJK
2R3+zR/DV2hpmzTMwd2RYsz4ekgmxqvGBlkOGz9k/snuK17Nd9/gLbUBUp8Ynz79kW35tvG9FiqQ
VUKaoNJdEh+9hemntIfnoBbQvc2tlIVbJvrmxn4DDjkxCAwtnxF73f74iKj7MDYUL/GMsMbS9z2k
2rQs5EczO1lCPoNDRIfN/mWWHbVlTyaNrhK7DfYsW6Mvoe6bPNrmcM8ZMYJfHPIktXHFuv3MYZD7
YoaCcjODuGN0gX4jHLuXGOx9uabDcAGOPeNqJfKyYpsgj1FB832a5J1du/gWIln4jLwC3ZfR4HW3
cM2SAXeeSlUivhlpFGRnYa5tsmLIWu1aZMPYlQh8VfVKiXdIofjONyjSq8Sari+mcEApo5OFWe+o
mvC8BXtWNBtISqTfJD9q2PQFc7t4U/q3hUTgqasdahluyMx8kXPrO7QE+1jD2bL/VpuaXnuRuC9q
Nl0EjOCMYG1ThXvICpZZvD5m/Q77UZyWWKi69x0yHaZA3uIRPZ5hxBYEkwG66yiuzTA3Bx1tohi6
db3F0ADkPiKxc2kNNhv8Ya1jh64xsvFaCuLYmSMv46xMCDow80AO7lBVEm3Cq0+Tf63XnIDGtSc9
r6YM9+BfNIZfxMswlyk9lyCGX+NwiXIoDFeMLRxHSeyFuVna5QExR+4U8G1HyhiLw4eREPuJnM9O
Ifq1o2VgVIOmjKFmLmbxPpKNLDUztK85dCWPG4+DOom64E7IJqmkZc2p4f52btALXJaBNfdTtuL6
NDwG3cbcyO4RYO+K2JeiEP3aPHDVs3IeTFcC+DiFK7+nUMee+q4Li42QYxJgIFuH7QG2Bn+TZlgL
sgFfH4h8DqX/FMRDTRXyNAI06iMs1lNdmHX61iG/T0T2zPzhTSzmlcTjpwpDTJuE2iJFvoIap6FI
YnYME83yfonuQhZ/qqw526g57AmWCIRtIBBargDwXjRnumIZuU4TeDsZA33fcFuVt2JgWNQzVL+f
cvCic2o3jYpsLky0fxNnXmUbDbkn3BPUSBBPmQTGpPBmSDr/YIPltWOhykfFPpMtBRPZ+0fYwGEo
jdP7qen8qjf+l+yTrG7lNt745C05HL6vPOiPO4/3MoMnC/bskHSPjvA0OfdPhM3LmmwiT/vwRBty
6DCBl1s6BEAt4v8s/V1vbAm6e8/cDYR+LzAmxpsyP7Sexw+QkpByFxHOm464krZZNWikRxMbX6J5
bPJu7UwxDOTUJ5rmjUXdi6bSuuknFaFFokkDfV9YWSK+vVDeEd/7MD3PtcdeAON+abrfBRlvion0
lUzIZY6jWiXqjnbyb4B3CxQDKwYznjstg1x5ycOIlBYz+F2ZNIQUEIaTYmYNppW5jr3oAH4uyAHk
fixoxhor/w0RPTIV34RSU7mI9mucl59tB41Bsr9hK39ER/5knl6LJrH4aoHTeZ/4997qvU/c1TaD
deKY8lcHr1PYBKUP+zC+iMA8Kzt90c3xep33IJdd0uXwQikx2J4jvaaIKwo+on2q3KYerBwfJG1K
WM1/9BEiS/DkhOW0OomptUseBhH8pEAu8zmlV0XIWzhF171RWNpNTWGQR5xuWIxwyl9z1cRnCJ7/
TlF30jz7lsN87sIZAGfI/9FkvWHaxEM/QkhJcNhxPsR4yfRSQqOFyQIuwQXQk4PuOl0uboFJkNC3
3jNhHkxoV8DV55Ij6GG2sNe225zmQ7fd0n1/6Hr1mA7pXye7I3rbJ5ZxiVy3Eex5FJ7GJUGf25z8
OWWoZOG/wO7/zDj87XZ+FdOKVTVOP03EYBMbqbSizHzpqf+1UyBfw6xf9yj8AN6510s2CVTk5DFK
Z41+ZEtryJQfhmG9T4JRFqPzLzhfpsLzusfRV/fIJMYPDd9Kr5NByfiaVTsNEABO0cQvzsPyiMA0
yb0BuIZ1b7GxZ4i3Ze4Mu9cZZtG1X9sq7LNyyDA+tYM7jrt8Gfbs0o39ddLTu7MGzUYqeJ3OSIMb
/G9qGyBJaDJmdNAxLIQwiA63fuP3YgtY3TEa5T1McitF1pOW23nckeXWZ7dp9pOc6vRj2TG9hEKI
q5P9j1vZH9RPOFiA7yusdI8wg8DJqz0sp/9mmJVDPM5nkm4tkCZkMtKsDw5yxSMO9jtAvG20BBUW
JkZMgjY8ml1vReKttFBbcmETrxaxwSu3na4jmXUZNsutW9oasrsXPcUffPe7Qv1OFrPfksIsDHNs
ZB+zYUYlBHZURlsrDoBDSN1xeJYvCnnSm/LSQmhvwx7a2Bc0ElFpNU/wMAsnz0rE8joOa3AmkUH0
KI2n/Smigtui35PsADa6KfbYqnvduh6/LmxXXfVK8c/VLSEeJXQYfSVcpAbkjPnJSXEkCdM1xa40
AGp7dtZFSZHRJoAnfmzfd7fNJ9ctnqn4ppr7JPTbv7YdRzCjW/Leq4mvJYz1tjOU1rjr2PsB8kRH
Dt3xkrY2KLIYF65Fd1jMdOqLeAERI3QYfwrXDwVRAaCTuA+OSxQ1OVuT+WcJ1vFxRij04wAhoYae
nndh7mAAdp7I0iG8TEkF5ExZ+mqbLb1qRN8ed+cnT/CB6SEu5OIx8zv2BNs9rD0x43lPAVj6d2Cg
LSCzzheHIV66902j+TEtzDTyESbrX9mcBfYwLWE8HjXrvZu1w0ZLaVszVtInQiJMk8kDTEThZQ/B
VhWBNsH/0Mp3qds1LpQNgLDO0/LTGfjwYvIcNAbRrsUDHcI19ok0bK7NtoQ10NTkvxR7zpXW1hNo
SPfpPBDPTUUkd7QS85KGssh0ohsMROvwZcZwwaJEozqscE3Gj/Mtsdnz0g/wbBVM442zjpB7bARv
YwEjfPNpvRhUKF4yH4FyZJ/uQ7WUft9t/tmP7JLge2Ozt0Q6q5mLkC42LEcOR98cO8zAFsS2lmGQ
uCsdzFTNnddNZdZF/usiM++60ah583YPE1BDkuWDZrN96LKkw34AZB2ej7+YpUNyTic+IF/BmrNO
rVd36cK7fPV/Lf2IDo0sx4WSg2nIfBw6T8JQZ1bXKOMeaqXFbtcerB6CaJF8bEqVJd5BBDz+ReJd
1a8jvAHJlBZ4N1MMxhEvHTN+LvxxPJhAZKeYi+WyJUA5QAuaW7CMshKZzc4Z5etNb21S9WBeb3zp
sAw3mL5EWNVYLoy3D2Z1WyFHgPPbbrCD6kcN0IoYRHpKcNmvPGrib8n76WVPg1YWgOggiJ94r2vI
IqejaiWAW757AbzTe0sOaxzq48iGCd280wDOCVnNQShIjgDkpenXSEb2jFbdnselxUABjelWTlx4
ae79tg8YBL3hZQ0ir07VMh98f1nfRrpbkouA9qdZx8EBGyBJhYme8zzNlv0f2bLxD+ws5qHIJI44
7FbghOMyvO9sd1uA0RSTgSGDjZce85W/nwEa0CswF1u0ykYly9AwezTkd9xK/dxGtjMY/N2IPJ4A
TnJKBnRAy88g0g/1vF37QfNi8bz0PxVgB8aQcXkkDMp6LBhtKI/c7FWLk+nDc3NySi3mzY9wX5Gr
ASfi9IJRFiCCHr+HsKF56CvABp2289fYuvE0ti15c0sKSwRi20MvbXegAyQbK4BLhGxz5DdyyxSW
LkgMZ8qmMwcV7oM7EY/fI4LvipoqCgsdwW8uPHpijE1pHQW9viVitrmPaPUwx8f9WkJ4PFmXwXd5
z9j9LjaAaiHEbXrbaD5jXK8aaW1FRLwVq0/33HG42MIrrr9lQwbrwAH8ELIvPmQUb14+eM1/rcDi
U+qi9BDbrSmyzn/plAFXHTskqpMGfzSuQT4IfHWh0BevEnM+/GVtzrce8sa+2y8wHALSkLrLsgNN
wUEHkN7YBGjSBJhqQgsCw7cfJ9lfxTAAtftKrwlNeT4JpJJFCrW6F0vhxfF3Z8L9TkBAktOG45FM
6VADZZpKn1le8L7p75pg1W/4Aglm+hDYlxedcIhh8JFSV5qSx3Bhf1c1CrTaaMQcE/CsdjMpKeSr
ORz1r7rr/8b+hOy3AXuobt/u+ihE4FGXAmsNkCA4juRbN/wp9QV/nS2jh4YFYI6i2OHONEhxw1ia
E2kpEDuPHVkIuCe0wh2ixCCSRWMMaGbNK9dHcQl50Xn8XSPirduu3tRugEBSNIDUpAR0SjD39bLr
4U557CejHpzpWHfe6X71x/6Vpyo+KSsgKpHZdogBwR0Rcc6OyxKwx8i56PLrOfedbF34qSVwXJUh
7BAFAhLU3k7XNuyGE+Qk+rOBagSD1RbZ50QmWyHSEX2TSE7eTLEWFo0bvHtaA2/BzKYIpIQ2D/5L
Lo2q0cOc6botLbuV3JtNqHKRizjRXWHgCRbvrBSWXzH4RcUgRpt7QxLk1nVw9Zt3UewGU3i/enDn
yTZVh4jPAickcESjGlQO9Qz3EPYhrmWIRU7w7K1m6ygKG7AuNsmpYCnqXDz1/uPIKKl4OqM/TVYD
CczUNu0BGhBWxYlBng+f+eNAUfQKRdtlymH02w7VOsEdKF+mfYOflND9J9YOE11mduZT3rRGfpsU
4HQepDxMj9nGtpXmy4btrAOEkWL9N3cb+bRi6P5sjYZ3ajwwGIMwtfS89Hm7p8+T16b+FaxlHJyE
GOHdMPkqngDW+aoe8MXXkmGym2HYvqziUUKvyR4bYHCv8Mll4pzEqZqB+/vTvQNNUnDFaI0CtV0n
q9uqWzZ7MSPQwZxPDO/9skQgVKKwb//iFG+/sqBNLpGnEDIswMjdb4oJkDtxgIF3BgLanVSAfJU8
7Lrg9qvUOva02e9lOLq/fGiSwmXar7xV6i+3WcxzEWnvuU7DDzQY8oR1l/gy0BgQLu/RZ1qtu3Lc
h+Fl90j8wEPn5z3t4nPE6FplvuwBxwVoE3w08wDXxapQvJf27KPyP4CDI0+R1U2RkCk7hxrjaux3
6Azx/dOiay1gV4vxN/X72ORztP86dC0cUj8vpuw+AUd/SbR0dws2YG6RN8f3ytrojhjl0KRicv0h
QzbWPnPi7MgyVtnK94qBbymTdjWAMOiCtipwR/QcYxmP7fRndXaegMzty1XJqH3qoOHBiw9l7Fuk
W/FiZRL+iUcaXjvbb0d0wmPYZgVUD7/2T0w8IS5AA7Ie9gmgO8c/ZQfdwGc3Bul/2Y5nszJx2iUF
uhaA4LIj/LmnsclyEiQApSEc7f863RqvnCIGiqsNjX3J2JTgfGqIE8cegY7uvI5YjLFEyUfXNUKW
acroE1yK3S+8TMl1ZsH2NcZZL4oETrIPeIEjuIxJxLfQDEAXmIFgKNrRxy405GQBpsq+8+J85C3H
WmUWNLDi8LJxrB3pA/sA8JbFZbtOvxMM78QdeNQVtrRGz0c1Ov7cqN6Iiw98u5x2DNsqEWrFRNoO
fdGRFZZ06KLleJL2FzJescuBLmqkgDaXbHQfe9MkPxsWD/Zy12G7FCaW2Avzp+F3/dJx/yYzvYLk
8ueT3LegHDS6rStEHgDI0xU4bw1euIdhSuzYnssIXdqQh6MMmkKj8RuKbRAUyALXHtChFXusD0Nj
lzZn6doCoez9/6aklWHBwdY9AelFUwASymylTH730pHwKf4Kb0t6BEixGO8KElBdiXYMAK9NWnvM
FoRLuQgdwKl1vnqnpJ+ep0kpWCwQ+qTBu2QFXlvQCRRwsimFpeFjymP1ylRkehyIErqABh3/Y5t5
6VvI9pXVsZJdeyHNijMFJmCkjITKnkTKE1jCUJ+r8w41iXiwGDqWHxTSGbBSv7QGMowsMgeNew5A
UOn+vxFsS8nX9uDvEfq0YUNUp2b3iBdEvWDBWPW4vRd8jOglnMVaRat+0pgFH6nnkOjN5hQXY2LV
oBYPDoP+tN2Fa8JVEdNuecog8ymxqNPWCgvI+e7k32TY3xqBbnfn01PrGoNEuX6IT83axueg972q
icC8W5ByOYksCjUVoULZDAXZiyhowYh5c38vVyASSQdtSS6WeatFOIU5x5gH8CqdMlHyERZ+blr7
yjTb62r5Usxye1xVg/o0z3PwiuL5u3GouS4k9KYCTy6Ii0G8bhu+EvSuEhS0gXZiUPrSNPhNgvH7
OR3u4XeIZoAOlc76uFZG3ikfY0JE6y5O5srq5IhO/GXogqb25+iIOOJn0JyH1O3fmPBt0f2qUwL5
D5Q8Xr71C5MeYCTNGgAXmMASH0+kr/tqTX1AfBHcXfqJfCURxnTbrGMRJzIq/KYLTg4jX2W9lDeg
cJm5YCcQH3v2ur6EwC2s20mtDzHz+6qLtf6Mw84v513K26SZROH3x5dlaTCQ4IjNrbUXxTFiI2tX
VxkPdQXktM1lI+Vx7tso11iN03ZIco+wk8nEi+7nSnBy7zuQCr+eZyXOOXDA8MwqM3+7a8Pltkv8
7qbVeMqhB0qo7p5gjZz8cRSMt7f5R0oZKgAMdRrXICOawNIrRjn16XQUjFVz0B84Oog4np/mIDs0
CbmS39V1g36cJM8xo2dI5qvNJQCHxFZTCmpjM4egRxtlp1IikSqVQBFaDKHeNOMgpf+MSq569NBB
0kfV6sq03Q249MXP9isarEuKQL19967776iw6GMQNg9N0jx5hgtMvP6D66HdaXT6Z9qnq7+7ciDZ
62hgm4KoxE2aummaMsEad9IjMXzsbl7QVsFivpKWVDoc6siikHQrFBMZNE7Je9diHHCLP5TQX+Ob
JKClF3v/C4IF636TcLyxPtDOgGw5dGkIXebbwXMOUDuC7GDif9n6gRaZt5dw/rz1nTuFzXxZDRLc
wbF3M4ZVES+Q33iFmODzLuP528nwnAKphGLGnhbpMcwz3fPEsEw3rPOCL9CL8xrLN4BJVWsZCltf
sK2pBRwlIEfWoICmk2hQvmUH9v7pd9lwctuZ4keAkzdL30Ac17ZJC93JP+mWHhGUdkAH8NH6SekF
citNg+HW8UWXSYxvoAyEBgMz4qBHnxeNcJemcwfhkgL7mw8NQ9RVh+sZfxD6EXMD9Bg3d97Es9H0
wY96rKjGQWFSOHRhfNqxeAeA5SHU9CVFNFeGY84QjRPwqPrptDN5Mjt9Ibov1MqX2uJpF+4GGS2+
cHvoYnScCljDFq0HAbAup+n6sjNxEoxA18CveCPeFcmOdPoZU8wvoG1QtDbvm67hWnTQquRCzvdA
Um6IR3mYMvNIXXcUE3tIG3AJRmgIObb+xEfc3X08dupdBHgpM5oDMWlGcrTD88LXWmywfAc0g6o8
KGyHeB+/3JiGS6ml+OWyqwARPHakdmq5UYsxug0/kClWwRGt6vzxpFkC1BdcQuCNwOlWFJ6syhrQ
ec2UD/hZ6v2w8Okx7dkJyhcgW7+4NODAY9/hOQphQvU7GdBheB/4AFDP/vHmAEKZNvcUVr86c0mz
qe4whuYhg4mR8xBKiLQwhz/wDTkCU6vSean7xnvDWHfuwH4kPVAa8F9npJq+jcHwMevgtszZw4Bz
u8R2Y4rBDL06pDW/rggIysEl5cNeCAMMKp3ydQ1L4nXHmKf3W98+9qL9T24WQhiTalQIGOZLdg0m
na97d0TbdJ1WIJ0gAfLUZHHldw5iLDQ2OVFAP2Uq62aXd5j8ykF4oIL38Str48pYiFV5Q/5uA4AS
1dYiWd7Txq1lO8H3ylPRG0j6zz5lNrfgUnPipw8kNAerh2PsafA4YfNqIRoEXPXJQv9VZewFD8Yd
aiyUlc2sSgPsqfDa9iEOV3i99eTvEiUfdkxYPrNOFuEgPhrqXfZuewSieUfGHZIltv+3JhlqovDn
s3KLOfjKLgUWxXGVNHlCieHQDqnL0MLHf+kNPw99/yYYuL4sWZ96vlaMTWU/s3d047dl3cyVyOCI
hvwdcPOB7fuzPyZvHfE/sNpchRyZNVH/mg0BoBjyjWzll8b3S9R/AAa/O3XZK/K6z3EAxUtkGFLM
5q7sBeq2zqwPRV82AFr7VTRNfQU+97Abv9rlUOLTH7ahOzDiPw0cJncBuL4QwPpgv9KwqZwfPXV+
fy/YcBhUfyeAywSZuHW7w3xFmqNp7b3j6q1XEehDOpaUTB8znS/o4cp501+MNF+849cN9BKdoA4z
3EIEMe3gEucf4ePBCafxFO/+ZffbP6pTH+jV/jXt/r2N6hKZ9AIAE3zqpAqT/AMc+QfOc1jtU8nP
tIkHAG0FBk3w619Y1rtDS1j6dK4BY15NeuMdrjnfIScKIA/yQSorA8th57+JQbhC7c9LulXt3j8T
4Afh9tUF8RGDLdA0JA028oN72yHk30l0EdSUI0ZUMQPWUKoMFnnvPHUUwzPWoV9Bfr5ReIeA2nbk
wfpxTTNW+amBIBAhFexdmuAAY+Wqab9blYC099838RWn6P4mXClvgMbxKbDJkxv9ilpWQjZZeO40
9FiebCSmSr7+2YHU6PBhUX7e4veEeBUJyQP9/Ct+gd9kyZf/Mhcd9uiSIuSj7ZCQvFySGPuCQVcL
m97S7Huk6Ec6Pr4CZTnCbPoYekjExXz5Qqfkikc8zKfV/PUiCFdU4PmFGPmzn7WAVTDonmi3gi/x
szvasn8hvHchexJh3pjh2d+8t1mTF0LauWTdXq2JdxUJv1KISvNghJ4D4eMDI/cOzgDFBEa+mMCW
HMD+tuXeb4/YYMOu5pymFRTaMCQj4XlKCFav4v+gtXiJ/YYdCGCYO2oXrK0k+4vHg4Ng89HZ5ZSu
Gu7OtvtgHpDfRCHxE52tX82gbrPlO1PHfegKEbWFXILSX28s+/ZGnPfTmcaPnvKKNHuTK2Sza3Sa
oMxp4g8IWK6MidIGK0Y2MEfptV2w0RpMOKsr5n48c+zQxPr75x4/SXWSIYR3c1tBrUGol2t+WqcB
ULLNW/ttyPAu4Q6bOpDAUHJ4ug6nASw0ecKudxHjlKRg28ZkuCN8rHwg4xxToqbrbQzxmpj2eYj/
+fxj8GBZN9f9BnON4by0/nkZoSvd7mdIenyMAG0in7yIg51Goyj/s6AtCS5b4y7b+Or6/pxs778H
ncxgwftkdiBS/G/ov6S2vWdRdBr9n0iOV+qpXJipZoOstf4DnUYFlrjoLbxyghXSWizbkvAy+2EF
cCBiUJl0Z4Nv1yTTIZD/mfG/NUgOjvrn1BMHj04FSaEEwa2Z25vb9rKFrsMb6k3W694+qe3doO02
AUALiFg+EdfzT+2SQTUT7uCx7V0YzfhwXVcHOqmCFg/Y0qJ1jGtvy7p8H+0ZauS6SReMSkMVwsAl
iWGCjVDLFKoemE9g5HmBGRRcLacbbejFhu6ZjvqZr/QRyopqxN9a2zqe4hPwxl9YtiD0ecQSASFo
cXpUtiEs+xHisCwsPEB9IPtyJfs979lebI13pJstW0CLxQb+PAJBOuxR8asi2rU6JkRC3IeNbKpP
TeBjIGalRtoUX+hZj5COjZVOU1zae+Q+49zuIV9aoSXpITda81TAZixAcm5v8kXeIGgpQrDOKfYS
4uZPDMUZT6sYOgJvfG6XtArTCTAiyDL3l7W/I+CcQ0/b9f8x6b0v4/9fhRrsWZVBpWJxOTVa+mVI
PrO0ec0QZTfT9kJpVyIreitV7N93Ia0XDuBJrDWcv2sNXeCe2Rp3z4ez+fYe0a6CZ69V22Ee+BWg
+bPBBU1+iQX7MXJ+5ca/ZKC2nO4K0upH2rMCap/KS385VSiKLa8HPj/Y1pYY4CEy3+DbzmG2rQfm
yobIavotRyb0D1jZwQpI+wRW/49ptwXyj/UssglFDCZBQMUFQIgFB0TyHhLvaTHZB/iUS+Ps/Rws
dRPwMoEPnofRIp1uLP3TKGxfEH3V07cDPkUgimvaR8/XN/B752ZyN9vZKkIHIBOGUbcrMfSw5J+3
/rT62dBfFHF8YfttTB1Q2Seq2ge/eTQBO+q+vc2Nqz24kASqFoNXb77ErsKD21so9N9k+jckb6NB
G8yms0vnJ6d+4t/7iwA5+B5cqCPQNkaQcwPVXOxNAa7jqQfuyVQsAo5vjmqnUMmxW4zhZ8IaQT+n
Z+bveWCWA0I48tkwiNSgomFJSWfopJL/KKmJOyXDJ08vFiK+Bey9h7eppRwaWHGQXN73CWjuxBSI
yMpHIWr92xQpepq2rCJGou2re+9fRmHAvt6CNEWB34EEulO77oWcyJGDgWSgbUewVQYcfEbFdVx+
FhRWO50FoK91tXBO6W8B/QRyiuLzQxFQpGfQEIAY2Pq0OQDWhL9CZwaNjfeWyfVotrWeGTCHxX9s
1q2ARq/oIL7vd3O3uTsWBT8emY6WEWCX0dGkzZPy1Rn6TayX2Q947+Jdbi9zP95SKy/YYaosTx+n
DFLeJL6G3NSBQ+hTG/+Po/NYbhwJgugXIQKuYa4kAXqRorwuCGkkwdsGGubr93EvG7FuRkMC3VWV
L7POmBhWoxcFsbTe7eozkeLTS/yTUrgI/OhFY/Q/kN6qK+eSlfVKJTpTgZxEJ3M9xemm8vJzuQwR
arACIKyTLRF7fG5DkN0hJpZzbzRvRCbBsaMmWM+hzPdOLHZ2C8KT4bmuaow6OeuQc1t/XYb6WjUJ
F2qjM7bQoLltnydUjHR3aV7mOzMdrlnsy8AzxXdszGB65kx+rSz//AI7Siyw2zR1XFy7yHoBKnB5
zu4iuGf9+FZEz1YVq86VGG48RZMDYNKny8HNkqAVIih5VCdYUDvv78QTo8bkoYqTzTIl+8puKeqM
vSeWg5YDoDKdWU1RtV/cOFt1fr9q0IJVklxMMWy4ZfZLyY5aV3F2WhwvBOfN+r98/FbNNyzcm198
YOl8ido0UJq312ptO+sc2d7GZXaWDh9RHG1KIJ1xBA/t4/UEVbnSuuRdE9nBBUedc/5FYjwuXD9L
TruXNyvSSQOCVR4bA+NUbQmQ0XZayZbTx7YeencCW2Eh6crymowRBR3t6BiMP6aZtAJntkPf5SIs
bfOT+p1N1KkANPESY5dVToegIrTjrNR86YrpSYMQ3xITD9Usks9sLr8jTfsY2vhqGtXjjPreDvpR
VIz+R32FH/5Q6vbRp4pMIuNgjPNK9nBmXbWbGofK3D9kabKxGS4Awu4q8TIM9UVi6JEIS1pmBwQe
rVgOuUlgcpZKO5adf9YhaC2Md1Gc70RLbwQ8UFXV1YzGlaSmnxfzKVJkWhI+3JI95VTRWwSrt4z5
RQ33F107TYzmadlueu9sBjPPVrlii53wsNNE28FBfuMVTahXU1KJePPyEhNRq5ggzVxnPSutieSD
s1TGDofwGbZmTxd/8Jv22ifof8p+K+teEUFlr+3Y+JvTfu2yGTZKi3A2mvXcAsfnzooss6AqXwaA
Jx69ZwodismKUeVPVtgvhZqozqq10vDoGclqGvyNNbhBNhscFfdm4o6Pmx9VXWAWQlay7xAtix/N
4UM5E6173DUr0kVWJcWc72fXSGOZqzV7NCzzqSwBTtOsCAtr+qXDDfMSeTJBIR/di45cbqesoCop
nqNmpRoPn9ljOw7HaKQoGI3AjWKe6+JoU/2bSf7XLvV+mglPqZgcMecvvZlSw900BUVBIx9xV8EJ
fsOFnkt32uijs+6mcdfZ1cEv5I0IkXM2d0yxqkPSZzvVU40NuLrKJnk1HRtPBhhdxgEcZVviY672
MKybXl8XXbMpKg9PornKOm0rML32c8nD7n3oxDnZzcLpjBGpLdZjrUELE5YPtJWYw1pG5mdkDwcD
fbTRMza3JrtYhyUm2UuyX3zFTNw18/2d0rXHZK3wcWJJWTt286hx4w9M8nOUgqqYN44zvKpi3hVR
dhib+DKZ0XMjfa7mnGddX8t4Ppbpk4VEWRYUJKkfClE9D7q+syxto8Z208Tzte7GraOJzcxwolPX
NKXtTo/G8jag66cSgpWjwUr90zgX+8ot1qXkxhj/7l7ERBdnze0/jOT/UfvB7+goInEZhpfMl1u3
eKV6DcxiAYvVNyJntMdk0GOymC/+iuwoKCo0Wg/vSsZEadBDo/ln8lSnTbIBj8ZUvDDxakK/w72Q
dqHSs2Mubk2fPYF4bOYRT1aeMdtg+F3ft+WBzW3wKh2z3D1Lg5NJM/tLr7dbaii0iYUEgtjc2VR5
Xd/vZYK9duLx1oxmJ9lSYqO2+ibDCBTS39aYqxBP61Wm0Za9ruvZQcJrlnsupH+3Ppl1KDXnafCX
IPG9/gGYnfkaKs2lVGXyQkb8Pa8aIs72WrQq6YZtaUB2o2vtUn6hdXx33MmJUYyKmwVrUxNocxoz
g9CyQM/FYYyGU7pIABcP/RjgvNsD+CrsllwHXrYoSHivDIRVuHtlxvqOWRP7CQ3rDdPw61JhnqIo
sdce3cR67hhQMZp901qfjaAGmGjcDTVkx/LcuHW+kza1fS4W7QLs/s6Y1/pFkObyzfkJ2WvxE/d1
UEfWsyzby+QUP70V/aVlHqBGbEbH5EfCWFM6ZkBk1bxKRrYCJOrgul8ir41NbhW7qhz45/ZNSrx7
jJw5grZyhra0/PFotvFXHzkf8WJZ68qH5u/j50WNG9FCaRkaTW+87SciEVjv4kXVS8uhOQguvqbf
c0SEJJtxX/A7FM3FdhSpYxDqptq2Trqv9Few8cdpSZ7meFp1AoWyw//BUCPT3K2H7CNcKVYJ3vAV
ztczSgtrVrRr2YxcabQFqjlHsbr6NQVKx5iak2TTR+Kx94a1XU1BFHU4sTzsTBwGmr9a1EDkZp0+
DvSjzLQ2kDyHFuLWEt1awSitzKpoIe+T+0dBpJhg98qoECyLxzjPn4gnYdUkdrSqPZlDtp1HeRgX
/41gtd3UVT+T3168YThxSwZjV2/dSPBGc/mNHm5jtPqkN16NKMGuk0w4j/LfkmfOzvR3RAqM0s5t
iXmC+S82MS0DrBv3cW0gW1RrSK/Qq+uN30SrShbrKmPjDQf3I64NphoQbrGJPjW3u1aJfeXhgSgr
bH5LEJXzlzdVz3IY35TTXDXLC/XJPUC47M0l+/I0aNrIEduh4VVoAY1LwO4FcFtv5E4U0akZUevF
5KVBMzPcScufzhhMvFoRGXqyC9sI/U3TtVfm7Ldl4fovS/+SDMsMjEQtUJ8jCw/IvGgrM0U6dvdk
0oDA9h9T/OnWL4lLIzgu2pbx5tac6zU65YZ1m28NgoFTpxvHqr/7FDXBag8efmpsAh9isjDqpGtT
53BI3ePQltB12muqRp6lt9lNd1N5tfR+ZzQUAXrxr56FuZppCaxc3RbDud2//mQWYRqL0/3V6BHb
Yi4sUnCDrCuOwkM7SaX7Zw3Gt9+TOOMkD6ITa2MJBoPOMcezZVSAftNVed60HvqzYCTS9dp24Ot2
p26P/zfMLPs78kkZ6s2DlbLLKvKBMYotQYkHK8l4s1576HxSaLAuoOEnOM0xY9/1xr4Oq1bbLamk
Eu5W5jKHMTNFwUCpUPvEY/SYaMzZlmDO4oc0f7GRPXR0TmXlQR/9yJFko5xuZ3wiXzmI716XhFm9
+TDT2XY1Fbu2BdANMxzSFfWfauSaxJZ1U/ylo7Hq9P7k8XMtyr9U0EslCOfKyJsuKBftrWuNKyf0
+0IzWZfV1Ws0jHb6cz0tj4Xwvu8Gas/vb7WO65WU75EbDKwznFxafVLYfpKeqgLIq/KMc4wPzR6r
LuhKnQucOYWvp6fM5dJv/dDQq/1QNvte/8Uys7ELRiTFDqc7SzKH3dK5lJ9X38ZYZUSuC1kYnUbA
zcLHSq4ND3KqHgZN7TOB87Fs85OmN7wh6SFhzdKKKHl62Rc5RsdELT/F4MxbP5fZWtSqYsbnufeK
LQr7sUCh0Vn55Lqsl3Qa3CpF7JcX3Wjq0K0iSTXXcLBn/bQpyyigtqRmtAA8unk7RNWrm8ZPelq/
wC5durJ+cRb5mWYgfb5+GYR2iLmWEYi+uumSLTzsGHxFv6wN5gGyhhQgLIbpsGzOCGznoSx/itak
4ZnWrjFhucjqasOWjQ8l0n1WNPlGFtRxWWUaz2amPzOxvOnLwAQIKuchdpt9Uqb1dexLsYY5INy7
H1h9Rkpbayl1hJTcjUu1vBQA27qqb4U+/Go1a3/YQfhvTBMV+pl5M8rIXEnBe+go6KDcqXbkK3DY
p/W/QRZboQ+nqbag8XL9NoulX/mtFq0Ha/5X1DrcQ/lXkvPA+BHLZZP0jGmcg1WneyuTWNPSH5Hk
8SaGz14l/d3P18o4NIz5yHqfg8u4tCvcT2SvJSRLJ8BiExRNUm0dQz7CQsCSzpG+bRyGzSDMG499
EqvUSL4q5WM2xL5bejvo9pPVy40iTy0vtUAK50LjdRub5EUzShJ/pHcmreGrbZo1NsO5Zns3yBPX
TXm68/DSSG+NtAIl2hN7ntht1TOczX+0NoNgQJ/N7QMK3odOSEa0yPPowU3o+jcWhfWYK0jlN5OG
uoPYwQVIpzyHSY4jYoZ7ureNESp0cqwtLpak2LT6bwKssGqSd+zqASrO1vBbZDsS/bP6AXHpJHFm
+tPDZACz8NWvrd4P5bCwRkznpadDl6648TZsm9nYRgBUEDtcNjVkf0rowNTy1GDlde04HAz7g/Uu
l9E2HgdehZLJyiy+xtZY+eNeiLW1OOukLJ7SxIDS2djeSfRbt2MKTp+sUSCLoM+eRy1MJ/i0CORg
pNvquuMkzugsOSZ8J/mLqS/i8TFJk6u54KmpumdfeY9qWh6iCAtQQlWVHnx8XSv2463S1CbWgg4m
VgMxC1ywiP6OigJnuMbxg+6l26Z5K7J3Jd6r6q+xs47u01jRAWzA2SmLWBBpRgkmd7rheNkXdcmj
2nDyVTsUHs5e5kv5X49fzFq0oPOGc5+pXVqTstKDz6xEB1eRj2Q65PKwiBezjM5e/JSJA12qkI8V
cynG5CaJQ2tHnvWZ4QchiNCUeNBZB3Qv8vJjjGkvbX4n5/6d8ehOyQHkfDWYAwjrV0HBGEFxj2dX
+NuJ9hb3zqpkpth5TiCncw6qEgOQD6vC5Xhwroglno7Ze7JC+M6xxrdUOkFWf0e4UYjCXaPOmT1a
QrUSiXfNO+cwj68+8SnCsEOb0VEjvgu32wGx4GSkyPXHsx/R6b2kafuged0HDdZp6q138OydnQ/0
oG587ez5M9UAAdWjQVxE/J6X08rA/dTnL5OehUU9P8hYnf2csoNexK6s7Zj8qvqdsFFUvVfHJOaE
5tfWso3QHaZpT7p1EcSGGeqRcJa2eoK6r+j9YApsrB4gFoud3zQxbKEsdhrvLQvPN63M94kBg59a
R7Sdcx2lWAzsdcPAUrTxBdsGuQoNr2oZunO9lUD7NgkXKaNIMqJu8eA8q4pECcViSDWOCSUiKCyU
uQkzRybLhT0tGiF+xTmetW0dPfpmeskyY+2NmbnF0/XYCutPi/v3DEauQxCOPXPdtsa3apsQNo62
F7tqaqTMOvRApTVfhdX/Zq2Npzazd/CrHSFY1bemkT0X/XOJTLYt7b1uHUJV5inIF/3Qe8azwt6l
RTM5od3Bgh5LuTjHDpjD7XCdFd5lVtmzoU0XT5E4VFnNPp3S7yqNL3r/Xkk8xOzHC7N25q3MlzBd
Mu/ZUAody1Qfsx+HURJ5p8i21CHKhQr0rCvD0m3fcBi75DM4y1aI8UU33E+V97cMZyNhctiQ1Nzj
6BD5T8rSHj6BrdS4yYp8+aLB25mGu1Ndv+MX2dWlji/VC0tM+fVSPzs45xjEMcpBu5jBc0/YMdY5
UvHQR4+srahRk7K/MTbrA+6gZLegt44A5g1OiCKRN81LHagN2LvVZPrRdUzyn9p0ZwLidDB/6k87
0ugL+v7c5jRFvptuGcWtYr7gxR5l2Lta+zc3U4rdywbXs2L9ZjP20es7iMNEoEUOHtWbUbADPLa9
AINSYEbWp4GXkQt6DHpdf8BBg4VCZhcz47vhcdby7DzF3gPhFTuvbEDcI2pf8yaq4QM6Zj9X7TbK
0wMqOc9Ltrnb7SN+rfxOplfkEOlPtWU+Z5P5sCTDOU3FIW+SPcbch9b0172dfzqUzmxl10BK0v04
ANsWHQbnubxEEGOYnvGZ6B+xnn9Vd4+FiLKVtYwk2ZHaBMsTjP0Pi+jX07ifbZNJ56kDYnCrGPHB
fSnN9CikiZ9P7UyWqZkmmAUe2pTjF1PIY1Tkj1JWzwV2vJy0icyBlNPLde02m7TVThjVH5QB2NnG
z+ksqNmN554LKWqdB7T4A6P+P7g1QA0y8BNzIy16Qaj6tCc3hGJr0P5p1M2N1l6Any8JtqBYCM5m
q9hmhRGODk4+dsj+NGpIdrx94Ms8B6n8IfJjXudOhBUyTZ7E3JMhnILCDEy8ZQ8clW0mK6Hx6C85
v1nky0Mt0ieHBAfNanj1PR0lihqya7fa+FsiLjTGFM6LDMv82FPhiTyjMYvPcVudpUOs0dxtXar4
JC+fRmSCtLxbcZldN+Srz92w64W17+x62xsW5CsXk0v9PzeIaHJGnR44Wc52XHxOVhdoMQME+kS9
6FetQ78/vw52vnZd7M9LtWYb0abr4tBn7bXXvkX8OAluOjIEtKA0REBkwmYwWKWYJGgJUAhIno0j
zm12c6QGaWBQkFibKd3N6C+SDedwO8uWDU64ZvPt5Ov0Mu65VtrzXRIWBCFBoG3aNIxVdv+Tkjvz
VWt3jF7sPJ81r5P2PgH9cFrhbkwYAfJmM6egEbhmVfFZ+x/DXUqfkGWZH9zR402X/aW2E2jZb+nK
vdeOd1dDiKsKDKRetZ2AY5ZbIgnhBkyMvAi+2a/sUXaixEZD/2gN+W9R+k93j1h7Ex4CV4YGvmBj
dYZbkTKM14TBqiinDTOspvF9tOp7r8Zof7WDWGkyOfTZW9J+TF29t+Wt0JK3to8+E/hgnXewgHaZ
IzOkX9uRCXCKLI5YHA03GqK1fncaIpHkq6b/kRHDnjq5TTInlWZXJO7Jactft+7e5/vm5rZ4bRLr
/wYQ5B2cauJoep1sI8zvKW04cmORMKex8Tj69Xmxu8NM/kEhJ3T2YjPzTiz3GZC4Uu6vYqhRH4/Q
sCw4G1ClQdQTLDYjR1sFhyXm+UqW8DojSCjmUtNLckmmZq3QcEqGKCy2Ot6/c7NnklNpD+zO5jK2
j3HUvCd6vCcp5mRPd09Vz51UlOsyKXe19aL3+PrH6uSnNXJa9tzE3gaX8v+JISuir96MRYB4as+Y
fi7StncZo6w0na8mML5BPCLKY8xsPTuPkfve6MgJFDV6iZKFYk6KBSktL2Zjb60Kz3HvBoso05XG
h2HedcRqosxxx60i5LCPafqAkHK4TFOLs3XvyIOkcVOz9lnfM/UtMfGhYTVsKxZS4jw3k+5EyE5Q
iAqLY8YfSux04xqbZor78MRK5D+fIZJVoNfHxol0Dsh9qJkR/mJ0ZwK3xAdJR190isE49p8E+UJP
Ruc45UTDz/zaut5nGY17gqcYsV+7Ajvg/C/iIWraS5phih+9U3e3A83TKTe8V3hCsbY985C27aPs
r07bXnszDkqGzkaO2ypX5Aql0fBPY3biayTXsFnRKFGEmiW/mepFT/vjMMC81+oSGeNhLLQz2d8n
YoexvLO71dd2tZBPsjSekhQwXMNNjRBq6KCuun8VzRdmMGOVj2jOHakla9YJMEvRrEfGqyrMsCrx
ARIq0+VYU8iC+3IlxXjnK98j9ESPThXM2qkQtntJxeSGiyffSk8P+dSZsRnZparfegUbGM+Pacft
uej64U7Ddd21j22NP97EKkgbQZeILAC0NH/zG29FbB2BgtONwJcT6sGeUfa0Gmfqc1wZh86Tj53u
ffg5KQ0437mWNPfTidQPTPJ2sYZrMk/vKlanPo5PypH/mAWrVWprr+2YwR7WobH4lwFQV5INNU10
og0dUzKlF0NPKA7Uv0rnafByFqUMkrKWJGIPFCUL4l47ww+TQTh8or6DYvKm4VfDbHs39dTv+EPv
EApWPlfdDfZ0zHlbEeXI3ENf0LJqJgbZ1k/RLpME2C1CxxhdNuf5SH9e8pX21UV3EiLrUrIlS71+
sODvcsN/W+L5ycqnPXHIWEejTWIlt9y64WjZ9pS6DjZTc5YXEYNTL3i+HO9gNuqGMP+S2s2d8m1D
eOJXQAkG6ZeWYpuggoAnlyESJwoZMFs7t9ALh98IfUIboYy7L/jNXRrnV2aZO6cYjj5ZZ0pKog7o
WTXDPpQgdAaaD/kh46PVAraly11scoy9g0N8GhFR7Wm6sOGr3upT/+rL6juP843TESdVfEka1BZS
cxp9Y5U4wyNMzCPTrSO71sK68q5jVTx2FkSmbeehwFUEqdhe/d446Ci3Lb48j+mKzz/rOc+duFsz
gNsUOok3dTYcmzm/zqB8pYEy7TGshAy8lm7qMsJcVrYAYFzKNeg4gUg8o7MVbZXTQb9Je9yXjJrT
wTikAnndLp51u4CDSzl2Ye9aqnGGdC5E/zA2xJUMO939V3jGTh/IC5s7wuWiIyMRftDyVYmYZZ5M
vntT25H+v82tkhgx/ykRJMxgjL7YbnrkZNlh5X513Pw38ZZtPGBjK9OLkv8quMj75M2EZsfeGmrK
2lLQ7NwBAYwZic5f7ja8RJkokbP9R6jPs182OAyos5TwX6eY/8jF0GGiy0VL/e5EuCr9Uu0ty9rH
8XDws0kEo+pe60ky71QPRQQHLactuNceMvaSzf3Os+XJz8sPq6BgJRRnXvWKYrGov3NzuI0D7GNf
oCnF/fjameKM8FtSoVu41KYzytyu0I3HJnKvpoxvy53jpNFJpXbUO/vcaDVjQhJewEHciPlMbeOn
KAaQ2cF75XuDIxIGdUGPPLHAINitLgOqHCY0A8NTz1lxrH/ClcIhO1BlfuIRy9BRlg6yMSmBaZKg
c6ox22eaHxf8mERy+EyubxTf790ym7sxVcZEFZNRa2ZMWLEbx58zmsO+VV0XYEx5VCWf+jQIFPpC
gu8mzGswvZeouUy7A9v2l99ydFlnEcvoW+rQm6GkQVknlqFvFKcsK2LwKSrJ+GN5n9pkVznlA9cm
WSx5c/SJmbl7OJQ9ALnPQyCjhdnWku1p9jYdYC1uV8XMpzrjAwjdmq6yMduXemJw7ra8Lor1FuRx
4c9PB+cfan2IcQsNRH02BmCtHM03ePCvVPqhvZByKCLG00u8lxbKiK9b3x1sVMexaRXpc5dEwDos
5vDSgWeJwYSg7hnS7sBMT97mqXC3dkcx2sbtW5bYDxNRAjsn6naWPsQPBF6mG03LD5mGEqsK80zj
crZ6rPuJ6KB77/AbyYmP8ZASLElzCu4WZkPOlGvsDOx8zdYvIHki/3HuCMJrtQo6J8GfZBjuhrfm
TZ8+9Z7voO++7la5UnIQ1gyt+765ssmONYbIN3ENNe268qdqMI1VS/uMyvRK/GCxIZzvOZHLNyoO
Jm/VPeGO20Z17aESaYHrE0uQpCc51i5q0WxyA44fmKc0VtX2MJY5U585K7GGNQnOdZNT0tdejbx4
aRSjhxXWMAPzEL+RQ7O6Io615Klc7jWHIsVpvpHdv9cHew/HhSMki8KyZBgU2xg9aiKdQk2Y70Zv
iqO5gNlaE+3PgrF3RdYAwWVy7IKRBwErDXKjGKNnp+G5h914r3CEgpWYDoGxsb2uyVlEXiJdyvkd
hHpnnTm2FnpFnmcPsWoZ4qD3Y7wdXzX9veO81LY/hGPOTWtoUbd1qhYvHDkwlUeXrmo3aGd3PJgE
yYVjxU0DS4uXXLeBgBg8uiafXCU+qKp3sYrf3UK9lLV2KacYqZ2STjOCeUlDD/ysYyqWmio06+xW
WcmjGIicxlu2ksm/cqwv5FPDmWRvEUkHGGs+iWQ4WC52eBMwptLe3B5ywtJPi2O+pxpvfL9surw6
EDmBbsARx4AmmZ8JzCC9hUgMJ6Ivd2scE2YV5rwdXmHLFQGWp673s/VsRBu992+xJc5O9/8wFStE
+R4Vr+3U4RQg2WvsABnrD89Vr4Jur4mtvU6+HRUE0T9M8t3mOgIc6Z51jhb9geeWlzhBTuEQIlF/
L2frVLdRQBLJbUjULY6WoLPiJ+I8SNft1gO9vRXR15jzX2szpehz6e04IV7jUX0tRvxaeURkVTX5
svW21cRa3WEYd9gTCbA2gIrlSCUQUwQzZm+SelMyTc7FyomXb5tSWicwa9D6pxYja+MwWxuLrYss
kc3pcVqiJ00TTwYJzuM44K6Y9iYqv2QwKjn6fBI7x84968tCQNYQkPO50RaCIOSTPzgvDl3uMibb
Rh/oEeRTnvfHAj8jYiO1dTb6j4yabDJ+kEdhUPeeTlyk1tyR+Q8iwBH8E3mdVHkQ5b09RfHQ4+yg
R8XFcaCsiTpF74aNUBRXNfOu6thjmM1jZG1j3GTNj1l8G3ezcxnIgcBcD9W3ZfgHE+8XNyrYbLUM
nrFyuFQWKnl9qE+D+efzNtiuuXEajdQMZBadCM7IZpFMtbGHKejTdmeL5VR51s1PkiB14SKJIBvS
iYMse9Pc4dNqzTvMS86X3yK6TwDf8mRGAx9ETQ1AqjfZ92UL3UoexcG1S0KItZkPsHw3RX1w6gkp
Ue4wrG5ylX64Zb4dBYNhpe2zFF8MrBwSKkNdPfKuyQJDW4vqXS+MJyMZCDVFj6nRjDe9oqAyMLJO
aR10Npy+SzKwJrnptTPYzfaOJVVzf8zcY9xaN4c+scFjMzN2HkeGISh37iLXce6t+pZ3I00f/QWr
JlCe5eIEYuRAEnZIQGjgxsXecaFrKTWK7N6syn5rxP7W8fI95SJpLu7ynBQ8OE4OA3gnuErDpdAj
aweYB85urZhqm1S+gnl+phEma9dnH8PdKJOTxbp7NsnPJycrP3DgUnp1agdTQxh7uo09iGySWfGO
f8ZluvNmI9Qm56GZVHj3QLF37ZQX4zuGwI1B6rZjsqFwKmSQNjRHdvk4EIjRNN5bVf8J8VLHLs+k
j3feExe90J8dq3nFNNWvJqt/Tmjlao3kRIXBskcFLdUTuU2bSTfWMK03rMtBzkHUL/F7d7+4Hd4e
mZLdChtNOvo2B0peWMXhfRd6HzbVKzFfoe+/FXUH8kKmkkkZD+06DzNWNS1oyCt29RwMxnikPgsZ
Wm5782XU5i3D2XU3vnooE74kgKE55QuzFZd218KF4wPX52xQTwbABn3bld1Oqs+S8WeFGU9ZcMGc
W1hbdkjrXwChf7OXMMmoQguoCi/su6tFt5YQ19Z19nqsberyt+cZzmH7cF3vo97bmhNjJQhbdttt
vW6+aCVJ25X6oeX97jzjOM4mDLg5/Sl/fnA42mYfnkbXzTBlzJo3ML4GzJzJ4KDEm11M34PX/Ni2
dyXkDWmi8Xna1CZr6zA2l+c8Kbey6Nf9fddIgTKL19FLjW3ZtGgitCJ+iRrSbU1JqFSX7O+aQJ5r
O3Y7X6RD6FY872Q7PTma8Tjn2Y4U64dRlg+jph36QZxHDGsiTbfL6G883m7PJO2STzyZmaTo8uhF
xDJxn9EsI02MgWnTtZOFibkwGFKerWz6sGOPDsNmkv7iJ0sohixsOicQ3kASiImzbFgni7ePNZuH
/6MoCP/ibwl/39epcYwYNHdVvJvlcoLuOmA8OeLbPde0r+ZUPvErM8z1NjO98gx3XwKmOZw5hJyd
ozx+rqS+6xsJ2SFhrmBGnjAuPhp1iWnXXS+2G9Qj653wbIUq049O718W18MkGIVSWe+DQXyo24U1
M9WkaQ4mGgLyyGj9DrUInTgLJ2dfmM2Zk5woDmIGfYHhC8NcOV0zkWyBdQ5slPyJEhmAJRIUTaCM
4lmsuirslzJoCueEL/zYVuy7bMZ/BII8ZkQ0N053TICWqzvmGVvXCRe8F6FCCvQBc8KanAV2nYed
Ee9YCLuOEYn8xTsK4VEhssgt+9WN4biofKsssZYMMaI+OfPbHa1kvvR+/prQFXR4EwSOZjH45XVp
hHigIJs3FBM24iSjn95ztrpEtyQw/3OW/F8uQmYaj7+M3NaeJCaSoUxSMx0vl49KG757RXlLAh7p
HSepS1ILGvQzFb0vmhawCfO5sLSDiuYgArLI8/nVpKqbBPEmzHW37NTN9jZOFKeM1aqzSE6SDZAh
ZqGV34zPUWkFzoyZystLa6WQfQuSbCIXH3IyiA0yG6VDdJcuN276adpL4DcOhh39Qd3d27aehMqK
wpHKroqzbVWh/9CdDLZ80ImydhN7Vyz6VeTqnjy4d438P9LObEd2Y9uuv3Jwnk2YwZ4Xvn7IhtlX
ZlZf9UJUt9n3Pb/egzKMW0oVKmH7RQK0JUWSDAYj1ppzTPQO51bl04kuPK3bZ5Pe4lilqzgJz1Zc
n4LqVR4jOFIp0QVq+ydKMmZ5dtOrTK6C4gwBEF+h6z1zPt1T9UB1pIo3pa7fAa9/CKE8qBXeBxQ6
sMl41LMay/0sYl+u+SzNoU7aRDLNpGKeJ+OdJWmcdnonjPsVk2TlmcMJbMXC4/KhHrmvGc+jaROo
or7yZNrDThf2uzFSmpaz8dYslT3fP/rciHUJzFpYxXvl4ceXYieCMjzCtKhj9QUR7LOwm3kmGex9
R3zk5UoqcDMjVojt8J5AUxgZqbpOgnwx1PWx0cKXsjAWoQ4mX466JcyAm05Tb3VcBlniLSp2QqGS
/Glz3eJlQ+gSKf5WVaJnDTmwFiUrVPcbvAErWFi4PMe1IpnvkWzPPBQsFHBBLxIsYZtqBIPR33k0
vvPRfq7i4S7OsicfH2AP0JuiPMaIFEGZuk/5mrA7OBmRtZykfvCaV4PqL+vuo4FEaA32QxzHr4mW
rkdALmYrzTsO3aGUO4LqL0DVre5WCBnxYiAS0MYPOXmNqrcQ7iItO2jcCSdJGLTNbcM+jRLE0i8H
MMPoAZGTKf4t59GFruXbtmfphDjJHmUbddkHTtNdjOpJ4WhnqeYKtsxC9bVVFigrbBcbv1A3wGg4
82AeQprQVsW86YJNI0xWI4aqUO+CiWxLdw8D/Tj0iSOV3d40FWyFDSknydQ4gQHiINBYDxn7dNCi
UC2WoxAbPYJC3f+F2sre7JD13ErdmWzVL0NIacXnq1eDgB7p04KN64NuHeOItSoFOZR5Yqe6j916
CSR52yYU6eix1eyHRU2PxzYXvU3jpZKnDnni1FEyuYNuamwEEtAJroLZrQB30Nu9ipKysqZNgnuA
+fZq1CqsJLIN7BdE4w+jT605ooiHyz8d7/s8oaAOg9wzPmKYTMCud1I/3AIGQ92ExB5TkSfT1h0w
5QvghK2JEEw2WqYq2MDCwMTsftQalN442Wlq6IS16khICkXhHvOiupHq8CHPpJ3bk6GsEq0M+jDm
NeDAN5koGye0kgdaWWxk8pkFwW0YtWXYD0+BpoCuiOadWqCYj4/IWhaGwMWmDLhOh2Cl6erWm+ht
YKjZllqIejLHyLVFoZ8s86MH2uzZstNiJ00CyqTYzYIg3YdUpkyXg47FDizY5+UDLxqyzq+2aDGA
oEkCnKB5NOKKRxWg36SwpI5nYUMdxhwRBTpn03e6sscUDWRNIfMjovEBL3LdIpjRg/g09jJCwGSO
TsOf8ezjuaK+0cTFjcE3MkNx2CJUS3KDdgsa95DdGa3BrtiEHRAxU1nZNmqyKdBDotoU6g9yckA8
gMNN+aCiPY/8eF0Z4VFCBlrns8J/ZWMBaLG+IR2Y+dCvZJJVMjhkLU62ijAZjISkl3Bkoiu5o1Bg
3UdxjPx8kJ6VmO4LwAOUGIcBCGjjuqhbdQanSnJm6XiUjRKRrP0ZqqqTpjWEFQGDW9i7gcMJm8a1
1RYPcWSvDXlcDXm3A3ybzIY4hiyiczcsVqDGmDqJFNta6EyKFs9jydzQg2Kd7BF85eOuyxFeAM3J
FrKW3WkJqxJyi2MQpZuc9zNK6H2H6jsn9bUS+xtCvxwonEjjkAAJ3EZWsZUIgwUTbGxUElCAjOGL
HPfJSFlhzNe2Ky2USn8CfUjYpZIeXL7GEkYe9GVnqSDtRX6ZAHaR2jhVhS46wO3uMifGZF1nwapr
4UjRndKpCfgl/VeESONIOgITQLc4kNgxEA6P4JvxRQKDrOf1UZQxIMOEZr25NPTXRva2Xa8c7Zhk
cVJqhArV1FfmtJDQXsQ7vGWrSm8dTc9WqvyRWsa288uliKVTrnYHw7BmQ6udG9ve08ojeChdDaGJ
cYF323NUedzUKeRKfAqD4i5Mw6hYRc6kNCwzEZyENDgmVn9/oPBVGFQ6EtYKFVu4wflHwF2hH7zH
1kFjtx3ojtSLotxRrVrowbCsOVX4PssxNhDVHW7R1u5ClU9fNper8Mb18DpHEViWjsgOZES6rhFW
FPTzcdBvfCU9+8X0jc0cy4gPqJJPIQB1D7zTkCbHLBw3KVuTyHvpagTlSjlXCJEB7jmT8el3WgTf
BhhauqjKfZm4jt7f1TqAFqmlg8wLHqcbJjV02fSeo5EjIo5W+7AgSaJw18gwl3K6rbz+LovHnYRd
cWgoKxowYhFmyGhBqmJ8RKC0KQNKKq049aCp6sl13HQHlcN16G4NKuYjvrSqG9e08W+7GjLR0B4T
TlI4aY6NsqlDA0LSa02nvWnA4XZU6IPis2EvXeWCGWjtbZIg6D1zGulWObphgTQtw+bZZbBIaEe5
arJ2tXEHnGRBD2qpIEMOjadU+FQVmeW9u2l81HLltIVjh6EdfDleJpwl3KJlvn0F9Y1pUjzWdjGO
tTrfefgOAnbREYc1oZJVwnSMQW9Oku96VSOhUgA/jt5LzFphAcLyhng59NpKb7pXGZVWywezQK7/
J20plAgMD0m/VtJbqbit0xsb7Ficqgdv9NZkTjs6tqu8QNzb9Nu/4opGplNz1sHr5tofACaUeaM3
4IlbxS/efYrQZaJACGBpwPNT4UMhWnXvwUfyqO7gwF2ICsA8H6IJvq920dK3Wqer7iG98+goWZSx
7HSZ/FnIxWvcGbjLqP5SzGydPFKO1EEhanjSpxzGMKOh0Qgt5BzdPsLzhNI6ChJngvw2qLpXJgs1
X7V2l73aLJWmBL5UPXm28qEYw64yohsaWI+0AC10+RXF7JHvUcwZAntWrpmrCtepZsYLvFfc5nJi
vqALTASGXtai0bBWcYw1y+yjO1z+T2qpfNE94pOT09Wg5bzRfeOBuv5TPYQ2h81mIRWo2VuSNEaK
ROgtkaGWPhzQIDJuC5Ouvio4qGpnlArL1L3xoHDlNuefhsPwCDZ9oLkfHE1eF03Pd0FBHgLq4pWs
BX8yzKaqWrwMtDKZYvk9ngXQLVrP/XCjFAMloh+5rmjdliMxgGzp1MIFwzPgoWIJeonsEQQDkVUU
VlhKwUviAQR8YpjVE8/24Cb+S0uIGz2oDpa4LsWrbBz9F7vhVNuSTLluIfkuIVa78LYouuUmQZRZ
0el76rTJM1EeCGNbrNVJ1lrbsM1qcGt8YsJsNCl2uM+VSwyASKtHX0IIx3mTHAWsmwC7E23tBWG9
JVgJfCU75mNsVlJOucocDqQkTEuASBu0P42sroH47qqaOIoMO39K2TbSKTITRQAkdtt2HGPaJHwI
DZyLYfim1vB11cbea9NCmucUPUreILo/z35QYxDkeEdHmTLxKDNBFKLmximpLTIDeQGj5VNNAcN2
iXan+lHmaB68u0HtkMD3JY3m2u1uhJD79VCSw5aFVnSXjewNDUNGY2dIiz7pUUCgnbH1EX2OpXvn
jrz3NZSNWVHz5VDbFzeBLpGoU4+GzmLjN6R7lPaUG+zd2rxrdZDiu6Dei4LG1zDcQxbvAComwt1Z
EE49KdkGORDYlKJJka21OgeoSpINtr5Its7UhJGlKShzkJ4iRcO6LxGFVygF53o9cRdZygqqJVBy
XKPYYBNklkvsn+l9phw2zQC2JV5Ys0VOq7nuOQY8Jg/BASCJQ+D2ojEqWrzFljrARzAm7A39wsFQ
WC16TWL3oLBdbBsEeFZPjoifuSPif33DzW5mmi8fkmQqsuY2quD8A13cTviJSnvMTdZ+19wFAXXI
2JDQDia3BB6efCoxgU8r32jJHKLvVeu3razexcQSIxdpH4asQwCQngbFOshFcgjz/NRWAWbxGpxF
3a/aktOuF9zpSruHb44tEB18rx4TOXkQUGdyHGMIi/FKDD3l7cwTNzK1tMLU5uaISxpvV2NqB2Uo
+DRKk7sjqanO4+gED8U32jWe9YI9EUcopQAynJCyYAKBSDX7S0ggxm1VBzUoonDJfDfWPYEtC8i5
PbIXZKt2yV4K4/OMWMqIlL7WXClBbz+WAoXjCE3ts9Bi9NCdpQ9r1RDinCaxw+puL91O/WQ9BYsD
3IOezFmPyhu34XDbZhTWsYzTl3W9uV4GmPXbziCaDx22Gq4S10qQgYEWSmIqPp6QuS5w1HKdQib1
+Garq2qId3KcL0cbiVSK/G+NAxHc4dB7ez2jO4JUamXWlblIWvJzGn9nRs0ZBDOiHeI7TEo7qoXu
WcYsCSzMogvk8vyMeKlr6b2XVRSeAJIDWYmhaJUypTzEMjwFXb9XYTtXpaSvqDsGC3SaNAA5pczy
oX1PUIrB8jHBCFVPJnAd7LQZPpkcxao96RObnEN1/y6PyVkdG2LCKleelbq3VWrbwPyjLkwdJkgQ
tasO814F2zNPykPtWaeamJHKlmg7mmwqJApApSzdNYr2bgrvpYgkDGNoHBVVpYeIHKLwHCsu0Oal
j14kbpJKAt1EhTQRb6Vcf2kV3C5l8tmg6D5TpMZNM9yERboItdqpEgSGdbqDPrYGtIV0SC4PVITm
0IOwz2fKMwW3tdxxYyw/3daSyX/mZ07vRbSJlAozU9CcbV75RU07Yim5gbZu80Y4lqq9jDbWWEpX
QHJDGbgFptKYObIlSQFxjwqdC69tt0GK22zjQpQIjjVlB7dhQJcmGv2RZqnF5nB8DaYj5agkkHbj
0qJbkG1RvBwILNpVpB51cboKrRT7BFuolMxUQMpUhoDSvA+lD+M65nMuZcO5lYnkJbUDLtzgNJPO
MLRvgD0H7PqSEy1dTPcYxkqr3StW2S6MjkzVjI0fN8ybl0V81xYyuihr+p+26Je6wpjeRKU6ShNR
28uDz0YCc2igAmtHawoteRyM+r2gnDLvTAR0dIQbu/4MI3VeVpXhaFq9jwc6Fxyon+I2RQ2PAtQ3
0g0q0g3iWWsNEZdeqa/uTZbFvulwt0yKR7nERWNqlWMP1b1Q4Kjy4XxIDfMtsruTldofrWzegS5y
TDnb19YUyVq/R8R2grPBuKm3aGSpzc/agDmTYQrNOec3EBtnYB/ue9V4IBvqIKo/gYJRw9fbO6UG
cpDCV0HN1WP0qNY2+Wq2D0tS6uINduqOPE682IrxLOX+fYvFkwxpdIym6aO1T9BiwSJRCRKtqFA1
6I8rzoRdD9nL2MbcG9sIVhhOVn2tUS5rb+qSLIDY0KfXc3g2suEgOot00ZZawRiQjKMtc41gSKyD
sxHkg6aSmuKZ+JiMKHuKDCHRvUQ3T4PJYRNwQm/sGANkO5FsKNqu4tRgUZfOdStoUGCGDGm4JfWm
CQmc6ziMtcWw9YpcoCQj5dSQQSlrrUG/2yQRL/OaT8vsPwubQqpebahU4/HvEaKrDY3ILNCJ+IGL
S08CmAx92JBN9azRpK88oD9AHsM4GylBgU4wdzJA6QUaTnhWOTRN7sKcyDYcel3TLSUDjjI5Upum
gfnVpNWszErkD96zx3FNHQMo3VlKKq6dvWuNf2OpBtRSne4bh00CzYyyoyAciqUrjHzFAl0TAYBE
AQXjhFIZR2Up+qR+kkg0fmOT2u1GokM1F6o81k8jvXd5/l+ZWum3pNKFO/SSLdUCk085rrFmW/ut
gYgpw4tZBPVXHXXac25OyJgGt9GsizmQ1lBDFunAwa4cs2qp6613X5aNjrQdm44xGbZ4vq3fHYgY
pbiY4OMSItoRcbmJoSYU4BnkUOPjlG07AThqiB5kOVjFMpq3vqASbG7oQW29sCmB9NibDP0lR7qd
N5JtXkbxG/q9e5NMVSDg1NwTjEQkHmTDgDvE4zMppm0/wo2VLKT3WDWJJc/Fsm37e9UOZaQ3AFGF
JnjjaBiNnfYqWahJ1Wwq16UKCTXjCTTGJ3H1Z6tu34ep5aGjw7MUMt7EGMBEakicaf2TkWXPaI+R
29XpvQ4hYV5UUoEP0JWQUxOzVqTYX6WQM1eAixfNboRulvAZSfsTe9nSLwiOqnpzX1c2Su7pc5kf
FWtwUKKvLQ9iWF1TaDS0Yhsb2qesZHdEmT32OI7mBbBRU2vbs1nggxGJQkCB8YUkawKGI0LUdOoO
Qz+MZEoRJ6sLpCTKYETzOhWgF+v6i9fhpCvlrZZJe75dUCCI9p1R2XDqGF5EQhZIQNe40+IHtXEl
Qp8TwxFZvclBEWG7SDLqZ9V9lkofdslvGJQS1TIEFq1ga+Zl3rYyvTPqgL2QlHtNysmu8ZxKNwDK
DeWht9VznFRo5H2Tz7lHuMJooUPJOsHKkD7T5R3nvuDAE6ZbyrL32CB3w9gvFFnd9XG+rWy7WQpj
8FZdjjQkFLRrkEsoBEDEiVvusYC7s1hYR69BwOojDe/IDAu7XSvk+5F9NiktNhVRJQfJDfa819FC
sMF9M+wQKbFFaxxYaEosRPAe2VSUzZaKbzEg9w9kZE9DAnegHHT4t4Q+LDjs5ctmBM5AbeZM1vS9
GfUdFCB/WXX9nBBVJ8SZ1Ro0Lty5kilQXdNtrsnbUc6XscLOjfIQmLHQPWkaXd7eW/uRtK8j787E
TZcDBkvlCXuP3SyFKEHIOeZLjB/aouzLhWayu2Km1dRaR79dZ3XypFPf6QZ/G/k4u5o79K6LRPcW
Q5kuhAkBTqHMi6o+lIZFhZfZRZo6o1VEmlh6C/l73LV29ixpD0FZL3yfGzJUytaix1ISOsD96M+c
pRcymx/yg1Zaki14xRYNwnp1lbJbycCAgWdiLXyE97/LiVCkW7Wf7IMdEVHZ2IKdzYESuhjPFLqh
qC8S/cNKdDAUEEQ5Rtn4QUNFPsgNBWB2HKNeUGcujwHWPzZ1S1GAQ2rJdRXJbuh2mTYcBlGsc83d
KOIPEeRLXgeHtEq+/hTBQAOYPvhojClS8kanzKlSa9GA9Qqse2I9Vr1Brw15uhn2j3R690bbs/FR
2PnHL2FGlbHRlq2nLSrC5EK/vQNGdWN0fNVNbaOlH4WvYfZwD1pz9Lk1eoCf1lgUhJZlZrLLC98x
2AXXuX7uaNb6McoII/dejIxwHb94awp3b1lIYeUQSKLdnIrxrVasG4FWtgzvfPmxa7xNlPdkkXFu
t6aOM8G2AaewasoMITibSZ9j2Mrdfg9UzmlR1ckvjdfvpIoQQJAsgWXNm1Q7ReMDiHZW9oLRmpVN
30SnY0daiAKubGTZxtvuiO4kF1+KQmNFf3HJWiqL5EnJ30PJ3yh9tETh1Ctoq/xPqd4IaXTK4dTB
IpBH8skp5lA5cybls1+9algLhHgemHmKqh2Ah5+7st55BM942Qve3Vma3WXgjc28cDyURhQKpM6c
ZyO4aj3c9/LBqA6J0b+2hBAaA5QWi26mJW0CvC25hbtxlO9Q+63YsjrQZoBCUu5luqq5/oRldMju
w+a9QNqUD+mLT26SRuxiqoNOq/8E0r1QrY3NZ4CmC8fdnRfhs48PhnXHGXsWQ6pp+X8BSSXrI1wr
rXWf9tS+5OaOfEwCu5MNu29cxPnB1nCK6BRv268QgfNEwWgVeS1EtShFvKksbGZVhDfeo7yo53OB
3plvPoUjH4Ah+G1M/jUMB4IoreGRRKu17/pwj5O5Kz0Y8UgCNV7/9LkHRoCLtqTTaaD56HD/ZDTt
/OjN606Eg9xHGXlbSYwh1YUEFN6K6kDs9TIPjU1pYEixo5iG4jg3ctoUUwg8frNR1qGCjTPisVGU
Mmt1BN10eIMQZgRnusDU72BQvHqTnf7Y0Nx10asZKWhP/GV5BTkeaiL9YU7yuPcxwPbshLKqhCVm
HjiDL7KGmMSMemmpHifWX5vCHlTZu+oFfh+Ad3WkPKV+8lGURo1mLHq09GKVCxpm1C0w5Mg6sJfk
T1Vbp4xHDeRjJYiwsHXjoMhf9dA46L6pUwAYCWGRmR7rbnSCN7XNW75d1pA8s1rPNLtedpQehtJ6
1Kx2qRL/GAWjfWoH9yaocvg7kvZZjfJGIuWiJcPFEN4i9j9NRd62WMB6E1VZ0sLhrhzSNvkx7qns
YQTo7UyK2eP46CgEXmDPXfd1yKHPOJm1vfLp6I1dthRqsLDoX0VsGGoqgrrMpqCGYsMnHx5DERco
eKkJWBEl6qJMn0s7e8UzRE38VilslDiyfdSj+MaabolSclZGP4CAoFLCpRkiypOQp6caVXRcZc26
UYOTTiK8JSW7ppM3o1wsJDU8dynpySmodTfcqVVPmQvAONGHCCRla2MJRC4iu+my8OwTIB+PcM19
KJ1edY4I1Yltyt66dkL4vu8DfeeDLd8kExemjdA8dsMfNYQePuUDrPywJjveZdvcZRYNAD9H1I1p
OXPvvCC6RyBbMGZ3NwjtkCJjiZVi20buHj7CK47mB6ufzIg9LO7ScL+qjh1gqoTpzmwohfVZmQHp
KDcUNZGqVkgDcvSwDc1E2So+M5MkT2ncsdovfLLf+Z7v2LkKaiotnVtrPyASbmppLweKuqxa70/W
ojNIVWtVpu6n25cPsM4OmaYhflSko5J47KmKkTfNfzNzetPJhMIzO/0NfyCix0kGK0NCp3x4o6fy
CePus2mPty1BD2gHcb1abE34mfaMSEt+fx5sOTq8NQqjJNl7WBC9KWf4QJLB3vjkIiFhj0m0sdAB
+eZDhB9lbiATW5Zkrs69srhJUbKYsD8tLfq0custgDNOCS1wuoGumMsRBnaR3SL38PM50oaVGQ5f
JXqOHoYO+WlIAiLNXftCfas69QmcARlptb+F9kmRQwJfV+tPPHgSBJvyMWmMNe2vzVBpGw/1SO6z
IKIt5iOb6G/CU5/IiS/nKh9lrG3eHESSM5rw2Zm8R5EVm5h4cC0bzLlHS0Qd1JemSEFsN8c8ybfl
ONKY8cpzHyd3qgQBwaf7aSa9YxNSkXhjAo2S2lSujeuub5amITkpmFtwHSTKt/aD1yrHOveIMIUS
rlnNi6r1VJx1+16bBCQ52BVFDc5KI98apMg23riMOqSVSo7GOjB0Dvdq/i736VFHKo1Snypokrxx
F4++OwA0Ne9Rxi1RBH8I3/9CCLHXMv8LCsPKFQ0+yYxDvgU4UKJPhPISHgG97b6M94hVpHlsgTIM
5XdDM/KNBa+KMic4Q2rDb7IGCgI0EO5asthzK+1mhDAHM1x6OmkOGWutZWFMlImXtLdZ7CKL8lvk
bNpSUbQ/dZPt5DFHb2soW4kgr9YbeBTafQv9CL4/7LQWQE4whR28Btmjl4r6ULjFnzCnACtIssdN
2gQUQGqsSxwvCgiNaaE4hmg+Arb4XhHcZJH3QCzEU2EAY5bZ85J4+2zU3JBSRW4cxLVBZc7fyFhv
YAmaWFD95NXqtC2jQfKgDxFWSQSUJjtrMcakQUcy8O9//ff/+T8++v/wvrITWRNelv6LRMkT8XF1
9Z//Fsa//5X/73+8+fzPf1MyN2XTsnXZAHug2qpi8+cfb7dB6k3/9n8jkBrZaIR6bzgnb8Ga3NID
cUsQeeHRL6RVv1LW8k5jDqXzKyMr/xzZljk665amGpa4HDkcqOwCRRZH+85a4QhfwZ1aevcUoObB
wlxcGU38Ppoq//06G6VVq6xmNJzEeRStyaDmg+EzTcKj1T8H5AeUBGxEUEcDSp5XRreujD79um93
OS0iW6tTTzkGf6zz8Efsi3P0at9Kb9GeHfwqv21v668/zTq8dpN/eLy2EJy8NcUEaaOafx+Yns7Y
6Igxj/mzdraPyU27qY/4KLyzthm3srQdNoikT2Lz+wXrP1zv92Gn+/HtekG+kaQ6uuLIJpTzNRKg
WxW+xu+D/HRTFY3ijq5iRWHv8vdBRsANyLtbcfTFSa2Rypn3UvUxFHdGc5cGu98HEz9NoO+jXdxJ
qxyFkhalOMZkIm1Sx9vaZHLOhwVGm+XV6ar9cAO/j3ZxA/OQ+KoOf84RSNF8XIDLyDbSEj/LItPm
yArmpMo2zu+X+NND+z7mxVJg+iZcQLkRR46ZxzACsEltziqffh9luk8XC46taJalCcXSybe+eBVk
uVRVV07F0Rvj+8wnfxgukYu31c82lfn6+2A/38b/Gmxag77NQ5nDfGLLmWAX/iG7fOPsKxP92gDq
3wfwa6anohXiKOUvpk1AMcD33y/h2v2afsG3S0gTCccfprRjzUcNqndmo+6sKNkdp2/O72P9dfP/
8XBMnootT381pinybTCNlAprBChxTDkDbQg9W3IUTR1EUWSTnt2190APfKU42rrZRfkSP1Ugz7L1
779imme//YiL9zrBV+7VOj8i3FDudTgdbCQ+Q9WVYcT08P8xjmUYqmHTluevFxcruVIVZvDC1KO1
0uYxr3S+zN9o1/MBurYSKz+tVjpJhrYGUMI2tIvR6jrQJfCY8hGeFZapWer4d+xXOOithy/vHK2C
bbBqKEPPELKtyIa4Qf9FO2xLyugcw7qTXHkRf7x+os7wAhicPszL9VMjwCtMZSEfW/ajDYB6uJzE
I+ToKEa8GEgY3XBetXgZSakcTlGe7n9/0D+9PIZsG4JWoKXx978/ANePxqohk+GoFH9ioIONP1z5
RIif1rTvQ1wuAHFNV75iCIgGW8T+83CRrGwW0mZR3kwrdzzXF79f1U9bKvv7mBdrgsF4SYmn+GjR
uJk1qJ3nQINvyjUgxEP3gUy5cCjE5Uv1ymL048UKVdY1XdAZvdxRxZrVARSo5KNUbILqlNMFbEHr
Xrm86edfvjZMGHaGrKuauHxqLUc4TzI8+VgtiZ2dq7txjct3rs2KTbvKH4ybK+P9dFWmrKgW+xdF
tuxpgfy2JtFtsaqGdK1j7bhn3VF3vhMcRmK0du2SjsYsxnAJHOrKUvjPjZOQ2RvLKn5cGqrmxUNE
pNh0oWnxmRrgjo6vXvRYhZPB5PD75V0b52J512h00qsy+NDDvbUzlHQEqxKoCZB/+f830nSfv99H
8p9VPTL5FoZPICYUZFfV+DgAy/t9nH8udNOdU1lQZJmTmXbxVut4v22FaXO0zLvcKHbEYc+USeus
fripeWJxvzIj//mFZEAU7ZZis8k1tcsLC82cd0Hlo1VuMvNGFTWd38nwJmBRXZv+/1yzhNDxmdu2
xTuuyRfL+NBFZu3Vpkw+3Ei32pgp1v/1NuxvI4jLk0ocuq4dufJxpIe49z3o/pT6vHVhDdmVperH
i6FXYgpLtgxxeefiThFjRd7TcTp3Ro+UU6/MhZ8HYCaYPB1WpYu3qOZ8h6NVktEAoWHFauabVx6+
+OHpi+nr9X+GmH7Ct2kt9cLW65ohclopm9xBmQldpZur8lJd0f2Zkwz4ZW6yJ/ym/en3qX7t8i5m
3sjyKOGwY6Wn/FFE9Aey299H+PHqdE1lXquyUC53DeTQ+13JfvkYFPEpGwK0LO1B8qMVCaE0nZPx
4ffxpl/898Wdycc2RegmS5/x193+djeroIL61qss7n45C3McxaqKTFde/D7MTzfOoK4hkDSZhnm5
9ar8Ghl3ZrH10r7s1gVElVybF8oPV0KraJrcCovD5dSTQ1kmAVCevvzNUl7605d/TvdjBQh4Jf0/
vLMGO31z2jfLICj+Pgm1RsgWkZDyEUTpoiH+wtU/bfXu95smfrxr/zWKfrEy0KvOLXUYZZAsi+Bt
WAIE3Von0nJWPYiuU3+AeLm8MuaPt/HbmBered8qxIWOjKnP2kW7Kbbekly5GWKPm/pgXtnA/HDI
FuLbfdSnX/Nt+sXo3PNeZrRhW2+iLVT9+bg1HI67C3915cp+muo2z0uzmCOqbU1//m0s1e29MHaN
kX0MklAqFXOyRlbRSrmj6QfRBq31MtxKV/a8yk831LY1QdWLopeqXyyJFdVlyhbmNKxw6g0mGbQw
tKSpZLMDCF7ZKO7KZbuEn0mH8xXRp0kh7mRvrtYYpuly8a4rsmYL3bYNtjjaNN2+3YAavEiRCG5A
bFdjMGt0kLPCrNUHP4N2btOEW6a+h5YgDKjFogDYJgZdv98fww9P4W8/4uIpkGwjx7hWxqOaHiH7
A2net0Uz+32QH14chWesUCYybdhfFy8O8Y3o7CoxHsFWYKTx8ztVJ8Tl90F+vBLOd7puMKcU62IN
IFTNVUCEjezk3gXpB2ruoc56/n2QHw5tfAV0jUXGMnXVuDyhV0nqunKkDsdmC9dlXaym2dIsCAlZ
EIt75ZJ+uG8snJyNTUUQrX65rHUmvl+PZKljYSMFbGS2PJb7fuWKftgvfh/kclWDz9QJrBskcDmj
Iy9JjkKz7c3rJ2wVs8GBlzEjvvSBwJX44dry9sPu26QMRQmagwVrwcXLaEkVkZ0D6V+psu+6dkXS
CM4KY4EX6MoU/Ot7c/G2UYRVOcjIGh89e/op3962wdSBsik6JHXiOepKWQbjQ0loT9VgyPBwu6vR
nQp/xkXEPvV1+l7blZG48rr9tMLyM2zLhmonqJxOy9O3n9EECc04oI1HRL2zdkifLe22T4Wjc/6m
dTXPacV73vNAa18QT3TlWf+wnTE5Eihs2BQb6t3FO5LUfow8L+yP8Z5c7iVhP1RSQwfq6rLY0HJf
8nleBM61pe6HV5PyhqkCiNc0/R/zOPWLFpgBOU1GdhN0L2UDH857uXJtVwa5nMdDYDReGqukLn6Q
b7i1d2w4DogU/qo1zKpjji54ZV15Q68NevF5NnV9yOKIK3Ph9wyoLBrjU4/Ua8/t2jAXs6YAUKmV
CcMg1IZb4q7QFJxhGgIMWkNamo8Pac8p/NrV/bTj+f7gLj+WoU83eJDG7ohyeHxu9+UnUVarYOXf
AN8GQzuXrhbqfjpQ/G3Mi88ihu46KwK5o/SePdK+cP80K/GEqCx89x9xjN+Yj+1D/RA/2PdXZtBP
q9G3aapPT+Hbuxm5/TA0HjOo22Y37VFfU4Zbw9cimZBN3nxcJouULd5Ne/X5/jgynUAqoYJK6OW2
P9dqPxncvjvKZ1Lo4lOzIsiQ8Ie5d5JPIFNv+xWMxqN+7YqneXOxKFrUmTVLpzfFWeDiikNSzcpE
K7pj66hOfQxRja3Jp11Ml+oTA5Ivf7/FP6w/fxvvYhFWyTLWlB54PFR77M9COv6FY5GwRNs5Qnld
IRXs9yF/+Ib+bcjpJ317qOgA9f9F2pnuNq4k2/qJCHAe/mqWbFO2y2VX7T9EjZznmU9/P9a5fVqi
CBG1DxrobsBAhTIZGRkZsWItz2tYYmxaX7JIe/bpOP69ifHTySo4R5WU7tqE0gd9mGZWc3ZTa1R7
fwikYuHemHEQ01RMXVVlKjr0bq5NMI9qqR549POget9Qc3uELxbAhWCbVbxQEZvbsEtTkzs5HJxY
j5g/OTeQnVnla1YvNIVm10LGS5HWFKnjjAnJxRdxRDNrzcFozqViHZy8W2tB+Y+iorlZdAvZ/py/
jSmhDp7c1BlCuDbltQnS0onEl4lWAWih1jM/CYCj28o8eg6QpPuOcGtOFseH+/9UQ0xzchu4UVe4
maVDUy8qdt33Rzi/Hs2CgekKjF+gqQv3wng8r4+vLIJ+Bz0giTygxEle3TaOEbDD7VnyQfBW4CKY
AUo1NBwg87q/tDlTlKkkmXKObBri+PfLj9aqmWv1entWmT0UIOGo9WrL23/BjHSbjcqSKPHvS5Ql
+GKT46r3UNeahsQtrmfQTQwF2AWGCmsG/dEpkcxdK0gG47OmkQqvuSZaX6rC+SZkznHwYciHOaeQ
vD0jnCnT4QhTt4cwbPucsX9UNbvGg9sEotXi5f7u3Lq0QrnGkHVR1iRJ0Sd+lnUM8DqFlJ69Iges
Gr607k8Y2f4JoRW+b2mmozImsJqoadaf8sok2GSS39Wl6WTnfm/km3rrHhgBgQFi7x+dQxRvhnf9
IB7yw4LZ8dRfu5oi80yQRGrh/K81iQq1OiilI8jpuV3Dl72GHOwBHOy63AAn3rln9e+7Dtf2Jjsq
BRL8b4GSnrVzaqtrRmR38HJTF8C7uZz8TbRYRJrb2qs1Tn087zNHUv6ssd0WP2FBBxSz1V7CN++g
PhZ7Z9t+LL1aZ7pV40J1jaT8DxxnEjNIsdIkgw75DC1UuzVPydfqrDyEn2n/7dMjgGB3VZ/jc75w
ocy8h7ALjJmq83ivTNs6cSVWVZRDPdnsjB/GbszqtC1UmxtpW+2T/WK55/ZaGe3pRCmaY6o5fTiH
GpyTcAOO9nDacsUDDARHvQNq221RsdtASLYUTMazcOO01B5HiJNClWVyVtpGreDWSJFiPQmIwR7h
zVvF2/AEyP0I56L2FB5RBQbwlK0VGPs+7p+Z0V1urPOqpc6q0xScHhm/dqJEK/TkXEBVGpz74qWS
l77ibbhkVy9sTI5JVBpiYLrYQB9SOTtP+qm0tWatPUAAZvdn81P13n1jhCze+TvvrxMFRQFAxlSv
bvKf6WPSyLsBdnQ5OUMusq4g7EH8ceFCnXkuI6inaEjE8f1EdFTY44trp2A2vSqjNDmre/dgfTib
hhAQHJIXd/nhcZsM07PlihsRApKkTgtIRhK0cks+epb38u/w4J78dfsF1qG1u4aT+u2+c8wUkmRJ
5t4WNSyKtN+vV2YUOdPjcOeelQ6t6JO8DXauujK2Wgh5Igci2y+9wm9PoCwpiq5xT6mKammTSFMx
jCXXNRa9wrcecohXjq4aLHjkkpFJosocS+Qj39GeBaeC67/AGcU2WUi4b69bWaa5qZON0AA3xEkG
Kaax7ildUKNsCdNIF6rMeGsA6hE1fdPDSFnywjl7NLkUIjS9YAicr78VTXzoF6B1PSNnkT02j8Yh
PKntWsi2jKut0qPIUNDB3zlb8fW+l8zspnxheIqaLNQIgTkz5P2t/nKRK3VAAt23MJdwXZmYeEVe
uG3oM3V29o4ED0aNV82btRNei4fk0O7KR2kLFc5DDOMHs/1fF4zfZhWyTC+aLBbMBHF6klW0flMA
4UrJ9jYQrq+TXf7L2pabsaSRvPybciPmZAu4LZ1BUZcnF3wUa0yjCiayEtYHIjbIitfqo9MspGi3
MVkGLWFysmVeAtp0UVrXi4rUiQ1iiigEBNY2oMOWM/8uaoeaxrgr/bi/jbcXjSwDbDM0Cuz8H3P6
DIj7mmkmmVGdUQAFUYjfXqojnqSK+/uG5tzx0tDUV8S0zf1Wbc599EPuPyrz/f6/PxcUqU2OzRCR
VJpe1OSgJUnRpQIv6XbdbIZNvEU4YZMdtD1euFh8Hk/t9f3Mtl0Ym9wtBjMLmek5PHR3IJP2Fcg6
j9R5MQuZ+zw8qGl+mOPTZgrYkTI/lWKxrrHTbtPXEQPlbIj5NPFG9Gp+TtZLWeXch7o0OYnCUqCK
JD+YFOV/kB2AOn/Bx2dyZZm27n8XNTm5YSkAJO0aUlPoU/bVo3aIP4/pnPtWb9oNrJIrYbPURpoL
w5c2x1VfJAOZkMAcEzJ8EQ7HOvqBxt2q7Z4tNInvu+HS7k3ChBtGXY9qT312q+9dIa/keKkbMRci
Llcy8XNknLzBqPk+HrIrDqOTCdQGDLiWA+x5grothaVMSl7avIm3t/BWU5jHpLqHiELfG5906KvX
DLzwRhWf4Dej8tesjb2wbwEMxTvlFD5qewQ2BkAccK9u7m/y0qmY3OGC3gWmHPF7FIsab//iotQG
/9Z9I3/aKdMzfrnRk5tbaorCaAasQEb5qj3ma+qqJ/OrsZXP6hfIpgBYH3/sx+ezeESgcjVCEq2N
/IRUwwYCQnPbnVHuhmr3/u+aCz3UXOmIMKQj3TxMqjTpod758zHcQ0nTu92pu2IfLCx/1pH/a8aY
XAx97JZxpFT1OYEUpYTF1Q1f7i9kpkNAHLgwMbkSygwKi45hMtrpzHWu6YeaOwRyt8rafBAPzhqB
pMUu1qzrXNicRLeIXnJhGNgMf6svGT0sZRMRUhGJl1bJ+/+0sBbRyuNe3XjShdFJwHMENYiVmE8W
HJ29dmgOxRZhdlqjSx9t9hK83NJJmPOZKncZtBrvC+gYAFRR+qIRMMbU5VfP0l5OYp1Q62adBuyl
pb16NYQePzvh54KPzG6drgE40gEK3tQOi0wNh64I67NpNifLyX5qUv6rB6qz0jX/Q7Xgrghg8o+7
+E3w44U4M++hF9YnsVaTRQfajqQ+A2iXaZ3BHvCgH4X3Pt/ER4ZSV8lnQVkwOn6iG2e5sDkJtmXZ
II2hsWJdQTWK2SaJGe77uzrz4aj7qrpsMsahkslcX4ZOLflJ7UbFmenHbRuaz2zjSRK67/fNzFwb
wBwUWvQaNXQmT67NqFQbO4fJlHPe5L/hIPlkOsVnKCC2AuTX/2JJQCpA58DNSQI4CdaIl0RmCxPP
WYq9c4KiAmPXTOPn3+4vSZqJvrqpUJwGPwr03Zh8nTp03EEsyuws7sHE7i0omcnJEJXRN+VGX0lr
54EB3CeoRc7Lk3Az341HgUXZDcTnOPJ3vaFe71poHHk1qB/UxOvqAdajB6UWj/cXOfPdrsyMHnqR
KzlSIllB4XKuc+/BMroXmMxWnccYgxJ9vm9qxtmvTE08UQxLz9Adn8ioeWtD/ZIMS5fMTAC5sjA5
wkHvuanqRfU5j5UnyUUWOU/eyiHcWmKLBFrByKkIK8FgfuLhs+CUc/GDfrRMmcbkjXWTvgd+6igt
ih1n9UU9Rc+57T9AAbpLDtI+fNP0VfVULtRQZlrgUPVcmJSvP55qqLnpaE5FJSo6No8S82fhCZD/
NtsKT91WfIQG9VAfit39DznrmhdmJ67Zm0lUqzIf0nEhdX21BKSjnXwhNI6HaxIar9Y2cUyhF5Ba
LfD/AroTiFZ2tePv9aLb6xWM7tZSQ2lpTRPn5M2A3F/K1+ti7U0sjVPqe4c+WZqmXVrVxEOrsJPg
bcJMr6H+1TdbhGKP+ZDvepgXZKtZ2MT5VREnR3AYcNdJBAs0Pyk5cxW3tg/o+Wfmv0vRQpictTGO
Z5Gjyvz3xEbdCVaiMTZ7DvKXeqSHRTKihKLvvs/NBWNGn6nmjSBI9SY56BWxTPNIH49XtxkeYag7
STt1CzkdQy3SfihWke0d3HX6KXtaGtiZab7IdBnHvgtTgnRhJjfO2NSEoqivwJr06+6x3SuHceQO
jYB9u0F8Zu2d6oO2EJrn4uWF0WlWXkul7zZCBzk3TU0t/+H5p3+xp+NAuc60jswEzcTpdYcmaRi3
1Vl/Gn5Qp3yE5ftRfEqfOnPn/PQ+nE/de/OavfSH4EkdFr7o3PLogasgaWh73BS2JUNpVV9LqrMX
Zesy/tq7C/iBmaaAbFxYmCK9chnt1caA3ZwBrw38lif9yEbuwSk/LRZvxlA7DVeXtib5T5QlqgNY
ldUcUQBbZed4ba3bnbRNTu5igWM28F9amwR+UQQOCZ9lBYYt4pnhPkBttTWfzUfvd7npN81L9o97
rg9LOC95jOzTVYLEoDDKjAgAlslZF6XSYRg/wu5O38MJuQWI/WQcYO1BCm0rvAtP9WNwCA7hztq4
3xFl2ZAIru977Uy8IcO0QNDwdUk2J2dxcHooiyElOJsV1F3mW+k+q3624JyzRhQAwjoZM9W/yclw
e6B04K/KcyA+m02JIs4+XuzRLxmZXAahUg056JLybDDA0UP3ljvfwVQsLOVPhj/5aNTfGDQ0aN/q
N4NeFgrprq+05diV0PfmSV+3T+nrcJQOgq1ukt/DmufpytvSHSGdfe93w5bHzgsoq4XbaObEX/2Q
ide6aoQOTcsPkYxXv/vkqAvtHnk8ZLcrtcCr0rxivRP37PMhFXVkN3kRZ0f0c8/t7xECWe6DHYxT
B2Pvfm1s5YTQKBMD1mZpIHqu2MkC/2t/Uqsy1Qb+CMjKOB7GWT81x/glVDkYyj5/1E4aHP+raK++
3j8PczfjldXJgcilFN5j5FvPyWOHdPmaGsfX4YBy2aolFhjvyVZ8CJ5g5aMZulRqnXFh+rpsty6B
1715XQaG5ahNrRdnAalOFQZ9CZ6zAT7/hTXOFELBEzGdo1syOe8U7mNWUdxYfp+jwVXt43xYu8Cv
kamETcZd05HdDDCpudaDgLReAGl1H/1uB3nnQogpVs5aTbNPCbrvixn47e8C0MPEAveXQjyaDqfo
jTWgoaOlZ7TuoZuApwrdtHKdMrscvKOS9QUN121/qD/y79Lzwp6Mx+Xa20cwkcLAHoGQbtUkDXe5
3RS0llMqtdou3OaIioI/HYEZ4kELtsijLhi8jf7XBsfzffFWLA1AhajNpn+6cCO2J0K2kEvOWYEC
fTGO2s/7Bsf4d7XAcVM1RupwMUlUxcmdWiRB7LnAYO3c+jDKF8HUTnoB0WjuLVwpN19xNMRcJY1F
ICc3Y25NAHu4AwWOXRjwVOFCoS58dVGUEvJnK/3Wucr3+ysbA9HNyv5rcJraqWES++gC6HaUfe08
yCwl1AeYv3lMs2EPRmR/39xN4L1enzHZSKhrPcESXcOWtXbr5Nqr5MgLb8LZb6UDEIYgCNzd9BWg
qXmdlpGm20gtfgph18gGAWGOCHX4fnN/NbOmTAgRoJNhBnI6MYg8kR8YOaaUgretA0Vrbu3cAl7k
j/uGZrfN4uIEdzGWgCbbBs+bYZYhCpqND0MdHJ6S+68sMGYtEUUwMPrJxYmCXCvLSsSp7aHnXWF+
6oqlLPt2jo1vr0EdwZMJ8CcUDtcmRN0VItlpcLVj+kpf8QFeyPIw9k3ltbcunxCCc44G/Rx9V39B
a4YG/uJcx8xGkkKpsonoCsXBacrmdGXni42k2Kqbr/LgncfqwgkeN2pyoDTIanTmA6lz4hzXq0x8
NAtqLVfsIorXlGJ2CE0GSoGUhQGB97f7fjFnjAwYPI5BoYfof23M4lkG6XOk2FnvxxCz9W0KW2Yl
221rFluadsytdRoi0/fNzvg9OCAgR1A64DJTdEmaJIIee6Zsayrk6v4PTx9p1z4hsn3fzszXurQz
BZOkjhwmDmLbtovgQhw9GhDd37dwmyiZjMZpFok1eDdq/ZOTJZaI71aVY9oIt6ybI9qcH/pz/+wf
A1vhunQBy8DaurB/txU6JsiI8yqOQqECLrPr71b3ahaJXKZ2s0Ov6hUqVd7wQNK2iZ0/ey/Br0WL
t55ChRqHZzB3HHyfJqTwmNPtT0XD9o4Qyh7lLZWDBzSTqAmmj8GrvkPA6MF5XaL1un0fslIe1mDh
eKxRQp7ElSJyIqhtIgNphTGvf3f673FYPY6sj15T/LYsyGw9NTq04M2j9lsaIjE4SsB5IYTZg8rD
ylQcdI2qhdB9ky7Sg9AVggCPRzBmU9yGIEfpoLu+YRc5Upp+volSBUmfv48G12Ymy0fHNA9lyzPs
PNcfG81E+ywctG1aZ6/1gEh7KS71Gm/PpmbI4BsJb4wM3gyVhpnF7FoJv2iogjw0dkkQ7AqVOoD/
8/7RuU1VNB6+AHEp2Ugq2fC1DwdqJtSwtKp23HvPUg7nZxzbnvMpdcENUSktjH7h2Iyh8zq0jt0j
MEggsCS8aVz6xR1lwmbgdWEu27FQoM86/JDwDyQM3NcSHXYtLst1pyPnEMjJ5/tr/UOhcWMaCBaX
L+9eJluvTQ9t5A9yL0i2xmDrypEliF+TpyEdvtdh+TWIsl3VjTrX/iuMweVCkJpd94Vx5dp4XSRp
kHaBjICJ8FmGwRgSU2tjBAIK9EVydE3tq6tLO98phv3Cusd/+mbdpLwjBpOenTIJVGEV9PowmJLt
1RZqCUHxogv9tzjzv7l5iuZl8JxGDJghGqobDZyTdBecEH6drsk/LfyU28uAzIGBL4hZSO5otl3v
gqbViu4FimSPlc8eegZ/OzLqVSuyobV5yPZ/P0GAc19anCzeaIMmHiIsdgiGnONI+wWWbBhlQUIg
ooUdt5G8yfwMIs+GQIXouDhKQjbbIC5+J6Gw9DFumkrj7yF6i9y5PA2mwzNp3AiylKoSyizqM4QY
zn4IUBx1kHtZDZL+C8Z7fV0Fg7eytOgYSfFSEf82tow/gFIXOLexxzpxxJ6EVxbjQbIFEap7yFAD
UUW09rESft3/2GNYnLrdpaHRFy5OeqmraSJmHd86jr83SDcoPiMj4YsY/eNVS5WDWccieedihNyU
EedrY0IrmUnPysgy+jNc2Q9u7R3vr+f2tmHjLkxMIlfgE84G1Mhtv/uMgM7ItLxWW2l338rsrl1Y
Gf9+sWuR6rd12HmyrQzhOkSTEud9VKgx9SVC08X6vrWlNY33w4W1IqTnN0Tjmnp5rbjGxtTea2GJ
snM28lLNEOkMjHiMKVQ05p2fZ5ku2WoeP0Kab2t+uIOoG5JLpTchwBpOrYUuSNF/6YZ2CYQ26xuQ
zkDbNFZXpi+8oTC0IhIcCV1085tQ+TtGvT7u7+PsobLoi+kmVWSO9fU+hlGq9TXkabbcfDNJEISh
W8v1h6UuVGlmvePCziSahX2Y6A2PWLvUEROB1/sz2KBPsSe9xS4SW0gh3l/XbX6Az1/Ym1yZUlGQ
FwLPsMlAnnmo1Ei++T9TX4SQPjfeRQEGn7SO3v+NVQYZwXhJ5PQTrwx6o9UzYK2222jbXNUeYsFH
sSAXT8qQ/fIDKJLh/loY2rwFQI2RmQfff6xOHn1pVcbcEXxDrTdf6yp8lpXWVrr6WyrBhCw69Sk0
oWH3reoU1247HsxdV2vBQqIwdyT/YF54VoxF0El8dorUctxE5rYe2qOfdkd02J9DxXy7v8dzh+LS
zPj3i5Pv62FtFj33YpLkRzMP33yw6wtLmbdBHsu+QrNxM3Lb5EmIyqNEdKkeWzM6IeX65f4y/pC4
TG8ZE4jXf2xMvlrvywjxjevw1MLcuI70hC4EugbQwRnJqIXoCf1a0zp3ZSAC68nhptPyf9wIKW/k
3b5Co4CSnYryJYzpwqCfLLE+NbBwr0OkaRai7VyUuPit0ygRqL4Z6R774ZYpetsGasSHDDHOHCbw
+9syv/OWBP8NtVxpSvIJC1YoN2ovocEin8QmTvBW6fN9G7OOCvKfjqtK23daRDdavxby8X5HDvbN
jVIdJlGDMrqyhOSbC3qcyv81NAkHIJNFry8lyW44bBaYUtHwtpVlS+3rgJzG/VUtGZv4E/qQKJtm
pEcGwusmSoBK+c1CIU41noZ+wXlnbRkw8VElIB9TJwsDKeZJjce16EOJsO6s4LFI4CZNlWEDXIXQ
Fy+9BeYtGhDfgLrWmXa+PvWWlemtKOMXVN+/FaWBZHt4CtoKtnlmOCQnWaKFnHV5aAD/Y3D8QRdh
pnfrqhwQebUzVFU7QX5ovdeYh6WH2tD9Dzdu1k0gwE0Meqw8LqblGN8TfV1FXclWi+hJlJSDL6hr
1/SPbV08+uhel5n19d+YHD8cw8njPNH14sSEZN3rGxKLzkCU2ROZL+2dV3GwEJqp0A2XrRiVenXh
epzdUxb4H7OTJMBLALKKKWYNx/0BfddjqEc/HME4pGr9en+Fs/5C/IC3G7zPDWnC0DVDb3mVZAdx
S1YTdDu0B1BYakOEcQTh3Bh69m+C5IXJyQEsQyVSK63gUMiDsjIE51HsgjenkA9V1yzYmg1hwA+o
R0gQXUzDpFPGRhkUJcqiOXRMxluU/aqShS2c/VoXNiYnYKhKQWgt1pNKASTTzfBeNNaHAKSwrYNu
Ie4vLWgSUbquLPMAWVQ7rpStmZZbFMwl1Dnve8WSlcknkqUoMIuMJfUCmQlKieeoWWi+z++aSXbJ
QxlChomP52qbCXoZE/M9RNiy6s1o/B+pVKgISC8Nj845+XhH0nkeSamnk1KJKg9poCY4OY0ZmqAb
Vf5Zww1To6XWLxFGze3dpTH5OmaEYl+GZptJdoWg+Cpwml9qV74hC77gdvN2yLpA+/IgmZb3Tb2r
EmvwJdsJtWf0GM5CWz06kruQNc+aoZpD4kzJUpxWE+CHMfoIXn8bTLGK+nd3DGrFFjMSgb/3OUsB
Jgpp7UxTNQer2RRFgM8hcmQJXysFYFK95NkzbgfqEF50hqQNkabC9deBEShvOUSi7ft0h6Xii1W3
j3UivbVOdvzrBZEzWSDVCD00HieO0IKOrnIvE20V9mJJcX/3krUjUTjcNzO7ogszyvWK2loEiupV
og21xzpr9e9Fp5AQd5K2ihzj+31jM95wtaYxLb287ZFYaRqvEGlxcl0Uuv9U98VrlGVv9+3c0kjA
5MAg4Pg+1IEaTvvDTlX7nlrlIu9t/cm0BDQRq2efqaud66SnSk33viQc2szj0ur1r15r6CjVJUfN
ihZQj7NLvvglk4ibN3KRil0q2pnzo4q+SDWyZH674PyzH/HCyDTg5pbQSGIi2rX00hhPKq/hQfvS
efH2/r4uLEadJDSMbrISi8VUzRel71dd/63mIXXfyJ8kc5KpXX686XAHwuf9KJnLx9urJ2kj0XVH
gZFJQPfJehpnU1Nv1Wcni8mIhfUtmp4cukiwUsWhhUYHDZL+7C0+xC8+GHd1I/4YUMd6rdbIO/Ew
W8LWz2SnV2ueHMPcy6Fd8FjzyP/avtb7eC8Hq/hzcR55EOsdGtDBIT6b2ZZlL2F7xmN3b8Mnx9K3
sv9vfNAeY/kjRBJ44ZMuWRgd6+LgW2Vq5InIvgbMxQkrQ9zUT+YRGUEwgv6qeIk/Jb+WRjkXP+Z4
ai6Mln0maZ3FnlZwu4Di3hSfAm9VfTTO2j96r84q3QQvwed0iap9brGKON4OYEbGlv213UZWW6cJ
WKzvWO6q96RyFVXJ93+xpeMDnpkhyO3l6XvGo08k0YcabKilzXUsHtyDdPA2KHwKeMtWOEVb99OS
p8wEAOi26GWrsGBZN2hYuVArSUvDweY9tw5QhS2FCum0pRAwE88uzUzJ7ik4m2nox4MtqT8LOmBa
IWxz3Vn5bbK/v42zCyJvYKKADO8WedsGnujF3mDDaH4Oi3TrSjhk6UgLdmbQADCN8gRU4TNkdGHq
FDqyTaKVuL0tob+6pSyabBjuYrIrljeRLW5QPl8k6p25BpkggKMGCkfUvpjyv/bEIpYGsSz4XIoz
ICtb7jIRwkg5Q1nY2Ulu9u5376h6ntO8eci8AIHkdtNa/6K8f/0zJncgjDJJBfJ/sD0r3ji+uUkS
5SQrtmUlB7FPthoiDZq+M0HR3P+6MyHg2vLkYoxc1woTjQ1AsXHlvxq74LndO8fsgQGp34mNwvEp
WZ7fuA3mV1an7349rORAbbGqnblFzN8xbG+IDK6S79Znz65O7hv0ZJvwHMGmC6j85/1F37r0tfXJ
0yiuG63OCnbbL6tNieay7GnUU6zD35uhKEXVjRE0mNInNxYcgiViGGFvt9lPy6hXevTZ1Ra4nOaW
cmljcjGZtJoodGHD0j+npGmaidr6QgvjNloDhYN3CDUXA8TYtOGaF0oDjifrbdjrDrA+H8TGXzAx
t4xLE5Mv0umeNzhV0tuxQniOipVU+RtBfbn/QZYWMslduIoSVSuxIgSICstZc4gaadjcNzJGjOtU
4Xq3Jl9davXOzJu0txt6HmqgbCtYKMz8rS36rVQvNQhu7wGsaSA8mcMCkD2F5IZxNXiJwvfXvM9V
9eSb3qFWjY0W/ri/qtmtu7Az2To3LKNBHYLeDjP0bTUoiwN5IRTN+ACXNcpBwMq5b6YPYd1qgsHn
JWCbZK+N/Dn26lW81LSZMTJqtFFs/MMjNH3UF5rUxmGXtnZdvDsWfuZ/6ZfGHmZtgJCm2AdDBNiJ
6zslDIo0SQW9sYf8a1khyFt9dP5CG3Pmu0MEDgqWBzDMSNN5mKEwE9r4YmPX8ltg/FadX2oDE56z
1AaZWQv6KSL6HHyWsQxyvZZuyH21N8yG6gRyyW+V/OQvKRnMuBYwdrqUOhIWzIhMruBKkoW8skqW
UnqruOTqdauF3GLWBM9cQPlAwQAPX6+iqORUDyy/sS3tp9fBuCprC/n77D7918K0McUAmKAJXtDY
RsKgmaA8esqDlS5F4jkr0JSOzLhwld4M2vd9iUBoINW25X/TmUTP3wOmlO6f9HEvJvELHDeqOTTb
Geuafg4t1tMhctvaTuovEjDQ+h/Z/RZVTC4j+rvxpC/3zc0tCb3EkXPLJEefBrCYrrvsiF1te7AW
OxC2ZMgQZbW5sKqZhGPEfcKyxcmHwH/8+8VLR+2SfEi8orFHR1j5cUlh3CzPPkquGrXY1SBKMb1o
WVzfX97MOaUBbai4HiRSN+cUZs2awGnVthNFdltHm0E2mWL4IaEkfd/SzL1DMBiRyCM/ApDH6xWW
lhN3RsZ3Y27j7CSZtJaFGM4qLX3gaflQCt2ShNTMqQL5OI6qAvDGHcdPe7GnQpurTYQQhG149UM+
GF94Ty5cOzPegegCzRMmpuE7F8efcGHCSQcvzZCxsyOhX8UIk8U5A0TGUv496x0XZiYrYfJDDqO6
qG14FU9eoD6UQ9PvhGDYSjoE/Ybu/xqc9vX+B5sBBYMcvbA6+s7F4hKRW9UM6tqOBzGDSkWMleAf
XSnND1d25O+F7jrqyYqDOjjWgJqkPUPxqbbOkVm3NkPgDOLeVzwzXPVCVivrposiCCgdJ4SzOjQC
8yVCvmXpIM05NM1qIjX8QZI+Pa+uEquFUvswzmTFzhC/Rflz5yM/4/2bbwJhgjai60eW+8m10Bhq
W9JPq2zwHGtTBCWDALPz0Xfayhte8vbnwteQ2e1J3FOh91CY3zI5PVOWTSTB6sA3y4onScg42yHa
hXvpRfDgehtpi5dqL7ezkcw1cR/x5KQMi3LRxOeSMO8TSwgUWzm3CNIMB1Hayf6zIG4HO3rPj91e
fCi/6/leOeL3orFW3mLI2Xb3lz3zOa9+xcQHVcf0tETzFDu2ntN3D75i1VsvJPczkWnk0SVSoOFi
Iht17edpVyp+VjiyLQuFsaJI/1hX8CuAgHIi75xlfy85zdZeGpxsra83jW/mlkwtrTqKT+NUQYcO
RPW6zNQ1E6AIfQi/GeDngaROTUlZVw8ta0sL1EOiPnuS+0hahWr4/f6HmtnEK0OTDwVrXyvGDoY6
0Us2ETu5hg/nayko52JIv2eJ/Pu+wRnPuIpOk/MXp8AfEqGqbY0Io4a/4PNBzCpcOYu1+dl75CIO
Tm4uv9X0fJCb2m7k5Jj57kMULCWAM59Jha+NfBzhMMSsJouxlFzvky6s7Wyonjol2cW6sBa0fKnH
Nrdpl3YmSwn9KBF7lJ9spz9a1UsYf3fUX6W6NK8zt2OXZib5bGdFFB/FqLaHSNtbYfpJcKW/bh+T
tHCtg1wgSt3MDzqpogP3Dmq78l7dAkUuv153sbcW1I/7fjb7afgyI+cqMw3TXoZvdUpbiRhK0n/M
NNnEjr8W0HO+b2WmuoiG9MVBnXhAUGURI4p/YkL5zRzWzSefsBB9dAzoOvJKzYjxSzJgczf8ldGJ
O2i+ZyZKK8i29AOhONjuzvJXBpIN0PMIRq21dbBVjVX22VwrZ+Xr/RXP5DRji4+RBXgRuNQmkWlQ
c8RQY6bTxDLfulANBMJH1AUr3/RXEeIdEnSV9y3OfMkri5MQNSh1bFWtTtjVhJ1eOSdV3xfekubO
3LqgSBlvTLoHtC6vbxMa2G0YSoy/uIYLBX2XnMIiQiJKEA5yCAWZ09MNW8rV5pZ2YXTa1uNVapZF
gVHL8d9kQIemFdvm4kThLXWAyU3C5aWNcy7MOExKB1LS+26murLtPbrvJTM8z8Yu3o68s/oxOXQn
z27evQP1cEhMlobjZmIXkCjgDoxd8yumUJ441jy9bsDN6z4kt3UibqRO3QSC99pU4dLs5NxKrXF+
4k98GWUxrj9j57pd7pbg6EYGaQkeSCNYx+m6+q65K/noHn0qwAV68o5duAfluVsifpr5ooxOMWTO
W0m5JajPikQN69QFSSqfMr1bVX2+1YRg+9dH4srKJAAwNhRKlSyIdgc40Ij/UY1kOwTp/9HK5Eg4
vdXGw2gl8157OVt5Yr0anPf7SxkD5CQ/tlD0pm7GALZCAeL6g2Xw8glZIYq2C6e447o8xWwxDmxT
+g7M7nDf2IwvQqQAbp7DgGzj9L7OTCFFXlmlwT0IJ7N/I5ZtBKvf1cbb3xviQcwsNh0ncDGTrbMK
XYl9rRFtgLifqFGsyr5bZY6xdfWFC3XO4Xg0gb+hEEGDa5IF+xZE9IkWYMllljZkDgba+/zVyotw
4a6byQ4sVdGpp/1RIp7WOF3Jp5fRROOaztDyhOpS83HclKkrqKYILnpkBr3BwIqqG6JBog3MNCRP
NRnbSk/dnSsrP41afm57SQD5ZX7pTfmvoSImqyJsqMwMK7worn0wsryiyHRPtEOhPJWika2aTOEp
4eYLZZuZgehrSxO/cNUmkOLSFe30t3rqt8om3PIK3cAJ9wNpt82oKbP0FLv9bJiEr3Osf5tkQ+MD
9aIc0IgKb0LU0e1mcFaa+aAtPSGWDExOcJKYySB08oAHivsi7bqV18Fkdv9A3bo5q6BTxOEc2TKn
cb2JGAJpzZb+d25uLP09U6Vno1cX0CCzVigKjCm9iUT9JNUIjNSAwyAfkFFLt1Ks/8iL4nOe5wtV
9pmJFlbDGx2EGf18ipTX30SRvdgcqhRPH8cdVCPyt0PvFju5rMWnIDXfDLkon6S463Zl4Q57R+qE
Xd7zlE97L1hoX90ERY4bYIaR+Z5+ojhlbXApYKZSL7pnq5VWtfVeMe5Yr8p6adGjH1wdb+xQB+E1
C2qUJsKkGRcmLk9ao3Chhq4e1ffqnK6FtQo3tOeuhqflJvzNx0QghhIP7AMjGQBn4HqTPdMaZ6gZ
yh+G4rMqJLaStl8Kf1HC9eYGo/GDY4IVJHrQBJg8AWKnHZraKi1a3aGd28VPcJDtvv0c77Nteuze
qTEFD+6X5GkJuzR38GCHA0ZKlYAu3fj3i5OdW1qnoF8BsqENnA0PqxpSRu333x88LktFJSxTBr65
MoPQq6WMI9Gn71VxFt2ESbOPv7aBSBp6lyPtEwQik/hLk6hsk1bt7T5yntpe+N2m6Ow42Zf7Zm4+
FHkojSD6HH+usKmeZ9k1oWF6PY3zon/TYRfeyK27j/KIAYv/x9l39citM1H+IgHK4VWhw8yoJ3ns
sV8ER4kiFUnFX7+Hs4v9utVCC3MBw/cCfqgmVSwWq06dk4KPrTbSjXi/8oUuLC7iCUnYrEEsZjqV
TSMfg9rbWHe/bq9qzYYkfQGBkgpW3OXlZfEiyZsU/c1B4Pxi3PEvbZzft22sVBXBgvIBeJJ9oqt+
A2kxUzdi0uDURPaeR33o3pmWz0lgB2k0DX7zVxysqDiONogX54j1oXLckgyTXnARPzB3h0qY5CQE
WfIVGjxPasp6RekxGe6176Om9n4/UA0IU+sHtA6buLOLHMhIdWs0fGWHpSgaRMSh+SN/w+KcVRB5
rCy4p1ayIWzMYjgUWZFsQC5WcgO8PqWqJ6bi8XpYdhOdxvEaAs7YE3vwHsew/i7VCZxIRONP6w6a
UxAU/3wbFvhzhGL5LsTY5vJwp2qBP4UuThNwURytiemL43y97TtXYRgRGPUxE6cYb5arw22zHAOc
+SxOVHV9w2IH9K588MJsXN1r2wdqNhW1fTwAZQ/78iuZCcRiMCrJwfoy7shLehDHGWrW2a6DU6Da
nlWRctyC5V2nrBhexoGQkyo6oOILo0AuN7bKCT+pdxIFSPeGpB3dFG64jlwehK0g0QUkP1CHy7wk
SwvHMhXWnmat2c1GRNA9SsEQYavgkhwOn/5g8AekA3g+A7y2rJxV+pwVVWE1AMzlwZz98pphh27c
bSPXCDnZ+kflDNw18lQtDxVLADTUqEs+BCSdHdoib/U3gS8lhS8UlLA2QvFV9IA9sEbhlQSGCzzL
Fre0AUwqCrUFwbiFBZZdviv5ySu9IDV/G0m5H1kZ/ocVIlvFgBbuHUm9u3DIMlfqxmPkcRxZVOvm
0fASvxycmDFxzPosGMqfVdIeKlKGigVhFSfjvlG9bfwMmUtehE0sHHceMmcD+4xJmsufkaHY7hGv
zx5pinIEOuLDWB+d0ULlLkOCotvf+gxVyhLSSkhDwbxxJ7I/G79hGQPA6oeCIaCQmKcAOenymAyJ
mhTdWBY4JsNPdrR2mp+HJK72kODdZQfXBRnZVpV0eWbwRgBxF2KbZuPRc9UegggJy0EvTU+Dx+en
cm7Ng2un9n52R/W7k8zuM3ig2/3GSq+t4sQAg4tWJqRxEYkud1tvjL4mUDaLJ/Q6A8mxFfVjX+1G
Tz9glPmuUrN3zZgBcbfsyK61r0OXJr6b9GB36J/Tzp5Dvexdn6o5KBfz2txt/MDlZSYfgbI6Bj4u
mRUvW9+4vfqGmo0V63UVOBmGQAbXCfQpf6CdV0N0w4Tqje2NB523d/Zk75p+Pto6b/aTDjFbhQuy
EW/WtgzE4bLXb+InLVkLu5JYs1nnVuxgTiRQMuefXWmzr0KmWW9KEZTc/Cyo4WMTzkwu3l+Y8uoy
igJN7IrkwS31uByg7M6VLETvggU1IJb+7X2/PgHY9jOL8nF0lquLXqlsp4ZFE5vMutq37PehZFsx
Z3nY5cLQPJedbXQ+roANGGl1MDjpmjFLfilT/qO19B31Ot3XtMLAldHZgS6Gv2Xdvuta/2Z1DURk
zHojuMuQch5yPn4ForsLJUFwZX3E/rPFzhwUry4m0GJU1Hd9bvmmAx/v3jnNNha8jOqwhKohrimc
b1y/VzhrHMPe01orzjmLdHX2a9H64HMO1a65r2fH78S8kWism5SIcqTEUgfl8kvqduXYIP2zYl4D
t83/tAxM2JkdjWZ9N1WNb5Vb8/wrBwQFZYzXoc2Nd/py4KCeGNhYkZ/GfH7slV+zPhwILf1cYyFI
ujfuyZX4AOFw8O/jrYRiy/I0ug6KN6APMOPMmMFwW06KbfueW6sbrO1XBwJUmPIlgToAyqP2Mg5V
Zq2rHVhG4ynN7oRG/nijFWDA4fsnzx3MgLdYfidAJ7Goy681qarTZgBKxInVx72ShjUEqSxlI4Rd
bZrk9UTt1UClAcIBzsIn7A5orK5L1Fiw7O9k28D4NBs1yqszBYC05ELHyO2avo9u53QAKYkV29VJ
U38BbxYVfPRxuWw4wFVLE6V4FDPgUSC4BjPPcuqWZUY52Sks0a9JEWXzDm2UHdRwKhbo71qg2Tsd
BOJbGMSrhBBmwV4u6+W4rq8Hi5VJdFqqT2acPzh4/mAoAhN7AqKPLFBBPSx+dHrkbXX9lvn7h1EU
zkHuiVCFRsSlexT6mNJe5WbsKdOzpWUh8fSHpouV2t1NFvsO2rlksF5v++TVeZYrBdu83GM5mrvI
yFyhVa0rYHRMrbcsB7ktpJoAHt7TOgubTN9wzjVz4F0AUAHpNnjNFm8UVSGJMhS9Gc/jN43Vftm0
fld+t2kTjls0SFdaDHJDz4wtB4iS1MYEqC6wtl2yx6TNozh079mhgFDAuHG01xz1wtbibPcmhQwQ
7cxYhHLIjIVZqOZY0z59UHdlRB7LPiJbM2aruwkpL0nPagEjv/AYg8ytagkYHVpyQP1oV6l8N/V5
VA1ZAOrRrdO4EidRG0Oy5iBDktR0lx5K7UG3U+mhPEr2zV0e2n0kBeAE1HiNYDjqhzQJq1+3PXQl
nmkIyqgJAPuPksTCQ53Rcaeya7FIu/YJ/9qMWxoBVzrD0lHOTSzWlTbGTIiAiVn13lqt/GmzKqoH
GhJSPThpFujjQIE857uWYhLfe+66/Lsz1pGDKekxt6JcFH5nmVFmZi+fXz3uCkd2uzDCtXwA59CB
NasEVyCdxV5YA+jlt1SP1jb43MTCi5qpTjru1Gas1dBELF3fnf7cXsQVtZvcYLShUU2SlUEA5C4d
BzyKqsfdwYzdvg3MFmKPDWYiORJrbwogmBIpNljeBuFn05aqxlV/48M2upGyXKcjM1vch0itK5eq
CDnyZHYnEoF6OnL2ABj8GPyth95qHECF+v9bW3hriwGS0pw+rKmBGoHrpQqSoxd4z/oD2XX3/dum
+uNaFDg3ufBeYYGayiiwucU/d2+iSuJr/3ew0IK4xnGMqqcClK3Mb4M63hSEXLu0zo3LDPUsvS6m
egAuFsZzSMUPUEp0Fch/FcOeAM3ck4eGAk81Pw8KDzXqhDp0TRhjMXUgx6ZNsSWgc+hCwZW0yIa2
yh4f7FIXyb/0u7OvsbhualoiWZJ+x6PiZAbtK/FAQF78AACjP/J9EbQHKT2SR+WbFbi/DJSL26B6
tH7WQRoWG8n6licueU1ZCxaZocJ9pOMmyPQWxerHUZ2OuqW8jokaWdVPRp4VjEOP9NiNmwzN8iDf
2I1lMiUcK00t48M3wSVb+B7IqIGj3g8PHEqQkIi/ferX4grKHSpaXngn4Lq4dA02mrxyNZgrtAQY
/e+6sdWkv3r+yM8LYiw5I4Sa57LMmmpJ1+k1Pi8tJr+h3a6E0ylzCxQ52+verylXNgrjazegZGXF
RYRoBuzZ5ZrqpEVtKUdi2Bv/8gaj41od4rL1b+/cSn4NuMb/rBiXVkw94QZ1ca8nU/1SlLOfO9qh
H9vQIFtAihVTQCyj+ytp7DHJtTi/qHcQpEgwlTOHvHW4hb+2XPV+V0adPytT7+1uL23lk128Thbx
cSZ6pRY01WJiuU+C4yDmRhHgURk4lnJKE36kXfd22+aKI6JVIl8QQHyBVHdxA5iD4aKMrBuxUDEN
l7yX2UYSvbKJBhITDFijBQqqtoWnU4oy4zT0RtwmLtCOU1ChcOXx3xCp29i+Ff8DNTNaMhhbguMv
M7Cqp1QZbXi8kr+4yh+bPYAb6PZurVwnsloDkjSU21EdXHyhkraN1YNDCY+7P1r2YNdqaOlHoDzD
qtoaJF3ZuAtbi6sL9SfXZB4Sykl97q0mTrsy0ohzEPoWPfvqxmEwCuOjGLJBe+TySCWidtqqTZEF
OHsnZQ+lrT3xpHi5vXdr6wGOwkZXREI2vIUj4Fk8swb/Eicg7asOPKXGb0sbieJTaquGX7NUNTeC
xdqJAlwChEQSrYQy7+XKhECNtrEaPe4K684tgUhpJ+jez0AoZajIiB5qTICShLdX+uFpi8sEVTUL
pwm1WwCVFjEqAxuWYjiVHqt35MDC4o0HRtgESQhwHjlqgQhsgYoXdD+8DTaplU2GZUgMAKYHVMXy
XvHmoaKMwzJE4ZzDYGACrGmdp7wRAYDCfzbWKdlsrtYpvyVGWBwLofJyexsj61RagDE06UAUihwz
9Zmj+KauhIXRHrwZSKbRtv46cxK07SaIdC12gZgC3IjAJV5L8urj3DUJ/jFudTswMPuaaFtjOqsm
ZDMG4x0fmm2XK0SLiucdKOHjcX4S9lcb0oj/YQ8xkoqjrqG/horwpYXM0crR4aMRl6CZK/0Cyeoz
CnreTpsLEhCrcXxTQEQtUMeaxBCKMAIU+LcAECshAI8o3GC4AjAevZxGGmfF5BS9rXjAbGKfQnCJ
+MUWsmjFOS+MyH8/y4eBdLQdPksjmPDGhAEUJ2io5RWAVV9u7+rKZ7uwtIhobLQbzMq1+GzJW5/f
1c4GRmptJSgiSmg9quams1gJ6QpVH/RZi0VavwpDfy4p4HRdC1yDS2ga3l7NqjVL4h5xqDG/srBm
uAn61/agxchV7jThDEFG9XaPqebeV/TC3YghK5uH7h9m8PE3plaXXOMab1TSZ54WU6Y6fqG1IyjA
2P72mlYcTrYY0SOH11+jDUCW6czgxNNis/aCKfk6QjuuAirlP1hxNB0tVcywXFEA2UbHSy5cLWbG
Vy3TfNIcXL7hC9KXFkEQ5HOYiQQWBKWCJYSYZ3VuskzXYmdW7+YOvdsSCXf3XhMlsNqNavzKhXZu
bCmhOmt6quWoecUFpJ5tMF+NQ9B2mV/Z4G0aDZC2RZ/fQRlc0e6DMgB8/vLMqirkzke1g+8VZmAo
Y5CoT6kxb0TBNW+AlgJYLCAZZcLRL61kGM3WRcW0uB7cKXD7GVQwE/2ZQVni9nLWfBsNALwgdAxZ
XKX0qWgwf9G5alwMRXtE/7QrfXMYlNfbZlbWI9Gikp0QZZWrqXaHdQ2mAic11s30OJXqjqYd2D+m
z38cwLyB8gLPBPSQTbnas4BKU0upDKVSY5vz372FOmdf/qh163h7NSvxB+FAUlmgtHkNuza7dlLa
maioMo6PPW8wO5Q/FErxDU/2rQm6tXoj1K5QeZAtGjTuFg43g3jJzesMa4rrh+4rgZhtjlHc6m97
6O+mnfXPCKA4+WpvijRdKbOhGIZmoTRrr+k3trrK8oLrM557QRKzo7qXVTEzmN7Kx2pvP2kvwxN5
SF69HxpGt+xvGfW9P7d3esU98ROQH2OQCk2H5ZDAOGROwdk4x3VpPbAUfY4MSPGNw7ZlRDrvmdfY
xuSytpvnmDO8xCjbdRMNP70OOAr4DvCegFSNt6gtmVVflaB2Q5hSjKCqajChbRQbVnzyfxaQeS5S
TzJzo2YuLDR5EjdEnFyIHvgmqf71Vllt7NiWscUzomkqh/eeosZZAg7zr6qAqIj9Wif/bu/aStS4
WJN++WEmLe+R0hMtrrI+nDQS2ZMIBqvZ3TZzNXsFR7+wszhiFYWUEtEzLbZeQWS6Qz+L3ve/ktr/
DYBtkAYjCn40VHkABWLAiLdy6pWyKMwDxuiC/gK6wItlqlNhcag7qrHWJHXUWkmO6VLxwnPr2OWY
tqj437qh3B+yz0pVfywcQ1+eFD3EfxcFncGD9FgvCyyNUv+kQHzphL5jM55vb/Cqu8jqALqkGOdY
tsxJYyYdcB9qzDMlAKl5ZIz9F3diu7oyXm+b+rgZF9mHBBr+f1uLw5w7AE7oMzZT3YNiLAmGoD4a
4XxIwsQA1eEY6eH4V9kcFlyJIQDAfowhIFhh2P7SVT2ut87YW1iiqHfWaJ6SvtjIq9ZOg2zUy5sH
uLjlAKvFHVPtBluNkwYDCGPmG0oSGMPn7zapQmjLZyRaSUtiGNJpTLEKjmmOen4aB+0vWvdgoh3v
xoJt1LjX9gxwaNwwUPMARGQRFCnGKN2BlGrcecq+7fO93swbR3vNhESXY2uAQLE/quxnoX0oWxSN
lGGOray9B8r296wlWwXYNQAAgLQfFTBkvVe8dmnmqZkm2BzbP4xdFmjGWwXZ4aILlH0V0jBr3v5D
tVy29zAHiNkiNCMXASsfatetE2uK7Z4BzP5X77fevytH9sKC3NizjWssqqG0CwuJwKBmcmyIHmhJ
HjjF1mNu5RNdWFqcnKxQOLNTWMrLHyX6iuA/vB0SVs7NhQG51LOlGImnJ1YOA6r9zibE1vmbXm2A
XLZsLN7Xzdx4HmgbprhBCpGTMbDIHNV8/PS9iyYG2OtRXlpDOIu2UUWuYSnZ9K0zyAMz+Z1Wzg9W
/uezeyYNAR0uVT3MK9Irk+TQGCgN9NzUP4owAw9kHlq6BWJZqQt+lOUAJgHiFfXjRQSY7YmmXptM
8UC+MXP0ESn2dg5x1bk7Vuhm9K8OHtuNkftQtNupbIiMFAgbA1XDrt21Lg/b+f32ylcukIvfpC8S
KUUdPbuHLlMsJYilJKr5bw75HgruhW/isPnVUxvoWrDVHf2ovV7eXDCMRzlaAuiBgaD30k+VUZtp
y+WRU2zt0VP5HDWpmF8qOXwW1CCW+gNFsPR7YQk3CUddTR8qqjboSzvM3icose7njrdPXWqyJ1Xx
irtqnpx3JcXssJ91Rf2se03lBunUQeDLHsZ/2awWXxplTE7aiJI9a3Jh7it11jwIqI35afaGYWeq
gmS+I6juhvlgcm8/txrlX6DCkn2HShMSolJtrDADXu5PLjiAk1AkzAHwssh97o7DnVC06m5AeB58
RlL7uR6AK7aT3AyyflQhYm6n4y8L6/+idXm3S6aCvpuTZ1Q+HxVKI30wHR66Xt9BmHmy7oVp45Vq
C7f4OTgqFC8IcCYnMSTm93lQh4MOENTXjnr0kasK6FILBiKGEIqzgsS6WyR3HHCM+0GTmtZMZB3+
RlH8BOE6xfYVXEkHI3Ma46ltITJ8P+d8BsuLphePk1Wb+S5x+rTaUUOoaUjSCuRbuPtL62i6on+x
5tn5yaxEfbFzLt4Fb52Y2CQZfK23ilNNkszxKxdK5Bs33QqYAO4jh52A8ARMeomWsgh3EqxwikWO
J3wbtfqLB24Nnpyq6U409q6w/g3DXozHWeeh5e3L7O/G0bkuxlz8hCWGap4ADUENXB4d77EBP/4X
Zzf7YGGvsM++E/RRdzQPbA+9F1X4ykaZ7kPHbHmA8MhCiqkiBbuqHDcJ93jmwXxrBF2kRt69dmCq
T/OojZpj8kCPadAG2Q+MSWfHtvfTnfmg+tNhK59fDSHnP2Rx49h51hKP4lN0+jNnBhL3RzL+o+Jr
oX1PqzgTdyArpL0DkoXquTd40Pa9LzwQ+9It9sLr21XiSP+3J4uLqdcSq8UMBW6M3LgfEu5DW2/L
864Lfpc2Fq+I2pgzMLtguYrmq19NKLBmj23mK0F9kO8nXfd1P4+GX/phK2aurQ78HJLGCMW4q8qs
2lKmc7sYYzSw7KibQJ2VZkm+8bReW58U90WqChZWqJJcBuZh6BWvFc0Yq8m3hhe+PXzp50eTQdoF
qJmNMySvl6UTg+RBkg1BfPyqUtZ4ZaI2KoOxOz0ADfyjRJ0YUR1v5ZCrXnpuaXHfACHBwP0LS5bf
A4XIg8F9GC2o0d97EQA4ePcWr20XMir7churlAWCW6tcJLDG1AOiYfw/2/1R+wb/9+U66et/8pGz
DZU+dJb+ASermFoOUz3xwm7ggVqJDQdZgayBJ+bMxiKHhXMUoyXyMS7T8qgahPt1MwQ6FC5dinqP
Su5Z2t6ZivU82ezTj2tUL0BziRFajIdd4SwVAlxECYaBWB9BFMrKAM/tyMxqyKR/Hvx3aWpx0ClL
J6UrTJhKbV8vjH2dteFtz1g70WA6wdg28Oh46i7OGiWNmvGeznFvNoHdNZjZbjeO2HWujrIHQEY4
yC40A5acQn3ee86kjlPskhlFActX2BAU7RZ9hQzyCxfHbmH80QHjMSiJF8fL6pjiMIYnAfQC3sxx
St8VR+wI6Jr2dpNtgSNW9g19N2Tr4CQGDcSySjxVY1Y1VocY3HxJk1by8m9s29p6TNQfUMRHgxkd
kMtzpDtdO2eUToBfOAEGsXxVP5mKGzk83d/2get6mIZBabw/MLqPOvty6G6kSqlXMpPJj+RA7si+
OGpRvd8ay17zA7gB5lMw4gtvWxQxK00U6ahYiH9W4tvOt6aq/Zz/ub2WFRwfujf4g2iOpjk4Qi+3
zSOqw0u8bZATDVEx+92exsIvjsoeEPq7rdRjbU3n1hYPqqzrbAVTdGNsEMQbTQGUURgBp46+8RJd
aUtA0ArxRvZaQFO3TDdTCLwWrvxI/a5/yP8YD869gocbYJLl/bAriqA+GZF5gNBH/lZ8u72pK66I
NzCgM1K5S06AX+4pGZhiTF46xYCABUP2rWt/VA0A9OSzYtZwDvnYxlw71EgBnJc/5OzuyPokKTEd
PsbcKQg4R5VXoMa+MG9Tond1RRC6kmOmGLhdloCH2TWJqeC71Z2+rwV7xbz9Doy2r3nVvN/evBUX
kSR4QOOgOYuar/z3szWxKbOhnDmPcQNuMfU3bb7Y01ZJbMvGct/wpGRoXI1xkvchHpi+aw3BTLbE
peR3XoRY3QZbGbqxqPBcof3FnGe0FDDj2cT2CzIOYZ8VfaB3mfDNwnmqcl3sbm/fuk2AOdHLAX3V
spbdlNWkd307guRG3WPO9SHJaWwn1gH0Hy9j+/niFTwQUgZABKC8jEnBy69VN3ys6gHmimb4UQ3J
DyufOABb3ffby1r7YvBxyV+NNxwSiUs7QhhDp3flGJsuux9Ee9Ro4nddt/FGW9s9B5OPGCLCtQhR
+kszrGWEEGAS47qofEGhO8aCqX8tOh7midiIUSt3IhrOaG2gloJkYglEQOSd+7nyBnghlJjFw6T+
/vymuRjUljUbMMAtw4OOfqED4lmsxnQxuPrF4eoD4u/GMtY+zbmVRbQzx3x2qt4aYlreu60ZlG4R
dOpWn3ktAkkiDU1CRiVR2uWX0RShYKBbvjsKUOizjP4xpmI/Vfrz1tjD6nrwTSRKDZnrMtZ5uSDd
UJExZpYSJyluDQx6Rdps/Pz018EgKKbpQZEmee4XK5rRFeCKXo1xmnMjSETThvnU5aFOzK0a9nJJ
QMBKQXJMrGCCAMgQ6YlnMTUvaFnqOi1OGdACYKmsXOd7Nauocyhja//93LqkMRDAI9lzP3SJF3d8
UzPSjsJmkESEMLnv9IXAHHxVj28os4pmf9uazE/OYyysgbgGz1HEOjzJ1MUuViD11DLQfp1Yb81G
QFGiyw9KXarFL2du6vxn505eewQzAMchM4zc7T9ZW8fFCwIu2VTDk/RaELQUppFYZkVB3AoKn2F+
b2sPouCgN9nIcK+WKg1JomBsK9pfS20PZNZm55CCngrby41ANwYCJhvSdamfYXG92kTU7Gw9rPpR
/+yVKfcZ5K2gFcGRwITlItA3ZYYijhRFUBptTEJnbHUznAiY4wLFhi9vBJVljv1hDkAZvBRkfX8Z
7z1mYrrDHOmJU0yD5yDm9N1MtUoMWLoiDxLelY9z4+RvQuEgfYCg7cZXXcYb+QNwPPHSk+Od6Apf
HpkeG2kls05PVd2aelSA3J8EGI2D8iYb6sLZCSJs65NoMWkUSHhQ1wE0hgto4cz2YHMHqmX01GOS
1Qwtlgnuo8Cb598y4jVJoCcJeUcy5mj31qwO9Qbn5dquI5GEH6O/ihG3xWNA11oVu9tMJ9LmiQ+N
jC+Y/no2PQhUQuwLLH6zb5H2MXVYubt9jNe22wHDBzwbpQJoV11utzakml4Vw3hiRp4+Ms1DQTbt
Gts7jEVhijvmzMUWSdPy/pW7fW5zcXFlDUk9zrrx1FeV71gdsJlbM98rgddCYxe0x5LF6OrZa9dG
7pWjOZwm2/TrAWPQ/RC2bnr8/O6hHy5TTbxJcW1d7h7QWZVd03k4FSZ2KQPAzR+U6tW2ejBVuzXd
OJwrGwftH0C+ZP0P88+Lj9WPs0aGXB1O2tT/ojNejVVuWNHtNW0ZWXwd8AalDFf0cMp660stDC00
bEAkbhtZcbuLlSwcHs8mmiW1NpzG+rHpTb+13X9Db34hTXW4bemq/wFvk+9BpMrA/YGSZZHBAiSm
4mJsh5MsZ5ZgDCV+qgY0ynYk6MJBRNoYFrutSuaKAwLRKGl6UBzGfbxYIARzQQyfQJWjYl4ecUur
jtnsFa8DFJY2VriylxhMghWkTiCFXBZg2ERbZeCWOAlW7XAp7dRseIQP+RqAd7c3U/7qxaXvgoAS
D3uE6GtdJSSbCsLFKE7KRB+N2v4GtaDnBgCevKJfPaO/t+0txOuGyWXvaOCKVVd8EtBfng69135T
RRLYlbfjafvskDjvv9xe49qXO1vjkvCIZzqeVgMMNh3ZGcPkV5kSmdPWuta+2rmZxT03QgbeaUyY
yXi2K4AhS8vCN0bxhkLAhoOsnGhMZgB7pKKQcK1UBVRqq+UtTGmIt82c/SRi3ti0dRO4r0HbLPXP
FodMq0AynzkCq/EKf5reG7JVwbreL0l0jakLVP6QTC8PFJgulaz1hvakk5E88CpRQi4mxR+VD/07
RxnT3W1HWIkcckQOCR8GNVEPXNZOZ1CRsJqBpK7fuXddPN/bTybksKJpZ+/qffJiQH54Yx+vyoIo
mF3YlBt99mJASUPtrRo2edSC7C859vdpPN6pMDkdMN9+e4nXhwuJJQgoAU9ypQLw4rM5ep3wipHm
ZCnmG/hrYi+pf6f28F1pTyRNRdCNzVZCe+0qlzYXjl80tqH0fQpeWdOdfBUPk2ICNdjthclL6jJQ
SSN4D+mgLfOsZbtAVNwpy5o2pyQblKPBMzfMULdJQyc1H1BTU9+pm+pbLFzmipMCnA+aNUR9GF1S
FJRWAwo63atPmAX565hzkAz6HsCckE3pQepcajU51MMUzqR5NPSfiNs7ToZnnrBnd0LzuXIeKQEX
DQi1E4O+tDYNGIUEu/17bMlRNEY4meMXndInHMN/rDf3CdcjxWX73jX9fMAMnQpcalI9DeXUv1S8
T3zG+j/JTB9VTvcE05feZBd3hdH3pwZopJ07CdfPGjwYLf5y+yusfmo8f4FbQSEOr8SFM7sGK/Xa
rk8NKUSAoR+keokww9tWrgO2fB39z8riyDhiImDktGrIgxlRNaG2bKp3bdtuhIO1xcBFYAi0lZJh
+nIxSd+K0W27+qRk6kvGnck3HPfP55eCOSlgrEDvBE7fxVJGzRaKgdk5XHY5htCZUu4YBN3DZHQ/
W21BoAGcUyJDwE+M1H+xnGruGQVKpT65eOX4VBgxVZJvtNySQ1jbNgt1crS7oBeG/1lsm5rmgyWy
+qSa5S9INGd+SbQtF1g1IisfOPRgYVnmeD3I0npglqtTq3R6aGgNj3II0W8UKddON4Il6vC4RNEn
XLizo0+dkbYmrBRgECxE2CTJgVhK4Cbf/4MfnFla+IFSdKhPZrDk1J6767MsiVwFzDGGDj6226bW
FiXrRZJeDz21ZTHUdXjjlpNVnYC1LAPbLU+Mu8AEJfdd3f/+D7ZQR0GuiklO0KVd+oI+TwO1m7E6
JdQWDExc2tgGXsnqV47KiRlojVDsjY92/bRG+Ictea2CVfzqo7VFn4G2oDyhKAvpNi/L36qxdf/m
Vc5PGZteQA0HGJc1QO6Htqn6+vkle2j24lZAg/Rq6M0gSmpBcaQ8Zab61k4qCdSU3NXQJ7Mqc0sK
cOVbYhpIlXuL2rO3fAmMQmnswpnLk5VYZGe1bXWXEmF8TRJLD3WgA4Pbi1tJHy7sLdx0zLwE8ytY
HC+yH1CyeG4GqeVMxzdXLY9GJlKfYOxyw+rKYYdVTCrKL3o9+5PUPS5yPpYnkmPWOdAKp8NDWKSk
3ngJryWAF5bkzXOWjLWaleAV25Un9dl5bB/yJ+ugRCAZa/385xSyKN1tskgtYT4Iy5j5wANf+gvK
X9Kdz0yypGkEyYsSRVxaRaSryqisuHqXm9N4ABW8fYdkvvQTFOCRGsysv2O9TTfoLq92GAVPUKJg
LgksBMi1F+t2q2QwnTTNT0NpPY1FfqhH9u2261y5Klr5KLSDaUAFm9LVRHxPi6bBTVie8BOMP4yj
bqp26a8JIwEHoJyUL7fNrawIlxDQMB8Lwgj+5baiAEYBkk7YqXXsKRAT/eLazcaSrvIQdPOhtIXO
Kbir8Q5aJNNanlpq68EGSv5/qdk75a9krvP+ZcY78Oft9azaMtEC1FCzBKZxYSvLiNuX5shOdAZD
wlxqr4ZwHvoOiJXbhq7CJxaFSVNQW+MZBJjCwh95ro8gmMzZCfX9yfCLQbeYL3QrAw9Vahh9WJlu
M/ltplFMP9e5rQcN7emny5SXP8NYZCvNjBQvcQvsbWHNYQ3FPeTS1EsAtWu68secms342YsR4s5S
Ghzj3QBqXKH7NJuUzHZbepoU7UXTIaYWUWsQ0653m1Hzbb31nm7v9dW8GSrAQHpLcgMTUeCK27Mu
07aBn5JTG7pQXwyqJqi9vZXuwQG2VwInGMyIj/eatWt/GpJwKuAbozdXyPvlT1i8zhjYB43awE/I
jvxfm4WF7TdjKAkzxcF8JFnElEgFAPso9vX+s1OdH8bR1gE6CsWlK/xG6mYFUbWKnLomDfVkBKG3
d7y9x9dxB1t8ZkJeaWfxldetp7gUJggD6afX7hSLBcXE9yZ8+bap67e89CBMyAImgp7GVS9l8vQ+
o5OSo1pmqMgx6i571dSGfy+aVCeBO0L6xtd0kDQFtvCYsUtar3qnfE7eezvVQNXhkHKLQGwlEjqI
uQ7QQDjRQB5dboBS92gMWm5+EiILUfT4mnjKFjhhJWjgzQc+LTkFDdLBRXQqCaixWaYUp3a0VeiH
ahxyzKNwITaRJ0pRRJ09ahkenWb7Rzh1D4005GUbIfL6S0txAbzBpUzDNVFuOpCproq2OBFS5jQq
VGXqdpy30LBjtEAhmKVM3YLbXcdluJeHagoucFxsH5oOZ+7VauZkZzMjJ2Oiit+6QJOPHOnJbM5b
lA1XJQ6J6URZCqB+SangLUKioqR23XXwLsGrRwxMVBiYAL26CLLRLj1w9SXO4Hv2vNEqW/22qG2g
X4TuL27uS//RRJUlEL0pTkXjtb7R5v1hqJs0mLK5PnYYtth7eqo81KVpQw7X/j+kfdly40iS7a+0
9Tv6Yl/GZuYhIgCQFKmN2l9gSpUysO/7198DVdWkCOISN3teyixLmXLE5uHhfvycRFiJTeSldcW5
mvLPSFpB0+H0A6IgapUUrYjXoEjOnnH+AlroHX8UQTVC4qro7GEUXivdT0hf812ZRhkNZGjzhr14
Xab6T0MuQ6rp/F6KzZ5FI9Sa2jKKSC+mu9gykFbMGJrDwPLlK8nWnPIyVdhjXtVVluXFw2iAXhZ5
exlYjtlhTLG8WVxIyXUBfXgwAMUCkcTwwQuA5dEyqXQGPKJ2DRe8nV6aBdqLrJzVAt95o7DpinHb
yAaompSPcgSvhZwkz4KXstGPd73sgSZEq5xI6miECWL1IN74kfYoS5FTRcl7K0s7lE5cUQNJr6x5
W9x1u9rySd5Y160fHDqhcywuOKBJ2sphu80qYctTaRcX4rUVNSJkbvsV73x2fGTwQHx5jolJGK/R
07WVak0oVaNrQenYVwydQB6tpF5hqIZlK955wRRevFDPQHQDDMMcK+jrqdckvdweEFxRpexZjKtO
H39cvgOWrcDdAT2DMuScWz1FV6nOY6k9mJKbjk+F+pOL95dNfFX9TnKd00sPvawT2HtByihEEdJK
CtgQhMFyaz+RbscekqsRaoW2iVh359VleZUOCd9O6WzohoJ7ncR6lBNEIUMEqs8ksJUaWUZdjHJa
g5LL8Ss1cVNBLBy9KBMHhemcREIkvwxBr76mfQPeQl9/GPMipmUHw2rAva03KUG0eiaSfiwF2php
xQSlzneBgJehntXiXZXn0h5yksrKVJ/p5SA4BcUWcmcT4t4AVul08widaLRNhRUVUiLcAPPuJLv+
ytxyl28tV9iVb4GzVpVYWt/vNmcbFm1bmVJ3sImNTaz2yZRKIqM18fISn7mJaWRTC+AEAp0I9U5H
lmS5phVV2x563+udaDCEPW/qeuXwnV0ok5WpJwiZMpQS523XBTjvUjmoYaXTmKfKe67qL7U0Ee2q
eUyDrFq5ShaH9cvg/AYLeg/oMrFsAZm0RGqUzafQmCsx9eICIfyCyOIELJv36JgcfNNZUcCjyOj0
gAeTMnT+ZWaxkmY6u5WmyQP6Hc3XQMLj9Xe6RGhWRV80hx15HHHtaaDsvRPKgEARZeVFtjQilLKn
dB3ykGeOKzZbT9JKA/UooQIbbRRKtu9XCgRWuGL//r7DNT8lBhGRYweeDkrLg0DDO7Y5BNnE4ZIM
CdH8NfL4pV2Am1wHmhWFcoQOp0baVhH0SlOaA1B5EeWaNv5A43e+VnZamjZ0+0NqDbAmpAJm3sEw
OVRrcoylFtBuWJk/QllxevQqXJ6ypX3w3czMITS9MZhDADPtCGTGmHhQSlLi4rPLhgrRRVKtIIcW
h4VMMZJFECM6cw1SWgohwD0YVtjjZcj5VZWZmaOp3irz7xTZze8Z45up2dPJaoqwA81Bc+BJFLl6
Mh48Lz4kvZQTYxg+PQg63LW1xxk6HEXqm0L6b2xHpFagM4BkNbbMNBffgmuFW+kY1kNzKMbm3WyL
j1YynMvLdxbd4hgjrgWFE5guJhDcqYmozFNwUIvNIdOsYt/1WXIlV0pJEsOAgk4WCBY0tgoVJOp1
+Y4Aey3/t+SDMTAwvkyY7rM2pyqMxRinuzn44Lywu7wxWDi2AQN1Js6eVY92FPoduzzoxT30zehs
YWuxirOiq+BRPE3Yll6cuW1RDMysam/F1HlKFak+5EwnFpElYFYit0Irdx72K9MHW6byO5APtggC
KR/KZaCLGh8Dp65XzJ5N68zq7FQKEfrJ21RoDs0ACvMOlDn9u5xyBoJVWlblykV6Np8gYYDDRPoS
rCyg7plZqyBc3VdBWx8MHmX7DkVYN6+scd8Wavzxm0uHCh4MwaUBwKhhWk/3KyCjPdRM4+owhFpn
B2DGdH1BKFkfCmswoy8PeXL+gfkBiApgNxAUI4Uwuw2iPgvbJBCqQ7wfHcVJ7PCYUPFouIUj/wA5
98o9d+ZJYWdqr5n6N6BGOwe+CkWYFsiRFWjHi9WWaonQQaKC+zkNDN/IiGy14lqX7cLKIZSeYK9o
HAYQc3b85VbsGsUT80NdQdEuMMFL2INsIXUvr9oXWGU2lYgW0FyGwjXA4XNWoEYoId825vmXqEjI
v5Q+WmaR6Ko4aNfmbYCW+G6fOd3G38efTeNKNAFjDHeko0et7VodZ2GqkeWEy0NPHW7gOZFli3x/
FXpRfjBKAwTofgohapJqGlibAWeo7mS1y9YSy+fZMUz0xIwE9l80fpwxu+cA9hpSr2aYg+g+B3Od
uDUJZHGouOGrNEyLI7QgHIjgFn5nzheH4qlVIPbNDppSoAPXGkNF2AhRFgUE2JDww+t7o7cvr/KC
00FaBhsYafMv/anTs5mPNTo9hS47BEO47SOwRvfB/RhKG0/hfwSNsBYYno8RKb0JAzhNKN5B0+b+
dj12PjjR+3TqB6kSe6w72mThYYQWsFespjYnF3a6gWELWxfVhwkaPw93A47STZY23YE/lfvmOmaT
6LtKtF3+pFERakprRb+FI4O8MGxOZwbHfl47LnuhyMIYFoWrHt6ncT3mctf7wxCxmsR6RzkezKjq
rZfSriP5j4JZbmzHPbGQJTdIiUyrsK39p8trfCYOATpiBF5TfQRkNWCUnjngLk8bs46E5GAFxh9p
2+xDw7Q9P8Mbw4/fe1FoSCgnYHce0kNWonrf6+F9lpg7vfLutDhtWNlXLvzRVZJXUMyMjBujxMO8
5fGm0dOb1IjvfdXrX8u2zG64kgDWaShvXTfIK07prO//z6GAoBU1T1zR8xkuuKHXZYuh5C/8XqXt
LaorynN+BVzRuwTChvcSWCTif67Bwc8f7l9z+Mvw7L7U4ib1AgmGjZRUtrrrQKpTAkn9qrzppGMc
YhqcKWtdHee+HisHqBa4WqfjOce+5X4FpelGTw4iaGijElIuZk713PrdtzsGB2AdShswp52dyiBv
tAr4jeQwyMZTa2i7yPNW3gDnhxHt3aB+wn9wIs+4zLu+T0Or5elBTT5SCCEU6hq57aIFNOdB5Au1
EwgTzlyLjLxga5gJmDBVanT5zmvWaCfOvdfUo47QHuSikAaet59KZiWNwmgkUAyIRNvvchxuzbhP
dDV0eRGtLctZoD/15qG0jMvuq4ty9uqMChEBk6omhzL36y3YhzLWSvI2EYzbNggkkqRgKgFjQmr7
VrBGvrI01u/GZ2GGoVY86yBZcZCauqJZL77lCbptUDNI7d5ao99ZWjwEbiDZR7UdRfeZtTiPFPAN
9Al4kMUHUAHJtAGT1L+xzbG78bhGshOv0dnlo4ih1AuNlCD/kfdbdOr0FMIfazIFS0OZAJbKlOFD
WXZa1W9XXJmLNcRvK3hbcfiZDrwhPaKnyy59xcYcGJeP6O5Cl1Vy4EVCqq6lZR5tftfEdFNg56EK
h7tjvtd1LTfEqAiTQ1DVEL4WMnQHpF0Q3V82M909p5f0qZlpG36brS4XS6PwA5xaVKB8q0UkW4D5
VUHtGrTygbhJ6ufLFs9PFZ48yE1BbhuVxXNFezEbOpyX6DBYz4rck85CNhjKNnIiAn+UbkNN3gNz
tdIydh5ooZF3atH709HOgzsAE0C6hffCoW74uDef0hbM7ylXXznnHs1a2Vy7Ks9SIQp8IGpPKC+i
B/KsX8vKi1rjkegfChlQ2xAQWhr7puq0o1S6I76VYe9bIBk3RDv3o4KOg6/+9iYC2ARPla9kN6Bt
s2PdhB3nZYY6TSkrqP+FEkFHVLpyrM+n9tTIdFi+bSFwseaxJcGI7IkoIQVoeRTa5jE2BwaFMoNU
Ev7P5T10vmvxHsItMDHXoK1lnoYGL0+gxzzwwfSiE9VqSQGEs+n9jJR9ITqVbKzYO9+zsIe1nKii
JuDVbIhcUlsg8XL/0EngH+8hB9KSYOql1n1Ttwsj1lghoQ0S74QXVRtXHgnnUchkHZhiwL2AuZrD
LwsoZpYWmqEOhsA3voLGJP9dalYChAUjKDFOvI2I8ZACnW0V4BA6TexN/yBFTb5DMsRgkEPIGAq1
2QqA5Nx7ajCFtySgLKghnMnTWkiRx6rmgy/A2lQjWNakYSXVvmZCPt2Thg/ZeS+AiRBUlKTxjF1c
DmtQyoWNDw4YSLeiLQL/mecaPSEOfc1T/AOqwlQIsod89LcQmAPGKYIg8+/2pE+VSOQbwE2H+hX+
MFuhbghqABRG/wC8pI1Lx7W0AZ0B5e/7DBW8/XAEEPxEkD+7pVVrTNHepGNUI+CEJU/AGF/X2krN
ZeEEn1iZ3TuBpYLNPMcCSVWxzXl7UwGm4HJRdMBNexCtLHW7VazmtOqnlx1mcOKoQEEXEIw5zhd0
V4MRd7KPV5bHBlGjVSBu5aCC67gZiuGubzbjIJFOfmwhqpLHK2Ne3C/fzM+8SBai/3CwsF/EcDfI
KQHsYCuPt1oB5vhgrUVzwWWdjHW2jEPRyyF0Kv2Dn/U/Si6MVDfSa6/WGyZUiTNk/kjaxnCUsl4r
eC4ePrAMYAshA3je6AW0dj9q2KhWbdxGWXuXiGsvgSVvhY4OgFuAYwYT12wqBbVrBS2rcRa48SgZ
+R2K/0+huUbNuzSS72Zmk5iURqkHUeMf5MGy7g2ASnaC7rdr8oJro5kdBq/L/aASS/9Q6fwhyrL3
XJCu+OrJXjpzEB0HZhctHQi/ZslZQR2aTgGh4wGRgsY00WC5+phJTi4GdqjHoMcvBPvyRb205ZEP
RuYOmhqoQ04//xYbyD4Hn07R4eLMP8oy3iXBkYPuVM5boqcvl20tziLSwQB0A5wAiZpTW5GcSeiI
KfzDANFu7g20UUaWims6r4t7wsQTCcAqGJrLoIWIEYYCeJgDMiFvfV881UHprcQb548/MH59szG7
vsSkSQI0JPuHFO1vllw4YVvbcpQ+6srj5UlbHA0yHF/zBoDI7LUkKJ3nCULsH+pcvlaK8dXifUD/
VzbmHfBp7UcGZBJwWI3aVbV4H0p8Ze0X99mvYcwVR1EqAzFLnuE6CVIydi+aiYY4pDe9JHFqvkbt
tTBpOEO4+lEAxDN2zneTpGDX0pGxOQQ916nYJpnjjWPl/Pa0nViZnZ02T7oi0D1+KCTvD9XybTNo
fn/avgJbIEcmdar5kWmC0ERG0fIPgpixMkn+UKU35BuI4Ld4Ng/u5QEt7GptYkVDHmrqQpgnD6U0
BDV4hRdRKqi0y2VWQ5pDS4FN9+4vW1pwBbCEqxbNnXiczHMAjdFW4FzF9TBM/dnt6DY1+I+S/N8Z
EBJeKh4iJpjeZiukDFUo4DXnH5SuoGYz0kZICMjLSJ0YK2dowXdrIMyDF53AwmcpwqIova6FuihE
61KaD+BmhlprGoGBpI5Ixd+4sWZxcQ6RzzMh8TFVJ2aeQeNZkmO94Od83fHB55SrYD0Rks3lpVpI
KWsoostIBoB9EgQrMztZVWvI7SJQaUqSyxDfIjwD/XLh6mxwLHln/LQGMmmopNS0L9tenFSQfEEK
DoKtEEo6vTF0YfSauoAr9/obEL0yr8x/5GYC3UD1Taqq7TCsMWUteQ5kkoHRmkjrz5qpCy0BWNWH
uxXGn5r+BlAc+/0hgVgO0FfkDawzzrcQZHa+3+JlnCKXY40WeJuV2On0LpgQeM+gKd8j2SStLOLS
XgFdmoZ2UYRLZ4lZQ4/UCvTZ/NAZx6pEA8YfercSPC85D3DfoDyHnB78x+xKBAGIWSo1Zi4qy4rK
ASTbEG8Qj7e3aLPIVo7bdHJnLwUkFqYE4rQvAWg53RliBFIjYUoweNL4XgkDQ56uIIFZPSAvB06Q
IlrDwy9ZnOCsCvDwX900pxZjSBMZZqrxQ54DGdZZKniAW/UaLJkZbYvypW6SlfvljHkYb8ivbC+S
6nhQngNJoALQgBaQH4TOvLeKxLEARMP9f6hNxe6j0pVHnw1oLx/SNW6Xr+aj2QSf2J5NcGGovFF6
Pi0nFQftfbBap5LSJwXC6RycRlasAZeqO52Z3EdQsLt8ShaGjmh06tiZaLvQ6DBzOkkRiuKAvNI+
VwNoIKSs0ESnbrNNXMjEFEs7x//jgewOvHy4bHv61acjB3ISyCQINZpoRp47HSEZdF6oeQa1cuNB
C2LDjdISne8cTTQ+LWORmUbWkFiCGsJly+dHCL4cvueLURgd3dMp/haMx1VXilHlocgIVSwFcPx4
JLmUgKpxrfZ77g/Ai4tWbgnKcygzqzPHmgvgEkgNMQH6i0sP3uhVHjrVE+VRBcBYW1nMhWEhZ4Xn
DM4p3pxzcKBV5Ho1DFlygEpUswlys3Rkr+jdYRxFKH753vHyNJ4PDhAI3BeTYwACdh79oQ8xaxCY
4daX2tfSFAVolfoBi2VpjTP7fGSnlmbxRWVASxr5ZR+iBPs4uVP9JyHYCd7n/248s6OYdWZk1gUy
f31/TMGYnQ+TnvLaXbs4FlDMTHRHuJzm237s9UGrwAINFQ0dHWrceEg7cQuVRJ0CpLOS/lswNkEd
sdVRc0eCeLb/IF/XoqqBF4fXWDoeUHFKsnJ4S+uUkz7B+C7P4DRDJ0dalYGKxoWL+j6IYOa8rnkr
DOCEy8094PLSTzHQtZdIM5sH1Buk5wEx3VWQGeGTkvT6SlnjLJ6AZYiATwqHcOYgaDs90mWkSUVW
ecY+76QMAnNxInyqZSqumDnb8jCDZzUSLYgpAHmabcSk70O4E5iJctOpSoGYee1Yof8nMPb/fPT/
wT+z2z+nrPrv/8SfP7J8KAMOjrzTP/73Tf6ZHuvy87M+vOf/Of3T//mrs795CD7KrMp+1vO/dfKP
8Pv/ss/e6/eTP9gpeACHu+azHO4/qyauvwzgS6e/+f/7w398fv2WhyH//K9/fmQNTgh+Gw+y9J9/
/Wj7x3/9E3n1b1tq+v1//fD6PcG/O7yXlf8ex//YVvF7+kd19k8/36sav8WQ/4VdhocNMjRQ+pkI
NbvPr5/o4r8mbj6QlWI7aV9gG2gy1z7+kfovCB3iikMog0AG/VD//EeVNdOP1H8hQEQX+a9/98+/
p+BksX4t3j/SJrnNgrSupl98uhsBKpqiaOAZ8ZQEtTek5k53Y8G9Ri8ykR8ru93r8baLrnyWX/kp
eszcUaAcuUeqAq4BnKy+zz7DVzVhUvaqOOi94xQCfwAmSBz8nKxNNyrf6OGtGt2K2rOAqLwbXtP4
vSmvjWew0QTRU1yWJJMdWb7KBdoNuzYt7UG/1dB9zMediMqyCpCIxcSO4ral/mDXHcRjaeRC/A6C
FQE/jtlWM+8gMQR9Ib0VSTPsQtQiPWGrG7ahbPCTZMCv2qYy1UQo+ThJa5cSHT4BSnUjnYZQU4LY
8kFGvz944xwt2yqt47Eoc9B+XBOdDEwmRQT+DzLGtkiS6jhEHfFDlYWRK0HgfdiXHppwTPgodHlu
LOXYdZ9a+9o35TYwdyCZry1oz4z6c6HHNO1sVaJFgg6MTZdt8jbaxI1KvO5JwjO33OVU6UQihjdx
vq8aKBttDTydxBe1bNxE/NG3tjeuuL8ZTO+vdUfV5gsVKZ8V9qGbiIQVkjrH1sHX0ZT1IuGuSgoo
9qApQNl+Oxt/bbyTjaac+NtzezOv5yvNEGQJ7FX2pCkbs/GH+RpRwAkA5/I8upbQnrVPnRuc+T9k
SITGimGwoyKVqU/j5kqy7hSB9htRIVUSkyIICJj6R4UF5EHyWCI7dfoit7YOoBbtmCpeS+DnEhkH
TZNAonFfqFtt2FlYLb+7y62nZmRrHz5r1f77w8HGiohzyvRMM/kt5LOqoTXFWubHursanRBKWNEm
yWnhRv2uJu1gpwUVTVd1igLYUSFz0jUM5xcbxa/L8fwTJqfx7RMaUyqMysLc9Q4UqAfbR5tvS4XC
lkQC4tIiujJlh9sRHbGO1X4oSOsdeii20VAhggB2YoC/O5UFNLJuIsCW7ZQ7SrCJkNixh4q2ESl1
fHwGiF8FxTPVXdlt0+JeGsB0OX4bAB7RWlQOGj+qd9nTYLcPPgW1r08sW2yIGNORjk8lDViGCU3p
ivHJZV4yPtvqlojNooYqPxb2JLRjOPKnUhOPxT+8TbL3N3i0MSUn4j5hYbGqLgtFkxX7s50fCa1Q
oemMH2WNGCUbYyfMb0aGVlBpOAJfqLDQkQWSqbYhuQW/EiXCI6aom0RjaDgyvL1kktLajoGduWK7
sQInkK969T03dxVNtXfe2/h/ICRLiwd/C6LXfKtSEXJ+I4No7/BU3mCy2S20F9uEWPcyiuxkJA/o
OhCfWuR6a8A2qbeFXGJuEogKZyDPIRCTUgI0943PcUP0gXB4Z8fIWFeStLXxd/hz/SHdZAD6b+HD
nUEhkJrHfmw2XWvzu/AjCKh2rEMWEWQ0oPdGjVv/U0GsGhIRQPbkqrFHFr4EnAo5g9QMGkR7kv64
VbAJPzKV1NgfgGHfDHfGHxiU58q2dqXuWkf5AKlABwJE7PYPOXyABF5XuDJ8wWv6mKGbFmmGG8/u
HQkYa0fSXa0likl4ZxvqAVt8lB7L5IorFN4eN8g2MH4kxWGkCirQu1i7K/Rt492Fya1sEqnfatJL
1N+GMrioHK7+8I3nanhKXSu4GkJajRUx/M9Rv0W6ZtSejeFlZfsuRgRICf3tf2Zvi0RIQQIuKtPh
13d5xfyXkHks2KsfvT1AJ4Ctt1vO1EXOHc4sConzBgWZFFu2rN1GcuWWxVvQ7Om066mJWx+XORx4
tJvkGBVczrhjw9xZk47SL58clN1O3YY/eLrRSzi5qos8AvS41J2mUuzEoHCAWJlaWuTe1erb/Eq4
l+A7rtStdGfdCTtkmspHi2V2/xJvM1u41T57lQgdgZZl+jEgDDGIcatfdZrt34+2uK/2SNgo9/WD
wnQKRG7IwNR3iFrEHmCHvpE3ppM9iCxj/GjeyyJJqahsV6mQvnhe/t++CgIvpyOOy0jMzBwjHm/a
mMq7ImVNsmmzbaY/TwPclAN6FgQXERjzNaaPbOQ7cORlD8Kuu6l7Mr6V7+C1I5Fj3q9sxNMXzHxT
IOF7+m21XEWVnODboKpnCzf5Q4J8C/xGRKHpC1B1Sbpj+La6CU5fhudmZ/evgu4oNVFhVn9rbGTr
jU0CxODQ2lpFixRXGjZnwWQgvOsrXCmQHhkf0LeSwnP5TFdYZdot9ItUp2MdXD1Yzm2ubgb5BhEl
qMEGb4f4l7QFCV3xLhi3g7wL3lMgyFM3DKglbdAQwqSUlqx4knU3Ys0mTSl/gd+1Nt3olCSCsMHO
l5zaArkjDUsaOc3VKnx7OWL72w8AFnA6/UkZljycDgMI8WKEydJGoGh9hAtTpq4VOLzL6/2FJZ3v
RaCLdJD9Qf8EotenBsO2aAVoVPNjuG3QQmY4+VbeoIJAa+iyTiGjcN1S0QEXJihzVITm2AHelcDW
2mYWw5/vHzLzgEHSJ1k6jdyElidJb6OdggAVWMuIKveRi0h5qG/E13p3C3xShfaebSGzche/cUe+
hrZFvocM62vuxlQVbdktNgIzXqF09xghV7uSNpnVYv7crt8/duY6M6VSa9VEqFP8BOUNuE/lggpE
h/Q53FWIiF4aNyPE/SL1EQKYK22xi8+IX9ZB33G6ZomR6+UwrVm6L7dQXtmqkPUTsUdrCtbBVWtL
exLFOzBVo5cSWZuZuwqBOAq03MTKVHtPsH0K3QJiCj/N3vXrW1FhnXYdi/vRdwcgvMP7ZrTT6mC0
bkVHgscd3o46IpxHJJhcL6HCmwzS3xuUr/A/oVuKktUDZEOU7KpNWCyBEckBGxsp9ormhMzHS1jn
rMw3WWTj+VqLLM03A96rGZgsSPuzEEj7w2hIMtgiyEuI5BGJNP7OspgGHhLwulFTIaU92qNHRTTw
uGq0CRK3sS2EaXBrGk2HPRg/Gsgx1jSMSLdHvq1mFt5mtpGQj4Zl4P+AnGvqyqTvCZft9qDyfcoH
YjRop8gkvBXvldrBD7OcoQJDk3wn8W0BBV1lAyIMwfsJopG6e2hqsOg+iOLKMf4qQM+PMYgZkd0C
bBzpj9mGRAlGDaTKm8Lfzi6us13mmggf0JFJyohwtuqoluLtbwbn1DW1l0UcdOy4J1rWQbwZHPDH
/BlJhDRjRmY/7w3ostePd3pIJSTtw5UBf9HdXhiwMtuUUtvUSoqaDAaM4wdaLbC8KClENkiKzrcH
A7i1kAw34TvgW+BrVLcGk99kCG5WhxAtVcWPy350MZj6Ph+ze7PKQbilcXwP8nAAhQMz5ggqQt+K
JjufoTW2pXW4FXQ2Pb0F5q+oYy7GFGjpAk4c+UftrGAqqvkYjEnqH8Vd09yDKSSy0xQK3gw9XeIR
ry/xOLpZR3rJbkOaXw1OpqI/WGCgEok8xqsrLtDUzTkFrzNe4mtooFlj0p8u8/sHzibIkvLcz5LM
P1Y7XDTQu3eCnuQ/hhtpIHsP6rUCywsCVoTLC7O0UVDgRWp7InYCEc7sgsuQjIPctMGP/njb2EnP
8DIaOd5jeUoSCsIHDjFt7wpirANIimhcUCUmYkuafJuj8d4W0H+3xqi9dFxPPmp22UmNNMZpC5cq
7hQndTK0HBNvj2uDTiKM3nWz1gC8dGecWJw5CCC+Qn0MYLFm6VZ4yZ1+U5NgW2zbO99eTacsPGe+
W5s3wXYNpOl6CZM+7KZEFyTuf1j3ATIAEu2O+g9r+78d3xwrHWtZEgwDLEoNAcAkQ38d7g7IydfE
6lifstxdvRkXXi4no5xt6bSoZSGsYRMxofizuK7c9kp5KzjuDcE2j2AsfyluQzucosnLu1pZMz2L
l4cxihJxGq6GFC5NriVmjExvbfW2fE127UY86q/+S0EtwLvSraS5A3JHBUleespfu6NvAzw84N3N
N1JkmyWuWFLucFOUBYF6b9hTY3v5i5cc5MlkzSLbzjf/OofJT5FOfhGviofmKUYv6abeTJm/oba1
J2hYb4LnFdtT8md2WZzYnh493zJTcgQa8F7BbPWOFjv+K5jAI4rA+m06c60tPcWbkrayszroKRKb
G56k/sBcMEkCzSvJXRjWjSIH/tE7IFJ7NBGpjbS6XZdIWUpgouj0y9Is/2UMZSMZbeQfy5hWoFuT
WCgjD5ay5NCC+CumXYmINO6ZyPA0YpDaWpnjpSP//QNmfhaNWUlkxhhqpxFw9Qx2NZKYoVQAvZto
b7kQXi9wL64fhWnxLs3xzJd2/qjrfhP7x5bbdUMLk0pO7xEPPYeeTrzqw8t/pgYer4ozZcg6wU2h
GZDTBBklBbuOWYoj9RnRQGchx46gOGBLI+9pjFxpUF8hT5SoEFWP5JUzPIN2fN2IJ0s2c8n1AMnY
OsOSdfjiehs7uA1fVKd0LTbeXl6dxVvw2+rMCfeVNknzrvd9vK8HCn1DSHaa44OEkg4oCn5mWx6S
kvYZRYse9gpuSBsKKqHGer4JuluP9msdw6tfNAvgdMXouzjCFwm9Uwl4enoBSkiQtpXe0p8ilOGc
knoigZw4MHzQ8dpNzlTeGK/DZu26WvSmgAqi5jexmp/BO0dFNBtg8HEdv0VPUUAh7F0f4xv/mOIF
IthWRIrQFnJ7LFxgqnz50aL6Dd+ZyCA55bN2aFi15XTskZCJ0/tuZJ3lyANTOPqDbmO62tb1Fd2e
7/lfHzxzphIEWiIzmxyaRcD78lTKFMC1mBWPquQUhq2gsFaQqr0z0bvhNKx/0je+rbVbkMc5Od+Y
Iwnh+T6BWQrYIFGk5JXVlPyS1/0+qzOvCxipx40WH1kyL7Eh2ej9RKZ5IyFj04Mmkkaj023BtDJs
1mTBv8i0zucHDHYQkUNzzjwaqONcHnodL2TToNqDRpBTvU1Z2vSsg9r5m8fk7bgzSdeSTqUVyPhY
oL572S4P2eWD98WgeelLZjGC1PV1AB6YKbtZb4dDheR3QyT1psy2Q3cXN7dGfEDRE5wsbrOP7d7f
pRRFV6oONs6eb1HIT6kouTr5NFe070gi7bofxdF/i2mx0nC2GCUCuvA/8zYLK3LwKYeFjyVTXb4Z
omkT1QS5djdzChnXhr72jJtO+aXpmW3kLEJiAXxmqIh+jA5PWeeiHtI218OrBL4ChOQKMnkpCpX9
B/oxI4ZL2pedNUKMGVn0367417hnWzWsI0/gMcYdZ0RyJBbYHt90CsrPKHIrLQoltCbIE0/vlPCt
AfxvVK/T4jFYxaksRwy/vmR2j1faaGVShwkR0btmooaa3zbuaNyVSIWJ4bXn/VRweDtdIlHOWTIi
2TnsBToEbmAiwyIn1OPuhAKulMcoQs1/n8qHHsnxYadgSK1P6vbVAi6gbx8s80muOpoUz22HJMmN
Fawt76ILAAgDRIjgoQbW7TTw6rSRFykaa1GAjiGVFe1UXLh2l7kdmK+jLaiw5ftYd+Op0XejBqwM
nzP9HgSaMskpapaKaadAKPgZPOtq6nMxYvn1cfM70YjNSIQoAAKH2sWclqz9aPsrvMcUggZg5Jp9
FqkMZD3jvfBpHhvfBmW3hTQTG46lW6KySC87i6W0ogHc/9/Tpc3uxLKKQYmf4YvEu4FGWE07soVr
fYtnjE7C6+Y2fksPa1blxS33zerMRflGJzVpAau1M9BOOgT5baVfeSVRaYCHTAtOmG0AtOcLjmOo
X0kUmKbSXSsBLL6Jvw9+5nvSqlU7RZiWwxHK7bgPwBiAkqP3gPy8weLaqddtLj2jvtucuR/QwIih
OW0BCVmPyKn7KzDFoV4J4v3PhGbykXs7LrPEd5H/i+3U5fHLyppP4emZB5wgthMb2Dl3bhjHgijH
uX8ckcOsHOlV2uJSRzuTSqdHeiBsig9e22O0ye9RmnR+UyXtL9/37QNm8bPRW2mV65gD1e1iorBx
ozPNTR6gQ4yaSLyyx5djrW/mZi5Bs3jX5F2F3cZ6Y+N7j7p3jMpbA2LbZnxtVIfmXfu/pL3XjtxY
tq77RATozS1d+HSRVjdEZkqid0HPp98fc2F3p0JxFBvrAIWqRnVBZEySc47xj980m97aRE4ZbwfL
U1NP4X6o2p2pPuTdqyFtTtK6rN1oHSpuEJw8Sb2Psk3QrUjeCihkY1e9mYobQbmChZ8ZJy1rZSAr
xhwGhA0o3DpbK9K7p1LUwvw4fsbPReTN486y1XcJd3K7svw4c1XVBnYw7BqnJHc6weDyjcKbBDe/
DX0TZ1Yd0NsZ1rvwGrnyQgu4eLQj1+U2VRhuZ7tHK7baKbOG7BhruyLAoHUtezIjrnCf1NvQK/Nb
5hPK42Cu6/aQeNmq0a7RH5dv9M+X+c9bONtK5tpSwlDts6NsOFmwVWpo8a6Z7wpzZWaeDC9EZEuD
Q1Y+MWRWIVzVLub1hLtDA6i2Y2vjtQxsr9aAkMuUJzhGul3FUN3XI8gcEN1K3wf+YD20lcO5HPbs
T8BKXrIVerhodpfcqs0uTR1qpJchtK+VCoiJ/vqNGooUaJ7Y4PLRnnsqRFaVN92J2Y98ELfBfXYX
gBe2PmlEpKFChyjDQ7Ext+Ih3YK+ZMfpIAWb5JO8thLwhZlQbQc/g8fkt6ThAOuwrW+U0W7uZNme
9sus31Y8EgOxA4zBst3RiZ/CTZk8ZRQhkduldnrfv+h3nWLjbpewduUqdYxDte7X7bFcxc7w+tl+
MHFRB1ul/OfvrrJqayrMateuE98sneSYSY5JmJ+yafWtUK0wjYyTu9xYwOGBZrCM74YER2vyi10s
UCfTqx3IQ6V92pW/pP5uGNaRr25mRvb26QRX2MZ1GDjeNhOvlTyrWEtVS1n7yLCWqU2/DuIb/jR5
cPTkhgaqVMF6k10S+0lNHBdFlr5N0J1N6kslWk5avo/Za47hY/C77kxbq1+YBWcil6cTI0WFdM/P
Ntil/UZQV6npQZBq4Jfzx0MZWy3+Zej0lHVVr0bD1uMV2VgDcrPKWUwd89ThbidIBV5MaP1eTjyr
8ky32Km3Is3AuE2T3VivqsApGsccuP0iILCyD1zzrdihIIOYqP5UQlxCHsX4rgO0ml77eiW86z+5
gXCT1E64gYcDCTLwm0/BcuxCYaiU0WfcqBFIKNfbwyEnKCMl0ja+42GUCWvuWQ1RGnZcHZRssrss
dCTVdMXgs+mPUYbtd2jas7gy4tbtPpPqM1MrbpICpco3yuE0H0zztq8+6ymFIfo8vPaQejI/Vh/I
8EPgaRvJsOqVkqiXg6K95lBOR5kIEmKYpNODpr9N5i82Wo2FMhx4SWbhV4Y96U9JdNuQWd4qt6f5
o+jumujnUh+Lc2Vr3Z1QgT4mlZuNz0EyrTTrkbUxJG/QFGc0Qz8c75vuNugPVvRGFJuzMFJnqwNz
SRjcbev0ORhXvJSM6+16lTVOpzuFb/QOYd3Bb1B5xtCxB9sp306/mifTRXgSO/Ejm0S1PtWrSVhr
vW94UCjcasSPx9erbRJt5bgiyCG1ReuxnHHbCtfwPzEUtYvhkGyh1YhrLf45mnSnWL6UD0b9RGKI
fZrh/Kjv8och7+b0ZrDutboDGD2mFTN4JTrKO3naE3GeGrEbmveh8l4mEbZqR0V9aYWHXPKazu9Z
6RHKVO5M+a5p34vxphgqO1QxMXwQmsy1HiHKw1fhaXqT4dQnv288uZygz74pveF2UJqkRPCM07hq
qtIhZgowe5E1MtVTP7OQGnlAfwqQFRe7toncumLwbSl2vYbTI95QPScr5adV0gHnO90KnS736sjJ
x1tJhmShb8rM1eVNZf1KgtJVH/SbKtkpd5XmxFjZK03F5M4dYNwukQU9oW4UxnFLK8sNMUYo9mV6
XyXePDhN4M5Qg6N0lVm/VD3Zd3xlcv8T63uAv4KNGgTuI7qfp23I/xLtDDLPuLWCX01638lPnU42
X9zxZfH+s7HX2uFUvnf1vKq0uyRmN4OLWXvBw5i4c/BLHcGNB1uW3iUz8ov+kDkGCKPw0KsvmkAb
ZDfaj65/hu6RWAxtt+XpSFgmZGJe2PKDNA8c4AHAFfKB4uco+KVXxz5/P+F1lDVee01H9dXo/Hkw
8rpjUGpibYibxLlLFRKqkzgl44K/JfBQ3MpaS7bR2jA9E2qW+TZqPWwqbMlNdXeAFhfbIiQgnHxd
KlJJ2ctMFCCv5X7Veep7bXAiehD1snpljA9Z548OfM+cjduNlbuc7M76Vphih/KDACJb+h0Oqzjb
s1lDxHOvJYLJF89EIkyIBFStvxXLRdb3JI7P0ZGAOuztLdFnghW8N7/ZaSxsQW0T5o7kpJojw52B
lcXLJ22LEdrVHK0tV7mGd17EFb7d0FlhP+V9aimlFDEfwQuWiqw69B1cdid+F2G4qeOmdFSB1BwP
2CyHK/RbKFcye8mva3qei4MPaVEjL867f4ufhbCP6x4HF3pgyS/7fbl0GEHokD5yWuqyHnKCcA9J
RXs0u2MOEWH97xbj8tOhsUSDT+TbX5porWxSdTatZTGGFhiOLu/k1zPsUVczbTO9yR2r9HLpl6C/
qbZpJ+tBcEom6PAipsgmme/nv+/oIn6pEE1F/DTpeIi3/sQFcnUu9XIUljWpNhO3QbXDnD5fSZM/
W3brz34PMJd5ergBEDJTr+7cggG15HBYK/KaKnoleToqCXgYWA1KDymbHKPTawjGpfbs252e8xyG
rtHqTA/Y8rVdp7sRnFRjGQh3mWvqbu/COCGmPXhme8tPTpH4RXrLi1WCwTZ2LWzxGXFq6sKfePHO
RG2/xv61Bv5i54zrL9pwHF1JcTwbvaSVMcqRhmVI/KxuVQe8aE1F+CPfJOvMgx95BSVULgEn3693
1gVJc60NLfbVx4XlH6zg4TFxBeLl4x+sXaviI+Xgi2DmK+FTcs3RaQU3cSvxw2zdhmKyANrZqlB+
nJHjvXIHxRWyF/amVQTGeO0DVC4+QiwbF4gD4fw5GNzBysiViNe/93FLCjBBXRewsbu34I30R8a1
QNPiwmsangKXo6cUSHVBsTj44XCI6hUMpyo8SI7aeo3i5uTYO6LwKvROraz76Gc1rEUrB6/Kngz3
39/JmSPu//TmhEP959bP+ilNxNQW9874+HzoXW6zjKGZTXQLnRv/aLsbpdzG8rGfDyInZ/pklDd8
IC503nUeb2brkKWcC+NKuPv/fWdnaE2M7SHRliwqJ+bmNPtG4zXNXh+9sXMCLNFab4KvmzrNykx2
Oqyg53xjSFhGb6ViJZmuFjoA2oVn7q4bVF8iNaL7QmIIFQr3mXPOR5T14XjK5AXSUPzTUX2KCciF
17saYD9QvcQblsZwy8iT8DbkvZuUNWbAML1nqORAzjFQjEPE2b8fp3IJDv1+X2cfTqDHpTyXHAWG
7JjZr9JywWxXwbZ7itwgdguLPPFDXDx1Le3vS9i7ceqSwdVMWxOSmQtDrboTAxuUg4lY7uYMMImb
FrFH9s16F3UHuVjXkS91/5td8PuNn+3XYmd1umB9nWFkEkGcoxBBkhYo92oCa9kucVPXsNxj2RYK
Vu5Fvu5mtv5avxX5ViL3vs+2gnSQ4dm1q+t0tC+h9Hl99e0GzQXj/Dbhz0pMOOSUJ157zXNLm2od
lNOmMp/61pUSz+i8ttkGgdc9G5kzed29Hr2ONARUlID8cK51txR8JVmXJ3fInD6z++ceMRIZjQwl
Io+sCm3m/9xY99M+l2xMZq6s8cVd9ftPOINvTppWFK3GGo++qe8a8ceEaKE4VuQ/LTzcvHMnMqZS
vweAPq34xHYLV/FWBgOIfwql5WDMIUq+WjwEexym+bx0VHT6wXojzXS6xjj8MqH5e8WtJfxQxoTp
61D6tuJqYkHymahoZ+i51c3kmeo9JS0QjMkJMNAvWRlyD/W2TFrbdKd6A/WsTilUm02yxUYnVjc6
W0flh9Z9CnuPQTs5cdh1d4SAUyIKOH02P4T4GoZ3qTTEG/I/N35WGgYlOEN74sZPn4tSKHIqwW3Q
WfI6lyuiQb1FjFhqHsTRrPDSHpgKJBRWzEm9sr1fhJIQgC65iio03i9E79sa9pZUjwKW1pRBk6c7
0nqRwnzJ89QdesDrdg4XN6BvFzzbgE5hZtZYhEdHpbPVE9QhT4s8LIZ9wWuwdvDydjvEdrdZ1FLS
lZr8Aj5JQc7PRACpYyhxjk8aWlsUJEZGx7L+NFek86ExusE4Y7A/G9XLezt0GuZdhXtypvVwjSF2
kXDw/fJnZ2nZ6VFdVcvlYTDDC3MlgthoAD2ZAnf2K+QF6J1MHr+cOUHnzOy5ol9MTzGAgF36NODy
tRPhYmn+/abOjlHOdlEtYx4IR078HgV2DDbRO2SZWonfHq2GMZADihc9i36yVvVV/Ap6AX4r74b1
1SW6VCmpBuA2VEmcIs6hzYlZejXJA9g8Y4+Zt/Eg+YO0NuhUksrOiEE3AFutYhWr6Kgod7+kkNyV
WNyqm9FJm418a8GSbg80+dSC/z4/L68WLFvLonXAnVL7c5cv9FqM5pBHGDOouFW3ZrYOs1UmOPNL
KPuAgYOxmVxJuAFlZ1ayIBJDsg5+ISJlTx/sf9+OcqnrxaThP7ezfG3fPt9Z6sJY1PuFc8thKHux
F7lZ5YXpcwxmWWi3+vwKy/TU2vwd9l0JsA30DcsO44hfglestdXsgWK6hQzvJlRp9DXwoMfEUR7/
fa/Ssqv9tV1/u9ezHmExDBLCanm0bnpj/gJMObR24yKX+dmuCidzrnIwrl3xbK/Jgl6OixNXzDbA
bvqNrjwCEnY/gnAzkRAKXKpVXj/B096TU563nl7aDHWU7rYNno00s2NjS/5Dn95ca4iXauVsLUxG
OEjN9MUc/7z7bJtxjqupWDQvp03h9+vOF1ZL0fzvNdcvrMD365z3jmCGsdWY+cK55VxehqntzSg/
SR+LVdFL/JQDQDBSfREsN32aieJOHOPGghozu/mqMbz0KQJv/BVUNjEr2KecaGCmlfwGMo8ZXKER
28H7FDWwN9fx9nRcxMGN2/V2tEYlAalzXWxTP/K62c3UG7Lu4LsB0NOOrTUsbfLstQca6Y2v1+7q
ZnJhtvrHrz+rZ6TZyk9izCr/318/voB2huFm7u7q/EMj2aR0otMqflIVu305QbpanMyW4ibP7sVY
cw3hl6wdxmSHvvTfj+bSyfvHzZ0dBlFd5LmecXML0aVxGjo/1ns/Owv/DjbEvy93aeNa7OFo9oll
EP/yiJuiVmjNQRMeFPVB6oggb4dVukXCkqufUBHRwpwOZebDeYONLWIFHnjiyQ9Fu9Xc+GqAD/Ey
l74AXJVIF8AFA5+jP3euejbEUOuzkO5t8CRX4q2we20lsKXDc3nCYEJWcFZyzEcjtdnS8vZWY8ST
20H2ET4lH7nmgOAz2vR09o4XVLa1vpZuYmzx2zfJsDXQP2WpqzVeM5V3cTd0nlKtKnFV7JiEYNkU
rhYc0BORFeZtbwvjQ6c5qvWgd4/D4OAPmCwUXUn1A3g/e21FgrufHcTIt96y+/jkoUFqD+JL3dq8
HQWst9NOYiw7SzbqGgH9gvpQo2L+pPoXLbdX0BUbRCKWboAUetQcJOg4Xg+5px8gw7aIRqEZ7edb
Q7KDp9bPX8z7jgrUb7aWG3nlEW1uNa3a0h8nwZut3/9+Qy5hOCZnyX+eyHkhMDdiKQY8kfi58zQ0
Aelqflh0f6qfbIf1teTyyx/At+ste9e3s4vpZisqCXsTnDKqYGB9Dq9gTcHjxf7/hlf2x687O7il
ITGlYObXnVxzpTtwsBtnoUJLHmxXvvsrvdSXldX5Dr94ghLiKOG1p56dzO1kdHOPYetDLOxTpia9
seqqz5LXUt6W5Yo0XjO/swoaPjchjXVAme5A/SpUOAOuXrgwgkrBK5XHeMYwxVGVldXcmj/kk6+9
yt4ycg2fWv1eZ3C51OtZ/TxP69JcEVGQpWsGaLqwglmLoUpK6Ta4UY4ikHZmHwvUUDe10btCvDZx
9DbeTuqKQTd9ZxKByPqhtIdOCkGfEVd709oqrDuiuO0TQXvHFI92Y+n4GaBoP4PUDu4tv0qd4k6J
V1PlQQ8sTusoWTHrYMZxFWm8dKJ9X9ezKkI380CTY9Y1Qi2KlMbD24Wh3MpwWg++yGd+vCayUC9f
cnHMQcGzmMj++aI2rSL2dJXCQ4mlhDufDmrsjHthp69k3YYjNTyHu/TeeJjusAjnEaSya75Gv08S
yL7ISg1u/bgwdwQ/vul7z/yw3uq1uI3XTF/642LVAKKG1Hj0AnVTMKy6ctRoy5f797v4nx/wl6uv
IiIU0Uz2/mP2KO2lIxY/rrFO2NxaW/yl33Mi5x+do65Exp7w1uHg4PwkOfFKPuqCn5jHciMdetNr
7qxD8gKAf6v77NPm28njB9mIEg/iB9jRHiyOvAXI6kbrAGYNeO5cK3ovQZIkAP/355wd60Q4CKY2
WrwCpT05mbKfvLCxkXHUwJL3xqu1S/zINQKHNjreh0xFM7u979F6LQNbxWlX0WiLkndV4nRJQbwE
N+KSatC/QM/4802ZhVNpdYksPPBdtJDFRkaia8m1GBKUDlNUy5vpTCKkX5EPecJO3wUIJhRggZ0+
yN68zvmU03CV5r4ewyJCQIzyOQ8/Av1nu6h5SUu8fhZfOoq/3/XZVqU26iSNgSg8iPEmygibxZpp
N3kkQvqGk2i+MRMAg29FYDOKqcB9/n3wfElQ/nw9l2zURf2tkwiHCdyfqxaiu+evLgODMBfKn/wr
q9YCD68/JPGqR8XbojJeUv1gA+/F+anX1l31kI4Hdbwvo5DlA0so9zmaXeUeAw4H0/zZrUUMTvSI
NnGQUIO0L4V+1DSER0mPtq5cU54W2S52MVxl0nnlR104Tf/4UX9V3n0/qqS4ZwvJrOOAi3Af2fIe
bFrAM1F2VBgGV6r9rynLPxbyL0VqS6RnSU4hCxnrfIatry8aJwk1cy38yKim2nwXtKJt9L+U015N
vNpFWO81EdLHQVk35ltEbe7BZfL0aR+6lVtVj3IXQB1xkgGYan2y9sUqq378+xW4uFoSbSyukMqS
TX1We5zMQY+LiNVa4PLYsPFOdLphtYwCQ8dci2vpGpHuQjtKtNq3Sy67/rfyIwrkuWlTLtn74ToZ
0IB9GZ413vKdnbYi2EYYXanCLz6h7xc92yD0IB70zuSigxPjfblN0CBw1kc3pADazfSWn26G7LmH
biQ9EPGlsxWjozCeLfFJqmGnv41e1vwsqt8AVCl0vnqgTM9eVflpkJ9U9V2o9r3oqbOPLevweHUU
qV7AG9jgYB2y+2JEbpw9pyqsAuE0n4SHOocaVlY457Rupqc2yaDQDy1nEmqOxFcpwDa8f2+VX8qn
1jmKeCepka1lpq2ojgqXHveE8JCK61HZswDmgF2Roz8FNCLq0oP/zCZMLqr7JH6PpcOXhjlFK4s8
VdpaRAvLz83sj5a3TMXAyHE6gtDzGWnQCzvsk8vfTf1YTj6xRrPdNmzG0r2X1/eisUkajDu+DFlO
8oo/JwwOWbzJJg8zPGx8E/T6YAGmeTglVDFrM1iH8l4pEohjdhXsxOhz0O4EGCyqsCbtzaiPerLq
9e0cR26OreTCUqmcFrkjGSmVj1GwHYehnenYjdNTjluzeMj0Q6a8C8Z9Wf8w6hdh+hCgkZqRQen0
0osfkroRpZ0c/RTGT2Xap+HvYvhVBbLTzmQMNLsIVqEQmEjboOKldmfCS8Jda3geO9lWrMdhWlXM
NFPcp2J+UO+frDetv4tGf/muVLssb+vWlfP3WLvT88KVyOOrksdMO9TAfhO6q6jBdOh5SHaphpZO
+fE/lbK47owOEfldqv8wEZhLwcNJ2qnBm2m9meZbJR/F+SNlrFrQUkngJ1AUzVa29e4OTDX388rV
zfteOab5vVC+l81xBKhXVAnqHvLLYt2nK6w5lfBXgqxUeEjEVzMQ7Hz8nVbbGpIT2qHmmFR7qYEq
5QjJrht+WsFPU8bnuf09xp968ljCbhzi23Cx7ObxPQriKzIWQ70JpQ/TelTV2xYXlfxjzj4y2c9g
haQ3enYoUKfeSsnn4r83WxhM3A3aqgjwWpCekuDKTm0s3/mfOzXETYoEyLJkWYvn+92kWgmpZqXw
MGxnH5H+WrV+49cpxzdEStaJW5Z+a9zLbz2ldrugMs3ghMqR8CKre1ak95EEz0zfQnZaeJKzYQ9v
tQLzlHwm3KWUg0D6Ca4k3UZrcJWY3Bz3Jiv9YI8nZBlbmxIJnsKYGYLjtkF01NwKuH4lC0I58Uaf
IsegF33MukdZfCqUGz3f8KokDpMgLb6h3bW6NRMt7GqSVdXjf+BaxZOk77VH44rRiXphWIJn6oJZ
fHnbn8/OT3OlBWm34NPGRnRGRjcp7qnrE9ZjnrY2aADCF+YnlbHV4I9pTqjvJ+VnGnly9GRJjzh3
qBYaHtkunsLuThJiewC4DXYd8uN6hbxJmyCbL9aPWvpcQ7svIAZd1fd8jRb+euI63Cs4VCQQfOEh
344bPSq1TqvyZdCS0n3tJIbkzBugnOC2pt+BJkwvMyMsbpW6pLarh4ym+xpx4sJBuzCG/3sbZ5Co
FHRClyRIVcP30wZjkDdd2+OKcljQR2Oj2GlzZdh1yXXhjyueVXeGPpazKfDDh8gpZFfoHNFwmxtl
bYF2LbIC60bypF+xe+20uiSp+n7lL9XJtyWfzGYahCJZwPHFCDLQbkaYRcYtPnUraMbUYW20GQI0
Fza60x7XMc78fxc2X9f4x2M/nzgN4ynui5n1FkmKhQlqT/BNDDfWQWMrvINQ+MQwiGiw61OFY9xB
ttX0jecfvP/7Ti6RwP5YjTPArW0DKyQFA/7fffNO/flkvARv+k/hwCSl3/6P+em0pgzJW/vaR3zt
JfiajH17FPEom4M0fj2KeK3N+/Zu0Xh0bvtc3QS7DA8lPfabK7vsRYwRfJHBgrFYS58Pa7KTqKWw
RKJjp9k4ZzLCjvwmda0Hy5t81YemW/MPhtf+1Z7mEsD//dJnPVW9RPhS7TGbZpInraQMTdfzHBy0
8k3VXwOqzvhBMMF5d1p0Ew27ftF976SEMIs1zLyQTx/7nCrfjWPjAdFnqi+rD6b8PBa/iOwi4XjN
v0rGH/VpY6j+DHWXoPCDBDtZ3cux29zGOO4odnCgONOOQJP/fp20S5Xg9x94hsMoQib3lsna9p/a
+CLO6+KxPdZPs+Wfbi2oIfcJvD6455Wt3OSvHLpw1o7y8VThjutOxlMdegWOf7fGU3Wyu1fKjBzF
Xe0Qrj2/K9AKIjglNrxi8AOOKrP245fiFbRrlp6r12JBWRWoUB9WsRcf/v3bLn+07NI6WCiBoPoZ
wGB1YykHihUe82avYHIs0B2BNcUTYjDTjZp91L93lX2Cht9jkwef9X86c6Mx7X/fyiW+jomfDpIa
fYkBO++NW2skS3sZly/Uza7fi/K9mG77ejPRUyqutM7Ztsw9RHdqFjeRyIREW7MZ5H2sr1PMbqf4
s6mfmMqEnHKKl1meUO41cRepL3jIRuY+6depfGWzkZfm6a9t77+3fd79ho0QB2bJXLI82ZPpBIWX
9U71s4cQrtsnwVV6nKp+YdksKnyKab/qlJMdGVS0G90PEx8+REXuugZvevXvFb28FX27tbOHK2tp
2agGK9q6gWZL5qaX4TwvDiCMljsIRfth8/+yJXz1Rudr8kWxEPE0FHmefzacQZqNqlaeGB2Dr4+Z
asennyjP8uBGkclC3ZTiGl4sGLC1MV80mbw8t8FKNvFOqnfKS5uEX1O+l9K9KR0szZNyp9B/x9Xv
XNrgkFhuv+w6HXQfuNIlJg3VOmn9pRWEX5iDTpofUbefDfek+Rkc6dzG0I4zp6t2deFp5orD2SJI
p941ExFjLtbbo20UO6F9IOrEQkU0vSjKowkwJYyyk3Qn3F5sqYT17mXXpmPysj/+a7HO9s9gzAEL
MiSBmInEhSd6ZfNeY49RWJyZDB1BxWDhUx3jhbBNwvup20KTgmaV2K3sF0hfoq1KRggS2uiqW8PF
d4ipFcEc5FaRJnq2+QXiNGV9TncDC6DgxMaWzcvcdj18TgCP+IY+zt6C3l1jaF2S55rfL3xWvqWd
UCgScpZjcdogEqCW8vrbfMSMXd5YTlQ7SNRatClwQa86ySy9/V+P5NuPPivkmryvhbFGF64vew/c
aHiVtvy20P7nH9l94VxzeLs4s/z2a89x61BTg4ivNT9GEcwYz2wgL7gSvBg3K5w6JKTZLgevVN2K
0lL1C9NRMx+wisndMrQX1OsP4NKx9/2WznYPVSIrGcIUthd+GDsLZGt42v3gnv7HC9X792Z1+TP4
75rry+18q5vqUiiHemTNFxGB2vijjKrEx0MQtUCEj7YjP8WelTif0e/RmcV1JHoBA5td8NpSM4CE
nJzrgO0lR4nvb6F+hgLVghl0moZXQeMFq0Al4AzzlCF0gprBQdn6AebL4AyDl3Hg8LUG+j528ugh
xgYv8gqv1DbDQppfRQ3OeAiodAe5TCbAuEfW58futXLsYiuA/gHISlykL+fm6vGsaF2v42wuhd7J
eoqFO4Qt/QpwWLsdBjtWIWf6ExHfvSMLbm1t1D3Eoqu89QugI44p3+7jDHQskk7USxnD4waryAoK
E6z0/BeBQp1rmY7C4JMN7Frpry67wl9f7rernp08o1TK+qRM4dGqN8PCeij4kmppperYzyVPMbpv
Qf+oxJulRMaBB/wBfNL0Snx+sWiD1+Qkqt+2+4l38FFuVsUir10J8qYPgEsFww2MTav6ceuF7SPj
LyW6HdXbfNhZyUZbyjgnrnGBH6ptmd/X2eFam/W14f71CxFxIP+xSGwTz95Iq5zjcJLbLzeaxqwc
WcQf9PQRFExR6k3rig6pnGHBp7IfUtmeVS/JHZjCY2WPEN10Lxq8wFNaJ002VrSDEmp6p9eB/+pH
S6+E+Suuqp3L3KDbQAuDSvUaz1hhILTYqvpHNmGjvGRR3M/lzejVzX2uPc8VsJ/XnVaDguIN98+F
D3Ztj7x8FH375WdvVJw1qSIoDW4dW80ffvXiYsMmeJ2PkstJX0XcH0U3Pl5tri9VeMScm+RGAdcT
sfrnzpQOZVlXXQUlQXJbN7qTHeEj8nuHKr6PnMXNWrx+7i5/6N+P+b8XPTv+MqGqc7OsOf4wy0p9
abG3zIstrcCLiXsCleVdSLSHAz06QcB3e/UMvLj9f/vVZ2egahSFqgsl+8gngQwuHm7YF31xduaD
4MIjuLL/X/nBf6VzWYVqjDqrjLdsEq7iyM+HpWztKP75rJhGE0WC0womkc58Yzxl4mb0hp/zu2iB
D/LdVepOw5z08bpbxiW2OIE0/3kYX8Ddt7Op72p9HKMTDov5Ku8e4twdJm+StkrON4aU8bYvbvXF
5XaiK3EjxOcDBI963I7pKywFU0WUfMyUx9TcyJY9o63/ISTrVDiYsqsmnAJ8Ldc84i6XFN9u+uxA
PU21MgoKrCtYjkRCpOvxNQ2OLTNCD3H2XcM2UPryptwH01HIPcrKqAAaTP9fPt0v/OH8dbbImMQx
ARIUSpE/vyGzLMx+HBLUuqSMJ8c68ErDRi4gHzKLtD0/IqekdwNcffWnHNPwfCNoFJcjo5Bhj4hk
I6278FcRVH5ArS6hZp6JpzN7yv7xcXEvD5UdEc7s0jOLr9qnTLpR+DqrxfagUlxtBPrLaj8vUDbr
zTodCjsDLx1uFeO2ju+Ndq2sUa7jjFiMmd3Ut4q00cObE5N3L8h/RKe7IttE5ZGcxRg1XOi3yJRt
9l4YworuZ5ptFV4Ox7Nx49iDWK+1fpIzf7HRkMTM3GZ8FczI1kG4AwyEKvxzY5W2Y3wy8mOY7afZ
Lxre33YjBx91v9WkW0M+JMpKp1nRfDodQ/PLaEXsTiSuzPTdIlQCxkWAlmLXkkqEcvxlJKchss2H
uXCiwYn0tcEnYWK8mJBBnNmz8ZycrjXuF7EnksYwLjdluvdzIrOWqyS6zA1yYMaL2l5DDmdxuPvl
ygJ6xJnN8obKFfnXNIJXCx7z0vb87fLWmRpFiKYilgwuvwxUIwy9QgfYbRScWHoVo3W1qH92+mlm
XnZserc1bqu3JRnvLX9gBj/uG9FLTtuJ2I6xj57b6EeDaJVUJ8XTKIsyEmHc7jC/COiVeh/ij09g
TsqWb+b8mizepnDYBv9k3MQZdhTPrbg9affCvLLGtTG/k2bsSlj4qFtLuJGtDT4TAjb4pafSTFkr
DOxuZ2wHsrsKnTKhStVDi7uz5lblO9Z2cL77ytfRTFm+gFentlZoVq/6wV/Eyr+v4VmtL4lFbjAj
Fh40W95ar1UHQ83iZFVfF6JRcv+/8R8yv1/wbHOawiYX1ILp6sKIWxwAf0LYdZhX4pga9EvWwpX+
4upPPKubTq2EL2nDa7IwZPu7pEahttDJJihotsWbeRUZ/f+4JDbRUPz5Ns575yGeYtlUhuXNjJA/
+TgU4lTRudiqrZPd9W7l6gXPigYSRmqtakbhYelWBCpeLBJ9C7WJQAiXx9aVX3ddXSrqv3Z2Igb/
7488qxNCY0SwFvAjSZHxg+fmXlmD794wbAKDa58YM2E74vy7WJAueAORqfnfq573y03dSGPG+cbS
hjBkPmYB1qmbffa3WQenS/pka50fE90Tnwi1mBto2KiI76ghcDgSCfvrMJof0QYcMYlRe69gdzK2
Sbeb5u0UbSIDNi2falvgEaJnZC8HcBff4uZ3WzzK+hF/mS75VSeRnSqv1fIfjwTCEUoQr4Xg/v9w
dl67cWPbun4iAszhtkhWDpJK0TeEbFnMOfPp90dvnL2kcsG1cIDG6gaWu8kiJ+cc4x9/GNHWEByn
r9hTcHaoynXKcZOOWNvvhZIEkl/tgWE220n/lCerPNmJ0zZKTpxVxgtm6j5supmakt03ODJBXaue
YuVn1wx2JXRL06sXQpEs4uxRyICFjHZpJTnjQpQzMWdis8nno5PwoHcQZnE/HK0JR4uFCtLIU6Ja
rPtXqWcM6i+M5M6vV0awzcttVmdsdwyRGc4Ue6HfBMNBiHdZuG2m3qk50kLhsYH/ULrNtDKmrZYc
YU7e+k6vkWWtmUyKZoCAHsRj30sFIWtbywyZic9AwDzNkotlEy17DLKUXfnkx2TV4PST8vd78y7/
7d/z8ioMhuV4IYRLWbeR0DSwQX2LWchACJNrKsvUWJpIxWXLFfG8EF1jWgrCyZLu2uE9kjkH9IdM
OKTFXWGujeW0S+AtryVMndKjkNgxuTGpq6Bh0O9xkVBgGxEOZSxjtHbv+VFfFaggNyppSvVvjEw9
B1Z1NjkDHjZglR+idA6eNXWZKrZ6MlbpuDNEKOg1xBGceZqtOeyK8qg3+KI/B5mOUc3elB+qeER7
fBaqpxTVfgYHO8Pgpy9dTXNK9ckUH4TwoyveGzTRMeUkCo7utrv4FXhydg4gZVOXcBW8rNySrkrL
zgtm/QbwcTsu8C3zqbfXOF/vRs0WTwCPlGE0mctbNC9z3pQvNpdvF7/Y0JIoKsxJDGcQoQvwUjfv
9YNo2NDGU6gxw6n7lYQLo99h41JvK2FhrS3ZZu5v7L3DSPuA64gbbKSNpvB/VeFTAeEvWktn8RjS
Oi7Ne2/l75CkqU8SGwA+KeasB4l/4zYUkc71mVU/md4oR+3BRz6BPmxYTZgbMW4aTpF1VM/NFguh
4UE+FfldBzhQuy2mus/NUaXmWjLJ+WiyVf447jNXenpK8IW9dZRe44jyjDDT5YPB9uQPJfZLcxL2
nhQ1FhzRYS6KN/Vc4w+LVt4SaGe+C5Kta9jMSbDdFqOPxwP4MgFcq7LZMkgrJluz9dItMAzjW3Ox
87qFSF3zn/h2gxd9u+T7adXADMLVYWGorm8WROJtIhUuhVsyK6sXuIVkd0K3sKwlal+R2ciD5Nm+
4WKxRK7YYM+wfLyh223dQF7DuGpFZ8LQ5OnW08QG8K8lxyxMkzRV1MgSxUn7+/bj+Vosy7EXn71y
WROtlz8X5cGPN1m7leVVJR0zA6HMm17iqkLbrdr6bxzV+DajZXoQmExh+oEoyOkYwJ/MDRqrrcFm
rbsYAo2PyjOIm9gtMp60XZ4xoUlPxUFde7tw2unisZyWprmRhDvLexHwZ8qkN0t9jfPHXnwmR3ch
6W+RDsxoPDO2cxKRHmDsbL3CxKY5ytl7gCuXJT1BunE9C16L3i+HlDTFboMbmNR/VAKHcnuXQ7Ax
9iKeP7q8xPNrlWkHPnSHwfViMB/HgPkQ3jeNqd2Nwu+whS7ULxL8o0ovoJZN7ACdigKztKvPsv9Z
x79Gjz20ekmaXYjxWrAV1I3ZbwrtlNRnES82KzkQ8yILGz9/UqL7WHlRtHkkhv9c9jnhoZEvgk8l
26b9wuocUlEDLCKUhcg7x5RRWOfWM0Ml28AnV9B+hOJrh4mUpPl7s9LXEyyxhiyUIX3Vo53or/GO
llVSa9ZYZXkfarjSZ8rQzlI2/NcKaFNy99gO2zp75zdZ77HqivwppE/2cF+ZZ/FsRa/5qyosmdhW
o8NwfWYcwUyCdVP3i/qt/wXZ2jJm464cc6cSvft4V4w8tUUYubK+1h+1g/xr/IW5Hvh0A7lRf+Kf
IYCBzS5886kczrjyWBN0rK0+vHjWSVZnGbRm2oSFKATpwPJnHIRRXb4QC8U2LSbFrmQ4Re8o4mos
X/30re12kbbt0dfEUb5QYg53a5tlH/14p5cbTdv10T431iVUKfMchk9al0KzYrrbvafybHDmWE+d
vGYb+4EQVzDs0XcaeZ1LwErZMcHQzPR++aoTDPv0NR6PJVb3ERoOuyVuGQJW3Jz68ocULCPtILB4
9G4tDf26QGWmY0jh0WGJ0An94ikPx+UgTvAFDWQWvz3hM4W1V7QEbQ242SXGHJUoDVAnh3ztSaDE
dWO30QfxaHbVoNejm6/iU0KDj5m5baVwwhJ0UyJexTIn0NkaP7JyO45kEhrJukgQfwpoktDSFrz9
CXwGhDfXYWhiTeeMOB8XVDW7TF+1OU0jnNgYbRgptsuQr9nnRh09R+S6reOTzL+JrcJTUe7C0pk0
R65WrUDm0Q6Tfa96ge7Ep2mryFKZ+Mq7psocdfrFWW3Iy7TdVdnPQH9p4qOfvVqBR1+3q9U5DSII
2VUw8XtNIZzX3iM5vI9FYZs/Z5DBQGWxDyfTDYlHMe5G44fuPcbxKVx24quGKDk9yIgYxu4uCz7N
blrFxgEXd2l8FMstd1EkuVsnj2W+If4EsuNGxXRYrVOKwKPKyk6m11BbYeklq4c8euyN+xLDcpkM
7ZXiBS7KRRO5THvX9ffesJesZ8XY+8u+W2Il0JcvpXFvibsBJkAT3qlsy9nW8p/T9mnodnn9KRnD
KiE9svzZVwZ2jORNtu+F/y5hg9fFkV12T1az8sxzEP2ofCAbrNFHKr4JBzxHDtkonieUaZN5SBW0
cOq2T3ejdTdaL2K2E4E/lW3m/YyCVe/fV/WmgWg7wp733pXy3rLeTQDxsHsSys3kuyMWp352V5Hn
nI13qrrL+32RnhrlV6hsin5Rmsc43Oj6m0cRr2RPqJWk9lB1a3jgZbGdWmbS0aml1Q8m5si7iUwq
jdStdRYfi2Ab4iuirULjhzoi6O+OKdiAwtAuXfNWyUYeWnWR/QD+UKqjV2KpyK51DodnhWjbfCl5
uMjRG0ABlwvyIB9E5WCZeKZsavOYx2cx2hpYJSQPfnPMfDZoDZFUfG9xTKwFAUK3a/TgAs1CkpfQ
jIM5RKAZ3uJ2Z2EBP6wTBc4fsIXvsCPYXrObqF4FQqL3QEgNJGacj4VdDhV0QoFOdCmoFPJ7cqeZ
mmPPgzV0BLte4WPzfufqD0l+EZo3PCkWFSf6FDkyNv0cQDB8MbYUMBB2p/wp6x4nvEHyWHJqSqoM
GQoaQGj5YGzaDx94pp9V/ibKZPSOVPvRcepE2Kj6QjD2tbBLqb013tqC2TOnGn5/Eh7u8HSLF4zk
6uFXa9x7ZCwb7aLMGdugApfLF6PbIM0KpF0lfIzmEpIXRGcymIQNDM/UeBObGpo01Xp4J/cM5s4J
v9IKV4ZyF2FFbp5Nfn17n2i2Ffww8vuKODRllivK4q0m9u/Oea40VKLRIUrKfykBalkFdOqC5Cyd
W2ZkKIbx1GUrcrAkeDcmO2K0zVZ0qx67Mkf5ft2Lekxu1UaEF4kC4SBzyLrJB8zZYYHYk7g4zhf6
G2DEm037lVnq9+teVFaTGKA5U8NZ+TC6FkSjY41IDPeYlfBKrUr9h3tj8qaIjg67Pr2D8p2dPcMt
D9rO3Cgr/01IFhGuvt1eJksBUyPrt45BDyM9NtLtzef09wTk+/1eEDMCAtDNZn4/SJxa118XJxAV
PokRlIrZGAzxGzOQK5yH71e8QMnFaOxlS/NpbkfYz3/aXxjAlgTpge9LWvmoFUVMBBDYPd5AVP4e
nH6/9EWnpU56mGQKP1bWHRUmEw5dhrbxTHcKAbdXyCWRKRD2BtkdqtprhJTmvzBX+xvL/X4XF72/
rxh6nIjcRUNFhj6cdG2OIfo9OF/9UqzX0UhQjDjub3WaV8bmXBl7ApOa30LxcfH7lVbsA0+P/shV
jkQ+P9ZuttGW2jp+yg+y6XqbOdWwFJfl3X8xYDKvrrUvl7/44U3SE0hexAnDGvM+fKE+2foP0UfB
VqC7lXyHxeIizqFviedKegkLinlvprdTcXGkVHdt+8uXFVelKxmqN017DsElauQlAVpWiF+Rt8UQ
l4i1tTqtPW2pBL3TkBPU48TaUeuNoNZ47+beuRC2I0Pz3Dt68eTWLPKwfxKt49gZdlY5PhAIPsrE
HSm2Ij97Gi6T/gHdl+gfcMNuhvPYPJh4Avfy2zgAkbcPynQ0V0GLbgSZw7Gh6awONayhqHdMH/WO
oWw9YyeXx0bdazMUU98Hum7H41Nd/q6LHW6vNkSw8TkymLhyknRe9SC3VPTIXRL1d1t8NIz2Y0Kk
f6gFrKjAsyV5r/XEOqz0+iEyflbRXjTPynin6GtRyhdy+KJ15zA75oG1sLR9GZx6PHdhPlLfznrp
XtrR2BfarkQmYHBiU1RypAMK2tULLlbE6YW/S3iGoHTpQlgNW3mD2gyq3S752b5N9/isy06+J9R5
ZCmDSi7F0zRt5HMNMEcD8LvynGKdPUd0scAMi+gnbUH1M/jZ/0Je03y247JhxigsY4NQc1tRu4Us
P0dQGsyREaOGiN978bgja1ykH+VbgHt9u6A64N1h7xHjMlktVXNlxVvR3BjYNX7Oe4c1OHSjFcrX
/KRGT/XIUV7ZpfeUQNNut2hz8rthpVLAY9SWrPs9GbSRB3aQbDtx3U3uAIj8Jj2ZKGJ38ZshuAzT
hsltaVneA3yNn/EZJVssDp3OIlEWfpJli3CaYPPUSCn2bYAl9FqgavUWFv+2+mkVd8xvZX/Fnwnw
hdYX3btMSrRMXsWKIOY4WGXNUksdczrm4UMY7yX0VKndvZM8XB2TfGfldwalJdRAr1oX+c7PIqK0
1510L6ouTDGAPxtzYnK2n0LzZ5XvsuBQW09iyZQOlRG5J9GGnhatWi5sdWON/lQO4WjuOuzQKXhl
lsiCejl6kd/w/cOp4W54qD4DkptSp0LPLOYLAFnYcPGH2MztfV+vs2Q7DudAxFaso439ELxjI5yV
6hlpbhFvPFI2mk1BRk69keolPAqtXgIMVi1SpsqRlO2UudCcpmQLe8ifQzoCcK1hIYMpP6rTWcPX
2nRi+a6mVvGNT4EILoX0cM9aK+DSEVtDKT6njBzbIsWKeK97q4o/w2hTw6RW9vCGu0Ua+MPR/Y7X
AROiHdcVC/CEENvv4Ik1+K0WlE16Rk0kp47oMnCrNOLgbS1cmt19l22zad1qbt6tRIji+hI/vROG
lXYd2OHgAAcRAan0thwsk8ROK4Rlt9USf0Oa3+/yYvg0SbkotSJku3okmm+hLGMNRGrFRBxxfWVP
qVvoUCuAmfT0oCHud24ctrduYMagvkB2Sp5WYx916bkd7Wlc4qeB5wEl7BLMePYbH7FKlEyHDpMo
AxD/G5WnPL+Gf72miwqwH+tS7PM2PQOST3a1MYNNjZKdlLLXudJAnCNWTqMtPWPdmXACCgbe9ILb
iv7v5d/P4ua9XFSFoViq+jiwZBSQ22hNikHrJpx5Oo4MtiKRk+aIuDAjGnH4AkfHmPuDHecepjz2
zcHS3ywUMifwPVCxVzZweb14M1FaFpkcZOlZWGd74VfIJ7eWdkRYfYgnGbetcZMvp3Jh3aU///0c
rnBMvl/54p3kwYiGok658s5/JufaPATCEjWHNiy71/Ddfwg+mo2/a1D0kDi5SQDrgMCTJYiSPBzF
c2GwNez9DdHUR3kt3NFP6Q/4bfz7Nq80D99v8+J1TWOodo3GA5pZ+t3H+JvcHts6ZO8WQUizZh8v
z1vMLzy+rizYr6/lohTP4wIDxDhPzw0UJPE5sA6q1Tr+/yYQJpRF8h5zmcpfTQALhbnpxRWFhKi2
bk4SQa++Uv8I4h7PXHPcBPSUeb0McWzsvHcreBB75mszKKHCa7szMSmVPI/RUYrtE6w6ZZ90GK2v
krgmEuwFrW6ZkhijtjMYsE5GcSUO8ArCXxNyq2kt+E+aiMiNg1fattmxdWMySQJmJ2gnoCXmmEuV
Nc5u4zKx1s8lvvLMwI2lxGY3nbzmoY3PCrZ0LWOGViNZGNlqjmxVt7KF15yHUVyia8BuPe18pn+P
xJ7AKKpVslBQHKiMZzpz3WiSreWnnMOwmL3nma2bm4EIBlq9HAlNquKw+NELd+IIMxA+a/YxR2lI
jspNdsqnIeEhIZx414tUid3BwFc8wRV3+iHHneO3D1G7VeJ9FD54PC65e++Cdzk/BhQ7hvK7Sn9E
RW2HxMmHwSOcDA1rUqIdi1Vt58Nj0x1Dn4AGJiVpu8o7FTUys8hGXohYVREnqc8W9AgnJnyQwnyP
XNTzlpBvfdLcijvDesnzhekDg9rtR431QbFO8VPynoXugM19D+1TdJhOhsvgydgrxHEyDhffS2Jq
Zz//nS+eIvEulVai5+pkpwib0Fzq4J9Gf8gG28zWMW6Qef+7JswTplLhtiH2xJTSut3KrtVAGEie
TeveCj6DzlGIbqtI2DJXdYJlTLxPlbnMySFUyaso2TbiZjJ2AQ19+zBNPxgIGdO6GpzqMxSPo7m2
pvUwQi7lR7PVFntff/CphO2K0BipXUP0Tvnu/cGRqVmUZ008pCzLVMdFSn7Te6xoMX/1Xc/cRHm4
yNuVaaDqXpX7CR4o6ONK9g4NJqs9pXPdvPrRQ4dBB3WFtMrV3xSlQbaasAxmsjrK5xhQSsSumem0
IPBBxDP09NuvX2OSD6mTNHBwfzVWwJxbg5bCrJ10KJeCDgxYEP6g4OdpgZW6SurklTuGIiuXJYIc
XNo1AvPkN6F/1vuDGN91ySMGutk6tAcCiHzi6B56aytZ+SKNPwR92+CwK50tPoRRhTcDMZfU0PKg
4lvuRtoiKneRtC6YSYvNqrLO0XTqlc8QPw0hAux+QDU2zhS7qMZyTtBAZB0fFVMwZ9k0/+vlQopk
ajMPwCOQHFINUT9OxLYaOIp5Rg7iFQepoV4jiMs/pN7BwGw3XanZqZEfZ7Ddyx5Fc/WWJvbAzbWy
PZEArqNM6JeplSwG3JDGUbfNiv/g+JPPAf9N6jaSmTHgfgJVG3AvxzhuPEvxSi7cSFre2K//7qi/
79cXkILgw5Or0LmzX7MzmM/Z0odoQ6sY7jsXJhN+k9DC3H9f9Q/n6rLAQIhoSuQT/Imj+17gdLh/
SWEQEt1UvvZsgXWyaMFjtdCkhFWcMv9opw0zc6k/+6QWNMJSjigLX9lLg9pV2RDJUCffaTpwEoqf
Kha7e7xBt8XOg43lwHylUSWxxXek+/GVf1KtrfCk5HctEZ38wHiBu8ewpY7PF8On2p+j6IW2aX4z
hYEv4iL5RI4E2TG1i+dplf0kT2g7HIVtvyc5D9QyWUbPk4FzxabSoZXiKzWUP0MFRXXpZMFyFJgo
OZhHW0TZucJqtnAV2nUtr31PvlUtXj38FF1mtKtgxaldvEJTmCwrbTj8Blb5fOxqnCXkbk3kGRDz
Y+QuPjqDK6okTDOAov1aqD/nYMt/v9Qrg2aW0pf7uIBICiPKa0kqUxAIR2tXKLjiwgU/biElrImS
IWUmJ2leZW4SbLtiXQZrFP3ZZOuYXvq46ozjrkd1MJMAkSRn63/f3xUe4vf7u8BQ+qayhDThOdUu
gpUBsK5nhdg+MzNmi4zPKKr1hf0EcJjDR6xuPZ+5Nvx70f/fe9IviIhtzekn6Vw/a+0WunY/kakn
A00y5YRt6pjCoqtsNGn0PxopsARD4DCUQlfSbOIgNrfajCuk228P5LIbE6ywnQy5Sv9IavBfGZul
H2zkYMt0WsK2b9kwSRqJp3aBBDK3MHdRshMMLKZsholF5QykdDO/4iS/uZjmxfKvh3XRg+VhWbZS
yWIaaH8KRgvBHhUNAR0Md4NfdYYC9KXKViolnXA3uWqBNWNia+keKwZcN5B6MgW3K+sBKrFWuUG3
+fdquvnw5rf9pUcbtamGSob+TH+CfMKjQGTkNMLppMwHndOYHHmOlGJgZfcoexYix1exiBbJD4vU
FTv8nEjAyW9s51cbbJgepCvIyCqxkPp+V0o+Gpks0CVgMaBzbAMVARTlJwVKY+JAdVNV3FBYbHm0
gjlRFOchQTzokHAmYXAFhuRKwe80dyBc+9mGT3duvv/96K5gqay7Lzd50cqASrU6MpW5vYxnV8dB
OlJ7zWHAZD/N2RT4+OFlIzHswaLUaXuSU10NI7UbO+fV3vLrjVw0K8kUa5GqBCmCTors8sgxjJfG
wahxqHJLaUnOJxNfUKvZb2zF6A/ft2rO7IkXNx7JtY7/651cNDC9qARQFmPuBMHipsAeoeAUJGIO
nlkAMRvrrvRN/jMsNPObgMMVmff3N3JxhEy9nqaFRRXQLUE/NXkWeJOjGDNY0D9yZIY2oxWm5emb
uC5/KjmdnEek0L8fwvXX8SXQ8eIuLGFKPVkUALl9VOa5zs7CmBW3AvEgLYDpYPZ3sGQxH9146NKw
Iv01NjuccgzDvdVTXlGKYYpFk4+GSZOYwF2sjVEeQ82bpuQ8/SIQ/oNhk7RLbbPdWB6mdd4Iegd/
9jTJrqCvKu1UaavuZ1xuUrp/u9Gd2tEVW5tTyA3mxwVyXVcs3Tz5kVDsxNVG22JR41gU1/sSsay8
1uOD3hzXdXuMDNfLnFhhdHvj07uiRv/+qy7WmZkLidqEA2Ocg4L+71cQPeVo3TI0SyirF+MvQEsf
KPGTDKKYgmw7bmiqCAX/IGNwe4t0rc67+MUu/+0hX7zxUcqm1hLH5ByBblPsEXY3QFjZ1+GhmXZq
8ywGlW3Ja0kOD5IAgWWicTD9VV25zY9xZ8IxWiQbPdxI5t6EOjEc/A6DZuPUtltwd0naRJkDmpox
0bAb0AcTnH7VUxlWy6jtbn3FV3+OqRMSQ5TS38FihSH0k4zbE4J6hvqP/TysnTuHye1+VOXiFhnt
ioQHE845ZpQRMS7s6sUaDcVkSJN5jeocNZyEjkWNp7m1nbBlUlgs+34xhRvG2eKSubY1bdEMCNJy
TO1qIb/cdBm5cmh/u5+L1aWVU2KmiTgPyVKgA9TJQY9IXSGuYQ7pXlEodzHRExtmCqx9R9qMyunf
m8gV48nvz+RiSZWCnqSlMi+pTbjmIZQ4TXYrQ11PWrBAmTUOexyuyRVZh+WOfp9adNIOZmbTI0qp
wzgCnQ6JpeOecYUqHBSjZ05D3wB1yzhER4hWOwAYYV1Hj81AF6Hd+EbNK2cBT9HQLItwCCScFyC5
HDdmZpn8AnU1WCuEWRWzHSb9jv7c/qh/BA0uOba2Uxw2kRMnV2OeCnydurMwLJXsjQapxuagXWZo
J4h/0RZ5tDZO4RHPAIXiWrS1wBnKR5ltiPEQXS0kQ2UpdUcrfLNyJ3upX/vWZloxCe6gw4Zg77KN
z+RonjpY5929yRShcrzA6U3sIdptNNk1+S5Mr5QHaLH1Uhtc4SltKeiB8BfCp+UvhdiBQCIzKtkW
0CQRjJMs8V/UFvPrvdxRZAVjQVTXEkkeF0W+rjKQ5+PE+DHbzYkiUrcFU7Kr9ijYsPAUDWiggkTn
VtoxWd1Eq+ca/u/LG9jsaBL/Y16svjEYPF/w5dl3UrQ5Smue4pIxR4L6O5/VwzNvuMFjwtaXA7Ca
wDO46XB+RVvNN6D85y4uOjHFMMpuCJT5O8zR9aVLJrJLme9e+6mtcBR0Ycp4tnorhuZaGUGqnaSo
iooOl4jF79VngBGOkDVqcgalr0zgyg3gaKY9l9O2nLeAHgDFd1voiZuk+5mJkHVXZPDO8sZbW/HV
rejLrVzUmF3rSVYt6myN46F2lYrjdCu3+5qWy4J3O6wGbdvhKGuCUyYM5mb7u1v78xW+Bu/hy01c
7M8lFBFLK7gJImU4gVgJ6bpXlpaxzVfJsPfMU77RMaxYeDAWw2JtZMt/74Y37+BiR846w4t1T0vO
2KtDIgoOqbrNEJCIymI2xqawhN6trRsUaKtbp/sVpcb889XZAFjXDe3S6qpPiyDJZ9KCfoArvAEo
tDVXOPzx4LtZw14RN3E1zPFIdYQuRZv9ffHlpaRkmZ7OD1taqr/739N6dhQDVnDguwv9baLUteP+
6xUvHq7UpXUsKn+uyP5Jet2TvzJWuMJQQLnWnXXD/+8agPHtF15sLrlRSFlWwkFJNsVGWCAR+U3k
hLiR73B4xvfRmZ7VFzUFGl/DQvz3SrqG7ny7+OWeomkETFlQb6zGTjY5HrF1vs9rAMP8t2XrdAvy
1hR+YQkqg7h3rhBuKMJC2PvyQsaC09h2w0akOmbvSfsl3PMb3dzVxzMDYBYYsmFaxsXjUY2olhPf
pH2osOHZQxXl/PJWmdPAmiX0unbwNg3NjYDbAwXBuenXt2hC11oY+es9XDylOJWn0QgNuobTtEzh
H6TLCBKjXbvWL1q70a1w6sJ5lNheJd5CkUlnVfXtSfsVjzvj241cnIOdLwVeVHMjkNMsHefW7eDU
6RYqup2uhmD5S1+E2oeu/nGKhyp0621c7TS+PInLELhGCWOzTLF3y8FYdZxpdcZhOyG7j8me2Kbq
sYA3DyAS2+YmRs7WPCOYQmepSWt1n5NDSFim1d5Cba59sl/v6qK2ipJSZ7ZuzSdjK600auZum/lO
mqwGdY0ewNLQYEKESZZt/JQilQM3xod8CYjkYeayTa1bq3Y+iC4rhq93NN/xFxypacRJIb5x/qjh
qLwlmIvAJcbtvHXSx2rRQ8wu3Onj31/zlQjkb8vjj7Dqy1WzWJXyoOCqUIirmSX0p832T8q679Zh
sG4AAghPapyGlPKjsZv2CKcCMr3ROdoSsQyBLS2ruxh+BHOo5eDgvVZCdzl4jqL+6Jc5/jYQF7Id
zJT6AwTHwMy6xm1+LUJh8JdIiiBF367/5GvFs2KhNtWVeUJ/2RLVCbOvzgNb0uHzzO790mNw18MX
zem9d5aH76FVIevVa5CcBbQBxjuMq6A2UYfIhJD2i3vIyvFwa/PWrr7oL3d2cVoEumxUWgC6UfyK
kREybNPjtd/ta3NXtLsWVcxgQ0iflnFwn4sTmWPvY4X2CZ6ZrGzFbO4E8vLoKW/RdB4xSUtfkvaV
kPLOycu7jrGizgiUEIaJT14sn1vsoxNiRLI7ytDy2ct2IcLy5lXl1YHm6NCh4uahDA5iaMfJ1tBd
ddUlP4g989ez900gLpTkvvmTHYDAdalGMIso85F8LHC/6WwlXlvSts9PRrRGnpiZx24rJz9iw+2p
NNEz3ZMsq1uHt6k4mtVGhr2cIrpcoTiDAWWt0mEnEjeF+e4TZTDizGiN9WOuOVixzW6gwgxUtp+h
vjeNfWM9msNWFzYdJpIYRON7tQrijeSK6yJamdoTggQoTTEGWNjQrJJqjxbDIpLMWg9QpkTHl5gi
n0g5hruuqpuQfBr/MYsB96pnFSaEsYOm1p9xECHOgtU53AXeq1Z8Zm457bOnCNVOef73V3j9xPqy
JC5OLHMIqT1DFmvzSgyPiw2tQ/LL0nhIiUm35WXDF0LmELvPjQvPhfhfm86XC18cU2bc+22RAHzK
KxmrMJvv+M56V3/h/MxngOdqsLpxxVur/+I8mqowlqSen1pCj371yJ2JlmO+FN7nMIUG798Fr1a4
UbRcrQm/7AbaxcglaXulxDlsrgln6mbiCNBVV0w6HPQ7T9HTrWydaywdGVoQ0c8KUkvjD/T9ZV+V
k0EPCVpLzyysFlg9d6rKSYJVZK1b4egTUbwLOFUgBXRbgrTxQgYiEpA1MHxkkcLTJCQ6JjYeXqQb
EDwfma/I+mAyKsnKEk+Acbc3zav94pe7/tPXfbnrceh9XRLnCSLhUysVG2bcthWGFCFwm+QSxpku
WoQqt17P9UXxf0/rTzX15bo1HLek8OeJHDI6eTE8jk/5KlxVzHdZ/QrDnv8icOtql/r1116cuH7j
1WKqFPMcEHYLw1JCLqHObHCVj5i3CUztF3/KeHVtwsT9rH5JKFJfoEH/f30TlmKZMuDdX1nYSlxl
bd1BbWP2ACvnEcTunNp5hkgU3Adnx4XloKr591WvDa5Yov+56sXPn/SsVPvg/13Vwxf1GU2VxotG
MLnMGUqC9tMme5tpJWJEhyldwSczuMUDijvM099u1orXD+3/3NIFbtAFhZwoJoRLRGBC7eJhX/8Y
tJVFFai5E6IPsnbR9DsQJKQEEW1nk/yb7HH1i19z/FtSu4EhVSwFVK32vx/X1Q5aFfHhIMJaoZu9
2Liqxu/jNGAyo80oW7GZs2D0u+mIznU9+11Nz+Vy3IU/b1x27lYvd+gvl73cubREE7M85rLJZqCh
dFG0D+BYc6aghViUCFSo+9rbrdncnzCuv69LLSICILEkL44k8LM09b0/Hwc2v6TJS/lJnlx5WCOe
rJJTRE5X5RAoT5iLk30QzA3bSR3sEjAnxZQ+FBYa2jHH6p6bub6C3wRvPFBW9YiTd/igy3daux/k
VVpt02AFrUUr2eWIqtuFsH3G+zA+6ckjrOqb6hnjr+3GVCEJmgT/yYy7dOvit8VtbZleWMZ/ToP5
0AvDjxx0LO7dSTvl6K9ZZLKNc0Qhu22/UQyo+57d/m70FcR6A1Q1ctWImSQUB2IB1rq0lP1t1X0S
ogS1DE1U4Uj9J3lnqyyN1gIa07J8p2texTU4pKofyRy3m4ZieXxLkjfZP7UTs4ijXxjrPt2iyEiV
bYxLrUzZ8a6d/Gfr3CXL8TPxFv1kB91rqT6i5riXWweJAVt08jIWjG08PChwWCAfOXqHW5+qz8Ql
SyU7uKOrqJLcSV9OxU7XkOvpH9mAL0iwSrgi3uvTInxFHGeX6hoRa3uC+g2rd+SPDsNTpL51KJqy
4d3gM2s13dVq4NTQ9upH3PwGRKWWgchkFXOeiw/EhMrFtgIOyJggl/gqxNGpUo+Tv7aiXTdupe6t
rXeJ9awiMJ/ydtF3vz3qnbe4f45UbZElPx2/dM3+d2ISQupgrJIKO0CN9Ods3QWB5qd+bH8W8bHW
Tk3v4lzesTaRgkGjyh3hbcK6Hng8WpGPEfwYGNL9gM9JWa+LtvUR/Mao4sYWof1Fl57XFd7Yqshf
cIIv1pXU6XUc+ypKzC2cRSs5GQEfhPWqCO+a/7NCMldN7OTV2utIX9yQIS+i1D0KA7FXIBSOYOvt
xi/ue0VaDM0x8nZafRdrvyrvhZLb8ZIn8X9IO6/lxpllzT4RIuDNLeHonbxuGJK6BcIQ3j/9LOjE
nN1NaZpnZiJ27Nim/0axUKjKyvxyfUYFFs5DoJgfB+rBdFjJpwi7kyNwokvv1bAtENmFysOYPDbR
i5gtICBARzvfBH7c/LVXsWNKv6J1jsWYK3SLe4ER7FMrnCUpfCyGdGnx+DuM9TwMvIpWDcJ9/UjX
kXxZspFXb+f7nl0d1ew6mKcercVQ0TfpMDPGRVy7HYtO5PpyolYTjE+FyoZi0xBRNEtRc1mVpbnq
pfnIR0MVJKdtxG1oCT8rbP3TO/73Jvw9m/P1Yq2Jey6ppNOvUoptZnbd6dROG4bxLCZudFoUljij
p/jLrd6MVoKdqD6cVgEnPGysUVkhTRzs7I4feWOZfaVL/9qar0ZzdYEMIeQ1mAfEd6mJO13v5Cfa
T5RpVO9B5irTnT3Nlyq9r44SbE5ArdEZnd5NDfxQ/iad1kgXuNrePCF/2lYVScG2zNSIeq8r5WmB
u0vSCcwSkkty2b5gzsCKlO+tHVJvGj0kn4nbzfXxxvv5fjYzI38++WpGFEUyyqo2Yw5JdkeTzqIU
+sMiKdwynU/O8c2Z/FY+HkTpHZXvzRNlWurXb+TP5199+EWPkZgiGPFd5o6e5slvzYEcx11Mj0Tn
GKg8uWZEbnjXzDXn30vz+0Xj6qdffYV6lFtFeuKn4/w31svAoKHuIHBzTkl2twkCM4kNQ4QITvus
9VBMltgQoRdDe6B1C7RrPBfBidTPUkhHnXwom/cL7UjSJg6Pl/FJs0eMUTzzVlPzD5+URnZWVOHR
aBIZyqtPSuwFq+2rAd0R/atgXSwffWdDVyL1iZ5dZBY+6PfKK4pgao6HoZ1drPnltJDnqR/fWrnf
6+cs2D8Hc7V+IsuMx0Ye8wlefiK8vNjCB9rFlfJEjuBF/HX+zMhX094BGoe6YZXsUDAjA7/xMr8n
a6/GcbWOJCNW+yTq8zutmaH5kJdTe228DA8oSnzSgQuMm4CCYofzP7j8fV/E0yRwSybCxUvyumhX
FRcjqUst5/QqF5MxNoAW6bSi22lq3QAe8yF84rG2yvGYSjY3i0RT/Pz3N/T346fd5Y87YDLE0VmN
lfwORhPcKDF1A8yyB5ci9cjDoSSA3XgJ7QFc5lKhelrULle2A65M//6kvt8Lv97CfybiamnWco9N
uirliKCi+5EGv3ZWvMFbL9fjGvzZHbcP3bksxOGu3BpAMny+shs72tfy/9dsXK3Ic9udo5ia4Z1g
bTrRhsYqeaKyNEiVAcUWPZVOK2CBaxHCMW2vmYmAfLSTe7IM2rgVYZAJm/g4ZCszOEw9LHQBsXL1
o1S7aegXySooH1JCbdhuZbsVmr1Q2vLd2aS1am0gQb0flC2mH+ugeSlIQgzEb43dijsyd1riWMFO
Iydhne8tCSMSEd8B8S1U6UYTBCCZrM/QSaM9ZijUe2h/UZ/GaKWRzaM0BeZS+AxPLyHxbCP3tN/S
uxjP+m7XZtiBPo/jmzDeC4i59nhp/fvVKt8jNBaZqZKUUVSdE+rqAyMeE5rA1POpeNV75SJ9ybXf
4mXZbYff/Xszie7pAx1IZGNBbc2E11bylS15AFKye8XNsJCpnmoc4vGXw64pcuKnGyP86StE8gEh
FSs0lB/K35+BekrCc5QzQhlMcPXWRkeqJSoFm6OCN9Os0W086ZP+V9R66l45oslFpU7HA45e9Kie
8aB9EyWn/cQ8hPsh+yYiDfb/udW4xokU6XaswIu0Cynyi1tj/+kT/nPsV59wTAFBFlvGfl5Q5pYU
jFRsJMLEtROwUy+BixT8l8bH8XDY0jO9MV+0beWV5Yw+FLQmygGAkuR3ztRwQMf4+BJIdobproly
zgl2txocufN923UoS5MFwWhVNC35+prL8rW0pk6iu+GgzDpbM/w+OOrn87N1IvO9Ab/yC5TPGS8h
bC1KaRZ/ErPmg2e+0tICCobLzVCt249UWgMo1nTgrNXSFA99txKll9TakWUXpdIri/sG88eCztaK
zPL+Uq9psyAwFvXZpbTPwsHI5yQC+3Yvdht45Sl3Rr1bxMkebU1tzEpiqojxTWxr/hy+AlMbc4Gn
NXJCqGjdtkncnB4NR3mWbS6WGwHCzyp+qDvcA2dwU54uc+JzTOL4d1zu3ibPb7LMTvIOdmeEzPRk
bCG2g6y05Fkh+4o8hVF656os9oZOFlfhYph7PRc0y0NCnMBWMxkPajwn6O+1ySdZ+CwalM8jrt3A
mWAAuTS6NAo1RhuNP2wsHTetYpYRGAVz3OhDzRliV5LdYDzU/GVYm4ZYaAzLEyzOM5gmDcbXZ5sv
RPqtUFRCRMPF6bCL8kVbAFs5Tz6SVETAJAGiB3h+b7RekR2L4HcT+U0E28vR4DSWqzKCBbVgBKg8
FMBB90wqhoCsvVNPy/Gqnuxo7Rxz2A/9PF0x6KSXaIn7FJY0+JqrYpftpmYJfWNiBPxI4wlhrkJ4
tYc7ZU//z2RfLDde8Kno61xfNyA9T4PTt3PsYM46DWX+WV718goWkKXcCcE8vkNscaTbSJbsdnJd
nArkNbUorCIFKEWLfEvuk4KIox8bY6nzIXAQFzNdXVTiRyW7Jbdaa22QJnXRa9HC4Jg2DG9TshO7
WFEIcSCC5k7Uz/nruYdFpMjoJ6pQkUmz+sHaa1iUrOjhRwsIjv938kpPiBS5yMXql1Bb0FiLKEU6
z4d58ySsC/KktrJIN2gYaVezyZoAAVsRUk5SB7ZGvM49c5i4TOY2eCyDZWpfHAR2MGKGg+BxjT/H
MOlmPLEwZ6r4gWNrtSv9Zl643QrSXY4YC4BFuvkiyxiLO8X9L1VQ+xwRbg1z9clcYR9Qz+qNgs3K
7zhYR4SLr72yokKakwlUa7JI6qo9WJ90uQ3kMn18kO+LvTyHQOAJH9qdsO7mxV3u496Y+5nXLcTR
a7maevECaiP1LoDG3sVL5n3tUQXh1aKfou9hLXjn38nvfCl7+edAm/F5qexPx3iHkXb/CjBVixdm
y2gy75SsiZUm4enENhCHlYiThmpntPhHawpcQFqgLiLAyZanR3wmbXF/KpxoWy1SN8a6mZGTDeOD
Qj21gDh24DOnh25t8ZcV1O5Dn0rA2T7P6WF05GPi537vVwvOrCiejzNYsAeA3685TpqTXJYHkbVK
dxiyIhDhbEjf6jeJntJZ6Z9f6wOfuiM/n9/AiW/7ecHNYSWhBXiAE3ZHQ0y80J3CPzkfRISTfJYS
2rJ1SzdYBH77zliCqd0tpneWlJk2mxJ+e7WY42ToWr2tpI/xaZ14rAqOqLZ4n2DfI2zU9cmpHugb
X0SfVe33F5+efwzEiO0ClIXShKGkx0qHRcClHh5dMTPvDZ4wzORyjipZBKCfYbx+2WPi4VmpU3yc
0xXlXMAeHVbNj809FIRSd4KP3E984Ybh23dpA3cvw5RkGUM9IAbX+Z6evscsk+qIQBEoSbsUHxQ8
Xqho7bi2qKTNhQ1nsHp2y2PzC7nku3hyKOLzFW5wgf2/j23+Hs3VTbAckz4dgyq642Qase+iYwb8
3T0WpuYDSmcKwn3tkpxQf6sFfBIcr6G7EOjQ44Zz8RnaRfGVO0y88D7BRQ2glW0tGuvGrH0dqX+H
tn+P8yqRzl0dOFnGrJmGfYHqRwl6mSqzYvQ72ZtIyVjg4enMpZP1o/ji0y053lft/x8juLaQAOzS
BHLPTJVYzPggcu7gmDtYLrJE4rf8I6kd5cW4r73OQDna/lL7BWX5Cx85DFgbEDQqYX0N2jFys2dw
R2VhS+ARUpcWUJmMEOgTZ3jnOGZD1hw6xW+86v/DFJoSPQlTNUK/msKoOJ3kpswi8lEg3j5xOILO
dmjnvX3eUra321d2GDta3pq57139Xyv+vx9sXNVRhSQMuot2iUi0AEI0Z81GWgmu6igHakVwYEr7
NDrD5cZt6Id78bRk/vPYK7XOpVWK/FSlU5QWv018A22dLaV54QP03mZr5XNYEzXUG+FFPv47Hv8h
T/H3o+W/4/FQlfpUlpnqdJ29pXttzccTw6DcnV7yuXaIjs299Ttym6fooK7Cj/8BXuzHEPWPH399
IziPUpKPzDkQDlzVDnzIYzurZggN6cQ29+OR3ZLwFAIP1hJWMSMa2Qg3ZCv69Du/fzP/eQVXsT2m
kGKmYErBkhu9IiUqW1GP6pKlgmKocy7ASaWlOMxPb8EXEJCtzto37yTsacTo99qi/8AWjuuqokws
EXDMcbnKPq1dv0jNV6LJuAdbOp9+UTdjUzIetFcCG4k2KPr3EyroYJZxU8+51NR+TcacsLfonyqT
nWrFhxemHjs9vLfktVndyhD9mGb7cwVe5QTEYMjGMmUFajNqDb8mHXUAOGK4716Hh+Z3sZHJwkcz
bEmrys2UtUBLMXSj53ZzftUW+qbDeWTXvzAd0Bnk3E/XhiPeRCir01v411u6Shs0hnkeRmD0rBXR
Fh+Nxs73dC1R4D7Igx08iq1jraMC4+doo+zTtbkM59Nr+ao6J66aQaGa/NMLTgisr6EyIYnOZi15
KHK3IS7Mtsym+anXbqG7UKDU+f8ArvLTWjO5n0uSYRlYjl5Ndh8MRjBoefg12TJXSOlpSkCBJ3XT
TXXjPPree8SeNvXqWBCJSEjqV0+7VJKJsylXwGhBmXOsWZ7ke06fmWGrVYpxejhrBqqTUPrnibAG
s8xdWyg90QEpgYn7FPyb+LpNTuEScsKTo0UO+RKs56e1X2s2aCB1XGckXgEK5y54kDSzCfJvbc8/
blZ//pSr16/n//unjF9JVfrjYa/c17vTo0Vy9Wi8nynJPg27/pOIXcv8sVlHBN5iMLuxa/74Bv+Y
06s8S9aZbRxWzClZCkCR1AldFb5X7ESAkjRfF+ZD+IhcrK28U+uDF9UyTwv3XbW6gNKdgIHty7+H
9F0CdPWar8KjNC/OppIypPQZWVhrdz6eqnayGsmn2dLm7N7KaP5Yp/nzbVyd0qdA7hSh4Ym916O/
I4iFVETzMpdieCeAWkqXnNkU1ju4ONh49gAawNDFVlq0eDuhu2mn8r0p6u9JuD6/6fGuDHlgSFPN
Tm4BljqErIEbEeaAoDUB+kY7PVhkXFH7X3r7oqrbbPDDjLCRCKmCEf0+YpaK3MFFY0HeILuXhEU5
PIfCKswWSrA0unstF2Y5N/Om/z1q3f8Av/RDivavb9a4CgiUS1EWg8TvGC0wfg7TG9PWhk8smE8S
TtAO1HtgeXG2w9oCf77ZdOvGm8y9la/7+ZMzRI3FTmlQvi4NRlkKUTf7mtEOwwX3MnCeLUEahN3C
BDS+EkS/QF7sSolb+sjzVf+SLgphhXFGZno3Fvn0gV/v/+Yfo7naAPKLkWthwmgmcyHSh6OD/YSS
OWCF6QRbcpguT0/TjZqC/I1H/xSm0HJBKk0zTU27jkm1UJR7TYqnpdW5ErSaGkoJ1pyYXfaDI8XL
LvDpwJzcSqaaKKHMudnlqvPvYcjTzvJ9Bv57GNcr3DinvVkHX+9DBH3BddiLMVEaKaSkJghjz8hd
GfwwpWR7QnYQt1t2/EvD0yCxrc6vyRpJwJ99gN039+efjuc/5uh62QI6qfRGZo4qt16TLlPNZ/TI
nbZtuVYjs+5nzctZfjEnv6dpL0jgry+MyCHdnJ3uyfb8P5V9+JT+896MaSv/o+5Sh7FSigJjOoNM
iOiNoOc6WFiSG2BDJHiIFmIYUylJqCxbomMExJwV7q2pUX5euf95b1dRblMFl7QE983UGNE6MFcm
9JvZJT+e0+ciPTbd/QBqU3099ftkOOYt9G9PFHZneFjh5gL/LrI7W4+RL8/LwjGx8wlXyYl48hCF
BIcFZAj3TBh5073pu45u2lPpbMIKgqq3cd1uUsltk8eaEIJnVj4073JohaUkO8C7bAAC2PvhA+CQ
wIZFM3iB3/Cf8aGe1Zk9Ti/0Vunox2L4n+O5OugukEW0KjlPM4nwnQs/FIMpC1+KsxNe8TbtzqeL
DZxuAmWcrFt30x/X+B/TcXXqBVGa1nSChRPBgEgqxRTNOk41eOieaDzI51VPN3/zT5uPheqGhWwg
Z/46/P9YxEMlm4WRGuFdQaeEq3JXpz6zSjuvEH7TYPchJI5BfvczWeJLcapWDWrzJFjcWsXfBbSs
hT/HMU3OH+NIy57lgB84LbvVW0p2je/GFhcqeWHkzfEzOUeELdsbe963ZtOrp15FsGE7jJOsNKTd
/PKmV9659ybdfFXvIFypHrh8FDUh2WCgZZMnNZNETzBJ+hvjuPUWrk6fVg+CSqoZxxRdYOV7tpEA
dp1bdyD2650o32XmY4BOrTD9VvNS7hOuzhD5dmPRr1rS3sVrHftRtKI1u/YrbZkI8/MtJ/Uf3hLa
LEScGA+rqql8nel/vCU9abQ6MdX8a5wtSlsATi5BGBc6cqU25GooJABHb9w0fghBea4hSoqos0i/
AZo6A6sKSaHEHYDc1RDZlr+0J45H7sh4ECVe6wd8kv9+KT/kiv5+6NV2IEtlPlQVPxZoZrpATxhb
zvnjK/adlZjeC27IRdXy1fWUrjJE78bzp8X394H89/Ov9oMoFc7nSpK/hB4ZqFBszPyAMkLrAbA3
6AN5CBB7kW33YxRU8uL/7/H6VcYKC5BSHDJ+Pt3wmieAc0NJ4CiQXBonl/F9WXT5i+ykfqDupMvb
jad//yL++vH6VZxqQlAdzJQ33ntNQebQA39s0u8DwCiB1s7J0MC1dkJrrnwCW5kCM2GhG/9P74A2
dC639MNjJvD3tlQHgTXoFfqWGIsZmR6tYPQzPy+4VjdcP8Zt/9a/kroS/FO1//cUKD+9f0uRdPge
Ourp64J20V4kqR+qjKtg5w6PmeGlhj+Mfp/PSyZABJyEJICE/X54BsDXy8uamUJiSm9Q6xeho/0G
gUVJq473J2VecL3el55B8eEJJad8mtSeZev+e9TWD6OmX5sWUloNkQx8kwiPVdUreZ3fmRsADHq2
t7pVGGwaLYc3TgJwVq3g3bupb9rc7pzyHhnVeV7EDqVMY6WmTojvp9MMMwHZBbIsCiHPCmzrWb1L
dhfk0Lg6GW74oKiJLZkAoy4byqInXIG4C6sLFb6lAmnn8ty/my9KvR0z53QPehjiIVlxjJrWmaO/
1zQkYOSi/FbX5juaXTn0lGFZx476VB7GaqbP6wc19KiG4Td4eZzsZVuqwTvpAVZnsqx2VePK2GP3
1OKeLh/BMyVILJluxiTKFL1dbQJ/TefVJhQbp6wwkzafQMZiOdM+1M8eFSjtBsi9XgviINOLgB2+
ZB/NcwVNGARheajZm1AKeOhjJ/ARqhISAzKMjm1JBB96F3rSXv794n+InnRFE0VTNBFhKPLXL/nj
bMhOo16dwhKrts3klL4GiDNTVv2qfgcOuWFREsF43eqWqPN7j7ypq6psajK0BPRX1lXkIIoZpGyd
58JfdNvW5u40CSdKV/b6jJvjzVDle4qGB/I5WgpmfZbyRRD744emp0Y/UWTvj8BC8NTS1qknuIXT
u2F8hMNn3/qFP9zM/nqgcrUT600na63BA4HC6M/n+rlDRNdhgbzK9UWY+Q1L83LfIraRs7VBufG8
7gxKGioLRsXdXD8ttPgJMesMt/rhQCjVfFpScSOI+SHT+/cwr7bsthTbsrB4ESK50W7Tv5cYsTGC
KY1VzUzdzvzawYgKngmBPLfbgiYdtPN0Z03XEPCpjkaGnuLw6KaZDxo1J+i6qVL7oYjFOFG9mhZ2
ixJxxd97etjnoxkITGemkZmdWbvBFegZLd4GNvJhrZI81+maiWC5xIem2cUBKpAGOh2yfDjV7Tzo
6DaiwSrK6AU4+ZC8cnqwT3R0cBR7YO7x0vlFhkhxemVbBr8FGk/kiS2MFRqKrqh1q2yhqbNEu3lR
/k6Gm74GS5mqCgpehdfq0O5yipS0yvtjoXpD6dUIMlq/IoHoCvYHYNbRRg4aW1hKTtsCXOLb61X6
+ZP8YxBX4azaN1ncJHV/nChOMm6bxmYI7gwMV6T+EZl7UIKlk57bgV29WF70LcTEDHmQeQIhGdJF
Qq9HAOkfypJImywIBATvlhckwzxCT9qk73qfzYJifUkNW253rYg4JYNUhanGMbY2LRTbPJ5jGKe1
sM3ZARMXdQjm6K31WCWF3eYPF+kd87Cq4K6JBdrwe2i9hMxbHc5HzoayfMBkzXxKdadLn/t+EcJC
BCSJP9XUIrI2wN+gABSCZZU5WA9Snlfc8Stz9ynkx5hOvwsc036BYZiq78KgtTX9SU1U12y3HYL7
7v70Hnpa5PIKSE8oqAdiaECzM500fNzZIkEs4Ibd1Ch0KQBcL2qqO9QfaFHxbubiftrSJjNGGVtY
kdrBVQ4BDyVBOV0wxirGTVQvwazI/pC4ha1Z9+oZn4PuPpBWqQErHWd7aVM1z1Pex3IS6/dF3UiR
ge7mRgAqT/vF30efjsL5P4O62tiNtIoSQWcVTZvdVMwoBh/JUnrf+dTbkd7gaQc2tnFU0CvYXQmT
bGmn3AjDpP+Ssv09EJWrKZ1cpmkQjV3fkccwFaK+T6iqtKvSWCi9d14A8rbucHmoPnPJCbRVgxwU
dePaBHgNuzzFxqig/VBEF5aQTqAgZIaLMnD7vbEvz/PzJvw8hQtF/k3fYkpsjRJV3AzYd1a+ucne
6pr1hVzJa7JtaNoX9tBocl8pydTOM3GmvmrlXDVQrZ1zO0IdiEeJdOiSz4wHnoXX0wDdbz9STDOB
R8TWnWYsImzhRpjRweV87JLfcfMQj8D26K415mL2GJ0bRxrNV0t6FLJ7TVoHOQIZ8UUqFsn5IUh+
G3y5QLFoAkggmNa/9fOTGn+W0u88sWv5F3RxvzwtzYsvX85QAdzkWdkHYDzwko3ug7fLsGNyss9T
bksU9IRVso5Kp/mkc5XAcLyrca4EHG3uBkDPxWJKdiIVh/EMWdJtDqYOKlw1Z9ppGdYK/S3PsYQ9
84yepgtbg9PY53HPU08HosUABt+w4x0FgjYTiudTAa7WWIjRU0NHwaVi31dnmaLiWA/cn3pknb5o
sIebam1WkAcFmurxSP9Uss3ZBI74II6bFndIc9tI95q566kCjXu5XFGYRGXWYGhmF2SqaZKm9xhr
PdG6eIpE0shYmMscN1tqrXZ5F+dcoaaDL9niWdnkGwvxUbOonNP84g8PYj87BXZB6guhNFKXxfgZ
gPZAE5OvBPpREBsVLi0oW+rWieU0qW1Zru5QGCNRoi9AbpI4p2ei2aPwvhNeh32Ggd4cjAShF+6w
s7fOw5aIy2OMjYtE99xRIf1PsnIsj4UTlPNUmxVrSXdEL8IUNqMa4QJxHp45OVAopRE+Qr7OL4Cz
jfMulIKdfF+Jq3aJjyWVIdzn0DizNj39Dl8U7DhBsN+He+uz3bI5ap/5Y/JYPFPQSTLeDWB8Gy6c
kj3qa3kPLgRGyGycqwsNR9++2IJ7TQ/qOxUuotrEi6tFKTyhdh0+qo++p7v7jUoQK48seWlXLyZW
R+k2gFwfQsggCmz8aSYpeSNRjCKcYsejqs/R7KSWo9f2BRQCMqjktCdW6lZW82DuLvfGoZ31M6ue
tXPmKv9sXeCzdniHEDyZvZCQyfAl5aMDape+lNWxP5GmcfCFAVXbjnMuYBTGENBRd5df+nd9T9qG
0Muq37Rq3Vmzs3Sw8mJuCYiyuhy35AjHQOwBKOvPGXty3lnt61QufRCLRdw/V5qdvkvbkRRsHDnZ
sK8KCkgkeQ1k9dRMwqcYKz36Pw4naV0YmEfNarRuL5rpjZHNDVXuF1rzkLxltXtBmWltu3IBij+M
XoXwCQk8nXE83ZRmHVzQyqUSz6ribSeaV8H/L59jpHCPSF2lzFEQYVVTeTsfUJUuOskREbnJ0C1s
/I2oc/fDDBvSS/SKAdisksR7nZk85x/ncQ5vwgCoK7ik9ESSCphINm8JfSMBPX20snjZc/5JHknk
uDac+jGunPORYKxKXxLNcGMTQ/eDvkYVaK7FXfkpQcPqV7pj+JhVecE9WSjr4g7MMK4UBWIJMPV9
usoRnZbP4Psl0VeqNZ/OgO1DBV+v+jAsuxn2rBXuj8pxUibxWVK25331Boh0Wg69RsLQCY/6F/xy
s97T602b+2bwEShbmJKAzA1X7MX5mROgR88gnDFXeEzjQ54uROUuxMztEGyEtwsdveza3CTFyxHB
A2K7iubWyElNUp24E7fuCFoBQodGk3T/0TKTQoXEH6g1cHJo/KguAXS4CdIz/lVvtajeBCcEVcjZ
CZZBR4XKk6XsxN4XUuwqN635EoT4qtKGUHIrMk+xXQiJq1m4tCtPOhnF7mB2ABgJbdpFEfkWJ1GM
qWzK1t0+ypejoh8EkdBpY+gHlpjYLbGyDTHtxPOgOLV7o2UjGt9RpuEnSWt55gyRo0Hb4WeaJxK2
DcfHnZrSrgymdY5vkT2iqjTDrR7uK3Ur0eMQEhHnT7gScH20ZWV63/jL+03vM4NK+6trF+FZhu3S
OHqFHfTmjMpSGt9BR84q7Ljy/Ex/vSu+WM1vMyWwpOGo8fhnzQbxmS8zw5yXeNRGtkg/TEs/StHi
hK0ts36Zoofl7xlgJaHZO3sNk22tItNjTmp1hzbFuCy4X+fVamzIic+T+JA8iQvlILQEP05mffLi
KsONmr3+69TaBaKF0s46OLszyeAvZvpXTe0Y5YrdMQ93eDSTy5VUfCs2/LROuSvxOU0mD89npssc
nk/hyhQWRfhBueZ0mkf9Gh/7nrlAntk+Yq+sWwRezb5oN3zgEXhU1cmhjef+BcW0m8AlzGdd5IDW
DCTvojr8caHxlHDXtPNCmAmpI+uuKW8bfa0Z90X8PmbLkkm9UDc3D3Wa2oG25afzXSTDJBTtAxof
6IpFUY+g/eVEpQsruwLWdGfTuz1Ej3K0r6OddnmWxGNfr6TRMX8lT6dfpupANOINnvjHEbNqi0Ld
GtH9KXvrJvJa2i6NsrYrDoKuwpFPu7P0Ep8wea8iprHoBG/3SrsFcTELwXlUfjcuz+Ial634jBtX
+hxwA8hGf8TQMqEWaNYkBI2dXu4Ndd2e/Yv6YuarCosKofVbaVvXcwVXhDjwill/9nvFFQgcLS9u
nIG2AfDQCddPijt8TstK4DRCnkdORU8rJJe08Jw3QYWBtYma/kzVs7EFFCOSTspN546rPMbSvg2e
ZXEb5zSy1otBeDiLgIAdRGbsr/z7SAWVdgjBMRqn7ufGeT6e5323CPQN6E2gRY56ckK05yQbdThP
0b3arwsahKjOX2YZu4V0OhbxgXpMgWlNYL1IuEc32LrZ9eCbplcLx1E46iy9JN6KwmoclngWUDWT
JbY7wDj5qxpsOX4mMhZi6fZM4rBZTBa6XXyfcimlw4mUHPbffZdg0TwvYTWD+hdORwnGBoM8B7/N
5pOOJC1/mIZL4gyD2AqLGGFSyaf8Absfn/OWrFu0kxlmBf65oI4Wj6SSkR63vyzi4iBfWr1vRKts
+MjSRTUcIfWrBVoKuJ+rso7IYdi5jCVPa4/tIakJIVdlc/Hy7lCI77npVu9Se0DVbqTHkcpMSTxB
KykZmRRZ81pnY5HxOKdxNg5SFw064RE6S33JH5ZqR+egnNJ/wztqi0DbcOVKiWDKbqbS0y8+RAKa
OaIvsF2AAuSnOJ2rl8UQaOxsv2ttsAVJodml4+6WRqtzNHnhghVYU53Pg/mQLYf2V28MWMHTlTjn
GWM3q/XKZ42HQ+0UKYCQ9leLP+Ip988FKT12xyZz0Drxjyhst+reuBzjbBlFfmKso4bwESwqERdd
qPHhosw1fV3Un8I6oWUsqFaDcSitjIT0DE/BC7nfcJ8ENJ+4cvtYJHi6v19Gx2I/hUN2yl3UQwp7
hCK5pflYtlgnvaOtMNXOq1VHN2ZU9PtuJouu1twLa9ozLuyWZ+vRPGbjUVd3cMPV9nFscrsKcVba
hvKEHMiR8aOVqyVPqR2tXbSqIxtcPjr8FtmoMDZnc4zcmLESHFlUFOFuYfuDkVR42Rj5AxYJSu+X
mUeuRNxG1c4yHvN2fsnmaCRZGQNeItVOifimcjRBnLSnVVb4YeGL6MUxlhucLtwVuXtCoCcaL42y
GHs/Ml1khFnj0TybKFsIZQmPv5imo4kIHzWBRrGR+LtAZq/sVBaNSNdvHW0BEDLo02WmaXbX/qov
bKL46V6A+8vxc5DgCY4sY05dsOf3svmiWSxXcvUpR5t/Z1mV75di7qIGMYBIzVz9JmCu65q9UPyq
k2K/g5f1gvKkXZ4wu1orKdeGZkNy1qUBoBg97N3BH8DpIL2mUCJkkbrYGjQGmQSnUn1Z2dXm4zl/
oDM1KO/+PVR1yvJ8uzZDfYHkNNG8rwU+UlFWYWlK4V1LQfuS7/Vhx8QATZeqJTdhNFRzXMAnWc/J
NS1XrbEndbKz3cevFqnV00fjDq7e29o4KUYtvKYo9Yn0JdH0puxN8VE7e35E7KIedWtZjwvD2l4M
bMWwlGm4ujo0l0S5x45Ytb/+/dt+UqhNP8nSREm3zG+Q5FS9IOThKXfKrnGh/QsSODhXwLMJcp9N
9pmGJvRbCl6oK4IL1RnjOZhK3SNCCl+CEQTcjXLlT8ouC5I5QgpVAU2oXZWqAlEQq15Owzu8oSBE
5CnuJyROLug9QJJN+T+cdQivej51J74/UarNdrfLpj+kbUAX04M5uRNB/r+u3AlSKCtRdgnvYoOa
HFZZ+FMkyTqrvVNI4s1Jol1Y+7GwEXIakox9qng0ypDDsYebDQs/FCX+HsyU+PojV09OnFyjzmCm
s2Gy9eFIx3K5Rdlh1xZe6kvw9uqZTHNAs8wIputGFutLNnX9FSgGtUMRnBnt+lfZ5kuYt5AKeS2M
AKC2tRhz7pfBPlCe6am1jS5APFjPFOIv1FVtzv/UPMaE2AP2mAjBfMJb2o6geKjlztDvOcCiB74C
P8WwOpiPzY649jVAVBu5cK9WWE08V3P5oBnrc3qEw3diP7dbfW62j6BhFFy2v1pwofnRHWchc5up
+kHCTlTV/LhwRGrp5SZA9eJiQYZaqOQ05pbnaKHz74/oh1z1lKkGpSVLIrDrr5X0x8u5ZELXJhYv
BwNOcUNzLvRBN81ZpE5YOtTqMIWFM9cxBCIfjjMiLgLyG8OQf9qn/hzG1RpRpVAtm2nBdoOdN5O6
g3wUvKKp6MhBeQ4cAE2RA6dzQAPyoWAgjcvLLAAATd0Hfw86pZAjGb/S+tbQvudl6Y6aGjhI5Mvm
t7xsX4oSwrcgvBPIXeBd6l3MlUE/fbDqKKqRqMVmxBH1fZYec2mp9k/xcDeg1vzE1ZD+seD0Qnr6
329NnyqO1wv6zzGpf39SWV11Ft5jMDmG/0Xaee04jm1b9osI0JtX0clFKLx7IcIlvRft1/dgdqMr
UimkLrofDk6iCpWiKHLvtdeac0z3mHp9YTdO+USlTnZnAEzjVQvepa/GWJNzXUZX5XwQcNceiX1m
GmDX4ZVe/ApFDMK2OLqFirz3Jm889HEDCwXlTy9CzSIqGR1Or6xTjkjJjV54+rCNoYWZLCtrWbhV
6Rvp9cYQbgpztwCahkel5cC8TxvKsV3zjk5Bc0FrUm9oztjcENOs0KDEU8v5FmPiv+/KWRCGytKr
GaKhKH+JOBMtsmbTssr7AremL4TYcgmoQq7wRv4Mjj4TxdjXSKazI6i7fJN/qZg7SVLgfJ5dmsGf
WfUYhf53MadSzmguyrLRuJg2uME7DBBCd2Zymxf8QspEdnRIEoXdu7aQ0moXU4HMZVzw5yPy5+ef
TAK1eM7rKDLKe0oOOtuZcTeEh6AlTp33K6zKK6Uc72VTcNGZzbhOa162x964FTCzXqcuIx64XAG2
TE4SnFxbOgkRw5I3405zu6tgs/rEbomH80m5xt1IqE30btH1TB+rJdTZz78G9LHLkaDeTb2TBo4R
bsX+FyVmVcNhtLzhPn6FbDNAU1Xht1dv3YMeOcWvJcAbTmt+pXAYUjnIF4KMMPm7yFkHJqQWOTHl
DK9qfLbjZoEmOcKiC/v3w3RWZqUutnpFVCFgntojxXAmgIqjwL0RVpA8sKZLK7FcyH1d7IOvIyue
Uu7q8mz7zFrIL/fjk0/kBnmF2j8dlyfHtRIOueNzYh1SYt0QPXrGA6Mn5WFyx/bKsm6blqwZd8p6
XFW/Rv1KgFpbN7dZxlYyEG7qX4Ku6svS8tdz9ePqFtHQjw1jzoDhi2FU3UNB62jzBFeUlfU7OfZS
70/SWo9uh/gFVpZGC+9pyDYR2UFrkxo53nb1zNDgOn8LNjj3dzSF02GliHbPr4qM5g4XPYb2aBUo
7pEFZhX6jVs94VUmqcm6Kd6adBcCRiIABuWzotEs38rFbUarJcALHhdE9WHnt6fIQerQbUq24xD3
9r+fjHNyEIWgGp1JlLbQHk+KvOQo5JqcJNU9slxKzHnTYWz7BQ0heeVQGhqe8YwRDCSg29XOhCrN
IoYSyjz9CfIw299wWqJE9pyDAZ8kBq3n1fBskR/79e8rPf8k/bjSkxlwVRzjrJJ/Xykhwv1x28pb
rPnRV7oGtLWzGJu8KZOb5OhRVoO0mrfS1thq37VnbTmlrKN9LF54r87Yjnm6f1zTSS3WxO0YmSPX
1L+IKPohbcHmbhxIEMuyA5PEn/2ItnKyFT/nX8ELB401Nyh6o3Mh3RgXnIHy3zvpn5dz8rIxckSd
UXE5nI2FZmkx6I/U7HW6zgWX1/64Gfz2UX817pCc0VM5HHf6vm9WJQGt445pCHliskPrwVcvCGN/
6+lP3zRN5Awjsp8Rj3TynLXtHAzpcqcWDYFn7ScgAg+32n1Fv7fnOdu177nu6WTB7KerIvGa+3qr
YKA1VsOj1Xuod2n/012r8FQ/tKPNPwO9WXlWT1OYvGH1UHwUO9m6ksWnXtwq7XU82Ol+UF31fvoa
1atF90zODDQLjk5uhztcsuv4VSUHehxuZfm9JrwYR2lLaDAxBMRNHvFA0lf7BLW5rFUXyh7t7yoR
BSBLMrwTE3Xbbx7Kj7WntDpDyPscNSjqJjLV5uZBZehDv7E4XgUxv1a10WokZNiZwc/vNHYh00/e
E0w/1DaPCjBLewI90sMy9IpFpASYsdjLIAZIT9bu+y+Y4XBLGGQRmUeYyYoCNNxr0zafn2YeTPpS
W40+IR3klupp6o+A43cWHQo7+BjAaV74ymfMw398ZetEd5QHgyFbKV+Z0znH9tFJiXZi86Pd4AT7
6asO3RYPqxfsmHm2NgPaS+vdxUs4qSRGNbGObZotguNUgD9PBgMT0swZP6TEhusVgECFiSDTh7Gx
CZb0nS8tuX93XP68CyfHA6M1jSruUp5kpuxvGNs5v5UxMiYPxLw++Wm1T829hnTEWBJhpNIluI5z
C2M70qGv8vvc2IbH+2AnuZPsSFDdbXl3KThMObeWaJQK2DCxtvOHP7dGRAvC3NclEDAXhMHExByF
JY/e14Qnc1sd2quW+DT1sUgPlNbzMwfMZ7Pw5jvtzaRZQO8CJotN7C1V6YeVXpfahpWvuSppjw9X
lm6jM4g9wfv3LqGd29GR7P0myuoLxPnksjVVz4ypqgAKoJpgf0Bka0xelXma6qYQVyPffJ8es8Pg
h3fS5+gorSNMvyJm5rSUaSesO5no8rtQu4nuS988Ohyij+IqvRI3k9ftaUMTymeEz7CxM1+b30ci
UInRoS/G5gcC0/SYX/AGVVTBwubSseDsfr3IIRVZFEWdPNE/v59VD5lVJsg3X0Ax05iZxMXAPbMh
MhFyhv4u5hhUgDAFXi23K2UvrQgcebDGVfnCCLNr6EjS0t7EOY08opRX5YPsaY+LnPPfv8SZxiJq
XVoUkmTS0VJPdbtIHYem6YaSN424WJA0MHW+G8VVH60PBd+t8mh0PB7CryMREMxKlgVa8MGqk6kp
V8ykvAnad3bbDJu8eS6ZSk3wbJR1qW9V1f/3xZIGyH37c3/CNgiLjHQ3Uf0/kp0fq3FUNaU+hFN/
10DUKUL3JTI3lXRTHxMeItZ/Bqyp9KbmmGek9GkgcVxkXjNJV3ru5ECCVZr+4gSjt/pVqrdml/Ju
WM6xe66CT5GariTMpMg1O5TfRuvTCBq3uVGa4EEp3kQEZZmKkLjaxRNRxx8W/pzYIgKOT9OAQGWm
5JT9ca3xX7Wkt+mwl3IhtyNTJri9dXWdPG515FG/6bRXmUNhVCvbEShtYTBaSe8kefTalrJfhtPU
0prXJJspLD0Yg4V+IvkPhlJs7fLjl1wye9df9fk91h/m8JHU0VJ/EGEbzLupucnw8Y3Rh9C/CPp3
jlzKQvk7023vrTXE27UkdD49Wm+Ks1upuZ0Ydx+Bh+jMtWSg0tpxa+DNjmYsfsrNlO2M4LUQnUx7
r9pogyUwUJhiefRgjcrWJheFgWBeL8zOxmbeJIyvIMisaStjWXARb1X7XHSq0Tbo8zJYGO12H6wm
EiMYx7kARcTgNTHoBnqtSCfu9pi5ESTnOvKj0tfHXSy8N8Zu4iWB3XEjH3pS84IViqbkqb4yPIJf
1pqf35Tq04ghxYtflo6YDr0HmSa+hTp7Y7OtkV3ciChyrvMNhFdf/RhhMpjP09FkLncTMyyW0sJT
W1cjXejoGvLtUmNZTu0ezc2RpE8EBL+iK9TewEvGx7ZGAvSoFEB9RLq75aG/G99lErRs1PVXwQdB
IWgatPdZ2dI50tDXbHpe9Ox6Hlfh13L9oW3pq0KmL7KaW6+iQzChckdG0EJlPm4h0zXjY0WoT7/q
IWtLZNpnlPcuICiDrN9HGlFh4lnfUKeNoydlUKkZtbiavDveCm8y0qhF67kVV4VfPuf3UJ+q2/GX
6EwBBPTrToxQda2HI0pEJK52RRK8bZi7TnbcIVipJDwx7X0+vo8uWowychvhetJdsUegj9QI0FN5
UxjO+AQ9+8ikof5gQvc+Tm5G4/keE3H+LfHRh/6QfS25af1KPygGYMhsf8zX2UTFGJPi4HT47TKS
SNfYN/ljl9yFwees3nYwestuvXiQd1G6gwKNIGxJy5keC8vT9lbjMlQriInlN612fBWh/pVkJLVR
hZH84xjvxdNxgS71d1mPPNpOMqdHcIzJDmFjAPzsNwTs+CgJFUfKapkC6yuDp+GrPjB0eETaH0cY
AWx8Af27uOofuVMasYQurUndhMC3MrDnwCsQVuW8i9CyAHYnJ6q84tM4Grtp4HHAJDPDxP+pM5dw
JOlKRDOMlGameYHnDpB7thZbR8xt5egR78dIGRHFkZRZgHdEv/U+Q2XUamKwooLIgcEx6YCfKbNt
py8joaBv4Q0ohcfuPsqhVMUtVRFnPC4kfODhp4cG8hmpgp80tmLupHgdCHaQ3IksDsYzvbFZc/jB
dWtd99sj/1WwSYhVQMaVH3GGek3oEaveZD6eG1Og4HPAljj5ErKAPAvrlwZTz9xy9TlvGTp8mnsr
HhNRBX/pNrRi6gPQT5JKZmOXHtdph9TIFkhKAvjwm6uskw68TNy3CY8hpOrQQ0yHuEj95K8z4Pal
ew1DqkPGTY6oWfvKohedg1ytPjFnqF6F6GquOA4I16W5/PV8Mik6JTa1G8bcgNzT3CtG3hbhSkL5
GLrTp6V6w7BjgjRXRxQiL1X3HaakVEtEswNGz3IdLn+86fmzQNSpohirXj0sGpnRgmXDjD24iZgi
d9aC9ku0Q5FdyWh4UBsHWNMmtM8Yl6AlyCTohJu+92Rpo4+r2E2xzwmlw/qWYHTsXhsmjBHH4CNH
mtte/BCTpwE4RsLUS7sLb7UFcr5k8XGDLJt9j2kJky1U0TLzbDjeYOghnU07xBTapof1Hr2Owjfj
1AzmjEgHHWB97Srqc4acPWBtitBZ1I8RxAGBgN8YleF3NGyS8H7hcyKjVt4j8aUr15P1kE3bIkmQ
JlzHPG/LtFcIvofeM+rOVSWG7/GTWd+bWMW6p6oDR5jaDOjB86GwhFs3pbcto3CNv8Tvqm2W7Ax9
f2SA+u+q4EzbDJIYnXIKLYUu0akDZaz7SE9ivccnMXsDcUqr5D72UbJ1Dm+nLT5zPLgYKfh3i/7P
D10q3B+VSNU0WtCbWv9b667bGdlDwbp3dW+JPBsviZH/rpf5tCWlUQQUriqnM9VYHYumkeLhTuMc
2YPV7fxxvTwWvObyMsW66ECSlpPDaan18yNPGjl1pXaxXKTDXbTpnpT9ok41bMM/vqPbBfF38ci3
lMT/+ryTkjkzx9xUc77igkOg0FG3ps6Zk7bWeI+oaVU7vRtJB4RftnFhWCctJ9p/ffZJR8bUZjQn
Id9V3BY3yu64VtkM5f3lRuuZ2defP+TJwacU02OfyNFwNy2xgqt0m7Ji6CtknXSjon5beT0f3v/m
+bN2Rm7H0db99wvzeyT819fFrmUhsmekc+qEaXVFKLWuZzX5rLGGZGzvAJG57V2Mlxd9w6FIDpm6
7rUDBNMm8RbzaxV5ZbjtKybujuq0ympRHGesMWSkuehOtBtDg+r2Qp3XkJMb2yXEJzoW4Ab8dikV
EDPi2ETR58035a/eweuuEl/wmt6wzMvri36tc++MyZrAkBE74l89UzQDRlIipbzD4fGAtXw8wnit
fdMZvHYTZ7ZACM7FgDD13GtjwplD/oBM4y/3ZltPmdbL0oAtbXLn46bL1uCkB7KkyzWKsQNz14gk
bGooFNOSIyg20oW4dwIs4Eh/sCCGkPhXfbFwbtASz/b4FKEDZL9QNyJDN5fcaM6z6Sb/PH4DJag/
JvITQOBeeCnOHbV+fpGTBa5NKqWMg2m4U/3yugCAr/jV9eWfSTnnGlJ+ftBJzzHW8lyMSVa6KwOX
tFvxpqdBOx9aTqKZiBWFijwDyai9lN27OV8FmHzK4L4VniUZq776PdJFDqqbsPqOlVfU+ArRgOVA
inbsgsTyj0wM5QxlZ3MbCjSPuNEjhpo+JkEl3QTdXXlEq2u+dBa47abwBZw5OY4EZFn+saY0HJ+t
YDtR3mmouAd9GQcD/lmcYO1xk3b5YWgzJHf9ahKIV2oNzvsdgNqCl4OZTUn4eYJpaZx8iQScjk6g
oHzn1bfWonKXbqwXUS5WPaGG4AntQfaD8KUukZRznRPnlQYd5nImk2iEmu0TSDVY/2jywhRXLHZk
7QoV+ly4+Odk0onJRaaQdkR101R3pvgpNDPKWHPVjBuTk6YVPpAuGDev5BQJ2baIXnAwlSndSOpa
aqhieswTFHWcSfOtxenr+MJBU3Ej/gInU24nNBPt4iuAiGvWjBkcOKSGj86y3PNwMkdBlJ6mfvco
/1LusRlQ+S/MqJ6gkvm4N4S9YNoGawH0qOmmemIZ6T+UHc4MIKCVY7lkeM2LtDt8BcX7rSKWFlcV
qjk+4LhN8PSKTmp+DPJTnXo5zE7DkUoErWxO8SL4ryNH7xAWLqLzrGbrEG/F+M1q75aMdWNTw8Jv
vJ5/UR/B/qGF5J8LAiThEoFB8DwK2CvL1yMC/vI6Z1Yh4cF5pexPaU8VbmfidLEz0APxIzb8Dpvy
8SU0mQ691dF7OD0XJEem1HjSCqkng8YsuFZaT5L8Kb0zx10SU/cuIlMZ2K1wL9AQkGVnMXBPLqid
aZeJblJd6wo/RPuRJqQEo0g0N2Z4V+D5McrvXrrtCTzl8efY1Wou8wBkTxKHlGhEvHlV8IGSL0O6
z7dq6AfJPiWgs+XEK8Bnju74LGbjYrBtoNQIXnW8i/pH4hI5mfaPINr4yyeTRFc6QQ8NWtPiTlIP
nbHH+xY/lsqvaK3rfsytD/chDfmVWHFKpLyTqWVxW2yjcRuUF7ars5WIKRNMr0og7hhw/1lqRXLQ
JFliDncSaunWUxsPXtSbzIKpUeIVPM/A47yL+8ffnX9dMWmNLSIMumPGstL/qPA6S1djlW3yTr2V
vHGvEIK4GGA4I245SDA+XgBIl+Ief894T/fmn596suwqZh0XSc7ezGRIb7wJSxIN0lVrz2vLeGgU
MFkoymjR7CZ00/1DlDBS6UCWRDvIINW2vk986R7BX4K2EvJwx9rofmHeQkdvyF5Ny3PY1B//rijU
c8WbqWuiLJnUqDSi/7xXjTCGhdpzrwJUXTXAmH2KIW7bvE4M3lO/JZoQa2N2Cy+tZayD7LuOtp16
r6c7k6llwpvLYZjEM5tQC0zCafBUQTpfAutYqThejuOVjGggu0mF15GpSzW9lup7NLyG7fOkXfWJ
r2koHl6y9FNSny+ORJY96O9f5b/vdzIMQApuTFbKr7KAWo7kDYaID5CI2gsnbAYUg+DQcsbDv2/r
GXrs8gj+97Enj+A8JX1XLY8g8tJPWdvRofXQ3vPogzdAs+VN4NuYttHE/vcn6+cqYtPAK70cOyif
Tt45Q5u6Jsr45ERfW+O1WuwGgrkduP7oLlddel1DY9eu2Y2ieV8RG07s2U0wv6TjK3FPeeshnLA1
RBS/ZTA4DtGAx9/dfBsJPhjSySc9mKQcG/Wy2dG0q7JNe1yPoadC/ibBkdZ3+6oSfkYz8YjptyDe
Iv5KoL8g3fBbwwvumujqyBLgGI56CYJyRtbDjf/x9U8OBFMeH/Ws5/fOZwjnm95RbaSDsVcgFT7E
bGm5sBHUK+Q1Np1eOdyhugJFH7MbeealBfDMwPjPqzk5NMxZm0THgqtJWRBaD+8yCFLFY5exaUxw
3g1SXwl3i9N+UoncAZFRb+gWVZYtPUoYALAXiBsalOSjgg7696NyDlPw816ZJ+NCUc+GYoi5OvMt
pdnlHm9KUv3Q4H4tmThLBNBsh1+FuE4QWhygCx66HRCQT4gdTwuhol7/+4LO9gNM8kAWje5ibT5Z
jHQjaurA4oI62sE4Q/3KCwEZ4twHjjH0K2YEHGAvqXfOTIr5lX587MkaoSRBaMUjsx3mPfHkYvPF
Exs/SV+dOzzVR6/K943uDhIy2C8xv67gYuwqulKGJ5uOAdASkxQjjHnV37S35Vv/UT0Ha+O2eo/a
VUJTlUIMijEDM8YJBFJ9ar8yhd7exlJfEbPqmETVfVdU9pH+2RPtMqvyStyFDJ8SRkkXFgjt78Hj
8m2hOBrLYBz2wJ8rvjIqs5FnY39n0P0tr9mysDU+TsZOIrCXuD2Hokwft7JMM119S+1IXowoiOfp
zmaE2Uw0hAtbJEKguiN2LEivi/7GmD8VeApDJfikjdshXUTS1HcZ1itHKTPCLx7J5rLCTZbTesSg
HvS/qqzD7bDGYeuDIZeCp2ga4OYD1jaIcwTbOEsvbIQwJUzXKS4GJZ87JlkiyF2FIkH8a9IXZ401
azMTKWwtUgZEeHZI81QJYrVhKZq3y3FT0zxD9jVmZqtwWSEuvYLKuWYUh3n06NxPEkhPjlBZ12lD
1s7L9mQdFE/ZH2VbfRc+zNtlGW79himVbreDa24IB/PLr3D0jHIn084hcQC7bUmaBW5uBE0S9lqn
vDhmPHuF8P5IdgbCgZLiz8clwX7XSPjw2MngqHJzymrfJn4h7IJybynvo7DrhqtMzVYq5uM1o2pX
jHEFuNHoMKhp/Ll3SwYoMRr7cEtco8iYZrHlOZrkSV8XVpBzDSGVhUOFIm7ohiqf3FCAmGaYmvN4
FzySuoTOio0vXnf5djw+4BCX1L2Og3YCX8TZ1RUp5EW19MXq10AisNoTgmZyEuB/k/RWHfFNwrES
1RVu2SMDi4OeXofEgAy3SrmdGbDEBxNGk3lbmvsU6yKeXdxaGiNqKb+ntje+F2ELFRUWP5x/Ooqa
dUYRBB9DF1co1OLQiQT0EJlLGAgJsDZWC7rwAXlV1UbKGUoROFrT8AXdSwrPtBqs27JxyY8I7HTz
v8P2yPYwbcla4b2wh3X6bA14e0JMcujL8n2NazsKH5T6FycW7fjZjhLmymqt6r8YswXNa6TdWjQ/
iU4he/koXiDBnWtZqaIFokIXiXrSTuE7nTmWQSAoCwtnyfZ+JfG5cprn8M0gpUfaLwqVB/gzzyVe
E7s7RK5wE9jB2zzuZs4p16jszcknHUPhwEJQQ5a9VBxTp+aQmpsy9HMA5L+gpPfraQM6Bec5K65h
PtHszkZ/mD7F/tuSvLi7tvrbRvhVEGtAb/3SSedMGa3SrpJEVZRIAz3tZEvVNLZWtHxLw9b9sXmo
FAfvI87qVti05WGmYYHBy9MIP6cYwwzXP1XD9sLTf+kqTo4g+TDM8vEoL2QlA7IBETTMWOtpi1ss
ijdsP/RGV0hDKntU7ofu+v/7Npy8fXIXYIbquQBxO2XbnNdfJ6VTLGbm54cJPm3mYcZXEaW6LFv8
nGF+Wz9fuAtnFvY/fovT/resalahcBHqErTYUMuMzA9tSVsn2jp2k/q+T7eCvDUDXzOdaDsGvxrt
f4AnPVdfIXUgeBkFo2yYp2crqahIWhSk5dEvImdI12PvFwoVNz9JgIk6VN1C2yKoZETEzPQ1fu11
nAno3Utq1uQ6oEVUUWOrWE3hKevt6t936lyx/McFnhQ+al8c53G5wNE7yox1bcjlIZdnWxSibXKd
NeOq6Dz0RuBwGsKGSCfTync1Mpj+vlpOk7jz/YVrOnN++eOaTk5OXaW0Wlnw65E0Q7IA7XUb+WfE
8HqPhQuV4kN99GUJUtMtULp01fdrZX4pj9dK8mRGF+ROv1lkJ8fHP67m5I1qpKwju447NB+Icghj
HOk2GKEcSHhoizX0FyplITnMIOxITliZlDflkuelU9CTUbcEvTT9TcRvaGCdRfs4iBm9y3QdpzeY
mvSB/FjIFYSq6MOD3AH+13wQgdjcwSbQPeW1edFfGEBnFg5QXyCb4Lb5xt9oYRyPvvIjGhSc5Fi/
10zqyIhO2ImGbzl5wNZJCnThIzxovhHk971b78RrbWPdTM/8kCF5SOlNTgpbwisZyHYs3inyzuRq
lu/1dmz1dUc0m7kcStp7RXwRgqcSkWh4H3Q8mz6omJv/lx9fUQgr53Uhaehk/QjCEhRN/PvV7REu
4PeevahbTwtjJR8e4vKuz14M5U2GHBP5sb6BCJUB68p6GrX9zSX9+rkDCZOW/1B1Jw/j2HehICSQ
x1oOI1n+2Lc+01MLwaDqMQvvbrLm7n8wazpTc6k/QUont2ESraHuTUBKE02L2eEZu212tKj9zMX1
dqllcHYZwJ8qEk4rqiDNT0q8alJatc87aqZkS5MktwsNJPaqAraSuTKBEOzEgEk4GZi+/DK7aOf1
nJ2Ec3MY3EK8uEhYP9PBY5H+v1d0KmQl4MnQo4UklWziNU0l/JDqtZA8WAWz095d6DgQ+Wkfjdjg
Lp0Hz/7qPz/95BiaNzNzNo1PN9/y6EpE6wRTWmAPQ06j2DGCDxchSEYf7NIB+MzZ7I/vfbIgB2pe
t2rML6G+6UAyEOjQs4gc+auYnM5bktHL1/kpcwVoY/hFL7x9fwtn4XcBSVTNZbeST9u1YaUYYj7x
6TSqmpVuOEfN5du3FtiavYzGf0EvuYpp655Wk7MOjjQVoCtRvXZr8SLK9Vz35I/rWe7Wjz5uoylD
V0f9eGfcWy9xfo+FTqOGgS0XOrEkriy4y4FXIlb/BBc1EIuQ2rhuRMPmIFTfzKa2jnqczEq7DprU
i+NvSV3L1ftkUSwv8Vb8f86yZucv8QNDERPYyCJShgWEGc2W8TBCNpH4UE+DEM9ZF4N9ZucfxhMy
l/SA9DbaIgJ6SNgC3FkGGTc+DInHBo4GQ+gPbX+tPHYPOFK+WaLNjxGjDeIaCm2MbTYHfCVlpfVQ
7ZAV6KqEW6E2Won3S+Db54L7Y7DAKOQ6uYNyk92pnJXxwwd3GpYM3r8YdpqBu/8NOY/MbMKLRWmF
LmhAe0omlrW3oCi9R+sq3haI6AiXgWSRo3lDJuUYl17a35X86V5pqJJkaQvY86/uTX0M+9QQJn4u
wSP9qDL9QfKRT/Yd3eGMgEv9xtSeK/mxE8k+WVlvGYQmvgZFhlB5VbhBueL1mEuaascQbrFoxhdq
wzOea139eY0nL1gplE1TWFwj/m98EQXLmOBSTIhOj6Wj2AhuT3ImU0MUSw/04Wy1v+mOOygB8aWz
/8VrOdlcRDUxzajmqMotahz2F6Qvi2e+7F4REkyc/QKe9vw397GhE+ZVmp10TidfWHV+H07+9cOd
FDmz2ktZU3JTIONpTEZQJj2oGPjvm03ZPmq1xJtBMSNgnLURkOatOxBHiOHMR7BlwGVjpIFuuNzo
6cHEN6JQly2bcxLyrA1rgEWUEf9eq37Xzn9fs4qkWJINKvqT3mXbG1kSBsuBa8uxUjE3c+QIL5V0
PVh2NNBnI4qErFlbLUggApCyamgEgDFRXXpT9V71MnwtjrGt7pjXr4WHfDdggAPykn7S50oVZ76q
DxxF8xUAxWj0/33557r0PIf/Xf7JFpNZfRZ0FoVOra0aa0UYO02y+kk3bQ2xxup4kF2ZhGq6sqNT
izYLnrQel6BKCHguzdEVKuqGZBowa8xPW6feG4+ar7jijpUY2JePTPez/rT8I96F/AOzm9eTlyfR
3fxk2roo7Y/Zethk2//JLOw3ZfuvX4dlQFQgcVuM4E5W7jqbcqsTx7swvaczMUAn29MuBX2bZptc
ew3viHbLUPpmjFetl0Lbt4STeCmdR7QetJCMbe5U/vFbeRc9BuEZmZ/F86i+NvBlVgPSvIfmPd3X
NFsQovjjNVL78kBxqt8jh1VsBTnMbXSn2eaz9p3uYUlT7y5yUFVzZdoEd6zfSAEudQGWF+Xvr41H
HtgHfr9TAHippcdACNSReedKw3fztNRuycGAKbuiy9KsJFddX5J7nJs1qYYO7pIQbZ1q9aR8k+Jj
XmUSr4Lqa+POEu+xJZF+ENjTsJvMTXiDP1u262VHWl+qHc8w91lQ//vw00pNzuZRNBO+8kAgCQxj
8ATeohqeEn8Ut3rmRbGtg+BzIBoF16BlLl3BuQnmH1dw8ioFslbNacsVdDwU1gGvluSI9b4jTBY0
T0Oi2ijZOkS10gER14CPfcJkWnoSUuxvrOYZTXqkHdXNwilUiDmDbIdYdBW/y6DufpEvD43sFYsB
exa7M6w7GESZV8j+sj/QMSRFJvp/mB/+8aVO9qkx4rVCojTeNQ5tPeKz1du08ofUD3tQy9fS/Jay
SgEMHnFew/e5sLxeeqZO3UmA4o/G1PL59Ogp+qXNlPkIn50Onk6NPr2YXVQwpBeHwCkvvUbL6vDX
a2QueZ+mQnP81NkiszDObcUvmmHAA87ox8Yuz+inmU43bE3m+ei9B2tzpIbC4nZRQHB+Z0Y9AMVf
UsA4nDxSVRzOjd5ryxtViuuOJxts15puLawkL1SYR1mTixCDQ7++Q8NZrKjsLrPkz2kOabn/dx0n
T0EpGF2uGNwIVXdgMUe9bwAoUxBxbAIYo9jpZKfLPJAb5EPnZJROe3N6Yq9ILvwkZ1HhP6/kpFap
8lIdcpU7IqxhWoToYFacEJOc55+hzxO+Usmp6ejCopSjb4bLFVQOEAAGhnx3Mh9n1Q/2KvNEhkro
BVZIIcy9at4Kwi8zruncXnIBnhOn/XHvToqavpANvVa4d8FV9cDe7wcbAN7ozpFW4Hn4935+9gj9
8/6cnNgbaY4rCA+s/AWJyDQLIIsV6mOb7kT1eQq3tb6HkFLNB1aO6k7kYYmSXQXvQPyYw01CVpfz
7yu6+OycdEG7sgy7quSKFuExrqGhvtbmJzP/SAf4gPW9wczyViKUBuZQtxv7g+A08B0TIG4XLuXi
63RSDcTDCEhMW26OsZGadSRc0QgF4xe7U7/WAXVTizNi63z27vDVGByqfzplEWDmVW1cWNq05aU5
XV1g2OgLoUWjODl5lPssLcDL6UuDkZZskG11Wzh2/oTTT83R3LePavmROHW5F75l1jjAp9N11fy+
RNw10UiSgw0HVhc/muxTINikoAxhOQ6Pz4nsy044YiGriBlfkonEhchbb+iX5JTC9RrscOuJa05f
EImPHHECjqwX3tazN/znVzx59kNCk8teNzmJSatjcEU6nOLPiYftW4PcozrwJ0GDK7hywVR7AQq2
alNM22H6WvLq/v0gnj0W/ryYk1ejG1QE4rJBzES7h52tWFvuaEgACthlLHexE89so/lt2R0Ubdsl
+4SweDJrdsQIQm/AVs08UQuBadwMiiPT9mufReGVE+yF5/RMPKpORpKCYZxJJ82nk+c00xvkW8eA
ttut+WYciBCyR0SGdsBVY8RhQftUnuHDNu0ughT+VaA1NZzsKe5XjasSP74KHpA6udk2wSEnOuMV
R33QjFfmXQYkEpTagBTVRm2df1xqnZ7Ju/zz4k+aJWpoZJNWc/GjN7mWp75PpW+8cMPDtYe1iTKo
wzmSzPsoBSC8I51UHWy+BttZJvlFuatlp74pkXh00AgNd+yvBBKpdFZ4D84fLYX0UPJjNOVFFf/Z
A+jPG39SwbZzo2SRbrG7AMAjTqJdz1CaGMuKsG6NqyDawhiqdI6mxtYg1awnJIcEDXfAkOuT83A7
rYt+nYRb2fQEOvAK/KeMXmnjC9GtSvrOzIno0uNy/i3773H5/e9/tKfUdq5rPeWqaTiFxAbjWJK3
IiJjt8d06BFuAOc6Rtq7GYwPNMDmehH4hvLF+NWzRfiP+yef1CtqHOXhESIY9YqBzhcCwwYkJ905
e2peFGoH1iyfIndpqRTN29xdWHDO/YDEWJANaKii9rcXeYogLFmLlqIFX2eXa3Xp+DgB7o/uJhme
yEpaMcKdfGjUR4YeTvSEE/TheKfLq0fFsvPAN4AEpIzJy+jAbshQx+rQgyMTfrqwHC3Lzcnyb+Lr
FlHHGZxPf8s4f/xqldUWUzEif4npPgEopLU8ElJ6hyhTq6HNb/rmXh226WBT3B1ULydoxC1jbJpu
EL7F4V7oH4zj1Sx6enGhEWNcuraTd7jF9NoIPUKkuEVuwdQSMyboe5h3M+pBByyty+otCt8DyJpY
uQ8WmnJ8KMyHLjZsBUZHf3PUDp34oiDHFpoGOsC0alhKgXThBUlrejUOvvRDK/5qEMP/L87Oa7d1
Ldu2X0SAObyKpKicHJdfCNvLJsUg5iB+/W00Lk7Zsu5S3QPUy66qDdEMc445Ru+tY6GNsuWgLQNz
dVLmkJEF9TXvHiXQJa6cbbVx+yJm5U0j/psYeHkZi29RdpCiXRNzpjtyzh3aadP9pejrFl26PFHo
yK8CZVa0jGg9nFdNdN9GO0ixHVt9KixT/dbY+8rAl5A50I40G4jDEC9e/4g5UqrkwWh4aJD1CXua
wCRtwc4NXKoJ1g28BR896kf2QNAr5mlk9d6sOMdd9eLN+nEZF9V6KMRGlYYCwio+wanoNh7RDv5f
lP5ecuA1c8KXm1LnsVj5129eFDORf866jHfmUCDRIy/+5I4DSbpvdjpsFCyd2BNu/ejXcvKvH70o
LxSzQshbWy0VVEP3lHTvE1/siDbt6ZE7MTHsrqRNxZS2uS3OJFyx1FiNUzEOnd3081297SPT0yTT
XPlFLS1yUTqbozGLwK0ctBVlVz9jR0bkQGAAFS7dr1uqqGvK9hHdIekmjW6dyp/n8m0VyfK6CFOt
Gc1Co3CssqvMTrF74ugdb3lzOzXr2pP+/osX9XxU6ZlY1e34i8cDLUk7mppzdU7jcN5vWJ7+/Hud
vDYE+/EXXhRDUTDERtZ//YXaM+put8W2usNDbFcYVXKbOuCWeutaqWiBnocsyV8KivTiN4vGGE5W
iaEI2DpKfad6yf+UwgIVR2VMKK3xvSCrIcRbk1yg5eGUwXxFjhdTcU3nilY4kKMimowSrsApapqh
/74rX8ldl6++Cl1pbDsjn7wsESs5UI9+kYyDSV7w48IMMPW6HeRzke7Iu741Prt7E3Z9mI9ce5he
jeq2hY2liWwzZUyiHZQntdr1wULovLBfj5Gg/75I+cr01KI9RIiahQBcvNziBEbLXVFWY5pTVM2I
gnzCAyoQPO9wMGdpRFARThGneYTzuqc1MPOEjjfnF0TH6K/+5tGNM9e1w/iPK7rY2IqsDKMs44pG
iyjjBUxpR0+dWB7zgZuaf/XW339RTppaqEvqmPeGCunxfHqKXbJc0FfrsEbqTUnYyqTR3sjHoMqE
2Do1HditNQwaVgyDznlKMrTdk06Y2SePgxw819oeTvSiAn3SkKZyJvhpehYnnxA5hAgvjdMmnt/+
FwS9a93N73dOvZhz+KkpJ4pW9ge8h6Aw6XuNjQwiOaCfJbI76IsOlLtt/iXPRb2HldHe42hudsRM
pLi/e5uRp2FMtLfGA0fvkDqBlAHnsQ7EBGA/MH4hG//WTlsn7RpRiTDuVEeiYNQtoD3x1rs57sW/
PqD/vJuXmqiz1idW3PNs2mkw04iGZ7gehHAz9irT0EXnNPNR8tu8NUyNEhsUOibVI6X0jcPeFSC0
bmnEXo5dRglC98XOObTmsdGCmg6rNWnzyWj6VB+7DWf2aZ9OzsSNyLNEWOIaTI58LOcpwzc3QgFq
ToMvbeG/P9prHdcf13OxqXIk5aSccGNUz1zouPuj6XGG9HqsY8R3VhNbYuQxvTmzuFJz8rsGklld
Js/+Ut+rVqey7jROMR0Z8pCEiCxliEwUgkeW/TDSp/HFpTWBUVNJufEQrnBPx4fwPz/+peb9to2m
DTnoacnBRVyI1TTu3QH+Nnc71J7T2uthJ8grcZZHG+G4wRH671t+dTGHn6SNnSAE2Jd2A/8kN7Wo
E7035hrsZPy+pkOO4MC+yoHOrs6eXKNxm5GoEpifYxfPWKEOSKZ6PFXvzxBEIkymNnL9pt2oaNSi
eKeXy5zW7L+v9GrF9f1KL0rLQDsZZZcV430KxU2rH+IYnhZIIrncSBytwE/TONGqVxgXhqcOT2WG
lYdoS1F+TY/3/74adVytL7/h71dz8ekkUVz2WcCahETvdSx+pHaqSktI2FBE+9g+6k7defTQCOlI
E6+t+8l9xkRGvzOIwZX8qTJCMmCH6O7AIHaYnU6uJs7gGAXhKkLTd2TqiXe1IKpLV2fBtG7ncbQI
sG+CLy2XrL+4dphxwjx5+/ffdq2NYmm0Bce5A+Fxl+4I2azCU1ahOTlFKwu0UAFpSu9fjdHQip1w
FsLiPZPJEmbS5Bg80VLzSVuboud+ZhcdoSzdm4ALFzG904+xWdUucovCDXnBl1VxJ9wDeK70Bbo7
Q5xVoBlZ7f4LCMRYKv1+RibECcoVHVHyzwJVMy0hMCze7W6h3empR0BLPh20Lf5km1gTRKfN8XB2
egsplUhhcDN5/OoFEMKMp1BGz3c5Cz31TID1CHXD2H9mw8pV2xr4UBwtHtVUX3GvUbTA81IqC3V2
i693TXxrad9+/2I9zQO/L8CHji8pFMIW3F8RETcGhxhbZilOuQxkZS2DWQr406xy8tf+dKexmZae
1myHfh6cHoLuWUEXn52A3QfYgaf/ftu+CtqfT4mMdJkzqyyx+P46uzQ9XjUj78qDWJBnzE4cWHdn
+EYGoNx61aSuyVaoL0tyzQjrxei8ToeXwSBWlvI7h/3zybkL5LAg2QPDlu5RVzZ+52FtD0/LdNgR
b1aaUB0WajnXss3qaHlE2rDjWvBVjGBPNAxACPBJZAoG60qlLgg8w3dDfZJLHrFogeJA96KXQPVj
jor6IXoz1RsH+CtCL3pGPCuFMAR2469zwbdtQC7aY5xwujv0z7RkzM/sleZM9ahV857DlH5ysUuN
hjRlHTrnB8ztTjY39GmHkqPcG80hqOdHfcRh3e7yXQEe/ri2r03k27VFRoDGofbFg7Y1B1S70M1J
HzQwZO/ao1scKgwMyYrP60jYfEHQOs5ISOrjmlh9yLDuQASxJAJ9yTihOPLd+Tk8hPVjIN6N8K/B
i1AeGVisVufnHoTt8blcI32lpHvqFBdcn/AJ+con0G9Ol0V+0Ze3B41Ia38tF/yVbIHsgyptsctq
yJfS2i/UUDwE0cwi2Sv1gg1MxyHb9vHKih/0ZqXX7zJLnJqA4LWiyQmQvVFEqOSQDKOtm0WCc87s
dgxah/ZEUNEUrB56QRKpgvPUiua44eqN/xTnTqrOsUTgccSSLW4LOpWa8NSKa6li4p60dq/ft6A0
tPM8GubWC9I8JV1q6jIw3EI4TlhTvGzXE90beipiFi/kFFVMq5Uujy2fM2TJdH8mc+yJI1gnjG3Y
U7zWgIGd50I1aQh2kKaJOBlEWjMwaz1GyR7oyk+kQcZLN876OcKJO6aspJ0dSb51FGXb/YGsdfoM
C3vQJurRUfbKQlxZXuHUS9WJ50Xoqtj9WUXckgYawS7oESe95ZyaYNLwN0g+aRGODIk6t2Fq4auF
jBa5LcgvkF2eZRMq4cFcOjT8iXTBWaY49bKHz+V3iYADULuBm9FHtQOCkPxZR2rxoXhW9px4hdfu
uOlChDEAP8JHtTQWDXg13SmilxY9iI5mCNDhJNihFSxfyYJcFXACpVcWQPmuIIuTPFKBYxHUVi84
bsQtbVzu/iQi8s3WDLvQZ4hYemP6RRAfaQjds6+70tmJOEeRy/yKjgL89naikPaTkx0yNfa+ACVx
TJjMfbs0yZHZKNBns2n5UWzDpfk8jkS1SRTtM+AqLQk+gJgAd5WAu8zgL1rMMFtY51kbzXMDyhbL
om0KM18i5vDJl5aJ8nCO6kkgQt4VDhVz1KJ05djVpWczeey1B3nQsFK8ZukusNyWXE7em8Cu1Ann
pOPHaSbtT4/mc++Fe8i8MgmmHcgLBOUT4XMI5xYHo2B+xib+0gbT3pM+Ok7IxJaJgNIWaI7uxJUm
kCGDOTbf8DoXeHTxcEUH3usj3lG8Y8Gmu/eflHzVku8QPabESDdbGT0KIfDoSDusye8Yo5O1pe7i
mhVll/cL1bzvVSeoN2m9G7J1BAInFv/oFX5SRrfHjS+6knWIgHalESi4bcfz6aCUhsdVHM3IPAWg
ddooIjFPtEmcJtySxNjD/s0ec2utivdFtZOkVS19CuGDTGyJQem/NuuHSHrUClKm2DGmsjZJeWmU
oyPGzwRDwZQ3I/v00D8UzQRcX0xfk+7z6fUEW0ggvXpe1lurW8hA8xDS0YrVncC4z6pNc57J6ZJ/
rAUvjWZFtWqPPJp1lz3KyYdekrBmLU7ip6Ct0u5dPd73dLfHzLE2po6ixV2Vd2dLxrSH/MGpiRQj
wMqfyQdD3pg1sTjVTe747w4CUDI0rBpgMugVl5KqsjX9Qukq8SCSmunp+kT9aEAEEiRlNxxStLnc
rUWy+QJXYPaDBMLRGO+ir6OasTXTFbBGtrAS732XEIV/Fw1fPaafRQPnldFSBCHJHD11P0s7RU3q
UgM5dghSR3sW3bOx057KZe1m9+ow7QtbWIx2cWXk1xDC8u9f136fF3/++njrvu2Hmjpk/pAO8qHS
xndKh2sCUZDtWJ6cMAxgrkSV/Vzzj8NwJ+OyQs6oVtPkxJTAPWNyhPRqKkt8fZlHwOLxhcaU29vo
IuLiz1H7CBE7rWRnyLAFp0so0Va5GYDuZQm9q+IPlEuksWjQS8ofpn8WeSLpRPqwBBegJhEdNxsF
5rWX4fv9vuhKDn52PMaFIlNJoskMgA4V8VwX54GAMPOvDqBT+zgTYBApeBHGfrgTpi+lSYAwtcmA
SXGv57sYEnJj2tXj8Kw9V4CDEB40yt6KRfuEcico/8riy1l8EbRw0ho4xqV5XOF/YqS2EdV9LVuO
LL8YCYFpRCOI4sREXj4sxA726/qEi+4DUdAxfhzCPwHyLLTDf0V9xerY+J8Rac5E1RXHR8sH4SpN
BZRxggxV8nzQyMg9x28dMgeNdGSGq2wVbYYoRJlkxqMlb+Xmno1J24vNnLmYaH0cyTuFb+OUPM2e
0D/+naNDp9PCj8WO1WJaQR1FKC2pxDQs0C2xY/ledl6a5pxPOyZ3AUDPh9XNom6ryFMFYdBL1nkA
QU3ZbdttPiB1s0U4hauCrdQNrXkszgqJnm48q7K/PvljJdE6Nuq04bjq2Z85BRNGXC7awEnNuwhJ
N/tyMyuAaLIc9T6B2U86mg1XgGIZzOrewzKW9iu/eaSz15TLRHWI7AuIcJcegsJjxTsma+M+ZQId
TVRlTkReTzweo9TW/+yojVr6V+28OlLaLBNG65U6H+MTzcI7M+Qa3kWG5bW8bNiJSb3uAFpGx48q
+mPqW/BF3T1YIulVNA9naFe233oZ3EuxVuwqdKFhRuZStTxhn60019zFo6Ped/K3YaYTGO2/nw64
uxB2EkE/kzf5YsTuwgISXqRNT8tm7OH9Ifl3K7gcqnftZvz/0askKyX1574A0HUJptZMxYmxpgTI
HqB3fmI25t9j0ci9bHgKWg+F0CDpgLgOagZqyTeosffhic9YtJXhJe8fSFfmlBBJs84HWPkO3IyU
g8Ftdmiq/xITOD8fwsWtNejaeUEj6kCRVV27YvIWfLPRJIaPhxPvMTgvmVfMjeEGs7TA/xz2Qrfr
z49V7OXW1Nrw+u5lY9bg9Q5deK11sJVQA+vUECznIWivdYOb5Eab5Epzy+QqcQOLOtzHX1lQRli0
gZIUEu0lGQaQstJZmgnPmeqOyUBWuVeInT9w0MFGdZMC+f+4R//59Yvzr5yxs/lKKR1apKyP9bCp
SoSiNV/RWlJh9DgYPbEkRs/AdZGTv1kwKSVycpO7IVlAe21freSpiQ+wZOkkgXcpb+wk0hUlFjcI
BT+CGzgUkn4xtw25eMvHs4K5EgE8LsQg30jvx8ew5UJdgcQhnDg9Il7JwyAhYUuU6sUYTxS/ECrf
n6FkeJCWEuMtRL+l0X8ncbc28TnCAIOXFVGSaBODG2BMoNPF7ES+CIEpfqnq0V/Jvg2CJpSmDJ6I
PcV7O3ZCQpeblVpgBzEbyeJawQcnnYlwfjUFWKxLAPCN6YA8kkkOEAIvIrt6URBsfXpSt6Jiq/72
HHi1iGvRQw9Wyh7mTk53yFbVP43FR7XoEGl09bMYPTSNJ6AHyuXFYMMNyOX7UZLV2HTEhNRNsz8+
R6nTwPu67rR3/DxVNR87+OFB5e+0SpZIjX+d+2TkO4mIMTZEQNJ7BQYyPKpJFq18MIWhvCiyP7Lp
5b6L4QkxW2En+LisdSLPwmjfvevPnWqbJO1KhCC03pHOKzkrxRqIgLTPlwa0AWb6GyZrrE9gzGKE
9KSP+2vzTnLJuPZKquob7IArGsafL8hF27O1Mjk+xYM06tiGZx6hlE0QPzujJ64mJZFR65bQc4vD
23lGTCpcad39d71zpdnJNfAijowOXsgv6cv3ekePpKHtYvlQv4tU+IjBnM41gtHIYBxfC3FrWPMs
jx0Tv24YgNDsnuXeiVrJsSpnqArG8WY0UcjkBfYleMWfAdAW0IJ4ViOusPY+U6ngvFTL9dAcgChb
mGb0eSG9Nwr58dZUGdip1qn+UBnrTnej/a0JwFe9eFlP0viHB6MaYHgv5RNZHAuWdSzkr+GcL86s
0IvTZZgcBg3i9F2ae6KxG4dHHM6FKUTCSVQe/GLRngAyFku/cDXY6rtbhdcXqerXdUFooYlJb+xX
cyxl+JybfkmlyYy9TacJx2XsT4dEd8nISC3bwhHjiB/Y+/VXZZieLZd+C/K0fpU+lFvONRwXbeWe
NCOKL+1ThV5It6Zln1XlBoDgHUxinO18KSkKbw4X+UQLdlEF8GWqmq4+Al3P1iQS5xntihSAoqy7
huiRZAbJvs68xFoGw2dSrpLjXjGezGDVBav4vWFFO+8Da/FlUJYmdHkJezwuBN4SAtYky63TRx05
zs1iVfo9XuNttbCsi4pu0sq5qFXj2Kg7o+hluq7WFr7BMtwSxGwHf253WK9oIH7+1sVQt5G0lDKf
36J5GLqEOOB1YW8jmLuaiSR0/BeT7d9N5Z8/edHVLlOpEf38LEP2q/E/4tYj9WsV0BHkwzRdgt4I
Wzy/EHjRLnetLU6NZKKNnpQ3H7R/Oq0f1anIDF65ZVwfRx6X7+rogjHg6PEtXY4NjtowmKrJKnF6
rx1xdHFBvIE2pp049Tqk4cCbKRgwv7fUZoxYzZmaz5C1Ary/lfd4RbkB3UmWeHklDUPQ1/nx24qV
NOfKSut0/J59T2f9aQsvYOzvnKejp7TmAUGMGW4cS+Vrx6TvP3vxOrTHQmz5tuRDLHmNK9CocE4o
ccyVTFc0c9LY6U2CvW2xv089oBJMPjQVBo6bd27d22BaLVhfsd1lt9rL4zbx6+FAN6TGUBRUihcH
ZjPM8rQvfelQg993G3GuVbOuAHqHWEp5IzWvhlGtvoulYwEbxbbqUCTKlSfWy9uF2dfE/vfV8DaI
En1WrLI/D9BoUxW5MxP54LcsBx6YYepXIh8r+qvmne4Vll1NiKSiXRjxHpMxxgqiTLDkN3YKUZsm
PxJfHmXviTPCQe6G/EHuVpU/jztMgSQ7wLWbcEcFZ8AHLRKycONRK9dWGbwx//MnXNSWw1EQBsng
URMQCnQIHrKxj1FbnZ6yHm33RF5k6Sw6rfkOIcrqMwk3uTA2hRuVSFv6e7io6gPJ3TirT/pOT+dB
/0i2pnFTmHptwfh+pRePPtGENm6riDXqfQyhiP6UMKRfsIaK62BpLoznkhCVgXGYzaYNJCYwdyMv
PdZ2aWLDqCXoozOZ/0ya9wSRFyKZI3hYR4b4ViAJ3ZxPz514KNvZv6uOK6NpvmFLVDCpwKL+Bfpu
5OhUMFiTDhZIRRK2IcdRXxzzz3gAUzVs+3qWSJN0gUKFxvmi6zws4A1RVyH91uElLDblgNp2eqzd
xK0fqBFp7PeNi/SxOTs3Lvbq62CBuUE/QM/sa6P4tuCURV+cwrblYgkeQZgGYyggusGlrxha624M
tc42/V0715bKm6XMBtRb9FIEvAn2UbOxrg+kUlBst1BPn2U0fOsjo7r/Ijn49+TaJGUVIqwlWSyQ
l8WcUAadEUSifBgEkqocPV6gVSQPhhQiVWV8z2h0fMLkwEFXZu/IT6xO9LeRBkyPU3DrM8DqwHNn
RIgg5WZtv/FpadfuJdUmaeD0HyGRj//7t3sZnAWjz+EGHWh41k6g7OtqlgD+oIM7KI+FsOs+JQZ2
KXnRyt/0tGRMTX49DhRuc+von1AQULcyGkiaTY1JxZ9q1k7FoQb7eZFsdOstUhfWsDDVx1Q/9PUB
O6zhGnsikax8h0l6sDkkH3EvvVZzDoyudmOr/DrVXax/o1NKhYsk8yAuV2ODN94KxKN6iD9T/iAS
LkjegU1V5ls9WTChokCKJvL5YVBX5d+TgvaPtCLnmLjQn2G91LCRlO05GjtUcm0Ha0mZm04lTIgB
MdoxnFIbCUtTjmI9TdkUY7FdEwU3FfN5u++JcjEdjXQVhoeoalBwFFiNUECdTZrwLMQTfXBwPsSC
HRRjENKpwYE9aVGu3erkKr+3TKSOkO41gyoXVvHFViDEjS5leYLgPCZP3EmJJin2LfQJGhrPlsI0
B76E8VI/iXOeTIURs+FTWQ7E2Ih88edJuEl3tXeeUUeQFSzLrg6BT5p0MMk/ZMn1lW0oLYN6p9xS
7hjjEv/zKf689Ist4FyHVaQLp/JuICbN3JYA8Utw7wQReUVCrBPva8daJOjvdEpNACqY788sPnsN
k7aEB0CCWVQ9Wf3jSX1NaMIEe0Gi06Uc4HzDeTortrSQ2ImtiUDFvQfFrS2SQxhMJvIzWLVxtHbI
n8ZmF2E1vrWvhkc/B0XjCTzPtF00unuS5qf+QS7XsjXn4GrVq1xaF8BAVJdZ4ZRA5zu/vJMhGQLX
QkAtYwP+/z/CjvcJAh5CDJRm5sX3LMXRIIVGUd7p1aoqCN7G937fDHyk7I326a1wjvWzlH4a0p/B
Tv9m08SjGfHvBfrKCe/nRYwF0rdFJfflYiiasrwTF5xgjfd4mEviriDCvSDEu6fBalcvgktnHv3Q
wKS2eO/J0EFRiDDOoUOM3EZHU3jjbH1Fgzdel8E0A+LrqMH6eV3nNFWjPD2Wd4VF7DX6dXwzTgcd
O8W0MKGiAIbV+s6pZerqxsxHmX91jtC+lbYReyWOm6p9/Pe9ulI9YwlE4CujmzGJy7w4QSlMmuoU
R9Idw42gmlqcG/KpgoDHUfVVN4VdV5OchmD2dgLF793p509fVtCWr+mFIZZ3tDuEwFGjp/I4McuJ
gASaGO5hYmmuL3s94QVL/SN7Od2RGffRvFQcKYh6jOwsW0USfpZFbLhRZCsvPg4aXCMrY396bebF
tP8w1blKwbJmSCXlzFHfotN7EE/l5Ykpunwjlfarlr1cJXBIsbqxlWG5ubiZnaiKyKn4yFQv0f7m
IwgmsBzOa3noGTS2UOUY/V0qewnBZcG2IMyw+FspC5+EN585H/EM2mN9XkYnO6nmNT7eUTpkuHSj
1UfG2ja1cmJH1Gl9Q3rdQ5ZXpCptKmsu5n90c3Y0jxNhkYPUp/EbMbIYwDNOOTnejGO8Yh60vgTX
RMkzLPqld6ojEVaRCCiNP/X8lJ486zwdiA/Fy4ZSEJmg38t2R94Ahx6jaAm3m2WEmdXFlroy2dAN
YNBPnsykCMiKcGOlsH3a26V6r8ZnN1f2frGWuodjuSc6oKpmR7Ju/HWjHxScpbeP2lcIJfw9BtqW
sU5iq75YuFQrMSLAd9XdqN8KybLQsbqTDyd7ZjWtIjQwwa7oHf7KKmMSF89BdlEyrQZxcxS3wE/I
RqHJWmyZ0w18Mrj3j3aPMST0zvlHkz61OUMsCvFwz8OeShtG4/3RNomS85n6GTEo6mBzru5zVHSn
6hGSohNKfAP+ptSgvnEFx+gQAjEZpnn5mPpvUb4U6UricrvtYkXef2XDU43ROKYZxu+RcJ2KJFV1
SnXXLE5z+kY91QnBcyXzunNPiQilVVMfwVT3s4FOUbuCId2MKJd+2ebbHBLLiJIdtNdO2Pj5RuA4
ISO08g8JUXvh4exviobwjnoRp/O8ck+w/3QCanuDjj1cSDb4E5mjtBI7sGuDWJEBCLGo3WXxe1Kn
DvTZBsBIB1mUybnxABr2D7KMMh6DmYddQg50KW475TGtntXy2UBHEtLwB3OVoQs539OV1AhK+XIp
y4ci0Zyj+oZwbCSH3mnmrtf2jHi6+YkOWhYstY5ne3oq5b1BiGYiARqUvbPvoWaArcVB72+B1ZDZ
+LCkjCYTBylJ0C5OybzsX4P2OdeRe0uzdv9fxD9cK01UEx3ZKOMUAZpd7CpZIBX5Ma4IRkVGmi+B
dI+qbouNDk2LGSwl2P90Bm9sHNeKue8/e1ERlewmvB9fP9s6Rf6Z0JFkEuZlHjGQ4N4dI+bBTvVg
eTuL5wp/wJKwdSicGDFhIqn++TfXoop7ObKqu/hzmAKtfhKxy5ST3tFW9TYafeh3vT2ciU/cNjLt
AcgZFucZzj3/vgvXL0SWJDZ1yBQU+D8vRJbqjLKQC4GgAvZngnJP4TwyyXeIw0SsxLZ8h2kavhZp
vg5tURgAoK0GvAq+c+NaRm/E5e5DVaHzMfMfOmE/ryVDiE32LdfS9pyCJu1zUE04H4GwfrEOyiEO
vAyHwaO0qO4R5s1iEyzF/wImyJP5dhEXtVcahh31DxdhgEd3ZTud4RpyyLgjJph0xMg1D7d+80q2
9M/fvHgIXVEZ6qDym9SbRg62i+WStXbexcYE2de5mJXn91O7aWKnBAIvz7kltvkH4dZfmt2VvDKw
N9kEhmFqk2yGG/HgMOtWslXaAowfV1hkjX6y51ypCbNbnf+vc8+vB6fAZhjrIcO4xIDGsnkWEoHr
x+uWLOilegLIzQjdKumrpHQLN73/V1pa3LJvPzl+3d9K5CE6xl2Z+uP2LRhQIZxusLEHDVCbTdfH
O0QfE3BCgxTARfCjnR21gbgnrigmYEXM2tYhA1NesnAGuO9J4v7ItrRDbpXM4zv7r1tz8aFXdFoy
reQ6a8dS3eOrJZFtb6MU6V6wOdENQmvR0gxglsomNKH/wxYLvP6WA9Ic36FfF8J8m3vGjoiL4+cN
yzRLVhWDC8FvD6csbzyLWqRf1sOTVi9AxhUTK3PqYiESsFKSchNvce/nmicbrqrtcvLcDG7sRtdX
J8SPwxzlkAlMA9sV4clo6qJZoy3FUeUs3SO89RAo6/kmdZNtStnHcZL/m7hJEeOx3U8tF8nyYyTb
gls42sJIF5I4S6i1vtrtYrHOin3yifozAOuXiVNFc04e0ADNJxias1/ABEGKvFqgeyk/qE+A6isY
JGfIdUSn3jR0XKsmuHn/c/cuNgvDMszet7h7ORkIcNnhmE2z1zGraJgFi3wUOMH2qfloXd4zTsKA
w0Ls8f7HjTXy2pnj+4VcNEj9xihOmcqFIOfyh/UQeASyGaSAMIKeqN2kRlF1MP9YrxzE62KMb9Ye
gUFHn5gxJolrzSsUFqqTbqOH49uNa7t6k+C0qOOeNkoofr5iXZ5isRVZBsY4DuKWbUX3xuz10hnY
UuenafqBMPU4oeJH3lEOdOVmmm00DoNv9rb/BZeKNeLb9VyczxpZDYg/5nrwVd43+qQlDmFtzBAB
MrvncAaeNSA/gAzdafV2U/Ry7YMz6BGZFJ+YUy5F8qIW1fXR8KGXlzOD+T/KJyckVNA1lTtGqNj9
l2iwqMvR8HTNrgMrTaJ0bHhttlTsArvKzXGj9ls2DtlfQ4JoqAoTpy8O4LdV0yyqtjqbZjEKrniT
89BRSkd8PG+6D8nc5xS4w/GPVtKaVCR0ybTUW3lyVu9q4iIqTwFx0Jwnx0258r3+PttnD/ouzBy1
tvszqR9jQC6UQryzkFzPgkPwdpfTvnMJTihDjk+LLrk38tc4hez/2BJrCYirgCnoNAji2p2JsqlA
4tLtk9atw/fg1qjtCgKEPQodJok1mkhozcUb2voqXmCWkK9ScwzHSInXHvrO1kLOtPQolXhN/LG/
ZtSEczkEKksJ2Jl7HxuRpRAheaPmuXpMsTT49waKBZgcFzWPIRpnoTop5V2y0j1jWnjlbFiMORGl
Dcv2xq/J4zJ1sQnIok7P35IYOP8aNXZ+lASCQQOHyAlIOMO0yJZl9Vye77Rpp0yLlwibV023ejWc
Fv24fXMIkNNpL85V4sQZUQWV/e9V41oDRxaBso8oAOn3fO3od1Hvj02lIf1zmhtTpf8InYLERWM+
4sescK7CLsfNcWNrvvnDF2t6XZQtG2JQsjycSKOmX5FsOcQ7mRRMdHarVHfTaYHWTJn/b/5kbMKm
PB57aFr9XCijsx5XhcxriMga4g+iLdzBWs66RAMFRapNrNDNj1+/9vAlkXm3ylHLRIr381eTSsiq
Y86vql4wY2lWITwEJEkuKvXsHqHk183yFP8RzxrH3llUZ47ez1NEGtBtBVv+sEg4oaHGf5e4ITnh
IhvwK34mpBzGTMHdj9Se22Z8MtDk7OkjE6Znghk1XaFL8/OI+fF9Qf7lWbVxaBFu2ImrXln66X44
fnR17Z44gQRH19K6SfKiECOSOyDFSMrRdsn6VtV9rZtJAMh/7sdFCRm1gpGfBYvFkDWQKRirG41v
WlYAiN661hVLdOHYz3CMJPpE+CAJQ7G7v6no+FiryNfD+vDvF+Pr2Hf5fcrsnuO8heyey+5zUGmK
UAoGJ6Bp9SpobkLweohJAd2MBK/AVCYWaSS07m3tZRgcH75M67bAg4xRcE2K7Zaje47otJqRMTng
gSQ3rbsHSi2a01M27XKMwRFi3htDoqsLy/cLH0uDbxuLLOdCWKYm1WW1IrI8wZxCvqcXo0QLXOsd
Kk5FJABKZxw+cF6IjULGiapOZh+Ey8ixKod4feML/+p5/bqdpC+Llg6iQrnsLLR1q8plz+0cMQYn
1SbMdD8Ko8hIZZr0EPO+fjHaOdWqx2n/cFs9YIwf1b8u4WKROadC3zcSlzC25eq5Sszp7LRFaEE6
U09X48XHLviFzOj9ifkIpIggamby024gSXTSvQj4nmQmNUjlunnauUAEIn0dxJu6Zm70ysd6xOwx
5h+Nf1YaHrAyiZTzpIZaT+gMh09wFrTlF2Vkj8ne+cZfgtYJ3k8vnYqgm3dswnExS9ZZ8qwqCg5a
eRKdF3njAFJSoB52s4I7BfFbB/F7a0u6dpAjbf0/z+hiVcqN5v8+o8LFpDPP9rzg90IzgeIQ05H7
DHfhH/MV+0GxNjboLaxJfM9BicAq8dmsvYDcjEkxheg+Rzqh3miIXysYCIQxRLRZLJq8Qz/f6zrv
kyyzdN7rTzQHfno3+NvqyOlp9DdGuB74Jp1OwHC0TgHkIbacaNGujXcAJ/43FeWPi7l8l4592R1D
3qXqE0/ApAQSDD8lXq1pHnFFcmaHU11ckj2Aa8Dfqv30uIP/ms1zQrgt6hfn38vVFacFMWimOHIZ
ORrhWv55d7SqHu3XXFC4Om6sZ0LNc/J60qmF7emvZC6EYkHu3tghzkZqlxKsTncwlsx8pRMJRceZ
ChERlp3rL6gLpA0T0uGQRkv8vQqmOnGrZbujMcP/3H9iVzvfqznqCg6fmOXv6SOL1Vx/Pk/lOZjX
8k2fHxriWSrwGDODaQoN2ZwB2cRAVyY68KnXlTLTAFSUT+FHIEKXsmushQiuH2UatwKAebdWnhIm
OMb5Oe/uFW13TqyJhd6a6AALy5rv6LfesCttyB/38GLl9PMmiZqUe9hO0TFjxDg6ubgiPoWQswka
3Ww7io2for/5VEAZr0/qRwU7GkSfNt6MYTq4AG9tQ1cacXjQFU3UIVTjRb9469GXihJ+0epO2Q7E
4dimSEK9+39IO68dx7Us234RAXrzKhr5cAqX+UKkC3rv9fU9GH3RGcHQTRW6UVWJU6fqQBRF7r32
WnOOGZJNDJj1DQnReXYwBy4TfYNj6Er5AemxYtj1S6+2PrwFcr/e0bHrbiNV2zZeX30X5kp9ua5+
vMTFu6AEphSNIpeYR6tUdmQKNwIAs5fcK576DUNTjNjdek5PqG6np8BtV7J0MCB6EzMduoGjkGjo
NJOTXKObXSwrKK0VTPQiIZVfKvomsswoZRAjpw7nX5g96UGWdwrNndFFrEoamu+MI+ZQpJeD7GTB
XWdErHcPiKuI2SLkObT+/PtNveAu4Njz4aIWT5kUlJKkGFxU4+qMie2+tfPkKW2p5diSva67FQYO
5s1+ip5RTVnJCXm96Oh7yDpi2K2E7KTZBJwy5YyAYoZANbtvfXRl+n5xuf14mcsHb5rkQQ75VXuP
6XJW2/X5BQPx8JDt6Ch+w1Kb0avilFkjDU2h6XAikcbd1SyTC1iJ+X5Rm1Mmw15YDkLFUa7E0eyb
U0C3DKK3Si4cEbsr8Xu5Vd2Qltb5wTzJyio7zmNN/0CqOhOYlRrvxR5z+x1T8RYVfoc1Lv9OGoQa
fpvKTaasOhTHr5FjXdVfX9Cgfb7mRbtDMhtfPc/XPIcfSe29RZ8qvYXDnTy3uLoGonca9aUqvJ7e
ub8rrZMgPaLYcBBWOBGLouyl+gGxD9ERfwrNWMX0k1BbdC9X394LXVFSIOZEUxEhO7LKzxsHSS9y
n+X1fKmgfOeoZ2atABvMXZA4An5eIhIize2mmyBj7QbFJW40w806T7lGO5YudNQ+XctiJTmX/SRi
H50rtMKkTsT1E5JX40bh5kxo4zz1qJ2hxgTnzhKyuqU/cPj36yldWs0+3o9FETQ2Z0kUp3Z+7hV2
dC/WNiMhEWu+8mFwksiR6yNTuvh9VqpWp39//MXXjoYdObMsWpD5FudRqwmjOEzfb0Hnpq1L0w65
Pscy0BrNPgPumd8F02lA93ogc1wCsyWmQBIE+1rJfvlO/L2UJWGokseq5D/zkzGih3VVlkRbVfbo
AlwARyNor0PSOMEcCh8U2/Ba0/DiW2RgJYaMytlQWr75viT2apaWzek9XIsSK8SQcEodjWjK4iki
biAFy5mxAobqWm3XRr4vIVl0ydPUAevAjGf7N2W3hTlqhftKPc8Tl0p+auOfYfq/EHFbsFok9C9Q
77ngRUMrHH1DSaaYbbAj8XStlfeTnd0YnvTTPxio4GZIWqbi16Vkilfam0VkDqeeANPUnNiDsh7R
uX3lcZrfmOXe/PGiFguRlgC5zAsuyv/TEHLLRBrhdhduWvnnjNiG8MBMIbHLeYV34J2Yt2Znk+gD
XI+0EeIB9PzayfryI/7hRi0e8UQ+Z6YlppSq2H2h3gKTxZu0Yr7nCtp66I/YLlDArjLeNabwBGDo
jfMf4Lsu3xsVswdNYZPm8OeVTw5Ss+h8rqNBBci8V3ZLkahJN2qx62BVj6CT/AfzsotHYWQQ//O5
y2aHlRZNnWesMGW58tFCU9lVN6pbrDVCar75iLggHu6o3PCxnV1TsFvLFan+1ldxpPOt/vp4mDy0
pgSLczmJUiaaUFMWNqc5LK5Zw/S9S3a5R0upoiONZHTV/1Q5t+QHIgduKUuS+tG8nTN3h40q/mgJ
NjZcCSEobVvn34/uBbEr75PO1ACqpczjsjjRlNZQ+u05mK8NDiMn7DWs1NI8lhIwn8coAVVJvg35
SkdN3xkgxFIsqaQAE/ZmyLam7eBH43PLolUFqadjU3MH67Y1HE3bJ2hFOFoz9xK/o60HmJIXbykj
f/GWxDFeQ45K1kkuf6nJSZPeYkQlYDYm0Y3qPXRlSdgqMfYYwvyMldXclhPYSvVmiG+Jxrn6I13Y
od9XQKogPDLW8kZUclTpTYcOcm6dmIiIoE7q66Z6KvpvkbwHCZ0xwZsHKFm31wj9tWDVu6JPkkT/
GLRXTiQXvLkzqlqcVQHvl7OoX42CYyKPTH3qai8Ap+rNE/AhXiv5pnSpYVpatYz/jK12zVD4fsRf
PK4kkImqgq2NQL13seaH1hZY/qwoxRqmhR2lJzm6LR2CcxQvMF/04acfeErpaGhW3dTTMPMrONM3
psMUwWuVNbOQot1atTe6hXxnBne+iAs8z/Yi6vk7XO3/fn4vveaM3yFTySI56V928nrCgihzgj3l
gdvjtEZbMi+5pJlajoGV352nhL9Hm6EXEdmUVUzDibq7doK81Fv/eB3LbTxQ8jJrR70+FanTWqv3
0YZd/InWcyHKSuOS6nG1w33p6PXpUxdvb0U/oUTTS0ffuq1oNORblKlgncdnxOGqY84xvugRe5s3
82zXwo0lbaNuZ6Y2pBPH2kbNldP95ef27+/xPv758PBEvSHVcNVqCrtg04PI45jQA+e3dfQkgU2S
4Kx+U4bV+ff/7UlYatW7MpWNSNZmKWdTPY/pQ4LBMrwVSwAp/+3IVURicRyNPuO4CgRqO3K8fH99
fcWXxAs1Nj+MSZVCgcnYaVGmwLs/R3I81qeGpxFWTfsgJQcBJgO+YDbj0PaPyY159p00ctLORZZo
TfusPLvDgE8mzBDQ3RBhQy9chQ3XbHPhKCJTF+5q/IQALMrQzSrUpfltFr8UbyFbu7GS74WTPBHv
7pJbscnuy8RWk/UA1qte19mR8DJJqQFBe4SlCoEHDqMytixgSQu8DfUccoRdC6TBslxwVkCb5Pyp
jB4p+3wfe/mM5cuBYKJ3OLth/adOt5xTGqb/7OGtR0Q7YlZRD0BHRHG/DprjJBA4PECoqRtnEn50
55dU2kztxlRtZdwO+lqiISD9rNCUdvv2iWmI9k2FUibR1UOPQZ4FalrlWnbUpaEDx1xi0N8XWFp5
n0uSLG1jWcpUVN2KCLztGbfaHGFVRHa0yZhXJ0ej2Inb6pdxXg134bNxb60bMHa/45vO47aw9z1j
Pu88GEjYJbfgTG4YNWz0J/NaUsrXbrEl0plCoEzb0WRCsijj2r6PwccbFceDDA+/DGOf0NCTeccm
XPxQHsvXmcMv9YjYahOh59qnPRbdGYTUIbCx8rUBWv58P++2qUCMsyNdDXX/UuF9vsTl0mc0k9ZZ
JZdo9oyV6m3pFegXsb9ztqZXsO0eM/BrXn3tg98jFD9tVIsPXqx+AhOYsMoVPpjAjXA8NZFKg/gY
Jv1qLAfkX9RWdPmzPT0gfjajBVOVAYgxV5HuQZcA9Bm3G8AothV5sSOPa0vkVYTigILMNdEE3Kfp
S5u7uGcdId7KyiESjqb81uZvA5KbTLyLzJ9pptod8p3mlcTJyVF+0KN3SvVKofZVcrb4souCYMrT
ISfouzrpx+ihn+e2W/+RL/BM31hxJxi07r8XVE5Ty7p1/kgJ1wMPHn+xXMRgYgvqUI/ViZ5wWmBo
vwH4yEGCfKQq3YnCS5SpGwWIRNGvzClbAZ/y36KH11B21DcDC6vme7MFvrNrzW3NjS4dgVRJB+1Q
9Q7BdzneSoxjxFUPHlXlVsU8gS2qswvZ8V9RGIFOCDA+TidLWo+GU8irysicAHMAc9cjYgqywGET
TVskvBPdEwgm7W4KnR+AXyZzI5l2UjuIOaVoW3TbvngpxH1MNjMgOanY1SkLFM3yztG9/Ht7H05O
K2+77AC3TPTv9Zy3JvxOsdCCrQv8fe/PQdLFS0XA9qNxpSPydaA432z+hQnHMHBFL170tFDqcmhQ
BZhPFtYN1dMUu5wDYL1unePuUDf5KWH8CfCXJw9igGkb6UblsDk5MvKybfIGDeyaA+yrafrzZb2/
gx/283GaWCwHoTpJ9euobyqfg63q0anAguyQMh8CihGcnob4uKuBFQYrNoPMiR9yxuvSRm7QX+9C
dPMzNFt/+PcjKn9pIy2ubrECxDKiAoVe1snC24Vlt9nSr7eFB8XhWSy90Fyp4j4xXXb+nvSslbXG
mSaBEDKc/IH8HQ91RytsAsyS12QeX4mVi2tbvLBW05dwq1FbFGzXsOKMrUjqjeCKRbiSILb4t3HE
WfhUYaiiB5hvc2VDf5VEL/rR0UGVnIH8vpHt/JvfvU7da480ecWU8trRR5r3uy/r6N9Hb3k+TRrN
aCeJ3xiipb8TZ0kARexLu0qGfZLa6q/ZlQ/Ry/A3//79vrYi3++RRT6Frkn4zRdlUlnUxdk3k9mk
9yD1+84t0cNEuya+Ceu1iKXgV/+mvRnPbWTXIhGxV7tv76/V1+/+9woWrZv6PGZ5I+JwjHyA6ugp
+1/TmYUlOLajtNL90wCVKJC/Kel3nx/uHOHR71hTyOTMvve8oKaxr3CI9Gg118J0UoTbCX9PcC+2
v3yCy9TqLcAtD7WjPY7dTmq3ovZN0jaB7gkMdQ0bSUP1FNyPMy+ywspd4RjMj1LwvSxeW+u+OAKJ
asYdSstT/LMB8nhPV7KVb6lkrVkOATRqjgUA8+xI30e7IpGZcg3a9jPZh3bwCA0LHAjMT3l40fwX
dkpSBn/wrtjhvQZSHt/WY0D2WvzSrQP3nNz/Mr7Poyx9H7oVxcQY/Q6TdkW1lIuvY3ervyB6E52a
wXjlgl8NSQaXn87lQRNfCR/K859T8RrfqzedAG2SwbuK8aLBp1w4FnXvGYdMB3QSv05tOgTSrAr9
AS6QefYsA6wpC8p3n7IxKm9nPDA4VeiR/LPh7rpW4euhbX78FAtUoWYoCoqJz4VgWqtjU0qcdOVj
65SZnZjOdJzjFrQZK0TwOTjs6+CrL+2gxafO9dSHJTVvBbGsYz61/PUePWxA052pz2+jikbySC1X
v+smQhSU2/O+XwG0bfyjtbOC+4io2mo8MUxDfDtugMfVEsOVa16Ry8v+hzuzKJHzMAiM5Mw1zqMK
2j/r+Vg9bvzEqXY8t0iWXHXVkggNkcBmi8Js4zJw5kTynot8TTTxtUu+uGeLbl6Dn6hR51+K+ckB
11oZ/WiqO0wDFW0RkDk7qG4axL1m25gP74k+/16pvs7HFhewWKkaQVHlZOIC1PUo7LAUifS55rlB
AjrS3FTZRnvpzXupu0ulnwV5EQNP9rlfi+O6RudW22NEIq9r2TW+VRMqhtvMRMBjyL4kJ49GvxXT
e1HdCtJ+jm4M/TvZn1Murt7J+Zn+suB9+GUXC16faL4uYPTlToJCIIzDAYNva8e84qWfI6CurrFf
zsLzraMRO6cYUFwvVdKRJlaJniM7w0Ru3KrQePQ1feAnipYcdICDgde2KhuOPhwcKvfVv3+6r02S
+fPRgCqE9YpfNbC6MLSZhcYXc/GQuwjI29TDH1eevWZ0GnxqWGfjnlCHgS0X47bvGoIbl3cdYot8
BRdfcvP+8d8X9bXJtrioxc9QNnUVNvxJ35VSpVB3hrCj2+aTBtYeOOPNEwSsBhaRae1eIOglG0ik
QWc47mOR7iydfOE7BasdQJbOpFU53qv6kexPP9ZWAygfchyvTjEvrlwf7uSiRhWh18gaqW28BPIb
G9w02cQfa7/PThCjLQ71GnXLOtihSpnbXlgyR4/QSYkg+Bg19COJoiTA0zjEpjcCuUL4SiSScu0H
/6Iw+XRvjfdzzYcFthvVMA9VLvM9MSQRt4nOyuBxCGGmHUHmuhFW77IJFDEc9LpmAwZPiDcNedUA
z23I7QkHk//AfHbx5fufGwha//PS345nf+hjfnU6LsamJY5c2J2dWnEy3DnB4UzzJNbX2Tr20ec9
jPq+zdy8fK62BT54k1MpmcapfXX6f3m5/3Bdi1o1G2MSLebVDRgz6kSkZri4zSfRP6ESDm2DqIxZ
Jt3XnhEcK2trxbu6e6IUJXvaTsNtXjFKXvlXA7fUCz8ljxTqXQscCiXqYh/SB7MWup4bNtNSHU15
TmmmUc6kXiCvI8aQ6DsZ2lpuIHiGeKzqLYkCXe34v86Nhw4w+5NFNMG2Qw61wCmbzdR4nFo4+7/A
3sQiUj7Wwb0KbIUoFz051AycG6qYdavfqb5jAfO+cqx+v+TFAvzpKy22MmVeI3VmU6eMd8daNfpe
69Yy9aaO12eH4WB0UoubHmqb1HdqcOTdWtceMhYpCG++ymB4DVG4toe5/3+tzTAXH/+6usU+5+dB
P1nNfMM9dRdgd36ed1iCEQlqwt5C9FTk9degMl+7+DNJaJZoMx9j6PA+pfrwxqaiFoq1zKfm0twf
LWvkEazMKGEw0iRufAqeLBtWwJi5Fco+GJFQU+x41mzKV1e5C4fKTxezeBlAEPfdpHEx8yQI5xji
LwnVbuCwdfBemGey5sC8CPqOjlG6byc7weg2YJj3JpPeu9Ouc9lrpBmZ8pSSOPDt33vH19Hu4m4t
y9a48HtT5AJJQRg1t76j1ggjp1kpL6G3ln/TfUs27GT0UwDL234NHTXvrzzHX7uoi6tYlLFoBgIZ
e11NIWEYP9vmngY1sTjEF4Q7P2beUDqwrHSxXMUE6qhbNGChN+Vs9SeQ+UPi6UQL+BxdOE8EMjKT
g+rF/JNzBPE9dHoZk2OyDZQWqCM0alccrrRcLpX/Cn0t1E7mTLBauhImtc/qOmn/+4fGS8m6R+/y
CSQ1bsqtTm4vA9hrAT6X1tqPn/qux/jwrE/G2cqjgE+12ncZEFOqon0iDNlKPatb1480Me3wRMDW
d1QCCs51Qd8rhJ3oSNshEXltuGtVR26vSdovrrV/b8d7K/rDhamxHqilyg+a0lOW6nvDeCi6B7VG
enzUYEWAurG1nySWugl0N/lbnZwYh0o3DdwH0gnWBjQv0EjP1w4jl2qlT3ds8UKaoZVIUsgd01aV
iWVem/Z9QoPk2EXH3CmF86rojypJQSLj4t7222rFmIK5tPYQbkjwiW/OmkPZEbJLNXMuZGgetEJ0
wsmWhu3EBIS/fXUZudA9/XTVi7fUrNSsSARuJ0IHGeHDGOwr+RiVe8VJ7kMn4gWBRn9QkKxLNHY4
IVRP9bS72t25sOFIEkgxBh5AN0WmyZ+LjjM7e6+edfEkTsfWOhrqL6l8bNudiL+Uk0u5b9tt6/+K
h5skIz2sokDi4CFMz0McreR4WgnnPz1aRO0xiI/qDzk/IbSrZNKtPKN2qsrmT1m5b9DwlxxPJf0X
/DdwEWn8MAknRuln6UYOt313qs3dWfoVcLbmv7dgDWceVI4Z6YW1oM1WYkUOyqbwf8y84JSW/QTr
W4swv2IV8Hcy+w8hQZXw3WgO9IZDEMaaiyxaOFOEvJR0Z5MRd9tRKA+1eehjZ4C2gp4zIZXDbvWX
qdtHwnokAwGzZn3E5AV3GB5XOuHUmMdbPXq4YpWipj2zoq+rYd2n+9ygXfF9NPd1/iKkL7myk1GM
hWsx+ZH5MeDAJyxbdeVZwRYyV5G9dvWpVk6RvlOa0kbAQVxlPu6UCIL6y7+3gq/jVksyDQOaC7FE
wD+WDbQ6rpRcmNT81M5lUcvvRQse1Hr5e3rK2DOTbYbLqD9knrH9P3704gTTDZM8JWclp0OG00Pu
HgRYbHBeaOGgV1lFWzFYW8o9QW90+hlaXtl/Ln51EyoTHjpSRL9YO9s0sKp6svKTSkILdttmI9uW
N5eqkrGqJywgJuQ4Goc2AVlX07u+VvISrKy/n76o4vQ0k8XzZOSngMSF4F5ufknVraZtpciT0/WZ
KHqbtDma466wjg17ZKTEGC7MNjzvZmaP37m2K7XbV6oCDwOxIJYkSQpZVcu5ph61FoEyNZYDDYl6
jTXgfFPx8AESNDxNXGGgwQic8/csr2/fyNBuorsOzBmtxVzAP6DbenObku/ot3bc3lXzgfP8RkY8
BJZkjc/DcibIiTmJympCNEZ7NwmvSm94CY3rfz9e6tdCdP4yPNuKyL+/OMNUBfeebhX5SVxLr8nm
vBcxNb/U2CUZeOnSKYieo+iX7j/I8sDoNlmpjrWel1GzADBqKxVkD8fiHIycVZwX+PO3c5064r0J
x20Vt+thOqrZJvlZiTwdWO8GJxT3BP4JK8H793cx5g3qc1H9+bssNjBN7K1W0fKcUknywJp4dUQj
Ij1K8g9z2zLnJ/m29gkyk91EjR2l3MGpPQrhN1/4M1IQmYJGXAQMHVI+ZyKJHt9G5spgAkzn5JsK
3OFcrXEen5+mU4Fu96m67UqHeCCIIem99ISCvbzPvzNMyDuN5CImDButvRV+DxA1HurX5s26FZMN
NKN1kp/5ud/CYKfB3ZH7Pxsr2ITANxjsRIojPF5ToF0YbMozY43ODA0iTniLE8cgpWGhpnlx8hHH
0ZGi9Kfuz7HQewPIQV5r/z+ITfuKbkfiBTwNjBrEJOnLkSOm+TspRVPQFRIos8Qb1c6iTa5udGFD
YgghhMJOm27R3isujX8iOMZDWfwgQOjfD8dXfjsXQmNKnLNN2Z2XFu126AYpqerqFKlezkHUgIIC
DB/TAihoaHfoKxR7eo5fRUI5VIwJK79creS7802QegKNgl/WUaaXWDv9rsht5kdm5Uy4JztPQkVB
NYvVFt2H8IMegicyQ42c4Td74lRshd49x891vM5VUKHrf3+zC+cUWZqN3pKkQ9rQxMXhPc3KIEac
xTd7k3fEAB05dFOaKTdd7Mrvmiyya3fiZng5D7acc/Od6co1XPyZP17DYp02xaKzMi2rToFwKJU/
ubHB7aTSrAruTUfxD0P/Mgn3lrjuXZwpDCnXMVQm8/l/dSsgESg40VXAI4saLDUKZUhiZBzCgDHh
ricrTQN+clDfVJd8qowzAJEyXjKwHMtg3avq/iwfxY0Ijfba2O3dkfN5PZp/mL9Xszi61dSc3ViG
1amOCAjzMgv49a6gid/B9h+ZyjiVvvexwEPKNQ36/0G26daG6VFFzU0g4iKYdAHjEFMm9q+5yD5B
DYvmR7pLu2wFGUEjfsgmnVT+mXAQrup1xuDg6izlgjyGb4KTnqeLJpHyfkj9cGbREmkatdYoT9Fz
+pjenYO7iVYq1c60F6Wjma4MMpyLpy5eV0hjZtKAtY6IsUlRUNnCEQHnwVR+GgX4dU7uxMsxdbSj
K1Wa/rVY+HyVi1LJtFIdQ4pWnvJXUVsJw4t43hTiccrchJB20277lfWqONpL0zmFjldpJVizuUYr
NhJ4CG3bY0enN/9akCmwp/f1PTtGuLQjeQVEdvB/WMWNSRpJ6oHZiLbWeYVF6LU75LoX/Qacq6Qr
N9yre6r6uz6+E+K9mh5NXkM7gwgh7Juf1u/o57WT7nvx+eUx+/DjLNrFVZefEyPnx2Hbo7z+McMR
mShKsUXUqcMInJ6bROvC4K0jrEhuwytFxOUV6O8VvKPOPzweeamEsX7mCgZUa8CtYLOExLvTqvaq
3p0Vb+MtSN3aISUQUdCthNvQJtHz6iHs6wzk0xOw9MgR9z7nTFvlifw75Nx4usiLCR3JmWW973SW
VDyK+mZ8070R8s9Vj8L7Nvr1xyCRjfYi4+7lYqwOSjwJ7VCeyGm3WnA1OzJp4hCp86Mvc3hD6d3+
TDVCoIJ1VP9Sw6OR2ZJM8N46BgCAaLDZo/Hokfd1rAGcD7Er28kZ37ZX3xgjCYD0dVZEBg1ovQPx
ThZUe6q3cYqxRl5B3dPCY2vsh4PkppxypVvtV0C6BRGj0KpO+kMUYv9sb+rYmR6urL5zCbH87poo
itxkHZPn0n0VhrAix04uT6q6Lwan3LaR0/brhrAt9UfZ3rBMMP237EG9qadnRZxWTfRsGresY7n8
7eyq/lY3jgl5Wf4wUB0QahO7yZWH9eLrouFApSFFBf9F6peKQmbV5648FW9IJsllAY3xnskJ/j/W
93Sz5wEdObeswcRpX0M+XThQyUBi/ufzlzq+rK/T1lfr+XWdONRszuMda6c9fcM8bz0R+DNP/QeC
fHss9FfOLhd6cXw4jkxLZE4IsWNRK2hROKZRk5Scp24C4S4AIu8Grrkl9YnN0dAp7hEB8JBeO0bO
i9CXZwMkCexj2jXw3D7vzLXZhWGlTTwb9/59ddMQR4E9w6734jbaqjhU5jzQdDdsmk1wZV+4MJmE
SSShs6dCQeq/PL33JQbGMBk4wq4TMuVtxFR1/VLpd8F4b8Z3UvJYFA9RfwSVS+XmVAQ5gRSKvknx
s3r+Nb8wrbjvwivHlQt6IC4LIjRRIfwcX2Kvcq07F4zP5tJYf5OrPV4w+QdvByQC+Dg8g9OZxWun
CGxiV16Ci6UJbJzZE4tTBkn/559j6EqjVcw2PxW+m9Dsa9wm2WQP0iMumUb4Y8ZrsXrS/G85rtL+
Vg93UwCfzC4VV/iJW+2JZCyZxGzmi+8WxlBC9vdGUN3kr6JX86d5dnrTRacg9JuxfJrkpzLYJPmm
GK+9zhf3nhm+pHCInXNOFrtfqolxF+UDxGBbtIlwqCxSq49i0qKbOGbTK5IJ5B6YyQlUqtfngrre
39fyHtIkKYBXVsALFQgh5ywtkPupxZevV670dLuJ5TyFW9Tw4Ov94DhGbs4YbZ9E+w7u4uzRvvXb
NdTV+vn/4ZgkT7a8akJRj97nSgPpK4kTloKoQAVSycwxiXf+/FOLciFYSsQ1lSNC0F+W+tarhybf
nc+HWYy7Q45tUhcQugxKHSVMvi+2euYhNSK9NFdPvq1ek1tfOi58vCZtbup+KBjORm11ec41xcRi
vupwc4uKPuOD4J6nTTTuKabk/NucpBytLHTf027o3wR04av+mm7h0qvw6VoWfdsZLpeP86AAfXqx
H+g8BvtE2Y14M7E5yoPNo48CTCPW8S53snWNgRmpDlPZGUE9x0jvOx/d2Kolb8XBfUfcIWYdmyfQ
rO2QmLX4prRc9mcNDx4ApqtH+wv77qdvIH++m33VKmIU8w0atx73kzsw1CDvIwCSGINdfWAjK5+N
4g8dG5Wt9flq2SV+7SLxjKlElOgmeAfNnK/ww+8pF4oUmn35TixXJYwvfNKM7BQxtxuvJPQl/PXw
VJV3RG1w7p5YGpR2naouAcU0iWoMRdLLOOz0en+eXi14qNO6bL4jEo+DUyA+lHa6kZ7PxxJck7I6
eyQjVLU9i1v6n9JedOXdyFnjMDJpvkEx6xuvDRspx6Zka4rf02+MzTjsJY5iesaNcYObzv9NNygF
Dgc9vpowZJvuFK/Vb1Lo5ecHLCXn0hWb25wmp//u07BWKmNkqnzaFBh/KBNyt4LDXCWHKHowdXS6
hBFUMe4XHzcoeY7JExl/YccKuht+A94TSi+4vaZovvwuUW+pum5gglnO7kvMfMQImcjHgdjWmx4J
PTYE+mvMVCc2kfJJ9//oujvT58Yfardr2sfWsGEHQNK7sq/8fy5Gh0CGFOlr1mWr9UpWN+g8s4nE
WUYht3n4ALrT/IMAytil+q4rDkZzl7cH2TPkY4gpFYrUQEjilUu5vO7pfy9lcfoWivicJDKiVyJq
xTdT9c7VtiZQeM4Fw56GS4cpTOKmJIo7sKJiwU2VXRGuu98JwNbi6qBq3lIXFRClx4xJpTuBRGtR
AeWFFGWDWM6YtMZnXvOYag9dCZmF6EfrMSjJtsbLt40dfbCzYFfVm5ZswPLu7I7SbShvcpPBVu+k
36+9vhdkAeBE6LEz3Zh7SEs6mB7QHDtXdE3O0nPZWiy9zaotb+GwVvOQYaWfDAJyipswk9attprx
9NW2a+1O2/psp/a/N9EL/XUux0ChT2FigZNcLCZtXgY5ULm5QG4yXDftgDDjJLz41kGtb+TglM32
c/IMMO1Xv3zkymTpDU6kHM5sqCzF+Zp2MxKTzq78feznTKaqVVs8lKwm2illUk+o0FrhpI+o1s3z
K1/gUoX/6Qss+hCUKmPhm3yB5Nknh9NR9FvjBfOubYjIOTVGb8FNgcAjC79p15KuLujh57unIfDQ
0NrS6/28FHealSEs8cvZwMKAm+BUyVHviTe6awFenOQ/NDeJ+b0L1ih3phWSrJzady6RUsQ7kKjn
8Gzf7WmH51dOH19JgZQiKkUnGbjzEG3J/zlr8pSOPX2CCkyqtJqaw4AIvEkQnYy3hg76oDxydvQJ
PlVZvONxt+f8lR6iHwmhrBmHZPhP4a9cpKXoZLKns8gFG5G1WI3pfD21xcYaD5VPmitxQRSE2wJy
wlv3rdyo+QE7yuAZu3BfR8cRHrlFTCrDz2x6ASoE1m7CfWs4TX2PkpqQ6l55nLbRrRSTh2JHP8Or
apwLRyLC6MiVB26NYf+LLkIWKyUR1fIk0DCSDuK9+GAcYD/s/F1kePLTcOyeDMLfvPNPFZ7UgXPS
L06nZ37VbIcQAMjhsaGJcrx6kL+0nX+4sqV2Ih0i46zGXBmPD7jyYHIttt3O1t/8NwODDiB3D0By
vdGOSgbPEGmkLbxp/Ea7iKHPLl9fQ1te8O1Ac+PM+t7B+SpdivtBkdqyLxnza+ZazCiVvc6NqjsF
v3HjhHiosRSSERPbCO+L/bn/IUO7bzDPcJ7PFWK7rg0CL3USPl3Tou6qKrWKfYNrQsE0sLFYJJbF
Xk6Ms1vFLikXxU2THAKIIobqhP22yDf/Xir1ua2+3FM+3pXFniIZUh9UMr0MYWOuVVvbFGdgjYAu
n2hhyppTgfYL3tr+uelE+5woTs8+W2f3LSlRIsiRGUmq5DdYCIf6e9SSERq0uzF5ad0YfEaKfDpI
7Uk+cLKrFP4/9xz5YF/pLLJURYzydG+mSsR2eDAfoswtaFrXlVM31cpPSNwkm+NM6rbxrMCSbuJH
hvV5+FvoH1vhjxDj8mLxjSNC14z7q/vtfPeX94bIbbIQsAdbpOh9XgizlLMe59z51xFICFZKG85S
udXtSXPK6dnPGWGX1jcM9eWjtutHYEyHVHd8/wmbkNNd29Yu7go60l1RJh1C56o+X08Zi0kziEV5
GoE1N3hhIzK7SPhdR8xQj9Ab/BvsIsODAlLyz7Vn9b1D/+VufPj0xYBGSdM4luKMbcFAxOFU45Nq
YNVKibrKSyYkP4zoMMVbMEUw//p9VD6QOWmQzLOOFZJHHDpjer3Lm5soxp25M4e9rqD+cDJjzSTc
RM99zoglodnc2r4IK/3a73lpBoGK7O/9W5QFYSQoQ27F8wpQlL9LdL3b8Bcu4rU00t+31QBuBDWu
Nt7SNq2Iguu8mU3ewopTAAX4KI0jdl0apxOrhFtcYYy9V0mLOzyjdy14y1RSXzKOtNCfo0g0ukzg
0K0fSXhvjHu5/2lot+qwkTKbgHBMSOO912g3JTuVti60lzNQWIvSlBbprRF6puQVhgsD5Dwdgn7T
yIyqtkqOFIYY6ZUYO3OytLbOEK0/xtVaVlyj9uAW1RkhDTe1vg+iB7Wa4ZF59ZIa9zxbvYYW6RbG
ESLOV9MbUZgy9jBdWcDSJOiOoJKIiR0gq/dJzOrN3FD7nvvPdJ8Ky2une4vCszk2v6ec1AzI837L
oiH8sYKrTymHxq8vrWUAkcamxrTpC+pd7xpD98UROULJiNVuMpDJkPgUc91NLvE4Qobw7MgV1+jG
BW/WqZlrWu1G4GjRk5mczHiTBj/k5uCLa2skoGgDEVYw1qpE3FL/gmDSYtkzsPyvGFIy/rX4n3UW
LnzMDpwuHylR85DAiamLR4nnXnVR/HQ/8m/JvTqsatIfebpj+3yTkMnlezKFBqkQ0X7ApY4IFXwh
TR0SjXI7n5HPKLlXajH/KbPuOWnwLQcVqK6y0jNoLErJf3F2XsttY9u6fiJUIYdbBGaKEqnoG5Qs
2cggcnr688Hn1F4SzWPuWtU33WVXYxKYc8wR/vBg4j7YUaivzh9iS9Zy0v643llLMrLOTfpFiXzB
sMGIPvPn1uyMNGiO58g9C0/T5KivKhmtZJ8rt0heJG2eTUlwhFD9Ye6lOFMI68THQqBfkDAdIIM5
wPeGasF8YTjm8NUZ0li2eYjW2eu0Qa2A4wPvBpFsgK1wgafN8BxVe90EiK7WJIYkXziizapZ5+xo
4mD/Wr91THZEe0TVlaa9staiAz86VldZuCmTrTbupAG9HfBi2UM0OORfGH49wbWkKjtmln3ezcod
8ip9wlJzBRb+WNzJO/9FSjxZBKKG+KnN//IleEX3WXuPdfjf2DnCSE7cTX2vPSnpvdXvVeT9zm6J
SQkCeozcfAgTCHbsVckrmsN4BpihYXNy4xa+lnIjbgYYyEJ0aG41f4/sGUnAWY67GXfCJv00z079
y0j3yb54aRCnhqEL1JVIRFILBsbcYw3iZiflF/zjO+m+x61qabzdipdXSJ/4j31Z1UV2MiVdmIY1
q+odWNYb/Xncj+Py/MN8AyfVM4rDXHIjA/NzZWj3j//OTK7BTb49/SIzyf0w0oe4zk8cVGgEsqM6
M5mAA+mNi1mvorOBDGq3unnXisdvz72o+v1yNBKzbfOTcSIXamgv2iGVKhok0aL5CWpDmewmX0VP
XIOLblZSRJ2kWVrrdtMkWCOkjrzk+yxKtq4jLPwjvn+JA8anRZSO+cCtNsW1tODbgi/SArzTJ1iA
LDh5nlW7rBeKW+Morn26TI7/MTsDxcxOaRy/3/hEVxoS3558kRLkRp9UlcaTg+f4vjvQKvQ/cRrj
tgmfcZpdoUCwMd505ceN515JWr899+Iib0vFSnKT5wISS5kSAgZnNtvRIPIdzVMP2vL/anJJ7Y2D
irjSlevl65m4qMzVehjMUGTsgVX9mv1h/mgCyGiOPNly5UiIVGOlE+/IXjblSkZdKbKjFQ41LjXz
OnwX19hwK/v2FUITfcLwZ1M4ebtoF9ZDq3rGk3I3H3bRhq25kzbGRj4oR4SC0fIi3hHc096tsV0y
vFYg9RUQLLZHYS2/mZoD7E4OVvp9wXweTOUcDplWMKQF5hFseoCeCCowoNxb5o7J+XTGKsvFtksz
D/mr0c5js5P2Fj5YrrhMH5Gg9QR0gez8w3pMn9Sjn3oIEU+fNDm3t3LLa502Gn4IvdCv0UEHX2Ta
eh/paTUDIrsF1sPPkq2hSlI8TSFWu7alLltcG38bYN4cE0CQqwlLigNkHqJ8bcGEutH4u6IKhCkK
FgggdTW0tUgmvsfjfDIkQdUzbDHHe9NwZrRbfxL9e1N77cxl5W+YfCY6qBlx34p7H1n7je7I2Imc
tATSydzXp3hzMg4BHlPaTLJr1EU1evKrTy35LDypnx2GswHRZIPuBTpHRJVk11KDQV9xgOsz+Tno
B+ie2+YntsOe+Tp+APFWXQgsvXpfnd1WOYUYosQdYgP9b7pak7Uwx6VB83FjxeiD0pNZmtt+HVNj
FXeGvs3v2kclwcey7ezmrm69Bt2cXfFe7mZSMFhydVtMDwk3JfPN7pAUrg9cUVlJ0RapHyH4yMT3
88gM7njjQF+ptL6974tAEkQwQmWf900iuaAPXiEAwzq9aCcsg+h/I/x0NYR8+cIXIWQyxTDS5ifS
Ks2Xpbiqzdloqsa7m5ENR3q2EW9puJmuZXq3XT6VawuwRFWlspwH2pcMQ0ELoZeIVkaf+wDIVH3Q
AW5iXuyqoGxIDEdvfO8A6X8wXx35D0+hKcBkslqkaOOayyG120fmEM74KtGwkD/Oqqdl6Jcxffdu
HVBzDmuXpcnX1V6kAlaqymGiojJPJ+f82zIBjGMFgL61LdEf3BWv/q/c30z9aZoGezg/kjubI87h
jtBiz/lgdFt53GfRCz9OTZegzCjle38rNfsRLHymIeuxY5aDjLBtWPsoXgdt4o3YBhgcwHjV+3ca
IDBEV520pNPPH6NTtWzIUEEmCS8phpcIFUBGyJJdfr5XKtxAFsgY0Lt8lJXjEOx3ofoaRo+G+G4y
vci2Uk8Zk2/qeqMni6h67fLP2kiw7IK6Z2H5tZHyTz/cCUC3rGVHCViqi+6PObZ5Uyt1TmX+fruw
Axixgq64DH9WVWRhLBrZyQiOSn4omo07Nsc+eYmtteSWP7qtskTEPE5XpvJpne+r0U7pMw4vc5C/
3Za6Go4t8X/WY1wMV5MJfTYKGJS1Zx4PjFzZSVbo5gvOuVikDAPxLfYic2VJm94t7/0XYd28ieEC
Vkre3wjG2rUkAxd7RccCUv7b2rxTrQl51DY7gcjr58mkaTpA8WY0puDoXbcoxp9y9p73uzNCZH7/
OjR3XbioCHYtveB7bdgJ+kPNidbRYsQYAW1ZK2/RkHZVSLvIXUauaOa23P5CgSrKtxnhfOCyW9fR
AQp86OR7oikJp7rU4X8BOMHj0XJLaTN0nqnfJgL90d77az98+ckXKWgai6MymvxkS/0Z7hrI9i3D
x8J4srJDWr7KzbvYPHX6DiBykx4r5ZhLp6Rg86K32akx5Q7EHXGT1oe6/VSi+3hAnWa8y9nfQrWq
hReZpPZcjgycgeiXnwn83BFHPDqz2qeOakh7tNRfYvHLQKVwKN5q8RD2G0l2o+3MLxZPEJ7VelUr
O6N8TnEj1kLuIflBwDhN8/TOsX5H2Y90OjDADBhwyhYV9pupIFcDfBUplo/8vMQSRmPaGRyn/ocx
PUXS82gsreqYRU/SuI+IZvX7WfnQTXiF+rqWTkqB/epwzOpNq9ii4mUj9S1TwjhbG/KqgNRcLGEu
6tGddER3qQQpDXID9d6lOOEY4iryFquJ/Onfd9cV1pYCCozZtWbA6fgrd2nDQRLLtMqo3dLyURR2
4P+VBXS3/nc67pr2vrSeA2lBnR6jrFI4irhCBQtl826hk6b5z01zMIdPnRbozQHB39nqt7VdHuRs
bLMmOZcZHa/e61RHBz/wWPYeHQYfodh0XyWPYnaUw7vG64B+U/ZudRXlSTjVThXfG5idVpqjtet/
vzTj70M9t+GwFUNb3ARKf3H9DqMEcywT25Nl7lFT6MyfGdLGMoPxXlXt16p/MZfBtl0OP3tkomzx
aUA3zSmNOx3D9DyAiPE6uHFrkyjEj8EqdRlz0KkS38GvKli00LSgnY7hxkoDoNsckMvRwkc/etZx
fOjuuhUtgwxzDtgmxa+w/iBHi5RnRdpY9S7pX1o2XWZ4DXrDSFEvLOVFQ3y+H3cVPjDlqp1B+4x/
ntv+NWi3Z1FFNWSLac6/39IVBuqfZuXsxQvo7C+eUGxg2FCFentq6EHmjE02wfijMZdZ/4SIFqGQ
kcVAQ43OiQKW6hE71hqjtGhJxyXcp+XvqF0lM6sm3JjJ/t+LuzKo/764i5wNlPwkVqXSnkZawKm8
k9Tf6DOX+D6tjXqriwvKEBHrGQMMSW2TKAzOqHjVMjHfsvjh34v5M0/6HjG/L+ZiPzHvPbdDqbWn
Kdrp5YLGHuP6HDXIyctrhjgYZhOmUgj7i7ZbAWq2ZqLVRpPgOW4kR8cLYVYdxySnFw6sG2eXVXqb
43kFSPh9nRflYx5ogVJUvLSgPpbZryD3mGLKwo6m7RHdTk6mF7b3UecheKcGz716BFEADURwh84d
qyVKTTc2mXIlRswThf/ZZBe1V9ukY4C9KZvMnU+7bKsTegabYXihz6mV7h9XDjb8QcydYaZJblHs
bYcFmpu0Kyd6kQ72hGjdUZ5ioSmRMLDgbgkriQXH8mJC2e0W/PD60VBmR2Ya+joult8rtMiclEKR
rPbU5W9CvcqaXTri17aENNJId1W5Mn5yZcYLy6mtzYBWKqR/kLFx5JTCBtVChAKlY4cLb7SIoLzf
eKl/u5pguSj+Z3naRQYlBGZ/VlujPQF4iGfL9fZ9WiBdiqZ7vkZhVnXCcoVPmknLwpuGn1N9RBVJ
QlSi8lDjK7TF3O3TX+BpE7rTfVB4/z4x14/vlxVetBxjC7/FViW29Pm2ZLKV0GdDLjCs9wNOMB4j
grjenoc7ibDaLypgTToaWzUcOFO88bau8Ma/v62L6kLUi2KIFbM9SbJsyzW1P2pNzwrskOBepZMM
vTmnRyE9hf5WrTwqnQkQWOOGh9l2CKZURZRWXLV6gBl85CLpJxeGb2ksy0m30TyZ+gcEbP79Bq+A
Xr6vWvm+BUOzz2RJ4BvXXk8/HKq1wej2gaEARGe0SjMu2WAFXXPw/O7kh0cdKMwyLHaB9fBfYDTn
xZiiitmCAQDnIgAGZp4MYijwOUEb7nXpsaB+RUWneEtdfz0yo6iNnWTdW0+zmH9SPybBXQCdw1QP
Exf8jfv9yrD9+3Iu4hyc0FCwRh97inUozVrIfA1uCYYAwLbleJk4/XiP3JDcLPVxgfpevZZlJ9wQ
KKDvYSlXSreJ/vMH+euSIFRIFvM1BmkXH0ysBrE5K7wjMb8XSRzhM+j1ojUdvYfLmCs2Eumhm8VL
QXoamGmbB+zqAoRny6OG0pBbqIS51a1u0/U74cuyLrL9PgqCvJXC7iSIblIfG8KF4r8PrurBJipR
bVuO7dpsV0Z0oPg5qeUeTbkEf3XGpExFZnCAe2Nrz9HzX29qTt++oDEbQy9GYwy6E/G/KR4n9rVd
v0Mdn8LlVD1IqmN1C5yGLFgaNp5og7ngiy4G3Lv7WRngDz3n3GyHeN8FBDGoqbcwZ9cD2JfXdpF/
+JnentWR1zZ8WNUKqJZmo+c+myDNzeDxU41cnduUObk7rhPa8snPG2/pahJryoYEod/422TOyNoh
7bWo+5Ndl0yvUxg5g/tnCD4LmWOFiOIdktPKnY+YLqYanqh7eFUZiNJQt2DIUnb35+Llxrrms/7X
1/uyrotwOiAEm1Ry0p2kAxo959GTpGfgQX69M0cb1QixJrdw/HHZoboAFhkHNaIqJbB5GoDvLaJX
+n++RLHmZuncl7qFOL0i0kd4+LLCi5MoCIogj03anei7uK+AstrnSXnO0J4kOn3o4zrGmVpftc/w
43VGnXvyW1wiCwgmhqPJ5z8VIWCseOnHS+NOPVTvzUOrYcJBW8gNMI7qFsabco9i5Y3Ipswv718v
9/K0VlORmDUvN4cSSnc/1Hi9YGSdnPNaPkR4TQPiWaNTckpfLHrHKHSW6zA8nJNZmj1/zqq92Gz8
1kGSkDGeci/GK0V25Hbx722g3toGF4c4OUsJojxxd1Ls8FEKPSVdROjlgbUafnQzynvogPt6ICMx
//anpSncdaTrstvTekIicqUasH+7wuFXFNoWLaC6elVPIE0OEMfGEOtPNERshHr7k/7TxwoZiS9r
FxSFB6m9IvFLvPDXefXvn3VFSvj73rk493FO42RM2DvxDt5JVH5MnQU7cXN+T2p7OIUf5RO4lAiw
dbIIxkVroWW9MCu6Z+jb2a217FVHfAT2FhZwuL3sxum7QpCa14dTC/ewJP1FJ2lHPzUQeyUqKEfq
0PneK51OW8o12cqkb2cNmQaK40020PzD/96Z//Pgy2I/EcrRtMKsYxoH2K5YZ3TIuGSzuZXerHAR
AsbWJTaojFux+P+z1f7z6ItkUs6qMOwzHh0Xj+f8lz+tzekwz716KpnkZ1LAGNRX2H/Sj2PQPyHf
+xS/GsGzCcvQ2hhoIWThvn6eXG5hTXKkgaZR8R4M+9g1o62u7ZLQbaMjrd4z/s3NgzQg/rI5S3ar
uGfyVXdU10q3r4ddJj7d2HB/I0q+fdA/ohFfLkO5l1tB1/hxkCPIqaSlNpyUah3odnKUPTnZ9tKC
LR8/+e0ySnZYf4bsP9dyb0Jzb+2tS36kmmhCnYXsLQArSupIC/UZ/wiUxMCmpamtv1abYinF9r/f
wPWrFtQtmGC6sH/RMjO1FQy/r7pTOa67Bbp36sCJWykj1iH1UvDkbHc+7/A+g5nfYb72s1iGcOG8
G8uYd9FfG/zLMi5Cb2MJgxHVZXfSseXGAGnY9vf6q+acD/8VWIyv/uVhF9EzbsyzRSjrANsHK7gc
pVdEriquFDhZIXAfFNUVpjQ2E1T1wdzQFz+EB2ZHFC8SXgrUHW25iqQ7fzpZyVqM3DFh0gtq6sZL
uZqqfVnnRTjsw7KZBL3pTqZ5mjDVEYc1UnOSyzBcXRXpK/PI+tVqjwBYSM72TeyhXZX8d10EBJot
FQ6PpqoXESATLCNpkmneIra/VFzlZ4t+jrQ8Y0SAxhexCK9nfIhax+AM0aSS3woqk/OPs4XszYvw
lIPWbo8IaGRk2ufCVbo1lrejT2/+f4EFvF6gf1nvRY6kMH/rrLGnLquOiYAe0lKSdgrek8OCPru+
jFYTQG/cf6WTkW+qfMVkEBqyJnvSnPl+ZOsz1qhQqRO6tpmbL7Obr/Tvmdu8A//zSi+SpF6NsjSV
uu4UAYmSuydo3/h1O6yidqAddRXd7m3b/4SZTk8TH3PxuWVD1lTHjsCABFdGFMIwmIXBJZFpev0b
LRoGZ66kLHrpQ5djRC3fu2ZhhQCucwTKo+bXv7fnFczl9x9xcWbTNPBlXx/4EdpCxpEXkh6qbzos
kOfZmFTF8l2ufvnivp8gHs3SAwKpE/nUj6b9FcR3DUCtuTGd+IadnPeassjEUz199ivt8d9LvVqH
0WTFMhrepfWXw9o0KVFKJ58uxEH5iMBhuUZxiOkBE9cQ1F7i3FxLC82wVcYKipO5TbjSjSMi6Xq3
pEF7I9G5oniPSi/I/tnq8QoPozPLQCmnkhYX1pstsixqjh/BJq8OibUN5TvBWiXqpocO/dydQKYh
TFToGzHa1m/nCOeOF5Pt4a+gRlrJQ+WTidqDZte1F8M8613cUMgDae74b3q9reiQYGJUUaX02asS
jDaSRJLqgtfs+nV7XucM9zBfcW689GtJKmwTaMSahI25fhFmQ7mIG1GSOijM2eQVHR0bJ5CW6r6O
HXAoa+FgtEC9/i/IZ5+AQvh1NpeRvip+k1UrSyFZG7/V1a2Xf7WB8XVdF2G17dKiVCbiWRW4Mq4k
yWaqVuq0R2WRJplTLikxxUUcLpRyCUxTyMmqF1qFhdiyjrD0biAd3uzVXps1oYP0n7c1v80vqUih
K8M0xXJ3GpHZbHaaXts9YwCxevZDuFc/5TK3O1m0/doFlOljTRgbi556T9ZWwBiMYmcgCWO33Azq
KR43txoHV1AN7NkvC7zo++jRKJzHQJk/50Sczz2Q4uN4MM4PnXynisuQfsYg25nywEgZevfaN5+b
YYeRVcgIP62PqXWHh1Xu82eb0i0r13oY3jP3fJBlz7ceq/YQo2LsZLcayldkzL6vfL5nv7xaVVfr
Oi3FOcuL7nJ1J+tbfHTyaoWLCiBfhB5A+pLamUhEdptO8YD7KIbdc6jgZEVLlOPHN/lRpaNc4TZl
w85G+VA9xHfoVfuLLEYeeFY9lNODXqzrcnXGcXld72athlv5+BXk5izwTSeQViCT8z8N1y8/Ju2z
UE8GtcOuA2OGFxAuffxibhpgNV63Kix3GhiAy5skWyhOSO74ELnh042jfe3++rqIi9DfhFopBjqL
aNwG1xY9WhvjIpvWpAFAlsbyPs6pFx8G4MTzUPle+BXMcqZOEj5L2S+a9TCvEP4od6LwVhQ/b5uK
XK3lv67wIvg0QxREqsJuRUrY4+a3cN36COm8n21whSnk8exU+Eua9kyDmjvmCeMPzpVSbZt8o1IC
u8WRi5elApk+f6JhQKon20Kyrbjclv9+n1dnpl9XexGS+tBU8qnU54ZXdLQ4xbkrtRvDt1Xw0Ahv
aiTg4kxZHjV6ck8tUSunNnnwz/fFsMU8OW9WZ4jRpfLoF/eC/qlUj0lOlYIVohcNqwZ8Ku5o0hZ4
oSGvc2trIaoR/0DFeaBZKq4h46gSPqN7vFiL5+heerYGh46WEjnFHfAbbpf4mRiIt1PQoTK1aVEn
jDBBKl5LxrzRUgU9Dk4zXMfAKWI001eivxTOS0S/bsfKOT26rBa+vq6LWNnGVpsZgtad+geQkSkX
30KE5BW/5M2mA4/HoAt9ISaBjlquynadhUdYX0iVzsIZpezd+n5XpxxfF3QRG6Mp97uhZbfF6+KR
rgBkr2LcSuYqSpG4OOhM6dE+Kh2EWmO8iL36jqmbG+37D8QeptTVq1WPouqSvxQ8D+VCN5FcPekc
n5sQlKvjtZkrg8CLqJuGcvHygrYqhPNgcf19NG6dnQRQzSi9zEA5UV+E6GvT2ZDY+SBVwWdAAkMW
rTBhxa7VRfKRp0vVWtz+qH/GGH991C/runiHg9nK1hSyLs3GbtAsPjtcV5BmXM9uvQhVaTbsgjY/
iMIhaP8XdcPVUvjri7m4JiRM2fVsfjH5OHtE9txao5fTrTCRhUHmbwZdZr874X6I14oz3NWmHSya
W6CoK5hvAvx/3oN6OV/UqyaLzfk9qEfM/LyqOuBfuTj7x9mko29W2rAityt+BO7N2ea1DujXZ1+U
ekMQJGkzMtIKnlUacAFA5iW5W/lMYbIsxp1PQxAt04fZhLc49uKuLNbSr+StwIno3yFRvdbyQicA
6DCjLyZfFwE8j/EiKDJhvrTPgmeJ9PcIVv2pB+2umKsMBWCiS7kNTL4FIj3DQzOhvj596sOjb3pT
4+T6PgnX+Cn51EwzCw38rT/eB8ovS34IS2ZksZdN5J/yetanfbCm2InL4/lU6wc93/sFRLa7Qg/+
NzC8a40nEG+UI7KsUAJcFIBj4hdSIgX9KQFthw4GoxULTRi7qkEFoi2yEn4146GojmoD2FhCHSQp
1qV6c9SiXWu8fF3IxU1eFbE2CgMLQfFfdi1rr3c/Bum5FE4DPE9lF+KK2qxKYlQcv7XD2xnTNGcm
/okP8fiTAbI5bOTyPRjJm7sXWNQZ5m6pm4TvRvZrREv62QIrVq0YTD4q9CmEt7ZcVtDI0n0vbPUm
dALlKUTlwUcB1NLvGmXbr7pbcJsrXFiFUzX/A97wb4ZwlLcxLlT8TEXxFGsfNMeWV9467e8BbOnk
gLnpsHMt7lVtMcqbVMGAcIUeFHKojrQKfpnovKL/+tjjR1XbEdA5DOTSh0IlAWq2YYZD2F2Bqi2k
uv6xlLZV99kpa6G2x89WcmdGTYj11ilWVFfUvMT6WegorqW67VcPwnk7g8Wf8ofQq5F8dETUdSsI
uGW+HrUfrXpQ0Z+VhmUR3zhk11olFMWiRfvPQMT6zxz8azJpjNMwxCoilAp9h6VafU713gwWhnRM
RRcSYqbfN1AR1bsEhrK+G+JVRt89ICjA6fQK3UWbu0vvzuKxVZ4EtKHOKIjcqTctjedteHE56FAI
mMXhhan+JU0WyGer7bpW5HJoMX5AS3laqTOPbQZ/as70CxG9G/WreeuZF0lZaEZ1FczP9PfsjRwo
gmwrka0BctRt4TX2YQXa3OsGUy0nfMSKQtnAg58+ONPdmV7h8vxeopY+95JQxVanTcqkd9U/tU/n
PfjWHUBfVGMgEEStZof+aXyNIaUqXoODa/EiW8NMRurwP4JCt/EDT8rvJEY7z3CzPNODfi88yi/4
JmrIFXdrWV2iCnfugEet29kr1W3rbWPswLZmk2tg6fDW1ghM28Yblh3n3B63Ey4VT7eUlq9d5N++
1UWC0QZDK+o97w2RRTfCbFhczY6QyGXO5MIsWMKTADP2izlN7hi3jvq1Xg9CAGipAELEsPeyQLI6
EYqXFvP4BTQe3R4W4jJfT0TVcp895aKtFnbH4MbaBOvOI7C6PWJMIIk/xfHW+bpCWVW+LWbeY18O
WCvENEaUdN63VYSEnwPGEWnDmMNPAh26CBMpkn3WoHnYXbufejuAx4PdCf+F86EnpU5GJYrOECL3
T4q0K807tN5rOAPBzPAJd+XL8CYIrpliqeoVmIqXa6lcJ0wO8HfVtgwt2VzmjzF0RKwWmj1OmD36
p2R33KgQT5czqKXeQFVo4fAqusdfmyyg+u9lvBbobAfKeZZBLn046bhOOBUjUcPZWtFOHDyl2pjZ
SmmcMl7RHkbo3OB3IaCkP2rhVoeiCgm3AqLLhz5M5X6yDgUDaWl80cEpd8qOe9wXPBXTbeBcDwqN
9AYi0I9s3Ejjh6CsQzCQO+GXeChGG0USrGi182/+pR8WNGa6/iPCshFxwHRfCkcJHTP6umx10QFI
HJY/fRo2vaPf99ShyEVGKLs5MHX1R55Jqy9kpI9ts+nWhW0ED9oz06ruGCLIYiy153gbV3c+vQ4F
Dq+NDgphGt7I9E41WBlbH/e2ehVliy6nMWQH+CRU8qPl30v1bpA2MW/U39cwY6s1aAVaWykcDpN8
26WPq6KCoBr0uOwScPG0hjPLRSFp20rCHZkIsyohGOaUEW5RGfaguzoi1KNX7kwE7RURsqo9kgYP
h3Tao3HPzWtgEMrEwkbRyE0WgmKPySPOPGlza1dfSc0gq0NngNAAKumS0zAl50YNJqYf4XgHhn5w
dcd4GXV3aPZg9DQo1I5Oe5Hj78TvcgVxxSedxpEHM/VfKczBlfoixDehLfqVrgRKiaomo+EtYZh8
kVTVmVD6SaVMJ/lHWyEN9+ekZQ77UloMuw7n0FlyGlStbu6UaNGrWF7cQ0WGcZ3mHIbQbrjEoHly
ucu4fEUFbb9T2N4Nyso6ZvE2kGDBuyEqDYUTVzZfogBkJIHzoCmUrqVmUeuzpTocPCveltk+R9mP
rMA/9vlaQfWjZBvYmJ8U+6D0FIw9385eEbh1fZenDoy8pK1tMJWmuhmCW2KIfwq7izvURGITTUdd
BNRuXcTlJin6oU7bkbiM8iznd3aV1KTj0N1poYdtkE638ckwYChL60Q89AojWr/6wcE6V2x0B83R
dOXbSbQMq8KVFXxbmnXXHRun3yqfMrIryo+WijV2jbG7cRtfm4+a0AdnQUpZ1vgF3yNpIsp1khXj
eCKcMYQOzsvZITfrHxRxOROoad7hGT0KnIEbj75C4QbI/uXRFwOlsy5HlKYdcts4YnkBWrTTj6L4
MTKvWUcrpVRc3ATa+wRUeb7Sg42uOYy1gU8oMNfF/LFYJqBJRu0pZD7er+mKVMv/Zlhoyir9dLS4
8e+6PJTB4OdaFUnjqUDw4IN7o8Hye13dM5DPEO6IPfPzA7HEcK9A6VgjNNjjYvfvmu2PMOhfO8xQ
ASrKytwpvqiggyQbEEuMJ4oJf4m5OB3BZEBgOV4Inl7LdwnUGviyIdMWV12Yois8z58uo+eE2LL+
xL8guuWgkZOexHKRJ8SIBts9VVndqi+v3szMX1DilHhvdEO+76egVfT6nEbTKa7WBuREJsFv+lOH
pNjso7hES9khG9NBKrFUJV0mi5tdoytFIKQnkwwc6ysmQRcH0oyksmjKYDxFAA4seSdLmwCYM7My
BMto7Hv5eT3ifhVsBvFtotbyhQ/LfIRaMxzBxsKmdDIdi5dd8cPS8UpwEDNpH+Ci57cKhWstdESo
kKGazRr+ZmpNQiiWnSQMDKwQyqkWcPNRfFoaC2kr3FHN0XJ+Edr7ynoz2zeDeiK2CIEPifl8rlRb
PD+VrrjQwDNi3BwhpO67WkDd+NJwb8lc+RqGgKF6Hz33v829/8QZjsHSxVDvb57mKxUvUlGKIZrm
bPZweVDCSVEEqyeQDGcch3vIl4Wxz5YWuiB2CmZt9IyOdBWPLetP6T1q5OHLW+Y1V4hgiqmL6jxS
kZkFX378wK8HqZSH8SSZex1r3xGrdDKJzTzELQr43be227X+1rcnXjTYArMIlFEjjLHPyPzCEkI7
Yplu/aBqd9yBhle79Q6h0q7Esa6AjH0LDyvNh+oyQHz90RcBQqj13GRiPJ5KL31U34V4MT6hWIbw
SOUpm4CxibZqnsJbfJYrldzXX25etNRKPnigzL9c2EJHxfbF1XYS8G0Rzx1GEQ2F9634cq0K+vbM
i/uKtD/rUoXbVl2iL2bYZPkOisPLDyRSHD5wzIROBVea0Ja6Aeq5Nqr79uyLC6uu+cw+e/yk+dRA
omf46wEXTQLK7KiKMouLupNDNI5dRC5H42XuRmPyiC8XUDL4fqi0jS5Gty4a83PP3FrrTybsmdvH
YM7J/rEjzPnPvxRI3aT+v6TExPkBKnRO8PP8dX8/m4HGIzD2m1/mxib8U/d/eWQoNuMZWPZ4skDz
o4UbAcieHmeLTfUxtRPN42JKbgrCXb1wdK5nbLLAWWF38/2XTr1xViWhHk+QHD1lkWyllf42mvdA
ZTCia8c7DPxsX1vFng9gd9P8uhkAruXtX1dwUYwOgWYJUcMK/qAOmMZ5gheaixAHODfXtnOfscO4
u05fM/XGEfzTSfrrO3/59RfXbaahhadUzXwcMFZPPkMXHxPRwb18Lac7Bmu/Uw8lCO7+Boql/1wJ
x1sf/mpn4Ovvv2jotHoR6rrI70c0Ss3IS+ZRvwowH4MVPI8GN5+1C4dVf98QFarcHV/RpDGWt/fg
tYERONL/bIaLq79pUwVrM14HxXwiESGyFFQ5IwYsCB1wrORHrpg9z/HKBHKldXeAVCz0aCRAVnuf
AUXKNHIOW8lzAB3u9rz/+heDxcktaZGliBexOinFQlfPZ3aLsECtQHYC+g7JvX9+ttRn1akA5rkV
gk4MdQvHWObVrusOOOtEPtrBNycT13IlE+Hg+dJUTOi4309PSAzP5VjPEeJOs1mIi85JiWTfY3sX
OnMSooMu9R15rS210hGbdfLZ/Ddy6UiGGGSNyLQqJvPj76vQCrwnBF2dpSVIFMxXIV3053s/XmuL
ehktFXpMUBC5xlwkU8X4BzJZHRCyJlXs2/S+aynEt9VcnGerCGSGCNr8TlRAPdtgg07YTnLadb65
LR3wJzG6OMLfHnfxCc5CHvtjyOOC5xqVAhkvWTzS6XvYkeH0RwzD4k89WcVYwJ23M1n3ozjbwXsR
eu1zjB3JSkJZqSD2ZPYvdOyQc/9Jo2B2zFrTXsmxL4KAgiKr39poECgQnI6yv0QtBRQQdB7VQ+oB
h3BgGGTA3dmFlSEehL3wMAvlB67pxA9iuUFoo/4ZmQsj2uJWK+c3rMKu4XS+vYWLIAJuqMmjmreA
3gUDBAzxQI20Tpw5xaOJorcKAXAe4CjLQl5aPfXLvWeVCCvArluMKwj/6Ik3b/+uvLQrof3bqi7j
SaQMVq6wMZPfjC0ldVcqD4xuzsAXpgO64JjteYBaFcRrEldDjRTbGKKdjGyVDfWirb0kWM7idUjW
FxBl7eHFOCY42St2Z2t76S7WFoPe2aJ1qPMF9lNxukEce0BTjdRtfO1doZw5oTJYNPOhN9/69r5O
H/zhs+Rz5oNt/R/S3ms3cm3Ltv0iAvTmNejCh7x7IZRSit4H7dffxizcOpkhYcXBvUBhV+2qvSoo
mjnnGKP31h3hiknvzyD02/tII2phrBiw5S9OWEQptFIf8CTwBnWu6FJCqIM7lW6rMbx66HRP6nZt
7Y3B44hqJ6fYVHakepCWfv49VjBYK5iWnMbmzK2Vxyr16diQUovnWaUjXDkFRDBj2sLAdKzxIJko
njbJeFX98fN3DJGIjjWMOO1SYGsa9PiFxiTTFdf7pn1Lf59p9dk4bhfki7AxlCsdvJ9KgSWn8n9/
8eKAWCTnOM5MkjNxzYO9+LVQ0F1jndzHvvyhn8Ibpu2t8RgdEQRsr+F6zR8qsH9+/WIVNZNCjQqV
Xx94CX0F7QNLOCxBYLwBPn+aaVzP4KbH0WEOR/kYfZXZTk+dEZzH7/pOfz/fCyF6Dkcs7zLztqlc
UHr0PnEf0rPLNafFAyWsOnBK3TrJ6FOCLCcbGWPUMSH2K7NDEkp9HVU9NUcD6KRfNdk6YQnKXabE
RbOqdpOXrPEdQ/4qPNNyteY0C75W7BtSS5LdkD7k3Y2l3VjlfpY9IT2m7XPyVmQfYnqi/3ctcNz8
8QunqYkBFKoQosp/t564Dfu2DtgAp23vYFW8AwKyj4/NQ5CtZ/13P+1MfVfhA+IMPUHm9CBbMVpg
Wi4VNq1GS1g4iTAktxEOGT/7VN/L2wm0VXlHq3EOdkHiKgEimmM9gnLdaZIrAsku7F60S/5Z6d2Y
HIzh9YeofajNJrmD3SM6Rb7ioARktO3tQqRqBJh9q65DJ/IZMdXaBmWrNdvIlRPOV0y6y9PI0KVC
Uzu1pHv3h4lIO2ETRgQx21ArrnfGfjjv4wv9P3fu4mUPz+lY9B2v2wQ8W0xR6q2KDPyi4kfrM/4S
FeBn6WnqVZ3STwppAnwYN6tkrHxPVwn7qC2KiGc22PjvrYZGLyLBlSY75VfYrkCbdxA1FxDQjOJb
PwTJTdU/RRyR6TxZj0O7OTdeGLmV+NZ9iuvO9CDDaDDrIfaurh2P/3hkL9fTv6720tgeSUOTBSPr
aYaPTPYXCZUk/RrRSLuw04N+3eQv8rSFz0QSFKYxXzpApZKFW3aESH5n4CIXe1B1jeUEHbZzAks3
CYmqkveRNYtDH+YdEShiejhnv879YTA9ZZW0WyVYD7030gnqem+Wj0PxpJWPmbHPgD+nweu1Okhe
NsNvf6hMABtfkqRYf7BEfxWAatBrahDLxcJWpwKMXPG9e4/XdGBKxB7dKRi2mPeRKCccxoNmnfa+
FdtS/WfsKk+bwnyyi+IOosk1r/dPXW4w+P/n0i5OF1F17mUz5dJQOzn6l2qXsx9SF2h+8FKgNvKH
52tnh58ER//85sXZQTUGYcoGfrP3rA86FURNzU7XcyJwNSTjS7uCQ74TI73xxMr/75PLT32Sf379
oivFLh5aScCvqwe2vwWy62O4Se2ztKiwz+JrTVaen+xoHdqm4p/z9ysX8ENz6J8LuKhzxGguWrFZ
LsBPkXwCQmJW/ZjSota2DfbVBcN1TVvwU/3394/qFx2pViQadIw4ry0dyMF0OuINxhvICIKxiaYd
at6ZEwuOEL9Cga5s4votgImUmmszeVSIUn+Muxe9voUoTFPVQm9jJ8IaAlLb/T4brphv/vsu/aSn
tRRxGVbTKodFcHGXBEvu+tYQl7skfBiJ19U3UeyyhineGHsNQy4712yLbD+qeOWUJk9jhgsQc6AD
G0p04hdxnVZYGE5qd9MLWMqFigJinXWEKPjXysWfoDF/X+7lWpZPPFLVnJfSKPDj5HBKd7GL6TVM
3UH2MuuV0HgL964jC/4qYxIsp3vzDOs1RYtuK5/ShsR7lWgHwkj73+JVPcsPo0pCwCxiMUV1OcBe
HIEmTQ6MxgJlHSEUsWdM/yH7NORlP+Ir5Mxqy8Y6/FxK/JRQMBKrk13gXnmmP9TU/1zERf2oNNhK
FV5/nmmrUxtsi8/Ca0CD9DjZ3egpT4597YbjWuA1Q6O2DJwjcZOSScOYd5HS/uqo/Fq7yO/AgsdV
yhTHWv/3Vf64JP59qy7KTiM8n9NE5lYtn0p310SgX9KDZWfTSv9g7reOtli8/vtHf2p+/HNrLtZh
M4e3Js1TcS/7JspYO2u2UevTmozT40xxWaynwstxWje3otPe0zSD1W1wThQQbpyuDQt+3LGYWBDj
xNDCYHH49/BX1Fop5+ZQoC/uHQXfEgkBI7wBiLREjUmuRoos3TxQxqv6RUVIF5HOMBKIVfwGgTOT
YzI7I//J9Fg//3+5U6aIltGURAJWLx6PqQpTEUtcWrRBRMZpkHf2td5GJIirG+j1ZOlOZ0jlq9Fc
Yroew4FDzE0TbavDtd3zp0GthVr0f6/l4qnh6hHGcuJa9EcIMj0gwXZ4NdrnkJ292gMz6jbREwQm
qfPUxTGO6M0NabqR90PlcM+ZxCrfjf6gV26RIk66OntaPut/Tx4qayjs2UWhwPO82GrHOW3UITsv
9MXeASSz6qJ7M7c2zYTHb7zNQagkvgm8VXrFY7/Yy1t/qhxJnlwzwwqfPEkggYl76q+sBcb3mowr
wwKsg7r7AYubZ2GRpi23rnUj0gg2oo/oiDHurdRuEgXLP8R9T6q3LP15tCElODvFtwaAeMGmCVj1
x/o3yTCryXpKO0cxciqKB8+MIhYM0uSrEV78nRh/Kq19rl0S3s+kscCyjjzjQL8IXEYn2eIvrXct
uooy7H6ohdg0GFMp5CQcg5g8dZqgWGoOIQzA/lgWL7nxNi/Op3ylpMRO33cdRUT7nPUn3q0rJfMP
G+BygyxDlAzyG9CX/fsJKuI8ZEPAMgRazCMsTu0PDQyXdGUhLvsVIYxKB5LhOcMQHdedHZxjSHys
Y+fBAoaVimd3NSnrlIOFupkUcJqYN3WQ4dp4W6Uf+vWQkx8OGVyywRP9s3TIlx3ciA1mFlMWsWQz
PRVQ1oeNcd4lHMOHdVDth2FTMmvBJeKRTYfhKTrxeJbg1dZhj3QLWiI70aS57Ofi3UzYo7Luo+0g
/wqdq0b0P/fv8tPQSRrDEMn7p+gXS1zcIyhodXiG4rTJTH/6Mj7QDpDxZW5zt0acDbZiI3YnvaZO
EJ6GNGUzx7qQHSXjEONmKQj1BCALrayDdfw5Uh3v2rd4SxYRmwXnWOl9goHlJdWxaD0lOGY4kCvh
HpylSsGe0zPQ4/e5/gyTu2J8j0oX5Mis25FxM4h3seVJwjos/oB8B68tDhVNLeoTkG7nlXgnl8zR
SJ14Gww7sOxI3IWlI6k3V2N9fujd4NvgThkcx5AvXD7VsNXTWGuHHM3CxB/lUV7q0kapXwccQtRm
Az51RnfySlafOuPOrF+V8ZD55bUz1g8+yuVCNEu0RLwv3+QLQSEPlhUo+f2QbHXfAv6pMdgNejTN
T7W1z852uP1oP4rq2MxrId2afKabs33OdmcJceO8K6ff4VXb6Q/lDJdl6EQtYFhnv7x4kegUGkol
mfl9nTzXxs48ew00E1CT9nmLGhQ1unAqGH4FZGys/y/oAt+PdqpIQB3c5+WcLF4e7fIg0dowXM4r
qceRpXCJKanQ7FmeVTkD3BQvK8GXCvgghWfgDmf9lkUfUUW6RhCMqFFVHBN7Z+lFtwEcKBfgR+hQ
qsYqZahPVm6Fb6fcBsSAXcte/WEH/ffiL46EkRRMulywZBDh4YwbhlLDa2ztFRRxdXjfV27d3wbC
Gnh2vqmBBt5m7/SJ1lr8JIXrsr/pAAuOIcmEnmx6ybAR5cdrK/EPYzyuEToUbRVkRvLlYaiNUlPo
llCE8kvypsIx6i3R6DjbKJ4dXUKIdqqVzwZTW+HKsO9z1DVIVSOBAuRes5DxD2QB2dfEDerSR7pc
wf6+ros+Uza1Qjz1pFosE3+ZocT9UK+8ONp0KYrPlVU6xp36gMpz+qzPr4q8QbYpMsWC03veTi8h
oSpoEVB+CDfajXjMJMeICWp1Tcu2FCeuXAP87ejjnDDgI12NVvzhzMt9XSZ9iGOWhPqLDyfmS2+a
oFz6AFO+6xlntUC5W8rQGzE9mo7wyKUq70TIs7hY2yKm9lwwR9du5A8W138v5OJGinIlj7HUFLj1
B65AVFe96JT+WPszctfkeXAswa3vDXRbgXEErXa9PvveFPj3Ei52+7QuRavI66XoCHx10RrKC9Og
5IN2wHV38EIkW3AM/co57IeT/r8/fPEBDl2ol0HPQ9CTrXD2wVjjB3EzD0IBRNHFQd+uEsRXt9av
UQaHZnH46bzYVo0N2ZERlGxMJOUhqTmmra52zr5XjP9e3cVhX7dEpZmMamlPQWUDFmOrMWM/B0yO
ET/wji/U8FBhvLQF2+iQjdhEN1Hi69fSIn98R6CMKRaJUBo8posHVBZqaVpGQYF2S7u7FNe64oUa
iNLV/MwozpW9BAULY2qaOdZm+Lyu8PlB0KEuoLP/vYSLR2VaXTdMMjkDrJXlKqJJqNhty3DS7shU
kt7aD/Ej4mnxhJCW7FWM0Othd20b/qE+/vcyLp5JUwo9ybLcCViVbgSPNF/9URLYGGNovO+WwLqr
iqqfCpm///aLSkvJu0agc7B0tkmke7XMVe0j4HdGNy7s6u166fSDdOzfP/OidLLSUo/CgF9sEGpU
NxhxLIbGlAirnlMpf2yDGXlz3Qb048H07z/1okGZDhMHnYIfBk3NbLWgrLRFgtaku1betSWWQXep
As5u39vRC+kccvLrXLm4TKJnfNobOffOdEk6u31U65VskfOGQNoAb8W0yScZ/EiOeXcjLJ+2AwJL
rJZgvUImEMDJNF/d9NuFv+bKsmMmeyKuqqcl0oPB2SrZn1v2MtEXAo/oPj3Yh/MhGE5SQKTpGgdQ
U3oj519tWMutTW/i2l7842HLZBOmml2EtNLFnjHVViV1Y8LNMWDw782ZdtCqfFviLPI9zCiK/lbD
3wDxVsWRfaVN8+OW+/fPX+wUliDqY1fz8wYBJxOtY6l1Aua6qs0ayZpdMpO6J2d8Tt+C8x2saK33
WccTTzJZM5cANIIsvUTBkXhbLclmfW1nVB3jLjAPCsjweU0GrmitFdSZ7pjQDNsH52OSuvE1SsUP
U1Fe8L9u5cWK1o9VkMtdxHe8Ne6bvcHvxejB4MrBxUfybs98XgrB6Y6IqUxexSbuoTeKJl4Xlnq8
5sFRCA56uROEbRUegQkFpT088vyBKXbDbWI9JDwdqgreQuVGqRnvB3eT8ixLnhxIh8IkNshOmWcu
OFcO83YXubqyF/L7TLhfHDBYf0P7PG/DOLR7ig+Vu1zKv+r8NnobYAwY3Sk9SVSW510r3pnSL1OA
Ikr9pd2QFjjqjHtXw3Pe7lT1VBTMEjUffGj361qfRbr6YlyszaUoysXQxkvpm8v+NL+FEtqRPVjY
qDmU530g3NTnvSrdSkIG1YPvV6K7KBcuVhbdJ+zP19s3IXkoaneqve533L/WGDwg4DlB4c/CobLW
nZ+HG8EezC/Fl8S1kH3W4XHEc2asOxQJfMY7oXRH41YLlu89eVGUxW+KJW4jwb7JbbO7O7dr76y4
iScLyF8sqih/CthL7op006PcyN3mfeaFzrYErjLGHn8ZnL0+zPDQGjuetvgk4P9rHaV6nR2WlwW3
YSDupKPN9LDItzU0UpI4rdEZjA8hPAz642BsrHjdY6EsHS29tVBCEDIjrFi0Yv6pLRjwZP6VdV7K
+YPbYm4g31g1nr0cbtCyncjJg8jnooLMNZhEpsr7rNWrRnxRRuxR+Ghii9JFt1wrWM/jthdfulVw
7QjwzbwK/oQga2yrrDv4Qi8lYUHUJBmgVvHeMDakyM3QOEny+MLxht3sTCA0OU0P1FsU/XYqEF22
A9gq00Wr4XOS55Z/pq9AE83zkthwfcRzWQ5cXt7FFtkXaqqoJpen+mLhA0KVgtVYrEQc1AvxUDfZ
KHyRJO2H5Es/1ZtsXZ6aR1KZ4CNL9WMp/UrD/aA+xqdh3e6k1+SxH8kQunp+WK7j77Llz3VqqPoN
xI/0Xi7WnWQ6T5E6TuKCPYgBHyq+1hzQBgE8CMXdMhvRpINUOJFFmO9VrfI3PRXNWlEnXB5Z+OLa
+uNa+msYKyakhuWqbN5LEH334DqeTRevYQu5BnNNy/SzOR91Rt6Vi+zLYLV7Qiqme/GH+msiO3F3
zb/6zUb2P1dEWwOxoSTSZfm30xdaRTjFcW/eK6diL52MgpDx+jg8FSRnfVbahiNHOC4xZtjJqOoZ
jkwjsIENhpcqf2iGm6aBOIeWxW5au6vx5T0bsTdrEJJcpEQFeZe4YDScjisCqfN2mbJmx2inAcc7
k6r9VYb7GjLcanxM3vTngPXgrWOdoUd1T4LHIK7i+05caeq91W9AfkrCauLqAgxp812PMfiadvey
GPpzQ+io8F/aDy3+sKLjPtWpdV+8TJNtTccYLQKvBS71U3g7Ybc8Zjurwn7spMiYWRhe6mAl50Du
iSRFdWLFu/4audK4dlUX39fQV0E99pGFrCPbpHS8wHRsMpbRUz0gOvA5k6tEsmQcUAmYSmU/iEiH
jb9CmiozODy7IPyLpN0OMjH2WU6SToUhlzkg6dbjYw1JzcuI8ltVRE2dWWRtU3NmwY4gmG+1HanR
draTbsc78hzOxqKiG2oHTk5MgHLnlyhnZlShASOFmyl4F8tXObo7p+sz6lSnu6+rBXyV2uV9es9S
eaWM/DNI+Pej/p8m2P/7yC5Oy63epFMph9Z9J+xj5dagsWCu0Z2MrIafoC5lya826U6nLU1gAl4+
kLmu8FsWvAQLyLo20eBXOw02zUoNDlFtA4Zg+EdzOF5Jg8MxSRPc9DX3ujNJeSvhU9iTGaZVK/3Y
/grvyQ7dAZoWNvlzxyTTJs5w5vQ5+soV4eO36meRA4sazQpcNFDm/oha/lo+0iCVzKoXAYC4xMpg
r6ct5Dfr6dTukzXcLhLf7v574gVu4HLFvPjNy8NFNciKEBvk6/jGfdqi7SzJXGQ6s0fxCR1pdC1y
x6xjxoI+3pvjm34LOFzMnTa2hY/0HT4AHLyYwKpx1zJ6Rt3adD4pxR02NP5T9LwtQPY+HxggqKhY
xHEiVL+v8aQNKxGZY7qqyMVNNtF8DM/7vnGoxmNS5i2I36vZJDTpi+w1OK5kYBnVQ1Gc8H/n6Trv
H6Vm3Xe+MuxaQAayda/MN7PpayG1RruKzA2a3YqAJkhXXlfenJuNkiG+LW/CdD2lWynYGpldyltA
o8Yq/wI5jeZskG8D/NlCdBedEQ5+NS/JJkGIJpc3JecG0y6m524+AQHXk41E8JSu7+bQj24Ea9HO
huFL3O115QEqCohCR4Po0myqdi2F/hAdoL0ksRNEh3Ha5ULOqnprgEHtsXFjwq5t/StS7Sr0VcOB
gz3y12ce33AvHjVrA9JICjZZ65uc2fF6d7+b+2ykneJp7WGovfY9++x8JjXlFu6WtiPpjBxGYeVT
HITVQTl/9iIbIqPC3s9P0WNK43CNSG2NojTs/P8ZhysGlutmG/AmDJuMY67gpMKtlG1qa230dwnq
jsD8ZcnbKjo0zYeEJx+4SuEv6o3S6x/zwTvzJW7b09DbvXwAERJavs6N3kRr66lm2pbCkhMdqX7i
ACO3GOgXaleNrvc9eTIep5d2Mx6osHrffGHGQU6qq/Zr7a59VfCJ7/tbRK24T/t5hWkwDnytZYbt
9yJ3xovhjX1AQ3Enp3a045JH3MWr2UWRWROlwqQfnkDkxhsoX6+hugoelgDM2Q1yL6OcsFb9U7Iu
ufxsLVATRARbY+NH9U5ey+BkM3/FPFGcP4he/Zk+oGfTbg1/fLKIUI1sE5BKRWQKgRpOa62EA1NE
4tfuaCb5RIJ45QaRmRi6aIFIshq3wToxoKrQOI0f5qf5XQavoZFp4gEDYfmSJWgKtuiJexiv7xEI
p37XvjRf8UMhrrOMKT4P2K3YCroV310X4FdYpTz5mAhXNXlsy5XyNiAQ7fxseCyAwmlezuc9rZVb
9aMB7B76BnEEuatzDCCUkCbE+/we3kwsdB8hkJAnej5CeJsdJ8GrnvKH9ia9yand5T23iv0h19fp
pnqyDtJbupm4+ldzfFZrKqn6Vs6YgzragYcsNERyc3nyC2wB6YuIT944K3m25k3CtyZbJyB/1nTa
919G+lyOOwHIxn5yzrfzo0GV5ute4sIBKba0f35fWwStyynH5bp7cUhSZUGfax70A8PBpyzd882e
G6givjGyejQbTuNmu1867+jy4/cYTjKE2jmCUouyJuK/U5cB3mFzai3R1uGCSv45fUsYRWrtCw7v
pPPZ1enzVJ/1Vlqf01s53vGV4xjS18t7IX5AO0UDVVGzP2FX99qNCbRf9rP3jM8fqUi2VScP49/q
rHkNVpnIjd55KwkWP38V73j3+6c6f6tga0RMpEok8rNLZkkngG34RfFLumqHuv9L/xj6VRk5aXkK
iHw3N/S+ZdLwPOOLN55RDbZlvdqWzFI//3uzkb9VEew1EidzBkmqpDNv+/cwqpilYmZNnz2cvfrJ
WuCFq+iDbkayMp3wEH2py6uYfJFpgnj5jxisfp7Sg3FNJfgNG7c8cMlUNHJ6TAuuykWnp9eEMIjE
LnvQ06/GY/FX37J9sw+26a66x0WQ2uOdKK1mw6a4TFmS8lO6md3MtTY9q4ZvDP585eb8mfT8c8pZ
rgnFB6AXgJhEv/x7c6x2VubM4Jqk+FHRSefb1dpKPRTWCddDWUJQG1dl+1HpmwQHAyHn8X0hvEIE
w/6qKG8WsIUc/UJ4WDgwRe/0ECrqrGIDvE3bg2a5lbUfsr2GIhKDA6zr3h8aF8em9ZoLu2uiQPOy
qfrnFv/151w86yov4hwgU/YwiNvROs39syR6wg7xsHjTDrD4It22ZMFRFM2pYtccYiccfqX177Dk
owHpEvG2WsZtzsqvOxnKhGNvPTfBc0GUvAizTmhlpz3fgj9LrPvF6JkNpS2u7tk4puwgDNvCupN/
MTbLw7tJ3v/pqTo91ACTTANXW/JoSKztPgXcO9pObresloIPAEXeqRT9ySpxM1pu1eP4XoB9dnAR
I+ygL5QtjTWreWqb20Vzg72i4JN//+9v5ZuU9H/unwEdAlP9kin67+ugaJmhNYPE/bPHZE/5jyCp
g6+xixUvIS5MX8Kzy95POTosSmROrP99Bd8UF5dXcHEylDQr1jprzh6m4ji4dHkyy4cDpTKLaWbP
xHcYn2M7l7cc2arcLkdEQAQcmmjH8GDmSwfjWM440lFsUJAgsHnmYZ3FA7MdDf6o/H/hh/2mlby8
6IuvCEOoUYWN+Oe2cQ3btPTD6CGkHap5MUoJHq1gPTITVpS9XNtUfir300ligoFqmpXygxj6le4p
7adIaGPWk+iAsbn9naS72rhyi79XNnzzrEKmoaGhkmmY/vuQW2Gs0rTAfgFnNCiOKmcF3Ffq72Y+
Wsa6EW9M/WUiSGYfSZUrAeBhQNQ4M5xGXA/mVtlPNcnBdrMWcsjYTvzQoVvwjcMAXucLXE2wzWqC
jG3LOrLVxiA80I6UBHhPbLFmRZdrzVc0Vsdqtmu2iMIfsXblbPwopbfFHZibx2uOmT/e4H8WOsxd
hqrzr6L6U6K0JMyaokjxnX4oNuVxYZuSBEnqkE14FTDOayk++relaPlBDTghMBHL/NYDiRM1qqKz
Ed9lG+slFt3+oXvPn/C7cfqX5iNyUdjUgrwqpTXKVUP6OI83bbCPWYhmQThZarMKi+3MyIQkmgif
PWttsnB2UtrCG1laK4FXAqh6DN+a52on36sn88TRcaQuVyNfo/88ZrABYS/QD82GOzG8SYOPad5V
8YsGQ8hobtSZ0z//CKhZ+SbGuaa3TiWdxmNzFdj+bTZuXtyPi6U50oNemSvuh3IybzEEAbpScflx
HPlS3RgRlV54MHQbEFykAj6RPemau+sezG/zlsvruKjrh7moRC3iOmRMv7yGaBp7HNPNpj9hPC32
cFLFg7kC/H+dV/J9fV1uwnIGARi44HAu1lfSJOdISqIEQNbaOm9T+EAdwiO3sLwcL6QnE4NEHt4q
BQfWuX31i6gmEAf/vcZ+m/z+uQV/XcXFAjBq+ZyG5zi56+uNCIrS1fhxB0kbAgvpCFBrUknrZSAI
SIyaKWVMr1yDzH2bRl5exMWaGXZZ2Qg6twIaGkddLGv6059WM81Ahl+4tlecRc8AxuxrMzeURCxx
31YDg/6kaeo/CK/Sysrnqs3iO047cXp/pt2RbusZn8p7DlZ9NOf1WZqdSBbsWc8PiUTygr5hQAjz
KZm8IHnWpS0OMblgPox7oIkY/OzbqvLa8lNDUQwSruY1JvJMIONnS4xe1K5BQLXyljy9vE5YeYk/
o8WVB8eyuxNmwhw+tEJ0TWqqlw6nWC5uosxcFfGdOVaOHjybJSeG4OwBn2i4BtVT2Q3h/DRUzQF1
giKtziE5qHbzkSD/mzfn8iTSJqgfYukw9/WqhIE2BSje+J819bdp5vZocYSXbsL+lzw+ZpEPw+oc
O6Voo/afsOigrGdSxXSWCIVCO1XP461W3gzCVmoRBK/Ig8+lVazzaw7y07n0KsCxqS8MrpVtKAoo
iOedVu0UZRvhGouhhIXzfa+89jDoooMp3gyUBvVDFhw77W6m45PdJ+Un+YKb+dA+CBOM7X1eQ0pd
EVlnPsSPgB6c4qj4tAp7OMe3iXio3tV0TxEqVE9BsFW5HSEzqaTciTrQUbok1WfK/6LLPFXexzCR
Cz+ik1B8cdgLeNr8n87b5Kh9jRauEURkY750CMA1y+NzZ6z5f0xG1YuhvSDZonSKbulYmeKq2taR
rzD/oIfnxrGDj5qcyxHFpy8QDk+XJhrecxNFJTqOR6rL4IOwb6pzhGqUogvMjbG2w9luyjw8Hs1E
Atcqpn1EdYrnl9DyM4sUKoTApXeI6RJnpZE541d17N/IaifoSaAZSoEnuIE5rZT8q9VIXwmTx1Le
B9iKa/Sqj1XuM0P5PO+EnEZzbEMoF71FeRTfN7bpYUE8BicaCQB8LZsjFALQcTt5pAPrTk3+ZI+5
1+bf08l80U9j5qj65k8mTR0clNtGWzRYyZcxHQTlhX5BSpjsF00J41A9pXQHHppmFW9IRWNWWLrp
HlR3Shl2ioEvyRwLtMwN1sZtid4ydBmK5fhfSkcV/KL/NAVMp89d+TiWDpbK9DCUHm2ZnhaxUvvM
oPuaNvW2QWObHRQAdVl2KzGiHQMnpZ+cDmslOyw5KjXCTgMVSaQ8DlrviUz8YDXbSFaD1M3fJBTY
97JrlITQ/hE6MrTJjsNeecpAiVp2+cpiNLpQPxnnAdySHpt6nzZuE230wVt40gjnaBziHLeOoAtN
yTFfAB+qqj3Vp7xaCbEdqbux3rdnArRXKl3VwKmV957p38Af1twL5pNYrCXDjdRVeq/U8GpXS+Ty
s/A5MFRWNtPSUzq/TsHIavmgg9lriB8PCgxNNpsE6aBTR5bbrj872fRCw3jgDBkf/3vz+H5AX7Yw
U2KUYRB49U0cGsWRpXQNS2dePSUMs4RR9dCn2w37Vb0NkWqrPbZZ+G03Br0Tev43lctnObrcjWpd
sowqfKz+QLMZ8D6TWeXWUh/E4Jacsuxg0fr3/n9e8rIb/NXhLod4TmM1j+8aJ6ofqs158NPwudDd
ofABzcZOJjj4xcaHTDg0vLB0jAFi2/TvEzuQnACR8h8SRc7KBXE+dhUY1wooIOuBmpKi77+v9+f9
2TKxNTHW+84U7psGzrCaJHdQSVWSB128A1UFCf+YJv6ZJRmN/mbI/qQg4w8+47e0A/mKX+2bkPXP
Bv3XVVzctWmcR0PVuAqS3TYh2pj8Vzm7ZzDupo8Ld0oZ4/mtAdHd1itvLDEgryHT5RtsRZzvNe1h
0D6jYivWriC+tNatWWxE0tivKFh+vFsmDjAd0DmiS+PiQJfHkxaqNS8kK7Zix9LJipyzeKw8S9hx
60LG07SJDXpl2j5p9guVKxvs/35k2nJ6vTxQ/H0RFxInMwlUYAope7Xl6hxrnbK+KVns8meRMrCh
o0s9ah6ndM034RQ3Kkm/+I1MAJ+8Yd14HLpD1ocrudyrw20OplRV7yN6m4RNnusttv0lFkywhcdl
9YzvzoLbdjYbTSY8Z/Vxah/YytJTad1OIE9NPSd6LaGCxCAhv5fcCDCa2SG6+ncvR8X/+rsvTI1N
r+palPNpVS+0dGWHqHtmGNSJg/qg4m62Nq205sgR0joGgTU6suzl+a/hfLImB9czr7LmKvZAdT8C
aHdK49CDVC7tUHDy82ZG71e+KtYzRAJ4G/FNoR20akPt1jkzKQt2cWRvtpAHPFjjpvmD9W97HPwT
Opu1ejVFcjmUfvtzcT0buJ5lXbwU+M5qZhSyzrsGKocpApqSwSkxHi1JGe4Mc646KhzE0pV4Fbf4
Y+GCBZ/yVTTBMv+pLf5axcK+0Ccz5lYrJ/4846PfSPj4FHbKmyXWoNtoT+e35Pba9/W9ucGC//fv
XrzaYS5OjWbwN0/b6UvHzlzszqqb7GcPVa3TP8M+CEmzrFe/i186wvtP/VV1Is3TGaNQ1d/AAF7F
p6Z3AdZaVwgm+ON+eiJ/3ZWLFzAKIiEoUu5K/tWR38vg+VBotrol+fJ3FDhzdugx4fdeH7zm6Q3O
1RHrmlztydZBglhkp17b1OOh7t5Sg1lNvNZ2GRFLyi9g44q5Hfm7gNCtR9lWfsFpvFMOJo338Zmu
BQe6Rl/Rtin4jI1dmVOPr+albD8xMlKtpYwytvO7IPta7nDaYerBGAfpd68vk5OBDhYOeJFcSPpV
0JBq12zv01NHwnehczZ6VBhtcXaZyvVkNo7Zk40K1Vkvvbrxs8M42ExbiLtT70uBKEAm7MOBk+n4
2rzIkZ0+Saf0F2CIAGAOlKmba2GzytKw/vY1LClKmKRIc72UDwmdmJhJV8V3vRfdABdah6qTS2ye
IoZXKL3i8xCtiyB2yVfDIZXTzewJ12v8Ar7mcSz3ZAFlzSMfLDwf3BrCjemqypX94XvbnffXErlG
Ti1QPy6hvUOVyosqI74bbCa6fe6NiAam/4ez81pyVVu69BMRgTe3QoC8K183RJlVeCec4On7Y3d0
/7VUFUsdfc7N9iCYzJk5chixcERGb+FKON/Jh75bF+fF2M9DYy3xluwI+zAGgMEh1HdScKfRcyDM
tNOHYv3vk+MnAn91e1efV9YNcYqhY3SKlxc83QMRIzPylsDYsuzpYr1r/j49L7P2rRW9ZiLu1vOx
WsEtUl9J7+2GjXEhVXgrMVm203KdDeuAyHoojEiNi/PW1/8I9WOMIZ8fn4IKm9gArGH86LSdFjvD
LWxB+UknsGRIZZPLmKpJE9DBovm2TVlxqXRtaCanCkfQCvuNZSCvcLQahRX0EXbNsl93LXu5fRnd
WNNw6d6FzGD9d90YFoHlu6+hIdmm2O/EizLLGKwq1aIFuFUD/vLY2qEUzmN9igjq0dwhqMDzvPMp
ftmIrPhdEHfn+t6KT1K6EZ3mXv6C19JtLvfWk9IQk2hHnvkpfirH8YsmL7nXvmQwf3wba7fWUN4v
+hf1vNeMndyt4/Yhr/V5TcxZBIUgMpYDiCXdS49xAKcaSi2ERbSDjjHM2O7KU3PMqIVRi0XKvqpp
amfQAczmNH7whxmEWhGV/yxn5PsB4zZHEY7QMyYWnWHfTLozWjygZvprj92Hvy1N7/yhonGlDrXm
AhMWc0Mxym+XM/ylZ1q3zIaNQIyDNhctAvcY3O9KtO8MCJjyi3tdnnMe/TcDRSqDscDFrhjZgte+
adGK2JYaCfQFYpo9yHPZeohCLzzbcj23lFWDcJuPZnzSGdsRhs34Gx99Wh5li8M1P8uxso+q9yBG
XroTf7swvCp3o8hrx3VrfMbqUWPIx1SjWoj8+90mpfIBBNAgX+N8vjAQF+WoiGFnnmE7+dpXKWJy
Q7dVd94ZcADX9/CkEGg+Fh9j89Bz0vQReOgwR4GM5tL/ZE5zkR66aD/E3qU95JIdjc+6sdFgDJKi
WriJbldspdUMHjgxHEGrQSKvjwjK+mQmvZPGwwbv41H4gN867LKs32pPSuxCM1RICuy2OD83JVP5
Q1LaY78z2vMsN7eStmHlDgoj831vHgR4IG9y7QpQWEi7vONGZQ5BYUvHRkpJV67PSBnEXY03hnmC
gB6f/0jCbpReDcC+YRlF7yImbtrG8k3IUuMcunst2yPjImUdlRP13FDnLJNqPKm+4op4WhE/TqaB
MCtF/uN7sfmjmZWdNOAxtpbbQ0lIy5eSvanQxsT4OXgfuo+w5PQeoL/ZuuFa7TK41WkZ1zNtC1kZ
BtqaIcEmmiIk/v74B79JzWAUktP5ufpiqnCGgt2wy6z8bKWOD2Lhqfip8QgFt2HwxVfAXIAwB2Y4
wYkRpyUjbrTbVVI65YdxV8kr4UN8i/sZweuXZficyjaaW9LXY0qgc9tjZYdABm/FasRxeAwXUfJe
XIjX+lL9BSbZgEQm7iMYdh8HF17HYrhLj2nidbot9Etffs9MqDQo+xMvw2spMtDhYJq8lrqtLzkp
2eDngBMbSbIZDrbS7IOIAoLVYQdP/z4HlOsO4vrRXYGylhSkcixH6Um50z5qGHNqNcVHtceom59z
PO1nECFHbtIO3RL9Awliq9IBTKrmhV2swvlHsjRJ4jlU2qZpHrXA1sAR9u1T8Z7dOrN+VF2cp5rF
DBv7TVUiA+1qk9dSKQxFTRxPUrduBNdovBTQR/0k9IvUn566HBIXrX0Dl8cBTZQhyuvkq9vVn2hl
Gcj15o1vD59nZwJTMgjRxhyWKNaXpIPGi7fRnmgeGy1ZBbRO1bZYtuheaYIW1j55NDaYWh8Jy2VY
tTDJZX2DDDPYReoOhIG8KiQC1AdkoMLwPharQdDmPqx7jQ3Z/0qrp46108eOUO+wPSsAWhRlac61
5suQ3mpkkPj2qDMmLc0Tv48gpmiKLLgYMxFniveJxLgcPbU8csU+mBct/lzuCGFtRKjPwM+WX8Sl
lTrhu3x3ObvDAUf7SHJHkLZ8JsR3UHAhqMDRULsSascfo/m0KrifPmEkq9ZazcJo6TMvPApfTYpg
0RY7aGH4wuArQnaJlzQEDyxzusoodMbMSVmX+UpSt2V8L1w2o7CW5XWT7ONqlSReMXg4Txn0g0G4
MkoHGnDNhoAupkDbdSj1VVpAeog/BB8pd/aMMjUl/7QglICZNMBkHsw7+aERgXI/ANqk6H7o2M63
kgTH+I8QunRiQ7JrIlefZuarscJldTLUUJnvsGeF5SwWsTyLWlvKZoLkJKWrF6eqeW3VWRDc6T3v
Apxu8k3kKlGP+Wdnj2Y0j15LCEgYIl54uUhjbIBQbOWaYIbtQdu9MEmU7yu4b5kLQz/emXe1K7qF
m+PnU5wAOWc+YGKdbgPddI1yFrxXZ1e5M+5V3y64LY19Il+GCRrzCcfmGNM7m89GDtfwSsd5oe5r
cZbSlgrgkfQQDj1MRMovRwoML3UbgHnrqwtbMHEQ+O+VpEsvBcRbnDxw1aEqYQntskITW4cjAfOg
mavyAiqvmRxDbMD07ajOg3yZEkzVLSczr3jWGY6J1udCEsQC2A9Ht6a3TUAM+cEsFhFip/FZERZc
ySCrFCQx6L56TOUEYVbs20ODojB0GnlrmUCVMx2Q2nSKxBazo5Q4eucGhIercx3lCu7lveRwpWZ4
1tqtoG9yeHs4KTdrn01xFz2ZiDrCB0ZVAcof8ey2VBWO7h8s9SPF54tZZoe6nyIlyf5YEAAJCW/k
T0gXwuVQyYtGfAz8dRo7kC3b7LOlCZGyN0Ug7EJ47pqa0cIOrgGLQptZ93JxhvridOUDWKZ5kjjs
8mcTQ/x4XbRfdfcoAoX0MV23ui0mOQIQweTKV/l82XNTfEiF5b+35B8dN7ucLsqEy2kYjejiNWEn
6cijrEx1PAGokqIot/OzOLF0YLKsQufOdJQ99DBjfuOy1y3tf5dVRF3EeAJfzms+f5oLUVXUXBZs
eepjPQygPAnxCCzhmw57P+Cz66td9R96O8hjF3E1+ah8XPCATTckT3gIbpwpGSyyBxaykzu35Z+/
P9+JDoU5kS5jkfx3tZBIempm1Tg937z1RglP9cGpCU21STzOlr3LcGpKPOjH26jhNXA1/WxJRXmq
GibGgtdITqIoNIYN9dQUtGGYVCErLVtCpaNaZ6Dj1ww9ddVrtRvgLpzqq675+spXuKraBwJ0gXKk
H0Vth/tyxWiAuARzeTkpROZUMwx/NHWZg/512RaAZaveD7DVDkTopeNH0cKiszGUzGlK8ESsD+yu
90RM7sPLjEEFPCHgB/ZL3GXZ5c9OtJLpHLQthnR68FnEDAgOVvcp8u+NOGDsh5cWs934PlB3nH3c
QmdNx12wnDZXPJkxeh1wIWvm+n1A5/Ocvwmm3bsGFea8indE2+EJxh+3CtO01Vh6or4Zm8Ml2Wpg
fEibDSfGTSk/+Ao2oc7kbDhKTt3b4RPIBTleW/GA3Q0maMZJPDDUs47Kl3CMyQun8GMbfylwTtHs
M9uhPWyZ0s/HrzMpYFA8H/J3HoYS26MxSx4EzYsYxxGIIcwCb8R8zuZ9xrhnOD2Ozj3nM1SLyLM+
LWaYtjoZ5DGUcCL6QkYsXxCxCyffVo09PnBcHoIv/cQZUC3IwUQx+DGs5G3ybimzVIXUj6fAXf0k
5Ru1dWMLa9xlmzBrOlaXDacD+57gJsUq7Ra5sUmSY9sc8mhXXtyInVTHkm5eDs9Ma9lmZrgTCO0C
a0BRdLA/EWh2S1t/pSRCnMh5UmhTsBlHF5EuOInOg+SYE28YFq7sTbZ+7WUjtduELbXYBGc4UVRX
53jX1Aj/b03ulWsQ9HoBXxX5iZlLkTzy6cCXA+ke54o5u5cEG5MjFRqBbQWe+QeRVuh+LCMCw4VV
hqmqttNfOAj/o1gGz0AwENJ9uyK1ot8SacJJqoo3UPlfN5jvH/lVTV3rQq53HXc62fVflsI7BT3G
iHBNyA84gumcUORxU9QH+a2h062ndMVvkPtStFJ2N3CdbtmAOP0Jn/1ViGZxpfDxiLNMcSmBWKzG
znfhZTvlrr8f8NOsZvW+OkQH67WYtt7J6nWKImPkHLlS+n7zvLm1FU6dyTfEJlO0/GxZ3CkB4y4h
0E4woP/oeFfZAUGWbS2L6gYo94P9cb2GroY2QjNKcmJOb+ZjdPP7aDF5Q5jz7BlO5ZvgpQjl6htd
yw8i8H/XBDeH5UqwoaVcrduLZV2kMEvGEyZXMmLrajeNVY44elcq3mruCBKzU/dRgIUhlORud36V
h01OnpK2D+6qxY1jfrrcd/T0+nauFqcgSLmflum0OIMFiUnSLHDqaMfeTTPxWNq53SbP/77mD8Hn
9TWvFmVRyYUMw2w8iUcgcFw/ZpfeFSkEd/0bFoqK5jSdbb3jgfESP5H4qzqDRPd5MKu5Auec3NaP
ieHro8UVFmH0eOP2fluJqgEnkUAnzH+uR3m9NWR5pcfT0Rhi6HiZnz/rV1rhji+WiFJSHT8ba67e
sTLvA1txUB2HzJOwT2xRni2MpXSrBPytFmPgYsCPljWTlNe/v41G9ocelez0FWuuQficjTx3N9nM
nKFurPOPfz8B5SeAAm767XpX3+JYa5XcZlxvcsAhRSmFF+YDWGqHs/6mjkwPL5/mQ7pUbbSStcfS
xU7b8WOYxjB1OevDyJ7kJ7pbkQ1WuKPxlLgW5fGbALAMZNXM+vbGa/sxIZpW1febvvqYz1hFiWHM
TXfDbpoKBRkTOtzp1O3QH9EwmfPo7bzUNlNYyLCH+Bjyecmxi0DVDhftHRUe6jNxg8H4/N/PU/6t
2Pp+a1fVrSgyoBwqbk1LXN1jxafOlK02oFKvPSaKNjCwjblZjlm55PS9O/z/7a/f7+EKLMkrK/OL
lHuYPBWly1qlZd1dFnn7p0NmoxEP+k7K4S1vUnxlf9lg0CRrloy4mwH5VXndyJrWFhHXbZ6n9qX2
rBOegdp4sup1Z90n5DMONTqInvTFTSmeaibGWbiovDzZi8kjY5K5OjABW5UqTfK4ydJ1fVmoxsHv
CUvBv04RwDz6BnRnq4lzs3T95DGrHxKUfI25EoOlHCz90i3PK7WwmU9YboKYYdyow7GUSSLt5lIP
jw0U8x55mR99iSKloe7o2Yc6FLMoWgQTtlq7YbWwQmRF7bosl8a4GaXTiCMZ4GugA/C5l8+y95g4
8WcpkspqY2lLA+5ak91Lw9dIO9sUKniJcaprC78K3Bdhx0RA7sRTbhvfg05bdjaodk8kM/QV92wt
ZazWc0cb3L78QwpEqhH/cCFF9hR3Hn/SgIpncMdciUBjKPlLGcXfniScUHfwQCYKjTgP8Lpia+Zw
pX3iUPl70j34hSyuc9RnmeNb2+K89Kt5+tXB1ZmBP3jwpICMz5FdYAKEpxnprlDUYHnBj+YvwgWW
veAzzqe/BvvQJKkdPD87RB1/c2b4jnBs3nBMeWiNDyUjFU/cjxfcQ3GcBYz2UT7SO8whZQxM2LON
Kh9MstNTFX+BficMRyFx1OK5r73qRX3Cc6KtHMk4YCVZ6N4l/mwTwh4eR2XdRF8hCICIIOsOiZvS
g9EA65UcEv04en1QbYN0zy6U4f9cxslXHW4Cpj/4DMLL22dwSv/IzYKha6S9DbErEscaGxgLYgYD
o61OAI6CJ0lnOETVj3JcRfNQiR+J8HKp3nIGGcFGPnta4o35e1R7kv6k1za5zMQJ9GuRhikyVp3/
GEKhR1ZdSwkuFZ4inPRiLoMvq/wTl/gxU5fF062h3g9t17QjkqchYqPH5BG5z9/HhmwlaVKlnXhS
t8wjsjlJIVGG6Hk6aj2DP8x2COPdc+iBsWFS0uKnAZNAXKoh8rWXnMWPFn2LOMjDLmUVfma7CODX
R5m6kHOPQBiUBVNoTox0ddlZs2BHLDIOCedDuzXltcYkw5HmCDia++5eWxSeshMes8aDXp2pJ+u8
Scs7RX022odM+czEg1/di5l7zhad6DClgM8IiQEkrUVnclkxeEtfpYudhZv8FewPaBVRqrA3yZlY
MoohUlya6x+sw5owbzqlh8sDdTXIonhrxPBjvnj1aK0r329yKOuiLTFHIS0V0jBm07iOYF6KOw90
g8vT5BWaXvAscVrjeOM0mV7bdck2EY1gvqGQwbPx79daDXIrj0bK7iNBl54T1WskkN8mSs84fEIt
vGS8JQYw2mryDxl9jInmGjrCVmTwamiAiMe8mom6F5GK1c5kzQM1/PdN/lck/bhJC1kXAh7ssa/d
KMpo9MsSYOtEjnQI6iq4CI+jrxw17pvyoYrLXD+d0aH0czKwkzcRN6XAiXCJUB/L+5TR5SZ6krft
V34vjg6S6/zQn+rLzHwLrGec/sMX9Q2fbWy6rIzJVAWsCwMVMfu83iKMtScjDoEV3zgadixmtzDr
57rOyM7bDKGBU9A9nL9oWEvKvUSxv5O27V26OO/qg7lOX8X38fyK1XIF5mDNh5sdofhbgaXjkaGB
r5EZql8dimGTS+eoCKVTvwLY9F+ZthoSWmPyttcGfMR6aSBWTcSl1HowtSsJttjwpEWQqopdL780
l7VkLMLAq4LtIK2GzAvDE8cWAd6xRyb3U7tmYFv2mClN3lEBqci4TnyAza7jDYMH0rytFN83LZoR
3x1rDx3GX2y58Yekr/IEr4RhIweA4Hd+8p4gjGWEaBWOfmcdBaBk4qAmlukcfDxUlkG0Pht3ATHX
3TrMPd1YpLKHzVAMG/QjI0Vs8CSWm780wmPUbIkdTqwPPVhf8jkYhwn8QTO8vmj3IszvYH1GgYTd
w6xx/HvflffCsdzxnxIX1Y1W7IdByPQRG5D1FJHsTutHFLEpjU3Y1pJ4IoasXzEWvzyLX+rXSApw
jU51cwkYAM/FEEjYXFZwZdhtJ0S9+cg3UAh8+E9utcq7HQRvQKLqoxm3CDgzoOhw3g/MgVw2I4Xj
+8vKoXkg97Zg4oE4uOEjhDvmKMOz2KyEV+1V8UgxXyTPKgcsoIQ5UKOtznSj5CHB7iTot9pHe8B+
yojq/VaHIV8bAv7vR2FA6VJlkWyAq+I56Uyx1c+DSIdxvpezRwMPcjyFBYDmzm6fi2W/lB7y1xLI
r10HZ6d7iG73or81XrDa/u9NXJXJphQEZS5yEwCHXkq7N/Mv96Fr2AzWPB9eErexvlWca9NPu96p
CKOevCcUdGjX/KFM8tNMzBuuanhiOi+RfWQv0YVj3Za90dW/cHhiVITGFHKjl7Yr9VGm48OhvXRj
bD5jF3uu8q56ECPg0b6Acm8nf9oXCcYlockmHaSr6TOYO8Aq2X54j1cQPE6wPuJkYWBF1T+lb+FC
ecijlWoy37P5VgNxjv8A3KrLy7835l97EYS2YM06EwU2n79PjyEygkyQMYIOKtswl2KMNSZHugz6
iy0+Xu8tfuYTRSOWtqgWUlJWnfMFJIT98Ja/1w9W1LTs8OSb0rJQABJ5/ffNBIweWp9MYtAHkxYN
nbfdkorU4WbSaV5SuDgxjPirkqLjJe1z7DujTdPGgLaWyChosM7DIrw94gT778f0Gz6OMkeeAgKh
l+NS+/edXRRVFMOA2fKZINN5i4Iy3GLl0SJKhE8LdcbD+ILgH+bLk/9354gMbBn5QbvfwqIzAhc3
A3bG/zIpVNvsXSU4xg6Z8e3i37f62xv9fqvaVS1yVn0LWeEwDRHw8wonDX6D36uOK8yGITiYFi7Z
Nm4LKc4/M11Y6TSdzTJz4erdtO7/ZSOZUsMnW2v+9+NkUwtlNLUCAyNlT7hBuRZR0iSbs7+c2KkM
aoPCrQlVdFH9jBU6nblSu62Gb9ctP6xfHos1cUCgqepoBYzrCsQ3fbLROtbWcNQ+qgswk1ub85Q5
NhZu2SpwdIbqM9wBRn2G+UR7vlecyan5Vhn+C8r4941cLfLKyM5jLQbiCUo2Tglpsxg0lyRJaSGD
ptuKuB1lD7G2he38/OZj+PlC/r76VbWY0PVrXSlMWE5ffIX1VqmXiv+glXuiSuM503EVPxv6wDvZ
ZIOrl9n5Pi68HGEB5gA3luqvN6OLUPI0S9L5/99fVV/G6lnSIhFoDYMb+lk8cjBDUG2mqoHDWQkU
aLMHht74qA2zy9uE/AqfN+5iusrfOz6P5NtdTHDbN6i50uoMfjp3MdGHcyhPOzTcODS2b5fPdE9H
Degc6jO6W7ZpNANLKoDw9dbB88vM8+/buEKCs0ucjUEZ0555UfBcJ8sIg+jGsZCGQaZRP/FysZJl
S3E7qaTEp1s38Ati9vcNXC1M4ZK1VqOn09vA80NymyidyJJ9sWZ8km5qxoH+vD/I4QqChT2qZKTi
Z177Hrm14QR0NA5+zt0alBgvVMuJbk6h/6PF/utVXa1eRU3aWOhykamAf4yXKH3OuQ37rsRTh+xS
4v7QTtWPEvgIhhqjSxa67PGx5wznoxL0w/igM8BcHGi7t5xB3/UpubdvGR1PozwMWLpk5BeNG1Jh
tHadmIegOpnEJWSkoWp3SbuP81nyh0xCfBTPOCWhCptB0F37+wjBm2kLq+gDBHHwumF1vixj2kBS
vtKdTsu6nSZ64SwZH5XLErv82lyh16tkpyNyR7gfKMYBHgZteY5W2QirfRHl92PqVeE6VzwrvxOD
HQlRmFQbSKtb/hlXo3BfBeAdt2fw8vS6//Wsr1DfTEyytBKT6VnHWFcs/OA5xROCn3kfSjsC96IV
tAM4mpBc7fFLCreNOTfVx8z3TGK9fOdWVfpLlz0tUIMIZU2B53VNmh6qIMnjCqwwXrJXlI2TRwSL
c44w5nUt/XnUpyQ12OXzGzvEtKx+Por/ufBVJZrl3VBIsQJYupXP0I+8oX/rwC7R9CAZxPNroy5R
C0JjvveLffzGWhDdacvU7k3VuzWkUaYN6V+3c1WM9E02nONIH0++DmrE+K62VX1NE91NfkTHANMt
EBUgZER8M2XhK0RHVDIJwiLbCY8Ju6Rmk3wmnxa6wnZ1wTROo5txEfYF7ni48fB+GXHx2jh4ZbjX
iiTrVx/t0ExWlWnLfCd/vOg475KJRX6X5TS5S4qMyo+Y2GVQSdCqkFv7jAS/xYvGuityyRHgkxOm
JTyBL/FF06Jihp1BHSvt+pS+CM8XJHxQD/nMXpnbB/mLqC90fyUld9hy4VSlHINNubAor8mKIMVD
XyCWQPLQUo/MzLtJznQPeOrIDbYHdnJ38bQvjQZ8sJGISjqmHSv0o+Ui3BsL7Fn6yzxbNQsEsWZx
r+/DxWUrPqX9IsOnqPky7+CUyYoDRQ/XnAF2ASkl1QcmkQvRPTsw7IS3uJjXCgN0WIHwCsS7zpjB
Gx4iz0BoMIM2gO0O7MJVv6vhFaRPw6F3Idol83jNzWr4XuDJ4mTPEKxySJfjnMwUwO9AJVDiRSTA
KzSwD1gakCcYmmqXTdLs+ctpsQip9w5FPAkgO2qvbfagEAqA2FMs3jDPgGE3Eu5UOVqxEHtOHUi5
VvZcD6vedM5s8McJS+mcOEPtRYTBfXeEDdzeZcCaH+TmVBiDoXdamuPcij1VWUAvwzs4J+M8QHJx
gVnoQhk2/zO7zDoX1EmP7aHA2xmHodgxI7gY/aeMjQ8WtINeLtGeChFuqh8KHmqXjRnu84vXg1aP
5mOp2fjPf6rjrKz30NdvLNtpe/vxkRGhjIGpqeMZenUcE57u1ybWCCcrnPlb47k8iNviCG97KDgG
weV9p8uc/FSRokRVwq49L5fSBpH6LEXJziDiFoim/frdf7ulqwPaEjRoOiq3JJGRIdw1xYumkMQE
QDSiZkUPL6DacyKE2mU0M+nOZ1F50MflWfmKcnzM4YOTPYVSN1lZJ32DzZmf7/GD1huvq1NaATdD
0LMnqRICjzIzip1oPnRq4masW/mMOcfsYswnl/LA1UcmLbRbrn8ylrf2jN93eoAwS1cRtP0guSl9
LeLqR9tgLdKlMBVDMowhc16Tv7QL7H7//+DB8RNHnbap/7nmVRnI4ou7OrKmVoX6AeNoHBiXxrqe
Drrzon4mvOVyB6yGKdgAmnoIvX+vuP/CIX+sOFxZ6JdEzK/+c4v5VocmfVGOg1CRybTvnrUPg7w3
RhmIuV4IS24ZKbP2QHCxPOLU0eEkeVkyi9mzB09Ziw/Vlu3tFHjCAyjnkXH9ynisoGZbx3xlrKoN
qS0LrHJ21lJdtEvMbYCknXjVr8/KzCRrUnxqiVmXgBnnbTmHm5zsdYZxt8yUfuG/WJJM3JY6dfqk
WF0hDmI/xsEQA7CoYINTkE4+52dBqYKaDM91Hqk2I60pgWTC/2581jevfnWUG3KuaIJxBmL4wETT
xD3goX0I4RWGj5cvyY7huj1H8/xm0NgPSRXGw3/97KtDu47CNqpTRgQ1TNjJNLqHLKDtzWTecjah
7vOPfvOKL16PCbI4JQhrk9Y7dpIKOyDUqbHC/GmNdkSOJxP3//TWlbAHg5TNWXt5bDTRifRtYLz6
yATO+g6BRocxcXd5acfPfiGe/r1ef21Yvr1Ic+ruvq3XS+GLeXzhUepbAYo75zeMX7zNZv5c2alT
WbxgM4dJz3F2F9xEi/6zhLr+XmR4moRmA1Ia10hd57eFlfs8UcaGXww/fc1NTOZ9k06m8JoF5hEa
rP7gT8W3g5Lqj3FKn8Zd/gVz/YVJLSl0/rre08TU9hm6tbGK2Vr6P425uaVX/ZHu9d/bV2QdzoYq
E9F+9fb9vq7PQdSCLTO0GGyGzOaiOTR3lY0q0W6x1xpsjJHSR8itPC4ds5LJdvffb0z9raQHjPk/
d3E9phqVsDGDmk+vdspl/ml6F9dakHOnfRndLHwu0T9vGjTx4aqTTnqwlM4eVdPo2zmkyo/2AxqQ
jAckIJYDh9tuMXuoZmrGcI+NRISdbmx1DFf8xyDYJLqnMWZ/uP0p/QrlfP8ZV7ABwK00htOLD5fB
Th1mGqg8w551cMTHYa7vMYQEbSWiw9VdNK6IPrd4ONxQ+f7aHwGPE1RDdaAz1Pp7+et5kF16n3Fq
eJ7r5PTa+gNzGf+PijMrg87qAZ/B+qSjApuJn74rHc+PxiMpmg6GwLcUjr8A9uwu327mqjQo21AR
o4r1VYyLrl6o6dOW0MlZtoLz8snaVgEfZzi2dMgVQClh83oQT29BCL+e299v46rU73uzTi4KtyG/
XqjFp4AlbmHqlC3D5sjBTvdokqB4A/OUprP5x1bw7edf9aqKIEm5NHLddDMIDmMYb6oVNI3REYYy
N7eeXzG877/z6gzTpKHLY4V3Xwz73pgrbkb+GwX8xQklJjfVvcbQJrq7+Xx/a0S/X/fq9KqSSKzO
Z65bwUs4LxndSXMuvWfKDJ6QgtvgHNzedw/V07+3jl/PTQU5mEyq8QTSX232vVJa4TBNhOg5rQvZ
DCcErr2GEKCLCWZxNfketWlgm+ZK6peop2/ZaP4CwZMf+e0Orr76IGFqoI2XqW5gDCqrq+B8kIwP
tSRwcGuIm1HfS9axhUCkIUPrtxFLXz2Z9UoYljJeWgRFKpjUXGy/dDIN7f8+xt4huGRzkTIDEeut
TV//raIk3pL01cm4kpLn7x1CkDm3yqqm8V1VO+SY/YNMGOwxVRzrKTn6nWNi+iNl1kx7JzW7peLK
Bldp1qXb7lDZ1cfOvxdok3QPVwBtU58yaSHM3mtIzHzD0lx4FY7gQMnoJsNd9okLdBHwcqgZvVo6
meqD1JIEAuf9oKpL0TgDcLsVMQXIqWS3lN1B22L2c6a3A8Z50nfoWIL33GtQ0TBN+fcC+kVKaElT
J8VcBwRe+m9T/1YtZLLZYNzSjKcgJr07vh/nmbVuQkecih+SrYx7SX0Y+VuKyxDMGWzJZU6C38gc
HLiIZ4R7Ajl2ECkEa0N1CNG8W9QWexycvmp2a7mp06d0vaWoMBamTF8EGdfbe2lKeVT1F8Amsvww
F/7QmNA6F2lGd2rcXZ7BV6KdecSLNNgZz2ienfju/B7WaxIt1ODPmB4tBFIY+NCseiAJ5Vfbwo1a
1JuBSVCH0Nzp7y2MHFCcIfSSXAETyn5mHco/1ksi3XSl+IVmC8ZuWpBENGJGTeVqb+6SwFeHgS+Y
LPr0fDx3nggHsodVt2vjwyV6MUNASu21sQ51DiGSwRpJOrZi4BmRSrPq8plk20CdlGPnVYIy0m5R
AN+A2v77Jq4f+/e7vNrJ2yIxytjkLlWPxQEXKSFWZ566Ygw9Dce/dT9OLmGuEawkiHz2qNwokv7j
y/zrDq6+WkWu6ryIR/F0cTthhQ2mLMJQ3aTjmoWKcKRbEPw5sioLfaGpbmAsqmWXAwIo7RzZRoW/
e/QRuOr/T7n9/clc7f2YRVT5GHFffoouAy6bix/+st8Fq+6MNIdmBtsPdmBwoj9kSxooCW8yVX47
fwyktdTcCj4KxlXNUxdWKeg99xBM/lrqF/J+N2sIvNgJDsQA6L5ZMA/S+1tzRO03NMaw0J3RLxrY
T11dWCzr8VJnREQnmZentmnYlWlHsgc7sqX0C3ZFNpNIMGJO3bsZak5hoSgLNJl6ORteegDaTzRE
BFtLuPokvaPwArEmiW3xRXrtP+Cv6HvtFbXmpsdVH0tkAPsOE2V1mQJgYbT+bi2Ra2KPZppgH0hI
V1r4lfYO0sXUvpVV8+tXQACSQQ4Sv/YH/0IujDj3Dc46owNQPMlO/xC6FJKlupS7ZUIgjaeOOz/w
sLSCKeWK4f7f2/Vvd4DIUDeBbGX8tq7hr66BLKgMlcR3KODrSLFvIo2cAbm6E+qN7naimi2hbhIr
vrp1dP5WSP51+at6NvVLc5AswvjCaBrrCO0MrRP7wDzz+oOSoTyE1Jeubg3Pf+tpcQrByYgYZgWy
5FWRMSrFuVWDQqJDIikGiu7ceJbtbCGtu9lEYm++FA1vwrNX3wwo+g0h+OvaU5H77YQs5PISmxOR
r8YRARdJayb1T+dhB68rgApBXSvjkmm3r6QT8tDx2MHWB8oGMB6epHD8QPxLZLlzk7yEZ8XDavCy
KhHeURSaU2moK3gFItZl+zR9GwKHGLpa6/x75cjT/ni1f/71M64+1ehStV3ex9LJx6Dzi5SY7qPD
IoatYi6cJsW6dRJfxkX22i1QtC+FV7SBWLiBoQbzRLKBeW+2R9Jvhx83ZeDUTaa1ol0TmjTdEOQ4
HqQToCgWEKIxz0Qygmyc9SxtokabuB8h8CQE5MyWUrnd+JgREySGy1jwmBaWUNMga6RrgzXJ0FFt
XstEdaz6rsUvaPhUsHAIq3kkQ3F471AIt4eQaTYRfRKZkHBo/AVSwbKYD/pmmjuIj4Ny0GXbzPZx
9ic6L3ODAOO53GKUMblxqiSuWCt9ke1JhVqYNpbLMWQ+ZSavqrf/Rdl5NDdudVv0F6EKOUyJwCxK
VNYEJbXUSETO+PVvQR58akol1pu4ym7bJBHuPfecvdcmT+ZhYK0F04kW6noCEGotStdo3UrypHU+
2iVQTeXKwrQUXxnlC+aajMDAaNwlp5ueCMpVkb51yR/F3JHlJwIn0/chGSHIuqC8AffotNu43In5
E9VVuVOCdTu+S8nWMl0hWDfDytIfB/r5wGLo1SvLE0euyEXQlIXryFjiFjsNC+M5unQK+WH/gYoE
2AmUjwEo9+z1lNNSDoUoRevKottsCI/H9sh0HHYMwDO4ybdcFW8UaWj+/lSrP0gVOPtQOGHSQht4
Pns05FDRiladxWidEz7D/AC9ZRMcDGa0YecFClR6+bDQP8JnJDblDGjx8UgrzSIubw0w2yfbGN0p
2peTlye7U+DhUSg4nBokD5Obrt/4OijSnQRItF3JBfKMC7XVZ5Pp7M002ELRVc0Kx28VYID4kUkL
qff6jXgCnlvZg/9m+fcxAdZxtbA8Thb63gJFTm9AGEnZZSbWSLaaaV4wq9liwjX7fVu/hGHIgBGD
q+UVPYBoR5wQq7k5AngCXk5PIUkx2QLyKSZm8rLDjzwhPJgBHz2BhS8tJLSSG+U1jFY9PWcamuBx
GYTnzTaIvbL3ynZbdsNC6Q46jTpRo+f0oIs+XfC3rthV2iP0AKbmc+PzfXjt2yVZOMv+UbvzpY24
LB9j2Zs68q3uLfUxpfgeW91T9Q2rXmTdSTlo3rv45VKRYvxQpFiAtDG3SGhavg06FbHJ+/7UDUfS
0rXAZZ0R/jCvpMxGahxbmwRbid83K7HxZGaI1y3cMXBvGdKSBYeFoDmY74VBl9ezXjWdqGEDc8Zf
OIz0FVTZrqFS4Fo2n4mfTCQPGAqaBSIw7sd3X3HFdjY0lzyNpCU+iTtoPUJEXBQ5PKfrLmEedfoT
6Aez5STKPT62kpv5H2akgzbfKgnEg3WHAty3Qw7CJaZdYaWxmOReFWyU7Kgoi+Di2/ztjMVSjGrd
Astj0sk9x3JlYS7Vgp/LsBkVVwseKvO1U46KtZc7p/SvC2sTTfsALlIFZsYkkC1qFTDkb77+RA9C
XWKNrkCPiQCX/Tlgi5ji+trwbzSx307QkdJrjRXXAvARSIxVqVJLLL7diwq+xGc+h3fOHJYVi0lK
xgCZCLYxlxUTmeRbg4YKidOpI7nDPl1DFmET9fvQrmd4hKzaYKCNPSwxPPnZdBcCoSA0Q/ngaOJM
CPDHZyV4SoYtwndbV+xwdEkymnv1q4kgBs3u6DWrD7SixWrdV3sI0BXbRfg6HT/r+DF7LvppoVZP
lQqBRCFtik1Bhq7I/yNg2Ot06XLwt7xpEINRbTOWDD0pWHCcFDbBC/l1JsWp1w27Ql3FfbgZ4oNQ
Pob+1vJ35kiiKRNKW7hh/nKPEPxWV1+LhlGM7Db5UYU0Fa0wsGgySpPrRvjo22tE8dOtBhv8RqAO
WauyC2Y7dBmaVzrGEJUBsKMQEt0cYonv2a1/X4K/t6A+nxaLOF0J8IVmnPXQc11NxMBsZPRJiJPq
uw4KLk6+OdOSlyW7NoCG3M9zo0670LyQ55rln5Vz/mjDMpCJcfz4vu/4eVMQeCkfjfA+qL3THUio
yJknOCAZroo3sJ8sUwguwY4RtnrrAxB4kFfxsrvv2bcvXIhvu+DZtzkrFCtfbjUhnuTjgA+AOK8d
eiZXyFaoAbCJbUR5oXNEsOM98/vfP1r+HBF8uxLMKGcrLPvIOR4jt6pC9DNFnpXhxQFTXXqFy4xk
YVv5Yz3N4tKpo1liYhyirENBiHQC8FmAsokxMglwALjD3Ul9m/8miMGOsy8kWKEYJOgM1qeUjYmU
Du+0Fu3mGqNfzFt2utKaRQijSaOTpc6L2fgxdI2bKE9SS7hc8NiauxyDjVR4Cnlap5c4eJvSHdM1
3bJ90nejWz1zBaBpb8W1Gu1HYHTKpoIyrj/4PDVdszolr4F6o2DfIUIuNpZJf2BXVwDiiWjGUtBs
RQXk9NVsd60lArpQHLHddY5MCRSmHnGn7jBKCxaiir+qTqUvQxzyBl2K9k0ixi+ABZirdyKQWbx5
sqxC117SFsTtJ+OuoyYt3q3ZeIGhT3ba12DbkhkXeO3SYpzWuW2wNaaXfkSGZhcTOWeMNXRe9/Kg
+Vc4JgHQEWn3rkB6CvdyO6yqFMsyYOusui6K4ioJYFAUh7JxX7UEt7n1VvGHbUNEmtIumgS1i8Ls
k2nPvB5+iCShlUDCu45pf7fMKiTvJVStPxIRIZDeTniByXDrx48KwYte0d/s2bKzW/QCGiXsehRw
vmVO0VuvefU0N5Ss6rXXmaBvktLJ7LLzMMq1kDhPKzFyEq9/g73A01B5OaLPRXM/a7urZeDI9Ee9
cFriHhFFJz5KS2LjKADYs2hFgJ0cb3TZtVBJlm6d7ZNwGb2Ld83VQFxy4BI1Z+Plswa3cyW3k5+K
pebIBQECm/HkjI+9sUHb74l/ULjY2Qti8nRBxVui/XOEdejvLHHF8QQf8GgLtyRMf+YLdEdhOdO/
+kX3XB8IzMDN9tkAIcJ9EGZ/CtIiJtt2bNl8/rbrbUr95e/v4/fBx7wUfHkdz5YCIR+kSml5Hec1
kbL0ub+nfgQ+PFlkxV2as3wfuUp0fkjPpYS0LJGF+N8jqjC0emtppUJXIEpvK/RWCkBIjVjr+9O4
bcx10h4TchSs+0G8Jpq0ZmOSmFEjvrSb0oXs1ZdrGGUy2JLQrf2DYha2XN30RHmIwuuJKFP/P6vQ
Zdu1+UO1AWnVlBgjsIJjQP73y9d5OFppJipcq94VxZeKdZKJAPxwEVlMOGI1+ujLK9wcKot4G9wo
zSZrNzhryRsy+/tS90qswtmTT4EE0jLbq8ClE+0Gc67W3PTja6Jhpl3kyTLW15P1QllngHqLsTKP
m6bYjJIHbQaOmuyBYgP1SOrnEd5I34friaiv/ngqvSYhqwIJ6mbqMjiKm4zQsPojyLwwIE3cKd9b
PNOlPVYbhh3aZ8+tDXdh/DQY+bKcDZ3qLmpuCjpjBhNHZZPSRpeueFtnsynNqim68BB+r3u5oDr7
skp8E+6I87NRKxZ6GwWxStMkvI7DZeWz8ymckyZHfxXeYNo3DSfTa43aqn1UKPdj6LZwPMJtcPw8
w4ViDyRzY6mHAj82fVS0XZWLERHPERaQZWWrb/RW4wmwJwETOIM3Oqb+J5OYD/61ZI8zjyBtEH9z
zz1eNTcjeofccOSbvFjNapiAhqhtHmYiUWDHLqqtnHN1c2weNFsY7GG8+LJ8n7ZzWZge8LjN0sdv
CrI+bWue6149nqJZmdU81+Rfb2cQNIsvBAkHuSbTqmRyVVzWtzEDRGkeGqCGqZ4Jly+MQ3lfDhA4
DFfDub6ttDuoznNmQbfHTn2Xpsj4EFuvUTaLPCw1i+WlFeYbcX9+W4ingoZl0Af8JsXS+lyVTkqm
IgNOaDAJGyV9MbD/RHs211J/BPrIkm3HUEvDGJj6Yz56xrTK0xd+HYu1PGsE6kMFVx6PDtRlTsod
RtPF7yvh9/nS/D01S5Fp7ljGN4WFpDb0rJk+8T1Fu1tHEjgKQb33mUOH2hrRegFgIGJw1nrBNaSM
F7G7HsYNJWydHLCSScjaZo/VPcFUk+0vcocsXcyPTnm4LK7Wvx0VJQZLdKLmpXv2PpzVskov1XU0
ZfJRKEEsLlqSDJaax+IRFus+fshhAkH+EpSD2u79fEfrSFVuhTdG6fGdYt515p3wmC8TW76FNEVI
FSWW36belNyZ5gM/k6CLieM3SUHEA+WbWbWpe2azUDubTBgD7oBziq8n2esgzA43Y3MtSrl9Ep98
larxLYz/pObdpD5aaG9rzn4q0kHSUKrbh1aFBuD54oUGi/VDUUtprRk0+C2ZaenZFTGFMdNzIZGP
hbFmd6Csp0No3iBkTWeqC6nArZuppie3bkhojYGcHiEeNkv1NmBYuDLc0evyZY+U5m3kvTHdFKiY
tuSwZNmR4HXKqwGW2KaSQvqmbBWViU30PNEdmCbwxf2qLXYngZ4MsCrybpbYPcJ5fFAChKXw5OWi
hPMXWTt3uQ50DEnQLW7mrmVk3J1mx8MOIhbdFV99razRLk5LOUznRPJAW4rNCiWKowBrRJNUaNe0
5voIHm4kOx1tlYnZm4YnMOxvcuStlmY5YUsJNLeW1CsjvB6yC/oV7YczDfo7ErcA4yocbeY//9Ju
FgpfyQufCy6aV6r6hP9vBpDgLkEfapP0kyOfQWctMlmBdqmLT5ZyXzZwLcybAj5css1LoPNibadL
o7L1fk+b41lf+H/CB7GduaTRR8ObJNndFSN2shA77xTcSqBrT/QPc8gdYKhJV1AMiRPtrsuPcXnf
dw/T8KRfyg35HG6eHVv++bFn84RuKOU6leP/6iRTPLBLjepGq1dpwjqhZYuGBDzs8hrcgzhbE7yT
or87OZm8VP2F9iH1rl66LYwKEKTcPfVaba4qfoQBGnWvIHLhJHxathdWtU9t/LfvPWf1zUhACFHz
W/PlJmnSqYrH6sRN2mheqXj1tIFAwuI2voyvXHoEGPi1kIca17KyNAGU1MZ1eAs85qGsXfF0FIC+
CQApi9o107e23Mk1dXjhki5j8pBWGdSThFMO4J59Wd9bkQe+B8QiZKOSc9RVT4uSuY847RiKTIkr
ac7cFsj6m0579GGMJ3HBJrzMaDWYOyM7+vCKu/ghQaqukPQRs8NlIfXA78v99ykDCyhKFJl4FZju
6ucw5cuFGfR8aku5nC+MtCva21xZBvC6JZUU6OzGBJ3CaUlzT8YB+N5cEmMEyFzDejppz0pj2aF1
rfGQnzDWmE6fP10WFFtz7X1+70zSfef3i696vqIJmVqPbdDT3QLto6koNtYpbUibOUOaJUCuCMrK
n5rgoQm2Zf52sjandFfKexkmNJ2mdaPuZIuLCzdQtWGNoKxMloh8FPo50hX29IJkAPzmHkZCcTmy
uXYFbZutnqJ6M/V9XYIW3xKVBisa8tJOgl3oNBOCCSQfDQPSBaHucLOWcnEUgMGVtKnQzZjlLof8
4zRMGcgmcgrJlerrykWw0CkcMKPFML3qpeqF8V/EbMyT4n0qXvmQhu+Kgam0MrF+IeNd+cKzGF41
yZaR1IXt4qeODC+EhJxBxKpNkfLviyF1cS2PijxfXKg9hLL4pJYvIXo34XboyOvagK7EO9iU1wMz
CWGZpzsht6uPHCZCthlXXNkLj+RPC+rXr3S2xghhG9TdSZq/0kkmu5FtCfE4hTl49tmfgllsHgE9
6jsRtJ9LfxuWCQtqVLGjbYzY5Yb9/pWUb1OL+S0xIITJLB6a+Wl2//KWmCmewiFJ1CPRfwVihuYt
6F/V/BrU/4NxAIe0PzmYQhYQMCkaTG0nG+uaULbqAbt3OQ+6TX9hSvQt/UWztK6TS+QU9YeLhr4f
Lsgch8EA4myBM5L4NMVZqBwLwZsb5sbSkB+EeoOXwiGkb16npjdibG4gdFn3LU+oG63YmvEDhGsa
6BCc7k7mJjKg0kOI8eLpAd1XBs132XLUZLKoNQAKE9d4FYn6rgoPTOYlsdB3PSBvOFwdRvWmKWvf
EPOBnie53NGlnX2TkyMt0tNVeTOzCtgQIc+wfAZeuP/97n6KHs4WGCbUaEIkU6QVd66kL/ogSFL9
NH+qCMSD0pYce3mZ1SuBF9NYKNq6y9cAWovuqoGJVD8mGbzp+zS8VXACzSPEMeI4BW/yYwY7aKFN
7YE5qJyWvsarP+WkKFxLzUJMiMN0qjvCMnoXuS20lQVbRQ2Yy3I1JEWEGQiMHI8d3AxHM+2helA4
33tm8YQazT+RC6m+nqaNPr5DVvJJhZtlMuB8xJomSnMrmbuItSrcQOgBOP37hdJ+qC1N1oJZfEaJ
iaDh38XCLyytz7REOeL1WbQc99/LdEPaq+xKbxlhJeoLodeW8Ni368G4BRiVjStF/eDMpq1U1OFq
tNWA1iBDmpONSMj7UCGuuNVyNFAI6KMbxvQCr3wX04yx7qkhROOPvgMg6lM+bgx9k5NT7MjYE5my
Bp4iiasAyJJVvHBW/v3H/lQyoM8xFER2ypyAc7YyFo1VFIoYK0wqe3dCMqHoLxUzAlW/jidmzx5h
BSpsNdZGY0Mjc9o2c9YA/tNDnByqnAXgFrahHG85qNeGW3a31r150J9khHiTTTsBK3bT3/tP5XN9
i4OVkILE4gRyddKkxcCYOVR7DrGH+hFEZ9JelwwICI6hYfkovmFNmGnidrUra3TSDGDSdUroYFzw
D3+/Ej/VCP9cibMFuZTqXs5krsS4yYnz2NWuwUdmhM4sZFAq6OzNzwPB4NKXTuBnM5YM7MoOIIRx
bxYQzhmf/f8lbnM58OUGnS15gQThYtT5WpitbvzNtObYx0tquUhTF0jreBERcZ2WuJuFC0W//kNN
whrFAVnnjKwq5z0wE7vGqUr47DAgbGXXa9scyJtF1Jsbls+yPg8ruUBEjHBQYjYp7f1mw/3WCdaG
bmy8ZNrEdOHNjIhnvVHj9zjY4T2s0ptOfitPBElHz03VuF07AFtE+whK13AEaRl0pq0KG9zziUge
5NJM9xMJErnb/k3qbQlvxB27v2N00Ip7bWidUnxTghVZU+NAErK5S/1tEV0g/vzU2zAVywTtaVpo
PM+ra2EIg86Ig/lV8aVnaW5ate6MPmHfDlzTXzFujEZPvTNjujFM44iAc0tjR73tMOIBPFKAu/dJ
OKERPHWri5Oe+Qk9X+G/fsEzNWTnG5Fe+f58bBHteV9R+9WstOud5D1z4xvTWKjH39+aeS387SON
f9dKcxjzTgoEeRZgriV8s7P5VLxYwH/n7MxvwZdrfyZnHIe6ibSUjT+RAAgspNmzcdMhn0ABtD6d
7qrb0COd9YUYYSJmvdSzYmyHOEqhoDOJrUZXVMB278E9lgHRxgupuUpVZ/AJ4akR6lG4Yld0ldcM
POJ6wk9MWlEbO9Xt3E/DHML5xwNUICmPlbGL462iYN+PkUYR6EvrpFP6RX4JtP5d18avpjygT6rI
qqKdv3+WnzIQEuYbukFGAk1QWty1H8myn4Nt3bGxGcVe2BDkH3pNPOA0Z5lKM24/f8qzRuhEKzHl
Y4U4wClMLJVE4y1nPRCpYneIVhR1mQiLyXf7HeiTEIJD4CgLpiicI8YHbOGXT0c/TS7++VZnj7bS
V0Yt+RYdsFXyYLIbG8p6PMyQWHkFevsS6Oi7sm++8l+uwtlz3Y5qJVYpV16+kRBCLOBtyov6dd7U
fcdfKckKWRa+78k9UVouLpFPf77zXz7/7HnPsyobhfDzvQpWNS1rZsbSC51nl6JgpqWLtv/6+6v8
XcQ5/+ZZjKJLFqK3c76KWeZpqkbc+c6T/5Jk4Ia28UhXa8Z4oDSyo8xmrmWh5L5Qcf1Y1n/95Hkf
+nrwiOpJVlJD/uzGIl2xqSuk6tbv79T8lQEyYumrhqIEVS+7MERxcmio/KLHTFZhJ9Cf1R3V8lRj
H8jXRr+CWNiuq37jl7e5jIMqb64Scq8pMmAcETyFwK57QC+iy6s8OkQI9i+txT/WVdrMn5BRhmra
ecs261Cl66XG1B0odvEH0mMPfA+rl4Yzd+Fvyg1jGn4RgQDwsuQ1ydghZizkSGCpGmZAL2rznAwb
SznEAP7vSseCChBdVw+E2yPaIUTU9UUvIiVgN9nFInPxbEL/vo7jpXwV7uq/DEuAN6A2JkLoviRF
6nHksD+j+EtwJjGHHrAIVOvATELhwh39ca/88vONMwPQpGpR19bqfLr16Y2i9uvQpWBdqJEfmobb
dvvcrBattRk29Fpc5ETPYOvqbFWTq9AsAtgGcbCO1HVsC6KDD8Wvt5J6feGR/6nUZ1mdXXkaqKfz
M1F5ik9lmczaiEOFa5vaplxnuMfRyjsiostqjUKQTuylYlOZp4fn++bXDz57v6VkEMDGcfpP4nXg
u/NnssZGhw76ZkNumsIUKGqXJWnmcrGfb/A8Jrwp/poLhYHUaVlkuzzF9wKtxlbgwz2LZHCYgXkh
K/s7jmOW/6Fv5glGUP9t9CD4faIEhahSfg4AqBYx+C9rh/PT7Ncn6vEY8BK1H4h/4tt6exa4x+8k
bHOMvbwN/PBYkYFpMQWBTasylD0rhqshkboKvNpRfBntjJNoTRDkQkd5j78Cyjgzy2FBwS4wAVMd
2V8NyP6dOQOAe9h1jsYEIF9puQ0wizE+SMyLrcZ5rfr3zs5fEZnarDpFGn52ekzlyhCCTJ3Hm4ZC
2uGKcF3wuT3ZgXRfF/0zmSfSrIZ3FB9BMGXz6KCxFuYs9wW80NH5/RlX5q3q/AsRTAMhgDmJzgr/
7+IqcsV0PTHUo3xyJHmnj+upWSrmGqa1EOwYOc73NMtvjHwtytspfeK2StqyVRHD4H4o7ga4r0sV
CUX1MZku0XKT+NQznmc5Qtk8IqXtvSH6OzXvheIF3iXS5meV88sP0M7WkljrTDWtdJUas4BgjSSE
LjztsBKyVB4tK1AWZf95HWenkRVvxWITlJtm4HLKx9+v5o9PoIWiWLUYcvIGnxUGYxPlhtyb6nGw
OMq68DJMfVvrHDzo2qnCSu5WIzqTjvbcIp1FmEFLgAssmXmjouESe2392Bcr9a06uaO64p25tPd8
ui2+X7D/fcezxSXxA3icuTUPN4NsGRcHiO1iupEA0+AOjDBcGm7S3SrxRpCIu1+o2VJ1c4AyUbNB
cStD9ILkbT4pdi7bERLQWLY1c1egpBqYd5HieGG7+KHcUhFJa4hgZcZ6345WjMP95CTwjYVVixJ2
o5zsbM38wg42PePExkYMYdizWdVH60WeeHzhLfn5vppMFBUJrYr2+edfSpA8n4TMl7GA6qNN21/Z
KQMZ0eHi1KxDW4Edau3amSfadO8d9hbuf8h5wJavP+/rvEo7I3QcFQLNR9wD4ysXReFBmP/9+VN/
fJv/9z0/e7hfvmcbjJoyWILKGY+E9mPS36PtkrO/o4u5UcHUjteDTKL2CfU0BqaMbAzNIcuGaLo7
1bRluvRIpuz+yAM7vGl4VsIDmrjTeBAlJ74agU9yXoTon+3N2D5BPQNf5teP8zArPmjr33/OD61Q
bvyXn3OmsvHNLquzlJ9Tu8gTBy/XFw17nSu4WrZpvZr2kY2zKv649JJc/OR5Hf9yIQsllwq5CTRe
kt5FCMM50RuZEsORNvbzLtve0ki4pIkCXPLTcmwihyI0Wf4ufxEjIUy7IdSOsGJ7wo4OEUpZYEHl
Q43EsHEl2VHZaaV15pCtg9YjrlfJtJh4FBP7VG5S+anVbqvk0IcMnLu9KKxiHBlMYoSV3q0HEZFP
LyNWtmMyPiB7MVrNHJVRbejo6xm00ZxWWbLKprXFMRcpIqJzeNEKoNLA6dtn3V81OfScEQ0GPCpA
HYCxcEuYzDoBMLt1uFE4ZhO1uJ5a7wQa2vbRxviMPJ8C4YjEWL3D2MpeRxAfByZ1OWo2U54guh44
HJ4epBfTAOds93+iCVHg0yS4Pf9/gL3BIt1m4Xv1UthIybvEJQ5KzVcI0WnrdN3OOK2CfqMUwWLw
ebyTNWNDIrSmv2j9rxMHmiv6hNxV26240oMFIvR4zYxAnGgNLWpIR+UkkELEgSZam+AKsx2ZTSY+
BipUcNdYVUU6S8Sz8Lb0j4W067ONsJVCkOP3lKZDu8qTJ7i6hFvVhkecItEtonUnMKUGu8u4/kSC
tX6XnFiqhs3g0o/altn//4Q+vzP/e4LOlveaqKNRryKNJUBS3VK4Flob4PSIY/GgeLO6l9n6sdJm
rMS+WcUPreaazUYvuWT5drZ8Zpf3nO8F7b9f6qzKsAghLaaUx5rrHckbczqUKI2uaxsMtNEs6mNo
hya6CaAzjjxuIpVJ397Irpj8y3eQ1tGZNLamOcKcES0x5K8G7uZt4EmXwr9+UIb/ZyrXoctTE50X
kSYE41I5oVGCA4lgRUJM6wo8QYUHG4lLx4CXEVZnbhV9Ni1fWnl+2mowtVOMMYsEHX7uFW8qMQ5T
s1KPRr5vwsLuhq2i/VGtk2OMHiBxnBq0QzczFKTI1oK8LkeiXgZMMpAxunwjJh6pcIrtZ0zVbykc
Cevk6NReX/ym85N0VkjwTc35BEsc8reOQM9mXeWRPBcS5QlfmlulHlOjWY9M7MjkhUTM2yrdTb7B
u9xvDSI97Pj0iKSWCcKWpJ4U21KN27lRb/HhXmrZ/7CWSsT4ygz1VVGBLvTvGl5icObojZSQGE+4
wI4y3E7qDPwX5AUekShYx6f9xMl/9J53IUZskIH3eciz9ZzqvBOAMJMLGzQRBd8umsZdlRFsUf0z
Rz2rEOXCECYE1DTQ/I052mm8DtV36wRbJL/iPK7GqzCHcveiakxIyL0QDSTpPP97wd/LtJILQG3l
ndocT3FhD8M2G25xMnB8ATXqZMG2b966mEwvPDurrN9GD70L+4uhwIjwKSOXmtGdG4N6kwDiRhhu
n1LDadLOjtdGuUrIIh8MEgZfTIq+edBsNR7h5KlxHwtuARciWpOwS5AiLRVjpdU7WvFS9tcyCHCX
dsJ4MPmv28qJA9X2kfCCguQuu8zDxhQ8n0B0U+BOGV1Axe6bTZf/Beivda+tv9ejYxrf4wnwWmET
S8sQuUherhUKeGJgutQxBMSo5GClM0AQLpQ2Z/QCxn4Ic8HuEJVhPGqz164kTBgc07hEHth6+Z0B
HbtmCL0k9zJfnFxSHcbIa/oVLUyFKdOcXQIKKxaOJSdm86HCie1NFc2YZUvm8iLyt9VA0qRN80FH
dXypkfvDKfrfZ+JsydZao+sMEetSqxJBOzkVelxsIR0x9F5AFC6BkETkoityfQ6LkNb0dN/2fxGw
GT70RI8sid8LL/17HUmpyzYyDzOQ4Vpn67Vf+wXsAeypMWenSUatT1KPRZQE+uzCOph+YIfRcfIi
9TnHxDheSdE9D5y1qK90ez4rCKPN2dAKe+ghD738oe1Pp79J8DoqhLTfFuAxY6ftZ1iVmh5TYS18
dMNhbBdS5Qmdo6NszryGiR+Ry1dlsFFjZ7rK18NVtxcc7XlAgQg81ugRNu+jatv5q3dZ2xAkrLHc
4KgPVmZ88/s1+UHjNpf/CgvJ7P395sgzrGwslDiSj8A7ejc1t0O/5sVD8UtvIX5UiB7Sy21jAOtf
Z9lBqGK8JhAfptrN610qXDN7Uu2TfIWZQ6m3U7M1+VGtvzFm2mK2nU8XxCBO5Z8c4qh4o/bb3nwd
pYc26SjKSWsdPaEm46tvCYW7k73ciQSnXxVI0O1AvimRxV14Dn4og//9zWeN9SlUh3gIeTJrl36K
SF/bFfiVIEaw1xjsyAtluP/0M1xEZ3zfXf796LOFMs+LdMiydBZlRdMEyW6LQ48yi5yIgO6brS6n
ClH4qV8GyTvCYZfJjboApshaQS2XEM+tCDQ/Vc2Vi1WtvF7MCf2hDc9XZF+Zc+It+Zucmcy4QU1F
X/pUaihYx2jEj04pMawfiXnnSX3PpNvfH8MftMn/fujZycRMur4NDT60TJeVZg+SM2qQn4VHkUSl
sbzGwDgIex40jw0Zyu1LDCvGr1YJncETfGe8tz3z2vyhHq6av+RY0V8tlv60iMQFrdWKQa0NWzVW
L5yhf36WvlytMy1B2hLE3kzB/CyBIMhImH6fszhniWBEBAPLiVtRX18qA35wmXHBLI0RNVMy/Zvb
WiCqSpAFlbVsLSzmHGJ6gQNXLN+p8L6FBcamE2wPTAPlwhARQO/kApkP0twTetPCzcP3hrT3nmQb
N+Ho3j/oQ203oeFE7eGEWEYjzWdmaR76+mWW/2pIVXsyiQDwY6vAwQZbojg04X6eXqOXKnFc2WO9
gp1shk4NVMRc1Cgoxo1/2uOTzdljhl3n/+1z2lSbnPtiPffFpsWKTlMeOUXzV42xwTgciXB2Gw1M
Y0isCEi6bj09D9cRaqFqw0tStl7JGYYpmPVh6mCOzIeGF/j4+zP584vw5RKfbWCdZo5R2egz4CMg
GwiYTOiEoYcG4U/milt4oC9Ff6mUmvegf8tPzcAmCYEIFw4O9LPnSY7Gpu0TjQ+l40Jq++2Y3nb6
moFKuAqZ3SJCmuzk2qJAYdun6OzNxWUWlXbpa8xV6JdOgdIlodV0snQckLoiZDRWEyq4abr2qYk0
1dXHRfYOErF/oVhbqfLfjNCl7J4g1KR8GYFbEtWTtCenNnZEPJvkGovCu0SAdWWb0XYW28/cudNH
J3l9sCDNvmoOlrQVEcLcg5ms+7/Wc3l6KoIVad6BV+ybj+hQVC9QoLRgFbcHGjU9cLe2RSh46R7M
i823ewADcubqmswCzuqEttD9dgbmceNnwTeS+YZFuGfwOjLlry8dObTvJT33/H+fJ501e8cwyEOy
raTjSKVWAZJwJGnx33jEuurDh7K/kYVjjTm7um11QFN9YavIwfJjr5OgNixGzbEg4UTP/QQzXDvI
2NaFm9qJqz+xvA9BHak3WKDM5nbS7VSwFZwS5sNAjjWzMB3GGXMYblY6HRMT52TuaZxQ35pxmRcO
TAc0w1etsL20D/9Ye8DNwadsaRoX+myyYSixHFsRqZD03I3qSQb+UDmZ5k4KeMwFGoXmFs92uq8e
lT0WpsY1R4+qAT9CgqcQt/cg0MNRlxbHxe52JJSzQZXAsfBZ41ygbeeN/G/uZbbx7Ev8hTEgzZUk
W0VAG7Jj8la27zJdGt5ihQndVSJsyzc2DKu9+30p+UFnhfYQqzDxQbMK8fz4mzShHpnlABil2ai0
LdPnYs3W6mCfH9+abCW2+56eAZKvP+o66lxov8t7TOvY44RFzpCicOegcX+bNRc2sB+0D5zIGdoq
IruILp03gdXCijhNVsrxROIcL/epvFFiIN3BCrcuxHNUuR+qM/t9oidB8yZ6qd2J0vmqWc0Oj3ZN
WppjXCqUpHmdO3sHv36t855vHMuhWSm1wjFcOIyv7XLY8twuS3hKyR/hYm7Gxc87P1bToDipQ4PK
9k90Fa2GYsVUTbuSaG51jUfUbW1fev4/Ffi//cZ5HfqyyKqJJpz0qMcrml35/LZ0qaDQ/Zvnf0Hn
BeyszRPRRF30qvHz65Ws3ITdsuVWAJq6S18EV7pCI1pjIB9G8Iez2+d9sJBmcjz1W7ol04sg0QZc
SuV2qN6xbA4Yx2lt278/3j/tlIjlRAXwjKkrnK7+/SF10UxZhBFhrmpX7TLnHOWod3D+Z53CTFtj
dnGJdPPZsjq/eqY0LxvY7tCsnm3PvpaWZtTPimJ018Gxc/rSptN5JWNdDtfU8uSSkcTWFVeio9cO
8s3sWWi8jtljBsGBejscn36/EN9zJ8AnIW8GZGnQZIMk8++FMMV+8MlMk2eIsaW6kteRFYwTc2Rc
7VXFpmctSrdxirivXcxHwsXVc48ZgRzoWVaJpbfA8bNQkiXuhI54TFI7wwezubpUP/742tNFoleD
6gWn79lBJPUtJa4ytBqxMu/nkr+J9f9j7Lx2I9eWbPtFBOjNK206uZTXC6Eym55J777+DlY/nFIq
UXkbB+iNg+4tJs1asSLmHFOnUrwXxHtSn3zkz2wIpidOu4Eg+9qfQc68TQSvvpyUg9g+NOjeLB/t
OUfeKxvwd5QQFAkgMcgvkYFyOj27uFqRaP0hsuMIMnsU/a6Osm1XAWBMg1S7S06OHP5nRe+j6s5s
dSLaY18i+l0MLF4DDrJgqxZHdjvgzK6muoAjqShDdgtRDThS5xBZUdWCt9pwuj4ZBILcZ9esBRd6
rl9/xdkLKhlj2knjyKKvb3oEwQcdgLUteD3cshZds7f6VGNPgNjplk115aO8YOj6+ufPPsrKUpfC
MriJqxzF/Ey88D4pfjTp3TzckFbJSRKRDVqLBft0ARCBL2NlhyI8/xGz8w8Mbfd6uSGnIb6pBJtK
Lf+da+vtVDBV6w+na/SlC44VXZQpuNU16MqkQfP16xGxqyTlCYbIKr/ThltzfBC7OzLQFA4wvIyo
5D+F3B282h830jatPwrrfXqXrCOAnnTeXVugle+FGWmjFCirbRuFw/l7qOS9JMdJ939KT7aEARJD
G+QuyZ+V6auiP/ZPEcOmU4bxnMA7b4ZKoRxi6T0HrlDAOSZhmrZbKfk695euHH4q9T7p/1NPr6OG
F4mRlWhd2dKN7/UrkRyKImG1kTRy987uI1CLeCxGDtPYasjig7KhHWPlPwbMkcij96MO7MdO4SMh
pDQn9btxa8GT061o3YJJU81H6S3LtqIIWehR8vlHi4yvDQb7u1i0m1d8DJwqGbaKjywMqbQzLYLx
it9TEYMdcUwF+RDwKPNWol8GhhacQdFsExgomQq93/o0lu3c05R0wHHKbv2YZ5zxvfGVbSKbM9So
7qTYYUWXjcSTu1DeqAApdC+59sZdesAgd5GsYK1RwN+dVaCDkM3dPOvisTs9WPXbpHqjZ/lmdl8+
1vFOrPx53JY4WtcuiNO6IXYQNPFCAGbZriYaz+JzhOEGW+r68aDJc+biphUpuBF6rUdc+XNhrbmy
y6znga87nw5dAvSuJNLO/AYKPi3FKtbOQH0ulLI57UW8EwyzqczoaK0yArrcJNgy6OnHp3w5tOup
ZQ+7tvHRjTKwg73RvIvmFurzbhJuSRz2+vj9qo5/3e6+X+hK5xThqaF2/PpBQ4Prs3gy1ry0Wt+T
cMMJGvbMxyIFE2byxL96ay79xT/bL9R587uda4hKreElW49ulXDTNZvJ3Ermc1G9xK2nSL/l3GNr
7vCeaUSyZ+9l9lSpd6iiRXKxJn+KnyoSN9ysw7aTovrfOJIEWm0TokTEe+xdk05d0K3oEicCoCGc
+jkHrT/orxowTtuub2phJc5VbvHa+PX4UUWgELL+Ra39pUaLTPihiwpjPjI+7JQ7zgvzr/4n+m5l
x/dUH7JDyEfW2ASD7zpgMFf34/U5nT/Hvy9yXSf/usiJDm6JLA+SzHyXSe9h8zN2TH3EQtiIRA7x
XeebRXYFOweN5mKkUgj01HyC7/V5byhQOI64tIcjTDDSLmrruWaaxvQWKh1zsj9ItS20lMH0rHE7
MSFwwZtl18rUi/ealXEdnlkATs4pHKsy4SQOs3hkcsQEVPhJ6CehF2nhjMump/NVO9x0L5veY3fU
7ueU4eTMyrQpGSPtRt0T0l+Ygp2w2OPIyNRNrD7UvzgbvIrXYA3f4dpr2uNf13pWPNRN1EyYAUlh
8evPHPWqliBN2Fv6jRm+pO1rPT3pvMlzApZAQ40odUe5cyZHxYFVuloR1CMefYsMFNxYBBPT1x5m
zOYgJ2ruLmc2ZhIsFabBFPVWze9QHpSIKd+NhQ8DwbNEG3ZIPVp1HTTGzZhc4edeMP+u2zyCEFVS
mbOed7qmdlFMoZnEYwkii/B5f3g0ewhNd6QEg0hmy5/slsZG7CNuZBE9jY+a5GHtlXB1Q9PwjJOH
9UQ3vFb4FUXbll1DC7A5QHOLQ7c0F4R8jGb726YBxemN06NF/WV2QXfam51XrD5HTvvpXq0fjCJY
PVvQtTrOmeIWL6V7gvuwiYobtk2VBV7fWPJre2KMOEGO/2wbD+GdK5QY9O5HZdunb/Qh2/guGvxR
d7vf+ASUZ2whzmztT4srpPb8OpGXhGwTPgJ0tJ89cLrdtUVXvbD7f7mvZx+rfqqivhG4r62X5TtF
YBO3pUOLzfNPgLkv87Lg38fWpgY/yehaJXHzZoS8QyyDrYDXcuLHNbcQJIxikyMdEnH0fCqgolYE
HSq+sA2f29qhaaP3Pp7YK9ubfGl74/C0Drf1FTN8Vv23S6+Zk1VLx5J3mf8g6l7VAYhnlt2q6FGk
T5UTrlQACgpIPq0LX91cl3d8T6RZP8G/ruP8ExT73MiHngJ6ZhaVU0ZzuIWfCAaUYtqFbqYsN+lL
QZKFjBp4VaODvf33Xv/nHHa+9Oo0B1f3rwbj4KxCGRONSIm8pBHrz4TdwwXiViBAwKKbBkmgo9pA
MNYCYwPrp1xrw1xoXJEFjK6XpYYWEUftrys/eVt5FI28TOqa7D57ff9zLHYqZP+TV8jvixUM5kZI
jy18Jzv2a9wznQ1YOd815tso7BrlZtCoNH6ObVA9X13RL7wqUPZUQtDgdOAJPbs7TSGXp/HUiwxb
D2YR5PM9trTTJqMDElCzxmja89/C4/REmc2IaGp5sQ3tAV5KBsJj0UTw0CDn8DVid/HM7EkiQexq
YvqF5pL+5TLPBo69eQprQyKUpKUloA1Btl9FCCQceEXi9b+uM4kuLa5f/uLZc8tnrZMWixwjGZk6
WQxZ7ai3ok1TBOxh4gq++HB6wdbcPSX7wkse4sfqdXowHmI4esL6jf0QfiydI7Hd5fetss+WXa5R
M60Ra/XE9Ke4KbihgKhG9TYj0xD/AAGQnVOcKJHv08o1WseqPWs/PUkbNYSOSp4IyajDL2E6juHm
1M3U9hCPWjtsvGW5QflPeno1udrkpvOmboMmv5e02zzeNPJ+Tu9YibV0z5DANB6oqwFH2KoS+Ump
HlKMFinPu1QlG2zDSdnExiEfHb290pkwLrxwK+ZyNbiouv7tiCoZyhL1CQw3WvDRJ/9+5TGF69C6
1k91N70Jh+am/FitYcR3oivY4jV/ooboSgfJajvb7cklC6lZoY+sZ7XNGUJH9bS+DgzbHNGVQZ9N
t7KfcFCiREE/D0/0uX0fyUDR3RNCF0h8HcRyp7Vs61jjKvdqiFem3z3Lm5bEGZJ1RlBXWYDr8vXK
avSdEg6s46/ff56P1ZZZq5Vtwe9PNyMgNp2xvdw/C8NjmGyBNI9oA4bxMR/3Gmfi6S7T9kW/2PJ8
U1dBishasKXeU2DZMsUFuMK/BdD44hmhnaZ+gdnQ9FthU21O2r2uuqiZhqLbi/XzuH6+drOJDuXJ
HX7wGaMaKugIOGIfaNRnMx/2yqQhtj0iWT7aYWDOmOnjRHhPHkzqn5r2DwNssifHJ4uDZ8l88uSM
jSc0/C1HQVrZbsVpr0uwNsFs7gc+EjMYx70c7qrZy6WdPPlQhOMpZZXxT9I+o5WCy33lh3Dy9cxm
M0ZuZblW7bfhDnMTziZ6fkiOtR+SaMv3bFvOCba8y0BiTKhAyBMPatNf5rea0SLeyuVdKg5Kv1l6
iLd8btR7IDAwd3n/fpbK2gU421kAI+r02VjflW/683kJc+MURv1Rs5NbWGDH6i3UbMmy9Y88wIkE
ZOJuccvKJnl0s2Ia0uMSO1CWmUkC1Jds8a7/uZLqSHz4tQTDaoe5mRnAHJlc7q9l6V1qDn253LM1
NB9aKUMF2x/Lw/8JPrvHiI7pHZ3l3znZ1TRcX/HCTK/hxgoAcyR+RNaZaI+SYzbXduV16//XvTtb
Xq1ZrLMwTvkMHILN6tGV6TJ7lOioz7xO3Qrdy6Tv4z3oTusFhrBw1K5RDC4YCPkUTVwusH5N6ftM
KVl1Tn3dH5ufFhGVfnmQWk9Q1kjMrnDkxcE8WzRO+Ut9pq4GaZDQzaWux1S52H3OIGAT3ejvhhMV
IKhObhWYiz/elSfnVIHVH18B1Euk2MAMLe3kfRX9vKpXrFYXJgdff8RZsRqZUTziR+uJFGUdJZcN
2fcaWB3dyE/000K6Q4T+XCUP/vHPfH+A/7t5Z4UDsYhFJhvrzYOFVy4+0ckGYNoAQKdiBWRIVNBT
YcMhHQFkjIgYq0NGmqgXDz4z7O61eudM7ipHXFeK5CHqOnFWAmeTIy9nzOKaUZDXLMYiYJhyW0OW
rPF3TuBDHGIAFUI7NtD+qt8gDEiwlK+dHy91tr68HWefSzwufRbV/MDqzboTwCue7FTzxuhhoNVz
hKLno/rtN6SkeLUzbLIuYDQU0MHaqbJdE79JoL1d/JRf+x+8BymnAbD1pAn9exG6VF9+ucyzDylf
pjlGZbF+SM1BeEOyng7o4O0icSrU0Xftc+hKhT3ek9uRUqO9kAm1LSdvTjx5s44B2911y90FUc/X
t/Ks8ldTWe/iLO8R10Sbeoe+U/QQRbNJ128rIVcbqfVPV1gL2oUuy5d7cda2XfKiUmuxgg8Lt1z1
4qcZgjRdq3YNJiZrpRY3yWJjatJMO/uoP6IPXsbKtAtlH2aeFbrZb47JytGUXw08do1Na7D/iVcA
lXXJP2Lm/kVlgLEFi5MF9zm028SrmUED5AaHswqYU1LpO81pIndOnxLT//fjvvK5I6/4epzo1CI7
NRWPu3N70yk4NkAZcZeg86rP/LiijK/18C8oz3mWlswRBo8Vh5izHmQyE9YnDfzJNR8kyOwYMvl8
i//Dyv2clHKmgW1AtxRuDRmekJwaww1hQZ32rYwjhlHhc4YCAlUknwS7XRqE16rKC87Yr9e4Hun/
6q9JQ5Koy3qNNKZoyhiPILXnGH03a/k8MW/xFBYVLrNne0EFrEJk/YRxrUee2noFUDcIvZDI9g3p
7OihNdPLYUA9X+stXJgafr1Q5euFqnS6E0vnQiuFq6tUxwKdOzvK7IutH6+J564IypgKCx8KjgIJ
RqJNDl+ieUK+02BHL78zcJBMQmQ/Wq4MPv4chr+t6tYKMGYG/b3BJ57aeFiKktfL2oWTF6q+kR7a
2UtVD1EN3YsYUOgqHUEe5/Y5qBtJOyyCy/gCNmBP3LPsUXWCV4c2Y0BwlnwreciEwDj29KBW/JOm
71Njn5auYrrN5OUZmvNP8409tH0CkLOiSv/9zVya4/EC/+9HnS1Go7WMoKZZFkZH3uX32qEcnKay
T4Nrjh57FO/D+G7SpHw1UPsb9gSqBWtj4RAS8Vg8jVtKXtMDpEYlBDhqoI5Gd5ySPWsjM0pe5WsI
/EvH3S9XfLaQFROnJCXjirnhT922uYt2hTP/ym1th0sVjN7m37fogpAI7zHNGiRbTOpo7359LYfW
6MR8DLujKj6lDLROjS/m7lv3NrghPEB75cIsG/mef2Ii5rejDcWr7Vw6YAC3geZPuMkQ5Bu7Obs9
5TDpWS+t6SU9bQc7J8Ql3fSswhURBgKtBWY9OXOWexE6lOlpmTtmyBR38a43djrWKBzC1vsyPF1F
wMriuh9+fcMNuEgiTjpRRkhw3jStcgmWdFRFj2ayKUT8y8wf/2uXGyUT7SHctcjiVEKH29OvqGgh
SvV0ikx7zsiY1t6q8VHpSFrciLpbjq+ldaPEz8WCoNvtdA7vitslH3V7G2FJAFY85/9poR+poq0l
UPlIr2nb21YAElgDJ9hk9BTIlaTX/FlKewtjFiq/7LSJ649KCAYjSClHMz8s90qzxvGF6E8U/VeS
Dh4BRTY9JFHZ6fj/hDuBMh7v2sJ/PRhH3IBE1FbtA9UhaM3PMN8TXizXjqxjwnCqmCA/ea/MB0Rx
FWPqDqfHGlSXCg7OPN1dodgaaHAJHr96UPms5eyYxfcqZ8HspzX8kLRV+8G/0liQtyVYAXYtefZY
03VCVdZ5WkMuOPKyPH0vk+2UbvL0MaFCAY01u9Ez0yV9MxX7xUJ+RnRqcQjlWzjT0DJFmOLprpNB
EN+2EoELt7N1nMQg71+W5MmkCazG+7Dd8ZdU4kkLLy+CqveVV8H5WQz2It4s5X6BOWU8g9bPA6PB
lky09MLxBj9ZAZOGpj90hJAAKd7sogtU4cOQHogi6F3R1x9PAlNpJyMKpXoS9UMm/NKHJ5OG/syU
MhRw8noyEFevSd+6eSOpb+S/FivSNUFN6jY0WOEKKzYxaYsbj5tQ+xCTuwUrcvYjwkA0rSwUPMr9
Pfrbf3/GF1Y6Xm5V4QOG14cg7awoH8O+jvrJiB6VOx3l5bAlDgLuvNV5cB5mmMT79GcnupLlr+Bm
eIscNh/nF90B0PZqoQ4T/exn8SvdYzMHWmWThECZU+kEJ1yb211wt3y91rP6eg6LpY3HMHokxzdY
ZC7neXkSn/Xc1j9LkQ3P7QkkHGDa0SvlqYMb0B5ieSNurm3KF4zkXy/lrIYey0oTK9mKHtUAo9qE
TendAqkINxjLKnN0FMvrbLqrfUC9Sh6Im2tF1gXBDpdAvIsuAkD/rpgVp2yyRiGKuQSeUxI/rIC/
XTQCiGbUikHE/K8noK++V/hH0xUWXyj8EkCamyQ7gPaJ7BvtrfpEfyVlcA6nxReC5KfAtDoh+oAG
2nyzVv0EWZj3kkU837UHeuHA9OUnnItwoy4x2lhN48d8W7F3/mToCnX8If9ZM4nirMSx+dCS3vUx
3JXvGV4te7wpFbvOg/wxqpEK/ll2OCUV5k2ECYF+U+1yw5sgDq58J98PCuulMk/n3A+X2jirCNTc
CHkYefzIhEenpRqcaD6kbyXN2vpgVfihfdVykJ4VGC0z9JvjO0mHpHv+cXozMvOj4okvwzj9aImE
jltbMPlGrr0V2vdJ1NfrPKsDyn5SlLYoY74RQng41TE7YRgl/1Z+tCrMY5twmowOJ5338Wa+vSOe
pmzd4ZciOIkeIXP0EgjhYJP3DCHt7EYh+WClvpMzOfuya1S+mvph7aloLvSgUfyueAHdZzsZETrT
JsaMLDxE9SapN2Sa/n+cE8W13j3bjg28FxTFMuoR+fylUWZFmeeTicdODECNlGjkZXzc4z6NXQE7
4imnHPeS8TOPYHY8nYR7neVdcmnY5Mut1myb3CeDIdLtsvNO/SEUPG4Qb1zZOTWulgfrmL8uwbJs
KEjywo11O7mn1RlX98N/BWGXuI3ZWTkGANNdbgu6GUhU6F/Slvd6LJeIGRhf9mwWM94tHwR05OHx
qKy9TA0OPlEkVm5Vh7hsjvIjXU7+SxhwtFD7gS/PVpOXqMZi0e4T4feUPcSvygNxh06+g9Np1gTY
VIdYv1cMbyw3XXpLhV1Mh0TfpafDkhCN9XtJ91MazOWGZmdzdUC17gnnT4Cuu7zOgEz5254xx0lR
5ZYuMKCirS7/Z35En80BhID5ouy5+0wKGQ2+/ukhnNDE7nQfjosaui2HeazW1zoafyZi3y6I5EA4
/RAkv4mvimFpVrmqcBzAtyLRjYK2cIf6Ka/uwodua+1HEBmLmzyL25U7cq8fBtXPNLrT/nTUf64a
onGD/u5HczNvIyBXtznJ7Pd4X/BGAIl6XgJIKoz9FA98wHLTBBkqbNLLmUj+2BA5Od5NMJV3dPru
/73uXFDcGob0v592/rZXS6oPdc1Pa3erMwKxFOaIbJ/MgTo6yu2qsYXSd5sQ6gVPo4HPZak2+ARS
klpngt+fX2NuXRh2c0kWR3iGgJJMXMTXyt8oqOWsjksijTP3i5nhKJ2umtKXgWn1RjwfHC6MTYaS
22oE9CFiOSTpLjfQqjip4UqNzUdl4HfKdsAjVrgfE4yP7kb8AWMvLDd7NbuRfp1+LOVRI+yqvNIS
uXxT//oFZx3QLO6F8RTxAq+zwZUaplDMEslXByo2UXL5fq8sTcXLP9r9vBGecIHOr5Jgh8Z6VwFy
Pv37KRNUdOGTQqwNDm91AH6b+batlRX9IPIGd8GckkfgTWYAIoZKXjKg/noGfMje1iQgB84ppn/s
wi5QSKdi6Xs0P07plqOBYNkj2QbW1iIdaNm3BGcZfihtSQAal6CdNsW0URHYI7lQNqzpCDeWnRCQ
LXKKbsdlX4DESEQ3py050kLwEPDi04juTndAyhUk+RahgYcFQ2LjD4xeOOExd3DjzfQbWcWmPiyz
d1KdE2X87tS41rJN5aectxZQxYsk7eY3tSGxEEQHjFenVV0+VBd3yehrH1HsynfjvTEdGs1GUc9k
NKeUhCOHLEJCQxN7BD6eCLIwbM4tabQ5VWCR7HnyhNPHleex7ubnC8rfj+Nst69N+vxxuwicpgmw
Qgzd3ir875T2M4OnVWI6fYgbbLVITa786WtvwtkG3ilGxGiVP42gxQxWXFue+PPgmYfoaRUv95nT
syR1V1oe2lo8n/1kCzcKiyhu7e/AKU2PxwjH1LJ6UiQ8+/kjbI1ifo71jtPAVhno02OURnmRIyLV
DWQ5dLGTNZYjw6FY1x9MOeJyMw6AEQ4x4RoR/6equMV/a8+N8WimH6ZtLfSQFUSSJDf2CiaLu7l8
k9THQnlWoQih+tk0pIl2d4W8mRLIKX50up3ju0RcHGN5o8I4IanpxR8dGTM//n3rL7SyQBBDoBAB
9eGrUM9aGtKYjpKeGMvRWMF4/hh6pAUm5Mw5YRY05EXVEgNhwkoPorG3rE2V+mt6MT4RJx7vte4R
e7vZPmcIVcJwU8+3vOpTRZOf1U72Q207WQdxxtYIVCwBtX0kPHTT9/s5OgCcJE1KC3Jg/Fee7AVN
/NeftZaMf3U6i16ZZqHVlmMfO1MUqLrbCJxp3fLJ8HH4yBspeZXG5xXvTL7LlcL5Qvty5TqvmzJz
M84pZwfMPk9n+gzWwtQnEbdqdRszKAMI9LlKUxn+2Fm4G4jK4TMu8RzYmONoATOtl73KGUNXACMT
DNc8n5fOkl8u6+wsCQW06PUsXPjCMd7G4bpw0oQaQj8bNxYUoZND96GW3Ho7PAzPNGSU1C1Rx1k+
EaOteN3Qc+kD/PtGnR0pUyHu5srkRq2gKEF25WyH8mCb7CwvzZnm+6PsAmNBPkMY4r/f/D8trPOP
3+B/JMNEbEBh9/UV0Wu500rzz90YMX/MN+1tfF+J97LptLfLk9TvOXtJ7VoMtT9pWVAOC7zEr9wl
dPnmds32Q5WOgAIqas/rTJHSBNf1YZd27hURTqvTWMGM5+LxKSHIXe/EhZ171dJvW2RzZD9L+6j6
LIT/1PD3TCvMIJsEMaGSANXU9Q9R35VQu7u7QbtNLFAXR6s4Cpho/n0XL7/qFg1CODaw+/6UqX99
aHnTC31cRav0Gi0uwhsaETFyCbt1ctC24zuwBrJxSOE03RwMNLmS0FZPfir3brscKC0nzV3CF44y
Vx4wtJoLyzuxDBDWUX1ybDr7DFOlhMScx6juebu6+4yDbP1MmDHT83zVbMATjCDf6QRoD7aY/u5p
pNbg0OQfeubl/b6d38WK9kb5IIXBsDXlYCwJpvd4Q0LKlCAuHZlAU5J/jFu5/0mOmF3KgGSkU+Ws
+Yk0yDFauWZBcpy8NeDeRS9ScqyAWIi3SrjL+gOzjI7KwSX3aJ3zDicXfRum5xoNLWz8QNV8RbYt
Jue2kN6FriY6wFZMbMKTR/qetnzMI7JchcTQ4nVo7ovyI0e5I0CxNZI3DvCf4lLbg+gpa4+z3spZ
ZffzS6k/LvVnUlnQvoVdP96r5sOivJ4gINfFTWY9zBlhylefyOUHoqEY00WSps/tqVOxxHks8Sbn
jVutZ3ChdcTsNok2FPbgeldJH7KkALDwQvwocOHX5ZrS8cKgDh/feowmHUQHbXT2VqjtZApyj2St
9VpsZiw6PT4vcYOqwcTVVZFa5KzTcke7a/4PFCcc8+mg0k52yPUG3NM2dDzX1FtbkXo7pKF5taeB
6PHSy6usSRm0XkjVOVsaxzkzhL5EEZmEXu8JP83Fk+yBVNXIJ9KX3rTocDj3RYcG0p12mO4mX3g7
Idq6IW1KgUfo5mTqtu+mMTgt0cBE/dI0PJWy0yt0fp9bMhrT5u4UWQRGP8yzSiePozqy5HJrggwG
YxHU2aERNzJPKMDsicKARGDT6ZDSQZrIfaQniupH8B+K9CPVfJWyNuyJdnJBQw3LsSxuBiQ8rbmX
44emfZrFOyRYVu1CIoTTA+Q7dtV8q3C0JBdidSOTO8DNRz/sVZEfPRXPAlw+vgsUoNK71N5aoofC
uiJqcXTV7ENylubWKHZiFGTivQTO4440A2AlRzgmJd9QW6BFtB453ma/CM6FkqUTDGrZPeeKhNgP
hUmtsoELy7BAng5leExv4uUtgTJh6IfEJIz3dJD7+7i/i5RnBcayUDCbaT+y8Kkj1ot/ijGCCyrk
t8yvCSicHKK2utommlYAPxo5Pef/+xVnotyHFvzNjXhtDnZxg4Dgr+mYsDC4f3ODNm1TVDPHBECP
K2L0U5SD6RDHQUPN6dVHZINjkPpwhT6GBRCph79a9a18d+rf8LjDYL72pV+wFawZlQyQJIWjHdL7
r5srDObcLPVKpNxzlnYDnHtVcqMYkm3tjUwmo3fKIdDr32H0EGqA4pZbUNTMi9ZXnTfaVxDin7y5
9GTBg6FqWaCA8LSyDuKW8NL/esy3XtbvJnlXjjTD02e5FBEtmJyrH/Te6bHRTMuHaW3X8O8rm97F
dUxTMEXJ1HhE2Xz9dZYaT7EcIge26CNb2xF1qLSZT3ygPjxNhGCyw6eg4OnuFa95AGVDYLEKhwnF
DgfQPYaUP+kmV4uaC5r21aT8vys7O8Ql5LNlg8GVtZ72xh2bcT8tNuG4LaGGq+Le1QzaF/7gGTQh
bFC+LfmTD9dQnMpaX58XV39fx1lxFc/SEFec6Y7NOjkMcNqpmS3vuidy7ePNnO7baKuO23S653FW
dC4BoLknBPbYz8kiFncKekp90zV+le00otXctVBPEaLSsQQU9e8HekH9zm3TGepK0ipVNM9e10zs
sYlM7AkjB16S0LewPQMG3aKTQrhTjmyI7mqwrFKvp2l6ldvw/YWiA4JDkKMoH823A4OkTk1m5pOA
sZ1FPOKnO3nqU3sYBghQw5l28x0F+im1833nrddivmq/p+dMWKft/cldHtOAI3JxlWX2/UFyZTJb
NjA+mMznVXKC+tow636lu2FjtnPNk3onutXRfEi/8wd0W3tlO7zhCRw9ydX2yQfo1FNGJ3InDECU
Qh9POpnChnaDimjEwyrjB3pQ+ztBedbKt8i4J7hmrj6Zs3ISWiubtdVA3HLWeCT2jd1TpP7Ii9th
2WnxjvF3OXrmyY2WIwek8Udc2zNf+rg7WVdK2wvzri8//Y+27+/StqrLtA756fkBRXnW2oZszzfh
9BDBsdXv4mPKsRbziEfoTPM7v7n2EV3IOeACTAN3FiDL7+v6NIZmKrVReKylB6XZDg0w2w+z9PjP
/AGOhbHLDxV9CyZz/Eed0887LfGzyKnnXc40XtrTU+oTRhtgNKwb2o87c0Ogz5vO0KtzB822DL9m
Ymts49ppPuXB1sirrIJlwhVnd45o58GEe7hDqeRr78h9ymm7MC4xcRjT8X8ITRDIQW3sePdOraMQ
vE7D81r39YKK8uuNWPtHfz0JI+uWsKwF6ygOLvIqRn/EMKLezG7iH8UNBE9leuFYJg2+FCKpIXja
Vm7yl+ypme3Tm3DTHhInuyl6N/qtJ24kufjQG0aUWFdX8VpaBn8S5P3ensmWLx+Qtw8CN+clIsGi
2cfhppJf/73kXCCRff1NZ2Volq0ffBpaR/qb1WG1HZ12KAtw1P6if39QnTGYTS+qfJq0DVRdwii6
YC3/6da2dtr48pscr9lHqwHYjTW7JwiVktmY0SEU2wik7rUe8oUuONdsKdgSLFWS6ZydPYdZFc1m
Nq1jM/lwQJ3iZcIjxGTtBqZD9Rh2CFUHg2kUEoWnItqRnTuhs7deCAA2mKWhDXpEHbB8IlMlTlx8
TR2ScIR987vaZb4KbotI42IrK1uRNe4agubC6PXL5X+bK0x1Wi6jbh1H+CHiu3Rv3jBTd9XnZKcd
T88D6+4vMFOP7VHbh/f6U9dA63OVApw/nJzIGYLkXiE7y2nROjXBiHPl2pqz3sGv++bXSzzbiKT2
1IRDyyUuj2v+lepFD5lH3vhW2QybqkLAqJLKAxtBfqXj/fTvd/Lyirf2AXVLoiVqnNU1cq+VclNk
ISoWRwEIGB7WEIyEWwLFgdlRhEww8vB3rr5qAIr+NY3BH/TC99//vys4q1/ExEyngR4VYzYFpjZC
KsWtFHcIg+io3UlvDNwYl0/VBuVBzgyX0pJlDYHph8Q++Lt9UEuvFj09C04PWUL/g8rQrvYn5DKD
21q7NNzr5LIO2+oVfqqnOSF/Q6y2deqXz/UrPJe75DP5D3YHMuqchCvI4K5GJxp5cGYvL8lW3nII
hEZ9zDfjG7aQ+g18iBc9qf70EaF3Bs6bOkTW6R0TMoso5y1Sot+dasdwfk4OnLr8YY0VufLo1iXw
Xzfu7NPsBVGrxzkNj6LhJJ/4KdzTM8MG+RerPAaftdFJQEd2jWxweWn+3ytjniltp6EoKbqT8IjY
ccIkg9voswsD5jE5Ont0KYYzjqSweua0ayCOVwxCbI6WLGCkPLU34a58olXk4vLuFVvg4iE+aRAf
tID//1vYc+qb6hMT+wOk1qjdtMpGjv0WWR0H9WxfjCQFuO0rfp9/39ALhypTRv+GB4vBBzX+2fo8
aGO8VA0nwtHJPtWMcwvkxTIQ0y3KdpQmgGvEE81/6rNy3yXbEVBwfb8kN7K2AnuV/1YP0PW25QXN
+NfrOmviUvs3i9wX4dG8qXonpZ+9/FhCRyce3V1dP9OtpjvC9lqJfKGi//p3z9aGeRirQY65HzV9
ajFgGKd+6Lfxs+6NlGQ4823rbkXPtBC0WEnTl2Enbbo9xADReB4B4Ow0gk7QMzrlb4o240qe4h/t
5dkHIIsq6SGiBmnjG19srONMnjAa/XFaRMhSWrf9qJ9JT7wH5IasYcgZQrgylm5v9R0xSsTZ1/+4
dvQ1vzdu6C7hoKVgZlQsn3dE+0GvlwX2ztHK308o3tjHmF8OGOHNu0b5yYEorp4UIqYzvws3UfkL
VoTIEelAi93Bm6XeWJ8iCTq9H8d36X+iCBwE+R+tv+e4u00ZYipbBBNtErAtNeHr+M5HBRda1708
XO1qLRCd5jjxTcn0RxxzeGgqaQ1KIVOD8wT/Nv1JeZjvmsLOYE7Y1BDRe166ELzDyl1yT9Y2qeHA
hxJpvGcOzExK7JAYzMXWBCKVEF7/SJuNhbFNvene//3hXXzBgcRhFqNLyPH67EUrZ6kxhHiyjvND
9Jkc21usLpnLEQLKllvZQ+KAq6BjF1354iX5whqK2FWBqaWCB7LOW269aM4t0BPr2Bs0dl+Wdtf2
n5YA26D4T6qepOUe7Y3SwWEJ5NCLFUfobaZlFcmhNGmHjrDhGa28Lb3rmf3/SDuv3ca1bdt+EQHm
8CqRVLIsW3KqeiEcysxRzF9/G72Bu6sow8I5B1hYWAlLk2mGMXpvXXpHM5WDGvxFae59dAmNjxfp
uqj25RflOXs7++u23sV/krfy/QyEFEi/YJ8lrK1r6KTUrDC54Y3fIAxWypW+adzq03qteCaPtUgx
5VFLnCiiE7ktO2An5uHLSyO+JKkjCDcDQE1rctjg7fTYyk/SdOh+5i2qT5TyCFHFagPqt6OlHhw6
aVcZ90W29tplsqtSR1acrNol4aFTbk32/w+ITjV2AyWuLhiwTi4tzgeUUSUjhaLzPDSuzp5gWKQE
8WLhAZ7kgT9/wP3xEuSPP78jX9/Q/GNXZErIvCAKJ+bZ5NyfQ0Nr0tY6BsMdpP/GcFn26pdiY7jy
EwIwxE3ZCU7dRPB6zJHnbuUVmzWwvM2WsqCM+Qt2Tb8+R47KH60TIXFAAFVEAIMWPZAGmuyR4zNP
Od27RFgfKn8wqaE9ESKlZbBOSDWBhA4P5bXfj42tAVksV2Kx+vlKv7Ejojb660pn070+JJLe1Q3i
3i8zAfU9b6utk4rO9NScAhweuFMwqr4mFBZT3pMBdmY/xfLRWFnihG2vpVhK35QE/hnS7AM9F0Pd
13VnHWv3P/BQZIwwNKkPT/Gk3TWL2dcW4uJhg5fiRmBCvGhRl8Y4nYRL66gCsjNvG3GF/mZ8yXwH
mHrs3fGsgYf5U3Fk6rMCtB0iygG3mrFBTxDki9Fl/3yjrf01HZx0Ub0gaB5vwCq8qaqdkKwuLKLS
aTDxHgt4PIeMsoV/RLsxRluZVz1fWI9V5YbnrcjJhngVt0VAvh0ISdd2Zu+2HBd8Pi/XLO0W3US2
jJVT8GZ4d8kx2nFmAMcfPbNXpJC1JaAZ8boiuWd2Q8/+wRevzGPftOTMqSyJfp+8J6RKs+dT5qY8
aCq1sugG5jz4jMkckVEvXUuFjTsYvgK52hzTXkDm1lt8SJP9qBhXUmPHsKZaZ/wI3+T0yri+abgy
LlqtNAlloGHzMnWdVaPgjeFUw3vCws1Rfu0j/36it3bDkXybA713mWuGbtUYTz3547HyXFTo0PEI
HKpPaOREwi6iBCO0T9zMsWz+sN3WkIGpd2n3/vOX97XBm792fw93Wi3+KjqkYlJoUS+Yx5wMQfPQ
hjeK7lhNtqzSQxvctcLKrHalZXNQAiGNFWR0RSchIYa5tCZD+6Ps3VR5bnJXwXof3SX0HZtNU9q0
OBph3UVPrMpetwL1LOk2hyqq1p6/yoOVGjD7EJb7pwUq+79QAfz7GGZzZ4uZVzbawDoKO9yh+a67
x52yqT+st1iD6XnjP7Ik5BBwSfYTF0a/srol2ULiWvj4+Q4b0y9d3GGF4EOcxYAr5lXXpPE473aG
eTTYRWu0W9e+9qKV60DYDDmRE0+aiLieHRuefstzKbaz7PLtetlKH51WdJNy0qNY2iqQHfEuvRk/
C2nD/rsWN7jk+9QRjVWV3apYTONin6Bt5AQ9EAvvtmB9znehT6p0m7JLeo6s+1Fd1/jzgOALu7bY
YmM2g8nIMyQYz6a+XyYSmvkJaVTBsRo5YemUyT6Q3UFbmfkaQzPncqN9MAiiN10J+K9Om+kaJEu/
REMAq6RaTMNdJ3Rw/hnJmuqfpV4xj/qw19qToG/IPynjdXA31Qmih3jR7YptlC6SrbAxnSlIW3Ep
EE4WdhYypp/fWrqIcjvtFhlMDkxaxuIMP8BaeOYqIVqcDBL2WQn5CgZVJG0v5GTQU1Fj/ec/Gl7o
saxbBNKgyv+w3akwhJiEtwH3hD9pZ8KVNfAbMc+/Vzz7Eju99AQ5ls2j9zgR1c4r1uV6p29EWvmT
TVZce6CHrh2ptW/WOQUuD7OVpgAdu+hh+XJX14VkHqVDKa2alEPNeAcn4SvbBTFhjqQrLV7H7lP3
AbtsJWVTCscezjicgHYRffLW1KSpDFNOprE1km0Z3QiP8cZ7b+VVYi3JsUtDTolxhy98axHGYT3Q
6hLWXuP6oPO5lzRFLeR3tpo7Z0xDPJMrH+F35yaF9whOGVV+NBSzwsE5igXFak1zqri4rbU+Uz2h
a9kvBQ6VtDsktNWOlNjye40vmk5Xw8Qkjjz+7n4oV4Ctfp4VvtuF/z2gOfqjHJMxbRsGZIrMsIvg
BaWdMNi455RiizqioGL3ITz2Y79sqvXULDDXLFvBH8iqXvveRFuqNsO1JutlP561C3w4KDRF542Y
18aCIRrUuAmro1U5hbHJ09pOMp6y+qklAgWnjXR+QCliAdEOYB3u5H6rFSvVWBkD8tqtTF9bOaER
795NH2ri6leWbIdqXSR2T0HP2/V6uMwESB+O17UrleKIz3Ent80bavu3ylSLvw+QhqKTMp2xW9c9
Lu1hmRNChuhc6veIxvzsfmwOSEZH71Oi51rkR+Taufw4pq+KdPr5QV1+lrIqT0VgEUoNq/mc6D3i
rgp0TyunigDpWvK4povb2zonxyUMAwlDvSOTkqa7YQ0L6NpB+7LX+fX7KsoeEUk2Ivh/F2hLH3q4
eU1Fhaa6SfCiaa51diDp56Qi5/FtutSajxbkGMxjo7xJSxsObXZEX/nzjfjqgf2zjn0NBCmZQhMR
c9JsRRXTNivVrquoUFbKE2le47uZ7XK+d2xS//Eul0QNrqhGGsm9Zbqe4eCSqfLtOXeNchVZbmU9
0LeQjto+w0b7VG+z4eh9nF1rJd4glqJYAPCV2ieafvY+ob4S5F1AL8aApPan2gt3Vo/UaKHZP1/a
5fFjujRybTXkMvBb5getLpdyM8rE6hh7zlQL1mr0x04Q3A4KTXotftCoAoSrxjbNTShse6KoXE/d
xJ5bJXfqjnZE+PTzkC4rjgyJzjsJb3yHuEpnJfIuFEOrTeQKYuHgGCifkubZam8NHQjY2mhehuq2
9t7wf8W3CYIW715XT5qxFUXByZE4tQ8JBdpU/fCxKqetQ9zIV0owQhXR7kz6EJgc8ubWQx6SRW+i
hz73UKmksKGLkR/98wl2ZEJ9maldKx8pDIc+HZcS2t+V9+pSrynDyyF0RaQWD391LvwTc0vWvZoP
LI2eG2fw7yV06q5WEJ9EcNf4VnrBQhV5uVkFzfaF+k0xEuP0AJpKjfajfjP0R6DFP9//y175bFSz
E2k0dLna52p5jKXVmC4bCJDrTDn4w3YyiTsgqlZkymqbSlinIBBCd4ycK0OYFvzZB/fPjZl9+b0p
eb4fMwSKeMFds4KAfJThoix0qiiA6/SlZftvV370okfPy8Y2FQScofGNzwEPBDYrYivzlQviTUB+
xOBOHE/wN9yCfBWrt0ONKKs6nNmE0aN1637pu9bQLn8ex2VhWkYKylDAvkNVl7Sp/vjXuUQcEIpG
cVUdiZ4Ldc5Bjp+v2spu4g3CMOKSU5aDNRmj3eo91o4eCIrAA5G8HlztCZZhuSr9X4GKwO3ngenT
g589FbgiwHBVXlqyAWc7Cd2oWyLxztUx/2ST3tvdq5YSL3DPwiY9QBNZjyXfK12U+FA2v2X9NkOP
DTH9GBCBXC/CnpaBCwbHB73dOFGwy++l55Fv2KAXMJxvZKRXqX9KVBCcO7n8TX5FTKkTYEu208FJ
BXapOyI21PxNFeHVFhs1Pgwi8Lvzsw5qaKBIoBmLLjqU+t7S70RMo8FIGBFFFaxnkf/cFy7rK/SN
q5amK/fGmLVJRlESBxO/N2sV4A06p1COvtaHRNijjieBNnKj8SgFz1PCHyEYlYhBC+21kL8O+krC
RI6xUOmuPrVL+iQHBqjU1NK+4pnn1QLZGrwQmycSbJ/iOAj3YClRBfGZP5m83azeNd2DD2Icy1JV
3WCAlHuInIVzTZD9zVrDSGQWGYC08FrnOyyVvDSlS9JJrkvKqR5uJF6OexQ5MBaCO1pauIA4bPVb
CsGcVVhBycnLwmX4INvRNr2eN29ePrVpRCgwcUh8o+Pv9XywpBEBsbwyDvnZzcVD6d8H4m0xnM7j
QRSe8RYo6NCEW2x3efkh2fUpHWG8LNi5soB4W79YhQ6VKjZy4Z3lLc/6XRW6YrtGo1BBExSWGnG/
yYMfQ/3GJrnUQOEjaHk2dpxu62Ltw9oVDHua57toAvM1FJ0l2zv5HwXKruougxBIbjj+JX+SQ/KB
YVxq9dsqOPWoPc9gpMhQEDSysl4acpgLO1Rh6i0GvJPDtkLz79+Uh2EXPCJYlDnxd+vQvubR/WbV
4FZSyKS1S3vmwkBXN36jm3EsgjrythB3Ywvv+mJESILCfj1BYMs7ImorXDUoVX9f/f3Lco4uYZwF
ykwIIaKa+WIqRErYGl453LcQ9NNVLm0jlK/IKPyKDhVWh35nUrtEhZYQWramTZRtipC0+Xu9vSdH
Ek1aA+Sl+GV0jyT+ns/Y06YTsajYIuoRh+zP8p3SIO0JxELtBgr603DgkXVuSrslg/AF3klacHaB
Y73s7sKH4pPqYpM/+hypK4Lkp5g0DUsMGsdgOdB3jBzFWKrhbUWvXT6N+cQLHLptkOzVL4gClf1w
RVkDAXVNDUUhu1MK6AUohyTftuIjtkVqobdjvC9MF1k4vWD1fNAVzGbZ7QDEidw39jWPOqZK4hag
mHgfabQq61W2IxENmRkicPrHzSlIdmh91PoOYqA+vA1wTdp2rUssOwSjlYaCFjNABsx3eZYXKoMJ
jHDVRUujw/fLJpVatM+qrJOmJFfdWqaiRCDxkLtxsq+ToxHcdeq+UgNXLZ5D4wEYDf837MQkFF3Z
0142mL7eBHNC/lIcvVhAq0Gy4qBuhvupNFqtJW8P4dzGpFCvK/OW4j98UPJVT8NaCa+VMi52LrPf
nv79X4t3hf9G6pAM38OsFLytCMhto6T3kVsFbgpoKXiNcidC7Sg711Srl+e12W/PjilCKHSeVfLb
Zwc5bVttJFcGOLCEI0i7NECKs1VekwRZB+vMtbLV5Toz/Tofv461l/boXPuPzqKMW68aqDaOUyp0
8xvkBjb7AM1QQTolybSO6GYmXbDQJRosyW4E9+cdymVpYTaG2d2P9NiqRqOe7kAu/zr3vyPyxwDr
nbeetkNaheZ8vE/7veLZrTjZ1s3YzRvaYkBPBoMuKCkbcX2K/lxd+y5qTYwMtfS0szS/cob+fS9U
Fr9ajeNpZCo9KNwnYEtXmI6UjYGMUl33lmtSL29Rse1L4gH3Qrr1m52MS8TrnjzpNa6uiWKvjWla
Hf96V7UuMgI1Y0ze7+Gz3khrYZmtgZuODsWGq9LlyxVidgtmm/pzLkhGWnzdgvBIOvje8JZ59MHc
RYBNbsfaBuMBrfJyBRfm6qQwbU7/2bxOv053SUP+C/hoXgZL9KyupY7Xs3VVYAamHVgbaECV4jRI
dyb4T0Wuw+rcrtLGoZ5MGUynqT7+L8oa/45kXv9SwrOaZgoLFY1KhAP4myXgUIhoR7b1xU48oFjM
PqM3nMAL0RW9lVYuwLt//PytXLqzZ8OYHbNT4rL7ouaG1Hb6KtKZICZ9WTy/144YOLiccqqD/+fH
YE3v5F/vXKilZlAk/ConO/M+0CiyL8PzIrsL15y9fxu33lo/gXC20NZQOkWweRUyc8mKnF35/IDV
hN0QCDyAYrgVl8YLkZ89mvPloLsTDOgQ34Mq/UX7CXcFe2Jcv8Sm0RposGynd7nbvcXSwiNitL+i
cbnU581GNpu/lLwUazNiZISQt5yw6g8D/ecHLp6VbtPuSDDC4zaxdE6e+Vo/Xnklrnwj1mwB6YtG
T7vp53HQoAVnEdE/Gy7f8Yfl8Bpv/UdC6mmSiOc1FL7U9V1xdbV/9f088d8v1ZpNS3kz6IJRMwp1
1SXbntQAdaGCDrXrt6ZfoI4FzgsughRKB2uhZ9xfDQ6YXv3LuQISrqixqb3wFeaJWMWpWbCIk96N
wOK8KQGdobEobtjPW44vfUbxmryeZSxic3IBC5DGngHz4fRH+Pb/HBP89V78d0CzW5IpZ1NpDQZE
Qy/bRABNOUVjUfX/pIJLUQTsLlrJW3yBuEFsAjeuvBjT///ihkBy0PHRor2ar+1+Tlydr/P7EQLR
AXkfrIZFeyjv/0ORtCNCedoVGkQXQuDVqXt67X769dlXEehN052H6atAtXp2Ro3vAHCBni/HNcA0
8GgUpwlXKm/MbIOu++eLv+RbTzdfnbK7+LOO2fTfKSsrm7JNfWwBuEylVdKuKmwsBCVn+QbCvUjR
tns6Z6+9Z/vgMoUbsXvo6kOCy9t6CGw8G+gCBgfDGjxc3G73cCt1y03QiepLI3ivlFPYPunRFMf6
ft4JkUNY2s+X8P1c/99LmFcnJCOTUtEX+nu8L+qnZIt/lHzdL+hVTwez6oiWVde36hUo86UTkztH
HhFBjqION3V+JGMrRFdBMPt7M4GOLC+L0kaHcab1QXBIyFaH024obM7G2hf2Tb4nFgkAlu1RH7I1
N6MRhboPLXxjkzVbUBfXABAX4a5WrxBpvt286hpqPgxtU3z9bDGULB6y1er9fQGIAW5rvK6AY5Ka
qu7RXsHXoein/f7/weW/RrJlZDe76raeXuX5qz5toHGDUCMh6fXfd20YzCxVG6m/D/NbxPb9Tv6k
GpGc7+VqYRJaorx1uIazo9B+FuN7vAIoqZzfpIKb1N1I3V4EKjLcnDmqXXmDLoqjOkd76tTMy4Yh
4Rb6d2CikapI11m30aR2jlEc1MfErt6YDoUl6jNp5QcObs14U61C3CKo1p6vjODy1kzFBQxKGLhw
9H+d///aOYhpKSmy97V9xKGkSBRbFjJYio00OQ+88XRW8JBRjb46+13OP//+8mz2lRI9yhSRX5ZO
OsqVHVsFX7fPf4pnnLfNMmxe5EWB83F39UQ3bYn/fR1k0lCngwMdag5Vsy2z51vkGNbBtB9I2kUq
EQIx2sO+QfUqb6YyQuY06RKDCOWda0eWy0kD8BSNIb5hFePcRWJM0ah1V0tycpJXTHJa/KjJINVB
9nC7czRT0J1Zb66dIy+TIWY/O7vbpu9nep4ryUm/V3/7T2A1WW6oykmJC+qz/SC7BtA4quN9e6pC
J8M9rNuw6MTb7ExtKcXFtT37u/iXur5q2LpYB7/GRpdsgktO1YV/vwI1lSyhPgNjg5qqAfttqIPn
GjfCYhFY5s1jIqyU8PFcHwlIVDlN0CeItzQTKt8ZxnXSrLr8VqJx2p9KcR8oN60GSZs4nl2jL3oK
TU/C+xRX/2lU9sQ1jVG8Lcw7zxVfNGk11C9S99iV+yAD3Wy86UhkO9cMYOLyV6XygWRy4Y93FcWY
ArhH2D8TJDH0zwEk1ObhfMCzPLzlb0qBn2515fO82Dtya5hAJ+s9sJmLuX7oRzUoewg74hZKBPnb
qDK7p2FwmPifgpfhj+9oTvaajm4mnAL40lfJi5cbx68h6DIZFCoUr3njxMtLaeiUOD11S61ah+Yy
B67AjXQakr+NpYjwz7BJEEqXNZbdq9/L93fgvz8/26a0uea1gigkp/P2Syyf3koEKv0en/1HaoY3
fDEo1McnaZ+fxGfv9lp7xrj2+7Pde1M2rVWqxN9ByfW2JgbwEmYWOgWnNVcNRjkUaOlaCh5JwSKh
QKnZtYr7s3w/ukq9LWjkt4hsliNHnjv87nrhdsfqFE5iovRRERcFykKArepEOG+6pSm6RuKogHnJ
4YQqRBBEvzCOoU7iG04YyorUQdvdSM6BvxjuqD9q/c25u7cadzzS2PQOyXF8DVB9lDdRemsSgJYk
TwIsxv5OwotFQ/xQ4M8t3uB06ue9Ui4yomh+fm0vXXqzd2Y22wxJqbfDOUlP6WeXOsM2jrfEQKcL
vX5MDGekN8WG4Kl/KA7Sc099VqDXxoF1S1jrGTcrIr5qAv4WBGg+UCE2sp21gvdDDiaiso1pOdd8
Gt+/5TIqSxlONYFes5U497tzmEu85cWLuhKXomOqwG3J0WJJ0O5BMgHy/8VTOWob8dqG7mIlnO7W
X789O72PFqvgkHC3ao6Gj/GzvG8c8dMK4Zvi+s7prsmPEqYLhApgSzswEov8BtLxRPiRzBuVCS0W
F9e2Buo07f6zTM6GNZuWm+IspKXILVFXENRSPBQLQL9kn5ufpHNOvn11qQsn8VOsIDt6n6Uxwa9K
hqseTPWuxvtKtoq0FaFbAdS07Lb9aIHlqW7qcp4Kz3C+DlqSO6jeMzI94nzTWff9n+vun0vxw3Qp
pKRpZBpYNIFnHzHd0HMkdwFzGG6CKHxUz8dhOPiVi+m2QjpEQRn/wXtvlyCrl1G04JY2v+HKegow
eS44+lX+Lslk8EEWrQXsv97aULfCpC1zhWBZLExSKmFaw/hAR1nspAzbx61/JxE8g7y8A1y9KDBK
ImVR7eCPtPn5g/t2eYdpyZVxvGZ3Mc1if23jBi0q+jj2klOjLWRa6zSSb7Jfsr8U8rVRQ7JZxHTB
+LQEdnJIZhc+RhRjOS6bm2RdoQx0ck7APlWhzHAay/Zefx7gpSqQ9j8BDxb9d6JxsYb9O8BOUbq2
l6LklN10TwJymOhP0Lt9/VAirS4MPMX+YchXZwtk4UsDWiYGTzEUt1Lwqtc0v0Gevp2rOy8/1cmv
xnthNYyddt1gf1025lpHbK6Lm7h6KMVbKHLZsAmNz1i4571wdBIqzzwi0W4qOncKj+G5yral9Cwh
x0mf1MIOfgf7n6/4smpuGBw2JgWQwYmMHPd/rzjKY3kcqiA6ZeztNUjEU3MzDl6seKk/jS/6Nt/G
1EhHWxAd6be+qAFQUZaq/sDW0R7T0/mNRIQrY5pmkn8/6WlMJh09+HwaufL/jmkMDHPwiixiMZss
vJkt7YJTZlL+8VfU5YDOpjfNzQRQbJ6VzXCvPRgfJBJcGcXlfu/fUczmu/Q8JpZVAW3HDw15l0iZ
Du3ZA3eofOI4qv6hcQAt0HAGN1rnD3w9VrCni2C+iC8p24xXKCCra6cCZbr2n+7N7Hn5IqftsSui
U8kCZZNx/mqc2IhKbrhuT5nrbUTSGYDt3wYYi+47c4X2PMl349Z6HKlZRc422Ouli5EHuyjOrys3
7XIfYhArDUNVZw5D/D37gMQkzXRYLdFJhJm8TD9DdSWEJKw6frweMWoMLkoWCq3EbNExpI+JwxEl
qPxZx1uVhJRqsahgC6rLSrflN+tXeaUaol6cqnjfKVhBDdN1dL9zm7gVNqqhZRBJTUxwxtrz9x62
4toW+p0xnKDTOirVnfFEpgBdbKripMfSm+nZqiDaGDaBiahvx+ZHxvY3blqgyme3SLdCj67lRium
UFi5PDTlYfTvq/RkgPuvj/Gdv4Q5arfCR5hthJ71x+HWoKn++f5/yZbnr8fflzf7dII0tcLS67j/
4YZEsRRzJGIZc6nGa15g/RUYfhM7IjRldVPh2XTy13BnPENOswtnGNzhHe/I0Lum8aieFCisTrtt
8oX+AneJ+S1figLsBBKpvAmiEODbuyaBUi4k8NMTIocTPBYnLWwu/379VeQVljFIMGNPtbFJNZeq
AzWk/oUvL5MX8afh29aBnSpSAwCmFCGeQPCiwq1Jjq8Q436023FpbftbdD/mre78fIsvlamz8U3V
kr8WMS3qtKHs5eg0bXKdvLNFaIrRRnjp9t6dfHd3R6ZOA9fQQiwGedYm8+y6l165qMnMRjH/0CzB
VyKTu5RsgjuFaK4DPCitP7FlHd/le4u648J3cZJiAgCnxUb1UN5q6/gRhGcZPHa+Q7agIVKwWWvw
2HA0WfsRQpw/Ua8Lh7guE4b4la7jt6vNX892bihPhMav9JR7V0t2D3AGj3O57z59ZesjrLFZK3fy
RjY2dbpqeXVZWHWbvN5Nd1Nsq1Wyhxxx5Wl+N5/+PaLZBxM1w5QIw4iiTfnk7fF0SOW9ZG7YmLjp
3l+lUMo5SVJ9Se36SXpClPkVGfZ/HMZssTH0zjIAKUcnbw8L5oGM4HCpfg5PlutvQ6yxkNn8ZguW
3cbMtdePwuZa//ybkg/fnaGoKtpbWEBz6a1OKUrPNO4ErRfNjUcHTBH5buqiMEmZXAjV4vygro3N
z1eOxe9yRaPoyXpPX5YMybkKWamECDiSFJ76yumlG7k6FuYrRtwwt6VJ5eoAd/XGhYd4iILLUX9q
AdE9JYd6hwsa3UvhLYPyOWzvmaAzXhr0L2TxFCtedJRkOklYKIl/DxJ9Vat2EeL0KYnnKwQyhB8n
SBNv8Oey3eQfKMdSWMB8AFHwwX94RrT9m8kwtBYV5Pn61jQJYIFttPH7VZtvdQPFjvUUcTZ+y70t
2q30JnqViLeEn7JSRVuJbRRZAZFOZG92KxI4i35bGE4qPhiNc7Z2dXbTaNumeDYNFmwbVxEhrx4H
4g54ps2236oOemb3wspixMJqVK7MZt/tJ/65+7MzsCK3dXw+a+GpdplAUP1WGkkO4+1Z2XLACCQS
jMh1MbbeE4djaUn2I/IlAJSo87TUjgiNA6aHKJdYuEp0gtLlRM8p1IOxfHetynGpjp2Irn+9KrOl
YTDFOo8aIzydTWLYlz0ZPk81ya3hkcpoc9MHK7CIHo6BDBXpQvgN2/tc/mpGVxZvvcEdDVtYsetZ
i96ViU37ZrP4z8hmi4KX9YMRykp46gpeQoAXcEIXquCgofZx99Tvqbj0EWjB0XqmJCKdT01+DPKN
JeEIWfp/5LvuV7zP9yTDl39U4pEf5U32CUK8/QRjVIXgxuEcZa44unq7GoJdQBJusUwPBU0Tzmrx
ooZD6tsxjMSFCEyjexILrJRrC23D/7wrNj0HTFPAMyZa0BwVZLWxNKZnMzwRwNvoE8ynItnKJsXb
sh4t8bYTbluTQyYda7Sv9Mu7dUyziYCr18TG8dcQwozjX0XiALNQMV+w4SOI/R0Ny/i89+NpwXqI
rGW0Q6b661rd55tztmHIImHfps4O8AJ7Zg5qK0bnKjy1KPZ08LWuOayTxI2UmyJxq3pLfq2p25a1
9zg6G3YJr5kYvxbfpi09gDVpHRITwz8qyyvlxeyWHFupQky0IvBPrjYJYRwPEoBKZWoRRDBs8Bzz
umruSJnJPxpf3dJobykn4SPot9iWf55UL00rPKC/rvDrDvy1R8mKqC4joQlPqOAKBUfqjafuVBR/
+ppry1W3014GOm3tjoJXLyGJWZKc6md2zNyYT3W+Olq2FvmNjn5TeE5X7ItorSWrwX/Xsq0g/w7N
g58d+sbVnElMiM8Nt7y68J7JAqkQ/wlr/m7IN4awmISX12w53+3CUDXTkUK2rxDbNpsKRk+L1arL
QiK1EDbeQQ2jKLfs1ybLdr86izsqCe+NPTqp28ZOVLgCmkNxYY5XbrV0WX/iVv81kPmXfzb0PMkK
5iTcSeqSw063Rq/xZTsBFcr3d02icPUnZ3u/QtF9yZx+knBBKHVuvoIHsA0feILUHq9Xly9N59Pr
9N9r/HoYf71ONYHdQaHl4YmnSrdl2wGcfPZ/m7bwOq5HO5lobcvs01OcaIrGU5ZEXLJNIcnFiHBC
LfUrtUjlyk2fVwjU0RPHPErDU0Qtgt4Q84YKMrdZTtvfCtWrg6bKetPIroI9TChnfZvWBwUUbH+E
zU7EDZhMCpTluwiRmDdVebRkVwaYqa/8CEHY9TyCS2Xq7CbOtniileF8Cnlq3TLbVHfB+3TT2mX/
qbrMfSt8XlflZt+/KdR2QJkizrywtST1GJixmSMWdxVXCe3hcVzDqaXvb/0xpobpNb3Gpb5qusq/
fnF2lVWqiUoQFQG1G2+lLlHM+27SLusPYNwVK4F4oHVrmQv9adhLz1BdMW5QHnPbPQHRsVZhmkVr
ffCv9hZR+32z0cReJmJ5m1xv8/56KAgZNPMmYKsf625QO3hsSJ1BWRCwWSnX2gFUH6VfKSTzI1s0
U131vggdTXzu4XLij2NfR5PDWpZsO0tginDTZAJ4nBDQf2p3AQlSi5g26fhYWOtcWRmp2yHianSE
+Tt/+ncOaX+jepN4b+XR/EOHJYYevhvR7ahrb9h6v9SNv6HGJXKG1JxK/K1BIqsfxnCZiM5gHPt0
W+ku60mfbMd4nSGpZ5OLyqRuHhUSGNHnvJSb8anfl/HBIIUmQtutQUEs3UF6Vwl1MO7Iu0qNVZm5
zbirhteOQfp3Sf1Um7u8POjm2jyvzYBE2NV1uu4laWp6P2Be4rSdjvnzGrdYe1ldZAYJaeZKYVXh
HPoZydyyZYlUv1pGN+I2g/SiIdfmuhx0GOMz1N1aXKgP5xfhvpsUQI41Npy+9yQlEq3ApHdtjr2M
EZzGqcmQ7wnOYLCzOlsxNLBGRpH3+KX3nRot4nZ8wd1TnNeR+sTTtgInEx7DXXUY33LxBcSZfKf8
Nu41IokJjIxvMC8GRJX9Gpmix4lOVRTI4qkeut1auIkb9+c1/9vNsUx1nc+PD1AVZ1+enlaDIJMX
dtL37OQNAEZEY4xOuU0O9IfYuEPWlt+jo0xC8pN50Glv3Wvb3Gb2i/pliqWBjejbz4P6psXGeExK
bXB3TfT4s9toDbJUxnoYnpQTlRKdIg3FJGmVyvfDZ/gEHZ/DXF4DG3fYHYI1bUGAHIzb4cDGCVoB
hgIt2QLaIwMvbJe5tWnPizMbMX8VmHbx+p+Ij/+5MZaHz+spKqQQQhubH4XNVjvLnqWGcPQhTiyU
d+u9xBm4SGO7IgYWXtY6eFU+y9oZX/NNyucK/bJYimv/FEpXTmiXXE4Go1JQxaqrACuYB/WJadgb
gSGGp2FrbqtfGZpwRNoU86zlgMGjeWvEtYg98El9bPbpY0W3ocBmjO/sNbtVguUobSsK0y/DcBsh
XvmoP2XAhhssxf2mwmZ/JpHaMZGi30kYZidjyvLKS/BNzZWcQRnvoIbPFSXjvxUzU+v1cx0P4Un/
nT+ltyWhMn+YV7NwNSB7xt/l7/iaxEf/vt7JD1m0YUoLog3Hco8WEHpTIqFoByVL9cXamq7+nMUr
QlB7PKjpS/KnxN+TLfsrsrBL6d903y3KLvrkDCVO9N9RS22b6mrUsenpCWDw7YjAMjQZxBEj0LUW
Id0R4yU/tofz7+SAQTmz3C5mP70LydYptorpBs1tHR30O/NB/IgIP3lt3LDaE2M9kJCgL1SJ2fi5
T+JFqz6n0f2Vu/5NhdAgW4BwkclTbc4PaYIspYKqCsEJqK51komuaiYlgEI4ObyPQxbA0txkd2wJ
iDqoFwHGaMJ7MhescBneydpSOt6NK54A7Kk4/S22C0Ff+OyvHuPCBhgDBVNeJzlogMXPI/+6s7Mi
NiPXEOTR5qYJNNvbt7izm7qqwxOtjTMjY9llj6dzJlsMt/E2fhzu8FrBY5omCRJ9E9cw7Aav8ot5
MzFUxXUv7djDfSmjnOrKRPtdCwENGhQmUeSVRqk3ezEKrS8EyQpOX0k7grGJQK5LRIHbAS9HZLfZ
TbqTV9lNfEvtZLQRmGfFBiHzCAi35812w87xIscKEENkn4HniFSOOCi+WgNbo2Vl2s1Hc5KfCQvS
/hjlMvcWI2U/EpUognb/j7MzW25cu7LtrzjOO1zomxvleiAAtiIlUb1eEEqlhL7v8fV3QOfYVlKK
pKvCcR7SUiZBYGPv1cw15lnv16/oXFa6hWkGEh7Kfl/ez77Me9GTyuBGXMWGg8umdgP8jgIUrI16
G97v2/f0pc1XfbMU9Mu2dxX1UtC2zTa4xyAniddlvQmbTRm6MlxGunMgs9Fsu3PitT/Xwfk29v98
tSdSG28QY0MruVqfxdzOfeSxdzIwZViJPRfM+OMzgNTgeVRuKqor2PlaC0FdItpm+2OhYI1ghmSk
8xY5vEQ7caf7tDWPmriUMSXAMeqcslP/rjpEvMkthjKCF9nJVsJEd12IBh6m2H2kqVvhoBPH6x4u
TxJd9PVxQJTzrCIf8ba5aeOgILqAgWnTLPJ9xTwu3j/KMq3sWShW78XBqU0HLq4mgGJ2AnUdaKse
Cjvf5zp/pD1a8Dpg9ESoqe8mfHmAOwAHoiEgOz3lMhzgqYH66KgJcUkYcbNBwF0e0OMwXeprawVZ
O96qR4tddxm5wiY/Exd8HVf7WHL/uiMfTaBPGWU9TaNZtOnsPuutKn9nrHPEpMnO2ucX8ZV2b7xh
PrnSzhWb55Pm150FPBYaMYTceER/oZTFYxX6nSZAfd/omGT9NNaES455aaQOIO6V5ZzLhyTxy0ea
sxCaE8RkoACi4UmDIY0LYSinSj+ms6hDeZdRYiHhC2Sst+plJF0l7TYXbiT9KHs3TF2oOkU+V6yX
uAPJdhc6enEUqtnV20IdsfGB1VYbi2CoiFV3ynjYwtPENJvEpHkP4irnPxElkL8JhCehcEoT9zle
SWwJ9+Edp1K3MHhDHFgKiFkcNBUhnDWGWuJ65T3E4gVEGwfoOKRuhoo3hnYTsAyU8HEYNnG4ivrL
BjSgSU36oGoXFcVpBZ3J3CexVsTxIjVhHA6Th5pP6PN9AifWegzC/dTfKfIKNe1CDpk/HaiRdY++
dFWZOyPciv1V6W0SmLPpVRT+zM6JvL/KhObHYNAdJzA2zS9Cfn8oy84UJ/0Ik7xNboIVmzfOIra0
i13S0XAHcHo8pNdyD6+4tIcLU1p11ip5ooR87SvL8Ln5Iclr4xpnHZ/XFXJqvwjS9XhTLmtvVXZ2
d+396IMVs2Ph2WX0tb48Xz5yYMquJNBfFm4aBoXReyyS3hYR+tCdBoSDF1fQ2d4+UV0rvJgYz8Dy
DTq+6AwdFq5415T6g5TuJ2rCw3ThBRut3DL+GEf3wNsTpiIfswP4rx3h+V2zVyf2geUQrwC8dMUy
zPa1ue36y2i6reRHzG9gE2ndpTGtdG+VqFtPX6XFJuDYgzV71iRJ/ZKuf3xlAhfOJjg1p4QuIzV8
Q/J0vvLWQJvCC1HaVBKKjX4thxszsFMycjbBbFFkCzW308RBmlNgYwQrkxqCvyDfAmFCi3jCD2jJ
DjkXGtSd2D7IHS59cCHgv9jF83jTHUfHI8JcVkcRSOJZt+2vjc+TL3OSnIVJmPYMh+rH2qW7AyUM
B2FsASVnyi/p3mbZ0tCZM2MUcN1i53Ow3vPmemSAvNr20TIw0BosmJBY/T7SYojndEM0ySsY0aC6
B4fmSyl8NBExJXmufbwWbi0Al11KwlIjtkIHdmgfQMBGe19cNAbkwqXPMeI7dfcSaUcTnoS6VDCM
Lg6IbRNvH2Wd3YZUyiF2UmmeLrWN8WTdenfoP0TvKuIoSsGre/t0fFapXIj6LgvAXzhm63Sya8Sz
z8UEN+EGdGunksYsgpenIl6L1ZpkPxAeGvC0Vx4iNib4IWqNi0JbmJeAihjVb2nwIVUoX+F3Tody
IzrNNQZSo2tVyws2T1BddOiwxpjgiy/jjfoq9AypuzRZRJ+pT4wRiQhgjUT3YMpNcxYMDxJeIOJN
nC+yeA25GZtJHHYeTd2drjXaOa/tRhsWTIxS7ed8hbgbmDfo1sZ5fGUhAYhYACvpVtyztbzLY9tC
CfsknymHal9C/V+f4mm5v8rCqJuERDuiPR7DzfBIN53jAPBIHdrU9osWY3O7BB0cLJRbgL8rxZku
8pfZ3gF12pMoP4jpy6gcELVQJQAnPNDhg+HZOK9FsCzgsu2A5DnFQd2Bb5hFnq6mOMg/MnWG0Y5g
i1/bnzHqtTU6udbJgxmtH0t2cU6WZXxzngImM3UF+Y7y1VhYGj2jBtWmHcEwz7IQHukLHlMCTWFW
WXeH6lwx7uhKjUywIiWEeclKyJcQUKgPe9GWQxR3Cy+Cz7waDDrAq0b+2dK240FROjZtsVmq2Q0z
QP1zdIPBV89zdSbUP+8TIiVmuH1HKZe4FynexSBi87oW7oP3VrPHS1Z4wB1HpeKvQqYlZn+hmzyA
TcMsOsBmk9nJh0m7Lcwd5lUAzBh78o7nUlfp60jTvCBQ89FSh3L6ZWbPqifRqARdPfrvlF18Ccly
ifHwcx09dCqQBunJYtF6yJkCaARbcAF5vC3BZt5U5V6FX1PQBa7lJyV46VR7amztB0f5zqK+lW9g
xeQXFBvBRco37RMxJ9ayKJ7ZdMndpXTVYhUgOVgDxWD0kHlyy9CmXAtzgAIkAv4upFrb1PA+QoO7
QHSaTfY02XW9DqkDhFc+PiLK8Eo0DWuqW047Uz3IxkXTLkcyrOrG121ZwVaMDhv+iuEDKF8JpaS1
9WBSsRbGBdsl7ly5znlwb0RXTcAGsjW0h6KhClXhgAPLW1s0T7KxMOrLIFgz7y2oC6SNZJPtY3JP
HYrinS3dZW8NTgvFKv6BJRGpv9CeS9S/lEd4WDwl9BWmblImOYkQM7PL45Zu65GxW3iz8b1/9HfR
LetRq7b6dY9ViOwy9qPbmrbnTtTxVezfVOMF+EZQ1rri+kCqGCOP15227HB+C1bsShMaZnNphYdE
PcQSQ+36tjjHm/0qmD259pNzTQrFsWpwBz/O8HQAOSEOEMjnlqm6NWoMbDDZ3qFSho+XNTcYd5QD
HMEIUdqyxnLxJbhv3pMjT9t6l0xneh96p97oDzhf5aXLE1MBmd4wCN7D5jZ2MY6b91O5kO5iFGry
ot4UW2pujnBR46TFuUFVqzhXjPhuv0FpD+7f4BnQ2fg127e8atB1BlwAFwXWKpbWEbMPIIDup4fU
RmUQqs4YXnSQYyvYFkpvh9Uqh1t7n/HnS/XMVi99tLZ+SWHmO04hdUboU6A8VViWma4z6WLpR/zD
ANAmZANptsOy1Cr3xnQY8QoaifgfCebSbQf6BM5BBoJ0pdVrRb4Q8ksDG1zbio/EIOTqmiPjN7qG
lLdlRCWrwUs6tXZTiRedSPO+eAxktlonkaIFBXGk2dVChdU10asXycDVIV2mpeHiuqIVs/8dUxGQ
j8VlMG0aHNeH+NHvXe6UeiVJL76VrtPwgmn2slTWSoa4/kayFZh3jLMJi4Kwem7SAv1embZx1e9G
ujTYJUc29X6Npm4XzKaNZfmgRQdxvBCyY4l8TByBf6WLpriDHbdIZXz6yjuNeenIdLvIBVPXCCDr
ftZkVqqCIkjAOoshWMKIAWspc7jPu4QViegtuVW9W43g1t/1uupK92yX6fLcMNnXxtz8FLEm1qkz
g0z5OOU+5b+W2RTWJJhzPOitkDEuZRWFNYoIhCMum023VM4hb+X5Xfyycj595knhRPB1X5FLVs64
mqnBDM9BFco2o9RjdLDABEhzxVfrGNvosFy8cN0YerpxKxFUoFw6E3l+t+nRrJBxPkNtz2H+62uV
zmd7KX7cAKCe6DilEKXTHPINMyAN8/BkP3BJitMM2/SMXEc/0ZhKUE01nNEt7v0MfD21iTXDNsFT
REiOovqoq0ixKMW0AE2nfervY/kJ7ka3CGjmw5APV56H2WO1kHdi7QY5MSN9P5tRoCxfS8ZNQz9c
QOcQrSzdEaplB3NKZXOiCLbybzyEoHZMCJYspfQyrZZG5XbCuomJDxwSyaE9RrNoxG1xdnsL8Vaf
bJ0Uf8WAeNatDcqJ4Zlvf1pBm789RipwuZHYSuhsT+59r6h5K0RVckQD3eZXrcbn20Z+20cPCnzo
GPBgzIEMPSha6k7/qA/LWrNLYQ2/VkncZlqX5R56TjM6YPoSrLM1cGeboHhvfPRf+JSdLdx87W7x
wtA0JEViH7a+bHuJUjalFos6Joo4P7FHaA4JnyK9isNC+ih//NRC4tb6Roouo/aQMLSToQbBVhFX
TJvAdpJecFmMPKcNfpr+TzO/S637XLsSwXl173W/oSQbq05suEl0C0nLF3c94k88VTtG9QHDr8z6
aYKNlZJl4KQh31bRhj4tjqDL5i4P3FH5Oea3ancTZAdRPqjFs45ir1iZ5kqi3lYwbBffYJy5kBjs
VKvITambMHlUziZS4LOoBlIGU7SlKT5N+N6VSHJGnJey4louf5RR7DTkRV79EvKDzAIhvMSxRYfl
H4WkvOWjN11H+GAYrtgj8g2xyutVWxgfDezWJeVBoFk5bHV9WiRTsbAwBRm3TIXWVzUiNWURdE4+
ISGxlrrkZq1TG1vVc4z+aQL666/70s36tXamy/KVejI/VzpbKkbI4rwaf90HpKhuI91IKY+lZIIX
xu2frhMYN6C+ZDcAXUUfyHz0MECZ86hzI8ff7sSfL+BkVzSkXI9NiQuQrzsnXJcrbPrAupk0liP8
jM6Jzz4qm6e7MMMHEqIlUFkE579+4WCYOjEXqAc2iR0LV5P2mgjpPtQLO2C+u7YpZNhVtRNIS2PV
tM1bH/D6MrwyNX/hUxA2Lq376QUeZuFjlipsyyscQZbSmefy1ZeDDAuJHGxaU4UNfEqOFOo4CYdY
146KTl/oImJfaIQlBQl3AjQvreVoJUxO2bsEAITymJVfNCJmalTSbaNaJ7dtvA6jataUZaVTlhdt
sRy7feY5sBGR5dzo5spD6vyCpz27JV8kkFejSu5m89KSzJOE5sa6BMiO3P/Oui4OVO1Jpn2PAWan
JpkSVrgmeUvlekCyHhLHLw1wqQhUCeyP8i5m/jBYGPC09wMFVTruC3Cl9WGQb7z2p2FUiwaL6v/9
sTYTEmjBzxssN/DXp9ty6mdTO6psU0zUWmRBrviCqBMjXIiW9z6K1TnfwfUdt7i3s9Nc8+I5WVyE
hjMwANc2OlMnrSmrLzVF8Ab1OJTrkNqFvjOFA7F4Dd/IboFZ0FlFztfZpepiDTK8TJkTig6CUQyy
Has9U28/PWlEkNlcj6GSoXLmWKdvN8oKJZMmrkdcjVv/ZaDme6yuGmqktbShQIHNzboA+OU2LhpX
hiUwWlMZkUcl8dQNdvVW/4xvGe1XQNtKjJK2V+jKykV+zgn3u4T5lws92QW6UejLROZC5WcwKXS/
2vvAxsBk9Deh9kCqOjMRNRIyTnHHk5nSI8x01eZg1Ze/X0Jfu3HcM4MSL6Qyxny/cAZkY6xBELQa
CQdOeo9j7BrtNjUfTXHjqeqiFa6kAPWJU7C+blq7+2gWlW/dA8+XutejATIUWDdFTF45OFp56EqT
m1euJu9MPMTOLPlTfcIcTZCPMEKoYCJsfOkzy17eWV3T4Znou5V8AUovMNeJ9iYnDwHph+jWot3p
qxwuZOcO1ECA5OwDhDC9vAwciJSIqVDyJ8xX8L7ypI3mwrd+CO+Jet3Xm068VAN8zIGX6u27ojqp
gfuF6XqV7b205UN0Tt2sn1TT/vpCKjNipHuEGycvke43ZTNlSQLqmOkjo15nCMRkaT812wk4WXyR
lE+hsp0oezfam1m/FvqbTHe2re+lqXRiKs+CjnnNlRBSiewWIEPipFp0TDCWlV2nB7leyMwvDg77
pjE5YvQatpc6bkXZWmH0AHGAAjx+gQFAwugFCXHLDbrJkM5RXrFV+vkyEH75VeuORrOcno3gceIm
Grh4tUh/srTcqmyIqR4surTnXY+ZYnsDYbUOzxk6nB5nf90s5EYwkmaR4Ul6LJS6NZR9nRzjd+pI
G7gYw4+GYbnOSTk8pWXZb0R/UyeHCSdY7ElW/dJbRGsJk4+WFsSBR+6ZWz+9je4mBZ7GQlX2xVmK
y3cBv4qKBq9H/AxmL+5f9+WmlEcx8vqYgH85kIBaW1l9nPD+YndaiPmVPu01/0VNXWV4mHAVTalt
8qYpc0FPmOtjAjCe6joob2PvoHBMaVQ8kL9v0vRGo6BNuMwbKSO3y5ezS8JIWu2aWyt/KilO9oR/
WStizQa8rD0iFMQpLrF+5PTauwSN37Ok3ueTS/NmgHBeO3Q78OlISdFqaHi2Qc+Oeog7HVuQFvXm
kEwLX3H0wO3VC8N41JhVPvr2sCruqyMzlOLl7H7aXCt2SMSwSd6Z38mKnUbvMA3mgF4m4xLXBvKb
rP2h4B6o0++bPeqS6rWpXjNp3wcvkO9kIVn4mK+ixvGvgiNVdOF6kinmgUrqYEqI05Xf70wspkcI
DoZjVEe13PjNttmpl1hoITKj+x4jHfFcBrnpSyNVHJ9Mxa0JeexwJeQHImBAZujjmy0Sj4VmC9dd
5lgA/RtYUSGNrNCN1NuMQKe+h0KTXIXwO8b+DH9PPmmF/LmS6YTQnlcl9FYnS8QEyGRYgskSucbg
gaPoRQkWUulq1CSeux020dwLi6BlzRVXpt3yrd5RwNiRPTdNcCPApRPjmDPZ2mnr6OO6ZgUv3T9i
ZP3jjP1UKiCc8CajkJKjMo/4UepoXotN5G1ofBmym6/U2/wVqb0T7CLT0WyAkWlyIV8werTTNvkZ
Ndpp4/7Pq4EH9TEzh3vBSfhKDTMrmkhPjhJdjmjNfEH9Pi2LK+vH8GOuHCjpu3VN93h5blBM/W5b
Jln41yeflBoVBrL9KdWSY+maK4ZMdKwgmMUwd6WxZDJbTrcKUjLSduDN+E4rF9ALU1CfInwo2GIO
s0ypflVggonBfHaB8zN4+HQA5qb9AAm7QOLrDKvxJja3snYZQu2Nf8bqj9iqFzHBW2q8S/Lz2P0H
otjT6OPPm0rANmsTZhe8k03UkISgNkozoRoUXM2D5vNHImhxS3kniQvBpsWyVFxJt03cRMplrK3P
S7e1Ocb5FDx+uYrT2NXzO7EerATvDekxhtI6rcWeMRf/ur7Ln60fLfDDam60RD+x/52Vb0npTLz3
mNSi0DWv5CdwDS8Yk0ItQqWItw1uEausXNQPPndzQQpZZwvhKQwWvQnw5dABoi+c1sKnfhFfZkyd
6PZ/QME/KXx9+WInB3qYtIWlpkZyDN/9l2KTutElsQnsvoO+js/W9k7rbH99HKpBIiP6L6e1va4R
o1ZuvATTJXObYp8xqzWRe7CXgC2EBZ9CybHji45Sj2KjOxnImDi6tc24Oxednaa3f16MqSiKTL1H
Z1rr14NPbvSqsSIqXdEmPRKZIELxh4X+ZNjGCoDYhNzjXIp77jNPZ+wrvdFyX+cGiNsgXbYHsVx0
nsO0lHCXbzK30m6y/VkG/Me/erp8YUWAoaKNArfz5Clr5SA0Wh2keATjnETV21rH0iUI7pmUE68x
sqdzcIwvIJ3US/zWEQfs+2Lh/SzRx2TDzyHdS9IPuBdWsxYUm0BgTB2E+QUIj1pFHLX1E7crcIBc
4cnRXMVuvA9tnl17bF8tbatKu2NlXuv+zJP2iAeYhaxvVKrQMqvdD9DPvZHD57GyMGVaCI6WPhYo
T3Kevl2Rs0Impvt1OTRXfnOZdnsz03Cf4xOGd2EVbStse3XAtAmhk2c5pnqJYdBEAp49lkq3kZBm
1vWDWuh2JzIwnMh2qN5JYrFI+/epecY42ve43nE7jGDBc+w5eN/89yxYj3K8kM3F+fmTU+DLvPo0
/mNakF0NfcHJ6vOjPhNkK0mPH6RhaW+p+NvkQFE0LPSY2BoP/R5jVXTHY8zJvs8fx0dFX4AaqFRy
rIu2vo61N/yxvE1YbGACn41fv9kbPl/hR3z76XSNeskMEjlPjwKjrq8dMf3Yv8gi898aNuBO16yT
1wAXPn2FhZNi3tbtkx5isrL2aKGDJEWuuUg01s86MKVFMjBB7khNCyJ4acKPLmex7e8TxFNhzMdN
pVAGqAZ/XDrhJ6dFK0q4ugV+fKx7h41YdK0ftAQhGmUf2vROxEtiZUiQiuhuLEpiNoOMcCFpOBlv
MFXB5NRg1hHjMjd5QLze3PfdokT1eT3TmsIlowCsMT2nf0P+yDDUFaPYoXLZSncYo2Edt66tM0nk
h2b25OXFu4G4C32ePqe+v25TlZEmuIeY0dFiTvtWckh00aqTIZQrHLFJKmzOcNfLnSneYa96dmLy
tL785039dAEnBQBF6LOgB8Ezl+VoYaaoblO32BTLYImKtFIvIzjI3i2pw+iOCXJ/+IdPLNKwX8YE
rZot49qM/cLZgGt+mr+7MydPW4uMyDQiLgzhtoU2idkYfD78tYJY86XclFSLF8wZ+k6w+v06Oy1E
fLklJ/FA5uVqUys8E5pRdIsiOhtovhkWAG9bCrEthq9ifZkYWHaCaZ47I56wyB7ii+ho0EGAdDs5
E36ztOS88kZFUuKPP+auO166o+vRbCsqhM0vdOh+f+Wno3ZfrvzkKJDMMgbjzD3rr2lepYdhU795
mo2pDDu/y/TEc3lT7M+JWr/LhTVJRQIqSnPp4PSspQ3aR7Gms4gBkVzItrHMr5N8o1hPQX/f5Ejv
dk1zaHnblGOqoiNxDZS5yUK89TzHw2Oy3dMaKqKdaj5FKFa0K9liM7FFefP7G/RdiDLL60Wcb7AZ
+9J+VPp20BV8z44zIGbDYjLxI996CFVijq+YGaZIXal0ifGknElGmj0Na6PftMU2pevMriAFc8fs
3HWdNNs/Htzn6zp5C02ti7MCZ97jdDk9IiaYB/uLpfFDEHaU4QYdneg8ySSB6l1UL5BVRjBVhJ50
5PRsg1DjnIPmtxsT3pAzFsMgKTwV+/txY1RhzUvgPfdueVDWbAydi0pUOcyjBtEWmRHd6/GBlGP5
+6d0OoP2cTeYm1LQO2EKy+TMr5uiXs8hXVSmx/CewQ16PPGh+skMup5BXFwLqIxQfFMUZ3ge6b3l
SsUaX7ygWnlOJa+F7FAON1W8naZNLF4V8irirwo2815ZexnkH5EEwOCux/j1zH4uf/cgP1/6nMx9
OlarweomSePSvefOESBhp5h/Ib1H4ecGT9oF7CyM9WhTzQMEL71wibKvgXJQ2DrorDvLOXczpW93
+M+XdBKLVGqdtalXpOT38haR2IWGB0e/iGm+gXv+GeKCCqoz2FjWkmyxZSa3WfNCQDAI3fQO0SAt
kFnydKsFlz5SORJ+Gjj7iSlECkMv6q3g7YIOCqKLSAENbgF4gsWK0sHOPBqqC9FfBoo7+Rfmmz+s
dc0Zy6XfObhQRP1CvUfKRGkc1GTOJ4PGWSIiTGV6dbhCITsSyFhdRI8ImHwm+vvVKKwCb1f3thQD
074LWjhDvRvQvmNo/6rsXH7Np77khre46O5SWkvMn6jrKlgT+eUi834YjtqFsJa6TV3dZNkRxwuM
yyuFy2mvaARG11hQkrJlNjzAYkZ6Cm8SsIp65yMYF6pnS3lomSYbhGOPeGnqr5tuk+dnFtO37yC9
avoIqqagwTkJDhpFH9vWI0bTmBZFtraqrrobKi22vmmqxcxXeNcpcG1n7uY53NN3ufncKP/Xh59s
Sb2peFFf8+HRptr0K2U3/DAi299mNwJc9wUu0jP/DT8E/IZap4pWDM2c2Qe+i1E/X8JJCOCl1uQH
Q5YeETsG1mWPX0tN0QJjYqVbiv2mDLZysPW1h968GIHkeUfBe6yHJac3cR2oulcFhjOwEGadI/0q
iq5UxqZwktWbQ5ce296yf3/F6nf6Ch1qNR2B7zBwaj3IoZSm6RGFkBMeJkdxNHr2+YWs3ATTq18c
KxIp020ZnO3cAPgYflSgrI25toZ3LkJJBj3D0KFNkD9NyGIof/ZM/C1GKuiRnTO6Wjx33tEI3Uaz
g25N2fj330Ged9fTwOvTdzDm7/hpCxuD3vI8K0qPJu89GrzAjreFgOx/E8u7Vj2IGjC0jQ8brrI1
1MP54tDc+3Z2zf95U2Aa3T6NqBTHdtmP/7c34l/31zipwiVB03xAT4/FK/mlAdoLbTSO5WR0O+su
rBzmPnuM35iSBD3EEXXm3nxTi+Ol+Pfnzyv2071prFIL4pi8Tt3z+elLf4jaRUTGGTuRupGJ+BL/
qS9B/tmJZ4s3yrVwrS/Vh4DiJLuVtxPDy6Lb42s7EedEq/ThzAXOm/npw+PQNpi3mV2XTo9toQ5q
LWjClCZa55jv1K3kYD2U2069m2RXS/dG4Ur4n0foIdxitBHntuo8BVP5duJvDKAswk54irSHHJ0Y
Nf1hVTXOcK7X992bPev4UOAD2PhCutQBmLRNxmUOPs0+usU0yTSHw0P2l4wNqi2Tj9e4j6rZrG+n
ZEWdQBVQH5mU0R29XhuYgNjggDP4J/21mTu5uRR+lrjnMtN2bo5N+qjufrmt2tzMJcQl8zyJSCxB
Ur2w5XoBT64NY5t512Kw8aqrXN6zi0zBjlmuSbs33yWUJOLWSw6luqOWaYiEHjczpHag90cMYuMP
2neXPa2T1WRdW4ypm/NXmz0QhxWyIsu7oJOZEisz1JJsZZmp1AUDkpW29Mcl9nscVdS8K+8A1kkX
lmlxnZTKIqzdXlqMCHeY9BsYbH1Hud3jtM5prS/zG+MtMexUW/vaxhowtV2DzN5G1/iVPkIssnp7
6Nfl5LAmZW0Vsga6dQdGJkJ/8YyWXE9AFx1KnRFwvEsjPP2i4VrpnzqG1vIl79rQOJKw+v1q/vYA
/CxXOzkAJTPOhmykoAalzMH1ce7ma+qa3R+8SdIsSgfJOVZ9ED0w2IyuzlURvw3nPl/AySHYFLUf
Bj0XoO+9vTmHTSg9UIa3KzVPFwDBG+NaFt4st3VkBgaD3uUu9dgS+jel8NRgqeSfORS/uyREbAxo
W8zz0as9WYqMxClhGU/JnMJoxW003EQiwYDshBS5NiBpbjB0Q+PxbozPTfbWZ5fAl/TaVWx9TUk6
sYH2//4xfVft+uWSToJez+pNs69F6swUDpULZmTU8TluKN63JMkTeVZGxxvnAAlDQtvzXkssTSx6
XaADkJ/iSaa7QbIC9+s1dL/WGhHyg3D7+6v8bjH9cpVf4mBf8Yg25vK0j6LPkae7SbAx6/NwCmwx
eE5Dt9ABHWyFcfsfOLt/s+d9+nxG8n49O8qoDcqm4fMR4sLzHMl/3fJ5hNCUE9I1f/GDUOwPTAih
o3ykmPmiYluKAvn3t+IUfjcnWDqiM5PypDnTRk/eK7MaytYbW4rj2ZNCoBR5l2Z/V7cXccIk5LrN
d2JzIb60+8DRDiX8AdUFezUdoITL8qFtVvp0lUZ3MNGzcM9EcVxt8fOdw9BzII3vMnao2aqK1IJ0
/UtTQY0pBQLWjo6ltqiL+2zYYVnLxAVjKtEjekKmgMWIkeYdQhUflRTwmMEpcigum2TEgoKG2OKv
Qv9/vQ7/z3/Lr/7c+Ov/+W/+/JoX82xs0Jz88X/24WuV1/l789/zX/vXr/36l/7nsnjLbprq7a3Z
vxSnv/nLX+Tf/+vznZfm5Zc/AMoNsW9s36rx+Fa3SfPxIVzp/Jv/6Q//9vbxr9yOxds//njN2wyX
u+ObH+bZH3/9aPPzH3/I81L5r8///l8/PLyk/L3bPPNfvvz+20vd/OMPjAyVv6PqplzAxC+UfpG6
Wf/214/0v8tIjgEPz45IpO9//C3LqyaY/5r2d35bYqhJlFGFz9W4Om8/fiTLf6ctSBjDPmeIFJjk
P/55ab88pH8/tL+Ryl7lYdbUfJd5Z/z3IQ7yTtPw8EGACBpC/eoz1KSjJIRJ3DxY6uAEdK3VRLuO
JX1vFlQVqBDIEXNs44jG/yVE6xoPu0Bm1HQ09qUIhKXHIjoTGpS+DMEKmzJJ3JRyeTPdJD0oiSS0
TZPORDNsjEA/F/nOr+RvLv60Xu8VoWZ6ctQ8RBv1fdxHy5gto2YyTQFeGy7PRbq/xpH/vFcqDTQT
8KR4esqUbdDqQsjHJRdUydbVrl8i09ieG8T8tcj79WNOTg4/irK6Atr30CE4MdJ9aV5K6f2nJfrX
Ovj83E+qol8/5GTjF3yJ2Xei4oc5Jh5uMbNnXwv32TreIOmQ6dlD/jiLr/n2ef3zBtIE+nW3N8J2
COWcb1Z4m77di/25QECaY4+vK+Lfn3CSC5klG6YXh83DPEqR+E65oiyAH1V1NNfUBLb+/2VRYGKA
wpL/IRD7uNGfsh+56sLcYKThPhTHlSUYq7oAhi9PW8NIdjKkz6get6ly1gnwBEnz8QSp2CrsMAqE
3i+I3qaKCyuUagTAfXCRM//caemd6EGHjbVFauIaGaBjCGrHRyc0yQmkrPfRRCprTHsp967E+o0S
q92Ukj0UmZtSs/Bl5SkecD31q0MpwLOF8x+mBrFliUXci6L/NMprFdfBshyhgqHSiVRqYtGhmgYX
yST4bVOnLynqduVlZPPGImh0t2FYu5SBFGnRXRgYm6nMKL//aOVqF1Fw1Gp/PxrWpo7D3WTE2yy6
rS30NE2xKpTYDlN5P1BSLau1XD1n9d5si/cxaX72dbAStHA/BNaFHkhXWtLuUklfq+V0ozA2kVgf
35uBi/Sqy7IbKS82kzzNrtmpvtDC8iFlojr2KPoldUBJj66Z2ePnknU+k8QTc1vmBTxiDJ7GrTzF
3NRnCxS9ytxaFYZ7w29/mCkWx4rXLWqgLCOTAaqJWE8LlXvZipCkjEsr099Uymy17IvAWDHeqOTb
MSe5xJJZJneIKwTA8VWELKwoLhJm1vnHd5EfQoodnvWScV3htdUaZmu1kBleed0nl5PR3mhJ9y5U
zbJJYWKFPdTdCHhB2gnLKGsuRx8f+VCrkd8ksOmCuZ7/+z1Enl+mk5cNFQGZNfBUKtMf2slPSz+N
k7qSGT+7pxs1matxtP2X8TrbKCAgvSvpIK2Max0HmAI6MI5P8RVF6vNogDMXcbKRjVMkKp4xWPc4
0zG5cOj1t99/zRMFw8eL9vlrntZ+6tCKAimQrPsZt6BS+knfusU8nDUxGAWB54z27OznnexhYmTN
bswKLOlNcME9XbercG9etI6xnY01vXMNMuKM3z1GY47RPz9GSRBzQmPr3twjKIOPvYzdaSe44Sq+
0Lba++xpFzz/L9PIr7f1JN7ug6ArApP9i5rBtWyXKCsilKwrmr3PMw2zWNd8Y3Wd3AkXvT2i0HAQ
JZzLpn9NQL5exXygfPryopioYz7w5dVV/ZK6wzq09UvgJXznfncugPjmZP9lJc0///Rhgxrlquap
5n1OET9EoSlQvUzOVqnPfcz8wD99TCzHVRXBV7+31smFtExpUzG3/4BSwck37RWcF+fcKOq5jzxJ
wHtZylMvLK370jrIqE0GOtJs3Ovfv4qIprj00y0HbfFMP5EtRolP3o3/T9p57cYNJVv0iwgwh9fO
QTlQ4YWwJZs5Z379XfQEt6ieJmYu/GhApw9Prqq9tpmLlaIZDJfoBPFC092fief9yq2y2XVxQJlu
gS2FEkcwDz1dgGDMLXDwDnXsr4pWuwr64rmBuJG1d4MKeKMor4uetI/2mqP27sKe4+7GEQ/cW/de
W4BwyZGN3oYW+EG5VReF8TNCtiEnKkVF1TLo2n1f6u+wLfeGGSKZUm4kfLp1CDuCzMbtls9J3n6K
RQuXPhuZP0E5kDtqH3xFuXJ8f+cilACC02/xGdKL98qAEMnp8OBL7SIx5cNg5ZTkwNCw0K0YWkbt
OYw4rYm3YuY+RFK4Ua1ozeFhrePC3cqFvI0CaesYwHiG1OTCnlE6zqlbLtTQ/KxajEFjN4Fo2rUU
PMI9gVCH1i+UYhhk3bLpxYNWD7ZC+bGnFjvT8rb1kLy6rrfpo+I+aVoqnpqninBYoVNooOaLtsVA
TgpX+ZgXE7RlG2W7vMm3hdPtZY4dReEQgJXQwIprfbJ6CBHa3pZ9nKWDG9ehBkgYS46S30L8o2oB
ccQUAjbRY0+uOUsBHVIQJKcUpcAT8B35bug5yb1gF1LkquLGbZXulV6+SpILBCm9LgPpydHkbQbu
SLaGVw3Qs++Mebh07SnOUoeGbjSQyrK3xHvL/F03XPdZtZH9zzJ7oiB465N/G1IJqAhZ0paa3uIp
JrhYJtWd4d7pToIzffsamaTWfHVXV10JZCDau9i/KK64Fqp8EwTO7yYvnntNCGGFf/RteBMhL5TC
duO52TG11LXswHTXzUVRCYumxKUjIyXoQXcLLVsQ1BffANQHRqiNHYxmvEPcxLuy4F5mIvWuhfgm
JGakwIDVY/8tLdz3VKYuPFOQ+3tjWufoy/UuKqsHo8bFy83tosEVE3WCEnrXDtHZWCr3bu6uYyCK
hJ6Xcd8+CUG2lwPjM04qKs68x9x6KPABsZAWEp5NEqyOs72rfKqkaZzwmSzdfVY/OMiGWq6JafRT
9/x1U96F5qsfXtchWUrInR1EMZQngWJxSOcLgenVFC8668vB9YfdXfIwcBbj204g8JQNS9W/9wsQ
eIF/UHvntalIq8TEx0LtmPVPXvVqGvAqWd7+j8I4BG6y8K0rN/3MWR6ud+0qPyRxrxH1LQgbl1EP
/MO0PU+nmgcfGKVggV4l3XqA+uFDeU57Rly4ba2XxCeB5JOQrV9E863y9K3o5NveSe/JUJTpr7az
LckOhDexNciivkSEsCsez2Zt7Crn2dKflfinqlwV0lGoDoJp69FeUpA0l4u0+8xF92Bh0oKSsgTv
L6SLtB5r7tZZ11CREmRHYbBAaqEh0NW3rqU6tqWKW8ZCjB1mHYKECwf5I5Z/+Rbqzr3avynKq9tf
C+2VL8cbbURmNau8/yydH346irb9RdsXN51y3Vt7D7CuR3BLaRz4Gx8VJN2sbXcDxTcSdN1oiPle
n6mgmhR/wPXqhFWByxdFD0slq5ZxeNUl7lHSqXZzSuxkkJXc9kVzY+bl2k3LdRIav+RC2ERsX337
UqCt77AIHKS9Xv7u5OssudLNd3esXYrLRSQfy/jdUaDjABpInN+tOAAU+IzcO6N50uUHdhDwTepo
MdlmhzR3IDkW10RVflbMeqkCHhZIG1dM9gnSAqfv73Q94dUwsK312wQfMKtxKE85+AkKTpQTqlQd
dUqOVeUjKrZD/Sw1uEKA5z02IO2VTcr1P/TFpeAJG0PcNe1bRsS/yu682O7Ca1E5Kv2DpBwcKwft
eBTyLckOfZQPGiMIyGu4OHQD5Foqs33oBOQfKnp070j1sUgIEZYrKe8WsnrVApsjm8l/l1GH1STu
SSoSh5ikmHylacWq7F4DOCb+UcmftOBNE+8jP1v0MWWiHuQgnfLHGC0d1DIkFTn1pY1pl3FHZhV2
lxjfaRRiK+qLor4WDJmRZNsm8u9hVR5NM3+sGQwV7WQl5ndGiwS4LW/cGIGxkvgiyAhKyerorhT6
nc5DUBOVrTWYL2bv58ees2lNvEdYDlQh5EPIThsq2ToPy13Pk14p83WUotgql5lG+gWBnmuFC4M3
XSaqr17RYJogPZpoqoNgLKcF9yy4v4VWtRaSU7wZEZkYrGW3pnIthw+KTwja6TAcjfGNOOYZ+aPU
OtSOa5uNtOdYfjPiYl8NTUV0Srzxah6rSnXf9LyB2wRySt1qHzX1QU3K7ObBADpPWXVedetY8oDG
+20QatB5SFrMepGi1W/ZsJpyr3RvPeYdfSrfx56+LjBrEWOej5K21irEOwBm2Ak0eFNBKq+ywuVN
91TnwUaKhKMeCCuvKZeSsu28YmMSJibWvu7c64j551JV0kawYQsytk6xyEqMux3hrs5M2J5AhUXL
+SlKdbQLBnJ/uoeNTFrrr5fvU2efGkCiSThSZYnwenJTlIK09DsxG5827To8JlQTws5cRj/0jfzT
Wc7VL46Rq+nt7bS5yS1RAQbfIkZDaZ/YWnYfc/21qC51AKVUlMbKHKOXO3juaXPa4CSUVqCBHaLY
5Y2BQnDTGEskTM0wV+N+9vJL/Fak2lxTMU78et/uiADxDvfoVv0QU2Md9qAcgp+Xu3J2rHCr+3cr
k7EKnF7Uk4SrL2h64hhQMryV9xsK7kpCIbJJrpW7yy2eiaURg/7b4OTjxULnJfVAtwKPMiOdigy9
mhmfc2HIL21MXu+BmLdmV/K2Vre1TTHtDU+VlXirL4alvEpuZDh3ytvlbo1/cjoJT7r1R+x+8jpy
BbPHl1ADkY0iQ9mF2+GA6cJ2TqIknY2O/P185uSp0jilUZRyY9ll15NhVh47Cca1X23lLN1L4nWf
Wk9Vk+01cD0RLoCXeznJEf3zYXvS/PiSOulmXBUlzgd0s1xLG570D8mGW79659zVWxj2mL9l69EE
koCWuIuuKQYvZ+ulzs8ga2RUQg2QrckMMn0tigePGWRIGLbrTxLuaZe7OZGg/aubf5uYTCCqwYSw
aRzTNrsFQBUh3DBRKShYpeNE4g0TPiY55RHd9Xz28nL3lGk4G6Pqom/gOthJdGuZjx1AvZnejQHx
73P1X72jlPjrIEadFnVDbJi2lhAQNcwKtgFSZ1hMYVe9WrHy4gL9bNqECKY7M4OkcYZcanwyg3pZ
7KNMTjgcDtUVULFtvPygyvEOX8B58sZcY5NoUFo7bKEWEJZR0Kes0m2fIHYZdwHvoN4MM1ubPPdh
J2EfXsBdo2jMzGrVrovPktrzzSjxyLdcwtSFsZXvxtahIVBI8RjOChjPHxl/B3ZyZLR5lVgjm9ZG
eRx3EW6yT2FeLmemz1wrkyMjE0I3UmrOWyj66w4R8mj4kq/0hTWaTq0e7+eEV+fOW9KW/1zwMEO+
ztdSJMnua7ppi1Syl2a5dJSDiApaCeaWxtzam2wtRhYYctNZph3HN711XZDmvvzxJjUl050Fi+qv
ffFK15T7hOnvRNt27e6Gq3/wWHwJGUh68DYUmB+qtbUldVDe+kA9iYIsjM/LP2NmCKfyObNzqjL3
mSiq+apCPRQezeLxchP/4RD+96j9OclOjopGd5w6LviWaDsMnky32qaEfIMHd3oT40X9Wn/2R2ed
7mbanRnDPxvQSbsmBsGZGI8bDIH1nAOKhzcHf74y4e2IkJOFmY85Idx+G9M/d6yTFl2e7H2nsZ/C
77uDI7zGxxrmwL362zlkT9FT8AZcW+4X8nX8I3nj5b9un2XQJDtu/q8SQghs6EB6qiOIgRu5V6DY
RJI769U0rpNvW+9JZmWy74uq3BpiyTqKWu3Js9qtpTQ7GXdwq9lDcLw8Dmen2Eljk33e0ofKrLkr
2C50ncxQEN42i0RsV5ebOX8hOmlnssXLhSQ0stAatuT1N10huZRhQg3KtHWYwRyNrGdDdh6cxABJ
UL+ZSKwu/wD57O508gPG+Xgy+ky3SjPciusIxi0B1ZNdGaxcapFrqtdyGV0Lh46GnA81L4baLGl4
gHnRjNHUnUmldS+vjP5ZTK4SMDStbqve2/huGVUwhdmsRB9LJ31OPnH+inPysydnRRF6RlrVXPx5
Z1+BENF26bV1Y+Dc1ayB48irhioj/WE2jXD2AnvS7uT0kAJiwI7G41DdVvvkNl6SUl6KG2ntHfIZ
rsHcFJycG77ne1bTKOxA6Gh8ZyMKT4U8W7E608rUPEcQRUcLHB4bzSaKl9pGXTv9IsZbQb8C4kA2
7wFzuO1c32ZmnTE5R/CvFgoSBqbdCcWVyS1bQsiBwy9cq9nyh7NtKTxDZR2LN31qrtOlgPHytLDs
7KP7MMztWGsfb4OfI3d1MwrMy8f0TtzNphDPTpWTdicrS2tJOTkDU8WwrlX1sckoRqvkHgSYuE3j
e0uFuV0vcBA99Mrz5VV9/pp60vZkeVg5ugMH/BXnNO4YNeC8FL9dXf8pxI+q/OzFb437q8uvoujR
caWZTW3s2LeN+qTx6RrBUM8wCzreFTuV4LvjzuoXz15VT5qYrA091xIFIRwpLyyfpB3E/iWyqV1w
qOfO47N38JOWJneqtHLDJmuZPWRkt8Pe2UtbjBEX4yN8/sb/farquijpqmxASAP3Nzni0FmrSU9K
yg7Aj7UFSg6fEh33OvBnuvV91X9taHK8yWoOqUiKiM7oiGNVdWkl8VZwZ1r5PhG+tjI53GrBrPsq
LEzbyX8FmR0a75en+fjtv060r39/ssIEJQzcQjUMO0m0G+AGpCMpFNbCo9zWyAT2UOhmLsDf7yBf
W5ysq6oT48zXE9MuHMC5vrwv1MbOPenQZNlLls9l4ieSvPFu9rW9yVJqPSUYap1x6g/jvUzZQV6q
wQDjPSuSfNhK9+6TvKEujUrCRa5ep+suWIxxS+lNuhWgAF3+4HMDOll2hhzCDFYYUPJYpvzZqS+X
//6ZAM3X/k5WmyY5jkjWlHjewgCgYhwx9wmfwfCG19lRDhbZOtzXV8maE2nX/IqW0t4Vlv7cG3Fu
GU5OJ9XxzEKSO1JjaMTMFluhEPeQ2F2L2swMnplP05dMVhtepLS9YbcUGDpQHbIMmFL9RBUI5aTN
/2/4pm8azetCI+8oy0t0Gaf0fV43m5kB/L4xjwOI8oUaPAqgpuiFkFSziR74HzEEQVtLV+IvEtUe
tgnJYiztV7Y4DgNfvYMJoUIxB/6/mAsznrnUfv0Vk2XjKoJb1iqVF1C5diHFt4vhKiOOnz2SKOqv
647aD8i+kKRHphE/Z3juqerFkl1YODf+Zo4UcH6Y/36VyboJxMCINCs27IpKArl04Jtg6GFYVAGW
N31nPFwehTNh8a/9nyyjUKtaoRQI8buhipFLG+8duVwXYBFzMdqannB0mnRVVsnWgiRW9PnjoIxp
HjGf2S/PnjMjZ1OCdPmdxa64SduKocA9JOgWIb4zqoktIff1mQ6fPQmwIh1zNnB8lMkHjtuw9aJE
0NkntVfAKZjICi/hu/gcwBIq1hRj6qP8p8JJ8OZ/Kbcb/TtNycJ7SPsOIAsUuWvatNRtV3uztFd/
9jo3HpTTg+60gclBZ+UChbZlRQPYlyz9B6h8C2elr1AW9/hyzdspnZ1Bpy1ODjpN0FKn62lx+PgX
9NcYFumrcU91NwV+ZrKaGcIzUwWVCSFxbFBFSISTIQypYQldrdFtiJ9Xfg2vAJ6z2ikoNZxNmMNv
0R9q01iYDkLeH4MiLApPPka5R6J15vF/5pjjp4D0RXUIEvHPqXzyJk480c3TNNbtkHy8QYFHO1uP
dmbColPhC3PVo4xwyv3pDTXOKHiT7LyWlwllL5X5LiMvWUIv2sQNXmGav7/8hc82SRmYhKZBBiUz
GVJdkvVeC1PJ9lVnI4v10g0I1QjpQQica79z7ru4XF9u8sw7BLwthWkWoRLGzZy0aYhDXypJQumU
UG9EN7vTleCXUEL6CPG0bTdR+CILagct0r+l6iFLhpmdYTyqJyvH0jAOgaMLGd2cZlvk1mn6stN6
Oq3dplVw5VC6nTbCMVDxb+rlGEB9fJDYBWd6fuZrW+Q9R54CW9I3DGDuJ6Yq8P6zDe2jhOloqvXv
yiteUj3dBM3vVEIzIhYbzX2iO3eZAibLtzUBjxfTR/XtX/uitMeqbkZQe+YkYo8CSDsOCIqoydUm
DsM4HgxPtGMqMuJo66NX8aLfovucQGq6/A3Ofvu/bU1rhJvYD/tUo6hNRRnsy+KmjuWlRnlCihmc
4bVXsiAfm1lDkpkuTqXfamCVeNbSbNenu1z43YBzE8JPFWsLkzG/3MeJWPDPDR3HSg43dJYKLjWT
bQsDB7VprFy0o1BcpBI1a2n5QIHLRnCF1SD0D44n7n3dOdT6VQGlnbCY5jjgJdxuk6vFQs7xSwjT
mR3s7Dc4+VXj7DzZwepMdDunHAa7Tz87bWdR05jW98pY/JHHc1N9rrHJnEoUtXHC3B9svdNu5Rio
pAHK3EnBqXJxF8klFS9lKNwWFerjoFwFJiQoR1uEUrdogt9h7S2FbOZifeY0OR2WP7mukw9QxmmV
Flk02K57X7qPKtZK6FBmen7mnLDGHC6JXJ2Lx3R349ZhJUGeiRzLL1V7F6GmvTy7JkjPf86ukxYm
F9kmbHR0KL5oq1l5nQywvUHBU897k+KGZyDGTmt3XefOtYCNkaFXr33rhWAhfGo6u03t66tUGLZm
SFWiWO+CNL7NAbjJ4LsDNdxQZ7vycixewKv0Eq67DdZovb4vcEDwA21bCdGdDBNK7R8y5zV0paeh
geKDDdYgY3bYU9VhRruhxLWypCiPwkU81IXwPa4y8PQi1oP5ZyLsLn+TsyN78kkmC65UNEeKEmab
of5SnV+Y1Sbhx3/fBN7mGqxWk2qAbyzk1nGSXEw5tTDjHKvQXPcOIO7M4J5bNpyMBkhTBLbEwL+u
UU2JghxBUW876acQvPUj4cN/UX136c6u0XMfbTyACYJasJKm92NVVLn8exbHYPDbUt+D5MUr1Zn+
nHk1WyZScxC01KBzyfjan04IncpSi84mU4DfNLnOjiu34v3i9fz03w8Q4Vzccccvx0f82pTuxIrS
RFZnN+Gz498A/i6CmR307MZ+0sb0aW66CPpDUaawFfxaCafQ7LNVRjV4pSXvotxsVFO+1319J/fB
OnefBT+8933VbiK7bNAkgaLJhxkZzNkp87ff0wd81upd4VW4MUlUjA/pu+K9GcmNw5JuKMS//I3P
D+e/v/E0Eal3bp77TsgxCtbJjPHatlZaCNariWfuCd97NWp2EW7j9AREbDo5EeGGVpDqnV03zyq2
yrEGNIIHWwsNS/DC9eV+fV8KX1ubHI1+Eqqe0wuNjckChi3ElyplWUXO5nIzZ66+X9uZzFE10c1O
d6PejjX3Xmx4h2dae2grkxSb2RzyAeVDlIMCFsQbX9COgZ/s4FjMfNv/8DNwZuOtgdn9lJwcpYlV
io3bk08eNtIqWlUvzmaERVZbQAozJSTnR/JvY5PjSvEbC/o1c0YDptX1v03plw7YIrYOLZ4llz/w
+XH829b4W05OeMsXpDLXDfYA9aHusKV6cOdIEN/v8AyhbMqEssYXzFTG6maDpVWaxBaQJfei0T8N
xqev6kcvVZEc1Pfo/GY69X3R0SJxEm08fCD0TjpVWUWjBoLZ2L7TvGumvoqa/igAwY/FuTLDuaYm
60DIaiUrDLGxtS5caqEfL3uxJrJ8CAwoLZfH6owE+Wu/JovBcoxQD+qkI4siHsSlT1BulLMB8k7x
kIwRX82Fqs9P/L+fclrSWEi17nUBZ4REYiAAs+w2751a/fYLcVXgajtUZHJS77ENuY121PVCNJ3p
9fcM4JdeT6sdNd6dcR2gjdD1cjn4DloWc6FX4caDZpT3j5YcbAtUbwY60JmJdHZ1nPRe/ro6aoPq
lUZtG1uEUJnHL4UUHMzgfqaD41/5+rr+2kHlayu+KJipH+mNLXSNHciBuxhc99rVlb2nkdosvY2G
Loan5q2T4hWQj9qgek4benbTOenqeEs/2QgyJMCCq/WsUuwzBLHbdoQcFyi6V1EnwbVPHy73embh
TG/9dVOgCROzzg5DdWk4e+qBwUS/pv7b5XbOlCB9/bqT3TR0pKTQ9byzZQYvSilrcIUBvbSS7g1X
fPJdZ5OS+2jKGK3YuMF2Wrp1YUW3NRIoAhyrEK/imR919mtj/KISsyKdPg1c6RmCMdTt3PIoAJNW
+RKOshuuqVqXYc+145JeCYf2sUGyCik5nJty45T6NuX+tj/FW1CaEeFJQ/sdJg/YiKgLxO/oDBbZ
D5f6KFNa//evPIbBoO5QG29eljWZX2Wc9ZRrM97u8KTE/aLF6P3yRz2T5vvaxLiaT6ZwkzZObFZO
bWNyES7UpJPwxLG4croEEXq332dqt/GxXS5971rLXgJcbbxG8QAbhrdqKrwJAwYsvY9ChDxS3+ov
g8G7LdRiG6Xbzu3sdjA3Uu/tIi96vfzjx63724CYo4SXxDX/Jlt7ramU2eoSv72690G7LFtPv4qL
fqlicRNV+SPohXXg4lR3ud2zE/Fvu9PokhZmYTtoXmM7oYvSMkEMSYqjhJRY8vhkQlxuTj63meu4
8HEXwJlOnj4KZSeKBNntaruSZbj5SHllBJEB2NG0LDB0TAGFlzFx8RINFBaNkC8d+dWRumupanAY
xBLWd91tZGLjaWJxVCfPCQmRosKzSew+Lv/ac3vUyY+1xjTdyYTyVL0IIVg1tl5nq8gjZ9AkGDTe
pLzsL7ekyWfGXwfzgakbQeVvxLtU7anhSY3KTqXmkAruu281yHmKm0GtVonf/khNcUS/b8Qsz6nv
oSC8d0rcqrR7lbjK0smym8wEz2aIyY/cK1a1mQCMxd+6gBtZmsUvBItHdTCui6wB4+Y/DZn7bEha
tM6i9lCgFiyRJ0Xie+VxxOANFNfmTtCs29oy36suX7tmdfShGHo5AtC+GBZS4G1Tx3oSnXQthtRu
5eZDFmS3LkLAAEh9FuKYkpv98+VPdXZDP/1UkysX2SPBQYlFxYDcvCqJuzTCBFNbcdu42bsLuDNr
upVTmB9y1q5LI1m6ZRageTP2puytisiaI3ieW7s6lJQRqgSuZZqtzfNOUfK6aJFjHpqKR3SyCJQH
08fTHaCJKnUfQtXuCgR8MZ7JuI+uBucm6/dmE62N/Ic57jHlY1Qh3yZZnTVvjnZU/Pgxzz+z5Gdv
chi497lF4PH3zKc8u2XqAKKwXhRNJt9k29HKMBl8X+xtpfDWBfYoyJEjKd20unmnwKfvlGEjQ6wU
cm/dOPlSaPJ9JuPH47Rsn9FGawXsoUfBbbDSuSNVCgrEcjgULVgAU1qVkPB63bkKTWAhFuJHv3jx
LMDyGE4ISroUe6fC2aIWUXLnsGzwPmgqcMebUg9Wajqizpr3XDE2WGNfxebW1fCdjrKDJSib2rqO
Jdxsreu+2seszEzV7nTZdgGEyinOo7K17cgFtbiRhWn+KDQ3qfZhOsWH39wWQ7ztm4cwv3bUm8rM
IB3fVvqxiO7rJljVY3zVr3YiYT8fGG90HeqYMGTbZHiu/Q/Buqo9FXkxz16E/YNAjVZ1J/nhEmTA
vZH91PqHMIXeKwj3idiTjuqMjzK3fkmNso7Kz8ZpNrkkbapK2/hF964ZVbfQi2Kd9g8GusPqVwp4
0691TMFMfKn6u8BVsapCnhkrj3WZXFWYLoQywcr2Vo7wi29e/K7fW2lwQxwd/1YJy7hkZp6fOypO
5sr0zlBEkSL0il7bHbCYBotMTfypi7+b4UmHZHl5Zk7IvmPIFptWbNRgocvwQadPOGfoG/zVksrO
41DfJGLlLIRY9Zciwld2s32bUt6hV+gptEgkwdneWKmDZWfVPeqYFjpJedeNDrSKtekw6tXrGPYq
QLFStKWMzLaAO6jh7Ro3XBqJ9qPVip1j0lDqLb3K+mnVztqNwS2o8k6UvKu8rl7Bqf2QizKDe9fo
S9Fr3xJBXZZRmM4dBufOgpO+TzY4RjCqAzVobb97V+srp9637VxJwZ/A2/TCcfqBJys/qEE8ZWnZ
2KFk7RVc2qqOeBEaYT/RHrJM2pm9sGoK9T4QhfXlwT17rP7t3/RNOShtpuWNUduDiQpf32Zutlad
bSqGM7Po3Iw1sEkgV4ePmK5O+og3QyrkYlfatSdtVGW4ThT/IZXz60wcYP23+8v9Us+3R9hBUpHY
MGu/3heUWnQSnZykbQzqBjTEMlHblzDSjlZRHFpum4GWPLhGdpVqOTakYo6v9XPcvRX5U2oR0MKz
u3dJFCjipugoMyljhdyAuggG/VMdxG1V1ZvUkDckBR5hge0jTV00dbJw2YlD2VubnXYT69pOrY37
UvWo/fKcrW8Iy3o0LsD521T2qqJvwqD7KUFVKHrrKsAmwqvrvYXLy+XP8W2YQZZZJjhXHE9ZyNOv
H0haXWVFFlIn1a2MsF3wegW0i8PCzMY0rocvU3lsyFIoNYA2iERo/CEn17TKFOOhCNPQrmvhmBYY
cDh3AdEeyff5jg3J0rmo7sQy4R/bExvUv0d6skStPIHQ4Zal3fvmpi6tW49iwqzIP9oMoH7o4y/c
vdfhcKP10qZweiyVXIeuM6BC4P1OcWZqHHeZycJNGXbXkGdwXI2HhyJVHp1GJ83WIKuqJcgrtxSY
bl2rWCoQyPsywTUOugkKsx1655s+zW/KVKH2qpjr5PfxE0lEGEAiKXcg6z95TgW50nlR5Fd2kt8b
3ohMpqgOKzUBaMTlmTK+/b4OIC2Nlia8ClQ07uNr9WQAM8gwKDybyo6s96H7CPRyZir+OZsutTD+
gpMWek9Vh9ZoK3sQhocuTa+wLcH8aQiXinrFOVplIocoGA3urYF+TDz45i3OWJgsWKjse8QaJpAo
/T4efln+y6A/qulb7wCDsLBEj/Yesn63SLANCGC/oDf3Zq2Dvz3ZKYKQqYUgqGkgev3zsjrpgl+6
rgNqoLLFMDvqRbvNKc+SPcKpHmwKB7V2+K4PEKzVeicla7XrDhoXjJmhGgd98iEtCbc5xSRqgVvI
dIuLQr8weVTbXs2XIlPZlMZCdeeKHmaamSaeVccs9aTXSrt0HgfIzgDYBn8uujcxhWcVjwFpkasv
l3dVBFXwdVaQXAiyXFYiovrNythEySJ7xCzHBeuwkN6lwygV895VHqkIeV6Mp8uz/ttpwbZFu8w0
cja6Mb3iFK4Vi33csW3hl+pI773YLKLmlwrV2imrmTP3u9RnbE0GX8m7WyPfN+mrW3tFqg1NaCuP
0kfxVH1qLygn3WfMeyE3lnvpurkWfzoP3dv/0MuTdic7ZYTxdFFkfWjr3qtRZNs81PdO8gP1/76J
2pm41vcta+wk+UZOe07gaXEW52HraG4U2qB6VnEVLEBybALv3pwLoJnft6yvLU3OHBI0g+jIRmpD
AFkP6o3SikeTDQwgGDfUkOBWoVAV68bHYCC6V6VXUK6gPEDBwlXDCw+69NbB4K9S/1Bgoq2lAAr6
bFl5wVpR5YMc52sVEkiSRJsgBiAjPQkDzlbNoQzEVQfcsexv6CpTVt2G+dG0PoPe2ZGf5pbQYYvA
n46PEkGE0HOW3FceNRg9Kf64rOo1Vb3LvjF4m+aLvgICLt9VuXTvycWm7jQgMCiVs0NVuxvc0taW
/1hiDQKI/S7p4qXw6dxnK8O/ibKftd+iUfOWeqDaeqavBZ6QTdheFa21bg2B4HVyxW12UXTpPjbL
oz8Qp59TGX5PUowXgJObxmR3bzS50bAJDgAS9OvqLr33yIpo96C98SDCN/e/n9GnrU3ORdEIs9yX
i9AulM+0ovhZIBYyQo+k/Nps1e3l1s5N6dPWJhPNE1IvaDIrsEP5UKn4EqAEbLH6xst1dbml79Wq
k8842SI8rRWNUu4CtsNuVdxZL+4a26tbc5GuwAO4s1LU77LNSYOTvaEcjKSOkjC0YbNuC0PHEiNY
Ithbe4X02CXVs6j+Tgl3dU0APbL0Z4oT5tbwpL9Njs1gb8Uh8eI7wXv5H2pT6N/pdjTpHzEDv488
JbRd9EEWUalEk5cRqtCwLxfFLJhj/HNfz+avzU2fO4FP6ro3QtsR2rWQvnbYcbueuTACfdHhtuiw
IC9PmbOTk0ubRM0eDjzTyFensxkFZjUuhWWePCpE/ji5F53zcLmd76/VcaacNDRZBUrQi0JZmKEt
EWiixmerxdFmm+EO0UnvFcY3XvojCcLNTLPymS962ux0hqDm7SRjPE9k/ar1k41utgxcu5ENgTIj
a1nJ1r6SSDBjpVXAK7R8d25Vjm1MR/X0N0wmUe+4sicUbYqw3NzWv7HeWtbvI8um3Ei/sWrpsGD3
1qW4mMvYfL+Dff3mk+nUVLLbEtuLbCPGHwZCbPXLb2cDPZd7N80/WG6U8fLU2N5456blq5HPZTj+
w9z5k2ujcktVJq8LaFzURmZ+aJeVuco1d1WJ7c5rwb8RYHNcbFu6YZ+UIUHJZGYCnf+Ef5ueHExt
1mejiCa0UzQTMSi0sj8GUjazCv/chr9Pkb/NTE4kLVDJ5jkq++iHcKu42/ahf4bIA3n/eVhqB8wU
98NaPTY/4Fzqy3mmwLmN5+SMmpYepVYv5bnOPldjmyaPHAmu0EG1SLHrjDy2OuXx8sI8t3OfNjhZ
EzHREjNPjQCWaLRSArIe/q//XwuTyR8MZVK6DmfhwCOvyj4aYtGXWzi7d55cWibJJSMoW4dJH9is
gVXkfgg5UYPkw/VmLuAz32paUOiEdcEewuVI8h8c9VGRZ2qEv6f0Jqf4uImePEyrXOhT7I0De6wa
sOBCxqqwEBRpFVTBUinr6x77Ijlrtq5RH/P4jVIC1TSXcolmvBLWroqhU+TcGFp4LWfa1pGtpWDN
oQ6+M+0nv3KyCxgg9dxe5B2i5FycddhN/0fad21HjmRJ/sqcel70QjjUnOl+gAzNIENQvOBQJbRy
OOTXr4FdWxkEowPTMw8l8jAZHq6uX2HXDO0iQt1vW05+iRvNTpNDDMLcDukygh7zln8I8qMgQI8F
wJcyAoHmey7WgNOBSrCJDBl9xcDjmGEWPnN9YqZIcsWQmKxEW9O3YVQvgeYFygD0920GpO+SA/Fn
COWdLApMOD3AG2OlaLu4faquxnmXybDJkxXJSdXwbRude2rQZfUQPMUvnD2Sn4Qfgt0vxUWyKNy5
eP0rsvphgi5ycJMbyUE4KQ402PE2+QVVTkdl9bbFo4iS5TIN+Q6S9CDi7hvoBtT5IotbxARF9ctH
UJ8remXIGaIZ7j2ukmWagXfKQ1K/6J5oK5y7tt+Wvr7iQctbE/mQgrvYJy8acI0VFEXh9BgFBMDq
Hn6jHkGwHFUZZGUIeIm7LLzjWv1ejiCe2OVrH8XbRupfs8Y7tVChlJk2Y4uvO9EXCzExHByYFbXK
g8vQasJ68HeVti75eKvr6bKCnFaUErMDM+OQgRE8r+1WfuVxmm4fgp9lvfGw//4SU9StVwo5kzy8
O6rqPdIQklCJv2YRuFfkTwpaWklrkQtPwdsMjWQQzPYNaIfF3oxpbRMxXxKfmV3em8MoAdp1TqQk
rgTAukbpB9P3bQ6Zs2Iu33j1sbz40iN04MKOpEyFN0X9+JyiAyDNaxRzAEDKlJnwbW6YqbkSM6SQ
hQCPZV0vUCFfqQHby2m6ur0HV837xWwm9gbPMXo5kHc/d0UxkiJbrf5ZQC2BtnPa8nMTmjgZZBgo
j4JRfCY6CEwRWWTgD4ramWdEvOqHXkxo/BoX21N4UFjhBLyI8iHYC+/qXraoRTe9TUxkAh0PrMZG
se7AI2ehTOeou8ZMdopDTSKY6r6as3M/gCTotBtLO+gtEGWktCbrCy6JYKCdEgG4wjZ5V5toCbMT
FFUbmq77mFtI4Gzn1V86KONTiZ8JHa+s+bfRJ2suJbEKkAqsrK6+tSyDVNZzG82s+NwYkwXXyrKQ
wM8FJyer3HaAuCGKRgSVutsHdTRIE8v9bSrjQb7YV1/mfdpQBOERqDmkBWfXDucyd46EYSJwOyZb
v2/Y5GFSWMA1XIQEZBDVFggsl+mAvEmc2R0fWCmkYXyl3qrtJ+kE14dKcozcFPI6Fq95zxm0RiDo
tkGN0o6yd6LUMxbzym39tgiT56tldStqGReeWQJK9lSwvADNQNCb1/rl7eW+9kB/G2rcj8v15sRW
8VQ4IkKqLWVk6j0FVWyoVPOl58pQr9ehFzDEzIqEpyF+yfKHVM6Bg4iMLATuk82Yw5mZKxM31O85
WncVstBcT23CKUuxGJaFp0JAesYiyuMi3jhpysTAhxBRRR87F6HnKHwCjtlRGs1I5BxlF689gbXF
1SJmCsIAZQQfSc6K2iAGQaUFHVq66C8FQbiLoPwMmIMR5MpLmQz33SBuoUisqa9KC6r3nFMXOsTa
m5aeokJ5BLm50Um6gaoTCqDlXafpK6kWN52ounKP1irAzeA4gFU7M2t/I7QUXwhhPDS79VxaFtC0
46XysfqSIuvdygcfNr1vyK4owVsPdfEIUGzFs0Zq54KTrTzWzW7Web3iwqPXVBMUDZBNGQph348M
i5lC5JQPz333WrcHqF3ePpPXzoCCshLocqBUqH65ExdHsojzPvfrOjyn5ZoSSJTQBecfpY53b49z
LVBF39TvgSa2JsMSFVpd4Zr9UxrsCIno1QAeeFAOg/PbJe91YHGuZJd35DGKjblWhJ/tSDBCl19g
YoSqWtAjPWFYyZV3X+6KvbT2ltqRGJxsCGZkRLa3i+98Zw5HP7fCkx1stIRKeYKJV61vV4glwRhn
DuVG9j5vL/G1R+NyghPrwoRSpJDHC8+Z/8ZJtYOGAZup0ePtUX52Inw35srEiUpxlJQuwFUGL38D
ipnApLEJVLVuy9vGro4BIIAQ1phLvc+8Vcrk0efjQFKaZHwSgwLJ4vihCXzwfAtm0HOGzEEnouK2
bT44t6d79dxeOBvK9Lkf2r6XeC8E+dITbfaBePYaZN2iU6N98BC5KNXGSGG7VEg9sHoplc89HwHV
nttKl9jaAMG7ptl7YIiC+Jb1v/xyEz+hT3iQNvksOjMHZKK+wT0VDlsGZv/ZLN5bx99Do+zBfy4d
uk3cOU6Wn2jMyUmYXGl5QKk7zOF9qgeo8Tqlb5Qu1AyeFSNfZg/NrjCzk/5xe8rXDvnldkxuMUkF
OHg5Mnp1eki6Dw4aCuHMELMnfHJj60ZjehPCwxtk4nj1CTJ3hgo9gVDuTK0G8Q/gwE0yLDLC3Co9
RqJ66PGkqS0/80DPTXZyozk+y3zUD+MzjyQEAe80w2Er28/bS3rNQF0s6TQPy2mq1wZtE51pfGpo
bqnpkoEUClUm+/ZAM9P5ySsAWo4hriOQ6qRuLh/jpnM1caaD7ovm5IaroU7sU9KKEKkjCIAlDbT8
Yb1VRv1jT0ES29+hFn8OafpSNUhBNX29oAmWlCjj3SmSJQOBR9kITg0lnCyI9lKn3qlQtu0ItCmk
4J6p4kr2uCMvi/eihsJfTQofOHYGNjHprFdIFYGmI5bKnczQR5DwFbW0IjUJdI41uX+kNHVSxpkK
EhaMvqL93eBRQh3Q29jGYF9TXa/KLZGmi77LNvCTLKJ80lLGwBA4SuAo0m2LAnAgA60P+Nzt/bmW
zrv0T9WJjZWRiyNBlSHOA+IFGbNVGmhIVnHoO8oNnVWO72u2DtUWj7zkPCrU0bkW0VlTPEHxbKkE
vJHVVEMNCLj+MpSfActEsTqii9vfUxsv+a0tntjkMC3VYECK8QzmEIsRaiskWraVdh8C/9m2QO1A
m4ljwOOE+0qGb9tkdukFyGVkyL48KcUe8oJRw9uZ9lb4SOjxyCMNiq0qotOHvsH3muVBYx1S23bi
A4inSCapa2PQfSePfQupq3WaEgDrvI9EAYmaAgcC/YxQXERgw2mc6Q+Sm+fDpiHhvkGgo1K2Tn1m
hEr0Eg45MM+q50hx6xZDaOYqWIjYsATA1ob07OuAIL4JtVUcEEsNQnfw1VUo79NmWLbImkKRa40E
+IHvG5sPhE3OUzfO0i1Qhp2TZuBzFWqDKyEzBjmHBqk36DsNHFnTnDo5SvyC4n/yJLSFqgGjpUgN
Pc0saJsYXBjsqDCXFrt264G/RGeLIIzMZpNDRXD1GkYz+D/V55Cjqgx8s1rOZKKvVHpEoBfAIgLt
Yqi4TcuRTU3jtos4/4y+E3tIuIU2vLCELcUBZLw6lNvSSEYSUoQcSDpDMzsX3k6VOiRRkvm+r8bi
OWDuT80xePLQvG9GB2XZOr3VbAVbDAy263Z0Nri+br0JAZJo1KmfYsMqonasTSTcWaE0xaIzxeaR
ANlTct6MtzE30sSwRoFYBMmAtIsP65gkreUlHhQ8tE2azNUf/4Vr8XtWk0MzJERqGRuDcgQkEvkM
OOhl/UI3l6MXxSJTXzrIUYkKM2mdu+BqWQapuOa8zuWTOfb5q4EDL/3+LhNrk3dVotCkRJJtqx/I
r25DTHqX3oMYzWWr4pyAAt8oD9lpLnD4F67n74HHm3URm1VtquStjDwitXqzR/E3RHsWhHS4U+8A
CbwpTN/qXayDqVrtQp+hSpid98S9G0IE356YRlDwpKLBlrozAG98DyuvbbpV8DBs89JGesJBK+6M
hf8XLtjvqU/cvL7uRNImeF+0bbRHe1ricPbIN9hbpROOiq9WNXeLx+P781H5PeTE6/Mkke/8CEcu
Wg5WZYSr7g3lIGP4pTj9YpjjQR0/7dZoE9euQcTfaOB3OvttCmIM+WFkh5DEzNAHHiWQ0oLc4Mz9
vWaIL87xtIkDUndCgoxaeNa0FJ0xn3miGfpszX28DTcmNqrcXx5atS3CMmQ5Dm15VzfPcd0Zt19/
oNJnhpgYojwLvJZ4CTKwvW7FAKOGYJmXVBNEoPgnMoEHhySXmi2pUD0pkr9sVPlAxeoYD9pdx+RN
CUwpn1HLR8NMhGe7SOQHORdWMkQXMsYD8Zl4pp5COLOpFqrWOZWYWREoPyMBTgK8/wBtc6r/XoP6
J1TRZYqYt0bvXFGgtik88bln9PIBBEpGJgWWDGgM1+56tTKz9CWIazMtUlcImFGy97y7S2R/W7Ot
jvIQyIgMPdAs8DIYQgb/pHiCZrvBCSfAtA2WQK6l5816aNZdyTlckjgi2kLlbs+Y+haC976Gy1go
gp09Zrgq0tkveluR38Ektg952VTQ9uT5hqLTLUeyZeflmzwktiaWBciHAAoErrgLNZTwceNbVPQH
lqyqFN568+71z6Q9QrvPUZTUrEB1wEOTvIlLy1OhjpcO+4yERhqmFuM2LEPjeBZvgqKy4BqYAfSr
IwkyiSmzkzC2gxQyi4poSMA9dgrQeplqo4cwrgdXVBlWrzA0+s64B6JGa5l9cN6hUwUjz0EN80sc
flGJX2jgMhw60Sy6Zw3CsOBfAkzxXY7GxtJ0IXsVal2J4Y0PBVWNFk2/9TufQpMVhUiBW1QNFDaw
kRUtdkzZkqQzKjV2RK0ujSxDcwZ0GNT6Qa8/WVWaaKew1AhDSDX3MQQKOJMUG0rmrgBOKUFIM0Pu
IUCph2aJLlodR6UMTOTWrEqUTFEDQgnLrdUOGSAuWWmLsn1jJdKZwULzVx4rj30MNU8moYFLcaqh
dWjBbKVPLE8K1moOrTyMAJ5VryiNQAgdTehNijJmyUFAE+QLPVirOhE+o9rZRQYZwYSY6JazghjS
F/khUoE8g8PqIWnCQwqyrDOT6eBWS71dzhqjLpqFHEV2xj+C/hAO7werdoSAdC3rnV7aF1H+PtTR
shnSFa1y0/Nxg0S5saDFt/b4bh1GO3G8Cax06xANNjliJLDx6qVooTXVzn26lTtv48N/BXRspcQS
xNqfpfxQBgB6nwQKl4K16PailpRCN6cQXK3mQA2U2bKnGWXDWZKUu4RldkRSU1ARq0JGyKhGe9aS
lYLe7prDiLlP7vOqtlV0KuYHdGLanY7tr5NNidPQ1RSteVjHOOGWdfeRjAe+5fdd+qwTdV0T7dRm
lVkpUPaE6HyDsCtKzgUfu5XiJnx074H1rxgadCFHVgI/O+8gTw9zUqAS1KBLr8nA1CdD6C4FsDAq
Ubk+Cn2+DJVmpbS+1Y2dj6QHUY0cwlg11SvP66FBS8g2A5SggGmvyI5qD56bCK8+WtQKmu0lECTk
PEiKMDmEWOAWyxoH7JsLH42mAhWXFZpKanLU0Q8YJ+IK9JVmXCRgygg3bDiEmmcOXmsqTDRZFywy
CSKZiuqqdbnledmhXHaKYm8XqJqpIs0sv4EaymBZb8TBWufqRYpYVhpUS+WCM0/llcR1tsq9V/Gz
5BWrUmfrGpSxUEU0heAlVponTYpLG4u4bvNk14LXIPEghOBlS1FHdzFS7XaqlU458EcxZ7rF0V2h
oGWpCVwQJN0FXYteTWU0h80aOU0n5FrUqzM0qcVDYHT6xvNGhVPlXgAdm988M/y35jqgT6RfYGyA
igaY4Q11yG2W+AtK+hWSlpBSlZdi/IYI1wQP1Fbwhm0BDVYwZzpF2mFU3xRAVx0LyYMgBKboaZYP
MH47JPckjpdMBnMBoqQwCl5jWR+bd5w28o6+UCHUC+5ihdvm0XCHWseMJzb3cE+cYYgd11KGLqNz
Okh2CJ3HokXQqOjm7Yd1zumSJo5ulMceqUOMU6+Kjeeqi7Az1IdmxTuixU7Zyoca0e0h517yiYfb
lpICPRrgqYOwTg0UCVc0bywNup4VCgO3x/oX1be/HLwvt+LCnc7R69RWIdzpFiAjQ3KA/HP8lSgZ
gMjayiJYpBZ4Ce7muLSvtJqM1c/f4058WaC2w14YUD0nLjQ5w7WsL0vNUkyZGd1CBdsHECugJlF/
1RV0Y0yymP0G4wG55ZNNXNuhID2hMVJiY7MLUl3NHcSZTXIIHnwTHU+fc+Hb9fzM7xlPnNswVipB
yTHjSH8bGz9CIhgQFzdCWAmaznG6zVyPr37ii33lCiKFghcgAh52LN36JYRtz7fPzjUExOUeTpF0
ugQmpNhHSjjrFVurQ1PSshVF5xdrI8XsgF9PJSCTdWgOYwsb6YFTBIvBrIK8S6L9li88yxtVPDlW
4G1WKFRuK+CRgATSxUfFTxex/uIR36nxQEvS48zXn4ltyMRjlpWwTeHwRefwPDjKWTzFHXDLTuJ0
i+G+ASW2NVJSj0LAx2hR3EeDIRrzqYqf4gRfBYO/zgWZGDKhBe9MlYGmtxE3LLkTIqTbNMAAQRLd
DbLha5wrBpLtBYWTlQdaAuJNQ5sTJZsViFpAqoBUWiX3G16ULORszUD4b/AWzkQwZGIGMyAafYjO
R+cAdEgpgEhdn1o0PDJA2TKt2gZIYpGRsjOPrAj65ZXy4ovNKqggO3573/5FZun3gk3so06iABVa
9NGOihS8DW9wJa4kpzLLLdkDOnCfPEjnxA5sdT8Xgl9dhZFScJRSAcXm5A57cdInYaujMKytq+LE
un+71X08DL8HmIajqcRUNfXGEH9cYoEZ6ihkwPv/I7N/Mc4kIIVzE3U9r4TnEq5bVHumD6xU0kcL
AA53HnxLPQANa6g/ZbR1WHBgNRSfS4A10ZrX+7Kbhak9s61X7fHFV5pcx1IV0e/QY23HbW3wDEF6
y26gDCnA+gcvcxmsma2couAbQRqiWCLRmedkU5V7gFX1mZN61eJfzGhyZ+qMxUHKsMhixxkIgUXv
I44qU+XOCZi0bi/f3FiTS1EREhUQn4YxiykODrJxbB9WoQuv1Gigq357tGuozm/ndJIGU32xSOoR
Di4fCpRWS1Pb80skP79M5HyL2XivfrzVFys5zv7iNcNlwBPgYXbRMlxUW9WWXc0BanfuDF5NQF2M
M/EJUN4kKmm08QzGr83GX7cnfR3eqw+JYbcWxAjFTfPpW5IxV8i/ntu9GHliWUQ9CuK0FlEQgN33
+odUrBZd8TxyvHdd6bSh5BDkWWKkIYJ0MJFRQIXCv5fGrEr47zc1f7NCU+eh8XoQhCg4uEBQGiQM
gYPdyhDomzlEVx3d3zAefvLyKawfOq5AVqyF3FYKoXcjOkCRZzFKUgu29xjd128o2ji3h71+8f8C
D/GTW6l6SiuWHlbaL/clULXBLBvCdef2YmKTy4hm05TnIwzBu73JcIykDX8q3WaB3ng3UAyIbtp0
FR98S3z4301uci9BrBvIiYT3IyueQwi1hkoyY2jmlm96FTPWc50Pd0VDwQMUDqI+E/6Mi/Pzrv/e
n8kdrMWaqz0J4K6wQUwv1FaJpn0pn2MYu9Ykewkim7I9C0VT5GonoJryRDdsWW/zbfJYo4YAWqSD
PFOAv25Y/prUFIDeim1eqEhRQfuj2HItit3egxA9iu0ODDpIa3eH2+dgZhGnlM71SO8QCUCwtcio
aFppJVHqtqo28w7MHIavNb6wy2Xbk6hvUQ1BI7UZtYOhtDMLNzeRiY1I1a6PaiXCQwOEk0ju+1o3
guzx9mpdD/J/X9ivn1/MQxLCkgXQRgF8K1SgIIAnTVijW4O/w2UNLKEyhM/QmdNyvNaDc3kEvx6F
i2FrMgBR0w8htGdbo+h2EXhLIlkas111DXrstgDBfgimh5csVQ05VA0JUh6cnLl8HFvKmLHToBje
0HXOdUuWD6eyfBiEYx2gr17JTYZm+ar0Xqgif8qsX2cdAFdes4vCzvbA8KF5heOXkiVGhasPuSH7
MlDHiHxK9j/Bh18s8MQuoQWEdhyH869yqyJ41vr1LLX6dR/h9xWbGKba85jEa3hNNKRihXLByA7N
uMayAh8VB22I1n++fWq+nsHvlkr8IiABj6eka0DrfvdKFHA2sKb3g3OnbRXlOEDbIOybpejJn3Wf
22ma3Cta5Cq9YgkcGhBLtPYE4JIdn29qInKyCo1a6HozI+UpaZHjAWcyHydGrePJ8CF+Xb3WVelo
Ee/6AUibB5Olb0R+kMQaVHrDnmPqc8ehKqJlroCLISQEJHH7lJPsman+uIbwHaE6AzUSUeXR2TyZ
qshzWQF13OaUISmbMiBfGBNtSOU+yGkngYe3WEYef8yS6pOBHkxPuT2l1cMQ0I0QIRufS7kDVhur
IZ2ZSydNPschsMOD2hziPFjzibzhfH+tRe0xb+iOtJlmkH6468q8MwiEi3CCkKAqNhR6eSR4D+IA
GX+0dFbVPkOjjlajMIC6ARSQTiCndEHFriHVILmyXMzp3V1fC0IkGU3eI77i+7anCZdpXes3pw4p
OS6AijUH4r/g4/aS/3COvlb8r1GmADRBTuuQIY97wr/MqkrHpkuuxdnoPm8P9MOGTwaabG1eygkA
bhiIlLkJi2BWRTiDdP9pXydjiN+XTAygBS2OSybx4qsoMWCRENWBXSPoQL6pP0DA1tHazOwHiBJD
SJCAwNIr7ULO/v3e4MlXmTwo8I9QyyBcfUo26hOPTsRlcQdSZ26XLbpR9syJC6NYdedoLa6LT283
11nxw0xNxh+348Lm97DihPS4SYXXHTqKVkTkrkGL43QKRO3h1kMJzgXW7fYmz52m8UxfjKp7pKnr
BqPGKr8sqwBAOQ9Vu8Kq5TlW9tHOfrOKkwlOTH3RCJ1WpRhK7nJUwqCSlO8VXbYCXkUxaMbfvXoX
VQRlEtjt8d/JbtbCEKgq2lBPXa8bWXLf0sIYgpkbcvX4gh0TmmMYQvhx49VejxVwzLGTB6ZFCARk
RujRQzgAeKNLkuklKkBkrHM9LVo0fOFoYHY20lTQwc1b3xeabN3eTeGrg3yyyIJKwNekoXlAEafO
a9THSQa+cPnUNSiax4YCx4srLJG8VKVu+j2YceBAIEG7EJT+V5WFFou7RVirO74o0HrLGyVkmmsv
MkBHhJq1O8gCcu8lIL2RI1SPgY9+VPKR0teyCc0AT1cCM+QBBQBye3fg1nwx1pyOeYH+Dh/IPb9F
XZ7cNZL0FFadWYG53EcCU5YAPYz3ffjUqm6TC9BGk7fg81sMqrpAOTPsLSUZwN7mcCXYVDXfLsTY
igYEgP0H+oFG6d0AVZA02uZJZyJ/jsn5uzR7RIOG2esul0KPSIKTBh6e7qPkKcqBnjNKxYsBbwla
54OHTDBojsb/8NhE0aZR7pHMNLpYMUEN2Oca2pupjZyqU6qtSSHuxTuR4pbKm58I25hT3mqQuJal
higYtQglNjIeGe2EoQMLokdE2wwR+pyjlxhdBkIGHrLW7VVXQAdXN9Tm2EkJnl27L5Bcq0UjT0hm
QEK79kC3ni2UWjDRSWj14lKoq3emlWZclieoJC59UoLUWGkPZV8tIV24FutNF+9bobdaH0TYDXVv
H6srpgmHCqo9UGlGA4069aBKvgIJ0iCfoiVbSgu2kN1g8VfG+/++d//pf+b7fx7T6h//hT+/50VP
oS/IJn/8xzZ8p3mV/2L/Nf7aX3/t+y/94674zA6Mfn6y7Wsx/ZvffhGf/+f41it7/fYHO2Mh6+/r
T9o/fFZ1wr4GwTcd/+Z/94f/8fn1Kce++Pz7H+85Unfjp/lhnv3x54+WH3//A87AxYqPn//nD3ev
KX7vWDevSf3jFz5fK/b3P4SR9rP9/PpfVfkbWNgEYfQuwZczhlVZTlnw9z84+W8KEQHXVCA8KIC3
fcSLV3n99TOB/xsIbRSQS4oaD4ZA6Y//P9Vvm/J7k/4jq9N9Hmas+vsfU8i4jKdY5uFO6zzUUGD8
JqeBK+Dy+kPTnxhoyIVNljYm7grf2x51UCrkk1XJ34nxkqQWMAQoou+j98Bzatka0PMKRZ/CHsE1
QO8mboUoBaIBwkP+HqRu7Vu8sqDdnae6UWvJHOixLIUue25FQLt91BWD3udOd0ruWbsNgKUkSxId
/RAg8kU6oFdoqwmvwh7QYX8OXzh5UDBrSQFQFqproJ7H9L/P+mJ3/1zSyyWcZknHD1OxkQR8q6Ap
RF/u91eXNHHNlFimJ+mONgbedthkb0ksbls9scEctoEtzYnYS5NUw49BJ++vGPce6Qihp7C1pNps
Bbfk7Dh3Bx040AX0MvjclEEPTF0QL6GavynAx9acdNDqE3cYQTU2f5clRkCcuLIDsOsAC47IfqTF
8wwP3CJ4DMLQarhFNMKmSGr0xYwlmiZnfkzi+zb8n2rQc5R5RHoSkftxCtAn7GITYpYr2aR4AixU
LG7vlThxg3+MOEk7iZ2g5xzP01NrRkf9HbwI1VKLVwhkvNaqd4C6HRQC6QsHmCzQSJnpu0c+h/ID
SPgxFT3XmSd+0cFePPE/vtAkzPBTdag4GYcH6rxgaI6IGaarbtANBRl+WDwjeuYq3i57iNeSI6vu
o/Iu8pajAmov2kicmWmPnswSKO8Q1djYN5MuMHkg+QcvNMP+GYcRTw3Yup/TErIC/tLD0mZ5YbNY
2MhybuZocqhDzerLfA9Q5pDEyzh9GwpbCS04OJB2bqONQI0gNFGq18+pBVc2fJOkPR5HDdVctKbu
vQGJLhdYFURscruEJwE1bA6QMf5Jj/bUD4wEqj3dMeQsirtuF58NIGNyCY6ANRwtfEHkZ/PIyRHs
laDsMjLgIID2kBx8YB3fATo0gN3rGT+P0SepGdobaqLZi/imxntSWByB6AWY1G22DV5AlOUJJov3
4iMEctNDrBmc6OBzhxNixtQotph298lOyUvPjOxFYYf8AOL5ESJkhMVSaG2MA3UvfCoFKulF8dw6
uWvSnVK5CMSbbuFxpiQsup3w2R9qtmzvgFFLQM4u2fAW1OwgV8AD+haV73txL3RW7u9qz43AECQg
kJdW+VK5K3aSDf/ZjI8N7uaqBzzog3eY7Rlox121S2DzBgNIvOSBmvSU2EwBT72RH6t9YbZrVAuc
zh5ehDNcu2rJreCGm8VWgD9oDqvORsT8AJLkwR7MYCe7sNELoPEoKK2QptjDlY3YpkZzAKmNZM09
DOvUHFvg60P3qSY7nK1ERtLCiqGJIazTt56uq3Wyrd6kwpgT4Zlm0qeXYFoPRc9/JPAajNkAXJEN
XFoALAgxhNJODvlnY2DZEgJGN8yiPsQA3z/lwum2ZZjWm//5HfAaSJAF0MUfvRqxHnNBog30BG3R
1JKXla2s2F3kaOoGBPeoVvRWtPCfqg0SeC+tOpNvn6IsvoZH+wbKnyKE7KAF+/0R6QQtF3VSjYZJ
oUiEA5BpJlaz4A8xgiqLAiG9kHFLFuoWiDRvvIeoT9kClNkyU5Iho2OCvWS+JjctWf35xVB1Atkd
RGymMQhi1YiKoP05gdAfchkKMmxmq9me1SIGMwEMizOzik0dRNdm+Hh7U74q7VPrCDUzAq4LaE9r
01WReSHuU72nJ1VZEHgWDqssbmxeF4865+SL1pSfxrpk6gL6qnNPHo/6mZFWC19bVng/fDunlmBK
g0lKO9TvkWGerelNoR1fKwQFX0VWdB20tl8u1kXU7Qs5uta8nJ4qu9XMsoK4gQmWcfEt052idQC9
WlTFa+jlzpAcgwoMUfWjpu0DbVuhMynYKcXbVybEFZTYjJXe5pCc6GFk5WavxlBWDX7VjW5nNLW8
6E3qH/T2vSFbuYYOc7Go5NhQwZIhO2PhEhoAeERkmKglZ+kAtRIrOYlbBDo7FoKO6j2IXjyxQeF/
pwJGARInso+R2aMPACXKnVupxy7aC/1TmWwL1YZWHewlX1l9utX05z4+DvpmGFwVnkPF8HKaqNyo
OAYw5LVFwL6mDU7IliyzKOj5gD8XwqdRUADhpug26RlQH7DwGLx8pwAwlJm8YCcvgWJlEMXgDVl0
kDaksSsWiGRd4DXBatTBCMeuBGEM1VDSpyBBRMi/c7Oib1+u7vSwIdiW4XdDuA8x/fcryGugedXz
EFbonUmbVrXiyhEHW3zl0iN4GArq+queWzSa0wLntKaFhV5BcHmYXHLH0g1p34L4VRoOJF4Osg3I
PE+eG34ffFT3oZ1u4XSxlX6S79UX8GWbNfRPOnHVoj05fURCFYtcVla3Q0Ks+SzQ1SMWBq873lvz
mRaWnju4ZDEzS3T8SRviIBqGAjJXGilbaw8iOtgKkHcZdQXWWwsPIBglsJAGcOecNUd7NYUTfp14
gjQxetsEEKVPKS1oDzPhCV55kg+9Wb4OACvxjs4bCdA5OcS0gFJOYL5eqrtim8/YBGnMIv7YJpBC
SOCFQBirT5xGgZEqEyS9hKWMX3vZQR9klt9VcFDgfGsWAc2YmSEHDZl2LEJmjL0HZEGwZUD/mYJ+
EEwkOyRUf6StjKevsWN4x6sYOoJzSIOvjo9b33XibnqJnLZgeitH44kC+xDY3rCAIk53EBbYf07F
EbBrb1PGFry3tnfVCE1OYW3S0gQjBTyIHqRikUVFB624iYy2idEPit/7t9ky1Xi8b33XiSdKtLb1
ogSbKr54W+gIwCEuimO2LPaVmxIj3HrMql40Cu0FGDcjHNDm58Vuc5AeA4vf9+26sbtXOfl/lJ3X
kqPYtq6fSBF40C1WQi6lVNobIi0eBAj79Puj9ok4XaqKynM6OnqtrupKIWDOOcY/fmOXV7+3h2qj
817E7k8Ey78WCxxH/+f5c2b+vkyTRVIXY8A9vdqkLlIwgx43A0JWYDhr4dSO7qeJCdzUTc54n7rt
EzDRv8+l/0Ucf79Zim7IoqTLKqFM6m0yaiGPcdPlQfhQPw/0wnnTWoX41ReJSchbYOzVWjU18UWs
17X8Pcep1ZHdwqiXQRb1dwnWfPVohDv4v+ZS/g7Z/wNsVcbF07RADRCQfuB2Vz8vGrO6fBqdQaGd
sh3cC6JXSsf8+q7DwIsbdxHsutAb5XPZbpPsodVcRTOrfFUMd50MYBjxySrjhOwR5QN5IRTYil0N
L814jqkO9W4fq50l8J8ptAXlsGu8oHhPdJrH9MDiSbV7CdmEtgevqxtPGI8hlbmuvilTurqM38OC
atJuY9+Y/4Q1Zk4AsDe4YnuflceK2eXQcZgpiHgZA33j1w8RHz8wcXtF0h+4+bhTE7dWV2nsV9E6
FueNcbMoUVsQNjSCP+hIkr2FccQO3L3AEC0gkIxfmeFXpWKHyVcLALnAzDtCoKJc3DgJUN1kZi7K
qzL+ulQct2pxSDlKMMm72hrV0kn2Fn5zWdFyqHQ419bWhJMxt0Lcqqiz66+sOyiCWV5WM7M1J4TI
2F4Xj6nmDbgZSlYx8Ht28cpSFOhCjhHTOwRIqXU9Sqs6taHT61/1ayrYI1dbBW5HPlTs8idngx8M
Q4aBE9hvcaKHHAL9D+/7wO6IRdfuwuRFHL2UimphIni5hJY0bqX39D5ryVs31XWLpfFkX76yJCPh
BN6gSr+6Vlu7QNGVOeqwq6P1xOOKfVolDtCypvNy+nspcbXLujmMmPYYT+VBgktqZUcy4T/jl8ur
ZC6+9diqjSfxjZoujErTWGHw05a7a7YBKb4snUu8kshS05/E5XZoX7P8MV+cK81TUe5lmdNIFmwO
bZUv7ApDyKfhofmc1b8eZxfd3LJ3LsOKNqs8LFNbR7vkQt9cd9F9l9pgzuPXdVgNvIuyYgr4b/eu
Cso+K8cxAtsuqzdCYJbhfS5ZKjc4+1zMbvf0bGt6SUm06Ar5g8NeCLx6aamDLeRu3Z04KUN6FlQt
h+VRset3ZT3epWvM4nwhoEjJZxJ656n+1Wxt2ap9dTos0lVL+WKN9wq1NzYJ6jfcB5N/GRCJbJtt
y2j0sXjS+CMXDLomB9yMH5MssEjC0adzROfijQHptENs+ZqxSgiD0Te9+tU06/HqVJ8StB2O7G2y
v+ibpj5q3JTRbCQ7lbeiYeUgML7QwpAiFXHhLaYVHxllvnE/uuDLzpJfkEzFRWLVCWt8HqHpEFrn
8TOq1tOec77fwsnkc21YZUfTvFVzZ6yIommeZ1s+ewp3Q7EZ/HoVS2axWuxCr3y+1jRZ6Tb0kDg5
hV15MJS9yhY+RtksvvEBLUtTPF2+xWP/TMVtHKrnfFtHFqi/rx/JBmvN8Vn1K3TRbvEtq2b2PdGy
Pmff43O67Zlnz9W4M65ooH40p/sT25n3ZGWObWFLNm6nRLJSGnGUL8OH4lkX8bdyFCjmyXYgOHZx
OWNTr1a7QYJH3PNq4L3pKqx4DwsMu+W4sqY3cZff6eOrEJ1S3Avb8kUKdsXlTvR6W/f1MjazwtMO
yWTpzuKBby373HUl44csTsjOHFLOfHW2TLVEEt3O/z5zfsGIfxw5hgaERHoGBc5NeTrgoXC9XIgv
HFw4WcW5ehzsiKQEwBPy2Ex0aCwHi83RVSvsjyW79iLVBlwZnxI//tHG3vgTgeR2/+d65sfxn7an
vsTN9WKU4UOy7TGWGnlfGClxJWSTj5dtNH4NLPvI8NXGygcmMRa/p75fN7XD2yhb2apa19/DsbjH
/OpRSJzs0HqRu3TidS66lEPyptvQNCm26Fc277IbnX+pk4/L0DRwl/TGZ5LILQoj+hDjPfF6v3jI
Ek94Cu1UMIOHuXUh8rax2Df1xYqtFCNvgObIWdqlw5MSsU9PP8LgHF22ensYF1a9v3qF9xOhXLol
kVAx41GgAxArzFzA9W/a+1QvhDZaxtEDeY1EyJHSdC6iLaGr6juPr09i9nqfW0TcdIePm7KSyxU6
0UWM97oz5LtM+FiqnhByIqr7rrp4Of2h0O/C2C84VfK7sCIvl5/c+WO+arM1sXGYWphJs2uGt0QN
QRYfh/gk1vYkb7XLvl4cwtxHddYuCQGkUbjQtJ2xHUBYgERuTD3yBKtd7PXu0m/FJ6LR9Ma99iex
vA9Tl3GjYLw2jact3WhcX0+XzOv2+WfDxrGdNeqhDcSYHbtjfr70drJvFctoVtpztMe5ozObzhTc
gQ0TIDDaCelDu9gZlxc27fhl3nINanoc3psAFNDrz92bsG3vCE5HaXjiiGnO3eP1DTVr5oAPKpuF
V79dLbSeq+tbeTd9Af/pGBY94VBz0a3mjqMhUNccSyrjd7DE5sL00au/uIkaJeqXsXRl60qrFFga
xyteFVrnBk/CNnMKKzjVlNwtkkLzEq0AWrJV4iTH2O034G0OUXnNpjwAdhYUbGaOZJ6jo7eiycse
ZocA7kIDHG+yLGeMr3AlNGXCKgTEWW4umww5n7VUTb7BvraKBwUBPmLE5+t24TLzXZzH0BxPJJ8G
8ZroxaC2kh1vdrMSSke861fFcWTU+KD6F6d4n6vfwiHXMXYlpMxouhMHT64ftqKbEeIfb/Pcov1n
6WPpppOEmEQP3QemvpLV7PXn+FRsB5vcbLt6wAm76D/1ExfsBQDnqZs8oPWXdDPb6980rcgefh2P
/74uRmd/9DC/rEB0TZHlOdroZpmVOnnGlRBxYUsz3A/q8iyLtSPl3x13lR6shaIva6vr5YgBgRkc
A58q1h0qv9uw8Jwr/ywem3W6vmzYZKrBmsB5F1aaeczFs4gNg/yBfC3qFoVqZVfrGXIjXyIFE7hS
5xg8W9h7Tjy5TJWNq38tv9QRiH0nn67f6MaD++os+w0+Yfn64jRb0ZmOoyvYwiFdq/6MsrPI6BVr
u7n62cIpo3kOUa6lD12zq220mrx8LVvirn7DDrL9mL4LRja1vTyOB+WjiC3jg8pB+yiwtnGAbWzc
K77Ce/EnvuafzeLvN/rmDVikoYS+OYzAvLDvDMzuvi89kWFys7RGRvzPACgeO7Zb2dKHDCH6hBF0
bOc2R0JvS7bqJYx60gveQjZ1ud1ZQDy7eiV6AT66jX15W/okoro9SJanqDtBciIfxet9v/kJfVb/
HAb+/l1uDtZ2EVxFGPfRQ+1KXukU8RbXgqviSMkTcyFd+h56da9cT5VOk262b0v637t6PrWYVRFY
bhFH6Fz38neCj9F4EKStVh0VfXWVXurrKcFxqV6ju8EGQE/9tPWU+W+zqez+Jd/qr5dV+TEgfylO
+Wwn8h4l9r+XxV9QiPkLwh/B6mweHd909lrU6U3RGOFDsMvf8smsAxMGxWAbvvLVrTEi5Uia7Osn
kDt5trAjSObFIeJMGSpOTvOpvWsLWKWm6FRbZGqrn6Swf4F5f7vAWxacjKYFp0gusOZ1OrKXrBDo
Sc74tnjKuXGvc5XWuoI7vUmucR9/JU/hNnqsVEd9jJ8HMDADhf+6Wv5w47QZSrotuSBDEqvFeF6n
qvx9n5sEeEeTRpff+0luMZfoTxfe9XP5FnUWGD10FKFxDWmHiVS00mQTiIkF39xXr8MZkzAmRGd5
k9OXdTA5a6IZzeIObTGDBQrQC4fZ1Zy9h1G2P8axuaB6Mw61hv/abkrXhWGr+CeYQoWFkgOmobgh
6nvxALh7YQN9oKVSQ/dSuU2xW6R39LFqAQD3w134y2hCgWjAqwO2zWzkFutACli34oW6WvCjcSPP
NbEp7IBeGAPuxk+wTP01P3f7bsfivBs3U2rGL6ozB8lJW67x59pTmvfxmwcDX0KbUxphTYnqzZKd
8qYo1asWsv3w7mbr7DzkVnKHbugk2pkLCmiK3511NaylYS2+qemsn0bJ+l/q39+u4ab+jUMjmFKd
a9B20bnbVt+s8sYRMXdoLaXcAMsIHOoE1jySeOCEPojOul5L8yDVHNfVmb5Ucmm+yTKzmlWG847i
xJQkVxcLOTnyui3vyPI9wf5Hxtv/qDu6FyKSq09K62cb3ZNs5anAcw2/OgOGkWc80xEGS7MbX3tM
gxR3caLWfYwqwttxRmFoVLndjtacVptwNA6uH8T60l9OBUOEUYILGVmNf4Q1alOAnc+gs9E8xHtM
HELk5czRRD/wFKfbsDfSX08rBjj1d7XVfdrFyQqt+lfh9e9NT/1LjfLbtdycUNdlKuRkSYcwQA2f
oeX0SSt42Wk5vDY3IvuvfVCCbaBbUnOqGJ70drjXQzs4gtMy56oGu0MfUHqaHRwyJOo7QeG8zqud
dK8Kc6usu7jvDT7bOk0xOa/FNwVfb2ffOOHEpPzZIREQ85a/ED3RApFaj5x/WKBY//6my7+cX799
05vF0FbqJR5k7nrjpPtwpTwWdugwb6bxXiW+vpbvAceXrakf+KUgNVvxaFCDhWixWqQ3HmkJZpXd
y8M9aegtSlSVYfJexeCms3iVwJw2pTWfcoYpkmcIrGJJz5AEWmuxKwwAI8p03+AB504v4xlijpAl
+ckcKh1JPOkned/5FlOTz3A9bHSHN/FDHF/r0RT9TrfMcI3c9CL5IAU5/jSpj90G6ITgMsO3Lta4
ajaibGdb0PHD8jCgzPuJrfv3F3fmQS15feFa3pyQYnIZLstWCB/y0eqZc35g6eqr4VZ5aE6xE9nY
FVgp+M+H/N2pbsSi82vrotpL++dYo78uIpWRpyrC0ftjvpGNiphVSsuhYxmeQiyEU0GtwphG3Q84
jiR302YmyfC+WsQaGd2dAtx5TZ2LZukv+dPo/fv1+st4UzGgnkoyyeSqvjRu6E1j24X4f+qLsyo1
JiT8zsZXSTNBpntHvDgDpJChtsg8kusZY5ItEphp4XgTHEW0GmV3lX6QmUh/23ol9n/+Ujmdb7f/
RI9TRR7UBRIYKwV7i3dNtmrK0Owx4lUFO2COuHQEw0l7p1fu2sG79p+BTO40Z+iE23f2WYfrUn1L
srtp8pORt5aweesn9/+/3zskIypkSzbF21nVUEhaF4pF+HB9Lh/T/bRVV9VDd0guuLrNFnrqMeWS
aNsfugfDzXzs2Ffl6t8P8FeVcntYUr/IhgapmdPyZn+QK01OlUrDuhVHH1oFTDtbCxeEKnR1Ci32
Y0+vLdFMJ7N3IL7GPFDR7r8v53ZfedNkEw1LP3H9zomaUV1t2nfpStftGoBQpCUC17EW6GLMH677
z33NUBUR0Q2Xze27navri/AS90EWPkTry7Yn+1E7NadanM9EG2ToM9yVz3G4WkYuOihHsst1eidk
brAyDvG8QLbtQVhFmnXhNwOLRBWIv9XVzH9KItH+fB1ZGAT1qWRjS6Jyy1IQVGkgUocbfHkuIG5k
JBAVd4w6wtzs7oSH6CW56w7aYMnvTWU2/bHbyKdwYeKK0prJG6o9iJUtaCII78JTa0YFJrVtHnrS
wm0/tBAnq1WQ0W+mFo9CPg2+4iqrsDCVxAIcEEE+vhehXTREoZuiaIbv7WjJtOV+bav25SN+4tdx
47iQti2YyW7x07n/tycFQR32DJZNVMo3dXJbF5LQTazH4lnxRqf35qnHQzM9X566xtJ0R3iZ9rRV
TA0/+zVwBXmp7TvLV14NZHh/ttHh3+/OXwpEHomiI90xmOfDov29cu/zJX7/mcRr2W8m+uXInjBu
M1GwY2ZkxuvLo3aPPRPRQPtyvRhNyRSI+sx+OJr/93N+X3u8vfiyitBswW2Nm4MFBym9LqVBOueJ
38IdWh6kgtU0RLBp7Wh8imW/K03qJDV3m/CYBQEDMntMNXMpUKBJJV7Ea7U08VvWSwyTbVFfi40D
9aMxgfRXzUPMaNbr8Gy6V+zITgwTnkJBkbd0luJeWTqLcBvIm4ahWlaZpPOaJTTAhfURLg+QUxJ7
SVeHhHjAF0EI5TVHiz9QNqv8HBydzetG9oKWZ/gR4jtiB6tSMnO8G7pVEbvFYoNIQIRzoJuMA4T+
XhY9KgStekmZKhJohaB8hfNCUNpdv4NLB3rWB1Ds3ZqLjjc6xKUAedDM/gs0T8T8JFyroR9FKxVe
n3jSritgwzo8pkz4Jqumcq4vNKxAf1XxInRPU3To6LoGM68fqldNMRuYMsVRXLrxTC60wobUeFiK
CjN4EFGyLwKzfOU4LTCMe5WSDR50Y2/lX3AAretGfTdCVGi2yvB94TACzxY+AibhWK3aVfIKptc+
4Th3ql2o+d+LZmcMhNxPVgC5EFETyIfZeKETW7MRvJybCfD7V/86rEANzZm45V7ea9WD+58fp/XA
m5fBskzX0YQMkM539ldditblRcTv8D1kvIhhn1WmJr3BCnM+KrulU8PJA/IbtzO1IQXUInfOAu6y
l275Sp9qpdvJT89LxvAacwzACdXLRy9p75LkIA2hF6qy1VdMMRahM0Yrufaazo70HdJeiRQjGKM+
36G3yDYaQS2YejCmVJwCRoBuXnOnLjf96IbxickSI1PYwskmtRdrvNZas1VJQbQkMsTzfQ2WyWgt
WRfCbvqmcEyWdrDw9HKlDluxc438Hfs2Plz7xVkecWfCw9LYFLItT/tKfslUBzAmCJzwu11CZUo/
lIisPOhRpkBWDv/r8suXo24cQtVl6bTlpn0rPpcbRg75AyidAgoeBJ8lqcyDixalLQ9pfcSyPMP1
wABANT4v7cIkp22J6TfrQ9L9qFJSs1N7c0gMexg7QlTCjS48d0yjy9kLdjhco289yR0F5sGif5kS
bb3sVwEeiNfJN673OdPTh2JYMTgWMqaG/UoECmhtASoPyb40dtB9BYup6sBYt3cya+bvMNcYTL12
kIm06e5K/kts19oKlia/Wynr60808r8weeb9ib+ItZeo7W527ikeJ8UI2Z+mD/0ZHHMjbowXFJte
BJ5FlJ6fusu74Qf08C8w7e+fOh+o/8GPw7GYciPhUwUvuktXxAls4rXkhtY8N/gJXfrx02724IVR
amnY9dK59Rn8MWaaCwbFZHG4jMh2/z55/lJt/fbdtBt6itKNC3FqO+kMNxEROzni9/0x3StW5V+v
5nSeld6smg1b2ry+qiVD4ztQRB96mbs4p+7CDt+RSzrSMf4MiGR6vsL/TTnsTz9c6Z8dMlfKJFEk
Wgfa26++8j9PYWwkXLfqRjoHr7iZImKS1wzbQ5dUx43m0UiWHspJ6SuTTUH2UwECtJV9TDNWiP2i
n70n37Bi2dOQHyzXgbCPru6i3MQMoXu7/Mz8YBO9aj/U/n9/mv+56hvhQ64MHLUYP54xr/OG7ewM
nXsAqNPj1Wt/KJ3/Ur9ziww0OvxDgm52M08QlSESlCCVzur9/Ai7u/Yrfo0OxTsmhOvrHraLOWdM
CsDss88HIonu5d9PCWLTLdYlCrrONEMRFRkGrnizRKXrtcarJlHO0mv1HYyW8J1T3g6bvHDa3IYl
hMbOCDJ7QqccLJ6E/iGN0fBx7KmQJ+VqLSrfy2ZaJ9op4G5h4KPDrWjcZfp6ZVRQeHqPqHKtGuuM
0yqSoFLJjzmWP9na8IsXIg8UX8jMSnhdLB/68FmsmaKbTeMOwl3/mIQbybA61blM7nVygUOTz+iu
5Cz6gJRT5DObWdPtFqe1jnHdR8iIa906lTMeYXevAx09yncMXfQz5BzCDhO8bNjOADCdySb2Rndy
osGuB1uRLe25Umama2ys4BJgQZeNjA7ak4j15F1S7WX5OCxzHHeppz2hfJG/JRFVqqekW6O1pm8j
2cZ3Wmwaz8moW5O24QcV4k7EQ7w0tyNOtKE3id7Yepm+AUlbwMNA4zT0b1Xbs1S9CEqZDAmTCSVm
rEsLbkb4Gb4s/CVTo+tjNgMZePcuW4cUlZWgXK3ldNAXTzF8o21ICnJMpznDXsrHTBABrpXX/35f
/nxlb16Xm711XGqhhtuOcoYEbAvpui0iLy03cB+kgogNt7Hah+BidjUGzceQKgOQSwOGhGJYgk6R
LvqDLBya+l/fYMpxtKwGdO6bYjzXSFvLxlo5M75sUz+Wjmpw0JdYh3oczgrD+WYXi4dSsALNlbXQ
vB6GxgaVGojmQ0lVndpWsOPkO2qf0u5VQ6rUqMdyeiugnLXFvcLpuKjPOFVTjbyqw2a8fNY64zEI
bMnsUXyW2X5JwZ7M4bNbvMuw5hmZ55o9yATg2h3Ww9pjVLjJcnXRT3lxP2if6uXlSgJ4mWarlBGc
otsws6nEKwaJQeMbvEAY4U3ZK6+5GjwM6D3arSCurwF6m70gHOBxh17GRKz05PZZpNSTW19wwHdb
DWoVc8RsHVabZfXSNya20LZujW6/Bv7XVOTikH1W5HNg0oZZwnXd6GC7mEozvWGoLdU7HTv6pZVv
56Ojh6UV2/pcQzE4YOFcvkRyIMMIo2r5sVW/wiDnXchsbdjwXaL8vobaTA/C3xs5tno+sLUCblw/
QqfcBJLdx2b60giMNVdC+H4JXUjl0Nr6wIM0hg14QW07oRuyawE/cVjQrFKnR63Q2MoHPGYyd5Pj
9KBBQylYwREGowW9Z+P2Et7jHL7Rprlf3EW7chUd1ccroODSHNGgSHP7257B7SM6Yl5MG1qXVcDV
Qi44CKtrdQd/vZ7IoXPQ4hgSlaklYvIUQ5KGCekMV/e6n6AW0FwIZekzD1UvpI5BkYHdJPoDg/Vv
jq1yS+pg7yrrWjC/RAgST/FW97BDpbfO7xN0PwicD8xfN+qh+JgONNCLBXogaxpMaGvEk5jpe/wU
Xk0lsOCmX0ucMZ3m0K4xkPzihjCstGtTXTrDl7bJjklmX060+1e4Wwd0E/VklZ/BE9SE5HU0R0gy
qSWjfXrKk5dQ8/Lm6WI40sWRGf1nnXNJnPinGYY0FyO/tafzZqEpaBcIzgWnuCmNln3eQ3iPlbN4
WKADOg/bfq+vVMgzd3OaqWDXr4I9fc8bqimt/h/UJX8WoL9fwa30R520PmoyriBZp6cJj/Adbotw
i9ONrmzF5hiwVsbYah9H+FwjCR+2coz3ynfpQF25OJeHSnZgQGwST1xPhyJm0xNtqTLj1RSfdguC
2tZDZUd0DCKe6Ot62g/Ge73YdfDjwo3AHL50AnFl6HfJ+DX1TO/F0VT13JxAVWX5oY/iDcwbbO4x
DXfzLwlN22vfMBzeKs/dW+VGxl38wUPsmd0hYL3OsrW+d4XzKJmG6mSr3BVW0PJ7dK2xU8AnWdr6
VswsLPJ7PzhdoD5KTrWwZ/Lk5X2IfSibFapyprTL7j2+EBtK3x/MaaGRWxjPeC3zL2KOiUXN6+L8
RLC/DaxU5V+PZHa6EXXJIKv99+q8W6qX6xxmc24c/UP7xjQXu2Auhi7v7vI5nedR6Hb6wJ+udZB6
0NkuLGAevAGCl/grtcjC+2ZYBSt8hs3jc/gZMCB5ZtnA/iz2htt2894BZ/99tAN3hrJLG1bRIXFQ
zLn5G12BZtcPP7Hx/xxk3nyxm6MR4/xWVMtg/mKBJ26vIoiY1d1PT+kD1qb4cniMv18ga+fPwb3q
YzrealRHq7hgDEFO0VE5/dgu/DHJvLmmmxWYdYgs6sSQaRd6Z4LuZKCusiiVgDpfgNEyZYVeBvv6
5iX6Nu61D9ai+H15LE6IpyPc02elZHAS2Jw+B8ntVz+Nl/7kHc5XqBvQKoUl84hbTk2h6mqQpDoU
88zs3yRM5c/dIbNh9cmanxWrepwpqnPxeYg25X2QHJT35Tqzapdx2oiBISFSTz8UOX+tKP5zTTfD
Pa3NjakhmurM3kinZPEoqz3QRU3M+Hp8EJ8WlnCvHNjdcV7itPDlx+6It9AoWpxkP6B8fyoS5jtk
QO5jYINh7K+W8D+NVE/yVWbUinyeKdOebJfDEawpg5p8iH0qSoupp2DJDxCa64cAitkPndyf2sWb
C7h5sZswVOoLnQwvtuhKTPj27Vu4yVEL1k67TSMnvGvXhT9P0vqnn6a+P379m1e418NGzRZ8fWC0
yspwnNkiAvG0T0xJySNzOEUoRTg/Wlqkn27+n6M7vjvtq7jUDIOwMuWmuIzUJRDropXBnudlfWGP
1tbie7oriAb7io8LaFCTU13XCTtOfEi8OTHE/jF8Xv3bUfrf67jpS5NuSvIs5Tq0XfXG/ESwaISs
mdwqrYsXicwP9BVW1eNURlSJjbWMWY14vq8i1Wvij1ZGESCaBA8ooxtDh3qpd9oeb+MXaP2wPVrJ
oRwIk4Pe803wUzI2sTsA0eHez8RD3iEQz2EAZu/Lz38vtj8VoPMdVgRVBeCXAYpu7rDWiAu902Ve
b3Lu4IUjM18l790qYF+y55eb+i+82P//Qp+bz725o+QcC3qoCfJZPeBaN20VJ3Gje33P6CR+6OkL
jdWwI2jTGxJbP//wpf/6OP/zpW8OwdLQiqyY+HCc6/3GSz0QY7Ndg5SufvikeXHe1mD/vb03i7dK
cN3uGd2dsdUeHchl4rax1KfhadGY+kO6FVyVnJdfcnTyTyg8f/j8eXn+6/Nvlq+sXOsohf9zzrZz
AahvCOKoCWOCPjqY02bm40HZnaUl1MRI7Zd3mvPvS1Dm7fofl3BbBIbJNdNHXr4zfRVhjyq6xl3z
1p8AVxsEOhdldQHJxxt39Nr95XyBV4gZwczOgKuxA1pYeNiU75KVLHnDvjgCmU4mLYWsmXFlyyhK
Fi8dDTzius+Y8f4P8y/1b8fRfx7hLwLefw4AtYX2rXQqe9AHygOwGCl4YhqXBX4ZWcrFIjU772H+
eoIGOj3cT+8K5B8mduj+awy4zf7uEljBJ657c3IhhiqYE8uneHG6vCcJbBLJLZwsnVWyYg+XcBv8
wt3rtxYzAAFuHNMQjLw/oqPc84297uql4g8P6VeX/q+HdHPmGp0WX/WU97R+zokdt7Xd8jDZkiMg
yFefknBwyxHNFLSPsHxfPOmr5MD0aZ87iR3YwlrDD2U8pNO+pH5k3Nl+XJZ7EYGMpKwAP8Ud5NWE
YSZuKdHDJLqMjETWnK8wkSFs0qbHv+rOUvdgsjAvY/ucbNp6VM0M0Kb78inYX/z6S18LXnw1l+Im
LkwcnJhNzwKrGIMFJlKJuWR45E8WqpyLz28Ypa+Mp6hbg73/+6UWhT+IHL/vX7fe42GiLJfKvIVU
zIrGGQ2GVJQJ+ysvsIwCgPDk2jK+xBUgmY0nx159CzFitufUdckJ6DX5BsO66N3gTnjhWpkq2HTE
BEJlPAArRd59L19s5SuX1kOERsgdX/FIgyMOSeRJ2PEJ4akTUY8iF1mGTlV4iOj1Z+1x6Sbu9Sl6
r58kghovOMScE4FBMmzEiCcarkJIlYyyGE026zl9ieAHD01qVN21wr7svGJAi37q9ZNEqqs8T086
ZNoKHQsxkAmgym5iejKQ3+nrnVOHKzH4WtC31ZZU/vBi/rX+MBQU+IxYoe7cCmOUBba7REHK56ur
HxQ/XMWbwq28yC42GMrS8/vZKvIzb7H6KQb6r/0zbnGzHZMmGvItNbLMjSCRpJ5Df1zhqahIfnnZ
KIatYxmBeNK6+uxStUokEv6RuLTOZHj4+6/TAuD1h4381y7zxwL9z8XcnJdqog69mEwycyYzhxUj
wLyZFwk008RtICtp/qSspcVKuDwwk59CU39FhIAb4gt8fPmBPRPAiRHAlDqzZyAwCLPxxQpBuaj+
VDP/9dRBrqVKskxhcSvWGsM2jBZCPZ86wZGQiZAIowZ3idBB2tNFLqycfX6nPqDukR+qw89y/1+4
+Z+36/9ewbyp/2fTXkpZUoY6V9BbhWSGHBjb4pPC1WLkB/ahH6vO7N6Ubf2jAb3+Z9OHPEFbwk2A
ogB79aa4uMpVmmZZnp6v3b3g9QsYCRPmEVfMGkogz/5+cfWy1iuD+xRBs76CsiM/Ix7vNeRAdqzf
L8tn5audJUCXE6LXcCCfbl1Cji7dDOcszGWJqkzey+dJ8BhQT3S1rWRr8bvUHufoFi16VHpfLjtn
zg/EAqK7F8d1Hp5kA6Z7hfryoWm9odyQWVdLXqg5VbWCdlwynOpJOycWGlgg7vZNjASRPD7xAqYt
y2Zb0TD7YrtWfyJ9ybNT2k2VgLBPJL5KURmE/HHXGkHOilIDpVfhxuWbqVpr8Xp59RLlE/urDMjQ
Q0eVVhavPXgFU5Ji4TOT6L91Yz03+riLq8zjNsJjP0drbpKX4LE60WsDAEMPURk7APAWd91dga26
yf9n2DW+oXA6a999xkKwOHmMkUWVfIxfsR/Y2dOTdi+euvcUbsNmRnGXEP0xRlyjqVIe0iWUbBM4
Ci2X9qLuAXCehOd+i7/GOlpd4TaWjrGJHMB4c7kjrm5NoeXA6TaxXzJneQlWPytcjl3FW67Z4gFW
Cyc99E945UIuNXA6wCPDuTzmtF0+cnGJEhFwU3wEfirvFrk/whyZE5bGdeYLT91re9fQLN9hRxzb
7abG7jo7GquRwSNhZBvxJT4orgr9xBc4Wf10Nx9Nhhkirqrc8rn8H/bOozluJF3Xf+XE2aMvvDkR
d1PeF8kq2g2CTvDe49ffB1JPNwlxWDMxuxtno44WJSVMIvPL93vNul2G196Jf2tWEpq49nCCwTds
gMWMCUwQTFbZQ2aw2sB4Q3DNI/1w6NjhM21/jmLGjyLEn8h/afa6Dzt2Qvqdew9pGxmIBUcCjseN
tYy31eIng1xd5tIUyInA2f6mW6RzkDljNdApwIVJh5wmD8a18AzH790AcY/mOKDdmGygd+YVJJkb
RJor4VDdJgdpVuyHH9M8EB/6e5zMwXzd+5okWcDBY4NWRtgP9gEtwa5oKG8wqmVPNJS1li1NwiJB
JHHZEKbdexRuvX4pLdRpn29corDDiZaDSya8xjUZue9s3CmYWDZ386W3Ka4rWhz3nPuyJT7PdjIN
T8yeazHd8SEJU/lNuVZIQh+kst6ZhnD34NkT3VpDPKB0ra9zZ5E9RsENxBfeMO3WzJ177pzYbBPP
yx/8AqjvqFPbnXMwFMNzdnStWQ7gnU3UnTDQNBfyzt9Ig5x83VhnMV6L4gvuTrI0hRGmcYwMru0b
C0gSy7XMhtUD8DQjl65QIB3MEogdV9qjIZ8CRH3+vA4ReBFzIjx8XzOZv5dMfOKYKsiyqukiKq7P
a7KqFmJa91V2biiL21lwqHc5asWp9qbfGut0VgCbLwYfKu1Mp+OUzX3yh1f+nj0Pl/SXnp5lTSu2
n3qrkCnTOTNvn1ARPLnL6+Z6TxHun9WpO2236SrfVgGMKW+pZYscjsnCP+JEumYmW3vxDU4eli+r
FDUgcCwEjGtaCiZ2WaDTj8/4H9CkGHTgC2rJfj4wF/4FdPzS4xhtUbnnqolGVOGZ2kKcDuJX/yQ/
Dh1na5PfoKpbfv/8jaFE+Lwnfn7+o6O+KndiVHstSyyFVLvDToEjXzgRpWVrYe2DB/ZWMeYQDjna
QJp36KndZXcczPjMSKXc0jlDkGveCA9wHAJtUgBctJwbFw2QAbaqK2bwDK9WxGmOOg+x7GgnujNo
XHNhWgzw6zoAOsGKsHvNIczT/1ppGxDjU1nPin5bJkv6JwX6MDQ1/oMrbhowR7jm7hK0tjM3QrAl
LfNKMOZtc6Ggly89nFF9VUia06YSD6c2jxTzpIyG56fikFwvrJu4upOzVc6iAgazNa7RADoWwo54
aR7EGxk4m8WPDsAlIPR38IAXhjRn8Miig/ObO5fdqa4WF9m5Gtae4MZFKHTw6eouxE33A28ULMQg
LVl7NNSv6C6UJw9dCv9FdAEmV6xgmG7Fm++n0Rdl8aerGudgCHLZwjhm3uZ4F5ySZ65ramyjWwwT
dhE8k734IGzELRE7a44N1uwSoGD8fiD/fAEj3obhVrFHFyM79z/JzuzkzaFUJsqjfEDJls/wB56F
V9mmunWuyxUOE2dEl9ohuBb36THYRnfiNdpZ9Vo4Kov2TX9nB1hzssmqqY+9y0m5FtfqVXRt/kie
lSO+9OTatCvxzX4rcXDfuM/CdfqskeEQrLxHGqeSM6VW63ZoBlgn3iFE+lNzj68yb4Dsm++fvnnp
5uXPi6hhy03g23kGXhevM2jI9wGBufmMHoF0ShEndROdCy7e7av4aG+iQwRMsqrf2jf6xfGR87xS
LIeaJZjwG/ApleYghocCCQK+HA0Ev6n1bB38Y5BNEo3KfcKkz7eo8bopnNqdsMEfG9/DeU4iwvsA
OhvrBin+Kt8052xHxi++JwtKl3mzwv1whnl4STuPzS9bmfKN+SJS15oTeYuKGx9GOePPXVLka18u
rX9/OGNSvCVGQWCazBB3Fzw7d8Wd+iMtVs01z0c5JXemuHfurJO9NN8b6p+rDgERLl3T6JZj8yln
joSn+t5BFXIbb1M8FsNDfqOZ0/IGvml5I90RuFadibVuaLE/SPv2tr4pb8UX2lyz5FJ8+6V7GW0T
Fgqgxoi5l2pTgpIiu4UpXsz0B9go/4ol4JeF+IdnN9olFLuKpVBi0aE6W1cEHv00v5giDL1wZ7I4
zNXfNqQPQ43W3MCXC0d0MnbAp2buppP8UUTaB7cUax6inNHGUMSlExdSaM7EXFCcU8So+ozwYyS8
dNOURTyLgtkZHVOrrf32gI2x0mFHh8xpVnpz851eDXMY2AQKBr0/ojwA0fQrIuLlZi1hmI6HhLuy
UpCMKzGb+CipajYrW1rgsQDhmkCQDPpyg983yTgTF3PSdNICPeFoqk7UZgIJt3mE74lnXr53STx9
SuvXxp9Au6a4cF/qji40vvaTdl6d0Xl2p/qJiY83EAsENP9InvuQeJ9hlqCI5rfgSGJq88wW5zpL
Pi1BnWEJVL3BYRemVk61Xu8HNzPvjv6bki5ULgzit/xzC+J8fwpelLMj3KuAaM4c0W30oz/55ax9
7LH/RJISHxDDzAUsph6iaBBz2UdhmcyQh22FVf7uRAuFmjdGjyjAerj1yKHP55SXNaauyQIrBBEI
jiNBSb/HfkLzmJJRFw5Ip0foNGxeIE+ssng6/gQId4Ah0LFbP+B04AwhPWu35RPFa/Dg17PySbst
joArxTaDnshBKZ1YqMjwBH0IXr5fO39XIkufN47RyTxM5L6uCT0/I+Qod6mztI5CNtSUKFCuu6lz
A9eE6FoN4V+2I9zZWbYbbQPCEx54sR44Qr1klUcP8/2FfdGE+Xxhoy5B1FW5FHV8CALVPnAJtgU4
nG1h+rGLutPoivoXOdol+qH5VdGDzwvyGyxMTHMMYoZGaUYmqepU5Ivgud1hToz8TDxlvGkKwQmp
HpPmNX7hmyTbXpLmjbToMbt3pimN0GRpmlMnPcA5TzLcV+Y9R8lsl4nzPt5X/W2t/9BhasBuxYnE
U5aoNjGtWPA/vftc6RNKLEp0tTj6uPmRW43jZ7OOdIDcZV+TV7/zYNecW2VXYcpD3Pod3/NVq89E
aYGLijttSCeH6SguIVFIybEpwKJJAzezo9auuti+T2phIRTGPFyW/iSTNro1b+Rbo3vw1dmFN/hV
qfbxSY5W6dCsck3xkuxczsQOlKFfDIrfaONy7CBC9TB0At70bfeCqHD9/djWb2ODMsHvIdMCtg9U
39G5yvTyRlJt0T7RodZ7KGk/SvUuNF/TssaXcF833rKwu5lRLXnohb4w3eteQmFS5/O68bFZe8CG
0F5X0UFynjxvVRLrrs3Y/OnQJAD3usVBFD0PAAAppka5zaKXQj31/U2ZzmltyhLA9ayoMQycBvLU
Owrn8lU82Htz6d3YG3HaTclQeCu20QKT3Z1xPfDHbM45NhaOEM8Q6ODeFW87/9ZhIS9d0tWeaVdO
7ESYp5yOctPb9v3cV3C382ahNcX7y8XCyjnqoAEkLIXOfdmdq4SyRqNzWEOocn2MuchFzW7dYT0K
H8Rkk5cXXrv8u1O7DDJMga5gEK9Ath7tlrkWZkrfVNrJ3Kubetfv+DYQn6jtNbsGD1J2Topt7Lz2
0TdZyuG5+dST1ItZCDkQyiHKPLaODApkEdqzIoGsF3sns+o2Krztyme9KcupAjrlzQdDb9fRVgo2
tFWAYU06M3FSwunvhRQQ+/yqn4x+JSq7IryFlSPvQAnAen1v5fdnQztRbNnJytb3RvFkvrDXZI8W
fbR5ZK+VdMtQIWJtjA0QHfmLLJtb+KE6qx4ZOh4MFLd5MK8TnDanSD/r5FlX16hkFYQ3Kq68S2q8
BGiLiDdzErYTbhcxnkUH6wqrPfOlMG84xWVA0oiMMTLDSUMOp2k0lw4FSCX1J1tasy+afRxdq/ad
gGkGrLUZdVmNoYh44+L8xZK0CNgbKIJg2k+lH9ISn46XyFmrGLs/GSK25I+WOGnYu/HwO2lb8zlb
Wsa1McWiBCsSF7P0l/iESyPcsW5e8FTL+2CqAxtBIbsxsVh4V+5hghlXijkZ7JNAchbA/S5Pq5ki
NOFoq8qI7ifKTXlv+0sKiC68o5ymuliyYb8aT3YxW+bGhBav9jRM9zu2TPQAQow2bBqjB4EvYC3w
DPSDrZvUKz94jc15VW4dfxEBezSrPr01rLtWLWZ+cBUayUJvjH3mM9vDspr3QTIP8eYNkH53NUZh
fbQIrH5DAhzHPo2ipLAfQ/0q059EZWWkt7TXpMdLIZzabyj/MPdhMGn4jujK755liWMZXeNpJ/WJ
jfShOjS3wGBNu3d1vCSXRbOCAFFIW9H+QYyQoO3ZOrJ46jlo0M6mfdN6Rz5s7CXyWUDXUJq5d0o4
w/uOZorzVh/cGx8vpm5lziUo1wKH7dxfBtqyVw95szaBrfxZKBGt9pBW+1BYKfU+JmFFnJrdTLN/
1ED/yDQupU/9TmrktnES5qM3JKgT1qiKEJzarwLT1U5UVvrEfzPv0gUB1kzIasZXp9D0nAxWT/++
Me8wMBA5wmgetj7marWemAaWYKunZoq50ZJv5eBwrpoL83jFZLDBrswXjCUvEUmlYfP6VKePBh6d
OVNTMMHuGFjJVwNaVE8x3w0gA3K8pzDX3xQOergrTL/f2L6cYKSzWSgvYagpyuhJ642Swg5S1JOe
LfB3wgyEDYw+xQZpXHWNjCyIZ91Tl910tyDTAbbKWCrnT3JNt+VI6PoKtZOBfgUzjix8KeN+ZekV
Dho3KWzcxn0txG3avIrlzKoWCs5LwLfl0hL3hrRXrZUdU85f6Rr+2flEqFc6ijQrRszg04KnlWQa
SB3ttaSgcbO3DSqKQH1S3UUuvOn6tVRdf/80xp1QBKY6Ozx6LgWjdjxyR2+hMNS01FKNg2ajXbWa
Fm36Ogdj//Xrz9/4+5es8DAsy3QU31/+nENOIJcafmM/r/LPYJ6rX7NilAQ0+t//X4OBNKrn//OP
NJ7fgoHun8PQK/4L9eF/Laqyip8/ZQQNf/dXRpAgkQwkESmlDL1BBTcV4KtfmUH8yPwDvZZuSIQE
kF8zyKP+ERokKfxIwR9SxZWYhcfgY/grNEj9AxMjCZacoeqmrNMN/cd1fnpjX6cGqcNn9eFzH8KC
wOdNfA4trCFMfVTTtBjwBFpYuHd2oJylRtyqQuczofHtcx393hGBcOTiTulMBEKIaHpaXcWTju8C
+XQ2J9v+gJX+Ux35eMQ/+iJ7pVlglZMpq0Z313KCXxJIsthiquLjGIp7d5u9ah7aycqqb0QNj4Ig
Fqe1zSEEH2+/D/ekfi1ry1zlrr720tdOko5loG58R7ppSxUpXuUdBy0mdIGjrzoXViJJHJ2Ufj2T
4eHz7bEU/aSDfOgnK8R6GpUVu9TV2YuZceDhIdD7npdZ9J7AYDNqlHRm2WGkDQJr2dqmbYOFoTeL
iON/U51ruVk62Nu76TYp0AWW+jF05GUe9flUtNr71qDTpVg3amVgyqIZLliEsLAFnC1qMHOvhwhb
nsyemszHVBljWjnyb/umxEi82xYdcSKOlawSTBwyf1CyYopsoHKOf5j6PNIe4xgzZOgmsUEed3A0
Q3fb6PI61Uu4YFZx46ZElfkeQkUZKW3vsa9S6Yja2aSFYgvpwZIo1pl9C7eCNFAqgGZIcETzsYuz
69BKnsm+mJVVvfTBpDUn3OqFt61NcWnqHGmLQ+NAVbVYp5X4GGUqLrLeldFky8jCpFHGz8mtZqUd
4pjuIBpWl1KmrRKzOhoIvXXHWma9si968couOPi5MfFmgR9RVhgzrQb2kVpxbujyPFJBFvP0Agts
fET/NQHQUJDWN8So/oz6+TABPFH3G3iSLvHCzVzD5P0s3zrzaFpDcDd+ZG8dgTIXd8Ax1s5ozH6T
yBLWAg1D/BF9z9bTuvPVvrx12OmH6Rbq3YOKj3AZ6tj2iqe4e3MxNEq7AtPPeBnINvUeGm5VoHeJ
jhFVulMgORfLXe8Yuwwz6w+r3J+rx8eArFFtML7Cn8zZD88lV8vKyRurvC2sbht2ELDE4oLq9red
79dToORhRYJXwfL2icxRmW3udrhw3JKFPVfp0SozbeXMgUFxHO3nfD9bnJVnuJU/fn9zw0r3aSX8
+fj/HniEywi6X4ttqJe3ggzS7gbzFjZsqFxKo/0nr/nvcUavOfGF3FJ6xvEEb+vAX4jfWhazWrpt
wmbHtjDPJffe6MqNit14iLLO6mg1o8NU8n1HD1dwSQZDWONHwnWoW+/fP4ZxyTu8ZJ2rQ0yOUZAo
jXcEy8MMzarq8pYmuPOMlnNFe1+89U+Du139o1jTpSO486I84Yvn/2ncYVX+MLliQSY8PJaZXPJj
U0VTGgiVfQGGJh7x97f8aZTR9LJzzSXrmY+s1PCoBNWVPbgNUr3HNIEsQqzfg2mSg0up1TGLo3tS
c/Z2TAyMKz67JinIyAALcWdEaPst5apLyLJy8qVoCWsBJa3o4JopRcdCliaKRUQAx143QiuY3QTO
vgFSyYmKCOrkNcl2mhGjqK0XreXfuGa7V8psIUS3pgu1smynai9s+vAxNtxtp4rrUoiWAfwmwztK
YjFBKjCBwznt8Z1MhStBwaPN3Ga5OWwHmCVkg/9AsczLx5pgubg6eLQdEV55i67q7wv/NYJUGMHI
DFySf7oOVNn1FmlhziMpf8xTTjc53vMhRFFO8R15542I/6qzUUz/GLYimJGozjqVOKNaFGcu0jmp
wG0XKCeI4+eYAAVBDZ6L5DruRDpV7iKqzKntVTSRwytHoKsSQxWRlF2fh1PfsJ8SmPF6D3VMbfau
TKPT9raEUd/GdbNwZZFjXjEvB8+VzDjEgbTUTG/RF8adI2GHLzyJ8B+sIiBDIGLFZkcMa0jIkgUL
2UaFmR8kf6P2uI9mZTRNpH5jAy5Rg0w9NV/aWXDLirQ3bW9VKAg8FdRdWPDWxUplz/Y7ZZahCXdS
iBciZCHHXddScja7lSafPKDHzMoJXdCQjjbvAg3vUvXXCQBE1tkbvWh3JNUtOznYNsVVqWIORYZi
h4mTvclNaxJhC1iUJ8rDjeMeq847yGjXvNS9IOC9NPlHS5wUqGqg+R07TOwsbBfj2+J8YfUYdZT+
XD0sDJSodnHsGa1uXhkWgZG3JLLt8nWwGVhUvL2VvLrEcPgpVhit13zJf400ppq3YkVcq8dI9UO+
jhCmTuo1qX80zMRjNiUyge3aJDUtQUoF4r0I33GcwZ/wkm7l64f693WMO9SRE9dpxYoS9/eAT5J/
aUEeIN3vbnR0FmzZx0Ni3Hlrd3w8V+50oGFTyDWLbgaV//o/frLDBX1YiV0z9As/YUCoatW0XkuQ
tF6F6yE6jcM/WiT9NOQrIGOlfUVVu+tnPeo1WuHfT6YxT2M8mZTh0X+4EEPTMaHsuJBBAe9svY12
KCdnieNsNwcJ+9lSgMHFsnBnvatHi6wkloRmmiJ/Vy6UB2Np1q+LGXDfoTDBgXc0s+U6r+tClYtb
jtkV1gLokt/qNS5liCPDbKos6YkRyqks1QX2v4CIG239/fMYYf/jKxiTMUJdCa3Y5gpqep5uSAaN
UW68QlupIjLpdtbiw/P9iD//yd/m3t83LY0md2K4CmuFVNyqXrhK2kfJVhahSjYHuC8tAHiVIup5
Tbr+ftxLdzqa8pkd2F2XdMWt32XrwnyQ1UNY3pR6vMKzqEwu3OWXlceHmxzNdy8Ww6wjBP3WQtiO
SeGkD++17tJsHuqX7x7lcBUfJrMrKb5Qsb/d4uPwsw/gKfZWdbOZXlQXbuiLoQyRJh/M2gG7lEdv
zaxEKZG8qrgVpcc8R4Fq41AlrYREulBPffGePg00ek+1m3uSIRXFbRduOB3MwjrYyP5LjIFoVxaT
slQvLYZfj0jIMipBUUPT/PkpEtTUWjGV1s8lQb5DjRdlC+QM7DPKgUBOnMhp1C/SqRdMT9n999Py
i4nC7f41uDVsfh9eYV+HRdJwY7eliCASu4UIK4GWzv9/Nszo9TmC/+c9CnTOu2pu9uQN+NmFUX5+
u6MJ+eluRi8vcEotdhvupoFQJQy55on9JOr0/FMb9gtUvha6hWjT3FEb8AJFa1+/v9HfwCfaaR+f
5+jDcwu/c2OJeZpiyeukeBB1RCduTQPGNNazPwf7X7Tyv1HLfHjuv6GVp+coef6MUPLn/0IopT8U
i9YODgF4ioI9fEAo5T9MUQW0VAzE0D/Byw8IJfgUVplshMNJcYRQijSn+VcxbjRlS/p3AMrfdyAA
SsJpsCsf+q5cy+dvTgy8pBN0Ham6OmSQFcm8yumiZdLeVhufdOnysdDvmoYyOnHM2w8P6gvAY9wN
+YkEfRx9VIG0Si1lvaS1Z6tY+caj6NOyzR2ygW4NIhzbBAcSFbNVu5zEIuF+avWQez4uf8HywoUM
3/ynj3X0GEa7R2Wnsuw1KtZzR2TyMMN8EVI/SZ14UiAYvjDa8FA/jQY9hO7TUMTjX4wR6OeH7uVi
nKGD7vDyMDfSTIKtXBIshQ08qSjpvlhdGO+LGvrTeKOlqEjdSpZlxtO4O2lmbaUJDjCP6iualIm4
tQ/ZhY3ri5X804CjWaW4fqzTO+3PvUOUNr1nXzhpvvxryXlt/+drdP3n5PzuOY6mjyw6TRjYdYcy
qV8IWD+y9WMtMtGW3axA+3GJHnJxwNE0cbwkjbyeAfV9vatPqC2m5QRP0h+QuaeXNftfgUWfnuNQ
iXzYETPRqtBGusNEwdlojp/0wKdDIjqEmA0BYeqq2V7qFZLOeGF+jlCczmwjEmL4LKPWfM1z2ZhZ
Aey4vLZ2CcQ5R3W3Yg3ltRaFEr+d9qRI0rNka9JEznFyEa0rqWi3opwfAEwgKpSJBfMcvVBezrsg
fu9iHIdq89o14pUoyxDiCvBVVYCO7RRbxTGOmoNYMvPDG+Tl+HFWBIxQBekazqyV6U51V0T9ZYXL
uMtf6zi/EyN1rQ9y4Mp8irN8lUv9s2f1bHRZ+pLaxS4x0OTIJRhLoc/hpw80i+LNjnxsBwL/JtLT
B1eIENMURroSOyHYR63lTK22O9iS+2rghxQpiK0r9TZR7E0c61dyBJCfaQR4DRhyv08E6yEsvQfF
isAbIniOoFprtZDuTSN6sxz71Wghc7RC8ewX9g9dsqOFrjswejDFdB3yrDvAcCjJWEe7IPCmC9Cf
yrjbqriYmkm49gTFnhZxSiCw564rne5G3pIA5RQY/EjWa9bk7jJ3KLGVIFnBeCceqXJRIEs43ImV
3JDGM0QuOtF1qQ8u4E24K2z5XkIW0DmGNDUTeefoyAeKcG3JiB27SlxKRvukpTAISFVbpUV9Lk1w
rThv6CGn7gsxjd1CqYuZZSM0qhT3sbXQkvnWWxWlJ78u96HRvHLnIF5JtrEG5kVUpEc3U3aeI4bT
Vm1hBJbKKkvIiJfrXaqAvtrJe+c99Tb5QrQzHOIehGNesjX1xirFgVTVhWkUkhMgkPbaEFWgdPY6
bdWT03R710OBovXyMZAaVlUvrmahnR7cmEisrIe5KbnEcGe6s8wq7UcTmQhGBARPhuuKt1YHN8bo
jPpeyHEitbUQgVyAF2DYlzNNFQlrchJ9rRlCsGykppjZLcytDHPURS6C3mpVJk76At9i0+8S3JOG
3FWw70UW6UiOwb03jUUQtxVcKzFyWDF7FBp/0AzLxyS3troCrVoydqGhY6dESFuPLs0SYaQ1sTXt
bWEdZ8jX+7q57wvW8hgvjBA5CnPBW9uqsS+yylg7KWdIVUaYZ2hEiQaKsKs1dNScOYmfzekVKeZJ
031aP+hNBHhFMdGYWmBDREDTZnv91PfkF0FUj7Zr4eTVCEffLopdL+u3Gq927vpWNrMd55iZ4V3l
OPq0i/Q3PZHmlUgCZtu8WEyyqdPl0qSo3LVp9DuBaHZF9FeFUWPWIJKBGaL5kmLOvKEmvctiv3Pz
ZqWkck9+ujFPBVPDAMARFrqKrYemFcnMVnqs9YXsOe0UCD3KW6YQeqZr8CbyJMKI0Jq6SfTQic17
bTnpJBHCB8vPtOF13PlljQMCPpL08cq7QpRpv1XKu1bCOYgt3BNMyT42Tn/nld7ZQsq/ymuSgDqj
G9i0YvBUCNWzkAHx2gTQBo2GFLCtD1kR3Not5sSGQ9QrtN9Mcwm2hekxE3MvPvSymyy8pm2OoQh5
R9Gg+UdBefoPN/rhePdhv0is0AxNedgv0G0IE+sen2WYJeaJBEF4JYMy8vsRv9zoaZcjQh2c88dN
tSAqvb5qmvacqogV6Kzvm9DcFUF1qWf4BfCpqIBDqmbhwoaw9fOdeZ1hCL2ft2epdLZtsxWbF4XJ
1daIs51oqYs7m8SSDnnh9zf4e4E81GofBh7VGEEti61USiJbMBy3ibTKV9pSmovbi/4iwy38Vs18
GGlUXEhmVxieFIlUMwo+UQvvup68QnanBTuxt+nyIgnqt6J3dGuj6sJMPbGp+nQYcOgFFqj97BWa
0nm8vERw+7qk+HBzo5KCvo8vKIInnruNtKB7v4ENvbCWg/DiX2A7ffUkoRcYBnAS6eejJ1kUkmfk
EbNSD+8r/aqgVJHsmwsT48vXRfd64J7gaaGOinhb1CKxAD5F3DE4a6ULew0JeC5RxA8MrktqpS+f
IKkU8JWUIVxEGd1U6bu53WRi+9OvFIkjDgCY7cxwB511K+UCFvoVHDtkYPw12mhuiFLQK+xjjHbE
dHzjP6p3BlLReiXdILwFSsBVr7lHz5Avw+WlT+GrJu6n0UezBZAk6czQajE90DdYo8+NQ/iYn2H0
A0XpZ+MayMaeNEdx20winMgvdMm/QMFokGNSJhKZAiV79Grrxu5sIwuls5oV6bRM47XiRPeSXK3D
Gla1U9bHTk+vv59QXx3SPg46PqRZXliKtS+dg8KblDXhft2FKfvVYv1xhNEaWrWyJkR51p0NuXzq
6dXVDSKJihL4+zv5neDBwvJxoNGamTpu3cU+t0K++UKdUwXOgr3BxzGoKXEYWQnrS0ezL18Zbtcg
IiCyojyaMY1jxkIkwFw3iG4WSfLUu6tMI14e/8jyNq/CS/f41eKpfxhwtNW6SurkgRdITFEyzRB7
pPPoLM9Qd1w0+BpA1/HG8HGo4ecfdnW7kk2njz3pHMk9pgaOWEDTGeItapjiMn78DWL/pEXZXQry
JbD7qy6R8mH0cSPQDW0xT91OHJQ+QxOKVDYLhbl+jc/oNNkgJMGTwJ3ho+GscbA5QCpeigt1URIZ
fmlh+ApU/XQxoy+z62I9p3+EO/xGWeBr9e4tMTraEKu0Ui8ZqF+YUsrog1TTRNX6UOGwH85IjSFj
Cu1qT5d6HW8Hp4ZmlrESgRDxypOXC5/Ql6vB39NrLCdyLTU1MKmRkH9wQLzTp/3EJuxrIh4R+yz6
PRb4l0qs4RP5ZpqN24F52ZSl0TPNtEl2R82rb+KZB+1wks+zdfxDwr2d2XcCVrn6/mbHYrKh88Zb
RfOjQspk1R2tF3rbmX6ZUGMVcxKBZv6ivmLwtf7sHPBQpg+Z7JEu4BLEhXRrKBD5DfnTz5gJEARa
baL7S50I+Z/M+r8vabTb1nVn9q3SS2fXIsHZJac87ksHcuYESgbfoUmUiITxk+MRHNLqe91o9GVY
e5ASBe2k9YTFxG2E2W2K3kwWummPm/ybIyi7tvWeKi3ad667cc18ZWrCqsmUtegi89f1atvJ9rOp
pOcobTZ5GrLp1kG3jN0K4yjbP7UpAR6uZTd4WOTa2pQjcZrCPpmFZeQuU0lA5NHDyXBq2BRuLLzi
I0HiYimZM9F11EkH73UWSY7yw6tEZZaH+aFIkm1A33EqB3HRzqoS7XtsxxZSPek6jpKdFup3hSw8
6GY0K+PwEDY2609lqfNA6nDIDhNCD7wyxkkr5AMJayKmXMTkCsfpSvSv2hyLSyhgOo4pGGgoLUKP
BH2FbRovYtfjRFBjJxF0RjAD+niHnRXgBFNj5WVgTt0bRTlzvfahq7p0WVYZpqqdFMwCq1DXDm5O
89wTA9jm6huUflCJlvjrTrOleWcI0USvpfskCR+lJN85MTpOXx2isAof8+641CaxA7PP74pNQFMk
8Xs8SeJwaoYRcYZEvdh6juapQEyl04dubb3Z1EWlbNSysWDN93iie1jO+RryUNORiG5JSmRYlXUu
CwKsO1EjxiXvp1rPHwgUkPXS1u/SKP1hdcKdlMnIWTWpeosrgAxO9/6sK9Nq7mjATo1GTxYShj8V
aquY1S2G70ZzL6jtm22TMhZr9ltdS5uiU/ZlKfXIXPFujbGW6wL3Ps3jlVbh3wtMB20WFXomBahu
3L481IjTBCexJ6EMl0p3bOin1lXa9iQdYDk1yRQ0axLM2agGQrALTtdui12KFpOfKXfwX+UYHA6S
z6SsimZeZxzU68zWDz1sJ15egEDFFRFalcByhtRK81glGzzGuASKJeoH103jQ5qjzUWbFi90ETFO
VlZTT/GdU2pXwAlNRXpsnUMHFcBgpAz0LG0IR6oVMERbKGd66R2MUO5wnyGbwajQEMkK9WnPwyHV
ndN2ObjCNK+BmSFNEGNpJlQB9jlKchVo4s7L7auAPVzuSMYz+sdM9zDaiRJp5pk1wfODk0efckuK
iKTYu7JikK8syS82C786THxcAUflttznTSm0bLLhTlpgsrTC+dnAFBphP9V9trKfv19yv9peaF4r
qPA0XTPHkSa5E2lWTTD1OZfxNBD0aSNd2sGG7XG0ndDbIHdW4gymSeaoIjOl3pYTXevP+aybkkox
zab9Sl83C3zjMTr4/n6+Oh0NblcIXIiDlH+LTjB1+HPx4G0X7jjLzvvB+IjzpTNFxvYPTtL/9jr/
26QI+ufCjOV7kjseU+09Lr2yW7/9359/4VevU9X/QE5h6ZamQrT+1c/8JcZQxT9EESGGSS4yMZ36
oOD4s9OpKn8MnGzEWPJQY+oGs+hPKYYq/SESjasbCno4bAsN7d9pdFra54KdyY75C7EwgwnM4P8y
rmPNpgkMuyjzua2KMP9lz7MfJFuvMEUNVZ+gqT5G5ijp9b7vk26aCqJzIytBvswsxZi2hSItBLNU
ZpUGW7Oysmod6J3CXoFZYZ/aRLcG0g9ZVfS13rfFEg2GP8tklbAMVyk3ZqMU2Exp/bYO8cSRfVIL
naKOMJ6ynJBNNQ1u+6CIiP0V9BlbXL3+f5Sdx47lzJad30VzNugNIE2O9+krzYQoSwZdBF0wyGfT
TC+m71RfoW93Q5Aa+E1lZp2TmSTD7b3Wt/olA58/iepkUuKw5i5vT9qDwxUvc7SvU5RYvsrC3dSn
02sT+frPNBNSgrgHuVQYtayKM8pJLdqzuZuTzZR4G9eIZGMH2A8iOUR/Et3Dw4mtsCaGlpOT6eZw
F9ma9CInJxQkiABVR3m5qdMEhHi8NMlGTJS2AyMDysvRsGMBq47loDEvzwkbM48I98iaIurDFeFw
XlHuxiaZtzrJ231rQzDo/DLaSGFqfBHRtJMerPQwJP17sYYPGU0kOLpT+sivmWxitZhd2C/DTrs+
GQ8iV3tVcNmCgbR7DDELgY3t/DCGIyu5xD4bdxY60apq9joOzaPUITdpScikz/yfSVGhVrUrfXM4
Mq4yG5GssGagzGxFVsLOfuISQHfXFe+VrB98xxLEquQjGz9OkqmOsUV7cfVT15HaaW+AI57SnBEB
jAyR9+DDltA7jC7LXZH6Zt0yjuDlVxNEvBK3rpQpUZNjq7eVvyT70BU0smJD4ypo0eDl0/LZS6dG
ZCNa/5UDnrkOcxM/Br1P/HymjH2t+3AOV1XqkwBgieiRei/INVnlzpZeOYKh7tTyXc5WOpafQUTa
Wpk50SmZYv/TFE12pcVi73sVyE/jtvB1+6LWqJrxOOydZpifrTLhk51JP8a5a5DIWDm9B43VintY
QcgkK+tLdn31JEsRPHQueLAqbCdFdISuHfq90j9N6YQTXlTAEyc3u0lVBgPhJ0l8tY1VH+ZxdM+Z
yu3nqW7zq03p49imWj3ObVPsJllnfxZPl2SiD2l3KwmXebVTu3l16xiOSDHJzzaNswvC4elsNdGy
T9IZ6CvLc3az5WIemrFGPmcF7ki3CPN4v2C0qWyvIKWpqmEXNW5wDLx2vsZs5C5tHHqnMJzTlxF1
JowDhyaNNYkX7YXW3lk6cvSsIJczXa5GXhPsgA/lYEdmXVV5d2lsPaHHmrzpt1fabBobvzlnBEk+
Kh03+1l5ZLV0xTB+RGlZPVlhXr2nC16FVUOr6mrmDCumI8xuSVsNSiiNxJ+4z8yTRWfrMR4CiI1h
0K1bNkP7COvTb1XnHilWXv5kLwXNErqCI3UV07unEf8UxbG+sK4qGbOfjoW5KdbTsIt1X3Qr7daO
WDmBnqmdc5Wb9VIpsnLKIBi/VJRnT0mYT/s5CtDrNSJqLklRm2fXcFIBsdItYmPKMn+cChk+guds
1lYaek9R1Vu7vimip6LI6992MJAZPucD35EW/fRR1AkK0smfP6pQhv4qLGKnPfnZ1P+y/HD4CVvB
Ooi8dL7KzPAwea3AAh2W8YTRvw4BR3kj6VMd0zQ7zQ7MRihsrTCRC/1deRV5QtESd99FOMYLbd5J
EUyBkKydJ/Xl1m61jSu//VWySVhlnZAE26i+PiZJ4TxnVad/VUUcPIZpku4m7aF9aRkoJa0kWdvH
KidaEW/aSGpKmMfTZsxInBFJbxHqUdB0nW15DUur3TRam1vCyDm3bdAeW8tTV06T4FmjwTXpKuWK
PtRZDqzU18Jbx3Fdv4k5yJ9GZ1me5sVAfhHMHZdmofAY1fMcH8tMtgwNNeBoGAJB7Xeojs7scC6v
M52AlIx8rAvSCl/4VoDo0F+AFanllH8zXeR8HwOUpZJ+PXgeH+CzEXl3qHVl70Id1SclY/i7UTuZ
I/dTnnLfCa4zbdFttVT2HgKUsGBQ3iVC1jhALrZJB+VsGd6hOIjdRRKDnRt8plRBK7hZp3EyNOvB
cNpppU53bThzDvE6+3mpBdQd1YkHaRrioBwPsgL+tPyjBw1+XnQf/lHVgphcLvO7O8XyXOThzMph
OY95pTk+tHFjflAi1i9pUt7TUqpRbmXfQgSaBpvzGyELxWlhzv9iDHWffKX61auFgZXNyWOb0RlN
nNbwyAtLnopYO4/t1BAeGkmSTD3Rg6xLBhz598OyOFZOBpx0EsZ6L4AHH0pL5ZfRGdODb6R4cerQ
36aJ5/8crCyi4eB21RaFd3JJyri4iraKPtrBIzKySTmFIon4qItluGO8IjK3WrzSeZ33z20WV78H
N1j2jIng0MQDwO5UjSPt06FvTrE7DKuxavW6Git5EF687IWfyO1SgLUYgyLdpFPmxGulCuGvvboI
D1aNgbDx++DZZrPyTQXC3Yk+5FL4Qdvu7DiFBm6FmPtV7wKdRoUNNWbOMjGt3DLwtwFP2c4eluJW
JR3U495xsgfbBMU3IRkz+RAqdx1omU0rPeF2bOrR+jOUpK0PeGUuWVHnxWbqbOc6xaLkEQC+sip8
H5uOpKjIrKrYtq9Sp4XC7NvZzq9MjE8mTB7BMGSGrvhMYHvfYZ4lIqqpLzMxxhd/6Dh4J25WD8fS
Znnfj05dC4zrstSbMlJsSRoXjnfJ44mv3puTH4vTCfjvQagexlbmJzmkIG0psDj+wSlcYAPtoPC7
kv85truBGsS0CvoUzrPVWnhiw8ZwsLYrTPpsmLIvxi+LaZ+VAFn7sgS0y7UCZDAuXCcHffXNCuT0
PhU5Gg+kIIsCxo6EZctcQefb6nKQWzFAsrUTD6W84fn0YdWOsTPtUy9LOJunZvC2aVUB2VnsKm5W
ixVkL4v60aR/GCPXBcMSEtOVG2TfF3giflHplaDhjz63/TkaCLUdPfoAuB/xs/Yib31UrKf+pVPf
ivhNZy+RrledOFM6Wjc8VMqc5uh3nz87LtRb3FaprHCZ5qgN8A2HN9E99epFJiH2/+5nDp5+YvfO
yne0QPQgo6h4k8l+mTV9oZGMDqt9ZEwd57Z6p5/0VgcjdFgHhZ96bVXwFnXVfsb/lWbLtl+Ih8KD
hV9s4vBrW82XtPuPzm/ZMQ2vXTl1e7+Yk6NV++YzhsK7AJekemHX6YstSu8cKiUIJ/ZEehnc8QVt
2KHo2m1oKRqAhaF250y/XTN1m7SZiYwY2vb3UJHlx7wdp675zsNDKncePbg5hJFE9eVp6Gd6yy0c
2wkTGUhOL9dkvBGaUDeFZzbChSASqOpVhEX1Q/hjvYPj4VCm0pRz6h6USZV+xSkdCCWiX15NhAEL
4HqMAD9QHgQ4bt5jb3wc6gHg71wlz2MZIvFJB4Kjom4m2LGNN4nIgmslo+xpsDO8wdMSrnOifdaB
rJJtpanbzCryd8iXvmUtCYGT0sxnFsF/kRjzA/zLdi0HSz9nfTo86hCAVGmz1ERxtQ2HnuutML0A
sGq3svHIl/PnH0NsCE4OwYhS6+JZsHuCB7BdvaVVSPwYIN/cJKfEa56VP4VwbBKzaSaSA8ZJf7BZ
/RqWxNmUMttbxXLTiZWsEG+sQ1saTNiUiVoJHWnsWO1L4f+wNNuGysvfB8Uc0CWs6EJUjAgrtFd+
/jcPPGKm98b35W7iDaTV78TYkQKfFPk2NQgNOx/Bj+VROgyN52yWiTC/LnGKDYqVj9GB7CHR17xG
MQ5qbzBw0iIODqqOfiwsxKtSme4QpYW90QnBCqoJ3L09edZaJPZ340lKM63xqZCWySqoIAyXVqWO
bV3Cp7FTzDvtEHwkuQkejGnhZaSl6f/EhJs/Bfmcn61Ye9fQJQZCSA81kcV264LYLHk2dJN+2I0N
2H2Z/O+9X6tzUDkUtXSFssYKu/pSZIpgZ8t3bkmXIwwYG6pk+z7E0p6GFuIr22IfCf8DBt5iOw/e
AOVVjjn6o5Sa49uEhZknqg4PIYY9rppLmRjMAKt84hC3BPA8+Y3GsXhWLr/p5KXlsZZJ/GNsw/Sq
unB4RW8JkbJW1XvZCMBDiMou9uwRJzcRXLnh6S/Ybzo9r3ZnVbPniUYYy238rmW/vFhBT0KHqbvo
6PkLUrrETV57p7LPNZMHobBhkfRrxfjeZVrK/pZU3vTRLe5A4AsWVodst6ZYgG6yO+Tnd5OdczfU
biwC+o62myHwg5bvotPog87Z9nYxqSObMfdDhJELTiadlmbjL2TCmsG11h0qri8dpdFve5B6l5f3
POoutCFGq4EtfRTJ5mWxktrb2NEEk1w5wcmRmkBWHPOXWVniQAUcC68e257Ey0Qi1tL9EFxNvDDM
XbeAUDj5st1FVkyOvOWLNR51ffDsJd6GMzVNCP/prsnn7OI4jOPGE/T0Fsi4RSz7ozert96e03Wd
duOfGGslRMXFrK12WH7bbq44LC5ufa76zr50AIYEQzRTZ5SBwdXxB0q4sR620f3Ys5qnAfq4G5cP
bl16nwWGmU09ztUfTlOCGMEg2OdMdg/OvWqv6jE513ND2XaaxvlnbIr54k8zteKcxXXTuwC+F5lM
D/2YRtsW/fSLKHv/tESwHeE/tKdlDgBPgkzT33x/Dn731PjPQWcI3eXqXMJ4BJaokhwDRqF2rdXa
u8z21UTebQFuKJij/iHrp5Kkt7YWtBbi0XpDsh6+0hO5p0N59EWAxdT6jx4T+6ZivCtpjbAcgIFH
RnqTttEu66V3zPySezD1XbNx22Ui4Xcu0ydEHEate2PqvaBAf3BbOZJTmmV9RgelS3hcozlmjzWO
+atTmpI4wbZAHZ5FNWXToUnl8yCZwNCx2iD9W12thfRpeFf6TdXxgylcIF80EleFJAq5ADefNg5H
kMDUm9CFEaZKGOgGyjcHJbfLUGsSx8JWXd1kk7fvuR69R1syqM6elw9bP5DdtZrQk8kRRd39nPU5
SjIa+JHa+PVvfe+/VOl8lTX//Pf7a35KNXciy4e/TJR/+4jC4O17/bv/j3/p370Gts0/vu/dQ/Hv
Ptj+rSc+jb+7+fl3jxH8/zBX7n/z//eL/6hKvs7q9//4bz/l2Az3d2O+av65YOnehTP/9xLn6//6
n7Tt59//6SX/KHL6/4L0MsR5Ef21bLi82b8WOd3gXyhVEv4XY5uN/Sj8pyKn+y8OpUwvIpk6YADe
9f7/KHJ6Ae8X4gMgWTSIoM24/5Ui572Q+k8194jqIrVNsA6404K7Hu8/KDwUAtkx8sIRzF8CorD1
0LEOxLoQDgqhX9jDVvC0fe8DuCerKlHRZtA+0cI6rQhnZfe9FLZ+8b1MPfA4H6v4TYpbjkX7IpB5
n+JAwZPpHOOe7JIx4NjlD9f4ODLrcTwlw3RurfxXR+usYwImF0DWulhrk6oXux6BzM65s1pI2Ymq
wTx2UYZSdxQEqNZOjoQ4Mft8CCgk8MWUhlsFz2WrZPuHzYd8QuhrISWvwQqI4jyXrj7MeFtg7JN2
lHX2NRGNu7MKDroZ0P5mKv8fqiCXTvR/ur4IvuIEbIODCtH+G0H+T0qMcuzdoWkDva4bzmah4RTM
0p/eOtdNb16s2q3TdVDExumHANtyc3TovuV6+jGAgh/asHpxB4ecoUnkj0xVDQtZTaxFkZJn2aDC
hgNf1ShsL39f2IyL/9pmV7drvDfjfotVPZyFSZutSoT37ufmsVm69knNggBRQ3oSF8s9/n3t3w/r
pIEnQZS1H5unZWmybSXN/U82twEB27kqxSl0kva1VN+msJ7WohoL4jsy8eKrsj5mPb4/GfQPAVnM
NdNko96BwpTXPEPebqd1wyLgyGOyaPuQDMFEfbkx4IxgHSDgugeRjeGbpHZDweiSB9VuBE12C4M+
vuVBT8248QmFELoMd7Z213HWFR9DwWorg/vbDon4EG18ckd4SQFHcVbd/E7SnEqwQah9d5MPjrMl
EWdRk34PvNniROKK098PZWoeunEyT14O2df3DJR3ZVtXyvAknOX18kVXdRfERB5XdZ8fcj8pj4sH
jTVr9n9/2aWs3VsRlkdO4+dsjHLuK0EcQd/npwbLVAcVUyfrdhbbKRvzz8Lv2gPzGx6DMss/LXs8
NBRWgeixy6t2VF696+TvpmDuz6ImgzFyuGihaQ79EkzEPgVEWLX5Wo2+f2X5/VSe0RfPqb2ts7AX
dYclAIMRJc5auKLbNJiMTn9v5UINbRPZknDnzPo9zeVbYbfHqDXmINiFXT3Li67GMS9uHLn7MA2C
89//LNTQ1nVIZROd/83Pi/I4dC0lTuiYlwlDRKv8W11TI8UUsPEUJ4JpqIatTHvyde0uJaC29SXJ
vXCWrfnS5KQH5yKJroNFYqOgBrSaTeE/+35MDmPUPvz9yKp0fjSxH0OD7Pu9nw7txp4A8rdBAGct
MeozGMmuj9o6v3aVR5hh8rnEsrt5adU/mDGi0mVVN03jaaWFpF5nfnq52z/IimgURdWtb82lmLr2
Ojp9fUjqe+B9hyUkmyB1Rv7oX7I8+KXJVjrLsHpfJoKgvHE8uGmhLq2vXxBJJC9lqY666n65lJH3
woFdUnVL8DBn7XMcl99bE0aPFnjDlQln/ZVFiOrLeKUD2V5VK4dn10ni44Lwv5l/R0v/EbRJ/gKG
iNhLjJgXrZM3HSXdtwLx7y6Qnjh3k5vv6yJ5QRWSv7idenPU9Jx2McUgLa/x/T/Z4s1nHy8cm1p5
U/fezDjrEjM3W1MvvtdJlYweQ7NE8O1CCrMc5le9bw5uHi2n0JfR1QXwteUcCfp8MJSBis655ZBQ
7x8INmKVa+trF6bR4+hgcXGMarZ/37DoSvQOmRXtOiaQdZXn85HWevaqAi50EwjUStIeL0aarxhk
y6Ouxmi1NCbeW50TP7LQJI+DdGG8IDjY/NvnEI4kh94VZLfc/wrHCvy/U+ifdQrK2fUab59MTfNq
6bY9pgvWmLKM6tfE4Vf1QX7//WI1z/le9khupMDSkXEC/Fpy848//evnjEVKyOLZt8BudiMF1T8U
Da5VGUWflhwQXOOwOPzrjJz0xBRZnWsIynDHz7qS2ymMp33SufOuFYX3FpS1cyzEEm2sCnlFYTr1
XJbwZbtlrPdDkLlrmSFXkUyXaygy73molq0VZfYhqDRTiPGRolB4tu7VZ+txnJrPOB2gnonQ246W
u/d663nI4tscVdsp8d+sIWETG7dvuj8DssP0ppaPXsZPhS+udOrWYczpyBlOM2SyHuRRTiBkTgKJ
0zw72tonfoGohk/1IfzofgexZ1URkKQ7Ss8xFQPX2rdWeWqrr0ETNG5X7zKhE9Qk8Q5r36YOuwNq
0l2SNWtwR3i6upOFiKZOvrtFtxsgvt/fyuXY3fhMLDQDtZ1tA03ECYzbWIXb0kZP5uabeWw3ruUc
qZzuw8BFSuSxYqH5qZjh5XyaWAbsqT52oibivN/qUBBYlW5kw6l2sJKnTpTHNADonVGFCh6YTnde
F+05v6zRgxztwL+yz3muMn9XpZBvNEUuBHRTxlGy3VGSYb2cr0gK6MkmK0N7sgSVXIDI7P0NvOFt
BzN/kNkhHZHvUBGnYYIGE3lBPl10lZzvF/F+IZbIesR2tR7H+gB37TxG4VYsEg7xSkZbd/gcOUy4
5iNYqICIb7aHj8eyVuwcIEvX26iV+9xRm9Jy136erkcmrqqOd1Xp7LqWxpC3Hpzp4lv53qO7OBT+
nnYlzicCOiq+5pmzN4EWpr4YeSTyzN5utMiKS/zrYvDwWOrYm35rt+W3kALSUkkIcIb7YC5Djtkm
bY5ZCgxPE2LXTpd0tFk3zNkCyNvJ+KYxKFkcYsY5XIte77K22RbzCDVL7vqW7MBHl2ZGZvItSq/F
1YAe8nNs5HFMf5HVdtQ8LnUjLgkRSRVW9DDpDr5XPwmv21KFYs7b+DSEZz2uewur1bTspevuHKfd
4q3bt1n0ZNMOHzIb9RDKMSTyXznfzebZsqOGdcOvON1VK1eH69aptrkNuyA+BiiE+oRnsiFvy+LN
2QNkUbIxdrc2+YTZUD+4MaGhikA9FLSxjp/b7pi7044YwvZ77obrooqvKN92cTKvk0SBSGZjndeE
FPM9E8ReoxcdyrndmJS8AUUQrqDwlP0B1vMl4vQ49/lFyY6DdkIIWBbmBzuyMOt5G1qlYAC7jQ66
k63U3gqsreC3yt2Y5q71SNEPLmR/vb+LeO0WwI3pSLXx2cnY8fDkwI9i1suexj5AkxDcUEcdhqzZ
9VSMpUUKbEnOgaYiXri7NLNetPrV9vEh192ubadNWvubrhf7+/Ms+vnaDHdPlHfG/fVYucWJn3zT
Vmv2uNtsqE8ipYvJMppO/V7LcH//fNJF15LYr7ZwAc7Th5D2NU+6U0EhFHnHblSkH9v1xgvnB/8e
FWEgr/H/3gZKb3xu3v2gcq2bmJJQfk07c0oDlG0SwBAly45beb/HfXCzKYqqUGyrGA9Jf7nf5FSQ
Y4UNU1E1cqf8QhfwUIbeQyuCvz/chL3LaHNShGxOqv52nwvrZL5JDhYA7xyXSADojNStx6h+KuuR
1r39OU8YWXdNRtaKO9+miH2ps53ncTc7P+/zWXVmdXui4rntloTMg/oSxAWz2LjmvgKEDF7ZtK0H
f2KElI8ODQk7XHbGU7vJ9R6DAD5WmXx4wXLyTHFeFFvNj+4eO7qU1/tdGKzgycl4xxAtdYvhzZmv
SQKtvWs+NHX8+7/BxMuk/2jlDvFlyvrJQrufGvPZZ+mtUc26r8K3tJXgxmzCYqbVIMYHJol1XYMU
ygcGMwMn6+FHeztn7nZupB8CJsys+e5FGdc/fDYgwDaNl95yRAuTTq9jYb3Kcp9SrlXi0njTXrLq
2VZ6pEOx7ubspAKu1DhfCzM9qygm88YD5OxuVYfd1PjLt8DWJFc5Z8+dDu7iHbIm+Ax0eK3dYe0O
G9q2m7h2sxXbGvxkjf1elBaQ8hYr6AgPjS4I03y8neb5LfFgZKMmTfW5ok64iriYUzTscdmSqOHH
B+Rvt1hE62AYuVbhR9GlDa3rEdup+Rx4fkNbfeDAnAXRw1DeYCHHL/0oLlND0yz78vqnNEvehxzr
YJzT/2mvXRueK4cG6R2jDGc/denY5HX2WVvNm20hAunRntqd3geW4tX+d+lkH772r+WIdDwsgboh
gV75/qvlwmxrSJ1Ky0MWHeagRHI9u1hH4+hN5dW2mf19XhJM0mVRtHHprY6R+6Sl2CCsxD+YJb/Z
61/SavqVhPorGMVWzzTEA7Z1vcsotJYv4PMAWA+ZZ0F79sun326bkCoR/ggbpMBeqn5yMgKy4O3U
POz7ennyBd0eq1nOTesf48ZmdXlyS/LJcIDTsIjCH5NJX3pzM756yoT16o/9Y9o5z+N0oLP4msX5
W5IjDFblrqF3QyVLfyDap+fcqud78BclXMSNyyWbm9+qcb/k8jEvzjf6DwAQu+4LCualgwcoiM8N
/embF6G6wQ98tcrodQjj3ZIXu1KoA8fsfdcvWycA0iC973RHvnvcvsbIvUdSTSb6/UK0ZbFsIx6q
dW15Zx21HzYP4aqMWobjLW+7FyRRn2FYDKvWak7iF73Bc6eCXaOozbHCdRyzpfetbBjvfvLsTsXN
opHmxs/eXF2HpNpEOayqcjmNXfrHJqMjsVhcZfGIc5j9qzoJ5kPJ9qxPgkuRjGxSnJOxXwO7fyqc
+QcF8Yc2S54D5r8pWo6uWt1Hp1jsN/a4G98G2eAMvzzy5la18w2X6ryyhpgApluv3HcIuAF5b8Sq
LHTTD5kMPmW1zqKGiD7zLgr10cb6mWfm2yDVp2OxH58g8Mvq12LUzQfCvh6H/hAy8BtWeN1wmvZL
88Ax4iDI07MAwadfzhx+jSTjdov8NfVQ8HW63FB/B+s2JmywJZ1kym8hWijlP8QLIQqmtX4N7B9W
/q/Bq9z1WDqEQsYWknP7p8SSQ1eiIvFHJhufO1V5y6sVjbSx8suQMpk5dFczb8/G0Thosw0ZvV3z
IIrk6t8ZT4JIBTHvpTXZm6z0foioOgl6rH6IoKDUVH2HfmI3RgKVC+nR9UkZGuUDzQVmWg5gexWB
+EqmDRglFPSR+dt6tbYLXXaLLQHdlJIT00HlguGfvC9FcrCZYkQdHBBioFazSUuww92AdmaQy5au
9+fswVN1PRZXeSqd6Hti9Y/YSDbBkG0wnpNRGx97Z5vYerfo8SyZ9bUzkztJOmsBgxQuaOY7F23a
9zDTT2Bo58p7dGpAZOlXRD/2TvXViMBaDS+uRhM2StdiwrkKE19REJBz4dAupPx3GK1E741RZ90w
dS522wNXrMy2rcnwjkSzNtjbVlE7MxEU1CaYO3dh1r6wshPd0NfeejLhTyRb6PSLht4YG5PJdfeW
5RFrTaBOTR72bEIGWg5Pfs7CFu243qOWvroqeuqavZwJ2O7MkzEEh9Tl+GWaF58ICpAoD9KOD16N
1w3RAqCz8edSLmeZUyNfgqchap4Mh/d9A3k3At6qnf5HXDMQUuRG95ZKF41nZCmsMs90mk5YxG9L
QDnmqpXUq4ib1frp1rGKP32QoKMom68UPZnHad8nfcKvKPwwV9AiWxdW9OTW7YEn8Rw02fMo9INT
U+jsu3OeubtsFLQmBDsC+1i7kCrGb3oMNktaXrBe7WkevrdZQ6xCvssx5kv3TarkNJQEvpaEs1Y/
kOmt7VldReUC+g/Sa8KJJ0XBNLAtXrmWvVMTOkOPEGfi5qb8SIe/okvtlWKb0AqHPrCtc72f2dA7
6BD70LxUJJwal+mH6unHKOa1NXCssvuz06fNPlIu2a9yZFtXN8dxSbdDQvotc/u2mfwHTTFmpRfw
Ze5MQEqtL0PCLWwJ1JisbDfP0bNOScELes4jxSVc6DAuLXu3fj9dSjPmaPuDt9igTNGk8ej6liz4
GGzlstQ8U1ljmSVW18oe7pALxHUvEAYeKO7uCjGQQJlcaWvujdeyBP3xWffr+RcZc/S0lhNDdyDb
ornZDoYrg0u4mQ7KFht/Dp/8KNtJ1W0LNoB4Jf40Kt11pbyy77S779KKvxnH3gHfQAPZ/8ZAtbW1
tw7JhU7qjHUMW1EXkQxfpDtRdAX58Zy+bOtCp23vj+XRkIgm3eI1yqcdfgw6dVfLdGsv9y5oC35a
oTxmlkNYRb2qcuJ8avrAQmQPCXtTG5mvGglYQzEVCLETafVNPfXix6SqDaaWjvAi+udD4B2CRB2G
qMruE82nn/VIJtztGATgyZfr7KfHKQ45GaqtA6zAojhPJwpgRPgsXPvUhC46z4BS3xRlP8I6J0px
9BBADX86bM5zLQBJxu+NLvlYHYMUE1fgPFqlYdKWai9x37jUHdbwVNDHxHu6/AdjJ3vatH9KdQ3v
q1G6jiO1T3v7W1kYRGMx0SOMlMkl+DZ/8EkrKr1nRfvZpZkinOAGlOHcLUTvuHLn56QzO8FjEVrn
tHJ3Wg6PQVS+yVleqEg+kifIAYkBZ+eXxWZmdHG3N/Jj0D/FKI65SXdLlq9thVJsLCjmxOuuKH9o
YN2dX2/1QoJoTDC7n50qVV17p9uGEXKZhlnbUWJbS/cd3vEaHOt+SdQlr+i3Oov8oe/HSU1uOeLZ
PgUuWUyb7/0wX/IQiUGRVXJTUQ+pAuKeMttpSAJZ1v+bsPPYkR1Zsu0XEaAWU8rQMvWESEmtNb/+
ragevNs1uA1UJergoDIYpNPdbNsWahG+h+Hst5htpIkp2NNQn5WRyC1emVz5GOT8ezbZO4kUAPN4
0Yi+nSIxiNjLFrKaoP7BAIJzRFxwNboVw+31keclr9xk+LLjmm/LtvyatE9jfn/437aGCsWo33c9
ZLdxskGFidBb3mBx3zuGpUYDiUrOVX+BA55Egg2gjpaKPKBGswWjf8UV30XFE2PUC2ABS93SGRhH
q1Otup8pxZOgGrum7/y5lQCxlNBlkXnSuOml4W7FCTl0inasywGXXmwjBM2fIuUy8VsNwGXeVHg+
oN5E3lWLZmtO0ciXwaIdyJ9C/bOUd/zTNIY7R+omWkn1nLTxRUuLoFJmv5osSMGbktTmqoi3i6gS
bJYES4oYWVBRikjdLtXWq06aSBtbm0RYd9CA930+HVfo2+CFH81oqmQul3+haC3EkIx76NQ2tscv
65ziCQ3UyBG9y+cYf4GHeY61G8ZHKT2njpbT2DbpoxRxliZyOvmQ5XCFqXFDnZREwNNJr7fsD/e+
J9XI1Hb4FnsVqiB8lnedGG2wFsJRAANvQwqMkVwuLb+qFSLBusyghacuHidOuWg+lD8MkhTkcGh2
W7P05co6YYVk562/tKln9ejlKG0uGWiAIXUnCXfldoLqIkEmkL8gkXiZFcmnEjOmR9lmWMtnM5D4
PCi31Yz3wNhP0/rb0Cqrafw+VYqzQFUFcKXJ77ZFA7qbkwzBIG4jq1WCN9bUdAG0jaWdA1G3nqI+
CajlP8spPGixcGI4EozLl7rtaCScXBfg36y3Frd0q65P4pJ6afaL54cThZFnpPTjguzNNY0uaI86
mpjDEJwaKtBLCRXHXBoNU0rQFEYTv2mH588I/dJIdScU+Komq30lK3A0cYMmtWGk91MZ0etxccBv
6oOZvznDde2lTZkLJyjZ2LIyvBxVUHbRwpGpPXeruZ1aPqJJS3a+ewYcmDAp8iylwIiJYXqF7JwY
pVKMtunCF9JMJ0mrAEdvVdzG+IhYkuzHIAIagGbd+jmSOEgYSDX3NBZO9IjHnGof7QtxUpVnDG1k
m/ns5711EXi1IJdRg2MTROz9og87ut2NiphjmIRLKlOklgzPtPooGxBwHsFXQuUJ4oq64b5gIKTj
7TnLg2sMN7H1suTQpd03/COvGwSEjwQExd3B6D/yZZcS2NAzdqvWYyFpnvGdVT/6QOshOvF0pYF3
1gKAVwydWtqa5hYL8o1YvgvSk5g+i9nnyFc3fkLZuqwWrp4cBWNIxhcpoJaUOKlUEOCrt8uOrXgV
e6BGA0EFM6mcetj4nFbjnhJsrUNCZdwNFFfZS1zjKb7aZVBH9xQVwjSneFc968m+C18KcoDL0jji
7enLWAvnNU5t6aY4cC4WHaGX04A2Zidg1EqXZD84b0qZebHxxrhyL0tUCH3k6TFAaS9fovKjJ42z
2VrhHhLpqR1X1+h/pwK6qlb2UHGMk2hscXRg/vaXpJDE1O7NML1M28+kXBmaslXhWBXZhzaip66F
E2iubOg7uLVveTF7MQTCltQREKThMaremcZGSrqtzi6Sr2TGCa+tqhzoxagAisSZROELjQpilQPQ
29C+Qiz08AZysJY4ZSsmzrUY5EwU0xI2G6ldmY5ip+wCU8zOWS5c4xwTQImBVAH6VzhaDYFR7m9p
QZOX8fgXaYGwaW4WidoFxlUeL47cwfKsEVyiwA1wEDsoYrSAZwMuVf1OjvwxBKmbRs3aLAgfOBYI
XosmgbWdKZdKQbXbSIc4iqWD0lkbBtG9kw5yeI0fP1pwb1kbriQ2PBJpassta6s9tNQMFKZtlLMU
Fzjsw9zfhLzdDXWyGYoVLUMGnAkTODvMbRbvZTNFhwT31JIm/ZgxWNmOcdW7zdxqd1EiAqLK6Gg7
VThZpYXpP5MSxiILZaBCHvM8hb/dpByAOl8tIVo2QpKpJ1GNyakzuj/GlstekJaFXp3Qln/+2Co4
92eYi1H18bf//Ggs7SMZtFe9ldprOmnFxRBeorH5Yoqn7ctZdhvVMs///EigfjoKgWTowFptP2A/
a+WR9JpLWY3lQraeh+zA+22CpiXSwULOHphh9oisjkKMw7tQvElNAu5XZ41njot4gzV3K5el2SRJ
yZHQyMtHt0KiWFfWhga/EDfYNTrmC4eGVpmqr9Y6GYF1m5/gP2r3ocxIsQijd2N8nhfwOcGoR1uj
x20dvWebkhisz2FPL991Z0ESiVSdk/bLyn5UTZjAE2eyf1dya0yDdIF//qsE1g0iJBEUGswC7Okx
4xbqg5nKxVPdWzoG4Grn9NM4eY1oys91vR/kQXsyowEMqy3bfbJafinOyRuMQ/c/+DaX/1GI/mcK
yr/MXx4kFig0OgGQUMGxBtAewtL/IFk0JDIY+Qh5EgUT6X5Ivna0cPkLhFnBV1WyEftu/ovqUPwC
FCrrNjsotR4d1sBoq6AKNQaMcn5BuExRlIWFl/adBHYby08Sjbz/f1zu/7ZNeFwuNvloGi2MoJlX
Kw9Ozn9cbiasvRKJE6HnmMTE7rQ60VSvJ6EXqQ+WyBOFpbxoUxKesuEx2tZb1EcKo/E8xN1OX3u6
9YVEyAdlIs1W8hzyqHZ0pCotyom9bubhHnKCO6lGEdrMnL24TK3zPz9g/v8W0vN//0b/cp385xup
UJJ0KE6WBRvgX3YMUSmbCXoy0aFrx8wLOsC57bjMqhJOs8Q0QakE6n8EhIGh18mO3CAY3Pr0nBUF
WIShazceLIaOy3xR+toK/o/r+99i6f+5PjK98HkhwkaX/rn+/7jjY2RpoyC3opPxsMF+59ErFe62
kk5wmbIHXTqRwM0NVTAP8fiEQWET5Ny90z8/ojH0/vsV/eP4/f+1zlzRP2wwVUXCipxV0v6ldZZi
wRysBz6qddLkDZIwukP5sAKUx/VQ1hsGe8NTmrEyRHlX6YK8jWLi44sozyhaoKiW6q5V8lOkZ/NR
Y7jbDoAYmtWIL8g0QCLSybj992v+N1VMe+hu2ccp8ayHKvdflyzXXVeImRa5anRlrI4edHXMr//+
Gci9NQhx/4uSptE56bxWJsJfuHfavyhpVTULbYSvvoOWykiZIUvo+q9lfh77TauwvEgUQVyvvWaR
I4E0SR+wuBOcK8i97usduspa/6Yr6+0Yy+xS9Ybm1LcEnNP0KRoSnu43glEUkaNgbixstpMqyAuc
i8PEYfyhSxs1+ZOUs9HUXo8gCx8tH4rfK8xX5K4CEI2jGTe2OTuPPsrky1xEu5nJBJ0oUh/UiNoz
q9nBhAHyLIHfI5/Qq1dFynaarDoj5gMCUb+xvB/C0J/VN7slaGUmuXkk3ZWRp5NX7/pMQvkfQtvd
YIITuUz7MfKMcBigN8ye9XkjWV+5eOizQ3LDQqK0rhlDjH4tXOQd1DLza1kOIwLQ+pmKp46OVTju
Ziv/zjuZVNweLo+wt9r2OTWKZ2k9tcIuGm5dLXlZT4KCwaTYyiDsle+lCWIpCUc96aHf4qCn0E0Q
fnPRmkxy8epPHLN1kDmlTle05SaCA4Qd9MKw80HCdwSyWlT5mg2Do/aPyaSyFavMRXPGwFVLTEco
W2/KQnrrxS+1OJjm3TAsX12VT46sI7SWnxOl2czLyyRywBZ8XYRzjpipQVp1rozY2Ojf2J8OE7+x
7XZwgWzExobxrIvvLlptbEXK9wKkuS93TX0XdCaveCL1TJzHLtvE6NtWvbxWqxLeOa2dcE3vRVpf
Yqm/F+GrEC6XRkQgphoBUZhSeX40HQX3Kp9JmK9665EFDzyYPWnTRZRLW550NzY4TdanApBT5c0u
oEEIcODqGt/WZJNZp5Cpdhx/auPJqglTbc41YbWtQDGzQRaJeqJunUEudk08uuT5uRa95mo96ZEG
HL3LRUJVHuqEeXDMeGvAr+CVebSj3CNoCNuKNORBfJ8VMO32IUl6kuWPLvsZlsVTMCbRh2NlWH6j
MLbmGn25/QvTwivSIyrsfLhKMpnrmRUoiJnD7GkBw2yfCrw1EtFhTmAr6FIaxiUDucBlQwVwNYnq
RM6E/6qmQnd4ECqwCsv016X9i4mqF1HJ5fMlIlIX2a3tT8tnkSEkK9/murX9cA06HHIizutaqlyJ
QOMVmpJabRnQZupbVP1E0dVAhyIWSJT/Yrw31bus7YnIzhgRtcqL2lxIuLMbbEQUdCNAkzYicnJ8
J3xDcwpccDWDGnw1dnGmEj3EjYM7WAN7rsuLrNEUJN7cbdmVkX2wYGgTBr11W75LxVINK8gM4vPM
NRiGbpddg0r7V5DQNsZ7Xdoy+eG4rboPQZX3LEzytUu7w65V5aKM73XxQtFVH0HEnNPGZ5cGUr0r
0oSadmc2P3N2MNZLiVwzS+/MvWG6H43lVW5PCxnHCxtNLWbAv5xZxhY7oD2IDsasUgEdBY7NXiPR
XYg3c/a+NGSOcykqkI6g/sWC7ueW6kBp81zi2x9BTYXNSVczu1NUDPs4h+Pl12pIcUTgH9YfA3Rd
Vag2+nwaeCGtA2xKLI2YDlJuL8S/kQs8L629gizF8M/y8k2KsKIVcWdpAehmmvjX4iErZICz1D+P
NdJFmxYTasGdredG9xOI9BYojKqISM5UO24JYhpvavHX0EstsMXkP2s6TbHuli2L6OLDjOPNs9RL
Q6Oeht8WCVPYKVW3aHiSANdgvzNosB+oYwjFdZTPgyJDmEh9a3geUNkli8g+UznZOHhi/aIx3m9w
dAHLE6dbNXz0aIcf5HwlQ6ybvhg648fqBRz7Ea49BKr5UvPWCiN3baWQ+MogjPH2xYvgZjLUlYO8
vkmYAany65oReyTqeKCtl274rdI77Hwy4oFiscxdc38SnxCDoTvqIahi/5Tfdfld43jJh701Hbam
drHzJPXQ3mytat2w0qLxMEVHtMz2IG9osR0rM5yo+Z5FnALyV+ORSGsQPLOywXW7kIohHH5pD1q0
j4zGE6Z9crPvWYk95D52j4x8EGQTwvyWfUVnbTymhl+xcb3HDxsqkh1nNvFlBGeLf8sBnAvJVw9H
rB2Ww9g3e12db6u+LVGGS+YuFk/l4lsiNOFTT/C5eIapGesH4kkJQKOdJW1diPBoyCWcrK5W95rH
X838bHVvAmu441QugCdXW6TNUQn7FjtnzTYGDfFya6d1PxfXtnj2UVORxY0PkLIzhZdsBEUl+BqP
Ib3+McqzJgTyw5Go6xnHao5u+Au/RNto5EQq8rrXtN6FBez0HGSIOeC133HShsrF8IMTvB5/zOYS
I/gweVh5NtoiAG2uHPqqc9QZU60UDVqPJLjqbSCtatJcKiY3SSFb/cRNxlSicWpQ9tBEm7QSHMmK
Ms3ZWS3q4i0Mh5QoUMgNDjTSK2qNGBhQ/Q0l654IpYSHl3YzlPpDMAkDNZvSp5q8q1gTbETJ8CTU
NWEk4zes7VUujHpCnzKvJwCUvpFHBA9fBxiAABkRAz8yWXEgWOrjUzRt9cwrFCTwaHCH28OnCdqa
hdF0Z1OQsZKInUMQ2h6gC9TNR4vSXewvs/Srj6mdws4W3ltp2MnxY65/WMTebmXxLD3MziIcMVZP
NKEIucqquYuWbuNuU7db1ciAJBPeJ+O5l1HEJsJh0q8IZnYyEa0Vge9paKuNdU4Bs+QI57YIbA45
FCWETr6iic2WmEFhAyOQomHTEmRugNyZSREwrffdGp2Ro6I7jltsPyC/1Wv4kgs3ZTWFw6BIngu9
sSO5oLHekY9ttEq7mfwZ3iETFbFCijwEo7y6xWdG1NuGiOsEdG0VCYpvLk3mXeICIpP0HKOcq7Tr
klzz1PImrQrCEXtpv0GRWi3E0OdvQndWpI5GWXCnacEDDNk2XIZhPYrr+2ICKzIHNF38tk5+Ag22
88P6ZdD3zSQEeYL5ELt7MVwmqI8o8bgt4Yb2iUCE6G/Mv/Dkmp1H2F+82JqS23xyZo89rdNe7n3M
4moYbM0mrz+UtfeEhKEdsAN5v3UwQiNoBVthTpkeycyQol03/TLwWn/67yxHGItxxyv2IoL6AyVg
h0pwu8jvuGRgdf5BS4pDp90K27wYTZR0LR7iGvL+sHjAV2HAhsgUPfMwfPNnfRNbVEih11GPoh1X
XutyU4rgp39Wu/cr9V5HI8b2rkKR3WbjWS2it4Xpnjq+Z8D8sYkQriN4HvKPNWU/7KV5zXmw4koP
2t5Evz0pmBAFqj/oFhis8h4og7ZVaIK6hheifliA+eJMLvFyG6OX0tpGherE4ef6KCv0Z4Z+rK8u
x48Azi0hXnamb3r1DTKCbVvplSilTdaTLyAoT5PFcWeVjtLc9XJx2/LFWoWnsruJ8npFqIEJBcJ/
/W5MbAhTRlog5CKRU33EfzFcdDeq2jcYYPYwG05uTo4RWjvEJC5fHhh2wJMeKHjGLlc75FipKNqL
qL0KzNmEeI+278r8qHamCVgu6h0IKlgSFaHCrCaEoZ7Gz0MPGRLWXLqP0G/2Lmxj5C1694TrLUoX
hka+WZ0H3JMrMocvWfU2w6pd0uRHjbRfM1U8TrTteJ/BE+xkWG2cJJ0aWvAjFpgjopirL/z2bUUq
TVs4C1/FKAKzpvu6ru6xNt2FVHGFm6ieTOEv10Cvb+34239Vz9lH8xvfS3oxMzyqWb2b29dZR8Sz
50Pdls28Z2iLUGeD2NBRYcXmJOb2CkNqrfDWUrVLI0Apb47nQQXV6DcGM/4BC5JerrcRJj3AkDgO
lfnXqE4Rs/B9xIRByOcGTyDOW8wCnqaY8DBtLi8q3WsSE/xAVowmDYzt2CDR6mLtkWvIWXUuFD2G
Z1W5V6XiwYwhtgiWG6qaE/bsYskjZpoufIuFIgmwShQMjL5K41uXA+kw3JApPz6zQYTEce02z7a1
l1/kv2IlNhYbyodBUTEcmEhudBSACRUzuyBdgSawP3605+m0vAxo/atblgNb9Vj4cej0q1+kP3Bb
PJAuNy+OnS7BGRJsLfYTCsDw0GQE0AR59xcF+rY4Zrs0a07TURvRbuIwAhHM7ZtrVFkOmkeJmWxO
bf+aWqaH5jn+kRvNmwjQEBfGDvk+fGnaU9u+99ktdopgdOSznOMHtWPtXBWROICn4qTdE4u81fvc
6gzpfRiQjjVMGexRCQX7bpB3dRRwCGHjdSbCc29hrSIZ1hPccab1QWp+yR2soxWiKA5HiJyk/k0g
x+dteRnL2pFLLDIMj5kZwqkBEWos32LCrBVYIKnUk56yUEgOi3o3I+iE5Iqs5FGUmfkj5eVViteP
hvGdMGsH01w4ZKaAyZTTGgtm6YWEr2O9q2DeYXiCNdQQ7XtGKkaHrxFTzotRLl7eCCQQLPCyrG05
EjQxsbkbTBOBne0y9LucZjKafNwWAFZvibghpqBNgsT0x/RULd8Snk1wMtn1mA+pnvu4g427moFs
3QVAbjlGFvSWKE9ZQ64IdRWi+X1onNbuXLT0NbuHO0Lh5AmkFEfpMPTxZrov0FmDuXqQ54e12yDU
RXS9SGeZnrLZ5+Ry0HIblHL70nyWurcGNmZ9ZuA1Y/9d7TT9IBo+5hFC8izh6DLcVLLocto33G48
+MxTdjfnjxxK8bjDaOOYdpt1uYSQTM2AsyQtb+lxARmZ35rCq/NDOQYqs6AoKJbtpOyFxhtpocJA
XTG0IuTCWcRju9yVFND5CD+8qvfw49GYPahIs12bdl1tsZbuExcEXhUuUXHnvYqn3cB5ksNpZfmj
9HEYsaXYTIlnlHNt9mzSnlvbNdxNI7RVvzc/8z7QJFuTXHJmC0hxpNnSfWygcRU5g0tfEbhwUIsj
F4LYkQvXrC3CJFnfZ8X9kRIQ7cthlylPgCFKfEuqvWYFWAPplqOasGYCKfPRSPSxl3U+N0yIvDi0
B2SP3RU4Jlaw+vF8TIsk9a8Zb3X41YuvuniOik3T+1Trueha63fZ7CS46Gy6hQ8eFJ2MkHG+V5OS
+WAYHqvKIywYVsS8uDNOyWWgY+kwuUGDfSxcieqA2YFm0LDTgLnp6vpL89nEVEzdq8TEt1++6/Cd
PzwUGJJ+rAhTFvZJ9WlUu2X0OgqIH7aAuPTpCHlGMjMrxDKcgLgV1+6EDU2/H4srTvWPZtlqAi4t
jDaICPgwQuTt+cdVWqpLV0T1VgLebCLBY8bYviuv3TPM61DYKM0rs6axCXyo1isIFXSL5AY25T42
Doe+pRTcqD7A8JDTvS5sCEO0avw6XH+ofXRHWnPOahYE7ifHiFwv8zmCElyqf0b2oa7nWX1hCYTy
e2fseYhFuuWZTsMhqzGPZTC6q3DZhoRCMgz2U8wG1Fs+sO5sUdqIctDwuxbDpGuBRuHTOhb4fGHl
+Q4kwudj18v/xlh6oYbRdiIkn/kcywdeLIxIVQf/HDP+lTZ6hqCMcj6oCgrxAH0DYxap2wzpliK5
U/3Z+FTC73pgDBOM3dtEUYxo5DHJsdNhspM9PBApc4rlKbd8Ho31JX9yqyTJFhFNahcYwpIRsG/Q
Zldjs8E1kNToyWsVT0SsQeZK503pRrGeY43XjkoLvQVkFJ4GW+uynFcormbAqxJLJ3k86MiKUFsh
f2mwQHNgWXKvXe4Js/XRCpL4aNkLv/XJajdQzUA2ml9Zc6UnFbeb9Yy2Tkf7kLi+saCD8tsQkxi8
Dik1GUrc5MoLQ8gRTEDpjmzxWhjvcuX2v24t2Cat6oojnM1wPDtle95+bqOu26b02CJReGrmeSwp
4jdNiT+di+1hVz8eLjN92DoJPLPCLUx0H27cQZz2K3FrojopPewXW7LCmcrGMCjIzfFgohTlhXWj
tcwgz9IYoKoHSwU/wak6zO6UMzEpYOAMFLLwXb7AJHkQQhgAQa6xx76dzkC0rFcMEbKjylS1cfof
UbXZjiEU4OvPPdPgMS6wMgLZcCTrOAsYNkD0dvnW8N+Q0AEt5I6i6A4dRu2yvEcmISp4BzRYj6HY
A06GXEyzJnh5566yw0kKc46eVqP2QmQEndtG38NgPUzZDRz+eRh2Eaod3bLuCwyKlY8Cgt0RZsEs
3fBWBlURvjtalIxNxWZoH78tJ+0LLgYUzBHtA0Bp5tA2oqGlk0WFhO6a4PW6cLPVz1BrVnb8JUHz
qVxz9BKmTYz9bjwRTolJCobef9TPrPoamZXq0oBDm3F9ipuH4MqEZ6O90VQ1gidMKJ62kAlzAOgx
GPLH8p3zY4s1xbmPHa3xU9Nnj5855ZiZK24X4TPlrLQBxWFqDtnkVdqlnQ/xcGnrnZjCzT8wcW1f
w/cx+qoqx+5pcfdyhiGfC+vre9Yvk+TVkRtBzZWptEae59XVIWvxhiUXadhUe/Q70w7PMcwjk3MX
+w3lVRbpqSMZBnzQMfdaU7+0XZRusSDGyN5Ii1MLBdabRKlzWpWGCEbYJG9q4zAn34DID2dq+tbC
vGmtznPts3VzLefShI3DjylZzJMKyTnsklOehgK+IoZBJQsrrDnGakdbBT1i+UiXfSUtmyrbjf2O
NCCMdxByDQyGUwyquGe4vW31cLD7edt/LGhkRkdnayaMetxUoSeWG2HarclLs95yFTTPkxqEWVdR
PeSYT0k5gQfcX5KvXCiNUTgGZiJjfNcrhDqNsXmH7VQ5YXczKzxiwstaH4vidzJPqfX5IFxVrR64
EFdrJdAeBNOTiMdZv7EEr0SohUWQ+q5Ejr4BdPycwp0kXsPGLbZa4Kh3zctkfKo8BgRg54yUm6ca
x2WofTcDs7neTY3DoB0zdeP2R9GoT5MqfCLFEbxaimtXNGtfwX2b4ISrwuywZ5Md7dDyihDh4nZA
Kt36ZZD4BX/zunY7Wgsz2UJJnzSk8IfM4NXyefOJ3EpWohodJoKG4s7Mdmpbuktbt/HlG/BR/gat
FDcm41Kdx1/rB1pE9tJ/90F0Dj+1c0/HeZdvFH/mBzy09Xu9p8+xaos35YdVoIuO+gFqDCVzxaVJ
2EAJ1m/63jGOXMoGp3Ug9OauYS9oqyd0j+mz9jNdww99t55NCJoGwyceAYMFWmwSRPBogVbk6FAV
QldJPUg17jhBLnWFwdXfIDjDKq8uSFx+BiA7GAYWRFevopuh4cU4BoRO9tvaBzBAGzfEfU7vIXxN
evEUS9pVMIvDoOLtTpjJYZppE2JDIOWsZ5IiJDsxmv9WeAxjBO4TrgBAbNPtRNAB0MM4taepPzl9
/pIVxg6Lx8CoKPMNd8FDHGNPpxpfzFtbdN5ACJyoYpg6Y8eu07bI/loi9Pe03tx0WRHEF0N5CdWa
mqm8S+psp6MEaRl5wJiI/lgzfYgnjIAgpQwCZLo0PBVrCAT2UxkfppAfoYmjrUdk0QkXqUW6pvYf
mvLrwpNwsgae0llR9lLmJeK3xqnUqnYm3RqBhVB7ytC9NKZwkwZplyumk4d/2jzbbYZlXQLM2PUG
/Tc2rVUOYpYzANKXq1w1MLFmkFxB0fcWnSdub89oHJ21jj0NCYFAJHpYY3WV7hthr8JvkxwanuXT
Fe7rpYCZhPv8WerfC3h3pCqlnrxuVp96KaeU0T18bBeMIN+Mv+gbjbrKVFSuXtfiHMc3rX6iRqmQ
BBB5pnxg/vpczMu2GV/QR/h7TVi9JpbchvuTvWkylg/odWvrr1GDth5PStlzqhYHVJxJR0SkEj4l
Yn3VBZiaXXyFMbhrSu0eU2aIauvKSBPMsfnF4FC3q0b6VQ39N1vWXSr2bLOz+dNNj4N/tph4Kc3T
qsY+HAWOzGIzWhaD1PC7M6VrbaFSo5MXZ6PZJRzlbYw3Xtxh7i7FluKPppYdxJ5jpwOAJuILABWG
gAXBChse2VmnBe8H2N372KAnWp8z/UmMgLek8QHef9bia1+hWe5NR8ZrX9HrIKlPqZT6Pfi4SsFW
Ku0GatSpK7R9q0CARsiPBOc9jOKPNCQsEaWeMROTCD4QMsWRu9vMKMjGc5l9Qv7VTeGpU/obLD3Y
fO2zMoTvVdfesxbOxrI2bML7fKEjS4VtMYH1zNq8KRW4wtYaIMHXJhxWUiMjKI/MP1QnPPPtOovv
OGN6cqrClBdwC4GA9sHgoR3K/frQd/QD7fvqVguuFkr05WucUw0ws8olDhknyMLesjXBcZP+D8qU
rQMirsB7PWS5EDiuTAenqSWmrp+Pv9Kxe5KgF+UiEYwSmDbqyymBsuYZ1jEERl4bBiy9uUul9pAv
uRepVJbtt1yiuaD4gcpi99R0EC/AaDE1Y2aAdx9bzBMlIUlIDMFR9hDwsH8UtFjqyne1epX1pzk0
ATHwYn6wK12hpOZre/OnyKhL2ptp3Lv8r+mIzFtxjzK+jKSACmfyy1PGPERFAD6CE8+Xbvo0gTO0
hINuWvHGerBsEelINaNLJXYji8IITojdlgwm8dLAD4f0LVMcbok1P3O0ylhlzAh5V9synk2+BPQf
1txOxTUswLRvG4LQhMUv4ixZoitX7KmlYCpHY4eXEgj6KGDo+Maq6xdHw980KE2ONi6md5U+ptab
PGPA3Cbio2btq5X+ag3HR/41epSsEVZ5msqmGZW/jfSerVvqGLxXFAkTQqDpLUUxiFfKIdkFS0/a
6LqLxrepRZWCN21OUUNWmjskx9WoDqJicDIByQ/il6K+WpzTw/Si3zgzjNKRlxunoCpVJ52e9Twg
ayJR8dyTTZg36VOkw7GuQS4peidmsyqTlrm79uMuaw8SOiZzZ1Tdn6BSV2U/Bmqs5VQ2w74vP1r1
4Iu4t0a83M9NfxiWj0F/C6kE5avVXucF4afpVOFJXT5U6WqaJ2QUerGvIA7ky6mOPtXqJ58wRTC+
hh79/edsPBsgEmvHAKe88K4Wyznh8Ifurc7nadnoeSD9ZIOvT4ehvxRSD80OGTOEh/EqKue4uDXL
dij2yLaRSWBfU6BU0xgcyQSiqC9RsRMT+Wy1LvCFCwYAFtOBXoiqyRrlUDbRmv1Y0oEtAp60V4Y0
T48WxjyjqrCYgukHud1rxa3sz+oAaeR1UM6pcmJ1K9oX5AORY0JcPvAH0Jon3WDLc0vr3Fu4IUmY
HFMIwt9FR05Nq5MHO2GXXH9n47MUfeb6d6+hhMc4TDyL61msfiXtu6t+Smqw5TSA3gmfXfQWmW+5
8V3rHNV0I6TDUP5RtanJa6l8E1cLpehnAsPvZpJMCQlbeWndtDon3IoIHxshes4GvD1fOqR0Mbiu
nr3NxWcavyC+F+ZT2m4VDMOM0tz8P5bOa7l1K9uiX4Qq5PBKggBzksT0glI4RM4ZX98DvrfarrZ9
kkSCe68148DpRYy7XfQfGUkifDJwUJx86WmMR6itutlP6GyG8e6PX1rypVdH3zynBkUo3iWRjw0k
zODFi4KfZIt47iyDlO21pMArV8zCmbRutB9T/1T7X0blFHTshKFKtHZAZRuvAFtfpka/ksR34sdE
PH/3eCtylemI/d1UXuS+HTiqGdn8mykxwyNiqUmOy9BriwBsoXAv4MljroZwW/bEDLG9jidpOnfZ
8C123xXSCTJAya08yM1+lFzwM13jhBPkfxGd4kV/10RomO+oeWaBtMvnFV5O0TrwReR4Scjh3PUz
y63UtqKNGEiHJemzTjzAm0a1j27e0mDjdDbPQHGNjKwKC+emJ4rHOimDIwOfNLbVYterCccsfbnL
8ajwIRAAU8pu+u6jrTL4z6oEu+Qw+6LjZGWq26HHHHUuJXbEICfO1liiQGRv0R/i/No06WeaZ3ux
qnynrZE5okk704eC19pscSephufKsRQt41DmajCIZxAsRAJTb17Y+Ot568xLfODy+K+RqJ2RdJk5
nkCD8Vc1W85O6NYKTKSjDQbyDEi4a9KlGEBm5aYH8dDx3o3aisrNNj+X3l0V9nz8xXRXJIiXrpm3
ztSzF34q8U/YOcrgKtFR8/mc88z4H9zLcXbxyzU1zkZ9i81rQlhp1V9JcCYSue/bdiOX6hxMcQyL
wjh7gegjHW83+ZygPeyHTF+XkBRtWS3wGPJYdDYRi8uozGyz5ChMeDAQq+B83NScZIWnqKuxAbYl
AJIzOAYQ9w15l1GmKzTAicljCorw4ce8Qy183hIGErMcSM2cnwgyik2KIGHHiH07L1izEbLNzbEs
jsj8sao6usgi+dVbu0zYKOie7B6HJUseH5AIQRk0qqCp4exZYoFPwAO0TCxtqa2vAnIEkBvrhaF3
Ul+I0yySVIJXms1yDA88gyyOEbGykdZrlCQxQ5MvaFBUwk2trn48oTGqPr0k/uqXyKyusmxRZuu1
jjzXAGTtepSLpYePX3wNc97igKgLJyPycd0u7BwH6iLmZ+qYwMV32DHrYJQkLvRSd+y/tbL1DPFl
Ddg2PDKyTb1+hvzRWqod2yRcyz6w7IAOBMVqkfZ/SoMvSTko1QmdIEWioZDGG02V0ewbv0rDQcHi
sK9ooNC4wBKZsZwxAn2frxU/rDAAU2iX6s7/DkyyJ0xVOsuK6egAGW33p/PJkwOWm0Dwwg0ehqcZ
E/QfeKxu0VdnVmcvI41U+1Mm/Zl7nABFqyoLof0sSP2opgbRSBHtsu6iGLfOuPn1MTJPWdIe1QH3
daYfGkz2piZeYChPXQrKpD56X4ab1N1mqFuICp9hGO+e2OEC0vsBDy1CvYXsilPSLKZQ3oRqu1FS
eTXz+yrZ5ANhdm1YH/SSw7GR5X9hnf+Q77/J2nJX1h4UvVheTAkTUhmRnxDuVN7UWKjRSgjLGnlB
l+QnJs6jX7XLzuh+myBa2rRlyRhbUhAakBtFtIgyPyWe8Is3tka1ILupRhlY0NYLeh1oI1Hm0Kn0
XOUBYqAeEKSzCBlq+LVW+FmXfDjzEWsJP60uOGAr0mcZnbAIoiLKX2JV3A19nTXU68jCoa+4UHWo
QpDPJWeKD3yEKWUqtgZqlGqQ9jmxCr6Vkg6fMqWBWgKWsomLFIGRMmVBmNUGlxZ6wET90COJIb5e
4DIveMiaL73U7dAo3V7sz2XdfbSBueWZNdGK4BZLykfzhUr+ZJXtWts7CgRqw6Fa4de1oDt34siO
vimAOtg4grpf2Hn73bMXDcaGjz8MzOBEDbkKYQwLiLBJIpgDtENaT2H1hVp8WKbAADIXDvFyOCaD
8SkQaWeXbz32yBkACyQ2NWETRUUpzBE8dfToMuLGQuqBMbstJiRBug6+y991+ZP5WBsi+AxtupK+
cFWEixzQRTV63MlhlZDPg3CqKmyJfTxmbhVZAkY8Hw3jZ03mmBRck/gF3CMUh0h+K3zKC1YawocW
tEgg8GSWsk7Y7jrjR5rHorCz06yxrb7keGrcCV2i1lEUh+YrjU5NjeeUD7Q/vny5JEUezKHZSApN
jyExsCNX0mQmP17aO3HE4Bjo6KxHACh14kltB+3frKuTQ/W3Rlc1ErtGq/ovVnbgDns0hqvQaPiw
8t2IWJLfev7v3Lok1m5SqBwiapYxFst6FL6IVP0ZEvFrTnVmckqN+qJWrH66ypojK81fUa8iC1WA
AINt8ZSMvDykLiwJgwdW5PuY4kswwj9Z6TnHpIAo8UuoNW1lhdax8Oag3VUuhzusuOcgR60XA6mV
jued5ZzWs3vPOKUo7/qW9t86sXOKciOxvDN+we44V+V3WzssH2FmT+NushjDprsqu/BztBKk+BGT
tVWvHTF/C812mI5qcVPkm1U9IAHvCtmsVaNsZU5Lv9ZtgVM2eY/9a+IHTMzCsZO0AaSY8KVmwZVJ
4zxkzcNjrE0C1qQ8+imieCfkn5nVoPgwEWMqJFzF96kikiRCQRQiD7Vlg4p0MeVZr6zAJPWWf2qn
U1Gvo1x56DHtgLMtFUCqJU4xrpGRgO7LGdbY7HPIqi2uWNWDfzfUmmR6D1sx4Vx1CJDDOG50H3Nk
GdQjhxOm0gAmFqmZiiYbJtwXlyJPgFyhfBjYIxrJ+wj6D0MJbiKHplSNS583W9GBWM3h1JXWl8bi
G0X1dzXv46je9IKCPCtGZmrq3o2gNnmh6N7dEpuXXoXrBA308BG1bkq0h8mcIXMGp7yt85E10ZTE
Z4lxIC1hh3K+VxXPb2mQYNdTt+TJhyxEUMvfDaFDvWxtZH48KGaD+xmBsAuirau+PZqETE3k118b
EEIEDegnYAp4LcAfgnFXNPKKmBj2bemgypVDTs9FUlDsTPqByOrflo0r4LOnc35aXvWZjQqm8CV1
H9R5INRluuj/AyHCmBikN5WB12ibTdNe3iWHcjfRVyjwBmd7eI496ct6Rafiou+l+Tb9bcpcYL6i
izgWbzQSkRqqPWp+MDSsP7lSjvWca1ZaPwo6Ty8sT36Gy1qDOo3l78FEzyJHIMONU5X9PfWQg2UA
w2WziGHkKSfglQsqF7/WzFxMLTFSqDKwMErkG04c96aKvZWrhL3G+0MFsdKQh3Sw5DnbCigHlyNS
eR1EpZX2VY8SKw5RJYYWN0v/MpTfOv2HWYllmjgJfjkogTtDDr6HkrdCsQYMAnGS9ykcBQROLZBi
Za3CPncJ6V5YXJ9+iCzN+LS63OAxJzZzndN2M8uaEq4GUmcXgRXckFL/jS1/LGPQueZU4U0363BJ
IwpMv0XYVWgHOjhV5B9C2XOwtbrZWG6CrtlEAQ9VvPaShpS5fx2naiuSD0HzZe8fG2vYqjglJ/E2
rzAJrH+BTDOnbaG4YTNf0QiJVEUlHgBFW/KOa5Ib98kASQclO9Jeat55KczxoHR3nV059YEy+J65
bCOEoCZyHTx+XES/VDIQSIFmiPi7FMHkiGg1kJd6dLF4wVtHaQ4sw1X4avObkp36iXWe9V67RlK5
RON8DIVjbCGexC7fgybTdbXuTeMzNB/oH+JkO+9W6AGI6AdvTNol/7ckf1rScSsfp/ySMjAJCFM2
g7QLm51l3aQcbIIGFr0Hyfa3SuRWAj7jgwmhFl0YXADsvK2KG1SthpWXdfjHgHyCWfKOtDFGspoR
f80GBrwjZu8A5XUpXxrsUgHKBaCQFboGuDcYAA5Kibh9ciiRI/Z8bLdS5BbxTkH9M3E3EUHOjz4w
3xkVtJ+XPjKCc0nt5Z4MiVyPyHkN1WcI2wDElD81b5uTP0EjZ4xdkb5iyic/J9kGL9Clw6DdxvqP
x4L76ZL2V1XaoNsyJqfCZUgYTe2Uxm4kWKM8zNoVu8hxb36Qm2WAXgh7rzLIPtFhprg5K4ofUNuT
0OGqjUx1p7K15Omk6r1tEYpkuhqDP3RKiYgAOkB5KGQb1W7MLsO3ln1J2ZdAz2TKSyiiWk9UnPfH
OFurIkKx9YSOrsOHuph/PrApL+14VrMjwePVA4akT90Cyfk8PFRs9y2pLuDvPPHGolF/y3qvk8Jo
HbiE5ieyCve56IpzQtylRxXqZQMH0F77lIzb/IenAsTIYBDl19jzBB12xQGD3opclKWKatuKfsbw
0+q36nUIY+4tCkCZzxZCDiMj++lBzbuVjplDC9qNh+15JDghhZKe5sGfvo/dAKo5pNdePZj9fkId
SyOI/rTQveDLdaMu+AibCBEmQtMxZ0NC6qGEyDsJpd2wJzfZF7aC5TjwcAM8F5gY4uJOhZ+T68Yy
BlSzpuCDIk9Jn1Abt6uoTjaJ9SY33O7QJTDpXcRKdXNFOmtydphwkuBLxptP4FvMw1BQtWTKG9na
xTzfQ9gd++gyVL5rwkl1bKt4jblngTO6c1QwoaHAWE+0sGVJtnFM9AEemTECEk4xzWF7wGhM1nPO
JA3J42BZLw2JddcgsTkMhPmXXMqidKnUa9O4TbkRhysxanurPoVAEaq3E/Q9HcR/gr6C6MoGp4md
USR6gTBI8laL3wT8tgR74wACctPVh1Q+QvWR8+4iQOF+EdNfAvsXKpAp1X7UkTB2gjJaAmNh53Tl
wsS7P/K7VcQqNsesMqvrSMsbioXsMRrEVvTiL6UB3AcsiqrQI/VpjwgssvrTj3/E6Leg5dOU6A6w
fnSveydytfYlzTF5AzUE2MDRFSlPJtO4MQHld9KpNIeb4Hl86H5ULvIhFha2gYJUlEiUYF9QGdnD
go9BleLpMp5ExUK5+/0uT9PPRpYoiI7w7tKRsw01hFE8s77N5imjM5DzbaGbRNaGwG+iVx1KUo6X
+tj9kyDJ+vY6Wv5D00DBvdwt+g5yqApW1ljd/coETXay6JobOwGoL+AfOP64uJN3qjp+RvV3ClUl
coPUmMhVO6qQ9IUvQQwWXXKN+19POQTKtbfOJXuNr5B9UBL1A8np9y5BsquWsQjm7L/xPYE7SPE3
a6jaxgytbPPyIlgTnXO/7lCtRMU/XOLf/jCwHgK/APqhQWHa9MRtqmPBRiULV2aB8jMaTp2yC/L2
iL902w4CCMaVKmu3aCIn52us9GgVjNaXkIucd8aKoXmnkMtqaWx0lkSALySUze2uGeYhD9LzEPtn
aursvFZZLaWtWrhBxwNvjN1yaFc91XVGSBqCJP0pAsNLF0AAMdHZYx7oW63Q9b1VYOhLZSRBlEgi
noxJnKEY0J8FJ8JcyGEqLdyXh5EcU4FBhpQqgvcnGF8iTOkIMaJNIe5KGJkuDd1Ma/d5xu9GlrYa
sqTA0SPVIYxwtrnhawmJvsqzv2iIHhImS30cNpIPq87R1sPz9j1Wl7xHWYPTiRNTLn4HYPSAAzSK
km2OuQhkSoIj0hCv6qz5M9RvQT2k5NqRWX8vDM44XrwEyB343zbxjfes/NyyY6+DWDPpxJydIxFF
xqw3b4DBAoYwb5q2ogjNzh1g8iz0fkFnldsp736gpKmAkcsMUG/AzZ5FrlFpJJJTdyQucOoAsnzx
w/eGq2oSlOgx1qTEL4aMYAUStEybmNLrRe/dtTnAVKSUpGAjrYvilvXEMxjSqZUqh3qOtUwAz6iF
O3ow81vKd193GI0Uwe07Y9mR0ika7cprFEdnxqtSkl2DZcuV6mfvVnrONEssPftpYwRXX0KwYsZ7
L61eAetVUZB7FwvHzAOVl1ddNF0UvfsqiV5QkGiY1pEo7r1VtVu/jp5hW66ZErBLL40BERACLLXr
dkaN+pBsQ5GRzZRFlCvDImVOVK2PgdFRt455eUvGu5Kf6vLGdIiEjb86trb2itsN9cqsamOBq3G4
QmQgsPmV30CbOfc135JM99NHNDkepaSkgxu79lZtms34XX2GGEZwqS00Z9oX3TJi35EXB/LZNtWf
v9Ockb56z802wkl8VxgQ5AXmfOvXuwin8KhuaYxdqMv2iGNypaz7Q32Q1viGDsHHsDaf5tnc6GdT
WVR3YTXswGeWwB9Lf4fEW7xBtAsfBMo/66N6q69sbOM3OtedZDMU4Q80dvUycdLLAlZpQTECel18
nHvtgcRWezjjuxHPM7+J/aLMd81efKMbBjzOPoNzfiw+0yuxUuRrM8n5+Z2VSEe1tPXeRgGXgEfZ
sarP8kiQs12v4PmXWrrP6PXDbkR1gX1DwsX/wHmKZxR+Z9pKCq/jiobxxU9/yIc1DMD/fVl4m8lM
eCvlRRQPiXcanBTgv18KjgwaBaDcLvFJU1pW/P/vKM16zEWerPPqlqZAlSh0oo8+v/PhymIm695Y
jJhXYRZzwv4uXtju6wnVURmdQnQfvRCfyBBnBSOlzw1C9a6n7a6XjKsHw+HH29w7V9lzanjhWEVy
pB1sTQQUA9fW2JGNhR2Op1RC73yF2ikExpGLzBgkgVGG7dvRgML7miel9vckr761MkWvGqOZLg5N
8RlpvxrCkaJ++M2PQfN6lgobQuARl57mfbNLMN3lHPlwjv53LF2A9QIcTERgNWe53mUxoqIYOVlI
k7u1yMVf0yI3REqGq5Ukj1ggn1wst6Tgz3YgkZOHzNRQbVK38jT4BwzVWofETuoNdMBcI46ghT/W
RI9iFCPEHvoIURfNniQGCbLsCoCdEJO6W+oRG09PfpZHovKy04jWVKqgYMabhd2UgZZWjUmbUIZx
bPCwXvmucV1tGn0/yMcaq0nS49LLuXQH7x1nfbvQV1VNmRDjaEOYKShxW5ZrAyoBExugIFLNfjio
LATkuC95Yg3xqDQUKK/YXerynM4SUQ5WnUBLY3DonkJlssDRqCercG7Y/NDzamGiXveIFrQcroSt
HRH7LAAvZpm4jYJpI6Ly6Pyr3GHoUkWbcrCb11zNkfom9E0DmgK/UugdgEX2NCKrWGiab0n7kSZx
W4h4GPvkICREkcXa1UiwpHCdHpD46AXgWdr9ISrMsTv2cP+s5ayhKD/nhNLmHMJ1T919IEoxRuMc
o9EVmvSm6OYh06qViqYmrUB0SO+ywi/zYhibaTqXxByZP0hy1+m4TgkVkMKC2YUPA5ACxhdWKDuc
XwpRJxWE7Rj6lz5LGZICGFgkg83jKqB5Du93Z4eQMpKI+rg51BohnZZgrjyXVq8FGlSc2qK+blVv
r8p0zKFHj9ETaVj2Ro/OXvF7FNu7UPKu1lX87fOg8LKhB5OWxLX9komNXLIheUb9LFR2VpWIaGVc
mwWnLklgSCliZAexCiQ8i2CiFE1btKLE9pBh4Y2J00agDMwejvgYF9IdBWvMOwDjgpuU2GI4s3Az
WFfDuhLY3AloSe0gWHUPRVnV7/jK0+jp51F6qP3VF1dknQ2Na2I2q5RrWjneN0fFIKzBB4viKieI
jLEiMytswLKYQSGJAPCmbkkJtcJfoSPcuw4DLfZ9u6yPXXiOEaCyMii/bfsl50e/OPLaYFuif8NS
QFM0u2junbbRh4sMoEUzCXcPbxPhBNzVMfK1YWVmNp5rtYfXcKPy6Qs0eJv4pyx54RTSufG+c/8g
8vNAZusXwrKmfPnqAXbS9O5IBLndcdB++il58V8C8bL0szC8fEzKwIwurUN5m8Yf6GZmUkx5lTjb
Kb8gpVXekgSQpS/k+35OiSudbSv0zI18rSci61FNW6u2YlRayBn4avjUEaga3qcgPNGaIgyJgl09
oLP8N/ryTlMnmwIXPCULfNuAjzkACW7F6lPba7vuRym9U1yB3jv9tXh6wzcv1lA94BPtggyhqLwk
9TqU1pKGlv83qz+ialWJjjytcLPE0yHywnMh1ItOJ2aUTzU9krhCYH7dBkgyEA5YQSVrojXg5I9X
nUIJOLjgQUIusNSshts2TEwSkFtOulfJEA9IuyeBn/S3DzReWrOIHg7fdcVlgdCZnh6Ya0KwfG5A
+SIbdtWs4pSNzIkKcgXqvXRvL3XutgGsRrsQKyf2VmXhAi+TrMhVT8EuUeCENp4dASADaw8GFtxW
zcaQWbVYnEnu8nYhbnhOVlRbKECo3aMWL28cNoeUf2nJaEZJ5rmKykq8GPDNcPzBgpKnAIwyDiuf
KD2Pc+5d5xymVHQ/dHKnCgkGh0rkdY8zUfzLqK2tf+jESzzAPeYUL5Uug01jI5EIZMj0T13zz1kq
3TV9LWUKEQAlGFZNAlmybKLXND4qM1i1YbWWZcTC5crHm2Ya1JUcRn20VUVbDp61wzjq6pLnmOUt
VZCzfhLZAew+RY4zO0SeuWkjy5/VYtnRkD50g28FytQDXrdSxAT6V4UhVS//SomKgr86VFxF31K6
ZCeE3EUsD774YjElypg7QT9ndeI4k37C2tFlnx1i4vHTxEIAfWqcAMQBVKVfHVlGAzPj+xM7n5k8
FaptYaTgqZoGrcBbQls0BLbZ/ozoTRqJ7Lny1mNRUUZYO+qbxdQiuL5BY0/G+IxBisIixBIZxKDx
8iLisLaQZNTGAzVcilMsdTKU7lHnKoyIHbYehmJ0XYm3RgBqFK865ObO1s14LM0jUAbtgXahvufe
a7XJkSsRYtFoQDw7enuXlPyQWFO5pVbZFCzaDPukCGsL1gul3hrPNHXLaK3nMhNeARHN3JNDQ+Os
TGaMpq27H1IGpk1Zx27YD+/E45sd1/g2S4GAzX+Ftsy650CGLzouFjyRWEvohl+yvq906wEkpPUX
zMSJqnv/GA+cJZSwIMwl9I8ievJ74/gcKN15giqWxLMZHJT4K2XdarmglWGgUeTPQBIDqFHwObe+
GKqtfscaOOBBeLasu+K40QC3e/lEHRgAlE9f8LZDK5w+/XGFqsWs9lhvjX7L4gf/I/I7Swryp0+A
QPAXzYQ1PcrDiRtSFd1Q2obApJL0tngEzYjqcw72XT/ajJW8DeBcQ3YS+g9Ve6QBTIK66iob/Rl8
Tz5tEslJAxI6jobyl6jvoiCbqzgVc4wm67Oi0rip3SwmD0mdg9N9dGj4P5RnUj8a/i3S/ljD5HgT
4tSyRhIn1r3vGMXGpLuiSpfUL5Ydxgm3qxEqUqV+Bi/lXjYx7/lLxb/OAIDC99y/huBLCF6oPYB1
5OSgqXbxD0Eo51uSL015zeqekyWbbbKITXUf6Wd0NoF1CsN7yBWHG0erkr+y8w2XQ68UqAQ7RuVB
9FZjytT9SWiZxVwFpSXweX0k6o0MYIRGo3KppiNyBCCWgzesSCXGfA3lBPsw8xnSisF4EDZRfdLk
u5YfZCjx7iPULykJrewD6q8gs0ydkYNqxkZ8AcoBx4G/FIMr8QZ4K74eeA+EXqjdNKp4uwvv8S2i
T56ZWj2U0QeNLktCMTp4sKh8KVzzDZcQmfEtaT7fUsFT8Bdr22p4+MPJwN2N76wzcYwf+nhLUYoJ
e49Jmtmj8W9GteFY79Il4M3EbshIt1BpdOJQtxNtRWIJT4CNuYywhUhE7uCKaJ0Zf6StOF6H7Dok
P3px98NqlbbESqzxxFT6WuW2GM89EkRScnnpaJvwyfBxtX5rWsiZ+Gq7j8R0lf4j7b6Q95LQcik7
x9PctlxFHdluru/ZY1McyJCNiRqGA/jQGi7kjZ4f0+xfpP9khCyDMcrrrDhYxslSABDceGIrWBUA
GJSfWDvW8LJ0u2Bd49PXm0NSBBX+D5QsBe5Ky6x/SGZ24hsYM/G9irwkQbB7SA/UYS36xTc5ioG/
gtUyiFBRlnDpFH573z4A/TdLCYEDPVrLO81kc/ZzFv8A7KvZpo4fSEm6+EguYBg4Vn4BI/AD1uVL
rREiTOCZJfDM04NzpMa6sWvGj7z8ibyD170GRlJd3ELFK+oZbVzWuozYdpM7SFub9NR6d7TIhfnd
lRs++K2ykQkblRyzPovaS+kvFtb/l4+EVWDI2if5F2oRnD8wLyeE1xiu8epPskE0gXXD2Q2hAgFq
q3I92QErU6UVFUBUeMghSqhFJ4PlYejTMmv5vFQqVxx83WAtei6G3ujWfae7eYF5LmTCszqAj3Bl
FuW65JmAvx6go9N8LfF5bYszCW7kzUHaVP26xiiEw3EQkOssxxqyLJGhgkLZ/5Yp4Fllmt5QklY/
MtILGes9lJoCAOdoWtLOt5pLG6X5jj5kEi6ob8JgJ4Pzk2rQa+0wJ0X4iIL7j0Yl3bXxeXjMpzxM
HHVXzLZLeaQXdKSrgVbCnhDUkpYlqiTIeFtWrC6TiecRiKwI8WSM0bqGlYuwgYLyWq241QL0+AGG
5joNMF1Ky66SIL1IojTGJW8+PvU1NaZPzQLBzibyrVqqj/HN8E0q3SwNLckCYn2goIMbvDRtip1X
hjGs1RZ3LaRxsfeGf4VkOKWOdKNuuUqJJol7adNovCF7EfflfmQpIdFVRv4bpo1Nwesiqx8SmDhW
PT/EYAEYm3IZANMxU04LxACNchXFiz+tBbQIRkJefoMox6NAAhE1NVeJ9qNw7RBfwf6Wc1Wj7CLX
KOSY7mnjCjc52bClVIF+3RX4NwVYlRxwi7BGjk0eeaM5xTGAtEXMwI846LZa/2YTaSPTmcRtdKYi
E3X7DIK/OMWR0Bxz1Hpd3i5yPvO9uctUAc1gc+ojvFSxYwgKejK3AR8xTdIdMXm06UpCEqhllJY7
JXUu0fTwmR8gRYb2EKovvf0Lta1VR6s0ZItsJxV8nDfZ+EfAvxZf0bDqpNoiY1EOo/ayuFs1SjGp
Z2QJISwi1rH0Jbw3ybIroqtpeXu9k41dZgUKM/KkIa569IXZ86F3RZ78L2+yIL3Ds0GMsnCAKtMa
ntuvwf8ReHDMA3OoH2xQmB90ElSpZeZ+MXocdMZVp+Q7zZEGti8/OEwt4kITOAdNu2d9KEg38wyg
YoH/cGhdvLrkg2YaKq+dPK4ZBKAPx2ij+a7UPjqQeIZoZhmvWITdDPvoCMPnhpTDkFzZq3BgQAH6
w0QhzGF+9prsqXfA4NI/iq/sLLzV+oWMbCUalmxico2TUPrXT09IciRdB4HXPQV7Vz7qlGmPCyMV
vwzhn6gCltLkzDZSEej9OaICnI0ABZ9/QcRKmfQb4NJd3EguzS/rwaRRKyBouFnhNNYll3WlDw8C
UCU3jwWIwNsUlKeEjplkhghOnIkTlel91FCDUznzw2gKXPsmO9MpMJ8xNDNvfvAnSjDaFEsQnWUQ
ySEg+OaXzTqmsEX4W9tGL66asv80iDBxmGUHc41XNitqHBUn7JWmcOaNx+5Md9KiEbZecQYr0NN7
0XxYkr/WgqfXvFp10fL+IQHDP0hi4aSxgBDrr1+n4GqWjoK4jEFfsLY+YxcRRo2ss0zbpvjUoP6U
P5TOBa+mkR+m8cgr0OpOyumICNUs95XwKTUXfNRp9iESUpex+avr3P9naScz/zaJciKpC6A2T2nl
Sc5EiRDs3ypgguq+J/IdRHzBO8FyQedzQDaGvJ6/jhqkMASBzov7MD5E6RuyomohMtE/pmRa6L89
egwl/9SgOqWhWZKMdZyCs1rPUSw8UMk7z25D7FTQQ75HvUoArhffKT6Aa3elT8ppsz2uHZ+ULOsA
2aY3XzNE1AVf/KcqsBGeYN8YvrXxTvAO0+qUikw6RNA0B3TT6D6JbDm37Y8GJy09sK/K3opW0WX+
LZMnsFB+GdYCBpiKv3PSrX0sJf/FPIwCptU1CxWAbntsL/R6c9WWN530ZBJo8L80CssPhDYfockp
L+Wlvfk3ukzqrX+MPhl2pL8WeSG+rYQKh02ETIcijHe6Tre4zPksIQzUtRlO814soHa8LYB7Ee5v
wYlpmi72dgC0Lb8rGsqUpSq5/bue95yNMYviyD7YlMoWWznCepwayKvxSi99Btx18QnMjsueV8i7
iCPua9Z1csJg10nWAd9ZAFCekOvt7crO15VdbJJ9YY9L9l8wpXjNG9uy5aq33o3Xybk9dIgll+mt
/CYN4O6/KS8jhYqaVjDu+Do56qGq1jmJewphKK5FBqThCCCsh/QDsLWTHGpiCYYlFjteteyW+MYY
IoDtQsHlU8qLbyVrodjJ6h4XSWEtuytxwa+YVi+bz6rhu7kJ1nCjJzWjeaC/yD/4YWDtdIf6KGc4
cdMqxWF6zOOzQaQF6SRkzhLr4PA2iZwuUnqatXiQPSBoueP/hizXBKRBsa6s9xI3Voqdtpt9fwOC
wh4ozBXn7MUNDiChfxArz8v8DMJd2t6CkEjZrdZ99ph/FZ9MlOgnyXp/TU+grRVStTgAOPFSyv+I
m+SKi3dOfZM+WNUgpEPDDkGAveiDT7AqfqFpYSmdvsPf+iMjndGgsf2MhrvIvrT0BI1pqSuLx9Oz
1c7mCJCwFhirAszO0JH5LAEqAOeZ7gKqThu3qjY45WhEQW9RPCZO98Ch6AqTKqgsv3b6LeN1xT4t
vo3FiWgrlyDBc/Q5wkvYk+AC/vRvpBcgc96224+rkK8c83yQXeNs0wyu8AfdzobS4LgPNz5CAsak
cUbckNo8yfpdpkcowD981fWNJ9famytAIfpgymjDiqQMH7qPYmVjjQ6WfjyiSKl0CvY4v1RCjqDi
F8RCOwqqMo0nfcX3H+ZnrMNCabNHJJ/Vo0ZePQ+bLhNf4W9CNLoSMZAbRqW4IPJpxaJXEwct7aL+
EEm7kYgZecusO0f5tYemOyCJr9qnp73UfGv560Y5spKM1/hevOQfFnz/njyUU39Rr1COYKh4eOkW
The2dYYVbcwPUqOWZWMUnBAYFyrBQLW/kl+8Hp2Tr6AwOzJIFOx0B2VDZeZA81rIgr1M/vksJgCu
/cJgaDj6SNqwsC/znT3LTn60v/ECTivDL/yPo/NaUhzLougXKULevGIECA8JJLwoyKRS3nt9fS91
xJiOmaruSpDuPWbvtdFtrqpt9lP9CE93y1Slnt0KAZQQ0Rocib4wsKSQ0qWvN/vSQKlWkOUBvJhC
bjhxFwwDIkPEGt1sVLbepz3whi7/gC+BUl+ozKAsnZ/ISHVcBNw9//+FUKSgEHzUyyON+zhC3gn0
4IayTgH1oL9N9hk7t05+M+4xLejFTa/7KEAYfyP0BcCn8uiHIXs0gVFwFxdXgxc18vJs1w3aIZvm
IGSs8C2LarQylXtSlieZOhRMY/MnoFhCJpbyCPNNJ1MWXqyg4pH95mzpE/Wjr6OV0FGZAxC/FF+F
qki2p7CxloCzRIVHH6CAPPFYv1hBpR4KSfggUt+QL+MIzPV86d6k96x2UY4RZoRVIK1A+ow1BIsU
MdNrIbNyqX5KNXhrKHVMzPPKX1uYc3Mvofkdq7VXjMsyeWXlKdfuNVQm85BY15RrReruzLVK45eg
F2J9lPFQpf+iJsIKsVNcpoUUpqqNulRiuOFCRDbhzNyH7NS6R7O8x8a6HKZXohZ5tzqGOhWT27Xq
X5ldDBBLco0GbNcY2CQYNCYW+PKNQcJJDwyhvrCV0KLbUF8GyBx2jGGUv73w0FkXu9Pihho+qn9z
RmqNmczlmElbfCVcmgJtp8HNk/n6CNHkS6MPoRobPRgp7DtShBs9khy9uJdMqfJt1bLMNvCW7RvF
4YjEHCVMvY/5sCaJLN2XVqfLlDK/yk9tfwIjzAgcmZJJYENLjMsWczwrpB1h1FgjptQUYBPYhfRb
Pu5IbTV1bgOk5j2kT5zkaoCHiXGT9TU2OvUYwwVSTVB7zxtNmhXRlB2HPNi/RsMtiP61jNT4/4ji
sat5Ywm3UIKBBMXqKUmT31/XzpBaOtA42ZMxOUyFjliQ/pWZBxQ/ug6mbcuQqzIfirELyM+56ISq
xWctPFnjty4tvV5o510KZufGxPPeUr001nViECVEFa5IKPmjaC7ZzmSrtEmXPbgcu+4fjU8xIT0F
/8Y/Sul4BW7YshqTzxgdGfLBprQ5IodXwpFaWzfmW0r8gkXas3/p5qJpD83foG753aiUTf+BaInH
mnkUCjTR24c4cPnNcBoYkjAKTMMXpJUi2QjBQRM29FNDQRa2XcROCRoYM9KwzN2j191AGLruQ0Lb
jc4B/Qe+hXsyBNumBUiLLq4xv02EmgHJzZr340KM0rqtyRiNYExPWdfNDGzTIayPcnv3SHvWpKvA
md/K0FRimr+FweiO2WeIpnlSgnYi3UL0gsdf09uUZ0/+koc9tYLKarG96fjpBXPTCg76xHwSJUO3
ALwEPEpCVanNpejFT4rtUQ2vbXU0kl0k7BBxphIalW00fuGVJSlKFZjlI/J0kAdu0oJ0tk3l7zPl
DK2xrc6k9IrdhoFwc2gljgZtQzIUGpWyPUXCvd+Q9lv7GF+XHT/KYC8Y3SQcavy0mCVT1F3uUqM/
rtK/uHuI1sPVzlxUXGfYS7dFuWvApAjQe2ESMbsClUI+ix9eKkaswTL9hR1V5fPWXDGcXpo9Pnu+
n6vVMD7Ek81hQiM5h9iCAjJEs0aOorzAQw/PCUlDBVJ0xC9wcJN9MO74hObgCShZLPWnwsKZboYM
eO0hlzd9wVx4Fu6nAaojSytoS0EKwn+Z5A66Ghf1/qhB+FhN4mC5bgjgPvJrptQO5UNH1beOGXw6
TF79OmifjfdJhS2hFa1+HPUX3BPYuEBv0HAzObYDtFqAmKNnBRfBmYbVwFqiHaufBMRNf+UVwxUI
LMDDn29da4LP6JHYUtDmeG8edl88IYq1jLWJwXNAobgUR+Z9djF+qS1ZNFvYNUL+ZF7Da0HVwfRO
FpYkIhtoy2YWQ8V3E58EdWPF56jYYbdmmWZL4oHRLV5xdSV4sGAIGP8by3Ml7Q1tmUIAzbeIlnTJ
WUx+I7wDZI1CPaRY08ejX+7NlSfuEalU7cIiKIRKp4m3PWhkTHqqHeo7AVIkkWXSQh+mn8jLTlBb
ZPnJjzDKJ963Unhn8caokds08xAkFrYqDokEZk5Xn1QSpTH1OpjuOEvQQhTtjfltNVA20Igf/Wat
mEzOdzWqDVqhIoOnv2HWXgVPSyTUxIGTIKeY6hzGUXG4w5AwH4kYsZjWXjnog+jaUFQwdEjcb6gw
qcw8Alze3NQRGWKTwWxGN7zmyuVZdEMHaRvvnCsesfYF4B1BCkCV0GcExFPILXymjiEZNeqnQz2S
G2trPIjRuv5WMLCz3lX/YH41w5Ic7bmaLrXBHjB7Z/rWZc6gILOG6MPhirQ9nqYSIx1ag6UhEPdm
epiaPoLUkYhryxEwoPcdGVsvmEO362EruStT2qjBhN2xfro3LQ6tYoGq4QldKyH22FzCThNxqeDP
RW7sRWu0TBoKN5Fzmn8SatzYppxUPtR1IJDbzKZSQtRgFWsJ8aBvXfTqpOlLN15RisYWdbiNHo17
uA8ownEYU3UtEdcQYYR4R/ShWLHg2DcUf+JCEo9uTGeG6Armi57Q58w989X/C1GxaISCeW8TaQQa
E/aAGl4kRI67BdcOagbXIAMMJcwco9y8Gj+jiUtCzrdulGT7PPYQDhjs/LLhrdY/Nns0hs9kFFhO
kp0Af5LICTGhRtgj6TdPPAeuu/CFfu34PvGvoEi2XEhV/quzUwxom7QaIRB3L398pt9DLlDmsmNg
NOGXSgBnrwW0oEkQpeZi9a6QX3dLDb41/6oZE7GSXVLUBubFbV2URFr+ZYAppn8S9/U15t5yV1X8
MMnBHB8BzsNgZews2hl9vIjwrCSBFU3PyFGycHRXSKJCHzf/rtK/ItoItZ1TJnhDyQAARcJWqa+Z
fjDRI+Z89z1z0CZUNhqeCMzROYPNgJJ6DDZEP886y2L88mfXn0zZ5xIS/s/Yffz6oMjv0Hx6YQx0
+tWzhs4VZMMxe51fScSp/PKkZCmyHhalo4HKCN1gKLvYJBpox7S9NJOodPkzdAbpVKm1TjKkxPQd
fQRjOAUNQC+QNjR3PviS4S3IFwtimf+UeNrj9IUPbxaGFsxZxkIyVImin7sTPo3GsWR3ITA9moD3
JYIhH+B/BC1TlbyFqKoLSuI5GuUZNQY85TY1qoWY3zsKwKZ9j0T2dXl0F9EOluOk02GQwsCVLVeB
FJaNUF34XIq7lGA2wSAnDEFXUdwJTFECcV5ajGm+9P5ddRdo/ukwQYkWVYVLDiIpS1NtvLrCKRcP
Zf1dcUUzEsMZkM7RMHOu8HkgUcEaRyoz3kamZeKJgoz/lKy1zhCx0M4UsGbxNsrHOEAWH/6ZqO2y
Xt32VN4P7tyk12BmrviOOecrWPSV9C3V13L4S5JfmZNwUsnIFhnRjHSerTo6irKufC5cX5nHBMBo
7MIr3CKmjogck8YMPbSkkP9zH3kpZC93OpQeQv2vp+N1Ibfx6LThsYHVmmBryJmwyO6/Lrb2UgOr
jXv4UyPCyumndYsQvWNWU5PqD9G7pjmUKByVxQh+Dn6WUl1U7+5joANt4OV7tKC/qCx7G1yL6/5G
ykE0/wm09z4RKEA+S/VIwoySfItYjoOAybP5dLOX1P+SHoxj4MUrOlO9v16GlKA94qqeW2zKYP4M
7gXqvKhKsxo/9VhcB/932kbxvBDoMMtVay6EloOA3roUaE4aPs7+A066uOgsl1RcoymP/ICoPJR/
O/XaoQhrqy8FPprEvjxHVuEbK2AtYkWV3B16GLK1fkzidSzsFfmkk6QZ/7a+v0jAAsQoL13Tn8Er
ye1a2xMRQ4wncxfTXLuRMAtRxVM2iQrt6ODRy+ECxtOPtQw1AI41KDx8CwZYmhLTtbopIxJwAb1A
oA13I8Xx2L69amNotkzHQ+keuP9qJZsnLhGLJo9SgRkfBEQWrIRyJ0MAUzpQiPpBRGIte+1aDSO7
EIAz1wKRisW8q5UVtx5L5hRQbopKwfXPdoT8HPZkuEvS7WBdQ5ILsu80hkfuQbrajcMma/YGtGom
JANWnIiGjC9kQiyP/X3oGPHFPBqn6ZkIaLL9ul+UQKEhaQxFumjlm8TpwXMuiD9jRWSdhpQFHb3V
3wGvuxTEynLIfqQyXNTynaiCuN6Y9O36Ix0QGY/fQaWxtNkb4C4s0HtDnvB4/BuUawuMCPxMna5b
GAmBS2PPxDnkBox5HMRjivclojPrSuVoRH+Vfivkq2qUKL+TvQ7JSrUmnNOAYCxiNwemEM0glDXb
jUjPI/cxizaiPgDGZm1eLzRekir5aQSEhaln4+5p1d+QiW9D5StpvMR4zIRhLel/JUeZYcGlQ2FO
zPUytXCBhX+j++NyiPnRW4do4UYf33iT4LERB5N5IKQ28aMnv8yAhWmBhQVeTpYAhZ0pIRDR09BM
MeTbYkBiyaoL6SSXdIDmz1ukzPH4X+N1qP8Ok1avtS65f2oIhB4uSvpEexow1hmfhuuEoBQigqLP
VY+a5RkndkYqy/gKMbqhDSF2pHT3CjswMIbNqfHXhfpFS8Dx03bXTrd7FAfKuUrwwH0AHKccaX5/
Ko1LkDqyex3LvSIePKDOYKik7oq8JEGlI5xf/BcOFq1xEoMp16b/uCZfPlROasKtDKHQ8LY58Z5D
+hCYbLkLUE9HrV6WNXhd2ikFzxvrPrfeucyMXTBAGBZ2gNZpbhg8p1M8snbRmNpXBnkyt75lGLaG
2go0SmSVrNMpQkBmkr3N9LVoIG24Z3jYCorJu50IF1O+xkiTCw1VdObROK6Z/ozwrqULWFGFgB7c
GdZCZN2NHE9xVyLsqHZVMmIm9U42T8UU4A4UYWn0sENtS5kEKYW4cut/aBlnMCv4gKiMpYY5xFLw
75W28lQa4j2g9CLeeJQEA/RntfjXBGvyP0ztEGT2oK9L8UZi7BhT1R5gk0Xow3VtATlAh8IuLTHA
N0jnMJhKjmbuF5b1yQYR4c4sUSk42ePonH48lSM/kPSTdJDrLMxGx4D5mLbqE+QQZ09aaCNStG3H
B136tkqUA19uQ2donIvuGVBhu5XpuFqzEaWzjEmkEOVFCERWaJnxMnNuUIOZ0noo/rk0Qd2mBLvP
RWomj2lTJze7mD9Dzh5RFF9aB7eqZrcl8QvCU1bQu9YH2f/oA0+J9jLTnzT5lhQMQh4WzGiFH6Xg
8B8Eb+YfraQ4CWlFPii50KU2yxA9m8HP6A3zGYquuL/npC+0MCGD2JgbHuJKc5grrgSnkBuhhjSr
gT9vkNT1/2pj31sK6n7AAyMOkH2HKbDW4WhCzHPjZ8aj5SEMka8hab3llNS58VmMaWZJ6/6bj/86
cOCthpB+fFsGb+7kj2ConuSTJJmFv8kXgaaGvDAeFmW8mhbiXfPEXZPiwAjOTM5y99xxbhXVPew1
kDaUpOhIMnCOeg3f1mkID/qtPJ28EolqL6VjAwPPsBMPYUrWp1Z+VekJ78m88ZPVEGx0cSX5N6Px
cZayrcX24+twLbneRhLt+5mufA1sqkIMDbn6kdgZN4iD82qPJEpSsZ01/HNgfXjiDsViRlUmHNlG
9Dg98c4jperJdwzmETpFjW5PE+aSAC+DmWCBuIfU3onCiUjLRAiB5ZY/IvZ2n3Peoq31gff1GbNJ
0n2GfA46bSWiFsSMj/bzgsBtWtOieafmdzcg5FaDXLEe/lc2Vyi0jc/8ouDJZiAGZo64OnIvHdiO
UQmPe0KVkU4UEaRL9WKy+JjycRqBrpMgj4ItWPST1EgCcchcmuhHc5/NeG76Z1W9isBJ5K3cnzPh
EuV4IlndcLmFkApFl1qVrrV6+7SlrQ7hA6lkQryECBOoNEag7xsjxyesBfMgVelrAckln+hmMKpD
i48kWV3V7LnafNVjb6Poy3eM9xTryYo18j4GHCr81Nbdoo33dkby1Yu2mtuRgX1yckl6VV4uXOYm
QknvHkvmKsTPmoBUQg5FBvR2RHay1lJWD9XCt8Dt2mbtAOmZkbNqsDtdeuauIIOX4W8OdKiryFFu
VgXiMJH5BTU41SLeSJVSLKEO67lYK7xUukiuD87jdOO5ayXsYCLYkQnscdblOx1IPAWmcvW8qQ19
SABCwqOkbjIw+sr4m6P9HUpmEcjY0ZguFipii5wGRA5d1KSfSgQ1GO4MKJGdqRDLQaZDjDwX/J1H
2C8rDYPV5iCT3268NL4Bt6Pf9+YR5pIM77VepZei+BZzcKBV4Yj+dFXiInUpjip0csKWYMdZVlL0
pxerRXR06qtHFXyEZqoy+YEHzPqsEfofyzIo5xdNCXzqW81umM7oV7i8WaAUvoGqyJvXj7T9BDGl
I1IP07qU5P1gamClibCmO+tEDWmWzMYRO5fpSO0qbNa1tY64FSjyxJ9ZNjpptReGbTU+Fbw7yGxJ
oZkOhxINO385EgpE/LAAi5bXicaH4BD10oK1pJppgIOEdDkx3YfE+FmLX3ri5OUzIUqHaC3J2jDl
b4lCjTdjd8jztSlNKVjPQaMxdaQOsd7O9DZVwFCaq6Z8Tcdrm+zNkLhahN/hb8LqxOp/G09dtByQ
anQY6qNCuEG99SWV3ed0Mihe8AVJYRYxwI2QKFSVxmzfXTamsmBExLFcKb9JfmvzRz7GLFZRMoBZ
bkE4E5OH1LdhtpLOWKdnp9DM78MpY62qdK9s+A48fSFOAaulOICbr39GK0Hdh3vGM9Zui86aj16F
JBydWd5Hdg1GXQ36oypwfo2vpnjOY/xvGkNAOZ5r2Ig18xoJ0JNNogIgX/MOygJA357lBDFdzChH
dEXeLqZqtTA4F7SPHeFmLMFc4nIzFLV/foGpOPxt4VRlw5cvNLMOFHOnsurbGvrbiHdYHAfU7AMM
3Rr1ptsjy2RqlX18KHUejkO6oPwBtIQROQowRkF986/AkzzQS9XB0QzvsypxrLagCZ7yJD7KcE2R
SUnRrQQsHaj6RqkCByExA6KcTaSbXLWOEpgSPO7uTdGQwVYwqrol+VtUGIlwvZv4Iqi1+E7/f/KJ
Zm11RAkBqiizuYXBpVGfY4rl23oJMdLYqTI9if2eY1Yq9ikvGOs/IURNi9s3FE/MrYmqoEgThzdw
SqHemvGnPpak7+FkZ3LcFvscGCK4MQrglxTyHhi3VECwvZrcxTTO0KD5SJWn6YZzMbubjBi981QB
iv4VItOi1+ifkbHwOuiUhsWpyv/1KHpUfSuLTylgQ/zq4t8xzWAc7lLzghCFOYSXYT52etcOqz3d
UUVHq980VN9jMgWRP5Txh5yYNHshldoqjRNY7I9ap5GOMLAnvFYknn31n4eDQ1CySU82y+5t3FKR
+sj19747zjRMJUL0SvAZ6D+4qCSDR2iB+XXR9naPkIhobHHfdW8DNc40sNp0HMbKNdOg4vK6pZSt
O3LX5mxhJohEygTSzRm8H9jajy2Jb3Og7IOhzex03IrpFdFpihmPwDyNMNSVB05gPGEgppTzZ0K5
4SzN4mvLfV0OE87hy2swruwnk1v3pbB7AOktLMXugkyiC/5Qqfv5cuZ7OwYObnWPcW01IIlRZBaS
jhOU2Q0AX9OxMxOot/9NkmQuIcvv3oApCKrhQGoFxgbelxUfU3UXEh/pHrrmHUAmTIYXn/VcZ6LZ
kAFZpXdC4W1ZxX5NKpZZs+WsOGz5vwsYzxUrm4bqIUN4obBGGtzHyGlS40alkB7T5YABO2Gskg6P
XAdkiLyIVJ46fpXWrTK/DaE4iBgsRzbRk55SYu5JwKVHJqBHJOCagIMoPwMEURqbJgCCme8zpGZQ
2wi7inoCjwfwmXiRwf1Id1Xi2QHHRgYOQ8nPLWE6DCqT9i0hfudzR7bLwsmVzq1yN8lGtxwttfFN
YIPW8RpE3jfOAtJtZHGLqAl3kz21CRbcuXJnU8VUzQ6WTXvVg6XcbjueGNRERnISO6f7zXCSegnj
qUPs8r44pbZx1StfeyZt/GKhJj+jsEjr8zAubbnaCbhLfRzBMlYKo7/6/N3UApZwCJS7dv4XPSAs
7Liruf/QqROCLhF7jaVNlb6YqPOmaMvKOGTqmVlAMl27+Zq7KtX+OhEii/kdlCd2UdPXMxhbCfSz
Un8ZGZVvwlgrJTcp+RHbFw/jVnQP1Guevu1cRiSOWPBJ7XR1/7/+D/iIajfxNec1EgWQZAJQvWaF
y8g4Gp28Ahh7DXGOG1058+U/He6kO/FkKop8QllVwPCe4RI1IM6JLrC679y/COrdki+dx5MUynOx
WQAWJBBB2DfoM/HT20kWLRXVwirvLhP5aLk0GT9xDk7dlE6mKdt5CQ2yddGBp/OuU5b5eC3ND5gZ
Z4RbEHzlGFwQRsTmjbwgYGQXXz2NyDJ0+W3F1EqOeG7ckylDQYAwNVoX2eUrcYCN6MyUCLdjX97A
pfRPk4Gz9n9l/2HlzLX8aisLu7D4it1oVYLlFAgsLQAJLPHHWKyODZaR/lhjSXkLNOT8fVTpO1aW
andUTJqr+N6iJKJX0EXolsOVU1QH3xkUK2Oao7Yo7v5kHY3NT108Ovk7TwmSPFro22XvWiD+Sm2t
O+k10R/S0gxAKsaeLQ/ewgL2rRLiJupXu/GkjdxkPBNcJs1vWaCI5IBNxjOZHqiLV/EYzjbTBQMX
aBESL4lTwaAckzCojPU57pKFxJxHxGidOU1JlM3ZYB+HqxH/69QIHxZEYUrg+twPqEpRWPqQfWaZ
H+xDgidq26ohLjREAqw9GTe1oM21pjkYkTnrpYMBJWhE6+WX5ZJx0iq2/FUTc9xw1WPz/Zcbxkyq
ITYmlZ3k9MX6pgv+mezSO1B8SXUXGdXk5VfN151/ddFDTaOFbmxD0VxKrjED7Uy4JeNP9ZPoyVyB
h+WltKWowaZOf1YgjCnh9gd0d0pDMiJ6NjhhJRdyVxGkREpohVas04YvsQ03aDqJqRLco97wMGX9
LVGeChVUnoVfk1Swb7X1pJlAvqB42jy33ggfJ4n7pEzIe3+Hpi0q77o3L5xx2LGCjD2eImZVVYrz
0MlxQvhM4N+esomQGviYboeGJMnsjJNdQnB8xscn9k89JLoPhKuwhEoJo5CHfY9ykB6uI0CGL27Z
Ma8WwouIltPcy6ODsS7ScX1ROgdnWZ8rVM8o5uJlKhKM8CrzNX92w/shG20c7aqct9JvJe8FpN8B
TAJ8z+nSxNXsOlKxzgeIpixtsFgUzc0UgeFSbkH+3uFyJyEv8MnA4qGwqcczbe4pDylZa/2xl1aD
tZmjcyrYBHMk+9KKnRp7DkFVZpuckY1mPeuc/NuF3zqlBzwHs8+7/87dfRCCOmLuLyLUxTtDE9wi
i8n485NmY0G44S1q/gr3LndfegNPxKxWWvKRNKfOoeOsNXXbkAEtagSZMKNBZYbH5KajL0N7kYT3
VoWmUFwF4VvCqeYfeiYGnXn3QRdBY2bkxSHZKd+YvaNwZXd+RvDwz0iEqcyufiRTJ9cJA3tUvrmQ
E1wROQ2XgjKdKlOCNj9RktP+z2pPyYi+BA2rHzMT2xIuags0hQO3lxt1gPIUQkVAcyiou0NpP9DU
w+LJeNPlVY0lWAPb78HhM3x0y1wNmfYbIMsOX561bwsIk8HNJYhQkJ9Z9iyri0UsUeU6dYkrgoG7
eVWiP0E7Q7YgO26jpu6zlJRVBh2w0cGeTXZCAtIYcrV/Oib/RL77yGXi4idJb9i+HwrfUuK9tfyR
IHW2KK89Nq7Mk+tIm3GED7GyyUiojUlzRNnCh2+lp1xeaxrBHgyPBzJYh6/eWjfDV0KO4XiR26Wv
7TVrG8ukGLoEtDI7ZK7TqPW8QCQ1PJph644oWs27Hr81oFCWGK9r5u9dQHDVrnsq1amHVpHf5eyY
UFHlKynYJOW5bC5SacwKZdZwdEtXxX8I/TFU7YGySm2XndDPsDeXLBJNhO+Dfx+Dryl40M1uYvJu
AQHU5VU2dinbWpIFDx7GzLT/Z3TsTRpmTTABWyfDUtmLj7J3l7OQtFKXZG1SSIqzyvrUb5EuMbvr
OWm7/JIFk5ppgPzEJjpAcaed+EVty8yKzTJ/ipMcPii1wGggpSc/CuUwK9MDJSj0AUymYUhd/sUs
ChUCg7sed0F/FXjjiu1kbMYkL5AycdO0f5FH4DQborvhnt30qsOpcN8td54uoyBosZM1REd0D7W6
tDup2nTsBJALgxvVY4v1qRN4j5q9aRpd0paRS/LrSz889JpyK5Hh+AZIaafxHz4L56E9ut6VFGKF
cYAZPfDHgmnJDdLcgALV0wa9qn9kdPvWqgGKp8u2pjtlGiGp+RPlB2tNuxmYZ69URme4GXtt3xcP
wj2l9AQSnaAcWT/RVZjmrreeXvnyhD+C2aNwOwzIS+xJDibT4+sOq6JptSEx0pOzi0V+esE2noHY
AAwuNMi1KZGz7FjpYsTMxmXbEMxmnlKNJsjOsisYiFlPVIdooFKFvJvK/kLy7kUVHGuNF0vdGMLc
7z++nfQzCDpHNzpk4hq5Ev3OJG7OVcyGdHTLChlUhOelXNAlIt5x2OPjbMPAQK9U1g43H1wxNoIA
mgIwFMv2ixUhIgfyIKI7iwLkaVCH+X4xAsf9d/fXwzg4VawmW7SpPDeVdoDYiXYkGm9pug+sLb7o
lC0f8QIe/vQtXWyS7RI2+RnSIuVhpg/6GTkDN72XAdpz4CTrSlmxKJ+O1qMHeNHnkhhfBsE6Eh6K
UENYp84sAM8EP7vseouE18latvW5jm4iM4lYP+rhqQu3PP32OAFT5zn0VI1PR+fue8XihVldH56z
HsbYIfMcz18T2Ceou8nvDvQS6+hsL+TrrlvG8bkxd5RX0NXnU5iHP9eBP8XbquPD/adx4Hpz6nMv
XvqIkzHxpNhPEjaCSxKRB0bQ8tZSj6l1TkDGUsBx4Cv5URm23eh08VIcyIdYRD6s4gWQWDKmFUyA
WEaQdyGq8Bm0Wd8yGd2Z9a3BotQTXFsmwSl4BjZEXqHwQaXstm8mBjaySqaDTYZncdXIm4q9YlVA
8Zwl3Xqw7gKtysCEv9KutlE4mf+QAQJpOVcdpsqr4uHB5WuqFknyWKA4gSKGjYFy5CPlR0tVFkHy
8OWTggbLL5J5gxcxrZdF85YQdUP+8XBZelBtTOmrV/6JMTYfQp6PkM8kprxgNbEkXAdzl6gM+qa7
1Nvxsev9IuLzVvRLXO47ZuiI3Yn85OMhFpqVTg97uP0qh13Lls/skXpHW+ZRuXY0ymth7WgcQQ6G
WNOo8Qm8yozvhHzj+LdvD5LF/nasoPXBXVzrjPvUY89urwoXIwcBhtbYGWGLidmp/IXMMkn2gghH
27YamDiRXLTUgz2RG3WK4+MmxV9atTJ6CvbyVHbkmNb2WDyDIbeb8tT7aJ6g16Hm5N+5uqH70zsi
OKwnVwVTnnJaUfLwKtw9xNEa8tJGhwGno+Kp1RKafjp5d/q9jP4UAS2Zu1brY9U8PffSy8QqYZvg
WatqnFwMB/17GZ0lfItC8WiafYIkXhqA3y2V9tMjG7SMp+Bhq3WK5BgAepEBf4eBslBwOFkc+FQ5
Ax+VkRMN6j6j4g3njBDHX719ihou0Q3teiceDRLCFA7eqTREJdxzAwh0Vd4f4F+WlAoQ85c3vlS2
muPN8x+hdLAH9mgazpFI3iTViDoUf0qrQuPbZxhx6nNSnmpeFkndldVXQbtAok4W7mVupOi3YBNj
gNBrN4N+mnZKFc4Os+eRvlb1sQ+wYZFNLUt8iBpO6BUyIrE4YbZ36S2G2JGQuUmPlICKzstIhKc2
16D5dPvglfKkm4jsYENot4blihg2tqZ9dJ+J1ILV0ZLt9sxXj3VxjUQNlMumtA4SNwgwUCZ9MVOv
jOeI312Cqq25eEzvS7KQU68s4zKabHsY+ZYacBKkvszPYDn70ZTuZZBoeQRWIbaXLP9MSEMfbBlW
qewhYWrPgtGm20EaJmG+Cjj4k8co3fP2WqOqljaTbX9tHTO4IxEyBII9s0lzCtXM5XjPk2eoXhoP
euUj9VcFVqWsnRpUTUHyYy/GYKvoO9g3tINqnG+kkBG7/KwUvC0M14yPgLtWnlMlmcEpS9+17iSD
A5Okk/VDr73VHvQJKeGsSKIPiZFoF8gwiuU/n0eS9nva0mTYT3siYKfj9tITC1crzKAGtD+Uy4Yd
p3uf1Q1r00bcRtLe1Ic1m0VAGtjYkYRCheLMstyz6V+L/KeIFmb5yhlmRv66R63RpQZPBXqHfUZk
Lc2B3ixoYAeR6U2HYFEn25uMYltvzpG0LV04UoND+S/px4EFtkqsZHDJ5NWUXitjOpC+ZB1bAdOu
2pJPEct2+goNU5/pQTuhVUT+xuBHAv7UHLTCscIGVfyxJqisWYrKOS7PjDMy2uVGe7rSHoN/wHoO
fxGmP5m5FZvwcpchvFbd79Tae/k9l+4SsV/iCZFRzL0WNWi2EQCsEJMopuNpi3q8GK3NTJ+pGmxC
Khwp3cTROYL9q61qHZIKMgjlFk4SjzBbiMFqJvZrF8WDxlez5RoKRGbRdlOACHMGXSRRHAhy9wfM
0zC+9Eqc5VgVwvbD6jlXjyUOxPFS/WPCTPProwVWdmJ/q1V+DeNcQ/1npOIyb7/lEebPY0i6uRyA
IBSwoTJSG35q39Ym/xS1U80CZ9KgCwZBMOlObr5a+PGYKVi/0mvSCanBIa1PQ/JG+UXS+1XFzcIT
1NbWNscJ2haB7df+IR6OGgvJctpRStfUwJm+8Qn4ABpUeO9hGlCqsMEGyMU4yS9+DYoP+7e1aplO
w9R37/xYnE62gL1OE+c5vh5uDgSGxdyVIRJxPp2xE47diXUc+UZex+rCjhpwfU3Hm8NQuunnaedj
NPHtStoYhu+Aj1G9fSxzaKSP3HsNyndZrKOMjqHZGhaBhGx+wUZweCHjI4bqgT4mT7FoY51CoNay
cetxRZgcbwJRkIwwzAhUH7WKillTmCwAM2QHDfq3ymCq5rENEaHFmoz3ceKwtpRKwDOyTWXUAq+T
eMcqBmnqfxyd2XKqaruFr4gq+uZUAVGjJtEkJidUTDLpm48ern49rINdtfZfc84YBL63GeMZBaZ8
b5GPKVsjoEFErUU7FlmkWCaa32mPIsYAjhopyY/S8rvulOP+Wr3QHLjC4ZBWEUdbzbFxSG9LXrXa
2vTIfhYGDugHMRHROEMoI2/C8s3qUXF8IwIjgPtJjtESDwcztp505JoJo90F0G2n0xkRwlXp4INP
ybyXQfEWMRsanCYNjVKWtihPkY1aL4uD2C4ug5wlVm56QvobB4oViaGIF7XaqUnLl8b840bupecB
YVLOnJV9VVT/05m8DKs1q2JXuI9IAinEex715LywwlF7r2sAtl0IYfZj9budblb4iZgso5cjFraz
Vu2on2AsYRXCp5C0/SCA+Heu2VzWT5rRJ2mNtJU6/pscw/j/2Ia9xi+gKtRvzTlNfUWQlkYPXYmV
L9TjzlHmj8b6V+gvjfHPYjutRhfdGDfi1UVvq8w+kO64vMALUwDlJV6NHwQoC/MRnykDjU/IFL/p
cZWSdpkC5maN+pJlXDgG+YqLMVSTfSeB5ExM0cQSBrU78pj5qoSYQq3wW8eOkoK9UPLwmLYxottV
H+rsidKKQEujlTaYhlt20NmnOnpSScpr/wyKq7q9juE7KWNEUDCwSGfelSp8GHNbrjWUjhbNjKk1
2fF2NnmKbKOJEZwWBN494Cmm9zhmnuT6L6R3zyZ8RpgX2ZWH8nbUQl/g0jS5iVuVQQBUH85kaUb/
Pf8YPTb4DNmQWJ8YtFw03vP8meQwFXlZr28zgsJYIKEKuxTGR7xuZOSfqgEWP7icF4P8pBLby+Hh
wHwhnlWq3xUzfnHIfngSRJe5MEKZyoIBNYi3nWa6tHyJExLAUYTJxq49yBMv5CQiDk+Qyqz6fl6B
cSKxovVZPn/KC3foNh6hn40o0CCMlaCFSulbAzBVPMfN5zIIYKI/pfnHgiWaHa8EyLjIr4NF3CXF
8WjgeniKDhNCx4xrLIY96CzPipnelEFcnITCfN14iwWCswwwYo/ZfoJzqMx7mxdEzT8nhk+tUJCd
fNYDBRSRBMW5n/i89Xk28icbPsi0K+fXgdsZDtHQHS1jT0x0Nu2xZhg90+gDR2Q/gd7wJ8VrSAZ0
EkjZhRoMzYecWIi9Wq/pn+0I3ReiB2YkWnZrGq4+86q9avfzyRb2TkIYHRILmmE4LXNWXmhD8azJ
2rMsY1YLBosYXtIBHhovxVVaA/hf04/S4EAQIFAG/jada/csLQ+7P9VBja1LlfZjvAoKVuL1Wctf
Ckv1WypowwK2s9zi7LKG95lcvDn6SOMHa0JtfO4chpQASqGaRJ8WZXPNsxv14bbkpduwSGnATsqY
87MtPxNVQQ6Za1VsTp2HkUpw7cRZJ/SX8Due03VTuViHxOKcaFze1DP/7yUf7quIOB9Ur1A4/MIP
FmhC/Parbvhp7IEPSKdW/2yW92l5xWK1z6v9UO9xsK/fJ+ZLenLlC2J2QLBY2jNR8Kip+5zgnS0O
05qRRh4/Lz3eVu02oLAaVGyE3mBcGH/GyxSY6mlFTIBCycjV/GOiGvay3/Iy1ocAi/BnHjtbOQx6
Gw90F25t2Z9xgq/E2nQ3rzClJznbac1H70xB3uwAxUGPtlMW6o7HiMN2iEgxD5hC7OFllbugWIMU
ngIhrc+GaXwq2BCi71G9DT1vfGDlN1o1NkkjvVC91xQAJPkzYUSxgxSOOOjmlHf3Ykn4UGhPrrmD
uy5xLXNfrzHodXcotXdQ4sj/++EptGCFAMmY8GaAunQYIhEHQmPHqo4Bh83ctj4hTFL0U4F/rSd8
3rjgo4HWRTR5PO74Q1UJmWt5RY0iFwz3R5juL4h7LfyZaFPS7l/XsvEF3PnRgO9UWNvzRALLAI/P
+2aAV3TqMURH6RFxgcqCJeVZEyl3DpjwE19GSN+gSQw8dc1P8cVNK4dt/kVMSktNFMiEm8LODxxj
NTlCPj7g/kAGtdn+jONj0p7AQTrUJzi2EG83BJySVzQiCwW//9QpD31V301BqwR1QiFG8TmDGawJ
7yNHRUNZcW5qj8faqALfUKlmvpv+SBeVNhAsrpZ0NKddpvlczeyIuTMcmRGUQTNN7jiSHDbfq57u
mZQLPTa8BBnBVJF86WvkBPUfzYB28JFD3Ykmyr77rP7W2SHBSZk81TzDZK+Pbela1itFeE/UfR40
WGrDVPO1GuAsX03BFHNTIsSw6H1qG1HoXcznQgFNzBJ8wJmTYflJi8WH/bFZ53ROqR3M+jU3d6uE
OedEkajbLaYthPTq+fOqAxMz+nf7R4EyjVmkSE59dYYbstGSFbX15EqxvamlwzLYWzc078hmuHsE
qk6mTCh6MjwRkU2iBzENdnoYPkW30e0XweyQF3HY/yufiir0q5L/QyQWm7sFh8JkwuRj3EP306NI
vo0Te8KJdXCC1ohtZRVfq/GhCCRMTcIqFDJCz3xMD3r1gpGMasm1gW8N+MXkZjybdHumRunNfE2s
5Kg883vjS4SRZyiy10eYNuXpo0YiNUefHUip1enHOctiakQkgIzW4e8x+V6qW4olaiSfZFkyxi78
WE6XBq1U8RjihjYJWEHFqJrXHcc26cEfRbfi3UbPxE+rYD90KmQh0XfCFaG8w5WAeYDgcHB7m/WH
yio8zTpKiIBmDAHnZUA18Js3qEs1a0cgAnpoyAd4edo5aJyL1uqXZTpLFW8alvNKXB3M1DrBnbLD
Jzvsb1Ot8wExpJDPxOTK/ss/a7V5J4GAnLWelBWLyD4d8kumm0+lwNMiXNnajvnfmh4E5Enod1yZ
LXhReZUkxBtXqdml7iOM37VzaNcFCqZ3kLgT0sI1hTeYcau1R6fH5kLSeLBa5MH/UJyxiHIE4SnA
JDBUlwc8+vrAejLhFR8soKs5DcHcp1dz+Bnjc2XgJDQsJmjo4Lvc7ZH6pAN3XLRXaib/1VYZg2GZ
oaqeCeGe8LJ6SeJ3NVtPaErcoFTz2k26ZVjcN0CoHlwMdoF271cs1/BY9pxTbwYuX6njxvXJyK5B
60DDT5lRnxcq65FFlPTX4LvvQS0ea54QppwcyA93ZB+b/Wy7+JBJ7rDsal4VKfbTTFO8aebVkCwq
6Jg34t4y8WE2uFcQvdVwziMKPs0ydqb54qTIc3nxCW7DafjoAIagGaaymqOSXlSHFQ1pMPmWMeBO
yDnXoXpKSA4YKtecBR0nmjp1Vy7TCa68lCaH6qgC01Ggx+ZKS/JV/WKXK1wCVIatETNUMa2c3ZGh
/9IxJIrzYMhkT4RtkM1lwL6/DE3fahomEuDjBTqPgRgfkIBeXMng6NYBSbqBBGamV6c8hfY9pCnl
n00Rd5G9BdiwOlPv2uWz0VNBubX4ymp+WopyPf0wOXxMFNd2yGYoBVez6B1rhpbpm4zoOfzR+18d
vn8Pf6nupw8Z3lyUmr5CXaG+JMmdDNH6Lnu3nG5uCvhH5nzjlkjCfA7OWrhG4UsPrd2if9sW476+
AMWUHn2OvdttA/OUI7nbRN9EVWj++JU4hLRvuFDoOaGJbeInjTfkgVXY1WY/gGKDzS8eKTyFPzFW
afJR5df+FX2jCo9rlzI2pUXmTbJl+jG6Ku7C8sASyIYBQ02OzM+3fnlktaPNxTw3P5z0EiWxJ78z
+2QdT5HjKkw2tuCD7EP13v1iC4mO9q77nIhz2uDZDSlTOQwBoHGQblcJOqTWg2l5yZcP2m3e8+Lo
TYZZW6JoJywM3vzm2H7hsUIwMY+78nflqY8VTL1rIAKx/d74I/t0P/8B2pK9QMZv+fsvReW2XwxP
dS/jrHiGLI2SiPmMxyxN+xn2+aUFt01AGuJDw9Ojrd89adhED7GCnMyvNidMDqqnZxv5UAJ48od/
Q9C0Lo5agsFd6T15I1uSg7t6xSa73OX3qdm3vD3pBmndKELurA4EhqeHUwX6G3kNZYws4F8d8Mu+
WOeu3rKbc4aNRPvHM+Buojc0OSozILeQyFZyWWjL044STHlAwOFH6cgh9INZPHTb45yjKlsUD8wM
d0diHrPmDLMrO6poapCCclJSEWW/yuAnPVmHvDuxN6sEjeyo1AdswcwBsL606UmIpwRvUYPhCqmr
245BqkH82oXTzudDpOZJkV9Lc3/LlSubn9zaDSbgOCI2/JGxam4e6HQR46LL8QwxQczItyP5B3As
fJlEdBGtXy0FB3CyAf+DwyZUy3QyH0GyDQlnCz4uNOgmjBkj9owGSA5BWIOhPusF0Jjey4m1niWY
QdmbkXxLcUdiVsuzN1+cFjoedCtB/Rnxcnu2G+Bl6gRgBZQV35UN3u+h6JgxcQDp5POyl2vxR5lc
IV079sXZHzCwJFwgfE9gis8pycAh2jekY+t/MpxvWSzoIbLnS67T7uNKT0t6+tVRNWVBGj815S29
d+M5x1kEiqBZXrvqAHZmSi5L88meLW/QQ9BsL/Q6avnMyqDILaS9zH2u4KgZ9fAeJuoTt52dQQRg
A8YAWRhXzL6YWpwOywpv1+GPy5YX99lwm+xzGRkyUQrJPAdhpQH0ZCmCiK0iNUCLpeuIJxq3AJ+m
YgRRoB6fGhIgKnee+Bax3TTBJBx/SNQraZXu+uLSx685O7RU0DPeiTAhpCYcWEGFvyX6HWcwbqaQ
ZrfoRp8kFDXFglqvfcZ9HYzy3bLZNOvdYkIfahTZJZrUT8PxplnihDQaA/xKZOPdxhAUfeZg/sO9
SBTMbBIOu8eApBneXALeR6tIOZ9teB8jDltFpnb3I9tHHuKO2QNy0PBTCT+H9iqraEDQ2F1ZrwxQ
eNVjkfNYm98TISj2SefiRvItI5bDPghqyvR1sMkhvmRUgnPxXlhE7jAg649OcSq03Zj9Rfkv/TYT
3IEUdpBb4hz1TAjsZzn610jzm1+xLo/4ehiNz+0bZkAUznC/t8VCMCx7utiHF7gESDA2ssCtiNo8
eynBF4xg5DGprMKZLJGRZnKEedlobU1ZOzu1Y14ia9qrgNykxTDBZdpUZUAZRhjh+yjTBIOREhra
DPN0EDtQoWzymd4N+Ur6bvkGqcWKNaS8lhqEXg6QCgMDZVIbRwwW7mgeHVqm6ci7hcH8U2mdGYn2
0nFC26Eq+k4zrnYa3iF4BnVu3rS057XFEqBjAuJOUsVoFEMBIyMUBmZO/RGD7WVGyfeI8MgWo8D+
m2P4jLyOUCJGbOj/nH/A0oYXFJWzedkuhELKW5tcUE9Gjnp0TduvqJLRMhMA9tPcFTo4co9catbk
UbzDZsLK3dwjaUuvi4XmC/5a67mT4pto0TB94/z4xVXe/Ziv9ReBPdOphtPUeyWGXUYnYs/KVX1n
VjeqQKOoubd8f0P4inQB43O7JtCTzbTDghgyAviLPsRjq30jyMkAYf+YlTuZVGcb9aitPdMWCqZk
bgXcd/pJqg8spz6FMt7C4ipCF5kjSnuMGUfQSfUuEjtse7xmWLn5CwXJO5SSfD7YX1QuVvyr4GHE
HUjZlu7MwY9tCPXI6TeJccLBLVAN9ZeZTseEKOTIxqnRtqXiq+UvzzZwcxoyKtPFpJV6KNPWLPwB
J4fJ9pNKw0+Mywxcknf0aH2S90I9t2euinQ4ADRBaHA3H1SxS0evChlacGr0ZydHmuWm1nYeUA8G
9gJcwe8XVyAGCleeSNWQuoSUp4iE+IT71qfWTlZjnOUcPPrzIP06FrUurkfjLdIwkCOI7gFKtIhQ
85CCoBE3EgTZSoHmMppd3hVHsWqEeqeEjwvrhCCiJnr2+5D6gpIRgqAUDVBFJTKjGboWDlyCCCnr
uuXkFVFiHL8u8hwIk3uKRaqCBm1GdmJZ5LDXAEFZrzGW49eXzqBqoi+mZDbIDIk/Rmh9kqbPi4aK
C2OOcJhfqszwOb5s86NuJ1aXEnc2vVLxPk8nhZ50ZfPVbf+mtpxMtdsmRMLbXogCzhzRFJy1gdhk
hmwvtsk9xbZqYIgszCUw+4HHifaDGx6yHjver7pHSkWRSCYQjIX8taSAySSoebBuJV7p815JgIMQ
EZRVbzX3mboudtGIyfG/KXloDrw8Jr9dRuDF8IMrp0N5YbRXnXazTMRRTiuvwGKkhTf4G+BinlI8
bpmFyqO2NY+kbVh+77qi+w334dCR68xSRg6rpzCriWOcATQsNP3rHumWaosHoOkyyAWUJSzeGD8j
DVlec85knCJy4b+WBt/hBOMrxJLZMQBWeswA66uULWN+GIDKztTeHI7tgEiLSqymy+YRT1niR2kE
bMnkYfieYY07xHb1zaPhcBoRBCxE4MjAaHU47ENmb1ndUGv86ZR3xszVvEXw+G0duCs4u88Sasbs
0oVsqxShc1fHH7t+Kfd9rEIvRgmGw1kGso4nWylML4KumOjWQW4Mnu/5Uq3eHOrpKFxeYn6lZswD
poIuM87n2MBA0QAfivnyUiYBdXRSMRLYpFrUwM8UA+I/MzkChkf9o7Zfa/snYdLmlg1GxDw7OjOP
BdrUPsI2UTc+g2Lk0hrxxSXWTjQDdwc3Qw0iL0K4VLFqyCed9RsW9hFjc0p9mUYHEWceT/XRTBLP
WP28KhLimEk4qT2VcZgmijr8ABY1gy2dF/zKDhPyHpMlIC90PIOnVDztubQzsxrTYaVg+97prlb/
VNq/VkaIPyk3rT03bOTU6J+dEG2AV1hjMjXzRkycvyWxYAOvjQngkv6aWAP4j88cX6bJB2WyTqPu
jblzjwBwpNp3zLizjpi3khgukjt5JBsp+uYuC5vfTONdVayBBpRW7z6oyMzm3Z6yhljbFphmvPJQ
0JITso0vPS7owYx8CTsgY4yN3aoRwzpyNKxhL9biDqGArIRbdcldSbQszo4N/kApt31HuSXgaIfy
HrPVqh6itLbS9E/nt285DHgBJRzl8bJsdWp0oqZo6j7L/k8yMLyzrClThfiClRRpE+6E1tPYa0RX
WKBmKoyukoD7gbQdSVdlxkedpWW1MCuR2GdaYGAKC7S/TVTbPhqzkzE9aZjHF2C4rDb2M2Dsdl3t
ra572W8qF2PqhZrCasVrlByH6qDbINNCdsEIGj3G2MHAwr1pubLTQsdMYKT1M2NkqGxjY3ELx6ik
ZpbZ04B6aaSqVzGjL1Hsagl9Zlv5Lcd5QkFhD9mJTEDSJlfr8zfBGh6kuYpTKm8QgiiZpR/VRN7n
ItbfVVrMkReandFUyAPGEOUvonwnesWPAQGMnfpkGS9aIq2R4CHjGaoKh0jOuGJFxe6LTq3+xl8q
DOvYobnAopCQ+NRY+DZsFLodMFi5cl4NJTW2qAPwcVqs0OqU9pEAbr4jtl26L7d3mfGVmTzj/5u4
MYZ9X76m8i4lv3drdQmIGATcZvYS6sZnqwMryRtz13c4kK3xrzE0FMTlhN1C7Z/nlZwA39+NZ/lc
pY6xcbrSLxtDgRG2+HmKLpDAY0i5tIezIX6luNizOmEmN4p2qxWIVJdQyVxHkjK3U0j5mHTaHjH2
eIm4kdC8luPMLIF3WZf3t4w16M4UeHaJpdqAdOBiXazXYcBBa1jyd9JrSLH0HIHYZWoz61CIezvV
A9OMiaWX1B41cvVYOoK+tam0MsrjuEvLQzWHV3WKv8tIvKkG7pywVsBsSIGSOdxBsUeiMKP9wfmL
JXM3V+VMR1jDlmG9LOfrE420qdNzN1+YQJKc6JNvvOuy4XcRVu7lMY401Z5+p6hmzZKxzkdFo07w
vQkOUBqK/NYZHaCGEa7c2kKYguVHlv24mZjXvtAsYaGiqDbnW8byweq6raE80vEs8N1LlJboSIaO
lEpqrBzbCmJNkjsBrjhs7Fj259YXK6kdP1nTLuFwIpE9qklkIDDE/s4XysAeZw2itajQt2GSByCw
Ro325Qc5/tScQNq26ZXUPvYE2Al35ohB7guhFd0RkTBwDnhBoLKL64uB9E/L0Y+lp2l+dlQwgjEh
Oco/Xd51rJIFu8bOoc8iYxa4dm6/G8RvdjD3K77F//3oyDc0fOUquaLiGjEo7DA+df0LUnr5xYb+
nvZGkIYHUZ6byQfsqWWPZhUOjbW/ZlG6cvosMTLrghIhicNRJCv4ZzOQY85pPYzUt7UbZALOGz02
vseSdbqNZv1kSNqboGYokYkRWMRpUstfcpUj72pMvxhsJCqD9GDChgG5JbyHJIgGpE6A7QuVYmK3
v11gnNlG1Sojuu0aCj3usdhV417h5VIhrhX6R5rdpfQKUgNfjNj4UDwMAeAYRTdTJ9O8x/WN3OvZ
vEHhTBd4EOTF1tQsE3GZiVPsW9JjFl7ScvuaMt2y0jhoYAF4EZJ0267gBUXaScZsFVYVjtsWyP4b
DsQkvovkT6TPk3kYaacF9hDrzoETpHkcrIaqbEBmEzeuVO+b6SNFljihLx/Up5G5q9bdSXTYEG7T
mC+r9TJKAgV76rD1MeZfi+lSLs9Z/cMkudUYN+EElwkFVQEjnxrSHKM/trymMV4aVGpsXMyjPSnI
/bovK9P+zWPz6VQywuc5MNPffAFBwr9AMM1NDEwVogA1X8hBag+9u3D8d+O7Xr1Oa02/ao1TjLYx
nVkVOq+4eeFomKelTYhF7YHpKBLLVHlasldT+pH5Y6vjiGk9v3t2WLiG6pJy+A2Q68kFCWLkYNDZ
8WcQ44k3AF6fgd+etHCr7t12OiH4jbXOneCIALYIEXIbLxSF59S5iPyaQQDu1gmizjwylt46BtQC
cx+kQAcSByp5Sf7BCJcrsHps8Pq8SMd1Dqjj4kKx071ipS9BiE/zvzi7qdlzX1yzJcGEZriqemvY
IIh/Ju4K6dLABCBdvfhJ88/BeYuUm642LqjO0ICiNQeLOOQW8hjmx9GCjWeQzmK9TFKQj79m86Ub
V7V+ltYoLBtSnbZNfSHYaac/kFoo0K2D2DXtR9rjf5ceHc74JZY32NNDAo7UXx00b/9ZQvvMs6+B
V4+MWFZHKtfSgWpvJHH7OakyWnPtUQPYzEaBCZvZMWHVbw5DCaZNgUFAngdBRmh/MbrM/W2sfOAy
OxzDbc5MeY9JRsjWAYNAZ9/C9CzRjrLeklO+5ZA5At+pmgu/lCVkiTDZwF6h00bhlJB4yxIGy6mE
/CL5rnAtybgmOjNg1rxUXzZOTEiIgr3iwQ73BTEvxLI27I1dNfIk3D6Oq6AoL05wTHx83Ba6iIJh
OJbRaNmDsSP/IEsD/kPCxYFU25ojz6x82I1C89dUsdxnTQ3ZC613Fx4csRfFP4XmCylmfifHaipO
FlFG2ZHl4Rz5IttnVA1NkJKMMrGl0azHAlGhe4ra12j4dcMy6M3kGkaHcfxkhG+KZ42az+DhAzk8
+VidGH3jVpW4VtOLslzh28REUrqqfqz5ptYVjsKkPuH4q7lLl2ZvQ9eTYDY6bzqCr5LfccDBSDJw
pe15388A0hU8KhqhBfaWWmGbo6LvOYQBvsoTMHl+8wJ9fX3OFJ6eY8zlVut3S/1r21d1nVR7JXWT
+n+UgPSiSdFl44OLY5fB6gd0flUd1h4VlRfdzRLiYA/EvI+s2zy9zkSBpEb76I8NJgssggnIzAgJ
G8lMQF4lGOlR/zva1YuSqE9iREcljGedNgyvmj3t+5QgAdUd5NcIrYGcvscmm2WKUdAHHuLOJfrm
U2rOKRRKIM/Yzidc3W9Ygm71W2N7dn8s8RZoxdnAb9737ii/yeBdTLTYRMUwW5UPRneS+puhwZra
dw5RuLzZUMfHfwI8d863b5t4ZGBIUcuOKYfmgjMgr5KXhJ8lvVYOsuxkW8n05Oik6p1FrU/pHs4y
IIK17qTPE4eOKRGjuqZ4qwE8d+3AHUXWxdWB8iJl/pg5xPQU1HYJaZc9K+1dSxRe0eTzpjQzGVCw
YI2Xs6hYEIojuhhUgFRJRGE5OlbpVqtRzwoXP46VkeBxvfGl3KC8VLpdjq98VDkN2RbI+YJgH7Kf
Iz1WZhfUJUa1KbIU8tx5iwdjSnLgApSvUgLU12q6/FXZcOWwfotH46PWZq5K3L7u2O5jCaleIlCR
lPIwBMjoPuvOJv5X7BGKIwz7kJ9MsjmabVkF0gfdpfHB/HC6Rm9D4VJKa+DG+enT1mcOPSo7vBBh
4+M44YpgpnMU2gN/YM6mbvv/lxfM9EzHA33EI5C7q7Gbz3wAFYT9QAM5xYJ5crHSooAmqoykiTIl
NtBlfQTJM643azEHeQo9IPImF9V6nLq5gkBkE31o/mIxucH0caydPaqa+i1c8fUeFhMKxZbPam8a
nww3+c+VGo+cXaz0zo4PV/IReUusLZFb/BPfKVzWmizTLULDZh9C0Ju9GdEiIUcbsrOnX5/tfkSU
4pve+Z29Kxr1KIALbFGBsbdCMgaMJX1qmQzrz5q90T6kswno0NxiImetxguN+ERw+3JOFMlGfetV
f7n1L+xhxB+2bqAUjUD7sElZZHCTbphRO0zl3eGnvhmC+Mkt8Ay2mn98oLVlCemc16onv2gEoLdb
nx5U4aL12+wgP2tfhLnxx1mty58j2h0FZMkmBwINqxSz4RaJKHYO4t0t3BjDDrQPNhlxaB4KSfDS
BhMXl4rqhsY+xeNUuFhgpg/eZggGwelui2wHxERzNjPgQbh7qIqhsHFbzOv0g94XZcG2G3xmxEJf
pVo2iKAosJbXlfJqezWqcTgwtctfc9aV5AYF2FqwMVNGm8aiEA6o9YEM01h8853G1yCW8Ts56Zhb
f1mEdsLDAGTRymc8lGy/WC1x2gH9zF4E+s3eZ+QrDuYntQ0LiuIbO/0+iVnzMFJdYyuzabNu+gF/
kF7evlr39M4OBrDF5/pY3MSXzjgZKzrjgBQALG4GYLGUGARboc6zqM74ylgWUDH/Vl98A0r/D23/
GsOYYLbbUZrnqBQwz6D0+ERSH9+zP+0jegNa2V0LAis3NZo63gBrcbsGGieH1PRocmAEQ94SCOUH
lAjbyqGsYSCzEgla+jfY5fj8wu2GWG0aNr4Ak34l/eFwYRsR3+leUC5D7oIQux354ZD/UZt7CjJI
vjUYT0xRFbzD3EcISjYZdGbmmdyjhGPcETiwc+yM/wu23+nImIEVVf3L1pYH/pUTYe/oO3yLVe3T
rFuKx0Z+TIEMb9bp3ZbfnCyRDfhh/negbTy/Dk8VzWPvkqZBFqwNix75LoHWKgm2nqQHBO2amYdY
R659NBANunnt22eWE1Xeygg0d7G+59ORSe/B/Y2QdVRqoNHtkFhnbQmAmwdv6Z/ZSrSDh3V5txpz
pi1Obe6zZTmHKvLvZ6W4QxRAUaiTTMUXwzkwaPtOC6LyKaPX6qYfHAr//CYHD83QnON40R5jcUi7
a9K8Vc4MHYWF4PuCt8cuuptMJO92gX6HRBM9zRylh9Zoztr/rvFZAeeKIHDWY3eudS5yx03D8um5
jXJ/QJ43sKiyHEhWbB2n8IG+sYf5peDd8csyhEZ1wJggiYvdPQxiEDXCYJcEZhF8oiZQ1izOlskD
4pg+2mtYJ83us1dww8e3aACqXyM2xjZW79Po2aqBIeMuRXUiqBm75UoyDmOhlWLlZeFTPP5LEJdN
3T5T0BMyADRmoio7wq1Jh7EsSjDMA3mFVHXSYpYHA8NIJRXPIVtULeoQILR5u+tlygajA0E/+8PQ
80SOmNaAHpAgfshwq1fd6EImSFA49nRkec20JT6XyUUhJgMqv8r8KHHeTZMnkSlCwbhp5rUvK1dM
ajZ9IFbaujUedQDMUUfXwHS8tfYts8hu/pK1H3ydjNQlBIysKuzuNjb47FCEjRFssexV6QdX1isM
tvnw25XEhIZTf48nuuFIrYNiGD7zFhWv2qOzMZJdwSQ+kxhR6EvQ2DXWFEoAh+dBB43M51rZAbOU
vmgNJr3E0b6zGZmJRkReKxVP8RBfrERj/hmDrRkISZyj6kUezbNA9GlWSOrbXF5Ni5xe2tcw/9qU
IEXabLUFAFkTBzU2gqzmmKk63D6pqbhN10KsGNGrtPGTpBUvlphairsRyxGAjGbsoDkIphJlGthm
ircohJhcpHB74xE6T51eljG8NJXTkz0KYCidnY+qqDlmVVgzBaubjBoG3SWzwRAzfTcShQUy2dIY
WuVCOghHZ+1l9LDIogxHrUOdKbJUvuhmgTtDESr9G7w4wy4/NRQuFFn7XOZ1XmBgGvIZRTkL795g
r43vs9inKQaFsWmiT3uimkROMJlhBufVhCQgI9SAXR5btEelLBf7KcKZ1RTcDf0tMnn++g5RGcaO
dyESIKJa9wij+q9MsmMrjHsv5+Ohy5hzpUqxX3Dnl+oMNUO2AxWBfDMSYaaYp17XAs3Jv1Pxoc0h
kxppnXmRLGILFrsRuj/mAuMmXSMGSpUb21IvpqJ/sV4x/UarcSbig04bm0sU0/3RyUdeZIKAFon8
LMKYIiiEEpIv+RVl9WgogU3OiGNz8Dk8usJphZdJ8oXw2hA4HSDsmlG1ZAy4CFl3qWW1LS0+T5RL
dw510coa23XKDj1MeYCnD9wHXxEpfY78ka9/sFr/xYppZh4qqecw/0KGND/CtPwJq/Arnc32ySxI
WktgeGC4nJuxRiRGxddCWt1ay3RR5uQXiC78pV6g44qcnaMiV7FNpeXhQNgNOycdu09DcR7hZD6n
VZCt6QpMHR0qL56yeqx/e/JMsaWISBvQJucf6ry2DC3tUMi6MNdfbMWkmOvHZ6elzlArdBhztB7O
kHNtDo6q6+gbsc1wRvImQ1jGhH2NaLt1HZq7datTJ+hnOzzgcoRqozHW0LWxPputPBG3jA3Qtlhk
4cR41WSisZkLMLioFEarutkTjwmvRFHJ+XUijquwhhkUsrGK97IBL7vLpd9JNeh5THAiEXTCKOdf
60NsYZrDKr2sf8LWIfxCQwXpSAAUnO42KDITwYadmc7AQSsTk1SeeJeicx0XdKZRs67LKqiQY/7T
TdY2mrv7MBd3tQ0/IlV/fxOF85fnY3OWdeuitM49sUoWuwsV0JgNbPJDf67tk8WyiSA9ZI+MCIO0
Cn/JQvkqBZpeUkz1nsZWJTrPRAYhi7pk9QrxNCnvhVGTV8fSq1Ri/q45HaJyeUn6QzVZu5ElWsPs
Xx4j4Wbrr1uYRKDoiX7sMqr+mb1uKhEMUFtXU28O4bCdTCrIvpAn36gOkd7QViuUOg09WJU7vyFY
csuuD/G/sFRVb9FhJwgq1OI/ps5suW1cW8NPxCpwAAnexrI1WpLlKckNK+l0OM8kCPLpz0d5n7PP
DSvqdmJJJIC1/vUPlcQERgLIQ0YI0lOJcPYbioDI4DuQDhgdVIqpqZL1k2xqakLs+KNU/TOGKEb2
NsMtNj/4cCrs/1p1FFNQmgXHZiIsXFw4VN3iJ6LabTHWzxUNp0jhwGGKuTjvideezBj/ygiA0x59
qYK4hLUzJEq//e52tITsaz/Dudo0rv7batjP8UlU7B9N8S/2nqVF797ZqFYdF6lRVhZPnk3hHfvL
i4kBuaaBjtsdfxnHYTbdVKS+ElOVYm8Yp1P9AOdC7nNgeAiT5tvVSzdk/VLajn8A0ndh3v2apl3k
ZR9p44x4R8BK8r0exnQs8LmHiZAIaJV5Cb0eleO2YDBlDxxOvfyuwzjesDsRx8OwDd3ejA3HauKW
vMohwnpDtpSDzD+lQN0TIWuqbHJMJR45/UCJK/oEDN46NLP9N6VE9e0BvWHmn5uSqavlYbKYeuxR
Ewc5qYw4bHjkSdMSKMt+oDbxiMdQkAWTTyExcK41Dg4W9pVuifF51xMFvXjFd+4OfsDRjH0Ux6aY
3rNs+VG0y01N01+bTK1yKk9j4kEGYdPzOo7c2C5+hGXdvEQRDNHFC/D/WJbNRM0fOOY9K62n0Wfw
WXj0LUHsymdfsoWHLCBOuGg1YUUf4jlAggjGVKnMN1vCcWrZKg2DnY0QcAZNXB7DCn1OLhb5ur7y
Qk0b1dTm0Fdeh+NozAQALsG8cIAHLtLupsd0zIr8PwlqMUu75UMjomkbh+OaGcoFN7s6m9xL3PTb
Ohjtt2nqissohledSmOTSpz0F6VncVM27LACHelDKMOd9lPzQ/b5xxir+m8q/3StvQ1KHildq+il
YqfdDqknHiw4//Ngh8+ZVaq1I/Vx0WPTYPL4vxdfe89NzlbuhCV0AK/GplAWv3W4OjMPYfy7V6v/
+KUVNH+htKNbmaC0m2Sb/dJ42LYmmT+JoX62e5BPv4VoEAgBD7Fu7PDgpOl7G+oL5Ut9bL1QXaqO
uGLWMhOSwOfRtBd3Hw+0U7ogfyQxLvouaiqnSRGNMGMZqhy/TdeJX2LhQ8PQDXaPTTyvdfTVlCGH
cYlVRhx2xYtfovZKF5JBZaV/O8BcfRNG702PGG+WjQ/RwQLRq6eFyG9IVHZCq7G+gcXybSxcGRA8
5u9ZGM7fYR5ALSMjzl5uac4RLNVkrulsk4M2uv4RUpV3TgcHEHIuYgQ7MmHqH5HTRE3MDMZ57yMd
3Io0+DfqgnQ3+Dh1V3oAjRi0+F34fnSzEqTY4LlQDqnAXu73joipa9VELuho8O88zHgoeaUL4k0D
lg3G2S4lZ3mbyvAi07e6r7DWM7koX5bKWO+2wuK79J3HIS8xoYDDciSi65J4S3dqzNzDc0JeNg22
9bGwQTHJ7apT4NZ4sqeKoA0iUUXfzg9jF5tHqyEzaPJroN5xTShoLF1sVduQiVUgoR6jiJScvDqY
pXwD8y8+6i43awg77Wlilee5fmNFBc9ZMATPQ7EAUtM6dZpjsImWGOoTl0Csc9I8L57soKvP1HHj
AxSvJzgO4reCnx9BVjmETcocXJAgy9vOn/yZwXYPrXKevI6Q8ZuDSv21c6kIjcDSrHmIx7R7dSPa
4ca73V8MitT0vA/+IJMkS3qG6KgmYJvsYyqm+bs/ZQ+9suVRJZpb7DtR/9RzwB96UNT77cFoygH8
rHW+mzMlNg2r7FTMPx3tO+9yHD7c3n0sBcMgEbpbd0zaW7m12pZqM8kGDgwyup3Gh3GUxjbxNyY6
V5JHSnbVobeQNecjBZLSkQnJfsarus7kce75ugkgdS0/uzjdlF3irh4QvK3PnGv6+tGeymOJqthd
xhCjivHmh/VfWA0ckVEJZbw1c/JZ5uLKhHh+qdIASMUK1fsq5tNmsKmtrfP9rqa2hgRvpW/aGrvT
OGr1ZC1MxHsoT6duhgU0VHtKj1/NXC3vy0CsQA5xLa5M+L0Of1O+6vexMsdJyuwx0SY6TpD+dJcU
jx5+8mDJEvRqfVAS8Ap7tsv6IQHHiXv0AY1jP3dQPcreCbfRwheTtWEAOIMne9Lo38PUlv8EifyM
QwfWmsmQsyIUJeyZ6mbqL3NCXSINvZBugmUH7SfceiKreO5j0Z2MV3yGBvVGXznTA62M/4Q6p75l
gGBTMbwpx2teWwdhp5coc620R1MsWib9QVaSrFGEC1sPrGvXN9dyAK1HSDI8IwFzNoE1FjunAA5y
JzeAS2eT0+M5p8508nVef8PcGSYLnoOdTc8wYr0MFFm7XlqfduD0JGENTMfXP0XOfO7zuAJxjCE+
u5BIaoc0icUoLO24bloFlDx1SXsqqJ4UW85uqhT+YbqkhIVQU4SSWmQ2b7Hbto8h5NanzILxMPZs
IbEnXla3xKJykQWul0GS66VdJvMp8sGLb/Hb2ikkNof2252S5t0yefMo3W474jd9moVNyC8MvcCv
CGrP02Xf+by5CcLIa5vgWjO51b9T9FewE96Y3hZHBVPkW+6ipe7d7he6+4ewlDiNj4l7VsvcY9PQ
vbWqwXTL760fRRgz7Q3MVc/dr2x2OzikRI5nQQzamEng6EQu1VNfQ1IokqbGqCFiJL8E1c5yNJ1V
AOzU2Z3cdykxPktEZkXbNdmVU1C88P4/nHG2GdWP6bahBX6huyBHbqpcWtTU2boOTb4lvXlXECIO
aFfANU1TAhiLgYIrJ7XMz+zLgiHrS15StdtD2u5Uh9mMm8EJHssoJiFD6Ge0MdGxa6E+BrafPU3h
EFyjpu63FmX8N720JPbMSUm85FKi2+pcnF8Hgk+zGPVVGZTR+X7JR8Rh7ggduuxICbyvhaIBal4o
T2UYHe8/ZXk97jjAMK2DkeZig4PartXf7hdUMQ4zkVXDC8yeCOc9a1cehpAE0sKCs8b6Q3YUb3GQ
1PvMTxgOpTnTS0Hl5njw5714tHGbzKDAZdh/zLKnbU2IzPCX5kkq3px2TI8C0bxmjZpP0qkOomqn
l7wD2Gzr4RZVbr23E9hC+RBynI8wTMfmET+EnkTINNnHbmH/Fj5Eqjj9cP1gF8tQwtnLx52vM7OP
/fHaDsQ7jWH3y15K2GDjHlPmaO8arB/i9F9LOfG+EQ1KSFgn1yQsEM4sfM4yUN9n/axSu8MyS3pf
F2WqF7cY8CwTqbelJfwxBaDnPqnuP3p0UY5tzb+XmdxMKeVDF2j3013t45a6mU5lF3YfGv9TbJS0
GMqDdNDgBOslnsr3JFU4+E5deAiwHDjc/yQGEaLaaYrdHOFlHY+wHsEGvy6V6ZCz5kXyV4XOclbi
iIRsZ4fip2tGNKmYR7JiU+u4JpRAi/RJFeHSzZN/AnkD9p9WWKJYsMv8v02FEpgEssKnE6706kdj
4VBobHH4OkwU3lTY6+3KaIEjpaIuOwZxztgmBsTCrIHGLHO0e3Qizz3i0Oke7y/jIku3nVOAjVTN
Sa4XUaQF2F0KHTMpxwnuTvCsmxq91NrwRUIqBOugNFJpdcpgIxJFL1CV+dgRwyi0zHbyEMHhvFbU
C4EuojEnlBaGWIwQQU4QK+g23YhEmfAEzXb9aOG1GfgSpL6yghcPh/P1BfjOcEu07ndtrLOHxjP7
JgyG0734bMXiw+2D78RyXuH4kpjJtRSuNV9uM9xSOyA+C/gpiHps4JYaiwdTIvSp/eyzVgURCdTJ
W5DzoYFt6At805oY1dr9pYVt91735aUZeJM4WlJTrHeNnvL/X77+G9o9f2hhvc8C95oJk8feFLtl
QZbnTcPy7V42LfQHz2xuVK+MfEYMNfDKxuGmdPEOhGDqvLvAX7ylDDJF1e8lx/J7baZVAyGPtTVe
Y7hs26Fs/I+gdM2xIPfqFAfoNDR+m6II+cjFjK9zjl5Oj+lBjTFVcD2BVmdphWdhlP7hrzffcgVb
tQwEB0zeszHNCVEB+OB+swos+Y2rd0Pb9ZdcYRhdeMk5S4jsI39FHGoJcTAcbu0y48sbOR1j7K67
Om3hYW6PPTIvInYCiiLrZ1vV/W4RI88gtLcfdZCflrZ5yoaoRDRUue+pJMDVd9QL9FmQ+IRZjpZ4
1iSDIrapWr2q3CXcNZZC7u0gchVuYV6Fz4Aw8DMsyWJEaDKbvMtUoDmJh4sfFpxhquDId3H0G3J/
fEv9cWtVyrlOI7QKW3fN9mvnsTVPHcKhIUme81hYD0E7pDtd2ky0LNAU2XbWczTZ1rMVTNF+Lrp/
hp4uJaSOeBtnAHjPVsXJkZaDtFGyDwnqjTyJD16KeXF0CPI5e7lXnLWL8SXIjo3GiPbZcOfuJ3bg
uv1ToQ2a/kattvd8pCfH1jeQIIYpUUl3vgqw5Iy+wQEHfFzaCLK86ON4Z0t5TPMarmFXEPAIcTQr
AvtULS72hIVHrt9EKluzvuTcm5/DxX2POtJsxhE3pmJ1nJZ+OZFg5IebJNclDgejhBQu8AsZvLLE
khnDB1IWmHbaS46wwmN4J0xY1DiRmt9+z5B1mFeriLXid4dFYNBc/HEqN76IDnL2/cZnYvinEvLi
eL11FGlCje3D0JpWBjrCNxuX0jxvUe/7NV+BmVfp3/0Dy2FGH7Vurfr/9lcncr9rEcEtaSnxaxdL
1SXuV6WJwsIlsY+pHZ/HFjulez0QrP4+ATj5ZkhT+6SKGRV6yGzT1yIjK7DrpicrTa+iGYkX8Xfp
3NfYTdCLtG31F/ZfvLOovcBIcm8bx2XJ3Uvs+lT15nGusQqplu7vf2vBMXcpCIfxIwuxhK5ABk+R
TdNVOK278QYH4ewYMFWtKSaixYuIORflY+hj+eMMmoTVBM5e2sW01HRY257H+WA8pTYSDUKQS4S8
XvGk5IDMI2PmkHgaj0gMdpFBiXGb5suFHnO82gUShrrkNiSQB8i1lAQ0O9YhmZOfOJ1COy3T7iVr
i3NoiLJKOYA3o8E9vFy1nb05ezaLz1TF8NNliq4xBqDGtt8QpRcvGTKX1Y40Cjuk6GOH33xHqv0y
P5Ze5BPbYcfkE0kmm5gMw75MXrB2+5XQfKqohYjJmGOHLeaE3xd8VjuM3fcG82lqqjTc1jYRIBI4
FtU30S5gYzK1qTPqyAfPLh1WRO3N5mpRcGelZKGnVCTfXLsC/vRcgqMcqtQ7bGEzPFK1/VwGLixT
xj17T60e8X3iHL3cs4/j4KBcatqcUPpFrKc/PUMyvC9RcpE5qoSvvwUq8d3kVXXtW/7fwpbKUhtb
v9q1KHrRSfG2bQURNx6ldwaifMhtOJAT0OXDV3vXjFD87gt+QftwAAbapz07qPRSf/P12Peu2biz
locc9vdXQ42bCc1nVu7vZ8rAF/NYr06F3rfYoARqnHS6dilsMCfV37OylxxYGObNiY0ntfPSF4pc
FJBBWnEDJ7kYDJktWI77a+OfiBzHLiZJNF5EjsTVHOxHjsfA8+Q5TPrkGkB1GK2oOJs5qM+2FUtv
B/GzOeD8b559i5ymrxK3W/LPNO7ev5Yztgc43fSE0OrGI+3OCd5hgJPByFH9dazbGBmbTOit5VgE
rhZBidlB4D3ZYGYEznb9AdjkBM293vUjhe69LTf6fSlwWDT6hROte0npRp7tOTp4PVFtc+n9IOcu
wVx2Yo10vXwuJITOQmO2EHus8Tjt9sG0MJexUUnGeBw46xGkHE0cKqEMheZRUnV+mFhvDLsj90xL
KNiRe+cQp4v3KVcJQDjvm6oosf207JM9piivcArFngUSH/QD6Dj8ZTAFQGe6Yz0Uw/HeXFhldPo6
l/yIkh4p46Np9XibG7in95/tPfM56wzAwp/Uy8Qg8n4u3y+h9mHzzJith0Xw8d8axJk95j+LRIY6
eOIUR+wekcI792t3X2qIxbpKZiL82IkS3/6eJKN+9Yv8+nXrnGl7r1r/W78unhgfpZF1d5JMcI03
itO4/uP3Szf59K5rsKXv5+YEh4uqTkGwXJKmfbr/N4x13F2SFtecffkC8tE9ZgOT2jsU4Y4K2SSg
w8qO4s2Fgjm5Z5gRuHPr7MuA+sNqArH10hR1wVhfuiotX5w6zm/xAAeXXlkVuvoQPuVlUg4D5rOa
YtpnUgxAhLmm+KxamOjBWKHls1w17IOZgQ1GWHgo4pcxlyS1mjg+fhXZWYvZ6cwj20nrzaoX/yDq
tvhg01cPpYlJfm4dZiWddHZRzIy1X7wfkRbo5as2ElhWlPnez0cGr+3wnLUMGIq5c09lA3siZHT0
mNvtLYnH3wXTtsvkoA3pfbv82feY6XRM28qZjOpatPtMhqsLT/izQqDBCJRe6A4wUiSSwwil7tjW
/ene2Y+weO5FDlOV6ZEIlHhrIyLYLWA7q1KF/bLMLQCbmMrbl/rcAgJvZW0RBLq+FI57lTqbz7Ec
Nbw2F9/mtHeJ75DlPq76cGtqpL3KdeVxsLKLlYKctHEdPlfKdm6+aF8bR01MiinegX8KsGwxnXuc
zlM2tlM8VbcUf61bguVytyTuqRY6JlS6x55lnRT0LQLadKW0eF4SfEtb4+NAQpHfLQMI0KZuSbsY
Ep+pCXZrhFg1v+5POJWrwZRAYodXQPoqVynUunAS/W/cWN6r1cQQm2WqIOqGsCtHRoCb+3G++CM2
VBnipboJYYqsymKvjPzH+3PpyPAvo29EyHUX7TqJgrQmgPTiRP7Rx0kL6+gO/rmCexx4vY2bXOWe
rBkbPq8Nmfp5UhOJSFlUySXe39ezN3dQMddg0aQoir3E6GbJ4uqQoV4/JTMcmUZRB9XIafYj3NfQ
a5LjFyptB3P3VNsoo2VhGMV7yc+scYsPJ4adJDtEAU4I1+eOukaQ75w5XpNo1JpJBvuHnSc8MKwg
d8xlvk7Jh6NZ7IwPYNDmu6R+fKgc1JJDLB/defTOVlz/47Rzy1HAV4P12mWpZLuFVdxtbfrx4zn3
dHgGjKFZiK+ukPPNQ5/AKHwVNDGifmgk0jDvvolW05I/WhNu8kDU5ir7fxLLrXbDbMM4taC4dYg0
iQKE5ju086UE8UKV59Hw2sJTBMs7OYEH5U+a+fKmLPEjz431JMugOywYtmdBEj37g9zHrVu+VT2M
rmh8Zap6q1yCWlipOAEi1L+JOITMmVj6Oen0dGYafNO+PRM2tv6uMhIDxGahtk0eoYoQBnpYAdu2
nCIKwyUrM2zaoEAvK6AzrvjO/U/KgaqVOf41NpCzaZVR5WgHpUzcOe5jbSCLLYr0Ctpwhg7g05y7
bHGBW+5EXoWbySDW6df2asgM6QTAJNB627UgtNaCcBn4SMThmAlnabHiUmAV07f7D8oiKK5FKgka
sn4GumPNTEBDMUq1/xxgXcOCmFpQDq9OCKuOfGSa8Pabh3Rs8Y6QYJZew8yuISc9bZMLICpc4DKd
r54IcEOqB05NcGZEtYL4YeXBkg4FXb4jHrXbStRsdB1OrdDQfd20qlZPzgw1KhGhc0rnbgXs3rzE
6S9SkgfpxIXetNZzQinzt1D172igsKDgVFszliRKeyGSpZ4Mq36q9qHwcXXm7X2Ldc3EEXD0cfLC
Dl2VZqMWJDuKpD02U25jR9Um58lj1WRsPc5A+xpUTw65us9LodAkzGG+wcJNvkbIvpi4fZtV8Eeh
GaK+EjgMsYi3IkiGAxMx/IHiltTgkMzqe4GRRXN5cqv/fLFiiMS/3uoikFT2UbOv0MlAmGXSOO4t
3X9YU7n8trKyu7W1C9tibYhKlYlDHz7VWq5jZAmXaKWNWF4VYj4QYUhPIkM7T+YctmavgQ/wQSc7
RQHPbKjEaxzYRvlR5BTzXUgfGHgNieKg+I9+RDYrExa9VQ2AQ9BhD1TrrL3NafSqDfl1qWFeoYj8
rgrdAXEjFQ/bcoci31zR6DfnMar06yTdrW8ce2evpx4k5nHfB/KQBdx0ADT32kwjgyCHqt8dp41M
73kA77prw22FBQoJchjRwyL4Vo51ukdT2DKedYjnwOS8rtL0EqB+b+pO0WuC6XQBYd0ckNFexb/Y
eofH+z/Vj5DIgpSQyrkT2ZkPgpi0/uksGrQr5xdXnNiH1HHVtU8bTSpY8B2kt3jvmKxYMss2YzLR
LeAlSOkKf15Bh7yPQkwAkyWpk3FnZYRgiE5hlO4R14VQyYoteWwLpz7PPvEWFaa+ri6Hb/ev1OXR
YyLu/20726Z3ZyBWErxHd4ZzHemz/XM4YFHFdAh9XZk1R+wif9gWyLdqhTmRYcF+6tIbN4SQV40P
Xkb2mluVOAV4xUEkUBDtCjlgnI3L+ziPhFpM3jGSnn+x/fBWQY4ju7l3zpWPs+f9PdXVgJ+logOg
83CfgwJ5y7I2q+5q/2/qAPMPt7NPLrnFoSyWI0kMcFx7fCSt/LFPoYtKqt3PAa9HkjLloXB7b2c1
Ph+r7gyZ7yRXtgorl81Yev1DGFgDTp9OhY6sjHcZTia7ZFr1yevMNB7cfDvENIpOH7TXYvlCx+6Y
WBDJaSem19zXt3lMRmJHgU6P60sbsdVSu8gCjYGtNa5uoV0z4s2JG4ffcKzIafxogbNXAkm4h3nG
uWxj8jWXOKOUPNOHtoc5Gzoi2rcWOMva2kwT9mp60TX8fjLXWNLOe9UOzPy1PHKcuYQ+ONbec1Bi
jw5jPAGSiR4hZjOhn3BdcW6slJTGdUrRUOyjqq177PXh1E9A9bAQomcdQRgnBNLDx3mC7IYbml+7
3q5eTzqDjapgsnTUbuwcpR/06Lsxm86HGTbsuNg7zu/x0lNdfDgBG9sgIaX7Y5KcfTS2hrJ6IwWO
oHlRs8/AFbazP00rkfWQsLal9qkJBu+LLbFVnF29IiwF4ujW7hYAggR6uBfl5aHqrIPOVHnVK02l
srx/rMWlpRTLp3KsYlchFWVTiAj1UhjJGJXfUM6TTKv4IXsN1MyG8jrnzm7Km+J7O8ptF/ixDXf8
HYEo9HJFxO+0DCf2DZD05DcmCwAK1JqUD9D5IkJ0shqJV2sfsNoajjNWxpvYg7U5D+4tqCO1rUrM
xBdsd/Oq+Zkq6xKBkAGYZa+VrZLfAVEZnpg2Xr4QscDAEKb5n5Wesu1kRLiaZV7ReolD4Da3sIRV
L+p3X6V4cYd+vwuIBtiYSja7lEhFEi5hvK8zhDhwxO8IPgZyuKgFB6MmttpplyeQvfEJY2S8bqZt
bZKdv44yhtIcqjIUlBlYqCStpE+RYbwNk9pCVk84mKuPlUfPPYDAdYb1E936db7Z1zZnqHCII+fm
zOttyjLxN1nncvdL6ww7jzyTNu/aHymsSQzc0bostgeW5RiPu++4SDAwp/Up0ZT0OA1GBsyzsX8W
ygLyiLv5u5wTrIJV0D7cH6umqcQZtgRoKB91boM3i/V+hmp1WCSUIFW2eGEguT2663CUXOjpQFHM
2C44a1luBj1O4HD6oLVKTkI3P/wlwSpraoJHVwCMDkPrP6Jh65/vxZ3GUfo6EhjmYVT8WmNCvTNU
Hk/p3HrP9yPFI5H0KQ4ieBON84uv6LGFJjC2xn61fSjaEz0sbF+LnHq05o/9khOZgwX8qfNNBA0j
xxcdEjXjrZ5wBhdyUVfo+acOSa3qM7qP3gp2Y13Zh0H4VxzYkmd3gl52/wLq3g5ey5nDXcXmKQJ/
+w5nvpb9JQgQ1Nw7PQ+K0SksuoHJKfWNM314kdvs/DIdDo5RwL7U1RZx5JsS2sDDYA39IeoR8sn6
cXLC/mcsmWWyyWDOV7jqOS6ncSthzUsrAum7V3pzYh48YKhNtWL24OJkyaz4QJF2mFOsM3q7+Hfi
jXWsaE3kwPqlTNPE1trV83QYneRFLMl2Eo7AVS8ihDqtj18gxYIeRhkLP3RQMeEl/Y8pjD/E/E/X
ZT9s42MStfYObOXRoSwIYAOcgi6yzHLrWn8mgfe6Ia13URQ/Fdg/zXHQbd0Bf7CmaF6mIsc3BsIB
05UEdvnKIMjMEh+xdQXBXYmBVtrnb161fCYW+lH4Ex2+ABNt/+TQ39w31/E5RGMO0xKLr6h1P8MF
SIIndPWX7Bn3Hu0wEHA/d1YRlb8g8UEK1YDpfv2rydNHkNngW9i2l85UzefKDrGD0Hu+378On93A
JZx48Y3cestNhD27Iwc07SFbyGiJJxUs0bXP7eAGAsg/O0z1tpZI0mGFLccJtHSbL5jBtGGDuUWH
XqkvUqxSF8izXgLR8/4VCpv6HegZULOIWrBQpFMQU7HfZtOwvByHmBA2gRuUhqkEaVzFvOA9Oi7h
NYhLRkM13ip6cHCeU/XjHETNvkgsnH+xkdze6+pcxViSzKicLDeqDv7yT2y5+Vejl7ftZvYc6y3x
sBp1tK22baBvZVurS5L6ZOWW+NJkv7tKTc9hi1h96eCMAfhQpcGLxoN2Lp/iOEU1P6r+mDTUZDUo
zrWFSqaFnbw5DhUdpKHnRNbeDgIXLP5CkO3Wsr8oj3CEDtbmDcd7c+pj/Ruv4ukBP9blmOnMOrpi
P7rO9MQwS6Dt4EtZUUDLDMWVlDl+M7I4b9yk6wGrR9rxOpmKbbpyPibUSsuYmd/K/05RpN7mIOYm
RPKSRsyehLC6XTNp7is4AqmiuNpVdYDsaF3vkDOIRCNSJpI58UQxvAM5qq2/4Mk3TmJ+ilRpwwZ9
c8YC+Dh3cnS32D4AAihfbWqabswBKHiBfxBd3JvYWKFP9u06vFSBTay4C24V83THZcjIYmWuJ1hU
HqcOKAzUlkG/HRN+IOPuI83qZWdN5P3AWDuauY2OaTJuM68+aKhD3m6lMPYOz7helvAiTD2dxnx6
GtcBhYyH7jG2YcSHrT3saiu/ejmawPtq8Rp9nezJHB2ycp/EJLDX8xAbJJl56oGiy4fPuET+LIfC
vMR+MUCVw266aMWhmerf9hQXlxRPyjUS+P5Ej8S5HmXFjLfDhbqGxbEL6vVb6yf8lNeqChBk9fgZ
9m0ST29jX8abrtc/A3aATZWbjyrFg3R2rHJTDNlq6ep3h/ujfD/IYqdonjQdxP2wyEEBizs4haby
o7DUj2WZuCEuLLGPglHwWrQIDduWeQKBPetZWatsObnOfLSbJfxoSMiEOvbUzWiV1knmHSADXfy8
g41LmMhNKSv05FGGSDqxm0cAIXZcbcMuJcRnV6E2eMxz7T80CRvtfShU5ZCblCmdrcnCjPQHi384
AbLuRzyM/AGXfsuZaKRLh8e4nn+GwDdo7Z7urYs1N/XD0FJ33rd0Opbg4gXBbQiIobLU/JCJ7hzA
f9ljFNSdSF3BooWJQYtrmsR46Z1+ESLf2lD1Aw9lOI3meL/dvesUG9zz5Kv1JysklN0KZ3HbB2sg
PeApEH20c3y0U0VGDgulL/1ZiJ/s4ChrU6QhoRly+GmTz7ZRpvA3kTOGR+H+dBefzOkIVVcBVHEI
ZwRVnoPWTPaCfDfGHRu01zmUsRWPEDgFhRnM+Jl4zlMO3botAgzxy3RXr7Q/KwxproOUkBAXi7wZ
IJCRhq6OVj1038bEp0euwq82VarAuQJnIMCJKb4RO0cEVAQWhMQdg18LewMoy+DHRuDxrZr82qQd
7yaohz3rcn7wZPzK8deuRUR6HOTya3KxM15qq3mZTRKf3Rra9RfsUY0dZsPW1L7OU109JXCsPlxw
/8xumComSXrydPb8NaDJPRSjFklwmVDmkER2hCWFAjWWbnvmkWtf+85eR6zo4dY7ZYt0ukAhIoww
HvqTjua/9UTow4wI/xYa8S7LRXwuvsUkHjK6HlciYxH9khR22vj6udFKPqc5SQeTDQPGkva5ID9g
0m8j7M7viyZAxUDW+nYnv3An3kJM9fjlEhzJ4H7l2Pa7GoEcGLkh3gth92WpLPG0Ccl2cZtziFNw
PguQtvUEZsK3DYtsukx9OcOHNdEb4AEM9om8Z7qN8o78SRstfDqGX8UEc8XwOT8LCEWvE+uBOMPm
++TBZUItQLEROGsp7HbDrcRbxMkRuGUV/PKxtySWBmGGctklOAC0/Sn3kBYXczAc6gZJ/v3IhGGI
RW2Q4JEhBP57RIpEmHqm7ied1MhhkSOZl1AY0rhZdtNgsHJX4UdqTd8hMj/CCiBJySzqGN1/qq1b
j0OOAoe4hddETe9xjOkAph7yNUuLB+xZGB+NBbLdoDd7U1k/XK2Zl1OAQC7hAxlYcbuqR4HKHBwl
hA95vSXJqV7aFrN5IfbKZEz3QFdgceeXpkcQXyzBa4NQpzNmvs12e4pz0jblCHurGSb36V4FVySi
N1BDCckDlVnqX0mcHJzYw+YhLbGHHZU+UMMUNLB7C870vD7VAx4ImCi0K+Gqz5yziHt/33ogX34A
5eN+qg2Ff7am+JwyosW9uIQwvdZVXfw/3F3LcuNIdv0VRm9mJsJU4/1wzFSERFISJVIvUlJ1bxgg
iQKSeJF4keCEI7zx1nuvvZqFd156V3/iL/FJkKhigixJJaa7a0bV0VGUVInMi8yb93HuuS7yLEu5
QzMat2ECAxpwZLPdbH7yNbRdIuY6AaHaEvxb2ugq94HXkQVlHC1UvxumQEzLM8H5OA8yhChAzNZU
zaeF4q6vRmB9AT00GpmUwEmwHM/acCqnvkG5vRANHoZy89MSSV4tkTRw8oFB+j6R1tFzlDW9KzdJ
HmMT5ZHeWpKfs7kB3P4qRaWhIIN1hpqppdlQ6semiYTyOnKDjuoazScvkRHJl9yLzeGWI7BpIPrf
R00J6llHAsiBaGZnIcP4Mx3wQ+K+9S4NBRC/0tVBmzIUZwWGCDg91udLoI8DSNM0CMrNAjDThpnu
tYsRWliWrp8oBVaMNXRDIIRCHE/R84q2sCKLX0zgZc/6CNhEDwCVA5SkotR1YzZEfhMdT2dL6WEm
pt04Rjk4uNOKK5zK87WxUnohLLPzcrPFsY6GHzlwYmt04VqK4JcC+9FtGnkzgGpwD0nOcn2+ptnx
iGjTUjpajPCyD8jMg7KkjT1VGIElPhahnfkmEqQBbAuMPRrylPo6maE/7CbiHZkEiQs1lR+BYk/O
Zuj0iJCLeJM4Tb0LOF6OACPqplCTR30WoOwCVFMTxKCMpXkuLMBaoEm+11utQuVSAgvfLeDARQcs
WOTam9/FTVd98Fxk0fXUuBGlFMyR+iQOJTSCWoG/OYhBT7LUUA1MTKNtFBo6VAbpPUHa4bLMxAKw
1o0X92ZzdQeSuOLXmCyewFfVg8U1/0Waz4HN9FTAthcBPDXQysSqN3pEzSHS+2gxj/ghKrGWenaV
FGEIGzOKQXmKtIOJzqfBWg0+jlAzJjh+LzWBwlnkOsokUEt5Ps/mxa8olI9zAKhHHsIfM9QHXizX
efPemSF8GWmdJFObnbk8MpD1RO+RdQBa0EyMlbtlnKNeb75AKgpWlHM/H5potX0NsknlLNdMyHRB
K2LmA9kpgomcoTQWwBZaGo1WVFCks6tyK6zBgn+tyUjNi+uVf7tCuADtDUhvkYAparPfl2u3eYWI
JHo0jIL8XEMMaXtVA+kZtNZ4rQtQyKGgrzQdcH8HgMPIwADNkVKONdhEAO8g8wCevv4axBlXgpMB
Vk3mI5RYgDi1TIog+Bh13ZnQTt0cZbiC9lFb+97D3FRnD+i8cU9j6EFBIrA3Lkbd1HAhh1BEBxs5
f3bAB1kE7t1odt90AnKbrVHR53vggCdKermez+WWIQNOY+puPkCFSIIEFCrUfBE2d7nLN+oNCWAg
mAGZwSUyRDF2ftd0V92lp8zuExJ3ZLQZvC3/R4CoTHX0okwQGu8EzZV7ngKPe75ap9mVoc+j7jJC
XxYT1UcATRa90s+IFqPLMGou+siWwecSCljpgaN0lRh5wzzJ3UcRnflEAFxyWYoQs4LFpkpNEx2S
UkQuijBqEwXNA1DvKEsxCIgXAornCwUAgryZX+RNYM9JAopYQV8gR7mkhSeB6wXPbhjdmZnroWto
ck5EoObnZCY/enNQ3oxWPtCFIMJ1UKr6jCqCoL1QkMEJTOOemEjwlBElxTSRs3WAOAIyC44BOMdk
ZyR0C9zMGBGEtmGOkk8Yic1rSmsbEXcY5uKjoqNfekgAiWkBTBoUj3HuSHeOod6hJkQoofsAId2g
d0XbExP5YQXIxSVSr7PLVB4h/AmM+ByZrw6cgLTtJk3jwfFTNN0wl4B4oajyzDVAzFEoiOBkshu2
QJRiPiUgacloA7dEnz9qpiH21UiWQWdKdP1q6a3uRbAY3cSg2UybogO8jwsGKglhPtMEm3OMbDIi
NOOCrFBCA16JMsaNyijwn4XgXi+UFORKS0SKXGLqfZfI8/7WbdN16apIjCfTXDrPiTpfteFN4lpN
0HOuWK9BG5wmcDVRUdUNoLzhTgBAHJtIv6GDxmyB/q2LxbXoif1IFtAhTUIxJ3pGXS7XIKJU0YgH
tNkmmLYDUHLSLMIM3pSno5ZLlcBfoINOC4H9fAiNCQ64TFDznkC7uwFGgwi7WZC2CewzDh0sy5Xr
Z20lkIre5uyVMKLL1EdGwMzm7r2fA5AZwh9sITy/BmsB7XQxF4SH1WzkXoVZ+OyFa7c7WszGWI07
AJQoPctnIrhLNH3+pCPe3Fk1V8C157AFhCxFv1ZphlITo1AHWnLnU4tvjp5EV00DbfCWMXkw0N2E
3jVqLig9gA2Se90N4k4zIFMDFasPuPmRHZQF/wLkhrhXw2h0nRKtaIO2CnkaFe0UxDxYw3tIQH+f
LNbXgBeCc2ftfnRn62CimNHYIQpEoVEkdyHkaOOSBPF1tvCU3iwVrsUl2iygqC8eG0j1Bq7/SfYW
+rMC1IkazjRbL4QnmnFALzrD6wZkfu+Di9w56wNrn8OvgqBCIM3bYoybAJXWaOAO1rmWSHOCKK3x
0ARsTbGheYygbApkquDL5nC0QAspeY7M5TrxtGsAtxbdVewbz/nSA2BZcdxfhawZXJki6KnzTERj
gDyjeCVFBFckifqIo8/agYAEPs7BDF1G46FBqRjzOBA7ykrKwdUuuueagoY+MXi7RwlYuzIwIPTQ
J0TICfAa7hJhhs0mNnQdpL5igNogJ3+UkT2/lueog0CzV9QAp4s+yUf5rZ8QcHeFzfXW9IibgIiW
KTvUPSFKir50F6hnBcMUIk1o6ESiy0wCHjQTJPJRWhoIRfmB1zdzsn4GByvCnLCc4Z63c1r9sXSy
npbOVaTNURrieciWAbQzEHSUh0QAkg4NUwivYgXxrjR3FABYIv0mdFCRQj/lQRD2Qg/VCHBN1acI
KNK2piDLWERLAqIYYIJGKCxXDL25nb3mKr2IuuoSAZhTFvFiPDgsIRkIJDMGCtpLEhc+URiD8k/1
Vn0XHUyJhJoO2UWm2ZER55ezLLoMXLQMi8NRE1yUOBCl+zRDa2QUwUQgmgmIc7sSpFU/R+YLLaOD
uLcJQox8yyvhhKmqo8OH6V8rWSBfRrM4u5aNC6HIlp2ERh+hn2XkirNNeBvsh6ChAEdNsoJ5m2eX
RM6EW1Uxn9ZIoT65urG8FlF7gBrm1W3czLKhB7TR2TJarJ8dzwQFA34XLJnwHVdOE4jPBOAb0wkB
2Uzkc2TzxV88gnBsFgi9wkl/WVMc4lIWAQMEx+LVSk/yISpYrBTwzI7uJyjGV7Pm02oJKm4k3B9y
dGEAzB7lVXEq3eOmB3d75CO7HiTkvgm+xhGqsLDPsxhkbZHUGWHQXMtWQO0EXa+ED4gmAbVvDIYN
STdnt2YQo+Zl5n9Mpoi3rfo+ABmbOIy89lHWEkRqH8EBdIdIo2ZXREKu7S1Rg+gCb3xu0uo/V1cj
sKrkuJG8WALZouM84GIYwxxDIX+yWN1pqPvyPR8drSA+lUbhZpL3SfBQ2RGRpdhe+cVDmahcp8S8
8f3oF6Relr3mUkeyHG2PAxV8knkBCs5RrnV9gHW7qEMHq9b6EkEC/0mZI3se50F+UYaQ1+gvkWcC
MoG+BxKpdJVf6L6+akWRBy7KVRhNlmBiGcVu8DTKko/oI7A+U3PJu5sZTdJH8ZvWAkewqowd0OmE
uN7A1I8GIMZCXvTR7QLtxePkzhUS4HLpJ19An0x55V8phbToQCn6uKRBI9eMhMFoFYmPgAOlFyny
eb4pBucBAR+3i6ZhBdLP6DS7ekSvJ8uUKDsUkCpJ/pgLxQJc7KgXp72b1LX7NMMtuYo7GhRgTsBm
/5grAEPGaJsHJPM98KCIpi6HAXJdzvLKDx+R7FsAMUMrY5T2cv0AzBUxgLO+AYntaoRE863aBA3M
5Ur9VDQHQB93NGC9EWNO12krmQN47IHlDFRXiCWtFmgekvZXht3ybmfx47UQI3C2Wqh9J7QlHRVn
mOwCjWznufqgIGjUQVQGwYsc5A8xiN3SwABJmo7KGG3pXs2xDKhXGJdgqAxgLYGN5TJCWhV8Je75
TG1exgpQNmocaTfrQMq7YpoNxBkiE0vFANYi1p8XJvgI4hBtq9Zw51E5jFtTD2UQny+bLdCctH5q
/Pzhzz9PVv/s2NFd5IPIJUw+/BmfJ9G8iEFok9Y+fuiTCXy76FNa/rMvv8b+ow/DKMB/L/7KNwei
0/kyLh6/nV7bSi3mQydMSVrcZ3ZcPNhJ5qcv/3SzEKyTDnQXobYU3Kj1Id70S+VavzlQwy4HHRZz
+y8/TcBPndL5OSQKf9r+qDv9y0+mUop+I/kvMyoX89IAvoU1Z1OMrIongimahq4JZvml/9RA8tzZ
/lgUTmRDwB9D2vzY3H3VXx54QAQvr66SdG3izDgvLWAjHCoBUT5WBLJ2osiGJIG6RSi/ZFYEkn5i
yJKhA1v3oy1elo58/U36gssvAUPtvHh0Mz6RSmlgZ5Rfm0ftnKJvbf7f6s1Lgnrk6iXlRJQ0XMqG
vFmjyMhAUU5UxRBNlI9sNv8P9/6VYyWAva+qpqxjkV/O984uEAX5RFdlIAxxJr6q+B/h3BvHHntF
O9EkBUW/ynbprOaTThTVkHVFELeC+eE0n6QcKwLZPFERONY0Xd4skhUBElMngoizIeGGKL+0H20X
iNpmSrV75DsuQEk+MYHSN7HOzRpxyHdOABSkBCGZGv3zo61ekvHCcCyPWD220M5q4Wj9aGsUpWPv
OOg4TVVEVdW/2jC7a5b1ExN1VZq0UaY/1A23Ubvvf7+aeILTLUiayl7v9GSbqJ6AWL7cfD+WfhfF
Y/e2LJyg1kaR1Mq0ZU+2rJwYKkL6iOtuvr7jinvDHvniAiDE6k9LD4HYyY6b8eovVOd6f4AdBwCg
eEP8iflV6jJsBv/qQnxgPIjSF9r5IVUgOx+Z3032fnm7+HJa22ftfotZKjOx6ifVNy+JHVvxxAUy
jrpg21XdWAH8kpYVWlNr19WRcQF/neSeT/RFDb406kVs26FvhdNqqNKHwos/duC+vSKTqBqn9Evo
zXTssAML/mXjDnKK7Qam3egD6GpDeVVD0ydJAocnPYYktaeNQWqldsKMTq2MY9fRwgCx5TdOAzsm
E+a1Sjpw5i88AZN506ttWTEZj22LEQ0cOtk0DIHD+O0snbiNg08xFEUQNFXA/aLriihBs77wwN0L
ljnaX+IOzHd3NEZ1br7/59sXSHeLomvi8Qpj98D/v+mAM8uNcQAqWZanCpfC0ZuxmMcZs8dVHqrF
Wls4PjGZVzMs50vd6mMn3I1ru1rkcODRusey/Wpy5VzpjcthrotqlHJQalEeO+hVFE9rIpA4iOA6
W1okraZXzlbmMGzPHlshq6JFHpfXbVCTgcZBM98jihkzIjA57IKBlU1J4zS2xoRV9jRkc+xuGCCi
zI5KXYRjR91egHTOjQ64PfbuQYmDtJ/tJG2cWaFXzZduOknlIJRf7MBmNKWkcTh4N1EDm+4PSaNu
M6k89Bqanllh49Iu8wONQTaekgQKdMIcSQVhPg7qeZiF40Y3oetgVL8o4DrUTQ6yOh1njX6WMDtz
OzqH7fnXh86g8/DUaf9Lg24iOw4be+dAl1QBXAeaKBkSICMKAlvVPjuYRvjq8DEWxW9jh+iK9A/o
tpz66GbPaicOauM0dHBUqndJdcarL3YTMnjJFzqL0mQJL2t3WJHHuGgvwGqiV63hN0w2i7NwSnbn
KnMYtuVa090xFQ564MGeg6uETBrRpwa6bjVQxO0wnqEiV4/81ql8XR5tO4gmuKPwmNefx2EHtuCU
xxFr1LyuXV5fB0hCAIxgNLL6krf2VmcQ1kDpb36i7mb4RUaV4OkR4nHrtqy53Xiy46nNjMzBgmrP
yDjKUmbHaxzuEVD1zJn7VeMw2c4is9IIes9vXGQktBmdonHQKR2UzcXssDqHo9pJwWE9Z9W1zuF0
DnHsL6ygZvwaHHyLC2vMHkKDw+u7QLth5pUZHF7Z/kZAMKY6Je9XfK3P/53ajekfunlEYubUiTwu
r2s7LBhRoArn+En3yLhuFYAsm8O4dhKlLnO5iAqHXYb51qRAoQ/Helh9BHTRR2RS8zd5XCN9q0Aj
HHY7qBwOct/yrSWjg0WVg3wxbG1QDqe4j4t0UotB8/Cc+lYG7WuFrJoUeVxG4AChWhIh7Wp3lUEY
jcNmuyEwxJlReSj2ctSaIHS1esz7tdpGWTbPSJJYWTVcKQuadD724D3AzGdzKZLAwSYc2MXERROm
Wr5A4PD2BjB93MZpab1V66fiQGi9+vh+YQ/s0HYsJvQpiRyupgFN01iNnh2FzH6WRA6aaBAFUBrM
1STxCAMPslpkVeJxjQ4j1uWRKFDt2G08+PyfUQNw0M9/K1Nhd/Hn/wonZM7KWuYga8SKSFKTNUUZ
HruAoRWu63pU4hEZfnT2DrjCYUOfAU1MQqtxbiWMjSFR2NmxwkCal9QMZEnlIOQOghopCZn7VdI4
SOPXPYNe0jhstl9JMLbGS3YX84jsb3To/vnWOdwo4HBrDGEZMUoUkcfjt8XpuLCZd6cDmCvKAkCY
uonIpii87pzsJic7FFoA4MVvE9SUTUEX3hTWxLRCHKE9cAVCJl9P1odogoT2K7/zI6A19m9qGt6t
6Yjtkt8YwjkNkZiaIMDF3Hng9duzAL5z3LpmP+Dhfd+InSyO2FtIBKhUPG75Nyg3ggV0AC9RAn6O
E22GNMueNQEcxpGi3Vpt+3OWkf/c0w3fJ+RbehLYO1mTDQMsmYaiKrJuQPvsZy6/7xl3yIWicqX2
FAUQMR0oWWDooIIAut2TUva1NiN54+7GnrFqG1EzZEOR0O4GCBJRNDSQBB+3hfqIDsyjFPcsc4SQ
JUInIYPC4tDgBehf4Mdq2+kdC+pbjhvb42okaqyD/FSnf1BbYuqmDlzM6w/6/VT35swyEBvqYvzd
A+lOfaAR2B2wdxR33vcb9+9pOI3g7Oy+bg5u3ylVTOxcRQ4m4ZntOyQLdifLA5Vyho6TxCp9kUs7
XttOhDpkRiQUUfz1Nn8fZBGTt2pwJR4hSXRUcYCYY6Yrc5hu2w5B+8LgG3gAEboxxMDCNnlEiTpJ
Wtf3sN+OfmettT1xWdnyiBKdkz3sqs4hcHhuxZF9CBvx4sXwRkVxDuzahHFuaOHOsYfigoxhwNSQ
SyaHN3eBMtAwsYtqivQeM/cs2e/Xlxd2DCANOywPOQDPzEr3dejpG5KycQQXmlENcLsqkbw/8HaZ
hdA5jBBEHgG97mRPOYg8Anrd1PLZ2YocpHBlx7UNJkoc4ghXSHMjDcKCwEQeN1DPSvPabuARXeqR
1M3qpom47zd9/2Eb+FFuefUpc5Bxj0Cvp3YI/BULcQHn9PHHo5et7ABJ/9ipxiozAAoHFd+P/Clk
woxLK4KO1cP9KLTqKScORwT5sZSdLI9I240NOE68jwDkERCDu760WF3B42oGl0LN6hF5QBXvEFzI
aikQkZb4HrsfHpClqDkbKCI/flx6ogErY/aEJHLYwINSa8YkZAPcPLyOwbxWuyDxwNcPcgsOXTyt
ZFpmxSQeIl7aU/bykHg4SYMlSdebU8dOmcNue/RoeQhjXCJ4Uj3m/XbKFgp+TUJnGrFu435U8/uv
pycK28O+A78PozHA7X783KGRcUHZoCKqxip3CA+vZmDH9YQNDxAWQNk2xUr2a9UNKqgZqjW8/11u
4qh9a2JP656eiHwCh8vqGjQ2OSNt0wQKZz+Y+v075fO/UfV/yDXTFbksWEdqxAAWX1Zef9zvF1rb
lPgdG1rbnf82Mrf7rQ5ivTTRU9bLMc+qflJ980VQtO2TdU2jHL8JW1GSWo2HWi6DS7bTbwwsP7cQ
jaumSc+7zuFqvACm0wbogLl097Mv37+rL6NwSsPfuxNGoUT18YizDgHHlpMxMxZfrC59YxTjDgDJ
gB329ajAod3526QhyyxZtd3L2o7tgWGzi0zm8O8hy3gwJai+vnV+vzcBI9V8Uz545xj9PbyJTw4w
w6jWYu9sDvbLKYzFsUVm7MAcvOvTGAVyrAfBwbFGLZ/jW1M7cSv1VZpbHATRLywaSWeG5TFhN6u/
NA5xyDNU57CwDcpMY9MruXi/PkfRyTiasu+MR+RpEJNGD0WYjELnYdlD1bIJIB5hIVyXTuOa/m9w
+lAJle4ykQeIs4tEXmjXUtEiGAKOfnsYmX11Ig8c5JU1Z1VDyQ907E67LmKnWNfVGWBHx4th44Bc
R7XyFVHmIOIN4OLA2ByO9DX4DDx3XyQcznXPYiu+4MMcL2e4eFa0d0RUDlKGS43yy9pe5mG8I8w5
JTkLnxY1DncdBraK+pnmUeh1Y89Z4LSoc3h1d7DakcI55OeKBpfxvT1TReSRLbwDtROZzxGDYpyZ
l4Eub3Q5Bog+WWj7yzqjIofdMXQtUg8rSxKHcz20ZmRf0sBvHn+6hxZBEUM1zsbG4jFjIJypWVhX
c2iTXD3r/ebL43psHxAHj3zOE7FTeKTVHEt58FB1t8DfRHmji4aK2bzxc6ODqs4ozbYnc/dxoioJ
HF7A9oHXWWglLkDFPzeqv5JDD9UVHomgwRyV035xSN/Q5nA8rgwynSKq2bGSdFdoG+6lb1tW0CJv
4rraSm3gEg/4vhBS+/LXDcXF7kOBmAXMz6y+9f79XN4qFl5QTPz//df/SDyrsBoXcYGyPszgEpWp
gVW9NUYfAlmqyTzqEocE1eLNHuW/qJZDtz7ldZQFDj4XKoM8y6u2e/Jzm1gRulRhVfdgH7DYIK8O
PkkeNWXtyJtGEODQ8uBGEjbMBGJKBXDNarXvf3nXVkZiwuCyRAFRN3SBPX7wO6vpk+YEkKdmkmTV
eBsfpXwGh+AeMnXOgZE56KCeNU/dmlmzEc2rl8DvF1j6wmx3bJhvdwl0e71UKcE8q7MNuFfffCms
fhpnY4t5e9WH9+9oFAgQxHpL/OWZFY9RyFYNWt6H1YdjnuBkxGcD4DwMMDpbROwZHckjE0VpB8CZ
h0g1MzQPdqyWVSCzf+jG5GHOtGq7g0eNdTsKUAXGVo/wMB6qcQ+TivDw3kBSWuc+5QH6QD5nCurQ
jC1V2a/L2IlEv9EcuQSLHqmO20brc7iMr7CPa+8PbL7VY95/qvtWTOsD60XnPGhnaPI9oUXAjNUH
5unjZ30HYGoa0RwiY4VIPHjYNiyz1yRNk1Kb3tg5YTUID1N/85ReNmEjKRIXzQcED5la03L6w2iM
Mp5K5OVdwAMGOYSvuJFPC/sySg4pQ4kHNH8jqCcC3DTIfykAgNJIbbTCXqiBBzHHGfgdSOI2nkjs
kINKHsRylTzff/AeBy8+gUPK+gxwxBorjMQjFd5CuhrRxUoE5ZbiYfoPLNYqknQO+g2Bo7TRQSUN
YEYZe4x5FCFsdidMmNT9/DffDhgIk8oDdl0uoG/hCSweDUXAPGKYmwVsboHGHzf1CX/afbWyqL+e
Un4dRf/53xEBmNqgzmzcWLmVJDacvM3frK3uaPyxTZJ5Rom3LeQHGo+D0+blaXfYZeYDIkfNxH8q
6vXQiEMyXuc42DXqv9rph77Lm15aO1AuWXkILcqET/XHdxbV7c57+893v1UtcIv8+eaP2J5T5WSY
f/raz7dxm83pp8Wyx67rBTTG78S6Xxbg1SuDeeBskQX7FPnedt/vnjYNOD9QtJuaBtScYaC6+VWX
/tAb/m2ANZtC5n/A9x47sDVqyWsegdAzJM5qxSM8UJ1nsbVmySd4EMxQlcAEFnnELFuRH9WZAHmE
6jsT+HMs6o9Hx4lzOJ/ocwBCqhonII8qiXMLPUm/hWg1K63wfgvzIgNohokCIcZ5/LADRLyRbWG2
hsijOJImPhHCYkwo0eDhLdpxVq27dMhfV6qvGzSPcVafrMTjhDwBr75GVxPmxUkv0iyUgYnf7xo4
xGxw7KWwu5ofw8g5xK9x7Cp/QJNnQ1cCOnUriJgtyMOXOUPdbz0wzcGVHtBLJTroqvPALJ1FWW6n
B4w1HgxPrYgGT/54bQNqHzp/OhRG4RHUKHFXlCYfnh69yw49h0cJJO1xfXDsV5NHr2vcKytGJO7A
e+DBD3ZOZmT3juCB5DlHDRntnFE1kirremin5z2I4Ys9md4Yd97aKrTh9P74PMJJyMjGB6RvcIhu
b+deIvjoLqVW0RfKK4pOnTKhGx5GARIADGJkny4p+0pk9MZXcGmjFnEronIN/UkbQTi/+h6zCFDs
VBvu/TbeZbTcMSGr8Uojh0eUuoqFlujVsFHSTjWGiOkTQGFYQ41HkehV5KKaHJr8NI18hk1P5IHI
oiWMNG/3YNufGFHxcJeuASgYI8jIDszhbLTcGIgsZDEPnD2RB0nNneUHBaha94XOo9ndhjC5FnsV
eVBQ3thLdKDzD5Qy8qjvvCE1HmYe1Z1PVog6MtYZ4RHlvgErNTsqjxuFCvhXG+hZlmoIpZbVJn+/
4roj6QTZiYNGG+jeODzAmgMOQZdwgHufD8zHr7NTc1DosM8SwG8Ow3951BtuAv6Xto+0+j81ThOk
1RIClUuv3CHVNFCQgLC1stBl7H+w8B3/UoaRB8+W2akSDxN9CFA6O1seBQXDDPQCtcly2JnPeL2w
Y6nAz7MUWM9KrmUsnQfa4xmm2oHbQlI5WOF7jqHEA5DXJ1MwhmznzJhJqBnkUoxEoekUNFBpnF2h
q8hx6bqJcDuK1QVgDF9nK9kNUFR5k98m6n6IGfMfLxBxYUdIvzNHg0fxw0OW1CpBJB5Q2eHn/wE5
eGHvbir0oq4+fuua/P020SHa02M30e5qOMTsdoerTthOfnaLzJz48Lk+/B8AAAD//w==</cx:binary>
              </cx:geoCache>
            </cx:geography>
          </cx:layoutPr>
          <cx:valueColors>
            <cx:minColor>
              <a:srgbClr val="FFFF00"/>
            </cx:minColor>
            <cx:midColor>
              <a:srgbClr val="F48438"/>
            </cx:midColor>
            <cx:maxColor>
              <a:srgbClr val="C00000"/>
            </cx:maxColor>
          </cx:valueColors>
          <cx:valueColorPositions count="3"/>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solidFill>
      <a:srgbClr val="61E1FF"/>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7620</xdr:colOff>
      <xdr:row>0</xdr:row>
      <xdr:rowOff>110491</xdr:rowOff>
    </xdr:from>
    <xdr:to>
      <xdr:col>20</xdr:col>
      <xdr:colOff>7697</xdr:colOff>
      <xdr:row>30</xdr:row>
      <xdr:rowOff>123152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5474D2C-F2D1-FD6D-3FB6-4E5756A216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95681" y="110491"/>
              <a:ext cx="8512925" cy="55544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47.322041435182" createdVersion="8" refreshedVersion="8" minRefreshableVersion="3" recordCount="3765" xr:uid="{1CBFD090-D4E8-48D4-AA72-5F02AB41B89C}">
  <cacheSource type="worksheet">
    <worksheetSource ref="A1:U3766" sheet="Reviews_Data"/>
  </cacheSource>
  <cacheFields count="21">
    <cacheField name="abuseCount" numFmtId="0">
      <sharedItems containsSemiMixedTypes="0" containsString="0" containsNumber="1" containsInteger="1" minValue="0" maxValue="4" count="5">
        <n v="0"/>
        <n v="1"/>
        <n v="2"/>
        <n v="3"/>
        <n v="4"/>
      </sharedItems>
    </cacheField>
    <cacheField name="customerNickname" numFmtId="0">
      <sharedItems/>
    </cacheField>
    <cacheField name="helpfulNo" numFmtId="0">
      <sharedItems containsSemiMixedTypes="0" containsString="0" containsNumber="1" containsInteger="1" minValue="0" maxValue="9"/>
    </cacheField>
    <cacheField name="helpfulYes" numFmtId="0">
      <sharedItems containsSemiMixedTypes="0" containsString="0" containsNumber="1" containsInteger="1" minValue="0" maxValue="139"/>
    </cacheField>
    <cacheField name="id" numFmtId="0">
      <sharedItems/>
    </cacheField>
    <cacheField name="imagesCount" numFmtId="0">
      <sharedItems containsSemiMixedTypes="0" containsString="0" containsNumber="1" containsInteger="1" minValue="0" maxValue="5"/>
    </cacheField>
    <cacheField name="languageCode" numFmtId="0">
      <sharedItems/>
    </cacheField>
    <cacheField name="postedDate" numFmtId="164">
      <sharedItems containsSemiMixedTypes="0" containsNonDate="0" containsDate="1" containsString="0" minDate="2020-05-12T19:05:10" maxDate="2021-02-07T06:26:39"/>
    </cacheField>
    <cacheField name="productId" numFmtId="0">
      <sharedItems containsSemiMixedTypes="0" containsString="0" containsNumber="1" containsInteger="1" minValue="99829" maxValue="104023" count="27">
        <n v="103839"/>
        <n v="101691"/>
        <n v="102455"/>
        <n v="103204"/>
        <n v="103205"/>
        <n v="103842"/>
        <n v="100541"/>
        <n v="103838"/>
        <n v="100234"/>
        <n v="99830"/>
        <n v="100839"/>
        <n v="101029"/>
        <n v="100840"/>
        <n v="103743"/>
        <n v="102522"/>
        <n v="100837"/>
        <n v="99829"/>
        <n v="102734"/>
        <n v="100237"/>
        <n v="101774"/>
        <n v="104022"/>
        <n v="103840"/>
        <n v="101955"/>
        <n v="101692"/>
        <n v="103841"/>
        <n v="104023"/>
        <n v="100099"/>
      </sharedItems>
    </cacheField>
    <cacheField name="profileInfo.ugcSummary.answerCount" numFmtId="0">
      <sharedItems containsString="0" containsBlank="1" containsNumber="1" containsInteger="1" minValue="0" maxValue="673"/>
    </cacheField>
    <cacheField name="profileInfo.ugcSummary.reviewCount" numFmtId="0">
      <sharedItems containsString="0" containsBlank="1" containsNumber="1" containsInteger="1" minValue="0" maxValue="8087"/>
    </cacheField>
    <cacheField name="ratingValue" numFmtId="0">
      <sharedItems containsSemiMixedTypes="0" containsString="0" containsNumber="1" containsInteger="1" minValue="10" maxValue="50"/>
    </cacheField>
    <cacheField name="reviewText" numFmtId="0">
      <sharedItems longText="1"/>
    </cacheField>
    <cacheField name="reviewTitle" numFmtId="0">
      <sharedItems/>
    </cacheField>
    <cacheField name="reviewed" numFmtId="0">
      <sharedItems/>
    </cacheField>
    <cacheField name="score" numFmtId="0">
      <sharedItems containsSemiMixedTypes="0" containsString="0" containsNumber="1" minValue="1589171798.984" maxValue="1642403786.6789999"/>
    </cacheField>
    <cacheField name="languageCode_1" numFmtId="0">
      <sharedItems/>
    </cacheField>
    <cacheField name="translation.reviewText" numFmtId="0">
      <sharedItems containsBlank="1" longText="1"/>
    </cacheField>
    <cacheField name="translation.reviewTitle" numFmtId="0">
      <sharedItems containsBlank="1"/>
    </cacheField>
    <cacheField name="language" numFmtId="0">
      <sharedItems/>
    </cacheField>
    <cacheField name="geographical" numFmtId="0">
      <sharedItems count="12">
        <s v="United States"/>
        <s v="Russia"/>
        <s v="Israel"/>
        <s v="Saudi Arabia"/>
        <s v="Japan"/>
        <s v="Mexico"/>
        <s v="France"/>
        <s v="Taiwan"/>
        <s v="China"/>
        <s v="South Korea"/>
        <s v="Germany"/>
        <s v="Brazi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65">
  <r>
    <x v="0"/>
    <s v="iHerb Customer"/>
    <n v="0"/>
    <n v="6"/>
    <s v="05c2b17e-c28d-4792-930d-27e787d8d4ad"/>
    <n v="1"/>
    <s v="en-US"/>
    <d v="2021-01-27T14:34:11"/>
    <x v="0"/>
    <n v="0"/>
    <n v="34"/>
    <n v="50"/>
    <s v="The mask quality and the color is good. It fits to my face fine. "/>
    <s v="Dotted Pattern Is Nice"/>
    <b v="1"/>
    <n v="1614071050.569"/>
    <s v="en-US"/>
    <m/>
    <m/>
    <s v="English"/>
    <x v="0"/>
  </r>
  <r>
    <x v="0"/>
    <s v="iHerb Customer"/>
    <n v="0"/>
    <n v="0"/>
    <s v="80e44af8-2edf-4b81-a80a-7e7888d03cc0"/>
    <n v="0"/>
    <s v="ru-RU"/>
    <d v="2021-02-07T06:26:39"/>
    <x v="0"/>
    <n v="0"/>
    <n v="37"/>
    <n v="50"/>
    <s v="Внуку очень понравилось. Удобная маска."/>
    <s v="Прекрасно!"/>
    <b v="0"/>
    <n v="1612659399.0550001"/>
    <s v="ru-RU"/>
    <s v="The grandson really liked it. Comfortable mask."/>
    <s v="en-US"/>
    <s v="Russian"/>
    <x v="1"/>
  </r>
  <r>
    <x v="0"/>
    <s v="iHerb Customer"/>
    <n v="0"/>
    <n v="0"/>
    <s v="9a76e047-21e4-4da3-8b50-9d2396519b6b"/>
    <n v="0"/>
    <s v="en-US"/>
    <d v="2021-02-07T03:10:03"/>
    <x v="0"/>
    <n v="0"/>
    <n v="3"/>
    <n v="40"/>
    <s v="Easy to put on &amp; comfortable to wear."/>
    <s v="Good"/>
    <b v="0"/>
    <n v="1612647602.8859999"/>
    <s v="en-US"/>
    <m/>
    <m/>
    <s v="English"/>
    <x v="0"/>
  </r>
  <r>
    <x v="0"/>
    <s v="InnaIgorevna"/>
    <n v="0"/>
    <n v="0"/>
    <s v="2890ac54-8707-418e-be3e-8d46231e3672"/>
    <n v="0"/>
    <s v="ru-RU"/>
    <d v="2021-02-05T21:59:29"/>
    <x v="0"/>
    <n v="0"/>
    <n v="16"/>
    <n v="40"/>
    <s v="Тонкая, приятная к телу маска. Расцветка тоже очень понравилась"/>
    <s v="Хорошо"/>
    <b v="0"/>
    <n v="1612542568.9059999"/>
    <s v="ru-RU"/>
    <s v="A thin mask that is pleasant to the body. I liked the colors too"/>
    <s v="en-US"/>
    <s v="Russian"/>
    <x v="1"/>
  </r>
  <r>
    <x v="0"/>
    <s v="iHerb Customer"/>
    <n v="0"/>
    <n v="0"/>
    <s v="9db33354-0457-4efa-bc9c-b5f7ee0eff31"/>
    <n v="0"/>
    <s v="ru-RU"/>
    <d v="2021-02-05T15:13:42"/>
    <x v="0"/>
    <n v="0"/>
    <n v="19"/>
    <n v="50"/>
    <s v="Отличная маска! Мне подошла идеально. Слегка есть запах. Выглядит прилично. Качество отличное."/>
    <s v="Прекрасно!"/>
    <b v="0"/>
    <n v="1612518222.3670001"/>
    <s v="ru-RU"/>
    <s v="Great mask! It suited me perfectly. There is a slight smell. It looks decent. The quality is excellent."/>
    <s v="en-US"/>
    <s v="Russian"/>
    <x v="1"/>
  </r>
  <r>
    <x v="0"/>
    <s v="iHerb Customer"/>
    <n v="0"/>
    <n v="0"/>
    <s v="5fab014c-d839-4743-a343-cf03b7b168ce"/>
    <n v="0"/>
    <s v="en-US"/>
    <d v="2021-02-02T17:58:23"/>
    <x v="0"/>
    <n v="7"/>
    <n v="258"/>
    <n v="50"/>
    <s v="a little bigger for a small face..for me it is better kid size ..._x000a_however, it is such an extremely pleasant material..._x000a_I am very surprised and excited ..."/>
    <s v="Großartig!"/>
    <b v="0"/>
    <n v="1612268902.5840001"/>
    <s v="en-US"/>
    <m/>
    <m/>
    <s v="English"/>
    <x v="0"/>
  </r>
  <r>
    <x v="0"/>
    <s v="iHerb Customer"/>
    <n v="0"/>
    <n v="0"/>
    <s v="7eb008a6-195b-437b-8f08-482d171c2648"/>
    <n v="0"/>
    <s v="ru-RU"/>
    <d v="2021-02-02T17:53:53"/>
    <x v="0"/>
    <n v="0"/>
    <n v="5"/>
    <n v="50"/>
    <s v="Приятная ткань, удобно облегает лицо, не мешает дышать."/>
    <s v="Удобная маска"/>
    <b v="0"/>
    <n v="1612268633.355"/>
    <s v="ru-RU"/>
    <s v="Nice fabric, fits the face comfortably, does not interfere with breathing."/>
    <s v="en-US"/>
    <s v="Russian"/>
    <x v="1"/>
  </r>
  <r>
    <x v="0"/>
    <s v="iHerb Customer"/>
    <n v="0"/>
    <n v="0"/>
    <s v="90e02dad-fcf3-4c40-b21c-6e7b12168ee6"/>
    <n v="0"/>
    <s v="en-US"/>
    <d v="2021-02-02T02:29:59"/>
    <x v="0"/>
    <n v="1"/>
    <n v="62"/>
    <n v="50"/>
    <s v="The Copper fibers in the fabric not only offers sterilization against germs but also gives protection against radiation."/>
    <s v="Excellent!"/>
    <b v="0"/>
    <n v="1612213199.0339999"/>
    <s v="en-US"/>
    <m/>
    <m/>
    <s v="English"/>
    <x v="0"/>
  </r>
  <r>
    <x v="0"/>
    <s v="Maxchen"/>
    <n v="0"/>
    <n v="1"/>
    <s v="7f2ed8ab-1f84-46ca-af30-9e4444b7ecaf"/>
    <n v="0"/>
    <s v="ru-RU"/>
    <d v="2021-01-27T11:08:56"/>
    <x v="0"/>
    <n v="41"/>
    <n v="119"/>
    <n v="50"/>
    <s v="Хорошая маска, удобная, хорошо поступает воздух. Нет швов в точках касания с лицом и это очень удобно, нет чувства тяжести. _x000a_На небритом лице маска постепенно опускается вниз во время разговора или жевания из-за характерной динамики челюсти, щетина на лице служит рычагом в этом процессе. Но это явление наблюдается и при использовании других масок. _x000a_Ткань очень приятная для лица и не вызывает дискомфорта."/>
    <s v="Excellent!"/>
    <b v="0"/>
    <n v="1612114736.1819999"/>
    <s v="ru-RU"/>
    <s v="Good mask, comfortable, good air flow. There are no seams at the points of contact with the face and it is very comfortable, there is no feeling of heaviness. On an unshaven face, the mask gradually drops down during conversation or chewing due to the characteristic dynamics of the jaw, the bristles on the face act as a lever in this process. But this phenomenon is also observed when using other masks. The fabric is very soft on the face and does not cause discomfort."/>
    <s v="en-US"/>
    <s v="Russian"/>
    <x v="1"/>
  </r>
  <r>
    <x v="0"/>
    <s v="iHerb Customer"/>
    <n v="0"/>
    <n v="0"/>
    <s v="72c1f16a-9c93-4b8a-961d-8ee4487c5c72"/>
    <n v="0"/>
    <s v="en-US"/>
    <d v="2021-01-27T14:13:35"/>
    <x v="0"/>
    <n v="0"/>
    <n v="133"/>
    <n v="50"/>
    <s v="will buy again!"/>
    <s v="Excellent!  very comfortable and pretty"/>
    <b v="0"/>
    <n v="1611737015.293"/>
    <s v="en-US"/>
    <m/>
    <m/>
    <s v="English"/>
    <x v="0"/>
  </r>
  <r>
    <x v="0"/>
    <s v="iHerb Customer"/>
    <n v="0"/>
    <n v="0"/>
    <s v="099ee00c-6302-4b1c-87b3-265d79efd35c"/>
    <n v="0"/>
    <s v="he-IL"/>
    <d v="2021-01-26T23:40:13"/>
    <x v="0"/>
    <n v="0"/>
    <n v="80"/>
    <n v="50"/>
    <s v="מסיכה נוחה מאוד "/>
    <s v="Excellent!"/>
    <b v="0"/>
    <n v="1611684613.2320001"/>
    <s v="he-IL"/>
    <s v="A very comfortable mask"/>
    <s v="en-US"/>
    <s v="Hebrew"/>
    <x v="2"/>
  </r>
  <r>
    <x v="0"/>
    <s v="iHerb Customer"/>
    <n v="0"/>
    <n v="0"/>
    <s v="b5d77d51-3e7d-4881-b2da-6d56e7b8ba15"/>
    <n v="0"/>
    <s v="en-US"/>
    <d v="2021-01-21T04:06:25"/>
    <x v="0"/>
    <n v="0"/>
    <n v="69"/>
    <n v="50"/>
    <s v="I like the color "/>
    <s v="Excellent!"/>
    <b v="0"/>
    <n v="1611182185.395"/>
    <s v="en-US"/>
    <m/>
    <m/>
    <s v="English"/>
    <x v="0"/>
  </r>
  <r>
    <x v="0"/>
    <s v="iHerb Customer"/>
    <n v="0"/>
    <n v="0"/>
    <s v="de96afd8-3660-4fe1-af07-772adebc320c"/>
    <n v="0"/>
    <s v="en-US"/>
    <d v="2021-02-04T16:15:25"/>
    <x v="1"/>
    <n v="0"/>
    <n v="47"/>
    <n v="40"/>
    <s v="Good"/>
    <s v="Good"/>
    <b v="0"/>
    <n v="1612435524.5179999"/>
    <s v="en-US"/>
    <m/>
    <m/>
    <s v="English"/>
    <x v="0"/>
  </r>
  <r>
    <x v="0"/>
    <s v="iHerb Customer"/>
    <n v="0"/>
    <n v="0"/>
    <s v="e7552ac2-c252-41a6-8b79-dabc00c348ef"/>
    <n v="0"/>
    <s v="en-US"/>
    <d v="2021-02-04T14:44:19"/>
    <x v="1"/>
    <n v="0"/>
    <n v="3"/>
    <n v="50"/>
    <s v="Soft, breathable and stylish!  I will be buying more of these soon!"/>
    <s v="Love them!"/>
    <b v="0"/>
    <n v="1612430058.7379999"/>
    <s v="en-US"/>
    <m/>
    <m/>
    <s v="English"/>
    <x v="0"/>
  </r>
  <r>
    <x v="0"/>
    <s v="iHerb Customer"/>
    <n v="0"/>
    <n v="0"/>
    <s v="b24ccd86-5e90-487b-a147-9972cdbd9529"/>
    <n v="0"/>
    <s v="he-IL"/>
    <d v="2021-02-03T13:05:16"/>
    <x v="1"/>
    <n v="0"/>
    <n v="57"/>
    <n v="50"/>
    <s v="בד נעים ורך. נשטפות בקלות ומתייבשות מהר_x000a_מאוד ממליצה"/>
    <s v="מצוין!"/>
    <b v="0"/>
    <n v="1612337716.4159999"/>
    <s v="he-IL"/>
    <s v="Pleasant and soft fabric. Washes easily and dries very quickly recommends"/>
    <s v="en-US"/>
    <s v="Hebrew"/>
    <x v="2"/>
  </r>
  <r>
    <x v="0"/>
    <s v="Mahaab"/>
    <n v="0"/>
    <n v="0"/>
    <s v="9a8ccd69-9ce4-48cd-ad2b-3c42aa2217fa"/>
    <n v="0"/>
    <s v="ar-SA"/>
    <d v="2021-02-03T05:04:12"/>
    <x v="1"/>
    <n v="2"/>
    <n v="270"/>
    <n v="50"/>
    <s v="ممتازة ومريحة والوانها رائعة"/>
    <s v="ممتاز!"/>
    <b v="0"/>
    <n v="1612308851.526"/>
    <s v="ar-SA"/>
    <s v="Excellent, comfortable and great color"/>
    <s v="en-US"/>
    <s v="Arabic"/>
    <x v="3"/>
  </r>
  <r>
    <x v="0"/>
    <s v="iHerb Customer"/>
    <n v="0"/>
    <n v="0"/>
    <s v="f198932d-e937-405e-8f8f-79d39004e845"/>
    <n v="0"/>
    <s v="en-US"/>
    <d v="2021-02-01T14:33:46"/>
    <x v="1"/>
    <n v="0"/>
    <n v="4"/>
    <n v="40"/>
    <s v="These masks fit well and are very comfortable. There are many layers of fabric but they are still breathable. I wish they sold them separately or in a variety of solid colors."/>
    <s v="Comfortable"/>
    <b v="0"/>
    <n v="1612170226.177"/>
    <s v="en-US"/>
    <m/>
    <m/>
    <s v="English"/>
    <x v="0"/>
  </r>
  <r>
    <x v="0"/>
    <s v="iHerb Customer"/>
    <n v="0"/>
    <n v="0"/>
    <s v="04b1571e-2077-4a17-8385-de438b9e255f"/>
    <n v="0"/>
    <s v="en-US"/>
    <d v="2021-02-01T01:49:26"/>
    <x v="1"/>
    <n v="0"/>
    <n v="119"/>
    <n v="30"/>
    <s v="my glasses fog up when I wear this mask"/>
    <s v="Ok"/>
    <b v="0"/>
    <n v="1612124366.391"/>
    <s v="en-US"/>
    <m/>
    <m/>
    <s v="English"/>
    <x v="0"/>
  </r>
  <r>
    <x v="0"/>
    <s v="iHerb Customer"/>
    <n v="0"/>
    <n v="0"/>
    <s v="0071e143-50e4-430d-aebe-1a3de492645a"/>
    <n v="0"/>
    <s v="ja-JP"/>
    <d v="2021-01-31T11:05:35"/>
    <x v="1"/>
    <n v="0"/>
    <n v="1"/>
    <n v="50"/>
    <s v="お手頃な価格ですが、生地や色合いがすごくよくて気に入ってます。"/>
    <s v="とても素晴らしい！"/>
    <b v="0"/>
    <n v="1612071334.7780001"/>
    <s v="ja-JP"/>
    <s v="It&amp;#39;s reasonably priced, but I like the fabric and colors."/>
    <s v="en-US"/>
    <s v="Japanese"/>
    <x v="4"/>
  </r>
  <r>
    <x v="0"/>
    <s v="iHerb Customer"/>
    <n v="0"/>
    <n v="1"/>
    <s v="c0389561-0d5c-4988-b519-ed4f04bf45d6"/>
    <n v="0"/>
    <s v="ru-RU"/>
    <d v="2021-01-26T16:35:04"/>
    <x v="1"/>
    <n v="0"/>
    <n v="23"/>
    <n v="50"/>
    <s v="Повторная покупка, качеством довольна. Размене универсальный, для девушек подойдёт отлично. Принт не меняется после стирки. Немного села после стирки. Качество пошива - очень хорошее, материал - хлопок. "/>
    <s v="Прекрасно!"/>
    <b v="0"/>
    <n v="1612047904.115"/>
    <s v="ru-RU"/>
    <s v="Repeated purchase, I am satisfied with the quality. The exchange is universal, perfect for girls. The print does not change after washing. Sat down a little after washing. The quality of the tailoring is very good, the material is cotton."/>
    <s v="en-US"/>
    <s v="Russian"/>
    <x v="1"/>
  </r>
  <r>
    <x v="0"/>
    <s v="iHerb Customer"/>
    <n v="0"/>
    <n v="0"/>
    <s v="bc8a4485-8067-43ec-af4f-086e753cfb04"/>
    <n v="0"/>
    <s v="en-US"/>
    <d v="2021-01-30T23:12:05"/>
    <x v="1"/>
    <n v="0"/>
    <n v="118"/>
    <n v="50"/>
    <s v="Nice on the skin "/>
    <s v="Very comfortable"/>
    <b v="0"/>
    <n v="1612028524.641"/>
    <s v="en-US"/>
    <m/>
    <m/>
    <s v="English"/>
    <x v="0"/>
  </r>
  <r>
    <x v="0"/>
    <s v="iHerb Customer"/>
    <n v="0"/>
    <n v="0"/>
    <s v="36afa866-93d3-4534-a66e-61355f949e7a"/>
    <n v="0"/>
    <s v="ru-RU"/>
    <d v="2021-01-27T09:55:50"/>
    <x v="1"/>
    <n v="0"/>
    <n v="42"/>
    <n v="50"/>
    <s v="пользуюсь масками каждый день, стираются очень хорошо, в них легко дышиться"/>
    <s v="Прекрасно!"/>
    <b v="0"/>
    <n v="1611721550.01"/>
    <s v="ru-RU"/>
    <s v="I use masks every day, they wash very well, they are easy to breathe"/>
    <s v="en-US"/>
    <s v="Russian"/>
    <x v="1"/>
  </r>
  <r>
    <x v="0"/>
    <s v="iHerb Customer"/>
    <n v="0"/>
    <n v="0"/>
    <s v="4510e691-b20d-4dd3-bff9-4e7b1a8ef132"/>
    <n v="0"/>
    <s v="he-IL"/>
    <d v="2021-01-26T23:24:16"/>
    <x v="1"/>
    <n v="0"/>
    <n v="28"/>
    <n v="50"/>
    <s v="מהממות וגם מבד שניתן לנשום בתוכו הזמנתי מכמה צבעים וכולם נהדרות "/>
    <s v="מצוין!"/>
    <b v="0"/>
    <n v="1611683655.6689999"/>
    <s v="he-IL"/>
    <s v="Stunning and also a fabric that can be breathed in. I ordered from several colors and they are all great"/>
    <s v="en-US"/>
    <s v="Hebrew"/>
    <x v="2"/>
  </r>
  <r>
    <x v="0"/>
    <s v="iHerb Customer"/>
    <n v="0"/>
    <n v="0"/>
    <s v="1afc46a0-4651-416a-8b9b-66f5c51a37fe"/>
    <n v="0"/>
    <s v="he-IL"/>
    <d v="2021-01-26T13:26:03"/>
    <x v="1"/>
    <n v="0"/>
    <n v="37"/>
    <n v="30"/>
    <s v="קצת אי אפשר לנשום איתן... בד לא נושם"/>
    <s v="אישור"/>
    <b v="0"/>
    <n v="1611647762.7079999"/>
    <s v="he-IL"/>
    <s v="You can hardly breathe with them ... fabric does not breathe"/>
    <s v="en-US"/>
    <s v="Hebrew"/>
    <x v="2"/>
  </r>
  <r>
    <x v="0"/>
    <s v="iHerb Customer"/>
    <n v="0"/>
    <n v="0"/>
    <s v="7b50013e-dacb-46de-88de-131083caa7ef"/>
    <n v="0"/>
    <s v="en-US"/>
    <d v="2021-01-26T09:03:37"/>
    <x v="1"/>
    <n v="11"/>
    <n v="58"/>
    <n v="20"/>
    <s v="Not a fan. These look like cloth diapers, especially the pink and white splotched one looks a bit gory. But visuals  do not matter comparrd to effectiveness.  _x000a__x000a_I found the cotton to be so similar to the weave of a cloth diaper as well, a very loose weave so particles get through.  _x000a_I will not give these away because I don't want others to think they are safe. _x000a_A bit scratchy as well._x000a_I have worn these UNDER a medical mask when shopping indoors in ordwr to get a little more protection.  _x000a__x000a_I wish iHerb had some more reusable mask options.  _x000a_"/>
    <s v="Below average"/>
    <b v="0"/>
    <n v="1611632016.6370001"/>
    <s v="en-US"/>
    <m/>
    <m/>
    <s v="English"/>
    <x v="0"/>
  </r>
  <r>
    <x v="0"/>
    <s v="iHerb Customer"/>
    <n v="0"/>
    <n v="0"/>
    <s v="414e8003-38ce-489d-855c-b3db077a219e"/>
    <n v="0"/>
    <s v="he-IL"/>
    <d v="2021-01-25T15:21:54"/>
    <x v="1"/>
    <n v="0"/>
    <n v="16"/>
    <n v="50"/>
    <s v="מסכות נוחות , יפות ויעילות🙏🏼"/>
    <s v="מצוין!"/>
    <b v="0"/>
    <n v="1611568313.839"/>
    <s v="he-IL"/>
    <s v="Comfortable, beautiful and effective masks🙏🏼"/>
    <s v="en-US"/>
    <s v="Hebrew"/>
    <x v="2"/>
  </r>
  <r>
    <x v="0"/>
    <s v="iHerb Customer"/>
    <n v="0"/>
    <n v="0"/>
    <s v="2bffc467-afd5-46f3-98b2-69f1276216d7"/>
    <n v="0"/>
    <s v="ja-JP"/>
    <d v="2021-01-25T06:34:31"/>
    <x v="1"/>
    <n v="0"/>
    <n v="34"/>
    <n v="50"/>
    <s v="息もしやすく、コットンの肌触りもいいのでとても気に入っています。"/>
    <s v="とても素晴らしい！"/>
    <b v="0"/>
    <n v="1611536671.3940001"/>
    <s v="ja-JP"/>
    <s v="I like it because it&amp;#39;s easy to breathe and the cotton feels good."/>
    <s v="en-US"/>
    <s v="Japanese"/>
    <x v="4"/>
  </r>
  <r>
    <x v="0"/>
    <s v="iHerb Customer"/>
    <n v="0"/>
    <n v="0"/>
    <s v="836275c6-0921-4b61-8a07-15d3c8cbb004"/>
    <n v="0"/>
    <s v="ru-RU"/>
    <d v="2021-01-23T17:45:32"/>
    <x v="1"/>
    <n v="0"/>
    <n v="146"/>
    <n v="50"/>
    <s v="Отличный дизайн, хлопок, не душно при использовании"/>
    <s v="Для Разных Нарядов"/>
    <b v="0"/>
    <n v="1611404132.2249999"/>
    <s v="ru-RU"/>
    <s v="Great design, cotton, not stuffy when using"/>
    <s v="en-US"/>
    <s v="Russian"/>
    <x v="1"/>
  </r>
  <r>
    <x v="0"/>
    <s v="iHerb Customer"/>
    <n v="0"/>
    <n v="0"/>
    <s v="fa7c2637-4679-4dee-95f6-ed36ba1711da"/>
    <n v="0"/>
    <s v="en-US"/>
    <d v="2021-01-22T07:01:05"/>
    <x v="1"/>
    <n v="0"/>
    <n v="36"/>
    <n v="50"/>
    <s v="first I used disposable ones, but they made my face break out. then I found these masks and my skin can breath easily in them. and I myself can breath in them too._x000a_easy to wash, I recommend."/>
    <s v="Excellent!"/>
    <b v="0"/>
    <n v="1611279064.697"/>
    <s v="en-US"/>
    <m/>
    <m/>
    <s v="English"/>
    <x v="0"/>
  </r>
  <r>
    <x v="0"/>
    <s v="iHerb Customer"/>
    <n v="0"/>
    <n v="0"/>
    <s v="446f26e3-291a-4d6c-b035-0bde21976fa5"/>
    <n v="0"/>
    <s v="ru-RU"/>
    <d v="2021-01-21T12:28:24"/>
    <x v="1"/>
    <n v="2"/>
    <n v="81"/>
    <n v="50"/>
    <s v="Прекрасные! Мягкие, удобные и красивые маски! "/>
    <s v="Прекрасно!"/>
    <b v="0"/>
    <n v="1611212304.424"/>
    <s v="ru-RU"/>
    <s v="Wonderful! Soft, comfortable and beautiful masks!"/>
    <s v="en-US"/>
    <s v="Russian"/>
    <x v="1"/>
  </r>
  <r>
    <x v="0"/>
    <s v="iHerb Customer"/>
    <n v="0"/>
    <n v="0"/>
    <s v="321f593a-ccfc-4f60-ae90-142db79887a1"/>
    <n v="0"/>
    <s v="en-US"/>
    <d v="2021-01-21T10:54:03"/>
    <x v="1"/>
    <n v="1"/>
    <n v="62"/>
    <n v="50"/>
    <s v="Nice soft fabric - also helpful for keeping warm in a cold winter. "/>
    <s v="Excellent!"/>
    <b v="0"/>
    <n v="1611206642.5020001"/>
    <s v="en-US"/>
    <m/>
    <m/>
    <s v="English"/>
    <x v="0"/>
  </r>
  <r>
    <x v="0"/>
    <s v="iHerb Customer"/>
    <n v="0"/>
    <n v="0"/>
    <s v="9b3cfb69-0e03-4a22-bbda-c1986dcac681"/>
    <n v="0"/>
    <s v="en-US"/>
    <d v="2021-01-21T07:51:54"/>
    <x v="1"/>
    <n v="0"/>
    <n v="2"/>
    <n v="30"/>
    <s v="The one I received was poorly made. It had some loose strings. The material used is not very breathable in hot humid climate. Cute colours and patterns tho. I've not seen them anywhere else."/>
    <s v="Usable but not great"/>
    <b v="0"/>
    <n v="1611195713.51"/>
    <s v="en-US"/>
    <m/>
    <m/>
    <s v="English"/>
    <x v="0"/>
  </r>
  <r>
    <x v="0"/>
    <s v="iHerb Customer"/>
    <n v="0"/>
    <n v="0"/>
    <s v="05b18936-771b-4e47-8f54-d941551f0a25"/>
    <n v="0"/>
    <s v="ru-RU"/>
    <d v="2021-01-19T22:25:51"/>
    <x v="1"/>
    <n v="0"/>
    <n v="109"/>
    <n v="50"/>
    <s v="Удобные муслиновые маски, хорошо стираются, хорошо дышится."/>
    <s v="Прекрасно!"/>
    <b v="0"/>
    <n v="1611075350.885"/>
    <s v="ru-RU"/>
    <s v="Comfortable muslin masks, wash well, breathe well."/>
    <s v="en-US"/>
    <s v="Russian"/>
    <x v="1"/>
  </r>
  <r>
    <x v="0"/>
    <s v="iHerb Customer"/>
    <n v="0"/>
    <n v="0"/>
    <s v="b7690a84-ed4b-4bbf-bde8-1efc4fea3c31"/>
    <n v="0"/>
    <s v="ja-JP"/>
    <d v="2021-01-19T15:23:39"/>
    <x v="1"/>
    <n v="0"/>
    <n v="108"/>
    <n v="30"/>
    <s v="シワになりやすいが、使いやすいです。"/>
    <s v="まあ良い"/>
    <b v="0"/>
    <n v="1611050019.0339999"/>
    <s v="ja-JP"/>
    <s v="It is easy to wrinkle, but it is easy to use."/>
    <s v="en-US"/>
    <s v="Japanese"/>
    <x v="4"/>
  </r>
  <r>
    <x v="0"/>
    <s v="iHerb Customer"/>
    <n v="0"/>
    <n v="0"/>
    <s v="7a961b6d-7bc4-4835-a70d-21953bc6b0ed"/>
    <n v="0"/>
    <s v="en-US"/>
    <d v="2021-01-19T11:30:12"/>
    <x v="1"/>
    <n v="1"/>
    <n v="103"/>
    <n v="50"/>
    <s v="Very cute. They are made of what reminds me of muslin swaddle blankets, but a bunch of layers of them. Moderately thick, breathable. Extremely stretchy ear loops. Unfortunately catches dog fur veryy easily so I can’t  really use them since I would be picking up my mask to constantly itch my face and try to pull those suckers out. But if you don’t have shedding pets I bet they’re great!"/>
    <s v="Excellent!"/>
    <b v="0"/>
    <n v="1611036012.1559999"/>
    <s v="en-US"/>
    <m/>
    <m/>
    <s v="English"/>
    <x v="0"/>
  </r>
  <r>
    <x v="0"/>
    <s v="iHerb Customer"/>
    <n v="0"/>
    <n v="0"/>
    <s v="f17de6bb-378a-42a2-8d46-622449e98dd7"/>
    <n v="0"/>
    <s v="he-IL"/>
    <d v="2021-01-18T23:08:47"/>
    <x v="1"/>
    <n v="0"/>
    <n v="26"/>
    <n v="50"/>
    <s v="מעולה ויפה"/>
    <s v="מצוין!"/>
    <b v="0"/>
    <n v="1610991526.5699999"/>
    <s v="he-IL"/>
    <s v="Excellent and beautiful"/>
    <s v="en-US"/>
    <s v="Hebrew"/>
    <x v="2"/>
  </r>
  <r>
    <x v="0"/>
    <s v="iHerb Customer"/>
    <n v="0"/>
    <n v="0"/>
    <s v="1a3c85c6-c231-4c94-ba6a-67f84cb28a7d"/>
    <n v="0"/>
    <s v="he-IL"/>
    <d v="2021-01-18T21:32:04"/>
    <x v="1"/>
    <n v="0"/>
    <n v="27"/>
    <n v="50"/>
    <s v="בד נעים כותנה! צבעים יפים"/>
    <s v="מצוין!"/>
    <b v="0"/>
    <n v="1610985724.122"/>
    <s v="he-IL"/>
    <s v="Cozy cotton fabric! Beautiful colors"/>
    <s v="en-US"/>
    <s v="Hebrew"/>
    <x v="2"/>
  </r>
  <r>
    <x v="0"/>
    <s v="iHerb Customer"/>
    <n v="0"/>
    <n v="0"/>
    <s v="7724623b-6b62-4059-8bec-5db0c5d7ef4e"/>
    <n v="0"/>
    <s v="ja-JP"/>
    <d v="2021-01-18T07:19:20"/>
    <x v="1"/>
    <n v="0"/>
    <n v="1"/>
    <n v="50"/>
    <s v="見た目も可愛く使い心地も良かったです。"/>
    <s v="とても素晴らしい！"/>
    <b v="0"/>
    <n v="1610934559.5109999"/>
    <s v="ja-JP"/>
    <s v="It looked cute and was comfortable to use."/>
    <s v="en-US"/>
    <s v="Japanese"/>
    <x v="4"/>
  </r>
  <r>
    <x v="0"/>
    <s v="Michalgw"/>
    <n v="0"/>
    <n v="0"/>
    <s v="ad06be9d-f8f7-456c-b9b3-ce873667a06d"/>
    <n v="0"/>
    <s v="en-US"/>
    <d v="2021-01-18T00:18:04"/>
    <x v="1"/>
    <n v="0"/>
    <n v="37"/>
    <n v="50"/>
    <s v="I use them on everyday basis. Just perfect. "/>
    <s v="Excellent!"/>
    <b v="0"/>
    <n v="1610909283.835"/>
    <s v="en-US"/>
    <m/>
    <m/>
    <s v="English"/>
    <x v="0"/>
  </r>
  <r>
    <x v="0"/>
    <s v="iHerb Customer"/>
    <n v="0"/>
    <n v="5"/>
    <s v="fed852c6-c700-4c7f-bc7f-d97fa98d8571"/>
    <n v="0"/>
    <s v="ru-RU"/>
    <d v="2020-12-20T22:26:56"/>
    <x v="1"/>
    <n v="0"/>
    <n v="26"/>
    <n v="50"/>
    <s v="мне понравились эти маски, толстые, где-то три слоя имеют, но дышится в них хорошо, больше подойдут для маленького лица, стирала их много раз и всё ок!"/>
    <s v="маски для лица"/>
    <b v="0"/>
    <n v="1610427416.2590001"/>
    <s v="ru-RU"/>
    <s v="I liked these masks, they are thick, they have about three layers, but they breathe well, they are more suitable for a small face, I washed them many times and everything is ok!"/>
    <s v="en-US"/>
    <s v="Russian"/>
    <x v="1"/>
  </r>
  <r>
    <x v="0"/>
    <s v="iHerb Customer"/>
    <n v="0"/>
    <n v="0"/>
    <s v="ca1c16c7-37da-4973-a61f-8a6517296ed1"/>
    <n v="0"/>
    <s v="en-US"/>
    <d v="2021-01-09T18:51:56"/>
    <x v="1"/>
    <n v="0"/>
    <n v="154"/>
    <n v="50"/>
    <s v="Love it!! The only mask I can breathe with."/>
    <s v="Excellent!"/>
    <b v="0"/>
    <n v="1610198516.0610001"/>
    <s v="en-US"/>
    <m/>
    <m/>
    <s v="English"/>
    <x v="0"/>
  </r>
  <r>
    <x v="0"/>
    <s v="iHerb Customer"/>
    <n v="0"/>
    <n v="0"/>
    <s v="5580cc9f-b455-4f52-8bce-7559bb9786f3"/>
    <n v="1"/>
    <s v="ja-JP"/>
    <d v="2021-01-09T11:28:43"/>
    <x v="1"/>
    <n v="0"/>
    <n v="44"/>
    <n v="30"/>
    <s v="デザインが可愛かったので購入しました、_x000a_生地は薄いガーゼで洗うと縮みそうです。_x000a_内側にフィルターを付けて使おうと思います。"/>
    <s v="まあ良い"/>
    <b v="1"/>
    <n v="1610171922.5"/>
    <s v="ja-JP"/>
    <s v="I bought it because the design was cute. The fabric seems to shrink when washed with thin gauze. I&amp;#39;m going to use it with a filter inside."/>
    <s v="en-US"/>
    <s v="Japanese"/>
    <x v="4"/>
  </r>
  <r>
    <x v="0"/>
    <s v="iHerb Customer"/>
    <n v="0"/>
    <n v="1"/>
    <s v="fdf9f4e3-e616-416d-a6cf-07ff124224e3"/>
    <n v="1"/>
    <s v="en-US"/>
    <d v="2021-01-04T19:03:24"/>
    <x v="1"/>
    <n v="0"/>
    <n v="4"/>
    <n v="50"/>
    <s v="Perfect!!!!!!!"/>
    <s v="Love it"/>
    <b v="1"/>
    <n v="1610156003.7360001"/>
    <s v="en-US"/>
    <m/>
    <m/>
    <s v="English"/>
    <x v="0"/>
  </r>
  <r>
    <x v="0"/>
    <s v="iHerb Customer"/>
    <n v="0"/>
    <n v="0"/>
    <s v="07c20480-6bcb-46b3-93c0-a476bce1cc88"/>
    <n v="0"/>
    <s v="ru-RU"/>
    <d v="2021-01-05T23:12:27"/>
    <x v="1"/>
    <n v="0"/>
    <n v="201"/>
    <n v="50"/>
    <s v="Маски то что нужно, мягкие, приятные на ощупь, даже хочется носить всегда!!! Приятный дизайн, качественный хлопок, взяла повторно на подарок, все довольны покупкой!!! "/>
    <s v="Класс "/>
    <b v="0"/>
    <n v="1609868546.6400001"/>
    <s v="ru-RU"/>
    <s v="Masks are what you need, soft, pleasant to the touch, you even want to wear them always !!! Nice design, high-quality cotton, I took it again for a gift, everyone is happy with the purchase !!!"/>
    <s v="en-US"/>
    <s v="Russian"/>
    <x v="1"/>
  </r>
  <r>
    <x v="0"/>
    <s v="Tallula"/>
    <n v="0"/>
    <n v="0"/>
    <s v="b35a83f6-5ab9-4074-8127-25dd06356753"/>
    <n v="0"/>
    <s v="ru-RU"/>
    <d v="2021-01-05T01:12:15"/>
    <x v="1"/>
    <n v="8"/>
    <n v="18"/>
    <n v="40"/>
    <s v="Во-первых, маски очень хорошенькие. Расцветки приятные, ткань мягкая. Достаточно толстые - реально толще, чем я ожидала и представляла. По этой причине мне, например, в них частенько становится жарко. Еще один момент - они небольшого размера и прилегают к лицу плотнее, чем стандартные аптечные маски. Однако при этом макияж под ними стирается меньше, потому что они очень мягкие. Если у вас маленькое лицо и вы никогда не страдали от тепла под маской - берите обязательно, не пожалеете! Но даже если вы не дюймовочка и цените прохладу - думаю, всё равно не пожалеете, потому что они хорошенькие и приятные на ощупь. Ношу с удовольствием и, кстати,  пока никого в такой же маске не встретила :) "/>
    <s v="Согреют в холод "/>
    <b v="0"/>
    <n v="1609789334.5139999"/>
    <s v="ru-RU"/>
    <s v="First, the masks are very pretty. The colors are pleasant, the fabric is soft. Thick enough - actually thicker than I expected and imagined. For this reason, for example, I often get hot in them. Another point is that they are small in size and fit tighter to the face than standard pharmacy masks. However, this will wear less makeup underneath because they are very soft. If you have a small face and have never suffered from the heat under the mask - take it without fail, you will not regret it! But even if you are not a Thumbelina and appreciate the coolness, I think you will not regret it anyway, because they are cute and pleasant to the touch. I wear it with pleasure and, by the way, until I met anyone in the same mask :)"/>
    <s v="en-US"/>
    <s v="Russian"/>
    <x v="1"/>
  </r>
  <r>
    <x v="0"/>
    <s v="KatrinSolntce"/>
    <n v="0"/>
    <n v="4"/>
    <s v="9eb61736-b7c0-43fb-8636-c0f9b2e2efe7"/>
    <n v="0"/>
    <s v="ru-RU"/>
    <d v="2020-12-14T17:24:32"/>
    <x v="1"/>
    <n v="2"/>
    <n v="827"/>
    <n v="50"/>
    <s v="Реальность 2020 года - необходимость носить маску, если хочешь участвовать хоть в какой-то социальной жизни. Не обсуждаем её эффективность - не вижу в этом смысла. Обсудим лучше приятную ткань, удобство использования и возможность менять маску каждый день. Эти милые кусочки ткани прекрасно стираются в тёплой воде и сохнут на горячей батарее за 10 минут. Поэтому лично мне проще один раз потратить деньги и больше не заморачиваться о том, где взять маски."/>
    <s v="Очень симпатичные тканевые маски)"/>
    <b v="0"/>
    <n v="1609502071.6059999"/>
    <s v="ru-RU"/>
    <s v="The reality of 2020 is the need to wear a mask if you want to participate in any kind of social life. We are not discussing its effectiveness - I see no point in this. Let&amp;#39;s discuss the pleasant fabric, ease of use and the ability to change the mask every day. These cute pieces of fabric are perfectly washed in warm water and dry on a hot battery in 10 minutes. Therefore, personally, it&amp;#39;s easier for me to spend money once and no longer bother about where to get masks."/>
    <s v="en-US"/>
    <s v="Russian"/>
    <x v="1"/>
  </r>
  <r>
    <x v="0"/>
    <s v="iHerb Customer"/>
    <n v="0"/>
    <n v="0"/>
    <s v="24f3e0f2-9252-487f-8d6a-d621b8fcec69"/>
    <n v="0"/>
    <s v="en-US"/>
    <d v="2020-12-31T18:46:52"/>
    <x v="1"/>
    <n v="2"/>
    <n v="8"/>
    <n v="50"/>
    <s v="All the face  masks are great. Light and soft. "/>
    <s v="Excellent!"/>
    <b v="0"/>
    <n v="1609420612.0940001"/>
    <s v="en-US"/>
    <m/>
    <m/>
    <s v="English"/>
    <x v="0"/>
  </r>
  <r>
    <x v="0"/>
    <s v="iHerb Customer"/>
    <n v="0"/>
    <n v="0"/>
    <s v="fb4a8eb8-2918-4861-8a0d-5feed64b6f2e"/>
    <n v="1"/>
    <s v="ru-RU"/>
    <d v="2020-12-31T03:19:47"/>
    <x v="1"/>
    <n v="1"/>
    <n v="31"/>
    <n v="50"/>
    <s v="Пользуюсь этими масками. Мне нравится, легко дышать. Для многоразового использования. Постирал и дальше носи. "/>
    <s v="Прекрасно!"/>
    <b v="1"/>
    <n v="1609364986.8729999"/>
    <s v="ru-RU"/>
    <s v="I use these masks. I like it, it&amp;#39;s easy to breathe. Reusable. Wash and carry on."/>
    <s v="en-US"/>
    <s v="Russian"/>
    <x v="1"/>
  </r>
  <r>
    <x v="0"/>
    <s v="iHerb Customer"/>
    <n v="0"/>
    <n v="0"/>
    <s v="3a1e5420-fa0d-4d12-8631-5bcfac7ea9e2"/>
    <n v="0"/>
    <s v="ja-JP"/>
    <d v="2020-12-29T16:56:12"/>
    <x v="1"/>
    <n v="0"/>
    <n v="2"/>
    <n v="50"/>
    <s v="可愛い。_x000a_"/>
    <s v="とても素晴らしい！"/>
    <b v="0"/>
    <n v="1609241172.289"/>
    <s v="ja-JP"/>
    <s v="cute."/>
    <s v="en-US"/>
    <s v="Japanese"/>
    <x v="4"/>
  </r>
  <r>
    <x v="0"/>
    <s v="iHerb Customer"/>
    <n v="0"/>
    <n v="0"/>
    <s v="b3a976d0-2914-4e04-9c37-b6e7db580bd6"/>
    <n v="0"/>
    <s v="en-US"/>
    <d v="2020-12-28T16:06:27"/>
    <x v="1"/>
    <n v="0"/>
    <n v="57"/>
    <n v="50"/>
    <s v="Great "/>
    <s v="מצוין!"/>
    <b v="0"/>
    <n v="1609151787.1900001"/>
    <s v="en-US"/>
    <m/>
    <m/>
    <s v="English"/>
    <x v="0"/>
  </r>
  <r>
    <x v="0"/>
    <s v="iHerb Customer"/>
    <n v="0"/>
    <n v="0"/>
    <s v="de37ba5f-324b-477c-a2c0-e33e14c69f6c"/>
    <n v="0"/>
    <s v="he-IL"/>
    <d v="2020-12-27T12:08:36"/>
    <x v="1"/>
    <n v="0"/>
    <n v="11"/>
    <n v="50"/>
    <s v="מעולות נושמות לא עושות  גירויים בעור"/>
    <s v="מסיכות"/>
    <b v="0"/>
    <n v="1609051115.9949999"/>
    <s v="he-IL"/>
    <s v="Excellent breathers do not irritate the skin"/>
    <s v="en-US"/>
    <s v="Hebrew"/>
    <x v="2"/>
  </r>
  <r>
    <x v="0"/>
    <s v="iHerb Customer"/>
    <n v="0"/>
    <n v="1"/>
    <s v="a76bdb34-bdf6-4508-8942-3f6446df3935"/>
    <n v="1"/>
    <s v="en-US"/>
    <d v="2020-12-22T23:14:15"/>
    <x v="1"/>
    <n v="0"/>
    <n v="4"/>
    <n v="50"/>
    <s v="Nice"/>
    <s v="Excellent!"/>
    <b v="1"/>
    <n v="1609047855.2939999"/>
    <s v="en-US"/>
    <m/>
    <m/>
    <s v="English"/>
    <x v="0"/>
  </r>
  <r>
    <x v="0"/>
    <s v="iHerb Customer"/>
    <n v="0"/>
    <n v="0"/>
    <s v="2e1b8e45-7edd-48a2-b3a5-03d26a01e8bd"/>
    <n v="0"/>
    <s v="en-US"/>
    <d v="2020-12-27T11:00:26"/>
    <x v="1"/>
    <n v="0"/>
    <n v="2"/>
    <n v="50"/>
    <s v="They are definitely thick but you can breathe through it well. I wear these on my 10 hour shifts. They fit well on my petite face. I do find that the string hurt my ears after around 4 hours though but I haven't found many masks that don't do that. The colours are a bit less vibrant in person but they are still lovely. Overall, I am very happy with them!"/>
    <s v="Better than expected"/>
    <b v="0"/>
    <n v="1609047025.964"/>
    <s v="en-US"/>
    <m/>
    <m/>
    <s v="English"/>
    <x v="0"/>
  </r>
  <r>
    <x v="0"/>
    <s v="iHerb Customer"/>
    <n v="0"/>
    <n v="0"/>
    <s v="02a6d41a-2a13-4bdf-92e2-688f385bd554"/>
    <n v="0"/>
    <s v="en-US"/>
    <d v="2020-12-26T16:13:43"/>
    <x v="1"/>
    <n v="0"/>
    <n v="40"/>
    <n v="40"/>
    <s v="good and beautiful but thick "/>
    <s v="טוב"/>
    <b v="0"/>
    <n v="1608979422.8399999"/>
    <s v="en-US"/>
    <m/>
    <m/>
    <s v="English"/>
    <x v="0"/>
  </r>
  <r>
    <x v="0"/>
    <s v="iHerb Customer"/>
    <n v="0"/>
    <n v="1"/>
    <s v="c3f1d2f0-dde3-47ee-9f4b-6da2d1e3b343"/>
    <n v="0"/>
    <s v="he-IL"/>
    <d v="2020-12-20T20:03:20"/>
    <x v="1"/>
    <n v="0"/>
    <n v="39"/>
    <n v="50"/>
    <s v="הזמנתי כמעט בכל הצבעים מסכה נוחה נושמת ונהדרת"/>
    <s v="מצוין!"/>
    <b v="0"/>
    <n v="1608863599.687"/>
    <s v="he-IL"/>
    <s v="I ordered in almost all colors a comfortable, breathable and wonderful mask"/>
    <s v="en-US"/>
    <s v="Hebrew"/>
    <x v="2"/>
  </r>
  <r>
    <x v="0"/>
    <s v="iHerb Customer"/>
    <n v="0"/>
    <n v="1"/>
    <s v="1f35d653-b660-4ec6-8716-b8b680c15512"/>
    <n v="0"/>
    <s v="ar-SA"/>
    <d v="2020-12-20T08:47:06"/>
    <x v="1"/>
    <n v="0"/>
    <n v="124"/>
    <n v="50"/>
    <s v="جودة ممتازة"/>
    <s v="ممتاز!"/>
    <b v="1"/>
    <n v="1608823026.2149999"/>
    <s v="ar-SA"/>
    <s v="Excellent quality"/>
    <s v="en-US"/>
    <s v="Arabic"/>
    <x v="3"/>
  </r>
  <r>
    <x v="0"/>
    <s v="iHerb Customer"/>
    <n v="0"/>
    <n v="0"/>
    <s v="02b91e42-1688-4964-b42c-597bb865ad52"/>
    <n v="1"/>
    <s v="he-IL"/>
    <d v="2020-12-24T15:29:37"/>
    <x v="1"/>
    <n v="0"/>
    <n v="45"/>
    <n v="50"/>
    <s v="מעולה למי ששומר על איכות הסביבה"/>
    <s v="מצוין!"/>
    <b v="1"/>
    <n v="1608803976.914"/>
    <s v="he-IL"/>
    <s v="Great for those who care about the environment"/>
    <s v="en-US"/>
    <s v="Hebrew"/>
    <x v="2"/>
  </r>
  <r>
    <x v="0"/>
    <s v="iHerb Customer"/>
    <n v="0"/>
    <n v="1"/>
    <s v="56e7809a-a416-4539-9d82-e6fb2b3c5586"/>
    <n v="0"/>
    <s v="en-US"/>
    <d v="2020-12-19T20:54:07"/>
    <x v="1"/>
    <n v="0"/>
    <n v="3"/>
    <n v="50"/>
    <s v="Very nice touch, like a babies muslin."/>
    <s v="Excellent!"/>
    <b v="0"/>
    <n v="1608780247.4649999"/>
    <s v="en-US"/>
    <m/>
    <m/>
    <s v="English"/>
    <x v="0"/>
  </r>
  <r>
    <x v="0"/>
    <s v="iHerb Customer"/>
    <n v="0"/>
    <n v="1"/>
    <s v="f3a427b1-9bb4-43f8-b66f-dfb02ec5ef36"/>
    <n v="0"/>
    <s v="he-IL"/>
    <d v="2020-12-19T19:58:52"/>
    <x v="1"/>
    <n v="0"/>
    <n v="28"/>
    <n v="30"/>
    <s v="מוצר נחמד _x000a_לא נפלתי במיוחד. _x000a_אי אפשר לומר שהוא סופר נוח _x000a_אין הבדל גדול בין זה לבין מסכה חד פעמית רגילה"/>
    <s v="אישור"/>
    <b v="0"/>
    <n v="1608776932.467"/>
    <s v="he-IL"/>
    <s v="Nice product I did not particularly fall. It can not be said that it is super comfortable and there is no big difference between it and a regular disposable mask"/>
    <s v="en-US"/>
    <s v="Hebrew"/>
    <x v="2"/>
  </r>
  <r>
    <x v="0"/>
    <s v="iHerb Customer"/>
    <n v="0"/>
    <n v="1"/>
    <s v="8b69187c-2a0f-4f9e-b4bf-832910ec7338"/>
    <n v="0"/>
    <s v="ru-RU"/>
    <d v="2020-12-18T22:20:45"/>
    <x v="1"/>
    <n v="0"/>
    <n v="145"/>
    <n v="50"/>
    <s v="Дуже стильні і якісні"/>
    <s v="Прекрасно!"/>
    <b v="0"/>
    <n v="1608699045.079"/>
    <s v="ru-RU"/>
    <s v="Very stylish and high quality"/>
    <s v="en-US"/>
    <s v="Russian"/>
    <x v="1"/>
  </r>
  <r>
    <x v="0"/>
    <s v="iHerb Customer"/>
    <n v="0"/>
    <n v="1"/>
    <s v="a05a8cf7-93ea-42b5-b733-72ebf6f43c0d"/>
    <n v="0"/>
    <s v="ru-RU"/>
    <d v="2020-12-18T17:57:12"/>
    <x v="1"/>
    <n v="1"/>
    <n v="88"/>
    <n v="40"/>
    <s v="Я честно не фанат масок, но, сами понимаете, сейчас это необходимость. Эти самые удобные: мягкие, дышащие, не раздражают кожу (материал подходящий и светлой расцветки, не нагреваются) "/>
    <s v="Приятные"/>
    <b v="0"/>
    <n v="1608683232.1589999"/>
    <s v="ru-RU"/>
    <s v="I&amp;#39;m honestly not a fan of masks, but, you know, now it&amp;#39;s a necessity. These are the most comfortable: soft, breathable, do not irritate the skin (the material is suitable and light-colored, does not heat up)"/>
    <s v="en-US"/>
    <s v="Russian"/>
    <x v="1"/>
  </r>
  <r>
    <x v="0"/>
    <s v="iHerb Customer"/>
    <n v="0"/>
    <n v="0"/>
    <s v="b0ac221f-a913-4687-96e3-238555eb18cc"/>
    <n v="0"/>
    <s v="en-US"/>
    <d v="2020-12-22T07:27:19"/>
    <x v="1"/>
    <n v="0"/>
    <n v="38"/>
    <n v="50"/>
    <s v="This is my second purchase of these but different colors. I like the muslin-like material and they are comfortable and fit my face nicely."/>
    <s v="Great!"/>
    <b v="0"/>
    <n v="1608602238.918"/>
    <s v="en-US"/>
    <m/>
    <m/>
    <s v="English"/>
    <x v="0"/>
  </r>
  <r>
    <x v="0"/>
    <s v="iHerb Customer"/>
    <n v="0"/>
    <n v="0"/>
    <s v="5a799f40-d77b-4a72-9f1a-cb7afc581660"/>
    <n v="0"/>
    <s v="en-US"/>
    <d v="2020-12-21T06:07:00"/>
    <x v="1"/>
    <n v="0"/>
    <n v="2"/>
    <n v="20"/>
    <s v="I was expecting something kind of like fleece, for winter walks. They’re just plain cotton, unlined. They’re just ok, I would not order these. Also no nosepiece to secure the mask."/>
    <s v="Below average"/>
    <b v="0"/>
    <n v="1608511019.6210001"/>
    <s v="en-US"/>
    <m/>
    <m/>
    <s v="English"/>
    <x v="0"/>
  </r>
  <r>
    <x v="0"/>
    <s v="iHerb Customer"/>
    <n v="0"/>
    <n v="0"/>
    <s v="9f012e7f-5a81-4ebe-9907-5024bbcd49a5"/>
    <n v="0"/>
    <s v="he-IL"/>
    <d v="2020-12-21T01:54:15"/>
    <x v="1"/>
    <n v="0"/>
    <n v="5"/>
    <n v="10"/>
    <s v="מסכה עבה ולא נושמת"/>
    <s v="לא מרוצה"/>
    <b v="0"/>
    <n v="1608495855.3829999"/>
    <s v="he-IL"/>
    <s v="A thick, breathless mask"/>
    <s v="en-US"/>
    <s v="Hebrew"/>
    <x v="2"/>
  </r>
  <r>
    <x v="0"/>
    <s v="iHerb Customer"/>
    <n v="0"/>
    <n v="3"/>
    <s v="953c69ed-1ef2-4c83-ae54-86b9c294745b"/>
    <n v="2"/>
    <s v="ja-JP"/>
    <d v="2020-12-05T12:36:14"/>
    <x v="1"/>
    <n v="0"/>
    <n v="125"/>
    <n v="40"/>
    <s v="ガーゼみたいな生地で、厚みがあります。ノーズワイヤーは入ってないけど、割りと顔にフィットします。大きさは日本で買うマスクのレギュラーサイズくらいだと思います。写真の下のはアイリスオーヤマさんのプリーツ型マスクです。糸のほつれ、匂いあります、"/>
    <s v="かわいい"/>
    <b v="1"/>
    <n v="1608318373.71"/>
    <s v="ja-JP"/>
    <s v="It is a gauze-like fabric and is thick. It doesn&amp;#39;t have a nose wire, but it fits your face relatively well. I think the size is about the regular size of a mask you buy in Japan. Below the photo is Iris Ohyama&amp;#39;s pleated mask. There is a frayed thread and a smell,"/>
    <s v="en-US"/>
    <s v="Japanese"/>
    <x v="4"/>
  </r>
  <r>
    <x v="0"/>
    <s v="iHerb Customer"/>
    <n v="0"/>
    <n v="0"/>
    <s v="a99ed4c5-a53d-4fbb-aba9-618f0c25df64"/>
    <n v="0"/>
    <s v="en-US"/>
    <d v="2020-12-17T09:05:18"/>
    <x v="1"/>
    <n v="0"/>
    <n v="9"/>
    <n v="50"/>
    <s v="Great"/>
    <s v="Excellent!"/>
    <b v="0"/>
    <n v="1608176118.0139999"/>
    <s v="en-US"/>
    <m/>
    <m/>
    <s v="English"/>
    <x v="0"/>
  </r>
  <r>
    <x v="0"/>
    <s v="iHerb Customer"/>
    <n v="0"/>
    <n v="0"/>
    <s v="372dba4b-1606-44ab-8ac3-a480f0436d77"/>
    <n v="0"/>
    <s v="en-US"/>
    <d v="2020-12-15T09:29:07"/>
    <x v="1"/>
    <n v="1"/>
    <n v="86"/>
    <n v="40"/>
    <s v="Love these masks, but some may find them tight on the ears. I had originally bought these for my mom, but she found them too uncomfortable. These fit my face well, but I have noticed that they have been shrinking in the wash, so that may become an issue later down the road for me as well. Love the designs, and find them to work well in the colder cooler months."/>
    <s v="Good"/>
    <b v="0"/>
    <n v="1608004746.54"/>
    <s v="en-US"/>
    <m/>
    <m/>
    <s v="English"/>
    <x v="0"/>
  </r>
  <r>
    <x v="0"/>
    <s v="iHerb Customer"/>
    <n v="0"/>
    <n v="0"/>
    <s v="2633a24d-d8cf-4c4e-9ea2-43f698b02597"/>
    <n v="0"/>
    <s v="en-US"/>
    <d v="2020-12-15T02:08:47"/>
    <x v="1"/>
    <n v="0"/>
    <n v="87"/>
    <n v="20"/>
    <s v="The masks are quite small in size. Also they did not feel safe or effective - I could feel my breath when putting my palm in front of my mouth as I breathed out"/>
    <s v="Below average"/>
    <b v="0"/>
    <n v="1607978327.2750001"/>
    <s v="en-US"/>
    <m/>
    <m/>
    <s v="English"/>
    <x v="0"/>
  </r>
  <r>
    <x v="0"/>
    <s v="iHerb Customer"/>
    <n v="0"/>
    <n v="0"/>
    <s v="dd84ff10-da21-495c-a8d8-2005b052d296"/>
    <n v="0"/>
    <s v="en-US"/>
    <d v="2020-12-14T23:56:58"/>
    <x v="1"/>
    <n v="63"/>
    <n v="96"/>
    <n v="40"/>
    <s v="i love them "/>
    <s v="Good"/>
    <b v="0"/>
    <n v="1607970418.2650001"/>
    <s v="en-US"/>
    <m/>
    <m/>
    <s v="English"/>
    <x v="0"/>
  </r>
  <r>
    <x v="0"/>
    <s v="iHerb Customer"/>
    <n v="0"/>
    <n v="0"/>
    <s v="13f981fb-b0c1-48e4-88db-1dc95967324f"/>
    <n v="0"/>
    <s v="en-US"/>
    <d v="2020-12-13T15:49:29"/>
    <x v="1"/>
    <n v="0"/>
    <n v="1"/>
    <n v="50"/>
    <s v="That’s good!!_x000a_So cute and  comfortable "/>
    <s v="Excellent!"/>
    <b v="0"/>
    <n v="1607854768.9920001"/>
    <s v="en-US"/>
    <m/>
    <m/>
    <s v="English"/>
    <x v="0"/>
  </r>
  <r>
    <x v="0"/>
    <s v="iHerb Customer"/>
    <n v="0"/>
    <n v="0"/>
    <s v="0790834a-4f79-47b1-95cd-557954728f1c"/>
    <n v="0"/>
    <s v="he-IL"/>
    <d v="2020-12-13T14:22:31"/>
    <x v="1"/>
    <n v="0"/>
    <n v="34"/>
    <n v="40"/>
    <s v="נחמד מאוד_x000a_מסכה לא חונקת"/>
    <s v="טוב"/>
    <b v="0"/>
    <n v="1607849551.3559999"/>
    <s v="he-IL"/>
    <s v="Very nice non-suffocating mask"/>
    <s v="en-US"/>
    <s v="Hebrew"/>
    <x v="2"/>
  </r>
  <r>
    <x v="0"/>
    <s v="iHerb Customer"/>
    <n v="0"/>
    <n v="0"/>
    <s v="39d36d8b-0ee3-4ead-9738-ecb0d8ae9c51"/>
    <n v="0"/>
    <s v="en-US"/>
    <d v="2020-12-12T20:47:20"/>
    <x v="1"/>
    <n v="0"/>
    <n v="14"/>
    <n v="50"/>
    <s v="great mask. became smaller in the drier mashing .. "/>
    <s v="מצוין!"/>
    <b v="0"/>
    <n v="1607786240.267"/>
    <s v="en-US"/>
    <m/>
    <m/>
    <s v="English"/>
    <x v="0"/>
  </r>
  <r>
    <x v="0"/>
    <s v="iHerb Customer"/>
    <n v="0"/>
    <n v="0"/>
    <s v="8ffe3aee-e2e9-489c-b921-72b70e4eeee9"/>
    <n v="0"/>
    <s v="ru-RU"/>
    <d v="2020-12-12T17:32:10"/>
    <x v="1"/>
    <n v="0"/>
    <n v="162"/>
    <n v="50"/>
    <s v="Красивые, удобные многоразовые маски!"/>
    <s v="Прекрасно!"/>
    <b v="0"/>
    <n v="1607774529.9579999"/>
    <s v="ru-RU"/>
    <s v="Beautiful, comfortable reusable masks!"/>
    <s v="en-US"/>
    <s v="Russian"/>
    <x v="1"/>
  </r>
  <r>
    <x v="0"/>
    <s v="iHerb Customer"/>
    <n v="0"/>
    <n v="0"/>
    <s v="3defa7c0-eb06-4c36-a1cd-25ae91d38fab"/>
    <n v="0"/>
    <s v="en-US"/>
    <d v="2020-12-12T06:12:28"/>
    <x v="1"/>
    <n v="0"/>
    <n v="4"/>
    <n v="50"/>
    <s v="Worth buying! It's soft on the skin AND THE PRINTS ARE SO CUTE. Will definitely buy the other designs."/>
    <s v="SUPER COMFY"/>
    <b v="0"/>
    <n v="1607733748.095"/>
    <s v="en-US"/>
    <m/>
    <m/>
    <s v="English"/>
    <x v="0"/>
  </r>
  <r>
    <x v="0"/>
    <s v="iHerb Customer"/>
    <n v="0"/>
    <n v="0"/>
    <s v="26ff339b-a70d-471c-afe6-49b29fd56964"/>
    <n v="0"/>
    <s v="he-IL"/>
    <d v="2020-12-12T02:15:43"/>
    <x v="1"/>
    <n v="0"/>
    <n v="27"/>
    <n v="50"/>
    <s v="המסכות נוחות, נעימות, מתכבסות נהדר._x000a_מומלץ!"/>
    <s v="מצוין!"/>
    <b v="0"/>
    <n v="1607719542.977"/>
    <s v="he-IL"/>
    <s v="The masks are comfortable, pleasant, wash great. recommended!"/>
    <s v="en-US"/>
    <s v="Hebrew"/>
    <x v="2"/>
  </r>
  <r>
    <x v="0"/>
    <s v="iHerb Customer"/>
    <n v="0"/>
    <n v="0"/>
    <s v="3c4f1a5a-e8c1-4c84-9b7e-dda301683fcc"/>
    <n v="0"/>
    <s v="ja-JP"/>
    <d v="2020-12-11T02:57:11"/>
    <x v="1"/>
    <n v="0"/>
    <n v="7"/>
    <n v="50"/>
    <s v="可愛いし大きさもちょうどいい。"/>
    <s v="Excellent!"/>
    <b v="0"/>
    <n v="1607635631.23"/>
    <s v="ja-JP"/>
    <s v="It&amp;#39;s cute and the size is just right."/>
    <s v="en-US"/>
    <s v="Japanese"/>
    <x v="4"/>
  </r>
  <r>
    <x v="0"/>
    <s v="iHerb Customer"/>
    <n v="0"/>
    <n v="0"/>
    <s v="c622f160-3419-442b-b931-a4c8ce5dfc77"/>
    <n v="0"/>
    <s v="he-IL"/>
    <d v="2020-12-11T01:40:24"/>
    <x v="1"/>
    <n v="0"/>
    <n v="31"/>
    <n v="50"/>
    <s v="מסכות נעימות, אווריריות, קלות לכביסה."/>
    <s v="מצוין!"/>
    <b v="0"/>
    <n v="1607631024.3340001"/>
    <s v="he-IL"/>
    <s v="Pleasant, airy masks, easy to wash."/>
    <s v="en-US"/>
    <s v="Hebrew"/>
    <x v="2"/>
  </r>
  <r>
    <x v="0"/>
    <s v="Erez Opincaru"/>
    <n v="0"/>
    <n v="0"/>
    <s v="a6f09975-3e59-4b56-ba27-95315d92fe12"/>
    <n v="0"/>
    <s v="en-US"/>
    <d v="2020-12-10T20:52:18"/>
    <x v="1"/>
    <n v="0"/>
    <n v="55"/>
    <n v="50"/>
    <s v="A very fashionable mask, pleasant to the touch and facial skin, especially during the corona period. It is highly recommended"/>
    <s v="Excellent!"/>
    <b v="0"/>
    <n v="1607613737.5969999"/>
    <s v="en-US"/>
    <m/>
    <m/>
    <s v="English"/>
    <x v="0"/>
  </r>
  <r>
    <x v="0"/>
    <s v="iHerb Customer"/>
    <n v="0"/>
    <n v="0"/>
    <s v="aef96457-8101-45b2-b7e0-92e59fc79c92"/>
    <n v="0"/>
    <s v="en-US"/>
    <d v="2020-12-10T10:09:05"/>
    <x v="1"/>
    <n v="0"/>
    <n v="15"/>
    <n v="50"/>
    <s v="."/>
    <s v="Excellent!"/>
    <b v="0"/>
    <n v="1607575145.142"/>
    <s v="en-US"/>
    <m/>
    <m/>
    <s v="English"/>
    <x v="0"/>
  </r>
  <r>
    <x v="0"/>
    <s v="iHerb Customer"/>
    <n v="0"/>
    <n v="0"/>
    <s v="305c6dad-9c5e-473e-b272-50647f8c9b0a"/>
    <n v="0"/>
    <s v="he-IL"/>
    <d v="2020-12-09T23:15:39"/>
    <x v="1"/>
    <n v="0"/>
    <n v="12"/>
    <n v="50"/>
    <s v="מושלם, ממליצה לכולם"/>
    <s v="מצוין!"/>
    <b v="0"/>
    <n v="1607535939.424"/>
    <s v="he-IL"/>
    <s v="Perfect, recommend to everyone"/>
    <s v="en-US"/>
    <s v="Hebrew"/>
    <x v="2"/>
  </r>
  <r>
    <x v="0"/>
    <s v="iHerb Customer"/>
    <n v="0"/>
    <n v="0"/>
    <s v="ad6599ef-4bcc-498a-a61a-e2b1b763e64c"/>
    <n v="0"/>
    <s v="en-US"/>
    <d v="2020-12-05T18:54:22"/>
    <x v="1"/>
    <n v="0"/>
    <n v="22"/>
    <n v="50"/>
    <s v="Very comfortable masks, easy to breath._x000a_I’m using them every day."/>
    <s v="Прекрасно!"/>
    <b v="0"/>
    <n v="1607174662.3699999"/>
    <s v="en-US"/>
    <m/>
    <m/>
    <s v="English"/>
    <x v="0"/>
  </r>
  <r>
    <x v="0"/>
    <s v="iHerb Customer"/>
    <n v="0"/>
    <n v="0"/>
    <s v="204fdb86-7d52-485c-915d-bff01957768c"/>
    <n v="0"/>
    <s v="he-IL"/>
    <d v="2020-12-04T21:00:28"/>
    <x v="1"/>
    <n v="0"/>
    <n v="362"/>
    <n v="30"/>
    <s v="פחות טובה מהמבנה הכירורגית קשה לנשום"/>
    <s v="טוב"/>
    <b v="0"/>
    <n v="1607095828.2409999"/>
    <s v="he-IL"/>
    <s v="Less good than the surgical structure is difficult to breathe"/>
    <s v="en-US"/>
    <s v="Hebrew"/>
    <x v="2"/>
  </r>
  <r>
    <x v="0"/>
    <s v="iHerb Customer"/>
    <n v="0"/>
    <n v="0"/>
    <s v="46cefadb-2b1f-4fcf-90fd-dc971ba07ad3"/>
    <n v="0"/>
    <s v="he-IL"/>
    <d v="2020-12-04T19:57:29"/>
    <x v="1"/>
    <n v="0"/>
    <n v="73"/>
    <n v="50"/>
    <s v="מעולה למי שיש לו עור רגיש!"/>
    <s v="מצוין!"/>
    <b v="0"/>
    <n v="1607092049.0090001"/>
    <s v="he-IL"/>
    <s v="Great for those who have sensitive skin!"/>
    <s v="en-US"/>
    <s v="Hebrew"/>
    <x v="2"/>
  </r>
  <r>
    <x v="0"/>
    <s v="iHerb Customer"/>
    <n v="0"/>
    <n v="0"/>
    <s v="31aa469a-0d2d-408c-b434-621017862c4e"/>
    <n v="0"/>
    <s v="en-US"/>
    <d v="2020-12-03T01:58:15"/>
    <x v="1"/>
    <n v="0"/>
    <n v="18"/>
    <n v="50"/>
    <s v="nice _x000a_"/>
    <s v="Excellent!"/>
    <b v="0"/>
    <n v="1606940895.253"/>
    <s v="en-US"/>
    <m/>
    <m/>
    <s v="English"/>
    <x v="0"/>
  </r>
  <r>
    <x v="0"/>
    <s v="iHerb Customer"/>
    <n v="0"/>
    <n v="0"/>
    <s v="55cd75eb-f796-40ae-a0ba-6561f0b6e79d"/>
    <n v="0"/>
    <s v="en-US"/>
    <d v="2020-12-03T01:49:12"/>
    <x v="1"/>
    <n v="0"/>
    <n v="2"/>
    <n v="50"/>
    <s v="Great masks. Easy to breath through and clean!"/>
    <s v="Will Recommend!"/>
    <b v="0"/>
    <n v="1606940352.441"/>
    <s v="en-US"/>
    <m/>
    <m/>
    <s v="English"/>
    <x v="0"/>
  </r>
  <r>
    <x v="0"/>
    <s v="iHerb Customer"/>
    <n v="0"/>
    <n v="0"/>
    <s v="aec8bc45-e3f3-41c6-b494-7199b2bc3a5c"/>
    <n v="0"/>
    <s v="he-IL"/>
    <d v="2020-11-23T22:35:03"/>
    <x v="1"/>
    <n v="0"/>
    <n v="128"/>
    <n v="40"/>
    <s v="נחמד, מעדיפה את החד פעמי - לא מרגישה איתן בטוחה"/>
    <s v="טוב"/>
    <b v="0"/>
    <n v="1606151103.461"/>
    <s v="he-IL"/>
    <s v="Nice, prefers the disposable - does not feel confident with them"/>
    <s v="en-US"/>
    <s v="Hebrew"/>
    <x v="2"/>
  </r>
  <r>
    <x v="0"/>
    <s v="iHerb Customer"/>
    <n v="0"/>
    <n v="0"/>
    <s v="8f31a322-ccf9-41ff-808e-1e1fa72bfbf6"/>
    <n v="0"/>
    <s v="en-US"/>
    <d v="2020-11-22T11:20:25"/>
    <x v="1"/>
    <n v="0"/>
    <n v="8"/>
    <n v="30"/>
    <s v="Cute masks, comfortable fabric but if sweaty it absorbs and you want to switch it up... NOT good for glasses wearers.."/>
    <s v="Good for kids and small-faced adults"/>
    <b v="0"/>
    <n v="1606024225.401"/>
    <s v="en-US"/>
    <m/>
    <m/>
    <s v="English"/>
    <x v="0"/>
  </r>
  <r>
    <x v="0"/>
    <s v="iHerb Customer"/>
    <n v="0"/>
    <n v="0"/>
    <s v="5ec40eeb-d33d-4a98-a0db-30d9727a8290"/>
    <n v="0"/>
    <s v="ru-RU"/>
    <d v="2020-11-21T07:13:08"/>
    <x v="1"/>
    <n v="0"/>
    <n v="208"/>
    <n v="40"/>
    <s v="маски для лица хорошие  для нас девочек  в данное время актуальные всем здоровья"/>
    <s v="Хорошо"/>
    <b v="0"/>
    <n v="1605922987.51"/>
    <s v="ru-RU"/>
    <s v="face masks are good for us girls at this time, relevant to all health"/>
    <s v="en-US"/>
    <s v="Russian"/>
    <x v="1"/>
  </r>
  <r>
    <x v="0"/>
    <s v="iHerb Customer"/>
    <n v="0"/>
    <n v="0"/>
    <s v="e1cc8709-f5dc-4111-a5ab-189e44cec825"/>
    <n v="0"/>
    <s v="en-US"/>
    <d v="2020-11-14T15:23:20"/>
    <x v="1"/>
    <n v="0"/>
    <n v="168"/>
    <n v="50"/>
    <s v="Not itches the skin, feels very good, way better than the paper ones"/>
    <s v="Great quality"/>
    <b v="0"/>
    <n v="1605347599.6670001"/>
    <s v="en-US"/>
    <m/>
    <m/>
    <s v="English"/>
    <x v="0"/>
  </r>
  <r>
    <x v="0"/>
    <s v="iHerb Customer"/>
    <n v="0"/>
    <n v="0"/>
    <s v="0ff8149f-ac40-4a98-b89d-d168212a4994"/>
    <n v="0"/>
    <s v="he-IL"/>
    <d v="2020-11-13T01:35:22"/>
    <x v="1"/>
    <n v="0"/>
    <n v="25"/>
    <n v="50"/>
    <s v="מאוד נעימות על הפנים, התחלתי להשתמש מחאר והמסכה השניה הייתה גורצת לפצעים. כאן אין אית הבעיה הזו."/>
    <s v="מסכות מעולות"/>
    <b v="1"/>
    <n v="1605211522.3970001"/>
    <s v="he-IL"/>
    <s v="Very pleasant on the face, I started using clay and the second mask was scratching the wounds. There is no problem with this here."/>
    <s v="en-US"/>
    <s v="Hebrew"/>
    <x v="2"/>
  </r>
  <r>
    <x v="0"/>
    <s v="iHerb Customer"/>
    <n v="0"/>
    <n v="0"/>
    <s v="6f307baf-5827-4b8e-9591-d0cb8694baed"/>
    <n v="0"/>
    <s v="en-US"/>
    <d v="2020-11-12T05:37:18"/>
    <x v="1"/>
    <n v="0"/>
    <n v="9"/>
    <n v="50"/>
    <s v="Great breathable masks and cute colors"/>
    <s v="Love Them"/>
    <b v="1"/>
    <n v="1605139637.779"/>
    <s v="en-US"/>
    <m/>
    <m/>
    <s v="English"/>
    <x v="0"/>
  </r>
  <r>
    <x v="0"/>
    <s v="iHerb Customer"/>
    <n v="0"/>
    <n v="0"/>
    <s v="03e29b72-7ca7-499c-909a-0a09e4eee0f9"/>
    <n v="0"/>
    <s v="ja-JP"/>
    <d v="2020-11-11T09:06:20"/>
    <x v="1"/>
    <n v="0"/>
    <n v="5"/>
    <n v="40"/>
    <s v="個性的で可愛いなと思い購入しました_x000a_肌が弱いので紙マスクが合わないのですがこちらで改善されたように思います_x000a_"/>
    <s v="デザイン"/>
    <b v="0"/>
    <n v="1605065779.654"/>
    <s v="ja-JP"/>
    <s v="I bought it because I thought it was unique and cute. I don&amp;#39;t like the paper mask because my skin is weak, but I think it has been improved here."/>
    <s v="en-US"/>
    <s v="Japanese"/>
    <x v="4"/>
  </r>
  <r>
    <x v="0"/>
    <s v="iHerb Customer"/>
    <n v="0"/>
    <n v="0"/>
    <s v="a5766f37-fee4-4d92-89b1-cf1fca7bd8c9"/>
    <n v="0"/>
    <s v="en-US"/>
    <d v="2020-10-28T00:52:17"/>
    <x v="1"/>
    <n v="0"/>
    <n v="13"/>
    <n v="50"/>
    <s v="Very comfortable masks, breathable, and pretty. The band does not hurt the ears. "/>
    <s v="Nice"/>
    <b v="1"/>
    <n v="1603826537.4260001"/>
    <s v="en-US"/>
    <m/>
    <m/>
    <s v="English"/>
    <x v="0"/>
  </r>
  <r>
    <x v="0"/>
    <s v="iHerb Customer"/>
    <n v="0"/>
    <n v="0"/>
    <s v="4911132c-383d-4b86-8d0e-66590056de51"/>
    <n v="0"/>
    <s v="en-US"/>
    <d v="2020-10-25T04:28:05"/>
    <x v="1"/>
    <n v="8"/>
    <n v="52"/>
    <n v="50"/>
    <s v="Comfortable, multiple layers, generous ear loops (twist to fit smaller faces). I found it easy to breathe and am asthmatic. hey do shrink in the wash and could be ironed but I just wash and wear just fine."/>
    <s v="Excellent!"/>
    <b v="1"/>
    <n v="1603580284.7320001"/>
    <s v="en-US"/>
    <m/>
    <m/>
    <s v="English"/>
    <x v="0"/>
  </r>
  <r>
    <x v="0"/>
    <s v="iHerb Customer"/>
    <n v="0"/>
    <n v="0"/>
    <s v="38d65329-86da-4574-b687-0c947b903c76"/>
    <n v="0"/>
    <s v="he-IL"/>
    <d v="2020-10-24T16:13:54"/>
    <x v="1"/>
    <n v="0"/>
    <n v="125"/>
    <n v="40"/>
    <s v="קניתי את המסכות במבצע והמחיר היה זול מאד, הן מאד איכותיות ורכות, 100% כותנה ושלוש שכבות, קצת עבות לטעמי אבל, אהבתי מאד."/>
    <s v="טוב"/>
    <b v="1"/>
    <n v="1603536234.349"/>
    <s v="he-IL"/>
    <s v="I bought the masks on sale and the price was very cheap, they are very high quality and soft, 100% cotton and three layers, a little thick for my taste but, I really liked."/>
    <s v="en-US"/>
    <s v="Hebrew"/>
    <x v="2"/>
  </r>
  <r>
    <x v="0"/>
    <s v="NanoxBeauty"/>
    <n v="0"/>
    <n v="0"/>
    <s v="dbb90c12-b3ae-4e2c-acc9-7fdb5b3cc827"/>
    <n v="0"/>
    <s v="ar-SA"/>
    <d v="2020-10-22T04:12:01"/>
    <x v="1"/>
    <n v="0"/>
    <n v="132"/>
    <n v="50"/>
    <s v="قماشها سميك بتكون مره حلوه بالشتاء و مره مريحه ومقاسها مناسب"/>
    <s v="ممتاز!"/>
    <b v="0"/>
    <n v="1603320121.1110001"/>
    <s v="ar-SA"/>
    <s v="Its fabric is thick, sweet and comfortable in winter, and its size is appropriate"/>
    <s v="en-US"/>
    <s v="Arabic"/>
    <x v="3"/>
  </r>
  <r>
    <x v="0"/>
    <s v="iHerb Customer"/>
    <n v="0"/>
    <n v="0"/>
    <s v="759d0408-9be5-4ddc-92fc-928df53a4fd3"/>
    <n v="0"/>
    <s v="es-MX"/>
    <d v="2020-10-18T04:19:05"/>
    <x v="1"/>
    <n v="0"/>
    <n v="2"/>
    <n v="30"/>
    <s v="-Difícil de untar, mal absorbido_x000a_+olor muy agradable"/>
    <s v="Aceptable"/>
    <b v="1"/>
    <n v="1602974944.852"/>
    <s v="es-MX"/>
    <s v="-Difficult to spread, poorly absorbed + very pleasant smell"/>
    <s v="en-US"/>
    <s v="Spanish"/>
    <x v="5"/>
  </r>
  <r>
    <x v="0"/>
    <s v="iHerb Customer"/>
    <n v="0"/>
    <n v="1"/>
    <s v="1cb9bf27-0404-4a60-8a33-6a2d901c30db"/>
    <n v="1"/>
    <s v="en-US"/>
    <d v="2020-10-12T18:16:50"/>
    <x v="1"/>
    <n v="0"/>
    <n v="171"/>
    <n v="50"/>
    <s v="The quality is high. I love the fabric, it’s comfortable. The only problem is that you can’t change the size of the mask "/>
    <s v="Beautiful Masks"/>
    <b v="1"/>
    <n v="1602895609.9530001"/>
    <s v="en-US"/>
    <m/>
    <m/>
    <s v="English"/>
    <x v="0"/>
  </r>
  <r>
    <x v="0"/>
    <s v="iHerb Customer"/>
    <n v="0"/>
    <n v="1"/>
    <s v="2df69f8a-5e8d-474b-9e0e-61bf8b448dcd"/>
    <n v="1"/>
    <s v="en-US"/>
    <d v="2020-10-11T07:19:02"/>
    <x v="1"/>
    <n v="0"/>
    <n v="18"/>
    <n v="50"/>
    <s v="This masks are so cute, they r thick enough to protect but also breathable, and especially they don't hurt the ear, the colours are beautiful i totally recommend. "/>
    <s v="Very Confortable "/>
    <b v="1"/>
    <n v="1602769742.4649999"/>
    <s v="en-US"/>
    <m/>
    <m/>
    <s v="English"/>
    <x v="0"/>
  </r>
  <r>
    <x v="0"/>
    <s v="iHerb Customer"/>
    <n v="1"/>
    <n v="0"/>
    <s v="9fcd24fc-4197-4c07-94b9-4fe586c6b118"/>
    <n v="0"/>
    <s v="en-US"/>
    <d v="2020-10-18T05:04:41"/>
    <x v="1"/>
    <n v="0"/>
    <n v="40"/>
    <n v="30"/>
    <s v="It’s ok, the only problem with this mask is that because it’s made of cloth it won’t protect us from viruses. Otherwise the color and material is good"/>
    <s v="لا بأس"/>
    <b v="1"/>
    <n v="1602588880.7509999"/>
    <s v="en-US"/>
    <m/>
    <m/>
    <s v="English"/>
    <x v="0"/>
  </r>
  <r>
    <x v="0"/>
    <s v="iHerb Customer"/>
    <n v="0"/>
    <n v="0"/>
    <s v="284b596b-8b8c-4f9b-a812-134655ee6a76"/>
    <n v="0"/>
    <s v="en-US"/>
    <d v="2020-10-12T05:40:32"/>
    <x v="1"/>
    <n v="0"/>
    <n v="1"/>
    <n v="30"/>
    <s v="The reason why i gave 3 stars is the masks looks soft, it wasn't and some were smaller than others. Not comfortable "/>
    <s v="Ok"/>
    <b v="1"/>
    <n v="1602461431.8410001"/>
    <s v="en-US"/>
    <m/>
    <m/>
    <s v="English"/>
    <x v="0"/>
  </r>
  <r>
    <x v="0"/>
    <s v="KavynovskayY"/>
    <n v="0"/>
    <n v="0"/>
    <s v="bbbfcc7a-86f7-4f61-925a-a6c30f79aee8"/>
    <n v="0"/>
    <s v="ru-RU"/>
    <d v="2020-10-11T22:41:47"/>
    <x v="1"/>
    <n v="32"/>
    <n v="820"/>
    <n v="50"/>
    <s v="Качественные и красивый маски. Удобно сидят на лице."/>
    <s v="Прекрасно!"/>
    <b v="0"/>
    <n v="1602436306.8740001"/>
    <s v="ru-RU"/>
    <s v="High quality and beautiful masks. Sits comfortably on the face."/>
    <s v="en-US"/>
    <s v="Russian"/>
    <x v="1"/>
  </r>
  <r>
    <x v="0"/>
    <s v="MichalEliad"/>
    <n v="0"/>
    <n v="1"/>
    <s v="485e1167-18cb-4958-b410-e2c24c9b308f"/>
    <n v="1"/>
    <s v="he-IL"/>
    <d v="2020-10-06T11:46:27"/>
    <x v="1"/>
    <n v="5"/>
    <n v="51"/>
    <n v="50"/>
    <s v="פעם היינו קונים בגדים…  עכשיו האופנתיות הגיעה למסיכות הבד._x000a_העור שלי לא סובל שום מסיכה פרט לכותנה  אם כבר נגזר עלינו להסתובב עם מסיכות,  אז שיהיו מכותנה ויפות._x000a_כולם עפים על מסיכות הנמר שלי מהסט הקודם שקניתי באייהרב, בעיקר על המנומרת הכהה. הזמנתי גם את הסט הורוד .  _x000a_יש 3 סטים לבחירה. בכל סט יש 3 מסכות כותנה 100%, 3 שכבות בד,  ניתן לכביסה.   _x000a_הסטים: _x000a_1. הסט הכי יפה לטעמי, דוגמאות נמר בשני גוונים (ראו תמונה) פלוס אחד שחור שלא מופיע פה   _x000a_2. הסט הורוד שמופיע בצילום . הורוד החלק שימושי מאד ומתאים לכל בגד. _x000a_ 3. סט נוסף שאקנה בעתיד"/>
    <s v="מצוין! מעוצב יפה, נעים, אפשר לכבס, 3 שכבות בד יעיל נגד COVID19"/>
    <b v="1"/>
    <n v="1602353786.9089999"/>
    <s v="he-IL"/>
    <s v="We used to buy clothes… Now fashion has come to fabric masks. My skin does not tolerate any mask other than cotton. If we are already destined to walk around with masks, then let them be made of cotton and beautiful. They all fly on my leopard masks from the previous set I bought at Ayurveda, mostly on the dark leopard. I also ordered the pink set. There are 3 sets to choose from. Each set has 3 100% cotton masks, 3 layers of fabric, washable. The sets: 1. The most beautiful set for me, tiger samples in two shades (see photo) plus one black that does not appear here 2. The pink set that appears in the photo. The pink part is very useful and suitable for any outfit. 3. Another set I will buy in the future"/>
    <s v="en-US"/>
    <s v="Hebrew"/>
    <x v="2"/>
  </r>
  <r>
    <x v="0"/>
    <s v="iHerb Customer"/>
    <n v="0"/>
    <n v="0"/>
    <s v="94b86c7c-08f4-45a7-a997-398371efdbc7"/>
    <n v="0"/>
    <s v="he-IL"/>
    <d v="2020-10-10T16:09:18"/>
    <x v="1"/>
    <n v="0"/>
    <n v="27"/>
    <n v="40"/>
    <s v="הילד מאוהב אנחנו קצת פחות"/>
    <s v="Good"/>
    <b v="1"/>
    <n v="1602326357.924"/>
    <s v="he-IL"/>
    <s v="The child is in love with us a little less"/>
    <s v="en-US"/>
    <s v="Hebrew"/>
    <x v="2"/>
  </r>
  <r>
    <x v="0"/>
    <s v="iHerb Customer"/>
    <n v="0"/>
    <n v="0"/>
    <s v="594141ac-54eb-4c94-b84c-8e0ff0791bc2"/>
    <n v="0"/>
    <s v="en-US"/>
    <d v="2020-10-10T13:55:48"/>
    <x v="1"/>
    <n v="1"/>
    <n v="37"/>
    <n v="50"/>
    <s v="Very soft on the face and easy to wash"/>
    <s v="Excellent!"/>
    <b v="1"/>
    <n v="1602318347.668"/>
    <s v="en-US"/>
    <m/>
    <m/>
    <s v="English"/>
    <x v="0"/>
  </r>
  <r>
    <x v="0"/>
    <s v="iHerb Customer"/>
    <n v="0"/>
    <n v="0"/>
    <s v="a01c0182-0c28-468c-adb1-01b52ae1904f"/>
    <n v="0"/>
    <s v="en-US"/>
    <d v="2020-10-10T02:45:10"/>
    <x v="1"/>
    <n v="0"/>
    <n v="11"/>
    <n v="50"/>
    <s v="Very comfortable, even in hot and humid days. Easy to wash in regular laundry._x000a_Looks great as well. It’s my third order and as long as COVID is here it’s probably not the last."/>
    <s v="Excellent!"/>
    <b v="1"/>
    <n v="1602278110.4319999"/>
    <s v="en-US"/>
    <m/>
    <m/>
    <s v="English"/>
    <x v="0"/>
  </r>
  <r>
    <x v="0"/>
    <s v="iHerb Customer"/>
    <n v="0"/>
    <n v="0"/>
    <s v="7d30bd21-5db1-4957-b0f2-204fd8653670"/>
    <n v="0"/>
    <s v="he-IL"/>
    <d v="2020-10-10T02:05:21"/>
    <x v="1"/>
    <n v="0"/>
    <n v="24"/>
    <n v="50"/>
    <s v="יפות מאוד ונעימות לפנים, לא גורמות לפצעים על הפנים. "/>
    <s v="נעימות"/>
    <b v="1"/>
    <n v="1602275721.069"/>
    <s v="he-IL"/>
    <s v="Very beautiful and pleasant to the face, does not cause sores on the face."/>
    <s v="en-US"/>
    <s v="Hebrew"/>
    <x v="2"/>
  </r>
  <r>
    <x v="0"/>
    <s v="iHerb Customer"/>
    <n v="0"/>
    <n v="0"/>
    <s v="9a5d37ea-68d6-426b-8904-6a674a789f6c"/>
    <n v="0"/>
    <s v="ru-RU"/>
    <d v="2020-10-09T21:28:09"/>
    <x v="1"/>
    <n v="0"/>
    <n v="17"/>
    <n v="50"/>
    <s v="Мягкие, хлопковые, много_x000a_разовые, , удобные, ещё и красивые! Достойная покупка!_x000a_"/>
    <s v="Качественные Маски"/>
    <b v="0"/>
    <n v="1602259089.4990001"/>
    <s v="ru-RU"/>
    <s v="Soft, cotton, many one-off, comfortable, also beautiful! Decent purchase!"/>
    <s v="en-US"/>
    <s v="Russian"/>
    <x v="1"/>
  </r>
  <r>
    <x v="0"/>
    <s v="iHerb Customer"/>
    <n v="0"/>
    <n v="0"/>
    <s v="d02e8a64-bd51-4b37-a5fb-bc8be50efc90"/>
    <n v="0"/>
    <s v="he-IL"/>
    <d v="2020-10-08T23:12:45"/>
    <x v="1"/>
    <n v="1"/>
    <n v="176"/>
    <n v="20"/>
    <s v="קשה לנשום ולא מחזיק מעמד על הפרצוף. נופל כל הזמן."/>
    <s v="מתחת לממוצע "/>
    <b v="1"/>
    <n v="1602178965.349"/>
    <s v="he-IL"/>
    <s v="Hard to breathe and does not hold up on the face. Falls all the time."/>
    <s v="en-US"/>
    <s v="Hebrew"/>
    <x v="2"/>
  </r>
  <r>
    <x v="0"/>
    <s v="Kseniasitcher"/>
    <n v="0"/>
    <n v="0"/>
    <s v="b5ba50c4-85a3-4992-93bc-f5766b4d7879"/>
    <n v="0"/>
    <s v="he-IL"/>
    <d v="2020-10-07T20:35:40"/>
    <x v="1"/>
    <n v="0"/>
    <n v="153"/>
    <n v="50"/>
    <s v="פעם שנייה שאני מזמינה את המסכות מהחברה הזאת, מצויינות_x000a_כמו חדשות אחריי כביסה"/>
    <s v="מצוין!"/>
    <b v="1"/>
    <n v="1602083139.5910001"/>
    <s v="he-IL"/>
    <s v="Second time I order the masks from this company, excellent as news after washing"/>
    <s v="en-US"/>
    <s v="Hebrew"/>
    <x v="2"/>
  </r>
  <r>
    <x v="0"/>
    <s v="iHerb Customer"/>
    <n v="0"/>
    <n v="0"/>
    <s v="f4011109-d68c-4515-a123-48c1c4f7adee"/>
    <n v="0"/>
    <s v="en-US"/>
    <d v="2020-10-06T00:34:08"/>
    <x v="1"/>
    <n v="0"/>
    <n v="24"/>
    <n v="40"/>
    <s v="Nice quality and colours, but the masks are too thick to breath and the design a bit bulky. "/>
    <s v="Nice"/>
    <b v="1"/>
    <n v="1601924647.75"/>
    <s v="en-US"/>
    <m/>
    <m/>
    <s v="English"/>
    <x v="0"/>
  </r>
  <r>
    <x v="0"/>
    <s v="iHerb Customer"/>
    <n v="0"/>
    <n v="0"/>
    <s v="f414cb33-9cac-46cc-9659-c9219e91ef7f"/>
    <n v="0"/>
    <s v="en-US"/>
    <d v="2020-10-05T15:09:13"/>
    <x v="1"/>
    <n v="0"/>
    <n v="63"/>
    <n v="50"/>
    <s v="So pretty and comfortable "/>
    <s v="Like"/>
    <b v="1"/>
    <n v="1601890753.0610001"/>
    <s v="en-US"/>
    <m/>
    <m/>
    <s v="English"/>
    <x v="0"/>
  </r>
  <r>
    <x v="0"/>
    <s v="iHerb Customer"/>
    <n v="1"/>
    <n v="0"/>
    <s v="e7ad83e9-0d01-4d49-b5a8-71299f00a53c"/>
    <n v="0"/>
    <s v="ru-RU"/>
    <d v="2020-10-09T22:41:45"/>
    <x v="1"/>
    <n v="0"/>
    <n v="37"/>
    <n v="10"/>
    <s v="Просто тряпочка"/>
    <s v="Не стоит покупать "/>
    <b v="1"/>
    <n v="1601874705.3299999"/>
    <s v="ru-RU"/>
    <s v="Just a rag"/>
    <s v="en-US"/>
    <s v="Russian"/>
    <x v="1"/>
  </r>
  <r>
    <x v="0"/>
    <s v="iHerb Customer"/>
    <n v="0"/>
    <n v="0"/>
    <s v="7451ec30-1fdf-4629-9f8c-b256fbdba721"/>
    <n v="0"/>
    <s v="he-IL"/>
    <d v="2020-10-04T19:52:39"/>
    <x v="1"/>
    <n v="1"/>
    <n v="292"/>
    <n v="50"/>
    <s v="לא כואבות באוזניים "/>
    <s v="מסכות יפות וטובות"/>
    <b v="1"/>
    <n v="1601821358.6340001"/>
    <s v="he-IL"/>
    <s v="Do not hurt the ears"/>
    <s v="en-US"/>
    <s v="Hebrew"/>
    <x v="2"/>
  </r>
  <r>
    <x v="0"/>
    <s v="Eden32"/>
    <n v="0"/>
    <n v="0"/>
    <s v="79ba51f6-e898-4a1f-b640-2905d022d870"/>
    <n v="0"/>
    <s v="en-US"/>
    <d v="2020-10-04T01:42:25"/>
    <x v="1"/>
    <n v="0"/>
    <n v="6"/>
    <n v="50"/>
    <s v="Good cotton mask "/>
    <s v="Really Nice"/>
    <b v="1"/>
    <n v="1601755944.737"/>
    <s v="en-US"/>
    <m/>
    <m/>
    <s v="English"/>
    <x v="0"/>
  </r>
  <r>
    <x v="0"/>
    <s v="Jennylyub"/>
    <n v="0"/>
    <n v="0"/>
    <s v="8eb0d8b0-183b-46de-8539-f31a39aa5f8b"/>
    <n v="0"/>
    <s v="en-US"/>
    <d v="2020-09-30T23:37:28"/>
    <x v="1"/>
    <n v="0"/>
    <n v="134"/>
    <n v="50"/>
    <s v="Very good quality and great colors. Love it!"/>
    <s v="Excellent!"/>
    <b v="1"/>
    <n v="1601489247.625"/>
    <s v="en-US"/>
    <m/>
    <m/>
    <s v="English"/>
    <x v="0"/>
  </r>
  <r>
    <x v="0"/>
    <s v="iHerb Customer"/>
    <n v="0"/>
    <n v="1"/>
    <s v="7f61ab05-9245-4c12-8e47-23b98238272b"/>
    <n v="0"/>
    <s v="en-US"/>
    <d v="2020-09-25T05:40:19"/>
    <x v="1"/>
    <n v="0"/>
    <n v="9"/>
    <n v="40"/>
    <s v="They’re cute colors. They’re thick and warm, so not recommended in the summer. On some, the straps get so long and loose that I can tie a knot and secure it all the way around my head and it doesn’t irritate my ears. But on one I stretched it too much trying to tie a knot in it, and broke the elastic. I can fix it. I also bought the black and brown leopard print set, they’re also cute. "/>
    <s v="Good"/>
    <b v="1"/>
    <n v="1601381419.2179999"/>
    <s v="en-US"/>
    <m/>
    <m/>
    <s v="English"/>
    <x v="0"/>
  </r>
  <r>
    <x v="0"/>
    <s v="iHerb Customer"/>
    <n v="0"/>
    <n v="0"/>
    <s v="ab7b9c81-24d9-4e6e-817b-22974b958bf4"/>
    <n v="0"/>
    <s v="en-US"/>
    <d v="2020-09-17T06:03:10"/>
    <x v="1"/>
    <n v="0"/>
    <n v="7"/>
    <n v="50"/>
    <s v="Great"/>
    <s v="Excellent!"/>
    <b v="1"/>
    <n v="1600302789.562"/>
    <s v="en-US"/>
    <m/>
    <m/>
    <s v="English"/>
    <x v="0"/>
  </r>
  <r>
    <x v="0"/>
    <s v="iHerb Customer"/>
    <n v="0"/>
    <n v="0"/>
    <s v="31e7023d-ce29-4a41-880f-1239fb043022"/>
    <n v="0"/>
    <s v="en-US"/>
    <d v="2020-09-10T15:55:21"/>
    <x v="1"/>
    <n v="0"/>
    <n v="4"/>
    <n v="50"/>
    <s v="perfect 🥇"/>
    <s v="Excellent!"/>
    <b v="1"/>
    <n v="1599733520.73"/>
    <s v="en-US"/>
    <m/>
    <m/>
    <s v="English"/>
    <x v="0"/>
  </r>
  <r>
    <x v="0"/>
    <s v="iHerb Customer"/>
    <n v="0"/>
    <n v="21"/>
    <s v="60cb09f3-f90b-45f8-9da0-b5b3c6bc1de1"/>
    <n v="0"/>
    <s v="en-US"/>
    <d v="2021-02-04T18:26:11"/>
    <x v="2"/>
    <n v="0"/>
    <n v="25"/>
    <n v="50"/>
    <s v="Dark gray, comfortable mask. The logo looks very good. Suitable for a smaller face."/>
    <s v="Excellent!"/>
    <b v="0"/>
    <n v="1620608170.6170001"/>
    <s v="en-US"/>
    <m/>
    <m/>
    <s v="English"/>
    <x v="0"/>
  </r>
  <r>
    <x v="0"/>
    <s v="iHerb Customer"/>
    <n v="0"/>
    <n v="20"/>
    <s v="9cd0450d-bb52-4350-aafe-847320662931"/>
    <n v="0"/>
    <s v="en-US"/>
    <d v="2021-01-15T10:00:10"/>
    <x v="2"/>
    <n v="0"/>
    <n v="42"/>
    <n v="50"/>
    <s v="I gave the mask to a friend. It's suitable for a small face. It doesn't protect, but it's very comfortable and looks good. It doesn't interfere with breathing."/>
    <s v="Excellent!"/>
    <b v="0"/>
    <n v="1618461010.3469999"/>
    <s v="en-US"/>
    <m/>
    <m/>
    <s v="English"/>
    <x v="0"/>
  </r>
  <r>
    <x v="0"/>
    <s v="iHerb Customer"/>
    <n v="0"/>
    <n v="16"/>
    <s v="955cfee8-bed6-49f5-8cc9-b9eb0949789c"/>
    <n v="0"/>
    <s v="en-US"/>
    <d v="2021-01-16T05:20:11"/>
    <x v="2"/>
    <n v="0"/>
    <n v="37"/>
    <n v="50"/>
    <s v="As they have already written, the mask is for a small face - a child or a woman. The design is good, and I especially like the system for tightening around the ears. Reduces the delivery price."/>
    <s v="Excellent!"/>
    <b v="0"/>
    <n v="1616975411.2609999"/>
    <s v="en-US"/>
    <m/>
    <m/>
    <s v="English"/>
    <x v="0"/>
  </r>
  <r>
    <x v="0"/>
    <s v="iHerb Customer"/>
    <n v="0"/>
    <n v="16"/>
    <s v="52f33ab3-b7a2-4e74-9b0a-7b12da1a1ac1"/>
    <n v="0"/>
    <s v="en-US"/>
    <d v="2021-01-13T08:57:39"/>
    <x v="2"/>
    <n v="0"/>
    <n v="40"/>
    <n v="50"/>
    <s v="The mask fits well on the face. It's small for an adult and doesn't prefer it, but that's exactly what I like because it doesn't interfere with breathing."/>
    <s v="Excellent!"/>
    <b v="0"/>
    <n v="1616729259.2379999"/>
    <s v="en-US"/>
    <m/>
    <m/>
    <s v="English"/>
    <x v="0"/>
  </r>
  <r>
    <x v="0"/>
    <s v="djagi"/>
    <n v="1"/>
    <n v="20"/>
    <s v="c12c43c7-93b7-4c7c-8486-deccd2d095db"/>
    <n v="1"/>
    <s v="en-US"/>
    <d v="2020-11-26T00:30:50"/>
    <x v="2"/>
    <n v="0"/>
    <n v="179"/>
    <n v="40"/>
    <s v="This mask does not protect, so it is easy to breathe through it. For a small head. The fabric is pleasant to the touch, does not irritate the skin. The biggest drawback - it does not cover from the nose to under the chin. They could make at least one more fold. The attachment is comfortable and well thought out, much more comfortable than an elastic band."/>
    <s v="Good, but too small"/>
    <b v="1"/>
    <n v="1613718049.687"/>
    <s v="en-US"/>
    <m/>
    <m/>
    <s v="English"/>
    <x v="0"/>
  </r>
  <r>
    <x v="0"/>
    <s v="Ilove Health"/>
    <n v="0"/>
    <n v="1"/>
    <s v="f7384d51-5cfa-465b-80d7-ac55de05db56"/>
    <n v="1"/>
    <s v="ru-RU"/>
    <d v="2021-02-04T18:47:36"/>
    <x v="2"/>
    <n v="122"/>
    <n v="326"/>
    <n v="50"/>
    <s v="для меня все маски большие, так что это отличное решение, когда нет очень близкого контакта с людьми можно использовать и легко дышать, регулировать очень удобно"/>
    <s v="Прекрасно!"/>
    <b v="0"/>
    <n v="1612833456.1259999"/>
    <s v="ru-RU"/>
    <s v="for me all masks are big, so this is a great solution when there is no very close contact with people you can use and breathe easily, it is very convenient to adjust"/>
    <s v="en-US"/>
    <s v="Russian"/>
    <x v="1"/>
  </r>
  <r>
    <x v="0"/>
    <s v="iHerb Customer"/>
    <n v="0"/>
    <n v="0"/>
    <s v="13a544f7-12f2-410a-a9e7-7c3d88cae8a1"/>
    <n v="0"/>
    <s v="en-US"/>
    <d v="2021-02-06T02:28:34"/>
    <x v="2"/>
    <n v="0"/>
    <n v="24"/>
    <n v="50"/>
    <s v="Comfortable mask with a pleasant reusable design."/>
    <s v="Excellent!"/>
    <b v="0"/>
    <n v="1612558713.9820001"/>
    <s v="en-US"/>
    <m/>
    <m/>
    <s v="English"/>
    <x v="0"/>
  </r>
  <r>
    <x v="0"/>
    <s v="iHerb Customer"/>
    <n v="0"/>
    <n v="0"/>
    <s v="425802e6-ccc6-483e-a9a4-14cbe3c59d15"/>
    <n v="0"/>
    <s v="en-US"/>
    <d v="2021-02-05T02:09:05"/>
    <x v="2"/>
    <n v="0"/>
    <n v="14"/>
    <n v="50"/>
    <s v="One of the best things that can be said about this mask is that it reduces the cost of delivery."/>
    <s v="Excellent!"/>
    <b v="0"/>
    <n v="1612471144.6800001"/>
    <s v="en-US"/>
    <m/>
    <m/>
    <s v="English"/>
    <x v="0"/>
  </r>
  <r>
    <x v="0"/>
    <s v="iHerb Customer"/>
    <n v="0"/>
    <n v="0"/>
    <s v="89dc6098-9921-491d-a60e-bab9d6843af5"/>
    <n v="0"/>
    <s v="en-US"/>
    <d v="2021-02-04T18:20:53"/>
    <x v="2"/>
    <n v="0"/>
    <n v="28"/>
    <n v="50"/>
    <s v="Nice and comfortable mask that does not make it difficult to breathe. Suitable for woman or child."/>
    <s v="Excellent!"/>
    <b v="0"/>
    <n v="1612443052.9979999"/>
    <s v="en-US"/>
    <m/>
    <m/>
    <s v="English"/>
    <x v="0"/>
  </r>
  <r>
    <x v="0"/>
    <s v="iHerb Customer"/>
    <n v="0"/>
    <n v="0"/>
    <s v="8af0aa7d-ade6-4371-bf5c-6f34d50f78e9"/>
    <n v="0"/>
    <s v="ru-RU"/>
    <d v="2021-01-31T21:03:25"/>
    <x v="2"/>
    <n v="23"/>
    <n v="55"/>
    <n v="50"/>
    <s v="Удобная маска от штрафов, стильная, хлопок, мне нет никакого желания закрывать маской все лицо, так вот это- такая именно маска."/>
    <s v="Удобная"/>
    <b v="0"/>
    <n v="1612107205.01"/>
    <s v="ru-RU"/>
    <s v="A comfortable mask against fines, stylish, cotton, I have no desire to cover my whole face with a mask, so this is just such a mask."/>
    <s v="en-US"/>
    <s v="Russian"/>
    <x v="1"/>
  </r>
  <r>
    <x v="0"/>
    <s v="iHerb Customer"/>
    <n v="0"/>
    <n v="0"/>
    <s v="d428a395-dbcd-4e86-9785-b8c6aba6ceaf"/>
    <n v="0"/>
    <s v="en-US"/>
    <d v="2021-01-31T10:28:49"/>
    <x v="2"/>
    <n v="1"/>
    <n v="62"/>
    <n v="50"/>
    <s v="Very lightweight soft cotton mask without rubber straps. Extremely comfortable to wear and easy to wash. "/>
    <s v="Excellent!"/>
    <b v="0"/>
    <n v="1612069129.3870001"/>
    <s v="en-US"/>
    <m/>
    <m/>
    <s v="English"/>
    <x v="0"/>
  </r>
  <r>
    <x v="0"/>
    <s v="iHerb Customer"/>
    <n v="0"/>
    <n v="0"/>
    <s v="f0fa5ce6-856f-4adc-a853-f506e16418e3"/>
    <n v="0"/>
    <s v="en-US"/>
    <d v="2021-01-30T11:31:01"/>
    <x v="2"/>
    <n v="0"/>
    <n v="4"/>
    <n v="50"/>
    <s v="Very nice mask. It easily fits in your pocket and there is no danger of stabbing, because there is no wire like other masks."/>
    <s v="Excellent!"/>
    <b v="0"/>
    <n v="1611986461.0550001"/>
    <s v="en-US"/>
    <m/>
    <m/>
    <s v="English"/>
    <x v="0"/>
  </r>
  <r>
    <x v="0"/>
    <s v="iHerb Customer"/>
    <n v="0"/>
    <n v="1"/>
    <s v="14991b16-a36f-499e-8384-49bd8182f4c0"/>
    <n v="0"/>
    <s v="ru-RU"/>
    <d v="2021-01-25T20:39:03"/>
    <x v="2"/>
    <n v="0"/>
    <n v="22"/>
    <n v="50"/>
    <s v="Эта маска небольшого размера и неплотно облегает лицо. В общем, дышится в ней нормально. Сделана из хлопка, стирки выдерживает хорошо."/>
    <s v="Прекрасно!"/>
    <b v="0"/>
    <n v="1611976143.27"/>
    <s v="ru-RU"/>
    <s v="This mask is small and does not fit the face tightly. In general, she breathes normally. Made of cotton, wash well."/>
    <s v="en-US"/>
    <s v="Russian"/>
    <x v="1"/>
  </r>
  <r>
    <x v="0"/>
    <s v="iHerb Customer"/>
    <n v="0"/>
    <n v="1"/>
    <s v="46952c82-d750-41c5-b8f2-92579bb8039c"/>
    <n v="0"/>
    <s v="en-US"/>
    <d v="2021-01-24T13:06:04"/>
    <x v="2"/>
    <n v="0"/>
    <n v="43"/>
    <n v="40"/>
    <s v="Маска, в принципі, класна. З приємної натуральної тканини, тонесенька. Але!!! треба знати, що після першого прання вона значно не зменшується в розмірах. Підійде на дитину або дівчину з маленьким обличчям. Тому, для маленького лиця - 5+++! Для стандартного дорослого - 4 не через якість, а саме через розмір"/>
    <s v="Good"/>
    <b v="0"/>
    <n v="1611862563.7"/>
    <s v="en-US"/>
    <m/>
    <m/>
    <s v="English"/>
    <x v="0"/>
  </r>
  <r>
    <x v="0"/>
    <s v="iHerb Customer"/>
    <n v="0"/>
    <n v="0"/>
    <s v="85e2ed55-bd00-40f8-b80b-91aa59e2fe8e"/>
    <n v="0"/>
    <s v="en-US"/>
    <d v="2021-01-27T17:23:58"/>
    <x v="2"/>
    <n v="0"/>
    <n v="23"/>
    <n v="50"/>
    <s v="I gave the mask to my friend. It is stylish, dark gray, goes well."/>
    <s v="Excellent!"/>
    <b v="0"/>
    <n v="1611748437.99"/>
    <s v="en-US"/>
    <m/>
    <m/>
    <s v="English"/>
    <x v="0"/>
  </r>
  <r>
    <x v="0"/>
    <s v="iHerb Customer"/>
    <n v="0"/>
    <n v="0"/>
    <s v="0b1091f3-3972-48c7-83ef-50adb8f1c9ab"/>
    <n v="0"/>
    <s v="en-US"/>
    <d v="2021-01-27T10:05:06"/>
    <x v="2"/>
    <n v="0"/>
    <n v="516"/>
    <n v="50"/>
    <s v="Good product for daily protection"/>
    <s v="Excellent!"/>
    <b v="0"/>
    <n v="1611722105.602"/>
    <s v="en-US"/>
    <m/>
    <m/>
    <s v="English"/>
    <x v="0"/>
  </r>
  <r>
    <x v="0"/>
    <s v="iHerb Customer"/>
    <n v="0"/>
    <n v="0"/>
    <s v="1d74cf0e-6276-42cb-9f43-bf97494f7e33"/>
    <n v="0"/>
    <s v="ru-RU"/>
    <d v="2021-01-26T01:12:15"/>
    <x v="2"/>
    <n v="4"/>
    <n v="16"/>
    <n v="50"/>
    <s v="Хорошая маска, для тех ,кто вынужден носить, но не особо хочет это делать)).Потому что она небольшая и много воздуха проходит)."/>
    <s v="Прекрасно!"/>
    <b v="0"/>
    <n v="1611603734.7720001"/>
    <s v="ru-RU"/>
    <s v="A good mask for those who are forced to wear, but do not really want to do it)). Because it is small and a lot of air passes)."/>
    <s v="en-US"/>
    <s v="Russian"/>
    <x v="1"/>
  </r>
  <r>
    <x v="0"/>
    <s v="iHerb Customer"/>
    <n v="0"/>
    <n v="0"/>
    <s v="150083fa-f1b7-453b-9b64-059096a8ed8e"/>
    <n v="0"/>
    <s v="ru-RU"/>
    <d v="2021-01-24T17:37:07"/>
    <x v="2"/>
    <n v="0"/>
    <n v="266"/>
    <n v="50"/>
    <s v="Лучшая маска на маленькое лицо-- серый цвет,хорошо дышится"/>
    <s v="Лучшая"/>
    <b v="0"/>
    <n v="1611490027.415"/>
    <s v="ru-RU"/>
    <s v="The best mask for a small face - gray, breathes well"/>
    <s v="en-US"/>
    <s v="Russian"/>
    <x v="1"/>
  </r>
  <r>
    <x v="0"/>
    <s v="iHerb Customer"/>
    <n v="0"/>
    <n v="0"/>
    <s v="54d3ff63-c25e-4aa9-a692-69d834171798"/>
    <n v="0"/>
    <s v="en-US"/>
    <d v="2021-01-24T01:17:56"/>
    <x v="2"/>
    <n v="0"/>
    <n v="78"/>
    <n v="50"/>
    <s v="I gave the mask to a child. It is comfortable and looks good."/>
    <s v="Excellent!"/>
    <b v="0"/>
    <n v="1611431275.7869999"/>
    <s v="en-US"/>
    <m/>
    <m/>
    <s v="English"/>
    <x v="0"/>
  </r>
  <r>
    <x v="0"/>
    <s v="iHerb Customer"/>
    <n v="0"/>
    <n v="0"/>
    <s v="6a4e540d-3cac-454b-92d6-84770a5d89e1"/>
    <n v="0"/>
    <s v="ru-RU"/>
    <d v="2021-01-21T17:03:56"/>
    <x v="2"/>
    <n v="0"/>
    <n v="13"/>
    <n v="10"/>
    <s v="Маска не понравилась, чисто номинальная, и маленькая"/>
    <s v="Не Понравилась"/>
    <b v="0"/>
    <n v="1611228836.4860001"/>
    <s v="ru-RU"/>
    <s v="I didn&amp;#39;t like the mask, purely nominal, and small"/>
    <s v="en-US"/>
    <s v="Russian"/>
    <x v="1"/>
  </r>
  <r>
    <x v="0"/>
    <s v="iHerb Customer"/>
    <n v="0"/>
    <n v="0"/>
    <s v="10f50972-8438-4029-93e5-e2ab74c7a890"/>
    <n v="0"/>
    <s v="ja-JP"/>
    <d v="2021-01-21T08:48:00"/>
    <x v="2"/>
    <n v="0"/>
    <n v="104"/>
    <n v="50"/>
    <s v="いつものマスクと一緒に重ねて使います。隙間もないので安心です。デザインも素敵。"/>
    <s v="とても素晴らしい！"/>
    <b v="0"/>
    <n v="1611199080.039"/>
    <s v="ja-JP"/>
    <s v="Use it with your usual mask. It is safe because there are no gaps. The design is also nice."/>
    <s v="en-US"/>
    <s v="Japanese"/>
    <x v="4"/>
  </r>
  <r>
    <x v="1"/>
    <s v="iHerb Client"/>
    <n v="0"/>
    <n v="0"/>
    <s v="78a38486-caaa-4d00-b11c-5e8961467bca"/>
    <n v="0"/>
    <s v="ru-RU"/>
    <d v="2021-01-19T02:10:54"/>
    <x v="2"/>
    <n v="1"/>
    <n v="6"/>
    <n v="50"/>
    <s v="нет, совсем не от модной болезни, но от несовершенства этого мира, так навязчиво вторгающегося в личное пространство в последнее время, защищает надёжно. За то время, когда приходится её держать именно на лице, лицо не запотевает. После ручной стирки подсела совсем чуть-чуть. Из натурального материала, немаркая, многоразовая. Отлично регулируется лямками. Размер действительно небольшой, но закрывать пол-лица мне и не нужно. Очень довольна."/>
    <s v="Маска от..."/>
    <b v="1"/>
    <n v="1611002453.6889999"/>
    <s v="ru-RU"/>
    <s v="no, not at all from a fashionable disease, but from the imperfection of this world, which has so obsessively invaded personal space lately, it reliably protects. During the time when you have to keep it on the face, the face does not fog up. After hand washing, I got a little hooked. Made of natural material, non-marking, reusable. Perfectly adjustable with straps. The size is really small, but I don&amp;#39;t need to cover half of my face. I am very satisfied."/>
    <s v="en-US"/>
    <s v="Russian"/>
    <x v="1"/>
  </r>
  <r>
    <x v="0"/>
    <s v="iHerb Customer"/>
    <n v="0"/>
    <n v="0"/>
    <s v="2356852d-be8c-428f-9ee9-6fd6d847cd06"/>
    <n v="0"/>
    <s v="ar-SA"/>
    <d v="2021-01-18T09:46:45"/>
    <x v="2"/>
    <n v="0"/>
    <n v="14"/>
    <n v="10"/>
    <s v="الكمامه صغيرة و تضغط على الخشم "/>
    <s v="غير راضي"/>
    <b v="0"/>
    <n v="1610943404.7479999"/>
    <s v="ar-SA"/>
    <s v="The muzzle is small and presses on the tear"/>
    <s v="en-US"/>
    <s v="Arabic"/>
    <x v="3"/>
  </r>
  <r>
    <x v="0"/>
    <s v="GoldenElephant"/>
    <n v="0"/>
    <n v="1"/>
    <s v="51931954-0da9-48af-a4ca-edc2023e5b0a"/>
    <n v="0"/>
    <s v="ru-RU"/>
    <d v="2021-01-13T19:27:48"/>
    <x v="2"/>
    <n v="0"/>
    <n v="358"/>
    <n v="50"/>
    <s v="Брал ребенку, на средний и большой размер лица не подойдет.  "/>
    <s v="Прекрасно!"/>
    <b v="0"/>
    <n v="1610935068.3629999"/>
    <s v="ru-RU"/>
    <s v="I took it for a child, it will not fit for medium and large face sizes."/>
    <s v="en-US"/>
    <s v="Russian"/>
    <x v="1"/>
  </r>
  <r>
    <x v="0"/>
    <s v="omilla"/>
    <n v="0"/>
    <n v="0"/>
    <s v="97ab98ca-6aa1-45cc-a4fb-f4b1ad0afae6"/>
    <n v="0"/>
    <s v="en-US"/>
    <d v="2021-01-13T06:36:05"/>
    <x v="2"/>
    <n v="0"/>
    <n v="151"/>
    <n v="50"/>
    <s v="Very comfortable mask, although too small for an adult's head."/>
    <s v="Excellent!"/>
    <b v="0"/>
    <n v="1610499964.8110001"/>
    <s v="en-US"/>
    <m/>
    <m/>
    <s v="English"/>
    <x v="0"/>
  </r>
  <r>
    <x v="0"/>
    <s v="iHerb Customer"/>
    <n v="0"/>
    <n v="0"/>
    <s v="69ea76cc-1f28-455f-acb7-e4d4bbd11ba9"/>
    <n v="0"/>
    <s v="en-US"/>
    <d v="2021-01-06T08:28:03"/>
    <x v="2"/>
    <n v="0"/>
    <n v="47"/>
    <n v="30"/>
    <s v="A bit flimsy, but it works - not my favourite mask."/>
    <s v="Okayish"/>
    <b v="0"/>
    <n v="1609901883.375"/>
    <s v="en-US"/>
    <m/>
    <m/>
    <s v="English"/>
    <x v="0"/>
  </r>
  <r>
    <x v="0"/>
    <s v="iHerb Customer"/>
    <n v="0"/>
    <n v="0"/>
    <s v="fc92c08e-5f0d-4ecb-9a29-12b56ed278be"/>
    <n v="0"/>
    <s v="en-US"/>
    <d v="2021-01-03T19:43:00"/>
    <x v="2"/>
    <n v="2"/>
    <n v="73"/>
    <n v="50"/>
    <s v="Good I will reorder "/>
    <s v="Good"/>
    <b v="0"/>
    <n v="1609683180.4990001"/>
    <s v="en-US"/>
    <m/>
    <m/>
    <s v="English"/>
    <x v="0"/>
  </r>
  <r>
    <x v="0"/>
    <s v="iHerb Customer"/>
    <n v="0"/>
    <n v="1"/>
    <s v="06cb205a-0743-466f-8d4e-82e70ebfda35"/>
    <n v="0"/>
    <s v="he-IL"/>
    <d v="2020-12-29T14:43:06"/>
    <x v="2"/>
    <n v="0"/>
    <n v="124"/>
    <n v="40"/>
    <s v="מצויין לבנות שלי ,לא מתאים לגברים"/>
    <s v="טוב"/>
    <b v="0"/>
    <n v="1609621986.0650001"/>
    <s v="he-IL"/>
    <s v="Great for my girls, not suitable for men"/>
    <s v="en-US"/>
    <s v="Hebrew"/>
    <x v="2"/>
  </r>
  <r>
    <x v="0"/>
    <s v="iHerb Customer"/>
    <n v="0"/>
    <n v="0"/>
    <s v="3e9267e7-01c0-45f2-8621-0253d4dbbbcd"/>
    <n v="0"/>
    <s v="ar-SA"/>
    <d v="2021-01-02T22:46:18"/>
    <x v="2"/>
    <n v="0"/>
    <n v="8087"/>
    <n v="40"/>
    <s v="ارغب بشراءه مرارا وتكرارا  منعش  "/>
    <s v="جيد"/>
    <b v="0"/>
    <n v="1609607778.013"/>
    <s v="ar-SA"/>
    <s v="I like to buy it refreshing again and again"/>
    <s v="en-US"/>
    <s v="Arabic"/>
    <x v="3"/>
  </r>
  <r>
    <x v="0"/>
    <s v="iHerb Customer"/>
    <n v="1"/>
    <n v="1"/>
    <s v="cc27d597-47f4-478f-bdd4-81182eca560b"/>
    <n v="0"/>
    <s v="ru-RU"/>
    <d v="2020-12-25T23:08:35"/>
    <x v="2"/>
    <n v="1"/>
    <n v="7"/>
    <n v="20"/>
    <s v="В принципе сперва кажется что маска не плохая... Но снизу под подбородком остается пространство, а что самое главное сверху у носа, она его не облегает, там нет проволочки внутри. Таким образом эффективность этой маски сводится к минимуму. Ее можно надеть, вроде как у вас есть маска на лице, но фактически она почти бесполезна. К покупке не рекомендую.. она очень узкая и плохо облегает нос, висит как тряпка."/>
    <s v="Ниже среднего"/>
    <b v="0"/>
    <n v="1608917915.277"/>
    <s v="ru-RU"/>
    <s v="In principle, at first it seems that the mask is not bad ... But there is still space below the chin, and most importantly, above the nose, it does not fit it, there is no wire inside. Thus, the effectiveness of this mask is minimized. It can be put on, like you have a mask on your face, but in fact it is almost useless. I do not recommend buying it .. it is very narrow and does not fit the nose well, hangs like a rag."/>
    <s v="en-US"/>
    <s v="Russian"/>
    <x v="1"/>
  </r>
  <r>
    <x v="0"/>
    <s v="ElenaV"/>
    <n v="0"/>
    <n v="0"/>
    <s v="931cc9e3-0cf1-4dcb-b263-33c590b19437"/>
    <n v="1"/>
    <s v="ru-RU"/>
    <d v="2020-12-20T21:41:49"/>
    <x v="2"/>
    <n v="0"/>
    <n v="26"/>
    <n v="10"/>
    <s v="После стирки маска очень сильно «села» . Может быть нужно стирать руками и в холодной воде. "/>
    <s v="Неудовлетворительно"/>
    <b v="1"/>
    <n v="1608480709.0999999"/>
    <s v="ru-RU"/>
    <s v="After washing, the mask &amp;quot;sat down&amp;quot; very much. May need to be hand washed in cold water."/>
    <s v="en-US"/>
    <s v="Russian"/>
    <x v="1"/>
  </r>
  <r>
    <x v="0"/>
    <s v="iHerb Customer"/>
    <n v="0"/>
    <n v="1"/>
    <s v="52d76cbd-36bc-48e7-8b5f-bfeca646e5c4"/>
    <n v="0"/>
    <s v="ru-RU"/>
    <d v="2020-12-14T11:23:37"/>
    <x v="2"/>
    <n v="0"/>
    <n v="90"/>
    <n v="50"/>
    <s v="Лицо не потеет под маской, это огромный плюс."/>
    <s v="Прекрасно!"/>
    <b v="0"/>
    <n v="1608314016.9960001"/>
    <s v="ru-RU"/>
    <s v="The face does not sweat under the mask, this is a huge plus."/>
    <s v="en-US"/>
    <s v="Russian"/>
    <x v="1"/>
  </r>
  <r>
    <x v="0"/>
    <s v="iHerb Customer"/>
    <n v="0"/>
    <n v="0"/>
    <s v="852376b6-f2b4-477c-9cf7-4ce0b83aa783"/>
    <n v="0"/>
    <s v="ru-RU"/>
    <d v="2020-12-17T17:29:24"/>
    <x v="2"/>
    <n v="0"/>
    <n v="5"/>
    <n v="40"/>
    <s v="Стильная чёрная маска от Now Foods, чёрный цвет. Мне понравилась маска. "/>
    <s v="Хорошо"/>
    <b v="0"/>
    <n v="1608206364.2939999"/>
    <s v="ru-RU"/>
    <s v="Stylish black mask from Now Foods, black. I liked the mask."/>
    <s v="en-US"/>
    <s v="Russian"/>
    <x v="1"/>
  </r>
  <r>
    <x v="0"/>
    <s v="iHerb Customer"/>
    <n v="0"/>
    <n v="0"/>
    <s v="9fc2f0f6-c667-496e-8c93-3e095e4c9c13"/>
    <n v="0"/>
    <s v="en-US"/>
    <d v="2020-12-17T17:12:20"/>
    <x v="2"/>
    <n v="0"/>
    <n v="10"/>
    <n v="10"/>
    <s v="I think it’s a kids mask. Didn’t realize "/>
    <s v="Not satisfied"/>
    <b v="0"/>
    <n v="1608205339.6470001"/>
    <s v="en-US"/>
    <m/>
    <m/>
    <s v="English"/>
    <x v="0"/>
  </r>
  <r>
    <x v="0"/>
    <s v="iHerb Customer"/>
    <n v="0"/>
    <n v="1"/>
    <s v="9f3dfcad-63f7-4cae-9708-7aa4274e019c"/>
    <n v="0"/>
    <s v="en-US"/>
    <d v="2020-12-12T10:40:03"/>
    <x v="2"/>
    <n v="0"/>
    <n v="9"/>
    <n v="50"/>
    <s v="You can adjust the straps so it won’t pull the ears. I really like it. Careful if you’re buying it for a man, might not fit"/>
    <s v="Fit me but too small for my husband "/>
    <b v="0"/>
    <n v="1608138602.7639999"/>
    <s v="en-US"/>
    <m/>
    <m/>
    <s v="English"/>
    <x v="0"/>
  </r>
  <r>
    <x v="0"/>
    <s v="iHerb Customer"/>
    <n v="0"/>
    <n v="0"/>
    <s v="0e349390-4c42-44ec-a5cb-0b9cb5fa9eb6"/>
    <n v="0"/>
    <s v="ar-SA"/>
    <d v="2020-12-15T05:44:07"/>
    <x v="2"/>
    <n v="8"/>
    <n v="52"/>
    <n v="50"/>
    <s v="عملية و تعطي مظهر جيد"/>
    <s v="ممتاز!"/>
    <b v="0"/>
    <n v="1607991246.5550001"/>
    <s v="ar-SA"/>
    <s v="Practical and looks good"/>
    <s v="en-US"/>
    <s v="Arabic"/>
    <x v="3"/>
  </r>
  <r>
    <x v="0"/>
    <s v="Mhholding"/>
    <n v="0"/>
    <n v="0"/>
    <s v="5293fbc2-a67b-42e8-8bc1-ef02ee6aed5d"/>
    <n v="0"/>
    <s v="en-US"/>
    <d v="2020-12-14T03:17:56"/>
    <x v="2"/>
    <n v="0"/>
    <n v="64"/>
    <n v="50"/>
    <s v="Good mask"/>
    <s v="Excellent!"/>
    <b v="0"/>
    <n v="1607896075.6229999"/>
    <s v="en-US"/>
    <m/>
    <m/>
    <s v="English"/>
    <x v="0"/>
  </r>
  <r>
    <x v="0"/>
    <s v="iHerb Customer"/>
    <n v="0"/>
    <n v="0"/>
    <s v="4b1030fd-c7d4-404b-b899-d3832f9770de"/>
    <n v="0"/>
    <s v="ja-JP"/>
    <d v="2020-12-13T15:32:55"/>
    <x v="2"/>
    <n v="0"/>
    <n v="2"/>
    <n v="50"/>
    <s v="写真より薄いグレーです。_x000a_私は大丈夫でしたが男性には小さいかもしれないです。_x000a_見た目はかっこよく非常に満足です！_x000a_オーガニックコットン製です。ツルッとした素材というよりはナチュラルな綿の感触です。"/>
    <s v="とても素晴らしい！"/>
    <b v="0"/>
    <n v="1607853774.7650001"/>
    <s v="ja-JP"/>
    <s v="It is lighter gray than the photo. I was fine but may be small for men. It looks cool and very satisfying! Made of organic cotton. It feels like natural cotton rather than a slippery material."/>
    <s v="en-US"/>
    <s v="Japanese"/>
    <x v="4"/>
  </r>
  <r>
    <x v="0"/>
    <s v="iHerb Customer"/>
    <n v="0"/>
    <n v="0"/>
    <s v="e3f174aa-4c80-4a7a-b936-a193261f0bfb"/>
    <n v="1"/>
    <s v="ja-JP"/>
    <d v="2020-12-13T06:39:53"/>
    <x v="2"/>
    <n v="0"/>
    <n v="22"/>
    <n v="50"/>
    <s v="男性には小さいかもしれません。息がしやすく肌に優しい。優しいグレーも気に入りました。紐の調整も良い。ロゴは左上についていた。いつも半分に折ってアイロンをかけています。"/>
    <s v="とても素晴らしい！"/>
    <b v="1"/>
    <n v="1607821793.1359999"/>
    <s v="ja-JP"/>
    <s v="It may be small for men. Easy to breathe and gentle on the skin. I also like the gentle gray. The adjustment of the string is also good. The logo was on the upper left. I always fold it in half and iron it."/>
    <s v="en-US"/>
    <s v="Japanese"/>
    <x v="4"/>
  </r>
  <r>
    <x v="0"/>
    <s v="iHerb Customer"/>
    <n v="0"/>
    <n v="1"/>
    <s v="c9354a2c-17bf-4b57-b581-bc00d1fd3579"/>
    <n v="1"/>
    <s v="ru-RU"/>
    <d v="2020-12-08T05:58:45"/>
    <x v="2"/>
    <n v="0"/>
    <n v="143"/>
    <n v="50"/>
    <s v="Маска хорошая, плотная, ношу с удовольствием, потянув за ремешки можно регулировать размер"/>
    <s v="Excellent!"/>
    <b v="1"/>
    <n v="1607776124.6489999"/>
    <s v="ru-RU"/>
    <s v="The mask is good, dense, I wear it with pleasure, by pulling the straps you can adjust the size"/>
    <s v="en-US"/>
    <s v="Russian"/>
    <x v="1"/>
  </r>
  <r>
    <x v="0"/>
    <s v="iHerb Customer"/>
    <n v="0"/>
    <n v="0"/>
    <s v="78b1b92d-3082-4a43-a792-a5a365dae13d"/>
    <n v="0"/>
    <s v="en-US"/>
    <d v="2020-12-12T13:50:24"/>
    <x v="2"/>
    <n v="0"/>
    <n v="5"/>
    <n v="50"/>
    <s v="Excellent!"/>
    <s v="Excellent!"/>
    <b v="0"/>
    <n v="1607761224.267"/>
    <s v="en-US"/>
    <m/>
    <m/>
    <s v="English"/>
    <x v="0"/>
  </r>
  <r>
    <x v="0"/>
    <s v="iHerb Customer"/>
    <n v="0"/>
    <n v="0"/>
    <s v="517972ad-4b5a-4899-8569-d8e6a3a5e51d"/>
    <n v="0"/>
    <s v="ru-RU"/>
    <d v="2020-12-11T05:05:33"/>
    <x v="2"/>
    <n v="0"/>
    <n v="10"/>
    <n v="50"/>
    <s v="Многоразовая маска. Мне понравилась, что можно регулировать размер шнурами, а вот то что они торчат не очень."/>
    <s v="Прекрасно!"/>
    <b v="0"/>
    <n v="1607643332.8759999"/>
    <s v="ru-RU"/>
    <s v="Reusable mask. I liked that you can adjust the size of the cords, but the fact that they don&amp;#39;t stick out very much."/>
    <s v="en-US"/>
    <s v="Russian"/>
    <x v="1"/>
  </r>
  <r>
    <x v="0"/>
    <s v="MisterKot"/>
    <n v="0"/>
    <n v="0"/>
    <s v="aad50c96-b969-44bc-9e59-75ff40a69227"/>
    <n v="0"/>
    <s v="ru-RU"/>
    <d v="2020-12-11T02:00:16"/>
    <x v="2"/>
    <n v="1"/>
    <n v="44"/>
    <n v="50"/>
    <s v="Маска на вид здесь более темная, на самом деле она серого цвета. Достаточно удобная, если не носить под шапкой, с шапкой же для ушей может быть мне не очень удобно, мне приходится носить обычную медицинскую, там лямки тонкие."/>
    <s v="Прекрасно!"/>
    <b v="0"/>
    <n v="1607632215.8010001"/>
    <s v="ru-RU"/>
    <s v="The mask looks darker here, in fact it is gray. It is quite comfortable if not worn under a hat, but with a hat for my ears it may not be very convenient for me, I have to wear a regular medical one, there are thin straps."/>
    <s v="en-US"/>
    <s v="Russian"/>
    <x v="1"/>
  </r>
  <r>
    <x v="0"/>
    <s v="iHerb Customer"/>
    <n v="0"/>
    <n v="0"/>
    <s v="5a9bbbbd-93dd-4c66-bddc-0339d59f9a76"/>
    <n v="0"/>
    <s v="en-US"/>
    <d v="2020-12-10T16:55:59"/>
    <x v="2"/>
    <n v="5"/>
    <n v="22"/>
    <n v="50"/>
    <s v="You can breathe."/>
    <s v="Excellent!"/>
    <b v="0"/>
    <n v="1607599558.5599999"/>
    <s v="en-US"/>
    <m/>
    <m/>
    <s v="English"/>
    <x v="0"/>
  </r>
  <r>
    <x v="0"/>
    <s v="iHerb Customer"/>
    <n v="0"/>
    <n v="0"/>
    <s v="759edda7-ccc2-40f1-95d7-c3a2f1578b6b"/>
    <n v="0"/>
    <s v="en-US"/>
    <d v="2020-12-10T15:59:47"/>
    <x v="2"/>
    <n v="2"/>
    <n v="6"/>
    <n v="30"/>
    <s v="Quality is ok. 100% baumwolle. _x000a_ but size is too small, even for a small women. "/>
    <s v="Ok"/>
    <b v="1"/>
    <n v="1607596186.904"/>
    <s v="en-US"/>
    <m/>
    <m/>
    <s v="English"/>
    <x v="0"/>
  </r>
  <r>
    <x v="0"/>
    <s v="iHerb Customer"/>
    <n v="0"/>
    <n v="0"/>
    <s v="6e755341-4962-460c-858d-e25f2faec845"/>
    <n v="0"/>
    <s v="ru-RU"/>
    <d v="2020-12-05T23:52:12"/>
    <x v="2"/>
    <n v="1"/>
    <n v="21"/>
    <n v="20"/>
    <s v="одной складки мало для комфортного ношения, и реклама где то писала, что это лен, а на самом деле это хлопок"/>
    <s v="Ниже среднего"/>
    <b v="0"/>
    <n v="1607192532.2460001"/>
    <s v="ru-RU"/>
    <s v="one fold is not enough for comfortable wearing, and advertising somewhere wrote that it was linen, but in fact it was cotton"/>
    <s v="en-US"/>
    <s v="Russian"/>
    <x v="1"/>
  </r>
  <r>
    <x v="0"/>
    <s v="iHerb Customer"/>
    <n v="0"/>
    <n v="0"/>
    <s v="d068f982-6023-4e90-a66f-78cc584e4106"/>
    <n v="0"/>
    <s v="en-US"/>
    <d v="2020-12-05T18:06:28"/>
    <x v="2"/>
    <n v="0"/>
    <n v="4"/>
    <n v="10"/>
    <s v="Can’t figure out how to use it... and it looks not a good enough quality "/>
    <s v="Not satisfied"/>
    <b v="0"/>
    <n v="1607171787.9760001"/>
    <s v="en-US"/>
    <m/>
    <m/>
    <s v="English"/>
    <x v="0"/>
  </r>
  <r>
    <x v="0"/>
    <s v="iHerb Customer"/>
    <n v="0"/>
    <n v="2"/>
    <s v="16f38cc3-9eb0-4833-96c8-e3bc821bf9ed"/>
    <n v="2"/>
    <s v="ja-JP"/>
    <d v="2020-11-25T05:46:59"/>
    <x v="2"/>
    <n v="0"/>
    <n v="44"/>
    <n v="20"/>
    <s v="敏感肌の人は買うのをやめてください。_x000a_頬に擦れて、肌荒れを引き起こします。_x000a_あとマスクの長さが短いので、鼻を覆うと顎が出てしまい、顎を覆うと鼻にの横に隙間がでてしまいます。_x000a_"/>
    <s v="平均以下"/>
    <b v="1"/>
    <n v="1607041019.112"/>
    <s v="ja-JP"/>
    <s v="People with sensitive skin should stop buying. It rubs against the cheeks and causes rough skin. Also, because the length of the mask is short, if you cover your nose, your chin will come out, and if you cover your chin, there will be a gap next to your nose."/>
    <s v="en-US"/>
    <s v="Japanese"/>
    <x v="4"/>
  </r>
  <r>
    <x v="0"/>
    <s v="iHerb Customer"/>
    <n v="0"/>
    <n v="1"/>
    <s v="acaecac6-285c-4f37-85c8-f9a37d1193e6"/>
    <n v="0"/>
    <s v="en-US"/>
    <d v="2020-11-29T14:31:58"/>
    <x v="2"/>
    <n v="1"/>
    <n v="53"/>
    <n v="20"/>
    <s v="way too small, can only fit small faces"/>
    <s v="Below average"/>
    <b v="0"/>
    <n v="1607029318.276"/>
    <s v="en-US"/>
    <m/>
    <m/>
    <s v="English"/>
    <x v="0"/>
  </r>
  <r>
    <x v="0"/>
    <s v="iHerb Customer"/>
    <n v="0"/>
    <n v="0"/>
    <s v="8c0947f8-767f-40fe-82f5-f7aab6461b0e"/>
    <n v="0"/>
    <s v="en-US"/>
    <d v="2020-12-03T14:36:03"/>
    <x v="2"/>
    <n v="0"/>
    <n v="39"/>
    <n v="20"/>
    <s v="I like that it's organic cotton. The mask is grey.T he material seems breathable (more breathable than polyester). Will have to try to see how long this mask lasts. _x000a__x000a_Edit: i thought it was fitting me initially, but now that I tried again before going out of the apartment, i realize it's too small. It's a child's mask, or for an adult with a tiny head. _x000a_Thumbs up if you want more sizes available ! :)"/>
    <s v="Nice to find an organic cotton mask"/>
    <b v="0"/>
    <n v="1606986362.7279999"/>
    <s v="en-US"/>
    <m/>
    <m/>
    <s v="English"/>
    <x v="0"/>
  </r>
  <r>
    <x v="0"/>
    <s v="iHerb Customer"/>
    <n v="0"/>
    <n v="1"/>
    <s v="ab660e94-4170-4c6c-b409-9d6e1c69db8f"/>
    <n v="0"/>
    <s v="en-US"/>
    <d v="2020-11-28T07:03:51"/>
    <x v="2"/>
    <n v="0"/>
    <n v="1"/>
    <n v="50"/>
    <s v="the mask is grey, but i like it so it's okay. good fabric too, hairs don't stick to it either."/>
    <s v="Excellent!"/>
    <b v="0"/>
    <n v="1606916030.9449999"/>
    <s v="en-US"/>
    <m/>
    <m/>
    <s v="English"/>
    <x v="0"/>
  </r>
  <r>
    <x v="0"/>
    <s v="iHerb Customer"/>
    <n v="0"/>
    <n v="1"/>
    <s v="455b0a91-83b0-4b26-9b51-bc634c620335"/>
    <n v="0"/>
    <s v="ru-RU"/>
    <d v="2020-11-27T12:42:19"/>
    <x v="2"/>
    <n v="2"/>
    <n v="80"/>
    <n v="40"/>
    <s v="Простенькая, но симпатичная маска. Она многослойная, внутри между тканью есть какая-то прослойка (фильтр?). Как она себя поведет после стирки, пока не знаю."/>
    <s v="Хорошо"/>
    <b v="0"/>
    <n v="1606849939.46"/>
    <s v="ru-RU"/>
    <s v="A simple but cute mask. It is multi-layered, inside between the fabric there is some kind of interlayer (filter?). How she will behave after washing, I don&amp;#39;t know yet."/>
    <s v="en-US"/>
    <s v="Russian"/>
    <x v="1"/>
  </r>
  <r>
    <x v="0"/>
    <s v="AstroNut"/>
    <n v="0"/>
    <n v="2"/>
    <s v="8c7bef30-e493-4c7a-a360-8349f10d2890"/>
    <n v="0"/>
    <s v="en-US"/>
    <d v="2020-11-20T23:59:30"/>
    <x v="2"/>
    <n v="2"/>
    <n v="335"/>
    <n v="10"/>
    <s v="The mask is made from loosely woven cotton, so it is useless as protection against viruses. It's the sort of a thing that's usually given away for free as a promotional item, but even if I got it for free, it would go straight to the bin."/>
    <s v="Useless"/>
    <b v="0"/>
    <n v="1606674570.0280001"/>
    <s v="en-US"/>
    <m/>
    <m/>
    <s v="English"/>
    <x v="0"/>
  </r>
  <r>
    <x v="0"/>
    <s v="iHerb Customer"/>
    <n v="1"/>
    <n v="0"/>
    <s v="81bd4b9a-8d2e-4d3a-b262-e863ecc15e32"/>
    <n v="0"/>
    <s v="ru-RU"/>
    <d v="2020-11-30T13:53:22"/>
    <x v="2"/>
    <n v="0"/>
    <n v="1"/>
    <n v="50"/>
    <s v="Большое спасибо  за четкую и быструю доставку! _x000a_Буду делать еще заказы."/>
    <s v="Прекрасно!"/>
    <b v="1"/>
    <n v="1606335802.3280001"/>
    <s v="ru-RU"/>
    <s v="Thank you very much for the clear and fast delivery! I will make more orders."/>
    <s v="en-US"/>
    <s v="Russian"/>
    <x v="1"/>
  </r>
  <r>
    <x v="0"/>
    <s v="iHerb Customer"/>
    <n v="0"/>
    <n v="0"/>
    <s v="ab3c1321-bc4c-421a-8cc8-7d890f5bbbe9"/>
    <n v="0"/>
    <s v="en-US"/>
    <d v="2020-11-24T16:14:02"/>
    <x v="2"/>
    <n v="0"/>
    <n v="10"/>
    <n v="50"/>
    <s v="Great "/>
    <s v="Excellent!"/>
    <b v="0"/>
    <n v="1606214642.2090001"/>
    <s v="en-US"/>
    <m/>
    <m/>
    <s v="English"/>
    <x v="0"/>
  </r>
  <r>
    <x v="0"/>
    <s v="iHerb Customer"/>
    <n v="0"/>
    <n v="0"/>
    <s v="34d18036-f158-413c-ae1f-0f6eb37fc96b"/>
    <n v="0"/>
    <s v="ru-RU"/>
    <d v="2020-11-23T21:43:31"/>
    <x v="2"/>
    <n v="355"/>
    <n v="246"/>
    <n v="50"/>
    <s v="Серенького цвета многоразовая маска. Сшита из хлопка. Пришла не много с запахом. После стирки запах исчез."/>
    <s v="Прекрасно!"/>
    <b v="0"/>
    <n v="1606148011.267"/>
    <s v="ru-RU"/>
    <s v="Greyish reusable mask. Made of cotton. Not a lot came with a smell. The smell disappeared after washing."/>
    <s v="en-US"/>
    <s v="Russian"/>
    <x v="1"/>
  </r>
  <r>
    <x v="0"/>
    <s v="iHerb Customer"/>
    <n v="0"/>
    <n v="0"/>
    <s v="c85266e3-e33d-4f39-804b-a9b046bba7db"/>
    <n v="0"/>
    <s v="en-US"/>
    <d v="2020-11-23T09:27:26"/>
    <x v="2"/>
    <n v="0"/>
    <n v="1"/>
    <n v="50"/>
    <s v="it’s good "/>
    <s v="Excellent!"/>
    <b v="0"/>
    <n v="1606103845.9489999"/>
    <s v="en-US"/>
    <m/>
    <m/>
    <s v="English"/>
    <x v="0"/>
  </r>
  <r>
    <x v="0"/>
    <s v="AlekseyMoscow"/>
    <n v="1"/>
    <n v="1"/>
    <s v="c3d276dc-0f74-4c49-93eb-e576f5d8e79e"/>
    <n v="0"/>
    <s v="ru-RU"/>
    <d v="2020-11-22T14:48:48"/>
    <x v="2"/>
    <n v="9"/>
    <n v="8"/>
    <n v="30"/>
    <s v="Маленькая льняная тряпочка для маленького личика. Симпатичная. Из хорошего - материал и цена. Назначение сего продукта непонятно, но ладно, пусть будет))"/>
    <s v="Удовлетворительно"/>
    <b v="1"/>
    <n v="1606036727.789"/>
    <s v="ru-RU"/>
    <s v="A small linen cloth for a little face. Pretty. Good - material and price. The purpose of this product is not clear, but okay, let it be))"/>
    <s v="en-US"/>
    <s v="Russian"/>
    <x v="1"/>
  </r>
  <r>
    <x v="0"/>
    <s v="iHerb Customer"/>
    <n v="0"/>
    <n v="0"/>
    <s v="0e618925-b23f-49a3-bb87-4cb2d9d3b0d4"/>
    <n v="0"/>
    <s v="en-US"/>
    <d v="2020-11-21T11:39:19"/>
    <x v="2"/>
    <n v="11"/>
    <n v="58"/>
    <n v="20"/>
    <s v="The mask is not too small for my face, but there is only one fold in the material for expanding the mask around the nose and chin, so it does not actually cover enough to use it and be protected.  If they had added just one more fold in the material to allow for the nose and chin, it would be perfect for small &amp; medium adult faces. This could be for children if you add your own nose wire to help the mask shape the top of the mask.   "/>
    <s v="Ok but too small"/>
    <b v="0"/>
    <n v="1605938958.6730001"/>
    <s v="en-US"/>
    <m/>
    <m/>
    <s v="English"/>
    <x v="0"/>
  </r>
  <r>
    <x v="0"/>
    <s v="iHerb Customer"/>
    <n v="0"/>
    <n v="0"/>
    <s v="446209af-3775-47ca-8945-7b9c85006bc3"/>
    <n v="0"/>
    <s v="en-US"/>
    <d v="2020-11-21T02:44:03"/>
    <x v="2"/>
    <n v="2"/>
    <n v="1"/>
    <n v="50"/>
    <s v="It's light, comfortable, and quick drying. The sides adjust for the perfect fit. "/>
    <s v="Very comfortable, best price. "/>
    <b v="0"/>
    <n v="1605906843.2420001"/>
    <s v="en-US"/>
    <m/>
    <m/>
    <s v="English"/>
    <x v="0"/>
  </r>
  <r>
    <x v="0"/>
    <s v="iHerb Customer"/>
    <n v="0"/>
    <n v="0"/>
    <s v="3bff082d-fa08-48c8-b807-bc91f279c6c4"/>
    <n v="0"/>
    <s v="en-US"/>
    <d v="2020-11-20T06:02:30"/>
    <x v="2"/>
    <n v="1"/>
    <n v="1"/>
    <n v="20"/>
    <s v="Uncomfortable "/>
    <s v="Below average"/>
    <b v="0"/>
    <n v="1605832350.4660001"/>
    <s v="en-US"/>
    <m/>
    <m/>
    <s v="English"/>
    <x v="0"/>
  </r>
  <r>
    <x v="0"/>
    <s v="iHerb Customer"/>
    <n v="0"/>
    <n v="0"/>
    <s v="ea08ee2a-da24-46c1-875e-138c2fadeb80"/>
    <n v="1"/>
    <s v="en-US"/>
    <d v="2020-11-18T13:56:35"/>
    <x v="2"/>
    <n v="6"/>
    <n v="81"/>
    <n v="50"/>
    <s v="Great value for money! a bit small for my face but comfortable and looks nice."/>
    <s v="Looks good and cheap"/>
    <b v="1"/>
    <n v="1605687994.931"/>
    <s v="en-US"/>
    <m/>
    <m/>
    <s v="English"/>
    <x v="0"/>
  </r>
  <r>
    <x v="0"/>
    <s v="iHerb Customer"/>
    <n v="0"/>
    <n v="0"/>
    <s v="1b37a248-4f6f-4c53-837a-0cd09ef11e00"/>
    <n v="0"/>
    <s v="ja-JP"/>
    <d v="2020-11-11T09:52:54"/>
    <x v="2"/>
    <n v="0"/>
    <n v="14"/>
    <n v="30"/>
    <s v="もう少し大きいサイズが欲しい。"/>
    <s v="まあ良い"/>
    <b v="0"/>
    <n v="1605068574.5"/>
    <s v="ja-JP"/>
    <s v="I want a slightly larger size."/>
    <s v="en-US"/>
    <s v="Japanese"/>
    <x v="4"/>
  </r>
  <r>
    <x v="0"/>
    <s v="iHerb Customer"/>
    <n v="0"/>
    <n v="0"/>
    <s v="5519f2da-59fe-4103-ba18-6627789184bd"/>
    <n v="0"/>
    <s v="en-US"/>
    <d v="2020-11-09T22:52:35"/>
    <x v="2"/>
    <n v="0"/>
    <n v="1"/>
    <n v="40"/>
    <s v="More useful for smaller faces."/>
    <s v="Nice. "/>
    <b v="1"/>
    <n v="1604942555.105"/>
    <s v="en-US"/>
    <m/>
    <m/>
    <s v="English"/>
    <x v="0"/>
  </r>
  <r>
    <x v="0"/>
    <s v="iHerb Customer"/>
    <n v="0"/>
    <n v="0"/>
    <s v="27d28ebf-ee4b-4275-abca-257783e96afd"/>
    <n v="0"/>
    <s v="ru-RU"/>
    <d v="2020-11-08T13:26:47"/>
    <x v="2"/>
    <n v="0"/>
    <n v="11"/>
    <n v="30"/>
    <s v="Сшить как-то неправильно, маленькая повязка. Но материал лён это очень хорошо "/>
    <s v="Удовлетворительно"/>
    <b v="0"/>
    <n v="1604822207.302"/>
    <s v="ru-RU"/>
    <s v="Sewing up somehow wrong, little bandage. But the linen material is very good"/>
    <s v="en-US"/>
    <s v="Russian"/>
    <x v="1"/>
  </r>
  <r>
    <x v="0"/>
    <s v="Read more reviews"/>
    <n v="0"/>
    <n v="2"/>
    <s v="e8814a24-4166-4943-8025-4fa7384906f9"/>
    <n v="0"/>
    <s v="en-US"/>
    <d v="2020-10-28T03:46:01"/>
    <x v="2"/>
    <n v="6"/>
    <n v="284"/>
    <n v="30"/>
    <s v="The mask is a little too small or I have an oversized head LOL_x000a_It also doesn’t cover the face from nose to chin or it’s my oversized head again._x000a_But it is a shipping saver 😉"/>
    <s v="Ok"/>
    <b v="1"/>
    <n v="1604614561.0280001"/>
    <s v="en-US"/>
    <m/>
    <m/>
    <s v="English"/>
    <x v="0"/>
  </r>
  <r>
    <x v="1"/>
    <s v="iHerb Customer"/>
    <n v="0"/>
    <n v="0"/>
    <s v="6983fa22-f64b-4ffd-986c-27c424930e61"/>
    <n v="0"/>
    <s v="ru-RU"/>
    <d v="2020-11-01T11:17:28"/>
    <x v="2"/>
    <n v="0"/>
    <n v="9"/>
    <n v="50"/>
    <s v="Хорошо увлажняет, мне нравится  "/>
    <s v="Excellent!"/>
    <b v="1"/>
    <n v="1604209647.8840001"/>
    <s v="ru-RU"/>
    <s v="It moisturizes well, I like it"/>
    <s v="en-US"/>
    <s v="Russian"/>
    <x v="1"/>
  </r>
  <r>
    <x v="0"/>
    <s v="iHerb Customer"/>
    <n v="0"/>
    <n v="1"/>
    <s v="dc29e08d-243c-4b01-9701-9717a8e49df8"/>
    <n v="0"/>
    <s v="he-IL"/>
    <d v="2020-10-27T20:32:07"/>
    <x v="2"/>
    <n v="2"/>
    <n v="152"/>
    <n v="50"/>
    <s v="מאוד נעימה על העור. יש מנגנון שאפשר לשים את המסיכה שלא תכאב באוזניים"/>
    <s v="מצוין!"/>
    <b v="1"/>
    <n v="1604199726.885"/>
    <s v="he-IL"/>
    <s v="Very pleasant on the skin. There is a mechanism that you can put the mask on so that it does not hurt the ears"/>
    <s v="en-US"/>
    <s v="Hebrew"/>
    <x v="2"/>
  </r>
  <r>
    <x v="0"/>
    <s v="iHerb Customer"/>
    <n v="0"/>
    <n v="31"/>
    <s v="43cad0ab-cf9f-4ccf-ac08-6dbc552cb1f0"/>
    <n v="2"/>
    <s v="es-MX"/>
    <d v="2021-01-22T23:06:50"/>
    <x v="3"/>
    <n v="0"/>
    <n v="3"/>
    <n v="50"/>
    <s v="Me encantan, hay que tomar en cuenta que son talla L, pero son muy cómodas y no se empañan los lentes._x000a__x000a_"/>
    <s v="¡Excelente!"/>
    <b v="1"/>
    <n v="1623389809.631"/>
    <s v="es-MX"/>
    <s v="I love them, you have to take into account that they are size L, but they are very comfortable and the lenses do not mist."/>
    <s v="en-US"/>
    <s v="Spanish"/>
    <x v="5"/>
  </r>
  <r>
    <x v="0"/>
    <s v="iHerb Customer"/>
    <n v="1"/>
    <n v="22"/>
    <s v="f994c3a0-c667-47a3-ba13-b18926b3a5c1"/>
    <n v="0"/>
    <s v="en-US"/>
    <d v="2021-01-31T16:52:33"/>
    <x v="4"/>
    <n v="0"/>
    <n v="24"/>
    <n v="50"/>
    <s v="It is good to get such a mask, as they have recently become mandatory, no longer allow you to cover your mouth with a scarf."/>
    <s v="Excellent!"/>
    <b v="0"/>
    <n v="1620256953.1429999"/>
    <s v="en-US"/>
    <m/>
    <m/>
    <s v="English"/>
    <x v="0"/>
  </r>
  <r>
    <x v="1"/>
    <s v="djagi"/>
    <n v="0"/>
    <n v="20"/>
    <s v="018c2770-792e-4461-bb46-817134d645f1"/>
    <n v="0"/>
    <s v="en-US"/>
    <d v="2021-01-27T19:34:21"/>
    <x v="4"/>
    <n v="0"/>
    <n v="179"/>
    <n v="50"/>
    <s v="N95 and KF94 masks look similar and filter an almost identical percentage of particles - 95% vs. 94%. Apart from the 1% difference in filtration, there are some small differences in other factors, for example the standards require N95 masks to be a little easier to exhale (&quot;exhalation resistance&quot;). Korean masks are required to test for &quot;CO2 clearing&quot;, which prevents the accumulation of CO2 in the mask. In contrast, N95 masks do not have this requirement. To obtain a mask label certificate, Korea requires human fitness tests. US N95 certification does not require a suitability test."/>
    <s v="Excellent!"/>
    <b v="1"/>
    <n v="1619532260.8789999"/>
    <s v="en-US"/>
    <m/>
    <m/>
    <s v="English"/>
    <x v="0"/>
  </r>
  <r>
    <x v="0"/>
    <s v="TMC"/>
    <n v="0"/>
    <n v="8"/>
    <s v="e9884291-6c59-4e42-8129-d1d7036fc40a"/>
    <n v="0"/>
    <s v="ru-RU"/>
    <d v="2021-01-25T17:48:22"/>
    <x v="4"/>
    <n v="282"/>
    <n v="108"/>
    <n v="50"/>
    <s v="Очень комфортная маска. Рассчитана данная маска на достаточно крупные лица. Для меня оказалась слегка большевата, но это не критично. Понравилось что идет в отдельной упаковке.  Дышится в ней достаточно легко. Закажу еще пару штук."/>
    <s v="Очень комфортная маска."/>
    <b v="0"/>
    <n v="1614687501.927"/>
    <s v="ru-RU"/>
    <s v="Very comfortable mask. This mask is designed for fairly large faces. It turned out to be a bit big for me, but this is not critical. I liked what comes in a separate package. It is easy to breathe in it. I&amp;#39;ll order a couple more."/>
    <s v="en-US"/>
    <s v="Russian"/>
    <x v="1"/>
  </r>
  <r>
    <x v="1"/>
    <s v="INNAg"/>
    <n v="1"/>
    <n v="10"/>
    <s v="4b7f0287-22b4-4562-bf30-f8c6a048fc90"/>
    <n v="0"/>
    <s v="ru-RU"/>
    <d v="2021-01-11T15:35:51"/>
    <x v="4"/>
    <n v="396"/>
    <n v="119"/>
    <n v="50"/>
    <s v="Очень удобная маска ! Для маленького лица большая . Подойдёт больше мужчинам . Муж доволен . "/>
    <s v="Прекрасно!"/>
    <b v="1"/>
    <n v="1613858750.5829999"/>
    <s v="ru-RU"/>
    <s v="Very comfortable mask! Large for a small face. More suitable for men. The husband is happy."/>
    <s v="en-US"/>
    <s v="Russian"/>
    <x v="1"/>
  </r>
  <r>
    <x v="0"/>
    <s v="iHerb Customer"/>
    <n v="0"/>
    <n v="6"/>
    <s v="db439dca-e3c4-4fc1-be04-2d5f2a580003"/>
    <n v="0"/>
    <s v="en-US"/>
    <d v="2021-01-18T07:27:18"/>
    <x v="3"/>
    <n v="1"/>
    <n v="81"/>
    <n v="50"/>
    <s v="These are good masks. They're packaged nicely in individual packages, so they're nice for keeping in your purse or in the car. They fit nicely and are breathable. My face is on the smaller side so I did have to make knots/loops in the ear loops to adjust the size, but when I did they fit closely on the sides, the chin, and around the nose  like they should without feeling uncomfortable. "/>
    <s v="Excellent!"/>
    <b v="1"/>
    <n v="1613267837.7260001"/>
    <s v="en-US"/>
    <m/>
    <m/>
    <s v="English"/>
    <x v="0"/>
  </r>
  <r>
    <x v="0"/>
    <s v="iHerb Customer"/>
    <n v="0"/>
    <n v="1"/>
    <s v="7b3482a0-a131-45af-863e-0df2a586678d"/>
    <n v="0"/>
    <s v="ru-RU"/>
    <d v="2021-02-05T17:17:49"/>
    <x v="4"/>
    <n v="1"/>
    <n v="87"/>
    <n v="40"/>
    <s v="Мне нравятся эти маски, единственный минус - это то, что сама маска большого размера, но это не критично. Довольно легко в ней дышится, нет чувства как буд-то задыхаешься. Резинки на ушах не жесткие, нет дискомфорта. При ношении очки не запотевают, что не скажеши о многих других масках. Если мой отзыв был полезен, буду безмерно благодарна, если нажмете ДА. Вам не сложно, а мне приятно))) Спасибо!"/>
    <s v="Хорошая защитная макска"/>
    <b v="0"/>
    <n v="1612914469.0969999"/>
    <s v="ru-RU"/>
    <s v="I like these masks, the only negative is that the mask itself is large, but this is not critical. It is quite easy to breathe in it, there is no feeling as if you are suffocating. The rubber bands on the ears are not hard, there is no discomfort. The glasses do not fog up when worn, which is not the case with many other masks. If my review was helpful, I would be immensely grateful if you click YES. It&amp;#39;s not difficult for you, but I&amp;#39;m pleased))) Thank you!"/>
    <s v="en-US"/>
    <s v="Russian"/>
    <x v="1"/>
  </r>
  <r>
    <x v="0"/>
    <s v="emmaiherb"/>
    <n v="0"/>
    <n v="4"/>
    <s v="f9cb0c7f-1eae-4ea1-9961-f22e9cfae7ff"/>
    <n v="0"/>
    <s v="ru-RU"/>
    <d v="2021-01-22T21:58:36"/>
    <x v="4"/>
    <n v="373"/>
    <n v="318"/>
    <n v="50"/>
    <s v="Очень хорошая маска, аккуратная. Мне кажется это больше летний вариант,понравилась. Рекомендую."/>
    <s v="Прекрасно!"/>
    <b v="0"/>
    <n v="1612888116.026"/>
    <s v="ru-RU"/>
    <s v="Very good mask, neat. I think this is more of a summer option, I liked it. Recommend."/>
    <s v="en-US"/>
    <s v="Russian"/>
    <x v="1"/>
  </r>
  <r>
    <x v="0"/>
    <s v="iHerb Customer"/>
    <n v="0"/>
    <n v="0"/>
    <s v="1949ffd3-000d-40c1-bd5b-75507febfe73"/>
    <n v="0"/>
    <s v="en-US"/>
    <d v="2021-02-07T05:13:00"/>
    <x v="4"/>
    <n v="0"/>
    <n v="17"/>
    <n v="40"/>
    <s v="Korean KF94 mask is good especially for girls who will wear make up to work every day. 👍🏻"/>
    <s v="Good"/>
    <b v="0"/>
    <n v="1612654979.723"/>
    <s v="en-US"/>
    <m/>
    <m/>
    <s v="English"/>
    <x v="0"/>
  </r>
  <r>
    <x v="0"/>
    <s v="iHerb Customer"/>
    <n v="0"/>
    <n v="0"/>
    <s v="f23538e9-9b85-4024-81c7-7192f98c7184"/>
    <n v="0"/>
    <s v="en-US"/>
    <d v="2021-02-07T05:06:08"/>
    <x v="4"/>
    <n v="0"/>
    <n v="5"/>
    <n v="50"/>
    <s v="good"/>
    <s v="Excellent!"/>
    <b v="0"/>
    <n v="1612654568.0350001"/>
    <s v="en-US"/>
    <m/>
    <m/>
    <s v="English"/>
    <x v="0"/>
  </r>
  <r>
    <x v="0"/>
    <s v="iHerb Customer"/>
    <n v="0"/>
    <n v="0"/>
    <s v="8a5fc29f-d852-4e1c-b73e-7a3163f14ae5"/>
    <n v="0"/>
    <s v="en-US"/>
    <d v="2021-02-06T21:47:16"/>
    <x v="4"/>
    <n v="2"/>
    <n v="120"/>
    <n v="50"/>
    <s v="Equivalent to FFP2. Very good price"/>
    <s v="Excellent!"/>
    <b v="0"/>
    <n v="1612628235.698"/>
    <s v="en-US"/>
    <m/>
    <m/>
    <s v="English"/>
    <x v="0"/>
  </r>
  <r>
    <x v="0"/>
    <s v="iHerb Customer"/>
    <n v="0"/>
    <n v="0"/>
    <s v="a1430836-6327-4719-bc54-3b1711151d3c"/>
    <n v="0"/>
    <s v="ar-SA"/>
    <d v="2021-02-06T16:15:14"/>
    <x v="4"/>
    <n v="0"/>
    <n v="475"/>
    <n v="50"/>
    <s v="بطله "/>
    <s v="ممتاز!"/>
    <b v="0"/>
    <n v="1612608313.8410001"/>
    <s v="ar-SA"/>
    <s v="heroine"/>
    <s v="en-US"/>
    <s v="Arabic"/>
    <x v="3"/>
  </r>
  <r>
    <x v="0"/>
    <s v="teymiah"/>
    <n v="0"/>
    <n v="0"/>
    <s v="1404bfcb-0b9d-494d-83d0-49e9f721ac2c"/>
    <n v="0"/>
    <s v="ru-RU"/>
    <d v="2021-02-06T07:38:15"/>
    <x v="4"/>
    <n v="0"/>
    <n v="129"/>
    <n v="50"/>
    <s v="Отличная маска"/>
    <s v="Прекрасно!"/>
    <b v="0"/>
    <n v="1612577295.4630001"/>
    <s v="ru-RU"/>
    <s v="Great mask"/>
    <s v="en-US"/>
    <s v="Russian"/>
    <x v="1"/>
  </r>
  <r>
    <x v="0"/>
    <s v="iHerb Customer"/>
    <n v="0"/>
    <n v="0"/>
    <s v="e3de9f59-6609-4444-8f15-498578212c61"/>
    <n v="0"/>
    <s v="en-US"/>
    <d v="2021-02-06T03:35:14"/>
    <x v="4"/>
    <n v="0"/>
    <n v="12"/>
    <n v="50"/>
    <s v="fit well"/>
    <s v="Excellent!"/>
    <b v="0"/>
    <n v="1612562714.138"/>
    <s v="en-US"/>
    <m/>
    <m/>
    <s v="English"/>
    <x v="0"/>
  </r>
  <r>
    <x v="0"/>
    <s v="iHerb Customer"/>
    <n v="0"/>
    <n v="0"/>
    <s v="a7ea5dac-6fe9-4877-b9ec-8eedf9b9e821"/>
    <n v="0"/>
    <s v="ru-RU"/>
    <d v="2021-02-06T01:53:28"/>
    <x v="4"/>
    <n v="122"/>
    <n v="127"/>
    <n v="50"/>
    <s v="Хорошая маска, только учитывайте что она размера L . Будьте здоровы!"/>
    <s v="Прекрасно!"/>
    <b v="0"/>
    <n v="1612556607.799"/>
    <s v="ru-RU"/>
    <s v="Nice mask, just keep in mind that it is L size. Be healthy!"/>
    <s v="en-US"/>
    <s v="Russian"/>
    <x v="1"/>
  </r>
  <r>
    <x v="0"/>
    <s v="iHerb Customer"/>
    <n v="0"/>
    <n v="0"/>
    <s v="9446590c-207b-4f51-893b-9a381a71d76c"/>
    <n v="0"/>
    <s v="ru-RU"/>
    <d v="2021-02-06T00:27:09"/>
    <x v="4"/>
    <n v="0"/>
    <n v="82"/>
    <n v="50"/>
    <s v="Хорошая маска, плотная. "/>
    <s v="Прекрасно!"/>
    <b v="0"/>
    <n v="1612551428.533"/>
    <s v="ru-RU"/>
    <s v="Nice mask, tight."/>
    <s v="en-US"/>
    <s v="Russian"/>
    <x v="1"/>
  </r>
  <r>
    <x v="0"/>
    <s v="iHerb Customer"/>
    <n v="0"/>
    <n v="0"/>
    <s v="2b239cd9-af4d-4a2d-b6b2-f88e31f82289"/>
    <n v="0"/>
    <s v="en-US"/>
    <d v="2021-02-05T21:58:07"/>
    <x v="4"/>
    <n v="1"/>
    <n v="22"/>
    <n v="50"/>
    <s v="I was testing several brands of disposable masks and these were comfortable, easy to wear and I feel same wearing it."/>
    <s v="Excellent!"/>
    <b v="0"/>
    <n v="1612542487.316"/>
    <s v="en-US"/>
    <m/>
    <m/>
    <s v="English"/>
    <x v="0"/>
  </r>
  <r>
    <x v="0"/>
    <s v="iHerb Customer"/>
    <n v="0"/>
    <n v="0"/>
    <s v="c995f0a6-1418-4f17-8bf8-4eaa34f88655"/>
    <n v="0"/>
    <s v="ru-RU"/>
    <d v="2021-02-05T19:09:13"/>
    <x v="4"/>
    <n v="0"/>
    <n v="126"/>
    <n v="50"/>
    <s v="отличные маски, хорошо защищают, удобные."/>
    <s v="Прекрасно!"/>
    <b v="0"/>
    <n v="1612532352.8180001"/>
    <s v="ru-RU"/>
    <s v="great masks, good protection, comfortable."/>
    <s v="en-US"/>
    <s v="Russian"/>
    <x v="1"/>
  </r>
  <r>
    <x v="0"/>
    <s v="iHerb Customer"/>
    <n v="0"/>
    <n v="0"/>
    <s v="1fae3d56-25a6-4ef7-aee2-9bbc89fc36da"/>
    <n v="0"/>
    <s v="en-US"/>
    <d v="2021-02-05T03:15:54"/>
    <x v="4"/>
    <n v="0"/>
    <n v="32"/>
    <n v="30"/>
    <s v="These mask were a little too lose on my face. Rather than fit my face they are stiff and seem to just sit on my face. They would probably be a great find for someone with a bigger face, I’m a slender female 140 lbs. if that helps any. I will stick with the mask that I have been getting here and pass these on to my husband, son or neighbor. They are constructed well and offer good coverage. I will have to see how they hold up to the washing machine, because even though I buy disposable mask, I will wash them in a lingerie bag and wear them under my cloth mask when I want to be extra careful. I’m not saying this is a good idea for others or even myself, but it seems to work for me. "/>
    <s v="Ok"/>
    <b v="1"/>
    <n v="1612475153.5190001"/>
    <s v="en-US"/>
    <m/>
    <m/>
    <s v="English"/>
    <x v="0"/>
  </r>
  <r>
    <x v="0"/>
    <s v="iHerb Customer"/>
    <n v="0"/>
    <n v="0"/>
    <s v="cc58dad6-f3a9-426f-b2de-1d7af0eb8fa5"/>
    <n v="0"/>
    <s v="fr-FR"/>
    <d v="2021-02-05T01:06:22"/>
    <x v="4"/>
    <n v="0"/>
    <n v="99"/>
    <n v="50"/>
    <s v="je vais recommandé le plus grand paquet"/>
    <s v="Excellent !"/>
    <b v="0"/>
    <n v="1612467381.5899999"/>
    <s v="fr-FR"/>
    <s v="i will recommended the biggest package"/>
    <s v="en-US"/>
    <s v="French"/>
    <x v="6"/>
  </r>
  <r>
    <x v="0"/>
    <s v="iHerb Customer"/>
    <n v="0"/>
    <n v="0"/>
    <s v="b95f4ff8-5a25-4c85-86a1-ea0f64bdbebf"/>
    <n v="0"/>
    <s v="ru-RU"/>
    <d v="2021-02-04T23:13:56"/>
    <x v="4"/>
    <n v="0"/>
    <n v="120"/>
    <n v="50"/>
    <s v="Маска отличная, главное очень актуально в данный период времени.  Защищаю себя и свою семью поэтому заказала для всех членов семьи. Но эта подошла лучше для мужа ."/>
    <s v="Прекрасно!"/>
    <b v="0"/>
    <n v="1612460636.145"/>
    <s v="ru-RU"/>
    <s v="The mask is excellent, the main thing is very relevant at this time. I protect myself and my family so I ordered it for all family members. But this one fit better for her husband."/>
    <s v="en-US"/>
    <s v="Russian"/>
    <x v="1"/>
  </r>
  <r>
    <x v="0"/>
    <s v="iHerb Customer"/>
    <n v="0"/>
    <n v="0"/>
    <s v="eecc34b6-724a-4ef5-a49a-d33c664743c5"/>
    <n v="0"/>
    <s v="en-US"/>
    <d v="2021-02-04T22:25:34"/>
    <x v="4"/>
    <n v="5"/>
    <n v="69"/>
    <n v="50"/>
    <s v="Good product"/>
    <s v="FDA approved "/>
    <b v="0"/>
    <n v="1612457734.2709999"/>
    <s v="en-US"/>
    <m/>
    <m/>
    <s v="English"/>
    <x v="0"/>
  </r>
  <r>
    <x v="0"/>
    <s v="iHerb Customer"/>
    <n v="0"/>
    <n v="0"/>
    <s v="3ef909cb-2a27-411b-bbd3-b78dd80a01cc"/>
    <n v="0"/>
    <s v="ru-RU"/>
    <d v="2021-02-04T17:41:39"/>
    <x v="4"/>
    <n v="0"/>
    <n v="289"/>
    <n v="50"/>
    <s v="Мне маска понравилась, можно перекрестить резиночки, если велика."/>
    <s v="Прекрасно!"/>
    <b v="0"/>
    <n v="1612440699.2639999"/>
    <s v="ru-RU"/>
    <s v="I liked the mask, you can cross the rubber bands if it&amp;#39;s large."/>
    <s v="en-US"/>
    <s v="Russian"/>
    <x v="1"/>
  </r>
  <r>
    <x v="0"/>
    <s v="Cris"/>
    <n v="0"/>
    <n v="0"/>
    <s v="1ba05bfe-5963-4e4f-89ba-6b270277e7ab"/>
    <n v="0"/>
    <s v="en-US"/>
    <d v="2021-02-04T10:27:45"/>
    <x v="4"/>
    <n v="0"/>
    <n v="44"/>
    <n v="50"/>
    <s v="It is a very comfortable mask for long use. I use it on the plane. "/>
    <s v="Excellent!"/>
    <b v="0"/>
    <n v="1612414665.0929999"/>
    <s v="en-US"/>
    <m/>
    <m/>
    <s v="English"/>
    <x v="0"/>
  </r>
  <r>
    <x v="0"/>
    <s v="iHerb Customer"/>
    <n v="0"/>
    <n v="0"/>
    <s v="57012065-422a-44df-b6d7-fe0e17be072a"/>
    <n v="0"/>
    <s v="ru-RU"/>
    <d v="2021-02-03T20:32:38"/>
    <x v="4"/>
    <n v="0"/>
    <n v="15"/>
    <n v="50"/>
    <s v="Хорошая!!!"/>
    <s v="Прекрасно!"/>
    <b v="0"/>
    <n v="1612364557.8440001"/>
    <s v="ru-RU"/>
    <s v="Good !!!"/>
    <s v="en-US"/>
    <s v="Russian"/>
    <x v="1"/>
  </r>
  <r>
    <x v="1"/>
    <s v="iHerb Customer"/>
    <n v="0"/>
    <n v="0"/>
    <s v="ae5cf735-ec86-4340-95ea-91ba66e5730e"/>
    <n v="0"/>
    <s v="ru-RU"/>
    <d v="2021-02-03T15:56:14"/>
    <x v="4"/>
    <n v="1"/>
    <n v="34"/>
    <n v="50"/>
    <s v="Классные маски! Знакомые брали и я решила взять! Прекрасно дышать и губы не дотрагиваются до маски"/>
    <s v="Прекрасно!"/>
    <b v="0"/>
    <n v="1612347974.1340001"/>
    <s v="ru-RU"/>
    <s v="Cool masks! Friends took it and I decided to take it! Breathe well and lips don&amp;#39;t touch the mask"/>
    <s v="en-US"/>
    <s v="Russian"/>
    <x v="1"/>
  </r>
  <r>
    <x v="0"/>
    <s v="iHerb Customer"/>
    <n v="0"/>
    <n v="0"/>
    <s v="08e16b7c-182f-4188-87af-62af3357b336"/>
    <n v="0"/>
    <s v="en-US"/>
    <d v="2021-02-03T14:25:32"/>
    <x v="4"/>
    <n v="0"/>
    <n v="5"/>
    <n v="50"/>
    <s v="comfortable and good mask"/>
    <s v="Excellent!"/>
    <b v="0"/>
    <n v="1612342532.2539999"/>
    <s v="en-US"/>
    <m/>
    <m/>
    <s v="English"/>
    <x v="0"/>
  </r>
  <r>
    <x v="0"/>
    <s v="iHerb Customer"/>
    <n v="0"/>
    <n v="0"/>
    <s v="de43c584-ea1c-46c7-a476-a5d55982964f"/>
    <n v="0"/>
    <s v="en-US"/>
    <d v="2021-02-03T09:22:57"/>
    <x v="4"/>
    <n v="0"/>
    <n v="4"/>
    <n v="50"/>
    <s v="great masks"/>
    <s v="Excellent!"/>
    <b v="0"/>
    <n v="1612324376.7160001"/>
    <s v="en-US"/>
    <m/>
    <m/>
    <s v="English"/>
    <x v="0"/>
  </r>
  <r>
    <x v="0"/>
    <s v="iHerb Customer"/>
    <n v="0"/>
    <n v="0"/>
    <s v="a0a372d2-d487-4ace-bae2-92311f7380f9"/>
    <n v="0"/>
    <s v="fr-FR"/>
    <d v="2021-02-03T08:48:32"/>
    <x v="3"/>
    <n v="0"/>
    <n v="1"/>
    <n v="50"/>
    <s v="Très confortable "/>
    <s v="Excellent!"/>
    <b v="0"/>
    <n v="1612322312.204"/>
    <s v="fr-FR"/>
    <s v="Very comfortable"/>
    <s v="en-US"/>
    <s v="French"/>
    <x v="6"/>
  </r>
  <r>
    <x v="0"/>
    <s v="iHerb Customer"/>
    <n v="0"/>
    <n v="0"/>
    <s v="f8ded119-15a0-46a0-8ce4-6088ad72505e"/>
    <n v="0"/>
    <s v="ru-RU"/>
    <d v="2021-02-03T06:44:57"/>
    <x v="4"/>
    <n v="12"/>
    <n v="403"/>
    <n v="50"/>
    <s v="крутая маска, не давит, дышать легко"/>
    <s v="Прекрасно!"/>
    <b v="0"/>
    <n v="1612314897.194"/>
    <s v="ru-RU"/>
    <s v="cool mask, does not press, breathe easily"/>
    <s v="en-US"/>
    <s v="Russian"/>
    <x v="1"/>
  </r>
  <r>
    <x v="0"/>
    <s v="iHerb Customer"/>
    <n v="0"/>
    <n v="0"/>
    <s v="2e3f85d3-ad6d-488b-9fbc-e52f50d6ed18"/>
    <n v="0"/>
    <s v="en-US"/>
    <d v="2021-02-02T01:58:39"/>
    <x v="3"/>
    <n v="0"/>
    <n v="2"/>
    <n v="40"/>
    <s v="Great! So iherb brought these in so we have access to high filtering masks. Only thing is I have to tie the ends because the straps a bit long if you have a smaller head"/>
    <s v="Good"/>
    <b v="0"/>
    <n v="1612211318.6470001"/>
    <s v="en-US"/>
    <m/>
    <m/>
    <s v="English"/>
    <x v="0"/>
  </r>
  <r>
    <x v="0"/>
    <s v="iHerb Customer"/>
    <n v="0"/>
    <n v="0"/>
    <s v="6fba88b3-ebb6-4c21-bcb2-7689ec2ab1de"/>
    <n v="0"/>
    <s v="ru-RU"/>
    <d v="2021-02-01T23:08:41"/>
    <x v="4"/>
    <n v="0"/>
    <n v="46"/>
    <n v="50"/>
    <s v="Взяли для пробы   "/>
    <s v="Прекрасно!"/>
    <b v="0"/>
    <n v="1612201121.3859999"/>
    <s v="ru-RU"/>
    <s v="Took for a test"/>
    <s v="en-US"/>
    <s v="Russian"/>
    <x v="1"/>
  </r>
  <r>
    <x v="0"/>
    <s v="iHerb Customer"/>
    <n v="0"/>
    <n v="0"/>
    <s v="e6f2a67d-ae58-44d2-8b9e-dada5e5b291c"/>
    <n v="0"/>
    <s v="en-US"/>
    <d v="2021-02-01T21:24:59"/>
    <x v="3"/>
    <n v="0"/>
    <n v="1"/>
    <n v="40"/>
    <s v="It has more protection than the cloth masks.   I realize the N95 are the best_x000a_But this is second in line.   How ever,I still_x000a_would  double up"/>
    <s v="Good"/>
    <b v="0"/>
    <n v="1612194899.2079999"/>
    <s v="en-US"/>
    <m/>
    <m/>
    <s v="English"/>
    <x v="0"/>
  </r>
  <r>
    <x v="0"/>
    <s v="iHerb Customer"/>
    <n v="0"/>
    <n v="0"/>
    <s v="9d982cbf-201d-41ff-a53a-27b627902677"/>
    <n v="0"/>
    <s v="en-US"/>
    <d v="2021-02-01T17:46:26"/>
    <x v="4"/>
    <n v="0"/>
    <n v="87"/>
    <n v="50"/>
    <s v="good quality and cheap "/>
    <s v="good"/>
    <b v="0"/>
    <n v="1612181785.7490001"/>
    <s v="en-US"/>
    <m/>
    <m/>
    <s v="English"/>
    <x v="0"/>
  </r>
  <r>
    <x v="0"/>
    <s v="iHerb Customer"/>
    <n v="0"/>
    <n v="0"/>
    <s v="6939316f-690d-470a-8710-f632b5374912"/>
    <n v="0"/>
    <s v="en-US"/>
    <d v="2021-02-01T06:41:36"/>
    <x v="4"/>
    <n v="0"/>
    <n v="106"/>
    <n v="40"/>
    <s v="Nice mask, add a clip for extra protection! "/>
    <s v="Good"/>
    <b v="0"/>
    <n v="1612141895.526"/>
    <s v="en-US"/>
    <m/>
    <m/>
    <s v="English"/>
    <x v="0"/>
  </r>
  <r>
    <x v="0"/>
    <s v="iHerb Customer"/>
    <n v="0"/>
    <n v="0"/>
    <s v="f1c46452-a3f1-412b-a74a-1f9595d6096f"/>
    <n v="0"/>
    <s v="ru-RU"/>
    <d v="2021-02-01T02:36:14"/>
    <x v="4"/>
    <n v="0"/>
    <n v="125"/>
    <n v="50"/>
    <s v="Хорошая маска, хорошо дышать. Я ношу очки и мне нужна маска в которой они не запотевают, так вот эта отлично подходит."/>
    <s v="Прекрасно!"/>
    <b v="0"/>
    <n v="1612127173.9549999"/>
    <s v="ru-RU"/>
    <s v="Nice mask, breathe well. I wear glasses and I need a mask that doesn&amp;#39;t fog up, so this one is great."/>
    <s v="en-US"/>
    <s v="Russian"/>
    <x v="1"/>
  </r>
  <r>
    <x v="0"/>
    <s v="iHerb Customer"/>
    <n v="0"/>
    <n v="0"/>
    <s v="e464ac62-8624-4620-a2f0-8c7c506f2e78"/>
    <n v="0"/>
    <s v="en-US"/>
    <d v="2021-01-31T21:46:52"/>
    <x v="4"/>
    <n v="0"/>
    <n v="257"/>
    <n v="50"/>
    <s v="Good "/>
    <s v="ممتاز!"/>
    <b v="0"/>
    <n v="1612109811.934"/>
    <s v="en-US"/>
    <m/>
    <m/>
    <s v="English"/>
    <x v="0"/>
  </r>
  <r>
    <x v="0"/>
    <s v="Bkr-banamah"/>
    <n v="0"/>
    <n v="0"/>
    <s v="eaf42124-cf74-47d4-a500-10a7b66f52d1"/>
    <n v="0"/>
    <s v="ar-SA"/>
    <d v="2021-01-31T15:52:49"/>
    <x v="4"/>
    <n v="0"/>
    <n v="18"/>
    <n v="40"/>
    <s v="ممتازه "/>
    <s v="جيد"/>
    <b v="0"/>
    <n v="1612088569.089"/>
    <s v="ar-SA"/>
    <s v="Excellent"/>
    <s v="en-US"/>
    <s v="Arabic"/>
    <x v="3"/>
  </r>
  <r>
    <x v="1"/>
    <s v="iHerb Customer"/>
    <n v="0"/>
    <n v="1"/>
    <s v="7fbec4eb-127e-4f74-a95e-3894f7893e90"/>
    <n v="0"/>
    <s v="en-US"/>
    <d v="2021-01-26T14:56:42"/>
    <x v="4"/>
    <n v="0"/>
    <n v="68"/>
    <n v="50"/>
    <s v="Vert good quality mask, little bit big "/>
    <s v="Excellent!"/>
    <b v="1"/>
    <n v="1612042001.7260001"/>
    <s v="en-US"/>
    <m/>
    <m/>
    <s v="English"/>
    <x v="0"/>
  </r>
  <r>
    <x v="0"/>
    <s v="iHerb Customer"/>
    <n v="0"/>
    <n v="1"/>
    <s v="285fffe9-1594-47bb-bec0-26e86d626fc9"/>
    <n v="0"/>
    <s v="ru-RU"/>
    <d v="2021-01-26T12:04:32"/>
    <x v="4"/>
    <n v="0"/>
    <n v="59"/>
    <n v="40"/>
    <s v="Маска понравилась, легко дышать."/>
    <s v="Хорошо"/>
    <b v="0"/>
    <n v="1612031671.5380001"/>
    <s v="ru-RU"/>
    <s v="I liked the mask, it&amp;#39;s easy to breathe."/>
    <s v="en-US"/>
    <s v="Russian"/>
    <x v="1"/>
  </r>
  <r>
    <x v="0"/>
    <s v="iHerb Customer"/>
    <n v="0"/>
    <n v="0"/>
    <s v="e52a8c30-74fa-4389-bafd-72fe4050eda6"/>
    <n v="0"/>
    <s v="en-US"/>
    <d v="2021-01-30T20:18:24"/>
    <x v="3"/>
    <n v="1"/>
    <n v="45"/>
    <n v="50"/>
    <s v="Good mask. Recommend!"/>
    <s v="Excellent!"/>
    <b v="0"/>
    <n v="1612018103.983"/>
    <s v="en-US"/>
    <m/>
    <m/>
    <s v="English"/>
    <x v="0"/>
  </r>
  <r>
    <x v="0"/>
    <s v="iHerb Customer"/>
    <n v="0"/>
    <n v="0"/>
    <s v="f5f98758-d37d-4408-9db6-2676075c942c"/>
    <n v="0"/>
    <s v="en-US"/>
    <d v="2021-01-29T22:38:11"/>
    <x v="3"/>
    <n v="0"/>
    <n v="2"/>
    <n v="50"/>
    <s v="Very cool.. you can breathe easily with whole protection. I recommend it"/>
    <s v="Excellent product "/>
    <b v="0"/>
    <n v="1611940091.26"/>
    <s v="en-US"/>
    <m/>
    <m/>
    <s v="English"/>
    <x v="0"/>
  </r>
  <r>
    <x v="0"/>
    <s v="iHerb Customer"/>
    <n v="0"/>
    <n v="1"/>
    <s v="d89fb233-5405-439d-86c4-b79901209641"/>
    <n v="0"/>
    <s v="en-US"/>
    <d v="2021-01-25T09:27:40"/>
    <x v="3"/>
    <n v="0"/>
    <n v="25"/>
    <n v="50"/>
    <s v="Good protection and can breathe well when putting it on."/>
    <s v="Excellent!"/>
    <b v="0"/>
    <n v="1611935860.0510001"/>
    <s v="en-US"/>
    <m/>
    <m/>
    <s v="English"/>
    <x v="0"/>
  </r>
  <r>
    <x v="1"/>
    <s v="iHerb Customer"/>
    <n v="0"/>
    <n v="0"/>
    <s v="f3910f95-9c5a-4d04-8243-9325734394d8"/>
    <n v="0"/>
    <s v="zh-TW"/>
    <d v="2021-01-29T16:23:47"/>
    <x v="4"/>
    <n v="1"/>
    <n v="93"/>
    <n v="40"/>
    <s v="尺寸有點大"/>
    <s v="尺寸大"/>
    <b v="1"/>
    <n v="1611917627.1259999"/>
    <s v="zh-TW"/>
    <s v="Size is a bit big"/>
    <s v="en-US"/>
    <s v="Chinese"/>
    <x v="7"/>
  </r>
  <r>
    <x v="0"/>
    <s v="iHerb Customer"/>
    <n v="0"/>
    <n v="0"/>
    <s v="9632d62a-c67d-4f90-a901-6ec797d0bbd5"/>
    <n v="0"/>
    <s v="en-US"/>
    <d v="2021-01-29T12:18:22"/>
    <x v="4"/>
    <n v="0"/>
    <n v="7"/>
    <n v="50"/>
    <s v="Excellent!"/>
    <s v="Excellent!"/>
    <b v="0"/>
    <n v="1611902901.7160001"/>
    <s v="en-US"/>
    <m/>
    <m/>
    <s v="English"/>
    <x v="0"/>
  </r>
  <r>
    <x v="1"/>
    <s v="iHerb Customer"/>
    <n v="0"/>
    <n v="0"/>
    <s v="1b078a09-98bc-4c49-8244-fa0bce8e6167"/>
    <n v="2"/>
    <s v="en-US"/>
    <d v="2021-01-29T06:28:34"/>
    <x v="3"/>
    <n v="0"/>
    <n v="0"/>
    <n v="50"/>
    <s v="The quality is good.And the speed of delivery is faster than we thought."/>
    <s v="Excellent!"/>
    <b v="1"/>
    <n v="1611881914.2179999"/>
    <s v="en-US"/>
    <m/>
    <m/>
    <s v="English"/>
    <x v="0"/>
  </r>
  <r>
    <x v="0"/>
    <s v="iHerb Customer"/>
    <n v="0"/>
    <n v="0"/>
    <s v="4b20fde6-9190-49ec-9bf8-23656f5ab760"/>
    <n v="0"/>
    <s v="en-US"/>
    <d v="2021-01-28T06:04:30"/>
    <x v="3"/>
    <n v="1"/>
    <n v="9"/>
    <n v="50"/>
    <s v="Amazing "/>
    <s v="Excellent!"/>
    <b v="0"/>
    <n v="1611794070.4579999"/>
    <s v="en-US"/>
    <m/>
    <m/>
    <s v="English"/>
    <x v="0"/>
  </r>
  <r>
    <x v="0"/>
    <s v="iHerb Customer"/>
    <n v="0"/>
    <n v="1"/>
    <s v="bf031624-a02a-46c0-a4b2-2d03c1a0585b"/>
    <n v="0"/>
    <s v="ru-RU"/>
    <d v="2021-01-22T17:03:24"/>
    <x v="3"/>
    <n v="0"/>
    <n v="4"/>
    <n v="50"/>
    <s v="Очень понравилась маска, дышать удобно, губами не дотрагиваешься, сидит плотно, рекомендую эту маску"/>
    <s v="Прекрасно!"/>
    <b v="0"/>
    <n v="1611704004.039"/>
    <s v="ru-RU"/>
    <s v="I liked the mask very much, it is comfortable to breathe, you don’t touch your lips, it sits tightly, I recommend this mask"/>
    <s v="en-US"/>
    <s v="Russian"/>
    <x v="1"/>
  </r>
  <r>
    <x v="0"/>
    <s v="Vergissmeinnicht"/>
    <n v="0"/>
    <n v="2"/>
    <s v="154d34bd-15ef-4f41-95dc-2a23a385686d"/>
    <n v="0"/>
    <s v="ru-RU"/>
    <d v="2021-01-17T16:21:23"/>
    <x v="4"/>
    <n v="71"/>
    <n v="277"/>
    <n v="30"/>
    <s v="сомнительная защита, но так как обязанность носить, то сойдет"/>
    <s v="OK"/>
    <b v="0"/>
    <n v="1611658282.944"/>
    <s v="ru-RU"/>
    <s v="dubious protection, but since the obligation to wear, it will do"/>
    <s v="en-US"/>
    <s v="Russian"/>
    <x v="1"/>
  </r>
  <r>
    <x v="0"/>
    <s v="iHerb Customer"/>
    <n v="0"/>
    <n v="2"/>
    <s v="cad697a0-dd1e-4734-a65b-58a3cf2379d0"/>
    <n v="0"/>
    <s v="en-US"/>
    <d v="2021-01-17T13:21:18"/>
    <x v="4"/>
    <n v="0"/>
    <n v="178"/>
    <n v="30"/>
    <s v="These Korean-made KF94 are still much better than KN95 made in China but there are a few other KF94 on this site that I prefer more. These are cheaper than other KF94 and you can feel the difference. If you are going to wear a short time, no problem but for a long day at school or work I recommend the more expensive ones that seem to be of better quality."/>
    <s v="Good"/>
    <b v="0"/>
    <n v="1611647478.1930001"/>
    <s v="en-US"/>
    <m/>
    <m/>
    <s v="English"/>
    <x v="0"/>
  </r>
  <r>
    <x v="0"/>
    <s v="iHerb Customer"/>
    <n v="0"/>
    <n v="2"/>
    <s v="e6cb95b7-8d19-4cdd-bf50-951097fb02c1"/>
    <n v="0"/>
    <s v="en-US"/>
    <d v="2021-01-16T18:01:41"/>
    <x v="3"/>
    <n v="0"/>
    <n v="1"/>
    <n v="40"/>
    <s v="mask very comfortable"/>
    <s v="satisfied"/>
    <b v="0"/>
    <n v="1611577900.52"/>
    <s v="en-US"/>
    <m/>
    <m/>
    <s v="English"/>
    <x v="0"/>
  </r>
  <r>
    <x v="0"/>
    <s v="iHerb Customer"/>
    <n v="0"/>
    <n v="1"/>
    <s v="88e13a3c-754b-43bf-928a-643aee629c02"/>
    <n v="0"/>
    <s v="zh-CN"/>
    <d v="2021-01-21T02:37:42"/>
    <x v="4"/>
    <n v="0"/>
    <n v="10"/>
    <n v="30"/>
    <s v="比预期的要薄 而且太大了！几乎把我整张脸罩住"/>
    <s v="一般"/>
    <b v="0"/>
    <n v="1611565662.198"/>
    <s v="zh-CN"/>
    <s v="It is thinner than expected and too big! Almost cover my whole face"/>
    <s v="en-US"/>
    <s v="Chinese"/>
    <x v="8"/>
  </r>
  <r>
    <x v="0"/>
    <s v="iHerb Customer"/>
    <n v="0"/>
    <n v="0"/>
    <s v="aad5d9e3-84a7-45cc-a624-d79bd8dc22a9"/>
    <n v="0"/>
    <s v="ru-RU"/>
    <d v="2021-01-25T11:43:41"/>
    <x v="4"/>
    <n v="1"/>
    <n v="13"/>
    <n v="40"/>
    <s v="Неплохая маска, но подойдет больше мужчинам, либо девушкам с крупным лицом"/>
    <s v="Хорошо"/>
    <b v="0"/>
    <n v="1611555221.122"/>
    <s v="ru-RU"/>
    <s v="Not a bad mask, but more suitable for men or girls with a large face"/>
    <s v="en-US"/>
    <s v="Russian"/>
    <x v="1"/>
  </r>
  <r>
    <x v="0"/>
    <s v="iHerb Customer"/>
    <n v="0"/>
    <n v="1"/>
    <s v="ede56549-c215-4a77-ad78-7534c41137a6"/>
    <n v="0"/>
    <s v="ru-RU"/>
    <d v="2021-01-20T05:48:44"/>
    <x v="4"/>
    <n v="0"/>
    <n v="70"/>
    <n v="50"/>
    <s v="Эти маски удобнее наших плоских, лицу комфортнее)"/>
    <s v="Удобнее"/>
    <b v="0"/>
    <n v="1611490723.5969999"/>
    <s v="ru-RU"/>
    <s v="These masks are more comfortable than our flat ones, the face is more comfortable)"/>
    <s v="en-US"/>
    <s v="Russian"/>
    <x v="1"/>
  </r>
  <r>
    <x v="0"/>
    <s v="iHerb Customer"/>
    <n v="0"/>
    <n v="0"/>
    <s v="ac6ec485-0ad7-4e3d-8c81-d80eab2abab8"/>
    <n v="0"/>
    <s v="zh-CN"/>
    <d v="2021-01-24T11:44:56"/>
    <x v="4"/>
    <n v="0"/>
    <n v="32"/>
    <n v="50"/>
    <s v="太大了"/>
    <s v="很好！"/>
    <b v="0"/>
    <n v="1611468895.845"/>
    <s v="zh-CN"/>
    <s v="too big"/>
    <s v="en-US"/>
    <s v="Chinese"/>
    <x v="8"/>
  </r>
  <r>
    <x v="0"/>
    <s v="iHerb Customer"/>
    <n v="0"/>
    <n v="1"/>
    <s v="f093f87f-64dc-4a78-a737-2e31d458fabd"/>
    <n v="0"/>
    <s v="en-US"/>
    <d v="2021-01-19T02:20:43"/>
    <x v="4"/>
    <n v="0"/>
    <n v="5"/>
    <n v="40"/>
    <s v="I have no idea if this is a legit mask that is actually from Korea, but I will assume it is. I do like it because it fits my face perfectly and creates a good seal. It has that typical surgical mask smell. The front stays pretty stiff which is good and it has a strong nose wire. I also bought the Atex Higuard KF94 mask that's available here, but I prefer this one because of the better fit and better stiffness."/>
    <s v="Hwipure KF94"/>
    <b v="0"/>
    <n v="1611391842.9979999"/>
    <s v="en-US"/>
    <m/>
    <m/>
    <s v="English"/>
    <x v="0"/>
  </r>
  <r>
    <x v="0"/>
    <s v="iHerb Customer"/>
    <n v="0"/>
    <n v="0"/>
    <s v="6bb1b82b-fcc4-4cba-89c4-a856b55bac82"/>
    <n v="0"/>
    <s v="en-US"/>
    <d v="2021-01-23T12:29:34"/>
    <x v="3"/>
    <n v="0"/>
    <n v="2"/>
    <n v="50"/>
    <s v="Fits well with no gaps for adults after proper adjustment, really comfortable "/>
    <s v="Decent mask"/>
    <b v="0"/>
    <n v="1611385173.674"/>
    <s v="en-US"/>
    <m/>
    <m/>
    <s v="English"/>
    <x v="0"/>
  </r>
  <r>
    <x v="0"/>
    <s v="SuperMOM"/>
    <n v="0"/>
    <n v="1"/>
    <s v="55af7554-b3c3-4567-ae1e-2769efd49472"/>
    <n v="0"/>
    <s v="ru-RU"/>
    <d v="2021-01-18T23:18:42"/>
    <x v="4"/>
    <n v="12"/>
    <n v="171"/>
    <n v="50"/>
    <s v="Отличная маска для  лица. Нравится цена и степень защиты. У нас в Украине таким маскам цены не сложат, а здесь все доступно. Рекомендую."/>
    <s v="Прекрасно!"/>
    <b v="0"/>
    <n v="1611380921.783"/>
    <s v="ru-RU"/>
    <s v="Great face mask. I like the price and the degree of protection. In Ukraine, prices will not add up to such masks, but here everything is available. Recommend."/>
    <s v="en-US"/>
    <s v="Russian"/>
    <x v="1"/>
  </r>
  <r>
    <x v="0"/>
    <s v="iHerb Customer"/>
    <n v="0"/>
    <n v="3"/>
    <s v="53c55dc6-9ae3-4ee6-8719-3bdc1dccf66b"/>
    <n v="0"/>
    <s v="ru-RU"/>
    <d v="2021-01-09T22:12:56"/>
    <x v="4"/>
    <n v="0"/>
    <n v="19"/>
    <n v="50"/>
    <s v="Качественный продукт!"/>
    <s v="Прекрасно!"/>
    <b v="0"/>
    <n v="1611376976.187"/>
    <s v="ru-RU"/>
    <s v="Quality product!"/>
    <s v="en-US"/>
    <s v="Russian"/>
    <x v="1"/>
  </r>
  <r>
    <x v="0"/>
    <s v="Sputnik"/>
    <n v="0"/>
    <n v="1"/>
    <s v="9b5607a2-aec7-4289-b69a-959b1434f88a"/>
    <n v="0"/>
    <s v="en-US"/>
    <d v="2021-01-18T20:58:35"/>
    <x v="4"/>
    <n v="1"/>
    <n v="44"/>
    <n v="30"/>
    <s v="This is an OK mask, however I got it to replace my favorite - All Guard, Disposable KF94 Mask - that was discontinued, and this one is a lot less comfortable in the material and does not sit as tight on the top/bottom edges - overall i feel that the air is getting in from the sides (unlike All Guard) that i felt was secure on the face and all the air was getting filtered_x000a__x000a_I will not buy this brand again for myself.  It is cheaper but you get what you pay for."/>
    <s v="Ok"/>
    <b v="0"/>
    <n v="1611372514.848"/>
    <s v="en-US"/>
    <m/>
    <m/>
    <s v="English"/>
    <x v="0"/>
  </r>
  <r>
    <x v="0"/>
    <s v="iHerb Customer"/>
    <n v="0"/>
    <n v="0"/>
    <s v="e840c2e6-0f1f-4aff-90a6-c2e36df473cc"/>
    <n v="0"/>
    <s v="ru-RU"/>
    <d v="2021-01-23T03:47:15"/>
    <x v="4"/>
    <n v="0"/>
    <n v="48"/>
    <n v="40"/>
    <s v="Хорошая удобная маска в которой возможно дышать "/>
    <s v="Хорошо"/>
    <b v="0"/>
    <n v="1611353835.289"/>
    <s v="ru-RU"/>
    <s v="Nice comfortable mask in which to breathe"/>
    <s v="en-US"/>
    <s v="Russian"/>
    <x v="1"/>
  </r>
  <r>
    <x v="0"/>
    <s v="iHerb Customer"/>
    <n v="0"/>
    <n v="0"/>
    <s v="722c1fa4-6588-4746-92d1-ca8a5680f5d6"/>
    <n v="0"/>
    <s v="en-US"/>
    <d v="2021-01-22T22:37:35"/>
    <x v="4"/>
    <n v="12"/>
    <n v="44"/>
    <n v="50"/>
    <s v="excellent"/>
    <s v="Excellent!"/>
    <b v="0"/>
    <n v="1611335255.4460001"/>
    <s v="en-US"/>
    <m/>
    <m/>
    <s v="English"/>
    <x v="0"/>
  </r>
  <r>
    <x v="0"/>
    <s v="iherb2reviews"/>
    <n v="0"/>
    <n v="7"/>
    <s v="96680d39-6f81-4f8e-b69c-c870bee96487"/>
    <n v="0"/>
    <s v="en-US"/>
    <d v="2020-12-22T02:12:18"/>
    <x v="4"/>
    <n v="3"/>
    <n v="70"/>
    <n v="30"/>
    <s v="this mask is very thin and the quality is not the best. it's also very big on my face. i won't repurchase and i will go back to other masks that i bought here on iHerb."/>
    <s v="it's a good mask with normal protection"/>
    <b v="0"/>
    <n v="1611304937.796"/>
    <s v="en-US"/>
    <m/>
    <m/>
    <s v="English"/>
    <x v="0"/>
  </r>
  <r>
    <x v="0"/>
    <s v="iHerb Customer"/>
    <n v="0"/>
    <n v="0"/>
    <s v="1d9f781b-1607-4415-8e95-3cd8c2ae49c6"/>
    <n v="0"/>
    <s v="en-US"/>
    <d v="2021-01-22T14:06:29"/>
    <x v="4"/>
    <n v="0"/>
    <n v="136"/>
    <n v="50"/>
    <s v="👍"/>
    <s v="Отличная Маска"/>
    <b v="0"/>
    <n v="1611304588.589"/>
    <s v="en-US"/>
    <m/>
    <m/>
    <s v="English"/>
    <x v="0"/>
  </r>
  <r>
    <x v="0"/>
    <s v="iHerb Customer"/>
    <n v="0"/>
    <n v="0"/>
    <s v="64415d3f-ac92-4c7c-8777-590d3a281832"/>
    <n v="0"/>
    <s v="ar-SA"/>
    <d v="2021-01-22T05:56:01"/>
    <x v="4"/>
    <n v="0"/>
    <n v="49"/>
    <n v="50"/>
    <s v="مريح للتنفس والاذن "/>
    <s v="ممتاز!"/>
    <b v="0"/>
    <n v="1611275160.954"/>
    <s v="ar-SA"/>
    <s v="Comfortable for breathing and ear"/>
    <s v="en-US"/>
    <s v="Arabic"/>
    <x v="3"/>
  </r>
  <r>
    <x v="0"/>
    <s v="iHerb Customer"/>
    <n v="0"/>
    <n v="0"/>
    <s v="53f2ca04-0e01-468f-bafb-f80e2bf683fe"/>
    <n v="0"/>
    <s v="en-US"/>
    <d v="2021-01-22T03:10:48"/>
    <x v="4"/>
    <n v="0"/>
    <n v="3"/>
    <n v="50"/>
    <s v="Nice protective mask!"/>
    <s v="Excellent!"/>
    <b v="0"/>
    <n v="1611265248.1730001"/>
    <s v="en-US"/>
    <m/>
    <m/>
    <s v="English"/>
    <x v="0"/>
  </r>
  <r>
    <x v="0"/>
    <s v="iHerb Customer"/>
    <n v="0"/>
    <n v="0"/>
    <s v="0c9046fb-be7e-4c1b-b3b7-d02ca250e573"/>
    <n v="0"/>
    <s v="ru-RU"/>
    <d v="2021-01-22T00:04:31"/>
    <x v="4"/>
    <n v="0"/>
    <n v="48"/>
    <n v="50"/>
    <s v="Очень хорошие маски, упаковка также на высоте, приятно получить данный товар."/>
    <s v="Отличный Продукт"/>
    <b v="0"/>
    <n v="1611254070.576"/>
    <s v="ru-RU"/>
    <s v="Very good masks, packaging is also great, nice to receive this product."/>
    <s v="en-US"/>
    <s v="Russian"/>
    <x v="1"/>
  </r>
  <r>
    <x v="0"/>
    <s v="iHerb Customer"/>
    <n v="0"/>
    <n v="1"/>
    <s v="40a4c6dd-6aad-4a3f-9688-2ee8bd3ba3df"/>
    <n v="1"/>
    <s v="ar-SA"/>
    <d v="2021-01-17T03:12:59"/>
    <x v="4"/>
    <n v="3"/>
    <n v="70"/>
    <n v="40"/>
    <s v="مريح "/>
    <s v="جيد"/>
    <b v="1"/>
    <n v="1611222178.7160001"/>
    <s v="ar-SA"/>
    <s v="comfortable"/>
    <s v="en-US"/>
    <s v="Arabic"/>
    <x v="3"/>
  </r>
  <r>
    <x v="0"/>
    <s v="iHerb Customer"/>
    <n v="0"/>
    <n v="0"/>
    <s v="f9c8b45b-6207-44f5-91e5-7d5fc71cbd19"/>
    <n v="0"/>
    <s v="en-US"/>
    <d v="2021-01-20T02:08:29"/>
    <x v="4"/>
    <n v="0"/>
    <n v="6"/>
    <n v="40"/>
    <s v="They are good-Mask up and distance."/>
    <s v="Good"/>
    <b v="0"/>
    <n v="1611088709.223"/>
    <s v="en-US"/>
    <m/>
    <m/>
    <s v="English"/>
    <x v="0"/>
  </r>
  <r>
    <x v="0"/>
    <s v="iHerb Customer"/>
    <n v="0"/>
    <n v="1"/>
    <s v="0d9ffd8c-9f89-4071-b7fb-196a914e8002"/>
    <n v="0"/>
    <s v="en-US"/>
    <d v="2021-01-14T04:34:19"/>
    <x v="4"/>
    <n v="0"/>
    <n v="12"/>
    <n v="50"/>
    <s v="I like how these come in individual packaging. a bit expensive but worth it."/>
    <s v="Excellent!"/>
    <b v="0"/>
    <n v="1610967859.0550001"/>
    <s v="en-US"/>
    <m/>
    <m/>
    <s v="English"/>
    <x v="0"/>
  </r>
  <r>
    <x v="0"/>
    <s v="iherbie"/>
    <n v="0"/>
    <n v="1"/>
    <s v="b230de1e-32cd-40ae-95fd-d415e2ec980d"/>
    <n v="0"/>
    <s v="en-US"/>
    <d v="2021-01-13T15:07:16"/>
    <x v="3"/>
    <n v="42"/>
    <n v="110"/>
    <n v="40"/>
    <s v="nice mask but not for people with small faces "/>
    <s v="Good"/>
    <b v="0"/>
    <n v="1610919436.0639999"/>
    <s v="en-US"/>
    <m/>
    <m/>
    <s v="English"/>
    <x v="0"/>
  </r>
  <r>
    <x v="0"/>
    <s v="iHerb Customer"/>
    <n v="0"/>
    <n v="2"/>
    <s v="5607c7bc-37b4-48eb-8820-72eb60983575"/>
    <n v="0"/>
    <s v="en-US"/>
    <d v="2021-01-09T02:53:46"/>
    <x v="4"/>
    <n v="0"/>
    <n v="1"/>
    <n v="20"/>
    <s v="As another reviewer noted, this mask is quite large. I am an average size man (with a fairly large melon!) and this mask is too large for me. I even tied knots at the back of the ear loops to try to get a tighter fit. But I was unable to get a good fit. With inhaling and exhaling, the majority of air just seeps around the mask (between the face and the mask). So unless you have a huge head, I would recommend avoiding this mask (assuming that you care about getting a good seal)."/>
    <s v="Large mask: unable to get good seal"/>
    <b v="0"/>
    <n v="1610918625.6170001"/>
    <s v="en-US"/>
    <m/>
    <m/>
    <s v="English"/>
    <x v="0"/>
  </r>
  <r>
    <x v="2"/>
    <s v="iHerb Customer"/>
    <n v="1"/>
    <n v="0"/>
    <s v="b2b3a7e6-b884-44ea-8d6c-6f8a883b8430"/>
    <n v="0"/>
    <s v="en-US"/>
    <d v="2021-01-21T00:52:47"/>
    <x v="4"/>
    <n v="0"/>
    <n v="16"/>
    <n v="40"/>
    <s v="They are good-maskup and distance-do not rely on Vacines."/>
    <s v="Good"/>
    <b v="1"/>
    <n v="1610781766.737"/>
    <s v="en-US"/>
    <m/>
    <m/>
    <s v="English"/>
    <x v="0"/>
  </r>
  <r>
    <x v="0"/>
    <s v="iHerb Customer"/>
    <n v="0"/>
    <n v="4"/>
    <s v="1c662e74-17c8-4589-b436-e465841c7f52"/>
    <n v="0"/>
    <s v="ko-KR"/>
    <d v="2020-12-29T02:04:21"/>
    <x v="3"/>
    <n v="0"/>
    <n v="2"/>
    <n v="50"/>
    <s v="2020년 코로나 방역에 성공한 한국 제품을 I Herb에서 구매 할 수 있게 되어 정말 다행이라 생각합니다._x000a_제품 착용감 좋고 숨 쉬기 편해요._x000a_강력 추천합니다."/>
    <s v="최고!"/>
    <b v="0"/>
    <n v="1610742860.776"/>
    <s v="ko-KR"/>
    <s v="I am very fortunate to be able to purchase Korean products from I Herb that successfully prevented coronavirus in 2020. The product is comfortable to wear and is easy to breathe. Highly recommended."/>
    <s v="en-US"/>
    <s v="Korean language"/>
    <x v="9"/>
  </r>
  <r>
    <x v="0"/>
    <s v="iHerb Customer"/>
    <n v="0"/>
    <n v="2"/>
    <s v="b466d233-d537-44d9-9842-ecbbcbf89542"/>
    <n v="0"/>
    <s v="en-US"/>
    <d v="2021-01-04T22:02:09"/>
    <x v="3"/>
    <n v="0"/>
    <n v="1"/>
    <n v="50"/>
    <s v="Actually much more comfortable than others, but I may have a weird shaped face. A little different, but don't seem to fog up glasses as much either."/>
    <s v="Excellent!"/>
    <b v="0"/>
    <n v="1610555528.694"/>
    <s v="en-US"/>
    <m/>
    <m/>
    <s v="English"/>
    <x v="0"/>
  </r>
  <r>
    <x v="0"/>
    <s v="iHerb Customer"/>
    <n v="0"/>
    <n v="1"/>
    <s v="68556f59-3c0d-45b0-9313-c622ea937955"/>
    <n v="0"/>
    <s v="en-US"/>
    <d v="2021-01-09T08:21:48"/>
    <x v="4"/>
    <n v="18"/>
    <n v="159"/>
    <n v="50"/>
    <s v="Good mask looks great on and few super protected "/>
    <s v="Great Mask For Covid"/>
    <b v="0"/>
    <n v="1610549507.723"/>
    <s v="en-US"/>
    <m/>
    <m/>
    <s v="English"/>
    <x v="0"/>
  </r>
  <r>
    <x v="0"/>
    <s v="iHerb Customer"/>
    <n v="0"/>
    <n v="0"/>
    <s v="660f2487-cd3d-4af8-8956-52c75343bbba"/>
    <n v="0"/>
    <s v="ru-RU"/>
    <d v="2021-01-09T05:04:04"/>
    <x v="4"/>
    <n v="0"/>
    <n v="66"/>
    <n v="40"/>
    <s v="Для крупного лица"/>
    <s v="Хорошо"/>
    <b v="0"/>
    <n v="1610148844.286"/>
    <s v="ru-RU"/>
    <s v="For a large person"/>
    <s v="en-US"/>
    <s v="Russian"/>
    <x v="1"/>
  </r>
  <r>
    <x v="0"/>
    <s v="iHerb Customer"/>
    <n v="0"/>
    <n v="1"/>
    <s v="4a570ca6-64aa-41a7-a1ed-aa4157ab98ae"/>
    <n v="0"/>
    <s v="en-US"/>
    <d v="2021-01-02T15:07:55"/>
    <x v="3"/>
    <n v="0"/>
    <n v="12"/>
    <n v="50"/>
    <s v="Very comfortable, cheap, and fit for my face. Will buy it again! "/>
    <s v="Excellent! Best mask, best price."/>
    <b v="0"/>
    <n v="1609969074.5309999"/>
    <s v="en-US"/>
    <m/>
    <m/>
    <s v="English"/>
    <x v="0"/>
  </r>
  <r>
    <x v="0"/>
    <s v="iHerb Customer"/>
    <n v="0"/>
    <n v="0"/>
    <s v="290066ab-a6ff-46ab-87d7-a591db3c4099"/>
    <n v="0"/>
    <s v="en-US"/>
    <d v="2021-01-04T20:17:49"/>
    <x v="4"/>
    <n v="1"/>
    <n v="90"/>
    <n v="50"/>
    <s v="Good and comfortable masks! Bought them to use while in the airport, as they are more reliable than the medical ones. Reasonable price also. "/>
    <s v="Excellent!"/>
    <b v="0"/>
    <n v="1609771669.473"/>
    <s v="en-US"/>
    <m/>
    <m/>
    <s v="English"/>
    <x v="0"/>
  </r>
  <r>
    <x v="0"/>
    <s v="iHerb Customer"/>
    <n v="0"/>
    <n v="0"/>
    <s v="7749def3-6fd8-449a-91f9-61bac618bb3b"/>
    <n v="0"/>
    <s v="en-US"/>
    <d v="2021-01-02T22:12:58"/>
    <x v="3"/>
    <n v="1"/>
    <n v="1"/>
    <n v="40"/>
    <s v="Very good quality, and well constructed. I normally take a medium (western sizes), and these were very large for myself. KF-94s usually fit a little smaller, so it was a bit of a surprise. _x000a__x000a_If worn with an ear saver, you can improve the seal, but you generally need a larger head for it to not air gap. "/>
    <s v="Good Quality, Wrong Fit For Me"/>
    <b v="0"/>
    <n v="1609605777.9349999"/>
    <s v="en-US"/>
    <m/>
    <m/>
    <s v="English"/>
    <x v="0"/>
  </r>
  <r>
    <x v="0"/>
    <s v="iHerb Customer"/>
    <n v="0"/>
    <n v="0"/>
    <s v="b5f291d8-bce2-40fb-8a64-e6f18559143c"/>
    <n v="0"/>
    <s v="en-US"/>
    <d v="2020-12-30T00:56:01"/>
    <x v="3"/>
    <n v="12"/>
    <n v="16"/>
    <n v="50"/>
    <s v="Feels comfortable."/>
    <s v="Excellent!"/>
    <b v="0"/>
    <n v="1609269961.3239999"/>
    <s v="en-US"/>
    <m/>
    <m/>
    <s v="English"/>
    <x v="0"/>
  </r>
  <r>
    <x v="0"/>
    <s v="iHerb Customer"/>
    <n v="0"/>
    <n v="0"/>
    <s v="b2e4102b-3405-41be-bd43-9f53af033aee"/>
    <n v="0"/>
    <s v="en-US"/>
    <d v="2020-12-29T18:09:57"/>
    <x v="4"/>
    <n v="7"/>
    <n v="258"/>
    <n v="50"/>
    <s v="Perfect...quality and comfort..very nice.."/>
    <s v="Großartig!"/>
    <b v="0"/>
    <n v="1609245596.6619999"/>
    <s v="en-US"/>
    <m/>
    <m/>
    <s v="English"/>
    <x v="0"/>
  </r>
  <r>
    <x v="0"/>
    <s v="iHerb Customer"/>
    <n v="0"/>
    <n v="2"/>
    <s v="9ce0378f-31e8-449d-be4c-15fe2c64c809"/>
    <n v="0"/>
    <s v="en-US"/>
    <d v="2020-12-17T06:14:54"/>
    <x v="3"/>
    <n v="0"/>
    <n v="1"/>
    <n v="50"/>
    <s v="Its so great . comfortable to wear and  very affordable 👍👍👍 Excellent material used. I will purchased it again .._x000a_"/>
    <s v="Excellent!"/>
    <b v="0"/>
    <n v="1608943493.7090001"/>
    <s v="en-US"/>
    <m/>
    <m/>
    <s v="English"/>
    <x v="0"/>
  </r>
  <r>
    <x v="0"/>
    <s v="iHerb Customer"/>
    <n v="1"/>
    <n v="2"/>
    <s v="4f330667-7091-48f8-9c66-faee045a6666"/>
    <n v="0"/>
    <s v="en-US"/>
    <d v="2020-12-12T14:10:23"/>
    <x v="3"/>
    <n v="1"/>
    <n v="45"/>
    <n v="50"/>
    <s v="I’m happy that this product is back in stock coz i love how this product fits the face and looks good when you use it"/>
    <s v="Excellent!"/>
    <b v="0"/>
    <n v="1608151222.562"/>
    <s v="en-US"/>
    <m/>
    <m/>
    <s v="English"/>
    <x v="0"/>
  </r>
  <r>
    <x v="0"/>
    <s v="iHerb Customer"/>
    <n v="0"/>
    <n v="0"/>
    <s v="be3e5bef-95cc-4d35-b2e3-58bf8e08cea2"/>
    <n v="0"/>
    <s v="en-US"/>
    <d v="2021-02-07T01:49:03"/>
    <x v="5"/>
    <n v="0"/>
    <n v="5"/>
    <n v="50"/>
    <s v="Adjustable, breathing, light"/>
    <s v="מצוין!"/>
    <b v="0"/>
    <n v="1612642742.9649999"/>
    <s v="en-US"/>
    <m/>
    <m/>
    <s v="English"/>
    <x v="0"/>
  </r>
  <r>
    <x v="0"/>
    <s v="iHerb Customer"/>
    <n v="0"/>
    <n v="0"/>
    <s v="5e9c5b2c-8c65-4344-ad78-58aa8ad1b874"/>
    <n v="0"/>
    <s v="ru-RU"/>
    <d v="2021-02-06T20:38:33"/>
    <x v="5"/>
    <n v="0"/>
    <n v="120"/>
    <n v="50"/>
    <s v="Понравилась, такую и хотела, детский размер подходит и для взрослого у кого не большое лицо, планирую и дочери взять другим цветом есть еще черная."/>
    <s v="Прекрасно!"/>
    <b v="0"/>
    <n v="1612624113.033"/>
    <s v="ru-RU"/>
    <s v="I liked it, and wanted this, the children&amp;#39;s size is suitable for an adult who has a small face, I plan to take my daughter in a different color, there is also black."/>
    <s v="en-US"/>
    <s v="Russian"/>
    <x v="1"/>
  </r>
  <r>
    <x v="0"/>
    <s v="iHerb Customer"/>
    <n v="0"/>
    <n v="1"/>
    <s v="89d117e9-388d-4c9d-9d83-b1a3ecb082df"/>
    <n v="0"/>
    <s v="en-US"/>
    <d v="2021-02-01T23:12:32"/>
    <x v="5"/>
    <n v="2"/>
    <n v="73"/>
    <n v="50"/>
    <s v="Can use if you have small face"/>
    <s v="Excellent!"/>
    <b v="0"/>
    <n v="1612590151.6459999"/>
    <s v="en-US"/>
    <m/>
    <m/>
    <s v="English"/>
    <x v="0"/>
  </r>
  <r>
    <x v="0"/>
    <s v="iHerb Customer"/>
    <n v="0"/>
    <n v="0"/>
    <s v="c93d1da7-bfa9-4db7-bd27-478d01bbafdc"/>
    <n v="0"/>
    <s v="en-US"/>
    <d v="2021-02-05T01:44:00"/>
    <x v="5"/>
    <n v="0"/>
    <n v="7"/>
    <n v="40"/>
    <s v="light and comfortable to wear. But I always wear a surgical mask before it."/>
    <s v="Good"/>
    <b v="0"/>
    <n v="1612469640.4430001"/>
    <s v="en-US"/>
    <m/>
    <m/>
    <s v="English"/>
    <x v="0"/>
  </r>
  <r>
    <x v="0"/>
    <s v="iHerb Customer"/>
    <n v="0"/>
    <n v="1"/>
    <s v="9e1ec495-97e8-46ad-82b2-2ec2983f4233"/>
    <n v="0"/>
    <s v="ru-RU"/>
    <d v="2021-01-27T13:18:09"/>
    <x v="5"/>
    <n v="2"/>
    <n v="2"/>
    <n v="50"/>
    <s v="В целом маска понравилась, заказала ее для дочки сразу, как только маска появилась в продаже, отзывов еще не было.  Маска мягкая, пластичная, хорошо прилегает к лицу. Есть зажимы для регулировки длины маски, за ушами они не мешают и не очень заметны из-за волос. Дочке маска понравилась (ей 2,3 года), долго ее примеряла, не факт, что оденет в торговом центре, но попробуем. Пакет с замком, удобно хранить и брать с собой в поездку._x000a_Из недостатков: есть химический запах, дочка не жаловалась, тк ещё не понимает, но мужу запах не понравился (покупала ещё взрослую маску). Края маски никак не обработаны, пока проталкивала маску в зажимы, они немного размахрились. Ни в описании на сайте, ни на упаковке не указано чем стирать маску, хотя маска многоразовая, попробую постирать детским мылом._x000a_Всем здоровья!"/>
    <s v="Подходит для маленького ребенка"/>
    <b v="0"/>
    <n v="1612122489.1719999"/>
    <s v="ru-RU"/>
    <s v="In general, I liked the mask, I ordered it for my daughter immediately, as soon as the mask went on sale, there were no reviews yet. The mask is soft, flexible, fits well to the face. There are clips for adjusting the length of the mask, behind the ears they do not interfere and are not very noticeable because of the hair. My daughter liked the mask (she is 2.3 years old), tried it on for a long time, it is not a fact that she will wear it in a shopping center, but we will try. A bag with a lock, convenient to store and take with you on a trip. Among the shortcomings: there is a chemical smell, my daughter did not complain, maybe she doesn’t understand yet, but my husband didn’t like the smell (I also bought an adult mask). The edges of the mask are not processed in any way, while I pushed the mask into the clamps, they swung a little. Neither the description on the site, nor on the packaging indicates how to wash the mask, although the mask is reusable, I will try to wash it with baby soap. All health!"/>
    <s v="en-US"/>
    <s v="Russian"/>
    <x v="1"/>
  </r>
  <r>
    <x v="0"/>
    <s v="iHerb Customer"/>
    <n v="0"/>
    <n v="0"/>
    <s v="ea924757-65e0-4b3e-97ee-92330f1e21e1"/>
    <n v="0"/>
    <s v="ru-RU"/>
    <d v="2021-01-29T01:07:35"/>
    <x v="5"/>
    <n v="0"/>
    <n v="37"/>
    <n v="40"/>
    <s v="Хорошо прилегает к лицу. Но нет указаний как стирать или это невозможно. "/>
    <s v="Хорошо"/>
    <b v="0"/>
    <n v="1611862654.885"/>
    <s v="ru-RU"/>
    <s v="Fits well to the face. But there are no instructions on how to wash or it is impossible."/>
    <s v="en-US"/>
    <s v="Russian"/>
    <x v="1"/>
  </r>
  <r>
    <x v="0"/>
    <s v="Alico4ka90"/>
    <n v="1"/>
    <n v="0"/>
    <s v="c8323eec-25bb-4dc8-9c25-7f40093314d4"/>
    <n v="0"/>
    <s v="ru-RU"/>
    <d v="2021-01-26T12:47:04"/>
    <x v="5"/>
    <n v="1"/>
    <n v="385"/>
    <n v="50"/>
    <s v="Отлично "/>
    <s v="Отлично"/>
    <b v="1"/>
    <n v="1611256623.911"/>
    <s v="ru-RU"/>
    <s v="Fine"/>
    <s v="en-US"/>
    <s v="Russian"/>
    <x v="1"/>
  </r>
  <r>
    <x v="0"/>
    <s v="iHerb Customer"/>
    <n v="0"/>
    <n v="0"/>
    <s v="5b5c9a93-42e8-4e67-a051-86ef9c17d76d"/>
    <n v="0"/>
    <s v="en-US"/>
    <d v="2021-01-18T19:14:56"/>
    <x v="5"/>
    <n v="24"/>
    <n v="495"/>
    <n v="50"/>
    <s v="Cool mask. Kids like it"/>
    <s v="Excellent!"/>
    <b v="0"/>
    <n v="1610977496.2520001"/>
    <s v="en-US"/>
    <m/>
    <m/>
    <s v="English"/>
    <x v="0"/>
  </r>
  <r>
    <x v="0"/>
    <s v="iHerb Customer"/>
    <n v="0"/>
    <n v="0"/>
    <s v="ccbd33e2-2efb-460c-a6dd-7ed1d8a2a605"/>
    <n v="0"/>
    <s v="en-US"/>
    <d v="2021-02-06T22:51:00"/>
    <x v="6"/>
    <n v="0"/>
    <n v="4"/>
    <n v="50"/>
    <s v="It was good but it is very big on my face "/>
    <s v="Excellent!"/>
    <b v="0"/>
    <n v="1612632060.3180001"/>
    <s v="en-US"/>
    <m/>
    <m/>
    <s v="English"/>
    <x v="0"/>
  </r>
  <r>
    <x v="0"/>
    <s v="Innaaa"/>
    <n v="0"/>
    <n v="0"/>
    <s v="79ad8550-12b4-4ca5-a7d7-9a578efccc2f"/>
    <n v="0"/>
    <s v="ru-RU"/>
    <d v="2021-02-06T15:45:56"/>
    <x v="6"/>
    <n v="10"/>
    <n v="340"/>
    <n v="50"/>
    <s v="классные распираторы"/>
    <s v="Прекрасно!"/>
    <b v="0"/>
    <n v="1612606555.5050001"/>
    <s v="ru-RU"/>
    <s v="cool respirators"/>
    <s v="en-US"/>
    <s v="Russian"/>
    <x v="1"/>
  </r>
  <r>
    <x v="0"/>
    <s v="iHerb Customer"/>
    <n v="0"/>
    <n v="0"/>
    <s v="c9c21a63-c16d-4415-b3bc-d560c3a940b6"/>
    <n v="0"/>
    <s v="en-US"/>
    <d v="2021-02-06T03:51:54"/>
    <x v="6"/>
    <n v="0"/>
    <n v="12"/>
    <n v="30"/>
    <s v="my husband likes fit, I don't"/>
    <s v="Ok"/>
    <b v="0"/>
    <n v="1612563714.266"/>
    <s v="en-US"/>
    <m/>
    <m/>
    <s v="English"/>
    <x v="0"/>
  </r>
  <r>
    <x v="0"/>
    <s v="iHerb Customer"/>
    <n v="0"/>
    <n v="1"/>
    <s v="d808d789-4fce-4d55-ba7f-a1e3323d3834"/>
    <n v="0"/>
    <s v="ru-RU"/>
    <d v="2021-01-29T23:07:08"/>
    <x v="6"/>
    <n v="0"/>
    <n v="335"/>
    <n v="50"/>
    <s v="Хорошие маски, использую каждый день."/>
    <s v="Купила В Пандемию"/>
    <b v="0"/>
    <n v="1612330627.7149999"/>
    <s v="ru-RU"/>
    <s v="Good masks, I use every day."/>
    <s v="en-US"/>
    <s v="Russian"/>
    <x v="1"/>
  </r>
  <r>
    <x v="0"/>
    <s v="iHerb Customer"/>
    <n v="0"/>
    <n v="0"/>
    <s v="a9680545-4655-45fb-9740-b16263e9b95f"/>
    <n v="0"/>
    <s v="ru-RU"/>
    <d v="2021-02-03T02:20:23"/>
    <x v="6"/>
    <n v="0"/>
    <n v="99"/>
    <n v="40"/>
    <s v="Комфортные маски, но цена высоковата"/>
    <s v="Хорошо"/>
    <b v="0"/>
    <n v="1612299022.78"/>
    <s v="ru-RU"/>
    <s v="Comfortable masks, but the price is high"/>
    <s v="en-US"/>
    <s v="Russian"/>
    <x v="1"/>
  </r>
  <r>
    <x v="0"/>
    <s v="iHerb Customer"/>
    <n v="0"/>
    <n v="0"/>
    <s v="aea98869-0848-4e80-bfa2-c598613d6dec"/>
    <n v="0"/>
    <s v="ru-RU"/>
    <d v="2021-02-02T16:05:33"/>
    <x v="6"/>
    <n v="0"/>
    <n v="4"/>
    <n v="50"/>
    <s v="Хорошо фиксируется на лице, а в степень защиты остается только верить. "/>
    <s v="Excellent!"/>
    <b v="0"/>
    <n v="1612262132.5510001"/>
    <s v="ru-RU"/>
    <s v="It is well fixed on the face, and one can only believe in the degree of protection."/>
    <s v="en-US"/>
    <s v="Russian"/>
    <x v="1"/>
  </r>
  <r>
    <x v="0"/>
    <s v="Guzel"/>
    <n v="0"/>
    <n v="0"/>
    <s v="4e729ebb-9777-4e22-b049-e702925cfa97"/>
    <n v="4"/>
    <s v="ru-RU"/>
    <d v="2021-02-02T06:30:26"/>
    <x v="6"/>
    <n v="50"/>
    <n v="29"/>
    <n v="50"/>
    <s v="В наборе 5 штук, маски достаточно комфортные, тонкие, дышать в них гораздо легче, чем в масках из хлопчатобумажной ткани. Прилегают к лицу очень хорошо, регулируются на носу с помощью металлического зажима. Читала в отзывах, что зажим плохо держится на маске, вылетает, но с моими масками все ок, ничего не поломалось. Детям (4 и 6 лет) в очень людных местах иногда тоже надеваю эти маски, просто затягиваю узелком резинки за ушами. Мне лично немного резиночки натирают, особенно если носить маску долго, но у меня крупное лицо, для среднестатистический головы, должно быть ок. Эти маски выдерживают пару-тройку ручных стирок, поэтому я довольна качеством."/>
    <s v="Excellent!"/>
    <b v="0"/>
    <n v="1612227625.951"/>
    <s v="ru-RU"/>
    <s v="In a set of 5 pieces, the masks are quite comfortable, thin, it is much easier to breathe in them than in masks made of cotton fabric. They fit very well to the face and are adjustable on the nose with a metal clip. I read in the reviews that the clip does not hold well on the mask, it crashes, but with my masks everything is ok, nothing is broken. For children (4 and 6 years old) in very crowded places sometimes I also wear these masks, I just tighten the elastic bands behind the ears with a knot. I personally rub a little rubber bands, especially if you wear the mask for a long time, but I have a large face, for an average head, it should be ok. These masks can withstand a couple of hand washings, so I&amp;#39;m happy with the quality."/>
    <s v="en-US"/>
    <s v="Russian"/>
    <x v="1"/>
  </r>
  <r>
    <x v="0"/>
    <s v="iHerb Customer"/>
    <n v="0"/>
    <n v="0"/>
    <s v="253c7b7c-a1b5-48b9-bdb0-de946f93d832"/>
    <n v="0"/>
    <s v="ru-RU"/>
    <d v="2021-02-01T15:53:01"/>
    <x v="6"/>
    <n v="0"/>
    <n v="10"/>
    <n v="40"/>
    <s v="На мое лицо село не очень удобно"/>
    <s v="Good"/>
    <b v="0"/>
    <n v="1612174981.346"/>
    <s v="ru-RU"/>
    <s v="The village is not very comfortable on my face"/>
    <s v="en-US"/>
    <s v="Russian"/>
    <x v="1"/>
  </r>
  <r>
    <x v="0"/>
    <s v="iHerb Customer"/>
    <n v="0"/>
    <n v="0"/>
    <s v="1dea2a0e-d8a0-46d3-be83-cecb0762efb8"/>
    <n v="0"/>
    <s v="en-US"/>
    <d v="2021-01-29T22:23:56"/>
    <x v="6"/>
    <n v="0"/>
    <n v="1"/>
    <n v="50"/>
    <s v="As advertised, came immediately and of excellent quality! Vey happy."/>
    <s v="Excellent!"/>
    <b v="0"/>
    <n v="1611939236.164"/>
    <s v="en-US"/>
    <m/>
    <m/>
    <s v="English"/>
    <x v="0"/>
  </r>
  <r>
    <x v="0"/>
    <s v="YuliyaMSM"/>
    <n v="0"/>
    <n v="0"/>
    <s v="20e925f1-af52-4253-b5d3-99106d2e5007"/>
    <n v="0"/>
    <s v="ru-RU"/>
    <d v="2021-01-27T23:16:39"/>
    <x v="6"/>
    <n v="0"/>
    <n v="32"/>
    <n v="50"/>
    <s v="Отрываются резинки 😩"/>
    <s v="Прекрасно!"/>
    <b v="0"/>
    <n v="1611769599.3"/>
    <s v="ru-RU"/>
    <s v="Rubber bands come off 😩"/>
    <s v="en-US"/>
    <s v="Russian"/>
    <x v="1"/>
  </r>
  <r>
    <x v="0"/>
    <s v="iHerb Customer"/>
    <n v="0"/>
    <n v="2"/>
    <s v="4cbf867a-6f58-4acc-bf78-411a4d27c137"/>
    <n v="0"/>
    <s v="en-US"/>
    <d v="2021-01-18T19:42:08"/>
    <x v="6"/>
    <n v="0"/>
    <n v="44"/>
    <n v="40"/>
    <s v="Good protection mask. I bought a few, I hope they give a good protection like they should . "/>
    <s v="Good"/>
    <b v="0"/>
    <n v="1611756727.6900001"/>
    <s v="en-US"/>
    <m/>
    <m/>
    <s v="English"/>
    <x v="0"/>
  </r>
  <r>
    <x v="0"/>
    <s v="iHerb Customer"/>
    <n v="0"/>
    <n v="0"/>
    <s v="a979b4b8-9c51-47d5-a3d6-d123bf74a2e4"/>
    <n v="0"/>
    <s v="en-US"/>
    <d v="2021-01-27T08:31:55"/>
    <x v="6"/>
    <n v="0"/>
    <n v="7"/>
    <n v="10"/>
    <s v="the straps break as soon as you lightly touch it. every time."/>
    <s v="not functional; straps break every time"/>
    <b v="0"/>
    <n v="1611716515.484"/>
    <s v="en-US"/>
    <m/>
    <m/>
    <s v="English"/>
    <x v="0"/>
  </r>
  <r>
    <x v="0"/>
    <s v="iHerb Customer"/>
    <n v="0"/>
    <n v="0"/>
    <s v="d8e144d6-c842-4e42-b50f-fcca362ad974"/>
    <n v="0"/>
    <s v="ru-RU"/>
    <d v="2021-01-27T05:22:08"/>
    <x v="6"/>
    <n v="0"/>
    <n v="543"/>
    <n v="50"/>
    <s v="хорошие качественные маски, нигде не давят резинки, удобная форма"/>
    <s v="Прекрасно!"/>
    <b v="0"/>
    <n v="1611705127.5239999"/>
    <s v="ru-RU"/>
    <s v="good quality masks, no rubber bands crush anywhere, comfortable shape"/>
    <s v="en-US"/>
    <s v="Russian"/>
    <x v="1"/>
  </r>
  <r>
    <x v="0"/>
    <s v="iHerb Customer"/>
    <n v="0"/>
    <n v="0"/>
    <s v="1a19ea31-5361-4603-a40b-2f6c58406a6a"/>
    <n v="0"/>
    <s v="ru-RU"/>
    <d v="2021-01-27T02:24:24"/>
    <x v="6"/>
    <n v="0"/>
    <n v="54"/>
    <n v="50"/>
    <s v="лучший формат маски"/>
    <s v="Прекрасно!"/>
    <b v="0"/>
    <n v="1611694463.5829999"/>
    <s v="ru-RU"/>
    <s v="best mask format"/>
    <s v="en-US"/>
    <s v="Russian"/>
    <x v="1"/>
  </r>
  <r>
    <x v="0"/>
    <s v="iHerb Customer"/>
    <n v="0"/>
    <n v="0"/>
    <s v="73362919-ecda-40ce-9d32-6deea02982fd"/>
    <n v="0"/>
    <s v="ru-RU"/>
    <d v="2021-01-26T14:35:35"/>
    <x v="6"/>
    <n v="0"/>
    <n v="30"/>
    <n v="50"/>
    <s v="большие, хорошо подошли на лицо мужа, все прочее ему было маловато."/>
    <s v="Прекрасно!"/>
    <b v="0"/>
    <n v="1611651935.029"/>
    <s v="ru-RU"/>
    <s v="large, well suited to the face of her husband, everything else was not enough for him."/>
    <s v="en-US"/>
    <s v="Russian"/>
    <x v="1"/>
  </r>
  <r>
    <x v="0"/>
    <s v="iHerb Customer"/>
    <n v="0"/>
    <n v="0"/>
    <s v="30cf51d7-b07c-48d9-aebe-886d2bcf4bca"/>
    <n v="0"/>
    <s v="ru-RU"/>
    <d v="2021-01-25T16:48:43"/>
    <x v="6"/>
    <n v="0"/>
    <n v="8"/>
    <n v="50"/>
    <s v="Отличные маски, купила когда на них была большая скидка. Стоили раз в 3 раза дешевле чем в аптеке. Зря не купила больше."/>
    <s v="Excellent!"/>
    <b v="1"/>
    <n v="1611573522.95"/>
    <s v="ru-RU"/>
    <s v="Great masks, bought when they had a big discount. They cost 3 times cheaper than in a pharmacy. I shouldn&amp;#39;t have bought more."/>
    <s v="en-US"/>
    <s v="Russian"/>
    <x v="1"/>
  </r>
  <r>
    <x v="0"/>
    <s v="Lyudmila"/>
    <n v="0"/>
    <n v="0"/>
    <s v="32b5fa60-52ba-4024-815f-5e635484d92a"/>
    <n v="0"/>
    <s v="ru-RU"/>
    <d v="2021-01-25T13:38:59"/>
    <x v="6"/>
    <n v="3"/>
    <n v="188"/>
    <n v="50"/>
    <s v="Жаль, что сняли с производства, а то маски отличные просто! И по размеру подходят и дышать легко. единственный минус - мне немного давит в уши резинка. Но это субъективно, т.к. мужу ничего не давит. Но я нашла выход - прикрепила еще одну резинку. чтобы за голову цеплять и...вуаля! Все отлично теперь. Надеваю прямо на шапку."/>
    <s v="Прекрасно!"/>
    <b v="0"/>
    <n v="1611562138.918"/>
    <s v="ru-RU"/>
    <s v="It is a pity that they were discontinued, otherwise the masks are just great! And fit in size and breathe easily. the only negative is that the rubber band presses a little in my ears. But this is subjective, since nothing crushes her husband. But I found a way out - I attached another elastic band. to cling to the head and ... voila! Everything is fine now. I put it on my hat."/>
    <s v="en-US"/>
    <s v="Russian"/>
    <x v="1"/>
  </r>
  <r>
    <x v="0"/>
    <s v="iHerb Customer"/>
    <n v="0"/>
    <n v="0"/>
    <s v="14f8db52-3e8b-44f8-94bf-87542a3cdbad"/>
    <n v="0"/>
    <s v="ru-RU"/>
    <d v="2021-01-24T07:29:09"/>
    <x v="6"/>
    <n v="0"/>
    <n v="80"/>
    <n v="50"/>
    <s v="Отличные маски. Плотно прилегают к лицу, но при этом хорошо дышится. Удобные резинки, не натирают уши."/>
    <s v="Excellent!"/>
    <b v="0"/>
    <n v="1611453549.4619999"/>
    <s v="ru-RU"/>
    <s v="Great masks. They fit snugly to the face, but breathe well. Comfortable elastic bands, do not rub your ears."/>
    <s v="en-US"/>
    <s v="Russian"/>
    <x v="1"/>
  </r>
  <r>
    <x v="0"/>
    <s v="iHerb Customer"/>
    <n v="0"/>
    <n v="0"/>
    <s v="c1d6e2d9-0e90-4eb8-961e-efcc1d422a48"/>
    <n v="0"/>
    <s v="ru-RU"/>
    <d v="2021-01-24T03:33:10"/>
    <x v="6"/>
    <n v="0"/>
    <n v="47"/>
    <n v="50"/>
    <s v="Соответствует"/>
    <s v="Прекрасно!"/>
    <b v="0"/>
    <n v="1611439389.777"/>
    <s v="ru-RU"/>
    <s v="Compliant"/>
    <s v="en-US"/>
    <s v="Russian"/>
    <x v="1"/>
  </r>
  <r>
    <x v="0"/>
    <s v="iHerb Customer"/>
    <n v="0"/>
    <n v="0"/>
    <s v="4bab60a5-f5b7-491a-b677-a4b04d2e04e6"/>
    <n v="0"/>
    <s v="ru-RU"/>
    <d v="2021-01-22T02:06:45"/>
    <x v="6"/>
    <n v="0"/>
    <n v="88"/>
    <n v="50"/>
    <s v="Хорошие маски, заказываю их для поездок в метро."/>
    <s v="Прекрасно!"/>
    <b v="0"/>
    <n v="1611261405.187"/>
    <s v="ru-RU"/>
    <s v="Nice masks, I order them for subway trips."/>
    <s v="en-US"/>
    <s v="Russian"/>
    <x v="1"/>
  </r>
  <r>
    <x v="0"/>
    <s v="iHerb Customer"/>
    <n v="0"/>
    <n v="0"/>
    <s v="43d8f5fd-459e-4fca-80b9-a0957eec6e6a"/>
    <n v="0"/>
    <s v="en-US"/>
    <d v="2021-01-22T00:56:59"/>
    <x v="6"/>
    <n v="0"/>
    <n v="9"/>
    <n v="50"/>
    <s v="Good protective mask. I weared them in the plane."/>
    <s v="Excellent!"/>
    <b v="0"/>
    <n v="1611257218.9200001"/>
    <s v="en-US"/>
    <m/>
    <m/>
    <s v="English"/>
    <x v="0"/>
  </r>
  <r>
    <x v="0"/>
    <s v="iHerb Customer"/>
    <n v="0"/>
    <n v="0"/>
    <s v="0ded4914-3527-4645-8bf9-68911309048d"/>
    <n v="0"/>
    <s v="ru-RU"/>
    <d v="2021-01-21T19:44:17"/>
    <x v="6"/>
    <n v="0"/>
    <n v="404"/>
    <n v="50"/>
    <s v="Хорошие маски"/>
    <s v="👍"/>
    <b v="0"/>
    <n v="1611238456.7390001"/>
    <s v="ru-RU"/>
    <s v="Nice masks"/>
    <s v="en-US"/>
    <s v="Russian"/>
    <x v="1"/>
  </r>
  <r>
    <x v="0"/>
    <s v="iHerb Customer"/>
    <n v="0"/>
    <n v="0"/>
    <s v="4f43ecd6-f47a-4e2c-98ce-5b271a215d3d"/>
    <n v="0"/>
    <s v="ru-RU"/>
    <d v="2021-01-21T19:35:21"/>
    <x v="6"/>
    <n v="1"/>
    <n v="122"/>
    <n v="50"/>
    <s v="Уже три или четыре раза заказывала -удобные, нормально дышится в них._x000a_Удобное лекало и мягкие резинки."/>
    <s v="Заказываю регулярно"/>
    <b v="0"/>
    <n v="1611237921.4760001"/>
    <s v="ru-RU"/>
    <s v="Already ordered three or four times -comfortable, breathe normally in them. Comfortable mold and soft elastic bands."/>
    <s v="en-US"/>
    <s v="Russian"/>
    <x v="1"/>
  </r>
  <r>
    <x v="0"/>
    <s v="iHerb Customer"/>
    <n v="0"/>
    <n v="0"/>
    <s v="9559edf9-872a-4e06-a0e8-b198e4f786fd"/>
    <n v="0"/>
    <s v="en-US"/>
    <d v="2021-01-21T07:33:18"/>
    <x v="6"/>
    <n v="0"/>
    <n v="51"/>
    <n v="40"/>
    <s v="Seems to be good quality.  Only issue I have is that sometimes the elastic detaches.  need to be gentle removing it "/>
    <s v="Good"/>
    <b v="0"/>
    <n v="1611194598.4779999"/>
    <s v="en-US"/>
    <m/>
    <m/>
    <s v="English"/>
    <x v="0"/>
  </r>
  <r>
    <x v="0"/>
    <s v="iHerb Customer"/>
    <n v="0"/>
    <n v="0"/>
    <s v="d3da8b28-64bd-4421-8838-e62b46721819"/>
    <n v="0"/>
    <s v="ru-RU"/>
    <d v="2021-01-20T20:27:07"/>
    <x v="6"/>
    <n v="0"/>
    <n v="36"/>
    <n v="50"/>
    <s v="Отличные и качественные маски,буду брать еще"/>
    <s v="Прекрасно!"/>
    <b v="0"/>
    <n v="1611154626.7590001"/>
    <s v="ru-RU"/>
    <s v="Excellent and high quality masks, I will take more"/>
    <s v="en-US"/>
    <s v="Russian"/>
    <x v="1"/>
  </r>
  <r>
    <x v="0"/>
    <s v="iHerb Customer"/>
    <n v="0"/>
    <n v="0"/>
    <s v="96aaa90f-6a52-47ca-8514-f6e3bdfce30d"/>
    <n v="0"/>
    <s v="en-US"/>
    <d v="2021-01-19T11:27:37"/>
    <x v="6"/>
    <n v="1"/>
    <n v="103"/>
    <n v="50"/>
    <s v="Comfortable nose wire and ear straps. Hope it works as intended!"/>
    <s v="Excellent!"/>
    <b v="0"/>
    <n v="1611035856.9960001"/>
    <s v="en-US"/>
    <m/>
    <m/>
    <s v="English"/>
    <x v="0"/>
  </r>
  <r>
    <x v="0"/>
    <s v="iHerb Customer"/>
    <n v="0"/>
    <n v="0"/>
    <s v="8f0d4426-f2bb-4ff0-9ced-99614e91c42f"/>
    <n v="0"/>
    <s v="en-US"/>
    <d v="2021-01-18T21:53:00"/>
    <x v="6"/>
    <n v="0"/>
    <n v="65"/>
    <n v="50"/>
    <s v="I cannot breathe under the medical style masks, these allow me to breathe for short periods of time when it is necessary to wear it."/>
    <s v="Excellent!"/>
    <b v="0"/>
    <n v="1610986979.9430001"/>
    <s v="en-US"/>
    <m/>
    <m/>
    <s v="English"/>
    <x v="0"/>
  </r>
  <r>
    <x v="0"/>
    <s v="iHerb Customer"/>
    <n v="0"/>
    <n v="0"/>
    <s v="6636cc00-03ce-414a-9794-192e15cc2f9f"/>
    <n v="0"/>
    <s v="en-US"/>
    <d v="2021-01-18T06:42:00"/>
    <x v="6"/>
    <n v="0"/>
    <n v="7"/>
    <n v="50"/>
    <s v="Excellent"/>
    <s v="Excellent!"/>
    <b v="0"/>
    <n v="1610932319.582"/>
    <s v="en-US"/>
    <m/>
    <m/>
    <s v="English"/>
    <x v="0"/>
  </r>
  <r>
    <x v="0"/>
    <s v="iHerb Customer"/>
    <n v="0"/>
    <n v="0"/>
    <s v="85b2bdc5-dd22-4069-8eef-6d3f2bc389c7"/>
    <n v="0"/>
    <s v="en-US"/>
    <d v="2021-01-15T21:03:23"/>
    <x v="6"/>
    <n v="0"/>
    <n v="51"/>
    <n v="40"/>
    <s v="Good"/>
    <s v="Good"/>
    <b v="0"/>
    <n v="1610724803.2219999"/>
    <s v="en-US"/>
    <m/>
    <m/>
    <s v="English"/>
    <x v="0"/>
  </r>
  <r>
    <x v="0"/>
    <s v="iHerb Customer"/>
    <n v="0"/>
    <n v="0"/>
    <s v="2ecdd210-775d-403a-a24c-3c961d57969d"/>
    <n v="0"/>
    <s v="ru-RU"/>
    <d v="2021-01-14T02:24:06"/>
    <x v="6"/>
    <n v="0"/>
    <n v="183"/>
    <n v="50"/>
    <s v="можно использовать много раз"/>
    <s v="Прекрасно!"/>
    <b v="0"/>
    <n v="1610571246.3169999"/>
    <s v="ru-RU"/>
    <s v="can be used many times"/>
    <s v="en-US"/>
    <s v="Russian"/>
    <x v="1"/>
  </r>
  <r>
    <x v="0"/>
    <s v="iHerb Customer"/>
    <n v="0"/>
    <n v="0"/>
    <s v="5a0a95c4-3cb2-4167-9578-0a217fc1094e"/>
    <n v="0"/>
    <s v="en-US"/>
    <d v="2021-01-11T21:59:06"/>
    <x v="6"/>
    <n v="0"/>
    <n v="61"/>
    <n v="50"/>
    <s v="Well made"/>
    <s v="Excellent!"/>
    <b v="0"/>
    <n v="1610382545.8269999"/>
    <s v="en-US"/>
    <m/>
    <m/>
    <s v="English"/>
    <x v="0"/>
  </r>
  <r>
    <x v="0"/>
    <s v="iHerb Customer"/>
    <n v="0"/>
    <n v="0"/>
    <s v="4a583034-dba0-4d2b-bb3a-9693e3a4ce13"/>
    <n v="0"/>
    <s v="en-US"/>
    <d v="2021-01-11T16:59:00"/>
    <x v="6"/>
    <n v="0"/>
    <n v="74"/>
    <n v="40"/>
    <s v="I have tried many KN95 these are my favorites good quality "/>
    <s v="Good"/>
    <b v="0"/>
    <n v="1610364540.3039999"/>
    <s v="en-US"/>
    <m/>
    <m/>
    <s v="English"/>
    <x v="0"/>
  </r>
  <r>
    <x v="0"/>
    <s v="iHerb Customer"/>
    <n v="0"/>
    <n v="1"/>
    <s v="33e87f87-3594-4c87-b510-ed38afdd56c0"/>
    <n v="0"/>
    <s v="ru-RU"/>
    <d v="2021-01-06T02:15:53"/>
    <x v="6"/>
    <n v="1"/>
    <n v="14"/>
    <n v="50"/>
    <s v="КN -95 распространённый формат масок со степенью защиты ffp-2. Подходит для защиты как в бытовых условиях, так и в условиях контакта с подозрительными на простудные заболевания пациентами на работе. Хорошо прилегают по контуру. Не препятствуют дыханию. "/>
    <s v="Удобные маски"/>
    <b v="0"/>
    <n v="1610268353.4300001"/>
    <s v="ru-RU"/>
    <s v="КN-95 is a common format of masks with ffp-2 protection degree. Suitable for protection both in a domestic environment and in conditions of contact with patients suspected of colds at work. Well contoured. Do not impede breathing."/>
    <s v="en-US"/>
    <s v="Russian"/>
    <x v="1"/>
  </r>
  <r>
    <x v="0"/>
    <s v="OlaSpas"/>
    <n v="0"/>
    <n v="1"/>
    <s v="780c10e9-f298-469f-9086-6a92839e4aed"/>
    <n v="1"/>
    <s v="ru-RU"/>
    <d v="2021-01-05T05:36:01"/>
    <x v="6"/>
    <n v="0"/>
    <n v="1454"/>
    <n v="40"/>
    <s v="Респиратор - это уже вторая стадия защиты после маски. Он достаточно компактен, но в то же время оставляет пространство возле носа. В нём дыхание не облегчено ни конструкцией, ни плотностью материала, и в нём дышется хуже, чем во многих масках. Удобные резинки не оттягивают уши, а металлическая пластинка на переносице крепко держит сам респиратор, не позволяя ему съезжать и кособочиться. Уверенно хорошее средство защиты, но на крупное лицо может быть маловато."/>
    <s v="Респиратор"/>
    <b v="1"/>
    <n v="1610193961.0179999"/>
    <s v="ru-RU"/>
    <s v="The respirator is already the second stage of protection after the mask. It is quite compact, but at the same time leaves space near the nose. In it, breathing is not facilitated either by the design or by the density of the material, and it breathes worse in it than in many masks. Comfortable elastic bands do not pull back the ears, and a metal plate on the bridge of the nose holds the respirator itself tightly, not allowing it to move out and to squirm. Confidently good protection, but may not be enough for a large face."/>
    <s v="en-US"/>
    <s v="Russian"/>
    <x v="1"/>
  </r>
  <r>
    <x v="0"/>
    <s v="HealthyHealthy"/>
    <n v="0"/>
    <n v="5"/>
    <s v="ddf2eeb1-b668-4321-9c92-4b60f4bea1b3"/>
    <n v="4"/>
    <s v="ru-RU"/>
    <d v="2020-12-18T00:34:04"/>
    <x v="6"/>
    <n v="0"/>
    <n v="14"/>
    <n v="40"/>
    <s v="Покупала на замену респиратору с клапаном, в нём очень тяжело, особенно зимой. Приходится пользоваться не только простыми тонкими масочками, но и респираторами - в местах с высокими рисками. Данный респиратор не является медицинским, это нужно учитывать перед покупкой. Но медицинские маски сейчас и не купишь, ведь они нужнее медицинским работникам.  По размеру они стандартные, мне подошли. Упакованы 5 штук в один пакет, без индивидуальных упаковок. При фиксации металлической проволоки на носу - немного пропускает воздух в месте этой проволоки. Это &quot;бросается в глаза&quot; после использования респиратора с клапаном, поскольку в том респираторе место фиксации проложено материалом для плотного прилегания. Поэтому в данном респираторе я не рискну поехать в такси с водителем, который без маски, но надену для похода в магазин, в котором соблюдается масочный режим. Даже регулярно используя респиратор, необходимо соблюдать дистанцию, мыть руки с мылом или обрабатывать санитайзером. _x000a_Буду рада, если мой отзыв оказался Вам полезен! "/>
    <s v="Не для мест с высокими рисками!"/>
    <b v="1"/>
    <n v="1610175844.023"/>
    <s v="ru-RU"/>
    <s v="I bought a respirator with a valve to replace it, it is very difficult in it, especially in winter. You have to use not only simple thin masks, but also respirators - in places with high risks. This respirator is not a medical respirator, this must be considered before purchasing. But you can&amp;#39;t buy medical masks now, because they are more needed by medical workers. They are standard in size, they fit me. Packed 5 pieces in one bag, without individual packaging. When fixing a metal wire on the nose, it allows air to pass through a little in the place of this wire. This is &amp;quot;conspicuous&amp;quot; after using a respirator with a valve, since in that respirator the fixation point is padded with material for a snug fit. Therefore, in this respirator, I will not dare to go to a taxi with a driver who is without a mask, but I will put on for a trip to a store where the mask mode is observed. Even regularly using a respirator, you must maintain a distance, wash your hands with soap and water or treat with a sanitizer. I would be glad if my review was useful to you!"/>
    <s v="en-US"/>
    <s v="Russian"/>
    <x v="1"/>
  </r>
  <r>
    <x v="0"/>
    <s v="iHerb Customer"/>
    <n v="0"/>
    <n v="0"/>
    <s v="66f526a6-fc7c-4d81-835f-62898d59efed"/>
    <n v="0"/>
    <s v="en-US"/>
    <d v="2021-01-09T05:58:37"/>
    <x v="6"/>
    <n v="0"/>
    <n v="2"/>
    <n v="40"/>
    <s v="Comfortable fit.   "/>
    <s v="Good"/>
    <b v="0"/>
    <n v="1610152116.7290001"/>
    <s v="en-US"/>
    <m/>
    <m/>
    <s v="English"/>
    <x v="0"/>
  </r>
  <r>
    <x v="1"/>
    <s v="iHerb Customer"/>
    <n v="0"/>
    <n v="0"/>
    <s v="ec051e30-1967-4540-91a6-e48591366d06"/>
    <n v="0"/>
    <s v="en-US"/>
    <d v="2021-01-09T01:25:35"/>
    <x v="6"/>
    <n v="0"/>
    <n v="158"/>
    <n v="20"/>
    <s v="useful masks"/>
    <s v="Below average"/>
    <b v="1"/>
    <n v="1610135735.2820001"/>
    <s v="en-US"/>
    <m/>
    <m/>
    <s v="English"/>
    <x v="0"/>
  </r>
  <r>
    <x v="0"/>
    <s v="Alexooo"/>
    <n v="0"/>
    <n v="1"/>
    <s v="3b09e8bd-cea6-4e25-9d03-fadd1a3aa590"/>
    <n v="0"/>
    <s v="ru-RU"/>
    <d v="2020-12-30T08:20:00"/>
    <x v="6"/>
    <n v="0"/>
    <n v="139"/>
    <n v="40"/>
    <s v="Маски неплохие. Неудобно, что не в индивидуальной упаковке."/>
    <s v="Хорошо"/>
    <b v="0"/>
    <n v="1609685399.631"/>
    <s v="ru-RU"/>
    <s v="The masks are not bad. It is inconvenient that it is not individually wrapped."/>
    <s v="en-US"/>
    <s v="Russian"/>
    <x v="1"/>
  </r>
  <r>
    <x v="0"/>
    <s v="iHerb Customer"/>
    <n v="0"/>
    <n v="1"/>
    <s v="809dc8b6-aa2f-4e8c-a82a-b0ae93ff548b"/>
    <n v="1"/>
    <s v="ja-JP"/>
    <d v="2020-12-30T07:10:03"/>
    <x v="6"/>
    <n v="0"/>
    <n v="48"/>
    <n v="50"/>
    <s v="息がやりやすい、長持ちできる"/>
    <s v="とても素晴らしい！"/>
    <b v="1"/>
    <n v="1609681202.9990001"/>
    <s v="ja-JP"/>
    <s v="Easy to breathe, long lasting"/>
    <s v="en-US"/>
    <s v="Japanese"/>
    <x v="4"/>
  </r>
  <r>
    <x v="0"/>
    <s v="iHerb Customer"/>
    <n v="0"/>
    <n v="0"/>
    <s v="a68f72e7-3403-4c61-83c6-93563af48504"/>
    <n v="0"/>
    <s v="en-US"/>
    <d v="2021-01-03T15:35:19"/>
    <x v="6"/>
    <n v="0"/>
    <n v="7"/>
    <n v="50"/>
    <s v="The band on the nose keeps a good seal. I can tell that this mask provides more protection than the masks made of cloth. Minimal packaging is nice."/>
    <s v="Good fit"/>
    <b v="0"/>
    <n v="1609668319.2360001"/>
    <s v="en-US"/>
    <m/>
    <m/>
    <s v="English"/>
    <x v="0"/>
  </r>
  <r>
    <x v="0"/>
    <s v="Jomana"/>
    <n v="0"/>
    <n v="0"/>
    <s v="5644eaaf-6451-4dd5-8324-93e8649a7dda"/>
    <n v="0"/>
    <s v="ar-SA"/>
    <d v="2020-12-27T22:21:39"/>
    <x v="6"/>
    <n v="0"/>
    <n v="53"/>
    <n v="30"/>
    <s v="ماسك عيار KN 95 بصناعة صينية. "/>
    <s v="ماسك KN95"/>
    <b v="0"/>
    <n v="1609087899.1919999"/>
    <s v="ar-SA"/>
    <s v="Caliber holder KN 95 made in China."/>
    <s v="en-US"/>
    <s v="Arabic"/>
    <x v="3"/>
  </r>
  <r>
    <x v="0"/>
    <s v="iHerb Customer"/>
    <n v="0"/>
    <n v="0"/>
    <s v="19c8867f-5d7a-442f-b5e6-3edbdda946c4"/>
    <n v="0"/>
    <s v="ru-RU"/>
    <d v="2020-12-27T18:01:20"/>
    <x v="6"/>
    <n v="0"/>
    <n v="212"/>
    <n v="40"/>
    <s v="Хорошие маски, но думаю не много дороговато, взяла на пробу!"/>
    <s v="Хорошо"/>
    <b v="0"/>
    <n v="1609072279.543"/>
    <s v="ru-RU"/>
    <s v="Good masks, but I think not a lot expensive, I took it for a try!"/>
    <s v="en-US"/>
    <s v="Russian"/>
    <x v="1"/>
  </r>
  <r>
    <x v="0"/>
    <s v="iHerb Customer"/>
    <n v="0"/>
    <n v="0"/>
    <s v="6e011994-44d4-47ca-bc84-bf516a9ba777"/>
    <n v="0"/>
    <s v="en-US"/>
    <d v="2020-12-27T07:15:54"/>
    <x v="6"/>
    <n v="0"/>
    <n v="2"/>
    <n v="40"/>
    <s v="Good product good price. "/>
    <s v="Good"/>
    <b v="0"/>
    <n v="1609033553.598"/>
    <s v="en-US"/>
    <m/>
    <m/>
    <s v="English"/>
    <x v="0"/>
  </r>
  <r>
    <x v="0"/>
    <s v="iHerb Customer"/>
    <n v="0"/>
    <n v="0"/>
    <s v="21a82072-7f65-4058-81b2-a86d993bf61f"/>
    <n v="0"/>
    <s v="es-MX"/>
    <d v="2020-12-25T13:59:16"/>
    <x v="6"/>
    <n v="0"/>
    <n v="2"/>
    <n v="40"/>
    <s v="Buena calidad. Buena compra"/>
    <s v="Buena"/>
    <b v="0"/>
    <n v="1608884955.9159999"/>
    <s v="es-MX"/>
    <s v="Good quality. Good buy"/>
    <s v="en-US"/>
    <s v="Spanish"/>
    <x v="5"/>
  </r>
  <r>
    <x v="0"/>
    <s v="iHerb Customer"/>
    <n v="0"/>
    <n v="0"/>
    <s v="d061a3b9-a5aa-4f6f-b778-220f1ff07bd8"/>
    <n v="0"/>
    <s v="ru-RU"/>
    <d v="2020-12-25T12:47:54"/>
    <x v="6"/>
    <n v="0"/>
    <n v="6"/>
    <n v="50"/>
    <s v="ок"/>
    <s v="Excellent!"/>
    <b v="0"/>
    <n v="1608880673.918"/>
    <s v="ru-RU"/>
    <s v="OK"/>
    <s v="en-US"/>
    <s v="Russian"/>
    <x v="1"/>
  </r>
  <r>
    <x v="0"/>
    <s v="iHerb Customer"/>
    <n v="0"/>
    <n v="0"/>
    <s v="2c17e133-a0eb-4b46-b5bd-af069b919bc7"/>
    <n v="0"/>
    <s v="en-US"/>
    <d v="2020-12-23T13:04:14"/>
    <x v="6"/>
    <n v="0"/>
    <n v="32"/>
    <n v="50"/>
    <s v="Great!"/>
    <s v="Excellent!"/>
    <b v="0"/>
    <n v="1608708854.131"/>
    <s v="en-US"/>
    <m/>
    <m/>
    <s v="English"/>
    <x v="0"/>
  </r>
  <r>
    <x v="0"/>
    <s v="iHerb Customer"/>
    <n v="0"/>
    <n v="0"/>
    <s v="d99313b5-752d-478b-a93b-4929f94c9f3e"/>
    <n v="0"/>
    <s v="ru-RU"/>
    <d v="2020-12-23T10:55:31"/>
    <x v="6"/>
    <n v="0"/>
    <n v="4"/>
    <n v="50"/>
    <s v="Удобная, плотно прилегает к лицу, не изнашивается, мягкие удобные резинки не жмут"/>
    <s v="Excellent!"/>
    <b v="0"/>
    <n v="1608701131.4690001"/>
    <s v="ru-RU"/>
    <s v="Comfortable, fits snugly to the face, does not wear out, soft comfortable elastic bands do not pinch"/>
    <s v="en-US"/>
    <s v="Russian"/>
    <x v="1"/>
  </r>
  <r>
    <x v="0"/>
    <s v="iHerb Customer"/>
    <n v="0"/>
    <n v="0"/>
    <s v="3a32ad12-ffec-42b0-9e8b-7792384cb05c"/>
    <n v="0"/>
    <s v="en-US"/>
    <d v="2020-12-22T03:55:21"/>
    <x v="6"/>
    <n v="0"/>
    <n v="39"/>
    <n v="40"/>
    <s v="The material feels like good quality.  The fit is great and is not overly big. Will be repurchasing :P)"/>
    <s v="Good"/>
    <b v="0"/>
    <n v="1608589521.1300001"/>
    <s v="en-US"/>
    <m/>
    <m/>
    <s v="English"/>
    <x v="0"/>
  </r>
  <r>
    <x v="0"/>
    <s v="iHerb Customer"/>
    <n v="0"/>
    <n v="0"/>
    <s v="dc1cee20-33ca-4c8e-84c0-7ade41f070c3"/>
    <n v="0"/>
    <s v="en-US"/>
    <d v="2020-12-21T04:40:50"/>
    <x v="6"/>
    <n v="1"/>
    <n v="52"/>
    <n v="50"/>
    <s v="Great fit."/>
    <s v="Excellent!"/>
    <b v="0"/>
    <n v="1608505850.395"/>
    <s v="en-US"/>
    <m/>
    <m/>
    <s v="English"/>
    <x v="0"/>
  </r>
  <r>
    <x v="0"/>
    <s v="iHerb Customer"/>
    <n v="0"/>
    <n v="0"/>
    <s v="c4c5d75a-83ea-4809-aa47-89d2ac4c3685"/>
    <n v="0"/>
    <s v="he-IL"/>
    <d v="2020-12-21T00:17:25"/>
    <x v="6"/>
    <n v="0"/>
    <n v="249"/>
    <n v="50"/>
    <s v="מסיכות עבות,אטומות ,קצת גדולות למי שיש פנים קטנות"/>
    <s v="מצוין!"/>
    <b v="0"/>
    <n v="1608490044.5910001"/>
    <s v="he-IL"/>
    <s v="Thick, opaque, slightly large masks for those with small faces"/>
    <s v="en-US"/>
    <s v="Hebrew"/>
    <x v="2"/>
  </r>
  <r>
    <x v="0"/>
    <s v="iHerb Customer"/>
    <n v="0"/>
    <n v="0"/>
    <s v="9e9817a5-0272-4ca7-a1f2-a3346b572718"/>
    <n v="0"/>
    <s v="ru-RU"/>
    <d v="2020-12-20T20:56:57"/>
    <x v="6"/>
    <n v="0"/>
    <n v="39"/>
    <n v="50"/>
    <s v="Отличные маски. В упаковке 5 штук. Надежность у KN95 хорошая. Зажим на носу и завязки держатся отлично, не отлетают.  "/>
    <s v="Прекрасно!"/>
    <b v="0"/>
    <n v="1608478016.9979999"/>
    <s v="ru-RU"/>
    <s v="Great masks. The package contains 5 pieces. The KN95 has good reliability. The clip on the nose and the drawstrings hold perfectly, will not fly off."/>
    <s v="en-US"/>
    <s v="Russian"/>
    <x v="1"/>
  </r>
  <r>
    <x v="0"/>
    <s v="iHerb Customer"/>
    <n v="0"/>
    <n v="1"/>
    <s v="bd4ecbf3-49a7-4678-ba75-a7c505f46469"/>
    <n v="0"/>
    <s v="en-US"/>
    <d v="2020-12-15T03:32:26"/>
    <x v="6"/>
    <n v="0"/>
    <n v="5"/>
    <n v="50"/>
    <s v="They work very well and have kept me safe as a staff  in a senior living center "/>
    <s v="Excellent!"/>
    <b v="0"/>
    <n v="1608372146.0320001"/>
    <s v="en-US"/>
    <m/>
    <m/>
    <s v="English"/>
    <x v="0"/>
  </r>
  <r>
    <x v="0"/>
    <s v="iHerb Customer"/>
    <n v="0"/>
    <n v="1"/>
    <s v="05c5d036-88e7-42cd-92b4-1f4df87e1b56"/>
    <n v="0"/>
    <s v="ru-RU"/>
    <d v="2020-12-14T11:59:11"/>
    <x v="6"/>
    <n v="3"/>
    <n v="9"/>
    <n v="50"/>
    <s v="Постоянно заказываем эти маски. Используем по нескольку раз, в зависимости от места,  продолжительности носки, количества людей и плотности общения.  Если  надеваем маску в  полупустом магазине, то  используем до 5 раз.  Единственное, что странно,  иногда эти маски приходят нормального размера, а иногда очень большого.  Но по качеству и цене, iHerb  пока что лучшее место для приобретения маски KN95. "/>
    <s v="Excellent!"/>
    <b v="0"/>
    <n v="1608316150.974"/>
    <s v="ru-RU"/>
    <s v="We regularly order these masks. We use it several times, depending on the place, the duration of wearing, the number of people and the density of communication. If we put on the mask in a half-empty store, then we use it up to 5 times. The only strange thing is that sometimes these masks come in normal size and sometimes very large. But for quality and price, iHerb is by far the best place to buy a KN95 mask."/>
    <s v="en-US"/>
    <s v="Russian"/>
    <x v="1"/>
  </r>
  <r>
    <x v="0"/>
    <s v="iHerb Customer"/>
    <n v="0"/>
    <n v="0"/>
    <s v="3b74b24b-ed7b-4d0c-8007-06a63c0b1af6"/>
    <n v="0"/>
    <s v="en-US"/>
    <d v="2020-12-18T22:44:53"/>
    <x v="6"/>
    <n v="10"/>
    <n v="8"/>
    <n v="10"/>
    <s v="The nose strip that holds it snug to the nose came unglued after the first 5 minutes - so the mask was rendered useless because it couldn't seal.  Every mask in the bunch performed this way.  Discourage purchasing."/>
    <s v="Not satisfied"/>
    <b v="0"/>
    <n v="1608311692.924"/>
    <s v="en-US"/>
    <m/>
    <m/>
    <s v="English"/>
    <x v="0"/>
  </r>
  <r>
    <x v="0"/>
    <s v="iHerb Customer"/>
    <n v="0"/>
    <n v="0"/>
    <s v="80ae4d3e-4a6a-478a-bd73-0015be43cbbd"/>
    <n v="0"/>
    <s v="ar-SA"/>
    <d v="2020-12-18T04:59:20"/>
    <x v="6"/>
    <n v="7"/>
    <n v="33"/>
    <n v="50"/>
    <s v="نوعية ممتازة مشابهة ل n95"/>
    <s v="كمامات نوع جيد"/>
    <b v="0"/>
    <n v="1608247759.8959999"/>
    <s v="ar-SA"/>
    <s v="Excellent quality similar to n95"/>
    <s v="en-US"/>
    <s v="Arabic"/>
    <x v="3"/>
  </r>
  <r>
    <x v="0"/>
    <s v="iHerb Customer"/>
    <n v="2"/>
    <n v="0"/>
    <s v="aa754a3f-675a-43c4-af0b-d1237400f0ce"/>
    <n v="0"/>
    <s v="ru-RU"/>
    <d v="2020-12-27T02:28:50"/>
    <x v="6"/>
    <n v="4"/>
    <n v="580"/>
    <n v="40"/>
    <s v="Хорошие респираторы, но теперь это уже слишком высокая цена - у нас можно купить подобные дешевле."/>
    <s v="Хорошо"/>
    <b v="1"/>
    <n v="1608238729.9960001"/>
    <s v="ru-RU"/>
    <s v="Good respirators, but now it&amp;#39;s too high a price - you can buy similar ones cheaper from us."/>
    <s v="en-US"/>
    <s v="Russian"/>
    <x v="1"/>
  </r>
  <r>
    <x v="0"/>
    <s v="iHerb Customer"/>
    <n v="0"/>
    <n v="0"/>
    <s v="d30b07c1-dc7f-4d69-9967-b9466db1fb13"/>
    <n v="0"/>
    <s v="ru-RU"/>
    <d v="2020-12-15T13:57:05"/>
    <x v="6"/>
    <n v="0"/>
    <n v="3"/>
    <n v="50"/>
    <s v="Замечательная маска. Не для профанации. "/>
    <s v="Excellent!"/>
    <b v="0"/>
    <n v="1608020824.859"/>
    <s v="ru-RU"/>
    <s v="A wonderful mask. Not for profanity."/>
    <s v="en-US"/>
    <s v="Russian"/>
    <x v="1"/>
  </r>
  <r>
    <x v="0"/>
    <s v="iHerb Customer"/>
    <n v="0"/>
    <n v="0"/>
    <s v="eb18fa14-0e1b-4521-a814-258976f69c60"/>
    <n v="0"/>
    <s v="en-US"/>
    <d v="2020-12-15T07:22:10"/>
    <x v="6"/>
    <n v="1"/>
    <n v="81"/>
    <n v="50"/>
    <s v="Excellent quality. Been sending these out to my family and they had no complaints. "/>
    <s v="Excellent!"/>
    <b v="0"/>
    <n v="1607997129.543"/>
    <s v="en-US"/>
    <m/>
    <m/>
    <s v="English"/>
    <x v="0"/>
  </r>
  <r>
    <x v="0"/>
    <s v="iHerb Customer"/>
    <n v="0"/>
    <n v="0"/>
    <s v="7bcaceb9-804e-421c-98fe-f4317d13789e"/>
    <n v="0"/>
    <s v="en-US"/>
    <d v="2020-12-15T01:15:57"/>
    <x v="6"/>
    <n v="0"/>
    <n v="47"/>
    <n v="40"/>
    <s v="Good and usefull._x000a_"/>
    <s v="Good"/>
    <b v="0"/>
    <n v="1607975157.2609999"/>
    <s v="en-US"/>
    <m/>
    <m/>
    <s v="English"/>
    <x v="0"/>
  </r>
  <r>
    <x v="0"/>
    <s v="iHerb Customer"/>
    <n v="0"/>
    <n v="0"/>
    <s v="3de22298-618f-4f1b-8c00-38f91e675173"/>
    <n v="0"/>
    <s v="en-US"/>
    <d v="2020-12-14T08:29:04"/>
    <x v="6"/>
    <n v="1"/>
    <n v="90"/>
    <n v="40"/>
    <s v="Good"/>
    <s v="Good"/>
    <b v="0"/>
    <n v="1607914743.618"/>
    <s v="en-US"/>
    <m/>
    <m/>
    <s v="English"/>
    <x v="0"/>
  </r>
  <r>
    <x v="0"/>
    <s v="iHerb Customer"/>
    <n v="0"/>
    <n v="0"/>
    <s v="5f669242-709b-4095-91bd-632b8a4f500c"/>
    <n v="0"/>
    <s v="en-US"/>
    <d v="2020-12-14T05:34:55"/>
    <x v="6"/>
    <n v="0"/>
    <n v="5"/>
    <n v="50"/>
    <s v="Soft and well fitted. Good quality"/>
    <s v="Excellent!"/>
    <b v="0"/>
    <n v="1607904294.6500001"/>
    <s v="en-US"/>
    <m/>
    <m/>
    <s v="English"/>
    <x v="0"/>
  </r>
  <r>
    <x v="0"/>
    <s v="iHerb Customer"/>
    <n v="0"/>
    <n v="0"/>
    <s v="223e2090-6d41-409f-b265-87a4a67141db"/>
    <n v="0"/>
    <s v="en-US"/>
    <d v="2020-12-14T05:24:15"/>
    <x v="6"/>
    <n v="0"/>
    <n v="10"/>
    <n v="50"/>
    <s v="I looked at a lot of masks and these are not the cheapest, but the quality is good.  They passed the &quot;water test&quot; (fill with water and hang to see if water drips out).  Also, I have been able to soak them in soapy water and scrub them with an old toothbrush to clean them.  Once they fully dry, they pass the water test again and can be reused.  "/>
    <s v="Reasonably-priced, good-quality masks."/>
    <b v="0"/>
    <n v="1607903655.414"/>
    <s v="en-US"/>
    <m/>
    <m/>
    <s v="English"/>
    <x v="0"/>
  </r>
  <r>
    <x v="0"/>
    <s v="iHerb Customer"/>
    <n v="0"/>
    <n v="0"/>
    <s v="efbf13e7-2467-42ee-b05f-a840d2ed5789"/>
    <n v="0"/>
    <s v="en-US"/>
    <d v="2020-12-13T09:40:07"/>
    <x v="6"/>
    <n v="0"/>
    <n v="4"/>
    <n v="40"/>
    <s v="A little too big for me, but good quality. "/>
    <s v="Good"/>
    <b v="0"/>
    <n v="1607832607.2420001"/>
    <s v="en-US"/>
    <m/>
    <m/>
    <s v="English"/>
    <x v="0"/>
  </r>
  <r>
    <x v="0"/>
    <s v="iHerb Customer"/>
    <n v="0"/>
    <n v="0"/>
    <s v="e41fcf39-17f8-4b2a-922c-e639960b4779"/>
    <n v="0"/>
    <s v="en-US"/>
    <d v="2020-12-12T12:51:30"/>
    <x v="6"/>
    <n v="28"/>
    <n v="72"/>
    <n v="50"/>
    <s v="one of the best masks around"/>
    <s v="Excellent!"/>
    <b v="0"/>
    <n v="1607757690.4360001"/>
    <s v="en-US"/>
    <m/>
    <m/>
    <s v="English"/>
    <x v="0"/>
  </r>
  <r>
    <x v="0"/>
    <s v="iHerb Customer"/>
    <n v="0"/>
    <n v="0"/>
    <s v="5692a3ed-a683-45c5-a314-a409798d65c8"/>
    <n v="0"/>
    <s v="en-US"/>
    <d v="2020-12-11T19:35:13"/>
    <x v="6"/>
    <n v="0"/>
    <n v="27"/>
    <n v="50"/>
    <s v="mainly because they game me (and also my wife - different face size and structure) the feeling that the mask really seals any direct air inflow, which gave us the needed reassurance that we are indeed protected. "/>
    <s v="we have bought N95 from several place, these were among the best"/>
    <b v="0"/>
    <n v="1607695512.6029999"/>
    <s v="en-US"/>
    <m/>
    <m/>
    <s v="English"/>
    <x v="0"/>
  </r>
  <r>
    <x v="0"/>
    <s v="iHerb Customer"/>
    <n v="0"/>
    <n v="0"/>
    <s v="aee267a2-5376-4594-a212-605193142830"/>
    <n v="0"/>
    <s v="en-US"/>
    <d v="2020-12-11T17:16:23"/>
    <x v="6"/>
    <n v="7"/>
    <n v="258"/>
    <n v="40"/>
    <s v="super"/>
    <s v="very good"/>
    <b v="0"/>
    <n v="1607687183.0339999"/>
    <s v="en-US"/>
    <m/>
    <m/>
    <s v="English"/>
    <x v="0"/>
  </r>
  <r>
    <x v="0"/>
    <s v="iHerb Customer"/>
    <n v="0"/>
    <n v="0"/>
    <s v="1a01ecbb-408a-482a-b02e-7d05b19e52e0"/>
    <n v="0"/>
    <s v="en-US"/>
    <d v="2020-12-11T03:10:54"/>
    <x v="6"/>
    <n v="0"/>
    <n v="22"/>
    <n v="40"/>
    <s v="Good masks! I hope they are very good protect from viruses."/>
    <s v="Good"/>
    <b v="0"/>
    <n v="1607636453.747"/>
    <s v="en-US"/>
    <m/>
    <m/>
    <s v="English"/>
    <x v="0"/>
  </r>
  <r>
    <x v="0"/>
    <s v="iHerb Customer"/>
    <n v="0"/>
    <n v="0"/>
    <s v="21481002-ab3d-47c4-8277-38f868628b9e"/>
    <n v="0"/>
    <s v="en-US"/>
    <d v="2020-12-10T22:18:10"/>
    <x v="6"/>
    <n v="4"/>
    <n v="127"/>
    <n v="30"/>
    <s v="Maybe good"/>
    <s v="Ok"/>
    <b v="0"/>
    <n v="1607618889.599"/>
    <s v="en-US"/>
    <m/>
    <m/>
    <s v="English"/>
    <x v="0"/>
  </r>
  <r>
    <x v="0"/>
    <s v="iHerb Customer"/>
    <n v="0"/>
    <n v="0"/>
    <s v="3937f659-9e21-4481-bad0-77123d0e0936"/>
    <n v="0"/>
    <s v="en-US"/>
    <d v="2020-12-10T21:37:10"/>
    <x v="6"/>
    <n v="0"/>
    <n v="1"/>
    <n v="50"/>
    <s v="Keep these in the car as extras and they have worked great so far"/>
    <s v="Excellent!"/>
    <b v="0"/>
    <n v="1607616430.079"/>
    <s v="en-US"/>
    <m/>
    <m/>
    <s v="English"/>
    <x v="0"/>
  </r>
  <r>
    <x v="0"/>
    <s v="iHerb Customer"/>
    <n v="0"/>
    <n v="0"/>
    <s v="40a67f7d-a50f-459e-810c-38281d1070e5"/>
    <n v="0"/>
    <s v="de-DE"/>
    <d v="2020-12-10T20:06:32"/>
    <x v="6"/>
    <n v="0"/>
    <n v="66"/>
    <n v="50"/>
    <s v="Diese Masken sind bequem und bieten einen guten Schutz da sie dicht am Gesicht anliegen."/>
    <s v="Bequem, guter Schutz"/>
    <b v="0"/>
    <n v="1607610992.4300001"/>
    <s v="de-DE"/>
    <s v="These masks are comfortable and offer good protection because they lie close to the face."/>
    <s v="en-US"/>
    <s v="German"/>
    <x v="10"/>
  </r>
  <r>
    <x v="0"/>
    <s v="iHerb Customer"/>
    <n v="0"/>
    <n v="0"/>
    <s v="dfccb69c-f67f-4956-acf5-39dd66c4f0ce"/>
    <n v="0"/>
    <s v="en-US"/>
    <d v="2020-12-10T08:24:39"/>
    <x v="6"/>
    <n v="0"/>
    <n v="2"/>
    <n v="50"/>
    <s v="This is the very best mask I've used since the Covid 19 virus first occurred.  Very snug and comfortable to wear.  I don't feel claustrophobic in this mask, and it doesn't fog up my glasses.  I highly recommend this product."/>
    <s v="Excellent!"/>
    <b v="0"/>
    <n v="1607568878.8380001"/>
    <s v="en-US"/>
    <m/>
    <m/>
    <s v="English"/>
    <x v="0"/>
  </r>
  <r>
    <x v="0"/>
    <s v="iHerb Customer"/>
    <n v="0"/>
    <n v="0"/>
    <s v="04299b41-d18e-4127-9954-7f02bc2019a9"/>
    <n v="0"/>
    <s v="en-US"/>
    <d v="2020-12-10T08:14:19"/>
    <x v="6"/>
    <n v="0"/>
    <n v="9"/>
    <n v="50"/>
    <s v="Super easy to wear and very breathable!"/>
    <s v="Excellent!"/>
    <b v="0"/>
    <n v="1607568258.6760001"/>
    <s v="en-US"/>
    <m/>
    <m/>
    <s v="English"/>
    <x v="0"/>
  </r>
  <r>
    <x v="0"/>
    <s v="iHerb Customer"/>
    <n v="0"/>
    <n v="0"/>
    <s v="02c5de4c-50b2-4ee3-9161-b0dc0e3eb4fe"/>
    <n v="0"/>
    <s v="en-US"/>
    <d v="2020-12-10T08:08:19"/>
    <x v="6"/>
    <n v="0"/>
    <n v="16"/>
    <n v="50"/>
    <s v="Good quality!"/>
    <s v="Excellent!"/>
    <b v="0"/>
    <n v="1607567898.8410001"/>
    <s v="en-US"/>
    <m/>
    <m/>
    <s v="English"/>
    <x v="0"/>
  </r>
  <r>
    <x v="0"/>
    <s v="iHerb Customer"/>
    <n v="0"/>
    <n v="0"/>
    <s v="a6350968-ed09-46e5-89d7-dfb21139f2f3"/>
    <n v="0"/>
    <s v="en-US"/>
    <d v="2020-12-10T07:21:23"/>
    <x v="6"/>
    <n v="0"/>
    <n v="10"/>
    <n v="30"/>
    <s v="Seems to be very light and almost mimicks paper"/>
    <s v="Ok"/>
    <b v="0"/>
    <n v="1607565082.934"/>
    <s v="en-US"/>
    <m/>
    <m/>
    <s v="English"/>
    <x v="0"/>
  </r>
  <r>
    <x v="0"/>
    <s v="iHerb Customer"/>
    <n v="0"/>
    <n v="0"/>
    <s v="0e02be53-da0f-43a4-8d00-8530da45101b"/>
    <n v="0"/>
    <s v="en-US"/>
    <d v="2020-12-10T05:33:04"/>
    <x v="6"/>
    <n v="6"/>
    <n v="140"/>
    <n v="50"/>
    <s v="good"/>
    <s v="Excellent!"/>
    <b v="0"/>
    <n v="1607558583.921"/>
    <s v="en-US"/>
    <m/>
    <m/>
    <s v="English"/>
    <x v="0"/>
  </r>
  <r>
    <x v="0"/>
    <s v="iHerb Customer"/>
    <n v="0"/>
    <n v="1"/>
    <s v="9020d358-a832-41b6-8fd9-76084b9679e2"/>
    <n v="0"/>
    <s v="en-US"/>
    <d v="2020-12-02T05:30:58"/>
    <x v="6"/>
    <n v="24"/>
    <n v="92"/>
    <n v="50"/>
    <s v="These masks are great! I can actually breath with them on, no comparison to the surgical masks. "/>
    <s v="Excellent!"/>
    <b v="0"/>
    <n v="1607256058.352"/>
    <s v="en-US"/>
    <m/>
    <m/>
    <s v="English"/>
    <x v="0"/>
  </r>
  <r>
    <x v="2"/>
    <s v="Mariam12"/>
    <n v="0"/>
    <n v="0"/>
    <s v="9ae48878-3c1a-4efd-a4ee-f371d1f6cc33"/>
    <n v="0"/>
    <s v="ar-SA"/>
    <d v="2020-11-27T14:37:25"/>
    <x v="6"/>
    <n v="0"/>
    <n v="194"/>
    <n v="50"/>
    <s v="افضل نوع اشتريته من ايهيرب "/>
    <s v="ممتاز!"/>
    <b v="1"/>
    <n v="1606468045.188"/>
    <s v="ar-SA"/>
    <s v="The best kind I bought from IHerb"/>
    <s v="en-US"/>
    <s v="Arabic"/>
    <x v="3"/>
  </r>
  <r>
    <x v="1"/>
    <s v="iHerb Customer"/>
    <n v="0"/>
    <n v="0"/>
    <s v="aef65c95-11d5-43a7-97e6-9eb89da069a7"/>
    <n v="0"/>
    <s v="de-DE"/>
    <d v="2020-11-25T01:46:39"/>
    <x v="6"/>
    <n v="1"/>
    <n v="41"/>
    <n v="40"/>
    <s v="Die Qualität ist echt ok."/>
    <s v="Gut"/>
    <b v="1"/>
    <n v="1606248999.108"/>
    <s v="de-DE"/>
    <s v="The quality is really ok."/>
    <s v="en-US"/>
    <s v="German"/>
    <x v="10"/>
  </r>
  <r>
    <x v="1"/>
    <s v="iHerb Customer"/>
    <n v="0"/>
    <n v="0"/>
    <s v="a350b5a3-59bd-44c6-9c4d-e7b57388f991"/>
    <n v="0"/>
    <s v="ru-RU"/>
    <d v="2020-11-25T00:19:32"/>
    <x v="6"/>
    <n v="0"/>
    <n v="38"/>
    <n v="50"/>
    <s v="Третий раз беру здесь маски и по цене выходит дешевле чем с Амазона и даже в России"/>
    <s v="отлично и дешево"/>
    <b v="1"/>
    <n v="1606243771.654"/>
    <s v="ru-RU"/>
    <s v="For the third time I take masks here and the price is cheaper than from Amazon and even in Russia"/>
    <s v="en-US"/>
    <s v="Russian"/>
    <x v="1"/>
  </r>
  <r>
    <x v="0"/>
    <s v="iHerb Customer"/>
    <n v="0"/>
    <n v="2"/>
    <s v="33b8aced-a60b-40cd-9604-bfe9613c021f"/>
    <n v="0"/>
    <s v="he-IL"/>
    <d v="2020-11-11T02:03:44"/>
    <x v="6"/>
    <n v="0"/>
    <n v="87"/>
    <n v="50"/>
    <s v="מעולים,מגינים ממש טוב"/>
    <s v="Excellent!"/>
    <b v="1"/>
    <n v="1605818024.072"/>
    <s v="he-IL"/>
    <s v="Great, really good defenders"/>
    <s v="en-US"/>
    <s v="Hebrew"/>
    <x v="2"/>
  </r>
  <r>
    <x v="0"/>
    <s v="iHerb Customer"/>
    <n v="0"/>
    <n v="0"/>
    <s v="6bbe4b5a-0e84-42e9-9821-2cf1162c4cf8"/>
    <n v="0"/>
    <s v="en-US"/>
    <d v="2020-11-17T02:42:25"/>
    <x v="6"/>
    <n v="1"/>
    <n v="27"/>
    <n v="40"/>
    <s v="It fits much batter than other masks and feel safer."/>
    <s v="Good"/>
    <b v="0"/>
    <n v="1605561144.6470001"/>
    <s v="en-US"/>
    <m/>
    <m/>
    <s v="English"/>
    <x v="0"/>
  </r>
  <r>
    <x v="0"/>
    <s v="iHerb Customer"/>
    <n v="0"/>
    <n v="0"/>
    <s v="8f437ee5-621e-4928-a99e-d66678cef508"/>
    <n v="0"/>
    <s v="en-US"/>
    <d v="2020-11-13T15:27:18"/>
    <x v="6"/>
    <n v="0"/>
    <n v="9"/>
    <n v="30"/>
    <s v="price is too high"/>
    <s v="Ok"/>
    <b v="0"/>
    <n v="1605261437.881"/>
    <s v="en-US"/>
    <m/>
    <m/>
    <s v="English"/>
    <x v="0"/>
  </r>
  <r>
    <x v="0"/>
    <s v="iHerb Customer"/>
    <n v="0"/>
    <n v="2"/>
    <s v="5fcd05be-32b6-4c38-a68e-67d0a586a046"/>
    <n v="0"/>
    <s v="ru-RU"/>
    <d v="2020-10-29T11:00:30"/>
    <x v="6"/>
    <n v="18"/>
    <n v="119"/>
    <n v="50"/>
    <s v="Хорошее защитное средство. В настоящее время очень нужное."/>
    <s v="Прекрасно!"/>
    <b v="0"/>
    <n v="1604727029.8280001"/>
    <s v="ru-RU"/>
    <s v="A good protective agent. It is now very much needed."/>
    <s v="en-US"/>
    <s v="Russian"/>
    <x v="1"/>
  </r>
  <r>
    <x v="0"/>
    <s v="iHerb Customer"/>
    <n v="0"/>
    <n v="0"/>
    <s v="0f1148cc-43e3-48de-a59c-41723296de3a"/>
    <n v="0"/>
    <s v="en-US"/>
    <d v="2020-11-06T13:12:59"/>
    <x v="6"/>
    <n v="0"/>
    <n v="125"/>
    <n v="50"/>
    <s v="It is great."/>
    <s v="Excellent!"/>
    <b v="1"/>
    <n v="1604648578.721"/>
    <s v="en-US"/>
    <m/>
    <m/>
    <s v="English"/>
    <x v="0"/>
  </r>
  <r>
    <x v="1"/>
    <s v="iHerb Customer"/>
    <n v="0"/>
    <n v="3"/>
    <s v="be0a1dab-142c-4539-bfe7-4c506076a832"/>
    <n v="0"/>
    <s v="ru-RU"/>
    <d v="2020-10-21T22:00:06"/>
    <x v="6"/>
    <n v="4"/>
    <n v="72"/>
    <n v="50"/>
    <s v="Дышится легче, чем в обычной одноразовой маске, но на крупное лицо вряд ли подойдет. Прилегает плотно к лицу и переносице."/>
    <s v="Прекрасно!"/>
    <b v="1"/>
    <n v="1604464205.6400001"/>
    <s v="ru-RU"/>
    <s v="It is easier to breathe than in a regular disposable mask, but it is hardly suitable for a large face. Fits tightly to the face and bridge of the nose."/>
    <s v="en-US"/>
    <s v="Russian"/>
    <x v="1"/>
  </r>
  <r>
    <x v="0"/>
    <s v="iHerb Customer"/>
    <n v="0"/>
    <n v="3"/>
    <s v="fde1fb54-2d6a-4407-a529-97cc49b51e03"/>
    <n v="0"/>
    <s v="en-US"/>
    <d v="2020-10-21T19:28:46"/>
    <x v="6"/>
    <n v="0"/>
    <n v="94"/>
    <n v="50"/>
    <s v="make a good vacuum but can easy breath"/>
    <s v="Excellent!"/>
    <b v="1"/>
    <n v="1604455125.928"/>
    <s v="en-US"/>
    <m/>
    <m/>
    <s v="English"/>
    <x v="0"/>
  </r>
  <r>
    <x v="0"/>
    <s v="iHerb Customer"/>
    <n v="0"/>
    <n v="0"/>
    <s v="62a1edbb-955f-4e19-a91c-739431a00ad2"/>
    <n v="0"/>
    <s v="en-US"/>
    <d v="2020-10-27T19:20:53"/>
    <x v="6"/>
    <n v="0"/>
    <n v="113"/>
    <n v="50"/>
    <s v="Good masks, I bought with the discount, good value for the price"/>
    <s v="Excellent!"/>
    <b v="1"/>
    <n v="1603806653.125"/>
    <s v="en-US"/>
    <m/>
    <m/>
    <s v="English"/>
    <x v="0"/>
  </r>
  <r>
    <x v="0"/>
    <s v="iHerb Customer"/>
    <n v="0"/>
    <n v="0"/>
    <s v="8c126d17-a082-4505-9de0-e7f063555b9c"/>
    <n v="0"/>
    <s v="en-US"/>
    <d v="2020-10-21T23:02:27"/>
    <x v="6"/>
    <n v="0"/>
    <n v="22"/>
    <n v="50"/>
    <s v=" "/>
    <s v="Excellent!"/>
    <b v="1"/>
    <n v="1603301546.7490001"/>
    <s v="en-US"/>
    <m/>
    <m/>
    <s v="English"/>
    <x v="0"/>
  </r>
  <r>
    <x v="0"/>
    <s v="Vitarka"/>
    <n v="0"/>
    <n v="0"/>
    <s v="775ea98a-0e67-4094-a575-6138d182961f"/>
    <n v="0"/>
    <s v="ru-RU"/>
    <d v="2020-10-19T22:51:39"/>
    <x v="6"/>
    <n v="0"/>
    <n v="135"/>
    <n v="50"/>
    <s v="Хорошие маски"/>
    <s v="Хорошие маски"/>
    <b v="0"/>
    <n v="1603128098.822"/>
    <s v="ru-RU"/>
    <s v="Nice masks"/>
    <s v="en-US"/>
    <s v="Russian"/>
    <x v="1"/>
  </r>
  <r>
    <x v="0"/>
    <s v="iHerb Customer"/>
    <n v="0"/>
    <n v="0"/>
    <s v="c2188121-fe8e-44d6-9e23-cc0f85246c3d"/>
    <n v="0"/>
    <s v="ru-RU"/>
    <d v="2020-10-17T00:52:41"/>
    <x v="6"/>
    <n v="0"/>
    <n v="27"/>
    <n v="50"/>
    <s v="Хорошие маски плотно прилегают к лицу. "/>
    <s v="Прекрасно!"/>
    <b v="0"/>
    <n v="1602876161.165"/>
    <s v="ru-RU"/>
    <s v="Good masks fit snugly around the face."/>
    <s v="en-US"/>
    <s v="Russian"/>
    <x v="1"/>
  </r>
  <r>
    <x v="0"/>
    <s v="iHerb Customer"/>
    <n v="0"/>
    <n v="2"/>
    <s v="4abd367b-6f4d-484d-9a4a-8261b5cb3035"/>
    <n v="2"/>
    <s v="ar-SA"/>
    <d v="2020-10-06T17:14:14"/>
    <x v="6"/>
    <n v="8"/>
    <n v="16"/>
    <n v="40"/>
    <s v="أحببت جودت الماسك لكن التصميم قليلا "/>
    <s v="جيد"/>
    <b v="1"/>
    <n v="1602762254.431"/>
    <s v="ar-SA"/>
    <s v="I liked the catcher, but the design is a bit"/>
    <s v="en-US"/>
    <s v="Arabic"/>
    <x v="3"/>
  </r>
  <r>
    <x v="0"/>
    <s v="iHerb Customer"/>
    <n v="0"/>
    <n v="0"/>
    <s v="8bf419e3-e0e6-485b-9dff-43360738e6f7"/>
    <n v="0"/>
    <s v="en-US"/>
    <d v="2020-10-13T07:14:08"/>
    <x v="6"/>
    <n v="10"/>
    <n v="50"/>
    <n v="40"/>
    <s v="good deal"/>
    <s v="Good"/>
    <b v="1"/>
    <n v="1602553448.424"/>
    <s v="en-US"/>
    <m/>
    <m/>
    <s v="English"/>
    <x v="0"/>
  </r>
  <r>
    <x v="0"/>
    <s v="iHerb Customer"/>
    <n v="0"/>
    <n v="0"/>
    <s v="456fa8e7-ff07-4b36-954c-9e8170e89242"/>
    <n v="0"/>
    <s v="en-US"/>
    <d v="2020-10-08T23:18:50"/>
    <x v="6"/>
    <n v="0"/>
    <n v="5"/>
    <n v="40"/>
    <s v="Love that these have actually been tested by the FDA to filter out 95%. However, they feel a little flimsy. They were a good deal at $11, but the price has recently gone up to 18 which is a little much..."/>
    <s v="Good"/>
    <b v="1"/>
    <n v="1602179330.132"/>
    <s v="en-US"/>
    <m/>
    <m/>
    <s v="English"/>
    <x v="0"/>
  </r>
  <r>
    <x v="0"/>
    <s v="iHerb Customer"/>
    <n v="0"/>
    <n v="1"/>
    <s v="e1b38adc-17ce-4090-80cf-a58c0bd68cd8"/>
    <n v="0"/>
    <s v="en-US"/>
    <d v="2020-10-03T20:37:28"/>
    <x v="6"/>
    <n v="0"/>
    <n v="1"/>
    <n v="30"/>
    <s v="The nose bridge wire piece is on the outside and falls off easily. "/>
    <s v="Ok"/>
    <b v="1"/>
    <n v="1602126447.911"/>
    <s v="en-US"/>
    <m/>
    <m/>
    <s v="English"/>
    <x v="0"/>
  </r>
  <r>
    <x v="0"/>
    <s v="iHerb Customer"/>
    <n v="0"/>
    <n v="1"/>
    <s v="cc8398e9-51fb-4579-9fcf-cadb408c3319"/>
    <n v="0"/>
    <s v="de-DE"/>
    <d v="2020-10-02T02:12:30"/>
    <x v="6"/>
    <n v="0"/>
    <n v="2"/>
    <n v="50"/>
    <s v="Eine der besten KN95 Masken, die ich bisher hatte. Sitzt super!"/>
    <s v="Großartig!"/>
    <b v="1"/>
    <n v="1601973750.0929999"/>
    <s v="de-DE"/>
    <s v="One of the best KN95 masks I&amp;#39;ve had so far. Sits great!"/>
    <s v="en-US"/>
    <s v="German"/>
    <x v="10"/>
  </r>
  <r>
    <x v="0"/>
    <s v="iHerb Customer"/>
    <n v="0"/>
    <n v="0"/>
    <s v="6f2e8419-9651-4b44-958e-9c9fb9639f65"/>
    <n v="0"/>
    <s v="en-US"/>
    <d v="2020-10-04T06:44:53"/>
    <x v="6"/>
    <n v="0"/>
    <n v="3"/>
    <n v="50"/>
    <s v="Very handy. Bought the small pack just to have a few extras. They are well made and reliable. "/>
    <s v="Excellent!"/>
    <b v="1"/>
    <n v="1601774093.05"/>
    <s v="en-US"/>
    <m/>
    <m/>
    <s v="English"/>
    <x v="0"/>
  </r>
  <r>
    <x v="0"/>
    <s v="iHerb Customer"/>
    <n v="0"/>
    <n v="0"/>
    <s v="c9da999c-6d28-41ec-bf90-d272245e2446"/>
    <n v="0"/>
    <s v="en-US"/>
    <d v="2020-10-04T05:22:42"/>
    <x v="6"/>
    <n v="0"/>
    <n v="130"/>
    <n v="50"/>
    <s v="Excellent!"/>
    <s v="Excellent!"/>
    <b v="1"/>
    <n v="1601769162.1329999"/>
    <s v="en-US"/>
    <m/>
    <m/>
    <s v="English"/>
    <x v="0"/>
  </r>
  <r>
    <x v="0"/>
    <s v="iHerb Customer"/>
    <n v="0"/>
    <n v="0"/>
    <s v="be7ca737-6ded-40f5-a464-2f95e2448793"/>
    <n v="0"/>
    <s v="en-US"/>
    <d v="2020-10-02T19:51:37"/>
    <x v="6"/>
    <n v="0"/>
    <n v="7"/>
    <n v="50"/>
    <s v="Comfortable fit lightweight and easy to clean"/>
    <s v="Excellent! KN95 Respirator Mask"/>
    <b v="1"/>
    <n v="1601648497.392"/>
    <s v="en-US"/>
    <m/>
    <m/>
    <s v="English"/>
    <x v="0"/>
  </r>
  <r>
    <x v="1"/>
    <s v="iHerb Customer"/>
    <n v="1"/>
    <n v="14"/>
    <s v="3fde2660-28de-4be9-9593-37ee34f7b793"/>
    <n v="0"/>
    <s v="en-US"/>
    <d v="2020-08-05T04:25:40"/>
    <x v="6"/>
    <n v="0"/>
    <n v="3"/>
    <n v="10"/>
    <s v="These masks have a horrible chemical smell. I wore one mask for two minutes and then donated the rest of the pack.  Full disclosure, I am very sensitive to fragrances of any kind... but the N95s I had at the beginning of the pandemic had no such smell, so I can only assume it is something about this particular manufacturer.  "/>
    <s v="Terrible chemical smell"/>
    <b v="1"/>
    <n v="1601636140.3180001"/>
    <s v="en-US"/>
    <m/>
    <m/>
    <s v="English"/>
    <x v="0"/>
  </r>
  <r>
    <x v="1"/>
    <s v="iHerb Customer"/>
    <n v="0"/>
    <n v="0"/>
    <s v="a34717ad-1b6e-44b3-8834-9c16d5e694a4"/>
    <n v="0"/>
    <s v="en-US"/>
    <d v="2020-09-29T15:35:41"/>
    <x v="6"/>
    <n v="0"/>
    <n v="6"/>
    <n v="50"/>
    <s v="I have been ordering and using Super Papaya for a few years. Its perfect for after a meals or just to settle your stomach. "/>
    <s v="Excellent!"/>
    <b v="1"/>
    <n v="1601373940.6719999"/>
    <s v="en-US"/>
    <m/>
    <m/>
    <s v="English"/>
    <x v="0"/>
  </r>
  <r>
    <x v="0"/>
    <s v="iHerb Customer"/>
    <n v="0"/>
    <n v="5"/>
    <s v="69c076f9-b48b-40f5-9f72-292f1a3c6cf0"/>
    <n v="0"/>
    <s v="ru-RU"/>
    <d v="2020-08-29T16:10:18"/>
    <x v="6"/>
    <n v="0"/>
    <n v="1"/>
    <n v="30"/>
    <s v="Почему-то думала, что эта маска с клапаном и изготовлена в Республике Корея. Но ошиблась - клапана нет и производитель Китай. Очки всё-равно в ней запотевают (моя основная проблема). И резинки давят на уши - маска рассчитана на узкое лицо. Легче ли в ней дышать, чем в трёхслойной хирургической? Возможно, самую малость. В общем, ничего особенного, к сожалению. Я явно промахнулась с заказом."/>
    <s v="Удовлетворительно"/>
    <b v="1"/>
    <n v="1600641618.464"/>
    <s v="ru-RU"/>
    <s v="For some reason, I thought that this mask with a valve was made in the Republic of Korea. But she was mistaken - there is no valve and the manufacturer is China. Glasses still fog up in it (my main problem). And the rubber bands press on the ears - the mask is designed for a narrow face. Is it easier to breathe in it than in a three-layer surgical? Perhaps just a little. In general, nothing special, unfortunately. I clearly missed the order."/>
    <s v="en-US"/>
    <s v="Russian"/>
    <x v="1"/>
  </r>
  <r>
    <x v="0"/>
    <s v="iHerb Customer"/>
    <n v="0"/>
    <n v="0"/>
    <s v="1134b08b-37d6-428e-b9b3-ba3a4c20258f"/>
    <n v="0"/>
    <s v="ar-SA"/>
    <d v="2020-09-16T01:32:18"/>
    <x v="6"/>
    <n v="0"/>
    <n v="3"/>
    <n v="50"/>
    <s v="مستحيل استغني عنه ناعم مره ❤️"/>
    <s v="Excellent!"/>
    <b v="1"/>
    <n v="1600200137.5420001"/>
    <s v="ar-SA"/>
    <s v="Impossible to dispense with soft time ❤️"/>
    <s v="en-US"/>
    <s v="Arabic"/>
    <x v="3"/>
  </r>
  <r>
    <x v="0"/>
    <s v="iHerb Customer"/>
    <n v="1"/>
    <n v="0"/>
    <s v="03212eb7-43f5-4159-b110-886e57471893"/>
    <n v="0"/>
    <s v="en-US"/>
    <d v="2020-09-19T03:30:24"/>
    <x v="6"/>
    <n v="0"/>
    <n v="4"/>
    <n v="50"/>
    <s v="Satisfied "/>
    <s v="Excellent!"/>
    <b v="1"/>
    <n v="1600077624.122"/>
    <s v="en-US"/>
    <m/>
    <m/>
    <s v="English"/>
    <x v="0"/>
  </r>
  <r>
    <x v="0"/>
    <s v="iHerb Customer"/>
    <n v="0"/>
    <n v="0"/>
    <s v="557e6bbc-3035-4245-bd3a-e69c56061ad2"/>
    <n v="0"/>
    <s v="en-US"/>
    <d v="2020-09-14T02:49:30"/>
    <x v="6"/>
    <n v="0"/>
    <n v="1"/>
    <n v="50"/>
    <s v="Nice taste"/>
    <s v="Excellent!"/>
    <b v="1"/>
    <n v="1600031969.8829999"/>
    <s v="en-US"/>
    <m/>
    <m/>
    <s v="English"/>
    <x v="0"/>
  </r>
  <r>
    <x v="0"/>
    <s v="iHerb Customer"/>
    <n v="1"/>
    <n v="1"/>
    <s v="2a774320-5a86-4ad7-adfb-0e393e00fd08"/>
    <n v="0"/>
    <s v="en-US"/>
    <d v="2020-09-10T21:29:58"/>
    <x v="6"/>
    <n v="0"/>
    <n v="10"/>
    <n v="50"/>
    <s v="It is light"/>
    <s v="Excellent!"/>
    <b v="1"/>
    <n v="1599753597.6259999"/>
    <s v="en-US"/>
    <m/>
    <m/>
    <s v="English"/>
    <x v="0"/>
  </r>
  <r>
    <x v="0"/>
    <s v="iHerb Customer"/>
    <n v="2"/>
    <n v="0"/>
    <s v="d4cb57df-6d91-4a0a-a9c0-ad2c381f8abe"/>
    <n v="0"/>
    <s v="en-US"/>
    <d v="2020-09-16T10:06:23"/>
    <x v="6"/>
    <n v="0"/>
    <n v="3"/>
    <n v="10"/>
    <s v="This product is very misleading!!! _x000a_I bought these masks to help me deal with the toxic smoke in Calif. from the wildfires. I am incredibly disappointed with iherb!!! I just read another review stating the masks contain fragrance. That will NOT work for me. _x000a_"/>
    <s v="Does NOT Contain a real Respirator "/>
    <b v="1"/>
    <n v="1599453382.605"/>
    <s v="en-US"/>
    <m/>
    <m/>
    <s v="English"/>
    <x v="0"/>
  </r>
  <r>
    <x v="0"/>
    <s v="iHerb Customer"/>
    <n v="1"/>
    <n v="0"/>
    <s v="c52e093b-af9d-4826-bcaf-0694623cb5ec"/>
    <n v="0"/>
    <s v="en-US"/>
    <d v="2020-09-04T19:42:17"/>
    <x v="6"/>
    <n v="0"/>
    <n v="1"/>
    <n v="40"/>
    <s v="Very comfortable to wear! Easy to breathe with the mask."/>
    <s v="Very good"/>
    <b v="1"/>
    <n v="1599228737.47"/>
    <s v="en-US"/>
    <m/>
    <m/>
    <s v="English"/>
    <x v="0"/>
  </r>
  <r>
    <x v="0"/>
    <s v="iHerb Customer"/>
    <n v="0"/>
    <n v="0"/>
    <s v="2444558f-fd46-47de-81c8-a0c6c2b1e7a8"/>
    <n v="0"/>
    <s v="en-US"/>
    <d v="2020-09-02T12:25:49"/>
    <x v="6"/>
    <n v="0"/>
    <n v="15"/>
    <n v="50"/>
    <s v=" "/>
    <s v="Excellent!"/>
    <b v="1"/>
    <n v="1599029749.154"/>
    <s v="en-US"/>
    <m/>
    <m/>
    <s v="English"/>
    <x v="0"/>
  </r>
  <r>
    <x v="0"/>
    <s v="iHerb Customer"/>
    <n v="0"/>
    <n v="0"/>
    <s v="8f03afc5-f657-470b-9b3e-87075bccb68d"/>
    <n v="0"/>
    <s v="en-US"/>
    <d v="2020-09-01T11:12:35"/>
    <x v="6"/>
    <n v="0"/>
    <n v="2"/>
    <n v="50"/>
    <s v="very fast delivery, super!_x000a_"/>
    <s v="Excellent!"/>
    <b v="1"/>
    <n v="1598938955.1040001"/>
    <s v="en-US"/>
    <m/>
    <m/>
    <s v="English"/>
    <x v="0"/>
  </r>
  <r>
    <x v="0"/>
    <s v="iHerb Customer"/>
    <n v="1"/>
    <n v="0"/>
    <s v="fe66cb6a-adaf-450e-b2bd-cf1ae7faa86e"/>
    <n v="0"/>
    <s v="en-US"/>
    <d v="2020-08-31T20:40:25"/>
    <x v="6"/>
    <n v="0"/>
    <n v="1"/>
    <n v="50"/>
    <s v="i've been using this for over a year now and i love ordering for iherb.  cheapest and most efficient"/>
    <s v="Excellent!"/>
    <b v="1"/>
    <n v="1598886624.96"/>
    <s v="en-US"/>
    <m/>
    <m/>
    <s v="English"/>
    <x v="0"/>
  </r>
  <r>
    <x v="0"/>
    <s v="iHerb Customer"/>
    <n v="2"/>
    <n v="0"/>
    <s v="dd151f62-78ac-4a98-a80c-a1d1ceb2286e"/>
    <n v="0"/>
    <s v="en-US"/>
    <d v="2020-09-01T09:14:07"/>
    <x v="6"/>
    <n v="0"/>
    <n v="1"/>
    <n v="50"/>
    <s v="The Collagen has really improved the condition of my nails--much stronger."/>
    <s v="Excellent!"/>
    <b v="1"/>
    <n v="1598543047.1389999"/>
    <s v="en-US"/>
    <m/>
    <m/>
    <s v="English"/>
    <x v="0"/>
  </r>
  <r>
    <x v="0"/>
    <s v="Melani"/>
    <n v="1"/>
    <n v="12"/>
    <s v="798d0aff-a97d-496b-8957-4c60e66c2535"/>
    <n v="0"/>
    <s v="ru-RU"/>
    <d v="2020-07-08T01:33:46"/>
    <x v="6"/>
    <n v="55"/>
    <n v="437"/>
    <n v="50"/>
    <s v="По сути она плотнее обычных хирургических масок как по качеству материала, так и по прилеганию к лицу. Мне в ней комфортнее, словно есть запас для вдоха:) Взяла на пробу и уже заказала большой пак."/>
    <s v="Нравится!"/>
    <b v="1"/>
    <n v="1598429026.381"/>
    <s v="ru-RU"/>
    <s v="In fact, it is denser than conventional surgical masks, both in terms of material quality and fit to face. I’m more comfortable in it, as if there is a supply for inspiration :) I took a sample and already ordered a large pack."/>
    <s v="en-US"/>
    <s v="Russian"/>
    <x v="1"/>
  </r>
  <r>
    <x v="0"/>
    <s v="iHerb Customer"/>
    <n v="1"/>
    <n v="0"/>
    <s v="23fdc149-8df7-49f2-a2dd-3509421dfcec"/>
    <n v="0"/>
    <s v="en-US"/>
    <d v="2020-08-24T02:43:00"/>
    <x v="6"/>
    <n v="0"/>
    <n v="110"/>
    <n v="40"/>
    <s v="Thin enough so you don't feel like you're suffocating."/>
    <s v="Good Product"/>
    <b v="1"/>
    <n v="1598217179.5569999"/>
    <s v="en-US"/>
    <m/>
    <m/>
    <s v="English"/>
    <x v="0"/>
  </r>
  <r>
    <x v="0"/>
    <s v="iHerb Customer"/>
    <n v="1"/>
    <n v="0"/>
    <s v="db34a84c-2858-412b-8ce1-3be8c327022e"/>
    <n v="0"/>
    <s v="en-US"/>
    <d v="2020-08-22T07:06:27"/>
    <x v="6"/>
    <n v="0"/>
    <n v="1"/>
    <n v="50"/>
    <s v="Fit well and I could breathe too."/>
    <s v="KN95 face mask"/>
    <b v="1"/>
    <n v="1598060186.573"/>
    <s v="en-US"/>
    <m/>
    <m/>
    <s v="English"/>
    <x v="0"/>
  </r>
  <r>
    <x v="0"/>
    <s v="iHerb Customer"/>
    <n v="0"/>
    <n v="0"/>
    <s v="c856f1e4-b1ed-4a5e-813f-98eb6d25f103"/>
    <n v="0"/>
    <s v="en-US"/>
    <d v="2020-08-22T06:33:29"/>
    <x v="6"/>
    <n v="1"/>
    <n v="1"/>
    <n v="50"/>
    <s v="Great product for the price"/>
    <s v="Face masks"/>
    <b v="1"/>
    <n v="1598058209.4779999"/>
    <s v="en-US"/>
    <m/>
    <m/>
    <s v="English"/>
    <x v="0"/>
  </r>
  <r>
    <x v="1"/>
    <s v="iHerb Customer"/>
    <n v="2"/>
    <n v="1"/>
    <s v="6fdd8dde-e8eb-4b14-b073-2b631e8aa09c"/>
    <n v="0"/>
    <s v="en-US"/>
    <d v="2020-08-26T15:07:52"/>
    <x v="6"/>
    <n v="3"/>
    <n v="2"/>
    <n v="50"/>
    <s v="I sprinkle this in my salads everyday, love the taste."/>
    <s v="Yum"/>
    <b v="1"/>
    <n v="1598045872.421"/>
    <s v="en-US"/>
    <m/>
    <m/>
    <s v="English"/>
    <x v="0"/>
  </r>
  <r>
    <x v="0"/>
    <s v="iHerb Customer"/>
    <n v="1"/>
    <n v="0"/>
    <s v="8ecdc0f9-0a32-44e8-bb83-2e6e61c1555d"/>
    <n v="0"/>
    <s v="ru-RU"/>
    <d v="2020-08-24T15:39:22"/>
    <x v="6"/>
    <n v="2"/>
    <n v="316"/>
    <n v="50"/>
    <s v="Отлична цена, одевая маску нигде ничего не давит и нет ощущения замкнутости при дыхание . Перегородка на носу очень мягкая. Рекомендую"/>
    <s v="Стоит свои денег"/>
    <b v="1"/>
    <n v="1597874962.188"/>
    <s v="ru-RU"/>
    <s v="The price is excellent, putting on a mask does not press anything anywhere and there is no feeling of isolation when breathing. The septum on the nose is very soft. I recommend"/>
    <s v="en-US"/>
    <s v="Russian"/>
    <x v="1"/>
  </r>
  <r>
    <x v="0"/>
    <s v="iHerb Customer"/>
    <n v="0"/>
    <n v="0"/>
    <s v="f43bbcf8-b820-49ea-87c1-a2590394676b"/>
    <n v="0"/>
    <s v="en-US"/>
    <d v="2020-08-17T02:17:20"/>
    <x v="6"/>
    <n v="1"/>
    <n v="19"/>
    <n v="50"/>
    <s v="Nature "/>
    <s v="Nature "/>
    <b v="1"/>
    <n v="1597610839.5969999"/>
    <s v="en-US"/>
    <m/>
    <m/>
    <s v="English"/>
    <x v="0"/>
  </r>
  <r>
    <x v="0"/>
    <s v="iHerb Customer"/>
    <n v="0"/>
    <n v="1"/>
    <s v="ef1e1e98-ae54-472b-bde2-7fdb1ca1c510"/>
    <n v="0"/>
    <s v="en-US"/>
    <d v="2020-08-12T08:22:51"/>
    <x v="6"/>
    <n v="0"/>
    <n v="6"/>
    <n v="40"/>
    <s v="Would prefer an N95 from 3M or some other construction company, the style of these masks the seal never quite feels as tight as it should be. I have a long tall face and it at least fits me well, I wouldn't recommend talking a bunch when you wear there but that's pretty much the same for any non-cloth mask. One of the metal pieces on the nose bridge for a mask split after not much use so watch out for that part if you need to do a bunch of adjusting I wouldn't recommend using it extensively."/>
    <s v="About what you'd expect"/>
    <b v="1"/>
    <n v="1597589570.5610001"/>
    <s v="en-US"/>
    <m/>
    <m/>
    <s v="English"/>
    <x v="0"/>
  </r>
  <r>
    <x v="0"/>
    <s v="iHerb Customer"/>
    <n v="0"/>
    <n v="1"/>
    <s v="fa78996c-b353-46bb-8a2d-7a22914f7019"/>
    <n v="0"/>
    <s v="en-US"/>
    <d v="2020-08-12T07:04:57"/>
    <x v="6"/>
    <n v="0"/>
    <n v="2"/>
    <n v="50"/>
    <s v="Very Comfortable."/>
    <s v="KN95 Mask"/>
    <b v="1"/>
    <n v="1597584897.4890001"/>
    <s v="en-US"/>
    <m/>
    <m/>
    <s v="English"/>
    <x v="0"/>
  </r>
  <r>
    <x v="0"/>
    <s v="iHerb Customer"/>
    <n v="1"/>
    <n v="0"/>
    <s v="d6cdca14-8adb-4d3e-aa6b-c6a78749eff2"/>
    <n v="0"/>
    <s v="ru-RU"/>
    <d v="2020-08-17T09:51:18"/>
    <x v="6"/>
    <n v="2"/>
    <n v="62"/>
    <n v="40"/>
    <s v=" маска плотная - дышать легче чем в медицинской"/>
    <s v="понравилась"/>
    <b v="1"/>
    <n v="1597249278.392"/>
    <s v="ru-RU"/>
    <s v="the mask is tight - it is easier to breathe than in a medical"/>
    <s v="en-US"/>
    <s v="Russian"/>
    <x v="1"/>
  </r>
  <r>
    <x v="2"/>
    <s v="LoCarb4ever"/>
    <n v="1"/>
    <n v="4"/>
    <s v="080e627e-0eb9-42ef-9dd1-03e6bfb65ac2"/>
    <n v="0"/>
    <s v="en-US"/>
    <d v="2020-07-29T23:38:30"/>
    <x v="6"/>
    <n v="1"/>
    <n v="7"/>
    <n v="50"/>
    <s v="Bent the metal nose bridge for tightest fit.  There's a bellows effect when I breathe in and out, so it's a pretty tight fit, much better than a cloth mask. Glasses don't fog up so it's tight across the nose. Helps me feel safe when I absolutely have to go out in public."/>
    <s v="Acceptable protection, great price. "/>
    <b v="1"/>
    <n v="1597212509.776"/>
    <s v="en-US"/>
    <m/>
    <m/>
    <s v="English"/>
    <x v="0"/>
  </r>
  <r>
    <x v="0"/>
    <s v="iHerb Customer"/>
    <n v="1"/>
    <n v="2"/>
    <s v="3e8afea9-2cec-452c-9a6c-f1776d2ee064"/>
    <n v="0"/>
    <s v="en-US"/>
    <d v="2020-08-07T01:19:49"/>
    <x v="6"/>
    <n v="0"/>
    <n v="1"/>
    <n v="40"/>
    <s v="Since we must wear masks, this is the best so far b/c it's much more &quot;breathable&quot; than  the blue surgical or cloth masks. I only give 4 stars b/c I hate wearing masks so a 5-star mask would be no mask at all :-)"/>
    <s v="Best so far..."/>
    <b v="1"/>
    <n v="1597132188.6029999"/>
    <s v="en-US"/>
    <m/>
    <m/>
    <s v="English"/>
    <x v="0"/>
  </r>
  <r>
    <x v="0"/>
    <s v="iHerb Customer"/>
    <n v="0"/>
    <n v="0"/>
    <s v="a7a0902c-61b0-443a-9659-6e6b5862d6ff"/>
    <n v="0"/>
    <s v="en-US"/>
    <d v="2020-08-10T03:04:03"/>
    <x v="6"/>
    <n v="1"/>
    <n v="7"/>
    <n v="50"/>
    <s v="I can bear these masks   Not terribly stifling.  Light. I’ve been wearing  them since mid March .  I wash them after each wear with Dr Bronners liquid soap. Though they say dont wash I do.  Spray with alcohol a few hours before I wear  wear about 3-4 times before I dump. Your choice.  "/>
    <s v="Breathsble"/>
    <b v="1"/>
    <n v="1597008843.115"/>
    <s v="en-US"/>
    <m/>
    <m/>
    <s v="English"/>
    <x v="0"/>
  </r>
  <r>
    <x v="0"/>
    <s v="iHerb Customer"/>
    <n v="0"/>
    <n v="0"/>
    <s v="cc6d4340-5417-4d40-8472-b16ac984fe78"/>
    <n v="0"/>
    <s v="ar-SA"/>
    <d v="2020-08-04T11:48:57"/>
    <x v="6"/>
    <n v="0"/>
    <n v="9"/>
    <n v="50"/>
    <s v="منتج رائــع جدا "/>
    <s v="شكرا"/>
    <b v="1"/>
    <n v="1596521936.582"/>
    <s v="ar-SA"/>
    <s v="Very cool product"/>
    <s v="en-US"/>
    <s v="Arabic"/>
    <x v="3"/>
  </r>
  <r>
    <x v="0"/>
    <s v="iHerb Customer"/>
    <n v="0"/>
    <n v="0"/>
    <s v="d4707dd5-4ea8-4bed-8e81-1fac93e244f8"/>
    <n v="0"/>
    <s v="en-US"/>
    <d v="2020-08-02T02:38:45"/>
    <x v="6"/>
    <n v="0"/>
    <n v="11"/>
    <n v="40"/>
    <s v="Comfortable, but I could use a little more length on the ear elastic.  Overall I’m happy with them."/>
    <s v="KN95"/>
    <b v="1"/>
    <n v="1596316125.098"/>
    <s v="en-US"/>
    <m/>
    <m/>
    <s v="English"/>
    <x v="0"/>
  </r>
  <r>
    <x v="0"/>
    <s v="iHerb Customer"/>
    <n v="0"/>
    <n v="2"/>
    <s v="279c06af-d6b6-4522-aca5-da01affc4eaf"/>
    <n v="0"/>
    <s v="ru-RU"/>
    <d v="2020-07-22T06:21:30"/>
    <x v="6"/>
    <n v="0"/>
    <n v="9"/>
    <n v="50"/>
    <s v="Удобные маски - в них легче дышать, чем в обычных медицинских, и, если правильно отрегулировать металлическую полоску на носу, они почти совсем не давят. "/>
    <s v="Удобные"/>
    <b v="1"/>
    <n v="1596156690.3329999"/>
    <s v="ru-RU"/>
    <s v="Comfortable masks - they are easier to breathe in than conventional medical masks, and if the metal nose band is correctly adjusted, they hardly press at all."/>
    <s v="en-US"/>
    <s v="Russian"/>
    <x v="1"/>
  </r>
  <r>
    <x v="0"/>
    <s v="iHerb Customer"/>
    <n v="0"/>
    <n v="0"/>
    <s v="c06f6e77-5d86-419f-9a43-ad5daf43915f"/>
    <n v="0"/>
    <s v="en-US"/>
    <d v="2020-07-28T16:40:12"/>
    <x v="6"/>
    <n v="2"/>
    <n v="445"/>
    <n v="40"/>
    <s v="mask pretty good, only it slips off my ears once in a while &amp; I have a small face, it's not European N standard, but it's good for its price, ordered some more."/>
    <s v="basic face mask"/>
    <b v="1"/>
    <n v="1595934612.0179999"/>
    <s v="en-US"/>
    <m/>
    <m/>
    <s v="English"/>
    <x v="0"/>
  </r>
  <r>
    <x v="0"/>
    <s v="iHerb Customer"/>
    <n v="2"/>
    <n v="6"/>
    <s v="ef2057a4-ff03-40c8-9a97-807e287c9afb"/>
    <n v="3"/>
    <s v="ar-SA"/>
    <d v="2020-07-09T00:04:05"/>
    <x v="6"/>
    <n v="2"/>
    <n v="83"/>
    <n v="40"/>
    <s v="جيده جداً"/>
    <s v="5 قطع كمامة N95"/>
    <b v="1"/>
    <n v="1595788445.0309999"/>
    <s v="ar-SA"/>
    <s v="Very good"/>
    <s v="en-US"/>
    <s v="Arabic"/>
    <x v="3"/>
  </r>
  <r>
    <x v="0"/>
    <s v="iHerb Customer"/>
    <n v="0"/>
    <n v="4"/>
    <s v="52d72f08-893d-4f2c-a030-e58f97273a18"/>
    <n v="1"/>
    <s v="en-US"/>
    <d v="2020-07-08T10:15:16"/>
    <x v="6"/>
    <n v="0"/>
    <n v="14"/>
    <n v="50"/>
    <s v="I found a cdc.gov information about this mas: International Assessment Results – Not NIOSH-approved_x000a_The international evaluation give results &gt; 95% efficiency, see de photos. _x000a__x000a_I think is a true protective mask. "/>
    <s v="Very good evaluations"/>
    <b v="1"/>
    <n v="1595738716.494"/>
    <s v="en-US"/>
    <m/>
    <m/>
    <s v="English"/>
    <x v="0"/>
  </r>
  <r>
    <x v="0"/>
    <s v="iHerb Customer"/>
    <n v="0"/>
    <n v="0"/>
    <s v="6c065112-adc0-4c57-92cf-d8e8bb5113d4"/>
    <n v="0"/>
    <s v="en-US"/>
    <d v="2020-07-25T00:52:58"/>
    <x v="6"/>
    <n v="1"/>
    <n v="1"/>
    <n v="50"/>
    <s v="Much more comfortable to wear than the regular ones, as these stick out a bit from your nose and mouth."/>
    <s v="More comfortable"/>
    <b v="1"/>
    <n v="1595618577.7260001"/>
    <s v="en-US"/>
    <m/>
    <m/>
    <s v="English"/>
    <x v="0"/>
  </r>
  <r>
    <x v="0"/>
    <s v="iHerb Customer"/>
    <n v="0"/>
    <n v="0"/>
    <s v="1ac2467a-6e1f-4223-9ee2-7bd85f8b046d"/>
    <n v="0"/>
    <s v="en-US"/>
    <d v="2020-07-24T17:52:50"/>
    <x v="6"/>
    <n v="0"/>
    <n v="2"/>
    <n v="10"/>
    <s v="I rate this product very low. Poor fit with no adjustment. I start coughing as soon as I put this mask on and do not feel well. I have let it air out but still causes coughing. I have used other masks and 3mm N95 for years and never had concerns. I do not recommend. "/>
    <s v="Poor substitute for N95 mask"/>
    <b v="1"/>
    <n v="1595593370.1570001"/>
    <s v="en-US"/>
    <m/>
    <m/>
    <s v="English"/>
    <x v="0"/>
  </r>
  <r>
    <x v="0"/>
    <s v="iHerb Customer"/>
    <n v="0"/>
    <n v="1"/>
    <s v="240926df-e2d4-4a72-a7dd-9fa85d84c510"/>
    <n v="0"/>
    <s v="en-US"/>
    <d v="2020-07-20T03:45:29"/>
    <x v="6"/>
    <n v="1"/>
    <n v="23"/>
    <n v="50"/>
    <s v="Got to check out on a special deal. Fit well and should protect"/>
    <s v="Good Deal"/>
    <b v="1"/>
    <n v="1595585729.2260001"/>
    <s v="en-US"/>
    <m/>
    <m/>
    <s v="English"/>
    <x v="0"/>
  </r>
  <r>
    <x v="0"/>
    <s v="HfromSPhilly"/>
    <n v="0"/>
    <n v="0"/>
    <s v="daf46a62-586a-4af7-8c5b-bd2dcf63ecd5"/>
    <n v="0"/>
    <s v="en-US"/>
    <d v="2020-07-23T02:20:25"/>
    <x v="6"/>
    <n v="0"/>
    <n v="33"/>
    <n v="40"/>
    <s v="gave them to my essential worker son who has not complained so i guess they're good."/>
    <s v="gave them to my essential worker son who has not complained so i guess they're good."/>
    <b v="1"/>
    <n v="1595451025.2030001"/>
    <s v="en-US"/>
    <m/>
    <m/>
    <s v="English"/>
    <x v="0"/>
  </r>
  <r>
    <x v="1"/>
    <s v="iHerb Customer"/>
    <n v="0"/>
    <n v="0"/>
    <s v="8b5255bb-3673-41df-98d6-304270c69fd2"/>
    <n v="0"/>
    <s v="en-US"/>
    <d v="2020-07-17T19:56:13"/>
    <x v="6"/>
    <n v="0"/>
    <n v="35"/>
    <n v="10"/>
    <s v="Couldn’t breath and rubber band kept breaking  "/>
    <s v="Bad quality "/>
    <b v="1"/>
    <n v="1594995973.4100001"/>
    <s v="en-US"/>
    <m/>
    <m/>
    <s v="English"/>
    <x v="0"/>
  </r>
  <r>
    <x v="0"/>
    <s v="iHerb Customer"/>
    <n v="0"/>
    <n v="1"/>
    <s v="f76d68c4-e46c-44c1-9b3e-d71eb601a88c"/>
    <n v="0"/>
    <s v="en-US"/>
    <d v="2020-07-13T05:47:05"/>
    <x v="6"/>
    <n v="0"/>
    <n v="4"/>
    <n v="40"/>
    <s v="My husband is very happy with product.  I am very happy with iherb, as masks came faster than any others I have bought.  Nevertheless, I do not love the masks.  I find them scratchy on my chin.  I think they may be a bit big for me, and uncomfortable in general."/>
    <s v="iHerb- great!   Masks - mixed reviews."/>
    <b v="1"/>
    <n v="1594988224.5550001"/>
    <s v="en-US"/>
    <m/>
    <m/>
    <s v="English"/>
    <x v="0"/>
  </r>
  <r>
    <x v="1"/>
    <s v="iHerb Customer"/>
    <n v="0"/>
    <n v="2"/>
    <s v="9cf54091-6379-4ed0-9602-fa2ea8b0a5e8"/>
    <n v="0"/>
    <s v="en-US"/>
    <d v="2020-07-07T05:37:49"/>
    <x v="6"/>
    <n v="4"/>
    <n v="69"/>
    <n v="50"/>
    <s v="comfortable to wear for a long period while feeling protected."/>
    <s v="comfort with security"/>
    <b v="1"/>
    <n v="1594858068.5899999"/>
    <s v="en-US"/>
    <m/>
    <m/>
    <s v="English"/>
    <x v="0"/>
  </r>
  <r>
    <x v="1"/>
    <s v="iHerb Customer"/>
    <n v="0"/>
    <n v="2"/>
    <s v="ad31ecb8-198c-4ed9-a3ed-fcca6b973889"/>
    <n v="0"/>
    <s v="en-US"/>
    <d v="2020-07-07T02:48:21"/>
    <x v="6"/>
    <n v="0"/>
    <n v="3"/>
    <n v="50"/>
    <s v="Comfortable and easy to breathe in!_x000a_"/>
    <s v="Comfortable"/>
    <b v="1"/>
    <n v="1594847901.0710001"/>
    <s v="en-US"/>
    <m/>
    <m/>
    <s v="English"/>
    <x v="0"/>
  </r>
  <r>
    <x v="0"/>
    <s v="iHerb Customer"/>
    <n v="0"/>
    <n v="0"/>
    <s v="198780eb-8f4d-4be8-8f2a-b86c2d2a56d1"/>
    <n v="0"/>
    <s v="en-US"/>
    <d v="2020-07-15T18:42:45"/>
    <x v="6"/>
    <n v="0"/>
    <n v="27"/>
    <n v="50"/>
    <s v="does th job, easier to breath"/>
    <s v="good mask"/>
    <b v="1"/>
    <n v="1594818765.4749999"/>
    <s v="en-US"/>
    <m/>
    <m/>
    <s v="English"/>
    <x v="0"/>
  </r>
  <r>
    <x v="0"/>
    <s v="iHerb Customer"/>
    <n v="0"/>
    <n v="0"/>
    <s v="7fd756d0-0a8f-4a0f-8723-3eced6ecd349"/>
    <n v="0"/>
    <s v="en-US"/>
    <d v="2020-07-14T14:52:20"/>
    <x v="6"/>
    <n v="0"/>
    <n v="5"/>
    <n v="50"/>
    <s v="Good price"/>
    <s v="Good price"/>
    <b v="1"/>
    <n v="1594718539.8789999"/>
    <s v="en-US"/>
    <m/>
    <m/>
    <s v="English"/>
    <x v="0"/>
  </r>
  <r>
    <x v="0"/>
    <s v="iHerb Customer"/>
    <n v="2"/>
    <n v="0"/>
    <s v="3e88dca2-2fc9-4293-b424-228eafca70a4"/>
    <n v="0"/>
    <s v="en-US"/>
    <d v="2020-07-23T03:58:30"/>
    <x v="6"/>
    <n v="0"/>
    <n v="8"/>
    <n v="40"/>
    <s v="this is what Earl Gray Tea is really supposed to tast like"/>
    <s v="&quot;Imitation&quot; Earl Gray Tea"/>
    <b v="1"/>
    <n v="1594679309.809"/>
    <s v="en-US"/>
    <m/>
    <m/>
    <s v="English"/>
    <x v="0"/>
  </r>
  <r>
    <x v="0"/>
    <s v="iHerb Customer"/>
    <n v="1"/>
    <n v="1"/>
    <s v="701e4ff0-096c-48d0-a515-bf59ea5f7ba4"/>
    <n v="0"/>
    <s v="en-US"/>
    <d v="2020-07-13T01:47:55"/>
    <x v="6"/>
    <n v="1"/>
    <n v="3"/>
    <n v="50"/>
    <s v="It is what it is."/>
    <s v="KN95 Mask."/>
    <b v="1"/>
    <n v="1594585075.369"/>
    <s v="en-US"/>
    <m/>
    <m/>
    <s v="English"/>
    <x v="0"/>
  </r>
  <r>
    <x v="0"/>
    <s v="iHerb Customer"/>
    <n v="0"/>
    <n v="0"/>
    <s v="f72062fa-34fa-42b7-a3f4-05db533eaa8c"/>
    <n v="0"/>
    <s v="en-US"/>
    <d v="2020-07-11T10:38:25"/>
    <x v="6"/>
    <n v="1"/>
    <n v="17"/>
    <n v="50"/>
    <s v="Love these !!!!  They are not heavy or hot.  Easy to wear and very convenient to purchase from you.  Plus, your shipping is fast and easy."/>
    <s v="Soft, light, and easy to wear !!!"/>
    <b v="1"/>
    <n v="1594444104.5910001"/>
    <s v="en-US"/>
    <m/>
    <m/>
    <s v="English"/>
    <x v="0"/>
  </r>
  <r>
    <x v="0"/>
    <s v="iHerb Customer"/>
    <n v="0"/>
    <n v="0"/>
    <s v="162fa0f5-3eac-49e9-a810-54248762b09a"/>
    <n v="0"/>
    <s v="en-US"/>
    <d v="2020-07-10T09:21:23"/>
    <x v="6"/>
    <n v="0"/>
    <n v="1"/>
    <n v="30"/>
    <s v="not sure about it's quality"/>
    <s v="not sure about it's quality"/>
    <b v="1"/>
    <n v="1594353082.8529999"/>
    <s v="en-US"/>
    <m/>
    <m/>
    <s v="English"/>
    <x v="0"/>
  </r>
  <r>
    <x v="0"/>
    <s v="iHerb Customer"/>
    <n v="3"/>
    <n v="0"/>
    <s v="57b4e201-f6cf-49a7-ae54-df40de2c089e"/>
    <n v="0"/>
    <s v="ja-JP"/>
    <d v="2020-07-20T04:30:06"/>
    <x v="6"/>
    <n v="0"/>
    <n v="7"/>
    <n v="10"/>
    <s v="しっかり作られていて気に入りましたが、夏は暑そうだったので、星は3っにしました。"/>
    <s v="頑丈"/>
    <b v="1"/>
    <n v="1594033206.1159999"/>
    <s v="ja-JP"/>
    <s v="I liked it because it was made well, but it seemed hot in summer, so I decided to put 3 stars."/>
    <s v="en-US"/>
    <s v="Japanese"/>
    <x v="4"/>
  </r>
  <r>
    <x v="0"/>
    <s v="iHerb Customer"/>
    <n v="0"/>
    <n v="3"/>
    <s v="03943edb-aa01-4bbc-91b3-a8ac31b44cdb"/>
    <n v="1"/>
    <s v="en-US"/>
    <d v="2021-02-02T08:29:52"/>
    <x v="7"/>
    <n v="3"/>
    <n v="61"/>
    <n v="50"/>
    <s v="Very confortable cute and don’t hut the back of your ears. Wash easy . Great product."/>
    <s v="Excellent!"/>
    <b v="1"/>
    <n v="1613401192.085"/>
    <s v="en-US"/>
    <m/>
    <m/>
    <s v="English"/>
    <x v="0"/>
  </r>
  <r>
    <x v="0"/>
    <s v="iHerb Customer"/>
    <n v="0"/>
    <n v="6"/>
    <s v="019cbdcb-1e5f-46c4-949b-6cd386fa7826"/>
    <n v="0"/>
    <s v="en-US"/>
    <d v="2021-01-16T11:48:18"/>
    <x v="7"/>
    <n v="0"/>
    <n v="58"/>
    <n v="30"/>
    <s v="A bit too large for small face n no clear instruction on how to wash it "/>
    <s v="Ok"/>
    <b v="0"/>
    <n v="1613110698.45"/>
    <s v="en-US"/>
    <m/>
    <m/>
    <s v="English"/>
    <x v="0"/>
  </r>
  <r>
    <x v="0"/>
    <s v="iHerb Customer"/>
    <n v="0"/>
    <n v="2"/>
    <s v="96fb651d-a73e-44ff-a44c-cf7ef132f8f5"/>
    <n v="2"/>
    <s v="ru-RU"/>
    <d v="2021-02-03T01:29:03"/>
    <x v="7"/>
    <n v="7"/>
    <n v="186"/>
    <n v="30"/>
    <s v="Очень неаккуратно сшито. Толстый шов посредине маски. Сама маска по кругу не обшита (видно на фото). Плюс, не подошла по размеру. Слишком большая. Отдала брату"/>
    <s v="Удовлетворительно"/>
    <b v="0"/>
    <n v="1613073542.5439999"/>
    <s v="ru-RU"/>
    <s v="Very sloppy stitched. Thick seam in the middle of the mask. The mask itself is not trimmed in a circle (seen in the photo). Plus, it didn&amp;#39;t fit. Too big. I gave it to my brother"/>
    <s v="en-US"/>
    <s v="Russian"/>
    <x v="1"/>
  </r>
  <r>
    <x v="0"/>
    <s v="iHerb Customer"/>
    <n v="0"/>
    <n v="2"/>
    <s v="245db106-116b-44ce-b1c6-d511ed43278c"/>
    <n v="2"/>
    <s v="ru-RU"/>
    <d v="2021-01-31T23:44:17"/>
    <x v="7"/>
    <n v="0"/>
    <n v="116"/>
    <n v="50"/>
    <s v="Маска удобная. Закрывает нос. Не давит на уши. Закащала ещё одну для мужа. "/>
    <s v="Прекрасно!"/>
    <b v="0"/>
    <n v="1612894457.132"/>
    <s v="ru-RU"/>
    <s v="The mask is comfortable. Closes the nose. Doesn&amp;#39;t put pressure on the ears. I made another one for my husband."/>
    <s v="en-US"/>
    <s v="Russian"/>
    <x v="1"/>
  </r>
  <r>
    <x v="0"/>
    <s v="Maxchen"/>
    <n v="0"/>
    <n v="3"/>
    <s v="d259e84d-e873-4af0-aa01-27c8ba35997a"/>
    <n v="0"/>
    <s v="ru-RU"/>
    <d v="2021-01-27T11:03:11"/>
    <x v="7"/>
    <n v="41"/>
    <n v="119"/>
    <n v="50"/>
    <s v="Хорошая маска, удобная, хорошо поступает воздух. Нет швов в точках касания с лицом и это очень удобно, нет чувства тяжести. _x000a_При использовании очков запатевание линз происходит, но стоит немного отодвинуть очки от переносицы и неудобство исчезнет."/>
    <s v="Excellent!"/>
    <b v="0"/>
    <n v="1612891991.0829999"/>
    <s v="ru-RU"/>
    <s v="Good mask, comfortable, good air flow. There are no seams at the points of contact with the face and it is very comfortable, there is no feeling of heaviness. When using glasses, the lenses become blurred, but it is worth moving the glasses slightly away from the bridge of the nose and the inconvenience will disappear."/>
    <s v="en-US"/>
    <s v="Russian"/>
    <x v="1"/>
  </r>
  <r>
    <x v="0"/>
    <s v="iHerb Customer"/>
    <n v="0"/>
    <n v="2"/>
    <s v="24c5ee86-2684-47a8-a5bb-c6c1c5c32226"/>
    <n v="2"/>
    <s v="ar-SA"/>
    <d v="2021-01-28T23:57:38"/>
    <x v="7"/>
    <n v="10"/>
    <n v="95"/>
    <n v="50"/>
    <s v="جمييييييييييييييييييييييييلة والشكل رائع"/>
    <s v="ممتاز!"/>
    <b v="1"/>
    <n v="1612636057.8870001"/>
    <s v="ar-SA"/>
    <s v="Good looking, great"/>
    <s v="en-US"/>
    <s v="Arabic"/>
    <x v="3"/>
  </r>
  <r>
    <x v="0"/>
    <s v="iHerb Customer"/>
    <n v="0"/>
    <n v="0"/>
    <s v="5154921e-8029-4996-85ac-e824badd0525"/>
    <n v="0"/>
    <s v="ja-JP"/>
    <d v="2021-02-06T16:28:33"/>
    <x v="7"/>
    <n v="4"/>
    <n v="46"/>
    <n v="50"/>
    <s v="早速使ってみました！_x000a_銅っぽい独特の香りがほんのりしますが、息しやすく眼鏡も曇りません。_x000a_フィット感がすごく良いです！_x000a_おすすめします！"/>
    <s v="とても素晴らしい！"/>
    <b v="0"/>
    <n v="1612609112.7980001"/>
    <s v="ja-JP"/>
    <s v="I tried to use immediately! It has a unique copper-like scent, but it is easy to breathe and the glasses do not fog. The fit is very good! I recommend it!"/>
    <s v="en-US"/>
    <s v="Japanese"/>
    <x v="4"/>
  </r>
  <r>
    <x v="0"/>
    <s v="iHerb Customer"/>
    <n v="0"/>
    <n v="0"/>
    <s v="92b5baa0-fb67-48ad-9cc5-0160d8837753"/>
    <n v="1"/>
    <s v="zh-TW"/>
    <d v="2021-02-06T16:04:44"/>
    <x v="7"/>
    <n v="0"/>
    <n v="30"/>
    <n v="40"/>
    <s v="男士用剛好，不錯  呼吸暢順"/>
    <s v="好的"/>
    <b v="0"/>
    <n v="1612607683.924"/>
    <s v="zh-TW"/>
    <s v="Men&amp;#39;s use is just right, good breathing smoothly"/>
    <s v="en-US"/>
    <s v="Chinese"/>
    <x v="7"/>
  </r>
  <r>
    <x v="0"/>
    <s v="iHerb Customer"/>
    <n v="0"/>
    <n v="0"/>
    <s v="9b9548d9-23fc-4ba1-9abd-ccf04f9cbb7f"/>
    <n v="0"/>
    <s v="en-US"/>
    <d v="2021-02-06T02:08:39"/>
    <x v="7"/>
    <n v="0"/>
    <n v="3"/>
    <n v="50"/>
    <s v="The material is so soft and smooth, I love the quality. "/>
    <s v="Amazing mask"/>
    <b v="0"/>
    <n v="1612557519.3440001"/>
    <s v="en-US"/>
    <m/>
    <m/>
    <s v="English"/>
    <x v="0"/>
  </r>
  <r>
    <x v="0"/>
    <s v="iHerb Customer"/>
    <n v="0"/>
    <n v="0"/>
    <s v="de2f2958-ee7a-45a6-b010-202bc2ef11e2"/>
    <n v="0"/>
    <s v="en-US"/>
    <d v="2021-02-05T11:59:07"/>
    <x v="7"/>
    <n v="0"/>
    <n v="39"/>
    <n v="40"/>
    <s v="It is soft and comfortable to wear "/>
    <s v="Good"/>
    <b v="0"/>
    <n v="1612506547.404"/>
    <s v="en-US"/>
    <m/>
    <m/>
    <s v="English"/>
    <x v="0"/>
  </r>
  <r>
    <x v="0"/>
    <s v="iHerb Customer"/>
    <n v="0"/>
    <n v="0"/>
    <s v="99efb747-3f16-4b5c-8403-18c4cb190a89"/>
    <n v="0"/>
    <s v="en-US"/>
    <d v="2021-02-05T01:44:50"/>
    <x v="7"/>
    <n v="0"/>
    <n v="7"/>
    <n v="40"/>
    <s v="nice quality, and it is light and comfortable to wear. "/>
    <s v="Good"/>
    <b v="0"/>
    <n v="1612469689.6059999"/>
    <s v="en-US"/>
    <m/>
    <m/>
    <s v="English"/>
    <x v="0"/>
  </r>
  <r>
    <x v="0"/>
    <s v="iHerb Customer"/>
    <n v="0"/>
    <n v="0"/>
    <s v="be414674-cff5-416c-954a-83f0d1a96369"/>
    <n v="0"/>
    <s v="he-IL"/>
    <d v="2021-02-04T14:03:15"/>
    <x v="7"/>
    <n v="0"/>
    <n v="96"/>
    <n v="20"/>
    <s v="המסיכה נראית איכותית אך מתאימה לפנים קטנות. אצלי זה לוחץ על האזניים ומעקם אותן קדימה. לא מרוצה."/>
    <s v="מתחת לממוצע "/>
    <b v="0"/>
    <n v="1612427595.3210001"/>
    <s v="he-IL"/>
    <s v="The mask looks high quality but is suitable for small faces. For me it presses on the ears and curves them forward. unsatisfied."/>
    <s v="en-US"/>
    <s v="Hebrew"/>
    <x v="2"/>
  </r>
  <r>
    <x v="0"/>
    <s v="iHerb Customer"/>
    <n v="0"/>
    <n v="0"/>
    <s v="df867b72-bf79-4d66-b154-15eac2ffcb3a"/>
    <n v="0"/>
    <s v="ru-RU"/>
    <d v="2021-02-04T11:47:45"/>
    <x v="7"/>
    <n v="0"/>
    <n v="78"/>
    <n v="50"/>
    <s v="Хорошая мягкая маска с медью, в начале неприятен химический запах, но он быстро уходит. Посадка на лице нормальная. "/>
    <s v="Отлично"/>
    <b v="0"/>
    <n v="1612419464.652"/>
    <s v="ru-RU"/>
    <s v="Nice soft mask with copper, chemical smell is unpleasant in the beginning, but it goes away quickly. The fit on the face is normal."/>
    <s v="en-US"/>
    <s v="Russian"/>
    <x v="1"/>
  </r>
  <r>
    <x v="0"/>
    <s v="iHerb Customer"/>
    <n v="0"/>
    <n v="0"/>
    <s v="4d051036-357b-47e9-b8b2-98754d8e15f9"/>
    <n v="0"/>
    <s v="en-US"/>
    <d v="2021-02-04T08:46:06"/>
    <x v="7"/>
    <n v="0"/>
    <n v="2"/>
    <n v="50"/>
    <s v="very nice and comfortable mask"/>
    <s v="Excellent!"/>
    <b v="0"/>
    <n v="1612408566.494"/>
    <s v="en-US"/>
    <m/>
    <m/>
    <s v="English"/>
    <x v="0"/>
  </r>
  <r>
    <x v="0"/>
    <s v="iHerb Customer"/>
    <n v="0"/>
    <n v="0"/>
    <s v="12ce7423-ed45-467a-a288-2c643af76132"/>
    <n v="0"/>
    <s v="ru-RU"/>
    <d v="2021-02-03T18:11:35"/>
    <x v="7"/>
    <n v="1"/>
    <n v="197"/>
    <n v="50"/>
    <s v="дышать через эту маску легко"/>
    <s v="Прекрасно!"/>
    <b v="0"/>
    <n v="1612356095.066"/>
    <s v="ru-RU"/>
    <s v="breathing through this mask is easy"/>
    <s v="en-US"/>
    <s v="Russian"/>
    <x v="1"/>
  </r>
  <r>
    <x v="0"/>
    <s v="GGhappy"/>
    <n v="0"/>
    <n v="0"/>
    <s v="9d2499f2-3d04-40ab-a276-8ec5196655f2"/>
    <n v="0"/>
    <s v="en-US"/>
    <d v="2021-02-02T19:40:57"/>
    <x v="7"/>
    <n v="0"/>
    <n v="25"/>
    <n v="40"/>
    <s v="Some strange smelling when it is new but it is acceptable.  It fits men’s face but may be a little bit loose for ladies especially hv a small face.  Anyway, fair price and reusable attract me to buy it again."/>
    <s v="Good"/>
    <b v="0"/>
    <n v="1612275057.4219999"/>
    <s v="en-US"/>
    <m/>
    <m/>
    <s v="English"/>
    <x v="0"/>
  </r>
  <r>
    <x v="0"/>
    <s v="iHerb Customer"/>
    <n v="1"/>
    <n v="2"/>
    <s v="cdde86aa-9c10-4bfa-897f-e859145e1269"/>
    <n v="1"/>
    <s v="ar-SA"/>
    <d v="2021-01-28T17:43:45"/>
    <x v="7"/>
    <n v="1"/>
    <n v="38"/>
    <n v="30"/>
    <s v="الثمن غالي جدا على منتج "/>
    <s v="لا بأس"/>
    <b v="1"/>
    <n v="1612224824.7260001"/>
    <s v="ar-SA"/>
    <s v="The price is too expensive for a product"/>
    <s v="en-US"/>
    <s v="Arabic"/>
    <x v="3"/>
  </r>
  <r>
    <x v="0"/>
    <s v="iHerb Customer"/>
    <n v="0"/>
    <n v="1"/>
    <s v="bcd011e4-c827-4db1-902f-209ff68f602d"/>
    <n v="0"/>
    <s v="ar-SA"/>
    <d v="2021-01-28T17:40:23"/>
    <x v="7"/>
    <n v="1"/>
    <n v="8"/>
    <n v="50"/>
    <s v="ممتاز ومريح جدا حمايا "/>
    <s v="ممتاز!"/>
    <b v="0"/>
    <n v="1612224623.316"/>
    <s v="ar-SA"/>
    <s v="Excellent and very comfortable Hama"/>
    <s v="en-US"/>
    <s v="Arabic"/>
    <x v="3"/>
  </r>
  <r>
    <x v="0"/>
    <s v="iHerb Customer"/>
    <n v="0"/>
    <n v="1"/>
    <s v="d8bfb08d-13a4-49f3-8fb6-4cb5f3b0da5e"/>
    <n v="0"/>
    <s v="ar-SA"/>
    <d v="2021-01-28T05:04:05"/>
    <x v="7"/>
    <n v="0"/>
    <n v="6"/>
    <n v="50"/>
    <s v="المقاس و الشكل جيدين "/>
    <s v="ممتاز!"/>
    <b v="0"/>
    <n v="1612179245.2320001"/>
    <s v="ar-SA"/>
    <s v="Good size and shape"/>
    <s v="en-US"/>
    <s v="Arabic"/>
    <x v="3"/>
  </r>
  <r>
    <x v="0"/>
    <s v="iHerb Customer"/>
    <n v="0"/>
    <n v="0"/>
    <s v="7f42afaf-3b17-42ec-b869-68fa3c60b2bd"/>
    <n v="0"/>
    <s v="en-US"/>
    <d v="2021-02-01T11:55:28"/>
    <x v="7"/>
    <n v="0"/>
    <n v="23"/>
    <n v="50"/>
    <s v="So breathable "/>
    <s v="Excellent!"/>
    <b v="0"/>
    <n v="1612160728.098"/>
    <s v="en-US"/>
    <m/>
    <m/>
    <s v="English"/>
    <x v="0"/>
  </r>
  <r>
    <x v="0"/>
    <s v="iHerb Customer"/>
    <n v="0"/>
    <n v="0"/>
    <s v="65f15b47-08d6-4cdc-9024-ee9d366f5fcd"/>
    <n v="0"/>
    <s v="en-US"/>
    <d v="2021-02-01T05:27:32"/>
    <x v="7"/>
    <n v="0"/>
    <n v="1"/>
    <n v="50"/>
    <s v="so light and you can breath in it. my favorite mask!!"/>
    <s v="best mask "/>
    <b v="0"/>
    <n v="1612137452.184"/>
    <s v="en-US"/>
    <m/>
    <m/>
    <s v="English"/>
    <x v="0"/>
  </r>
  <r>
    <x v="0"/>
    <s v="iHerb Customer"/>
    <n v="0"/>
    <n v="0"/>
    <s v="f52bed13-cfb2-4656-802f-158531f3334a"/>
    <n v="0"/>
    <s v="ru-RU"/>
    <d v="2021-01-31T15:27:25"/>
    <x v="7"/>
    <n v="0"/>
    <n v="478"/>
    <n v="50"/>
    <s v="Мне понравилась"/>
    <s v="Прекрасно!"/>
    <b v="0"/>
    <n v="1612087044.9349999"/>
    <s v="ru-RU"/>
    <s v="I like it"/>
    <s v="en-US"/>
    <s v="Russian"/>
    <x v="1"/>
  </r>
  <r>
    <x v="0"/>
    <s v="iHerb Customer"/>
    <n v="0"/>
    <n v="0"/>
    <s v="de248d32-1e5c-4585-92a1-fef4a393dedf"/>
    <n v="0"/>
    <s v="en-US"/>
    <d v="2021-01-30T21:03:04"/>
    <x v="7"/>
    <n v="0"/>
    <n v="39"/>
    <n v="50"/>
    <s v="❤️❤️_x000a_"/>
    <s v="Excellent!"/>
    <b v="0"/>
    <n v="1612020783.5699999"/>
    <s v="en-US"/>
    <m/>
    <m/>
    <s v="English"/>
    <x v="0"/>
  </r>
  <r>
    <x v="0"/>
    <s v="iHerb Customer"/>
    <n v="0"/>
    <n v="0"/>
    <s v="50025b58-1ef0-4294-9f4b-d6decba7ea21"/>
    <n v="0"/>
    <s v="ru-RU"/>
    <d v="2021-01-30T16:46:07"/>
    <x v="7"/>
    <n v="0"/>
    <n v="4"/>
    <n v="50"/>
    <s v="Приятная. Был небольшой запах– за день выветрился. Отличное лекало: сидит прекрасно."/>
    <s v="Прекрасно!"/>
    <b v="0"/>
    <n v="1612005367.3510001"/>
    <s v="ru-RU"/>
    <s v="Nice one. There was a slight smell - it disappeared in a day. An excellent template: fits perfectly."/>
    <s v="en-US"/>
    <s v="Russian"/>
    <x v="1"/>
  </r>
  <r>
    <x v="0"/>
    <s v="iHerb Customer"/>
    <n v="0"/>
    <n v="0"/>
    <s v="be91185d-fc4a-41aa-a6a4-65df17408165"/>
    <n v="0"/>
    <s v="fr-FR"/>
    <d v="2021-01-30T15:21:26"/>
    <x v="7"/>
    <n v="0"/>
    <n v="51"/>
    <n v="50"/>
    <s v="La meilleure découverte pour la période Covid il est très apaisant limite on le sent pas sur notre visage il permet de respirer avec fluidité il agit comme un ecran solaire et il protège de virus j’ai fait mon stock.. _x000a_on peut le nettoyer avec un savon antibacterial et on le met sécher au soleil il sèche très vite il vaut mieux prendre deux pour alterner dans la journée "/>
    <s v="Excellent !"/>
    <b v="0"/>
    <n v="1612000286.158"/>
    <s v="fr-FR"/>
    <s v="The best discovery for the Covid period it is very soothing limit we can not feel it on our face it allows you to breathe fluidly it acts like a sunscreen and it protects against viruses I made my stock .. we can clean it with a antibacterial soap and put it to dry in the sun it dries very quickly it is better to take two to alternate during the day"/>
    <s v="en-US"/>
    <s v="French"/>
    <x v="6"/>
  </r>
  <r>
    <x v="0"/>
    <s v="iHerb Customer"/>
    <n v="0"/>
    <n v="0"/>
    <s v="c2d8f7bf-f74e-4fa6-938f-54e854931e37"/>
    <n v="0"/>
    <s v="en-US"/>
    <d v="2021-01-30T08:39:31"/>
    <x v="7"/>
    <n v="0"/>
    <n v="2"/>
    <n v="50"/>
    <s v="Comfortable and the price is right!"/>
    <s v="Excellent!"/>
    <b v="0"/>
    <n v="1611976171.1689999"/>
    <s v="en-US"/>
    <m/>
    <m/>
    <s v="English"/>
    <x v="0"/>
  </r>
  <r>
    <x v="0"/>
    <s v="mamamiii"/>
    <n v="0"/>
    <n v="0"/>
    <s v="17cbf717-3586-477f-bf3a-aab3b6a55d02"/>
    <n v="1"/>
    <s v="ja-JP"/>
    <d v="2021-01-29T18:22:39"/>
    <x v="7"/>
    <n v="0"/>
    <n v="131"/>
    <n v="30"/>
    <s v="しっかりとした生地で顔にフィットして良かったです。_x000a_ロゴが入っているのでちょっと可愛いです。"/>
    <s v="まあ良い"/>
    <b v="1"/>
    <n v="1611924759.4000001"/>
    <s v="ja-JP"/>
    <s v="It was good that it fits my face with a solid fabric. It&amp;#39;s a little cute because it has a logo."/>
    <s v="en-US"/>
    <s v="Japanese"/>
    <x v="4"/>
  </r>
  <r>
    <x v="0"/>
    <s v="iHerb Customer"/>
    <n v="0"/>
    <n v="0"/>
    <s v="526af342-010b-4558-a2d3-8be9f17ae853"/>
    <n v="0"/>
    <s v="ko-KR"/>
    <d v="2021-01-29T03:26:50"/>
    <x v="7"/>
    <n v="0"/>
    <n v="83"/>
    <n v="50"/>
    <s v="검은색은 신랑이 원해서 사봤어요_x000a_착용감좋구요 재구매 하려고요_x000a_약간 구리냄새가 나는것 같은데 괜찮아요 "/>
    <s v="최고!"/>
    <b v="0"/>
    <n v="1611871009.6240001"/>
    <s v="ko-KR"/>
    <s v="I bought the black color because the groom wanted it. It&amp;#39;s comfortable to wear. I want to buy it again."/>
    <s v="en-US"/>
    <s v="Korean language"/>
    <x v="9"/>
  </r>
  <r>
    <x v="0"/>
    <s v="iHerb Customer"/>
    <n v="0"/>
    <n v="0"/>
    <s v="1d03ac31-e774-40c7-bb03-f14470fa590c"/>
    <n v="0"/>
    <s v="en-US"/>
    <d v="2021-01-28T09:05:04"/>
    <x v="7"/>
    <n v="0"/>
    <n v="1"/>
    <n v="50"/>
    <s v="Very comfortable. "/>
    <s v="Excellent!"/>
    <b v="0"/>
    <n v="1611804904.329"/>
    <s v="en-US"/>
    <m/>
    <m/>
    <s v="English"/>
    <x v="0"/>
  </r>
  <r>
    <x v="0"/>
    <s v="iHerb Customer"/>
    <n v="0"/>
    <n v="0"/>
    <s v="d160f2b6-333c-4302-9900-479e8437414c"/>
    <n v="0"/>
    <s v="ru-RU"/>
    <d v="2021-01-26T23:47:12"/>
    <x v="7"/>
    <n v="0"/>
    <n v="75"/>
    <n v="40"/>
    <s v="Плотно прилегает к лицу, но нет в инструкции как её мыть. "/>
    <s v="Хорошо"/>
    <b v="0"/>
    <n v="1611685032.0880001"/>
    <s v="ru-RU"/>
    <s v="Fits tightly to the face, but there is no instruction on how to wash it."/>
    <s v="en-US"/>
    <s v="Russian"/>
    <x v="1"/>
  </r>
  <r>
    <x v="1"/>
    <s v="Helga13"/>
    <n v="0"/>
    <n v="0"/>
    <s v="25e6feee-6b0b-4768-ae59-a7a4cbc54aaa"/>
    <n v="0"/>
    <s v="ru-RU"/>
    <d v="2021-01-26T16:42:07"/>
    <x v="7"/>
    <n v="0"/>
    <n v="288"/>
    <n v="50"/>
    <s v="Хороший продукт"/>
    <s v="Прекрасно"/>
    <b v="0"/>
    <n v="1611659527.3299999"/>
    <s v="ru-RU"/>
    <s v="Good product"/>
    <s v="en-US"/>
    <s v="Russian"/>
    <x v="1"/>
  </r>
  <r>
    <x v="0"/>
    <s v="Alico4ka90"/>
    <n v="0"/>
    <n v="0"/>
    <s v="2977d7f5-3921-419c-84d3-522c89233af4"/>
    <n v="0"/>
    <s v="ru-RU"/>
    <d v="2021-01-26T12:46:56"/>
    <x v="7"/>
    <n v="1"/>
    <n v="385"/>
    <n v="50"/>
    <s v="Отлично "/>
    <s v="Отлично"/>
    <b v="0"/>
    <n v="1611645415.701"/>
    <s v="ru-RU"/>
    <s v="Fine"/>
    <s v="en-US"/>
    <s v="Russian"/>
    <x v="1"/>
  </r>
  <r>
    <x v="0"/>
    <s v="iHerb Customer"/>
    <n v="0"/>
    <n v="0"/>
    <s v="6859b98f-edfe-4896-ab28-2c845379d015"/>
    <n v="0"/>
    <s v="he-IL"/>
    <d v="2021-01-26T01:01:11"/>
    <x v="7"/>
    <n v="0"/>
    <n v="80"/>
    <n v="50"/>
    <s v="מסיכה נעימה .לא לוחצת באוזניים "/>
    <s v="Excellent!"/>
    <b v="0"/>
    <n v="1611603070.6159999"/>
    <s v="he-IL"/>
    <s v="Pleasant mask. Does not press on the ears"/>
    <s v="en-US"/>
    <s v="Hebrew"/>
    <x v="2"/>
  </r>
  <r>
    <x v="0"/>
    <s v="iHerb Customer"/>
    <n v="0"/>
    <n v="0"/>
    <s v="c62441c6-6310-474f-a97f-4c2e8cbf1db1"/>
    <n v="0"/>
    <s v="en-US"/>
    <d v="2021-01-25T21:08:29"/>
    <x v="7"/>
    <n v="0"/>
    <n v="20"/>
    <n v="50"/>
    <s v="Bought it for my dad since he's not into the other disposable types of mask. He loved it and will definitely be buying more."/>
    <s v="Excellent!"/>
    <b v="0"/>
    <n v="1611589108.865"/>
    <s v="en-US"/>
    <m/>
    <m/>
    <s v="English"/>
    <x v="0"/>
  </r>
  <r>
    <x v="0"/>
    <s v="iHerb Customer"/>
    <n v="0"/>
    <n v="0"/>
    <s v="3e17d56c-a30a-4266-9d6f-2b341ddf4127"/>
    <n v="0"/>
    <s v="en-US"/>
    <d v="2021-01-25T19:37:46"/>
    <x v="7"/>
    <n v="5"/>
    <n v="74"/>
    <n v="50"/>
    <s v="it really looks good on my face its flexible material allow it to take the shape of your face , breathing quality is medium but better than ordinary mask"/>
    <s v="one of the best looking mask"/>
    <b v="0"/>
    <n v="1611583666.1719999"/>
    <s v="en-US"/>
    <m/>
    <m/>
    <s v="English"/>
    <x v="0"/>
  </r>
  <r>
    <x v="0"/>
    <s v="Rihamuae"/>
    <n v="0"/>
    <n v="0"/>
    <s v="0696f5a8-46a2-47e8-9d5a-7577b3cd5198"/>
    <n v="0"/>
    <s v="en-US"/>
    <d v="2021-01-25T11:06:04"/>
    <x v="7"/>
    <n v="1"/>
    <n v="788"/>
    <n v="50"/>
    <s v="Good product and great value "/>
    <s v="Excellent!"/>
    <b v="0"/>
    <n v="1611552964.1900001"/>
    <s v="en-US"/>
    <m/>
    <m/>
    <s v="English"/>
    <x v="0"/>
  </r>
  <r>
    <x v="1"/>
    <s v="iHerb Customer"/>
    <n v="0"/>
    <n v="1"/>
    <s v="351341a1-e04b-4633-a011-4587f4aada7a"/>
    <n v="0"/>
    <s v="ru-RU"/>
    <d v="2021-01-20T02:29:55"/>
    <x v="7"/>
    <n v="1"/>
    <n v="117"/>
    <n v="50"/>
    <s v="Хорошо прилегает к лицу. Смотрится стильно. Ну,а на счёт защиты—тайна,покрытая мраком..."/>
    <s v="Прекрасно!"/>
    <b v="1"/>
    <n v="1611478795.4319999"/>
    <s v="ru-RU"/>
    <s v="Fits well to the face. Looks stylish. Well, and at the expense of protection, a secret covered in darkness ..."/>
    <s v="en-US"/>
    <s v="Russian"/>
    <x v="1"/>
  </r>
  <r>
    <x v="0"/>
    <s v="iHerb Customer"/>
    <n v="0"/>
    <n v="1"/>
    <s v="a7272b60-e4d5-4845-90e9-af0f887ff315"/>
    <n v="0"/>
    <s v="ru-RU"/>
    <d v="2021-01-19T01:20:20"/>
    <x v="7"/>
    <n v="1"/>
    <n v="158"/>
    <n v="50"/>
    <s v="чудова якісна _x000a_маска"/>
    <s v="Прекрасно!"/>
    <b v="0"/>
    <n v="1611388220.4990001"/>
    <s v="ru-RU"/>
    <s v="excellent quality mask"/>
    <s v="en-US"/>
    <s v="Russian"/>
    <x v="1"/>
  </r>
  <r>
    <x v="0"/>
    <s v="iHerb Customer"/>
    <n v="0"/>
    <n v="0"/>
    <s v="32efd9f9-5434-4144-8b24-2ca17bde027b"/>
    <n v="0"/>
    <s v="en-US"/>
    <d v="2021-01-21T04:06:02"/>
    <x v="7"/>
    <n v="0"/>
    <n v="69"/>
    <n v="40"/>
    <s v="not bad"/>
    <s v="Good"/>
    <b v="0"/>
    <n v="1611182161.6270001"/>
    <s v="en-US"/>
    <m/>
    <m/>
    <s v="English"/>
    <x v="0"/>
  </r>
  <r>
    <x v="0"/>
    <s v="NataliCat"/>
    <n v="0"/>
    <n v="0"/>
    <s v="ef586458-5d99-41d9-9f80-789ba081ed40"/>
    <n v="0"/>
    <s v="ru-RU"/>
    <d v="2021-01-20T14:27:09"/>
    <x v="7"/>
    <n v="3"/>
    <n v="178"/>
    <n v="50"/>
    <s v="Отличная черная маска по умеренной цене. Удобная."/>
    <s v="Прекрасно!"/>
    <b v="0"/>
    <n v="1611133029.4760001"/>
    <s v="ru-RU"/>
    <s v="Great black mask at a reasonable price. Convenient."/>
    <s v="en-US"/>
    <s v="Russian"/>
    <x v="1"/>
  </r>
  <r>
    <x v="0"/>
    <s v="iHerb Customer"/>
    <n v="0"/>
    <n v="0"/>
    <s v="d9273a6f-31ba-4b10-a550-39f20d03d9ed"/>
    <n v="0"/>
    <s v="ja-JP"/>
    <d v="2021-01-19T20:31:27"/>
    <x v="7"/>
    <n v="1"/>
    <n v="92"/>
    <n v="50"/>
    <s v="顔 特にアゴの下までフィットする形でした！_x000a__x000a_数時間後 銅の匂いがしてきました_x000a_気になるほどではありません_x000a_銅の繊維でできているのだと実感しました"/>
    <s v="とても素晴らしい！"/>
    <b v="0"/>
    <n v="1611068487.0109999"/>
    <s v="ja-JP"/>
    <s v="The shape fits the face, especially under the chin! A few hours later, I smelled copper. I realized that it was made of copper fiber, which was not enough to bother me."/>
    <s v="en-US"/>
    <s v="Japanese"/>
    <x v="4"/>
  </r>
  <r>
    <x v="2"/>
    <s v="iHerb Customer"/>
    <n v="0"/>
    <n v="0"/>
    <s v="5efa907b-d379-4342-bc61-0ab8281e553a"/>
    <n v="0"/>
    <s v="en-US"/>
    <d v="2021-01-17T23:51:21"/>
    <x v="7"/>
    <n v="0"/>
    <n v="110"/>
    <n v="50"/>
    <s v="Good size"/>
    <s v="Excellent!"/>
    <b v="1"/>
    <n v="1610907680.8369999"/>
    <s v="en-US"/>
    <m/>
    <m/>
    <s v="English"/>
    <x v="0"/>
  </r>
  <r>
    <x v="0"/>
    <s v="iHerb Customer"/>
    <n v="0"/>
    <n v="0"/>
    <s v="887f77ab-69d8-4874-941c-f0f365d953cd"/>
    <n v="0"/>
    <s v="en-US"/>
    <d v="2021-01-31T12:49:16"/>
    <x v="8"/>
    <n v="0"/>
    <n v="87"/>
    <n v="10"/>
    <s v="very expensive "/>
    <s v="Not satisfied"/>
    <b v="0"/>
    <n v="1612077556.1500001"/>
    <s v="en-US"/>
    <m/>
    <m/>
    <s v="English"/>
    <x v="0"/>
  </r>
  <r>
    <x v="0"/>
    <s v="iHerb Customer"/>
    <n v="0"/>
    <n v="0"/>
    <s v="ca0dfd7f-5968-412f-b7f4-59e00a6438bb"/>
    <n v="0"/>
    <s v="en-US"/>
    <d v="2021-01-27T11:43:35"/>
    <x v="8"/>
    <n v="0"/>
    <n v="106"/>
    <n v="40"/>
    <s v="they are done well, and i like that they have metal thingy on the nose"/>
    <s v="Good"/>
    <b v="0"/>
    <n v="1611728015.49"/>
    <s v="en-US"/>
    <m/>
    <m/>
    <s v="English"/>
    <x v="0"/>
  </r>
  <r>
    <x v="0"/>
    <s v="iHerb Customer"/>
    <n v="0"/>
    <n v="0"/>
    <s v="af546ea3-9cc4-4653-9bdc-c1c3fbbbb597"/>
    <n v="0"/>
    <s v="en-US"/>
    <d v="2021-01-27T05:52:39"/>
    <x v="8"/>
    <n v="0"/>
    <n v="40"/>
    <n v="50"/>
    <s v="Nice comfortable mask. Shipping was fast."/>
    <s v="Excellent!"/>
    <b v="0"/>
    <n v="1611706959.4690001"/>
    <s v="en-US"/>
    <m/>
    <m/>
    <s v="English"/>
    <x v="0"/>
  </r>
  <r>
    <x v="0"/>
    <s v="iHerb Customer"/>
    <n v="0"/>
    <n v="0"/>
    <s v="cdf8af93-3fd5-4243-b53c-d52612cc54b0"/>
    <n v="0"/>
    <s v="en-US"/>
    <d v="2021-01-26T15:46:34"/>
    <x v="8"/>
    <n v="87"/>
    <n v="253"/>
    <n v="50"/>
    <s v="Love these, and always have them in my car. The price and quality is better than any others I've seen. "/>
    <s v="Excellent!"/>
    <b v="1"/>
    <n v="1611656193.602"/>
    <s v="en-US"/>
    <m/>
    <m/>
    <s v="English"/>
    <x v="0"/>
  </r>
  <r>
    <x v="0"/>
    <s v="iHerb Customer"/>
    <n v="0"/>
    <n v="0"/>
    <s v="7524bd7a-507b-4568-a05b-9e8a14e69996"/>
    <n v="0"/>
    <s v="ar-SA"/>
    <d v="2021-01-22T02:37:42"/>
    <x v="8"/>
    <n v="0"/>
    <n v="93"/>
    <n v="40"/>
    <s v="ممتاز"/>
    <s v="جيد"/>
    <b v="0"/>
    <n v="1611263261.9649999"/>
    <s v="ar-SA"/>
    <s v="Excellent"/>
    <s v="en-US"/>
    <s v="Arabic"/>
    <x v="3"/>
  </r>
  <r>
    <x v="0"/>
    <s v="iHerb Customer"/>
    <n v="0"/>
    <n v="0"/>
    <s v="c0669c33-f748-460d-8e77-d8a0dd3baa1b"/>
    <n v="0"/>
    <s v="ru-RU"/>
    <d v="2021-01-21T20:44:08"/>
    <x v="8"/>
    <n v="0"/>
    <n v="404"/>
    <n v="50"/>
    <s v="Удобные"/>
    <s v="👍"/>
    <b v="0"/>
    <n v="1611242047.5120001"/>
    <s v="ru-RU"/>
    <s v="Comfortable"/>
    <s v="en-US"/>
    <s v="Russian"/>
    <x v="1"/>
  </r>
  <r>
    <x v="0"/>
    <s v="iHerb Customer"/>
    <n v="0"/>
    <n v="0"/>
    <s v="d2edb42a-87a8-431e-9e0a-64ed8a23ce69"/>
    <n v="0"/>
    <s v="en-US"/>
    <d v="2021-01-20T19:56:55"/>
    <x v="8"/>
    <n v="0"/>
    <n v="36"/>
    <n v="10"/>
    <s v="Thick "/>
    <s v="Not satisfied"/>
    <b v="0"/>
    <n v="1611152815.082"/>
    <s v="en-US"/>
    <m/>
    <m/>
    <s v="English"/>
    <x v="0"/>
  </r>
  <r>
    <x v="0"/>
    <s v="iHerb Customer"/>
    <n v="0"/>
    <n v="0"/>
    <s v="4830b97b-ee5a-4918-9bc2-63e71f2aeac6"/>
    <n v="0"/>
    <s v="en-US"/>
    <d v="2021-01-20T15:48:23"/>
    <x v="8"/>
    <n v="0"/>
    <n v="58"/>
    <n v="50"/>
    <s v="Good and soft "/>
    <s v="Excellent!"/>
    <b v="0"/>
    <n v="1611137903.029"/>
    <s v="en-US"/>
    <m/>
    <m/>
    <s v="English"/>
    <x v="0"/>
  </r>
  <r>
    <x v="0"/>
    <s v="iHerb Customer"/>
    <n v="0"/>
    <n v="0"/>
    <s v="31295247-8285-42dc-ab71-cd322e2fff6f"/>
    <n v="0"/>
    <s v="en-US"/>
    <d v="2021-01-18T01:13:53"/>
    <x v="8"/>
    <n v="0"/>
    <n v="63"/>
    <n v="50"/>
    <s v="plain good"/>
    <s v="Excellent!"/>
    <b v="0"/>
    <n v="1610912633.0039999"/>
    <s v="en-US"/>
    <m/>
    <m/>
    <s v="English"/>
    <x v="0"/>
  </r>
  <r>
    <x v="0"/>
    <s v="iHerb Customer"/>
    <n v="0"/>
    <n v="0"/>
    <s v="2595ab7d-14c5-4d55-a76b-d26e7d152f03"/>
    <n v="0"/>
    <s v="en-US"/>
    <d v="2021-01-17T17:53:58"/>
    <x v="8"/>
    <n v="0"/>
    <n v="99"/>
    <n v="40"/>
    <s v="Nice basic masks, very useful. They are nothing super special, but work well for what they are. The elastic bands can be a dash loose, so the product quality is not extremely consistent, but that does happen with masks like this, and does not stop you from wearing them. These masks cover my face like they should, with no effort, so that is nice too."/>
    <s v="Nice disposable masks"/>
    <b v="0"/>
    <n v="1610886238.2690001"/>
    <s v="en-US"/>
    <m/>
    <m/>
    <s v="English"/>
    <x v="0"/>
  </r>
  <r>
    <x v="0"/>
    <s v="iHerb Customer"/>
    <n v="0"/>
    <n v="0"/>
    <s v="35fec4fb-b601-4e56-ab0d-bc41b4ca740c"/>
    <n v="0"/>
    <s v="en-US"/>
    <d v="2020-12-17T05:39:14"/>
    <x v="8"/>
    <n v="0"/>
    <n v="47"/>
    <n v="50"/>
    <s v="These are pretty good quality and they last a good amount of time. "/>
    <s v="Excellent!"/>
    <b v="0"/>
    <n v="1608163754.1559999"/>
    <s v="en-US"/>
    <m/>
    <m/>
    <s v="English"/>
    <x v="0"/>
  </r>
  <r>
    <x v="0"/>
    <s v="iHerb Customer"/>
    <n v="0"/>
    <n v="0"/>
    <s v="8cade655-aae2-42f8-af39-be36efe63508"/>
    <n v="0"/>
    <s v="en-US"/>
    <d v="2020-12-16T05:25:02"/>
    <x v="8"/>
    <n v="1"/>
    <n v="471"/>
    <n v="50"/>
    <s v="Good quality masks."/>
    <s v="Excellent!"/>
    <b v="0"/>
    <n v="1608076502.4070001"/>
    <s v="en-US"/>
    <m/>
    <m/>
    <s v="English"/>
    <x v="0"/>
  </r>
  <r>
    <x v="0"/>
    <s v="iHerb Customer"/>
    <n v="0"/>
    <n v="0"/>
    <s v="28ae33a0-c3a5-42d1-8103-9355e6d7b02a"/>
    <n v="0"/>
    <s v="en-US"/>
    <d v="2020-12-14T08:26:09"/>
    <x v="8"/>
    <n v="1"/>
    <n v="90"/>
    <n v="30"/>
    <s v="It is ok, the material is a bit too thin"/>
    <s v="Ok"/>
    <b v="0"/>
    <n v="1607914569.2030001"/>
    <s v="en-US"/>
    <m/>
    <m/>
    <s v="English"/>
    <x v="0"/>
  </r>
  <r>
    <x v="0"/>
    <s v="iHerb Customer"/>
    <n v="0"/>
    <n v="0"/>
    <s v="3f4bf559-98f9-4094-8222-df3365ae59a0"/>
    <n v="0"/>
    <s v="en-US"/>
    <d v="2020-12-12T06:16:04"/>
    <x v="8"/>
    <n v="0"/>
    <n v="93"/>
    <n v="50"/>
    <s v="Good product, soft to wear, no defects."/>
    <s v="Excellent!"/>
    <b v="0"/>
    <n v="1607733964.0320001"/>
    <s v="en-US"/>
    <m/>
    <m/>
    <s v="English"/>
    <x v="0"/>
  </r>
  <r>
    <x v="0"/>
    <s v="iHerb Customer"/>
    <n v="0"/>
    <n v="0"/>
    <s v="3c58307d-9536-466f-b996-9f62ea754a87"/>
    <n v="0"/>
    <s v="ru-RU"/>
    <d v="2020-12-11T06:32:56"/>
    <x v="8"/>
    <n v="1"/>
    <n v="275"/>
    <n v="50"/>
    <s v="Обычные маски, была хорошая цена"/>
    <s v="Excellent!"/>
    <b v="0"/>
    <n v="1607648575.71"/>
    <s v="ru-RU"/>
    <s v="Regular masks, was a good price"/>
    <s v="en-US"/>
    <s v="Russian"/>
    <x v="1"/>
  </r>
  <r>
    <x v="0"/>
    <s v="iHerb Customer"/>
    <n v="0"/>
    <n v="0"/>
    <s v="20bda5b1-311e-434e-b8e8-32f0c91251e1"/>
    <n v="0"/>
    <s v="en-US"/>
    <d v="2020-12-11T06:08:01"/>
    <x v="8"/>
    <n v="0"/>
    <n v="36"/>
    <n v="40"/>
    <s v="Good deal."/>
    <s v="Good"/>
    <b v="0"/>
    <n v="1607647080.8599999"/>
    <s v="en-US"/>
    <m/>
    <m/>
    <s v="English"/>
    <x v="0"/>
  </r>
  <r>
    <x v="0"/>
    <s v="Mariam12"/>
    <n v="0"/>
    <n v="0"/>
    <s v="031e2b31-f98c-4af4-9da1-f4be32a2f22c"/>
    <n v="0"/>
    <s v="ar-SA"/>
    <d v="2020-11-27T14:34:26"/>
    <x v="8"/>
    <n v="0"/>
    <n v="194"/>
    <n v="50"/>
    <s v="كويسه تمشي الحال"/>
    <s v="ممتاز!"/>
    <b v="0"/>
    <n v="1606467866.244"/>
    <s v="ar-SA"/>
    <s v="Okay, so good"/>
    <s v="en-US"/>
    <s v="Arabic"/>
    <x v="3"/>
  </r>
  <r>
    <x v="0"/>
    <s v="iHerb Customer"/>
    <n v="0"/>
    <n v="0"/>
    <s v="3c94855b-9b40-4d21-9661-17e2ba6510ea"/>
    <n v="0"/>
    <s v="en-US"/>
    <d v="2020-10-30T01:59:08"/>
    <x v="8"/>
    <n v="0"/>
    <n v="48"/>
    <n v="50"/>
    <s v="Very good mask"/>
    <s v="👌🏻"/>
    <b v="1"/>
    <n v="1604003347.9319999"/>
    <s v="en-US"/>
    <m/>
    <m/>
    <s v="English"/>
    <x v="0"/>
  </r>
  <r>
    <x v="0"/>
    <s v="iHerb Customer"/>
    <n v="0"/>
    <n v="0"/>
    <s v="a849a808-0d95-42a1-9339-cd999eeabaa9"/>
    <n v="0"/>
    <s v="ru-RU"/>
    <d v="2020-10-23T19:00:38"/>
    <x v="8"/>
    <n v="0"/>
    <n v="114"/>
    <n v="40"/>
    <s v="Обычные маски. Кажется они не лучше и не хуже других. Брала по акции, по полной цене дороговато. "/>
    <s v="Хорошие Маски"/>
    <b v="0"/>
    <n v="1603459837.6300001"/>
    <s v="ru-RU"/>
    <s v="Regular masks. They seem to be no better and no worse than others. I took it for a promotion, at the full price it is a little expensive."/>
    <s v="en-US"/>
    <s v="Russian"/>
    <x v="1"/>
  </r>
  <r>
    <x v="0"/>
    <s v="aryeesh"/>
    <n v="0"/>
    <n v="0"/>
    <s v="80bf87fc-96a5-4115-8b38-f5629866516a"/>
    <n v="0"/>
    <s v="en-US"/>
    <d v="2020-10-18T02:48:45"/>
    <x v="8"/>
    <n v="0"/>
    <n v="32"/>
    <n v="50"/>
    <s v="came in a box and plastic wrapped! good quality as well"/>
    <s v="good"/>
    <b v="1"/>
    <n v="1602969524.631"/>
    <s v="en-US"/>
    <m/>
    <m/>
    <s v="English"/>
    <x v="0"/>
  </r>
  <r>
    <x v="0"/>
    <s v="iHerb Customer"/>
    <n v="0"/>
    <n v="0"/>
    <s v="617dc5c1-6563-4ae7-bd32-715f29333425"/>
    <n v="0"/>
    <s v="ar-SA"/>
    <d v="2020-10-13T00:14:41"/>
    <x v="8"/>
    <n v="0"/>
    <n v="8"/>
    <n v="50"/>
    <s v="ممتاز سميك جوده عاليه انصح به سعره مرتفع جداً اخذته وقت العرض "/>
    <s v="ممتاز!"/>
    <b v="1"/>
    <n v="1602528280.8570001"/>
    <s v="ar-SA"/>
    <s v="Excellent thick high quality I recommend its price is very high. I took it at the time of presentation"/>
    <s v="en-US"/>
    <s v="Arabic"/>
    <x v="3"/>
  </r>
  <r>
    <x v="0"/>
    <s v="iHerb Customer"/>
    <n v="0"/>
    <n v="0"/>
    <s v="76f6ca60-e086-4ded-a686-567d31128ef7"/>
    <n v="0"/>
    <s v="es-MX"/>
    <d v="2020-09-08T01:41:02"/>
    <x v="8"/>
    <n v="0"/>
    <n v="14"/>
    <n v="50"/>
    <s v="Aunque parezcan iguales a las mascarillas antipolvo, éstas son quirurgicas de tipo II que filtran desde dentro hacia afuera, es decir son las mejores para no contagiar a los demás. Si tienes la duda de estar infectado con esta mascarilla proteges, recomendable para profesionales que trabajan con grupos de gente vulnerable._x000a_"/>
    <s v="Filtran &gt;98%"/>
    <b v="1"/>
    <n v="1599509462.0610001"/>
    <s v="es-MX"/>
    <s v="Although they seem the same as dust masks, these are type II surgical masks that filter from the inside out, that is, they are the best so as not to infect others. If you have the doubt of being infected with this mask you protect, recommended for professionals who work with groups of vulnerable people."/>
    <s v="en-US"/>
    <s v="Spanish"/>
    <x v="5"/>
  </r>
  <r>
    <x v="0"/>
    <s v="iHerb Customer"/>
    <n v="0"/>
    <n v="0"/>
    <s v="09e57cfa-efd5-4b05-9e73-baba31d30af2"/>
    <n v="0"/>
    <s v="en-US"/>
    <d v="2020-08-27T12:10:47"/>
    <x v="8"/>
    <n v="0"/>
    <n v="2"/>
    <n v="50"/>
    <s v="easy to wear, light, good fabric, can wear them for as long as i need a medical professional "/>
    <s v="best masks ever!!"/>
    <b v="1"/>
    <n v="1598510447.1630001"/>
    <s v="en-US"/>
    <m/>
    <m/>
    <s v="English"/>
    <x v="0"/>
  </r>
  <r>
    <x v="0"/>
    <s v="iHerb Customer"/>
    <n v="0"/>
    <n v="0"/>
    <s v="ce5f6c27-6b2c-4053-80dc-2b347c8b5614"/>
    <n v="0"/>
    <s v="ar-SA"/>
    <d v="2020-08-24T08:40:30"/>
    <x v="8"/>
    <n v="0"/>
    <n v="67"/>
    <n v="20"/>
    <s v="كمامات ممتازة "/>
    <s v="كمامات "/>
    <b v="0"/>
    <n v="1598238629.783"/>
    <s v="ar-SA"/>
    <s v="Excellent respirators"/>
    <s v="en-US"/>
    <s v="Arabic"/>
    <x v="3"/>
  </r>
  <r>
    <x v="0"/>
    <s v="iHerb Customer"/>
    <n v="0"/>
    <n v="4"/>
    <s v="ab8755fd-c24f-4665-935e-01b55cc39166"/>
    <n v="0"/>
    <s v="ru-RU"/>
    <d v="2020-07-14T17:57:31"/>
    <x v="8"/>
    <n v="3"/>
    <n v="30"/>
    <n v="20"/>
    <s v="Поторопились с заказом масок. Купили по пробной цене $29 (₪102.27). В Шуферсаль маски в два раза дешевле ₪50  за 50 штук. По полной цене эти маски вообще в 3.2 раза дороже, чем в Израиле!_x000a_Про сами маски пока ничего сказать не могу, так как мы ещё не пользовались ими."/>
    <s v="Дорого"/>
    <b v="1"/>
    <n v="1596284851.2850001"/>
    <s v="ru-RU"/>
    <s v="Hastened to order masks. Bought at a trial price of $ 29 (₪ 102.27). In Shufersal, masks are half the price of ₪ 50 for 50 pieces. At full price, these masks are generally 3.2 times more expensive than in Israel! I can’t say anything about the masks themselves, since we have not used them yet."/>
    <s v="en-US"/>
    <s v="Russian"/>
    <x v="1"/>
  </r>
  <r>
    <x v="0"/>
    <s v="iHerb Customer"/>
    <n v="0"/>
    <n v="0"/>
    <s v="c1c2004c-72c1-4830-84bc-9aa0aac4456b"/>
    <n v="0"/>
    <s v="en-US"/>
    <d v="2020-07-26T05:15:56"/>
    <x v="8"/>
    <n v="1"/>
    <n v="9"/>
    <n v="40"/>
    <s v="Serves it purpose"/>
    <s v="Necessity "/>
    <b v="1"/>
    <n v="1595720755.52"/>
    <s v="en-US"/>
    <m/>
    <m/>
    <s v="English"/>
    <x v="0"/>
  </r>
  <r>
    <x v="0"/>
    <s v="iHerb Customer"/>
    <n v="0"/>
    <n v="0"/>
    <s v="a5010a5a-fe4c-40a1-9005-5f3314bbdbc3"/>
    <n v="0"/>
    <s v="ru-RU"/>
    <d v="2020-07-23T09:24:50"/>
    <x v="8"/>
    <n v="0"/>
    <n v="11"/>
    <n v="30"/>
    <s v="Качественные маски и коробка тоже. Ничего не порвалось. Все чисто и красиво. Пахнет продезинфицированной больничной палатой. Но цена сильно завышена!"/>
    <s v="Хорошие, но не стоит таких денег"/>
    <b v="1"/>
    <n v="1595476489.5090001"/>
    <s v="ru-RU"/>
    <s v="Quality masks and box too. Nothing broke. Everything is clean and beautiful. It smells like a disinfected hospital room. But the price is overpriced!"/>
    <s v="en-US"/>
    <s v="Russian"/>
    <x v="1"/>
  </r>
  <r>
    <x v="0"/>
    <s v="iHerb Customer"/>
    <n v="0"/>
    <n v="1"/>
    <s v="bca6cdcf-ac17-4b59-a20b-ef3b17043a85"/>
    <n v="0"/>
    <s v="ar-SA"/>
    <d v="2020-07-07T15:17:35"/>
    <x v="8"/>
    <n v="0"/>
    <n v="7"/>
    <n v="40"/>
    <s v="حلوه بس غالي"/>
    <s v="غاليه"/>
    <b v="1"/>
    <n v="1594504054.9560001"/>
    <s v="ar-SA"/>
    <s v="Nice, but expensive"/>
    <s v="en-US"/>
    <s v="Arabic"/>
    <x v="3"/>
  </r>
  <r>
    <x v="0"/>
    <s v="iHerb Customer"/>
    <n v="0"/>
    <n v="0"/>
    <s v="7edfc6b1-a543-4117-a643-5c2601d21563"/>
    <n v="0"/>
    <s v="en-US"/>
    <d v="2020-07-09T23:14:30"/>
    <x v="8"/>
    <n v="2"/>
    <n v="18"/>
    <n v="10"/>
    <s v="Nice product"/>
    <s v="Nice product"/>
    <b v="1"/>
    <n v="1594316670.223"/>
    <s v="en-US"/>
    <m/>
    <m/>
    <s v="English"/>
    <x v="0"/>
  </r>
  <r>
    <x v="1"/>
    <s v="iHerb Customer"/>
    <n v="0"/>
    <n v="2"/>
    <s v="2f386f83-1cf8-4f72-8c87-49edae185d68"/>
    <n v="0"/>
    <s v="ar-SA"/>
    <d v="2020-06-24T19:13:08"/>
    <x v="8"/>
    <n v="1"/>
    <n v="24"/>
    <n v="30"/>
    <s v="المنتج وصل مغلف 👍🏻 لكن السعر يعتبر غالي"/>
    <s v="ممتاز"/>
    <b v="1"/>
    <n v="1593783788.257"/>
    <s v="ar-SA"/>
    <s v="The product arrived in envelope 👍🏻 but the price is considered expensive"/>
    <s v="en-US"/>
    <s v="Arabic"/>
    <x v="3"/>
  </r>
  <r>
    <x v="0"/>
    <s v="iHerb Customer"/>
    <n v="0"/>
    <n v="0"/>
    <s v="ba51722d-fec7-407b-b195-566aeab5ec94"/>
    <n v="0"/>
    <s v="ar-SA"/>
    <d v="2020-06-27T02:21:30"/>
    <x v="8"/>
    <n v="0"/>
    <n v="6"/>
    <n v="10"/>
    <s v="جددددددا غالي اشتريته ب114 "/>
    <s v="للأسف "/>
    <b v="0"/>
    <n v="1593204689.8039999"/>
    <s v="ar-SA"/>
    <s v="I renewed a price that I bought with 114"/>
    <s v="en-US"/>
    <s v="Arabic"/>
    <x v="3"/>
  </r>
  <r>
    <x v="0"/>
    <s v="iHerb Customer"/>
    <n v="0"/>
    <n v="0"/>
    <s v="9dcff60e-82cc-4cc5-aa15-f3a8ecf15989"/>
    <n v="0"/>
    <s v="en-US"/>
    <d v="2020-06-26T07:14:57"/>
    <x v="8"/>
    <n v="0"/>
    <n v="1"/>
    <n v="50"/>
    <s v="28$ for 50 pcs ... great help"/>
    <s v="Worth the penny"/>
    <b v="1"/>
    <n v="1593135897.1819999"/>
    <s v="en-US"/>
    <m/>
    <m/>
    <s v="English"/>
    <x v="0"/>
  </r>
  <r>
    <x v="0"/>
    <s v="iHerb Customer"/>
    <n v="0"/>
    <n v="0"/>
    <s v="0971b768-a7a0-4982-853d-e69db6c771b5"/>
    <n v="0"/>
    <s v="en-US"/>
    <d v="2020-06-25T07:45:55"/>
    <x v="8"/>
    <n v="0"/>
    <n v="1"/>
    <n v="50"/>
    <s v="The size is good for adults "/>
    <s v="Good "/>
    <b v="1"/>
    <n v="1593051355.0639999"/>
    <s v="en-US"/>
    <m/>
    <m/>
    <s v="English"/>
    <x v="0"/>
  </r>
  <r>
    <x v="0"/>
    <s v="iHerb Customer"/>
    <n v="0"/>
    <n v="1"/>
    <s v="15b6a667-f89d-4e45-9236-2ce327bbd5fb"/>
    <n v="0"/>
    <s v="en-US"/>
    <d v="2020-06-18T16:43:31"/>
    <x v="8"/>
    <n v="0"/>
    <n v="2"/>
    <n v="50"/>
    <s v="Perfect size on face"/>
    <s v="3 layers of mask"/>
    <b v="1"/>
    <n v="1592867611.158"/>
    <s v="en-US"/>
    <m/>
    <m/>
    <s v="English"/>
    <x v="0"/>
  </r>
  <r>
    <x v="0"/>
    <s v="iHerb Customer"/>
    <n v="0"/>
    <n v="0"/>
    <s v="72f10f7f-32c0-472f-b045-870b8b3c7a61"/>
    <n v="0"/>
    <s v="en-US"/>
    <d v="2020-06-22T14:18:27"/>
    <x v="8"/>
    <n v="0"/>
    <n v="1"/>
    <n v="50"/>
    <s v="Really good product"/>
    <s v="Great product"/>
    <b v="1"/>
    <n v="1592815707.4349999"/>
    <s v="en-US"/>
    <m/>
    <m/>
    <s v="English"/>
    <x v="0"/>
  </r>
  <r>
    <x v="0"/>
    <s v="iHerb Customer"/>
    <n v="0"/>
    <n v="1"/>
    <s v="c458f64e-a222-4748-b68d-428c0159f528"/>
    <n v="0"/>
    <s v="en-US"/>
    <d v="2020-06-18T00:27:29"/>
    <x v="8"/>
    <n v="0"/>
    <n v="7"/>
    <n v="40"/>
    <s v="Good but some of them the elastic tears before wearing "/>
    <s v="Good"/>
    <b v="1"/>
    <n v="1592809049.425"/>
    <s v="en-US"/>
    <m/>
    <m/>
    <s v="English"/>
    <x v="0"/>
  </r>
  <r>
    <x v="0"/>
    <s v="iHerb Customer"/>
    <n v="1"/>
    <n v="0"/>
    <s v="4c687177-4f66-4e3f-b971-2443781949ee"/>
    <n v="0"/>
    <s v="ar-SA"/>
    <d v="2020-06-24T22:59:51"/>
    <x v="8"/>
    <n v="0"/>
    <n v="1"/>
    <n v="10"/>
    <s v="لحد يشتريه "/>
    <s v="الجودة ماهي كويسة ، و السعر "/>
    <b v="1"/>
    <n v="1592630991.0650001"/>
    <s v="ar-SA"/>
    <s v="Someone buy it"/>
    <s v="en-US"/>
    <s v="Arabic"/>
    <x v="3"/>
  </r>
  <r>
    <x v="0"/>
    <s v="iHerb Customer"/>
    <n v="0"/>
    <n v="0"/>
    <s v="59a1406c-8bb8-46db-91cd-05211e10b8c0"/>
    <n v="0"/>
    <s v="en-US"/>
    <d v="2020-06-18T10:18:07"/>
    <x v="8"/>
    <n v="0"/>
    <n v="1"/>
    <n v="40"/>
    <s v="good quality,  price is little high"/>
    <s v="good value"/>
    <b v="1"/>
    <n v="1592455687.221"/>
    <s v="en-US"/>
    <m/>
    <m/>
    <s v="English"/>
    <x v="0"/>
  </r>
  <r>
    <x v="0"/>
    <s v="Warda30"/>
    <n v="0"/>
    <n v="3"/>
    <s v="3e6a8362-cace-4709-9364-515190f6695c"/>
    <n v="0"/>
    <s v="ar-SA"/>
    <d v="2020-06-04T19:04:47"/>
    <x v="8"/>
    <n v="15"/>
    <n v="103"/>
    <n v="50"/>
    <s v="جوده ممتاز يستحق الشراء ولكن السعر يتضاعف اذا شريت اكثر من واحد "/>
    <s v="اتمني ان تنتهي الكورونا ونعيش في سلام"/>
    <b v="1"/>
    <n v="1592444087.2290001"/>
    <s v="ar-SA"/>
    <s v="Excellent quality worth buying, but the price doubles if you buy more than one"/>
    <s v="en-US"/>
    <s v="Arabic"/>
    <x v="3"/>
  </r>
  <r>
    <x v="0"/>
    <s v="iHerb Customer"/>
    <n v="0"/>
    <n v="3"/>
    <s v="99d67e0e-9f53-4e01-9abd-8a3953431ac7"/>
    <n v="0"/>
    <s v="en-US"/>
    <d v="2020-06-04T02:24:07"/>
    <x v="8"/>
    <n v="2"/>
    <n v="1"/>
    <n v="50"/>
    <s v="_x000a_These masks turned out to be perfect for the purpose needed.  I wanted something light and breathable, suited for hot weather shopping indoors and out.  Medical grade not needed. The price was certainly fair, too!_x000a__x000a__x000a__x000a_"/>
    <s v="Good Mask at a Good Price"/>
    <b v="1"/>
    <n v="1592384046.572"/>
    <s v="en-US"/>
    <m/>
    <m/>
    <s v="English"/>
    <x v="0"/>
  </r>
  <r>
    <x v="0"/>
    <s v="iHerb Customer"/>
    <n v="0"/>
    <n v="0"/>
    <s v="0d50b67b-bb83-4749-b611-8dac8a931acb"/>
    <n v="0"/>
    <s v="ar-SA"/>
    <d v="2020-06-15T11:26:50"/>
    <x v="8"/>
    <n v="0"/>
    <n v="2"/>
    <n v="40"/>
    <s v="انصح باستخدامها"/>
    <s v="منتج جيد"/>
    <b v="1"/>
    <n v="1592200609.6040001"/>
    <s v="ar-SA"/>
    <s v="Recommend using it"/>
    <s v="en-US"/>
    <s v="Arabic"/>
    <x v="3"/>
  </r>
  <r>
    <x v="0"/>
    <s v="Seja10"/>
    <n v="0"/>
    <n v="1"/>
    <s v="ee0c18e9-2b5e-4659-9495-c92f953d4d59"/>
    <n v="0"/>
    <s v="en-US"/>
    <d v="2020-06-10T19:26:46"/>
    <x v="8"/>
    <n v="0"/>
    <n v="127"/>
    <n v="30"/>
    <s v="These are normal masks. Price is quite high for this type of mask. I’d recommend if you need them quickly as iHerb delivery is always top notch. "/>
    <s v="Masks Are Okay"/>
    <b v="1"/>
    <n v="1592186205.928"/>
    <s v="en-US"/>
    <m/>
    <m/>
    <s v="English"/>
    <x v="0"/>
  </r>
  <r>
    <x v="0"/>
    <s v="iHerb Customer"/>
    <n v="0"/>
    <n v="2"/>
    <s v="af4b3045-258d-41a1-8e39-ef04245b7f70"/>
    <n v="0"/>
    <s v="en-US"/>
    <d v="2020-06-06T04:11:59"/>
    <x v="8"/>
    <n v="0"/>
    <n v="1"/>
    <n v="10"/>
    <s v="Material too thin and  very loose to wear"/>
    <s v="Material too thin and  very loose to wear"/>
    <b v="1"/>
    <n v="1592174518.622"/>
    <s v="en-US"/>
    <m/>
    <m/>
    <s v="English"/>
    <x v="0"/>
  </r>
  <r>
    <x v="0"/>
    <s v="iHerb Customer"/>
    <n v="1"/>
    <n v="1"/>
    <s v="396d7a40-13e9-4b00-8f16-fee68a8e21fa"/>
    <n v="0"/>
    <s v="es-MX"/>
    <d v="2020-06-14T20:49:00"/>
    <x v="8"/>
    <n v="5"/>
    <n v="53"/>
    <n v="50"/>
    <s v="Por desgracia tenemos que usar mascarillas, comparadas con otras, éstas me parecen mucho más ajustables y cómodas"/>
    <s v="Cómodas"/>
    <b v="1"/>
    <n v="1592147939.5350001"/>
    <s v="es-MX"/>
    <s v="Unfortunately we have to wear masks, compared to others, these seem much more adjustable and comfortable"/>
    <s v="en-US"/>
    <s v="Spanish"/>
    <x v="5"/>
  </r>
  <r>
    <x v="0"/>
    <s v="iHerb Customer"/>
    <n v="0"/>
    <n v="0"/>
    <s v="5f708c8d-9949-4b62-80fe-997ad0372cdd"/>
    <n v="0"/>
    <s v="en-US"/>
    <d v="2020-06-13T00:57:06"/>
    <x v="8"/>
    <n v="0"/>
    <n v="1"/>
    <n v="50"/>
    <s v="Love it "/>
    <s v="Thank you "/>
    <b v="1"/>
    <n v="1591990026.441"/>
    <s v="en-US"/>
    <m/>
    <m/>
    <s v="English"/>
    <x v="0"/>
  </r>
  <r>
    <x v="0"/>
    <s v="iHerb Customer"/>
    <n v="0"/>
    <n v="0"/>
    <s v="b626b409-cb5c-4166-9aff-52fe1689bffa"/>
    <n v="0"/>
    <s v="fr-FR"/>
    <d v="2020-06-12T23:28:10"/>
    <x v="8"/>
    <n v="0"/>
    <n v="1"/>
    <n v="30"/>
    <s v="bien, mais ils sont un peu chers par rapport à leurs qualité. et un peu large pour les personnes qui ont un petit visage."/>
    <s v="un peu Cher"/>
    <b v="1"/>
    <n v="1591984689.6689999"/>
    <s v="fr-FR"/>
    <s v="good, but they are a bit expensive compared to their quality. and a little wide for people with a small face."/>
    <s v="en-US"/>
    <s v="French"/>
    <x v="6"/>
  </r>
  <r>
    <x v="0"/>
    <s v="iHerb Customer"/>
    <n v="0"/>
    <n v="1"/>
    <s v="54fd361c-d7e5-4f9a-87fd-52ad25ac7cfb"/>
    <n v="0"/>
    <s v="ar-SA"/>
    <d v="2020-06-08T03:16:33"/>
    <x v="8"/>
    <n v="0"/>
    <n v="48"/>
    <n v="30"/>
    <s v="الماسكات قماشه خفيف مو طبقه ثقيله "/>
    <s v="تقييمي بكل صراحه"/>
    <b v="1"/>
    <n v="1591955192.8369999"/>
    <s v="ar-SA"/>
    <s v="Masking is a light cloth, not a heavy layer"/>
    <s v="en-US"/>
    <s v="Arabic"/>
    <x v="3"/>
  </r>
  <r>
    <x v="0"/>
    <s v="iHerb Customer"/>
    <n v="0"/>
    <n v="1"/>
    <s v="1e4f938c-1dd0-4f20-a3c1-9268b60b5a77"/>
    <n v="0"/>
    <s v="en-US"/>
    <d v="2020-06-05T00:41:05"/>
    <x v="8"/>
    <n v="0"/>
    <n v="1"/>
    <n v="50"/>
    <s v="The shipping was quicker then I expected._x000a_Even though I have not used them yet they look like q good quality mask."/>
    <s v="Face masks"/>
    <b v="1"/>
    <n v="1591686665.3069999"/>
    <s v="en-US"/>
    <m/>
    <m/>
    <s v="English"/>
    <x v="0"/>
  </r>
  <r>
    <x v="0"/>
    <s v="iHerb Customer"/>
    <n v="0"/>
    <n v="1"/>
    <s v="a90095d6-8a98-4f48-aae1-ba0838cda43b"/>
    <n v="0"/>
    <s v="en-US"/>
    <d v="2020-06-04T07:09:36"/>
    <x v="8"/>
    <n v="0"/>
    <n v="1"/>
    <n v="50"/>
    <s v="I can breathe with this face mask "/>
    <s v="Face mask "/>
    <b v="1"/>
    <n v="1591623576.273"/>
    <s v="en-US"/>
    <m/>
    <m/>
    <s v="English"/>
    <x v="0"/>
  </r>
  <r>
    <x v="0"/>
    <s v="afinaastenis"/>
    <n v="3"/>
    <n v="139"/>
    <s v="86f86537-ff1f-4935-96e2-b4ba113b4913"/>
    <n v="1"/>
    <s v="ru-RU"/>
    <d v="2020-05-15T12:46:27"/>
    <x v="9"/>
    <n v="62"/>
    <n v="439"/>
    <n v="50"/>
    <s v="Очень хорошая зашита за счёт пяти нано слоев, при этом можно дышать. Отлично прилегает - на носу есть металлическая вставка, так что полностью сядет по форме. За ушами есть карабинчики, регулирующие размер - намного лучше резинок, от которых все болит. Крой у маски хороший, закрывает все и даже под подбородком до шеи. Можно стирать. Рекомендую брать сразу две на смену. Для мужчин лучше брать на размер больше!"/>
    <s v="Отличная маска для женщин!"/>
    <b v="1"/>
    <n v="1642403786.6789999"/>
    <s v="ru-RU"/>
    <s v="Very good protection due to five nano layers, while you can breathe. It fits perfectly - there is a metal insert on the nose, so it sits completely in shape. Behind the ears there are carabiners that regulate the size - much better than the elastic bands from which everything hurts. The mask has a good cut, covers everything and even under the chin to the neck. Can be washed. I recommend taking two at once for a shift. For men, it is better to take a size larger!"/>
    <s v="en-US"/>
    <s v="Russian"/>
    <x v="1"/>
  </r>
  <r>
    <x v="1"/>
    <s v="iHerb Customer"/>
    <n v="2"/>
    <n v="41"/>
    <s v="32ef6228-c7bf-4dac-8032-4242907e24b3"/>
    <n v="0"/>
    <s v="ru-RU"/>
    <d v="2020-10-14T02:41:48"/>
    <x v="9"/>
    <n v="0"/>
    <n v="1"/>
    <n v="30"/>
    <s v="По факту не защитила меня от короновируса. Поэтому покупайте с защитой выше т.е. надо P3  или FFP3. _x000a_По дизайну = ок.  Мягкая._x000a_Пригодно для имитации защиты. "/>
    <s v="Не защитила от короновируса."/>
    <b v="1"/>
    <n v="1617786707.9000001"/>
    <s v="ru-RU"/>
    <s v="In fact, it did not protect me from the coronavirus. Therefore, buy with the protection above i.e. you need P3 or FFP3. By design = approx. Soft. Suitable for simulating protection."/>
    <s v="en-US"/>
    <s v="Russian"/>
    <x v="1"/>
  </r>
  <r>
    <x v="3"/>
    <s v="AlinaGromov"/>
    <n v="1"/>
    <n v="68"/>
    <s v="b3e8f617-96be-4cc6-bd41-c57fde7919e7"/>
    <n v="5"/>
    <s v="ru-RU"/>
    <d v="2020-05-18T14:29:59"/>
    <x v="9"/>
    <n v="0"/>
    <n v="44"/>
    <n v="50"/>
    <s v="Заказала размер медиум. Маска очень понравилась, в сравнении с другими тканевыми однозначно выигрывает - в ней можно свободно дышать! На фото видно насколько она просвечивает, хоть и сделана из 3х слоёв как заявленно. Сверху вшита металлическая полоска, на резинках маленькие ограничители. "/>
    <s v="Отличная Маска!"/>
    <b v="1"/>
    <n v="1615841999.467"/>
    <s v="ru-RU"/>
    <s v="I ordered the size of the medium. I really liked the mask, it clearly wins in comparison with other fabric ones - you can breathe freely in it! The photo shows how translucent it is, although it is made of 3 layers as stated. A metal strip is sewn on top, small limiters on elastic bands."/>
    <s v="en-US"/>
    <s v="Russian"/>
    <x v="1"/>
  </r>
  <r>
    <x v="0"/>
    <s v="KatrinSolntce"/>
    <n v="0"/>
    <n v="0"/>
    <s v="cb7765ed-f9dc-4076-b73b-1716644b3e0a"/>
    <n v="0"/>
    <s v="ru-RU"/>
    <d v="2021-02-07T02:24:55"/>
    <x v="9"/>
    <n v="2"/>
    <n v="827"/>
    <n v="30"/>
    <s v="Я не способна по достоинству оценить сей продукт, потому что покупала его не себе, но по идее предполагается, что нановолокно, из которого изготовлена маска, гораздо круче обычной медицинской маски, и типа защищает лучше, да ещё и многоразовая. В общем, казалось бы, сплошные плюсы, но лично я пользуюсь обычными тканевыми масками, на которые капаю смесь эфирных масел, и это гораздо круче (с моей точки зрения), чем нановолокно, которое невозможно ни увидеть, ни пощупать - в него можно только поверить, как в Господа Бога))) Надеюсь, что маска действительно стоит своей высокой цены "/>
    <s v="Нановолокно - кто его видел, кто его щупал?)))"/>
    <b v="0"/>
    <n v="1612644894.8410001"/>
    <s v="ru-RU"/>
    <s v="I am not able to appreciate this product, because I didn’t buy it for myself, but in theory it is assumed that the nanofiber from which the mask is made is much cooler than a regular medical mask, and it protects better, and even reusable. In general, it would seem that there are solid pluses, but personally I use ordinary fabric masks on which I drip a mixture of essential oils, and this is much cooler (from my point of view) than nanofiber, which cannot be seen or touched - you can only believe as in the Lord God))) I hope that the mask is really worth its high price"/>
    <s v="en-US"/>
    <s v="Russian"/>
    <x v="1"/>
  </r>
  <r>
    <x v="0"/>
    <s v="iHerb Customer"/>
    <n v="0"/>
    <n v="0"/>
    <s v="364a6845-2e28-47ac-9367-9c3a33bd4e28"/>
    <n v="0"/>
    <s v="en-US"/>
    <d v="2021-02-07T01:25:51"/>
    <x v="9"/>
    <n v="0"/>
    <n v="49"/>
    <n v="50"/>
    <s v="it did fit well! _x000a_easy to breathe"/>
    <s v="Excellent!"/>
    <b v="0"/>
    <n v="1612641351.431"/>
    <s v="en-US"/>
    <m/>
    <m/>
    <s v="English"/>
    <x v="0"/>
  </r>
  <r>
    <x v="0"/>
    <s v="iHerb Customer"/>
    <n v="0"/>
    <n v="0"/>
    <s v="2b406b78-14bf-4a92-b527-3e66592787a0"/>
    <n v="0"/>
    <s v="ru-RU"/>
    <d v="2021-02-06T23:42:36"/>
    <x v="9"/>
    <n v="0"/>
    <n v="42"/>
    <n v="50"/>
    <s v="Супер маска. Отлично сидит и не мешает дышать . Простирываю вручную после каждого дня!"/>
    <s v="Прекрасно!"/>
    <b v="0"/>
    <n v="1612635156.441"/>
    <s v="ru-RU"/>
    <s v="Super mask. Sits perfectly and does not interfere with breathing. I stretch by hand after every day!"/>
    <s v="en-US"/>
    <s v="Russian"/>
    <x v="1"/>
  </r>
  <r>
    <x v="0"/>
    <s v="iHerb Customer"/>
    <n v="0"/>
    <n v="0"/>
    <s v="689b4068-3cbd-49dd-9ebf-d7a6d677631c"/>
    <n v="0"/>
    <s v="ja-JP"/>
    <d v="2021-02-06T19:13:58"/>
    <x v="9"/>
    <n v="1"/>
    <n v="171"/>
    <n v="40"/>
    <s v="しっかりとした生地で使いやすいです！！"/>
    <s v="良い"/>
    <b v="0"/>
    <n v="1612619037.615"/>
    <s v="ja-JP"/>
    <s v="It is a solid fabric and easy to use! !!"/>
    <s v="en-US"/>
    <s v="Japanese"/>
    <x v="4"/>
  </r>
  <r>
    <x v="0"/>
    <s v="iHerb Customer"/>
    <n v="0"/>
    <n v="0"/>
    <s v="7af7ff59-4993-4da2-8cc9-2224e06c4004"/>
    <n v="0"/>
    <s v="ru-RU"/>
    <d v="2021-02-05T23:57:00"/>
    <x v="9"/>
    <n v="0"/>
    <n v="335"/>
    <n v="50"/>
    <s v="Приобрела в период пандемии, отличный товар."/>
    <s v="Рекомендую"/>
    <b v="0"/>
    <n v="1612549620.253"/>
    <s v="ru-RU"/>
    <s v="I got it during a pandemic, an excellent product."/>
    <s v="en-US"/>
    <s v="Russian"/>
    <x v="1"/>
  </r>
  <r>
    <x v="0"/>
    <s v="iHerb Customer"/>
    <n v="0"/>
    <n v="0"/>
    <s v="017297f9-674e-464c-ac62-4ca69a1d5b38"/>
    <n v="0"/>
    <s v="ru-RU"/>
    <d v="2021-02-05T20:07:39"/>
    <x v="9"/>
    <n v="0"/>
    <n v="21"/>
    <n v="50"/>
    <s v="Покупаю эти маски постоянно сеет и своим близким, регулируется размер "/>
    <s v="Маска"/>
    <b v="0"/>
    <n v="1612535858.9219999"/>
    <s v="ru-RU"/>
    <s v="I buy these masks constantly sows and my loved ones, the size is regulated"/>
    <s v="en-US"/>
    <s v="Russian"/>
    <x v="1"/>
  </r>
  <r>
    <x v="0"/>
    <s v="iHerb Customer"/>
    <n v="0"/>
    <n v="0"/>
    <s v="303c2a08-3ba5-4666-9871-a9c35dfeaa6e"/>
    <n v="0"/>
    <s v="en-US"/>
    <d v="2021-02-05T18:55:14"/>
    <x v="9"/>
    <n v="0"/>
    <n v="89"/>
    <n v="50"/>
    <s v="amazing "/>
    <s v="Excellent!"/>
    <b v="0"/>
    <n v="1612531514.382"/>
    <s v="en-US"/>
    <m/>
    <m/>
    <s v="English"/>
    <x v="0"/>
  </r>
  <r>
    <x v="0"/>
    <s v="iHerb Customer"/>
    <n v="0"/>
    <n v="0"/>
    <s v="e1cb2d4b-3e0f-492e-874c-c0bb60cd77a5"/>
    <n v="0"/>
    <s v="ru-RU"/>
    <d v="2021-02-05T12:11:50"/>
    <x v="9"/>
    <n v="1"/>
    <n v="31"/>
    <n v="50"/>
    <s v="Маска регулируется, что является большим плюсом! У маски возле носа имеется железная проволка, которая позволяет выгибать маску под свою форму носа. Одним из плюсом конечно я считаю, что маска не такая плотная и позволяет коже дышать, что тоже очень важно. Маска стильная и удобная в носке!"/>
    <s v="Не толстая маска, позволяет дышать"/>
    <b v="0"/>
    <n v="1612507310.421"/>
    <s v="ru-RU"/>
    <s v="The mask is adjustable, which is a big plus! The mask has an iron wire near the nose, which allows the mask to bend to fit the shape of the nose. One of the plus, of course, I think that the mask is not so dense and allows the skin to breathe, which is also very important. The mask is stylish and comfortable to wear!"/>
    <s v="en-US"/>
    <s v="Russian"/>
    <x v="1"/>
  </r>
  <r>
    <x v="0"/>
    <s v="REPLYzzz"/>
    <n v="0"/>
    <n v="0"/>
    <s v="b43ee82a-bbb4-4fd7-a1d9-f42e07d741dc"/>
    <n v="0"/>
    <s v="ru-RU"/>
    <d v="2021-02-05T11:16:09"/>
    <x v="9"/>
    <n v="0"/>
    <n v="477"/>
    <n v="50"/>
    <s v="Маской довольна, купила ещё второй размер. Дышится в ней легко, замачиваю в мыле и хорошо прополаскиваю"/>
    <s v="Прекрасно!"/>
    <b v="0"/>
    <n v="1612503968.5550001"/>
    <s v="ru-RU"/>
    <s v="I&amp;#39;m happy with the mask, I bought another size. Breathes easily in it, soak in soap and rinse well"/>
    <s v="en-US"/>
    <s v="Russian"/>
    <x v="1"/>
  </r>
  <r>
    <x v="0"/>
    <s v="iHerb Customer"/>
    <n v="0"/>
    <n v="0"/>
    <s v="daa8b7c7-8aac-42dc-9806-c1104f175b6f"/>
    <n v="0"/>
    <s v="fr-FR"/>
    <d v="2021-02-05T04:04:27"/>
    <x v="9"/>
    <n v="0"/>
    <n v="15"/>
    <n v="40"/>
    <s v="Bon masque mais je suis déçue par la taille. J'ai pourtant un visage fin mais j'aurais dû prendre la taille L pour être bien à l'aise, je le trouve un peu petit. _x000a_Sinon très bien, classe en noir, et la languette sur le nez permet de bien le placer, ainsi que les cordons d'oreilles réglables._x000a_Dans le doute, prenez le L, le M convenant vraiment mieux aux tout petit visages des enfants."/>
    <s v="Bien"/>
    <b v="0"/>
    <n v="1612478067"/>
    <s v="fr-FR"/>
    <s v="Good mask but I am disappointed with the size. However, I have a thin face but I should have taken the size L to be comfortable, I find it a bit small. Otherwise very good, class in black, and the tongue on the nose allows it to be placed well, as well as the adjustable ear cords. If in doubt, take the L, the M really better suited to the tiny faces of children."/>
    <s v="en-US"/>
    <s v="French"/>
    <x v="6"/>
  </r>
  <r>
    <x v="0"/>
    <s v="iHerb Customer"/>
    <n v="0"/>
    <n v="0"/>
    <s v="709830c3-7032-408f-a92c-0be31316a601"/>
    <n v="0"/>
    <s v="fr-FR"/>
    <d v="2021-02-04T21:29:44"/>
    <x v="9"/>
    <n v="0"/>
    <n v="30"/>
    <n v="40"/>
    <s v="marche protège "/>
    <s v="correct"/>
    <b v="0"/>
    <n v="1612454384.1630001"/>
    <s v="fr-FR"/>
    <s v="walk protects"/>
    <s v="en-US"/>
    <s v="French"/>
    <x v="6"/>
  </r>
  <r>
    <x v="0"/>
    <s v="iHerb Customer"/>
    <n v="0"/>
    <n v="0"/>
    <s v="66046baa-9a35-4d0c-b4f4-d6beb4705eaa"/>
    <n v="0"/>
    <s v="en-US"/>
    <d v="2021-02-03T23:36:20"/>
    <x v="9"/>
    <n v="0"/>
    <n v="42"/>
    <n v="40"/>
    <s v="Like it"/>
    <s v="Good"/>
    <b v="0"/>
    <n v="1612375580.441"/>
    <s v="en-US"/>
    <m/>
    <m/>
    <s v="English"/>
    <x v="0"/>
  </r>
  <r>
    <x v="0"/>
    <s v="iHerb Customer"/>
    <n v="0"/>
    <n v="0"/>
    <s v="c075ef26-20d7-4749-b092-bc83eea47095"/>
    <n v="0"/>
    <s v="en-US"/>
    <d v="2021-02-03T20:09:17"/>
    <x v="9"/>
    <n v="2"/>
    <n v="61"/>
    <n v="50"/>
    <s v="this product is totally good and will buy some of these. Great quality as well. "/>
    <s v="Excellent!"/>
    <b v="0"/>
    <n v="1612363156.938"/>
    <s v="en-US"/>
    <m/>
    <m/>
    <s v="English"/>
    <x v="0"/>
  </r>
  <r>
    <x v="0"/>
    <s v="iHerb Customer"/>
    <n v="0"/>
    <n v="0"/>
    <s v="c6e9b1b5-89e7-4a67-aa3c-e6f6235997b8"/>
    <n v="0"/>
    <s v="ru-RU"/>
    <d v="2021-02-03T18:20:58"/>
    <x v="9"/>
    <n v="0"/>
    <n v="108"/>
    <n v="50"/>
    <s v="Рекомендую!"/>
    <s v="Прекрасно!"/>
    <b v="0"/>
    <n v="1612356658.2839999"/>
    <s v="ru-RU"/>
    <s v="Recommend!"/>
    <s v="en-US"/>
    <s v="Russian"/>
    <x v="1"/>
  </r>
  <r>
    <x v="0"/>
    <s v="iHerb Customer"/>
    <n v="0"/>
    <n v="0"/>
    <s v="f80274fb-f365-4e0f-8670-d130ab0506ff"/>
    <n v="0"/>
    <s v="ja-JP"/>
    <d v="2021-02-03T05:34:44"/>
    <x v="9"/>
    <n v="0"/>
    <n v="1"/>
    <n v="50"/>
    <s v="使いやすい_x000a_"/>
    <s v="とても素晴らしい！"/>
    <b v="0"/>
    <n v="1612310684.145"/>
    <s v="ja-JP"/>
    <s v="Easy to use"/>
    <s v="en-US"/>
    <s v="Japanese"/>
    <x v="4"/>
  </r>
  <r>
    <x v="0"/>
    <s v="iHerb Customer"/>
    <n v="0"/>
    <n v="0"/>
    <s v="37a12e43-253a-48ff-825b-bc2ff412a470"/>
    <n v="0"/>
    <s v="en-US"/>
    <d v="2021-02-02T21:09:43"/>
    <x v="9"/>
    <n v="0"/>
    <n v="2"/>
    <n v="50"/>
    <s v=".."/>
    <s v="ممتاز!"/>
    <b v="0"/>
    <n v="1612280383.277"/>
    <s v="en-US"/>
    <m/>
    <m/>
    <s v="English"/>
    <x v="0"/>
  </r>
  <r>
    <x v="0"/>
    <s v="iHerb Customer"/>
    <n v="0"/>
    <n v="0"/>
    <s v="0236e368-1bbc-4e52-a39f-68cd41524989"/>
    <n v="0"/>
    <s v="en-US"/>
    <d v="2021-02-02T03:02:35"/>
    <x v="9"/>
    <n v="0"/>
    <n v="80"/>
    <n v="30"/>
    <s v="Was too big for my face"/>
    <s v="Ok"/>
    <b v="0"/>
    <n v="1612215154.675"/>
    <s v="en-US"/>
    <m/>
    <m/>
    <s v="English"/>
    <x v="0"/>
  </r>
  <r>
    <x v="0"/>
    <s v="iHerb Customer"/>
    <n v="0"/>
    <n v="0"/>
    <s v="70c44e60-607b-422f-bbf6-f7b26f3d28b6"/>
    <n v="0"/>
    <s v="ru-RU"/>
    <d v="2021-02-02T02:19:39"/>
    <x v="9"/>
    <n v="0"/>
    <n v="114"/>
    <n v="50"/>
    <s v="отличные маски, запахи не пропускает"/>
    <s v="Прекрасно!"/>
    <b v="0"/>
    <n v="1612212578.95"/>
    <s v="ru-RU"/>
    <s v="excellent masks, odors do not pass"/>
    <s v="en-US"/>
    <s v="Russian"/>
    <x v="1"/>
  </r>
  <r>
    <x v="0"/>
    <s v="iHerb Customer"/>
    <n v="0"/>
    <n v="0"/>
    <s v="9c0c6b9f-b20d-426e-a4fb-924b05488b85"/>
    <n v="0"/>
    <s v="ar-SA"/>
    <d v="2021-02-01T22:57:43"/>
    <x v="9"/>
    <n v="0"/>
    <n v="7"/>
    <n v="50"/>
    <s v="ممتاز!"/>
    <s v="ممتاز!"/>
    <b v="0"/>
    <n v="1612200462.5899999"/>
    <s v="ar-SA"/>
    <s v="Excellent!"/>
    <s v="en-US"/>
    <s v="Arabic"/>
    <x v="3"/>
  </r>
  <r>
    <x v="0"/>
    <s v="iHerb Customer"/>
    <n v="0"/>
    <n v="0"/>
    <s v="64b2483e-533d-4784-b147-c9a15a5a3094"/>
    <n v="0"/>
    <s v="en-US"/>
    <d v="2021-02-01T18:32:46"/>
    <x v="9"/>
    <n v="0"/>
    <n v="7"/>
    <n v="40"/>
    <s v="Very comfortable"/>
    <s v="Good"/>
    <b v="0"/>
    <n v="1612184565.631"/>
    <s v="en-US"/>
    <m/>
    <m/>
    <s v="English"/>
    <x v="0"/>
  </r>
  <r>
    <x v="0"/>
    <s v="iHerb Customer"/>
    <n v="0"/>
    <n v="0"/>
    <s v="a6d16b60-3fad-43ea-ba19-b9b354752f9a"/>
    <n v="0"/>
    <s v="en-US"/>
    <d v="2021-02-01T12:21:09"/>
    <x v="9"/>
    <n v="0"/>
    <n v="58"/>
    <n v="20"/>
    <s v="Not comfortable "/>
    <s v="Below average"/>
    <b v="0"/>
    <n v="1612162269.0969999"/>
    <s v="en-US"/>
    <m/>
    <m/>
    <s v="English"/>
    <x v="0"/>
  </r>
  <r>
    <x v="0"/>
    <s v="Margrev"/>
    <n v="0"/>
    <n v="0"/>
    <s v="4ee6be0f-f926-4053-9c9a-22d04fa5bd89"/>
    <n v="0"/>
    <s v="ru-RU"/>
    <d v="2021-02-01T12:18:43"/>
    <x v="9"/>
    <n v="3"/>
    <n v="456"/>
    <n v="50"/>
    <s v="Отличная маска, дышать в ней легко. Рекомендую!"/>
    <s v="Прекрасно!"/>
    <b v="0"/>
    <n v="1612162122.6570001"/>
    <s v="ru-RU"/>
    <s v="An excellent mask, it is easy to breathe in it. Recommend!"/>
    <s v="en-US"/>
    <s v="Russian"/>
    <x v="1"/>
  </r>
  <r>
    <x v="0"/>
    <s v="iHerb Customer"/>
    <n v="0"/>
    <n v="0"/>
    <s v="8a52f0bc-0777-4483-8160-41d00f171aeb"/>
    <n v="0"/>
    <s v="ru-RU"/>
    <d v="2021-01-31T22:37:14"/>
    <x v="9"/>
    <n v="0"/>
    <n v="441"/>
    <n v="50"/>
    <s v="Хорошая маска, заказала себе, но носит сын) "/>
    <s v="Прикольно "/>
    <b v="0"/>
    <n v="1612112834.2219999"/>
    <s v="ru-RU"/>
    <s v="Nice mask, I ordered myself, but my son wears)"/>
    <s v="en-US"/>
    <s v="Russian"/>
    <x v="1"/>
  </r>
  <r>
    <x v="0"/>
    <s v="iHerb Customer"/>
    <n v="0"/>
    <n v="0"/>
    <s v="e868be44-2266-4e10-9836-c48713ce82e6"/>
    <n v="0"/>
    <s v="en-US"/>
    <d v="2021-01-31T22:18:55"/>
    <x v="9"/>
    <n v="0"/>
    <n v="18"/>
    <n v="50"/>
    <s v="Amazing quality! But too expensive to my opinion."/>
    <s v="Excellent!"/>
    <b v="0"/>
    <n v="1612111734.7550001"/>
    <s v="en-US"/>
    <m/>
    <m/>
    <s v="English"/>
    <x v="0"/>
  </r>
  <r>
    <x v="0"/>
    <s v="iHerb Customer"/>
    <n v="0"/>
    <n v="0"/>
    <s v="3ddbeadb-5d1f-4ddd-8ce1-b096c7cd81bd"/>
    <n v="0"/>
    <s v="en-US"/>
    <d v="2021-01-31T21:24:30"/>
    <x v="9"/>
    <n v="0"/>
    <n v="152"/>
    <n v="40"/>
    <s v="Good "/>
    <s v="Good"/>
    <b v="0"/>
    <n v="1612108470.3870001"/>
    <s v="en-US"/>
    <m/>
    <m/>
    <s v="English"/>
    <x v="0"/>
  </r>
  <r>
    <x v="0"/>
    <s v="iHerb Customer"/>
    <n v="0"/>
    <n v="0"/>
    <s v="ff5d2b0d-d1b7-4a56-90cb-123f73653994"/>
    <n v="0"/>
    <s v="ar-SA"/>
    <d v="2021-01-31T18:38:02"/>
    <x v="9"/>
    <n v="0"/>
    <n v="27"/>
    <n v="50"/>
    <s v="ممتاز وسهل الملبس"/>
    <s v="الكويت"/>
    <b v="0"/>
    <n v="1612098481.5999999"/>
    <s v="ar-SA"/>
    <s v="Excellent and easy to wear"/>
    <s v="en-US"/>
    <s v="Arabic"/>
    <x v="3"/>
  </r>
  <r>
    <x v="0"/>
    <s v="iHerb Customer"/>
    <n v="0"/>
    <n v="1"/>
    <s v="db7e2d7b-f931-4700-b5e4-e1c92b1cfaae"/>
    <n v="0"/>
    <s v="ru-RU"/>
    <d v="2021-01-27T01:01:48"/>
    <x v="9"/>
    <n v="0"/>
    <n v="6"/>
    <n v="50"/>
    <s v="В маске дышится легче чем в стандартной одноразовой , плюс ко всему она плотно облегает нос и подбородок и выглядит отлично. Барьерный эффект держит не 20 минут ,как стандартная маска ,а гораздо более продолжительное время. Но точное время ношения до стирки ( полоскания в мыльной воде),к сожалению, не указано. Маской доволен. "/>
    <s v="Рекомендую"/>
    <b v="0"/>
    <n v="1612078308.1329999"/>
    <s v="ru-RU"/>
    <s v="It is easier to breathe in the mask than in a standard disposable one, plus it fits snugly around the nose and chin and looks great. The barrier effect does not last 20 minutes, like a standard mask, but a much longer time. But the exact time of wearing before washing (rinsing in soapy water), unfortunately, is not indicated. I&amp;#39;m happy with the mask."/>
    <s v="en-US"/>
    <s v="Russian"/>
    <x v="1"/>
  </r>
  <r>
    <x v="0"/>
    <s v="iHerb Customer"/>
    <n v="0"/>
    <n v="0"/>
    <s v="00b3c236-1ab3-4ae5-864e-e4c114b79f26"/>
    <n v="0"/>
    <s v="ru-RU"/>
    <d v="2021-01-31T02:41:46"/>
    <x v="9"/>
    <n v="0"/>
    <n v="77"/>
    <n v="50"/>
    <s v="Хорошая маска"/>
    <s v="Прекрасно!"/>
    <b v="0"/>
    <n v="1612041106.1059999"/>
    <s v="ru-RU"/>
    <s v="Nice mask"/>
    <s v="en-US"/>
    <s v="Russian"/>
    <x v="1"/>
  </r>
  <r>
    <x v="0"/>
    <s v="Salmiakkinen"/>
    <n v="0"/>
    <n v="0"/>
    <s v="5081d227-fcb1-42c3-ad8c-b72bbbe9152c"/>
    <n v="0"/>
    <s v="ja-JP"/>
    <d v="2021-01-30T09:18:39"/>
    <x v="9"/>
    <n v="3"/>
    <n v="256"/>
    <n v="40"/>
    <s v="冬用のマスクとして使用しています。生地が厚いので動くと少し息苦しさはありますが防寒にも良いと思います。"/>
    <s v="良い"/>
    <b v="0"/>
    <n v="1611978518.592"/>
    <s v="ja-JP"/>
    <s v="I use it as a winter mask. Since the fabric is thick, it may be a little stuffy when moving, but I think it is also good for cold weather."/>
    <s v="en-US"/>
    <s v="Japanese"/>
    <x v="4"/>
  </r>
  <r>
    <x v="0"/>
    <s v="iHerb Customer"/>
    <n v="0"/>
    <n v="0"/>
    <s v="30dd886e-b471-46f8-bedf-09b68ea25f60"/>
    <n v="0"/>
    <s v="en-US"/>
    <d v="2021-01-30T05:49:55"/>
    <x v="9"/>
    <n v="0"/>
    <n v="13"/>
    <n v="30"/>
    <s v="A bit disappointed with the quality of the material. For the price I expected a more superior product. Does it work? Hard to know but I covers the face and the layers seem to help, it just gets a bit hard to breathe after long use."/>
    <s v="It’s ok but not the best quality "/>
    <b v="0"/>
    <n v="1611965994.5009999"/>
    <s v="en-US"/>
    <m/>
    <m/>
    <s v="English"/>
    <x v="0"/>
  </r>
  <r>
    <x v="0"/>
    <s v="iHerb Customer"/>
    <n v="0"/>
    <n v="0"/>
    <s v="58d3a639-57d4-41d9-bd2a-f32efc8f90dd"/>
    <n v="0"/>
    <s v="ru-RU"/>
    <d v="2021-01-30T04:49:31"/>
    <x v="9"/>
    <n v="0"/>
    <n v="109"/>
    <n v="40"/>
    <s v="МАСКА НЕ ПЛОХО СШИТА...В ОБЩЕМ ТО Я ДОВОЛЬНА..."/>
    <s v="Хорошо"/>
    <b v="0"/>
    <n v="1611962371.3970001"/>
    <s v="ru-RU"/>
    <s v="THE MASK IS NOT BAD STITCHED ... IN GENERAL I AM SATISFIED ..."/>
    <s v="en-US"/>
    <s v="Russian"/>
    <x v="1"/>
  </r>
  <r>
    <x v="0"/>
    <s v="Karina91"/>
    <n v="0"/>
    <n v="0"/>
    <s v="cbdbc22c-00a9-4054-99d9-6d2ed32542b9"/>
    <n v="0"/>
    <s v="ru-RU"/>
    <d v="2021-01-30T00:33:43"/>
    <x v="9"/>
    <n v="0"/>
    <n v="24"/>
    <n v="30"/>
    <s v="Маска как маска,вроде бы защищает,но цена завышена)"/>
    <s v="Удовлетворительно"/>
    <b v="0"/>
    <n v="1611947023.3380001"/>
    <s v="ru-RU"/>
    <s v="The mask is like a mask, it seems to protect, but the price is too high)"/>
    <s v="en-US"/>
    <s v="Russian"/>
    <x v="1"/>
  </r>
  <r>
    <x v="0"/>
    <s v="iHerb Customer"/>
    <n v="0"/>
    <n v="0"/>
    <s v="e6943b78-6704-471c-9e7a-96adef19d072"/>
    <n v="1"/>
    <s v="ru-RU"/>
    <d v="2021-01-29T20:44:05"/>
    <x v="9"/>
    <n v="0"/>
    <n v="15"/>
    <n v="50"/>
    <s v="Замечательная маска, удобно для носа и выглядит стильно. Дышать, как и в других масках непросто, но лучше, чем в одноразовых. Рекомендую."/>
    <s v="Прекрасно!"/>
    <b v="0"/>
    <n v="1611933244.9360001"/>
    <s v="ru-RU"/>
    <s v="Wonderful mask, comfortable for the nose and looks stylish. Breathing is difficult, as in other masks, but better than in disposable ones. Recommend."/>
    <s v="en-US"/>
    <s v="Russian"/>
    <x v="1"/>
  </r>
  <r>
    <x v="0"/>
    <s v="iHerb Customer"/>
    <n v="0"/>
    <n v="0"/>
    <s v="c596913b-a997-4b10-91f7-5b6c349733b4"/>
    <n v="0"/>
    <s v="ru-RU"/>
    <d v="2021-01-29T15:40:00"/>
    <x v="9"/>
    <n v="0"/>
    <n v="157"/>
    <n v="50"/>
    <s v="Многоразовая 👍"/>
    <s v="Размер подошёл"/>
    <b v="0"/>
    <n v="1611915000.352"/>
    <s v="ru-RU"/>
    <s v="Reusable 👍"/>
    <s v="en-US"/>
    <s v="Russian"/>
    <x v="1"/>
  </r>
  <r>
    <x v="0"/>
    <s v="iHerb Customer"/>
    <n v="0"/>
    <n v="0"/>
    <s v="1acc495d-6081-4dd5-86c4-5b7b71186870"/>
    <n v="0"/>
    <s v="en-US"/>
    <d v="2021-01-29T12:48:22"/>
    <x v="9"/>
    <n v="2"/>
    <n v="21"/>
    <n v="40"/>
    <s v="The mask fits my face well.  It does make my face feel warm so it's perfect to wear if I'll be outside but I can't wear it for more than a couple of hours at a time when inside.  "/>
    <s v="Good"/>
    <b v="0"/>
    <n v="1611904701.6389999"/>
    <s v="en-US"/>
    <m/>
    <m/>
    <s v="English"/>
    <x v="0"/>
  </r>
  <r>
    <x v="0"/>
    <s v="iHerb Customer"/>
    <n v="0"/>
    <n v="1"/>
    <s v="5bf2796c-e012-4348-a9cb-f86eaa4356d1"/>
    <n v="1"/>
    <s v="ru-RU"/>
    <d v="2021-01-24T23:42:45"/>
    <x v="9"/>
    <n v="0"/>
    <n v="237"/>
    <n v="50"/>
    <s v="В маске легко дышится, после стирки 👍🏻 но у одной из масок сейчас сломался пластик/или другой материал, который регулирует посадку на носу. Однако все равно продолжаем носить... "/>
    <s v="Легко дышать"/>
    <b v="1"/>
    <n v="1611900765.3740001"/>
    <s v="ru-RU"/>
    <s v="It&amp;#39;s easy to breathe in the mask, after washing 👍🏻 but one of the masks has now broken plastic / or other material that regulates the fit on the nose. However, we still continue to wear ..."/>
    <s v="en-US"/>
    <s v="Russian"/>
    <x v="1"/>
  </r>
  <r>
    <x v="0"/>
    <s v="iHerb Customer"/>
    <n v="0"/>
    <n v="0"/>
    <s v="e38b23f5-283a-4892-9816-06acbcdbeb21"/>
    <n v="0"/>
    <s v="ru-RU"/>
    <d v="2021-01-28T23:19:47"/>
    <x v="9"/>
    <n v="0"/>
    <n v="731"/>
    <n v="50"/>
    <s v="Использую, довольна "/>
    <s v="Прекрасно!"/>
    <b v="0"/>
    <n v="1611856187.451"/>
    <s v="ru-RU"/>
    <s v="I use, I&amp;#39;m happy"/>
    <s v="en-US"/>
    <s v="Russian"/>
    <x v="1"/>
  </r>
  <r>
    <x v="0"/>
    <s v="iHerb Customer"/>
    <n v="0"/>
    <n v="0"/>
    <s v="73e5484b-28d3-4441-a2bb-4cdb7957045a"/>
    <n v="0"/>
    <s v="ru-RU"/>
    <d v="2021-01-28T22:54:47"/>
    <x v="9"/>
    <n v="0"/>
    <n v="50"/>
    <n v="50"/>
    <s v="Купила эти маски для себя и мужа. Нам очень нравятся эти маски. Регулируются за ушами. Хорошо сидят."/>
    <s v="Лучше Одноразовых!"/>
    <b v="0"/>
    <n v="1611854687.187"/>
    <s v="ru-RU"/>
    <s v="I bought these masks for myself and my husband. We love these masks. Adjustable behind the ears. They sit well."/>
    <s v="en-US"/>
    <s v="Russian"/>
    <x v="1"/>
  </r>
  <r>
    <x v="0"/>
    <s v="iHerb Customer"/>
    <n v="0"/>
    <n v="0"/>
    <s v="ae345953-8f7a-4aa8-be8b-46ef74c5bf50"/>
    <n v="0"/>
    <s v="en-US"/>
    <d v="2021-01-28T14:33:34"/>
    <x v="9"/>
    <n v="0"/>
    <n v="48"/>
    <n v="50"/>
    <s v="Awesome mask and excellent quality. Most women would fit the small size. Can adjust at the ears. "/>
    <s v="Excellent!"/>
    <b v="0"/>
    <n v="1611824613.911"/>
    <s v="en-US"/>
    <m/>
    <m/>
    <s v="English"/>
    <x v="0"/>
  </r>
  <r>
    <x v="0"/>
    <s v="iHerb Customer"/>
    <n v="0"/>
    <n v="0"/>
    <s v="0b5be496-1332-4aa7-a4c9-3882b133e89c"/>
    <n v="0"/>
    <s v="en-US"/>
    <d v="2021-01-28T01:51:16"/>
    <x v="9"/>
    <n v="0"/>
    <n v="28"/>
    <n v="50"/>
    <s v="Works as intended "/>
    <s v="Excellent!"/>
    <b v="0"/>
    <n v="1611778875.8499999"/>
    <s v="en-US"/>
    <m/>
    <m/>
    <s v="English"/>
    <x v="0"/>
  </r>
  <r>
    <x v="0"/>
    <s v="iHerb Customer"/>
    <n v="0"/>
    <n v="0"/>
    <s v="5c25476e-1e58-4e8c-94b0-83ac59ed95f2"/>
    <n v="0"/>
    <s v="en-US"/>
    <d v="2021-01-27T09:18:38"/>
    <x v="9"/>
    <n v="2"/>
    <n v="189"/>
    <n v="50"/>
    <s v="Very right size for me. Also this mask is adjustable ,what makes it more comfortable."/>
    <s v="Excellent!"/>
    <b v="0"/>
    <n v="1611719317.51"/>
    <s v="en-US"/>
    <m/>
    <m/>
    <s v="English"/>
    <x v="0"/>
  </r>
  <r>
    <x v="0"/>
    <s v="iHerb Customer"/>
    <n v="0"/>
    <n v="0"/>
    <s v="adb1f15c-fa63-4310-9b6c-5d2a3e40c9e3"/>
    <n v="0"/>
    <s v="en-US"/>
    <d v="2021-01-27T02:08:55"/>
    <x v="9"/>
    <n v="0"/>
    <n v="6"/>
    <n v="50"/>
    <s v="Its looking so cool! I wish to buy more for my family "/>
    <s v="Excellent!"/>
    <b v="0"/>
    <n v="1611693535.0869999"/>
    <s v="en-US"/>
    <m/>
    <m/>
    <s v="English"/>
    <x v="0"/>
  </r>
  <r>
    <x v="0"/>
    <s v="iHerb Customer"/>
    <n v="0"/>
    <n v="0"/>
    <s v="2ab64481-a57a-4e33-8809-7bf1a8b864ae"/>
    <n v="0"/>
    <s v="ru-RU"/>
    <d v="2021-01-27T01:26:09"/>
    <x v="9"/>
    <n v="0"/>
    <n v="236"/>
    <n v="50"/>
    <s v="муж носит с удовольствием, я стираю"/>
    <s v="Прекрасно!"/>
    <b v="0"/>
    <n v="1611690968.5780001"/>
    <s v="ru-RU"/>
    <s v="husband wears with pleasure, I wash"/>
    <s v="en-US"/>
    <s v="Russian"/>
    <x v="1"/>
  </r>
  <r>
    <x v="0"/>
    <s v="iHerb Customer"/>
    <n v="0"/>
    <n v="0"/>
    <s v="026ccdf8-7232-46ef-9552-7a0d47498683"/>
    <n v="0"/>
    <s v="ru-RU"/>
    <d v="2021-01-27T00:53:14"/>
    <x v="9"/>
    <n v="0"/>
    <n v="133"/>
    <n v="40"/>
    <s v="Стильная, но поначалу от нее был сильный запах. Гладить нельзя. Тогда как же убивать бактерии в многоразовой маске?"/>
    <s v="Хорошо"/>
    <b v="0"/>
    <n v="1611688994.0009999"/>
    <s v="ru-RU"/>
    <s v="Stylish, but at first it smelled strong. You cannot iron. Then how do you kill bacteria in a reusable mask?"/>
    <s v="en-US"/>
    <s v="Russian"/>
    <x v="1"/>
  </r>
  <r>
    <x v="0"/>
    <s v="iHerb Customer"/>
    <n v="0"/>
    <n v="0"/>
    <s v="d8c9c568-165a-4307-924d-3d4c1cef25a2"/>
    <n v="0"/>
    <s v="ru-RU"/>
    <d v="2021-01-26T23:40:13"/>
    <x v="9"/>
    <n v="0"/>
    <n v="73"/>
    <n v="50"/>
    <s v="Отличная многоразовая маска на период пандемии. Есть регуляторы на резинках."/>
    <s v="Маска"/>
    <b v="0"/>
    <n v="1611684613.115"/>
    <s v="ru-RU"/>
    <s v="An excellent reusable mask for the period of a pandemic. There are elastic band regulators."/>
    <s v="en-US"/>
    <s v="Russian"/>
    <x v="1"/>
  </r>
  <r>
    <x v="0"/>
    <s v="iHerb Customer"/>
    <n v="0"/>
    <n v="0"/>
    <s v="222204ea-2e4e-4d53-9599-7bff123713b1"/>
    <n v="0"/>
    <s v="ru-RU"/>
    <d v="2021-01-26T21:12:34"/>
    <x v="9"/>
    <n v="0"/>
    <n v="108"/>
    <n v="50"/>
    <s v="В эпоху масок очень удобная и практичная Маска. Легко стирается и быстро сохнет. Дышать не сложно в ней, даже в жару.  Купили всем членам семьи. "/>
    <s v="Excellent!"/>
    <b v="0"/>
    <n v="1611675754.3010001"/>
    <s v="ru-RU"/>
    <s v="In the era of masks, a very convenient and practical Mask. Washes easily and dries quickly. It is not difficult to breathe in it, even in the heat. Bought for all family members."/>
    <s v="en-US"/>
    <s v="Russian"/>
    <x v="1"/>
  </r>
  <r>
    <x v="0"/>
    <s v="iHerb Customer"/>
    <n v="0"/>
    <n v="0"/>
    <s v="98078814-6d90-4287-b88f-f4a692e6a8dd"/>
    <n v="0"/>
    <s v="ru-RU"/>
    <d v="2021-01-26T21:07:00"/>
    <x v="9"/>
    <n v="1"/>
    <n v="251"/>
    <n v="50"/>
    <s v="маска хорошая , дышится свободно "/>
    <s v="Excellent!"/>
    <b v="0"/>
    <n v="1611675419.7850001"/>
    <s v="ru-RU"/>
    <s v="the mask is good, breathes freely"/>
    <s v="en-US"/>
    <s v="Russian"/>
    <x v="1"/>
  </r>
  <r>
    <x v="0"/>
    <s v="iHerb Customer"/>
    <n v="0"/>
    <n v="0"/>
    <s v="c3b966ef-82b0-4d79-a0df-183cdb3bdf4f"/>
    <n v="0"/>
    <s v="ru-RU"/>
    <d v="2021-01-26T19:37:32"/>
    <x v="9"/>
    <n v="0"/>
    <n v="32"/>
    <n v="40"/>
    <s v="У меня лицо кругленькое, размер М как раз. Дышится в ней достаточно легко. Стирать ее нужно аккуратно, нельзя тереть, нельзя выжимать. Но через 3 месяца в ней уже не так удобно дышать. Возможно я что-то сделала не так, но следовала инструкции на упаковке. "/>
    <s v="Хорошо"/>
    <b v="0"/>
    <n v="1611670052.214"/>
    <s v="ru-RU"/>
    <s v="I have a round face, size M is just right. It is easy to breathe in it. You need to wash it carefully, you cannot rub it, you cannot squeeze it. But after 3 months it is no longer so comfortable to breathe in it. Maybe I did something wrong, but I followed the instructions on the package."/>
    <s v="en-US"/>
    <s v="Russian"/>
    <x v="1"/>
  </r>
  <r>
    <x v="0"/>
    <s v="iHerb Customer"/>
    <n v="0"/>
    <n v="0"/>
    <s v="32f1f62e-063c-4e60-a9da-651ae96f737f"/>
    <n v="0"/>
    <s v="en-US"/>
    <d v="2021-01-26T16:06:18"/>
    <x v="9"/>
    <n v="0"/>
    <n v="29"/>
    <n v="30"/>
    <s v="it's OK . can't replace surgical mask of course."/>
    <s v="Ok"/>
    <b v="0"/>
    <n v="1611657378.174"/>
    <s v="en-US"/>
    <m/>
    <m/>
    <s v="English"/>
    <x v="0"/>
  </r>
  <r>
    <x v="0"/>
    <s v="iHerb Customer"/>
    <n v="0"/>
    <n v="0"/>
    <s v="f55f2979-de7b-47d4-beb8-7f95718e32a3"/>
    <n v="0"/>
    <s v="en-US"/>
    <d v="2021-01-26T14:29:52"/>
    <x v="9"/>
    <n v="0"/>
    <n v="147"/>
    <n v="50"/>
    <s v="I recommend. Good protection."/>
    <s v="Excellent!"/>
    <b v="0"/>
    <n v="1611651592.0320001"/>
    <s v="en-US"/>
    <m/>
    <m/>
    <s v="English"/>
    <x v="0"/>
  </r>
  <r>
    <x v="0"/>
    <s v="iHerb Customer"/>
    <n v="0"/>
    <n v="0"/>
    <s v="8a2c81b2-8833-4511-842a-77c9ae810088"/>
    <n v="0"/>
    <s v="ru-RU"/>
    <d v="2021-01-26T13:39:01"/>
    <x v="9"/>
    <n v="0"/>
    <n v="47"/>
    <n v="50"/>
    <s v="В этой маске отлично дышится, наравне с хорошими аптечными масками. Это не просто кусок ткани, как в случаях с большинством масок, продающихся в России. Горячо рекомендую."/>
    <s v="Прекрасно!"/>
    <b v="0"/>
    <n v="1611648540.675"/>
    <s v="ru-RU"/>
    <s v="This mask breathes well, along with good pharmacy masks. This is not just a piece of cloth, as is the case with most masks sold in Russia. I highly recommend it."/>
    <s v="en-US"/>
    <s v="Russian"/>
    <x v="1"/>
  </r>
  <r>
    <x v="0"/>
    <s v="iHerb Customer"/>
    <n v="0"/>
    <n v="6"/>
    <s v="0f5eebd6-37ad-4505-8cfb-0d0c8594ec59"/>
    <n v="4"/>
    <s v="ru-RU"/>
    <d v="2020-12-30T13:15:32"/>
    <x v="9"/>
    <n v="30"/>
    <n v="114"/>
    <n v="50"/>
    <s v="Первое впечатление весьма положительное, так впечатляет качественная и стильная упаковка, маркировка изделия, качество изготовления, имеется регулятор длины резинки, гибкая пластинка для носа, в качестве рекомендации по уходу - ручная стирка. При надевании хорошо облегает, дышится  в ней нормально. Размер средний не для большого лица, для мужчин вероятнее всего нужен большой. Остаётся надеяться и на заявленные повышенные защитные свойства маски. Для нашего региона , конечно, цена высокая, но возможно это компенсируется именно защитными свойствами. Если мой отзыв вам помог в выборе товара, поставьте лайк, очень нужно."/>
    <s v="Прекрасно!"/>
    <b v="1"/>
    <n v="1611647131.776"/>
    <s v="ru-RU"/>
    <s v="The first impression is very positive, so impressive is the high-quality and stylish packaging, product labeling, workmanship, there is an elastic band length regulator, a flexible nose plate, as a recommendation for care - hand wash. When put on, it fits well, breathes normally in it. The size is medium, not for a large face, for men most likely you need a large one. It remains to be hoped for the declared increased protective properties of the mask. For our region, of course, the price is high, but perhaps this is compensated by the protective properties. If my review helped you in choosing a product, please like it, it is very necessary."/>
    <s v="en-US"/>
    <s v="Russian"/>
    <x v="1"/>
  </r>
  <r>
    <x v="0"/>
    <s v="iHerb Customer"/>
    <n v="0"/>
    <n v="0"/>
    <s v="5db20b04-3168-42c1-b0af-aab6bafc1f09"/>
    <n v="0"/>
    <s v="ru-RU"/>
    <d v="2021-01-26T10:50:00"/>
    <x v="9"/>
    <n v="0"/>
    <n v="156"/>
    <n v="50"/>
    <s v="Купили эти маски всей семье. Стираю под краном с мылом .  Надеюсь, защищает "/>
    <s v="Прекрасно!"/>
    <b v="0"/>
    <n v="1611638399.503"/>
    <s v="ru-RU"/>
    <s v="We bought these masks for the whole family. I wash under the tap with soap. Hopefully protects"/>
    <s v="en-US"/>
    <s v="Russian"/>
    <x v="1"/>
  </r>
  <r>
    <x v="0"/>
    <s v="iHerb Customer"/>
    <n v="0"/>
    <n v="0"/>
    <s v="fc9ffcab-e79e-48f4-a071-b1f22b70ebd8"/>
    <n v="0"/>
    <s v="ru-RU"/>
    <d v="2021-01-26T09:32:37"/>
    <x v="9"/>
    <n v="0"/>
    <n v="16"/>
    <n v="50"/>
    <s v="У меня три таких маски, в ней я могу находиться долго и нормально дышать . Пользуюсь с весны, дома стираю, обрабатываю."/>
    <s v="Отличная маска!"/>
    <b v="0"/>
    <n v="1611633756.7980001"/>
    <s v="ru-RU"/>
    <s v="I have three such masks, I can stay in it for a long time and breathe normally. I have been using it since spring, I wash it at home, process it."/>
    <s v="en-US"/>
    <s v="Russian"/>
    <x v="1"/>
  </r>
  <r>
    <x v="0"/>
    <s v="iHerb Customer"/>
    <n v="0"/>
    <n v="0"/>
    <s v="24b75330-8424-4e09-86a7-43118fd2cc37"/>
    <n v="0"/>
    <s v="ru-RU"/>
    <d v="2021-01-26T06:57:39"/>
    <x v="9"/>
    <n v="0"/>
    <n v="27"/>
    <n v="40"/>
    <s v="Маска хорошая, сидит на лице хорошо. Но у меня в ней потеет кожа. "/>
    <s v="Good"/>
    <b v="0"/>
    <n v="1611624459.0150001"/>
    <s v="ru-RU"/>
    <s v="The mask is good, fits well on the face. But my skin is sweating in her."/>
    <s v="en-US"/>
    <s v="Russian"/>
    <x v="1"/>
  </r>
  <r>
    <x v="0"/>
    <s v="iHerb Customer"/>
    <n v="0"/>
    <n v="0"/>
    <s v="91ab6566-3bc4-42ed-b2af-64bcdf14fe76"/>
    <n v="0"/>
    <s v="ru-RU"/>
    <d v="2021-01-26T02:59:23"/>
    <x v="9"/>
    <n v="0"/>
    <n v="311"/>
    <n v="30"/>
    <s v="Очень плотная, в тепле сложно дышать, по краям прилегает не очень хорошо"/>
    <s v="Mask"/>
    <b v="0"/>
    <n v="1611610162.7820001"/>
    <s v="ru-RU"/>
    <s v="Very dense, it is difficult to breathe in warmth, does not fit well around the edges"/>
    <s v="en-US"/>
    <s v="Russian"/>
    <x v="1"/>
  </r>
  <r>
    <x v="0"/>
    <s v="iHerb Customer"/>
    <n v="0"/>
    <n v="0"/>
    <s v="49578b6f-5428-4b77-8c63-9eed84f580b3"/>
    <n v="0"/>
    <s v="ar-SA"/>
    <d v="2021-01-26T01:18:21"/>
    <x v="9"/>
    <n v="0"/>
    <n v="30"/>
    <n v="50"/>
    <s v="مرررريح جداً"/>
    <s v="ممتاز!"/>
    <b v="0"/>
    <n v="1611604100.9100001"/>
    <s v="ar-SA"/>
    <s v="Very comfortable"/>
    <s v="en-US"/>
    <s v="Arabic"/>
    <x v="3"/>
  </r>
  <r>
    <x v="0"/>
    <s v="iHerb Customer"/>
    <n v="0"/>
    <n v="0"/>
    <s v="e501235b-f29b-43d7-8120-22caee5ef521"/>
    <n v="0"/>
    <s v="ru-RU"/>
    <d v="2021-01-26T01:00:46"/>
    <x v="9"/>
    <n v="0"/>
    <n v="110"/>
    <n v="50"/>
    <s v="Хорошо сидит и легко дышать"/>
    <s v="Отлично "/>
    <b v="0"/>
    <n v="1611603046.3310001"/>
    <s v="ru-RU"/>
    <s v="Sits well and breathes easily"/>
    <s v="en-US"/>
    <s v="Russian"/>
    <x v="1"/>
  </r>
  <r>
    <x v="0"/>
    <s v="iHerb Customer"/>
    <n v="0"/>
    <n v="0"/>
    <s v="f406a2fb-693f-45fe-8772-87c81b75d5f3"/>
    <n v="0"/>
    <s v="ru-RU"/>
    <d v="2021-01-26T00:51:32"/>
    <x v="9"/>
    <n v="0"/>
    <n v="18"/>
    <n v="50"/>
    <s v="Маска очень крутая, ношу уже пол года, правда не понятно где там угольной фильтр) но качество отличное"/>
    <s v="Прекрасно!"/>
    <b v="0"/>
    <n v="1611602491.5829999"/>
    <s v="ru-RU"/>
    <s v="The mask is very cool, I&amp;#39;ve been wearing it for half a year, though it&amp;#39;s not clear where the carbon filter is) but the quality is excellent"/>
    <s v="en-US"/>
    <s v="Russian"/>
    <x v="1"/>
  </r>
  <r>
    <x v="0"/>
    <s v="iHerb Customer"/>
    <n v="0"/>
    <n v="0"/>
    <s v="5135b81b-a9e8-45f8-8097-2571439ba27e"/>
    <n v="0"/>
    <s v="ru-RU"/>
    <d v="2021-01-26T00:48:22"/>
    <x v="9"/>
    <n v="0"/>
    <n v="67"/>
    <n v="40"/>
    <s v="пользуюсь только ею. периодически стираю. мне нравится. стильная и практичная. не забывайте обращать внимание на размер. это важно"/>
    <s v="Хорошо"/>
    <b v="0"/>
    <n v="1611602302.2650001"/>
    <s v="ru-RU"/>
    <s v="I only use it. I wash it periodically. I like. stylish and practical. don&amp;#39;t forget to pay attention to the size. it is important"/>
    <s v="en-US"/>
    <s v="Russian"/>
    <x v="1"/>
  </r>
  <r>
    <x v="0"/>
    <s v="iHerb Customer"/>
    <n v="0"/>
    <n v="0"/>
    <s v="4f269c00-8b9a-4a58-af4b-3b7c19a05eee"/>
    <n v="0"/>
    <s v="ru-RU"/>
    <d v="2021-01-26T00:14:52"/>
    <x v="9"/>
    <n v="0"/>
    <n v="2"/>
    <n v="50"/>
    <s v="Заказала размер М, мне подошёл идеально. Смотрится стильно, есть регулирующие карабины. В целом, неплохо, но долго в ней находиться тяжеловато, хочется периодически её стянуть на подбородок, чтобы подышать. У нас нет требования носить маски на улице, но если я направляюсь в магазин, то мне удобнее надеть её дома и опустить временно на подбородок, с тем, чтобы на входе в магазин уже надеть ее, как полагается. Так вот, этот путь по улице преодолеваешь в дискомфорте из-за того, что маска то и дело сдвигается на рот и при этом резинки немного тянут уши. Пока ей не пользуюсь, купила другую."/>
    <s v="Неплохая маска"/>
    <b v="0"/>
    <n v="1611600292.2349999"/>
    <s v="ru-RU"/>
    <s v="I ordered size M, it fit me perfectly. It looks stylish, there are regulating carbines. In general, it&amp;#39;s not bad, but it&amp;#39;s hard to be in it for a long time, I want to periodically pull it on my chin to breathe. We do not have a requirement to wear masks on the street, but if I go to the store, then it is more convenient for me to put it on at home and lower it temporarily on my chin, so that at the entrance to the store I already put it on as expected. So, you overcome this path down the street in discomfort due to the fact that the mask now and then moves to your mouth and at the same time the elastic bands pull your ears a little. Until I use it, I bought another."/>
    <s v="en-US"/>
    <s v="Russian"/>
    <x v="1"/>
  </r>
  <r>
    <x v="0"/>
    <s v="iHerb Customer"/>
    <n v="0"/>
    <n v="0"/>
    <s v="2990a9a6-8c26-450f-b69d-442acb366645"/>
    <n v="0"/>
    <s v="ru-RU"/>
    <d v="2021-01-25T22:39:35"/>
    <x v="9"/>
    <n v="0"/>
    <n v="308"/>
    <n v="50"/>
    <s v="Хорошая маска . Приобрели для всей семьи. Защищает или нет, не знаю "/>
    <s v="Прекрасно!"/>
    <b v="0"/>
    <n v="1611594574.5250001"/>
    <s v="ru-RU"/>
    <s v="Nice mask. Purchased for the whole family. Protects or not, I don&amp;#39;t know"/>
    <s v="en-US"/>
    <s v="Russian"/>
    <x v="1"/>
  </r>
  <r>
    <x v="0"/>
    <s v="iHerb Customer"/>
    <n v="0"/>
    <n v="0"/>
    <s v="76602a16-40d3-4ed2-97c0-fa4ee77cf765"/>
    <n v="0"/>
    <s v="ru-RU"/>
    <d v="2021-01-25T20:09:17"/>
    <x v="9"/>
    <n v="0"/>
    <n v="77"/>
    <n v="50"/>
    <s v="Брала на всю семью, в том числе из пробных товаров. Дышится лучше чем в одноразовой, но и надёжнее, чем самошитая маска. Быстро сохнет_x000a_"/>
    <s v="Хорошо "/>
    <b v="0"/>
    <n v="1611585556.5999999"/>
    <s v="ru-RU"/>
    <s v="I took it for the whole family, including from trial products. Breathes better than a disposable mask, but also more reliable than a self-made mask. Dries quickly"/>
    <s v="en-US"/>
    <s v="Russian"/>
    <x v="1"/>
  </r>
  <r>
    <x v="0"/>
    <s v="iHerb Customer"/>
    <n v="0"/>
    <n v="0"/>
    <s v="de068e9b-32a8-4d53-8fca-d11f45001a74"/>
    <n v="0"/>
    <s v="ru-RU"/>
    <d v="2021-01-25T19:50:46"/>
    <x v="9"/>
    <n v="0"/>
    <n v="7"/>
    <n v="40"/>
    <s v="Маска стала обязательным атрибутом повседневной жизни. Брала среднюю, села отлично. За ушами регулируется- эти пластмассовые регулировщики не давят и не мешают. Маска легкая, от неё не болит голова, фиксируется хорошо. В ней я не задыхаюсь как в любых других или в одноразовых. Маска не воняет, был какой-то запах при вскрытии, но выветрился на следующий день удобно фиксируется на носу- не запотевают очки на морозе, очкарики меня поймут. Ну и плюс, что в ней присутствует фильтрация в отличии от любых самодельных масок. Стирается легко, не закатывается, не выцветает. 👍🏻 однозначно лучшая из всего, что было до неё "/>
    <s v="Прекрасная маска"/>
    <b v="0"/>
    <n v="1611584446.0610001"/>
    <s v="ru-RU"/>
    <s v="The mask has become a must-have in everyday life. I took the middle one, sat down perfectly. Adjustable behind the ears - these plastic adjusters do not crush or interfere. The mask is light, it does not hurt the head, it is fixed well. In it I do not suffocate as in any other or disposable. The mask does not stink, there was some kind of smell during the autopsy, but it disappeared the next day, it is conveniently fixed on the nose - the glasses do not fog up in the cold, the bespectacled people will understand me. Well, plus, that it has filtration, unlike any homemade masks. Washable easily, does not roll up, does not fade. 👍🏻 by far the best of everything that came before her"/>
    <s v="en-US"/>
    <s v="Russian"/>
    <x v="1"/>
  </r>
  <r>
    <x v="0"/>
    <s v="iHerb Customer"/>
    <n v="0"/>
    <n v="0"/>
    <s v="e0bba860-8723-474a-ae71-e04d76f8ce77"/>
    <n v="0"/>
    <s v="en-US"/>
    <d v="2021-01-25T19:36:26"/>
    <x v="9"/>
    <n v="5"/>
    <n v="74"/>
    <n v="50"/>
    <s v="i like the quality of the product easy to breath and adjustable tie , produce less haze on my glass so i can use it daily without any problem, its not approved to protect against covid19 but still much better than ordinary protective nask"/>
    <s v="breathable aand adjustable"/>
    <b v="0"/>
    <n v="1611583586.1860001"/>
    <s v="en-US"/>
    <m/>
    <m/>
    <s v="English"/>
    <x v="0"/>
  </r>
  <r>
    <x v="0"/>
    <s v="iHerb Customer"/>
    <n v="0"/>
    <n v="0"/>
    <s v="186fdd94-3ee8-4008-9088-616c078bd1a3"/>
    <n v="0"/>
    <s v="en-US"/>
    <d v="2021-01-25T19:27:19"/>
    <x v="9"/>
    <n v="0"/>
    <n v="9"/>
    <n v="50"/>
    <s v="Good"/>
    <s v="很好！"/>
    <b v="0"/>
    <n v="1611583038.9419999"/>
    <s v="en-US"/>
    <m/>
    <m/>
    <s v="English"/>
    <x v="0"/>
  </r>
  <r>
    <x v="0"/>
    <s v="iHerb Customer"/>
    <n v="0"/>
    <n v="0"/>
    <s v="8d849071-2592-4fe6-8648-48d20470c4e5"/>
    <n v="0"/>
    <s v="ru-RU"/>
    <d v="2021-01-25T19:23:25"/>
    <x v="9"/>
    <n v="0"/>
    <n v="6"/>
    <n v="40"/>
    <s v="Плотно сидит. Дышать в ней удобно. Хорошо фиксируется на голове, но из-за регулирующих карабинчиков потом больно ушам."/>
    <s v="Хорошо"/>
    <b v="0"/>
    <n v="1611582804.8829999"/>
    <s v="ru-RU"/>
    <s v="Sits tight. It is comfortable to breathe in it. It fixes well on the head, but because of the adjusting carabiners, it hurts the ears."/>
    <s v="en-US"/>
    <s v="Russian"/>
    <x v="1"/>
  </r>
  <r>
    <x v="0"/>
    <s v="Maryam22"/>
    <n v="0"/>
    <n v="0"/>
    <s v="3a0027ad-9378-4727-80b4-cb51f777d207"/>
    <n v="0"/>
    <s v="ar-SA"/>
    <d v="2021-01-25T19:07:03"/>
    <x v="9"/>
    <n v="0"/>
    <n v="529"/>
    <n v="50"/>
    <s v="جدا رائع "/>
    <s v="ممتاز!"/>
    <b v="0"/>
    <n v="1611581822.5250001"/>
    <s v="ar-SA"/>
    <s v="very good"/>
    <s v="en-US"/>
    <s v="Arabic"/>
    <x v="3"/>
  </r>
  <r>
    <x v="0"/>
    <s v="iHerb Customer"/>
    <n v="0"/>
    <n v="0"/>
    <s v="79286085-b0e1-49c7-b4e0-12276877a0ae"/>
    <n v="0"/>
    <s v="ru-RU"/>
    <d v="2021-01-25T18:55:21"/>
    <x v="9"/>
    <n v="0"/>
    <n v="29"/>
    <n v="40"/>
    <s v="Карабинчики хорошо фиксируют ее на ушах, но при долгой носке из-за них больно ушам. Сидит плотно. Дышится в ней хорошо, но создается эффект парника. Сопли, слюни, пот - все в перемешку под маской)"/>
    <s v="Хорошо"/>
    <b v="0"/>
    <n v="1611581121.382"/>
    <s v="ru-RU"/>
    <s v="Carabiners fix it well on the ears, but when worn for a long time, they hurt the ears. Sits tight. It breathes well in it, but it creates a greenhouse effect. Snot, drool, sweat - all mixed under the mask)"/>
    <s v="en-US"/>
    <s v="Russian"/>
    <x v="1"/>
  </r>
  <r>
    <x v="0"/>
    <s v="iHerb Customer"/>
    <n v="0"/>
    <n v="0"/>
    <s v="c66f39e9-f740-4ab7-9717-d836f2a25902"/>
    <n v="0"/>
    <s v="en-US"/>
    <d v="2021-01-25T17:42:41"/>
    <x v="9"/>
    <n v="0"/>
    <n v="47"/>
    <n v="50"/>
    <s v="Perfect size for female "/>
    <s v="Excellent!"/>
    <b v="0"/>
    <n v="1611576761.0380001"/>
    <s v="en-US"/>
    <m/>
    <m/>
    <s v="English"/>
    <x v="0"/>
  </r>
  <r>
    <x v="0"/>
    <s v="AaronA"/>
    <n v="0"/>
    <n v="0"/>
    <s v="9e6d3aea-e9e1-4196-9a04-c83ec77028ae"/>
    <n v="0"/>
    <s v="en-US"/>
    <d v="2021-01-25T16:53:27"/>
    <x v="9"/>
    <n v="0"/>
    <n v="51"/>
    <n v="50"/>
    <s v="I really liked this mask. Very comfortable and fit really well. Unfortunately I lost mine. "/>
    <s v="Nice Mask"/>
    <b v="0"/>
    <n v="1611573807.3080001"/>
    <s v="en-US"/>
    <m/>
    <m/>
    <s v="English"/>
    <x v="0"/>
  </r>
  <r>
    <x v="0"/>
    <s v="iHerb Customer"/>
    <n v="0"/>
    <n v="0"/>
    <s v="77633957-59fe-4c3c-a32b-1a55bb773c73"/>
    <n v="0"/>
    <s v="ru-RU"/>
    <d v="2021-01-25T16:08:09"/>
    <x v="9"/>
    <n v="0"/>
    <n v="8"/>
    <n v="50"/>
    <s v="Без масок и перчаток сейчас никуда! "/>
    <s v="Прекрасно!"/>
    <b v="0"/>
    <n v="1611571088.7079999"/>
    <s v="ru-RU"/>
    <s v="Nowhere without masks and gloves!"/>
    <s v="en-US"/>
    <s v="Russian"/>
    <x v="1"/>
  </r>
  <r>
    <x v="0"/>
    <s v="iHerb Customer"/>
    <n v="0"/>
    <n v="0"/>
    <s v="13c98e47-cdac-44c2-bf3f-35d829a7525b"/>
    <n v="0"/>
    <s v="ru-RU"/>
    <d v="2021-01-25T16:07:44"/>
    <x v="9"/>
    <n v="0"/>
    <n v="51"/>
    <n v="50"/>
    <s v="Купила дочери подростку в школу. Модный чёрный цвет, ей нравится "/>
    <s v="Прекрасно!"/>
    <b v="0"/>
    <n v="1611571064.0880001"/>
    <s v="ru-RU"/>
    <s v="I bought my daughter a teenager for school. Fashionable black, she likes"/>
    <s v="en-US"/>
    <s v="Russian"/>
    <x v="1"/>
  </r>
  <r>
    <x v="0"/>
    <s v="iHerb Customer"/>
    <n v="0"/>
    <n v="0"/>
    <s v="371044c4-262f-410a-b08c-f7f1a392e0bb"/>
    <n v="0"/>
    <s v="ru-RU"/>
    <d v="2021-01-25T15:16:19"/>
    <x v="9"/>
    <n v="0"/>
    <n v="10"/>
    <n v="50"/>
    <s v="Покупала эту маску для мужа. В ней легко дышать, на лице сидит удобно, не сползает с носа, регулируется длина заушников, можно стирать. Купила вторую для смены "/>
    <s v="Прекрасно!"/>
    <b v="0"/>
    <n v="1611567979.3959999"/>
    <s v="ru-RU"/>
    <s v="I bought this mask for my husband. It is easy to breathe in it, sits comfortably on the face, does not slip from the nose, the length of the temples is adjustable, and can be washed. I bought a second one for a change"/>
    <s v="en-US"/>
    <s v="Russian"/>
    <x v="1"/>
  </r>
  <r>
    <x v="0"/>
    <s v="Alico4ka90"/>
    <n v="0"/>
    <n v="0"/>
    <s v="cfec815d-7d66-4ebe-87af-fd7c3871b6ae"/>
    <n v="0"/>
    <s v="ru-RU"/>
    <d v="2021-01-25T14:25:29"/>
    <x v="9"/>
    <n v="1"/>
    <n v="385"/>
    <n v="50"/>
    <s v="Очень удобная и красивая маска "/>
    <s v="Удобная"/>
    <b v="0"/>
    <n v="1611564929.105"/>
    <s v="ru-RU"/>
    <s v="Very comfortable and beautiful mask"/>
    <s v="en-US"/>
    <s v="Russian"/>
    <x v="1"/>
  </r>
  <r>
    <x v="0"/>
    <s v="iHerb Customer"/>
    <n v="0"/>
    <n v="0"/>
    <s v="fa4aaf55-6186-4e32-ba4d-614c89184a75"/>
    <n v="0"/>
    <s v="ru-RU"/>
    <d v="2021-01-25T13:39:21"/>
    <x v="9"/>
    <n v="0"/>
    <n v="66"/>
    <n v="40"/>
    <s v="Хорошая маска, удобная, легко дышать, но после многочисленных стирок ( стираю каждый день вручную) железка с переносицы начала съезжать в сторону. Размер М оказался мне немного маленьким, подойдет тем у кого лито маленькое или детям, Размер L подошел больше"/>
    <s v="Хорошо"/>
    <b v="0"/>
    <n v="1611562161.0599999"/>
    <s v="ru-RU"/>
    <s v="A good mask, comfortable, easy to breathe, but after numerous washings (I wash it by hand every day), the piece of iron from the bridge of the nose began to slide to the side. Size M turned out to be a little small for me, suitable for those who have a small lito or children, Size L fit more"/>
    <s v="en-US"/>
    <s v="Russian"/>
    <x v="1"/>
  </r>
  <r>
    <x v="0"/>
    <s v="iHerb Customer"/>
    <n v="0"/>
    <n v="0"/>
    <s v="6d572dbb-7747-4f1b-a567-d3085defb95f"/>
    <n v="0"/>
    <s v="ru-RU"/>
    <d v="2021-01-25T12:38:29"/>
    <x v="9"/>
    <n v="0"/>
    <n v="101"/>
    <n v="50"/>
    <s v="Замечательная маска! Брала в пробных товарах и очень довольна!"/>
    <s v="Excellent!"/>
    <b v="0"/>
    <n v="1611558508.9230001"/>
    <s v="ru-RU"/>
    <s v="A wonderful mask! I took it in trial products and am very satisfied!"/>
    <s v="en-US"/>
    <s v="Russian"/>
    <x v="1"/>
  </r>
  <r>
    <x v="0"/>
    <s v="iHerb Customer"/>
    <n v="0"/>
    <n v="0"/>
    <s v="af1913da-d5cc-40c7-9115-0dd08a23d68d"/>
    <n v="0"/>
    <s v="ru-RU"/>
    <d v="2021-01-25T09:50:37"/>
    <x v="9"/>
    <n v="0"/>
    <n v="52"/>
    <n v="50"/>
    <s v="Отлично защищает !"/>
    <s v="Прекрасно!"/>
    <b v="0"/>
    <n v="1611548437.4170001"/>
    <s v="ru-RU"/>
    <s v="Perfectly protects!"/>
    <s v="en-US"/>
    <s v="Russian"/>
    <x v="1"/>
  </r>
  <r>
    <x v="0"/>
    <s v="iHerb Customer"/>
    <n v="0"/>
    <n v="0"/>
    <s v="f4daedfd-2fe3-4def-bbaf-a5017deb6d6a"/>
    <n v="0"/>
    <s v="ru-RU"/>
    <d v="2021-01-25T02:48:40"/>
    <x v="9"/>
    <n v="0"/>
    <n v="105"/>
    <n v="50"/>
    <s v="Ношу уже много месяцев, стираю и опять пользуюсь"/>
    <s v="Рекомендую "/>
    <b v="0"/>
    <n v="1611523120.4660001"/>
    <s v="ru-RU"/>
    <s v="I have been wearing it for many months, I wash it and use it again"/>
    <s v="en-US"/>
    <s v="Russian"/>
    <x v="1"/>
  </r>
  <r>
    <x v="0"/>
    <s v="iHerb Customer"/>
    <n v="0"/>
    <n v="0"/>
    <s v="e681db53-9bfd-46e0-9c72-0774328324e4"/>
    <n v="0"/>
    <s v="ru-RU"/>
    <d v="2021-01-25T00:36:23"/>
    <x v="9"/>
    <n v="0"/>
    <n v="93"/>
    <n v="30"/>
    <s v="Так себе "/>
    <s v="Удовлетворительно"/>
    <b v="0"/>
    <n v="1611515183.279"/>
    <s v="ru-RU"/>
    <s v="So-so"/>
    <s v="en-US"/>
    <s v="Russian"/>
    <x v="1"/>
  </r>
  <r>
    <x v="0"/>
    <s v="iAsrar"/>
    <n v="0"/>
    <n v="0"/>
    <s v="8b0478e5-d3d9-40c3-87b0-87b6955189e6"/>
    <n v="0"/>
    <s v="ar-SA"/>
    <d v="2021-01-24T21:54:35"/>
    <x v="9"/>
    <n v="0"/>
    <n v="412"/>
    <n v="40"/>
    <s v="حلو الماسك بس وايد يخنق انصحكم بماسكات ماركة gap افضل منها بوايد"/>
    <s v="جيد"/>
    <b v="0"/>
    <n v="1611505475.4130001"/>
    <s v="ar-SA"/>
    <s v="Nice catcher, but hand suffocates. I recommend you to wear the Gap brand better than with Wade"/>
    <s v="en-US"/>
    <s v="Arabic"/>
    <x v="3"/>
  </r>
  <r>
    <x v="0"/>
    <s v="iHerb Customer"/>
    <n v="0"/>
    <n v="0"/>
    <s v="e30fb6cd-eb4f-44b5-8702-c1401ac160c7"/>
    <n v="0"/>
    <s v="en-US"/>
    <d v="2021-01-24T20:58:32"/>
    <x v="9"/>
    <n v="0"/>
    <n v="24"/>
    <n v="50"/>
    <s v="It works "/>
    <s v="Excellent!"/>
    <b v="0"/>
    <n v="1611502112.359"/>
    <s v="en-US"/>
    <m/>
    <m/>
    <s v="English"/>
    <x v="0"/>
  </r>
  <r>
    <x v="0"/>
    <s v="iHerb Customer"/>
    <n v="0"/>
    <n v="0"/>
    <s v="276100f5-ad42-47e0-8c91-8d3dedca98a8"/>
    <n v="0"/>
    <s v="ar-SA"/>
    <d v="2021-01-24T19:51:40"/>
    <x v="9"/>
    <n v="0"/>
    <n v="24"/>
    <n v="40"/>
    <s v="مريحة وناعمه"/>
    <s v="جيد"/>
    <b v="0"/>
    <n v="1611498099.6129999"/>
    <s v="ar-SA"/>
    <s v="Comfortable and soft"/>
    <s v="en-US"/>
    <s v="Arabic"/>
    <x v="3"/>
  </r>
  <r>
    <x v="0"/>
    <s v="AOE YY 0137"/>
    <n v="0"/>
    <n v="0"/>
    <s v="9a063eb5-afcb-49b0-a763-c89affe2fa77"/>
    <n v="0"/>
    <s v="zh-TW"/>
    <d v="2021-01-24T18:47:25"/>
    <x v="9"/>
    <n v="54"/>
    <n v="38"/>
    <n v="30"/>
    <s v="買錯了大小, 女仕可能要 S/XS size 但我買了 M size. _x000a_品質不錯"/>
    <s v="一般"/>
    <b v="0"/>
    <n v="1611494245.266"/>
    <s v="zh-TW"/>
    <s v="I bought the wrong size, women may want S/XS size but I bought M size. Good quality"/>
    <s v="en-US"/>
    <s v="Chinese"/>
    <x v="7"/>
  </r>
  <r>
    <x v="0"/>
    <s v="iHerb Customer"/>
    <n v="0"/>
    <n v="0"/>
    <s v="f4506332-19cb-4785-b176-9f2d85229d0d"/>
    <n v="0"/>
    <s v="ru-RU"/>
    <d v="2021-01-24T18:34:56"/>
    <x v="9"/>
    <n v="3"/>
    <n v="62"/>
    <n v="40"/>
    <s v="Сложно судить о степени ее защиты, но маска сидит очень плотно, на носу есть фиксатор для ее плотного прилегания, есть фиксаторы за ушами, чтобы можно было ее плотнее надеть или наоборот ослабить. Петля для ушей плотный и сделаны так, что не особо давят на уши, так что можно, в принципе ходить в маске долгое время. Основной минус - изготовлена из слишком грубого и синтетического материала. Немного неприятно, что материал жесткий и грубый, может раздражать кожу, если они супер-чувствительная. Дышать в маске можно, но при интенсивной ходьбе, подъеме по лестнице становится тяжеловато, ощущается нехватка воздуха "/>
    <s v="Хорошо"/>
    <b v="0"/>
    <n v="1611493495.8770001"/>
    <s v="ru-RU"/>
    <s v="It is difficult to judge the degree of its protection, but the mask sits very tightly, there is a retainer on the nose for its snug fit, there are retainers behind the ears so that you can put it on more tightly or, on the contrary, loosen it. The ear loop is tight and made so that it doesn&amp;#39;t put too much pressure on the ears, so you can, in principle, wear a mask for a long time. The main disadvantage is that it is made of too rough and synthetic material. It is a little annoying that the material is hard and rough, can irritate the skin if they are super sensitive. You can breathe in a mask, but with intense walking, climbing stairs becomes difficult, there is a lack of air"/>
    <s v="en-US"/>
    <s v="Russian"/>
    <x v="1"/>
  </r>
  <r>
    <x v="1"/>
    <s v="iHerb Customer"/>
    <n v="0"/>
    <n v="0"/>
    <s v="69132a3d-a168-4ac2-b4e6-a8a6e0a00038"/>
    <n v="0"/>
    <s v="ar-SA"/>
    <d v="2021-01-24T18:13:11"/>
    <x v="9"/>
    <n v="0"/>
    <n v="352"/>
    <n v="50"/>
    <s v="وايد فادني في الدوام ايام الكورونا. والحلو ينغسل كلن منقذ ايام شح الكمامات بالبداية"/>
    <s v="ممتاز!"/>
    <b v="1"/>
    <n v="1611492191.0009999"/>
    <s v="ar-SA"/>
    <s v="He supported me in the days of Corona. And the sweet will wash as a savior during the days of scarcity of masks at the beginning"/>
    <s v="en-US"/>
    <s v="Arabic"/>
    <x v="3"/>
  </r>
  <r>
    <x v="0"/>
    <s v="iHerb Customer"/>
    <n v="0"/>
    <n v="0"/>
    <s v="3f13863a-9218-4a48-b19e-26e8c485f861"/>
    <n v="0"/>
    <s v="en-US"/>
    <d v="2021-01-24T18:08:29"/>
    <x v="9"/>
    <n v="0"/>
    <n v="2"/>
    <n v="50"/>
    <s v="Great, that it's adjustable and there's the part with thinner cloth for the mouth. Good that it was made in Korea."/>
    <s v="Excellent!"/>
    <b v="0"/>
    <n v="1611491908.78"/>
    <s v="en-US"/>
    <m/>
    <m/>
    <s v="English"/>
    <x v="0"/>
  </r>
  <r>
    <x v="0"/>
    <s v="iHerb Customer"/>
    <n v="0"/>
    <n v="0"/>
    <s v="ced6cf06-aa85-4298-b2c5-a87faa3aa443"/>
    <n v="0"/>
    <s v="zh-TW"/>
    <d v="2021-01-24T17:04:49"/>
    <x v="9"/>
    <n v="0"/>
    <n v="192"/>
    <n v="50"/>
    <s v="環保，舒適貼面，不侷促，納米防護安心使用。"/>
    <s v="好"/>
    <b v="0"/>
    <n v="1611488088.7820001"/>
    <s v="zh-TW"/>
    <s v="Environmental protection, comfortable veneer, not cramped, nano-protection and safe use."/>
    <s v="en-US"/>
    <s v="Chinese"/>
    <x v="7"/>
  </r>
  <r>
    <x v="0"/>
    <s v="iHerb Customer"/>
    <n v="0"/>
    <n v="0"/>
    <s v="c90e86bb-8156-4b25-ba4e-c8a8db94ec69"/>
    <n v="0"/>
    <s v="en-US"/>
    <d v="2021-01-24T16:39:27"/>
    <x v="9"/>
    <n v="0"/>
    <n v="75"/>
    <n v="50"/>
    <s v="Very comfortable, like it "/>
    <s v="Excellent!"/>
    <b v="0"/>
    <n v="1611486567.063"/>
    <s v="en-US"/>
    <m/>
    <m/>
    <s v="English"/>
    <x v="0"/>
  </r>
  <r>
    <x v="0"/>
    <s v="iHerb Customer"/>
    <n v="0"/>
    <n v="0"/>
    <s v="cc3e3463-8dfb-4518-8f53-94f10b7b85fc"/>
    <n v="0"/>
    <s v="en-US"/>
    <d v="2021-01-24T15:52:01"/>
    <x v="9"/>
    <n v="0"/>
    <n v="101"/>
    <n v="50"/>
    <s v="I have been using this mask over two months. I really like the way you can adjust it to fit your face perfectly. "/>
    <s v="Excellent!"/>
    <b v="0"/>
    <n v="1611483721.0339999"/>
    <s v="en-US"/>
    <m/>
    <m/>
    <s v="English"/>
    <x v="0"/>
  </r>
  <r>
    <x v="0"/>
    <s v="iHerb Customer"/>
    <n v="0"/>
    <n v="0"/>
    <s v="3c164ed8-68ed-4052-bb44-774640499a4a"/>
    <n v="0"/>
    <s v="ru-RU"/>
    <d v="2021-01-24T15:47:57"/>
    <x v="9"/>
    <n v="2"/>
    <n v="202"/>
    <n v="50"/>
    <s v="Маска очень понравилась. Удобно, что можно её  стирать."/>
    <s v="Прекрасно!"/>
    <b v="0"/>
    <n v="1611483476.7969999"/>
    <s v="ru-RU"/>
    <s v="I liked the mask very much. Conveniently, you can wash it."/>
    <s v="en-US"/>
    <s v="Russian"/>
    <x v="1"/>
  </r>
  <r>
    <x v="0"/>
    <s v="iHerb Customer"/>
    <n v="0"/>
    <n v="0"/>
    <s v="b47ff357-6b3f-4aec-a095-18747cc5ea83"/>
    <n v="0"/>
    <s v="fr-FR"/>
    <d v="2021-01-24T12:04:19"/>
    <x v="9"/>
    <n v="0"/>
    <n v="17"/>
    <n v="50"/>
    <s v="Super masque protecteur de qualité. Confortable, filtrant. On ne ressent pas de sensation d’étouffement quand on le porte. Produit disponible en tailles différentes. En plus vous pourrez encore un peu adapter la taille pour un confort idéal "/>
    <s v="Excellent !"/>
    <b v="0"/>
    <n v="1611470058.73"/>
    <s v="fr-FR"/>
    <s v="Super quality protective mask. Comfortable, filtering. We do not feel a feeling of suffocation when we wear it. Product available in different sizes. In addition you can still adapt the size a little for ideal comfort"/>
    <s v="en-US"/>
    <s v="French"/>
    <x v="6"/>
  </r>
  <r>
    <x v="0"/>
    <s v="iHerb Customer"/>
    <n v="0"/>
    <n v="0"/>
    <s v="fb9e9155-07be-4815-8c93-522dc31b3388"/>
    <n v="0"/>
    <s v="ru-RU"/>
    <d v="2021-01-24T09:35:15"/>
    <x v="9"/>
    <n v="0"/>
    <n v="15"/>
    <n v="50"/>
    <s v="Маска отличного качества и , надеюсь, хорошо защищает . Использую с апреля месяца , стираю через день — абсолютно не изменила  форму. Покупала размер L , сейчас заказала М , получила, все таки М маловата( на узкое лицо), пришлось перезаказать  на L. Дышать в ней гораздо легче, чем в обычной. Советую к покупке. Мужчинам  подойдёт точно размер L."/>
    <s v="Прекрасно!"/>
    <b v="0"/>
    <n v="1611461114.9070001"/>
    <s v="ru-RU"/>
    <s v="The mask is excellent quality and hopefully protects well. I have been using it since April, I wash it every other day - I have absolutely not changed the shape. I bought size L, now I ordered M, I received it, all the same M is too small (for a narrow face), I had to re-order it for L. It is much easier to breathe in it than in a regular one. I advise you to buy. Men will fit exactly in size L."/>
    <s v="en-US"/>
    <s v="Russian"/>
    <x v="1"/>
  </r>
  <r>
    <x v="0"/>
    <s v="Andrew"/>
    <n v="0"/>
    <n v="0"/>
    <s v="61559b9f-a673-4561-bdee-5b60bbf3e0f2"/>
    <n v="0"/>
    <s v="ru-RU"/>
    <d v="2021-01-24T03:35:55"/>
    <x v="9"/>
    <n v="0"/>
    <n v="41"/>
    <n v="50"/>
    <s v="очень хорошо дышится в этой маске. жаль что немного давит на уши"/>
    <s v="Прекрасно!"/>
    <b v="0"/>
    <n v="1611439555.2709999"/>
    <s v="ru-RU"/>
    <s v="breathes very well in this mask. sorry that a little pressure on the ears"/>
    <s v="en-US"/>
    <s v="Russian"/>
    <x v="1"/>
  </r>
  <r>
    <x v="0"/>
    <s v="NataliCat"/>
    <n v="0"/>
    <n v="0"/>
    <s v="bb54f7fb-93c9-4511-b931-1680a24d29cb"/>
    <n v="0"/>
    <s v="ru-RU"/>
    <d v="2021-01-23T20:30:56"/>
    <x v="9"/>
    <n v="3"/>
    <n v="178"/>
    <n v="50"/>
    <s v="Черная, эластичная, не портит лицо. Похоже, что маска изготовлена из синтетического материала, который очень легко постирать в воде, но очень некомфортно носить продолжительное время. Лично мне дышать тяжело именно из-за ткани, а не условной многослойности. Поэтому маска будет у меня дежурной на работе."/>
    <s v="Прекрасно!"/>
    <b v="0"/>
    <n v="1611414055.925"/>
    <s v="ru-RU"/>
    <s v="Black, elastic, does not spoil the face. It looks like the mask is made of a synthetic material that is very easy to wash in water, but very uncomfortable to wear for a long time. Personally, it&amp;#39;s hard for me to breathe precisely because of the fabric, and not the conditional layering. Therefore, the mask will be on duty at work."/>
    <s v="en-US"/>
    <s v="Russian"/>
    <x v="1"/>
  </r>
  <r>
    <x v="0"/>
    <s v="iHerb Customer"/>
    <n v="0"/>
    <n v="0"/>
    <s v="32a69643-c4ef-48d3-af88-2fd3ba06a74b"/>
    <n v="0"/>
    <s v="ru-RU"/>
    <d v="2021-01-23T19:17:04"/>
    <x v="9"/>
    <n v="0"/>
    <n v="42"/>
    <n v="50"/>
    <s v="Хорошо сшита,плотно прилегает "/>
    <s v="Качественная"/>
    <b v="0"/>
    <n v="1611409624.1329999"/>
    <s v="ru-RU"/>
    <s v="Well sewn, snug fit"/>
    <s v="en-US"/>
    <s v="Russian"/>
    <x v="1"/>
  </r>
  <r>
    <x v="0"/>
    <s v="iHerb Customer"/>
    <n v="0"/>
    <n v="0"/>
    <s v="389c7fe2-25c1-4fee-8b63-176c27e5b27f"/>
    <n v="0"/>
    <s v="ru-RU"/>
    <d v="2021-01-23T12:17:11"/>
    <x v="9"/>
    <n v="0"/>
    <n v="101"/>
    <n v="50"/>
    <s v="Маска очень понравилась - удобно прилегает к лицу, комфортно носить, также можно регулировать ремешки. После стирки быстро сохнет."/>
    <s v="Прекрасно!"/>
    <b v="0"/>
    <n v="1611384430.5650001"/>
    <s v="ru-RU"/>
    <s v="I liked the mask very much - it fits comfortably to the face, it is comfortable to wear, you can also adjust the straps. Dries quickly after washing."/>
    <s v="en-US"/>
    <s v="Russian"/>
    <x v="1"/>
  </r>
  <r>
    <x v="0"/>
    <s v="iHerb Customer"/>
    <n v="0"/>
    <n v="0"/>
    <s v="2455a20f-acf7-4d88-985e-1df364eb354a"/>
    <n v="0"/>
    <s v="en-US"/>
    <d v="2021-01-23T11:42:32"/>
    <x v="9"/>
    <n v="0"/>
    <n v="64"/>
    <n v="50"/>
    <s v="Comfortable mask that washes well. Fit me nicely. The large size fit my husband well. "/>
    <s v="Really comfortable"/>
    <b v="0"/>
    <n v="1611382352.085"/>
    <s v="en-US"/>
    <m/>
    <m/>
    <s v="English"/>
    <x v="0"/>
  </r>
  <r>
    <x v="0"/>
    <s v="iHerb Customer"/>
    <n v="0"/>
    <n v="0"/>
    <s v="ed6b28f6-5d01-4710-8dfd-6d22ca364f9d"/>
    <n v="0"/>
    <s v="ru-RU"/>
    <d v="2021-01-23T04:00:11"/>
    <x v="9"/>
    <n v="0"/>
    <n v="80"/>
    <n v="50"/>
    <s v="Использую эту маску для прогулок (у нас обязательно ношение масок на улице). Это самая удобная маска из всех опробованных, можно даже бегать и дышаться будет легко. Удобно прилегает к лицу, на носу есть специальный зажим, чтобы зафиксировать маску поплотнее, резинки можно регулировать по длине. "/>
    <s v="Excellent!"/>
    <b v="0"/>
    <n v="1611354611.2539999"/>
    <s v="ru-RU"/>
    <s v="I use this mask for walking (we have to wear masks on the street). This is the most comfortable mask of all tested, you can even run and breathe easily. It fits comfortably to the face, there is a special clip on the nose to fix the mask more tightly, the elastic bands can be adjusted in length."/>
    <s v="en-US"/>
    <s v="Russian"/>
    <x v="1"/>
  </r>
  <r>
    <x v="0"/>
    <s v="iHerb Customer"/>
    <n v="0"/>
    <n v="0"/>
    <s v="35602e83-7cfd-468f-baf6-d8999672e5d4"/>
    <n v="0"/>
    <s v="en-US"/>
    <d v="2021-01-23T03:19:21"/>
    <x v="9"/>
    <n v="2"/>
    <n v="1"/>
    <n v="50"/>
    <s v="I have asthma, and can breathe fine in this mask. It has multiple protective layers. Fits comfortably behind my ears. Only available in M or L on iHerb. The M fits my small face perfectly. Never an issue of it sliding down my nose, and doesn't hurt my ears. It IS very warm, due to the multiple layers. Remember that masks ALONE do not protect you. Surface contamination can also infect you. Masks should be used in conjunction with multiple other precautions, including gloves and washing hands. Stay home. Save lives."/>
    <s v="Great mask!"/>
    <b v="0"/>
    <n v="1611352161.1359999"/>
    <s v="en-US"/>
    <m/>
    <m/>
    <s v="English"/>
    <x v="0"/>
  </r>
  <r>
    <x v="0"/>
    <s v="iHerb Customer"/>
    <n v="0"/>
    <n v="0"/>
    <s v="ab220c0b-b72a-41c3-ac90-51dad8a0f4c8"/>
    <n v="0"/>
    <s v="ru-RU"/>
    <d v="2021-01-23T02:24:30"/>
    <x v="9"/>
    <n v="0"/>
    <n v="145"/>
    <n v="50"/>
    <s v="Маска понравилась в сравнении со многими другими. Хорошо закрывает лицо, регулируются завязки.  Надеюсь, что нано фильтр  имеет более  сильную защиту."/>
    <s v="Прекрасно!"/>
    <b v="0"/>
    <n v="1611348869.529"/>
    <s v="ru-RU"/>
    <s v="I liked the mask in comparison with many others. Well covers the face, the ties are adjustable. Hope the nano filter has stronger protection."/>
    <s v="en-US"/>
    <s v="Russian"/>
    <x v="1"/>
  </r>
  <r>
    <x v="0"/>
    <s v="iHerb Customer"/>
    <n v="0"/>
    <n v="0"/>
    <s v="0a219bb3-1501-44f7-93ad-012fb0377e1e"/>
    <n v="0"/>
    <s v="ru-RU"/>
    <d v="2021-01-22T22:28:26"/>
    <x v="9"/>
    <n v="0"/>
    <n v="225"/>
    <n v="50"/>
    <s v="Купил несколько масок : жене и мамам, всем подошли . Хорошо прилегают к лицу, дышится легко. Очередной не запотевают. Легко ухаживать. Буду брать ещё. Рекомендую "/>
    <s v="Прекрасно!"/>
    <b v="0"/>
    <n v="1611334705.7360001"/>
    <s v="ru-RU"/>
    <s v="I bought several masks: for my wife and mothers, they fit everyone. They fit well to the face and breathe easily. Regular do not fog up. Easy to care for. I will take more. Recommend"/>
    <s v="en-US"/>
    <s v="Russian"/>
    <x v="1"/>
  </r>
  <r>
    <x v="0"/>
    <s v="iHerb Customer"/>
    <n v="0"/>
    <n v="0"/>
    <s v="27501e67-be42-4aff-9fcd-f5446b2635d3"/>
    <n v="0"/>
    <s v="ru-RU"/>
    <d v="2021-01-22T21:07:32"/>
    <x v="9"/>
    <n v="0"/>
    <n v="99"/>
    <n v="50"/>
    <s v="Маска удобная, плотно прилегает,  есть разные размеры. Я брала 2 раза"/>
    <s v="Прекрасно!"/>
    <b v="0"/>
    <n v="1611329851.694"/>
    <s v="ru-RU"/>
    <s v="The mask is comfortable, tight-fitting, there are different sizes. I took 2 times"/>
    <s v="en-US"/>
    <s v="Russian"/>
    <x v="1"/>
  </r>
  <r>
    <x v="0"/>
    <s v="Lisaveta"/>
    <n v="0"/>
    <n v="0"/>
    <s v="630552ca-a0e7-41f7-95f1-4c3e019975fc"/>
    <n v="0"/>
    <s v="ru-RU"/>
    <d v="2021-01-22T16:35:02"/>
    <x v="9"/>
    <n v="1"/>
    <n v="957"/>
    <n v="50"/>
    <s v="удобная, можно подогнать под размер лица, что немаловажно."/>
    <s v="Прекрасно!"/>
    <b v="0"/>
    <n v="1611313502.2409999"/>
    <s v="ru-RU"/>
    <s v="comfortable, can be adjusted to the size of the face, which is important."/>
    <s v="en-US"/>
    <s v="Russian"/>
    <x v="1"/>
  </r>
  <r>
    <x v="0"/>
    <s v="iHerb Customer"/>
    <n v="1"/>
    <n v="24"/>
    <s v="d79843cb-1695-4b87-a91b-6610832d1dc4"/>
    <n v="0"/>
    <s v="ru-RU"/>
    <d v="2020-10-10T22:57:57"/>
    <x v="9"/>
    <n v="1"/>
    <n v="36"/>
    <n v="10"/>
    <s v="Маска маленькая.Размер М. 100% синтетика с запахом краски. Просто маленькая синтетическая тряпочка.Удивляюсь хвалебным отзывам. Лицо потеет в ней. Первая покупка на айхерб. которая разочаровала меня.Цена завышена. НЕ РЕКОМЕНДУЮ!!!"/>
    <s v="Неудовлетворительно"/>
    <b v="1"/>
    <n v="1611293277.2980001"/>
    <s v="ru-RU"/>
    <s v="Small mask. Size M. 100% synthetic with paint smell. Just a little synthetic rag. I am surprised at the praise. Her face sweats. First purchase on iHerb. which disappointed me. Overpriced. DO NOT RECOMMEND !!!"/>
    <s v="en-US"/>
    <s v="Russian"/>
    <x v="1"/>
  </r>
  <r>
    <x v="0"/>
    <s v="iHerb Customer"/>
    <n v="0"/>
    <n v="0"/>
    <s v="34ffefdc-288e-4606-b6a6-3bd085fd4517"/>
    <n v="0"/>
    <s v="en-US"/>
    <d v="2021-01-22T08:16:17"/>
    <x v="9"/>
    <n v="0"/>
    <n v="1"/>
    <n v="50"/>
    <s v="It’s breathable! _x000a_"/>
    <s v="Excellent!"/>
    <b v="0"/>
    <n v="1611283577.4849999"/>
    <s v="en-US"/>
    <m/>
    <m/>
    <s v="English"/>
    <x v="0"/>
  </r>
  <r>
    <x v="0"/>
    <s v="AalenaS"/>
    <n v="0"/>
    <n v="0"/>
    <s v="b5e33cda-936e-4dc6-86f4-b2797680337f"/>
    <n v="0"/>
    <s v="ru-RU"/>
    <d v="2021-01-22T06:15:23"/>
    <x v="9"/>
    <n v="0"/>
    <n v="19"/>
    <n v="50"/>
    <s v="Хорошая маска. Заказала себе, а в итоге носит муж)))) Стираю в теплой воде с дестким жидким мылом, сушу на воздухе и проглаживаю."/>
    <s v="Мужу понравилась больше"/>
    <b v="0"/>
    <n v="1611276322.773"/>
    <s v="ru-RU"/>
    <s v="Nice mask. I ordered it for myself, but as a result my husband wears it)))) I wash it in warm water with liquid soap, dry it in the air and iron it."/>
    <s v="en-US"/>
    <s v="Russian"/>
    <x v="1"/>
  </r>
  <r>
    <x v="0"/>
    <s v="iHerb Customer"/>
    <n v="0"/>
    <n v="0"/>
    <s v="85b2f4d8-2165-4f8e-aa35-07737f5c3a90"/>
    <n v="0"/>
    <s v="en-US"/>
    <d v="2021-01-22T02:27:06"/>
    <x v="9"/>
    <n v="0"/>
    <n v="21"/>
    <n v="50"/>
    <s v="I love it; it's much more comfortable to breathe in it than in standard disposable masks. Plus, it's way more eco-friendly by default. "/>
    <s v="Excellent!"/>
    <b v="0"/>
    <n v="1611262625.812"/>
    <s v="en-US"/>
    <m/>
    <m/>
    <s v="English"/>
    <x v="0"/>
  </r>
  <r>
    <x v="0"/>
    <s v="iHerb Customer"/>
    <n v="0"/>
    <n v="0"/>
    <s v="809f278f-d34d-4485-aca6-f853b873f5db"/>
    <n v="0"/>
    <s v="ru-RU"/>
    <d v="2021-01-21T23:57:30"/>
    <x v="9"/>
    <n v="0"/>
    <n v="42"/>
    <n v="50"/>
    <s v="Эта маска отлично защищает от загрязнений, в ней легко дышать, но жарко летом. Несколько слоев отлично защищают даже от неприятных запахов. "/>
    <s v="Отличная Маска"/>
    <b v="0"/>
    <n v="1611253650.234"/>
    <s v="ru-RU"/>
    <s v="This mask provides excellent protection against dirt, it is easy to breathe in it, but it is hot in summer. Several layers perfectly protect even from unpleasant odors."/>
    <s v="en-US"/>
    <s v="Russian"/>
    <x v="1"/>
  </r>
  <r>
    <x v="0"/>
    <s v="iHerb Customer"/>
    <n v="0"/>
    <n v="0"/>
    <s v="d20047f9-8545-4317-98f4-d188e65f77d0"/>
    <n v="0"/>
    <s v="en-US"/>
    <d v="2021-01-21T21:11:17"/>
    <x v="9"/>
    <n v="0"/>
    <n v="90"/>
    <n v="40"/>
    <s v="The mask is really good. But as it quite thick, it can be too much for summer time."/>
    <s v="Good"/>
    <b v="0"/>
    <n v="1611243677.3800001"/>
    <s v="en-US"/>
    <m/>
    <m/>
    <s v="English"/>
    <x v="0"/>
  </r>
  <r>
    <x v="0"/>
    <s v="iHerb Customer"/>
    <n v="0"/>
    <n v="0"/>
    <s v="632271eb-2f36-43c4-9163-24d24ea29453"/>
    <n v="0"/>
    <s v="en-US"/>
    <d v="2021-01-21T17:52:48"/>
    <x v="9"/>
    <n v="0"/>
    <n v="213"/>
    <n v="50"/>
    <s v="Good "/>
    <s v="Excellent!"/>
    <b v="0"/>
    <n v="1611231768.0539999"/>
    <s v="en-US"/>
    <m/>
    <m/>
    <s v="English"/>
    <x v="0"/>
  </r>
  <r>
    <x v="0"/>
    <s v="iHerb Customer"/>
    <n v="0"/>
    <n v="0"/>
    <s v="3d48a605-ca0a-4dd7-836f-a65fe597a792"/>
    <n v="0"/>
    <s v="ru-RU"/>
    <d v="2021-01-21T00:34:19"/>
    <x v="9"/>
    <n v="0"/>
    <n v="158"/>
    <n v="30"/>
    <s v="Маска не понравилась,плохо дышать,очень сильно болят уши"/>
    <s v="Плохо "/>
    <b v="0"/>
    <n v="1611169458.5829999"/>
    <s v="ru-RU"/>
    <s v="I didn&amp;#39;t like the mask, I can&amp;#39;t breathe well, my ears are very sore"/>
    <s v="en-US"/>
    <s v="Russian"/>
    <x v="1"/>
  </r>
  <r>
    <x v="0"/>
    <s v="iHerb Customer"/>
    <n v="0"/>
    <n v="0"/>
    <s v="ab6ada54-1c89-4338-9681-30f8ecfb739a"/>
    <n v="0"/>
    <s v="en-US"/>
    <d v="2021-01-19T16:49:39"/>
    <x v="9"/>
    <n v="0"/>
    <n v="109"/>
    <n v="50"/>
    <s v="Happy with this face mask"/>
    <s v="Excellent!"/>
    <b v="0"/>
    <n v="1611055178.727"/>
    <s v="en-US"/>
    <m/>
    <m/>
    <s v="English"/>
    <x v="0"/>
  </r>
  <r>
    <x v="0"/>
    <s v="iHerb Customer"/>
    <n v="0"/>
    <n v="0"/>
    <s v="0a26bbc3-3988-40f1-9730-f6e1f505da77"/>
    <n v="0"/>
    <s v="en-US"/>
    <d v="2021-01-19T13:40:13"/>
    <x v="9"/>
    <n v="4"/>
    <n v="73"/>
    <n v="50"/>
    <s v="اقتصادي ومستدام وفعال "/>
    <s v="Excellent!"/>
    <b v="0"/>
    <n v="1611043813.049"/>
    <s v="en-US"/>
    <m/>
    <m/>
    <s v="English"/>
    <x v="0"/>
  </r>
  <r>
    <x v="0"/>
    <s v="Adamysh"/>
    <n v="0"/>
    <n v="0"/>
    <s v="ffe41726-d43a-42e5-99cf-8c398d73f750"/>
    <n v="0"/>
    <s v="ru-RU"/>
    <d v="2021-01-18T19:10:56"/>
    <x v="9"/>
    <n v="0"/>
    <n v="878"/>
    <n v="50"/>
    <s v="Отличная "/>
    <s v="Стирай Надевай"/>
    <b v="0"/>
    <n v="1610977255.6240001"/>
    <s v="ru-RU"/>
    <s v="Excellent"/>
    <s v="en-US"/>
    <s v="Russian"/>
    <x v="1"/>
  </r>
  <r>
    <x v="0"/>
    <s v="iHerb Customer"/>
    <n v="0"/>
    <n v="0"/>
    <s v="ff5048bf-0cbd-436e-8c07-0ebb788e75fd"/>
    <n v="0"/>
    <s v="en-US"/>
    <d v="2021-01-17T18:49:49"/>
    <x v="9"/>
    <n v="0"/>
    <n v="44"/>
    <n v="50"/>
    <s v="Awesome mask, breathable and comfortable."/>
    <s v="Excellent!"/>
    <b v="0"/>
    <n v="1610889589.039"/>
    <s v="en-US"/>
    <m/>
    <m/>
    <s v="English"/>
    <x v="0"/>
  </r>
  <r>
    <x v="0"/>
    <s v="iHerb Customer"/>
    <n v="0"/>
    <n v="0"/>
    <s v="e685c5c7-55ef-4d46-a638-9a0a95765278"/>
    <n v="0"/>
    <s v="ru-RU"/>
    <d v="2021-01-17T18:12:19"/>
    <x v="9"/>
    <n v="0"/>
    <n v="177"/>
    <n v="50"/>
    <s v="Для маленького женского лица она все же больше, чем хотелось бы, но и это главное (!) - в ней легко дышится и она ничего не натирает, хорошо регулируется и прилегает, лицо не потеет - использую в тех местах, где нет возможности долго менять маску. _x000a_Качество хорошее, а учитывая, что она многоразовая - хорошее вложение денег."/>
    <s v="Прекрасно!"/>
    <b v="0"/>
    <n v="1610887338.6570001"/>
    <s v="ru-RU"/>
    <s v="For a small female face, it is still larger than we would like, but this is also the main thing (!) - it is easy to breathe in it and it does not rub anything, it is well regulated and fits, the face does not sweat - I use it in those places where there is no way to change it for a long time mask. The quality is good, and considering that it is reusable, it is a good investment."/>
    <s v="en-US"/>
    <s v="Russian"/>
    <x v="1"/>
  </r>
  <r>
    <x v="0"/>
    <s v="iHerb Customer"/>
    <n v="0"/>
    <n v="0"/>
    <s v="b7faed3e-126d-4cca-9d53-104f4f808d7c"/>
    <n v="0"/>
    <s v="ru-RU"/>
    <d v="2021-01-17T12:21:50"/>
    <x v="9"/>
    <n v="0"/>
    <n v="49"/>
    <n v="50"/>
    <s v="Очень удобная в носке маска. Хороший крой, карабинчики, которые регулируют натяжение маски. Маска закрывает полностью нос, нижнюю треть лица и подбородок до шеи. Очень полезно будет для тех, у кого аллергия на пыльцу растений. Маска легко защищает от пыльцы, микро пыли, ворсинок, вирусов и бактерий и сигаретного дыма. Отличная маска. Не забывайте её стирать.  Стирать нужно очень нежно, чтобы не повредить нанофильтры. Рекомендую к покупке. У меня вся семья в этих масках ходит "/>
    <s v="Очень удобная маска. "/>
    <b v="0"/>
    <n v="1610866310.1400001"/>
    <s v="ru-RU"/>
    <s v="Very comfortable mask to wear. Nice cut, carabiners that regulate the tension of the mask. The mask completely covers the nose, lower third of the face and chin up to the neck. It will be very useful for those who are allergic to pollen. The mask easily protects against pollen, micro dust, lint, viruses and bacteria and cigarette smoke. Great mask. Don&amp;#39;t forget to wash it. You need to wash very gently so as not to damage the nanofilters. I recommend buying. My whole family walks in these masks"/>
    <s v="en-US"/>
    <s v="Russian"/>
    <x v="1"/>
  </r>
  <r>
    <x v="0"/>
    <s v="iHerb Customer"/>
    <n v="0"/>
    <n v="0"/>
    <s v="b66e5219-b19c-4b45-93cb-e58c316256f8"/>
    <n v="0"/>
    <s v="en-US"/>
    <d v="2021-01-17T05:21:46"/>
    <x v="9"/>
    <n v="0"/>
    <n v="50"/>
    <n v="50"/>
    <s v="love it"/>
    <s v="Excellent!"/>
    <b v="0"/>
    <n v="1610841106.0999999"/>
    <s v="en-US"/>
    <m/>
    <m/>
    <s v="English"/>
    <x v="0"/>
  </r>
  <r>
    <x v="0"/>
    <s v="iHerb Customer"/>
    <n v="0"/>
    <n v="0"/>
    <s v="273fd156-880d-4a14-ad53-0dd17aaf9789"/>
    <n v="0"/>
    <s v="ru-RU"/>
    <d v="2021-01-16T22:34:05"/>
    <x v="9"/>
    <n v="0"/>
    <n v="6"/>
    <n v="50"/>
    <s v="Удобная посадка. Пошита качественно. "/>
    <s v="Прекрасно!"/>
    <b v="0"/>
    <n v="1610816644.6559999"/>
    <s v="ru-RU"/>
    <s v="Comfortable fit. High quality sewn."/>
    <s v="en-US"/>
    <s v="Russian"/>
    <x v="1"/>
  </r>
  <r>
    <x v="0"/>
    <s v="iHerb Customer"/>
    <n v="0"/>
    <n v="0"/>
    <s v="db578aa9-1254-4deb-9054-1c2b29fc96e5"/>
    <n v="0"/>
    <s v="ar-SA"/>
    <d v="2021-01-16T02:50:32"/>
    <x v="9"/>
    <n v="0"/>
    <n v="42"/>
    <n v="40"/>
    <s v="حلو جدا و تقدر تغير الوزنية على الاذن مناسب و سعره معقول و تقدر تغسله و قابل للبس مره ثانية و جودة عالية "/>
    <s v="جيد"/>
    <b v="0"/>
    <n v="1610745631.97"/>
    <s v="ar-SA"/>
    <s v="Very sweet and you can change the weight on the ear, suitable and reasonable price, and you can wash it and wear again and high quality"/>
    <s v="en-US"/>
    <s v="Arabic"/>
    <x v="3"/>
  </r>
  <r>
    <x v="0"/>
    <s v="Elvira C"/>
    <n v="0"/>
    <n v="0"/>
    <s v="d2abe956-a99b-49f5-ae8f-4927b8b62ce7"/>
    <n v="0"/>
    <s v="ru-RU"/>
    <d v="2021-01-15T11:00:33"/>
    <x v="9"/>
    <n v="1"/>
    <n v="25"/>
    <n v="50"/>
    <s v="Женский размер. Отличная маска. Удобная. Износостойкая. После стирки как новая. "/>
    <s v="Защита"/>
    <b v="0"/>
    <n v="1610688632.6129999"/>
    <s v="ru-RU"/>
    <s v="Women&amp;#39;s size. Great mask. Convenient. Wear resistant. Like new after washing."/>
    <s v="en-US"/>
    <s v="Russian"/>
    <x v="1"/>
  </r>
  <r>
    <x v="0"/>
    <s v="iHerb Customer"/>
    <n v="0"/>
    <n v="0"/>
    <s v="57decebd-b7b5-4a6a-b1c2-6abbc2317f91"/>
    <n v="0"/>
    <s v="ja-JP"/>
    <d v="2021-01-14T11:33:36"/>
    <x v="9"/>
    <n v="1"/>
    <n v="106"/>
    <n v="50"/>
    <s v="マスクのデザインが、あごにひっかるので_x000a_喋ったりしてもマスクがずれにくい"/>
    <s v="とても素晴らしい！"/>
    <b v="0"/>
    <n v="1610604216.2950001"/>
    <s v="ja-JP"/>
    <s v="The design of the mask is scratched on the chin, so the mask does not slip easily even if you talk."/>
    <s v="en-US"/>
    <s v="Japanese"/>
    <x v="4"/>
  </r>
  <r>
    <x v="0"/>
    <s v="iHerb Customer"/>
    <n v="0"/>
    <n v="0"/>
    <s v="e508ea61-2fae-4f39-8b7a-6a40c1c7a9f3"/>
    <n v="0"/>
    <s v="ru-RU"/>
    <d v="2021-01-14T02:13:01"/>
    <x v="9"/>
    <n v="0"/>
    <n v="133"/>
    <n v="50"/>
    <s v="Супер маска, уже купила всей своей семье. Удобная, хорошо стирается!"/>
    <s v="Прекрасно!"/>
    <b v="0"/>
    <n v="1610570581.323"/>
    <s v="ru-RU"/>
    <s v="Super mask, already bought for all my family. Comfortable, washable well!"/>
    <s v="en-US"/>
    <s v="Russian"/>
    <x v="1"/>
  </r>
  <r>
    <x v="0"/>
    <s v="iHerb Customer"/>
    <n v="0"/>
    <n v="0"/>
    <s v="d8ae940a-b47c-430e-a1c1-f324347d4cfd"/>
    <n v="0"/>
    <s v="ru-RU"/>
    <d v="2021-01-13T23:37:27"/>
    <x v="9"/>
    <n v="1"/>
    <n v="21"/>
    <n v="50"/>
    <s v="Удобная маска, с регулируемыми завязками, дышать в ней легко, хорошо стирается."/>
    <s v="Хорошо"/>
    <b v="0"/>
    <n v="1610561246.9820001"/>
    <s v="ru-RU"/>
    <s v="Comfortable mask with adjustable drawstrings, easy to breathe in, washable well."/>
    <s v="en-US"/>
    <s v="Russian"/>
    <x v="1"/>
  </r>
  <r>
    <x v="0"/>
    <s v="Fanherb"/>
    <n v="0"/>
    <n v="0"/>
    <s v="90b53f41-27bb-4f37-b364-88239d813d4b"/>
    <n v="0"/>
    <s v="ru-RU"/>
    <d v="2021-01-13T21:43:17"/>
    <x v="9"/>
    <n v="2"/>
    <n v="54"/>
    <n v="50"/>
    <s v="3 защитных слоя! Многоразовая! Регулируемая! Удобная! Стильная! Недостатков не нашли."/>
    <s v="Лучшая!"/>
    <b v="0"/>
    <n v="1610554396.8840001"/>
    <s v="ru-RU"/>
    <s v="3 protective layers! Reusable! Adjustable! Convenient! Stylish! We did not find any flaws."/>
    <s v="en-US"/>
    <s v="Russian"/>
    <x v="1"/>
  </r>
  <r>
    <x v="0"/>
    <s v="iHerb Customer"/>
    <n v="0"/>
    <n v="0"/>
    <s v="2f7edb0d-e329-4e69-b40e-1c0e8f16ae22"/>
    <n v="0"/>
    <s v="en-US"/>
    <d v="2021-01-13T19:26:06"/>
    <x v="9"/>
    <n v="1"/>
    <n v="72"/>
    <n v="50"/>
    <s v="Finally found an adjustable, breathable mask. Easy to wear and to wash, dries fast. "/>
    <s v="Excellent!"/>
    <b v="0"/>
    <n v="1610546166.132"/>
    <s v="en-US"/>
    <m/>
    <m/>
    <s v="English"/>
    <x v="0"/>
  </r>
  <r>
    <x v="0"/>
    <s v="iHerb Customer"/>
    <n v="0"/>
    <n v="0"/>
    <s v="86e52bb0-2082-4704-b3dd-be5803b443bf"/>
    <n v="0"/>
    <s v="ru-RU"/>
    <d v="2021-01-13T02:13:06"/>
    <x v="9"/>
    <n v="1"/>
    <n v="28"/>
    <n v="50"/>
    <s v="маска понравилась.удобная"/>
    <s v="необходимость на сегодняшний день"/>
    <b v="0"/>
    <n v="1610484185.931"/>
    <s v="ru-RU"/>
    <s v="mask liked. comfortable"/>
    <s v="en-US"/>
    <s v="Russian"/>
    <x v="1"/>
  </r>
  <r>
    <x v="0"/>
    <s v="iHerb Customer"/>
    <n v="0"/>
    <n v="0"/>
    <s v="94f853cc-c3f1-4c43-a9e8-c3768c8a1def"/>
    <n v="0"/>
    <s v="en-US"/>
    <d v="2021-01-13T02:06:11"/>
    <x v="9"/>
    <n v="1"/>
    <n v="253"/>
    <n v="50"/>
    <s v="This mask is great because of the adjustable ear straps"/>
    <s v="Excellent!"/>
    <b v="0"/>
    <n v="1610483770.7360001"/>
    <s v="en-US"/>
    <m/>
    <m/>
    <s v="English"/>
    <x v="0"/>
  </r>
  <r>
    <x v="0"/>
    <s v="iHerb Customer"/>
    <n v="0"/>
    <n v="0"/>
    <s v="ec260d99-8265-4554-ab7d-3448480dfee7"/>
    <n v="0"/>
    <s v="en-US"/>
    <d v="2021-01-12T22:02:38"/>
    <x v="9"/>
    <n v="0"/>
    <n v="52"/>
    <n v="50"/>
    <s v="it fits my face and easy to breath through. One of my favourites. "/>
    <s v="Excellent!"/>
    <b v="0"/>
    <n v="1610469158.3080001"/>
    <s v="en-US"/>
    <m/>
    <m/>
    <s v="English"/>
    <x v="0"/>
  </r>
  <r>
    <x v="0"/>
    <s v="iHerb Customer"/>
    <n v="0"/>
    <n v="0"/>
    <s v="0ec1c625-f6d1-4c8e-be61-7b2278c883ab"/>
    <n v="0"/>
    <s v="en-US"/>
    <d v="2021-01-11T10:37:36"/>
    <x v="9"/>
    <n v="0"/>
    <n v="10"/>
    <n v="40"/>
    <s v="It a ok mask!"/>
    <s v="Good"/>
    <b v="0"/>
    <n v="1610341656.2360001"/>
    <s v="en-US"/>
    <m/>
    <m/>
    <s v="English"/>
    <x v="0"/>
  </r>
  <r>
    <x v="0"/>
    <s v="iHerb Customer"/>
    <n v="0"/>
    <n v="0"/>
    <s v="c1dda2f1-cd89-4702-87e8-19616b3743a9"/>
    <n v="0"/>
    <s v="zh-CN"/>
    <d v="2021-01-11T04:13:01"/>
    <x v="9"/>
    <n v="0"/>
    <n v="26"/>
    <n v="50"/>
    <s v="我的脸是偏小的，这个能包住我大半张脸连下巴，需要把带子调短才能严密的贴合，没有蒸汽呼到眼镜或者塑料脸罩。很多人都没有好好戴口罩，所以即使带两张口罩也没有用，我推荐这个口罩因为它戴一整天也不会变湿而失去效果，它足够厚也足够透气，对我来说够大可以拉到几乎盖住眼袋，紧紧贴住鼻梁不留缝隙而且一天都不变形不往下掉。很多人戴着一次性口罩，但是你不知道他们的口罩多久没换了，有的人口罩都湿透了，根本没有过滤病毒的功能。唯一不喜欢的是带子上面的塑料扣子太大搭在耳后对眼镜腿不友好，时间长了压得耳朵略微有点不舒服，可能是我扣太紧吧，但是不这样不行，对自己负责也对大众负责，我是需要近距离接触很多人的工作。我很遗憾暂时没有拍照片，我觉得应该把我怎么戴口罩的方式告诉所有不知道和不愿意好好戴口罩的人，拜托，地球需要你的配合。"/>
    <s v="Excellent!比一次性口罩更安心。"/>
    <b v="0"/>
    <n v="1610318580.5969999"/>
    <s v="zh-CN"/>
    <s v="My face is small. This can cover most of my face and even my chin. I need to shorten the strap to fit it tightly. There is no steam to the glasses or plastic mask. Many people don’t wear masks properly, so even if you wear two masks, it’s useless. I recommend this mask because it won’t get wet and lose its effect after wearing it all day long. It’s thick and breathable enough for me. It can be pulled to almost cover the bags under the eyes, tightly close to the bridge of the nose without leaving a gap, and will not deform or fall down for a day. Many people wear disposable masks, but you don’t know how long their masks have not been changed. Some people’s masks are soaked and have no virus filtering function. The only thing I don’t like is that the plastic buttons on the straps are too big to hang behind the ears. They are not friendly to the temples. After a long time, the ears are slightly uncomfortable. Maybe I buckle too tightly, but otherwise, I’m responsible for myself. Being responsible to the public, I need to get close to many people&amp;#39;s work. I regret that I haven&amp;#39;t taken photos for the time being. I think I should tell all those who don&amp;#39;t know how to wear a mask or don&amp;#39;t want to wear a mask properly. Please, the earth needs your cooperation."/>
    <s v="en-US"/>
    <s v="Chinese"/>
    <x v="8"/>
  </r>
  <r>
    <x v="0"/>
    <s v="iHerb Customer"/>
    <n v="0"/>
    <n v="0"/>
    <s v="a6008c77-3dfb-4a1e-96ad-e80e8111c80a"/>
    <n v="0"/>
    <s v="ru-RU"/>
    <d v="2021-01-09T19:43:20"/>
    <x v="9"/>
    <n v="0"/>
    <n v="159"/>
    <n v="40"/>
    <s v="Отличная маска, заказывала на всю семью. Какие-то получилось заказать из пробных товаров. Нормально дышится, после стирки быстро сохнет. Звездочку убрала из-за того, что вылезла проволока на месте, где переносица"/>
    <s v="Хорошо"/>
    <b v="0"/>
    <n v="1610201599.8150001"/>
    <s v="ru-RU"/>
    <s v="Great mask, ordered for the whole family. Some of them turned out to be ordered from trial products. Breathes normally, dries quickly after washing. The asterisk was removed due to the fact that the wire came out in the place where the bridge of the nose"/>
    <s v="en-US"/>
    <s v="Russian"/>
    <x v="1"/>
  </r>
  <r>
    <x v="0"/>
    <s v="iHerb Customer"/>
    <n v="0"/>
    <n v="0"/>
    <s v="dff1b2b4-ab7d-439e-aef1-2e8ac7ab3c3e"/>
    <n v="0"/>
    <s v="en-US"/>
    <d v="2021-01-08T00:24:23"/>
    <x v="9"/>
    <n v="5"/>
    <n v="33"/>
    <n v="40"/>
    <s v="Quality wise, it's not bad. In terms of price for it's quality, it's fair. "/>
    <s v="Good"/>
    <b v="0"/>
    <n v="1610045662.5569999"/>
    <s v="en-US"/>
    <m/>
    <m/>
    <s v="English"/>
    <x v="0"/>
  </r>
  <r>
    <x v="0"/>
    <s v="iHerb Customer"/>
    <n v="0"/>
    <n v="0"/>
    <s v="0de9f911-7af7-4e15-8f39-a4bb5ca18eb7"/>
    <n v="0"/>
    <s v="ru-RU"/>
    <d v="2021-01-07T23:34:06"/>
    <x v="9"/>
    <n v="0"/>
    <n v="54"/>
    <n v="50"/>
    <s v="Очень удобная маска, в которой можно дышать"/>
    <s v="Прекрасно!"/>
    <b v="0"/>
    <n v="1610042646.3610001"/>
    <s v="ru-RU"/>
    <s v="A very comfortable mask to breathe in"/>
    <s v="en-US"/>
    <s v="Russian"/>
    <x v="1"/>
  </r>
  <r>
    <x v="0"/>
    <s v="iHerb Customer"/>
    <n v="0"/>
    <n v="0"/>
    <s v="c3251968-b603-418e-b97d-6aa3a6de28b2"/>
    <n v="0"/>
    <s v="en-US"/>
    <d v="2021-01-07T12:56:57"/>
    <x v="9"/>
    <n v="0"/>
    <n v="12"/>
    <n v="50"/>
    <s v="My husband was very satisfied is this product and very comfortable and less allergy."/>
    <s v="Excellent!"/>
    <b v="0"/>
    <n v="1610004416.914"/>
    <s v="en-US"/>
    <m/>
    <m/>
    <s v="English"/>
    <x v="0"/>
  </r>
  <r>
    <x v="0"/>
    <s v="JannetZ"/>
    <n v="0"/>
    <n v="0"/>
    <s v="6ece415b-d5bc-4230-b87f-5d12f3e93ead"/>
    <n v="0"/>
    <s v="ru-RU"/>
    <d v="2021-01-06T21:41:38"/>
    <x v="9"/>
    <n v="0"/>
    <n v="71"/>
    <n v="40"/>
    <s v="Маска хорошая, регулируется и можно стирать. Единственное жалко если потеряешь ведь она не дешево стоит. Я чуть не теряла аж 2 раза)))"/>
    <s v="Хорошо, стирала один раз и все нормально. Плюс что регулируется завязки "/>
    <b v="0"/>
    <n v="1609949497.6960001"/>
    <s v="ru-RU"/>
    <s v="The mask is good, adjustable and washable. The only pity is if you lose it because it is not cheap. I almost lost it 2 times)))"/>
    <s v="en-US"/>
    <s v="Russian"/>
    <x v="1"/>
  </r>
  <r>
    <x v="0"/>
    <s v="iHerb Customer"/>
    <n v="0"/>
    <n v="0"/>
    <s v="2b7955ce-b6fd-41f6-9322-7ec19a23be8e"/>
    <n v="0"/>
    <s v="en-US"/>
    <d v="2021-01-06T16:27:04"/>
    <x v="9"/>
    <n v="0"/>
    <n v="12"/>
    <n v="50"/>
    <s v="Wearing every day for few months already. The quality is really great, have been washing quite often but still almost as new. Very comfortable. "/>
    <s v="Excellent!"/>
    <b v="0"/>
    <n v="1609930624.3099999"/>
    <s v="en-US"/>
    <m/>
    <m/>
    <s v="English"/>
    <x v="0"/>
  </r>
  <r>
    <x v="0"/>
    <s v="iHerb Customer"/>
    <n v="0"/>
    <n v="0"/>
    <s v="809591f9-bb87-4625-956e-db748cb24a79"/>
    <n v="0"/>
    <s v="ru-RU"/>
    <d v="2021-01-06T13:22:45"/>
    <x v="9"/>
    <n v="0"/>
    <n v="75"/>
    <n v="50"/>
    <s v=" За ушами есть коробочники, регулирующие размер,  в ней можно свободно дышать, можно стирать."/>
    <s v="Прекрасно!"/>
    <b v="0"/>
    <n v="1609919565.059"/>
    <s v="ru-RU"/>
    <s v="Behind the ears there are boxes that regulate the size, you can breathe freely in it, you can wash it."/>
    <s v="en-US"/>
    <s v="Russian"/>
    <x v="1"/>
  </r>
  <r>
    <x v="0"/>
    <s v="iHerb Customer"/>
    <n v="0"/>
    <n v="0"/>
    <s v="fc7ddd4f-63da-4d42-a5a5-56287c6540eb"/>
    <n v="0"/>
    <s v="ru-RU"/>
    <d v="2021-01-04T20:04:00"/>
    <x v="9"/>
    <n v="0"/>
    <n v="4"/>
    <n v="50"/>
    <s v="Удобная! Есть регулировка. Хорошо сидит _x000a_"/>
    <s v="Прекрасно!"/>
    <b v="0"/>
    <n v="1609770839.7449999"/>
    <s v="ru-RU"/>
    <s v="Convenient! There is an adjustment. Sits well"/>
    <s v="en-US"/>
    <s v="Russian"/>
    <x v="1"/>
  </r>
  <r>
    <x v="0"/>
    <s v="MarinaK5"/>
    <n v="0"/>
    <n v="1"/>
    <s v="d5072ef0-82ba-41ca-a0aa-3ee764489843"/>
    <n v="2"/>
    <s v="ru-RU"/>
    <d v="2020-12-30T22:08:58"/>
    <x v="9"/>
    <n v="0"/>
    <n v="38"/>
    <n v="50"/>
    <s v="Дышать в ней легко, лицо в ней не потеет. Она намного удобнее чем одноразовая маска. К маске прилагается антибактериальный пакетик с зип молнией, очень удобно. Жалею, что не заказала ее раньше, ходила все время с одноразовыми масками._x000a_Маска плотно прилегает к лицу, я взяла размер М. Подошла идеально_x000a_"/>
    <s v="Отличная маска!"/>
    <b v="1"/>
    <n v="1609735137.691"/>
    <s v="ru-RU"/>
    <s v="It is easy to breathe in it, the face does not sweat in it. It is much more comfortable than a disposable mask. The mask comes with an antibacterial zip bag, very convenient. I regret that I did not order it earlier, I went all the time with disposable masks. The mask fits snugly to the face, I took the size M. It fit perfectly"/>
    <s v="en-US"/>
    <s v="Russian"/>
    <x v="1"/>
  </r>
  <r>
    <x v="0"/>
    <s v="iHerb Customer"/>
    <n v="0"/>
    <n v="1"/>
    <s v="2d20318b-a7ae-480d-bc85-c6b35e1babb2"/>
    <n v="0"/>
    <s v="ru-RU"/>
    <d v="2020-12-30T18:10:39"/>
    <x v="9"/>
    <n v="0"/>
    <n v="49"/>
    <n v="50"/>
    <s v="Понравилась, особенно, то, что можно подогнать под себя."/>
    <s v="Понравилась"/>
    <b v="0"/>
    <n v="1609720838.947"/>
    <s v="ru-RU"/>
    <s v="I liked, especially, that you can adjust for yourself."/>
    <s v="en-US"/>
    <s v="Russian"/>
    <x v="1"/>
  </r>
  <r>
    <x v="0"/>
    <s v="iHerb Customer"/>
    <n v="0"/>
    <n v="0"/>
    <s v="1b2bbaea-7f1c-43ed-b063-12ab16edc3bb"/>
    <n v="0"/>
    <s v="ru-RU"/>
    <d v="2021-01-04T03:33:27"/>
    <x v="9"/>
    <n v="0"/>
    <n v="9"/>
    <n v="50"/>
    <s v="Удобна в носке, легко дышать"/>
    <s v="Excellent!"/>
    <b v="0"/>
    <n v="1609711406.674"/>
    <s v="ru-RU"/>
    <s v="Comfortable to wear, easy to breathe"/>
    <s v="en-US"/>
    <s v="Russian"/>
    <x v="1"/>
  </r>
  <r>
    <x v="0"/>
    <s v="iHerb Customer"/>
    <n v="0"/>
    <n v="0"/>
    <s v="c3d3b780-05fa-4628-8e0f-1842688bca8a"/>
    <n v="0"/>
    <s v="en-US"/>
    <d v="2021-01-04T01:20:05"/>
    <x v="9"/>
    <n v="0"/>
    <n v="4"/>
    <n v="50"/>
    <s v="Best masks that I've found. "/>
    <s v="Excellent!"/>
    <b v="0"/>
    <n v="1609703405.164"/>
    <s v="en-US"/>
    <m/>
    <m/>
    <s v="English"/>
    <x v="0"/>
  </r>
  <r>
    <x v="0"/>
    <s v="iHerb Customer"/>
    <n v="0"/>
    <n v="0"/>
    <s v="8e311c6f-6408-4323-a846-84d8406caf42"/>
    <n v="0"/>
    <s v="ru-RU"/>
    <d v="2021-01-03T22:08:19"/>
    <x v="9"/>
    <n v="1"/>
    <n v="51"/>
    <n v="40"/>
    <s v="зручна, практична маска, мені в ній трохи жарко, але це може бути індивідуально;пошита якісно, довжина стрфічок регулюється, щільно прилягає до обличчя, добреи фіксується на носі."/>
    <s v="Хорошо"/>
    <b v="0"/>
    <n v="1609691899.253"/>
    <s v="ru-RU"/>
    <s v="comfortable, practical mask, I&amp;#39;m a little hot in it, but it can be individually, sewn well, the length of the strings is adjustable, snug to the face, well fixed on the nose."/>
    <s v="en-US"/>
    <s v="Russian"/>
    <x v="1"/>
  </r>
  <r>
    <x v="0"/>
    <s v="iHerb Customer"/>
    <n v="0"/>
    <n v="1"/>
    <s v="a661467e-6935-4170-92f4-69e634593554"/>
    <n v="1"/>
    <s v="en-US"/>
    <d v="2020-12-29T22:00:38"/>
    <x v="9"/>
    <n v="0"/>
    <n v="6"/>
    <n v="50"/>
    <s v="A great mask. Fits well .. If you’re wondering regarding sizes , the picture shows the difference between the small and the large one. "/>
    <s v="Excellent!"/>
    <b v="1"/>
    <n v="1609648238.1700001"/>
    <s v="en-US"/>
    <m/>
    <m/>
    <s v="English"/>
    <x v="0"/>
  </r>
  <r>
    <x v="0"/>
    <s v="iHerb Customer"/>
    <n v="0"/>
    <n v="0"/>
    <s v="005f5caf-99b2-4804-9724-7a77a287a61b"/>
    <n v="0"/>
    <s v="en-US"/>
    <d v="2021-01-02T17:29:13"/>
    <x v="9"/>
    <n v="0"/>
    <n v="2"/>
    <n v="50"/>
    <s v="Really nice mask. "/>
    <s v="Excellent!"/>
    <b v="0"/>
    <n v="1609588753.4920001"/>
    <s v="en-US"/>
    <m/>
    <m/>
    <s v="English"/>
    <x v="0"/>
  </r>
  <r>
    <x v="0"/>
    <s v="iHerb Customer"/>
    <n v="0"/>
    <n v="0"/>
    <s v="0731ee59-a9bf-41b8-8732-d0fcdd09d2c9"/>
    <n v="0"/>
    <s v="ru-RU"/>
    <d v="2021-01-02T16:32:44"/>
    <x v="9"/>
    <n v="0"/>
    <n v="77"/>
    <n v="50"/>
    <s v="Отличная маска, купили для всей семьи."/>
    <s v="Прекрасно!"/>
    <b v="0"/>
    <n v="1609585364.348"/>
    <s v="ru-RU"/>
    <s v="Great mask, bought for the whole family."/>
    <s v="en-US"/>
    <s v="Russian"/>
    <x v="1"/>
  </r>
  <r>
    <x v="0"/>
    <s v="iHerb Customer"/>
    <n v="0"/>
    <n v="0"/>
    <s v="16066aa9-145e-4fae-b6bf-f89c72cabe7e"/>
    <n v="0"/>
    <s v="ru-RU"/>
    <d v="2021-01-02T16:29:21"/>
    <x v="9"/>
    <n v="0"/>
    <n v="295"/>
    <n v="40"/>
    <s v="Меньший эффект защиты чем в н95, но пользоваться удобно."/>
    <s v="Good"/>
    <b v="0"/>
    <n v="1609585160.8299999"/>
    <s v="ru-RU"/>
    <s v="Less protection effect than in N95, but convenient to use."/>
    <s v="en-US"/>
    <s v="Russian"/>
    <x v="1"/>
  </r>
  <r>
    <x v="2"/>
    <s v="AnnVladi"/>
    <n v="3"/>
    <n v="55"/>
    <s v="7e8ca63d-9049-497b-be40-00797ff0b677"/>
    <n v="3"/>
    <s v="ru-RU"/>
    <d v="2020-05-12T19:05:10"/>
    <x v="9"/>
    <n v="2"/>
    <n v="56"/>
    <n v="40"/>
    <s v="Нормальная маска, но мне в ней сложно дышать..., как и любой другой, наверное.  _x000a_Есть регулировка завязок и жесткости на переносице._x000a_Стирается в теплой воде с жидким мылом, сушится на полотенце. Выжимать сильно не стоит."/>
    <s v="Нормальная маска, но дорого"/>
    <b v="1"/>
    <n v="1609508110.3369999"/>
    <s v="ru-RU"/>
    <s v="It's a normal mask, but it's hard for me to breathe in it ... like any other, probably. There is an adjustment of the ties and stiffness on the nose. It is washed in warm water with liquid soap and dried on a towel. Squeezing is not worth it."/>
    <s v="en-US"/>
    <s v="Russian"/>
    <x v="1"/>
  </r>
  <r>
    <x v="0"/>
    <s v="iHerb Customer"/>
    <n v="0"/>
    <n v="0"/>
    <s v="354d741a-4818-42b6-8c88-390c2b23c701"/>
    <n v="0"/>
    <s v="ru-RU"/>
    <d v="2020-12-31T10:10:26"/>
    <x v="9"/>
    <n v="0"/>
    <n v="34"/>
    <n v="50"/>
    <s v="Замучилась с масками, эта маска просто спасение. Сидит хорошо, завязки за ушами регулируются, не пачкается, в ней дышится легко. Очень довольна. Плюс также, что есть пакетик, куда ее можно убрать и носить с собой. Взяла размер М для себя, для мужа лучше подойдет Л."/>
    <s v="Классная маска!"/>
    <b v="0"/>
    <n v="1609389625.5699999"/>
    <s v="ru-RU"/>
    <s v="Tortured with masks, this mask is just salvation. It fits well, the ties behind the ears are adjustable, it does not get dirty, it breathes easily in it. I am very satisfied. Plus, there is also a bag where you can put it away and carry it with you. I took size M for myself, for my husband it is better suited L."/>
    <s v="en-US"/>
    <s v="Russian"/>
    <x v="1"/>
  </r>
  <r>
    <x v="0"/>
    <s v="iHerb Customer"/>
    <n v="0"/>
    <n v="0"/>
    <s v="e4e7fef9-5c6c-4eb0-a829-112ef2065419"/>
    <n v="0"/>
    <s v="ar-SA"/>
    <d v="2020-12-31T03:12:55"/>
    <x v="9"/>
    <n v="1"/>
    <n v="8"/>
    <n v="50"/>
    <s v="ممتاز للمرة الثانية _x000a_"/>
    <s v="ممتاز!"/>
    <b v="0"/>
    <n v="1609364575.415"/>
    <s v="ar-SA"/>
    <s v="Excellent for the second time"/>
    <s v="en-US"/>
    <s v="Arabic"/>
    <x v="3"/>
  </r>
  <r>
    <x v="0"/>
    <s v="iHerb Customer"/>
    <n v="0"/>
    <n v="0"/>
    <s v="4c687043-642e-480f-9218-618cbdb21310"/>
    <n v="0"/>
    <s v="ru-RU"/>
    <d v="2020-12-30T18:14:08"/>
    <x v="9"/>
    <n v="0"/>
    <n v="184"/>
    <n v="50"/>
    <s v="Не пожалеете! Стираются отлично, качество супер"/>
    <s v="Качество Отличное"/>
    <b v="0"/>
    <n v="1609332247.8510001"/>
    <s v="ru-RU"/>
    <s v="You will not regret! They wash perfectly, the quality is super"/>
    <s v="en-US"/>
    <s v="Russian"/>
    <x v="1"/>
  </r>
  <r>
    <x v="0"/>
    <s v="iHerb Customer"/>
    <n v="1"/>
    <n v="0"/>
    <s v="4f900606-279c-447c-b35e-9326bb57ef1a"/>
    <n v="0"/>
    <s v="en-US"/>
    <d v="2021-01-03T16:59:45"/>
    <x v="9"/>
    <n v="0"/>
    <n v="141"/>
    <n v="50"/>
    <s v="Very good mask that you can reuse for several days and stay safe"/>
    <s v="Excellent!"/>
    <b v="1"/>
    <n v="1609284584.5090001"/>
    <s v="en-US"/>
    <m/>
    <m/>
    <s v="English"/>
    <x v="0"/>
  </r>
  <r>
    <x v="0"/>
    <s v="iHerb Customer"/>
    <n v="0"/>
    <n v="0"/>
    <s v="0cb68d4c-1203-48a4-a79e-a93fa2a603d1"/>
    <n v="0"/>
    <s v="ar-SA"/>
    <d v="2020-12-29T21:40:19"/>
    <x v="9"/>
    <n v="1"/>
    <n v="196"/>
    <n v="50"/>
    <s v="رائعة في البداية لم احبها لاكن اكتشفت انها مريحة جداً وحجمها اصغر من ذات الاستخدام الواحد"/>
    <s v="رائع"/>
    <b v="0"/>
    <n v="1609258219.2650001"/>
    <s v="ar-SA"/>
    <s v="Great at the beginning, I did not like it, but I discovered that it is very comfortable and its size is smaller than a single use"/>
    <s v="en-US"/>
    <s v="Arabic"/>
    <x v="3"/>
  </r>
  <r>
    <x v="0"/>
    <s v="iHerb Customer"/>
    <n v="0"/>
    <n v="0"/>
    <s v="24148fc7-c954-4791-bef3-47da106df8f0"/>
    <n v="0"/>
    <s v="ja-JP"/>
    <d v="2020-12-29T18:36:13"/>
    <x v="9"/>
    <n v="2"/>
    <n v="122"/>
    <n v="50"/>
    <s v="しっかりとした作りで、毎日手洗いしても形崩れやヘタレがありません。_x000a_一日中付けていても、痛くなったり痒くなったりせず、呼吸もしやすくて快適です。_x000a_何と言っても、有酸素運動をしても心地良く付けていられるのはありがたいです。_x000a_デザインも含め、今のところ1番のお気に入りです。_x000a_成人女性向けのサイズだと思います。"/>
    <s v="心地良い"/>
    <b v="0"/>
    <n v="1609247172.586"/>
    <s v="ja-JP"/>
    <s v="It is well made and will not lose its shape or settle even if you wash your hands every day. Even if you wear it all day long, it doesn&amp;#39;t hurt or itchy, and it&amp;#39;s easy to breathe and comfortable. After all, I&amp;#39;m grateful that I can wear it comfortably even if I do aerobic exercise. It&amp;#39;s my favorite so far, including the design. I think it&amp;#39;s the size for adult women."/>
    <s v="en-US"/>
    <s v="Japanese"/>
    <x v="4"/>
  </r>
  <r>
    <x v="0"/>
    <s v="iHerb Customer"/>
    <n v="0"/>
    <n v="0"/>
    <s v="63bc9a10-013e-47d7-9149-e14311d2023b"/>
    <n v="0"/>
    <s v="en-US"/>
    <d v="2020-12-29T04:31:13"/>
    <x v="9"/>
    <n v="0"/>
    <n v="8"/>
    <n v="50"/>
    <s v="very comfortable and the straps are adjustable "/>
    <s v="Excellent!"/>
    <b v="0"/>
    <n v="1609196473.4590001"/>
    <s v="en-US"/>
    <m/>
    <m/>
    <s v="English"/>
    <x v="0"/>
  </r>
  <r>
    <x v="0"/>
    <s v="iHerb Customer"/>
    <n v="0"/>
    <n v="0"/>
    <s v="79a6a66d-7456-45f1-a32c-e8a45c109de6"/>
    <n v="0"/>
    <s v="ru-RU"/>
    <d v="2020-12-28T04:30:56"/>
    <x v="9"/>
    <n v="0"/>
    <n v="11"/>
    <n v="50"/>
    <s v="покупкой довольна. купила вторую маску для членов семьи. полностью устраивает качество. в этой маске около рта более редкая ткань. образуется меньше конденсата на холоде ,около  носа  многослойная ткань, мне дышать намного легче, чем в одноразовой. лямки за ушами удобно регулируются, на давят и не сваливаются .всем здоровья."/>
    <s v="Прекрасно!"/>
    <b v="0"/>
    <n v="1609110055.8380001"/>
    <s v="ru-RU"/>
    <s v="I&amp;#39;m happy with the purchase. bought a second mask for family members. completely satisfied with the quality. in this mask there is a thinner tissue near the mouth. less condensation is formed in the cold, there is a multi-layer fabric near the nose, it is much easier for me to breathe than in a disposable one. the straps behind the ears are conveniently adjustable, they put pressure on and do not fall off. all health."/>
    <s v="en-US"/>
    <s v="Russian"/>
    <x v="1"/>
  </r>
  <r>
    <x v="0"/>
    <s v="iHerb Customer"/>
    <n v="0"/>
    <n v="0"/>
    <s v="b0c29da5-6bc7-40dd-9f13-99e4790c6336"/>
    <n v="0"/>
    <s v="he-IL"/>
    <d v="2020-12-28T02:47:09"/>
    <x v="9"/>
    <n v="0"/>
    <n v="35"/>
    <n v="40"/>
    <s v="Nice masc"/>
    <s v="טוב"/>
    <b v="0"/>
    <n v="1609103829.1400001"/>
    <s v="he-IL"/>
    <s v="Nice masc"/>
    <s v="en-US"/>
    <s v="Hebrew"/>
    <x v="2"/>
  </r>
  <r>
    <x v="0"/>
    <s v="iHerb Customer"/>
    <n v="0"/>
    <n v="0"/>
    <s v="2b86a3df-4b84-46b2-bfe8-651c6039421b"/>
    <n v="0"/>
    <s v="en-US"/>
    <d v="2020-12-28T00:13:26"/>
    <x v="9"/>
    <n v="0"/>
    <n v="7"/>
    <n v="50"/>
    <s v="very comfortable "/>
    <s v="Excellent!"/>
    <b v="0"/>
    <n v="1609094606.382"/>
    <s v="en-US"/>
    <m/>
    <m/>
    <s v="English"/>
    <x v="0"/>
  </r>
  <r>
    <x v="0"/>
    <s v="iHerb Customer"/>
    <n v="0"/>
    <n v="0"/>
    <s v="a7f2cdf7-1784-4bc7-a83d-91984bd8fe80"/>
    <n v="0"/>
    <s v="fr-FR"/>
    <d v="2020-12-27T16:38:11"/>
    <x v="9"/>
    <n v="20"/>
    <n v="72"/>
    <n v="50"/>
    <s v="une tuerie _x000a_un indispensable pour cette periode _x000a_je l adore "/>
    <s v="Excellent !"/>
    <b v="0"/>
    <n v="1609067291.204"/>
    <s v="fr-FR"/>
    <s v="a killing an essential for this period I love it"/>
    <s v="en-US"/>
    <s v="French"/>
    <x v="6"/>
  </r>
  <r>
    <x v="0"/>
    <s v="iHerb Customer"/>
    <n v="0"/>
    <n v="0"/>
    <s v="03e95533-76bb-4e79-8811-7dbb5f9f0156"/>
    <n v="0"/>
    <s v="en-US"/>
    <d v="2020-12-27T15:53:50"/>
    <x v="9"/>
    <n v="3"/>
    <n v="21"/>
    <n v="50"/>
    <s v="Excellent mask allows you to breath and fits perfect"/>
    <s v="Excellent!"/>
    <b v="0"/>
    <n v="1609064630.01"/>
    <s v="en-US"/>
    <m/>
    <m/>
    <s v="English"/>
    <x v="0"/>
  </r>
  <r>
    <x v="0"/>
    <s v="HealthyHealthy"/>
    <n v="0"/>
    <n v="2"/>
    <s v="76ad5ccf-0863-41d9-9c7e-c0b3de94aa97"/>
    <n v="4"/>
    <s v="ru-RU"/>
    <d v="2020-12-18T01:57:03"/>
    <x v="9"/>
    <n v="0"/>
    <n v="14"/>
    <n v="50"/>
    <s v="Стильная чёрная маска, приятная на ощупь, приятная на лице. Длина резинок регулируется. Внизу для подбородка вшита эластичная ткань. По размеру стандартная, мне подошла. Эта маска не медицинская, она предназначена для защиты от разных загрязнителей воздуха: волосы, пыльца, пыль, бактерии, сигаретный дым. Нужно это учитывать. Для мест с высокими рисками заражения нужно иметь маски/респираторы с высокой степенью защиты. Эту маску я покупала для ношения в местах с низкими рисками: подъезд, магазин с налаженной дисциплиной. Я довольна покупкой. Будем покупать вторую. "/>
    <s v="Классная!"/>
    <b v="1"/>
    <n v="1609014422.8599999"/>
    <s v="ru-RU"/>
    <s v="Stylish black mask, pleasant to the touch, pleasant on the face. The length of the elastic bands is adjustable. Elastic fabric is sewn at the bottom for the chin. Standard in size, fit me. This mask is not medical, it is designed to protect against various air pollutants: hair, pollen, dust, bacteria, cigarette smoke. This must be taken into account. High-protection masks / respirators should be available for areas with high risk of contamination. I bought this mask for wearing in places with low risks: an entrance, a shop with an established discipline. I am happy with the purchase. We will buy the second one."/>
    <s v="en-US"/>
    <s v="Russian"/>
    <x v="1"/>
  </r>
  <r>
    <x v="0"/>
    <s v="iHerb Customer"/>
    <n v="0"/>
    <n v="0"/>
    <s v="c16fbc31-8ba6-44cd-b80c-119daff25c0c"/>
    <n v="0"/>
    <s v="en-US"/>
    <d v="2020-12-26T16:56:21"/>
    <x v="9"/>
    <n v="0"/>
    <n v="53"/>
    <n v="50"/>
    <s v="Good mask, has a good dust filter"/>
    <s v="Excellent!"/>
    <b v="0"/>
    <n v="1608981980.8"/>
    <s v="en-US"/>
    <m/>
    <m/>
    <s v="English"/>
    <x v="0"/>
  </r>
  <r>
    <x v="0"/>
    <s v="iHerb Customer"/>
    <n v="0"/>
    <n v="0"/>
    <s v="b13c36ce-524c-4c75-b577-fe9ccea9d443"/>
    <n v="0"/>
    <s v="ru-RU"/>
    <d v="2020-12-26T12:56:28"/>
    <x v="9"/>
    <n v="0"/>
    <n v="437"/>
    <n v="50"/>
    <s v="Актуально и очень полезно"/>
    <s v="Прекрасно!"/>
    <b v="0"/>
    <n v="1608967587.7739999"/>
    <s v="ru-RU"/>
    <s v="Relevant and very useful"/>
    <s v="en-US"/>
    <s v="Russian"/>
    <x v="1"/>
  </r>
  <r>
    <x v="0"/>
    <s v="iHerb Customer"/>
    <n v="0"/>
    <n v="2"/>
    <s v="8568d8ff-bb99-4209-bfd5-d2e622ce2c4e"/>
    <n v="0"/>
    <s v="ru-RU"/>
    <d v="2020-12-17T05:07:30"/>
    <x v="9"/>
    <n v="14"/>
    <n v="24"/>
    <n v="30"/>
    <s v="Сначала положительные стороны. Качество пошива на пять баллов: никак торчащих ниток, перетянутых швов и прочего безобразия. Жесткая перемычка для переносицы и фиксаторы для резинок в наличии. На этом плюсы заканчиваются, начинаются минусы. Во-первых, лично для моего лица не подошло лекало. Каким буратино нужно быть, чтобы шов для носа заканчивался у кончика носа? Ну да ладно, это не критично. Гораздо хуже, что при длительном ношении маска становится влажной. Сейчас, когда на улице похолодало, это совсем  некамильфо. Резюме: не советую, да и цена не совсем демократичная._x000a_"/>
    <s v="Нормальная маска, но не за такую цену"/>
    <b v="0"/>
    <n v="1608939449.612"/>
    <s v="ru-RU"/>
    <s v="First, the positives. The quality of sewing is five points: no protruding threads, over-tightened seams and other disgrace. Rigid bridge for the bridge of the nose and retainers for elastic bands are available. This is where the pluses end, the minuses begin. Firstly, the mold did not fit for my face personally. What kind of Pinocchio do you need to be so that the seam for the nose ends at the tip of the nose? Well, okay, this is not critical. It is much worse that the mask becomes wet with prolonged wear. Now, when it gets colder outside, it is not camilfo at all. Summary: I do not recommend it, and the price is not entirely democratic."/>
    <s v="en-US"/>
    <s v="Russian"/>
    <x v="1"/>
  </r>
  <r>
    <x v="0"/>
    <s v="iHerb Customer"/>
    <n v="1"/>
    <n v="0"/>
    <s v="66a02080-d63f-4885-b956-5306e3d8cf44"/>
    <n v="0"/>
    <s v="ar-SA"/>
    <d v="2020-12-30T04:40:33"/>
    <x v="9"/>
    <n v="2"/>
    <n v="52"/>
    <n v="30"/>
    <s v="ارتديها في الأماكن المزدحمة ، مريحة ولا تسبب اي إزعاج "/>
    <s v="درع ضد الفايروسات"/>
    <b v="1"/>
    <n v="1608894632.8540001"/>
    <s v="ar-SA"/>
    <s v="Wear it in crowded places, it is comfortable and does not cause any discomfort"/>
    <s v="en-US"/>
    <s v="Arabic"/>
    <x v="3"/>
  </r>
  <r>
    <x v="0"/>
    <s v="iHerb Customer"/>
    <n v="0"/>
    <n v="0"/>
    <s v="05837d8a-dd80-4070-99d6-6635a006a988"/>
    <n v="0"/>
    <s v="ru-RU"/>
    <d v="2020-12-24T22:19:35"/>
    <x v="9"/>
    <n v="1"/>
    <n v="1"/>
    <n v="50"/>
    <s v="Трехслойная маска, приятная ткань, по форме лица хорошо закрывает подбородок. Под головным убором немного давит в уши ."/>
    <s v="Прекрасно!"/>
    <b v="0"/>
    <n v="1608828574.6010001"/>
    <s v="ru-RU"/>
    <s v="Three-layer mask, pleasant fabric, fits the chin well in the shape of the face. Under the headdress it presses a little on the ears."/>
    <s v="en-US"/>
    <s v="Russian"/>
    <x v="1"/>
  </r>
  <r>
    <x v="0"/>
    <s v="Rina-Irina"/>
    <n v="0"/>
    <n v="0"/>
    <s v="6e27800e-4122-409f-b3b6-b71dba6523c3"/>
    <n v="0"/>
    <s v="ru-RU"/>
    <d v="2020-12-23T20:18:53"/>
    <x v="9"/>
    <n v="0"/>
    <n v="24"/>
    <n v="40"/>
    <s v="Приходит в запечатанном зип пакете, немного есть химический запах, постирала, запах уменьшился, но пока не исчез. Маска хорошо облегает лицо, подбородок закрыт, лямки регулируются, есть металлический профиль в верхней части маски. Не скажу, что легко дышится,  на улице хочется снять маску, буду носить в помещениях. _x000a_Покупала размер M - подошёл, для мужчин надо брать больший размер."/>
    <s v="Хорошо"/>
    <b v="0"/>
    <n v="1608734932.812"/>
    <s v="ru-RU"/>
    <s v="Comes in a sealed zip bag, there is a little chemical smell, washed, the smell has decreased, but has not disappeared yet. The mask fits the face well, the chin is closed, the straps are adjustable, there is a metal profile at the top of the mask. I will not say that it is easy to breathe, on the street I want to take off the mask, I will wear it indoors. I bought size M - fit, for men you need to take a larger size."/>
    <s v="en-US"/>
    <s v="Russian"/>
    <x v="1"/>
  </r>
  <r>
    <x v="0"/>
    <s v="iHerb Customer"/>
    <n v="0"/>
    <n v="0"/>
    <s v="601d09bb-f017-4f4c-bb8d-941259f2ea0e"/>
    <n v="0"/>
    <s v="ru-RU"/>
    <d v="2020-12-23T14:31:22"/>
    <x v="9"/>
    <n v="0"/>
    <n v="3"/>
    <n v="50"/>
    <s v="Маска удобная, регулируется в области ушей, плотно прилегает к лицу. Понравилась."/>
    <s v="Замечательно"/>
    <b v="0"/>
    <n v="1608714082.0799999"/>
    <s v="ru-RU"/>
    <s v="The mask is comfortable, adjustable in the ear area, fits snugly to the face. I liked it."/>
    <s v="en-US"/>
    <s v="Russian"/>
    <x v="1"/>
  </r>
  <r>
    <x v="0"/>
    <s v="iHerb Customer"/>
    <n v="0"/>
    <n v="0"/>
    <s v="f15e7b54-0102-4e06-8d58-cc072a7d0782"/>
    <n v="0"/>
    <s v="ru-RU"/>
    <d v="2020-12-23T00:44:13"/>
    <x v="9"/>
    <n v="0"/>
    <n v="86"/>
    <n v="40"/>
    <s v="Обычная маска"/>
    <s v="Хорошо"/>
    <b v="0"/>
    <n v="1608664452.9809999"/>
    <s v="ru-RU"/>
    <s v="Regular mask"/>
    <s v="en-US"/>
    <s v="Russian"/>
    <x v="1"/>
  </r>
  <r>
    <x v="0"/>
    <s v="iHerb Customer"/>
    <n v="0"/>
    <n v="0"/>
    <s v="9fc9a922-d61d-4c7e-ab0a-a1c38f106a3f"/>
    <n v="0"/>
    <s v="en-US"/>
    <d v="2020-12-22T13:53:01"/>
    <x v="9"/>
    <n v="1"/>
    <n v="84"/>
    <n v="50"/>
    <s v="perfect"/>
    <s v="Excellent!"/>
    <b v="0"/>
    <n v="1608625380.904"/>
    <s v="en-US"/>
    <m/>
    <m/>
    <s v="English"/>
    <x v="0"/>
  </r>
  <r>
    <x v="0"/>
    <s v="iHerb Customer"/>
    <n v="0"/>
    <n v="0"/>
    <s v="d6a5812f-d562-4ea6-833b-88b2601e8bed"/>
    <n v="0"/>
    <s v="en-US"/>
    <d v="2020-12-22T07:41:21"/>
    <x v="9"/>
    <n v="0"/>
    <n v="38"/>
    <n v="50"/>
    <s v="Overpriced compared to similar handmade masks sold elsewhere, but I like the anti-fog design and it is well made."/>
    <s v="Great!"/>
    <b v="0"/>
    <n v="1608603080.872"/>
    <s v="en-US"/>
    <m/>
    <m/>
    <s v="English"/>
    <x v="0"/>
  </r>
  <r>
    <x v="0"/>
    <s v="iHerb Customer"/>
    <n v="0"/>
    <n v="1"/>
    <s v="7012f3fe-2b30-45ec-bc8b-04f47d939999"/>
    <n v="0"/>
    <s v="ru-RU"/>
    <d v="2020-12-17T16:36:07"/>
    <x v="9"/>
    <n v="0"/>
    <n v="11"/>
    <n v="50"/>
    <s v="Очень легкая  для дыхания, прекрасно стирается , не деформируется"/>
    <s v="Прекрасно!"/>
    <b v="0"/>
    <n v="1608591966.7739999"/>
    <s v="ru-RU"/>
    <s v="Very easy to breathe, washes well, does not deform"/>
    <s v="en-US"/>
    <s v="Russian"/>
    <x v="1"/>
  </r>
  <r>
    <x v="0"/>
    <s v="iHerb Customer"/>
    <n v="0"/>
    <n v="0"/>
    <s v="d3f0262f-cb94-4116-a075-ee2eb2d0e52a"/>
    <n v="0"/>
    <s v="ru-RU"/>
    <d v="2020-12-22T01:12:07"/>
    <x v="9"/>
    <n v="0"/>
    <n v="60"/>
    <n v="50"/>
    <s v="Купила в дополнение к новогоднему подарку, про свойства ничего сказать пока не могу, но маска упакована очень качественно, не стыдно дарить "/>
    <s v="Купила В Подарок"/>
    <b v="0"/>
    <n v="1608579727.01"/>
    <s v="ru-RU"/>
    <s v="I bought it in addition to the New Year&amp;#39;s gift, I can&amp;#39;t say anything about the properties yet, but the mask is packed very high quality, it&amp;#39;s not a shame to give"/>
    <s v="en-US"/>
    <s v="Russian"/>
    <x v="1"/>
  </r>
  <r>
    <x v="0"/>
    <s v="iHerb Customer"/>
    <n v="0"/>
    <n v="0"/>
    <s v="c6430f09-baec-4115-bc94-03ae1d7779d0"/>
    <n v="0"/>
    <s v="ar-SA"/>
    <d v="2020-12-21T16:51:34"/>
    <x v="9"/>
    <n v="2"/>
    <n v="48"/>
    <n v="50"/>
    <s v="حلو لكن السعر شوي مرتفع بإذن الله ما نضطر نشتريه ثاني "/>
    <s v="ممتاز!"/>
    <b v="0"/>
    <n v="1608549694.4200001"/>
    <s v="ar-SA"/>
    <s v="Sweet, but the price is a little high, God willing, we will not have to buy it again"/>
    <s v="en-US"/>
    <s v="Arabic"/>
    <x v="3"/>
  </r>
  <r>
    <x v="0"/>
    <s v="iHerb Customer"/>
    <n v="0"/>
    <n v="0"/>
    <s v="5164c3df-64c3-4984-b976-b4f41c4b91e5"/>
    <n v="0"/>
    <s v="ru-RU"/>
    <d v="2020-12-21T14:31:09"/>
    <x v="9"/>
    <n v="0"/>
    <n v="10"/>
    <n v="50"/>
    <s v="Хорошая маска"/>
    <s v="Удобная"/>
    <b v="0"/>
    <n v="1608541269.4590001"/>
    <s v="ru-RU"/>
    <s v="Nice mask"/>
    <s v="en-US"/>
    <s v="Russian"/>
    <x v="1"/>
  </r>
  <r>
    <x v="0"/>
    <s v="iHerb Customer"/>
    <n v="0"/>
    <n v="0"/>
    <s v="5bce36ec-d2e5-4429-aef2-700a636d66b0"/>
    <n v="0"/>
    <s v="en-US"/>
    <d v="2020-12-21T13:44:17"/>
    <x v="9"/>
    <n v="0"/>
    <n v="2"/>
    <n v="40"/>
    <s v="The mask is sized for different faces, and does fit well. Very lightweight. Wait for FDA ratings to come out. _x000a_The price got more expensive after the initial trial offer, but because it fits well we decided to get more to wash and wear."/>
    <s v="Good fit - but just got more expensive."/>
    <b v="0"/>
    <n v="1608538456.806"/>
    <s v="en-US"/>
    <m/>
    <m/>
    <s v="English"/>
    <x v="0"/>
  </r>
  <r>
    <x v="0"/>
    <s v="iHerb Customer"/>
    <n v="0"/>
    <n v="0"/>
    <s v="7507d836-0958-4cd5-b0a5-6713e80971b3"/>
    <n v="0"/>
    <s v="en-US"/>
    <d v="2020-12-21T12:34:00"/>
    <x v="9"/>
    <n v="1"/>
    <n v="88"/>
    <n v="50"/>
    <s v="A comfortable mask to wear."/>
    <s v="Excellent!"/>
    <b v="0"/>
    <n v="1608534239.9389999"/>
    <s v="en-US"/>
    <m/>
    <m/>
    <s v="English"/>
    <x v="0"/>
  </r>
  <r>
    <x v="0"/>
    <s v="iHerb Customer"/>
    <n v="0"/>
    <n v="0"/>
    <s v="d1f1ec03-9f4c-4a08-bd59-df71572dc0ad"/>
    <n v="0"/>
    <s v="ru-RU"/>
    <d v="2020-12-21T03:30:47"/>
    <x v="9"/>
    <n v="0"/>
    <n v="70"/>
    <n v="40"/>
    <s v="Обрабатываю каждый вечер ультрафиолетовой лампой и горячим утюгом с паром с двух сторон. Ткань такие температуры выдерживает. Не выдержала только синтетическая бейка по краю  - немного расплавилась. Так что нужно гладить с определенной сноровкой чтобы не задеть бейку. Но это вполне удается. А так удобно."/>
    <s v="Хорошо"/>
    <b v="1"/>
    <n v="1608501646.855"/>
    <s v="ru-RU"/>
    <s v="I treat every evening with an ultraviolet lamp and a hot iron with steam on both sides. The fabric can withstand such temperatures. Only the synthetic inlay on the edge could not stand it - it melted a little. So you need to iron with a certain skill so as not to hurt the inlay. But this is quite successful. And so convenient."/>
    <s v="en-US"/>
    <s v="Russian"/>
    <x v="1"/>
  </r>
  <r>
    <x v="0"/>
    <s v="iHerb Customer"/>
    <n v="0"/>
    <n v="0"/>
    <s v="e5fb4b94-5925-4971-91d7-8604a1560453"/>
    <n v="0"/>
    <s v="en-US"/>
    <d v="2020-12-21T02:43:58"/>
    <x v="9"/>
    <n v="0"/>
    <n v="6"/>
    <n v="40"/>
    <s v="This fits great and is really comfortable, but the thin mesh at the bottom makes me think I might want to also wear a surgical mask underneath it for better protection. Might not be necessary though.  I don't know."/>
    <s v="Good"/>
    <b v="0"/>
    <n v="1608498837.882"/>
    <s v="en-US"/>
    <m/>
    <m/>
    <s v="English"/>
    <x v="0"/>
  </r>
  <r>
    <x v="0"/>
    <s v="iHerb Customer"/>
    <n v="0"/>
    <n v="0"/>
    <s v="714a1c38-77af-47e3-906c-a7e884a28111"/>
    <n v="0"/>
    <s v="ru-RU"/>
    <d v="2020-12-20T21:03:38"/>
    <x v="9"/>
    <n v="0"/>
    <n v="3"/>
    <n v="50"/>
    <s v="Маска очень качественная , понравилась "/>
    <s v="Excellent!"/>
    <b v="0"/>
    <n v="1608478417.5350001"/>
    <s v="ru-RU"/>
    <s v="The mask is very high quality, I liked it"/>
    <s v="en-US"/>
    <s v="Russian"/>
    <x v="1"/>
  </r>
  <r>
    <x v="0"/>
    <s v="iHerb Customer"/>
    <n v="0"/>
    <n v="0"/>
    <s v="05630cdd-53ba-4238-afaa-7cd566c6cfbd"/>
    <n v="0"/>
    <s v="ar-SA"/>
    <d v="2020-12-20T19:23:58"/>
    <x v="9"/>
    <n v="0"/>
    <n v="8"/>
    <n v="50"/>
    <s v="حلوه_x000a_"/>
    <s v="ممتاز!"/>
    <b v="0"/>
    <n v="1608472438.2509999"/>
    <s v="ar-SA"/>
    <s v="Sweet"/>
    <s v="en-US"/>
    <s v="Arabic"/>
    <x v="3"/>
  </r>
  <r>
    <x v="0"/>
    <s v="iHerb Customer"/>
    <n v="0"/>
    <n v="0"/>
    <s v="f00802d7-2af8-46e8-ae3c-ede4c84a3626"/>
    <n v="0"/>
    <s v="ar-SA"/>
    <d v="2020-12-20T12:34:45"/>
    <x v="9"/>
    <n v="0"/>
    <n v="160"/>
    <n v="50"/>
    <s v="جميل جدا "/>
    <s v="ممتاز!"/>
    <b v="0"/>
    <n v="1608447885.405"/>
    <s v="ar-SA"/>
    <s v="Very beautiful"/>
    <s v="en-US"/>
    <s v="Arabic"/>
    <x v="3"/>
  </r>
  <r>
    <x v="0"/>
    <s v="iHerb Customer"/>
    <n v="0"/>
    <n v="0"/>
    <s v="4a9f2930-317b-42a2-8f02-6ae8664e6388"/>
    <n v="0"/>
    <s v="ru-RU"/>
    <d v="2020-12-19T19:10:07"/>
    <x v="9"/>
    <n v="5"/>
    <n v="161"/>
    <n v="40"/>
    <s v="galetu buti didesnis"/>
    <s v="Хорошо"/>
    <b v="0"/>
    <n v="1608385206.7909999"/>
    <s v="ru-RU"/>
    <s v="could be bigger"/>
    <s v="en-US"/>
    <s v="Russian"/>
    <x v="1"/>
  </r>
  <r>
    <x v="0"/>
    <s v="iHerb Customer"/>
    <n v="0"/>
    <n v="0"/>
    <s v="ce697aaa-6f62-4c72-b1a1-b379c8347b1a"/>
    <n v="0"/>
    <s v="en-US"/>
    <d v="2020-12-19T12:28:13"/>
    <x v="9"/>
    <n v="0"/>
    <n v="30"/>
    <n v="50"/>
    <s v="Weird after smell when washing. but I like how this mask doesn't muffle your voice when you speak. You can still be heard clearly. I would recommend the medium size for children or younger teens. Adults should buy large. "/>
    <s v="Excellent!"/>
    <b v="0"/>
    <n v="1608361093.316"/>
    <s v="en-US"/>
    <m/>
    <m/>
    <s v="English"/>
    <x v="0"/>
  </r>
  <r>
    <x v="0"/>
    <s v="iHerb Customer"/>
    <n v="0"/>
    <n v="0"/>
    <s v="91c5b75e-c243-44a5-819b-384ebfa0a24d"/>
    <n v="0"/>
    <s v="en-US"/>
    <d v="2020-12-19T08:12:52"/>
    <x v="9"/>
    <n v="1"/>
    <n v="14"/>
    <n v="50"/>
    <s v="My husband and i really like these and use them all the time. A little pricey though."/>
    <s v="Excellent!"/>
    <b v="0"/>
    <n v="1608345771.8329999"/>
    <s v="en-US"/>
    <m/>
    <m/>
    <s v="English"/>
    <x v="0"/>
  </r>
  <r>
    <x v="0"/>
    <s v="iHerb Customer"/>
    <n v="0"/>
    <n v="0"/>
    <s v="5e21d0e7-046f-43af-97b2-3f029d4539cf"/>
    <n v="0"/>
    <s v="ja-JP"/>
    <d v="2020-12-19T08:12:30"/>
    <x v="9"/>
    <n v="1"/>
    <n v="1"/>
    <n v="50"/>
    <s v="電車に乗る時はいつもこのマスクです。布マスクでこの性能は他では見つけられません！何枚もリピしてます。"/>
    <s v="Excellent!"/>
    <b v="0"/>
    <n v="1608345750.164"/>
    <s v="ja-JP"/>
    <s v="I always wear this mask when I get on the train. You won&amp;#39;t find this performance anywhere else with a cloth mask! I&amp;#39;m repeating many sheets."/>
    <s v="en-US"/>
    <s v="Japanese"/>
    <x v="4"/>
  </r>
  <r>
    <x v="0"/>
    <s v="iHerb Customer"/>
    <n v="0"/>
    <n v="0"/>
    <s v="e35a40c7-f55c-4caa-bcc2-dcb68531fff5"/>
    <n v="0"/>
    <s v="ar-SA"/>
    <d v="2020-12-19T05:10:47"/>
    <x v="9"/>
    <n v="0"/>
    <n v="104"/>
    <n v="40"/>
    <s v="حلو ومرتب"/>
    <s v="جيد"/>
    <b v="0"/>
    <n v="1608334847.421"/>
    <s v="ar-SA"/>
    <s v="Sweet and tidy"/>
    <s v="en-US"/>
    <s v="Arabic"/>
    <x v="3"/>
  </r>
  <r>
    <x v="0"/>
    <s v="iHerb Customer"/>
    <n v="0"/>
    <n v="0"/>
    <s v="e9312c51-3a50-4516-a726-7835601051fc"/>
    <n v="0"/>
    <s v="en-US"/>
    <d v="2020-12-19T04:29:56"/>
    <x v="9"/>
    <n v="0"/>
    <n v="3"/>
    <n v="40"/>
    <s v="The thing that controls the length falls off right away. But if you don't mind a loose mask its a good one"/>
    <s v="Good"/>
    <b v="0"/>
    <n v="1608332395.8559999"/>
    <s v="en-US"/>
    <m/>
    <m/>
    <s v="English"/>
    <x v="0"/>
  </r>
  <r>
    <x v="0"/>
    <s v="iHerb Customer"/>
    <n v="0"/>
    <n v="0"/>
    <s v="93c0ba2b-7217-4b9f-8af4-83c3c05f42b3"/>
    <n v="0"/>
    <s v="ar-SA"/>
    <d v="2020-12-18T20:11:24"/>
    <x v="9"/>
    <n v="3"/>
    <n v="144"/>
    <n v="40"/>
    <s v="رائع لقد اشتريت منه كم حبة "/>
    <s v="جيد"/>
    <b v="0"/>
    <n v="1608302483.5639999"/>
    <s v="ar-SA"/>
    <s v="Wonderful I bought how many tablets from him"/>
    <s v="en-US"/>
    <s v="Arabic"/>
    <x v="3"/>
  </r>
  <r>
    <x v="0"/>
    <s v="Maya"/>
    <n v="0"/>
    <n v="0"/>
    <s v="9f683b3a-47c9-498e-a77f-5a8a8a120685"/>
    <n v="0"/>
    <s v="en-US"/>
    <d v="2020-12-18T17:01:47"/>
    <x v="9"/>
    <n v="0"/>
    <n v="85"/>
    <n v="50"/>
    <s v="Very comfortable to wear! Not pulling the ears too hard, adjusts very well on the nose and chin area. _x000a_Fabric is soft and breathable, but feels compact enough to filter the air. _x000a_I recommend! "/>
    <s v="Excellent!"/>
    <b v="0"/>
    <n v="1608291107.2249999"/>
    <s v="en-US"/>
    <m/>
    <m/>
    <s v="English"/>
    <x v="0"/>
  </r>
  <r>
    <x v="0"/>
    <s v="JFJane"/>
    <n v="0"/>
    <n v="0"/>
    <s v="8c2874e9-39aa-4b73-95dd-2fec3c68d349"/>
    <n v="0"/>
    <s v="ru-RU"/>
    <d v="2020-12-18T16:12:42"/>
    <x v="9"/>
    <n v="0"/>
    <n v="220"/>
    <n v="50"/>
    <s v="Носим с мужем, нареканий нет "/>
    <s v="Отлично"/>
    <b v="0"/>
    <n v="1608288162.033"/>
    <s v="ru-RU"/>
    <s v="We wear with my husband, no complaints"/>
    <s v="en-US"/>
    <s v="Russian"/>
    <x v="1"/>
  </r>
  <r>
    <x v="0"/>
    <s v="Oksana Novik"/>
    <n v="0"/>
    <n v="0"/>
    <s v="bc98bedf-b382-4003-8e2e-195d12069c3f"/>
    <n v="0"/>
    <s v="ru-RU"/>
    <d v="2020-12-17T01:08:12"/>
    <x v="9"/>
    <n v="9"/>
    <n v="463"/>
    <n v="40"/>
    <s v="Хорошая удобная маска. Можно использовать несколько раз. хорошее качество. Если мой отзыв был полезен, нажмите пожалуйста Да. Благодарю Вас!)"/>
    <s v="Хорошо"/>
    <b v="0"/>
    <n v="1608147492.1830001"/>
    <s v="ru-RU"/>
    <s v="Nice comfortable mask. Can be used multiple times. good quality. If my review was helpful, please click Yes. Thank you!)"/>
    <s v="en-US"/>
    <s v="Russian"/>
    <x v="1"/>
  </r>
  <r>
    <x v="0"/>
    <s v="iHerb Customer"/>
    <n v="0"/>
    <n v="0"/>
    <s v="7eb28bde-bfb5-4c46-babd-bb4c302f32a8"/>
    <n v="0"/>
    <s v="ru-RU"/>
    <d v="2020-12-16T20:34:20"/>
    <x v="9"/>
    <n v="0"/>
    <n v="237"/>
    <n v="50"/>
    <s v="Хорошая маска"/>
    <s v="Прекрасно!"/>
    <b v="0"/>
    <n v="1608131059.7290001"/>
    <s v="ru-RU"/>
    <s v="Nice mask"/>
    <s v="en-US"/>
    <s v="Russian"/>
    <x v="1"/>
  </r>
  <r>
    <x v="0"/>
    <s v="iHerb Customer"/>
    <n v="1"/>
    <n v="0"/>
    <s v="2881b871-664a-47f5-b58e-8197df52a2a4"/>
    <n v="0"/>
    <s v="en-US"/>
    <d v="2020-12-21T07:21:00"/>
    <x v="9"/>
    <n v="0"/>
    <n v="6"/>
    <n v="50"/>
    <s v="Since March 2020, I've been alternating among blue surgical masks, KN95s and KN95 fish-shaped, all with an extra filter insert added inside so I don't stain them with lipstick.  I wore this black fabric Kosette for the first time a few days ago; it's love!  I wear my masks everywhere, even while driving, even while in the hallways and restrooms of my worksites ... this one is a champ.  I wore it for a short errand over the weekend and realized whilst putting it on that I had actually had it on upside down the first time I wore it -- for a full 10hr, no less, and it was incredibly comfortable and easy to breathe in, while still feeling protective and secure over the face.  Already planning to buy more :)"/>
    <s v="Love it - this is for the Kosette black fabric mask"/>
    <b v="1"/>
    <n v="1608126659.609"/>
    <s v="en-US"/>
    <m/>
    <m/>
    <s v="English"/>
    <x v="0"/>
  </r>
  <r>
    <x v="0"/>
    <s v="iHerb Customer"/>
    <n v="0"/>
    <n v="0"/>
    <s v="ba4e96dc-9577-400c-8c2d-9de8c4f80900"/>
    <n v="0"/>
    <s v="en-US"/>
    <d v="2020-12-16T17:12:43"/>
    <x v="9"/>
    <n v="2"/>
    <n v="102"/>
    <n v="40"/>
    <s v="Works well.  It is on the smaller side but still fits my face.  I would size up if you want fuller coverage."/>
    <s v="Good"/>
    <b v="0"/>
    <n v="1608118963.177"/>
    <s v="en-US"/>
    <m/>
    <m/>
    <s v="English"/>
    <x v="0"/>
  </r>
  <r>
    <x v="0"/>
    <s v="iHerb Customer"/>
    <n v="0"/>
    <n v="0"/>
    <s v="de9bdc7a-b2ed-4bea-9e40-d9842d1fa553"/>
    <n v="0"/>
    <s v="ru-RU"/>
    <d v="2020-12-16T09:23:13"/>
    <x v="9"/>
    <n v="3"/>
    <n v="265"/>
    <n v="40"/>
    <s v="Плюсы - в ней не пахнет всякими внешними вонючками, типо только покурившего человека или мужика с бодунищи. Что очень актуально в транспорте по утрам , да и в принципе всегда. Дышится лучше, чем в одноразовой._x000a_Но мне все равно в ней &quot;потно&quot; в определенных условиях, не всегда. И карабинчики с одной стороны как бы плюс - регулируют длину петель, но с другой мне они мешают под шапкой, и немного трет. Маску нужно одевать сразу, заранее при выходе из дома, экстренно ее натянуть зимой особенно сложновато, поскольку лямочки не тянутся,  длина зафиксирована. Будет сложно натянуть на уши. А если длину увеличить, она будет спадать. Кроме того, это все равно синтетика, у меня от нее раздражение, не так сильно, как от одноразовых масок, но все равно есть. _x000a_Ребенок же (подросток) носит и его все устраивает, ни каких высыпаний и проблем с ушами)))_x000a_Все индивидуально"/>
    <s v="Хорошо"/>
    <b v="0"/>
    <n v="1608090793.2969999"/>
    <s v="ru-RU"/>
    <s v="Pros - it does not smell of all sorts of external stinks, supposedly just a smoked man or a man with a hangover. Which is very important in transport in the morning, and in principle always. Breathes better than disposable. But I do not care in it &amp;quot;sweaty&amp;quot; in certain conditions, not always. And the carabiners on the one hand seem to be a plus - they regulate the length of the loops, but on the other, they interfere with me under the cap, and rub a little. The mask must be put on immediately, in advance when leaving the house, urgently pulling it on in winter is especially difficult, since the straps do not stretch, the length is fixed. It will be difficult to pull over the ears. And if the length is increased, it will subside. In addition, it is still synthetic, I get irritated from it, not as much as from disposable masks, but still there. The child (teenager) wears and is satisfied with everything, no rashes and problems with ears))) Everything is individual"/>
    <s v="en-US"/>
    <s v="Russian"/>
    <x v="1"/>
  </r>
  <r>
    <x v="0"/>
    <s v="iHerb Customer"/>
    <n v="0"/>
    <n v="0"/>
    <s v="c65153b4-f303-469d-be5c-02a2f10707e2"/>
    <n v="0"/>
    <s v="ru-RU"/>
    <d v="2020-12-15T23:51:21"/>
    <x v="9"/>
    <n v="0"/>
    <n v="48"/>
    <n v="50"/>
    <s v="Хорошая многоразовая маска! Легко дышать! Закажу такую же мужу только размером больше"/>
    <s v="Прекрасно!"/>
    <b v="0"/>
    <n v="1608056480.9760001"/>
    <s v="ru-RU"/>
    <s v="Nice reusable mask! Easy to breathe! I will order the same for my husband only in a larger size"/>
    <s v="en-US"/>
    <s v="Russian"/>
    <x v="1"/>
  </r>
  <r>
    <x v="0"/>
    <s v="iHerb Customer"/>
    <n v="0"/>
    <n v="0"/>
    <s v="8b667326-6404-4127-8114-379981e752c6"/>
    <n v="0"/>
    <s v="ko-KR"/>
    <d v="2020-12-15T12:50:39"/>
    <x v="9"/>
    <n v="0"/>
    <n v="50"/>
    <n v="40"/>
    <s v="재사용 가능한 마스크"/>
    <s v="좋음"/>
    <b v="0"/>
    <n v="1608016838.7639999"/>
    <s v="ko-KR"/>
    <s v="Reusable mask"/>
    <s v="en-US"/>
    <s v="Korean language"/>
    <x v="9"/>
  </r>
  <r>
    <x v="0"/>
    <s v="Mar04ka"/>
    <n v="1"/>
    <n v="0"/>
    <s v="29e89c59-52ee-4072-91df-81c84f5d9edb"/>
    <n v="0"/>
    <s v="ru-RU"/>
    <d v="2020-12-19T18:47:56"/>
    <x v="9"/>
    <n v="0"/>
    <n v="122"/>
    <n v="20"/>
    <s v="Нам не понравилась эта маска. "/>
    <s v="Ниже среднего"/>
    <b v="1"/>
    <n v="1607995075.641"/>
    <s v="ru-RU"/>
    <s v="We didn&amp;#39;t like this mask."/>
    <s v="en-US"/>
    <s v="Russian"/>
    <x v="1"/>
  </r>
  <r>
    <x v="0"/>
    <s v="iHerb Customer"/>
    <n v="0"/>
    <n v="0"/>
    <s v="4b715486-e602-4c74-9a7e-0bb03d8d8322"/>
    <n v="0"/>
    <s v="en-US"/>
    <d v="2020-12-15T01:02:11"/>
    <x v="9"/>
    <n v="0"/>
    <n v="7"/>
    <n v="40"/>
    <s v="Good quality. Adjustable ear straps which is nice to have for a better fit. I also like the wire at the nose that helps mold it onto the face better. Quality of the fabric and the whole mask is good. I wish it came in other colors though, black is a little limited."/>
    <s v="Good"/>
    <b v="0"/>
    <n v="1607974330.628"/>
    <s v="en-US"/>
    <m/>
    <m/>
    <s v="English"/>
    <x v="0"/>
  </r>
  <r>
    <x v="0"/>
    <s v="iHerb Customer"/>
    <n v="0"/>
    <n v="0"/>
    <s v="88f3b540-24f6-4d5d-8f61-aa3f18ac8c38"/>
    <n v="0"/>
    <s v="ru-RU"/>
    <d v="2020-12-15T00:34:47"/>
    <x v="9"/>
    <n v="0"/>
    <n v="116"/>
    <n v="40"/>
    <s v="Дышать тяжелее, чем в хлопковой."/>
    <s v="Обычная"/>
    <b v="0"/>
    <n v="1607972686.652"/>
    <s v="ru-RU"/>
    <s v="It&amp;#39;s harder to breathe than in cotton."/>
    <s v="en-US"/>
    <s v="Russian"/>
    <x v="1"/>
  </r>
  <r>
    <x v="0"/>
    <s v="iHerb Customer"/>
    <n v="0"/>
    <n v="0"/>
    <s v="962d5a38-675b-4878-83d3-8587a623ec84"/>
    <n v="0"/>
    <s v="en-US"/>
    <d v="2020-12-15T00:22:30"/>
    <x v="9"/>
    <n v="1"/>
    <n v="369"/>
    <n v="50"/>
    <s v="really great facemask,easy to breathe"/>
    <s v="Excellent!"/>
    <b v="0"/>
    <n v="1607971949.552"/>
    <s v="en-US"/>
    <m/>
    <m/>
    <s v="English"/>
    <x v="0"/>
  </r>
  <r>
    <x v="0"/>
    <s v="iHerb Customer"/>
    <n v="0"/>
    <n v="0"/>
    <s v="18b188b8-aa0f-4f1f-b529-cdbaaef2cd96"/>
    <n v="0"/>
    <s v="en-US"/>
    <d v="2020-12-14T23:29:38"/>
    <x v="9"/>
    <n v="0"/>
    <n v="52"/>
    <n v="40"/>
    <s v="It's nice but I just hoped they write on the package or here the correct way to use it"/>
    <s v="Good"/>
    <b v="0"/>
    <n v="1607968777.523"/>
    <s v="en-US"/>
    <m/>
    <m/>
    <s v="English"/>
    <x v="0"/>
  </r>
  <r>
    <x v="0"/>
    <s v="iHerb Customer"/>
    <n v="0"/>
    <n v="0"/>
    <s v="bddb3822-0fd2-4272-9d94-cdc381e9d5b8"/>
    <n v="0"/>
    <s v="en-US"/>
    <d v="2020-12-14T17:44:52"/>
    <x v="9"/>
    <n v="0"/>
    <n v="118"/>
    <n v="50"/>
    <s v="nice fitting, could be better if more information is written on the package, rather than relying us to look up online"/>
    <s v="Excellent!"/>
    <b v="0"/>
    <n v="1607948092.46"/>
    <s v="en-US"/>
    <m/>
    <m/>
    <s v="English"/>
    <x v="0"/>
  </r>
  <r>
    <x v="0"/>
    <s v="iHerb Customer"/>
    <n v="0"/>
    <n v="0"/>
    <s v="c0f0f280-5bca-494b-a7af-d118358ed05d"/>
    <n v="0"/>
    <s v="ru-RU"/>
    <d v="2020-12-14T15:10:47"/>
    <x v="9"/>
    <n v="0"/>
    <n v="4"/>
    <n v="10"/>
    <s v="Неудобная своими регулируемыми завязками. С ними уши натирает, а без них - не держится. "/>
    <s v="Неудовлетворительно"/>
    <b v="0"/>
    <n v="1607938847.3369999"/>
    <s v="ru-RU"/>
    <s v="Uncomfortable with its adjustable drawstrings. He rubs his ears with them, but without them he does not hold on."/>
    <s v="en-US"/>
    <s v="Russian"/>
    <x v="1"/>
  </r>
  <r>
    <x v="0"/>
    <s v="iHerb Customer"/>
    <n v="0"/>
    <n v="0"/>
    <s v="c0bf1d1a-638a-4205-8ee7-e5aaf08d7971"/>
    <n v="0"/>
    <s v="ar-SA"/>
    <d v="2020-12-14T08:58:19"/>
    <x v="9"/>
    <n v="0"/>
    <n v="6"/>
    <n v="40"/>
    <s v="لكن الحجم صغير بالنسبة لي"/>
    <s v="جيد"/>
    <b v="0"/>
    <n v="1607916498.779"/>
    <s v="ar-SA"/>
    <s v="But the size is small for me"/>
    <s v="en-US"/>
    <s v="Arabic"/>
    <x v="3"/>
  </r>
  <r>
    <x v="0"/>
    <s v="iHerb Customer"/>
    <n v="0"/>
    <n v="0"/>
    <s v="0c7e4baa-35b6-48c7-94d3-69e6f3c5d004"/>
    <n v="0"/>
    <s v="en-US"/>
    <d v="2020-12-14T01:51:00"/>
    <x v="9"/>
    <n v="0"/>
    <n v="8"/>
    <n v="50"/>
    <s v="Best quality for protection "/>
    <s v="Excellent!"/>
    <b v="0"/>
    <n v="1607890860.2460001"/>
    <s v="en-US"/>
    <m/>
    <m/>
    <s v="English"/>
    <x v="0"/>
  </r>
  <r>
    <x v="0"/>
    <s v="iHerb Customer"/>
    <n v="0"/>
    <n v="0"/>
    <s v="93e6c080-de0f-4276-aba4-f74b4a4a5bbb"/>
    <n v="0"/>
    <s v="ru-RU"/>
    <d v="2020-12-13T20:12:24"/>
    <x v="9"/>
    <n v="0"/>
    <n v="185"/>
    <n v="50"/>
    <s v="маска куплена пол года назад, многоразовая, стираю в машинке, регулируется "/>
    <s v="Прекрасно!"/>
    <b v="0"/>
    <n v="1607870543.875"/>
    <s v="ru-RU"/>
    <s v="mask bought half a year ago, reusable, machine washable, adjustable"/>
    <s v="en-US"/>
    <s v="Russian"/>
    <x v="1"/>
  </r>
  <r>
    <x v="0"/>
    <s v="DONY"/>
    <n v="0"/>
    <n v="0"/>
    <s v="7c1358b2-5be6-453f-9e55-7ce8c23fbb3a"/>
    <n v="0"/>
    <s v="ar-SA"/>
    <d v="2020-12-13T16:18:02"/>
    <x v="9"/>
    <n v="11"/>
    <n v="566"/>
    <n v="50"/>
    <s v="ممتازة هذي ثالث مرة اطلبها"/>
    <s v="ممتاز!"/>
    <b v="0"/>
    <n v="1607856482.2"/>
    <s v="ar-SA"/>
    <s v="Excellent This is the third time I order it"/>
    <s v="en-US"/>
    <s v="Arabic"/>
    <x v="3"/>
  </r>
  <r>
    <x v="0"/>
    <s v="Ancaria"/>
    <n v="0"/>
    <n v="0"/>
    <s v="01f5734c-c624-42cc-abe7-de4e338320fe"/>
    <n v="0"/>
    <s v="en-US"/>
    <d v="2020-12-13T15:50:52"/>
    <x v="9"/>
    <n v="0"/>
    <n v="291"/>
    <n v="50"/>
    <s v="Exellent quality "/>
    <s v="Excellent!"/>
    <b v="0"/>
    <n v="1607854852.0380001"/>
    <s v="en-US"/>
    <m/>
    <m/>
    <s v="English"/>
    <x v="0"/>
  </r>
  <r>
    <x v="0"/>
    <s v="iHerb Customer"/>
    <n v="0"/>
    <n v="0"/>
    <s v="fa10d8da-90d9-4fe1-a857-aba3bb97217c"/>
    <n v="0"/>
    <s v="en-US"/>
    <d v="2020-12-13T14:15:58"/>
    <x v="9"/>
    <n v="0"/>
    <n v="2"/>
    <n v="50"/>
    <s v="Very nice to wear. _x000a_Light and easy breathing. _x000a_I bought 5 for the hole family including my children. They wear it at school. _x000a_The only minus is the nasal adjustment (copper)that gets outside after a while._x000a_But you can replace or take it out. _x000a_"/>
    <s v="Excellent!"/>
    <b v="0"/>
    <n v="1607849158.0150001"/>
    <s v="en-US"/>
    <m/>
    <m/>
    <s v="English"/>
    <x v="0"/>
  </r>
  <r>
    <x v="0"/>
    <s v="lovefit20"/>
    <n v="0"/>
    <n v="0"/>
    <s v="3173190d-9839-4050-b6e0-87b59fffa6b9"/>
    <n v="0"/>
    <s v="en-US"/>
    <d v="2020-12-13T05:57:03"/>
    <x v="9"/>
    <n v="0"/>
    <n v="66"/>
    <n v="50"/>
    <s v="Must have in 2020"/>
    <s v="Excellent!"/>
    <b v="0"/>
    <n v="1607819222.8280001"/>
    <s v="en-US"/>
    <m/>
    <m/>
    <s v="English"/>
    <x v="0"/>
  </r>
  <r>
    <x v="0"/>
    <s v="iHerb Customer"/>
    <n v="0"/>
    <n v="0"/>
    <s v="e193d058-32a8-4bbc-969f-d337671d2f48"/>
    <n v="0"/>
    <s v="en-US"/>
    <d v="2020-12-13T04:08:20"/>
    <x v="9"/>
    <n v="0"/>
    <n v="26"/>
    <n v="40"/>
    <s v="Very thick and gets hot. However great quality "/>
    <s v="Good"/>
    <b v="0"/>
    <n v="1607812700.026"/>
    <s v="en-US"/>
    <m/>
    <m/>
    <s v="English"/>
    <x v="0"/>
  </r>
  <r>
    <x v="0"/>
    <s v="iHerb Customer"/>
    <n v="0"/>
    <n v="0"/>
    <s v="bcbd083a-025e-4c91-b127-f8d1a27c1f6f"/>
    <n v="0"/>
    <s v="en-US"/>
    <d v="2020-12-13T01:40:16"/>
    <x v="9"/>
    <n v="0"/>
    <n v="133"/>
    <n v="50"/>
    <s v="will buy more!"/>
    <s v="Excellent! very comfortable!"/>
    <b v="0"/>
    <n v="1607803815.777"/>
    <s v="en-US"/>
    <m/>
    <m/>
    <s v="English"/>
    <x v="0"/>
  </r>
  <r>
    <x v="0"/>
    <s v="iHerb Customer"/>
    <n v="0"/>
    <n v="0"/>
    <s v="fba2b79e-ea30-47a4-bcdf-bef30d2472f4"/>
    <n v="0"/>
    <s v="ja-JP"/>
    <d v="2020-12-12T22:04:39"/>
    <x v="9"/>
    <n v="1"/>
    <n v="99"/>
    <n v="30"/>
    <s v="少し息苦しいので、もう少し通気性が良ければ星4"/>
    <s v="まあ良い"/>
    <b v="0"/>
    <n v="1607790878.973"/>
    <s v="ja-JP"/>
    <s v="It&amp;#39;s a little stuffy, so if it&amp;#39;s a little more breathable, 4 stars"/>
    <s v="en-US"/>
    <s v="Japanese"/>
    <x v="4"/>
  </r>
  <r>
    <x v="0"/>
    <s v="iHerb Customer"/>
    <n v="0"/>
    <n v="0"/>
    <s v="3a796f69-4451-45ae-a640-3c8b4c657f3d"/>
    <n v="0"/>
    <s v="fr-FR"/>
    <d v="2020-12-12T22:03:32"/>
    <x v="9"/>
    <n v="3"/>
    <n v="53"/>
    <n v="40"/>
    <s v="Un bon masque de protection, très filtrant, il est ajustable au niveau des oreilles, il englobe parfaitement le visage du dessous du menton au dessus du nez, le tissu est épais et de qualité, les élastiques sont très résistants ."/>
    <s v="Good"/>
    <b v="0"/>
    <n v="1607790811.8429999"/>
    <s v="fr-FR"/>
    <s v="A good protective mask, very filtering, it is adjustable at the level of the ears, it perfectly encompasses the face from under the chin to the top of the nose, the fabric is thick and of quality, the elastics are very resistant."/>
    <s v="en-US"/>
    <s v="French"/>
    <x v="6"/>
  </r>
  <r>
    <x v="0"/>
    <s v="iHerb Customer"/>
    <n v="0"/>
    <n v="0"/>
    <s v="abce6c09-421d-4643-975b-465189d79cee"/>
    <n v="0"/>
    <s v="ru-RU"/>
    <d v="2020-12-12T17:38:57"/>
    <x v="9"/>
    <n v="0"/>
    <n v="53"/>
    <n v="50"/>
    <s v="Купила еще в первую волну ковида.Ношу до сих пор, как новенькая. удобная и хорошо защищает_x000a_"/>
    <s v="Прекрасно!"/>
    <b v="0"/>
    <n v="1607774936.7969999"/>
    <s v="ru-RU"/>
    <s v="I bought it in the first wave of covid and I still wear it like new. comfortable and protects well"/>
    <s v="en-US"/>
    <s v="Russian"/>
    <x v="1"/>
  </r>
  <r>
    <x v="0"/>
    <s v="iHerb Customer"/>
    <n v="0"/>
    <n v="0"/>
    <s v="711cb67a-0c22-4010-a68e-3acd912df987"/>
    <n v="0"/>
    <s v="en-US"/>
    <d v="2020-12-12T10:20:12"/>
    <x v="9"/>
    <n v="0"/>
    <n v="65"/>
    <n v="40"/>
    <s v="Breathable and comfortable, but a little thick"/>
    <s v="Good"/>
    <b v="0"/>
    <n v="1607748612.0510001"/>
    <s v="en-US"/>
    <m/>
    <m/>
    <s v="English"/>
    <x v="0"/>
  </r>
  <r>
    <x v="0"/>
    <s v="iHerb Customer"/>
    <n v="0"/>
    <n v="0"/>
    <s v="9deedd02-e69a-4b17-a850-24d8690f170e"/>
    <n v="0"/>
    <s v="en-US"/>
    <d v="2020-12-12T07:53:35"/>
    <x v="9"/>
    <n v="0"/>
    <n v="54"/>
    <n v="40"/>
    <s v="I like the shape with the piece that sits under the chin. Very comfortable &amp; doesn't feel too thick to breath through"/>
    <s v="Good"/>
    <b v="0"/>
    <n v="1607739814.789"/>
    <s v="en-US"/>
    <m/>
    <m/>
    <s v="English"/>
    <x v="0"/>
  </r>
  <r>
    <x v="0"/>
    <s v="iHerb Customer"/>
    <n v="0"/>
    <n v="0"/>
    <s v="557707f3-9b4b-4ee8-af03-684fd9f4caf0"/>
    <n v="0"/>
    <s v="en-US"/>
    <d v="2020-12-12T05:50:11"/>
    <x v="9"/>
    <n v="0"/>
    <n v="5"/>
    <n v="30"/>
    <s v="I got the medium, I am a female with average size face, fit is fine. Has thicker, flatter nose clip than most other masks which is fine -might help if you wear eye glasses. The bottom covers your chin which I did not like. Not cotton feeling, very polyester sports jersey feel.  I walk all day at work so a bit hot for me. Might be ok if you are at a desk. Adjustable ear loops."/>
    <s v="Meduim fine for me "/>
    <b v="0"/>
    <n v="1607732411.0829999"/>
    <s v="en-US"/>
    <m/>
    <m/>
    <s v="English"/>
    <x v="0"/>
  </r>
  <r>
    <x v="0"/>
    <s v="iHerb Customer"/>
    <n v="0"/>
    <n v="0"/>
    <s v="325d98b7-8ff2-4929-80e8-109fde003a98"/>
    <n v="0"/>
    <s v="en-US"/>
    <d v="2020-12-12T02:48:20"/>
    <x v="9"/>
    <n v="0"/>
    <n v="104"/>
    <n v="50"/>
    <s v="Perfection of protection!!"/>
    <s v="Excellent!"/>
    <b v="0"/>
    <n v="1607721500.233"/>
    <s v="en-US"/>
    <m/>
    <m/>
    <s v="English"/>
    <x v="0"/>
  </r>
  <r>
    <x v="0"/>
    <s v="Svetlasha"/>
    <n v="0"/>
    <n v="0"/>
    <s v="b016d287-4a65-4262-8257-5baaaedaf2f9"/>
    <n v="0"/>
    <s v="ru-RU"/>
    <d v="2020-12-12T02:33:02"/>
    <x v="9"/>
    <n v="0"/>
    <n v="229"/>
    <n v="50"/>
    <s v="Отличный проверенный производитель, удобная, сильная маска. Главное - многоразовая"/>
    <s v="Прекрасно!"/>
    <b v="0"/>
    <n v="1607720582.3499999"/>
    <s v="ru-RU"/>
    <s v="Excellent proven manufacturer, comfortable, strong mask. The main thing is reusable"/>
    <s v="en-US"/>
    <s v="Russian"/>
    <x v="1"/>
  </r>
  <r>
    <x v="0"/>
    <s v="LAVIHERB"/>
    <n v="0"/>
    <n v="0"/>
    <s v="d92f84d7-d4b7-481e-ae6f-a85a56680431"/>
    <n v="0"/>
    <s v="ru-RU"/>
    <d v="2020-12-11T23:49:11"/>
    <x v="9"/>
    <n v="0"/>
    <n v="144"/>
    <n v="50"/>
    <s v="Маска хорошо сидит и смотрится не так страшно, как медицинские.  Когда в ней, все спрашивают, где я ее купила, видно, что качественная. По поводу защиты... хочется только надеяться и верить. Но сам производитель пишет, что от covid она не предназначена. Впрочем, аптечные медицинские также бесполезны в этом плане. Переплачивать за эстетику или нет решать вам. Я очень довольна покупкой."/>
    <s v="НЕ УРОДУЕТ, но от  covid она не защищает"/>
    <b v="0"/>
    <n v="1607710751.3710001"/>
    <s v="ru-RU"/>
    <s v="The mask fits well and does not look as scary as medical ones. When in it, everyone asks where I bought it, it is clear that it is of high quality. As for protection ... I just want to hope and believe. But the manufacturer himself writes that it is not intended from covid. However, pharmacies are also useless in this regard. To overpay for aesthetics or not is up to you. I am very pleased with the purchase."/>
    <s v="en-US"/>
    <s v="Russian"/>
    <x v="1"/>
  </r>
  <r>
    <x v="0"/>
    <s v="iHerb Customer"/>
    <n v="0"/>
    <n v="0"/>
    <s v="2598b33c-a070-4c5e-b12f-38023ac1fc5a"/>
    <n v="0"/>
    <s v="ru-RU"/>
    <d v="2020-12-11T16:16:14"/>
    <x v="9"/>
    <n v="12"/>
    <n v="30"/>
    <n v="50"/>
    <s v="Маска высокого качества."/>
    <s v="Прекрасно!"/>
    <b v="0"/>
    <n v="1607683574.3369999"/>
    <s v="ru-RU"/>
    <s v="High quality mask."/>
    <s v="en-US"/>
    <s v="Russian"/>
    <x v="1"/>
  </r>
  <r>
    <x v="0"/>
    <s v="iHerb Customer"/>
    <n v="0"/>
    <n v="0"/>
    <s v="ccb47319-e314-404a-ad2b-c257dea8ee55"/>
    <n v="0"/>
    <s v="en-US"/>
    <d v="2020-12-11T16:12:29"/>
    <x v="9"/>
    <n v="7"/>
    <n v="258"/>
    <n v="50"/>
    <s v="Very good quality._x000a_My husband teaches with it all day_x000a_and he is very satisfied. "/>
    <s v="Großartig!"/>
    <b v="0"/>
    <n v="1607683349.2460001"/>
    <s v="en-US"/>
    <m/>
    <m/>
    <s v="English"/>
    <x v="0"/>
  </r>
  <r>
    <x v="0"/>
    <s v="Cherniytmin"/>
    <n v="0"/>
    <n v="0"/>
    <s v="0a906a99-ed0c-4b1f-a0c1-66bbc54566ad"/>
    <n v="0"/>
    <s v="ru-RU"/>
    <d v="2020-12-11T14:23:47"/>
    <x v="9"/>
    <n v="47"/>
    <n v="346"/>
    <n v="30"/>
    <s v="Нано или нет- , ХЗ. Пластмасски за ушами мешаются. Дышать через нее вполне удобно, но при заходе в магазин собирается конденсат на лице."/>
    <s v="Удовлетворительно"/>
    <b v="0"/>
    <n v="1607676827.276"/>
    <s v="ru-RU"/>
    <s v="Nano or not, HZ. The plastics behind the ears get in the way. It is quite comfortable to breathe through it, but when entering the store, condensation collects on the face."/>
    <s v="en-US"/>
    <s v="Russian"/>
    <x v="1"/>
  </r>
  <r>
    <x v="0"/>
    <s v="makkate"/>
    <n v="0"/>
    <n v="0"/>
    <s v="6ec9be01-7ebf-4fde-b3a8-474aad2b96d1"/>
    <n v="0"/>
    <s v="ru-RU"/>
    <d v="2020-12-11T01:42:44"/>
    <x v="9"/>
    <n v="0"/>
    <n v="144"/>
    <n v="10"/>
    <s v="маска совершенно не стоит потраченных денег_x000a_она не защищает от ковида_x000a_дышать в ней трудно и лицо потеет, а не так как заявлено производителем что дышать легко_x000a_маска на МАЛЕНЬКОЕ лицо"/>
    <s v="Неудовлетворительно"/>
    <b v="0"/>
    <n v="1607631164.3559999"/>
    <s v="ru-RU"/>
    <s v="the mask is absolutely not worth the money spent, it does not protect against covid, it is difficult to breathe in it and the face sweats, and not as stated by the manufacturer that it is easy to breathe mask on a SMALL face"/>
    <s v="en-US"/>
    <s v="Russian"/>
    <x v="1"/>
  </r>
  <r>
    <x v="1"/>
    <s v="iHerb Customer"/>
    <n v="0"/>
    <n v="0"/>
    <s v="a40ffefb-226d-4a04-a5a1-603a9249cde9"/>
    <n v="0"/>
    <s v="ru-RU"/>
    <d v="2020-12-10T20:26:40"/>
    <x v="9"/>
    <n v="0"/>
    <n v="7"/>
    <n v="50"/>
    <s v="Хорошая маска, свободно дышится."/>
    <s v="Отлично!"/>
    <b v="1"/>
    <n v="1607612200.483"/>
    <s v="ru-RU"/>
    <s v="Good mask, breathes freely."/>
    <s v="en-US"/>
    <s v="Russian"/>
    <x v="1"/>
  </r>
  <r>
    <x v="0"/>
    <s v="iHerb Customer"/>
    <n v="0"/>
    <n v="0"/>
    <s v="2497abe5-340b-4f0d-8f06-2abbf3a20ba8"/>
    <n v="0"/>
    <s v="en-US"/>
    <d v="2020-12-10T19:21:43"/>
    <x v="9"/>
    <n v="0"/>
    <n v="41"/>
    <n v="50"/>
    <s v="20 washes later still in good shape. "/>
    <s v="Excellent!"/>
    <b v="0"/>
    <n v="1607608302.905"/>
    <s v="en-US"/>
    <m/>
    <m/>
    <s v="English"/>
    <x v="0"/>
  </r>
  <r>
    <x v="0"/>
    <s v="iHerb Customer"/>
    <n v="0"/>
    <n v="0"/>
    <s v="2c4f626c-fbc7-4531-bb05-6aaaeee96ddb"/>
    <n v="0"/>
    <s v="zh-TW"/>
    <d v="2020-12-10T18:59:21"/>
    <x v="9"/>
    <n v="0"/>
    <n v="32"/>
    <n v="50"/>
    <s v="還行 不會不舒服 "/>
    <s v="很好！"/>
    <b v="0"/>
    <n v="1607606960.8959999"/>
    <s v="zh-TW"/>
    <s v="Not uncomfortable"/>
    <s v="en-US"/>
    <s v="Chinese"/>
    <x v="7"/>
  </r>
  <r>
    <x v="0"/>
    <s v="iHerb Customer"/>
    <n v="0"/>
    <n v="0"/>
    <s v="c0ab23c1-171b-46ff-8796-3e7cbf13159b"/>
    <n v="0"/>
    <s v="en-US"/>
    <d v="2020-12-10T18:32:10"/>
    <x v="9"/>
    <n v="0"/>
    <n v="39"/>
    <n v="40"/>
    <s v="Fit good "/>
    <s v="Good"/>
    <b v="0"/>
    <n v="1607605329.7160001"/>
    <s v="en-US"/>
    <m/>
    <m/>
    <s v="English"/>
    <x v="0"/>
  </r>
  <r>
    <x v="0"/>
    <s v="iHerb Customer"/>
    <n v="0"/>
    <n v="0"/>
    <s v="5887293c-456c-497f-9c59-71ebe750b46f"/>
    <n v="0"/>
    <s v="en-US"/>
    <d v="2020-12-10T14:05:38"/>
    <x v="9"/>
    <n v="0"/>
    <n v="6"/>
    <n v="50"/>
    <s v="This is the best face mask I have bought ,should have bought more.. don't need them anymore!"/>
    <s v="Excellent!"/>
    <b v="0"/>
    <n v="1607589338.401"/>
    <s v="en-US"/>
    <m/>
    <m/>
    <s v="English"/>
    <x v="0"/>
  </r>
  <r>
    <x v="0"/>
    <s v="iHerb Customer"/>
    <n v="0"/>
    <n v="0"/>
    <s v="284cd30f-dd28-4eb1-8fcb-ee532561f701"/>
    <n v="0"/>
    <s v="en-US"/>
    <d v="2020-12-10T09:02:28"/>
    <x v="9"/>
    <n v="0"/>
    <n v="3"/>
    <n v="50"/>
    <s v="My son is very picky about how things fit.  He says this mask fits perfectly.  He even wears it to work out at the gym."/>
    <s v="Excellent!"/>
    <b v="0"/>
    <n v="1607571148.0510001"/>
    <s v="en-US"/>
    <m/>
    <m/>
    <s v="English"/>
    <x v="0"/>
  </r>
  <r>
    <x v="0"/>
    <s v="schanteamo"/>
    <n v="0"/>
    <n v="0"/>
    <s v="9c0924bc-bb06-4138-ba41-1a42e78fc6fe"/>
    <n v="0"/>
    <s v="ja-JP"/>
    <d v="2020-12-10T07:34:14"/>
    <x v="9"/>
    <n v="0"/>
    <n v="18"/>
    <n v="50"/>
    <s v="自分用に購入。_x000a_大きめサイズは夫用に購入しました。_x000a_小顔とは言えない私ですがすっぽり顔を覆ってくれるサイズです。_x000a_紐の調整が可能なのと鼻の部分にワイヤーが入っているので幼児とかでなければガバガバとはならないと思います。_x000a_長時間使用していても息苦しさもなく快適です。"/>
    <s v="耳元で調整可能。"/>
    <b v="0"/>
    <n v="1607565853.9119999"/>
    <s v="ja-JP"/>
    <s v="We purchase for ourselves. I bought a large size for my husband. I can&amp;#39;t say it&amp;#39;s a small face, but it&amp;#39;s a size that completely covers my face. Since the string can be adjusted and the nose has a wire, I think that it will not be loose unless it is an infant. It is comfortable even if you use it for a long time without being stuffy."/>
    <s v="en-US"/>
    <s v="Japanese"/>
    <x v="4"/>
  </r>
  <r>
    <x v="0"/>
    <s v="Broadabroad17"/>
    <n v="0"/>
    <n v="0"/>
    <s v="bd619b94-9854-4ae1-b19d-671f6fc5ec32"/>
    <n v="0"/>
    <s v="en-US"/>
    <d v="2020-12-10T07:23:21"/>
    <x v="9"/>
    <n v="0"/>
    <n v="5"/>
    <n v="30"/>
    <s v="Overall a good mask, did break me out a little."/>
    <s v="Nice mask"/>
    <b v="0"/>
    <n v="1607565200.882"/>
    <s v="en-US"/>
    <m/>
    <m/>
    <s v="English"/>
    <x v="0"/>
  </r>
  <r>
    <x v="0"/>
    <s v="iHerb Customer"/>
    <n v="0"/>
    <n v="0"/>
    <s v="52776f44-0f9b-4db3-98fb-c8da4a484272"/>
    <n v="0"/>
    <s v="en-US"/>
    <d v="2020-12-10T07:22:21"/>
    <x v="9"/>
    <n v="0"/>
    <n v="26"/>
    <n v="50"/>
    <s v="Excellent face mask! Washes well. I love that you can adjust the nose to fit your nose bridge."/>
    <s v="Excellent!"/>
    <b v="0"/>
    <n v="1607565140.7590001"/>
    <s v="en-US"/>
    <m/>
    <m/>
    <s v="English"/>
    <x v="0"/>
  </r>
  <r>
    <x v="0"/>
    <s v="iHerb Customer"/>
    <n v="0"/>
    <n v="0"/>
    <s v="215faad4-fd05-467b-b8d1-242104337fd8"/>
    <n v="0"/>
    <s v="ar-SA"/>
    <d v="2020-12-10T01:21:23"/>
    <x v="9"/>
    <n v="0"/>
    <n v="257"/>
    <n v="50"/>
    <s v="اعجبتني"/>
    <s v="ممتاز!"/>
    <b v="0"/>
    <n v="1607543482.7539999"/>
    <s v="ar-SA"/>
    <s v="I liked"/>
    <s v="en-US"/>
    <s v="Arabic"/>
    <x v="3"/>
  </r>
  <r>
    <x v="0"/>
    <s v="iHerb Customer"/>
    <n v="0"/>
    <n v="0"/>
    <s v="bb176a3d-426a-425c-8bd9-d80b6ed6809f"/>
    <n v="0"/>
    <s v="en-US"/>
    <d v="2020-12-09T22:40:46"/>
    <x v="9"/>
    <n v="0"/>
    <n v="11"/>
    <n v="50"/>
    <s v="These are well-made from South Korea and I have bought a few for my family, wash well and easily, sit OK and I have used both summer and now winter, I didn't find them disturbing and the new technology is not easy to find anywhere else outside of SK."/>
    <s v="Must-have"/>
    <b v="0"/>
    <n v="1607533846.2460001"/>
    <s v="en-US"/>
    <m/>
    <m/>
    <s v="English"/>
    <x v="0"/>
  </r>
  <r>
    <x v="0"/>
    <s v="HelenStoianova"/>
    <n v="0"/>
    <n v="0"/>
    <s v="a3325bd0-23b5-4f3d-9aeb-f4b2693bc6ce"/>
    <n v="0"/>
    <s v="ru-RU"/>
    <d v="2020-12-09T16:03:28"/>
    <x v="9"/>
    <n v="3"/>
    <n v="49"/>
    <n v="50"/>
    <s v="Моя любимая маска, удобна села на мое небольшое лицо, есть фиксаторы за ушами, на переносице и хорошо закрывает лицо внизу "/>
    <s v="Excellent!"/>
    <b v="0"/>
    <n v="1607510008.131"/>
    <s v="ru-RU"/>
    <s v="My favorite mask, it fits comfortably on my small face, there are clips behind the ears, on the bridge of the nose and well covers the face below"/>
    <s v="en-US"/>
    <s v="Russian"/>
    <x v="1"/>
  </r>
  <r>
    <x v="0"/>
    <s v="iHerb Customer"/>
    <n v="0"/>
    <n v="0"/>
    <s v="0c3ce800-8cf5-4aab-b56e-6a441bddc99f"/>
    <n v="0"/>
    <s v="ru-RU"/>
    <d v="2020-12-09T14:00:33"/>
    <x v="9"/>
    <n v="0"/>
    <n v="107"/>
    <n v="40"/>
    <s v="Маска хорошо пошита, плотно фиксируется и не пропускает воздух + от нее не потеют очки. Защита под вопросом, но лучше так чем никак."/>
    <s v="Хорошо"/>
    <b v="0"/>
    <n v="1607502633.1900001"/>
    <s v="ru-RU"/>
    <s v="The mask is well-sewn, tightly fixed and does not let air through + glasses do not sweat from it. Protection is questionable, but better than nothing."/>
    <s v="en-US"/>
    <s v="Russian"/>
    <x v="1"/>
  </r>
  <r>
    <x v="0"/>
    <s v="iHerb Customer"/>
    <n v="0"/>
    <n v="0"/>
    <s v="0b609bab-b276-441b-8520-c79a30734e07"/>
    <n v="0"/>
    <s v="en-US"/>
    <d v="2020-12-09T13:02:44"/>
    <x v="9"/>
    <n v="1"/>
    <n v="222"/>
    <n v="50"/>
    <s v="Not bad. "/>
    <s v="Excellent!"/>
    <b v="0"/>
    <n v="1607499163.8280001"/>
    <s v="en-US"/>
    <m/>
    <m/>
    <s v="English"/>
    <x v="0"/>
  </r>
  <r>
    <x v="0"/>
    <s v="iHerb Customer"/>
    <n v="0"/>
    <n v="0"/>
    <s v="6bc8e8df-9284-4b00-8e25-a326f6831246"/>
    <n v="0"/>
    <s v="ru-RU"/>
    <d v="2020-12-08T14:24:14"/>
    <x v="9"/>
    <n v="0"/>
    <n v="4"/>
    <n v="50"/>
    <s v="Маска понравилась очень, черная, стильная, удобная, хорошо садится и самое главное - в ней хорошо дышать! Да, не дешевая, но качество &quot;на лицо&quot;. Регулируются завязки, это очень удобно, особенно, если вы купили для ребенка или наоборот, вам нужно больше.  Рекомендую к покупке."/>
    <s v="Прекрасно!"/>
    <b v="0"/>
    <n v="1607417654.1099999"/>
    <s v="ru-RU"/>
    <s v="I liked the mask very much, black, stylish, comfortable, fits well and, most importantly, breathes well in it! Yes, not cheap, but the quality is on the face. The ties are adjustable, this is very convenient, especially if you bought for a child or vice versa, you need more. I recommend buying."/>
    <s v="en-US"/>
    <s v="Russian"/>
    <x v="1"/>
  </r>
  <r>
    <x v="0"/>
    <s v="iHerb Customer"/>
    <n v="0"/>
    <n v="0"/>
    <s v="615d30fc-7717-410d-8b17-6e5f7b651d2d"/>
    <n v="1"/>
    <s v="en-US"/>
    <d v="2020-12-07T09:22:58"/>
    <x v="9"/>
    <n v="6"/>
    <n v="5"/>
    <n v="50"/>
    <s v="This is such an easy breathing mask compared to my other reusable mask that consists of polyester, spandex, and cotton. I feel still comfortable even after wearing this for 8 hours straight. M size fits perfectly for me(a female adult). Since the product says it lasts for 3-6 months, I think I will buy another one in a few months."/>
    <s v="Excellent!"/>
    <b v="1"/>
    <n v="1607313178.1570001"/>
    <s v="en-US"/>
    <m/>
    <m/>
    <s v="English"/>
    <x v="0"/>
  </r>
  <r>
    <x v="0"/>
    <s v="iHerb Customer"/>
    <n v="0"/>
    <n v="0"/>
    <s v="5f10949b-0d7d-48f3-836d-e9d73cded920"/>
    <n v="0"/>
    <s v="en-US"/>
    <d v="2020-12-06T15:31:10"/>
    <x v="9"/>
    <n v="0"/>
    <n v="4"/>
    <n v="30"/>
    <s v="Has smell, still hard to brees"/>
    <s v="Ok"/>
    <b v="0"/>
    <n v="1607248869.7809999"/>
    <s v="en-US"/>
    <m/>
    <m/>
    <s v="English"/>
    <x v="0"/>
  </r>
  <r>
    <x v="0"/>
    <s v="iHerb Customer"/>
    <n v="0"/>
    <n v="0"/>
    <s v="8c33e5d0-c91a-4325-b85f-4257ac947dea"/>
    <n v="0"/>
    <s v="ru-RU"/>
    <d v="2020-12-06T07:34:29"/>
    <x v="9"/>
    <n v="260"/>
    <n v="47"/>
    <n v="40"/>
    <s v="Достаточно плотная маска.. Красиво смотрится.. Но дышать в ней больше 30 минут очень проблематично.. Если Вам нужна маска для постоянной носки, то лучше подберите себе другую модель, с фильтром.."/>
    <s v="Хорошо"/>
    <b v="0"/>
    <n v="1607220268.7409999"/>
    <s v="ru-RU"/>
    <s v="Sufficiently dense mask .. Looks beautiful .. But breathing in it for more than 30 minutes is very problematic .. If you need a mask for permanent wear, then it is better to choose another model with a filter .."/>
    <s v="en-US"/>
    <s v="Russian"/>
    <x v="1"/>
  </r>
  <r>
    <x v="0"/>
    <s v="iHerb Customer"/>
    <n v="0"/>
    <n v="0"/>
    <s v="d5952ca6-4424-40fd-9649-ec269df8ebf3"/>
    <n v="1"/>
    <s v="ru-RU"/>
    <d v="2020-12-06T00:41:22"/>
    <x v="9"/>
    <n v="0"/>
    <n v="31"/>
    <n v="50"/>
    <s v="Маска мне понравилась очень! Регулируется затяжками за ушами. Мягкая и удобная в ношении. Комфортно в ней."/>
    <s v="Прекрасно!"/>
    <b v="1"/>
    <n v="1607195481.987"/>
    <s v="ru-RU"/>
    <s v="I liked the mask very much! Adjustable with puffs behind the ears. Soft and comfortable to wear. Comfortable in it."/>
    <s v="en-US"/>
    <s v="Russian"/>
    <x v="1"/>
  </r>
  <r>
    <x v="0"/>
    <s v="iHerb Customer"/>
    <n v="0"/>
    <n v="0"/>
    <s v="86ac3cae-b5de-4773-8b28-f822d22b64df"/>
    <n v="0"/>
    <s v="en-US"/>
    <d v="2020-12-05T18:32:55"/>
    <x v="9"/>
    <n v="0"/>
    <n v="35"/>
    <n v="40"/>
    <s v="This mask is good quality but heavy not suitable for excessive exercise. It’s good if you are not involved in vigorous activity  "/>
    <s v="Good but heavy "/>
    <b v="0"/>
    <n v="1607173375.0539999"/>
    <s v="en-US"/>
    <m/>
    <m/>
    <s v="English"/>
    <x v="0"/>
  </r>
  <r>
    <x v="0"/>
    <s v="iHerb Customer"/>
    <n v="0"/>
    <n v="0"/>
    <s v="4d9aaeb5-3449-4680-aa80-e8f5edae0711"/>
    <n v="0"/>
    <s v="ru-RU"/>
    <d v="2020-12-05T15:54:29"/>
    <x v="9"/>
    <n v="0"/>
    <n v="75"/>
    <n v="50"/>
    <s v="Отличная маска. Легко дышать , удобно надевать. Ежедневные стирки не повлияли на качество. "/>
    <s v="Прекрасно!"/>
    <b v="0"/>
    <n v="1607163868.8699999"/>
    <s v="ru-RU"/>
    <s v="Great mask. Easy to breathe, comfortable to wear. Daily washings did not affect the quality."/>
    <s v="en-US"/>
    <s v="Russian"/>
    <x v="1"/>
  </r>
  <r>
    <x v="0"/>
    <s v="iHerb Customer"/>
    <n v="0"/>
    <n v="0"/>
    <s v="4e4753ce-7bb5-4e56-b649-c6ff4d904a18"/>
    <n v="0"/>
    <s v="ru-RU"/>
    <d v="2020-12-05T12:27:25"/>
    <x v="9"/>
    <n v="0"/>
    <n v="4"/>
    <n v="50"/>
    <s v="Выглядит отлично, сидит на лице нормально"/>
    <s v="Прекрасно!"/>
    <b v="0"/>
    <n v="1607151444.7349999"/>
    <s v="ru-RU"/>
    <s v="Looks great, looks normal on the face"/>
    <s v="en-US"/>
    <s v="Russian"/>
    <x v="1"/>
  </r>
  <r>
    <x v="0"/>
    <s v="iHerb Customer"/>
    <n v="0"/>
    <n v="0"/>
    <s v="ad6c1fc4-bdd3-4c8b-b0b4-e216a248d624"/>
    <n v="0"/>
    <s v="ru-RU"/>
    <d v="2020-12-04T21:42:52"/>
    <x v="9"/>
    <n v="0"/>
    <n v="34"/>
    <n v="50"/>
    <s v="Взяла хвалебную маску - дышится через нее хорошо, если верить что есть нанофильтр,то вообще красота"/>
    <s v="По Отзывам"/>
    <b v="0"/>
    <n v="1607098372.119"/>
    <s v="ru-RU"/>
    <s v="I took a laudatory mask - it breathes well through it, if you believe that there is a nanofilter, then in general beauty"/>
    <s v="en-US"/>
    <s v="Russian"/>
    <x v="1"/>
  </r>
  <r>
    <x v="0"/>
    <s v="Marina"/>
    <n v="0"/>
    <n v="0"/>
    <s v="1130c439-dce0-4206-ac7f-ba383b573c3d"/>
    <n v="0"/>
    <s v="ru-RU"/>
    <d v="2020-12-04T16:50:19"/>
    <x v="9"/>
    <n v="0"/>
    <n v="542"/>
    <n v="50"/>
    <s v="Хорошая маска, плотно прилегает к лицу, многослойная"/>
    <s v="Прекрасно!"/>
    <b v="0"/>
    <n v="1607080819.187"/>
    <s v="ru-RU"/>
    <s v="Good mask, tight to the face, multi-layered"/>
    <s v="en-US"/>
    <s v="Russian"/>
    <x v="1"/>
  </r>
  <r>
    <x v="0"/>
    <s v="iHerb Customer"/>
    <n v="0"/>
    <n v="0"/>
    <s v="db00036e-c180-4039-92fa-9f2bb8984d7d"/>
    <n v="0"/>
    <s v="en-US"/>
    <d v="2020-12-03T16:21:59"/>
    <x v="9"/>
    <n v="0"/>
    <n v="1"/>
    <n v="50"/>
    <s v="Very comfortable"/>
    <s v="Excellent!"/>
    <b v="0"/>
    <n v="1606992719.0409999"/>
    <s v="en-US"/>
    <m/>
    <m/>
    <s v="English"/>
    <x v="0"/>
  </r>
  <r>
    <x v="0"/>
    <s v="iHerb Customer"/>
    <n v="0"/>
    <n v="0"/>
    <s v="9d48292b-885a-4c70-a17a-b4b517141684"/>
    <n v="0"/>
    <s v="en-US"/>
    <d v="2020-12-02T23:46:15"/>
    <x v="9"/>
    <n v="2"/>
    <n v="268"/>
    <n v="50"/>
    <s v="This is my second purchase of a Nano face mask! Of all my face masks, this item works best for me. I can breath easily, and feel protected at the same time. I put one on my gear shift of my car so I can reach for it every time I leave the car. I wash it once a week by hand and hang it. It dries quickly.  My older one is now 6 months old and the nose wire is in great condition still, as is the rest of the mask. Great Product!!"/>
    <s v="Excellent! Well Made! Comforable"/>
    <b v="0"/>
    <n v="1606932975.335"/>
    <s v="en-US"/>
    <m/>
    <m/>
    <s v="English"/>
    <x v="0"/>
  </r>
  <r>
    <x v="0"/>
    <s v="iHerb Customer"/>
    <n v="0"/>
    <n v="0"/>
    <s v="c992b59c-23cb-458e-b941-c4db982b0328"/>
    <n v="0"/>
    <s v="ar-SA"/>
    <d v="2020-12-02T11:29:11"/>
    <x v="9"/>
    <n v="3"/>
    <n v="273"/>
    <n v="50"/>
    <s v="اخذته في وقت الكورونا خامته ممتازة و لي سنة اغسله و البسه كل يوم انا و زوجي "/>
    <s v="ممتاز!"/>
    <b v="0"/>
    <n v="1606888750.974"/>
    <s v="ar-SA"/>
    <s v="I took it at the time of the Corona, its material is excellent, and I have a year to wash and wear it every day for me and my husband"/>
    <s v="en-US"/>
    <s v="Arabic"/>
    <x v="3"/>
  </r>
  <r>
    <x v="0"/>
    <s v="Alexooo"/>
    <n v="0"/>
    <n v="1"/>
    <s v="e15c06b6-9200-4b92-b75c-0e08a8f6da24"/>
    <n v="0"/>
    <s v="ru-RU"/>
    <d v="2020-11-27T13:57:31"/>
    <x v="9"/>
    <n v="0"/>
    <n v="139"/>
    <n v="50"/>
    <s v="Любимая маска. Удобно ложиться на небольшое лицо. Регулируются наушные резинки. Крой идеальный. Рекомендую)))"/>
    <s v="Прекрасно!"/>
    <b v="0"/>
    <n v="1606854450.573"/>
    <s v="ru-RU"/>
    <s v="Favorite mask. It is comfortable to lie on a small face. Head-mounted rubber bands are adjustable. The cut is perfect. Recommend)))"/>
    <s v="en-US"/>
    <s v="Russian"/>
    <x v="1"/>
  </r>
  <r>
    <x v="0"/>
    <s v="iHerb Customer"/>
    <n v="0"/>
    <n v="0"/>
    <s v="f7dbc06e-a058-4048-b577-96bdd892fbdf"/>
    <n v="0"/>
    <s v="ru-RU"/>
    <d v="2020-12-01T15:17:46"/>
    <x v="9"/>
    <n v="0"/>
    <n v="26"/>
    <n v="30"/>
    <s v="На мое лицо маловата"/>
    <s v="Удовлетворительно"/>
    <b v="0"/>
    <n v="1606816065.9330001"/>
    <s v="ru-RU"/>
    <s v="Small on my face"/>
    <s v="en-US"/>
    <s v="Russian"/>
    <x v="1"/>
  </r>
  <r>
    <x v="0"/>
    <s v="iHerb Customer"/>
    <n v="0"/>
    <n v="0"/>
    <s v="7b5ef697-3e49-4155-afdb-81964cba6971"/>
    <n v="0"/>
    <s v="ru-RU"/>
    <d v="2020-11-30T23:47:42"/>
    <x v="9"/>
    <n v="1"/>
    <n v="4"/>
    <n v="50"/>
    <s v="Стильная многоразовая маска.Удобная, но, сомневаюсь, что защищает от всего, как заявлено. Стираю через день мылом. Ношу с удовольствием.Рекомендую всем!"/>
    <s v="Прекрасно!"/>
    <b v="0"/>
    <n v="1606760262.4200001"/>
    <s v="ru-RU"/>
    <s v="Stylish reusable mask. Comfortable, but I doubt it protects from everything as stated. I wash it every other day with soap. I wear it with pleasure and recommend it to everyone!"/>
    <s v="en-US"/>
    <s v="Russian"/>
    <x v="1"/>
  </r>
  <r>
    <x v="0"/>
    <s v="iHerb Customer"/>
    <n v="0"/>
    <n v="0"/>
    <s v="410403fd-4ef2-4169-bf67-04f7c1e9313d"/>
    <n v="0"/>
    <s v="he-IL"/>
    <d v="2020-11-30T11:44:25"/>
    <x v="9"/>
    <n v="0"/>
    <n v="29"/>
    <n v="50"/>
    <s v="נוחה, יפה ונעימה לעור. מומלץ!"/>
    <s v="מצוין!"/>
    <b v="0"/>
    <n v="1606716864.796"/>
    <s v="he-IL"/>
    <s v="Comfortable, beautiful and pleasant for the skin. recommended!"/>
    <s v="en-US"/>
    <s v="Hebrew"/>
    <x v="2"/>
  </r>
  <r>
    <x v="0"/>
    <s v="iHerb Customer"/>
    <n v="0"/>
    <n v="0"/>
    <s v="e35bbc2a-bccf-47bb-9ba3-69fa8061b24a"/>
    <n v="0"/>
    <s v="ru-RU"/>
    <d v="2020-11-30T09:27:23"/>
    <x v="9"/>
    <n v="0"/>
    <n v="22"/>
    <n v="50"/>
    <s v="Очень понравилась! В ней дышится намного приятнее, чем в аптечных, при этом хорошо прилегает, мягкая! "/>
    <s v="Прекрасно!"/>
    <b v="0"/>
    <n v="1606708643.174"/>
    <s v="ru-RU"/>
    <s v="I liked it very much! It breathes much more pleasantly in it than in pharmacies, while it fits well, soft!"/>
    <s v="en-US"/>
    <s v="Russian"/>
    <x v="1"/>
  </r>
  <r>
    <x v="0"/>
    <s v="iHerb Customer"/>
    <n v="0"/>
    <n v="0"/>
    <s v="41f28b50-fb09-4b45-ab76-f4ad2228496a"/>
    <n v="0"/>
    <s v="ru-RU"/>
    <d v="2020-11-30T08:44:33"/>
    <x v="9"/>
    <n v="20"/>
    <n v="183"/>
    <n v="30"/>
    <s v="Маска непонятная. Своих денег не стоит точно."/>
    <s v="Удовлетворительно"/>
    <b v="0"/>
    <n v="1606706073.1559999"/>
    <s v="ru-RU"/>
    <s v="The mask is incomprehensible. Not worth your money for sure."/>
    <s v="en-US"/>
    <s v="Russian"/>
    <x v="1"/>
  </r>
  <r>
    <x v="0"/>
    <s v="iHerb Customer"/>
    <n v="0"/>
    <n v="0"/>
    <s v="2a258482-054a-404e-b945-2b74c073db5b"/>
    <n v="0"/>
    <s v="ar-SA"/>
    <d v="2020-11-29T07:17:47"/>
    <x v="9"/>
    <n v="0"/>
    <n v="3"/>
    <n v="50"/>
    <s v="طلبية زبونة_x000a_"/>
    <s v="ممتاز!"/>
    <b v="0"/>
    <n v="1606614467.26"/>
    <s v="ar-SA"/>
    <s v="Customer order"/>
    <s v="en-US"/>
    <s v="Arabic"/>
    <x v="3"/>
  </r>
  <r>
    <x v="0"/>
    <s v="iHerb Customer"/>
    <n v="0"/>
    <n v="0"/>
    <s v="47894bad-5d11-4010-98a0-f5401e37642a"/>
    <n v="0"/>
    <s v="en-US"/>
    <d v="2020-11-29T02:12:30"/>
    <x v="9"/>
    <n v="0"/>
    <n v="6"/>
    <n v="50"/>
    <s v="Perfect!!"/>
    <s v="Excellent!"/>
    <b v="0"/>
    <n v="1606596150.3199999"/>
    <s v="en-US"/>
    <m/>
    <m/>
    <s v="English"/>
    <x v="0"/>
  </r>
  <r>
    <x v="0"/>
    <s v="iHerb Customer"/>
    <n v="0"/>
    <n v="0"/>
    <s v="55acbfc0-22ad-4105-bd6f-a6454260e4ee"/>
    <n v="0"/>
    <s v="ru-RU"/>
    <d v="2020-11-29T02:03:22"/>
    <x v="9"/>
    <n v="1"/>
    <n v="58"/>
    <n v="40"/>
    <s v="Хорошая маска."/>
    <s v="Хорошо"/>
    <b v="0"/>
    <n v="1606595602.069"/>
    <s v="ru-RU"/>
    <s v="Nice mask."/>
    <s v="en-US"/>
    <s v="Russian"/>
    <x v="1"/>
  </r>
  <r>
    <x v="0"/>
    <s v="MERNAANA"/>
    <n v="0"/>
    <n v="1"/>
    <s v="07515b08-67b0-414d-8ad2-5583aa134c86"/>
    <n v="2"/>
    <s v="ar-SA"/>
    <d v="2020-11-24T13:02:01"/>
    <x v="9"/>
    <n v="1"/>
    <n v="224"/>
    <n v="50"/>
    <s v="الحجم في مقاسين اخذت الوسط ناسبني اقدر أصغر واكبر في رباط الأذن من الأنف اقدر أضيق فيه لحماية أكثر ضروري ينغسل المرة الأولى غسيل يدوي اقدر اتنفس عادي بس مااقدر مدة طويلة احسه يكتم بس حتى الكمامة الطبية إذا طولت تكتمني عموما مرتاحة معاه "/>
    <s v="ممتاز!"/>
    <b v="1"/>
    <n v="1606591921.24"/>
    <s v="ar-SA"/>
    <s v="The size is in two sizes, I took the waist. I fit the waist smaller and larger in the earband than the nose. I can narrower in it for more protection. It is necessary to wash it for the first time. Hand wash. I can breathe normally."/>
    <s v="en-US"/>
    <s v="Arabic"/>
    <x v="3"/>
  </r>
  <r>
    <x v="0"/>
    <s v="Bezznina"/>
    <n v="2"/>
    <n v="8"/>
    <s v="24ffa0e8-95f9-4d23-84b1-18e087a0669e"/>
    <n v="1"/>
    <s v="ru-RU"/>
    <d v="2020-11-01T19:47:52"/>
    <x v="9"/>
    <n v="5"/>
    <n v="521"/>
    <n v="50"/>
    <s v="Заказала два размера - М и L. Маска защищает от мелких частиц пыли, бактерий и, будем надеяться, от вирусов. Вирус по размеру много меньше, чем частицы пыли и те же бактерии. Но все исследователи сходятся на том, что в носоглотку человека вирус &quot;въезжает на каком-либо транспорте&quot;, и уж он-то точно не пройдет через барьеры обычной медицинской маски, что говорить о корейских нанофильтрах. Вирус не пройдет! По внешнему виду маска представляет собой швейное изделие из синтетической ткани. Удачная выкройка и эластичная текстура ткани делают маску удобной и облегающей форму лица. Маска состоит из двух полотен: одно основное (закрывает нос и рот), второе - облегает подбородок. Обе части сшиты прочным швом. Все швы аккуратные, и маска выглядит стильно и дорого. Цвет тоже не последнюю роль играет - он яркий и чёрный-пречёрный. Верхняя часть многослойная и более плотная: ткань, прилегающая к лицу, крупно-ячеистая. В области носа вшита широкая пластиковая полоска, внутри которой, видимо, металлическая проволока. Об этом можно догадаться по устойчивой фиксации маски на носу. Для лучшего прилегания в этой части маски есть вертикальная вытачка. Нижняя часть маски (та, что на подбородке) выполнена из более эластичной и тонкой ткани. Не мешает, не трёт, не жмёт. Для регулирования длины креплений за ушами есть карабинчики. Это большой плюс, все знают почему. Маску можно стирать, но делать это аккуратно: положить в мыльную воду, прополоскать и также бережно высушить. Выкручивать и стирать в машине не стоит. Мы довольны масками - выглядят они прилично, дышится легко. Осталось только научится правильно пользоваться - надевать чистыми руками, носить в местах массового скопления людей, аккуратно снимать и укладывать в индивидуальный пакет, а дома провести санобработку мыльным раствором. Размер М подойдет и для мужчин нормальной комплекции. "/>
    <s v="Размер М подойдет и  для  мужчин "/>
    <b v="1"/>
    <n v="1606573072.4189999"/>
    <s v="ru-RU"/>
    <s v="I ordered two sizes - M and L. The mask protects from small dust particles, bacteria and, hopefully, viruses. The virus is much smaller in size than dust particles and the same bacteria. But all researchers agree that the virus &amp;quot;enters a person&amp;#39;s nasopharynx by some kind of transport,&amp;quot; and it certainly will not pass through the barriers of a conventional medical mask, what to say about Korean nanofilters. The virus will not pass! In appearance, the mask is a sewing product made of synthetic fabric. The successful pattern and elastic texture of the fabric make the mask comfortable and tight-fitting to the shape of the face. The mask consists of two canvases: one main (covers the nose and mouth), the second - fits the chin. Both parts are sewn with a strong seam. All seams are neat and the mask looks stylish and expensive. Color also plays an important role - it is bright and black-black. The upper part is multi-layered and more dense: the fabric adjacent to the face is coarsely meshed. A wide plastic strip is sewn in the nose area, inside which, apparently, there is a metal wire. This can be guessed by the stable fixation of the mask on the nose. For better fit, this part of the mask has a vertical dart. The lower part of the mask (the one on the chin) is made of more elastic and thinner fabric. Does not interfere, does not rub, does not press. There are carabiners for adjusting the length of the fasteners behind the ears. This is a big plus, everyone knows why. The mask can be washed, but it should be done carefully: put in soapy water, rinse and dry gently as well. Do not twist and machine wash. We are pleased with the masks - they look decent, breathe easily. It remains only to learn how to use it correctly - put it on with clean hands, wear it in crowded places, carefully remove it and put it in an individual bag, and sanitize it with soapy water at home. Size M is also suitable for men of normal build."/>
    <s v="en-US"/>
    <s v="Russian"/>
    <x v="1"/>
  </r>
  <r>
    <x v="0"/>
    <s v="iHerb Customer"/>
    <n v="0"/>
    <n v="0"/>
    <s v="7f774f1b-5cde-45d1-a3ed-be3b57271783"/>
    <n v="0"/>
    <s v="en-US"/>
    <d v="2020-11-28T11:30:24"/>
    <x v="9"/>
    <n v="46"/>
    <n v="165"/>
    <n v="50"/>
    <s v="Of the cloth masks I have this is one of my favorites. It has good coverage on my face without gaping, and yet despite the fabric being thick enough to offer decent protection, it is not difficult to breathe through compared to other masks. I also think the design is fairly flattering and would buy again. "/>
    <s v="Excellent, comfortable face mask with good coverage"/>
    <b v="0"/>
    <n v="1606543223.6359999"/>
    <s v="en-US"/>
    <m/>
    <m/>
    <s v="English"/>
    <x v="0"/>
  </r>
  <r>
    <x v="0"/>
    <s v="iHerb Customer"/>
    <n v="0"/>
    <n v="0"/>
    <s v="6017483e-9d58-4bd7-a89d-9b4c907bcb17"/>
    <n v="0"/>
    <s v="ja-JP"/>
    <d v="2020-11-28T08:19:26"/>
    <x v="9"/>
    <n v="0"/>
    <n v="52"/>
    <n v="40"/>
    <s v="顎までしっかり覆う構造になっていて、そこに感動しました！鼻の部分にはワイヤーが入っていて角度も変えられますし、紐の長さも調整出来るので素晴らしいです！ただ、調整のプラスチックの留め具が丁度耳の上にきて少し痛いのでそこだけ残念です。全体的に好きな製品です。"/>
    <s v="良い"/>
    <b v="0"/>
    <n v="1606531765.585"/>
    <s v="ja-JP"/>
    <s v="It has a structure that covers the chin firmly, and I was impressed there! There is a wire in the nose, you can change the angle, and you can adjust the length of the string, which is wonderful! However, it&amp;#39;s a shame because the plastic fasteners for adjustment just come over my ears and hurt a little. It is a product I like overall."/>
    <s v="en-US"/>
    <s v="Japanese"/>
    <x v="4"/>
  </r>
  <r>
    <x v="0"/>
    <s v="iHerb Customer"/>
    <n v="0"/>
    <n v="0"/>
    <s v="2230dbcb-6e9e-4098-9605-542936b9dd98"/>
    <n v="0"/>
    <s v="es-MX"/>
    <d v="2020-11-28T03:58:18"/>
    <x v="9"/>
    <n v="0"/>
    <n v="14"/>
    <n v="50"/>
    <s v="Perfecta"/>
    <s v="¡Excelente!"/>
    <b v="0"/>
    <n v="1606516098.2420001"/>
    <s v="es-MX"/>
    <s v="Perfect"/>
    <s v="en-US"/>
    <s v="Spanish"/>
    <x v="5"/>
  </r>
  <r>
    <x v="0"/>
    <s v="iHerb Customer"/>
    <n v="0"/>
    <n v="0"/>
    <s v="a4deedad-5ba9-49f6-8917-72c2e31e385c"/>
    <n v="0"/>
    <s v="en-US"/>
    <d v="2020-11-28T02:42:08"/>
    <x v="9"/>
    <n v="0"/>
    <n v="1"/>
    <n v="50"/>
    <s v="Finally I have found a mask that is safe, yet comfortable to wear! I can breathe, it doesn't make me want to sneeze and I can actually forget I'm wearing it!  I have tried so many masks and I have has issues with all of them, I will be ordering more as I think we're going to need them for quite some time to come."/>
    <s v="Best Mask I've Found!"/>
    <b v="0"/>
    <n v="1606511528.2939999"/>
    <s v="en-US"/>
    <m/>
    <m/>
    <s v="English"/>
    <x v="0"/>
  </r>
  <r>
    <x v="0"/>
    <s v="iHerb Customer"/>
    <n v="0"/>
    <n v="0"/>
    <s v="2bb2758e-a6fb-4161-a1f9-e5f986d820f3"/>
    <n v="0"/>
    <s v="ru-RU"/>
    <d v="2020-11-27T23:38:14"/>
    <x v="9"/>
    <n v="21"/>
    <n v="38"/>
    <n v="50"/>
    <s v="Отлично села на лицо, впервые не давит за ушами!! Сама комфортная многоразовая маска из некоторых, что пробовала. Не знаю, насколько эффективная, но надеюсь на заверения производителя."/>
    <s v="Удобная многоразовая маска"/>
    <b v="0"/>
    <n v="1606500493.6489999"/>
    <s v="ru-RU"/>
    <s v="Perfectly sat on the face, for the first time does not press behind the ears !! The most comfortable reusable mask out of some I&amp;#39;ve tried. I don&amp;#39;t know how effective it is, but I hope for the manufacturer&amp;#39;s assurances."/>
    <s v="en-US"/>
    <s v="Russian"/>
    <x v="1"/>
  </r>
  <r>
    <x v="0"/>
    <s v="imanes"/>
    <n v="0"/>
    <n v="1"/>
    <s v="c6dafda9-acc8-48b4-9da6-043025d35078"/>
    <n v="0"/>
    <s v="en-US"/>
    <d v="2020-11-23T02:48:36"/>
    <x v="9"/>
    <n v="12"/>
    <n v="41"/>
    <n v="50"/>
    <s v="really good quality. i love that you can adjust how tight it is from the ear lobe."/>
    <s v="Excellent!"/>
    <b v="0"/>
    <n v="1606468716.3940001"/>
    <s v="en-US"/>
    <m/>
    <m/>
    <s v="English"/>
    <x v="0"/>
  </r>
  <r>
    <x v="0"/>
    <s v="iHerb Customer"/>
    <n v="0"/>
    <n v="1"/>
    <s v="6df1f4d5-ac6b-43e2-a475-b462dd3f129e"/>
    <n v="0"/>
    <s v="ru-RU"/>
    <d v="2020-11-21T23:10:22"/>
    <x v="9"/>
    <n v="0"/>
    <n v="1"/>
    <n v="50"/>
    <s v="Хорошая зашита за счёт пяти нано слоев, при этом можно дышать. Отлично прилегает - на носу есть металлическая вставка, так что полностью садится по форме. За ушами есть  регуляторы – и делаешь по своему размеру.. Одна из лучших масок, которые у меня есть!  В ней не запотевают очки от дыхания, это очень важно для людей с плохим зрением._x000a_"/>
    <s v="Прекрасно!"/>
    <b v="0"/>
    <n v="1606369221.9389999"/>
    <s v="ru-RU"/>
    <s v="Good protection due to five nano layers, while you can breathe. Perfect fit - there is a metal insert on the nose, so it fits completely in shape. There are adjusters behind the ears - and you make it to your size .. One of the best masks I have! Glasses do not fog up in it from breathing, this is very important for people with poor eyesight."/>
    <s v="en-US"/>
    <s v="Russian"/>
    <x v="1"/>
  </r>
  <r>
    <x v="0"/>
    <s v="iHerb Customer"/>
    <n v="0"/>
    <n v="1"/>
    <s v="692725ae-feb3-4ae9-a1ad-8510ba6ede2d"/>
    <n v="0"/>
    <s v="ru-RU"/>
    <d v="2020-11-21T21:59:20"/>
    <x v="9"/>
    <n v="2"/>
    <n v="157"/>
    <n v="50"/>
    <s v="Мне понравилась, дышать в ней легко, правда не знаю насколько действует нанофильтр, запахи в ней чувствую. Купила 3 штуки . Сыну большую, себе и дочке среднюю, всем подошла, пользуемся с удовольствием. "/>
    <s v="Маска"/>
    <b v="0"/>
    <n v="1606364959.9949999"/>
    <s v="ru-RU"/>
    <s v="I liked it, it’s easy to breathe in it, though I don’t know how much the nanofilter works, I can smell it. I bought 3 pieces. A big son, an average one for myself and my daughter, I fit everyone, we use it with pleasure."/>
    <s v="en-US"/>
    <s v="Russian"/>
    <x v="1"/>
  </r>
  <r>
    <x v="0"/>
    <s v="iHerb Customer"/>
    <n v="0"/>
    <n v="0"/>
    <s v="7dd617a7-7887-48ee-9aca-ce64377d57a7"/>
    <n v="0"/>
    <s v="ar-SA"/>
    <d v="2020-11-26T06:06:33"/>
    <x v="9"/>
    <n v="7"/>
    <n v="33"/>
    <n v="50"/>
    <s v="ممتاز ومريح انصحكم فيه قابل للغسل"/>
    <s v="ممتاز ومريح"/>
    <b v="0"/>
    <n v="1606350993.471"/>
    <s v="ar-SA"/>
    <s v="Excellent and comfortable, I recommend it washable"/>
    <s v="en-US"/>
    <s v="Arabic"/>
    <x v="3"/>
  </r>
  <r>
    <x v="0"/>
    <s v="iHerb Customer"/>
    <n v="0"/>
    <n v="0"/>
    <s v="14d23ee4-3fef-426a-aca1-e51449262fec"/>
    <n v="0"/>
    <s v="ru-RU"/>
    <d v="2020-11-25T16:03:50"/>
    <x v="9"/>
    <n v="1"/>
    <n v="139"/>
    <n v="50"/>
    <s v="Маской довольна, в отличие от одноразовых масок, в ней дышится гораздо лучше."/>
    <s v="Прекрасно!"/>
    <b v="0"/>
    <n v="1606300429.7190001"/>
    <s v="ru-RU"/>
    <s v="I am satisfied with the mask, unlike disposable masks, it breathes much better in it."/>
    <s v="en-US"/>
    <s v="Russian"/>
    <x v="1"/>
  </r>
  <r>
    <x v="0"/>
    <s v="iHerb Customer"/>
    <n v="0"/>
    <n v="0"/>
    <s v="f1c250c2-1cdc-4f86-bd85-d3e7a283d8e4"/>
    <n v="4"/>
    <s v="ru-RU"/>
    <d v="2020-11-22T16:55:50"/>
    <x v="9"/>
    <n v="3"/>
    <n v="83"/>
    <n v="40"/>
    <s v="Многоразовая маска хорошо прилегает к лицу, размер регулируется, есть железный зажим на носу. Дышится в ней более менее нормально."/>
    <s v="Хорошо"/>
    <b v="1"/>
    <n v="1606044350.187"/>
    <s v="ru-RU"/>
    <s v="The reusable mask fits well to the face, the size is adjustable, there is an iron clip on the nose. Breathing in it is more or less normal."/>
    <s v="en-US"/>
    <s v="Russian"/>
    <x v="1"/>
  </r>
  <r>
    <x v="0"/>
    <s v="iHerb Customer"/>
    <n v="0"/>
    <n v="1"/>
    <s v="84e38ab4-0bdf-4421-bfc9-87adbb79b0bf"/>
    <n v="0"/>
    <s v="ru-RU"/>
    <d v="2020-11-17T23:28:57"/>
    <x v="9"/>
    <n v="2"/>
    <n v="1"/>
    <n v="50"/>
    <s v="Очень хорошая маска, в ней легко дышать, просто моется, быстро высыхает, не теряет привлекательности и держит форму. Рекомендую"/>
    <s v="Excellent!"/>
    <b v="0"/>
    <n v="1606024737.1659999"/>
    <s v="ru-RU"/>
    <s v="A very good mask, it is easy to breathe in it, it is easy to clean, dries quickly, does not lose its attractiveness and keeps its shape. Recommend"/>
    <s v="en-US"/>
    <s v="Russian"/>
    <x v="1"/>
  </r>
  <r>
    <x v="0"/>
    <s v="iHerb Customer"/>
    <n v="0"/>
    <n v="0"/>
    <s v="2cf6e6bf-d6b0-4dba-97d1-e4810875e74e"/>
    <n v="0"/>
    <s v="en-US"/>
    <d v="2020-11-22T11:28:05"/>
    <x v="9"/>
    <n v="0"/>
    <n v="8"/>
    <n v="40"/>
    <s v="Strong nose piece so it's been good so far for wearing glasses. Fabric is comfortable. Loops being adjustable is the biggest plus... for this small face. "/>
    <s v="So far so good"/>
    <b v="0"/>
    <n v="1606024685.349"/>
    <s v="en-US"/>
    <m/>
    <m/>
    <s v="English"/>
    <x v="0"/>
  </r>
  <r>
    <x v="1"/>
    <s v="iHerb Customer"/>
    <n v="0"/>
    <n v="1"/>
    <s v="5e1d51ca-2dac-48f1-bdd1-d6e8dc8e1127"/>
    <n v="0"/>
    <s v="ru-RU"/>
    <d v="2020-11-17T01:47:33"/>
    <x v="9"/>
    <n v="0"/>
    <n v="619"/>
    <n v="50"/>
    <s v="Маска замечательно выглядит. Женщинам с любой шириной  лица прекрасно подойдёт размер М. Не прилегает к губам, т.е. можно спокойно накраситься устойчивой помадой. Летом в ней будет жарко, но на осенне-зимний период -  самое то. По поводу защиты от вирусов, конечно же, большие сомнения. Замачиваю вечером на полчаса в слабом мыльном растворе.  Надо бы купить 2, но цена негуманная._x000a_"/>
    <s v="Стильно и удобно"/>
    <b v="1"/>
    <n v="1605946653.0179999"/>
    <s v="ru-RU"/>
    <s v="The mask looks great. Size M is perfect for women with any face width. Does not fit the lips, i.e. you can easily put on a steady lipstick. In the summer it will be hot, but in the autumn-winter period - the very thing. Of course, there are big doubts about protection against viruses. I soak in the evening for half an hour in a weak soapy solution. I should have bought 2, but the price is inhumane."/>
    <s v="en-US"/>
    <s v="Russian"/>
    <x v="1"/>
  </r>
  <r>
    <x v="0"/>
    <s v="loubna"/>
    <n v="0"/>
    <n v="0"/>
    <s v="00d71ea9-d5a0-48f6-a954-253c8bd8249b"/>
    <n v="0"/>
    <s v="fr-FR"/>
    <d v="2020-11-21T03:23:11"/>
    <x v="9"/>
    <n v="0"/>
    <n v="43"/>
    <n v="10"/>
    <s v="Pour moi je n’ai pas pu le mettre d’une manière continue je me sens étouffée "/>
    <s v="Not satisfied"/>
    <b v="0"/>
    <n v="1605909191.2969999"/>
    <s v="fr-FR"/>
    <s v="For me I couldn&amp;#39;t put it on continuously I feel suffocated"/>
    <s v="en-US"/>
    <s v="French"/>
    <x v="6"/>
  </r>
  <r>
    <x v="0"/>
    <s v="iHerb Customer"/>
    <n v="0"/>
    <n v="0"/>
    <s v="9365bdac-38ba-41e3-b881-7ce50ab46c08"/>
    <n v="0"/>
    <s v="en-US"/>
    <d v="2020-11-20T17:03:29"/>
    <x v="9"/>
    <n v="0"/>
    <n v="3"/>
    <n v="50"/>
    <s v="Super fit really comfortable to wear and doesn’t move!"/>
    <s v="Excellent!"/>
    <b v="0"/>
    <n v="1605872008.6259999"/>
    <s v="en-US"/>
    <m/>
    <m/>
    <s v="English"/>
    <x v="0"/>
  </r>
  <r>
    <x v="0"/>
    <s v="iHerb Customer"/>
    <n v="0"/>
    <n v="0"/>
    <s v="8ac05405-79cc-4662-ad35-dc69f4171ad3"/>
    <n v="0"/>
    <s v="ru-RU"/>
    <d v="2020-11-18T22:55:28"/>
    <x v="9"/>
    <n v="0"/>
    <n v="67"/>
    <n v="50"/>
    <s v="Хорошая маска,  но за ушами под шапкой ужасно давит, сняла их, придётся ушить"/>
    <s v="Не плохая маска"/>
    <b v="0"/>
    <n v="1605720328.2550001"/>
    <s v="ru-RU"/>
    <s v="A good mask, but it presses terribly behind the ears under the cap, took them off, you have to sew"/>
    <s v="en-US"/>
    <s v="Russian"/>
    <x v="1"/>
  </r>
  <r>
    <x v="0"/>
    <s v="iHerb Customer"/>
    <n v="0"/>
    <n v="0"/>
    <s v="c809de89-c6de-49b4-ae99-13ea09c449d2"/>
    <n v="0"/>
    <s v="en-US"/>
    <d v="2020-11-18T14:01:58"/>
    <x v="9"/>
    <n v="1"/>
    <n v="1"/>
    <n v="50"/>
    <s v="Not only is this great protection, it is really comfortable. and very well designed and made. I bought a second even though we don't have to mask up here in Tasmania yet, just in case we do!"/>
    <s v="Love this mask"/>
    <b v="0"/>
    <n v="1605688317.529"/>
    <s v="en-US"/>
    <m/>
    <m/>
    <s v="English"/>
    <x v="0"/>
  </r>
  <r>
    <x v="1"/>
    <s v="iHerb Customer"/>
    <n v="0"/>
    <n v="1"/>
    <s v="8fdf8103-9d5c-476c-ae7c-2b9d3dc5083a"/>
    <n v="0"/>
    <s v="ru-RU"/>
    <d v="2020-11-12T14:14:11"/>
    <x v="9"/>
    <n v="0"/>
    <n v="1"/>
    <n v="50"/>
    <s v="Маска мне понравилась. Она плотно прилегает к лицу, в районе носика есть вшитая металлическая деталь, которая позволяет плотно прижать маску к носику. Так как  теперь это обязательная вещь в нашей жизни, можно и потратиться. Покупала все маски в разделе &quot;пробники&quot; там на нее хорошая скидка. То что ее можно постирать тоже большой плюс. Взяла и для родителей тоже."/>
    <s v="Прекрасно!"/>
    <b v="1"/>
    <n v="1605559451.1489999"/>
    <s v="ru-RU"/>
    <s v="I liked the mask. It fits snugly to the face, in the area of the nose there is a sewn-in metal part that allows you to tightly press the mask to the nose. Since now this is a mandatory thing in our life, you can spend money. I bought all the masks in the &amp;quot;probes&amp;quot; section there for a good discount. The fact that it can be washed is also a big plus. I took it for my parents too."/>
    <s v="en-US"/>
    <s v="Russian"/>
    <x v="1"/>
  </r>
  <r>
    <x v="0"/>
    <s v="iHerb Customer"/>
    <n v="0"/>
    <n v="2"/>
    <s v="f8cd323b-8461-4e80-9b38-79652199ca8d"/>
    <n v="0"/>
    <s v="ru-RU"/>
    <d v="2020-11-07T21:28:16"/>
    <x v="9"/>
    <n v="0"/>
    <n v="20"/>
    <n v="20"/>
    <s v="Мне не понравилась конструкция маски, на мое лицо она не подошла. Не удобная, не по всему периметру плотно прилегает, и я похожа в ней на утку. Лежит без дела, к сожалению."/>
    <s v="Не так универсальна, как кажется"/>
    <b v="0"/>
    <n v="1605542296.1700001"/>
    <s v="ru-RU"/>
    <s v="I didn’t like the design of the mask, it didn’t fit my face. Not comfortable, does not fit snugly around the entire perimeter, and I look like a duck in it. Lies idle, unfortunately."/>
    <s v="en-US"/>
    <s v="Russian"/>
    <x v="1"/>
  </r>
  <r>
    <x v="0"/>
    <s v="iHerb Customer"/>
    <n v="0"/>
    <n v="0"/>
    <s v="e60d7409-67d6-407c-a9be-81c76c54bf0a"/>
    <n v="0"/>
    <s v="en-US"/>
    <d v="2020-11-16T21:04:50"/>
    <x v="9"/>
    <n v="0"/>
    <n v="9"/>
    <n v="50"/>
    <s v="One of the best masks I have! Very breathable."/>
    <s v="The Best"/>
    <b v="0"/>
    <n v="1605540890.1849999"/>
    <s v="en-US"/>
    <m/>
    <m/>
    <s v="English"/>
    <x v="0"/>
  </r>
  <r>
    <x v="0"/>
    <s v="marashadow"/>
    <n v="0"/>
    <n v="0"/>
    <s v="d562c421-9728-4a20-82cf-4ce17939b37a"/>
    <n v="0"/>
    <s v="ru-RU"/>
    <d v="2020-11-16T16:40:54"/>
    <x v="9"/>
    <n v="0"/>
    <n v="104"/>
    <n v="50"/>
    <s v="Очень удобная, комфортная маска. Регулярные стирки на внешний вид не влияют. Удобная регулировка, уши не болят."/>
    <s v="Прекрасно!"/>
    <b v="0"/>
    <n v="1605525053.799"/>
    <s v="ru-RU"/>
    <s v="Very comfortable, comfortable mask. Regular washing does not affect the appearance. Convenient adjustment, no ear pain."/>
    <s v="en-US"/>
    <s v="Russian"/>
    <x v="1"/>
  </r>
  <r>
    <x v="0"/>
    <s v="D14AA4BF24me"/>
    <n v="0"/>
    <n v="0"/>
    <s v="9bf71f5c-06b6-4102-8601-f36e59d586b5"/>
    <n v="0"/>
    <s v="en-US"/>
    <d v="2020-11-15T17:27:04"/>
    <x v="9"/>
    <n v="1"/>
    <n v="29"/>
    <n v="40"/>
    <s v="I’m very happy with this reusable mask. It’s adjustable, reusable and I would really recommend it. "/>
    <s v="Comfortable and good"/>
    <b v="0"/>
    <n v="1605441423.9920001"/>
    <s v="en-US"/>
    <m/>
    <m/>
    <s v="English"/>
    <x v="0"/>
  </r>
  <r>
    <x v="0"/>
    <s v="Meera"/>
    <n v="0"/>
    <n v="0"/>
    <s v="124bd5e6-9301-4b27-9776-02acef10d852"/>
    <n v="0"/>
    <s v="en-US"/>
    <d v="2020-11-15T15:32:57"/>
    <x v="9"/>
    <n v="0"/>
    <n v="32"/>
    <n v="40"/>
    <s v="I've bought 4 of these masks as a supplement to paper masks. _x000a_They are very comfortable - initially they have a &quot;fishy&quot; smell though - but this smell disappears after use/wash. _x000a_Just be aware that these have to be hand-washed and cannot be washed by machine. _x000a__x000a_"/>
    <s v="Good"/>
    <b v="0"/>
    <n v="1605434577.3670001"/>
    <s v="en-US"/>
    <m/>
    <m/>
    <s v="English"/>
    <x v="0"/>
  </r>
  <r>
    <x v="0"/>
    <s v="iHerb Customer"/>
    <n v="0"/>
    <n v="0"/>
    <s v="059c6c2a-8f44-46e1-b0ca-e5d15dd6c02a"/>
    <n v="0"/>
    <s v="en-US"/>
    <d v="2020-11-15T13:54:03"/>
    <x v="9"/>
    <n v="0"/>
    <n v="2"/>
    <n v="50"/>
    <s v="Excellent, really recomend."/>
    <s v="Excellent!"/>
    <b v="0"/>
    <n v="1605428643.184"/>
    <s v="en-US"/>
    <m/>
    <m/>
    <s v="English"/>
    <x v="0"/>
  </r>
  <r>
    <x v="0"/>
    <s v="iHerb Customer"/>
    <n v="0"/>
    <n v="0"/>
    <s v="4107b8e3-1396-4789-a2b7-db6cc04d0400"/>
    <n v="0"/>
    <s v="ar-SA"/>
    <d v="2020-11-14T22:43:24"/>
    <x v="9"/>
    <n v="0"/>
    <n v="15"/>
    <n v="40"/>
    <s v="اشتريت الحجم الاكبر لنفسي واشتريت هذا لزوجتي بدلا عن الاقنعة الورقية حيث اشتكت منها ، القناع شكلا افضل بكثير وتكوينه مريح للبشرة ويسمح بتنفس افضل فقط اشعر ببعض الحرارة عند ارتداؤه فوق اللحية واجمالا سعيدين بارتداؤه جميعا"/>
    <s v="قناع جيد للوجه"/>
    <b v="0"/>
    <n v="1605374003.7780001"/>
    <s v="ar-SA"/>
    <s v="I bought the largest size for myself and bought this for my wife instead of the paper masks as I complained about her, the mask is a much better shape, its composition is comfortable for the skin and allows for better breathing."/>
    <s v="en-US"/>
    <s v="Arabic"/>
    <x v="3"/>
  </r>
  <r>
    <x v="0"/>
    <s v="OOOlga"/>
    <n v="0"/>
    <n v="1"/>
    <s v="e21e9bed-9463-4e2a-92d1-2368e6c26fc2"/>
    <n v="0"/>
    <s v="ru-RU"/>
    <d v="2020-11-10T08:51:15"/>
    <x v="9"/>
    <n v="11"/>
    <n v="234"/>
    <n v="50"/>
    <s v="Удобная маска, легко дышать. "/>
    <s v="Прекрасно!"/>
    <b v="1"/>
    <n v="1605367274.9760001"/>
    <s v="ru-RU"/>
    <s v="Comfortable mask, easy to breathe."/>
    <s v="en-US"/>
    <s v="Russian"/>
    <x v="1"/>
  </r>
  <r>
    <x v="0"/>
    <s v="iHerb Customer"/>
    <n v="0"/>
    <n v="0"/>
    <s v="b7518dde-f47e-46cc-85db-ffea99de1457"/>
    <n v="0"/>
    <s v="ru-RU"/>
    <d v="2020-11-13T19:19:05"/>
    <x v="9"/>
    <n v="0"/>
    <n v="66"/>
    <n v="50"/>
    <s v="Заказала на пробу одну, закажу еще"/>
    <s v="подошла"/>
    <b v="0"/>
    <n v="1605275344.6570001"/>
    <s v="ru-RU"/>
    <s v="I ordered one for trial, I will order another"/>
    <s v="en-US"/>
    <s v="Russian"/>
    <x v="1"/>
  </r>
  <r>
    <x v="0"/>
    <s v="iHerb Customer"/>
    <n v="0"/>
    <n v="0"/>
    <s v="1be06a10-e30f-449c-b05f-eaeaabed8a97"/>
    <n v="0"/>
    <s v="en-US"/>
    <d v="2020-11-12T10:19:18"/>
    <x v="9"/>
    <n v="0"/>
    <n v="1"/>
    <n v="40"/>
    <s v=".. "/>
    <s v="Good"/>
    <b v="1"/>
    <n v="1605156558.0190001"/>
    <s v="en-US"/>
    <m/>
    <m/>
    <s v="English"/>
    <x v="0"/>
  </r>
  <r>
    <x v="0"/>
    <s v="iHerb Customer"/>
    <n v="0"/>
    <n v="0"/>
    <s v="8334c4d6-ffe0-4c62-8214-5d93d2a49f08"/>
    <n v="0"/>
    <s v="ar-SA"/>
    <d v="2020-11-12T08:35:48"/>
    <x v="9"/>
    <n v="0"/>
    <n v="8"/>
    <n v="50"/>
    <s v="قماشه كويس ومريح"/>
    <s v="Excellent!"/>
    <b v="0"/>
    <n v="1605150347.74"/>
    <s v="ar-SA"/>
    <s v="Its fabric is comfortable and comfortable"/>
    <s v="en-US"/>
    <s v="Arabic"/>
    <x v="3"/>
  </r>
  <r>
    <x v="0"/>
    <s v="iHerb Customer"/>
    <n v="0"/>
    <n v="1"/>
    <s v="1ecb6fea-d11d-4625-9aac-74b3a4698287"/>
    <n v="0"/>
    <s v="ru-RU"/>
    <d v="2020-11-07T15:58:16"/>
    <x v="9"/>
    <n v="19"/>
    <n v="71"/>
    <n v="40"/>
    <s v="маска на узкое лицо, на круглое берите больший размер"/>
    <s v="Хорошо"/>
    <b v="0"/>
    <n v="1605133695.6270001"/>
    <s v="ru-RU"/>
    <s v="mask for a narrow face, for a round one take a larger size"/>
    <s v="en-US"/>
    <s v="Russian"/>
    <x v="1"/>
  </r>
  <r>
    <x v="0"/>
    <s v="iHerb Customer"/>
    <n v="0"/>
    <n v="0"/>
    <s v="f9a152e9-44be-4544-ab7f-a3f315a6c4bf"/>
    <n v="0"/>
    <s v="ru-RU"/>
    <d v="2020-11-11T20:36:09"/>
    <x v="9"/>
    <n v="1"/>
    <n v="6"/>
    <n v="50"/>
    <s v="Удобная маска, резинки регулируются по длине, хорошо стирается, могу в ней находиться длительное время."/>
    <s v="Прекрасно!"/>
    <b v="0"/>
    <n v="1605107169.4289999"/>
    <s v="ru-RU"/>
    <s v="Comfortable mask, elastic bands are adjustable in length, washable well, I can stay in it for a long time."/>
    <s v="en-US"/>
    <s v="Russian"/>
    <x v="1"/>
  </r>
  <r>
    <x v="0"/>
    <s v="iHerb Customer"/>
    <n v="0"/>
    <n v="0"/>
    <s v="0fd0b478-efce-4d23-8934-d3d9e2f9db97"/>
    <n v="0"/>
    <s v="en-US"/>
    <d v="2020-11-10T14:19:23"/>
    <x v="9"/>
    <n v="0"/>
    <n v="1"/>
    <n v="10"/>
    <s v="."/>
    <s v="غير راضي"/>
    <b v="1"/>
    <n v="1604998163.016"/>
    <s v="en-US"/>
    <m/>
    <m/>
    <s v="English"/>
    <x v="0"/>
  </r>
  <r>
    <x v="0"/>
    <s v="iHerb Customer"/>
    <n v="0"/>
    <n v="0"/>
    <s v="9dfa395e-1ed3-4022-a9eb-54b539c0a2ce"/>
    <n v="0"/>
    <s v="en-US"/>
    <d v="2020-11-10T10:26:09"/>
    <x v="9"/>
    <n v="0"/>
    <n v="3"/>
    <n v="50"/>
    <s v="Easy to breath! "/>
    <s v="Excellent!"/>
    <b v="1"/>
    <n v="1604984168.602"/>
    <s v="en-US"/>
    <m/>
    <m/>
    <s v="English"/>
    <x v="0"/>
  </r>
  <r>
    <x v="0"/>
    <s v="iHerb Customer"/>
    <n v="0"/>
    <n v="2"/>
    <s v="e75ab81d-2798-4dd7-8228-9e99575626cc"/>
    <n v="0"/>
    <s v="ru-RU"/>
    <d v="2020-11-01T03:23:08"/>
    <x v="9"/>
    <n v="0"/>
    <n v="5"/>
    <n v="30"/>
    <s v="Заказала две маски одинакового размера детям (14  и 12 лет).  Сами по себе маски неплохие, но если они соответствуют желаемому размеру. Одна хорошо подошла и удобна в эксплуатации . Вторая приехала такого же размер, но фактически по параметрам меньше на 0,5/1 см в длину. В результате чего носить трудновато даже младшему сыну. оттягивает уши, сильно прилегает к лицу и тяжело дышать в ней. "/>
    <s v="И да и нет"/>
    <b v="0"/>
    <n v="1604958787.549"/>
    <s v="ru-RU"/>
    <s v="I ordered two masks of the same size for children (14 and 12 years old). The masks themselves are not bad, but if they fit the desired size. One fits well and is easy to use. The second arrived the same size, but in fact, in terms of parameters, it is 0.5 / 1 cm in length less. As a result, wearing is difficult even for the youngest son. pulls the ears, fits tightly to the face and it is hard to breathe in it."/>
    <s v="en-US"/>
    <s v="Russian"/>
    <x v="1"/>
  </r>
  <r>
    <x v="0"/>
    <s v="iHerb Customer"/>
    <n v="0"/>
    <n v="0"/>
    <s v="2a05337d-3dc2-4a16-8bfd-2669dc260e27"/>
    <n v="0"/>
    <s v="en-US"/>
    <d v="2020-11-10T00:33:35"/>
    <x v="9"/>
    <n v="0"/>
    <n v="3"/>
    <n v="50"/>
    <s v="My kids like it very much goint to school!"/>
    <s v="Excellent!"/>
    <b v="1"/>
    <n v="1604948614.756"/>
    <s v="en-US"/>
    <m/>
    <m/>
    <s v="English"/>
    <x v="0"/>
  </r>
  <r>
    <x v="0"/>
    <s v="iHerb Customer"/>
    <n v="0"/>
    <n v="0"/>
    <s v="777c6df0-9888-47cc-bc7c-6ef76a6a8156"/>
    <n v="0"/>
    <s v="ru-RU"/>
    <d v="2020-11-09T17:41:39"/>
    <x v="9"/>
    <n v="0"/>
    <n v="1"/>
    <n v="10"/>
    <s v="Великолепно"/>
    <s v="Прекрасные маски"/>
    <b v="0"/>
    <n v="1604923898.8659999"/>
    <s v="ru-RU"/>
    <s v="Sumptuously"/>
    <s v="en-US"/>
    <s v="Russian"/>
    <x v="1"/>
  </r>
  <r>
    <x v="0"/>
    <s v="iHerb Customer"/>
    <n v="0"/>
    <n v="0"/>
    <s v="b84c0ff5-239d-443d-a62f-3636ffb8c23b"/>
    <n v="0"/>
    <s v="en-US"/>
    <d v="2020-11-08T17:33:46"/>
    <x v="9"/>
    <n v="0"/>
    <n v="81"/>
    <n v="50"/>
    <s v="Very Comfortable. Good after washing "/>
    <s v="Excellent!"/>
    <b v="1"/>
    <n v="1604837025.6329999"/>
    <s v="en-US"/>
    <m/>
    <m/>
    <s v="English"/>
    <x v="0"/>
  </r>
  <r>
    <x v="1"/>
    <s v="iHerb Customer"/>
    <n v="0"/>
    <n v="1"/>
    <s v="742daec3-ed74-42ae-bdd9-f835fccc8513"/>
    <n v="0"/>
    <s v="ru-RU"/>
    <d v="2020-11-03T21:53:53"/>
    <x v="9"/>
    <n v="0"/>
    <n v="190"/>
    <n v="40"/>
    <s v="Когда пришла маска,сразу её выстирала.В течение дня ношу,но тяжело за ушами от карабинчиков.В целом неплохо."/>
    <s v="Хорошо"/>
    <b v="1"/>
    <n v="1604809432.8199999"/>
    <s v="ru-RU"/>
    <s v="When the mask came, I washed it right away. I wear it during the day, but it’s hard behind my ears from the carabiners. In general, not bad."/>
    <s v="en-US"/>
    <s v="Russian"/>
    <x v="1"/>
  </r>
  <r>
    <x v="0"/>
    <s v="iHerb Customer"/>
    <n v="0"/>
    <n v="0"/>
    <s v="80df3759-3f51-4c68-b125-0aef52c102fe"/>
    <n v="0"/>
    <s v="ar-SA"/>
    <d v="2020-11-08T07:56:14"/>
    <x v="9"/>
    <n v="0"/>
    <n v="13"/>
    <n v="50"/>
    <s v="جميل"/>
    <s v="ممتاز!"/>
    <b v="0"/>
    <n v="1604802374.0339999"/>
    <s v="ar-SA"/>
    <s v="Nice"/>
    <s v="en-US"/>
    <s v="Arabic"/>
    <x v="3"/>
  </r>
  <r>
    <x v="0"/>
    <s v="iHerb Customer"/>
    <n v="0"/>
    <n v="0"/>
    <s v="b5e954cf-4d62-47fd-a588-9a5fc4c9c4da"/>
    <n v="0"/>
    <s v="en-US"/>
    <d v="2020-11-07T20:37:22"/>
    <x v="9"/>
    <n v="0"/>
    <n v="21"/>
    <n v="50"/>
    <s v="as usual, products from iHerb are excellent quality."/>
    <s v="Excellent!"/>
    <b v="1"/>
    <n v="1604761642.0009999"/>
    <s v="en-US"/>
    <m/>
    <m/>
    <s v="English"/>
    <x v="0"/>
  </r>
  <r>
    <x v="0"/>
    <s v="iHerb Customer"/>
    <n v="0"/>
    <n v="0"/>
    <s v="a4c767ce-81de-4e48-a44b-23195638caec"/>
    <n v="0"/>
    <s v="ar-SA"/>
    <d v="2020-11-06T22:49:35"/>
    <x v="9"/>
    <n v="0"/>
    <n v="14"/>
    <n v="50"/>
    <s v="يعيبها رائحتها ما راحت الريحة الا بعد ماغسلتها مرتين طلعتها الشمس بخيت عليها كحول لكنها ممتازه لطفل الصغير ثابته "/>
    <s v="لطفل عمره 11سنة ممتازه"/>
    <b v="1"/>
    <n v="1604683174.931"/>
    <s v="ar-SA"/>
    <s v="Its defect is its smell. The smell did not go until after I washed it twice. The sun came up with alcohol, but it is excellent for a small child"/>
    <s v="en-US"/>
    <s v="Arabic"/>
    <x v="3"/>
  </r>
  <r>
    <x v="0"/>
    <s v="Valzest"/>
    <n v="0"/>
    <n v="35"/>
    <s v="578100a7-621a-44d5-b679-4cf3e1783675"/>
    <n v="2"/>
    <s v="ru-RU"/>
    <d v="2020-06-01T03:42:10"/>
    <x v="9"/>
    <n v="66"/>
    <n v="107"/>
    <n v="40"/>
    <s v="Сначала по упаковке: упакована была в полиэтилен на клейкой ленте и пластиковую коробку. По качеству: края ровные, симметричная, ткань химией не пахнет, цвет ткани чёрный, насыщенный и равномерный, фиксаторы рабочие. По удобству: фиксаторами удобно отрегулировать прилежание к лицу, металлическая деталь на носу внутри ткани мягко гнётся под форму носа и не натирает, дышать легче, чем в M3, ffp3, n95 или тем более одноразовой медицинской._x000a_Отдельные замечания: 0,5 микрон это конечно не вирус COVID (0,08 микрон), но и тот обычно имеет способ доставки (пыль, капли от дыхания) в принципе равнозначная защита хорошей маске. Звёзду сняла за ценник, он конечно перебор. Внимание! Стирать в легком мыльном растворе, не выкручивать. (Как с мембраной: порошок забьет поры и в маске начнёт лицо потеть от конденсата!) Подозреваю, что можно использовать средства для мембран._x000a_P.s. Приложение так работает, что непонятно прикрепились фото или нет"/>
    <s v="Нормальная Маска"/>
    <b v="1"/>
    <n v="1604571129.9909999"/>
    <s v="ru-RU"/>
    <s v="First, on the packaging: it was packed in plastic on adhesive tape and a plastic box. In quality: the edges are even, symmetrical, the fabric does not smell like chemistry, the color of the fabric is black, saturated and uniform, the clips are working. Convenience: it is convenient to adjust the fixation to the face with clamps, the metal part on the nose inside the fabric gently bends under the shape of the nose and does not rub, it is easier to breathe than in the M3, ffp3, n95, or even the more disposable medical one. Individual notes: 0.5 microns is certainly not the COVID virus (0.08 microns), but it usually has a delivery method (dust, drops from breathing), in principle, equivalent protection to a good mask. I took off the star for the price tag, of course it is too much. Attention! Wash in a light soapy solution, do not twist. (As with a membrane: the powder will clog the pores and the mask will begin to sweat from condensation!) I suspect that you can use tools for membranes. Ps. The application works so that it is not clear whether the photo was attached."/>
    <s v="en-US"/>
    <s v="Russian"/>
    <x v="1"/>
  </r>
  <r>
    <x v="0"/>
    <s v="iHerb Customer"/>
    <n v="1"/>
    <n v="2"/>
    <s v="9eec4bd0-6cfb-41b3-bbc0-2c49d37f2003"/>
    <n v="0"/>
    <s v="ru-RU"/>
    <d v="2020-10-30T22:29:58"/>
    <x v="9"/>
    <n v="0"/>
    <n v="96"/>
    <n v="50"/>
    <s v="ношу"/>
    <s v="Прекрасно!"/>
    <b v="0"/>
    <n v="1604465997.859"/>
    <s v="ru-RU"/>
    <s v="wear"/>
    <s v="en-US"/>
    <s v="Russian"/>
    <x v="1"/>
  </r>
  <r>
    <x v="0"/>
    <s v="Janna2020"/>
    <n v="0"/>
    <n v="0"/>
    <s v="17c005d6-5d08-4785-9780-4c19687f6ab1"/>
    <n v="2"/>
    <s v="ar-SA"/>
    <d v="2020-11-03T22:50:53"/>
    <x v="9"/>
    <n v="589"/>
    <n v="113"/>
    <n v="50"/>
    <s v="لم استخدمها بعد _x000a_فقد وصلني اليوم_x000a_وعند فتح الطرد_x000a_فوجئت بان الكمامة وصلت وكان اغلاق المنتج وتغليفها تالف_x000a_تحديث_x000a_تم استرداد ثمن الكمامة مشكورين وبقيت الكمام. هدية لي _x000a_شكرا Iherb_x000a_***** تستحق خمس نجوم "/>
    <s v="الاغلاق تالف ومع هذا وضعت ***** "/>
    <b v="1"/>
    <n v="1604424052.8380001"/>
    <s v="ar-SA"/>
    <s v="I did not use it yet, as it arrived today and upon opening the package I was surprised that the muzzle arrived and the product was sealed and its packaging was damaged. Update the price of the muzzle was thankful and the muzzle remained. A gift for me thank you Iherb ***** deserves five stars"/>
    <s v="en-US"/>
    <s v="Arabic"/>
    <x v="3"/>
  </r>
  <r>
    <x v="0"/>
    <s v="iHerb Customer"/>
    <n v="0"/>
    <n v="0"/>
    <s v="c9a57a3c-03dc-4316-ab25-0e7dc6b70acf"/>
    <n v="0"/>
    <s v="en-US"/>
    <d v="2020-11-03T21:56:41"/>
    <x v="9"/>
    <n v="1"/>
    <n v="141"/>
    <n v="50"/>
    <s v="Using this mask now every day. Very well made. Washes easily. I plan to buy more of these. "/>
    <s v="Looks rather cool (compared to other masks I have seen)"/>
    <b v="1"/>
    <n v="1604420801.289"/>
    <s v="en-US"/>
    <m/>
    <m/>
    <s v="English"/>
    <x v="0"/>
  </r>
  <r>
    <x v="0"/>
    <s v="iHerb Customer"/>
    <n v="0"/>
    <n v="1"/>
    <s v="694f3963-8984-4852-8314-218e78e5d091"/>
    <n v="0"/>
    <s v="ar-SA"/>
    <d v="2020-10-29T10:43:36"/>
    <x v="9"/>
    <n v="9"/>
    <n v="81"/>
    <n v="10"/>
    <s v="اللي عنده ضيق بالتنفس يبعد عنه وحتى اللي ماعنده وربي انا كتمني _x000a__x000a_"/>
    <s v="رميته"/>
    <b v="0"/>
    <n v="1604337216.3510001"/>
    <s v="ar-SA"/>
    <s v="The one who has shortness of breath is far away from him, and even the one who does not have him, my Lord, I have hidden me"/>
    <s v="en-US"/>
    <s v="Arabic"/>
    <x v="3"/>
  </r>
  <r>
    <x v="0"/>
    <s v="iHerb Customer"/>
    <n v="0"/>
    <n v="0"/>
    <s v="8864d0a6-278d-4ad1-bdbd-8557512393bd"/>
    <n v="0"/>
    <s v="en-US"/>
    <d v="2020-11-02T18:42:29"/>
    <x v="9"/>
    <n v="0"/>
    <n v="1"/>
    <n v="50"/>
    <s v="I am a petite woman and the medium size fits perfectly. The adjustable band over the nose keeps my glasses from fogging up."/>
    <s v="Excellent!"/>
    <b v="1"/>
    <n v="1604322749.2850001"/>
    <s v="en-US"/>
    <m/>
    <m/>
    <s v="English"/>
    <x v="0"/>
  </r>
  <r>
    <x v="0"/>
    <s v="iHerb Customer"/>
    <n v="0"/>
    <n v="0"/>
    <s v="7036c517-fb4e-41c5-82f1-9e16f9e90280"/>
    <n v="0"/>
    <s v="ar-SA"/>
    <d v="2020-11-01T04:22:34"/>
    <x v="9"/>
    <n v="0"/>
    <n v="10"/>
    <n v="50"/>
    <s v="ممتاز "/>
    <s v="ممتاز!"/>
    <b v="0"/>
    <n v="1604184753.8540001"/>
    <s v="ar-SA"/>
    <s v="Excellent"/>
    <s v="en-US"/>
    <s v="Arabic"/>
    <x v="3"/>
  </r>
  <r>
    <x v="0"/>
    <s v="Trawnacoon"/>
    <n v="1"/>
    <n v="1"/>
    <s v="2ea835a4-e73e-4c0a-b166-33e4b32feab3"/>
    <n v="0"/>
    <s v="en-US"/>
    <d v="2020-10-31T19:42:18"/>
    <x v="9"/>
    <n v="20"/>
    <n v="27"/>
    <n v="50"/>
    <s v="We’ve been wearing Kosette masks since June 2020 and are really happy with the quality, softness and comfort. We are both wear the large size and are able to talk without the mask shifting or falling down. The nose pinch is super comfortable and adjustable straps handy for a close fit. It has been easy to wash in a cup in evening, then always dries by morning. The masks are not itchy like the one use disposables. Kosette reminds me of the softness of pillow cases at luxury Vegas hotels. We wash ours after three uses or after a long day out and about in the city. We thought it would be expensive but it works out to about $10 a month each person. That's comparable to a couple of Timmies and we’re drinking less coffees these days. The best thing we like is the ability to talk while wearing a mask without the mask falling down. People can understand our words, too, not like the muffled talking through thicker cotton. It is amazing tech material, breathable. Normally saying OMG will cause other masks to slip off the nose, not Kosette ones though. For size, it is not explained well on Kosette site other than if you are a man or a woman, large or medium, which was funny to read but not too helpful. Although we’re all learning and it seems masks sites all have a different way of measuring. It’s probably why we keep seeing others with germy hands constantly touching their masks to fix them. Never happens with these Kosette ones. We stuck to the advice to measure the bridge of the nose to the tip of the chin. That’s right between eyes to the bottom of the visible bone of the chin. Our measurements are 5 and 1/8” inches and 6” inches. I took a tape ruler to the Kosette masks, a large is 7 inches in height and tucks under the chin by another 1 inch. For a medium, 6 inches height plus 1 inch under the chin."/>
    <s v="Best mask for comfort, fit and protection but Medium was too small"/>
    <b v="1"/>
    <n v="1604153538.204"/>
    <s v="en-US"/>
    <m/>
    <m/>
    <s v="English"/>
    <x v="0"/>
  </r>
  <r>
    <x v="0"/>
    <s v="iHerb Customer"/>
    <n v="0"/>
    <n v="0"/>
    <s v="d8c7b3fb-9526-485f-a432-02ab8dab4b85"/>
    <n v="0"/>
    <s v="en-US"/>
    <d v="2020-10-31T08:59:25"/>
    <x v="9"/>
    <n v="0"/>
    <n v="1"/>
    <n v="50"/>
    <s v="Fast shipment"/>
    <s v="Excellent!"/>
    <b v="1"/>
    <n v="1604114965.227"/>
    <s v="en-US"/>
    <m/>
    <m/>
    <s v="English"/>
    <x v="0"/>
  </r>
  <r>
    <x v="0"/>
    <s v="Vergissmeinnicht"/>
    <n v="1"/>
    <n v="1"/>
    <s v="e604f1d7-b599-4ff4-8f01-952a1f180ff7"/>
    <n v="0"/>
    <s v="ru-RU"/>
    <d v="2020-10-31T01:21:51"/>
    <x v="9"/>
    <n v="71"/>
    <n v="277"/>
    <n v="40"/>
    <s v="не думаю, что эта маска от чего либо может носителя маски защитить, но так как сейчас всем надо носить, то ее используем. через нее легче дышать, чем через одноразовые. "/>
    <s v="Gut"/>
    <b v="0"/>
    <n v="1604087510.77"/>
    <s v="ru-RU"/>
    <s v="I do not think that this mask can protect the wearer of the mask from anything, but since everyone needs to wear it now, we use it. it is easier to breathe through it than through disposables."/>
    <s v="en-US"/>
    <s v="Russian"/>
    <x v="1"/>
  </r>
  <r>
    <x v="0"/>
    <s v="iHerb Customer"/>
    <n v="0"/>
    <n v="1"/>
    <s v="12d81dcf-1dc6-4425-8ece-e7481da64c35"/>
    <n v="0"/>
    <s v="ru-RU"/>
    <d v="2020-10-26T06:45:55"/>
    <x v="9"/>
    <n v="0"/>
    <n v="11"/>
    <n v="30"/>
    <s v="На мой взгляд цена завышена вдвое. Маска как маска,ничего особенного. Второй раз за такую цену я бы не взяла. "/>
    <s v="Ощущение Двоякое"/>
    <b v="1"/>
    <n v="1604063754.819"/>
    <s v="ru-RU"/>
    <s v="In my opinion, the price is doubled. The mask is like a mask, nothing special. The second time for such a price, I would not take it."/>
    <s v="en-US"/>
    <s v="Russian"/>
    <x v="1"/>
  </r>
  <r>
    <x v="0"/>
    <s v="iHerb Customer"/>
    <n v="0"/>
    <n v="2"/>
    <s v="bd50ec42-a3f4-4ff2-915c-1319efc99415"/>
    <n v="1"/>
    <s v="en-US"/>
    <d v="2020-10-21T10:55:26"/>
    <x v="9"/>
    <n v="0"/>
    <n v="3"/>
    <n v="50"/>
    <s v="Comfortable cloth mask with adjustable ear bands. It has a built in filter. The company provided details on how it tests the amount of things that can pass the filter (92% blocked). _x000a_There's a metal nose piece to keep it close to the face. This is washable &amp; is good for 40 washes before the filter starts to become affected. That makes this more cost effective than the disposable masks. "/>
    <s v="Excellent!"/>
    <b v="1"/>
    <n v="1604035525.717"/>
    <s v="en-US"/>
    <m/>
    <m/>
    <s v="English"/>
    <x v="0"/>
  </r>
  <r>
    <x v="0"/>
    <s v="iHerb Customer"/>
    <n v="0"/>
    <n v="0"/>
    <s v="09bc91e4-ddcd-40e4-95e1-3b9ae3da670a"/>
    <n v="0"/>
    <s v="ru-RU"/>
    <d v="2020-10-30T00:40:53"/>
    <x v="9"/>
    <n v="13"/>
    <n v="19"/>
    <n v="40"/>
    <s v="Отличная маска, надеюсь супер нано фильтр действует!_x000a_   На лице сидит очень хорошо, плотно прилегает по всем краям, а по середине в центре , в районе носа и рта есть пространство, необходимое для нормального дыхания, по сравнению с одноразовыми масками очень удобная._x000a_    Стирать можно мылом, сушить лучше подвешивая, сохнет быстро._x000a_    "/>
    <s v="Отличная маска, но дороговата!"/>
    <b v="0"/>
    <n v="1603998653.3740001"/>
    <s v="ru-RU"/>
    <s v="Great mask, I hope the super nano filter works! It sits very well on the face, fits snugly along all edges, and in the middle in the center, in the area of the nose and mouth, there is a space necessary for normal breathing, in comparison with disposable masks it is very comfortable. You can wash with soap, dry better by hanging, dries quickly."/>
    <s v="en-US"/>
    <s v="Russian"/>
    <x v="1"/>
  </r>
  <r>
    <x v="0"/>
    <s v="artistka87"/>
    <n v="0"/>
    <n v="0"/>
    <s v="2be83049-240d-4838-9753-1692c0cad232"/>
    <n v="0"/>
    <s v="ru-RU"/>
    <d v="2020-10-29T14:19:47"/>
    <x v="9"/>
    <n v="2"/>
    <n v="264"/>
    <n v="50"/>
    <s v="Хорошая маска, легко дышится , регулируется по длине за счёт чего плотно прилегает, так же в области носа есть гнущийся фиксатор что так же обеспечивает плотное прилегание. "/>
    <s v="Хорошая"/>
    <b v="0"/>
    <n v="1603961386.579"/>
    <s v="ru-RU"/>
    <s v="A good mask, easy to breathe, adjustable in length due to which it fits snugly, also in the nose area there is a bendable retainer that also provides a snug fit."/>
    <s v="en-US"/>
    <s v="Russian"/>
    <x v="1"/>
  </r>
  <r>
    <x v="1"/>
    <s v="ElenaMol"/>
    <n v="0"/>
    <n v="1"/>
    <s v="5715aa4c-c631-4d21-9fe1-320f2a91a430"/>
    <n v="0"/>
    <s v="ru-RU"/>
    <d v="2020-10-23T21:46:19"/>
    <x v="9"/>
    <n v="1"/>
    <n v="717"/>
    <n v="50"/>
    <s v="Использую данную маску уже не первый месяц для выхода в особо важные места,защищает хорошо-вирус не проник ко мне,стирки выдерживает достойно(стираю шампунем и сушу на полотенце)-форма хорошо садится на лицо-этот размер идеален для женщин,брала на смену размер больше-увы великовата(больше для мужского лица)-эта же в самый раз."/>
    <s v="Прекрасная маска."/>
    <b v="1"/>
    <n v="1603858579.323"/>
    <s v="ru-RU"/>
    <s v="I have been using this mask for more than a month to go to especially important places, it protects well - the virus did not penetrate me, it can withstand washing with dignity (I wash it with shampoo and dry it on a towel) - the form fits well on the face - this size is ideal for women, I took it on change the size is larger, alas, too big (more for a man&amp;#39;s face), this is just right."/>
    <s v="en-US"/>
    <s v="Russian"/>
    <x v="1"/>
  </r>
  <r>
    <x v="0"/>
    <s v="SantaFe"/>
    <n v="0"/>
    <n v="0"/>
    <s v="e53c4cba-7766-4ab1-814e-b92a222774e2"/>
    <n v="0"/>
    <s v="ru-RU"/>
    <d v="2020-10-27T23:46:23"/>
    <x v="9"/>
    <n v="0"/>
    <n v="8"/>
    <n v="40"/>
    <s v="Легко дышится, легко моется, быстро сушится. Очень удобно регулировать и подтягивать маску на лице.  Правда цена немного дороговата для такой маски."/>
    <s v="Отличная маска! Дорогая цена!"/>
    <b v="0"/>
    <n v="1603822582.7249999"/>
    <s v="ru-RU"/>
    <s v="Easy to breathe, easy to clean, dry quickly. It is very convenient to adjust and tighten the mask on the face. True, the price is a little expensive for such a mask."/>
    <s v="en-US"/>
    <s v="Russian"/>
    <x v="1"/>
  </r>
  <r>
    <x v="0"/>
    <s v="Ixanxs"/>
    <n v="0"/>
    <n v="0"/>
    <s v="350396e3-3d78-4308-813d-d65d4210b1eb"/>
    <n v="0"/>
    <s v="en-US"/>
    <d v="2020-10-27T13:02:18"/>
    <x v="9"/>
    <n v="0"/>
    <n v="1"/>
    <n v="50"/>
    <s v="Very easy to breathe compared to other masks. It's my favorite so far. I had to buy another two so that I can rotate between them. "/>
    <s v="Best Mask For The Price Range"/>
    <b v="1"/>
    <n v="1603783938.1129999"/>
    <s v="en-US"/>
    <m/>
    <m/>
    <s v="English"/>
    <x v="0"/>
  </r>
  <r>
    <x v="0"/>
    <s v="LeroyBrown"/>
    <n v="0"/>
    <n v="0"/>
    <s v="f4080d3c-ceb1-486e-acab-b45305a7d475"/>
    <n v="0"/>
    <s v="ru-RU"/>
    <d v="2020-10-27T12:41:55"/>
    <x v="9"/>
    <n v="0"/>
    <n v="45"/>
    <n v="40"/>
    <s v="Довольна таки хорошая маска. Пошита качественно, удобна в носке, дыхание не утрудняет. По размеру хотелось бы чуть меньше, но это как кому - у меня лицо небольшое. Хочется надеяться, что защитные свойства высоки. В любом случае, лучше обычных многоразовых масок, несмотря на высоковатую цену."/>
    <s v="Хорошая маска"/>
    <b v="0"/>
    <n v="1603782714.9119999"/>
    <s v="ru-RU"/>
    <s v="Pretty good mask. It is sewn with high quality, comfortable to wear, does not make breathing difficult. I would like a little smaller in size, but it&amp;#39;s like someone - I have a small face. Hopefully, the protective properties are high. In any case, it is better than regular reusable masks, despite the high price."/>
    <s v="en-US"/>
    <s v="Russian"/>
    <x v="1"/>
  </r>
  <r>
    <x v="0"/>
    <s v="iHerb Customer"/>
    <n v="0"/>
    <n v="0"/>
    <s v="a6384e9b-5122-44fc-952f-bc0e688df313"/>
    <n v="0"/>
    <s v="ru-RU"/>
    <d v="2020-10-25T21:30:09"/>
    <x v="9"/>
    <n v="1"/>
    <n v="40"/>
    <n v="50"/>
    <s v="Маска хорошо фиксируется. Длина регулируется. В отличии от многоразовых неопреновых, в этой комфортно дышать. Однозначно одна из лучших многоразовых масок"/>
    <s v="Отличная Маска"/>
    <b v="0"/>
    <n v="1603641608.503"/>
    <s v="ru-RU"/>
    <s v="The mask is well fixed. The length is adjustable. Unlike reusable neoprene, this one is comfortable to breathe. Definitely one of the best reusable masks"/>
    <s v="en-US"/>
    <s v="Russian"/>
    <x v="1"/>
  </r>
  <r>
    <x v="0"/>
    <s v="iHerb Customer"/>
    <n v="0"/>
    <n v="0"/>
    <s v="fc0b9f02-04bb-45c5-a4ec-045f923f6100"/>
    <n v="0"/>
    <s v="ru-RU"/>
    <d v="2020-10-25T18:46:37"/>
    <x v="9"/>
    <n v="0"/>
    <n v="71"/>
    <n v="50"/>
    <s v="теперь пользуюсь только этой маской- в ней легко и удобно"/>
    <s v="Прекрасно!"/>
    <b v="0"/>
    <n v="1603631796.8499999"/>
    <s v="ru-RU"/>
    <s v="now I use only this mask - it is easy and convenient in it"/>
    <s v="en-US"/>
    <s v="Russian"/>
    <x v="1"/>
  </r>
  <r>
    <x v="0"/>
    <s v="iHerb Customer"/>
    <n v="0"/>
    <n v="0"/>
    <s v="b63ddedf-8462-42af-84da-eabdc7258280"/>
    <n v="0"/>
    <s v="ar-SA"/>
    <d v="2020-10-25T15:53:50"/>
    <x v="9"/>
    <n v="0"/>
    <n v="7"/>
    <n v="50"/>
    <s v="جيده ولكن القماش نوعا ما حار"/>
    <s v="ممتاز!"/>
    <b v="0"/>
    <n v="1603621429.9619999"/>
    <s v="ar-SA"/>
    <s v="Good but the cloth is a bit hot"/>
    <s v="en-US"/>
    <s v="Arabic"/>
    <x v="3"/>
  </r>
  <r>
    <x v="0"/>
    <s v="iHerb Customer"/>
    <n v="0"/>
    <n v="2"/>
    <s v="2db812fc-c865-4dfb-a161-ba72a179f079"/>
    <n v="0"/>
    <s v="ru-RU"/>
    <d v="2020-10-14T23:31:43"/>
    <x v="9"/>
    <n v="2"/>
    <n v="18"/>
    <n v="50"/>
    <s v="Маски приобрели сразу, как они появились в продаже. Защита от инфекций и пыли , так же огромный плюс-прекрасный эффект от посторонних запахов, рядом проходит человек с сигаретой и вы практически не ощущаете запах дыма. Носим везде, простые в уходе- стираем обычным мылом. Плюс защита окружающей среды- не пользоваться одноразовыми масками."/>
    <s v="Прекрасно!"/>
    <b v="0"/>
    <n v="1603476103.408"/>
    <s v="ru-RU"/>
    <s v="The masks were purchased as soon as they went on sale. Protection from infections and dust, as well as a huge plus-wonderful effect from foreign odors, a person with a cigarette passes by and you practically do not smell the smoke. We wear it everywhere, easy to care for - wash with regular soap. Plus environmental protection - don&amp;#39;t use disposable masks."/>
    <s v="en-US"/>
    <s v="Russian"/>
    <x v="1"/>
  </r>
  <r>
    <x v="0"/>
    <s v="OlaSpas"/>
    <n v="0"/>
    <n v="1"/>
    <s v="bf2f2969-7d74-4744-9c2f-334186deb6ac"/>
    <n v="0"/>
    <s v="ru-RU"/>
    <d v="2020-10-18T20:05:42"/>
    <x v="9"/>
    <n v="0"/>
    <n v="1454"/>
    <n v="50"/>
    <s v="Отличная маска, очень удобная. Она ловко сидит за счёт продуманных деталей: сеточка на подбородке + регулируемые ушки + вытачка на носу + отсутствие центральных швов + дышащая подкладка + внутренняя проволочка. Она не мнётся в кармане, всегда под рукой, хватает её надолго, стирается без проблем в мыльном растворе без выжимания и выкручивания. Маска выглядит аккуратно, не топорщится, не кажется инородным телом, а обнимает подбородок, не перегревая его. Короткая выточка садится на спинку носа, и руками остаётся скорректировать внутреннюю проволочку, чтобы она плотно уселась по форме носа. Маска плотно прилегает к лицу. Внутри есть другая сеточка, более крупноячеистая, чтобы также не создавалось никаких горячих парников, не портилась кожа и не запотевали очки. На обратной стороне коробки наглядно выложена исчерпывающая информация и по техническим особенностям маски, и по защитных свойствах маски относительно размера частиц, тут же становится понятно, как носить, и видна маркировка размера."/>
    <s v="Красивая и удобная маска"/>
    <b v="0"/>
    <n v="1603420542.2590001"/>
    <s v="ru-RU"/>
    <s v="Great mask, very comfortable. It sits nimbly thanks to clever details: mesh on the chin + adjustable ears + dart on the nose + lack of central seams + breathable lining + inner wire. It does not wrinkle in your pocket, always at hand, grabs it for a long time, can be washed without problems in soapy water without squeezing or twisting. The mask looks neat, does not puff up, does not seem like a foreign body, but hugs the chin without overheating it. The short undercut sits on the back of the nose, and it remains to adjust the inner wire with your hands so that it fits snugly into the shape of the nose. The mask fits snugly to the face. Inside there is another mesh, with a larger mesh, so that no hot greenhouses are created, the skin does not deteriorate and the glasses do not fog up. On the back of the box, comprehensive information is clearly laid out on the technical features of the mask, and on the protective properties of the mask in relation to the particle size, it immediately becomes clear how to wear it, and the size marking is visible."/>
    <s v="en-US"/>
    <s v="Russian"/>
    <x v="1"/>
  </r>
  <r>
    <x v="0"/>
    <s v="iHerb Customer"/>
    <n v="0"/>
    <n v="0"/>
    <s v="5d22cef2-d558-4e69-96c5-d3e383da3038"/>
    <n v="0"/>
    <s v="ru-RU"/>
    <d v="2020-10-22T23:22:41"/>
    <x v="9"/>
    <n v="0"/>
    <n v="2"/>
    <n v="20"/>
    <s v="По сравнению с обычной медицинской одноразовой маской в этой очень душно. Не понравилась."/>
    <s v="Ниже среднего"/>
    <b v="0"/>
    <n v="1603389161.22"/>
    <s v="ru-RU"/>
    <s v="Compared to the usual medical disposable mask, this one is very stuffy. I didn&amp;#39;t like it."/>
    <s v="en-US"/>
    <s v="Russian"/>
    <x v="1"/>
  </r>
  <r>
    <x v="0"/>
    <s v="iherbie"/>
    <n v="0"/>
    <n v="0"/>
    <s v="94b0ca4f-18b1-4b78-8c86-0492d4671508"/>
    <n v="0"/>
    <s v="en-US"/>
    <d v="2020-10-22T14:28:14"/>
    <x v="9"/>
    <n v="42"/>
    <n v="110"/>
    <n v="20"/>
    <s v="I was really looking forward to try this mask. I did not like it, i can't easily breath when I'm wearing it. On the upside, It stays in place and does not move. "/>
    <s v="Disapointed"/>
    <b v="1"/>
    <n v="1603357093.7130001"/>
    <s v="en-US"/>
    <m/>
    <m/>
    <s v="English"/>
    <x v="0"/>
  </r>
  <r>
    <x v="0"/>
    <s v="Marianna"/>
    <n v="0"/>
    <n v="0"/>
    <s v="f0281da1-a32d-46cf-92d7-1f86c8cb27db"/>
    <n v="0"/>
    <s v="ru-RU"/>
    <d v="2020-10-21T19:19:42"/>
    <x v="9"/>
    <n v="2"/>
    <n v="137"/>
    <n v="40"/>
    <s v="Подано как средний размер. СРЕДНИЙ ДЛЯ КОРЕЙСКИХ МАЛЮСЕЕНЬКИХ ЛИЧЕК? ЯВНО НА МОЁМ ЛИЦЕ СМОТРИТСЯ И ОЩУЩАЕТСЯ КАК МАЛЕНЬКАЯ. В ОЧКАХ И В МАСКЕ НОСИТЬ НЕУДОБНО. ЗАПОТЕВАЮТ ЛИНЗЫ  ИЗ-ЗА РАЗМЕРА НЕ ЧУВСТВУЕШЬ СЕБЯ В БЕЗОПАСНОСТИ. ТРИ СЛОЯ. ВНУТРИ, Я ТАК ПОЛАГАЮ, И НАХОДИТСЯ НАНОФИЛЬТР. С ВИДУ НИЧЕГО ОСОБЕНОГО. КАКОЙ-ТО ИСКУССТВЕННЫЙ МАТЕРИАЛ."/>
    <s v="Хорошо"/>
    <b v="0"/>
    <n v="1603288181.7030001"/>
    <s v="ru-RU"/>
    <s v="Served as medium size. MEDIUM FOR KOREAN BABIES? CLEARLY LOOKS ON MY FACE AND FEELS LIKE SMALL. IN THE GLASSES AND IN THE MASK IS UNCOMFORTABLE TO WEAR. THE LENSES WATER DUE TO THE SIZE DON&amp;#39;T FEEL SAFE. THREE LAYERS. INSIDE, I BELIEVE SO AND THERE IS A NANOFILTER. WITH A LOOK OF NOTHING SPECIAL. SOME ARTIFICIAL MATERIAL."/>
    <s v="en-US"/>
    <s v="Russian"/>
    <x v="1"/>
  </r>
  <r>
    <x v="0"/>
    <s v="iHerb Customer"/>
    <n v="0"/>
    <n v="0"/>
    <s v="142ace5f-b4f4-4dc4-a027-ad50b6fb968c"/>
    <n v="1"/>
    <s v="en-US"/>
    <d v="2020-10-21T11:08:23"/>
    <x v="9"/>
    <n v="0"/>
    <n v="4"/>
    <n v="50"/>
    <s v="Good cloth mask. Has N92 rating from Korea. Medium fits women faces well. The nose and ear pieces are adjustable. There is a mesh layer on the inside which is easy to breathe through. There's several layers of filters. It is washable."/>
    <s v="Excellent!"/>
    <b v="1"/>
    <n v="1603258702.796"/>
    <s v="en-US"/>
    <m/>
    <m/>
    <s v="English"/>
    <x v="0"/>
  </r>
  <r>
    <x v="0"/>
    <s v="iHerb Customer"/>
    <n v="0"/>
    <n v="0"/>
    <s v="cd188595-09e2-4f07-b7cc-e8e5b27b5fa7"/>
    <n v="0"/>
    <s v="ru-RU"/>
    <d v="2020-10-21T03:43:55"/>
    <x v="9"/>
    <n v="1"/>
    <n v="180"/>
    <n v="50"/>
    <s v="Отличная маска! Мне подошла по размеру. Удобно, регулируется за ушами. Дышать в ней гораздо комфортнее, чем в одноразовых масках"/>
    <s v="Маска"/>
    <b v="0"/>
    <n v="1603232035.1429999"/>
    <s v="ru-RU"/>
    <s v="Great mask! It fit me in size. Comfortable, adjustable behind the ears. It is much more comfortable to breathe in than in disposable masks."/>
    <s v="en-US"/>
    <s v="Russian"/>
    <x v="1"/>
  </r>
  <r>
    <x v="0"/>
    <s v="ElenkaElenka"/>
    <n v="0"/>
    <n v="0"/>
    <s v="3c0a780a-46f4-4bc4-9dcd-be7a7fc4e525"/>
    <n v="0"/>
    <s v="ru-RU"/>
    <d v="2020-10-20T21:23:46"/>
    <x v="9"/>
    <n v="0"/>
    <n v="24"/>
    <n v="40"/>
    <s v="Очень хорошо сделана, выглядит дорого, как и стоит 😅. Средний размер подошёл мужу. Очень хорошо прилегает, закажу себе такую же._x000a_Надеюсь, что защищает..._x000a__x000a_Very well made, looks as expensive as it is worth 😅.  The average size fit my husband.  It fits very well, I will order one for myself._x000a_ Hope it protects ..."/>
    <s v="Качественная маска"/>
    <b v="0"/>
    <n v="1603209226.3340001"/>
    <s v="ru-RU"/>
    <s v="Very well made, looks as expensive as it is worth 😅. The average size fit my husband. It fits very well, I will order one for myself. Hope it protects ... Very well made, looks as expensive as it is worth 😅. The average size fit my husband. It fits very well, I will order one for myself. Hope it protects ..."/>
    <s v="en-US"/>
    <s v="Russian"/>
    <x v="1"/>
  </r>
  <r>
    <x v="1"/>
    <s v="SBeers"/>
    <n v="0"/>
    <n v="0"/>
    <s v="13384566-c535-4f97-ad66-2a97b384f791"/>
    <n v="0"/>
    <s v="en-US"/>
    <d v="2020-10-19T07:28:35"/>
    <x v="9"/>
    <n v="2"/>
    <n v="28"/>
    <n v="50"/>
    <s v="Normally I am a fan of the Pitta Masks and other lightweight, cotton fabric or polyurethane foam types for their general ease of use, fit for my face, breathability, non-irritation, and washability. Paper and single use masks are not my ideal, even long before COVID. The downside to those reusable masks is that they aren't the strongest line of defense I can have for particle size, so I tend to use them when I am able to also maintain distance and be in open air, or around my bubble of friends. _x000a_This is my reserve mask for when I am going into more risky locations, like the local clinic, city hall, and other indoor places with the potential lots of people, etc. The technology behind the nano filter part is fascinating. Developed at KAIST back in March, I had been looking forward to finding one for sale. I am pleased to be able to get a version of this new nanofabric technology! The fit of the Medium size fits my broader face (wide cheekbone and square jaw) easily. A lot of domestic options for me here in Japan are suited for people with narrower faces, at least along the jawline, so I was glad that this one sits well on the edges both without puffing up or feeling restrictive when talking. "/>
    <s v="An investment, but a good one."/>
    <b v="1"/>
    <n v="1603072715.369"/>
    <s v="en-US"/>
    <m/>
    <m/>
    <s v="English"/>
    <x v="0"/>
  </r>
  <r>
    <x v="0"/>
    <s v="iHerb Customer"/>
    <n v="0"/>
    <n v="0"/>
    <s v="62c04be0-3fb6-42df-90de-00df80a15b44"/>
    <n v="0"/>
    <s v="ar-SA"/>
    <d v="2020-10-18T19:33:25"/>
    <x v="9"/>
    <n v="0"/>
    <n v="18"/>
    <n v="50"/>
    <s v="لذيذه"/>
    <s v="Excellent!"/>
    <b v="0"/>
    <n v="1603029805.3469999"/>
    <s v="ar-SA"/>
    <s v="Delicious"/>
    <s v="en-US"/>
    <s v="Arabic"/>
    <x v="3"/>
  </r>
  <r>
    <x v="0"/>
    <s v="At-ff"/>
    <n v="0"/>
    <n v="0"/>
    <s v="9138678a-1bcf-4775-83a5-08fec91a3d05"/>
    <n v="0"/>
    <s v="ar-SA"/>
    <d v="2020-10-17T08:07:55"/>
    <x v="9"/>
    <n v="3"/>
    <n v="23"/>
    <n v="50"/>
    <s v="مريحه جداً وعملية وتغطي بشكل جيد وسهلة الغسيل ."/>
    <s v="ممتاز"/>
    <b v="0"/>
    <n v="1602902275.483"/>
    <s v="ar-SA"/>
    <s v="Very comfortable, practical, covers well, and easy to wash."/>
    <s v="en-US"/>
    <s v="Arabic"/>
    <x v="3"/>
  </r>
  <r>
    <x v="0"/>
    <s v="iHerb Customer"/>
    <n v="0"/>
    <n v="0"/>
    <s v="d1f3bd1b-197a-4479-96c9-4f617aa80762"/>
    <n v="0"/>
    <s v="ru-RU"/>
    <d v="2020-10-17T03:54:50"/>
    <x v="9"/>
    <n v="0"/>
    <n v="27"/>
    <n v="40"/>
    <s v="Маска удобна в использовании. Есть возможность регулировать лямки под ваши параметры. Плотно прилегает, но не передавливает. Есть фиксатор на носу."/>
    <s v="Good"/>
    <b v="0"/>
    <n v="1602887090.1300001"/>
    <s v="ru-RU"/>
    <s v="The mask is comfortable to use. It is possible to adjust the straps to suit your parameters. Tight fit, but does not crush. There is a retainer on the nose."/>
    <s v="en-US"/>
    <s v="Russian"/>
    <x v="1"/>
  </r>
  <r>
    <x v="0"/>
    <s v="iHerb Customer"/>
    <n v="0"/>
    <n v="0"/>
    <s v="ca17deda-f31e-4205-a123-8ae690c49028"/>
    <n v="0"/>
    <s v="en-US"/>
    <d v="2020-10-17T00:46:29"/>
    <x v="9"/>
    <n v="0"/>
    <n v="18"/>
    <n v="50"/>
    <s v="Very easy to spray it after shower. And it have good smell "/>
    <s v="Excellent!"/>
    <b v="1"/>
    <n v="1602875788.5999999"/>
    <s v="en-US"/>
    <m/>
    <m/>
    <s v="English"/>
    <x v="0"/>
  </r>
  <r>
    <x v="0"/>
    <s v="iHerb Customer"/>
    <n v="0"/>
    <n v="0"/>
    <s v="dabff7b6-554f-407c-9f33-6c4d85222fc2"/>
    <n v="0"/>
    <s v="ru-RU"/>
    <d v="2020-10-16T21:45:50"/>
    <x v="9"/>
    <n v="0"/>
    <n v="80"/>
    <n v="40"/>
    <s v="Купила маску несколько месяцев назад, но летом в ней _x000a_жарко так как она черная. Собираюсь носить сейчас, удобная"/>
    <s v="Хорошо"/>
    <b v="0"/>
    <n v="1602864950.0179999"/>
    <s v="ru-RU"/>
    <s v="I bought a mask a few months ago, but it is hot in summer because it is black. Going to wear now, comfortable"/>
    <s v="en-US"/>
    <s v="Russian"/>
    <x v="1"/>
  </r>
  <r>
    <x v="0"/>
    <s v="iHerb Customer"/>
    <n v="0"/>
    <n v="1"/>
    <s v="5a31ecdc-039b-48a0-9b98-1eb3aafc78e3"/>
    <n v="0"/>
    <s v="ru-RU"/>
    <d v="2020-10-10T22:04:45"/>
    <x v="9"/>
    <n v="0"/>
    <n v="96"/>
    <n v="50"/>
    <s v="Пробовала много масок, эта маска понравилась."/>
    <s v="Прекрасно!"/>
    <b v="0"/>
    <n v="1602736484.737"/>
    <s v="ru-RU"/>
    <s v="I tried many masks, I liked this mask."/>
    <s v="en-US"/>
    <s v="Russian"/>
    <x v="1"/>
  </r>
  <r>
    <x v="0"/>
    <s v="iHerb Customer"/>
    <n v="0"/>
    <n v="0"/>
    <s v="fd6b1fe5-8fdc-4c00-9591-76e3a097dee1"/>
    <n v="0"/>
    <s v="ru-RU"/>
    <d v="2020-10-14T21:37:40"/>
    <x v="9"/>
    <n v="0"/>
    <n v="78"/>
    <n v="40"/>
    <s v="Вполне носибельная маска, плотно прилегает, регулируется на ушах. "/>
    <s v="Маска"/>
    <b v="0"/>
    <n v="1602691659.971"/>
    <s v="ru-RU"/>
    <s v="Completely wearable mask, snug fit, adjustable on the ears."/>
    <s v="en-US"/>
    <s v="Russian"/>
    <x v="1"/>
  </r>
  <r>
    <x v="1"/>
    <s v="iHerb Customer"/>
    <n v="0"/>
    <n v="0"/>
    <s v="84658910-fb20-4744-998e-223ffadc999e"/>
    <n v="0"/>
    <s v="ru-RU"/>
    <d v="2020-10-13T14:14:45"/>
    <x v="9"/>
    <n v="1"/>
    <n v="28"/>
    <n v="50"/>
    <s v="Да маска супер, заказала две на смену, выглядит хорошо, дышится нормально, надеюсь защищает тоже)"/>
    <s v="Прекрасно!"/>
    <b v="1"/>
    <n v="1602578684.7179999"/>
    <s v="ru-RU"/>
    <s v="Yes, the mask is super, I ordered two for a change, it looks good, breathes normally, I hope it protects too)"/>
    <s v="en-US"/>
    <s v="Russian"/>
    <x v="1"/>
  </r>
  <r>
    <x v="0"/>
    <s v="iHerb Customer"/>
    <n v="0"/>
    <n v="0"/>
    <s v="a83178c5-0abf-46fd-aa2b-420f6860f3ae"/>
    <n v="0"/>
    <s v="en-US"/>
    <d v="2020-10-13T13:22:41"/>
    <x v="9"/>
    <n v="0"/>
    <n v="1"/>
    <n v="50"/>
    <s v="Excellent quality and durability.  Fits nicely over the nose (and can be pinched to tighten)  I really like the 'hinged pouch' that snugly covers the chin, and the adjustable ear straps are also a great feature.  Comes with a great little plastic sealable pouch  "/>
    <s v="Worth the investment!"/>
    <b v="1"/>
    <n v="1602575561.2479999"/>
    <s v="en-US"/>
    <m/>
    <m/>
    <s v="English"/>
    <x v="0"/>
  </r>
  <r>
    <x v="0"/>
    <s v="iHerb Customer"/>
    <n v="0"/>
    <n v="0"/>
    <s v="2255f348-6eb3-403b-9a6d-10fca683fa24"/>
    <n v="0"/>
    <s v="ru-RU"/>
    <d v="2020-10-13T11:47:01"/>
    <x v="9"/>
    <n v="0"/>
    <n v="51"/>
    <n v="50"/>
    <s v="Хорошая многоразовая маска!"/>
    <s v="Прекрасно!"/>
    <b v="0"/>
    <n v="1602569820.8929999"/>
    <s v="ru-RU"/>
    <s v="Nice reusable mask!"/>
    <s v="en-US"/>
    <s v="Russian"/>
    <x v="1"/>
  </r>
  <r>
    <x v="0"/>
    <s v="Samuel Johnson"/>
    <n v="0"/>
    <n v="0"/>
    <s v="e5905bc2-4ec7-47cd-a360-0d3c322db372"/>
    <n v="0"/>
    <s v="ru-RU"/>
    <d v="2020-10-12T22:01:34"/>
    <x v="9"/>
    <n v="0"/>
    <n v="135"/>
    <n v="50"/>
    <s v="Удобная, выглядит вполне хорошо, легко стирается и быстро сохнет."/>
    <s v="Excellent!"/>
    <b v="0"/>
    <n v="1602520293.9159999"/>
    <s v="ru-RU"/>
    <s v="Comfortable, looks quite good, washes easily and dries quickly."/>
    <s v="en-US"/>
    <s v="Russian"/>
    <x v="1"/>
  </r>
  <r>
    <x v="0"/>
    <s v="iHerb Customer"/>
    <n v="0"/>
    <n v="0"/>
    <s v="82e57c3d-897e-47a3-9340-23536c6c171c"/>
    <n v="1"/>
    <s v="ar-SA"/>
    <d v="2020-10-12T14:27:51"/>
    <x v="9"/>
    <n v="0"/>
    <n v="26"/>
    <n v="50"/>
    <s v="حلوو اخذت حجم وسط وحجمه حلو بس الي وجها مليان بزياده تاخذ اكبر "/>
    <s v="ممتاز!"/>
    <b v="1"/>
    <n v="1602493070.5539999"/>
    <s v="ar-SA"/>
    <s v="Sweet, I took a medium size, the size was sweet, but my face was full of more and more"/>
    <s v="en-US"/>
    <s v="Arabic"/>
    <x v="3"/>
  </r>
  <r>
    <x v="0"/>
    <s v="polifa99"/>
    <n v="0"/>
    <n v="0"/>
    <s v="33bbc0a8-d0b8-4482-8ea8-841f453bbe78"/>
    <n v="0"/>
    <s v="ru-RU"/>
    <d v="2020-10-12T00:36:40"/>
    <x v="9"/>
    <n v="0"/>
    <n v="89"/>
    <n v="10"/>
    <s v="Натирает уши, даже если совсем на максимум делать_x000a_цена завышена"/>
    <s v="Not satisfied"/>
    <b v="0"/>
    <n v="1602443199.9990001"/>
    <s v="ru-RU"/>
    <s v="Rubs ears, even if the price is too high"/>
    <s v="en-US"/>
    <s v="Russian"/>
    <x v="1"/>
  </r>
  <r>
    <x v="0"/>
    <s v="iHerb Customer"/>
    <n v="0"/>
    <n v="0"/>
    <s v="8c4e036c-fe97-4b2d-ad38-7e9ab0602595"/>
    <n v="0"/>
    <s v="ru-RU"/>
    <d v="2020-10-12T00:32:24"/>
    <x v="9"/>
    <n v="0"/>
    <n v="60"/>
    <n v="50"/>
    <s v="Лучшая, очень удобно "/>
    <s v="Классная Маска"/>
    <b v="0"/>
    <n v="1602442944.257"/>
    <s v="ru-RU"/>
    <s v="Best, very convenient"/>
    <s v="en-US"/>
    <s v="Russian"/>
    <x v="1"/>
  </r>
  <r>
    <x v="0"/>
    <s v="iHerb Customer"/>
    <n v="1"/>
    <n v="0"/>
    <s v="f33a1899-a7b5-46ed-9b58-4d2f62a392a0"/>
    <n v="0"/>
    <s v="en-US"/>
    <d v="2020-10-16T07:41:31"/>
    <x v="9"/>
    <n v="1"/>
    <n v="12"/>
    <n v="20"/>
    <s v="We like the idea of a sprouted butter, but this just isn't our thing, very bland. "/>
    <s v="Not a fan"/>
    <b v="1"/>
    <n v="1602425490.516"/>
    <s v="en-US"/>
    <m/>
    <m/>
    <s v="English"/>
    <x v="0"/>
  </r>
  <r>
    <x v="0"/>
    <s v="Savvina"/>
    <n v="0"/>
    <n v="0"/>
    <s v="ca07f57f-2a7e-421c-84e7-3648f0b1c654"/>
    <n v="0"/>
    <s v="ru-RU"/>
    <d v="2020-10-10T23:00:05"/>
    <x v="9"/>
    <n v="0"/>
    <n v="452"/>
    <n v="40"/>
    <s v="Качество маски хорошее. Удобные застежки, но мне она раздражает кожу, по периметру маски. Возможно там такая ткань. Но дышать в ней вполне комфортно."/>
    <s v="Хорошо"/>
    <b v="1"/>
    <n v="1602351005.1270001"/>
    <s v="ru-RU"/>
    <s v="The quality of the mask is good. Comfortable fasteners, but it irritates my skin, around the perimeter of the mask. Perhaps there is such a fabric. But breathing in it is quite comfortable."/>
    <s v="en-US"/>
    <s v="Russian"/>
    <x v="1"/>
  </r>
  <r>
    <x v="0"/>
    <s v="iHerb Customer"/>
    <n v="0"/>
    <n v="0"/>
    <s v="20291f3c-277b-4887-ba78-8f3f72c83ba1"/>
    <n v="0"/>
    <s v="ru-RU"/>
    <d v="2020-10-10T11:51:11"/>
    <x v="9"/>
    <n v="65"/>
    <n v="329"/>
    <n v="50"/>
    <s v="хорошо прилегает к лицу, регулируется длины веревочек. надеюсь, действительно защищает!"/>
    <s v="Прекрасно!"/>
    <b v="0"/>
    <n v="1602310870.9219999"/>
    <s v="ru-RU"/>
    <s v="fits well to the face, the length of the strings is adjustable. I hope it really protects!"/>
    <s v="en-US"/>
    <s v="Russian"/>
    <x v="1"/>
  </r>
  <r>
    <x v="0"/>
    <s v="iHerb Customer"/>
    <n v="0"/>
    <n v="0"/>
    <s v="db7711fd-332a-4b83-b67c-addcf440cf65"/>
    <n v="0"/>
    <s v="en-US"/>
    <d v="2020-10-10T01:22:22"/>
    <x v="9"/>
    <n v="0"/>
    <n v="3"/>
    <n v="50"/>
    <s v="I hope it’s safe "/>
    <s v="Excellent!"/>
    <b v="1"/>
    <n v="1602273141.619"/>
    <s v="en-US"/>
    <m/>
    <m/>
    <s v="English"/>
    <x v="0"/>
  </r>
  <r>
    <x v="0"/>
    <s v="iHerb Customer"/>
    <n v="0"/>
    <n v="0"/>
    <s v="1b15208c-a629-4bf8-8873-10819e12ae2f"/>
    <n v="0"/>
    <s v="ru-RU"/>
    <d v="2020-10-09T16:22:45"/>
    <x v="9"/>
    <n v="0"/>
    <n v="102"/>
    <n v="50"/>
    <s v="Маска очень удобная и комфортная "/>
    <s v="Рекомендую"/>
    <b v="0"/>
    <n v="1602240764.95"/>
    <s v="ru-RU"/>
    <s v="The mask is very comfortable and comfortable"/>
    <s v="en-US"/>
    <s v="Russian"/>
    <x v="1"/>
  </r>
  <r>
    <x v="0"/>
    <s v="iHerb Customer"/>
    <n v="0"/>
    <n v="0"/>
    <s v="1d275abd-176a-4c8c-84d8-d5678b9bafd3"/>
    <n v="0"/>
    <s v="ru-RU"/>
    <d v="2020-10-09T13:31:44"/>
    <x v="9"/>
    <n v="0"/>
    <n v="55"/>
    <n v="50"/>
    <s v="В этой маске очень легко дышать. Не было проблем даже в жаркую погоду. Стирается тоже легко и быстро сохнет."/>
    <s v="Легко дышать"/>
    <b v="0"/>
    <n v="1602230503.7090001"/>
    <s v="ru-RU"/>
    <s v="It is very easy to breathe in this mask. There were no problems even in hot weather. Washable too easily and dries quickly."/>
    <s v="en-US"/>
    <s v="Russian"/>
    <x v="1"/>
  </r>
  <r>
    <x v="0"/>
    <s v="iHerb Customer"/>
    <n v="0"/>
    <n v="0"/>
    <s v="8ae49d21-1c1e-4e2b-8a31-24762746bb3d"/>
    <n v="0"/>
    <s v="ru-RU"/>
    <d v="2020-10-09T02:59:25"/>
    <x v="9"/>
    <n v="0"/>
    <n v="1"/>
    <n v="10"/>
    <s v="Тяжело дышать"/>
    <s v="Неудовлетворительно"/>
    <b v="1"/>
    <n v="1602192565.0280001"/>
    <s v="ru-RU"/>
    <s v="Breathe heavily"/>
    <s v="en-US"/>
    <s v="Russian"/>
    <x v="1"/>
  </r>
  <r>
    <x v="0"/>
    <s v="iHerb Customer"/>
    <n v="0"/>
    <n v="0"/>
    <s v="bc832fa2-a71c-4ca2-9771-285108569861"/>
    <n v="0"/>
    <s v="en-US"/>
    <d v="2020-10-08T15:47:11"/>
    <x v="9"/>
    <n v="0"/>
    <n v="75"/>
    <n v="50"/>
    <s v="I am very happy with this mask! It lets a person breathe easily, it’s nothing like a disposable mask which makes me suffocate every time I use them. This one is really a game changer. I highly recommend it to anyone who cannot bear disposable masks!"/>
    <s v="Excellent!"/>
    <b v="1"/>
    <n v="1602152231.2090001"/>
    <s v="en-US"/>
    <m/>
    <m/>
    <s v="English"/>
    <x v="0"/>
  </r>
  <r>
    <x v="0"/>
    <s v="iHerb Customer"/>
    <n v="0"/>
    <n v="0"/>
    <s v="67677690-6bb8-44c1-9b05-1d1683598f89"/>
    <n v="0"/>
    <s v="ru-RU"/>
    <d v="2020-10-07T22:35:25"/>
    <x v="9"/>
    <n v="0"/>
    <n v="83"/>
    <n v="50"/>
    <s v="очень удобная"/>
    <s v="Прекрасно!"/>
    <b v="0"/>
    <n v="1602090325.2839999"/>
    <s v="ru-RU"/>
    <s v="very comfortable"/>
    <s v="en-US"/>
    <s v="Russian"/>
    <x v="1"/>
  </r>
  <r>
    <x v="0"/>
    <s v="japanese"/>
    <n v="0"/>
    <n v="0"/>
    <s v="0ce21eca-4e35-4975-8728-b2d15edf7363"/>
    <n v="0"/>
    <s v="en-US"/>
    <d v="2020-10-04T11:39:06"/>
    <x v="9"/>
    <n v="0"/>
    <n v="42"/>
    <n v="50"/>
    <s v="Best washable mask totally! I tried others, and this is enought ''loose'' that it doesn't push my lips, but still keeps put. Good style too! Bit pricey, but worth it!"/>
    <s v="Excellent!"/>
    <b v="1"/>
    <n v="1601791746.3150001"/>
    <s v="en-US"/>
    <m/>
    <m/>
    <s v="English"/>
    <x v="0"/>
  </r>
  <r>
    <x v="0"/>
    <s v="iHerb Customer"/>
    <n v="0"/>
    <n v="0"/>
    <s v="86e86ece-fbf7-408d-ab52-221c15c01309"/>
    <n v="0"/>
    <s v="ru-RU"/>
    <d v="2020-10-03T21:44:22"/>
    <x v="9"/>
    <n v="0"/>
    <n v="30"/>
    <n v="50"/>
    <s v="Отличная маска, дышится легко, только очкарикам все равно будет не удобно, потеют линзы. Стирала уже много раз, никаких деформации не обнаружила."/>
    <s v="Хорошо Дышать"/>
    <b v="0"/>
    <n v="1601741661.5190001"/>
    <s v="ru-RU"/>
    <s v="An excellent mask, it is easy to breathe, only bespectacled people will still not be comfortable, the lenses sweat. I washed it many times, I did not find any deformation."/>
    <s v="en-US"/>
    <s v="Russian"/>
    <x v="1"/>
  </r>
  <r>
    <x v="0"/>
    <s v="iHerb Customer"/>
    <n v="0"/>
    <n v="0"/>
    <s v="858c601f-1e78-4968-9d45-1b923bf41f64"/>
    <n v="0"/>
    <s v="en-US"/>
    <d v="2020-10-03T21:28:34"/>
    <x v="9"/>
    <n v="0"/>
    <n v="15"/>
    <n v="50"/>
    <s v="I love it "/>
    <s v="Love It"/>
    <b v="1"/>
    <n v="1601740713.661"/>
    <s v="en-US"/>
    <m/>
    <m/>
    <s v="English"/>
    <x v="0"/>
  </r>
  <r>
    <x v="0"/>
    <s v="iHerb Customer"/>
    <n v="0"/>
    <n v="0"/>
    <s v="75ffa8ce-68b1-4513-bfbb-efe0297a239e"/>
    <n v="0"/>
    <s v="en-US"/>
    <d v="2020-09-28T22:49:37"/>
    <x v="9"/>
    <n v="0"/>
    <n v="44"/>
    <n v="50"/>
    <s v="Breathable and doesn’t suffocate me like most disposable masks! Easy to clean! "/>
    <s v="Wonderful Mask"/>
    <b v="1"/>
    <n v="1601313577.2609999"/>
    <s v="en-US"/>
    <m/>
    <m/>
    <s v="English"/>
    <x v="0"/>
  </r>
  <r>
    <x v="0"/>
    <s v="iHerb Customer"/>
    <n v="0"/>
    <n v="3"/>
    <s v="916e5904-3441-4ce0-bec4-26448c5ab6dd"/>
    <n v="1"/>
    <s v="en-US"/>
    <d v="2020-09-15T09:11:52"/>
    <x v="9"/>
    <n v="25"/>
    <n v="4"/>
    <n v="50"/>
    <s v="comfortable, adjustable, has built in filter. breathable, but feel safer wearing this than plain cotton mask due to filter (N92). company also has documentation on testing percentage of particles that were transmitted. _x000a_believe that masks with filters are more helpful to reduce spread of disease &amp; viruses. this fit average woman's face easily. it needs to be tightened a little for people with smaller faces. _x000a_there's a metal nose piece to keep it close to the face. the ear adjustments are very nice since ears start to hurt from wearing a mask all day &amp; is good to be able to make it a little more loose. _x000a_Also like that this is washable &amp; is good for at least 40 washes before the filter starts to become affected. That makes this more cost effective than the disposable masks. "/>
    <s v="Excellent!"/>
    <b v="1"/>
    <n v="1601307712.4000001"/>
    <s v="en-US"/>
    <m/>
    <m/>
    <s v="English"/>
    <x v="0"/>
  </r>
  <r>
    <x v="0"/>
    <s v="iHerb Customer"/>
    <n v="0"/>
    <n v="0"/>
    <s v="3cadffb1-89d1-4ae8-92e3-825e713da38e"/>
    <n v="0"/>
    <s v="en-US"/>
    <d v="2020-09-28T07:42:27"/>
    <x v="9"/>
    <n v="1"/>
    <n v="1"/>
    <n v="50"/>
    <s v="Well made and nice fit. Under the chin support really helps the mask stay in the correct position. "/>
    <s v="Excellent!"/>
    <b v="1"/>
    <n v="1601259146.921"/>
    <s v="en-US"/>
    <m/>
    <m/>
    <s v="English"/>
    <x v="0"/>
  </r>
  <r>
    <x v="0"/>
    <s v="iHerb Customer"/>
    <n v="0"/>
    <n v="0"/>
    <s v="0ed4ef56-7b4f-4f7d-9e9e-7094a484fdc7"/>
    <n v="0"/>
    <s v="ru-RU"/>
    <d v="2020-09-27T14:31:40"/>
    <x v="9"/>
    <n v="0"/>
    <n v="14"/>
    <n v="50"/>
    <s v="Отличная маска, в ней можно свободно дышать. Полное прилегание к носу (удобная пластина, которая легко гнётся). Закрывает лицо от глаз и до шеи. Рекомендую! "/>
    <s v="Excellent!"/>
    <b v="1"/>
    <n v="1601197300.0039999"/>
    <s v="ru-RU"/>
    <s v="An excellent mask, you can breathe freely in it. Full fit to the nose (comfortable plate that bends easily). Covers the face from the eyes to the neck. I recommend!"/>
    <s v="en-US"/>
    <s v="Russian"/>
    <x v="1"/>
  </r>
  <r>
    <x v="0"/>
    <s v="iHerb Customer"/>
    <n v="0"/>
    <n v="0"/>
    <s v="542addcd-339f-4f1a-80af-a55257423ff0"/>
    <n v="0"/>
    <s v="en-US"/>
    <d v="2020-09-23T19:45:07"/>
    <x v="9"/>
    <n v="0"/>
    <n v="1"/>
    <n v="50"/>
    <s v="Excellent!"/>
    <s v="Excellent!"/>
    <b v="0"/>
    <n v="1600870507.112"/>
    <s v="en-US"/>
    <m/>
    <m/>
    <s v="English"/>
    <x v="0"/>
  </r>
  <r>
    <x v="0"/>
    <s v="iHerb Customer"/>
    <n v="0"/>
    <n v="0"/>
    <s v="30959231-1465-4953-8366-1782b2b75aa9"/>
    <n v="1"/>
    <s v="ru-RU"/>
    <d v="2020-09-22T12:18:48"/>
    <x v="9"/>
    <n v="0"/>
    <n v="5"/>
    <n v="50"/>
    <s v="Маска очень хорошая,удобная, стоит своих денег, в индивидуальной упаковке, просто супер!"/>
    <s v="Маска"/>
    <b v="1"/>
    <n v="1600757327.648"/>
    <s v="ru-RU"/>
    <s v="The mask is very good, comfortable, worth the money, individually wrapped, just super!"/>
    <s v="en-US"/>
    <s v="Russian"/>
    <x v="1"/>
  </r>
  <r>
    <x v="0"/>
    <s v="iHerb Customer"/>
    <n v="0"/>
    <n v="0"/>
    <s v="fa78098d-c754-459d-8494-6d108a54e646"/>
    <n v="0"/>
    <s v="ru-RU"/>
    <d v="2020-09-22T11:17:42"/>
    <x v="9"/>
    <n v="0"/>
    <n v="1"/>
    <n v="50"/>
    <s v="Маски очень удобны в эксплуатации, предусмотрена регулировка для корректировки размера, легко стирается и не вызывает   затруднения в дыхании"/>
    <s v="Прекрасно!"/>
    <b v="1"/>
    <n v="1600753661.9449999"/>
    <s v="ru-RU"/>
    <s v="The masks are very convenient to use, there is an adjustment to correct the size, it is easy to wash and does not cause difficulty in breathing"/>
    <s v="en-US"/>
    <s v="Russian"/>
    <x v="1"/>
  </r>
  <r>
    <x v="0"/>
    <s v="iHerb Customer"/>
    <n v="0"/>
    <n v="0"/>
    <s v="b54fc301-03d3-4a96-808e-2574e841ed1f"/>
    <n v="0"/>
    <s v="ar-SA"/>
    <d v="2020-09-21T04:55:52"/>
    <x v="9"/>
    <n v="0"/>
    <n v="15"/>
    <n v="50"/>
    <s v="ممتاز"/>
    <s v="Excellent!"/>
    <b v="1"/>
    <n v="1600644351.9119999"/>
    <s v="ar-SA"/>
    <s v="Excellent"/>
    <s v="en-US"/>
    <s v="Arabic"/>
    <x v="3"/>
  </r>
  <r>
    <x v="0"/>
    <s v="iHerb Customer"/>
    <n v="0"/>
    <n v="0"/>
    <s v="9c226859-d190-4527-9a25-459206afcf43"/>
    <n v="0"/>
    <s v="ar-SA"/>
    <d v="2020-09-19T18:35:00"/>
    <x v="9"/>
    <n v="0"/>
    <n v="201"/>
    <n v="10"/>
    <s v="يكتم ما انصح فيه"/>
    <s v="ما عجبني"/>
    <b v="0"/>
    <n v="1600520699.5940001"/>
    <s v="ar-SA"/>
    <s v="Hushed what I recommend"/>
    <s v="en-US"/>
    <s v="Arabic"/>
    <x v="3"/>
  </r>
  <r>
    <x v="0"/>
    <s v="iHerb Customer"/>
    <n v="0"/>
    <n v="1"/>
    <s v="4fcd1af3-a4ff-4faa-b46f-9c7c837aa212"/>
    <n v="0"/>
    <s v="ar-SA"/>
    <d v="2020-09-07T00:58:54"/>
    <x v="9"/>
    <n v="1"/>
    <n v="61"/>
    <n v="30"/>
    <s v="ممتاز "/>
    <s v="قناع "/>
    <b v="1"/>
    <n v="1599809334.3280001"/>
    <s v="ar-SA"/>
    <s v="Excellent"/>
    <s v="en-US"/>
    <s v="Arabic"/>
    <x v="3"/>
  </r>
  <r>
    <x v="0"/>
    <s v="iHerb Customer"/>
    <n v="0"/>
    <n v="0"/>
    <s v="f5714ce1-19b3-47a1-a94c-cae0faa704c5"/>
    <n v="0"/>
    <s v="en-US"/>
    <d v="2020-09-09T08:15:43"/>
    <x v="9"/>
    <n v="0"/>
    <n v="5"/>
    <n v="50"/>
    <s v="Useful breathable covers well and stay still"/>
    <s v="Excellent!"/>
    <b v="1"/>
    <n v="1599619542.701"/>
    <s v="en-US"/>
    <m/>
    <m/>
    <s v="English"/>
    <x v="0"/>
  </r>
  <r>
    <x v="0"/>
    <s v="iHerb Customer"/>
    <n v="0"/>
    <n v="1"/>
    <s v="9bdd087d-1b79-4f30-9209-e41a32d6497d"/>
    <n v="0"/>
    <s v="en-US"/>
    <d v="2020-09-04T05:38:08"/>
    <x v="9"/>
    <n v="2"/>
    <n v="0"/>
    <n v="40"/>
    <s v="Ordered this on a whim, was looking forward to trying out the adjustable straps for the ears. Personally many cause pain over extended use, pleasantly this one does not. I’ve worn it all day, days it a row without pain or tugging on the ears. Breathability is good too, personally it feels light and comfortable, sometimes I forget I’m wearing it while at work. The thing I wish was different about this mask is the flap that goes under the chin. I would prefer that it was the same filtration fabric as the nanotechnology, rather than a thin material. For me the mask can ride up a bit, when it does if would be nice to know the chin material was filtered material to assure protection of all angles. Other than that I like the mask "/>
    <s v="Good, could be a little better"/>
    <b v="1"/>
    <n v="1599566888.217"/>
    <s v="en-US"/>
    <m/>
    <m/>
    <s v="English"/>
    <x v="0"/>
  </r>
  <r>
    <x v="0"/>
    <s v="iHerb Customer"/>
    <n v="0"/>
    <n v="0"/>
    <s v="eb456169-babb-4fc3-9e49-daeba7b1ab0d"/>
    <n v="0"/>
    <s v="en-US"/>
    <d v="2020-09-07T20:31:54"/>
    <x v="9"/>
    <n v="0"/>
    <n v="34"/>
    <n v="50"/>
    <s v="Comfortable, safe and washable! Definitely reordering"/>
    <s v="Großartig!"/>
    <b v="1"/>
    <n v="1599490914.1259999"/>
    <s v="en-US"/>
    <m/>
    <m/>
    <s v="English"/>
    <x v="0"/>
  </r>
  <r>
    <x v="0"/>
    <s v="iHerb Customer"/>
    <n v="0"/>
    <n v="1"/>
    <s v="7a40ddc9-8b33-4f5f-b67a-9d8e9a993b4a"/>
    <n v="0"/>
    <s v="en-US"/>
    <d v="2020-08-31T11:56:51"/>
    <x v="9"/>
    <n v="0"/>
    <n v="1"/>
    <n v="40"/>
    <s v="Be aware this runs on the SMALL side. I have to keep adjusting it on my face to stay sitting under my chin, which kind of defeats the hygienic purpose. "/>
    <s v="Good"/>
    <b v="1"/>
    <n v="1599244010.681"/>
    <s v="en-US"/>
    <m/>
    <m/>
    <s v="English"/>
    <x v="0"/>
  </r>
  <r>
    <x v="0"/>
    <s v="iHerb Customer"/>
    <n v="0"/>
    <n v="0"/>
    <s v="48db9a42-e049-41ce-bcd7-1369f75e1abb"/>
    <n v="0"/>
    <s v="en-US"/>
    <d v="2020-09-04T12:24:04"/>
    <x v="9"/>
    <n v="1"/>
    <n v="1"/>
    <n v="50"/>
    <s v="The candida balance seems to be killing of the candida faster so I’m very happy with the results "/>
    <s v="Excellent!"/>
    <b v="1"/>
    <n v="1599202443.503"/>
    <s v="en-US"/>
    <m/>
    <m/>
    <s v="English"/>
    <x v="0"/>
  </r>
  <r>
    <x v="0"/>
    <s v="iHerb Customer"/>
    <n v="0"/>
    <n v="1"/>
    <s v="831aed9f-28e7-4095-8575-009df70d60bb"/>
    <n v="0"/>
    <s v="en-US"/>
    <d v="2020-08-30T20:13:56"/>
    <x v="9"/>
    <n v="1"/>
    <n v="4"/>
    <n v="50"/>
    <s v="Good "/>
    <s v="Excellent!"/>
    <b v="1"/>
    <n v="1599187436.1340001"/>
    <s v="en-US"/>
    <m/>
    <m/>
    <s v="English"/>
    <x v="0"/>
  </r>
  <r>
    <x v="0"/>
    <s v="iHerb Customer"/>
    <n v="0"/>
    <n v="0"/>
    <s v="ae5d383c-f3b0-4af6-9d74-54079b71e74f"/>
    <n v="0"/>
    <s v="en-US"/>
    <d v="2020-08-30T11:53:23"/>
    <x v="9"/>
    <n v="0"/>
    <n v="11"/>
    <n v="40"/>
    <s v="It’s fine"/>
    <s v="Good"/>
    <b v="1"/>
    <n v="1598768602.7650001"/>
    <s v="en-US"/>
    <m/>
    <m/>
    <s v="English"/>
    <x v="0"/>
  </r>
  <r>
    <x v="0"/>
    <s v="iHerb Customer"/>
    <n v="0"/>
    <n v="0"/>
    <s v="0ace1c89-dfdd-42a3-95c0-005921495dbf"/>
    <n v="0"/>
    <s v="ru-RU"/>
    <d v="2020-08-29T20:55:32"/>
    <x v="9"/>
    <n v="0"/>
    <n v="266"/>
    <n v="50"/>
    <s v="Супер! Отличная база._x000a_"/>
    <s v="Excellent!"/>
    <b v="1"/>
    <n v="1598714731.763"/>
    <s v="ru-RU"/>
    <s v="Super! Excellent base."/>
    <s v="en-US"/>
    <s v="Russian"/>
    <x v="1"/>
  </r>
  <r>
    <x v="1"/>
    <s v="iHerb Customer"/>
    <n v="3"/>
    <n v="1"/>
    <s v="146d3680-c19a-436e-a4b2-f7cf0f3e8897"/>
    <n v="0"/>
    <s v="en-US"/>
    <d v="2020-09-07T08:55:38"/>
    <x v="9"/>
    <n v="0"/>
    <n v="0"/>
    <n v="30"/>
    <s v="Pros: _x000a_- Pretty good job at eliminating sweat smells. Usually deodorants wear off after a while but this one works all day._x000a_- Although the product is quite small, you only need a little bit so it should last a while._x000a_Cons: _x000a_- The fragrance is like someone opened a box of crayons. It's better than smelling sweaty but...I'd recommend a different scent._x000a_- Application can be a little messy."/>
    <s v="Pros and Cons"/>
    <b v="1"/>
    <n v="1598671537.6010001"/>
    <s v="en-US"/>
    <m/>
    <m/>
    <s v="English"/>
    <x v="0"/>
  </r>
  <r>
    <x v="1"/>
    <s v="iHerb Customer"/>
    <n v="1"/>
    <n v="1"/>
    <s v="f5dfeafe-2bdd-4b3a-b6c6-5baa7e39ef0a"/>
    <n v="0"/>
    <s v="ru-RU"/>
    <d v="2020-08-29T08:25:28"/>
    <x v="9"/>
    <n v="0"/>
    <n v="123"/>
    <n v="50"/>
    <s v="маска очень нужная сейчас вещь. Эта маска высокотехнологичная. Продуман состав и дизайн.есть сеточка для облегчения дыхания. Есть хороший зажим фиксатор для переносицы, регулируемые заушники. Маска выглядит очень серьезно и модно. Такая надежная спутница в наше время)))_x000a_"/>
    <s v="Прекрасно!"/>
    <b v="0"/>
    <n v="1598669727.7679999"/>
    <s v="ru-RU"/>
    <s v="the mask is a very necessary thing now. This mask is high tech. The composition and design are well thought out. There is a mesh to facilitate breathing. There is a good clamp clamp for the bridge of the nose, adjustable temples. The mask looks very serious and fashionable. Such a reliable companion in our time)))"/>
    <s v="en-US"/>
    <s v="Russian"/>
    <x v="1"/>
  </r>
  <r>
    <x v="0"/>
    <s v="iHerb Customer"/>
    <n v="0"/>
    <n v="0"/>
    <s v="d0b0bffc-67d8-40d9-a848-0fdfff80cd01"/>
    <n v="0"/>
    <s v="en-US"/>
    <d v="2020-08-28T03:32:27"/>
    <x v="9"/>
    <n v="0"/>
    <n v="1"/>
    <n v="50"/>
    <s v="Comfortable to wear"/>
    <s v="Excellent!"/>
    <b v="1"/>
    <n v="1598565746.898"/>
    <s v="en-US"/>
    <m/>
    <m/>
    <s v="English"/>
    <x v="0"/>
  </r>
  <r>
    <x v="0"/>
    <s v="iHerb Customer"/>
    <n v="0"/>
    <n v="0"/>
    <s v="abe06bc4-cb8f-42ce-933f-cb72f45b3ed9"/>
    <n v="0"/>
    <s v="en-US"/>
    <d v="2020-08-27T22:50:38"/>
    <x v="9"/>
    <n v="0"/>
    <n v="1"/>
    <n v="50"/>
    <s v="Excellent and comfortable"/>
    <s v="Excellent!"/>
    <b v="1"/>
    <n v="1598548838.27"/>
    <s v="en-US"/>
    <m/>
    <m/>
    <s v="English"/>
    <x v="0"/>
  </r>
  <r>
    <x v="0"/>
    <s v="iHerb Customer"/>
    <n v="0"/>
    <n v="0"/>
    <s v="b2f29d31-b69a-4d8e-8927-102a1933dd10"/>
    <n v="1"/>
    <s v="ar-SA"/>
    <d v="2020-08-27T03:18:33"/>
    <x v="9"/>
    <n v="1"/>
    <n v="84"/>
    <n v="50"/>
    <s v="ممتاز و ماسكه عالوجه وفيها توسيع وتضييق .. ما تألم الاذن .. ضروري غسلها بعد كل استخدام"/>
    <s v="ممتاز"/>
    <b v="1"/>
    <n v="1598478513.0769999"/>
    <s v="ar-SA"/>
    <s v="Excellent and a mask on the face, and it has enlargement and narrowing .. The ear does not hurt .. It is necessary to wash it after each use"/>
    <s v="en-US"/>
    <s v="Arabic"/>
    <x v="3"/>
  </r>
  <r>
    <x v="0"/>
    <s v="iHerb Customer"/>
    <n v="0"/>
    <n v="0"/>
    <s v="4290cda1-8039-4535-b7d2-6a0d25d4a9e1"/>
    <n v="0"/>
    <s v="fr-FR"/>
    <d v="2020-08-27T01:50:04"/>
    <x v="9"/>
    <n v="0"/>
    <n v="12"/>
    <n v="40"/>
    <s v="Le masque épouse bien la forme du visage mais je trouve qu'il tient un peu chaud."/>
    <s v="bon masque"/>
    <b v="1"/>
    <n v="1598473203.8989999"/>
    <s v="fr-FR"/>
    <s v="The mask hugs the shape of the face well, but I find it a little warm."/>
    <s v="en-US"/>
    <s v="French"/>
    <x v="6"/>
  </r>
  <r>
    <x v="1"/>
    <s v="iHerb Customer"/>
    <n v="0"/>
    <n v="0"/>
    <s v="bf8c1c86-5209-4c20-9e99-777db509a270"/>
    <n v="0"/>
    <s v="en-US"/>
    <d v="2020-08-26T10:40:17"/>
    <x v="9"/>
    <n v="0"/>
    <n v="1"/>
    <n v="50"/>
    <s v="Comfortable and looks nice"/>
    <s v="Rating of the face mask"/>
    <b v="1"/>
    <n v="1598418617.497"/>
    <s v="en-US"/>
    <m/>
    <m/>
    <s v="English"/>
    <x v="0"/>
  </r>
  <r>
    <x v="0"/>
    <s v="iHerb Customer"/>
    <n v="0"/>
    <n v="0"/>
    <s v="b37496b2-20d7-480c-9cbc-04de83d682e4"/>
    <n v="0"/>
    <s v="en-US"/>
    <d v="2020-08-26T08:52:19"/>
    <x v="9"/>
    <n v="0"/>
    <n v="3"/>
    <n v="50"/>
    <s v="Great coverage around the nose and chin, quite comfortable for what it is (especially compared to those single use masks from the convenience store in Japan and Korea, which is what I'm used to), and good value at the trial price."/>
    <s v="Good quality mask"/>
    <b v="1"/>
    <n v="1598412138.8859999"/>
    <s v="en-US"/>
    <m/>
    <m/>
    <s v="English"/>
    <x v="0"/>
  </r>
  <r>
    <x v="1"/>
    <s v="iHerb Customer"/>
    <n v="0"/>
    <n v="1"/>
    <s v="ad4ddb8c-6928-4abe-a3a8-bb808254b960"/>
    <n v="0"/>
    <s v="ru-RU"/>
    <d v="2020-08-26T00:51:42"/>
    <x v="9"/>
    <n v="0"/>
    <n v="14"/>
    <n v="50"/>
    <s v="Маска на любое лицо, хорошо регулируется , можно подобрать на любую ширину лица . Новая пахла какой-то химией, но проветрив ее в течении нескольких часов, запах полностью исчез . Пока не стирала, как поведёт себя потом, сказать не могу "/>
    <s v="Хорошая Маска"/>
    <b v="1"/>
    <n v="1598383302.2609999"/>
    <s v="ru-RU"/>
    <s v="A mask for any face, well adjustable, can be matched to any width of the face. The new one smelled of some kind of chemistry, but after airing it for several hours, the smell completely disappeared. Until I washed it, how it will behave later, I cannot say"/>
    <s v="en-US"/>
    <s v="Russian"/>
    <x v="1"/>
  </r>
  <r>
    <x v="0"/>
    <s v="iHerb Customer"/>
    <n v="0"/>
    <n v="0"/>
    <s v="9313ec99-9237-40cd-9264-fef669764e37"/>
    <n v="0"/>
    <s v="en-US"/>
    <d v="2020-08-24T08:24:54"/>
    <x v="9"/>
    <n v="0"/>
    <n v="1"/>
    <n v="40"/>
    <s v="I am really happy with  this product"/>
    <s v="Great Product"/>
    <b v="1"/>
    <n v="1598237694.2320001"/>
    <s v="en-US"/>
    <m/>
    <m/>
    <s v="English"/>
    <x v="0"/>
  </r>
  <r>
    <x v="0"/>
    <s v="iHerb Customer"/>
    <n v="0"/>
    <n v="0"/>
    <s v="1c0900b2-9479-4fd3-b4fa-77da2186a8c0"/>
    <n v="0"/>
    <s v="en-US"/>
    <d v="2020-08-24T02:55:34"/>
    <x v="9"/>
    <n v="0"/>
    <n v="1"/>
    <n v="50"/>
    <s v="Thank you "/>
    <s v="Nice mask"/>
    <b v="1"/>
    <n v="1598217934.1619999"/>
    <s v="en-US"/>
    <m/>
    <m/>
    <s v="English"/>
    <x v="0"/>
  </r>
  <r>
    <x v="0"/>
    <s v="iHerb Customer"/>
    <n v="0"/>
    <n v="0"/>
    <s v="14eff603-1c7b-4183-b111-5f458e2e943b"/>
    <n v="0"/>
    <s v="en-US"/>
    <d v="2020-08-21T16:37:14"/>
    <x v="9"/>
    <n v="0"/>
    <n v="6"/>
    <n v="40"/>
    <s v="Bought this one because my main mask is a thick cloth that uses the filters, and is too hot for summer.  This mask is light weight and holds up well to use.  I will definitely buy this again when I need a new mask.  It is light weight, fits perfectly without riding up into my eyes like other masks do, and as an added bonus it goes with any outfit!"/>
    <s v="Light weight, holds up well to use"/>
    <b v="1"/>
    <n v="1598008033.632"/>
    <s v="en-US"/>
    <m/>
    <m/>
    <s v="English"/>
    <x v="0"/>
  </r>
  <r>
    <x v="0"/>
    <s v="iHerb Customer"/>
    <n v="0"/>
    <n v="0"/>
    <s v="aa5d6995-b4a5-4dd3-a117-4fd3fdc63084"/>
    <n v="0"/>
    <s v="ar-SA"/>
    <d v="2020-08-20T23:24:58"/>
    <x v="9"/>
    <n v="0"/>
    <n v="3"/>
    <n v="50"/>
    <s v="جودة عالية وحزامها تقدر تعدل عليه انصح فيها وسعرها مناسب"/>
    <s v="انصح فيها"/>
    <b v="1"/>
    <n v="1597946098.175"/>
    <s v="ar-SA"/>
    <s v="High quality, its belt you can modify, I recommend it and its price is reasonable"/>
    <s v="en-US"/>
    <s v="Arabic"/>
    <x v="3"/>
  </r>
  <r>
    <x v="1"/>
    <s v="iHerb Customer"/>
    <n v="2"/>
    <n v="0"/>
    <s v="07f3e472-dca1-49cf-99de-d72a339b8ac7"/>
    <n v="0"/>
    <s v="en-US"/>
    <d v="2020-08-28T05:29:34"/>
    <x v="9"/>
    <n v="0"/>
    <n v="1"/>
    <n v="40"/>
    <s v="Never had blue corn before, and these were kind of cool. Crispy &amp; crunchy. They did taste a bit bland, but it might be better suited for more intensely flavoured salsas, dips, etc."/>
    <s v="Good"/>
    <b v="1"/>
    <n v="1597795174.345"/>
    <s v="en-US"/>
    <m/>
    <m/>
    <s v="English"/>
    <x v="0"/>
  </r>
  <r>
    <x v="0"/>
    <s v="iHerb Customer"/>
    <n v="0"/>
    <n v="0"/>
    <s v="8e03c506-8dce-48a8-9a31-9c56d758faec"/>
    <n v="0"/>
    <s v="ar-SA"/>
    <d v="2020-08-19T05:04:48"/>
    <x v="9"/>
    <n v="0"/>
    <n v="4"/>
    <n v="50"/>
    <s v="اعجبني جدً مريح يتصغر ويتكبر من عند الاذان بس اهم شي تغسلونه يوميا علشان مايسبب لكم حبوب وحكه."/>
    <s v="منتج رائع"/>
    <b v="1"/>
    <n v="1597793687.562"/>
    <s v="ar-SA"/>
    <s v="I liked it very comfortable that gets smaller and bigger than the call to prayer, but the most important thing is that you wash it daily in order to cause you to have pimples and itching."/>
    <s v="en-US"/>
    <s v="Arabic"/>
    <x v="3"/>
  </r>
  <r>
    <x v="1"/>
    <s v="iHerb Customer"/>
    <n v="0"/>
    <n v="0"/>
    <s v="128a40a2-0e45-436e-a70c-adcffb1c5e75"/>
    <n v="0"/>
    <s v="ar-SA"/>
    <d v="2020-08-18T00:20:41"/>
    <x v="9"/>
    <n v="0"/>
    <n v="2"/>
    <n v="50"/>
    <s v="ممتاز ومريح للأذن يتصغر ويتكبر 👍🏻"/>
    <s v="رائع"/>
    <b v="1"/>
    <n v="1597690241.3380001"/>
    <s v="ar-SA"/>
    <s v="Excellent and comfortable for the ear Smaller and enlarged 👍🏻"/>
    <s v="en-US"/>
    <s v="Arabic"/>
    <x v="3"/>
  </r>
  <r>
    <x v="1"/>
    <s v="iHerb Customer"/>
    <n v="0"/>
    <n v="1"/>
    <s v="6354655e-bc84-4076-aa23-ae1dbe5ec830"/>
    <n v="0"/>
    <s v="en-US"/>
    <d v="2020-08-12T23:53:40"/>
    <x v="9"/>
    <n v="0"/>
    <n v="5"/>
    <n v="50"/>
    <s v="I have a small narrow face and the medium size fits perfectly. I find the material soft and the mask is not uncomfortable in anyway. The straps behind the ears are easily adjustable and comfortable, the bobble can push against the back of the ear when secured tightly but I think it can be re-positioned to lessen this. I can't vouch for its efficiency as I don't think anyone can tell how effective they are against viruses, but it does seem quite see through when held up in front of the light- its not a solid piece of material, the layers have small holes like airtex, which did concern me a bit. Like all masks the feeling of your hot breath takes getting  used to but its not too bad, and I would recommend it."/>
    <s v="Great mask"/>
    <b v="1"/>
    <n v="1597645419.6240001"/>
    <s v="en-US"/>
    <m/>
    <m/>
    <s v="English"/>
    <x v="0"/>
  </r>
  <r>
    <x v="0"/>
    <s v="iHerb Customer"/>
    <n v="0"/>
    <n v="0"/>
    <s v="35a67f48-6e4e-43e0-98be-b77d8eba0f19"/>
    <n v="0"/>
    <s v="en-US"/>
    <d v="2020-08-16T13:20:10"/>
    <x v="9"/>
    <n v="0"/>
    <n v="11"/>
    <n v="50"/>
    <s v="Lion's mane, Zinc, Liver powder."/>
    <s v="I liked your products very much. They made me feel healthier!"/>
    <b v="1"/>
    <n v="1597564209.5999999"/>
    <s v="en-US"/>
    <m/>
    <m/>
    <s v="English"/>
    <x v="0"/>
  </r>
  <r>
    <x v="0"/>
    <s v="iHerb Customer"/>
    <n v="0"/>
    <n v="1"/>
    <s v="9475153c-8e45-4629-ae18-5fbd35203c5b"/>
    <n v="0"/>
    <s v="en-US"/>
    <d v="2020-08-10T02:44:13"/>
    <x v="9"/>
    <n v="0"/>
    <n v="4"/>
    <n v="50"/>
    <s v="My favorite mask! It has a nose clasp and a mesh chin pouch to help keep the mask in place, even if you have to do a lot of talking. It fits great for a small-to-average adult face as it can be adjusted easily on the straps. Can't recommend this mask enough!"/>
    <s v="Great mask!"/>
    <b v="1"/>
    <n v="1597396452.8429999"/>
    <s v="en-US"/>
    <m/>
    <m/>
    <s v="English"/>
    <x v="0"/>
  </r>
  <r>
    <x v="0"/>
    <s v="iHerb Customer"/>
    <n v="0"/>
    <n v="6"/>
    <s v="5bf92247-c7e1-483d-b363-dd8b133b28ba"/>
    <n v="0"/>
    <s v="en-US"/>
    <d v="2020-07-21T00:07:27"/>
    <x v="9"/>
    <n v="0"/>
    <n v="2"/>
    <n v="50"/>
    <s v="I have purchased a few different reusable masks.  So far this has been the best.  It is light and comfortable.  The elastic can be adjusted to pull top part over nose or bottom part over chin to customize mask for individual wearer.  This mask worked well for me and my adult granddaughter who has a smaller face.  I am a repeat buyer."/>
    <s v="Nice mask"/>
    <b v="1"/>
    <n v="1597214247.1140001"/>
    <s v="en-US"/>
    <m/>
    <m/>
    <s v="English"/>
    <x v="0"/>
  </r>
  <r>
    <x v="1"/>
    <s v="iHerb Customer"/>
    <n v="0"/>
    <n v="2"/>
    <s v="b3178e46-35da-44c7-8371-17c4a0591c55"/>
    <n v="0"/>
    <s v="en-US"/>
    <d v="2020-08-01T07:26:28"/>
    <x v="9"/>
    <n v="1"/>
    <n v="2"/>
    <n v="50"/>
    <s v="It’s actually surprising how amazingly comfortable these are! "/>
    <s v="These are fire"/>
    <b v="1"/>
    <n v="1597024587.911"/>
    <s v="en-US"/>
    <m/>
    <m/>
    <s v="English"/>
    <x v="0"/>
  </r>
  <r>
    <x v="1"/>
    <s v="iHerb Customer"/>
    <n v="0"/>
    <n v="2"/>
    <s v="c4dc15f4-3dce-4d3a-ae1b-0e2251b888d3"/>
    <n v="0"/>
    <s v="ar-SA"/>
    <d v="2020-07-29T22:27:23"/>
    <x v="9"/>
    <n v="0"/>
    <n v="7"/>
    <n v="30"/>
    <s v="كتم أنفاسي "/>
    <s v="جيد لكن ليس لوقت طويل"/>
    <b v="1"/>
    <n v="1596819443.165"/>
    <s v="ar-SA"/>
    <s v="Mute my breath"/>
    <s v="en-US"/>
    <s v="Arabic"/>
    <x v="3"/>
  </r>
  <r>
    <x v="0"/>
    <s v="iHerb Customer"/>
    <n v="0"/>
    <n v="0"/>
    <s v="76ec12bc-8a08-4e0a-a655-50e7f59ecdbe"/>
    <n v="0"/>
    <s v="en-US"/>
    <d v="2020-08-04T07:09:37"/>
    <x v="9"/>
    <n v="0"/>
    <n v="1"/>
    <n v="50"/>
    <s v="Great mask. Very comfortable to wear and effective._x000a_Purchasing more for other family members."/>
    <s v="Great Mask!"/>
    <b v="1"/>
    <n v="1596505176.6819999"/>
    <s v="en-US"/>
    <m/>
    <m/>
    <s v="English"/>
    <x v="0"/>
  </r>
  <r>
    <x v="1"/>
    <s v="iHerb Customer"/>
    <n v="0"/>
    <n v="1"/>
    <s v="70d0f277-cbee-43f7-9739-71691a3739bb"/>
    <n v="0"/>
    <s v="en-US"/>
    <d v="2020-07-29T21:51:00"/>
    <x v="9"/>
    <n v="0"/>
    <n v="4"/>
    <n v="50"/>
    <s v="very soft, comfortable and washable!_x000a_"/>
    <s v="very good!"/>
    <b v="1"/>
    <n v="1596428459.7420001"/>
    <s v="en-US"/>
    <m/>
    <m/>
    <s v="English"/>
    <x v="0"/>
  </r>
  <r>
    <x v="0"/>
    <s v="iHerb Customer"/>
    <n v="0"/>
    <n v="0"/>
    <s v="39659841-5573-438a-9f31-319be07be013"/>
    <n v="0"/>
    <s v="en-US"/>
    <d v="2020-08-01T21:24:39"/>
    <x v="9"/>
    <n v="0"/>
    <n v="4"/>
    <n v="50"/>
    <s v="Still big on my  face :)"/>
    <s v="Good"/>
    <b v="1"/>
    <n v="1596297279.184"/>
    <s v="en-US"/>
    <m/>
    <m/>
    <s v="English"/>
    <x v="0"/>
  </r>
  <r>
    <x v="1"/>
    <s v="iHerb Customer"/>
    <n v="0"/>
    <n v="0"/>
    <s v="ab4ecbab-fd01-400f-ae1d-202641d376e5"/>
    <n v="0"/>
    <s v="en-US"/>
    <d v="2020-08-01T02:43:57"/>
    <x v="9"/>
    <n v="5"/>
    <n v="6"/>
    <n v="40"/>
    <s v="Breathing is good."/>
    <s v="Good "/>
    <b v="1"/>
    <n v="1596230036.747"/>
    <s v="en-US"/>
    <m/>
    <m/>
    <s v="English"/>
    <x v="0"/>
  </r>
  <r>
    <x v="0"/>
    <s v="iHerb Customer"/>
    <n v="1"/>
    <n v="2"/>
    <s v="5407729a-4d3e-4868-b132-ce2360b2c8f1"/>
    <n v="0"/>
    <s v="ru-RU"/>
    <d v="2020-07-26T09:50:46"/>
    <x v="9"/>
    <n v="0"/>
    <n v="0"/>
    <n v="50"/>
    <s v="В принципе мнее понравилась. Материал правда не хлопок и немного тяжеловато дышать. Хорошо прилегает к лицу, практически не оставляя зазоров. Не знаю уж насколько защищает, но ношу "/>
    <s v="Неплохая маска."/>
    <b v="1"/>
    <n v="1596126045.8889999"/>
    <s v="ru-RU"/>
    <s v="In principle, I liked it. The material is really not cotton and it&amp;#39;s a little hard to breathe. It fits well to the face, leaving almost no gaps. I don&amp;#39;t know how much it protects, but I wear"/>
    <s v="en-US"/>
    <s v="Russian"/>
    <x v="1"/>
  </r>
  <r>
    <x v="0"/>
    <s v="iHerb Customer"/>
    <n v="0"/>
    <n v="0"/>
    <s v="f51966f8-2e72-4697-acb5-a591defa993b"/>
    <n v="0"/>
    <s v="ru-RU"/>
    <d v="2020-07-28T10:14:46"/>
    <x v="9"/>
    <n v="0"/>
    <n v="1"/>
    <n v="10"/>
    <s v="Не удобная и не стоит этой стоимости"/>
    <s v="Не удобная!"/>
    <b v="1"/>
    <n v="1595911485.934"/>
    <s v="ru-RU"/>
    <s v="Not convenient and not worth the cost"/>
    <s v="en-US"/>
    <s v="Russian"/>
    <x v="1"/>
  </r>
  <r>
    <x v="0"/>
    <s v="iHerb Customer"/>
    <n v="0"/>
    <n v="0"/>
    <s v="db953c17-0c20-409b-a979-0527a1facd39"/>
    <n v="0"/>
    <s v="en-US"/>
    <d v="2020-07-27T10:49:03"/>
    <x v="9"/>
    <n v="0"/>
    <n v="1"/>
    <n v="40"/>
    <s v="Comfortable to wear ."/>
    <s v="Anti covid mask"/>
    <b v="1"/>
    <n v="1595827142.6630001"/>
    <s v="en-US"/>
    <m/>
    <m/>
    <s v="English"/>
    <x v="0"/>
  </r>
  <r>
    <x v="1"/>
    <s v="iHerb Customer"/>
    <n v="0"/>
    <n v="4"/>
    <s v="37c30da5-51f4-4808-ab3a-634350aced54"/>
    <n v="0"/>
    <s v="fr-FR"/>
    <d v="2020-07-08T05:46:40"/>
    <x v="9"/>
    <n v="0"/>
    <n v="0"/>
    <n v="40"/>
    <s v="Je ne sais pas si il filtre le Coronavirus "/>
    <s v="Conforme à la description "/>
    <b v="1"/>
    <n v="1595722600.3829999"/>
    <s v="fr-FR"/>
    <s v="I don't know if it filters Coronavirus"/>
    <s v="en-US"/>
    <s v="French"/>
    <x v="6"/>
  </r>
  <r>
    <x v="0"/>
    <s v="iHerb Customer"/>
    <n v="0"/>
    <n v="1"/>
    <s v="a6315eb3-86c4-4ce8-a933-1c4680632798"/>
    <n v="0"/>
    <s v="en-US"/>
    <d v="2020-07-20T03:17:37"/>
    <x v="9"/>
    <n v="0"/>
    <n v="4"/>
    <n v="50"/>
    <s v="I will buy another one (medium) because there is no good reusable mask in Japan."/>
    <s v="Good design and quality"/>
    <b v="1"/>
    <n v="1595584056.7030001"/>
    <s v="en-US"/>
    <m/>
    <m/>
    <s v="English"/>
    <x v="0"/>
  </r>
  <r>
    <x v="0"/>
    <s v="iHerb Customer"/>
    <n v="0"/>
    <n v="0"/>
    <s v="61b23182-8234-47ce-b864-5aebbdd326b4"/>
    <n v="0"/>
    <s v="en-US"/>
    <d v="2020-07-24T06:18:17"/>
    <x v="9"/>
    <n v="0"/>
    <n v="1"/>
    <n v="50"/>
    <s v="Fits my face perfectly without leaving any gaps, will definitely buy again :) "/>
    <s v="Great reusable masks"/>
    <b v="1"/>
    <n v="1595551696.7060001"/>
    <s v="en-US"/>
    <m/>
    <m/>
    <s v="English"/>
    <x v="0"/>
  </r>
  <r>
    <x v="0"/>
    <s v="iHerb Customer"/>
    <n v="0"/>
    <n v="2"/>
    <s v="48ebc36b-5469-40ab-ad19-c364ca278dce"/>
    <n v="0"/>
    <s v="ar-SA"/>
    <d v="2020-07-13T19:28:54"/>
    <x v="9"/>
    <n v="3"/>
    <n v="6"/>
    <n v="50"/>
    <s v="ممتازة جداً  للوقاية  مقاسها مناسب جداً"/>
    <s v="ممتاز جداً"/>
    <b v="1"/>
    <n v="1595426334.0090001"/>
    <s v="ar-SA"/>
    <s v="Very excellent for prevention, its size is very appropriate"/>
    <s v="en-US"/>
    <s v="Arabic"/>
    <x v="3"/>
  </r>
  <r>
    <x v="0"/>
    <s v="iHerb Customer"/>
    <n v="0"/>
    <n v="0"/>
    <s v="4119fe4f-78ef-4fbf-88cb-e7d58d3ca852"/>
    <n v="0"/>
    <s v="en-US"/>
    <d v="2020-07-21T08:07:48"/>
    <x v="9"/>
    <n v="1"/>
    <n v="10"/>
    <n v="50"/>
    <s v="Very comfortable to use, easy to wash, does not take long to get dry."/>
    <s v="Love wearing them"/>
    <b v="1"/>
    <n v="1595299068.457"/>
    <s v="en-US"/>
    <m/>
    <m/>
    <s v="English"/>
    <x v="0"/>
  </r>
  <r>
    <x v="0"/>
    <s v="iHerb Customer"/>
    <n v="0"/>
    <n v="1"/>
    <s v="25b339ce-9da9-4c28-a18a-2e8dd0382822"/>
    <n v="0"/>
    <s v="en-US"/>
    <d v="2020-07-16T06:26:24"/>
    <x v="9"/>
    <n v="0"/>
    <n v="10"/>
    <n v="50"/>
    <s v="I had written an in-depth review of this several times. It wasn't posting. So my short annoyed version; works incredibly well and fits. Wanted something like this for years while I still lived in the city. "/>
    <s v="Does the job."/>
    <b v="1"/>
    <n v="1595249784.03"/>
    <s v="en-US"/>
    <m/>
    <m/>
    <s v="English"/>
    <x v="0"/>
  </r>
  <r>
    <x v="0"/>
    <s v="iHerb Customer"/>
    <n v="0"/>
    <n v="0"/>
    <s v="6ad69a91-0cff-4fd8-823c-6ad35bec215c"/>
    <n v="0"/>
    <s v="en-US"/>
    <d v="2020-07-18T11:29:22"/>
    <x v="9"/>
    <n v="0"/>
    <n v="1"/>
    <n v="50"/>
    <s v="It's worth to purchase it."/>
    <s v="Great Value"/>
    <b v="1"/>
    <n v="1595051962.3710001"/>
    <s v="en-US"/>
    <m/>
    <m/>
    <s v="English"/>
    <x v="0"/>
  </r>
  <r>
    <x v="0"/>
    <s v="iHerb Customer"/>
    <n v="0"/>
    <n v="0"/>
    <s v="b4033164-09fb-4324-964e-2c7e1a9c21bc"/>
    <n v="0"/>
    <s v="en-US"/>
    <d v="2020-07-18T09:51:38"/>
    <x v="9"/>
    <n v="0"/>
    <n v="1"/>
    <n v="50"/>
    <s v="Fits well, flat against your face, but the pocket for your mouth is roomy and not tight. I also like the adjustable loops. "/>
    <s v="Surprisingly comfortable"/>
    <b v="1"/>
    <n v="1595046097.8039999"/>
    <s v="en-US"/>
    <m/>
    <m/>
    <s v="English"/>
    <x v="0"/>
  </r>
  <r>
    <x v="0"/>
    <s v="iHerb Customer"/>
    <n v="0"/>
    <n v="1"/>
    <s v="d3581044-5fee-49b3-ac1f-b7bb2db71bed"/>
    <n v="0"/>
    <s v="ru-RU"/>
    <d v="2020-07-12T08:20:16"/>
    <x v="9"/>
    <n v="0"/>
    <n v="332"/>
    <n v="40"/>
    <s v="Маска удобная, но дороговато!!"/>
    <s v="Маска"/>
    <b v="1"/>
    <n v="1594911015.5280001"/>
    <s v="ru-RU"/>
    <s v="The mask is comfortable, but a little expensive !!"/>
    <s v="en-US"/>
    <s v="Russian"/>
    <x v="1"/>
  </r>
  <r>
    <x v="0"/>
    <s v="iHerb Customer"/>
    <n v="0"/>
    <n v="1"/>
    <s v="2cd89eb3-6162-409f-b63a-c09e3cf8fc6d"/>
    <n v="0"/>
    <s v="ar-SA"/>
    <d v="2020-07-11T16:54:26"/>
    <x v="9"/>
    <n v="0"/>
    <n v="14"/>
    <n v="50"/>
    <s v="تصميم احترافي"/>
    <s v="ممتازه"/>
    <b v="1"/>
    <n v="1594855465.967"/>
    <s v="ar-SA"/>
    <s v="Professional design"/>
    <s v="en-US"/>
    <s v="Arabic"/>
    <x v="3"/>
  </r>
  <r>
    <x v="0"/>
    <s v="iHerb Customer"/>
    <n v="0"/>
    <n v="1"/>
    <s v="8c465ff0-c4d4-4c03-8c98-bcfabc310176"/>
    <n v="0"/>
    <s v="en-US"/>
    <d v="2020-07-07T01:01:32"/>
    <x v="9"/>
    <n v="2"/>
    <n v="17"/>
    <n v="50"/>
    <s v="Breeze easy! Just purchase one size bigger."/>
    <s v="Good mask!"/>
    <b v="1"/>
    <n v="1594452692.3280001"/>
    <s v="en-US"/>
    <m/>
    <m/>
    <s v="English"/>
    <x v="0"/>
  </r>
  <r>
    <x v="0"/>
    <s v="iHerb Customer"/>
    <n v="0"/>
    <n v="1"/>
    <s v="06ce8e2e-bd7a-4499-b40f-93ad9220aacc"/>
    <n v="0"/>
    <s v="en-US"/>
    <d v="2020-07-06T12:37:28"/>
    <x v="9"/>
    <n v="0"/>
    <n v="7"/>
    <n v="30"/>
    <s v="adjustable strap has a plastic piece that sits behind ears. its not very comfortable"/>
    <s v="not super comfy"/>
    <b v="0"/>
    <n v="1594408048.1589999"/>
    <s v="en-US"/>
    <m/>
    <m/>
    <s v="English"/>
    <x v="0"/>
  </r>
  <r>
    <x v="0"/>
    <s v="iHerb Customer"/>
    <n v="0"/>
    <n v="0"/>
    <s v="93a1a320-a5a8-45db-8ed7-00a375d0cc75"/>
    <n v="0"/>
    <s v="ar-SA"/>
    <d v="2020-07-10T23:56:02"/>
    <x v="9"/>
    <n v="1"/>
    <n v="4"/>
    <n v="40"/>
    <s v="مريح ومايكتم النفس ويسكر تمام على الانف والفم "/>
    <s v="👍"/>
    <b v="1"/>
    <n v="1594405561.8369999"/>
    <s v="ar-SA"/>
    <s v="Comfortable and self-contained and completely intact on the nose and mouth"/>
    <s v="en-US"/>
    <s v="Arabic"/>
    <x v="3"/>
  </r>
  <r>
    <x v="0"/>
    <s v="iHerb Customer"/>
    <n v="1"/>
    <n v="2"/>
    <s v="f1bea5b7-6a77-48dc-94f1-0982abed6053"/>
    <n v="0"/>
    <s v="ar-SA"/>
    <d v="2020-07-04T17:57:22"/>
    <x v="9"/>
    <n v="0"/>
    <n v="6"/>
    <n v="10"/>
    <s v="بنات لحد ياخذها شكبرها موحلوه "/>
    <s v="شكبرها على الويه تصلح حق ريال ضخم بس"/>
    <b v="1"/>
    <n v="1594254441.599"/>
    <s v="ar-SA"/>
    <s v="Daughters of Lahd, she takes her thanks"/>
    <s v="en-US"/>
    <s v="Arabic"/>
    <x v="3"/>
  </r>
  <r>
    <x v="0"/>
    <s v="iHerb Customer"/>
    <n v="0"/>
    <n v="0"/>
    <s v="1b21c468-6717-4c27-b6d4-00770f35bc5c"/>
    <n v="0"/>
    <s v="en-US"/>
    <d v="2020-07-08T08:29:07"/>
    <x v="9"/>
    <n v="0"/>
    <n v="3"/>
    <n v="50"/>
    <s v="Good "/>
    <s v="Good "/>
    <b v="1"/>
    <n v="1594177146.5079999"/>
    <s v="en-US"/>
    <m/>
    <m/>
    <s v="English"/>
    <x v="0"/>
  </r>
  <r>
    <x v="0"/>
    <s v="iHerb Customer"/>
    <n v="0"/>
    <n v="2"/>
    <s v="bb61d17a-4c50-4525-a1d4-f3ab27948224"/>
    <n v="0"/>
    <s v="en-US"/>
    <d v="2020-06-28T09:52:49"/>
    <x v="9"/>
    <n v="0"/>
    <n v="1"/>
    <n v="50"/>
    <s v="I was concerned about the price when I first considered buying this mask.  But after wearing it, I am very pleased.  My glasses don't fog at all.  The mask is very comfortable and breathable as well.  I have no problems wearing it while riding my bike either.  I liked it so much I bought two more."/>
    <s v="Best mask I have."/>
    <b v="1"/>
    <n v="1594095769.191"/>
    <s v="en-US"/>
    <m/>
    <m/>
    <s v="English"/>
    <x v="0"/>
  </r>
  <r>
    <x v="0"/>
    <s v="iHerb Customer"/>
    <n v="0"/>
    <n v="1"/>
    <s v="3f47d0ad-5c86-4336-b6fe-03191d19d784"/>
    <n v="0"/>
    <s v="en-US"/>
    <d v="2020-07-01T11:11:16"/>
    <x v="9"/>
    <n v="0"/>
    <n v="1"/>
    <n v="50"/>
    <s v="I found this face mask when I saw a friend wearing it. She told me where to order it and I did. Quick delivery and at first glance it looked well-made. Only thing was the little plastic adjusters made the mask a little too snug. So I think I could have ordered a large. But they were simple to remove making it fit much better. My favorite mask I wear! I think I just lost it so I'm going to have to order another one! "/>
    <s v="Great fit, well made."/>
    <b v="1"/>
    <n v="1593970876.2420001"/>
    <s v="en-US"/>
    <m/>
    <m/>
    <s v="English"/>
    <x v="0"/>
  </r>
  <r>
    <x v="0"/>
    <s v="iHerb Customer"/>
    <n v="0"/>
    <n v="0"/>
    <s v="efd224d0-80dc-4f84-b921-ac69de550a6d"/>
    <n v="0"/>
    <s v="en-US"/>
    <d v="2020-07-04T19:44:58"/>
    <x v="9"/>
    <n v="1"/>
    <n v="9"/>
    <n v="50"/>
    <s v="I really like it!_x000a_Suitable for a small face... comfortable to breathe with._x000a_Looks nice:)"/>
    <s v="Great high quality mask"/>
    <b v="1"/>
    <n v="1593872098.2609999"/>
    <s v="en-US"/>
    <m/>
    <m/>
    <s v="English"/>
    <x v="0"/>
  </r>
  <r>
    <x v="0"/>
    <s v="iHerb Customer"/>
    <n v="0"/>
    <n v="0"/>
    <s v="f064cd7a-bc7c-418f-919a-cedccbd6ae51"/>
    <n v="0"/>
    <s v="ar-SA"/>
    <d v="2020-07-04T06:30:46"/>
    <x v="9"/>
    <n v="0"/>
    <n v="60"/>
    <n v="50"/>
    <s v="مره حلوه ومناسبه لي اخذت مديم وسط"/>
    <s v="كمامه"/>
    <b v="1"/>
    <n v="1593824445.757"/>
    <s v="ar-SA"/>
    <s v="Once, sweet and appropriate for me, I took a medium"/>
    <s v="en-US"/>
    <s v="Arabic"/>
    <x v="3"/>
  </r>
  <r>
    <x v="2"/>
    <s v="iHerb Customer"/>
    <n v="0"/>
    <n v="5"/>
    <s v="bb19010d-24b2-4c71-9888-26e9fa9c0b1f"/>
    <n v="0"/>
    <s v="ru-RU"/>
    <d v="2020-06-11T14:00:36"/>
    <x v="9"/>
    <n v="0"/>
    <n v="1"/>
    <n v="50"/>
    <s v="Хорошая маска , многоразовая, после стирки гладить не надо, боковые крепления - эластичная бейка, убавляется. Но дороговато, конечно. "/>
    <s v="Маска защитная"/>
    <b v="1"/>
    <n v="1593808235.915"/>
    <s v="ru-RU"/>
    <s v="A good mask, reusable, after washing you do not need to iron, the side mounts - elastic trim, decreases. But a little expensive, of course."/>
    <s v="en-US"/>
    <s v="Russian"/>
    <x v="1"/>
  </r>
  <r>
    <x v="1"/>
    <s v="iHerb Customer"/>
    <n v="1"/>
    <n v="0"/>
    <s v="d4751763-b7da-4931-8a5c-e642b7a3ef64"/>
    <n v="0"/>
    <s v="en-US"/>
    <d v="2020-07-08T02:05:50"/>
    <x v="9"/>
    <n v="0"/>
    <n v="1"/>
    <n v="10"/>
    <s v="It is a good mask"/>
    <s v="Great"/>
    <b v="1"/>
    <n v="1593765349.6570001"/>
    <s v="en-US"/>
    <m/>
    <m/>
    <s v="English"/>
    <x v="0"/>
  </r>
  <r>
    <x v="0"/>
    <s v="iHerb Customer"/>
    <n v="0"/>
    <n v="0"/>
    <s v="ceb0573b-5b19-4509-a4f9-31980ca4a80c"/>
    <n v="0"/>
    <s v="en-US"/>
    <d v="2020-07-02T16:40:03"/>
    <x v="9"/>
    <n v="0"/>
    <n v="1"/>
    <n v="50"/>
    <s v="Gooooooood"/>
    <s v="Good"/>
    <b v="1"/>
    <n v="1593688202.5380001"/>
    <s v="en-US"/>
    <m/>
    <m/>
    <s v="English"/>
    <x v="0"/>
  </r>
  <r>
    <x v="0"/>
    <s v="iHerb Customer"/>
    <n v="0"/>
    <n v="0"/>
    <s v="b75477d2-5214-49c3-9e67-0b419371aed2"/>
    <n v="0"/>
    <s v="en-US"/>
    <d v="2020-07-01T22:38:38"/>
    <x v="9"/>
    <n v="0"/>
    <n v="15"/>
    <n v="40"/>
    <s v="I recommend it "/>
    <s v="Good mask"/>
    <b v="1"/>
    <n v="1593623317.8199999"/>
    <s v="en-US"/>
    <m/>
    <m/>
    <s v="English"/>
    <x v="0"/>
  </r>
  <r>
    <x v="1"/>
    <s v="iHerb Customer"/>
    <n v="0"/>
    <n v="0"/>
    <s v="569c663f-e31b-4eae-86de-5d7560c0198b"/>
    <n v="0"/>
    <s v="en-US"/>
    <d v="2020-06-30T05:22:38"/>
    <x v="9"/>
    <n v="0"/>
    <n v="2"/>
    <n v="50"/>
    <s v="Soo good "/>
    <s v="Perfect"/>
    <b v="1"/>
    <n v="1593474758.3770001"/>
    <s v="en-US"/>
    <m/>
    <m/>
    <s v="English"/>
    <x v="0"/>
  </r>
  <r>
    <x v="0"/>
    <s v="iHerb Customer"/>
    <n v="0"/>
    <n v="0"/>
    <s v="8697e48c-cf2b-4fb6-a7be-718e1745c987"/>
    <n v="0"/>
    <s v="en-US"/>
    <d v="2020-06-30T02:32:59"/>
    <x v="9"/>
    <n v="0"/>
    <n v="2"/>
    <n v="50"/>
    <s v="It is a well made mask. The fabric is breathable and it has a metal piece to secure it over the nose so it doesn’t move or fog my glasses. Slightly more expensive than regular fabric face coverings but worth the money. "/>
    <s v="Best ever"/>
    <b v="1"/>
    <n v="1593464578.6029999"/>
    <s v="en-US"/>
    <m/>
    <m/>
    <s v="English"/>
    <x v="0"/>
  </r>
  <r>
    <x v="0"/>
    <s v="iHerb Customer"/>
    <n v="0"/>
    <n v="0"/>
    <s v="41e1fad4-9f0e-481a-bb49-f028e95bd56e"/>
    <n v="0"/>
    <s v="ar-SA"/>
    <d v="2020-06-28T00:02:02"/>
    <x v="9"/>
    <n v="0"/>
    <n v="1"/>
    <n v="50"/>
    <s v="سهل الاستخدام وامكانية التحكم بالمقاس "/>
    <s v="انيق الشكل "/>
    <b v="1"/>
    <n v="1593282722.25"/>
    <s v="ar-SA"/>
    <s v="Easy to use and adjustable size"/>
    <s v="en-US"/>
    <s v="Arabic"/>
    <x v="3"/>
  </r>
  <r>
    <x v="1"/>
    <s v="iHerb Customer"/>
    <n v="0"/>
    <n v="2"/>
    <s v="0db352fb-76db-4eaf-bf87-cf5f73534d48"/>
    <n v="0"/>
    <s v="en-US"/>
    <d v="2020-06-18T19:44:25"/>
    <x v="9"/>
    <n v="0"/>
    <n v="4"/>
    <n v="50"/>
    <s v="Comfortable, with breathing space, and appears durable. Elastic straps have adjustable pins. This fit me well, small female, but large size fit my male partner."/>
    <s v="Good Quality and Value"/>
    <b v="1"/>
    <n v="1593267264.78"/>
    <s v="en-US"/>
    <m/>
    <m/>
    <s v="English"/>
    <x v="0"/>
  </r>
  <r>
    <x v="1"/>
    <s v="MalenaV"/>
    <n v="0"/>
    <n v="6"/>
    <s v="73e300ef-2b6e-4bdc-8cb9-4f8ab21bd95b"/>
    <n v="0"/>
    <s v="en-US"/>
    <d v="2020-05-29T06:40:17"/>
    <x v="9"/>
    <n v="2"/>
    <n v="81"/>
    <n v="40"/>
    <s v="The quality is good! M size fits my face perfectly.."/>
    <s v="Good Size For My Face"/>
    <b v="1"/>
    <n v="1593047417.1600001"/>
    <s v="en-US"/>
    <m/>
    <m/>
    <s v="English"/>
    <x v="0"/>
  </r>
  <r>
    <x v="0"/>
    <s v="iHerb Customer"/>
    <n v="0"/>
    <n v="0"/>
    <s v="5bc7a20f-4456-4917-817d-b6f47009a5c6"/>
    <n v="0"/>
    <s v="en-US"/>
    <d v="2020-06-24T03:45:11"/>
    <x v="9"/>
    <n v="5"/>
    <n v="30"/>
    <n v="50"/>
    <s v="Good product and even lets me breath normally using it."/>
    <s v="My choice for a mask."/>
    <b v="1"/>
    <n v="1592950511.319"/>
    <s v="en-US"/>
    <m/>
    <m/>
    <s v="English"/>
    <x v="0"/>
  </r>
  <r>
    <x v="0"/>
    <s v="iHerb Customer"/>
    <n v="1"/>
    <n v="0"/>
    <s v="aefabef7-01b5-4d3e-8f12-64eeb61360da"/>
    <n v="0"/>
    <s v="en-US"/>
    <d v="2020-06-27T14:37:54"/>
    <x v="9"/>
    <n v="0"/>
    <n v="55"/>
    <n v="20"/>
    <s v="not as good as the description, low value "/>
    <s v="not good"/>
    <b v="1"/>
    <n v="1592860073.5769999"/>
    <s v="en-US"/>
    <m/>
    <m/>
    <s v="English"/>
    <x v="0"/>
  </r>
  <r>
    <x v="0"/>
    <s v="iHerb Customer"/>
    <n v="0"/>
    <n v="2"/>
    <s v="3d1b47a7-e39c-4e37-86f5-0a856d1f63e6"/>
    <n v="0"/>
    <s v="ar-SA"/>
    <d v="2020-06-11T16:55:51"/>
    <x v="9"/>
    <n v="2"/>
    <n v="22"/>
    <n v="50"/>
    <s v="ممتازة جدا وخامة جيدة وارغب في طلبها مرة أخرى "/>
    <s v="ممتازة جدا وخامة جيدة وارغب في طلبها مرة أخرى "/>
    <b v="1"/>
    <n v="1592652351.0109999"/>
    <s v="ar-SA"/>
    <s v="Very excellent and good quality and would like to order again"/>
    <s v="en-US"/>
    <s v="Arabic"/>
    <x v="3"/>
  </r>
  <r>
    <x v="0"/>
    <s v="iHerb Customer"/>
    <n v="0"/>
    <n v="0"/>
    <s v="241f2920-12d9-45ec-9746-eb44229d2cec"/>
    <n v="0"/>
    <s v="en-US"/>
    <d v="2020-06-18T23:57:43"/>
    <x v="9"/>
    <n v="0"/>
    <n v="4"/>
    <n v="50"/>
    <s v="very good quality &amp; will buy one more"/>
    <s v="Great product"/>
    <b v="1"/>
    <n v="1592504863.46"/>
    <s v="en-US"/>
    <m/>
    <m/>
    <s v="English"/>
    <x v="0"/>
  </r>
  <r>
    <x v="1"/>
    <s v="iHerb Customer"/>
    <n v="0"/>
    <n v="1"/>
    <s v="38cfecdd-47cc-4166-a626-b296b2f2899b"/>
    <n v="0"/>
    <s v="en-US"/>
    <d v="2020-06-10T16:24:08"/>
    <x v="9"/>
    <n v="0"/>
    <n v="33"/>
    <n v="40"/>
    <s v="Very good it`s but it hurts the ears a bit.  This size is good for women"/>
    <s v="Good"/>
    <b v="1"/>
    <n v="1592175247.9690001"/>
    <s v="en-US"/>
    <m/>
    <m/>
    <s v="English"/>
    <x v="0"/>
  </r>
  <r>
    <x v="0"/>
    <s v="iHerb Customer"/>
    <n v="0"/>
    <n v="0"/>
    <s v="1cad7f81-dc46-409c-90b6-3db33322a13d"/>
    <n v="0"/>
    <s v="en-US"/>
    <d v="2020-06-11T02:12:36"/>
    <x v="9"/>
    <n v="1"/>
    <n v="6"/>
    <n v="50"/>
    <s v="Well made mask. I would purchase it again. "/>
    <s v="Nano mask"/>
    <b v="1"/>
    <n v="1591821755.6700001"/>
    <s v="en-US"/>
    <m/>
    <m/>
    <s v="English"/>
    <x v="0"/>
  </r>
  <r>
    <x v="0"/>
    <s v="iHerb Customer"/>
    <n v="0"/>
    <n v="0"/>
    <s v="a994ef1b-7ac6-45ff-9e5d-c0dfd60d7302"/>
    <n v="0"/>
    <s v="en-US"/>
    <d v="2020-06-09T12:34:52"/>
    <x v="9"/>
    <n v="0"/>
    <n v="1"/>
    <n v="50"/>
    <s v="Good mask. 👍"/>
    <s v="Ok"/>
    <b v="1"/>
    <n v="1591686291.5420001"/>
    <s v="en-US"/>
    <m/>
    <m/>
    <s v="English"/>
    <x v="0"/>
  </r>
  <r>
    <x v="0"/>
    <s v="iHerb Customer"/>
    <n v="0"/>
    <n v="0"/>
    <s v="df420fb8-004c-4b0a-a5fa-9f5d715596e6"/>
    <n v="0"/>
    <s v="ja-JP"/>
    <d v="2020-06-09T04:13:41"/>
    <x v="9"/>
    <n v="0"/>
    <n v="24"/>
    <n v="40"/>
    <s v="特にひどい匂いとかもなく、寒い時期には保温保湿になっていいとおもう。顔をすっぽり覆ってくれるので安心。_x000a_ただ、夏は暑いかもなぁ。"/>
    <s v="生地がしっかりしている"/>
    <b v="1"/>
    <n v="1591656220.543"/>
    <s v="ja-JP"/>
    <s v="It doesn't have a particularly bad smell, so I think it's okay to keep it warm and moist during cold weather. Rest assured that it covers your face completely. However, it may be hot in summer."/>
    <s v="en-US"/>
    <s v="Japanese"/>
    <x v="4"/>
  </r>
  <r>
    <x v="0"/>
    <s v="iHerb Customer"/>
    <n v="0"/>
    <n v="0"/>
    <s v="8e5fcf04-fbb6-4dc0-bb72-b6b6167f360b"/>
    <n v="0"/>
    <s v="en-US"/>
    <d v="2020-06-09T00:20:29"/>
    <x v="9"/>
    <n v="0"/>
    <n v="17"/>
    <n v="50"/>
    <s v="Reasonably priced. "/>
    <s v="Good product"/>
    <b v="1"/>
    <n v="1591642229.0020001"/>
    <s v="en-US"/>
    <m/>
    <m/>
    <s v="English"/>
    <x v="0"/>
  </r>
  <r>
    <x v="0"/>
    <s v="iHerb Customer"/>
    <n v="0"/>
    <n v="0"/>
    <s v="4e6d8e45-7626-4da5-bc9b-0715a22c6fc6"/>
    <n v="0"/>
    <s v="en-US"/>
    <d v="2020-06-08T20:08:58"/>
    <x v="9"/>
    <n v="0"/>
    <n v="56"/>
    <n v="50"/>
    <s v="I like it so much"/>
    <s v="great Quality "/>
    <b v="1"/>
    <n v="1591627138.437"/>
    <s v="en-US"/>
    <m/>
    <m/>
    <s v="English"/>
    <x v="0"/>
  </r>
  <r>
    <x v="0"/>
    <s v="iHerb Customer"/>
    <n v="0"/>
    <n v="0"/>
    <s v="44f5687d-8449-4f4b-b93c-50be1c47d744"/>
    <n v="0"/>
    <s v="en-US"/>
    <d v="2020-06-08T08:49:42"/>
    <x v="9"/>
    <n v="0"/>
    <n v="10"/>
    <n v="50"/>
    <s v="I can breathe wearing this mask. Highly recommend!"/>
    <s v="Like it "/>
    <b v="1"/>
    <n v="1591586381.6849999"/>
    <s v="en-US"/>
    <m/>
    <m/>
    <s v="English"/>
    <x v="0"/>
  </r>
  <r>
    <x v="0"/>
    <s v="iHerb Customer"/>
    <n v="0"/>
    <n v="0"/>
    <s v="ac9cbe23-c06a-4759-8848-dbd003abb53d"/>
    <n v="0"/>
    <s v="en-US"/>
    <d v="2020-06-08T06:39:39"/>
    <x v="9"/>
    <n v="0"/>
    <n v="1"/>
    <n v="50"/>
    <s v="So easy to wear not too tight and I can breathe comfortably! Thank you!"/>
    <s v="Favorite mask so far!!!"/>
    <b v="1"/>
    <n v="1591578579.467"/>
    <s v="en-US"/>
    <m/>
    <m/>
    <s v="English"/>
    <x v="0"/>
  </r>
  <r>
    <x v="0"/>
    <s v="iHerb Customer"/>
    <n v="0"/>
    <n v="0"/>
    <s v="264d9010-67c6-4cd8-a65e-5ea2611feb9f"/>
    <n v="0"/>
    <s v="en-US"/>
    <d v="2020-06-07T20:54:36"/>
    <x v="9"/>
    <n v="0"/>
    <n v="110"/>
    <n v="50"/>
    <s v="Fits great. I love the adjustable toggles. Thank you"/>
    <s v="Great mask"/>
    <b v="1"/>
    <n v="1591543475.6229999"/>
    <s v="en-US"/>
    <m/>
    <m/>
    <s v="English"/>
    <x v="0"/>
  </r>
  <r>
    <x v="0"/>
    <s v="iHerb Customer"/>
    <n v="0"/>
    <n v="0"/>
    <s v="35ad5e72-deb3-4be1-a6cd-2a0f8ee63888"/>
    <n v="0"/>
    <s v="ru-RU"/>
    <d v="2020-06-07T17:20:22"/>
    <x v="9"/>
    <n v="0"/>
    <n v="1"/>
    <n v="50"/>
    <s v=" Приобрела эту маску по отзывам блогеров, не разочаровала. Удобно, хорошо дышать. Регулируются резинки за ушами. Единственный минус для нас – это то что неудобно её снимать на подбородок, когда ношение не обязательно. Купили ещё три штуки для всей семьи. Всем рекомендую.  . Разрешено стирать   Каждые три дня ношения. Доступно 40 стирок. Рекомендую. "/>
    <s v="Хорошая маска"/>
    <b v="1"/>
    <n v="1591530621.9749999"/>
    <s v="ru-RU"/>
    <s v="I bought this mask according to the reviews of bloggers, I did not disappoint. Comfortable, breathe well. Adjustable elastic bands behind the ears. The only negative for us is that it is inconvenient to shoot it on the chin when wearing is not necessary. Bought three more pieces for the whole family. I recommend to everyone. . Allowed to wash Every three days of wearing. 40 washings available. Recommend."/>
    <s v="en-US"/>
    <s v="Russian"/>
    <x v="1"/>
  </r>
  <r>
    <x v="0"/>
    <s v="iHerb Customer"/>
    <n v="0"/>
    <n v="0"/>
    <s v="9b24c45e-ffcc-4835-8ee7-fe06ed05ecd6"/>
    <n v="0"/>
    <s v="en-US"/>
    <d v="2020-06-07T00:12:37"/>
    <x v="9"/>
    <n v="5"/>
    <n v="61"/>
    <n v="40"/>
    <s v="It is comforatable and covers nose and mouth easliy."/>
    <s v="Great MAsk"/>
    <b v="1"/>
    <n v="1591468956.559"/>
    <s v="en-US"/>
    <m/>
    <m/>
    <s v="English"/>
    <x v="0"/>
  </r>
  <r>
    <x v="1"/>
    <s v="iHerb Customer"/>
    <n v="0"/>
    <n v="0"/>
    <s v="e6e941c7-3ec9-4d69-a960-e6264da68b4f"/>
    <n v="0"/>
    <s v="en-US"/>
    <d v="2020-06-06T21:59:49"/>
    <x v="9"/>
    <n v="0"/>
    <n v="5"/>
    <n v="50"/>
    <s v="Works great on my husband's oily skin and doesn't contain palm oil! We like the smell too."/>
    <s v="No palm oil! Good soap"/>
    <b v="1"/>
    <n v="1591460988.872"/>
    <s v="en-US"/>
    <m/>
    <m/>
    <s v="English"/>
    <x v="0"/>
  </r>
  <r>
    <x v="1"/>
    <s v="iHerb Customer"/>
    <n v="0"/>
    <n v="1"/>
    <s v="4954ae3a-ada7-4b8a-a6fe-6d6951cc37f4"/>
    <n v="0"/>
    <s v="en-US"/>
    <d v="2020-06-02T03:58:28"/>
    <x v="9"/>
    <n v="0"/>
    <n v="1"/>
    <n v="50"/>
    <s v="Bought from iHerb due to very fast shipping and great customer service.  The mask is comfortable with built-in filtration and adjustable straps.  Made in Korea.  Have bought 6 and they are all great quality and wash well."/>
    <s v="Highly recommend"/>
    <b v="1"/>
    <n v="1591439307.9649999"/>
    <s v="en-US"/>
    <m/>
    <m/>
    <s v="English"/>
    <x v="0"/>
  </r>
  <r>
    <x v="0"/>
    <s v="iHerb Customer"/>
    <n v="0"/>
    <n v="0"/>
    <s v="bf444852-4af9-43ab-9d86-f0c0dd3d5b7b"/>
    <n v="0"/>
    <s v="en-US"/>
    <d v="2020-06-06T13:19:38"/>
    <x v="9"/>
    <n v="0"/>
    <n v="105"/>
    <n v="40"/>
    <s v="A good enough mask.  Sizing seems a bit small for a &quot;medium&quot;.  Washes well."/>
    <s v="Not bad."/>
    <b v="1"/>
    <n v="1591429777.721"/>
    <s v="en-US"/>
    <m/>
    <m/>
    <s v="English"/>
    <x v="0"/>
  </r>
  <r>
    <x v="0"/>
    <s v="iHerb Customer"/>
    <n v="0"/>
    <n v="0"/>
    <s v="50d5924b-f926-457d-a49f-bab364a207be"/>
    <n v="0"/>
    <s v="en-US"/>
    <d v="2020-06-05T22:55:29"/>
    <x v="9"/>
    <n v="0"/>
    <n v="4"/>
    <n v="50"/>
    <s v="Good"/>
    <s v="Good"/>
    <b v="1"/>
    <n v="1591377928.783"/>
    <s v="en-US"/>
    <m/>
    <m/>
    <s v="English"/>
    <x v="0"/>
  </r>
  <r>
    <x v="0"/>
    <s v="iHerb Customer"/>
    <n v="0"/>
    <n v="0"/>
    <s v="584bc50b-ac62-4306-99d2-87c320d0fe2f"/>
    <n v="0"/>
    <s v="en-US"/>
    <d v="2020-06-04T00:56:14"/>
    <x v="9"/>
    <n v="0"/>
    <n v="1"/>
    <n v="50"/>
    <s v="Very nice product"/>
    <s v="Very nice product"/>
    <b v="1"/>
    <n v="1591212374.2249999"/>
    <s v="en-US"/>
    <m/>
    <m/>
    <s v="English"/>
    <x v="0"/>
  </r>
  <r>
    <x v="0"/>
    <s v="iHerb Customer"/>
    <n v="0"/>
    <n v="0"/>
    <s v="8ec837d4-c78b-411b-ae19-5c3787f50e44"/>
    <n v="0"/>
    <s v="en-US"/>
    <d v="2020-05-31T05:15:08"/>
    <x v="9"/>
    <n v="0"/>
    <n v="1"/>
    <n v="40"/>
    <s v="I tried the lighter test and its a big success "/>
    <s v="good"/>
    <b v="1"/>
    <n v="1590882308.2309999"/>
    <s v="en-US"/>
    <m/>
    <m/>
    <s v="English"/>
    <x v="0"/>
  </r>
  <r>
    <x v="0"/>
    <s v="iHerb Customer"/>
    <n v="0"/>
    <n v="0"/>
    <s v="5e66203f-7edc-48c3-8f91-9c97c72c83db"/>
    <n v="0"/>
    <s v="en-US"/>
    <d v="2020-05-31T01:03:58"/>
    <x v="9"/>
    <n v="1"/>
    <n v="3"/>
    <n v="50"/>
    <s v="Fits perfectly"/>
    <s v="Good fir"/>
    <b v="1"/>
    <n v="1590867237.527"/>
    <s v="en-US"/>
    <m/>
    <m/>
    <s v="English"/>
    <x v="0"/>
  </r>
  <r>
    <x v="0"/>
    <s v="iHerb Customer"/>
    <n v="0"/>
    <n v="0"/>
    <s v="e6432912-4c96-4dea-87a7-9f67f693f442"/>
    <n v="0"/>
    <s v="en-US"/>
    <d v="2020-05-30T17:30:56"/>
    <x v="9"/>
    <n v="0"/>
    <n v="20"/>
    <n v="50"/>
    <s v="With an add layer of filter this mask will be perfect"/>
    <s v="Face protection "/>
    <b v="1"/>
    <n v="1590840056.437"/>
    <s v="en-US"/>
    <m/>
    <m/>
    <s v="English"/>
    <x v="0"/>
  </r>
  <r>
    <x v="0"/>
    <s v="iHerb Customer"/>
    <n v="0"/>
    <n v="0"/>
    <s v="f0f50845-79dc-4b78-b7f0-92cf22c30bda"/>
    <n v="0"/>
    <s v="en-US"/>
    <d v="2020-05-30T06:48:45"/>
    <x v="9"/>
    <n v="0"/>
    <n v="1"/>
    <n v="50"/>
    <s v="Fits well and easy to use "/>
    <s v="Mask"/>
    <b v="1"/>
    <n v="1590801524.5639999"/>
    <s v="en-US"/>
    <m/>
    <m/>
    <s v="English"/>
    <x v="0"/>
  </r>
  <r>
    <x v="0"/>
    <s v="iHerb Customer"/>
    <n v="0"/>
    <n v="0"/>
    <s v="ac6d6d35-df6b-48ce-ad02-067f8d4942a1"/>
    <n v="0"/>
    <s v="en-US"/>
    <d v="2020-05-30T04:43:44"/>
    <x v="9"/>
    <n v="0"/>
    <n v="1"/>
    <n v="50"/>
    <s v="Breathable and Comfortable"/>
    <s v="Breathable and Comfortable"/>
    <b v="1"/>
    <n v="1590794023.836"/>
    <s v="en-US"/>
    <m/>
    <m/>
    <s v="English"/>
    <x v="0"/>
  </r>
  <r>
    <x v="0"/>
    <s v="iHerb Customer"/>
    <n v="0"/>
    <n v="0"/>
    <s v="006f97d5-1ea7-4623-aa8b-6e4b052abf9c"/>
    <n v="0"/>
    <s v="en-US"/>
    <d v="2020-05-29T20:54:55"/>
    <x v="9"/>
    <n v="0"/>
    <n v="29"/>
    <n v="50"/>
    <s v="I like my mask so far. I wore it over another mask for double protection and felt good."/>
    <s v="Fits Perfectly And Good Quality"/>
    <b v="1"/>
    <n v="1590765895.3280001"/>
    <s v="en-US"/>
    <m/>
    <m/>
    <s v="English"/>
    <x v="0"/>
  </r>
  <r>
    <x v="0"/>
    <s v="ayshaheen"/>
    <n v="0"/>
    <n v="0"/>
    <s v="14fc5524-ddc7-4268-adb5-3bec667ddf35"/>
    <n v="0"/>
    <s v="ar-SA"/>
    <d v="2020-05-29T20:52:59"/>
    <x v="9"/>
    <n v="9"/>
    <n v="49"/>
    <n v="50"/>
    <s v="ممتاز في هذه الايام بذات"/>
    <s v="منتج رائع"/>
    <b v="1"/>
    <n v="1590765779.096"/>
    <s v="ar-SA"/>
    <s v="Excellent these days"/>
    <s v="en-US"/>
    <s v="Arabic"/>
    <x v="3"/>
  </r>
  <r>
    <x v="0"/>
    <s v="iHerb Customer"/>
    <n v="0"/>
    <n v="0"/>
    <s v="131a36f0-a261-40a8-a2c3-8f3187784d14"/>
    <n v="0"/>
    <s v="en-US"/>
    <d v="2020-05-29T06:52:35"/>
    <x v="9"/>
    <n v="0"/>
    <n v="2"/>
    <n v="50"/>
    <s v="Good product"/>
    <s v="Good product"/>
    <b v="1"/>
    <n v="1590715354.7839999"/>
    <s v="en-US"/>
    <m/>
    <m/>
    <s v="English"/>
    <x v="0"/>
  </r>
  <r>
    <x v="0"/>
    <s v="iHerb Customer"/>
    <n v="0"/>
    <n v="0"/>
    <s v="08b6fe9a-289f-484a-8155-83138dfe78e9"/>
    <n v="0"/>
    <s v="en-US"/>
    <d v="2020-05-29T04:34:01"/>
    <x v="9"/>
    <n v="0"/>
    <n v="1"/>
    <n v="40"/>
    <s v="I bought a large for my husband and a medium for myself and both masks fit.  It is comfortable, but gets hot pretty quickly because of the black fabric.   I would recommend this to someone who needs a basic cloth mask._x000a__x000a_"/>
    <s v="Good fit and comfortable"/>
    <b v="1"/>
    <n v="1590707040.971"/>
    <s v="en-US"/>
    <m/>
    <m/>
    <s v="English"/>
    <x v="0"/>
  </r>
  <r>
    <x v="0"/>
    <s v="iHerb Customer"/>
    <n v="0"/>
    <n v="0"/>
    <s v="1fc63a4c-b154-4b92-a4b3-ac3d9c147c24"/>
    <n v="0"/>
    <s v="ru-RU"/>
    <d v="2020-05-29T01:22:13"/>
    <x v="9"/>
    <n v="1"/>
    <n v="283"/>
    <n v="40"/>
    <s v="Качество маски хорошее, выполнена нормально, можно дышать,..не удобна для  небольшого лица, возможно нужен размер s, но он не в продаже, ...закрывает лицо хорошо, но и попадает в глаза особенно, если закрепить на носу уплотнителем, как и положено..в общем удобной маску не назовешь..но, если по размеру подойдет, то  вещь достойная...пока не стирала и не выходила в ней, только примеряла_x000a_"/>
    <s v="Велика для Небольшого Лица"/>
    <b v="1"/>
    <n v="1590695533.4360001"/>
    <s v="ru-RU"/>
    <s v="The quality of the mask is good, it’s done fine, you can breathe, .. it’s not convenient for a small face, maybe you need size s, but it’s not for sale ... it covers your face well, but it also gets into your eyes, especially if you fix it with a sealant on your nose, like and it should be ... in general, you can’t name a convenient mask .. but if it fits the size, then it’s a decent thing ... until you erase it and go out in it, just try on"/>
    <s v="en-US"/>
    <s v="Russian"/>
    <x v="1"/>
  </r>
  <r>
    <x v="0"/>
    <s v="iHerb Customer"/>
    <n v="0"/>
    <n v="0"/>
    <s v="56679626-a431-426c-a540-ff7f0068e984"/>
    <n v="0"/>
    <s v="en-US"/>
    <d v="2020-05-27T01:38:16"/>
    <x v="9"/>
    <n v="0"/>
    <n v="3"/>
    <n v="50"/>
    <s v="Great fitting masks "/>
    <s v="Great fitting masks "/>
    <b v="1"/>
    <n v="1590523696.3659999"/>
    <s v="en-US"/>
    <m/>
    <m/>
    <s v="English"/>
    <x v="0"/>
  </r>
  <r>
    <x v="2"/>
    <s v="iHerb Customer"/>
    <n v="3"/>
    <n v="5"/>
    <s v="ab2ebc3f-8e54-4abc-8fe0-468ed2599cec"/>
    <n v="0"/>
    <s v="en-US"/>
    <d v="2020-05-14T02:28:50"/>
    <x v="9"/>
    <n v="0"/>
    <n v="13"/>
    <n v="30"/>
    <s v="Am cumparat marimea M dar e prea mare, acopera aproape ochii daca vrei sa o tragi putin in jos atunci sare de pe urechi, nu este comoda banda elastica ajustabila si nici foarte calitativa.  Are o cusutura pe mijloc, dupa ce o scoti ramaii cu urme pe nas ."/>
    <s v="Nu recomand"/>
    <b v="1"/>
    <n v="1590181130.45"/>
    <s v="en-US"/>
    <m/>
    <m/>
    <s v="English"/>
    <x v="0"/>
  </r>
  <r>
    <x v="0"/>
    <s v="iHerb Customer"/>
    <n v="0"/>
    <n v="0"/>
    <s v="4f64ee28-eb6a-48d9-8ec6-141d6c395529"/>
    <n v="0"/>
    <s v="ru-RU"/>
    <d v="2021-02-04T14:11:21"/>
    <x v="10"/>
    <n v="0"/>
    <n v="51"/>
    <n v="40"/>
    <s v="Хорошая маска! Но дорого. Поэтому поставила 4 балла._x000a_"/>
    <s v="Good"/>
    <b v="0"/>
    <n v="1612428081.2739999"/>
    <s v="ru-RU"/>
    <s v="Nice mask! But it&amp;#39;s expensive. Therefore, I gave 4 points."/>
    <s v="en-US"/>
    <s v="Russian"/>
    <x v="1"/>
  </r>
  <r>
    <x v="0"/>
    <s v="iHerb Customer"/>
    <n v="0"/>
    <n v="0"/>
    <s v="c8968d32-0851-477b-b997-c795db51a743"/>
    <n v="0"/>
    <s v="ko-KR"/>
    <d v="2021-02-04T09:41:14"/>
    <x v="10"/>
    <n v="0"/>
    <n v="46"/>
    <n v="40"/>
    <s v="다른 한국 마스크 써 본 적이 없어서 잘 모르겠지만, 큰 거 같은데 의외로 틈 안 생기더서 안심 되더라구요. 한국은 가격이 많이 떨어진 듯한데, 아이허브에서도 가격을 좀 낮춰주시면 좋겠어요. 외국에서 구입할 수 있다는 것 만으로도 감사드리지만 :) "/>
    <s v="좋음"/>
    <b v="0"/>
    <n v="1612411874.142"/>
    <s v="ko-KR"/>
    <s v="I haven&amp;#39;t used any other Korean masks, so I&amp;#39;m not sure, but it looks like it&amp;#39;s big, but I was relieved because I didn&amp;#39;t have a chance. The price seems to have fallen a lot in Korea, but I would like to lower the price of iHerb. Thank you for being able to purchase it abroad :)"/>
    <s v="en-US"/>
    <s v="Korean language"/>
    <x v="9"/>
  </r>
  <r>
    <x v="1"/>
    <s v="iHerb Customer"/>
    <n v="0"/>
    <n v="0"/>
    <s v="e763f406-dbf4-4009-b533-6ac1ed48a181"/>
    <n v="0"/>
    <s v="en-US"/>
    <d v="2021-02-03T01:17:55"/>
    <x v="10"/>
    <n v="0"/>
    <n v="8"/>
    <n v="50"/>
    <s v="Very lightweight and comfortable fit! Totally recommend "/>
    <s v="Excellent!"/>
    <b v="1"/>
    <n v="1612295274.8529999"/>
    <s v="en-US"/>
    <m/>
    <m/>
    <s v="English"/>
    <x v="0"/>
  </r>
  <r>
    <x v="0"/>
    <s v="iHerb Customer"/>
    <n v="0"/>
    <n v="0"/>
    <s v="54ee4eb6-1e0c-4d3b-aa63-f93f59d7eb7e"/>
    <n v="0"/>
    <s v="ru-RU"/>
    <d v="2021-02-01T00:00:22"/>
    <x v="10"/>
    <n v="0"/>
    <n v="58"/>
    <n v="50"/>
    <s v="Висока степен на защита от Ковит"/>
    <s v="Прекрасно!"/>
    <b v="0"/>
    <n v="1612117821.635"/>
    <s v="ru-RU"/>
    <s v="High degree of protection from Covit"/>
    <s v="en-US"/>
    <s v="Russian"/>
    <x v="1"/>
  </r>
  <r>
    <x v="0"/>
    <s v="iHerb Customer"/>
    <n v="0"/>
    <n v="0"/>
    <s v="3eef67b0-d396-4061-8a44-db0d29dc51da"/>
    <n v="0"/>
    <s v="en-US"/>
    <d v="2021-01-26T08:12:06"/>
    <x v="10"/>
    <n v="0"/>
    <n v="105"/>
    <n v="20"/>
    <s v="Nothing special "/>
    <s v="Below average"/>
    <b v="0"/>
    <n v="1611628925.819"/>
    <s v="en-US"/>
    <m/>
    <m/>
    <s v="English"/>
    <x v="0"/>
  </r>
  <r>
    <x v="0"/>
    <s v="iHerb Customer"/>
    <n v="0"/>
    <n v="1"/>
    <s v="8ccfad9b-f16a-4b1b-aa3d-7004e8ae57a5"/>
    <n v="0"/>
    <s v="en-US"/>
    <d v="2020-12-29T18:19:31"/>
    <x v="10"/>
    <n v="0"/>
    <n v="62"/>
    <n v="30"/>
    <s v="Size is good"/>
    <s v="Ok"/>
    <b v="0"/>
    <n v="1609634970.97"/>
    <s v="en-US"/>
    <m/>
    <m/>
    <s v="English"/>
    <x v="0"/>
  </r>
  <r>
    <x v="0"/>
    <s v="iHerb Customer"/>
    <n v="0"/>
    <n v="0"/>
    <s v="29e16439-1a90-4b92-aacc-b81f98c7a757"/>
    <n v="0"/>
    <s v="en-US"/>
    <d v="2021-01-01T01:28:05"/>
    <x v="10"/>
    <n v="2"/>
    <n v="268"/>
    <n v="30"/>
    <s v="For covid 19 you can't have enough masks. I place one by the door latch, on the car gear shift, in my purse, in my pockets. Stay well everyone until this passes."/>
    <s v="Ok Fit WAs OK"/>
    <b v="0"/>
    <n v="1609444684.789"/>
    <s v="en-US"/>
    <m/>
    <m/>
    <s v="English"/>
    <x v="0"/>
  </r>
  <r>
    <x v="0"/>
    <s v="Cigale"/>
    <n v="0"/>
    <n v="2"/>
    <s v="c513be13-2de6-4f25-926e-40eb8e03512c"/>
    <n v="0"/>
    <s v="fr-FR"/>
    <d v="2020-12-20T10:25:52"/>
    <x v="10"/>
    <n v="1"/>
    <n v="113"/>
    <n v="50"/>
    <s v="C'est la raison pour laquelle je les ai commandés : j'ai un petit visage et ils conviennent parfaitement._x000a_On respire tout à fait correctement au-dessous car ils forment une petit coque qui ne colle pas à la bouche."/>
    <s v="Parfait pour les petits visages"/>
    <b v="0"/>
    <n v="1609217751.5539999"/>
    <s v="fr-FR"/>
    <s v="This is why I ordered them: I have a small face and they fit perfectly. You breathe completely correctly below because they form a small shell that does not stick to the mouth."/>
    <s v="en-US"/>
    <s v="French"/>
    <x v="6"/>
  </r>
  <r>
    <x v="0"/>
    <s v="iHerb Customer"/>
    <n v="0"/>
    <n v="0"/>
    <s v="7a0f60b1-ca7c-4cdd-8c5f-99f698ee6b7b"/>
    <n v="0"/>
    <s v="en-US"/>
    <d v="2020-12-18T13:47:09"/>
    <x v="10"/>
    <n v="0"/>
    <n v="178"/>
    <n v="30"/>
    <s v="I will buy Korean KF94 masks  over the Chinese N95 masks every time. This mask is very comfortable the material used is very soft. It  seems like good quality but compared to other masks, the fabric seems almost too soft and doesn't hold up so well if wearing for a whole day. If you are wearing it for a short time here and there would be nice and comfortable but for a whole 8 hours a day, doesn't hold up well."/>
    <s v="Ok"/>
    <b v="0"/>
    <n v="1608279429.3710001"/>
    <s v="en-US"/>
    <m/>
    <m/>
    <s v="English"/>
    <x v="0"/>
  </r>
  <r>
    <x v="0"/>
    <s v="iHerb Customer"/>
    <n v="0"/>
    <n v="0"/>
    <s v="9d8da166-bba9-4a3a-a4b6-86f1a5728a15"/>
    <n v="1"/>
    <s v="en-US"/>
    <d v="2020-12-16T23:57:50"/>
    <x v="10"/>
    <n v="0"/>
    <n v="23"/>
    <n v="30"/>
    <s v="This mask is Made in korea._x000a_Very good quality. _x000a_But,my ears hurt when I wear a mask."/>
    <s v="Good"/>
    <b v="1"/>
    <n v="1608143269.849"/>
    <s v="en-US"/>
    <m/>
    <m/>
    <s v="English"/>
    <x v="0"/>
  </r>
  <r>
    <x v="0"/>
    <s v="iHerb Customer"/>
    <n v="0"/>
    <n v="0"/>
    <s v="a375ff08-2fbe-429c-a220-e5d5be3be498"/>
    <n v="0"/>
    <s v="en-US"/>
    <d v="2020-12-16T03:53:01"/>
    <x v="10"/>
    <n v="13"/>
    <n v="68"/>
    <n v="50"/>
    <s v="Great mask for the pandemic..."/>
    <s v="Excellent!"/>
    <b v="0"/>
    <n v="1608070981.352"/>
    <s v="en-US"/>
    <m/>
    <m/>
    <s v="English"/>
    <x v="0"/>
  </r>
  <r>
    <x v="0"/>
    <s v="iHerb Customer"/>
    <n v="0"/>
    <n v="0"/>
    <s v="040a01c5-e0a1-4173-b718-82247132021a"/>
    <n v="0"/>
    <s v="ru-RU"/>
    <d v="2020-12-12T21:45:05"/>
    <x v="10"/>
    <n v="0"/>
    <n v="66"/>
    <n v="40"/>
    <s v="Неплохие маски,хорошо прилегают к лицу,но быстро &quot;разлахмачиваются&quot;изнутри и щекотят нос "/>
    <s v="Хорошо"/>
    <b v="0"/>
    <n v="1607789705.224"/>
    <s v="ru-RU"/>
    <s v="Quite good masks, fit well to the face, but quickly &amp;quot;loosen up&amp;quot; from the inside and tickle the nose"/>
    <s v="en-US"/>
    <s v="Russian"/>
    <x v="1"/>
  </r>
  <r>
    <x v="0"/>
    <s v="iHerb Customer"/>
    <n v="0"/>
    <n v="0"/>
    <s v="66a93247-933e-48da-8cb3-7df0ae115c1c"/>
    <n v="0"/>
    <s v="en-US"/>
    <d v="2020-12-11T16:17:12"/>
    <x v="10"/>
    <n v="7"/>
    <n v="258"/>
    <n v="50"/>
    <s v="perfect"/>
    <s v="Großartig!"/>
    <b v="0"/>
    <n v="1607683632.447"/>
    <s v="en-US"/>
    <m/>
    <m/>
    <s v="English"/>
    <x v="0"/>
  </r>
  <r>
    <x v="0"/>
    <s v="iHerb Customer"/>
    <n v="0"/>
    <n v="0"/>
    <s v="706e9ad6-1525-4df4-880f-27925f81f5ed"/>
    <n v="0"/>
    <s v="fr-FR"/>
    <d v="2020-12-10T18:03:45"/>
    <x v="10"/>
    <n v="0"/>
    <n v="123"/>
    <n v="30"/>
    <s v="malheureusement le produit n'est jamais arrivé donc je ne peux pas en dire grand chose"/>
    <s v="Ok"/>
    <b v="0"/>
    <n v="1607603625.1270001"/>
    <s v="fr-FR"/>
    <s v="unfortunately the product never arrived so I can&amp;#39;t say much about it"/>
    <s v="en-US"/>
    <s v="French"/>
    <x v="6"/>
  </r>
  <r>
    <x v="0"/>
    <s v="iHerb Customer"/>
    <n v="0"/>
    <n v="0"/>
    <s v="7de1bf55-5204-4dbd-8ca8-509e61656dd8"/>
    <n v="0"/>
    <s v="en-US"/>
    <d v="2020-12-09T21:02:07"/>
    <x v="10"/>
    <n v="0"/>
    <n v="12"/>
    <n v="40"/>
    <s v="Love this product, comfotrable, but a little bit big"/>
    <s v="Good"/>
    <b v="0"/>
    <n v="1607527926.8659999"/>
    <s v="en-US"/>
    <m/>
    <m/>
    <s v="English"/>
    <x v="0"/>
  </r>
  <r>
    <x v="0"/>
    <s v="iHerb Customer"/>
    <n v="0"/>
    <n v="0"/>
    <s v="330400aa-41e2-4223-846a-2ef9d1f11199"/>
    <n v="0"/>
    <s v="ru-RU"/>
    <d v="2020-11-14T01:34:13"/>
    <x v="10"/>
    <n v="0"/>
    <n v="39"/>
    <n v="50"/>
    <s v="качественный товар."/>
    <s v="Прекрасно!"/>
    <b v="0"/>
    <n v="1605297852.826"/>
    <s v="ru-RU"/>
    <s v="quality goods."/>
    <s v="en-US"/>
    <s v="Russian"/>
    <x v="1"/>
  </r>
  <r>
    <x v="0"/>
    <s v="Shii"/>
    <n v="0"/>
    <n v="0"/>
    <s v="67f07cee-67ea-4a66-9222-91e04d434e26"/>
    <n v="0"/>
    <s v="en-US"/>
    <d v="2020-10-24T17:03:23"/>
    <x v="10"/>
    <n v="1"/>
    <n v="6"/>
    <n v="50"/>
    <s v="nice air space inside, very light on the ears and easy to tuck back in and out between meals. "/>
    <s v="Excellent!"/>
    <b v="1"/>
    <n v="1603539202.5090001"/>
    <s v="en-US"/>
    <m/>
    <m/>
    <s v="English"/>
    <x v="0"/>
  </r>
  <r>
    <x v="0"/>
    <s v="iHerb Customer"/>
    <n v="0"/>
    <n v="1"/>
    <s v="4d773c0f-30d9-4516-9f06-b75f5c977df8"/>
    <n v="0"/>
    <s v="en-US"/>
    <d v="2020-10-13T14:46:59"/>
    <x v="10"/>
    <n v="0"/>
    <n v="34"/>
    <n v="50"/>
    <s v="Nice hold and fits perfectly"/>
    <s v="Excellent!"/>
    <b v="1"/>
    <n v="1602969419.164"/>
    <s v="en-US"/>
    <m/>
    <m/>
    <s v="English"/>
    <x v="0"/>
  </r>
  <r>
    <x v="0"/>
    <s v="iHerb Customer"/>
    <n v="0"/>
    <n v="0"/>
    <s v="de6889ca-824f-443b-8d06-47151934f41a"/>
    <n v="0"/>
    <s v="ru-RU"/>
    <d v="2020-10-08T00:03:24"/>
    <x v="10"/>
    <n v="0"/>
    <n v="48"/>
    <n v="50"/>
    <s v="Удобная маска, хорошо прилегает к лицу и в то же время легко дышать. Использую в поездках, когда знаю что буду среди больших скоплений людей, в самолете, поезде."/>
    <s v="Удобная!"/>
    <b v="0"/>
    <n v="1602095604.1930001"/>
    <s v="ru-RU"/>
    <s v="Comfortable mask, fits well to the face and at the same time is easy to breathe. I use it on trips, when I know that I will be among large crowds of people, on an airplane, on a train."/>
    <s v="en-US"/>
    <s v="Russian"/>
    <x v="1"/>
  </r>
  <r>
    <x v="0"/>
    <s v="iHerb Customer"/>
    <n v="1"/>
    <n v="1"/>
    <s v="5ac1715f-29b9-4b21-863a-52b4fc751402"/>
    <n v="0"/>
    <s v="ja-JP"/>
    <d v="2020-09-17T17:44:40"/>
    <x v="10"/>
    <n v="2"/>
    <n v="108"/>
    <n v="20"/>
    <s v="マスクは口に触れずに息苦しくもなく、かつ密閉性が感じられ、高性能なのかも、と思いました。でも、プリーツ式のものと比べて、大きく口を動かすことでズレやすく、また、私は出先でマスクを外した時には外して腕にはめておく（机上に置いたり鞄に入れることでマスクの面がどこかに触れると不衛生と思うので）のですが、ふつうの使い捨てマスクに比べてゴムの部分が短い感じで、腕にはめると引っ張られてマスクとの接合部分が取れてしまうのではと思うとそれができず、実用上かなり不便。私はやりませんが、「顎マスク」状態にもしにくいと思います。黙ってただ着けて過ごすことを考えたらいいのかもですけどね。難しいところ。"/>
    <s v="マスク自体はいいのかもだけど、実用上不便"/>
    <b v="1"/>
    <n v="1600344879.5710001"/>
    <s v="ja-JP"/>
    <s v="I wondered if the mask had high performance because it didn&amp;#39;t touch my mouth and wasn&amp;#39;t stuffy, and I felt the airtightness. However, compared to the pleated type, it is easier to shift by moving the mouth a lot, and when I take off the mask on the go, I take it off and put it on my arm (put it on the desk or put it in the bag to put it on the mask surface I think it&amp;#39;s unsanitary if you touch it somewhere), but the rubber part feels shorter than a normal disposable mask, and if you put it on your arm, it will be pulled and the joint part with the mask will come off. When I think about it, I can&amp;#39;t do that, which is quite inconvenient for practical use. I don&amp;#39;t do it, but I think it&amp;#39;s hard to get into a &amp;quot;chin mask&amp;quot; state. Maybe I should just think about spending time in silence. Difficult place."/>
    <s v="en-US"/>
    <s v="Japanese"/>
    <x v="4"/>
  </r>
  <r>
    <x v="0"/>
    <s v="iHerb Customer"/>
    <n v="0"/>
    <n v="0"/>
    <s v="584eaff1-80b1-4ef2-9701-8392561c2c1a"/>
    <n v="0"/>
    <s v="en-US"/>
    <d v="2020-09-06T11:31:25"/>
    <x v="10"/>
    <n v="1"/>
    <n v="2"/>
    <n v="40"/>
    <s v="Nicely finished and good size, fits to my face very well but it’s too pricey!!"/>
    <s v="Good product!"/>
    <b v="1"/>
    <n v="1599372084.9760001"/>
    <s v="en-US"/>
    <m/>
    <m/>
    <s v="English"/>
    <x v="0"/>
  </r>
  <r>
    <x v="1"/>
    <s v="iHerb Customer"/>
    <n v="1"/>
    <n v="3"/>
    <s v="fa56744d-2bb3-48cc-86a2-6487783f81b1"/>
    <n v="0"/>
    <s v="en-US"/>
    <d v="2020-08-15T07:21:46"/>
    <x v="10"/>
    <n v="2"/>
    <n v="2"/>
    <n v="40"/>
    <s v="It fits REALLY well - I can't feel air leaking around the edges. BUT if you reuse it, do not refold it!! That would contaminate the part that goes against your skin. SO pay attention to keep the interior untouched  if you store it and plan to reuse it."/>
    <s v="Caution: If you reuse...."/>
    <b v="1"/>
    <n v="1598233906.148"/>
    <s v="en-US"/>
    <m/>
    <m/>
    <s v="English"/>
    <x v="0"/>
  </r>
  <r>
    <x v="0"/>
    <s v="smiyasmiya"/>
    <n v="0"/>
    <n v="2"/>
    <s v="eedf55ea-1426-422b-a822-52c7fa629ee6"/>
    <n v="0"/>
    <s v="ru-RU"/>
    <d v="2020-07-24T13:17:05"/>
    <x v="10"/>
    <n v="0"/>
    <n v="17"/>
    <n v="50"/>
    <s v="Удобная, но дороговато все же. И одна резиночка порвалась сразу, пришлось все 4 конца прикрепить степлером."/>
    <s v="Куплю еще."/>
    <b v="1"/>
    <n v="1596354424.786"/>
    <s v="ru-RU"/>
    <s v="Comfortable, but still a little expensive. And one rubber band broke immediately, I had to attach all 4 ends with a stapler."/>
    <s v="en-US"/>
    <s v="Russian"/>
    <x v="1"/>
  </r>
  <r>
    <x v="0"/>
    <s v="iHerb Customer"/>
    <n v="0"/>
    <n v="1"/>
    <s v="81795622-836a-46c3-8de2-db063318426e"/>
    <n v="0"/>
    <s v="ar-SA"/>
    <d v="2020-07-24T19:32:53"/>
    <x v="10"/>
    <n v="0"/>
    <n v="60"/>
    <n v="50"/>
    <s v="تصميمها مريح توجد مساحة للتنفس ولا يسب الضيق"/>
    <s v="ممتازة"/>
    <b v="0"/>
    <n v="1595988173.2309999"/>
    <s v="ar-SA"/>
    <s v="Its ergonomic design has space to breathe and does not get cramped"/>
    <s v="en-US"/>
    <s v="Arabic"/>
    <x v="3"/>
  </r>
  <r>
    <x v="0"/>
    <s v="iHerb Customer"/>
    <n v="0"/>
    <n v="1"/>
    <s v="5a6598fc-3a44-41ab-a3b4-8663119cfd79"/>
    <n v="0"/>
    <s v="en-US"/>
    <d v="2020-07-19T18:05:44"/>
    <x v="10"/>
    <n v="1"/>
    <n v="10"/>
    <n v="50"/>
    <s v="Just the right size for my face(female)…..  would purchase again."/>
    <s v="I like it!"/>
    <b v="0"/>
    <n v="1595550943.757"/>
    <s v="en-US"/>
    <m/>
    <m/>
    <s v="English"/>
    <x v="0"/>
  </r>
  <r>
    <x v="0"/>
    <s v="iHerb Customer"/>
    <n v="0"/>
    <n v="0"/>
    <s v="39862a67-6bf5-4e3e-87ec-c4b039f3f290"/>
    <n v="0"/>
    <s v="en-US"/>
    <d v="2021-02-02T04:49:14"/>
    <x v="11"/>
    <n v="0"/>
    <n v="12"/>
    <n v="50"/>
    <s v="The best masks ever. I wear these masks everyday -- even under &quot;vanity&quot; masks for extra protection."/>
    <s v="Excellent!"/>
    <b v="0"/>
    <n v="1612221554.451"/>
    <s v="en-US"/>
    <m/>
    <m/>
    <s v="English"/>
    <x v="0"/>
  </r>
  <r>
    <x v="0"/>
    <s v="AlexGreen"/>
    <n v="0"/>
    <n v="1"/>
    <s v="31402340-086c-43f4-96eb-77fa4f58d711"/>
    <n v="0"/>
    <s v="ru-RU"/>
    <d v="2021-01-22T14:05:29"/>
    <x v="11"/>
    <n v="0"/>
    <n v="39"/>
    <n v="50"/>
    <s v="Очень качественные макски. Служат длительно по сравнению с подобными изделиями. Не имеют запаха"/>
    <s v="Отличные макски, без запаха при длительном применении"/>
    <b v="0"/>
    <n v="1611693329.0079999"/>
    <s v="ru-RU"/>
    <s v="Very high quality makski. Long-lasting compared to similar products. Odorless"/>
    <s v="en-US"/>
    <s v="Russian"/>
    <x v="1"/>
  </r>
  <r>
    <x v="1"/>
    <s v="iHerb Customer"/>
    <n v="0"/>
    <n v="0"/>
    <s v="e90b80e0-cb39-44b2-9081-002389a89733"/>
    <n v="0"/>
    <s v="zh-CN"/>
    <d v="2021-01-26T06:12:31"/>
    <x v="11"/>
    <n v="0"/>
    <n v="16"/>
    <n v="50"/>
    <s v="很好"/>
    <s v="很好！"/>
    <b v="1"/>
    <n v="1611621750.763"/>
    <s v="zh-CN"/>
    <s v="well"/>
    <s v="en-US"/>
    <s v="Chinese"/>
    <x v="8"/>
  </r>
  <r>
    <x v="0"/>
    <s v="iHerb Customer"/>
    <n v="0"/>
    <n v="0"/>
    <s v="a94a6a38-d5e9-400b-99e7-1cf6a4835046"/>
    <n v="0"/>
    <s v="en-US"/>
    <d v="2021-01-25T16:58:47"/>
    <x v="11"/>
    <n v="0"/>
    <n v="2"/>
    <n v="40"/>
    <s v="I use the masks all the time"/>
    <s v="Good"/>
    <b v="0"/>
    <n v="1611574127.4949999"/>
    <s v="en-US"/>
    <m/>
    <m/>
    <s v="English"/>
    <x v="0"/>
  </r>
  <r>
    <x v="0"/>
    <s v="iHerb Customer"/>
    <n v="0"/>
    <n v="0"/>
    <s v="cb9c9b8f-62f8-4576-af3b-52d068bf43f2"/>
    <n v="0"/>
    <s v="ru-RU"/>
    <d v="2021-01-21T02:30:11"/>
    <x v="11"/>
    <n v="0"/>
    <n v="712"/>
    <n v="40"/>
    <s v="Хороший товар, заказывал ранее. ничего плохого сказать не могу"/>
    <s v="Хорошо"/>
    <b v="0"/>
    <n v="1611176411.4170001"/>
    <s v="ru-RU"/>
    <s v="Good product, ordered earlier. I can&amp;#39;t say anything bad"/>
    <s v="en-US"/>
    <s v="Russian"/>
    <x v="1"/>
  </r>
  <r>
    <x v="0"/>
    <s v="iHerb Customer"/>
    <n v="0"/>
    <n v="0"/>
    <s v="15b7affc-83b8-4475-908d-ec32e0c905de"/>
    <n v="0"/>
    <s v="en-US"/>
    <d v="2021-01-18T23:47:58"/>
    <x v="11"/>
    <n v="0"/>
    <n v="7"/>
    <n v="50"/>
    <s v="These are great masks! "/>
    <s v="Excellent!"/>
    <b v="0"/>
    <n v="1610993877.6199999"/>
    <s v="en-US"/>
    <m/>
    <m/>
    <s v="English"/>
    <x v="0"/>
  </r>
  <r>
    <x v="0"/>
    <s v="iHerb Customer"/>
    <n v="0"/>
    <n v="0"/>
    <s v="a5474f47-178e-4053-ac9d-2f397143807a"/>
    <n v="0"/>
    <s v="en-US"/>
    <d v="2021-01-16T18:52:07"/>
    <x v="11"/>
    <n v="0"/>
    <n v="99"/>
    <n v="30"/>
    <s v="Basic masks, nothing fancy, but a very useful product. Quality is a bit hit or miss, some masks had manufacturing errors, but nothing that would prevent you from using them. If you get them on sale, they are good value for money, especially, if you need single use masks for short term use, and do not want to spend a lot of money on masks that you will throw away very shortly anyway."/>
    <s v="Okay basic masks"/>
    <b v="1"/>
    <n v="1610803326.822"/>
    <s v="en-US"/>
    <m/>
    <m/>
    <s v="English"/>
    <x v="0"/>
  </r>
  <r>
    <x v="0"/>
    <s v="iHerb Customer"/>
    <n v="0"/>
    <n v="0"/>
    <s v="a90e944c-bd91-4c5c-89bb-f25a142eecb2"/>
    <n v="0"/>
    <s v="en-US"/>
    <d v="2021-01-05T05:40:09"/>
    <x v="11"/>
    <n v="1"/>
    <n v="12"/>
    <n v="30"/>
    <s v="Average quality"/>
    <s v="Ok"/>
    <b v="0"/>
    <n v="1609805409.168"/>
    <s v="en-US"/>
    <m/>
    <m/>
    <s v="English"/>
    <x v="0"/>
  </r>
  <r>
    <x v="0"/>
    <s v="iHerb Customer"/>
    <n v="0"/>
    <n v="1"/>
    <s v="3f636b35-f5ee-4c5b-8dc1-f4c19683ee0a"/>
    <n v="0"/>
    <s v="he-IL"/>
    <d v="2020-12-17T21:57:45"/>
    <x v="11"/>
    <n v="2"/>
    <n v="70"/>
    <n v="10"/>
    <s v="הגומיות נקרעות, לא ניתן לשימוש"/>
    <s v="לא מרוצה"/>
    <b v="0"/>
    <n v="1608611264.9260001"/>
    <s v="he-IL"/>
    <s v="The rubbers are torn, cannot be used"/>
    <s v="en-US"/>
    <s v="Hebrew"/>
    <x v="2"/>
  </r>
  <r>
    <x v="0"/>
    <s v="iHerb Customer"/>
    <n v="0"/>
    <n v="1"/>
    <s v="b9ee1814-fa91-447d-a8bb-9921c32b4e43"/>
    <n v="0"/>
    <s v="en-US"/>
    <d v="2020-12-15T20:39:28"/>
    <x v="11"/>
    <n v="0"/>
    <n v="56"/>
    <n v="30"/>
    <s v="Normal masks, but I’ve seen a better quality. "/>
    <s v="Ok"/>
    <b v="0"/>
    <n v="1608433767.6459999"/>
    <s v="en-US"/>
    <m/>
    <m/>
    <s v="English"/>
    <x v="0"/>
  </r>
  <r>
    <x v="0"/>
    <s v="iHerb Customer"/>
    <n v="0"/>
    <n v="0"/>
    <s v="1479e194-bd00-49dd-b678-606e7a5dd0c2"/>
    <n v="0"/>
    <s v="de-DE"/>
    <d v="2020-12-15T21:44:50"/>
    <x v="11"/>
    <n v="1"/>
    <n v="43"/>
    <n v="50"/>
    <s v="Bin sehr zufrieden. Sehr gutes Preis-Leistungs-Verhältnis."/>
    <s v="Großartig!"/>
    <b v="0"/>
    <n v="1608048890.3599999"/>
    <s v="de-DE"/>
    <s v="I am very pleased. Very good value for money."/>
    <s v="en-US"/>
    <s v="German"/>
    <x v="10"/>
  </r>
  <r>
    <x v="0"/>
    <s v="iHerb Customer"/>
    <n v="0"/>
    <n v="0"/>
    <s v="47f97934-78ec-4fd3-8569-99d7ae4b5ae1"/>
    <n v="0"/>
    <s v="en-US"/>
    <d v="2020-12-14T05:30:48"/>
    <x v="11"/>
    <n v="0"/>
    <n v="10"/>
    <n v="50"/>
    <s v="I am very happy with these masks.  The ear loops are just the right length and nose band makes it fit well, and reduces the fog on my eyeglasses. They are good quality and last a long time."/>
    <s v="Good quality masks."/>
    <b v="0"/>
    <n v="1607904048.076"/>
    <s v="en-US"/>
    <m/>
    <m/>
    <s v="English"/>
    <x v="0"/>
  </r>
  <r>
    <x v="0"/>
    <s v="iHerb Customer"/>
    <n v="0"/>
    <n v="0"/>
    <s v="0b0a30c2-5656-4213-b4fd-8fe2f3e7b38d"/>
    <n v="0"/>
    <s v="fr-FR"/>
    <d v="2020-12-12T17:38:57"/>
    <x v="11"/>
    <n v="0"/>
    <n v="10"/>
    <n v="20"/>
    <s v="Masque trop petit et donc l'élastique fait mal aux oreilles"/>
    <s v="Masque trop petit"/>
    <b v="0"/>
    <n v="1607774936.825"/>
    <s v="fr-FR"/>
    <s v="Mask too small and therefore the elastic hurts the ears"/>
    <s v="en-US"/>
    <s v="French"/>
    <x v="6"/>
  </r>
  <r>
    <x v="0"/>
    <s v="iHerb Customer"/>
    <n v="0"/>
    <n v="0"/>
    <s v="f7d2db6b-fad6-499e-a28b-d2dc97a80909"/>
    <n v="0"/>
    <s v="ja-JP"/>
    <d v="2020-12-11T06:40:36"/>
    <x v="11"/>
    <n v="23"/>
    <n v="217"/>
    <n v="30"/>
    <s v="品質については特筆することはない感じ。価格が高いかな。"/>
    <s v="まあ良い"/>
    <b v="0"/>
    <n v="1607649036.2950001"/>
    <s v="ja-JP"/>
    <s v="There is nothing special about the quality. Is the price high?"/>
    <s v="en-US"/>
    <s v="Japanese"/>
    <x v="4"/>
  </r>
  <r>
    <x v="0"/>
    <s v="iHerb Customer"/>
    <n v="0"/>
    <n v="0"/>
    <s v="af7603c9-a31d-46e7-8cc8-0f86fbf2f6f6"/>
    <n v="0"/>
    <s v="en-US"/>
    <d v="2020-12-11T04:05:22"/>
    <x v="11"/>
    <n v="0"/>
    <n v="30"/>
    <n v="50"/>
    <s v="Really like these disposable masks. Have become handy for every day use at covid times. Best ones I have tried. "/>
    <s v="Excellent!"/>
    <b v="0"/>
    <n v="1607639721.747"/>
    <s v="en-US"/>
    <m/>
    <m/>
    <s v="English"/>
    <x v="0"/>
  </r>
  <r>
    <x v="0"/>
    <s v="iHerb Customer"/>
    <n v="0"/>
    <n v="0"/>
    <s v="7138ea44-c099-4263-b168-8589076c35fd"/>
    <n v="0"/>
    <s v="en-US"/>
    <d v="2020-12-11T00:39:32"/>
    <x v="11"/>
    <n v="0"/>
    <n v="63"/>
    <n v="50"/>
    <s v="bought it as a trial product, they are plain"/>
    <s v="Excellent!"/>
    <b v="0"/>
    <n v="1607627372.059"/>
    <s v="en-US"/>
    <m/>
    <m/>
    <s v="English"/>
    <x v="0"/>
  </r>
  <r>
    <x v="0"/>
    <s v="iHerb Customer"/>
    <n v="0"/>
    <n v="0"/>
    <s v="f14cefbc-18b9-40a3-bea0-49062c3eb60a"/>
    <n v="0"/>
    <s v="en-US"/>
    <d v="2020-12-10T23:48:38"/>
    <x v="11"/>
    <n v="0"/>
    <n v="115"/>
    <n v="40"/>
    <s v="I bought this discounted item, good quality, wouldn't buy it again since I have fabric face masks now."/>
    <s v="Good"/>
    <b v="0"/>
    <n v="1607624318.244"/>
    <s v="en-US"/>
    <m/>
    <m/>
    <s v="English"/>
    <x v="0"/>
  </r>
  <r>
    <x v="0"/>
    <s v="iHerb Customer"/>
    <n v="0"/>
    <n v="0"/>
    <s v="f2e4e588-26e9-4283-95ad-bd2e916baea2"/>
    <n v="0"/>
    <s v="en-US"/>
    <d v="2020-12-10T19:12:47"/>
    <x v="11"/>
    <n v="0"/>
    <n v="3"/>
    <n v="50"/>
    <s v="This is very good fit to my face!!_x000a_Recommend!!"/>
    <s v="Great masks "/>
    <b v="0"/>
    <n v="1607607767.3510001"/>
    <s v="en-US"/>
    <m/>
    <m/>
    <s v="English"/>
    <x v="0"/>
  </r>
  <r>
    <x v="0"/>
    <s v="iHerb Customer"/>
    <n v="0"/>
    <n v="0"/>
    <s v="7f7183f4-3c17-4fc5-b209-9e7b4f8c1b08"/>
    <n v="0"/>
    <s v="en-US"/>
    <d v="2020-11-28T15:00:47"/>
    <x v="11"/>
    <n v="0"/>
    <n v="5"/>
    <n v="50"/>
    <s v="medical protective mask, Good quality "/>
    <s v="Excellent!"/>
    <b v="0"/>
    <n v="1606555847.3169999"/>
    <s v="en-US"/>
    <m/>
    <m/>
    <s v="English"/>
    <x v="0"/>
  </r>
  <r>
    <x v="0"/>
    <s v="Mariam12"/>
    <n v="0"/>
    <n v="0"/>
    <s v="1930fa82-5d46-4dd6-ab0d-fd86d0a493be"/>
    <n v="0"/>
    <s v="ar-SA"/>
    <d v="2020-11-27T14:37:57"/>
    <x v="11"/>
    <n v="0"/>
    <n v="194"/>
    <n v="50"/>
    <s v="ماشي حالها فيه افضل منها"/>
    <s v="ممتاز!"/>
    <b v="0"/>
    <n v="1606468077.471"/>
    <s v="ar-SA"/>
    <s v="Not her condition is better than her"/>
    <s v="en-US"/>
    <s v="Arabic"/>
    <x v="3"/>
  </r>
  <r>
    <x v="0"/>
    <s v="iHerb Customer"/>
    <n v="0"/>
    <n v="2"/>
    <s v="e5ebbf5c-0876-4453-adbf-f438e41c9490"/>
    <n v="0"/>
    <s v="en-US"/>
    <d v="2020-11-04T11:25:41"/>
    <x v="11"/>
    <n v="0"/>
    <n v="4"/>
    <n v="10"/>
    <s v="This is a  badly made poor quality mask. I am so disappointed in Iherb for selling this type of product as I was under the assumption that the items sold by iherb went through some sort of quality assurance process. We ended throwing these masks away and buying some that were available in the local pharmacy."/>
    <s v="Extremely Dissatisfied!"/>
    <b v="1"/>
    <n v="1605246940.79"/>
    <s v="en-US"/>
    <m/>
    <m/>
    <s v="English"/>
    <x v="0"/>
  </r>
  <r>
    <x v="0"/>
    <s v="iHerb Customer"/>
    <n v="0"/>
    <n v="0"/>
    <s v="2a936332-f8d8-49c8-953e-45cea4349265"/>
    <n v="0"/>
    <s v="en-US"/>
    <d v="2020-11-13T02:59:39"/>
    <x v="11"/>
    <n v="1"/>
    <n v="43"/>
    <n v="50"/>
    <s v="comfortable masks"/>
    <s v="Excellent!"/>
    <b v="1"/>
    <n v="1605216578.664"/>
    <s v="en-US"/>
    <m/>
    <m/>
    <s v="English"/>
    <x v="0"/>
  </r>
  <r>
    <x v="0"/>
    <s v="AnYork"/>
    <n v="0"/>
    <n v="0"/>
    <s v="e1374ee1-42b0-4ebf-9158-39c65f5f20e3"/>
    <n v="0"/>
    <s v="ru-RU"/>
    <d v="2020-11-07T06:50:17"/>
    <x v="11"/>
    <n v="14"/>
    <n v="140"/>
    <n v="50"/>
    <s v="Хорошее соотношение цены и качества . Но я с нетерпением жду времени, когда вирус пройдёт и мне уже не понадобятся маски)) "/>
    <s v="Хорошая цена "/>
    <b v="0"/>
    <n v="1604712016.5020001"/>
    <s v="ru-RU"/>
    <s v="Good value for money. But I am looking forward to the time when the virus passes and I no longer need masks))"/>
    <s v="en-US"/>
    <s v="Russian"/>
    <x v="1"/>
  </r>
  <r>
    <x v="0"/>
    <s v="iHerb Customer"/>
    <n v="0"/>
    <n v="0"/>
    <s v="e1d21209-8285-4e4c-a022-2a94a619e3c4"/>
    <n v="0"/>
    <s v="en-US"/>
    <d v="2020-10-21T11:02:16"/>
    <x v="11"/>
    <n v="0"/>
    <n v="4"/>
    <n v="40"/>
    <s v="Good surgical masks. It has the metal nose piece. The ear piece seems strong. They have not broken yet. They are not individually packaged"/>
    <s v="Good"/>
    <b v="1"/>
    <n v="1603258336.368"/>
    <s v="en-US"/>
    <m/>
    <m/>
    <s v="English"/>
    <x v="0"/>
  </r>
  <r>
    <x v="0"/>
    <s v="iHerb Customer"/>
    <n v="0"/>
    <n v="0"/>
    <s v="e9919c6b-8d99-417e-a7e3-11d88f5145d1"/>
    <n v="0"/>
    <s v="en-US"/>
    <d v="2020-10-21T10:58:10"/>
    <x v="11"/>
    <n v="0"/>
    <n v="3"/>
    <n v="40"/>
    <s v="Good for single use. All in one package. Wish they were individually wrapped for sanitation. The quality seems to be good. They seem to be good for about four hours without any issue. Surgical masks need to be changed after 4 hours."/>
    <s v="Good"/>
    <b v="1"/>
    <n v="1603258090.3039999"/>
    <s v="en-US"/>
    <m/>
    <m/>
    <s v="English"/>
    <x v="0"/>
  </r>
  <r>
    <x v="0"/>
    <s v="iHerb Customer"/>
    <n v="0"/>
    <n v="1"/>
    <s v="d15adc36-d62d-4745-882f-0c50fc0f0a2a"/>
    <n v="0"/>
    <s v="ru-RU"/>
    <d v="2020-10-08T03:56:12"/>
    <x v="11"/>
    <n v="0"/>
    <n v="20"/>
    <n v="10"/>
    <s v="Дешевые китайские маски по не слишком низкой цене. Фиксатор на носу практически не держит, маска плохо прилегает к лицу. Не рекомендую. _x000a_"/>
    <s v="Паршивое качество"/>
    <b v="1"/>
    <n v="1602498372.062"/>
    <s v="ru-RU"/>
    <s v="Cheap Chinese masks at a not too low price. The retainer on the nose practically does not hold, the mask does not fit well to the face. I do not recommend it."/>
    <s v="en-US"/>
    <s v="Russian"/>
    <x v="1"/>
  </r>
  <r>
    <x v="0"/>
    <s v="iHerb Customer"/>
    <n v="0"/>
    <n v="0"/>
    <s v="2159d8e5-da29-455b-bad0-4f2c1fe0bdd1"/>
    <n v="0"/>
    <s v="en-US"/>
    <d v="2020-10-03T03:34:24"/>
    <x v="11"/>
    <n v="0"/>
    <n v="4"/>
    <n v="10"/>
    <s v="These are cheap but you get what you pay for. The ear loops break really easily. I wouldn't buy them again. A waste of money."/>
    <s v="Not satisfied"/>
    <b v="1"/>
    <n v="1601676264.0420001"/>
    <s v="en-US"/>
    <m/>
    <m/>
    <s v="English"/>
    <x v="0"/>
  </r>
  <r>
    <x v="0"/>
    <s v="iHerb Customer"/>
    <n v="0"/>
    <n v="0"/>
    <s v="67775d66-8f86-4bd2-a6ec-cb46f7b6ff2a"/>
    <n v="0"/>
    <s v="en-US"/>
    <d v="2020-09-27T06:06:42"/>
    <x v="11"/>
    <n v="0"/>
    <n v="4"/>
    <n v="50"/>
    <s v="very affordable thanks iherb"/>
    <s v="thank you"/>
    <b v="1"/>
    <n v="1601167001.651"/>
    <s v="en-US"/>
    <m/>
    <m/>
    <s v="English"/>
    <x v="0"/>
  </r>
  <r>
    <x v="0"/>
    <s v="iHerb Customer"/>
    <n v="0"/>
    <n v="0"/>
    <s v="a2debdae-7d16-4a54-be31-b74bc008da24"/>
    <n v="0"/>
    <s v="ru-RU"/>
    <d v="2020-09-26T12:34:55"/>
    <x v="11"/>
    <n v="0"/>
    <n v="1"/>
    <n v="50"/>
    <s v="Удобные баночки, сделаны качественно."/>
    <s v="Хорошие санитайзеры."/>
    <b v="1"/>
    <n v="1601103894.994"/>
    <s v="ru-RU"/>
    <s v="Convenient jars, made with high quality."/>
    <s v="en-US"/>
    <s v="Russian"/>
    <x v="1"/>
  </r>
  <r>
    <x v="1"/>
    <s v="iHerb Customer"/>
    <n v="0"/>
    <n v="1"/>
    <s v="62ab059f-4e3b-4469-b9d2-45a5b65a7a14"/>
    <n v="0"/>
    <s v="en-US"/>
    <d v="2020-09-14T06:57:00"/>
    <x v="11"/>
    <n v="0"/>
    <n v="7"/>
    <n v="50"/>
    <s v="Both products are great. The coconut oil is very well priced "/>
    <s v="Excellent!"/>
    <b v="1"/>
    <n v="1600435620.2820001"/>
    <s v="en-US"/>
    <m/>
    <m/>
    <s v="English"/>
    <x v="0"/>
  </r>
  <r>
    <x v="0"/>
    <s v="iHerb Customer"/>
    <n v="0"/>
    <n v="0"/>
    <s v="a85b6d69-1a2c-47bc-8ed8-a46958af3bb7"/>
    <n v="0"/>
    <s v="en-US"/>
    <d v="2020-09-11T12:49:15"/>
    <x v="11"/>
    <n v="0"/>
    <n v="1"/>
    <n v="30"/>
    <s v="Looks nice but it does crease"/>
    <s v="Ok"/>
    <b v="1"/>
    <n v="1599808754.892"/>
    <s v="en-US"/>
    <m/>
    <m/>
    <s v="English"/>
    <x v="0"/>
  </r>
  <r>
    <x v="0"/>
    <s v="iHerb Customer"/>
    <n v="0"/>
    <n v="0"/>
    <s v="b55de9a0-56f2-41dd-8537-c2bf04d68b28"/>
    <n v="0"/>
    <s v="en-US"/>
    <d v="2020-09-07T04:57:46"/>
    <x v="11"/>
    <n v="3"/>
    <n v="212"/>
    <n v="50"/>
    <s v="A good fit mask "/>
    <s v="Excellent!"/>
    <b v="1"/>
    <n v="1599434866.128"/>
    <s v="en-US"/>
    <m/>
    <m/>
    <s v="English"/>
    <x v="0"/>
  </r>
  <r>
    <x v="1"/>
    <s v="iHerb Customer"/>
    <n v="1"/>
    <n v="0"/>
    <s v="fa3eae1d-3278-4ce7-83b3-9176a4040c91"/>
    <n v="0"/>
    <s v="ja-JP"/>
    <d v="2020-08-31T22:12:24"/>
    <x v="11"/>
    <n v="0"/>
    <n v="4"/>
    <n v="50"/>
    <s v="肌が蘇ってトーンが明るくなるのを実感します。敏感肌ですが、全然刺激もないのでリピします！"/>
    <s v="Excellent!"/>
    <b v="1"/>
    <n v="1598503344.0680001"/>
    <s v="ja-JP"/>
    <s v="You will feel the skin revive and the tone brighter. I have sensitive skin, but I have no irritation at all, so I will repeat it!"/>
    <s v="en-US"/>
    <s v="Japanese"/>
    <x v="4"/>
  </r>
  <r>
    <x v="0"/>
    <s v="iHerb Customer"/>
    <n v="0"/>
    <n v="0"/>
    <s v="97078e26-04f1-42e8-8bee-7a535cba616f"/>
    <n v="0"/>
    <s v="he-IL"/>
    <d v="2020-08-25T10:10:28"/>
    <x v="11"/>
    <n v="0"/>
    <n v="9"/>
    <n v="40"/>
    <s v="מסכה כירורגית ממוצעת בסך הכללי"/>
    <s v="מסכה כירורגית ממוצעת בסך הכללי"/>
    <b v="1"/>
    <n v="1598330428.0209999"/>
    <s v="he-IL"/>
    <s v="Average surgical mask overall"/>
    <s v="en-US"/>
    <s v="Hebrew"/>
    <x v="2"/>
  </r>
  <r>
    <x v="0"/>
    <s v="iHerb Customer"/>
    <n v="0"/>
    <n v="0"/>
    <s v="b88fef0c-81d5-43bc-afa1-1a30f36b4d45"/>
    <n v="0"/>
    <s v="en-US"/>
    <d v="2020-08-22T10:04:59"/>
    <x v="11"/>
    <n v="0"/>
    <n v="15"/>
    <n v="40"/>
    <s v="These are good though have found many of them stuck together by the ear strings which is wasteful.Other than the 10+ so far that were faulty all other masks have been comfortable and effective."/>
    <s v="3ply masks"/>
    <b v="1"/>
    <n v="1598070899.372"/>
    <s v="en-US"/>
    <m/>
    <m/>
    <s v="English"/>
    <x v="0"/>
  </r>
  <r>
    <x v="0"/>
    <s v="iHerb Customer"/>
    <n v="0"/>
    <n v="0"/>
    <s v="b9435fec-e2b7-422c-bd1a-e69d9e86e745"/>
    <n v="0"/>
    <s v="ru-RU"/>
    <d v="2020-08-17T14:53:46"/>
    <x v="11"/>
    <n v="0"/>
    <n v="2"/>
    <n v="50"/>
    <s v="Хорошие маски, ничего не отрывается, легкие удобные"/>
    <s v="Хорошие"/>
    <b v="1"/>
    <n v="1597656226.046"/>
    <s v="ru-RU"/>
    <s v="Nice masks, nothing comes off, lightweight comfortable"/>
    <s v="en-US"/>
    <s v="Russian"/>
    <x v="1"/>
  </r>
  <r>
    <x v="2"/>
    <s v="iHerb Customer"/>
    <n v="0"/>
    <n v="0"/>
    <s v="54cc358e-7391-4972-80bc-c1ed4d92b541"/>
    <n v="0"/>
    <s v="en-US"/>
    <d v="2020-08-12T15:48:50"/>
    <x v="11"/>
    <n v="0"/>
    <n v="1"/>
    <n v="50"/>
    <s v="Great product, Note that the ear loops are on the small side"/>
    <s v="Great masks"/>
    <b v="1"/>
    <n v="1597227529.881"/>
    <s v="en-US"/>
    <m/>
    <m/>
    <s v="English"/>
    <x v="0"/>
  </r>
  <r>
    <x v="0"/>
    <s v="iHerb Customer"/>
    <n v="0"/>
    <n v="0"/>
    <s v="f8f100fe-47f2-4d82-b04c-6e8c797c313b"/>
    <n v="0"/>
    <s v="en-US"/>
    <d v="2020-08-09T05:12:45"/>
    <x v="11"/>
    <n v="0"/>
    <n v="9"/>
    <n v="50"/>
    <s v="The ear loops stay attached. All of the masks were sent in a plastic bag inside the cardboard. "/>
    <s v="Good quality"/>
    <b v="1"/>
    <n v="1596930165.365"/>
    <s v="en-US"/>
    <m/>
    <m/>
    <s v="English"/>
    <x v="0"/>
  </r>
  <r>
    <x v="0"/>
    <s v="iHerb Customer"/>
    <n v="0"/>
    <n v="1"/>
    <s v="9cfe4996-4ace-428f-9abe-4045700f8efb"/>
    <n v="0"/>
    <s v="en-US"/>
    <d v="2020-08-02T08:02:33"/>
    <x v="11"/>
    <n v="0"/>
    <n v="2"/>
    <n v="20"/>
    <s v="Good and effective size mask for a child or a someone with petite face.  "/>
    <s v="Small size "/>
    <b v="1"/>
    <n v="1596724353.0929999"/>
    <s v="en-US"/>
    <m/>
    <m/>
    <s v="English"/>
    <x v="0"/>
  </r>
  <r>
    <x v="1"/>
    <s v="iHerb Customer"/>
    <n v="0"/>
    <n v="0"/>
    <s v="35d89490-952d-4323-b0fd-4ec8edc59412"/>
    <n v="0"/>
    <s v="en-US"/>
    <d v="2020-07-26T04:28:06"/>
    <x v="11"/>
    <n v="0"/>
    <n v="2"/>
    <n v="50"/>
    <s v="These masks seem comparable with other 3 ply masks used, but at a much better price for a box of 30._x000a_I got these mask on sale for less than $18 a box.  Super Deal."/>
    <s v=" Good Product"/>
    <b v="1"/>
    <n v="1595717886.4300001"/>
    <s v="en-US"/>
    <m/>
    <m/>
    <s v="English"/>
    <x v="0"/>
  </r>
  <r>
    <x v="0"/>
    <s v="iHerb Customer"/>
    <n v="0"/>
    <n v="1"/>
    <s v="bcd1c6de-0d36-4100-9e40-cd402af6a760"/>
    <n v="0"/>
    <s v="en-US"/>
    <d v="2020-07-19T00:21:38"/>
    <x v="11"/>
    <n v="1"/>
    <n v="9"/>
    <n v="40"/>
    <s v="These masks seem to be pretty good but kind of expensive for the quantity and  quality of the masks!  Definitely good  easy to use disposable face masks!"/>
    <s v="Pretty good "/>
    <b v="1"/>
    <n v="1595487098.362"/>
    <s v="en-US"/>
    <m/>
    <m/>
    <s v="English"/>
    <x v="0"/>
  </r>
  <r>
    <x v="0"/>
    <s v="HfromSPhilly"/>
    <n v="0"/>
    <n v="0"/>
    <s v="1825c633-765f-498b-ae09-268cbd8abb5a"/>
    <n v="0"/>
    <s v="en-US"/>
    <d v="2020-07-23T02:20:01"/>
    <x v="11"/>
    <n v="0"/>
    <n v="33"/>
    <n v="40"/>
    <s v="gave them to my essential worker son who has not complained so i guess they're good."/>
    <s v="gave them to my essential worker son"/>
    <b v="1"/>
    <n v="1595451000.776"/>
    <s v="en-US"/>
    <m/>
    <m/>
    <s v="English"/>
    <x v="0"/>
  </r>
  <r>
    <x v="1"/>
    <s v="iHerb Customer"/>
    <n v="0"/>
    <n v="0"/>
    <s v="eea08cfc-763e-406d-ad29-c4dc688fc91f"/>
    <n v="0"/>
    <s v="en-US"/>
    <d v="2020-07-19T06:07:50"/>
    <x v="11"/>
    <n v="1"/>
    <n v="12"/>
    <n v="50"/>
    <s v="Great to find disposable masks at iHerb.  These masks work well.  Great value.  Thanks for carrying them"/>
    <s v="Great to find disposable masks at iHerb - thank you!"/>
    <b v="1"/>
    <n v="1595119069.5280001"/>
    <s v="en-US"/>
    <m/>
    <m/>
    <s v="English"/>
    <x v="0"/>
  </r>
  <r>
    <x v="0"/>
    <s v="L-Mila"/>
    <n v="0"/>
    <n v="1"/>
    <s v="e623db64-ecbf-48b8-8dca-95773ddff397"/>
    <n v="0"/>
    <s v="ru-RU"/>
    <d v="2021-02-05T18:38:02"/>
    <x v="12"/>
    <n v="0"/>
    <n v="7"/>
    <n v="50"/>
    <s v="Маска как маска..предмет обихода в сложившейся ситуации.  "/>
    <s v="Прекрасно!"/>
    <b v="0"/>
    <n v="1612919281.5309999"/>
    <s v="ru-RU"/>
    <s v="The mask is like a mask .. a household item in this situation."/>
    <s v="en-US"/>
    <s v="Russian"/>
    <x v="1"/>
  </r>
  <r>
    <x v="0"/>
    <s v="iHerb Customer"/>
    <n v="0"/>
    <n v="0"/>
    <s v="c6e83794-60f2-46e5-b749-9a097ddafdda"/>
    <n v="0"/>
    <s v="ru-RU"/>
    <d v="2021-02-07T01:16:39"/>
    <x v="12"/>
    <n v="1"/>
    <n v="12"/>
    <n v="50"/>
    <s v="Хорошая маска. Ребенку 3 года великовата, но если утянуть резиночки - вполне ;)"/>
    <s v="Прекрасно!"/>
    <b v="0"/>
    <n v="1612640799.467"/>
    <s v="ru-RU"/>
    <s v="Nice mask. A 3-year-old child is too big, but if you pull the rubber bands, it&amp;#39;s quite;)"/>
    <s v="en-US"/>
    <s v="Russian"/>
    <x v="1"/>
  </r>
  <r>
    <x v="0"/>
    <s v="iHerb Customer"/>
    <n v="0"/>
    <n v="0"/>
    <s v="4bf9c7d6-19f3-4210-987d-3177237cb67a"/>
    <n v="0"/>
    <s v="en-US"/>
    <d v="2021-02-06T10:23:14"/>
    <x v="12"/>
    <n v="0"/>
    <n v="2"/>
    <n v="50"/>
    <s v="My child is only 19months old so it’s bit big for her but she loves to wear them. "/>
    <s v="Excellent!"/>
    <b v="0"/>
    <n v="1612587194.4960001"/>
    <s v="en-US"/>
    <m/>
    <m/>
    <s v="English"/>
    <x v="0"/>
  </r>
  <r>
    <x v="0"/>
    <s v="iHerb Customer"/>
    <n v="0"/>
    <n v="1"/>
    <s v="6f3c5fa4-2912-47e3-b28a-445f43a6fe3e"/>
    <n v="0"/>
    <s v="ru-RU"/>
    <d v="2021-02-01T21:45:14"/>
    <x v="12"/>
    <n v="0"/>
    <n v="48"/>
    <n v="50"/>
    <s v="Прекрасно для ребенка, но маска плотная. Для лета - тяжело дышать. "/>
    <s v="Прекрасно!"/>
    <b v="0"/>
    <n v="1612584913.8559999"/>
    <s v="ru-RU"/>
    <s v="Great for a child, but the mask is tight. It&amp;#39;s hard to breathe for summer."/>
    <s v="en-US"/>
    <s v="Russian"/>
    <x v="1"/>
  </r>
  <r>
    <x v="0"/>
    <s v="iHerb Customer"/>
    <n v="0"/>
    <n v="0"/>
    <s v="d423c485-53fa-4b39-826c-43d1d59ef567"/>
    <n v="0"/>
    <s v="ru-RU"/>
    <d v="2021-02-04T23:11:27"/>
    <x v="12"/>
    <n v="0"/>
    <n v="120"/>
    <n v="50"/>
    <s v="Очень необходимая вещь в данный момент пандемии, тем более объявлен масочный режим . Маска удобная.  "/>
    <s v="Прекрасно!"/>
    <b v="0"/>
    <n v="1612460487.3740001"/>
    <s v="ru-RU"/>
    <s v="A very necessary thing at the moment of the pandemic, especially the mask mode has been announced. The mask is comfortable."/>
    <s v="en-US"/>
    <s v="Russian"/>
    <x v="1"/>
  </r>
  <r>
    <x v="0"/>
    <s v="iHerb Customer"/>
    <n v="0"/>
    <n v="2"/>
    <s v="68381217-cb54-41ce-8067-a48a5622a640"/>
    <n v="0"/>
    <s v="ru-RU"/>
    <d v="2021-01-26T02:00:15"/>
    <x v="12"/>
    <n v="0"/>
    <n v="58"/>
    <n v="50"/>
    <s v="Спасает в период пандемии. Легче дышится в этой маске по сранению с обычной. "/>
    <s v="Прекрасно!"/>
    <b v="0"/>
    <n v="1612384214.687"/>
    <s v="ru-RU"/>
    <s v="Saves during a pandemic. It is easier to breathe in this mask as compared to the usual one."/>
    <s v="en-US"/>
    <s v="Russian"/>
    <x v="1"/>
  </r>
  <r>
    <x v="0"/>
    <s v="iHerb Customer"/>
    <n v="0"/>
    <n v="1"/>
    <s v="03cf7ba8-d013-4c9a-b968-6620c2b53d10"/>
    <n v="0"/>
    <s v="ru-RU"/>
    <d v="2021-01-29T15:38:32"/>
    <x v="12"/>
    <n v="46"/>
    <n v="519"/>
    <n v="50"/>
    <s v="Купила для 4х летки  , большевата. Но я завязала, и все прекрасно"/>
    <s v="Классная Маска"/>
    <b v="0"/>
    <n v="1612303712.411"/>
    <s v="ru-RU"/>
    <s v="I bought it for 4 years old, big. But I tied it up and everything is fine"/>
    <s v="en-US"/>
    <s v="Russian"/>
    <x v="1"/>
  </r>
  <r>
    <x v="0"/>
    <s v="iHerb Customer"/>
    <n v="0"/>
    <n v="1"/>
    <s v="7872f086-c6cc-4cc8-84fa-39bb6b9eea8e"/>
    <n v="0"/>
    <s v="en-US"/>
    <d v="2021-01-25T22:23:37"/>
    <x v="12"/>
    <n v="0"/>
    <n v="50"/>
    <n v="50"/>
    <s v="Cute "/>
    <s v="Excellent!"/>
    <b v="0"/>
    <n v="1611982417.434"/>
    <s v="en-US"/>
    <m/>
    <m/>
    <s v="English"/>
    <x v="0"/>
  </r>
  <r>
    <x v="0"/>
    <s v="iHerb Customer"/>
    <n v="0"/>
    <n v="0"/>
    <s v="c7011b5e-7e20-4e22-8d70-a6a43f2a5210"/>
    <n v="0"/>
    <s v="ru-RU"/>
    <d v="2021-01-29T06:20:22"/>
    <x v="12"/>
    <n v="1"/>
    <n v="96"/>
    <n v="50"/>
    <s v="Удобная, для ребёнка"/>
    <s v="Прекрасно!"/>
    <b v="0"/>
    <n v="1611881421.859"/>
    <s v="ru-RU"/>
    <s v="Comfortable for a child"/>
    <s v="en-US"/>
    <s v="Russian"/>
    <x v="1"/>
  </r>
  <r>
    <x v="0"/>
    <s v="iHerb Customer"/>
    <n v="1"/>
    <n v="5"/>
    <s v="adf0708b-4260-4132-b53e-7cfdb519039c"/>
    <n v="0"/>
    <s v="ru-RU"/>
    <d v="2021-01-11T02:02:02"/>
    <x v="12"/>
    <n v="0"/>
    <n v="56"/>
    <n v="10"/>
    <s v="Не поняли как ее раскрыть , попытались , порвалась . выглядело как прокладка на лице ребенка . Не стали использовать "/>
    <s v="Не Поняли"/>
    <b v="0"/>
    <n v="1611865921.688"/>
    <s v="ru-RU"/>
    <s v="They didn&amp;#39;t understand how to open it, they tried, it broke. looked like a pad on a baby&amp;#39;s face. Didn&amp;#39;t use"/>
    <s v="en-US"/>
    <s v="Russian"/>
    <x v="1"/>
  </r>
  <r>
    <x v="0"/>
    <s v="iHerb Customer"/>
    <n v="0"/>
    <n v="1"/>
    <s v="6401ace8-099b-44dc-a548-93b5367dd718"/>
    <n v="2"/>
    <s v="en-US"/>
    <d v="2021-01-24T12:55:51"/>
    <x v="12"/>
    <n v="0"/>
    <n v="1"/>
    <n v="10"/>
    <s v="The masks are completely different from the photo on the packaging. The nose bridge appears in the middle of the mask. "/>
    <s v="Not satisfied"/>
    <b v="1"/>
    <n v="1611861951.3659999"/>
    <s v="en-US"/>
    <m/>
    <m/>
    <s v="English"/>
    <x v="0"/>
  </r>
  <r>
    <x v="0"/>
    <s v="iHerb Customer"/>
    <n v="0"/>
    <n v="1"/>
    <s v="0d1db86d-54ca-450b-95a9-230dc5e106e0"/>
    <n v="0"/>
    <s v="en-US"/>
    <d v="2021-01-23T12:30:53"/>
    <x v="12"/>
    <n v="0"/>
    <n v="2"/>
    <n v="40"/>
    <s v="Good quality mask for kids but price is too high, used for my son’s indoor group activities _x000a_"/>
    <s v="Good mask but too pricy"/>
    <b v="0"/>
    <n v="1611774052.7980001"/>
    <s v="en-US"/>
    <m/>
    <m/>
    <s v="English"/>
    <x v="0"/>
  </r>
  <r>
    <x v="0"/>
    <s v="Ketiki-msk"/>
    <n v="0"/>
    <n v="0"/>
    <s v="3086c166-49ef-47bf-b9a6-5b97eefd6a36"/>
    <n v="0"/>
    <s v="ru-RU"/>
    <d v="2021-01-27T16:27:20"/>
    <x v="12"/>
    <n v="0"/>
    <n v="81"/>
    <n v="40"/>
    <s v="Не сразу поняли как её одеть :) немного большевата на 3,5 года, но если резинки подзавязать, то норм "/>
    <s v="Неплохой Вариант Для Ребёнка "/>
    <b v="0"/>
    <n v="1611745039.8380001"/>
    <s v="ru-RU"/>
    <s v="We didn&amp;#39;t immediately understand how to put it on :) a little big for 3.5 years, but if you tie the elastic bands, then the rules"/>
    <s v="en-US"/>
    <s v="Russian"/>
    <x v="1"/>
  </r>
  <r>
    <x v="0"/>
    <s v="iHerb Customer"/>
    <n v="0"/>
    <n v="0"/>
    <s v="ce9c96bf-3955-4a26-a728-a4b1c9463ae2"/>
    <n v="0"/>
    <s v="ru-RU"/>
    <d v="2021-01-27T11:34:17"/>
    <x v="12"/>
    <n v="0"/>
    <n v="29"/>
    <n v="50"/>
    <s v="Маска классная, плотно прилегает к лицу. Брала на пробу, буду брать ещё  для поездок в больницу!"/>
    <s v="Прекрасно!"/>
    <b v="0"/>
    <n v="1611727457.385"/>
    <s v="ru-RU"/>
    <s v="The mask is cool, fits snugly to the face. I took it on trial, I will take more for trips to the hospital!"/>
    <s v="en-US"/>
    <s v="Russian"/>
    <x v="1"/>
  </r>
  <r>
    <x v="0"/>
    <s v="iHerb Customer"/>
    <n v="0"/>
    <n v="0"/>
    <s v="486d1f44-3a2f-4adc-be27-f733e445c9ca"/>
    <n v="0"/>
    <s v="ru-RU"/>
    <d v="2021-01-26T10:24:32"/>
    <x v="12"/>
    <n v="1"/>
    <n v="101"/>
    <n v="40"/>
    <s v="Удобная маска для детей, ребенок оценил."/>
    <s v="Хорошо"/>
    <b v="0"/>
    <n v="1611636872.3210001"/>
    <s v="ru-RU"/>
    <s v="Comfortable mask for kids, child appreciated."/>
    <s v="en-US"/>
    <s v="Russian"/>
    <x v="1"/>
  </r>
  <r>
    <x v="0"/>
    <s v="iherb2reviews"/>
    <n v="0"/>
    <n v="2"/>
    <s v="0cb70416-6e7d-43c0-b271-75899dcd8dab"/>
    <n v="1"/>
    <s v="en-US"/>
    <d v="2021-01-15T15:39:56"/>
    <x v="12"/>
    <n v="3"/>
    <n v="70"/>
    <n v="50"/>
    <s v="it's a kids mask, but it fits me perfectly (I'm a young adult woman with a small face). I will definitely repurchase "/>
    <s v="Excellent!"/>
    <b v="1"/>
    <n v="1611482995.9119999"/>
    <s v="en-US"/>
    <m/>
    <m/>
    <s v="English"/>
    <x v="0"/>
  </r>
  <r>
    <x v="0"/>
    <s v="iHerb Customer"/>
    <n v="0"/>
    <n v="0"/>
    <s v="3901edfa-d83e-4fb9-a28a-f3a4d7a724ae"/>
    <n v="0"/>
    <s v="ar-SA"/>
    <d v="2021-01-23T22:11:50"/>
    <x v="12"/>
    <n v="1"/>
    <n v="6"/>
    <n v="40"/>
    <s v="جيدة للبالغين ايضًا اصحاب الوجه الصغير😂"/>
    <s v="جيد"/>
    <b v="0"/>
    <n v="1611420110.0669999"/>
    <s v="ar-SA"/>
    <s v="Also good for adults with small faces 😂"/>
    <s v="en-US"/>
    <s v="Arabic"/>
    <x v="3"/>
  </r>
  <r>
    <x v="0"/>
    <s v="iHerb Customer"/>
    <n v="0"/>
    <n v="0"/>
    <s v="b827f84d-9a3b-4a65-a35c-198369b8f114"/>
    <n v="0"/>
    <s v="ru-RU"/>
    <d v="2021-01-23T17:51:13"/>
    <x v="12"/>
    <n v="1"/>
    <n v="239"/>
    <n v="50"/>
    <s v="Нужная Вещь в пандемию. "/>
    <s v="Нужная Вещь "/>
    <b v="0"/>
    <n v="1611404472.72"/>
    <s v="ru-RU"/>
    <s v="The Right Thing in a pandemic."/>
    <s v="en-US"/>
    <s v="Russian"/>
    <x v="1"/>
  </r>
  <r>
    <x v="0"/>
    <s v="iHerb Customer"/>
    <n v="0"/>
    <n v="0"/>
    <s v="b8478e4e-2a5c-4952-8c9f-a6c60a68073d"/>
    <n v="0"/>
    <s v="ru-RU"/>
    <d v="2021-01-23T06:35:31"/>
    <x v="12"/>
    <n v="0"/>
    <n v="80"/>
    <n v="50"/>
    <s v="Качественные маски для детей. У меня ребёнок 5-ти лет хорошо носит эти маски, на какой-то дискомфорт не жалуется. Резинки, правда для него длинноваты, но я решаю этот вопрос просто завязывания резинки на узел, чтобы она стала короче. "/>
    <s v="Excellent!"/>
    <b v="0"/>
    <n v="1611363931.056"/>
    <s v="ru-RU"/>
    <s v="Quality masks for children. My 5-year-old child wears these masks well, does not complain about any discomfort. The elastic bands, however, are long for him, but I solve this issue by simply tying the elastic band on a knot so that it becomes shorter."/>
    <s v="en-US"/>
    <s v="Russian"/>
    <x v="1"/>
  </r>
  <r>
    <x v="0"/>
    <s v="iHerb Customer"/>
    <n v="0"/>
    <n v="0"/>
    <s v="b7fae1dd-c5e6-447d-94dc-00e8219769d1"/>
    <n v="0"/>
    <s v="en-US"/>
    <d v="2021-01-22T22:37:55"/>
    <x v="12"/>
    <n v="12"/>
    <n v="44"/>
    <n v="50"/>
    <s v="my kids love it"/>
    <s v="Excellent!"/>
    <b v="0"/>
    <n v="1611335274.5139999"/>
    <s v="en-US"/>
    <m/>
    <m/>
    <s v="English"/>
    <x v="0"/>
  </r>
  <r>
    <x v="0"/>
    <s v="Mischa"/>
    <n v="0"/>
    <n v="0"/>
    <s v="2f649735-068f-481b-aa9c-b41cf5de0f65"/>
    <n v="0"/>
    <s v="ru-RU"/>
    <d v="2021-01-22T19:57:22"/>
    <x v="12"/>
    <n v="0"/>
    <n v="106"/>
    <n v="50"/>
    <s v="Исходя из собственно опыта, скажу, что эта маска скорее для детей от 6 до 10 лет. Мы брали на семилетку, среднего телосложения, рост 128 см, она хорошо ему подошла. Не сползает, лицо закрывает очень хорошо. Дышится легко в ней, ребенок не протестует, но он привык быть в маске в общественных местах."/>
    <s v="Прекрасная маска ДЛЯ ДЕТЕЙ!"/>
    <b v="0"/>
    <n v="1611325641.914"/>
    <s v="ru-RU"/>
    <s v="Based on my own experience, I will say that this mask is more likely for children from 6 to 10 years old. We took a seven-year-old, medium build, height 128 cm, she suited him well. Does not slip, covers the face very well. It is easy to breathe in it, the child does not protest, but he is used to wearing a mask in public places."/>
    <s v="en-US"/>
    <s v="Russian"/>
    <x v="1"/>
  </r>
  <r>
    <x v="0"/>
    <s v="iHerb Customer"/>
    <n v="0"/>
    <n v="0"/>
    <s v="40336d08-0449-4a80-a373-0948f65894fa"/>
    <n v="0"/>
    <s v="ru-RU"/>
    <d v="2021-01-22T13:33:15"/>
    <x v="12"/>
    <n v="0"/>
    <n v="15"/>
    <n v="50"/>
    <s v="Маска на детское лицо села хорошо, ничего не давит и не мешает. Плотная, но в тоже время дышать, по словам ребёнка,в ней легко."/>
    <s v="Хорошая"/>
    <b v="0"/>
    <n v="1611302594.6530001"/>
    <s v="ru-RU"/>
    <s v="The mask on the child&amp;#39;s face sat down well, nothing presses or interferes. It is dense, but at the same time it is easy to breathe, according to the child."/>
    <s v="en-US"/>
    <s v="Russian"/>
    <x v="1"/>
  </r>
  <r>
    <x v="0"/>
    <s v="iHerb Customer"/>
    <n v="0"/>
    <n v="0"/>
    <s v="3a1e5bc6-5eca-470f-8933-3faffa405b8e"/>
    <n v="0"/>
    <s v="ru-RU"/>
    <d v="2021-01-22T12:31:46"/>
    <x v="12"/>
    <n v="0"/>
    <n v="7"/>
    <n v="50"/>
    <s v="Суперская маска! Купила дочкам. Размер то, что нужно. Нигде не торчит, плотно прилегает к лицу. "/>
    <s v="Прекрасно!"/>
    <b v="0"/>
    <n v="1611298905.918"/>
    <s v="ru-RU"/>
    <s v="Super mask! I bought it for my daughters. The size is what you need. Does not stick out anywhere, fits snugly to the face."/>
    <s v="en-US"/>
    <s v="Russian"/>
    <x v="1"/>
  </r>
  <r>
    <x v="0"/>
    <s v="iHerb Customer"/>
    <n v="0"/>
    <n v="0"/>
    <s v="8b73961a-b24a-4684-b88f-96b1450c9728"/>
    <n v="0"/>
    <s v="en-US"/>
    <d v="2021-01-21T19:39:41"/>
    <x v="12"/>
    <n v="0"/>
    <n v="88"/>
    <n v="50"/>
    <s v="Comfortable for kids"/>
    <s v="Good"/>
    <b v="0"/>
    <n v="1611238181.322"/>
    <s v="en-US"/>
    <m/>
    <m/>
    <s v="English"/>
    <x v="0"/>
  </r>
  <r>
    <x v="0"/>
    <s v="iHerb Customer"/>
    <n v="0"/>
    <n v="0"/>
    <s v="239f8c86-ebea-4c1b-8d2d-c3b56ed60a13"/>
    <n v="0"/>
    <s v="ru-RU"/>
    <d v="2021-01-21T18:32:28"/>
    <x v="12"/>
    <n v="0"/>
    <n v="65"/>
    <n v="50"/>
    <s v="заказала для ребенка. пришла в индивидуальной упаковке"/>
    <s v="Прекрасно!"/>
    <b v="0"/>
    <n v="1611234148.0380001"/>
    <s v="ru-RU"/>
    <s v="ordered for a child. came individually packed"/>
    <s v="en-US"/>
    <s v="Russian"/>
    <x v="1"/>
  </r>
  <r>
    <x v="0"/>
    <s v="iHerb Customer"/>
    <n v="0"/>
    <n v="0"/>
    <s v="091be6fc-9b15-45b4-a53f-44fe69de6779"/>
    <n v="0"/>
    <s v="ru-RU"/>
    <d v="2021-01-21T15:31:48"/>
    <x v="12"/>
    <n v="0"/>
    <n v="23"/>
    <n v="50"/>
    <s v="Удобная маска для ребенка"/>
    <s v="Прекрасно!"/>
    <b v="0"/>
    <n v="1611223308.1730001"/>
    <s v="ru-RU"/>
    <s v="Comfortable mask for the child"/>
    <s v="en-US"/>
    <s v="Russian"/>
    <x v="1"/>
  </r>
  <r>
    <x v="0"/>
    <s v="iHerb Customer"/>
    <n v="0"/>
    <n v="1"/>
    <s v="25ed50e1-5e76-4cb3-8fca-fa10b8736190"/>
    <n v="0"/>
    <s v="ru-RU"/>
    <d v="2021-01-15T11:39:49"/>
    <x v="12"/>
    <n v="0"/>
    <n v="46"/>
    <n v="50"/>
    <s v="Взяла маску на пробу для того, чтобы посещать поликлинику с ребенком. Очень удобный размер и конструкция, резиночки можно подвязывать. "/>
    <s v="Маска для моей принцессы))) "/>
    <b v="0"/>
    <n v="1611079789.0480001"/>
    <s v="ru-RU"/>
    <s v="Took a test mask in order to visit the clinic with a child. Very convenient size and design, elastic bands can be tied."/>
    <s v="en-US"/>
    <s v="Russian"/>
    <x v="1"/>
  </r>
  <r>
    <x v="0"/>
    <s v="iHerb Customer"/>
    <n v="0"/>
    <n v="0"/>
    <s v="9c876d3c-dc58-4fe9-9196-0371a1660113"/>
    <n v="0"/>
    <s v="en-US"/>
    <d v="2021-01-19T14:00:01"/>
    <x v="12"/>
    <n v="0"/>
    <n v="54"/>
    <n v="50"/>
    <s v="The only mask for a small kid that properly fits the face and does not annoy my child. Very happy with it!"/>
    <s v="Kid loves it"/>
    <b v="0"/>
    <n v="1611045001.1760001"/>
    <s v="en-US"/>
    <m/>
    <m/>
    <s v="English"/>
    <x v="0"/>
  </r>
  <r>
    <x v="0"/>
    <s v="iHerb Customer"/>
    <n v="0"/>
    <n v="1"/>
    <s v="dbb65a69-fc9b-44ec-84e4-a5373aab9c3d"/>
    <n v="0"/>
    <s v="ru-RU"/>
    <d v="2021-01-14T00:05:59"/>
    <x v="12"/>
    <n v="0"/>
    <n v="139"/>
    <n v="50"/>
    <s v="Ребенку комфортнее чем в обычной маске"/>
    <s v="Отлично"/>
    <b v="0"/>
    <n v="1610951758.8529999"/>
    <s v="ru-RU"/>
    <s v="The child is more comfortable than in a regular mask"/>
    <s v="en-US"/>
    <s v="Russian"/>
    <x v="1"/>
  </r>
  <r>
    <x v="0"/>
    <s v="iHerb Customer"/>
    <n v="0"/>
    <n v="0"/>
    <s v="132474ab-1346-4d26-853f-6d8891704b8c"/>
    <n v="0"/>
    <s v="ru-RU"/>
    <d v="2021-01-14T00:06:44"/>
    <x v="12"/>
    <n v="0"/>
    <n v="247"/>
    <n v="50"/>
    <s v="Хорошо сидит, ребенку удобно. "/>
    <s v="Отлично"/>
    <b v="0"/>
    <n v="1610563004.1700001"/>
    <s v="ru-RU"/>
    <s v="Sits well, the child is comfortable."/>
    <s v="en-US"/>
    <s v="Russian"/>
    <x v="1"/>
  </r>
  <r>
    <x v="0"/>
    <s v="iHerb Customer"/>
    <n v="0"/>
    <n v="0"/>
    <s v="d9cc6f35-709b-46ec-967e-f30c86c547ea"/>
    <n v="0"/>
    <s v="ja-JP"/>
    <d v="2021-01-12T18:57:59"/>
    <x v="12"/>
    <n v="0"/>
    <n v="12"/>
    <n v="50"/>
    <s v="10才の子供にぴったりでリピしています。呼吸もしやすいとの事。100円ショップのマスクはよく開封時にケミカルな嫌なにおいがしますが、この商品にはそれがありません。"/>
    <s v="Excellent!"/>
    <b v="0"/>
    <n v="1610458079.484"/>
    <s v="ja-JP"/>
    <s v="Perfect for a 10 year old kid. It&amp;#39;s easy to breathe. Masks from 100-yen shops often have a bad chemical smell when opened, but this product does not have it."/>
    <s v="en-US"/>
    <s v="Japanese"/>
    <x v="4"/>
  </r>
  <r>
    <x v="0"/>
    <s v="iHerb Customer"/>
    <n v="0"/>
    <n v="0"/>
    <s v="1f9aca94-c07a-44c8-b3fb-205942992443"/>
    <n v="0"/>
    <s v="ar-SA"/>
    <d v="2021-01-10T14:48:52"/>
    <x v="12"/>
    <n v="0"/>
    <n v="38"/>
    <n v="30"/>
    <s v="جيد ولكن المطاط انقطع بسرعه "/>
    <s v="لا بأس"/>
    <b v="0"/>
    <n v="1610270331.6600001"/>
    <s v="ar-SA"/>
    <s v="Good but the rubber broke off quickly"/>
    <s v="en-US"/>
    <s v="Arabic"/>
    <x v="3"/>
  </r>
  <r>
    <x v="0"/>
    <s v="iHerb Customer"/>
    <n v="0"/>
    <n v="0"/>
    <s v="7127f051-b195-4753-a2e7-95800c8d62e4"/>
    <n v="0"/>
    <s v="ar-SA"/>
    <d v="2021-01-08T02:05:53"/>
    <x v="12"/>
    <n v="0"/>
    <n v="15"/>
    <n v="50"/>
    <s v="كيوت"/>
    <s v="ممتاز!"/>
    <b v="0"/>
    <n v="1610051753.073"/>
    <s v="ar-SA"/>
    <s v="cute"/>
    <s v="en-US"/>
    <s v="Arabic"/>
    <x v="3"/>
  </r>
  <r>
    <x v="0"/>
    <s v="ANNA-PIZANO"/>
    <n v="0"/>
    <n v="1"/>
    <s v="69c55240-bdb0-4c2f-995e-cb0f65b54845"/>
    <n v="0"/>
    <s v="ru-RU"/>
    <d v="2021-01-02T04:24:31"/>
    <x v="12"/>
    <n v="41"/>
    <n v="88"/>
    <n v="50"/>
    <s v="Качественные, красивые и удобные детские маски белого цвета. Без запаха, высокий уровень защиты. Ребенку понравились. Рекомендую!"/>
    <s v="Хорошие удобные маски! Рекомендую! "/>
    <b v="0"/>
    <n v="1609930471.1630001"/>
    <s v="ru-RU"/>
    <s v="High-quality, beautiful and comfortable baby masks in white. Odorless, high protection. The child liked it. Recommend!"/>
    <s v="en-US"/>
    <s v="Russian"/>
    <x v="1"/>
  </r>
  <r>
    <x v="0"/>
    <s v="iHerb Customer"/>
    <n v="0"/>
    <n v="0"/>
    <s v="f197edd2-d45f-46ac-a700-b84f8f1db423"/>
    <n v="0"/>
    <s v="ru-RU"/>
    <d v="2021-01-05T21:53:37"/>
    <x v="12"/>
    <n v="0"/>
    <n v="102"/>
    <n v="50"/>
    <s v="Самая удобная маска, очень нравится сыну, только этим пользуемся "/>
    <s v="Прекрасно!"/>
    <b v="0"/>
    <n v="1609863816.7720001"/>
    <s v="ru-RU"/>
    <s v="The most comfortable mask, my son really likes it, only we use this"/>
    <s v="en-US"/>
    <s v="Russian"/>
    <x v="1"/>
  </r>
  <r>
    <x v="0"/>
    <s v="iHerb Customer"/>
    <n v="0"/>
    <n v="0"/>
    <s v="7d782164-06fe-4713-8c46-439cb0b91ed6"/>
    <n v="0"/>
    <s v="ko-KR"/>
    <d v="2021-01-03T07:09:58"/>
    <x v="12"/>
    <n v="0"/>
    <n v="2"/>
    <n v="50"/>
    <s v="초등학생 저학년에 쓰기좋아요_x000a_"/>
    <s v="최고!"/>
    <b v="0"/>
    <n v="1609637997.865"/>
    <s v="ko-KR"/>
    <s v="It&amp;#39;s good to use in the lower grades of elementary school students"/>
    <s v="en-US"/>
    <s v="Korean language"/>
    <x v="9"/>
  </r>
  <r>
    <x v="1"/>
    <s v="iHerb Customer"/>
    <n v="0"/>
    <n v="0"/>
    <s v="30d7c555-a894-4119-8c0b-a63db603b99f"/>
    <n v="0"/>
    <s v="en-US"/>
    <d v="2020-12-28T23:00:33"/>
    <x v="12"/>
    <n v="0"/>
    <n v="55"/>
    <n v="50"/>
    <s v="My kid prefers wearing a mask to be like an adult and this mask is a perfect size for him (4 y.o). "/>
    <s v="Excellent!"/>
    <b v="1"/>
    <n v="1609176633.293"/>
    <s v="en-US"/>
    <m/>
    <m/>
    <s v="English"/>
    <x v="0"/>
  </r>
  <r>
    <x v="0"/>
    <s v="iHerb Customer"/>
    <n v="0"/>
    <n v="0"/>
    <s v="842e1efa-fa3f-49dd-b884-f47ffc6d67a2"/>
    <n v="0"/>
    <s v="en-US"/>
    <d v="2020-12-28T18:12:01"/>
    <x v="12"/>
    <n v="0"/>
    <n v="18"/>
    <n v="50"/>
    <s v="Nice kids mask! "/>
    <s v="Excellent!"/>
    <b v="0"/>
    <n v="1609159321.454"/>
    <s v="en-US"/>
    <m/>
    <m/>
    <s v="English"/>
    <x v="0"/>
  </r>
  <r>
    <x v="0"/>
    <s v="iHerb Customer"/>
    <n v="0"/>
    <n v="0"/>
    <s v="601be585-9ac0-4231-b76f-c141a4ecd5d3"/>
    <n v="0"/>
    <s v="ar-SA"/>
    <d v="2020-12-28T17:20:48"/>
    <x v="12"/>
    <n v="0"/>
    <n v="6"/>
    <n v="40"/>
    <s v="جيد مناسب، لكن لاحظت ان حجمه صغير نوعا لطفل عمر خمس سنوات"/>
    <s v="جيد"/>
    <b v="0"/>
    <n v="1609156248.494"/>
    <s v="ar-SA"/>
    <s v="Good fit, but I noticed that it was quite small for a five year old"/>
    <s v="en-US"/>
    <s v="Arabic"/>
    <x v="3"/>
  </r>
  <r>
    <x v="0"/>
    <s v="iHerb Customer"/>
    <n v="0"/>
    <n v="11"/>
    <s v="6f60c3a3-dd07-444f-bfbc-2cbd86e0c1e6"/>
    <n v="0"/>
    <s v="ru-RU"/>
    <d v="2020-11-06T22:11:01"/>
    <x v="12"/>
    <n v="5"/>
    <n v="225"/>
    <n v="50"/>
    <s v="Понравились. Очень долго искала маски для сына. Остановила свой выбор на этом  и не пожалела. Маски белые, не только качественные но и красивые "/>
    <s v="Прекрасно!"/>
    <b v="0"/>
    <n v="1608957661.1470001"/>
    <s v="ru-RU"/>
    <s v="Liked it. I was looking for masks for my son for a very long time. I opted for this and did not regret it. The masks are white, not only of high quality but also beautiful"/>
    <s v="en-US"/>
    <s v="Russian"/>
    <x v="1"/>
  </r>
  <r>
    <x v="0"/>
    <s v="iHerb Customer"/>
    <n v="0"/>
    <n v="0"/>
    <s v="cb45f663-7530-4bba-9bf2-99718e88a78c"/>
    <n v="0"/>
    <s v="ru-RU"/>
    <d v="2020-12-22T12:14:31"/>
    <x v="12"/>
    <n v="1"/>
    <n v="10"/>
    <n v="50"/>
    <s v="Супер маска, сыну идеально подошла"/>
    <s v="Прекрасно!"/>
    <b v="0"/>
    <n v="1608619471.029"/>
    <s v="ru-RU"/>
    <s v="Super mask, perfect for son"/>
    <s v="en-US"/>
    <s v="Russian"/>
    <x v="1"/>
  </r>
  <r>
    <x v="0"/>
    <s v="iHerb Customer"/>
    <n v="0"/>
    <n v="0"/>
    <s v="ab1b046e-8ac4-4403-a510-90b6f110185f"/>
    <n v="0"/>
    <s v="ru-RU"/>
    <d v="2020-12-18T16:32:32"/>
    <x v="12"/>
    <n v="0"/>
    <n v="14"/>
    <n v="50"/>
    <s v="Ребёнку 6 лет идеально сидит, резинки мягкие, жаль одноразовая."/>
    <s v="Отличная Маска"/>
    <b v="0"/>
    <n v="1608289352.345"/>
    <s v="ru-RU"/>
    <s v="A 6-year-old child sits perfectly, elastic bands are soft, sorry for disposable."/>
    <s v="en-US"/>
    <s v="Russian"/>
    <x v="1"/>
  </r>
  <r>
    <x v="0"/>
    <s v="iHerb Customer"/>
    <n v="0"/>
    <n v="1"/>
    <s v="cf483393-2ddf-431e-b645-cfa68cb731ff"/>
    <n v="1"/>
    <s v="en-US"/>
    <d v="2020-12-11T19:20:42"/>
    <x v="12"/>
    <n v="0"/>
    <n v="23"/>
    <n v="50"/>
    <s v="Great made inkorea. "/>
    <s v="Good mask. "/>
    <b v="1"/>
    <n v="1608083442.098"/>
    <s v="en-US"/>
    <m/>
    <m/>
    <s v="English"/>
    <x v="0"/>
  </r>
  <r>
    <x v="0"/>
    <s v="iHerb Customer"/>
    <n v="0"/>
    <n v="0"/>
    <s v="f119e7d2-5ad3-4611-b00c-7e3b077ea184"/>
    <n v="0"/>
    <s v="en-US"/>
    <d v="2020-12-15T07:47:58"/>
    <x v="12"/>
    <n v="0"/>
    <n v="28"/>
    <n v="40"/>
    <s v="Very small, good for small children!"/>
    <s v="Good"/>
    <b v="0"/>
    <n v="1607998677.8699999"/>
    <s v="en-US"/>
    <m/>
    <m/>
    <s v="English"/>
    <x v="0"/>
  </r>
  <r>
    <x v="0"/>
    <s v="REMAN"/>
    <n v="0"/>
    <n v="0"/>
    <s v="b15d3bb9-2df7-4453-b39b-24cf166d5d8e"/>
    <n v="0"/>
    <s v="ar-SA"/>
    <d v="2020-12-13T20:25:20"/>
    <x v="12"/>
    <n v="3"/>
    <n v="716"/>
    <n v="50"/>
    <s v="رهيبة"/>
    <s v="ممتاز!"/>
    <b v="0"/>
    <n v="1607871319.95"/>
    <s v="ar-SA"/>
    <s v="Awesome"/>
    <s v="en-US"/>
    <s v="Arabic"/>
    <x v="3"/>
  </r>
  <r>
    <x v="0"/>
    <s v="iHerb Customer"/>
    <n v="1"/>
    <n v="0"/>
    <s v="51754f12-59db-48da-a618-51ecb890369c"/>
    <n v="1"/>
    <s v="en-US"/>
    <d v="2020-12-13T01:47:08"/>
    <x v="12"/>
    <n v="2"/>
    <n v="40"/>
    <n v="50"/>
    <s v="A great mask that is better than most masks._x000a_Holds well and seals."/>
    <s v="Excellent!"/>
    <b v="1"/>
    <n v="1607415428.1930001"/>
    <s v="en-US"/>
    <m/>
    <m/>
    <s v="English"/>
    <x v="0"/>
  </r>
  <r>
    <x v="0"/>
    <s v="iHerb Customer"/>
    <n v="0"/>
    <n v="0"/>
    <s v="c0dddb1a-5475-4fcb-95f5-4e5a378a7e26"/>
    <n v="0"/>
    <s v="en-US"/>
    <d v="2020-12-06T14:45:14"/>
    <x v="12"/>
    <n v="0"/>
    <n v="178"/>
    <n v="50"/>
    <s v="My son uses these when he goes to school as they are more protective than a regular cloth mask. They are the Korean version of N95 masks. I prefer Korean quality to Chinese. They fit children well. Very happy and will buy again."/>
    <s v="Love!"/>
    <b v="0"/>
    <n v="1607246114.3959999"/>
    <s v="en-US"/>
    <m/>
    <m/>
    <s v="English"/>
    <x v="0"/>
  </r>
  <r>
    <x v="0"/>
    <s v="iHerb Customer"/>
    <n v="0"/>
    <n v="0"/>
    <s v="636b689f-7ba5-4906-9c55-6ab40cd22cd0"/>
    <n v="0"/>
    <s v="en-US"/>
    <d v="2020-12-03T17:05:12"/>
    <x v="12"/>
    <n v="0"/>
    <n v="291"/>
    <n v="40"/>
    <s v="Indispendable in COVID times"/>
    <s v="Good"/>
    <b v="0"/>
    <n v="1606995311.9809999"/>
    <s v="en-US"/>
    <m/>
    <m/>
    <s v="English"/>
    <x v="0"/>
  </r>
  <r>
    <x v="0"/>
    <s v="iHerb Customer"/>
    <n v="0"/>
    <n v="6"/>
    <s v="6c7b53e1-e97e-4a77-920b-dde0ae3f961d"/>
    <n v="0"/>
    <s v="ru-RU"/>
    <d v="2020-11-06T15:14:23"/>
    <x v="12"/>
    <n v="1"/>
    <n v="128"/>
    <n v="50"/>
    <s v="Долго искала детские маски хорошего качества, безумно рада что, нашла. Мы уже пользуемся со дня продажи на сайте. Маски очень хорошего качества, идеально сидит, а самое главное не тяжело дышать  и не страшно ребенка собой брать.  "/>
    <s v="Прекрасно!"/>
    <b v="0"/>
    <n v="1606988663.473"/>
    <s v="ru-RU"/>
    <s v="I have been looking for good quality children&amp;#39;s masks for a long time, I&amp;#39;m very glad that I found it. We have been using it since the day of sale on the site. Masks of very good quality, fits perfectly, and most importantly, it is not hard to breathe and it is not scary to take the child with you."/>
    <s v="en-US"/>
    <s v="Russian"/>
    <x v="1"/>
  </r>
  <r>
    <x v="0"/>
    <s v="iHerb Customer"/>
    <n v="0"/>
    <n v="2"/>
    <s v="3082b636-f7f9-4924-9092-99bf12209cd6"/>
    <n v="0"/>
    <s v="en-US"/>
    <d v="2020-11-22T03:09:56"/>
    <x v="12"/>
    <n v="2"/>
    <n v="26"/>
    <n v="40"/>
    <s v="Fits my 3 year old fine. Much smaller than other kid size masks. "/>
    <s v="Good"/>
    <b v="0"/>
    <n v="1606772395.7639999"/>
    <s v="en-US"/>
    <m/>
    <m/>
    <s v="English"/>
    <x v="0"/>
  </r>
  <r>
    <x v="0"/>
    <s v="iHerb Customer"/>
    <n v="3"/>
    <n v="1"/>
    <s v="01bee409-9e3f-483d-9510-15270692b23f"/>
    <n v="0"/>
    <s v="ru-RU"/>
    <d v="2020-11-30T17:32:26"/>
    <x v="12"/>
    <n v="0"/>
    <n v="177"/>
    <n v="50"/>
    <s v="Маска подходит по размеру,но вредит здоровью ребенка как и любая маска. НЕ надевайте маски на детей,это имеет еще и сильное давление на их психику."/>
    <s v="Прекрасно!"/>
    <b v="1"/>
    <n v="1605960145.98"/>
    <s v="ru-RU"/>
    <s v="The mask is suitable in size, but is harmful to the health of the child, like any mask. DO NOT wear masks on children, it also has a strong pressure on their psyche."/>
    <s v="en-US"/>
    <s v="Russian"/>
    <x v="1"/>
  </r>
  <r>
    <x v="0"/>
    <s v="iHerb Customer"/>
    <n v="0"/>
    <n v="0"/>
    <s v="8c28e576-dfaa-4c9b-a146-0221dbf399af"/>
    <n v="0"/>
    <s v="ru-RU"/>
    <d v="2020-11-20T21:51:51"/>
    <x v="12"/>
    <n v="2"/>
    <n v="157"/>
    <n v="50"/>
    <s v="Понравилась. Ребенок носит с удовольствием, дышать хорошо. "/>
    <s v="Маска"/>
    <b v="0"/>
    <n v="1605889310.714"/>
    <s v="ru-RU"/>
    <s v="I liked it. The child wears with pleasure, breathe well."/>
    <s v="en-US"/>
    <s v="Russian"/>
    <x v="1"/>
  </r>
  <r>
    <x v="0"/>
    <s v="iHerb Customer"/>
    <n v="0"/>
    <n v="0"/>
    <s v="45d71ae4-f26c-4816-9a13-9db47939b9a4"/>
    <n v="0"/>
    <s v="ru-RU"/>
    <d v="2020-11-15T18:08:43"/>
    <x v="12"/>
    <n v="1"/>
    <n v="159"/>
    <n v="50"/>
    <s v="Хорошая, качественная маска. Ребёнку подошло "/>
    <s v="Прекрасно!"/>
    <b v="0"/>
    <n v="1605443922.5580001"/>
    <s v="ru-RU"/>
    <s v="Nice, high quality mask. The child came up"/>
    <s v="en-US"/>
    <s v="Russian"/>
    <x v="1"/>
  </r>
  <r>
    <x v="0"/>
    <s v="iHerb Customer"/>
    <n v="0"/>
    <n v="2"/>
    <s v="76bb6658-7741-4841-9d4e-48a79cf29c35"/>
    <n v="0"/>
    <s v="ru-RU"/>
    <d v="2020-11-06T17:46:02"/>
    <x v="12"/>
    <n v="0"/>
    <n v="133"/>
    <n v="50"/>
    <s v="Хорошие, качественные детские маски. Купил уже несколько штук, поэтому с уверенностью могу сказать что они самые лучшие из того что я покупал.  "/>
    <s v="Прекрасно!"/>
    <b v="0"/>
    <n v="1605442561.859"/>
    <s v="ru-RU"/>
    <s v="Nice, high quality children&amp;#39;s masks. I have already bought several pieces, so I can say with confidence that they are the best that I have ever bought."/>
    <s v="en-US"/>
    <s v="Russian"/>
    <x v="1"/>
  </r>
  <r>
    <x v="0"/>
    <s v="AnnaSchastie"/>
    <n v="0"/>
    <n v="1"/>
    <s v="f6e54987-728c-41ef-b338-aabcb47dbd8b"/>
    <n v="0"/>
    <s v="ru-RU"/>
    <d v="2020-11-11T02:16:47"/>
    <x v="12"/>
    <n v="0"/>
    <n v="209"/>
    <n v="50"/>
    <s v="Маску заказывала для семилетнего сына с нормальным телосложением и она ему идеально подошла, хорошо держится, не сползает, за ушами ничего не пришлось подтягивать. В герметичной упаковке одна штука, в сложенном виде, ее нужно раскрыть в ширину,  уровень защиты соответствует стандарту, хотя кажется немного тоньше чем маски- респираторы для взрослых. Цена высокая конечно, но мы альтернативы не нашли, заказываем в каждой посылке, чтобы иметь в запасе 1-2 маски для посещения мест с большим скоплением людей, в остальное время ходим в многоразовой тканевой маске. "/>
    <s v="Прекрасно!"/>
    <b v="0"/>
    <n v="1605430006.9360001"/>
    <s v="ru-RU"/>
    <s v="I ordered a mask for a seven-year-old son with a normal physique, and it fit him perfectly, holds well, does not slip, and did not have to tighten anything behind the ears. In a sealed package, one piece, folded, it needs to be opened wide, the level of protection meets the standard, although it seems a little thinner than respirator masks for adults. The price is high, of course, but we did not find an alternative, we order in each parcel to have 1-2 masks in stock for visiting places with a large crowd of people, the rest of the time we wear a reusable cloth mask."/>
    <s v="en-US"/>
    <s v="Russian"/>
    <x v="1"/>
  </r>
  <r>
    <x v="0"/>
    <s v="iHerb Customer"/>
    <n v="0"/>
    <n v="0"/>
    <s v="7e1f5ce7-2c93-44ef-8fab-ea325dccfc4f"/>
    <n v="0"/>
    <s v="ru-RU"/>
    <d v="2020-11-08T18:14:00"/>
    <x v="12"/>
    <n v="0"/>
    <n v="199"/>
    <n v="50"/>
    <s v="Очень красивая удобная маска для детей. Качество отличное!"/>
    <s v="Прекрасно!"/>
    <b v="0"/>
    <n v="1604839440.471"/>
    <s v="ru-RU"/>
    <s v="Very nice comfortable mask for children. The quality is great!"/>
    <s v="en-US"/>
    <s v="Russian"/>
    <x v="1"/>
  </r>
  <r>
    <x v="0"/>
    <s v="iHerb Customer"/>
    <n v="0"/>
    <n v="0"/>
    <s v="25ff7316-e7c8-4e19-a8ec-3143a6eea997"/>
    <n v="0"/>
    <s v="en-US"/>
    <d v="2020-11-02T22:48:14"/>
    <x v="12"/>
    <n v="0"/>
    <n v="1"/>
    <n v="20"/>
    <s v="It didn’t fit my 6 year old"/>
    <s v="Below average"/>
    <b v="1"/>
    <n v="1604337493.766"/>
    <s v="en-US"/>
    <m/>
    <m/>
    <s v="English"/>
    <x v="0"/>
  </r>
  <r>
    <x v="0"/>
    <s v="iHerb Customer"/>
    <n v="0"/>
    <n v="0"/>
    <s v="98887e81-6265-4977-99d3-d4154a5e64fb"/>
    <n v="0"/>
    <s v="en-US"/>
    <d v="2020-11-01T10:57:13"/>
    <x v="12"/>
    <n v="0"/>
    <n v="32"/>
    <n v="40"/>
    <s v="My grandkids have no problem wearing these mask, which are very comfortable."/>
    <s v="Good"/>
    <b v="1"/>
    <n v="1604208433.4000001"/>
    <s v="en-US"/>
    <m/>
    <m/>
    <s v="English"/>
    <x v="0"/>
  </r>
  <r>
    <x v="0"/>
    <s v="MOLYAN"/>
    <n v="0"/>
    <n v="0"/>
    <s v="24553d59-4ebf-4fc8-ba5d-453c620c4716"/>
    <n v="0"/>
    <s v="ar-SA"/>
    <d v="2020-10-26T20:09:49"/>
    <x v="12"/>
    <n v="0"/>
    <n v="1685"/>
    <n v="50"/>
    <s v="ممتازة وحمايتها اشوف انها ممتازة بس مشكلتها استخدام واحد ومكلفة بعض الشي "/>
    <s v="كمامة أطفال "/>
    <b v="1"/>
    <n v="1603723189.2980001"/>
    <s v="ar-SA"/>
    <s v="Excellent and protection, I see that it is excellent, but it has a single use and is somewhat expensive"/>
    <s v="en-US"/>
    <s v="Arabic"/>
    <x v="3"/>
  </r>
  <r>
    <x v="0"/>
    <s v="iHerb Customer"/>
    <n v="0"/>
    <n v="0"/>
    <s v="cf18f1a4-b546-4636-a24b-715986071b7f"/>
    <n v="0"/>
    <s v="ru-RU"/>
    <d v="2020-10-23T20:04:56"/>
    <x v="12"/>
    <n v="0"/>
    <n v="78"/>
    <n v="40"/>
    <s v="Маска хорошая, но дышать в ней ребенку очень тяжело."/>
    <s v="Хорошо"/>
    <b v="0"/>
    <n v="1603463696.263"/>
    <s v="ru-RU"/>
    <s v="The mask is good, but it is very difficult for a child to breathe in it."/>
    <s v="en-US"/>
    <s v="Russian"/>
    <x v="1"/>
  </r>
  <r>
    <x v="0"/>
    <s v="TsoyDiana"/>
    <n v="0"/>
    <n v="0"/>
    <s v="484c83fe-faa4-4567-aa14-d9bfb8490c81"/>
    <n v="0"/>
    <s v="ru-RU"/>
    <d v="2020-10-23T19:31:00"/>
    <x v="12"/>
    <n v="0"/>
    <n v="93"/>
    <n v="40"/>
    <s v="Слишком дорогая одноразовая маска, но зато защищает на 94% от всего и удобная для ребёнка! В Корейском бренде уверенна, но я бы предпочла подобную многоразовую!"/>
    <s v="Детская Маска Защитная "/>
    <b v="0"/>
    <n v="1603461659.914"/>
    <s v="ru-RU"/>
    <s v="Too expensive disposable mask, but it protects by 94% from everything and is child-friendly! I&amp;#39;m confident in the Korean brand, but I would prefer a similar reusable one!"/>
    <s v="en-US"/>
    <s v="Russian"/>
    <x v="1"/>
  </r>
  <r>
    <x v="0"/>
    <s v="iHerb Customer"/>
    <n v="0"/>
    <n v="1"/>
    <s v="6fa70974-a1a0-4a2d-816b-3be894e3e200"/>
    <n v="0"/>
    <s v="ru-RU"/>
    <d v="2020-10-17T00:53:59"/>
    <x v="12"/>
    <n v="0"/>
    <n v="27"/>
    <n v="50"/>
    <s v="Хорошая маска на детское личико садится хорошо резинки можно уменьшить сделав узелок. Около носа стальная пластина. Которую можно регулировать по форме носа. "/>
    <s v="Прекрасно!"/>
    <b v="0"/>
    <n v="1603265039.056"/>
    <s v="ru-RU"/>
    <s v="A good mask on a baby&amp;#39;s face sits well with elastic bands can be reduced by making a knot. There is a steel plate near the nose. Which can be adjusted to the shape of the nose."/>
    <s v="en-US"/>
    <s v="Russian"/>
    <x v="1"/>
  </r>
  <r>
    <x v="0"/>
    <s v="iHerb Customer"/>
    <n v="2"/>
    <n v="0"/>
    <s v="4944951b-5780-4cf0-9f09-93bed2f6fcff"/>
    <n v="0"/>
    <s v="ar-SA"/>
    <d v="2020-10-29T13:17:25"/>
    <x v="12"/>
    <n v="0"/>
    <n v="5"/>
    <n v="50"/>
    <s v="الكمام صغير جدا لعمر خمس سنوات واصغر "/>
    <s v="Excellent!"/>
    <b v="1"/>
    <n v="1603180045.066"/>
    <s v="ar-SA"/>
    <s v="The muzzle is very small for the age of five years and younger"/>
    <s v="en-US"/>
    <s v="Arabic"/>
    <x v="3"/>
  </r>
  <r>
    <x v="0"/>
    <s v="iHerb Customer"/>
    <n v="0"/>
    <n v="2"/>
    <s v="e4155055-87a8-40d4-9464-83cfae3dbfe3"/>
    <n v="1"/>
    <s v="ar-SA"/>
    <d v="2020-10-06T16:53:05"/>
    <x v="12"/>
    <n v="8"/>
    <n v="16"/>
    <n v="50"/>
    <s v="قناع جيد ومريح أخذته لإبني ذو الست سنوات وقد أعجبه، هو صناعة كورية إذا قدمت لكم إفادة أعطوني إعجاب "/>
    <s v="ممتاز!"/>
    <b v="1"/>
    <n v="1602760984.734"/>
    <s v="ar-SA"/>
    <s v="A good and comfortable mask that I took for my 6-year-old son and he liked it, it&amp;#39;s Korean made. If I give you a statement, give me a crush."/>
    <s v="en-US"/>
    <s v="Arabic"/>
    <x v="3"/>
  </r>
  <r>
    <x v="0"/>
    <s v="iHerb Customer"/>
    <n v="0"/>
    <n v="1"/>
    <s v="e77fcec7-fa44-4690-bb03-9cf45dd8d66f"/>
    <n v="0"/>
    <s v="es-MX"/>
    <d v="2020-10-06T01:14:35"/>
    <x v="12"/>
    <n v="0"/>
    <n v="1"/>
    <n v="50"/>
    <s v="Se adapta a la cara estupendamente "/>
    <s v="¡Excelente!"/>
    <b v="1"/>
    <n v="1602315875.0009999"/>
    <s v="es-MX"/>
    <s v="Fits the face beautifully"/>
    <s v="en-US"/>
    <s v="Spanish"/>
    <x v="5"/>
  </r>
  <r>
    <x v="2"/>
    <s v="iHerb Customer"/>
    <n v="2"/>
    <n v="0"/>
    <s v="da3fa5d5-1921-4b00-919b-256e1f69d3e7"/>
    <n v="0"/>
    <s v="ar-SA"/>
    <d v="2020-09-29T15:44:07"/>
    <x v="12"/>
    <n v="5"/>
    <n v="20"/>
    <n v="30"/>
    <s v="ماجربته، يقولون ينزل سكر الدم وخفت آخذه"/>
    <s v="Ok"/>
    <b v="1"/>
    <n v="1600596846.967"/>
    <s v="ar-SA"/>
    <s v="I tried it, they say my blood sugar comes down and I was afraid to take it"/>
    <s v="en-US"/>
    <s v="Arabic"/>
    <x v="3"/>
  </r>
  <r>
    <x v="0"/>
    <s v="iHerb Customer"/>
    <n v="0"/>
    <n v="4"/>
    <s v="1239ddc9-74ae-495d-8c1d-4897ac0dd33c"/>
    <n v="0"/>
    <s v="es-MX"/>
    <d v="2020-08-11T02:22:17"/>
    <x v="12"/>
    <n v="0"/>
    <n v="1"/>
    <n v="50"/>
    <s v="La mascarilla viene en un sobre de plástico precintado. Es muy cómoda y lleva un ajuste para  la nariz. La única pega es que todos los textos están en koreano y no se distingue la certificación KF94. El envío ha sido según lo previsto "/>
    <s v="Totalmente recomendable "/>
    <b v="1"/>
    <n v="1598647937.4219999"/>
    <s v="es-MX"/>
    <s v="The mask comes in a sealed plastic envelope. It is very comfortable and has a nose fitting. The only downside is that all the texts are in Korean and the KF94 certification is not distinguished. Shipping has been as planned"/>
    <s v="en-US"/>
    <s v="Spanish"/>
    <x v="5"/>
  </r>
  <r>
    <x v="0"/>
    <s v="iHerb Customer"/>
    <n v="0"/>
    <n v="1"/>
    <s v="bbfc0333-7a4d-46d1-837f-ff6508fc08f3"/>
    <n v="0"/>
    <s v="ar-SA"/>
    <d v="2020-08-19T21:37:05"/>
    <x v="12"/>
    <n v="0"/>
    <n v="18"/>
    <n v="10"/>
    <s v="يجننن بس غالي دابلين سعره!"/>
    <s v="يجننن بس غالي دابلين سعره!"/>
    <b v="1"/>
    <n v="1598242024.974"/>
    <s v="ar-SA"/>
    <s v="Crazy, but expensive for the price!"/>
    <s v="en-US"/>
    <s v="Arabic"/>
    <x v="3"/>
  </r>
  <r>
    <x v="0"/>
    <s v="LINDI"/>
    <n v="0"/>
    <n v="2"/>
    <s v="2d27e790-1adc-4fe3-9bde-98bf035203d2"/>
    <n v="1"/>
    <s v="ru-RU"/>
    <d v="2021-01-29T17:08:22"/>
    <x v="13"/>
    <n v="64"/>
    <n v="59"/>
    <n v="50"/>
    <s v="Маска понравилась! Плотная, большая- дышать удобно. Но лучше для длительного ношения, так как снимать - одевать часто( магазин- одеть, улица - снять)- неудобно.  Рекомендую! Благодарю за 👍"/>
    <s v="Прекрасно!"/>
    <b v="0"/>
    <n v="1612697902.267"/>
    <s v="ru-RU"/>
    <s v="I liked the mask! Dense, large - comfortable to breathe. But it is better for long-term wearing, since it is inconvenient to take off - put on often (store - put on, street - take off). Recommend! Thank you for 👍"/>
    <s v="en-US"/>
    <s v="Russian"/>
    <x v="1"/>
  </r>
  <r>
    <x v="0"/>
    <s v="iHerb Customer"/>
    <n v="0"/>
    <n v="0"/>
    <s v="227da4d2-56f1-440a-be0e-82e899214254"/>
    <n v="0"/>
    <s v="en-US"/>
    <d v="2021-02-07T05:06:03"/>
    <x v="13"/>
    <n v="0"/>
    <n v="5"/>
    <n v="50"/>
    <s v="good"/>
    <s v="Excellent!"/>
    <b v="0"/>
    <n v="1612654562.5550001"/>
    <s v="en-US"/>
    <m/>
    <m/>
    <s v="English"/>
    <x v="0"/>
  </r>
  <r>
    <x v="0"/>
    <s v="iHerb Customer"/>
    <n v="0"/>
    <n v="0"/>
    <s v="487b3b0c-a939-4f9b-b4ee-7a460fd97f66"/>
    <n v="0"/>
    <s v="en-US"/>
    <d v="2021-02-06T14:08:06"/>
    <x v="13"/>
    <n v="0"/>
    <n v="39"/>
    <n v="50"/>
    <s v="Very nice quality mask with good coverage. Amazing how it can be worn for 10 days! _x000a_Would 100% repurchase and price is very affordable as well"/>
    <s v="Excellent!"/>
    <b v="0"/>
    <n v="1612600685.678"/>
    <s v="en-US"/>
    <m/>
    <m/>
    <s v="English"/>
    <x v="0"/>
  </r>
  <r>
    <x v="0"/>
    <s v="iHerb Customer"/>
    <n v="0"/>
    <n v="0"/>
    <s v="59367295-fa16-4284-8f31-78c06287aed2"/>
    <n v="0"/>
    <s v="en-US"/>
    <d v="2021-02-05T21:06:41"/>
    <x v="13"/>
    <n v="0"/>
    <n v="3"/>
    <n v="50"/>
    <s v="Excellent came next day was shocked I’m like I just ordered it"/>
    <s v="Excellent!"/>
    <b v="0"/>
    <n v="1612539401.4400001"/>
    <s v="en-US"/>
    <m/>
    <m/>
    <s v="English"/>
    <x v="0"/>
  </r>
  <r>
    <x v="0"/>
    <s v="iHerb Customer"/>
    <n v="0"/>
    <n v="0"/>
    <s v="780dc633-ad79-43bd-a0af-7b8b4a4d89f1"/>
    <n v="0"/>
    <s v="en-US"/>
    <d v="2021-02-05T11:00:58"/>
    <x v="13"/>
    <n v="0"/>
    <n v="50"/>
    <n v="50"/>
    <s v="Exactly what l expected. "/>
    <s v="Excellent!"/>
    <b v="0"/>
    <n v="1612503058.092"/>
    <s v="en-US"/>
    <m/>
    <m/>
    <s v="English"/>
    <x v="0"/>
  </r>
  <r>
    <x v="0"/>
    <s v="Alika-m"/>
    <n v="0"/>
    <n v="1"/>
    <s v="d45189cd-7815-496c-87cd-cc383b47d5fa"/>
    <n v="0"/>
    <s v="ru-RU"/>
    <d v="2021-01-31T21:32:13"/>
    <x v="13"/>
    <n v="0"/>
    <n v="1614"/>
    <n v="50"/>
    <s v="Маска классная, в ней легко дышится. Носить можно несколько дней. Размер большой, мне великовата."/>
    <s v="Прекрасно!"/>
    <b v="0"/>
    <n v="1612497732.8770001"/>
    <s v="ru-RU"/>
    <s v="The mask is cool, it is easy to breathe in it. You can wear it for several days. The size is big, too big for me."/>
    <s v="en-US"/>
    <s v="Russian"/>
    <x v="1"/>
  </r>
  <r>
    <x v="0"/>
    <s v="Lubava"/>
    <n v="0"/>
    <n v="0"/>
    <s v="34dd9424-dada-4c7b-82b1-ad8af270b933"/>
    <n v="0"/>
    <s v="ru-RU"/>
    <d v="2021-02-04T12:36:52"/>
    <x v="13"/>
    <n v="0"/>
    <n v="63"/>
    <n v="50"/>
    <s v="очень удобная маска, дышать в ней более комфортно чем в n95, а одной упаковки (в ней 3 маски) хватает на месяц."/>
    <s v="Прекрасно!"/>
    <b v="0"/>
    <n v="1612422412.48"/>
    <s v="ru-RU"/>
    <s v="a very comfortable mask, it is more comfortable to breathe in it than in the n95, and one package (it contains 3 masks) is enough for a month."/>
    <s v="en-US"/>
    <s v="Russian"/>
    <x v="1"/>
  </r>
  <r>
    <x v="0"/>
    <s v="iHerb Customer"/>
    <n v="0"/>
    <n v="0"/>
    <s v="886478f3-1bf9-48f8-863a-19a51d1994ba"/>
    <n v="0"/>
    <s v="en-US"/>
    <d v="2021-02-04T00:56:02"/>
    <x v="13"/>
    <n v="230"/>
    <n v="590"/>
    <n v="50"/>
    <s v="I tried it. Much better than the one i was using. Does not make my grasses dull from steam condensation, fits perfectly on the face and offers more protection. It has also HEPA certification which is important. I ordered 5 more packs for my relatives and friends. I love it!!!"/>
    <s v="Excellent!"/>
    <b v="0"/>
    <n v="1612380361.895"/>
    <s v="en-US"/>
    <m/>
    <m/>
    <s v="English"/>
    <x v="0"/>
  </r>
  <r>
    <x v="0"/>
    <s v="iHerb Customer"/>
    <n v="0"/>
    <n v="0"/>
    <s v="4a8f46b1-170f-40ee-af70-0b476e270b5e"/>
    <n v="0"/>
    <s v="ru-RU"/>
    <d v="2021-02-03T13:53:51"/>
    <x v="13"/>
    <n v="1"/>
    <n v="122"/>
    <n v="40"/>
    <s v="Хорошие маски, сидят плотно на лице при этом комфортно в них дышится."/>
    <s v="Хорошо"/>
    <b v="0"/>
    <n v="1612340631.24"/>
    <s v="ru-RU"/>
    <s v="Good masks, fit tightly on the face while breathing comfortably in them."/>
    <s v="en-US"/>
    <s v="Russian"/>
    <x v="1"/>
  </r>
  <r>
    <x v="0"/>
    <s v="Hammms"/>
    <n v="0"/>
    <n v="0"/>
    <s v="cbf24d5d-7a3a-4857-92a0-b22a2e2ae3e6"/>
    <n v="0"/>
    <s v="ar-SA"/>
    <d v="2021-02-03T06:56:35"/>
    <x v="13"/>
    <n v="7"/>
    <n v="91"/>
    <n v="50"/>
    <s v="حلوه تستخدم اكثر من مره وخفيفه ✅✅😍"/>
    <s v="ممتاز!"/>
    <b v="0"/>
    <n v="1612315594.846"/>
    <s v="ar-SA"/>
    <s v="Sweet and used more than once and light ✅✅😍"/>
    <s v="en-US"/>
    <s v="Arabic"/>
    <x v="3"/>
  </r>
  <r>
    <x v="0"/>
    <s v="iHerb Customer"/>
    <n v="0"/>
    <n v="0"/>
    <s v="dd14574b-3d3f-4a61-81cf-eb641533f190"/>
    <n v="0"/>
    <s v="ru-RU"/>
    <d v="2021-02-03T06:10:58"/>
    <x v="13"/>
    <n v="0"/>
    <n v="8"/>
    <n v="50"/>
    <s v="Маска удобно ложится на лицо и намного меньше , чем другие давит на кожу."/>
    <s v="Прекрасно!"/>
    <b v="0"/>
    <n v="1612312858.1860001"/>
    <s v="ru-RU"/>
    <s v="The mask fits comfortably on the face and puts much less pressure on the skin than others."/>
    <s v="en-US"/>
    <s v="Russian"/>
    <x v="1"/>
  </r>
  <r>
    <x v="0"/>
    <s v="iHerb Customer"/>
    <n v="0"/>
    <n v="0"/>
    <s v="aadc810c-c900-419b-912f-fe04294d53cd"/>
    <n v="0"/>
    <s v="en-US"/>
    <d v="2021-02-02T17:55:46"/>
    <x v="13"/>
    <n v="7"/>
    <n v="258"/>
    <n v="50"/>
    <s v="it is a little bigger for a slim face.._x000a_but a great mask for round faces .._x000a_very nice..."/>
    <s v="very nice"/>
    <b v="0"/>
    <n v="1612268745.8"/>
    <s v="en-US"/>
    <m/>
    <m/>
    <s v="English"/>
    <x v="0"/>
  </r>
  <r>
    <x v="0"/>
    <s v="Margrev"/>
    <n v="0"/>
    <n v="0"/>
    <s v="5447d520-6df4-4b74-b3e3-911a66c974b4"/>
    <n v="0"/>
    <s v="ru-RU"/>
    <d v="2021-02-01T12:17:07"/>
    <x v="13"/>
    <n v="3"/>
    <n v="456"/>
    <n v="50"/>
    <s v="Отличные маски и цена хорошая. В наше время очень полезная вещь."/>
    <s v="Прекрасно!"/>
    <b v="0"/>
    <n v="1612162027.033"/>
    <s v="ru-RU"/>
    <s v="Great masks and good price. It&amp;#39;s a very useful thing these days."/>
    <s v="en-US"/>
    <s v="Russian"/>
    <x v="1"/>
  </r>
  <r>
    <x v="0"/>
    <s v="iHerb Customer"/>
    <n v="0"/>
    <n v="0"/>
    <s v="6a42cefd-05ea-42be-b226-17a6cea71597"/>
    <n v="0"/>
    <s v="ja-JP"/>
    <d v="2021-01-30T05:49:50"/>
    <x v="13"/>
    <n v="0"/>
    <n v="50"/>
    <n v="20"/>
    <s v="思ったより薄い。_x000a_形は息がしやすいです。"/>
    <s v="平均以下"/>
    <b v="0"/>
    <n v="1611965989.618"/>
    <s v="ja-JP"/>
    <s v="It&amp;#39;s thinner than I expected. The shape is easy to breathe."/>
    <s v="en-US"/>
    <s v="Japanese"/>
    <x v="4"/>
  </r>
  <r>
    <x v="0"/>
    <s v="iHerb Customer"/>
    <n v="0"/>
    <n v="0"/>
    <s v="65271c7e-b1e2-423c-9c71-3ac31589958d"/>
    <n v="0"/>
    <s v="en-US"/>
    <d v="2021-01-29T23:09:11"/>
    <x v="13"/>
    <n v="1"/>
    <n v="24"/>
    <n v="50"/>
    <s v="Comfortable and good fit, plus good breathing room. I recently started using these mask on top of my regular medical grade masks. "/>
    <s v="Excellent!"/>
    <b v="0"/>
    <n v="1611941950.5580001"/>
    <s v="en-US"/>
    <m/>
    <m/>
    <s v="English"/>
    <x v="0"/>
  </r>
  <r>
    <x v="0"/>
    <s v="iHerb Customer"/>
    <n v="0"/>
    <n v="0"/>
    <s v="fa845ed5-5cb8-4d0f-ad90-379a3d65373b"/>
    <n v="0"/>
    <s v="ja-JP"/>
    <d v="2021-01-29T18:07:43"/>
    <x v="13"/>
    <n v="0"/>
    <n v="24"/>
    <n v="50"/>
    <s v="鼻や口周りにスペースが出来るので、呼吸もしやすく、話す時もズレたり擦れたりしないので、ノンストレスです！_x000a_女性の方は化粧も付きにくくて重宝すると思います。_x000a_私もリピートします！"/>
    <s v="口につかない！"/>
    <b v="0"/>
    <n v="1611923863.0369999"/>
    <s v="ja-JP"/>
    <s v="Since there is space around the nose and mouth, it is easy to breathe, and it does not shift or rub when talking, so it is stress-free! I think women will find it useful because it is difficult to apply makeup. I will repeat too!"/>
    <s v="en-US"/>
    <s v="Japanese"/>
    <x v="4"/>
  </r>
  <r>
    <x v="0"/>
    <s v="iHerb Customer"/>
    <n v="0"/>
    <n v="0"/>
    <s v="20a27f0e-6c35-4509-b34c-ead0bb090151"/>
    <n v="0"/>
    <s v="ru-RU"/>
    <d v="2021-01-29T01:44:50"/>
    <x v="13"/>
    <n v="6"/>
    <n v="3"/>
    <n v="50"/>
    <s v="Очень удобная маска. В ней хорошо дышится, не прилипает к коже. Сегодня более 40 минут находилась в метро, даже снимать не хотелось. На улице при минусе тепло, кожа не обветривается. Цена невысокая, 100 руб/шт. Буду покупать еще. Рекомендую."/>
    <s v="Прекрасно!"/>
    <b v="0"/>
    <n v="1611864890.1849999"/>
    <s v="ru-RU"/>
    <s v="Very comfortable mask. It breathes well, does not stick to the skin. Today I was in the subway for more than 40 minutes, I didn&amp;#39;t even want to shoot. It&amp;#39;s warm outside at minus temperatures, the skin is not chapped. The price is low, 100 rubles / piece. I will buy more. Recommend."/>
    <s v="en-US"/>
    <s v="Russian"/>
    <x v="1"/>
  </r>
  <r>
    <x v="0"/>
    <s v="iHerb Customer"/>
    <n v="0"/>
    <n v="0"/>
    <s v="5ebb253c-89f7-40de-b763-d10030dc30e0"/>
    <n v="0"/>
    <s v="ru-RU"/>
    <d v="2021-01-28T20:57:44"/>
    <x v="13"/>
    <n v="0"/>
    <n v="281"/>
    <n v="50"/>
    <s v="Хорошие и удобные."/>
    <s v="Прекрасно!"/>
    <b v="0"/>
    <n v="1611847663.585"/>
    <s v="ru-RU"/>
    <s v="Nice and comfortable."/>
    <s v="en-US"/>
    <s v="Russian"/>
    <x v="1"/>
  </r>
  <r>
    <x v="0"/>
    <s v="iHerb Customer"/>
    <n v="0"/>
    <n v="0"/>
    <s v="294b6973-7c6d-4a51-99a0-f5397aaaf08c"/>
    <n v="0"/>
    <s v="ru-RU"/>
    <d v="2021-01-28T16:26:34"/>
    <x v="13"/>
    <n v="1"/>
    <n v="348"/>
    <n v="50"/>
    <s v="Неотъемлемая часть нашей новой реальности, приходится соответствовать... Аккуратно смотрятся на лице, не тянут уши, дышать в них врполне нормально. Помада не просвечивает."/>
    <s v="Прекрасно!"/>
    <b v="0"/>
    <n v="1611831393.6040001"/>
    <s v="ru-RU"/>
    <s v="An integral part of our new reality, we have to correspond ... They look neat on the face, do not pull their ears, breathing in them is quite normal. Lipstick does not shine through."/>
    <s v="en-US"/>
    <s v="Russian"/>
    <x v="1"/>
  </r>
  <r>
    <x v="0"/>
    <s v="Betsaida"/>
    <n v="0"/>
    <n v="0"/>
    <s v="9fd95513-d907-4362-8855-004f3c6eff97"/>
    <n v="0"/>
    <s v="es-MX"/>
    <d v="2021-01-28T10:52:25"/>
    <x v="13"/>
    <n v="0"/>
    <n v="54"/>
    <n v="50"/>
    <s v="Se ajustan súper bien y son de muy buena calidad, el material es excelente, súper recomendadas por el precio valen muchísimo la pena "/>
    <s v="¡Excelente!"/>
    <b v="0"/>
    <n v="1611811345.1340001"/>
    <s v="es-MX"/>
    <s v="They fit super well and are of very good quality, the material is excellent, super recommended for the price they are well worth it"/>
    <s v="en-US"/>
    <s v="Spanish"/>
    <x v="5"/>
  </r>
  <r>
    <x v="0"/>
    <s v="iHerb Customer"/>
    <n v="0"/>
    <n v="0"/>
    <s v="9f1d9b93-f4ed-4f88-9f38-1ffd7e3dc05c"/>
    <n v="0"/>
    <s v="en-US"/>
    <d v="2021-01-27T20:06:17"/>
    <x v="13"/>
    <n v="18"/>
    <n v="159"/>
    <n v="50"/>
    <s v="These are basically just a kf94 mask. I was sad that it didn’t come with the cute print on there but the real thing is that it is a good mask.  "/>
    <s v="Good Mask Good Price"/>
    <b v="0"/>
    <n v="1611758177.01"/>
    <s v="en-US"/>
    <m/>
    <m/>
    <s v="English"/>
    <x v="0"/>
  </r>
  <r>
    <x v="0"/>
    <s v="iHerb Customer"/>
    <n v="0"/>
    <n v="0"/>
    <s v="637ccac2-6364-484e-9e4b-d22f12c7bcfc"/>
    <n v="0"/>
    <s v="en-US"/>
    <d v="2021-01-26T14:56:52"/>
    <x v="13"/>
    <n v="0"/>
    <n v="68"/>
    <n v="50"/>
    <s v="Amazing mask quality "/>
    <s v="Excellent!"/>
    <b v="0"/>
    <n v="1611653211.7079999"/>
    <s v="en-US"/>
    <m/>
    <m/>
    <s v="English"/>
    <x v="0"/>
  </r>
  <r>
    <x v="0"/>
    <s v="iHerb Customer"/>
    <n v="0"/>
    <n v="0"/>
    <s v="3bd16252-71b2-4dc9-a6cd-fd2642c0fd88"/>
    <n v="0"/>
    <s v="en-US"/>
    <d v="2021-01-26T07:55:01"/>
    <x v="13"/>
    <n v="0"/>
    <n v="63"/>
    <n v="50"/>
    <s v="Comfort and keep space via month and nose. I like very much."/>
    <s v="Excellent!"/>
    <b v="0"/>
    <n v="1611627900.8210001"/>
    <s v="en-US"/>
    <m/>
    <m/>
    <s v="English"/>
    <x v="0"/>
  </r>
  <r>
    <x v="0"/>
    <s v="iHerb Customer"/>
    <n v="0"/>
    <n v="0"/>
    <s v="619c7ed0-c075-4b75-8deb-0607d9e6050e"/>
    <n v="0"/>
    <s v="ja-JP"/>
    <d v="2021-01-25T06:37:27"/>
    <x v="13"/>
    <n v="0"/>
    <n v="17"/>
    <n v="20"/>
    <s v="私は顔が大きいのでマスクはLサイズが快適です。_x000a_表記にLサイズとあった為お試しで買いましたが、顔を覆う布部分は『普通』で紐が長いだけでした。_x000a_そのせいかフィット感がいまいちに感じます。_x000a_またマスク難民です、、、"/>
    <s v="『Lサイズ』とは紐が長いこと？？"/>
    <b v="0"/>
    <n v="1611536846.642"/>
    <s v="ja-JP"/>
    <s v="I have a big face, so the L size mask is comfortable. I bought it as a trial because it was L size in the notation, but the cloth part covering the face was &amp;quot;normal&amp;quot; and the string was only long. Because of that, I feel the fit is not good enough. I&amp;#39;m a mask refugee again ..."/>
    <s v="en-US"/>
    <s v="Japanese"/>
    <x v="4"/>
  </r>
  <r>
    <x v="0"/>
    <s v="iHerb Customer"/>
    <n v="0"/>
    <n v="0"/>
    <s v="82fab93c-fe98-463c-9bd8-ec6fc1314586"/>
    <n v="0"/>
    <s v="ar-SA"/>
    <d v="2021-01-24T06:34:50"/>
    <x v="13"/>
    <n v="63"/>
    <n v="125"/>
    <n v="30"/>
    <s v="أعجبتني كثيرا.. عملية و سهلة "/>
    <s v="جيدة"/>
    <b v="0"/>
    <n v="1611450290.198"/>
    <s v="ar-SA"/>
    <s v="I liked it very much .. practical and easy"/>
    <s v="en-US"/>
    <s v="Arabic"/>
    <x v="3"/>
  </r>
  <r>
    <x v="0"/>
    <s v="Alexooo"/>
    <n v="0"/>
    <n v="1"/>
    <s v="6594fd82-b8d8-4ac0-9745-1feb74a7236e"/>
    <n v="0"/>
    <s v="ru-RU"/>
    <d v="2021-01-19T13:33:39"/>
    <x v="13"/>
    <n v="0"/>
    <n v="139"/>
    <n v="40"/>
    <s v="Взял на пробу, так как многоразовая маска."/>
    <s v="Хорошо"/>
    <b v="0"/>
    <n v="1611432219.3429999"/>
    <s v="ru-RU"/>
    <s v="Took it for a test, as a reusable mask."/>
    <s v="en-US"/>
    <s v="Russian"/>
    <x v="1"/>
  </r>
  <r>
    <x v="0"/>
    <s v="iHerb Customer"/>
    <n v="0"/>
    <n v="0"/>
    <s v="606ab859-bce5-4fb3-bae6-0862482a137b"/>
    <n v="0"/>
    <s v="ru-RU"/>
    <d v="2021-01-23T14:18:55"/>
    <x v="13"/>
    <n v="0"/>
    <n v="51"/>
    <n v="40"/>
    <s v="Хорошие маски! Что с маской будет чере10 дней сказать пока не могу."/>
    <s v="Good"/>
    <b v="0"/>
    <n v="1611391734.7360001"/>
    <s v="ru-RU"/>
    <s v="Nice masks! I cannot say yet what will happen to the mask in 10 days."/>
    <s v="en-US"/>
    <s v="Russian"/>
    <x v="1"/>
  </r>
  <r>
    <x v="0"/>
    <s v="iHerb Customer"/>
    <n v="0"/>
    <n v="0"/>
    <s v="92c8c4d5-89d7-45d6-a491-1c20f48853f2"/>
    <n v="0"/>
    <s v="en-US"/>
    <d v="2021-01-22T19:06:49"/>
    <x v="13"/>
    <n v="1"/>
    <n v="18"/>
    <n v="50"/>
    <s v="I ordered it because the work , so good for wearing it for long time.."/>
    <s v="Excellent!"/>
    <b v="0"/>
    <n v="1611322609.2869999"/>
    <s v="en-US"/>
    <m/>
    <m/>
    <s v="English"/>
    <x v="0"/>
  </r>
  <r>
    <x v="0"/>
    <s v="iHerb Customer"/>
    <n v="0"/>
    <n v="0"/>
    <s v="5b1ee448-ade9-4e89-8467-a3a624b96d5d"/>
    <n v="0"/>
    <s v="ru-RU"/>
    <d v="2021-01-22T14:22:00"/>
    <x v="13"/>
    <n v="14"/>
    <n v="383"/>
    <n v="50"/>
    <s v="Очень удобная маска, легче дышать, чем в обычной китайской, взяла всем в семье"/>
    <s v="Прекрасно!"/>
    <b v="0"/>
    <n v="1611305520.029"/>
    <s v="ru-RU"/>
    <s v="Very comfortable mask, easier to breathe than a regular Chinese one, took everyone in the family"/>
    <s v="en-US"/>
    <s v="Russian"/>
    <x v="1"/>
  </r>
  <r>
    <x v="0"/>
    <s v="Vergissmeinnicht"/>
    <n v="0"/>
    <n v="1"/>
    <s v="31239b35-f5f9-4ea0-9a5b-3ba75a3a6fc6"/>
    <n v="0"/>
    <s v="ru-RU"/>
    <d v="2021-01-17T16:19:33"/>
    <x v="13"/>
    <n v="71"/>
    <n v="277"/>
    <n v="30"/>
    <s v="странно что на 10 дней, надо хотябы кварцевать "/>
    <s v="OK"/>
    <b v="0"/>
    <n v="1611269372.652"/>
    <s v="ru-RU"/>
    <s v="it&amp;#39;s strange that for 10 days, you need to quartz at least"/>
    <s v="en-US"/>
    <s v="Russian"/>
    <x v="1"/>
  </r>
  <r>
    <x v="0"/>
    <s v="iHerb Customer"/>
    <n v="0"/>
    <n v="0"/>
    <s v="d500d0b5-0ff8-4ff8-9556-444f2bce9738"/>
    <n v="0"/>
    <s v="ru-RU"/>
    <d v="2021-01-22T00:05:12"/>
    <x v="13"/>
    <n v="0"/>
    <n v="48"/>
    <n v="50"/>
    <s v="Отличные маски и хорошая упаковка, приятно получить данный товар."/>
    <s v="Хороший Товар"/>
    <b v="0"/>
    <n v="1611254112.2179999"/>
    <s v="ru-RU"/>
    <s v="Great masks and good packaging, nice to receive this product."/>
    <s v="en-US"/>
    <s v="Russian"/>
    <x v="1"/>
  </r>
  <r>
    <x v="0"/>
    <s v="iHerb Customer"/>
    <n v="0"/>
    <n v="0"/>
    <s v="d8ecc1ef-e9a3-4392-b7af-f85953a81536"/>
    <n v="0"/>
    <s v="ru-RU"/>
    <d v="2021-01-21T11:50:47"/>
    <x v="13"/>
    <n v="1"/>
    <n v="101"/>
    <n v="50"/>
    <s v="Отличные маски, удобные, легко дышать. Доступны по цене - 3 шт. на 10 дней каждая."/>
    <s v="Отличные маски"/>
    <b v="0"/>
    <n v="1611210046.7780001"/>
    <s v="ru-RU"/>
    <s v="Great masks, comfortable, easy to breathe. Available at a price - 3 pcs. for 10 days each."/>
    <s v="en-US"/>
    <s v="Russian"/>
    <x v="1"/>
  </r>
  <r>
    <x v="0"/>
    <s v="iHerb Customer"/>
    <n v="0"/>
    <n v="2"/>
    <s v="3b195ec9-9b15-4b8d-8ce9-25afded062cb"/>
    <n v="0"/>
    <s v="en-US"/>
    <d v="2021-01-11T03:26:12"/>
    <x v="13"/>
    <n v="0"/>
    <n v="18"/>
    <n v="50"/>
    <s v="Very breathable mask compared to the other masks. I love how it doesn't stick to you mouth and gives you space to talk in ease with it on. May be a little bit big for women but I just twist the earbands and it fits well."/>
    <s v="Excellent!"/>
    <b v="0"/>
    <n v="1611093371.51"/>
    <s v="en-US"/>
    <m/>
    <m/>
    <s v="English"/>
    <x v="0"/>
  </r>
  <r>
    <x v="0"/>
    <s v="iHerb Customer"/>
    <n v="0"/>
    <n v="0"/>
    <s v="eaed2688-f065-4c35-a031-df764db4195b"/>
    <n v="0"/>
    <s v="en-US"/>
    <d v="2021-01-18T20:59:47"/>
    <x v="13"/>
    <n v="0"/>
    <n v="62"/>
    <n v="40"/>
    <s v="The quality is good but it's VERY big on my face. I do have a fairly small face. "/>
    <s v="Good"/>
    <b v="0"/>
    <n v="1610983787.3570001"/>
    <s v="en-US"/>
    <m/>
    <m/>
    <s v="English"/>
    <x v="0"/>
  </r>
  <r>
    <x v="0"/>
    <s v="iHerb Customer"/>
    <n v="0"/>
    <n v="0"/>
    <s v="8ba7bb92-5126-4cba-bb1d-949236859cba"/>
    <n v="2"/>
    <s v="ja-JP"/>
    <d v="2021-01-18T16:04:30"/>
    <x v="13"/>
    <n v="2"/>
    <n v="13"/>
    <n v="50"/>
    <s v="10日間使えるということで購入しました。3枚セットで３０日分。信頼できるマスクだと思います。"/>
    <s v="とても素晴らしい！"/>
    <b v="1"/>
    <n v="1610966070.2750001"/>
    <s v="ja-JP"/>
    <s v="I bought it because it can be used for 10 days. A set of 3 for 30 days. I think it&amp;#39;s a reliable mask."/>
    <s v="en-US"/>
    <s v="Japanese"/>
    <x v="4"/>
  </r>
  <r>
    <x v="0"/>
    <s v="RGA640"/>
    <n v="0"/>
    <n v="0"/>
    <s v="ef29f42a-adcd-40c7-ab06-257609887d28"/>
    <n v="0"/>
    <s v="en-US"/>
    <d v="2021-01-18T15:54:10"/>
    <x v="13"/>
    <n v="74"/>
    <n v="120"/>
    <n v="50"/>
    <s v="Comfortable and breathable.  It's also good that I can use it more than once,  actually can be used til 10 times.  Good for the environment, less waste"/>
    <s v="Excellent!"/>
    <b v="0"/>
    <n v="1610965449.905"/>
    <s v="en-US"/>
    <m/>
    <m/>
    <s v="English"/>
    <x v="0"/>
  </r>
  <r>
    <x v="1"/>
    <s v="iHerb Customer"/>
    <n v="0"/>
    <n v="0"/>
    <s v="448310df-7a4b-4430-80b3-b6c6ce5eb34b"/>
    <n v="0"/>
    <s v="en-US"/>
    <d v="2021-01-18T06:31:05"/>
    <x v="13"/>
    <n v="0"/>
    <n v="4"/>
    <n v="50"/>
    <s v="I like this mask! It is very easy to breathe with it on._x000a_"/>
    <s v="Excellent!"/>
    <b v="1"/>
    <n v="1610931665.2479999"/>
    <s v="en-US"/>
    <m/>
    <m/>
    <s v="English"/>
    <x v="0"/>
  </r>
  <r>
    <x v="1"/>
    <s v="iherb2reviews"/>
    <n v="0"/>
    <n v="0"/>
    <s v="3dd4a323-4635-4c1f-860b-a434b20bf1ce"/>
    <n v="1"/>
    <s v="en-US"/>
    <d v="2021-01-15T15:42:30"/>
    <x v="13"/>
    <n v="3"/>
    <n v="70"/>
    <n v="30"/>
    <s v="it provides good protection and it it reusable "/>
    <s v="Ok"/>
    <b v="1"/>
    <n v="1610705550.0079999"/>
    <s v="en-US"/>
    <m/>
    <m/>
    <s v="English"/>
    <x v="0"/>
  </r>
  <r>
    <x v="0"/>
    <s v="iHerb Customer"/>
    <n v="0"/>
    <n v="0"/>
    <s v="824990e4-afe1-496e-b187-68f9a8175e41"/>
    <n v="0"/>
    <s v="ru-RU"/>
    <d v="2021-01-14T17:21:02"/>
    <x v="13"/>
    <n v="0"/>
    <n v="286"/>
    <n v="40"/>
    <s v="хороший продукт. для большого лица не подойдёт.  дышать легко. "/>
    <s v="Хорошо"/>
    <b v="0"/>
    <n v="1610625062.1070001"/>
    <s v="ru-RU"/>
    <s v="a good product. not suitable for a large face. breathe easily."/>
    <s v="en-US"/>
    <s v="Russian"/>
    <x v="1"/>
  </r>
  <r>
    <x v="0"/>
    <s v="iHerb Customer"/>
    <n v="0"/>
    <n v="0"/>
    <s v="bbf55e7f-bdd7-4cef-bf69-3fba7b6c64ca"/>
    <n v="0"/>
    <s v="zh-TW"/>
    <d v="2021-01-14T13:24:31"/>
    <x v="13"/>
    <n v="0"/>
    <n v="57"/>
    <n v="50"/>
    <s v="這幾天用很好，不像一般口罩貼住口鼻同鼻，這款口罩與口鼻之間有空位，不會太緊，冬天用很舒適、透氣。不知夏天用會不會侷促和熱。"/>
    <s v="透氣舒適"/>
    <b v="0"/>
    <n v="1610610870.806"/>
    <s v="zh-TW"/>
    <s v="It has been used very well these days. Unlike ordinary masks that stick to the mouth, nose and nose, this mask has a space between the mouth and nose, which is not too tight. It is comfortable and breathable in winter. I wonder if it will be cramped and hot in summer."/>
    <s v="en-US"/>
    <s v="Chinese"/>
    <x v="7"/>
  </r>
  <r>
    <x v="0"/>
    <s v="iHerb Customer"/>
    <n v="0"/>
    <n v="0"/>
    <s v="693260a0-ed8d-46a9-b189-099958b676d2"/>
    <n v="0"/>
    <s v="ru-RU"/>
    <d v="2021-01-13T22:12:48"/>
    <x v="13"/>
    <n v="0"/>
    <n v="79"/>
    <n v="50"/>
    <s v="Отличное качество"/>
    <s v="Прекрасно!"/>
    <b v="0"/>
    <n v="1610556168.214"/>
    <s v="ru-RU"/>
    <s v="excellent quality"/>
    <s v="en-US"/>
    <s v="Russian"/>
    <x v="1"/>
  </r>
  <r>
    <x v="0"/>
    <s v="iHerb Customer"/>
    <n v="0"/>
    <n v="0"/>
    <s v="255673cc-b8d1-4041-937a-68d2e13b4650"/>
    <n v="1"/>
    <s v="en-US"/>
    <d v="2021-01-12T16:46:17"/>
    <x v="13"/>
    <n v="0"/>
    <n v="18"/>
    <n v="50"/>
    <s v="look nice, it's thicker than the one I used.._x000a_I will not suggest to reuse it..stay healthy "/>
    <s v="很好！"/>
    <b v="1"/>
    <n v="1610450176.881"/>
    <s v="en-US"/>
    <m/>
    <m/>
    <s v="English"/>
    <x v="0"/>
  </r>
  <r>
    <x v="0"/>
    <s v="iHerb Customer"/>
    <n v="0"/>
    <n v="1"/>
    <s v="57ac5d4a-9f9a-4cca-ab8b-ed6571d59829"/>
    <n v="0"/>
    <s v="zh-TW"/>
    <d v="2021-01-06T16:20:09"/>
    <x v="13"/>
    <n v="0"/>
    <n v="4"/>
    <n v="40"/>
    <s v="唔會太焗促，size對女性可能會較大"/>
    <s v="好的"/>
    <b v="0"/>
    <n v="1610319009.4920001"/>
    <s v="zh-TW"/>
    <s v="It’s too hot, the size may be larger for women"/>
    <s v="en-US"/>
    <s v="Chinese"/>
    <x v="7"/>
  </r>
  <r>
    <x v="0"/>
    <s v="iHerb Customer"/>
    <n v="0"/>
    <n v="0"/>
    <s v="eaa9ba0e-6232-40f2-88a4-e4a61e13b06a"/>
    <n v="0"/>
    <s v="en-US"/>
    <d v="2021-01-10T21:47:40"/>
    <x v="13"/>
    <n v="0"/>
    <n v="9"/>
    <n v="40"/>
    <s v="is very comfortable"/>
    <s v="comfortableجيد"/>
    <b v="0"/>
    <n v="1610295460.461"/>
    <s v="en-US"/>
    <m/>
    <m/>
    <s v="English"/>
    <x v="0"/>
  </r>
  <r>
    <x v="0"/>
    <s v="iHerb Customer"/>
    <n v="0"/>
    <n v="0"/>
    <s v="d6ed3114-ea17-45c1-9ad9-c48b42bf1a49"/>
    <n v="0"/>
    <s v="fr-FR"/>
    <d v="2021-01-08T23:58:27"/>
    <x v="13"/>
    <n v="43"/>
    <n v="43"/>
    <n v="50"/>
    <s v="Très bon masque de très bonne qualité "/>
    <s v="Excellent !"/>
    <b v="0"/>
    <n v="1610130506.5239999"/>
    <s v="fr-FR"/>
    <s v="Very good mask of very good quality"/>
    <s v="en-US"/>
    <s v="French"/>
    <x v="6"/>
  </r>
  <r>
    <x v="0"/>
    <s v="iHerb Customer"/>
    <n v="0"/>
    <n v="0"/>
    <s v="54af9d11-75f7-4ab0-86fc-ade9ff52330c"/>
    <n v="0"/>
    <s v="fr-FR"/>
    <d v="2021-01-06T16:42:55"/>
    <x v="13"/>
    <n v="1"/>
    <n v="31"/>
    <n v="50"/>
    <s v="taille bien "/>
    <s v="Excellent !"/>
    <b v="0"/>
    <n v="1609931574.8369999"/>
    <s v="fr-FR"/>
    <s v="size well"/>
    <s v="en-US"/>
    <s v="French"/>
    <x v="6"/>
  </r>
  <r>
    <x v="0"/>
    <s v="OlaSpas"/>
    <n v="0"/>
    <n v="10"/>
    <s v="cfb8cfeb-7067-4682-b81c-f45a1cec91ac"/>
    <n v="2"/>
    <s v="ru-RU"/>
    <d v="2020-12-29T13:41:47"/>
    <x v="14"/>
    <n v="0"/>
    <n v="1454"/>
    <n v="50"/>
    <s v="Эта маска даёт повышенное чувство защищённости. В необычной выкройке дыхательный центр не касается самой маски, и лицо получается в своеобразном домике. Маска плотно прилегает по краям, а вокруг рта и носа образуется пустое пространство. Дышать легче, кожа не трётся о материал, а маска при этом не выглядит громоздко, а смотрится достаточно аккуратно. Сама маска похожа на прокладку, только крылышки у неё более длинные и без липучек, а на концах резинки. Центральная часть с фильтром более плотная. Крылышки тонкие и без фильтра, во время носки не размочаливаются. Все маски запечатаны в плоские одноразовые пакеты 28 на 11 см. У них показано место надрыва, и бумага отрывается без проблем. Все пакеты стоят в коробке со скошенным срезом, поэтому хранить такие маски очень удобно, доставая из по одной. "/>
    <s v="Повышенное чувство защищённости"/>
    <b v="1"/>
    <n v="1613117506.9820001"/>
    <s v="ru-RU"/>
    <s v="This mask gives an increased sense of security. In an unusual pattern, the respiratory center does not touch the mask itself, and the face is obtained in a kind of house. The mask fits snugly around the edges and a void is formed around the mouth and nose. Breathing is easier, the skin does not rub against the material, and the mask does not look bulky, but looks neat enough. The mask itself looks like a gasket, only its wings are longer and without Velcro, and at the ends of the elastic. The central part with the filter is denser. The wings are thin and without a filter, they do not get crushed during wear. All masks are sealed in 28 x 11 cm flat disposable bags. They show the tear site, and the paper comes off without problems. All bags are in a box with a beveled cut, so it is very convenient to store such masks, taking them out one by one."/>
    <s v="en-US"/>
    <s v="Russian"/>
    <x v="1"/>
  </r>
  <r>
    <x v="0"/>
    <s v="iHerb Customer"/>
    <n v="0"/>
    <n v="0"/>
    <s v="1a0942e9-414f-4a34-99ef-4bc882c2d389"/>
    <n v="0"/>
    <s v="en-US"/>
    <d v="2021-02-05T22:17:10"/>
    <x v="14"/>
    <n v="0"/>
    <n v="4"/>
    <n v="50"/>
    <s v="So much easier to breath in"/>
    <s v="Excellent!"/>
    <b v="0"/>
    <n v="1612543629.954"/>
    <s v="en-US"/>
    <m/>
    <m/>
    <s v="English"/>
    <x v="0"/>
  </r>
  <r>
    <x v="0"/>
    <s v="iHerb Customer"/>
    <n v="0"/>
    <n v="0"/>
    <s v="0eac2d35-dfe3-4f65-acc9-7c5d97b35dca"/>
    <n v="0"/>
    <s v="en-US"/>
    <d v="2021-02-05T00:10:14"/>
    <x v="14"/>
    <n v="0"/>
    <n v="13"/>
    <n v="50"/>
    <s v="these are perfect! easy to breath and non allergetic . for hospital work, my wife uses these under her surgical mask for that very purpose!"/>
    <s v="Excellent!"/>
    <b v="0"/>
    <n v="1612464014.1010001"/>
    <s v="en-US"/>
    <m/>
    <m/>
    <s v="English"/>
    <x v="0"/>
  </r>
  <r>
    <x v="0"/>
    <s v="iHerb Customer"/>
    <n v="0"/>
    <n v="0"/>
    <s v="91a06ec0-a820-44a0-a562-f59c8542a028"/>
    <n v="0"/>
    <s v="ar-SA"/>
    <d v="2021-02-04T19:42:55"/>
    <x v="14"/>
    <n v="1"/>
    <n v="34"/>
    <n v="40"/>
    <s v="قيمته قليل عشان السعر لايصعد ممتاز هالماسك وفيه طبقات ويسمح بالتنفس "/>
    <s v="جيد"/>
    <b v="0"/>
    <n v="1612447975.4449999"/>
    <s v="ar-SA"/>
    <s v="Its value is low because the price does not make it great, this mask has layers and is breathable"/>
    <s v="en-US"/>
    <s v="Arabic"/>
    <x v="3"/>
  </r>
  <r>
    <x v="0"/>
    <s v="iHerb Customer"/>
    <n v="0"/>
    <n v="0"/>
    <s v="6f0419ad-cb22-435f-9f7b-00af4bd26317"/>
    <n v="0"/>
    <s v="ru-RU"/>
    <d v="2021-02-04T14:08:21"/>
    <x v="14"/>
    <n v="0"/>
    <n v="51"/>
    <n v="50"/>
    <s v="Очень удобные маски. Хорошо прилегают к лицу. Легко дышать _x000a__x000a_"/>
    <s v="Excellent!"/>
    <b v="0"/>
    <n v="1612427901.4990001"/>
    <s v="ru-RU"/>
    <s v="Very comfortable masks. They fit well to the face. Easy to breathe"/>
    <s v="en-US"/>
    <s v="Russian"/>
    <x v="1"/>
  </r>
  <r>
    <x v="0"/>
    <s v="iHerb Customer"/>
    <n v="0"/>
    <n v="1"/>
    <s v="663607d3-c74a-4a83-a75e-96a16c6a1feb"/>
    <n v="0"/>
    <s v="en-US"/>
    <d v="2021-01-28T04:38:18"/>
    <x v="14"/>
    <n v="0"/>
    <n v="1"/>
    <n v="50"/>
    <s v="I ordered face masks for both my parents in Canada, and they arrived really fast! Much faster than I expected. They were both really impressed by both the quality of the face masks and the quick delivery."/>
    <s v="Excellent!"/>
    <b v="0"/>
    <n v="1612177698.3010001"/>
    <s v="en-US"/>
    <m/>
    <m/>
    <s v="English"/>
    <x v="0"/>
  </r>
  <r>
    <x v="0"/>
    <s v="iHerb Customer"/>
    <n v="0"/>
    <n v="0"/>
    <s v="908c3c78-8787-40b3-9d6d-1c52613800d2"/>
    <n v="0"/>
    <s v="en-US"/>
    <d v="2021-01-31T11:36:46"/>
    <x v="14"/>
    <n v="0"/>
    <n v="178"/>
    <n v="40"/>
    <s v="There are a few other masks sold here that are a bit better quality but for the price I was very pleased with these. I want the added protection of the KN94 made in Korea. I trust the quality of Korean made over Chinese made. These are a good price especially since I have my kids use a new one every day when they go to school. They are adult size (my kids are high schoolers and they fit fine).  will buy again!"/>
    <s v="Good"/>
    <b v="0"/>
    <n v="1612073205.5350001"/>
    <s v="en-US"/>
    <m/>
    <m/>
    <s v="English"/>
    <x v="0"/>
  </r>
  <r>
    <x v="0"/>
    <s v="iHerb Customer"/>
    <n v="0"/>
    <n v="0"/>
    <s v="645be70c-cd70-47bc-b81f-39a8ec854a25"/>
    <n v="0"/>
    <s v="en-US"/>
    <d v="2021-01-30T22:33:45"/>
    <x v="14"/>
    <n v="0"/>
    <n v="1"/>
    <n v="30"/>
    <s v="Glasses fog up a lot which means the seal over the nose isn’t tight enough. The piece of metal isn’t very strong over the nose"/>
    <s v="Ok"/>
    <b v="0"/>
    <n v="1612026224.9530001"/>
    <s v="en-US"/>
    <m/>
    <m/>
    <s v="English"/>
    <x v="0"/>
  </r>
  <r>
    <x v="0"/>
    <s v="iHerb Customer"/>
    <n v="0"/>
    <n v="0"/>
    <s v="57af5822-5b43-44eb-a797-02a0755fa188"/>
    <n v="0"/>
    <s v="fr-FR"/>
    <d v="2021-01-30T17:41:37"/>
    <x v="14"/>
    <n v="0"/>
    <n v="1"/>
    <n v="50"/>
    <s v="Excellent ! J’ai été livrée rapidement et les masques sont très confortables et protègent vraiment bien parce qu’ils englobent bien le visage. Idéal quand on les portent toute la journée et pas de buée sur les lunettes. Pour info j’ai eu des droits de douane à payer. Je repasserai commande !"/>
    <s v="Excellent !"/>
    <b v="0"/>
    <n v="1612008697.4130001"/>
    <s v="fr-FR"/>
    <s v="Excellent! I was delivered quickly and the masks are very comfortable and protect really well because they cover the face well. Ideal when worn all day and no fog on the glasses. FYI, I had to pay customs duties. I will order again!"/>
    <s v="en-US"/>
    <s v="French"/>
    <x v="6"/>
  </r>
  <r>
    <x v="0"/>
    <s v="iHerb Customer"/>
    <n v="0"/>
    <n v="0"/>
    <s v="61ead987-6501-44c5-a0ca-442b968ef688"/>
    <n v="0"/>
    <s v="ar-SA"/>
    <d v="2021-01-25T03:01:00"/>
    <x v="14"/>
    <n v="0"/>
    <n v="7"/>
    <n v="50"/>
    <s v="حبيت الكواليتي وانه ما يخنق تقدر تتنافس حتى لو لابسه فترة طويله ممتاز جدا"/>
    <s v="مساحة كافية للتنفس"/>
    <b v="0"/>
    <n v="1611523859.766"/>
    <s v="ar-SA"/>
    <s v="I liked the quality and that it does not suffocate you can compete even if it wears it for a long time, very excellent"/>
    <s v="en-US"/>
    <s v="Arabic"/>
    <x v="3"/>
  </r>
  <r>
    <x v="0"/>
    <s v="iHerb Customer"/>
    <n v="0"/>
    <n v="0"/>
    <s v="f4f1aba5-1ffe-4bfc-9324-dd8a3c5106e1"/>
    <n v="0"/>
    <s v="ru-RU"/>
    <d v="2021-01-23T23:14:11"/>
    <x v="14"/>
    <n v="0"/>
    <n v="14"/>
    <n v="50"/>
    <s v="маски очень удобные"/>
    <s v="Прекрасно!"/>
    <b v="0"/>
    <n v="1611423850.888"/>
    <s v="ru-RU"/>
    <s v="masks are very comfortable"/>
    <s v="en-US"/>
    <s v="Russian"/>
    <x v="1"/>
  </r>
  <r>
    <x v="0"/>
    <s v="iHerb Customer"/>
    <n v="0"/>
    <n v="0"/>
    <s v="fe7ff955-6387-447a-9045-0e5c4b562f90"/>
    <n v="0"/>
    <s v="ko-KR"/>
    <d v="2021-01-19T06:31:51"/>
    <x v="14"/>
    <n v="0"/>
    <n v="21"/>
    <n v="50"/>
    <s v="해외에서 한국마스크 살 수 없을떄 구입했는데 역시 한국제입니다"/>
    <s v="역시 한국제"/>
    <b v="0"/>
    <n v="1611018110.964"/>
    <s v="ko-KR"/>
    <s v="I bought it when I can&amp;#39;t buy a Korean mask overseas, but it&amp;#39;s also made in Korea"/>
    <s v="en-US"/>
    <s v="Korean language"/>
    <x v="9"/>
  </r>
  <r>
    <x v="1"/>
    <s v="iHerb Customer"/>
    <n v="0"/>
    <n v="0"/>
    <s v="4dfe78e3-4b0d-45ed-81f7-1fab0223b35c"/>
    <n v="0"/>
    <s v="fr-FR"/>
    <d v="2021-01-18T22:37:47"/>
    <x v="14"/>
    <n v="0"/>
    <n v="12"/>
    <n v="50"/>
    <s v="La qualité est bien, emballé séparément "/>
    <s v="Excellent !"/>
    <b v="1"/>
    <n v="1610989666.701"/>
    <s v="fr-FR"/>
    <s v="The quality is good, packed separately"/>
    <s v="en-US"/>
    <s v="French"/>
    <x v="6"/>
  </r>
  <r>
    <x v="0"/>
    <s v="iHerb Customer"/>
    <n v="0"/>
    <n v="0"/>
    <s v="e2208006-781f-4c71-a11a-6438d8639537"/>
    <n v="0"/>
    <s v="en-US"/>
    <d v="2021-01-10T21:47:00"/>
    <x v="14"/>
    <n v="0"/>
    <n v="9"/>
    <n v="40"/>
    <s v="i love it ..is very comfortable"/>
    <s v="comfortable"/>
    <b v="0"/>
    <n v="1610295419.7060001"/>
    <s v="en-US"/>
    <m/>
    <m/>
    <s v="English"/>
    <x v="0"/>
  </r>
  <r>
    <x v="0"/>
    <s v="iHerb Customer"/>
    <n v="0"/>
    <n v="5"/>
    <s v="3884f730-6604-4861-8852-2af7bf45c787"/>
    <n v="0"/>
    <s v="en-US"/>
    <d v="2020-12-11T04:01:08"/>
    <x v="14"/>
    <n v="1"/>
    <n v="14"/>
    <n v="20"/>
    <s v="It is way too thin and doesn't feel very protected when I wear this. Not a super big deal because I can wear two of these when I go out but I wouldn't recommend this to anyone. I bought another masks from iHerb and the brand was HIGUARD I believe, that one is a little thicker and nicer than this."/>
    <s v="Below average"/>
    <b v="0"/>
    <n v="1609583467.632"/>
    <s v="en-US"/>
    <m/>
    <m/>
    <s v="English"/>
    <x v="0"/>
  </r>
  <r>
    <x v="0"/>
    <s v="iHerb Customer"/>
    <n v="0"/>
    <n v="0"/>
    <s v="1d3f70d5-7e17-4bbf-aa20-3851e848c695"/>
    <n v="0"/>
    <s v="en-US"/>
    <d v="2021-01-02T06:16:21"/>
    <x v="14"/>
    <n v="0"/>
    <n v="1"/>
    <n v="50"/>
    <s v="These fit! Snug and comfortable "/>
    <s v="Excellent!"/>
    <b v="0"/>
    <n v="1609548381.427"/>
    <s v="en-US"/>
    <m/>
    <m/>
    <s v="English"/>
    <x v="0"/>
  </r>
  <r>
    <x v="0"/>
    <s v="iHerb Customer"/>
    <n v="0"/>
    <n v="0"/>
    <s v="553027f8-7372-48e9-975f-688a19213130"/>
    <n v="0"/>
    <s v="en-US"/>
    <d v="2020-12-28T22:05:01"/>
    <x v="14"/>
    <n v="0"/>
    <n v="1"/>
    <n v="50"/>
    <s v="Shipped to Canada in two weeks, quality is great."/>
    <s v="Excellent!"/>
    <b v="0"/>
    <n v="1609173301.336"/>
    <s v="en-US"/>
    <m/>
    <m/>
    <s v="English"/>
    <x v="0"/>
  </r>
  <r>
    <x v="0"/>
    <s v="iHerb Customer"/>
    <n v="0"/>
    <n v="0"/>
    <s v="09d70fa4-92df-4fe4-a991-c55e22dd14e9"/>
    <n v="0"/>
    <s v="en-US"/>
    <d v="2020-12-26T00:01:03"/>
    <x v="14"/>
    <n v="0"/>
    <n v="24"/>
    <n v="40"/>
    <s v="The fabric is superb _x000a_The quality is high_x000a_The only issue is the ear elastic is a but lose you can adjust it by making a knot"/>
    <s v="Good but a bit loos"/>
    <b v="0"/>
    <n v="1608921063.1289999"/>
    <s v="en-US"/>
    <m/>
    <m/>
    <s v="English"/>
    <x v="0"/>
  </r>
  <r>
    <x v="0"/>
    <s v="iHerb Customer"/>
    <n v="0"/>
    <n v="2"/>
    <s v="6928a9fe-fab9-4670-a976-d14b64f0211a"/>
    <n v="0"/>
    <s v="en-US"/>
    <d v="2020-12-16T16:11:28"/>
    <x v="14"/>
    <n v="0"/>
    <n v="2"/>
    <n v="50"/>
    <s v="Pros :_x000a__x000a_— These masks do not stick to your face when you breathe in and are very comfortable to wear._x000a__x000a_— I like that they are made in Korea and individually wrapped._x000a__x000a_—The material is soft to the touch and they stay firmly thanks to the nose wire._x000a__x000a__x000a_Cons : _x000a__x000a_—You might have to tie a little knot to make the ear loops slightly smaller and improve the sealing."/>
    <s v="Very comfortable Korean masks at an affordable price"/>
    <b v="0"/>
    <n v="1608892887.911"/>
    <s v="en-US"/>
    <m/>
    <m/>
    <s v="English"/>
    <x v="0"/>
  </r>
  <r>
    <x v="0"/>
    <s v="iHerb Customer"/>
    <n v="0"/>
    <n v="3"/>
    <s v="ec6bbc46-5d9f-4c4c-96c8-0db714ddb7e9"/>
    <n v="0"/>
    <s v="ja-JP"/>
    <d v="2020-12-11T15:54:04"/>
    <x v="14"/>
    <n v="0"/>
    <n v="61"/>
    <n v="50"/>
    <s v="主人が会社に出勤する時に使っています。フィット感が良くて呼吸しやすいそうです。L sizeは少し大きいのでM size があればなと思っております。_x000a_Dear Iherb,_x000a_It would be great,if you could add Dr.Puri M.size."/>
    <s v="Excellent!"/>
    <b v="0"/>
    <n v="1608848643.8900001"/>
    <s v="ja-JP"/>
    <s v="I use it when my husband goes to work. It fits well and is easy to breathe. L size is a little big, so I would like to have M size. Dear Iherb, It would be great, if you could add Dr.Puri M.size."/>
    <s v="en-US"/>
    <s v="Japanese"/>
    <x v="4"/>
  </r>
  <r>
    <x v="0"/>
    <s v="iHerb Customer"/>
    <n v="0"/>
    <n v="0"/>
    <s v="435705c8-87bc-4e5f-9b89-a2837d620dcf"/>
    <n v="0"/>
    <s v="en-US"/>
    <d v="2020-12-22T09:24:13"/>
    <x v="14"/>
    <n v="12"/>
    <n v="16"/>
    <n v="40"/>
    <s v="Little too big compared to other KF94 brands."/>
    <s v="Good"/>
    <b v="0"/>
    <n v="1608609253.016"/>
    <s v="en-US"/>
    <m/>
    <m/>
    <s v="English"/>
    <x v="0"/>
  </r>
  <r>
    <x v="0"/>
    <s v="iHerb Customer"/>
    <n v="0"/>
    <n v="0"/>
    <s v="bb9b5e3c-022e-4dee-be41-174475fea002"/>
    <n v="0"/>
    <s v="en-US"/>
    <d v="2020-12-20T04:34:08"/>
    <x v="14"/>
    <n v="0"/>
    <n v="54"/>
    <n v="50"/>
    <s v="Really loved it"/>
    <s v="Excellent!"/>
    <b v="0"/>
    <n v="1608419047.6889999"/>
    <s v="en-US"/>
    <m/>
    <m/>
    <s v="English"/>
    <x v="0"/>
  </r>
  <r>
    <x v="0"/>
    <s v="iHerb Customer"/>
    <n v="0"/>
    <n v="0"/>
    <s v="7cb7db2a-2ed9-4f04-b2a8-e0717f403d95"/>
    <n v="0"/>
    <s v="en-US"/>
    <d v="2020-12-19T23:04:13"/>
    <x v="14"/>
    <n v="1"/>
    <n v="3"/>
    <n v="40"/>
    <s v="It is good but didn’t look to the size"/>
    <s v="Gut"/>
    <b v="0"/>
    <n v="1608399252.9200001"/>
    <s v="en-US"/>
    <m/>
    <m/>
    <s v="English"/>
    <x v="0"/>
  </r>
  <r>
    <x v="0"/>
    <s v="Alexooo"/>
    <n v="0"/>
    <n v="1"/>
    <s v="d1ce14d2-a459-4dfa-9d22-885e984ccd46"/>
    <n v="0"/>
    <s v="ru-RU"/>
    <d v="2020-12-14T18:36:18"/>
    <x v="14"/>
    <n v="0"/>
    <n v="139"/>
    <n v="40"/>
    <s v="Удобная маска, хорошо в ней дышать. Немного длинные заушные резинки. На большое лицо."/>
    <s v="Хорошо"/>
    <b v="0"/>
    <n v="1608339978.1129999"/>
    <s v="ru-RU"/>
    <s v="A comfortable mask, it is good to breathe in it. Slightly long rubber bands behind the ear. The big face."/>
    <s v="en-US"/>
    <s v="Russian"/>
    <x v="1"/>
  </r>
  <r>
    <x v="0"/>
    <s v="iHerb Customer"/>
    <n v="0"/>
    <n v="0"/>
    <s v="c160463b-2a24-4604-a0a3-e7e473625ce9"/>
    <n v="0"/>
    <s v="fr-FR"/>
    <d v="2020-12-19T05:21:27"/>
    <x v="14"/>
    <n v="0"/>
    <n v="1"/>
    <n v="50"/>
    <s v="Très contente "/>
    <s v="Excellent!"/>
    <b v="0"/>
    <n v="1608335486.868"/>
    <s v="fr-FR"/>
    <s v="Very happy"/>
    <s v="en-US"/>
    <s v="French"/>
    <x v="6"/>
  </r>
  <r>
    <x v="0"/>
    <s v="iHerb Customer"/>
    <n v="0"/>
    <n v="1"/>
    <s v="d71a3b9e-1f1d-4f42-aaca-b84f8e4fb138"/>
    <n v="0"/>
    <s v="en-US"/>
    <d v="2020-12-14T00:17:44"/>
    <x v="14"/>
    <n v="0"/>
    <n v="11"/>
    <n v="50"/>
    <s v="I love this soft mask, fits perfect, not to big. I use ear savers to make it nice and tight._x000a_Very grateful to be able to buy this from iherb. In Sweden it is hard to come by a mask like this. Thank you iherb, a life saver for real! "/>
    <s v="Dr Puri KF94 Great mask"/>
    <b v="0"/>
    <n v="1608274063.799"/>
    <s v="en-US"/>
    <m/>
    <m/>
    <s v="English"/>
    <x v="0"/>
  </r>
  <r>
    <x v="0"/>
    <s v="iHerb Customer"/>
    <n v="0"/>
    <n v="1"/>
    <s v="a646ab02-812c-4827-9c44-a58543d5869b"/>
    <n v="0"/>
    <s v="ru-RU"/>
    <d v="2020-12-09T09:09:17"/>
    <x v="14"/>
    <n v="0"/>
    <n v="2"/>
    <n v="50"/>
    <s v="Мягкая, дышится легко, проверено, 4 слоя._x000a_Размер большеват, но если подвязать резинки или поставить регуляторы, норм._x000a_ "/>
    <s v="хорошая маска"/>
    <b v="0"/>
    <n v="1607873957.171"/>
    <s v="ru-RU"/>
    <s v="Soft, breathable, tested, 4 layers. The size is larger, but if you tie up rubber bands or put regulators, the rules."/>
    <s v="en-US"/>
    <s v="Russian"/>
    <x v="1"/>
  </r>
  <r>
    <x v="0"/>
    <s v="iHerb Customer"/>
    <n v="0"/>
    <n v="0"/>
    <s v="c938e62b-046c-4f9c-906f-16828895c9d4"/>
    <n v="0"/>
    <s v="ja-JP"/>
    <d v="2020-12-12T03:57:53"/>
    <x v="14"/>
    <n v="0"/>
    <n v="1"/>
    <n v="50"/>
    <s v="再購入希望ある_x000a_"/>
    <s v="とても素晴らしい！"/>
    <b v="0"/>
    <n v="1607725673.033"/>
    <s v="ja-JP"/>
    <s v="I want to buy it again"/>
    <s v="en-US"/>
    <s v="Japanese"/>
    <x v="4"/>
  </r>
  <r>
    <x v="0"/>
    <s v="iHerb Customer"/>
    <n v="0"/>
    <n v="0"/>
    <s v="b2a97f1c-6a65-4875-8923-5d8d9618afc3"/>
    <n v="0"/>
    <s v="en-US"/>
    <d v="2020-12-11T16:13:21"/>
    <x v="14"/>
    <n v="7"/>
    <n v="258"/>
    <n v="50"/>
    <s v="very comfortable....great quality.._x000a_I will buy again.."/>
    <s v="Großartig!"/>
    <b v="0"/>
    <n v="1607683401.2479999"/>
    <s v="en-US"/>
    <m/>
    <m/>
    <s v="English"/>
    <x v="0"/>
  </r>
  <r>
    <x v="1"/>
    <s v="iHerb Customer"/>
    <n v="0"/>
    <n v="8"/>
    <s v="0e4a3077-74ac-480a-a4b5-7f479d44c0c7"/>
    <n v="3"/>
    <s v="en-US"/>
    <d v="2020-11-04T04:36:45"/>
    <x v="14"/>
    <n v="0"/>
    <n v="130"/>
    <n v="50"/>
    <s v="The best Mask i've used so far. It's so soft and breathing is so easy. You don't even feel you're wearing it. Build quality is very good. It has very potent filtration efficiency. KF94 is the equivalent of N95 in term of filtration efficiency. Please check the picture attached for measurements made by the CDC for that specific mask. 99.94% !! _x000a_L size is slightly big, if you don't have a small face then you're all set. The bands are strong, you can add a strip behind your head for a tight wearing and less leakage."/>
    <s v="Excellent Mask"/>
    <b v="1"/>
    <n v="1607555205.4449999"/>
    <s v="en-US"/>
    <m/>
    <m/>
    <s v="English"/>
    <x v="0"/>
  </r>
  <r>
    <x v="0"/>
    <s v="iHerb Customer"/>
    <n v="0"/>
    <n v="0"/>
    <s v="88b70d41-3220-4593-a386-95bc73b4426f"/>
    <n v="0"/>
    <s v="ru-RU"/>
    <d v="2020-12-08T15:55:10"/>
    <x v="14"/>
    <n v="6"/>
    <n v="3"/>
    <n v="50"/>
    <s v="Очень удобная маска. Легко дышать. На морозе(при -5) тепло. Мягкая. В торговом центре после 30-40 минут стало в ней жарко, сняла и одела обычную._x000a_Мне эта маска больше нравится, чем с клапаном. Рекомендую."/>
    <s v="Прекрасно!"/>
    <b v="0"/>
    <n v="1607423110.2249999"/>
    <s v="ru-RU"/>
    <s v="Very comfortable mask. It is easy to breathe. It is warm in the cold (at -5). Soft. In the shopping center after 30-40 minutes it became hot in it, took off and put on the usual one. I like this mask more than with a valve. Recommend."/>
    <s v="en-US"/>
    <s v="Russian"/>
    <x v="1"/>
  </r>
  <r>
    <x v="1"/>
    <s v="iHerb Customer"/>
    <n v="4"/>
    <n v="8"/>
    <s v="aadfbe53-facd-469c-87b0-6e04ee2aab2b"/>
    <n v="2"/>
    <s v="ru-RU"/>
    <d v="2020-11-15T16:39:19"/>
    <x v="14"/>
    <n v="3"/>
    <n v="8"/>
    <n v="10"/>
    <s v="НЕ рекомендую! Очень быстро теряет свой товарный вид.По размеру нормальная для мужчины, но качество отвратительное! Внешняя поверхность вся махрится.. Муж в течение одного дня одевал на несколько встреч, а такое ощущение, что он носил ее не снимая 2 месяца! Перепробовала почти все маски на iHerb и самое лучшее качество и прилегание у одиночных масок::  La Hauteur, одноразовая маска KF94, 1 шт. и HIGUARD, Disinfection KF94 Mask, 1 Mask. Эти однозначно не рекомендую к покупке, т.к. не очень приятно  носить внешне  неопрятную  маску/хоть и меняешь ее несколько раз в день/. Надеюсь мой отзыв будет полезен."/>
    <s v="Неудовлетворительно"/>
    <b v="1"/>
    <n v="1606993759.4070001"/>
    <s v="ru-RU"/>
    <s v="I do NOT recommend! Very quickly loses its presentation. Normal size for a man, but disgusting quality! The outer surface is all furry .. The husband wore it for several meetings during one day, and it feels like he wore it without taking it off for 2 months! Tried almost all masks on iHerb and the best quality and fit on single masks :: La Hauteur, disposable mask KF94, 1 pc. and HIGUARD, Disinfection KF94 Mask, 1 Mask. These are definitely not recommended for purchase, because it is not very pleasant to wear an outwardly untidy mask / although you change it several times a day /. I hope my review will be helpful."/>
    <s v="en-US"/>
    <s v="Russian"/>
    <x v="1"/>
  </r>
  <r>
    <x v="0"/>
    <s v="iHerb Customer"/>
    <n v="0"/>
    <n v="2"/>
    <s v="74faca5f-2724-484d-ab05-b00ba3640bef"/>
    <n v="0"/>
    <s v="en-US"/>
    <d v="2020-11-21T13:19:20"/>
    <x v="14"/>
    <n v="0"/>
    <n v="6"/>
    <n v="50"/>
    <s v="Price is not cheap but the quality is great. Saw reviews that it can actually reach filtration above 94%. Disposable but I used it for several days up until about 30 hours if I didn't meet other people."/>
    <s v="Excellent quality mask"/>
    <b v="0"/>
    <n v="1606722560.043"/>
    <s v="en-US"/>
    <m/>
    <m/>
    <s v="English"/>
    <x v="0"/>
  </r>
  <r>
    <x v="0"/>
    <s v="iHerb Customer"/>
    <n v="0"/>
    <n v="2"/>
    <s v="ffb2ae92-12b7-4dac-aa6e-e9fd6c2706af"/>
    <n v="0"/>
    <s v="en-US"/>
    <d v="2020-11-16T13:52:22"/>
    <x v="14"/>
    <n v="0"/>
    <n v="1"/>
    <n v="20"/>
    <s v="Compared to the ones that has already sold out, this brand of KF-94 mask dissapointed me. It feels like paper inside and is so much thinner. What a let down. I was expecting only the best quality since I bought it from Iherb...but nope. I returned it and waiting my money back."/>
    <s v="Below average"/>
    <b v="0"/>
    <n v="1606292541.701"/>
    <s v="en-US"/>
    <m/>
    <m/>
    <s v="English"/>
    <x v="0"/>
  </r>
  <r>
    <x v="0"/>
    <s v="iHerb Customer"/>
    <n v="0"/>
    <n v="1"/>
    <s v="e22d5b38-0cf1-4ee4-b81a-5a8b040942e4"/>
    <n v="0"/>
    <s v="ru-RU"/>
    <d v="2020-11-21T00:32:50"/>
    <x v="14"/>
    <n v="1"/>
    <n v="326"/>
    <n v="50"/>
    <s v="Очень качественные и удобные маски. Рекомендую."/>
    <s v="Прекрасно!"/>
    <b v="0"/>
    <n v="1606287769.618"/>
    <s v="ru-RU"/>
    <s v="Very high quality and comfortable masks. Recommend."/>
    <s v="en-US"/>
    <s v="Russian"/>
    <x v="1"/>
  </r>
  <r>
    <x v="0"/>
    <s v="iHerb Customer"/>
    <n v="0"/>
    <n v="0"/>
    <s v="5116bb6c-3f6a-42b8-ad6d-9795428458f0"/>
    <n v="0"/>
    <s v="en-US"/>
    <d v="2020-11-25T04:27:13"/>
    <x v="14"/>
    <n v="0"/>
    <n v="1"/>
    <n v="30"/>
    <s v="Not as great as advertised all over. Good but not great. The size is just to large , it will definitely fit mostly big face. "/>
    <s v="Ok"/>
    <b v="0"/>
    <n v="1606258633.3139999"/>
    <s v="en-US"/>
    <m/>
    <m/>
    <s v="English"/>
    <x v="0"/>
  </r>
  <r>
    <x v="0"/>
    <s v="NouhaElouf"/>
    <n v="0"/>
    <n v="0"/>
    <s v="8afee4d8-4cb7-4a8e-b872-1d61fff7b8b7"/>
    <n v="0"/>
    <s v="en-US"/>
    <d v="2020-11-20T19:47:13"/>
    <x v="14"/>
    <n v="1"/>
    <n v="111"/>
    <n v="40"/>
    <s v="I bought it for the price it s good but i like an other product more . "/>
    <s v="Good"/>
    <b v="0"/>
    <n v="1605881832.8210001"/>
    <s v="en-US"/>
    <m/>
    <m/>
    <s v="English"/>
    <x v="0"/>
  </r>
  <r>
    <x v="0"/>
    <s v="iHerb Customer"/>
    <n v="0"/>
    <n v="3"/>
    <s v="9cebb148-2b07-44e5-921a-0baa2a5c01da"/>
    <n v="0"/>
    <s v="en-US"/>
    <d v="2020-11-07T00:25:07"/>
    <x v="14"/>
    <n v="0"/>
    <n v="1"/>
    <n v="40"/>
    <s v="Offers great protection (CDC tested) and is very soft, light and breathable. The size is listed as L and It’s a big mask! I have a smaller sized face and I have to tie the loops tight or use ear savers to tighten the fit. The nose piece is the “twist tie” style with two thin metal strips coated in plastic and provide good shaping but not as effective as an all aluminium nose strip so 4/5._x000a__x000a_Delivery was super fast! Received the product in Canada  within 5 days. Would order again."/>
    <s v="Great Product And Fast Delivery"/>
    <b v="1"/>
    <n v="1605855307.2679999"/>
    <s v="en-US"/>
    <m/>
    <m/>
    <s v="English"/>
    <x v="0"/>
  </r>
  <r>
    <x v="1"/>
    <s v="iHerb Customer"/>
    <n v="0"/>
    <n v="0"/>
    <s v="f2ca967d-7d30-4292-b422-43a54f864810"/>
    <n v="0"/>
    <s v="en-US"/>
    <d v="2020-11-20T02:21:09"/>
    <x v="14"/>
    <n v="1"/>
    <n v="1"/>
    <n v="50"/>
    <s v="As advertised,  and the fit well. Its also great that this oroduxt has been rated by the FDA to have a 99% filtration rate. "/>
    <s v="Excellent!"/>
    <b v="1"/>
    <n v="1605819069.326"/>
    <s v="en-US"/>
    <m/>
    <m/>
    <s v="English"/>
    <x v="0"/>
  </r>
  <r>
    <x v="0"/>
    <s v="iHerb Customer"/>
    <n v="0"/>
    <n v="0"/>
    <s v="ca075b89-3aea-4b73-b68e-792495180916"/>
    <n v="0"/>
    <s v="en-US"/>
    <d v="2020-11-10T22:54:02"/>
    <x v="14"/>
    <n v="0"/>
    <n v="1"/>
    <n v="50"/>
    <s v="The mask is soft and comfortable._x000a_"/>
    <s v="Excellent!"/>
    <b v="1"/>
    <n v="1605029041.9790001"/>
    <s v="en-US"/>
    <m/>
    <m/>
    <s v="English"/>
    <x v="0"/>
  </r>
  <r>
    <x v="0"/>
    <s v="iHerb Customer"/>
    <n v="0"/>
    <n v="0"/>
    <s v="a516dd0e-439f-4d7e-98e0-8053051a5abe"/>
    <n v="0"/>
    <s v="en-US"/>
    <d v="2021-02-06T03:39:19"/>
    <x v="15"/>
    <n v="0"/>
    <n v="12"/>
    <n v="40"/>
    <s v="comfortable and high safety rating"/>
    <s v="Good"/>
    <b v="0"/>
    <n v="1612562958.9389999"/>
    <s v="en-US"/>
    <m/>
    <m/>
    <s v="English"/>
    <x v="0"/>
  </r>
  <r>
    <x v="0"/>
    <s v="JuliaVi"/>
    <n v="0"/>
    <n v="0"/>
    <s v="009241bc-765c-4514-99b2-78af88c21483"/>
    <n v="2"/>
    <s v="ru-RU"/>
    <d v="2021-02-06T01:30:24"/>
    <x v="15"/>
    <n v="0"/>
    <n v="13"/>
    <n v="40"/>
    <s v="Маска как маска не более. Я бы не сказала что дышится в ней намного легче чем в других. Обычная. "/>
    <s v="Маска как маска"/>
    <b v="0"/>
    <n v="1612555224.0239999"/>
    <s v="ru-RU"/>
    <s v="A mask as a mask is nothing more. I would not say that it is much easier to breathe in it than in others. Regular."/>
    <s v="en-US"/>
    <s v="Russian"/>
    <x v="1"/>
  </r>
  <r>
    <x v="0"/>
    <s v="iHerb Customer"/>
    <n v="0"/>
    <n v="0"/>
    <s v="7687d1f8-62a0-4ca7-b7f0-31307d9c7c65"/>
    <n v="0"/>
    <s v="en-US"/>
    <d v="2021-02-05T23:11:10"/>
    <x v="15"/>
    <n v="0"/>
    <n v="9"/>
    <n v="40"/>
    <s v="The mask is high quality and fits quite well. Definitely looks better than the KN95 masks. Though these are quite a bit more expensive than those."/>
    <s v="Good but expensive"/>
    <b v="0"/>
    <n v="1612546869.7909999"/>
    <s v="en-US"/>
    <m/>
    <m/>
    <s v="English"/>
    <x v="0"/>
  </r>
  <r>
    <x v="0"/>
    <s v="iHerb Customer"/>
    <n v="0"/>
    <n v="0"/>
    <s v="496b3748-e703-4859-92ac-5963be08b226"/>
    <n v="0"/>
    <s v="en-US"/>
    <d v="2021-02-05T13:22:22"/>
    <x v="15"/>
    <n v="1"/>
    <n v="16"/>
    <n v="50"/>
    <s v="I breath easier especially in warm  days."/>
    <s v="Excellent!"/>
    <b v="0"/>
    <n v="1612511541.5999999"/>
    <s v="en-US"/>
    <m/>
    <m/>
    <s v="English"/>
    <x v="0"/>
  </r>
  <r>
    <x v="0"/>
    <s v="SunFox"/>
    <n v="0"/>
    <n v="0"/>
    <s v="a9437cec-b9aa-4e64-a9cf-7d634303fe18"/>
    <n v="0"/>
    <s v="ru-RU"/>
    <d v="2021-02-04T23:05:47"/>
    <x v="15"/>
    <n v="11"/>
    <n v="17"/>
    <n v="50"/>
    <s v="Заказала эти маски для всей семьи. Предпочла корейского производителя китайскому. Каждая маска в индивидуальной упаковке. При распаковке и примерке маски ничего из деталей маски не порвалось и не повредилось. Маска легкая, приятная к коже лица, хорошо фиксируется. На лицах стройных людей маска может сидеть не очень плотно. С нетерпением ждём времени, когда больше не будет необходимости носить маски. Здоровья Вам и Вашей семье! "/>
    <s v="Лёгкая и приятная маска!"/>
    <b v="0"/>
    <n v="1612460146.6500001"/>
    <s v="ru-RU"/>
    <s v="I ordered these masks for the whole family. She preferred a Korean manufacturer to a Chinese one. Each mask is individually packaged. When unpacking and trying on the mask, nothing of the mask parts was torn or damaged. The mask is light, pleasant to the skin of the face, well fixed. On the faces of slender people, the mask may not fit very tightly. We look forward to the time when there will be no more need to wear masks. Health to you and your family!"/>
    <s v="en-US"/>
    <s v="Russian"/>
    <x v="1"/>
  </r>
  <r>
    <x v="0"/>
    <s v="iHerb Customer"/>
    <n v="0"/>
    <n v="0"/>
    <s v="d4de7839-524d-44a8-9fea-f2cadd6d4d02"/>
    <n v="0"/>
    <s v="ar-SA"/>
    <d v="2021-02-04T22:19:07"/>
    <x v="15"/>
    <n v="0"/>
    <n v="34"/>
    <n v="50"/>
    <s v="حلوه جداً"/>
    <s v="ممتاز!"/>
    <b v="0"/>
    <n v="1612457346.994"/>
    <s v="ar-SA"/>
    <s v="so sweet"/>
    <s v="en-US"/>
    <s v="Arabic"/>
    <x v="3"/>
  </r>
  <r>
    <x v="0"/>
    <s v="iHerb Customer"/>
    <n v="0"/>
    <n v="0"/>
    <s v="900b011d-d79a-4b29-b1fc-c09a9ec2339e"/>
    <n v="0"/>
    <s v="en-US"/>
    <d v="2021-02-03T22:53:58"/>
    <x v="15"/>
    <n v="0"/>
    <n v="35"/>
    <n v="50"/>
    <s v="LOVE IT!!!"/>
    <s v="Excellent!"/>
    <b v="0"/>
    <n v="1612373037.8770001"/>
    <s v="en-US"/>
    <m/>
    <m/>
    <s v="English"/>
    <x v="0"/>
  </r>
  <r>
    <x v="0"/>
    <s v="iHerb Customer"/>
    <n v="0"/>
    <n v="0"/>
    <s v="ccae313b-48b3-4e58-9b53-036962584d02"/>
    <n v="0"/>
    <s v="ru-RU"/>
    <d v="2021-02-03T18:21:09"/>
    <x v="15"/>
    <n v="0"/>
    <n v="2"/>
    <n v="50"/>
    <s v="Достоинства:_x000a_1.  Производитель масок - профессионал. Крупная организация из Южной Кореи и занимается фильтрами._x000a_2. Маска хорошо защищает Вас на вдохе._x000a_3. Маска хорошо защищает других людей, на Вашем выдохе._x000a_4. Маска очень легкая._x000a_5. Маска удобно крепится за ушами._x000a_6. В маске легко дышать._x000a_7. Маска не запотевает._x000a_8. Очки над маской тоже не запотевают._x000a__x000a_Покупали  эти маски уже второй раз. Всего купили 23 штуки.  Ходим мы и наши дети только в этих удобных масках._x000a__x000a_Дай Бог Вам и Вашим родным доброго здоровья. Берегите себя_x000a_"/>
    <s v="Самые хорошие и удобные маски. Лучше чем крутые респираторы."/>
    <b v="0"/>
    <n v="1612356668.526"/>
    <s v="ru-RU"/>
    <s v="Advantages: 1. The manufacturer of masks is a professional. Large organization from South Korea and deals with filters. 2. The mask protects you well while inhaling. 3. The mask protects other people well as you exhale. 4. The mask is very light. 5. The mask fits comfortably behind the ears. 6. The mask is easy to breathe. 7. The mask does not fog up. 8. The goggles above the mask do not fog up either. This is the second time we bought these masks. We bought 23 pieces in total. We and our children walk only in these comfortable masks. May God grant you and your family good health. take care of yourself"/>
    <s v="en-US"/>
    <s v="Russian"/>
    <x v="1"/>
  </r>
  <r>
    <x v="0"/>
    <s v="iHerb Customer"/>
    <n v="0"/>
    <n v="0"/>
    <s v="9be271bf-23d9-45f8-80b2-6d0e18562ff1"/>
    <n v="0"/>
    <s v="ar-SA"/>
    <d v="2021-02-03T17:43:08"/>
    <x v="15"/>
    <n v="0"/>
    <n v="177"/>
    <n v="40"/>
    <s v="حلووة الكمامة"/>
    <s v="جيد"/>
    <b v="0"/>
    <n v="1612354387.661"/>
    <s v="ar-SA"/>
    <s v="Sweet gag"/>
    <s v="en-US"/>
    <s v="Arabic"/>
    <x v="3"/>
  </r>
  <r>
    <x v="0"/>
    <s v="iHerb Customer"/>
    <n v="0"/>
    <n v="0"/>
    <s v="3168285c-834b-4765-a3db-0334cb4fba9b"/>
    <n v="0"/>
    <s v="en-US"/>
    <d v="2021-02-03T09:23:09"/>
    <x v="15"/>
    <n v="0"/>
    <n v="4"/>
    <n v="50"/>
    <s v="very comfortable and breathable"/>
    <s v="Excellent!"/>
    <b v="0"/>
    <n v="1612324389.135"/>
    <s v="en-US"/>
    <m/>
    <m/>
    <s v="English"/>
    <x v="0"/>
  </r>
  <r>
    <x v="0"/>
    <s v="Hammms"/>
    <n v="0"/>
    <n v="0"/>
    <s v="71a365a4-a7f1-47fb-aba8-ce0d84e0b81c"/>
    <n v="0"/>
    <s v="ar-SA"/>
    <d v="2021-02-03T06:56:08"/>
    <x v="15"/>
    <n v="7"/>
    <n v="91"/>
    <n v="50"/>
    <s v="حلوه تجي حبه وحده فقط ✅"/>
    <s v="ممتاز!"/>
    <b v="0"/>
    <n v="1612315567.7520001"/>
    <s v="ar-SA"/>
    <s v="Sweet comes his love alone only ✅"/>
    <s v="en-US"/>
    <s v="Arabic"/>
    <x v="3"/>
  </r>
  <r>
    <x v="0"/>
    <s v="iHerb Customer"/>
    <n v="0"/>
    <n v="0"/>
    <s v="bf0fb59f-7482-4327-9adc-b862008bdbff"/>
    <n v="0"/>
    <s v="ru-RU"/>
    <d v="2021-02-02T16:06:07"/>
    <x v="15"/>
    <n v="0"/>
    <n v="4"/>
    <n v="50"/>
    <s v="Прекрасная фиксация и очень сильно надеюсь, что и защита хорошая. "/>
    <s v="Excellent!"/>
    <b v="0"/>
    <n v="1612262167.3559999"/>
    <s v="ru-RU"/>
    <s v="Excellent fixation and I really hope that the defense is good too."/>
    <s v="en-US"/>
    <s v="Russian"/>
    <x v="1"/>
  </r>
  <r>
    <x v="0"/>
    <s v="iHerb Customer"/>
    <n v="0"/>
    <n v="1"/>
    <s v="2575a9cc-3006-4ae6-ad61-ee5ae13394fa"/>
    <n v="0"/>
    <s v="ru-RU"/>
    <d v="2021-01-28T19:47:40"/>
    <x v="15"/>
    <n v="0"/>
    <n v="16"/>
    <n v="50"/>
    <s v="Пробовала несколько масок с iHerb,  но вот эта оказалась самой лучшей. В ней легко дышать, она хорошо прилегает к лицу,  резиночки мягкие и не давят на уши. _x000a_"/>
    <s v="Моя рекомендация "/>
    <b v="0"/>
    <n v="1612232259.881"/>
    <s v="ru-RU"/>
    <s v="I tried several masks with iHerb, but this one turned out to be the best. It is easy to breathe in it, it fits well to the face, the rubber bands are soft and do not put pressure on the ears."/>
    <s v="en-US"/>
    <s v="Russian"/>
    <x v="1"/>
  </r>
  <r>
    <x v="0"/>
    <s v="iHerb Customer"/>
    <n v="0"/>
    <n v="0"/>
    <s v="5f73f154-30dd-44d1-8921-711e181e96b5"/>
    <n v="0"/>
    <s v="ja-JP"/>
    <d v="2021-02-02T03:21:18"/>
    <x v="15"/>
    <n v="0"/>
    <n v="28"/>
    <n v="30"/>
    <s v="まだ使用はしてませんが個包装してあるので持ち運びや保管に便利です"/>
    <s v="まあ良い"/>
    <b v="0"/>
    <n v="1612216278.1370001"/>
    <s v="ja-JP"/>
    <s v="I haven&amp;#39;t used it yet, but it&amp;#39;s individually wrapped so it&amp;#39;s convenient to carry and store."/>
    <s v="en-US"/>
    <s v="Japanese"/>
    <x v="4"/>
  </r>
  <r>
    <x v="0"/>
    <s v="iHerb Customer"/>
    <n v="0"/>
    <n v="0"/>
    <s v="19f89a34-db74-4f5e-91c9-f5ef1bdc3f70"/>
    <n v="0"/>
    <s v="en-US"/>
    <d v="2021-02-01T09:32:27"/>
    <x v="15"/>
    <n v="0"/>
    <n v="45"/>
    <n v="50"/>
    <s v="Will be buying more. A must have to stay safe during this pandemic."/>
    <s v="Excellent!"/>
    <b v="0"/>
    <n v="1612152147.2119999"/>
    <s v="en-US"/>
    <m/>
    <m/>
    <s v="English"/>
    <x v="0"/>
  </r>
  <r>
    <x v="0"/>
    <s v="iHerb Customer"/>
    <n v="0"/>
    <n v="1"/>
    <s v="6def7ffc-99a0-453e-ad24-1329dd0353de"/>
    <n v="0"/>
    <s v="ja-JP"/>
    <d v="2021-01-27T10:00:49"/>
    <x v="15"/>
    <n v="0"/>
    <n v="4"/>
    <n v="50"/>
    <s v="口元にマスクがつかないので、リップなどもつかないですし普通のマスクより_x000a_息苦しくない気がします。_x000a_女性には少し大きいかも？_x000a_鼻の部分に切れ目があるので、フィット感もあります。"/>
    <s v="とても素晴らしい！"/>
    <b v="0"/>
    <n v="1612110649.2490001"/>
    <s v="ja-JP"/>
    <s v="I don&amp;#39;t have a mask on my mouth, so I don&amp;#39;t have lipstick and I feel less stuffy than a normal mask. Is it a little big for women? There is a cut in the nose, so it fits well."/>
    <s v="en-US"/>
    <s v="Japanese"/>
    <x v="4"/>
  </r>
  <r>
    <x v="0"/>
    <s v="iHerb Customer"/>
    <n v="0"/>
    <n v="1"/>
    <s v="09c08f0a-91c4-42c7-bba8-5169f93b9982"/>
    <n v="0"/>
    <s v="en-US"/>
    <d v="2021-01-27T06:50:25"/>
    <x v="15"/>
    <n v="0"/>
    <n v="32"/>
    <n v="40"/>
    <s v="These masks are great. I use them for jogging because it's easier to breathe. "/>
    <s v="Good"/>
    <b v="0"/>
    <n v="1612099225.474"/>
    <s v="en-US"/>
    <m/>
    <m/>
    <s v="English"/>
    <x v="0"/>
  </r>
  <r>
    <x v="0"/>
    <s v="iHerb Customer"/>
    <n v="0"/>
    <n v="1"/>
    <s v="4e5672fb-098a-4444-ada6-34a79031bb47"/>
    <n v="0"/>
    <s v="ru-RU"/>
    <d v="2021-01-27T01:56:22"/>
    <x v="15"/>
    <n v="0"/>
    <n v="20"/>
    <n v="50"/>
    <s v="Взяла 2 маски разных производителей, на пробу, очень мне хотелось иметь маску, которую все носят в Корее. Восторг от маски. Насколько в ней комфортно ходить. Муж, скептик, оценил полностью. Заказали еще по несколько штук, так как маска, все же теряет свой вид, но обычные, условно говоря, медицинские маски, после этой, и одевать не хочется, в них душно, неудобно. Один очень весомый аргумент за эту маску, она не соприкасается с губами ._x000a_у этой размер поменьше, чем у Disposable  которую носит  муж, поэтому оставила ее себе"/>
    <s v="супер маска"/>
    <b v="0"/>
    <n v="1612081582.326"/>
    <s v="ru-RU"/>
    <s v="I took 2 masks from different manufacturers, for testing, I really wanted to have a mask that everyone wears in Korea. The delight of the mask. How comfortable it is to walk in it. The husband, a skeptic, fully appreciated. We ordered a few more pieces, as the mask still loses its appearance, but after this, conventional, relatively speaking, medical masks, and I don&amp;#39;t want to wear them, they are stuffy, uncomfortable. One very strong argument for this mask is that it doesn&amp;#39;t touch the lips. This one has a smaller size than the Disposable that my husband is wearing, so I kept it for myself"/>
    <s v="en-US"/>
    <s v="Russian"/>
    <x v="1"/>
  </r>
  <r>
    <x v="0"/>
    <s v="iHerb Customer"/>
    <n v="0"/>
    <n v="0"/>
    <s v="8ea5fc2f-3f2a-4ce6-9647-b0972dca08e6"/>
    <n v="0"/>
    <s v="ja-JP"/>
    <d v="2021-01-31T09:28:32"/>
    <x v="15"/>
    <n v="0"/>
    <n v="29"/>
    <n v="40"/>
    <s v="息が楽です。"/>
    <s v="良い"/>
    <b v="0"/>
    <n v="1612065512.0669999"/>
    <s v="ja-JP"/>
    <s v="It&amp;#39;s easy to breathe."/>
    <s v="en-US"/>
    <s v="Japanese"/>
    <x v="4"/>
  </r>
  <r>
    <x v="0"/>
    <s v="iHerb Customer"/>
    <n v="0"/>
    <n v="0"/>
    <s v="71a5e196-7351-42e4-b626-45b5418eaf83"/>
    <n v="0"/>
    <s v="ru-RU"/>
    <d v="2021-01-30T11:17:40"/>
    <x v="15"/>
    <n v="0"/>
    <n v="335"/>
    <n v="50"/>
    <s v="Купила в период пандемии, хорошая маска."/>
    <s v="Отзыв"/>
    <b v="0"/>
    <n v="1611985660.26"/>
    <s v="ru-RU"/>
    <s v="I bought it during a pandemic, a good mask."/>
    <s v="en-US"/>
    <s v="Russian"/>
    <x v="1"/>
  </r>
  <r>
    <x v="0"/>
    <s v="iHerb Customer"/>
    <n v="0"/>
    <n v="1"/>
    <s v="8d5b13ff-611a-4c54-ba4a-70b14957c577"/>
    <n v="0"/>
    <s v="ru-RU"/>
    <d v="2021-01-25T22:12:04"/>
    <x v="15"/>
    <n v="0"/>
    <n v="124"/>
    <n v="50"/>
    <s v="Маска понравилась,хорошо держится на лице, кажется,что в ней даже легче дышать,чем в обычной."/>
    <s v="Прекрасно!"/>
    <b v="0"/>
    <n v="1611981723.6229999"/>
    <s v="ru-RU"/>
    <s v="I liked the mask, it adheres well to the face, it seems that it is even easier to breathe in it than in the usual one."/>
    <s v="en-US"/>
    <s v="Russian"/>
    <x v="1"/>
  </r>
  <r>
    <x v="0"/>
    <s v="iHerb Customer"/>
    <n v="0"/>
    <n v="0"/>
    <s v="c303d0b8-e432-45fd-941d-8f6e6ce0bf7f"/>
    <n v="0"/>
    <s v="ja-JP"/>
    <d v="2021-01-30T05:52:09"/>
    <x v="15"/>
    <n v="0"/>
    <n v="50"/>
    <n v="50"/>
    <s v="とてもしっかりしていて安心感があります。_x000a_三種類買った中でこれが一番良いです。"/>
    <s v="とても素晴らしい！"/>
    <b v="0"/>
    <n v="1611966129.0739999"/>
    <s v="ja-JP"/>
    <s v="It is very solid and has a sense of security. This is the best of the three I bought."/>
    <s v="en-US"/>
    <s v="Japanese"/>
    <x v="4"/>
  </r>
  <r>
    <x v="0"/>
    <s v="iHerb Customer"/>
    <n v="0"/>
    <n v="0"/>
    <s v="062c5e22-1937-43c0-8fd9-8bf665bc245c"/>
    <n v="0"/>
    <s v="en-US"/>
    <d v="2021-01-29T07:56:31"/>
    <x v="15"/>
    <n v="1"/>
    <n v="4"/>
    <n v="50"/>
    <s v="This is probably the most comfortable mask I use, esp. for minimal eyeglass fogging. A little more expensive than some others, but quality is good."/>
    <s v="Very Good KF94 Mask"/>
    <b v="0"/>
    <n v="1611887191.1099999"/>
    <s v="en-US"/>
    <m/>
    <m/>
    <s v="English"/>
    <x v="0"/>
  </r>
  <r>
    <x v="0"/>
    <s v="iHerb Customer"/>
    <n v="0"/>
    <n v="0"/>
    <s v="71f98a0a-b30b-41ce-94db-083e75d19428"/>
    <n v="0"/>
    <s v="ru-RU"/>
    <d v="2021-01-28T23:44:08"/>
    <x v="15"/>
    <n v="1"/>
    <n v="46"/>
    <n v="50"/>
    <s v="Хорошая"/>
    <s v="Excellent!"/>
    <b v="0"/>
    <n v="1611857647.549"/>
    <s v="ru-RU"/>
    <s v="Good"/>
    <s v="en-US"/>
    <s v="Russian"/>
    <x v="1"/>
  </r>
  <r>
    <x v="0"/>
    <s v="iHerb Customer"/>
    <n v="0"/>
    <n v="0"/>
    <s v="c97afb72-9a92-48d6-8c9d-3b857cfcce94"/>
    <n v="0"/>
    <s v="ru-RU"/>
    <d v="2021-01-28T23:18:31"/>
    <x v="15"/>
    <n v="0"/>
    <n v="731"/>
    <n v="50"/>
    <s v="Хорошая"/>
    <s v="Прекрасно!"/>
    <b v="0"/>
    <n v="1611856111.4879999"/>
    <s v="ru-RU"/>
    <s v="Good"/>
    <s v="en-US"/>
    <s v="Russian"/>
    <x v="1"/>
  </r>
  <r>
    <x v="0"/>
    <s v="iherb2reviews"/>
    <n v="0"/>
    <n v="0"/>
    <s v="c50d88c5-64f8-439f-a82c-325017d78de0"/>
    <n v="1"/>
    <s v="en-US"/>
    <d v="2021-01-28T16:52:24"/>
    <x v="15"/>
    <n v="3"/>
    <n v="70"/>
    <n v="40"/>
    <s v="good protection mask against the covid19. i can breathe in it easily and it covers all of the important parts in my face "/>
    <s v="Good"/>
    <b v="1"/>
    <n v="1611832944.1619999"/>
    <s v="en-US"/>
    <m/>
    <m/>
    <s v="English"/>
    <x v="0"/>
  </r>
  <r>
    <x v="0"/>
    <s v="iHerb Customer"/>
    <n v="0"/>
    <n v="1"/>
    <s v="63759d19-bb78-486f-af97-5c105642fbaa"/>
    <n v="0"/>
    <s v="ru-RU"/>
    <d v="2021-01-24T01:05:38"/>
    <x v="15"/>
    <n v="0"/>
    <n v="1"/>
    <n v="10"/>
    <s v="Купила   эти маски так как ношу очки .  Прочитала отзывы, что очки не потеють при носки таких масок. Не правда! Лицо потеет под маской, очки потеют. "/>
    <s v="Неудовлетворительно"/>
    <b v="0"/>
    <n v="1611819337.849"/>
    <s v="ru-RU"/>
    <s v="I bought these masks because I wear glasses. I read the reviews that glasses do not sweat when wearing such masks. Not true! Face sweats under the mask, glasses sweat."/>
    <s v="en-US"/>
    <s v="Russian"/>
    <x v="1"/>
  </r>
  <r>
    <x v="0"/>
    <s v="iHerb Customer"/>
    <n v="0"/>
    <n v="0"/>
    <s v="683b2b7a-fb03-4145-b9d6-82fe5289aea5"/>
    <n v="0"/>
    <s v="zh-CN"/>
    <d v="2021-01-28T09:25:10"/>
    <x v="15"/>
    <n v="0"/>
    <n v="34"/>
    <n v="50"/>
    <s v="很棒"/>
    <s v="很好！"/>
    <b v="0"/>
    <n v="1611806109.5539999"/>
    <s v="zh-CN"/>
    <s v="Great"/>
    <s v="en-US"/>
    <s v="Chinese"/>
    <x v="8"/>
  </r>
  <r>
    <x v="0"/>
    <s v="iHerb Customer"/>
    <n v="0"/>
    <n v="0"/>
    <s v="7d8b38f8-db2b-4cb4-a84a-2869ddb2b056"/>
    <n v="0"/>
    <s v="ru-RU"/>
    <d v="2021-01-27T23:08:02"/>
    <x v="15"/>
    <n v="0"/>
    <n v="106"/>
    <n v="50"/>
    <s v="Очень удобная маска! В ней не жарко, закрывает плотно рот и нос. Удобный фиксатор "/>
    <s v="Прекрасно!"/>
    <b v="0"/>
    <n v="1611769082.0739999"/>
    <s v="ru-RU"/>
    <s v="Very comfortable mask! It is not hot in it, it closes its mouth and nose tightly. Convenient retainer"/>
    <s v="en-US"/>
    <s v="Russian"/>
    <x v="1"/>
  </r>
  <r>
    <x v="0"/>
    <s v="iHerb Customer"/>
    <n v="0"/>
    <n v="0"/>
    <s v="cc39b538-2987-4b1c-b34d-b5231e2d5b48"/>
    <n v="0"/>
    <s v="ru-RU"/>
    <d v="2021-01-27T09:46:59"/>
    <x v="15"/>
    <n v="0"/>
    <n v="21"/>
    <n v="50"/>
    <s v="Очень удобная маска."/>
    <s v="Прекрасно!"/>
    <b v="0"/>
    <n v="1611721018.7349999"/>
    <s v="ru-RU"/>
    <s v="Very comfortable mask."/>
    <s v="en-US"/>
    <s v="Russian"/>
    <x v="1"/>
  </r>
  <r>
    <x v="0"/>
    <s v="iHerb Customer"/>
    <n v="0"/>
    <n v="0"/>
    <s v="36a89582-3169-46d5-ab8b-dd59b50bf663"/>
    <n v="0"/>
    <s v="ru-RU"/>
    <d v="2021-01-26T20:58:03"/>
    <x v="15"/>
    <n v="0"/>
    <n v="21"/>
    <n v="50"/>
    <s v="Хорошая маска. Рекомендую. Было бы здорово, если бы производитель изготавливал ещё и чёрного цвета."/>
    <s v="Маска"/>
    <b v="0"/>
    <n v="1611674882.5209999"/>
    <s v="ru-RU"/>
    <s v="Nice mask. Recommend. It would be great if the manufacturer also made black."/>
    <s v="en-US"/>
    <s v="Russian"/>
    <x v="1"/>
  </r>
  <r>
    <x v="0"/>
    <s v="iHerb Customer"/>
    <n v="0"/>
    <n v="0"/>
    <s v="4b2c87c9-01b5-4cd1-827b-24535d88751a"/>
    <n v="0"/>
    <s v="en-US"/>
    <d v="2021-01-26T20:42:04"/>
    <x v="15"/>
    <n v="0"/>
    <n v="22"/>
    <n v="50"/>
    <s v="nice!"/>
    <s v="Excellent!"/>
    <b v="0"/>
    <n v="1611673924.4920001"/>
    <s v="en-US"/>
    <m/>
    <m/>
    <s v="English"/>
    <x v="0"/>
  </r>
  <r>
    <x v="0"/>
    <s v="iHerb Customer"/>
    <n v="0"/>
    <n v="0"/>
    <s v="50a4419a-2508-40d7-9bb4-e01ab812bdea"/>
    <n v="0"/>
    <s v="ru-RU"/>
    <d v="2021-01-26T19:02:28"/>
    <x v="15"/>
    <n v="0"/>
    <n v="141"/>
    <n v="40"/>
    <s v="Маски нормальные. Не совсем удобно сложены - не получается быстро надеть, когда достаешь из пакета, нужно сначала правильно развернуть. В остальном - маски как маски."/>
    <s v="Хорошо"/>
    <b v="0"/>
    <n v="1611667947.7049999"/>
    <s v="ru-RU"/>
    <s v="The masks are normal. Not very conveniently folded - you can&amp;#39;t put it on quickly, when you take it out of the bag, you must first unfold it correctly. Otherwise, masks are like masks."/>
    <s v="en-US"/>
    <s v="Russian"/>
    <x v="1"/>
  </r>
  <r>
    <x v="0"/>
    <s v="Anastasija23Umnica"/>
    <n v="0"/>
    <n v="0"/>
    <s v="adc67054-98c4-4425-8a08-6b2bcce8c186"/>
    <n v="0"/>
    <s v="ru-RU"/>
    <d v="2021-01-26T12:55:31"/>
    <x v="15"/>
    <n v="4"/>
    <n v="241"/>
    <n v="50"/>
    <s v="мягкая маска, приятная , не давят повязки уши"/>
    <s v="хорошая"/>
    <b v="0"/>
    <n v="1611645930.533"/>
    <s v="ru-RU"/>
    <s v="soft mask, pleasant, bandages do not press ears"/>
    <s v="en-US"/>
    <s v="Russian"/>
    <x v="1"/>
  </r>
  <r>
    <x v="0"/>
    <s v="iHerb Customer"/>
    <n v="0"/>
    <n v="0"/>
    <s v="011ddc01-e95d-4bae-8ca6-1b2b73f84422"/>
    <n v="0"/>
    <s v="en-US"/>
    <d v="2021-01-26T08:10:09"/>
    <x v="15"/>
    <n v="0"/>
    <n v="105"/>
    <n v="20"/>
    <s v="Ok "/>
    <s v="Below average"/>
    <b v="0"/>
    <n v="1611628809.404"/>
    <s v="en-US"/>
    <m/>
    <m/>
    <s v="English"/>
    <x v="0"/>
  </r>
  <r>
    <x v="0"/>
    <s v="iHerb Customer"/>
    <n v="0"/>
    <n v="0"/>
    <s v="8fa7dceb-5af8-47b2-a077-f67d5ac4524f"/>
    <n v="0"/>
    <s v="en-US"/>
    <d v="2021-01-26T04:19:57"/>
    <x v="15"/>
    <n v="0"/>
    <n v="7"/>
    <n v="50"/>
    <s v="A very comfortable mask."/>
    <s v="Excellent!"/>
    <b v="0"/>
    <n v="1611614996.7309999"/>
    <s v="en-US"/>
    <m/>
    <m/>
    <s v="English"/>
    <x v="0"/>
  </r>
  <r>
    <x v="0"/>
    <s v="iHerb Customer"/>
    <n v="0"/>
    <n v="0"/>
    <s v="7e529ca9-57da-4c7a-93ab-4fb05fec1d27"/>
    <n v="0"/>
    <s v="ru-RU"/>
    <d v="2021-01-26T02:01:04"/>
    <x v="15"/>
    <n v="0"/>
    <n v="58"/>
    <n v="50"/>
    <s v="Спасает в период пандемии. Легче дышится в этой маске по сравнению с обычной._x000a__x000a_"/>
    <s v="Прекрасно!"/>
    <b v="0"/>
    <n v="1611606664.0179999"/>
    <s v="ru-RU"/>
    <s v="Saves during a pandemic. It is easier to breathe in this mask compared to a regular one."/>
    <s v="en-US"/>
    <s v="Russian"/>
    <x v="1"/>
  </r>
  <r>
    <x v="0"/>
    <s v="iHerb Customer"/>
    <n v="0"/>
    <n v="0"/>
    <s v="a83c901a-4205-420b-a32c-bb2f181af30c"/>
    <n v="0"/>
    <s v="en-US"/>
    <d v="2021-01-25T22:23:28"/>
    <x v="15"/>
    <n v="0"/>
    <n v="50"/>
    <n v="50"/>
    <s v="Loved it "/>
    <s v="Excellent!"/>
    <b v="0"/>
    <n v="1611593608.046"/>
    <s v="en-US"/>
    <m/>
    <m/>
    <s v="English"/>
    <x v="0"/>
  </r>
  <r>
    <x v="0"/>
    <s v="iHerb Customer"/>
    <n v="0"/>
    <n v="0"/>
    <s v="05124fcb-c1b6-49bf-bb21-8c30ddc9a836"/>
    <n v="0"/>
    <s v="en-US"/>
    <d v="2021-01-25T20:36:37"/>
    <x v="15"/>
    <n v="0"/>
    <n v="147"/>
    <n v="50"/>
    <s v="Tried and this mask is good "/>
    <s v="Excellent!"/>
    <b v="0"/>
    <n v="1611587197.233"/>
    <s v="en-US"/>
    <m/>
    <m/>
    <s v="English"/>
    <x v="0"/>
  </r>
  <r>
    <x v="0"/>
    <s v="Vergissmeinnicht"/>
    <n v="0"/>
    <n v="1"/>
    <s v="fe798a67-e9a1-4345-b6a9-00ef06ba8c77"/>
    <n v="0"/>
    <s v="ru-RU"/>
    <d v="2021-01-20T17:11:36"/>
    <x v="15"/>
    <n v="71"/>
    <n v="277"/>
    <n v="30"/>
    <s v="не очень"/>
    <s v="OK"/>
    <b v="0"/>
    <n v="1611531695.7839999"/>
    <s v="ru-RU"/>
    <s v="Not really"/>
    <s v="en-US"/>
    <s v="Russian"/>
    <x v="1"/>
  </r>
  <r>
    <x v="0"/>
    <s v="iHerb Customer"/>
    <n v="0"/>
    <n v="0"/>
    <s v="22f429ac-051e-4d08-b8c0-9e99b1a577f1"/>
    <n v="0"/>
    <s v="fr-FR"/>
    <d v="2021-01-24T01:52:58"/>
    <x v="15"/>
    <n v="0"/>
    <n v="24"/>
    <n v="50"/>
    <s v="Bon produit qui m’a bien dépanné lors de la pénurie..."/>
    <s v="Excellent!"/>
    <b v="0"/>
    <n v="1611433377.9219999"/>
    <s v="fr-FR"/>
    <s v="Good product that helped me out during the shortage ..."/>
    <s v="en-US"/>
    <s v="French"/>
    <x v="6"/>
  </r>
  <r>
    <x v="0"/>
    <s v="ReginaARG89"/>
    <n v="0"/>
    <n v="0"/>
    <s v="e514ceb4-d883-451c-aa43-72e1ba30174c"/>
    <n v="0"/>
    <s v="ru-RU"/>
    <d v="2021-01-23T22:01:42"/>
    <x v="15"/>
    <n v="0"/>
    <n v="30"/>
    <n v="50"/>
    <s v="Хорошая приятная маска. Достаточно комфортно сидит на лице."/>
    <s v="Комфортная"/>
    <b v="0"/>
    <n v="1611419502.0929999"/>
    <s v="ru-RU"/>
    <s v="Nice nice mask. Sits quite comfortably on the face."/>
    <s v="en-US"/>
    <s v="Russian"/>
    <x v="1"/>
  </r>
  <r>
    <x v="0"/>
    <s v="iHerb Customer"/>
    <n v="0"/>
    <n v="0"/>
    <s v="27b4d590-879d-48c0-9312-68651dcd2172"/>
    <n v="0"/>
    <s v="ru-RU"/>
    <d v="2021-01-23T21:40:57"/>
    <x v="15"/>
    <n v="0"/>
    <n v="176"/>
    <n v="40"/>
    <s v="Форма довольно удобная."/>
    <s v="Хорошо"/>
    <b v="0"/>
    <n v="1611418256.6489999"/>
    <s v="ru-RU"/>
    <s v="The shape is quite comfortable."/>
    <s v="en-US"/>
    <s v="Russian"/>
    <x v="1"/>
  </r>
  <r>
    <x v="0"/>
    <s v="iHerb Customer"/>
    <n v="0"/>
    <n v="0"/>
    <s v="2ac098dc-ce1c-4854-b878-2f31fc743cd5"/>
    <n v="0"/>
    <s v="ru-RU"/>
    <d v="2021-01-22T19:57:34"/>
    <x v="15"/>
    <n v="0"/>
    <n v="83"/>
    <n v="40"/>
    <s v="Хорошо"/>
    <s v="Хорошо"/>
    <b v="0"/>
    <n v="1611325653.661"/>
    <s v="ru-RU"/>
    <s v="Good"/>
    <s v="en-US"/>
    <s v="Russian"/>
    <x v="1"/>
  </r>
  <r>
    <x v="0"/>
    <s v="iHerb Customer"/>
    <n v="0"/>
    <n v="0"/>
    <s v="323944b2-b099-4ab6-b799-b4c96232fa90"/>
    <n v="0"/>
    <s v="en-US"/>
    <d v="2021-01-22T12:40:04"/>
    <x v="15"/>
    <n v="0"/>
    <n v="206"/>
    <n v="50"/>
    <s v="👍"/>
    <s v="Хорошая Маска"/>
    <b v="0"/>
    <n v="1611299403.608"/>
    <s v="en-US"/>
    <m/>
    <m/>
    <s v="English"/>
    <x v="0"/>
  </r>
  <r>
    <x v="0"/>
    <s v="iHerb Customer"/>
    <n v="0"/>
    <n v="0"/>
    <s v="fb3a5393-fa0a-4bd5-b7d8-94abcbd068be"/>
    <n v="0"/>
    <s v="en-US"/>
    <d v="2021-01-22T11:22:04"/>
    <x v="15"/>
    <n v="0"/>
    <n v="13"/>
    <n v="50"/>
    <s v="Well fiited on me"/>
    <s v="Excellent!"/>
    <b v="0"/>
    <n v="1611294724.4289999"/>
    <s v="en-US"/>
    <m/>
    <m/>
    <s v="English"/>
    <x v="0"/>
  </r>
  <r>
    <x v="0"/>
    <s v="iHerb Customer"/>
    <n v="0"/>
    <n v="0"/>
    <s v="69ac5549-babf-4b7a-8891-b2bae7666103"/>
    <n v="0"/>
    <s v="ru-RU"/>
    <d v="2021-01-22T07:35:46"/>
    <x v="15"/>
    <n v="0"/>
    <n v="57"/>
    <n v="50"/>
    <s v="Удобная маска! "/>
    <s v="Прекрасно!"/>
    <b v="0"/>
    <n v="1611281145.5580001"/>
    <s v="ru-RU"/>
    <s v="Comfortable mask!"/>
    <s v="en-US"/>
    <s v="Russian"/>
    <x v="1"/>
  </r>
  <r>
    <x v="0"/>
    <s v="iHerb Customer"/>
    <n v="0"/>
    <n v="0"/>
    <s v="5fc3b448-86be-4e4b-9525-31d14bb44303"/>
    <n v="0"/>
    <s v="en-US"/>
    <d v="2021-01-21T19:39:28"/>
    <x v="15"/>
    <n v="0"/>
    <n v="88"/>
    <n v="30"/>
    <s v="Small size"/>
    <s v="Small"/>
    <b v="0"/>
    <n v="1611238167.7149999"/>
    <s v="en-US"/>
    <m/>
    <m/>
    <s v="English"/>
    <x v="0"/>
  </r>
  <r>
    <x v="0"/>
    <s v="iHerb Customer"/>
    <n v="0"/>
    <n v="0"/>
    <s v="e1fe9baa-c4fb-4661-a43f-e333eadd27e8"/>
    <n v="0"/>
    <s v="ru-RU"/>
    <d v="2021-01-21T11:50:55"/>
    <x v="15"/>
    <n v="1"/>
    <n v="385"/>
    <n v="40"/>
    <s v="Удобный размер_x000a_Но цена дороговата "/>
    <s v="Маска"/>
    <b v="0"/>
    <n v="1611210054.971"/>
    <s v="ru-RU"/>
    <s v="Convenient size But pricey"/>
    <s v="en-US"/>
    <s v="Russian"/>
    <x v="1"/>
  </r>
  <r>
    <x v="1"/>
    <s v="iHerb Customer"/>
    <n v="0"/>
    <n v="0"/>
    <s v="51a19cd7-6261-4081-8fec-6eae80ac5f6f"/>
    <n v="0"/>
    <s v="ru-RU"/>
    <d v="2021-01-21T09:57:33"/>
    <x v="15"/>
    <n v="1"/>
    <n v="239"/>
    <n v="50"/>
    <s v="Хорошая одноразовая маска, удобная, с обычной не сравниться. Цена нормальная "/>
    <s v="Нормально "/>
    <b v="1"/>
    <n v="1611203253.1270001"/>
    <s v="ru-RU"/>
    <s v="A good disposable mask, comfortable, cannot be compared with the usual one. The price is normal"/>
    <s v="en-US"/>
    <s v="Russian"/>
    <x v="1"/>
  </r>
  <r>
    <x v="0"/>
    <s v="iHerb Customer"/>
    <n v="0"/>
    <n v="0"/>
    <s v="244841d6-22f5-4869-9c5c-d2fd299d94d9"/>
    <n v="0"/>
    <s v="ru-RU"/>
    <d v="2021-01-20T16:10:01"/>
    <x v="15"/>
    <n v="1"/>
    <n v="101"/>
    <n v="50"/>
    <s v="Защитная маска высокого качества. Удобная, легко дышать. Единственный минус - дороговато."/>
    <s v="Прекрасно!"/>
    <b v="0"/>
    <n v="1611139201.3570001"/>
    <s v="ru-RU"/>
    <s v="High quality protective mask. Comfortable, easy to breathe. The only negative is a little expensive."/>
    <s v="en-US"/>
    <s v="Russian"/>
    <x v="1"/>
  </r>
  <r>
    <x v="0"/>
    <s v="iHerb Customer"/>
    <n v="0"/>
    <n v="0"/>
    <s v="857ebb19-8157-4236-bf74-9e41a79e9fa7"/>
    <n v="0"/>
    <s v="ko-KR"/>
    <d v="2021-01-20T08:14:43"/>
    <x v="15"/>
    <n v="0"/>
    <n v="86"/>
    <n v="10"/>
    <s v="비쌈 "/>
    <s v="불만족"/>
    <b v="0"/>
    <n v="1611110682.523"/>
    <s v="ko-KR"/>
    <s v="Expensive"/>
    <s v="en-US"/>
    <s v="Korean language"/>
    <x v="9"/>
  </r>
  <r>
    <x v="0"/>
    <s v="iHerb Customer"/>
    <n v="0"/>
    <n v="2"/>
    <s v="8ed7935b-1b2a-4ba0-94cd-cbb3a7cd7af5"/>
    <n v="0"/>
    <s v="en-US"/>
    <d v="2021-01-10T17:50:28"/>
    <x v="15"/>
    <n v="1"/>
    <n v="12"/>
    <n v="50"/>
    <s v="Seems like a very good mask. A bit thinner than some of my other N95 masks. But I still feel secure in this one. I like the fact that you attach it over the ears and and not around the head."/>
    <s v="Good!"/>
    <b v="0"/>
    <n v="1611058827.948"/>
    <s v="en-US"/>
    <m/>
    <m/>
    <s v="English"/>
    <x v="0"/>
  </r>
  <r>
    <x v="0"/>
    <s v="iHerb Customer"/>
    <n v="0"/>
    <n v="0"/>
    <s v="56a538da-c7f8-496d-8410-380c4e6bc840"/>
    <n v="0"/>
    <s v="ar-SA"/>
    <d v="2021-01-19T08:36:12"/>
    <x v="15"/>
    <n v="0"/>
    <n v="90"/>
    <n v="50"/>
    <s v="ممتازه_x000a_"/>
    <s v="Excellent!"/>
    <b v="0"/>
    <n v="1611025571.575"/>
    <s v="ar-SA"/>
    <s v="Excellent"/>
    <s v="en-US"/>
    <s v="Arabic"/>
    <x v="3"/>
  </r>
  <r>
    <x v="0"/>
    <s v="SuperMOM"/>
    <n v="0"/>
    <n v="0"/>
    <s v="da6e3223-b924-438c-b6b4-5a8fc085306e"/>
    <n v="0"/>
    <s v="ru-RU"/>
    <d v="2021-01-18T23:11:34"/>
    <x v="15"/>
    <n v="12"/>
    <n v="171"/>
    <n v="50"/>
    <s v="Отличная маска для защиты дыхательных путей. Хорошо прилегает к лицу. Резинки не давят и не оттопыривают уши."/>
    <s v="Прекрасно!"/>
    <b v="0"/>
    <n v="1610991694.411"/>
    <s v="ru-RU"/>
    <s v="An excellent mask for respiratory protection. Fits well to the face. The rubber bands do not push or bulge your ears."/>
    <s v="en-US"/>
    <s v="Russian"/>
    <x v="1"/>
  </r>
  <r>
    <x v="1"/>
    <s v="iHerb Customer"/>
    <n v="0"/>
    <n v="0"/>
    <s v="048868dc-3fc0-4203-9e57-9cb5b28022f2"/>
    <n v="0"/>
    <s v="en-US"/>
    <d v="2021-01-17T22:19:39"/>
    <x v="15"/>
    <n v="0"/>
    <n v="6"/>
    <n v="50"/>
    <s v="Great "/>
    <s v="Excellent!"/>
    <b v="1"/>
    <n v="1610902179.494"/>
    <s v="en-US"/>
    <m/>
    <m/>
    <s v="English"/>
    <x v="0"/>
  </r>
  <r>
    <x v="0"/>
    <s v="iHerb Customer"/>
    <n v="0"/>
    <n v="0"/>
    <s v="a94a1250-896f-4f3e-afd6-ed525353e934"/>
    <n v="0"/>
    <s v="ko-KR"/>
    <d v="2021-01-16T05:21:35"/>
    <x v="15"/>
    <n v="1"/>
    <n v="32"/>
    <n v="50"/>
    <s v="역시 한국 마스크가 짱!! _x000a_가격은 좀 비싸긴한데, 한번 써 보고 좋아서 재구매 했습니다. 귀도 안 아프고 편안합니다."/>
    <s v="최고!"/>
    <b v="0"/>
    <n v="1610754695.358"/>
    <s v="ko-KR"/>
    <s v="After all, Korean masks are great!! The price is a little expensive, but I tried it and bought it again because I liked it. It doesn&amp;#39;t hurt your ears and is comfortable."/>
    <s v="en-US"/>
    <s v="Korean language"/>
    <x v="9"/>
  </r>
  <r>
    <x v="0"/>
    <s v="iHerb Customer"/>
    <n v="0"/>
    <n v="0"/>
    <s v="56e3dfb2-6dfd-4290-a363-53360d10268a"/>
    <n v="0"/>
    <s v="ru-RU"/>
    <d v="2021-01-16T04:39:23"/>
    <x v="15"/>
    <n v="0"/>
    <n v="12"/>
    <n v="50"/>
    <s v="Маска отлично фиксируется на переносице, благодаря чему стёкла очков практически не запотевают, но в то же время позволяет хорошо дышать благодаря своей форме. Материалы очень качественные, смело рекомендую."/>
    <s v="Замечательно!"/>
    <b v="0"/>
    <n v="1610752163.3310001"/>
    <s v="ru-RU"/>
    <s v="The mask is perfectly fixed on the bridge of the nose, due to which the glasses of the glasses practically do not fog up, but at the same time it allows you to breathe well due to its shape. The materials are very high quality, I can safely recommend it."/>
    <s v="en-US"/>
    <s v="Russian"/>
    <x v="1"/>
  </r>
  <r>
    <x v="0"/>
    <s v="iHerb Customer"/>
    <n v="0"/>
    <n v="0"/>
    <s v="94177f96-2009-47ab-8032-442528c9a063"/>
    <n v="0"/>
    <s v="ja-JP"/>
    <d v="2021-01-15T20:52:38"/>
    <x v="15"/>
    <n v="0"/>
    <n v="14"/>
    <n v="40"/>
    <s v="呼吸しやすいのにちゃんとウイルスブロックしてくれるというこのマスク。肌荒れも前よりしなくなった気がします"/>
    <s v="マスク"/>
    <b v="0"/>
    <n v="1610724158.2490001"/>
    <s v="ja-JP"/>
    <s v="This mask is easy to breathe but blocks viruses properly. I feel that my skin is less rough than before"/>
    <s v="en-US"/>
    <s v="Japanese"/>
    <x v="4"/>
  </r>
  <r>
    <x v="0"/>
    <s v="iHerb Customer"/>
    <n v="0"/>
    <n v="0"/>
    <s v="5cc476ed-9be6-4e55-bf6a-a93e5fdcd0a0"/>
    <n v="0"/>
    <s v="ar-SA"/>
    <d v="2021-01-14T18:42:24"/>
    <x v="15"/>
    <n v="0"/>
    <n v="30"/>
    <n v="50"/>
    <s v="ممتازات جدا و تناسب الوجة انصح بهذا القناع و الجودة عالية "/>
    <s v="ممتاز!"/>
    <b v="0"/>
    <n v="1610629943.937"/>
    <s v="ar-SA"/>
    <s v="Very excellent and fit the face I recommend this mask and the quality is high"/>
    <s v="en-US"/>
    <s v="Arabic"/>
    <x v="3"/>
  </r>
  <r>
    <x v="0"/>
    <s v="iHerb Customer"/>
    <n v="0"/>
    <n v="1"/>
    <s v="1d2f73ce-a25e-4ae9-82e8-1defe49dccae"/>
    <n v="0"/>
    <s v="ru-RU"/>
    <d v="2021-01-09T22:12:33"/>
    <x v="15"/>
    <n v="0"/>
    <n v="19"/>
    <n v="50"/>
    <s v="Легкая и дышит"/>
    <s v="Прекрасно!"/>
    <b v="0"/>
    <n v="1610599352.675"/>
    <s v="ru-RU"/>
    <s v="Lightweight and breathable"/>
    <s v="en-US"/>
    <s v="Russian"/>
    <x v="1"/>
  </r>
  <r>
    <x v="0"/>
    <s v="iHerb Customer"/>
    <n v="0"/>
    <n v="1"/>
    <s v="22829398-b746-4643-9e52-ac7fd88d6490"/>
    <n v="0"/>
    <s v="en-US"/>
    <d v="2021-01-09T11:48:27"/>
    <x v="15"/>
    <n v="2"/>
    <n v="103"/>
    <n v="50"/>
    <s v="Great coverage! I used especially when I need to go to Marts or where we have some sort of gathering! Doesn’t hurt my ears, sits close to my face"/>
    <s v="Excellent!"/>
    <b v="0"/>
    <n v="1610561907.3010001"/>
    <s v="en-US"/>
    <m/>
    <m/>
    <s v="English"/>
    <x v="0"/>
  </r>
  <r>
    <x v="0"/>
    <s v="iHerb Customer"/>
    <n v="0"/>
    <n v="0"/>
    <s v="0fc8970d-6e1d-48f3-bd10-be19ddb81807"/>
    <n v="0"/>
    <s v="ja-JP"/>
    <d v="2021-01-12T19:25:58"/>
    <x v="15"/>
    <n v="0"/>
    <n v="12"/>
    <n v="40"/>
    <s v="リピートしています。運動等せず座って付ける分には呼吸もしやすいです。少し大きめなので、ゴム紐を結んでフィットさせています。100円ショップのマスクのようなケミカル臭もありません。"/>
    <s v="良い"/>
    <b v="0"/>
    <n v="1610459757.8599999"/>
    <s v="ja-JP"/>
    <s v="I&amp;#39;m repeating. It is easy to breathe as long as you sit down and wear it without exercising. It&amp;#39;s a little big, so I tie a rubber cord to fit it. There is no chemical odor like masks in 100-yen shops."/>
    <s v="en-US"/>
    <s v="Japanese"/>
    <x v="4"/>
  </r>
  <r>
    <x v="0"/>
    <s v="Dionne"/>
    <n v="0"/>
    <n v="0"/>
    <s v="696e385b-9936-4754-95af-abb4e2697532"/>
    <n v="0"/>
    <s v="en-US"/>
    <d v="2021-01-12T13:45:16"/>
    <x v="15"/>
    <n v="9"/>
    <n v="69"/>
    <n v="50"/>
    <s v="I love this disposable face mask especially since it is the equivalent of N95 and also it is made in Korea. The shape of the mask is very comfortable on the face. Buying again"/>
    <s v="Excellent!"/>
    <b v="0"/>
    <n v="1610439316.3559999"/>
    <s v="en-US"/>
    <m/>
    <m/>
    <s v="English"/>
    <x v="0"/>
  </r>
  <r>
    <x v="0"/>
    <s v="Tatiana-e"/>
    <n v="0"/>
    <n v="1"/>
    <s v="cfe24e8b-5945-4e37-a2e4-d52cb48e0985"/>
    <n v="0"/>
    <s v="ru-RU"/>
    <d v="2021-01-07T00:15:51"/>
    <x v="15"/>
    <n v="2"/>
    <n v="75"/>
    <n v="50"/>
    <s v="Удобная маска, дышать легко. Сидит отлично!"/>
    <s v="Прекрасно!"/>
    <b v="0"/>
    <n v="1610347550.8629999"/>
    <s v="ru-RU"/>
    <s v="Comfortable mask, easy to breathe. This fits great!"/>
    <s v="en-US"/>
    <s v="Russian"/>
    <x v="1"/>
  </r>
  <r>
    <x v="0"/>
    <s v="iHerb Customer"/>
    <n v="0"/>
    <n v="1"/>
    <s v="dcf17e28-ed72-4dba-9239-c9271f40c159"/>
    <n v="0"/>
    <s v="ru-RU"/>
    <d v="2021-01-06T17:48:57"/>
    <x v="15"/>
    <n v="0"/>
    <n v="105"/>
    <n v="50"/>
    <s v="Хорошая защитная маска. Отлично сделана из качественных материалов. Дороговато."/>
    <s v="Прекрасно!"/>
    <b v="0"/>
    <n v="1610324336.5639999"/>
    <s v="ru-RU"/>
    <s v="Good face shield. Perfectly made with quality materials. Expensive."/>
    <s v="en-US"/>
    <s v="Russian"/>
    <x v="1"/>
  </r>
  <r>
    <x v="0"/>
    <s v="iHerb Customer"/>
    <n v="1"/>
    <n v="1"/>
    <s v="174da973-f883-49d9-8a8a-10fa9d56c284"/>
    <n v="0"/>
    <s v="en-US"/>
    <d v="2021-01-10T23:26:10"/>
    <x v="15"/>
    <n v="2"/>
    <n v="76"/>
    <n v="50"/>
    <s v="Bought it for my friend"/>
    <s v="Excellent!"/>
    <b v="0"/>
    <n v="1610301370.474"/>
    <s v="en-US"/>
    <m/>
    <m/>
    <s v="English"/>
    <x v="0"/>
  </r>
  <r>
    <x v="0"/>
    <s v="iHerb Customer"/>
    <n v="0"/>
    <n v="0"/>
    <s v="9b724618-0c32-475b-bf26-d834a8ddf651"/>
    <n v="0"/>
    <s v="en-US"/>
    <d v="2021-01-09T22:59:32"/>
    <x v="15"/>
    <n v="0"/>
    <n v="4"/>
    <n v="50"/>
    <s v="I like how it fits my slim face... won't fit a chubby face I guess.. I know it's disposable, but I cant afford to buy it everyime, so I wash it regularly (not advisable of course)"/>
    <s v="Excellent!"/>
    <b v="0"/>
    <n v="1610213372.2509999"/>
    <s v="en-US"/>
    <m/>
    <m/>
    <s v="English"/>
    <x v="0"/>
  </r>
  <r>
    <x v="0"/>
    <s v="iHerb Customer"/>
    <n v="0"/>
    <n v="2"/>
    <s v="ffaa9320-7d88-4ce8-a575-774e3891d393"/>
    <n v="0"/>
    <s v="zh-TW"/>
    <d v="2020-12-30T07:08:25"/>
    <x v="15"/>
    <n v="0"/>
    <n v="23"/>
    <n v="50"/>
    <s v="很舒服，韓國製造，信心保證，多次回購"/>
    <s v="很好！"/>
    <b v="0"/>
    <n v="1610069905.4890001"/>
    <s v="zh-TW"/>
    <s v="Very comfortable, made in Korea, guaranteed by confidence, repurchased many times"/>
    <s v="en-US"/>
    <s v="Chinese"/>
    <x v="7"/>
  </r>
  <r>
    <x v="0"/>
    <s v="iHerb Customer"/>
    <n v="0"/>
    <n v="0"/>
    <s v="dfb6a8b6-57b9-4d28-b853-2fdb4e41dd7e"/>
    <n v="0"/>
    <s v="en-US"/>
    <d v="2021-01-04T09:23:36"/>
    <x v="15"/>
    <n v="1"/>
    <n v="53"/>
    <n v="40"/>
    <s v="I like the fact that this mask is comparable to an N95 mask; makes one feel safer. "/>
    <s v="Good"/>
    <b v="0"/>
    <n v="1609732416.2709999"/>
    <s v="en-US"/>
    <m/>
    <m/>
    <s v="English"/>
    <x v="0"/>
  </r>
  <r>
    <x v="0"/>
    <s v="iHerb Customer"/>
    <n v="0"/>
    <n v="0"/>
    <s v="7b25a873-8f4c-41c9-9d87-a722785dc80c"/>
    <n v="0"/>
    <s v="ar-SA"/>
    <d v="2021-01-02T22:36:59"/>
    <x v="15"/>
    <n v="0"/>
    <n v="8087"/>
    <n v="40"/>
    <s v="رائع وسعر اروع "/>
    <s v="جيد"/>
    <b v="0"/>
    <n v="1609607219.3469999"/>
    <s v="ar-SA"/>
    <s v="Wonderful and the most wonderful price"/>
    <s v="en-US"/>
    <s v="Arabic"/>
    <x v="3"/>
  </r>
  <r>
    <x v="0"/>
    <s v="iHerb Customer"/>
    <n v="0"/>
    <n v="0"/>
    <s v="6191d58d-d91a-4750-a0d2-6890b9db12cd"/>
    <n v="0"/>
    <s v="en-US"/>
    <d v="2021-01-02T20:49:45"/>
    <x v="15"/>
    <n v="1"/>
    <n v="10"/>
    <n v="40"/>
    <s v="Well made....breathable   Made in Korea"/>
    <s v="Good"/>
    <b v="0"/>
    <n v="1609600784.681"/>
    <s v="en-US"/>
    <m/>
    <m/>
    <s v="English"/>
    <x v="0"/>
  </r>
  <r>
    <x v="0"/>
    <s v="iHerb Customer"/>
    <n v="0"/>
    <n v="1"/>
    <s v="ec4a3d81-bdc7-44b5-8862-5dccf56bbe47"/>
    <n v="0"/>
    <s v="en-US"/>
    <d v="2020-12-28T17:07:59"/>
    <x v="15"/>
    <n v="0"/>
    <n v="3"/>
    <n v="50"/>
    <s v="Its v good n comfy!"/>
    <s v="Excellent!"/>
    <b v="0"/>
    <n v="1609544278.9990001"/>
    <s v="en-US"/>
    <m/>
    <m/>
    <s v="English"/>
    <x v="0"/>
  </r>
  <r>
    <x v="0"/>
    <s v="maaythaas"/>
    <n v="0"/>
    <n v="0"/>
    <s v="a7a9ef22-0587-4bb1-bf27-361e10799fb6"/>
    <n v="0"/>
    <s v="en-US"/>
    <d v="2021-01-01T06:08:03"/>
    <x v="15"/>
    <n v="1"/>
    <n v="8"/>
    <n v="30"/>
    <s v="."/>
    <s v="Ok"/>
    <b v="0"/>
    <n v="1609461482.7809999"/>
    <s v="en-US"/>
    <m/>
    <m/>
    <s v="English"/>
    <x v="0"/>
  </r>
  <r>
    <x v="0"/>
    <s v="iHerb Customer"/>
    <n v="1"/>
    <n v="0"/>
    <s v="52b5eb29-1aee-43fc-8689-75b802dfcd6c"/>
    <n v="0"/>
    <s v="en-US"/>
    <d v="2021-01-03T17:14:30"/>
    <x v="15"/>
    <n v="0"/>
    <n v="1"/>
    <n v="20"/>
    <s v="Delivery last day. it's not equal to N95. quite thin."/>
    <s v="Below average"/>
    <b v="1"/>
    <n v="1609285469.869"/>
    <s v="en-US"/>
    <m/>
    <m/>
    <s v="English"/>
    <x v="0"/>
  </r>
  <r>
    <x v="0"/>
    <s v="iHerb Customer"/>
    <n v="2"/>
    <n v="2"/>
    <s v="bb79def0-5326-4731-ad74-f6ebc3dc5cb5"/>
    <n v="0"/>
    <s v="en-US"/>
    <d v="2020-12-29T18:25:58"/>
    <x v="15"/>
    <n v="0"/>
    <n v="62"/>
    <n v="20"/>
    <s v="I don’t like the size it’s big for my face "/>
    <s v="Below average"/>
    <b v="0"/>
    <n v="1609246557.967"/>
    <s v="en-US"/>
    <m/>
    <m/>
    <s v="English"/>
    <x v="0"/>
  </r>
  <r>
    <x v="0"/>
    <s v="iHerb Customer"/>
    <n v="0"/>
    <n v="3"/>
    <s v="06e5c58a-eb40-4bcb-90ba-6a65afd42111"/>
    <n v="0"/>
    <s v="ru-RU"/>
    <d v="2020-12-15T03:30:59"/>
    <x v="15"/>
    <n v="4"/>
    <n v="35"/>
    <n v="40"/>
    <s v="Одноразовая маска KF94, блокирует не менее 94% мельчайших частиц, изготовлена в Корее по корейским стандартам._x000a_Маска изготовлена из мягкой и очень нежной для кожи ткани. Крепится за уши такими же мягкими и удобными шнурками. Выглядит она аккуратно и в ношении очень удобна, например, в ней не запотевают очки. Но есть один недостаток у этой маски: имеется несильный химический запах._x000a_В маске KF94 дышать тяжелее, чем в обычной, но все равно намного разумнее предпринять меры хотя бы самой ничтожной защиты, чем никакой вообще._x000a_"/>
    <s v="Хорошо"/>
    <b v="0"/>
    <n v="1609149658.612"/>
    <s v="ru-RU"/>
    <s v="Disposable mask KF94, blocks at least 94% of the smallest particles, made in Korea according to Korean standards. The mask is made of fabric, soft and very gentle on the skin. Fastens behind the ears with the same soft and comfortable laces. It looks neat and is very comfortable to wear, for example, glasses do not fog up in it. But this mask has one drawback: there is a mild chemical odor. It&amp;#39;s harder to breathe in the KF94 mask than in a regular one, but it&amp;#39;s still much wiser to take measures of even the most insignificant protection than none at all."/>
    <s v="en-US"/>
    <s v="Russian"/>
    <x v="1"/>
  </r>
  <r>
    <x v="0"/>
    <s v="LINDI"/>
    <n v="0"/>
    <n v="1"/>
    <s v="e1c36eb6-be66-40c9-8e77-3d0400d68dd5"/>
    <n v="0"/>
    <s v="ru-RU"/>
    <d v="2020-12-22T16:04:11"/>
    <x v="15"/>
    <n v="64"/>
    <n v="59"/>
    <n v="50"/>
    <s v="Маска корейская, удобная, дышать легко. Очки не потеют. Хорошо бы размеры были бы разные- мужчине может быть маловата, женщине нормально"/>
    <s v="Прекрасно!"/>
    <b v="0"/>
    <n v="1609022050.539"/>
    <s v="ru-RU"/>
    <s v="The mask is Korean, comfortable, easy to breathe. Glasses don&amp;#39;t sweat. It would be nice if the sizes would be different - a man may be small, a woman is fine"/>
    <s v="en-US"/>
    <s v="Russian"/>
    <x v="1"/>
  </r>
  <r>
    <x v="0"/>
    <s v="jasmin45"/>
    <n v="0"/>
    <n v="0"/>
    <s v="96cbd845-c049-4572-8ff9-90937dbdb7da"/>
    <n v="0"/>
    <s v="ru-RU"/>
    <d v="2020-12-27T01:29:08"/>
    <x v="15"/>
    <n v="0"/>
    <n v="11"/>
    <n v="50"/>
    <s v="Нравятся мне корейские маски! Купил две разные, и обе хороши. Удобные, качественные, хорошо дышать в них. Надеюсь, что защищают тоже хорошо.  Цена дорога немного."/>
    <s v="Прекрасно!"/>
    <b v="0"/>
    <n v="1609012748.3729999"/>
    <s v="ru-RU"/>
    <s v="I love Korean masks! Bought two different ones and both are good. Comfortable, high quality, breathe well in them. Hope they protect well too. The price is a little expensive."/>
    <s v="en-US"/>
    <s v="Russian"/>
    <x v="1"/>
  </r>
  <r>
    <x v="0"/>
    <s v="iHerb Customer"/>
    <n v="0"/>
    <n v="0"/>
    <s v="b18c99cb-7d04-4b2b-a186-5f34318008a7"/>
    <n v="0"/>
    <s v="en-US"/>
    <d v="2020-12-26T05:07:03"/>
    <x v="15"/>
    <n v="0"/>
    <n v="3"/>
    <n v="40"/>
    <s v="👍"/>
    <s v="جيد"/>
    <b v="0"/>
    <n v="1608939422.668"/>
    <s v="en-US"/>
    <m/>
    <m/>
    <s v="English"/>
    <x v="0"/>
  </r>
  <r>
    <x v="0"/>
    <s v="iHerb Customer"/>
    <n v="0"/>
    <n v="0"/>
    <s v="8d2b5975-b475-4663-ab8a-4215bc1f7b3b"/>
    <n v="0"/>
    <s v="ar-SA"/>
    <d v="2020-12-25T13:45:09"/>
    <x v="15"/>
    <n v="0"/>
    <n v="62"/>
    <n v="50"/>
    <s v="ممتاز"/>
    <s v="ممتاز!"/>
    <b v="0"/>
    <n v="1608884109.494"/>
    <s v="ar-SA"/>
    <s v="Excellent"/>
    <s v="en-US"/>
    <s v="Arabic"/>
    <x v="3"/>
  </r>
  <r>
    <x v="0"/>
    <s v="iHerb Customer"/>
    <n v="0"/>
    <n v="0"/>
    <s v="061a7a65-dcf8-4499-b548-dd30bc69b06d"/>
    <n v="0"/>
    <s v="en-US"/>
    <d v="2020-12-24T08:13:05"/>
    <x v="15"/>
    <n v="0"/>
    <n v="51"/>
    <n v="20"/>
    <s v="Don't appreciate the chemical smell though it might not bother some"/>
    <s v="Below average"/>
    <b v="0"/>
    <n v="1608777784.786"/>
    <s v="en-US"/>
    <m/>
    <m/>
    <s v="English"/>
    <x v="0"/>
  </r>
  <r>
    <x v="0"/>
    <s v="iHerb Customer"/>
    <n v="0"/>
    <n v="0"/>
    <s v="1c6400a1-1754-4ebf-a475-f3af23768e4d"/>
    <n v="0"/>
    <s v="ru-RU"/>
    <d v="2020-12-23T09:24:56"/>
    <x v="15"/>
    <n v="3"/>
    <n v="749"/>
    <n v="40"/>
    <s v="Просто маска. Просто купила попробовать. Ничего выдающегося. Больше брать не буду, просто разовая покупка из интереса. "/>
    <s v="Хорошо"/>
    <b v="0"/>
    <n v="1608695696.263"/>
    <s v="ru-RU"/>
    <s v="Just a mask. I just bought it to try. Nothing outstanding. I will not take any more, just a one-time purchase out of interest."/>
    <s v="en-US"/>
    <s v="Russian"/>
    <x v="1"/>
  </r>
  <r>
    <x v="0"/>
    <s v="iHerb Customer"/>
    <n v="0"/>
    <n v="0"/>
    <s v="c79ab724-2ca5-493a-a8ea-bc54cdefc94e"/>
    <n v="0"/>
    <s v="ru-RU"/>
    <d v="2020-12-22T22:36:35"/>
    <x v="15"/>
    <n v="0"/>
    <n v="22"/>
    <n v="50"/>
    <s v="Дышащая!"/>
    <s v="Прекрасно!"/>
    <b v="0"/>
    <n v="1608656795.243"/>
    <s v="ru-RU"/>
    <s v="Breathable!"/>
    <s v="en-US"/>
    <s v="Russian"/>
    <x v="1"/>
  </r>
  <r>
    <x v="0"/>
    <s v="iHerb Customer"/>
    <n v="0"/>
    <n v="0"/>
    <s v="622f6367-49e0-43fb-ac60-41998c4803e9"/>
    <n v="0"/>
    <s v="en-US"/>
    <d v="2020-12-22T09:25:31"/>
    <x v="15"/>
    <n v="12"/>
    <n v="16"/>
    <n v="50"/>
    <s v="Feels comfortable."/>
    <s v="Excellent!"/>
    <b v="0"/>
    <n v="1608609330.819"/>
    <s v="en-US"/>
    <m/>
    <m/>
    <s v="English"/>
    <x v="0"/>
  </r>
  <r>
    <x v="0"/>
    <s v="iHerb Customer"/>
    <n v="0"/>
    <n v="1"/>
    <s v="85b94f95-172a-4149-8ca5-8f9581e155b3"/>
    <n v="0"/>
    <s v="ru-RU"/>
    <d v="2020-12-16T10:13:29"/>
    <x v="15"/>
    <n v="2"/>
    <n v="26"/>
    <n v="50"/>
    <s v="Маска очень хорошо прилегает к лицу, нет посторонних запахов. Всем советую хотя бы попробовать маску"/>
    <s v="Прекрасно!"/>
    <b v="0"/>
    <n v="1608482609.405"/>
    <s v="ru-RU"/>
    <s v="The mask fits very well to the face, there are no foreign smells. I advise everyone to at least try the mask"/>
    <s v="en-US"/>
    <s v="Russian"/>
    <x v="1"/>
  </r>
  <r>
    <x v="0"/>
    <s v="iHerb Customer"/>
    <n v="0"/>
    <n v="0"/>
    <s v="57b6a711-9747-43b8-8e7f-97b3c9e7e77f"/>
    <n v="0"/>
    <s v="ru-RU"/>
    <d v="2020-12-20T15:58:18"/>
    <x v="15"/>
    <n v="0"/>
    <n v="2"/>
    <n v="50"/>
    <s v="Комфортно, функционально"/>
    <s v="Прекрасно!"/>
    <b v="0"/>
    <n v="1608460098.4660001"/>
    <s v="ru-RU"/>
    <s v="Comfortable, functional"/>
    <s v="en-US"/>
    <s v="Russian"/>
    <x v="1"/>
  </r>
  <r>
    <x v="0"/>
    <s v="iHerb Customer"/>
    <n v="0"/>
    <n v="0"/>
    <s v="844b5775-0523-44f1-8444-27493c05df76"/>
    <n v="0"/>
    <s v="en-US"/>
    <d v="2020-12-20T12:29:04"/>
    <x v="15"/>
    <n v="0"/>
    <n v="4"/>
    <n v="50"/>
    <s v="comfortable, well made, no chemical fumes, made in Korea.  who could ask for more?"/>
    <s v="Excellent mask"/>
    <b v="0"/>
    <n v="1608447543.7809999"/>
    <s v="en-US"/>
    <m/>
    <m/>
    <s v="English"/>
    <x v="0"/>
  </r>
  <r>
    <x v="0"/>
    <s v="iHerb Customer"/>
    <n v="0"/>
    <n v="0"/>
    <s v="70428ea6-2186-4899-aa67-8278fc716ac0"/>
    <n v="0"/>
    <s v="en-US"/>
    <d v="2020-12-19T22:08:33"/>
    <x v="15"/>
    <n v="0"/>
    <n v="12"/>
    <n v="50"/>
    <s v="I love this mask. It’s a real KF94 mask._x000a_"/>
    <s v="Best mask"/>
    <b v="0"/>
    <n v="1608395913.3729999"/>
    <s v="en-US"/>
    <m/>
    <m/>
    <s v="English"/>
    <x v="0"/>
  </r>
  <r>
    <x v="0"/>
    <s v="Tetyana"/>
    <n v="0"/>
    <n v="1"/>
    <s v="884fd940-1e6d-47ef-adec-626245d27988"/>
    <n v="0"/>
    <s v="ru-RU"/>
    <d v="2020-12-14T22:37:44"/>
    <x v="15"/>
    <n v="0"/>
    <n v="69"/>
    <n v="50"/>
    <s v="Хорошее качество, маска легкая и мягкая, не царапает лицо. Дышать легче чем в респираторах. Удобно на лице и хорошо фиксируется на носу. Но очки мне всё же на улице понемногу запотевают."/>
    <s v="Прекрасно!"/>
    <b v="0"/>
    <n v="1608354463.6270001"/>
    <s v="ru-RU"/>
    <s v="Good quality, the mask is light and soft, does not scratch the face. It is easier to breathe than wearing respirators. It is comfortable on the face and fits well on the nose. But my glasses still fog up a little on the street."/>
    <s v="en-US"/>
    <s v="Russian"/>
    <x v="1"/>
  </r>
  <r>
    <x v="0"/>
    <s v="iHerb Customer"/>
    <n v="0"/>
    <n v="0"/>
    <s v="ae73c57d-ff7d-41d8-a574-48d18363cfad"/>
    <n v="0"/>
    <s v="ru-RU"/>
    <d v="2020-12-18T22:54:27"/>
    <x v="15"/>
    <n v="0"/>
    <n v="20"/>
    <n v="50"/>
    <s v="Удобная"/>
    <s v="Прекрасно!"/>
    <b v="0"/>
    <n v="1608312266.6440001"/>
    <s v="ru-RU"/>
    <s v="Convenient"/>
    <s v="en-US"/>
    <s v="Russian"/>
    <x v="1"/>
  </r>
  <r>
    <x v="0"/>
    <s v="iHerb Customer"/>
    <n v="1"/>
    <n v="0"/>
    <s v="05bf9a92-d361-4445-ab55-d0ed23ab4169"/>
    <n v="0"/>
    <s v="ru-RU"/>
    <d v="2020-12-22T01:09:11"/>
    <x v="15"/>
    <n v="0"/>
    <n v="60"/>
    <n v="50"/>
    <s v="Заказала как дополнение к подарку, в нынешних условиях очень актуально) она такая удобная, держится под подбородком и плотно прилегает над носом, в следующий заказ и себе закажу "/>
    <s v="Отличный Подарок)"/>
    <b v="1"/>
    <n v="1608190750.556"/>
    <s v="ru-RU"/>
    <s v="I ordered it as an addition to a gift, in the current conditions it is very important) it is so comfortable, keeps under the chin and fits snugly over the nose, in the next order and I will order myself"/>
    <s v="en-US"/>
    <s v="Russian"/>
    <x v="1"/>
  </r>
  <r>
    <x v="0"/>
    <s v="iHerb Customer"/>
    <n v="0"/>
    <n v="0"/>
    <s v="12004239-45e6-439b-9571-7a1170ff3d17"/>
    <n v="0"/>
    <s v="en-US"/>
    <d v="2020-12-16T06:40:28"/>
    <x v="15"/>
    <n v="0"/>
    <n v="1"/>
    <n v="50"/>
    <s v="The fit is very good and it is fairly easy to breathe. "/>
    <s v="Excellent!"/>
    <b v="0"/>
    <n v="1608081027.9849999"/>
    <s v="en-US"/>
    <m/>
    <m/>
    <s v="English"/>
    <x v="0"/>
  </r>
  <r>
    <x v="0"/>
    <s v="iHerb Customer"/>
    <n v="0"/>
    <n v="0"/>
    <s v="c3fb8623-d742-4a84-a4a7-5d3a2dbbd003"/>
    <n v="0"/>
    <s v="en-US"/>
    <d v="2020-12-16T03:25:15"/>
    <x v="15"/>
    <n v="0"/>
    <n v="1"/>
    <n v="50"/>
    <s v="I have tried a couple of these Korean masks and this is my favorite one. It’s priced at a higher price for a reason. It fits well and the nose metal piece is of high quality. I can comfortably wear this for long periods of time. I’ve repurchased this multiple times now. _x000a__x000a_"/>
    <s v="Excellent!"/>
    <b v="0"/>
    <n v="1608069314.7"/>
    <s v="en-US"/>
    <m/>
    <m/>
    <s v="English"/>
    <x v="0"/>
  </r>
  <r>
    <x v="0"/>
    <s v="iHerb Customer"/>
    <n v="0"/>
    <n v="0"/>
    <s v="ccdf4d81-a798-4127-a543-ef365ac108ae"/>
    <n v="0"/>
    <s v="ru-RU"/>
    <d v="2020-12-15T23:30:31"/>
    <x v="15"/>
    <n v="0"/>
    <n v="48"/>
    <n v="50"/>
    <s v="Удобная маска, плотно прилегает к лицу, легко дышать ! "/>
    <s v="Прекрасно!"/>
    <b v="0"/>
    <n v="1608055230.885"/>
    <s v="ru-RU"/>
    <s v="Comfortable mask, fits snugly around the face, easy to breathe!"/>
    <s v="en-US"/>
    <s v="Russian"/>
    <x v="1"/>
  </r>
  <r>
    <x v="0"/>
    <s v="iHerb Customer"/>
    <n v="0"/>
    <n v="0"/>
    <s v="ab483898-e87f-4be5-b0c0-e00988ac1239"/>
    <n v="0"/>
    <s v="en-US"/>
    <d v="2020-12-15T16:37:06"/>
    <x v="15"/>
    <n v="0"/>
    <n v="27"/>
    <n v="50"/>
    <s v="Very good product! I recommand it! "/>
    <s v="Excellent!"/>
    <b v="0"/>
    <n v="1608030426.493"/>
    <s v="en-US"/>
    <m/>
    <m/>
    <s v="English"/>
    <x v="0"/>
  </r>
  <r>
    <x v="0"/>
    <s v="iHerb Customer"/>
    <n v="0"/>
    <n v="0"/>
    <s v="c8fd73df-b283-415f-9b56-6a1add77bc38"/>
    <n v="0"/>
    <s v="en-US"/>
    <d v="2020-12-15T10:39:38"/>
    <x v="15"/>
    <n v="0"/>
    <n v="19"/>
    <n v="50"/>
    <s v="Great mask"/>
    <s v="Excellent!"/>
    <b v="0"/>
    <n v="1608008977.625"/>
    <s v="en-US"/>
    <m/>
    <m/>
    <s v="English"/>
    <x v="0"/>
  </r>
  <r>
    <x v="0"/>
    <s v="iHerb Customer"/>
    <n v="0"/>
    <n v="0"/>
    <s v="b7c2e1ea-11df-469b-8ab0-3ee0546e69a1"/>
    <n v="0"/>
    <s v="en-US"/>
    <d v="2020-12-15T07:48:24"/>
    <x v="15"/>
    <n v="0"/>
    <n v="28"/>
    <n v="50"/>
    <s v="Perfect"/>
    <s v="Excellent!"/>
    <b v="0"/>
    <n v="1607998704.257"/>
    <s v="en-US"/>
    <m/>
    <m/>
    <s v="English"/>
    <x v="0"/>
  </r>
  <r>
    <x v="0"/>
    <s v="iHerb Customer"/>
    <n v="0"/>
    <n v="0"/>
    <s v="3921d2f0-6752-45e2-881f-73b83ef9af54"/>
    <n v="0"/>
    <s v="en-US"/>
    <d v="2020-12-15T01:10:14"/>
    <x v="15"/>
    <n v="0"/>
    <n v="47"/>
    <n v="50"/>
    <s v="Good and usefull."/>
    <s v="Excellent!"/>
    <b v="0"/>
    <n v="1607974814.0650001"/>
    <s v="en-US"/>
    <m/>
    <m/>
    <s v="English"/>
    <x v="0"/>
  </r>
  <r>
    <x v="0"/>
    <s v="iHerb Customer"/>
    <n v="0"/>
    <n v="0"/>
    <s v="0f549e40-5382-4ded-be00-fc7bac0806d1"/>
    <n v="0"/>
    <s v="en-US"/>
    <d v="2020-12-14T16:11:25"/>
    <x v="15"/>
    <n v="0"/>
    <n v="65"/>
    <n v="40"/>
    <s v="Medium quality mask. Not comparable to m3, better then surgical masks"/>
    <s v="טוב"/>
    <b v="0"/>
    <n v="1607942485.1470001"/>
    <s v="en-US"/>
    <m/>
    <m/>
    <s v="English"/>
    <x v="0"/>
  </r>
  <r>
    <x v="0"/>
    <s v="iHerb Customer"/>
    <n v="0"/>
    <n v="0"/>
    <s v="7d084809-e236-4d1e-8cc2-76d2c0e26dda"/>
    <n v="0"/>
    <s v="ko-KR"/>
    <d v="2020-12-14T12:06:55"/>
    <x v="15"/>
    <n v="0"/>
    <n v="68"/>
    <n v="10"/>
    <s v="조아요~비싸긴하지만 "/>
    <s v="긋"/>
    <b v="0"/>
    <n v="1607927815.3970001"/>
    <s v="ko-KR"/>
    <s v="Joah~ It&amp;#39;s expensive, but"/>
    <s v="en-US"/>
    <s v="Korean language"/>
    <x v="9"/>
  </r>
  <r>
    <x v="0"/>
    <s v="iHerb Customer"/>
    <n v="0"/>
    <n v="0"/>
    <s v="5a39e3f8-55e7-4ef4-8e74-e61856b99405"/>
    <n v="0"/>
    <s v="en-US"/>
    <d v="2020-12-14T08:29:12"/>
    <x v="15"/>
    <n v="1"/>
    <n v="90"/>
    <n v="40"/>
    <s v="Good"/>
    <s v="Good"/>
    <b v="0"/>
    <n v="1607914751.8329999"/>
    <s v="en-US"/>
    <m/>
    <m/>
    <s v="English"/>
    <x v="0"/>
  </r>
  <r>
    <x v="0"/>
    <s v="iHerb Customer"/>
    <n v="0"/>
    <n v="0"/>
    <s v="f5a7e33c-a0cb-47f0-a9f1-335d7b0b6935"/>
    <n v="0"/>
    <s v="ru-RU"/>
    <d v="2020-12-13T12:23:30"/>
    <x v="15"/>
    <n v="0"/>
    <n v="230"/>
    <n v="50"/>
    <s v="К сожалению приходится хвалить маску. Но она правда хорошая, удобная и хорошо сидит "/>
    <s v="Excellent!"/>
    <b v="0"/>
    <n v="1607842409.8529999"/>
    <s v="ru-RU"/>
    <s v="Unfortunately we have to praise the mask. But she&amp;#39;s really nice, comfortable and fits well"/>
    <s v="en-US"/>
    <s v="Russian"/>
    <x v="1"/>
  </r>
  <r>
    <x v="0"/>
    <s v="iHerb Customer"/>
    <n v="0"/>
    <n v="0"/>
    <s v="cd45b89f-cd4e-44e1-b44d-475d4bc526c7"/>
    <n v="1"/>
    <s v="en-US"/>
    <d v="2020-12-13T01:47:35"/>
    <x v="15"/>
    <n v="2"/>
    <n v="40"/>
    <n v="50"/>
    <s v="A great mask that is better than most masks._x000a_Holds well and seals."/>
    <s v="Excellent!"/>
    <b v="1"/>
    <n v="1607804254.7909999"/>
    <s v="en-US"/>
    <m/>
    <m/>
    <s v="English"/>
    <x v="0"/>
  </r>
  <r>
    <x v="0"/>
    <s v="iHerb Customer"/>
    <n v="0"/>
    <n v="0"/>
    <s v="b7513f7f-363a-4a88-83c9-cea4c77954c7"/>
    <n v="0"/>
    <s v="ru-RU"/>
    <d v="2020-12-12T22:05:25"/>
    <x v="15"/>
    <n v="0"/>
    <n v="66"/>
    <n v="50"/>
    <s v="Классная маска,чуток пованивает вначале,но хорошо прилегает к лицу и не оттягивает уши"/>
    <s v="Прекрасно!"/>
    <b v="0"/>
    <n v="1607790924.513"/>
    <s v="ru-RU"/>
    <s v="Cool mask, a bit tingling at first, but fits well to the face and does not pull the ears"/>
    <s v="en-US"/>
    <s v="Russian"/>
    <x v="1"/>
  </r>
  <r>
    <x v="0"/>
    <s v="iHerb Customer"/>
    <n v="0"/>
    <n v="0"/>
    <s v="55a67dc9-506f-491e-bb51-d61fb85ea58e"/>
    <n v="0"/>
    <s v="en-US"/>
    <d v="2020-12-12T20:29:14"/>
    <x v="15"/>
    <n v="0"/>
    <n v="50"/>
    <n v="50"/>
    <s v="Very comfortable mask._x000a_"/>
    <s v="Excellent!"/>
    <b v="0"/>
    <n v="1607785153.8829999"/>
    <s v="en-US"/>
    <m/>
    <m/>
    <s v="English"/>
    <x v="0"/>
  </r>
  <r>
    <x v="0"/>
    <s v="iHerb Customer"/>
    <n v="0"/>
    <n v="0"/>
    <s v="0cd0dd6b-e1fb-4ca3-995b-63a4c7d7dd95"/>
    <n v="0"/>
    <s v="en-US"/>
    <d v="2020-12-12T08:39:43"/>
    <x v="15"/>
    <n v="5"/>
    <n v="88"/>
    <n v="50"/>
    <s v="I like the shape and material of this mask, and it looks a little dressier than some masks I have. Also, I have no trouble breathing while wearing it. I have worn it twice for about an hour at a time. It is disposable, not washable, but I will probably get one or two more short-period wearings out of it."/>
    <s v="Excellent!"/>
    <b v="0"/>
    <n v="1607742582.6559999"/>
    <s v="en-US"/>
    <m/>
    <m/>
    <s v="English"/>
    <x v="0"/>
  </r>
  <r>
    <x v="0"/>
    <s v="iHerb Customer"/>
    <n v="0"/>
    <n v="0"/>
    <s v="2235fd25-4b66-4807-878b-98099bdc7fbb"/>
    <n v="0"/>
    <s v="en-US"/>
    <d v="2020-12-11T19:53:58"/>
    <x v="15"/>
    <n v="0"/>
    <n v="25"/>
    <n v="40"/>
    <s v="."/>
    <s v="Good"/>
    <b v="0"/>
    <n v="1607696637.77"/>
    <s v="en-US"/>
    <m/>
    <m/>
    <s v="English"/>
    <x v="0"/>
  </r>
  <r>
    <x v="0"/>
    <s v="Potoy"/>
    <n v="0"/>
    <n v="0"/>
    <s v="6abffa99-e93e-48ff-a55f-1f055d4b5a4b"/>
    <n v="0"/>
    <s v="en-US"/>
    <d v="2020-12-11T18:20:25"/>
    <x v="15"/>
    <n v="0"/>
    <n v="8"/>
    <n v="40"/>
    <s v="This is very similar to AirQueen brand"/>
    <s v="Good"/>
    <b v="0"/>
    <n v="1607691024.585"/>
    <s v="en-US"/>
    <m/>
    <m/>
    <s v="English"/>
    <x v="0"/>
  </r>
  <r>
    <x v="0"/>
    <s v="iHerb Customer"/>
    <n v="0"/>
    <n v="0"/>
    <s v="3c2d1ed6-d4c0-48bf-9757-ad7f0637690b"/>
    <n v="0"/>
    <s v="en-US"/>
    <d v="2020-12-11T16:12:52"/>
    <x v="15"/>
    <n v="7"/>
    <n v="258"/>
    <n v="50"/>
    <s v="The best"/>
    <s v="Perfekt"/>
    <b v="0"/>
    <n v="1607683371.8299999"/>
    <s v="en-US"/>
    <m/>
    <m/>
    <s v="English"/>
    <x v="0"/>
  </r>
  <r>
    <x v="0"/>
    <s v="KompostelaUA"/>
    <n v="1"/>
    <n v="0"/>
    <s v="a37a8d97-dc63-4f99-b726-16114ac4bb07"/>
    <n v="0"/>
    <s v="ru-RU"/>
    <d v="2020-12-16T02:31:36"/>
    <x v="15"/>
    <n v="69"/>
    <n v="181"/>
    <n v="50"/>
    <s v="Маска, признаная единственной, которая действительно защищает от вирусов. Именно такие маски мы должны носить, а не те самодельные тряпочки!!!"/>
    <s v="Удобная защита!"/>
    <b v="1"/>
    <n v="1607677296.2969999"/>
    <s v="ru-RU"/>
    <s v="The mask, recognized as the only one that really protects against viruses. These are the masks we should wear, not those homemade rags !!!"/>
    <s v="en-US"/>
    <s v="Russian"/>
    <x v="1"/>
  </r>
  <r>
    <x v="0"/>
    <s v="iHerb Customer"/>
    <n v="0"/>
    <n v="0"/>
    <s v="a808e549-3ee3-4c1d-9a22-8efec2748707"/>
    <n v="0"/>
    <s v="ru-RU"/>
    <d v="2020-12-11T08:00:54"/>
    <x v="15"/>
    <n v="0"/>
    <n v="16"/>
    <n v="50"/>
    <s v="Это одна из самых удобных и комфортных масок которую пришлось носить в наше &quot;странное&quot; время._x000a_Удобная, хорошо и плотно сидит на лице.и что самое приятное в ней, если правильно выразится, легко дышать. Ну и выглядит она на лице, не как кусок непонятной голубой тряпочки, из далека сразу видно, что это более серьезная защита органов дыхания. "/>
    <s v="Очень комфортная маска!"/>
    <b v="0"/>
    <n v="1607653854.1400001"/>
    <s v="ru-RU"/>
    <s v="This is one of the most convenient and comfortable masks that I had to wear in our &amp;quot;strange&amp;quot; time. Comfortable, fits well and snugly on the face, and the best part about it, if I put it right, is easy to breathe. Well, she looks on her face, not like a piece of an incomprehensible blue cloth, from a distance you can immediately see that this is more serious protection of the respiratory system."/>
    <s v="en-US"/>
    <s v="Russian"/>
    <x v="1"/>
  </r>
  <r>
    <x v="0"/>
    <s v="iHerb Customer"/>
    <n v="0"/>
    <n v="0"/>
    <s v="5b548902-c913-489d-b14a-78fcde63c8b5"/>
    <n v="0"/>
    <s v="en-US"/>
    <d v="2020-12-11T06:47:34"/>
    <x v="15"/>
    <n v="0"/>
    <n v="147"/>
    <n v="10"/>
    <s v="I used to buy here  amazing KF94 masks that got discontinued. So I decided to try this one but sadly was left disappointed. This mask is absolutely not breathable and after few minutes of wear I felt like my face was boiling! Never again."/>
    <s v="Disappointing"/>
    <b v="0"/>
    <n v="1607649454.1489999"/>
    <s v="en-US"/>
    <m/>
    <m/>
    <s v="English"/>
    <x v="0"/>
  </r>
  <r>
    <x v="0"/>
    <s v="iHerb Customer"/>
    <n v="0"/>
    <n v="0"/>
    <s v="c993c123-123c-4986-bc1c-c24db3755f80"/>
    <n v="0"/>
    <s v="fr-FR"/>
    <d v="2020-12-10T18:03:23"/>
    <x v="15"/>
    <n v="0"/>
    <n v="123"/>
    <n v="30"/>
    <s v="malheureusement le produit n'est jamais arrivé donc je ne peux pas en dire grand chose"/>
    <s v="Ok"/>
    <b v="0"/>
    <n v="1607603603.098"/>
    <s v="fr-FR"/>
    <s v="unfortunately the product never arrived so I can&amp;#39;t say much about it"/>
    <s v="en-US"/>
    <s v="French"/>
    <x v="6"/>
  </r>
  <r>
    <x v="0"/>
    <s v="iHerb Customer"/>
    <n v="0"/>
    <n v="0"/>
    <s v="479afbc9-7928-4535-a308-34f3127b9180"/>
    <n v="0"/>
    <s v="en-US"/>
    <d v="2020-12-10T17:06:59"/>
    <x v="15"/>
    <n v="0"/>
    <n v="24"/>
    <n v="50"/>
    <s v="Excellent product!"/>
    <s v="Excellent!"/>
    <b v="0"/>
    <n v="1607600219.2869999"/>
    <s v="en-US"/>
    <m/>
    <m/>
    <s v="English"/>
    <x v="0"/>
  </r>
  <r>
    <x v="0"/>
    <s v="iHerb Customer"/>
    <n v="0"/>
    <n v="0"/>
    <s v="81fd7227-cadd-4e16-9fad-68d7497a03d9"/>
    <n v="0"/>
    <s v="en-US"/>
    <d v="2020-12-10T09:05:01"/>
    <x v="15"/>
    <n v="1"/>
    <n v="128"/>
    <n v="50"/>
    <s v="Very comfy mask, in my monthly shopping list._x000a_I use it for 1 week (wash daily with warm water)."/>
    <s v="Excellent!"/>
    <b v="0"/>
    <n v="1607571301.4189999"/>
    <s v="en-US"/>
    <m/>
    <m/>
    <s v="English"/>
    <x v="0"/>
  </r>
  <r>
    <x v="0"/>
    <s v="iHerb Customer"/>
    <n v="0"/>
    <n v="0"/>
    <s v="ab18eec8-d841-4161-bffa-4a57db29051f"/>
    <n v="0"/>
    <s v="en-US"/>
    <d v="2020-12-10T08:38:33"/>
    <x v="15"/>
    <n v="0"/>
    <n v="16"/>
    <n v="50"/>
    <s v="Even if KF94, this mask is good for easy breathing."/>
    <s v="とても素晴らしい！"/>
    <b v="0"/>
    <n v="1607569713.4649999"/>
    <s v="en-US"/>
    <m/>
    <m/>
    <s v="English"/>
    <x v="0"/>
  </r>
  <r>
    <x v="0"/>
    <s v="iHerb Customer"/>
    <n v="0"/>
    <n v="0"/>
    <s v="3a1437f0-96c5-460a-8f38-373f248a14a5"/>
    <n v="0"/>
    <s v="en-US"/>
    <d v="2020-12-10T08:08:53"/>
    <x v="15"/>
    <n v="0"/>
    <n v="16"/>
    <n v="50"/>
    <s v="Easy to wear."/>
    <s v="Excellent!"/>
    <b v="0"/>
    <n v="1607567933.293"/>
    <s v="en-US"/>
    <m/>
    <m/>
    <s v="English"/>
    <x v="0"/>
  </r>
  <r>
    <x v="0"/>
    <s v="iHerb Customer"/>
    <n v="0"/>
    <n v="0"/>
    <s v="878ca758-8ec9-4386-ba6c-74b6bedd0482"/>
    <n v="0"/>
    <s v="ru-RU"/>
    <d v="2020-12-10T00:45:25"/>
    <x v="15"/>
    <n v="1"/>
    <n v="12"/>
    <n v="50"/>
    <s v="Маска отличная! Достаточно плотный материал, удобная, есть фиксирующая скоба на переносицу. В ней комфортно дышать. Хорошо прилегает к лицу. Если сравнивать с респираторами ЗМ, то эта маска намного легче и дышится в ней тоже легче. Наверное есть смысл запастись и купить еще :) "/>
    <s v="Прекрасно!"/>
    <b v="0"/>
    <n v="1607541325.494"/>
    <s v="ru-RU"/>
    <s v="The mask is great! Sufficiently dense material, comfortable, there is a fixing bracket on the bridge of the nose. It is comfortable to breathe in it. Fits well to the face. Compared to 3M respirators, this mask is much lighter and breathes easier in it too. It probably makes sense to stock up and buy more :)"/>
    <s v="en-US"/>
    <s v="Russian"/>
    <x v="1"/>
  </r>
  <r>
    <x v="0"/>
    <s v="iHerb Customer"/>
    <n v="0"/>
    <n v="0"/>
    <s v="edaff77f-a4ce-4ae5-8185-08dc35c79f20"/>
    <n v="0"/>
    <s v="ru-RU"/>
    <d v="2020-12-09T19:13:00"/>
    <x v="15"/>
    <n v="3"/>
    <n v="289"/>
    <n v="50"/>
    <s v="Очень удобная маска. Одноразовая."/>
    <s v="Excellent!"/>
    <b v="0"/>
    <n v="1607521379.921"/>
    <s v="ru-RU"/>
    <s v="Very comfortable mask. Disposable."/>
    <s v="en-US"/>
    <s v="Russian"/>
    <x v="1"/>
  </r>
  <r>
    <x v="0"/>
    <s v="iHerb Customer"/>
    <n v="0"/>
    <n v="0"/>
    <s v="5923734e-d3b6-4417-a8dc-bbd9970bfdae"/>
    <n v="0"/>
    <s v="fr-FR"/>
    <d v="2020-12-09T13:08:26"/>
    <x v="15"/>
    <n v="0"/>
    <n v="74"/>
    <n v="40"/>
    <s v="bon produit, prix un peu cher"/>
    <s v="Bien"/>
    <b v="0"/>
    <n v="1607499505.638"/>
    <s v="fr-FR"/>
    <s v="good product, price a bit expensive"/>
    <s v="en-US"/>
    <s v="French"/>
    <x v="6"/>
  </r>
  <r>
    <x v="1"/>
    <s v="iHerb Customer"/>
    <n v="0"/>
    <n v="0"/>
    <s v="e7da2cd6-4641-4757-ba84-4d8b583fbbad"/>
    <n v="0"/>
    <s v="ko-KR"/>
    <d v="2020-12-09T11:41:33"/>
    <x v="15"/>
    <n v="0"/>
    <n v="79"/>
    <n v="50"/>
    <s v="좋아요."/>
    <s v="최고!"/>
    <b v="1"/>
    <n v="1607494293.118"/>
    <s v="ko-KR"/>
    <s v="good."/>
    <s v="en-US"/>
    <s v="Korean language"/>
    <x v="9"/>
  </r>
  <r>
    <x v="0"/>
    <s v="XRayan"/>
    <n v="0"/>
    <n v="0"/>
    <s v="581ae742-2010-4b5e-9885-3dbc71549c35"/>
    <n v="0"/>
    <s v="ar-SA"/>
    <d v="2020-12-09T04:14:23"/>
    <x v="15"/>
    <n v="1"/>
    <n v="63"/>
    <n v="10"/>
    <s v="متعبة جداً "/>
    <s v="Not satisfied"/>
    <b v="0"/>
    <n v="1607467463.132"/>
    <s v="ar-SA"/>
    <s v="So tired"/>
    <s v="en-US"/>
    <s v="Arabic"/>
    <x v="3"/>
  </r>
  <r>
    <x v="0"/>
    <s v="iHerb Customer"/>
    <n v="0"/>
    <n v="1"/>
    <s v="c1d0b687-f388-48ca-8535-3ff963f66f67"/>
    <n v="0"/>
    <s v="en-US"/>
    <d v="2020-12-04T12:47:47"/>
    <x v="15"/>
    <n v="1"/>
    <n v="45"/>
    <n v="40"/>
    <s v="Good quality. I recommend."/>
    <s v="Good"/>
    <b v="0"/>
    <n v="1607455067.345"/>
    <s v="en-US"/>
    <m/>
    <m/>
    <s v="English"/>
    <x v="0"/>
  </r>
  <r>
    <x v="0"/>
    <s v="iHerb Customer"/>
    <n v="0"/>
    <n v="0"/>
    <s v="d7892e12-fd70-487a-8220-8c106a2c4f13"/>
    <n v="0"/>
    <s v="en-US"/>
    <d v="2020-12-08T10:11:58"/>
    <x v="15"/>
    <n v="0"/>
    <n v="114"/>
    <n v="50"/>
    <s v="great mask."/>
    <s v="Excellent!"/>
    <b v="0"/>
    <n v="1607402518.194"/>
    <s v="en-US"/>
    <m/>
    <m/>
    <s v="English"/>
    <x v="0"/>
  </r>
  <r>
    <x v="0"/>
    <s v="iHerb Customer"/>
    <n v="0"/>
    <n v="0"/>
    <s v="4ed9bbdd-ada1-4bca-a144-cf9df0983d83"/>
    <n v="0"/>
    <s v="en-US"/>
    <d v="2020-12-07T22:46:51"/>
    <x v="15"/>
    <n v="0"/>
    <n v="1"/>
    <n v="50"/>
    <s v="I love this mask. I bought 10 for me and my boyfriend. Highly recommended since it’s made in Korea and for people like me who wear glasses."/>
    <s v="¡Excelente!"/>
    <b v="0"/>
    <n v="1607361411.204"/>
    <s v="en-US"/>
    <m/>
    <m/>
    <s v="English"/>
    <x v="0"/>
  </r>
  <r>
    <x v="0"/>
    <s v="iHerb Customer"/>
    <n v="0"/>
    <n v="0"/>
    <s v="5e825758-03b3-4e7f-8af9-a8d95626bf50"/>
    <n v="0"/>
    <s v="en-US"/>
    <d v="2020-12-05T17:25:04"/>
    <x v="15"/>
    <n v="2"/>
    <n v="26"/>
    <n v="50"/>
    <s v="Comfortable  and easy to breathe.  My favorite mask if it wasn’t so expensive. Would like to see this offered in a pack with quantity discount. "/>
    <s v="Top quality"/>
    <b v="0"/>
    <n v="1607169304.0480001"/>
    <s v="en-US"/>
    <m/>
    <m/>
    <s v="English"/>
    <x v="0"/>
  </r>
  <r>
    <x v="0"/>
    <s v="iHerb Customer"/>
    <n v="0"/>
    <n v="0"/>
    <s v="40ab2afb-31cf-48e0-b1cf-f438e65e0bc0"/>
    <n v="0"/>
    <s v="ar-SA"/>
    <d v="2020-12-02T04:04:35"/>
    <x v="15"/>
    <n v="1"/>
    <n v="133"/>
    <n v="40"/>
    <s v="حلوة استخدمتها للجامعة"/>
    <s v="جيد"/>
    <b v="0"/>
    <n v="1606862075.197"/>
    <s v="ar-SA"/>
    <s v="Sweet I used for college"/>
    <s v="en-US"/>
    <s v="Arabic"/>
    <x v="3"/>
  </r>
  <r>
    <x v="0"/>
    <s v="iHerb Customer"/>
    <n v="0"/>
    <n v="0"/>
    <s v="1ae2de95-2998-4d3b-95ac-b6b3299473c3"/>
    <n v="0"/>
    <s v="ar-SA"/>
    <d v="2020-12-02T01:18:47"/>
    <x v="15"/>
    <n v="0"/>
    <n v="76"/>
    <n v="50"/>
    <s v="مريح مرره _x000a_طلبته مرة ثانيه"/>
    <s v="Excellent!"/>
    <b v="0"/>
    <n v="1606852126.812"/>
    <s v="ar-SA"/>
    <s v="Comfortable, I asked him a second time"/>
    <s v="en-US"/>
    <s v="Arabic"/>
    <x v="3"/>
  </r>
  <r>
    <x v="0"/>
    <s v="suumoo"/>
    <n v="2"/>
    <n v="0"/>
    <s v="e82127b8-c098-4efb-8bd2-ea5248572e09"/>
    <n v="2"/>
    <s v="ja-JP"/>
    <d v="2020-12-10T11:49:51"/>
    <x v="15"/>
    <n v="0"/>
    <n v="7"/>
    <n v="50"/>
    <s v="N95と同等のクオリティーと書いてあったので買ってみました、リスクが高そうな時に使おうかと。_x000a_made in koreaという事で安心信頼してます。_x000a_安心感あります。"/>
    <s v="とても素晴らしい！"/>
    <b v="1"/>
    <n v="1606803591.3699999"/>
    <s v="ja-JP"/>
    <s v="It was written that the quality was the same as N95, so I bought it, and I thought I would use it when the risk seems to be high. I trust it because it is made in korea. There is a sense of security."/>
    <s v="en-US"/>
    <s v="Japanese"/>
    <x v="4"/>
  </r>
  <r>
    <x v="0"/>
    <s v="iHerb Customer"/>
    <n v="0"/>
    <n v="0"/>
    <s v="470fb2f1-1f0c-4cf0-a755-4d99acf97627"/>
    <n v="0"/>
    <s v="en-US"/>
    <d v="2020-11-28T23:13:50"/>
    <x v="15"/>
    <n v="0"/>
    <n v="2"/>
    <n v="50"/>
    <s v="Love the products and the service!!! _x000a_Thank you!!!"/>
    <s v="Excellent!"/>
    <b v="0"/>
    <n v="1606585430.0120001"/>
    <s v="en-US"/>
    <m/>
    <m/>
    <s v="English"/>
    <x v="0"/>
  </r>
  <r>
    <x v="0"/>
    <s v="Dashagradova"/>
    <n v="0"/>
    <n v="0"/>
    <s v="94ba1708-f8ce-4c5e-bd43-32a7dc08d061"/>
    <n v="0"/>
    <s v="ru-RU"/>
    <d v="2020-11-28T18:53:56"/>
    <x v="15"/>
    <n v="43"/>
    <n v="211"/>
    <n v="50"/>
    <s v="Удобная качественная маска . В ней намного легче дышится , чем в обычных масках . Хорошо ложится на лицо , поэтому удобна в носке . "/>
    <s v="Удобная качественная маска "/>
    <b v="0"/>
    <n v="1606569836.3210001"/>
    <s v="ru-RU"/>
    <s v="Comfortable quality mask. It is much easier to breathe in it than in ordinary masks. Fits well on the face, so it is comfortable to wear."/>
    <s v="en-US"/>
    <s v="Russian"/>
    <x v="1"/>
  </r>
  <r>
    <x v="0"/>
    <s v="iHerb Customer"/>
    <n v="0"/>
    <n v="0"/>
    <s v="e7170fa2-0e5d-4e15-80ea-8784d0803e01"/>
    <n v="0"/>
    <s v="en-US"/>
    <d v="2020-11-27T11:33:49"/>
    <x v="15"/>
    <n v="0"/>
    <n v="178"/>
    <n v="50"/>
    <s v="Very comfortable mask and feel it is better protection than the regular mask since it is KN94. Made in Korea and not China.  It is from a softer material and also the design gives you a little more breathing space than the regular designed mask."/>
    <s v="Good"/>
    <b v="0"/>
    <n v="1606457028.9089999"/>
    <s v="en-US"/>
    <m/>
    <m/>
    <s v="English"/>
    <x v="0"/>
  </r>
  <r>
    <x v="0"/>
    <s v="Daniel"/>
    <n v="1"/>
    <n v="0"/>
    <s v="fdad3335-ca5a-4dc0-9e69-142488e5cc45"/>
    <n v="0"/>
    <s v="en-US"/>
    <d v="2020-12-01T23:33:46"/>
    <x v="15"/>
    <n v="0"/>
    <n v="20"/>
    <n v="50"/>
    <s v="The mask fits well on my face and the material is soft. I bought this because it's made in Korea, not China. I don't buy cheap chinese KN95 masks since I've seen news that lots of defective KN95 masks have been found while I've never found any news about quality issue of KF94. "/>
    <s v="Excellent quality"/>
    <b v="1"/>
    <n v="1606457026.293"/>
    <s v="en-US"/>
    <m/>
    <m/>
    <s v="English"/>
    <x v="0"/>
  </r>
  <r>
    <x v="0"/>
    <s v="iHerb Customer"/>
    <n v="0"/>
    <n v="0"/>
    <s v="7cbf17cb-c9e7-42b6-9a54-cdc2484708f1"/>
    <n v="0"/>
    <s v="ja-JP"/>
    <d v="2020-11-26T14:57:42"/>
    <x v="15"/>
    <n v="0"/>
    <n v="169"/>
    <n v="50"/>
    <s v="すき間なく覆ってくれるのに、とても息がしやすく、感心しました。N95相当とは思えない軽さです。"/>
    <s v="Excellent!"/>
    <b v="0"/>
    <n v="1606382861.757"/>
    <s v="ja-JP"/>
    <s v="I was impressed with how easy it was to breathe, even though it covered it without any gaps. It is a lightness that does not seem to be equivalent to N95."/>
    <s v="en-US"/>
    <s v="Japanese"/>
    <x v="4"/>
  </r>
  <r>
    <x v="0"/>
    <s v="iHerb Customer"/>
    <n v="0"/>
    <n v="0"/>
    <s v="34061a78-bbf9-4d4d-ac75-df9f0d4c893c"/>
    <n v="0"/>
    <s v="ru-RU"/>
    <d v="2020-11-25T14:14:48"/>
    <x v="15"/>
    <n v="2"/>
    <n v="1017"/>
    <n v="50"/>
    <s v="Прекрасная маска, беленькая, красивенькая, легко дышать в ней."/>
    <s v="Excellent!"/>
    <b v="0"/>
    <n v="1606293888.017"/>
    <s v="ru-RU"/>
    <s v="A wonderful mask, white, pretty, it is easy to breathe in it."/>
    <s v="en-US"/>
    <s v="Russian"/>
    <x v="1"/>
  </r>
  <r>
    <x v="0"/>
    <s v="iHerb Customer"/>
    <n v="0"/>
    <n v="0"/>
    <s v="fe589f85-3a2b-4f6f-8360-5dfc25687769"/>
    <n v="0"/>
    <s v="en-US"/>
    <d v="2020-11-25T11:31:09"/>
    <x v="15"/>
    <n v="0"/>
    <n v="4"/>
    <n v="50"/>
    <s v="I wish there was a way to verify that this is a legitimate to-spec KF94, but other than that it is great. It fits well and has a great nose bridge, and I feel pretty well-protected._x000a__x000a_It fits well on an average-sized face; if you have a larger face, I'd recommend the Hi Guard mask from iHerb. the nose bridge is a little better on this one than the All Guard mask, but I think the bottom flap isn't quite as effective at sealing around the chin. Not completely sure, and either way this one is worth the purchase!"/>
    <s v="Feels like a high-quality KF94, fits well"/>
    <b v="0"/>
    <n v="1606284069.4719999"/>
    <s v="en-US"/>
    <m/>
    <m/>
    <s v="English"/>
    <x v="0"/>
  </r>
  <r>
    <x v="0"/>
    <s v="iHerb Customer"/>
    <n v="0"/>
    <n v="0"/>
    <s v="7a9531b6-b9a2-4ec8-a0aa-5bd18f610530"/>
    <n v="0"/>
    <s v="de-DE"/>
    <d v="2020-11-25T01:45:55"/>
    <x v="15"/>
    <n v="1"/>
    <n v="41"/>
    <n v="20"/>
    <s v="Zu viel Verpackung für eine einzige Maske!"/>
    <s v="Unter dem Durchschnitt"/>
    <b v="0"/>
    <n v="1606248955.122"/>
    <s v="de-DE"/>
    <s v="Too much packaging for a single mask!"/>
    <s v="en-US"/>
    <s v="German"/>
    <x v="10"/>
  </r>
  <r>
    <x v="0"/>
    <s v="iHerb Customer"/>
    <n v="0"/>
    <n v="0"/>
    <s v="bd97006c-c2f9-4a53-8e47-73030f832f9c"/>
    <n v="0"/>
    <s v="en-US"/>
    <d v="2020-11-24T07:06:23"/>
    <x v="15"/>
    <n v="0"/>
    <n v="102"/>
    <n v="50"/>
    <s v="I used it in very crowded places to be extra careful "/>
    <s v="Excellent!"/>
    <b v="0"/>
    <n v="1606181782.9660001"/>
    <s v="en-US"/>
    <m/>
    <m/>
    <s v="English"/>
    <x v="0"/>
  </r>
  <r>
    <x v="0"/>
    <s v="iHerb Customer"/>
    <n v="0"/>
    <n v="0"/>
    <s v="b9b04820-16ff-4853-b480-3c8d5e9e99b2"/>
    <n v="0"/>
    <s v="en-US"/>
    <d v="2020-11-23T22:28:56"/>
    <x v="15"/>
    <n v="0"/>
    <n v="5"/>
    <n v="50"/>
    <s v="Fits nicely and my glasses don't fog up! I have a small face and those blue masks (the surgical ones) don't fit on me, but this one fits very nice and makes a good air-tight seal. My mom also loves them, says the elastic doesn't bother her ears. "/>
    <s v="Excellent!"/>
    <b v="0"/>
    <n v="1606150735.6619999"/>
    <s v="en-US"/>
    <m/>
    <m/>
    <s v="English"/>
    <x v="0"/>
  </r>
  <r>
    <x v="0"/>
    <s v="OlgaGerts"/>
    <n v="0"/>
    <n v="1"/>
    <s v="d41ea5bd-927c-4d49-a60b-9671bf67b2d5"/>
    <n v="0"/>
    <s v="en-US"/>
    <d v="2020-11-18T00:27:05"/>
    <x v="15"/>
    <n v="40"/>
    <n v="339"/>
    <n v="50"/>
    <s v="Mask is very comfortable to wear and breath. Great size. "/>
    <s v="Comfortable to breath. "/>
    <b v="0"/>
    <n v="1606028224.572"/>
    <s v="en-US"/>
    <m/>
    <m/>
    <s v="English"/>
    <x v="0"/>
  </r>
  <r>
    <x v="0"/>
    <s v="iHerb Customer"/>
    <n v="0"/>
    <n v="0"/>
    <s v="b62ff03a-4670-4a09-b6a1-0117e1514fe6"/>
    <n v="0"/>
    <s v="en-US"/>
    <d v="2020-11-22T08:33:14"/>
    <x v="15"/>
    <n v="0"/>
    <n v="8"/>
    <n v="10"/>
    <s v="It's weird to wear. I don't wear it. Also the package instructions were in Japanese. WTH? And it's made of paper. You can't wash it. I do not recommend this mask. Don't be stupid like me and buy one."/>
    <s v="Not satisfied"/>
    <b v="0"/>
    <n v="1606014193.632"/>
    <s v="en-US"/>
    <m/>
    <m/>
    <s v="English"/>
    <x v="0"/>
  </r>
  <r>
    <x v="0"/>
    <s v="iHerb Customer"/>
    <n v="0"/>
    <n v="0"/>
    <s v="d01e7447-82e2-4cb4-b8dc-d7c26bca1953"/>
    <n v="0"/>
    <s v="ar-SA"/>
    <d v="2020-11-21T14:51:20"/>
    <x v="15"/>
    <n v="3"/>
    <n v="75"/>
    <n v="50"/>
    <s v="معروف هدا القناع عند الكوريين  هدا القناع مريح جدا كقناع يومي وخاصتا اصحاب النضارات _x000a_"/>
    <s v="رائع"/>
    <b v="0"/>
    <n v="1605950479.9760001"/>
    <s v="ar-SA"/>
    <s v="This mask is known to Koreans. This mask is very comfortable as a daily mask, especially for those with freshness"/>
    <s v="en-US"/>
    <s v="Arabic"/>
    <x v="3"/>
  </r>
  <r>
    <x v="0"/>
    <s v="Marinate"/>
    <n v="0"/>
    <n v="0"/>
    <s v="f6374bc9-29cb-4d05-8e98-2d67f72fee36"/>
    <n v="0"/>
    <s v="ru-RU"/>
    <d v="2020-11-20T12:14:51"/>
    <x v="15"/>
    <n v="0"/>
    <n v="11"/>
    <n v="50"/>
    <s v="Лёгкая,мягкая. Понравилась"/>
    <s v="Excellent!"/>
    <b v="0"/>
    <n v="1605854690.934"/>
    <s v="ru-RU"/>
    <s v="Lightweight, soft. Liked"/>
    <s v="en-US"/>
    <s v="Russian"/>
    <x v="1"/>
  </r>
  <r>
    <x v="0"/>
    <s v="iHerb Customer"/>
    <n v="0"/>
    <n v="0"/>
    <s v="0237d876-320a-44c0-9fc8-1a89426b742d"/>
    <n v="0"/>
    <s v="ru-RU"/>
    <d v="2020-11-20T07:53:26"/>
    <x v="15"/>
    <n v="24"/>
    <n v="257"/>
    <n v="50"/>
    <s v="В этой маске удобно дышать, ткань не прилегает плотно как в обычных одноразовых масках. Есть один момент- для мужчин с круглым лицом маловата. Женщинам и подросткам подходит. Заказываю именно эти маски постоянно."/>
    <s v="Прекрасно!"/>
    <b v="0"/>
    <n v="1605839006.188"/>
    <s v="ru-RU"/>
    <s v="This mask is comfortable to breathe, the fabric does not fit snugly like in conventional disposable masks. There is one point - too small for men with a round face. Suitable for women and teenagers. I order these masks all the time."/>
    <s v="en-US"/>
    <s v="Russian"/>
    <x v="1"/>
  </r>
  <r>
    <x v="1"/>
    <s v="iHerb Customer"/>
    <n v="0"/>
    <n v="0"/>
    <s v="71047e7e-1dea-49da-b3c9-3214bd146e8c"/>
    <n v="0"/>
    <s v="ru-RU"/>
    <d v="2020-11-17T00:57:36"/>
    <x v="15"/>
    <n v="1"/>
    <n v="326"/>
    <n v="50"/>
    <s v="Маску взяла на пробу и не разочаровлась. Конечно дороговато, но удобная, очки не запотевают, дышать нормально, есть пространство внутри, хорошо облегает. Сшита очень качественно."/>
    <s v="Прекрасно!"/>
    <b v="1"/>
    <n v="1605554856.0810001"/>
    <s v="ru-RU"/>
    <s v="I took the mask for a test and was not disappointed. Of course a little expensive, but comfortable, the glasses do not fog up, breathe normally, there is space inside, fits well. Very high quality sewn."/>
    <s v="en-US"/>
    <s v="Russian"/>
    <x v="1"/>
  </r>
  <r>
    <x v="0"/>
    <s v="iHerb Customer"/>
    <n v="0"/>
    <n v="0"/>
    <s v="1ffcee55-25a7-43ff-95d5-e377943ebb7b"/>
    <n v="0"/>
    <s v="ru-RU"/>
    <d v="2020-11-16T18:38:54"/>
    <x v="15"/>
    <n v="0"/>
    <n v="210"/>
    <n v="50"/>
    <s v="Хорошая качественная маска, но мне давит на уши. Резинки врезаются и долго носить больно."/>
    <s v="Прекрасно!"/>
    <b v="0"/>
    <n v="1605532133.6619999"/>
    <s v="ru-RU"/>
    <s v="Nice quality mask, but it is pressing on my ears. The rubber bands cut in and it hurts to wear for a long time."/>
    <s v="en-US"/>
    <s v="Russian"/>
    <x v="1"/>
  </r>
  <r>
    <x v="0"/>
    <s v="iHerb Customer"/>
    <n v="0"/>
    <n v="0"/>
    <s v="9c1b0ef3-cd93-440c-b103-a514807f1fc2"/>
    <n v="0"/>
    <s v="ru-RU"/>
    <d v="2020-11-16T09:24:03"/>
    <x v="15"/>
    <n v="3"/>
    <n v="8"/>
    <n v="50"/>
    <s v="Самая лучшая маска из всех представленных на iHerb! Плотное прилегание, качественные и мягкие резинки, держит форму, легко дышать, внешний материал не лохматится и не махрится. Брала для  всей семьи, включая бабушек и дедушек. Всем одинаково комфортно и по размеру и по тактильным ощущениям. Как только появляются новинки на iHerb, беру на пробу. Но возвращаюсь опять к этим, т.к. качество и ощущение защищенности однозначно у La Hauteur лучшее!"/>
    <s v="Прекрасно!"/>
    <b v="0"/>
    <n v="1605498842.8789999"/>
    <s v="ru-RU"/>
    <s v="The best mask ever on iHerb! Tight fit, high-quality and soft elastic bands, holds its shape, easy to breathe, the outer material does not shag or frizzy. I took it for the whole family, including grandparents. Everyone is equally comfortable both in size and in tactile sensations. As soon as new items appear on iHerb, I try it. But I return to these again, because La Hauteur has the best quality and feeling of security!"/>
    <s v="en-US"/>
    <s v="Russian"/>
    <x v="1"/>
  </r>
  <r>
    <x v="0"/>
    <s v="iHerb Customer"/>
    <n v="0"/>
    <n v="0"/>
    <s v="71806bf8-4c03-40d6-b755-3b3b191c8c0d"/>
    <n v="0"/>
    <s v="en-US"/>
    <d v="2020-11-16T01:25:13"/>
    <x v="15"/>
    <n v="0"/>
    <n v="6"/>
    <n v="50"/>
    <s v="Works very well "/>
    <s v="Excellent!"/>
    <b v="0"/>
    <n v="1605470112.704"/>
    <s v="en-US"/>
    <m/>
    <m/>
    <s v="English"/>
    <x v="0"/>
  </r>
  <r>
    <x v="0"/>
    <s v="iHerb Customer"/>
    <n v="0"/>
    <n v="2"/>
    <s v="93cd1101-2a1a-4bbf-84f4-1b3937a32267"/>
    <n v="0"/>
    <s v="en-US"/>
    <d v="2020-11-07T00:47:40"/>
    <x v="15"/>
    <n v="0"/>
    <n v="12"/>
    <n v="50"/>
    <s v="All I can say is that these masks are more comfortable than many others I have worn and they are light and roomy, as to how effective they are at filtering, I have no idea, but if it’s clean comfort you are seeking, I recommend them."/>
    <s v="Comfortable "/>
    <b v="1"/>
    <n v="1605467859.608"/>
    <s v="en-US"/>
    <m/>
    <m/>
    <s v="English"/>
    <x v="0"/>
  </r>
  <r>
    <x v="0"/>
    <s v="iHerb Customer"/>
    <n v="0"/>
    <n v="2"/>
    <s v="48e83379-f475-4b82-bf14-d75eb7d61490"/>
    <n v="0"/>
    <s v="ru-RU"/>
    <d v="2020-11-06T13:13:04"/>
    <x v="15"/>
    <n v="0"/>
    <n v="22"/>
    <n v="40"/>
    <s v="Маска удобная. Легко в ней дышать.минус дорого для маски "/>
    <s v="Хорошо"/>
    <b v="0"/>
    <n v="1605426183.865"/>
    <s v="ru-RU"/>
    <s v="The mask is comfortable. Easy to breathe in. Less expensive for a mask"/>
    <s v="en-US"/>
    <s v="Russian"/>
    <x v="1"/>
  </r>
  <r>
    <x v="0"/>
    <s v="iHerb Customer"/>
    <n v="0"/>
    <n v="0"/>
    <s v="d6afef40-e433-4abf-ae4f-eee1a52fdb04"/>
    <n v="0"/>
    <s v="ko-KR"/>
    <d v="2020-11-13T23:35:05"/>
    <x v="15"/>
    <n v="0"/>
    <n v="9"/>
    <n v="40"/>
    <s v="착용감도 큼지막하니 좋고 숨쉬기도 편해요. 하지만 가격이 좀 비싸요."/>
    <s v="Good"/>
    <b v="0"/>
    <n v="1605290705.4289999"/>
    <s v="ko-KR"/>
    <s v="The fit is great, so it&amp;#39;s good to breathe. But the price is a little expensive."/>
    <s v="en-US"/>
    <s v="Korean language"/>
    <x v="9"/>
  </r>
  <r>
    <x v="0"/>
    <s v="iHerb Customer"/>
    <n v="0"/>
    <n v="0"/>
    <s v="3d34fb91-abf8-441d-ae26-e47d8344f235"/>
    <n v="0"/>
    <s v="en-US"/>
    <d v="2020-11-13T03:13:40"/>
    <x v="15"/>
    <n v="1"/>
    <n v="43"/>
    <n v="50"/>
    <s v="good quality"/>
    <s v="Excellent!"/>
    <b v="1"/>
    <n v="1605217419.898"/>
    <s v="en-US"/>
    <m/>
    <m/>
    <s v="English"/>
    <x v="0"/>
  </r>
  <r>
    <x v="0"/>
    <s v="iHerb Customer"/>
    <n v="0"/>
    <n v="1"/>
    <s v="1a26ede6-ab2e-4250-a7fa-b61e2e687b1b"/>
    <n v="0"/>
    <s v="es-MX"/>
    <d v="2020-11-07T23:20:33"/>
    <x v="15"/>
    <n v="0"/>
    <n v="21"/>
    <n v="50"/>
    <s v="Es una de las mejores mascarillas de todas las que he probado. Se ajusta perfectamente a la cara, tanto por arriba como por abajo. _x000a_Es muy comoda para respirar y las gomas no hacen nada de daño. Es cara, pero para usarla en el transporte público es con la que más protegida me siento."/>
    <s v="¡Excelente!"/>
    <b v="1"/>
    <n v="1605160233.0220001"/>
    <s v="es-MX"/>
    <s v="It is one of the best masks of all the ones I have tried. It fits perfectly to the face, both above and below. It is very comfortable to breathe and the rubbers do no harm. It is expensive, but to use it in public transport it is the one with which I feel the most protected."/>
    <s v="en-US"/>
    <s v="Spanish"/>
    <x v="5"/>
  </r>
  <r>
    <x v="0"/>
    <s v="alex"/>
    <n v="2"/>
    <n v="0"/>
    <s v="f8b57ce9-7528-4f43-99fe-1cac081afc5f"/>
    <n v="0"/>
    <s v="ja-JP"/>
    <d v="2020-11-21T05:34:52"/>
    <x v="15"/>
    <n v="0"/>
    <n v="64"/>
    <n v="40"/>
    <s v="韓国の人たちがつけているこの形に憧れて購入しました。_x000a_まだ使う機会はなく大事に持っています。_x000a_KF94はN95相当ということで安心しています。"/>
    <s v="この形のマスクに憧れて購入しました"/>
    <b v="1"/>
    <n v="1605139492.3239999"/>
    <s v="ja-JP"/>
    <s v="I longed for this shape that Korean people wear and bought it. I haven&amp;#39;t had a chance to use it yet and I have it carefully. I am relieved that KF94 is equivalent to N95."/>
    <s v="en-US"/>
    <s v="Japanese"/>
    <x v="4"/>
  </r>
  <r>
    <x v="0"/>
    <s v="iHerb Customer"/>
    <n v="0"/>
    <n v="1"/>
    <s v="c824d4eb-f5e1-4fbf-91dd-68366c37f232"/>
    <n v="0"/>
    <s v="ru-RU"/>
    <d v="2020-11-07T12:43:54"/>
    <x v="15"/>
    <n v="0"/>
    <n v="20"/>
    <n v="40"/>
    <s v="Эффективная маска, удобная, дышать легко в ней, но, наверно, дороговато для одноразового применения"/>
    <s v="Эффективно, Но Дорого"/>
    <b v="0"/>
    <n v="1605122033.5780001"/>
    <s v="ru-RU"/>
    <s v="Effective mask, comfortable, easy to breathe in, but probably a little expensive for a single use"/>
    <s v="en-US"/>
    <s v="Russian"/>
    <x v="1"/>
  </r>
  <r>
    <x v="0"/>
    <s v="iHerb Customer"/>
    <n v="0"/>
    <n v="0"/>
    <s v="ded3c7df-b407-419b-96fb-49548df514f0"/>
    <n v="0"/>
    <s v="ru-RU"/>
    <d v="2020-11-11T23:12:03"/>
    <x v="15"/>
    <n v="0"/>
    <n v="99"/>
    <n v="50"/>
    <s v="Маска понравилась,плотно прилегает к лицу и чувствуешь защищенность."/>
    <s v="Хорошо"/>
    <b v="0"/>
    <n v="1605116523.3540001"/>
    <s v="ru-RU"/>
    <s v="I liked the mask, it fits snugly to the face and you feel protected."/>
    <s v="en-US"/>
    <s v="Russian"/>
    <x v="1"/>
  </r>
  <r>
    <x v="0"/>
    <s v="iHerb Customer"/>
    <n v="0"/>
    <n v="0"/>
    <s v="7f9c40fe-ae01-4935-9050-dc4c2aab48d8"/>
    <n v="0"/>
    <s v="en-US"/>
    <d v="2020-11-08T23:57:24"/>
    <x v="15"/>
    <n v="1"/>
    <n v="15"/>
    <n v="50"/>
    <s v="The mask fits snugly to the face. It is easy to breathe in it. I like it!"/>
    <s v="Сomfortable and tight-fitting mask"/>
    <b v="1"/>
    <n v="1604860044.4990001"/>
    <s v="en-US"/>
    <m/>
    <m/>
    <s v="English"/>
    <x v="0"/>
  </r>
  <r>
    <x v="0"/>
    <s v="iHerb Customer"/>
    <n v="0"/>
    <n v="1"/>
    <s v="ce2be04a-6f11-4f2c-9da6-2a3493d573ba"/>
    <n v="0"/>
    <s v="ru-RU"/>
    <d v="2020-11-03T11:02:07"/>
    <x v="15"/>
    <n v="1"/>
    <n v="72"/>
    <n v="50"/>
    <s v="Маска мягкая, плотно прилегает, не мешает обзору. Достаточно пространства для дыхания. Дышать в ней легко."/>
    <s v="Отличная маска"/>
    <b v="1"/>
    <n v="1604770326.6329999"/>
    <s v="ru-RU"/>
    <s v="The mask is soft, snug, does not interfere with the view. Enough breathing space. It is easy to breathe in it."/>
    <s v="en-US"/>
    <s v="Russian"/>
    <x v="1"/>
  </r>
  <r>
    <x v="0"/>
    <s v="iHerb Customer"/>
    <n v="0"/>
    <n v="0"/>
    <s v="89e7962b-80bc-4470-afa2-e27cbfb6eaf1"/>
    <n v="0"/>
    <s v="ru-RU"/>
    <d v="2020-11-06T02:10:03"/>
    <x v="15"/>
    <n v="0"/>
    <n v="13"/>
    <n v="50"/>
    <s v="Очень  удобная . Хорошо прилегает к носу.  _x000a_ кто носит очки ,это просто спасение . "/>
    <s v="Защитная Маска"/>
    <b v="1"/>
    <n v="1604608803.471"/>
    <s v="ru-RU"/>
    <s v="Very comfortable . Fits well to the nose. who wears glasses is just a salvation."/>
    <s v="en-US"/>
    <s v="Russian"/>
    <x v="1"/>
  </r>
  <r>
    <x v="0"/>
    <s v="SalMekh"/>
    <n v="0"/>
    <n v="0"/>
    <s v="e254d59e-79b3-47e7-8037-db028d0b32fe"/>
    <n v="0"/>
    <s v="en-US"/>
    <d v="2020-11-05T12:40:33"/>
    <x v="15"/>
    <n v="0"/>
    <n v="52"/>
    <n v="40"/>
    <s v="I like it. "/>
    <s v="Does The Job"/>
    <b v="1"/>
    <n v="1604560233.0139999"/>
    <s v="en-US"/>
    <m/>
    <m/>
    <s v="English"/>
    <x v="0"/>
  </r>
  <r>
    <x v="0"/>
    <s v="iHerb Customer"/>
    <n v="0"/>
    <n v="0"/>
    <s v="951eb06c-42e5-4c8f-b87a-f74c710bab4a"/>
    <n v="0"/>
    <s v="en-US"/>
    <d v="2020-11-04T02:10:50"/>
    <x v="15"/>
    <n v="5"/>
    <n v="2"/>
    <n v="50"/>
    <s v="Comfortably gives N95 protection. Good nose clasp which reduces glasses fog"/>
    <s v="Excellent!"/>
    <b v="1"/>
    <n v="1604436049.5439999"/>
    <s v="en-US"/>
    <m/>
    <m/>
    <s v="English"/>
    <x v="0"/>
  </r>
  <r>
    <x v="0"/>
    <s v="iHerb Customer"/>
    <n v="0"/>
    <n v="0"/>
    <s v="5cb9ed97-17f6-4ca5-964f-d3c3040bf7b6"/>
    <n v="0"/>
    <s v="ar-SA"/>
    <d v="2020-11-03T09:01:08"/>
    <x v="15"/>
    <n v="0"/>
    <n v="4"/>
    <n v="50"/>
    <s v="افادني"/>
    <s v="ممتاز!"/>
    <b v="0"/>
    <n v="1604374268.0320001"/>
    <s v="ar-SA"/>
    <s v="Benefit me"/>
    <s v="en-US"/>
    <s v="Arabic"/>
    <x v="3"/>
  </r>
  <r>
    <x v="0"/>
    <s v="iHerb Customer"/>
    <n v="0"/>
    <n v="0"/>
    <s v="2f249117-cf42-46c8-9cd0-9c3a6b8b0a37"/>
    <n v="0"/>
    <s v="ru-RU"/>
    <d v="2020-11-03T02:11:13"/>
    <x v="15"/>
    <n v="0"/>
    <n v="1"/>
    <n v="50"/>
    <s v="В маске легко дышится и она хорошо прилегает всем точками соприкосновения.  "/>
    <s v="Прекрасно!"/>
    <b v="0"/>
    <n v="1604349673.3870001"/>
    <s v="ru-RU"/>
    <s v="The mask is easy to breathe and fits well with all points of contact."/>
    <s v="en-US"/>
    <s v="Russian"/>
    <x v="1"/>
  </r>
  <r>
    <x v="0"/>
    <s v="iHerb Customer"/>
    <n v="0"/>
    <n v="0"/>
    <s v="18234acf-6bf5-4e2f-99cc-c197a15ece9e"/>
    <n v="0"/>
    <s v="en-US"/>
    <d v="2020-11-01T16:53:16"/>
    <x v="15"/>
    <n v="0"/>
    <n v="4"/>
    <n v="50"/>
    <s v="The Best Mask Ever . We Can Wear It For A Long Time Without Feel It . It’s Like A Second Skin. "/>
    <s v="Best One Ever"/>
    <b v="1"/>
    <n v="1604229795.539"/>
    <s v="en-US"/>
    <m/>
    <m/>
    <s v="English"/>
    <x v="0"/>
  </r>
  <r>
    <x v="0"/>
    <s v="iHerb Customer"/>
    <n v="0"/>
    <n v="0"/>
    <s v="6eebb9f4-3573-46f8-8642-ae65936dce68"/>
    <n v="0"/>
    <s v="ru-RU"/>
    <d v="2020-10-31T21:49:24"/>
    <x v="15"/>
    <n v="0"/>
    <n v="121"/>
    <n v="50"/>
    <s v="Маска легкая, удобная, плотно прилегает и, при этом, нигде не давит. Беленькая, симпатичная."/>
    <s v="Лучшая!"/>
    <b v="0"/>
    <n v="1604161164.2390001"/>
    <s v="ru-RU"/>
    <s v="The mask is lightweight, comfortable, fits snugly and, at the same time, does not press anywhere. Little white, pretty."/>
    <s v="en-US"/>
    <s v="Russian"/>
    <x v="1"/>
  </r>
  <r>
    <x v="0"/>
    <s v="iHerb Customer"/>
    <n v="0"/>
    <n v="0"/>
    <s v="bc0f2895-c5a6-4760-abc6-4de9ad9e988f"/>
    <n v="0"/>
    <s v="en-US"/>
    <d v="2020-10-29T23:49:46"/>
    <x v="15"/>
    <n v="1"/>
    <n v="1"/>
    <n v="50"/>
    <s v="A+++"/>
    <s v="Excellent!"/>
    <b v="1"/>
    <n v="1603995585.6140001"/>
    <s v="en-US"/>
    <m/>
    <m/>
    <s v="English"/>
    <x v="0"/>
  </r>
  <r>
    <x v="0"/>
    <s v="iHerb Customer"/>
    <n v="0"/>
    <n v="0"/>
    <s v="79a0a3a3-6e35-4098-b777-7fcea1f61f10"/>
    <n v="0"/>
    <s v="ar-SA"/>
    <d v="2020-10-29T13:18:10"/>
    <x v="15"/>
    <n v="0"/>
    <n v="5"/>
    <n v="50"/>
    <s v="جيد جدا "/>
    <s v="Excellent!"/>
    <b v="0"/>
    <n v="1603957689.934"/>
    <s v="ar-SA"/>
    <s v="very good"/>
    <s v="en-US"/>
    <s v="Arabic"/>
    <x v="3"/>
  </r>
  <r>
    <x v="0"/>
    <s v="iHerb Customer"/>
    <n v="0"/>
    <n v="0"/>
    <s v="daac139d-b69d-4b9a-b087-95bfa5ffff61"/>
    <n v="0"/>
    <s v="en-US"/>
    <d v="2020-10-27T22:56:40"/>
    <x v="15"/>
    <n v="0"/>
    <n v="117"/>
    <n v="40"/>
    <s v="If you want a mask you can use one time and is KF94 this was a good choice to buy."/>
    <s v="Good"/>
    <b v="1"/>
    <n v="1603819600.234"/>
    <s v="en-US"/>
    <m/>
    <m/>
    <s v="English"/>
    <x v="0"/>
  </r>
  <r>
    <x v="0"/>
    <s v="iHerb Customer"/>
    <n v="0"/>
    <n v="0"/>
    <s v="e2b44659-b8b2-4778-b686-90e6d6e43db3"/>
    <n v="0"/>
    <s v="ru-RU"/>
    <d v="2020-10-27T21:38:46"/>
    <x v="15"/>
    <n v="0"/>
    <n v="4"/>
    <n v="50"/>
    <s v="Маска, на самом деле, очень хорошая. Не затрудняет дыхание. Удобно складывать.👍"/>
    <s v="Взяла на пробу. "/>
    <b v="0"/>
    <n v="1603814926.404"/>
    <s v="ru-RU"/>
    <s v="The mask is actually very good. Doesn&amp;#39;t make breathing difficult. Convenient to fold.👍"/>
    <s v="en-US"/>
    <s v="Russian"/>
    <x v="1"/>
  </r>
  <r>
    <x v="0"/>
    <s v="iHerb Customer"/>
    <n v="2"/>
    <n v="1"/>
    <s v="9485c52a-e9bf-4d90-9326-75bf9b7e35aa"/>
    <n v="0"/>
    <s v="ru-RU"/>
    <d v="2020-10-30T18:47:24"/>
    <x v="15"/>
    <n v="1"/>
    <n v="3"/>
    <n v="50"/>
    <s v="Очень полезный в сезон простуд и вкусный чай"/>
    <s v="Excellent!"/>
    <b v="1"/>
    <n v="1603675044.3729999"/>
    <s v="ru-RU"/>
    <s v="Very useful in the season of colds and delicious tea"/>
    <s v="en-US"/>
    <s v="Russian"/>
    <x v="1"/>
  </r>
  <r>
    <x v="0"/>
    <s v="iHerb Customer"/>
    <n v="0"/>
    <n v="1"/>
    <s v="913955ff-91fb-48ab-8597-83c754236985"/>
    <n v="0"/>
    <s v="ru-RU"/>
    <d v="2020-10-19T14:28:10"/>
    <x v="15"/>
    <n v="1"/>
    <n v="6"/>
    <n v="50"/>
    <s v="Насколько она защищает от вируса не знаю, но маска удобная - хорошо садится на лицо, плотно прилегает, многослойная, но дышать не тяжело. Для особых случаев я все-таки покупаю наши респираторы высокого уровня защиты, а эта отлично работает вместо одноразовой медицинской маски (правда, я ношу ее несколько раз, просто просушиваю по три дня)."/>
    <s v="Хорошо прилегает, надежнее одноразовой медицинской маски."/>
    <b v="0"/>
    <n v="1603486689.684"/>
    <s v="ru-RU"/>
    <s v="I don’t know how much it protects against the virus, but the mask is comfortable - it fits well on the face, snug, multi-layered, but breathing is not hard. For special occasions, I still buy our high-level respirators, and this one works great instead of a disposable medical mask (though I wear it several times, I just dry it for three days)."/>
    <s v="en-US"/>
    <s v="Russian"/>
    <x v="1"/>
  </r>
  <r>
    <x v="1"/>
    <s v="iHerb Customer"/>
    <n v="0"/>
    <n v="0"/>
    <s v="776d6a82-43a5-4ccf-ad3f-11a897068289"/>
    <n v="0"/>
    <s v="en-US"/>
    <d v="2020-10-23T20:20:42"/>
    <x v="15"/>
    <n v="0"/>
    <n v="1"/>
    <n v="50"/>
    <s v="Masks are very comfortable. Kind to my skin and does not cause my glasses to fog up as much!"/>
    <s v="Excellent!"/>
    <b v="1"/>
    <n v="1603464641.802"/>
    <s v="en-US"/>
    <m/>
    <m/>
    <s v="English"/>
    <x v="0"/>
  </r>
  <r>
    <x v="0"/>
    <s v="LenaStogova"/>
    <n v="1"/>
    <n v="11"/>
    <s v="f07abb5e-852f-449c-aa3f-c4183a90de19"/>
    <n v="1"/>
    <s v="ru-RU"/>
    <d v="2020-09-08T18:18:08"/>
    <x v="15"/>
    <n v="57"/>
    <n v="1492"/>
    <n v="50"/>
    <s v="• Эффективность фильтрации аналогична показателям N95 (европейский FFP2) - 94%!_x000a__x000a_• Эти маски - первые из многих, в которых комфортно._x000a_Нежные, легкие, невесомые. _x000a_Плотно прилегают, при этом оставляют много места для воздуха, причем нормального воздуха, не спертого._x000a_Не имеют собственного запаха абсолютно._x000a_Отлично фиксируются на носу._x000a_В них не запотевают очки!_x000a_Резиночки тугие, но мягкие, отлично подстраиваются и не давят._x000a__x000a_"/>
    <s v="Превосходные, а для очкариков просто незаменимые"/>
    <b v="1"/>
    <n v="1603457288.207"/>
    <s v="ru-RU"/>
    <s v="• Filtration efficiency is similar to that of N95 (European FFP2) - 94%! • These masks are the first of many to be comfortable in. Delicate, light, weightless. They fit snugly, while leaving a lot of space for air, moreover, normal air, not stale. They have absolutely no smell of their own. Perfectly fixed on the nose. Glasses do not fog up in them! The rubber bands are tight, but soft, adjust perfectly and do not crush."/>
    <s v="en-US"/>
    <s v="Russian"/>
    <x v="1"/>
  </r>
  <r>
    <x v="0"/>
    <s v="OLgaSh"/>
    <n v="0"/>
    <n v="0"/>
    <s v="48d72f22-b403-435b-9eea-e70988c521fd"/>
    <n v="0"/>
    <s v="ru-RU"/>
    <d v="2020-10-23T15:54:10"/>
    <x v="15"/>
    <n v="0"/>
    <n v="23"/>
    <n v="50"/>
    <s v="Удобная маска. Дышется легко. Внешне смотрится хорошо."/>
    <s v="Удобно."/>
    <b v="0"/>
    <n v="1603448649.8380001"/>
    <s v="ru-RU"/>
    <s v="Comfortable mask. Easy to breathe. Outwardly it looks good."/>
    <s v="en-US"/>
    <s v="Russian"/>
    <x v="1"/>
  </r>
  <r>
    <x v="0"/>
    <s v="iHerb Customer"/>
    <n v="0"/>
    <n v="0"/>
    <s v="46398331-d8d1-44de-a228-5726516dcf9c"/>
    <n v="0"/>
    <s v="en-US"/>
    <d v="2020-10-23T08:57:14"/>
    <x v="15"/>
    <n v="0"/>
    <n v="3"/>
    <n v="40"/>
    <s v="Sitting well and tight. Not to small (if you have a small face this is not the mask to go for). "/>
    <s v="Gut"/>
    <b v="1"/>
    <n v="1603423633.6530001"/>
    <s v="en-US"/>
    <m/>
    <m/>
    <s v="English"/>
    <x v="0"/>
  </r>
  <r>
    <x v="0"/>
    <s v="iHerb Customer"/>
    <n v="0"/>
    <n v="0"/>
    <s v="ae014e63-ea05-4aaa-a33e-97a8d289ce6c"/>
    <n v="0"/>
    <s v="en-US"/>
    <d v="2020-10-22T06:54:53"/>
    <x v="15"/>
    <n v="0"/>
    <n v="32"/>
    <n v="40"/>
    <s v="These mask are very comfortable. I ordered 3 more, I purchased one previously which I  reused after washing in a lingerie bag several times ( I don’t recommend that others do this) I’m not sure how effective the mask are. I’m assuming they would lose some integrity after reuse and especially after washing. I can say that I found it to be waterproof after pouring an ounce of water on the inside. I intend to wear a scarf over it    the next time it’s worn."/>
    <s v="Good"/>
    <b v="1"/>
    <n v="1603329892.9319999"/>
    <s v="en-US"/>
    <m/>
    <m/>
    <s v="English"/>
    <x v="0"/>
  </r>
  <r>
    <x v="0"/>
    <s v="iHerb Customer"/>
    <n v="0"/>
    <n v="0"/>
    <s v="cc6c1315-997e-4cee-9652-c217001eb674"/>
    <n v="0"/>
    <s v="en-US"/>
    <d v="2020-10-21T23:01:11"/>
    <x v="15"/>
    <n v="0"/>
    <n v="22"/>
    <n v="50"/>
    <s v=" "/>
    <s v="Excellent!"/>
    <b v="1"/>
    <n v="1603301471.2420001"/>
    <s v="en-US"/>
    <m/>
    <m/>
    <s v="English"/>
    <x v="0"/>
  </r>
  <r>
    <x v="0"/>
    <s v="iHerb Customer"/>
    <n v="0"/>
    <n v="0"/>
    <s v="518a04ed-2cb2-4b53-b1a7-600b29ca76fa"/>
    <n v="0"/>
    <s v="en-US"/>
    <d v="2020-10-20T22:51:27"/>
    <x v="15"/>
    <n v="2"/>
    <n v="7"/>
    <n v="10"/>
    <s v="Narrow.  Flimsy "/>
    <s v="Not satisfied"/>
    <b v="1"/>
    <n v="1603214486.914"/>
    <s v="en-US"/>
    <m/>
    <m/>
    <s v="English"/>
    <x v="0"/>
  </r>
  <r>
    <x v="0"/>
    <s v="iHerb Customer"/>
    <n v="0"/>
    <n v="1"/>
    <s v="2714b607-ae09-468c-9a40-83e06e59644a"/>
    <n v="0"/>
    <s v="ru-RU"/>
    <d v="2020-10-14T19:57:37"/>
    <x v="15"/>
    <n v="0"/>
    <n v="170"/>
    <n v="50"/>
    <s v="Маска очень удобная для лица. И чувствуешь себя довольно комфортно в ней. Можно нормально дышать в ней. И нос хорошо защищён специальными невидимыми защипами внутри. И самое главное-очки не запотевают!"/>
    <s v="Удобная!"/>
    <b v="0"/>
    <n v="1603074457.3429999"/>
    <s v="ru-RU"/>
    <s v="The mask is very comfortable for the face. And you feel pretty comfortable in it. You can breathe normally in it. And the nose is well protected by special invisible pins inside. And most importantly, the glasses don&amp;#39;t fog up!"/>
    <s v="en-US"/>
    <s v="Russian"/>
    <x v="1"/>
  </r>
  <r>
    <x v="0"/>
    <s v="iHerb Customer"/>
    <n v="0"/>
    <n v="0"/>
    <s v="ab991f18-068b-4c4d-b6e3-842589ae5b1b"/>
    <n v="0"/>
    <s v="ru-RU"/>
    <d v="2020-10-19T01:52:43"/>
    <x v="15"/>
    <n v="0"/>
    <n v="103"/>
    <n v="50"/>
    <s v="не очень мягкая ткань  внутри"/>
    <s v="Прекрасно!"/>
    <b v="0"/>
    <n v="1603052562.937"/>
    <s v="ru-RU"/>
    <s v="not very soft fabric inside"/>
    <s v="en-US"/>
    <s v="Russian"/>
    <x v="1"/>
  </r>
  <r>
    <x v="0"/>
    <s v="iHerb Customer"/>
    <n v="0"/>
    <n v="0"/>
    <s v="6fc04ba8-8b5b-4ad2-9d17-8332669f75df"/>
    <n v="0"/>
    <s v="ru-RU"/>
    <d v="2020-10-17T20:07:34"/>
    <x v="15"/>
    <n v="0"/>
    <n v="78"/>
    <n v="40"/>
    <s v="Маска хорошая, и по форме, и по прилеганию. Но очень в ней тяжело дышать."/>
    <s v="Хорошо"/>
    <b v="0"/>
    <n v="1602945454.359"/>
    <s v="ru-RU"/>
    <s v="The mask is good, both in shape and fit. But it is very difficult to breathe in it."/>
    <s v="en-US"/>
    <s v="Russian"/>
    <x v="1"/>
  </r>
  <r>
    <x v="0"/>
    <s v="iHerb Customer"/>
    <n v="0"/>
    <n v="0"/>
    <s v="b140742b-5ef8-4d91-9aac-0f54914c4c01"/>
    <n v="0"/>
    <s v="en-US"/>
    <d v="2020-10-17T07:32:44"/>
    <x v="15"/>
    <n v="0"/>
    <n v="10"/>
    <n v="30"/>
    <s v="Just  ordinary disposable mask"/>
    <s v="Ok"/>
    <b v="1"/>
    <n v="1602900163.8840001"/>
    <s v="en-US"/>
    <m/>
    <m/>
    <s v="English"/>
    <x v="0"/>
  </r>
  <r>
    <x v="0"/>
    <s v="iHerb Customer"/>
    <n v="0"/>
    <n v="0"/>
    <s v="e41ecec9-8bd3-48a1-8731-5b2db7e47d45"/>
    <n v="0"/>
    <s v="en-US"/>
    <d v="2020-10-13T22:39:27"/>
    <x v="15"/>
    <n v="6"/>
    <n v="32"/>
    <n v="40"/>
    <s v="         "/>
    <s v="Good"/>
    <b v="1"/>
    <n v="1602608966.543"/>
    <s v="en-US"/>
    <m/>
    <m/>
    <s v="English"/>
    <x v="0"/>
  </r>
  <r>
    <x v="0"/>
    <s v="iHerb Customer"/>
    <n v="0"/>
    <n v="1"/>
    <s v="db7fe2e2-dff1-4df0-ba58-ac5ed9f9c5fa"/>
    <n v="0"/>
    <s v="en-US"/>
    <d v="2020-10-07T03:37:20"/>
    <x v="15"/>
    <n v="0"/>
    <n v="1"/>
    <n v="30"/>
    <s v="Very good "/>
    <s v="Ok"/>
    <b v="1"/>
    <n v="1602410840.062"/>
    <s v="en-US"/>
    <m/>
    <m/>
    <s v="English"/>
    <x v="0"/>
  </r>
  <r>
    <x v="0"/>
    <s v="iHerb Customer"/>
    <n v="0"/>
    <n v="0"/>
    <s v="03d1a662-be14-4d3c-984e-3a169cd12ed8"/>
    <n v="0"/>
    <s v="ru-RU"/>
    <d v="2020-10-07T22:33:46"/>
    <x v="15"/>
    <n v="0"/>
    <n v="83"/>
    <n v="50"/>
    <s v="очень удобные"/>
    <s v="Прекрасно!"/>
    <b v="0"/>
    <n v="1602090225.681"/>
    <s v="ru-RU"/>
    <s v="very comfortable"/>
    <s v="en-US"/>
    <s v="Russian"/>
    <x v="1"/>
  </r>
  <r>
    <x v="0"/>
    <s v="iHerb Customer"/>
    <n v="5"/>
    <n v="7"/>
    <s v="4f1a8d49-915f-4bb6-a541-3c115079dae4"/>
    <n v="2"/>
    <s v="ru-RU"/>
    <d v="2020-09-26T22:11:43"/>
    <x v="15"/>
    <n v="0"/>
    <n v="271"/>
    <n v="50"/>
    <s v="Ее приятно брать в руки, она такая изящная и очень мне к лицу! Удобно пользоваться, можно сложить и убрать в сумочку. В ней легко дышать не только на улице, но и в помещении. Очки не запотевают. Резинки не давят. Фиксатор хорошо держится на носу. Отличное качество. Моя любимая!_x000a_Честно сказать, я ее уже стирала несколько раз в горячей воде с мылом. Форму после этого не потеряла, на фото - уже после стирки."/>
    <s v="Прекрасно!"/>
    <b v="1"/>
    <n v="1601916103.1329999"/>
    <s v="ru-RU"/>
    <s v="It is pleasant to take it in hand, it is so graceful and very much to my face! Convenient to use, can be folded and stowed away in a purse. It is easy to breathe in it, not only outdoors, but also indoors. Glasses do not fog up. The rubber bands do not crush. The retainer holds well on the nose. Excellent quality. My lovely! To be honest, I have already washed it several times in hot water and soap. After that, she did not lose her shape, in the photo - after washing."/>
    <s v="en-US"/>
    <s v="Russian"/>
    <x v="1"/>
  </r>
  <r>
    <x v="1"/>
    <s v="iHerb Customer"/>
    <n v="0"/>
    <n v="2"/>
    <s v="ef119b7e-5851-4acf-a0ad-09b30bc6e948"/>
    <n v="0"/>
    <s v="en-US"/>
    <d v="2020-09-26T05:18:06"/>
    <x v="15"/>
    <n v="0"/>
    <n v="7"/>
    <n v="50"/>
    <s v="It’s soft and comfortable. Yet no air leaks. I like it better than N95. Best to use in places which is crowded."/>
    <s v="Great and comfortable!"/>
    <b v="1"/>
    <n v="1601855286.2249999"/>
    <s v="en-US"/>
    <m/>
    <m/>
    <s v="English"/>
    <x v="0"/>
  </r>
  <r>
    <x v="0"/>
    <s v="iHerb Customer"/>
    <n v="0"/>
    <n v="0"/>
    <s v="8880a8ae-f891-46b5-a9a6-550c4098806d"/>
    <n v="0"/>
    <s v="en-US"/>
    <d v="2020-10-04T13:43:50"/>
    <x v="15"/>
    <n v="0"/>
    <n v="16"/>
    <n v="50"/>
    <s v="Great!"/>
    <s v="מצוין!"/>
    <b v="1"/>
    <n v="1601799230.1389999"/>
    <s v="en-US"/>
    <m/>
    <m/>
    <s v="English"/>
    <x v="0"/>
  </r>
  <r>
    <x v="0"/>
    <s v="iHerb Customer"/>
    <n v="0"/>
    <n v="1"/>
    <s v="838c88d7-9a88-443a-b668-fd90a721f476"/>
    <n v="0"/>
    <s v="en-US"/>
    <d v="2020-09-26T14:29:11"/>
    <x v="15"/>
    <n v="0"/>
    <n v="1"/>
    <n v="50"/>
    <s v="Love it"/>
    <s v="Excellent!"/>
    <b v="1"/>
    <n v="1601499550.7179999"/>
    <s v="en-US"/>
    <m/>
    <m/>
    <s v="English"/>
    <x v="0"/>
  </r>
  <r>
    <x v="0"/>
    <s v="iHerb Customer"/>
    <n v="0"/>
    <n v="0"/>
    <s v="bf2af03a-8296-4b15-853f-e5821d070e0e"/>
    <n v="0"/>
    <s v="en-US"/>
    <d v="2020-09-24T05:01:07"/>
    <x v="15"/>
    <n v="0"/>
    <n v="3"/>
    <n v="40"/>
    <s v="Not a tight fit to face, but great quick fix to keep in purse and car."/>
    <s v="Good"/>
    <b v="1"/>
    <n v="1600903866.658"/>
    <s v="en-US"/>
    <m/>
    <m/>
    <s v="English"/>
    <x v="0"/>
  </r>
  <r>
    <x v="0"/>
    <s v="iHerb Customer"/>
    <n v="0"/>
    <n v="2"/>
    <s v="df13d31a-e968-4f5d-b696-9b6a1182e209"/>
    <n v="1"/>
    <s v="fr-FR"/>
    <d v="2020-09-12T03:01:40"/>
    <x v="15"/>
    <n v="0"/>
    <n v="4"/>
    <n v="50"/>
    <s v="J'ai pris 6 pour ma famille et moi... On est tous contents de la qualité du masque il permet de respirer et et très agréable au niveau des oreilles... Je vous le conseille à 100%. Du Maroc "/>
    <s v="Contente Du Choix Fait"/>
    <b v="1"/>
    <n v="1600637500.4419999"/>
    <s v="fr-FR"/>
    <s v="I took 6 for my family and I ... We are all happy with the quality of the mask, it allows you to breathe and is very pleasant to the ears ... I recommend it 100%. From Morocco"/>
    <s v="en-US"/>
    <s v="French"/>
    <x v="6"/>
  </r>
  <r>
    <x v="0"/>
    <s v="iHerb Customer"/>
    <n v="0"/>
    <n v="2"/>
    <s v="e69a771f-46cf-4d92-8e2d-d5da7b6e53da"/>
    <n v="0"/>
    <s v="en-US"/>
    <d v="2020-09-11T18:09:16"/>
    <x v="15"/>
    <n v="5"/>
    <n v="12"/>
    <n v="50"/>
    <s v="great fit compared to airqueen and soomlab masks. i hope this will be more affordable in the future."/>
    <s v="great fit"/>
    <b v="1"/>
    <n v="1600605555.622"/>
    <s v="en-US"/>
    <m/>
    <m/>
    <s v="English"/>
    <x v="0"/>
  </r>
  <r>
    <x v="0"/>
    <s v="iHerb Customer"/>
    <n v="0"/>
    <n v="2"/>
    <s v="6ee76914-5640-47c7-becc-8a5db276a770"/>
    <n v="0"/>
    <s v="ja-JP"/>
    <d v="2020-09-09T06:24:46"/>
    <x v="15"/>
    <n v="0"/>
    <n v="3"/>
    <n v="30"/>
    <s v="使いやすいしかも他のマスクに比べたら息が苦しくならない，が顔皆んな大きさそれぞれ異なるのでSMLあれば良い。_x000a_耳に掛ける紐も調整できるといいですね。"/>
    <s v="Ok"/>
    <b v="1"/>
    <n v="1600390486.3080001"/>
    <s v="ja-JP"/>
    <s v="It&amp;#39;s easy to use, and it doesn&amp;#39;t make you suffocate compared to other masks, but the size of each face is different, so SML is all you need. It would be nice to be able to adjust the string that hangs on your ears."/>
    <s v="en-US"/>
    <s v="Japanese"/>
    <x v="4"/>
  </r>
  <r>
    <x v="0"/>
    <s v="iHerb Customer"/>
    <n v="0"/>
    <n v="0"/>
    <s v="faa0597b-3643-4431-a2f3-6ffe87e95469"/>
    <n v="0"/>
    <s v="en-US"/>
    <d v="2020-09-18T04:59:37"/>
    <x v="15"/>
    <n v="0"/>
    <n v="1"/>
    <n v="50"/>
    <s v="👍"/>
    <s v="Excellent!"/>
    <b v="1"/>
    <n v="1600385376.7130001"/>
    <s v="en-US"/>
    <m/>
    <m/>
    <s v="English"/>
    <x v="0"/>
  </r>
  <r>
    <x v="0"/>
    <s v="iHerb Customer"/>
    <n v="0"/>
    <n v="0"/>
    <s v="779373db-25a2-4c8f-a0bd-576604b0c96f"/>
    <n v="0"/>
    <s v="en-US"/>
    <d v="2020-09-18T02:13:52"/>
    <x v="15"/>
    <n v="0"/>
    <n v="1"/>
    <n v="50"/>
    <s v="Good quality."/>
    <s v="Excellent!"/>
    <b v="1"/>
    <n v="1600375432.175"/>
    <s v="en-US"/>
    <m/>
    <m/>
    <s v="English"/>
    <x v="0"/>
  </r>
  <r>
    <x v="0"/>
    <s v="iHerb Customer"/>
    <n v="0"/>
    <n v="0"/>
    <s v="9b595bdf-6d14-4834-b9a9-007e82101078"/>
    <n v="0"/>
    <s v="en-US"/>
    <d v="2020-09-15T22:01:23"/>
    <x v="15"/>
    <n v="0"/>
    <n v="12"/>
    <n v="50"/>
    <s v="Great for everyone in my family. Really worth it. Good quality and comportable, I can breath easily."/>
    <s v="Excellent! This is the best mask !!"/>
    <b v="1"/>
    <n v="1600187483.243"/>
    <s v="en-US"/>
    <m/>
    <m/>
    <s v="English"/>
    <x v="0"/>
  </r>
  <r>
    <x v="0"/>
    <s v="iHerb Customer"/>
    <n v="0"/>
    <n v="0"/>
    <s v="559ab844-79fb-4ad1-8127-bd495865b923"/>
    <n v="0"/>
    <s v="en-US"/>
    <d v="2020-09-14T23:11:19"/>
    <x v="15"/>
    <n v="0"/>
    <n v="2"/>
    <n v="50"/>
    <s v="Great Korean product! Good with glasses"/>
    <s v="Excellent!"/>
    <b v="1"/>
    <n v="1600105279.3010001"/>
    <s v="en-US"/>
    <m/>
    <m/>
    <s v="English"/>
    <x v="0"/>
  </r>
  <r>
    <x v="0"/>
    <s v="iHerb Customer"/>
    <n v="0"/>
    <n v="0"/>
    <s v="e4e870e1-6081-4dc2-b1cf-a464d1058853"/>
    <n v="0"/>
    <s v="ru-RU"/>
    <d v="2020-09-11T15:32:11"/>
    <x v="15"/>
    <n v="3"/>
    <n v="18"/>
    <n v="50"/>
    <s v="Хорошая плотно сидит на лице, мягкая"/>
    <s v="Прекрасно!"/>
    <b v="1"/>
    <n v="1599818530.99"/>
    <s v="ru-RU"/>
    <s v="Good firm face, soft"/>
    <s v="en-US"/>
    <s v="Russian"/>
    <x v="1"/>
  </r>
  <r>
    <x v="0"/>
    <s v="iHerb Customer"/>
    <n v="0"/>
    <n v="1"/>
    <s v="f651201d-7aab-4e93-96db-3093c3f60c49"/>
    <n v="0"/>
    <s v="ru-RU"/>
    <d v="2020-09-07T01:40:55"/>
    <x v="15"/>
    <n v="0"/>
    <n v="14"/>
    <n v="50"/>
    <s v="На лице плотно сидит. Очень аккуратная и приятная тактильно. Рекомендую. "/>
    <s v="Отличная Маска"/>
    <b v="1"/>
    <n v="1599811855.1440001"/>
    <s v="ru-RU"/>
    <s v="Sits tightly on the face. Very neat and pleasant tactile. Recommend."/>
    <s v="en-US"/>
    <s v="Russian"/>
    <x v="1"/>
  </r>
  <r>
    <x v="0"/>
    <s v="iHerb Customer"/>
    <n v="0"/>
    <n v="0"/>
    <s v="6d67f451-a202-49a6-b0f3-2341cb8f821b"/>
    <n v="0"/>
    <s v="en-US"/>
    <d v="2020-09-11T03:20:30"/>
    <x v="15"/>
    <n v="1"/>
    <n v="9"/>
    <n v="50"/>
    <s v="Very good protection"/>
    <s v="Прекрасно!"/>
    <b v="1"/>
    <n v="1599774629.5179999"/>
    <s v="en-US"/>
    <m/>
    <m/>
    <s v="English"/>
    <x v="0"/>
  </r>
  <r>
    <x v="0"/>
    <s v="iHerb Customer"/>
    <n v="0"/>
    <n v="0"/>
    <s v="db533609-d2e7-447f-95f7-2864e1141982"/>
    <n v="0"/>
    <s v="en-US"/>
    <d v="2020-09-07T20:32:13"/>
    <x v="15"/>
    <n v="0"/>
    <n v="3"/>
    <n v="50"/>
    <s v="It's truly multi-purpose wipes. Will be buying again, works perfectly. "/>
    <s v="Excellent!"/>
    <b v="1"/>
    <n v="1599490933.05"/>
    <s v="en-US"/>
    <m/>
    <m/>
    <s v="English"/>
    <x v="0"/>
  </r>
  <r>
    <x v="0"/>
    <s v="iHerb Customer"/>
    <n v="0"/>
    <n v="0"/>
    <s v="a7651fc2-d9eb-4048-a106-f4f835720c4a"/>
    <n v="0"/>
    <s v="en-US"/>
    <d v="2020-09-07T09:01:54"/>
    <x v="15"/>
    <n v="0"/>
    <n v="0"/>
    <n v="40"/>
    <s v="The mask is big enough for me and has a good quality without doubt. The only thing that troubles me is that the band is a bit tight for me, so it starts to pain after a while. "/>
    <s v="Gut"/>
    <b v="1"/>
    <n v="1599449514.0239999"/>
    <s v="en-US"/>
    <m/>
    <m/>
    <s v="English"/>
    <x v="0"/>
  </r>
  <r>
    <x v="0"/>
    <s v="iHerb Customer"/>
    <n v="0"/>
    <n v="3"/>
    <s v="a7982d3e-e388-4626-b2e1-5b6f0a354dcb"/>
    <n v="0"/>
    <s v="en-US"/>
    <d v="2020-08-23T23:44:06"/>
    <x v="15"/>
    <n v="0"/>
    <n v="1"/>
    <n v="50"/>
    <s v="Easy to breathe!!_x000a_I will purchase again!!"/>
    <s v="Made in Korea is the BEST!!"/>
    <b v="1"/>
    <n v="1599372845.8310001"/>
    <s v="en-US"/>
    <m/>
    <m/>
    <s v="English"/>
    <x v="0"/>
  </r>
  <r>
    <x v="1"/>
    <s v="iHerb Customer"/>
    <n v="0"/>
    <n v="0"/>
    <s v="bce103c6-cb00-4987-af6b-48b60b06113a"/>
    <n v="0"/>
    <s v="en-US"/>
    <d v="2020-09-04T14:32:30"/>
    <x v="15"/>
    <n v="0"/>
    <n v="21"/>
    <n v="40"/>
    <s v="Sample and light "/>
    <s v="Good "/>
    <b v="1"/>
    <n v="1599210149.8559999"/>
    <s v="en-US"/>
    <m/>
    <m/>
    <s v="English"/>
    <x v="0"/>
  </r>
  <r>
    <x v="0"/>
    <s v="iHerb Customer"/>
    <n v="0"/>
    <n v="0"/>
    <s v="9a36483d-a6b8-43b6-a159-7a437d458f31"/>
    <n v="0"/>
    <s v="en-US"/>
    <d v="2020-09-04T05:21:03"/>
    <x v="15"/>
    <n v="0"/>
    <n v="19"/>
    <n v="50"/>
    <s v="Great mask like it "/>
    <s v="Excellent!"/>
    <b v="1"/>
    <n v="1599177062.6900001"/>
    <s v="en-US"/>
    <m/>
    <m/>
    <s v="English"/>
    <x v="0"/>
  </r>
  <r>
    <x v="0"/>
    <s v="iHerb Customer"/>
    <n v="0"/>
    <n v="0"/>
    <s v="8b01dee7-2990-468b-a405-d16c52a65cf2"/>
    <n v="0"/>
    <s v="en-US"/>
    <d v="2020-09-04T05:00:59"/>
    <x v="15"/>
    <n v="2"/>
    <n v="1"/>
    <n v="50"/>
    <s v="This is a great mask...... it actually helps you breathe easier. It doesn't restrict your air to your nose."/>
    <s v="Excellent!"/>
    <b v="1"/>
    <n v="1599175859.197"/>
    <s v="en-US"/>
    <m/>
    <m/>
    <s v="English"/>
    <x v="0"/>
  </r>
  <r>
    <x v="0"/>
    <s v="iHerb Customer"/>
    <n v="0"/>
    <n v="0"/>
    <s v="3211cb23-2bf3-46ca-a21b-f9c4f8a98776"/>
    <n v="0"/>
    <s v="ar-SA"/>
    <d v="2020-09-03T14:55:50"/>
    <x v="15"/>
    <n v="0"/>
    <n v="105"/>
    <n v="50"/>
    <s v="جميل ولكنه خفيف جدا"/>
    <s v="Excellent!"/>
    <b v="1"/>
    <n v="1599125150.2390001"/>
    <s v="ar-SA"/>
    <s v="Beautiful but very light"/>
    <s v="en-US"/>
    <s v="Arabic"/>
    <x v="3"/>
  </r>
  <r>
    <x v="0"/>
    <s v="iHerb Customer"/>
    <n v="0"/>
    <n v="0"/>
    <s v="00e67c22-61e7-496a-bf36-22946043b450"/>
    <n v="0"/>
    <s v="ru-RU"/>
    <d v="2020-08-31T20:43:10"/>
    <x v="15"/>
    <n v="0"/>
    <n v="30"/>
    <n v="50"/>
    <s v="Маска очень хорошего качества,дышать легко и выглядит очень эстетично,буду еще заказывать"/>
    <s v="Прекрасно!"/>
    <b v="1"/>
    <n v="1598886790.233"/>
    <s v="ru-RU"/>
    <s v="The mask is of very good quality, it is easy to breathe and looks very aesthetically pleasing, I will still order"/>
    <s v="en-US"/>
    <s v="Russian"/>
    <x v="1"/>
  </r>
  <r>
    <x v="0"/>
    <s v="iHerb Customer"/>
    <n v="0"/>
    <n v="0"/>
    <s v="fa7db267-6ddb-4e58-9972-43b6435d95ed"/>
    <n v="0"/>
    <s v="en-US"/>
    <d v="2020-08-30T03:31:02"/>
    <x v="15"/>
    <n v="0"/>
    <n v="8"/>
    <n v="50"/>
    <s v="Great quality!"/>
    <s v="Excellent!"/>
    <b v="1"/>
    <n v="1598738462.145"/>
    <s v="en-US"/>
    <m/>
    <m/>
    <s v="English"/>
    <x v="0"/>
  </r>
  <r>
    <x v="0"/>
    <s v="iHerb Customer"/>
    <n v="0"/>
    <n v="0"/>
    <s v="d580662c-f7f0-492b-9b38-b13ddb440648"/>
    <n v="0"/>
    <s v="en-US"/>
    <d v="2020-08-25T03:12:01"/>
    <x v="15"/>
    <n v="9"/>
    <n v="3"/>
    <n v="50"/>
    <s v="Excellent design and construction.  Full coverage and ear loops do not sag. Stays in place well. "/>
    <s v="Quality "/>
    <b v="1"/>
    <n v="1598305320.5840001"/>
    <s v="en-US"/>
    <m/>
    <m/>
    <s v="English"/>
    <x v="0"/>
  </r>
  <r>
    <x v="0"/>
    <s v="iHerb Customer"/>
    <n v="0"/>
    <n v="0"/>
    <s v="fe9a9ca4-90c1-474d-ab4b-bf4a1eabcd8e"/>
    <n v="0"/>
    <s v="en-US"/>
    <d v="2020-08-23T14:09:09"/>
    <x v="15"/>
    <n v="1"/>
    <n v="1"/>
    <n v="40"/>
    <s v="Nice light mask, very nice fit. "/>
    <s v="Light and breathable"/>
    <b v="1"/>
    <n v="1598171949.198"/>
    <s v="en-US"/>
    <m/>
    <m/>
    <s v="English"/>
    <x v="0"/>
  </r>
  <r>
    <x v="0"/>
    <s v="iHerb Customer"/>
    <n v="0"/>
    <n v="0"/>
    <s v="d7fbb6f7-940e-4783-830f-893dc90568d3"/>
    <n v="0"/>
    <s v="en-US"/>
    <d v="2020-08-23T06:59:11"/>
    <x v="15"/>
    <n v="1"/>
    <n v="6"/>
    <n v="50"/>
    <s v="I use these KF94s under my cloth mask when I’m around too many people like at the grocery store.  Both my spouse and I are among the vulnerable to Covid groups so a little extra breathing protection is in order. They keep my glasses from fogging up."/>
    <s v="Nice masks"/>
    <b v="1"/>
    <n v="1598146151.3699999"/>
    <s v="en-US"/>
    <m/>
    <m/>
    <s v="English"/>
    <x v="0"/>
  </r>
  <r>
    <x v="0"/>
    <s v="iHerb Customer"/>
    <n v="0"/>
    <n v="1"/>
    <s v="7bcc9ccc-eb5c-416f-8cfd-e2618f1936a6"/>
    <n v="0"/>
    <s v="en-US"/>
    <d v="2020-08-17T06:29:10"/>
    <x v="15"/>
    <n v="5"/>
    <n v="6"/>
    <n v="40"/>
    <s v="Quite expensive "/>
    <s v="Good "/>
    <b v="1"/>
    <n v="1598014750.017"/>
    <s v="en-US"/>
    <m/>
    <m/>
    <s v="English"/>
    <x v="0"/>
  </r>
  <r>
    <x v="1"/>
    <s v="iHerb Customer"/>
    <n v="0"/>
    <n v="2"/>
    <s v="49706431-4940-4f3c-85f3-01e18929e2bb"/>
    <n v="0"/>
    <s v="en-US"/>
    <d v="2020-08-10T05:39:20"/>
    <x v="15"/>
    <n v="0"/>
    <n v="2"/>
    <n v="50"/>
    <s v="I love this mask as an alternative to a regular medical mask. It lies snug flat against your face with no gaping on the sides. It is very comfortable on the ears and with space to breathe in the front. And it just looks nicer than the regular medical mask. _x000a__x000a_As a KN95 theoretically it has more protection than other masks except for N95. However, I don’t know anything about the manufacturer and what standards the mask was tested to. I will continue to wear my N95 in risky indoor situations but this mask is an excellent everyday mask which is light and breathable. "/>
    <s v="Love this mask"/>
    <b v="1"/>
    <n v="1597795760.355"/>
    <s v="en-US"/>
    <m/>
    <m/>
    <s v="English"/>
    <x v="0"/>
  </r>
  <r>
    <x v="0"/>
    <s v="iHerb Customer"/>
    <n v="0"/>
    <n v="0"/>
    <s v="592228b3-6262-458c-abc3-f888ac4f7983"/>
    <n v="0"/>
    <s v="en-US"/>
    <d v="2020-08-18T04:04:24"/>
    <x v="15"/>
    <n v="5"/>
    <n v="2"/>
    <n v="50"/>
    <s v="Lovely and light very pleased with quality _x000a_Will buy more"/>
    <s v="The masked woman "/>
    <b v="1"/>
    <n v="1597703663.6500001"/>
    <s v="en-US"/>
    <m/>
    <m/>
    <s v="English"/>
    <x v="0"/>
  </r>
  <r>
    <x v="0"/>
    <s v="iHerb Customer"/>
    <n v="1"/>
    <n v="1"/>
    <s v="57bbfacb-3b6e-4584-8306-2a1c2a0e1435"/>
    <n v="0"/>
    <s v="en-US"/>
    <d v="2020-08-16T08:52:25"/>
    <x v="15"/>
    <n v="1"/>
    <n v="5"/>
    <n v="50"/>
    <s v="I've worn stax of different masks since my city first went into lockdown in March, which I bought from various Asian supermarkets and Chemists in my area, plus cloth masks from ebay, etc.., and this mask definitely looks the coolest and is the most comfortable to wear. (And yes, I understand the main purpose for wearing a mask - I've been wearing them since the beginning, unlike the - m'freedom fighters.)_x000a__x000a_Also, it's KF94!"/>
    <s v="Looks cool!"/>
    <b v="1"/>
    <n v="1597548144.688"/>
    <s v="en-US"/>
    <m/>
    <m/>
    <s v="English"/>
    <x v="0"/>
  </r>
  <r>
    <x v="0"/>
    <s v="iHerb Customer"/>
    <n v="0"/>
    <n v="0"/>
    <s v="9d8b1f5a-55a9-437b-ac23-6e6d284d3cb0"/>
    <n v="0"/>
    <s v="ru-RU"/>
    <d v="2020-08-14T08:33:57"/>
    <x v="15"/>
    <n v="1"/>
    <n v="9"/>
    <n v="50"/>
    <s v="Отлично"/>
    <s v="Оу"/>
    <b v="1"/>
    <n v="1597374236.7639999"/>
    <s v="ru-RU"/>
    <s v="Fine"/>
    <s v="en-US"/>
    <s v="Russian"/>
    <x v="1"/>
  </r>
  <r>
    <x v="0"/>
    <s v="iHerb Customer"/>
    <n v="0"/>
    <n v="0"/>
    <s v="d0abfeb3-37dc-4f03-9055-f98af80d5867"/>
    <n v="0"/>
    <s v="en-US"/>
    <d v="2020-08-12T22:57:57"/>
    <x v="15"/>
    <n v="1"/>
    <n v="2"/>
    <n v="50"/>
    <s v="What a great little mask! I could breathe easily and I felt that it was less conspicuous than surgical mask. Great price and fit, wish I would've ordered more."/>
    <s v="cute and functional "/>
    <b v="1"/>
    <n v="1597253276.806"/>
    <s v="en-US"/>
    <m/>
    <m/>
    <s v="English"/>
    <x v="0"/>
  </r>
  <r>
    <x v="0"/>
    <s v="iHerb Customer"/>
    <n v="1"/>
    <n v="5"/>
    <s v="06282c4a-d0a5-49d9-bb7f-72c98a49c29d"/>
    <n v="0"/>
    <s v="ja-JP"/>
    <d v="2020-07-15T17:50:57"/>
    <x v="15"/>
    <n v="0"/>
    <n v="1"/>
    <n v="50"/>
    <s v="Not too thick not too thin, matereial feels so good and nice packaging. Nose wire inside and string is soooo comfy._x000a__x000a_Plus spacious mouth cover part so easy to breath!! I'll recommend my friends._x000a__x000a_숨쉬기편하고 다른마스크들보다 공간이 있어 쓰자마자 덥지않아요.귀도 아프지않고 좋아요_x000a_말하거나할때도 질감이좋아서 많이 쓰슬리지않아요_x000a__x000a_肌触りがよくて息しやすい耳にかけるループも伸びるし肌優しい感じがする。耳が痛くならなかった。今まで(５日間使ったけど)満足して使用している:)"/>
    <s v="Really Breathable!!"/>
    <b v="1"/>
    <n v="1596370857.2620001"/>
    <s v="ja-JP"/>
    <s v="Not too thick not too thin, matereial feels so good and nice packaging.Nose wire inside and string is soooo comfy. Plus spacious mouth cover part so easy to breath!! I'll recommend my friends. 있어 쓰 자마자 덥지 않아요. 귀도 아프지 않고 좋아요 말 하거나 할 때도 질감 이 좋아서 많이 쓰 슬리 지 않아요 feel even skin-friendly feel to to extend loop to be applied to the well-breath easy ear. My ears didn't hurt. Until now (I have used it for 5 days) I am happy with it :)"/>
    <s v="en-US"/>
    <s v="Japanese"/>
    <x v="4"/>
  </r>
  <r>
    <x v="0"/>
    <s v="iHerb Customer"/>
    <n v="0"/>
    <n v="1"/>
    <s v="12d2ea64-24e3-4278-a878-20c4a465c98c"/>
    <n v="0"/>
    <s v="en-US"/>
    <d v="2020-07-28T22:56:38"/>
    <x v="15"/>
    <n v="0"/>
    <n v="6"/>
    <n v="40"/>
    <s v="i do not know how effective this mask is, but it’s very comfortable, sit well on the face, has  nose adjustable piece. i got it with introduction price for under$2, I believe that is how much it worth. i was thinking to buy more of it, but after considering that it’s disposable mask cost almost $4 a piece, i decided not to.  I buy antibacterial reusable masks from company who makes med scrubs for $5 a piece—that is totally worth it"/>
    <s v="comfortable, nice looking face mask"/>
    <b v="1"/>
    <n v="1596345998.086"/>
    <s v="en-US"/>
    <m/>
    <m/>
    <s v="English"/>
    <x v="0"/>
  </r>
  <r>
    <x v="0"/>
    <s v="iHerb Customer"/>
    <n v="0"/>
    <n v="1"/>
    <s v="512800f9-c4c1-4828-806e-4d220274bbc2"/>
    <n v="0"/>
    <s v="en-US"/>
    <d v="2020-07-27T20:37:52"/>
    <x v="15"/>
    <n v="0"/>
    <n v="1"/>
    <n v="50"/>
    <s v="love this mask.  very trendy look plus can breath confortably"/>
    <s v="La Hauteur Face Mask"/>
    <b v="1"/>
    <n v="1596251272.3499999"/>
    <s v="en-US"/>
    <m/>
    <m/>
    <s v="English"/>
    <x v="0"/>
  </r>
  <r>
    <x v="0"/>
    <s v="iHerb Customer"/>
    <n v="0"/>
    <n v="1"/>
    <s v="0e931cbe-6d39-464e-b21f-96e1027e4e0d"/>
    <n v="0"/>
    <s v="he-IL"/>
    <d v="2020-07-27T10:09:20"/>
    <x v="15"/>
    <n v="0"/>
    <n v="2"/>
    <n v="50"/>
    <s v="נוח ובמחיר מעולה"/>
    <s v="נוח ובמחיר  מעולה"/>
    <b v="1"/>
    <n v="1596213559.9790001"/>
    <s v="he-IL"/>
    <s v="Convenient and at a great price"/>
    <s v="en-US"/>
    <s v="Hebrew"/>
    <x v="2"/>
  </r>
  <r>
    <x v="0"/>
    <s v="smiyasmiya"/>
    <n v="1"/>
    <n v="0"/>
    <s v="bdbca02d-6c44-4bbc-a299-f3f981017b52"/>
    <n v="0"/>
    <s v="ru-RU"/>
    <d v="2020-07-24T13:18:11"/>
    <x v="15"/>
    <n v="0"/>
    <n v="17"/>
    <n v="50"/>
    <s v="Куплю еще."/>
    <s v="+"/>
    <b v="1"/>
    <n v="1595188091.043"/>
    <s v="ru-RU"/>
    <s v="Buy more."/>
    <s v="en-US"/>
    <s v="Russian"/>
    <x v="1"/>
  </r>
  <r>
    <x v="0"/>
    <s v="Julia-Evelina"/>
    <n v="1"/>
    <n v="0"/>
    <s v="cce53096-e142-49e0-accb-4339cebe38f9"/>
    <n v="0"/>
    <s v="ru-RU"/>
    <d v="2020-07-24T11:48:36"/>
    <x v="15"/>
    <n v="4"/>
    <n v="153"/>
    <n v="50"/>
    <s v="Супер сын довольный!!!"/>
    <s v="Маска"/>
    <b v="1"/>
    <n v="1595182715.691"/>
    <s v="ru-RU"/>
    <s v="Super happy son !!!"/>
    <s v="en-US"/>
    <s v="Russian"/>
    <x v="1"/>
  </r>
  <r>
    <x v="0"/>
    <s v="iHerb Customer"/>
    <n v="0"/>
    <n v="0"/>
    <s v="c2d6b926-78b6-4ca3-90d3-23b96c0c9ac7"/>
    <n v="0"/>
    <s v="en-US"/>
    <d v="2021-02-06T18:16:06"/>
    <x v="16"/>
    <n v="0"/>
    <n v="15"/>
    <n v="50"/>
    <s v="good and comfy "/>
    <s v="good and comfy "/>
    <b v="0"/>
    <n v="1612615565.7119999"/>
    <s v="en-US"/>
    <m/>
    <m/>
    <s v="English"/>
    <x v="0"/>
  </r>
  <r>
    <x v="0"/>
    <s v="iHerb Customer"/>
    <n v="0"/>
    <n v="0"/>
    <s v="6094d104-1216-40aa-903d-74e98f939558"/>
    <n v="0"/>
    <s v="ru-RU"/>
    <d v="2021-02-06T12:31:31"/>
    <x v="16"/>
    <n v="0"/>
    <n v="335"/>
    <n v="50"/>
    <s v="Купила всей семье на период пандемии, очень удобные, подбираются по размеру."/>
    <s v="Рекомендую"/>
    <b v="0"/>
    <n v="1612594891.4230001"/>
    <s v="ru-RU"/>
    <s v="Bought for the whole family for the period of the pandemic, very comfortable, matched to the size."/>
    <s v="en-US"/>
    <s v="Russian"/>
    <x v="1"/>
  </r>
  <r>
    <x v="0"/>
    <s v="iHerb Customer"/>
    <n v="0"/>
    <n v="0"/>
    <s v="bb102f95-fd45-4534-9f2a-d011fd7cb085"/>
    <n v="0"/>
    <s v="en-US"/>
    <d v="2021-02-05T19:48:32"/>
    <x v="16"/>
    <n v="0"/>
    <n v="25"/>
    <n v="40"/>
    <s v="It hurts the ears a little if you wear it for long time"/>
    <s v="Good"/>
    <b v="0"/>
    <n v="1612534711.5510001"/>
    <s v="en-US"/>
    <m/>
    <m/>
    <s v="English"/>
    <x v="0"/>
  </r>
  <r>
    <x v="0"/>
    <s v="iHerb Customer"/>
    <n v="0"/>
    <n v="0"/>
    <s v="fc38ffce-201a-45bd-9698-1bce39a673af"/>
    <n v="0"/>
    <s v="ar-SA"/>
    <d v="2021-02-05T17:33:12"/>
    <x v="16"/>
    <n v="1"/>
    <n v="43"/>
    <n v="50"/>
    <s v="جميله تبقى مثل ما هي بعد الغسيل "/>
    <s v="ممتاز!"/>
    <b v="0"/>
    <n v="1612526591.928"/>
    <s v="ar-SA"/>
    <s v="Pretty like after washing"/>
    <s v="en-US"/>
    <s v="Arabic"/>
    <x v="3"/>
  </r>
  <r>
    <x v="0"/>
    <s v="iHerb Customer"/>
    <n v="0"/>
    <n v="0"/>
    <s v="c1e2708f-c584-49aa-b19f-7fef1672c796"/>
    <n v="0"/>
    <s v="en-US"/>
    <d v="2021-02-04T22:51:53"/>
    <x v="16"/>
    <n v="0"/>
    <n v="173"/>
    <n v="40"/>
    <s v="4"/>
    <s v="Хорошо"/>
    <b v="0"/>
    <n v="1612459313.418"/>
    <s v="en-US"/>
    <m/>
    <m/>
    <s v="English"/>
    <x v="0"/>
  </r>
  <r>
    <x v="0"/>
    <s v="iHerb Customer"/>
    <n v="0"/>
    <n v="0"/>
    <s v="14a78623-64b7-46d6-84e2-1d6553461500"/>
    <n v="0"/>
    <s v="ru-RU"/>
    <d v="2021-02-02T12:44:16"/>
    <x v="16"/>
    <n v="0"/>
    <n v="506"/>
    <n v="50"/>
    <s v="Рекомендую!"/>
    <s v="Прекрасно!"/>
    <b v="0"/>
    <n v="1612250055.678"/>
    <s v="ru-RU"/>
    <s v="Recommend!"/>
    <s v="en-US"/>
    <s v="Russian"/>
    <x v="1"/>
  </r>
  <r>
    <x v="0"/>
    <s v="iHerb Customer"/>
    <n v="0"/>
    <n v="0"/>
    <s v="0bcd111c-47b3-4704-b08c-8d4605208286"/>
    <n v="0"/>
    <s v="ru-RU"/>
    <d v="2021-02-02T02:51:13"/>
    <x v="16"/>
    <n v="0"/>
    <n v="92"/>
    <n v="50"/>
    <s v="Мужу понравилась маска! дышать в ней весь день значительно легче, чем в обычных медицинских! "/>
    <s v="Прекрасно!"/>
    <b v="0"/>
    <n v="1612214473.2309999"/>
    <s v="ru-RU"/>
    <s v="My husband liked the mask! it is much easier to breathe in it all day than in conventional medical ones!"/>
    <s v="en-US"/>
    <s v="Russian"/>
    <x v="1"/>
  </r>
  <r>
    <x v="0"/>
    <s v="iHerb Customer"/>
    <n v="0"/>
    <n v="0"/>
    <s v="7eeb3d83-22ed-44a8-b700-ca6659630d39"/>
    <n v="0"/>
    <s v="ru-RU"/>
    <d v="2021-02-02T00:08:29"/>
    <x v="16"/>
    <n v="1"/>
    <n v="48"/>
    <n v="50"/>
    <s v="Хорошая маска, но дороговато"/>
    <s v="Excellent!"/>
    <b v="0"/>
    <n v="1612204709.454"/>
    <s v="ru-RU"/>
    <s v="Nice mask, but pricey"/>
    <s v="en-US"/>
    <s v="Russian"/>
    <x v="1"/>
  </r>
  <r>
    <x v="0"/>
    <s v="iHerb Customer"/>
    <n v="0"/>
    <n v="0"/>
    <s v="530dbbc7-7974-4776-a21e-1dc1c39ad112"/>
    <n v="0"/>
    <s v="ja-JP"/>
    <d v="2021-02-01T12:54:37"/>
    <x v="16"/>
    <n v="0"/>
    <n v="10"/>
    <n v="50"/>
    <s v="質も良くて丈夫です。_x000a_旦那とお揃いで購入しました。"/>
    <s v="とても素晴らしい！"/>
    <b v="0"/>
    <n v="1612164277.0190001"/>
    <s v="ja-JP"/>
    <s v="The quality is good and durable. I bought it with my husband."/>
    <s v="en-US"/>
    <s v="Japanese"/>
    <x v="4"/>
  </r>
  <r>
    <x v="0"/>
    <s v="iHerb Customer"/>
    <n v="0"/>
    <n v="0"/>
    <s v="4db916c4-4b0c-46ec-83ee-53038fc271bc"/>
    <n v="0"/>
    <s v="ru-RU"/>
    <d v="2021-01-31T10:56:58"/>
    <x v="16"/>
    <n v="0"/>
    <n v="62"/>
    <n v="50"/>
    <s v="Очень хорошая маска👍🏼 удобная, легко в ней дышать. Настолько комфортная, что забываю что я в ней👍🏼"/>
    <s v="Прекрасно!"/>
    <b v="0"/>
    <n v="1612070817.9690001"/>
    <s v="ru-RU"/>
    <s v="Very good mask👍🏼 comfortable, easy to breathe in. So comfortable that I forget that I&amp;#39;m in it👍🏼"/>
    <s v="en-US"/>
    <s v="Russian"/>
    <x v="1"/>
  </r>
  <r>
    <x v="0"/>
    <s v="iHerb Customer"/>
    <n v="0"/>
    <n v="0"/>
    <s v="608118fb-2b23-40a6-ad66-68f4ca5c31cc"/>
    <n v="0"/>
    <s v="ru-RU"/>
    <d v="2021-01-31T01:43:31"/>
    <x v="16"/>
    <n v="0"/>
    <n v="71"/>
    <n v="50"/>
    <s v="Хорошая маска. Отличное лекало!!"/>
    <s v="Прекрасно!"/>
    <b v="0"/>
    <n v="1612037610.9979999"/>
    <s v="ru-RU"/>
    <s v="Nice mask. Excellent pattern !!"/>
    <s v="en-US"/>
    <s v="Russian"/>
    <x v="1"/>
  </r>
  <r>
    <x v="0"/>
    <s v="iHerb Customer"/>
    <n v="0"/>
    <n v="0"/>
    <s v="bd5163fc-eb2b-4208-8473-9c1a8831c794"/>
    <n v="0"/>
    <s v="ru-RU"/>
    <d v="2021-01-31T00:43:27"/>
    <x v="16"/>
    <n v="0"/>
    <n v="4"/>
    <n v="30"/>
    <s v="Маска не стоит таких денег (( в помещении в ней жарко, а вот зимой в мороз- самое то😉"/>
    <s v="Неоднозначно"/>
    <b v="0"/>
    <n v="1612034006.6110001"/>
    <s v="ru-RU"/>
    <s v="The mask does not cost that much money ((it is hot in the room, but in winter in the frost it is)"/>
    <s v="en-US"/>
    <s v="Russian"/>
    <x v="1"/>
  </r>
  <r>
    <x v="0"/>
    <s v="iHerb Customer"/>
    <n v="0"/>
    <n v="0"/>
    <s v="7e98f420-db99-4c3e-a332-0aa0d3a709eb"/>
    <n v="0"/>
    <s v="en-US"/>
    <d v="2021-01-30T08:14:31"/>
    <x v="16"/>
    <n v="0"/>
    <n v="8"/>
    <n v="40"/>
    <s v="Good mask for breathing a bit pricey though "/>
    <s v="Good"/>
    <b v="0"/>
    <n v="1611974670.8629999"/>
    <s v="en-US"/>
    <m/>
    <m/>
    <s v="English"/>
    <x v="0"/>
  </r>
  <r>
    <x v="0"/>
    <s v="iHerb Customer"/>
    <n v="0"/>
    <n v="1"/>
    <s v="f0b9aa6a-d841-4f58-a017-2e0f65910bfe"/>
    <n v="1"/>
    <s v="ru-RU"/>
    <d v="2021-01-25T15:02:25"/>
    <x v="16"/>
    <n v="0"/>
    <n v="237"/>
    <n v="40"/>
    <s v="В маске легко дышится, после стирки 👍🏻 но у одной из масок сейчас сломался пластик/или другой материал, который регулирует посадку на носу. Однако все равно продолжаем носить..."/>
    <s v="Хорошо"/>
    <b v="1"/>
    <n v="1611955945.0020001"/>
    <s v="ru-RU"/>
    <s v="It&amp;#39;s easy to breathe in the mask, after washing 👍🏻 but one of the masks has now broken plastic / or other material that regulates the fit on the nose. However, we still continue to wear ..."/>
    <s v="en-US"/>
    <s v="Russian"/>
    <x v="1"/>
  </r>
  <r>
    <x v="0"/>
    <s v="iHerb Customer"/>
    <n v="0"/>
    <n v="0"/>
    <s v="5e6ea0c8-7b56-415e-90db-50f81fd8ba2a"/>
    <n v="0"/>
    <s v="ru-RU"/>
    <d v="2021-01-29T16:38:48"/>
    <x v="16"/>
    <n v="0"/>
    <n v="66"/>
    <n v="50"/>
    <s v="маска большого размера, брали для мужчины, очень довольны, дышится легко , свободно, стирается прекрасно, использование таких масок помогает уменьшить потребление одноразовых"/>
    <s v="Прекрасно!"/>
    <b v="0"/>
    <n v="1611918527.7349999"/>
    <s v="ru-RU"/>
    <s v="a large mask, taken for a man, very satisfied, breathes easily, freely, washes perfectly, the use of such masks helps to reduce the consumption of disposable"/>
    <s v="en-US"/>
    <s v="Russian"/>
    <x v="1"/>
  </r>
  <r>
    <x v="0"/>
    <s v="iHerb Customer"/>
    <n v="0"/>
    <n v="0"/>
    <s v="22aee9a8-e915-4a9c-b85f-beab623f8af4"/>
    <n v="0"/>
    <s v="en-US"/>
    <d v="2021-01-29T12:52:43"/>
    <x v="16"/>
    <n v="2"/>
    <n v="21"/>
    <n v="40"/>
    <s v="Fits my husband very well.  It can make the face warm which is nice in wintertime.  "/>
    <s v="Good"/>
    <b v="0"/>
    <n v="1611904963.4749999"/>
    <s v="en-US"/>
    <m/>
    <m/>
    <s v="English"/>
    <x v="0"/>
  </r>
  <r>
    <x v="0"/>
    <s v="iHerb Customer"/>
    <n v="0"/>
    <n v="0"/>
    <s v="847c1d55-172e-4c2f-abe5-b8200fa4ef72"/>
    <n v="0"/>
    <s v="ru-RU"/>
    <d v="2021-01-28T22:51:40"/>
    <x v="16"/>
    <n v="0"/>
    <n v="50"/>
    <n v="50"/>
    <s v="Маска хорошая, брала для мужа. Можно отрегулировать лямки. Дышать через нее нормально. И смотрится стильно"/>
    <s v="Хорошая"/>
    <b v="0"/>
    <n v="1611854500.2690001"/>
    <s v="ru-RU"/>
    <s v="The mask is good, I took it for my husband. The straps can be adjusted. Breathing through it is normal. And it looks stylish"/>
    <s v="en-US"/>
    <s v="Russian"/>
    <x v="1"/>
  </r>
  <r>
    <x v="0"/>
    <s v="iHerb Customer"/>
    <n v="0"/>
    <n v="0"/>
    <s v="3b273e06-dffe-492d-baf1-37e89952c359"/>
    <n v="0"/>
    <s v="ru-RU"/>
    <d v="2021-01-28T20:04:10"/>
    <x v="16"/>
    <n v="0"/>
    <n v="24"/>
    <n v="50"/>
    <s v="Пожалуй любимая маска. Как это ни странно звучит. Хотелось бы обойтись без них совсем, но раз уж необходимо из всех многоразовых-лучшая. Легкая, удобная с регулировкой . Использую без фильтров"/>
    <s v="Прекрасно!"/>
    <b v="0"/>
    <n v="1611844449.507"/>
    <s v="ru-RU"/>
    <s v="Perhaps my favorite mask. As strange as it sounds. I would like to do without them altogether, but since it is necessary of all reusable, the best. Lightweight, comfortable with adjustment. I use without filters"/>
    <s v="en-US"/>
    <s v="Russian"/>
    <x v="1"/>
  </r>
  <r>
    <x v="0"/>
    <s v="iHerb Customer"/>
    <n v="0"/>
    <n v="0"/>
    <s v="a943f3a1-e757-4e1a-bb96-e6fe32ff309f"/>
    <n v="0"/>
    <s v="en-US"/>
    <d v="2021-01-28T20:01:27"/>
    <x v="16"/>
    <n v="0"/>
    <n v="31"/>
    <n v="50"/>
    <s v="I purchased this for my husband but it was too small.  But it fits me perfectly.  I love it._x000a_The straps on the side are adjustable, and I can breath.  Washes and dries well.  I now have 2 of them.  I have many other masks, but this one is my favorite."/>
    <s v="Nice Mask"/>
    <b v="0"/>
    <n v="1611844287.339"/>
    <s v="en-US"/>
    <m/>
    <m/>
    <s v="English"/>
    <x v="0"/>
  </r>
  <r>
    <x v="0"/>
    <s v="iHerb Customer"/>
    <n v="0"/>
    <n v="0"/>
    <s v="c3105945-0d73-49cf-a978-dfb8deac9755"/>
    <n v="0"/>
    <s v="ru-RU"/>
    <d v="2021-01-28T18:14:14"/>
    <x v="16"/>
    <n v="0"/>
    <n v="19"/>
    <n v="40"/>
    <s v="Маска удобная, легко дышится, но написано, что большая, на самом деле даже моей 17 летней дочери была мала. Зашла специально на сайт производителя, пишут, что защищают прекрасно от вирусов.  Не знаю. Хотелось бы больше доказательств за эту  нано маску. Все пока только слова"/>
    <s v="Хорошо"/>
    <b v="0"/>
    <n v="1611837853.8329999"/>
    <s v="ru-RU"/>
    <s v="The mask is comfortable, easy to breathe, but it is written that it is large, in fact, even my 17 year old daughter was small. I went specifically to the manufacturer&amp;#39;s website, they write that they protect perfectly from viruses. I do not know. I would like more evidence for this nano mask. All so far only words"/>
    <s v="en-US"/>
    <s v="Russian"/>
    <x v="1"/>
  </r>
  <r>
    <x v="0"/>
    <s v="iHerb Customer"/>
    <n v="0"/>
    <n v="0"/>
    <s v="b7d56f45-37d9-4551-99f9-4143ec3debbf"/>
    <n v="0"/>
    <s v="ru-RU"/>
    <d v="2021-01-28T15:18:59"/>
    <x v="16"/>
    <n v="0"/>
    <n v="144"/>
    <n v="40"/>
    <s v="Маска пришла правильного размера. Сидит хорошо, можно подогнать по размеру лица длину лямок. Можно стирать, удобно. В ней не жарко. Но есть один минус, она пахнет даже после стирки. Странный немного химический запах изнутри. Выветривается очень долго"/>
    <s v="Сидит Удобно"/>
    <b v="0"/>
    <n v="1611827339.4089999"/>
    <s v="ru-RU"/>
    <s v="The mask came in the correct size. Sits well, you can adjust the length of the straps to fit your face. Washable, convenient. It&amp;#39;s not hot in it. But there is one drawback, it smells even after washing. A weird little chemical smell from the inside. It takes a very long time to erode"/>
    <s v="en-US"/>
    <s v="Russian"/>
    <x v="1"/>
  </r>
  <r>
    <x v="0"/>
    <s v="iHerb Customer"/>
    <n v="0"/>
    <n v="0"/>
    <s v="74204acd-4534-4826-a52c-9fc1bf60528e"/>
    <n v="0"/>
    <s v="ru-RU"/>
    <d v="2021-01-28T10:25:30"/>
    <x v="16"/>
    <n v="0"/>
    <n v="62"/>
    <n v="50"/>
    <s v="не жалею, что купила эту маску, пользуюсь с удовольствием, чувствую себя в ней защищённой. Каждый день стираю, на внешнем виде это никак не отражается."/>
    <s v="Прекрасно!"/>
    <b v="0"/>
    <n v="1611809729.533"/>
    <s v="ru-RU"/>
    <s v="I do not regret that I bought this mask, I use it with pleasure, I feel protected in it. I wash it every day, it does not affect the appearance in any way."/>
    <s v="en-US"/>
    <s v="Russian"/>
    <x v="1"/>
  </r>
  <r>
    <x v="0"/>
    <s v="iHerb Customer"/>
    <n v="0"/>
    <n v="0"/>
    <s v="8945c3c2-a411-4f29-9e76-b87dbda67295"/>
    <n v="0"/>
    <s v="en-US"/>
    <d v="2021-01-28T08:36:54"/>
    <x v="16"/>
    <n v="0"/>
    <n v="12"/>
    <n v="50"/>
    <s v="bought 2 of these ... for my husband and my son. it git perfectly and the thing i like is you can adjust it well and it stays fit."/>
    <s v="Excellent!"/>
    <b v="0"/>
    <n v="1611803213.529"/>
    <s v="en-US"/>
    <m/>
    <m/>
    <s v="English"/>
    <x v="0"/>
  </r>
  <r>
    <x v="0"/>
    <s v="iHerb Customer"/>
    <n v="0"/>
    <n v="0"/>
    <s v="18f99f39-9990-466a-9e61-4fe7c424dda7"/>
    <n v="0"/>
    <s v="en-US"/>
    <d v="2021-01-28T01:49:43"/>
    <x v="16"/>
    <n v="0"/>
    <n v="28"/>
    <n v="50"/>
    <s v="Works as intended   very comfortabke. Both 2x already"/>
    <s v="Excellent!"/>
    <b v="0"/>
    <n v="1611778782.869"/>
    <s v="en-US"/>
    <m/>
    <m/>
    <s v="English"/>
    <x v="0"/>
  </r>
  <r>
    <x v="0"/>
    <s v="iHerb Customer"/>
    <n v="0"/>
    <n v="0"/>
    <s v="301ee27a-acc2-4032-a14f-992d8236767b"/>
    <n v="0"/>
    <s v="ru-RU"/>
    <d v="2021-01-27T19:35:50"/>
    <x v="16"/>
    <n v="0"/>
    <n v="6"/>
    <n v="50"/>
    <s v="Маска оказалась ОГРОМНОЙ! _x000a_Подошла только взрослому мужчине, из плюсов - дышится в ней легко, не знаю уж задерживает ли она заявленные вирусы, но у меня прямо тоненькая. Лямочки удобные._x000a__x000a_Буду рада лайку, если отзыв был интересен."/>
    <s v="Прекрасно!"/>
    <b v="0"/>
    <n v="1611756349.527"/>
    <s v="ru-RU"/>
    <s v="The mask turned out to be HUGE! She came up only to an adult man, from the pros - it is easy to breathe in it, I don&amp;#39;t know if it delays the declared viruses, but I have a thin one. The straps are comfortable. I would be glad to like it if the review was interesting."/>
    <s v="en-US"/>
    <s v="Russian"/>
    <x v="1"/>
  </r>
  <r>
    <x v="0"/>
    <s v="iHerb Customer"/>
    <n v="0"/>
    <n v="0"/>
    <s v="e54480a8-5563-4c47-b5ae-95604846f60c"/>
    <n v="0"/>
    <s v="ru-RU"/>
    <d v="2021-01-27T14:47:53"/>
    <x v="16"/>
    <n v="0"/>
    <n v="1"/>
    <n v="50"/>
    <s v="Покупала для сына. Парень высокий, лицо худощавое, по размеру подошла идеально, можно отрегулировать, Лицо закрывает плотно. Говорит, что дышать легко. Стираем в теплой воде с жидким мылом очень бережно, чтобы не повредить фильтр. Маска сыну понравилась, носит с удовольствием. "/>
    <s v="Прекрасно!"/>
    <b v="0"/>
    <n v="1611739073.0209999"/>
    <s v="ru-RU"/>
    <s v="I bought it for my son. The guy is tall, his face is thin, fits perfectly in size, can be adjusted, The face closes tightly. Says breathing is easy. We wash in warm water with liquid soap very carefully so as not to damage the filter. My son liked the mask, wears it with pleasure."/>
    <s v="en-US"/>
    <s v="Russian"/>
    <x v="1"/>
  </r>
  <r>
    <x v="0"/>
    <s v="Asma Fahab"/>
    <n v="0"/>
    <n v="0"/>
    <s v="f6366e71-4bd3-4d30-aaaa-c5c64508daa7"/>
    <n v="0"/>
    <s v="ar-SA"/>
    <d v="2021-01-27T03:39:34"/>
    <x v="16"/>
    <n v="0"/>
    <n v="76"/>
    <n v="40"/>
    <s v="قناع روعه وراهي حجمه وتقدرين تحطينه على الحجم اللي تبين أقصد الحبل سهل استخدامه مره ومرتب وأنيق اعجبني ويستاهل سعره _x000a__x000a_لاتنسى اللايك"/>
    <s v="جيد"/>
    <b v="0"/>
    <n v="1611698974.059"/>
    <s v="ar-SA"/>
    <s v="A wonderful mask, its size, and you can put it on the size, which shows that I mean the rope is easy to use once, tidy and elegant."/>
    <s v="en-US"/>
    <s v="Arabic"/>
    <x v="3"/>
  </r>
  <r>
    <x v="0"/>
    <s v="BeautyO"/>
    <n v="0"/>
    <n v="0"/>
    <s v="f267eb1a-f8eb-42e5-be71-34b369c25b29"/>
    <n v="0"/>
    <s v="ru-RU"/>
    <d v="2021-01-27T00:40:02"/>
    <x v="16"/>
    <n v="1"/>
    <n v="43"/>
    <n v="50"/>
    <s v="Терпеть не могу маски с короткими ушами, которые сдимают лицо. Эта удобна, длина бретелек регулируется, её удобно стирать и дышится через неё довольно легко. "/>
    <s v="Удобная Маска"/>
    <b v="0"/>
    <n v="1611688201.8039999"/>
    <s v="ru-RU"/>
    <s v="I hate masks with short ears that take off my face. This one is comfortable, the length of the straps is adjustable, it is convenient to wash and breathes through it quite easily."/>
    <s v="en-US"/>
    <s v="Russian"/>
    <x v="1"/>
  </r>
  <r>
    <x v="0"/>
    <s v="iHerb Customer"/>
    <n v="0"/>
    <n v="0"/>
    <s v="c38b936f-f9ce-4a8f-92fd-0cdfb8aff204"/>
    <n v="0"/>
    <s v="ru-RU"/>
    <d v="2021-01-26T19:23:02"/>
    <x v="16"/>
    <n v="0"/>
    <n v="68"/>
    <n v="40"/>
    <s v="Неплохая маска, но дорого"/>
    <s v="Неплохая"/>
    <b v="0"/>
    <n v="1611669181.802"/>
    <s v="ru-RU"/>
    <s v="Nice mask, but expensive"/>
    <s v="en-US"/>
    <s v="Russian"/>
    <x v="1"/>
  </r>
  <r>
    <x v="0"/>
    <s v="iHerb Customer"/>
    <n v="0"/>
    <n v="0"/>
    <s v="b3a873e0-95f8-41bc-8a1c-db4d41808bbc"/>
    <n v="0"/>
    <s v="ru-RU"/>
    <d v="2021-01-26T19:19:07"/>
    <x v="16"/>
    <n v="0"/>
    <n v="134"/>
    <n v="50"/>
    <s v="Купила мужу на подарок. Был в пробных товарах. Нравится, говорит, что дышать в ней хоть можно "/>
    <s v="Прекрасно!"/>
    <b v="0"/>
    <n v="1611668947.398"/>
    <s v="ru-RU"/>
    <s v="I bought it for my husband as a gift. Was in trial items. I like it, says that at least you can breathe in it"/>
    <s v="en-US"/>
    <s v="Russian"/>
    <x v="1"/>
  </r>
  <r>
    <x v="0"/>
    <s v="iHerb Customer"/>
    <n v="0"/>
    <n v="0"/>
    <s v="b84cef31-94f6-42dc-bee7-7bfa70e2f0c1"/>
    <n v="0"/>
    <s v="ru-RU"/>
    <d v="2021-01-26T18:33:20"/>
    <x v="16"/>
    <n v="0"/>
    <n v="14"/>
    <n v="50"/>
    <s v="классные маски, пользуемся всей семьей"/>
    <s v="Прекрасно!"/>
    <b v="0"/>
    <n v="1611666199.7219999"/>
    <s v="ru-RU"/>
    <s v="cool masks, use the whole family"/>
    <s v="en-US"/>
    <s v="Russian"/>
    <x v="1"/>
  </r>
  <r>
    <x v="0"/>
    <s v="iHerb Customer"/>
    <n v="0"/>
    <n v="0"/>
    <s v="fbac11d5-119d-45a1-911f-81ed6a0cf39c"/>
    <n v="0"/>
    <s v="en-US"/>
    <d v="2021-01-26T14:29:28"/>
    <x v="16"/>
    <n v="0"/>
    <n v="147"/>
    <n v="40"/>
    <s v="I recommend taking two at once for a shift. Good protection due to five nano layers. "/>
    <s v="Good"/>
    <b v="0"/>
    <n v="1611651568.418"/>
    <s v="en-US"/>
    <m/>
    <m/>
    <s v="English"/>
    <x v="0"/>
  </r>
  <r>
    <x v="0"/>
    <s v="iHerb Customer"/>
    <n v="0"/>
    <n v="0"/>
    <s v="8dba1e71-0ecf-426c-b0e0-f543ce99b3f3"/>
    <n v="0"/>
    <s v="ru-RU"/>
    <d v="2021-01-26T11:24:20"/>
    <x v="16"/>
    <n v="0"/>
    <n v="930"/>
    <n v="50"/>
    <s v="Все хорошо, рекомендую!"/>
    <s v="Прекрасно!"/>
    <b v="0"/>
    <n v="1611640459.8469999"/>
    <s v="ru-RU"/>
    <s v="Everything&amp;#39;s good. I recommend it!"/>
    <s v="en-US"/>
    <s v="Russian"/>
    <x v="1"/>
  </r>
  <r>
    <x v="0"/>
    <s v="iHerb Customer"/>
    <n v="0"/>
    <n v="0"/>
    <s v="dd992496-a5b2-4b55-bb78-d862f3a36770"/>
    <n v="0"/>
    <s v="ru-RU"/>
    <d v="2021-01-26T10:53:58"/>
    <x v="16"/>
    <n v="0"/>
    <n v="156"/>
    <n v="50"/>
    <s v="Отличная маска! После стирок ничего с ней не случилось "/>
    <s v="Прекрасно!"/>
    <b v="0"/>
    <n v="1611638638.4909999"/>
    <s v="ru-RU"/>
    <s v="Great mask! After washing, nothing happened to her"/>
    <s v="en-US"/>
    <s v="Russian"/>
    <x v="1"/>
  </r>
  <r>
    <x v="0"/>
    <s v="iHerb Customer"/>
    <n v="0"/>
    <n v="0"/>
    <s v="0504b23a-90c2-4cee-a5ad-f4c9a8862ad9"/>
    <n v="0"/>
    <s v="en-US"/>
    <d v="2021-01-26T07:25:01"/>
    <x v="16"/>
    <n v="0"/>
    <n v="4"/>
    <n v="50"/>
    <s v="This is a very comfortable mask. Most importantly it also covers under the chin to help reduce unfiltered air and sliding up of the whole mask."/>
    <s v="comfy full fit"/>
    <b v="0"/>
    <n v="1611626100.7639999"/>
    <s v="en-US"/>
    <m/>
    <m/>
    <s v="English"/>
    <x v="0"/>
  </r>
  <r>
    <x v="0"/>
    <s v="iHerb Customer"/>
    <n v="0"/>
    <n v="0"/>
    <s v="d204520f-76ec-4527-81d9-0a04f543c503"/>
    <n v="0"/>
    <s v="ru-RU"/>
    <d v="2021-01-26T00:36:37"/>
    <x v="16"/>
    <n v="0"/>
    <n v="112"/>
    <n v="40"/>
    <s v="Приобрела для папы уже вторую, он доволен."/>
    <s v="Защитная Маска"/>
    <b v="0"/>
    <n v="1611601597.2090001"/>
    <s v="ru-RU"/>
    <s v="I got the second one for my dad, he is happy."/>
    <s v="en-US"/>
    <s v="Russian"/>
    <x v="1"/>
  </r>
  <r>
    <x v="0"/>
    <s v="iHerb Customer"/>
    <n v="0"/>
    <n v="0"/>
    <s v="20fdaeb2-a1e1-4090-afe8-7e41d7a7c201"/>
    <n v="0"/>
    <s v="ru-RU"/>
    <d v="2021-01-26T00:27:48"/>
    <x v="16"/>
    <n v="0"/>
    <n v="76"/>
    <n v="50"/>
    <s v="Маска хорошая, заказывала для свекрови, ей нравится"/>
    <s v="Прекрасно!"/>
    <b v="0"/>
    <n v="1611601068.174"/>
    <s v="ru-RU"/>
    <s v="The mask is good, I ordered it for the mother-in-law, she likes"/>
    <s v="en-US"/>
    <s v="Russian"/>
    <x v="1"/>
  </r>
  <r>
    <x v="0"/>
    <s v="iHerb Customer"/>
    <n v="0"/>
    <n v="0"/>
    <s v="a99f1c40-e826-4f1a-b541-44cec65a4419"/>
    <n v="0"/>
    <s v="ru-RU"/>
    <d v="2021-01-25T21:25:24"/>
    <x v="16"/>
    <n v="0"/>
    <n v="67"/>
    <n v="50"/>
    <s v="Хорошая маска для моего мужа с фильтрами"/>
    <s v="Прекрасно!"/>
    <b v="0"/>
    <n v="1611590124.3269999"/>
    <s v="ru-RU"/>
    <s v="Nice mask for my husband with filters"/>
    <s v="en-US"/>
    <s v="Russian"/>
    <x v="1"/>
  </r>
  <r>
    <x v="0"/>
    <s v="iHerb Customer"/>
    <n v="0"/>
    <n v="0"/>
    <s v="42994e91-c49a-4507-b485-7fb4ad3c8275"/>
    <n v="0"/>
    <s v="en-US"/>
    <d v="2021-01-25T19:35:56"/>
    <x v="16"/>
    <n v="5"/>
    <n v="74"/>
    <n v="50"/>
    <s v="i like the quality of the product easy to breath and adjustable tie , produce less haze on my glass so i can use it daily without any problem, its not approved to protect against covid19 but still much better than ordinary mask"/>
    <s v="high quality breathable and adjustable"/>
    <b v="0"/>
    <n v="1611583555.855"/>
    <s v="en-US"/>
    <m/>
    <m/>
    <s v="English"/>
    <x v="0"/>
  </r>
  <r>
    <x v="0"/>
    <s v="Remus"/>
    <n v="0"/>
    <n v="0"/>
    <s v="b1d2114f-cb84-44ef-9ec5-8b7569b9efbf"/>
    <n v="0"/>
    <s v="en-US"/>
    <d v="2021-01-25T19:31:20"/>
    <x v="16"/>
    <n v="1"/>
    <n v="25"/>
    <n v="30"/>
    <s v="I love to wear a premium mask but I think it's a little hard to breathe in it and you need to wash it every two days because the mask smells very bad if you don't do it. Also is recommended to not breathe too much through your mouth. Overall it's a good product, it looks good, it has medium grade protection. "/>
    <s v="Good mask but..."/>
    <b v="0"/>
    <n v="1611583280.145"/>
    <s v="en-US"/>
    <m/>
    <m/>
    <s v="English"/>
    <x v="0"/>
  </r>
  <r>
    <x v="0"/>
    <s v="iHerb Customer"/>
    <n v="0"/>
    <n v="0"/>
    <s v="2aa9ce7a-cd5b-420c-bdb2-6c735482617b"/>
    <n v="0"/>
    <s v="en-US"/>
    <d v="2021-01-25T19:26:57"/>
    <x v="16"/>
    <n v="0"/>
    <n v="9"/>
    <n v="50"/>
    <s v="Good"/>
    <s v="很好！"/>
    <b v="0"/>
    <n v="1611583017.4230001"/>
    <s v="en-US"/>
    <m/>
    <m/>
    <s v="English"/>
    <x v="0"/>
  </r>
  <r>
    <x v="0"/>
    <s v="Maryam22"/>
    <n v="0"/>
    <n v="0"/>
    <s v="62e1d1bf-9dfe-4545-8cd0-a81568d62ac7"/>
    <n v="0"/>
    <s v="ar-SA"/>
    <d v="2021-01-25T18:59:57"/>
    <x v="16"/>
    <n v="0"/>
    <n v="529"/>
    <n v="50"/>
    <s v="جدا رائع "/>
    <s v="ممتاز!"/>
    <b v="0"/>
    <n v="1611581397.1370001"/>
    <s v="ar-SA"/>
    <s v="very good"/>
    <s v="en-US"/>
    <s v="Arabic"/>
    <x v="3"/>
  </r>
  <r>
    <x v="0"/>
    <s v="iHerb Customer"/>
    <n v="0"/>
    <n v="0"/>
    <s v="56430b15-3e6b-43b3-bf1e-2e78475b75d7"/>
    <n v="0"/>
    <s v="ru-RU"/>
    <d v="2021-01-25T18:52:26"/>
    <x v="16"/>
    <n v="0"/>
    <n v="55"/>
    <n v="50"/>
    <s v="Отличная маска за нормальные деньги. Брала мужу, хорошо смотрится, очень нравится. После стирки не теряет форму"/>
    <s v="Прекрасно!"/>
    <b v="0"/>
    <n v="1611580945.9660001"/>
    <s v="ru-RU"/>
    <s v="An excellent mask for a reasonable price. I took it to my husband, it looks good, I like it very much. Does not lose shape after washing"/>
    <s v="en-US"/>
    <s v="Russian"/>
    <x v="1"/>
  </r>
  <r>
    <x v="0"/>
    <s v="iHerb Customer"/>
    <n v="0"/>
    <n v="0"/>
    <s v="1f4fcfa5-e1ae-4a47-89b3-4be7c9cb3fa0"/>
    <n v="0"/>
    <s v="ru-RU"/>
    <d v="2021-01-25T17:55:15"/>
    <x v="16"/>
    <n v="0"/>
    <n v="148"/>
    <n v="30"/>
    <s v="Маска не подошла по размеру, немного мала и мне в ней трудно дышать ."/>
    <s v="Удовлетворительно"/>
    <b v="0"/>
    <n v="1611577514.9449999"/>
    <s v="ru-RU"/>
    <s v="The mask did not fit, it is a little small and it is difficult for me to breathe in it."/>
    <s v="en-US"/>
    <s v="Russian"/>
    <x v="1"/>
  </r>
  <r>
    <x v="0"/>
    <s v="iHerb Customer"/>
    <n v="0"/>
    <n v="0"/>
    <s v="bb134482-da00-497e-bcbc-9a12c333aebd"/>
    <n v="0"/>
    <s v="ru-RU"/>
    <d v="2021-01-25T17:41:00"/>
    <x v="16"/>
    <n v="1"/>
    <n v="86"/>
    <n v="50"/>
    <s v="Удобная конечно очень! Ее мешает! Не задыхаешься! И главное уши не болят!!! И не оставляет следов (вмятин) на лице! Не смотря на длительность ношения! И стирать можно хоть кажд день!"/>
    <s v="Excellent!"/>
    <b v="0"/>
    <n v="1611576659.5"/>
    <s v="ru-RU"/>
    <s v="Convenient of course very much! She&amp;#39;s in the way! Don&amp;#39;t choke! And most importantly, the ears do not hurt !!! And does not leave marks (dents) on the face! Despite the duration of wearing! And you can wash at least every day!"/>
    <s v="en-US"/>
    <s v="Russian"/>
    <x v="1"/>
  </r>
  <r>
    <x v="0"/>
    <s v="Alico4ka90"/>
    <n v="0"/>
    <n v="0"/>
    <s v="ced32a58-1095-4f39-a4dd-e18617f1fb81"/>
    <n v="0"/>
    <s v="ru-RU"/>
    <d v="2021-01-25T17:10:23"/>
    <x v="16"/>
    <n v="1"/>
    <n v="385"/>
    <n v="50"/>
    <s v="Взяла для всей семьи, прекрасный и удобный вариант "/>
    <s v="Отличная Маска"/>
    <b v="0"/>
    <n v="1611574823.3469999"/>
    <s v="ru-RU"/>
    <s v="Took for the whole family, a wonderful and convenient option"/>
    <s v="en-US"/>
    <s v="Russian"/>
    <x v="1"/>
  </r>
  <r>
    <x v="0"/>
    <s v="iHerb Customer"/>
    <n v="0"/>
    <n v="0"/>
    <s v="608081c4-c091-42f5-8727-c2e96c15a427"/>
    <n v="0"/>
    <s v="ru-RU"/>
    <d v="2021-01-25T15:52:22"/>
    <x v="16"/>
    <n v="0"/>
    <n v="77"/>
    <n v="50"/>
    <s v="Дышится в ней лучше, чем в одноразовой. Стирается хорошо и быстро сохнет. Но сломалась проволока, которую потом вытащила._x000a_"/>
    <s v="Хорошая"/>
    <b v="0"/>
    <n v="1611570141.517"/>
    <s v="ru-RU"/>
    <s v="It breathes better than a disposable one. Washes well and dries quickly. But the wire broke and pulled it out."/>
    <s v="en-US"/>
    <s v="Russian"/>
    <x v="1"/>
  </r>
  <r>
    <x v="0"/>
    <s v="iHerb Customer"/>
    <n v="0"/>
    <n v="0"/>
    <s v="8ef0f80f-652a-4f79-88a1-45a37279991f"/>
    <n v="0"/>
    <s v="ru-RU"/>
    <d v="2021-01-25T15:47:30"/>
    <x v="16"/>
    <n v="0"/>
    <n v="32"/>
    <n v="50"/>
    <s v="Брала из пробных товаров. Хорошая маска, ещё взяла маме."/>
    <s v="Прекрасно!"/>
    <b v="0"/>
    <n v="1611569849.6559999"/>
    <s v="ru-RU"/>
    <s v="I took it from trial products. Nice mask, I also took it to my mother."/>
    <s v="en-US"/>
    <s v="Russian"/>
    <x v="1"/>
  </r>
  <r>
    <x v="0"/>
    <s v="iHerb Customer"/>
    <n v="0"/>
    <n v="0"/>
    <s v="6fdbf91d-0f86-42e2-9804-c294c8ea1efe"/>
    <n v="0"/>
    <s v="ru-RU"/>
    <d v="2021-01-25T14:40:19"/>
    <x v="16"/>
    <n v="1"/>
    <n v="65"/>
    <n v="50"/>
    <s v="Очень понравилась маска. Качество на высоте.... муж доволен "/>
    <s v="Маска"/>
    <b v="0"/>
    <n v="1611565818.825"/>
    <s v="ru-RU"/>
    <s v="I liked the mask very much. The quality is on top .... the husband is happy"/>
    <s v="en-US"/>
    <s v="Russian"/>
    <x v="1"/>
  </r>
  <r>
    <x v="0"/>
    <s v="iHerb Customer"/>
    <n v="0"/>
    <n v="0"/>
    <s v="da195c19-fda1-4850-84aa-dd131c341aa0"/>
    <n v="0"/>
    <s v="en-US"/>
    <d v="2021-01-25T00:02:59"/>
    <x v="16"/>
    <n v="0"/>
    <n v="57"/>
    <n v="40"/>
    <s v="need to use with filter "/>
    <s v="Good"/>
    <b v="0"/>
    <n v="1611513179.4560001"/>
    <s v="en-US"/>
    <m/>
    <m/>
    <s v="English"/>
    <x v="0"/>
  </r>
  <r>
    <x v="0"/>
    <s v="iHerb Customer"/>
    <n v="0"/>
    <n v="0"/>
    <s v="5ec1af78-3f77-4d04-a955-64095df73e94"/>
    <n v="0"/>
    <s v="ru-RU"/>
    <d v="2021-01-24T22:53:35"/>
    <x v="16"/>
    <n v="0"/>
    <n v="73"/>
    <n v="50"/>
    <s v="Использовали с супругом данную маску всю пандемию. Стираем и отпариваем при необходимости. Пока не болели."/>
    <s v="Защитная Маска"/>
    <b v="0"/>
    <n v="1611509015.372"/>
    <s v="ru-RU"/>
    <s v="We used this mask with the spouse throughout the pandemic. We wash and steam if necessary. Not yet sick."/>
    <s v="en-US"/>
    <s v="Russian"/>
    <x v="1"/>
  </r>
  <r>
    <x v="0"/>
    <s v="iHerb Customer"/>
    <n v="0"/>
    <n v="0"/>
    <s v="923a1107-d199-456a-81b6-4044006733af"/>
    <n v="0"/>
    <s v="ar-SA"/>
    <d v="2021-01-24T18:12:36"/>
    <x v="16"/>
    <n v="0"/>
    <n v="352"/>
    <n v="50"/>
    <s v="وايد مفيد ومايخنق"/>
    <s v="ممتاز!"/>
    <b v="0"/>
    <n v="1611492155.678"/>
    <s v="ar-SA"/>
    <s v="Wade useful and strangled"/>
    <s v="en-US"/>
    <s v="Arabic"/>
    <x v="3"/>
  </r>
  <r>
    <x v="0"/>
    <s v="iHerb Customer"/>
    <n v="0"/>
    <n v="0"/>
    <s v="b4fc0886-88f6-49a7-a936-a27fcb9b7d77"/>
    <n v="0"/>
    <s v="ru-RU"/>
    <d v="2021-01-24T16:51:35"/>
    <x v="16"/>
    <n v="0"/>
    <n v="132"/>
    <n v="30"/>
    <s v="Маска не понравилась совсем. Маленькая, своей цены не стоит."/>
    <s v="Удовлетворительно"/>
    <b v="0"/>
    <n v="1611487295.3889999"/>
    <s v="ru-RU"/>
    <s v="I didn&amp;#39;t like the mask at all. Small, not worth the price."/>
    <s v="en-US"/>
    <s v="Russian"/>
    <x v="1"/>
  </r>
  <r>
    <x v="0"/>
    <s v="iHerb Customer"/>
    <n v="0"/>
    <n v="0"/>
    <s v="2b18e742-9617-45bb-9355-333f103bf4bc"/>
    <n v="0"/>
    <s v="fr-FR"/>
    <d v="2021-01-24T12:15:46"/>
    <x v="16"/>
    <n v="0"/>
    <n v="17"/>
    <n v="50"/>
    <s v="J’ai déjà commenté ce produit que j’avais aussi acheté en taille M. les tailles sont conformes. Le port du masque est très confortable. Ajustable donc vous pourrez l’adapter à ce qu’il colle parfaitement sur votre visage. Permet de bien respirer, donc d’être porté plus longtemps sans impression de s’étouffer."/>
    <s v="Excellent !"/>
    <b v="0"/>
    <n v="1611470746.27"/>
    <s v="fr-FR"/>
    <s v="I have already commented on this product that I had also bought in size M. the sizes are correct. Wearing the mask is very comfortable. Adjustable so you can adapt it so that it sticks perfectly to your face. Allows you to breathe well, so you can wear it longer without choking on it."/>
    <s v="en-US"/>
    <s v="French"/>
    <x v="6"/>
  </r>
  <r>
    <x v="0"/>
    <s v="iHerb Customer"/>
    <n v="0"/>
    <n v="0"/>
    <s v="d4d6d803-0814-469e-91e7-e017021235ac"/>
    <n v="0"/>
    <s v="ru-RU"/>
    <d v="2021-01-24T01:28:17"/>
    <x v="16"/>
    <n v="0"/>
    <n v="293"/>
    <n v="50"/>
    <s v="Эфективна_x000a_"/>
    <s v="5"/>
    <b v="0"/>
    <n v="1611431897.2479999"/>
    <s v="ru-RU"/>
    <s v="Effective"/>
    <s v="en-US"/>
    <s v="Russian"/>
    <x v="1"/>
  </r>
  <r>
    <x v="0"/>
    <s v="iHerb Customer"/>
    <n v="0"/>
    <n v="0"/>
    <s v="560aaa65-8de4-435a-a777-607a282b82e8"/>
    <n v="0"/>
    <s v="ru-RU"/>
    <d v="2021-01-24T00:24:30"/>
    <x v="16"/>
    <n v="0"/>
    <n v="303"/>
    <n v="40"/>
    <s v="Отличная маска, только на уши давит (я брала сначала размер М, потом заказала вторую на смену L - когда долго носишь, некомфортно ушам)."/>
    <s v="Хорошо"/>
    <b v="0"/>
    <n v="1611428069.7320001"/>
    <s v="ru-RU"/>
    <s v="An excellent mask, only presses on the ears (I first took size M, then ordered a second one to replace L - when you wear it for a long time, it is uncomfortable for the ears)."/>
    <s v="en-US"/>
    <s v="Russian"/>
    <x v="1"/>
  </r>
  <r>
    <x v="0"/>
    <s v="iHerb Customer"/>
    <n v="0"/>
    <n v="0"/>
    <s v="51de250e-abd0-4d68-ad76-78f7a39c228f"/>
    <n v="0"/>
    <s v="ru-RU"/>
    <d v="2021-01-23T19:16:48"/>
    <x v="16"/>
    <n v="0"/>
    <n v="42"/>
    <n v="50"/>
    <s v="На большое мужское лицо брать самый большой размер"/>
    <s v="Лучшая Из Многоразовых"/>
    <b v="0"/>
    <n v="1611409608.3740001"/>
    <s v="ru-RU"/>
    <s v="Take the largest size on a large male face"/>
    <s v="en-US"/>
    <s v="Russian"/>
    <x v="1"/>
  </r>
  <r>
    <x v="0"/>
    <s v="iHerb Customer"/>
    <n v="0"/>
    <n v="0"/>
    <s v="b6cb9a45-4819-4c67-8415-619e2c9958c2"/>
    <n v="0"/>
    <s v="ru-RU"/>
    <d v="2021-01-23T13:42:28"/>
    <x v="16"/>
    <n v="0"/>
    <n v="23"/>
    <n v="50"/>
    <s v="Отличные маски"/>
    <s v="Прекрасно!"/>
    <b v="0"/>
    <n v="1611389548.096"/>
    <s v="ru-RU"/>
    <s v="Great masks"/>
    <s v="en-US"/>
    <s v="Russian"/>
    <x v="1"/>
  </r>
  <r>
    <x v="0"/>
    <s v="iHerb Customer"/>
    <n v="0"/>
    <n v="0"/>
    <s v="20671741-d1e6-44e6-80f8-cf0ddd61fcbe"/>
    <n v="0"/>
    <s v="ru-RU"/>
    <d v="2021-01-23T10:00:49"/>
    <x v="16"/>
    <n v="2"/>
    <n v="88"/>
    <n v="40"/>
    <s v="Дышится легко , удобная,  после стирки как новая,  но дорогая ."/>
    <s v="Хорошо"/>
    <b v="0"/>
    <n v="1611376248.892"/>
    <s v="ru-RU"/>
    <s v="Easy to breathe, comfortable, like new after washing, but expensive."/>
    <s v="en-US"/>
    <s v="Russian"/>
    <x v="1"/>
  </r>
  <r>
    <x v="0"/>
    <s v="iHerb Customer"/>
    <n v="0"/>
    <n v="0"/>
    <s v="41e5d416-9a5c-49ff-bd58-6bc46620d520"/>
    <n v="0"/>
    <s v="ru-RU"/>
    <d v="2021-01-23T03:46:39"/>
    <x v="16"/>
    <n v="0"/>
    <n v="48"/>
    <n v="50"/>
    <s v="хорошая маска - размер л подходит для мужчин. Муж носит - ему нравится "/>
    <s v="Прекрасно!"/>
    <b v="0"/>
    <n v="1611353799.0550001"/>
    <s v="ru-RU"/>
    <s v="good mask - size l is suitable for men. Husband wears - he likes"/>
    <s v="en-US"/>
    <s v="Russian"/>
    <x v="1"/>
  </r>
  <r>
    <x v="0"/>
    <s v="iHerb Customer"/>
    <n v="0"/>
    <n v="0"/>
    <s v="dc5c7d3d-74e3-4af3-9c48-545b530b84fb"/>
    <n v="0"/>
    <s v="ru-RU"/>
    <d v="2021-01-22T22:23:56"/>
    <x v="16"/>
    <n v="0"/>
    <n v="225"/>
    <n v="50"/>
    <s v="Купил себе. Разница очевидна с одноразовыми масками: хорошо прилегает к лицу, легче дышится, не запотевают очки. Ухаживать за ней тоже очень легко, рекомендую !"/>
    <s v="Прекрасно!"/>
    <b v="0"/>
    <n v="1611334435.6689999"/>
    <s v="ru-RU"/>
    <s v="I bought it myself. The difference is obvious with disposable masks: it fits well to the face, breathes easier, glasses do not fog up. Taking care of her is also very easy, I recommend!"/>
    <s v="en-US"/>
    <s v="Russian"/>
    <x v="1"/>
  </r>
  <r>
    <x v="0"/>
    <s v="iHerb Customer"/>
    <n v="0"/>
    <n v="0"/>
    <s v="fc350f81-76c9-47df-a0a7-d37d20de8b84"/>
    <n v="0"/>
    <s v="en-US"/>
    <d v="2021-01-22T19:39:40"/>
    <x v="16"/>
    <n v="0"/>
    <n v="84"/>
    <n v="50"/>
    <s v="Great quality, needed to size down. I have quite a large face and medium would probably be enough, large is very large!"/>
    <s v="Excellent!"/>
    <b v="0"/>
    <n v="1611324580.1849999"/>
    <s v="en-US"/>
    <m/>
    <m/>
    <s v="English"/>
    <x v="0"/>
  </r>
  <r>
    <x v="0"/>
    <s v="iHerb Customer"/>
    <n v="0"/>
    <n v="0"/>
    <s v="4733078f-e2d5-4828-aaef-e6b92dd14b4f"/>
    <n v="0"/>
    <s v="ru-RU"/>
    <d v="2021-01-22T14:26:38"/>
    <x v="16"/>
    <n v="0"/>
    <n v="66"/>
    <n v="40"/>
    <s v="Хорошая маска, Была в использовании полгода и отправилась на покой)  Стиралась каждый день и поэтому железка, которая фиксирует положение у носа начала вылезать из под ткани и вообще мигрировать. Ну и сама ткань стала выглядеть не лучшим образом, частые стирки дали о себе знать. Лучше брать размер L, я взяла себе М и она немного мне маленькая( а у меня не самое большое лицо), у мужа L  и она идеальная. "/>
    <s v="Хорошо"/>
    <b v="0"/>
    <n v="1611305797.654"/>
    <s v="ru-RU"/>
    <s v="A good mask, Was in use for six months and went to rest) Washed off every day and therefore the piece of iron that fixes the position at the nose began to crawl out from under the tissue and generally migrate. Well, the fabric itself began to look not the best way, frequent washing made itself felt. It is better to take size L, I took M myself and she is a little small for me (and I do not have the largest face), my husband has L and she is perfect."/>
    <s v="en-US"/>
    <s v="Russian"/>
    <x v="1"/>
  </r>
  <r>
    <x v="0"/>
    <s v="iHerb Customer"/>
    <n v="0"/>
    <n v="0"/>
    <s v="0451cd31-2290-4266-a70f-9c5893bafa4a"/>
    <n v="0"/>
    <s v="en-US"/>
    <d v="2021-01-22T03:06:37"/>
    <x v="16"/>
    <n v="0"/>
    <n v="221"/>
    <n v="50"/>
    <s v="Love it"/>
    <s v="Excellent!"/>
    <b v="0"/>
    <n v="1611264997.237"/>
    <s v="en-US"/>
    <m/>
    <m/>
    <s v="English"/>
    <x v="0"/>
  </r>
  <r>
    <x v="0"/>
    <s v="iHerb Customer"/>
    <n v="0"/>
    <n v="0"/>
    <s v="86387a2d-3618-400f-8a81-a3c0c8398379"/>
    <n v="0"/>
    <s v="ru-RU"/>
    <d v="2021-01-21T17:56:09"/>
    <x v="16"/>
    <n v="0"/>
    <n v="81"/>
    <n v="50"/>
    <s v="Плотно прилегает к лицу, мужу беру в размере L, в месте,где прилегает к носу, проволока для более плотного прилегания,сшита качественно,своих денег стоит"/>
    <s v="Лучшая Из Многоразовых"/>
    <b v="0"/>
    <n v="1611231969.3139999"/>
    <s v="ru-RU"/>
    <s v="Fits tightly to the face, I take it to my husband in size L, in the place where it fits to the nose, the wire for a tighter fit, sewn with high quality, costs its money"/>
    <s v="en-US"/>
    <s v="Russian"/>
    <x v="1"/>
  </r>
  <r>
    <x v="0"/>
    <s v="iHerb Customer"/>
    <n v="0"/>
    <n v="0"/>
    <s v="d796536a-9070-42d8-b78e-e94f95af372f"/>
    <n v="0"/>
    <s v="ru-RU"/>
    <d v="2021-01-21T17:42:36"/>
    <x v="16"/>
    <n v="0"/>
    <n v="13"/>
    <n v="50"/>
    <s v="Заказала папе. Он снял регуляторы длины верёвочек, что бы было комфортно. Не натирает за ушами и в ней возможно дышать, потому что в области носа другой фильтр. 👍👍👍"/>
    <s v="Супер Маска"/>
    <b v="0"/>
    <n v="1611231156.3069999"/>
    <s v="ru-RU"/>
    <s v="I ordered it for dad. He removed the rope adjusters to make it comfortable. It does not rub behind the ears and it is possible to breathe in it, because there is another filter in the nose area. 👍👍👍"/>
    <s v="en-US"/>
    <s v="Russian"/>
    <x v="1"/>
  </r>
  <r>
    <x v="0"/>
    <s v="iHerb Customer"/>
    <n v="0"/>
    <n v="0"/>
    <s v="11f9b9da-afa7-4b5d-b979-0a45008ca5c4"/>
    <n v="0"/>
    <s v="ru-RU"/>
    <d v="2021-01-21T09:57:05"/>
    <x v="16"/>
    <n v="0"/>
    <n v="104"/>
    <n v="40"/>
    <s v="Маска может и не плохая, но на подбородок её уже не спустишь-не тянутся лямки."/>
    <s v="Хорошо"/>
    <b v="0"/>
    <n v="1611203224.641"/>
    <s v="ru-RU"/>
    <s v="The mask may not be bad, but you can&amp;#39;t pull it down on the chin, the straps don&amp;#39;t stretch."/>
    <s v="en-US"/>
    <s v="Russian"/>
    <x v="1"/>
  </r>
  <r>
    <x v="0"/>
    <s v="iHerb Customer"/>
    <n v="0"/>
    <n v="0"/>
    <s v="9002f1e4-3d7a-4919-94b0-13e2f0fad895"/>
    <n v="0"/>
    <s v="en-US"/>
    <d v="2021-01-21T07:31:08"/>
    <x v="16"/>
    <n v="0"/>
    <n v="51"/>
    <n v="30"/>
    <s v="Not the double layer cotton that is most effective.  I am not using it."/>
    <s v="Just Ok"/>
    <b v="0"/>
    <n v="1611194467.796"/>
    <s v="en-US"/>
    <m/>
    <m/>
    <s v="English"/>
    <x v="0"/>
  </r>
  <r>
    <x v="0"/>
    <s v="iHerb Customer"/>
    <n v="0"/>
    <n v="0"/>
    <s v="5628b522-0b5d-4b32-920c-ebf2a888fcd0"/>
    <n v="0"/>
    <s v="ru-RU"/>
    <d v="2021-01-20T20:27:25"/>
    <x v="16"/>
    <n v="0"/>
    <n v="153"/>
    <n v="50"/>
    <s v="Стирай надевай "/>
    <s v="Прекрасно!"/>
    <b v="0"/>
    <n v="1611154644.6689999"/>
    <s v="ru-RU"/>
    <s v="Wash put on"/>
    <s v="en-US"/>
    <s v="Russian"/>
    <x v="1"/>
  </r>
  <r>
    <x v="0"/>
    <s v="Fanherb"/>
    <n v="0"/>
    <n v="0"/>
    <s v="18dc8401-a0e5-4e2c-98c8-231e7e304359"/>
    <n v="0"/>
    <s v="ru-RU"/>
    <d v="2021-01-18T17:00:32"/>
    <x v="16"/>
    <n v="2"/>
    <n v="54"/>
    <n v="50"/>
    <s v="Не увидела особой разницы между этой маской и такой же среднего размера. Ношу попеременно и ту и другую. Очень нравится. Дышится легче, чем в других масках. Стирали уже раз 100 - маска как новая!"/>
    <s v="Очень хорошая маска!"/>
    <b v="0"/>
    <n v="1610969431.987"/>
    <s v="ru-RU"/>
    <s v="I didn&amp;#39;t see much difference between this mask and the same medium size. I wear alternately both. Really like. Breathe easier than other masks. Washed already 100 times - the mask is like new!"/>
    <s v="en-US"/>
    <s v="Russian"/>
    <x v="1"/>
  </r>
  <r>
    <x v="0"/>
    <s v="iHerb Customer"/>
    <n v="0"/>
    <n v="0"/>
    <s v="21604118-8525-47a5-a937-bfb801ff5d8c"/>
    <n v="0"/>
    <s v="ru-RU"/>
    <d v="2021-01-18T16:43:25"/>
    <x v="16"/>
    <n v="0"/>
    <n v="49"/>
    <n v="50"/>
    <s v="Очень удобная и качественная маска. Ходим в таких масках всей семьей. Главное, не забывать стирать её через день. Стирать нужно аккуратно, чтобы не повредить фильтры. Маска защищает от ворса, пыльцы растений, микро пыли, вирусов и бактерий и сигаретного дыма"/>
    <s v="Прекрасно!"/>
    <b v="0"/>
    <n v="1610968404.7149999"/>
    <s v="ru-RU"/>
    <s v="Very comfortable and high quality mask. We wear such masks with the whole family. The main thing is not to forget to wash it every other day. Wash carefully so as not to damage the filters. The mask protects against lint, plant pollen, micro dust, viruses and bacteria and cigarette smoke"/>
    <s v="en-US"/>
    <s v="Russian"/>
    <x v="1"/>
  </r>
  <r>
    <x v="0"/>
    <s v="iHerb Customer"/>
    <n v="0"/>
    <n v="3"/>
    <s v="10bed8b6-ecd9-4cbe-b0e2-e5f8f8beb7cf"/>
    <n v="0"/>
    <s v="en-US"/>
    <d v="2021-01-05T00:53:23"/>
    <x v="16"/>
    <n v="0"/>
    <n v="18"/>
    <n v="20"/>
    <s v="non sono certo se sia effettivamente protettiva contro il Covid-19"/>
    <s v="Below average"/>
    <b v="0"/>
    <n v="1610954603.059"/>
    <s v="en-US"/>
    <m/>
    <m/>
    <s v="English"/>
    <x v="0"/>
  </r>
  <r>
    <x v="0"/>
    <s v="iHerb Customer"/>
    <n v="0"/>
    <n v="0"/>
    <s v="54cb60b9-e7b9-4e10-b04f-66ba66e8ef00"/>
    <n v="0"/>
    <s v="ja-JP"/>
    <d v="2021-01-17T07:22:51"/>
    <x v="16"/>
    <n v="0"/>
    <n v="42"/>
    <n v="30"/>
    <s v="洗えるワイヤー入りのマスクを探していました。思ったより厚手で息が苦しく、私にはイマイチでした。慣れるまで何度か挑戦してみます。"/>
    <s v="まあ良い"/>
    <b v="0"/>
    <n v="1610848371.234"/>
    <s v="ja-JP"/>
    <s v="I was looking for a mask with a washable wire. It was thicker than I expected and it was hard to breathe, so it was not good for me. I will try several times until I get used to it."/>
    <s v="en-US"/>
    <s v="Japanese"/>
    <x v="4"/>
  </r>
  <r>
    <x v="0"/>
    <s v="iHerb Customer"/>
    <n v="0"/>
    <n v="0"/>
    <s v="a0250a52-d712-49b1-a62b-c3971f1a001f"/>
    <n v="0"/>
    <s v="ru-RU"/>
    <d v="2021-01-17T01:03:41"/>
    <x v="16"/>
    <n v="0"/>
    <n v="324"/>
    <n v="40"/>
    <s v="Маска как маска денег своих точно не стоит"/>
    <s v="Хорошо"/>
    <b v="0"/>
    <n v="1610825621.2390001"/>
    <s v="ru-RU"/>
    <s v="The mask as a mask is definitely not worth its money"/>
    <s v="en-US"/>
    <s v="Russian"/>
    <x v="1"/>
  </r>
  <r>
    <x v="0"/>
    <s v="iHerb Customer"/>
    <n v="0"/>
    <n v="0"/>
    <s v="237974fa-50aa-46f3-92bc-8586c49e6a20"/>
    <n v="0"/>
    <s v="en-US"/>
    <d v="2021-01-16T18:37:36"/>
    <x v="16"/>
    <n v="0"/>
    <n v="10"/>
    <n v="30"/>
    <s v="Nice useful and elegant mask"/>
    <s v="אישור"/>
    <b v="0"/>
    <n v="1610802455.7060001"/>
    <s v="en-US"/>
    <m/>
    <m/>
    <s v="English"/>
    <x v="0"/>
  </r>
  <r>
    <x v="0"/>
    <s v="Elvira C"/>
    <n v="0"/>
    <n v="0"/>
    <s v="352a73d8-7a35-4976-a052-8ec952059a11"/>
    <n v="0"/>
    <s v="ru-RU"/>
    <d v="2021-01-15T10:49:36"/>
    <x v="16"/>
    <n v="1"/>
    <n v="25"/>
    <n v="50"/>
    <s v="Маска отличная! Брала для мужа. Себе средний размер взяла по суперскидке. Уже стирала не раз. Как новая. Удобная."/>
    <s v="Защита"/>
    <b v="0"/>
    <n v="1610687976.3069999"/>
    <s v="ru-RU"/>
    <s v="The mask is great! I took it for my husband. I took the average size for myself at a super discount. Already washed it more than once. Like new. Convenient."/>
    <s v="en-US"/>
    <s v="Russian"/>
    <x v="1"/>
  </r>
  <r>
    <x v="0"/>
    <s v="iHerb Customer"/>
    <n v="0"/>
    <n v="0"/>
    <s v="7a77afef-c910-4f92-b1c3-92ee24955d3f"/>
    <n v="0"/>
    <s v="ru-RU"/>
    <d v="2021-01-15T01:26:10"/>
    <x v="16"/>
    <n v="0"/>
    <n v="47"/>
    <n v="50"/>
    <s v="Очень удобная маска, благодаря фиксаторам на повязке, не давит за ушами, хорошо фиксируется на носу, не давая запотевать стеклам, если вы носите очки."/>
    <s v="Прекрасно!"/>
    <b v="1"/>
    <n v="1610654170.0580001"/>
    <s v="ru-RU"/>
    <s v="A very comfortable mask, thanks to the locks on the bandage, does not press behind the ears, fixes well on the nose, preventing the glasses from fogging up if you wear glasses."/>
    <s v="en-US"/>
    <s v="Russian"/>
    <x v="1"/>
  </r>
  <r>
    <x v="0"/>
    <s v="ValentinaZhi"/>
    <n v="0"/>
    <n v="0"/>
    <s v="c9fdca5c-f6ee-4db7-8a39-b35fea7f5814"/>
    <n v="0"/>
    <s v="ru-RU"/>
    <d v="2021-01-14T16:36:30"/>
    <x v="16"/>
    <n v="0"/>
    <n v="75"/>
    <n v="50"/>
    <s v="Помимо того, что 5 слоев фильтрации, маска качественно сделана, есть затяжки за ушами, удобная "/>
    <s v="Удобная Маска "/>
    <b v="0"/>
    <n v="1610622389.957"/>
    <s v="ru-RU"/>
    <s v="In addition to the fact that there are 5 layers of filtration, the mask is made of high quality, there are puffs behind the ears, comfortable"/>
    <s v="en-US"/>
    <s v="Russian"/>
    <x v="1"/>
  </r>
  <r>
    <x v="0"/>
    <s v="iHerb Customer"/>
    <n v="0"/>
    <n v="0"/>
    <s v="a24971b0-1dcf-47ff-bd09-649b03d3bc77"/>
    <n v="0"/>
    <s v="ru-RU"/>
    <d v="2021-01-13T00:05:15"/>
    <x v="16"/>
    <n v="0"/>
    <n v="5"/>
    <n v="50"/>
    <s v="Хорошая маска. Позволяет нормально дышать в ней "/>
    <s v="Прекрасно!"/>
    <b v="0"/>
    <n v="1610476514.885"/>
    <s v="ru-RU"/>
    <s v="Nice mask. Allows you to breathe normally in it"/>
    <s v="en-US"/>
    <s v="Russian"/>
    <x v="1"/>
  </r>
  <r>
    <x v="0"/>
    <s v="iHerb Customer"/>
    <n v="0"/>
    <n v="0"/>
    <s v="b30f8479-4b37-4bae-9e5a-fa2a67aa28dd"/>
    <n v="0"/>
    <s v="ru-RU"/>
    <d v="2021-01-10T13:53:15"/>
    <x v="16"/>
    <n v="0"/>
    <n v="31"/>
    <n v="50"/>
    <s v="Маска отлично сидит, дышится легко! "/>
    <s v="Размер👌🏼"/>
    <b v="0"/>
    <n v="1610266995.115"/>
    <s v="ru-RU"/>
    <s v="The mask fits perfectly, breathes easily!"/>
    <s v="en-US"/>
    <s v="Russian"/>
    <x v="1"/>
  </r>
  <r>
    <x v="0"/>
    <s v="iHerb Customer"/>
    <n v="0"/>
    <n v="1"/>
    <s v="95e5b70c-e11a-4230-8db8-cda10958f3bc"/>
    <n v="0"/>
    <s v="ru-RU"/>
    <d v="2021-01-05T21:23:39"/>
    <x v="16"/>
    <n v="0"/>
    <n v="96"/>
    <n v="50"/>
    <s v="многоразовая, стираю, сушу и готова к дальнейшему применению."/>
    <s v="Прекрасно!"/>
    <b v="0"/>
    <n v="1610250819.2880001"/>
    <s v="ru-RU"/>
    <s v="reusable, washable, dry and ready for further use."/>
    <s v="en-US"/>
    <s v="Russian"/>
    <x v="1"/>
  </r>
  <r>
    <x v="0"/>
    <s v="iHerb Customer"/>
    <n v="0"/>
    <n v="1"/>
    <s v="6bb2ac71-23a4-4af5-a7fb-b7a68cf2a998"/>
    <n v="0"/>
    <s v="ru-RU"/>
    <d v="2021-01-05T15:12:10"/>
    <x v="16"/>
    <n v="0"/>
    <n v="45"/>
    <n v="50"/>
    <s v="В этой маске не тяжело дышать, это большой плюс. Также можно регулировать размер, что очень удобно."/>
    <s v="Отличная"/>
    <b v="0"/>
    <n v="1610228530.391"/>
    <s v="ru-RU"/>
    <s v="It&amp;#39;s not hard to breathe in this mask, this is a big plus. You can also adjust the size, which is very convenient."/>
    <s v="en-US"/>
    <s v="Russian"/>
    <x v="1"/>
  </r>
  <r>
    <x v="0"/>
    <s v="iHerb Customer"/>
    <n v="0"/>
    <n v="0"/>
    <s v="157f0051-e67f-43b8-a048-665efbb83991"/>
    <n v="0"/>
    <s v="ru-RU"/>
    <d v="2021-01-10T02:57:24"/>
    <x v="16"/>
    <n v="0"/>
    <n v="13"/>
    <n v="50"/>
    <s v="Эта маска очень удобная, уши не болят,на лице удобно сидит,и стильная!Обычные маски сильно давят на уши,вызывая дискомфорт. "/>
    <s v="Очень удобно "/>
    <b v="0"/>
    <n v="1610227644.1099999"/>
    <s v="ru-RU"/>
    <s v="This mask is very comfortable, the ears do not hurt, it fits comfortably on the face, and it is stylish! Ordinary masks press hard on the ears, causing discomfort."/>
    <s v="en-US"/>
    <s v="Russian"/>
    <x v="1"/>
  </r>
  <r>
    <x v="0"/>
    <s v="iHerb Customer"/>
    <n v="0"/>
    <n v="0"/>
    <s v="299387ba-f19b-41c9-9670-b4aeedd02d27"/>
    <n v="0"/>
    <s v="en-US"/>
    <d v="2021-01-08T17:26:58"/>
    <x v="16"/>
    <n v="1"/>
    <n v="2"/>
    <n v="50"/>
    <s v="I originally bought this mask as it is reusable/washable. But there us so much more here. It has 3 layers of protection in the main section, which really filters out everything, including smells. The lower section allows me to breathe easily - I even exercise using this mask."/>
    <s v="Excellent!"/>
    <b v="0"/>
    <n v="1610107018.2390001"/>
    <s v="en-US"/>
    <m/>
    <m/>
    <s v="English"/>
    <x v="0"/>
  </r>
  <r>
    <x v="0"/>
    <s v="iHerb Customer"/>
    <n v="0"/>
    <n v="0"/>
    <s v="bd4a5788-d80f-4784-b403-4dae44c96d26"/>
    <n v="0"/>
    <s v="ja-JP"/>
    <d v="2021-01-07T13:52:07"/>
    <x v="16"/>
    <n v="2"/>
    <n v="122"/>
    <n v="50"/>
    <s v="作りもしっかりしていて、デザインも良いです。_x000a_呼吸もしやすくて、付け心地も良いので、お気に入りになりました。_x000a_成人男性向けのサイズだと思います。"/>
    <s v="予想以上"/>
    <b v="0"/>
    <n v="1610007727.1370001"/>
    <s v="ja-JP"/>
    <s v="It is well made and has a good design. It&amp;#39;s easy to breathe and comfortable to wear, so I&amp;#39;ve become a favorite. I think it&amp;#39;s the size for adult men."/>
    <s v="en-US"/>
    <s v="Japanese"/>
    <x v="4"/>
  </r>
  <r>
    <x v="0"/>
    <s v="iHerb Customer"/>
    <n v="0"/>
    <n v="0"/>
    <s v="f4f14798-e35c-4b1a-9f02-fd3a4131da85"/>
    <n v="0"/>
    <s v="ru-RU"/>
    <d v="2021-01-06T15:03:10"/>
    <x v="16"/>
    <n v="0"/>
    <n v="99"/>
    <n v="40"/>
    <s v="Маска удобная в носке, но мне ближе одноразовые"/>
    <s v="Хорошо"/>
    <b v="0"/>
    <n v="1609925589.8010001"/>
    <s v="ru-RU"/>
    <s v="The mask is comfortable to wear, but disposable is closer to me"/>
    <s v="en-US"/>
    <s v="Russian"/>
    <x v="1"/>
  </r>
  <r>
    <x v="0"/>
    <s v="iHerb Customer"/>
    <n v="0"/>
    <n v="0"/>
    <s v="927c0c8f-c7ac-421b-93ab-186a54e6dc0b"/>
    <n v="0"/>
    <s v="zh-TW"/>
    <d v="2021-01-06T13:04:28"/>
    <x v="16"/>
    <n v="0"/>
    <n v="41"/>
    <n v="50"/>
    <s v="當大家都在尋找口罩的時候，我幸運地在IHERB找到此產品。"/>
    <s v="很好！"/>
    <b v="0"/>
    <n v="1609918467.951"/>
    <s v="zh-TW"/>
    <s v="When everyone was looking for masks, I was lucky to find this product at IHERB."/>
    <s v="en-US"/>
    <s v="Chinese"/>
    <x v="7"/>
  </r>
  <r>
    <x v="0"/>
    <s v="iHerb Customer"/>
    <n v="0"/>
    <n v="0"/>
    <s v="401a2025-f7dc-450a-8bde-33a2e4f0527f"/>
    <n v="0"/>
    <s v="en-US"/>
    <d v="2021-01-04T14:18:56"/>
    <x v="16"/>
    <n v="0"/>
    <n v="1"/>
    <n v="50"/>
    <s v="It fits well, looks good and can breath ok for extended periouds of time."/>
    <s v="Excellent!"/>
    <b v="0"/>
    <n v="1609750136.352"/>
    <s v="en-US"/>
    <m/>
    <m/>
    <s v="English"/>
    <x v="0"/>
  </r>
  <r>
    <x v="0"/>
    <s v="iHerb Customer"/>
    <n v="0"/>
    <n v="0"/>
    <s v="2af29ff1-8b1c-4e93-a49a-e729dc485c97"/>
    <n v="0"/>
    <s v="en-US"/>
    <d v="2021-01-04T00:02:10"/>
    <x v="16"/>
    <n v="1"/>
    <n v="253"/>
    <n v="50"/>
    <s v="Fits well, the straps are pins that ears are adjustable for size, very good quality"/>
    <s v="Excellent!"/>
    <b v="0"/>
    <n v="1609698730.0739999"/>
    <s v="en-US"/>
    <m/>
    <m/>
    <s v="English"/>
    <x v="0"/>
  </r>
  <r>
    <x v="0"/>
    <s v="Alexooo"/>
    <n v="0"/>
    <n v="1"/>
    <s v="ef4c6539-b831-4003-b014-0eb0e4b98bc3"/>
    <n v="0"/>
    <s v="ru-RU"/>
    <d v="2020-12-30T08:16:34"/>
    <x v="16"/>
    <n v="0"/>
    <n v="139"/>
    <n v="50"/>
    <s v="Самая удобная маска. Легко дышать. Регулируются резинки."/>
    <s v="Прекрасно!"/>
    <b v="0"/>
    <n v="1609685194.2490001"/>
    <s v="ru-RU"/>
    <s v="The most comfortable mask. It is easy to breathe. Elastic bands are adjustable."/>
    <s v="en-US"/>
    <s v="Russian"/>
    <x v="1"/>
  </r>
  <r>
    <x v="0"/>
    <s v="iHerb Customer"/>
    <n v="0"/>
    <n v="0"/>
    <s v="86aadee3-b299-4705-b7a0-79d20811d96b"/>
    <n v="0"/>
    <s v="ru-RU"/>
    <d v="2021-01-03T00:47:54"/>
    <x v="16"/>
    <n v="0"/>
    <n v="2"/>
    <n v="50"/>
    <s v="Дышится легко! Супер! Можно позволить себе! Больше денег ушло на все другие некомфортные , ранее приобретенные маски."/>
    <s v="Прекрасно!"/>
    <b v="0"/>
    <n v="1609615074.178"/>
    <s v="ru-RU"/>
    <s v="Easy to breathe! Super! You can afford it! More money went to all the other uncomfortable, previously purchased masks."/>
    <s v="en-US"/>
    <s v="Russian"/>
    <x v="1"/>
  </r>
  <r>
    <x v="0"/>
    <s v="iHerb Customer"/>
    <n v="0"/>
    <n v="0"/>
    <s v="eb6a5a55-4491-4a98-bf6e-f902e77356bf"/>
    <n v="0"/>
    <s v="ar-SA"/>
    <d v="2021-01-01T16:01:23"/>
    <x v="16"/>
    <n v="1"/>
    <n v="18"/>
    <n v="10"/>
    <s v="تجنن لايفوتكم قيمت بنجمه عشان لايرتفع السعر "/>
    <s v="غير راضي"/>
    <b v="0"/>
    <n v="1609497083.1429999"/>
    <s v="ar-SA"/>
    <s v="Do not miss you, evaluate a star so that the price does not increase"/>
    <s v="en-US"/>
    <s v="Arabic"/>
    <x v="3"/>
  </r>
  <r>
    <x v="0"/>
    <s v="iHerb Customer"/>
    <n v="0"/>
    <n v="0"/>
    <s v="5cc962e9-2275-4957-82d6-5f37577704fa"/>
    <n v="0"/>
    <s v="ru-RU"/>
    <d v="2020-12-30T18:13:32"/>
    <x v="16"/>
    <n v="0"/>
    <n v="184"/>
    <n v="50"/>
    <s v="Берите не пожалеете! Стильные и качественные!"/>
    <s v="Клевые"/>
    <b v="0"/>
    <n v="1609332211.681"/>
    <s v="ru-RU"/>
    <s v="Take it you won&amp;#39;t regret it! Stylish and high quality!"/>
    <s v="en-US"/>
    <s v="Russian"/>
    <x v="1"/>
  </r>
  <r>
    <x v="0"/>
    <s v="iHerb Customer"/>
    <n v="0"/>
    <n v="0"/>
    <s v="4806cef4-ccc5-4384-9a25-fbfd3d4dfcdf"/>
    <n v="0"/>
    <s v="ar-SA"/>
    <d v="2020-12-30T03:41:30"/>
    <x v="16"/>
    <n v="0"/>
    <n v="316"/>
    <n v="50"/>
    <s v="ممتاز جدا جدا يحمي الوجه بشكل رائع "/>
    <s v="ممتاز!"/>
    <b v="0"/>
    <n v="1609279889.904"/>
    <s v="ar-SA"/>
    <s v="Very very good, it protects the face nicely"/>
    <s v="en-US"/>
    <s v="Arabic"/>
    <x v="3"/>
  </r>
  <r>
    <x v="0"/>
    <s v="iHerb Customer"/>
    <n v="0"/>
    <n v="0"/>
    <s v="f205f262-2071-45e0-ac1f-07535cbd50e6"/>
    <n v="0"/>
    <s v="ru-RU"/>
    <d v="2020-12-30T02:17:53"/>
    <x v="16"/>
    <n v="1"/>
    <n v="21"/>
    <n v="40"/>
    <s v="очень удобная. можно подогнать по размеру. качество отличное. для прохладной погоды отлично.для жаркой не походит- слишком плотно."/>
    <s v="Хорошо"/>
    <b v="0"/>
    <n v="1609274872.592"/>
    <s v="ru-RU"/>
    <s v="very comfortable. can be customized to fit. the quality is excellent. excellent for cool weather. not suitable for hot weather - too tight."/>
    <s v="en-US"/>
    <s v="Russian"/>
    <x v="1"/>
  </r>
  <r>
    <x v="0"/>
    <s v="iHerb Customer"/>
    <n v="0"/>
    <n v="0"/>
    <s v="5452789b-83a2-4dbd-a3c5-6feb4e20e331"/>
    <n v="0"/>
    <s v="ru-RU"/>
    <d v="2020-12-29T11:57:08"/>
    <x v="16"/>
    <n v="4"/>
    <n v="298"/>
    <n v="50"/>
    <s v="Плотно прилегает. Чувствую себя в ней защищённее."/>
    <s v="Удобно!!!"/>
    <b v="0"/>
    <n v="1609223228.4849999"/>
    <s v="ru-RU"/>
    <s v="Tight fit. I feel safer in it."/>
    <s v="en-US"/>
    <s v="Russian"/>
    <x v="1"/>
  </r>
  <r>
    <x v="0"/>
    <s v="iHerb Customer"/>
    <n v="0"/>
    <n v="1"/>
    <s v="fa976245-9fbd-42bd-8e93-b2a732264d4f"/>
    <n v="0"/>
    <s v="ru-RU"/>
    <d v="2020-12-23T12:20:19"/>
    <x v="16"/>
    <n v="0"/>
    <n v="29"/>
    <n v="50"/>
    <s v="размер подошёл на взрослую женщину,дышать легко,во время ношения маски на улице не потеют очки как от обычной медицинской маски"/>
    <s v="Прекрасно!"/>
    <b v="0"/>
    <n v="1609095018.858"/>
    <s v="ru-RU"/>
    <s v="the size fits an adult woman, breathing is easy, while wearing a mask on the street, glasses do not sweat like from a regular medical mask"/>
    <s v="en-US"/>
    <s v="Russian"/>
    <x v="1"/>
  </r>
  <r>
    <x v="0"/>
    <s v="REPLYzzz"/>
    <n v="0"/>
    <n v="0"/>
    <s v="9ccbb7b7-9bcc-4251-8e4f-ca5ca59234d7"/>
    <n v="0"/>
    <s v="ru-RU"/>
    <d v="2020-12-27T21:40:16"/>
    <x v="16"/>
    <n v="0"/>
    <n v="477"/>
    <n v="40"/>
    <s v="Использованием довольна, легче дышится в сравнении с медицинской. Бегунок регулируется и ушам комфортно. После стирки не изменилась"/>
    <s v="Хорошо"/>
    <b v="0"/>
    <n v="1609085415.5239999"/>
    <s v="ru-RU"/>
    <s v="I am satisfied with the use, it is easier to breathe in comparison with the medical one. The slider is adjustable and your ears are comfortable. Has not changed after washing"/>
    <s v="en-US"/>
    <s v="Russian"/>
    <x v="1"/>
  </r>
  <r>
    <x v="4"/>
    <s v="iHerb Customer"/>
    <n v="1"/>
    <n v="50"/>
    <s v="1b984b26-b290-4ffb-8e8e-8ed8cbb5dbdd"/>
    <n v="1"/>
    <s v="en-US"/>
    <d v="2020-05-20T23:10:00"/>
    <x v="16"/>
    <n v="0"/>
    <n v="6"/>
    <n v="40"/>
    <s v="Bought this on a whim as a &quot;trial&quot; offer on iHerb for a decent price with not much to go on from the description and the photo of the packaging in Korean. The mask arrives in a package in English, which says it is intended to block dust, pollen, smoke, hair and bacteria -- no mention of the virus droplets we're all concerned about. However, according to the packaging the nano-filter is 0.5μm, while the WHO reports that COVID-19 droplets are 5-10 μm in size, though droplet &quot;nuclei&quot; can be smaller. Based on this info, this mask should offer some protection against virus droplets. It's not to N95 standard but should be safe to use in a grocery store and similar situations._x000a__x000a_As for the fit, I'm an average sized adult male with an average sized slightly long face, and the size L fits very securely with some adjustment of the straps and the nose wire. It looks very stylish."/>
    <s v="Fits securely, stylish, should offer some protection against viruses"/>
    <b v="1"/>
    <n v="1609047599.6700001"/>
    <s v="en-US"/>
    <m/>
    <m/>
    <s v="English"/>
    <x v="0"/>
  </r>
  <r>
    <x v="0"/>
    <s v="iHerb Customer"/>
    <n v="0"/>
    <n v="0"/>
    <s v="cb05d2c6-e285-45e6-b1db-d64d7eeede95"/>
    <n v="0"/>
    <s v="en-US"/>
    <d v="2020-12-27T02:10:33"/>
    <x v="16"/>
    <n v="0"/>
    <n v="32"/>
    <n v="20"/>
    <s v="I can be wrong but the mask isn't looks to me as one can provide good protection.  I can see the light see through the mask especially through the lower part, so I'm confused how it can stop viruses.._x000a_Except that the mask is comfortable and breathing is easy."/>
    <s v="Sceptical"/>
    <b v="0"/>
    <n v="1609015232.503"/>
    <s v="en-US"/>
    <m/>
    <m/>
    <s v="English"/>
    <x v="0"/>
  </r>
  <r>
    <x v="0"/>
    <s v="D14AA4BF24me"/>
    <n v="0"/>
    <n v="0"/>
    <s v="b73564d0-e159-46f9-a35e-4a7612efc4c5"/>
    <n v="0"/>
    <s v="en-US"/>
    <d v="2020-12-27T01:20:34"/>
    <x v="16"/>
    <n v="1"/>
    <n v="29"/>
    <n v="50"/>
    <s v="They are great, totally worth it "/>
    <s v="Excellent!"/>
    <b v="0"/>
    <n v="1609012233.625"/>
    <s v="en-US"/>
    <m/>
    <m/>
    <s v="English"/>
    <x v="0"/>
  </r>
  <r>
    <x v="0"/>
    <s v="iHerb Customer"/>
    <n v="0"/>
    <n v="0"/>
    <s v="f2d41b4d-9d6c-4572-be2c-d01c93a0e1bd"/>
    <n v="0"/>
    <s v="ru-RU"/>
    <d v="2020-12-26T21:58:04"/>
    <x v="16"/>
    <n v="0"/>
    <n v="56"/>
    <n v="50"/>
    <s v="Отличная маска. Плотно прилегает и не оставляет щелей под глазами. Чувствую себя в ней намного защищённее. "/>
    <s v="Прекрасно!"/>
    <b v="0"/>
    <n v="1609000084.4130001"/>
    <s v="ru-RU"/>
    <s v="Great mask. It fits snugly and does not leave crevices under the eyes. I feel much safer in it."/>
    <s v="en-US"/>
    <s v="Russian"/>
    <x v="1"/>
  </r>
  <r>
    <x v="0"/>
    <s v="Mnogoletnik100"/>
    <n v="0"/>
    <n v="0"/>
    <s v="21120323-ea88-4110-90f0-6f0df31de3d1"/>
    <n v="0"/>
    <s v="ru-RU"/>
    <d v="2020-12-26T17:05:07"/>
    <x v="16"/>
    <n v="14"/>
    <n v="110"/>
    <n v="30"/>
    <s v="Маска довольно удобная, с плотным прилеганием, насчёт нанофильтров - остаётся поверить производителю).  Стираю, вернее аккуратно полощу в жидком мыле без запаха, сушу на полотенце (кто их знает - эти нанофильтры)). Думаю, что ни от чего она не предохраняет, но это моё личное мнение. Цена - даже пробная - конская), лучше бы 100 штук одноразовых купила, их по крайней мере стирать не надо, а эта вряд ли прослужит более 3-х месяцев."/>
    <s v="Неприличная цена"/>
    <b v="0"/>
    <n v="1608982506.904"/>
    <s v="ru-RU"/>
    <s v="The mask is quite comfortable, with a snug fit, about nanofilters - it remains to believe the manufacturer). I wash, or rather gently rinse in odorless liquid soap, dry on a towel (who knows - these nanofilters)). I think that it does not protect from anything, but this is my personal opinion. The price - even a trial one - is horse), it would be better if I bought 100 disposable pieces, at least they do not need to be washed, and this one is unlikely to last more than 3 months."/>
    <s v="en-US"/>
    <s v="Russian"/>
    <x v="1"/>
  </r>
  <r>
    <x v="0"/>
    <s v="iHerb Customer"/>
    <n v="0"/>
    <n v="0"/>
    <s v="da51adfe-bb80-410b-87bc-fa9c2f968819"/>
    <n v="0"/>
    <s v="en-US"/>
    <d v="2020-12-25T09:55:48"/>
    <x v="16"/>
    <n v="0"/>
    <n v="41"/>
    <n v="50"/>
    <s v="So far great!"/>
    <s v="Excellent!"/>
    <b v="0"/>
    <n v="1608870347.559"/>
    <s v="en-US"/>
    <m/>
    <m/>
    <s v="English"/>
    <x v="0"/>
  </r>
  <r>
    <x v="0"/>
    <s v="iHerb Customer"/>
    <n v="0"/>
    <n v="0"/>
    <s v="2def3218-ba46-40b0-ac3e-164c3f025de7"/>
    <n v="0"/>
    <s v="ru-RU"/>
    <d v="2020-12-23T19:36:19"/>
    <x v="16"/>
    <n v="0"/>
    <n v="22"/>
    <n v="50"/>
    <s v="Удобная, дышится нормально, плотно прилегает к лицу со всех сторон. При стирке и отжимании нужно быть аккуратнее с фиксатором для носа, не перегибать его. Спустя 3 месяца использования фиксатор сломался пополам, но даже при этом маска плотно прилегает, ношу дальше.        "/>
    <s v="Прекрасно!"/>
    <b v="0"/>
    <n v="1608732378.8670001"/>
    <s v="ru-RU"/>
    <s v="Comfortable, breathes normally, fits snugly to the face from all sides. When washing and wringing out, you need to be careful with the nose clip, do not bend it. After 3 months of use, the retainer broke in half, but even so, the mask fits tightly, I wear it on."/>
    <s v="en-US"/>
    <s v="Russian"/>
    <x v="1"/>
  </r>
  <r>
    <x v="0"/>
    <s v="iHerb Customer"/>
    <n v="0"/>
    <n v="1"/>
    <s v="3e30a4aa-9f9e-40de-b4d2-a0fdde152671"/>
    <n v="3"/>
    <s v="ru-RU"/>
    <d v="2020-12-17T19:26:24"/>
    <x v="16"/>
    <n v="1"/>
    <n v="51"/>
    <n v="50"/>
    <s v="Очень классная маска. Я купила всей семье разных размеров несколько штук. Она очень удобная, потому что имеет очень сложный крой и карабинчики для регулировки размера маски. Эта маска с нано фильтрами, которые ловят микро ворс, пыльцу растений, мелкую пыль, вирусы и бактерии, микропыль и сигаретный дым. В маске легко дышать. Стираю через день день, Просто полощу её в мыльной воде. Эту маску нельзя тереть руками, дабы не испортить фильтры. Рекомендую к покупке, вещь надёжная и нужная на сегодняшний  день. _x000a__x000a_Если понравился отзыв отзыв нажмите пожалуйста лайк"/>
    <s v="Носим Эти Маски Всей Семьей"/>
    <b v="1"/>
    <n v="1608602184.279"/>
    <s v="ru-RU"/>
    <s v="Very cool mask. I bought a few different sizes for the whole family. It is very comfortable, because it has a very complex cut and lobster clasps for adjusting the size of the mask. This mask with nano filters that captures micro lint, plant pollen, fine dust, viruses and bacteria, micro dust and cigarette smoke. The mask is easy to breathe. I wash it every other day, just rinse it in soapy water. This mask should not be rubbed with your hands, so as not to spoil the filters. I recommend buying, a reliable and necessary thing today. If you liked the review, please click like"/>
    <s v="en-US"/>
    <s v="Russian"/>
    <x v="1"/>
  </r>
  <r>
    <x v="0"/>
    <s v="iHerb Customer"/>
    <n v="0"/>
    <n v="0"/>
    <s v="eec72b28-18cb-4a45-83e4-5d9986c65ad4"/>
    <n v="0"/>
    <s v="ru-RU"/>
    <d v="2020-12-22T00:01:33"/>
    <x v="16"/>
    <n v="0"/>
    <n v="51"/>
    <n v="50"/>
    <s v="Качественный товар."/>
    <s v="Прекрасно!"/>
    <b v="0"/>
    <n v="1608575492.615"/>
    <s v="ru-RU"/>
    <s v="Quality goods."/>
    <s v="en-US"/>
    <s v="Russian"/>
    <x v="1"/>
  </r>
  <r>
    <x v="0"/>
    <s v="iHerb Customer"/>
    <n v="0"/>
    <n v="0"/>
    <s v="e9c168e3-d8f5-474e-ba53-e1a4a5a2dcae"/>
    <n v="0"/>
    <s v="ru-RU"/>
    <d v="2020-12-21T03:27:47"/>
    <x v="16"/>
    <n v="0"/>
    <n v="70"/>
    <n v="40"/>
    <s v="Удобство в том, что многоразовая.  Вот только как ухаживать и дезинфицировать было непонятно.  Стирка, если только не кипятком, вирусы не убивает.  Приноровилась. Каждый вечер проглаживаю горячим утюгом с паром и обрабатываю  ультрафиолетовой лампой. У кого лампы нет остается только проглаживать  утюгом с двух сторон.  Ткань такие температуры выдерживает. Осторожно, бейки по краям совсем синтетические и высоких температур не выдержали - немного расплавились.  "/>
    <s v="Хорошо"/>
    <b v="1"/>
    <n v="1608501467.165"/>
    <s v="ru-RU"/>
    <s v="Convenience is that it is reusable. But how to care for and disinfect it was not clear. Washing, if not with boiling water, does not kill viruses. I got used to it. I iron it every evening with a hot iron and steam and treat it with an ultraviolet lamp. Those who do not have a lamp can only iron it with an iron on both sides. The fabric can withstand such temperatures. Carefully, the inlays around the edges are completely synthetic and could not stand the high temperatures - they melted a little."/>
    <s v="en-US"/>
    <s v="Russian"/>
    <x v="1"/>
  </r>
  <r>
    <x v="0"/>
    <s v="iHerb Customer"/>
    <n v="0"/>
    <n v="0"/>
    <s v="ed676f2b-a82f-4f03-962a-ea3a30201657"/>
    <n v="0"/>
    <s v="ru-RU"/>
    <d v="2020-12-20T20:43:00"/>
    <x v="16"/>
    <n v="0"/>
    <n v="11"/>
    <n v="50"/>
    <s v="Качественно пошита,очень хорошо ложится на лице."/>
    <s v="Прекрасно!"/>
    <b v="0"/>
    <n v="1608477180.0599999"/>
    <s v="ru-RU"/>
    <s v="High quality sewn, fits very well on the face."/>
    <s v="en-US"/>
    <s v="Russian"/>
    <x v="1"/>
  </r>
  <r>
    <x v="0"/>
    <s v="iHerb Customer"/>
    <n v="0"/>
    <n v="0"/>
    <s v="acdb42ff-e49b-4059-967a-068248a56072"/>
    <n v="0"/>
    <s v="en-US"/>
    <d v="2020-12-20T12:55:57"/>
    <x v="16"/>
    <n v="0"/>
    <n v="12"/>
    <n v="50"/>
    <s v="Very comfortable"/>
    <s v="Excellent!"/>
    <b v="0"/>
    <n v="1608449156.9260001"/>
    <s v="en-US"/>
    <m/>
    <m/>
    <s v="English"/>
    <x v="0"/>
  </r>
  <r>
    <x v="0"/>
    <s v="iHerb Customer"/>
    <n v="0"/>
    <n v="0"/>
    <s v="5a635f96-85e0-4ae3-bc91-8dd82ba785d7"/>
    <n v="0"/>
    <s v="ru-RU"/>
    <d v="2020-12-20T08:01:09"/>
    <x v="16"/>
    <n v="0"/>
    <n v="1"/>
    <n v="50"/>
    <s v="Очень удобная, фиксируется на подбородке, и самое главное, комфортная, дышать легко, на холоде не увлажняется от дыхания, я очень довольна"/>
    <s v="Наномаска"/>
    <b v="0"/>
    <n v="1608431469.105"/>
    <s v="ru-RU"/>
    <s v="Very comfortable, fixed on the chin, and most importantly, comfortable, it is easy to breathe, in the cold it does not moisturize from breathing, I am very pleased"/>
    <s v="en-US"/>
    <s v="Russian"/>
    <x v="1"/>
  </r>
  <r>
    <x v="0"/>
    <s v="iHerb Customer"/>
    <n v="0"/>
    <n v="0"/>
    <s v="b12d73a9-d20f-4927-8ef8-f1f3b803b9d9"/>
    <n v="0"/>
    <s v="en-US"/>
    <d v="2020-12-20T04:31:39"/>
    <x v="16"/>
    <n v="0"/>
    <n v="1"/>
    <n v="40"/>
    <s v="it is a bit too big, i bought one before and the sizing was different, fabric different too, but ok."/>
    <s v="Good"/>
    <b v="0"/>
    <n v="1608418899.385"/>
    <s v="en-US"/>
    <m/>
    <m/>
    <s v="English"/>
    <x v="0"/>
  </r>
  <r>
    <x v="0"/>
    <s v="iHerb Customer"/>
    <n v="0"/>
    <n v="0"/>
    <s v="03363684-f18e-44be-841a-8160496bed41"/>
    <n v="0"/>
    <s v="en-US"/>
    <d v="2020-12-19T12:26:59"/>
    <x v="16"/>
    <n v="0"/>
    <n v="30"/>
    <n v="50"/>
    <s v="It has a weird smell after washing but this is the size I would recommend for adults! The medium is a bit too small and would be better suited to children. "/>
    <s v="Excellent!"/>
    <b v="0"/>
    <n v="1608361019.4349999"/>
    <s v="en-US"/>
    <m/>
    <m/>
    <s v="English"/>
    <x v="0"/>
  </r>
  <r>
    <x v="0"/>
    <s v="iHerb Customer"/>
    <n v="0"/>
    <n v="0"/>
    <s v="d543913c-29a7-4bcd-ac25-a9626386c5fd"/>
    <n v="0"/>
    <s v="en-US"/>
    <d v="2020-12-19T08:14:48"/>
    <x v="16"/>
    <n v="1"/>
    <n v="14"/>
    <n v="50"/>
    <s v="My husband uses this size. He likes it very much. Very easy to breathe and glasses don't steam up when indoors."/>
    <s v="Excellent!"/>
    <b v="0"/>
    <n v="1608345887.5469999"/>
    <s v="en-US"/>
    <m/>
    <m/>
    <s v="English"/>
    <x v="0"/>
  </r>
  <r>
    <x v="0"/>
    <s v="iHerb Customer"/>
    <n v="0"/>
    <n v="0"/>
    <s v="71511640-491f-47f6-ae12-97f34ca3fcf1"/>
    <n v="0"/>
    <s v="ar-SA"/>
    <d v="2020-12-19T05:02:41"/>
    <x v="16"/>
    <n v="0"/>
    <n v="104"/>
    <n v="40"/>
    <s v="حلو ومرتب"/>
    <s v="جيد"/>
    <b v="0"/>
    <n v="1608334360.9030001"/>
    <s v="ar-SA"/>
    <s v="Sweet and tidy"/>
    <s v="en-US"/>
    <s v="Arabic"/>
    <x v="3"/>
  </r>
  <r>
    <x v="0"/>
    <s v="iHerb Customer"/>
    <n v="0"/>
    <n v="0"/>
    <s v="2bcb80aa-463d-4a95-8d5a-0245f8dceb2f"/>
    <n v="0"/>
    <s v="en-US"/>
    <d v="2020-12-19T04:11:00"/>
    <x v="16"/>
    <n v="0"/>
    <n v="9"/>
    <n v="30"/>
    <s v="It fits but doesn’t look good on the nose ;p"/>
    <s v="Ok"/>
    <b v="0"/>
    <n v="1608331259.947"/>
    <s v="en-US"/>
    <m/>
    <m/>
    <s v="English"/>
    <x v="0"/>
  </r>
  <r>
    <x v="0"/>
    <s v="iHerb Customer"/>
    <n v="0"/>
    <n v="2"/>
    <s v="6342bf67-bebc-49c3-9d91-fec8b4b8c840"/>
    <n v="0"/>
    <s v="ru-RU"/>
    <d v="2020-12-10T01:23:10"/>
    <x v="16"/>
    <n v="18"/>
    <n v="119"/>
    <n v="50"/>
    <s v="Великолепная маска!!!!! Качественная!!!!! По нынешней ситуации - Стильная! Для мужа большой размер, для себя закажу среднюю. 5 Звезд!!!!"/>
    <s v="Прекрасно!"/>
    <b v="0"/>
    <n v="1608321189.937"/>
    <s v="ru-RU"/>
    <s v="Great mask !!!!! High quality !!!!! According to the current situation - Stylish! For my husband, a large size, for myself I will order an average one. 5 stars!!!!"/>
    <s v="en-US"/>
    <s v="Russian"/>
    <x v="1"/>
  </r>
  <r>
    <x v="0"/>
    <s v="iHerb Customer"/>
    <n v="0"/>
    <n v="0"/>
    <s v="d4bdf9cd-81d8-4411-a1a3-f8ca70fb2923"/>
    <n v="0"/>
    <s v="ar-SA"/>
    <d v="2020-12-18T20:16:31"/>
    <x v="16"/>
    <n v="3"/>
    <n v="144"/>
    <n v="40"/>
    <s v="لقد طلبته كم حبة ايضا "/>
    <s v="جيد"/>
    <b v="0"/>
    <n v="1608302791.404"/>
    <s v="ar-SA"/>
    <s v="I asked him how many tablets too"/>
    <s v="en-US"/>
    <s v="Arabic"/>
    <x v="3"/>
  </r>
  <r>
    <x v="0"/>
    <s v="JFJane"/>
    <n v="0"/>
    <n v="0"/>
    <s v="389bd44f-8afd-4b91-96cd-9ae44523f1b5"/>
    <n v="0"/>
    <s v="ru-RU"/>
    <d v="2020-12-18T16:09:57"/>
    <x v="16"/>
    <n v="0"/>
    <n v="220"/>
    <n v="50"/>
    <s v="Маска хорошая, защищает надеюсь тоже хорошо, удобная "/>
    <s v="Отлично"/>
    <b v="0"/>
    <n v="1608287997.2950001"/>
    <s v="ru-RU"/>
    <s v="The mask is good, I hope it protects well too, comfortable"/>
    <s v="en-US"/>
    <s v="Russian"/>
    <x v="1"/>
  </r>
  <r>
    <x v="0"/>
    <s v="marashadow"/>
    <n v="0"/>
    <n v="0"/>
    <s v="b4d5e2ef-ea1d-4679-8f92-eeb3d930bf91"/>
    <n v="0"/>
    <s v="ru-RU"/>
    <d v="2020-12-17T11:51:43"/>
    <x v="16"/>
    <n v="0"/>
    <n v="104"/>
    <n v="50"/>
    <s v="Эта маска была куплена для мужа. Уговорила его, так как очень довольна своей (меньший размер). У него небольшая борда, подошла по размеру идеально. Все в ней прекрасно - удобна в использовании, быстро сохнет после стирки, регулируется, не трет, не жмет, дышится через нее легко."/>
    <s v="Прекрасно!"/>
    <b v="0"/>
    <n v="1608186103.01"/>
    <s v="ru-RU"/>
    <s v="This mask was bought for my husband. I persuaded him, as I am very happy with her (smaller size). He has a small board that fits perfectly in size. Everything in it is great - it is convenient to use, dries quickly after washing, is adjustable, does not rub, does not squeeze, it is easy to breathe through it."/>
    <s v="en-US"/>
    <s v="Russian"/>
    <x v="1"/>
  </r>
  <r>
    <x v="0"/>
    <s v="iHerb Customer"/>
    <n v="0"/>
    <n v="0"/>
    <s v="fd213742-e83a-49ab-a3d2-c11a0e439f5e"/>
    <n v="0"/>
    <s v="ru-RU"/>
    <d v="2020-12-17T06:54:05"/>
    <x v="16"/>
    <n v="1"/>
    <n v="37"/>
    <n v="50"/>
    <s v="Отличная маска, многоразового использования. Мою каждый день в тёплой воде с мылом. Купила 2 маски, чередую. Экономично, комфортно, надёжная защита. "/>
    <s v="Прекрасно!"/>
    <b v="0"/>
    <n v="1608168245.1199999"/>
    <s v="ru-RU"/>
    <s v="Excellent mask, reusable. Mine every day in warm water and soap. I bought 2 masks, alternating. Economical, comfortable, reliable protection."/>
    <s v="en-US"/>
    <s v="Russian"/>
    <x v="1"/>
  </r>
  <r>
    <x v="0"/>
    <s v="iHerb Customer"/>
    <n v="0"/>
    <n v="0"/>
    <s v="364fcd1c-553f-47c7-ae5a-b4b81751e2eb"/>
    <n v="0"/>
    <s v="ru-RU"/>
    <d v="2020-12-17T02:02:57"/>
    <x v="16"/>
    <n v="2"/>
    <n v="157"/>
    <n v="50"/>
    <s v="Купила маску сыну, работает в автосалоне, много контактов. Очень удобная в использовании, плотно прилегает к лицу, чередуются с медицинскими масками.запахи пропускает, дышится легко. Помагает от заражения. 👍"/>
    <s v="Отлично"/>
    <b v="0"/>
    <n v="1608150777.484"/>
    <s v="ru-RU"/>
    <s v="I bought a mask for my son, works in a car dealership, a lot of contacts. Very convenient to use, fits snugly to the face, alternates with medical masks. The odor is permeable, it is easy to breathe. Helps against infection. 👍"/>
    <s v="en-US"/>
    <s v="Russian"/>
    <x v="1"/>
  </r>
  <r>
    <x v="0"/>
    <s v="iHerb Customer"/>
    <n v="0"/>
    <n v="2"/>
    <s v="ee6a6ec2-8eeb-497e-9aca-74824bf76405"/>
    <n v="0"/>
    <s v="ru-RU"/>
    <d v="2020-12-08T00:43:01"/>
    <x v="16"/>
    <n v="0"/>
    <n v="72"/>
    <n v="40"/>
    <s v="Хорошая маска - приличный вид, размер подходящий, хотя брала самую большую. Как защищает - не знаю, пока не заболела. Может и ее заслуга?"/>
    <s v="Хорошо"/>
    <b v="0"/>
    <n v="1608145980.848"/>
    <s v="ru-RU"/>
    <s v="A good mask - a decent look, the size is suitable, although it took the largest. How it protects - I don&amp;#39;t know until I get sick. Maybe her merit?"/>
    <s v="en-US"/>
    <s v="Russian"/>
    <x v="1"/>
  </r>
  <r>
    <x v="0"/>
    <s v="iHerb Customer"/>
    <n v="0"/>
    <n v="0"/>
    <s v="b3d24f80-bf1c-46ca-9786-0a2bbe23daed"/>
    <n v="0"/>
    <s v="ru-RU"/>
    <d v="2020-12-16T09:33:57"/>
    <x v="16"/>
    <n v="3"/>
    <n v="265"/>
    <n v="40"/>
    <s v="Плюсы - в ней не пахнет всякими внешними вонючками, типо только покурившего человека или мужика с бодунищи. Что очень актуально в транспорте по утрам , да и в принципе всегда. Дышится лучше, чем в одноразовой._x000a_Но мне все равно в ней &quot;потно&quot; в определенных условиях, не всегда. И карабинчики с одной стороны как бы плюс - регулируют длину петель, но с другой мне они мешают под шапкой, и немного трет. Маску нужно одевать сразу, заранее при выходе из дома, экстренно ее натянуть зимой особенно сложновато, поскольку лямочки не тянутся,  длина зафиксирована. Будет сложно натянуть на уши. А если длину увеличить, она будет спадать. Кроме того, это все равно синтетика, у меня от нее раздражение, не так сильно, как от одноразовых масок, но все равно есть. _x000a_Ребенок же (подросток) носит и его все устраивает, ни каких высыпаний и проблем с ушами)))_x000a_Все индивидуально"/>
    <s v="Хорошо"/>
    <b v="0"/>
    <n v="1608091437.017"/>
    <s v="ru-RU"/>
    <s v="Pros - it does not smell of all sorts of external stinks, supposedly just a smoked man or a man with a hangover. Which is very important in transport in the morning, and in principle always. Breathes better than disposable. But I do not care in it &amp;quot;sweaty&amp;quot; in certain conditions, not always. And the carabiners on the one hand seem to be a plus - they regulate the length of the loops, but on the other, they interfere with me under the cap, and rub a little. The mask must be put on immediately, in advance when leaving the house, urgently pulling it on in winter is especially difficult, since the straps do not stretch, the length is fixed. It will be difficult to pull over the ears. And if the length is increased, it will subside. In addition, it is still synthetic, I get irritated from it, not as much as from disposable masks, but still there. The child (teenager) wears and is satisfied with everything, no rashes and problems with ears))) Everything is individual"/>
    <s v="en-US"/>
    <s v="Russian"/>
    <x v="1"/>
  </r>
  <r>
    <x v="0"/>
    <s v="iHerb Customer"/>
    <n v="0"/>
    <n v="0"/>
    <s v="a0c59a0d-905f-40d4-96f8-fde0d038c55a"/>
    <n v="0"/>
    <s v="he-IL"/>
    <d v="2020-12-16T01:48:36"/>
    <x v="16"/>
    <n v="0"/>
    <n v="41"/>
    <n v="50"/>
    <s v="מסכה מצויינת ניתנת לכיונון באיזור האוזניים _x000a_קל מאוד לנשום בה ויושבת מאוד צמוד לפנים וגם באיזור האף ._x000a_קניתי כבר פעם שניה _x000a_מאוד מרוצה "/>
    <s v="Прекрасно!"/>
    <b v="0"/>
    <n v="1608063515.6110001"/>
    <s v="he-IL"/>
    <s v="An excellent mask that can be adjusted in the ear area, it is very easy to breathe in it and sits very close to the face and also in the nose area. I bought a second time very satisfied"/>
    <s v="en-US"/>
    <s v="Hebrew"/>
    <x v="2"/>
  </r>
  <r>
    <x v="0"/>
    <s v="iHerb Customer"/>
    <n v="0"/>
    <n v="0"/>
    <s v="898c9248-1f3d-41a3-82db-8f8ce685dbb0"/>
    <n v="0"/>
    <s v="en-US"/>
    <d v="2020-12-15T23:47:17"/>
    <x v="16"/>
    <n v="2"/>
    <n v="102"/>
    <n v="40"/>
    <s v="Good fit and very comfortable.  This is a good reusable mask."/>
    <s v="Good"/>
    <b v="0"/>
    <n v="1608056237.109"/>
    <s v="en-US"/>
    <m/>
    <m/>
    <s v="English"/>
    <x v="0"/>
  </r>
  <r>
    <x v="0"/>
    <s v="YEEEEES"/>
    <n v="0"/>
    <n v="0"/>
    <s v="c5b5fcee-165e-4a76-9fe4-75385cadfcf6"/>
    <n v="0"/>
    <s v="ar-SA"/>
    <d v="2020-12-15T22:45:18"/>
    <x v="16"/>
    <n v="0"/>
    <n v="186"/>
    <n v="10"/>
    <s v="عادي "/>
    <s v="غير راضي"/>
    <b v="0"/>
    <n v="1608052518.1229999"/>
    <s v="ar-SA"/>
    <s v="Normal"/>
    <s v="en-US"/>
    <s v="Arabic"/>
    <x v="3"/>
  </r>
  <r>
    <x v="0"/>
    <s v="iHerb Customer"/>
    <n v="0"/>
    <n v="1"/>
    <s v="77a4b214-02a0-41d6-ba59-ce64db0ec508"/>
    <n v="0"/>
    <s v="ru-RU"/>
    <d v="2020-12-10T01:57:16"/>
    <x v="16"/>
    <n v="0"/>
    <n v="50"/>
    <n v="10"/>
    <s v="Начитавшись много хвалебных отзывов решила заказать и разочаровалась. Ни о какой защите от вирусов не может быть и речи с такой сеточкой! Обычная хлопковая в 2-3 слоя маска будет эффективнее этой новомодной за огромные деньги!!_x000a_Не советую!! "/>
    <s v="Не плотный материал. Просвечиваются дырки"/>
    <b v="0"/>
    <n v="1607934436.3800001"/>
    <s v="ru-RU"/>
    <s v="After reading a lot of laudatory reviews, I decided to order and was disappointed. There can be no talk of any protection against viruses with such a mesh! A regular 2-3 layer cotton mask will be more effective than this newfangled one for a lot of money! I do not advise!!"/>
    <s v="en-US"/>
    <s v="Russian"/>
    <x v="1"/>
  </r>
  <r>
    <x v="0"/>
    <s v="iHerb Customer"/>
    <n v="0"/>
    <n v="0"/>
    <s v="8380cb8b-11d2-46e4-b6ed-154fd5974fad"/>
    <n v="0"/>
    <s v="ru-RU"/>
    <d v="2020-12-14T11:21:00"/>
    <x v="16"/>
    <n v="0"/>
    <n v="21"/>
    <n v="50"/>
    <s v="Купила большой размер, конечно никакого сравнения с медицинской маской ,в которой я задыхаюсь. Купила по скидке,очень удобно, плотно прибегает. Буду покупать вторую, мужу."/>
    <s v="Нравится!!!"/>
    <b v="0"/>
    <n v="1607925059.8840001"/>
    <s v="ru-RU"/>
    <s v="I bought a large size, of course there is no comparison with the medical mask in which I suffocate. I bought it at a discount, it is very convenient, it runs tightly. I will buy a second one for my husband."/>
    <s v="en-US"/>
    <s v="Russian"/>
    <x v="1"/>
  </r>
  <r>
    <x v="0"/>
    <s v="iHerb Customer"/>
    <n v="0"/>
    <n v="0"/>
    <s v="ea1a045c-fc83-4f55-9301-3a969edab103"/>
    <n v="0"/>
    <s v="en-US"/>
    <d v="2020-12-14T08:40:14"/>
    <x v="16"/>
    <n v="1"/>
    <n v="90"/>
    <n v="40"/>
    <s v="Good mask, fits well"/>
    <s v="Good"/>
    <b v="0"/>
    <n v="1607915414.1989999"/>
    <s v="en-US"/>
    <m/>
    <m/>
    <s v="English"/>
    <x v="0"/>
  </r>
  <r>
    <x v="0"/>
    <s v="iHerb Customer"/>
    <n v="0"/>
    <n v="0"/>
    <s v="97e0d136-736e-449f-b7af-84861c594433"/>
    <n v="0"/>
    <s v="ru-RU"/>
    <d v="2020-12-13T19:13:38"/>
    <x v="16"/>
    <n v="3"/>
    <n v="35"/>
    <n v="50"/>
    <s v="Удобная форма, есть фиксатор на переносице, приятная ткань, легко в ней дышать."/>
    <s v="Прекрасно!"/>
    <b v="0"/>
    <n v="1607867018.0610001"/>
    <s v="ru-RU"/>
    <s v="Comfortable shape, there is a lock on the bridge of the nose, pleasant fabric, it is easy to breathe in it."/>
    <s v="en-US"/>
    <s v="Russian"/>
    <x v="1"/>
  </r>
  <r>
    <x v="0"/>
    <s v="DONY"/>
    <n v="0"/>
    <n v="0"/>
    <s v="a8854558-9212-4d4b-865b-88dedb99111e"/>
    <n v="0"/>
    <s v="ar-SA"/>
    <d v="2020-12-13T16:15:07"/>
    <x v="16"/>
    <n v="11"/>
    <n v="566"/>
    <n v="50"/>
    <s v="حبيت"/>
    <s v="ممتاز!"/>
    <b v="0"/>
    <n v="1607856306.925"/>
    <s v="ar-SA"/>
    <s v="I loved"/>
    <s v="en-US"/>
    <s v="Arabic"/>
    <x v="3"/>
  </r>
  <r>
    <x v="0"/>
    <s v="Ancaria"/>
    <n v="0"/>
    <n v="0"/>
    <s v="a057a18b-e357-4f80-97c5-85d4cf005c21"/>
    <n v="0"/>
    <s v="en-US"/>
    <d v="2020-12-13T15:50:59"/>
    <x v="16"/>
    <n v="0"/>
    <n v="291"/>
    <n v="50"/>
    <s v="Exellent quality "/>
    <s v="Excellent!"/>
    <b v="0"/>
    <n v="1607854858.7539999"/>
    <s v="en-US"/>
    <m/>
    <m/>
    <s v="English"/>
    <x v="0"/>
  </r>
  <r>
    <x v="0"/>
    <s v="iHerb Customer"/>
    <n v="0"/>
    <n v="0"/>
    <s v="16e98d8e-64e3-4988-8ae4-e25d6cbf3e5c"/>
    <n v="0"/>
    <s v="ru-RU"/>
    <d v="2020-12-12T21:42:35"/>
    <x v="16"/>
    <n v="0"/>
    <n v="66"/>
    <n v="40"/>
    <s v="Неплохая маска.Немного толстовата на носу,мешает обзору,особенно тем кто носит очки"/>
    <s v="Хорошо"/>
    <b v="0"/>
    <n v="1607789554.927"/>
    <s v="ru-RU"/>
    <s v="Not a bad mask. A bit thick on the nose, obstructs the view, especially for those who wear glasses"/>
    <s v="en-US"/>
    <s v="Russian"/>
    <x v="1"/>
  </r>
  <r>
    <x v="0"/>
    <s v="iHerb Customer"/>
    <n v="0"/>
    <n v="0"/>
    <s v="72b359af-6383-436a-8388-9bd476164e92"/>
    <n v="0"/>
    <s v="ja-JP"/>
    <d v="2020-12-12T13:44:14"/>
    <x v="16"/>
    <n v="0"/>
    <n v="11"/>
    <n v="30"/>
    <s v="見た目は決してチャチではないが、試用価格でなければ買わなかったなという感じ。鼻の部分は柔らかめのワイヤーで多少フィットさせられるようになっている。一般的な不織布マスクがちょうどいい人には、大きすぎる事はないが敢えてこのサイズを選ぶことはないと思う。耳紐で調整して使えるところは気に入っている。"/>
    <s v="まあ良い"/>
    <b v="0"/>
    <n v="1607760853.7609999"/>
    <s v="ja-JP"/>
    <s v="It doesn&amp;#39;t look like a chat, but it feels like I didn&amp;#39;t buy it unless it was a trial price. The nose is made to fit a little with a soft wire. For those who just like a regular non-woven mask, it&amp;#39;s not too big, but I don&amp;#39;t think I would dare to choose this size. I like the fact that it can be used by adjusting it with an ear strap."/>
    <s v="en-US"/>
    <s v="Japanese"/>
    <x v="4"/>
  </r>
  <r>
    <x v="0"/>
    <s v="iHerb Customer"/>
    <n v="0"/>
    <n v="0"/>
    <s v="246365e2-f388-40f6-927f-9ff040f7cfbe"/>
    <n v="0"/>
    <s v="en-US"/>
    <d v="2020-12-12T11:34:09"/>
    <x v="16"/>
    <n v="0"/>
    <n v="2"/>
    <n v="50"/>
    <s v="Great "/>
    <s v="Excellent!"/>
    <b v="0"/>
    <n v="1607753048.7190001"/>
    <s v="en-US"/>
    <m/>
    <m/>
    <s v="English"/>
    <x v="0"/>
  </r>
  <r>
    <x v="0"/>
    <s v="iHerb Customer"/>
    <n v="0"/>
    <n v="0"/>
    <s v="92a2d545-6380-4613-a35c-22f7bc768ace"/>
    <n v="0"/>
    <s v="en-US"/>
    <d v="2020-12-12T07:52:32"/>
    <x v="16"/>
    <n v="0"/>
    <n v="54"/>
    <n v="50"/>
    <s v="Comfortable fit &amp; fabric &amp; easy to wash. Fits a larger face well."/>
    <s v="Excellent!"/>
    <b v="0"/>
    <n v="1607739752.22"/>
    <s v="en-US"/>
    <m/>
    <m/>
    <s v="English"/>
    <x v="0"/>
  </r>
  <r>
    <x v="0"/>
    <s v="iHerb Customer"/>
    <n v="0"/>
    <n v="0"/>
    <s v="099ebeeb-248e-460d-9f52-6a04f60b9ad3"/>
    <n v="0"/>
    <s v="fr-FR"/>
    <d v="2020-12-12T05:20:05"/>
    <x v="16"/>
    <n v="3"/>
    <n v="53"/>
    <n v="50"/>
    <s v="Un masque de protection efficace pour les pollens, les poussières, la fumée et les bactéries apparemment il serai conforme pour se protéger du virus actuel,  le tissu et les élastiques sont de très bonne qualité, il est réglable au niveau des oreilles, descend bas sur le menton."/>
    <s v="Excellent !"/>
    <b v="0"/>
    <n v="1607730604.9330001"/>
    <s v="fr-FR"/>
    <s v="An effective protective mask for pollens, dust, smoke and bacteria apparently it will be compliant to protect against the current virus, the fabric and the elastics are of very good quality, it is adjustable at the level of the ears, goes down low on the chin."/>
    <s v="en-US"/>
    <s v="French"/>
    <x v="6"/>
  </r>
  <r>
    <x v="0"/>
    <s v="iHerb Customer"/>
    <n v="0"/>
    <n v="0"/>
    <s v="5dcaf43b-26b7-4f9e-a51c-5c5879652278"/>
    <n v="0"/>
    <s v="en-US"/>
    <d v="2020-12-12T02:51:51"/>
    <x v="16"/>
    <n v="0"/>
    <n v="104"/>
    <n v="50"/>
    <s v="Perfection of protection!!"/>
    <s v="Excellent!"/>
    <b v="0"/>
    <n v="1607721710.7539999"/>
    <s v="en-US"/>
    <m/>
    <m/>
    <s v="English"/>
    <x v="0"/>
  </r>
  <r>
    <x v="0"/>
    <s v="iHerb Customer"/>
    <n v="0"/>
    <n v="0"/>
    <s v="ef30a53d-c3d5-42a2-af77-1152f04104b6"/>
    <n v="0"/>
    <s v="en-US"/>
    <d v="2020-12-11T19:38:53"/>
    <x v="16"/>
    <n v="0"/>
    <n v="20"/>
    <n v="40"/>
    <s v="Not really a big fan of this 😟"/>
    <s v="Good"/>
    <b v="0"/>
    <n v="1607695732.5090001"/>
    <s v="en-US"/>
    <m/>
    <m/>
    <s v="English"/>
    <x v="0"/>
  </r>
  <r>
    <x v="0"/>
    <s v="iHerb Customer"/>
    <n v="0"/>
    <n v="0"/>
    <s v="a83173dc-6b5b-45e3-85a0-d52bdf490783"/>
    <n v="0"/>
    <s v="en-US"/>
    <d v="2020-12-11T16:13:52"/>
    <x v="16"/>
    <n v="7"/>
    <n v="258"/>
    <n v="50"/>
    <s v="Very good  quality_x000a_My husband teaches with it all day_x000a_and he is very satisfied. :-)"/>
    <s v="Großartig!"/>
    <b v="0"/>
    <n v="1607683431.602"/>
    <s v="en-US"/>
    <m/>
    <m/>
    <s v="English"/>
    <x v="0"/>
  </r>
  <r>
    <x v="0"/>
    <s v="iHerb Customer"/>
    <n v="0"/>
    <n v="0"/>
    <s v="08d12f53-55c7-4126-963b-cfeb3d890c0a"/>
    <n v="0"/>
    <s v="de-DE"/>
    <d v="2020-12-11T13:16:28"/>
    <x v="16"/>
    <n v="0"/>
    <n v="16"/>
    <n v="50"/>
    <s v="Gute Verarbeitung, angenehm zu tragen. Preis-,Leistungsverhältnis passt."/>
    <s v="Passt!"/>
    <b v="0"/>
    <n v="1607672787.5280001"/>
    <s v="de-DE"/>
    <s v="Good workmanship, comfortable to wear. Price-performance ratio fits."/>
    <s v="en-US"/>
    <s v="German"/>
    <x v="10"/>
  </r>
  <r>
    <x v="0"/>
    <s v="iHerb Customer"/>
    <n v="0"/>
    <n v="0"/>
    <s v="c4f66015-53e4-408f-8e43-c21fcdaf9336"/>
    <n v="0"/>
    <s v="en-US"/>
    <d v="2020-12-11T00:38:21"/>
    <x v="16"/>
    <n v="1"/>
    <n v="6"/>
    <n v="40"/>
    <s v="Could be better"/>
    <s v="Good"/>
    <b v="0"/>
    <n v="1607627301.1300001"/>
    <s v="en-US"/>
    <m/>
    <m/>
    <s v="English"/>
    <x v="0"/>
  </r>
  <r>
    <x v="0"/>
    <s v="iHerb Customer"/>
    <n v="0"/>
    <n v="0"/>
    <s v="fd86f3e1-014d-4c1a-9bc4-8ee761882d26"/>
    <n v="0"/>
    <s v="pt-BR"/>
    <d v="2020-12-10T22:53:24"/>
    <x v="16"/>
    <n v="0"/>
    <n v="14"/>
    <n v="50"/>
    <s v="Facil de colocar e comoda! "/>
    <s v="Excelente!"/>
    <b v="0"/>
    <n v="1607621003.7149999"/>
    <s v="pt-BR"/>
    <s v="Easy to put on and comfortable!"/>
    <s v="en-US"/>
    <s v="Portuguese"/>
    <x v="11"/>
  </r>
  <r>
    <x v="0"/>
    <s v="iHerb Customer"/>
    <n v="0"/>
    <n v="0"/>
    <s v="b0ddaf94-712d-4246-b5be-3b4bbc995727"/>
    <n v="0"/>
    <s v="en-US"/>
    <d v="2020-12-10T22:38:26"/>
    <x v="16"/>
    <n v="0"/>
    <n v="36"/>
    <n v="50"/>
    <s v="stylish"/>
    <s v="Excellent!"/>
    <b v="0"/>
    <n v="1607620106.427"/>
    <s v="en-US"/>
    <m/>
    <m/>
    <s v="English"/>
    <x v="0"/>
  </r>
  <r>
    <x v="0"/>
    <s v="iHerb Customer"/>
    <n v="0"/>
    <n v="0"/>
    <s v="758f6b67-bd2d-4b67-872b-cb08e4a4da39"/>
    <n v="0"/>
    <s v="ar-SA"/>
    <d v="2020-12-10T19:50:33"/>
    <x v="16"/>
    <n v="0"/>
    <n v="10"/>
    <n v="50"/>
    <s v="مريح جداً "/>
    <s v="ممتاز!"/>
    <b v="0"/>
    <n v="1607610032.8800001"/>
    <s v="ar-SA"/>
    <s v="very comfortable"/>
    <s v="en-US"/>
    <s v="Arabic"/>
    <x v="3"/>
  </r>
  <r>
    <x v="0"/>
    <s v="iHerb Customer"/>
    <n v="0"/>
    <n v="0"/>
    <s v="dfdd5742-8000-4fd7-822b-fe835e4a8094"/>
    <n v="0"/>
    <s v="ar-SA"/>
    <d v="2020-12-10T19:19:40"/>
    <x v="16"/>
    <n v="0"/>
    <n v="23"/>
    <n v="50"/>
    <s v="مريح جدا"/>
    <s v="ممتاز!"/>
    <b v="0"/>
    <n v="1607608180.072"/>
    <s v="ar-SA"/>
    <s v="very comfortable"/>
    <s v="en-US"/>
    <s v="Arabic"/>
    <x v="3"/>
  </r>
  <r>
    <x v="0"/>
    <s v="iHerb Customer"/>
    <n v="0"/>
    <n v="0"/>
    <s v="d93f51fc-715e-4763-acc3-b67370aeaeb3"/>
    <n v="0"/>
    <s v="zh-TW"/>
    <d v="2020-12-10T18:59:28"/>
    <x v="16"/>
    <n v="0"/>
    <n v="32"/>
    <n v="50"/>
    <s v="還行 不會不舒服"/>
    <s v="很好！"/>
    <b v="0"/>
    <n v="1607606968.4119999"/>
    <s v="zh-TW"/>
    <s v="Not uncomfortable"/>
    <s v="en-US"/>
    <s v="Chinese"/>
    <x v="7"/>
  </r>
  <r>
    <x v="0"/>
    <s v="Salmiakkinen"/>
    <n v="0"/>
    <n v="0"/>
    <s v="4067896c-aca6-47be-813e-3a3e7107595b"/>
    <n v="0"/>
    <s v="ja-JP"/>
    <d v="2020-12-10T18:07:16"/>
    <x v="16"/>
    <n v="3"/>
    <n v="256"/>
    <n v="20"/>
    <s v="冬用にと思って購入しましたが、結構布地が厚くて動くと息苦しいかも・・・"/>
    <s v="冬用マスクとして"/>
    <b v="0"/>
    <n v="1607603836.49"/>
    <s v="ja-JP"/>
    <s v="I bought it for winter, but it may be stuffy if the fabric is thick and moves ..."/>
    <s v="en-US"/>
    <s v="Japanese"/>
    <x v="4"/>
  </r>
  <r>
    <x v="0"/>
    <s v="iHerb Customer"/>
    <n v="0"/>
    <n v="0"/>
    <s v="7c4c3847-eae7-426d-8301-c3fe8783aded"/>
    <n v="0"/>
    <s v="en-US"/>
    <d v="2020-12-10T17:30:51"/>
    <x v="16"/>
    <n v="0"/>
    <n v="7"/>
    <n v="50"/>
    <s v="Comfortable fit. comes with sturdy nose bridge and a flap i can pull out to cover down my chin. comfortable and good for hot weather. "/>
    <s v="Comfortable"/>
    <b v="0"/>
    <n v="1607601651.2119999"/>
    <s v="en-US"/>
    <m/>
    <m/>
    <s v="English"/>
    <x v="0"/>
  </r>
  <r>
    <x v="0"/>
    <s v="iHerb Customer"/>
    <n v="0"/>
    <n v="0"/>
    <s v="e0baec93-a78f-4287-9048-98079de0c30b"/>
    <n v="0"/>
    <s v="ru-RU"/>
    <d v="2020-12-10T15:16:13"/>
    <x v="16"/>
    <n v="0"/>
    <n v="269"/>
    <n v="50"/>
    <s v="Хорошая"/>
    <s v="Отлично Защищает "/>
    <b v="0"/>
    <n v="1607593572.809"/>
    <s v="ru-RU"/>
    <s v="Good"/>
    <s v="en-US"/>
    <s v="Russian"/>
    <x v="1"/>
  </r>
  <r>
    <x v="0"/>
    <s v="iHerb Customer"/>
    <n v="0"/>
    <n v="0"/>
    <s v="d987ef5c-1cb7-4a39-b245-c7de8a9dbc0b"/>
    <n v="0"/>
    <s v="de-DE"/>
    <d v="2020-12-10T15:00:02"/>
    <x v="16"/>
    <n v="1"/>
    <n v="33"/>
    <n v="50"/>
    <s v="Wirklich gute Qualität und sehr angenehm zu tragen."/>
    <s v="Großartig!"/>
    <b v="0"/>
    <n v="1607592602.4100001"/>
    <s v="de-DE"/>
    <s v="Really good quality and very comfortable to wear."/>
    <s v="en-US"/>
    <s v="German"/>
    <x v="10"/>
  </r>
  <r>
    <x v="0"/>
    <s v="schanteamo"/>
    <n v="0"/>
    <n v="0"/>
    <s v="94742337-d0b3-4c39-8c1a-9118b9c3187c"/>
    <n v="0"/>
    <s v="ja-JP"/>
    <d v="2020-12-10T07:31:33"/>
    <x v="16"/>
    <n v="0"/>
    <n v="18"/>
    <n v="50"/>
    <s v="夫用に購入。_x000a_顔が大きい方ではないけど、鼻が高いので日本の大きめマスクだときつい人。_x000a_耳元で紐の長さを調整できるので幅広く対応可能なのでは？と思います。_x000a_呼吸のしづらさもなく長時間つけていても快適だそうです。"/>
    <s v="耳元で調整可能。"/>
    <b v="0"/>
    <n v="1607565692.9519999"/>
    <s v="ja-JP"/>
    <s v="We purchase for husbands. He doesn&amp;#39;t have a big face, but he has a tall nose, so when he wears a large Japanese mask Since the length of the string can be adjusted at the ear, it can be used widely. I think. It is said that it is comfortable to wear for a long time without difficulty in breathing."/>
    <s v="en-US"/>
    <s v="Japanese"/>
    <x v="4"/>
  </r>
  <r>
    <x v="0"/>
    <s v="Broadabroad17"/>
    <n v="0"/>
    <n v="0"/>
    <s v="bf007dcc-9c1a-44ff-8da7-7061340825e0"/>
    <n v="0"/>
    <s v="en-US"/>
    <d v="2020-12-10T07:20:29"/>
    <x v="16"/>
    <n v="0"/>
    <n v="5"/>
    <n v="50"/>
    <s v="Great mask for long term wear! _x000a_"/>
    <s v="Excellent!"/>
    <b v="0"/>
    <n v="1607565029.1099999"/>
    <s v="en-US"/>
    <m/>
    <m/>
    <s v="English"/>
    <x v="0"/>
  </r>
  <r>
    <x v="0"/>
    <s v="Ironwell"/>
    <n v="0"/>
    <n v="0"/>
    <s v="cbdbdf8d-d9bc-4aba-ad31-fe8345a8d775"/>
    <n v="0"/>
    <s v="en-US"/>
    <d v="2020-12-10T03:33:31"/>
    <x v="16"/>
    <n v="10"/>
    <n v="98"/>
    <n v="50"/>
    <s v="Good"/>
    <s v="Excellent!"/>
    <b v="0"/>
    <n v="1607551410.596"/>
    <s v="en-US"/>
    <m/>
    <m/>
    <s v="English"/>
    <x v="0"/>
  </r>
  <r>
    <x v="0"/>
    <s v="iHerb Customer"/>
    <n v="0"/>
    <n v="0"/>
    <s v="1729dea3-f22d-48a8-8e0c-b5a8a41d33ff"/>
    <n v="0"/>
    <s v="en-US"/>
    <d v="2020-12-09T22:39:38"/>
    <x v="16"/>
    <n v="0"/>
    <n v="11"/>
    <n v="50"/>
    <s v="These are well-made from South Korea and I have bought a few for family, wash well, sit OK and used summer and winter, I didn't find them disturbing. I prefer large size."/>
    <s v="Must-have"/>
    <b v="0"/>
    <n v="1607533777.8870001"/>
    <s v="en-US"/>
    <m/>
    <m/>
    <s v="English"/>
    <x v="0"/>
  </r>
  <r>
    <x v="0"/>
    <s v="iHerb Customer"/>
    <n v="0"/>
    <n v="0"/>
    <s v="29127325-8c61-4520-8282-bb5e5bf0b8be"/>
    <n v="0"/>
    <s v="ru-RU"/>
    <d v="2020-12-07T16:51:51"/>
    <x v="16"/>
    <n v="0"/>
    <n v="7"/>
    <n v="50"/>
    <s v="в ней можно дышать нормально, подходит для широкого мужского лица. Удобно носить в зип кармашке, который был в комплекте."/>
    <s v="Прекрасно!"/>
    <b v="0"/>
    <n v="1607340110.9400001"/>
    <s v="ru-RU"/>
    <s v="you can breathe normally in it, suitable for a wide male face. Convenient to carry in the included zip pocket."/>
    <s v="en-US"/>
    <s v="Russian"/>
    <x v="1"/>
  </r>
  <r>
    <x v="0"/>
    <s v="iHerb Customer"/>
    <n v="0"/>
    <n v="2"/>
    <s v="aa049939-9b64-4062-8b3d-be4ecfa01382"/>
    <n v="2"/>
    <s v="ru-RU"/>
    <d v="2020-11-27T23:13:59"/>
    <x v="16"/>
    <n v="0"/>
    <n v="11"/>
    <n v="50"/>
    <s v="Я довольна этой маской, смогла в ней дышать .по сравнению с одноразовыми. в которых мое лицо покрывалось конденсатом  Сшита по анатомии лица, сверху у носа что-то гибкое. чтобы  прижимать маску к носу. Снизу около рта . более тонкая ткань. Вид в маске нормальный. Стало ясно, что история с масками будет долгой, поэтому  купила многоразовую .Всем желаю быть здоровыми"/>
    <s v="Прекрасно!"/>
    <b v="1"/>
    <n v="1607276639.0480001"/>
    <s v="ru-RU"/>
    <s v="I am happy with this mask, I was able to breathe in it compared to disposable ones. in which my face was covered with condensation Sewn on the anatomy of the face, on top of the nose something flexible. to press the mask to the nose. Below, near the mouth. thinner fabric. The mask looks normal. It became clear that the story with the masks would be long, so I bought a reusable one."/>
    <s v="en-US"/>
    <s v="Russian"/>
    <x v="1"/>
  </r>
  <r>
    <x v="0"/>
    <s v="iHerb Customer"/>
    <n v="0"/>
    <n v="0"/>
    <s v="ac84620c-b151-4ae0-9e61-3d777f19ddd6"/>
    <n v="0"/>
    <s v="en-US"/>
    <d v="2020-12-06T09:30:28"/>
    <x v="16"/>
    <n v="0"/>
    <n v="13"/>
    <n v="50"/>
    <s v="The mask fits well and I feel safe wearing it. "/>
    <s v="Excellent!"/>
    <b v="0"/>
    <n v="1607227228.474"/>
    <s v="en-US"/>
    <m/>
    <m/>
    <s v="English"/>
    <x v="0"/>
  </r>
  <r>
    <x v="0"/>
    <s v="iHerb Customer"/>
    <n v="0"/>
    <n v="0"/>
    <s v="ed9ff68d-2c70-437b-9588-20249fde1993"/>
    <n v="0"/>
    <s v="en-US"/>
    <d v="2020-12-06T02:59:29"/>
    <x v="16"/>
    <n v="0"/>
    <n v="5"/>
    <n v="50"/>
    <s v="iHerb was really fast shipping my 1st order and I got a bunch of stuff even face masks, I look forward to my next order ."/>
    <s v="Excellent!"/>
    <b v="0"/>
    <n v="1607203769.138"/>
    <s v="en-US"/>
    <m/>
    <m/>
    <s v="English"/>
    <x v="0"/>
  </r>
  <r>
    <x v="0"/>
    <s v="iHerb Customer"/>
    <n v="0"/>
    <n v="0"/>
    <s v="abf5470c-2fa4-4a09-8626-72a201213d37"/>
    <n v="0"/>
    <s v="ru-RU"/>
    <d v="2020-12-05T12:31:59"/>
    <x v="16"/>
    <n v="0"/>
    <n v="4"/>
    <n v="50"/>
    <s v="продукт отличный, сидит на лице хорошо, выглядит прилично, теплый"/>
    <s v="Прекрасно!"/>
    <b v="0"/>
    <n v="1607151719.1849999"/>
    <s v="ru-RU"/>
    <s v="the product is excellent, fits well on the face, looks decent, warm"/>
    <s v="en-US"/>
    <s v="Russian"/>
    <x v="1"/>
  </r>
  <r>
    <x v="0"/>
    <s v="iHerb Customer"/>
    <n v="0"/>
    <n v="0"/>
    <s v="e3578c60-32d0-41fb-8897-8c0c01490eec"/>
    <n v="0"/>
    <s v="en-US"/>
    <d v="2020-12-05T11:00:54"/>
    <x v="16"/>
    <n v="0"/>
    <n v="2"/>
    <n v="40"/>
    <s v="Comfortable and I can breathe easily "/>
    <s v="Good"/>
    <b v="0"/>
    <n v="1607146254.4260001"/>
    <s v="en-US"/>
    <m/>
    <m/>
    <s v="English"/>
    <x v="0"/>
  </r>
  <r>
    <x v="0"/>
    <s v="iHerb Customer"/>
    <n v="0"/>
    <n v="0"/>
    <s v="2ade1eb8-8755-4775-96b6-9d2ac741d458"/>
    <n v="0"/>
    <s v="ru-RU"/>
    <d v="2020-12-04T21:27:03"/>
    <x v="16"/>
    <n v="0"/>
    <n v="295"/>
    <n v="40"/>
    <s v="Само качество хорошее, но жаль, что по описанию маска защищает не настолько же эффективно как N95."/>
    <s v="Хорошо"/>
    <b v="0"/>
    <n v="1607097423.092"/>
    <s v="ru-RU"/>
    <s v="The quality itself is good, but it&amp;#39;s a pity that, according to the description, the mask does not protect as effectively as the N95."/>
    <s v="en-US"/>
    <s v="Russian"/>
    <x v="1"/>
  </r>
  <r>
    <x v="0"/>
    <s v="iHerb Customer"/>
    <n v="0"/>
    <n v="0"/>
    <s v="41f1ef9b-6552-4a20-beaf-019dc553b314"/>
    <n v="0"/>
    <s v="ru-RU"/>
    <d v="2020-12-04T11:49:16"/>
    <x v="16"/>
    <n v="0"/>
    <n v="3"/>
    <n v="50"/>
    <s v="Удобная большая, хорошо садится, регулируются завязки. Дышать удобно. Стираю как в инструкции в воде руками, быстро сохнет."/>
    <s v="Excellent!"/>
    <b v="0"/>
    <n v="1607062756.4860001"/>
    <s v="ru-RU"/>
    <s v="Comfortable large, fits well, ties are adjustable. It is comfortable to breathe. I wash it as in the instructions in water with my hands, it dries quickly."/>
    <s v="en-US"/>
    <s v="Russian"/>
    <x v="1"/>
  </r>
  <r>
    <x v="0"/>
    <s v="Safura"/>
    <n v="0"/>
    <n v="0"/>
    <s v="631b8406-29ed-44b3-9694-7017f26ab502"/>
    <n v="0"/>
    <s v="ru-RU"/>
    <d v="2020-12-04T11:14:57"/>
    <x v="16"/>
    <n v="0"/>
    <n v="60"/>
    <n v="50"/>
    <s v="Покупала данную маску для мужа.Муж остался доволен.Маска плотно прикрывает рот и нос.Есть регулировка на резинке за ушами,которая позволяет регулировать по своему размеру длину резинки.Маска с нанофильтром и пятислойной защитой.Качество хорошее."/>
    <s v="Прекрасно!"/>
    <b v="0"/>
    <n v="1607060697.056"/>
    <s v="ru-RU"/>
    <s v="I bought this mask for my husband. The husband was satisfied. The mask tightly covers the mouth and nose. There is an adjustment on the elastic band behind the ears, which allows you to adjust the length of the elastic band according to its size. Mask with a nanofilter and five-layer protection. The quality is good."/>
    <s v="en-US"/>
    <s v="Russian"/>
    <x v="1"/>
  </r>
  <r>
    <x v="0"/>
    <s v="iHerb Customer"/>
    <n v="0"/>
    <n v="0"/>
    <s v="0f6689df-c12c-43b3-84be-80344b1684e1"/>
    <n v="0"/>
    <s v="en-US"/>
    <d v="2020-12-03T23:22:34"/>
    <x v="16"/>
    <n v="0"/>
    <n v="12"/>
    <n v="50"/>
    <s v="I take from this 2"/>
    <s v="Excellent!"/>
    <b v="0"/>
    <n v="1607017953.6600001"/>
    <s v="en-US"/>
    <m/>
    <m/>
    <s v="English"/>
    <x v="0"/>
  </r>
  <r>
    <x v="0"/>
    <s v="iHerb Customer"/>
    <n v="0"/>
    <n v="2"/>
    <s v="0e698a4a-e4df-4a21-b2b3-b4bf35f23a90"/>
    <n v="0"/>
    <s v="ru-RU"/>
    <d v="2020-11-24T22:11:10"/>
    <x v="16"/>
    <n v="0"/>
    <n v="68"/>
    <n v="40"/>
    <s v="Прилегание к лицу весьма плотное, в том числе в проблемной зоне - у носа.  По ощущениям вдыхать из-за нескольких слоёв мембран и ткани труднее, чем в 1-2 слойных обычных тканевых масках. Хочется надеяться, что защищает от COVID. Для взрослого размер должен быть не менее &quot; L&quot;. После стирки сохнет быстро. Цена, несмотря на &quot;Попробуй&quot;- акцию всё-таки завышена. "/>
    <s v="Хорошо, но эффективно ли?"/>
    <b v="0"/>
    <n v="1607013669.654"/>
    <s v="ru-RU"/>
    <s v="The fit to the face is very tight, including in the problem area - near the nose. It feels more difficult to inhale because of the multiple layers of membranes and fabrics than in 1-2 layer conventional fabric masks. Hopefully it protects against COVID. For an adult, the size must be at least &amp;quot;L&amp;quot;. Dries quickly after washing. The price, despite the &amp;quot;Try&amp;quot; - the stock is still overpriced."/>
    <s v="en-US"/>
    <s v="Russian"/>
    <x v="1"/>
  </r>
  <r>
    <x v="0"/>
    <s v="iHerb Customer"/>
    <n v="0"/>
    <n v="0"/>
    <s v="9bfa56c0-0f53-4712-aa96-f12704ec2192"/>
    <n v="0"/>
    <s v="ru-RU"/>
    <d v="2020-12-03T19:07:21"/>
    <x v="16"/>
    <n v="0"/>
    <n v="165"/>
    <n v="40"/>
    <s v="Качественная маска. Сшита аккуратно, есть фиксаторы. Но L очень большая даже для крупного мужчины, сотрится сбоку как клюв. Имейте ввиду при выборе размеров. "/>
    <s v="Хорошо"/>
    <b v="0"/>
    <n v="1607002640.829"/>
    <s v="ru-RU"/>
    <s v="High quality mask. Sewn neatly, there are clips. But L is very large even for a large man, it will wear off from the side like a beak. Keep in mind when choosing sizes."/>
    <s v="en-US"/>
    <s v="Russian"/>
    <x v="1"/>
  </r>
  <r>
    <x v="0"/>
    <s v="iHerb Customer"/>
    <n v="0"/>
    <n v="0"/>
    <s v="b811787a-d3ce-4a54-92fd-5c6ab9faa310"/>
    <n v="0"/>
    <s v="ru-RU"/>
    <d v="2020-12-03T08:00:12"/>
    <x v="16"/>
    <n v="2"/>
    <n v="120"/>
    <n v="50"/>
    <s v="Большой размер.Удобная на лице"/>
    <s v="Excellent!"/>
    <b v="0"/>
    <n v="1606962611.562"/>
    <s v="ru-RU"/>
    <s v="Large size, comfortable on the face"/>
    <s v="en-US"/>
    <s v="Russian"/>
    <x v="1"/>
  </r>
  <r>
    <x v="0"/>
    <s v="iHerb Customer"/>
    <n v="0"/>
    <n v="0"/>
    <s v="abd44fd1-0a1e-462f-ba4c-7606e5a839e2"/>
    <n v="0"/>
    <s v="ar-SA"/>
    <d v="2020-12-02T11:36:31"/>
    <x v="16"/>
    <n v="3"/>
    <n v="273"/>
    <n v="50"/>
    <s v="اخذته في وقت الكورونا خامته ممتازة و لي سنة اغسله و البسه كل يوم انا و زوجي "/>
    <s v="خامة ناعمة و جودة عالية"/>
    <b v="0"/>
    <n v="1606889191.2079999"/>
    <s v="ar-SA"/>
    <s v="I took it at the time of the Corona, its material is excellent, and I have a year to wash and wear it every day for me and my husband"/>
    <s v="en-US"/>
    <s v="Arabic"/>
    <x v="3"/>
  </r>
  <r>
    <x v="0"/>
    <s v="Olga L"/>
    <n v="0"/>
    <n v="0"/>
    <s v="946408ec-f3bf-4986-a9c9-a3606fde3a27"/>
    <n v="0"/>
    <s v="ru-RU"/>
    <d v="2020-12-01T20:37:54"/>
    <x v="16"/>
    <n v="0"/>
    <n v="29"/>
    <n v="30"/>
    <s v="Плохо пропускает воздух, дышать в маске тяжело. Также пропустила информацию о размере (L), он указан в наименовании. Итог: маска слишком большая для меня"/>
    <s v="Не рекомендую"/>
    <b v="0"/>
    <n v="1606835274.3800001"/>
    <s v="ru-RU"/>
    <s v="Poor air permeability, breathing in a mask is difficult. Also missed information about the size (L), it is indicated in the name. Bottom line: the mask is too big for me"/>
    <s v="en-US"/>
    <s v="Russian"/>
    <x v="1"/>
  </r>
  <r>
    <x v="0"/>
    <s v="iHerb Customer"/>
    <n v="0"/>
    <n v="0"/>
    <s v="73626a7c-33de-47c6-a633-18e4e42da61d"/>
    <n v="0"/>
    <s v="he-IL"/>
    <d v="2020-11-30T17:42:38"/>
    <x v="16"/>
    <n v="0"/>
    <n v="18"/>
    <n v="50"/>
    <s v="משתמשים בכיף,ממליצה לכולם"/>
    <s v="מצוין!"/>
    <b v="0"/>
    <n v="1606738358.2939999"/>
    <s v="he-IL"/>
    <s v="Use for fun, recommend to everyone"/>
    <s v="en-US"/>
    <s v="Hebrew"/>
    <x v="2"/>
  </r>
  <r>
    <x v="0"/>
    <s v="iHerb Customer"/>
    <n v="0"/>
    <n v="0"/>
    <s v="401de388-04c8-4584-8801-9f892b60f3a1"/>
    <n v="0"/>
    <s v="en-US"/>
    <d v="2020-11-30T10:39:59"/>
    <x v="16"/>
    <n v="0"/>
    <n v="7"/>
    <n v="50"/>
    <s v="Nice fit, good material, comfortable "/>
    <s v="Excellent!"/>
    <b v="0"/>
    <n v="1606712998.5209999"/>
    <s v="en-US"/>
    <m/>
    <m/>
    <s v="English"/>
    <x v="0"/>
  </r>
  <r>
    <x v="0"/>
    <s v="iHerb Customer"/>
    <n v="0"/>
    <n v="0"/>
    <s v="5b5d97dd-9f25-457b-ae84-34c89a91b8eb"/>
    <n v="0"/>
    <s v="en-US"/>
    <d v="2020-11-29T07:47:22"/>
    <x v="16"/>
    <n v="3"/>
    <n v="18"/>
    <n v="50"/>
    <s v="These are fantastic!  The Large is a true large and they fit over nose and can well even for people with beards like myself. Comfortable and easy to adjust! I wish they were a little cheaper."/>
    <s v="Excellent!"/>
    <b v="0"/>
    <n v="1606616241.7079999"/>
    <s v="en-US"/>
    <m/>
    <m/>
    <s v="English"/>
    <x v="0"/>
  </r>
  <r>
    <x v="0"/>
    <s v="iHerb Customer"/>
    <n v="0"/>
    <n v="0"/>
    <s v="13923890-c75e-464f-921e-d71860b067f6"/>
    <n v="0"/>
    <s v="en-US"/>
    <d v="2020-11-29T06:08:46"/>
    <x v="16"/>
    <n v="46"/>
    <n v="165"/>
    <n v="50"/>
    <s v="I bought this mask for my dad and he really likes it. The coverage is really good, and it has an adjustable nose piece as well as ear piece to help secure the fit and it doesn't gap at all. He has disliked other masks because they are hard to breathe through, but this one is much better, while still having multiple layers of fabric for added protection. The shape of the mask is nice as well, and I like the simple, smooth black design. "/>
    <s v="Great coverage yet breathable"/>
    <b v="0"/>
    <n v="1606610325.8529999"/>
    <s v="en-US"/>
    <m/>
    <m/>
    <s v="English"/>
    <x v="0"/>
  </r>
  <r>
    <x v="0"/>
    <s v="iHerb Customer"/>
    <n v="0"/>
    <n v="0"/>
    <s v="eaef7e6e-85cd-4aa2-a460-95120e0e374e"/>
    <n v="0"/>
    <s v="ru-RU"/>
    <d v="2020-11-28T21:36:16"/>
    <x v="16"/>
    <n v="0"/>
    <n v="38"/>
    <n v="50"/>
    <s v="Покупала мужу, все подошло. Вещь качественная и удобная, работать в ней намного комфортнее (человек не снимает маску весь день) по сравнению с другими масками. Проста в уходе, быстро сохнет. Защищает примерно на уровне n95. "/>
    <s v="Excellent!"/>
    <b v="0"/>
    <n v="1606579576.3499999"/>
    <s v="ru-RU"/>
    <s v="I bought it for my husband, everything went well. The thing is of high quality and convenient, it is much more comfortable to work in it (a person does not take off his mask all day) in comparison with other masks. Easy to care for, dries quickly. Protects at about n95 level."/>
    <s v="en-US"/>
    <s v="Russian"/>
    <x v="1"/>
  </r>
  <r>
    <x v="0"/>
    <s v="iHerb Customer"/>
    <n v="0"/>
    <n v="0"/>
    <s v="1fe700cf-b0c6-4f7b-a6b7-4a8ee8e7e3b7"/>
    <n v="0"/>
    <s v="en-US"/>
    <d v="2020-11-28T13:16:32"/>
    <x v="16"/>
    <n v="0"/>
    <n v="2"/>
    <n v="50"/>
    <s v="Very good mask."/>
    <s v="Excellent!"/>
    <b v="0"/>
    <n v="1606549591.6140001"/>
    <s v="en-US"/>
    <m/>
    <m/>
    <s v="English"/>
    <x v="0"/>
  </r>
  <r>
    <x v="0"/>
    <s v="iHerb Customer"/>
    <n v="0"/>
    <n v="0"/>
    <s v="09163f23-ad73-43cb-b41f-120ddc0f8869"/>
    <n v="0"/>
    <s v="ru-RU"/>
    <d v="2020-11-28T00:43:51"/>
    <x v="16"/>
    <n v="0"/>
    <n v="2"/>
    <n v="30"/>
    <s v="Порвалась после двух носок."/>
    <s v="Удовлетворительно"/>
    <b v="0"/>
    <n v="1606504431.309"/>
    <s v="ru-RU"/>
    <s v="Torn after two socks."/>
    <s v="en-US"/>
    <s v="Russian"/>
    <x v="1"/>
  </r>
  <r>
    <x v="1"/>
    <s v="Valzest"/>
    <n v="0"/>
    <n v="1"/>
    <s v="39d83734-6417-4236-875b-3d33b6db38f7"/>
    <n v="0"/>
    <s v="ru-RU"/>
    <d v="2020-11-22T16:06:28"/>
    <x v="16"/>
    <n v="66"/>
    <n v="107"/>
    <n v="40"/>
    <s v="Брала на мужественное лицо мужчине с массивной физиономией - села впритык, размер в размер. Качественная и удобная вещь, в ней намного комфортнее работать (человек не снимает маску целый день) по сравнению с другими масками. Легко ухаживать за изделием, быстро сохнет. Защищает примерно на уровне n95. Вызывает доверие и то, что производитель Южная Корея. 4/5 за ценник. Если мой отзыв был полезен мне будет приятно «да» (like) в знак обратной связи :)"/>
    <s v="Good"/>
    <b v="1"/>
    <n v="1606430188.1530001"/>
    <s v="ru-RU"/>
    <s v="She took on a manly face of a man with a massive physiognomy - sat back to back, size to size. A high-quality and convenient thing, it is much more comfortable to work in it (a person does not take off his mask all day) in comparison with other masks. Easy to care for, dries quickly. Protects at about n95 level. It is also credible that the manufacturer is South Korea. 4/5 for the price tag. If my review was useful, I will be pleased with &amp;quot;yes&amp;quot; (like) as a sign of feedback :)"/>
    <s v="en-US"/>
    <s v="Russian"/>
    <x v="1"/>
  </r>
  <r>
    <x v="0"/>
    <s v="iHerb Customer"/>
    <n v="0"/>
    <n v="0"/>
    <s v="71c48682-d405-4059-bb5b-7512d263b25f"/>
    <n v="0"/>
    <s v="ru-RU"/>
    <d v="2020-11-26T23:14:19"/>
    <x v="16"/>
    <n v="0"/>
    <n v="266"/>
    <n v="50"/>
    <s v="купила себе и мужу. удобная. качественная"/>
    <s v="Прекрасно!"/>
    <b v="0"/>
    <n v="1606412659.059"/>
    <s v="ru-RU"/>
    <s v="I bought myself and my husband. comfortable. quality"/>
    <s v="en-US"/>
    <s v="Russian"/>
    <x v="1"/>
  </r>
  <r>
    <x v="1"/>
    <s v="iHerb Customer"/>
    <n v="0"/>
    <n v="0"/>
    <s v="e9a021ad-cafd-4d83-8220-028c89366537"/>
    <n v="0"/>
    <s v="ru-RU"/>
    <d v="2020-11-25T16:09:19"/>
    <x v="16"/>
    <n v="1"/>
    <n v="139"/>
    <n v="50"/>
    <s v="Маска отличная, в ней дышится лучше, чем в одноразовой. Плюс, что регулируется за ушами, и можно стирать."/>
    <s v="Прекрасно!"/>
    <b v="1"/>
    <n v="1606300759.0580001"/>
    <s v="ru-RU"/>
    <s v="The mask is excellent, it breathes better in it than in a disposable one. Plus that adjustable behind the ears and washable."/>
    <s v="en-US"/>
    <s v="Russian"/>
    <x v="1"/>
  </r>
  <r>
    <x v="0"/>
    <s v="iHerb Customer"/>
    <n v="0"/>
    <n v="0"/>
    <s v="512b9b82-0270-48f0-a825-6db2a7c8a822"/>
    <n v="0"/>
    <s v="en-US"/>
    <d v="2020-11-25T13:47:11"/>
    <x v="16"/>
    <n v="0"/>
    <n v="48"/>
    <n v="50"/>
    <s v="Excellent mask. Very comfortable. Small would fit most females. I like the adjustable straps. Easy to wash_x000a_"/>
    <s v="Excellent!"/>
    <b v="0"/>
    <n v="1606292230.7390001"/>
    <s v="en-US"/>
    <m/>
    <m/>
    <s v="English"/>
    <x v="0"/>
  </r>
  <r>
    <x v="0"/>
    <s v="iHerb Customer"/>
    <n v="0"/>
    <n v="0"/>
    <s v="121604d3-5f1f-4e5d-8826-2d5d8eb13622"/>
    <n v="0"/>
    <s v="ru-RU"/>
    <d v="2020-11-25T06:37:59"/>
    <x v="16"/>
    <n v="7"/>
    <n v="51"/>
    <n v="50"/>
    <s v="Маска фирмешная и очень добротная. В такой не стыдно выходить в люди ._x000a_Не ожидала, что цирк с короновирусом опять продлится и пришлось купить приличную маску, так как от одноразовых уже тошнит, а в респираторе как дура._x000a_Защитить она может только от слюней и соплей, но только  не от вируса. Но раз заставляют одевать этот аксессуар в транспорте, магазинах и др общественных местах, то лучше поддержу зарубежного производителя чем Собакина купившего масочный завод!"/>
    <s v="Приличная маска в которой не стыдно выходить в свет !"/>
    <b v="0"/>
    <n v="1606266478.707"/>
    <s v="ru-RU"/>
    <s v="The mask is firm and very solid. It&amp;#39;s not a shame to go out in such people. I did not expect that the circus with the coronavirus would last again and I had to buy a decent mask, since I was already sick of disposable ones, and in a respirator like a fool. She can only protect against saliva and snot, but not from the virus. But since they are forced to wear this accessory in transport, shops and other public places, it is better to support a foreign manufacturer than Sobakin who bought a mask factory!"/>
    <s v="en-US"/>
    <s v="Russian"/>
    <x v="1"/>
  </r>
  <r>
    <x v="0"/>
    <s v="iHerb Customer"/>
    <n v="0"/>
    <n v="0"/>
    <s v="34044461-0bdb-42ed-9d82-80754a87459d"/>
    <n v="0"/>
    <s v="en-US"/>
    <d v="2020-11-24T21:59:30"/>
    <x v="16"/>
    <n v="2"/>
    <n v="268"/>
    <n v="50"/>
    <s v="This is my favorite mask. I got the large for my husband and the medium for me. I wear mine all the time. The reason I prefer this one,( and I have 4 others) is that I can breath freely and I don't even feel it on my face.  My husband cut the plastic adjustment tabs off of his because they were annoying to him, and he now wears it.  I know this is more expensive than some, but the fabric is very comfortable and well worth the added expense, in my opinion."/>
    <s v="Excellent!"/>
    <b v="0"/>
    <n v="1606235370.0480001"/>
    <s v="en-US"/>
    <m/>
    <m/>
    <s v="English"/>
    <x v="0"/>
  </r>
  <r>
    <x v="0"/>
    <s v="iHerb Customer"/>
    <n v="0"/>
    <n v="0"/>
    <s v="41f493da-b7c6-4873-b946-502b8e3a8628"/>
    <n v="0"/>
    <s v="ru-RU"/>
    <d v="2020-11-24T15:51:25"/>
    <x v="16"/>
    <n v="0"/>
    <n v="22"/>
    <n v="40"/>
    <s v="Ожидала большего: маска сидит не совсем удобно, и цена явно завышена. "/>
    <s v="Дышится неплохо. "/>
    <b v="0"/>
    <n v="1606213284.72"/>
    <s v="ru-RU"/>
    <s v="I expected more: the mask does not fit very comfortably, and the price is clearly overpriced."/>
    <s v="en-US"/>
    <s v="Russian"/>
    <x v="1"/>
  </r>
  <r>
    <x v="0"/>
    <s v="iHerb Customer"/>
    <n v="0"/>
    <n v="0"/>
    <s v="4becc3aa-65ed-4658-b8f2-86e9620acd63"/>
    <n v="0"/>
    <s v="ru-RU"/>
    <d v="2020-11-24T03:54:12"/>
    <x v="16"/>
    <n v="0"/>
    <n v="7"/>
    <n v="50"/>
    <s v="Маска понравилась. Размер регулируется, внизу есть вставка, через которую легче дышать. Выглядит прилично, неизвестно, сколько это будет ещё продолжаться, хоть чуть-чуть себя порадовать."/>
    <s v="Очень удобно!"/>
    <b v="0"/>
    <n v="1606170252.2219999"/>
    <s v="ru-RU"/>
    <s v="I liked the mask. The size is adjustable, there is an insert at the bottom, through which it is easier to breathe. It looks decent, it is not known how long it will continue, at least a little to please yourself."/>
    <s v="en-US"/>
    <s v="Russian"/>
    <x v="1"/>
  </r>
  <r>
    <x v="0"/>
    <s v="iherbqueen"/>
    <n v="0"/>
    <n v="0"/>
    <s v="fac0cf1e-fa49-4ffa-8d84-e2fd77f6e75f"/>
    <n v="0"/>
    <s v="en-US"/>
    <d v="2020-11-21T20:40:25"/>
    <x v="16"/>
    <n v="64"/>
    <n v="226"/>
    <n v="50"/>
    <s v="Wonderful mask. Adjustable size. Washes well. Good protection. "/>
    <s v="Excellent!"/>
    <b v="0"/>
    <n v="1605971424.941"/>
    <s v="en-US"/>
    <m/>
    <m/>
    <s v="English"/>
    <x v="0"/>
  </r>
  <r>
    <x v="0"/>
    <s v="Bezznina"/>
    <n v="0"/>
    <n v="5"/>
    <s v="e1650424-752f-4074-ad98-be8963d49548"/>
    <n v="2"/>
    <s v="ru-RU"/>
    <d v="2020-10-30T01:28:43"/>
    <x v="16"/>
    <n v="5"/>
    <n v="521"/>
    <n v="50"/>
    <s v="Заказала два размера - М и L.  Маска защищает от мелких частиц пыли, бактерий и, будем надеяться, от вирусов._x000a_Вирус по размеру много меньше, чем частицы пыли и те же бактерии._x000a_Но все исследователи сходятся на том, что в носоглотку человека вирус &quot;въезжает на каком-либо транспорте&quot;, и уж он-то точно не пройдет через барьеры обычной медицинской маски, что говорить о корейских нанофильтрах. Вирус не пройдет!_x000a__x000a_По внешнему виду маска представляет собой  швейное изделие из синтетической ткани. Удачная выкройка и эластичная текстура ткани делают маску удобной и облегающей форму лица.  Маска состоит из двух полотен: одно основное (закрывает нос и рот), второе - облегает подбородок. Обе части сшиты прочным швом.  Все швы аккуратные, и маска выглядит стильно и дорого.  Цвет тоже не последнюю роль играет - он яркий и чёрный-пречёрный._x000a_ Верхняя часть многослойная и более плотная:  ткань, прилегающая к лицу,  крупно-ячеистая.  В области носа вшита широкая пластиковая полоска, внутри которой, видимо, металлическая проволока. Об этом можно догадаться по устойчивой фиксации маски на носу.  Для лучшего прилегания в этой части маски есть вертикальная вытачка._x000a__x000a_Нижняя часть маски (та, что на подбородке) выполнена из более эластичной и тонкой ткани. Не мешает, не трёт, не жмёт. _x000a__x000a_Для регулирования длины креплений за ушами есть карабинчики. Это большой плюс, все знают почему._x000a__x000a_Маску можно стирать, но делать это аккуратно: положить в мыльную воду, прополоскать и также бережно высушить. Выкручивать и стирать в машине не стоит. _x000a__x000a_Мы довольны масками - выглядят они прилично, дышится легко. Осталось только научится правильно пользоваться - надевать чистыми руками, носить в местах массового скопления людей, аккуратно снимать и укладывать в индивидуальный пакет, а дома провести санобработку мыльным раствором._x000a__x000a_Размер М подойдет и для мужчин нормальной комплекции. "/>
    <s v="Стильная многоразовая маска"/>
    <b v="1"/>
    <n v="1605945523.263"/>
    <s v="ru-RU"/>
    <s v="I ordered two sizes - M and L. The mask protects from small dust particles, bacteria and, hopefully, viruses. The virus is much smaller in size than dust particles and the same bacteria. But all researchers agree that the virus &amp;quot;enters a person&amp;#39;s nasopharynx by some kind of transport,&amp;quot; and it certainly will not pass through the barriers of a conventional medical mask, what to say about Korean nanofilters. The virus will not pass! In appearance, the mask is a sewing product made of synthetic fabric. The successful pattern and elastic texture of the fabric make the mask comfortable and tight-fitting to the shape of the face. The mask consists of two canvases: one main (covers the nose and mouth), the second - fits the chin. Both parts are sewn with a strong seam. All seams are neat and the mask looks stylish and expensive. Color also plays an important role - it is bright and black-black. The upper part is multi-layered and more dense: the fabric adjacent to the face is coarsely meshed. A wide plastic strip is sewn in the nose area, inside which, apparently, there is a metal wire. This can be guessed by the stable fixation of the mask on the nose. For better fit, this part of the mask has a vertical dart. The lower part of the mask (the one on the chin) is made of more elastic and thinner fabric. Does not interfere, does not rub, does not press. There are carabiners for adjusting the length of the fasteners behind the ears. This is a big plus, everyone knows why. The mask can be washed, but it should be done carefully: put in soapy water, rinse and dry gently as well. Do not twist and machine wash. We are pleased with the masks - they look decent, breathe easily. It remains only to learn how to use it correctly - put it on with clean hands, wear it in crowded places, carefully remove it and put it in an individual bag, and sanitize it with soapy water at home. Size M is also suitable for men of normal build."/>
    <s v="en-US"/>
    <s v="Russian"/>
    <x v="1"/>
  </r>
  <r>
    <x v="0"/>
    <s v="iHerb Customer"/>
    <n v="0"/>
    <n v="0"/>
    <s v="006ce6db-fde3-4413-b84a-6ed24edd5b6b"/>
    <n v="0"/>
    <s v="ar-SA"/>
    <d v="2020-11-21T11:37:25"/>
    <x v="16"/>
    <n v="7"/>
    <n v="33"/>
    <n v="50"/>
    <s v="جربت عدة كمامات قماشية وهذا افضلها فيه ٥ طبقات ومريح صناعة كورية بعد الاستعمال اغسل الكمامة الافضل تاخذون المقاس الكبير للرجال والبنات المقاس المتوسط سوي لايك اذا استفدت "/>
    <s v="ممتاز بعكس الكمامات الصينية "/>
    <b v="1"/>
    <n v="1605938845.4489999"/>
    <s v="ar-SA"/>
    <s v="I tried several fabric masks, and this is the best of them. It has 5 layers and is comfortable in Korean. After use, wash the best mask. You will take the large size for men and girls."/>
    <s v="en-US"/>
    <s v="Arabic"/>
    <x v="3"/>
  </r>
  <r>
    <x v="0"/>
    <s v="Galina Lina"/>
    <n v="1"/>
    <n v="3"/>
    <s v="845a2d00-ad09-4545-8c90-5aaa7dcb7e73"/>
    <n v="0"/>
    <s v="ru-RU"/>
    <d v="2020-11-12T01:16:37"/>
    <x v="16"/>
    <n v="0"/>
    <n v="66"/>
    <n v="50"/>
    <s v="Маска мне понравилась! Регулируется ширина, это очень удобно. Выглядит стильно, что важно.  И самое главное -  в ней вполне комфортно дышится! надеюсь, я была полезна с выбором и  вы поддержите меня пальчиком вверх! Благодарю. Всем здровья! "/>
    <s v="Прекрасно!"/>
    <b v="0"/>
    <n v="1605901597.023"/>
    <s v="ru-RU"/>
    <s v="I liked the mask! The width is adjustable, it is very convenient. Looks stylish, which is important. And most importantly, it is quite comfortable to breathe in it! I hope I was helpful with the choice and you will support me with a thumb up! Thank you. Hello everyone!"/>
    <s v="en-US"/>
    <s v="Russian"/>
    <x v="1"/>
  </r>
  <r>
    <x v="0"/>
    <s v="iHerb Customer"/>
    <n v="0"/>
    <n v="0"/>
    <s v="b8950232-5d90-41a7-a17f-b5dd501560d0"/>
    <n v="0"/>
    <s v="ru-RU"/>
    <d v="2020-11-20T18:51:48"/>
    <x v="16"/>
    <n v="1"/>
    <n v="179"/>
    <n v="40"/>
    <s v="Стирать удобно. Дышать тяжело(мне 57 лет), очки запотевают. На сколько защает, трудно сказать. Но, постирал и можно несколько раз использовать. На шее специальная сумочка , куда на улице снимаю и прячу маску. Размер головы 58, поэтому маска в самый раз. Длину тесемок можно регулировать."/>
    <s v="Хорошо"/>
    <b v="0"/>
    <n v="1605878508.056"/>
    <s v="ru-RU"/>
    <s v="Easy to wash. It&amp;#39;s hard to breathe (I&amp;#39;m 57 years old), my glasses fog up. How much it protects is difficult to say. But, washed and can be used several times. There is a special handbag around my neck, where I take off and hide my mask on the street. The head size is 58, so the mask is just right. The length of the ribbons can be adjusted."/>
    <s v="en-US"/>
    <s v="Russian"/>
    <x v="1"/>
  </r>
  <r>
    <x v="0"/>
    <s v="iHerb Customer"/>
    <n v="0"/>
    <n v="0"/>
    <s v="5944dd4c-baa1-4545-af49-27995dc862c9"/>
    <n v="0"/>
    <s v="en-US"/>
    <d v="2020-11-20T15:04:08"/>
    <x v="16"/>
    <n v="0"/>
    <n v="34"/>
    <n v="50"/>
    <s v="This is already the second set of these masks that I bought for my family. You can breath much easier in it vs regular masks. It also provides a nice coverage- properly protecting chin, chicks and nose. The first set was bought about 4 months ago and I am very pleased with the product."/>
    <s v="Highly Recommend"/>
    <b v="0"/>
    <n v="1605864847.7780001"/>
    <s v="en-US"/>
    <m/>
    <m/>
    <s v="English"/>
    <x v="0"/>
  </r>
  <r>
    <x v="0"/>
    <s v="iHerb Customer"/>
    <n v="0"/>
    <n v="1"/>
    <s v="a0e191c3-fec7-40cc-90e4-f11764265791"/>
    <n v="0"/>
    <s v="ar-SA"/>
    <d v="2020-11-12T19:58:08"/>
    <x v="16"/>
    <n v="0"/>
    <n v="15"/>
    <n v="40"/>
    <s v="عند وصول المنتج ارتديته بشكل معكوس فشعرت بان هناك كتمة واتعرق كثيرا والشكل غير جيد واشار الي احد الاصدقاء بالخطأ وعند ارتداؤه بشكل صحيح وجدت انه ممتاز ومريح والتنفس جيد والشكل جميل ، فقط اشعر ببعض الحرارة عند ارتداؤه ولكن اجمالا منتج جيد."/>
    <s v="منتج جيد"/>
    <b v="0"/>
    <n v="1605580088.4960001"/>
    <s v="ar-SA"/>
    <s v="When the product arrived, I wore it upside down, so I felt that there was a blockage and I sweat a lot, the shape is not good, and a friend referred to it by mistake and when it was worn correctly, I found it excellent and comfortable, the breathing is good and the shape is beautiful, I just feel some heat when wearing it, but overall a good product."/>
    <s v="en-US"/>
    <s v="Arabic"/>
    <x v="3"/>
  </r>
  <r>
    <x v="0"/>
    <s v="iHerb Customer"/>
    <n v="0"/>
    <n v="0"/>
    <s v="dd57d5f4-2971-45d6-aec3-0445351d29f1"/>
    <n v="0"/>
    <s v="ru-RU"/>
    <d v="2020-11-16T22:43:07"/>
    <x v="16"/>
    <n v="0"/>
    <n v="2"/>
    <n v="50"/>
    <s v="Самое главное преимущество маски- отлично дышится, можно носить очки, не запотевают.  Производителем указано, что маской можно пользоваться 3-6 мес., в зависимости от интенсивности загрязнения. Стирать после   3-5 раз  ношения. Закажу такую же мужу."/>
    <s v="Прекрасно!"/>
    <b v="0"/>
    <n v="1605546787.428"/>
    <s v="ru-RU"/>
    <s v="The most important advantage of the mask is that it breathes well, you can wear glasses, do not fog up. The manufacturer indicates that the mask can be used for 3-6 months, depending on the intensity of pollution. Wash after 3-5 times wearing. I will order the same for my husband."/>
    <s v="en-US"/>
    <s v="Russian"/>
    <x v="1"/>
  </r>
  <r>
    <x v="0"/>
    <s v="iHerb Customer"/>
    <n v="0"/>
    <n v="0"/>
    <s v="9b74d6f9-2a04-49d8-8301-5f2a56d253ca"/>
    <n v="0"/>
    <s v="pt-BR"/>
    <d v="2020-11-15T17:12:06"/>
    <x v="16"/>
    <n v="0"/>
    <n v="14"/>
    <n v="50"/>
    <s v="Muito bom"/>
    <s v="Excellent!"/>
    <b v="0"/>
    <n v="1605440525.5880001"/>
    <s v="pt-BR"/>
    <s v="Very good"/>
    <s v="en-US"/>
    <s v="Portuguese"/>
    <x v="11"/>
  </r>
  <r>
    <x v="0"/>
    <s v="iHerb Customer"/>
    <n v="0"/>
    <n v="0"/>
    <s v="541dd405-35f8-4b7d-b0b0-ee7da3362805"/>
    <n v="0"/>
    <s v="ru-RU"/>
    <d v="2020-11-15T14:46:31"/>
    <x v="16"/>
    <n v="0"/>
    <n v="131"/>
    <n v="40"/>
    <s v="Нормальная маска с регулятором тесёмок "/>
    <s v="Хорошо"/>
    <b v="0"/>
    <n v="1605431790.5929999"/>
    <s v="ru-RU"/>
    <s v="Normal mask with strap adjuster"/>
    <s v="en-US"/>
    <s v="Russian"/>
    <x v="1"/>
  </r>
  <r>
    <x v="0"/>
    <s v="iHerb Customer"/>
    <n v="0"/>
    <n v="0"/>
    <s v="d695a264-80a2-47c1-9a9c-3ab71f1bb56a"/>
    <n v="0"/>
    <s v="ru-RU"/>
    <d v="2020-11-15T09:09:43"/>
    <x v="16"/>
    <n v="0"/>
    <n v="83"/>
    <n v="50"/>
    <s v="Я заказывала в мае 2020 и сейчас до сих пор пользуюсь (ноябрь 2020). Единственное, вылезла проволока снаружи, но я ее закрепила, и все норм. Стираю каждый день, естественно. "/>
    <s v="Классная"/>
    <b v="0"/>
    <n v="1605411583.29"/>
    <s v="ru-RU"/>
    <s v="I ordered in May 2020 and am still using it now (November 2020). The only thing is that the wire came out outside, but I fixed it, and all the rules. I wash it every day, naturally."/>
    <s v="en-US"/>
    <s v="Russian"/>
    <x v="1"/>
  </r>
  <r>
    <x v="0"/>
    <s v="iHerb Customer"/>
    <n v="0"/>
    <n v="0"/>
    <s v="f67045f8-6f7b-4bec-9a4c-25b5de59feb8"/>
    <n v="0"/>
    <s v="en-US"/>
    <d v="2020-11-13T00:45:53"/>
    <x v="16"/>
    <n v="0"/>
    <n v="1"/>
    <n v="50"/>
    <s v="Great mask "/>
    <s v="Excellent!"/>
    <b v="1"/>
    <n v="1605208552.72"/>
    <s v="en-US"/>
    <m/>
    <m/>
    <s v="English"/>
    <x v="0"/>
  </r>
  <r>
    <x v="0"/>
    <s v="iHerb Customer"/>
    <n v="0"/>
    <n v="0"/>
    <s v="8c9d8539-679d-413c-991d-1e663191266e"/>
    <n v="0"/>
    <s v="en-US"/>
    <d v="2020-11-11T15:47:05"/>
    <x v="16"/>
    <n v="0"/>
    <n v="2"/>
    <n v="40"/>
    <s v="Fairly good fit. Adjustable straps help to make it comfortable. "/>
    <s v="Good"/>
    <b v="1"/>
    <n v="1605089824.898"/>
    <s v="en-US"/>
    <m/>
    <m/>
    <s v="English"/>
    <x v="0"/>
  </r>
  <r>
    <x v="0"/>
    <s v="MiHelga"/>
    <n v="0"/>
    <n v="6"/>
    <s v="ef5fb14c-36de-4f62-a742-5a3870a48403"/>
    <n v="4"/>
    <s v="ru-RU"/>
    <d v="2020-10-14T22:34:20"/>
    <x v="16"/>
    <n v="13"/>
    <n v="61"/>
    <n v="50"/>
    <s v="Купила маску большего размера (как бы L) она хорошо подошла мужу (лицо обычное, среднее как для мужчины). По качеству хорошая, чувствуется, что несколько слоев. Надеюсь, нанослой защищает. Выглядит довольно красиво и стильно (насколько может быть маска😅). Очень удобные застежки на уши. Изгибаемая полоска на переносице. Очень рекомендую! "/>
    <s v="Очень Довольные! Отличная Маска"/>
    <b v="1"/>
    <n v="1605027860.3"/>
    <s v="ru-RU"/>
    <s v="I bought a mask of a larger size (like L), it fit my husband well (the face is normal, average for a man). The quality is good, it is felt that there are several layers. Hopefully the nanolayer protects. It looks pretty nice and stylish (as much as a mask can be). Very comfortable ear hooks. Bendable strip on the bridge of the nose. Highly recommend!"/>
    <s v="en-US"/>
    <s v="Russian"/>
    <x v="1"/>
  </r>
  <r>
    <x v="0"/>
    <s v="iHerb Customer"/>
    <n v="0"/>
    <n v="0"/>
    <s v="8031cd9f-4e13-44d7-89bf-efc33699e472"/>
    <n v="1"/>
    <s v="ru-RU"/>
    <d v="2020-11-10T16:42:40"/>
    <x v="16"/>
    <n v="0"/>
    <n v="0"/>
    <n v="50"/>
    <s v="Дышать в ней удобно. Размер регулируется - поэтому носить удобно. Лежит очень плотно. Пришла очень быстро. Хорошо и качественно запакована."/>
    <s v="Отличная Маска"/>
    <b v="1"/>
    <n v="1605006760.2950001"/>
    <s v="ru-RU"/>
    <s v="It is comfortable to breathe in it. The size is adjustable - so it&amp;#39;s comfortable to wear. Lies very tightly. Came very quickly. Well and well packed."/>
    <s v="en-US"/>
    <s v="Russian"/>
    <x v="1"/>
  </r>
  <r>
    <x v="0"/>
    <s v="iHerb Customer"/>
    <n v="0"/>
    <n v="0"/>
    <s v="7166badc-5bc7-4fd5-bc8e-ecfeeeb0cea8"/>
    <n v="0"/>
    <s v="pt-BR"/>
    <d v="2020-11-08T16:25:03"/>
    <x v="16"/>
    <n v="0"/>
    <n v="7"/>
    <n v="50"/>
    <s v="Mascara excelente....tampa bem a boca e nariz. Para mulher tamanho M e para homem L_x000a__x000a_Parabéns a empresa que entrega no Brasil....bem embalado e rápido."/>
    <s v="vale cada dinheiro"/>
    <b v="1"/>
    <n v="1604832902.625"/>
    <s v="pt-BR"/>
    <s v="Excellent mask .... it covers the mouth and nose well. For women size M and for men L Congratulations to the company that delivers in Brazil .... well packaged and fast."/>
    <s v="en-US"/>
    <s v="Portuguese"/>
    <x v="11"/>
  </r>
  <r>
    <x v="0"/>
    <s v="iHerb Customer"/>
    <n v="0"/>
    <n v="0"/>
    <s v="51fe940c-533f-4d32-9a07-e839250312b4"/>
    <n v="0"/>
    <s v="ru-RU"/>
    <d v="2020-11-08T14:48:09"/>
    <x v="16"/>
    <n v="1"/>
    <n v="97"/>
    <n v="50"/>
    <s v="Заказывала по ознакомительной цене для мужа. Носит с удовольствием, смотрится стильно. Удобно что можно регулировать лямочки и маска не жмёт за ушами. Опять таки  &quot;зелёная тема&quot;: маску можно стирать и не нужно без конца покупать одноразовые... _x000a_Для жаркого лета маска немного плотновата, но на прохладную погоду- вполне комфортно!  "/>
    <s v="Отличная маска"/>
    <b v="0"/>
    <n v="1604827088.698"/>
    <s v="ru-RU"/>
    <s v="I ordered it at an introductory price for my husband. Wears with pleasure, looks stylish. It is convenient that you can adjust the straps and the mask does not press behind the ears. Again, the &amp;quot;green theme&amp;quot;: the mask can be washed and there is no need to endlessly buy disposable ... For a hot summer, the mask is a little tight, but in cool weather it is quite comfortable!"/>
    <s v="en-US"/>
    <s v="Russian"/>
    <x v="1"/>
  </r>
  <r>
    <x v="0"/>
    <s v="iHerb Customer"/>
    <n v="0"/>
    <n v="0"/>
    <s v="407f43f5-de87-4a12-ab66-f594a1e384df"/>
    <n v="0"/>
    <s v="en-US"/>
    <d v="2020-11-07T23:04:57"/>
    <x v="16"/>
    <n v="0"/>
    <n v="11"/>
    <n v="50"/>
    <s v="Great"/>
    <s v="Excellent!"/>
    <b v="1"/>
    <n v="1604770496.8699999"/>
    <s v="en-US"/>
    <m/>
    <m/>
    <s v="English"/>
    <x v="0"/>
  </r>
  <r>
    <x v="0"/>
    <s v="iHerb Customer"/>
    <n v="0"/>
    <n v="0"/>
    <s v="2fc1244f-f093-48d3-a80c-c1de96c2998e"/>
    <n v="0"/>
    <s v="en-US"/>
    <d v="2020-11-04T14:28:40"/>
    <x v="16"/>
    <n v="0"/>
    <n v="61"/>
    <n v="50"/>
    <s v="👍👍👍"/>
    <s v="Super"/>
    <b v="1"/>
    <n v="1604480320.2550001"/>
    <s v="en-US"/>
    <m/>
    <m/>
    <s v="English"/>
    <x v="0"/>
  </r>
  <r>
    <x v="0"/>
    <s v="Vergissmeinnicht"/>
    <n v="0"/>
    <n v="1"/>
    <s v="c85176e4-3180-46fc-8e99-c710bc1a4e84"/>
    <n v="0"/>
    <s v="ru-RU"/>
    <d v="2020-10-31T01:23:00"/>
    <x v="16"/>
    <n v="71"/>
    <n v="277"/>
    <n v="50"/>
    <s v="удобнее чем одноразовые, через нее легче дышать. но защиты для носителя маски она непредоставляет."/>
    <s v="Großartig!"/>
    <b v="0"/>
    <n v="1604476380.1600001"/>
    <s v="ru-RU"/>
    <s v="more convenient than disposable, easier to breathe through. but it does not provide protection for the mask wearer."/>
    <s v="en-US"/>
    <s v="Russian"/>
    <x v="1"/>
  </r>
  <r>
    <x v="0"/>
    <s v="iHerb Customer"/>
    <n v="0"/>
    <n v="0"/>
    <s v="e5c52e98-165c-4990-bceb-56d6954748ff"/>
    <n v="0"/>
    <s v="he-IL"/>
    <d v="2020-11-03T14:39:20"/>
    <x v="16"/>
    <n v="0"/>
    <n v="125"/>
    <n v="50"/>
    <s v="מסכה לפנים הגנה מעולה, קלה ויושבת נעים על הפנים, בעלי מרוצה."/>
    <s v="מצוין!"/>
    <b v="1"/>
    <n v="1604394560.0539999"/>
    <s v="he-IL"/>
    <s v="Face mask Excellent protection, light and sits pleasantly on the face, my husband is satisfied."/>
    <s v="en-US"/>
    <s v="Hebrew"/>
    <x v="2"/>
  </r>
  <r>
    <x v="0"/>
    <s v="iHerb Customer"/>
    <n v="0"/>
    <n v="0"/>
    <s v="fc7953e9-a1cd-4180-98fe-1408068e5fa0"/>
    <n v="0"/>
    <s v="en-US"/>
    <d v="2020-10-31T06:37:04"/>
    <x v="16"/>
    <n v="1"/>
    <n v="4"/>
    <n v="50"/>
    <s v="Quality fabric, easy to wear, to adjust and to breath. Looks awesome. Easy care - just a hand wash with some mild soap. Gonna buy more as gifts for my friends!"/>
    <s v="Awesome Mask"/>
    <b v="1"/>
    <n v="1604106423.799"/>
    <s v="en-US"/>
    <m/>
    <m/>
    <s v="English"/>
    <x v="0"/>
  </r>
  <r>
    <x v="1"/>
    <s v="iHerb Customer"/>
    <n v="0"/>
    <n v="0"/>
    <s v="23175194-ebd5-4579-8c03-c11cdcbdaadf"/>
    <n v="1"/>
    <s v="en-US"/>
    <d v="2020-10-28T21:13:04"/>
    <x v="16"/>
    <n v="0"/>
    <n v="1"/>
    <n v="20"/>
    <s v="Medium size is the same size as Large_x000a_I have a medium size mask that I bought a few months ago. I like it but looks small on my face. Therefore, I decided to buy a large size mask to look better._x000a_but difference size doesn't exist. The size that came is the same as the previous one. The box says Large but the size is the same as another mask that was medium"/>
    <s v="Below average! Medium size is the same size as Large"/>
    <b v="1"/>
    <n v="1603899784.2539999"/>
    <s v="en-US"/>
    <m/>
    <m/>
    <s v="English"/>
    <x v="0"/>
  </r>
  <r>
    <x v="0"/>
    <s v="Darling"/>
    <n v="0"/>
    <n v="2"/>
    <s v="2995b979-08f4-4acb-8056-1b2162c6bc14"/>
    <n v="0"/>
    <s v="ru-RU"/>
    <d v="2020-10-19T15:41:42"/>
    <x v="16"/>
    <n v="1"/>
    <n v="38"/>
    <n v="50"/>
    <s v="Брала большой размер для мужа по акции. Маска очень понравилась. Закрывает подбородок. За ушами не давит. Дышит."/>
    <s v="Отлично"/>
    <b v="0"/>
    <n v="1603879902.355"/>
    <s v="ru-RU"/>
    <s v="I took a large size for my husband for the action. I liked the mask very much. Covers the chin. No pressure behind the ears. Breathes."/>
    <s v="en-US"/>
    <s v="Russian"/>
    <x v="1"/>
  </r>
  <r>
    <x v="0"/>
    <s v="iHerb Customer"/>
    <n v="0"/>
    <n v="1"/>
    <s v="9714318c-e4b0-4c27-ad4f-2799ae0b1353"/>
    <n v="0"/>
    <s v="ru-RU"/>
    <d v="2020-10-23T21:41:41"/>
    <x v="16"/>
    <n v="6"/>
    <n v="2"/>
    <n v="50"/>
    <s v="Я не знаю, насколько эта маска защищает от Ковида, но я ношу ее постоянно- она очень удобная и стильная. И сильно отличается от обычных медицинских масок, это очевидно! Я купила их несколько и меняю по мере надобности. С первыми двумя я допустила ошибку в уходе - при стирке немного терла их, а этого нельзя. С маской нужно обходиться максимально бережно, чтобы не разрушить нановолокна. Теперь я замачиваю маску в мыльном растворе биосредства на пару часов, потом аккуратно прополаскиваю и подвешиваю в ванной на крючок.  Покупкой довольна. Уже купила в подарок нескольким подругам)"/>
    <s v="Прекрасно!"/>
    <b v="0"/>
    <n v="1603858301.224"/>
    <s v="ru-RU"/>
    <s v="I do not know how much this mask protects against Covid, but I wear it all the time - it is very comfortable and stylish. And very different from conventional medical masks, it&amp;#39;s obvious! I bought several of them and change them as needed. With the first two, I made a care mistake - I rubbed them a little when washing, but this is impossible. The mask must be handled as carefully as possible so as not to destroy the nanofibers. Now I soak the mask in a soapy solution of a biological product for a couple of hours, then gently rinse it and hang it on a hook in the bathroom. I&amp;#39;m happy with the purchase. Already bought as a gift to several friends)"/>
    <s v="en-US"/>
    <s v="Russian"/>
    <x v="1"/>
  </r>
  <r>
    <x v="0"/>
    <s v="iHerb Customer"/>
    <n v="0"/>
    <n v="0"/>
    <s v="ca693953-f1ab-498e-824a-b1d4952a36f1"/>
    <n v="0"/>
    <s v="ru-RU"/>
    <d v="2020-10-27T17:25:36"/>
    <x v="16"/>
    <n v="0"/>
    <n v="27"/>
    <n v="50"/>
    <s v="Маска удобна в использовании. Есть возможность регулировать лямки под ваши параметры. Плотно прилегает, но не передавливает. Есть фиксатор на носу._x000a__x000a_"/>
    <s v="Удобная маска"/>
    <b v="0"/>
    <n v="1603799736.2309999"/>
    <s v="ru-RU"/>
    <s v="The mask is comfortable to use. It is possible to adjust the straps to suit your parameters. Tight fit, but does not crush. There is a retainer on the nose."/>
    <s v="en-US"/>
    <s v="Russian"/>
    <x v="1"/>
  </r>
  <r>
    <x v="0"/>
    <s v="iHerb Customer"/>
    <n v="0"/>
    <n v="0"/>
    <s v="0acae66a-13e0-4c27-b910-960f72967807"/>
    <n v="0"/>
    <s v="en-US"/>
    <d v="2020-10-25T02:21:35"/>
    <x v="16"/>
    <n v="0"/>
    <n v="1"/>
    <n v="50"/>
    <s v="Good coverage. Comfortable. My boyfriend’s favorite mask.  "/>
    <s v="Excellent!"/>
    <b v="1"/>
    <n v="1603572694.589"/>
    <s v="en-US"/>
    <m/>
    <m/>
    <s v="English"/>
    <x v="0"/>
  </r>
  <r>
    <x v="0"/>
    <s v="iHerb Customer"/>
    <n v="0"/>
    <n v="0"/>
    <s v="5eae5d66-185b-4c4f-b60b-349119b22f04"/>
    <n v="4"/>
    <s v="en-US"/>
    <d v="2020-10-24T19:38:14"/>
    <x v="16"/>
    <n v="0"/>
    <n v="22"/>
    <n v="50"/>
    <s v="It have place for the chin, starch at the ears and the fabric is so good!!"/>
    <s v="So Comfortable And Easy To Wear"/>
    <b v="1"/>
    <n v="1603548493.681"/>
    <s v="en-US"/>
    <m/>
    <m/>
    <s v="English"/>
    <x v="0"/>
  </r>
  <r>
    <x v="0"/>
    <s v="TsoyDiana"/>
    <n v="0"/>
    <n v="0"/>
    <s v="79f98c3f-a565-4f73-a0ea-ac5e1906e741"/>
    <n v="0"/>
    <s v="ru-RU"/>
    <d v="2020-10-23T19:25:05"/>
    <x v="16"/>
    <n v="0"/>
    <n v="93"/>
    <n v="50"/>
    <s v="Мне понравилась, что маска имеет защитный фильтр+ многоразовая! Но конечно, очень дорого, но т.к.в Копейских брендах я уверена на 100%, поэтому она стоит того, т.к. высокая защита! А здоровье ни за какие деньги не купишь!😉"/>
    <s v="Маска Защитная"/>
    <b v="0"/>
    <n v="1603461305.135"/>
    <s v="ru-RU"/>
    <s v="I liked that the mask has a protective filter + reusable! But of course, it is very expensive, but because I am 100% sure of the Kopeisk brands, so it is worth it, because high protection! And you can&amp;#39;t buy health for any money! 😉"/>
    <s v="en-US"/>
    <s v="Russian"/>
    <x v="1"/>
  </r>
  <r>
    <x v="0"/>
    <s v="OlaSpas"/>
    <n v="0"/>
    <n v="1"/>
    <s v="d65b0e13-1b27-4d4e-ae64-dd947918e3ce"/>
    <n v="1"/>
    <s v="ru-RU"/>
    <d v="2020-10-18T03:59:33"/>
    <x v="16"/>
    <n v="0"/>
    <n v="1454"/>
    <n v="50"/>
    <s v="Отличная маска, очень удобная. Она ловко сидит за счёт продуманных деталей: сеточка на подбородке + регулируемые ушки + вытачка на носу + отсутствие центральных швов + дышащая подкладка + внутренняя проволочка. Она не мнётся в кармане, всегда под рукой, хватает её надолго, стирается без проблем в мыльном растворе без выжимания и выкручивания. Маска выглядит аккуратно, не топорщится, не кажется инородным телом, а обнимает подбородок, не перегревая его. Короткая выточка садится на спинку носа, и руками остаётся скорректировать внутреннюю проволочку, чтобы она плотно уселась по форме носа. Маска плотно прилегает к лицу. Внутри есть другая сеточка, более крупноячеистая, чтобы также не создавалось никаких горячих парников, не портилась кожа и не запотевали очки. На обратной стороне коробки наглядно выложена исчерпывающая информация и по техническим особенностям маски, и по защитных свойствах маски относительно размера частиц, тут же становится понятно, как носить, и видна маркировка размера."/>
    <s v="Самая нужная в этом году вещь"/>
    <b v="1"/>
    <n v="1603362573.4100001"/>
    <s v="ru-RU"/>
    <s v="Great mask, very comfortable. It sits nimbly thanks to clever details: mesh on the chin + adjustable ears + dart on the nose + no central seams + breathable lining + inner wire. It does not wrinkle in your pocket, always at hand, grabs it for a long time, can be washed without problems in soapy water without squeezing or twisting. The mask looks neat, does not puff up, does not seem like a foreign body, but hugs the chin without overheating it. The short undercut sits on the back of the nose, and it remains to adjust the inner wire with your hands so that it fits snugly into the shape of the nose. The mask fits snugly to the face. Inside there is another mesh, with a larger mesh, so that no hot greenhouses are created, the skin does not deteriorate and the glasses do not fog up. On the back of the box, comprehensive information is clearly laid out both on the technical features of the mask and on the protective properties of the mask in relation to the particle size, it immediately becomes clear how to wear it, and the size marking is visible."/>
    <s v="en-US"/>
    <s v="Russian"/>
    <x v="1"/>
  </r>
  <r>
    <x v="0"/>
    <s v="iHerb Customer"/>
    <n v="0"/>
    <n v="0"/>
    <s v="29a4ac17-05ae-4838-913e-1f3a4c4a6c7b"/>
    <n v="0"/>
    <s v="en-US"/>
    <d v="2020-10-22T10:39:24"/>
    <x v="16"/>
    <n v="0"/>
    <n v="39"/>
    <n v="30"/>
    <s v="Its a good mask but the size is too big and will fit better for men "/>
    <s v="Ok"/>
    <b v="1"/>
    <n v="1603343363.6229999"/>
    <s v="en-US"/>
    <m/>
    <m/>
    <s v="English"/>
    <x v="0"/>
  </r>
  <r>
    <x v="0"/>
    <s v="ElenaMol"/>
    <n v="0"/>
    <n v="0"/>
    <s v="ff9aafe1-a745-4af3-be66-c84d2710ef23"/>
    <n v="0"/>
    <s v="ru-RU"/>
    <d v="2020-10-22T00:57:40"/>
    <x v="16"/>
    <n v="1"/>
    <n v="717"/>
    <n v="50"/>
    <s v="Маска очень добротная,хорошо сшита,пережила уже не одну стирку(стирать нужно вручную с шампунем-не сушим на батарее!)Единственное размер-этот подходит для мужчин-девушкам будет велика."/>
    <s v="Хорошая защита."/>
    <b v="0"/>
    <n v="1603308459.938"/>
    <s v="ru-RU"/>
    <s v="The mask is very solid, well-sewn, has gone through more than one wash (you need to wash it by hand with shampoo, do not dry it on a battery!) The only size - this one is suitable for men-girls will be great."/>
    <s v="en-US"/>
    <s v="Russian"/>
    <x v="1"/>
  </r>
  <r>
    <x v="0"/>
    <s v="iHerb Customer"/>
    <n v="0"/>
    <n v="0"/>
    <s v="0041f782-08c2-401c-9021-2cdcb0eca8e3"/>
    <n v="0"/>
    <s v="en-US"/>
    <d v="2020-10-21T23:01:42"/>
    <x v="16"/>
    <n v="0"/>
    <n v="22"/>
    <n v="40"/>
    <s v="Mask is comfortable but smells."/>
    <s v="Good"/>
    <b v="1"/>
    <n v="1603301501.552"/>
    <s v="en-US"/>
    <m/>
    <m/>
    <s v="English"/>
    <x v="0"/>
  </r>
  <r>
    <x v="0"/>
    <s v="iHerb Customer"/>
    <n v="0"/>
    <n v="0"/>
    <s v="2386908a-b6d9-4677-b960-2a02ab6d3555"/>
    <n v="0"/>
    <s v="en-US"/>
    <d v="2020-10-21T11:07:59"/>
    <x v="16"/>
    <n v="0"/>
    <n v="4"/>
    <n v="50"/>
    <s v="Good cloth mask. Has N92 rating from Korea. Large fits men faces well. The nose and ear pieces are adjustable. There is a mesh layer on the inside which is easy to breathe through. There's several layers of filters. It is washable."/>
    <s v="Excellent!"/>
    <b v="1"/>
    <n v="1603258678.763"/>
    <s v="en-US"/>
    <m/>
    <m/>
    <s v="English"/>
    <x v="0"/>
  </r>
  <r>
    <x v="0"/>
    <s v="iHerb Customer"/>
    <n v="0"/>
    <n v="0"/>
    <s v="91c0ab7e-57ca-4254-818a-097d809eb7b3"/>
    <n v="1"/>
    <s v="en-US"/>
    <d v="2020-10-21T10:46:00"/>
    <x v="16"/>
    <n v="25"/>
    <n v="4"/>
    <n v="50"/>
    <s v="comfortable, adjustable, has built in filter. breathable, but feel safer wearing this than plain cotton mask due to filter (N95). company also has documentation on testing percentage of particles that were transmitted. _x000a_believe that masks with filters are more helpful to reduce spread of disease &amp; viruses. this fit average man's face easily. _x000a_there's a metal nose piece to keep it close to the face. the ear adjustments are very nice since ears start to hurt from wearing a mask all day &amp; is good to be able to make it a little more loose. _x000a_Also like that this is washable &amp; is good for at least 40 washes before the filter starts to become affected. That makes this more cost effective than the disposable masks. "/>
    <s v="Excellent!"/>
    <b v="1"/>
    <n v="1603257360.391"/>
    <s v="en-US"/>
    <m/>
    <m/>
    <s v="English"/>
    <x v="0"/>
  </r>
  <r>
    <x v="0"/>
    <s v="iHerb Customer"/>
    <n v="0"/>
    <n v="0"/>
    <s v="d7ddc30c-03f3-441d-8f5f-e8b9faacc142"/>
    <n v="0"/>
    <s v="ru-RU"/>
    <d v="2020-10-21T04:01:11"/>
    <x v="16"/>
    <n v="1"/>
    <n v="180"/>
    <n v="50"/>
    <s v="Удобная маска, регулируется за ушами и на носу. Дышать легко "/>
    <s v="Отличная Маска"/>
    <b v="0"/>
    <n v="1603233070.895"/>
    <s v="ru-RU"/>
    <s v="Comfortable mask, adjustable behind the ears and on the nose. Breathe easily"/>
    <s v="en-US"/>
    <s v="Russian"/>
    <x v="1"/>
  </r>
  <r>
    <x v="0"/>
    <s v="Samuel Johnson"/>
    <n v="0"/>
    <n v="0"/>
    <s v="a002bfa4-d940-41b8-8c24-563fae299ab6"/>
    <n v="0"/>
    <s v="ru-RU"/>
    <d v="2020-10-20T00:43:51"/>
    <x v="16"/>
    <n v="0"/>
    <n v="135"/>
    <n v="50"/>
    <s v="Очень удобная, можно регулировать, после стирки не растягивается, сохраняет цвет. Плотная и в помещении мне дышать в ней было тяжелее по сравнению с одноразовой медицинской маской."/>
    <s v="Excellent!"/>
    <b v="0"/>
    <n v="1603134831.3099999"/>
    <s v="ru-RU"/>
    <s v="Very comfortable, can be adjusted, does not stretch after washing, retains color. It was dense and indoors it was harder for me to breathe in compared to a disposable medical mask."/>
    <s v="en-US"/>
    <s v="Russian"/>
    <x v="1"/>
  </r>
  <r>
    <x v="0"/>
    <s v="1LelikBolik9"/>
    <n v="0"/>
    <n v="0"/>
    <s v="bf6aa33b-f323-4612-aef4-ee49e5736ffb"/>
    <n v="0"/>
    <s v="ru-RU"/>
    <d v="2020-10-17T11:12:42"/>
    <x v="16"/>
    <n v="0"/>
    <n v="157"/>
    <n v="40"/>
    <s v="Минус звезда... В комментариях пишут,что в основном легко дышится. Но мне в ней дышать хуже,чем в одноразовой маске. Мою просто проточной водой( как в инструкции) , не выжимаю, сушу на полотенчике!"/>
    <s v="Лично мне трудно в ней дышать..."/>
    <b v="0"/>
    <n v="1602913361.7509999"/>
    <s v="ru-RU"/>
    <s v="Minus a star ... In the comments they write that it is mostly easy to breathe. But I breathe in it worse than in a disposable mask. With my just running water (as in the instructions), I don&amp;#39;t wring it out, I dry it on a towel!"/>
    <s v="en-US"/>
    <s v="Russian"/>
    <x v="1"/>
  </r>
  <r>
    <x v="0"/>
    <s v="iHerb Customer"/>
    <n v="0"/>
    <n v="0"/>
    <s v="ec2875fc-6f6a-455f-b0d7-3ea87c0f5fba"/>
    <n v="0"/>
    <s v="ru-RU"/>
    <d v="2020-10-16T21:33:55"/>
    <x v="16"/>
    <n v="0"/>
    <n v="80"/>
    <n v="40"/>
    <s v="Купила, но пока не одевала, так как было тепло, летом в ней жарко. Сейчас начну носить. Удобная"/>
    <s v="Хорошо"/>
    <b v="0"/>
    <n v="1602864235.1099999"/>
    <s v="ru-RU"/>
    <s v="I bought it, but I haven&amp;#39;t put it on yet, as it was warm, in summer it is hot in it. Now I&amp;#39;ll start wearing it. Convenient"/>
    <s v="en-US"/>
    <s v="Russian"/>
    <x v="1"/>
  </r>
  <r>
    <x v="0"/>
    <s v="iHerb Customer"/>
    <n v="0"/>
    <n v="0"/>
    <s v="10c399e8-a5cd-40d0-83db-78b4180edb7c"/>
    <n v="0"/>
    <s v="ar-SA"/>
    <d v="2020-10-15T01:26:35"/>
    <x v="16"/>
    <m/>
    <m/>
    <n v="50"/>
    <s v="مريح وانيق "/>
    <s v="ممتاز"/>
    <b v="1"/>
    <n v="1602705395.142"/>
    <s v="ar-SA"/>
    <s v="Comfortable and stylish"/>
    <s v="en-US"/>
    <s v="Arabic"/>
    <x v="3"/>
  </r>
  <r>
    <x v="0"/>
    <s v="iHerb Customer"/>
    <n v="0"/>
    <n v="0"/>
    <s v="7721265b-441e-4576-91cc-df6917efcc60"/>
    <n v="0"/>
    <s v="ru-RU"/>
    <d v="2020-10-14T21:37:50"/>
    <x v="16"/>
    <n v="0"/>
    <n v="65"/>
    <n v="50"/>
    <s v="Хорошая удобная многоразовая маска"/>
    <s v="Прекрасно!"/>
    <b v="0"/>
    <n v="1602691670.345"/>
    <s v="ru-RU"/>
    <s v="Nice comfortable reusable mask"/>
    <s v="en-US"/>
    <s v="Russian"/>
    <x v="1"/>
  </r>
  <r>
    <x v="0"/>
    <s v="iHerb Customer"/>
    <n v="0"/>
    <n v="0"/>
    <s v="a295a88d-5a2d-4d7a-a637-3328926d6923"/>
    <n v="0"/>
    <s v="en-US"/>
    <d v="2020-10-13T11:54:44"/>
    <x v="16"/>
    <n v="0"/>
    <n v="58"/>
    <n v="40"/>
    <s v="Comfy wear but not sure its good enough to prevent coronavirus as it doesn’t state in the package "/>
    <s v="Comfy"/>
    <b v="1"/>
    <n v="1602570283.7509999"/>
    <s v="en-US"/>
    <m/>
    <m/>
    <s v="English"/>
    <x v="0"/>
  </r>
  <r>
    <x v="0"/>
    <s v="iHerb Customer"/>
    <n v="0"/>
    <n v="0"/>
    <s v="cd605f4f-ede0-4fab-9f0f-7352a7dd5f7e"/>
    <n v="0"/>
    <s v="ru-RU"/>
    <d v="2020-10-13T11:46:27"/>
    <x v="16"/>
    <n v="0"/>
    <n v="51"/>
    <n v="50"/>
    <s v="Хорошая многоразовая маска!"/>
    <s v="Прекрасно!"/>
    <b v="0"/>
    <n v="1602569787.207"/>
    <s v="ru-RU"/>
    <s v="Nice reusable mask!"/>
    <s v="en-US"/>
    <s v="Russian"/>
    <x v="1"/>
  </r>
  <r>
    <x v="0"/>
    <s v="Partizan"/>
    <n v="0"/>
    <n v="0"/>
    <s v="9e412a15-5ea4-463a-8252-01f181952385"/>
    <n v="0"/>
    <s v="ru-RU"/>
    <d v="2020-10-12T17:48:21"/>
    <x v="16"/>
    <n v="0"/>
    <n v="50"/>
    <n v="40"/>
    <s v="Заказали маску большим размером (L).  По факту маска оказалась не на столько большой (может быть мое лицо оказалось больше чем средне статистическое лицо). Так сидит плотно но не давит сильно. После стирки  не поменяла своих размеров. Цену считаю слегка завышенной."/>
    <s v="Хорошо"/>
    <b v="0"/>
    <n v="1602505101.483"/>
    <s v="ru-RU"/>
    <s v="We ordered a large size mask (L). In fact, the mask turned out to be not that big (maybe my face turned out to be larger than the average statistical face). So it sits tightly but does not press hard. After washing did not change its size. I think the price is slightly overpriced."/>
    <s v="en-US"/>
    <s v="Russian"/>
    <x v="1"/>
  </r>
  <r>
    <x v="0"/>
    <s v="OOOlga"/>
    <n v="0"/>
    <n v="1"/>
    <s v="127dc145-c114-4a16-a2f3-efaba47cd1bf"/>
    <n v="0"/>
    <s v="ru-RU"/>
    <d v="2020-10-07T16:27:09"/>
    <x v="16"/>
    <n v="11"/>
    <n v="234"/>
    <n v="50"/>
    <s v="Удобный крой маски, закрывает подбородок. Дышать легче, чем в обычной хирургической маске. Купила нисколько штук."/>
    <s v="Прекрасно!"/>
    <b v="1"/>
    <n v="1602457029.2409999"/>
    <s v="ru-RU"/>
    <s v="Comfortable cut of the mask, covers the chin. Breathing is easier than wearing a conventional surgical mask. I bought none of them."/>
    <s v="en-US"/>
    <s v="Russian"/>
    <x v="1"/>
  </r>
  <r>
    <x v="0"/>
    <s v="Lesslie"/>
    <n v="0"/>
    <n v="0"/>
    <s v="c3d63ba8-268f-4065-8bc8-b05688008cfc"/>
    <n v="0"/>
    <s v="en-US"/>
    <d v="2020-10-10T23:55:49"/>
    <x v="16"/>
    <n v="0"/>
    <n v="66"/>
    <n v="50"/>
    <s v="Comfortable and nice design. All that you need to feel safe and also stylish. I like that you can regulate size for your face"/>
    <s v="Nice Mask"/>
    <b v="1"/>
    <n v="1602354349.1129999"/>
    <s v="en-US"/>
    <m/>
    <m/>
    <s v="English"/>
    <x v="0"/>
  </r>
  <r>
    <x v="0"/>
    <s v="iHerb Customer"/>
    <n v="0"/>
    <n v="0"/>
    <s v="69839922-f619-42ef-94e5-f785834bc1c9"/>
    <n v="0"/>
    <s v="ru-RU"/>
    <d v="2020-10-10T23:10:33"/>
    <x v="16"/>
    <n v="0"/>
    <n v="62"/>
    <n v="50"/>
    <s v="Маска классная! Удобно сидит на лице, нигде ничего не топорщится, на глаза не лезет. У мужа борода - и с ней носить эту маску удобно. "/>
    <s v="Прекрасно!"/>
    <b v="1"/>
    <n v="1602351632.9089999"/>
    <s v="ru-RU"/>
    <s v="The mask is awesome! Sits comfortably on the face, nothing puffs up anywhere, does not climb over the eyes. The husband has a beard - and it is convenient to wear this mask with it."/>
    <s v="en-US"/>
    <s v="Russian"/>
    <x v="1"/>
  </r>
  <r>
    <x v="0"/>
    <s v="Adamysh"/>
    <n v="0"/>
    <n v="0"/>
    <s v="82dca067-c1f4-4af4-9b31-7f1456fe7d86"/>
    <n v="0"/>
    <s v="ru-RU"/>
    <d v="2020-10-09T23:06:41"/>
    <x v="16"/>
    <n v="0"/>
    <n v="878"/>
    <n v="50"/>
    <s v="Маска удобная,имеет регулятор.Стирать при 30%,высыхает очень быстро.Ношу 4 месяц,не потеряла внешнего вида.Не линяет "/>
    <s v="Практично"/>
    <b v="0"/>
    <n v="1602265001.0569999"/>
    <s v="ru-RU"/>
    <s v="The mask is comfortable, has a regulator. Wash at 30%, dries very quickly. I wear it for 4 months, has not lost its appearance. Does not fade"/>
    <s v="en-US"/>
    <s v="Russian"/>
    <x v="1"/>
  </r>
  <r>
    <x v="0"/>
    <s v="iHerb Customer"/>
    <n v="0"/>
    <n v="0"/>
    <s v="65d69a51-cfb5-4779-bdf6-32c47c2679ce"/>
    <n v="0"/>
    <s v="ru-RU"/>
    <d v="2020-10-09T15:58:53"/>
    <x v="16"/>
    <n v="0"/>
    <n v="146"/>
    <n v="40"/>
    <s v="Хорошая маска. Для крупного лица мужчины вполне подходит - можно регулировать  длину завязок. Качество прекрасное-тут претензий нет.  Выглядит стильно и аккуратно. Не обещают 100-% защиту от вируса, что также соответствует правде. Сняла одну звезду разве что за цену. Маску можно и нужно стирать, форму не теряет, не тускнеет, ткань не сбивается. Отзыв после 2 месяцев каждодневного ношения и стирки - отлично. Есть регулировка по носу - плотно прилегает, хорошо гнется! Дышать комфортно, затруднений нет."/>
    <s v="Хорошо"/>
    <b v="0"/>
    <n v="1602239333.415"/>
    <s v="ru-RU"/>
    <s v="Nice mask. For a large man&amp;#39;s face it is quite suitable - you can adjust the length of the strings. The quality is excellent, no complaints here. Looks stylish and neat. They do not promise 100% protection against the virus, which is also true. She took off one star except for the price. The mask can and should be washed, it does not lose its shape, does not fade, the fabric does not go astray. The feedback after 2 months of daily wearing and washing is excellent. There is an adjustment on the nose - it fits snugly, bends well! Breathe comfortably, no difficulty."/>
    <s v="en-US"/>
    <s v="Russian"/>
    <x v="1"/>
  </r>
  <r>
    <x v="0"/>
    <s v="iHerb Customer"/>
    <n v="0"/>
    <n v="0"/>
    <s v="b4911985-feea-4974-96e7-e6684adf8ebd"/>
    <n v="0"/>
    <s v="ru-RU"/>
    <d v="2020-10-09T13:42:14"/>
    <x v="16"/>
    <n v="0"/>
    <n v="60"/>
    <n v="50"/>
    <s v="Заказываю уже вторую"/>
    <s v="Отличная Маска"/>
    <b v="0"/>
    <n v="1602231134.227"/>
    <s v="ru-RU"/>
    <s v="I already order the second"/>
    <s v="en-US"/>
    <s v="Russian"/>
    <x v="1"/>
  </r>
  <r>
    <x v="0"/>
    <s v="iHerb Customer"/>
    <n v="0"/>
    <n v="0"/>
    <s v="4442d316-e2c9-4cab-9351-093907667142"/>
    <n v="0"/>
    <s v="ru-RU"/>
    <d v="2020-10-09T13:31:28"/>
    <x v="16"/>
    <n v="0"/>
    <n v="55"/>
    <n v="50"/>
    <s v="В этой маске очень легко дышать. Не было проблем даже в жаркую погоду. Стирается тоже легко и быстро сохнет."/>
    <s v="Легко дышать"/>
    <b v="0"/>
    <n v="1602230487.911"/>
    <s v="ru-RU"/>
    <s v="It is very easy to breathe in this mask. There were no problems even in hot weather. Washable too easily and dries quickly."/>
    <s v="en-US"/>
    <s v="Russian"/>
    <x v="1"/>
  </r>
  <r>
    <x v="0"/>
    <s v="iHerb Customer"/>
    <n v="0"/>
    <n v="0"/>
    <s v="e8fd38e8-4f92-458d-83c0-9f5df474ff6b"/>
    <n v="0"/>
    <s v="en-US"/>
    <d v="2020-10-05T16:37:34"/>
    <x v="16"/>
    <n v="0"/>
    <n v="104"/>
    <n v="50"/>
    <s v="These are the best masks. I have tried many and I keep coming back to theses. I have 3 already and I can’t rave more about them. They are breathable and super comfortable with the adjustable straps. "/>
    <s v="Best Masks"/>
    <b v="1"/>
    <n v="1601896054.1110001"/>
    <s v="en-US"/>
    <m/>
    <m/>
    <s v="English"/>
    <x v="0"/>
  </r>
  <r>
    <x v="0"/>
    <s v="iHerb Customer"/>
    <n v="1"/>
    <n v="0"/>
    <s v="9f929ca1-4a88-4db9-873c-45550c3fae7e"/>
    <n v="0"/>
    <s v="ru-RU"/>
    <d v="2020-10-03T18:29:00"/>
    <x v="16"/>
    <n v="65"/>
    <n v="329"/>
    <n v="50"/>
    <s v="Будем надеяться, что за такую цену действительно защищает "/>
    <s v="Ок"/>
    <b v="1"/>
    <n v="1601341139.9159999"/>
    <s v="ru-RU"/>
    <s v="Let&amp;#39;s hope that for this price it really protects"/>
    <s v="en-US"/>
    <s v="Russian"/>
    <x v="1"/>
  </r>
  <r>
    <x v="0"/>
    <s v="SergioK"/>
    <n v="0"/>
    <n v="0"/>
    <s v="8bc068ff-b47b-47e6-9c87-b4649d22b644"/>
    <n v="0"/>
    <s v="ru-RU"/>
    <d v="2020-09-28T02:04:17"/>
    <x v="16"/>
    <n v="4"/>
    <n v="60"/>
    <n v="50"/>
    <s v="В общем сказать особо больше нечего, маска удобная, закрывает подбородок. Да, она стоит не дешего, но для меня это вопрос удобства. Явно еще долго придется в масках ходить, так что я готов за удобство платить."/>
    <s v="Маска удобная"/>
    <b v="1"/>
    <n v="1601238857.3629999"/>
    <s v="ru-RU"/>
    <s v="In general, there is nothing special to say, the mask is comfortable, it covers the chin. Yes, it&amp;#39;s not cheap, but for me it&amp;#39;s a matter of convenience. Obviously, I will have to wear masks for a long time, so I&amp;#39;m ready to pay for the convenience."/>
    <s v="en-US"/>
    <s v="Russian"/>
    <x v="1"/>
  </r>
  <r>
    <x v="3"/>
    <s v="AnnVladi"/>
    <n v="2"/>
    <n v="31"/>
    <s v="ab5efd11-c928-414a-aa98-c0d7766e23fe"/>
    <n v="2"/>
    <s v="ru-RU"/>
    <d v="2020-05-13T21:08:24"/>
    <x v="16"/>
    <n v="2"/>
    <n v="56"/>
    <n v="40"/>
    <s v="Нормальная маска, но мне в ней сложно дышать..., как и любой другой, наверное. Есть регулировка завязок и жесткости на переносице. Стирается в теплой воде с жидким мылом, сушится на полотенце. Выжимать сильно не стоит._x000a_Цена достаточно высокая- это минус."/>
    <s v="Удобно, что многоразовая. "/>
    <b v="1"/>
    <n v="1600659503.6070001"/>
    <s v="ru-RU"/>
    <s v="It's a normal mask, but it's hard for me to breathe in it ... like any other, probably. There is an adjustment of the ties and stiffness on the nose. It is washed in warm water with liquid soap and dried on a towel. Squeezing is not worth it. The price is quite high - this is a minus."/>
    <s v="en-US"/>
    <s v="Russian"/>
    <x v="1"/>
  </r>
  <r>
    <x v="0"/>
    <s v="iHerb Customer"/>
    <n v="0"/>
    <n v="0"/>
    <s v="7f33a5f9-a40a-413b-936f-7fd0669688b9"/>
    <n v="0"/>
    <s v="en-US"/>
    <d v="2020-09-20T07:22:02"/>
    <x v="16"/>
    <n v="0"/>
    <n v="4"/>
    <n v="50"/>
    <s v="ok"/>
    <s v="Excellent!"/>
    <b v="1"/>
    <n v="1600566721.8399999"/>
    <s v="en-US"/>
    <m/>
    <m/>
    <s v="English"/>
    <x v="0"/>
  </r>
  <r>
    <x v="0"/>
    <s v="3baasovic"/>
    <n v="0"/>
    <n v="0"/>
    <s v="ad9d00b5-4fff-4e93-a77a-25e4cfc9487c"/>
    <n v="0"/>
    <s v="ar-SA"/>
    <d v="2020-09-17T10:30:14"/>
    <x v="16"/>
    <n v="0"/>
    <n v="7"/>
    <n v="40"/>
    <s v="بس السعر غالي حبتين ومنها مقاسات "/>
    <s v="ممتازه"/>
    <b v="1"/>
    <n v="1600318813.6589999"/>
    <s v="ar-SA"/>
    <s v="But the price is expensive for two pills, including sizes"/>
    <s v="en-US"/>
    <s v="Arabic"/>
    <x v="3"/>
  </r>
  <r>
    <x v="0"/>
    <s v="iHerb Customer"/>
    <n v="0"/>
    <n v="0"/>
    <s v="5a6fbfde-0a1d-4c0c-90b5-6eee5d93bd59"/>
    <n v="0"/>
    <s v="en-US"/>
    <d v="2020-09-15T14:30:05"/>
    <x v="16"/>
    <n v="0"/>
    <n v="9"/>
    <n v="50"/>
    <s v="Perfect Fit."/>
    <s v="Excellent!"/>
    <b v="1"/>
    <n v="1600160404.885"/>
    <s v="en-US"/>
    <m/>
    <m/>
    <s v="English"/>
    <x v="0"/>
  </r>
  <r>
    <x v="0"/>
    <s v="iHerb Customer"/>
    <n v="0"/>
    <n v="0"/>
    <s v="3919f335-5e73-4474-89b6-e25bdc065bb9"/>
    <n v="0"/>
    <s v="ru-RU"/>
    <d v="2020-09-13T13:17:32"/>
    <x v="16"/>
    <n v="0"/>
    <n v="2"/>
    <n v="50"/>
    <s v="Отлично. "/>
    <s v="Excellent!"/>
    <b v="1"/>
    <n v="1599983251.8710001"/>
    <s v="ru-RU"/>
    <s v="Fine."/>
    <s v="en-US"/>
    <s v="Russian"/>
    <x v="1"/>
  </r>
  <r>
    <x v="0"/>
    <s v="iHerb Customer"/>
    <n v="0"/>
    <n v="0"/>
    <s v="6d76431d-0bcb-4204-9393-553f978b1a38"/>
    <n v="0"/>
    <s v="ru-RU"/>
    <d v="2020-09-12T05:20:25"/>
    <x v="16"/>
    <n v="0"/>
    <n v="5"/>
    <n v="50"/>
    <s v="Размер и материал отличный!!! Дышать хорошо."/>
    <s v="Excellent!"/>
    <b v="1"/>
    <n v="1599868225.086"/>
    <s v="ru-RU"/>
    <s v="The size and material are great !!! Breathe well."/>
    <s v="en-US"/>
    <s v="Russian"/>
    <x v="1"/>
  </r>
  <r>
    <x v="0"/>
    <s v="iHerb Customer"/>
    <n v="0"/>
    <n v="0"/>
    <s v="5c38ede0-cd6b-4330-ab01-48e3115de704"/>
    <n v="0"/>
    <s v="en-US"/>
    <d v="2020-09-12T04:14:05"/>
    <x v="16"/>
    <n v="1"/>
    <n v="1"/>
    <n v="50"/>
    <s v="Will repurchase!"/>
    <s v="Excellent!"/>
    <b v="1"/>
    <n v="1599864244.6830001"/>
    <s v="en-US"/>
    <m/>
    <m/>
    <s v="English"/>
    <x v="0"/>
  </r>
  <r>
    <x v="0"/>
    <s v="iHerb Customer"/>
    <n v="0"/>
    <n v="0"/>
    <s v="ed7670f5-05bf-46d2-8277-7d7b417d78da"/>
    <n v="0"/>
    <s v="ru-RU"/>
    <d v="2020-09-12T00:18:06"/>
    <x v="16"/>
    <n v="0"/>
    <n v="22"/>
    <n v="50"/>
    <s v="Маска понравилась, лицо не потеет, дышать легко, было бы здорово в других цветах"/>
    <s v="Легко Дышать"/>
    <b v="1"/>
    <n v="1599850086.283"/>
    <s v="ru-RU"/>
    <s v="I liked the mask, the face does not sweat, it is easy to breathe, it would be great in other colors"/>
    <s v="en-US"/>
    <s v="Russian"/>
    <x v="1"/>
  </r>
  <r>
    <x v="0"/>
    <s v="iHerb Customer"/>
    <n v="0"/>
    <n v="0"/>
    <s v="92f63352-beb8-40e7-9e6a-fa015279e4e6"/>
    <n v="0"/>
    <s v="ar-SA"/>
    <d v="2020-09-09T08:23:10"/>
    <x v="16"/>
    <n v="0"/>
    <n v="5"/>
    <n v="50"/>
    <s v="ماسك حلو للوجه عملي مايكتم ولطيف تقدر تتحكم في وسعه وتصغيره "/>
    <s v="Excellent!"/>
    <b v="1"/>
    <n v="1599619989.8829999"/>
    <s v="ar-SA"/>
    <s v="A sweet face mask that is practical, cool and gentle, you can control and reduce its power"/>
    <s v="en-US"/>
    <s v="Arabic"/>
    <x v="3"/>
  </r>
  <r>
    <x v="0"/>
    <s v="iHerb Customer"/>
    <n v="0"/>
    <n v="0"/>
    <s v="b7d0eebd-df17-471c-9dac-2f5814946fbc"/>
    <n v="0"/>
    <s v="en-US"/>
    <d v="2020-08-24T18:57:40"/>
    <x v="16"/>
    <n v="0"/>
    <n v="26"/>
    <n v="50"/>
    <s v="very good "/>
    <s v="happy customer"/>
    <b v="1"/>
    <n v="1598275659.7620001"/>
    <s v="en-US"/>
    <m/>
    <m/>
    <s v="English"/>
    <x v="0"/>
  </r>
  <r>
    <x v="0"/>
    <s v="iHerb Customer"/>
    <n v="1"/>
    <n v="0"/>
    <s v="deeae0c8-122d-49ed-bd66-46b0a1b5ea73"/>
    <n v="0"/>
    <s v="en-US"/>
    <d v="2020-08-28T14:02:02"/>
    <x v="16"/>
    <n v="0"/>
    <n v="4"/>
    <n v="50"/>
    <s v="Awesome mask, it's easy to take care of, dries really fast so I can wash it every day"/>
    <s v="Excellent!"/>
    <b v="1"/>
    <n v="1598214722.1670001"/>
    <s v="en-US"/>
    <m/>
    <m/>
    <s v="English"/>
    <x v="0"/>
  </r>
  <r>
    <x v="0"/>
    <s v="iHerb Customer"/>
    <n v="1"/>
    <n v="0"/>
    <s v="15bd9151-ff0b-41ad-893c-cc8e2a1d71e4"/>
    <n v="0"/>
    <s v="ru-RU"/>
    <d v="2020-08-26T14:53:22"/>
    <x v="16"/>
    <n v="6"/>
    <n v="121"/>
    <n v="10"/>
    <s v="Очень удобная маска, за ушами не давит, дышать легко, муж носил в течении 4 часов- сказал лучшее из всего что пробовал "/>
    <s v="Отличная маска!"/>
    <b v="1"/>
    <n v="1598045001.839"/>
    <s v="ru-RU"/>
    <s v="A very comfortable mask, it does not press behind the ears, it is easy to breathe, the husband wore for 4 hours - he said the best of all that he had tried"/>
    <s v="en-US"/>
    <s v="Russian"/>
    <x v="1"/>
  </r>
  <r>
    <x v="0"/>
    <s v="iHerb Customer"/>
    <n v="0"/>
    <n v="0"/>
    <s v="8e597af9-e1c8-4148-a92b-c6272ba3acf2"/>
    <n v="0"/>
    <s v="en-US"/>
    <d v="2020-08-18T22:30:05"/>
    <x v="16"/>
    <n v="0"/>
    <n v="1"/>
    <n v="30"/>
    <s v="I can’t say I see or feel a difference but it is nice to have my own mask in view of the times"/>
    <s v="Mask "/>
    <b v="1"/>
    <n v="1597770005.4100001"/>
    <s v="en-US"/>
    <m/>
    <m/>
    <s v="English"/>
    <x v="0"/>
  </r>
  <r>
    <x v="0"/>
    <s v="iHerb Customer"/>
    <n v="0"/>
    <n v="0"/>
    <s v="16055f39-7691-4eff-a845-76b708ed5546"/>
    <n v="0"/>
    <s v="ar-SA"/>
    <d v="2020-08-18T21:33:57"/>
    <x v="16"/>
    <n v="1"/>
    <n v="206"/>
    <n v="50"/>
    <s v="مريح ويغطي كويس"/>
    <s v="ماسك جميل"/>
    <b v="1"/>
    <n v="1597766637.217"/>
    <s v="ar-SA"/>
    <s v="Comfortable covers coise"/>
    <s v="en-US"/>
    <s v="Arabic"/>
    <x v="3"/>
  </r>
  <r>
    <x v="0"/>
    <s v="iHerb Customer"/>
    <n v="0"/>
    <n v="1"/>
    <s v="16cbd9f3-d992-4335-9259-f21fc4a204bb"/>
    <n v="0"/>
    <s v="ja-JP"/>
    <d v="2020-08-12T12:29:24"/>
    <x v="16"/>
    <n v="0"/>
    <n v="4"/>
    <n v="40"/>
    <s v="マスクの必要なこの時期、運動中でも使えるようなマスクを探していました。_x000a_クール機能はないですが、使いやすい方だと思います。_x000a_女性でLサイズ購入しても紐の調整があるので、大丈夫かと思います。"/>
    <s v="夏場でも"/>
    <b v="1"/>
    <n v="1597604364.0810001"/>
    <s v="ja-JP"/>
    <s v="I was looking for a mask that I could use during exercise at this time when I needed a mask. There is no cool function, but I think it is easy to use. Even if a woman purchases L size, I think that it&amp;#39;s okay because the strings are adjusted."/>
    <s v="en-US"/>
    <s v="Japanese"/>
    <x v="4"/>
  </r>
  <r>
    <x v="0"/>
    <s v="iHerb Customer"/>
    <n v="0"/>
    <n v="1"/>
    <s v="9906efa4-e494-49df-8066-4c01b8d069d7"/>
    <n v="1"/>
    <s v="en-US"/>
    <d v="2020-08-10T08:04:12"/>
    <x v="16"/>
    <n v="0"/>
    <n v="1"/>
    <n v="50"/>
    <s v="High-quality and it fits very well _x000a_"/>
    <s v="Excellent"/>
    <b v="1"/>
    <n v="1597415651.6659999"/>
    <s v="en-US"/>
    <m/>
    <m/>
    <s v="English"/>
    <x v="0"/>
  </r>
  <r>
    <x v="0"/>
    <s v="iHerb Customer"/>
    <n v="0"/>
    <n v="11"/>
    <s v="ff9807e5-9c9a-42cf-b809-84dfac32429c"/>
    <n v="3"/>
    <s v="en-US"/>
    <d v="2020-06-19T14:42:09"/>
    <x v="16"/>
    <n v="0"/>
    <n v="5"/>
    <n v="50"/>
    <s v="Comfortable and perfect fitting. "/>
    <s v="Great Product"/>
    <b v="1"/>
    <n v="1596834728.8399999"/>
    <s v="en-US"/>
    <m/>
    <m/>
    <s v="English"/>
    <x v="0"/>
  </r>
  <r>
    <x v="0"/>
    <s v="iHerb Customer"/>
    <n v="0"/>
    <n v="0"/>
    <s v="1ec9fad6-588c-4d8c-ac5b-ecf0cd25afcb"/>
    <n v="0"/>
    <s v="en-US"/>
    <d v="2020-08-03T01:37:35"/>
    <x v="16"/>
    <n v="0"/>
    <n v="4"/>
    <n v="50"/>
    <s v="Good"/>
    <s v="Great"/>
    <b v="1"/>
    <n v="1596398854.8280001"/>
    <s v="en-US"/>
    <m/>
    <m/>
    <s v="English"/>
    <x v="0"/>
  </r>
  <r>
    <x v="0"/>
    <s v="iHerb Customer"/>
    <n v="0"/>
    <n v="0"/>
    <s v="929d70a6-5df2-462f-8bac-063df1e0d30f"/>
    <n v="0"/>
    <s v="en-US"/>
    <d v="2020-08-02T19:56:36"/>
    <x v="16"/>
    <n v="1"/>
    <n v="19"/>
    <n v="50"/>
    <s v="I liked it.I took large size and it fitted "/>
    <s v="Excellent "/>
    <b v="1"/>
    <n v="1596378395.8640001"/>
    <s v="en-US"/>
    <m/>
    <m/>
    <s v="English"/>
    <x v="0"/>
  </r>
  <r>
    <x v="0"/>
    <s v="iHerb Customer"/>
    <n v="0"/>
    <n v="0"/>
    <s v="46275538-0b2f-4e77-9e50-5e6c06d47977"/>
    <n v="0"/>
    <s v="en-US"/>
    <d v="2020-08-01T23:07:49"/>
    <x v="16"/>
    <n v="1"/>
    <n v="4"/>
    <n v="50"/>
    <s v="This mask is so comfortable. "/>
    <s v="Fantastic mask"/>
    <b v="1"/>
    <n v="1596303469.187"/>
    <s v="en-US"/>
    <m/>
    <m/>
    <s v="English"/>
    <x v="0"/>
  </r>
  <r>
    <x v="0"/>
    <s v="iHerb Customer"/>
    <n v="0"/>
    <n v="0"/>
    <s v="feb17e11-657b-4670-8df1-2af42f5df5ce"/>
    <n v="0"/>
    <s v="en-US"/>
    <d v="2020-08-01T19:17:11"/>
    <x v="16"/>
    <n v="0"/>
    <n v="1"/>
    <n v="50"/>
    <s v="Wore it all day doing hard physical labour and it stayed comfortable and coil."/>
    <s v="Great Mask, Easy to wear."/>
    <b v="1"/>
    <n v="1596289630.855"/>
    <s v="en-US"/>
    <m/>
    <m/>
    <s v="English"/>
    <x v="0"/>
  </r>
  <r>
    <x v="0"/>
    <s v="iHerb Customer"/>
    <n v="0"/>
    <n v="0"/>
    <s v="ba5dac14-795d-4112-b8c3-daaf62f3ce09"/>
    <n v="0"/>
    <s v="en-US"/>
    <d v="2020-08-01T07:27:38"/>
    <x v="16"/>
    <n v="1"/>
    <n v="2"/>
    <n v="50"/>
    <s v="The mediums fit my face and this one fits my boyfriend’s face perfectly. He says the mediums fit him well too but this fits even better. I feel like if you’re on the fence about which size, you probably can’t go wrong either direction. "/>
    <s v="PERFECT fit"/>
    <b v="1"/>
    <n v="1596247058.0639999"/>
    <s v="en-US"/>
    <m/>
    <m/>
    <s v="English"/>
    <x v="0"/>
  </r>
  <r>
    <x v="0"/>
    <s v="iHerb Customer"/>
    <n v="0"/>
    <n v="0"/>
    <s v="776358f4-f554-4765-b058-d1a9a9350a0f"/>
    <n v="0"/>
    <s v="ar-SA"/>
    <d v="2020-07-30T18:11:49"/>
    <x v="16"/>
    <n v="2"/>
    <n v="7"/>
    <n v="40"/>
    <s v="اعجبتني تتقصر وتصير اكبر حلوووه "/>
    <s v="ممتاره "/>
    <b v="1"/>
    <n v="1596112909.204"/>
    <s v="ar-SA"/>
    <s v="I liked it being short and becoming the biggest sweet"/>
    <s v="en-US"/>
    <s v="Arabic"/>
    <x v="3"/>
  </r>
  <r>
    <x v="0"/>
    <s v="araali"/>
    <n v="0"/>
    <n v="0"/>
    <s v="bd6e60fa-87c0-4753-b2b9-a3ef6f7fa546"/>
    <n v="0"/>
    <s v="ar-SA"/>
    <d v="2020-07-29T04:49:18"/>
    <x v="16"/>
    <n v="0"/>
    <n v="51"/>
    <n v="40"/>
    <s v="الماسك جيد وحجمه كمان مناسب لارج للرجال ولكن يبدو قليلا بشكل هرمي في الوجه  وبه قطعه لحماية الفم من الاسفل لذلك مناسب ولكن قيمته4  لان عند ارتدائه بالوسط يكون مرتفع قليلا مظهره مايشجع باللبس كثير من وجهة نظري  ولكن خامه ممتازه  يارب يحمي من هالوباء اخذته عشان موجة كوفيد وياريت لو كلن لون ثاني غير الاسود"/>
    <s v="good mask "/>
    <b v="0"/>
    <n v="1595978357.642"/>
    <s v="ar-SA"/>
    <s v="The catcher is good and its size is also suitable for large men, but it looks a little hierarchical in the face and has a cut to protect the mouth from the bottom so it is appropriate but its value is 4 because when wearing it in the middle it is a little high its appearance is what encourages wearing a lot from my point of view, but its material is excellent, Lord protects from this epidemic I took it because of the wave of Covid and I wish If they were a second color other than black"/>
    <s v="en-US"/>
    <s v="Arabic"/>
    <x v="3"/>
  </r>
  <r>
    <x v="0"/>
    <s v="iHerb Customer"/>
    <n v="0"/>
    <n v="0"/>
    <s v="7132686b-034f-46e3-86a2-b1149ee50450"/>
    <n v="0"/>
    <s v="ar-SA"/>
    <d v="2020-07-28T21:34:33"/>
    <x v="16"/>
    <n v="0"/>
    <n v="16"/>
    <n v="40"/>
    <s v="سميكه و جيده.. يمكن غسلها عدة مرات "/>
    <s v="جيده"/>
    <b v="1"/>
    <n v="1595952272.8629999"/>
    <s v="ar-SA"/>
    <s v="It is thick and good .. it can be washed several times"/>
    <s v="en-US"/>
    <s v="Arabic"/>
    <x v="3"/>
  </r>
  <r>
    <x v="0"/>
    <s v="iHerb Customer"/>
    <n v="0"/>
    <n v="1"/>
    <s v="e8db3bf7-255f-4604-8bab-962438f908c2"/>
    <n v="0"/>
    <s v="en-US"/>
    <d v="2020-07-23T20:39:44"/>
    <x v="16"/>
    <n v="1"/>
    <n v="4"/>
    <n v="50"/>
    <s v="Comfy breathable protective 3D the best"/>
    <s v="👍"/>
    <b v="1"/>
    <n v="1595905783.5350001"/>
    <s v="en-US"/>
    <m/>
    <m/>
    <s v="English"/>
    <x v="0"/>
  </r>
  <r>
    <x v="0"/>
    <s v="iHerb Customer"/>
    <n v="0"/>
    <n v="0"/>
    <s v="d2abb538-be65-4dde-8408-2a7a38ae46f0"/>
    <n v="0"/>
    <s v="en-US"/>
    <d v="2020-07-28T05:40:50"/>
    <x v="16"/>
    <n v="0"/>
    <n v="2"/>
    <n v="50"/>
    <s v="I ordered one mask to try it out.  Have tried several other brands. Ended up ordering 4  more.  They are comfortable to wear and breathable. They are well constructed.  Wash well.  The fact that the ear lops are adjustable is a big plus.  It took a little trial and error to adjust the loops just right but very happy with the mask in the end.  "/>
    <s v="Nice mask"/>
    <b v="1"/>
    <n v="1595895050.444"/>
    <s v="en-US"/>
    <m/>
    <m/>
    <s v="English"/>
    <x v="0"/>
  </r>
  <r>
    <x v="0"/>
    <s v="iHerb Customer"/>
    <n v="0"/>
    <n v="0"/>
    <s v="55942f1b-024b-431b-8232-5745ea64cca3"/>
    <n v="0"/>
    <s v="en-US"/>
    <d v="2020-07-25T23:34:52"/>
    <x v="16"/>
    <n v="0"/>
    <n v="35"/>
    <n v="40"/>
    <s v="Good Quality the mask is made of good quality fabric it fits my face perfect and it has adjustable ear straps to secure the fitting of the mask I put in the washing machine and air dry "/>
    <s v="Good Quality"/>
    <b v="1"/>
    <n v="1595700292.155"/>
    <s v="en-US"/>
    <m/>
    <m/>
    <s v="English"/>
    <x v="0"/>
  </r>
  <r>
    <x v="0"/>
    <s v="iHerb Customer"/>
    <n v="0"/>
    <n v="0"/>
    <s v="12cb2bd6-ff09-40cf-9085-004e919cd44b"/>
    <n v="0"/>
    <s v="ar-SA"/>
    <d v="2020-07-23T18:33:05"/>
    <x v="16"/>
    <n v="3"/>
    <n v="6"/>
    <n v="50"/>
    <s v="ممتازة جداً في الحماية والوقاية وتكرار الاستخدام شكراً لكم "/>
    <s v="ممتازة جداً"/>
    <b v="1"/>
    <n v="1595509385.052"/>
    <s v="ar-SA"/>
    <s v="Very excellent protection, prevention and repeated use. Thank you"/>
    <s v="en-US"/>
    <s v="Arabic"/>
    <x v="3"/>
  </r>
  <r>
    <x v="0"/>
    <s v="TalalAlomairi"/>
    <n v="0"/>
    <n v="0"/>
    <s v="98f368d5-7b0d-4ca2-8a04-dd8199895d0f"/>
    <n v="0"/>
    <s v="en-US"/>
    <d v="2020-07-22T18:35:27"/>
    <x v="16"/>
    <n v="2"/>
    <n v="37"/>
    <n v="50"/>
    <s v="I loved this mask size can be adjusted"/>
    <s v="Comfortable, great material "/>
    <b v="1"/>
    <n v="1595423127.2690001"/>
    <s v="en-US"/>
    <m/>
    <m/>
    <s v="English"/>
    <x v="0"/>
  </r>
  <r>
    <x v="0"/>
    <s v="iHerb Customer"/>
    <n v="0"/>
    <n v="0"/>
    <s v="bae6d040-f2ec-49ca-8346-2486962f6a01"/>
    <n v="0"/>
    <s v="en-US"/>
    <d v="2020-07-19T21:07:52"/>
    <x v="16"/>
    <n v="0"/>
    <n v="4"/>
    <n v="50"/>
    <s v="Nice and fitted _x000a_Good as it is described _x000a_I use during my train "/>
    <s v="Very Nice "/>
    <b v="1"/>
    <n v="1595173071.6789999"/>
    <s v="en-US"/>
    <m/>
    <m/>
    <s v="English"/>
    <x v="0"/>
  </r>
  <r>
    <x v="0"/>
    <s v="iHerb Customer"/>
    <n v="0"/>
    <n v="2"/>
    <s v="ac885360-987c-4430-8e04-897c5de35ac6"/>
    <n v="0"/>
    <s v="en-US"/>
    <d v="2020-07-09T10:17:15"/>
    <x v="16"/>
    <n v="1"/>
    <n v="7"/>
    <n v="50"/>
    <s v="I have a large face, particularly as an American living in Japan, and the mask fits my face perfectly.  My problem with it is that in a very hot and humid land as Japan, being black is simply the wrong color.  I read on the producer's webpage that it also comes in white.  If iHerb would sell that one as well, I would buy more because functionally speaking it is perfect.  Japanese mask making in Japan is more advanced that in the US and they are coming out with masks that actually keep the wearer cool inside the mask.  Go figure!"/>
    <s v="Fits my needs, BUT..."/>
    <b v="1"/>
    <n v="1595047635.3699999"/>
    <s v="en-US"/>
    <m/>
    <m/>
    <s v="English"/>
    <x v="0"/>
  </r>
  <r>
    <x v="0"/>
    <s v="iHerb Customer"/>
    <n v="1"/>
    <n v="0"/>
    <s v="28d12dc9-361f-4f02-aeea-a581011a4217"/>
    <n v="0"/>
    <s v="en-US"/>
    <d v="2020-07-22T08:45:41"/>
    <x v="16"/>
    <n v="0"/>
    <n v="2"/>
    <n v="30"/>
    <s v="Not fitting face as much required "/>
    <s v="Not Fitting"/>
    <b v="1"/>
    <n v="1594998940.7190001"/>
    <s v="en-US"/>
    <m/>
    <m/>
    <s v="English"/>
    <x v="0"/>
  </r>
  <r>
    <x v="0"/>
    <s v="iHerb Customer"/>
    <n v="0"/>
    <n v="0"/>
    <s v="7093f95e-eeb1-44ac-bd17-9f01a67f52c0"/>
    <n v="0"/>
    <s v="en-US"/>
    <d v="2020-07-14T20:16:52"/>
    <x v="16"/>
    <n v="0"/>
    <n v="11"/>
    <n v="30"/>
    <s v="Kosette mask care instructions say: ”Gently hand wash in warm water with detergent. Do not bleach.”  Is this really enough to kill Covid19  virus?_x000a_According to ECDC Europe reusable mask should be washed at 60 Celsius with common detergent.  "/>
    <s v="Is this mask safe to reuse?"/>
    <b v="1"/>
    <n v="1594738012.1800001"/>
    <s v="en-US"/>
    <m/>
    <m/>
    <s v="English"/>
    <x v="0"/>
  </r>
  <r>
    <x v="0"/>
    <s v="iHerb Customer"/>
    <n v="0"/>
    <n v="0"/>
    <s v="2ba14be1-015b-4279-bf93-3c34991155c3"/>
    <n v="0"/>
    <s v="en-US"/>
    <d v="2020-07-12T00:42:06"/>
    <x v="16"/>
    <n v="0"/>
    <n v="8"/>
    <n v="50"/>
    <s v="My husband and I love these Nano Reusable Face Masks. The nano filter layer works as well as an N95 masks to block pollen as both of us have asthma from pollen allergies. But it is easier to breath with these masks. Also they stay cooler than an N95 mask so much more comfortable to wear on long hikes outside. The large size fits my husband and the medium fits me. I highly recommend these for those who want a mask that helps block covid as well. These are hand washable. My husband and I have several so we can change to a new mask each day."/>
    <s v="My husband and I love these Nano Reusable Face Masks"/>
    <b v="1"/>
    <n v="1594494726.049"/>
    <s v="en-US"/>
    <m/>
    <m/>
    <s v="English"/>
    <x v="0"/>
  </r>
  <r>
    <x v="0"/>
    <s v="ayshaheen"/>
    <n v="0"/>
    <n v="0"/>
    <s v="49846275-df50-44c9-99a8-eae8eaafbdcd"/>
    <n v="0"/>
    <s v="en-US"/>
    <d v="2020-07-09T00:11:39"/>
    <x v="16"/>
    <n v="9"/>
    <n v="49"/>
    <n v="50"/>
    <s v="the best "/>
    <s v="the best mask"/>
    <b v="1"/>
    <n v="1594233699.4070001"/>
    <s v="en-US"/>
    <m/>
    <m/>
    <s v="English"/>
    <x v="0"/>
  </r>
  <r>
    <x v="0"/>
    <s v="iHerb Customer"/>
    <n v="0"/>
    <n v="0"/>
    <s v="a29a108c-1e48-418e-9748-49ef4d2ed79a"/>
    <n v="0"/>
    <s v="en-US"/>
    <d v="2020-07-08T01:51:15"/>
    <x v="16"/>
    <n v="0"/>
    <n v="1"/>
    <n v="50"/>
    <s v="I’ve tried at least a dozen different masks over the past several months but this one is the best. It’s the most comfortable and stays on easily. I’ll be buying more. "/>
    <s v="Really the best I’ve tried "/>
    <b v="1"/>
    <n v="1594153275.052"/>
    <s v="en-US"/>
    <m/>
    <m/>
    <s v="English"/>
    <x v="0"/>
  </r>
  <r>
    <x v="0"/>
    <s v="iHerb Customer"/>
    <n v="0"/>
    <n v="0"/>
    <s v="3090cdf4-b820-4887-bb08-4e5076225242"/>
    <n v="0"/>
    <s v="en-US"/>
    <d v="2020-06-30T19:52:11"/>
    <x v="16"/>
    <n v="0"/>
    <n v="3"/>
    <n v="50"/>
    <s v="Feels secure but still easy to breathe in. Love the adjustable straps."/>
    <s v="Most comfortable mask I’ve tried"/>
    <b v="1"/>
    <n v="1593526930.7609999"/>
    <s v="en-US"/>
    <m/>
    <m/>
    <s v="English"/>
    <x v="0"/>
  </r>
  <r>
    <x v="1"/>
    <s v="iHerb Customer"/>
    <n v="0"/>
    <n v="0"/>
    <s v="3ee98e87-6d54-4ff9-9bb0-5007cd3a6515"/>
    <n v="0"/>
    <s v="en-US"/>
    <d v="2020-06-28T16:36:49"/>
    <x v="16"/>
    <n v="0"/>
    <n v="25"/>
    <n v="30"/>
    <s v="Expensive for its quality. "/>
    <s v="Ok"/>
    <b v="1"/>
    <n v="1593342408.776"/>
    <s v="en-US"/>
    <m/>
    <m/>
    <s v="English"/>
    <x v="0"/>
  </r>
  <r>
    <x v="0"/>
    <s v="iHerb Customer"/>
    <n v="0"/>
    <n v="9"/>
    <s v="ea3a2919-4d61-415a-8d48-ee523e0e06f6"/>
    <n v="1"/>
    <s v="en-US"/>
    <d v="2020-05-19T03:11:42"/>
    <x v="16"/>
    <n v="0"/>
    <n v="0"/>
    <n v="20"/>
    <s v="Normally I am very happy with iHerb products and iHerb overall  and recently have purchased lots of items, this included.  However, not too happy with this mask.  It does have adjustable ear straps, but even when tightened it still leaks my breath out under the eye which causes my glasses to fog.  That means air is going in just as easily unchecked at those points - to remedy that it would need an adjustable nose bridge.  The upper nose section also appears to be much thinner than the rest of the mask, and I am concerned about how well it can filter that area.  As one holds the mask up to light, a lot of light penetrates the mask all the way through; if lights makes it that easily through the mask, how easily is air getting through?  My guess is pretty easily since light travels in a straight line.   Overall build quality of the mask is pretty decent.     Even though build quality is good I would have a tough time recommending this one."/>
    <s v="Doesn't fit me too well so my glasses fog. Also concerned about overall mask effectiveness."/>
    <b v="1"/>
    <n v="1593337302.346"/>
    <s v="en-US"/>
    <m/>
    <m/>
    <s v="English"/>
    <x v="0"/>
  </r>
  <r>
    <x v="0"/>
    <s v="Trawnacoon"/>
    <n v="0"/>
    <n v="1"/>
    <s v="b307506d-73a9-49b8-8c95-52e0897f03f3"/>
    <n v="0"/>
    <s v="en-US"/>
    <d v="2020-06-22T19:38:38"/>
    <x v="16"/>
    <n v="20"/>
    <n v="27"/>
    <n v="50"/>
    <s v="We’ve been wearing Kosette masks since June 2020 and are really happy with the quality, softness and comfort. We are both wear the large size and are able to talk without the mask shifting or falling down. The nose pinch is super comfortable and adjustable straps handy for a close fit. It has been easy to wash in a cup in evening, then always dries by morning. The masks are not itchy like the one use disposables. Kosette reminds me of the softness of pillow cases at luxury Vegas hotels. We wash ours after three uses or after a long day out and about in the city. We thought it would be expensive but it works out to about $10 a month each person. That's comparable to a couple of Timmies and we’re drinking less coffees these days. The best thing we like is the ability to talk while wearing a mask without the mask falling down. People can understand our words, too, not like the muffled talking through thicker cotton. It is amazing tech material, breathable. Normally saying OMG will cause other masks to slip off the nose, not Kosette ones though. For size, it is not explained well on Kosette site other than if you are a man or a woman, large or medium, which was funny to read but not too helpful. Although we’re all learning and it seems masks sites all have a different way of measuring. It’s probably why we keep seeing others with germy hands constantly touching their masks to fix them. Never happens with these Kosette ones. We stuck to the advice to measure the bridge of the nose to the tip of the chin. That’s right between eyes to the bottom of the visible bone of the chin. Our measurements are 5 and 1/8” inches and 6” inches. I took a tape ruler to the Kosette masks, a large is 7 inches in height and tucks under the chin by another 1 inch. For a medium, 6 inches height plus 1 inch under the chin. "/>
    <s v="The best mask for comfort, fit and protection"/>
    <b v="1"/>
    <n v="1593223718.1370001"/>
    <s v="en-US"/>
    <m/>
    <m/>
    <s v="English"/>
    <x v="0"/>
  </r>
  <r>
    <x v="1"/>
    <s v="iHerb Customer"/>
    <n v="0"/>
    <n v="4"/>
    <s v="07297bb1-cc5d-4eb9-be03-3d9558944848"/>
    <n v="0"/>
    <s v="en-US"/>
    <d v="2020-06-06T03:18:45"/>
    <x v="16"/>
    <n v="0"/>
    <n v="2"/>
    <n v="50"/>
    <s v="Excellent cloth mask! Very easy to put on, washable and reusable, lightweight, easy to adjust ear straps, easy to adjust nose area, and full face coverage. Excellent filtration system (filtrates some bacteria too) that you hardly know is there. Can wear it comfortably with my glasses and sometimes need to simply pull the mask down a little so glasses do not fog up. "/>
    <s v="Highly recommend, easy to use, lightweight, good filtration and face coverage"/>
    <b v="1"/>
    <n v="1592948925.2149999"/>
    <s v="en-US"/>
    <m/>
    <m/>
    <s v="English"/>
    <x v="0"/>
  </r>
  <r>
    <x v="0"/>
    <s v="alenkiherb"/>
    <n v="0"/>
    <n v="0"/>
    <s v="15661c17-6b31-4490-ad47-9f3467d7d087"/>
    <n v="0"/>
    <s v="en-US"/>
    <d v="2020-06-24T01:24:19"/>
    <x v="16"/>
    <n v="0"/>
    <n v="25"/>
    <n v="50"/>
    <s v="very nice mask and good quality"/>
    <s v="corona fight"/>
    <b v="1"/>
    <n v="1592942059.4389999"/>
    <s v="en-US"/>
    <m/>
    <m/>
    <s v="English"/>
    <x v="0"/>
  </r>
  <r>
    <x v="0"/>
    <s v="iHerb Customer"/>
    <n v="1"/>
    <n v="0"/>
    <s v="ff88bd8b-8b23-448a-a669-8e4cc6ee0c52"/>
    <n v="0"/>
    <s v="en-US"/>
    <d v="2020-06-27T00:44:25"/>
    <x v="16"/>
    <n v="0"/>
    <n v="27"/>
    <n v="40"/>
    <s v="Good quality, and comfortable to wear."/>
    <s v="Good"/>
    <b v="1"/>
    <n v="1592810065.178"/>
    <s v="en-US"/>
    <m/>
    <m/>
    <s v="English"/>
    <x v="0"/>
  </r>
  <r>
    <x v="0"/>
    <s v="iHerb Customer"/>
    <n v="0"/>
    <n v="0"/>
    <s v="e1c0c776-0a52-4b5f-8648-985e6d92b340"/>
    <n v="0"/>
    <s v="en-US"/>
    <d v="2020-06-16T22:46:52"/>
    <x v="16"/>
    <n v="0"/>
    <n v="3"/>
    <n v="50"/>
    <s v="good quality  "/>
    <s v="nice"/>
    <b v="1"/>
    <n v="1592327812.2349999"/>
    <s v="en-US"/>
    <m/>
    <m/>
    <s v="English"/>
    <x v="0"/>
  </r>
  <r>
    <x v="0"/>
    <s v="iHerb Customer"/>
    <n v="0"/>
    <n v="0"/>
    <s v="fa08d0c3-bb03-44dc-abb7-eb6a0c8051ab"/>
    <n v="0"/>
    <s v="en-US"/>
    <d v="2020-06-16T17:40:21"/>
    <x v="16"/>
    <n v="0"/>
    <n v="2"/>
    <n v="10"/>
    <s v="Unfortunately i am so disappointed that this order comes to me for review I didn’t even receive it. _x000a__x000a_I have been ordering from iherb during this pandemic situation and I have receive them successfully. _x000a_Therefore, I would like to follow up on two orders I didn’t receive _x000a__x000a_1. 908345744_x000a_2. 412950543_x000a__x000a_"/>
    <s v="Order 908345744"/>
    <b v="1"/>
    <n v="1592309421.4660001"/>
    <s v="en-US"/>
    <m/>
    <m/>
    <s v="English"/>
    <x v="0"/>
  </r>
  <r>
    <x v="0"/>
    <s v="iHerb Customer"/>
    <n v="0"/>
    <n v="4"/>
    <s v="04ea1182-f81a-45fb-bb4e-577b4235828f"/>
    <n v="0"/>
    <s v="ru-RU"/>
    <d v="2020-05-28T15:22:55"/>
    <x v="16"/>
    <n v="0"/>
    <n v="407"/>
    <n v="50"/>
    <s v="удобная маска ."/>
    <s v="Хорошо"/>
    <b v="0"/>
    <n v="1592214774.9449999"/>
    <s v="ru-RU"/>
    <s v="comfortable mask."/>
    <s v="en-US"/>
    <s v="Russian"/>
    <x v="1"/>
  </r>
  <r>
    <x v="0"/>
    <s v="iHerb Customer"/>
    <n v="0"/>
    <n v="1"/>
    <s v="2a6aea1f-4b95-4c18-974d-341411f1111c"/>
    <n v="0"/>
    <s v="ar-SA"/>
    <d v="2020-06-09T20:36:47"/>
    <x v="16"/>
    <n v="1"/>
    <n v="1"/>
    <n v="20"/>
    <s v="سيئة وصعبه الملبس واخذت  مقاسين منها مع الاسف تكتم النفس ولا تنفع للي يلبسون نظارات "/>
    <s v="صراحة سئية جداً"/>
    <b v="1"/>
    <n v="1592104006.6889999"/>
    <s v="ar-SA"/>
    <s v="Bad and difficult clothing, and I took two sizes of them, unfortunately, self-discreet and useless to me wearing glasses"/>
    <s v="en-US"/>
    <s v="Arabic"/>
    <x v="3"/>
  </r>
  <r>
    <x v="0"/>
    <s v="iHerb Customer"/>
    <n v="0"/>
    <n v="0"/>
    <s v="d2885efa-c036-439c-b939-dbc98fa75c9a"/>
    <n v="0"/>
    <s v="ru-RU"/>
    <d v="2020-06-13T11:08:05"/>
    <x v="16"/>
    <n v="2"/>
    <n v="62"/>
    <n v="40"/>
    <s v="мне понравилась - и защита и дышать можно без затруднений"/>
    <s v="хорошая маска"/>
    <b v="1"/>
    <n v="1592026685.345"/>
    <s v="ru-RU"/>
    <s v="I liked it - and protection and breathing can be done without difficulty"/>
    <s v="en-US"/>
    <s v="Russian"/>
    <x v="1"/>
  </r>
  <r>
    <x v="0"/>
    <s v="iHerb Customer"/>
    <n v="0"/>
    <n v="0"/>
    <s v="5839d4a0-f51e-4d74-aeda-a76a14de31fa"/>
    <n v="0"/>
    <s v="ar-SA"/>
    <d v="2020-06-12T00:51:12"/>
    <x v="16"/>
    <n v="0"/>
    <n v="2"/>
    <n v="50"/>
    <s v="الكمام ممتاز جدا و عملي و ما يكتم "/>
    <s v="ممتاز "/>
    <b v="1"/>
    <n v="1591903272.382"/>
    <s v="ar-SA"/>
    <s v="The mask is very excellent, practical and not concealed"/>
    <s v="en-US"/>
    <s v="Arabic"/>
    <x v="3"/>
  </r>
  <r>
    <x v="0"/>
    <s v="iHerb Customer"/>
    <n v="0"/>
    <n v="0"/>
    <s v="48f23960-966e-496b-a8af-05f44fab489a"/>
    <n v="0"/>
    <s v="en-US"/>
    <d v="2020-06-10T16:24:15"/>
    <x v="16"/>
    <n v="0"/>
    <n v="33"/>
    <n v="40"/>
    <s v="Very good it`s but it hurts the ears a bit.  This size is good for men."/>
    <s v="Good"/>
    <b v="1"/>
    <n v="1591786454.8050001"/>
    <s v="en-US"/>
    <m/>
    <m/>
    <s v="English"/>
    <x v="0"/>
  </r>
  <r>
    <x v="1"/>
    <s v="iHerb Customer"/>
    <n v="0"/>
    <n v="0"/>
    <s v="c9f54980-6342-42fc-8f8b-77b88213991d"/>
    <n v="0"/>
    <s v="ar-SA"/>
    <d v="2020-06-09T21:05:56"/>
    <x v="16"/>
    <n v="0"/>
    <n v="14"/>
    <n v="50"/>
    <s v="من افضل الكمامات روعه"/>
    <s v="ممتازه"/>
    <b v="1"/>
    <n v="1591716956.2520001"/>
    <s v="ar-SA"/>
    <s v="One of the best gags is amazing"/>
    <s v="en-US"/>
    <s v="Arabic"/>
    <x v="3"/>
  </r>
  <r>
    <x v="0"/>
    <s v="iHerb Customer"/>
    <n v="0"/>
    <n v="1"/>
    <s v="fd3d94cf-163b-41ef-a029-b52ce4904459"/>
    <n v="0"/>
    <s v="ar-SA"/>
    <d v="2020-06-04T01:22:51"/>
    <x v="16"/>
    <n v="0"/>
    <n v="56"/>
    <n v="50"/>
    <s v="ناسبني حجمه و نوعية القماش ممتازة"/>
    <s v="ممتاز كماسك قماشي"/>
    <b v="1"/>
    <n v="1591602771.0539999"/>
    <s v="ar-SA"/>
    <s v="My size and fabric quality are good for me"/>
    <s v="en-US"/>
    <s v="Arabic"/>
    <x v="3"/>
  </r>
  <r>
    <x v="0"/>
    <s v="iHerb Customer"/>
    <n v="0"/>
    <n v="0"/>
    <s v="5b91e745-a4d9-48ac-8965-0bc994f8ef39"/>
    <n v="0"/>
    <s v="en-US"/>
    <d v="2020-06-08T07:27:42"/>
    <x v="16"/>
    <n v="5"/>
    <n v="12"/>
    <n v="50"/>
    <s v="the mask is very comfortable to wear. i would recommend this to people who needed to wear a mask for a prolong perood of time. i do hope you have the color white available in the future "/>
    <s v="worth money"/>
    <b v="1"/>
    <n v="1591581461.6070001"/>
    <s v="en-US"/>
    <m/>
    <m/>
    <s v="English"/>
    <x v="0"/>
  </r>
  <r>
    <x v="0"/>
    <s v="iHerb Customer"/>
    <n v="0"/>
    <n v="0"/>
    <s v="1351a53f-8022-4d03-a50c-7c8213a96064"/>
    <n v="0"/>
    <s v="ar-SA"/>
    <d v="2020-06-01T20:14:19"/>
    <x v="16"/>
    <n v="1"/>
    <n v="1"/>
    <n v="20"/>
    <s v="حجمه كبير جدا على الوجه وصعوبة في التنفس"/>
    <s v="غير مناسب"/>
    <b v="1"/>
    <n v="1591022659.428"/>
    <s v="ar-SA"/>
    <s v="It is very large on the face and difficult to breathe"/>
    <s v="en-US"/>
    <s v="Arabic"/>
    <x v="3"/>
  </r>
  <r>
    <x v="0"/>
    <s v="iHerb Customer"/>
    <n v="0"/>
    <n v="0"/>
    <s v="e814bb23-c99f-437c-8a36-6b22b12024cb"/>
    <n v="0"/>
    <s v="en-US"/>
    <d v="2020-05-31T07:19:43"/>
    <x v="16"/>
    <n v="2"/>
    <n v="4"/>
    <n v="30"/>
    <s v="It's an OK mask, I don't like the ones that wrap around the ear, and apart from that the nose adjustment wasn't as great as I thought it would be. But if fits OK and I like that it's washable. I wouldn't pay full price for this but for the trial price they have as of the writing (May 30, 2020) it's OK. "/>
    <s v="OK, could be better."/>
    <b v="1"/>
    <n v="1590889782.7309999"/>
    <s v="en-US"/>
    <m/>
    <m/>
    <s v="English"/>
    <x v="0"/>
  </r>
  <r>
    <x v="0"/>
    <s v="iHerb Customer"/>
    <n v="0"/>
    <n v="0"/>
    <s v="3a928c5d-32b3-4760-a555-56a258f350df"/>
    <n v="0"/>
    <s v="en-US"/>
    <d v="2020-05-31T01:04:57"/>
    <x v="16"/>
    <n v="1"/>
    <n v="3"/>
    <n v="50"/>
    <s v="Comfortable to breath"/>
    <s v="Stop the germs"/>
    <b v="1"/>
    <n v="1590867296.5179999"/>
    <s v="en-US"/>
    <m/>
    <m/>
    <s v="English"/>
    <x v="0"/>
  </r>
  <r>
    <x v="0"/>
    <s v="iHerb Customer"/>
    <n v="0"/>
    <n v="0"/>
    <s v="b9fa4ef2-927d-411c-81cd-56015b6fa871"/>
    <n v="0"/>
    <s v="en-US"/>
    <d v="2020-05-30T01:16:55"/>
    <x v="16"/>
    <n v="0"/>
    <n v="7"/>
    <n v="50"/>
    <s v="Comfortable with great fit!"/>
    <s v="Great mask"/>
    <b v="1"/>
    <n v="1590781614.619"/>
    <s v="en-US"/>
    <m/>
    <m/>
    <s v="English"/>
    <x v="0"/>
  </r>
  <r>
    <x v="0"/>
    <s v="iHerb Customer"/>
    <n v="0"/>
    <n v="0"/>
    <s v="476e99eb-79c9-4553-ad68-20ff07ad5c90"/>
    <n v="0"/>
    <s v="en-US"/>
    <d v="2020-05-26T23:38:02"/>
    <x v="16"/>
    <n v="0"/>
    <n v="1"/>
    <n v="50"/>
    <s v="Much better than my others.  "/>
    <s v="Good mask"/>
    <b v="1"/>
    <n v="1590516482.063"/>
    <s v="en-US"/>
    <m/>
    <m/>
    <s v="English"/>
    <x v="0"/>
  </r>
  <r>
    <x v="0"/>
    <s v="iHerb Customer"/>
    <n v="0"/>
    <n v="1"/>
    <s v="75080694-1943-4f0b-a0bf-0e73f47151f9"/>
    <n v="0"/>
    <s v="en-US"/>
    <d v="2020-05-21T21:41:24"/>
    <x v="16"/>
    <n v="2"/>
    <n v="31"/>
    <n v="40"/>
    <s v="It has adjustable straps so you can fit it properly on your face.  I like that it goes under your chin and can fitted to form over the top of your nose.  It is warm, but so are all masks.  My whole family uses this mask.  I would recommend."/>
    <s v="Works perfectly"/>
    <b v="1"/>
    <n v="1590466283.898"/>
    <s v="en-US"/>
    <m/>
    <m/>
    <s v="English"/>
    <x v="0"/>
  </r>
  <r>
    <x v="0"/>
    <s v="iHerb Customer"/>
    <n v="0"/>
    <n v="0"/>
    <s v="0343c491-d7cc-46e8-b8c6-9482537542a3"/>
    <n v="0"/>
    <s v="en-US"/>
    <d v="2020-05-23T23:44:20"/>
    <x v="16"/>
    <n v="0"/>
    <n v="1"/>
    <n v="30"/>
    <s v="i am pretty satisfied w/this mask. quality is  fine.but I am still wondering  SUMSHMI and KESETTE is same brand. "/>
    <s v="SUMSHMI is KOSETTE?"/>
    <b v="1"/>
    <n v="1590257660.043"/>
    <s v="en-US"/>
    <m/>
    <m/>
    <s v="English"/>
    <x v="0"/>
  </r>
  <r>
    <x v="0"/>
    <s v="iHerb Customer"/>
    <n v="0"/>
    <n v="0"/>
    <s v="91ae566e-ccf8-4f51-a611-23d694275bf0"/>
    <n v="0"/>
    <s v="en-US"/>
    <d v="2020-05-18T22:08:56"/>
    <x v="16"/>
    <n v="0"/>
    <n v="9"/>
    <n v="40"/>
    <s v="simply to use and it fits"/>
    <s v="it fits"/>
    <b v="1"/>
    <n v="1589819935.701"/>
    <s v="en-US"/>
    <m/>
    <m/>
    <s v="English"/>
    <x v="0"/>
  </r>
  <r>
    <x v="0"/>
    <s v="iHerb Customer"/>
    <n v="0"/>
    <n v="0"/>
    <s v="8c6bf69e-54c7-42af-9327-12e287c9cd4f"/>
    <n v="0"/>
    <s v="en-US"/>
    <d v="2020-05-13T01:26:28"/>
    <x v="16"/>
    <n v="0"/>
    <n v="11"/>
    <n v="50"/>
    <s v="Good quality and stylish 👍"/>
    <s v="Good!"/>
    <b v="1"/>
    <n v="1589313388.293"/>
    <s v="en-US"/>
    <m/>
    <m/>
    <s v="English"/>
    <x v="0"/>
  </r>
  <r>
    <x v="1"/>
    <s v="iHerb Customer"/>
    <n v="2"/>
    <n v="0"/>
    <s v="b304b51c-335f-4667-b106-5242559868b6"/>
    <n v="0"/>
    <s v="ru-RU"/>
    <d v="2020-05-20T10:06:39"/>
    <x v="16"/>
    <n v="0"/>
    <n v="5"/>
    <n v="30"/>
    <s v="У маски не приятный запах, не думаю что смогу ее использовать. "/>
    <s v="Разочарована"/>
    <b v="1"/>
    <n v="1589171798.984"/>
    <s v="ru-RU"/>
    <s v="The mask does not have a pleasant smell, I don’t think I can use it."/>
    <s v="en-US"/>
    <s v="Russian"/>
    <x v="1"/>
  </r>
  <r>
    <x v="0"/>
    <s v="OlaSpas"/>
    <n v="2"/>
    <n v="25"/>
    <s v="2fe40fe7-f639-43c6-925c-db9c4c0282db"/>
    <n v="2"/>
    <s v="ru-RU"/>
    <d v="2020-11-26T19:41:58"/>
    <x v="17"/>
    <n v="0"/>
    <n v="1454"/>
    <n v="50"/>
    <s v="Маска стандартного размера 17 на 10 см с заложенными складками и проволочным зажимом для носа. Зажим абсолютно обычный, хорошо сгибается, хорошо держит. Чёрные резинки хорошо растягиваются и не оттопыривают уши, нигде не давят и не жмут, прикреплены очень прочно. Текстура маски в мелкую точечку, условные швы по краям сделаны прямо, нигде ничего не перекашивается и не сползает. Хоть маска и кажется плотней обычной, дышать в ней легче, чем в одноразовых бело-голубых и прочих многоразовых. Даже очки не запотевают! В коробке в своей массе маски имеют химический запах, но при использовании по одной не пахнут. В общем, маски отличные. Недорогие, дышащие и красивые, если так можно сказать применительно к маскам."/>
    <s v="Недорогие, дышащие и качественные"/>
    <b v="1"/>
    <n v="1615342317.5739999"/>
    <s v="ru-RU"/>
    <s v="Mask in standard size 17 x 10 cm with folded folds and wire nose clip. The clamp is absolutely ordinary, it bends well, holds well. Black elastic bands stretch well and do not protrude ears, do not press or press anywhere, are attached very firmly. The texture of the mask is in a small dot, the conditional seams along the edges are made straight, nothing is warped anywhere and does not slip. Although the mask seems denser than usual, it is easier to breathe in it than in disposable blue-white and other reusable ones. Even the glasses don&amp;#39;t fog up! In the box, in their mass, the masks have a chemical smell, but when used one by one they do not smell. All in all, the masks are great. Inexpensive, breathable and beautiful, so to speak in relation to masks."/>
    <s v="en-US"/>
    <s v="Russian"/>
    <x v="1"/>
  </r>
  <r>
    <x v="0"/>
    <s v="iHerb Customer"/>
    <n v="0"/>
    <n v="6"/>
    <s v="60e70b92-05c8-40f1-ad5b-0ea0a867ad68"/>
    <n v="3"/>
    <s v="en-US"/>
    <d v="2021-01-24T03:29:01"/>
    <x v="17"/>
    <n v="0"/>
    <n v="0"/>
    <n v="40"/>
    <s v="These Zidian non-medical masks are lightweight, durable, breathable, very easy to put on, and best yet they have the metal nose piece. They fit nicely, and the ear loops are both comfortable and tight enough to make the mask secure. The exact size of each mask written on the box is 17.5 cm x 9.5 cm. What I like most about using them is that they have not caused irritation behind my ears. Also, unlike other disposable masks, Zidian non-medical masks do not require constant repositioning and touching. For me, they are an overall great product that is at a very reasonable price._x000a__x000a_In ranking the most effective face coverings, researchers at Duke University recently found that disposable face masks, or three-ply surgical face masks, were the second most reliable option after fitted N95 masks.  _x000a__x000a_Moreover, in a 1978 comparative study, it shows that non-woven fabric is better than cotton cloth masks when it comes to the microbial filtration efficiency. Zidian non-medical masks are made of 30% meltdown fabric and 70% non-woven fabric._x000a__x000a_According to Dr Baller, the general public can use fabric masks or non-medical masks in areas where there are many people infected with COVID-19 in the community, and physical distancing of at least one meter cannot be achieved. Please note, though, that these particular masks are designed to protect against large respiratory droplets, but don't protect against smaller droplets. They are effective for helping protect others around you if you are a carrier of the virus. These masks are ideal for one-time usage._x000a__x000a_In my humble opinion, cloth masks or non-medical masks are more effective than using nothing, alongside hand washing and social distancing. _x000a__x000a_If you’re simply a minimalist at heart, having a black face mask in your repertoire is a must. It will mesh with any color or pattern, promising to be a staple part of your daily uniform. (Call it an LBFM, or “little black face mask,” if you will.)  _x000a__x000a_Thank you for reading all the way through my review of the Zidian non-medical masks. If you find this review helpful, please give it a thumbs-up. "/>
    <s v="Lightweight, durable, breathable, very easy to put on, and have not caused irritation behind my ears"/>
    <b v="1"/>
    <n v="1613771941.2950001"/>
    <s v="en-US"/>
    <m/>
    <m/>
    <s v="English"/>
    <x v="0"/>
  </r>
  <r>
    <x v="0"/>
    <s v="iHerb Customer"/>
    <n v="0"/>
    <n v="2"/>
    <s v="df7fbe52-25ca-48d9-a3ce-ae563424a3a8"/>
    <n v="0"/>
    <s v="ru-RU"/>
    <d v="2021-02-03T15:40:21"/>
    <x v="17"/>
    <n v="673"/>
    <n v="18"/>
    <n v="50"/>
    <s v="Хорошие маски, похожи на медицинские. Приятные в носке. Получилось дешевле чем покупка в местных аптеках в 2 раза. Похоже, что носить маски мы в ближайшем будущем не перестанем. Поэтому, на мой взгляд, это хорошая покупка. Я постаралась сделать мой отзыв полезным для вас. Благодарю всех, кто положительно оценивает мои обзоры. Мне тоже когда то помогли отзывы других людей. Я им за это благодарна. Желаю вам здоровья!"/>
    <s v="Прекрасно!"/>
    <b v="0"/>
    <n v="1613124621.0009999"/>
    <s v="ru-RU"/>
    <s v="Good masks are similar to medical ones. Nice to wear. It turned out to be 2 times cheaper than buying in local pharmacies. It seems that we will not stop wearing masks in the near future. Therefore, in my opinion, this is a good buy. I tried to make my review useful to you. Thanks to everyone who rates my reviews positively. Feedback from other people helped me too. I am grateful to them for that. Stay healthy!"/>
    <s v="en-US"/>
    <s v="Russian"/>
    <x v="1"/>
  </r>
  <r>
    <x v="0"/>
    <s v="thegoodside"/>
    <n v="0"/>
    <n v="1"/>
    <s v="67462206-c74e-42cd-87ba-1049609c0623"/>
    <n v="0"/>
    <s v="ru-RU"/>
    <d v="2021-02-03T06:59:29"/>
    <x v="17"/>
    <n v="0"/>
    <n v="37"/>
    <n v="50"/>
    <s v="Маски отличного качества по адекватной цене. Маски не просто вложены в коробку (как это часто бывает), а запаяны в единый пакет. В каждой коробке есть копия сертификата. Цвет насыщенно черный. На носу фиксируются отлично, не натирают и не тянут за ушами. Не имеют запаха. Незаменимая вещь в период пандемии. "/>
    <s v="Постоянная покупка"/>
    <b v="0"/>
    <n v="1612704568.734"/>
    <s v="ru-RU"/>
    <s v="Great quality masks for a reasonable price. The masks are not just enclosed in a box (as is often the case), but are sealed into a single package. Each box contains a copy of the certificate. The color is deep black. They are perfectly fixed on the nose, do not rub or pull behind the ears. They are odorless. An irreplaceable thing during a pandemic."/>
    <s v="en-US"/>
    <s v="Russian"/>
    <x v="1"/>
  </r>
  <r>
    <x v="0"/>
    <s v="iHerb Customer"/>
    <n v="0"/>
    <n v="0"/>
    <s v="204bb99a-08db-4fa2-878a-2506a11dc508"/>
    <n v="0"/>
    <s v="en-US"/>
    <d v="2021-02-07T04:24:30"/>
    <x v="17"/>
    <n v="0"/>
    <n v="2"/>
    <n v="50"/>
    <s v="Love the look of the black mask with my work outfits! "/>
    <s v="Excellent!"/>
    <b v="0"/>
    <n v="1612652069.8099999"/>
    <s v="en-US"/>
    <m/>
    <m/>
    <s v="English"/>
    <x v="0"/>
  </r>
  <r>
    <x v="0"/>
    <s v="iHerb Customer"/>
    <n v="0"/>
    <n v="0"/>
    <s v="efadf2aa-6ce9-4534-866e-b8d5fc0e4f30"/>
    <n v="0"/>
    <s v="en-US"/>
    <d v="2021-02-07T03:34:20"/>
    <x v="17"/>
    <n v="0"/>
    <n v="27"/>
    <n v="50"/>
    <s v="Great product will order again!"/>
    <s v="Excellent!"/>
    <b v="0"/>
    <n v="1612649059.915"/>
    <s v="en-US"/>
    <m/>
    <m/>
    <s v="English"/>
    <x v="0"/>
  </r>
  <r>
    <x v="0"/>
    <s v="iHerb Customer"/>
    <n v="0"/>
    <n v="0"/>
    <s v="a21225a5-966c-4b3e-a4a3-de8c2569b867"/>
    <n v="0"/>
    <s v="ru-RU"/>
    <d v="2021-02-07T02:20:14"/>
    <x v="17"/>
    <n v="0"/>
    <n v="19"/>
    <n v="50"/>
    <s v="Покупаю уже второй раз. Сыновья любят именно эти маски. Они очень удобны и практичны. В транспорте и общественных местах самое то! Всем советую! Если мой отзыв был полезен, поставьте пожалуйста ДА."/>
    <s v="Супер Маски"/>
    <b v="0"/>
    <n v="1612644614.454"/>
    <s v="ru-RU"/>
    <s v="I buy it for the second time. Sons love these masks. They are very comfortable and practical. In transport and public places, the most it! I advise everyone! If my review was helpful, please post YES."/>
    <s v="en-US"/>
    <s v="Russian"/>
    <x v="1"/>
  </r>
  <r>
    <x v="0"/>
    <s v="iHerb Customer"/>
    <n v="0"/>
    <n v="0"/>
    <s v="a6a1e66b-712d-41bb-b9a0-917472841131"/>
    <n v="0"/>
    <s v="en-US"/>
    <d v="2021-02-07T02:07:11"/>
    <x v="17"/>
    <n v="1"/>
    <n v="11"/>
    <n v="40"/>
    <s v="For this price is ok."/>
    <s v="Good"/>
    <b v="0"/>
    <n v="1612643831.243"/>
    <s v="en-US"/>
    <m/>
    <m/>
    <s v="English"/>
    <x v="0"/>
  </r>
  <r>
    <x v="0"/>
    <s v="iHerb Customer"/>
    <n v="0"/>
    <n v="0"/>
    <s v="070c690f-7675-47f7-9ca5-51661930ca52"/>
    <n v="0"/>
    <s v="fr-FR"/>
    <d v="2021-02-06T22:45:10"/>
    <x v="17"/>
    <n v="0"/>
    <n v="41"/>
    <n v="50"/>
    <s v="Bon rapport qualité/ prix en plus noir il va avec tout hh"/>
    <s v="Excellent !"/>
    <b v="0"/>
    <n v="1612631709.6860001"/>
    <s v="fr-FR"/>
    <s v="Good value for money in addition to black it goes with everything hh"/>
    <s v="en-US"/>
    <s v="French"/>
    <x v="6"/>
  </r>
  <r>
    <x v="0"/>
    <s v="iHerb Customer"/>
    <n v="0"/>
    <n v="0"/>
    <s v="c2d0d08d-13b4-4042-a9c1-c3396ca06785"/>
    <n v="0"/>
    <s v="en-US"/>
    <d v="2021-02-06T22:42:28"/>
    <x v="17"/>
    <n v="0"/>
    <n v="1"/>
    <n v="50"/>
    <s v="The fit is very comfortable "/>
    <s v="Excellent!"/>
    <b v="0"/>
    <n v="1612631547.5650001"/>
    <s v="en-US"/>
    <m/>
    <m/>
    <s v="English"/>
    <x v="0"/>
  </r>
  <r>
    <x v="0"/>
    <s v="iHerb Customer"/>
    <n v="0"/>
    <n v="0"/>
    <s v="92995cb0-2b39-4dea-9b35-97f030609ba3"/>
    <n v="0"/>
    <s v="en-US"/>
    <d v="2021-02-06T21:10:52"/>
    <x v="17"/>
    <n v="0"/>
    <n v="2"/>
    <n v="50"/>
    <s v="Real nice secure fit."/>
    <s v="Excellent!"/>
    <b v="0"/>
    <n v="1612626051.553"/>
    <s v="en-US"/>
    <m/>
    <m/>
    <s v="English"/>
    <x v="0"/>
  </r>
  <r>
    <x v="0"/>
    <s v="iHerb Customer"/>
    <n v="0"/>
    <n v="0"/>
    <s v="bc5c2d9b-93e8-451e-bf5e-8e5e62250626"/>
    <n v="0"/>
    <s v="ru-RU"/>
    <d v="2021-02-06T20:11:36"/>
    <x v="17"/>
    <n v="0"/>
    <n v="179"/>
    <n v="50"/>
    <s v="Хорошие маски! Понравилось качество! "/>
    <s v="Прекрасно!"/>
    <b v="0"/>
    <n v="1612622495.9389999"/>
    <s v="ru-RU"/>
    <s v="Nice masks! I liked the quality!"/>
    <s v="en-US"/>
    <s v="Russian"/>
    <x v="1"/>
  </r>
  <r>
    <x v="0"/>
    <s v="iHerb Customer"/>
    <n v="0"/>
    <n v="0"/>
    <s v="b547eab9-3348-46c3-9f95-080a602a495c"/>
    <n v="0"/>
    <s v="ru-RU"/>
    <d v="2021-02-06T19:34:52"/>
    <x v="17"/>
    <n v="0"/>
    <n v="10"/>
    <n v="40"/>
    <s v="Маски неплохие, но размер маловат. За эту цену хорошо. "/>
    <s v="Хорошо"/>
    <b v="0"/>
    <n v="1612620292.1040001"/>
    <s v="ru-RU"/>
    <s v="The masks are not bad, but the size is small. Good for the price."/>
    <s v="en-US"/>
    <s v="Russian"/>
    <x v="1"/>
  </r>
  <r>
    <x v="0"/>
    <s v="iHerb Customer"/>
    <n v="0"/>
    <n v="0"/>
    <s v="c4ba7027-816e-477f-a31f-8d7282169018"/>
    <n v="0"/>
    <s v="en-US"/>
    <d v="2021-02-06T16:55:03"/>
    <x v="17"/>
    <n v="0"/>
    <n v="8"/>
    <n v="50"/>
    <s v="Great masks!"/>
    <s v="Excellent!"/>
    <b v="0"/>
    <n v="1612610702.8640001"/>
    <s v="en-US"/>
    <m/>
    <m/>
    <s v="English"/>
    <x v="0"/>
  </r>
  <r>
    <x v="0"/>
    <s v="iHerb Customer"/>
    <n v="0"/>
    <n v="0"/>
    <s v="8e10ed8f-67ae-4704-af61-880b78fbe355"/>
    <n v="0"/>
    <s v="en-US"/>
    <d v="2021-02-06T09:44:55"/>
    <x v="17"/>
    <n v="0"/>
    <n v="18"/>
    <n v="40"/>
    <s v="good quality but breathing is a bit difficult _x000a_"/>
    <s v="like it"/>
    <b v="0"/>
    <n v="1612584894.8759999"/>
    <s v="en-US"/>
    <m/>
    <m/>
    <s v="English"/>
    <x v="0"/>
  </r>
  <r>
    <x v="0"/>
    <s v="iHerb Customer"/>
    <n v="0"/>
    <n v="0"/>
    <s v="8b798253-5fd1-4b55-91ec-799b68339953"/>
    <n v="0"/>
    <s v="en-US"/>
    <d v="2021-02-06T08:43:27"/>
    <x v="17"/>
    <n v="0"/>
    <n v="11"/>
    <n v="50"/>
    <s v="Good fit and comfort! Would purchase again."/>
    <s v="Excellent for double masking"/>
    <b v="0"/>
    <n v="1612581207.4300001"/>
    <s v="en-US"/>
    <m/>
    <m/>
    <s v="English"/>
    <x v="0"/>
  </r>
  <r>
    <x v="0"/>
    <s v="iHerb Customer"/>
    <n v="0"/>
    <n v="0"/>
    <s v="45ef1b64-a952-4da3-9c70-e9475babef0c"/>
    <n v="0"/>
    <s v="en-US"/>
    <d v="2021-02-06T04:51:55"/>
    <x v="17"/>
    <n v="0"/>
    <n v="5"/>
    <n v="30"/>
    <s v="kind of small, and not made too well"/>
    <s v="Ok"/>
    <b v="0"/>
    <n v="1612567315.154"/>
    <s v="en-US"/>
    <m/>
    <m/>
    <s v="English"/>
    <x v="0"/>
  </r>
  <r>
    <x v="0"/>
    <s v="iHerb Customer"/>
    <n v="0"/>
    <n v="0"/>
    <s v="62cec5b5-534f-4fb2-b856-5211d971a4f8"/>
    <n v="0"/>
    <s v="en-US"/>
    <d v="2021-02-06T01:53:17"/>
    <x v="17"/>
    <n v="0"/>
    <n v="1"/>
    <n v="50"/>
    <s v="Love the mask they're so comfortable "/>
    <s v="Excellent!"/>
    <b v="0"/>
    <n v="1612556596.724"/>
    <s v="en-US"/>
    <m/>
    <m/>
    <s v="English"/>
    <x v="0"/>
  </r>
  <r>
    <x v="0"/>
    <s v="Galyna"/>
    <n v="0"/>
    <n v="0"/>
    <s v="654ba3f2-5d46-479c-965b-e3068c87fe8c"/>
    <n v="5"/>
    <s v="ru-RU"/>
    <d v="2021-02-06T00:53:19"/>
    <x v="17"/>
    <n v="38"/>
    <n v="331"/>
    <n v="50"/>
    <s v="Маски вроде бы обыкновенные 17х10см, размер как у обычных масок, из аптеки. Но дышать в них легче, очки не потеют. Для мужчины отличный вариант. Для меня, не крупной женщины, чуток велика, но я перекручиваю восьмеркой резиночки и получается очень хорошо. На фото белая маска - из аптеки. Очень довольна покупкой. Теперь не задыхаюсь, не потеют очки и чувствую себя гораздо комфортнее.  Сроки доставки - 5 дней в Украину. Все целое. Сроки соответствуют. Очень довольна. Всем здоровья и красоты! Спасибо за лайк! :)"/>
    <s v="Отличная маска! Рекомендую!"/>
    <b v="0"/>
    <n v="1612552999.3570001"/>
    <s v="ru-RU"/>
    <s v="The masks seem to be ordinary 17x10cm, the size is the same as for ordinary masks, from a pharmacy. But it is easier to breathe in them, glasses do not sweat. For a man, a great option. For me, not a large woman, a bit big, but I twist the rubber bands with an eight and it turns out very well. In the photo, a white mask is from a pharmacy. Very happy with the purchase. Now I don&amp;#39;t choke, my glasses don&amp;#39;t sweat and I feel much more comfortable. Delivery time - 5 days to Ukraine. Everything is whole. The timing is right. I am very satisfied. All health and beauty! Thank you for like! :)"/>
    <s v="en-US"/>
    <s v="Russian"/>
    <x v="1"/>
  </r>
  <r>
    <x v="0"/>
    <s v="iHerb Customer"/>
    <n v="0"/>
    <n v="0"/>
    <s v="2ad53f1d-1128-46a1-875f-362fb8e25ac2"/>
    <n v="0"/>
    <s v="en-US"/>
    <d v="2021-02-05T22:53:07"/>
    <x v="17"/>
    <n v="0"/>
    <n v="1"/>
    <n v="50"/>
    <s v="I received it very quickly. I will be ordering again soon. "/>
    <s v="Excellent!"/>
    <b v="0"/>
    <n v="1612545787.073"/>
    <s v="en-US"/>
    <m/>
    <m/>
    <s v="English"/>
    <x v="0"/>
  </r>
  <r>
    <x v="0"/>
    <s v="iHerb Customer"/>
    <n v="0"/>
    <n v="0"/>
    <s v="d90fbff9-f1ce-4e38-a57c-c92ec1e955f7"/>
    <n v="0"/>
    <s v="en-US"/>
    <d v="2021-02-05T21:06:56"/>
    <x v="17"/>
    <n v="0"/>
    <n v="3"/>
    <n v="50"/>
    <s v="Great buy "/>
    <s v="Excellent!"/>
    <b v="0"/>
    <n v="1612539416.494"/>
    <s v="en-US"/>
    <m/>
    <m/>
    <s v="English"/>
    <x v="0"/>
  </r>
  <r>
    <x v="0"/>
    <s v="REPLYzzz"/>
    <n v="0"/>
    <n v="0"/>
    <s v="cdd31897-533e-4800-b0ff-2aae778a2c6a"/>
    <n v="0"/>
    <s v="ru-RU"/>
    <d v="2021-02-05T11:27:36"/>
    <x v="17"/>
    <n v="0"/>
    <n v="477"/>
    <n v="50"/>
    <s v="Большое количество разовых чёрных масок. В этих легче дышится, чем в голубых. Они плотные, но как-то полегче носить- ушам комфортно. Покупкой довольна"/>
    <s v="Прекрасно!"/>
    <b v="0"/>
    <n v="1612504656.1659999"/>
    <s v="ru-RU"/>
    <s v="A large number of one-time black masks. These ones breathe easier than blue ones. They are dense, but somehow easier to wear - your ears are comfortable. I&amp;#39;m happy with the purchase"/>
    <s v="en-US"/>
    <s v="Russian"/>
    <x v="1"/>
  </r>
  <r>
    <x v="0"/>
    <s v="iHerb Customer"/>
    <n v="0"/>
    <n v="0"/>
    <s v="c07bd21b-a256-422a-a971-f45e5d3e14bb"/>
    <n v="0"/>
    <s v="en-US"/>
    <d v="2021-02-05T11:11:16"/>
    <x v="17"/>
    <n v="0"/>
    <n v="43"/>
    <n v="50"/>
    <s v="3 ply check, affordable price, check. Stylish-yes it's true, check. More fun than blue masks..."/>
    <s v="Excellent!"/>
    <b v="0"/>
    <n v="1612503675.51"/>
    <s v="en-US"/>
    <m/>
    <m/>
    <s v="English"/>
    <x v="0"/>
  </r>
  <r>
    <x v="0"/>
    <s v="iHerb Customer"/>
    <n v="0"/>
    <n v="0"/>
    <s v="78b40e44-7d63-455e-954c-9ab988b78c10"/>
    <n v="0"/>
    <s v="en-US"/>
    <d v="2021-02-05T11:00:23"/>
    <x v="17"/>
    <n v="0"/>
    <n v="50"/>
    <n v="50"/>
    <s v="Good quality and doesn’t have any smell witch is great. "/>
    <s v="Excellent!"/>
    <b v="0"/>
    <n v="1612503022.6689999"/>
    <s v="en-US"/>
    <m/>
    <m/>
    <s v="English"/>
    <x v="0"/>
  </r>
  <r>
    <x v="0"/>
    <s v="iHerb Customer"/>
    <n v="0"/>
    <n v="0"/>
    <s v="b4a8abaa-3e0a-41a4-ac8b-b89cd6469c44"/>
    <n v="0"/>
    <s v="en-US"/>
    <d v="2021-02-05T04:39:04"/>
    <x v="17"/>
    <n v="0"/>
    <n v="1"/>
    <n v="50"/>
    <s v="Product as advertised "/>
    <s v="Excellent!"/>
    <b v="0"/>
    <n v="1612480143.549"/>
    <s v="en-US"/>
    <m/>
    <m/>
    <s v="English"/>
    <x v="0"/>
  </r>
  <r>
    <x v="0"/>
    <s v="iHerb Customer"/>
    <n v="0"/>
    <n v="0"/>
    <s v="7c9b60cb-90a8-4716-8b76-63cb3b2ded35"/>
    <n v="0"/>
    <s v="en-US"/>
    <d v="2021-02-05T02:04:45"/>
    <x v="17"/>
    <n v="0"/>
    <n v="7"/>
    <n v="50"/>
    <s v="Love the black instead of blue"/>
    <s v="Excellent!"/>
    <b v="0"/>
    <n v="1612470884.675"/>
    <s v="en-US"/>
    <m/>
    <m/>
    <s v="English"/>
    <x v="0"/>
  </r>
  <r>
    <x v="0"/>
    <s v="iHerb Customer"/>
    <n v="0"/>
    <n v="0"/>
    <s v="387e6d08-8d17-4b98-8a1e-c568a6d7e904"/>
    <n v="0"/>
    <s v="en-US"/>
    <d v="2021-02-04T23:40:31"/>
    <x v="17"/>
    <n v="0"/>
    <n v="56"/>
    <n v="50"/>
    <s v="Very helpful and worth the price consumably. I will purchase this again"/>
    <s v="Effective"/>
    <b v="0"/>
    <n v="1612462231.1140001"/>
    <s v="en-US"/>
    <m/>
    <m/>
    <s v="English"/>
    <x v="0"/>
  </r>
  <r>
    <x v="0"/>
    <s v="iHerb Customer"/>
    <n v="0"/>
    <n v="0"/>
    <s v="dfe549d4-17da-4313-8d7c-5460595f3b33"/>
    <n v="0"/>
    <s v="en-US"/>
    <d v="2021-02-04T15:43:07"/>
    <x v="17"/>
    <n v="0"/>
    <n v="21"/>
    <n v="50"/>
    <s v="great price for masks. do the job and not too tight. it's not as easy telling the right side though you'll need to check if the folds are facing down first. they do look pretty cool!"/>
    <s v="Excellent!"/>
    <b v="0"/>
    <n v="1612433587.4530001"/>
    <s v="en-US"/>
    <m/>
    <m/>
    <s v="English"/>
    <x v="0"/>
  </r>
  <r>
    <x v="0"/>
    <s v="iHerb Customer"/>
    <n v="0"/>
    <n v="0"/>
    <s v="378fd653-7dac-4099-a404-b1b9b58e24dd"/>
    <n v="0"/>
    <s v="ar-SA"/>
    <d v="2021-02-04T04:26:28"/>
    <x v="17"/>
    <n v="0"/>
    <n v="40"/>
    <n v="30"/>
    <s v="خفيف"/>
    <s v="Ok"/>
    <b v="0"/>
    <n v="1612392988.402"/>
    <s v="ar-SA"/>
    <s v="light"/>
    <s v="en-US"/>
    <s v="Arabic"/>
    <x v="3"/>
  </r>
  <r>
    <x v="1"/>
    <s v="iHerb Customer"/>
    <n v="0"/>
    <n v="0"/>
    <s v="ca93ee55-2578-4a20-a569-1e3692a174ba"/>
    <n v="0"/>
    <s v="ru-RU"/>
    <d v="2021-02-03T08:18:48"/>
    <x v="17"/>
    <n v="0"/>
    <n v="52"/>
    <n v="40"/>
    <s v="Долго не решалась заказать маски, а так как сейчас во время Короны, без маски никуда, заказала. Маски качественные, плотные, черные, а не серые как в наших магазинах. Сейчас зима, и дышится в них неплохо, но для лета они плотноваты...и очки у меня запотевают в них. А так кто без очков, тот может смело брать."/>
    <s v="Хорошо"/>
    <b v="0"/>
    <n v="1612320527.8610001"/>
    <s v="ru-RU"/>
    <s v="For a long time I did not dare to order masks, and since now during the Corona, without a mask, I ordered it. The masks are of high quality, dense, black, not gray as in our stores. It&amp;#39;s winter now, and they breathe well, but for the summer they are rather tight ... and my glasses fog up in them. And so whoever is without glasses, he can safely take."/>
    <s v="en-US"/>
    <s v="Russian"/>
    <x v="1"/>
  </r>
  <r>
    <x v="0"/>
    <s v="iHerb Customer"/>
    <n v="0"/>
    <n v="0"/>
    <s v="c7942447-3545-4399-9b99-37981061b833"/>
    <n v="0"/>
    <s v="ja-JP"/>
    <d v="2021-02-03T04:44:43"/>
    <x v="17"/>
    <n v="0"/>
    <n v="98"/>
    <n v="50"/>
    <s v="今まで私が買った不織布のマスクの中で一番気に入ってます。_x000a_不織布なのに厚みがあり、かなりしっかりしていて、鼻のワイヤーをフィットさせると_x000a_しっかり広がって口元に空間ができるので、苦しくもなく。_x000a_また化粧がついてしまっても目立ちません（あまりつかない気もする）。_x000a_一時期よりもマスクの価格はさがってますが、このコストならストックしておきたいです。_x000a_同じもので白もあるといいな～（使い分けしたい）"/>
    <s v="とても素晴らしい！"/>
    <b v="0"/>
    <n v="1612307683.0339999"/>
    <s v="ja-JP"/>
    <s v="I like the most of the non-woven masks I have ever bought. Although it is a non-woven fabric, it is thick and fairly solid, and when the nose wire is fitted, it spreads firmly and creates a space around the mouth, so it is not painful. Also, even if the makeup is attached, it will not be noticeable (I feel that it is not so much applied). The price of the mask is lower than it was for a while, but I would like to stock it at this cost. I hope there is white in the same thing ~ (I want to use it properly)"/>
    <s v="en-US"/>
    <s v="Japanese"/>
    <x v="4"/>
  </r>
  <r>
    <x v="0"/>
    <s v="iHerb Customer"/>
    <n v="0"/>
    <n v="0"/>
    <s v="9d06665a-16c3-4c9f-870b-232f9f859d01"/>
    <n v="0"/>
    <s v="en-US"/>
    <d v="2021-02-03T03:34:15"/>
    <x v="17"/>
    <n v="1"/>
    <n v="43"/>
    <n v="50"/>
    <s v="Nice size, very light,  3 layers good protection."/>
    <s v="Excellent !"/>
    <b v="0"/>
    <n v="1612303454.9000001"/>
    <s v="en-US"/>
    <m/>
    <m/>
    <s v="English"/>
    <x v="0"/>
  </r>
  <r>
    <x v="0"/>
    <s v="iHerb Customer"/>
    <n v="0"/>
    <n v="0"/>
    <s v="9d986cf2-73a4-4302-b941-266cd0008dfc"/>
    <n v="0"/>
    <s v="en-US"/>
    <d v="2021-02-03T01:32:00"/>
    <x v="17"/>
    <n v="0"/>
    <n v="106"/>
    <n v="50"/>
    <s v="Good mask"/>
    <s v="Excellent!"/>
    <b v="0"/>
    <n v="1612296120.4949999"/>
    <s v="en-US"/>
    <m/>
    <m/>
    <s v="English"/>
    <x v="0"/>
  </r>
  <r>
    <x v="0"/>
    <s v="iHerb Customer"/>
    <n v="0"/>
    <n v="0"/>
    <s v="28e68226-8d5f-47d6-b255-d73b058ce879"/>
    <n v="0"/>
    <s v="en-US"/>
    <d v="2021-02-03T01:18:25"/>
    <x v="17"/>
    <n v="1"/>
    <n v="15"/>
    <n v="50"/>
    <s v="nice"/>
    <s v="Excellent!"/>
    <b v="0"/>
    <n v="1612295305.3280001"/>
    <s v="en-US"/>
    <m/>
    <m/>
    <s v="English"/>
    <x v="0"/>
  </r>
  <r>
    <x v="0"/>
    <s v="iHerb Customer"/>
    <n v="0"/>
    <n v="0"/>
    <s v="59398d55-f941-48a3-af26-774d6ade42d2"/>
    <n v="0"/>
    <s v="ru-RU"/>
    <d v="2021-02-02T04:05:05"/>
    <x v="17"/>
    <n v="0"/>
    <n v="88"/>
    <n v="50"/>
    <s v="Очень крутые чёрные маски , по супер цене "/>
    <s v="Прекрасно!"/>
    <b v="0"/>
    <n v="1612218905.043"/>
    <s v="ru-RU"/>
    <s v="Very cool black masks, at a super price"/>
    <s v="en-US"/>
    <s v="Russian"/>
    <x v="1"/>
  </r>
  <r>
    <x v="0"/>
    <s v="Mafamily"/>
    <n v="0"/>
    <n v="0"/>
    <s v="fb37f9fa-418f-4b4e-8785-2020ef2264ea"/>
    <n v="0"/>
    <s v="ru-RU"/>
    <d v="2021-02-02T03:29:47"/>
    <x v="17"/>
    <n v="0"/>
    <n v="52"/>
    <n v="50"/>
    <s v="Чёрные маски, смотрятся лучше чем обычные"/>
    <s v="Excellent!"/>
    <b v="0"/>
    <n v="1612216787.4719999"/>
    <s v="ru-RU"/>
    <s v="Black masks, look better than ordinary ones"/>
    <s v="en-US"/>
    <s v="Russian"/>
    <x v="1"/>
  </r>
  <r>
    <x v="0"/>
    <s v="iHerb Customer"/>
    <n v="0"/>
    <n v="0"/>
    <s v="982c1b87-525d-4674-aa50-8272e4dce382"/>
    <n v="0"/>
    <s v="en-US"/>
    <d v="2021-02-02T03:20:32"/>
    <x v="17"/>
    <n v="0"/>
    <n v="10"/>
    <n v="50"/>
    <s v="👌"/>
    <s v="Excellent!"/>
    <b v="0"/>
    <n v="1612216231.776"/>
    <s v="en-US"/>
    <m/>
    <m/>
    <s v="English"/>
    <x v="0"/>
  </r>
  <r>
    <x v="0"/>
    <s v="iHerb Customer"/>
    <n v="0"/>
    <n v="0"/>
    <s v="f4cb1705-f17e-4691-8741-7320edb32274"/>
    <n v="0"/>
    <s v="en-US"/>
    <d v="2021-02-01T15:30:17"/>
    <x v="17"/>
    <n v="0"/>
    <n v="3"/>
    <n v="50"/>
    <s v="Unlike other reviews, I bought 6 packs._x000a_Masks are of high quality, and bands don't break easily._x000a_cheaper than trash masks made in morocco by 50%."/>
    <s v="Excellent!"/>
    <b v="0"/>
    <n v="1612173616.944"/>
    <s v="en-US"/>
    <m/>
    <m/>
    <s v="English"/>
    <x v="0"/>
  </r>
  <r>
    <x v="0"/>
    <s v="iHerb Customer"/>
    <n v="0"/>
    <n v="0"/>
    <s v="cec8b4dc-74a2-48e0-a4ff-160fb9464044"/>
    <n v="0"/>
    <s v="en-US"/>
    <d v="2021-02-01T08:08:30"/>
    <x v="17"/>
    <n v="0"/>
    <n v="1"/>
    <n v="20"/>
    <s v="loose fit and plastic like material."/>
    <s v="Below average"/>
    <b v="0"/>
    <n v="1612147109.835"/>
    <s v="en-US"/>
    <m/>
    <m/>
    <s v="English"/>
    <x v="0"/>
  </r>
  <r>
    <x v="0"/>
    <s v="iHerb Customer"/>
    <n v="0"/>
    <n v="0"/>
    <s v="e8cb51ec-36d3-4eee-b2f5-072b15b74f5a"/>
    <n v="0"/>
    <s v="en-US"/>
    <d v="2021-02-01T03:18:58"/>
    <x v="17"/>
    <n v="0"/>
    <n v="1"/>
    <n v="50"/>
    <s v="Nice &amp; strong"/>
    <s v="Excellent!"/>
    <b v="0"/>
    <n v="1612129738.408"/>
    <s v="en-US"/>
    <m/>
    <m/>
    <s v="English"/>
    <x v="0"/>
  </r>
  <r>
    <x v="0"/>
    <s v="iHerb Customer"/>
    <n v="0"/>
    <n v="0"/>
    <s v="751fcde3-dc9e-49b0-9a44-5c6eec0b2256"/>
    <n v="0"/>
    <s v="ja-JP"/>
    <d v="2021-01-31T16:04:28"/>
    <x v="17"/>
    <n v="0"/>
    <n v="245"/>
    <n v="50"/>
    <s v="リップが付いても目立たないので良かったです。"/>
    <s v="とても素晴らしい！"/>
    <b v="0"/>
    <n v="1612089268.0280001"/>
    <s v="ja-JP"/>
    <s v="I&amp;#39;m glad that it doesn&amp;#39;t stand out even if it has a lipstick."/>
    <s v="en-US"/>
    <s v="Japanese"/>
    <x v="4"/>
  </r>
  <r>
    <x v="0"/>
    <s v="iHerb Customer"/>
    <n v="0"/>
    <n v="0"/>
    <s v="0b61001c-4da4-476a-bc7f-baacbb5790f6"/>
    <n v="0"/>
    <s v="ru-RU"/>
    <d v="2021-01-31T14:52:14"/>
    <x v="17"/>
    <n v="0"/>
    <n v="70"/>
    <n v="50"/>
    <s v="Отличные маски, без запаха. Дороговато. _x000a_"/>
    <s v="Прекрасно!"/>
    <b v="0"/>
    <n v="1612084934.4170001"/>
    <s v="ru-RU"/>
    <s v="Great masks, no scent. Expensive."/>
    <s v="en-US"/>
    <s v="Russian"/>
    <x v="1"/>
  </r>
  <r>
    <x v="0"/>
    <s v="iHerb Customer"/>
    <n v="0"/>
    <n v="0"/>
    <s v="f257d10a-fd17-44f4-ac10-7f374d264838"/>
    <n v="0"/>
    <s v="ru-RU"/>
    <d v="2021-01-31T11:21:57"/>
    <x v="17"/>
    <n v="0"/>
    <n v="250"/>
    <n v="50"/>
    <s v="Взяла целую упаковку. Черные хорошо смотрТся. 50 шт"/>
    <s v="Хорошие"/>
    <b v="0"/>
    <n v="1612072317.4909999"/>
    <s v="ru-RU"/>
    <s v="I took a whole package. Black looks good. 50 pcs"/>
    <s v="en-US"/>
    <s v="Russian"/>
    <x v="1"/>
  </r>
  <r>
    <x v="0"/>
    <s v="iHerb Customer"/>
    <n v="0"/>
    <n v="0"/>
    <s v="d4ddb537-ee1c-4101-886c-69c4f317bc28"/>
    <n v="0"/>
    <s v="en-US"/>
    <d v="2021-01-31T04:03:04"/>
    <x v="17"/>
    <n v="0"/>
    <n v="2"/>
    <n v="50"/>
    <s v="I had grown tired of the blue masks and wanted something different.  these masks are comfortable to wear and durable."/>
    <s v="Excellent!"/>
    <b v="0"/>
    <n v="1612045984.154"/>
    <s v="en-US"/>
    <m/>
    <m/>
    <s v="English"/>
    <x v="0"/>
  </r>
  <r>
    <x v="0"/>
    <s v="iHerb Customer"/>
    <n v="0"/>
    <n v="0"/>
    <s v="89a23734-2e64-477f-a462-fa3b5a647eeb"/>
    <n v="0"/>
    <s v="en-US"/>
    <d v="2021-01-31T03:01:22"/>
    <x v="17"/>
    <n v="0"/>
    <n v="2"/>
    <n v="50"/>
    <s v="Good product"/>
    <s v="Excellent!"/>
    <b v="0"/>
    <n v="1612042282.0710001"/>
    <s v="en-US"/>
    <m/>
    <m/>
    <s v="English"/>
    <x v="0"/>
  </r>
  <r>
    <x v="0"/>
    <s v="iHerb Customer"/>
    <n v="1"/>
    <n v="0"/>
    <s v="3bba18ce-caef-4fc1-be6a-9105b136db0f"/>
    <n v="4"/>
    <s v="en-US"/>
    <d v="2021-02-04T12:15:32"/>
    <x v="17"/>
    <n v="0"/>
    <n v="8"/>
    <n v="40"/>
    <s v="Its as good as its going to get for a quick disposable mask that is 3 layers (see pic, i cut one open). But doesn't beat a washable 3 layered  mask with PM2.5 filter. But handy to have as a spare folded in your handbag or wallet in case you leave your good one in the car like i always do.  _x000a_It is actually 3 layers  - 3 very thin layers. and if left in the consertina  position, may  provide more protection. But better than NO protection._x000a_Save lives, WEAR A MASK"/>
    <s v="Disposable Mask unmasked - see inside"/>
    <b v="1"/>
    <n v="1612032331.5610001"/>
    <s v="en-US"/>
    <m/>
    <m/>
    <s v="English"/>
    <x v="0"/>
  </r>
  <r>
    <x v="0"/>
    <s v="iHerb Customer"/>
    <n v="0"/>
    <n v="0"/>
    <s v="42867ea2-823a-4715-9bd1-38b74dd264bb"/>
    <n v="0"/>
    <s v="ru-RU"/>
    <d v="2021-01-30T21:46:57"/>
    <x v="17"/>
    <n v="0"/>
    <n v="36"/>
    <n v="50"/>
    <s v="Хорошие, прочные маски. Нет химического запаха, плотные. Цена огонь! "/>
    <s v="Прекрасно!"/>
    <b v="0"/>
    <n v="1612023416.812"/>
    <s v="ru-RU"/>
    <s v="Nice, durable masks. No chemical odor, dense. Price fire!"/>
    <s v="en-US"/>
    <s v="Russian"/>
    <x v="1"/>
  </r>
  <r>
    <x v="0"/>
    <s v="Innaaa"/>
    <n v="0"/>
    <n v="0"/>
    <s v="8dcce56b-60ba-49ed-9bc5-703d63c57e41"/>
    <n v="0"/>
    <s v="ru-RU"/>
    <d v="2021-01-30T15:08:00"/>
    <x v="17"/>
    <n v="10"/>
    <n v="340"/>
    <n v="50"/>
    <s v="макси классные, и ничего они не большие, действительно очень легко дышать в них, и мне нравиться черный цвет"/>
    <s v="Прекрасно!"/>
    <b v="0"/>
    <n v="1611999479.6070001"/>
    <s v="ru-RU"/>
    <s v="the maxi are cool and nothing they are big, it is really very easy to breathe in them and I like the black color"/>
    <s v="en-US"/>
    <s v="Russian"/>
    <x v="1"/>
  </r>
  <r>
    <x v="0"/>
    <s v="iHerb Customer"/>
    <n v="0"/>
    <n v="0"/>
    <s v="013a92b1-9516-4e68-920a-e46c3adffe60"/>
    <n v="0"/>
    <s v="en-US"/>
    <d v="2021-01-30T13:11:15"/>
    <x v="17"/>
    <n v="0"/>
    <n v="15"/>
    <n v="50"/>
    <s v="Excellent!"/>
    <s v="Excellent!"/>
    <b v="0"/>
    <n v="1611992475.2690001"/>
    <s v="en-US"/>
    <m/>
    <m/>
    <s v="English"/>
    <x v="0"/>
  </r>
  <r>
    <x v="0"/>
    <s v="iHerb Customer"/>
    <n v="0"/>
    <n v="0"/>
    <s v="0574cd84-386a-44a3-ac73-a7a695acec5e"/>
    <n v="0"/>
    <s v="en-US"/>
    <d v="2021-01-30T12:30:05"/>
    <x v="17"/>
    <n v="0"/>
    <n v="1"/>
    <n v="50"/>
    <s v="Good quality "/>
    <s v="Excellent!"/>
    <b v="0"/>
    <n v="1611990005.256"/>
    <s v="en-US"/>
    <m/>
    <m/>
    <s v="English"/>
    <x v="0"/>
  </r>
  <r>
    <x v="0"/>
    <s v="iHerb Customer"/>
    <n v="0"/>
    <n v="0"/>
    <s v="f1cef439-ebb3-4f47-a92f-ab2506cdb4b1"/>
    <n v="0"/>
    <s v="en-US"/>
    <d v="2021-01-30T09:46:38"/>
    <x v="17"/>
    <n v="1"/>
    <n v="16"/>
    <n v="50"/>
    <s v="I've got a rather small and fine face and all face masks are usually to big but this one fits perfectly."/>
    <s v="Excellent!"/>
    <b v="0"/>
    <n v="1611980197.855"/>
    <s v="en-US"/>
    <m/>
    <m/>
    <s v="English"/>
    <x v="0"/>
  </r>
  <r>
    <x v="0"/>
    <s v="iHerb Customer"/>
    <n v="0"/>
    <n v="0"/>
    <s v="cd7cfd74-64a8-49fb-9067-a225b3867528"/>
    <n v="0"/>
    <s v="en-US"/>
    <d v="2021-01-30T03:53:22"/>
    <x v="17"/>
    <n v="0"/>
    <n v="8"/>
    <n v="10"/>
    <s v="These masks are defective.  Upon wearing LESS than one time the strap breaks.  TERRIBLE"/>
    <s v="TERRIBLE"/>
    <b v="0"/>
    <n v="1611959001.6589999"/>
    <s v="en-US"/>
    <m/>
    <m/>
    <s v="English"/>
    <x v="0"/>
  </r>
  <r>
    <x v="0"/>
    <s v="JuliaAliceBriges"/>
    <n v="0"/>
    <n v="0"/>
    <s v="23e1bf94-6a03-46e2-a089-8bcf6ecc7011"/>
    <n v="0"/>
    <s v="en-US"/>
    <d v="2021-01-29T20:32:03"/>
    <x v="17"/>
    <n v="4"/>
    <n v="121"/>
    <n v="50"/>
    <s v="Comfortable to wear. The masks have no smell."/>
    <s v="Gonna Repurchase"/>
    <b v="0"/>
    <n v="1611932523.184"/>
    <s v="en-US"/>
    <m/>
    <m/>
    <s v="English"/>
    <x v="0"/>
  </r>
  <r>
    <x v="0"/>
    <s v="iHerb Customer"/>
    <n v="0"/>
    <n v="0"/>
    <s v="f183609b-19d9-458c-8bdb-52afab41fe41"/>
    <n v="0"/>
    <s v="ru-RU"/>
    <d v="2021-01-29T16:55:52"/>
    <x v="17"/>
    <n v="0"/>
    <n v="11"/>
    <n v="20"/>
    <s v="заказала из-за цвета, в результате не понравились, сильно плотные, дышать в них сложно"/>
    <s v="Ниже среднего"/>
    <b v="0"/>
    <n v="1611919551.698"/>
    <s v="ru-RU"/>
    <s v="ordered because of the color, as a result did not like it, very dense, it is difficult to breathe in them"/>
    <s v="en-US"/>
    <s v="Russian"/>
    <x v="1"/>
  </r>
  <r>
    <x v="0"/>
    <s v="iHerb Customer"/>
    <n v="0"/>
    <n v="0"/>
    <s v="e45f7aa1-2285-4bd3-99cd-38057f4664a0"/>
    <n v="0"/>
    <s v="ru-RU"/>
    <d v="2021-01-29T12:43:30"/>
    <x v="17"/>
    <n v="0"/>
    <n v="142"/>
    <n v="50"/>
    <s v="Хорошого качество маски, я могу в них дышать!_x000a_"/>
    <s v="Excellent!"/>
    <b v="0"/>
    <n v="1611904409.74"/>
    <s v="ru-RU"/>
    <s v="Good quality masks, I can breathe in them!"/>
    <s v="en-US"/>
    <s v="Russian"/>
    <x v="1"/>
  </r>
  <r>
    <x v="0"/>
    <s v="iHerb Customer"/>
    <n v="0"/>
    <n v="0"/>
    <s v="fa3e5ac8-2874-417d-94f2-4e452b19dc64"/>
    <n v="0"/>
    <s v="en-US"/>
    <d v="2021-01-29T10:01:24"/>
    <x v="17"/>
    <n v="0"/>
    <n v="133"/>
    <n v="50"/>
    <s v="It's great"/>
    <s v="Excellent!"/>
    <b v="0"/>
    <n v="1611894684.3369999"/>
    <s v="en-US"/>
    <m/>
    <m/>
    <s v="English"/>
    <x v="0"/>
  </r>
  <r>
    <x v="0"/>
    <s v="iHerb Customer"/>
    <n v="0"/>
    <n v="0"/>
    <s v="5c2c85da-1a1c-46c0-b4c8-9934623904d6"/>
    <n v="0"/>
    <s v="en-US"/>
    <d v="2021-01-29T08:01:20"/>
    <x v="17"/>
    <n v="0"/>
    <n v="1"/>
    <n v="50"/>
    <s v="nice fitting and comfortable_x000a_"/>
    <s v="Excellent!"/>
    <b v="0"/>
    <n v="1611887479.6400001"/>
    <s v="en-US"/>
    <m/>
    <m/>
    <s v="English"/>
    <x v="0"/>
  </r>
  <r>
    <x v="0"/>
    <s v="4TheLoveOfSkinAndCurls"/>
    <n v="0"/>
    <n v="0"/>
    <s v="25061808-abce-4562-8d21-d34e013024a3"/>
    <n v="0"/>
    <s v="en-US"/>
    <d v="2021-01-28T16:10:38"/>
    <x v="17"/>
    <n v="31"/>
    <n v="123"/>
    <n v="40"/>
    <s v="good amount for the price! "/>
    <s v="Good"/>
    <b v="0"/>
    <n v="1611830437.5339999"/>
    <s v="en-US"/>
    <m/>
    <m/>
    <s v="English"/>
    <x v="0"/>
  </r>
  <r>
    <x v="0"/>
    <s v="iHerb Customer"/>
    <n v="0"/>
    <n v="0"/>
    <s v="79c2f024-8f48-4e6c-90d1-2ab1173acf31"/>
    <n v="0"/>
    <s v="ru-RU"/>
    <d v="2021-01-28T07:55:16"/>
    <x v="17"/>
    <n v="1"/>
    <n v="5"/>
    <n v="50"/>
    <s v="Хорошая маска, не сползает, в ней хорошо дышится. Немного потеет лицо, но это если жарко в помещении. "/>
    <s v="Прекрасно!"/>
    <b v="0"/>
    <n v="1611800715.8010001"/>
    <s v="ru-RU"/>
    <s v="A good mask, does not slip, breathes well in it. The face sweats a little, but this is if it is hot in the room."/>
    <s v="en-US"/>
    <s v="Russian"/>
    <x v="1"/>
  </r>
  <r>
    <x v="0"/>
    <s v="iHerb Customer"/>
    <n v="0"/>
    <n v="0"/>
    <s v="84a822bb-7fd4-48ba-a56b-06a5cef2e0b5"/>
    <n v="0"/>
    <s v="ru-RU"/>
    <d v="2021-01-28T02:58:03"/>
    <x v="17"/>
    <n v="0"/>
    <n v="54"/>
    <n v="50"/>
    <s v="Рассходный материал в сегодняшних условиях как вы понимаете. Хорошие, качественные"/>
    <s v="Прекрасно!"/>
    <b v="0"/>
    <n v="1611782883.059"/>
    <s v="ru-RU"/>
    <s v="Expenses in today&amp;#39;s conditions as you know. Good, high quality"/>
    <s v="en-US"/>
    <s v="Russian"/>
    <x v="1"/>
  </r>
  <r>
    <x v="0"/>
    <s v="iHerb Customer"/>
    <n v="0"/>
    <n v="0"/>
    <s v="c4206ecd-a64b-41bc-becf-db7d8be6c0ec"/>
    <n v="0"/>
    <s v="ru-RU"/>
    <d v="2021-01-27T23:36:22"/>
    <x v="17"/>
    <n v="0"/>
    <n v="731"/>
    <n v="40"/>
    <s v="Обычные"/>
    <s v="Хорошо"/>
    <b v="0"/>
    <n v="1611770782.1530001"/>
    <s v="ru-RU"/>
    <s v="Conventional"/>
    <s v="en-US"/>
    <s v="Russian"/>
    <x v="1"/>
  </r>
  <r>
    <x v="0"/>
    <s v="iHerb Customer"/>
    <n v="0"/>
    <n v="0"/>
    <s v="09b1f6d3-2eea-4ff9-b8f7-20b1db524e14"/>
    <n v="1"/>
    <s v="zh-TW"/>
    <d v="2021-01-27T19:16:37"/>
    <x v="17"/>
    <n v="0"/>
    <n v="19"/>
    <n v="50"/>
    <s v="大小剛剛好，三層的保護，好"/>
    <s v="很好！"/>
    <b v="0"/>
    <n v="1611755197.4419999"/>
    <s v="zh-TW"/>
    <s v="The size is just right, three layers of protection, good"/>
    <s v="en-US"/>
    <s v="Chinese"/>
    <x v="7"/>
  </r>
  <r>
    <x v="0"/>
    <s v="iHerb Customer"/>
    <n v="0"/>
    <n v="0"/>
    <s v="4fb7b83f-916c-4806-9ae7-8bd6319d015c"/>
    <n v="0"/>
    <s v="en-US"/>
    <d v="2021-01-27T11:29:29"/>
    <x v="17"/>
    <n v="0"/>
    <n v="80"/>
    <n v="40"/>
    <s v="if have individual will be better"/>
    <s v="好的"/>
    <b v="0"/>
    <n v="1611727168.7950001"/>
    <s v="en-US"/>
    <m/>
    <m/>
    <s v="English"/>
    <x v="0"/>
  </r>
  <r>
    <x v="0"/>
    <s v="iHerb Customer"/>
    <n v="0"/>
    <n v="0"/>
    <s v="a104d7bd-3fd9-4b23-98a1-5cfafe512fe2"/>
    <n v="0"/>
    <s v="en-US"/>
    <d v="2021-01-27T01:58:25"/>
    <x v="17"/>
    <n v="0"/>
    <n v="7"/>
    <n v="30"/>
    <s v="Not so happy with the masks. They are too plastic somehow. Not sure that I will order again."/>
    <s v="Ok"/>
    <b v="0"/>
    <n v="1611692904.642"/>
    <s v="en-US"/>
    <m/>
    <m/>
    <s v="English"/>
    <x v="0"/>
  </r>
  <r>
    <x v="0"/>
    <s v="iHerb Customer"/>
    <n v="0"/>
    <n v="0"/>
    <s v="52f357b6-e5a3-420f-9156-b4b4aaceae1a"/>
    <n v="0"/>
    <s v="ru-RU"/>
    <d v="2021-01-26T23:59:08"/>
    <x v="17"/>
    <n v="0"/>
    <n v="11"/>
    <n v="50"/>
    <s v="Хорошие, плотные маски. Приобретаю на постоянной основе."/>
    <s v="Качественные маски"/>
    <b v="0"/>
    <n v="1611685748.201"/>
    <s v="ru-RU"/>
    <s v="Nice, tight masks. I purchase it on an ongoing basis."/>
    <s v="en-US"/>
    <s v="Russian"/>
    <x v="1"/>
  </r>
  <r>
    <x v="0"/>
    <s v="MamaOlga"/>
    <n v="0"/>
    <n v="0"/>
    <s v="d67eff27-0db9-4e09-ad01-328d31c3290b"/>
    <n v="0"/>
    <s v="ru-RU"/>
    <d v="2021-01-26T23:08:34"/>
    <x v="17"/>
    <n v="0"/>
    <n v="33"/>
    <n v="50"/>
    <s v="Удобные в использовании. Защита на 5+. Рекомендую к покупке."/>
    <s v="Отличные Маски!"/>
    <b v="0"/>
    <n v="1611682713.642"/>
    <s v="ru-RU"/>
    <s v="Convenient to use. Protection for 5+. I recommend buying."/>
    <s v="en-US"/>
    <s v="Russian"/>
    <x v="1"/>
  </r>
  <r>
    <x v="0"/>
    <s v="iHerb Customer"/>
    <n v="0"/>
    <n v="0"/>
    <s v="c64669ce-e5b4-4a29-bc95-442173d3818a"/>
    <n v="0"/>
    <s v="ar-SA"/>
    <d v="2021-01-26T17:46:56"/>
    <x v="17"/>
    <n v="0"/>
    <n v="50"/>
    <n v="50"/>
    <s v="ممتازه _x000a_"/>
    <s v="Excellent!"/>
    <b v="0"/>
    <n v="1611663416.474"/>
    <s v="ar-SA"/>
    <s v="Excellent"/>
    <s v="en-US"/>
    <s v="Arabic"/>
    <x v="3"/>
  </r>
  <r>
    <x v="0"/>
    <s v="iHerb Customer"/>
    <n v="0"/>
    <n v="0"/>
    <s v="29dd35e0-7ec7-40d0-a629-5b5283a02a71"/>
    <n v="0"/>
    <s v="ru-RU"/>
    <d v="2021-01-26T16:42:24"/>
    <x v="17"/>
    <n v="1"/>
    <n v="348"/>
    <n v="40"/>
    <s v="Маски как маски. Не знаю, чего я от них ожидала, когда покупала. Сделаны в Китае. В них нормально дышится, не топорщатся, не вгрызаются за ушами. Вобщем, можно покупать."/>
    <s v="Хорошо"/>
    <b v="0"/>
    <n v="1611659544.3710001"/>
    <s v="ru-RU"/>
    <s v="Masks are like masks. I don&amp;#39;t know what I expected of them when I bought. Made in China. They breathe normally, do not bristle, do not bite behind the ears. In general, you can buy."/>
    <s v="en-US"/>
    <s v="Russian"/>
    <x v="1"/>
  </r>
  <r>
    <x v="0"/>
    <s v="iHerb Customer"/>
    <n v="0"/>
    <n v="0"/>
    <s v="c7a2555f-1b78-41c1-b873-e3ffc378992a"/>
    <n v="0"/>
    <s v="ru-RU"/>
    <d v="2021-01-26T13:33:22"/>
    <x v="17"/>
    <n v="0"/>
    <n v="25"/>
    <n v="50"/>
    <s v="Хороший размер,не трут,дышат"/>
    <s v="Хорошие Маски"/>
    <b v="0"/>
    <n v="1611648202.256"/>
    <s v="ru-RU"/>
    <s v="Good size, do not rub, breathe"/>
    <s v="en-US"/>
    <s v="Russian"/>
    <x v="1"/>
  </r>
  <r>
    <x v="0"/>
    <s v="iHerb Customer"/>
    <n v="0"/>
    <n v="0"/>
    <s v="0a76d6f2-a50a-4fa0-b4b5-77bb55fdfa0c"/>
    <n v="0"/>
    <s v="ru-RU"/>
    <d v="2021-01-26T13:14:20"/>
    <x v="17"/>
    <n v="0"/>
    <n v="45"/>
    <n v="50"/>
    <s v="Не имеют запаха. Урвали по хорошей цене. Сейчас маски это настоящий расходник. И они чёрные, это плюс. Рекомендую к заказу"/>
    <s v="Хорошие Маски"/>
    <b v="0"/>
    <n v="1611647059.842"/>
    <s v="ru-RU"/>
    <s v="They are odorless. Snatched at a good price. Now masks are a real consumable. And they are black, which is a plus. Recommend to order"/>
    <s v="en-US"/>
    <s v="Russian"/>
    <x v="1"/>
  </r>
  <r>
    <x v="0"/>
    <s v="iHerb Customer"/>
    <n v="0"/>
    <n v="0"/>
    <s v="e58a2389-e8bf-4e7d-8a67-0bebc74784b4"/>
    <n v="1"/>
    <s v="en-US"/>
    <d v="2021-01-26T09:09:19"/>
    <x v="17"/>
    <n v="11"/>
    <n v="58"/>
    <n v="40"/>
    <s v="Okay medical mask. _x000a_I found them a little big for my medium sized face. I just tie off the ends and get a much snugger fit. So great if you have a family."/>
    <s v="Good"/>
    <b v="1"/>
    <n v="1611632358.921"/>
    <s v="en-US"/>
    <m/>
    <m/>
    <s v="English"/>
    <x v="0"/>
  </r>
  <r>
    <x v="0"/>
    <s v="iHerb Customer"/>
    <n v="0"/>
    <n v="0"/>
    <s v="fa9f7f49-eeac-4a26-b18c-704e0328e084"/>
    <n v="0"/>
    <s v="en-US"/>
    <d v="2021-01-26T08:03:19"/>
    <x v="17"/>
    <n v="0"/>
    <n v="1"/>
    <n v="50"/>
    <s v="Good quality "/>
    <s v="Excellent!"/>
    <b v="0"/>
    <n v="1611628399.0910001"/>
    <s v="en-US"/>
    <m/>
    <m/>
    <s v="English"/>
    <x v="0"/>
  </r>
  <r>
    <x v="0"/>
    <s v="iHerb Customer"/>
    <n v="0"/>
    <n v="0"/>
    <s v="abe15bea-9261-4a07-99e1-82b500ccb0f9"/>
    <n v="0"/>
    <s v="en-US"/>
    <d v="2021-01-25T22:24:02"/>
    <x v="17"/>
    <n v="0"/>
    <n v="1"/>
    <n v="50"/>
    <s v="Súper fast shipping.       Great prices !   "/>
    <s v="Excellent!"/>
    <b v="0"/>
    <n v="1611593642.2179999"/>
    <s v="en-US"/>
    <m/>
    <m/>
    <s v="English"/>
    <x v="0"/>
  </r>
  <r>
    <x v="0"/>
    <s v="DeePatklu"/>
    <n v="0"/>
    <n v="0"/>
    <s v="26860ff0-0484-49a3-94e0-56915218d89e"/>
    <n v="0"/>
    <s v="en-US"/>
    <d v="2021-01-25T17:22:47"/>
    <x v="17"/>
    <n v="32"/>
    <n v="122"/>
    <n v="50"/>
    <s v="I was looking for an alternative to the blue disposable masks available in my area because they aren't generally very high quality. I haven't had any strings on these break and I really like the black color because they make my eyes look really good. I didn't think my makeup looked very nice next to the blue masks but it always looks good next to the black ones. These masks get the job done and they look really nice, I definitely recommend them."/>
    <s v="Comfortable and durable"/>
    <b v="0"/>
    <n v="1611575566.7880001"/>
    <s v="en-US"/>
    <m/>
    <m/>
    <s v="English"/>
    <x v="0"/>
  </r>
  <r>
    <x v="0"/>
    <s v="iHerb Customer"/>
    <n v="0"/>
    <n v="0"/>
    <s v="3837f672-f07b-4297-aa8c-fa8a0c1220d1"/>
    <n v="0"/>
    <s v="ru-RU"/>
    <d v="2021-01-25T16:31:15"/>
    <x v="17"/>
    <n v="1"/>
    <n v="46"/>
    <n v="50"/>
    <s v="нормальные маски, черные. На большие щеки налазят норм"/>
    <s v="Прекрасно!"/>
    <b v="0"/>
    <n v="1611572474.7079999"/>
    <s v="ru-RU"/>
    <s v="normal masks, black. On big cheeks they will put norms"/>
    <s v="en-US"/>
    <s v="Russian"/>
    <x v="1"/>
  </r>
  <r>
    <x v="0"/>
    <s v="iHerb Customer"/>
    <n v="0"/>
    <n v="0"/>
    <s v="10d31c61-1daa-4f68-844e-dc5603f5f4aa"/>
    <n v="0"/>
    <s v="ru-RU"/>
    <d v="2021-01-25T15:27:20"/>
    <x v="17"/>
    <n v="0"/>
    <n v="169"/>
    <n v="50"/>
    <s v="Отличные маски, качественные! Брала по акции"/>
    <s v="Маски"/>
    <b v="0"/>
    <n v="1611568640.1099999"/>
    <s v="ru-RU"/>
    <s v="Great masks, high quality! I took on the action"/>
    <s v="en-US"/>
    <s v="Russian"/>
    <x v="1"/>
  </r>
  <r>
    <x v="0"/>
    <s v="iHerb Customer"/>
    <n v="0"/>
    <n v="0"/>
    <s v="dd124110-f91a-491c-b16f-29db02d572a8"/>
    <n v="0"/>
    <s v="en-US"/>
    <d v="2021-01-25T13:55:38"/>
    <x v="17"/>
    <n v="0"/>
    <n v="8"/>
    <n v="50"/>
    <s v="Comfortable to wear, thick enough yet you can easily breathe wearing this mask. "/>
    <s v="Excellent!"/>
    <b v="0"/>
    <n v="1611563138.2520001"/>
    <s v="en-US"/>
    <m/>
    <m/>
    <s v="English"/>
    <x v="0"/>
  </r>
  <r>
    <x v="0"/>
    <s v="iHerb Customer"/>
    <n v="0"/>
    <n v="0"/>
    <s v="e6347372-6528-4034-acd0-b021d99ac90c"/>
    <n v="0"/>
    <s v="en-US"/>
    <d v="2021-01-25T07:08:46"/>
    <x v="17"/>
    <n v="0"/>
    <n v="39"/>
    <n v="50"/>
    <s v="Been trying to find black masks and finally did! Comfortable and disposable, way better than the cloth masks we were using. And definitely affordable."/>
    <s v="Favorite"/>
    <b v="0"/>
    <n v="1611538725.8069999"/>
    <s v="en-US"/>
    <m/>
    <m/>
    <s v="English"/>
    <x v="0"/>
  </r>
  <r>
    <x v="0"/>
    <s v="iHerb Customer"/>
    <n v="0"/>
    <n v="0"/>
    <s v="91637847-0e9d-4bb9-889d-7804d9e1c7ea"/>
    <n v="0"/>
    <s v="en-US"/>
    <d v="2021-01-25T05:08:53"/>
    <x v="17"/>
    <n v="0"/>
    <n v="2"/>
    <n v="50"/>
    <s v="Fast customer service!"/>
    <s v="Excellent!"/>
    <b v="0"/>
    <n v="1611531532.9560001"/>
    <s v="en-US"/>
    <m/>
    <m/>
    <s v="English"/>
    <x v="0"/>
  </r>
  <r>
    <x v="0"/>
    <s v="iHerb Customer"/>
    <n v="0"/>
    <n v="0"/>
    <s v="64f4bf9f-4810-4049-829d-74f88fcf87ef"/>
    <n v="0"/>
    <s v="en-US"/>
    <d v="2021-01-25T00:01:08"/>
    <x v="17"/>
    <n v="0"/>
    <n v="152"/>
    <n v="50"/>
    <s v="Good ones and good prices "/>
    <s v="Excellent!"/>
    <b v="0"/>
    <n v="1611513068.2049999"/>
    <s v="en-US"/>
    <m/>
    <m/>
    <s v="English"/>
    <x v="0"/>
  </r>
  <r>
    <x v="0"/>
    <s v="iHerb Customer"/>
    <n v="0"/>
    <n v="0"/>
    <s v="20055e24-6058-4dc0-a56f-f7122691c180"/>
    <n v="0"/>
    <s v="ru-RU"/>
    <d v="2021-01-24T16:33:41"/>
    <x v="17"/>
    <n v="0"/>
    <n v="65"/>
    <n v="50"/>
    <s v="Плотные и качественные маски "/>
    <s v="Отличные Маски"/>
    <b v="0"/>
    <n v="1611486220.924"/>
    <s v="ru-RU"/>
    <s v="Dense and high quality masks"/>
    <s v="en-US"/>
    <s v="Russian"/>
    <x v="1"/>
  </r>
  <r>
    <x v="0"/>
    <s v="iHerb Customer"/>
    <n v="0"/>
    <n v="0"/>
    <s v="286c3926-1cb7-4c48-954c-7c23e43e99fa"/>
    <n v="0"/>
    <s v="ru-RU"/>
    <d v="2021-01-24T14:23:50"/>
    <x v="17"/>
    <n v="3"/>
    <n v="73"/>
    <n v="40"/>
    <s v="Мне эти маски великоваты. Приходится перекручивать петли."/>
    <s v="Хорошо"/>
    <b v="0"/>
    <n v="1611478430.4549999"/>
    <s v="ru-RU"/>
    <s v="These masks are too big for me. We have to twist the loops."/>
    <s v="en-US"/>
    <s v="Russian"/>
    <x v="1"/>
  </r>
  <r>
    <x v="0"/>
    <s v="iHerb Customer"/>
    <n v="0"/>
    <n v="0"/>
    <s v="aec41a3a-eccb-43ca-90a1-8f895abd64fc"/>
    <n v="0"/>
    <s v="ru-RU"/>
    <d v="2021-01-24T14:07:20"/>
    <x v="17"/>
    <n v="1"/>
    <n v="31"/>
    <n v="50"/>
    <s v="Очень хорошие маски! Мягкие, приятные коже.Не вызывают раздражение . Рекомендую"/>
    <s v="Excellent!"/>
    <b v="0"/>
    <n v="1611477439.5309999"/>
    <s v="ru-RU"/>
    <s v="Very good masks! Soft, pleasant to the skin. Does not cause irritation. Recommend"/>
    <s v="en-US"/>
    <s v="Russian"/>
    <x v="1"/>
  </r>
  <r>
    <x v="0"/>
    <s v="iHerb Customer"/>
    <n v="0"/>
    <n v="0"/>
    <s v="20b3916a-89da-4f32-bbfb-c7f2161a7768"/>
    <n v="0"/>
    <s v="ru-RU"/>
    <d v="2021-01-24T09:45:38"/>
    <x v="17"/>
    <n v="0"/>
    <n v="91"/>
    <n v="50"/>
    <s v="Нигде не могла найти чёрного цвета"/>
    <s v="+"/>
    <b v="0"/>
    <n v="1611461738.2260001"/>
    <s v="ru-RU"/>
    <s v="Couldn&amp;#39;t find black anywhere"/>
    <s v="en-US"/>
    <s v="Russian"/>
    <x v="1"/>
  </r>
  <r>
    <x v="0"/>
    <s v="iHerb Customer"/>
    <n v="0"/>
    <n v="1"/>
    <s v="b067905a-f5ee-4e2d-b173-2a6920b80d22"/>
    <n v="1"/>
    <s v="en-US"/>
    <d v="2021-01-19T19:51:29"/>
    <x v="17"/>
    <n v="0"/>
    <n v="41"/>
    <n v="50"/>
    <s v="very nice looking. does not leave any pressure on the ears and much more elegant than the regular blue ones"/>
    <s v="very comfortable. does'nt put any pressure on my ears"/>
    <b v="1"/>
    <n v="1611454888.8729999"/>
    <s v="en-US"/>
    <m/>
    <m/>
    <s v="English"/>
    <x v="0"/>
  </r>
  <r>
    <x v="0"/>
    <s v="iHerb Customer"/>
    <n v="0"/>
    <n v="0"/>
    <s v="0e61e9da-1791-4ddf-b738-5d11fece6a5c"/>
    <n v="0"/>
    <s v="en-US"/>
    <d v="2021-01-24T04:59:08"/>
    <x v="17"/>
    <n v="0"/>
    <n v="3"/>
    <n v="50"/>
    <s v="Quite thick compared to other disposable masks, and cheaper than most packs of the same amount. And on top of that they look pretty cool too."/>
    <s v="Excellent!"/>
    <b v="0"/>
    <n v="1611444547.707"/>
    <s v="en-US"/>
    <m/>
    <m/>
    <s v="English"/>
    <x v="0"/>
  </r>
  <r>
    <x v="0"/>
    <s v="iHerb Customer"/>
    <n v="0"/>
    <n v="0"/>
    <s v="90ae32ec-8caf-4222-a6fc-05a351859170"/>
    <n v="0"/>
    <s v="ru-RU"/>
    <d v="2021-01-24T00:55:33"/>
    <x v="17"/>
    <n v="0"/>
    <n v="12"/>
    <n v="50"/>
    <s v="Необходимая вещь в настоящее время. Большая упаковка, надолго хватит. Плотный верхний слой, внутри помягче, дышать удобно. Подходит только для взрослых. Хорошо сшиты, без экономии материи. Резиночки не давят уши и крепенько пришиты к маске. Поставьте &quot;да&quot;! "/>
    <s v="Excellent!"/>
    <b v="0"/>
    <n v="1611429932.5510001"/>
    <s v="ru-RU"/>
    <s v="A necessary thing at the present time. Large packaging, will last for a long time. Dense top layer, softer inside, comfortable to breathe. Suitable for adults only. Well sewn, no matter saving. The rubber bands do not press on the ears and are firmly sewn to the mask. Put &amp;quot;yes&amp;quot;!"/>
    <s v="en-US"/>
    <s v="Russian"/>
    <x v="1"/>
  </r>
  <r>
    <x v="0"/>
    <s v="iHerb Customer"/>
    <n v="0"/>
    <n v="0"/>
    <s v="b812cc30-bc1f-4c3a-9a23-d84715f9a1a3"/>
    <n v="0"/>
    <s v="ru-RU"/>
    <d v="2021-01-23T21:20:12"/>
    <x v="17"/>
    <n v="1"/>
    <n v="16"/>
    <n v="50"/>
    <s v="Легко дышится, размер по лицу и внешний вид лучше,чем голубые местного производства"/>
    <s v="Excellent!Классно!"/>
    <b v="0"/>
    <n v="1611417011.9200001"/>
    <s v="ru-RU"/>
    <s v="Easy to breathe, face size and appearance are better than locally produced blue"/>
    <s v="en-US"/>
    <s v="Russian"/>
    <x v="1"/>
  </r>
  <r>
    <x v="0"/>
    <s v="iHerb Customer"/>
    <n v="0"/>
    <n v="0"/>
    <s v="7f430273-61d8-41d2-9078-847e9e22420f"/>
    <n v="0"/>
    <s v="ar-SA"/>
    <d v="2021-01-23T21:06:07"/>
    <x v="17"/>
    <n v="0"/>
    <n v="400"/>
    <n v="50"/>
    <s v="الماسك ثقيل وكويسه خامته"/>
    <s v="ممتاز!"/>
    <b v="0"/>
    <n v="1611416166.7679999"/>
    <s v="ar-SA"/>
    <s v="The mask is heavy and its raw material"/>
    <s v="en-US"/>
    <s v="Arabic"/>
    <x v="3"/>
  </r>
  <r>
    <x v="0"/>
    <s v="Censored"/>
    <n v="0"/>
    <n v="0"/>
    <s v="5a774656-0eb9-4cc9-a53c-a652c39511cb"/>
    <n v="0"/>
    <s v="ru-RU"/>
    <d v="2021-01-23T18:45:34"/>
    <x v="17"/>
    <n v="0"/>
    <n v="74"/>
    <n v="50"/>
    <s v="Подруга дала мне маску она оказалась очень удобной я заказала себе тоже целую пачку. К сожалению ближайшее время для всех нас это один из самых актуальных товаров :( _x000a_Эти маски достаточно большие и очень комфортные. Резинка у них не грубая, уши не устают"/>
    <s v="Хорошие"/>
    <b v="0"/>
    <n v="1611407733.7090001"/>
    <s v="ru-RU"/>
    <s v="A friend gave me a mask, it turned out to be very comfortable, I also ordered a whole pack for myself. Unfortunately for all of us in the near future this is one of the most relevant goods :( These masks are large enough and very comfortable. Their elastic band is not rough, the ears do not get tired"/>
    <s v="en-US"/>
    <s v="Russian"/>
    <x v="1"/>
  </r>
  <r>
    <x v="0"/>
    <s v="iHerb Customer"/>
    <n v="0"/>
    <n v="0"/>
    <s v="511ff2af-d2ff-45a2-a047-740a2bea2769"/>
    <n v="0"/>
    <s v="ru-RU"/>
    <d v="2021-01-23T18:22:30"/>
    <x v="17"/>
    <n v="0"/>
    <n v="67"/>
    <n v="50"/>
    <s v="Хорошие маски по хорошей цене"/>
    <s v="Großartig!"/>
    <b v="0"/>
    <n v="1611406349.822"/>
    <s v="ru-RU"/>
    <s v="Good masks for a good price"/>
    <s v="en-US"/>
    <s v="Russian"/>
    <x v="1"/>
  </r>
  <r>
    <x v="0"/>
    <s v="iHerb Customer"/>
    <n v="0"/>
    <n v="0"/>
    <s v="f690b4d3-f489-48b3-8dbd-d38033a6fe0d"/>
    <n v="0"/>
    <s v="ru-RU"/>
    <d v="2021-01-23T17:15:04"/>
    <x v="17"/>
    <n v="0"/>
    <n v="34"/>
    <n v="50"/>
    <s v="В них хоть дышать можно!класс"/>
    <s v="Маски Супер"/>
    <b v="0"/>
    <n v="1611402304.105"/>
    <s v="ru-RU"/>
    <s v="At least you can breathe in them! Class"/>
    <s v="en-US"/>
    <s v="Russian"/>
    <x v="1"/>
  </r>
  <r>
    <x v="0"/>
    <s v="supplements4life"/>
    <n v="0"/>
    <n v="0"/>
    <s v="8921e5a2-e799-4abd-b050-27fc2d34fb30"/>
    <n v="0"/>
    <s v="ru-RU"/>
    <d v="2021-01-23T13:53:06"/>
    <x v="17"/>
    <n v="1"/>
    <n v="83"/>
    <n v="50"/>
    <s v="Стильные, качественные, для &quot;особых&quot; случаев."/>
    <s v="Прекрасно!"/>
    <b v="0"/>
    <n v="1611390185.7320001"/>
    <s v="ru-RU"/>
    <s v="Stylish, high quality, for &amp;quot;special&amp;quot; occasions."/>
    <s v="en-US"/>
    <s v="Russian"/>
    <x v="1"/>
  </r>
  <r>
    <x v="0"/>
    <s v="iHerb Customer"/>
    <n v="0"/>
    <n v="0"/>
    <s v="7eed4c69-e1b8-43c8-92b5-a45fd61bbccb"/>
    <n v="0"/>
    <s v="ru-RU"/>
    <d v="2021-01-23T10:48:43"/>
    <x v="17"/>
    <n v="0"/>
    <n v="81"/>
    <n v="40"/>
    <s v="нормалтные маскм главная их ценность- цвет.. имеется фиксатор для носа, дышится в маске хорошо."/>
    <s v="Хорошо"/>
    <b v="0"/>
    <n v="1611379123.0580001"/>
    <s v="ru-RU"/>
    <s v="normal masks, their main value is color .. there is a fixator for the nose, breathes well in the mask."/>
    <s v="en-US"/>
    <s v="Russian"/>
    <x v="1"/>
  </r>
  <r>
    <x v="0"/>
    <s v="iHerb Customer"/>
    <n v="0"/>
    <n v="0"/>
    <s v="62e9f72a-ec41-488d-98db-3b92504bfdca"/>
    <n v="0"/>
    <s v="ru-RU"/>
    <d v="2021-01-23T10:28:26"/>
    <x v="17"/>
    <n v="0"/>
    <n v="31"/>
    <n v="50"/>
    <s v="Удобный размер,у нас такие не продаются,в этих масках легче дышится,чем в обычных медицинских,отличное качество,стильный вид,подходят под любую одежду и о чудо,в этих масках можно красить губы,практически не оставляют следов"/>
    <s v="Прекрасно!"/>
    <b v="0"/>
    <n v="1611377906.4719999"/>
    <s v="ru-RU"/>
    <s v="Convenient size, we do not sell such masks, these masks breathe easier than ordinary medical masks, excellent quality, stylish look, fit any clothes and lo and behold, you can paint lips in these masks, they practically do not leave marks"/>
    <s v="en-US"/>
    <s v="Russian"/>
    <x v="1"/>
  </r>
  <r>
    <x v="0"/>
    <s v="iHerb Customer"/>
    <n v="0"/>
    <n v="0"/>
    <s v="05109990-cb94-412e-91b2-ce8fa8264ff0"/>
    <n v="0"/>
    <s v="ja-JP"/>
    <d v="2021-01-23T07:16:16"/>
    <x v="17"/>
    <n v="0"/>
    <n v="6"/>
    <n v="50"/>
    <s v="サイズも丁度良く、普通の白い不織布マスクと使用感は変わりません。_x000a_普段の服装には黒の方が似合うので、購入できて良かったです。"/>
    <s v="とても素晴らしい！"/>
    <b v="0"/>
    <n v="1611366375.619"/>
    <s v="ja-JP"/>
    <s v="The size is just right, and the feeling of use is the same as that of a normal white non-woven mask. I&amp;#39;m glad I could buy it because black suits my usual clothes."/>
    <s v="en-US"/>
    <s v="Japanese"/>
    <x v="4"/>
  </r>
  <r>
    <x v="0"/>
    <s v="iHerb Customer"/>
    <n v="0"/>
    <n v="0"/>
    <s v="658089db-eb62-4a2a-8a0c-4bf6d58d9d4c"/>
    <n v="0"/>
    <s v="en-US"/>
    <d v="2021-01-23T00:36:12"/>
    <x v="17"/>
    <m/>
    <m/>
    <n v="50"/>
    <s v="Very good quality, will definitely order them again(hopefully won't need) "/>
    <s v="Excellent!"/>
    <b v="0"/>
    <n v="1611342371.6459999"/>
    <s v="en-US"/>
    <m/>
    <m/>
    <s v="English"/>
    <x v="0"/>
  </r>
  <r>
    <x v="0"/>
    <s v="ViktoriiaSelas"/>
    <n v="0"/>
    <n v="0"/>
    <s v="ae9f6b0c-cc71-4863-96d3-51f277595bb3"/>
    <n v="0"/>
    <s v="ru-RU"/>
    <d v="2021-01-22T22:04:39"/>
    <x v="17"/>
    <n v="0"/>
    <n v="9"/>
    <n v="50"/>
    <s v="Удобные маски, дышать в них легче, чем в аптечных, хотя они гораздо плотнее. "/>
    <s v="Прекрасно!"/>
    <b v="0"/>
    <n v="1611333278.5179999"/>
    <s v="ru-RU"/>
    <s v="Comfortable masks, it is easier to breathe in them than in pharmacies, although they are much denser."/>
    <s v="en-US"/>
    <s v="Russian"/>
    <x v="1"/>
  </r>
  <r>
    <x v="0"/>
    <s v="iHerb Customer"/>
    <n v="0"/>
    <n v="0"/>
    <s v="1df46cce-3f88-403b-a476-389c2307224b"/>
    <n v="0"/>
    <s v="ru-RU"/>
    <d v="2021-01-22T21:43:21"/>
    <x v="17"/>
    <n v="24"/>
    <n v="124"/>
    <n v="50"/>
    <s v="Хорошие маски, однозначно лучше сине белых с аптеки в которых не возможно дышать! Размер стандартный, надеваем только при заходе в помещение, потому носим не один раз, резинки не рвутся. Цена хорошая, рекомендую._x000a_Если мой отзыв был полезен вам, палец вверх! Будьте здоровы!"/>
    <s v="Прекрасно!"/>
    <b v="0"/>
    <n v="1611332000.5209999"/>
    <s v="ru-RU"/>
    <s v="Good masks, definitely better than the blue and white ones from the pharmacy, in which you can&amp;#39;t breathe! The size is standard, we put on only when entering the room, therefore we wear it more than once, the elastic bands do not tear. The price is good, I recommend it. If my review was helpful to you, thumbs up! Be healthy!"/>
    <s v="en-US"/>
    <s v="Russian"/>
    <x v="1"/>
  </r>
  <r>
    <x v="0"/>
    <s v="iHerb Customer"/>
    <n v="0"/>
    <n v="0"/>
    <s v="3deda2cb-e95a-4978-842e-0acedddae1ee"/>
    <n v="0"/>
    <s v="en-US"/>
    <d v="2021-01-22T20:36:44"/>
    <x v="17"/>
    <n v="2"/>
    <n v="20"/>
    <n v="50"/>
    <s v="Fits well, has the protection needed and I like the color black.  Sometimes I wear 2 at a time to make me feel I am adding extra protection from all those that don't wear their masks or don't put their masks on properly.  "/>
    <s v="Excellent!"/>
    <b v="0"/>
    <n v="1611328003.914"/>
    <s v="en-US"/>
    <m/>
    <m/>
    <s v="English"/>
    <x v="0"/>
  </r>
  <r>
    <x v="0"/>
    <s v="iHerb Customer"/>
    <n v="0"/>
    <n v="0"/>
    <s v="2b26f629-cedd-4947-bf20-637384bddb4f"/>
    <n v="0"/>
    <s v="he-IL"/>
    <d v="2021-01-22T17:13:09"/>
    <x v="17"/>
    <n v="0"/>
    <n v="6"/>
    <n v="50"/>
    <s v="מוצר מעולה ואיכותי"/>
    <s v="מצוין!"/>
    <b v="0"/>
    <n v="1611315788.9430001"/>
    <s v="he-IL"/>
    <s v="Excellent and high quality product"/>
    <s v="en-US"/>
    <s v="Hebrew"/>
    <x v="2"/>
  </r>
  <r>
    <x v="0"/>
    <s v="iHerb Customer"/>
    <n v="0"/>
    <n v="0"/>
    <s v="012796d4-9580-42a6-9815-49977a25de3d"/>
    <n v="0"/>
    <s v="ru-RU"/>
    <d v="2021-01-22T13:26:52"/>
    <x v="17"/>
    <n v="0"/>
    <n v="254"/>
    <n v="50"/>
    <s v="Купила для всей семьи"/>
    <s v="Плотные качественные маски"/>
    <b v="0"/>
    <n v="1611302211.6689999"/>
    <s v="ru-RU"/>
    <s v="Bought for the whole family"/>
    <s v="en-US"/>
    <s v="Russian"/>
    <x v="1"/>
  </r>
  <r>
    <x v="0"/>
    <s v="iHerb Customer"/>
    <n v="0"/>
    <n v="0"/>
    <s v="ca4faa46-6496-41fe-b92b-49c80e770875"/>
    <n v="0"/>
    <s v="ar-SA"/>
    <d v="2021-01-22T02:36:20"/>
    <x v="17"/>
    <n v="0"/>
    <n v="93"/>
    <n v="40"/>
    <s v="ممتاز "/>
    <s v="جيد"/>
    <b v="0"/>
    <n v="1611263180.3900001"/>
    <s v="ar-SA"/>
    <s v="Excellent"/>
    <s v="en-US"/>
    <s v="Arabic"/>
    <x v="3"/>
  </r>
  <r>
    <x v="0"/>
    <s v="iHerb Customer"/>
    <n v="0"/>
    <n v="0"/>
    <s v="4675ede0-0783-427b-aaef-6514948a9875"/>
    <n v="0"/>
    <s v="fr-FR"/>
    <d v="2021-01-22T01:48:45"/>
    <x v="17"/>
    <n v="0"/>
    <n v="118"/>
    <n v="40"/>
    <s v="Bien"/>
    <s v="Bien"/>
    <b v="0"/>
    <n v="1611260324.6760001"/>
    <s v="fr-FR"/>
    <s v="Good"/>
    <s v="en-US"/>
    <s v="French"/>
    <x v="6"/>
  </r>
  <r>
    <x v="0"/>
    <s v="iHerb Customer"/>
    <n v="0"/>
    <n v="0"/>
    <s v="a0e4c099-4d06-4b3e-822c-8fdfd4270759"/>
    <n v="0"/>
    <s v="ru-RU"/>
    <d v="2021-01-22T01:08:16"/>
    <x v="17"/>
    <n v="0"/>
    <n v="59"/>
    <n v="50"/>
    <s v="Очень классные маски!_x000a_Качественные,ничего нигде не рвалось ни разу._x000a_Материал приятный,подойдет как для женского лица,так и для мужского."/>
    <s v="Прекрасно!"/>
    <b v="0"/>
    <n v="1611257895.763"/>
    <s v="ru-RU"/>
    <s v="Very cool masks! High-quality, nothing was ever torn anywhere. The material is pleasant, suitable for both a woman&amp;#39;s face and a man&amp;#39;s."/>
    <s v="en-US"/>
    <s v="Russian"/>
    <x v="1"/>
  </r>
  <r>
    <x v="0"/>
    <s v="iHerb Customer"/>
    <n v="0"/>
    <n v="0"/>
    <s v="b87bb0de-8d5b-4b4e-9dcd-7f4c99132442"/>
    <n v="0"/>
    <s v="en-US"/>
    <d v="2021-01-21T21:36:40"/>
    <x v="17"/>
    <n v="0"/>
    <n v="8"/>
    <n v="50"/>
    <s v="Good quality, you can still breathe when you wear one and the size is perfect as it's not too loose."/>
    <s v="Well fitted masks"/>
    <b v="0"/>
    <n v="1611245200.2550001"/>
    <s v="en-US"/>
    <m/>
    <m/>
    <s v="English"/>
    <x v="0"/>
  </r>
  <r>
    <x v="0"/>
    <s v="iHerb Customer"/>
    <n v="0"/>
    <n v="0"/>
    <s v="3658dd7d-67ea-44a1-a90d-c17736b09c42"/>
    <n v="0"/>
    <s v="en-US"/>
    <d v="2021-01-21T21:33:56"/>
    <x v="17"/>
    <n v="0"/>
    <n v="3"/>
    <n v="50"/>
    <s v="They are well-made and comfortable. "/>
    <s v="Excellent!"/>
    <b v="0"/>
    <n v="1611245036.2449999"/>
    <s v="en-US"/>
    <m/>
    <m/>
    <s v="English"/>
    <x v="0"/>
  </r>
  <r>
    <x v="0"/>
    <s v="iHerb Customer"/>
    <n v="0"/>
    <n v="0"/>
    <s v="8ebbf6ba-c697-48fc-8660-937c0f4de174"/>
    <n v="0"/>
    <s v="ru-RU"/>
    <d v="2021-01-21T20:39:33"/>
    <x v="17"/>
    <n v="3"/>
    <n v="36"/>
    <n v="50"/>
    <s v="Пришли хорошо упакованные! 50 шт. Чёрные! На пищ плотные, хорошо держат форму! Написано, что в них хорошо дышится! Похожи на наши из аптеки! Сшиты очень аккуратно! Проверим в действии! Всем добра!"/>
    <s v="Нормальные маски!"/>
    <b v="0"/>
    <n v="1611241773.335"/>
    <s v="ru-RU"/>
    <s v="Came well packed! 50 pcs. Black! On food dense, keep their shape well! It is written that they breathe well! Similar to ours from the pharmacy! Stitched very neatly! Let&amp;#39;s check it in action! All good!"/>
    <s v="en-US"/>
    <s v="Russian"/>
    <x v="1"/>
  </r>
  <r>
    <x v="0"/>
    <s v="iHerb Customer"/>
    <n v="0"/>
    <n v="0"/>
    <s v="aa9e0484-a216-4800-8949-e83b5bea7c84"/>
    <n v="0"/>
    <s v="ru-RU"/>
    <d v="2021-01-21T19:37:37"/>
    <x v="17"/>
    <n v="1"/>
    <n v="122"/>
    <n v="50"/>
    <s v="Это более качественная альтернатива стандартным аптечным маскам голубого цвете. Удобные, нормально дышится в них._x000a_"/>
    <s v="Прекрасно!"/>
    <b v="0"/>
    <n v="1611238057.4990001"/>
    <s v="ru-RU"/>
    <s v="This is a better alternative to the standard pharmacy blue masks. Comfortable, breathes normally in them."/>
    <s v="en-US"/>
    <s v="Russian"/>
    <x v="1"/>
  </r>
  <r>
    <x v="0"/>
    <s v="iHerb Customer"/>
    <n v="0"/>
    <n v="0"/>
    <s v="92f071e2-b0d7-4cdb-941c-fdc1e30d13fd"/>
    <n v="0"/>
    <s v="ru-RU"/>
    <d v="2021-01-21T11:11:31"/>
    <x v="17"/>
    <n v="0"/>
    <n v="23"/>
    <n v="50"/>
    <s v="Отличные маски по своей плотности и качеству материала. Но иногда немного подводит резинка - несколько раз отрывалась при надевании/снимании"/>
    <s v="Прекрасно!"/>
    <b v="0"/>
    <n v="1611207690.8010001"/>
    <s v="ru-RU"/>
    <s v="Excellent masks for their density and material quality. But sometimes the gum fails a little - it came off several times when putting on / taking off"/>
    <s v="en-US"/>
    <s v="Russian"/>
    <x v="1"/>
  </r>
  <r>
    <x v="0"/>
    <s v="iHerb Customer"/>
    <n v="0"/>
    <n v="0"/>
    <s v="d5cff3b4-3189-4e0e-8035-b8fc66408331"/>
    <n v="0"/>
    <s v="en-US"/>
    <d v="2021-01-21T06:23:15"/>
    <x v="17"/>
    <n v="0"/>
    <n v="3"/>
    <n v="50"/>
    <s v="Black!"/>
    <s v="Excellent!"/>
    <b v="0"/>
    <n v="1611190394.6830001"/>
    <s v="en-US"/>
    <m/>
    <m/>
    <s v="English"/>
    <x v="0"/>
  </r>
  <r>
    <x v="0"/>
    <s v="iHerb Customer"/>
    <n v="0"/>
    <n v="0"/>
    <s v="1cfb3a80-becf-47a6-83d2-40e2058911d6"/>
    <n v="0"/>
    <s v="en-US"/>
    <d v="2021-01-20T17:37:37"/>
    <x v="17"/>
    <n v="0"/>
    <n v="53"/>
    <n v="40"/>
    <s v="Good masks, but for bigger faces."/>
    <s v="Good"/>
    <b v="0"/>
    <n v="1611144457.438"/>
    <s v="en-US"/>
    <m/>
    <m/>
    <s v="English"/>
    <x v="0"/>
  </r>
  <r>
    <x v="0"/>
    <s v="iHerb Customer"/>
    <n v="0"/>
    <n v="0"/>
    <s v="9bcc4c6c-89e5-4f9a-a7b9-3d2bc19b532f"/>
    <n v="0"/>
    <s v="ru-RU"/>
    <d v="2021-01-20T15:37:01"/>
    <x v="17"/>
    <n v="0"/>
    <n v="47"/>
    <n v="50"/>
    <s v="Отличные маски! Без постороннего запаха, легко в них дышать, ничего не давит. Жаль у нас в стране нельзя купить такие маски"/>
    <s v="Прекрасно!"/>
    <b v="0"/>
    <n v="1611137220.7379999"/>
    <s v="ru-RU"/>
    <s v="Great masks! Without foreign smell, it is easy to breathe in them, nothing presses. It&amp;#39;s a pity that such masks cannot be bought in our country."/>
    <s v="en-US"/>
    <s v="Russian"/>
    <x v="1"/>
  </r>
  <r>
    <x v="0"/>
    <s v="iHerb Customer"/>
    <n v="1"/>
    <n v="0"/>
    <s v="18f6776b-aba5-4151-b18f-93c12fbcbcd6"/>
    <n v="0"/>
    <s v="en-US"/>
    <d v="2021-01-24T18:06:05"/>
    <x v="17"/>
    <n v="0"/>
    <n v="2"/>
    <n v="30"/>
    <s v="Fine, but it would be better if it was produced not in PRC"/>
    <s v="Ok"/>
    <b v="1"/>
    <n v="1611102964.5020001"/>
    <s v="en-US"/>
    <m/>
    <m/>
    <s v="English"/>
    <x v="0"/>
  </r>
  <r>
    <x v="0"/>
    <s v="iHerb Customer"/>
    <n v="0"/>
    <n v="0"/>
    <s v="ddba075b-0957-410a-a2ce-8473f2001102"/>
    <n v="0"/>
    <s v="en-US"/>
    <d v="2021-01-19T01:39:06"/>
    <x v="17"/>
    <n v="1"/>
    <n v="4"/>
    <n v="50"/>
    <s v="3-ply medical grade at a lower price, in black, rather than hospital-blue."/>
    <s v="Excellent!"/>
    <b v="0"/>
    <n v="1611000545.7869999"/>
    <s v="en-US"/>
    <m/>
    <m/>
    <s v="English"/>
    <x v="0"/>
  </r>
  <r>
    <x v="0"/>
    <s v="iHerb Customer"/>
    <n v="0"/>
    <n v="0"/>
    <s v="7a4ded2b-336e-463e-a81c-8148399b3a72"/>
    <n v="0"/>
    <s v="en-US"/>
    <d v="2021-01-18T23:47:39"/>
    <x v="17"/>
    <n v="0"/>
    <n v="7"/>
    <n v="50"/>
    <s v="These are the cheapest masks I have found and they hold up really well! My boyfriend and I both use them without issues. "/>
    <s v="Does the job and doesn't break"/>
    <b v="0"/>
    <n v="1610993859.28"/>
    <s v="en-US"/>
    <m/>
    <m/>
    <s v="English"/>
    <x v="0"/>
  </r>
  <r>
    <x v="0"/>
    <s v="iHerb Customer"/>
    <n v="0"/>
    <n v="0"/>
    <s v="00ab5e78-1755-4f69-ae87-33e8d2b9e27a"/>
    <n v="0"/>
    <s v="en-US"/>
    <d v="2021-01-18T19:36:50"/>
    <x v="17"/>
    <n v="0"/>
    <n v="9"/>
    <n v="50"/>
    <s v="These masks as just as good, if not better, than any other disposable mask I've purchased"/>
    <s v="Excellent!"/>
    <b v="0"/>
    <n v="1610978810.4990001"/>
    <s v="en-US"/>
    <m/>
    <m/>
    <s v="English"/>
    <x v="0"/>
  </r>
  <r>
    <x v="0"/>
    <s v="iHerb Customer"/>
    <n v="0"/>
    <n v="0"/>
    <s v="95f14082-4ed3-405e-a572-36c86a571b68"/>
    <n v="0"/>
    <s v="en-US"/>
    <d v="2021-01-18T13:05:07"/>
    <x v="17"/>
    <n v="87"/>
    <n v="253"/>
    <n v="50"/>
    <s v="Love these! I got sick of seeing the blue disposable ones everywhere, and I hate re-useable ones (I can never get them to fit after washing). These are nice, thick and durable enough to use for hours and hours, and very comfortable on my larger head. The black is nice and looks less medical. "/>
    <s v="Excellent!"/>
    <b v="0"/>
    <n v="1610955306.8710001"/>
    <s v="en-US"/>
    <m/>
    <m/>
    <s v="English"/>
    <x v="0"/>
  </r>
  <r>
    <x v="0"/>
    <s v="iHerb Customer"/>
    <n v="0"/>
    <n v="0"/>
    <s v="daa5dc90-7a97-43a6-addb-c77510671962"/>
    <n v="0"/>
    <s v="es-MX"/>
    <d v="2021-01-18T03:10:21"/>
    <x v="17"/>
    <n v="0"/>
    <n v="11"/>
    <n v="50"/>
    <s v="Muy comodas"/>
    <s v="¡Excelente!"/>
    <b v="0"/>
    <n v="1610919620.654"/>
    <s v="es-MX"/>
    <s v="Very comfortable"/>
    <s v="en-US"/>
    <s v="Spanish"/>
    <x v="5"/>
  </r>
  <r>
    <x v="0"/>
    <s v="iHerb Customer"/>
    <n v="0"/>
    <n v="0"/>
    <s v="40afe351-f90a-4953-8f01-93f5ce9b53fb"/>
    <n v="0"/>
    <s v="en-US"/>
    <d v="2021-01-18T01:29:18"/>
    <x v="17"/>
    <n v="0"/>
    <n v="2"/>
    <n v="50"/>
    <s v="Very good quality and nice fit."/>
    <s v="Excellent!"/>
    <b v="0"/>
    <n v="1610913557.9790001"/>
    <s v="en-US"/>
    <m/>
    <m/>
    <s v="English"/>
    <x v="0"/>
  </r>
  <r>
    <x v="0"/>
    <s v="iHerb Customer"/>
    <n v="0"/>
    <n v="0"/>
    <s v="569ff8c7-e322-4e8d-a0a8-8928e4ed50ec"/>
    <n v="0"/>
    <s v="en-US"/>
    <d v="2021-01-18T01:05:35"/>
    <x v="17"/>
    <n v="1"/>
    <n v="1"/>
    <n v="50"/>
    <s v="Fit is perfect 👌 I can easily breathe and color is good too,  iherb delivery is beyond excellent, I ordered Saturday and received my order Sunday. "/>
    <s v="Excellent!"/>
    <b v="0"/>
    <n v="1610912135.1240001"/>
    <s v="en-US"/>
    <m/>
    <m/>
    <s v="English"/>
    <x v="0"/>
  </r>
  <r>
    <x v="0"/>
    <s v="iHerb Customer"/>
    <n v="0"/>
    <n v="0"/>
    <s v="fe73dc33-381a-4736-a31e-0c72b759cdd4"/>
    <n v="0"/>
    <s v="ru-RU"/>
    <d v="2021-01-17T22:41:50"/>
    <x v="17"/>
    <n v="0"/>
    <n v="111"/>
    <n v="40"/>
    <s v="Удобно брать в поездки, маска отлично держится и не мешает! "/>
    <s v="Хорошо"/>
    <b v="0"/>
    <n v="1610903509.6459999"/>
    <s v="ru-RU"/>
    <s v="Convenient to take on trips, the mask holds well and does not interfere!"/>
    <s v="en-US"/>
    <s v="Russian"/>
    <x v="1"/>
  </r>
  <r>
    <x v="0"/>
    <s v="iHerb Customer"/>
    <n v="0"/>
    <n v="0"/>
    <s v="d43d9af7-f7ec-4858-8b45-ec75f46aaaf2"/>
    <n v="0"/>
    <s v="en-US"/>
    <d v="2021-01-17T20:36:28"/>
    <x v="17"/>
    <n v="0"/>
    <n v="7"/>
    <n v="40"/>
    <s v="I have a small face so this mask is a little too big for me and leaves gaps on the sides. However, when I feel like wearing two masks I can easily layer this one of top. I also like the color. The strings could be tighter, but that can be easily adjusted by twisting into another loop "/>
    <s v="Good Mask"/>
    <b v="0"/>
    <n v="1610895988.461"/>
    <s v="en-US"/>
    <m/>
    <m/>
    <s v="English"/>
    <x v="0"/>
  </r>
  <r>
    <x v="0"/>
    <s v="iHerb Customer"/>
    <n v="0"/>
    <n v="0"/>
    <s v="b5f54235-9152-4469-a143-a1cd2fab3431"/>
    <n v="0"/>
    <s v="ru-RU"/>
    <d v="2021-01-17T02:37:45"/>
    <x v="17"/>
    <n v="0"/>
    <n v="7"/>
    <n v="50"/>
    <s v="Если сравнивать с подобными медицинскими (у меня были и американские с давних времен), то эти удобнее, меньше в длину и выглядят получше.. все-таки голубые сильно медицинские. Здесь меня порадовали аккуратные швы и обработка края (не во всех наших масках аккуратно это все оформлено), черные резинки и то, что дышится в маске легко! Аккуратно сидит на лице, не мнется, не вытягивается, все ок. Да, конденсат собирается иногда... но в каких подобных масках его нет?_x000a_Рекомендую! Это не те черные, что продаются у нас. Другая ткань, качество и вид."/>
    <s v="Сравниваю с голубой медицинской"/>
    <b v="0"/>
    <n v="1610831264.9159999"/>
    <s v="ru-RU"/>
    <s v="If we compare with similar medical ones (I also had American ones for a long time), then these are more convenient, shorter in length and look better .. after all, blue is strongly medical. Here I was pleased with the neat seams and edge processing (not all of our masks are neatly decorated), black elastic bands and the fact that the mask breathes easily! Sits neatly on the face, does not wrinkle, does not stretch, everything is ok. Yes, condensation sometimes collects ... but what kind of masks do not have it? Recommend! These are not the black ones that we sell. Different fabric, quality and look."/>
    <s v="en-US"/>
    <s v="Russian"/>
    <x v="1"/>
  </r>
  <r>
    <x v="1"/>
    <s v="iHerb Customer"/>
    <n v="0"/>
    <n v="3"/>
    <s v="1174008b-2e40-4761-85b5-18a47737f3b1"/>
    <n v="1"/>
    <s v="ru-RU"/>
    <d v="2021-01-03T14:31:14"/>
    <x v="17"/>
    <n v="0"/>
    <n v="20"/>
    <n v="30"/>
    <s v="Маски хорошо упакованы. Внутри коробки полностью закрытый пакет, всё гигиенично. Сами маски очень крупные.  Мне с моей немаленькой головой (все шапки вечно малы) и широким русским лицом😄 они оказались великоваты. Маска закрывает всё лицо и спускается даже чуть ниже уровня подбородка. Носовой фиксатор нормально фиксирует, но из-за размера маска всё равно не прилегает, как должна: сбоку и в нижней части образуются зазоры. Наверно, для крупных мужчин будет в самый раз. "/>
    <s v="Ok"/>
    <b v="1"/>
    <n v="1610830873.9790001"/>
    <s v="ru-RU"/>
    <s v="The masks are well packaged. Inside the box is a completely closed bag, everything is hygienic. The masks themselves are very large. With my rather big head (all hats are always small) and a wide Russian face, they turned out to be too big for me. The mask covers the entire face and goes down even just below the chin level. The nasal retainer fixes normally, but due to the size, the mask still does not fit as it should: gaps form on the side and in the lower part. Probably for big men it will be just right."/>
    <s v="en-US"/>
    <s v="Russian"/>
    <x v="1"/>
  </r>
  <r>
    <x v="0"/>
    <s v="iHerb Customer"/>
    <n v="0"/>
    <n v="0"/>
    <s v="7d3d4e15-ee7d-453f-abe8-8b99fb7b6035"/>
    <n v="0"/>
    <s v="en-US"/>
    <d v="2021-01-16T19:43:16"/>
    <x v="17"/>
    <n v="0"/>
    <n v="122"/>
    <n v="40"/>
    <s v="Good quality "/>
    <s v="Good"/>
    <b v="0"/>
    <n v="1610806395.9960001"/>
    <s v="en-US"/>
    <m/>
    <m/>
    <s v="English"/>
    <x v="0"/>
  </r>
  <r>
    <x v="0"/>
    <s v="iHerb Customer"/>
    <n v="0"/>
    <n v="0"/>
    <s v="2c29c757-bd13-49f0-95a3-7ded553ca65d"/>
    <n v="0"/>
    <s v="ru-RU"/>
    <d v="2021-01-16T17:52:57"/>
    <x v="17"/>
    <n v="0"/>
    <n v="93"/>
    <n v="50"/>
    <s v="Смотрятся лучше, чем бело-голубые. А если не про красоту, то мне с моей женской головой - как раз, ни тянут, ни болтаются.  Комфортные, плотные, на носу держатель, спускаются ниже подбородка, но не оттопыриваются.  Рекомендую!"/>
    <s v="Маски хорошего качества"/>
    <b v="0"/>
    <n v="1610799776.9579999"/>
    <s v="ru-RU"/>
    <s v="They look better than blue and white. And if not about beauty, then to me with my female head - just, neither pull nor dangle. Comfortable, dense, with a holder on the nose, going down below the chin, but not bulging. Recommend!"/>
    <s v="en-US"/>
    <s v="Russian"/>
    <x v="1"/>
  </r>
  <r>
    <x v="0"/>
    <s v="iHerb Customer"/>
    <n v="0"/>
    <n v="4"/>
    <s v="4cc84b5d-6dc5-4209-8fcf-2a11437c7e48"/>
    <n v="4"/>
    <s v="ru-RU"/>
    <d v="2020-12-29T17:36:48"/>
    <x v="17"/>
    <n v="0"/>
    <n v="15"/>
    <n v="30"/>
    <s v="Маски не выглядят аккуратно. Внутри стопки много смятых. Ощущение, что ими уже кто-то попользовался. Не рекомендую "/>
    <s v="Удовлетворительно"/>
    <b v="1"/>
    <n v="1610798808.3540001"/>
    <s v="ru-RU"/>
    <s v="Masks don&amp;#39;t look neat. There are many crumpled inside the stack. The feeling that someone has already used them. I do not recommend"/>
    <s v="en-US"/>
    <s v="Russian"/>
    <x v="1"/>
  </r>
  <r>
    <x v="0"/>
    <s v="iHerb Customer"/>
    <n v="0"/>
    <n v="0"/>
    <s v="9920b26d-51b3-492a-920c-a929176d6d1b"/>
    <n v="0"/>
    <s v="en-US"/>
    <d v="2021-01-16T04:09:04"/>
    <x v="17"/>
    <n v="0"/>
    <n v="20"/>
    <n v="50"/>
    <s v="I love them, finally got some  black masks. They look and feel great and protective. "/>
    <s v="Excellent!"/>
    <b v="0"/>
    <n v="1610750343.809"/>
    <s v="en-US"/>
    <m/>
    <m/>
    <s v="English"/>
    <x v="0"/>
  </r>
  <r>
    <x v="0"/>
    <s v="iHerb Customer"/>
    <n v="0"/>
    <n v="0"/>
    <s v="97b5d25f-9a45-4985-949e-f1d968be072d"/>
    <n v="0"/>
    <s v="ru-RU"/>
    <d v="2021-01-15T23:12:13"/>
    <x v="17"/>
    <n v="0"/>
    <n v="61"/>
    <n v="50"/>
    <s v="маски комфортные, не тоненькие, как аптечные. рекомендую "/>
    <s v="Excellent!"/>
    <b v="0"/>
    <n v="1610732533.385"/>
    <s v="ru-RU"/>
    <s v="masks are comfortable, not thin, like a pharmacy. recommend"/>
    <s v="en-US"/>
    <s v="Russian"/>
    <x v="1"/>
  </r>
  <r>
    <x v="0"/>
    <s v="iHerb Customer"/>
    <n v="0"/>
    <n v="0"/>
    <s v="42a8c869-21de-4b89-8e72-3d530f04d023"/>
    <n v="0"/>
    <s v="he-IL"/>
    <d v="2021-01-15T18:27:57"/>
    <x v="17"/>
    <n v="0"/>
    <n v="2"/>
    <n v="50"/>
    <s v="אחלה מסיכות, מחיר מעולה!!"/>
    <s v="מצוין!"/>
    <b v="0"/>
    <n v="1610715476.9679999"/>
    <s v="he-IL"/>
    <s v="Great masks, great price !!"/>
    <s v="en-US"/>
    <s v="Hebrew"/>
    <x v="2"/>
  </r>
  <r>
    <x v="0"/>
    <s v="iHerb Customer"/>
    <n v="0"/>
    <n v="0"/>
    <s v="b324d9f4-417e-48f5-b910-8f38e2bf9f79"/>
    <n v="0"/>
    <s v="ru-RU"/>
    <d v="2021-01-14T23:38:48"/>
    <x v="17"/>
    <n v="0"/>
    <n v="7"/>
    <n v="50"/>
    <s v="Отличное качество. Не задирается на нос. Плотная. Очень довольна. "/>
    <s v="Excellent!"/>
    <b v="0"/>
    <n v="1610647728.0439999"/>
    <s v="ru-RU"/>
    <s v="Excellent quality. Doesn&amp;#39;t bully. Dense. I am very satisfied."/>
    <s v="en-US"/>
    <s v="Russian"/>
    <x v="1"/>
  </r>
  <r>
    <x v="0"/>
    <s v="iHerb Customer"/>
    <n v="0"/>
    <n v="0"/>
    <s v="92ef8ffa-cdf2-4907-a54f-212a5bd2a69d"/>
    <n v="0"/>
    <s v="en-US"/>
    <d v="2021-01-14T23:07:05"/>
    <x v="17"/>
    <n v="0"/>
    <n v="4"/>
    <n v="40"/>
    <s v="Good value."/>
    <s v="Good"/>
    <b v="0"/>
    <n v="1610645825.283"/>
    <s v="en-US"/>
    <m/>
    <m/>
    <s v="English"/>
    <x v="0"/>
  </r>
  <r>
    <x v="0"/>
    <s v="iHerb Customer"/>
    <n v="0"/>
    <n v="0"/>
    <s v="0d470631-3c20-4e7b-a7f0-ef444bcc2a79"/>
    <n v="0"/>
    <s v="ru-RU"/>
    <d v="2021-01-14T21:21:16"/>
    <x v="17"/>
    <n v="0"/>
    <n v="2"/>
    <n v="50"/>
    <s v="Отличные маски!"/>
    <s v="Прекрасно!"/>
    <b v="0"/>
    <n v="1610639476.0569999"/>
    <s v="ru-RU"/>
    <s v="Great masks!"/>
    <s v="en-US"/>
    <s v="Russian"/>
    <x v="1"/>
  </r>
  <r>
    <x v="0"/>
    <s v="AnnySteiwa"/>
    <n v="0"/>
    <n v="0"/>
    <s v="9e4f3721-0c11-44e7-b1b4-1d9121cac904"/>
    <n v="0"/>
    <s v="ru-RU"/>
    <d v="2021-01-14T15:07:22"/>
    <x v="17"/>
    <n v="0"/>
    <n v="97"/>
    <n v="50"/>
    <s v="Лучшее цена- качество "/>
    <s v="Прекрасно!"/>
    <b v="0"/>
    <n v="1610617041.9949999"/>
    <s v="ru-RU"/>
    <s v="Best price-quality"/>
    <s v="en-US"/>
    <s v="Russian"/>
    <x v="1"/>
  </r>
  <r>
    <x v="0"/>
    <s v="iHerb Customer"/>
    <n v="0"/>
    <n v="0"/>
    <s v="d90662bc-5686-49e1-b847-1d5101747057"/>
    <n v="0"/>
    <s v="ru-RU"/>
    <d v="2021-01-14T01:33:42"/>
    <x v="17"/>
    <n v="0"/>
    <n v="40"/>
    <n v="50"/>
    <s v="Обычные маски чёрного цвета"/>
    <s v="Excellent!"/>
    <b v="0"/>
    <n v="1610568221.6489999"/>
    <s v="ru-RU"/>
    <s v="Regular black masks"/>
    <s v="en-US"/>
    <s v="Russian"/>
    <x v="1"/>
  </r>
  <r>
    <x v="0"/>
    <s v="iHerb Customer"/>
    <n v="0"/>
    <n v="0"/>
    <s v="c7b7e282-9310-41ec-ab77-4dcd7c821196"/>
    <n v="0"/>
    <s v="en-US"/>
    <d v="2021-01-13T23:43:28"/>
    <x v="17"/>
    <n v="0"/>
    <n v="46"/>
    <n v="50"/>
    <s v="Perfect "/>
    <s v="מצוין!"/>
    <b v="0"/>
    <n v="1610561607.9289999"/>
    <s v="en-US"/>
    <m/>
    <m/>
    <s v="English"/>
    <x v="0"/>
  </r>
  <r>
    <x v="0"/>
    <s v="iHerb Customer"/>
    <n v="0"/>
    <n v="0"/>
    <s v="ffb0b9a7-ec0e-43b6-baf3-306a7f2d0696"/>
    <n v="0"/>
    <s v="en-US"/>
    <d v="2021-01-13T22:52:16"/>
    <x v="17"/>
    <n v="1"/>
    <n v="25"/>
    <n v="50"/>
    <s v="Really good "/>
    <s v="Excellent!"/>
    <b v="0"/>
    <n v="1610558535.681"/>
    <s v="en-US"/>
    <m/>
    <m/>
    <s v="English"/>
    <x v="0"/>
  </r>
  <r>
    <x v="0"/>
    <s v="iHerb Customer"/>
    <n v="0"/>
    <n v="0"/>
    <s v="c13b0dd3-0f82-4e4f-9b94-2a9c058e76df"/>
    <n v="0"/>
    <s v="ru-RU"/>
    <d v="2021-01-13T18:00:25"/>
    <x v="17"/>
    <n v="0"/>
    <n v="145"/>
    <n v="50"/>
    <s v="мас хэв сезона . люблю в черном цвете "/>
    <s v="Прекрасно!"/>
    <b v="0"/>
    <n v="1610541024.5280001"/>
    <s v="ru-RU"/>
    <s v="mas have the season. love in black"/>
    <s v="en-US"/>
    <s v="Russian"/>
    <x v="1"/>
  </r>
  <r>
    <x v="0"/>
    <s v="iHerb Customer"/>
    <n v="0"/>
    <n v="0"/>
    <s v="0195c62c-e0f8-4b99-afb3-0d763998258a"/>
    <n v="0"/>
    <s v="en-US"/>
    <d v="2021-01-13T17:57:23"/>
    <x v="17"/>
    <n v="2"/>
    <n v="120"/>
    <n v="40"/>
    <s v="Not that bad but not what I expected"/>
    <s v="Good"/>
    <b v="0"/>
    <n v="1610540843.438"/>
    <s v="en-US"/>
    <m/>
    <m/>
    <s v="English"/>
    <x v="0"/>
  </r>
  <r>
    <x v="0"/>
    <s v="iHerb Customer"/>
    <n v="0"/>
    <n v="0"/>
    <s v="d68c1903-1d33-47d2-9970-d800c1c84dca"/>
    <n v="0"/>
    <s v="ru-RU"/>
    <d v="2021-01-13T13:45:43"/>
    <x v="17"/>
    <n v="0"/>
    <n v="36"/>
    <n v="50"/>
    <s v="Мне кажется, защита у них лучше, чем у многоразовых масок, и выглядит очень красиво"/>
    <s v="Эффектно смотрится"/>
    <b v="0"/>
    <n v="1610525743.233"/>
    <s v="ru-RU"/>
    <s v="I think they have better protection than reusable masks, and they look very nice"/>
    <s v="en-US"/>
    <s v="Russian"/>
    <x v="1"/>
  </r>
  <r>
    <x v="0"/>
    <s v="iHerb Customer"/>
    <n v="0"/>
    <n v="0"/>
    <s v="43ba8ba5-505f-4064-a0b6-b1961e1ba41e"/>
    <n v="0"/>
    <s v="en-US"/>
    <d v="2021-01-13T03:54:49"/>
    <x v="17"/>
    <n v="0"/>
    <n v="1"/>
    <n v="50"/>
    <s v="great, safe and breathable with nose clip"/>
    <s v="Excellent!"/>
    <b v="0"/>
    <n v="1610490289.0220001"/>
    <s v="en-US"/>
    <m/>
    <m/>
    <s v="English"/>
    <x v="0"/>
  </r>
  <r>
    <x v="0"/>
    <s v="Olga"/>
    <n v="0"/>
    <n v="1"/>
    <s v="d8c65054-dc48-4d7d-b040-595fbccb8a1f"/>
    <n v="0"/>
    <s v="ru-RU"/>
    <d v="2021-01-07T20:02:23"/>
    <x v="17"/>
    <n v="3"/>
    <n v="39"/>
    <n v="40"/>
    <s v="Маски дорогие, очень плотные, дышать довольно трудно, более 1 часа не могу носить. К сожалению, второй раз покупку не захочу повторить."/>
    <s v="Нормально"/>
    <b v="0"/>
    <n v="1610418743.27"/>
    <s v="ru-RU"/>
    <s v="Masks are expensive, very dense, it is difficult to breathe, I cannot wear for more than 1 hour. Unfortunately, I don&amp;#39;t want to repeat the purchase a second time."/>
    <s v="en-US"/>
    <s v="Russian"/>
    <x v="1"/>
  </r>
  <r>
    <x v="0"/>
    <s v="iHerb Customer"/>
    <n v="0"/>
    <n v="0"/>
    <s v="b7bff37a-7674-48af-9b1e-0f72828c46e7"/>
    <n v="0"/>
    <s v="ru-RU"/>
    <d v="2021-01-12T02:24:37"/>
    <x v="17"/>
    <n v="14"/>
    <n v="30"/>
    <n v="50"/>
    <s v="Маски чёрные с обеих сторон. С фиксатором для носика. Размер отличный. Сертификат внутри. Сделаны в Китае. "/>
    <s v="Прекрасно!"/>
    <b v="0"/>
    <n v="1610398476.6259999"/>
    <s v="ru-RU"/>
    <s v="The masks are black on both sides. With spout lock. The size is great. Certificate inside. Made in China."/>
    <s v="en-US"/>
    <s v="Russian"/>
    <x v="1"/>
  </r>
  <r>
    <x v="0"/>
    <s v="iHerb Customer"/>
    <n v="0"/>
    <n v="0"/>
    <s v="1630db79-a5c7-4209-8957-ed44c858fa14"/>
    <n v="0"/>
    <s v="ru-RU"/>
    <d v="2021-01-11T14:47:57"/>
    <x v="17"/>
    <n v="0"/>
    <n v="180"/>
    <n v="50"/>
    <s v="На большое лицо"/>
    <s v="Прекрасно!"/>
    <b v="0"/>
    <n v="1610356676.9389999"/>
    <s v="ru-RU"/>
    <s v="On a big face"/>
    <s v="en-US"/>
    <s v="Russian"/>
    <x v="1"/>
  </r>
  <r>
    <x v="0"/>
    <s v="iHerb Customer"/>
    <n v="0"/>
    <n v="0"/>
    <s v="2fc4f923-d01d-4cdb-a4e7-5cdd7d8a237b"/>
    <n v="0"/>
    <s v="en-US"/>
    <d v="2021-01-11T11:46:01"/>
    <x v="17"/>
    <n v="0"/>
    <n v="22"/>
    <n v="50"/>
    <s v="These masks fit very well.  Did not have any issues with them breaking.  My 11 yr old daughter likes them as well."/>
    <s v="Excellent!"/>
    <b v="0"/>
    <n v="1610345760.6589999"/>
    <s v="en-US"/>
    <m/>
    <m/>
    <s v="English"/>
    <x v="0"/>
  </r>
  <r>
    <x v="0"/>
    <s v="iHerb Customer"/>
    <n v="0"/>
    <n v="14"/>
    <s v="988960b9-f74c-4385-87ac-ab60afb6c57f"/>
    <n v="0"/>
    <s v="ru-RU"/>
    <d v="2020-11-08T18:30:39"/>
    <x v="17"/>
    <n v="5"/>
    <n v="225"/>
    <n v="50"/>
    <s v="Очень понравились, очень, очень хорошего качества. Удобные, легко дышится. Рекомендую  "/>
    <s v="Прекрасно!"/>
    <b v="0"/>
    <n v="1610283639.3280001"/>
    <s v="ru-RU"/>
    <s v="Liked it very, very good quality. Comfortable, easy to breathe. Recommend"/>
    <s v="en-US"/>
    <s v="Russian"/>
    <x v="1"/>
  </r>
  <r>
    <x v="0"/>
    <s v="iHerb Customer"/>
    <n v="0"/>
    <n v="0"/>
    <s v="0a85e611-3819-4985-8609-7c8dccd64162"/>
    <n v="0"/>
    <s v="en-US"/>
    <d v="2021-01-10T15:02:46"/>
    <x v="17"/>
    <n v="0"/>
    <n v="305"/>
    <n v="50"/>
    <s v="Nice"/>
    <s v="Excellent!"/>
    <b v="0"/>
    <n v="1610271166.2679999"/>
    <s v="en-US"/>
    <m/>
    <m/>
    <s v="English"/>
    <x v="0"/>
  </r>
  <r>
    <x v="0"/>
    <s v="iHerb Customer"/>
    <n v="0"/>
    <n v="0"/>
    <s v="9080595a-7957-4ed8-9f17-3fe2710e50b1"/>
    <n v="0"/>
    <s v="ru-RU"/>
    <d v="2021-01-10T11:19:40"/>
    <x v="17"/>
    <n v="0"/>
    <n v="1"/>
    <n v="50"/>
    <s v="Хорошее качество и приятные к лицу "/>
    <s v="Прекрасно!"/>
    <b v="0"/>
    <n v="1610257780.494"/>
    <s v="ru-RU"/>
    <s v="Good quality and pleasant to face"/>
    <s v="en-US"/>
    <s v="Russian"/>
    <x v="1"/>
  </r>
  <r>
    <x v="0"/>
    <s v="iHerb Customer"/>
    <n v="0"/>
    <n v="0"/>
    <s v="8ee47c8d-a607-41fb-acc0-e25f39931e3e"/>
    <n v="0"/>
    <s v="en-US"/>
    <d v="2021-01-10T01:26:04"/>
    <x v="17"/>
    <n v="0"/>
    <n v="7"/>
    <n v="50"/>
    <s v="very good product.feel very softy."/>
    <s v="Excellent!"/>
    <b v="0"/>
    <n v="1610222164.1400001"/>
    <s v="en-US"/>
    <m/>
    <m/>
    <s v="English"/>
    <x v="0"/>
  </r>
  <r>
    <x v="0"/>
    <s v="iHerb Customer"/>
    <n v="0"/>
    <n v="2"/>
    <s v="d3f638a4-754b-47eb-a20b-19133e61e911"/>
    <n v="0"/>
    <s v="ja-JP"/>
    <d v="2020-12-31T23:48:31"/>
    <x v="17"/>
    <n v="0"/>
    <n v="4"/>
    <n v="40"/>
    <s v="　外出時におすすめです。_x000a_　通勤、外出用に購入しました。購入理由は汚れが目立たないこと。今のコロナ予防のためにマスクを常に着用している状態ですと、外出時、つけたり外したりする事がありますが、どうしても、ファンデーション、口紅の汚れが目立ちます。_x000a_　病院のシーツなどが汚れやすい白なのは何かあった時の異変に気が付きやすい殻と聞き、マスクも本来はそういう理由で白なんだと思いますが、毎日、予防のために着用する場合は、汚れが目立たない黒が使い易く、スマートに見えます。_x000a_　折り方もどちらを上にしてもウィルスがたまりやすい折り方物がありますが、こちらは折り方もウィルスが落ちる折り方です。_x000a_　マスクはファッションではないですが、ストッキングと一緒で、冬は黒が洋服にしっくりくるように思います。布製、ウレタンに黒が出ていますが、マスク本来の用途としての質が落ちます。_x000a_　星を一つ減らしたのはもう少し価格が抑えられていたらと思ったからです。コロナ前は、もう少し同様の物がお安かったように思います。沢山売れて、価格が下がることの期待を込めて。"/>
    <s v="良い"/>
    <b v="1"/>
    <n v="1610216311.3610001"/>
    <s v="ja-JP"/>
    <s v="Recommended when going out. We purchased for commuting and going out. The reason for purchasing is that the dirt is not noticeable. If you are always wearing a mask to prevent corona, you may put it on or take it off when you go out, but the stains on the foundation and lipstick are inevitably noticeable. I heard that white sheets in hospitals are easy to get dirty because it is a shell that makes it easy to notice something unusual, and I think that the mask is originally white for that reason, but if you wear it for prevention every day, it gets dirty. The inconspicuous black is easy to use and looks smart. There are some folding methods that are easy for viruses to collect regardless of which side is on top, but this is also a folding method that allows viruses to fall. Masks aren&amp;#39;t fashion, but with stockings, I think black fits nicely with clothes in winter. Black is appearing on the cloth and urethane, but the quality of the mask as its original use deteriorates. I reduced the number of stars by one because I wanted to keep the price down a little more. Before Corona, I think a little more similar thing was cheaper. With the expectation that it will sell a lot and the price will go down."/>
    <s v="en-US"/>
    <s v="Japanese"/>
    <x v="4"/>
  </r>
  <r>
    <x v="0"/>
    <s v="iHerb Customer"/>
    <n v="0"/>
    <n v="0"/>
    <s v="88054eb3-7ed8-4a86-a96a-70b175a0bd40"/>
    <n v="0"/>
    <s v="ru-RU"/>
    <d v="2021-01-09T15:04:08"/>
    <x v="17"/>
    <n v="0"/>
    <n v="57"/>
    <n v="50"/>
    <s v="Дышится нормально, не душные."/>
    <s v="Хорошие маски!"/>
    <b v="0"/>
    <n v="1610184847.8629999"/>
    <s v="ru-RU"/>
    <s v="Breathes normally, not stuffy."/>
    <s v="en-US"/>
    <s v="Russian"/>
    <x v="1"/>
  </r>
  <r>
    <x v="0"/>
    <s v="iHerb Customer"/>
    <n v="0"/>
    <n v="0"/>
    <s v="63ab15ec-a3ac-4d49-80a0-68b729648dfc"/>
    <n v="0"/>
    <s v="en-US"/>
    <d v="2021-01-09T09:58:27"/>
    <x v="17"/>
    <n v="0"/>
    <n v="1"/>
    <n v="50"/>
    <s v="Soft and lightweight"/>
    <s v="Excellent!"/>
    <b v="0"/>
    <n v="1610166507.3369999"/>
    <s v="en-US"/>
    <m/>
    <m/>
    <s v="English"/>
    <x v="0"/>
  </r>
  <r>
    <x v="0"/>
    <s v="iHerb Customer"/>
    <n v="0"/>
    <n v="0"/>
    <s v="31d23a6d-a517-4032-a07c-b13ae8288daa"/>
    <n v="0"/>
    <s v="en-US"/>
    <d v="2021-01-09T08:43:38"/>
    <x v="17"/>
    <n v="0"/>
    <n v="1"/>
    <n v="50"/>
    <s v="These mask are so comfortable &amp; my kids like them too!"/>
    <s v="Excellent!"/>
    <b v="0"/>
    <n v="1610162018.0580001"/>
    <s v="en-US"/>
    <m/>
    <m/>
    <s v="English"/>
    <x v="0"/>
  </r>
  <r>
    <x v="0"/>
    <s v="iHerb Customer"/>
    <n v="0"/>
    <n v="2"/>
    <s v="0fcb4257-3fd3-4ff5-9d9e-8081c3042a8e"/>
    <n v="0"/>
    <s v="en-US"/>
    <d v="2020-12-31T07:35:24"/>
    <x v="17"/>
    <n v="0"/>
    <n v="12"/>
    <n v="50"/>
    <s v="Good fit, doesn't stick too closely to my face, very breathable and pretty chic without a cheesy design."/>
    <s v="comfy and cute"/>
    <b v="0"/>
    <n v="1610157923.776"/>
    <s v="en-US"/>
    <m/>
    <m/>
    <s v="English"/>
    <x v="0"/>
  </r>
  <r>
    <x v="0"/>
    <s v="iHerb Customer"/>
    <n v="0"/>
    <n v="0"/>
    <s v="cec65ade-c54a-4e5b-b651-af23610348de"/>
    <n v="0"/>
    <s v="ru-RU"/>
    <d v="2021-01-08T21:09:16"/>
    <x v="17"/>
    <n v="2"/>
    <n v="359"/>
    <n v="50"/>
    <s v="Данная маска мне понравилась, хоть и есть еле уловимый запах химии, но носить её все равно можно только несколько часов и дальше на выброс. Материал плотный, поэтому быстро не превращается в тряпку из-за ношения. Цвет чёрный, поэтому более универсальный, по-моему мнению. Однозначно рекомендую. "/>
    <s v="Маска необходима сейчас всем! "/>
    <b v="0"/>
    <n v="1610120355.687"/>
    <s v="ru-RU"/>
    <s v="I liked this mask, although there is a barely perceptible smell of chemistry, but you can still wear it only for a few hours and then to release it. The material is dense, so it does not quickly turn into a rag due to wearing. The color is black, therefore more versatile in my opinion. I definitely recommend it."/>
    <s v="en-US"/>
    <s v="Russian"/>
    <x v="1"/>
  </r>
  <r>
    <x v="0"/>
    <s v="iHerb Customer"/>
    <n v="0"/>
    <n v="0"/>
    <s v="83c53695-82bd-42c3-a66b-3438696a6b9a"/>
    <n v="0"/>
    <s v="ar-SA"/>
    <d v="2021-01-08T14:55:54"/>
    <x v="17"/>
    <n v="0"/>
    <n v="14"/>
    <n v="40"/>
    <s v="صغيرة شوية "/>
    <s v="جيد"/>
    <b v="0"/>
    <n v="1610097953.5220001"/>
    <s v="ar-SA"/>
    <s v="A little small"/>
    <s v="en-US"/>
    <s v="Arabic"/>
    <x v="3"/>
  </r>
  <r>
    <x v="0"/>
    <s v="iHerb Customer"/>
    <n v="0"/>
    <n v="0"/>
    <s v="d54fd7bc-03c8-40e8-a774-a6778df7ccac"/>
    <n v="0"/>
    <s v="en-US"/>
    <d v="2021-01-08T11:57:19"/>
    <x v="17"/>
    <n v="43"/>
    <n v="114"/>
    <n v="50"/>
    <s v="Labas kvalitātes vienreizējās sejas aizsargmaskas melnā krāsā 50 gab. Pēc sajūtām labāka gaisa cauralidība – vieglāk elpot, kā parastajām, šeit pieejamajām, medicīniskajām maskām. Bet varbūt tikai tā šķiet... ———————————— Защитные маски отличного качества чёрного цвета 50 щт. Нравиться. По ощущениям лучше дышеться, чем обычные медицинские."/>
    <s v="Прекрасно! Lieliski!"/>
    <b v="0"/>
    <n v="1610087239.1129999"/>
    <s v="en-US"/>
    <m/>
    <m/>
    <s v="English"/>
    <x v="0"/>
  </r>
  <r>
    <x v="0"/>
    <s v="iHerb Customer"/>
    <n v="0"/>
    <n v="0"/>
    <s v="3201d05b-64a2-415d-aba3-a3669b904497"/>
    <n v="0"/>
    <s v="ar-SA"/>
    <d v="2021-01-07T20:33:03"/>
    <x v="17"/>
    <n v="0"/>
    <n v="94"/>
    <n v="50"/>
    <s v="مفيد"/>
    <s v="ممتاز!"/>
    <b v="0"/>
    <n v="1610031783.444"/>
    <s v="ar-SA"/>
    <s v="useful"/>
    <s v="en-US"/>
    <s v="Arabic"/>
    <x v="3"/>
  </r>
  <r>
    <x v="0"/>
    <s v="Tatyana"/>
    <n v="0"/>
    <n v="0"/>
    <s v="9187d1c5-a097-4438-9abd-4374bf9e4f97"/>
    <n v="0"/>
    <s v="ru-RU"/>
    <d v="2021-01-07T15:56:18"/>
    <x v="17"/>
    <n v="28"/>
    <n v="1454"/>
    <n v="50"/>
    <s v="Отличные маски !"/>
    <s v="Прекрасно!"/>
    <b v="0"/>
    <n v="1610015177.7219999"/>
    <s v="ru-RU"/>
    <s v="Great masks!"/>
    <s v="en-US"/>
    <s v="Russian"/>
    <x v="1"/>
  </r>
  <r>
    <x v="0"/>
    <s v="iHerb Customer"/>
    <n v="0"/>
    <n v="0"/>
    <s v="d055f402-3325-46dc-8dca-7ed722dba046"/>
    <n v="0"/>
    <s v="fr-FR"/>
    <d v="2021-01-07T01:36:01"/>
    <x v="17"/>
    <n v="0"/>
    <n v="37"/>
    <n v="50"/>
    <s v="J’adore , très bonne qualité "/>
    <s v="Excellent !"/>
    <b v="0"/>
    <n v="1609963561.1040001"/>
    <s v="fr-FR"/>
    <s v="Love it, very good quality"/>
    <s v="en-US"/>
    <s v="French"/>
    <x v="6"/>
  </r>
  <r>
    <x v="1"/>
    <s v="iHerb Customer"/>
    <n v="0"/>
    <n v="0"/>
    <s v="51958f10-26a2-4409-ba2a-4a91fa950ea7"/>
    <n v="2"/>
    <s v="ru-RU"/>
    <d v="2021-01-06T23:38:05"/>
    <x v="17"/>
    <m/>
    <m/>
    <n v="50"/>
    <s v="Маски заказала по отзыву девушки с инстаграм. В упаковке 50 шт., маски находятся в запаяном полиэтиленовом пакете. Сами маски качественные, резинки плотно прикреплены к маске, не отрываются. На переносице маски удобно сгибаются под анатомическую форму носа и лица. Дышится в них легко, уже повторили заказ, причем сразу по 2 упаковки, так как за кол-во дают дополнительную скидку 5%"/>
    <s v="Отличные одноразовые маски"/>
    <b v="1"/>
    <n v="1609956484.5239999"/>
    <s v="ru-RU"/>
    <s v="I ordered the masks based on the feedback from the girl on Instagram. The package contains 50 pcs., The masks are in a sealed plastic bag. The masks themselves are of high quality, the elastic bands are tightly attached to the mask, do not come off. On the bridge of the nose, the masks are conveniently bent under the anatomical shape of the nose and face. It is easy to breathe in them, we have already repeated the order, and 2 packs at once, since for the quantity they give an additional 5% discount"/>
    <s v="en-US"/>
    <s v="Russian"/>
    <x v="1"/>
  </r>
  <r>
    <x v="0"/>
    <s v="iHerb Customer"/>
    <n v="0"/>
    <n v="0"/>
    <s v="bd1e93e7-5581-4f23-a2bc-62147dff0f92"/>
    <n v="0"/>
    <s v="ru-RU"/>
    <d v="2021-01-06T22:10:52"/>
    <x v="17"/>
    <n v="8"/>
    <n v="453"/>
    <n v="50"/>
    <s v="Маски отличного качества, плотные и хорошо сидят на лице "/>
    <s v="Прекрасно!"/>
    <b v="0"/>
    <n v="1609951252.1170001"/>
    <s v="ru-RU"/>
    <s v="Great quality masks, tight and fit well on the face"/>
    <s v="en-US"/>
    <s v="Russian"/>
    <x v="1"/>
  </r>
  <r>
    <x v="0"/>
    <s v="iHerb Customer"/>
    <n v="0"/>
    <n v="0"/>
    <s v="74f0a8c1-deef-4042-9b00-fd23d5251716"/>
    <n v="0"/>
    <s v="en-US"/>
    <d v="2021-01-06T16:25:57"/>
    <x v="17"/>
    <n v="1"/>
    <n v="55"/>
    <n v="50"/>
    <s v="Good masks"/>
    <s v="Excellent!"/>
    <b v="0"/>
    <n v="1609930556.9660001"/>
    <s v="en-US"/>
    <m/>
    <m/>
    <s v="English"/>
    <x v="0"/>
  </r>
  <r>
    <x v="0"/>
    <s v="iHerb Customer"/>
    <n v="0"/>
    <n v="0"/>
    <s v="48c240c5-9d41-49c3-a7a9-5bedff8ea663"/>
    <n v="0"/>
    <s v="ar-SA"/>
    <d v="2021-01-06T15:13:35"/>
    <x v="17"/>
    <n v="0"/>
    <n v="1"/>
    <n v="20"/>
    <s v="رائحته مزعجة"/>
    <s v="أقل من المتوسط"/>
    <b v="0"/>
    <n v="1609926214.766"/>
    <s v="ar-SA"/>
    <s v="It smells unpleasant"/>
    <s v="en-US"/>
    <s v="Arabic"/>
    <x v="3"/>
  </r>
  <r>
    <x v="0"/>
    <s v="iHerb Customer"/>
    <n v="0"/>
    <n v="0"/>
    <s v="cec8d7d6-e02b-4905-97b6-aad6995d8a74"/>
    <n v="0"/>
    <s v="fr-FR"/>
    <d v="2021-01-05T17:51:53"/>
    <x v="17"/>
    <n v="0"/>
    <n v="102"/>
    <n v="40"/>
    <s v="rapport qualité prix 👍👍"/>
    <s v="Bien"/>
    <b v="0"/>
    <n v="1609849312.74"/>
    <s v="fr-FR"/>
    <s v="value for money 👍👍"/>
    <s v="en-US"/>
    <s v="French"/>
    <x v="6"/>
  </r>
  <r>
    <x v="0"/>
    <s v="iHerb Customer"/>
    <n v="0"/>
    <n v="0"/>
    <s v="0195a96a-1ce4-44cf-bd13-c91747aaed13"/>
    <n v="0"/>
    <s v="ru-RU"/>
    <d v="2021-01-05T16:55:40"/>
    <x v="17"/>
    <n v="0"/>
    <n v="45"/>
    <n v="50"/>
    <s v="Хорошие маски, качество нормальное резинка прочная "/>
    <s v="Прекрасно!"/>
    <b v="0"/>
    <n v="1609845940.256"/>
    <s v="ru-RU"/>
    <s v="Good masks, normal quality elastic band is durable"/>
    <s v="en-US"/>
    <s v="Russian"/>
    <x v="1"/>
  </r>
  <r>
    <x v="0"/>
    <s v="iHerb Customer"/>
    <n v="0"/>
    <n v="0"/>
    <s v="3ff4b11a-25fd-4750-8118-e3c624fb263a"/>
    <n v="0"/>
    <s v="ru-RU"/>
    <d v="2021-01-04T15:49:19"/>
    <x v="17"/>
    <n v="0"/>
    <n v="31"/>
    <n v="50"/>
    <s v="Хорошие медицинские маска, заказывала для мужа, очень ему понравилось что они чёрные! "/>
    <s v="Excellent!"/>
    <b v="0"/>
    <n v="1609755559.052"/>
    <s v="ru-RU"/>
    <s v="I ordered good medical masks for my husband, he really liked that they were black!"/>
    <s v="en-US"/>
    <s v="Russian"/>
    <x v="1"/>
  </r>
  <r>
    <x v="0"/>
    <s v="iHerb Customer"/>
    <n v="0"/>
    <n v="0"/>
    <s v="7a43e6a6-1bb9-4c92-a790-ebe5d5834f81"/>
    <n v="0"/>
    <s v="en-US"/>
    <d v="2021-01-04T06:33:30"/>
    <x v="17"/>
    <n v="0"/>
    <n v="11"/>
    <n v="50"/>
    <s v="Good quality masks."/>
    <s v="Excellent!"/>
    <b v="0"/>
    <n v="1609722209.8940001"/>
    <s v="en-US"/>
    <m/>
    <m/>
    <s v="English"/>
    <x v="0"/>
  </r>
  <r>
    <x v="0"/>
    <s v="iHerb Customer"/>
    <n v="0"/>
    <n v="0"/>
    <s v="d0c6d4ed-dfcf-470b-a80c-0cd7f26a4c7f"/>
    <n v="0"/>
    <s v="ru-RU"/>
    <d v="2021-01-04T03:34:11"/>
    <x v="17"/>
    <n v="5"/>
    <n v="71"/>
    <n v="50"/>
    <s v="Маски понравились. Упакованы герметично в пакет. Резинки мягкие, не натирают. По размеру маски не маленькие, хорошо подойдут для людей с большим лицом)) "/>
    <s v="Прекрасно!"/>
    <b v="0"/>
    <n v="1609711450.5280001"/>
    <s v="ru-RU"/>
    <s v="I liked the masks. Packaged hermetically in a bag. The elastic bands are soft, do not rub. The masks are not small in size, they are well suited for people with a large face))"/>
    <s v="en-US"/>
    <s v="Russian"/>
    <x v="1"/>
  </r>
  <r>
    <x v="0"/>
    <s v="iHerb Customer"/>
    <n v="0"/>
    <n v="0"/>
    <s v="da23d602-0389-489d-ad63-fee9a18c0309"/>
    <n v="0"/>
    <s v="en-US"/>
    <d v="2021-01-04T02:51:51"/>
    <x v="17"/>
    <n v="0"/>
    <n v="76"/>
    <n v="50"/>
    <s v="So good and effective !"/>
    <s v="Excellent!"/>
    <b v="0"/>
    <n v="1609708910.622"/>
    <s v="en-US"/>
    <m/>
    <m/>
    <s v="English"/>
    <x v="0"/>
  </r>
  <r>
    <x v="0"/>
    <s v="iHerb Customer"/>
    <n v="0"/>
    <n v="0"/>
    <s v="82dafd8d-4c52-4c47-af4d-8c79929c87a3"/>
    <n v="0"/>
    <s v="en-US"/>
    <d v="2021-01-03T22:27:16"/>
    <x v="17"/>
    <n v="1"/>
    <n v="18"/>
    <n v="40"/>
    <s v="I like it. It's a bit more stylish than the white ones. "/>
    <s v="Good"/>
    <b v="0"/>
    <n v="1609693035.8499999"/>
    <s v="en-US"/>
    <m/>
    <m/>
    <s v="English"/>
    <x v="0"/>
  </r>
  <r>
    <x v="0"/>
    <s v="iHerb Customer"/>
    <n v="0"/>
    <n v="0"/>
    <s v="776d2881-221d-473e-991e-ee3a4cc209b3"/>
    <n v="0"/>
    <s v="en-US"/>
    <d v="2021-01-03T19:33:58"/>
    <x v="17"/>
    <n v="0"/>
    <n v="12"/>
    <n v="40"/>
    <s v="I like the style"/>
    <s v="Good"/>
    <b v="0"/>
    <n v="1609682637.924"/>
    <s v="en-US"/>
    <m/>
    <m/>
    <s v="English"/>
    <x v="0"/>
  </r>
  <r>
    <x v="0"/>
    <s v="iHerb Customer"/>
    <n v="0"/>
    <n v="0"/>
    <s v="70bdf5c9-61e8-4ebb-8d25-b047354cb8c8"/>
    <n v="0"/>
    <s v="en-US"/>
    <d v="2021-01-03T06:27:06"/>
    <x v="17"/>
    <n v="0"/>
    <n v="1"/>
    <n v="50"/>
    <s v="Fast shipping, great price, great product. Light and comfortable."/>
    <s v="Excellent!"/>
    <b v="0"/>
    <n v="1609635425.589"/>
    <s v="en-US"/>
    <m/>
    <m/>
    <s v="English"/>
    <x v="0"/>
  </r>
  <r>
    <x v="0"/>
    <s v="Mika89"/>
    <n v="0"/>
    <n v="1"/>
    <s v="acefd7be-bc72-4982-8ce7-e7ca797f528c"/>
    <n v="1"/>
    <s v="ru-RU"/>
    <d v="2020-12-29T16:02:50"/>
    <x v="17"/>
    <n v="0"/>
    <n v="91"/>
    <n v="50"/>
    <s v="маски понравились,  резинки не натирают уши . дышится легко . качественный товар 👍_x000a_"/>
    <s v="Прекрасно!"/>
    <b v="1"/>
    <n v="1609626770.0380001"/>
    <s v="ru-RU"/>
    <s v="I liked the masks, the rubber bands do not rub my ears. breathes easily. quality goods 👍"/>
    <s v="en-US"/>
    <s v="Russian"/>
    <x v="1"/>
  </r>
  <r>
    <x v="0"/>
    <s v="iHerb Customer"/>
    <n v="0"/>
    <n v="0"/>
    <s v="1714a278-a165-4cac-8cbb-10cce9c26aad"/>
    <n v="0"/>
    <s v="ar-SA"/>
    <d v="2021-01-03T01:15:51"/>
    <x v="17"/>
    <n v="4"/>
    <n v="380"/>
    <n v="50"/>
    <s v="خفيف والرباط قوي وما حسيت بخنقة ونا لابسته_x000a__x000a_ورجعت طلبت علبة ثانية لـ زميلاتي "/>
    <s v="ممتاز!"/>
    <b v="0"/>
    <n v="1609616751.493"/>
    <s v="ar-SA"/>
    <s v="It is light and the band is strong and I did not feel suffocated and I put it on, and I went back and ordered a second box for my colleagues"/>
    <s v="en-US"/>
    <s v="Arabic"/>
    <x v="3"/>
  </r>
  <r>
    <x v="0"/>
    <s v="iHerb Customer"/>
    <n v="0"/>
    <n v="0"/>
    <s v="88443ec2-9749-4027-b8ae-61bf09f3bb1d"/>
    <n v="0"/>
    <s v="fr-FR"/>
    <d v="2021-01-02T18:30:39"/>
    <x v="17"/>
    <n v="0"/>
    <n v="49"/>
    <n v="40"/>
    <s v="tre bien"/>
    <s v="Bien"/>
    <b v="0"/>
    <n v="1609592439.096"/>
    <s v="fr-FR"/>
    <s v="very well"/>
    <s v="en-US"/>
    <s v="French"/>
    <x v="6"/>
  </r>
  <r>
    <x v="0"/>
    <s v="jmcclinton"/>
    <n v="0"/>
    <n v="0"/>
    <s v="6f616abd-d4a9-407a-b371-4fa88b5c6901"/>
    <n v="0"/>
    <s v="en-US"/>
    <d v="2021-01-02T05:13:41"/>
    <x v="17"/>
    <n v="2"/>
    <n v="16"/>
    <n v="20"/>
    <s v="I don’t know if it was a “fluke” box I received or if they are just made this way but with these masks both sides are made the same. You cannot tell which side is supposed to be inward against the face. This is the first I’ve seen of this."/>
    <s v="Ok"/>
    <b v="0"/>
    <n v="1609544621.2"/>
    <s v="en-US"/>
    <m/>
    <m/>
    <s v="English"/>
    <x v="0"/>
  </r>
  <r>
    <x v="0"/>
    <s v="iHerb Customer"/>
    <n v="0"/>
    <n v="0"/>
    <s v="c5ab9c52-82e7-4105-bc71-20c5ed01c33e"/>
    <n v="0"/>
    <s v="en-US"/>
    <d v="2021-01-02T04:56:48"/>
    <x v="17"/>
    <n v="0"/>
    <n v="3"/>
    <n v="50"/>
    <s v="High quality. The main materials includes meltblown fabric."/>
    <s v="Perfect!"/>
    <b v="0"/>
    <n v="1609543608.187"/>
    <s v="en-US"/>
    <m/>
    <m/>
    <s v="English"/>
    <x v="0"/>
  </r>
  <r>
    <x v="0"/>
    <s v="iHerb Customer"/>
    <n v="0"/>
    <n v="0"/>
    <s v="1cd06589-ccc7-4f18-873a-66f97f8dbbe5"/>
    <n v="0"/>
    <s v="ar-SA"/>
    <d v="2021-01-02T04:32:45"/>
    <x v="17"/>
    <n v="1"/>
    <n v="36"/>
    <n v="50"/>
    <s v="رائعه وطبقاتها سميكه يعيبها السعر مرتفع شوي"/>
    <s v="كمامات سوداء"/>
    <b v="0"/>
    <n v="1609542165.3010001"/>
    <s v="ar-SA"/>
    <s v="Wonderful and thick layers, the fault of the price is a little high"/>
    <s v="en-US"/>
    <s v="Arabic"/>
    <x v="3"/>
  </r>
  <r>
    <x v="0"/>
    <s v="iHerb Customer"/>
    <n v="0"/>
    <n v="0"/>
    <s v="072a2fc0-6e45-48e9-8c51-1513b531ac5e"/>
    <n v="0"/>
    <s v="en-US"/>
    <d v="2021-01-01T15:13:07"/>
    <x v="17"/>
    <n v="0"/>
    <n v="6"/>
    <n v="30"/>
    <s v="I wanted to buy black protective mask and I could't found black ones. Thanks to iherb for black masks. "/>
    <s v="Ok"/>
    <b v="0"/>
    <n v="1609494187.431"/>
    <s v="en-US"/>
    <m/>
    <m/>
    <s v="English"/>
    <x v="0"/>
  </r>
  <r>
    <x v="0"/>
    <s v="iHerb Customer"/>
    <n v="0"/>
    <n v="0"/>
    <s v="926558c6-af15-4ae5-abc4-6ae491132304"/>
    <n v="0"/>
    <s v="ru-RU"/>
    <d v="2021-01-01T13:51:11"/>
    <x v="17"/>
    <n v="0"/>
    <n v="2"/>
    <n v="50"/>
    <s v="Очень удобная и стильная маска среднего размера. В ней легко дышится. Закажу ещё "/>
    <s v="Прекрасно!"/>
    <b v="0"/>
    <n v="1609489270.9809999"/>
    <s v="ru-RU"/>
    <s v="Very comfortable and stylish medium size mask. It is easy to breathe in it. I will order more"/>
    <s v="en-US"/>
    <s v="Russian"/>
    <x v="1"/>
  </r>
  <r>
    <x v="0"/>
    <s v="iHerb Customer"/>
    <n v="0"/>
    <n v="0"/>
    <s v="f592374d-051f-48dc-a680-a48035b5d5cb"/>
    <n v="0"/>
    <s v="en-US"/>
    <d v="2020-12-31T21:21:07"/>
    <x v="17"/>
    <n v="0"/>
    <n v="4"/>
    <n v="50"/>
    <s v="Good quality"/>
    <s v="Excellent !"/>
    <b v="0"/>
    <n v="1609429866.675"/>
    <s v="en-US"/>
    <m/>
    <m/>
    <s v="English"/>
    <x v="0"/>
  </r>
  <r>
    <x v="0"/>
    <s v="iHerb Customer"/>
    <n v="0"/>
    <n v="0"/>
    <s v="a3ab6854-b65e-4381-b530-dd4616ed7ac4"/>
    <n v="0"/>
    <s v="en-US"/>
    <d v="2020-12-31T19:31:09"/>
    <x v="17"/>
    <n v="0"/>
    <n v="6"/>
    <n v="50"/>
    <s v="High quality masks ! I ready recommend and it's stylish tho "/>
    <s v="Excellent!"/>
    <b v="0"/>
    <n v="1609423268.6719999"/>
    <s v="en-US"/>
    <m/>
    <m/>
    <s v="English"/>
    <x v="0"/>
  </r>
  <r>
    <x v="0"/>
    <s v="iHerb Customer"/>
    <n v="0"/>
    <n v="0"/>
    <s v="2bb0641a-bb41-40e7-9d57-484cd16f6eea"/>
    <n v="0"/>
    <s v="ru-RU"/>
    <d v="2020-12-31T03:59:52"/>
    <x v="17"/>
    <n v="1"/>
    <n v="36"/>
    <n v="50"/>
    <s v="Для такой цены очень даже неплохие"/>
    <s v="Прекрасно!"/>
    <b v="0"/>
    <n v="1609367392.454"/>
    <s v="ru-RU"/>
    <s v="For such a price, very good"/>
    <s v="en-US"/>
    <s v="Russian"/>
    <x v="1"/>
  </r>
  <r>
    <x v="0"/>
    <s v="iHerb Customer"/>
    <n v="0"/>
    <n v="0"/>
    <s v="41f7bfdd-e1f3-487a-a2a9-b27ef527e11f"/>
    <n v="0"/>
    <s v="en-US"/>
    <d v="2020-12-31T02:02:17"/>
    <x v="17"/>
    <n v="0"/>
    <n v="73"/>
    <n v="50"/>
    <s v="These are great quality! Not too thin but not too thick. It was roomy over the mouth so you didnt feel suffercated "/>
    <s v="Excellent!"/>
    <b v="0"/>
    <n v="1609360337.3989999"/>
    <s v="en-US"/>
    <m/>
    <m/>
    <s v="English"/>
    <x v="0"/>
  </r>
  <r>
    <x v="0"/>
    <s v="iHerb Customer"/>
    <n v="0"/>
    <n v="0"/>
    <s v="479822ad-546a-48f7-9057-589726dbdcc7"/>
    <n v="0"/>
    <s v="en-US"/>
    <d v="2020-12-31T00:53:26"/>
    <x v="17"/>
    <n v="1"/>
    <n v="98"/>
    <n v="50"/>
    <s v="it fits my medium/thin face. I change it every 3 hours.  I wish it would be lined. "/>
    <s v="Excellent!"/>
    <b v="0"/>
    <n v="1609356206.046"/>
    <s v="en-US"/>
    <m/>
    <m/>
    <s v="English"/>
    <x v="0"/>
  </r>
  <r>
    <x v="0"/>
    <s v="Seham-8"/>
    <n v="0"/>
    <n v="0"/>
    <s v="f72cf757-cbb4-4ec5-9cba-44da80112119"/>
    <n v="0"/>
    <s v="en-US"/>
    <d v="2020-12-30T07:49:15"/>
    <x v="17"/>
    <n v="0"/>
    <n v="63"/>
    <n v="50"/>
    <s v="Very good quality"/>
    <s v="Excellent!"/>
    <b v="0"/>
    <n v="1609294754.971"/>
    <s v="en-US"/>
    <m/>
    <m/>
    <s v="English"/>
    <x v="0"/>
  </r>
  <r>
    <x v="0"/>
    <s v="4Tania"/>
    <n v="0"/>
    <n v="0"/>
    <s v="6762b396-9169-4c40-b979-8c1a22dc38a0"/>
    <n v="0"/>
    <s v="ru-RU"/>
    <d v="2020-12-29T14:41:44"/>
    <x v="17"/>
    <n v="0"/>
    <n v="51"/>
    <n v="50"/>
    <s v="Хорошие маски,свободные резинки,в уши не режутся, ткань мягкая, дышится в них легко!"/>
    <s v="Прекрасно!"/>
    <b v="0"/>
    <n v="1609233103.5150001"/>
    <s v="ru-RU"/>
    <s v="Good masks, loose elastic bands, they are not cut into the ears, the fabric is soft, it is easy to breathe in them!"/>
    <s v="en-US"/>
    <s v="Russian"/>
    <x v="1"/>
  </r>
  <r>
    <x v="0"/>
    <s v="afinaastenis"/>
    <n v="1"/>
    <n v="0"/>
    <s v="6d6c4692-8755-4d8b-8020-c9805cfe84a8"/>
    <n v="0"/>
    <s v="ru-RU"/>
    <d v="2021-01-03T01:55:16"/>
    <x v="17"/>
    <n v="62"/>
    <n v="439"/>
    <n v="50"/>
    <s v="Маски - одна из основных статей расходов в этом году. Все маски примерно одинаковые, так что смотрю на цену в основном. Здесь еще бонусом идет цвет. Подойдут на небольшой и средний размер лица. "/>
    <s v="Отличные маски по приятной цене"/>
    <b v="1"/>
    <n v="1609230316.115"/>
    <s v="ru-RU"/>
    <s v="Masks are one of the main expenses this year. All masks are about the same, so I mainly look at the price. Here, color is also a bonus. Suitable for small to medium sized faces."/>
    <s v="en-US"/>
    <s v="Russian"/>
    <x v="1"/>
  </r>
  <r>
    <x v="0"/>
    <s v="iHerb Customer"/>
    <n v="0"/>
    <n v="0"/>
    <s v="47e3ebd5-76af-4a65-890a-f8b6e00a1479"/>
    <n v="1"/>
    <s v="en-US"/>
    <d v="2020-12-29T01:59:18"/>
    <x v="17"/>
    <n v="0"/>
    <n v="12"/>
    <n v="50"/>
    <s v="Love it and I feel safe "/>
    <s v="מצוין!"/>
    <b v="1"/>
    <n v="1609187358.4300001"/>
    <s v="en-US"/>
    <m/>
    <m/>
    <s v="English"/>
    <x v="0"/>
  </r>
  <r>
    <x v="0"/>
    <s v="iHerb Customer"/>
    <n v="0"/>
    <n v="0"/>
    <s v="3413a811-03dc-4dad-a3e5-7bf2ac2df3b1"/>
    <n v="0"/>
    <s v="ru-RU"/>
    <d v="2020-12-28T23:00:28"/>
    <x v="17"/>
    <n v="0"/>
    <n v="12"/>
    <n v="50"/>
    <s v="Хорошие и не дорогие черные маски. Специально брал черного цвета, т.к. визуально лучше смотрятся &quot;медицинской&quot; расцветки))"/>
    <s v="Прекрасно!"/>
    <b v="0"/>
    <n v="1609176627.855"/>
    <s v="ru-RU"/>
    <s v="Nice and not expensive black masks. I took it in black on purpose. visually look better &amp;quot;medical&amp;quot; colors))"/>
    <s v="en-US"/>
    <s v="Russian"/>
    <x v="1"/>
  </r>
  <r>
    <x v="0"/>
    <s v="iHerb Customer"/>
    <n v="0"/>
    <n v="0"/>
    <s v="b2f23ffe-bfc9-4c73-8522-d4af993cf946"/>
    <n v="0"/>
    <s v="en-US"/>
    <d v="2020-12-28T22:29:01"/>
    <x v="17"/>
    <n v="0"/>
    <n v="10"/>
    <n v="50"/>
    <s v="I love these masks because they are comfortable and allow me to wear my glasses without creating massive fog. Definitely worth it!"/>
    <s v="Great Masks "/>
    <b v="0"/>
    <n v="1609174741.1259999"/>
    <s v="en-US"/>
    <m/>
    <m/>
    <s v="English"/>
    <x v="0"/>
  </r>
  <r>
    <x v="0"/>
    <s v="iHerb Customer"/>
    <n v="0"/>
    <n v="0"/>
    <s v="f37b6a5d-9f55-463b-8d46-dde86a777774"/>
    <n v="0"/>
    <s v="en-US"/>
    <d v="2020-12-28T02:07:39"/>
    <x v="17"/>
    <n v="0"/>
    <n v="4"/>
    <n v="50"/>
    <s v="Good Quality "/>
    <s v="Excellent!"/>
    <b v="0"/>
    <n v="1609101458.9590001"/>
    <s v="en-US"/>
    <m/>
    <m/>
    <s v="English"/>
    <x v="0"/>
  </r>
  <r>
    <x v="0"/>
    <s v="iHerb Customer"/>
    <n v="0"/>
    <n v="0"/>
    <s v="8ee03992-586e-446a-921d-d966ce13657a"/>
    <n v="0"/>
    <s v="en-US"/>
    <d v="2020-12-28T01:59:10"/>
    <x v="17"/>
    <n v="0"/>
    <n v="2"/>
    <n v="30"/>
    <s v="They were not white on the side against your face as some black ones my friends had so I have to wear a homemade make against the face &amp; this black one on top_x000a_which I really don't like to have to do as I am in my 80's. However everything else I have gotten from IHerb as always been great. The picture of these black ones should have shown that the inside was not black as  I would not havebought them."/>
    <s v="Ok"/>
    <b v="0"/>
    <n v="1609100950.1199999"/>
    <s v="en-US"/>
    <m/>
    <m/>
    <s v="English"/>
    <x v="0"/>
  </r>
  <r>
    <x v="0"/>
    <s v="iHerb Customer"/>
    <n v="0"/>
    <n v="0"/>
    <s v="4d118d3c-fe38-4307-b24b-3146d1463c2a"/>
    <n v="0"/>
    <s v="ru-RU"/>
    <d v="2020-12-28T01:58:54"/>
    <x v="17"/>
    <n v="2"/>
    <n v="59"/>
    <n v="50"/>
    <s v="Обычные, удобные маски"/>
    <s v="Прекрасно!"/>
    <b v="0"/>
    <n v="1609100933.832"/>
    <s v="ru-RU"/>
    <s v="Plain, comfortable masks"/>
    <s v="en-US"/>
    <s v="Russian"/>
    <x v="1"/>
  </r>
  <r>
    <x v="0"/>
    <s v="iHerb Customer"/>
    <n v="0"/>
    <n v="0"/>
    <s v="d77d4e69-35ea-4b37-a4d0-42beb61a91cc"/>
    <n v="0"/>
    <s v="en-US"/>
    <d v="2020-12-27T17:39:10"/>
    <x v="17"/>
    <n v="0"/>
    <n v="9"/>
    <n v="50"/>
    <s v="the material is great "/>
    <s v="Excellent!"/>
    <b v="0"/>
    <n v="1609070949.533"/>
    <s v="en-US"/>
    <m/>
    <m/>
    <s v="English"/>
    <x v="0"/>
  </r>
  <r>
    <x v="0"/>
    <s v="iHerb Customer"/>
    <n v="0"/>
    <n v="5"/>
    <s v="8a36989a-6e67-469e-9f79-1a4b61e6dd10"/>
    <n v="0"/>
    <s v="ru-RU"/>
    <d v="2020-12-04T21:00:58"/>
    <x v="17"/>
    <n v="12"/>
    <n v="40"/>
    <n v="10"/>
    <s v="Купила две коробки после хвалебных отзывов. На маске очень сильно за короткое время собирается конденсат, который маска ее впитывает вообще!!! Если маску снять и посмотреть что там твориться, то можно увидеть лужицу.  "/>
    <s v="Неудовлетворительно"/>
    <b v="0"/>
    <n v="1609039858.063"/>
    <s v="ru-RU"/>
    <s v="Bought two boxes after the accolades. Condensation accumulates on the mask very strongly in a short time, which the mask absorbs in general !!! If you take off the mask and see what&amp;#39;s going on there, you can see a puddle."/>
    <s v="en-US"/>
    <s v="Russian"/>
    <x v="1"/>
  </r>
  <r>
    <x v="0"/>
    <s v="iHerb Customer"/>
    <n v="0"/>
    <n v="0"/>
    <s v="8b2e7090-b1d7-4561-8706-84993fcdf7c3"/>
    <n v="0"/>
    <s v="ru-RU"/>
    <d v="2020-12-27T02:08:31"/>
    <x v="17"/>
    <n v="1"/>
    <n v="19"/>
    <n v="50"/>
    <s v="Хорошие стильные маски, качественно сделанные"/>
    <s v="Прекрасно!"/>
    <b v="0"/>
    <n v="1609015111.0799999"/>
    <s v="ru-RU"/>
    <s v="Nice stylish masks, well made"/>
    <s v="en-US"/>
    <s v="Russian"/>
    <x v="1"/>
  </r>
  <r>
    <x v="0"/>
    <s v="iHerb Customer"/>
    <n v="0"/>
    <n v="0"/>
    <s v="80b4fb54-0381-4a65-bcb1-69cbfb24a700"/>
    <n v="0"/>
    <s v="fr-FR"/>
    <d v="2020-12-26T12:41:00"/>
    <x v="17"/>
    <n v="1"/>
    <n v="93"/>
    <n v="10"/>
    <s v="mauvaise qualité "/>
    <s v="Pas satisfait(e)"/>
    <b v="0"/>
    <n v="1608966660.454"/>
    <s v="fr-FR"/>
    <s v="bad quality"/>
    <s v="en-US"/>
    <s v="French"/>
    <x v="6"/>
  </r>
  <r>
    <x v="0"/>
    <s v="iHerb Customer"/>
    <n v="0"/>
    <n v="0"/>
    <s v="71f7bd54-9973-4ca3-a23b-632c999d42fb"/>
    <n v="0"/>
    <s v="en-US"/>
    <d v="2020-12-25T16:13:16"/>
    <x v="17"/>
    <n v="0"/>
    <n v="53"/>
    <n v="50"/>
    <s v="Good masks and good prices "/>
    <s v="Excellent!"/>
    <b v="0"/>
    <n v="1608892996.473"/>
    <s v="en-US"/>
    <m/>
    <m/>
    <s v="English"/>
    <x v="0"/>
  </r>
  <r>
    <x v="0"/>
    <s v="iHerb Customer"/>
    <n v="0"/>
    <n v="0"/>
    <s v="93d052d3-62fc-42b2-9c01-bf45ad8deefd"/>
    <n v="0"/>
    <s v="en-US"/>
    <d v="2020-12-25T07:02:51"/>
    <x v="17"/>
    <n v="0"/>
    <n v="7"/>
    <n v="50"/>
    <s v="Great masks for a great price."/>
    <s v="Great deal"/>
    <b v="0"/>
    <n v="1608859970.7509999"/>
    <s v="en-US"/>
    <m/>
    <m/>
    <s v="English"/>
    <x v="0"/>
  </r>
  <r>
    <x v="0"/>
    <s v="iHerb Customer"/>
    <n v="0"/>
    <n v="0"/>
    <s v="c75f131c-9690-426b-8ccd-72188b921bda"/>
    <n v="0"/>
    <s v="en-US"/>
    <d v="2020-12-25T00:04:11"/>
    <x v="17"/>
    <n v="1"/>
    <n v="72"/>
    <n v="40"/>
    <s v="The mask is good."/>
    <s v="Good"/>
    <b v="0"/>
    <n v="1608834850.829"/>
    <s v="en-US"/>
    <m/>
    <m/>
    <s v="English"/>
    <x v="0"/>
  </r>
  <r>
    <x v="0"/>
    <s v="iHerb Customer"/>
    <n v="0"/>
    <n v="0"/>
    <s v="5a49f59c-563c-42fd-ab9a-f00648e75aa5"/>
    <n v="0"/>
    <s v="en-US"/>
    <d v="2020-12-24T08:04:41"/>
    <x v="17"/>
    <n v="0"/>
    <n v="5"/>
    <n v="50"/>
    <s v="I think this is one of the most popular mask nowadays. I cannot say that it’s really proved from Covid but it is really comfortable and nice looking. "/>
    <s v="Great masks "/>
    <b v="0"/>
    <n v="1608777280.803"/>
    <s v="en-US"/>
    <m/>
    <m/>
    <s v="English"/>
    <x v="0"/>
  </r>
  <r>
    <x v="0"/>
    <s v="iHerb Customer"/>
    <n v="0"/>
    <n v="0"/>
    <s v="0fb01e66-1d45-4c60-b1b0-42043a8e71bf"/>
    <n v="0"/>
    <s v="ru-RU"/>
    <d v="2020-12-24T04:22:37"/>
    <x v="17"/>
    <n v="2"/>
    <n v="119"/>
    <n v="40"/>
    <s v="Классические маски , обычные "/>
    <s v="Хорошо"/>
    <b v="0"/>
    <n v="1608763957.431"/>
    <s v="ru-RU"/>
    <s v="Classic masks, ordinary"/>
    <s v="en-US"/>
    <s v="Russian"/>
    <x v="1"/>
  </r>
  <r>
    <x v="0"/>
    <s v="iHerb Customer"/>
    <n v="0"/>
    <n v="1"/>
    <s v="aabb48b1-43d4-412b-8c63-ac2b4a089c1a"/>
    <n v="0"/>
    <s v="en-US"/>
    <d v="2020-12-19T12:52:15"/>
    <x v="17"/>
    <n v="0"/>
    <n v="89"/>
    <n v="40"/>
    <s v="Good masks for reasonable price"/>
    <s v="Хорошо"/>
    <b v="0"/>
    <n v="1608751335.4100001"/>
    <s v="en-US"/>
    <m/>
    <m/>
    <s v="English"/>
    <x v="0"/>
  </r>
  <r>
    <x v="0"/>
    <s v="iHerb Customer"/>
    <n v="0"/>
    <n v="0"/>
    <s v="16cf905f-de7b-412d-94e1-070b5df0d92e"/>
    <n v="0"/>
    <s v="fr-FR"/>
    <d v="2020-12-23T16:47:37"/>
    <x v="17"/>
    <n v="0"/>
    <n v="14"/>
    <n v="50"/>
    <s v="Masques discrets et de très bonne qualité. Je recommande vraiment"/>
    <s v="Excellent !"/>
    <b v="0"/>
    <n v="1608722257.1470001"/>
    <s v="fr-FR"/>
    <s v="Discreet masks of very good quality. I really recommend"/>
    <s v="en-US"/>
    <s v="French"/>
    <x v="6"/>
  </r>
  <r>
    <x v="0"/>
    <s v="iHerb Customer"/>
    <n v="0"/>
    <n v="0"/>
    <s v="b9fc0916-9150-46b5-abe8-b2f7a2218f9e"/>
    <n v="0"/>
    <s v="ru-RU"/>
    <d v="2020-12-23T15:13:21"/>
    <x v="17"/>
    <n v="0"/>
    <n v="2"/>
    <n v="50"/>
    <s v="Прекрасные маски.Очень удобные.Легко дышать."/>
    <s v="Excellent!"/>
    <b v="0"/>
    <n v="1608716601.4790001"/>
    <s v="ru-RU"/>
    <s v="Great masks. Very comfortable. Easy to breathe."/>
    <s v="en-US"/>
    <s v="Russian"/>
    <x v="1"/>
  </r>
  <r>
    <x v="0"/>
    <s v="iHerb Customer"/>
    <n v="0"/>
    <n v="0"/>
    <s v="8880d64e-70c9-420f-ab21-bf6dfa68f58b"/>
    <n v="0"/>
    <s v="ru-RU"/>
    <d v="2020-12-23T13:10:15"/>
    <x v="17"/>
    <n v="2"/>
    <n v="276"/>
    <n v="50"/>
    <s v="Жду маски надеюсь съел , что хорошие.теперь нужно долго покупать в наше время, я думаю что останусь довольна"/>
    <s v="Прекрасно!"/>
    <b v="0"/>
    <n v="1608709215.211"/>
    <s v="ru-RU"/>
    <s v="I&amp;#39;m waiting for the masks, I hope I ate that they are good. Now you need to buy for a long time in our time, I think that I will be satisfied"/>
    <s v="en-US"/>
    <s v="Russian"/>
    <x v="1"/>
  </r>
  <r>
    <x v="0"/>
    <s v="iHerb Customer"/>
    <n v="0"/>
    <n v="0"/>
    <s v="9549f38d-ef34-4709-880d-2a47af720473"/>
    <n v="0"/>
    <s v="ru-RU"/>
    <d v="2020-12-23T01:21:53"/>
    <x v="17"/>
    <n v="3"/>
    <n v="22"/>
    <n v="50"/>
    <s v="Отличные маски по выгодной цене. "/>
    <s v="Прекрасно!"/>
    <b v="0"/>
    <n v="1608666713.368"/>
    <s v="ru-RU"/>
    <s v="Great masks at a bargain price."/>
    <s v="en-US"/>
    <s v="Russian"/>
    <x v="1"/>
  </r>
  <r>
    <x v="0"/>
    <s v="iHerb Customer"/>
    <n v="0"/>
    <n v="0"/>
    <s v="b628de33-0f0c-4488-bccf-6ba117c7b437"/>
    <n v="0"/>
    <s v="ru-RU"/>
    <d v="2020-12-23T01:17:43"/>
    <x v="17"/>
    <n v="0"/>
    <n v="112"/>
    <n v="50"/>
    <s v="Отличные маски! Мягкие и дышащие)"/>
    <s v="Прекрасно!"/>
    <b v="0"/>
    <n v="1608666462.6630001"/>
    <s v="ru-RU"/>
    <s v="Great masks! Soft and breathable)"/>
    <s v="en-US"/>
    <s v="Russian"/>
    <x v="1"/>
  </r>
  <r>
    <x v="0"/>
    <s v="iHerb Customer"/>
    <n v="0"/>
    <n v="0"/>
    <s v="3ddf001b-5a67-4c82-a18c-0ec8ada0b0b0"/>
    <n v="0"/>
    <s v="en-US"/>
    <d v="2020-12-22T20:42:38"/>
    <x v="17"/>
    <n v="0"/>
    <n v="4"/>
    <n v="50"/>
    <s v="Great masks!"/>
    <s v="Excellent!"/>
    <b v="0"/>
    <n v="1608649957.9979999"/>
    <s v="en-US"/>
    <m/>
    <m/>
    <s v="English"/>
    <x v="0"/>
  </r>
  <r>
    <x v="0"/>
    <s v="iHerb Customer"/>
    <n v="0"/>
    <n v="0"/>
    <s v="775c8b44-f6c7-45de-a3dd-4318731f2d8b"/>
    <n v="0"/>
    <s v="ru-RU"/>
    <d v="2020-12-22T18:14:45"/>
    <x v="17"/>
    <n v="0"/>
    <n v="443"/>
    <n v="50"/>
    <s v="Заказала для мужа черные маски , решила примерить сама. Маска удобная, дышится легче, чем в привычных масках. В коробке сертификат качества. Заказала ещё упаковку, нам понравились."/>
    <s v="Прекрасно!"/>
    <b v="0"/>
    <n v="1608641084.7390001"/>
    <s v="ru-RU"/>
    <s v="I ordered black masks for my husband and decided to try it on myself. The mask is comfortable, breathing is easier than in the usual masks. The box contains a certificate of quality. I ordered more packaging, we liked it."/>
    <s v="en-US"/>
    <s v="Russian"/>
    <x v="1"/>
  </r>
  <r>
    <x v="0"/>
    <s v="iHerb Customer"/>
    <n v="0"/>
    <n v="0"/>
    <s v="a6d987bf-b65c-4713-bb5f-3337663f5776"/>
    <n v="0"/>
    <s v="ru-RU"/>
    <d v="2020-12-22T14:06:45"/>
    <x v="17"/>
    <n v="0"/>
    <n v="3"/>
    <n v="50"/>
    <s v="Хорошие плотные маски, при этом дышится легко. На эти нет раздражения на коже. Нам подошли."/>
    <s v="Прекрасно!"/>
    <b v="0"/>
    <n v="1608626204.7190001"/>
    <s v="ru-RU"/>
    <s v="Good tight masks, while breathing easily. There is no skin irritation on these. They approached us."/>
    <s v="en-US"/>
    <s v="Russian"/>
    <x v="1"/>
  </r>
  <r>
    <x v="0"/>
    <s v="Anders88"/>
    <n v="0"/>
    <n v="0"/>
    <s v="c5574203-2e02-4fde-b543-056df31c7265"/>
    <n v="0"/>
    <s v="ru-RU"/>
    <d v="2020-12-22T14:06:19"/>
    <x v="17"/>
    <n v="8"/>
    <n v="1"/>
    <n v="50"/>
    <s v="Макси хоть и считаются, как одноразовые, но я вот одну взял с упаковки и уже неделю ношу.  У меня знакомые, как узнали цены, так сразу пошли пачками заказывать"/>
    <s v="Хороший товар за такие деньги"/>
    <b v="0"/>
    <n v="1608626178.6489999"/>
    <s v="ru-RU"/>
    <s v="Maxi, although considered as disposable, but I took one from the package and have been wearing it for a week. I have friends, when they found out the prices, they immediately went to order in batches"/>
    <s v="en-US"/>
    <s v="Russian"/>
    <x v="1"/>
  </r>
  <r>
    <x v="0"/>
    <s v="iHerb Customer"/>
    <n v="0"/>
    <n v="0"/>
    <s v="174cd594-e7dc-4ebc-84a4-dc2dbb4eff50"/>
    <n v="0"/>
    <s v="ja-JP"/>
    <d v="2020-12-22T07:33:35"/>
    <x v="17"/>
    <n v="0"/>
    <n v="48"/>
    <n v="50"/>
    <s v="アジア人の女性にも大きすぎないサイズ感です。_x000a_ポイントメイクしているので、付着しても気にならず安心です。_x000a_黒はTPOに問題なければメッチャおしゃれだと思います。"/>
    <s v="耳が痛くないしカッコイイ!!"/>
    <b v="0"/>
    <n v="1608602615.2950001"/>
    <s v="ja-JP"/>
    <s v="The size is not too big for Asian women. Since it has point makeup, you don&amp;#39;t have to worry if it adheres. I think black is fashionable if there is no problem with TPO."/>
    <s v="en-US"/>
    <s v="Japanese"/>
    <x v="4"/>
  </r>
  <r>
    <x v="0"/>
    <s v="iHerb Customer"/>
    <n v="0"/>
    <n v="0"/>
    <s v="d7e489d5-e070-4b8f-8cfb-4fc633006fcc"/>
    <n v="0"/>
    <s v="ru-RU"/>
    <d v="2020-12-22T01:20:09"/>
    <x v="17"/>
    <n v="3"/>
    <n v="128"/>
    <n v="30"/>
    <s v="обычные маски ,но есть запах._x000a_"/>
    <s v="Удовлетворительно"/>
    <b v="0"/>
    <n v="1608580209.454"/>
    <s v="ru-RU"/>
    <s v="regular masks, but there is a smell."/>
    <s v="en-US"/>
    <s v="Russian"/>
    <x v="1"/>
  </r>
  <r>
    <x v="0"/>
    <s v="iHerb Customer"/>
    <n v="0"/>
    <n v="0"/>
    <s v="a5d31569-084d-438b-b5e6-4c64e5af4507"/>
    <n v="0"/>
    <s v="ru-RU"/>
    <d v="2020-12-21T19:18:07"/>
    <x v="17"/>
    <n v="0"/>
    <n v="1"/>
    <n v="50"/>
    <s v="маска очень удобная,мне нравится."/>
    <s v="Прекрасно!"/>
    <b v="0"/>
    <n v="1608558487.497"/>
    <s v="ru-RU"/>
    <s v="the mask is very comfortable, I like it."/>
    <s v="en-US"/>
    <s v="Russian"/>
    <x v="1"/>
  </r>
  <r>
    <x v="0"/>
    <s v="iHerb Customer"/>
    <n v="0"/>
    <n v="0"/>
    <s v="1495e22a-34ff-4d02-b57c-958d6365e791"/>
    <n v="0"/>
    <s v="ru-RU"/>
    <d v="2020-12-21T06:36:59"/>
    <x v="17"/>
    <n v="0"/>
    <n v="53"/>
    <n v="50"/>
    <s v="Хорошо держатся на лице, плотные, но дышать легко._x000a_Резинки упругие, не расхлябываются._x000a_Ну и смотрится стильно, а то голубые маски уже надоели._x000a_Рекомендую."/>
    <s v="Отличные плотные маски"/>
    <b v="0"/>
    <n v="1608512818.576"/>
    <s v="ru-RU"/>
    <s v="Holds well on the face, tight, but easy to breathe. Elastic bands are elastic, do not loosen up. Well, it looks stylish, otherwise the blue masks are already tired. Recommend."/>
    <s v="en-US"/>
    <s v="Russian"/>
    <x v="1"/>
  </r>
  <r>
    <x v="0"/>
    <s v="iHerb Customer"/>
    <n v="0"/>
    <n v="0"/>
    <s v="a74dcaee-334c-4371-9fdf-d81540d1bd99"/>
    <n v="0"/>
    <s v="ru-RU"/>
    <d v="2020-12-20T20:11:54"/>
    <x v="17"/>
    <n v="1"/>
    <n v="5"/>
    <n v="50"/>
    <s v="Качественные трехслойные маски, в которых легко дышать. Удобные резинки и гибкая полоса в области носа. Не дороже чем покупать в аптеке. "/>
    <s v="Прекрасно!"/>
    <b v="0"/>
    <n v="1608475313.559"/>
    <s v="ru-RU"/>
    <s v="High quality three-layer masks that are easy to breathe. Comfortable elastic bands and flexible nose band. No more expensive than buying from a pharmacy."/>
    <s v="en-US"/>
    <s v="Russian"/>
    <x v="1"/>
  </r>
  <r>
    <x v="0"/>
    <s v="iHerb Customer"/>
    <n v="0"/>
    <n v="0"/>
    <s v="47cf1b37-6547-4c00-97e9-18f8d5ae61ca"/>
    <n v="0"/>
    <s v="en-US"/>
    <d v="2020-12-19T14:02:50"/>
    <x v="17"/>
    <n v="0"/>
    <n v="13"/>
    <n v="40"/>
    <s v="Good"/>
    <s v="Good"/>
    <b v="0"/>
    <n v="1608366770.391"/>
    <s v="en-US"/>
    <m/>
    <m/>
    <s v="English"/>
    <x v="0"/>
  </r>
  <r>
    <x v="0"/>
    <s v="iHerb Customer"/>
    <n v="0"/>
    <n v="2"/>
    <s v="55d758af-5ccf-45ab-9fbf-015a75326cf3"/>
    <n v="0"/>
    <s v="ar-SA"/>
    <d v="2020-12-10T13:31:26"/>
    <x v="17"/>
    <n v="0"/>
    <n v="18"/>
    <n v="40"/>
    <s v="حلو خصوصا انه كل واحد بكيسه عشان اذا حطيته بالشنطه ما يتوصخ"/>
    <s v="Good"/>
    <b v="0"/>
    <n v="1608364885.8989999"/>
    <s v="ar-SA"/>
    <s v="Especially sweet, everyone has a bag so that if you put it in the bag, it will not get dirty"/>
    <s v="en-US"/>
    <s v="Arabic"/>
    <x v="3"/>
  </r>
  <r>
    <x v="1"/>
    <s v="lianney"/>
    <n v="0"/>
    <n v="0"/>
    <s v="5a4949c3-f626-4d3e-8984-596d710e1b91"/>
    <n v="0"/>
    <s v="en-US"/>
    <d v="2020-12-19T06:25:40"/>
    <x v="17"/>
    <n v="0"/>
    <n v="23"/>
    <n v="40"/>
    <s v="They're comfortable and cheap, but I wouldn't rely on them solely for protection! I use them over my cloth mask just to be safe inside. But when outside I can just wear this and feel safe."/>
    <s v="Decent masks for the price"/>
    <b v="1"/>
    <n v="1608339339.6140001"/>
    <s v="en-US"/>
    <m/>
    <m/>
    <s v="English"/>
    <x v="0"/>
  </r>
  <r>
    <x v="0"/>
    <s v="iHerb Customer"/>
    <n v="0"/>
    <n v="0"/>
    <s v="1c858196-486c-4252-95ef-d2318a084c90"/>
    <n v="0"/>
    <s v="ru-RU"/>
    <d v="2020-12-19T02:42:23"/>
    <x v="17"/>
    <n v="1"/>
    <n v="79"/>
    <n v="40"/>
    <s v="Маски нормальные, сильно не отличаются от тех, что продают у нас. "/>
    <s v="Маски Защитные"/>
    <b v="0"/>
    <n v="1608325942.895"/>
    <s v="ru-RU"/>
    <s v="The masks are normal, do not differ much from those that are sold here."/>
    <s v="en-US"/>
    <s v="Russian"/>
    <x v="1"/>
  </r>
  <r>
    <x v="0"/>
    <s v="iHerb Customer"/>
    <n v="0"/>
    <n v="0"/>
    <s v="b049bcbb-ca86-48d1-bece-9b8673ba3d54"/>
    <n v="0"/>
    <s v="en-US"/>
    <d v="2020-12-19T00:17:35"/>
    <x v="17"/>
    <n v="0"/>
    <n v="8"/>
    <n v="50"/>
    <s v="We love these masks, they are my favorite._x000a_Breathable and stylish (looks better than the blue ones ;) )"/>
    <s v="Excellent!"/>
    <b v="0"/>
    <n v="1608317254.727"/>
    <s v="en-US"/>
    <m/>
    <m/>
    <s v="English"/>
    <x v="0"/>
  </r>
  <r>
    <x v="0"/>
    <s v="iHerb Customer"/>
    <n v="0"/>
    <n v="0"/>
    <s v="e056df5e-3b49-47c0-92af-66673397ef11"/>
    <n v="0"/>
    <s v="ru-RU"/>
    <d v="2020-12-18T10:56:42"/>
    <x v="17"/>
    <n v="0"/>
    <n v="65"/>
    <n v="50"/>
    <s v="Хорошие маски"/>
    <s v="Excellent!"/>
    <b v="0"/>
    <n v="1608269202.2950001"/>
    <s v="ru-RU"/>
    <s v="Nice masks"/>
    <s v="en-US"/>
    <s v="Russian"/>
    <x v="1"/>
  </r>
  <r>
    <x v="0"/>
    <s v="iHerb Customer"/>
    <n v="0"/>
    <n v="0"/>
    <s v="42a70928-4a29-4826-9994-104b73d1a5bf"/>
    <n v="0"/>
    <s v="ru-RU"/>
    <d v="2020-12-18T09:29:24"/>
    <x v="17"/>
    <n v="1"/>
    <n v="13"/>
    <n v="50"/>
    <s v="Качественные медицинские маски"/>
    <s v="Прекрасно!"/>
    <b v="0"/>
    <n v="1608263964.3069999"/>
    <s v="ru-RU"/>
    <s v="Quality medical masks"/>
    <s v="en-US"/>
    <s v="Russian"/>
    <x v="1"/>
  </r>
  <r>
    <x v="0"/>
    <s v="iHerb Customer"/>
    <n v="0"/>
    <n v="0"/>
    <s v="4819f65a-96e6-4a68-8557-d468292dd4a0"/>
    <n v="0"/>
    <s v="en-US"/>
    <d v="2020-12-18T05:16:35"/>
    <x v="17"/>
    <n v="0"/>
    <n v="59"/>
    <n v="50"/>
    <s v="These for some reason don´t steam up my glasses,  love them"/>
    <s v="Excellent!"/>
    <b v="0"/>
    <n v="1608248795.233"/>
    <s v="en-US"/>
    <m/>
    <m/>
    <s v="English"/>
    <x v="0"/>
  </r>
  <r>
    <x v="0"/>
    <s v="iHerb Customer"/>
    <n v="1"/>
    <n v="1"/>
    <s v="24d4c410-1616-4073-aaf9-dbd466a05546"/>
    <n v="0"/>
    <s v="en-US"/>
    <d v="2020-12-16T21:06:41"/>
    <x v="17"/>
    <n v="0"/>
    <n v="79"/>
    <n v="30"/>
    <s v="they are okay but they aren't meant to be use multiple times"/>
    <s v="Ok"/>
    <b v="0"/>
    <n v="1608133001.4909999"/>
    <s v="en-US"/>
    <m/>
    <m/>
    <s v="English"/>
    <x v="0"/>
  </r>
  <r>
    <x v="0"/>
    <s v="iHerb Customer"/>
    <n v="0"/>
    <n v="0"/>
    <s v="163770a9-343d-42d9-9a15-24085a9f7e8f"/>
    <n v="0"/>
    <s v="ru-RU"/>
    <d v="2020-12-16T02:26:36"/>
    <x v="17"/>
    <n v="0"/>
    <n v="70"/>
    <n v="50"/>
    <s v="Хорошие разовые маски. Дышится нормально. Удобные и прочные резинки, не давят. Маска достаточно плотная и мягкая."/>
    <s v="Хорошие маски"/>
    <b v="0"/>
    <n v="1608065795.8900001"/>
    <s v="ru-RU"/>
    <s v="Nice disposable masks. Breathes normally. Comfortable and durable rubber bands, do not crush. The mask is quite dense and soft."/>
    <s v="en-US"/>
    <s v="Russian"/>
    <x v="1"/>
  </r>
  <r>
    <x v="0"/>
    <s v="iHerb Customer"/>
    <n v="0"/>
    <n v="0"/>
    <s v="f3bb18b1-6b10-4e2d-9698-cfcb7e26df3c"/>
    <n v="0"/>
    <s v="ru-RU"/>
    <d v="2020-12-15T23:54:34"/>
    <x v="17"/>
    <n v="1"/>
    <n v="68"/>
    <n v="50"/>
    <s v="Маска прекрасная, хорошее прилегание, хорошо дышится- буду ещё заказывать"/>
    <s v="Прекрасно!"/>
    <b v="0"/>
    <n v="1608056673.6170001"/>
    <s v="ru-RU"/>
    <s v="The mask is wonderful, good fit, breathes well - I will still order"/>
    <s v="en-US"/>
    <s v="Russian"/>
    <x v="1"/>
  </r>
  <r>
    <x v="0"/>
    <s v="iHerb Customer"/>
    <n v="0"/>
    <n v="0"/>
    <s v="dae3e626-daf5-4366-bda3-0e71a2926f6e"/>
    <n v="0"/>
    <s v="ru-RU"/>
    <d v="2020-12-15T23:34:47"/>
    <x v="17"/>
    <n v="0"/>
    <n v="48"/>
    <n v="50"/>
    <s v="Отличные маски! Плотные, хорошо прилегают к лицу"/>
    <s v="Прекрасно!"/>
    <b v="0"/>
    <n v="1608055486.6470001"/>
    <s v="ru-RU"/>
    <s v="Great masks! Tight, well-fitting to the face"/>
    <s v="en-US"/>
    <s v="Russian"/>
    <x v="1"/>
  </r>
  <r>
    <x v="0"/>
    <s v="iHerb Customer"/>
    <n v="0"/>
    <n v="0"/>
    <s v="29144c0f-d9e6-470a-820f-01b6a1e5f15e"/>
    <n v="0"/>
    <s v="en-US"/>
    <d v="2020-12-15T22:05:49"/>
    <x v="17"/>
    <n v="0"/>
    <n v="5"/>
    <n v="50"/>
    <s v="Very nice coverage as I wear glasses and I don't fog up! The fit around the ears and face for both my husband and me is super comfy given that a mask is pretty much mandatory everywhere.  The black is a nice change as well."/>
    <s v="Excellent!"/>
    <b v="0"/>
    <n v="1608050148.5829999"/>
    <s v="en-US"/>
    <m/>
    <m/>
    <s v="English"/>
    <x v="0"/>
  </r>
  <r>
    <x v="0"/>
    <s v="iHerb Customer"/>
    <n v="0"/>
    <n v="0"/>
    <s v="051691ec-1b50-45c5-80a6-06123b3a2600"/>
    <n v="0"/>
    <s v="ru-RU"/>
    <d v="2020-12-15T21:14:29"/>
    <x v="17"/>
    <n v="0"/>
    <n v="271"/>
    <n v="50"/>
    <s v="Легко дышать, удобные, хорошее качество. На мой взгляд, они больше подойдут на крупное лицо, у меня лицо худое и маска надвигается близко к глазам и торчит по бокам. А вот муж доволен, носит на работу, ему  нравится именно черный цвет."/>
    <s v="Прекрасно!"/>
    <b v="0"/>
    <n v="1608047069.0020001"/>
    <s v="ru-RU"/>
    <s v="Easy to breathe, comfortable, good quality. In my opinion, they are more suitable for a large face, my face is thin and the mask moves close to the eyes and sticks out at the sides. But my husband is happy, wears it to work, he likes the black color."/>
    <s v="en-US"/>
    <s v="Russian"/>
    <x v="1"/>
  </r>
  <r>
    <x v="0"/>
    <s v="iHerb Customer"/>
    <n v="0"/>
    <n v="0"/>
    <s v="7f5dfb74-51fa-465c-b4dc-2cc21bbbb509"/>
    <n v="0"/>
    <s v="en-US"/>
    <d v="2020-12-15T20:58:22"/>
    <x v="17"/>
    <n v="1"/>
    <n v="21"/>
    <n v="50"/>
    <s v="I recommend. good quality mask."/>
    <s v="Excellent!"/>
    <b v="0"/>
    <n v="1608046101.6630001"/>
    <s v="en-US"/>
    <m/>
    <m/>
    <s v="English"/>
    <x v="0"/>
  </r>
  <r>
    <x v="0"/>
    <s v="iHerb Customer"/>
    <n v="0"/>
    <n v="0"/>
    <s v="e08cedbb-f0d0-4645-908c-5e2618340f93"/>
    <n v="0"/>
    <s v="en-US"/>
    <d v="2020-12-15T20:36:37"/>
    <x v="17"/>
    <n v="0"/>
    <n v="56"/>
    <n v="50"/>
    <s v="The protection is fine, and I like the black color , it looks more stylish than usual protective masks."/>
    <s v="Good product "/>
    <b v="0"/>
    <n v="1608044796.714"/>
    <s v="en-US"/>
    <m/>
    <m/>
    <s v="English"/>
    <x v="0"/>
  </r>
  <r>
    <x v="0"/>
    <s v="iHerb Customer"/>
    <n v="0"/>
    <n v="0"/>
    <s v="9664f9a2-0fd1-433a-8feb-7c6269581306"/>
    <n v="0"/>
    <s v="en-US"/>
    <d v="2020-12-15T19:09:43"/>
    <x v="17"/>
    <n v="0"/>
    <n v="74"/>
    <n v="50"/>
    <s v="I ordered these for my work. I'm a beautician and wear these every day. Love the black color and great price for 50! masks."/>
    <s v="Excellent!"/>
    <b v="0"/>
    <n v="1608039582.8199999"/>
    <s v="en-US"/>
    <m/>
    <m/>
    <s v="English"/>
    <x v="0"/>
  </r>
  <r>
    <x v="0"/>
    <s v="iHerb Customer"/>
    <n v="0"/>
    <n v="0"/>
    <s v="bdb6bd66-dec8-47f0-aeca-0d03c567f79c"/>
    <n v="0"/>
    <s v="ar-SA"/>
    <d v="2020-12-15T15:47:02"/>
    <x v="17"/>
    <n v="0"/>
    <n v="25"/>
    <n v="50"/>
    <s v="بمنظر جميل و مناسبة للاشخاص المحبين للون الاسود "/>
    <s v="ممتاز!"/>
    <b v="0"/>
    <n v="1608027421.7249999"/>
    <s v="ar-SA"/>
    <s v="With a beautiful view, suitable for black people"/>
    <s v="en-US"/>
    <s v="Arabic"/>
    <x v="3"/>
  </r>
  <r>
    <x v="0"/>
    <s v="iHerb Customer"/>
    <n v="0"/>
    <n v="1"/>
    <s v="fd95b4df-ef33-4bdc-82b0-21c1323ea481"/>
    <n v="0"/>
    <s v="ru-RU"/>
    <d v="2020-12-10T23:53:07"/>
    <x v="17"/>
    <n v="0"/>
    <n v="58"/>
    <n v="50"/>
    <s v="Удобная, с фиксатором на носу, достаточно плотная, но дышать легко. Резиночки не рвутся. Устраивают полностью. "/>
    <s v="Прекрасно!"/>
    <b v="0"/>
    <n v="1608013386.6129999"/>
    <s v="ru-RU"/>
    <s v="Comfortable, with a lock on the nose, quite tight, but easy to breathe. The rubber bands do not tear. Satisfied completely."/>
    <s v="en-US"/>
    <s v="Russian"/>
    <x v="1"/>
  </r>
  <r>
    <x v="0"/>
    <s v="iHerb Customer"/>
    <n v="0"/>
    <n v="1"/>
    <s v="c8a6da21-e088-4663-8033-9c02e7d7d68d"/>
    <n v="0"/>
    <s v="ru-RU"/>
    <d v="2020-12-10T19:20:35"/>
    <x v="17"/>
    <n v="12"/>
    <n v="44"/>
    <n v="50"/>
    <s v="Маски плотные, большие, точно больше, чем те, что в аптеке покупала. Чёрный цвет смотрится лучше, чем обычные голубые маски"/>
    <s v="Понравились"/>
    <b v="0"/>
    <n v="1607997034.973"/>
    <s v="ru-RU"/>
    <s v="The masks are dense, large, as if larger than those that I bought at the pharmacy. Black looks better than regular blue masks"/>
    <s v="en-US"/>
    <s v="Russian"/>
    <x v="1"/>
  </r>
  <r>
    <x v="0"/>
    <s v="iHerb Customer"/>
    <n v="0"/>
    <n v="1"/>
    <s v="2dba14ce-80bf-44a3-8716-d6e70c548367"/>
    <n v="2"/>
    <s v="ru-RU"/>
    <d v="2020-12-10T17:16:00"/>
    <x v="17"/>
    <n v="0"/>
    <n v="43"/>
    <n v="50"/>
    <s v="Качественная, плотная маска. На уши не давит, плотно прилегает к лицу."/>
    <s v="Прекрасно!"/>
    <b v="1"/>
    <n v="1607989559.684"/>
    <s v="ru-RU"/>
    <s v="High quality, dense mask. Does not press on the ears, fits snugly to the face."/>
    <s v="en-US"/>
    <s v="Russian"/>
    <x v="1"/>
  </r>
  <r>
    <x v="0"/>
    <s v="DrRommana"/>
    <n v="0"/>
    <n v="0"/>
    <s v="1ac5fc2a-3fb9-4c48-bac6-c87b234a6d01"/>
    <n v="0"/>
    <s v="en-US"/>
    <d v="2020-12-15T00:20:22"/>
    <x v="17"/>
    <n v="49"/>
    <n v="54"/>
    <n v="50"/>
    <s v="black masks are cool"/>
    <s v="Excellent!"/>
    <b v="0"/>
    <n v="1607971822.392"/>
    <s v="en-US"/>
    <m/>
    <m/>
    <s v="English"/>
    <x v="0"/>
  </r>
  <r>
    <x v="0"/>
    <s v="imanes"/>
    <n v="0"/>
    <n v="1"/>
    <s v="fe91c9cf-3726-4400-996b-982125d62db8"/>
    <n v="0"/>
    <s v="en-US"/>
    <d v="2020-12-10T11:50:57"/>
    <x v="17"/>
    <n v="12"/>
    <n v="41"/>
    <n v="40"/>
    <s v="does the job. breathable. earlobes are a bit elastic and are not too rough which is good"/>
    <s v="Good"/>
    <b v="0"/>
    <n v="1607970057.4660001"/>
    <s v="en-US"/>
    <m/>
    <m/>
    <s v="English"/>
    <x v="0"/>
  </r>
  <r>
    <x v="0"/>
    <s v="iHerb Customer"/>
    <n v="0"/>
    <n v="0"/>
    <s v="ad078f41-b4fa-4bd9-9784-fac0c79f4643"/>
    <n v="0"/>
    <s v="ru-RU"/>
    <d v="2020-12-14T23:16:14"/>
    <x v="17"/>
    <n v="0"/>
    <n v="76"/>
    <n v="50"/>
    <s v="маски хорошо защищают и легко дышать"/>
    <s v="Прекрасно!"/>
    <b v="0"/>
    <n v="1607967974.174"/>
    <s v="ru-RU"/>
    <s v="masks protect well and breathe easily"/>
    <s v="en-US"/>
    <s v="Russian"/>
    <x v="1"/>
  </r>
  <r>
    <x v="0"/>
    <s v="iHerb Customer"/>
    <n v="0"/>
    <n v="0"/>
    <s v="f0b7d0b2-f088-4c8b-8da1-095d284c26d9"/>
    <n v="0"/>
    <s v="ru-RU"/>
    <d v="2020-12-14T20:03:32"/>
    <x v="17"/>
    <n v="116"/>
    <n v="1159"/>
    <n v="50"/>
    <s v="Отличные маски. Не парят. Не сползают. Уши не оттопыриваются. На женское лицо в  самый раз."/>
    <s v="Прекрасно!"/>
    <b v="0"/>
    <n v="1607956412.109"/>
    <s v="ru-RU"/>
    <s v="Great masks. Do not float. Do not slip. The ears do not protrude. On a woman&amp;#39;s face just right."/>
    <s v="en-US"/>
    <s v="Russian"/>
    <x v="1"/>
  </r>
  <r>
    <x v="0"/>
    <s v="iHerb Customer"/>
    <n v="0"/>
    <n v="0"/>
    <s v="dcd7dbf4-b12f-4089-9bc5-0f5483014b60"/>
    <n v="0"/>
    <s v="en-US"/>
    <d v="2020-12-14T16:29:07"/>
    <x v="17"/>
    <n v="0"/>
    <n v="1"/>
    <n v="50"/>
    <s v="high quality product"/>
    <s v="Excellent!"/>
    <b v="0"/>
    <n v="1607943546.52"/>
    <s v="en-US"/>
    <m/>
    <m/>
    <s v="English"/>
    <x v="0"/>
  </r>
  <r>
    <x v="0"/>
    <s v="iHerb Customer"/>
    <n v="0"/>
    <n v="0"/>
    <s v="63a58ae2-56dd-4ce2-80f6-85f2d8e049c0"/>
    <n v="0"/>
    <s v="en-US"/>
    <d v="2020-12-14T16:13:20"/>
    <x v="17"/>
    <n v="0"/>
    <n v="272"/>
    <n v="50"/>
    <s v="its really a very good quality and its better than in the market here i loved it."/>
    <s v="Excellent!"/>
    <b v="0"/>
    <n v="1607942599.8340001"/>
    <s v="en-US"/>
    <m/>
    <m/>
    <s v="English"/>
    <x v="0"/>
  </r>
  <r>
    <x v="0"/>
    <s v="iHerb Customer"/>
    <n v="0"/>
    <n v="1"/>
    <s v="bc14b0db-7ceb-49f8-b009-fb708d56a8c1"/>
    <n v="0"/>
    <s v="ru-RU"/>
    <d v="2020-12-10T03:06:28"/>
    <x v="17"/>
    <n v="2"/>
    <n v="26"/>
    <n v="50"/>
    <s v="Замечательные маски,носим с удовольствием! Нет у них никакого запаха,никакой влаги(в каком-то комменте ,кто-то жаловался на Влагу???)Рекомендую."/>
    <s v="Прекрасно!"/>
    <b v="0"/>
    <n v="1607938588.474"/>
    <s v="ru-RU"/>
    <s v="Wonderful masks, we wear them with pleasure! They have no smell, no moisture (in some comments, someone complained about Moisture ???) I recommend."/>
    <s v="en-US"/>
    <s v="Russian"/>
    <x v="1"/>
  </r>
  <r>
    <x v="0"/>
    <s v="iHerb Customer"/>
    <n v="0"/>
    <n v="0"/>
    <s v="017d44d2-9165-4b62-a8ad-cd23ef6a9322"/>
    <n v="0"/>
    <s v="fr-FR"/>
    <d v="2020-12-14T15:03:58"/>
    <x v="17"/>
    <n v="0"/>
    <n v="4"/>
    <n v="10"/>
    <s v="odeur forte de naphtaline. Difficulté  à respire si longue portée"/>
    <s v="Pas satisfait(e)"/>
    <b v="0"/>
    <n v="1607938438.3929999"/>
    <s v="fr-FR"/>
    <s v="strong smell of mothballs. Difficulty breathing so long range"/>
    <s v="en-US"/>
    <s v="French"/>
    <x v="6"/>
  </r>
  <r>
    <x v="0"/>
    <s v="iHerb Customer"/>
    <n v="0"/>
    <n v="0"/>
    <s v="446a7d2f-a23d-452e-8d62-99e0daed41ec"/>
    <n v="0"/>
    <s v="ru-RU"/>
    <d v="2020-12-14T13:50:36"/>
    <x v="17"/>
    <n v="1"/>
    <n v="49"/>
    <n v="50"/>
    <s v="Отличные маски"/>
    <s v="Прекрасно!"/>
    <b v="0"/>
    <n v="1607934035.9860001"/>
    <s v="ru-RU"/>
    <s v="Great masks"/>
    <s v="en-US"/>
    <s v="Russian"/>
    <x v="1"/>
  </r>
  <r>
    <x v="0"/>
    <s v="iHerb Customer"/>
    <n v="0"/>
    <n v="0"/>
    <s v="00226e68-daba-4394-9db0-cc644a5f2b36"/>
    <n v="0"/>
    <s v="ru-RU"/>
    <d v="2020-12-14T10:54:18"/>
    <x v="17"/>
    <n v="0"/>
    <n v="10"/>
    <n v="50"/>
    <s v="хорошие маски"/>
    <s v="Прекрасно!"/>
    <b v="0"/>
    <n v="1607923458.4809999"/>
    <s v="ru-RU"/>
    <s v="good masks"/>
    <s v="en-US"/>
    <s v="Russian"/>
    <x v="1"/>
  </r>
  <r>
    <x v="0"/>
    <s v="iHerb Customer"/>
    <n v="0"/>
    <n v="0"/>
    <s v="2422a492-ae70-4839-885d-441d4b65cb9b"/>
    <n v="0"/>
    <s v="ru-RU"/>
    <d v="2020-12-14T01:57:22"/>
    <x v="17"/>
    <n v="0"/>
    <n v="8"/>
    <n v="50"/>
    <s v="Очень удобные "/>
    <s v="Прекрасно!"/>
    <b v="0"/>
    <n v="1607891241.9159999"/>
    <s v="ru-RU"/>
    <s v="Very comfortable"/>
    <s v="en-US"/>
    <s v="Russian"/>
    <x v="1"/>
  </r>
  <r>
    <x v="0"/>
    <s v="iHerb Customer"/>
    <n v="0"/>
    <n v="0"/>
    <s v="cc83db56-de06-4a76-9e92-9131ebc0e462"/>
    <n v="0"/>
    <s v="ru-RU"/>
    <d v="2020-12-13T21:59:40"/>
    <x v="17"/>
    <n v="1"/>
    <n v="26"/>
    <n v="50"/>
    <s v="Отлично, мне нравятся, маски)"/>
    <s v="Excellent!"/>
    <b v="0"/>
    <n v="1607876979.6029999"/>
    <s v="ru-RU"/>
    <s v="Great, I like masks)"/>
    <s v="en-US"/>
    <s v="Russian"/>
    <x v="1"/>
  </r>
  <r>
    <x v="0"/>
    <s v="Ancaria"/>
    <n v="0"/>
    <n v="0"/>
    <s v="0b5af4e6-f393-492d-90e4-0e0511dea466"/>
    <n v="0"/>
    <s v="en-US"/>
    <d v="2020-12-13T15:49:56"/>
    <x v="17"/>
    <n v="0"/>
    <n v="291"/>
    <n v="50"/>
    <s v="Great quality"/>
    <s v="Excellent!"/>
    <b v="0"/>
    <n v="1607854796.358"/>
    <s v="en-US"/>
    <m/>
    <m/>
    <s v="English"/>
    <x v="0"/>
  </r>
  <r>
    <x v="0"/>
    <s v="Elkakosheleva"/>
    <n v="0"/>
    <n v="1"/>
    <s v="817aa591-2dc0-4f45-aaa5-b97ac7551f68"/>
    <n v="0"/>
    <s v="ru-RU"/>
    <d v="2020-12-08T23:41:07"/>
    <x v="17"/>
    <n v="2"/>
    <n v="6"/>
    <n v="50"/>
    <s v="Нормальные такие маски. Никакого запаха нет, как пишут некоторые. Дышится легко через них, на лице сидят хорошо. Нам с дочкой понравились!"/>
    <s v="Хорошие маски."/>
    <b v="0"/>
    <n v="1607839866.753"/>
    <s v="ru-RU"/>
    <s v="These are normal masks. There is no smell, as some write. Breathes easily through them, they fit well on the face. My daughter and I liked it!"/>
    <s v="en-US"/>
    <s v="Russian"/>
    <x v="1"/>
  </r>
  <r>
    <x v="0"/>
    <s v="iHerb Customer"/>
    <n v="0"/>
    <n v="1"/>
    <s v="56336c21-0fd7-42ee-82fe-7a9e74ff3051"/>
    <n v="0"/>
    <s v="ru-RU"/>
    <d v="2020-12-08T23:06:45"/>
    <x v="17"/>
    <n v="4"/>
    <n v="28"/>
    <n v="40"/>
    <s v="Маски хорошие, качественные. В них, по крайней мере можно нормально дышать. У меня были такие в начале пандемии. Но потом как я ни пыталась найти такие же, попадались только белые, не самого лучшего качества, которые сползали с лица, и дышать в них не возможно. И о чудо! Я нашла их на  АйХербе! Очень довольна! Взяла две упаковки. И цена привлекательная!"/>
    <s v="Хорошо"/>
    <b v="1"/>
    <n v="1607837804.8970001"/>
    <s v="ru-RU"/>
    <s v="The masks are good, high quality. At least one can breathe normally in them. I had these at the beginning of the pandemic. But then, no matter how I tried to find the same, I came across only white ones, not of the best quality, which slipped off my face, and it was impossible to breathe in them. And lo and behold! I found them on AyHerb! I&amp;#39;m very happy! I took two packages. And the price is attractive!"/>
    <s v="en-US"/>
    <s v="Russian"/>
    <x v="1"/>
  </r>
  <r>
    <x v="0"/>
    <s v="iHerb Customer"/>
    <n v="0"/>
    <n v="1"/>
    <s v="f132259d-71e9-45c1-8f42-2e1e66f98799"/>
    <n v="0"/>
    <s v="en-US"/>
    <d v="2020-12-08T15:32:59"/>
    <x v="17"/>
    <n v="0"/>
    <n v="1"/>
    <n v="40"/>
    <s v="Very good and fits great and doesn’t itch my face like some of the other ones "/>
    <s v="Good"/>
    <b v="0"/>
    <n v="1607810578.6040001"/>
    <s v="en-US"/>
    <m/>
    <m/>
    <s v="English"/>
    <x v="0"/>
  </r>
  <r>
    <x v="0"/>
    <s v="iHerb Customer"/>
    <n v="0"/>
    <n v="0"/>
    <s v="30efe294-9059-4d6f-b25a-60bc99487f0a"/>
    <n v="0"/>
    <s v="ru-RU"/>
    <d v="2020-12-12T19:11:17"/>
    <x v="17"/>
    <n v="0"/>
    <n v="7"/>
    <n v="50"/>
    <s v="Хорошие маски. Одноразовые, упакованы в коробку и в полиэтиленовую упаковку. Товар полностью соответствует описанию и фото. Довольна ценой и качеством!"/>
    <s v="Прекрасно!"/>
    <b v="0"/>
    <n v="1607780476.924"/>
    <s v="ru-RU"/>
    <s v="Nice masks. Disposable, packed in a box and plastic wrap. The product is fully consistent with the description and photo. Satisfied with the price and quality!"/>
    <s v="en-US"/>
    <s v="Russian"/>
    <x v="1"/>
  </r>
  <r>
    <x v="0"/>
    <s v="iHerb Customer"/>
    <n v="0"/>
    <n v="0"/>
    <s v="2b7146c9-a835-4be0-b565-beb3c3cee365"/>
    <n v="0"/>
    <s v="en-US"/>
    <d v="2020-12-12T18:09:45"/>
    <x v="17"/>
    <n v="0"/>
    <n v="51"/>
    <n v="50"/>
    <s v="The material is good"/>
    <s v="Excellent!"/>
    <b v="0"/>
    <n v="1607776784.707"/>
    <s v="en-US"/>
    <m/>
    <m/>
    <s v="English"/>
    <x v="0"/>
  </r>
  <r>
    <x v="1"/>
    <s v="iHerb Customer"/>
    <n v="0"/>
    <n v="1"/>
    <s v="8fabaa98-48ae-4f21-bbed-c4616788d970"/>
    <n v="0"/>
    <s v="ru-RU"/>
    <d v="2020-12-07T22:09:56"/>
    <x v="17"/>
    <n v="0"/>
    <n v="40"/>
    <n v="40"/>
    <s v="Обычные маски. Единственное, что на голубые у меня аллергия, а на чёрные нет. "/>
    <s v="Хорошо"/>
    <b v="1"/>
    <n v="1607747996.244"/>
    <s v="ru-RU"/>
    <s v="Regular masks. The only thing is that I am allergic to blue, but not to black."/>
    <s v="en-US"/>
    <s v="Russian"/>
    <x v="1"/>
  </r>
  <r>
    <x v="0"/>
    <s v="iHerb Customer"/>
    <n v="0"/>
    <n v="1"/>
    <s v="ca26600e-6423-4e35-89ea-b1ff9981652e"/>
    <n v="0"/>
    <s v="fr-FR"/>
    <d v="2020-12-07T19:55:20"/>
    <x v="17"/>
    <n v="0"/>
    <n v="74"/>
    <n v="50"/>
    <s v="J'ai pris ces masques dès qu'ils sont mis en vente sur le site, et je n'ai pas été déçu, j'aime bien la couleur, le tissus, je recommande"/>
    <s v="Excellent !"/>
    <b v="0"/>
    <n v="1607739919.5710001"/>
    <s v="fr-FR"/>
    <s v="I took these masks as soon as they went on sale on the site, and I was not disappointed, I like the color, the fabric, I recommend"/>
    <s v="en-US"/>
    <s v="French"/>
    <x v="6"/>
  </r>
  <r>
    <x v="0"/>
    <s v="Sweety"/>
    <n v="0"/>
    <n v="1"/>
    <s v="2d95cb24-869f-42bd-8b6d-2bc7ac9a9395"/>
    <n v="0"/>
    <s v="ru-RU"/>
    <d v="2020-12-07T17:26:39"/>
    <x v="17"/>
    <n v="84"/>
    <n v="178"/>
    <n v="50"/>
    <s v="мне нравятся, в них также можно прибираться дома,чтобы защититься от лишней пыли. только веревочки для меня немного длинные,если бы были короче то было бы идеально. в них легко дышать и мне нравится чёрный цвет"/>
    <s v="Прекрасно!"/>
    <b v="0"/>
    <n v="1607730999.0109999"/>
    <s v="ru-RU"/>
    <s v="I like them, they can also be cleaned at home to protect against excess dust. only the strings are a little long for me, if they were shorter it would be perfect. they are easy to breathe and I like the black color"/>
    <s v="en-US"/>
    <s v="Russian"/>
    <x v="1"/>
  </r>
  <r>
    <x v="0"/>
    <s v="iHerb Customer"/>
    <n v="0"/>
    <n v="0"/>
    <s v="b1e449e6-fd6b-49c1-b01d-4a71022b651a"/>
    <n v="0"/>
    <s v="ru-RU"/>
    <d v="2020-12-12T05:22:38"/>
    <x v="17"/>
    <n v="24"/>
    <n v="637"/>
    <n v="50"/>
    <s v="Хорошие маски, удобные, мягкие. "/>
    <s v="Прекрасно!"/>
    <b v="0"/>
    <n v="1607730757.6070001"/>
    <s v="ru-RU"/>
    <s v="Nice masks, comfortable, soft."/>
    <s v="en-US"/>
    <s v="Russian"/>
    <x v="1"/>
  </r>
  <r>
    <x v="0"/>
    <s v="vicmal"/>
    <n v="0"/>
    <n v="1"/>
    <s v="79ce0a34-f972-4ea1-bd64-1b9c8c9b1546"/>
    <n v="0"/>
    <s v="ru-RU"/>
    <d v="2020-12-07T17:01:05"/>
    <x v="17"/>
    <n v="0"/>
    <n v="31"/>
    <n v="50"/>
    <s v="Купил на сдачу или до бесплатной доставки. _x000a_Качество меня очень порадовало. Легко дышать, не запотевает лицо под маской, можно долго носить. Практически не ощущается ее присутствие на лице. Рекомендую_x000a__x000a_Коллеги по работе заметили, что маску ношу необычную. Попросили на пробу. Всем понравилось качество. Легко дышать - основной ответ был. Заказал еще упаковку"/>
    <s v="Прекрасно!"/>
    <b v="0"/>
    <n v="1607729464.7249999"/>
    <s v="ru-RU"/>
    <s v="Bought for change or until free delivery. The quality made me very happy. Easy to breathe, does not fog up the face under the mask, can be worn for a long time. Her presence on the face is practically not felt. Recommend My work colleagues noticed that I was wearing an unusual mask. They asked for a trial. Everyone liked the quality. Easy to breathe - the main answer was. Ordered more packaging"/>
    <s v="en-US"/>
    <s v="Russian"/>
    <x v="1"/>
  </r>
  <r>
    <x v="0"/>
    <s v="iHerb Customer"/>
    <n v="0"/>
    <n v="1"/>
    <s v="e5f184a6-60c5-4ab1-9034-a8905059a37e"/>
    <n v="0"/>
    <s v="fr-FR"/>
    <d v="2020-12-07T15:02:43"/>
    <x v="17"/>
    <n v="0"/>
    <n v="2"/>
    <n v="40"/>
    <s v="Matériaux différents que les traditionnels masques en papier bleus. Pas d'odeur désagréable ce qui est appréciable."/>
    <s v="Bien"/>
    <b v="0"/>
    <n v="1607722363.28"/>
    <s v="fr-FR"/>
    <s v="Different materials than traditional blue paper masks. No unpleasant smell which is appreciable."/>
    <s v="en-US"/>
    <s v="French"/>
    <x v="6"/>
  </r>
  <r>
    <x v="0"/>
    <s v="iHerb Customer"/>
    <n v="1"/>
    <n v="0"/>
    <s v="516b1d26-593f-4c97-9667-a56b246b146f"/>
    <n v="0"/>
    <s v="ru-RU"/>
    <d v="2020-12-16T13:39:14"/>
    <x v="17"/>
    <n v="0"/>
    <n v="173"/>
    <n v="50"/>
    <s v="В этом году быть без маски э,значит быть в опасности,по качеству меня они очень устроили,мягкие ,резиночки не давят,и самое главное я чувствую себя в безопасности"/>
    <s v="Прекрасно!"/>
    <b v="1"/>
    <n v="1607717354.0079999"/>
    <s v="ru-RU"/>
    <s v="This year, to be without a mask, uh, means to be in danger, they suited me very much in terms of quality, they are soft, rubber bands do not press, and most importantly, I feel safe"/>
    <s v="en-US"/>
    <s v="Russian"/>
    <x v="1"/>
  </r>
  <r>
    <x v="0"/>
    <s v="-Nata-"/>
    <n v="0"/>
    <n v="0"/>
    <s v="428c01a0-ec20-4a69-9fed-3486a5412633"/>
    <n v="0"/>
    <s v="ru-RU"/>
    <d v="2020-12-12T00:56:50"/>
    <x v="17"/>
    <n v="26"/>
    <n v="286"/>
    <n v="50"/>
    <s v="Маска НЕ медицинская._x000a_Размер маски: 17,5 см. х 9 см. х 1 см. _x000a_Маска состоит из наружнего нетканого материала _x000a_2 верхних слоя выполнены из ткани спанбонд, полученной методом экструзии с раздувом и внутреннего нетканого материала СМС, фиксатора для носа и лямок-резинок для крепления. Качество хорошее. _x000a__x000a_"/>
    <s v="Недорого "/>
    <b v="0"/>
    <n v="1607714810.493"/>
    <s v="ru-RU"/>
    <s v="The mask is NOT medical. Mask size: 17.5 cm x 9 cm x 1 cm.The mask consists of an outer non-woven material 2 upper layers are made of blown spunbond fabric and an inner SMS non-woven material, a nose retainer and elastic straps for fastening ... Good quality."/>
    <s v="en-US"/>
    <s v="Russian"/>
    <x v="1"/>
  </r>
  <r>
    <x v="0"/>
    <s v="iHerb Customer"/>
    <n v="0"/>
    <n v="0"/>
    <s v="d44f0b07-aba9-4cd1-ba55-dffc24261a07"/>
    <n v="0"/>
    <s v="en-US"/>
    <d v="2020-12-12T00:06:56"/>
    <x v="17"/>
    <n v="3"/>
    <n v="27"/>
    <n v="50"/>
    <s v="I haven't used paper masks, only cloth.  The price is good on these, so I thought I'd try them. I really like these masks.  The coverage is great and I put a filter inside for more protection (double stick taped inside).  The size is a little large for my face, but I like that they go under my chin rather than sitting below my mouth or right on the jawline. The mask doesn't fall down when I talk, which happens with smaller masks. Definitely recommend these if you need paper masks. "/>
    <s v="Score!"/>
    <b v="0"/>
    <n v="1607711815.99"/>
    <s v="en-US"/>
    <m/>
    <m/>
    <s v="English"/>
    <x v="0"/>
  </r>
  <r>
    <x v="0"/>
    <s v="iHerb Customer"/>
    <n v="0"/>
    <n v="0"/>
    <s v="47868f65-8dcd-4bef-9c9a-44ba76343fe8"/>
    <n v="0"/>
    <s v="en-US"/>
    <d v="2020-12-11T13:59:32"/>
    <x v="17"/>
    <n v="3"/>
    <n v="15"/>
    <n v="50"/>
    <s v="Very comfortable and stylish. Ypuncan forget you are wearing it"/>
    <s v="Excellent!"/>
    <b v="0"/>
    <n v="1607675371.9779999"/>
    <s v="en-US"/>
    <m/>
    <m/>
    <s v="English"/>
    <x v="0"/>
  </r>
  <r>
    <x v="0"/>
    <s v="iHerb Customer"/>
    <n v="0"/>
    <n v="0"/>
    <s v="6ccd8e44-c68e-4f90-9ccd-1bcb0e459faa"/>
    <n v="0"/>
    <s v="en-US"/>
    <d v="2020-12-11T12:18:12"/>
    <x v="17"/>
    <n v="0"/>
    <n v="5"/>
    <n v="40"/>
    <s v="Decent quality, very breathable. Great to carry along for quick visits. Durable as well. "/>
    <s v="Good"/>
    <b v="0"/>
    <n v="1607669291.7590001"/>
    <s v="en-US"/>
    <m/>
    <m/>
    <s v="English"/>
    <x v="0"/>
  </r>
  <r>
    <x v="0"/>
    <s v="iHerb Customer"/>
    <n v="0"/>
    <n v="1"/>
    <s v="c9ad03cb-b38a-497d-a6cd-0ee5f9012404"/>
    <n v="0"/>
    <s v="ar-SA"/>
    <d v="2020-12-06T19:02:28"/>
    <x v="17"/>
    <n v="0"/>
    <n v="181"/>
    <n v="50"/>
    <s v="ممتاز نوعيته وخامته، احببته جدااا_x000a_جربته والحلو فيه انه مايضايق او يكتم مرة_x000a_و المطاط فيه مايضايق الاذن خفيف لكن ماسك زين على الوجه._x000a_اضغطي نعم يا عسل اذا استفدتي من تعليقي 💜"/>
    <s v="ممتاز وراح ارجع اشتري منه دايم"/>
    <b v="0"/>
    <n v="1607650348.039"/>
    <s v="ar-SA"/>
    <s v="Excellent in its quality and rawness, I loved it so much. I tried it, and it is sweet in that it does not annoy or suppress once, and the rubber does not irritate the ear, but it has a light mask on the face. Click yes honey if you benefit from my comment 💜"/>
    <s v="en-US"/>
    <s v="Arabic"/>
    <x v="3"/>
  </r>
  <r>
    <x v="0"/>
    <s v="iHerb Customer"/>
    <n v="0"/>
    <n v="0"/>
    <s v="bd1fcb4e-b60d-4fba-a4ac-af034fff9cf6"/>
    <n v="0"/>
    <s v="en-US"/>
    <d v="2020-12-11T06:03:06"/>
    <x v="17"/>
    <n v="0"/>
    <n v="123"/>
    <n v="50"/>
    <s v="I love this mask! Fits great and comfortable and I feel safe! "/>
    <s v="Fits Great!"/>
    <b v="0"/>
    <n v="1607646785.72"/>
    <s v="en-US"/>
    <m/>
    <m/>
    <s v="English"/>
    <x v="0"/>
  </r>
  <r>
    <x v="0"/>
    <s v="iHerb Customer"/>
    <n v="0"/>
    <n v="0"/>
    <s v="a3c5e2d7-123a-494a-9b23-31970259dc15"/>
    <n v="0"/>
    <s v="en-US"/>
    <d v="2020-12-11T00:09:38"/>
    <x v="17"/>
    <n v="5"/>
    <n v="33"/>
    <n v="40"/>
    <s v="One less star from a perfect five only for the slight odor coming from the packaging.  I recommend taking the masks out of the box and store it elsewhere."/>
    <s v="Good"/>
    <b v="0"/>
    <n v="1607625577.78"/>
    <s v="en-US"/>
    <m/>
    <m/>
    <s v="English"/>
    <x v="0"/>
  </r>
  <r>
    <x v="0"/>
    <s v="iHerb Customer"/>
    <n v="0"/>
    <n v="0"/>
    <s v="a6f5a488-0846-47b0-8657-c63187553bec"/>
    <n v="0"/>
    <s v="en-US"/>
    <d v="2020-12-10T22:23:59"/>
    <x v="17"/>
    <n v="1"/>
    <n v="11"/>
    <n v="50"/>
    <s v="very easy to wear on fits my face perfectly"/>
    <s v="Excellent!"/>
    <b v="0"/>
    <n v="1607619238.9300001"/>
    <s v="en-US"/>
    <m/>
    <m/>
    <s v="English"/>
    <x v="0"/>
  </r>
  <r>
    <x v="0"/>
    <s v="iHerb Customer"/>
    <n v="0"/>
    <n v="0"/>
    <s v="5e2dad85-9e33-4002-9b7e-37ebb11276e9"/>
    <n v="0"/>
    <s v="ru-RU"/>
    <d v="2020-12-10T20:08:18"/>
    <x v="17"/>
    <n v="3"/>
    <n v="434"/>
    <n v="50"/>
    <s v="цена и качество отличные"/>
    <s v="хорошие маски"/>
    <b v="0"/>
    <n v="1607611097.8380001"/>
    <s v="ru-RU"/>
    <s v="the price and quality are excellent"/>
    <s v="en-US"/>
    <s v="Russian"/>
    <x v="1"/>
  </r>
  <r>
    <x v="0"/>
    <s v="iHerb Customer"/>
    <n v="0"/>
    <n v="0"/>
    <s v="82ba46bc-3bf5-4863-8ec8-9ddc979dcde7"/>
    <n v="0"/>
    <s v="ru-RU"/>
    <d v="2020-12-10T10:19:15"/>
    <x v="17"/>
    <n v="0"/>
    <n v="51"/>
    <n v="50"/>
    <s v="Маски очень хорошие. Не знаю на сколько защищают, но то что в них можно нормально дышать это просто находка. "/>
    <s v="Прекрасно!"/>
    <b v="0"/>
    <n v="1607575754.7750001"/>
    <s v="ru-RU"/>
    <s v="The masks are very good. I don&amp;#39;t know how much they protect, but the fact that you can breathe normally in them is just a godsend."/>
    <s v="en-US"/>
    <s v="Russian"/>
    <x v="1"/>
  </r>
  <r>
    <x v="0"/>
    <s v="iHerb Customer"/>
    <n v="0"/>
    <n v="0"/>
    <s v="c7c4eaef-8eef-47a7-aa54-9f76d326e54c"/>
    <n v="0"/>
    <s v="ja-JP"/>
    <d v="2020-12-10T09:21:57"/>
    <x v="17"/>
    <n v="0"/>
    <n v="9"/>
    <n v="40"/>
    <s v="品質など、どうかなと思いながら購入しましたが　良いと思います。息苦しくないし、見た目もOK。なくなったらまた買うかもしれません。お安いのも魅力。"/>
    <s v="使いやすい"/>
    <b v="0"/>
    <n v="1607572316.8959999"/>
    <s v="ja-JP"/>
    <s v="I bought it while wondering about the quality, but I think it&amp;#39;s good. It&amp;#39;s not stuffy and looks OK. I may buy it again when it runs out. It is also attractive that it is cheap."/>
    <s v="en-US"/>
    <s v="Japanese"/>
    <x v="4"/>
  </r>
  <r>
    <x v="0"/>
    <s v="iHerb Customer"/>
    <n v="0"/>
    <n v="0"/>
    <s v="b9f4b66f-8b52-45c5-a4eb-e823d173f035"/>
    <n v="0"/>
    <s v="en-US"/>
    <d v="2020-12-10T05:31:11"/>
    <x v="17"/>
    <n v="1"/>
    <n v="19"/>
    <n v="50"/>
    <s v="Great masks! They fit snug around my face. They passed the lighter test so i feel safe when wearing thses masks. I put one of these on over my reusable masks. Love the black color! "/>
    <s v="Excellent!"/>
    <b v="0"/>
    <n v="1607558471.454"/>
    <s v="en-US"/>
    <m/>
    <m/>
    <s v="English"/>
    <x v="0"/>
  </r>
  <r>
    <x v="0"/>
    <s v="iHerb Customer"/>
    <n v="0"/>
    <n v="0"/>
    <s v="3c86e643-5c6c-4cd6-9cd6-226f2207d553"/>
    <n v="0"/>
    <s v="en-US"/>
    <d v="2020-12-10T05:28:34"/>
    <x v="17"/>
    <n v="0"/>
    <n v="66"/>
    <n v="50"/>
    <s v="These are a great price"/>
    <s v="Awesome"/>
    <b v="0"/>
    <n v="1607558314.368"/>
    <s v="en-US"/>
    <m/>
    <m/>
    <s v="English"/>
    <x v="0"/>
  </r>
  <r>
    <x v="0"/>
    <s v="iHerb Customer"/>
    <n v="0"/>
    <n v="0"/>
    <s v="bfbaa498-5725-4f55-ad68-d3229f2ec755"/>
    <n v="0"/>
    <s v="ru-RU"/>
    <d v="2020-12-10T00:41:08"/>
    <x v="17"/>
    <n v="1"/>
    <n v="61"/>
    <n v="50"/>
    <s v="Маски отличные. Недорогие, дышащие и красивые. Не зря заказала."/>
    <s v="Черные Маски"/>
    <b v="0"/>
    <n v="1607541068.154"/>
    <s v="ru-RU"/>
    <s v="The masks are great. Inexpensive, breathable and beautiful. I ordered it for a reason."/>
    <s v="en-US"/>
    <s v="Russian"/>
    <x v="1"/>
  </r>
  <r>
    <x v="0"/>
    <s v="iHerb Customer"/>
    <n v="0"/>
    <n v="0"/>
    <s v="708de03f-165d-4b81-9cda-dd230d883c5f"/>
    <n v="0"/>
    <s v="ru-RU"/>
    <d v="2020-12-09T23:45:28"/>
    <x v="17"/>
    <n v="1"/>
    <n v="6"/>
    <n v="40"/>
    <s v="Маски хорошие, но какие то большие, может у меня просто лицо не крупное, а так на хорошее даже мужское лицо будет отлично смотреться"/>
    <s v="Маски"/>
    <b v="0"/>
    <n v="1607537728.063"/>
    <s v="ru-RU"/>
    <s v="The masks are good, but some are big, maybe my face is just not large, but even a man&amp;#39;s face will look great on a good one"/>
    <s v="en-US"/>
    <s v="Russian"/>
    <x v="1"/>
  </r>
  <r>
    <x v="0"/>
    <s v="iHerb Customer"/>
    <n v="0"/>
    <n v="0"/>
    <s v="4ca44a58-e7b2-4483-b8c7-7af6f9204427"/>
    <n v="0"/>
    <s v="en-US"/>
    <d v="2020-12-09T21:00:24"/>
    <x v="17"/>
    <n v="0"/>
    <n v="12"/>
    <n v="50"/>
    <s v="Really love this product, comfotrable. :) Love this black color."/>
    <s v="Excellent!"/>
    <b v="0"/>
    <n v="1607527823.901"/>
    <s v="en-US"/>
    <m/>
    <m/>
    <s v="English"/>
    <x v="0"/>
  </r>
  <r>
    <x v="0"/>
    <s v="ALIMOHAMMED"/>
    <n v="0"/>
    <n v="0"/>
    <s v="ba3d5710-75cc-491a-bf5e-56f6182d5cbb"/>
    <n v="0"/>
    <s v="en-US"/>
    <d v="2020-12-09T14:46:07"/>
    <x v="17"/>
    <n v="2"/>
    <n v="106"/>
    <n v="50"/>
    <s v="Comfortable and very good. "/>
    <s v="Excellent!"/>
    <b v="0"/>
    <n v="1607505366.7679999"/>
    <s v="en-US"/>
    <m/>
    <m/>
    <s v="English"/>
    <x v="0"/>
  </r>
  <r>
    <x v="0"/>
    <s v="iHerb Customer"/>
    <n v="0"/>
    <n v="1"/>
    <s v="bb172695-5ce6-4058-bf4d-160186c30801"/>
    <n v="0"/>
    <s v="ru-RU"/>
    <d v="2020-12-04T21:00:28"/>
    <x v="17"/>
    <n v="1"/>
    <n v="114"/>
    <n v="50"/>
    <s v="Отличные маски , стильные , удобные ( уши от них не болят ), дышать в них легко и комфортно."/>
    <s v="Прекрасно!"/>
    <b v="0"/>
    <n v="1607484628.5"/>
    <s v="ru-RU"/>
    <s v="Excellent masks, stylish, comfortable (ears do not hurt from them), breathing in them is easy and comfortable."/>
    <s v="en-US"/>
    <s v="Russian"/>
    <x v="1"/>
  </r>
  <r>
    <x v="0"/>
    <s v="Manourazhar"/>
    <n v="0"/>
    <n v="0"/>
    <s v="7ac9556b-276a-4ed1-9d07-f55704fd39b7"/>
    <n v="0"/>
    <s v="en-US"/>
    <d v="2020-12-09T03:52:46"/>
    <x v="17"/>
    <n v="0"/>
    <n v="292"/>
    <n v="30"/>
    <s v="Good"/>
    <s v="Ok"/>
    <b v="0"/>
    <n v="1607466165.6400001"/>
    <s v="en-US"/>
    <m/>
    <m/>
    <s v="English"/>
    <x v="0"/>
  </r>
  <r>
    <x v="0"/>
    <s v="iHerb Customer"/>
    <n v="0"/>
    <n v="0"/>
    <s v="3643d4a0-4afb-4d6f-bb90-0676a0beb777"/>
    <n v="0"/>
    <s v="en-US"/>
    <d v="2020-12-08T17:14:30"/>
    <x v="17"/>
    <n v="7"/>
    <n v="26"/>
    <n v="50"/>
    <s v="Recommended "/>
    <s v="Excellent!"/>
    <b v="0"/>
    <n v="1607427869.5420001"/>
    <s v="en-US"/>
    <m/>
    <m/>
    <s v="English"/>
    <x v="0"/>
  </r>
  <r>
    <x v="0"/>
    <s v="iHerb Customer"/>
    <n v="0"/>
    <n v="0"/>
    <s v="442d2d0d-58d2-40cf-80c0-390610ea7bd3"/>
    <n v="0"/>
    <s v="ru-RU"/>
    <d v="2020-12-08T15:43:33"/>
    <x v="17"/>
    <n v="75"/>
    <n v="142"/>
    <n v="50"/>
    <s v="хорошие маски"/>
    <s v="Прекрасно!"/>
    <b v="0"/>
    <n v="1607422412.6459999"/>
    <s v="ru-RU"/>
    <s v="good masks"/>
    <s v="en-US"/>
    <s v="Russian"/>
    <x v="1"/>
  </r>
  <r>
    <x v="0"/>
    <s v="iHerb Customer"/>
    <n v="0"/>
    <n v="1"/>
    <s v="3bdb894b-9d3d-460d-bb08-4810c64284ae"/>
    <n v="0"/>
    <s v="ru-RU"/>
    <d v="2020-12-04T00:19:56"/>
    <x v="17"/>
    <n v="1"/>
    <n v="326"/>
    <n v="50"/>
    <s v="Обычные маски, заказала, чтобы были не маркие."/>
    <s v="Прекрасно!"/>
    <b v="0"/>
    <n v="1607410196.273"/>
    <s v="ru-RU"/>
    <s v="Ordinary masks, I ordered them to be not easily soiled."/>
    <s v="en-US"/>
    <s v="Russian"/>
    <x v="1"/>
  </r>
  <r>
    <x v="0"/>
    <s v="iHerb Customer"/>
    <n v="0"/>
    <n v="0"/>
    <s v="51ec4f40-2ccd-4077-a02a-b166727d3cd0"/>
    <n v="0"/>
    <s v="fr-FR"/>
    <d v="2020-12-08T02:01:41"/>
    <x v="17"/>
    <n v="0"/>
    <n v="19"/>
    <n v="40"/>
    <s v="Plutôt satisfait par ces masques. Attention ils sont relativement grands comparés aux produits de même type. "/>
    <s v="Bien"/>
    <b v="0"/>
    <n v="1607373100.5480001"/>
    <s v="fr-FR"/>
    <s v="Rather satisfied with these masks. Please note that they are relatively large compared to products of the same type."/>
    <s v="en-US"/>
    <s v="French"/>
    <x v="6"/>
  </r>
  <r>
    <x v="0"/>
    <s v="iHerb Customer"/>
    <n v="0"/>
    <n v="1"/>
    <s v="81e6b4e0-3d8f-42af-8d5e-6b685bb5b3e4"/>
    <n v="0"/>
    <s v="ru-RU"/>
    <d v="2020-12-03T04:48:59"/>
    <x v="17"/>
    <n v="0"/>
    <n v="92"/>
    <n v="50"/>
    <s v="Лучшие маски 🎭 "/>
    <s v="Прекрасно!"/>
    <b v="0"/>
    <n v="1607339938.895"/>
    <s v="ru-RU"/>
    <s v="Best masks 🎭"/>
    <s v="en-US"/>
    <s v="Russian"/>
    <x v="1"/>
  </r>
  <r>
    <x v="0"/>
    <s v="TaniaVW"/>
    <n v="0"/>
    <n v="1"/>
    <s v="3fb3142c-7e81-4ce5-8130-8335ee75f5b1"/>
    <n v="0"/>
    <s v="ru-RU"/>
    <d v="2020-12-02T23:16:47"/>
    <x v="17"/>
    <n v="0"/>
    <n v="34"/>
    <n v="40"/>
    <s v="Нормальные, лучше чем аптечные. Намного! "/>
    <s v="Хорошо"/>
    <b v="0"/>
    <n v="1607320006.714"/>
    <s v="ru-RU"/>
    <s v="Normal, better than pharmacy. Much!"/>
    <s v="en-US"/>
    <s v="Russian"/>
    <x v="1"/>
  </r>
  <r>
    <x v="0"/>
    <s v="iHerb Customer"/>
    <n v="0"/>
    <n v="0"/>
    <s v="86342674-1e70-400f-b1c2-8e83bcdb3e97"/>
    <n v="0"/>
    <s v="en-US"/>
    <d v="2020-12-06T20:47:34"/>
    <x v="17"/>
    <n v="1"/>
    <n v="1"/>
    <n v="50"/>
    <s v="comfortable has wire to pinch at top of nose. Good value._x000a__x000a_"/>
    <s v="Excellent!"/>
    <b v="0"/>
    <n v="1607267854.227"/>
    <s v="en-US"/>
    <m/>
    <m/>
    <s v="English"/>
    <x v="0"/>
  </r>
  <r>
    <x v="0"/>
    <s v="iHerb Customer"/>
    <n v="0"/>
    <n v="0"/>
    <s v="cfdc6766-d803-49a1-8501-1b5c2a2b1a3d"/>
    <n v="0"/>
    <s v="en-US"/>
    <d v="2020-12-05T02:26:10"/>
    <x v="17"/>
    <n v="0"/>
    <n v="2"/>
    <n v="50"/>
    <s v="Good quality "/>
    <s v="Excellent!"/>
    <b v="0"/>
    <n v="1607115370.3180001"/>
    <s v="en-US"/>
    <m/>
    <m/>
    <s v="English"/>
    <x v="0"/>
  </r>
  <r>
    <x v="0"/>
    <s v="iHerb Customer"/>
    <n v="0"/>
    <n v="0"/>
    <s v="9933dd2a-af10-4a07-8e5c-0f88d14b4fb1"/>
    <n v="0"/>
    <s v="en-US"/>
    <d v="2020-12-04T00:52:24"/>
    <x v="17"/>
    <n v="0"/>
    <n v="4"/>
    <n v="50"/>
    <s v="Thanx!"/>
    <s v="Excellent!"/>
    <b v="0"/>
    <n v="1607023344.362"/>
    <s v="en-US"/>
    <m/>
    <m/>
    <s v="English"/>
    <x v="0"/>
  </r>
  <r>
    <x v="0"/>
    <s v="iHerb Customer"/>
    <n v="0"/>
    <n v="0"/>
    <s v="4e6e5fde-d4ad-496a-8e0c-ef9d0a528274"/>
    <n v="0"/>
    <s v="en-US"/>
    <d v="2020-12-03T21:34:49"/>
    <x v="17"/>
    <n v="0"/>
    <n v="2"/>
    <n v="50"/>
    <s v="Excellent!!!😍"/>
    <s v="Excellent!"/>
    <b v="0"/>
    <n v="1607011489.0899999"/>
    <s v="en-US"/>
    <m/>
    <m/>
    <s v="English"/>
    <x v="0"/>
  </r>
  <r>
    <x v="0"/>
    <s v="iHerb Customer"/>
    <n v="1"/>
    <n v="0"/>
    <s v="42198066-39c1-4ce7-9dd9-622dc83b8742"/>
    <n v="0"/>
    <s v="ru-RU"/>
    <d v="2020-12-08T00:17:19"/>
    <x v="17"/>
    <n v="0"/>
    <n v="359"/>
    <n v="50"/>
    <s v="В наше время это самая нужная вещь "/>
    <s v="Прекрасно!"/>
    <b v="1"/>
    <n v="1606978038.848"/>
    <s v="ru-RU"/>
    <s v="In our time, this is the most necessary thing."/>
    <s v="en-US"/>
    <s v="Russian"/>
    <x v="1"/>
  </r>
  <r>
    <x v="0"/>
    <s v="iHerb Customer"/>
    <n v="0"/>
    <n v="0"/>
    <s v="4cc125b3-dd8a-4572-ad00-c7d0eb40c3b3"/>
    <n v="0"/>
    <s v="ru-RU"/>
    <d v="2020-12-03T12:14:00"/>
    <x v="17"/>
    <n v="0"/>
    <n v="204"/>
    <n v="50"/>
    <s v="Удобные, отличное качество "/>
    <s v="Прекрасно!"/>
    <b v="0"/>
    <n v="1606977840.4949999"/>
    <s v="ru-RU"/>
    <s v="Comfortable, excellent quality"/>
    <s v="en-US"/>
    <s v="Russian"/>
    <x v="1"/>
  </r>
  <r>
    <x v="0"/>
    <s v="Annnyyy"/>
    <n v="0"/>
    <n v="0"/>
    <s v="72af3c00-e8b5-45e1-a9c7-26a16f5b3df7"/>
    <n v="0"/>
    <s v="ru-RU"/>
    <d v="2020-12-03T04:39:20"/>
    <x v="17"/>
    <n v="0"/>
    <n v="94"/>
    <n v="50"/>
    <s v="Очень приятная цена спасибо ❤️"/>
    <s v="Прекрасно!"/>
    <b v="0"/>
    <n v="1606950559.6719999"/>
    <s v="ru-RU"/>
    <s v="Very nice price thanks ❤️"/>
    <s v="en-US"/>
    <s v="Russian"/>
    <x v="1"/>
  </r>
  <r>
    <x v="0"/>
    <s v="iHerb Customer"/>
    <n v="0"/>
    <n v="1"/>
    <s v="c13d77ba-887e-4c80-b3ce-2f59a98e1c85"/>
    <n v="0"/>
    <s v="en-US"/>
    <d v="2020-11-28T15:36:50"/>
    <x v="17"/>
    <n v="0"/>
    <n v="5"/>
    <n v="50"/>
    <s v="A little bit big but good. I have purchased it twice))_x000a_"/>
    <s v="Excellent!"/>
    <b v="0"/>
    <n v="1606946809.7049999"/>
    <s v="en-US"/>
    <m/>
    <m/>
    <s v="English"/>
    <x v="0"/>
  </r>
  <r>
    <x v="0"/>
    <s v="iHerb Customer"/>
    <n v="0"/>
    <n v="0"/>
    <s v="36e13b79-8ff0-4575-8ab1-82ebc3f8cb07"/>
    <n v="1"/>
    <s v="ru-RU"/>
    <d v="2020-12-02T23:58:31"/>
    <x v="17"/>
    <n v="0"/>
    <n v="31"/>
    <n v="50"/>
    <s v="Маски очень хорошего качества,резинка удобные,дышать легко,размер отличный "/>
    <s v="Отлично "/>
    <b v="1"/>
    <n v="1606933711.207"/>
    <s v="ru-RU"/>
    <s v="The masks are of very good quality, the elastic is comfortable, it is easy to breathe, the size is excellent"/>
    <s v="en-US"/>
    <s v="Russian"/>
    <x v="1"/>
  </r>
  <r>
    <x v="0"/>
    <s v="iHerb Customer"/>
    <n v="0"/>
    <n v="0"/>
    <s v="fb4ef590-25e1-4e13-a74e-e219e311d3f2"/>
    <n v="2"/>
    <s v="en-US"/>
    <d v="2020-12-01T22:13:04"/>
    <x v="17"/>
    <n v="0"/>
    <n v="152"/>
    <n v="50"/>
    <s v="good quality tight"/>
    <s v="Excellent !"/>
    <b v="1"/>
    <n v="1606840983.579"/>
    <s v="en-US"/>
    <m/>
    <m/>
    <s v="English"/>
    <x v="0"/>
  </r>
  <r>
    <x v="0"/>
    <s v="iHerb Customer"/>
    <n v="0"/>
    <n v="0"/>
    <s v="df3965d0-de36-45f1-bf5e-d7aa4c8b705e"/>
    <n v="0"/>
    <s v="en-US"/>
    <d v="2020-12-01T06:34:15"/>
    <x v="17"/>
    <n v="0"/>
    <n v="131"/>
    <n v="50"/>
    <s v="very delicious product"/>
    <s v="Excellent!"/>
    <b v="0"/>
    <n v="1606784654.727"/>
    <s v="en-US"/>
    <m/>
    <m/>
    <s v="English"/>
    <x v="0"/>
  </r>
  <r>
    <x v="0"/>
    <s v="iHerb Customer"/>
    <n v="0"/>
    <n v="0"/>
    <s v="efc0e022-b9f6-4bb2-af36-6523319dbac0"/>
    <n v="0"/>
    <s v="en-US"/>
    <d v="2020-12-01T03:14:14"/>
    <x v="17"/>
    <n v="1"/>
    <n v="11"/>
    <n v="50"/>
    <s v="Very nice product "/>
    <s v="Excellent!"/>
    <b v="0"/>
    <n v="1606772653.628"/>
    <s v="en-US"/>
    <m/>
    <m/>
    <s v="English"/>
    <x v="0"/>
  </r>
  <r>
    <x v="0"/>
    <s v="iHerb Customer"/>
    <n v="0"/>
    <n v="0"/>
    <s v="67e03a98-754c-4cbc-b8f8-e9473ed28fef"/>
    <n v="0"/>
    <s v="en-US"/>
    <d v="2020-11-30T22:47:03"/>
    <x v="17"/>
    <n v="0"/>
    <n v="6"/>
    <n v="50"/>
    <s v="Really good "/>
    <s v="Excellent!"/>
    <b v="0"/>
    <n v="1606756623.1229999"/>
    <s v="en-US"/>
    <m/>
    <m/>
    <s v="English"/>
    <x v="0"/>
  </r>
  <r>
    <x v="1"/>
    <s v="iHerb Customer"/>
    <n v="0"/>
    <n v="0"/>
    <s v="fccca1b5-f82d-40f5-8534-b183c815cd17"/>
    <n v="0"/>
    <s v="en-US"/>
    <d v="2020-11-30T15:25:35"/>
    <x v="17"/>
    <n v="1"/>
    <n v="3"/>
    <n v="50"/>
    <s v="Nice quality, easy to breath. Size is also universal."/>
    <s v="Excellent!"/>
    <b v="1"/>
    <n v="1606730134.5120001"/>
    <s v="en-US"/>
    <m/>
    <m/>
    <s v="English"/>
    <x v="0"/>
  </r>
  <r>
    <x v="0"/>
    <s v="iHerb Customer"/>
    <n v="0"/>
    <n v="0"/>
    <s v="d998f766-e5c8-4ccd-a6f9-45d944df2629"/>
    <n v="0"/>
    <s v="en-US"/>
    <d v="2020-11-30T04:28:50"/>
    <x v="17"/>
    <n v="0"/>
    <n v="2"/>
    <n v="50"/>
    <s v="Very comfy and roomy"/>
    <s v="Excellent!"/>
    <b v="0"/>
    <n v="1606690729.8770001"/>
    <s v="en-US"/>
    <m/>
    <m/>
    <s v="English"/>
    <x v="0"/>
  </r>
  <r>
    <x v="0"/>
    <s v="iHerb Customer"/>
    <n v="0"/>
    <n v="0"/>
    <s v="867965bf-da29-4715-b1da-6922b9648794"/>
    <n v="0"/>
    <s v="fr-FR"/>
    <d v="2020-11-30T02:04:16"/>
    <x v="17"/>
    <n v="0"/>
    <n v="1"/>
    <n v="30"/>
    <s v="Juste au niveau de la taille"/>
    <s v="Ok"/>
    <b v="0"/>
    <n v="1606682055.7030001"/>
    <s v="fr-FR"/>
    <s v="Just at the waist"/>
    <s v="en-US"/>
    <s v="French"/>
    <x v="6"/>
  </r>
  <r>
    <x v="0"/>
    <s v="iHerb Customer"/>
    <n v="0"/>
    <n v="0"/>
    <s v="55822134-e742-4017-9190-4952d894580b"/>
    <n v="0"/>
    <s v="en-US"/>
    <d v="2020-11-29T11:01:09"/>
    <x v="17"/>
    <n v="0"/>
    <n v="1"/>
    <n v="50"/>
    <s v="Good quality "/>
    <s v="Excellent!"/>
    <b v="0"/>
    <n v="1606627869.339"/>
    <s v="en-US"/>
    <m/>
    <m/>
    <s v="English"/>
    <x v="0"/>
  </r>
  <r>
    <x v="0"/>
    <s v="iHerb Customer"/>
    <n v="0"/>
    <n v="0"/>
    <s v="fd0f72a1-67d6-43c5-b8ad-c54a02e01024"/>
    <n v="0"/>
    <s v="en-US"/>
    <d v="2020-11-29T07:11:42"/>
    <x v="17"/>
    <n v="0"/>
    <n v="1"/>
    <n v="40"/>
    <s v="Nice masks, but they are very large."/>
    <s v="Good"/>
    <b v="0"/>
    <n v="1606614101.599"/>
    <s v="en-US"/>
    <m/>
    <m/>
    <s v="English"/>
    <x v="0"/>
  </r>
  <r>
    <x v="0"/>
    <s v="iHerb Customer"/>
    <n v="0"/>
    <n v="0"/>
    <s v="a5e62729-6ae7-4fe6-9ceb-bbff64bff420"/>
    <n v="0"/>
    <s v="en-US"/>
    <d v="2020-11-29T01:51:28"/>
    <x v="17"/>
    <n v="0"/>
    <n v="1"/>
    <n v="50"/>
    <s v="Its excellent"/>
    <s v="Excellent!"/>
    <b v="0"/>
    <n v="1606594887.8610001"/>
    <s v="en-US"/>
    <m/>
    <m/>
    <s v="English"/>
    <x v="0"/>
  </r>
  <r>
    <x v="0"/>
    <s v="Samsam"/>
    <n v="0"/>
    <n v="1"/>
    <s v="06d2c3d4-239b-4a54-873d-d178b0c5d5bc"/>
    <n v="0"/>
    <s v="ru-RU"/>
    <d v="2020-11-24T01:45:14"/>
    <x v="17"/>
    <n v="33"/>
    <n v="37"/>
    <n v="10"/>
    <s v="Отличный цвет для осени, зимы. Трёхслойная, приемлемая цена, через пару нужно выбрасывать!"/>
    <s v="Хорошо"/>
    <b v="0"/>
    <n v="1606551314.0569999"/>
    <s v="ru-RU"/>
    <s v="Great color for fall, winter. Three-layer, reasonable price, throw away after a couple!"/>
    <s v="en-US"/>
    <s v="Russian"/>
    <x v="1"/>
  </r>
  <r>
    <x v="0"/>
    <s v="iHerb Customer"/>
    <n v="0"/>
    <n v="0"/>
    <s v="13874a46-a4a2-403b-b739-f2e91b4f32d1"/>
    <n v="0"/>
    <s v="ru-RU"/>
    <d v="2020-11-28T13:30:25"/>
    <x v="17"/>
    <n v="0"/>
    <n v="1"/>
    <n v="50"/>
    <s v="Отличные маски, плотные, хорошо прилегают к лицу. Рекомендую"/>
    <s v="Excellent!"/>
    <b v="0"/>
    <n v="1606550425.4860001"/>
    <s v="ru-RU"/>
    <s v="Excellent masks, tight, well-fitting to the face. Recommend"/>
    <s v="en-US"/>
    <s v="Russian"/>
    <x v="1"/>
  </r>
  <r>
    <x v="0"/>
    <s v="iHerb Customer"/>
    <n v="0"/>
    <n v="0"/>
    <s v="3f6fe714-e25e-4c70-9601-f8406d4614a6"/>
    <n v="0"/>
    <s v="ar-SA"/>
    <d v="2020-11-26T19:59:18"/>
    <x v="17"/>
    <n v="2"/>
    <n v="89"/>
    <n v="40"/>
    <s v="مريحة وجيدة"/>
    <s v="جيد"/>
    <b v="0"/>
    <n v="1606400957.714"/>
    <s v="ar-SA"/>
    <s v="Comfortable and good"/>
    <s v="en-US"/>
    <s v="Arabic"/>
    <x v="3"/>
  </r>
  <r>
    <x v="0"/>
    <s v="iHerb Customer"/>
    <n v="1"/>
    <n v="0"/>
    <s v="eb992878-71b7-4f96-a999-fa2059111613"/>
    <n v="0"/>
    <s v="ru-RU"/>
    <d v="2020-12-01T03:11:22"/>
    <x v="17"/>
    <n v="0"/>
    <n v="21"/>
    <n v="50"/>
    <s v="Маски одні з кращих які були у мене. М'які, не викликають подразнень, немають неприємного запаху."/>
    <s v="Прекрасно!"/>
    <b v="1"/>
    <n v="1606383681.9920001"/>
    <s v="ru-RU"/>
    <s v="Masks are some of the best I&amp;#39;ve had. Soft, non-irritating, no unpleasant odor."/>
    <s v="en-US"/>
    <s v="Russian"/>
    <x v="1"/>
  </r>
  <r>
    <x v="0"/>
    <s v="iHerb Customer"/>
    <n v="0"/>
    <n v="1"/>
    <s v="5d9876c5-5fa4-49e7-b69e-af34f51db62c"/>
    <n v="0"/>
    <s v="ru-RU"/>
    <d v="2020-11-21T20:53:55"/>
    <x v="17"/>
    <n v="0"/>
    <n v="2"/>
    <n v="50"/>
    <s v="Маски отличные! _x000a_Все концы запаяны качественно._x000a_Маска плотно сидит на лице, вокруг неё нет щелей. Для лучшего прилегания можно отрегулировать маску в районе носа, при помощи встроенного носового фиксатора."/>
    <s v="Прекрасно!"/>
    <b v="0"/>
    <n v="1606361035.0320001"/>
    <s v="ru-RU"/>
    <s v="The masks are great! All ends are well sealed. The mask fits snugly on the face, there are no gaps around it. For a better fit, you can adjust the mask around the nose using the built-in nose clip."/>
    <s v="en-US"/>
    <s v="Russian"/>
    <x v="1"/>
  </r>
  <r>
    <x v="0"/>
    <s v="iHerb Customer"/>
    <n v="0"/>
    <n v="0"/>
    <s v="ca98eebf-3d24-4cc0-8845-4cd75131c4f4"/>
    <n v="1"/>
    <s v="fr-FR"/>
    <d v="2020-11-25T22:33:20"/>
    <x v="17"/>
    <n v="1"/>
    <n v="44"/>
    <n v="50"/>
    <s v="parfait . j'ai passé le test du briquet 10/10 "/>
    <s v="Excellent!"/>
    <b v="1"/>
    <n v="1606323800.0339999"/>
    <s v="fr-FR"/>
    <s v="perfect . I passed the 10/10 lighter test"/>
    <s v="en-US"/>
    <s v="French"/>
    <x v="6"/>
  </r>
  <r>
    <x v="0"/>
    <s v="iHerb Customer"/>
    <n v="0"/>
    <n v="0"/>
    <s v="47d1836a-e7e5-4bd8-9df8-7996d452f067"/>
    <n v="0"/>
    <s v="en-US"/>
    <d v="2020-11-25T09:31:48"/>
    <x v="17"/>
    <n v="0"/>
    <n v="1"/>
    <n v="50"/>
    <s v="Flexible soft and fits right "/>
    <s v="Excellent!"/>
    <b v="0"/>
    <n v="1606276907.948"/>
    <s v="en-US"/>
    <m/>
    <m/>
    <s v="English"/>
    <x v="0"/>
  </r>
  <r>
    <x v="0"/>
    <s v="iHerb Customer"/>
    <n v="0"/>
    <n v="1"/>
    <s v="bc05a978-722b-49a5-954c-5ae9c95603ba"/>
    <n v="0"/>
    <s v="ru-RU"/>
    <d v="2020-11-20T16:45:47"/>
    <x v="17"/>
    <n v="1"/>
    <n v="30"/>
    <n v="30"/>
    <s v="Качество очень хорошее,  дышать в них легко, но вот запах от них перебивает все плюсы((("/>
    <s v="Удобные, но с запахом(("/>
    <b v="0"/>
    <n v="1606259746.9990001"/>
    <s v="ru-RU"/>
    <s v="The quality is very good, it is easy to breathe in them, but the smell from them interrupts all the advantages ((("/>
    <s v="en-US"/>
    <s v="Russian"/>
    <x v="1"/>
  </r>
  <r>
    <x v="0"/>
    <s v="iHerb Customer"/>
    <n v="0"/>
    <n v="0"/>
    <s v="aaeef2c7-3ab5-42fe-a3b8-286b1ee4afea"/>
    <n v="0"/>
    <s v="en-US"/>
    <d v="2020-11-24T21:01:36"/>
    <x v="17"/>
    <n v="4"/>
    <n v="145"/>
    <n v="30"/>
    <s v="good face mask_x000a_"/>
    <s v="Ok"/>
    <b v="0"/>
    <n v="1606231895.78"/>
    <s v="en-US"/>
    <m/>
    <m/>
    <s v="English"/>
    <x v="0"/>
  </r>
  <r>
    <x v="0"/>
    <s v="iHerb Customer"/>
    <n v="0"/>
    <n v="0"/>
    <s v="3de750b0-33b0-4c49-bc02-08720a3a67c1"/>
    <n v="0"/>
    <s v="en-US"/>
    <d v="2020-11-24T20:50:06"/>
    <x v="17"/>
    <n v="0"/>
    <n v="2"/>
    <n v="50"/>
    <s v="Thank you for your fast service. These light weight masks are super comfortable. _x000a_"/>
    <s v="Excellent!"/>
    <b v="0"/>
    <n v="1606231206.4170001"/>
    <s v="en-US"/>
    <m/>
    <m/>
    <s v="English"/>
    <x v="0"/>
  </r>
  <r>
    <x v="0"/>
    <s v="iHerb Customer"/>
    <n v="0"/>
    <n v="0"/>
    <s v="cd28ae13-fc21-4dbf-a355-d284a173213c"/>
    <n v="0"/>
    <s v="en-US"/>
    <d v="2020-11-24T19:51:04"/>
    <x v="17"/>
    <n v="0"/>
    <n v="166"/>
    <n v="40"/>
    <s v="Good"/>
    <s v="جيد"/>
    <b v="0"/>
    <n v="1606227664.1340001"/>
    <s v="en-US"/>
    <m/>
    <m/>
    <s v="English"/>
    <x v="0"/>
  </r>
  <r>
    <x v="0"/>
    <s v="iHerb Customer"/>
    <n v="0"/>
    <n v="0"/>
    <s v="392476f3-1577-47ed-a1f4-d2d0e74ac455"/>
    <n v="0"/>
    <s v="fr-FR"/>
    <d v="2020-11-24T19:34:00"/>
    <x v="17"/>
    <n v="0"/>
    <n v="51"/>
    <n v="20"/>
    <s v="tres bonne qualité "/>
    <s v="i loove"/>
    <b v="0"/>
    <n v="1606226640.48"/>
    <s v="fr-FR"/>
    <s v="very good quality"/>
    <s v="en-US"/>
    <s v="French"/>
    <x v="6"/>
  </r>
  <r>
    <x v="0"/>
    <s v="iHerb Customer"/>
    <n v="0"/>
    <n v="0"/>
    <s v="1027ad78-240c-4a88-9fea-813704f489f8"/>
    <n v="0"/>
    <s v="en-US"/>
    <d v="2020-11-24T09:49:34"/>
    <x v="17"/>
    <n v="0"/>
    <n v="1"/>
    <n v="50"/>
    <s v="Lov it"/>
    <s v="Excellent!"/>
    <b v="0"/>
    <n v="1606191574.3599999"/>
    <s v="en-US"/>
    <m/>
    <m/>
    <s v="English"/>
    <x v="0"/>
  </r>
  <r>
    <x v="0"/>
    <s v="iHerb Customer"/>
    <n v="0"/>
    <n v="0"/>
    <s v="8054d846-24e8-4714-9e98-9bb61987f090"/>
    <n v="0"/>
    <s v="en-US"/>
    <d v="2020-11-24T04:12:15"/>
    <x v="17"/>
    <n v="0"/>
    <n v="1"/>
    <n v="50"/>
    <s v="The product is very good and the price is very reasonable. I’ll order it again. I recommend for everyone who wants the black masks."/>
    <s v="Excellent!"/>
    <b v="0"/>
    <n v="1606171335.201"/>
    <s v="en-US"/>
    <m/>
    <m/>
    <s v="English"/>
    <x v="0"/>
  </r>
  <r>
    <x v="0"/>
    <s v="iHerb Customer"/>
    <n v="0"/>
    <n v="0"/>
    <s v="f12d6b9b-ff32-44c7-aa49-46f611b9e69d"/>
    <n v="0"/>
    <s v="en-US"/>
    <d v="2020-11-23T20:44:22"/>
    <x v="17"/>
    <n v="0"/>
    <n v="1"/>
    <n v="50"/>
    <s v="They are convenient and comfortable "/>
    <s v="Excellent!"/>
    <b v="0"/>
    <n v="1606144461.743"/>
    <s v="en-US"/>
    <m/>
    <m/>
    <s v="English"/>
    <x v="0"/>
  </r>
  <r>
    <x v="0"/>
    <s v="iHerb Customer"/>
    <n v="0"/>
    <n v="1"/>
    <s v="1725f1d3-f902-43c0-9e4a-665a2bbaac15"/>
    <n v="0"/>
    <s v="en-US"/>
    <d v="2020-11-17T18:20:44"/>
    <x v="17"/>
    <n v="0"/>
    <n v="22"/>
    <n v="50"/>
    <s v="I can't believe it took me so long to get black colored masks! It's great to not have to worry about makeup transfer when I take my mask off. Also, I've got two teenagers in the house who aren't the best at keeping track of their masks, so having disposables on hand is perfect. These are soft, and the bands don't pull on my ears like my reusables do. Will repurchase."/>
    <s v="Great value"/>
    <b v="0"/>
    <n v="1606006244.2850001"/>
    <s v="en-US"/>
    <m/>
    <m/>
    <s v="English"/>
    <x v="0"/>
  </r>
  <r>
    <x v="0"/>
    <s v="iHerb Customer"/>
    <n v="0"/>
    <n v="1"/>
    <s v="fed475ec-e732-4cc6-b383-a5bb30e2a60d"/>
    <n v="0"/>
    <s v="en-US"/>
    <d v="2020-11-17T14:33:52"/>
    <x v="17"/>
    <n v="0"/>
    <n v="14"/>
    <n v="30"/>
    <s v="I do not feel the masks are safe enough I think they are too thin  I will try to use two at a time next time I feel the color is nice but I was disappointed"/>
    <s v="Ok"/>
    <b v="0"/>
    <n v="1605992632.3310001"/>
    <s v="en-US"/>
    <m/>
    <m/>
    <s v="English"/>
    <x v="0"/>
  </r>
  <r>
    <x v="0"/>
    <s v="iHerb Customer"/>
    <n v="0"/>
    <n v="0"/>
    <s v="df706d59-f392-4ed2-9c93-ece36880ac69"/>
    <n v="0"/>
    <s v="en-US"/>
    <d v="2020-11-22T01:34:53"/>
    <x v="17"/>
    <n v="0"/>
    <n v="3"/>
    <n v="50"/>
    <s v="Good size, as advertised. Also, economical. As cheap as Amazon."/>
    <s v="Excellent!"/>
    <b v="0"/>
    <n v="1605989093.3929999"/>
    <s v="en-US"/>
    <m/>
    <m/>
    <s v="English"/>
    <x v="0"/>
  </r>
  <r>
    <x v="0"/>
    <s v="iHerb Customer"/>
    <n v="0"/>
    <n v="0"/>
    <s v="a39f2086-9525-4681-8de6-95d9fea95ca5"/>
    <n v="0"/>
    <s v="ru-RU"/>
    <d v="2020-11-21T23:03:57"/>
    <x v="17"/>
    <n v="0"/>
    <n v="47"/>
    <n v="50"/>
    <s v="Отличные маски, очень хорошее качество, хорошо дышится, обязательно будем заказывать еще."/>
    <s v="Отлично!"/>
    <b v="0"/>
    <n v="1605980037.0179999"/>
    <s v="ru-RU"/>
    <s v="Excellent masks, very good quality, breathes well, we will definitely order more."/>
    <s v="en-US"/>
    <s v="Russian"/>
    <x v="1"/>
  </r>
  <r>
    <x v="0"/>
    <s v="Darling"/>
    <n v="0"/>
    <n v="0"/>
    <s v="365c4626-5a91-4b8f-b74a-13004645590b"/>
    <n v="0"/>
    <s v="ru-RU"/>
    <d v="2020-11-21T19:37:06"/>
    <x v="17"/>
    <n v="1"/>
    <n v="38"/>
    <n v="50"/>
    <s v="Маски для одноразового использования. Не медицинские. Материал грубоват, но по такой цене я и не рассчитывала на хлопок. Один нюанс - они большие. Для мужчин в самый раз: и размер, и цвет."/>
    <s v="Хорошо"/>
    <b v="0"/>
    <n v="1605967625.7509999"/>
    <s v="ru-RU"/>
    <s v="Disposable masks. Not medical. The material is rough, but at this price, I did not count on cotton. One caveat - they are big. For men just right: size and color."/>
    <s v="en-US"/>
    <s v="Russian"/>
    <x v="1"/>
  </r>
  <r>
    <x v="0"/>
    <s v="iHerb Customer"/>
    <n v="0"/>
    <n v="0"/>
    <s v="33f85a8f-1bd9-489a-a063-4afb0560acbc"/>
    <n v="0"/>
    <s v="en-US"/>
    <d v="2020-11-21T03:38:25"/>
    <x v="17"/>
    <n v="0"/>
    <n v="5"/>
    <n v="50"/>
    <s v="I love them. "/>
    <s v="Excellent!"/>
    <b v="0"/>
    <n v="1605910105.0650001"/>
    <s v="en-US"/>
    <m/>
    <m/>
    <s v="English"/>
    <x v="0"/>
  </r>
  <r>
    <x v="0"/>
    <s v="iHerb Customer"/>
    <n v="0"/>
    <n v="0"/>
    <s v="d178d802-a04f-450b-bf2a-f8853293902d"/>
    <n v="0"/>
    <s v="en-US"/>
    <d v="2020-11-20T09:33:52"/>
    <x v="17"/>
    <n v="0"/>
    <n v="1"/>
    <n v="50"/>
    <s v="good 😌 "/>
    <s v="Excellent! gooooooood"/>
    <b v="0"/>
    <n v="1605845031.635"/>
    <s v="en-US"/>
    <m/>
    <m/>
    <s v="English"/>
    <x v="0"/>
  </r>
  <r>
    <x v="0"/>
    <s v="iHerb Customer"/>
    <n v="0"/>
    <n v="0"/>
    <s v="634f78d5-423d-4066-99b0-ba640a1c4940"/>
    <n v="0"/>
    <s v="ru-RU"/>
    <d v="2020-11-20T02:39:12"/>
    <x v="17"/>
    <n v="2"/>
    <n v="50"/>
    <n v="50"/>
    <s v="Замечательные маски"/>
    <s v="Прекрасно!"/>
    <b v="0"/>
    <n v="1605820151.5369999"/>
    <s v="ru-RU"/>
    <s v="Wonderful masks"/>
    <s v="en-US"/>
    <s v="Russian"/>
    <x v="1"/>
  </r>
  <r>
    <x v="0"/>
    <s v="iHerb Customer"/>
    <n v="0"/>
    <n v="1"/>
    <s v="956ffa6c-54dc-4958-a40c-6fa21bfa56da"/>
    <n v="1"/>
    <s v="ru-RU"/>
    <d v="2020-11-10T18:14:16"/>
    <x v="17"/>
    <n v="213"/>
    <n v="51"/>
    <n v="50"/>
    <s v="Сначала цена порадовала, но качество жуть.. ушки рвутся одна за другой, треть масок на выброс, бывает идёшь в магазин, а у маски резиночка лопается и маска просто спадает.. приклеены ушки ели-ели"/>
    <s v="Bad"/>
    <b v="1"/>
    <n v="1605401055.908"/>
    <s v="ru-RU"/>
    <s v="At first, the price pleased me, but the quality is horror .. the ears are torn one after the other, a third of the masks are thrown away, sometimes you go to the store, and the rubber band at the mask breaks and the mask just falls off .. the ears are glued on."/>
    <s v="en-US"/>
    <s v="Russian"/>
    <x v="1"/>
  </r>
  <r>
    <x v="0"/>
    <s v="iHerb Customer"/>
    <n v="0"/>
    <n v="0"/>
    <s v="b85d6a90-e327-41f4-b1c0-e3039ae0bff4"/>
    <n v="0"/>
    <s v="fr-FR"/>
    <d v="2020-11-15T03:00:56"/>
    <x v="17"/>
    <n v="0"/>
    <n v="125"/>
    <n v="20"/>
    <s v="good , un pack de 50 bavettes a un prix imbattable"/>
    <s v="Below average"/>
    <b v="0"/>
    <n v="1605389455.802"/>
    <s v="fr-FR"/>
    <s v="good, a pack of 50 bibs at an unbeatable price"/>
    <s v="en-US"/>
    <s v="French"/>
    <x v="6"/>
  </r>
  <r>
    <x v="0"/>
    <s v="iHerb Customer"/>
    <n v="0"/>
    <n v="0"/>
    <s v="5595fedd-3e2f-4044-8096-48fc8197e51b"/>
    <n v="0"/>
    <s v="en-US"/>
    <d v="2020-11-11T18:36:22"/>
    <x v="17"/>
    <n v="7"/>
    <n v="29"/>
    <n v="50"/>
    <s v="It's very comfortable and more stylish than the regular one lol, I so recommend it. "/>
    <s v="Great"/>
    <b v="1"/>
    <n v="1605099982.1530001"/>
    <s v="en-US"/>
    <m/>
    <m/>
    <s v="English"/>
    <x v="0"/>
  </r>
  <r>
    <x v="0"/>
    <s v="iHerb Customer"/>
    <n v="0"/>
    <n v="0"/>
    <s v="2ad85901-6dc6-4ced-889a-f5191ab08374"/>
    <n v="0"/>
    <s v="en-US"/>
    <d v="2020-11-10T19:04:30"/>
    <x v="17"/>
    <n v="1"/>
    <n v="7"/>
    <n v="40"/>
    <s v="If you have any doubts to buy it. Don’t!! Actually it’s as I expected. Worth the money! "/>
    <s v="What I Was Looking For"/>
    <b v="1"/>
    <n v="1605015269.553"/>
    <s v="en-US"/>
    <m/>
    <m/>
    <s v="English"/>
    <x v="0"/>
  </r>
  <r>
    <x v="0"/>
    <s v="Irina H"/>
    <n v="1"/>
    <n v="6"/>
    <s v="bd73764e-f4dc-4889-ae07-1c8464127e37"/>
    <n v="3"/>
    <s v="ru-RU"/>
    <d v="2021-01-29T21:47:39"/>
    <x v="18"/>
    <n v="648"/>
    <n v="158"/>
    <n v="50"/>
    <s v="Очень хорошие качественные маски! Классная стильная упаковка. Внутри 3 маски разных расцветок, одна из них черная. Сами маски хорошего качества, я даже такого не ожидала. Они из плотного хлопка, сшиты хорошо, крепления выполнены из резинки, швы идеальные. Размер удобный. Цвета стильные, для девушки самое то. Смотрятся хорошо, не как дешевка. Стираются легко, сохнут быстро, форму не теряют. Дышать в них хорошо. В нынешние времена, очень удобный и экономичный вариант эти многоразовые маски. Всем рекомендую! Надеюсь мой отзыв будет полезен, если да, то поставьте пожалуйста лайк 👍"/>
    <s v="Качественные и модные!"/>
    <b v="1"/>
    <n v="1613881058.7260001"/>
    <s v="ru-RU"/>
    <s v="Very good quality masks! Cool stylish packaging. Inside there are 3 masks in different colors, one of them is black. The masks themselves are of good quality, I did not even expect this. They are made of thick cotton, well-sewn, fasteners are made of elastic, the seams are perfect. The size is comfortable. The colors are stylish, for the girl the most it. Looks good, not cheap. They are easy to wash, dry quickly, do not lose their shape. Breathing in them is good. In these times, these reusable masks are a very convenient and economical option. I recommend to everyone! I hope my review will be useful, if so, please like it 👍"/>
    <s v="en-US"/>
    <s v="Russian"/>
    <x v="1"/>
  </r>
  <r>
    <x v="0"/>
    <s v="iHerb Customer"/>
    <n v="0"/>
    <n v="0"/>
    <s v="daf5e411-2929-438b-b280-359b050da0d7"/>
    <n v="0"/>
    <s v="en-US"/>
    <d v="2021-02-07T01:24:53"/>
    <x v="18"/>
    <n v="0"/>
    <n v="1"/>
    <n v="20"/>
    <s v="Masks were all different sizes. And edges stuck up."/>
    <s v="Below average"/>
    <b v="0"/>
    <n v="1612641292.5250001"/>
    <s v="en-US"/>
    <m/>
    <m/>
    <s v="English"/>
    <x v="0"/>
  </r>
  <r>
    <x v="0"/>
    <s v="iHerb Customer"/>
    <n v="0"/>
    <n v="0"/>
    <s v="65750157-e0db-4564-910a-2cd6fa9c5089"/>
    <n v="0"/>
    <s v="en-US"/>
    <d v="2021-02-07T00:50:02"/>
    <x v="18"/>
    <n v="5"/>
    <n v="61"/>
    <n v="40"/>
    <s v="They pretty much fit me well and they feel good on the skin. "/>
    <s v="Good"/>
    <b v="0"/>
    <n v="1612639201.9300001"/>
    <s v="en-US"/>
    <m/>
    <m/>
    <s v="English"/>
    <x v="0"/>
  </r>
  <r>
    <x v="0"/>
    <s v="iHerb Customer"/>
    <n v="0"/>
    <n v="0"/>
    <s v="81e02451-54b5-4c25-af9f-efe6ba31c502"/>
    <n v="0"/>
    <s v="ja-JP"/>
    <d v="2021-02-06T13:48:29"/>
    <x v="18"/>
    <n v="0"/>
    <n v="78"/>
    <n v="50"/>
    <s v="可愛かったです！"/>
    <s v="とても素晴らしい！"/>
    <b v="0"/>
    <n v="1612599509.3540001"/>
    <s v="ja-JP"/>
    <s v="It was cute!"/>
    <s v="en-US"/>
    <s v="Japanese"/>
    <x v="4"/>
  </r>
  <r>
    <x v="0"/>
    <s v="iHerb Customer"/>
    <n v="0"/>
    <n v="0"/>
    <s v="077bd9f2-9ed6-4d89-a0f1-b4781d9fc7df"/>
    <n v="0"/>
    <s v="en-US"/>
    <d v="2021-02-06T08:45:53"/>
    <x v="18"/>
    <n v="0"/>
    <n v="3"/>
    <n v="50"/>
    <s v="Love it!"/>
    <s v="Excellent!"/>
    <b v="0"/>
    <n v="1612581353.1040001"/>
    <s v="en-US"/>
    <m/>
    <m/>
    <s v="English"/>
    <x v="0"/>
  </r>
  <r>
    <x v="0"/>
    <s v="iHerb Customer"/>
    <n v="0"/>
    <n v="0"/>
    <s v="716277a7-72ee-466f-a976-b31a299f8f06"/>
    <n v="0"/>
    <s v="ru-RU"/>
    <d v="2021-02-06T02:01:41"/>
    <x v="18"/>
    <n v="0"/>
    <n v="121"/>
    <n v="50"/>
    <s v="Хорошие маски из очень приятного материала,лицо не потеет"/>
    <s v="Excellent!"/>
    <b v="0"/>
    <n v="1612557100.819"/>
    <s v="ru-RU"/>
    <s v="Nice masks made of very pleasant material, the face does not sweat"/>
    <s v="en-US"/>
    <s v="Russian"/>
    <x v="1"/>
  </r>
  <r>
    <x v="0"/>
    <s v="iHerb Customer"/>
    <n v="0"/>
    <n v="0"/>
    <s v="72d47551-5f4f-497c-b76c-0b29302db4e2"/>
    <n v="0"/>
    <s v="en-US"/>
    <d v="2021-02-05T21:05:31"/>
    <x v="18"/>
    <n v="0"/>
    <n v="1"/>
    <n v="50"/>
    <s v="love the patterns and the material, they are also a great fit"/>
    <s v="Very breathable and pretty"/>
    <b v="0"/>
    <n v="1612539331.2290001"/>
    <s v="en-US"/>
    <m/>
    <m/>
    <s v="English"/>
    <x v="0"/>
  </r>
  <r>
    <x v="0"/>
    <s v="iHerb Customer"/>
    <n v="0"/>
    <n v="0"/>
    <s v="f2a38986-abf4-44d8-87b2-effdca9868b2"/>
    <n v="1"/>
    <s v="ru-RU"/>
    <d v="2021-02-05T18:20:45"/>
    <x v="18"/>
    <n v="0"/>
    <n v="18"/>
    <n v="50"/>
    <s v="Очень хорошее качество. Приятный коже материал. Рекомендую! "/>
    <s v="Супер"/>
    <b v="0"/>
    <n v="1612529445.0220001"/>
    <s v="ru-RU"/>
    <s v="A very good quality. Skin-friendly material. Recommend!"/>
    <s v="en-US"/>
    <s v="Russian"/>
    <x v="1"/>
  </r>
  <r>
    <x v="0"/>
    <s v="iHerb Customer"/>
    <n v="0"/>
    <n v="0"/>
    <s v="0f42611e-b104-4f5d-afd1-b3a904b90f3c"/>
    <n v="0"/>
    <s v="he-IL"/>
    <d v="2021-02-05T18:06:14"/>
    <x v="18"/>
    <n v="0"/>
    <n v="89"/>
    <n v="50"/>
    <s v="  אהבתי מאוד, בד נושם ניתן לכבס, אבל המחיר קפץ ככמעט כפול וחבל...."/>
    <s v="Excellent!"/>
    <b v="0"/>
    <n v="1612528574.2360001"/>
    <s v="he-IL"/>
    <s v="I really liked, breathable fabric can be washed, but the price jumped as almost double and a pity ...."/>
    <s v="en-US"/>
    <s v="Hebrew"/>
    <x v="2"/>
  </r>
  <r>
    <x v="0"/>
    <s v="iHerb Customer"/>
    <n v="0"/>
    <n v="0"/>
    <s v="e570f7a3-bc21-4830-b77f-b48cad5b534b"/>
    <n v="0"/>
    <s v="en-US"/>
    <d v="2021-02-05T01:41:49"/>
    <x v="18"/>
    <n v="0"/>
    <n v="8"/>
    <n v="30"/>
    <s v="Easy to breathe through these masks. Cute designs. However, the black one is incredibly small."/>
    <s v="Ok"/>
    <b v="0"/>
    <n v="1612469509.052"/>
    <s v="en-US"/>
    <m/>
    <m/>
    <s v="English"/>
    <x v="0"/>
  </r>
  <r>
    <x v="0"/>
    <s v="iHerb Customer"/>
    <n v="0"/>
    <n v="0"/>
    <s v="a712d89e-e5d7-40dd-880a-652e62c779ba"/>
    <n v="0"/>
    <s v="ru-RU"/>
    <d v="2021-02-04T23:13:47"/>
    <x v="18"/>
    <n v="0"/>
    <n v="44"/>
    <n v="50"/>
    <s v="Хорошые маски. Хлопок "/>
    <s v="Прекрасно!"/>
    <b v="0"/>
    <n v="1612460626.8659999"/>
    <s v="ru-RU"/>
    <s v="Nice masks. Cotton"/>
    <s v="en-US"/>
    <s v="Russian"/>
    <x v="1"/>
  </r>
  <r>
    <x v="0"/>
    <s v="iHerb Customer"/>
    <n v="0"/>
    <n v="0"/>
    <s v="155f9622-4bea-423c-9b31-7883409784f2"/>
    <n v="0"/>
    <s v="en-US"/>
    <d v="2021-02-04T20:08:51"/>
    <x v="18"/>
    <n v="0"/>
    <n v="65"/>
    <n v="40"/>
    <s v="Very beautiful and comfortable masks The only problem is that the rubber presses a little on the ears, but it can be fixed by pulling the rubber and expanding it."/>
    <s v="Good"/>
    <b v="0"/>
    <n v="1612449530.8169999"/>
    <s v="en-US"/>
    <m/>
    <m/>
    <s v="English"/>
    <x v="0"/>
  </r>
  <r>
    <x v="0"/>
    <s v="iHerb Customer"/>
    <n v="0"/>
    <n v="0"/>
    <s v="e515ec87-b14c-4488-b65e-90f2f2505245"/>
    <n v="0"/>
    <s v="he-IL"/>
    <d v="2021-02-04T17:59:45"/>
    <x v="18"/>
    <n v="0"/>
    <n v="50"/>
    <n v="40"/>
    <s v="מסכות נעימות מעוד על הפנים, יוצאות טוב אחרי כביסה. חבל שאין משהו כדי להתאים את המידה לראש שלך..."/>
    <s v="טוב"/>
    <b v="0"/>
    <n v="1612441785.369"/>
    <s v="he-IL"/>
    <s v="Pleasant masks still on the face, come out well after washing. Too bad there is nothing to fit the size of your head ..."/>
    <s v="en-US"/>
    <s v="Hebrew"/>
    <x v="2"/>
  </r>
  <r>
    <x v="0"/>
    <s v="iHerb Customer"/>
    <n v="0"/>
    <n v="0"/>
    <s v="3b28dfb7-499b-4900-b522-613ff2def55e"/>
    <n v="0"/>
    <s v="ja-JP"/>
    <d v="2021-02-04T07:46:41"/>
    <x v="18"/>
    <n v="0"/>
    <n v="131"/>
    <n v="40"/>
    <s v="マスクが必須の今、マスクを長時間付けていると肌が荒れたりしますがコットン100%なので肌荒れは軽減出来ました。デザインも派手で可愛いです！！公共交通機関を使う時は不織布マスク、近所を散歩する程度ではこちらのマスクを使用しています(^^♪"/>
    <s v="良い"/>
    <b v="0"/>
    <n v="1612405001.0840001"/>
    <s v="ja-JP"/>
    <s v="Now that a mask is essential, if you wear the mask for a long time, your skin may get rough, but since it is 100% cotton, you can reduce the rough skin. The design is also flashy and cute! !! I use a non-woven mask when using public transportation, and this mask when walking around the neighborhood (^^ ♪"/>
    <s v="en-US"/>
    <s v="Japanese"/>
    <x v="4"/>
  </r>
  <r>
    <x v="0"/>
    <s v="iHerb Customer"/>
    <n v="0"/>
    <n v="0"/>
    <s v="f48430a7-b186-49ec-b99e-97295dad297b"/>
    <n v="0"/>
    <s v="he-IL"/>
    <d v="2021-02-04T00:41:06"/>
    <x v="18"/>
    <n v="0"/>
    <n v="45"/>
    <n v="50"/>
    <s v="נעים ממש- שווה "/>
    <s v="מצוין!"/>
    <b v="0"/>
    <n v="1612379466.119"/>
    <s v="he-IL"/>
    <s v="Really pleasant - worth it"/>
    <s v="en-US"/>
    <s v="Hebrew"/>
    <x v="2"/>
  </r>
  <r>
    <x v="0"/>
    <s v="iHerb Customer"/>
    <n v="0"/>
    <n v="0"/>
    <s v="2a49ca73-fd3a-4000-96f0-bdda58873a27"/>
    <n v="0"/>
    <s v="ru-RU"/>
    <d v="2021-02-02T22:31:13"/>
    <x v="18"/>
    <n v="0"/>
    <n v="8"/>
    <n v="50"/>
    <s v="Маски и красивые и сидят хорошо и в них можно нормально дышать, ткань хлопковая, хорошо пропускает воздух. Резинки хорошей длины, уши не болят! Берите, не пожалеете!"/>
    <s v="Маски отличные!"/>
    <b v="0"/>
    <n v="1612285272.5550001"/>
    <s v="ru-RU"/>
    <s v="The masks are beautiful and fit well and you can breathe normally in them, the fabric is cotton, breathable well. Elastic bands of good length, ears do not hurt! Take it, you won&amp;#39;t regret it!"/>
    <s v="en-US"/>
    <s v="Russian"/>
    <x v="1"/>
  </r>
  <r>
    <x v="0"/>
    <s v="iHerb Customer"/>
    <n v="0"/>
    <n v="0"/>
    <s v="cdd7b1a1-c68f-4f36-9c89-27abef27c3f8"/>
    <n v="0"/>
    <s v="ru-RU"/>
    <d v="2021-02-02T20:49:33"/>
    <x v="18"/>
    <n v="0"/>
    <n v="118"/>
    <n v="50"/>
    <s v="Маски супер, качественный пошив, понравились."/>
    <s v="Хорошие "/>
    <b v="0"/>
    <n v="1612279172.997"/>
    <s v="ru-RU"/>
    <s v="The masks are super, high-quality tailoring, I liked it."/>
    <s v="en-US"/>
    <s v="Russian"/>
    <x v="1"/>
  </r>
  <r>
    <x v="0"/>
    <s v="iHerb Customer"/>
    <n v="0"/>
    <n v="0"/>
    <s v="e3ddd3d3-14da-4704-884c-73c925d220f3"/>
    <n v="0"/>
    <s v="ru-RU"/>
    <d v="2021-02-02T17:08:55"/>
    <x v="18"/>
    <n v="1"/>
    <n v="25"/>
    <n v="40"/>
    <s v="Маски выглядят классно, гораздо более экологичные чем одноразовые. На темном леопарде резинки для ушей достаточно маленькие, давят, проблема легко решается заменой резинок"/>
    <s v="Хорошо"/>
    <b v="0"/>
    <n v="1612265935.4189999"/>
    <s v="ru-RU"/>
    <s v="Masks look cool, much more eco-friendly than disposable masks. On a dark leopard, the rubber bands for the ears are small enough, they press, the problem is easily solved by replacing the rubber bands"/>
    <s v="en-US"/>
    <s v="Russian"/>
    <x v="1"/>
  </r>
  <r>
    <x v="0"/>
    <s v="iHerb Customer"/>
    <n v="0"/>
    <n v="0"/>
    <s v="8feb60a3-3333-4708-99d8-1d06fe6a883d"/>
    <n v="0"/>
    <s v="ru-RU"/>
    <d v="2021-02-02T17:01:58"/>
    <x v="18"/>
    <n v="0"/>
    <n v="323"/>
    <n v="50"/>
    <s v="Приятная ткань и уши не болят от этой маски "/>
    <s v="Прекрасно!"/>
    <b v="0"/>
    <n v="1612265517.8039999"/>
    <s v="ru-RU"/>
    <s v="Nice fabric and ears don&amp;#39;t hurt from this mask"/>
    <s v="en-US"/>
    <s v="Russian"/>
    <x v="1"/>
  </r>
  <r>
    <x v="0"/>
    <s v="Mafamily"/>
    <n v="0"/>
    <n v="0"/>
    <s v="e93127ad-8d90-4dc2-b4f1-3afe414807aa"/>
    <n v="0"/>
    <s v="ru-RU"/>
    <d v="2021-02-02T07:02:42"/>
    <x v="18"/>
    <n v="0"/>
    <n v="52"/>
    <n v="50"/>
    <s v="Хлопок стопроцентный, но размер только на женщин"/>
    <s v="Excellent!"/>
    <b v="0"/>
    <n v="1612229561.8710001"/>
    <s v="ru-RU"/>
    <s v="100% cotton, but women&amp;#39;s size only"/>
    <s v="en-US"/>
    <s v="Russian"/>
    <x v="1"/>
  </r>
  <r>
    <x v="0"/>
    <s v="iHerb Customer"/>
    <n v="0"/>
    <n v="0"/>
    <s v="59f83fcd-db9e-4b23-800a-74f4594bc4a7"/>
    <n v="0"/>
    <s v="en-US"/>
    <d v="2021-02-02T04:58:36"/>
    <x v="18"/>
    <n v="0"/>
    <n v="12"/>
    <n v="40"/>
    <s v="Pretty good masks. Somewhat difficult to breathe through, however; also, just one layer."/>
    <s v="Good"/>
    <b v="0"/>
    <n v="1612222115.7"/>
    <s v="en-US"/>
    <m/>
    <m/>
    <s v="English"/>
    <x v="0"/>
  </r>
  <r>
    <x v="0"/>
    <s v="iHerb Customer"/>
    <n v="0"/>
    <n v="0"/>
    <s v="4ab62c98-50ad-4837-b354-8d78c2547c5a"/>
    <n v="0"/>
    <s v="en-US"/>
    <d v="2021-02-02T01:43:51"/>
    <x v="18"/>
    <n v="0"/>
    <n v="2"/>
    <n v="50"/>
    <s v="Really good cotton masks. Been using them for few months now and so far no maskne problem. "/>
    <s v="Excellent!"/>
    <b v="0"/>
    <n v="1612210430.7690001"/>
    <s v="en-US"/>
    <m/>
    <m/>
    <s v="English"/>
    <x v="0"/>
  </r>
  <r>
    <x v="0"/>
    <s v="iHerb Customer"/>
    <n v="0"/>
    <n v="0"/>
    <s v="e27e0e7e-da3f-4602-80ef-bdc7f4f470da"/>
    <n v="0"/>
    <s v="en-US"/>
    <d v="2021-02-01T20:07:42"/>
    <x v="18"/>
    <n v="0"/>
    <n v="144"/>
    <n v="30"/>
    <s v="But a bit hot under there... the fabric isn't so breathable so wearing them in the summer was a bit much"/>
    <s v="Comfortable"/>
    <b v="0"/>
    <n v="1612190262.3659999"/>
    <s v="en-US"/>
    <m/>
    <m/>
    <s v="English"/>
    <x v="0"/>
  </r>
  <r>
    <x v="0"/>
    <s v="iHerb Customer"/>
    <n v="0"/>
    <n v="0"/>
    <s v="076a0498-66a6-495c-a2c5-599f07aaec96"/>
    <n v="0"/>
    <s v="ru-RU"/>
    <d v="2021-02-01T17:55:27"/>
    <x v="18"/>
    <n v="0"/>
    <n v="87"/>
    <n v="30"/>
    <s v="Трудно дышать( "/>
    <s v="Удовлетворительно"/>
    <b v="0"/>
    <n v="1612182326.641"/>
    <s v="ru-RU"/>
    <s v="It&amp;#39;s difficult to breathe("/>
    <s v="en-US"/>
    <s v="Russian"/>
    <x v="1"/>
  </r>
  <r>
    <x v="0"/>
    <s v="iHerb Customer"/>
    <n v="0"/>
    <n v="0"/>
    <s v="7f680cd7-ed78-4e59-9351-ec841401a892"/>
    <n v="0"/>
    <s v="en-US"/>
    <d v="2021-02-01T16:26:52"/>
    <x v="18"/>
    <n v="0"/>
    <n v="34"/>
    <n v="50"/>
    <s v="So pretty and ecologic, love it"/>
    <s v="Excellent!"/>
    <b v="0"/>
    <n v="1612177012.115"/>
    <s v="en-US"/>
    <m/>
    <m/>
    <s v="English"/>
    <x v="0"/>
  </r>
  <r>
    <x v="0"/>
    <s v="iHerb Customer"/>
    <n v="0"/>
    <n v="0"/>
    <s v="e4d4f238-73a0-4fd3-bca0-cb9310c590d9"/>
    <n v="0"/>
    <s v="ru-RU"/>
    <d v="2021-02-01T15:57:07"/>
    <x v="18"/>
    <n v="0"/>
    <n v="32"/>
    <n v="30"/>
    <s v="Слишком толстые маски, в них трудно дышать, и ощущение не очень, хотя на вид они очень красивые"/>
    <s v="Ok"/>
    <b v="0"/>
    <n v="1612175226.9560001"/>
    <s v="ru-RU"/>
    <s v="The masks are too thick, it is difficult to breathe in them, and the feeling is not very good, although they look very beautiful"/>
    <s v="en-US"/>
    <s v="Russian"/>
    <x v="1"/>
  </r>
  <r>
    <x v="0"/>
    <s v="iHerb Customer"/>
    <n v="0"/>
    <n v="0"/>
    <s v="bacf81fd-f3ac-4105-a0b8-0b520f765320"/>
    <n v="0"/>
    <s v="ru-RU"/>
    <d v="2021-02-01T15:46:46"/>
    <x v="18"/>
    <n v="0"/>
    <n v="21"/>
    <n v="40"/>
    <s v="Многоразовые хлопковые маски,которые можно стирать. Мне нравятся. _x000a_"/>
    <s v="Хорошие, стильные маски"/>
    <b v="0"/>
    <n v="1612174606.1600001"/>
    <s v="ru-RU"/>
    <s v="Reusable, washable cotton masks. I like."/>
    <s v="en-US"/>
    <s v="Russian"/>
    <x v="1"/>
  </r>
  <r>
    <x v="0"/>
    <s v="iHerb Customer"/>
    <n v="0"/>
    <n v="0"/>
    <s v="98cbe3ac-4fec-418e-8ad0-90e699e3c939"/>
    <n v="0"/>
    <s v="en-US"/>
    <d v="2021-02-01T14:34:25"/>
    <x v="18"/>
    <n v="0"/>
    <n v="4"/>
    <n v="40"/>
    <s v="These masks fit well and are very comfortable. There are many layers of fabric but they are still breathable. I wish they sold them separately or in a variety of solid colors."/>
    <s v="Comfortable"/>
    <b v="0"/>
    <n v="1612170264.812"/>
    <s v="en-US"/>
    <m/>
    <m/>
    <s v="English"/>
    <x v="0"/>
  </r>
  <r>
    <x v="0"/>
    <s v="Ooouuu"/>
    <n v="0"/>
    <n v="0"/>
    <s v="bc7b42d1-8fe1-4397-be8a-63170f7f92ad"/>
    <n v="0"/>
    <s v="ar-SA"/>
    <d v="2021-02-01T04:25:20"/>
    <x v="18"/>
    <n v="0"/>
    <n v="50"/>
    <n v="40"/>
    <s v="جيده"/>
    <s v="😊"/>
    <b v="0"/>
    <n v="1612133719.9289999"/>
    <s v="ar-SA"/>
    <s v="Good"/>
    <s v="en-US"/>
    <s v="Arabic"/>
    <x v="3"/>
  </r>
  <r>
    <x v="0"/>
    <s v="Zivazingerwiesler"/>
    <n v="0"/>
    <n v="0"/>
    <s v="a7e7b789-8410-4e6f-b103-e1b8698a406d"/>
    <n v="1"/>
    <s v="he-IL"/>
    <d v="2021-02-01T04:06:26"/>
    <x v="18"/>
    <n v="0"/>
    <n v="42"/>
    <n v="40"/>
    <s v="הזמנתי אותן פעם שניה מאוב התלהבות. עד שהגיעו התרגלתי לחד פעמיות אבל המסיכות  נעימות על העור מבד כותנה כפול"/>
    <s v="מסיכות כותנה נעימות"/>
    <b v="1"/>
    <n v="1612132586.177"/>
    <s v="he-IL"/>
    <s v="I ordered them a second time out of enthusiasm. Until they arrived I got used to the one-time but the masks are pleasant on the skin made of double cotton fabric"/>
    <s v="en-US"/>
    <s v="Hebrew"/>
    <x v="2"/>
  </r>
  <r>
    <x v="0"/>
    <s v="iHerb Customer"/>
    <n v="0"/>
    <n v="0"/>
    <s v="23e5a9cb-e7ac-4b7e-95a8-6f257054e0e0"/>
    <n v="0"/>
    <s v="he-IL"/>
    <d v="2021-01-31T22:49:58"/>
    <x v="18"/>
    <n v="0"/>
    <n v="37"/>
    <n v="40"/>
    <s v="מסכות מגניבות. מכותנה. לא יתאימו לפנים גדולות. "/>
    <s v="טוב"/>
    <b v="0"/>
    <n v="1612113597.51"/>
    <s v="he-IL"/>
    <s v="Cool masks. From cotton. Will not fit a large face."/>
    <s v="en-US"/>
    <s v="Hebrew"/>
    <x v="2"/>
  </r>
  <r>
    <x v="0"/>
    <s v="iHerb Customer"/>
    <n v="0"/>
    <n v="0"/>
    <s v="6d422632-1bba-4418-a767-fa221b29dddf"/>
    <n v="0"/>
    <s v="en-US"/>
    <d v="2021-01-31T22:18:22"/>
    <x v="18"/>
    <n v="0"/>
    <n v="18"/>
    <n v="20"/>
    <s v="Very tight. Hurts the back ear. The fabric is thick and and it looks weird when wearing."/>
    <s v="Below average"/>
    <b v="0"/>
    <n v="1612111701.8369999"/>
    <s v="en-US"/>
    <m/>
    <m/>
    <s v="English"/>
    <x v="0"/>
  </r>
  <r>
    <x v="0"/>
    <s v="iHerb Customer"/>
    <n v="0"/>
    <n v="0"/>
    <s v="14d68404-7d35-4f7b-b95f-39670c0c2110"/>
    <n v="0"/>
    <s v="ar-SA"/>
    <d v="2021-01-31T21:38:41"/>
    <x v="18"/>
    <n v="0"/>
    <n v="19"/>
    <n v="50"/>
    <s v="ممتازه"/>
    <s v="ممتاز!"/>
    <b v="0"/>
    <n v="1612109320.733"/>
    <s v="ar-SA"/>
    <s v="Excellent"/>
    <s v="en-US"/>
    <s v="Arabic"/>
    <x v="3"/>
  </r>
  <r>
    <x v="0"/>
    <s v="iHerb Customer"/>
    <n v="0"/>
    <n v="0"/>
    <s v="891a3758-4656-4853-be96-e515f588c039"/>
    <n v="0"/>
    <s v="ja-JP"/>
    <d v="2021-01-31T16:32:15"/>
    <x v="18"/>
    <n v="0"/>
    <n v="245"/>
    <n v="50"/>
    <s v="洗濯すると一回り小さくなります。女性と子供向けの大きさです。"/>
    <s v="とても素晴らしい！"/>
    <b v="0"/>
    <n v="1612090935.0810001"/>
    <s v="ja-JP"/>
    <s v="It will be one size smaller when washed. It is a size for women and children."/>
    <s v="en-US"/>
    <s v="Japanese"/>
    <x v="4"/>
  </r>
  <r>
    <x v="0"/>
    <s v="iHerb Customer"/>
    <n v="0"/>
    <n v="0"/>
    <s v="6c933ede-7ccd-4a05-a016-908e7c5d25eb"/>
    <n v="0"/>
    <s v="he-IL"/>
    <d v="2021-01-31T14:21:44"/>
    <x v="18"/>
    <n v="0"/>
    <n v="30"/>
    <n v="50"/>
    <s v="יפה"/>
    <s v="מצוין!"/>
    <b v="0"/>
    <n v="1612083103.881"/>
    <s v="he-IL"/>
    <s v="Beautiful"/>
    <s v="en-US"/>
    <s v="Hebrew"/>
    <x v="2"/>
  </r>
  <r>
    <x v="0"/>
    <s v="iHerb Customer"/>
    <n v="0"/>
    <n v="0"/>
    <s v="ec0b8ff1-9b49-47f7-938a-fcef9e48d146"/>
    <n v="0"/>
    <s v="he-IL"/>
    <d v="2021-01-31T11:21:13"/>
    <x v="18"/>
    <n v="0"/>
    <n v="68"/>
    <n v="40"/>
    <s v="נח מאוד, עובר טוב כביסה"/>
    <s v="טוב"/>
    <b v="0"/>
    <n v="1612072272.724"/>
    <s v="he-IL"/>
    <s v="Very comfortable, goes well in laundry"/>
    <s v="en-US"/>
    <s v="Hebrew"/>
    <x v="2"/>
  </r>
  <r>
    <x v="0"/>
    <s v="iHerb Customer"/>
    <n v="0"/>
    <n v="0"/>
    <s v="2d68e9eb-9a3d-4d40-b36e-c361d8cdeb28"/>
    <n v="0"/>
    <s v="ru-RU"/>
    <d v="2021-01-31T04:34:46"/>
    <x v="18"/>
    <n v="0"/>
    <n v="16"/>
    <n v="50"/>
    <s v="На фотографии смотрятся тонкими, но на самом деле они двухслойные и хорошо держатся после многочисленных стирок._x000a_Для некоторых могут быть маловаты, но мне очень по размеру)"/>
    <s v="Прекрасно!"/>
    <b v="0"/>
    <n v="1612047886.484"/>
    <s v="ru-RU"/>
    <s v="They look thin in the photo, but in fact they are two-layer and hold well after numerous washes. For some it may be small, but I am very in size)"/>
    <s v="en-US"/>
    <s v="Russian"/>
    <x v="1"/>
  </r>
  <r>
    <x v="0"/>
    <s v="iHerb Customer"/>
    <n v="0"/>
    <n v="0"/>
    <s v="20e83298-aa6e-4d90-ac32-b9af0145bbb0"/>
    <n v="0"/>
    <s v="en-US"/>
    <d v="2021-01-30T23:13:27"/>
    <x v="18"/>
    <n v="0"/>
    <n v="118"/>
    <n v="50"/>
    <s v="Nice on the skin"/>
    <s v="Excellent!"/>
    <b v="0"/>
    <n v="1612028606.6819999"/>
    <s v="en-US"/>
    <m/>
    <m/>
    <s v="English"/>
    <x v="0"/>
  </r>
  <r>
    <x v="0"/>
    <s v="iHerb Customer"/>
    <n v="0"/>
    <n v="0"/>
    <s v="518ca8f8-3616-4719-9f39-c4d371829fcd"/>
    <n v="0"/>
    <s v="ru-RU"/>
    <d v="2021-01-30T23:03:06"/>
    <x v="18"/>
    <n v="0"/>
    <n v="1015"/>
    <n v="50"/>
    <s v="Рекомендую!"/>
    <s v="Прекрасно!"/>
    <b v="0"/>
    <n v="1612027985.767"/>
    <s v="ru-RU"/>
    <s v="Recommend!"/>
    <s v="en-US"/>
    <s v="Russian"/>
    <x v="1"/>
  </r>
  <r>
    <x v="0"/>
    <s v="iHerb Customer"/>
    <n v="0"/>
    <n v="0"/>
    <s v="9630557a-751d-4f6a-94ef-181bb80f0f94"/>
    <n v="0"/>
    <s v="en-US"/>
    <d v="2021-01-30T22:49:07"/>
    <x v="18"/>
    <n v="0"/>
    <n v="19"/>
    <n v="50"/>
    <s v="feels good on the face. My skin is very sensitive and each mask make my etch and acne. I use it the hole day, doesn't make any irritation and u can breathe easily. "/>
    <s v="Excellent!"/>
    <b v="0"/>
    <n v="1612027147.4389999"/>
    <s v="en-US"/>
    <m/>
    <m/>
    <s v="English"/>
    <x v="0"/>
  </r>
  <r>
    <x v="0"/>
    <s v="iHerb Customer"/>
    <n v="0"/>
    <n v="0"/>
    <s v="b8f64896-764a-48e5-bf61-14a76b84a4bf"/>
    <n v="0"/>
    <s v="ru-RU"/>
    <d v="2021-01-30T21:29:49"/>
    <x v="18"/>
    <n v="0"/>
    <n v="64"/>
    <n v="20"/>
    <s v="Очень плотные, тяжело дышать. Комфортно только на открытом воздухе.  Не уверена,  что они действительно защищают от вируса"/>
    <s v="Ниже среднего"/>
    <b v="0"/>
    <n v="1612022389.115"/>
    <s v="ru-RU"/>
    <s v="Very tight, hard to breathe. It is only comfortable outdoors. Not sure if they really protect against the virus"/>
    <s v="en-US"/>
    <s v="Russian"/>
    <x v="1"/>
  </r>
  <r>
    <x v="0"/>
    <s v="iHerb Customer"/>
    <n v="0"/>
    <n v="0"/>
    <s v="72a0c6c0-28ef-4243-ac90-656e1c439773"/>
    <n v="0"/>
    <s v="ru-RU"/>
    <d v="2021-01-30T20:24:27"/>
    <x v="18"/>
    <n v="0"/>
    <n v="22"/>
    <n v="50"/>
    <s v="Хорошие маски. 3х слойные. Быстро сохнут. Легко дышать в них. "/>
    <s v="Прекрасно!"/>
    <b v="0"/>
    <n v="1612018466.7260001"/>
    <s v="ru-RU"/>
    <s v="Nice masks. 3 layers. Dry quickly. It is easy to breathe in them."/>
    <s v="en-US"/>
    <s v="Russian"/>
    <x v="1"/>
  </r>
  <r>
    <x v="0"/>
    <s v="iHerb Customer"/>
    <n v="0"/>
    <n v="0"/>
    <s v="1f5271bf-a5ca-452b-9719-6c0fbd695d77"/>
    <n v="0"/>
    <s v="en-US"/>
    <d v="2021-01-30T16:31:26"/>
    <x v="18"/>
    <n v="0"/>
    <n v="26"/>
    <n v="50"/>
    <s v="Fits well, colors are great"/>
    <s v="מצוין!"/>
    <b v="0"/>
    <n v="1612004486.4860001"/>
    <s v="en-US"/>
    <m/>
    <m/>
    <s v="English"/>
    <x v="0"/>
  </r>
  <r>
    <x v="0"/>
    <s v="iHerb Customer"/>
    <n v="0"/>
    <n v="0"/>
    <s v="b53c1df5-5e47-4531-a19c-a4331fb7d71d"/>
    <n v="0"/>
    <s v="ru-RU"/>
    <d v="2021-01-30T14:11:32"/>
    <x v="18"/>
    <n v="0"/>
    <n v="43"/>
    <n v="50"/>
    <s v="Маски из двойного слоя хлопка. Размеры разные в упаковке. Но в принципе для взрослого человека подходят все, просто у какой-то маски вам будет давить резинка на уши чуть больше чем у другой"/>
    <s v="Экологично, стильно"/>
    <b v="0"/>
    <n v="1611996091.6329999"/>
    <s v="ru-RU"/>
    <s v="Double layer cotton masks. The sizes are different in the package. But in principle, everything is suitable for an adult, it&amp;#39;s just that some mask will press an elastic band on your ears a little more than another"/>
    <s v="en-US"/>
    <s v="Russian"/>
    <x v="1"/>
  </r>
  <r>
    <x v="0"/>
    <s v="iHerb Customer"/>
    <n v="0"/>
    <n v="0"/>
    <s v="1bf57198-7ab3-427a-8023-77e20e20422d"/>
    <n v="0"/>
    <s v="he-IL"/>
    <d v="2021-01-30T13:00:12"/>
    <x v="18"/>
    <n v="0"/>
    <n v="235"/>
    <n v="20"/>
    <s v="מסכות קטנות מעט"/>
    <s v="מתחת לממוצע "/>
    <b v="0"/>
    <n v="1611991811.8510001"/>
    <s v="he-IL"/>
    <s v="Slightly small masks"/>
    <s v="en-US"/>
    <s v="Hebrew"/>
    <x v="2"/>
  </r>
  <r>
    <x v="0"/>
    <s v="iHerb Customer"/>
    <n v="0"/>
    <n v="0"/>
    <s v="ee1fa67c-b8c1-434d-9dfb-8192a7d20f71"/>
    <n v="0"/>
    <s v="en-US"/>
    <d v="2021-01-30T07:15:56"/>
    <x v="18"/>
    <n v="0"/>
    <n v="1"/>
    <n v="50"/>
    <s v="Best masks!"/>
    <s v="Excellent!"/>
    <b v="0"/>
    <n v="1611971155.5090001"/>
    <s v="en-US"/>
    <m/>
    <m/>
    <s v="English"/>
    <x v="0"/>
  </r>
  <r>
    <x v="0"/>
    <s v="Prudkayalina"/>
    <n v="0"/>
    <n v="0"/>
    <s v="4c4312bb-3b36-4a53-af6f-fa562080432d"/>
    <n v="0"/>
    <s v="ru-RU"/>
    <d v="2021-01-30T04:59:57"/>
    <x v="18"/>
    <n v="2"/>
    <n v="147"/>
    <n v="50"/>
    <s v="Приятная ткань и дизайн"/>
    <s v="Прекрасно!"/>
    <b v="0"/>
    <n v="1611962996.8099999"/>
    <s v="ru-RU"/>
    <s v="Nice fabric and design"/>
    <s v="en-US"/>
    <s v="Russian"/>
    <x v="1"/>
  </r>
  <r>
    <x v="0"/>
    <s v="iHerb Customer"/>
    <n v="0"/>
    <n v="0"/>
    <s v="355fef9f-0922-438b-a77e-d5ac103ee84b"/>
    <n v="0"/>
    <s v="he-IL"/>
    <d v="2021-01-30T01:58:48"/>
    <x v="18"/>
    <n v="0"/>
    <n v="179"/>
    <n v="50"/>
    <s v="מושלמות, נוחות בטירוף, אפשר לנשום טוב, לא לוחצות באוזן, מכבסים ולובשים כמו חדשות, מעולות!!!"/>
    <s v="מצוין!"/>
    <b v="0"/>
    <n v="1611952128.1470001"/>
    <s v="he-IL"/>
    <s v="Perfect, insanely comfortable, you can breathe well, do not press your ear, wash and wear like new, great !!!"/>
    <s v="en-US"/>
    <s v="Hebrew"/>
    <x v="2"/>
  </r>
  <r>
    <x v="0"/>
    <s v="iHerb Customer"/>
    <n v="0"/>
    <n v="0"/>
    <s v="e65539e6-134e-40ca-9c55-4b82c8d69ef3"/>
    <n v="0"/>
    <s v="ru-RU"/>
    <d v="2021-01-30T01:26:04"/>
    <x v="18"/>
    <n v="0"/>
    <n v="165"/>
    <n v="50"/>
    <s v="Супер маски! В них можно дышать "/>
    <s v="Прекрасно!"/>
    <b v="0"/>
    <n v="1611950163.5020001"/>
    <s v="ru-RU"/>
    <s v="Super masks! You can breathe in them"/>
    <s v="en-US"/>
    <s v="Russian"/>
    <x v="1"/>
  </r>
  <r>
    <x v="0"/>
    <s v="Kseniasitcher"/>
    <n v="0"/>
    <n v="0"/>
    <s v="1a19ddb2-cc9b-4aad-b2c2-11020c364fe1"/>
    <n v="0"/>
    <s v="en-US"/>
    <d v="2021-01-29T22:45:41"/>
    <x v="18"/>
    <n v="0"/>
    <n v="153"/>
    <n v="50"/>
    <s v="Amazing quality even after many washes"/>
    <s v="Excellent!"/>
    <b v="0"/>
    <n v="1611940541.0840001"/>
    <s v="en-US"/>
    <m/>
    <m/>
    <s v="English"/>
    <x v="0"/>
  </r>
  <r>
    <x v="0"/>
    <s v="iHerb Customer"/>
    <n v="0"/>
    <n v="0"/>
    <s v="9e4ca554-f383-47b8-b420-9fc860a13f92"/>
    <n v="0"/>
    <s v="ru-RU"/>
    <d v="2021-01-29T19:09:31"/>
    <x v="18"/>
    <n v="0"/>
    <n v="142"/>
    <n v="50"/>
    <s v="Полезная вещь! Супер!"/>
    <s v="Excellent!"/>
    <b v="0"/>
    <n v="1611927570.9890001"/>
    <s v="ru-RU"/>
    <s v="Useful thing! Super!"/>
    <s v="en-US"/>
    <s v="Russian"/>
    <x v="1"/>
  </r>
  <r>
    <x v="0"/>
    <s v="iHerb Customer"/>
    <n v="0"/>
    <n v="0"/>
    <s v="e4e73bb0-b3ba-4e15-88f7-7fe2d6417af8"/>
    <n v="0"/>
    <s v="en-US"/>
    <d v="2021-01-28T22:14:38"/>
    <x v="18"/>
    <n v="0"/>
    <n v="2"/>
    <n v="50"/>
    <s v="These are so cute!!!  They make it a little easier to breathe and the material is soft!!_x000a_"/>
    <s v="Excellent!"/>
    <b v="0"/>
    <n v="1611852277.7850001"/>
    <s v="en-US"/>
    <m/>
    <m/>
    <s v="English"/>
    <x v="0"/>
  </r>
  <r>
    <x v="0"/>
    <s v="AmitaSou"/>
    <n v="0"/>
    <n v="0"/>
    <s v="0192c7b1-52af-4a4f-ab71-af43e93e42b9"/>
    <n v="0"/>
    <s v="en-US"/>
    <d v="2021-01-28T19:52:49"/>
    <x v="18"/>
    <n v="0"/>
    <n v="8"/>
    <n v="50"/>
    <s v="_x000a_Beautiful"/>
    <s v="Excellent!"/>
    <b v="0"/>
    <n v="1611843769.1329999"/>
    <s v="en-US"/>
    <m/>
    <m/>
    <s v="English"/>
    <x v="0"/>
  </r>
  <r>
    <x v="0"/>
    <s v="iHerb Customer"/>
    <n v="0"/>
    <n v="0"/>
    <s v="7b191413-9548-434a-9950-527ce9d02754"/>
    <n v="0"/>
    <s v="he-IL"/>
    <d v="2021-01-28T17:27:32"/>
    <x v="18"/>
    <n v="0"/>
    <n v="53"/>
    <n v="50"/>
    <s v="מסכות מעולות ,נעימות "/>
    <s v="מצוין!"/>
    <b v="0"/>
    <n v="1611835051.5109999"/>
    <s v="he-IL"/>
    <s v="Excellent, pleasant masks"/>
    <s v="en-US"/>
    <s v="Hebrew"/>
    <x v="2"/>
  </r>
  <r>
    <x v="0"/>
    <s v="iHerb Customer"/>
    <n v="0"/>
    <n v="0"/>
    <s v="eb1df967-4d45-4a0a-b8a9-117876a4b8d4"/>
    <n v="0"/>
    <s v="en-US"/>
    <d v="2021-01-28T06:28:15"/>
    <x v="18"/>
    <n v="1"/>
    <n v="112"/>
    <n v="50"/>
    <s v="Great hair product. Won't be disappointed by this brand."/>
    <s v="Excellent!"/>
    <b v="0"/>
    <n v="1611795495.3610001"/>
    <s v="en-US"/>
    <m/>
    <m/>
    <s v="English"/>
    <x v="0"/>
  </r>
  <r>
    <x v="0"/>
    <s v="iHerb Customer"/>
    <n v="0"/>
    <n v="0"/>
    <s v="5c25f6c2-e130-4a7e-8da7-fd9b931a164f"/>
    <n v="0"/>
    <s v="en-US"/>
    <d v="2021-01-27T10:42:42"/>
    <x v="18"/>
    <n v="0"/>
    <n v="1"/>
    <n v="40"/>
    <s v="quality is not the best, but good looking ~"/>
    <s v="Good"/>
    <b v="0"/>
    <n v="1611724361.5610001"/>
    <s v="en-US"/>
    <m/>
    <m/>
    <s v="English"/>
    <x v="0"/>
  </r>
  <r>
    <x v="0"/>
    <s v="Chechek23"/>
    <n v="0"/>
    <n v="0"/>
    <s v="587abf50-bb2f-4b3b-a44e-c3ad1a4837da"/>
    <n v="0"/>
    <s v="ru-RU"/>
    <d v="2021-01-27T02:29:19"/>
    <x v="18"/>
    <n v="0"/>
    <n v="65"/>
    <n v="20"/>
    <s v="Прошито не аккуратно."/>
    <s v="Ниже среднего"/>
    <b v="0"/>
    <n v="1611694758.842"/>
    <s v="ru-RU"/>
    <s v="Not stitched neatly."/>
    <s v="en-US"/>
    <s v="Russian"/>
    <x v="1"/>
  </r>
  <r>
    <x v="0"/>
    <s v="iHerb Customer"/>
    <n v="0"/>
    <n v="0"/>
    <s v="480bfb12-c1ab-45fd-a2fd-d1fd1ee4171a"/>
    <n v="0"/>
    <s v="en-US"/>
    <d v="2021-01-27T00:58:02"/>
    <x v="18"/>
    <n v="0"/>
    <n v="199"/>
    <n v="50"/>
    <s v="love these cotton masks "/>
    <s v="Excellent!"/>
    <b v="0"/>
    <n v="1611689281.711"/>
    <s v="en-US"/>
    <m/>
    <m/>
    <s v="English"/>
    <x v="0"/>
  </r>
  <r>
    <x v="0"/>
    <s v="iHerb Customer"/>
    <n v="0"/>
    <n v="0"/>
    <s v="56cffc7e-e8b7-45e7-9a5e-5090ef418c20"/>
    <n v="0"/>
    <s v="ru-RU"/>
    <d v="2021-01-26T22:59:39"/>
    <x v="18"/>
    <n v="0"/>
    <n v="21"/>
    <n v="50"/>
    <s v="Очень довольна качеством. Единственное они подойдут на худенькое личико или детское"/>
    <s v="Прикольные!"/>
    <b v="0"/>
    <n v="1611682178.5309999"/>
    <s v="ru-RU"/>
    <s v="I am very satisfied with the quality. The only thing they are suitable for a thin face or a child"/>
    <s v="en-US"/>
    <s v="Russian"/>
    <x v="1"/>
  </r>
  <r>
    <x v="0"/>
    <s v="iHerb Customer"/>
    <n v="0"/>
    <n v="0"/>
    <s v="e7676a39-160a-441a-8bcf-69f355039238"/>
    <n v="0"/>
    <s v="en-US"/>
    <d v="2021-01-26T19:33:02"/>
    <x v="18"/>
    <n v="0"/>
    <n v="24"/>
    <n v="30"/>
    <s v="good quality but small size"/>
    <s v="Ok"/>
    <b v="0"/>
    <n v="1611669782.4289999"/>
    <s v="en-US"/>
    <m/>
    <m/>
    <s v="English"/>
    <x v="0"/>
  </r>
  <r>
    <x v="0"/>
    <s v="iHerb Customer"/>
    <n v="0"/>
    <n v="0"/>
    <s v="bdb3dffa-1eaf-46be-9f0b-06d05d428eca"/>
    <n v="0"/>
    <s v="ru-RU"/>
    <d v="2021-01-26T18:10:14"/>
    <x v="18"/>
    <n v="0"/>
    <n v="109"/>
    <n v="40"/>
    <s v="нормальные маски"/>
    <s v="Хорошо"/>
    <b v="0"/>
    <n v="1611664814.017"/>
    <s v="ru-RU"/>
    <s v="normal masks"/>
    <s v="en-US"/>
    <s v="Russian"/>
    <x v="1"/>
  </r>
  <r>
    <x v="0"/>
    <s v="iHerb Customer"/>
    <n v="0"/>
    <n v="0"/>
    <s v="e7d85652-c52e-40cb-9841-f40500d8b66f"/>
    <n v="0"/>
    <s v="ru-RU"/>
    <d v="2021-01-26T14:47:05"/>
    <x v="18"/>
    <n v="0"/>
    <n v="83"/>
    <n v="30"/>
    <s v="Маленький размер на нормальное,не полное женское лицо"/>
    <s v="Хуже ,чем на картинке"/>
    <b v="0"/>
    <n v="1611652625.4690001"/>
    <s v="ru-RU"/>
    <s v="Small size for a normal, not full female face"/>
    <s v="en-US"/>
    <s v="Russian"/>
    <x v="1"/>
  </r>
  <r>
    <x v="0"/>
    <s v="iHerb Customer"/>
    <n v="0"/>
    <n v="0"/>
    <s v="65cbf29f-8736-4bf8-99e7-0bb233e3e146"/>
    <n v="0"/>
    <s v="ru-RU"/>
    <d v="2021-01-26T10:35:02"/>
    <x v="18"/>
    <n v="0"/>
    <n v="38"/>
    <n v="50"/>
    <s v="макси супер! удобные и красивые "/>
    <s v="Excellent!"/>
    <b v="0"/>
    <n v="1611637502.4300001"/>
    <s v="ru-RU"/>
    <s v="maxi super! comfortable and beautiful"/>
    <s v="en-US"/>
    <s v="Russian"/>
    <x v="1"/>
  </r>
  <r>
    <x v="0"/>
    <s v="iHerb Customer"/>
    <n v="0"/>
    <n v="0"/>
    <s v="8aff7d23-66b5-4caf-ae2a-01a69da110a1"/>
    <n v="0"/>
    <s v="he-IL"/>
    <d v="2021-01-26T02:28:30"/>
    <x v="18"/>
    <n v="0"/>
    <n v="20"/>
    <n v="20"/>
    <s v="עבות, קשה מאד לנשום איתן"/>
    <s v="מתחת לממוצע "/>
    <b v="0"/>
    <n v="1611608310.0079999"/>
    <s v="he-IL"/>
    <s v="Thick, very difficult to breathe with"/>
    <s v="en-US"/>
    <s v="Hebrew"/>
    <x v="2"/>
  </r>
  <r>
    <x v="0"/>
    <s v="iHerb Customer"/>
    <n v="0"/>
    <n v="0"/>
    <s v="2820c5d3-4a0c-4048-b8b1-7901d3b2a170"/>
    <n v="0"/>
    <s v="ru-RU"/>
    <d v="2021-01-26T01:42:32"/>
    <x v="18"/>
    <n v="0"/>
    <n v="42"/>
    <n v="30"/>
    <s v="Приятные к лицу "/>
    <s v="Удовлетворительно"/>
    <b v="0"/>
    <n v="1611605552.483"/>
    <s v="ru-RU"/>
    <s v="Pleasant to face"/>
    <s v="en-US"/>
    <s v="Russian"/>
    <x v="1"/>
  </r>
  <r>
    <x v="0"/>
    <s v="iHerb Customer"/>
    <n v="0"/>
    <n v="0"/>
    <s v="c31ac4a2-1125-4979-9a22-ea4a4672460a"/>
    <n v="0"/>
    <s v="he-IL"/>
    <d v="2021-01-26T01:22:45"/>
    <x v="18"/>
    <n v="0"/>
    <n v="33"/>
    <n v="50"/>
    <s v="נעים, אופנתי וניתן לכבס."/>
    <s v="מצוין!"/>
    <b v="0"/>
    <n v="1611604365.378"/>
    <s v="he-IL"/>
    <s v="Cozy, fashionable and washable."/>
    <s v="en-US"/>
    <s v="Hebrew"/>
    <x v="2"/>
  </r>
  <r>
    <x v="0"/>
    <s v="iHerb Customer"/>
    <n v="0"/>
    <n v="0"/>
    <s v="2002922c-093c-4b8f-a989-61d2f824f814"/>
    <n v="0"/>
    <s v="he-IL"/>
    <d v="2021-01-26T01:13:18"/>
    <x v="18"/>
    <n v="0"/>
    <n v="80"/>
    <n v="50"/>
    <s v="מסיכות יפות ,בד נעים"/>
    <s v="Excellent!"/>
    <b v="0"/>
    <n v="1611603797.7609999"/>
    <s v="he-IL"/>
    <s v="Beautiful masks, cozy fabric"/>
    <s v="en-US"/>
    <s v="Hebrew"/>
    <x v="2"/>
  </r>
  <r>
    <x v="0"/>
    <s v="iHerb Customer"/>
    <n v="0"/>
    <n v="0"/>
    <s v="1083f4ae-61d3-46e1-a5ed-4b47552380ce"/>
    <n v="0"/>
    <s v="en-US"/>
    <d v="2021-01-25T21:37:49"/>
    <x v="18"/>
    <n v="0"/>
    <n v="172"/>
    <n v="50"/>
    <s v="I have been using this product for a long time and am ready to leave your feedback! Every day, the whole family uses the products of this company. Best value for money == quality on the market! I advise everyone, you will not regret ordering. Everything is great"/>
    <s v="Excellent!"/>
    <b v="0"/>
    <n v="1611590869.2609999"/>
    <s v="en-US"/>
    <m/>
    <m/>
    <s v="English"/>
    <x v="0"/>
  </r>
  <r>
    <x v="0"/>
    <s v="iHerb Customer"/>
    <n v="0"/>
    <n v="0"/>
    <s v="a1988987-481e-4ab1-acbf-2287898238e9"/>
    <n v="0"/>
    <s v="en-US"/>
    <d v="2021-01-25T19:52:59"/>
    <x v="18"/>
    <n v="0"/>
    <n v="70"/>
    <n v="50"/>
    <s v="love the masks, very stylish and breathable. the only thing, you better wash it by hand or cold water because the shrink a little"/>
    <s v="Excellent!"/>
    <b v="0"/>
    <n v="1611584578.8629999"/>
    <s v="en-US"/>
    <m/>
    <m/>
    <s v="English"/>
    <x v="0"/>
  </r>
  <r>
    <x v="0"/>
    <s v="iHerb Customer"/>
    <n v="0"/>
    <n v="0"/>
    <s v="ae7b506e-5eb0-4d19-af04-4b02b7f1e251"/>
    <n v="0"/>
    <s v="he-IL"/>
    <d v="2021-01-25T19:41:56"/>
    <x v="18"/>
    <n v="0"/>
    <n v="66"/>
    <n v="50"/>
    <s v="משתמשת מתחילת הקורונה וירוס רכשתי כבר 2 חבילות _x000a_מאוד מרוצה 3 שכבות"/>
    <s v="Excellent!"/>
    <b v="0"/>
    <n v="1611583916.3710001"/>
    <s v="he-IL"/>
    <s v="Uses from the beginning of the corona virus I have already purchased 2 packages very satisfied 3 layers"/>
    <s v="en-US"/>
    <s v="Hebrew"/>
    <x v="2"/>
  </r>
  <r>
    <x v="0"/>
    <s v="iHerb Customer"/>
    <n v="0"/>
    <n v="0"/>
    <s v="efb9cd24-298f-43bf-8a30-2a2e7052bf3f"/>
    <n v="0"/>
    <s v="ru-RU"/>
    <d v="2021-01-25T19:14:04"/>
    <x v="18"/>
    <n v="0"/>
    <n v="41"/>
    <n v="30"/>
    <s v="3 слоя. Долго в ней дышать неудобно и потеет от дыхания. Еще жмет за ушами, т.к. короткие резинки. "/>
    <s v="Удовлетворительно"/>
    <b v="0"/>
    <n v="1611582244.1960001"/>
    <s v="ru-RU"/>
    <s v="3 layers. It is uncomfortable to breathe in it for a long time and it sweats from breathing. It also presses behind the ears, tk. short elastic bands."/>
    <s v="en-US"/>
    <s v="Russian"/>
    <x v="1"/>
  </r>
  <r>
    <x v="0"/>
    <s v="Maryam22"/>
    <n v="0"/>
    <n v="0"/>
    <s v="c3d2ad58-d8f0-4be6-bcfc-bc1ea189585a"/>
    <n v="0"/>
    <s v="ar-SA"/>
    <d v="2021-01-25T14:14:44"/>
    <x v="18"/>
    <n v="0"/>
    <n v="529"/>
    <n v="50"/>
    <s v="اكثر من رائع "/>
    <s v="ممتاز!"/>
    <b v="0"/>
    <n v="1611564284.2520001"/>
    <s v="ar-SA"/>
    <s v="more than great"/>
    <s v="en-US"/>
    <s v="Arabic"/>
    <x v="3"/>
  </r>
  <r>
    <x v="0"/>
    <s v="iHerb Customer"/>
    <n v="0"/>
    <n v="0"/>
    <s v="4efab930-1fa7-4f56-91c0-1c492fa0ea09"/>
    <n v="0"/>
    <s v="en-US"/>
    <d v="2021-01-25T11:49:36"/>
    <x v="18"/>
    <n v="0"/>
    <n v="38"/>
    <n v="30"/>
    <s v="They’re really good but a bit thick to be with. _x000a_If you’re in a cold country I really recommend them, otherwise, they will be too heavy on the face. "/>
    <s v="Ok"/>
    <b v="0"/>
    <n v="1611555575.5239999"/>
    <s v="en-US"/>
    <m/>
    <m/>
    <s v="English"/>
    <x v="0"/>
  </r>
  <r>
    <x v="0"/>
    <s v="iHerb Customer"/>
    <n v="0"/>
    <n v="0"/>
    <s v="ee6037dd-a916-48e7-b96c-df3f68214f6d"/>
    <n v="0"/>
    <s v="ru-RU"/>
    <d v="2021-01-25T01:58:58"/>
    <x v="18"/>
    <n v="0"/>
    <n v="61"/>
    <n v="50"/>
    <s v="Прикольные масочки, для разнообразия - самое то!"/>
    <s v="Прекрасно!"/>
    <b v="0"/>
    <n v="1611520137.7130001"/>
    <s v="ru-RU"/>
    <s v="Cool masks, just for a change!"/>
    <s v="en-US"/>
    <s v="Russian"/>
    <x v="1"/>
  </r>
  <r>
    <x v="0"/>
    <s v="iHerb Customer"/>
    <n v="0"/>
    <n v="0"/>
    <s v="93651171-00be-4574-87f7-f367ea7d8876"/>
    <n v="0"/>
    <s v="he-IL"/>
    <d v="2021-01-24T15:51:29"/>
    <x v="18"/>
    <n v="0"/>
    <n v="30"/>
    <n v="50"/>
    <s v="נוח מאוד ! הזמנתי עוד חבילה אטום מאוד"/>
    <s v="מצוין!"/>
    <b v="0"/>
    <n v="1611483688.6919999"/>
    <s v="he-IL"/>
    <s v="Very convenient! I ordered another very airtight package"/>
    <s v="en-US"/>
    <s v="Hebrew"/>
    <x v="2"/>
  </r>
  <r>
    <x v="0"/>
    <s v="iHerb Customer"/>
    <n v="0"/>
    <n v="0"/>
    <s v="07d191b4-c8eb-4bd3-ab65-eaf99e0881ed"/>
    <n v="0"/>
    <s v="ar-SA"/>
    <d v="2021-01-24T15:22:29"/>
    <x v="18"/>
    <n v="1"/>
    <n v="50"/>
    <n v="40"/>
    <s v="قماشه جيد "/>
    <s v="جيد"/>
    <b v="0"/>
    <n v="1611481948.7950001"/>
    <s v="ar-SA"/>
    <s v="Good cloth"/>
    <s v="en-US"/>
    <s v="Arabic"/>
    <x v="3"/>
  </r>
  <r>
    <x v="0"/>
    <s v="iHerb Customer"/>
    <n v="0"/>
    <n v="0"/>
    <s v="05f4e06a-bf68-4bff-8f66-439e7ff2962d"/>
    <n v="0"/>
    <s v="en-US"/>
    <d v="2021-01-23T22:13:37"/>
    <x v="18"/>
    <n v="0"/>
    <n v="10"/>
    <n v="30"/>
    <s v="it is value for money. can be washed and reused multiple times."/>
    <s v="ok product"/>
    <b v="0"/>
    <n v="1611420217.3369999"/>
    <s v="en-US"/>
    <m/>
    <m/>
    <s v="English"/>
    <x v="0"/>
  </r>
  <r>
    <x v="1"/>
    <s v="iHerb Customer"/>
    <n v="0"/>
    <n v="0"/>
    <s v="a3cdabd3-16dd-43a8-b6ba-33c5d9619c63"/>
    <n v="0"/>
    <s v="ru-RU"/>
    <d v="2021-01-23T18:03:21"/>
    <x v="18"/>
    <n v="0"/>
    <n v="386"/>
    <n v="50"/>
    <s v="Удобные маски. Милая расцветка. "/>
    <s v="Прекрасно!"/>
    <b v="1"/>
    <n v="1611405201.483"/>
    <s v="ru-RU"/>
    <s v="Comfortable masks. Nice coloring."/>
    <s v="en-US"/>
    <s v="Russian"/>
    <x v="1"/>
  </r>
  <r>
    <x v="0"/>
    <s v="iHerb Customer"/>
    <n v="0"/>
    <n v="0"/>
    <s v="4a3cb09c-80b5-4033-a09a-3bb76b8f27ee"/>
    <n v="0"/>
    <s v="en-US"/>
    <d v="2021-01-23T04:35:00"/>
    <x v="18"/>
    <n v="0"/>
    <n v="58"/>
    <n v="30"/>
    <s v="It’s soft and good, but when I’m sweating it became etchy "/>
    <s v="Ok"/>
    <b v="0"/>
    <n v="1611356699.846"/>
    <s v="en-US"/>
    <m/>
    <m/>
    <s v="English"/>
    <x v="0"/>
  </r>
  <r>
    <x v="0"/>
    <s v="iHerb Customer"/>
    <n v="0"/>
    <n v="0"/>
    <s v="71c34862-7fea-479b-b3eb-4529117adbf4"/>
    <n v="0"/>
    <s v="en-US"/>
    <d v="2021-01-23T03:06:56"/>
    <x v="18"/>
    <n v="0"/>
    <n v="8"/>
    <n v="40"/>
    <s v="Quality of the fabric is excellent. Quality of tailoring is poor.  I had to sew it myself🤦🏻‍♀️"/>
    <s v="Good"/>
    <b v="0"/>
    <n v="1611351415.5220001"/>
    <s v="en-US"/>
    <m/>
    <m/>
    <s v="English"/>
    <x v="0"/>
  </r>
  <r>
    <x v="0"/>
    <s v="iHerb Customer"/>
    <n v="0"/>
    <n v="0"/>
    <s v="1a272790-551a-4571-bc80-a3f87f75d0a7"/>
    <n v="0"/>
    <s v="ru-RU"/>
    <d v="2021-01-23T02:57:05"/>
    <x v="18"/>
    <n v="0"/>
    <n v="543"/>
    <n v="50"/>
    <s v="Замечательные маски, очень удобные! Я ношу очки, и они легко запотевают, когда с улицы заходишь в помещение. В этих масках гораздо комфортнее, очки меньше запотевают!"/>
    <s v="Прекрасно!"/>
    <b v="0"/>
    <n v="1611350824.6659999"/>
    <s v="ru-RU"/>
    <s v="Great masks, very comfortable! I wear glasses, and they fog up easily when you enter the premises from the street. These masks are much more comfortable, glasses fog up less!"/>
    <s v="en-US"/>
    <s v="Russian"/>
    <x v="1"/>
  </r>
  <r>
    <x v="0"/>
    <s v="iHerb Customer"/>
    <n v="0"/>
    <n v="0"/>
    <s v="ec7a69ce-5b3c-421c-a1bd-ecb6c98143ee"/>
    <n v="0"/>
    <s v="en-US"/>
    <d v="2021-01-23T02:07:13"/>
    <x v="18"/>
    <n v="0"/>
    <n v="48"/>
    <n v="30"/>
    <s v="it peels a bit after wash but super soft"/>
    <s v="Ok"/>
    <b v="0"/>
    <n v="1611347833.26"/>
    <s v="en-US"/>
    <m/>
    <m/>
    <s v="English"/>
    <x v="0"/>
  </r>
  <r>
    <x v="0"/>
    <s v="tatyanasp"/>
    <n v="0"/>
    <n v="0"/>
    <s v="bb0bca61-cf66-4769-bfaf-2ba97e931b7a"/>
    <n v="0"/>
    <s v="ru-RU"/>
    <d v="2021-01-22T21:13:09"/>
    <x v="18"/>
    <n v="3"/>
    <n v="57"/>
    <n v="50"/>
    <s v="Очень приятные маски, материал чем-то похож на плотную марлю. Нитки не торчат. Легко стираются, не линяют и не выцветают. Если у вас большие щёки, могут немного давить, но это некритично. Леопардовая расцветка очень благородная, уже несколько человек спросили, где я их брала."/>
    <s v="Приятные маски"/>
    <b v="0"/>
    <n v="1611330189.1440001"/>
    <s v="ru-RU"/>
    <s v="Very nice masks, the material is somewhat similar to thick gauze. The threads are not sticking out. Easy to wash, will not fade or fade. If you have large cheeks, they may press a little, but this is not critical. The leopard print is very noble, several people have already asked where I got them."/>
    <s v="en-US"/>
    <s v="Russian"/>
    <x v="1"/>
  </r>
  <r>
    <x v="0"/>
    <s v="Alevtinaaaabrylova"/>
    <n v="0"/>
    <n v="0"/>
    <s v="da8cad7b-ed0f-415e-ba73-1d2a245a172d"/>
    <n v="0"/>
    <s v="ru-RU"/>
    <d v="2021-01-22T16:41:42"/>
    <x v="18"/>
    <n v="3"/>
    <n v="117"/>
    <n v="50"/>
    <s v="Купила для всей семьи, спасение от ужасных медицинских масок."/>
    <s v="Прекрасно!"/>
    <b v="0"/>
    <n v="1611313902.0409999"/>
    <s v="ru-RU"/>
    <s v="I bought it for the whole family, salvation from terrible medical masks."/>
    <s v="en-US"/>
    <s v="Russian"/>
    <x v="1"/>
  </r>
  <r>
    <x v="0"/>
    <s v="iHerb Customer"/>
    <n v="0"/>
    <n v="0"/>
    <s v="445a69d3-c920-4aa1-b1ba-a7537cd2c927"/>
    <n v="0"/>
    <s v="en-US"/>
    <d v="2021-01-22T12:31:56"/>
    <x v="18"/>
    <n v="0"/>
    <n v="2"/>
    <n v="50"/>
    <s v="Very comfortable "/>
    <s v="Excellent!"/>
    <b v="0"/>
    <n v="1611298915.8659999"/>
    <s v="en-US"/>
    <m/>
    <m/>
    <s v="English"/>
    <x v="0"/>
  </r>
  <r>
    <x v="0"/>
    <s v="iHerb Customer"/>
    <n v="0"/>
    <n v="0"/>
    <s v="1f051b5c-b8eb-4978-a0c9-dbb98fcb4014"/>
    <n v="0"/>
    <s v="en-US"/>
    <d v="2021-01-22T03:06:47"/>
    <x v="18"/>
    <n v="0"/>
    <n v="221"/>
    <n v="50"/>
    <s v="Love it "/>
    <s v="Excellent!"/>
    <b v="0"/>
    <n v="1611265007.1789999"/>
    <s v="en-US"/>
    <m/>
    <m/>
    <s v="English"/>
    <x v="0"/>
  </r>
  <r>
    <x v="0"/>
    <s v="iHerb Customer"/>
    <n v="0"/>
    <n v="0"/>
    <s v="086768e1-bb4d-4721-8d6b-df9b8d0aa2ad"/>
    <n v="0"/>
    <s v="en-US"/>
    <d v="2021-01-21T21:17:34"/>
    <x v="18"/>
    <n v="0"/>
    <n v="22"/>
    <n v="40"/>
    <s v="They are ok - Not sure how much good they do without and sort of filter and material is thin but somehow still hot as they are tight on my face."/>
    <s v="Good"/>
    <b v="0"/>
    <n v="1611244054.125"/>
    <s v="en-US"/>
    <m/>
    <m/>
    <s v="English"/>
    <x v="0"/>
  </r>
  <r>
    <x v="0"/>
    <s v="iHerb Customer"/>
    <n v="0"/>
    <n v="0"/>
    <s v="a6092d1f-6d97-45c1-830e-aa812b956212"/>
    <n v="0"/>
    <s v="ru-RU"/>
    <d v="2021-01-21T18:34:36"/>
    <x v="18"/>
    <n v="4"/>
    <n v="50"/>
    <n v="50"/>
    <s v="Маски супер, мне очень понравились. Дышать в них легче, чем в медицинской. И внешне очень симпатичные"/>
    <s v="Супер"/>
    <b v="0"/>
    <n v="1611234275.552"/>
    <s v="ru-RU"/>
    <s v="The masks are super, I really liked it. It is easier to breathe in them than in a medical one. And outwardly very pretty"/>
    <s v="en-US"/>
    <s v="Russian"/>
    <x v="1"/>
  </r>
  <r>
    <x v="0"/>
    <s v="iHerb Customer"/>
    <n v="0"/>
    <n v="0"/>
    <s v="9ea1c1ba-1da9-436b-a9f5-9214bc34b143"/>
    <n v="0"/>
    <s v="ru-RU"/>
    <d v="2021-01-21T18:33:01"/>
    <x v="18"/>
    <n v="0"/>
    <n v="198"/>
    <n v="30"/>
    <s v="Маски немного разного размера,резинки у некоторых туже,у некоторых слабее.И также по толщине они различаются,две прям плотные,а одна леопард тонкая."/>
    <s v="Маски немного разного размера"/>
    <b v="0"/>
    <n v="1611234181.151"/>
    <s v="ru-RU"/>
    <s v="The masks are slightly different in size, some have tighter elastic bands, some are weaker, and they also differ in thickness, two are straight tight, and one leopard is thin."/>
    <s v="en-US"/>
    <s v="Russian"/>
    <x v="1"/>
  </r>
  <r>
    <x v="0"/>
    <s v="iHerb Customer"/>
    <n v="0"/>
    <n v="0"/>
    <s v="b91dd160-af6a-4d54-8e26-e1c839712202"/>
    <n v="0"/>
    <s v="ru-RU"/>
    <d v="2021-01-21T17:57:21"/>
    <x v="18"/>
    <n v="0"/>
    <n v="81"/>
    <n v="40"/>
    <s v="Хорошие маски,прикольные расцветки,стирала в машинке много раз, швы не разошлись,но сильно выцвели, дышать в них легко,хотя и многослойные , советую"/>
    <s v="Хорошо,но Не Долговечно"/>
    <b v="0"/>
    <n v="1611232040.964"/>
    <s v="ru-RU"/>
    <s v="Good masks, cool colors, washed in a typewriter many times, the seams did not disperse, but they faded strongly, it is easy to breathe in them, albeit multi-layered, I advise"/>
    <s v="en-US"/>
    <s v="Russian"/>
    <x v="1"/>
  </r>
  <r>
    <x v="0"/>
    <s v="iHerb Customer"/>
    <n v="0"/>
    <n v="0"/>
    <s v="f37ad43a-8eca-461e-abdb-3b4fce5b5e9e"/>
    <n v="0"/>
    <s v="es-MX"/>
    <d v="2021-01-21T14:16:28"/>
    <x v="18"/>
    <n v="0"/>
    <n v="157"/>
    <n v="50"/>
    <s v="la mejor mascara que he tenido, siempre tengo y compro, aunque las lavos"/>
    <s v="¡Excelente! "/>
    <b v="0"/>
    <n v="1611218788.2390001"/>
    <s v="es-MX"/>
    <s v="the best mask I&amp;#39;ve ever had, I always have and buy, even if you wash them"/>
    <s v="en-US"/>
    <s v="Spanish"/>
    <x v="5"/>
  </r>
  <r>
    <x v="0"/>
    <s v="iHerb Customer"/>
    <n v="0"/>
    <n v="0"/>
    <s v="4ddecb14-9019-4202-a6d0-9a2797e20eda"/>
    <n v="0"/>
    <s v="ja-JP"/>
    <d v="2021-01-21T14:03:13"/>
    <x v="18"/>
    <m/>
    <m/>
    <n v="20"/>
    <s v="残念ながら大きさが揃っていませんでした。_x000a_1つは子供用くらい小さいマスクでした。_x000a_縫製もよくないかな。"/>
    <s v="平均以下"/>
    <b v="0"/>
    <n v="1611217993.0799999"/>
    <s v="ja-JP"/>
    <s v="Unfortunately the sizes were not the same. One was a mask as small as a child. Isn&amp;#39;t sewing good?"/>
    <s v="en-US"/>
    <s v="Japanese"/>
    <x v="4"/>
  </r>
  <r>
    <x v="0"/>
    <s v="iHerb Customer"/>
    <n v="0"/>
    <n v="0"/>
    <s v="12706f2b-1fbe-463b-a7a4-60e7b4159764"/>
    <n v="0"/>
    <s v="ru-RU"/>
    <d v="2021-01-21T13:31:09"/>
    <x v="18"/>
    <n v="0"/>
    <n v="73"/>
    <n v="50"/>
    <s v="Маски покупались в разгар пандемии. Летом носить медицинские маски очень удобно, эти хлопковые и дышит, надо стирать каждый день. Размер достаточно маленький."/>
    <s v="Маска"/>
    <b v="0"/>
    <n v="1611216068.5539999"/>
    <s v="ru-RU"/>
    <s v="Masks were bought in the midst of a pandemic. In summer, wearing medical masks is very comfortable, these are cotton and breathable, you need to wash every day. The size is small enough."/>
    <s v="en-US"/>
    <s v="Russian"/>
    <x v="1"/>
  </r>
  <r>
    <x v="0"/>
    <s v="iHerb Customer"/>
    <n v="0"/>
    <n v="0"/>
    <s v="968571b5-4752-4504-8b49-a1eaf673e28e"/>
    <n v="0"/>
    <s v="en-US"/>
    <d v="2021-01-21T03:51:02"/>
    <x v="18"/>
    <n v="0"/>
    <n v="24"/>
    <n v="40"/>
    <s v="They are really pleasant for my skin but hurts my ears when I wear them for too long..."/>
    <s v="Good"/>
    <b v="0"/>
    <n v="1611181261.506"/>
    <s v="en-US"/>
    <m/>
    <m/>
    <s v="English"/>
    <x v="0"/>
  </r>
  <r>
    <x v="0"/>
    <s v="iHerb Customer"/>
    <n v="0"/>
    <n v="0"/>
    <s v="60989691-2a0f-42bd-ab47-fb14e45ea42a"/>
    <n v="0"/>
    <s v="ru-RU"/>
    <d v="2021-01-20T22:04:58"/>
    <x v="18"/>
    <n v="0"/>
    <n v="197"/>
    <n v="30"/>
    <s v="некачественные маски"/>
    <s v="Удовлетворительно"/>
    <b v="0"/>
    <n v="1611160497.678"/>
    <s v="ru-RU"/>
    <s v="substandard masks"/>
    <s v="en-US"/>
    <s v="Russian"/>
    <x v="1"/>
  </r>
  <r>
    <x v="0"/>
    <s v="iHerb Customer"/>
    <n v="0"/>
    <n v="0"/>
    <s v="afd80d5b-0042-4aa8-b0df-ace714ef1d95"/>
    <n v="0"/>
    <s v="en-US"/>
    <d v="2021-01-20T09:29:21"/>
    <x v="18"/>
    <n v="0"/>
    <n v="8"/>
    <n v="50"/>
    <s v="Worked greatly"/>
    <s v="Excellent!"/>
    <b v="0"/>
    <n v="1611115161.2650001"/>
    <s v="en-US"/>
    <m/>
    <m/>
    <s v="English"/>
    <x v="0"/>
  </r>
  <r>
    <x v="0"/>
    <s v="iHerb Customer"/>
    <n v="0"/>
    <n v="0"/>
    <s v="24dfd953-a7c1-483f-9461-2f7e598b3fc9"/>
    <n v="0"/>
    <s v="ja-JP"/>
    <d v="2021-01-20T08:44:49"/>
    <x v="18"/>
    <n v="0"/>
    <n v="8"/>
    <n v="20"/>
    <s v="サイズが明らかに小さいものが二つありました。"/>
    <s v="Below average"/>
    <b v="0"/>
    <n v="1611112489.392"/>
    <s v="ja-JP"/>
    <s v="There were two that were obviously smaller in size."/>
    <s v="en-US"/>
    <s v="Japanese"/>
    <x v="4"/>
  </r>
  <r>
    <x v="0"/>
    <s v="iHerb Customer"/>
    <n v="0"/>
    <n v="0"/>
    <s v="5fb3e0a9-11f4-46d8-86bd-fbc8cc158145"/>
    <n v="0"/>
    <s v="ru-RU"/>
    <d v="2021-01-20T07:36:25"/>
    <x v="18"/>
    <n v="2"/>
    <n v="33"/>
    <n v="40"/>
    <s v="Немного меньшего размера, на мой взгляд, чем нужно на среднее лицо. А в целом, приятные, качественные маски"/>
    <s v="Хорошо"/>
    <b v="0"/>
    <n v="1611108384.7309999"/>
    <s v="ru-RU"/>
    <s v="Slightly smaller in my opinion than needed for an average face. In general, pleasant, high-quality masks"/>
    <s v="en-US"/>
    <s v="Russian"/>
    <x v="1"/>
  </r>
  <r>
    <x v="0"/>
    <s v="iHerb Customer"/>
    <n v="0"/>
    <n v="0"/>
    <s v="6b530571-7899-4e84-a633-60dcc618ef1c"/>
    <n v="0"/>
    <s v="en-US"/>
    <d v="2021-01-20T04:16:33"/>
    <x v="18"/>
    <n v="0"/>
    <n v="36"/>
    <n v="50"/>
    <s v="I like it this mask_x000a_They are so modestly  _x000a_Cotton is healthy for our body and skin-_x000a_Why I prefer this mask _x000a_Highly recommended "/>
    <s v="Excellent!"/>
    <b v="0"/>
    <n v="1611096393.319"/>
    <s v="en-US"/>
    <m/>
    <m/>
    <s v="English"/>
    <x v="0"/>
  </r>
  <r>
    <x v="0"/>
    <s v="iHerb Customer"/>
    <n v="0"/>
    <n v="0"/>
    <s v="abe6c1b0-269f-48e1-a70c-9f7f876621f1"/>
    <n v="0"/>
    <s v="ru-RU"/>
    <d v="2021-01-19T21:16:01"/>
    <x v="18"/>
    <n v="5"/>
    <n v="71"/>
    <n v="40"/>
    <s v="ткань тонкая и дышащая, как будто многослойная марлевка. Только коротковаты по длине."/>
    <s v="Хорошо"/>
    <b v="0"/>
    <n v="1611071161.276"/>
    <s v="ru-RU"/>
    <s v="the fabric is thin and breathable, like a multi-layer gauze. Only a little short in length."/>
    <s v="en-US"/>
    <s v="Russian"/>
    <x v="1"/>
  </r>
  <r>
    <x v="0"/>
    <s v="iHerb Customer"/>
    <n v="0"/>
    <n v="0"/>
    <s v="ff90ec1d-a952-4a33-ab53-0d21c60047e9"/>
    <n v="0"/>
    <s v="ar-SA"/>
    <d v="2021-01-19T02:16:15"/>
    <x v="18"/>
    <n v="0"/>
    <n v="50"/>
    <n v="50"/>
    <s v="ممتازه"/>
    <s v="Excellent!"/>
    <b v="0"/>
    <n v="1611002775.115"/>
    <s v="ar-SA"/>
    <s v="Excellent"/>
    <s v="en-US"/>
    <s v="Arabic"/>
    <x v="3"/>
  </r>
  <r>
    <x v="0"/>
    <s v="iHerb Customer"/>
    <n v="0"/>
    <n v="0"/>
    <s v="35000dd5-8f64-465e-9155-9980ca013b3b"/>
    <n v="0"/>
    <s v="en-US"/>
    <d v="2021-01-18T22:54:33"/>
    <x v="18"/>
    <n v="0"/>
    <n v="51"/>
    <n v="50"/>
    <s v="cute"/>
    <s v="Excellent!"/>
    <b v="0"/>
    <n v="1610990672.592"/>
    <s v="en-US"/>
    <m/>
    <m/>
    <s v="English"/>
    <x v="0"/>
  </r>
  <r>
    <x v="0"/>
    <s v="iHerb Customer"/>
    <n v="0"/>
    <n v="0"/>
    <s v="4c2cb95f-add2-46f2-bdcd-dbaf2f46f22c"/>
    <n v="0"/>
    <s v="he-IL"/>
    <d v="2021-01-18T21:46:59"/>
    <x v="18"/>
    <n v="0"/>
    <n v="128"/>
    <n v="30"/>
    <s v="גימיק נחמד, משום מה לא הרגשתי איתן בטוחות."/>
    <s v="אישור"/>
    <b v="0"/>
    <n v="1610986619.0599999"/>
    <s v="he-IL"/>
    <s v="Nice gimmick, for some reason I did not feel safe with them."/>
    <s v="en-US"/>
    <s v="Hebrew"/>
    <x v="2"/>
  </r>
  <r>
    <x v="0"/>
    <s v="iHerb Customer"/>
    <n v="0"/>
    <n v="0"/>
    <s v="ffcd72f0-8ece-48bd-9023-42d5572e1e2d"/>
    <n v="0"/>
    <s v="en-US"/>
    <d v="2021-01-18T16:38:37"/>
    <x v="18"/>
    <n v="0"/>
    <n v="29"/>
    <n v="40"/>
    <s v="They are great for being rewashable and reusable! More for men size wise"/>
    <s v="Good"/>
    <b v="0"/>
    <n v="1610968116.677"/>
    <s v="en-US"/>
    <m/>
    <m/>
    <s v="English"/>
    <x v="0"/>
  </r>
  <r>
    <x v="0"/>
    <s v="iHerb Customer"/>
    <n v="0"/>
    <n v="0"/>
    <s v="37674e79-fe9e-4f7d-b27a-e3e7f7af02ab"/>
    <n v="0"/>
    <s v="en-US"/>
    <d v="2021-01-18T16:14:12"/>
    <x v="18"/>
    <n v="0"/>
    <n v="21"/>
    <n v="50"/>
    <s v="👍🏽"/>
    <s v="Excellent!"/>
    <b v="0"/>
    <n v="1610966651.559"/>
    <s v="en-US"/>
    <m/>
    <m/>
    <s v="English"/>
    <x v="0"/>
  </r>
  <r>
    <x v="0"/>
    <s v="iHerb Customer"/>
    <n v="0"/>
    <n v="0"/>
    <s v="64ed0ab6-d846-47c3-97ed-31016a3bf3ff"/>
    <n v="0"/>
    <s v="en-US"/>
    <d v="2021-01-18T09:55:41"/>
    <x v="18"/>
    <n v="0"/>
    <n v="11"/>
    <n v="50"/>
    <s v="Very soft and very cute. I love them"/>
    <s v="Excellent !"/>
    <b v="0"/>
    <n v="1610943941.2390001"/>
    <s v="en-US"/>
    <m/>
    <m/>
    <s v="English"/>
    <x v="0"/>
  </r>
  <r>
    <x v="0"/>
    <s v="iHerb Customer"/>
    <n v="0"/>
    <n v="0"/>
    <s v="e84f7bd1-829a-46c9-9807-3d71945a4ad8"/>
    <n v="0"/>
    <s v="ru-RU"/>
    <d v="2021-01-18T00:10:37"/>
    <x v="18"/>
    <n v="3"/>
    <n v="240"/>
    <n v="50"/>
    <s v="очень удобные маски"/>
    <s v="Прекрасно!"/>
    <b v="0"/>
    <n v="1610908837.326"/>
    <s v="ru-RU"/>
    <s v="very comfortable masks"/>
    <s v="en-US"/>
    <s v="Russian"/>
    <x v="1"/>
  </r>
  <r>
    <x v="0"/>
    <s v="iHerb Customer"/>
    <n v="0"/>
    <n v="0"/>
    <s v="a014e4f9-0a21-40ab-850d-216ca250c0d9"/>
    <n v="0"/>
    <s v="ja-JP"/>
    <d v="2021-01-17T05:38:28"/>
    <x v="18"/>
    <n v="0"/>
    <n v="21"/>
    <n v="30"/>
    <s v="柄は可愛いけど、ゴムがきつかった。"/>
    <s v="Ok"/>
    <b v="0"/>
    <n v="1610842108.335"/>
    <s v="ja-JP"/>
    <s v="The handle is cute, but the rubber is tight."/>
    <s v="en-US"/>
    <s v="Japanese"/>
    <x v="4"/>
  </r>
  <r>
    <x v="0"/>
    <s v="iHerb Customer"/>
    <n v="0"/>
    <n v="2"/>
    <s v="b7c8b899-8341-4d7a-aaab-4623821fbbeb"/>
    <n v="0"/>
    <s v="en-US"/>
    <d v="2021-01-07T22:59:27"/>
    <x v="18"/>
    <n v="0"/>
    <n v="10"/>
    <n v="50"/>
    <s v="Love them, great protection with a stylish touch, perfect!"/>
    <s v="Excellent!"/>
    <b v="0"/>
    <n v="1610818166.9990001"/>
    <s v="en-US"/>
    <m/>
    <m/>
    <s v="English"/>
    <x v="0"/>
  </r>
  <r>
    <x v="0"/>
    <s v="iHerb Customer"/>
    <n v="0"/>
    <n v="0"/>
    <s v="66c0e8a8-34e3-44b8-b209-8dd211eac9ca"/>
    <n v="0"/>
    <s v="en-US"/>
    <d v="2021-01-16T16:01:55"/>
    <x v="18"/>
    <n v="6"/>
    <n v="44"/>
    <n v="50"/>
    <s v="Great"/>
    <s v="Excellent!"/>
    <b v="0"/>
    <n v="1610793115.474"/>
    <s v="en-US"/>
    <m/>
    <m/>
    <s v="English"/>
    <x v="0"/>
  </r>
  <r>
    <x v="0"/>
    <s v="iHerb Customer"/>
    <n v="0"/>
    <n v="0"/>
    <s v="07b69205-99a2-43d7-8a94-3339ef5ec3e7"/>
    <n v="0"/>
    <s v="en-US"/>
    <d v="2021-01-15T20:25:21"/>
    <x v="18"/>
    <n v="0"/>
    <n v="50"/>
    <n v="30"/>
    <s v="A bit too small"/>
    <s v="Ok"/>
    <b v="0"/>
    <n v="1610722520.5999999"/>
    <s v="en-US"/>
    <m/>
    <m/>
    <s v="English"/>
    <x v="0"/>
  </r>
  <r>
    <x v="0"/>
    <s v="iHerb Customer"/>
    <n v="0"/>
    <n v="0"/>
    <s v="f7c03479-3a35-4127-8881-fd54ac2ef475"/>
    <n v="0"/>
    <s v="he-IL"/>
    <d v="2021-01-15T03:57:22"/>
    <x v="18"/>
    <n v="0"/>
    <n v="4"/>
    <n v="50"/>
    <s v="נעימות ונוחות"/>
    <s v="מצוין!"/>
    <b v="0"/>
    <n v="1610663241.76"/>
    <s v="he-IL"/>
    <s v="Pleasantness and comfort"/>
    <s v="en-US"/>
    <s v="Hebrew"/>
    <x v="2"/>
  </r>
  <r>
    <x v="0"/>
    <s v="iHerb Customer"/>
    <n v="0"/>
    <n v="0"/>
    <s v="a7d961af-7fe5-427f-802c-d9d8d316e986"/>
    <n v="0"/>
    <s v="ru-RU"/>
    <d v="2021-01-14T15:04:46"/>
    <x v="18"/>
    <n v="0"/>
    <n v="4"/>
    <n v="50"/>
    <s v="Отличные маски: легко стираются, резинка не растягивается при носке , маски не спадают. _x000a_"/>
    <s v="Прекрасно!"/>
    <b v="0"/>
    <n v="1610616886.4860001"/>
    <s v="ru-RU"/>
    <s v="Excellent masks: easy to wash, elastic does not stretch when worn, masks do not fall off."/>
    <s v="en-US"/>
    <s v="Russian"/>
    <x v="1"/>
  </r>
  <r>
    <x v="0"/>
    <s v="iHerb Customer"/>
    <n v="0"/>
    <n v="0"/>
    <s v="813268d1-d759-4aa1-8bda-010e50873430"/>
    <n v="0"/>
    <s v="en-US"/>
    <d v="2021-01-13T03:06:41"/>
    <x v="18"/>
    <n v="0"/>
    <n v="26"/>
    <n v="50"/>
    <s v="👍🏻"/>
    <s v="Excellent!"/>
    <b v="0"/>
    <n v="1610487401.204"/>
    <s v="en-US"/>
    <m/>
    <m/>
    <s v="English"/>
    <x v="0"/>
  </r>
  <r>
    <x v="0"/>
    <s v="iHerb Customer"/>
    <n v="0"/>
    <n v="0"/>
    <s v="c2f80d52-5b72-4699-be92-f977d291b97f"/>
    <n v="0"/>
    <s v="ar-SA"/>
    <d v="2021-01-12T03:35:11"/>
    <x v="18"/>
    <n v="0"/>
    <n v="229"/>
    <n v="50"/>
    <s v="حلووو يعطي الوجه نضاره وحيويه "/>
    <s v="ممتاز!"/>
    <b v="0"/>
    <n v="1610402710.901"/>
    <s v="ar-SA"/>
    <s v="Sweet gives the face freshness and vitality"/>
    <s v="en-US"/>
    <s v="Arabic"/>
    <x v="3"/>
  </r>
  <r>
    <x v="0"/>
    <s v="iHerb Customer"/>
    <n v="0"/>
    <n v="0"/>
    <s v="36f3224a-6c85-447d-9f53-1b0e4bb37e28"/>
    <n v="0"/>
    <s v="ar-SA"/>
    <d v="2021-01-12T03:32:34"/>
    <x v="18"/>
    <n v="0"/>
    <n v="44"/>
    <n v="50"/>
    <s v="قماشها ممتاز، وتغطي الفم والخشم بشكل كامل"/>
    <s v="ممتاز!"/>
    <b v="0"/>
    <n v="1610402554.277"/>
    <s v="ar-SA"/>
    <s v="Its fabric is excellent, and it covers the mouth and mouth completely"/>
    <s v="en-US"/>
    <s v="Arabic"/>
    <x v="3"/>
  </r>
  <r>
    <x v="0"/>
    <s v="katezayka"/>
    <n v="0"/>
    <n v="0"/>
    <s v="cb567192-6510-4dca-a264-a9d53dee4829"/>
    <n v="0"/>
    <s v="ru-RU"/>
    <d v="2021-01-11T14:44:09"/>
    <x v="18"/>
    <n v="0"/>
    <n v="122"/>
    <n v="50"/>
    <s v="Хорошие маски. Служат верой и правдой . Постирал в сумку бросил и всегда есть маска. Единственное когда они пришли были претензии к пошиву. Маски все немного отличаются друг от друга по размеру. Нитки торчали и швы не идеально ровные. Но это не критично. За ту цену ,что я приобрела они меня полностью устраивают и всегда выручают"/>
    <s v="Прекрасно!"/>
    <b v="0"/>
    <n v="1610356448.72"/>
    <s v="ru-RU"/>
    <s v="Nice masks. Serve faithfully. Washed in a bag and thrown and there is always a mask. The only thing when they came were claims to tailoring. The masks are all slightly different in size. The threads were sticking out and the seams were not perfectly straight. But this is not critical. For the price that I bought, they completely suit me and always help out"/>
    <s v="en-US"/>
    <s v="Russian"/>
    <x v="1"/>
  </r>
  <r>
    <x v="0"/>
    <s v="iHerb Customer"/>
    <n v="0"/>
    <n v="0"/>
    <s v="1d313ab8-503c-4233-b34b-77c9487698da"/>
    <n v="0"/>
    <s v="en-US"/>
    <d v="2021-01-10T21:45:18"/>
    <x v="18"/>
    <n v="0"/>
    <n v="38"/>
    <n v="10"/>
    <s v="Very small"/>
    <s v="Not satisfied"/>
    <b v="0"/>
    <n v="1610295317.7809999"/>
    <s v="en-US"/>
    <m/>
    <m/>
    <s v="English"/>
    <x v="0"/>
  </r>
  <r>
    <x v="0"/>
    <s v="iHerb Customer"/>
    <n v="0"/>
    <n v="0"/>
    <s v="8d83e527-be57-472c-81b9-4339364a18b8"/>
    <n v="0"/>
    <s v="ru-RU"/>
    <d v="2021-01-10T15:12:15"/>
    <x v="18"/>
    <n v="0"/>
    <n v="58"/>
    <n v="50"/>
    <s v="Отлично дышится в масках, подходит по все наряды! Стильно и безопасно👍🏻"/>
    <s v="Прекрасно!"/>
    <b v="0"/>
    <n v="1610271735.3729999"/>
    <s v="ru-RU"/>
    <s v="Breathes great in masks, fits all outfits! Stylish and safe👍🏻"/>
    <s v="en-US"/>
    <s v="Russian"/>
    <x v="1"/>
  </r>
  <r>
    <x v="0"/>
    <s v="iHerb Customer"/>
    <n v="0"/>
    <n v="0"/>
    <s v="dbf074dc-a714-4249-b70c-38f11d8f2609"/>
    <n v="0"/>
    <s v="he-IL"/>
    <d v="2021-01-09T18:00:39"/>
    <x v="18"/>
    <n v="0"/>
    <n v="33"/>
    <n v="50"/>
    <s v="בדים יפים ונעימים, נוח מאד וקל לכיבוס ושימוש חוזר, מחיר נמוך ביחס לאיכות, מאד מומלץ"/>
    <s v="Excellent!"/>
    <b v="0"/>
    <n v="1610195438.5090001"/>
    <s v="he-IL"/>
    <s v="Beautiful and pleasant fabrics, very comfortable and easy to wash and reuse, low price in relation to quality, highly recommended"/>
    <s v="en-US"/>
    <s v="Hebrew"/>
    <x v="2"/>
  </r>
  <r>
    <x v="0"/>
    <s v="iHerb Customer"/>
    <n v="0"/>
    <n v="0"/>
    <s v="e4324387-adae-4e80-8784-d13f3a276b28"/>
    <n v="1"/>
    <s v="ja-JP"/>
    <d v="2021-01-09T11:20:22"/>
    <x v="18"/>
    <n v="0"/>
    <n v="44"/>
    <n v="30"/>
    <s v="デザインが可愛く3枚セットでお値打ちでしたので購入しました、_x000a_素材はガーゼで薄いです、洗うと縮みそうです。_x000a__x000a_"/>
    <s v="まあ良い"/>
    <b v="1"/>
    <n v="1610171422.132"/>
    <s v="ja-JP"/>
    <s v="I bought it because the design was cute and it was a good value set of 3 pieces. The material is thin with gauze, and it seems to shrink when washed."/>
    <s v="en-US"/>
    <s v="Japanese"/>
    <x v="4"/>
  </r>
  <r>
    <x v="0"/>
    <s v="iHerb Customer"/>
    <n v="0"/>
    <n v="1"/>
    <s v="71cb80ea-071e-413e-ad09-3beb72811fa0"/>
    <n v="1"/>
    <s v="en-US"/>
    <d v="2021-01-04T19:04:12"/>
    <x v="18"/>
    <n v="0"/>
    <n v="4"/>
    <n v="50"/>
    <s v="Love it "/>
    <s v="מצוין!"/>
    <b v="1"/>
    <n v="1610156052.0250001"/>
    <s v="en-US"/>
    <m/>
    <m/>
    <s v="English"/>
    <x v="0"/>
  </r>
  <r>
    <x v="0"/>
    <s v="iHerb Customer"/>
    <n v="0"/>
    <n v="0"/>
    <s v="243ff4b1-a754-46d6-8c54-5ef9488dff4f"/>
    <n v="0"/>
    <s v="en-US"/>
    <d v="2021-01-08T23:41:11"/>
    <x v="18"/>
    <n v="0"/>
    <n v="22"/>
    <n v="40"/>
    <s v="Soft and easy to breath"/>
    <s v="Like them!"/>
    <b v="0"/>
    <n v="1610129471.076"/>
    <s v="en-US"/>
    <m/>
    <m/>
    <s v="English"/>
    <x v="0"/>
  </r>
  <r>
    <x v="0"/>
    <s v="iHerb Customer"/>
    <n v="0"/>
    <n v="1"/>
    <s v="fe8459ad-c28a-4c66-a314-79080acf4a79"/>
    <n v="0"/>
    <s v="he-IL"/>
    <d v="2021-01-03T17:49:31"/>
    <x v="18"/>
    <n v="0"/>
    <n v="8"/>
    <n v="40"/>
    <s v="מסיכות טובות אבל מתכווצות בכביסה וכל פעם ששוטפים אותן"/>
    <s v="Good"/>
    <b v="0"/>
    <n v="1610065170.655"/>
    <s v="he-IL"/>
    <s v="Masks are good but shrink in the wash and every time you wash them"/>
    <s v="en-US"/>
    <s v="Hebrew"/>
    <x v="2"/>
  </r>
  <r>
    <x v="0"/>
    <s v="iHerb Customer"/>
    <n v="0"/>
    <n v="0"/>
    <s v="3a12d7c9-0480-4500-9408-0c2d44478fa8"/>
    <n v="0"/>
    <s v="en-US"/>
    <d v="2021-01-08T02:24:23"/>
    <x v="18"/>
    <n v="0"/>
    <n v="19"/>
    <n v="40"/>
    <s v="Good for small face 😅_x000a_"/>
    <s v="Good"/>
    <b v="0"/>
    <n v="1610052863.2060001"/>
    <s v="en-US"/>
    <m/>
    <m/>
    <s v="English"/>
    <x v="0"/>
  </r>
  <r>
    <x v="0"/>
    <s v="iHerb Customer"/>
    <n v="0"/>
    <n v="0"/>
    <s v="fe3ade4d-5b06-423e-a62f-c19afe9ca827"/>
    <n v="0"/>
    <s v="ru-RU"/>
    <d v="2021-01-07T01:59:41"/>
    <x v="18"/>
    <n v="2"/>
    <n v="238"/>
    <n v="50"/>
    <s v="Удобные, красивые маски, время такое, нужная часть гардероба"/>
    <s v="Прекрасно!"/>
    <b v="0"/>
    <n v="1609964980.691"/>
    <s v="ru-RU"/>
    <s v="Comfortable, beautiful masks, the time is such, the right part of the wardrobe"/>
    <s v="en-US"/>
    <s v="Russian"/>
    <x v="1"/>
  </r>
  <r>
    <x v="0"/>
    <s v="super-little-c"/>
    <n v="0"/>
    <n v="0"/>
    <s v="073a30f6-9902-4ea6-af1c-f4fe4d78d3c2"/>
    <n v="0"/>
    <s v="en-US"/>
    <d v="2021-01-06T19:28:21"/>
    <x v="18"/>
    <n v="0"/>
    <n v="10"/>
    <n v="50"/>
    <s v="Cute and soft and non stress!!"/>
    <s v="Excellent!"/>
    <b v="0"/>
    <n v="1609941501.372"/>
    <s v="en-US"/>
    <m/>
    <m/>
    <s v="English"/>
    <x v="0"/>
  </r>
  <r>
    <x v="0"/>
    <s v="iHerb Customer"/>
    <n v="0"/>
    <n v="0"/>
    <s v="873a6543-20ab-4318-852b-dc3a26b8f3ed"/>
    <n v="0"/>
    <s v="ja-JP"/>
    <d v="2021-01-06T09:03:56"/>
    <x v="18"/>
    <n v="0"/>
    <n v="24"/>
    <n v="30"/>
    <s v="見た目の可愛さとセール価格につられて購入しました。_x000a_生地が厚めなのと、顔とマスクの空間がなく息がしづらかったです。_x000a_耳のゴムも3枚ともキツさがバラバラでキツかったり緩かったり。もったいないので自分で紐だけ買って調整して使いたいと思います。"/>
    <s v="着けた感じは可愛い"/>
    <b v="0"/>
    <n v="1609904035.717"/>
    <s v="ja-JP"/>
    <s v="I bought it because of its cute appearance and sale price. It was hard to breathe because the fabric was thick and there was no space between the face and the mask. All three rubber ears are loose and tight or loose. It&amp;#39;s a waste, so I&amp;#39;d like to buy only the string and adjust it myself."/>
    <s v="en-US"/>
    <s v="Japanese"/>
    <x v="4"/>
  </r>
  <r>
    <x v="0"/>
    <s v="iHerb Customer"/>
    <n v="0"/>
    <n v="0"/>
    <s v="d154f327-35d5-4cef-8769-f6f583202c14"/>
    <n v="0"/>
    <s v="en-US"/>
    <d v="2021-01-05T19:19:18"/>
    <x v="18"/>
    <n v="0"/>
    <n v="29"/>
    <n v="50"/>
    <s v="Great product"/>
    <s v="Excellent!"/>
    <b v="0"/>
    <n v="1609854557.533"/>
    <s v="en-US"/>
    <m/>
    <m/>
    <s v="English"/>
    <x v="0"/>
  </r>
  <r>
    <x v="0"/>
    <s v="iHerb Customer"/>
    <n v="0"/>
    <n v="1"/>
    <s v="8fe49155-0b0f-4e28-8f9a-3b0b5b2ba043"/>
    <n v="0"/>
    <s v="en-US"/>
    <d v="2021-01-01T06:17:08"/>
    <x v="18"/>
    <n v="0"/>
    <n v="12"/>
    <n v="30"/>
    <s v="Small and thick!"/>
    <s v="Ok"/>
    <b v="0"/>
    <n v="1609850827.757"/>
    <s v="en-US"/>
    <m/>
    <m/>
    <s v="English"/>
    <x v="0"/>
  </r>
  <r>
    <x v="0"/>
    <s v="iHerb Customer"/>
    <n v="0"/>
    <n v="0"/>
    <s v="efd08947-3931-4aa4-9ed7-7f61d4017cb1"/>
    <n v="0"/>
    <s v="ja-JP"/>
    <d v="2021-01-05T16:20:33"/>
    <x v="18"/>
    <n v="0"/>
    <n v="3"/>
    <n v="40"/>
    <s v="洗えば洗うほど柔らかくなります。"/>
    <s v="良い"/>
    <b v="0"/>
    <n v="1609843833.4089999"/>
    <s v="ja-JP"/>
    <s v="The more you wash, the softer it becomes."/>
    <s v="en-US"/>
    <s v="Japanese"/>
    <x v="4"/>
  </r>
  <r>
    <x v="0"/>
    <s v="iHerb Customer"/>
    <n v="0"/>
    <n v="0"/>
    <s v="3f75266a-ef57-4cea-96d5-b235ef8338f4"/>
    <n v="0"/>
    <s v="ru-RU"/>
    <d v="2021-01-05T00:35:16"/>
    <x v="18"/>
    <n v="9"/>
    <n v="31"/>
    <n v="50"/>
    <s v="Отличные маски! Спасли моё лицо от прыщей, которые начались от хирургических масок. Эти хлопковые, дышащие. Не зна., спасут ли от вируса. но по крайней мере в них легче дышать чем в медицинской маске, плюс лицо не потеет и кожа не раздражена. Не забывайте регулярно стирать маску!!!"/>
    <s v="Excellent!"/>
    <b v="0"/>
    <n v="1609787116.325"/>
    <s v="ru-RU"/>
    <s v="Great masks! Saved my face from acne that started from surgical masks. These are cotton, breathable. I don&amp;#39;t know if they will save from the virus. but at least it is easier to breathe in them than in a medical mask, plus the face does not sweat and the skin is not irritated. Don&amp;#39;t forget to wash your mask regularly !!!"/>
    <s v="en-US"/>
    <s v="Russian"/>
    <x v="1"/>
  </r>
  <r>
    <x v="0"/>
    <s v="iHerb Customer"/>
    <n v="0"/>
    <n v="0"/>
    <s v="4ad44b3d-5a55-494d-8e0a-2005347777ff"/>
    <n v="0"/>
    <s v="en-US"/>
    <d v="2021-01-04T16:55:49"/>
    <x v="18"/>
    <n v="0"/>
    <n v="6"/>
    <n v="30"/>
    <s v="Too thick to breath in my opinion. "/>
    <s v="Ok"/>
    <b v="0"/>
    <n v="1609759548.6370001"/>
    <s v="en-US"/>
    <m/>
    <m/>
    <s v="English"/>
    <x v="0"/>
  </r>
  <r>
    <x v="0"/>
    <s v="iHerb Customer"/>
    <n v="0"/>
    <n v="0"/>
    <s v="f798842b-9443-4ece-a6ca-7a92c5a99fae"/>
    <n v="0"/>
    <s v="en-US"/>
    <d v="2021-01-03T15:02:02"/>
    <x v="18"/>
    <n v="0"/>
    <n v="9"/>
    <n v="50"/>
    <s v="Comfy and pretty"/>
    <s v="Excellent!"/>
    <b v="0"/>
    <n v="1609666321.98"/>
    <s v="en-US"/>
    <m/>
    <m/>
    <s v="English"/>
    <x v="0"/>
  </r>
  <r>
    <x v="0"/>
    <s v="iHerb Customer"/>
    <n v="0"/>
    <n v="1"/>
    <s v="da68d032-a3f2-4cd7-adc4-ccb508e234e2"/>
    <n v="0"/>
    <s v="en-US"/>
    <d v="2020-12-29T14:26:27"/>
    <x v="18"/>
    <n v="0"/>
    <n v="184"/>
    <n v="10"/>
    <s v="Size is very small and they have thick layers...do not use"/>
    <s v="Not satisfied"/>
    <b v="0"/>
    <n v="1609620987.3329999"/>
    <s v="en-US"/>
    <m/>
    <m/>
    <s v="English"/>
    <x v="0"/>
  </r>
  <r>
    <x v="0"/>
    <s v="iHerb Customer"/>
    <n v="0"/>
    <n v="0"/>
    <s v="aabfb599-b933-4d7e-9862-68e8ac6ca817"/>
    <n v="0"/>
    <s v="he-IL"/>
    <d v="2021-01-03T01:00:17"/>
    <x v="18"/>
    <n v="0"/>
    <n v="70"/>
    <n v="50"/>
    <s v="נעימות מאוד על הפנים"/>
    <s v="מצוין!"/>
    <b v="0"/>
    <n v="1609615816.8"/>
    <s v="he-IL"/>
    <s v="Very pleasant on the face"/>
    <s v="en-US"/>
    <s v="Hebrew"/>
    <x v="2"/>
  </r>
  <r>
    <x v="0"/>
    <s v="iHerb Customer"/>
    <n v="0"/>
    <n v="0"/>
    <s v="74657eb8-dd4d-46f0-8315-fd643990a870"/>
    <n v="0"/>
    <s v="en-US"/>
    <d v="2021-01-02T11:35:21"/>
    <x v="18"/>
    <n v="0"/>
    <n v="13"/>
    <n v="50"/>
    <s v="I love these masks - the cotton is super soft and feels good against the skin. The prints are cool and the size gives good cover"/>
    <s v="so soft!"/>
    <b v="0"/>
    <n v="1609567520.7379999"/>
    <s v="en-US"/>
    <m/>
    <m/>
    <s v="English"/>
    <x v="0"/>
  </r>
  <r>
    <x v="0"/>
    <s v="iHerb Customer"/>
    <n v="0"/>
    <n v="0"/>
    <s v="1a24898e-2f64-4b24-af7a-4a3594edde27"/>
    <n v="0"/>
    <s v="en-US"/>
    <d v="2021-01-02T01:50:09"/>
    <x v="18"/>
    <n v="0"/>
    <n v="3"/>
    <n v="50"/>
    <s v="Great look easy to breathe "/>
    <s v="Excellent!"/>
    <b v="0"/>
    <n v="1609532409.428"/>
    <s v="en-US"/>
    <m/>
    <m/>
    <s v="English"/>
    <x v="0"/>
  </r>
  <r>
    <x v="0"/>
    <s v="iHerb Customer"/>
    <n v="0"/>
    <n v="0"/>
    <s v="1f323f0f-d6dc-49be-9b5d-66fedcd83664"/>
    <n v="0"/>
    <s v="ru-RU"/>
    <d v="2021-01-02T01:05:34"/>
    <x v="18"/>
    <n v="0"/>
    <n v="209"/>
    <n v="30"/>
    <s v="Я думаю эти маски по размеру больше подходят для детского лица "/>
    <s v="Aceptable"/>
    <b v="0"/>
    <n v="1609529734.325"/>
    <s v="ru-RU"/>
    <s v="I think these masks are more suitable for a child&amp;#39;s face."/>
    <s v="en-US"/>
    <s v="Russian"/>
    <x v="1"/>
  </r>
  <r>
    <x v="0"/>
    <s v="iHerb Customer"/>
    <n v="0"/>
    <n v="0"/>
    <s v="6c7dd4b8-6b27-4edf-a5cf-c0f71501cae8"/>
    <n v="0"/>
    <s v="he-IL"/>
    <d v="2021-01-01T14:08:30"/>
    <x v="18"/>
    <n v="0"/>
    <n v="29"/>
    <n v="50"/>
    <s v="מומלץ מאוד! איכותי, יפה ונעים"/>
    <s v="מצוין!"/>
    <b v="0"/>
    <n v="1609490309.7809999"/>
    <s v="he-IL"/>
    <s v="It is highly recommended! High quality, beautiful and pleasant"/>
    <s v="en-US"/>
    <s v="Hebrew"/>
    <x v="2"/>
  </r>
  <r>
    <x v="0"/>
    <s v="iHerb Customer"/>
    <n v="0"/>
    <n v="0"/>
    <s v="a7110eb9-a8a4-4f61-9ae8-c0c883b0b21c"/>
    <n v="0"/>
    <s v="en-US"/>
    <d v="2020-12-31T15:19:59"/>
    <x v="18"/>
    <n v="2"/>
    <n v="102"/>
    <n v="30"/>
    <s v="Felt a little tight on face but liked material"/>
    <s v="Ok"/>
    <b v="0"/>
    <n v="1609408198.9419999"/>
    <s v="en-US"/>
    <m/>
    <m/>
    <s v="English"/>
    <x v="0"/>
  </r>
  <r>
    <x v="0"/>
    <s v="iHerb Customer"/>
    <n v="0"/>
    <n v="0"/>
    <s v="2b31ec39-e141-49d6-a97d-dc05b615a60c"/>
    <n v="0"/>
    <s v="ja-JP"/>
    <d v="2020-12-31T09:14:31"/>
    <x v="18"/>
    <n v="2"/>
    <n v="141"/>
    <n v="50"/>
    <s v="コットン100%で気持ちよくてお気に入りです。お化粧をしない日に使用しています。ひとつだけゴムがきつくて耳が痛くなりました。"/>
    <s v="とても素晴らしい！"/>
    <b v="0"/>
    <n v="1609386270.6619999"/>
    <s v="ja-JP"/>
    <s v="I like it because it is made of 100% cotton. I use it on days when I don&amp;#39;t make up. Only one rubber was so tight that my ears hurt."/>
    <s v="en-US"/>
    <s v="Japanese"/>
    <x v="4"/>
  </r>
  <r>
    <x v="1"/>
    <s v="iHerb Customer"/>
    <n v="0"/>
    <n v="0"/>
    <s v="188cf184-4ad4-40a4-8142-ba72cfde6bb1"/>
    <n v="0"/>
    <s v="fr-FR"/>
    <d v="2020-12-31T03:07:43"/>
    <x v="18"/>
    <n v="0"/>
    <n v="19"/>
    <n v="50"/>
    <s v="Super qualité de tissus très confortables, pratiques puisque lavable et les couleurs se portent bien_x000a_L elastique pas tres confortable par contre au niveau des oreilles si porté pendant longtemps"/>
    <s v="Masques en cotton tres confortable"/>
    <b v="1"/>
    <n v="1609364263.4489999"/>
    <s v="fr-FR"/>
    <s v="Super quality of very comfortable fabrics, practical since washable and the colors are doing well The elastic not very comfortable on the other hand at the level of the ears if worn for a long time"/>
    <s v="en-US"/>
    <s v="French"/>
    <x v="6"/>
  </r>
  <r>
    <x v="0"/>
    <s v="iHerb Customer"/>
    <n v="0"/>
    <n v="0"/>
    <s v="286b8191-d4b7-4871-b642-4d8d8c70212d"/>
    <n v="0"/>
    <s v="he-IL"/>
    <d v="2020-12-30T18:15:18"/>
    <x v="18"/>
    <n v="4"/>
    <n v="102"/>
    <n v="50"/>
    <s v="קניתי פעמיים כדי שיהיה לי מספיק מסכות לכל השבוע_x000a_מאוד נוחות, לא משאירות אדים על המשקפיים"/>
    <s v="Excellent!"/>
    <b v="0"/>
    <n v="1609332318.404"/>
    <s v="he-IL"/>
    <s v="I bought twice to have enough masks for the whole week very comfortable, not leaving steam on the glasses"/>
    <s v="en-US"/>
    <s v="Hebrew"/>
    <x v="2"/>
  </r>
  <r>
    <x v="0"/>
    <s v="iHerb Customer"/>
    <n v="0"/>
    <n v="0"/>
    <s v="32f5d614-1db3-456d-8087-bdb66d7d1f44"/>
    <n v="0"/>
    <s v="he-IL"/>
    <d v="2020-12-28T23:15:31"/>
    <x v="18"/>
    <n v="0"/>
    <n v="25"/>
    <n v="50"/>
    <s v="נוחות מאוד ויפות"/>
    <s v="מצוין!"/>
    <b v="0"/>
    <n v="1609177531.1960001"/>
    <s v="he-IL"/>
    <s v="Very comfortable and beautiful"/>
    <s v="en-US"/>
    <s v="Hebrew"/>
    <x v="2"/>
  </r>
  <r>
    <x v="0"/>
    <s v="iHerb Customer"/>
    <n v="0"/>
    <n v="0"/>
    <s v="19b7a2ea-78f6-4f26-b5b4-60db11c75704"/>
    <n v="3"/>
    <s v="ja-JP"/>
    <d v="2020-12-28T19:17:41"/>
    <x v="18"/>
    <n v="0"/>
    <n v="10"/>
    <n v="30"/>
    <s v="縫製は雑で縫い目もガタガタ、糸も出ていますが、柄が可愛いです。_x000a_サイズは女性用サイズ。小さめです。_x000a_洗濯しても、生地は強そうです。肌に当たる感じは快適です。"/>
    <s v="縫製は雑、でもかわいい"/>
    <b v="1"/>
    <n v="1609163261.447"/>
    <s v="ja-JP"/>
    <s v="The sewing is rough and the seams are loose and the threads are out, but the pattern is cute. The size is for women. It&amp;#39;s small. The fabric looks strong even after washing. The feeling of hitting the skin is comfortable."/>
    <s v="en-US"/>
    <s v="Japanese"/>
    <x v="4"/>
  </r>
  <r>
    <x v="0"/>
    <s v="iHerb Customer"/>
    <n v="0"/>
    <n v="0"/>
    <s v="b5ddd91a-cff2-4ab2-874c-d686995819f6"/>
    <n v="0"/>
    <s v="en-US"/>
    <d v="2020-12-28T16:06:20"/>
    <x v="18"/>
    <n v="0"/>
    <n v="57"/>
    <n v="50"/>
    <s v="Great "/>
    <s v="מצוין!"/>
    <b v="0"/>
    <n v="1609151779.9790001"/>
    <s v="en-US"/>
    <m/>
    <m/>
    <s v="English"/>
    <x v="0"/>
  </r>
  <r>
    <x v="0"/>
    <s v="iHerb Customer"/>
    <n v="0"/>
    <n v="0"/>
    <s v="8f531549-da84-41b9-bdd3-e0448a37ce8b"/>
    <n v="0"/>
    <s v="en-US"/>
    <d v="2020-12-28T10:23:32"/>
    <x v="18"/>
    <n v="0"/>
    <n v="85"/>
    <n v="50"/>
    <s v="Works very well. Great price and quick delivery. Excellent service all round"/>
    <s v="Excellent!"/>
    <b v="0"/>
    <n v="1609131212.3380001"/>
    <s v="en-US"/>
    <m/>
    <m/>
    <s v="English"/>
    <x v="0"/>
  </r>
  <r>
    <x v="0"/>
    <s v="Jumana-helal"/>
    <n v="0"/>
    <n v="0"/>
    <s v="d2c98bc2-e343-4353-8e99-ac3ef4bb4f67"/>
    <n v="1"/>
    <s v="ar-SA"/>
    <d v="2020-12-28T01:11:05"/>
    <x v="18"/>
    <n v="0"/>
    <n v="55"/>
    <n v="50"/>
    <s v="لامانه حلوين وغسلتهم كذا مره ما اختربو بس يناسبون الاطفال انصحكم فيهم"/>
    <s v="ممتاز! حلوين "/>
    <b v="1"/>
    <n v="1609098064.533"/>
    <s v="ar-SA"/>
    <s v="Because it is sweet and I washed them like this once they were tested, but they are suitable for children, I advise you about them"/>
    <s v="en-US"/>
    <s v="Arabic"/>
    <x v="3"/>
  </r>
  <r>
    <x v="0"/>
    <s v="iHerb Customer"/>
    <n v="0"/>
    <n v="0"/>
    <s v="2188b4c4-2509-4308-a398-787abe4152f2"/>
    <n v="0"/>
    <s v="he-IL"/>
    <d v="2020-12-27T20:11:34"/>
    <x v="18"/>
    <n v="0"/>
    <n v="29"/>
    <n v="50"/>
    <s v="וואו מדהים!!! עדין ונעים לפנים "/>
    <s v="מצוין!"/>
    <b v="0"/>
    <n v="1609080094.431"/>
    <s v="he-IL"/>
    <s v="Wow!! Amazing!!! Gentle and pleasant to the face"/>
    <s v="en-US"/>
    <s v="Hebrew"/>
    <x v="2"/>
  </r>
  <r>
    <x v="0"/>
    <s v="iHerb Customer"/>
    <n v="0"/>
    <n v="0"/>
    <s v="c28afb86-fa72-437a-9392-0e7a07fd9856"/>
    <n v="0"/>
    <s v="en-US"/>
    <d v="2020-12-27T13:34:55"/>
    <x v="18"/>
    <n v="0"/>
    <n v="36"/>
    <n v="40"/>
    <s v="They are made of a nice material, cute design and you can wash them - however, I found that for me it's easier to breathe in a disposable mask so I usually wear those for only a short amount of time"/>
    <s v="Cute masks"/>
    <b v="0"/>
    <n v="1609056294.905"/>
    <s v="en-US"/>
    <m/>
    <m/>
    <s v="English"/>
    <x v="0"/>
  </r>
  <r>
    <x v="0"/>
    <s v="iHerb Customer"/>
    <n v="0"/>
    <n v="0"/>
    <s v="57b5a0b5-5c02-4c85-a847-762fb9ea7c87"/>
    <n v="0"/>
    <s v="en-US"/>
    <d v="2020-12-27T11:02:33"/>
    <x v="18"/>
    <n v="0"/>
    <n v="2"/>
    <n v="50"/>
    <s v="I had to buy these because of the prints and the fact they are three layer. They are comfortable for the most part and I would recommend them for people will smaller faces that struggle to find masks that fit. I usually struggle a lot finding well-fitted ones and these are great. I wish they had more patterns available. I would highly recommend. "/>
    <s v="Great prints!"/>
    <b v="0"/>
    <n v="1609047152.8"/>
    <s v="en-US"/>
    <m/>
    <m/>
    <s v="English"/>
    <x v="0"/>
  </r>
  <r>
    <x v="0"/>
    <s v="iHerb Customer"/>
    <n v="0"/>
    <n v="0"/>
    <s v="535bdce3-4da3-44cb-9f24-5718e48325b1"/>
    <n v="0"/>
    <s v="he-IL"/>
    <d v="2020-12-26T14:21:52"/>
    <x v="18"/>
    <n v="2"/>
    <n v="37"/>
    <n v="50"/>
    <s v="אוטמות_x000a_קלות לנשימה _x000a_אופנתיות_x000a_ורב פעמיות. בעלי לקח לי את השחורה🤣"/>
    <s v="הכי טובות שניסיתי, הזמנתי כבר 3 סטים"/>
    <b v="0"/>
    <n v="1608972712.148"/>
    <s v="he-IL"/>
    <s v="Stylish and reusable breathable seals. My husband took the black one from me🤣"/>
    <s v="en-US"/>
    <s v="Hebrew"/>
    <x v="2"/>
  </r>
  <r>
    <x v="0"/>
    <s v="iHerb Customer"/>
    <n v="0"/>
    <n v="0"/>
    <s v="40f0a4aa-85aa-4c6a-a5e0-1d81d93d46e9"/>
    <n v="0"/>
    <s v="en-US"/>
    <d v="2020-12-26T13:24:37"/>
    <x v="18"/>
    <n v="0"/>
    <n v="5"/>
    <n v="40"/>
    <s v="The size is small. Wanted to use it myself but had to give it to.my girl. She is very happy with it"/>
    <s v="Good"/>
    <b v="0"/>
    <n v="1608969277.2880001"/>
    <s v="en-US"/>
    <m/>
    <m/>
    <s v="English"/>
    <x v="0"/>
  </r>
  <r>
    <x v="0"/>
    <s v="iHerb Customer"/>
    <n v="0"/>
    <n v="0"/>
    <s v="b86fcd26-ec56-441c-83a5-bce1a6350497"/>
    <n v="0"/>
    <s v="en-US"/>
    <d v="2020-12-25T08:13:40"/>
    <x v="18"/>
    <n v="0"/>
    <n v="124"/>
    <n v="50"/>
    <s v="perfect"/>
    <s v="ممتاز!"/>
    <b v="0"/>
    <n v="1608864219.8039999"/>
    <s v="en-US"/>
    <m/>
    <m/>
    <s v="English"/>
    <x v="0"/>
  </r>
  <r>
    <x v="0"/>
    <s v="iHerb Customer"/>
    <n v="0"/>
    <n v="0"/>
    <s v="02132904-9099-41b7-86cf-c0f1c6c42a9d"/>
    <n v="0"/>
    <s v="en-US"/>
    <d v="2020-12-24T22:06:54"/>
    <x v="18"/>
    <n v="0"/>
    <n v="49"/>
    <n v="50"/>
    <s v="High quality use them everyday "/>
    <s v="Excellent!"/>
    <b v="0"/>
    <n v="1608827814.105"/>
    <s v="en-US"/>
    <m/>
    <m/>
    <s v="English"/>
    <x v="0"/>
  </r>
  <r>
    <x v="0"/>
    <s v="iHerb Customer"/>
    <n v="0"/>
    <n v="0"/>
    <s v="1553bcd8-f2c5-4879-a9ec-ac1ec29e869e"/>
    <n v="0"/>
    <s v="en-US"/>
    <d v="2020-12-24T19:36:11"/>
    <x v="18"/>
    <n v="0"/>
    <n v="3"/>
    <n v="30"/>
    <s v="Too tight, too thick"/>
    <s v="Ok"/>
    <b v="0"/>
    <n v="1608818770.513"/>
    <s v="en-US"/>
    <m/>
    <m/>
    <s v="English"/>
    <x v="0"/>
  </r>
  <r>
    <x v="0"/>
    <s v="iHerb Customer"/>
    <n v="0"/>
    <n v="0"/>
    <s v="73300d0a-1117-4876-9eab-968db78af50c"/>
    <n v="0"/>
    <s v="en-US"/>
    <d v="2020-12-23T08:00:10"/>
    <x v="18"/>
    <n v="6"/>
    <n v="76"/>
    <n v="40"/>
    <s v="The masks vary in size but they are triple layered for safety and that's a big plus. Also they look attractive."/>
    <s v="Good"/>
    <b v="0"/>
    <n v="1608690610.497"/>
    <s v="en-US"/>
    <m/>
    <m/>
    <s v="English"/>
    <x v="0"/>
  </r>
  <r>
    <x v="0"/>
    <s v="iHerb Customer"/>
    <n v="0"/>
    <n v="0"/>
    <s v="3356f319-a31b-411a-b7ae-85852b008ddb"/>
    <n v="0"/>
    <s v="he-IL"/>
    <d v="2020-12-23T02:42:55"/>
    <x v="18"/>
    <n v="1"/>
    <n v="81"/>
    <n v="50"/>
    <s v="מאוד נוח."/>
    <s v="מצוין!"/>
    <b v="0"/>
    <n v="1608671575.335"/>
    <s v="he-IL"/>
    <s v="Very comfortable."/>
    <s v="en-US"/>
    <s v="Hebrew"/>
    <x v="2"/>
  </r>
  <r>
    <x v="0"/>
    <s v="LuluzAls"/>
    <n v="0"/>
    <n v="0"/>
    <s v="3ab878e3-5920-443a-8c48-6e2c09706050"/>
    <n v="0"/>
    <s v="en-US"/>
    <d v="2020-12-22T12:30:39"/>
    <x v="18"/>
    <n v="24"/>
    <n v="49"/>
    <n v="50"/>
    <s v="I replaced the surgical face mask with this .. i was looking for a mask to protect my skin cause while i was using the surgical face mask it caused my acne but this didn’t. Love it and my skin loves jt tooo "/>
    <s v="Better on the skin "/>
    <b v="0"/>
    <n v="1608620439.477"/>
    <s v="en-US"/>
    <m/>
    <m/>
    <s v="English"/>
    <x v="0"/>
  </r>
  <r>
    <x v="0"/>
    <s v="iHerb Customer"/>
    <n v="0"/>
    <n v="0"/>
    <s v="0ca3d4c4-279b-41dd-910a-5e9d230aad3b"/>
    <n v="0"/>
    <s v="en-US"/>
    <d v="2020-12-21T12:58:01"/>
    <x v="18"/>
    <n v="0"/>
    <n v="7"/>
    <n v="50"/>
    <s v="."/>
    <s v="מצוין!"/>
    <b v="0"/>
    <n v="1608535681.1440001"/>
    <s v="en-US"/>
    <m/>
    <m/>
    <s v="English"/>
    <x v="0"/>
  </r>
  <r>
    <x v="0"/>
    <s v="Sebastiaan Koning"/>
    <n v="0"/>
    <n v="0"/>
    <s v="1fb721aa-e02b-4df1-8b80-a8409c72b172"/>
    <n v="0"/>
    <s v="en-US"/>
    <d v="2020-12-21T08:56:04"/>
    <x v="18"/>
    <n v="0"/>
    <n v="46"/>
    <n v="50"/>
    <s v="LS! I have one in my pocket all the time when I am not wearing it. So far I did not become ill. Neither did I spread a virus. So it works perfectly. And it looks good on me."/>
    <s v="Excellent!"/>
    <b v="0"/>
    <n v="1608521164.24"/>
    <s v="en-US"/>
    <m/>
    <m/>
    <s v="English"/>
    <x v="0"/>
  </r>
  <r>
    <x v="0"/>
    <s v="iHerb Customer"/>
    <n v="0"/>
    <n v="0"/>
    <s v="9bf2f1a5-94f7-42a8-a8c9-10b089ac4d5a"/>
    <n v="0"/>
    <s v="he-IL"/>
    <d v="2020-12-20T19:20:37"/>
    <x v="18"/>
    <n v="0"/>
    <n v="39"/>
    <n v="50"/>
    <s v="וואו מסכות מעולות מבד טטרב בניגוד לכירורגיות אםשר לנשום איתן ועוד בסטייל"/>
    <s v="מצוין!"/>
    <b v="0"/>
    <n v="1608472236.967"/>
    <s v="he-IL"/>
    <s v="Wow, excellent masks made of Tetrab fabric, as opposed to surgeries, allow me to breathe with them and more in style"/>
    <s v="en-US"/>
    <s v="Hebrew"/>
    <x v="2"/>
  </r>
  <r>
    <x v="0"/>
    <s v="iHerb Customer"/>
    <n v="0"/>
    <n v="0"/>
    <s v="942b8aea-4b81-4b1f-9ee7-9cd5808a42fd"/>
    <n v="0"/>
    <s v="en-US"/>
    <d v="2020-12-20T02:21:10"/>
    <x v="18"/>
    <n v="3"/>
    <n v="201"/>
    <n v="50"/>
    <s v="love the colores and how its look on my face."/>
    <s v="Excellent!"/>
    <b v="0"/>
    <n v="1608411069.7839999"/>
    <s v="en-US"/>
    <m/>
    <m/>
    <s v="English"/>
    <x v="0"/>
  </r>
  <r>
    <x v="0"/>
    <s v="annatiomkin87"/>
    <n v="0"/>
    <n v="0"/>
    <s v="0202d2d6-d8c7-4090-9327-9e124a2263a4"/>
    <n v="0"/>
    <s v="ru-RU"/>
    <d v="2020-12-20T01:08:45"/>
    <x v="18"/>
    <n v="0"/>
    <n v="47"/>
    <n v="50"/>
    <s v="хорошие маски"/>
    <s v="Прекрасно!"/>
    <b v="0"/>
    <n v="1608406725.4779999"/>
    <s v="ru-RU"/>
    <s v="good masks"/>
    <s v="en-US"/>
    <s v="Russian"/>
    <x v="1"/>
  </r>
  <r>
    <x v="0"/>
    <s v="Shirrrrrr"/>
    <n v="0"/>
    <n v="0"/>
    <s v="0939a8ff-cf96-4acd-b583-57826343512d"/>
    <n v="0"/>
    <s v="en-US"/>
    <d v="2020-12-19T16:11:06"/>
    <x v="18"/>
    <n v="0"/>
    <n v="20"/>
    <n v="50"/>
    <s v="Very nice and beautiful, it’s my second order. "/>
    <s v="Excellent!"/>
    <b v="0"/>
    <n v="1608374466.118"/>
    <s v="en-US"/>
    <m/>
    <m/>
    <s v="English"/>
    <x v="0"/>
  </r>
  <r>
    <x v="0"/>
    <s v="iHerb Customer"/>
    <n v="0"/>
    <n v="0"/>
    <s v="98a7c661-c9e4-43f6-b3ad-7934489db95d"/>
    <n v="0"/>
    <s v="en-US"/>
    <d v="2020-12-19T15:06:57"/>
    <x v="18"/>
    <n v="0"/>
    <n v="276"/>
    <n v="50"/>
    <s v="i use it every day-i wase it-and it dries very fast."/>
    <s v="Excellent!"/>
    <b v="0"/>
    <n v="1608370616.704"/>
    <s v="en-US"/>
    <m/>
    <m/>
    <s v="English"/>
    <x v="0"/>
  </r>
  <r>
    <x v="0"/>
    <s v="iHerb Customer"/>
    <n v="0"/>
    <n v="0"/>
    <s v="cd98eb06-caf2-4224-9763-3766ab28ea29"/>
    <n v="0"/>
    <s v="en-US"/>
    <d v="2020-12-19T12:18:34"/>
    <x v="18"/>
    <n v="1"/>
    <n v="86"/>
    <n v="40"/>
    <s v="I love these masks, but they can be a bit too tight on the face for some, and they do shrink after a few washes. However, I would recommend these to anyone because of the variety in designs and because they are reusable. "/>
    <s v="Good"/>
    <b v="0"/>
    <n v="1608360513.9879999"/>
    <s v="en-US"/>
    <m/>
    <m/>
    <s v="English"/>
    <x v="0"/>
  </r>
  <r>
    <x v="0"/>
    <s v="iHerb Customer"/>
    <n v="0"/>
    <n v="0"/>
    <s v="7cbe8e5f-2f67-4f71-af70-ec939c623268"/>
    <n v="0"/>
    <s v="he-IL"/>
    <d v="2020-12-19T01:37:39"/>
    <x v="18"/>
    <n v="0"/>
    <n v="46"/>
    <n v="50"/>
    <s v="לאחר תקופה של כחודשיים של שימוש עברו מלא פעמים כביסות ושמרו על איכות הבד, מומלץ  בחום ."/>
    <s v="מסיכות מושלמות "/>
    <b v="0"/>
    <n v="1608322058.6029999"/>
    <s v="he-IL"/>
    <s v="After a period of about two months of use have undergone full washings and maintained the quality of the fabric, highly recommended."/>
    <s v="en-US"/>
    <s v="Hebrew"/>
    <x v="2"/>
  </r>
  <r>
    <x v="0"/>
    <s v="iHerb Customer"/>
    <n v="0"/>
    <n v="0"/>
    <s v="532b2501-f320-4b0d-81b4-076383899537"/>
    <n v="0"/>
    <s v="ru-RU"/>
    <d v="2020-12-18T22:30:09"/>
    <x v="18"/>
    <n v="0"/>
    <n v="145"/>
    <n v="50"/>
    <s v="Дуже подобаються"/>
    <s v="Прекрасно!"/>
    <b v="0"/>
    <n v="1608310809.2179999"/>
    <s v="ru-RU"/>
    <s v="I really like it"/>
    <s v="en-US"/>
    <s v="Russian"/>
    <x v="1"/>
  </r>
  <r>
    <x v="0"/>
    <s v="iHerb Customer"/>
    <n v="0"/>
    <n v="0"/>
    <s v="3372fb8d-dad5-4cf3-b5e7-5fd7a8ba138f"/>
    <n v="0"/>
    <s v="en-US"/>
    <d v="2020-12-18T03:34:15"/>
    <x v="18"/>
    <n v="1"/>
    <n v="5"/>
    <n v="30"/>
    <s v="Soft but too small."/>
    <s v="Ok"/>
    <b v="0"/>
    <n v="1608242654.5369999"/>
    <s v="en-US"/>
    <m/>
    <m/>
    <s v="English"/>
    <x v="0"/>
  </r>
  <r>
    <x v="0"/>
    <s v="iHerb Customer"/>
    <n v="0"/>
    <n v="0"/>
    <s v="6fb5b734-23a6-417d-ada8-c39d4eb3fa63"/>
    <n v="0"/>
    <s v="ar-SA"/>
    <d v="2020-12-17T16:55:00"/>
    <x v="18"/>
    <n v="0"/>
    <n v="30"/>
    <n v="30"/>
    <s v="قطعة واحدة ناعمة على الوجه والقطعتان الباقية خشنة على الوجه."/>
    <s v="لا بأس"/>
    <b v="0"/>
    <n v="1608204299.7920001"/>
    <s v="ar-SA"/>
    <s v="One piece is soft on the face and the remaining 2 pieces are rough on the face."/>
    <s v="en-US"/>
    <s v="Arabic"/>
    <x v="3"/>
  </r>
  <r>
    <x v="0"/>
    <s v="iHerb Customer"/>
    <n v="0"/>
    <n v="0"/>
    <s v="8c0c7260-bf2c-4d20-9d35-20de13eb7da9"/>
    <n v="0"/>
    <s v="he-IL"/>
    <d v="2020-12-17T15:24:55"/>
    <x v="18"/>
    <n v="0"/>
    <n v="18"/>
    <n v="30"/>
    <s v="נחמד _x000a_קצת קשה לנשום איתם"/>
    <s v="אישור"/>
    <b v="0"/>
    <n v="1608198894.842"/>
    <s v="he-IL"/>
    <s v="Nice a little hard to breathe with them"/>
    <s v="en-US"/>
    <s v="Hebrew"/>
    <x v="2"/>
  </r>
  <r>
    <x v="0"/>
    <s v="iHerb Customer"/>
    <n v="0"/>
    <n v="0"/>
    <s v="fce06b1c-8393-4d87-9fe8-db01e4238bbd"/>
    <n v="0"/>
    <s v="en-US"/>
    <d v="2020-12-16T17:12:35"/>
    <x v="18"/>
    <n v="0"/>
    <n v="35"/>
    <n v="30"/>
    <s v="Too small for my face."/>
    <s v="Ok"/>
    <b v="0"/>
    <n v="1608118954.6900001"/>
    <s v="en-US"/>
    <m/>
    <m/>
    <s v="English"/>
    <x v="0"/>
  </r>
  <r>
    <x v="0"/>
    <s v="spirulina"/>
    <n v="1"/>
    <n v="0"/>
    <s v="80bead8a-6967-4485-b3fa-ba7c5e5648fd"/>
    <n v="0"/>
    <s v="ru-RU"/>
    <d v="2020-12-20T22:01:38"/>
    <x v="18"/>
    <n v="56"/>
    <n v="356"/>
    <n v="50"/>
    <s v="Нормально,качество хорошее уже много месяцев стираем и нормально всё ,хорошая цена,у нас размер подходит и мужчинам,советую."/>
    <s v="Прекрасно!"/>
    <b v="1"/>
    <n v="1608093097.8840001"/>
    <s v="ru-RU"/>
    <s v="It is normal, the quality is good, we have been washing it for many months and everything is fine, good price, our size is suitable for men, I advise."/>
    <s v="en-US"/>
    <s v="Russian"/>
    <x v="1"/>
  </r>
  <r>
    <x v="0"/>
    <s v="iHerb Customer"/>
    <n v="0"/>
    <n v="0"/>
    <s v="6c430111-b5e8-46f0-acf7-31434989a013"/>
    <n v="0"/>
    <s v="en-US"/>
    <d v="2020-12-15T14:26:52"/>
    <x v="18"/>
    <n v="0"/>
    <n v="24"/>
    <n v="50"/>
    <s v="soft on face"/>
    <s v="Excellent!"/>
    <b v="0"/>
    <n v="1608022612.3110001"/>
    <s v="en-US"/>
    <m/>
    <m/>
    <s v="English"/>
    <x v="0"/>
  </r>
  <r>
    <x v="0"/>
    <s v="Mnooosha99"/>
    <n v="0"/>
    <n v="0"/>
    <s v="0feb2ae5-a81f-4370-a50a-bb62886f9137"/>
    <n v="0"/>
    <s v="ar-SA"/>
    <d v="2020-12-15T03:37:36"/>
    <x v="18"/>
    <n v="0"/>
    <n v="461"/>
    <n v="50"/>
    <s v="مره فادتني"/>
    <s v="Excellent!"/>
    <b v="0"/>
    <n v="1607983655.6960001"/>
    <s v="ar-SA"/>
    <s v="One time she helped me"/>
    <s v="en-US"/>
    <s v="Arabic"/>
    <x v="3"/>
  </r>
  <r>
    <x v="0"/>
    <s v="iHerb Customer"/>
    <n v="0"/>
    <n v="0"/>
    <s v="95fcde6d-eaae-4891-abde-895f223b5644"/>
    <n v="0"/>
    <s v="en-US"/>
    <d v="2020-12-15T01:28:56"/>
    <x v="18"/>
    <n v="1"/>
    <n v="56"/>
    <n v="50"/>
    <s v="Great masks for cooler weather, but a bit hot now coming into Summer in Australia. Comfortable and breathable, however the black one is slightly smaller as other reviewers have suggested."/>
    <s v="Excellent!"/>
    <b v="0"/>
    <n v="1607975935.675"/>
    <s v="en-US"/>
    <m/>
    <m/>
    <s v="English"/>
    <x v="0"/>
  </r>
  <r>
    <x v="0"/>
    <s v="iHerb Customer"/>
    <n v="0"/>
    <n v="0"/>
    <s v="a4ed2b9c-0f64-4560-8f24-5aaccee0ede7"/>
    <n v="0"/>
    <s v="ru-RU"/>
    <d v="2020-12-15T00:23:26"/>
    <x v="18"/>
    <n v="0"/>
    <n v="116"/>
    <n v="50"/>
    <s v="Милые хлопковые маски, ткань хорошая, после многократных стирок выглядят как новые."/>
    <s v="Хорошо"/>
    <b v="0"/>
    <n v="1607972005.789"/>
    <s v="ru-RU"/>
    <s v="Cute cotton masks, the fabric is good, looks like new after multiple washings."/>
    <s v="en-US"/>
    <s v="Russian"/>
    <x v="1"/>
  </r>
  <r>
    <x v="0"/>
    <s v="iHerb Customer"/>
    <n v="0"/>
    <n v="0"/>
    <s v="af6f8cb9-7f4e-45c5-8a9c-6365bc1cbc5a"/>
    <n v="0"/>
    <s v="en-US"/>
    <d v="2020-12-14T22:13:46"/>
    <x v="18"/>
    <n v="0"/>
    <n v="227"/>
    <n v="50"/>
    <s v="very usefull"/>
    <s v="Excellent!"/>
    <b v="0"/>
    <n v="1607964225.7550001"/>
    <s v="en-US"/>
    <m/>
    <m/>
    <s v="English"/>
    <x v="0"/>
  </r>
  <r>
    <x v="0"/>
    <s v="iHerb Customer"/>
    <n v="0"/>
    <n v="0"/>
    <s v="7f1e8875-114a-4b37-9f0e-3dd651baa3bf"/>
    <n v="0"/>
    <s v="ru-RU"/>
    <d v="2020-12-14T22:11:32"/>
    <x v="18"/>
    <n v="0"/>
    <n v="20"/>
    <n v="40"/>
    <s v="Мягкий хлопковый материал, удобно и легко носить."/>
    <s v="Многоразовые маски."/>
    <b v="0"/>
    <n v="1607964092.0650001"/>
    <s v="ru-RU"/>
    <s v="Soft cotton material, comfortable and easy to wear."/>
    <s v="en-US"/>
    <s v="Russian"/>
    <x v="1"/>
  </r>
  <r>
    <x v="0"/>
    <s v="iHerb Customer"/>
    <n v="0"/>
    <n v="0"/>
    <s v="560c5c94-fd5d-4452-a1e1-24ab1d4a4bc4"/>
    <n v="0"/>
    <s v="en-US"/>
    <d v="2020-12-14T19:23:17"/>
    <x v="18"/>
    <n v="0"/>
    <n v="36"/>
    <n v="30"/>
    <s v="Not sure how useful they are against COVID but I use them ..."/>
    <s v="Ok"/>
    <b v="0"/>
    <n v="1607953997.211"/>
    <s v="en-US"/>
    <m/>
    <m/>
    <s v="English"/>
    <x v="0"/>
  </r>
  <r>
    <x v="0"/>
    <s v="iHerb Customer"/>
    <n v="0"/>
    <n v="0"/>
    <s v="fdd5a8d9-48d3-49ce-b781-a0e05b785344"/>
    <n v="0"/>
    <s v="he-IL"/>
    <d v="2020-12-14T17:48:50"/>
    <x v="18"/>
    <n v="1"/>
    <n v="64"/>
    <n v="10"/>
    <s v="היה מאוד קטן ולא התאים לי לפנים"/>
    <s v="לא מרוצה"/>
    <b v="0"/>
    <n v="1607948329.563"/>
    <s v="he-IL"/>
    <s v="Was very small and did not fit me in front"/>
    <s v="en-US"/>
    <s v="Hebrew"/>
    <x v="2"/>
  </r>
  <r>
    <x v="0"/>
    <s v="iHerb Customer"/>
    <n v="0"/>
    <n v="0"/>
    <s v="65a1aca6-c817-4e40-8cf9-631672db4196"/>
    <n v="0"/>
    <s v="en-US"/>
    <d v="2020-12-14T16:26:42"/>
    <x v="18"/>
    <n v="0"/>
    <n v="2"/>
    <n v="50"/>
    <s v="Cozy and comfortable "/>
    <s v="Excellent!"/>
    <b v="0"/>
    <n v="1607943402.375"/>
    <s v="en-US"/>
    <m/>
    <m/>
    <s v="English"/>
    <x v="0"/>
  </r>
  <r>
    <x v="0"/>
    <s v="iHerb Customer"/>
    <n v="0"/>
    <n v="0"/>
    <s v="0db91bb1-25f4-4761-ae80-ca4175297840"/>
    <n v="0"/>
    <s v="ru-RU"/>
    <d v="2020-12-14T14:38:53"/>
    <x v="18"/>
    <n v="0"/>
    <n v="22"/>
    <n v="50"/>
    <s v="Хорошие удобные маски, не нарушают дыхание, хорошо стираются."/>
    <s v="Прекрасно!"/>
    <b v="0"/>
    <n v="1607936932.885"/>
    <s v="ru-RU"/>
    <s v="Good comfortable masks, do not disturb breathing, wash well."/>
    <s v="en-US"/>
    <s v="Russian"/>
    <x v="1"/>
  </r>
  <r>
    <x v="0"/>
    <s v="iHerb Customer"/>
    <n v="0"/>
    <n v="0"/>
    <s v="3dddbaca-0785-45d3-9c70-4fdbefd1e971"/>
    <n v="0"/>
    <s v="en-US"/>
    <d v="2020-12-14T12:34:42"/>
    <x v="18"/>
    <n v="0"/>
    <n v="9"/>
    <n v="50"/>
    <s v="Great product "/>
    <s v="Excellent!"/>
    <b v="0"/>
    <n v="1607929481.6440001"/>
    <s v="en-US"/>
    <m/>
    <m/>
    <s v="English"/>
    <x v="0"/>
  </r>
  <r>
    <x v="0"/>
    <s v="iHerb Customer"/>
    <n v="0"/>
    <n v="0"/>
    <s v="40bbadc4-6924-4a38-afa6-2b16f4b773a2"/>
    <n v="0"/>
    <s v="en-US"/>
    <d v="2020-12-14T06:56:10"/>
    <x v="18"/>
    <n v="0"/>
    <n v="4"/>
    <n v="10"/>
    <s v="Was disappointed with the masks. Just did not fit well &amp; had a smell to the fabric that would not wash out."/>
    <s v="Not satisfied"/>
    <b v="0"/>
    <n v="1607909170.1070001"/>
    <s v="en-US"/>
    <m/>
    <m/>
    <s v="English"/>
    <x v="0"/>
  </r>
  <r>
    <x v="0"/>
    <s v="iHerb Customer"/>
    <n v="0"/>
    <n v="0"/>
    <s v="38ee5430-9c27-4e53-b285-f86f9ad533c0"/>
    <n v="0"/>
    <s v="en-US"/>
    <d v="2020-12-14T01:50:59"/>
    <x v="18"/>
    <n v="1"/>
    <n v="37"/>
    <n v="50"/>
    <s v="Good"/>
    <s v="Excellent!"/>
    <b v="0"/>
    <n v="1607890859.0120001"/>
    <s v="en-US"/>
    <m/>
    <m/>
    <s v="English"/>
    <x v="0"/>
  </r>
  <r>
    <x v="0"/>
    <s v="iHerb Customer"/>
    <n v="0"/>
    <n v="0"/>
    <s v="7ed74d3e-cec9-467c-b754-3b0cd51c4f4e"/>
    <n v="0"/>
    <s v="en-US"/>
    <d v="2020-12-13T20:15:03"/>
    <x v="18"/>
    <n v="0"/>
    <n v="51"/>
    <n v="30"/>
    <s v="they look nice, but not 3 layers of fabric as recommended"/>
    <s v="Ok"/>
    <b v="0"/>
    <n v="1607870702.7709999"/>
    <s v="en-US"/>
    <m/>
    <m/>
    <s v="English"/>
    <x v="0"/>
  </r>
  <r>
    <x v="0"/>
    <s v="iHerb Customer"/>
    <n v="0"/>
    <n v="0"/>
    <s v="7065bd45-f48d-4dc7-a2d5-a8bf88738bb3"/>
    <n v="0"/>
    <s v="he-IL"/>
    <d v="2020-12-13T19:18:53"/>
    <x v="18"/>
    <n v="0"/>
    <n v="8"/>
    <n v="30"/>
    <s v="מצד אחד נוח לשימוש ונעים על הפנים, אך הגומיות לא מספיק חזקות, נהיות רופפות מהר יחסית / נקרעות"/>
    <s v="אישור"/>
    <b v="0"/>
    <n v="1607867333.477"/>
    <s v="he-IL"/>
    <s v="On the one hand, comfortable to use and pleasant on the face, but the rubbers are not strong enough, they loosen relatively quickly / tear"/>
    <s v="en-US"/>
    <s v="Hebrew"/>
    <x v="2"/>
  </r>
  <r>
    <x v="0"/>
    <s v="iHerb Customer"/>
    <n v="0"/>
    <n v="0"/>
    <s v="9affabf2-3367-4a27-a0e4-12a9e3e96f71"/>
    <n v="0"/>
    <s v="he-IL"/>
    <d v="2020-12-13T16:10:29"/>
    <x v="18"/>
    <n v="1"/>
    <n v="411"/>
    <n v="50"/>
    <s v="שלוש מסיכות יפות מאוד, נשמרות גם אחרי כביסה"/>
    <s v="Excellent!"/>
    <b v="0"/>
    <n v="1607856029.3699999"/>
    <s v="he-IL"/>
    <s v="Three very beautiful masks, preserved even after washing"/>
    <s v="en-US"/>
    <s v="Hebrew"/>
    <x v="2"/>
  </r>
  <r>
    <x v="0"/>
    <s v="Ancaria"/>
    <n v="0"/>
    <n v="0"/>
    <s v="910fc2bc-9700-4073-ac5b-4c3da39bc588"/>
    <n v="0"/>
    <s v="en-US"/>
    <d v="2020-12-13T15:50:35"/>
    <x v="18"/>
    <n v="0"/>
    <n v="291"/>
    <n v="30"/>
    <s v="Size if ok for small faces"/>
    <s v="Ok"/>
    <b v="0"/>
    <n v="1607854834.885"/>
    <s v="en-US"/>
    <m/>
    <m/>
    <s v="English"/>
    <x v="0"/>
  </r>
  <r>
    <x v="0"/>
    <s v="iHerb Customer"/>
    <n v="0"/>
    <n v="0"/>
    <s v="81ce75ce-2b3e-4f0b-9530-6f32e54f7bc3"/>
    <n v="0"/>
    <s v="he-IL"/>
    <d v="2020-12-13T15:20:46"/>
    <x v="18"/>
    <n v="1"/>
    <n v="83"/>
    <n v="50"/>
    <s v="יפים מאוד"/>
    <s v="מצוין!"/>
    <b v="0"/>
    <n v="1607853045.908"/>
    <s v="he-IL"/>
    <s v="Very beautiful"/>
    <s v="en-US"/>
    <s v="Hebrew"/>
    <x v="2"/>
  </r>
  <r>
    <x v="0"/>
    <s v="iHerb Customer"/>
    <n v="0"/>
    <n v="0"/>
    <s v="f4ffa646-3cfb-405e-bb07-634dc71eae75"/>
    <n v="0"/>
    <s v="he-IL"/>
    <d v="2020-12-13T01:31:36"/>
    <x v="18"/>
    <n v="0"/>
    <n v="112"/>
    <n v="50"/>
    <s v="מסכות מבד כותנה מאוד נעימות, מאוד מומלצות לתקופה זו של וירוס הקורונה, אינני יודעת עד כמה מגנות באמת, אבל בוודאות בימים חמים איתן נעים יותר מהמסכות הכירורגיות."/>
    <s v="Excellent!"/>
    <b v="0"/>
    <n v="1607803296.3169999"/>
    <s v="he-IL"/>
    <s v="Cotton cloth masks are very pleasant, highly recommended for this period of the corona virus, I do not know how much they really protect, but certainly on hot days they are more pleasant than the surgical masks."/>
    <s v="en-US"/>
    <s v="Hebrew"/>
    <x v="2"/>
  </r>
  <r>
    <x v="0"/>
    <s v="Yakinzon"/>
    <n v="0"/>
    <n v="0"/>
    <s v="08231a71-3cb6-4a65-b9d2-cc25402e12eb"/>
    <n v="0"/>
    <s v="ru-RU"/>
    <d v="2020-12-12T19:16:41"/>
    <x v="18"/>
    <n v="0"/>
    <n v="147"/>
    <n v="50"/>
    <s v="прекрасные маски.очень легко в них дышать"/>
    <s v="Прекрасно!"/>
    <b v="0"/>
    <n v="1607780801.095"/>
    <s v="ru-RU"/>
    <s v="beautiful masks. very easy to breathe in them"/>
    <s v="en-US"/>
    <s v="Russian"/>
    <x v="1"/>
  </r>
  <r>
    <x v="0"/>
    <s v="iHerb Customer"/>
    <n v="0"/>
    <n v="0"/>
    <s v="f940fcf6-47d1-4899-be92-cbab55ecb526"/>
    <n v="0"/>
    <s v="en-US"/>
    <d v="2020-12-12T18:58:55"/>
    <x v="18"/>
    <n v="0"/>
    <n v="102"/>
    <n v="50"/>
    <s v="Got many compliments ;)"/>
    <s v="Excellent!"/>
    <b v="0"/>
    <n v="1607779735.0769999"/>
    <s v="en-US"/>
    <m/>
    <m/>
    <s v="English"/>
    <x v="0"/>
  </r>
  <r>
    <x v="0"/>
    <s v="iHerb Customer"/>
    <n v="0"/>
    <n v="0"/>
    <s v="bd855b81-924b-4827-a07b-3b9a3beb9027"/>
    <n v="0"/>
    <s v="en-US"/>
    <d v="2020-12-12T16:18:04"/>
    <x v="18"/>
    <n v="0"/>
    <n v="11"/>
    <n v="40"/>
    <s v="Very cute but a little bit small."/>
    <s v="Good"/>
    <b v="0"/>
    <n v="1607770084.237"/>
    <s v="en-US"/>
    <m/>
    <m/>
    <s v="English"/>
    <x v="0"/>
  </r>
  <r>
    <x v="0"/>
    <s v="iHerb Customer"/>
    <n v="0"/>
    <n v="0"/>
    <s v="fa3b3932-fab8-4c33-9728-893eda4f9aaa"/>
    <n v="0"/>
    <s v="en-US"/>
    <d v="2020-12-12T08:04:53"/>
    <x v="18"/>
    <n v="1"/>
    <n v="15"/>
    <n v="50"/>
    <s v="My daughter LOVES these masks. Fit well. Feel comfy. People always ask where she got these masks. "/>
    <s v="Excellent!"/>
    <b v="0"/>
    <n v="1607740493.0780001"/>
    <s v="en-US"/>
    <m/>
    <m/>
    <s v="English"/>
    <x v="0"/>
  </r>
  <r>
    <x v="0"/>
    <s v="iHerb Customer"/>
    <n v="0"/>
    <n v="0"/>
    <s v="e6065460-6bd1-40aa-8af5-4dd740c529f1"/>
    <n v="0"/>
    <s v="ru-RU"/>
    <d v="2020-12-12T02:38:29"/>
    <x v="18"/>
    <n v="1"/>
    <n v="355"/>
    <n v="40"/>
    <s v="Норм маска, немножко давит на лицо "/>
    <s v="Хорошо"/>
    <b v="0"/>
    <n v="1607720909.059"/>
    <s v="ru-RU"/>
    <s v="Norm is a mask, a little pressure on the face"/>
    <s v="en-US"/>
    <s v="Russian"/>
    <x v="1"/>
  </r>
  <r>
    <x v="0"/>
    <s v="iHerb Customer"/>
    <n v="0"/>
    <n v="0"/>
    <s v="0543d2ec-0577-4a49-b2cf-664f17e950dc"/>
    <n v="0"/>
    <s v="ar-SA"/>
    <d v="2020-12-11T22:39:54"/>
    <x v="18"/>
    <n v="49"/>
    <n v="76"/>
    <n v="50"/>
    <s v="وايد حلو وخاصة لفصل الشتاء وما يسبب حكه ولا حساسية وينغيل عادي ولا يتغير ولا يطلع لون حبيته وايد "/>
    <s v="ممتاز!"/>
    <b v="0"/>
    <n v="1607706594.1570001"/>
    <s v="ar-SA"/>
    <s v="Wade is sweet, especially for the winter season and what causes itching, sensitivity, and a normal wig that does not change and the color of his girlfriend does not appear"/>
    <s v="en-US"/>
    <s v="Arabic"/>
    <x v="3"/>
  </r>
  <r>
    <x v="0"/>
    <s v="iHerb Customer"/>
    <n v="0"/>
    <n v="0"/>
    <s v="79f3f133-2d47-4b2d-bba0-e443ee359a40"/>
    <n v="0"/>
    <s v="he-IL"/>
    <d v="2020-12-11T22:24:55"/>
    <x v="18"/>
    <n v="0"/>
    <n v="43"/>
    <n v="30"/>
    <s v="לדעתי לא מספיק מגנות מפני קורונה . נעימות על העור ."/>
    <s v="נוחות "/>
    <b v="0"/>
    <n v="1607705695.2720001"/>
    <s v="he-IL"/>
    <s v="In my opinion not enough protections against Corona. Pleasure on the skin."/>
    <s v="en-US"/>
    <s v="Hebrew"/>
    <x v="2"/>
  </r>
  <r>
    <x v="0"/>
    <s v="iHerb Customer"/>
    <n v="0"/>
    <n v="0"/>
    <s v="088edd10-5dea-41c8-b4ee-4e7e0a744c0e"/>
    <n v="0"/>
    <s v="en-US"/>
    <d v="2020-12-11T19:00:51"/>
    <x v="18"/>
    <n v="0"/>
    <n v="90"/>
    <n v="30"/>
    <s v="The masks is small !!!"/>
    <s v="אישור"/>
    <b v="0"/>
    <n v="1607693450.881"/>
    <s v="en-US"/>
    <m/>
    <m/>
    <s v="English"/>
    <x v="0"/>
  </r>
  <r>
    <x v="0"/>
    <s v="iHerb Customer"/>
    <n v="0"/>
    <n v="0"/>
    <s v="75a20e1c-825d-4316-9c05-c9171ee6bda2"/>
    <n v="0"/>
    <s v="he-IL"/>
    <d v="2020-12-11T15:43:44"/>
    <x v="18"/>
    <n v="0"/>
    <n v="30"/>
    <n v="50"/>
    <s v=" מסיכות נושמות, בד נעים"/>
    <s v="מצוין!"/>
    <b v="0"/>
    <n v="1607681624.0510001"/>
    <s v="he-IL"/>
    <s v="Breathable masks, cozy fabric"/>
    <s v="en-US"/>
    <s v="Hebrew"/>
    <x v="2"/>
  </r>
  <r>
    <x v="0"/>
    <s v="iHerb Customer"/>
    <n v="0"/>
    <n v="0"/>
    <s v="812d62bb-f294-456f-895a-0d60a4c00786"/>
    <n v="0"/>
    <s v="en-US"/>
    <d v="2020-12-11T08:05:25"/>
    <x v="18"/>
    <n v="0"/>
    <n v="38"/>
    <n v="50"/>
    <s v="Save the environment! "/>
    <s v="Excellent!"/>
    <b v="0"/>
    <n v="1607654125.48"/>
    <s v="en-US"/>
    <m/>
    <m/>
    <s v="English"/>
    <x v="0"/>
  </r>
  <r>
    <x v="0"/>
    <s v="iHerb Customer"/>
    <n v="0"/>
    <n v="0"/>
    <s v="a623e0e3-9cea-4b9b-ae18-3a508475e1cc"/>
    <n v="0"/>
    <s v="he-IL"/>
    <d v="2020-12-11T05:35:34"/>
    <x v="18"/>
    <n v="0"/>
    <n v="5"/>
    <n v="40"/>
    <s v="לא יודעת כמה הן יעילות מול נגיפים, אבל הן בהחלט שיקיות וגורפות מחמאות ;)"/>
    <s v="טוב"/>
    <b v="0"/>
    <n v="1607645133.993"/>
    <s v="he-IL"/>
    <s v="I do not know how effective they are against viruses, but they are definitely bags and sweep compliments;)"/>
    <s v="en-US"/>
    <s v="Hebrew"/>
    <x v="2"/>
  </r>
  <r>
    <x v="0"/>
    <s v="iHerb Customer"/>
    <n v="0"/>
    <n v="0"/>
    <s v="c6b4d99a-f5d0-4594-88e5-1c235e0735dd"/>
    <n v="0"/>
    <s v="en-US"/>
    <d v="2020-12-11T05:05:41"/>
    <x v="18"/>
    <n v="0"/>
    <n v="27"/>
    <n v="10"/>
    <s v="If you are looking for a face mask to help prevent spread of COVID these are not for you, if you are looking for a face mask that is cute and makes you comply with rules in your country to wear a mask, then you might like these. I found them suffocating but very thin "/>
    <s v="Very thin yet suffocating"/>
    <b v="1"/>
    <n v="1607643341.1559999"/>
    <s v="en-US"/>
    <m/>
    <m/>
    <s v="English"/>
    <x v="0"/>
  </r>
  <r>
    <x v="0"/>
    <s v="iHerb Customer"/>
    <n v="0"/>
    <n v="0"/>
    <s v="fa6dc871-0573-4e50-854e-45a29b7fe80b"/>
    <n v="0"/>
    <s v="en-US"/>
    <d v="2020-12-11T04:48:02"/>
    <x v="18"/>
    <n v="3"/>
    <n v="57"/>
    <n v="20"/>
    <s v="I was not impressed ."/>
    <s v="Below average"/>
    <b v="0"/>
    <n v="1607642282.132"/>
    <s v="en-US"/>
    <m/>
    <m/>
    <s v="English"/>
    <x v="0"/>
  </r>
  <r>
    <x v="0"/>
    <s v="iHerb Customer"/>
    <n v="0"/>
    <n v="0"/>
    <s v="3bf6c414-5779-49ee-a08e-159cc93ae992"/>
    <n v="0"/>
    <s v="en-US"/>
    <d v="2020-12-11T04:13:51"/>
    <x v="18"/>
    <n v="0"/>
    <n v="11"/>
    <n v="50"/>
    <s v="These masks are very comfortable to wear for longer periods of time. I've washed several times in warm water and they are holding up well. "/>
    <s v="Excellent!"/>
    <b v="0"/>
    <n v="1607640231.0580001"/>
    <s v="en-US"/>
    <m/>
    <m/>
    <s v="English"/>
    <x v="0"/>
  </r>
  <r>
    <x v="0"/>
    <s v="iHerb Customer"/>
    <n v="0"/>
    <n v="0"/>
    <s v="88aede06-79e3-4b99-8863-3ae57dc5a40d"/>
    <n v="0"/>
    <s v="ja-JP"/>
    <d v="2020-12-11T02:57:46"/>
    <x v="18"/>
    <n v="0"/>
    <n v="7"/>
    <n v="50"/>
    <s v="可愛いし大きさもちょうど良い。肌触りも優しい。"/>
    <s v="Excellent!"/>
    <b v="0"/>
    <n v="1607635665.885"/>
    <s v="ja-JP"/>
    <s v="It&amp;#39;s cute and the size is just right. It&amp;#39;s also soft to the touch."/>
    <s v="en-US"/>
    <s v="Japanese"/>
    <x v="4"/>
  </r>
  <r>
    <x v="0"/>
    <s v="iHerb Customer"/>
    <n v="0"/>
    <n v="0"/>
    <s v="f832e091-9d72-4116-95e4-4b15ce54dc8f"/>
    <n v="0"/>
    <s v="ru-RU"/>
    <d v="2020-12-11T01:39:48"/>
    <x v="18"/>
    <n v="0"/>
    <n v="183"/>
    <n v="50"/>
    <s v="Прекрасные хлопковые маски. Брала для дочки в школу ходить. И сама одну использую. Лицо у меня маленькое из-за этого почти все аптечные маски мне большие. Приходится укорачивать завязки. А эти оказались как раз. Отличгно стираются и дышится в них легче. Буду покупать еще."/>
    <s v="Прекрасно!"/>
    <b v="0"/>
    <n v="1607630988.062"/>
    <s v="ru-RU"/>
    <s v="Fine cotton masks. I took my daughter to school to go. And I use one myself. My face is small because of this, almost all pharmacy masks are big for me. We have to shorten the strings. And these turned out to be just. They are easily washed and breathe easier. I will buy more."/>
    <s v="en-US"/>
    <s v="Russian"/>
    <x v="1"/>
  </r>
  <r>
    <x v="0"/>
    <s v="iHerb Customer"/>
    <n v="0"/>
    <n v="0"/>
    <s v="2173c95f-57e6-49ee-9aae-24e8c09fe90b"/>
    <n v="0"/>
    <s v="ru-RU"/>
    <d v="2020-12-11T00:41:31"/>
    <x v="18"/>
    <n v="0"/>
    <n v="11"/>
    <n v="50"/>
    <s v="В них реально легко дышать, наконец нашлись маски в которых я не задыхаюсь"/>
    <s v="Excellent!"/>
    <b v="0"/>
    <n v="1607627491.3039999"/>
    <s v="ru-RU"/>
    <s v="It&amp;#39;s really easy to breathe in them, finally there were masks in which I do not suffocate"/>
    <s v="en-US"/>
    <s v="Russian"/>
    <x v="1"/>
  </r>
  <r>
    <x v="0"/>
    <s v="iHerb Customer"/>
    <n v="0"/>
    <n v="0"/>
    <s v="c900c3e3-db8c-4eb0-bf65-bf3b66170c9c"/>
    <n v="0"/>
    <s v="en-US"/>
    <d v="2020-12-11T00:20:59"/>
    <x v="18"/>
    <n v="0"/>
    <n v="110"/>
    <n v="50"/>
    <s v="I use many of the fabric washable masks. these are almost my favorite as you can actually breat in them, washes well, and a gut fit."/>
    <s v="Excellent!"/>
    <b v="0"/>
    <n v="1607626259.3510001"/>
    <s v="en-US"/>
    <m/>
    <m/>
    <s v="English"/>
    <x v="0"/>
  </r>
  <r>
    <x v="0"/>
    <s v="iHerb Customer"/>
    <n v="0"/>
    <n v="0"/>
    <s v="19fbce85-7e34-4442-9fdb-b8a99dddb28e"/>
    <n v="0"/>
    <s v="ru-RU"/>
    <d v="2020-12-10T23:10:27"/>
    <x v="18"/>
    <n v="0"/>
    <n v="183"/>
    <n v="40"/>
    <s v="Маски немного плотноваты.Но выглядят стильно."/>
    <s v="Good"/>
    <b v="0"/>
    <n v="1607622027.378"/>
    <s v="ru-RU"/>
    <s v="The masks are a bit tight but they look stylish."/>
    <s v="en-US"/>
    <s v="Russian"/>
    <x v="1"/>
  </r>
  <r>
    <x v="0"/>
    <s v="iHerb Customer"/>
    <n v="0"/>
    <n v="0"/>
    <s v="ccda1348-fbdf-43fd-bbd7-fe815024cc2b"/>
    <n v="0"/>
    <s v="en-US"/>
    <d v="2020-12-10T22:42:08"/>
    <x v="18"/>
    <n v="0"/>
    <n v="6"/>
    <n v="50"/>
    <s v="Cute and breathable!"/>
    <s v="Excellent!"/>
    <b v="0"/>
    <n v="1607620327.8989999"/>
    <s v="en-US"/>
    <m/>
    <m/>
    <s v="English"/>
    <x v="0"/>
  </r>
  <r>
    <x v="0"/>
    <s v="iHerb Customer"/>
    <n v="0"/>
    <n v="0"/>
    <s v="949410b8-86bd-4e6b-8741-1ae8e7802f7c"/>
    <n v="0"/>
    <s v="en-US"/>
    <d v="2020-12-10T22:02:52"/>
    <x v="18"/>
    <n v="0"/>
    <n v="82"/>
    <n v="20"/>
    <s v="Suitable for kids"/>
    <s v="Below average"/>
    <b v="0"/>
    <n v="1607617972.4649999"/>
    <s v="en-US"/>
    <m/>
    <m/>
    <s v="English"/>
    <x v="0"/>
  </r>
  <r>
    <x v="0"/>
    <s v="iHerb Customer"/>
    <n v="0"/>
    <n v="0"/>
    <s v="13c9899a-3640-43f7-9a1c-c6d75aed0deb"/>
    <n v="0"/>
    <s v="en-US"/>
    <d v="2020-12-10T21:26:23"/>
    <x v="18"/>
    <n v="0"/>
    <n v="32"/>
    <n v="40"/>
    <s v="they are really nice and cute"/>
    <s v="טוב"/>
    <b v="0"/>
    <n v="1607615782.806"/>
    <s v="en-US"/>
    <m/>
    <m/>
    <s v="English"/>
    <x v="0"/>
  </r>
  <r>
    <x v="0"/>
    <s v="iHerb Customer"/>
    <n v="0"/>
    <n v="0"/>
    <s v="b38b6e87-1125-4eab-a071-bf9f43542ff3"/>
    <n v="0"/>
    <s v="ru-RU"/>
    <d v="2020-12-10T21:13:17"/>
    <x v="18"/>
    <n v="0"/>
    <n v="124"/>
    <n v="40"/>
    <s v="Маски не большого размера,подойдут на небольшое и узкое лицо. Ткань приятная,натуральная. "/>
    <s v="Хорошо"/>
    <b v="0"/>
    <n v="1607614996.941"/>
    <s v="ru-RU"/>
    <s v="The masks are not large, suitable for a small and narrow face. The fabric is pleasant, natural."/>
    <s v="en-US"/>
    <s v="Russian"/>
    <x v="1"/>
  </r>
  <r>
    <x v="0"/>
    <s v="Erez Opincaru"/>
    <n v="0"/>
    <n v="0"/>
    <s v="d85bdfa4-c309-460f-b78b-2d045801debd"/>
    <n v="0"/>
    <s v="en-US"/>
    <d v="2020-12-10T20:45:33"/>
    <x v="18"/>
    <n v="0"/>
    <n v="55"/>
    <n v="50"/>
    <s v="Great and Fashionbale during the Corona time. _x000a_thanks Iherb!"/>
    <s v="Excellent!"/>
    <b v="0"/>
    <n v="1607613332.546"/>
    <s v="en-US"/>
    <m/>
    <m/>
    <s v="English"/>
    <x v="0"/>
  </r>
  <r>
    <x v="0"/>
    <s v="iHerb Customer"/>
    <n v="0"/>
    <n v="0"/>
    <s v="efbda18b-ee07-4dbc-a80b-4fadee7917ec"/>
    <n v="0"/>
    <s v="en-US"/>
    <d v="2020-12-10T13:45:04"/>
    <x v="18"/>
    <n v="1"/>
    <n v="22"/>
    <n v="50"/>
    <s v="Love this mask! Design so cool!"/>
    <s v="Excellent!"/>
    <b v="0"/>
    <n v="1607588104.3900001"/>
    <s v="en-US"/>
    <m/>
    <m/>
    <s v="English"/>
    <x v="0"/>
  </r>
  <r>
    <x v="0"/>
    <s v="iHerb Customer"/>
    <n v="0"/>
    <n v="0"/>
    <s v="19b8e93d-53b5-4f52-a427-efab78c9b062"/>
    <n v="0"/>
    <s v="en-US"/>
    <d v="2020-12-10T13:39:46"/>
    <x v="18"/>
    <n v="0"/>
    <n v="34"/>
    <n v="50"/>
    <s v="Amazing! And breathable! "/>
    <s v="Excellent!"/>
    <b v="0"/>
    <n v="1607587786.3629999"/>
    <s v="en-US"/>
    <m/>
    <m/>
    <s v="English"/>
    <x v="0"/>
  </r>
  <r>
    <x v="0"/>
    <s v="iHerb Customer"/>
    <n v="0"/>
    <n v="0"/>
    <s v="d940c96b-cf78-4956-965b-d40d78c5640a"/>
    <n v="0"/>
    <s v="en-US"/>
    <d v="2020-12-10T10:07:51"/>
    <x v="18"/>
    <n v="7"/>
    <n v="52"/>
    <n v="30"/>
    <s v="Work good for short time, they get pretty hot though "/>
    <s v="Ok"/>
    <b v="0"/>
    <n v="1607575071.408"/>
    <s v="en-US"/>
    <m/>
    <m/>
    <s v="English"/>
    <x v="0"/>
  </r>
  <r>
    <x v="0"/>
    <s v="iHerb Customer"/>
    <n v="0"/>
    <n v="0"/>
    <s v="42fb6a57-26ae-45cc-bfd2-5de4ef6fb68d"/>
    <n v="0"/>
    <s v="en-US"/>
    <d v="2020-12-10T10:06:26"/>
    <x v="18"/>
    <n v="0"/>
    <n v="15"/>
    <n v="50"/>
    <s v="A sane alternative to disposable and comfortable breathable fabric masks"/>
    <s v="Excellent!"/>
    <b v="0"/>
    <n v="1607574986.112"/>
    <s v="en-US"/>
    <m/>
    <m/>
    <s v="English"/>
    <x v="0"/>
  </r>
  <r>
    <x v="0"/>
    <s v="iHerb Customer"/>
    <n v="0"/>
    <n v="0"/>
    <s v="0d16aa7a-3863-487e-bada-0501f1499d4e"/>
    <n v="0"/>
    <s v="en-US"/>
    <d v="2020-12-10T08:27:05"/>
    <x v="18"/>
    <n v="0"/>
    <n v="6"/>
    <n v="40"/>
    <s v="Love it . It’s mandatory that we wear it in public "/>
    <s v="Good"/>
    <b v="0"/>
    <n v="1607569025.05"/>
    <s v="en-US"/>
    <m/>
    <m/>
    <s v="English"/>
    <x v="0"/>
  </r>
  <r>
    <x v="0"/>
    <s v="iHerb Customer"/>
    <n v="0"/>
    <n v="0"/>
    <s v="3b685ca2-40bb-4186-be24-003bf68340e9"/>
    <n v="0"/>
    <s v="en-US"/>
    <d v="2020-12-10T08:06:40"/>
    <x v="18"/>
    <n v="1"/>
    <n v="18"/>
    <n v="50"/>
    <s v="I have purchased 2 packages of these and love them!  Have thrown in the wash many times and they hold up well, they are very comfortable."/>
    <s v="Excellent!"/>
    <b v="0"/>
    <n v="1607567800.0780001"/>
    <s v="en-US"/>
    <m/>
    <m/>
    <s v="English"/>
    <x v="0"/>
  </r>
  <r>
    <x v="0"/>
    <s v="iHerb Customer"/>
    <n v="0"/>
    <n v="0"/>
    <s v="013741d6-08f4-40e6-8493-c8da29d6724f"/>
    <n v="0"/>
    <s v="en-US"/>
    <d v="2020-12-10T07:27:48"/>
    <x v="18"/>
    <n v="0"/>
    <n v="12"/>
    <n v="40"/>
    <s v="Love the patterns! They fit well and are soft. Definitely my favourite masks so far!"/>
    <s v="Good"/>
    <b v="0"/>
    <n v="1607565468.0439999"/>
    <s v="en-US"/>
    <m/>
    <m/>
    <s v="English"/>
    <x v="0"/>
  </r>
  <r>
    <x v="0"/>
    <s v="iHerb Customer"/>
    <n v="0"/>
    <n v="0"/>
    <s v="f9e2a164-160e-4669-92d5-74db25ae14a7"/>
    <n v="0"/>
    <s v="en-US"/>
    <d v="2020-12-10T06:51:23"/>
    <x v="18"/>
    <n v="0"/>
    <n v="10"/>
    <n v="10"/>
    <s v="quite small and very very thick not comfy"/>
    <s v="Not satisfied"/>
    <b v="0"/>
    <n v="1607563282.9059999"/>
    <s v="en-US"/>
    <m/>
    <m/>
    <s v="English"/>
    <x v="0"/>
  </r>
  <r>
    <x v="0"/>
    <s v="iHerb Customer"/>
    <n v="0"/>
    <n v="0"/>
    <s v="a90be874-c8fa-4749-80e6-346790187857"/>
    <n v="0"/>
    <s v="ja-JP"/>
    <d v="2020-12-10T05:34:27"/>
    <x v="18"/>
    <n v="0"/>
    <n v="222"/>
    <n v="50"/>
    <s v="オシャレで個性的なデザインなので、_x000a_毎日ヘビロテしてます！_x000a_生地もしっかりしていて、長く使え_x000a_そうです！"/>
    <s v="とても素晴らしい！"/>
    <b v="0"/>
    <n v="1607558666.586"/>
    <s v="ja-JP"/>
    <s v="It&amp;#39;s a fashionable and unique design, so I&amp;#39;m heavy rotating every day! The fabric is also solid and seems to be usable for a long time!"/>
    <s v="en-US"/>
    <s v="Japanese"/>
    <x v="4"/>
  </r>
  <r>
    <x v="0"/>
    <s v="sherri20"/>
    <n v="0"/>
    <n v="0"/>
    <s v="d1a54faf-da0f-4c2a-90dc-aa5db290f067"/>
    <n v="0"/>
    <s v="en-US"/>
    <d v="2020-12-10T02:30:53"/>
    <x v="18"/>
    <n v="0"/>
    <n v="66"/>
    <n v="30"/>
    <s v="these masks are cute, however the piece that goes around the ear hurts after awhile.. i wouldn't buy again because where i am (Winnipeg) masks are mandatory right now and need to be worn all day.  If it was just for shopping or small periods of time this would be ok."/>
    <s v="Ok"/>
    <b v="0"/>
    <n v="1607547653.4909999"/>
    <s v="en-US"/>
    <m/>
    <m/>
    <s v="English"/>
    <x v="0"/>
  </r>
  <r>
    <x v="0"/>
    <s v="iHerb Customer"/>
    <n v="0"/>
    <n v="0"/>
    <s v="c0eccd6b-b496-42f3-b533-5d06714fa27d"/>
    <n v="0"/>
    <s v="en-US"/>
    <d v="2020-12-10T02:14:01"/>
    <x v="18"/>
    <n v="0"/>
    <n v="28"/>
    <n v="50"/>
    <s v="AMAZING MASKS! very comfortable especially when i work infront of people for 8 hrs straight. "/>
    <s v="מצוין!"/>
    <b v="0"/>
    <n v="1607546641.2019999"/>
    <s v="en-US"/>
    <m/>
    <m/>
    <s v="English"/>
    <x v="0"/>
  </r>
  <r>
    <x v="0"/>
    <s v="iHerb Customer"/>
    <n v="0"/>
    <n v="0"/>
    <s v="967e30ad-8f93-4d7b-ac47-45ea73376b29"/>
    <n v="0"/>
    <s v="ru-RU"/>
    <d v="2020-12-09T22:27:30"/>
    <x v="18"/>
    <n v="0"/>
    <n v="4"/>
    <n v="50"/>
    <s v="Отличные маски, ткань мягкая, приятная и красивая"/>
    <s v="Отличные маски, ткань мягкая, приятная и красивая"/>
    <b v="0"/>
    <n v="1607533049.928"/>
    <s v="ru-RU"/>
    <s v="Great masks, the fabric is soft, nice and beautiful"/>
    <s v="en-US"/>
    <s v="Russian"/>
    <x v="1"/>
  </r>
  <r>
    <x v="0"/>
    <s v="Ivanna"/>
    <n v="0"/>
    <n v="0"/>
    <s v="31868e0f-3102-47c2-b3fb-13a7b294883a"/>
    <n v="0"/>
    <s v="ru-RU"/>
    <d v="2020-12-08T17:08:26"/>
    <x v="18"/>
    <n v="0"/>
    <n v="132"/>
    <n v="50"/>
    <s v="Не уверена, что эти маски защищают от вирусов!Ё но они очень приятные в носки , да и вообще радуют глаз"/>
    <s v="мило"/>
    <b v="0"/>
    <n v="1607427506.431"/>
    <s v="ru-RU"/>
    <s v="I&amp;#39;m not sure if these masks protect against viruses! But they are very pleasant to wear, and generally pleasing to the eye"/>
    <s v="en-US"/>
    <s v="Russian"/>
    <x v="1"/>
  </r>
  <r>
    <x v="0"/>
    <s v="iHerb Customer"/>
    <n v="0"/>
    <n v="0"/>
    <s v="ca154568-9634-4d37-bb2f-2a689b9e53bd"/>
    <n v="0"/>
    <s v="en-US"/>
    <d v="2020-12-08T13:37:29"/>
    <x v="18"/>
    <n v="0"/>
    <n v="80"/>
    <n v="40"/>
    <s v="very soft cover the face nicly . make sure to wash it  frequently "/>
    <s v="Good"/>
    <b v="0"/>
    <n v="1607414848.503"/>
    <s v="en-US"/>
    <m/>
    <m/>
    <s v="English"/>
    <x v="0"/>
  </r>
  <r>
    <x v="0"/>
    <s v="iHerb Customer"/>
    <n v="0"/>
    <n v="0"/>
    <s v="6e91dcb0-3db9-4927-898b-c4a1f0413f85"/>
    <n v="0"/>
    <s v="en-US"/>
    <d v="2020-12-07T21:20:54"/>
    <x v="18"/>
    <n v="0"/>
    <n v="3"/>
    <n v="40"/>
    <s v="Very fashionable.  A bit heavy and stuffy.  Would work well in colder weather."/>
    <s v="Good"/>
    <b v="0"/>
    <n v="1607356254.24"/>
    <s v="en-US"/>
    <m/>
    <m/>
    <s v="English"/>
    <x v="0"/>
  </r>
  <r>
    <x v="0"/>
    <s v="iHerb Customer"/>
    <n v="0"/>
    <n v="0"/>
    <s v="6672611d-d3d6-4df5-8fba-f016e49a8fe1"/>
    <n v="0"/>
    <s v="en-US"/>
    <d v="2020-12-07T04:51:38"/>
    <x v="18"/>
    <n v="0"/>
    <n v="37"/>
    <n v="50"/>
    <s v="Very comfy! "/>
    <s v="Nice masks"/>
    <b v="0"/>
    <n v="1607296897.6700001"/>
    <s v="en-US"/>
    <m/>
    <m/>
    <s v="English"/>
    <x v="0"/>
  </r>
  <r>
    <x v="0"/>
    <s v="iHerb Customer"/>
    <n v="0"/>
    <n v="0"/>
    <s v="25deb25f-0fd6-4397-bce9-0a849da6b504"/>
    <n v="0"/>
    <s v="en-US"/>
    <d v="2020-12-07T02:35:53"/>
    <x v="18"/>
    <n v="0"/>
    <n v="68"/>
    <n v="50"/>
    <s v="I love 100% Cotton Reuseable Face Masks,_x000a_much more comfortable to breathe with the mask,_x000a_design is really beautiful too, Highly recommend to try."/>
    <s v="Excellent!"/>
    <b v="1"/>
    <n v="1607288752.809"/>
    <s v="en-US"/>
    <m/>
    <m/>
    <s v="English"/>
    <x v="0"/>
  </r>
  <r>
    <x v="0"/>
    <s v="iHerb Customer"/>
    <n v="0"/>
    <n v="0"/>
    <s v="715b96db-e156-4a0e-8fb2-0ff317ed59e7"/>
    <n v="0"/>
    <s v="ar-SA"/>
    <d v="2020-12-06T15:23:21"/>
    <x v="18"/>
    <n v="0"/>
    <n v="174"/>
    <n v="40"/>
    <s v="مره حلوه اعجبتني ومريحه باللبس "/>
    <s v="جيد"/>
    <b v="0"/>
    <n v="1607248400.7590001"/>
    <s v="ar-SA"/>
    <s v="I liked it sweet and comfortable to wear"/>
    <s v="en-US"/>
    <s v="Arabic"/>
    <x v="3"/>
  </r>
  <r>
    <x v="0"/>
    <s v="iHerb Customer"/>
    <n v="0"/>
    <n v="0"/>
    <s v="d3374390-71b7-4545-bef8-26ea1fb9a72a"/>
    <n v="0"/>
    <s v="ru-RU"/>
    <d v="2020-12-06T00:45:30"/>
    <x v="18"/>
    <n v="0"/>
    <n v="560"/>
    <n v="50"/>
    <s v="Хорошие маски"/>
    <s v="Прекрасно!"/>
    <b v="0"/>
    <n v="1607195729.5050001"/>
    <s v="ru-RU"/>
    <s v="Nice masks"/>
    <s v="en-US"/>
    <s v="Russian"/>
    <x v="1"/>
  </r>
  <r>
    <x v="0"/>
    <s v="iHerb Customer"/>
    <n v="0"/>
    <n v="0"/>
    <s v="85a59455-d883-480b-8406-c077fa8ca3da"/>
    <n v="0"/>
    <s v="en-US"/>
    <d v="2020-12-05T00:44:50"/>
    <x v="18"/>
    <n v="0"/>
    <n v="1"/>
    <n v="50"/>
    <s v="Great"/>
    <s v="Excellent!"/>
    <b v="0"/>
    <n v="1607109289.967"/>
    <s v="en-US"/>
    <m/>
    <m/>
    <s v="English"/>
    <x v="0"/>
  </r>
  <r>
    <x v="0"/>
    <s v="iHerb Customer"/>
    <n v="0"/>
    <n v="0"/>
    <s v="6d86183c-d408-4034-97f9-6d9a399c8b20"/>
    <n v="0"/>
    <s v="en-US"/>
    <d v="2020-12-04T22:57:50"/>
    <x v="18"/>
    <n v="0"/>
    <n v="12"/>
    <n v="50"/>
    <s v="I have them for over tow months.  They are soft,  beautiful and it feels like they protect me from the virus (3 layers).  I washed them multiple times and they seems like new. The only thing you should consider is the size of your head  - I would recommend this for small heads. "/>
    <s v="Wow great masks! "/>
    <b v="0"/>
    <n v="1607102869.9189999"/>
    <s v="en-US"/>
    <m/>
    <m/>
    <s v="English"/>
    <x v="0"/>
  </r>
  <r>
    <x v="0"/>
    <s v="iHerb Customer"/>
    <n v="0"/>
    <n v="0"/>
    <s v="21166bcb-33c2-4ceb-94ed-ce364f98127f"/>
    <n v="0"/>
    <s v="he-IL"/>
    <d v="2020-12-04T19:57:06"/>
    <x v="18"/>
    <n v="0"/>
    <n v="73"/>
    <n v="50"/>
    <s v="מסיכות מעולות למי שיש לו עור רגיש"/>
    <s v="מעולה"/>
    <b v="0"/>
    <n v="1607092026.3540001"/>
    <s v="he-IL"/>
    <s v="Masks are great for those who have sensitive skin"/>
    <s v="en-US"/>
    <s v="Hebrew"/>
    <x v="2"/>
  </r>
  <r>
    <x v="0"/>
    <s v="iHerb Customer"/>
    <n v="0"/>
    <n v="0"/>
    <s v="4c8636c6-e056-43df-85d0-6f3e5db946bf"/>
    <n v="0"/>
    <s v="en-US"/>
    <d v="2020-12-04T09:56:07"/>
    <x v="18"/>
    <n v="1"/>
    <n v="85"/>
    <n v="50"/>
    <s v="👍"/>
    <s v="מצוין!"/>
    <b v="0"/>
    <n v="1607055967.27"/>
    <s v="en-US"/>
    <m/>
    <m/>
    <s v="English"/>
    <x v="0"/>
  </r>
  <r>
    <x v="0"/>
    <s v="Safura"/>
    <n v="0"/>
    <n v="0"/>
    <s v="4d5540de-1dd4-4272-b9d8-5b6656419775"/>
    <n v="0"/>
    <s v="ru-RU"/>
    <d v="2020-12-03T18:08:08"/>
    <x v="18"/>
    <n v="0"/>
    <n v="60"/>
    <n v="50"/>
    <s v="Маски просто чудо.Очень понравились👍🏾Размер подошёл отлично.Ткань у данных масок натуральная,в три слоя.В них легко дышать,и совсем нет раздражения на коже.Люблю IHERB за качество и приемлимые цены."/>
    <s v="Прекрасно!"/>
    <b v="0"/>
    <n v="1606999088.194"/>
    <s v="ru-RU"/>
    <s v="The masks are just a miracle. I liked them very much. The size fit perfectly. The fabric of these masks is natural, in three layers. They are easy to breathe, and there is no irritation on the skin at all. I love IHERB for the quality and reasonable prices."/>
    <s v="en-US"/>
    <s v="Russian"/>
    <x v="1"/>
  </r>
  <r>
    <x v="0"/>
    <s v="iHerb Customer"/>
    <n v="0"/>
    <n v="0"/>
    <s v="9d5fa965-7dac-4e87-8ff9-05421c7e14dc"/>
    <n v="0"/>
    <s v="he-IL"/>
    <d v="2020-12-03T13:33:29"/>
    <x v="18"/>
    <n v="0"/>
    <n v="117"/>
    <n v="50"/>
    <s v="מסכות יפות ונוחות_x000a_השחורה מעט קטנה יותר"/>
    <s v="מצוין!"/>
    <b v="0"/>
    <n v="1606982608.5610001"/>
    <s v="he-IL"/>
    <s v="Beautiful and comfortable black masks slightly smaller"/>
    <s v="en-US"/>
    <s v="Hebrew"/>
    <x v="2"/>
  </r>
  <r>
    <x v="0"/>
    <s v="iHerb Customer"/>
    <n v="0"/>
    <n v="0"/>
    <s v="2d1711ca-121f-4785-a3ee-073553b285fa"/>
    <n v="0"/>
    <s v="ru-RU"/>
    <d v="2020-12-03T01:06:17"/>
    <x v="18"/>
    <n v="0"/>
    <n v="11"/>
    <n v="50"/>
    <s v="Очень качественные маски!Легко стираются!На внутреннюю сторону капаю эфирные масла ..Кстати зимой носу не так холодно )"/>
    <s v="Стильно И Безопасно!"/>
    <b v="0"/>
    <n v="1606937776.5350001"/>
    <s v="ru-RU"/>
    <s v="Very high quality masks! Easy to wash! I drip essential oils on the inner side .. By the way, in winter the nose is not so cold)"/>
    <s v="en-US"/>
    <s v="Russian"/>
    <x v="1"/>
  </r>
  <r>
    <x v="0"/>
    <s v="iHerb Customer"/>
    <n v="0"/>
    <n v="0"/>
    <s v="a28e78e6-2b53-4bb7-951e-25be334751bf"/>
    <n v="0"/>
    <s v="ar-SA"/>
    <d v="2020-12-02T18:54:15"/>
    <x v="18"/>
    <n v="0"/>
    <n v="38"/>
    <n v="50"/>
    <s v="جميلة . خامتها امنه و افضل من الكمامات الطبية . لطيف على البشرة "/>
    <s v="Excellent!"/>
    <b v="0"/>
    <n v="1606915455.2409999"/>
    <s v="ar-SA"/>
    <s v="Beautiful . Its material is safe and better than medical masks. Gentle on the complexion"/>
    <s v="en-US"/>
    <s v="Arabic"/>
    <x v="3"/>
  </r>
  <r>
    <x v="0"/>
    <s v="iHerb Customer"/>
    <n v="0"/>
    <n v="0"/>
    <s v="a0673c73-eb43-4cca-be27-c78204597870"/>
    <n v="0"/>
    <s v="en-US"/>
    <d v="2020-12-01T06:41:33"/>
    <x v="18"/>
    <n v="0"/>
    <n v="1"/>
    <n v="20"/>
    <s v="They were all different widths and most of them will be to small for my face.  Sizes will be good for a child. "/>
    <s v="Below average"/>
    <b v="0"/>
    <n v="1606785092.5320001"/>
    <s v="en-US"/>
    <m/>
    <m/>
    <s v="English"/>
    <x v="0"/>
  </r>
  <r>
    <x v="0"/>
    <s v="iHerb Customer"/>
    <n v="0"/>
    <n v="0"/>
    <s v="87fa2b8d-fb9b-4eb0-8e06-c2a63deed33b"/>
    <n v="0"/>
    <s v="he-IL"/>
    <d v="2020-11-29T12:16:59"/>
    <x v="18"/>
    <n v="0"/>
    <n v="4"/>
    <n v="50"/>
    <s v="משתמשת באופן קבוע. _x000a_משחת שיניים מעולה וממולצת מאד"/>
    <s v="מצוין!"/>
    <b v="0"/>
    <n v="1606632419.4519999"/>
    <s v="he-IL"/>
    <s v="Uses regularly. Excellent and highly recommended toothpaste"/>
    <s v="en-US"/>
    <s v="Hebrew"/>
    <x v="2"/>
  </r>
  <r>
    <x v="0"/>
    <s v="iHerb Customer"/>
    <n v="0"/>
    <n v="0"/>
    <s v="18e50c36-d03d-4137-9eee-bb17f6de3947"/>
    <n v="0"/>
    <s v="he-IL"/>
    <d v="2020-11-29T01:55:59"/>
    <x v="18"/>
    <n v="0"/>
    <n v="13"/>
    <n v="30"/>
    <s v="הגומיות מכאיבות באוזניים "/>
    <s v="אישור"/>
    <b v="0"/>
    <n v="1606595158.6530001"/>
    <s v="he-IL"/>
    <s v="The rubber bands are painful in the ears"/>
    <s v="en-US"/>
    <s v="Hebrew"/>
    <x v="2"/>
  </r>
  <r>
    <x v="0"/>
    <s v="iHerb Customer"/>
    <n v="0"/>
    <n v="0"/>
    <s v="fd8f619d-d1f4-4c29-9cd2-821266afc774"/>
    <n v="0"/>
    <s v="he-IL"/>
    <d v="2020-11-27T09:28:01"/>
    <x v="18"/>
    <n v="0"/>
    <n v="40"/>
    <n v="50"/>
    <s v="מאוד נוח ונעים על הפנים "/>
    <s v="מצוין!"/>
    <b v="0"/>
    <n v="1606449481.082"/>
    <s v="he-IL"/>
    <s v="Very comfortable and pleasant on the face"/>
    <s v="en-US"/>
    <s v="Hebrew"/>
    <x v="2"/>
  </r>
  <r>
    <x v="0"/>
    <s v="iHerb Customer"/>
    <n v="0"/>
    <n v="0"/>
    <s v="83ea414a-c45f-49f6-a6ec-6b73a759feba"/>
    <n v="0"/>
    <s v="he-IL"/>
    <d v="2020-11-26T03:24:53"/>
    <x v="18"/>
    <n v="0"/>
    <n v="112"/>
    <n v="50"/>
    <s v="מסכות איכותיות. בד נעים. מתכבס טוב. לא לייבש במייבש אחרת מתכווץ."/>
    <s v="מצוין!"/>
    <b v="0"/>
    <n v="1606341292.9909999"/>
    <s v="he-IL"/>
    <s v="Quality masks. Cozy fabric. Washes well. Do not tumble dry otherwise shrink."/>
    <s v="en-US"/>
    <s v="Hebrew"/>
    <x v="2"/>
  </r>
  <r>
    <x v="0"/>
    <s v="Mariam12"/>
    <n v="0"/>
    <n v="0"/>
    <s v="2afaac4f-5a98-486d-a605-1933c2fa705e"/>
    <n v="0"/>
    <s v="ar-SA"/>
    <d v="2020-11-25T12:18:57"/>
    <x v="18"/>
    <n v="0"/>
    <n v="194"/>
    <n v="50"/>
    <s v="روعه وحلوه قماشها ومتينه _x000a_"/>
    <s v="ممتاز!"/>
    <b v="0"/>
    <n v="1606286937.1530001"/>
    <s v="ar-SA"/>
    <s v="Wonderful and sweet fabric and solid"/>
    <s v="en-US"/>
    <s v="Arabic"/>
    <x v="3"/>
  </r>
  <r>
    <x v="0"/>
    <s v="Kelmanwife"/>
    <n v="0"/>
    <n v="0"/>
    <s v="169dc5c9-3e06-4aed-8e40-3bc395ae7a25"/>
    <n v="0"/>
    <s v="ru-RU"/>
    <d v="2020-11-25T11:50:06"/>
    <x v="18"/>
    <n v="1"/>
    <n v="429"/>
    <n v="50"/>
    <s v="Для мужчин не знаю если будет ок, по размеру! Мне отлично. _x000a_"/>
    <s v="Норм"/>
    <b v="0"/>
    <n v="1606285205.5699999"/>
    <s v="ru-RU"/>
    <s v="For men, I do not know if it will be ok, in size! I&amp;#39;m fine."/>
    <s v="en-US"/>
    <s v="Russian"/>
    <x v="1"/>
  </r>
  <r>
    <x v="0"/>
    <s v="iHerb Customer"/>
    <n v="0"/>
    <n v="0"/>
    <s v="1b0b795c-7df7-4d20-8f0c-8baf51c6267b"/>
    <n v="0"/>
    <s v="he-IL"/>
    <d v="2020-11-25T00:27:16"/>
    <x v="18"/>
    <n v="0"/>
    <n v="8"/>
    <n v="50"/>
    <s v="נוחות יפות וניתן לנשום דרכן"/>
    <s v="מצוין!"/>
    <b v="0"/>
    <n v="1606244236.369"/>
    <s v="he-IL"/>
    <s v="Beautiful comfort and you can breathe through them"/>
    <s v="en-US"/>
    <s v="Hebrew"/>
    <x v="2"/>
  </r>
  <r>
    <x v="0"/>
    <s v="iHerb Customer"/>
    <n v="0"/>
    <n v="0"/>
    <s v="8513a60c-d59e-4c28-be66-5936fe6913e7"/>
    <n v="0"/>
    <s v="en-US"/>
    <d v="2020-11-24T19:37:37"/>
    <x v="18"/>
    <n v="0"/>
    <n v="27"/>
    <n v="20"/>
    <s v="Brought these after many recommendations but was quite disappointed. The masks are in different sizes so one fits me well and the other one is really tight and unbearable on my ears. Nice print but other than that I really quite regret buying them."/>
    <s v="Not impressed"/>
    <b v="0"/>
    <n v="1606226856.7839999"/>
    <s v="en-US"/>
    <m/>
    <m/>
    <s v="English"/>
    <x v="0"/>
  </r>
  <r>
    <x v="0"/>
    <s v="iHerb Customer"/>
    <n v="0"/>
    <n v="0"/>
    <s v="982a6a51-8bb9-469d-bdf5-2d1a5a66c768"/>
    <n v="0"/>
    <s v="ru-RU"/>
    <d v="2020-11-23T18:03:51"/>
    <x v="18"/>
    <n v="0"/>
    <n v="139"/>
    <n v="50"/>
    <s v="маски очень хорошие, дышать легко но при этом не пропускают всякие вирусы. двойная ткань хлопок. очень легко стирать. они очень красивые и модные. три маски по такой цене и не дорого. очень рекомендую."/>
    <s v="Прекрасно!"/>
    <b v="0"/>
    <n v="1606134830.6110001"/>
    <s v="ru-RU"/>
    <s v="the masks are very good, it is easy to breathe, but at the same time they do not let all sorts of viruses pass. double cotton fabric. very easy to wash. they are very pretty and fashionable. three masks at this price and not expensive. highly recommend."/>
    <s v="en-US"/>
    <s v="Russian"/>
    <x v="1"/>
  </r>
  <r>
    <x v="0"/>
    <s v="iHerb Customer"/>
    <n v="0"/>
    <n v="0"/>
    <s v="0510534c-24b8-4ebc-86c8-0d7fada05635"/>
    <n v="0"/>
    <s v="en-US"/>
    <d v="2020-11-23T15:07:19"/>
    <x v="18"/>
    <n v="0"/>
    <n v="51"/>
    <n v="50"/>
    <s v="awesome masks, very soft and breathable,i bought 3 packs  and distributed to my family."/>
    <s v="Excellent!"/>
    <b v="0"/>
    <n v="1606124238.5339999"/>
    <s v="en-US"/>
    <m/>
    <m/>
    <s v="English"/>
    <x v="0"/>
  </r>
  <r>
    <x v="0"/>
    <s v="iHerb Customer"/>
    <n v="0"/>
    <n v="0"/>
    <s v="0d26aa52-8103-402a-9606-3008b8c3d7cb"/>
    <n v="0"/>
    <s v="en-US"/>
    <d v="2020-11-23T13:10:22"/>
    <x v="18"/>
    <n v="1"/>
    <n v="121"/>
    <n v="50"/>
    <s v="Good looking masks "/>
    <s v="Excellent!"/>
    <b v="0"/>
    <n v="1606117221.6400001"/>
    <s v="en-US"/>
    <m/>
    <m/>
    <s v="English"/>
    <x v="0"/>
  </r>
  <r>
    <x v="0"/>
    <s v="iHerb Customer"/>
    <n v="0"/>
    <n v="0"/>
    <s v="fdafa518-fdb3-4ef5-a5e5-e4aca0d62512"/>
    <n v="0"/>
    <s v="ru-RU"/>
    <d v="2020-11-22T21:29:53"/>
    <x v="18"/>
    <n v="1"/>
    <n v="1"/>
    <n v="50"/>
    <s v="запах весьма приятный не резкий. Консистенция понравилась. Брала в качестве маски для волос.  "/>
    <s v="хорошо!"/>
    <b v="0"/>
    <n v="1606060793.247"/>
    <s v="ru-RU"/>
    <s v="the smell is very pleasant, not sharp. I liked the consistency. I took it as a hair mask."/>
    <s v="en-US"/>
    <s v="Russian"/>
    <x v="1"/>
  </r>
  <r>
    <x v="0"/>
    <s v="iHerb Customer"/>
    <n v="0"/>
    <n v="0"/>
    <s v="216aaf9e-150e-46e5-8e15-85f3cf41bdeb"/>
    <n v="0"/>
    <s v="en-US"/>
    <d v="2020-11-22T20:49:34"/>
    <x v="18"/>
    <n v="1"/>
    <n v="27"/>
    <n v="50"/>
    <s v="There is always sweet and comfortable mask"/>
    <s v="Stunning!"/>
    <b v="0"/>
    <n v="1606058374.444"/>
    <s v="en-US"/>
    <m/>
    <m/>
    <s v="English"/>
    <x v="0"/>
  </r>
  <r>
    <x v="0"/>
    <s v="iHerb Customer"/>
    <n v="0"/>
    <n v="0"/>
    <s v="968b18d1-25fe-4ab9-b578-9a6656b2c44b"/>
    <n v="0"/>
    <s v="he-IL"/>
    <d v="2020-11-22T12:49:36"/>
    <x v="18"/>
    <n v="0"/>
    <n v="73"/>
    <n v="50"/>
    <s v="מסכות נעימות , בשימוש איתן ירדו לי כמות הפצעונים. "/>
    <s v="מצוין!"/>
    <b v="0"/>
    <n v="1606029576.141"/>
    <s v="he-IL"/>
    <s v="Pleasant masks, used with them, reduced the amount of pimples."/>
    <s v="en-US"/>
    <s v="Hebrew"/>
    <x v="2"/>
  </r>
  <r>
    <x v="0"/>
    <s v="iHerb Customer"/>
    <n v="0"/>
    <n v="0"/>
    <s v="42f5d0a9-e8aa-4bc7-9566-a1f56c3d817d"/>
    <n v="0"/>
    <s v="en-US"/>
    <d v="2020-11-22T11:25:34"/>
    <x v="18"/>
    <n v="0"/>
    <n v="8"/>
    <n v="30"/>
    <s v="These are cute, and feel comfortable, fabric wise. Not good for glasses fogging up. They are thin and light so absorb sweat easily... "/>
    <s v="Good for kids, small faced adults "/>
    <b v="0"/>
    <n v="1606024533.7149999"/>
    <s v="en-US"/>
    <m/>
    <m/>
    <s v="English"/>
    <x v="0"/>
  </r>
  <r>
    <x v="0"/>
    <s v="iHerb Customer"/>
    <n v="0"/>
    <n v="0"/>
    <s v="c75eeb3d-336e-4da6-b8f3-74251ddfdb27"/>
    <n v="0"/>
    <s v="ru-RU"/>
    <d v="2020-11-21T23:05:43"/>
    <x v="18"/>
    <n v="0"/>
    <n v="47"/>
    <n v="50"/>
    <s v="Отличные маски, красивые, модные и легко дышится. Красивая расцветка. Закажу на подарочки близким."/>
    <s v="Прекрасно!"/>
    <b v="0"/>
    <n v="1605980142.5239999"/>
    <s v="ru-RU"/>
    <s v="Great masks, beautiful, fashionable and easy to breathe. Beautiful colors. I will order for gifts for loved ones."/>
    <s v="en-US"/>
    <s v="Russian"/>
    <x v="1"/>
  </r>
  <r>
    <x v="0"/>
    <s v="iHerb Customer"/>
    <n v="0"/>
    <n v="0"/>
    <s v="4b31cc12-f691-49df-9c8f-acf94dc76c78"/>
    <n v="0"/>
    <s v="ru-RU"/>
    <d v="2020-11-21T16:14:29"/>
    <x v="18"/>
    <n v="19"/>
    <n v="691"/>
    <n v="50"/>
    <s v="Удобная"/>
    <s v="Прекрасно!"/>
    <b v="0"/>
    <n v="1605955469.312"/>
    <s v="ru-RU"/>
    <s v="Convenient"/>
    <s v="en-US"/>
    <s v="Russian"/>
    <x v="1"/>
  </r>
  <r>
    <x v="0"/>
    <s v="iHerb Customer"/>
    <n v="0"/>
    <n v="0"/>
    <s v="ec733d06-9e3b-49ef-8d2a-730245acb67f"/>
    <n v="0"/>
    <s v="en-US"/>
    <d v="2020-11-21T00:22:48"/>
    <x v="18"/>
    <n v="0"/>
    <n v="50"/>
    <n v="50"/>
    <s v="Smooth and good fabric"/>
    <s v="Excellent!"/>
    <b v="0"/>
    <n v="1605898368.063"/>
    <s v="en-US"/>
    <m/>
    <m/>
    <s v="English"/>
    <x v="0"/>
  </r>
  <r>
    <x v="0"/>
    <s v="iHerb Customer"/>
    <n v="0"/>
    <n v="1"/>
    <s v="56820111-22b4-40df-ac6a-a156e96d94f2"/>
    <n v="0"/>
    <s v="ru-RU"/>
    <d v="2020-11-16T08:51:17"/>
    <x v="18"/>
    <n v="20"/>
    <n v="183"/>
    <n v="50"/>
    <s v="Лучшие маски из многих перепробованных. У меня чувствительная кожа и все маски вызывали раздражение, кроме этих. Легко дышать, приятные на ощупь и огромный плюс, что многоразовые. Стираю при 30 гр. Я среднего телосложения и только черная маска из этого комплекта мне мала, а для мужа (крупного телосложения) все эти маски маленькие."/>
    <s v="Супер!"/>
    <b v="0"/>
    <n v="1605885676.681"/>
    <s v="ru-RU"/>
    <s v="The best masks out of many that have been tried. I have sensitive skin and all the masks were irritating except these. Easy to breathe, pleasant to the touch and a huge plus that it is reusable. I wash at 30 gr. I am of medium build and only the black mask from this set is too small for me, and for a husband (large build) all these masks are small."/>
    <s v="en-US"/>
    <s v="Russian"/>
    <x v="1"/>
  </r>
  <r>
    <x v="0"/>
    <s v="iHerb Customer"/>
    <n v="0"/>
    <n v="0"/>
    <s v="82ecaba7-8212-45ac-8058-aa6c7bdeaed7"/>
    <n v="0"/>
    <s v="en-US"/>
    <d v="2020-11-20T15:41:56"/>
    <x v="18"/>
    <n v="0"/>
    <n v="2"/>
    <n v="50"/>
    <s v="really soft and comfy"/>
    <s v="Excellent!"/>
    <b v="0"/>
    <n v="1605867115.7019999"/>
    <s v="en-US"/>
    <m/>
    <m/>
    <s v="English"/>
    <x v="0"/>
  </r>
  <r>
    <x v="0"/>
    <s v="iHerb Customer"/>
    <n v="0"/>
    <n v="0"/>
    <s v="7bf1ce7d-80fd-418f-803b-e0dda7966e1b"/>
    <n v="0"/>
    <s v="ru-RU"/>
    <d v="2020-11-19T11:49:40"/>
    <x v="18"/>
    <n v="2"/>
    <n v="50"/>
    <n v="40"/>
    <s v="3 многоразовые маски из мягкого  хлопка, ткань двойная, лицо не раздражает. _x000a_Маска широко раскрывается, полностью закрывает нос и рот, резинки тонкие, на уши не давят. Маска узкая, широкому лицу не подойдет."/>
    <s v="Хорошо"/>
    <b v="0"/>
    <n v="1605766779.836"/>
    <s v="ru-RU"/>
    <s v="3 reusable soft cotton masks, the fabric is double, the face does not irritate. The mask opens wide, completely covers the nose and mouth, the elastic bands are thin, they do not press on the ears. The mask is narrow, it will not fit a wide face."/>
    <s v="en-US"/>
    <s v="Russian"/>
    <x v="1"/>
  </r>
  <r>
    <x v="1"/>
    <s v="iHerb Customer"/>
    <n v="0"/>
    <n v="0"/>
    <s v="8b2a75d8-1b86-4278-89fd-5896cd0fb330"/>
    <n v="0"/>
    <s v="ja-JP"/>
    <d v="2020-11-19T03:52:46"/>
    <x v="18"/>
    <n v="0"/>
    <n v="1"/>
    <n v="50"/>
    <s v="柄が可愛い💗厚手です。"/>
    <s v="Excellent!"/>
    <b v="1"/>
    <n v="1605738166.28"/>
    <s v="ja-JP"/>
    <s v="The pattern is cute 💗 Thick."/>
    <s v="en-US"/>
    <s v="Japanese"/>
    <x v="4"/>
  </r>
  <r>
    <x v="0"/>
    <s v="iHerb Customer"/>
    <n v="0"/>
    <n v="0"/>
    <s v="5e1a0368-0111-4563-93f0-9475242535eb"/>
    <n v="0"/>
    <s v="he-IL"/>
    <d v="2020-11-19T00:04:37"/>
    <x v="18"/>
    <n v="0"/>
    <n v="2"/>
    <n v="40"/>
    <s v="בד נעים ונוח, הרבה יותר עבה ממה שציפיתי אבל לתקופת החורף זה נחמד."/>
    <s v="נחמד"/>
    <b v="0"/>
    <n v="1605724476.7360001"/>
    <s v="he-IL"/>
    <s v="Comfortable and comfortable fabric, much thicker than I expected but for the winter period it is nice."/>
    <s v="en-US"/>
    <s v="Hebrew"/>
    <x v="2"/>
  </r>
  <r>
    <x v="0"/>
    <s v="iHerb Customer"/>
    <n v="0"/>
    <n v="0"/>
    <s v="06bfbd9a-290d-482f-8360-1433952dfbce"/>
    <n v="0"/>
    <s v="en-US"/>
    <d v="2020-11-17T20:31:38"/>
    <x v="18"/>
    <n v="0"/>
    <n v="4"/>
    <n v="40"/>
    <s v="I love the style and the price. For my average sized face the coverage is ok and the rubbers are comfortable. Wish the material was thicker."/>
    <s v="Good"/>
    <b v="0"/>
    <n v="1605625297.7379999"/>
    <s v="en-US"/>
    <m/>
    <m/>
    <s v="English"/>
    <x v="0"/>
  </r>
  <r>
    <x v="0"/>
    <s v="iHerb Customer"/>
    <n v="0"/>
    <n v="0"/>
    <s v="51dc0471-07f0-4e31-a970-c18975552a34"/>
    <n v="0"/>
    <s v="en-US"/>
    <d v="2020-11-17T16:57:45"/>
    <x v="18"/>
    <n v="0"/>
    <n v="1"/>
    <n v="50"/>
    <s v="Quick dispatch and excellent quality. "/>
    <s v="Excellent!"/>
    <b v="0"/>
    <n v="1605612465.391"/>
    <s v="en-US"/>
    <m/>
    <m/>
    <s v="English"/>
    <x v="0"/>
  </r>
  <r>
    <x v="0"/>
    <s v="Lyloma"/>
    <n v="0"/>
    <n v="1"/>
    <s v="9332938c-1416-4188-b427-0fce58fab6a2"/>
    <n v="1"/>
    <s v="he-IL"/>
    <d v="2020-11-11T14:54:46"/>
    <x v="18"/>
    <n v="0"/>
    <n v="29"/>
    <n v="50"/>
    <s v="החבילה כוללת 3 מסיכות מ100% כותנה לשימוש חוזר. ניתן לכבס אותן. נעימות על הפנים בגודל מדויק בשבילי. דוגמאות יפות"/>
    <s v="מסיכות טובות"/>
    <b v="1"/>
    <n v="1605475485.5550001"/>
    <s v="he-IL"/>
    <s v="The package includes 3 masks from 100% reusable cotton. They can be washed. Pleasantness on the face in the exact size for me. Beautiful examples"/>
    <s v="en-US"/>
    <s v="Hebrew"/>
    <x v="2"/>
  </r>
  <r>
    <x v="0"/>
    <s v="iHerb Customer"/>
    <n v="0"/>
    <n v="0"/>
    <s v="1fca00bd-1ca8-421b-80da-db16122408ce"/>
    <n v="0"/>
    <s v="en-US"/>
    <d v="2020-11-15T16:39:03"/>
    <x v="18"/>
    <n v="0"/>
    <n v="2"/>
    <n v="50"/>
    <s v="Applies easy, smells good"/>
    <s v="Excellent!"/>
    <b v="0"/>
    <n v="1605438542.8789999"/>
    <s v="en-US"/>
    <m/>
    <m/>
    <s v="English"/>
    <x v="0"/>
  </r>
  <r>
    <x v="0"/>
    <s v="iHerb Customer"/>
    <n v="0"/>
    <n v="0"/>
    <s v="59b3301f-e980-4899-a624-ba95a4f99f51"/>
    <n v="0"/>
    <s v="en-US"/>
    <d v="2020-11-14T21:47:29"/>
    <x v="18"/>
    <n v="0"/>
    <n v="12"/>
    <n v="50"/>
    <s v="👍🏻"/>
    <s v="Excellent!"/>
    <b v="0"/>
    <n v="1605370649.1440001"/>
    <s v="en-US"/>
    <m/>
    <m/>
    <s v="English"/>
    <x v="0"/>
  </r>
  <r>
    <x v="0"/>
    <s v="iHerb Customer"/>
    <n v="0"/>
    <n v="0"/>
    <s v="e2cb53ce-12c4-4b29-ba19-872328e8ab8c"/>
    <n v="0"/>
    <s v="ar-SA"/>
    <d v="2020-11-13T16:35:29"/>
    <x v="18"/>
    <n v="0"/>
    <n v="153"/>
    <n v="30"/>
    <s v="كويسين لكن القماش شتوي وغليظ اتمنى أن تكون اخف طبقة واحدة رفيعة من القماش"/>
    <s v="اسرائيل"/>
    <b v="0"/>
    <n v="1605265529.109"/>
    <s v="ar-SA"/>
    <s v="Good, but the fabric is winter and thick, I hope it&amp;#39;s lighter, one thin layer of fabric"/>
    <s v="en-US"/>
    <s v="Arabic"/>
    <x v="3"/>
  </r>
  <r>
    <x v="0"/>
    <s v="iHerb Customer"/>
    <n v="0"/>
    <n v="0"/>
    <s v="7344bcad-a0b6-42b4-9899-047b64a6365c"/>
    <n v="0"/>
    <s v="en-US"/>
    <d v="2020-11-11T14:27:47"/>
    <x v="18"/>
    <n v="6"/>
    <n v="81"/>
    <n v="40"/>
    <s v="It is really nice and comfortable. The only downside is that it is too small for a male adult..._x000a__x000a_Very recommended if you have a small face..."/>
    <s v="Good"/>
    <b v="1"/>
    <n v="1605085066.862"/>
    <s v="en-US"/>
    <m/>
    <m/>
    <s v="English"/>
    <x v="0"/>
  </r>
  <r>
    <x v="0"/>
    <s v="iHerb Customer"/>
    <n v="0"/>
    <n v="0"/>
    <s v="d35bfff7-fe33-4ee4-98e0-926de27213d9"/>
    <n v="0"/>
    <s v="he-IL"/>
    <d v="2020-11-11T14:18:03"/>
    <x v="18"/>
    <n v="0"/>
    <n v="25"/>
    <n v="40"/>
    <s v="מסיכות נהדרות אך לא מתאימות למרכיבי משקפיים. המסיכות עשויות ממספר שכבות של בד כותנה נעים מאד, אינן צוברות לחות וניתן לעטות אותן לאורך זמן רב ללא תחושת אי נוחות. הגודל מוצלח מאד ואין תחושת לחץ או מתיחה באוזניים.  עם זאת בניגוד למסיכות פנים אחרות שניסיתי אין להן בחלק העליון פס מתכת או כל אמצעי אחר המאפשר הצמדה של המסיכה אל האף וכתוצאה מכך בעת הרכבת משקפיים נוצרים אדים בחלק הפנימי של העדשות, בעיקר בעת הרכבת משקפיים בעלי מסגרת רחבה. _x000a_ההדפס יפה מאד והן מתאימות לכביסה ידנית עדינה. "/>
    <s v="טוב"/>
    <b v="1"/>
    <n v="1605084483.148"/>
    <s v="he-IL"/>
    <s v="Masks are great but not suitable for wearing glasses. The masks are made of several layers of very comfortable cotton fabric, do not accumulate moisture and can be worn for a long time without feeling uncomfortable. The size is very successful and there is no feeling of pressure or tension in the ears. However unlike other face masks I have tried they do not have a metal stripe on the top or any other means that allows the mask to be attached to the nose resulting in when wearing glasses vapors are formed on the inside of the lenses, especially when wearing wide frame glasses. The print is very beautiful and they are suitable for gentle manual washing."/>
    <s v="en-US"/>
    <s v="Hebrew"/>
    <x v="2"/>
  </r>
  <r>
    <x v="1"/>
    <s v="iHerb Customer"/>
    <n v="0"/>
    <n v="0"/>
    <s v="70e133c8-334c-4523-8026-66d4b243371f"/>
    <n v="0"/>
    <s v="en-US"/>
    <d v="2020-11-11T00:50:59"/>
    <x v="18"/>
    <n v="0"/>
    <n v="1"/>
    <n v="10"/>
    <s v="Too small for average woman.  I bought them for dust and pollen protection.  Fabric is thin muslin so no good for PPE, but breathable, yet keeps out allergenic dust and pollen. Unfortunately masks are tiny and shrink more every time I wash in hot water and hang to dry.  After 3 uses they are way too small for me, although they are in good condition.  Fabric should have been pre-shrunk and constructed from a larger pattern.  Too bad.  If they had fit and not shrunk I would have given them 4 stars and bought more."/>
    <s v="Not satisfied"/>
    <b v="1"/>
    <n v="1605036059.3310001"/>
    <s v="en-US"/>
    <m/>
    <m/>
    <s v="English"/>
    <x v="0"/>
  </r>
  <r>
    <x v="0"/>
    <s v="iHerb Customer"/>
    <n v="0"/>
    <n v="0"/>
    <s v="173a9ae6-fa88-4df6-a587-c0b586bdc4e6"/>
    <n v="0"/>
    <s v="he-IL"/>
    <d v="2020-11-10T11:03:06"/>
    <x v="18"/>
    <n v="0"/>
    <n v="19"/>
    <n v="50"/>
    <s v="נוחות מאוד ומתנקות בקלות"/>
    <s v="מסיכות מעולות"/>
    <b v="1"/>
    <n v="1604986385.513"/>
    <s v="he-IL"/>
    <s v="Very comfortable and easily cleaned"/>
    <s v="en-US"/>
    <s v="Hebrew"/>
    <x v="2"/>
  </r>
  <r>
    <x v="0"/>
    <s v="iHerb Customer"/>
    <n v="0"/>
    <n v="0"/>
    <s v="b0f57320-a3c8-4b29-b21c-d9ea65092b03"/>
    <n v="0"/>
    <s v="he-IL"/>
    <d v="2020-11-08T16:45:03"/>
    <x v="18"/>
    <n v="1"/>
    <n v="53"/>
    <n v="50"/>
    <s v="מסכות נהדרות מכותנה. לי אישית החד פעמי עשו פריחה וזה אחלה תחליף"/>
    <s v="מצוין!"/>
    <b v="1"/>
    <n v="1604834102.5539999"/>
    <s v="he-IL"/>
    <s v="Great masks made of cotton. For me personally the disposables have done a rash and it is a great replacement"/>
    <s v="en-US"/>
    <s v="Hebrew"/>
    <x v="2"/>
  </r>
  <r>
    <x v="0"/>
    <s v="enibook"/>
    <n v="0"/>
    <n v="2"/>
    <s v="9de283f4-8dd0-4e9a-96de-9ab10448e718"/>
    <n v="2"/>
    <s v="ru-RU"/>
    <d v="2020-10-30T15:32:02"/>
    <x v="18"/>
    <n v="17"/>
    <n v="2087"/>
    <n v="50"/>
    <s v="В упаковке три многоразовые защитные маски из 100% хлопка. Размер небольшой -для женщин и детей, мужчинам точно будет мала._x000a_Ткань двойная, внутри тоже хлопок, он мягкий и приятный, резинки мега-комфортные - тонкие и мягкие, вообще не чувствуются. Маска широко раскрывается и правильно закрывает нос и рот._x000a_Я сняла с браслета подвески-украшения и прикрепила на нижние резинки, получилось стильно и красиво!"/>
    <s v="Если уж носить маски, то красивые!"/>
    <b v="1"/>
    <n v="1604829722.227"/>
    <s v="ru-RU"/>
    <s v="The package contains three reusable 100% cotton masks. Small size - for women and children, men will definitely be small. The fabric is double, inside there is also cotton, it is soft and pleasant, the elastic bands are mega-comfortable - thin and soft, they are not felt at all. The mask opens wide and properly covers the nose and mouth. I removed the jewelry pendants from the bracelet and attached them to the lower elastic bands, it turned out stylishly and beautifully!"/>
    <s v="en-US"/>
    <s v="Russian"/>
    <x v="1"/>
  </r>
  <r>
    <x v="0"/>
    <s v="iHerb Customer"/>
    <n v="0"/>
    <n v="0"/>
    <s v="4694c8d3-ed1c-4bb1-a8f9-5b014a342e75"/>
    <n v="0"/>
    <s v="en-US"/>
    <d v="2020-11-08T00:10:25"/>
    <x v="18"/>
    <n v="0"/>
    <n v="1"/>
    <n v="50"/>
    <s v="The only masks I am willing to wear! comfortable yet feels very protetive. _x000a_Fells good on my wise and I can wear it for for few hrs :)"/>
    <s v="Excellent!"/>
    <b v="1"/>
    <n v="1604774425.434"/>
    <s v="en-US"/>
    <m/>
    <m/>
    <s v="English"/>
    <x v="0"/>
  </r>
  <r>
    <x v="1"/>
    <s v="iHerb Customer"/>
    <n v="0"/>
    <n v="0"/>
    <s v="4ae75823-4d1f-4fb1-908e-836f15785e1f"/>
    <n v="0"/>
    <s v="en-US"/>
    <d v="2020-11-05T20:22:30"/>
    <x v="18"/>
    <n v="0"/>
    <n v="5"/>
    <n v="50"/>
    <s v="Love it! Reusable mask 100% cotton.  Beautiful, comfortable, breathable  and comfortable to wear. Will definitely order more, too bad they don't have more colors. _x000a_​"/>
    <s v="מצוין!"/>
    <b v="1"/>
    <n v="1604587949.99"/>
    <s v="en-US"/>
    <m/>
    <m/>
    <s v="English"/>
    <x v="0"/>
  </r>
  <r>
    <x v="0"/>
    <s v="iHerb Customer"/>
    <n v="0"/>
    <n v="0"/>
    <s v="8f560ed1-a116-42e1-be0a-70c88ae80bcd"/>
    <n v="0"/>
    <s v="en-US"/>
    <d v="2020-11-04T18:14:16"/>
    <x v="18"/>
    <n v="0"/>
    <n v="66"/>
    <n v="50"/>
    <s v="very very good!"/>
    <s v="מצוין!"/>
    <b v="1"/>
    <n v="1604493855.677"/>
    <s v="en-US"/>
    <m/>
    <m/>
    <s v="English"/>
    <x v="0"/>
  </r>
  <r>
    <x v="0"/>
    <s v="iHerb Customer"/>
    <n v="0"/>
    <n v="0"/>
    <s v="a316d280-1eb3-4d4a-8536-668f7767da37"/>
    <n v="0"/>
    <s v="en-US"/>
    <d v="2020-11-03T02:18:27"/>
    <x v="18"/>
    <n v="0"/>
    <n v="3"/>
    <n v="50"/>
    <s v="Very comfortable for wearing long periods"/>
    <s v="Excellent!"/>
    <b v="1"/>
    <n v="1604350106.7820001"/>
    <s v="en-US"/>
    <m/>
    <m/>
    <s v="English"/>
    <x v="0"/>
  </r>
  <r>
    <x v="0"/>
    <s v="iHerb Customer"/>
    <n v="0"/>
    <n v="0"/>
    <s v="3bb26276-752b-4bf4-90d6-a1f800d503a5"/>
    <n v="0"/>
    <s v="ru-RU"/>
    <d v="2020-11-02T21:37:59"/>
    <x v="18"/>
    <n v="1"/>
    <n v="43"/>
    <n v="50"/>
    <s v="маски понравились, но размер на маленькое лицо"/>
    <s v="Прекрасно!"/>
    <b v="0"/>
    <n v="1604333279.4719999"/>
    <s v="ru-RU"/>
    <s v="I liked the masks, but the size for a small face"/>
    <s v="en-US"/>
    <s v="Russian"/>
    <x v="1"/>
  </r>
  <r>
    <x v="0"/>
    <s v="iHerb Customer"/>
    <n v="0"/>
    <n v="0"/>
    <s v="57a32996-264b-47fb-8cf3-322ebb2041f2"/>
    <n v="0"/>
    <s v="ar-SA"/>
    <d v="2020-11-02T07:15:45"/>
    <x v="18"/>
    <n v="0"/>
    <n v="45"/>
    <n v="40"/>
    <s v="أعجبتني ناعمة و لا تسبب حكة و حساسية كما لا تظهر لي بثور بعد ارتدائها. للأسف مقاسها أكبر من وجهي "/>
    <s v="أعجبتني "/>
    <b v="0"/>
    <n v="1604281545.026"/>
    <s v="ar-SA"/>
    <s v="I liked that it is soft, does not cause itching and sensitivity, and does not appear to me with blisters after wearing it. Unfortunately, it fits larger than my face"/>
    <s v="en-US"/>
    <s v="Arabic"/>
    <x v="3"/>
  </r>
  <r>
    <x v="0"/>
    <s v="iHerb Customer"/>
    <n v="0"/>
    <n v="0"/>
    <s v="5b0bf93c-0ebb-4b17-bc00-50a1aee902e0"/>
    <n v="0"/>
    <s v="en-US"/>
    <d v="2020-11-01T04:20:36"/>
    <x v="18"/>
    <n v="0"/>
    <n v="10"/>
    <n v="50"/>
    <s v="😍 "/>
    <s v="جميلة"/>
    <b v="1"/>
    <n v="1604184635.8110001"/>
    <s v="en-US"/>
    <m/>
    <m/>
    <s v="English"/>
    <x v="0"/>
  </r>
  <r>
    <x v="0"/>
    <s v="iHerb Customer"/>
    <n v="0"/>
    <n v="0"/>
    <s v="dff664ca-7031-4f76-a430-f1f51f67769e"/>
    <n v="0"/>
    <s v="en-US"/>
    <d v="2020-10-31T14:59:41"/>
    <x v="18"/>
    <n v="0"/>
    <n v="11"/>
    <n v="40"/>
    <s v="Too sweet for my taste _x000a_But it has great coconut flavor "/>
    <s v="Good"/>
    <b v="1"/>
    <n v="1604136580.54"/>
    <s v="en-US"/>
    <m/>
    <m/>
    <s v="English"/>
    <x v="0"/>
  </r>
  <r>
    <x v="0"/>
    <s v="iHerb Customer"/>
    <n v="0"/>
    <n v="0"/>
    <s v="8bbf5a3f-4483-46ef-90ab-84bc3973e241"/>
    <n v="0"/>
    <s v="ja-JP"/>
    <d v="2020-10-30T08:06:42"/>
    <x v="18"/>
    <n v="0"/>
    <n v="48"/>
    <n v="20"/>
    <s v="形もオールドファッションスタイルかな。。。_x000a_一番濃いヒョウ柄は可愛かったですが、早々に無くしてしまいました。_x000a_"/>
    <s v="肌触りごわごわ"/>
    <b v="0"/>
    <n v="1604025402.119"/>
    <s v="ja-JP"/>
    <s v="The shape is also old fashion style. .. .. The darkest leopard print was cute, but I lost it early."/>
    <s v="en-US"/>
    <s v="Japanese"/>
    <x v="4"/>
  </r>
  <r>
    <x v="0"/>
    <s v="iHerb Customer"/>
    <n v="0"/>
    <n v="0"/>
    <s v="153a6f43-3cad-4894-b13f-763fd89150d5"/>
    <n v="0"/>
    <s v="en-US"/>
    <d v="2020-10-30T01:22:55"/>
    <x v="18"/>
    <n v="1"/>
    <n v="101"/>
    <n v="40"/>
    <s v="Second time I'm buying it, first time it was cheaper... they feel soft on skin and it is easy washing them. Good option as a present. "/>
    <s v="Good Ones"/>
    <b v="1"/>
    <n v="1604001175.3010001"/>
    <s v="en-US"/>
    <m/>
    <m/>
    <s v="English"/>
    <x v="0"/>
  </r>
  <r>
    <x v="0"/>
    <s v="iHerb Customer"/>
    <n v="0"/>
    <n v="0"/>
    <s v="966ed2c8-92a8-4246-8d57-cba28d0be8fe"/>
    <n v="0"/>
    <s v="en-US"/>
    <d v="2020-10-29T03:19:01"/>
    <x v="18"/>
    <n v="0"/>
    <n v="2"/>
    <n v="50"/>
    <s v="They are great! A little small...should have sizes but i like it!"/>
    <s v="Excellent!"/>
    <b v="1"/>
    <n v="1603921741.029"/>
    <s v="en-US"/>
    <m/>
    <m/>
    <s v="English"/>
    <x v="0"/>
  </r>
  <r>
    <x v="0"/>
    <s v="iHerb Customer"/>
    <n v="0"/>
    <n v="2"/>
    <s v="0125f267-dd8b-422d-b1e8-51ffd0e37547"/>
    <n v="2"/>
    <s v="ru-RU"/>
    <d v="2020-10-20T00:23:46"/>
    <x v="18"/>
    <n v="0"/>
    <n v="21"/>
    <n v="50"/>
    <s v="Очень приятный материал. Легко дышится. Быстро сохнут после стирки. Удобные!!"/>
    <s v="Отличные Маски"/>
    <b v="1"/>
    <n v="1603911225.925"/>
    <s v="ru-RU"/>
    <s v="Very nice stuff. Easy to breathe. Dries quickly after washing. Comfortable !!"/>
    <s v="en-US"/>
    <s v="Russian"/>
    <x v="1"/>
  </r>
  <r>
    <x v="0"/>
    <s v="iHerb Customer"/>
    <n v="0"/>
    <n v="0"/>
    <s v="459479e1-db29-476e-939d-dc19af6b4da3"/>
    <n v="0"/>
    <s v="ru-RU"/>
    <d v="2020-10-28T03:28:31"/>
    <x v="18"/>
    <n v="0"/>
    <n v="12"/>
    <n v="40"/>
    <s v="Неплохие маски, но в них очень жарко!"/>
    <s v="Good"/>
    <b v="0"/>
    <n v="1603835910.74"/>
    <s v="ru-RU"/>
    <s v="Nice masks, but very hot in them!"/>
    <s v="en-US"/>
    <s v="Russian"/>
    <x v="1"/>
  </r>
  <r>
    <x v="0"/>
    <s v="iHerb Customer"/>
    <n v="0"/>
    <n v="0"/>
    <s v="77f2e0a6-6be6-4507-9876-251e51b76409"/>
    <n v="0"/>
    <s v="he-IL"/>
    <d v="2020-10-27T23:25:49"/>
    <x v="18"/>
    <n v="0"/>
    <n v="8"/>
    <n v="50"/>
    <s v="המסכות מעוצבות, טרנדיות ואווריריות - בדיוק מה שצריך כדי להרגיש אופנתיות גם בתקופה שכזו!"/>
    <s v="מסכות פנים"/>
    <b v="1"/>
    <n v="1603821349.3610001"/>
    <s v="he-IL"/>
    <s v="The masks are designed, trendy and airy - just what it takes to feel fashionable even in such a period!"/>
    <s v="en-US"/>
    <s v="Hebrew"/>
    <x v="2"/>
  </r>
  <r>
    <x v="0"/>
    <s v="iHerb Customer"/>
    <n v="0"/>
    <n v="0"/>
    <s v="3528892e-bbf7-440d-b1f8-9a6d3b233a58"/>
    <n v="0"/>
    <s v="ru-RU"/>
    <d v="2020-10-27T20:17:45"/>
    <x v="18"/>
    <n v="1"/>
    <n v="84"/>
    <n v="50"/>
    <s v="В упаковке три штуки. Очень стильные. Из недостатков-очень тугие резинки. После стирки в стиральной машинке маска чела и теперь подходят ребенку,взрослому будет больно "/>
    <s v="Очень Стильные"/>
    <b v="0"/>
    <n v="1603810065.2720001"/>
    <s v="ru-RU"/>
    <s v="The package contains three pieces. Very stylish. The disadvantages are very tight elastic bands. After washing in the washing machine, the brow mask is now suitable for the child, the adult will be in pain"/>
    <s v="en-US"/>
    <s v="Russian"/>
    <x v="1"/>
  </r>
  <r>
    <x v="0"/>
    <s v="iHerb Customer"/>
    <n v="0"/>
    <n v="0"/>
    <s v="db80dd92-0d3c-4abd-a2d2-e352ec5376f0"/>
    <n v="0"/>
    <s v="ru-RU"/>
    <d v="2020-10-27T10:48:10"/>
    <x v="18"/>
    <n v="1"/>
    <n v="56"/>
    <n v="20"/>
    <s v="Не понравились. Маски маленького размера, подойдут для подростка. Воздух не пропускает и пахнут как из китайской барахолки.  Резинки не тянутся, кажется просто как веревки. "/>
    <s v="Ниже среднего"/>
    <b v="1"/>
    <n v="1603775890.4619999"/>
    <s v="ru-RU"/>
    <s v="Didn&amp;#39;t like it. Small masks, suitable for a teenager. The air does not let in and smells like from a Chinese flea market. The rubber bands don&amp;#39;t stretch, they just seem like ropes."/>
    <s v="en-US"/>
    <s v="Russian"/>
    <x v="1"/>
  </r>
  <r>
    <x v="0"/>
    <s v="AnnySteiwa"/>
    <n v="0"/>
    <n v="0"/>
    <s v="5bd5696a-22e8-43b6-9cf4-e7597bd75815"/>
    <n v="0"/>
    <s v="ru-RU"/>
    <d v="2020-10-27T02:02:56"/>
    <x v="18"/>
    <n v="0"/>
    <n v="97"/>
    <n v="50"/>
    <s v="Приятные расцветки 🥰🔥"/>
    <s v="Очень Крытые"/>
    <b v="0"/>
    <n v="1603744375.944"/>
    <s v="ru-RU"/>
    <s v="Nice colors 🥰🔥"/>
    <s v="en-US"/>
    <s v="Russian"/>
    <x v="1"/>
  </r>
  <r>
    <x v="0"/>
    <s v="iHerb Customer"/>
    <n v="0"/>
    <n v="0"/>
    <s v="0716aa07-a000-42bd-b907-1cb2bc498eac"/>
    <n v="0"/>
    <s v="he-IL"/>
    <d v="2020-10-26T19:55:55"/>
    <x v="18"/>
    <n v="0"/>
    <n v="83"/>
    <n v="50"/>
    <s v="מסיכות מדהימות וסופר נוחות, מוצר מומלץ!!!"/>
    <s v="מצוין!"/>
    <b v="1"/>
    <n v="1603722355.375"/>
    <s v="he-IL"/>
    <s v="Amazing masks and super comfortable, recommended product !!!"/>
    <s v="en-US"/>
    <s v="Hebrew"/>
    <x v="2"/>
  </r>
  <r>
    <x v="0"/>
    <s v="iHerb Customer"/>
    <n v="0"/>
    <n v="2"/>
    <s v="1d4c7a2c-ac41-4e1d-994e-a1321e6f4c71"/>
    <n v="1"/>
    <s v="ru-RU"/>
    <d v="2020-10-16T06:57:34"/>
    <x v="18"/>
    <n v="0"/>
    <n v="58"/>
    <n v="30"/>
    <s v="Маски  удобные, хотя немного толстоваты в боках. после пары стирок выглядит плохо, все в катышках"/>
    <s v="Катышки После Пары Стирок"/>
    <b v="1"/>
    <n v="1603589254.171"/>
    <s v="ru-RU"/>
    <s v="The masks are comfortable, although a bit thick at the sides. after a couple of washes it looks bad, everything is in spools"/>
    <s v="en-US"/>
    <s v="Russian"/>
    <x v="1"/>
  </r>
  <r>
    <x v="0"/>
    <s v="iHerb Customer"/>
    <n v="0"/>
    <n v="0"/>
    <s v="368d170d-9df0-4886-ba9d-ff498db4b512"/>
    <n v="0"/>
    <s v="en-US"/>
    <d v="2020-10-23T23:22:41"/>
    <x v="18"/>
    <n v="0"/>
    <n v="38"/>
    <n v="50"/>
    <s v="These masks are great because they fit nicely and don’t feel suffocating. The black one is my favorite!"/>
    <s v="Perfect Size"/>
    <b v="1"/>
    <n v="1603475561.3069999"/>
    <s v="en-US"/>
    <m/>
    <m/>
    <s v="English"/>
    <x v="0"/>
  </r>
  <r>
    <x v="0"/>
    <s v="ElenaMol"/>
    <n v="0"/>
    <n v="0"/>
    <s v="ddf8b39b-7b07-4abe-b9fd-d12089b4b966"/>
    <n v="0"/>
    <s v="ru-RU"/>
    <d v="2020-10-23T19:39:36"/>
    <x v="18"/>
    <n v="1"/>
    <n v="717"/>
    <n v="50"/>
    <s v="Маски выдерживают более 10 стирок,теряет форму быстрее черная.По размеру подойдут подростку и особям женского пола,мужчинам однозначно будут малы,хотя уверена они не рискнут покупать такую эпатажную расцветку."/>
    <s v="Хорошие маски."/>
    <b v="0"/>
    <n v="1603462176.2739999"/>
    <s v="ru-RU"/>
    <s v="Masks can withstand more than 10 washes, black loses their shape faster. They will suit a teenager and females in size, men will definitely be small, although I&amp;#39;m sure they will not dare to buy such a shocking color."/>
    <s v="en-US"/>
    <s v="Russian"/>
    <x v="1"/>
  </r>
  <r>
    <x v="0"/>
    <s v="iHerb Customer"/>
    <n v="0"/>
    <n v="0"/>
    <s v="b307c9cb-a9a0-46d9-b9e8-69349a8f0e9c"/>
    <n v="0"/>
    <s v="en-US"/>
    <d v="2020-10-23T02:03:25"/>
    <x v="18"/>
    <n v="0"/>
    <n v="1"/>
    <n v="50"/>
    <s v="Lovely soft fabric washes very well  helps not to get glasses too foggy "/>
    <s v="Excellent!"/>
    <b v="1"/>
    <n v="1603398804.73"/>
    <s v="en-US"/>
    <m/>
    <m/>
    <s v="English"/>
    <x v="0"/>
  </r>
  <r>
    <x v="0"/>
    <s v="Oksana"/>
    <n v="0"/>
    <n v="0"/>
    <s v="dcb9e8c4-e609-493b-af35-c77936b6a5e7"/>
    <n v="0"/>
    <s v="ru-RU"/>
    <d v="2020-10-22T12:08:35"/>
    <x v="18"/>
    <n v="0"/>
    <n v="50"/>
    <n v="30"/>
    <s v="Слишком плотные. Трудео дышать"/>
    <s v="Удовлетворительно"/>
    <b v="0"/>
    <n v="1603348714.9979999"/>
    <s v="ru-RU"/>
    <s v="Too tight. Trudeo breathe"/>
    <s v="en-US"/>
    <s v="Russian"/>
    <x v="1"/>
  </r>
  <r>
    <x v="0"/>
    <s v="iHerb Customer"/>
    <n v="0"/>
    <n v="0"/>
    <s v="50b0c2b4-b1cf-44ee-aaf3-1088f842b564"/>
    <n v="0"/>
    <s v="he-IL"/>
    <d v="2020-10-21T19:56:47"/>
    <x v="18"/>
    <n v="0"/>
    <n v="58"/>
    <n v="50"/>
    <s v="נוח ויפה אבל ראיתי שהמחיר ממש עלה אז לא יודעת אם עדיין שווה"/>
    <s v="מסיכות נוחות"/>
    <b v="1"/>
    <n v="1603290406.711"/>
    <s v="he-IL"/>
    <s v="Comfortable and beautiful but I saw that the price really went up so do not know if still worth it"/>
    <s v="en-US"/>
    <s v="Hebrew"/>
    <x v="2"/>
  </r>
  <r>
    <x v="0"/>
    <s v="KaterinaGrek"/>
    <n v="0"/>
    <n v="2"/>
    <s v="b2b7c298-60f9-4456-b86a-c270bfa0608f"/>
    <n v="1"/>
    <s v="ru-RU"/>
    <d v="2020-10-12T11:51:36"/>
    <x v="18"/>
    <n v="0"/>
    <n v="50"/>
    <n v="50"/>
    <s v="Маски очень понравились. Резинки не тугие - уши не болят. Материал самой маски приятный. При стирке форму не теряют. Выглядят красиво) "/>
    <s v="То Что Нужно"/>
    <b v="1"/>
    <n v="1603261295.5239999"/>
    <s v="ru-RU"/>
    <s v="I liked the masks very much. The elastic bands are not tight - the ears do not hurt. The material of the mask itself is nice. They do not lose their shape during washing. Look nice)"/>
    <s v="en-US"/>
    <s v="Russian"/>
    <x v="1"/>
  </r>
  <r>
    <x v="0"/>
    <s v="iHerb Customer"/>
    <n v="0"/>
    <n v="0"/>
    <s v="8d8ff555-33de-46a4-8fc3-d5caa76dc286"/>
    <n v="0"/>
    <s v="ja-JP"/>
    <d v="2020-10-20T16:45:23"/>
    <x v="18"/>
    <n v="0"/>
    <n v="25"/>
    <n v="20"/>
    <s v="洗えば取れると思いますが、生地にケミカル臭があります。_x000a_生地が厚めで夏場は暑いと思います。_x000a_１枚４００円と考えると価格相応なチープさがあります。_x000a_生地の柄が日本には売ってない感じで可愛いのでOKとします！"/>
    <s v="生地厚め"/>
    <b v="0"/>
    <n v="1603192523.1700001"/>
    <s v="ja-JP"/>
    <s v="I think it can be removed by washing, but the fabric has a chemical odor. The fabric is thick and I think it&amp;#39;s hot in the summer. If you think about 400 yen per sheet, there is a cheap price. The pattern of the fabric is so cute that it is not sold in Japan, so it&amp;#39;s OK!"/>
    <s v="en-US"/>
    <s v="Japanese"/>
    <x v="4"/>
  </r>
  <r>
    <x v="0"/>
    <s v="KarinaR"/>
    <n v="0"/>
    <n v="0"/>
    <s v="f018b254-84aa-400c-b456-5cc1356b03dc"/>
    <n v="0"/>
    <s v="ru-RU"/>
    <d v="2020-10-20T12:41:01"/>
    <x v="18"/>
    <n v="0"/>
    <n v="12"/>
    <n v="50"/>
    <s v="Куда бы мы не пришли, все спрашивают, где мы взяли такие маски и очень хвалят их дизайн! Да и качеством довольны😻"/>
    <s v="Шикарно!"/>
    <b v="0"/>
    <n v="1603177860.7079999"/>
    <s v="ru-RU"/>
    <s v="Wherever we go, everyone asks where we got such masks and praises their design very much! And we are satisfied with the quality😻"/>
    <s v="en-US"/>
    <s v="Russian"/>
    <x v="1"/>
  </r>
  <r>
    <x v="0"/>
    <s v="valbarel"/>
    <n v="0"/>
    <n v="1"/>
    <s v="bc12dfa1-0134-450c-a2a4-6494f040d9af"/>
    <n v="0"/>
    <s v="he-IL"/>
    <d v="2020-10-15T23:33:49"/>
    <x v="18"/>
    <n v="0"/>
    <n v="400"/>
    <n v="40"/>
    <s v="מסיכות נעימות ויפות, בדים מעוצבים. קצת עבה מידי לקיץ ישראלי. מקווה שבחורף יהיה יותר קל איתן._x000a_מתכבסות בקלות ועדיף לא להכניס למייבש, כי הן מתכווצות"/>
    <s v="טוב"/>
    <b v="1"/>
    <n v="1603173829.076"/>
    <s v="he-IL"/>
    <s v="Pleasant and beautiful masks, designed fabrics. A little too thick for an Israeli summer. Hopefully winter will be easier with them. Wash easily and it is best not to put them in the dryer, because they shrink"/>
    <s v="en-US"/>
    <s v="Hebrew"/>
    <x v="2"/>
  </r>
  <r>
    <x v="0"/>
    <s v="iHerb Customer"/>
    <n v="0"/>
    <n v="0"/>
    <s v="66d2fa3c-2837-4975-98b1-3caf40022d27"/>
    <n v="0"/>
    <s v="en-US"/>
    <d v="2020-10-20T10:21:41"/>
    <x v="18"/>
    <n v="0"/>
    <n v="22"/>
    <n v="10"/>
    <s v="Unfortunately, this product is too small. I think the sizing is better suited for a child, not adults. It was too tight and did not leave enough breathing room making it uncomfortable. If you're buying for small kids --great, but for adults, try something else please."/>
    <s v="Not satisfied - Too Small / Not Suitable for Adults"/>
    <b v="1"/>
    <n v="1603169501.3529999"/>
    <s v="en-US"/>
    <m/>
    <m/>
    <s v="English"/>
    <x v="0"/>
  </r>
  <r>
    <x v="0"/>
    <s v="Miloviza"/>
    <n v="0"/>
    <n v="0"/>
    <s v="aa48fe17-5259-482e-8b05-900b5491ef8d"/>
    <n v="0"/>
    <s v="ru-RU"/>
    <d v="2020-10-19T21:34:36"/>
    <x v="18"/>
    <n v="0"/>
    <n v="86"/>
    <n v="30"/>
    <s v="По качеству- нитки торчат!! Из трёх масок, только одна подошла, остальные на детей по величине резинки. Будьте аккуратны, когда приобретаете!! Либо сами уединяйте потом резинки. Хотя за такую цену это слишком..."/>
    <s v="Ну Так Себе.."/>
    <b v="0"/>
    <n v="1603123475.622"/>
    <s v="ru-RU"/>
    <s v="In terms of quality, the threads stick out !! Of the three masks, only one came up, the rest were on children by the size of an elastic band. Be Careful When You Purchase !! Or use the elastic bands yourself later. Although for the price it is too ..."/>
    <s v="en-US"/>
    <s v="Russian"/>
    <x v="1"/>
  </r>
  <r>
    <x v="0"/>
    <s v="iHerb Customer"/>
    <n v="0"/>
    <n v="0"/>
    <s v="2496fb49-fc60-4981-8163-a90faebec0d0"/>
    <n v="0"/>
    <s v="en-US"/>
    <d v="2020-10-19T21:20:59"/>
    <x v="18"/>
    <n v="3"/>
    <n v="1"/>
    <n v="40"/>
    <s v="Material and design are quite good. Straps are bit short for my huge face)))) Makes my head hurt after long period of wearing. Overall good value for money"/>
    <s v="Good"/>
    <b v="1"/>
    <n v="1603122658.6170001"/>
    <s v="en-US"/>
    <m/>
    <m/>
    <s v="English"/>
    <x v="0"/>
  </r>
  <r>
    <x v="0"/>
    <s v="iHerb Customer"/>
    <n v="0"/>
    <n v="0"/>
    <s v="7d665bd1-ac46-4044-8e7d-74fec461b10f"/>
    <n v="0"/>
    <s v="en-US"/>
    <d v="2020-10-19T20:24:55"/>
    <x v="18"/>
    <n v="0"/>
    <n v="48"/>
    <n v="30"/>
    <s v="Excellent quality, but in my opinion will be more suitable for winter because it is very hot to put them on in summer. One of them came smaller than the rest so I could not use it"/>
    <s v="Ok"/>
    <b v="1"/>
    <n v="1603119294.7119999"/>
    <s v="en-US"/>
    <m/>
    <m/>
    <s v="English"/>
    <x v="0"/>
  </r>
  <r>
    <x v="0"/>
    <s v="iHerb Customer"/>
    <n v="0"/>
    <n v="0"/>
    <s v="db383e00-2356-470d-bc40-027a706d537f"/>
    <n v="0"/>
    <s v="ru-RU"/>
    <d v="2020-10-19T13:47:04"/>
    <x v="18"/>
    <n v="0"/>
    <n v="5"/>
    <n v="30"/>
    <s v="Не удобно пить капсулы, большие очень."/>
    <s v="Удовлетворительно"/>
    <b v="1"/>
    <n v="1603095424.1849999"/>
    <s v="ru-RU"/>
    <s v="It is not convenient to drink capsules, very large."/>
    <s v="en-US"/>
    <s v="Russian"/>
    <x v="1"/>
  </r>
  <r>
    <x v="0"/>
    <s v="iHerb Customer"/>
    <n v="0"/>
    <n v="0"/>
    <s v="a81bd110-ab84-4456-9a57-25ca0b38ee23"/>
    <n v="0"/>
    <s v="ru-RU"/>
    <d v="2020-10-18T15:06:30"/>
    <x v="18"/>
    <n v="0"/>
    <n v="115"/>
    <n v="50"/>
    <s v="Идеально для душных помещений"/>
    <s v="Макси"/>
    <b v="0"/>
    <n v="1603013790.28"/>
    <s v="ru-RU"/>
    <s v="Ideal for stuffy rooms"/>
    <s v="en-US"/>
    <s v="Russian"/>
    <x v="1"/>
  </r>
  <r>
    <x v="0"/>
    <s v="iHerb Customer"/>
    <n v="0"/>
    <n v="0"/>
    <s v="3ab2408c-64ee-4e3f-bf54-6d0ff44ed1a5"/>
    <n v="0"/>
    <s v="ru-RU"/>
    <d v="2020-10-17T17:09:29"/>
    <x v="18"/>
    <n v="1"/>
    <n v="308"/>
    <n v="50"/>
    <s v="модные и оригинальные цвета, одна маска в наборе идет чуть меньше остальных, подойдет и для ребенка"/>
    <s v="Прекрасно!"/>
    <b v="0"/>
    <n v="1602934769.4389999"/>
    <s v="ru-RU"/>
    <s v="fashionable and original colors, one mask in the set is slightly smaller than the others, suitable for a child"/>
    <s v="en-US"/>
    <s v="Russian"/>
    <x v="1"/>
  </r>
  <r>
    <x v="0"/>
    <s v="iHerb Customer"/>
    <n v="0"/>
    <n v="0"/>
    <s v="6613c56a-2c8e-4655-990e-b09288c2f80a"/>
    <n v="0"/>
    <s v="en-US"/>
    <d v="2020-10-17T02:22:57"/>
    <x v="18"/>
    <n v="0"/>
    <n v="8"/>
    <n v="50"/>
    <s v="One of the most delicious things I have ever tasted!  When in stock buy at least two"/>
    <s v="Excellent!"/>
    <b v="1"/>
    <n v="1602881576.6589999"/>
    <s v="en-US"/>
    <m/>
    <m/>
    <s v="English"/>
    <x v="0"/>
  </r>
  <r>
    <x v="0"/>
    <s v="iHerb Customer"/>
    <n v="0"/>
    <n v="0"/>
    <s v="c1232be2-58da-4fd9-b867-8c2bb78395c7"/>
    <n v="0"/>
    <s v="en-US"/>
    <d v="2020-10-15T18:25:38"/>
    <x v="18"/>
    <n v="0"/>
    <n v="1"/>
    <n v="10"/>
    <s v="The worst material ever to make a mask, I couldn’t breath while I was wearing it. TOTAL WASTE OF MONEY"/>
    <s v="Not satisfied"/>
    <b v="0"/>
    <n v="1602766538.142"/>
    <s v="en-US"/>
    <m/>
    <m/>
    <s v="English"/>
    <x v="0"/>
  </r>
  <r>
    <x v="0"/>
    <s v="iHerb Customer"/>
    <n v="0"/>
    <n v="0"/>
    <s v="5044c4b0-cd23-4af8-9235-446017f12a5a"/>
    <n v="0"/>
    <s v="en-US"/>
    <d v="2020-10-15T00:26:24"/>
    <x v="18"/>
    <n v="0"/>
    <n v="29"/>
    <n v="20"/>
    <s v="I was sweating a lot. Used it several times and left them"/>
    <s v="Too Hot In It"/>
    <b v="1"/>
    <n v="1602701784.049"/>
    <s v="en-US"/>
    <m/>
    <m/>
    <s v="English"/>
    <x v="0"/>
  </r>
  <r>
    <x v="0"/>
    <s v="iHerb Customer"/>
    <n v="0"/>
    <n v="0"/>
    <s v="5fd6bb72-3599-47c4-a0a6-6f5eac32bff1"/>
    <n v="0"/>
    <s v="ru-RU"/>
    <d v="2020-10-14T11:16:44"/>
    <x v="18"/>
    <n v="0"/>
    <n v="55"/>
    <n v="20"/>
    <s v="Заказала эти масочки по скидке, сделаны качественно Но очень плотные и в них сложно долго находиться, трудно дышать, маска быстро набирает влагу ((_x000a_И они маловаты закрывают малую часть лица !_x000a_Больше не закажу их это точно ! "/>
    <s v="Трудно в маске дышать!"/>
    <b v="0"/>
    <n v="1602654403.737"/>
    <s v="ru-RU"/>
    <s v="I ordered these masks at a discount, they are made of high quality But they are very dense and it is difficult to stay in them for a long time, it is difficult to breathe, the mask quickly gains moisture ((And they are too small to cover a small part of the face! I will not order them again for sure!"/>
    <s v="en-US"/>
    <s v="Russian"/>
    <x v="1"/>
  </r>
  <r>
    <x v="0"/>
    <s v="iHerb Customer"/>
    <n v="0"/>
    <n v="0"/>
    <s v="5a9b9735-23dc-46e6-9c3c-e52a296a66bb"/>
    <n v="0"/>
    <s v="en-US"/>
    <d v="2020-10-13T16:50:25"/>
    <x v="18"/>
    <n v="0"/>
    <n v="19"/>
    <n v="50"/>
    <s v="Nice colours end texture"/>
    <s v="Very Good"/>
    <b v="1"/>
    <n v="1602588024.9030001"/>
    <s v="en-US"/>
    <m/>
    <m/>
    <s v="English"/>
    <x v="0"/>
  </r>
  <r>
    <x v="0"/>
    <s v="iHerb Customer"/>
    <n v="0"/>
    <n v="0"/>
    <s v="d45c711b-f5a3-4f69-9c1c-22c57c77bcac"/>
    <n v="0"/>
    <s v="en-US"/>
    <d v="2020-10-13T15:10:40"/>
    <x v="18"/>
    <n v="1"/>
    <n v="162"/>
    <n v="50"/>
    <s v="Very good quality, pleasant fabric."/>
    <s v="Excellent!"/>
    <b v="1"/>
    <n v="1602582040.1389999"/>
    <s v="en-US"/>
    <m/>
    <m/>
    <s v="English"/>
    <x v="0"/>
  </r>
  <r>
    <x v="0"/>
    <s v="iHerb Customer"/>
    <n v="0"/>
    <n v="0"/>
    <s v="80758824-7fca-42cd-a02a-aed86c1b359f"/>
    <n v="0"/>
    <s v="en-US"/>
    <d v="2020-10-13T14:14:49"/>
    <x v="18"/>
    <m/>
    <m/>
    <n v="50"/>
    <s v="Came exactly as at the photo. "/>
    <s v="Cool"/>
    <b v="1"/>
    <n v="1602578689.3710001"/>
    <s v="en-US"/>
    <m/>
    <m/>
    <s v="English"/>
    <x v="0"/>
  </r>
  <r>
    <x v="0"/>
    <s v="iHerb Customer"/>
    <n v="0"/>
    <n v="0"/>
    <s v="d10b1fa1-d288-4072-adac-b853d2fc8fcd"/>
    <n v="0"/>
    <s v="ja-JP"/>
    <d v="2020-10-13T08:23:47"/>
    <x v="18"/>
    <n v="0"/>
    <n v="149"/>
    <n v="30"/>
    <s v="柄がお洒落です。サイズは中くらいのサイズかな？生地は厚めのガーゼ。紐が少しキツく長時間つけると顔に跡が残りました。"/>
    <s v="お洒落です"/>
    <b v="0"/>
    <n v="1602557627.1700001"/>
    <s v="ja-JP"/>
    <s v="The pattern is fashionable. Is it a medium size? The fabric is thick gauze. When the string was a little tight and attached for a long time, a mark remained on the face."/>
    <s v="en-US"/>
    <s v="Japanese"/>
    <x v="4"/>
  </r>
  <r>
    <x v="0"/>
    <s v="iHerb Customer"/>
    <n v="0"/>
    <n v="0"/>
    <s v="7d3801e2-0a9d-43b1-849a-3e0ba6543704"/>
    <n v="0"/>
    <s v="ru-RU"/>
    <d v="2020-10-13T08:10:06"/>
    <x v="18"/>
    <n v="0"/>
    <n v="54"/>
    <n v="50"/>
    <s v="Удобные,стильные маски "/>
    <s v="Хлопок"/>
    <b v="0"/>
    <n v="1602556805.9030001"/>
    <s v="ru-RU"/>
    <s v="Comfortable, stylish masks"/>
    <s v="en-US"/>
    <s v="Russian"/>
    <x v="1"/>
  </r>
  <r>
    <x v="0"/>
    <s v="iHerb Customer"/>
    <n v="0"/>
    <n v="0"/>
    <s v="108c1f63-e335-4c9a-9f11-e59b92f886a2"/>
    <n v="0"/>
    <s v="en-US"/>
    <d v="2020-10-12T17:13:28"/>
    <x v="18"/>
    <n v="0"/>
    <n v="1"/>
    <n v="40"/>
    <s v="GREAT SIZE"/>
    <s v="Good"/>
    <b v="1"/>
    <n v="1602503007.9549999"/>
    <s v="en-US"/>
    <m/>
    <m/>
    <s v="English"/>
    <x v="0"/>
  </r>
  <r>
    <x v="0"/>
    <s v="iHerb Customer"/>
    <n v="0"/>
    <n v="0"/>
    <s v="272f2f52-9d50-47a9-8d96-cd578e7592b8"/>
    <n v="0"/>
    <s v="ja-JP"/>
    <d v="2020-10-12T11:47:37"/>
    <x v="18"/>
    <n v="0"/>
    <n v="20"/>
    <n v="50"/>
    <s v="安くてethicalでデザインが優れている。ほかの色も欲しいです。_x000a_アベノマスクもこれならよかったのに"/>
    <s v="可愛い"/>
    <b v="0"/>
    <n v="1602483457.319"/>
    <s v="ja-JP"/>
    <s v="It is cheap, ethical and has a good design. I also want other colors. I wish I had this abenomask"/>
    <s v="en-US"/>
    <s v="Japanese"/>
    <x v="4"/>
  </r>
  <r>
    <x v="1"/>
    <s v="iHerb Customer"/>
    <n v="0"/>
    <n v="0"/>
    <s v="83d5028d-a460-4647-8625-a327254b4953"/>
    <n v="0"/>
    <s v="en-US"/>
    <d v="2020-10-12T02:21:44"/>
    <x v="18"/>
    <n v="0"/>
    <n v="30"/>
    <n v="50"/>
    <s v="Very soft _x000a_Very comfortable _x000a_So nice 👍 _x000a_"/>
    <s v="Sooo Good"/>
    <b v="1"/>
    <n v="1602449503.937"/>
    <s v="en-US"/>
    <m/>
    <m/>
    <s v="English"/>
    <x v="0"/>
  </r>
  <r>
    <x v="0"/>
    <s v="iHerb Customer"/>
    <n v="0"/>
    <n v="0"/>
    <s v="a2e4da70-e2db-4a56-8ec5-d994afb708d8"/>
    <n v="0"/>
    <s v="en-US"/>
    <d v="2020-10-12T00:27:50"/>
    <x v="18"/>
    <n v="1"/>
    <n v="12"/>
    <n v="50"/>
    <s v="the skin drinks it in seconds, and leaves the skin smooth for days - good stuff skip all lothions and vreams - this is it!"/>
    <s v="great!"/>
    <b v="1"/>
    <n v="1602442670.0650001"/>
    <s v="en-US"/>
    <m/>
    <m/>
    <s v="English"/>
    <x v="0"/>
  </r>
  <r>
    <x v="0"/>
    <s v="Oravis"/>
    <n v="0"/>
    <n v="0"/>
    <s v="de8dde7c-289e-4029-8536-e58a8a080c7e"/>
    <n v="0"/>
    <s v="en-US"/>
    <d v="2020-10-11T22:50:44"/>
    <x v="18"/>
    <n v="0"/>
    <n v="14"/>
    <n v="50"/>
    <s v="beutiful i love it. got a lot pf complimants"/>
    <s v="מצוין!"/>
    <b v="1"/>
    <n v="1602436844.2880001"/>
    <s v="en-US"/>
    <m/>
    <m/>
    <s v="English"/>
    <x v="0"/>
  </r>
  <r>
    <x v="0"/>
    <s v="iHerb Customer"/>
    <n v="0"/>
    <n v="0"/>
    <s v="36890179-13e8-437e-8c40-4faa591d5c9c"/>
    <n v="0"/>
    <s v="en-US"/>
    <d v="2020-10-11T19:29:22"/>
    <x v="18"/>
    <n v="0"/>
    <n v="9"/>
    <n v="50"/>
    <s v="Very good and thick mask. Very beautiful._x000a_The rubber is a little too tight."/>
    <s v="Excellent"/>
    <b v="1"/>
    <n v="1602424762.4879999"/>
    <s v="en-US"/>
    <m/>
    <m/>
    <s v="English"/>
    <x v="0"/>
  </r>
  <r>
    <x v="0"/>
    <s v="iHerb Customer"/>
    <n v="0"/>
    <n v="0"/>
    <s v="8c6850d1-95e5-4ab8-b1f9-c426e65b998c"/>
    <n v="0"/>
    <s v="en-US"/>
    <d v="2020-10-11T18:42:48"/>
    <x v="18"/>
    <n v="0"/>
    <n v="1"/>
    <n v="40"/>
    <s v="Happy with both purchases "/>
    <s v="Good"/>
    <b v="1"/>
    <n v="1602421967.8039999"/>
    <s v="en-US"/>
    <m/>
    <m/>
    <s v="English"/>
    <x v="0"/>
  </r>
  <r>
    <x v="0"/>
    <s v="iHerb Customer"/>
    <n v="0"/>
    <n v="0"/>
    <s v="1af50db6-9694-4b15-8020-c99e58de4913"/>
    <n v="0"/>
    <s v="he-IL"/>
    <d v="2020-10-11T12:33:02"/>
    <x v="18"/>
    <n v="1"/>
    <n v="1"/>
    <n v="50"/>
    <s v="ריח עדין ממש ונספג מהר על הגוף"/>
    <s v="מצוין!"/>
    <b v="1"/>
    <n v="1602399781.9630001"/>
    <s v="he-IL"/>
    <s v="Really delicate scent and absorbed quickly on the body"/>
    <s v="en-US"/>
    <s v="Hebrew"/>
    <x v="2"/>
  </r>
  <r>
    <x v="0"/>
    <s v="iHerb Customer"/>
    <n v="0"/>
    <n v="0"/>
    <s v="cac72b20-d2a0-4405-9e4c-aa1432ef6d55"/>
    <n v="0"/>
    <s v="he-IL"/>
    <d v="2020-10-11T10:59:46"/>
    <x v="18"/>
    <n v="0"/>
    <n v="13"/>
    <n v="50"/>
    <s v="מאוד אפקטיבי"/>
    <s v="מצוין!"/>
    <b v="1"/>
    <n v="1602394186.256"/>
    <s v="he-IL"/>
    <s v="Very effective"/>
    <s v="en-US"/>
    <s v="Hebrew"/>
    <x v="2"/>
  </r>
  <r>
    <x v="0"/>
    <s v="iHerb Customer"/>
    <n v="0"/>
    <n v="0"/>
    <s v="22685e59-0e61-44bd-921e-5ba3ff36275d"/>
    <n v="0"/>
    <s v="en-US"/>
    <d v="2020-10-11T02:54:53"/>
    <x v="18"/>
    <n v="0"/>
    <n v="9"/>
    <n v="40"/>
    <s v="Love them so nice"/>
    <s v="Marks"/>
    <b v="1"/>
    <n v="1602365093.4690001"/>
    <s v="en-US"/>
    <m/>
    <m/>
    <s v="English"/>
    <x v="0"/>
  </r>
  <r>
    <x v="0"/>
    <s v="iHerb Customer"/>
    <n v="0"/>
    <n v="0"/>
    <s v="8d1cc43a-c989-4b2c-b816-29f641cda96a"/>
    <n v="0"/>
    <s v="en-US"/>
    <d v="2020-10-10T22:08:51"/>
    <x v="18"/>
    <n v="24"/>
    <n v="495"/>
    <n v="50"/>
    <s v="Too cool to be true._x000a_I bought another pack of these._x000a_Everyone asks me where from i got them. They look very stylish and special.100% cotton."/>
    <s v="Excellent!"/>
    <b v="1"/>
    <n v="1602347931.414"/>
    <s v="en-US"/>
    <m/>
    <m/>
    <s v="English"/>
    <x v="0"/>
  </r>
  <r>
    <x v="0"/>
    <s v="iHerb Customer"/>
    <n v="0"/>
    <n v="0"/>
    <s v="f2067ace-751e-40e4-bf82-d9d3ba99fe12"/>
    <n v="0"/>
    <s v="en-US"/>
    <d v="2020-10-10T16:30:15"/>
    <x v="18"/>
    <n v="0"/>
    <n v="13"/>
    <n v="30"/>
    <s v="Cotton so it's good, but the size is small so it fits just to women with a small and narrow face"/>
    <s v="Ok"/>
    <b v="1"/>
    <n v="1602327614.95"/>
    <s v="en-US"/>
    <m/>
    <m/>
    <s v="English"/>
    <x v="0"/>
  </r>
  <r>
    <x v="0"/>
    <s v="iHerb Customer"/>
    <n v="0"/>
    <n v="0"/>
    <s v="60709f8d-7ef3-4e93-a1c9-1c343b06c692"/>
    <n v="0"/>
    <s v="en-US"/>
    <d v="2020-10-09T05:55:33"/>
    <x v="18"/>
    <n v="0"/>
    <n v="1"/>
    <n v="50"/>
    <s v="Good product "/>
    <s v="Excellent!"/>
    <b v="1"/>
    <n v="1602203133.0469999"/>
    <s v="en-US"/>
    <m/>
    <m/>
    <s v="English"/>
    <x v="0"/>
  </r>
  <r>
    <x v="0"/>
    <s v="iHerb Customer"/>
    <n v="0"/>
    <n v="0"/>
    <s v="626ba873-9c4b-44f5-bd30-c29709a788b0"/>
    <n v="0"/>
    <s v="en-US"/>
    <d v="2020-10-09T05:20:45"/>
    <x v="18"/>
    <n v="0"/>
    <n v="22"/>
    <n v="50"/>
    <s v="Nice"/>
    <s v="Excellent!"/>
    <b v="1"/>
    <n v="1602201044.8859999"/>
    <s v="en-US"/>
    <m/>
    <m/>
    <s v="English"/>
    <x v="0"/>
  </r>
  <r>
    <x v="0"/>
    <s v="iHerb Customer"/>
    <n v="0"/>
    <n v="0"/>
    <s v="eb53b99d-4809-4b2f-b40d-9f50da147bef"/>
    <n v="0"/>
    <s v="en-US"/>
    <d v="2020-10-09T03:24:05"/>
    <x v="18"/>
    <n v="0"/>
    <n v="2"/>
    <n v="50"/>
    <s v="These are cute breathable masks. I just wish they had more fabric but they do the job covering the nose and mouth"/>
    <s v="Cute masks"/>
    <b v="1"/>
    <n v="1602194045.1489999"/>
    <s v="en-US"/>
    <m/>
    <m/>
    <s v="English"/>
    <x v="0"/>
  </r>
  <r>
    <x v="0"/>
    <s v="iHerb Customer"/>
    <n v="0"/>
    <n v="0"/>
    <s v="afc34ba3-5b17-46fd-a5be-6dad13696d3a"/>
    <n v="0"/>
    <s v="en-US"/>
    <d v="2020-10-09T00:02:28"/>
    <x v="18"/>
    <n v="0"/>
    <n v="8"/>
    <n v="50"/>
    <s v="Very beautiful mask. The quality is high. "/>
    <s v="Beautiful Mask"/>
    <b v="1"/>
    <n v="1602181948.3729999"/>
    <s v="en-US"/>
    <m/>
    <m/>
    <s v="English"/>
    <x v="0"/>
  </r>
  <r>
    <x v="0"/>
    <s v="I like gluten free"/>
    <n v="0"/>
    <n v="0"/>
    <s v="09c92be1-924f-44af-8123-0a4d10f54434"/>
    <n v="0"/>
    <s v="ru-RU"/>
    <d v="2020-10-08T15:01:18"/>
    <x v="18"/>
    <n v="0"/>
    <n v="130"/>
    <n v="20"/>
    <s v="Маска симпатичная, но сильно пахнет. А самое ужасное - это то, что  она очень мала даже для моей небольшой женской головы. Уши заболели через несколько секунд после примерки. По размеру, скорее всего, подойдет для ребенка лет 10."/>
    <s v="Below average"/>
    <b v="0"/>
    <n v="1602149477.721"/>
    <s v="ru-RU"/>
    <s v="The mask is cute but smells strong. And the worst thing is that it is very small even for my small female head. Ears ached a few seconds after trying on. Most likely in size for a child of 10 years old."/>
    <s v="en-US"/>
    <s v="Russian"/>
    <x v="1"/>
  </r>
  <r>
    <x v="0"/>
    <s v="iHerb Customer"/>
    <n v="0"/>
    <n v="0"/>
    <s v="a084e83d-745d-4833-85c0-d9daa9c0f80b"/>
    <n v="1"/>
    <s v="en-US"/>
    <d v="2020-10-08T05:05:38"/>
    <x v="18"/>
    <n v="0"/>
    <n v="26"/>
    <n v="40"/>
    <s v="Thick but soft fabric. Doesn't cause pimples breakouts as opposed to other masks. _x000a__x000a_The black one is a bit small.  I have a small face so it's fine for me, But it didn't fit my husband. _x000a__x000a_The pattern is nice if you like leopard print._x000a__x000a__x000a_"/>
    <s v="Very Good"/>
    <b v="1"/>
    <n v="1602113737.7160001"/>
    <s v="en-US"/>
    <m/>
    <m/>
    <s v="English"/>
    <x v="0"/>
  </r>
  <r>
    <x v="0"/>
    <s v="iHerb Customer"/>
    <n v="0"/>
    <n v="0"/>
    <s v="f5bd7cb2-c835-4798-ad57-4b17ef74ac2c"/>
    <n v="0"/>
    <s v="he-IL"/>
    <d v="2020-10-08T03:32:03"/>
    <x v="18"/>
    <n v="0"/>
    <n v="68"/>
    <n v="40"/>
    <s v="הסיבה היחידה שהיא לא מקבלת 5 כוכבים זה בגלל שהיא מתכווצת בכביסה._x000a_מסיכה תיקנית. 3 שכבות של בד בלי תפר באמצע._x000a_בד נעים.לא גורמת לאדים במשקפיים."/>
    <s v="מסיכה נעימה על העור "/>
    <b v="1"/>
    <n v="1602108123.4719999"/>
    <s v="he-IL"/>
    <s v="The only reason she does not get 5 stars is because she shrinks in the wash. Standard mask. 3 layers of seamless fabric in the middle. Pleasant fabric. Does not cause steam in the glasses."/>
    <s v="en-US"/>
    <s v="Hebrew"/>
    <x v="2"/>
  </r>
  <r>
    <x v="0"/>
    <s v="iHerb Customer"/>
    <n v="0"/>
    <n v="0"/>
    <s v="f9be46f0-3d3c-4a25-8fcd-875089332793"/>
    <n v="0"/>
    <s v="ar-SA"/>
    <d v="2020-10-07T21:06:12"/>
    <x v="18"/>
    <n v="0"/>
    <n v="30"/>
    <n v="50"/>
    <s v="قريت لما اشتريتها انه الكل يقول انه حجمها صغير بس مناسبه لي جدا وكويسه "/>
    <s v="——"/>
    <b v="1"/>
    <n v="1602084971.609"/>
    <s v="ar-SA"/>
    <s v="When I bought it, I read that everyone says it is small in size, but it fits me very well"/>
    <s v="en-US"/>
    <s v="Arabic"/>
    <x v="3"/>
  </r>
  <r>
    <x v="0"/>
    <s v="iHerb Customer"/>
    <n v="0"/>
    <n v="0"/>
    <s v="1a4f2493-d3bc-4841-947a-eaecf063283a"/>
    <n v="0"/>
    <s v="en-US"/>
    <d v="2020-10-07T18:42:10"/>
    <x v="18"/>
    <n v="0"/>
    <n v="45"/>
    <n v="30"/>
    <s v="the pattern is fabulous but the size is a little bit small and its change his size after washing them..."/>
    <s v="Ok"/>
    <b v="1"/>
    <n v="1602076330.4449999"/>
    <s v="en-US"/>
    <m/>
    <m/>
    <s v="English"/>
    <x v="0"/>
  </r>
  <r>
    <x v="0"/>
    <s v="iHerb Customer"/>
    <n v="0"/>
    <n v="0"/>
    <s v="4f1e8a1a-5dea-4278-8675-3a3530909882"/>
    <n v="0"/>
    <s v="en-US"/>
    <d v="2020-10-07T16:50:21"/>
    <x v="18"/>
    <n v="9"/>
    <n v="90"/>
    <n v="50"/>
    <s v="Feel good on the face and doesn't hurt in the ears."/>
    <s v="Great"/>
    <b v="1"/>
    <n v="1602069621.2739999"/>
    <s v="en-US"/>
    <m/>
    <m/>
    <s v="English"/>
    <x v="0"/>
  </r>
  <r>
    <x v="0"/>
    <s v="iHerb Customer"/>
    <n v="0"/>
    <n v="0"/>
    <s v="a6575f71-b634-4ac5-8b70-f66c20f38605"/>
    <n v="0"/>
    <s v="en-US"/>
    <d v="2020-10-07T02:50:55"/>
    <x v="18"/>
    <n v="1"/>
    <n v="35"/>
    <n v="40"/>
    <s v="The masks are pretty small and Suitable for people with small face, for me its comfortable and although i sweat with it i don’t have pimples like i have with other nasks"/>
    <s v="The Print Is Beautiful"/>
    <b v="1"/>
    <n v="1602019254.6889999"/>
    <s v="en-US"/>
    <m/>
    <m/>
    <s v="English"/>
    <x v="0"/>
  </r>
  <r>
    <x v="0"/>
    <s v="Nataliago"/>
    <n v="0"/>
    <n v="0"/>
    <s v="c3c01d57-fbc9-40b5-a7c3-d2593c1c14ff"/>
    <n v="0"/>
    <s v="ru-RU"/>
    <d v="2020-10-06T20:53:42"/>
    <x v="18"/>
    <n v="0"/>
    <n v="72"/>
    <n v="30"/>
    <s v="Давят на уши, мужчинам вообще нереально"/>
    <s v="Маловаты"/>
    <b v="1"/>
    <n v="1601997822.3729999"/>
    <s v="ru-RU"/>
    <s v="Pressing on the ears, men are generally unrealistic"/>
    <s v="en-US"/>
    <s v="Russian"/>
    <x v="1"/>
  </r>
  <r>
    <x v="0"/>
    <s v="iHerb Customer"/>
    <n v="0"/>
    <n v="0"/>
    <s v="6a62e36c-77be-46a2-a516-e3740d97d469"/>
    <n v="2"/>
    <s v="en-US"/>
    <d v="2020-10-06T19:15:56"/>
    <x v="18"/>
    <n v="0"/>
    <n v="7"/>
    <n v="50"/>
    <s v="The fabric is soft, the print is beautiful"/>
    <s v="Great And Comfortable Mask!"/>
    <b v="1"/>
    <n v="1601991955.9189999"/>
    <s v="en-US"/>
    <m/>
    <m/>
    <s v="English"/>
    <x v="0"/>
  </r>
  <r>
    <x v="0"/>
    <s v="iHerb Customer"/>
    <n v="0"/>
    <n v="0"/>
    <s v="6ad50ea9-b82b-49ea-8993-54f8ef80a6b0"/>
    <n v="1"/>
    <s v="en-US"/>
    <d v="2020-10-06T00:29:48"/>
    <x v="18"/>
    <n v="0"/>
    <n v="171"/>
    <n v="40"/>
    <s v="The quality is high. I love the fabric, it’s comfortable. The only problem is that you can’t change the size of the mask "/>
    <s v="Beautiful Mask"/>
    <b v="1"/>
    <n v="1601924388.4909999"/>
    <s v="en-US"/>
    <m/>
    <m/>
    <s v="English"/>
    <x v="0"/>
  </r>
  <r>
    <x v="0"/>
    <s v="iHerb Customer"/>
    <n v="0"/>
    <n v="0"/>
    <s v="3dfea457-127b-44d6-ba1c-cba117b2f9d6"/>
    <n v="0"/>
    <s v="he-IL"/>
    <d v="2020-10-05T21:08:52"/>
    <x v="18"/>
    <n v="0"/>
    <n v="6"/>
    <n v="50"/>
    <s v="בד מעולה! עבות ונעימות! ממליצה"/>
    <s v="מסכות טובות"/>
    <b v="1"/>
    <n v="1601912332.0829999"/>
    <s v="he-IL"/>
    <s v="Excellent fabric! Thick and pleasant! Recommend"/>
    <s v="en-US"/>
    <s v="Hebrew"/>
    <x v="2"/>
  </r>
  <r>
    <x v="0"/>
    <s v="iHerb Customer"/>
    <n v="0"/>
    <n v="0"/>
    <s v="4a7384d8-7b31-465a-ae94-02891bd6cea0"/>
    <n v="0"/>
    <s v="en-US"/>
    <d v="2020-10-05T16:42:22"/>
    <x v="18"/>
    <n v="0"/>
    <n v="104"/>
    <n v="30"/>
    <s v="These are ok. Really cool looking but they are not the most breathable. I find that some of the cotton divers tickle my lip and nose a bit. Also the straps are a bit tight. "/>
    <s v="Semi Comfortable And Stylish"/>
    <b v="1"/>
    <n v="1601896341.895"/>
    <s v="en-US"/>
    <m/>
    <m/>
    <s v="English"/>
    <x v="0"/>
  </r>
  <r>
    <x v="0"/>
    <s v="iHerb Customer"/>
    <n v="0"/>
    <n v="0"/>
    <s v="dd6c6041-2ddb-49a5-92f7-f32b32ddd0d2"/>
    <n v="0"/>
    <s v="en-US"/>
    <d v="2020-10-05T16:24:01"/>
    <x v="18"/>
    <n v="0"/>
    <n v="25"/>
    <n v="50"/>
    <s v="The fabric is soft and fills good"/>
    <s v="Love It"/>
    <b v="1"/>
    <n v="1601895241.3239999"/>
    <s v="en-US"/>
    <m/>
    <m/>
    <s v="English"/>
    <x v="0"/>
  </r>
  <r>
    <x v="0"/>
    <s v="Janiya"/>
    <n v="0"/>
    <n v="0"/>
    <s v="037cd3b1-efc6-41c5-91a9-2e07a09428a2"/>
    <n v="0"/>
    <s v="ru-RU"/>
    <d v="2020-10-05T15:48:46"/>
    <x v="18"/>
    <n v="29"/>
    <n v="240"/>
    <n v="50"/>
    <s v="Маски удобный и красивые, выделяются на фоне остальных"/>
    <s v="Прекрасно!"/>
    <b v="1"/>
    <n v="1601893126.1029999"/>
    <s v="ru-RU"/>
    <s v="The masks are comfortable and beautiful, stand out from the rest"/>
    <s v="en-US"/>
    <s v="Russian"/>
    <x v="1"/>
  </r>
  <r>
    <x v="0"/>
    <s v="iHerb Customer"/>
    <n v="0"/>
    <n v="0"/>
    <s v="bd9507e1-419f-4f05-b94c-9297f7fd7231"/>
    <n v="0"/>
    <s v="en-US"/>
    <d v="2020-10-05T15:23:56"/>
    <x v="18"/>
    <n v="0"/>
    <n v="2"/>
    <n v="50"/>
    <s v="Very nice.. you need to wash it before you use it"/>
    <s v="Excellent!"/>
    <b v="1"/>
    <n v="1601891636.211"/>
    <s v="en-US"/>
    <m/>
    <m/>
    <s v="English"/>
    <x v="0"/>
  </r>
  <r>
    <x v="0"/>
    <s v="iHerb Customer"/>
    <n v="0"/>
    <n v="0"/>
    <s v="a4355682-0fc4-426f-850b-03970d4e186e"/>
    <n v="0"/>
    <s v="he-IL"/>
    <d v="2020-10-05T15:17:56"/>
    <x v="18"/>
    <n v="0"/>
    <n v="21"/>
    <n v="50"/>
    <s v="עיצוב מהממם! נעימות ומוצעות פצעים בפנים"/>
    <s v="מצוין!"/>
    <b v="1"/>
    <n v="1601891276.154"/>
    <s v="he-IL"/>
    <s v="Stunning design! Pleasant and offered sores on the face"/>
    <s v="en-US"/>
    <s v="Hebrew"/>
    <x v="2"/>
  </r>
  <r>
    <x v="0"/>
    <s v="iHerb Customer"/>
    <n v="0"/>
    <n v="0"/>
    <s v="ef737db1-c484-4642-9a0b-80e08adb32dc"/>
    <n v="0"/>
    <s v="en-US"/>
    <d v="2020-10-05T15:08:52"/>
    <x v="18"/>
    <n v="0"/>
    <n v="63"/>
    <n v="50"/>
    <s v="So pretty and comfortable "/>
    <s v="Like It"/>
    <b v="1"/>
    <n v="1601890731.6099999"/>
    <s v="en-US"/>
    <m/>
    <m/>
    <s v="English"/>
    <x v="0"/>
  </r>
  <r>
    <x v="0"/>
    <s v="iHerb Customer"/>
    <n v="0"/>
    <n v="0"/>
    <s v="151e7cda-d362-411c-be34-51bfaac2b55c"/>
    <n v="0"/>
    <s v="he-IL"/>
    <d v="2020-10-05T14:46:12"/>
    <x v="18"/>
    <n v="0"/>
    <n v="55"/>
    <n v="50"/>
    <s v="מסיכות מעולות ומגינות מאוד"/>
    <s v="👏🏼👏🏼👏🏼"/>
    <b v="1"/>
    <n v="1601889371.9560001"/>
    <s v="he-IL"/>
    <s v="Excellent and very protective masks"/>
    <s v="en-US"/>
    <s v="Hebrew"/>
    <x v="2"/>
  </r>
  <r>
    <x v="0"/>
    <s v="iHerb Customer"/>
    <n v="0"/>
    <n v="0"/>
    <s v="b0772f8d-ebe7-4618-86a3-a90a4b841e59"/>
    <n v="0"/>
    <s v="ar-SA"/>
    <d v="2020-10-05T14:40:40"/>
    <x v="18"/>
    <n v="0"/>
    <n v="15"/>
    <n v="50"/>
    <s v="حلو مره "/>
    <s v="Excellent!"/>
    <b v="1"/>
    <n v="1601889039.7060001"/>
    <s v="ar-SA"/>
    <s v="Bittersweet"/>
    <s v="en-US"/>
    <s v="Arabic"/>
    <x v="3"/>
  </r>
  <r>
    <x v="0"/>
    <s v="iHerb Customer"/>
    <n v="0"/>
    <n v="0"/>
    <s v="85c4a17a-1f41-48c9-94e4-324ec7e9d4b8"/>
    <n v="0"/>
    <s v="he-IL"/>
    <d v="2020-10-04T19:29:35"/>
    <x v="18"/>
    <n v="1"/>
    <n v="292"/>
    <n v="50"/>
    <s v="נוחות מאוד( לא כואב באוזן) ואפשר לכבס אותן כל הזמן. אהבתי "/>
    <s v="מסכות שימושיות וטובות"/>
    <b v="1"/>
    <n v="1601819974.539"/>
    <s v="he-IL"/>
    <s v="Very comfortable (does not hurt the ear) and can be washed all the time. I liked"/>
    <s v="en-US"/>
    <s v="Hebrew"/>
    <x v="2"/>
  </r>
  <r>
    <x v="0"/>
    <s v="japanese"/>
    <n v="0"/>
    <n v="0"/>
    <s v="37bfcd0d-1bf5-4ad8-af8a-8fb2ae493140"/>
    <n v="0"/>
    <s v="en-US"/>
    <d v="2020-10-04T11:40:05"/>
    <x v="18"/>
    <n v="0"/>
    <n v="42"/>
    <n v="30"/>
    <s v="These are reasonable, however they are smallish. Ears get hurt if wear for long, as it is not adjustable. "/>
    <s v="Ok"/>
    <b v="1"/>
    <n v="1601791804.846"/>
    <s v="en-US"/>
    <m/>
    <m/>
    <s v="English"/>
    <x v="0"/>
  </r>
  <r>
    <x v="0"/>
    <s v="iHerb Customer"/>
    <n v="0"/>
    <n v="0"/>
    <s v="410b6a17-ccd0-4ce1-8049-f9b161f7129c"/>
    <n v="0"/>
    <s v="en-US"/>
    <d v="2020-10-03T10:53:06"/>
    <x v="18"/>
    <n v="0"/>
    <n v="3"/>
    <n v="50"/>
    <s v="Great for a small/petite face.  Comfy breathable cotton - as breathable as a mask can be I guess. "/>
    <s v="Excellent!"/>
    <b v="1"/>
    <n v="1601702585.8859999"/>
    <s v="en-US"/>
    <m/>
    <m/>
    <s v="English"/>
    <x v="0"/>
  </r>
  <r>
    <x v="0"/>
    <s v="iHerb Customer"/>
    <n v="0"/>
    <n v="0"/>
    <s v="894ed281-1089-4803-9f15-dc2cc7939341"/>
    <n v="0"/>
    <s v="ru-RU"/>
    <d v="2020-10-02T13:29:16"/>
    <x v="18"/>
    <n v="1"/>
    <n v="97"/>
    <n v="50"/>
    <s v="Мне понравилась идея многоразовых масок вместо того чтобы повсеместно сорить одноразовыми. Эти маски, конечно, не являются медицинскими, но ткань плотная, добротная. Я живу в жарком и влажном климате. Летом не смогла их носить. Но сейчас, с наступлением прохлады, с удовольствием беру их с собой. Две маски коричневых оттенков большие, прекрасно закрывают женское лицо (и даже место остаётся) . Чёрная по размеру меньше, что жаль- хотела мужу отдать :) _x000a_Заушные резиночки широкие и не давят.    "/>
    <s v="Прекрасно!"/>
    <b v="1"/>
    <n v="1601625556.1900001"/>
    <s v="ru-RU"/>
    <s v="I liked the idea of reusable masks instead of littering disposable masks all over the place. These masks, of course, are not medical, but the fabric is dense and solid. I live in a hot and humid climate. I couldn&amp;#39;t wear them in the summer. But now, with the onset of coolness, I take them with me with pleasure. Two masks of brown shades are large, perfectly cover a woman&amp;#39;s face (and even a place remains). Black is smaller in size, which is a pity, I wanted to give it to my husband :) The ear-bands are wide and do not press."/>
    <s v="en-US"/>
    <s v="Russian"/>
    <x v="1"/>
  </r>
  <r>
    <x v="0"/>
    <s v="Kessy White"/>
    <n v="0"/>
    <n v="13"/>
    <s v="667cd30a-8201-4065-9112-676abe399b7d"/>
    <n v="4"/>
    <s v="ru-RU"/>
    <d v="2020-08-03T22:23:55"/>
    <x v="18"/>
    <n v="13"/>
    <n v="481"/>
    <n v="50"/>
    <s v="Честно говоря не ожидала получить такие качественные маски так дешево.Тем более отзывы тут в основном негативные. Масочки  даже в упаковке очень солидно выглядят. Конечно они больше декоративные чем медицинские, но  тем не менее  очень толстенькие. Все три подошли. Коричневая самая широкая, остальные уже. На женское лицо подойдут. Жаль что черная маленькая думала мужу одну отдам)) Прийдется побыть эгоисткой. Материал натуральный, хлопок. Производят впечатление не дешевой вещи. Ну и принт гламурный чисто женский)) Так что кому не подошли жовольно странно. Ушные петли огромные, не жмут совершенно, но и не спадают. Я довольна!"/>
    <s v="Не послушала плохие отзывы и купила!"/>
    <b v="1"/>
    <n v="1601528034.658"/>
    <s v="ru-RU"/>
    <s v="To be honest, I didn&amp;#39;t expect to get such high-quality masks so cheaply, especially since the reviews here are mostly negative. Masks, even in packaging, look very solid. Of course they are more decorative than medical, but nevertheless very plump. All three came up. The brown one is the widest, the rest are narrower. Suitable for a woman&amp;#39;s face. It is a pity that the black little one thought I would give one to her husband)) I&amp;#39;ll have to be selfish. Natural material, cotton. They give the impression of not a cheap thing. Well, the print is glamorous, purely feminine)) So who didn’t fit in a very strange way. The ear loops are huge, they do not press at all, but they also do not fall off. I am satisfied!"/>
    <s v="en-US"/>
    <s v="Russian"/>
    <x v="1"/>
  </r>
  <r>
    <x v="0"/>
    <s v="iHerb Customer"/>
    <n v="0"/>
    <n v="0"/>
    <s v="82d5e951-797b-4cb7-8040-03d5004fce40"/>
    <n v="0"/>
    <s v="ru-RU"/>
    <d v="2020-09-29T17:31:46"/>
    <x v="18"/>
    <n v="0"/>
    <n v="160"/>
    <n v="50"/>
    <s v="хорошее качество, плотные"/>
    <s v="Прекрасно!"/>
    <b v="1"/>
    <n v="1601380905.777"/>
    <s v="ru-RU"/>
    <s v="good quality, dense"/>
    <s v="en-US"/>
    <s v="Russian"/>
    <x v="1"/>
  </r>
  <r>
    <x v="0"/>
    <s v="iHerb Customer"/>
    <n v="0"/>
    <n v="0"/>
    <s v="05532dd2-5ff2-4f23-9838-ce3ac1bbbd1f"/>
    <n v="0"/>
    <s v="en-US"/>
    <d v="2020-09-28T22:50:21"/>
    <x v="18"/>
    <n v="0"/>
    <n v="44"/>
    <n v="50"/>
    <s v="Kids loved it and nice low price"/>
    <s v="Nice For Kids"/>
    <b v="1"/>
    <n v="1601313621.085"/>
    <s v="en-US"/>
    <m/>
    <m/>
    <s v="English"/>
    <x v="0"/>
  </r>
  <r>
    <x v="0"/>
    <s v="iHerb Customer"/>
    <n v="0"/>
    <n v="0"/>
    <s v="1654dd58-fef6-4501-b303-ac5b5cb92939"/>
    <n v="0"/>
    <s v="ru-RU"/>
    <d v="2020-09-28T03:06:45"/>
    <x v="18"/>
    <n v="0"/>
    <n v="2"/>
    <n v="30"/>
    <s v="Плотная ткань, резинки думаю растянутся быстро. конструкция как у обычной одноразовой маски - прямоугольник со складками"/>
    <s v="Удовлетворительно"/>
    <b v="1"/>
    <n v="1601242605.1289999"/>
    <s v="ru-RU"/>
    <s v="Dense fabric, elastic bands I think will stretch quickly. design like a regular disposable mask - rectangle with folds"/>
    <s v="en-US"/>
    <s v="Russian"/>
    <x v="1"/>
  </r>
  <r>
    <x v="0"/>
    <s v="iHerb Customer"/>
    <n v="0"/>
    <n v="0"/>
    <s v="5167cd99-7c67-4921-b689-11e027dda143"/>
    <n v="0"/>
    <s v="en-US"/>
    <d v="2020-09-27T23:37:40"/>
    <x v="18"/>
    <n v="0"/>
    <n v="1"/>
    <n v="50"/>
    <s v="Great value "/>
    <s v="Excellent!"/>
    <b v="1"/>
    <n v="1601230059.786"/>
    <s v="en-US"/>
    <m/>
    <m/>
    <s v="English"/>
    <x v="0"/>
  </r>
  <r>
    <x v="0"/>
    <s v="iHerb Customer"/>
    <n v="0"/>
    <n v="0"/>
    <s v="a733625c-cf39-41c7-b8d1-29afb405189e"/>
    <n v="0"/>
    <s v="en-US"/>
    <d v="2020-09-26T08:38:54"/>
    <x v="18"/>
    <n v="0"/>
    <n v="4"/>
    <n v="30"/>
    <s v="Its good if you live in a cold country because its much wormer than other masks i have tried."/>
    <s v="Ok"/>
    <b v="1"/>
    <n v="1601089733.98"/>
    <s v="en-US"/>
    <m/>
    <m/>
    <s v="English"/>
    <x v="0"/>
  </r>
  <r>
    <x v="0"/>
    <s v="iHerb Customer"/>
    <n v="0"/>
    <n v="0"/>
    <s v="e8e217ab-fc45-45c6-84fe-d90aeccc7465"/>
    <n v="0"/>
    <s v="en-US"/>
    <d v="2020-09-25T16:24:25"/>
    <x v="18"/>
    <n v="0"/>
    <n v="22"/>
    <n v="50"/>
    <s v="My daughter love it"/>
    <s v="Excellent!"/>
    <b v="1"/>
    <n v="1601031264.9030001"/>
    <s v="en-US"/>
    <m/>
    <m/>
    <s v="English"/>
    <x v="0"/>
  </r>
  <r>
    <x v="0"/>
    <s v="Nivy"/>
    <n v="0"/>
    <n v="0"/>
    <s v="f68ba50f-720a-4395-9466-2d32dffac3c0"/>
    <n v="0"/>
    <s v="en-US"/>
    <d v="2020-09-24T23:38:05"/>
    <x v="18"/>
    <n v="10"/>
    <n v="90"/>
    <n v="40"/>
    <s v="Yep does exactly what its suppose to, and I'm happy  my mom liked the leopard print mask :) _x000a_Stay safe everyone!"/>
    <s v="Good"/>
    <b v="1"/>
    <n v="1600970884.5669999"/>
    <s v="en-US"/>
    <m/>
    <m/>
    <s v="English"/>
    <x v="0"/>
  </r>
  <r>
    <x v="2"/>
    <s v="iHerb Customer"/>
    <n v="1"/>
    <n v="0"/>
    <s v="3443d09c-b62d-46b7-a05d-46c25c4fa0bf"/>
    <n v="0"/>
    <s v="en-US"/>
    <d v="2020-09-29T07:09:49"/>
    <x v="18"/>
    <n v="0"/>
    <n v="1"/>
    <n v="50"/>
    <s v="A really tasty addition to salads and vegetable dishes "/>
    <s v="Excellent!"/>
    <b v="1"/>
    <n v="1600954789.0840001"/>
    <s v="en-US"/>
    <m/>
    <m/>
    <s v="English"/>
    <x v="0"/>
  </r>
  <r>
    <x v="0"/>
    <s v="Lillian G"/>
    <n v="0"/>
    <n v="0"/>
    <s v="bde3fd4b-88bc-4cf1-b619-df21a50b34e8"/>
    <n v="0"/>
    <s v="en-US"/>
    <d v="2020-09-21T14:46:34"/>
    <x v="18"/>
    <n v="12"/>
    <n v="66"/>
    <n v="50"/>
    <s v="Really beautiful designs! High quality masks in general I'm assuming there are two layers of cotton fiber and it can be great for the Winter since it's thick material."/>
    <s v="Excellent!"/>
    <b v="1"/>
    <n v="1600679794.0550001"/>
    <s v="en-US"/>
    <m/>
    <m/>
    <s v="English"/>
    <x v="0"/>
  </r>
  <r>
    <x v="0"/>
    <s v="iHerb Customer"/>
    <n v="0"/>
    <n v="0"/>
    <s v="f8824f89-db60-4fda-8229-7f747064562e"/>
    <n v="0"/>
    <s v="en-US"/>
    <d v="2020-09-21T13:35:40"/>
    <x v="18"/>
    <n v="0"/>
    <n v="78"/>
    <n v="40"/>
    <s v="These are cute patterns and i like that they are just the right size, lots of masks are a little large and overwhelming for my face. It's not the softest material, and although it isn't scratchy feeling, it isn't silky so if that's what you're looking for, then skip this. "/>
    <s v="Good"/>
    <b v="1"/>
    <n v="1600675539.8429999"/>
    <s v="en-US"/>
    <m/>
    <m/>
    <s v="English"/>
    <x v="0"/>
  </r>
  <r>
    <x v="2"/>
    <s v="iHerb Customer"/>
    <n v="0"/>
    <n v="12"/>
    <s v="0f9536df-cea9-458f-9088-7af3523074fc"/>
    <n v="1"/>
    <s v="en-US"/>
    <d v="2020-07-29T08:30:43"/>
    <x v="18"/>
    <n v="2"/>
    <n v="22"/>
    <n v="50"/>
    <s v="These are great, black one is def a little smaller but no issue they all fit. Don't think size wise they'd suit a larger adult face (ie a big guy) but as a pretty standard female face they're a great fit!"/>
    <s v="Breathable, nice pattern"/>
    <b v="1"/>
    <n v="1600657242.9349999"/>
    <s v="en-US"/>
    <m/>
    <m/>
    <s v="English"/>
    <x v="0"/>
  </r>
  <r>
    <x v="0"/>
    <s v="iHerb Customer"/>
    <n v="0"/>
    <n v="0"/>
    <s v="62cfb976-779f-4bd6-93aa-4aaffec3c105"/>
    <n v="0"/>
    <s v="en-US"/>
    <d v="2020-09-20T00:26:10"/>
    <x v="18"/>
    <n v="0"/>
    <n v="5"/>
    <n v="50"/>
    <s v="Great taste, combination of the cinnamon and chocolate is great!"/>
    <s v="Excellent!"/>
    <b v="1"/>
    <n v="1600541770.164"/>
    <s v="en-US"/>
    <m/>
    <m/>
    <s v="English"/>
    <x v="0"/>
  </r>
  <r>
    <x v="0"/>
    <s v="iHerb Customer"/>
    <n v="0"/>
    <n v="0"/>
    <s v="7de61ae4-a7e6-44e8-b38b-de18cd9a46ca"/>
    <n v="0"/>
    <s v="en-US"/>
    <d v="2020-09-18T21:05:26"/>
    <x v="18"/>
    <n v="0"/>
    <n v="2"/>
    <n v="50"/>
    <s v="So Comfy and sturdy great buy!!"/>
    <s v="Excellent!"/>
    <b v="1"/>
    <n v="1600443325.5079999"/>
    <s v="en-US"/>
    <m/>
    <m/>
    <s v="English"/>
    <x v="0"/>
  </r>
  <r>
    <x v="1"/>
    <s v="iHerb Customer"/>
    <n v="0"/>
    <n v="3"/>
    <s v="47021bbd-2378-448d-a8bf-869d07497c29"/>
    <n v="1"/>
    <s v="en-US"/>
    <d v="2020-09-03T03:22:49"/>
    <x v="18"/>
    <n v="0"/>
    <n v="1"/>
    <n v="50"/>
    <s v="These work well and feel comfortable on. They are a big big for my small face and don’t have a piece of metal on the nose bridge so I like to wear my glasses so I can have them held down. "/>
    <s v="These work well"/>
    <b v="1"/>
    <n v="1600249969.023"/>
    <s v="en-US"/>
    <m/>
    <m/>
    <s v="English"/>
    <x v="0"/>
  </r>
  <r>
    <x v="0"/>
    <s v="iHerb Customer"/>
    <n v="0"/>
    <n v="0"/>
    <s v="30820b31-042c-44a2-b0e3-3b72150c8bbd"/>
    <n v="0"/>
    <s v="en-US"/>
    <d v="2020-09-16T09:51:56"/>
    <x v="18"/>
    <n v="0"/>
    <n v="1"/>
    <n v="50"/>
    <s v="Love this website! Reliable and fast shipping!"/>
    <s v="Excellent!"/>
    <b v="1"/>
    <n v="1600230115.822"/>
    <s v="en-US"/>
    <m/>
    <m/>
    <s v="English"/>
    <x v="0"/>
  </r>
  <r>
    <x v="0"/>
    <s v="SugarDumplin"/>
    <n v="0"/>
    <n v="0"/>
    <s v="512ab966-ac50-40b7-84d8-100761bf8dd2"/>
    <n v="0"/>
    <s v="en-US"/>
    <d v="2020-09-15T19:55:56"/>
    <x v="18"/>
    <n v="0"/>
    <n v="98"/>
    <n v="40"/>
    <s v="Value- Good, althought some of the stitching on 2 of the 3 masks arrived already coming undone where the elastic attaches to the mask. Over the week that I have worn them, it has begun to unravel more, so Ill have to stitch it soon, which is a bit dissapointing._x000a_Patterns- Looked at they appear in the pictures._x000a_Fabric- I was very happy with the breathability through these, I just wish they werent as bunchy/puffyness which reminds me of a cloth diaper. I also like that they are a little smaller in size, so they dont cover the entire side of your face and neck._x000a_Price- The price was appropriate. These were better priced here than on another popular cosmetic site."/>
    <s v="Good"/>
    <b v="1"/>
    <n v="1600179956.1429999"/>
    <s v="en-US"/>
    <m/>
    <m/>
    <s v="English"/>
    <x v="0"/>
  </r>
  <r>
    <x v="0"/>
    <s v="iHerb Customer"/>
    <n v="0"/>
    <n v="0"/>
    <s v="34c11bb6-a445-4ee9-9683-cb755c6c2fcf"/>
    <n v="0"/>
    <s v="en-US"/>
    <d v="2020-09-15T14:20:02"/>
    <x v="18"/>
    <n v="0"/>
    <n v="2"/>
    <n v="50"/>
    <s v="They are very comfortable to wear and fit perfectly. "/>
    <s v="Excellent!"/>
    <b v="1"/>
    <n v="1600159801.747"/>
    <s v="en-US"/>
    <m/>
    <m/>
    <s v="English"/>
    <x v="0"/>
  </r>
  <r>
    <x v="0"/>
    <s v="iHerb Customer"/>
    <n v="0"/>
    <n v="0"/>
    <s v="59adf72b-f2e0-4972-a9fe-2a6c0cf5f584"/>
    <n v="0"/>
    <s v="en-US"/>
    <d v="2020-09-15T05:40:47"/>
    <x v="18"/>
    <n v="0"/>
    <n v="1"/>
    <n v="50"/>
    <s v="Great"/>
    <s v="Excellent!"/>
    <b v="1"/>
    <n v="1600128646.6919999"/>
    <s v="en-US"/>
    <m/>
    <m/>
    <s v="English"/>
    <x v="0"/>
  </r>
  <r>
    <x v="0"/>
    <s v="iHerb Customer"/>
    <n v="0"/>
    <n v="0"/>
    <s v="ad6bdebc-ae93-4196-b13a-1a5889b86b62"/>
    <n v="0"/>
    <s v="en-US"/>
    <d v="2020-09-14T20:30:42"/>
    <x v="18"/>
    <n v="0"/>
    <n v="1"/>
    <n v="50"/>
    <s v="Nice cream with a pleasant smell"/>
    <s v="Excellent!"/>
    <b v="1"/>
    <n v="1600095641.6889999"/>
    <s v="en-US"/>
    <m/>
    <m/>
    <s v="English"/>
    <x v="0"/>
  </r>
  <r>
    <x v="0"/>
    <s v="iHerb Customer"/>
    <n v="0"/>
    <n v="1"/>
    <s v="b1f77710-7f06-4b1b-8016-3d46525845da"/>
    <n v="0"/>
    <s v="ar-SA"/>
    <d v="2020-09-10T07:10:54"/>
    <x v="18"/>
    <n v="7"/>
    <n v="4"/>
    <n v="30"/>
    <s v="القماش خشن نوعاً ما"/>
    <s v="Ok"/>
    <b v="1"/>
    <n v="1600090853.878"/>
    <s v="ar-SA"/>
    <s v="The fabric is a bit rough"/>
    <s v="en-US"/>
    <s v="Arabic"/>
    <x v="3"/>
  </r>
  <r>
    <x v="0"/>
    <s v="iHerb Customer"/>
    <n v="0"/>
    <n v="1"/>
    <s v="79ce2754-7651-474d-97f2-b9af2e87d145"/>
    <n v="0"/>
    <s v="en-US"/>
    <d v="2020-09-10T01:49:00"/>
    <x v="18"/>
    <n v="1"/>
    <n v="6"/>
    <n v="50"/>
    <s v="For the price, these are excellent.  I put one on at once to see what I thought.  It fit perfectly and not abundant material covering my whole face as do some.  Would love to see more with tiny patterns in them for sale.  Nice elastic, does not hurt ears and plenty of stretch for those who need it. "/>
    <s v="Very Nice Little Masks for the Price"/>
    <b v="1"/>
    <n v="1600071540.171"/>
    <s v="en-US"/>
    <m/>
    <m/>
    <s v="English"/>
    <x v="0"/>
  </r>
  <r>
    <x v="0"/>
    <s v="iHerb Customer"/>
    <n v="0"/>
    <n v="0"/>
    <s v="3c63ad59-a12b-4613-8ba1-4584e263c561"/>
    <n v="0"/>
    <s v="en-US"/>
    <d v="2020-09-14T11:00:55"/>
    <x v="18"/>
    <n v="0"/>
    <n v="3"/>
    <n v="20"/>
    <s v="Too small! And I do not have a huge face, perhaps I bit longer than average, but nothing exceptional. Also lacking in some kind of holding structure. "/>
    <s v="Below average"/>
    <b v="1"/>
    <n v="1600061454.661"/>
    <s v="en-US"/>
    <m/>
    <m/>
    <s v="English"/>
    <x v="0"/>
  </r>
  <r>
    <x v="0"/>
    <s v="iHerb Customer"/>
    <n v="0"/>
    <n v="1"/>
    <s v="833feaad-a378-4e4a-bf85-ce2444a25aff"/>
    <n v="0"/>
    <s v="en-US"/>
    <d v="2020-09-09T17:24:49"/>
    <x v="18"/>
    <n v="0"/>
    <n v="3"/>
    <n v="50"/>
    <s v="Fantastic, easy to breathe through which helps on hot days. Quick to dry when washed."/>
    <s v="Excellent!"/>
    <b v="1"/>
    <n v="1600041289.0810001"/>
    <s v="en-US"/>
    <m/>
    <m/>
    <s v="English"/>
    <x v="0"/>
  </r>
  <r>
    <x v="0"/>
    <s v="iHerb Customer"/>
    <n v="0"/>
    <n v="0"/>
    <s v="3e857415-f817-420c-a63e-6d038ceb158c"/>
    <n v="0"/>
    <s v="en-US"/>
    <d v="2020-09-14T00:25:12"/>
    <x v="18"/>
    <n v="0"/>
    <n v="1"/>
    <n v="50"/>
    <s v="Lovely and soft. Comfortable. Wash well. Great patterns. "/>
    <s v="Excellent!"/>
    <b v="1"/>
    <n v="1600023311.9030001"/>
    <s v="en-US"/>
    <m/>
    <m/>
    <s v="English"/>
    <x v="0"/>
  </r>
  <r>
    <x v="0"/>
    <s v="iHerb Customer"/>
    <n v="0"/>
    <n v="0"/>
    <s v="973b8666-7387-4287-8579-26a7d8b9e182"/>
    <n v="0"/>
    <s v="en-US"/>
    <d v="2020-09-13T10:20:42"/>
    <x v="18"/>
    <n v="6"/>
    <n v="73"/>
    <n v="30"/>
    <s v="They are an ok weight. The elastic bands are just a bit short to make it to the ears making these a little tight."/>
    <s v="Ok"/>
    <b v="1"/>
    <n v="1599972642.2850001"/>
    <s v="en-US"/>
    <m/>
    <m/>
    <s v="English"/>
    <x v="0"/>
  </r>
  <r>
    <x v="0"/>
    <s v="iHerb Customer"/>
    <n v="0"/>
    <n v="1"/>
    <s v="e534c37d-246b-4b5b-9ed4-53930621ab9c"/>
    <n v="0"/>
    <s v="ru-RU"/>
    <d v="2020-09-08T21:46:45"/>
    <x v="18"/>
    <n v="0"/>
    <n v="10"/>
    <n v="40"/>
    <s v="Я худощавого телосложения, худое лицо. Маски для меня впритык. На леопардовая самая маленькая оказалась, уши оттопыриваются😀 "/>
    <s v="Маловаты"/>
    <b v="1"/>
    <n v="1599970604.8329999"/>
    <s v="ru-RU"/>
    <s v="I am a thin build, thin face. The masks are close to me. On the leopard, the smallest was, the ears protrude от"/>
    <s v="en-US"/>
    <s v="Russian"/>
    <x v="1"/>
  </r>
  <r>
    <x v="0"/>
    <s v="iHerb Customer"/>
    <n v="0"/>
    <n v="0"/>
    <s v="8ec21f56-e68a-435a-a9ba-35d2f5ef01ec"/>
    <n v="0"/>
    <s v="en-US"/>
    <d v="2020-09-12T22:59:33"/>
    <x v="18"/>
    <n v="1"/>
    <n v="4"/>
    <n v="50"/>
    <s v="Great quality and very stylish"/>
    <s v="Excellent!"/>
    <b v="1"/>
    <n v="1599931773.299"/>
    <s v="en-US"/>
    <m/>
    <m/>
    <s v="English"/>
    <x v="0"/>
  </r>
  <r>
    <x v="1"/>
    <s v="iHerb Customer"/>
    <n v="0"/>
    <n v="2"/>
    <s v="cb26be96-dc56-4c7a-87db-ea67f3b3c6dd"/>
    <n v="0"/>
    <s v="en-US"/>
    <d v="2020-09-02T07:25:40"/>
    <x v="18"/>
    <n v="0"/>
    <n v="2"/>
    <n v="50"/>
    <s v="Love this product. Amazing  smell and really protects the hair! Been using for over a year"/>
    <s v="Excellent!"/>
    <b v="1"/>
    <n v="1599789340.4560001"/>
    <s v="en-US"/>
    <m/>
    <m/>
    <s v="English"/>
    <x v="0"/>
  </r>
  <r>
    <x v="0"/>
    <s v="iHerb Customer"/>
    <n v="0"/>
    <n v="0"/>
    <s v="61c54950-06dc-404b-a9a0-d9d9a389d784"/>
    <n v="0"/>
    <s v="en-US"/>
    <d v="2020-09-10T18:57:06"/>
    <x v="18"/>
    <n v="5"/>
    <n v="5"/>
    <n v="50"/>
    <s v="Good size capsule. "/>
    <s v="Excellent!"/>
    <b v="1"/>
    <n v="1599744425.892"/>
    <s v="en-US"/>
    <m/>
    <m/>
    <s v="English"/>
    <x v="0"/>
  </r>
  <r>
    <x v="1"/>
    <s v="iHerb Customer"/>
    <n v="0"/>
    <n v="0"/>
    <s v="b84b7cb6-0335-414d-9e14-cd875383f6ed"/>
    <n v="0"/>
    <s v="en-US"/>
    <d v="2020-09-10T01:53:03"/>
    <x v="18"/>
    <n v="1"/>
    <n v="209"/>
    <n v="40"/>
    <s v="Seems to be a very good toning / firming serum. Discrete and pleasant smell. Very light consistance. Ingredients good except for some pollutants, plastics and phenoxyethanol. All in all not bad at all but I wish they could improve some of the not so good ingredients "/>
    <s v="Good"/>
    <b v="1"/>
    <n v="1599682983.323"/>
    <s v="en-US"/>
    <m/>
    <m/>
    <s v="English"/>
    <x v="0"/>
  </r>
  <r>
    <x v="0"/>
    <s v="iHerb Customer"/>
    <n v="0"/>
    <n v="0"/>
    <s v="e05265ca-0faa-4b2c-bc83-43b46682a73a"/>
    <n v="0"/>
    <s v="en-US"/>
    <d v="2020-09-09T09:45:37"/>
    <x v="18"/>
    <n v="0"/>
    <n v="1"/>
    <n v="20"/>
    <s v="Too tight on ears, not adjustable "/>
    <s v="Below average"/>
    <b v="1"/>
    <n v="1599624937.0539999"/>
    <s v="en-US"/>
    <m/>
    <m/>
    <s v="English"/>
    <x v="0"/>
  </r>
  <r>
    <x v="0"/>
    <s v="iHerb Customer"/>
    <n v="0"/>
    <n v="1"/>
    <s v="2bf687c9-0632-4cf5-b348-da188a6b9032"/>
    <n v="0"/>
    <s v="en-US"/>
    <d v="2020-09-01T04:06:56"/>
    <x v="18"/>
    <n v="0"/>
    <n v="1"/>
    <n v="50"/>
    <s v="The mask are great, nice and light and breathable_x000a__x000a_Frankincense: great_x000a__x000a_I have not used the tea yet. I will be using for my kombucha  _x000a__x000a__x000a_"/>
    <s v="Excellent!"/>
    <b v="1"/>
    <n v="1599302215.5539999"/>
    <s v="en-US"/>
    <m/>
    <m/>
    <s v="English"/>
    <x v="0"/>
  </r>
  <r>
    <x v="0"/>
    <s v="iHerb Customer"/>
    <n v="0"/>
    <n v="2"/>
    <s v="92220143-727a-47e5-9a32-5f125119bf19"/>
    <n v="0"/>
    <s v="en-US"/>
    <d v="2020-08-27T11:01:02"/>
    <x v="18"/>
    <n v="0"/>
    <n v="4"/>
    <n v="20"/>
    <s v="  for the weather in the Middle East so I don’t recommend it for hot places. "/>
    <s v="Too many layers of fabric "/>
    <b v="1"/>
    <n v="1599283862.392"/>
    <s v="en-US"/>
    <m/>
    <m/>
    <s v="English"/>
    <x v="0"/>
  </r>
  <r>
    <x v="0"/>
    <s v="iHerb Customer"/>
    <n v="0"/>
    <n v="1"/>
    <s v="094a96ae-b94f-4a16-a4ce-37889d53b66c"/>
    <n v="0"/>
    <s v="en-US"/>
    <d v="2020-08-29T15:40:34"/>
    <x v="18"/>
    <n v="0"/>
    <n v="2"/>
    <n v="40"/>
    <s v="Comfortable,  easy to clean, breathable "/>
    <s v="Good"/>
    <b v="1"/>
    <n v="1599084634.3759999"/>
    <s v="en-US"/>
    <m/>
    <m/>
    <s v="English"/>
    <x v="0"/>
  </r>
  <r>
    <x v="0"/>
    <s v="iHerb Customer"/>
    <n v="0"/>
    <n v="0"/>
    <s v="20b3d8b7-bc26-456f-bbc1-63bca45fc8d1"/>
    <n v="0"/>
    <s v="en-US"/>
    <d v="2020-09-02T19:24:33"/>
    <x v="18"/>
    <n v="0"/>
    <n v="1"/>
    <n v="50"/>
    <s v="helping me lower my blood sugar"/>
    <s v="Excellent!"/>
    <b v="1"/>
    <n v="1599054872.9809999"/>
    <s v="en-US"/>
    <m/>
    <m/>
    <s v="English"/>
    <x v="0"/>
  </r>
  <r>
    <x v="0"/>
    <s v="iHerb Customer"/>
    <n v="0"/>
    <n v="0"/>
    <s v="0ff88ad6-54a2-413b-9bfb-cd1e7fb8421e"/>
    <n v="0"/>
    <s v="en-US"/>
    <d v="2020-09-02T06:04:23"/>
    <x v="18"/>
    <n v="0"/>
    <n v="1"/>
    <n v="50"/>
    <s v="The quality of the products was or is great ."/>
    <s v="Excellent!"/>
    <b v="1"/>
    <n v="1599006863.2969999"/>
    <s v="en-US"/>
    <m/>
    <m/>
    <s v="English"/>
    <x v="0"/>
  </r>
  <r>
    <x v="0"/>
    <s v="iHerb Customer"/>
    <n v="0"/>
    <n v="6"/>
    <s v="c4c16bc8-ba91-41c9-a55d-f47e0210fa2e"/>
    <n v="0"/>
    <s v="ru-RU"/>
    <d v="2020-08-04T15:12:56"/>
    <x v="18"/>
    <n v="7"/>
    <n v="158"/>
    <n v="10"/>
    <s v="размер масок скорее детский, сшиты неаккуратно, материал грубый.  "/>
    <s v="это несерьезно"/>
    <b v="1"/>
    <n v="1598866976.016"/>
    <s v="ru-RU"/>
    <s v="the size of the masks is rather childish, not neatly sewn, the material is rough."/>
    <s v="en-US"/>
    <s v="Russian"/>
    <x v="1"/>
  </r>
  <r>
    <x v="0"/>
    <s v="iHerb Customer"/>
    <n v="0"/>
    <n v="0"/>
    <s v="cea16806-7fdd-49eb-aab5-d3c496616649"/>
    <n v="0"/>
    <s v="en-US"/>
    <d v="2020-08-31T12:50:44"/>
    <x v="18"/>
    <n v="0"/>
    <n v="2"/>
    <n v="50"/>
    <s v="Perfect, comfortable and fashionable"/>
    <s v="Excellent!"/>
    <b v="1"/>
    <n v="1598858444.006"/>
    <s v="en-US"/>
    <m/>
    <m/>
    <s v="English"/>
    <x v="0"/>
  </r>
  <r>
    <x v="0"/>
    <s v="iHerb Customer"/>
    <n v="0"/>
    <n v="0"/>
    <s v="ee840d86-61e0-4f70-be5f-989ed094032a"/>
    <n v="0"/>
    <s v="en-US"/>
    <d v="2020-08-31T12:09:17"/>
    <x v="18"/>
    <n v="0"/>
    <n v="94"/>
    <n v="50"/>
    <s v="😎"/>
    <s v="Excellent!"/>
    <b v="1"/>
    <n v="1598855957.2509999"/>
    <s v="en-US"/>
    <m/>
    <m/>
    <s v="English"/>
    <x v="0"/>
  </r>
  <r>
    <x v="0"/>
    <s v="iHerb Customer"/>
    <n v="0"/>
    <n v="1"/>
    <s v="ac3db746-24ff-482f-a68c-8e6bd151b84b"/>
    <n v="0"/>
    <s v="en-US"/>
    <d v="2020-08-24T05:02:20"/>
    <x v="18"/>
    <n v="0"/>
    <n v="2"/>
    <n v="30"/>
    <s v="The mask is a great but can not cover the Cv 19 because there don't have or any place I can put the filter..."/>
    <s v="it's ok"/>
    <b v="1"/>
    <n v="1598614340.4170001"/>
    <s v="en-US"/>
    <m/>
    <m/>
    <s v="English"/>
    <x v="0"/>
  </r>
  <r>
    <x v="0"/>
    <s v="iHerb Customer"/>
    <n v="0"/>
    <n v="0"/>
    <s v="c215b59e-0cd6-4a37-aad9-c36d1dbc0d46"/>
    <n v="0"/>
    <s v="en-US"/>
    <d v="2020-08-28T10:48:00"/>
    <x v="18"/>
    <n v="0"/>
    <n v="26"/>
    <n v="50"/>
    <s v="Very tasty"/>
    <s v="Excellent!"/>
    <b v="1"/>
    <n v="1598591879.711"/>
    <s v="en-US"/>
    <m/>
    <m/>
    <s v="English"/>
    <x v="0"/>
  </r>
  <r>
    <x v="0"/>
    <s v="iHerb Customer"/>
    <n v="0"/>
    <n v="0"/>
    <s v="77212d6e-214a-423d-a403-622cae512e51"/>
    <n v="0"/>
    <s v="en-US"/>
    <d v="2020-08-27T21:20:06"/>
    <x v="18"/>
    <n v="1"/>
    <n v="2"/>
    <n v="50"/>
    <s v="Amazing &amp; creamy formula. I’m very fair and use the shade (bronzer) it’s perfect. "/>
    <s v="Excellent!"/>
    <b v="1"/>
    <n v="1598543406.3299999"/>
    <s v="en-US"/>
    <m/>
    <m/>
    <s v="English"/>
    <x v="0"/>
  </r>
  <r>
    <x v="0"/>
    <s v="iHerb Customer"/>
    <n v="0"/>
    <n v="1"/>
    <s v="3441b7df-da6e-4ad7-a01a-6b76f1d594a3"/>
    <n v="0"/>
    <s v="en-US"/>
    <d v="2020-08-23T07:04:44"/>
    <x v="18"/>
    <n v="0"/>
    <n v="7"/>
    <n v="50"/>
    <s v="Nice masks and easy to wash."/>
    <s v="Good"/>
    <b v="1"/>
    <n v="1598535284.3269999"/>
    <s v="en-US"/>
    <m/>
    <m/>
    <s v="English"/>
    <x v="0"/>
  </r>
  <r>
    <x v="0"/>
    <s v="iHerb Customer"/>
    <n v="0"/>
    <n v="0"/>
    <s v="2ab066b3-e4cd-4d62-a3e0-5e6f90faac47"/>
    <n v="0"/>
    <s v="en-US"/>
    <d v="2020-08-26T11:11:46"/>
    <x v="18"/>
    <n v="0"/>
    <n v="10"/>
    <n v="50"/>
    <s v="Love them, such nice cotton quality and stylish "/>
    <s v="Comfy and stylish "/>
    <b v="1"/>
    <n v="1598420505.592"/>
    <s v="en-US"/>
    <m/>
    <m/>
    <s v="English"/>
    <x v="0"/>
  </r>
  <r>
    <x v="0"/>
    <s v="iHerb Customer"/>
    <n v="0"/>
    <n v="0"/>
    <s v="56245c9b-f941-4ced-852a-1911046ce8e2"/>
    <n v="0"/>
    <s v="en-US"/>
    <d v="2020-08-26T09:51:10"/>
    <x v="18"/>
    <n v="0"/>
    <n v="5"/>
    <n v="10"/>
    <s v="Exremely dissappointed, way too small, poor quality and poorly made"/>
    <s v="Very poor Quality"/>
    <b v="1"/>
    <n v="1598415670.25"/>
    <s v="en-US"/>
    <m/>
    <m/>
    <s v="English"/>
    <x v="0"/>
  </r>
  <r>
    <x v="0"/>
    <s v="iHerb Customer"/>
    <n v="0"/>
    <n v="0"/>
    <s v="b2f3bdfc-f184-4b77-b0e3-bd753e3eb953"/>
    <n v="0"/>
    <s v="en-US"/>
    <d v="2020-08-26T02:45:51"/>
    <x v="18"/>
    <n v="0"/>
    <n v="1"/>
    <n v="50"/>
    <s v="Item arrived quickly and exactly as described. "/>
    <s v="Great Product"/>
    <b v="1"/>
    <n v="1598390151.427"/>
    <s v="en-US"/>
    <m/>
    <m/>
    <s v="English"/>
    <x v="0"/>
  </r>
  <r>
    <x v="0"/>
    <s v="iHerb Customer"/>
    <n v="0"/>
    <n v="0"/>
    <s v="11bb4dbb-32b0-47be-a729-c67552e5a1b7"/>
    <n v="0"/>
    <s v="he-IL"/>
    <d v="2020-08-25T16:29:32"/>
    <x v="18"/>
    <n v="0"/>
    <n v="156"/>
    <n v="50"/>
    <s v="נהדר"/>
    <s v="נהדר"/>
    <b v="1"/>
    <n v="1598353172.0610001"/>
    <s v="he-IL"/>
    <s v="magnificent"/>
    <s v="en-US"/>
    <s v="Hebrew"/>
    <x v="2"/>
  </r>
  <r>
    <x v="0"/>
    <s v="iHerb Customer"/>
    <n v="0"/>
    <n v="1"/>
    <s v="234ef4bf-8ae3-41c8-aba6-6e6f8ec349f8"/>
    <n v="0"/>
    <s v="en-US"/>
    <d v="2020-08-20T19:32:33"/>
    <x v="18"/>
    <n v="0"/>
    <n v="1"/>
    <n v="50"/>
    <s v="Easy to breathe and cute colors!"/>
    <s v="Awesome masks"/>
    <b v="1"/>
    <n v="1598320953.1359999"/>
    <s v="en-US"/>
    <m/>
    <m/>
    <s v="English"/>
    <x v="0"/>
  </r>
  <r>
    <x v="0"/>
    <s v="iHerb Customer"/>
    <n v="0"/>
    <n v="0"/>
    <s v="3a06f226-24db-4227-bf4b-1677fcb164c1"/>
    <n v="0"/>
    <s v="en-US"/>
    <d v="2020-08-25T06:47:50"/>
    <x v="18"/>
    <n v="0"/>
    <n v="305"/>
    <n v="50"/>
    <s v="I love it!"/>
    <s v="The mask"/>
    <b v="1"/>
    <n v="1598318270.2449999"/>
    <s v="en-US"/>
    <m/>
    <m/>
    <s v="English"/>
    <x v="0"/>
  </r>
  <r>
    <x v="0"/>
    <s v="iHerb Customer"/>
    <n v="0"/>
    <n v="0"/>
    <s v="a1df96a4-8aad-4689-9393-e07d6d58bf88"/>
    <n v="0"/>
    <s v="en-US"/>
    <d v="2020-08-25T00:44:21"/>
    <x v="18"/>
    <n v="0"/>
    <n v="1"/>
    <n v="50"/>
    <s v="Perfect"/>
    <s v="Perfect"/>
    <b v="1"/>
    <n v="1598296460.5239999"/>
    <s v="en-US"/>
    <m/>
    <m/>
    <s v="English"/>
    <x v="0"/>
  </r>
  <r>
    <x v="0"/>
    <s v="iHerb Customer"/>
    <n v="1"/>
    <n v="0"/>
    <s v="9cbe3600-63b2-41a7-93ee-0212cc96b1b0"/>
    <n v="0"/>
    <s v="en-US"/>
    <d v="2020-08-29T06:23:44"/>
    <x v="18"/>
    <n v="0"/>
    <n v="1"/>
    <n v="50"/>
    <s v="Can't get enough of this product, it is superb for my skin and I get through bottles of it each year.  I only wish it came in a larger size so I don't have to buy so many bottles at a time.  Beautiful beautiful product"/>
    <s v="Excellent!"/>
    <b v="1"/>
    <n v="1598273623.7"/>
    <s v="en-US"/>
    <m/>
    <m/>
    <s v="English"/>
    <x v="0"/>
  </r>
  <r>
    <x v="0"/>
    <s v="iHerb Customer"/>
    <n v="0"/>
    <n v="1"/>
    <s v="c0595014-6926-4104-ad8f-209e6e1deb84"/>
    <n v="0"/>
    <s v="en-US"/>
    <d v="2020-08-20T02:10:29"/>
    <x v="18"/>
    <n v="0"/>
    <n v="9"/>
    <n v="50"/>
    <s v="Easy to breath and easy to clean!"/>
    <s v="Just what the doctor ordered!"/>
    <b v="1"/>
    <n v="1598258429.4679999"/>
    <s v="en-US"/>
    <m/>
    <m/>
    <s v="English"/>
    <x v="0"/>
  </r>
  <r>
    <x v="0"/>
    <s v="iHerb Customer"/>
    <n v="0"/>
    <n v="0"/>
    <s v="d191b3c3-171e-4204-8b34-aa9b2fb5e63e"/>
    <n v="0"/>
    <s v="en-US"/>
    <d v="2020-08-24T01:02:44"/>
    <x v="18"/>
    <n v="1"/>
    <n v="1"/>
    <n v="40"/>
    <s v="Love the patterns and good coverage on your face. For me (asthmatic)  I find them slightly thick to breathe through but I guess that also gives you more protection. Would recommend these. Also appreciated the very fast delivery to New Zealand. "/>
    <s v="Face masks "/>
    <b v="1"/>
    <n v="1598211163.55"/>
    <s v="en-US"/>
    <m/>
    <m/>
    <s v="English"/>
    <x v="0"/>
  </r>
  <r>
    <x v="0"/>
    <s v="iHerb Customer"/>
    <n v="0"/>
    <n v="0"/>
    <s v="bad9add2-01b4-4634-9357-f313069e88b4"/>
    <n v="0"/>
    <s v="en-US"/>
    <d v="2020-08-23T20:51:47"/>
    <x v="18"/>
    <n v="0"/>
    <n v="1"/>
    <n v="50"/>
    <s v="They fit good"/>
    <s v="Cotton face mask"/>
    <b v="1"/>
    <n v="1598196106.5639999"/>
    <s v="en-US"/>
    <m/>
    <m/>
    <s v="English"/>
    <x v="0"/>
  </r>
  <r>
    <x v="1"/>
    <s v="iHerb Customer"/>
    <n v="1"/>
    <n v="0"/>
    <s v="193b3c8c-09c3-4321-93a5-4be9d7524cd1"/>
    <n v="0"/>
    <s v="en-US"/>
    <d v="2020-08-28T05:17:06"/>
    <x v="18"/>
    <n v="0"/>
    <n v="2"/>
    <n v="30"/>
    <s v="Over half way through bottle and no sign of tags coming off. Also bottle doesn't say how long product takes to work."/>
    <s v="Ok"/>
    <b v="1"/>
    <n v="1598183226.2969999"/>
    <s v="en-US"/>
    <m/>
    <m/>
    <s v="English"/>
    <x v="0"/>
  </r>
  <r>
    <x v="0"/>
    <s v="iHerb Customer"/>
    <n v="0"/>
    <n v="0"/>
    <s v="9bfc35b8-d327-4944-b7e3-192bf15b7e45"/>
    <n v="0"/>
    <s v="ar-SA"/>
    <d v="2020-08-23T15:23:34"/>
    <x v="18"/>
    <n v="1"/>
    <n v="61"/>
    <n v="50"/>
    <s v="جميلة توجد ثلاثة أحجام مختلفة "/>
    <s v="كمامات "/>
    <b v="1"/>
    <n v="1598176413.529"/>
    <s v="ar-SA"/>
    <s v="There are three different sizes"/>
    <s v="en-US"/>
    <s v="Arabic"/>
    <x v="3"/>
  </r>
  <r>
    <x v="0"/>
    <s v="iHerb Customer"/>
    <n v="0"/>
    <n v="0"/>
    <s v="11ba5626-1dec-4b1e-977b-3feb3fd4fc55"/>
    <n v="0"/>
    <s v="en-US"/>
    <d v="2020-08-23T10:35:49"/>
    <x v="18"/>
    <n v="0"/>
    <n v="25"/>
    <n v="50"/>
    <s v="great"/>
    <s v="great"/>
    <b v="1"/>
    <n v="1598159148.602"/>
    <s v="en-US"/>
    <m/>
    <m/>
    <s v="English"/>
    <x v="0"/>
  </r>
  <r>
    <x v="0"/>
    <s v="iHerb Customer"/>
    <n v="0"/>
    <n v="0"/>
    <s v="b85ea9a4-e9c0-46db-9af0-99ff33c5292b"/>
    <n v="0"/>
    <s v="en-US"/>
    <d v="2020-08-23T05:36:58"/>
    <x v="18"/>
    <n v="0"/>
    <n v="1"/>
    <n v="50"/>
    <s v="These masks are very comfy and a good size. "/>
    <s v="Very happy "/>
    <b v="1"/>
    <n v="1598141218.473"/>
    <s v="en-US"/>
    <m/>
    <m/>
    <s v="English"/>
    <x v="0"/>
  </r>
  <r>
    <x v="0"/>
    <s v="iHerb Customer"/>
    <n v="0"/>
    <n v="0"/>
    <s v="4a3dcb57-c79a-404b-87be-c1c996aba003"/>
    <n v="0"/>
    <s v="ar-SA"/>
    <d v="2020-08-23T04:58:31"/>
    <x v="18"/>
    <n v="0"/>
    <n v="2"/>
    <n v="40"/>
    <s v="خامتة جميلة "/>
    <s v="خامتة جميلة "/>
    <b v="1"/>
    <n v="1598138911.092"/>
    <s v="ar-SA"/>
    <s v="Beautiful conclusion"/>
    <s v="en-US"/>
    <s v="Arabic"/>
    <x v="3"/>
  </r>
  <r>
    <x v="1"/>
    <s v="iHerb Customer"/>
    <n v="0"/>
    <n v="3"/>
    <s v="2c476c2e-964a-4cdc-9a56-74bab376ae66"/>
    <n v="0"/>
    <s v="ja-JP"/>
    <d v="2020-08-09T08:36:26"/>
    <x v="18"/>
    <n v="1"/>
    <n v="7"/>
    <n v="10"/>
    <s v="手作りマスクを何回も洗濯したような品物でした。ヨレヨレだし、小さいし。ゴミ箱行きです。買って損をした。"/>
    <s v="まるで使い古し"/>
    <b v="1"/>
    <n v="1598108785.7980001"/>
    <s v="ja-JP"/>
    <s v="It was like a handmade mask washed many times. It&amp;#39;s twisted, it&amp;#39;s small. I am going to the trash. I bought and lost."/>
    <s v="en-US"/>
    <s v="Japanese"/>
    <x v="4"/>
  </r>
  <r>
    <x v="0"/>
    <s v="iHerb Customer"/>
    <n v="0"/>
    <n v="0"/>
    <s v="f2f7a77a-64d1-4ef2-a3ee-ed48af9471d7"/>
    <n v="0"/>
    <s v="en-US"/>
    <d v="2020-08-21T05:43:35"/>
    <x v="18"/>
    <n v="0"/>
    <n v="1"/>
    <n v="50"/>
    <s v="Much more comfortable than synthetic masks. Environmentally friendly. Strong construction.  Speedy delivery."/>
    <s v="Way better than synthetic or disposable masks"/>
    <b v="1"/>
    <n v="1597968814.595"/>
    <s v="en-US"/>
    <m/>
    <m/>
    <s v="English"/>
    <x v="0"/>
  </r>
  <r>
    <x v="0"/>
    <s v="iHerb Customer"/>
    <n v="0"/>
    <n v="0"/>
    <s v="f7c413e0-6c58-4623-a5d2-48dc71a2cd0a"/>
    <n v="0"/>
    <s v="en-US"/>
    <d v="2020-08-21T05:26:35"/>
    <x v="18"/>
    <n v="0"/>
    <n v="3"/>
    <n v="50"/>
    <s v="Well made "/>
    <s v="Masks"/>
    <b v="1"/>
    <n v="1597967794.78"/>
    <s v="en-US"/>
    <m/>
    <m/>
    <s v="English"/>
    <x v="0"/>
  </r>
  <r>
    <x v="0"/>
    <s v="iHerb Customer"/>
    <n v="0"/>
    <n v="10"/>
    <s v="a1fad0cd-46ad-404a-ac0c-b7e3a091d858"/>
    <n v="0"/>
    <s v="en-US"/>
    <d v="2020-07-04T04:36:05"/>
    <x v="18"/>
    <n v="1"/>
    <n v="5"/>
    <n v="10"/>
    <s v="These masks smell weird and one of them has ear loops that are too short (like for a kid face). Not everyone has kids."/>
    <s v="Don't like them."/>
    <b v="1"/>
    <n v="1597705565.2019999"/>
    <s v="en-US"/>
    <m/>
    <m/>
    <s v="English"/>
    <x v="0"/>
  </r>
  <r>
    <x v="0"/>
    <s v="iHerb Customer"/>
    <n v="0"/>
    <n v="1"/>
    <s v="ba715ed7-43d2-4eda-9c15-edb86264fb2c"/>
    <n v="0"/>
    <s v="en-US"/>
    <d v="2020-08-13T10:42:39"/>
    <x v="18"/>
    <n v="0"/>
    <n v="1"/>
    <n v="40"/>
    <s v="nice masks, fit good, great price, nice design"/>
    <s v="great masks"/>
    <b v="1"/>
    <n v="1597684358.5090001"/>
    <s v="en-US"/>
    <m/>
    <m/>
    <s v="English"/>
    <x v="0"/>
  </r>
  <r>
    <x v="0"/>
    <s v="iHerb Customer"/>
    <n v="0"/>
    <n v="1"/>
    <s v="4354e816-4988-43e7-8dbe-f7faf50a6715"/>
    <n v="0"/>
    <s v="en-US"/>
    <d v="2020-08-13T08:30:21"/>
    <x v="18"/>
    <n v="1"/>
    <n v="14"/>
    <n v="30"/>
    <s v="Quality is decent but the size is too small for adults, fit for 12-16 years olds well. "/>
    <s v="Not bad product but size is a bit small. "/>
    <b v="1"/>
    <n v="1597676420.8559999"/>
    <s v="en-US"/>
    <m/>
    <m/>
    <s v="English"/>
    <x v="0"/>
  </r>
  <r>
    <x v="0"/>
    <s v="MyDewHerb"/>
    <n v="0"/>
    <n v="0"/>
    <s v="b90ca8c7-450d-490d-848e-9672e9f771c0"/>
    <n v="0"/>
    <s v="en-US"/>
    <d v="2020-08-17T20:11:33"/>
    <x v="18"/>
    <n v="1"/>
    <n v="525"/>
    <n v="50"/>
    <s v="The design and comfort are great "/>
    <s v="Loved these"/>
    <b v="1"/>
    <n v="1597675292.9760001"/>
    <s v="en-US"/>
    <m/>
    <m/>
    <s v="English"/>
    <x v="0"/>
  </r>
  <r>
    <x v="0"/>
    <s v="iHerb Customer"/>
    <n v="0"/>
    <n v="1"/>
    <s v="a7e109e1-70d9-4f4b-a40d-9c8c633ea81c"/>
    <n v="0"/>
    <s v="en-US"/>
    <d v="2020-08-12T13:48:37"/>
    <x v="18"/>
    <n v="0"/>
    <n v="9"/>
    <n v="50"/>
    <s v="Really nice soft masks. Really happy with them, want to order another one._x000a_Only thing, one of the masks is kids size."/>
    <s v="very nice soft masks, recommended!"/>
    <b v="1"/>
    <n v="1597609117.451"/>
    <s v="en-US"/>
    <m/>
    <m/>
    <s v="English"/>
    <x v="0"/>
  </r>
  <r>
    <x v="0"/>
    <s v="iHerb Customer"/>
    <n v="0"/>
    <n v="0"/>
    <s v="9c9cc2ac-3bd5-40ab-8830-9112ad4acc0c"/>
    <n v="0"/>
    <s v="en-US"/>
    <d v="2020-08-16T14:07:11"/>
    <x v="18"/>
    <n v="1"/>
    <n v="26"/>
    <n v="50"/>
    <s v="very comfortable, easy to wash"/>
    <s v="very nice"/>
    <b v="1"/>
    <n v="1597567031.1689999"/>
    <s v="en-US"/>
    <m/>
    <m/>
    <s v="English"/>
    <x v="0"/>
  </r>
  <r>
    <x v="0"/>
    <s v="iHerb Customer"/>
    <n v="0"/>
    <n v="0"/>
    <s v="ba7a4a3f-12f2-4ae4-baff-23ff3858515d"/>
    <n v="0"/>
    <s v="en-US"/>
    <d v="2020-08-16T13:25:15"/>
    <x v="18"/>
    <n v="0"/>
    <n v="3"/>
    <n v="50"/>
    <s v="Breathable material, fits well"/>
    <s v="Very comfy"/>
    <b v="1"/>
    <n v="1597564514.8199999"/>
    <s v="en-US"/>
    <m/>
    <m/>
    <s v="English"/>
    <x v="0"/>
  </r>
  <r>
    <x v="1"/>
    <s v="iHerb Customer"/>
    <n v="0"/>
    <n v="0"/>
    <s v="5c841697-5be6-4be2-af8c-9d6af1f3daca"/>
    <n v="0"/>
    <s v="he-IL"/>
    <d v="2020-08-16T09:25:52"/>
    <x v="18"/>
    <n v="0"/>
    <n v="1"/>
    <n v="10"/>
    <s v="מאכזב"/>
    <s v="מאוד קטנות ולא נוחות"/>
    <b v="1"/>
    <n v="1597550151.6199999"/>
    <s v="he-IL"/>
    <s v="disappointing"/>
    <s v="en-US"/>
    <s v="Hebrew"/>
    <x v="2"/>
  </r>
  <r>
    <x v="0"/>
    <s v="iHerb Customer"/>
    <n v="0"/>
    <n v="1"/>
    <s v="0ae2169a-6052-4246-a4c9-3893d8ef2ea6"/>
    <n v="0"/>
    <s v="en-US"/>
    <d v="2020-08-10T16:12:32"/>
    <x v="18"/>
    <n v="0"/>
    <n v="2"/>
    <n v="50"/>
    <s v="great masks!_x000a_i actually feel like i can breath_x000a_and they are pretty comfortable "/>
    <s v="comfortable!"/>
    <b v="1"/>
    <n v="1597444952.3640001"/>
    <s v="en-US"/>
    <m/>
    <m/>
    <s v="English"/>
    <x v="0"/>
  </r>
  <r>
    <x v="0"/>
    <s v="iHerb Customer"/>
    <n v="0"/>
    <n v="0"/>
    <s v="2b26ab41-0514-44db-97cb-ef5f199eb868"/>
    <n v="0"/>
    <s v="en-US"/>
    <d v="2020-08-14T23:15:18"/>
    <x v="18"/>
    <n v="1"/>
    <n v="24"/>
    <n v="50"/>
    <s v="Nice, light and good fit."/>
    <s v="Good cotton"/>
    <b v="1"/>
    <n v="1597427117.6110001"/>
    <s v="en-US"/>
    <m/>
    <m/>
    <s v="English"/>
    <x v="0"/>
  </r>
  <r>
    <x v="0"/>
    <s v="iHerb Customer"/>
    <n v="0"/>
    <n v="1"/>
    <s v="5e4e9ee3-71e9-450f-bc4b-40f75d83ccf8"/>
    <n v="0"/>
    <s v="en-US"/>
    <d v="2020-08-10T04:05:12"/>
    <x v="18"/>
    <n v="1"/>
    <n v="2"/>
    <n v="30"/>
    <s v="The fabric was too thick and not breathable._x000a_Designs were nice "/>
    <s v="Masks but can't breath"/>
    <b v="1"/>
    <n v="1597401311.8529999"/>
    <s v="en-US"/>
    <m/>
    <m/>
    <s v="English"/>
    <x v="0"/>
  </r>
  <r>
    <x v="0"/>
    <s v="SeaWaters"/>
    <n v="1"/>
    <n v="2"/>
    <s v="d30045db-5b44-46f1-bcac-afc5199e3f6a"/>
    <n v="0"/>
    <s v="en-US"/>
    <d v="2020-08-09T03:02:00"/>
    <x v="18"/>
    <n v="0"/>
    <n v="4"/>
    <n v="30"/>
    <s v="These masks are comfortable and easy to wear. The main problem is that they are not three layers as recommended for personal protection from COVID-19. The ad does not state this. Also the fabric is not water repellent as the surface layer should be. Not a good choice  "/>
    <s v="Not three layers"/>
    <b v="1"/>
    <n v="1597311119.671"/>
    <s v="en-US"/>
    <m/>
    <m/>
    <s v="English"/>
    <x v="0"/>
  </r>
  <r>
    <x v="0"/>
    <s v="iHerb Customer"/>
    <n v="0"/>
    <n v="0"/>
    <s v="950e45b6-60fe-4508-8b70-8489d5506a0f"/>
    <n v="0"/>
    <s v="en-US"/>
    <d v="2020-08-13T02:18:47"/>
    <x v="18"/>
    <n v="0"/>
    <n v="25"/>
    <n v="20"/>
    <s v="These masks look nice but the fabric isn’t very soft"/>
    <s v="Not The Best Fabric"/>
    <b v="1"/>
    <n v="1597265326.743"/>
    <s v="en-US"/>
    <m/>
    <m/>
    <s v="English"/>
    <x v="0"/>
  </r>
  <r>
    <x v="0"/>
    <s v="iHerb Customer"/>
    <n v="0"/>
    <n v="0"/>
    <s v="01a76f2d-513d-4fc1-b5f5-76d2ed48e00c"/>
    <n v="0"/>
    <s v="en-US"/>
    <d v="2020-08-11T20:02:04"/>
    <x v="18"/>
    <n v="0"/>
    <n v="34"/>
    <n v="50"/>
    <s v="Fit is good and quality is great!"/>
    <s v="These are perfect!"/>
    <b v="1"/>
    <n v="1597156323.5369999"/>
    <s v="en-US"/>
    <m/>
    <m/>
    <s v="English"/>
    <x v="0"/>
  </r>
  <r>
    <x v="0"/>
    <s v="iHerb Customer"/>
    <n v="0"/>
    <n v="0"/>
    <s v="f0cd0f0e-9721-4b02-8878-d39c14cf26b9"/>
    <n v="0"/>
    <s v="en-US"/>
    <d v="2020-08-11T00:52:54"/>
    <x v="18"/>
    <n v="0"/>
    <n v="5"/>
    <n v="50"/>
    <s v="excellent material "/>
    <s v="Face mask"/>
    <b v="1"/>
    <n v="1597087374.181"/>
    <s v="en-US"/>
    <m/>
    <m/>
    <s v="English"/>
    <x v="0"/>
  </r>
  <r>
    <x v="0"/>
    <s v="juicekap"/>
    <n v="0"/>
    <n v="0"/>
    <s v="2425b9ce-a66e-49a0-9608-c3344cb9068d"/>
    <n v="0"/>
    <s v="en-US"/>
    <d v="2020-08-11T00:21:56"/>
    <x v="18"/>
    <n v="0"/>
    <n v="189"/>
    <n v="30"/>
    <s v="these are not all the same length. the shortest one is too narrow to fit well on most adults, probably only suited for very small faces. Need to look into making these at least 1.5&quot; wider."/>
    <s v="Too narrow, only for small faces"/>
    <b v="1"/>
    <n v="1597085516.2190001"/>
    <s v="en-US"/>
    <m/>
    <m/>
    <s v="English"/>
    <x v="0"/>
  </r>
  <r>
    <x v="0"/>
    <s v="iHerb Customer"/>
    <n v="0"/>
    <n v="0"/>
    <s v="18831783-b57a-4196-96e5-b4a8d886743d"/>
    <n v="0"/>
    <s v="en-US"/>
    <d v="2020-08-10T12:45:16"/>
    <x v="18"/>
    <n v="0"/>
    <n v="3"/>
    <n v="30"/>
    <s v="One mask tore the first time trying it, the others are ok"/>
    <s v="Ok"/>
    <b v="1"/>
    <n v="1597043716.075"/>
    <s v="en-US"/>
    <m/>
    <m/>
    <s v="English"/>
    <x v="0"/>
  </r>
  <r>
    <x v="1"/>
    <s v="iHerb Customer"/>
    <n v="0"/>
    <n v="0"/>
    <s v="8d0621ff-8eba-4ab3-ad62-1193ff3111b1"/>
    <n v="0"/>
    <s v="en-US"/>
    <d v="2020-08-09T19:47:32"/>
    <x v="18"/>
    <n v="0"/>
    <n v="6"/>
    <n v="40"/>
    <s v="comfortable tnd and good breathing material "/>
    <s v="masks"/>
    <b v="1"/>
    <n v="1596982652.2379999"/>
    <s v="en-US"/>
    <m/>
    <m/>
    <s v="English"/>
    <x v="0"/>
  </r>
  <r>
    <x v="0"/>
    <s v="iHerb Customer"/>
    <n v="0"/>
    <n v="0"/>
    <s v="09d4172b-4f87-4ff3-a46b-f766080e308b"/>
    <n v="0"/>
    <s v="ru-RU"/>
    <d v="2020-08-09T14:12:13"/>
    <x v="18"/>
    <n v="2"/>
    <n v="68"/>
    <n v="50"/>
    <s v="Аккуратно сшиты. Есть складки, благодаря которым не давит на нос. Веревочки для ушей разной длины на разных масках -- можно подобрать себе удобную. Ткань тонкая и легкая, дыхание не перекрывает. Довольна покупкой"/>
    <s v="неплохие маски"/>
    <b v="1"/>
    <n v="1596962532.5940001"/>
    <s v="ru-RU"/>
    <s v="Neatly sewn. There are folds due to which it does not press on the nose. Ropes for ears of different lengths on different masks - you can choose a comfortable one for yourself. The fabric is thin and light, does not block breathing. Happy with purchase"/>
    <s v="en-US"/>
    <s v="Russian"/>
    <x v="1"/>
  </r>
  <r>
    <x v="0"/>
    <s v="iHerb Customer"/>
    <n v="0"/>
    <n v="0"/>
    <s v="94ba3d47-9334-4bc5-95e6-581032a3918f"/>
    <n v="0"/>
    <s v="en-US"/>
    <d v="2020-08-08T23:50:14"/>
    <x v="18"/>
    <n v="0"/>
    <n v="1"/>
    <n v="20"/>
    <s v="Scratchy material, small mask size, no wire on nose area to fit it to your face"/>
    <s v="Scratchy"/>
    <b v="1"/>
    <n v="1596910814.2609999"/>
    <s v="en-US"/>
    <m/>
    <m/>
    <s v="English"/>
    <x v="0"/>
  </r>
  <r>
    <x v="0"/>
    <s v="iHerb Customer"/>
    <n v="0"/>
    <n v="0"/>
    <s v="3331a918-7045-4af8-b83a-7fb8e67feeba"/>
    <n v="0"/>
    <s v="en-US"/>
    <d v="2020-08-08T08:00:49"/>
    <x v="18"/>
    <n v="1"/>
    <n v="5"/>
    <n v="50"/>
    <s v="Very comfortable  masks and a great deal! "/>
    <s v="Soft masks"/>
    <b v="1"/>
    <n v="1596853849.1099999"/>
    <s v="en-US"/>
    <m/>
    <m/>
    <s v="English"/>
    <x v="0"/>
  </r>
  <r>
    <x v="0"/>
    <s v="Lilush87"/>
    <n v="0"/>
    <n v="3"/>
    <s v="7f4898d1-3f3b-4125-a671-c9029d54dec4"/>
    <n v="1"/>
    <s v="he-IL"/>
    <d v="2020-07-25T13:08:34"/>
    <x v="18"/>
    <n v="0"/>
    <n v="351"/>
    <n v="50"/>
    <s v="לא מאמינה שמסיכה הפכה להיות טרנד בזמן קורונה. מסיכה מעולה! מכסה טוב וניתנת לכיבוס! בהחלט ממליצה!"/>
    <s v="מסיכות מעולות!"/>
    <b v="1"/>
    <n v="1596829114.434"/>
    <s v="he-IL"/>
    <s v="Do not believe that a mask became a trend in the time of Corona. Excellent mask! Good lid and washable! Definitely recommend!"/>
    <s v="en-US"/>
    <s v="Hebrew"/>
    <x v="2"/>
  </r>
  <r>
    <x v="0"/>
    <s v="iHerb Customer"/>
    <n v="0"/>
    <n v="0"/>
    <s v="c5302fda-15b6-4df0-9ec6-e4c2eaec6858"/>
    <n v="0"/>
    <s v="en-US"/>
    <d v="2020-08-07T17:40:13"/>
    <x v="18"/>
    <n v="3"/>
    <n v="49"/>
    <n v="30"/>
    <s v="Not bad for the price but definitely very small size. I have a normal face size and the mask is a very tight fit.  Best for a child or really skinny adult face.  Otherwise the mask is fine."/>
    <s v="Small fit mask"/>
    <b v="1"/>
    <n v="1596802212.973"/>
    <s v="en-US"/>
    <m/>
    <m/>
    <s v="English"/>
    <x v="0"/>
  </r>
  <r>
    <x v="0"/>
    <s v="iHerb Customer"/>
    <n v="0"/>
    <n v="0"/>
    <s v="47652ae2-3789-4a26-bd43-f6b7c96f441e"/>
    <n v="0"/>
    <s v="en-US"/>
    <d v="2020-08-07T10:55:27"/>
    <x v="18"/>
    <n v="0"/>
    <n v="10"/>
    <n v="30"/>
    <s v="I mean...it's nothing amazing and there's nothing wrong with it. The leopard print (which I was most excited about) is a bit too small on my face. Otherwise it's nice and light, and what I wear when I'm cycling out my nano mask to be washed. If you don't have sewing supplies and need to buy a mask, you can't go wrong with the price. "/>
    <s v="Meh. "/>
    <b v="1"/>
    <n v="1596777926.9920001"/>
    <s v="en-US"/>
    <m/>
    <m/>
    <s v="English"/>
    <x v="0"/>
  </r>
  <r>
    <x v="0"/>
    <s v="iHerb Customer"/>
    <n v="0"/>
    <n v="0"/>
    <s v="a1cfc130-a096-4c9b-b923-6447770bc7ea"/>
    <n v="0"/>
    <s v="en-US"/>
    <d v="2020-08-07T03:41:27"/>
    <x v="18"/>
    <n v="0"/>
    <n v="1"/>
    <n v="40"/>
    <s v="Love the patterns. Love the cotton fabric used. The elastic is not all uniform; some are tight while some may be lose. I wish it would cover the face all the way around, but I like these over the disposable ones. I bought 3 packs to ensure I can clean and rotate them. "/>
    <s v="Cute!"/>
    <b v="1"/>
    <n v="1596751887.4230001"/>
    <s v="en-US"/>
    <m/>
    <m/>
    <s v="English"/>
    <x v="0"/>
  </r>
  <r>
    <x v="0"/>
    <s v="iHerb Customer"/>
    <n v="0"/>
    <n v="0"/>
    <s v="b56514cc-3bfb-4ac9-9be4-86e3f8efb9ca"/>
    <n v="0"/>
    <s v="en-US"/>
    <d v="2020-08-06T22:04:05"/>
    <x v="18"/>
    <n v="0"/>
    <n v="2"/>
    <n v="50"/>
    <s v="If we’re gonna have to wear them, they may as well be a fashion statement. These are super easy to wear and stylish. My daughter works at a restaurant in the zoo and wears the leopard—she gets compliments all the time! Super fast shipping and great prices. I’ve purchased 3 packs of these! "/>
    <s v="LOVE these masks!!!"/>
    <b v="1"/>
    <n v="1596731645.138"/>
    <s v="en-US"/>
    <m/>
    <m/>
    <s v="English"/>
    <x v="0"/>
  </r>
  <r>
    <x v="0"/>
    <s v="iHerb Customer"/>
    <n v="0"/>
    <n v="0"/>
    <s v="84cd4467-6111-4c56-8677-440e59cdd6aa"/>
    <n v="0"/>
    <s v="en-US"/>
    <d v="2020-08-06T15:02:36"/>
    <x v="18"/>
    <n v="0"/>
    <n v="1"/>
    <n v="40"/>
    <s v="I was a little bit hesitant to get this mask initially due to the many reviews here saying that the masks were too small - I got them today and don't understand what the fuss is about. I certainly do not consider myself to have small face, I probably sit somewhere in the medium range of things, but the masks were definitely of adequate size, and the earloops weren't too tight either"/>
    <s v="seems like great reuseable masks"/>
    <b v="1"/>
    <n v="1596706355.8759999"/>
    <s v="en-US"/>
    <m/>
    <m/>
    <s v="English"/>
    <x v="0"/>
  </r>
  <r>
    <x v="0"/>
    <s v="iHerb Customer"/>
    <n v="0"/>
    <n v="0"/>
    <s v="aed29b62-7007-46ee-8c07-2c85742aacad"/>
    <n v="0"/>
    <s v="en-US"/>
    <d v="2020-08-05T07:10:52"/>
    <x v="18"/>
    <n v="0"/>
    <n v="1"/>
    <n v="50"/>
    <s v="These masks are great! So soft and comfortable! So cute too!"/>
    <s v="Love them"/>
    <b v="1"/>
    <n v="1596591652.076"/>
    <s v="en-US"/>
    <m/>
    <m/>
    <s v="English"/>
    <x v="0"/>
  </r>
  <r>
    <x v="0"/>
    <s v="iHerb Customer"/>
    <n v="0"/>
    <n v="1"/>
    <s v="e1f68da9-b09c-4694-8c92-6ada4df0d8ee"/>
    <n v="0"/>
    <s v="de-DE"/>
    <d v="2020-07-31T02:00:50"/>
    <x v="18"/>
    <n v="1"/>
    <n v="18"/>
    <n v="20"/>
    <s v="Sie stinken, als hätten sie monatelang in einem feuchten Keller gelegen. Ausserdem sieht es Handgemacht aus: sehr schlechte Verarbeitung und auch ohne Etikette._x000a_Bei uns ist es Vorschrift, dass die Maske industriell gefertigt ist. Wenn ich die tragen würde, bekäme ich eine Busse! "/>
    <s v="Nichts Wert"/>
    <b v="1"/>
    <n v="1596529849.543"/>
    <s v="de-DE"/>
    <s v="They stink as if they had been lying in a damp basement for months. It also looks handmade: very poor workmanship and without any label. With us it is a requirement that the mask is manufactured industrially. If I carried them, I would get a bus!"/>
    <s v="en-US"/>
    <s v="German"/>
    <x v="10"/>
  </r>
  <r>
    <x v="0"/>
    <s v="iHerb Customer"/>
    <n v="0"/>
    <n v="0"/>
    <s v="daf3a404-d768-4907-8223-b359e6aae8c2"/>
    <n v="0"/>
    <s v="en-US"/>
    <d v="2020-08-03T11:16:52"/>
    <x v="18"/>
    <n v="1"/>
    <n v="5"/>
    <n v="10"/>
    <s v="Very thin fabric, poorly made."/>
    <s v="Reusable mask"/>
    <b v="1"/>
    <n v="1596433611.529"/>
    <s v="en-US"/>
    <m/>
    <m/>
    <s v="English"/>
    <x v="0"/>
  </r>
  <r>
    <x v="0"/>
    <s v="iHerb Customer"/>
    <n v="0"/>
    <n v="0"/>
    <s v="b8ea563a-dc18-4993-ab9b-e61ea1e5ba18"/>
    <n v="0"/>
    <s v="en-US"/>
    <d v="2020-08-03T09:01:24"/>
    <x v="18"/>
    <n v="0"/>
    <n v="7"/>
    <n v="50"/>
    <s v="Works Well "/>
    <s v="good "/>
    <b v="1"/>
    <n v="1596425484.289"/>
    <s v="en-US"/>
    <m/>
    <m/>
    <s v="English"/>
    <x v="0"/>
  </r>
  <r>
    <x v="0"/>
    <s v="iHerb Customer"/>
    <n v="0"/>
    <n v="0"/>
    <s v="ef6d3614-4fab-4fd0-a44a-2505b3ff6ec7"/>
    <n v="0"/>
    <s v="en-US"/>
    <d v="2020-08-03T01:09:54"/>
    <x v="18"/>
    <n v="0"/>
    <n v="2"/>
    <n v="40"/>
    <s v=".The mask is comfortable, nice color and tesxture"/>
    <s v="Good"/>
    <b v="1"/>
    <n v="1596397194.4219999"/>
    <s v="en-US"/>
    <m/>
    <m/>
    <s v="English"/>
    <x v="0"/>
  </r>
  <r>
    <x v="0"/>
    <s v="iHerb Customer"/>
    <n v="0"/>
    <n v="0"/>
    <s v="516e2b10-3c0a-45fe-a56b-647e7f4fa2b5"/>
    <n v="0"/>
    <s v="en-US"/>
    <d v="2020-08-02T08:38:33"/>
    <x v="18"/>
    <n v="0"/>
    <n v="1"/>
    <n v="40"/>
    <s v="Comfortable and easy to wear."/>
    <s v="Masks"/>
    <b v="1"/>
    <n v="1596337713.165"/>
    <s v="en-US"/>
    <m/>
    <m/>
    <s v="English"/>
    <x v="0"/>
  </r>
  <r>
    <x v="0"/>
    <s v="iHerb Customer"/>
    <n v="0"/>
    <n v="0"/>
    <s v="c0c8ecb3-88fa-4df6-9e6d-ebe443a8ca60"/>
    <n v="0"/>
    <s v="en-US"/>
    <d v="2020-08-02T03:50:57"/>
    <x v="18"/>
    <n v="0"/>
    <n v="1"/>
    <n v="50"/>
    <s v="these masks  shipped  quickly and are super cute and comfortable to wear ! Great price for 3 $12 .. super happy overall great purchase!  "/>
    <s v="3 pack cotton masks"/>
    <b v="1"/>
    <n v="1596320456.849"/>
    <s v="en-US"/>
    <m/>
    <m/>
    <s v="English"/>
    <x v="0"/>
  </r>
  <r>
    <x v="0"/>
    <s v="iHerb Customer"/>
    <n v="0"/>
    <n v="0"/>
    <s v="ae0a0879-6410-430d-90df-c4ce6e4cb6ab"/>
    <n v="0"/>
    <s v="en-US"/>
    <d v="2020-08-01T19:10:27"/>
    <x v="18"/>
    <n v="1"/>
    <n v="168"/>
    <n v="50"/>
    <s v="Breatheble and comphy"/>
    <s v="great"/>
    <b v="1"/>
    <n v="1596289226.8559999"/>
    <s v="en-US"/>
    <m/>
    <m/>
    <s v="English"/>
    <x v="0"/>
  </r>
  <r>
    <x v="0"/>
    <s v="iHerb Customer"/>
    <n v="0"/>
    <n v="0"/>
    <s v="f3d86800-8a03-46af-8990-d816edc9d721"/>
    <n v="0"/>
    <s v="ru-RU"/>
    <d v="2020-08-01T12:14:39"/>
    <x v="18"/>
    <n v="0"/>
    <n v="52"/>
    <n v="50"/>
    <s v="Отличные хлопковые маски"/>
    <s v="Оксана"/>
    <b v="1"/>
    <n v="1596264279.437"/>
    <s v="ru-RU"/>
    <s v="Excellent cotton masks"/>
    <s v="en-US"/>
    <s v="Russian"/>
    <x v="1"/>
  </r>
  <r>
    <x v="0"/>
    <s v="iHerb Customer"/>
    <n v="0"/>
    <n v="0"/>
    <s v="c27a9915-9452-4800-bc4b-685a4d492e5c"/>
    <n v="0"/>
    <s v="en-US"/>
    <d v="2020-08-01T08:15:58"/>
    <x v="18"/>
    <n v="0"/>
    <n v="2"/>
    <n v="10"/>
    <s v="The design and colour just like used cloth , fell naked To wear it  "/>
    <s v="Poor design"/>
    <b v="1"/>
    <n v="1596249958.191"/>
    <s v="en-US"/>
    <m/>
    <m/>
    <s v="English"/>
    <x v="0"/>
  </r>
  <r>
    <x v="0"/>
    <s v="iHerb Customer"/>
    <n v="0"/>
    <n v="0"/>
    <s v="da9bc519-fe7d-4f20-8e96-f6dd1527de55"/>
    <n v="0"/>
    <s v="en-US"/>
    <d v="2020-08-01T08:13:28"/>
    <x v="18"/>
    <n v="0"/>
    <n v="1"/>
    <n v="40"/>
    <s v="The masks are quite good, but a bit"/>
    <s v="The masks are quite good, but a bit small. "/>
    <b v="1"/>
    <n v="1596249808.3380001"/>
    <s v="en-US"/>
    <m/>
    <m/>
    <s v="English"/>
    <x v="0"/>
  </r>
  <r>
    <x v="1"/>
    <s v="iHerb Customer"/>
    <n v="0"/>
    <n v="0"/>
    <s v="a7ac8af4-ee87-435f-ad17-3fd1aa8c2f86"/>
    <n v="0"/>
    <s v="en-US"/>
    <d v="2020-08-01T01:39:29"/>
    <x v="18"/>
    <n v="0"/>
    <n v="17"/>
    <n v="20"/>
    <s v="It is not easy to breathe if this lid"/>
    <s v="It is not easy to breathe if this lid"/>
    <b v="1"/>
    <n v="1596226168.823"/>
    <s v="en-US"/>
    <m/>
    <m/>
    <s v="English"/>
    <x v="0"/>
  </r>
  <r>
    <x v="0"/>
    <s v="iHerb Customer"/>
    <n v="0"/>
    <n v="0"/>
    <s v="99cb8052-74da-4a57-b7c2-6246a5471f5e"/>
    <n v="0"/>
    <s v="he-IL"/>
    <d v="2020-08-01T01:16:53"/>
    <x v="18"/>
    <n v="1"/>
    <n v="163"/>
    <n v="50"/>
    <s v="מסכות נוחות מכותנה מתכבסות נהדר יושבות על הפנים בצורה מושלמת מכסות מהאף ועד לסנטר ומטה אפשר לנשום איתן ללא חימום הפנים ולא מוציאות פצעים מאוד מומלצות"/>
    <s v="מסכות לפנים מכותנה"/>
    <b v="1"/>
    <n v="1596224813.2650001"/>
    <s v="he-IL"/>
    <s v="Comfortable cotton masks that wash great, sit on the face perfectly, cover from the nose to the chin and down. You can breathe with them without heating the face and do not remove highly recommended wounds."/>
    <s v="en-US"/>
    <s v="Hebrew"/>
    <x v="2"/>
  </r>
  <r>
    <x v="0"/>
    <s v="doudou86"/>
    <n v="0"/>
    <n v="2"/>
    <s v="900c866f-e332-4169-9b18-eb946be42d04"/>
    <n v="0"/>
    <s v="ar-SA"/>
    <d v="2020-07-22T15:49:52"/>
    <x v="18"/>
    <n v="0"/>
    <n v="93"/>
    <n v="50"/>
    <s v="ماسك في المستوى يغطي كامل الفم والانف ولا يعيق التنفس  انصح بشرائه"/>
    <s v="رائع"/>
    <b v="1"/>
    <n v="1596190792.0769999"/>
    <s v="ar-SA"/>
    <s v="A mask in the level that covers the entire mouth and nose and does not obstruct breathing. I recommend buying it"/>
    <s v="en-US"/>
    <s v="Arabic"/>
    <x v="3"/>
  </r>
  <r>
    <x v="0"/>
    <s v="iHerb Customer"/>
    <n v="0"/>
    <n v="1"/>
    <s v="a294e43a-184c-4e51-aa5f-99199c700b6f"/>
    <n v="0"/>
    <s v="en-US"/>
    <d v="2020-07-26T10:45:57"/>
    <x v="18"/>
    <n v="0"/>
    <n v="2"/>
    <n v="30"/>
    <s v="it is suitable to very small face"/>
    <s v="the small face masks"/>
    <b v="1"/>
    <n v="1596129356.7780001"/>
    <s v="en-US"/>
    <m/>
    <m/>
    <s v="English"/>
    <x v="0"/>
  </r>
  <r>
    <x v="0"/>
    <s v="iHerb Customer"/>
    <n v="0"/>
    <n v="0"/>
    <s v="af15e362-6077-4490-a37a-ef7d44aac091"/>
    <n v="0"/>
    <s v="en-US"/>
    <d v="2020-07-30T21:39:14"/>
    <x v="18"/>
    <n v="0"/>
    <n v="1"/>
    <n v="50"/>
    <s v="Great, comfortable, and light weight masks! "/>
    <s v="Comfortable! "/>
    <b v="1"/>
    <n v="1596125354.3529999"/>
    <s v="en-US"/>
    <m/>
    <m/>
    <s v="English"/>
    <x v="0"/>
  </r>
  <r>
    <x v="1"/>
    <s v="Julia-Evelina"/>
    <n v="0"/>
    <n v="0"/>
    <s v="d716d231-100f-440e-a854-c13edea58adb"/>
    <n v="0"/>
    <s v="ru-RU"/>
    <d v="2020-07-30T17:01:08"/>
    <x v="18"/>
    <n v="4"/>
    <n v="153"/>
    <n v="40"/>
    <s v="3 штуки маски хорошие но уж сильно плотные, а так супер. "/>
    <s v="Маски"/>
    <b v="1"/>
    <n v="1596108668.1589999"/>
    <s v="ru-RU"/>
    <s v="3 pieces of masks are good but very dense, and so super."/>
    <s v="en-US"/>
    <s v="Russian"/>
    <x v="1"/>
  </r>
  <r>
    <x v="0"/>
    <s v="iHerb Customer"/>
    <n v="0"/>
    <n v="1"/>
    <s v="1934f6d2-ad94-42ce-b961-9b199a95216d"/>
    <n v="0"/>
    <s v="en-US"/>
    <d v="2020-07-25T22:46:42"/>
    <x v="18"/>
    <n v="0"/>
    <n v="21"/>
    <n v="10"/>
    <s v="Ear band ripped in first use_x000a_"/>
    <s v="Ripped"/>
    <b v="1"/>
    <n v="1596086201.8169999"/>
    <s v="en-US"/>
    <m/>
    <m/>
    <s v="English"/>
    <x v="0"/>
  </r>
  <r>
    <x v="0"/>
    <s v="iHerb Customer"/>
    <n v="0"/>
    <n v="0"/>
    <s v="c087b34e-f9ed-40cb-8030-f82ddfafc189"/>
    <n v="0"/>
    <s v="en-US"/>
    <d v="2020-07-28T12:23:53"/>
    <x v="18"/>
    <n v="0"/>
    <n v="2"/>
    <n v="40"/>
    <s v="Soft and  thicker than I expected. Also they have held up thru many washings.   They are good value for the price.   They are not big masks and have less coverage than others that I have.   "/>
    <s v="Decent masks.  "/>
    <b v="1"/>
    <n v="1595919232.648"/>
    <s v="en-US"/>
    <m/>
    <m/>
    <s v="English"/>
    <x v="0"/>
  </r>
  <r>
    <x v="0"/>
    <s v="iHerb Customer"/>
    <n v="0"/>
    <n v="0"/>
    <s v="eb34b350-fc74-4293-b08f-86cc43b38b62"/>
    <n v="0"/>
    <s v="he-IL"/>
    <d v="2020-07-27T22:15:31"/>
    <x v="18"/>
    <n v="0"/>
    <n v="107"/>
    <n v="20"/>
    <s v="מסכות קטנות מבחינת גודל מתאים לילדים ולא למבוגרים"/>
    <s v="קטן מדי"/>
    <b v="1"/>
    <n v="1595868330.964"/>
    <s v="he-IL"/>
    <s v="Small masks in terms of size suitable for children and not for adults"/>
    <s v="en-US"/>
    <s v="Hebrew"/>
    <x v="2"/>
  </r>
  <r>
    <x v="0"/>
    <s v="iHerb Customer"/>
    <n v="0"/>
    <n v="0"/>
    <s v="923ddad1-c15e-42e4-bbc2-efd49e99577f"/>
    <n v="0"/>
    <s v="en-US"/>
    <d v="2020-07-27T22:12:16"/>
    <x v="18"/>
    <n v="0"/>
    <n v="1"/>
    <n v="50"/>
    <s v="Really nice and soft masks"/>
    <s v="Great value for money"/>
    <b v="1"/>
    <n v="1595868135.8110001"/>
    <s v="en-US"/>
    <m/>
    <m/>
    <s v="English"/>
    <x v="0"/>
  </r>
  <r>
    <x v="0"/>
    <s v="Mashaelaldosseri"/>
    <n v="0"/>
    <n v="0"/>
    <s v="c2da12dc-075d-4053-b6be-84aeb3b7f5b5"/>
    <n v="0"/>
    <s v="ar-SA"/>
    <d v="2020-07-27T02:47:51"/>
    <x v="18"/>
    <n v="0"/>
    <n v="45"/>
    <n v="10"/>
    <s v="لاحد يشتريه فاااااااااشل_x000a_"/>
    <s v="فاااااااااشل"/>
    <b v="1"/>
    <n v="1595798270.734"/>
    <s v="ar-SA"/>
    <s v="For someone to buy it, please"/>
    <s v="en-US"/>
    <s v="Arabic"/>
    <x v="3"/>
  </r>
  <r>
    <x v="0"/>
    <s v="iHerb Customer"/>
    <n v="0"/>
    <n v="0"/>
    <s v="5133bf88-dcc5-4084-a013-a3165e7b5d3d"/>
    <n v="0"/>
    <s v="he-IL"/>
    <d v="2020-07-27T02:39:26"/>
    <x v="18"/>
    <n v="2"/>
    <n v="152"/>
    <n v="50"/>
    <s v="מאוד נוח "/>
    <s v="like it!"/>
    <b v="1"/>
    <n v="1595797766.3710001"/>
    <s v="he-IL"/>
    <s v="Very comfortable"/>
    <s v="en-US"/>
    <s v="Hebrew"/>
    <x v="2"/>
  </r>
  <r>
    <x v="0"/>
    <s v="iHerb Customer"/>
    <n v="0"/>
    <n v="0"/>
    <s v="a2591aa5-30e3-47e9-be76-948545d4c471"/>
    <n v="0"/>
    <s v="ru-RU"/>
    <d v="2020-07-26T10:59:55"/>
    <x v="18"/>
    <n v="0"/>
    <n v="9"/>
    <n v="50"/>
    <s v="hlopkovije maski, rezinki malenkije i magkije_x000a_o4en udobno_x000a_sovetuju vsem"/>
    <s v="hlopkovije maski, rezinki malenkije i magkije o4en udobno sovetuju vsem"/>
    <b v="1"/>
    <n v="1595741394.9519999"/>
    <s v="ru-RU"/>
    <s v="hlopkovije maski, rezinki malenkije i magkije o4en udobno sovetuju vsem"/>
    <s v="en-US"/>
    <s v="Russian"/>
    <x v="1"/>
  </r>
  <r>
    <x v="0"/>
    <s v="iHerb Customer"/>
    <n v="0"/>
    <n v="0"/>
    <s v="47d68497-3a80-4adb-893b-dc856c2db742"/>
    <n v="0"/>
    <s v="en-US"/>
    <d v="2020-07-25T23:20:35"/>
    <x v="18"/>
    <n v="1"/>
    <n v="9"/>
    <n v="20"/>
    <s v="Small fit over face and a funny smell that won't wash out."/>
    <s v="Mask"/>
    <b v="1"/>
    <n v="1595699435.3859999"/>
    <s v="en-US"/>
    <m/>
    <m/>
    <s v="English"/>
    <x v="0"/>
  </r>
  <r>
    <x v="0"/>
    <s v="iHerb Customer"/>
    <n v="0"/>
    <n v="0"/>
    <s v="e9e34be2-2629-47c4-b139-15dc5645c2b6"/>
    <n v="0"/>
    <s v="ar-SA"/>
    <d v="2020-07-25T22:32:32"/>
    <x v="18"/>
    <n v="0"/>
    <n v="1"/>
    <n v="50"/>
    <s v="حلوين مره"/>
    <s v="👍🏻"/>
    <b v="1"/>
    <n v="1595696552.1170001"/>
    <s v="ar-SA"/>
    <s v="Sweet once"/>
    <s v="en-US"/>
    <s v="Arabic"/>
    <x v="3"/>
  </r>
  <r>
    <x v="0"/>
    <s v="iHerb Customer"/>
    <n v="0"/>
    <n v="2"/>
    <s v="b40109e0-5435-456b-b0ef-d425445e627a"/>
    <n v="0"/>
    <s v="en-US"/>
    <d v="2020-07-16T20:31:40"/>
    <x v="18"/>
    <n v="17"/>
    <n v="61"/>
    <n v="30"/>
    <s v="Very tick so difficult to breath _x000a_The black one is very small suitable for children"/>
    <s v="Not Easy To Breath"/>
    <b v="1"/>
    <n v="1595689299.8310001"/>
    <s v="en-US"/>
    <m/>
    <m/>
    <s v="English"/>
    <x v="0"/>
  </r>
  <r>
    <x v="0"/>
    <s v="iHerb Customer"/>
    <n v="0"/>
    <n v="0"/>
    <s v="81ee8425-53a2-4bf8-abaf-20fd7deec0cd"/>
    <n v="0"/>
    <s v="en-US"/>
    <d v="2020-07-24T05:05:27"/>
    <x v="18"/>
    <n v="2"/>
    <n v="21"/>
    <n v="50"/>
    <s v="Comfortable masks.Fun to ware."/>
    <s v="Good safe masks"/>
    <b v="1"/>
    <n v="1595547327.438"/>
    <s v="en-US"/>
    <m/>
    <m/>
    <s v="English"/>
    <x v="0"/>
  </r>
  <r>
    <x v="0"/>
    <s v="iHerb Customer"/>
    <n v="0"/>
    <n v="0"/>
    <s v="a675e548-beca-4be4-a6f7-156d10c2e43f"/>
    <n v="0"/>
    <s v="ar-SA"/>
    <d v="2020-07-23T02:11:24"/>
    <x v="18"/>
    <n v="1"/>
    <n v="69"/>
    <n v="50"/>
    <s v="خامتها ورباطها جيدين"/>
    <s v="جميلة"/>
    <b v="1"/>
    <n v="1595450484.4519999"/>
    <s v="ar-SA"/>
    <s v="Its material and bond are good"/>
    <s v="en-US"/>
    <s v="Arabic"/>
    <x v="3"/>
  </r>
  <r>
    <x v="0"/>
    <s v="iHerb Customer"/>
    <n v="0"/>
    <n v="0"/>
    <s v="473fca35-6dac-4fd7-8abf-a66e347d3c6e"/>
    <n v="0"/>
    <s v="en-US"/>
    <d v="2020-07-23T00:41:07"/>
    <x v="18"/>
    <n v="4"/>
    <n v="20"/>
    <n v="50"/>
    <s v="All 3 of them are slightly different in size, but I don’t mind. I prefer the small size. The material is the comfiest cotton ever. Can barely feel it on my face."/>
    <s v="Comfy and breathable"/>
    <b v="0"/>
    <n v="1595445066.6029999"/>
    <s v="en-US"/>
    <m/>
    <m/>
    <s v="English"/>
    <x v="0"/>
  </r>
  <r>
    <x v="1"/>
    <s v="iHerb Customer"/>
    <n v="0"/>
    <n v="0"/>
    <s v="11795407-764d-49f5-89a7-ac13b631df3e"/>
    <n v="0"/>
    <s v="en-US"/>
    <d v="2020-07-22T04:50:59"/>
    <x v="18"/>
    <n v="1"/>
    <n v="6"/>
    <n v="50"/>
    <s v="Very nice masks in rich colors that coordinate with all colors!  Would definitely buy again as they fit extremely well and feel so comfortable too!!"/>
    <s v="Excellent quality masks!!"/>
    <b v="1"/>
    <n v="1595373658.7709999"/>
    <s v="en-US"/>
    <m/>
    <m/>
    <s v="English"/>
    <x v="0"/>
  </r>
  <r>
    <x v="0"/>
    <s v="iHerb Customer"/>
    <n v="0"/>
    <n v="0"/>
    <s v="32b928f4-bc81-46e4-a661-b000dc3f2976"/>
    <n v="0"/>
    <s v="en-US"/>
    <d v="2020-07-22T03:08:38"/>
    <x v="18"/>
    <n v="0"/>
    <n v="1"/>
    <n v="50"/>
    <s v="Good"/>
    <s v="Good"/>
    <b v="1"/>
    <n v="1595367518.098"/>
    <s v="en-US"/>
    <m/>
    <m/>
    <s v="English"/>
    <x v="0"/>
  </r>
  <r>
    <x v="0"/>
    <s v="iHerb Customer"/>
    <n v="0"/>
    <n v="2"/>
    <s v="13436719-e50a-4814-b5b9-0f2c06bda8d3"/>
    <n v="0"/>
    <s v="en-US"/>
    <d v="2020-07-13T03:03:12"/>
    <x v="18"/>
    <n v="0"/>
    <n v="1"/>
    <n v="30"/>
    <s v="Nice material but don’t fit well. "/>
    <s v="Small and too tight"/>
    <b v="1"/>
    <n v="1595367191.6210001"/>
    <s v="en-US"/>
    <m/>
    <m/>
    <s v="English"/>
    <x v="0"/>
  </r>
  <r>
    <x v="0"/>
    <s v="iHerb Customer"/>
    <n v="0"/>
    <n v="0"/>
    <s v="9a4ffd38-1fc2-4534-8905-15355458221d"/>
    <n v="0"/>
    <s v="en-US"/>
    <d v="2020-07-22T01:33:45"/>
    <x v="18"/>
    <n v="0"/>
    <n v="2"/>
    <n v="30"/>
    <s v="Good Mask but it can be improved."/>
    <s v="Good Mask, but ..."/>
    <b v="1"/>
    <n v="1595361825.1010001"/>
    <s v="en-US"/>
    <m/>
    <m/>
    <s v="English"/>
    <x v="0"/>
  </r>
  <r>
    <x v="0"/>
    <s v="iHerb Customer"/>
    <n v="0"/>
    <n v="0"/>
    <s v="881061cd-7c7c-44c0-9e97-ef73c72f7020"/>
    <n v="0"/>
    <s v="ru-RU"/>
    <d v="2020-07-20T11:06:23"/>
    <x v="18"/>
    <n v="0"/>
    <n v="16"/>
    <n v="50"/>
    <s v="3 маски. 100% котон . Приятно к лицу. "/>
    <s v="Отличные маски!"/>
    <b v="1"/>
    <n v="1595223383.382"/>
    <s v="ru-RU"/>
    <s v="3 masks. 100% cotton. Nice to face."/>
    <s v="en-US"/>
    <s v="Russian"/>
    <x v="1"/>
  </r>
  <r>
    <x v="0"/>
    <s v="iHerb Customer"/>
    <n v="0"/>
    <n v="1"/>
    <s v="5c79f2fa-5341-461f-960c-bc0e7e93316b"/>
    <n v="0"/>
    <s v="ru-RU"/>
    <d v="2020-07-15T22:59:59"/>
    <x v="18"/>
    <n v="1"/>
    <n v="135"/>
    <n v="20"/>
    <s v="Лицо очень потеет , хоть и хлопок, толстые"/>
    <s v="Не Дышат"/>
    <b v="1"/>
    <n v="1595222998.8080001"/>
    <s v="ru-RU"/>
    <s v="The face is very sweating, albeit cotton, thick"/>
    <s v="en-US"/>
    <s v="Russian"/>
    <x v="1"/>
  </r>
  <r>
    <x v="0"/>
    <s v="iHerb Customer"/>
    <n v="0"/>
    <n v="0"/>
    <s v="b2a65ff7-2a13-4d2a-8196-73dbc21999f3"/>
    <n v="0"/>
    <s v="he-IL"/>
    <d v="2020-07-20T10:35:11"/>
    <x v="18"/>
    <n v="0"/>
    <n v="3"/>
    <n v="50"/>
    <s v="מסכות מעולות נוחות, ניתן לנשום לא כמו הסינטטיות"/>
    <s v="נושמות"/>
    <b v="1"/>
    <n v="1595221510.6040001"/>
    <s v="he-IL"/>
    <s v="Excellent masks are comfortable, can be breathed unlike synthetics"/>
    <s v="en-US"/>
    <s v="Hebrew"/>
    <x v="2"/>
  </r>
  <r>
    <x v="0"/>
    <s v="iHerb Customer"/>
    <n v="0"/>
    <n v="0"/>
    <s v="8c604d37-b974-4cc6-b488-52acb762f24a"/>
    <n v="0"/>
    <s v="en-US"/>
    <d v="2020-07-19T22:42:05"/>
    <x v="18"/>
    <n v="0"/>
    <n v="2"/>
    <n v="50"/>
    <s v="I happen to like these masks because I don’t have a huge face and they fit perfectly. They’re soft they wash nicely and I’ve bought another set to have some extras. You will not be unhappy with these soft masks. "/>
    <s v="Cute little masks!"/>
    <b v="1"/>
    <n v="1595178725.013"/>
    <s v="en-US"/>
    <m/>
    <m/>
    <s v="English"/>
    <x v="0"/>
  </r>
  <r>
    <x v="0"/>
    <s v="iHerb Customer"/>
    <n v="0"/>
    <n v="1"/>
    <s v="bffe9e38-3e3a-461c-bcb2-6cd98b4b7c86"/>
    <n v="0"/>
    <s v="en-US"/>
    <d v="2020-07-14T23:46:58"/>
    <x v="18"/>
    <n v="2"/>
    <n v="16"/>
    <n v="50"/>
    <s v="Nice lightweight gauzy cotton fabric and a great size for me.  (I am a petite adult).  I like that the black and dark leopard print have black ear loops while the lighter-patterned mask has white ear loops.  I can understand some of the other negative reviews, but I am very happy with these masks and the price was great.  "/>
    <s v="Comfortable and Stylish Masks at a Great Price"/>
    <b v="1"/>
    <n v="1595139418.1789999"/>
    <s v="en-US"/>
    <m/>
    <m/>
    <s v="English"/>
    <x v="0"/>
  </r>
  <r>
    <x v="0"/>
    <s v="iHerb Customer"/>
    <n v="0"/>
    <n v="0"/>
    <s v="c29916bd-835b-47bf-807d-43935534c915"/>
    <n v="0"/>
    <s v="en-US"/>
    <d v="2020-07-19T11:44:08"/>
    <x v="18"/>
    <n v="0"/>
    <n v="93"/>
    <n v="40"/>
    <s v="Very great quality 100 percent cotton masks. Convenience of washing"/>
    <s v="Love it"/>
    <b v="1"/>
    <n v="1595139247.9660001"/>
    <s v="en-US"/>
    <m/>
    <m/>
    <s v="English"/>
    <x v="0"/>
  </r>
  <r>
    <x v="0"/>
    <s v="iHerb Customer"/>
    <n v="0"/>
    <n v="0"/>
    <s v="4577157a-42b4-448a-a8e3-fa146eee9b72"/>
    <n v="0"/>
    <s v="en-US"/>
    <d v="2020-07-19T07:37:38"/>
    <x v="18"/>
    <n v="0"/>
    <n v="1"/>
    <n v="30"/>
    <s v="Very small,  it’s more like for kids. "/>
    <s v="Very small,  it’s more like for kids. "/>
    <b v="1"/>
    <n v="1595124458.358"/>
    <s v="en-US"/>
    <m/>
    <m/>
    <s v="English"/>
    <x v="0"/>
  </r>
  <r>
    <x v="0"/>
    <s v="iHerb Customer"/>
    <n v="0"/>
    <n v="0"/>
    <s v="792ace52-25d8-4352-8ce5-76f6072e6441"/>
    <n v="0"/>
    <s v="en-US"/>
    <d v="2020-07-19T01:16:44"/>
    <x v="18"/>
    <n v="0"/>
    <n v="2"/>
    <n v="10"/>
    <s v="Fine for a small person.  Too small for men."/>
    <s v="Not one size fits all."/>
    <b v="1"/>
    <n v="1595101603.6029999"/>
    <s v="en-US"/>
    <m/>
    <m/>
    <s v="English"/>
    <x v="0"/>
  </r>
  <r>
    <x v="0"/>
    <s v="iHerb Customer"/>
    <n v="0"/>
    <n v="0"/>
    <s v="7a0c70ac-f1ab-43aa-957b-639600d5bf3d"/>
    <n v="0"/>
    <s v="en-US"/>
    <d v="2020-07-17T21:59:14"/>
    <x v="18"/>
    <n v="0"/>
    <n v="2"/>
    <n v="10"/>
    <s v="Too thick and hot"/>
    <s v="Masks"/>
    <b v="1"/>
    <n v="1595003353.9820001"/>
    <s v="en-US"/>
    <m/>
    <m/>
    <s v="English"/>
    <x v="0"/>
  </r>
  <r>
    <x v="0"/>
    <s v="iHerb Customer"/>
    <n v="0"/>
    <n v="0"/>
    <s v="f4a1cf75-3b08-489a-bf1f-80bc7e9cade1"/>
    <n v="0"/>
    <s v="en-US"/>
    <d v="2020-07-17T20:06:51"/>
    <x v="18"/>
    <n v="0"/>
    <n v="1"/>
    <n v="50"/>
    <s v="Soft cotton that’s breathable!! So much better than other masks I’ve tried 👍"/>
    <s v="Great masks !"/>
    <b v="1"/>
    <n v="1594996610.7939999"/>
    <s v="en-US"/>
    <m/>
    <m/>
    <s v="English"/>
    <x v="0"/>
  </r>
  <r>
    <x v="0"/>
    <s v="iHerb Customer"/>
    <n v="0"/>
    <n v="0"/>
    <s v="b37357c6-90e4-453f-8355-e519a743bf82"/>
    <n v="0"/>
    <s v="en-US"/>
    <d v="2020-07-17T20:02:26"/>
    <x v="18"/>
    <n v="0"/>
    <n v="1"/>
    <n v="50"/>
    <s v="Very good quality "/>
    <s v="Good "/>
    <b v="1"/>
    <n v="1594996345.6930001"/>
    <s v="en-US"/>
    <m/>
    <m/>
    <s v="English"/>
    <x v="0"/>
  </r>
  <r>
    <x v="0"/>
    <s v="iHerb Customer"/>
    <n v="0"/>
    <n v="0"/>
    <s v="624b1c2e-6216-4859-b954-9a7a1fad9e5e"/>
    <n v="0"/>
    <s v="en-US"/>
    <d v="2020-07-17T01:17:24"/>
    <x v="18"/>
    <n v="0"/>
    <n v="2"/>
    <n v="10"/>
    <s v="Could be a little bigger, but they are well made and I couldn’t pass them up when they went on sale!"/>
    <s v="Nice to have extras"/>
    <b v="1"/>
    <n v="1594928843.704"/>
    <s v="en-US"/>
    <m/>
    <m/>
    <s v="English"/>
    <x v="0"/>
  </r>
  <r>
    <x v="0"/>
    <s v="iHerb Customer"/>
    <n v="0"/>
    <n v="0"/>
    <s v="6d9243c9-9be3-45c1-bff0-b7121028e4d1"/>
    <n v="2"/>
    <s v="en-US"/>
    <d v="2020-07-16T23:58:14"/>
    <x v="18"/>
    <n v="0"/>
    <n v="2"/>
    <n v="40"/>
    <s v="As seen on the web"/>
    <s v="Cute"/>
    <b v="1"/>
    <n v="1594924093.625"/>
    <s v="en-US"/>
    <m/>
    <m/>
    <s v="English"/>
    <x v="0"/>
  </r>
  <r>
    <x v="0"/>
    <s v="iHerb Customer"/>
    <n v="0"/>
    <n v="2"/>
    <s v="4514fd9b-36cf-4c61-b0dd-24c4fbd6f67f"/>
    <n v="0"/>
    <s v="en-US"/>
    <d v="2020-07-07T05:00:15"/>
    <x v="18"/>
    <n v="0"/>
    <n v="1"/>
    <n v="30"/>
    <s v="to small"/>
    <s v="to small size"/>
    <b v="1"/>
    <n v="1594855815.1489999"/>
    <s v="en-US"/>
    <m/>
    <m/>
    <s v="English"/>
    <x v="0"/>
  </r>
  <r>
    <x v="0"/>
    <s v="iHerb Customer"/>
    <n v="0"/>
    <n v="0"/>
    <s v="db6ea968-d908-48ae-959e-09a553b8ea5d"/>
    <n v="0"/>
    <s v="en-US"/>
    <d v="2020-07-16T02:45:38"/>
    <x v="18"/>
    <n v="0"/>
    <n v="19"/>
    <n v="50"/>
    <s v="Handy and comfortable! Can roll it up and keep in a pocket."/>
    <s v="Always Handy!"/>
    <b v="1"/>
    <n v="1594847738.1619999"/>
    <s v="en-US"/>
    <m/>
    <m/>
    <s v="English"/>
    <x v="0"/>
  </r>
  <r>
    <x v="0"/>
    <s v="iHerb Customer"/>
    <n v="0"/>
    <n v="0"/>
    <s v="76d64214-a2e8-433b-aa12-48e8b8537eed"/>
    <n v="0"/>
    <s v="en-US"/>
    <d v="2020-07-15T09:43:00"/>
    <x v="18"/>
    <n v="0"/>
    <n v="27"/>
    <n v="40"/>
    <s v="Wow these fit great! My fiancé liked them too and he has a bigger head than me so he struggles to find masks that fit comfortably. They are much better quality than I anticipated and not thin, they're also not tight on the ears.. That being said, I still breathe fine with them yet feel protected."/>
    <s v="Very impressed! Definitely recommend."/>
    <b v="1"/>
    <n v="1594786380.0610001"/>
    <s v="en-US"/>
    <m/>
    <m/>
    <s v="English"/>
    <x v="0"/>
  </r>
  <r>
    <x v="2"/>
    <s v="iHerb Customer"/>
    <n v="0"/>
    <n v="0"/>
    <s v="468f5624-870f-4cf5-b0de-cde330c22b9a"/>
    <n v="0"/>
    <s v="en-US"/>
    <d v="2020-07-15T00:57:32"/>
    <x v="18"/>
    <n v="0"/>
    <n v="22"/>
    <n v="50"/>
    <s v="These are lightweight and easy to wear!  The 3 pack is a great option"/>
    <s v="Very Comfortable and practical."/>
    <b v="1"/>
    <n v="1594754851.6500001"/>
    <s v="en-US"/>
    <m/>
    <m/>
    <s v="English"/>
    <x v="0"/>
  </r>
  <r>
    <x v="0"/>
    <s v="iHerb Customer"/>
    <n v="0"/>
    <n v="1"/>
    <s v="316777b0-ad58-4532-ade7-fe389868d0e4"/>
    <n v="0"/>
    <s v="en-US"/>
    <d v="2020-07-09T23:09:20"/>
    <x v="18"/>
    <n v="0"/>
    <n v="27"/>
    <n v="50"/>
    <s v="These masks are so cute! They do run on the small side, but cover the nose and mouth as they are designed to. I didn't have problems with the size of the mask to my face nor the ear loops, I guess it just depends on the shape of face. The material is a bit on the thick side, almost wool like, so it hot weather I see it being hot and harder to breathe in. But over all I like and would recommend."/>
    <s v="Great masks"/>
    <b v="1"/>
    <n v="1594705160.4230001"/>
    <s v="en-US"/>
    <m/>
    <m/>
    <s v="English"/>
    <x v="0"/>
  </r>
  <r>
    <x v="0"/>
    <s v="iHerb Customer"/>
    <n v="0"/>
    <n v="2"/>
    <s v="0129a799-2e97-457f-876c-d0a14616166d"/>
    <n v="0"/>
    <s v="en-US"/>
    <d v="2020-07-05T03:34:34"/>
    <x v="18"/>
    <n v="0"/>
    <n v="1"/>
    <n v="40"/>
    <s v="You can't beat these  masks for the money. One of them is on the small side but the other two are good and comfortable to wear. I would buy again. "/>
    <s v="Comfortable mask"/>
    <b v="1"/>
    <n v="1594677874.3859999"/>
    <s v="en-US"/>
    <m/>
    <m/>
    <s v="English"/>
    <x v="0"/>
  </r>
  <r>
    <x v="0"/>
    <s v="iHerb Customer"/>
    <n v="0"/>
    <n v="0"/>
    <s v="729c323e-b3fc-47c7-bb97-939eb6485425"/>
    <n v="0"/>
    <s v="en-US"/>
    <d v="2020-07-13T17:41:06"/>
    <x v="18"/>
    <n v="0"/>
    <n v="51"/>
    <n v="40"/>
    <s v="Very nice. Fit snugly on the face for a secure fit. The leopard one is a bit smaller than the rest, but it works as well. Great purchase for 100% cotton protection."/>
    <s v="Nice Masks"/>
    <b v="1"/>
    <n v="1594642265.7049999"/>
    <s v="en-US"/>
    <m/>
    <m/>
    <s v="English"/>
    <x v="0"/>
  </r>
  <r>
    <x v="0"/>
    <s v="iHerb Customer"/>
    <n v="0"/>
    <n v="2"/>
    <s v="b3091c4c-b6fd-4ac9-80df-beb597319cfe"/>
    <n v="0"/>
    <s v="ar-SA"/>
    <d v="2020-07-04T08:45:25"/>
    <x v="18"/>
    <n v="0"/>
    <n v="2"/>
    <n v="10"/>
    <s v="حجمها صغير والمطاطات نوعية رديئة ولا تناسب الكبار"/>
    <s v="لم تعجبني اطلاقا"/>
    <b v="1"/>
    <n v="1594610124.54"/>
    <s v="ar-SA"/>
    <s v="Small in size, rubber is of poor quality and not suitable for adults"/>
    <s v="en-US"/>
    <s v="Arabic"/>
    <x v="3"/>
  </r>
  <r>
    <x v="0"/>
    <s v="iHerb Customer"/>
    <n v="1"/>
    <n v="0"/>
    <s v="d0667c98-40ea-4263-a013-4c8802269207"/>
    <n v="0"/>
    <s v="en-US"/>
    <d v="2020-07-17T01:28:43"/>
    <x v="18"/>
    <n v="0"/>
    <n v="6"/>
    <n v="50"/>
    <s v="My husband uses these and they really help him fall asleep and stay asleep."/>
    <s v="Great Product!"/>
    <b v="1"/>
    <n v="1594540722.786"/>
    <s v="en-US"/>
    <m/>
    <m/>
    <s v="English"/>
    <x v="0"/>
  </r>
  <r>
    <x v="0"/>
    <s v="iHerb Customer"/>
    <n v="0"/>
    <n v="0"/>
    <s v="c2a1445d-0f2d-4ae4-9cbe-cf70027f0da9"/>
    <n v="0"/>
    <s v="en-US"/>
    <d v="2020-07-12T04:59:16"/>
    <x v="18"/>
    <n v="0"/>
    <n v="3"/>
    <n v="50"/>
    <s v="Feels better than polyester or other material."/>
    <s v="Sad we have to wear masks so often.  These help make things easier."/>
    <b v="1"/>
    <n v="1594510156.3310001"/>
    <s v="en-US"/>
    <m/>
    <m/>
    <s v="English"/>
    <x v="0"/>
  </r>
  <r>
    <x v="0"/>
    <s v="iHerb Customer"/>
    <n v="0"/>
    <n v="0"/>
    <s v="3c7cb58c-3f58-4fa1-bcc6-8a6836ce2c92"/>
    <n v="0"/>
    <s v="en-US"/>
    <d v="2020-07-12T04:39:38"/>
    <x v="18"/>
    <n v="0"/>
    <n v="0"/>
    <n v="40"/>
    <s v="The masks are great in quality and style  but the bands that go behind the ears are very tight making it uncomfortable to wear for any length of time over 15 minutes, personally.  I was also hoping my husband could wear the all black one but it’s too tight for him to wear at all. I don’t THINK our faces are abnormally big! LOL"/>
    <s v="A little tight "/>
    <b v="1"/>
    <n v="1594508977.8399999"/>
    <s v="en-US"/>
    <m/>
    <m/>
    <s v="English"/>
    <x v="0"/>
  </r>
  <r>
    <x v="0"/>
    <s v="iHerb Customer"/>
    <n v="0"/>
    <n v="0"/>
    <s v="4c1d9cb5-2f0a-4b7a-985e-2ea257b8c75c"/>
    <n v="0"/>
    <s v="en-US"/>
    <d v="2020-07-11T19:09:32"/>
    <x v="18"/>
    <n v="0"/>
    <n v="1"/>
    <n v="40"/>
    <s v="The cotton fabric is very soft and breathable, colors are nice, but the craftsmanship is definitely lacking. I ordered two sets, and one from each was sewn completely crooked, and another one the elastic loops are too snug. 50/50 chance you get a great bunch, I'll be fixing the ones that are messed up but overall they're good enough."/>
    <s v="Okay masks for the price"/>
    <b v="1"/>
    <n v="1594474771.971"/>
    <s v="en-US"/>
    <m/>
    <m/>
    <s v="English"/>
    <x v="0"/>
  </r>
  <r>
    <x v="0"/>
    <s v="iHerb Customer"/>
    <n v="0"/>
    <n v="0"/>
    <s v="daada69a-fa89-4da9-b2d3-be7f66e634cf"/>
    <n v="0"/>
    <s v="en-US"/>
    <d v="2020-07-11T02:58:19"/>
    <x v="18"/>
    <n v="0"/>
    <n v="2"/>
    <n v="50"/>
    <s v="Great products I can actually breathe in..Thank You"/>
    <s v="Reusable face mask"/>
    <b v="1"/>
    <n v="1594416499.493"/>
    <s v="en-US"/>
    <m/>
    <m/>
    <s v="English"/>
    <x v="0"/>
  </r>
  <r>
    <x v="0"/>
    <s v="iHerb Customer"/>
    <n v="0"/>
    <n v="0"/>
    <s v="177c8cb3-0470-44d6-9f6b-7729de232a9f"/>
    <n v="0"/>
    <s v="en-US"/>
    <d v="2020-07-10T19:04:21"/>
    <x v="18"/>
    <n v="2"/>
    <n v="3"/>
    <n v="50"/>
    <s v="The colours are nice and holds well after a wash"/>
    <s v="Good"/>
    <b v="1"/>
    <n v="1594388060.648"/>
    <s v="en-US"/>
    <m/>
    <m/>
    <s v="English"/>
    <x v="0"/>
  </r>
  <r>
    <x v="0"/>
    <s v="iHerb Customer"/>
    <n v="0"/>
    <n v="0"/>
    <s v="f6559bda-e18e-4beb-b853-504f24c6caa3"/>
    <n v="0"/>
    <s v="en-US"/>
    <d v="2020-07-10T04:40:42"/>
    <x v="18"/>
    <n v="0"/>
    <n v="2"/>
    <n v="40"/>
    <s v="Good "/>
    <s v="Loveit"/>
    <b v="1"/>
    <n v="1594336242.1800001"/>
    <s v="en-US"/>
    <m/>
    <m/>
    <s v="English"/>
    <x v="0"/>
  </r>
  <r>
    <x v="0"/>
    <s v="iHerb Customer"/>
    <n v="0"/>
    <n v="0"/>
    <s v="961023c0-cc89-4e47-8222-3f8600649886"/>
    <n v="0"/>
    <s v="en-US"/>
    <d v="2020-07-10T03:09:40"/>
    <x v="18"/>
    <n v="0"/>
    <n v="22"/>
    <n v="40"/>
    <s v="great patterns, one mask is smaller than the other 2 but they all fit me(I'm not a child :))_x000a_They feel thicker in real life and the part where the elastic fits in is pretty wide so stylish wise I prefer smaller fits with less fabric_x000a_but other than that- this is good value for money"/>
    <s v="Good size, good price"/>
    <b v="1"/>
    <n v="1594330780.1289999"/>
    <s v="en-US"/>
    <m/>
    <m/>
    <s v="English"/>
    <x v="0"/>
  </r>
  <r>
    <x v="0"/>
    <s v="iHerb Customer"/>
    <n v="0"/>
    <n v="0"/>
    <s v="43e4f155-1f8f-4ba5-a160-1b7e2192c8b7"/>
    <n v="0"/>
    <s v="en-US"/>
    <d v="2020-07-09T23:54:50"/>
    <x v="18"/>
    <n v="0"/>
    <n v="3"/>
    <n v="40"/>
    <s v="leopard masks"/>
    <s v="leopard masks"/>
    <b v="1"/>
    <n v="1594319090.3840001"/>
    <s v="en-US"/>
    <m/>
    <m/>
    <s v="English"/>
    <x v="0"/>
  </r>
  <r>
    <x v="0"/>
    <s v="iHerb Customer"/>
    <n v="0"/>
    <n v="1"/>
    <s v="c3a2877a-bea7-4f03-b93c-e335d9de7fe5"/>
    <n v="0"/>
    <s v="en-US"/>
    <d v="2020-07-05T10:32:39"/>
    <x v="18"/>
    <n v="0"/>
    <n v="5"/>
    <n v="50"/>
    <s v="These masks cover the face but are small enough to keep your skin cool and they are pure cotton.  Super for keeping in the purse "/>
    <s v="Great breathable masks."/>
    <b v="1"/>
    <n v="1594314159.154"/>
    <s v="en-US"/>
    <m/>
    <m/>
    <s v="English"/>
    <x v="0"/>
  </r>
  <r>
    <x v="0"/>
    <s v="iHerb Customer"/>
    <n v="0"/>
    <n v="3"/>
    <s v="1c757b9e-9fdc-4891-8a6e-b7ccf00c6c2a"/>
    <n v="0"/>
    <s v="en-US"/>
    <d v="2020-06-26T01:58:26"/>
    <x v="18"/>
    <n v="0"/>
    <n v="3"/>
    <n v="40"/>
    <s v="These masks fit pretty snug. The fabric is nice and comfortable. "/>
    <s v="Super Cute"/>
    <b v="1"/>
    <n v="1594283306.3429999"/>
    <s v="en-US"/>
    <m/>
    <m/>
    <s v="English"/>
    <x v="0"/>
  </r>
  <r>
    <x v="0"/>
    <s v="iHerb Customer"/>
    <n v="0"/>
    <n v="0"/>
    <s v="f2468295-da91-44bb-a248-9682370cc1ad"/>
    <n v="0"/>
    <s v="he-IL"/>
    <d v="2020-07-09T11:56:30"/>
    <x v="18"/>
    <n v="5"/>
    <n v="138"/>
    <n v="50"/>
    <s v="טעים"/>
    <s v="טעים"/>
    <b v="1"/>
    <n v="1594275990.1029999"/>
    <s v="he-IL"/>
    <s v="tasty"/>
    <s v="en-US"/>
    <s v="Hebrew"/>
    <x v="2"/>
  </r>
  <r>
    <x v="0"/>
    <s v="iHerb Customer"/>
    <n v="0"/>
    <n v="0"/>
    <s v="fc9c328d-a7da-447e-85d8-ddd24760afdc"/>
    <n v="0"/>
    <s v="en-US"/>
    <d v="2020-07-09T01:56:23"/>
    <x v="18"/>
    <n v="0"/>
    <n v="14"/>
    <n v="50"/>
    <s v="Nice coverage, soft fabric and good elastic fits well"/>
    <s v="Great mask"/>
    <b v="1"/>
    <n v="1594239983.098"/>
    <s v="en-US"/>
    <m/>
    <m/>
    <s v="English"/>
    <x v="0"/>
  </r>
  <r>
    <x v="0"/>
    <s v="iHerb Customer"/>
    <n v="0"/>
    <n v="0"/>
    <s v="527380c4-50f6-4939-98fe-0d836bd94d8c"/>
    <n v="0"/>
    <s v="ru-RU"/>
    <d v="2020-07-08T11:39:52"/>
    <x v="18"/>
    <n v="0"/>
    <n v="3"/>
    <n v="30"/>
    <s v="Маски хорошие, но короткие.для деток отлично подходят"/>
    <s v="маски защитные"/>
    <b v="1"/>
    <n v="1594188591.6329999"/>
    <s v="ru-RU"/>
    <s v="Masks are good, but short. Great for kids"/>
    <s v="en-US"/>
    <s v="Russian"/>
    <x v="1"/>
  </r>
  <r>
    <x v="0"/>
    <s v="iHerb Customer"/>
    <n v="0"/>
    <n v="0"/>
    <s v="07bb33b2-e037-42f7-84ce-44ce0bfe93ff"/>
    <n v="0"/>
    <s v="en-US"/>
    <d v="2020-07-08T02:57:03"/>
    <x v="18"/>
    <n v="0"/>
    <n v="2"/>
    <n v="50"/>
    <s v="Super cute and comfy! "/>
    <s v="Cute!!!"/>
    <b v="1"/>
    <n v="1594157223.2030001"/>
    <s v="en-US"/>
    <m/>
    <m/>
    <s v="English"/>
    <x v="0"/>
  </r>
  <r>
    <x v="0"/>
    <s v="iHerb Customer"/>
    <n v="0"/>
    <n v="0"/>
    <s v="9bb0f6b9-e3ed-4710-8c9a-6bf09333024f"/>
    <n v="0"/>
    <s v="ar-SA"/>
    <d v="2020-07-07T11:27:05"/>
    <x v="18"/>
    <n v="0"/>
    <n v="28"/>
    <n v="40"/>
    <s v="حجمها زين ، وخياطتها نظيفه ، ماتضايق ولاتكتم والقماش اتوقع انه لنن مو قطن  تمنيت يكون منها اشكال اكثر "/>
    <s v="."/>
    <b v="1"/>
    <n v="1594101424.9070001"/>
    <s v="ar-SA"/>
    <s v="Its size is zain, and its sewing is clean."/>
    <s v="en-US"/>
    <s v="Arabic"/>
    <x v="3"/>
  </r>
  <r>
    <x v="0"/>
    <s v="iHerb Customer"/>
    <n v="0"/>
    <n v="0"/>
    <s v="2931a2ce-a555-481d-a16d-1449ae735020"/>
    <n v="0"/>
    <s v="en-US"/>
    <d v="2020-07-07T10:47:12"/>
    <x v="18"/>
    <n v="0"/>
    <n v="4"/>
    <n v="50"/>
    <s v="Soft"/>
    <s v="Good"/>
    <b v="1"/>
    <n v="1594099032.401"/>
    <s v="en-US"/>
    <m/>
    <m/>
    <s v="English"/>
    <x v="0"/>
  </r>
  <r>
    <x v="0"/>
    <s v="iHerb Customer"/>
    <n v="0"/>
    <n v="0"/>
    <s v="10a63f19-9491-4312-8246-f04edd3dab01"/>
    <n v="0"/>
    <s v="en-US"/>
    <d v="2020-07-07T09:18:17"/>
    <x v="18"/>
    <n v="0"/>
    <n v="1"/>
    <n v="50"/>
    <s v="So cute and very comfortable "/>
    <s v="Great mask! "/>
    <b v="1"/>
    <n v="1594093696.6059999"/>
    <s v="en-US"/>
    <m/>
    <m/>
    <s v="English"/>
    <x v="0"/>
  </r>
  <r>
    <x v="0"/>
    <s v="iHerb Customer"/>
    <n v="0"/>
    <n v="0"/>
    <s v="1e52edd9-8f47-4280-8923-b25baff691d7"/>
    <n v="0"/>
    <s v="en-US"/>
    <d v="2020-07-06T22:28:19"/>
    <x v="18"/>
    <n v="0"/>
    <n v="3"/>
    <n v="20"/>
    <s v="They are on the small side."/>
    <s v="Masks review"/>
    <b v="1"/>
    <n v="1594054698.599"/>
    <s v="en-US"/>
    <m/>
    <m/>
    <s v="English"/>
    <x v="0"/>
  </r>
  <r>
    <x v="0"/>
    <s v="mollyjauregui"/>
    <n v="0"/>
    <n v="0"/>
    <s v="2357051e-49f0-497d-8a2c-b352f09108c0"/>
    <n v="0"/>
    <s v="en-US"/>
    <d v="2020-07-05T09:15:12"/>
    <x v="18"/>
    <n v="1"/>
    <n v="11"/>
    <n v="50"/>
    <s v="The masks fit well around the ears and are made with a gauze material, double-layered and very comfortable. "/>
    <s v="Fit well and very comfortable!"/>
    <b v="1"/>
    <n v="1593920711.7809999"/>
    <s v="en-US"/>
    <m/>
    <m/>
    <s v="English"/>
    <x v="0"/>
  </r>
  <r>
    <x v="0"/>
    <s v="iHerb Customer"/>
    <n v="0"/>
    <n v="0"/>
    <s v="1bd2e752-0516-491a-82e0-744270add9fe"/>
    <n v="0"/>
    <s v="en-US"/>
    <d v="2020-07-04T01:16:42"/>
    <x v="18"/>
    <n v="0"/>
    <n v="10"/>
    <n v="20"/>
    <s v="This was not what I was expecting, this is just a covering."/>
    <s v="Reuseable face masks"/>
    <b v="1"/>
    <n v="1593805601.97"/>
    <s v="en-US"/>
    <m/>
    <m/>
    <s v="English"/>
    <x v="0"/>
  </r>
  <r>
    <x v="0"/>
    <s v="Maxchen"/>
    <n v="0"/>
    <n v="16"/>
    <s v="f4188d69-b3d9-41ae-9ced-2e08580dca2f"/>
    <n v="2"/>
    <s v="ru-RU"/>
    <d v="2020-12-19T01:39:03"/>
    <x v="19"/>
    <n v="41"/>
    <n v="119"/>
    <n v="50"/>
    <s v="Отличная и очень удобная многоразовая маска. Хорошо закрывает всю область рта и носа. Во время использования не способствует запотеванию очков. Резиновые петли не давят на уши и не вызывают болевых ощущений. Очень качественный материал. Рекомендую!"/>
    <s v="Удобная маска на каждый день"/>
    <b v="1"/>
    <n v="1614542942.536"/>
    <s v="ru-RU"/>
    <s v="An excellent and very comfortable reusable mask. Well covers the entire area of the mouth and nose. Does not fog up glasses during use. The rubber loops do not put pressure on the ears or cause pain. Very high quality material. Recommend!"/>
    <s v="en-US"/>
    <s v="Russian"/>
    <x v="1"/>
  </r>
  <r>
    <x v="0"/>
    <s v="iHerb Customer"/>
    <n v="0"/>
    <n v="5"/>
    <s v="d32bdbc6-3127-47b1-9e2d-b8359648d211"/>
    <n v="0"/>
    <s v="ru-RU"/>
    <d v="2021-01-27T01:55:23"/>
    <x v="19"/>
    <n v="0"/>
    <n v="20"/>
    <n v="50"/>
    <s v="Взяла 2 маски разных производителей, на пробу, очень мне хотелось иметь маску, которую все носят в Корее. Восторг от маски. Насколько в ней комфортно ходить. Муж, скептик, оценил полностью. Заказали еще по несколько штук, так как маска, все же теряет свой вид, но обычные, условно говоря, медицинские маски, после этой, и одевать не хочется, в них душно, неудобно. Один очень весомый аргумент за эту маску, она не соприкасается с губами ._x000a_у этой размер L носит  муж"/>
    <s v="Супер маска!"/>
    <b v="0"/>
    <n v="1613636722.6389999"/>
    <s v="ru-RU"/>
    <s v="I took 2 masks from different manufacturers, for testing, I really wanted to have a mask that everyone wears in Korea. The delight of the mask. How comfortable it is to walk in it. The husband, a skeptic, fully appreciated. We ordered a few more pieces, as the mask still loses its appearance, but after this, conventional, relatively speaking, medical masks, and I don&amp;#39;t want to wear them, they are stuffy, uncomfortable. One very strong argument for this mask is that it doesn&amp;#39;t touch the lips. this size L is worn by her husband"/>
    <s v="en-US"/>
    <s v="Russian"/>
    <x v="1"/>
  </r>
  <r>
    <x v="0"/>
    <s v="iHerb Customer"/>
    <n v="0"/>
    <n v="0"/>
    <s v="215f2aa5-1f1b-47b6-a039-56712469b2d6"/>
    <n v="0"/>
    <s v="ru-RU"/>
    <d v="2021-02-07T01:15:41"/>
    <x v="19"/>
    <n v="1"/>
    <n v="12"/>
    <n v="50"/>
    <s v="Маски понравились! Дышать в них легко. Более комфортные, чем респираторы. "/>
    <s v="Прекрасно!"/>
    <b v="0"/>
    <n v="1612640740.5899999"/>
    <s v="ru-RU"/>
    <s v="I liked the masks! It is easy to breathe in them. More comfortable than respirators."/>
    <s v="en-US"/>
    <s v="Russian"/>
    <x v="1"/>
  </r>
  <r>
    <x v="0"/>
    <s v="iHerb Customer"/>
    <n v="0"/>
    <n v="0"/>
    <s v="bd5fbf2f-7061-4e01-a87f-b5af34a804b8"/>
    <n v="0"/>
    <s v="ru-RU"/>
    <d v="2021-02-06T22:46:28"/>
    <x v="19"/>
    <n v="0"/>
    <n v="154"/>
    <n v="50"/>
    <s v="Отличная маска для лица_x000a_Заказала впервые но буду брать ещё _x000a_Очень актуально в период пандемии_x000a_Отличное соотношение цены и качества _x000a_Спасибо большое за быструю доставку и отличное качество "/>
    <s v="Прекрасно!"/>
    <b v="0"/>
    <n v="1612631788.313"/>
    <s v="ru-RU"/>
    <s v="Excellent face mask I ordered for the first time but will take more Very important during a pandemic Excellent value for money Thank you very much for fast delivery and excellent quality"/>
    <s v="en-US"/>
    <s v="Russian"/>
    <x v="1"/>
  </r>
  <r>
    <x v="0"/>
    <s v="iHerb Customer"/>
    <n v="0"/>
    <n v="0"/>
    <s v="a95ebfa7-3ab9-4b42-9af4-d85f63615618"/>
    <n v="0"/>
    <s v="en-US"/>
    <d v="2021-02-06T10:22:03"/>
    <x v="19"/>
    <n v="0"/>
    <n v="2"/>
    <n v="50"/>
    <s v="The best. So comfortable to wear and not too tight but definitely not loose.  I will definitely buy more. "/>
    <s v="Excellent!"/>
    <b v="0"/>
    <n v="1612587123.207"/>
    <s v="en-US"/>
    <m/>
    <m/>
    <s v="English"/>
    <x v="0"/>
  </r>
  <r>
    <x v="0"/>
    <s v="iHerb Customer"/>
    <n v="0"/>
    <n v="0"/>
    <s v="14040321-05e3-45fe-9989-5f261904dac9"/>
    <n v="0"/>
    <s v="en-US"/>
    <d v="2021-02-06T01:48:01"/>
    <x v="19"/>
    <n v="0"/>
    <n v="9"/>
    <n v="50"/>
    <s v="Perfect _x000a_"/>
    <s v="Excellent!"/>
    <b v="0"/>
    <n v="1612556281.0550001"/>
    <s v="en-US"/>
    <m/>
    <m/>
    <s v="English"/>
    <x v="0"/>
  </r>
  <r>
    <x v="0"/>
    <s v="iHerb Customer"/>
    <n v="0"/>
    <n v="0"/>
    <s v="27a64431-e572-4d0a-aac5-794986b6c73b"/>
    <n v="0"/>
    <s v="ru-RU"/>
    <d v="2021-02-06T00:26:21"/>
    <x v="19"/>
    <n v="0"/>
    <n v="82"/>
    <n v="50"/>
    <s v="Хорошая маска, не большая, плотная. "/>
    <s v="Прекрасно!"/>
    <b v="0"/>
    <n v="1612551381.201"/>
    <s v="ru-RU"/>
    <s v="Nice mask, not big, tight."/>
    <s v="en-US"/>
    <s v="Russian"/>
    <x v="1"/>
  </r>
  <r>
    <x v="0"/>
    <s v="iHerb Customer"/>
    <n v="0"/>
    <n v="0"/>
    <s v="875d29e8-5c91-432c-a727-bbd687eb823f"/>
    <n v="0"/>
    <s v="en-US"/>
    <d v="2021-02-05T21:28:03"/>
    <x v="19"/>
    <n v="0"/>
    <n v="146"/>
    <n v="40"/>
    <s v="Good protection and fits face well"/>
    <s v="Good"/>
    <b v="0"/>
    <n v="1612540683.063"/>
    <s v="en-US"/>
    <m/>
    <m/>
    <s v="English"/>
    <x v="0"/>
  </r>
  <r>
    <x v="0"/>
    <s v="AnnaSchastie"/>
    <n v="0"/>
    <n v="0"/>
    <s v="b2f116d6-ec6a-475c-ba6a-5e5512675871"/>
    <n v="0"/>
    <s v="ru-RU"/>
    <d v="2021-02-05T14:23:01"/>
    <x v="19"/>
    <n v="0"/>
    <n v="209"/>
    <n v="50"/>
    <s v="Маски понравились! Форма непривычная, но сидят хорошо на лице. Нравится упаковка,  герметичная, можно брать с собой, удобно очень. Единственный небольшой минус -она идет в сложенном виде и чтобы ее раскрыть нужно трогать руками саму маску. "/>
    <s v="Хорошая маска!"/>
    <b v="0"/>
    <n v="1612515180.9790001"/>
    <s v="ru-RU"/>
    <s v="I liked the masks! Unusual shape, but fit well on the face. I like the packaging, sealed, you can take it with you, very convenient. The only small minus is that it comes folded and to open it you need to touch the mask itself with your hands."/>
    <s v="en-US"/>
    <s v="Russian"/>
    <x v="1"/>
  </r>
  <r>
    <x v="0"/>
    <s v="MERNAANA"/>
    <n v="0"/>
    <n v="0"/>
    <s v="b47110a0-8b40-406c-8c8d-87dce6c4ce9d"/>
    <n v="0"/>
    <s v="ar-SA"/>
    <d v="2021-02-05T00:07:50"/>
    <x v="19"/>
    <n v="1"/>
    <n v="224"/>
    <n v="50"/>
    <s v="ممتاز"/>
    <s v="ممتاز!"/>
    <b v="0"/>
    <n v="1612463870.2880001"/>
    <s v="ar-SA"/>
    <s v="Excellent"/>
    <s v="en-US"/>
    <s v="Arabic"/>
    <x v="3"/>
  </r>
  <r>
    <x v="1"/>
    <s v="iHerb Customer"/>
    <n v="0"/>
    <n v="3"/>
    <s v="e3e6ae77-541a-4cac-a119-72c28da3466d"/>
    <n v="0"/>
    <s v="ru-RU"/>
    <d v="2021-01-22T10:26:58"/>
    <x v="19"/>
    <n v="0"/>
    <n v="60"/>
    <n v="20"/>
    <s v="Брала по отзывам, что в ней меньше запотевают очки - у меня запотевают  очень сильно, сильнее чем в других. Маска плотная, дышать  в ней тяжеловато. Металлический зажим для носа жёсткий, поэтому регулировать комфортный зажим сложно. После снятия маски, сохраняется чувство давления. Конструкция маски интересная. Ширина &quot;основного полотна&quot; - 7,5 см. За счет жёсткости, при наклоне головы и контакте с зимней одеждой, маска легко съезжает с подбородка. И для разовой маски очень высокая цена. Одноразовая покупка. "/>
    <s v="Не понравилась. "/>
    <b v="1"/>
    <n v="1612457817.846"/>
    <s v="ru-RU"/>
    <s v="I took from the reviews that glasses fog up less in it - they fog up very much with me, stronger than in others. The mask is dense, it is hard to breathe in it. The metal nose clip is rigid, making it difficult to adjust the comfort clip. After removing the mask, the feeling of pressure remains. The design of the mask is interesting. The width of the &amp;quot;main canvas&amp;quot; is 7.5 cm. Due to the rigidity, when the head is tilted and in contact with winter clothing, the mask easily slides off the chin. And for a one-time mask, the price is very high. One-time purchase."/>
    <s v="en-US"/>
    <s v="Russian"/>
    <x v="1"/>
  </r>
  <r>
    <x v="0"/>
    <s v="iHerb Customer"/>
    <n v="0"/>
    <n v="0"/>
    <s v="b1d8d952-4dc7-4dd1-894a-c1937bd3a0b3"/>
    <n v="0"/>
    <s v="ru-RU"/>
    <d v="2021-02-04T17:12:56"/>
    <x v="19"/>
    <n v="0"/>
    <n v="6"/>
    <n v="40"/>
    <s v="В ней легко дышится, особенно на морозе. Но дороговата. "/>
    <s v="Хорошая."/>
    <b v="0"/>
    <n v="1612438976.2490001"/>
    <s v="ru-RU"/>
    <s v="It is easy to breathe in it, especially in the cold. But a little expensive."/>
    <s v="en-US"/>
    <s v="Russian"/>
    <x v="1"/>
  </r>
  <r>
    <x v="0"/>
    <s v="iHerb Customer"/>
    <n v="0"/>
    <n v="0"/>
    <s v="e90d0757-0b18-4b14-887c-ddf3851adf63"/>
    <n v="0"/>
    <s v="en-US"/>
    <d v="2021-02-04T06:46:36"/>
    <x v="19"/>
    <n v="0"/>
    <n v="11"/>
    <n v="50"/>
    <s v="Brilliantly designed: amazingly comfortable, and the nose wire keeps the glasses from fogging, almost completely. Plus, the mask folds up in a really ingenious way. (After wearing other masks and then this one, I hardly even wanted to take this one off when I come home!)"/>
    <s v="Wow!"/>
    <b v="0"/>
    <n v="1612401395.632"/>
    <s v="en-US"/>
    <m/>
    <m/>
    <s v="English"/>
    <x v="0"/>
  </r>
  <r>
    <x v="1"/>
    <s v="iHerb Customer"/>
    <n v="0"/>
    <n v="2"/>
    <s v="8b4275c8-3afa-4a73-a99f-ad148323ca3f"/>
    <n v="0"/>
    <s v="ru-RU"/>
    <d v="2021-01-26T05:47:58"/>
    <x v="19"/>
    <n v="0"/>
    <n v="13"/>
    <n v="40"/>
    <s v="Это первая корейская маска, опробованная нашей семьей. Сравнить пока не с чем. Конкретно этот продукт вполне достойного качества. Дышать комфортно за счет особой конструкции маски, хотя материал довольно плотный. Предполагаю, что на лето не подойдет, но сейчас в этой маске очень комфортно. Самое главное, чтобы она точно подходила вам по размеру, иначе всякий смысл в ее носке пропадает. Зазоров в идеале быть не должно совсем, ну или по самому минимуму. Размер на мужское лицо средних габаритов - почти в самый раз, но и то пришлось петли за ушами немного затягивать, чтобы плотнее сидела. На женское миниатюрное лицо, увы, велика маска. Плохо, что не представлены размеры в ассортименте. К покупке, разумеется, рекомендую! Не сравнить с тем ширпотребом, что в аптеках продается.."/>
    <s v="Нужно больше размеров в ассортименте!"/>
    <b v="1"/>
    <n v="1612397878.4230001"/>
    <s v="ru-RU"/>
    <s v="This is the first Korean mask tested by our family. There is nothing to compare with yet. This particular product is of quite decent quality. Breathing is comfortable due to the special design of the mask, although the material is quite dense. I suppose it won&amp;#39;t work for the summer, but now it&amp;#39;s very comfortable in this mask. The most important thing is that it fits you exactly in size, otherwise all sense in wearing it disappears. Ideally, there should be no gaps at all, or at the very minimum. The size for a man&amp;#39;s face of medium size is almost just right, but even then I had to tighten the loops behind the ears a little to make it fit more tightly. Alas, there is a large mask on a woman&amp;#39;s miniature face. It&amp;#39;s bad that the sizes in the range are not represented. Of course, I recommend buying! Do not compare with the consumer goods that are sold in pharmacies .."/>
    <s v="en-US"/>
    <s v="Russian"/>
    <x v="1"/>
  </r>
  <r>
    <x v="0"/>
    <s v="iHerb Customer"/>
    <n v="0"/>
    <n v="0"/>
    <s v="e6acac68-5056-4b32-a39b-1496159a24dd"/>
    <n v="0"/>
    <s v="ar-SA"/>
    <d v="2021-02-03T11:08:40"/>
    <x v="19"/>
    <n v="0"/>
    <n v="2"/>
    <n v="50"/>
    <s v="مره كويس _x000a__x000a_"/>
    <s v="Excellent!"/>
    <b v="0"/>
    <n v="1612330720.0109999"/>
    <s v="ar-SA"/>
    <s v="Good time"/>
    <s v="en-US"/>
    <s v="Arabic"/>
    <x v="3"/>
  </r>
  <r>
    <x v="0"/>
    <s v="iHerb Customer"/>
    <n v="0"/>
    <n v="0"/>
    <s v="8960bd2c-1947-430a-bc83-761e9d4ee47f"/>
    <n v="0"/>
    <s v="ru-RU"/>
    <d v="2021-02-02T09:59:51"/>
    <x v="19"/>
    <n v="0"/>
    <n v="49"/>
    <n v="40"/>
    <s v="Отличная маска, не затрудняет дыхание, пожалуй лучшая, но дороговата. За это и 4⭐"/>
    <s v="Хорошо"/>
    <b v="0"/>
    <n v="1612240190.744"/>
    <s v="ru-RU"/>
    <s v="Great mask, does not make breathing difficult, perhaps the best, but pricey. For this and 4⭐"/>
    <s v="en-US"/>
    <s v="Russian"/>
    <x v="1"/>
  </r>
  <r>
    <x v="0"/>
    <s v="iHerb Customer"/>
    <n v="0"/>
    <n v="0"/>
    <s v="67cbd6b4-eecd-47f5-aeaf-d0b6ca04da88"/>
    <n v="0"/>
    <s v="ja-JP"/>
    <d v="2021-02-02T03:23:40"/>
    <x v="19"/>
    <n v="0"/>
    <n v="28"/>
    <n v="40"/>
    <s v="日本のお店ではなかなか売ってないマスクなので買えて良かったです。"/>
    <s v="良いまた使用してません。"/>
    <b v="0"/>
    <n v="1612216420.279"/>
    <s v="ja-JP"/>
    <s v="I&amp;#39;m glad I could buy it because it&amp;#39;s a mask that isn&amp;#39;t sold in Japanese shops."/>
    <s v="en-US"/>
    <s v="Japanese"/>
    <x v="4"/>
  </r>
  <r>
    <x v="0"/>
    <s v="iHerb Customer"/>
    <n v="0"/>
    <n v="0"/>
    <s v="cc935bc1-570f-476b-907e-c03beb50057d"/>
    <n v="0"/>
    <s v="zh-TW"/>
    <d v="2021-02-01T11:54:48"/>
    <x v="19"/>
    <n v="0"/>
    <n v="60"/>
    <n v="40"/>
    <s v="價錢都值"/>
    <s v="好的"/>
    <b v="0"/>
    <n v="1612160687.9860001"/>
    <s v="zh-TW"/>
    <s v="The price is worth"/>
    <s v="en-US"/>
    <s v="Chinese"/>
    <x v="7"/>
  </r>
  <r>
    <x v="0"/>
    <s v="iHerb Customer"/>
    <n v="0"/>
    <n v="0"/>
    <s v="ab4350d9-b3e4-4430-b2f8-6ab7c5ab7f0a"/>
    <n v="0"/>
    <s v="en-US"/>
    <d v="2021-02-01T10:44:50"/>
    <x v="19"/>
    <n v="0"/>
    <n v="45"/>
    <n v="40"/>
    <s v="I prefer the La Hauteur brand I purchased here, on iherb. But this one is OK "/>
    <s v="Good"/>
    <b v="0"/>
    <n v="1612156490.4289999"/>
    <s v="en-US"/>
    <m/>
    <m/>
    <s v="English"/>
    <x v="0"/>
  </r>
  <r>
    <x v="0"/>
    <s v="iHerb Customer"/>
    <n v="0"/>
    <n v="0"/>
    <s v="1c9dba83-a019-44ba-bccc-e9fde5fc79bb"/>
    <n v="0"/>
    <s v="en-US"/>
    <d v="2021-02-01T06:41:18"/>
    <x v="19"/>
    <n v="0"/>
    <n v="106"/>
    <n v="40"/>
    <s v="Nice mask, add a clip for extra protection!"/>
    <s v="Good"/>
    <b v="0"/>
    <n v="1612141877.697"/>
    <s v="en-US"/>
    <m/>
    <m/>
    <s v="English"/>
    <x v="0"/>
  </r>
  <r>
    <x v="0"/>
    <s v="iHerb Customer"/>
    <n v="0"/>
    <n v="0"/>
    <s v="39afa0ed-0fc1-412b-af1d-8f376551d741"/>
    <n v="0"/>
    <s v="ru-RU"/>
    <d v="2021-01-31T23:47:09"/>
    <x v="19"/>
    <n v="0"/>
    <n v="116"/>
    <n v="50"/>
    <s v="Маски очень шорлшие. Плотно прилегают к носу и не прилипает у губам))) можно носить с помадой на губах. Дышится в ней хорошо. "/>
    <s v="Прекрасно!"/>
    <b v="0"/>
    <n v="1612117029.299"/>
    <s v="ru-RU"/>
    <s v="The masks are very shirly. Fit snugly to the nose and does not stick to the lips))) can be worn with lipstick on the lips. She breathes well."/>
    <s v="en-US"/>
    <s v="Russian"/>
    <x v="1"/>
  </r>
  <r>
    <x v="0"/>
    <s v="iHerb Customer"/>
    <n v="0"/>
    <n v="1"/>
    <s v="d622e69e-ae49-47d1-a43e-5b6296d3fc73"/>
    <n v="0"/>
    <s v="ru-RU"/>
    <d v="2021-01-26T20:42:52"/>
    <x v="19"/>
    <n v="0"/>
    <n v="33"/>
    <n v="40"/>
    <s v="К сожалению не очень плотно прилегает к лицу."/>
    <s v="Хорошо"/>
    <b v="0"/>
    <n v="1612062771.9790001"/>
    <s v="ru-RU"/>
    <s v="Unfortunately, it does not fit very closely to the face."/>
    <s v="en-US"/>
    <s v="Russian"/>
    <x v="1"/>
  </r>
  <r>
    <x v="0"/>
    <s v="iHerb Customer"/>
    <n v="0"/>
    <n v="1"/>
    <s v="e5eb68f9-61dc-44f7-a324-9b6457d38f30"/>
    <n v="0"/>
    <s v="ru-RU"/>
    <d v="2021-01-26T17:42:00"/>
    <x v="19"/>
    <n v="0"/>
    <n v="74"/>
    <n v="50"/>
    <s v="Лучшие маски из всего,что использовала за этот год! Очень рекомендую!"/>
    <s v="Прекрасно!"/>
    <b v="0"/>
    <n v="1612051919.944"/>
    <s v="ru-RU"/>
    <s v="The best masks I&amp;#39;ve used this year! Highly recommend!"/>
    <s v="en-US"/>
    <s v="Russian"/>
    <x v="1"/>
  </r>
  <r>
    <x v="0"/>
    <s v="iHerb Customer"/>
    <n v="0"/>
    <n v="0"/>
    <s v="005fff50-dba5-44cf-a608-8698f95d4cdb"/>
    <n v="0"/>
    <s v="en-US"/>
    <d v="2021-01-31T01:21:31"/>
    <x v="19"/>
    <n v="2"/>
    <n v="103"/>
    <n v="50"/>
    <s v="Great mask, very sturdy and holds its form. Breathable, doesn’t hurt my ears. I recommend "/>
    <s v="Excellent!"/>
    <b v="0"/>
    <n v="1612036290.934"/>
    <s v="en-US"/>
    <m/>
    <m/>
    <s v="English"/>
    <x v="0"/>
  </r>
  <r>
    <x v="0"/>
    <s v="Lisaveta"/>
    <n v="0"/>
    <n v="1"/>
    <s v="fab91a90-6b3b-491d-a911-04d46276c1ba"/>
    <n v="0"/>
    <s v="ru-RU"/>
    <d v="2021-01-26T11:20:54"/>
    <x v="19"/>
    <n v="1"/>
    <n v="957"/>
    <n v="50"/>
    <s v="удобная маска."/>
    <s v="Прекрасно!"/>
    <b v="0"/>
    <n v="1612029054.4360001"/>
    <s v="ru-RU"/>
    <s v="comfortable mask."/>
    <s v="en-US"/>
    <s v="Russian"/>
    <x v="1"/>
  </r>
  <r>
    <x v="0"/>
    <s v="iHerb Customer"/>
    <n v="0"/>
    <n v="0"/>
    <s v="aa64d24e-8b15-4232-8f10-da3a7233e4df"/>
    <n v="0"/>
    <s v="zh-TW"/>
    <d v="2021-01-30T18:17:19"/>
    <x v="19"/>
    <n v="0"/>
    <n v="198"/>
    <n v="40"/>
    <s v="用上很舒適"/>
    <s v="好的"/>
    <b v="0"/>
    <n v="1612010839.201"/>
    <s v="zh-TW"/>
    <s v="Very comfortable to use"/>
    <s v="en-US"/>
    <s v="Chinese"/>
    <x v="7"/>
  </r>
  <r>
    <x v="0"/>
    <s v="iHerb Customer"/>
    <n v="0"/>
    <n v="0"/>
    <s v="8d6bd784-4521-44c4-a09a-585e3b485846"/>
    <n v="0"/>
    <s v="ko-KR"/>
    <d v="2021-01-30T14:13:38"/>
    <x v="19"/>
    <n v="0"/>
    <n v="35"/>
    <n v="30"/>
    <s v="조금 더 저렴하면 좋아요"/>
    <s v="보통 좋아요"/>
    <b v="0"/>
    <n v="1611996218.1229999"/>
    <s v="ko-KR"/>
    <s v="It’s good if it’s a little cheaper"/>
    <s v="en-US"/>
    <s v="Korean language"/>
    <x v="9"/>
  </r>
  <r>
    <x v="0"/>
    <s v="iHerb Customer"/>
    <n v="0"/>
    <n v="0"/>
    <s v="83f00e37-e29a-4cf6-a84d-5cef357a4b92"/>
    <n v="0"/>
    <s v="en-US"/>
    <d v="2021-01-30T12:26:57"/>
    <x v="19"/>
    <n v="0"/>
    <n v="22"/>
    <n v="40"/>
    <s v="Not bad.  Fits pretty well and is not smashed up against my face so it’s easier to breathe while wearing this mask.  "/>
    <s v="Good"/>
    <b v="0"/>
    <n v="1611989816.711"/>
    <s v="en-US"/>
    <m/>
    <m/>
    <s v="English"/>
    <x v="0"/>
  </r>
  <r>
    <x v="0"/>
    <s v="iHerb Customer"/>
    <n v="0"/>
    <n v="0"/>
    <s v="32ba2b7d-b266-4644-9588-58a6e489d1cd"/>
    <n v="0"/>
    <s v="ru-RU"/>
    <d v="2021-01-30T11:16:23"/>
    <x v="19"/>
    <n v="0"/>
    <n v="335"/>
    <n v="50"/>
    <s v="Купила в период пандемии, без нареканий."/>
    <s v="Отзыв"/>
    <b v="0"/>
    <n v="1611985583.26"/>
    <s v="ru-RU"/>
    <s v="I bought it during a pandemic, without any complaints."/>
    <s v="en-US"/>
    <s v="Russian"/>
    <x v="1"/>
  </r>
  <r>
    <x v="0"/>
    <s v="iHerb Customer"/>
    <n v="0"/>
    <n v="0"/>
    <s v="72c80142-ed90-46cf-aa4d-600add28b3ad"/>
    <n v="0"/>
    <s v="ja-JP"/>
    <d v="2021-01-30T05:50:57"/>
    <x v="19"/>
    <n v="0"/>
    <n v="50"/>
    <n v="30"/>
    <s v="この形は息がしやすいので良いですが、意外と薄手でした。"/>
    <s v="まあ良い"/>
    <b v="0"/>
    <n v="1611966056.8989999"/>
    <s v="ja-JP"/>
    <s v="This shape is good because it is easy to breathe, but it was surprisingly thin."/>
    <s v="en-US"/>
    <s v="Japanese"/>
    <x v="4"/>
  </r>
  <r>
    <x v="0"/>
    <s v="Lyudmila"/>
    <n v="0"/>
    <n v="1"/>
    <s v="00503039-f512-401d-a1f6-cd8396c672c4"/>
    <n v="0"/>
    <s v="ru-RU"/>
    <d v="2021-01-25T13:45:40"/>
    <x v="19"/>
    <n v="3"/>
    <n v="188"/>
    <n v="40"/>
    <s v="Ну вот чуть великовата и немножко какой-то запах есть новой маски. Но буду носить, конечно. Все равно лучше прилегаеи и фильтрирует. Это лучше чем обычная маска, особенно во времена эпидемии. Все же эффективность N-95 намного выше."/>
    <s v="Хорошо"/>
    <b v="0"/>
    <n v="1611951339.9909999"/>
    <s v="ru-RU"/>
    <s v="Well, that&amp;#39;s a little too big and there is a little smell of a new mask. But I will wear it, of course. It still fits better and filters. It is better than a regular mask, especially during an epidemic. Yet the effectiveness of N-95 is much higher."/>
    <s v="en-US"/>
    <s v="Russian"/>
    <x v="1"/>
  </r>
  <r>
    <x v="0"/>
    <s v="iHerb Customer"/>
    <n v="0"/>
    <n v="0"/>
    <s v="b5d7b514-b34b-4ff3-b00e-e258f991cde5"/>
    <n v="0"/>
    <s v="en-US"/>
    <d v="2021-01-30T00:59:53"/>
    <x v="19"/>
    <n v="0"/>
    <n v="10"/>
    <n v="50"/>
    <s v="Comfortable mask ever"/>
    <s v="Excellent!"/>
    <b v="0"/>
    <n v="1611948592.5610001"/>
    <s v="en-US"/>
    <m/>
    <m/>
    <s v="English"/>
    <x v="0"/>
  </r>
  <r>
    <x v="0"/>
    <s v="iHerb Customer"/>
    <n v="0"/>
    <n v="1"/>
    <s v="5485ffc4-8348-437b-9b88-af6591ec8d37"/>
    <n v="0"/>
    <s v="ar-SA"/>
    <d v="2021-01-25T03:00:16"/>
    <x v="19"/>
    <n v="0"/>
    <n v="7"/>
    <n v="50"/>
    <s v="حبيته عملي وماسك على الوجه ولا غلطةةةة"/>
    <s v="عملي ومضبوووووط"/>
    <b v="0"/>
    <n v="1611912615.7969999"/>
    <s v="ar-SA"/>
    <s v="I loved it my job and mask on the face, not a mistake"/>
    <s v="en-US"/>
    <s v="Arabic"/>
    <x v="3"/>
  </r>
  <r>
    <x v="0"/>
    <s v="iHerb Customer"/>
    <n v="0"/>
    <n v="1"/>
    <s v="c61c7263-2bb9-4513-a256-ac0dfd8d5ab0"/>
    <n v="0"/>
    <s v="en-US"/>
    <d v="2021-01-24T23:46:19"/>
    <x v="19"/>
    <n v="0"/>
    <n v="152"/>
    <n v="50"/>
    <s v="Good mask,I wish if there is option to buy in bulks."/>
    <s v="Excellent!"/>
    <b v="0"/>
    <n v="1611900978.8340001"/>
    <s v="en-US"/>
    <m/>
    <m/>
    <s v="English"/>
    <x v="0"/>
  </r>
  <r>
    <x v="0"/>
    <s v="iHerb Customer"/>
    <n v="0"/>
    <n v="1"/>
    <s v="96f0177f-3969-415e-afe8-f8eb8229dbc4"/>
    <n v="0"/>
    <s v="en-US"/>
    <d v="2021-01-24T20:38:07"/>
    <x v="19"/>
    <n v="0"/>
    <n v="147"/>
    <n v="50"/>
    <s v="Love them, because my face don’t get sweaty in them."/>
    <s v="Excellent!"/>
    <b v="0"/>
    <n v="1611889686.9590001"/>
    <s v="en-US"/>
    <m/>
    <m/>
    <s v="English"/>
    <x v="0"/>
  </r>
  <r>
    <x v="0"/>
    <s v="iHerb Customer"/>
    <n v="0"/>
    <n v="0"/>
    <s v="7b0c9123-2864-437c-8008-ae548db87dc4"/>
    <n v="0"/>
    <s v="en-US"/>
    <d v="2021-01-29T07:59:19"/>
    <x v="19"/>
    <n v="1"/>
    <n v="4"/>
    <n v="40"/>
    <s v="Haven't really used it a lot yet, but quality is good. As others have said, the ear loops are on the big side, so I had tie a small knot in each one to cinch up. Not quite as comfortable as the La Hauteur that iHerb also carries, but decent enough."/>
    <s v="Good KF94"/>
    <b v="0"/>
    <n v="1611887358.766"/>
    <s v="en-US"/>
    <m/>
    <m/>
    <s v="English"/>
    <x v="0"/>
  </r>
  <r>
    <x v="0"/>
    <s v="iHerb Customer"/>
    <n v="0"/>
    <n v="2"/>
    <s v="cb69406a-d265-4068-9586-bbd704c678e1"/>
    <n v="0"/>
    <s v="ru-RU"/>
    <d v="2021-01-19T23:32:43"/>
    <x v="19"/>
    <n v="0"/>
    <n v="13"/>
    <n v="50"/>
    <s v="Маски понравились очень,_x000a_гораздо больше китайских, аналогичного уровня защиты._x000a_Эти сшиты из мягких, качественных материалов,_x000a_плотные, но пластичные. Размер универсальный._x000a_Жалко, что цена приличная, но мне кажется, того стоят. Обязательно закажу еще."/>
    <s v="Прекрасно!"/>
    <b v="0"/>
    <n v="1611856962.552"/>
    <s v="ru-RU"/>
    <s v="I liked the masks very much, much more than the Chinese ones, with a similar level of protection. These are sewn from soft, high quality materials, dense but flexible. The size is universal. It&amp;#39;s a shame that the price is decent, but I think it&amp;#39;s worth it. I will definitely order more."/>
    <s v="en-US"/>
    <s v="Russian"/>
    <x v="1"/>
  </r>
  <r>
    <x v="0"/>
    <s v="iHerb Customer"/>
    <n v="0"/>
    <n v="0"/>
    <s v="e6ad3466-3057-4d46-a422-bac2044da67c"/>
    <n v="0"/>
    <s v="zh-CN"/>
    <d v="2021-01-27T10:55:01"/>
    <x v="19"/>
    <n v="0"/>
    <n v="36"/>
    <n v="50"/>
    <s v="舒服"/>
    <s v="很好！"/>
    <b v="0"/>
    <n v="1611725100.7079999"/>
    <s v="zh-CN"/>
    <s v="Comfortable"/>
    <s v="en-US"/>
    <s v="Chinese"/>
    <x v="8"/>
  </r>
  <r>
    <x v="0"/>
    <s v="iHerb Customer"/>
    <n v="0"/>
    <n v="0"/>
    <s v="8bc90cec-dcaf-4fe6-b684-8c0984f7a527"/>
    <n v="0"/>
    <s v="ru-RU"/>
    <d v="2021-01-27T09:47:40"/>
    <x v="19"/>
    <n v="0"/>
    <n v="21"/>
    <n v="50"/>
    <s v="Хорошая, удобная маска"/>
    <s v="Прекрасно!"/>
    <b v="0"/>
    <n v="1611721059.7650001"/>
    <s v="ru-RU"/>
    <s v="Nice, comfortable mask"/>
    <s v="en-US"/>
    <s v="Russian"/>
    <x v="1"/>
  </r>
  <r>
    <x v="0"/>
    <s v="iHerb Customer"/>
    <n v="2"/>
    <n v="0"/>
    <s v="4e8965ff-34ab-4740-b98d-6a2a48189121"/>
    <n v="0"/>
    <s v="ja-JP"/>
    <d v="2021-02-03T18:22:55"/>
    <x v="19"/>
    <n v="0"/>
    <n v="24"/>
    <n v="40"/>
    <s v="このかたちが一番使いやすいし、安全だと思います！_x000a_高いので毎日できません。"/>
    <s v="日本で製造してほしい"/>
    <b v="1"/>
    <n v="1611579175.115"/>
    <s v="ja-JP"/>
    <s v="I think this form is the easiest and safest to use! I can&amp;#39;t do it every day because it&amp;#39;s expensive."/>
    <s v="en-US"/>
    <s v="Japanese"/>
    <x v="4"/>
  </r>
  <r>
    <x v="0"/>
    <s v="iHerb Customer"/>
    <n v="0"/>
    <n v="0"/>
    <s v="d3972543-883f-4757-870d-af079a32a2f5"/>
    <n v="0"/>
    <s v="ru-RU"/>
    <d v="2021-01-24T16:44:24"/>
    <x v="19"/>
    <n v="7"/>
    <n v="51"/>
    <n v="40"/>
    <s v="Хорошая качественная маска, но цвет был бы актуальнее чёрный._x000a_Взяла просто про запас. "/>
    <s v="Хорошо"/>
    <b v="0"/>
    <n v="1611486864.345"/>
    <s v="ru-RU"/>
    <s v="Nice quality mask, but black would be more relevant. I just took it in reserve."/>
    <s v="en-US"/>
    <s v="Russian"/>
    <x v="1"/>
  </r>
  <r>
    <x v="0"/>
    <s v="iHerb Customer"/>
    <n v="0"/>
    <n v="0"/>
    <s v="d161c539-d2b3-493d-bd57-4508751c40f9"/>
    <n v="0"/>
    <s v="en-US"/>
    <d v="2021-01-24T15:34:06"/>
    <x v="19"/>
    <n v="0"/>
    <n v="64"/>
    <n v="50"/>
    <s v="I recommend it"/>
    <s v="Excellent!"/>
    <b v="0"/>
    <n v="1611482646.1059999"/>
    <s v="en-US"/>
    <m/>
    <m/>
    <s v="English"/>
    <x v="0"/>
  </r>
  <r>
    <x v="0"/>
    <s v="iHerb Customer"/>
    <n v="0"/>
    <n v="0"/>
    <s v="6f938fcf-1434-459e-be7e-62a252e75f00"/>
    <n v="0"/>
    <s v="ru-RU"/>
    <d v="2021-01-24T11:59:24"/>
    <x v="19"/>
    <n v="0"/>
    <n v="38"/>
    <n v="50"/>
    <s v="Маска как маска"/>
    <s v="Маска Ок"/>
    <b v="0"/>
    <n v="1611469764.01"/>
    <s v="ru-RU"/>
    <s v="Mask like a mask"/>
    <s v="en-US"/>
    <s v="Russian"/>
    <x v="1"/>
  </r>
  <r>
    <x v="0"/>
    <s v="iHerb Customer"/>
    <n v="0"/>
    <n v="0"/>
    <s v="f71706ea-68d7-4b1e-92ec-4d41336c2805"/>
    <n v="0"/>
    <s v="en-US"/>
    <d v="2021-01-24T04:00:52"/>
    <x v="19"/>
    <n v="0"/>
    <n v="6"/>
    <n v="50"/>
    <s v="Excellent"/>
    <s v="Excellent!"/>
    <b v="0"/>
    <n v="1611441051.5039999"/>
    <s v="en-US"/>
    <m/>
    <m/>
    <s v="English"/>
    <x v="0"/>
  </r>
  <r>
    <x v="0"/>
    <s v="iHerb Customer"/>
    <n v="0"/>
    <n v="0"/>
    <s v="a3a104ff-0293-4c16-a0a1-4ab222912840"/>
    <n v="0"/>
    <s v="fr-FR"/>
    <d v="2021-01-24T01:52:03"/>
    <x v="19"/>
    <n v="0"/>
    <n v="24"/>
    <n v="50"/>
    <s v="Comfortable et pas trop moche 🤭"/>
    <s v="Excellent!"/>
    <b v="0"/>
    <n v="1611433323.224"/>
    <s v="fr-FR"/>
    <s v="Comfortable and not too ugly 🤭"/>
    <s v="en-US"/>
    <s v="French"/>
    <x v="6"/>
  </r>
  <r>
    <x v="0"/>
    <s v="KRobin"/>
    <n v="0"/>
    <n v="1"/>
    <s v="30ea8d2b-06a9-4ce8-82e1-2747444a87df"/>
    <n v="0"/>
    <s v="ru-RU"/>
    <d v="2021-01-22T17:14:16"/>
    <x v="19"/>
    <n v="1"/>
    <n v="181"/>
    <n v="40"/>
    <s v="Очень на нее надеюсь, надоели бумажные"/>
    <s v="Хорошо"/>
    <b v="0"/>
    <n v="1611315855.8729999"/>
    <s v="ru-RU"/>
    <s v="I really hope for her, I&amp;#39;m tired of paper"/>
    <s v="en-US"/>
    <s v="Russian"/>
    <x v="1"/>
  </r>
  <r>
    <x v="0"/>
    <s v="iHerb Customer"/>
    <n v="1"/>
    <n v="0"/>
    <s v="0f28c348-233a-4b8d-9934-e92fc0f40daf"/>
    <n v="0"/>
    <s v="zh-TW"/>
    <d v="2021-01-26T21:09:13"/>
    <x v="19"/>
    <n v="1"/>
    <n v="46"/>
    <n v="50"/>
    <s v="很貼面的設計，冬天用唔會太焗。"/>
    <s v="很好！"/>
    <b v="1"/>
    <n v="1611286752.619"/>
    <s v="zh-TW"/>
    <s v="Very veneer design, won&amp;#39;t be too baked in winter."/>
    <s v="en-US"/>
    <s v="Chinese"/>
    <x v="7"/>
  </r>
  <r>
    <x v="0"/>
    <s v="iHerb Customer"/>
    <n v="0"/>
    <n v="1"/>
    <s v="5f026dc7-e4e3-4ca6-ab1e-d0c3d62813ab"/>
    <n v="0"/>
    <s v="ru-RU"/>
    <d v="2021-01-17T17:48:20"/>
    <x v="19"/>
    <n v="0"/>
    <n v="268"/>
    <n v="50"/>
    <s v="Супер. Очень хорошо лежит, очки действительно не запотевают. 😊 "/>
    <s v="Замечательная Маска. "/>
    <b v="0"/>
    <n v="1611274699.779"/>
    <s v="ru-RU"/>
    <s v="Super. Lies very well, glasses really do not fog up. 😊"/>
    <s v="en-US"/>
    <s v="Russian"/>
    <x v="1"/>
  </r>
  <r>
    <x v="0"/>
    <s v="iHerb Customer"/>
    <n v="0"/>
    <n v="0"/>
    <s v="b1eca612-d113-4cbb-9471-9051bd3acdd4"/>
    <n v="0"/>
    <s v="ar-SA"/>
    <d v="2021-01-22T01:12:32"/>
    <x v="19"/>
    <n v="0"/>
    <n v="14"/>
    <n v="50"/>
    <s v=" ممكن يعتبر كبيره شوي اذا وجهك صغير لكن طبيه روعه"/>
    <s v="ممتاز!"/>
    <b v="0"/>
    <n v="1611258151.8069999"/>
    <s v="ar-SA"/>
    <s v="It may be considered a little big if your face is small, but the medicine is wonderful"/>
    <s v="en-US"/>
    <s v="Arabic"/>
    <x v="3"/>
  </r>
  <r>
    <x v="0"/>
    <s v="iHerb Customer"/>
    <n v="0"/>
    <n v="2"/>
    <s v="72f30884-50e9-488d-93cf-c57ec217db88"/>
    <n v="0"/>
    <s v="ja-JP"/>
    <d v="2021-01-12T19:28:31"/>
    <x v="19"/>
    <n v="0"/>
    <n v="12"/>
    <n v="30"/>
    <s v="使い心地は良いです。_x000a_サイズに関しては、女性にはちょっと大きめかもしれません。他の、青いパッケージの商品だとサイズが良かったです。"/>
    <s v="まあ良い"/>
    <b v="0"/>
    <n v="1611237511.425"/>
    <s v="ja-JP"/>
    <s v="It is comfortable to use. Regarding the size, it may be a little larger for women. The size was good for other blue packaged products."/>
    <s v="en-US"/>
    <s v="Japanese"/>
    <x v="4"/>
  </r>
  <r>
    <x v="0"/>
    <s v="iHerb Customer"/>
    <n v="0"/>
    <n v="0"/>
    <s v="1fccecf0-4698-47f1-8e60-4bedb996c826"/>
    <n v="0"/>
    <s v="en-US"/>
    <d v="2021-01-21T16:28:14"/>
    <x v="19"/>
    <n v="1"/>
    <n v="2"/>
    <n v="50"/>
    <s v="I wear this everyday at work, prevents glass fogging due to proper seal and the fish style is comfortable."/>
    <s v="Feel safe"/>
    <b v="0"/>
    <n v="1611226693.6900001"/>
    <s v="en-US"/>
    <m/>
    <m/>
    <s v="English"/>
    <x v="0"/>
  </r>
  <r>
    <x v="0"/>
    <s v="iHerb Customer"/>
    <n v="0"/>
    <n v="0"/>
    <s v="75db7460-48ec-4181-902a-b42fd1eb362a"/>
    <n v="0"/>
    <s v="ru-RU"/>
    <d v="2021-01-21T11:26:33"/>
    <x v="19"/>
    <n v="1"/>
    <n v="101"/>
    <n v="50"/>
    <s v="Отличная маска, удобная, легко дышать."/>
    <s v="Отличная маска"/>
    <b v="0"/>
    <n v="1611208593.1400001"/>
    <s v="ru-RU"/>
    <s v="Great mask, comfortable, easy to breathe."/>
    <s v="en-US"/>
    <s v="Russian"/>
    <x v="1"/>
  </r>
  <r>
    <x v="0"/>
    <s v="iHerb Customer"/>
    <n v="0"/>
    <n v="1"/>
    <s v="c8f90a75-9fb0-4c94-b1d5-47525a4ee126"/>
    <n v="0"/>
    <s v="en-US"/>
    <d v="2021-01-16T18:36:17"/>
    <x v="19"/>
    <n v="0"/>
    <n v="74"/>
    <n v="50"/>
    <s v="I love this one I will definitely buy more because it prevents the fog as I wear glasses"/>
    <s v="Excellent!"/>
    <b v="0"/>
    <n v="1611191176.6429999"/>
    <s v="en-US"/>
    <m/>
    <m/>
    <s v="English"/>
    <x v="0"/>
  </r>
  <r>
    <x v="0"/>
    <s v="iHerb Customer"/>
    <n v="0"/>
    <n v="0"/>
    <s v="d0094307-1985-42fd-9c0d-2607f9ed0107"/>
    <n v="0"/>
    <s v="ru-RU"/>
    <d v="2021-01-20T23:29:55"/>
    <x v="19"/>
    <n v="0"/>
    <n v="13"/>
    <n v="50"/>
    <s v="Хорошая маска"/>
    <s v="Прекрасно!"/>
    <b v="0"/>
    <n v="1611165594.977"/>
    <s v="ru-RU"/>
    <s v="Nice mask"/>
    <s v="en-US"/>
    <s v="Russian"/>
    <x v="1"/>
  </r>
  <r>
    <x v="0"/>
    <s v="iHerb Customer"/>
    <n v="0"/>
    <n v="0"/>
    <s v="a77accff-980b-4132-afe3-57c2a89c6908"/>
    <n v="0"/>
    <s v="en-US"/>
    <d v="2021-01-20T13:06:09"/>
    <x v="19"/>
    <n v="1"/>
    <n v="9"/>
    <n v="50"/>
    <s v="Glad I ordered this mask! The price is a little high for just one, but the quality is great!"/>
    <s v="Excellent!"/>
    <b v="0"/>
    <n v="1611128169.2590001"/>
    <s v="en-US"/>
    <m/>
    <m/>
    <s v="English"/>
    <x v="0"/>
  </r>
  <r>
    <x v="0"/>
    <s v="iHerb Customer"/>
    <n v="0"/>
    <n v="0"/>
    <s v="e7913984-8aa3-4abd-9c11-a7370f31036d"/>
    <n v="0"/>
    <s v="en-US"/>
    <d v="2021-01-20T13:04:21"/>
    <x v="19"/>
    <n v="2"/>
    <n v="10"/>
    <n v="30"/>
    <s v="Quality is there. More flexible material, not as stiff compared to other KF94 masks. A bit loose for my face so requires adjusting at the straps. May be more suitable for those who find regular masks to be too snug. Seemed to have a light herb-like scent(?) inside that reminded me of ginseng(?) but maybe its just me!"/>
    <s v="Ok"/>
    <b v="0"/>
    <n v="1611128060.9630001"/>
    <s v="en-US"/>
    <m/>
    <m/>
    <s v="English"/>
    <x v="0"/>
  </r>
  <r>
    <x v="0"/>
    <s v="iHerb Customer"/>
    <n v="0"/>
    <n v="0"/>
    <s v="34074659-d1a3-495a-bf80-c4858379b96a"/>
    <n v="0"/>
    <s v="ko-KR"/>
    <d v="2021-01-19T04:54:27"/>
    <x v="19"/>
    <n v="0"/>
    <n v="16"/>
    <n v="50"/>
    <s v="마스크 착용도 편하고 귀도 안아프고 만족합니다 "/>
    <s v="최고!"/>
    <b v="0"/>
    <n v="1611012267.0239999"/>
    <s v="ko-KR"/>
    <s v="It is comfortable to wear a mask, and I am satisfied with no pain"/>
    <s v="en-US"/>
    <s v="Korean language"/>
    <x v="9"/>
  </r>
  <r>
    <x v="0"/>
    <s v="iHerb Customer"/>
    <n v="0"/>
    <n v="0"/>
    <s v="50ca1749-8fa7-4981-8a42-00e090a3901c"/>
    <n v="0"/>
    <s v="en-US"/>
    <d v="2021-01-19T02:25:12"/>
    <x v="19"/>
    <n v="0"/>
    <n v="5"/>
    <n v="30"/>
    <s v="I would say this mask is just average. It feels a bit too flimsy and there is not as much breathing room as other KF94 masks. I think it best fits a smaller face. "/>
    <s v="Ok"/>
    <b v="0"/>
    <n v="1611003311.566"/>
    <s v="en-US"/>
    <m/>
    <m/>
    <s v="English"/>
    <x v="0"/>
  </r>
  <r>
    <x v="0"/>
    <s v="iHerb Customer"/>
    <n v="0"/>
    <n v="2"/>
    <s v="1ccac14f-2bcb-43fb-bb42-e992be5b1ba0"/>
    <n v="0"/>
    <s v="ru-RU"/>
    <d v="2021-01-09T22:12:43"/>
    <x v="19"/>
    <n v="0"/>
    <n v="19"/>
    <n v="50"/>
    <s v="Хорошая маска"/>
    <s v="Прекрасно!"/>
    <b v="0"/>
    <n v="1610988163.122"/>
    <s v="ru-RU"/>
    <s v="Nice mask"/>
    <s v="en-US"/>
    <s v="Russian"/>
    <x v="1"/>
  </r>
  <r>
    <x v="1"/>
    <s v="iHerb Customer"/>
    <n v="0"/>
    <n v="1"/>
    <s v="74c8f1a8-70d8-42bd-a205-8d115319e84e"/>
    <n v="2"/>
    <s v="en-US"/>
    <d v="2021-01-14T00:57:16"/>
    <x v="19"/>
    <n v="0"/>
    <n v="23"/>
    <n v="50"/>
    <s v="Very nice and comfortable, like the fact that that part for your nose is not metal but of good quality"/>
    <s v="Great"/>
    <b v="1"/>
    <n v="1610954835.8629999"/>
    <s v="en-US"/>
    <m/>
    <m/>
    <s v="English"/>
    <x v="0"/>
  </r>
  <r>
    <x v="1"/>
    <s v="iHerb Customer"/>
    <n v="0"/>
    <n v="0"/>
    <s v="6e53e7eb-3185-4281-afe9-20a64966ae6d"/>
    <n v="0"/>
    <s v="ar-SA"/>
    <d v="2021-01-18T07:59:24"/>
    <x v="19"/>
    <n v="53"/>
    <n v="60"/>
    <n v="50"/>
    <s v="رائع"/>
    <s v="ممتاز!"/>
    <b v="1"/>
    <n v="1610936963.7290001"/>
    <s v="ar-SA"/>
    <s v="Gorgeous"/>
    <s v="en-US"/>
    <s v="Arabic"/>
    <x v="3"/>
  </r>
  <r>
    <x v="0"/>
    <s v="iHerb Customer"/>
    <n v="0"/>
    <n v="1"/>
    <s v="1cc24ebc-43eb-47a8-a506-a79f64bc01ed"/>
    <n v="0"/>
    <s v="ru-RU"/>
    <d v="2021-01-13T17:54:36"/>
    <x v="19"/>
    <n v="0"/>
    <n v="10"/>
    <n v="40"/>
    <s v="Маска хорошая, плотная, но для меня великовата, пришлось уменьшить резинки. У маски хороший процент фильтрации, что позволяет быть уверенным в защите от воздействия вредных загрязнителей воздуха. "/>
    <s v="Хорошо"/>
    <b v="0"/>
    <n v="1610929476.2620001"/>
    <s v="ru-RU"/>
    <s v="The mask is good, dense, but too big for me, I had to reduce the elastic bands. The mask has a good filtration percentage, which allows you to be sure of protection from harmful air pollutants."/>
    <s v="en-US"/>
    <s v="Russian"/>
    <x v="1"/>
  </r>
  <r>
    <x v="0"/>
    <s v="iHerb Customer"/>
    <n v="0"/>
    <n v="0"/>
    <s v="a83fffe2-e22e-4625-b440-699ae0b41d4f"/>
    <n v="0"/>
    <s v="en-US"/>
    <d v="2021-01-17T19:04:03"/>
    <x v="19"/>
    <n v="0"/>
    <n v="8087"/>
    <n v="50"/>
    <s v="i love it it's just amazing"/>
    <s v="ممتاز!"/>
    <b v="0"/>
    <n v="1610890442.723"/>
    <s v="en-US"/>
    <m/>
    <m/>
    <s v="English"/>
    <x v="0"/>
  </r>
  <r>
    <x v="0"/>
    <s v="iHerb Customer"/>
    <n v="0"/>
    <n v="0"/>
    <s v="6c22ff93-9eed-479d-91fc-557e5d1e80d4"/>
    <n v="0"/>
    <s v="en-US"/>
    <d v="2021-01-17T18:37:14"/>
    <x v="19"/>
    <n v="0"/>
    <n v="4"/>
    <n v="50"/>
    <s v="Mivel kötelező, inkább a jó minőségű termékeket részesítem előnybe"/>
    <s v="Excellent!"/>
    <b v="0"/>
    <n v="1610888834.418"/>
    <s v="en-US"/>
    <m/>
    <m/>
    <s v="English"/>
    <x v="0"/>
  </r>
  <r>
    <x v="0"/>
    <s v="iHerb Customer"/>
    <n v="0"/>
    <n v="0"/>
    <s v="bf7811cb-a5bc-47dc-b171-6c73a035bcc8"/>
    <n v="0"/>
    <s v="ar-SA"/>
    <d v="2021-01-17T13:47:08"/>
    <x v="19"/>
    <n v="0"/>
    <n v="28"/>
    <n v="40"/>
    <s v="منتج حلو لكن م راح ارجع اشترية مرة "/>
    <s v="جيد"/>
    <b v="0"/>
    <n v="1610871427.7939999"/>
    <s v="ar-SA"/>
    <s v="Sweet product but i won&amp;#39;t go back buy once"/>
    <s v="en-US"/>
    <s v="Arabic"/>
    <x v="3"/>
  </r>
  <r>
    <x v="0"/>
    <s v="iHerb Customer"/>
    <n v="0"/>
    <n v="1"/>
    <s v="14eea472-fbe2-4971-ad94-93f70561d15f"/>
    <n v="0"/>
    <s v="en-US"/>
    <d v="2021-01-11T23:35:22"/>
    <x v="19"/>
    <n v="0"/>
    <n v="3"/>
    <n v="50"/>
    <s v="Good fit, high quality and the band on the nose is really good. Would buy again!! _x000a_"/>
    <s v="Excellent!"/>
    <b v="0"/>
    <n v="1610777122.1029999"/>
    <s v="en-US"/>
    <m/>
    <m/>
    <s v="English"/>
    <x v="0"/>
  </r>
  <r>
    <x v="0"/>
    <s v="INNAg"/>
    <n v="0"/>
    <n v="1"/>
    <s v="66fae4b5-4646-4437-b60c-4cd84d3cd6fb"/>
    <n v="0"/>
    <s v="ru-RU"/>
    <d v="2021-01-11T15:35:10"/>
    <x v="19"/>
    <n v="396"/>
    <n v="119"/>
    <n v="50"/>
    <s v="Маска очень удобная и качественная ! "/>
    <s v="Прекрасно!"/>
    <b v="0"/>
    <n v="1610748309.882"/>
    <s v="ru-RU"/>
    <s v="The mask is very comfortable and of high quality!"/>
    <s v="en-US"/>
    <s v="Russian"/>
    <x v="1"/>
  </r>
  <r>
    <x v="0"/>
    <s v="iHerb Customer"/>
    <n v="0"/>
    <n v="0"/>
    <s v="c9e48c3c-f4e5-4094-af66-9d402e2d2ff8"/>
    <n v="0"/>
    <s v="ar-SA"/>
    <d v="2021-01-14T18:43:11"/>
    <x v="19"/>
    <n v="0"/>
    <n v="30"/>
    <n v="50"/>
    <s v="ممتاز للحماية لكن لايناسب وجة المراة الافضل للرجل هذا النوع "/>
    <s v="ممتاز!"/>
    <b v="0"/>
    <n v="1610629990.852"/>
    <s v="ar-SA"/>
    <s v="Excellent for protection, but does not fit the best face of the woman for this type of man"/>
    <s v="en-US"/>
    <s v="Arabic"/>
    <x v="3"/>
  </r>
  <r>
    <x v="0"/>
    <s v="Tetyana"/>
    <n v="0"/>
    <n v="2"/>
    <s v="8e48d391-2a8c-498e-8dc6-dee67932561d"/>
    <n v="0"/>
    <s v="ru-RU"/>
    <d v="2021-01-03T19:48:04"/>
    <x v="19"/>
    <n v="0"/>
    <n v="69"/>
    <n v="50"/>
    <s v="Маска хорошая, качественная, легкая. Удобно садится на лицо, закрывает всю необходимую часть, мягкая, не царапает, хорошо фиксируется на носу, за ушами не давит. Буду заказывать еще, так как конца карантину не видно."/>
    <s v="Прекрасно!"/>
    <b v="0"/>
    <n v="1610461083.572"/>
    <s v="ru-RU"/>
    <s v="The mask is good, high quality, lightweight. Sits comfortably on the face, covers all the necessary part, soft, does not scratch, fixes well on the nose, does not press behind the ears. I will order more, since the end of the quarantine is not in sight."/>
    <s v="en-US"/>
    <s v="Russian"/>
    <x v="1"/>
  </r>
  <r>
    <x v="0"/>
    <s v="Dionne"/>
    <n v="0"/>
    <n v="0"/>
    <s v="0297a4b7-8f87-45eb-b436-8bfe0c3da812"/>
    <n v="0"/>
    <s v="en-US"/>
    <d v="2021-01-12T13:45:24"/>
    <x v="19"/>
    <n v="9"/>
    <n v="69"/>
    <n v="50"/>
    <s v="I love this disposable face mask especially since it is the equivalent of N95 and also it is made in Korea. The shape of the mask is very comfortable on the face. Buying again"/>
    <s v="Excellent!"/>
    <b v="0"/>
    <n v="1610439324.415"/>
    <s v="en-US"/>
    <m/>
    <m/>
    <s v="English"/>
    <x v="0"/>
  </r>
  <r>
    <x v="0"/>
    <s v="Cherry"/>
    <n v="0"/>
    <n v="2"/>
    <s v="3e1092bc-f878-4c1d-b2b8-72da69009b1f"/>
    <n v="0"/>
    <s v="ru-RU"/>
    <d v="2021-01-03T03:08:46"/>
    <x v="19"/>
    <n v="1"/>
    <n v="571"/>
    <n v="50"/>
    <s v="Плотная на ощупь, имеет металлическую вставку, что обеспечивает более плотное прилегание в области носа. Важные моменты – НЕТ такого резкого запаха, как у многих обычных (которые сейчас у нас везде продают) и еще один плюс – в ней комфортнее дышать. И в целом, она удобная, продуманная. Резиночки мягкие, не тугие, в то де время хорошо держат маску."/>
    <s v="Удобная защитная маска"/>
    <b v="0"/>
    <n v="1610401126.3629999"/>
    <s v="ru-RU"/>
    <s v="Tight to the touch, has a metal insert that provides a tighter fit in the nose. Important points - there is NO such pungent odor as in many ordinary ones (which are now sold everywhere) and one more plus - it is more comfortable to breathe in it. And in general, it is comfortable and well thought out. The rubber bands are soft, not tight, at the same time they hold the mask well."/>
    <s v="en-US"/>
    <s v="Russian"/>
    <x v="1"/>
  </r>
  <r>
    <x v="0"/>
    <s v="iHerb Customer"/>
    <n v="0"/>
    <n v="0"/>
    <s v="23b10175-5fe5-494d-9806-281f9ac16e4f"/>
    <n v="0"/>
    <s v="ar-SA"/>
    <d v="2021-01-11T19:56:52"/>
    <x v="19"/>
    <n v="0"/>
    <n v="53"/>
    <n v="50"/>
    <s v="جيد"/>
    <s v="ممتاز!"/>
    <b v="0"/>
    <n v="1610375212.148"/>
    <s v="ar-SA"/>
    <s v="good"/>
    <s v="en-US"/>
    <s v="Arabic"/>
    <x v="3"/>
  </r>
  <r>
    <x v="0"/>
    <s v="iHerb Customer"/>
    <n v="0"/>
    <n v="0"/>
    <s v="4133ae54-3111-4027-b543-f5aabba5ca79"/>
    <n v="0"/>
    <s v="ar-SA"/>
    <d v="2021-01-11T18:30:06"/>
    <x v="19"/>
    <n v="1"/>
    <n v="25"/>
    <n v="20"/>
    <s v="عادي"/>
    <s v="أقل من المتوسط"/>
    <b v="0"/>
    <n v="1610370005.8959999"/>
    <s v="ar-SA"/>
    <s v="Normal"/>
    <s v="en-US"/>
    <s v="Arabic"/>
    <x v="3"/>
  </r>
  <r>
    <x v="0"/>
    <s v="iHerb Customer"/>
    <n v="0"/>
    <n v="1"/>
    <s v="63058e38-3249-45c5-ae91-c3ebebd674d5"/>
    <n v="0"/>
    <s v="en-US"/>
    <d v="2021-01-05T20:18:13"/>
    <x v="19"/>
    <n v="0"/>
    <n v="1"/>
    <n v="50"/>
    <s v="0% fog. _x000a_"/>
    <s v="Excellent!"/>
    <b v="0"/>
    <n v="1610246892.6670001"/>
    <s v="en-US"/>
    <m/>
    <m/>
    <s v="English"/>
    <x v="0"/>
  </r>
  <r>
    <x v="0"/>
    <s v="iHerb Customer"/>
    <n v="0"/>
    <n v="0"/>
    <s v="cfdb54fc-f84c-4176-9827-e70a2d86b927"/>
    <n v="0"/>
    <s v="en-US"/>
    <d v="2021-01-09T06:22:06"/>
    <x v="19"/>
    <n v="0"/>
    <n v="2"/>
    <n v="50"/>
    <s v="Great for around the face! A little big in the ear loops but nothing you can’t tie to be tighter. "/>
    <s v="Excellent!"/>
    <b v="0"/>
    <n v="1610153526.404"/>
    <s v="en-US"/>
    <m/>
    <m/>
    <s v="English"/>
    <x v="0"/>
  </r>
  <r>
    <x v="0"/>
    <s v="iHerb Customer"/>
    <n v="0"/>
    <n v="1"/>
    <s v="a28e38e3-2658-4bcd-8600-9cfc7b958aae"/>
    <n v="0"/>
    <s v="ar-SA"/>
    <d v="2021-01-03T01:15:21"/>
    <x v="19"/>
    <n v="4"/>
    <n v="380"/>
    <n v="50"/>
    <s v="كويس للوجوه الكبيرة والأنف الطويل 😅_x000a__x000a_طلبته مرة ثانيه فعلا رائع يترك مجال للنفس مو لاصق ع الوجه"/>
    <s v="ممتاز!"/>
    <b v="0"/>
    <n v="1610005520.5840001"/>
    <s v="ar-SA"/>
    <s v="It is good for big faces and a long nose"/>
    <s v="en-US"/>
    <s v="Arabic"/>
    <x v="3"/>
  </r>
  <r>
    <x v="0"/>
    <s v="iHerb Customer"/>
    <n v="0"/>
    <n v="0"/>
    <s v="b108f384-9c52-4e6b-9f11-318b463f76af"/>
    <n v="0"/>
    <s v="en-US"/>
    <d v="2021-01-07T04:00:15"/>
    <x v="19"/>
    <n v="0"/>
    <n v="16"/>
    <n v="50"/>
    <s v="Fitting to face is very  good!_x000a_"/>
    <s v="とても素晴らしい！"/>
    <b v="0"/>
    <n v="1609972215.2639999"/>
    <s v="en-US"/>
    <m/>
    <m/>
    <s v="English"/>
    <x v="0"/>
  </r>
  <r>
    <x v="0"/>
    <s v="iHerb Customer"/>
    <n v="0"/>
    <n v="0"/>
    <s v="e21bb7dd-9921-4c8f-911e-1b45fff5ce27"/>
    <n v="0"/>
    <s v="ar-SA"/>
    <d v="2021-01-06T14:48:35"/>
    <x v="19"/>
    <n v="0"/>
    <n v="44"/>
    <n v="30"/>
    <s v="جيد"/>
    <s v="لا بأس"/>
    <b v="0"/>
    <n v="1609924714.9360001"/>
    <s v="ar-SA"/>
    <s v="good"/>
    <s v="en-US"/>
    <s v="Arabic"/>
    <x v="3"/>
  </r>
  <r>
    <x v="0"/>
    <s v="iHerb Customer"/>
    <n v="0"/>
    <n v="2"/>
    <s v="f8786e19-1dc1-41c2-8bb0-07cd8968e3e3"/>
    <n v="0"/>
    <s v="ru-RU"/>
    <d v="2020-12-27T23:49:18"/>
    <x v="19"/>
    <n v="4"/>
    <n v="38"/>
    <n v="50"/>
    <s v="очень удобная маска. Заказываю уже не первый раз. Довольна. Этот раз заказала 3 шт. Буду брать еще"/>
    <s v="Прекрасно!"/>
    <b v="0"/>
    <n v="1609870758.286"/>
    <s v="ru-RU"/>
    <s v="very comfortable mask. This is not the first time I order. I&amp;#39;m happy. This time I ordered 3 pcs. I will take more"/>
    <s v="en-US"/>
    <s v="Russian"/>
    <x v="1"/>
  </r>
  <r>
    <x v="0"/>
    <s v="Elaf"/>
    <n v="0"/>
    <n v="1"/>
    <s v="0069af60-24bc-4b89-b855-727714a54a3a"/>
    <n v="0"/>
    <s v="ar-SA"/>
    <d v="2020-12-31T15:12:33"/>
    <x v="19"/>
    <n v="0"/>
    <n v="196"/>
    <n v="50"/>
    <s v=".ممتازة جداً، أفضل من الماسكات العادية النظارة ماتغبش وثابت الماسك_x000a_أتمنى يتوفر اللون الأسود منه "/>
    <s v="ممتاز!"/>
    <b v="0"/>
    <n v="1609796553.3529999"/>
    <s v="ar-SA"/>
    <s v="Very excellent, better than the regular masks. The glasses are not blurred and the mask is fixed. I hope the black color is available"/>
    <s v="en-US"/>
    <s v="Arabic"/>
    <x v="3"/>
  </r>
  <r>
    <x v="0"/>
    <s v="iHerb Customer"/>
    <n v="0"/>
    <n v="5"/>
    <s v="799d9705-b782-4e91-8a5b-0b20842f8b1c"/>
    <n v="0"/>
    <s v="en-US"/>
    <d v="2020-12-13T06:06:33"/>
    <x v="19"/>
    <n v="0"/>
    <n v="1"/>
    <n v="50"/>
    <s v="I bought these masks to have something more sturdy disposable mask than a regular surgical mask (my mother was in the hospital and I was visiting her everyday). I have already ordered a second batch, and am gearing up to get a third. These masks are comfortable. I can wear them for a long time without feeling pain behind the ears (I am also a glasses wearer). Also, you know how when you wear a mask for a long time, the mist from your breath collects, eventually wetting the mask? The shape of this mask ensures that your breath doesn't collect unnecessary moisture (thereby keeping the mask effective and the wearer safe!)"/>
    <s v="My favorite disposable mask!"/>
    <b v="0"/>
    <n v="1609763793.0710001"/>
    <s v="en-US"/>
    <m/>
    <m/>
    <s v="English"/>
    <x v="0"/>
  </r>
  <r>
    <x v="0"/>
    <s v="SVherb"/>
    <n v="0"/>
    <n v="1"/>
    <s v="e452442e-0566-43c6-aa64-37941c92fdd1"/>
    <n v="0"/>
    <s v="fr-FR"/>
    <d v="2020-12-30T18:32:42"/>
    <x v="19"/>
    <n v="0"/>
    <n v="6"/>
    <n v="50"/>
    <s v="La masque est parfaite, bien meilleur ajustement au visage qu'une  masque chirurgicale. Ne fais pas mal aux oreilles, ce qui compte beaucoup pour moi. La taille est bien même pour un homme avec un visage plutôt grand. J'ai commandé encore! J'espere cette information était utile pour vous!"/>
    <s v="Très bon masque!"/>
    <b v="0"/>
    <n v="1609722162.4349999"/>
    <s v="fr-FR"/>
    <s v="The mask is perfect, much better fit to the face than a surgical mask. Don&amp;#39;t hurt your ears, which is very important to me. The size is fine even for a man with a rather large face. I ordered again! I hope this information was useful for you!"/>
    <s v="en-US"/>
    <s v="French"/>
    <x v="6"/>
  </r>
  <r>
    <x v="0"/>
    <s v="iHerb Customer"/>
    <n v="0"/>
    <n v="0"/>
    <s v="47b7df66-8ff4-4ca4-ad54-25f4c839135a"/>
    <n v="0"/>
    <s v="en-US"/>
    <d v="2021-01-04T04:40:05"/>
    <x v="19"/>
    <n v="0"/>
    <n v="2"/>
    <n v="50"/>
    <s v="I love these masks I can breath in them better and my glasses don’t fig up as much!!!"/>
    <s v="Excellent!"/>
    <b v="0"/>
    <n v="1609715405.3759999"/>
    <s v="en-US"/>
    <m/>
    <m/>
    <s v="English"/>
    <x v="0"/>
  </r>
  <r>
    <x v="0"/>
    <s v="iHerb Customer"/>
    <n v="0"/>
    <n v="1"/>
    <s v="a23a2a32-fe03-4ce9-b136-92ee69858030"/>
    <n v="0"/>
    <s v="fr-FR"/>
    <d v="2020-12-30T04:10:22"/>
    <x v="19"/>
    <n v="1"/>
    <n v="93"/>
    <n v="50"/>
    <s v="Une qualité parfaite, j’ai beaucoup aimé j’en achète d’autres _x000a_"/>
    <s v="Excellent !"/>
    <b v="0"/>
    <n v="1609670421.954"/>
    <s v="fr-FR"/>
    <s v="Perfect quality, I liked it a lot I buy more"/>
    <s v="en-US"/>
    <s v="French"/>
    <x v="6"/>
  </r>
  <r>
    <x v="0"/>
    <s v="iHerb Customer"/>
    <n v="0"/>
    <n v="1"/>
    <s v="9e41ac40-c1fc-45d1-8b82-747f7a058a20"/>
    <n v="0"/>
    <s v="ar-SA"/>
    <d v="2020-12-28T17:19:25"/>
    <x v="19"/>
    <n v="0"/>
    <n v="6"/>
    <n v="40"/>
    <s v="جيد سعره مرتفع قليلاً كمنتج للاستخدام مرة واحدة، لكن مناسب ومريح خاصة للسفر والأوقات الطويلة"/>
    <s v="جيد"/>
    <b v="0"/>
    <n v="1609544964.724"/>
    <s v="ar-SA"/>
    <s v="Good Its price is a little high as a single use product, but convenient and comfortable especially for travel and long times"/>
    <s v="en-US"/>
    <s v="Arabic"/>
    <x v="3"/>
  </r>
  <r>
    <x v="0"/>
    <s v="katejoe"/>
    <n v="0"/>
    <n v="1"/>
    <s v="b1f7c031-d921-4bf6-a471-943094f8825e"/>
    <n v="0"/>
    <s v="en-US"/>
    <d v="2020-12-28T12:22:32"/>
    <x v="19"/>
    <n v="0"/>
    <n v="9"/>
    <n v="50"/>
    <s v="Comfortable mask! I have found that some masks have a strong odor (like a bleach / chemical smell).. this mask does not have that! Lots of room for the nose :).  I wear this mask about 8-9 hours a day. "/>
    <s v="Excellent!"/>
    <b v="0"/>
    <n v="1609527151.7260001"/>
    <s v="en-US"/>
    <m/>
    <m/>
    <s v="English"/>
    <x v="0"/>
  </r>
  <r>
    <x v="0"/>
    <s v="jasmin45"/>
    <n v="0"/>
    <n v="1"/>
    <s v="91a627ee-51c9-4de2-b787-207548a79e32"/>
    <n v="0"/>
    <s v="ru-RU"/>
    <d v="2020-12-27T01:32:07"/>
    <x v="19"/>
    <n v="0"/>
    <n v="11"/>
    <n v="50"/>
    <s v="Хорошая маска, удобная. Плотно прилегает к лицу. Доволен всем, кроме цены-дорого для одноразовой маски."/>
    <s v="Прекрасно!"/>
    <b v="0"/>
    <n v="1609401726.5610001"/>
    <s v="ru-RU"/>
    <s v="Nice mask, comfortable. Fits snugly to the face. Satisfied with everything except the price - expensive for a disposable mask."/>
    <s v="en-US"/>
    <s v="Russian"/>
    <x v="1"/>
  </r>
  <r>
    <x v="0"/>
    <s v="iHerb Customer"/>
    <n v="0"/>
    <n v="1"/>
    <s v="95766730-13db-4a4f-9230-bf33f6c8a88e"/>
    <n v="0"/>
    <s v="en-US"/>
    <d v="2020-12-26T05:07:33"/>
    <x v="19"/>
    <n v="0"/>
    <n v="3"/>
    <n v="40"/>
    <s v="✅"/>
    <s v="جيد"/>
    <b v="0"/>
    <n v="1609328253.494"/>
    <s v="en-US"/>
    <m/>
    <m/>
    <s v="English"/>
    <x v="0"/>
  </r>
  <r>
    <x v="0"/>
    <s v="Pisces"/>
    <n v="0"/>
    <n v="1"/>
    <s v="e3fdf571-8bb6-4f82-b7c3-def8ffb41ffd"/>
    <n v="0"/>
    <s v="ru-RU"/>
    <d v="2020-12-24T22:20:32"/>
    <x v="19"/>
    <n v="0"/>
    <n v="19"/>
    <n v="50"/>
    <s v="Четырехслойная маска очень удобной конструкции - хорошо закрывает лицо и подбородок, удобно носить с очками, резинки не давят, маска по лицу не двигается.  Подойдет даже для крупного взрослого лица."/>
    <s v="Отличная маска!"/>
    <b v="0"/>
    <n v="1609217432.027"/>
    <s v="ru-RU"/>
    <s v="The four-layer mask of a very comfortable design - well covers the face and chin, it is convenient to wear with glasses, the elastic bands do not press, the mask does not move over the face. Suitable even for a large adult."/>
    <s v="en-US"/>
    <s v="Russian"/>
    <x v="1"/>
  </r>
  <r>
    <x v="0"/>
    <s v="iHerb Customer"/>
    <n v="0"/>
    <n v="1"/>
    <s v="d43cf3bd-dc77-4dd5-a1d1-be5ac61b99bd"/>
    <n v="0"/>
    <s v="ru-RU"/>
    <d v="2020-12-24T20:27:32"/>
    <x v="19"/>
    <n v="0"/>
    <n v="51"/>
    <n v="40"/>
    <s v="Неплохая маска. Я не снимала её 3 часа подряд, но она осталась почти сухой. Об эффективности судить трудно, но надеюсь на лучшее. На следующий день на коже лица около рта  появилась легкая сыпь. Буду продолжать наблюдать._x000a_"/>
    <s v="Одноразовая Корейская Маска"/>
    <b v="0"/>
    <n v="1609210651.539"/>
    <s v="ru-RU"/>
    <s v="Not a bad mask. I didn&amp;#39;t take it off for 3 hours in a row, but it remained almost dry. It is difficult to judge the effectiveness, but I hope for the best. The next day, a slight rash appeared on the skin of the face near the mouth. I will continue to watch."/>
    <s v="en-US"/>
    <s v="Russian"/>
    <x v="1"/>
  </r>
  <r>
    <x v="0"/>
    <s v="iHerb Customer"/>
    <n v="0"/>
    <n v="0"/>
    <s v="cda71eed-3b64-4f93-b404-2d72e8c6a130"/>
    <n v="0"/>
    <s v="en-US"/>
    <d v="2020-12-28T07:34:44"/>
    <x v="19"/>
    <n v="0"/>
    <n v="9"/>
    <n v="50"/>
    <s v="I love this mask. Fits perfectly. Good quality."/>
    <s v="Excellent!"/>
    <b v="0"/>
    <n v="1609121084.0120001"/>
    <s v="en-US"/>
    <m/>
    <m/>
    <s v="English"/>
    <x v="0"/>
  </r>
  <r>
    <x v="0"/>
    <s v="Ma Sra"/>
    <n v="0"/>
    <n v="4"/>
    <s v="fc033b83-b39b-451f-999d-5daf1939f535"/>
    <n v="0"/>
    <s v="ar-SA"/>
    <d v="2020-12-09T23:02:00"/>
    <x v="19"/>
    <n v="7"/>
    <n v="101"/>
    <n v="20"/>
    <s v="أخذت هذا النوع لأني ألبس النظارات و أجد مشكلة ضبابية الزجاج عندما أستعمل الكمامة ، هذا النوع له غطاء من فوق يحمي  زجاج النظارات..  و بصراحة عندما جربته تمنيت لو أخذت عددا أكبر لأن التنفس و الكلام بها مريح بخلاف كمامات أخرى جربتها._x000a_أنصح بها ، و إن أعجبكم تقييمي شجعوني ب نعم .."/>
    <s v="أعجبتني"/>
    <b v="0"/>
    <n v="1609090319.6900001"/>
    <s v="ar-SA"/>
    <s v="I took this type because I wear glasses and I find a problem with the fogging of the glass when I use the muzzle, this type has a cover from above that protects the glass of the glasses .. Honestly when I tried it I wished I would take a larger number because breathing and talking with it is comfortable, unlike other masks I tried. I recommend it, and if you like my review, encourage me with yes .."/>
    <s v="en-US"/>
    <s v="Arabic"/>
    <x v="3"/>
  </r>
  <r>
    <x v="0"/>
    <s v="iHerb Customer"/>
    <n v="0"/>
    <n v="15"/>
    <s v="1464d609-1aba-4702-8210-ae49394b6e6c"/>
    <n v="2"/>
    <s v="ru-RU"/>
    <d v="2020-10-20T18:39:47"/>
    <x v="19"/>
    <n v="0"/>
    <n v="271"/>
    <n v="50"/>
    <s v="Для моего маленького  узкого лица кажется немного большеватая, сидит слишком близко к глазам. А в общем удобная, хорошо закрывает и щеки, и подбородок, ощущаешь надежную защиту со всех сторон. Очки не запотевают, дышится легко. Приятная на ощупь, на лице невесомая. Рекомендую однозначно."/>
    <s v="Превосходно!"/>
    <b v="1"/>
    <n v="1609031386.585"/>
    <s v="ru-RU"/>
    <s v="For my small, narrow face, it seems a little big, sits too close to the eyes. In general, it is comfortable, it covers both the cheeks and the chin well, you feel reliable protection from all sides. Glasses do not fog up, breathe easily. Nice to the touch, weightless on the face. I definitely recommend it."/>
    <s v="en-US"/>
    <s v="Russian"/>
    <x v="1"/>
  </r>
  <r>
    <x v="0"/>
    <s v="iHerb Customer"/>
    <n v="0"/>
    <n v="1"/>
    <s v="6c2d2f75-1a39-4a66-af89-2f48d41957d7"/>
    <n v="0"/>
    <s v="ru-RU"/>
    <d v="2020-12-22T01:07:39"/>
    <x v="19"/>
    <n v="0"/>
    <n v="60"/>
    <n v="50"/>
    <s v="Кто бы ног подумать, что маска станет отличным дополнением к новогоднему подарку) я вот маме вместо открытки заказала. Маска понравилась, хитро скроена, удобно носить "/>
    <s v="Актуалочка"/>
    <b v="0"/>
    <n v="1608968258.7079999"/>
    <s v="ru-RU"/>
    <s v="Who would have thought that a mask would be a great addition to a New Year&amp;#39;s gift) I ordered my mom instead of a postcard. I liked the mask, cleverly cut, comfortable to wear"/>
    <s v="en-US"/>
    <s v="Russian"/>
    <x v="1"/>
  </r>
  <r>
    <x v="0"/>
    <s v="iHerb Customer"/>
    <n v="0"/>
    <n v="1"/>
    <s v="fc11c286-75d9-4b1a-8c5c-6fcfa3ba0a2c"/>
    <n v="0"/>
    <s v="en-US"/>
    <d v="2020-12-21T15:21:55"/>
    <x v="19"/>
    <n v="0"/>
    <n v="158"/>
    <n v="30"/>
    <s v="these masks are good enough and they cover a big part of the face, a bit loose on the sides but you can do a knot to scure it better. if you like please like :)"/>
    <s v="Good mask"/>
    <b v="0"/>
    <n v="1608933115.1789999"/>
    <s v="en-US"/>
    <m/>
    <m/>
    <s v="English"/>
    <x v="0"/>
  </r>
  <r>
    <x v="0"/>
    <s v="iHerb Customer"/>
    <n v="0"/>
    <n v="1"/>
    <s v="75c98df3-fc6d-42bc-b82e-8a6767eee498"/>
    <n v="0"/>
    <s v="ar-SA"/>
    <d v="2020-12-19T15:24:21"/>
    <x v="19"/>
    <n v="0"/>
    <n v="33"/>
    <n v="50"/>
    <s v="ممتاز مره ماسك ثقيل ومايكتم مره"/>
    <s v="ممتاز!"/>
    <b v="0"/>
    <n v="1608760461.3399999"/>
    <s v="ar-SA"/>
    <s v="Excellent times heavy mask"/>
    <s v="en-US"/>
    <s v="Arabic"/>
    <x v="3"/>
  </r>
  <r>
    <x v="0"/>
    <s v="iHerb Customer"/>
    <n v="0"/>
    <n v="1"/>
    <s v="3cc928a7-a7ab-4bfa-96d3-d6eee309f03a"/>
    <n v="0"/>
    <s v="ru-RU"/>
    <d v="2020-12-18T23:59:01"/>
    <x v="19"/>
    <n v="0"/>
    <n v="22"/>
    <n v="50"/>
    <s v="Прекрасная беленькая маска, ну хоть что-то должно нас радовать в такие темные времена! "/>
    <s v="Excellent!"/>
    <b v="0"/>
    <n v="1608704940.9990001"/>
    <s v="ru-RU"/>
    <s v="A beautiful little white mask, well, at least something should please us in such dark times!"/>
    <s v="en-US"/>
    <s v="Russian"/>
    <x v="1"/>
  </r>
  <r>
    <x v="0"/>
    <s v="iHerb Customer"/>
    <n v="0"/>
    <n v="1"/>
    <s v="f0636c5a-bf6c-4b67-ab89-daccbfada789"/>
    <n v="0"/>
    <s v="en-US"/>
    <d v="2020-12-17T11:24:51"/>
    <x v="19"/>
    <n v="0"/>
    <n v="4"/>
    <n v="50"/>
    <s v="Very good quality and so elegant "/>
    <s v="Excellent!"/>
    <b v="0"/>
    <n v="1608573290.915"/>
    <s v="en-US"/>
    <m/>
    <m/>
    <s v="English"/>
    <x v="0"/>
  </r>
  <r>
    <x v="0"/>
    <s v="iHerb Customer"/>
    <n v="0"/>
    <n v="0"/>
    <s v="1b71b8ad-1fa0-4b9b-a66b-32f8604e13d4"/>
    <n v="0"/>
    <s v="en-US"/>
    <d v="2020-12-21T21:23:15"/>
    <x v="19"/>
    <n v="0"/>
    <n v="9"/>
    <n v="50"/>
    <s v="Good "/>
    <s v="ممتاز!"/>
    <b v="0"/>
    <n v="1608565995.141"/>
    <s v="en-US"/>
    <m/>
    <m/>
    <s v="English"/>
    <x v="0"/>
  </r>
  <r>
    <x v="0"/>
    <s v="iHerb Customer"/>
    <n v="0"/>
    <n v="0"/>
    <s v="a07d3276-60ef-4c73-816e-2413f9a6f87f"/>
    <n v="0"/>
    <s v="en-US"/>
    <d v="2020-12-21T02:36:10"/>
    <x v="19"/>
    <n v="0"/>
    <n v="6"/>
    <n v="50"/>
    <s v="The best mask. It's the most comfortable and also has the most secure fit. This is the first KF94 mask that I've tried."/>
    <s v="Excellent!"/>
    <b v="0"/>
    <n v="1608498369.927"/>
    <s v="en-US"/>
    <m/>
    <m/>
    <s v="English"/>
    <x v="0"/>
  </r>
  <r>
    <x v="0"/>
    <s v="iHerb Customer"/>
    <n v="0"/>
    <n v="1"/>
    <s v="0448ac30-7a12-40c5-a9c6-191d24059feb"/>
    <n v="0"/>
    <s v="en-US"/>
    <d v="2020-12-16T13:57:10"/>
    <x v="19"/>
    <n v="0"/>
    <n v="500"/>
    <n v="50"/>
    <s v="really really IS one of the Mask i have been used in all Corona period"/>
    <s v="Excellent!"/>
    <b v="0"/>
    <n v="1608496030.4779999"/>
    <s v="en-US"/>
    <m/>
    <m/>
    <s v="English"/>
    <x v="0"/>
  </r>
  <r>
    <x v="0"/>
    <s v="Life Is Good"/>
    <n v="0"/>
    <n v="2"/>
    <s v="1f8d1bd9-251b-4c66-a26c-4082b5635514"/>
    <n v="0"/>
    <s v="en-US"/>
    <d v="2020-12-11T20:12:37"/>
    <x v="19"/>
    <n v="5"/>
    <n v="28"/>
    <n v="40"/>
    <s v="At last  I have received my mask! I am thin and my face is rather  small, so the mask is just a little bit loose on my face. However, even so it does cover the face in a better way compared to the masks I buy at the pharmacy. It does not leave any  gaps at the cheeks and sits very  firmly under the  chin. Would be almost ideal if it was smaller, so for those with bigger faces should be good."/>
    <s v="not a bad mask"/>
    <b v="0"/>
    <n v="1608475356.72"/>
    <s v="en-US"/>
    <m/>
    <m/>
    <s v="English"/>
    <x v="0"/>
  </r>
  <r>
    <x v="0"/>
    <s v="iHerb Customer"/>
    <n v="0"/>
    <n v="1"/>
    <s v="828c650a-4ec7-4500-ba45-ad5abf4da55a"/>
    <n v="0"/>
    <s v="ru-RU"/>
    <d v="2020-12-15T23:40:27"/>
    <x v="19"/>
    <n v="0"/>
    <n v="48"/>
    <n v="50"/>
    <s v="Отличные удобные маски"/>
    <s v="Прекрасно!"/>
    <b v="0"/>
    <n v="1608444626.7219999"/>
    <s v="ru-RU"/>
    <s v="Great comfortable masks"/>
    <s v="en-US"/>
    <s v="Russian"/>
    <x v="1"/>
  </r>
  <r>
    <x v="0"/>
    <s v="iHerb Customer"/>
    <n v="0"/>
    <n v="1"/>
    <s v="f4c3cbe0-cf9b-4971-a194-80cb0fdb4cde"/>
    <n v="1"/>
    <s v="en-US"/>
    <d v="2020-12-15T04:25:26"/>
    <x v="19"/>
    <n v="2"/>
    <n v="40"/>
    <n v="50"/>
    <s v="Excellent mask, fits well, much better than other products from China. This mask is from Korea."/>
    <s v="Excellent!"/>
    <b v="1"/>
    <n v="1608375326.3299999"/>
    <s v="en-US"/>
    <m/>
    <m/>
    <s v="English"/>
    <x v="0"/>
  </r>
  <r>
    <x v="0"/>
    <s v="iHerb Customer"/>
    <n v="0"/>
    <n v="0"/>
    <s v="21e824a1-f5cf-449a-a599-59d5fdae1871"/>
    <n v="0"/>
    <s v="ar-SA"/>
    <d v="2020-12-19T13:55:25"/>
    <x v="19"/>
    <n v="0"/>
    <n v="49"/>
    <n v="30"/>
    <s v="رائع _x000a_يعطي مجال للتنفس وخفيف _x000a_"/>
    <s v="لا بأس"/>
    <b v="0"/>
    <n v="1608366324.7620001"/>
    <s v="ar-SA"/>
    <s v="Gives wonderful breathable and light"/>
    <s v="en-US"/>
    <s v="Arabic"/>
    <x v="3"/>
  </r>
  <r>
    <x v="0"/>
    <s v="iHerb Customer"/>
    <n v="0"/>
    <n v="17"/>
    <s v="0effe091-66fe-487a-b22c-b448333fac12"/>
    <n v="3"/>
    <s v="en-US"/>
    <d v="2020-10-04T00:21:28"/>
    <x v="19"/>
    <n v="0"/>
    <n v="5"/>
    <n v="50"/>
    <s v="I was worried about buying Korean Kf94 mask online due to the export restrictions put by the Korean Government and many chinese fake products going around, but these seem to be legit Korean Kf94 masks. They close off very well around the nose bridge and are ideal for glasses wearers as this prevents your glasses from fogging up. They also close off a lot better around the chin and cheek area than the common medical masks so it feels a lot safer when going to public places or taking public transport with these. Very recommended! "/>
    <s v="Fast Delivery and legit product."/>
    <b v="1"/>
    <n v="1608360688.392"/>
    <s v="en-US"/>
    <m/>
    <m/>
    <s v="English"/>
    <x v="0"/>
  </r>
  <r>
    <x v="0"/>
    <s v="iHerb Customer"/>
    <n v="0"/>
    <n v="1"/>
    <s v="1fb8f554-0197-4517-a77b-7bd7b272980f"/>
    <n v="0"/>
    <s v="ru-RU"/>
    <d v="2020-12-14T13:16:46"/>
    <x v="19"/>
    <n v="0"/>
    <n v="230"/>
    <n v="50"/>
    <s v="корейская маска с высоким уровнем защиты"/>
    <s v="Удобная и максимально эстетичная"/>
    <b v="0"/>
    <n v="1608320806.1289999"/>
    <s v="ru-RU"/>
    <s v="korean high protection mask"/>
    <s v="en-US"/>
    <s v="Russian"/>
    <x v="1"/>
  </r>
  <r>
    <x v="0"/>
    <s v="iHerb Customer"/>
    <n v="0"/>
    <n v="0"/>
    <s v="3b201aef-13af-4899-a8db-7482fc56c5e0"/>
    <n v="0"/>
    <s v="ru-RU"/>
    <d v="2020-12-16T10:31:18"/>
    <x v="19"/>
    <n v="355"/>
    <n v="246"/>
    <n v="50"/>
    <s v="Хорошая глубокая маска. Резинки за ушами не натирают. Дышится легко."/>
    <s v="Прекрасно!"/>
    <b v="0"/>
    <n v="1608094878.1340001"/>
    <s v="ru-RU"/>
    <s v="Nice deep mask. Elastic bands behind the ears do not rub. Breathe easily."/>
    <s v="en-US"/>
    <s v="Russian"/>
    <x v="1"/>
  </r>
  <r>
    <x v="0"/>
    <s v="iHerb Customer"/>
    <n v="0"/>
    <n v="1"/>
    <s v="e296fe93-62c3-47de-ac15-60c3103da5d4"/>
    <n v="0"/>
    <s v="ru-RU"/>
    <d v="2020-12-11T05:08:40"/>
    <x v="19"/>
    <n v="1"/>
    <n v="14"/>
    <n v="50"/>
    <s v="Купила такую впервые, как альтернативу обычным маскам для лучшей защиты в общественных местах. Довольна, маска хорошо и плотно сидит на лице, благодаря специальной конструкции приток воздуха снаружи гораздо меньше, чем при ношении обычных масок."/>
    <s v="Прекрасно!"/>
    <b v="0"/>
    <n v="1608032320.4630001"/>
    <s v="ru-RU"/>
    <s v="I bought this for the first time as an alternative to conventional masks for better protection in public places. Satisfied, the mask fits well and tightly on the face, thanks to the special design, the air flow from the outside is much less than when wearing conventional masks."/>
    <s v="en-US"/>
    <s v="Russian"/>
    <x v="1"/>
  </r>
  <r>
    <x v="0"/>
    <s v="iHerb Customer"/>
    <n v="0"/>
    <n v="0"/>
    <s v="695d0f5c-82e4-4be9-9d9a-b7b430eda8c4"/>
    <n v="0"/>
    <s v="en-US"/>
    <d v="2020-12-15T03:28:25"/>
    <x v="19"/>
    <n v="0"/>
    <n v="1"/>
    <n v="50"/>
    <s v="Is very comfortable and feels safe!"/>
    <s v="Excellent!"/>
    <b v="0"/>
    <n v="1607983104.733"/>
    <s v="en-US"/>
    <m/>
    <m/>
    <s v="English"/>
    <x v="0"/>
  </r>
  <r>
    <x v="0"/>
    <s v="iHerb Customer"/>
    <n v="0"/>
    <n v="0"/>
    <s v="957e3b33-a500-4f7a-8be5-69074475aca3"/>
    <n v="0"/>
    <s v="en-US"/>
    <d v="2020-12-14T23:16:40"/>
    <x v="19"/>
    <n v="0"/>
    <n v="19"/>
    <n v="50"/>
    <s v="Top"/>
    <s v="Excellent!"/>
    <b v="0"/>
    <n v="1607968000.372"/>
    <s v="en-US"/>
    <m/>
    <m/>
    <s v="English"/>
    <x v="0"/>
  </r>
  <r>
    <x v="0"/>
    <s v="iHerb Customer"/>
    <n v="0"/>
    <n v="0"/>
    <s v="5c52ca9b-5723-41dd-a624-7228986a7776"/>
    <n v="0"/>
    <s v="en-US"/>
    <d v="2020-12-13T04:05:52"/>
    <x v="19"/>
    <n v="0"/>
    <n v="50"/>
    <n v="40"/>
    <s v="Comfortable for the face. Convenient to use. Re-ordered"/>
    <s v="Good"/>
    <b v="0"/>
    <n v="1607812552.187"/>
    <s v="en-US"/>
    <m/>
    <m/>
    <s v="English"/>
    <x v="0"/>
  </r>
  <r>
    <x v="0"/>
    <s v="iHerb Customer"/>
    <n v="1"/>
    <n v="2"/>
    <s v="02447b83-6973-4206-9faf-6c6bc6d982be"/>
    <n v="0"/>
    <s v="ar-SA"/>
    <d v="2020-12-08T12:07:43"/>
    <x v="19"/>
    <n v="0"/>
    <n v="6"/>
    <n v="40"/>
    <s v="ممتازه بس كبيره لان وجهي بيبي فيس و مو ثابته 😆"/>
    <s v="جيد"/>
    <b v="0"/>
    <n v="1607798263.131"/>
    <s v="ar-SA"/>
    <s v="Excellent, but big because my face is baby face and it is not fixed 😆"/>
    <s v="en-US"/>
    <s v="Arabic"/>
    <x v="3"/>
  </r>
  <r>
    <x v="0"/>
    <s v="iHerb Customer"/>
    <n v="0"/>
    <n v="0"/>
    <s v="dc3125ea-7358-4b4c-9694-adc32b93b661"/>
    <n v="0"/>
    <s v="ar-SA"/>
    <d v="2020-12-12T20:44:03"/>
    <x v="19"/>
    <n v="0"/>
    <n v="23"/>
    <n v="50"/>
    <s v="ممتاز"/>
    <s v="ممتاز!"/>
    <b v="0"/>
    <n v="1607786043.0840001"/>
    <s v="ar-SA"/>
    <s v="Excellent"/>
    <s v="en-US"/>
    <s v="Arabic"/>
    <x v="3"/>
  </r>
  <r>
    <x v="0"/>
    <s v="iHerb Customer"/>
    <n v="0"/>
    <n v="0"/>
    <s v="16062bf1-1559-424f-9efe-292894fcf40e"/>
    <n v="0"/>
    <s v="en-US"/>
    <d v="2020-12-12T13:52:46"/>
    <x v="19"/>
    <n v="1"/>
    <n v="5"/>
    <n v="30"/>
    <s v="It’s actually too big for my face 😂💔"/>
    <s v="Ok"/>
    <b v="0"/>
    <n v="1607761365.6530001"/>
    <s v="en-US"/>
    <m/>
    <m/>
    <s v="English"/>
    <x v="0"/>
  </r>
  <r>
    <x v="0"/>
    <s v="Miffyrules"/>
    <n v="0"/>
    <n v="0"/>
    <s v="26c5ad5b-cf4f-4414-945c-bcd14c40cae5"/>
    <n v="0"/>
    <s v="en-US"/>
    <d v="2020-12-12T06:24:41"/>
    <x v="19"/>
    <n v="0"/>
    <n v="70"/>
    <n v="50"/>
    <s v="Love this mask. It doesn't fog up my glasses as much as the other surgical masks I have used"/>
    <s v="Excellent!"/>
    <b v="0"/>
    <n v="1607734480.7950001"/>
    <s v="en-US"/>
    <m/>
    <m/>
    <s v="English"/>
    <x v="0"/>
  </r>
  <r>
    <x v="0"/>
    <s v="iHerb Customer"/>
    <n v="0"/>
    <n v="0"/>
    <s v="05b6f444-27ff-464d-a514-25832eb66db5"/>
    <n v="0"/>
    <s v="ru-RU"/>
    <d v="2020-12-11T22:03:55"/>
    <x v="19"/>
    <n v="0"/>
    <n v="50"/>
    <n v="50"/>
    <s v="Маска для взрослого человека,удобная,плотная"/>
    <s v="Прекрасно!"/>
    <b v="0"/>
    <n v="1607704434.503"/>
    <s v="ru-RU"/>
    <s v="Adult mask, comfortable, tight"/>
    <s v="en-US"/>
    <s v="Russian"/>
    <x v="1"/>
  </r>
  <r>
    <x v="0"/>
    <s v="iHerb Customer"/>
    <n v="0"/>
    <n v="0"/>
    <s v="1e588fc0-232e-404e-8937-75a13842aae6"/>
    <n v="0"/>
    <s v="en-US"/>
    <d v="2020-12-11T16:18:02"/>
    <x v="19"/>
    <n v="7"/>
    <n v="258"/>
    <n v="50"/>
    <s v="very good"/>
    <s v="Großartig!"/>
    <b v="0"/>
    <n v="1607683681.977"/>
    <s v="en-US"/>
    <m/>
    <m/>
    <s v="English"/>
    <x v="0"/>
  </r>
  <r>
    <x v="0"/>
    <s v="iHerb Customer"/>
    <n v="0"/>
    <n v="1"/>
    <s v="772e86c6-f324-4fbe-bdf1-2c87871ea898"/>
    <n v="0"/>
    <s v="en-US"/>
    <d v="2020-12-06T22:59:29"/>
    <x v="19"/>
    <n v="0"/>
    <n v="19"/>
    <n v="50"/>
    <s v="Its my second purchase and i love it. The shape is very comfortable. Compared to the regular medical mask this mask has a bit more space around your mouth and it covers your face well. "/>
    <s v="Excellent!"/>
    <b v="0"/>
    <n v="1607664568.9460001"/>
    <s v="en-US"/>
    <m/>
    <m/>
    <s v="English"/>
    <x v="0"/>
  </r>
  <r>
    <x v="0"/>
    <s v="iHerb Customer"/>
    <n v="0"/>
    <n v="0"/>
    <s v="1ff5997b-d234-4f87-8518-5a0d601a1dab"/>
    <n v="0"/>
    <s v="en-US"/>
    <d v="2020-12-11T03:56:48"/>
    <x v="19"/>
    <n v="1"/>
    <n v="14"/>
    <n v="50"/>
    <s v="I've bought 2 kinds of masks from iHerb and I like this one. Thick enough and really nice quality. "/>
    <s v="Excellent!"/>
    <b v="0"/>
    <n v="1607639207.6949999"/>
    <s v="en-US"/>
    <m/>
    <m/>
    <s v="English"/>
    <x v="0"/>
  </r>
  <r>
    <x v="0"/>
    <s v="Linda48"/>
    <n v="0"/>
    <n v="0"/>
    <s v="3cf6942c-1888-4b0c-bf2e-d950c49e8f1a"/>
    <n v="1"/>
    <s v="en-US"/>
    <d v="2020-12-11T00:24:30"/>
    <x v="19"/>
    <n v="7"/>
    <n v="11"/>
    <n v="50"/>
    <s v="Kiválo ki fertötlenitem és már használhatom ennél jobb nincs_x000a_"/>
    <s v="Excellent!https://ugc-images.images-iherb.com/ugc/20201003/77b46666-d39d-4387-ac4f-0c866d83d49a/l.jpeg"/>
    <b v="1"/>
    <n v="1607626470.0799999"/>
    <s v="en-US"/>
    <m/>
    <m/>
    <s v="English"/>
    <x v="0"/>
  </r>
  <r>
    <x v="0"/>
    <s v="iHerb Customer"/>
    <n v="0"/>
    <n v="0"/>
    <s v="7a77ad9b-9df5-42fd-a3e5-d47cbe1f40e1"/>
    <n v="0"/>
    <s v="ru-RU"/>
    <d v="2020-12-10T23:40:07"/>
    <x v="19"/>
    <n v="0"/>
    <n v="67"/>
    <n v="50"/>
    <s v="Отличные маски, крепко держатся и на глаза не лезет"/>
    <s v="Хорошо"/>
    <b v="0"/>
    <n v="1607623807.0910001"/>
    <s v="ru-RU"/>
    <s v="Excellent masks, hold tight and do not climb on your eyes"/>
    <s v="en-US"/>
    <s v="Russian"/>
    <x v="1"/>
  </r>
  <r>
    <x v="0"/>
    <s v="iHerb Customer"/>
    <n v="0"/>
    <n v="0"/>
    <s v="4eb6f4e6-bbb2-4230-8c21-f1e25494c64f"/>
    <n v="0"/>
    <s v="en-US"/>
    <d v="2020-12-10T14:24:24"/>
    <x v="19"/>
    <n v="0"/>
    <n v="14"/>
    <n v="30"/>
    <s v="Was hoping for better quality"/>
    <s v="Ok"/>
    <b v="0"/>
    <n v="1607590464.1110001"/>
    <s v="en-US"/>
    <m/>
    <m/>
    <s v="English"/>
    <x v="0"/>
  </r>
  <r>
    <x v="0"/>
    <s v="Um-saif12"/>
    <n v="0"/>
    <n v="0"/>
    <s v="e8d425f0-707a-43fb-8acc-4c66aaced6bc"/>
    <n v="0"/>
    <s v="ar-SA"/>
    <d v="2020-12-10T11:47:50"/>
    <x v="19"/>
    <n v="0"/>
    <n v="22"/>
    <n v="40"/>
    <s v="حلو"/>
    <s v="جيد"/>
    <b v="0"/>
    <n v="1607581069.734"/>
    <s v="ar-SA"/>
    <s v="Sweet"/>
    <s v="en-US"/>
    <s v="Arabic"/>
    <x v="3"/>
  </r>
  <r>
    <x v="0"/>
    <s v="iHerb Customer"/>
    <n v="0"/>
    <n v="0"/>
    <s v="e1310251-1d81-4ed5-abba-0c2ab3027233"/>
    <n v="0"/>
    <s v="en-US"/>
    <d v="2020-12-10T11:18:49"/>
    <x v="19"/>
    <n v="0"/>
    <n v="9"/>
    <n v="50"/>
    <s v="Jól alkalmazkodik az archoz, nem kellemetlen a gumipántja."/>
    <s v="Excellent!"/>
    <b v="0"/>
    <n v="1607579328.938"/>
    <s v="en-US"/>
    <m/>
    <m/>
    <s v="English"/>
    <x v="0"/>
  </r>
  <r>
    <x v="0"/>
    <s v="iHerb Customer"/>
    <n v="0"/>
    <n v="0"/>
    <s v="cf7d8f9b-9141-47de-a116-81aa510a1a3c"/>
    <n v="0"/>
    <s v="ru-RU"/>
    <d v="2020-12-09T21:30:36"/>
    <x v="19"/>
    <n v="2"/>
    <n v="48"/>
    <n v="50"/>
    <s v="Этот вид маски хороший для тех, кто в очках. Очки не потеют. К лицу плотно прилегает везде. Дышать легко! Пространство для носа есть. Отличная покупка. "/>
    <s v="Очки Не Запотевают"/>
    <b v="0"/>
    <n v="1607529636.493"/>
    <s v="ru-RU"/>
    <s v="This type of mask is good for those with glasses. Glasses don&amp;#39;t sweat. Fits tightly to the face everywhere. Breathing is easy! There is room for the nose. Excellent purchase."/>
    <s v="en-US"/>
    <s v="Russian"/>
    <x v="1"/>
  </r>
  <r>
    <x v="0"/>
    <s v="iHerb Customer"/>
    <n v="0"/>
    <n v="0"/>
    <s v="b8e7994e-2ea6-45ed-9f96-2272adbfa112"/>
    <n v="0"/>
    <s v="en-US"/>
    <d v="2020-12-09T21:00:08"/>
    <x v="19"/>
    <n v="0"/>
    <n v="12"/>
    <n v="50"/>
    <s v="Really love this product, comfotrable. :) "/>
    <s v="Excellent!"/>
    <b v="0"/>
    <n v="1607527807.7"/>
    <s v="en-US"/>
    <m/>
    <m/>
    <s v="English"/>
    <x v="0"/>
  </r>
  <r>
    <x v="0"/>
    <s v="XRayan"/>
    <n v="0"/>
    <n v="0"/>
    <s v="0b86c626-e17b-4394-a03a-89a8cb614637"/>
    <n v="0"/>
    <s v="ar-SA"/>
    <d v="2020-12-09T04:14:15"/>
    <x v="19"/>
    <n v="1"/>
    <n v="63"/>
    <n v="10"/>
    <s v="تكتم النفس جداً متعبة "/>
    <s v="Not satisfied"/>
    <b v="0"/>
    <n v="1607467454.7969999"/>
    <s v="ar-SA"/>
    <s v="Self-silence is very tiring"/>
    <s v="en-US"/>
    <s v="Arabic"/>
    <x v="3"/>
  </r>
  <r>
    <x v="0"/>
    <s v="iHerb Customer"/>
    <n v="0"/>
    <n v="0"/>
    <s v="a5c7a745-562c-4f0b-ac68-f872fc26c3df"/>
    <n v="0"/>
    <s v="fr-FR"/>
    <d v="2020-12-06T05:16:07"/>
    <x v="19"/>
    <n v="20"/>
    <n v="72"/>
    <n v="50"/>
    <s v="sincèrement je ne regrette pas de l'avoir pris il est très agréable je n'ai aucune allergie très pratique à utiliser pour les aéroports et pour les voyages je le recommande vivement"/>
    <s v="Experience "/>
    <b v="0"/>
    <n v="1607211966.5320001"/>
    <s v="fr-FR"/>
    <s v="sincerely I do not regret having taken it it is very pleasant I have no allergy very practical to use for airports and for travel I highly recommend it"/>
    <s v="en-US"/>
    <s v="French"/>
    <x v="6"/>
  </r>
  <r>
    <x v="0"/>
    <s v="iHerb Customer"/>
    <n v="0"/>
    <n v="0"/>
    <s v="baf2bfee-fe9e-42c0-993b-307e00cde7e9"/>
    <n v="0"/>
    <s v="ru-RU"/>
    <d v="2020-12-05T12:51:44"/>
    <x v="19"/>
    <n v="0"/>
    <n v="6"/>
    <n v="40"/>
    <s v="Комфортна для лица. Удобна в использовании. Заказали повторно"/>
    <s v="Хорошо"/>
    <b v="0"/>
    <n v="1607152903.6470001"/>
    <s v="ru-RU"/>
    <s v="Comfortable for the face. Convenient to use. Re-ordered"/>
    <s v="en-US"/>
    <s v="Russian"/>
    <x v="1"/>
  </r>
  <r>
    <x v="0"/>
    <s v="iHerb Customer"/>
    <n v="0"/>
    <n v="1"/>
    <s v="6e981a50-c97f-4139-bcfc-a9a5ea0c29ad"/>
    <n v="0"/>
    <s v="ru-RU"/>
    <d v="2020-11-30T12:12:32"/>
    <x v="19"/>
    <n v="0"/>
    <n v="1"/>
    <n v="50"/>
    <s v="Легко дышится. Будет комфортно тем, кто носит очки. "/>
    <s v="Прекрасно!"/>
    <b v="0"/>
    <n v="1607107351.5739999"/>
    <s v="ru-RU"/>
    <s v="Easy to breathe. It will be comfortable for those who wear glasses."/>
    <s v="en-US"/>
    <s v="Russian"/>
    <x v="1"/>
  </r>
  <r>
    <x v="0"/>
    <s v="iHerb Customer"/>
    <n v="0"/>
    <n v="0"/>
    <s v="1b88780f-da59-4b95-a89a-9940d9dfeffe"/>
    <n v="0"/>
    <s v="ru-RU"/>
    <d v="2020-12-04T19:47:30"/>
    <x v="19"/>
    <n v="1"/>
    <n v="8"/>
    <n v="50"/>
    <s v="удобная маска"/>
    <s v="Excellent!"/>
    <b v="0"/>
    <n v="1607091450.3529999"/>
    <s v="ru-RU"/>
    <s v="comfortable mask"/>
    <s v="en-US"/>
    <s v="Russian"/>
    <x v="1"/>
  </r>
  <r>
    <x v="0"/>
    <s v="GL"/>
    <n v="0"/>
    <n v="1"/>
    <s v="2bdf2d54-e580-44bb-8a67-4ee78eb2d3a4"/>
    <n v="0"/>
    <s v="ru-RU"/>
    <d v="2020-11-30T04:42:58"/>
    <x v="19"/>
    <n v="0"/>
    <n v="24"/>
    <n v="50"/>
    <s v="Солидная качественная маска, хорошо закрывает лицо, удобно носить с очками, в отличии от обычных медицинских масок. Для узкого лица будет великовата. "/>
    <s v="Качественная маска."/>
    <b v="0"/>
    <n v="1607080378.2"/>
    <s v="ru-RU"/>
    <s v="A solid quality mask that covers the face well, it is convenient to wear with glasses, unlike conventional medical masks. It will be too big for a narrow face."/>
    <s v="en-US"/>
    <s v="Russian"/>
    <x v="1"/>
  </r>
  <r>
    <x v="0"/>
    <s v="iHerb Customer"/>
    <n v="0"/>
    <n v="0"/>
    <s v="3b05dbff-5452-41c8-aba2-0785a5a1d9e9"/>
    <n v="0"/>
    <s v="en-US"/>
    <d v="2020-12-04T12:47:33"/>
    <x v="19"/>
    <n v="1"/>
    <n v="45"/>
    <n v="40"/>
    <s v="Good quality. I recommend."/>
    <s v="Good"/>
    <b v="0"/>
    <n v="1607066252.7609999"/>
    <s v="en-US"/>
    <m/>
    <m/>
    <s v="English"/>
    <x v="0"/>
  </r>
  <r>
    <x v="0"/>
    <s v="iHerb Customer"/>
    <n v="0"/>
    <n v="0"/>
    <s v="f05cc476-dec1-4988-8059-221f179b9365"/>
    <n v="0"/>
    <s v="ru-RU"/>
    <d v="2020-12-02T02:01:25"/>
    <x v="19"/>
    <n v="3"/>
    <n v="42"/>
    <n v="50"/>
    <s v="Супер!"/>
    <s v="Прекрасно!"/>
    <b v="0"/>
    <n v="1606854684.5840001"/>
    <s v="ru-RU"/>
    <s v="Great!"/>
    <s v="en-US"/>
    <s v="Russian"/>
    <x v="1"/>
  </r>
  <r>
    <x v="0"/>
    <s v="iHerb Customer"/>
    <n v="0"/>
    <n v="3"/>
    <s v="07e51d55-f1f7-481e-823c-8b00facfd45b"/>
    <n v="0"/>
    <s v="ru-RU"/>
    <d v="2020-11-16T08:47:07"/>
    <x v="19"/>
    <n v="3"/>
    <n v="8"/>
    <n v="50"/>
    <s v="Очень понравилась. Хорошее прилегание, комфортное ощущение внутри маски. Внешне опрятная и не махрится как , например, маски Dr. Puri, KF94 Micro-Dust Protection Mask, 20 Pieces.  Не все маски , представленные на I HERB, одинаково хороши. Перепробовала многие: у некоторых резиночки сразу отлетали, некоторые очень мягкие и нет ощущения защиты, другие лохматятся при носке и выглядят неряшливо. Disinfection Mask, White, 1 Mask к покупке  рекомендую. "/>
    <s v="Качественная и надежная маска"/>
    <b v="0"/>
    <n v="1606663027.3829999"/>
    <s v="ru-RU"/>
    <s v="I liked it very much. Good fit, comfortable feeling inside the mask. Outwardly neat and does not wear hair like, for example, Dr. Puri, KF94 Micro-Dust Protection Mask, 20 Pieces. Not all masks featured at I HERB are equally good. I tried many: some of the rubber bands immediately flew off, some are very soft and there is no feeling of protection, others are shaggy when worn and look sloppy. I recommend Disinfection Mask, White, 1 Mask for purchase."/>
    <s v="en-US"/>
    <s v="Russian"/>
    <x v="1"/>
  </r>
  <r>
    <x v="0"/>
    <s v="iHerb Customer"/>
    <n v="0"/>
    <n v="1"/>
    <s v="e4a561b4-84dc-434e-ae60-77fa1b5dd0df"/>
    <n v="0"/>
    <s v="en-US"/>
    <d v="2020-11-23T18:14:26"/>
    <x v="19"/>
    <n v="0"/>
    <n v="331"/>
    <n v="50"/>
    <s v="best mask and price is good, using for all family, going to order more"/>
    <s v="Excellent!"/>
    <b v="0"/>
    <n v="1606524266.434"/>
    <s v="en-US"/>
    <m/>
    <m/>
    <s v="English"/>
    <x v="0"/>
  </r>
  <r>
    <x v="0"/>
    <s v="iHerb Customer"/>
    <n v="0"/>
    <n v="1"/>
    <s v="561ad98b-65ca-4673-9e33-1751fcbcb0fd"/>
    <n v="0"/>
    <s v="ru-RU"/>
    <d v="2020-11-22T22:22:10"/>
    <x v="19"/>
    <n v="24"/>
    <n v="257"/>
    <n v="50"/>
    <s v="По размеру маска подошла только взрослому мужчине, имейте в виду. Маска на один раз. Дышать в ней свободно, но есть лучше качеством на сайте. "/>
    <s v="Excellent!"/>
    <b v="0"/>
    <n v="1606452729.691"/>
    <s v="ru-RU"/>
    <s v="The size of the mask fit only an adult man, keep in mind. Mask for one time. Breathe freely in it, but there is better quality on the site."/>
    <s v="en-US"/>
    <s v="Russian"/>
    <x v="1"/>
  </r>
  <r>
    <x v="0"/>
    <s v="Victory"/>
    <n v="0"/>
    <n v="0"/>
    <s v="312c37cc-eaa7-47ec-b06f-9cccb3949c40"/>
    <n v="0"/>
    <s v="en-US"/>
    <d v="2020-11-26T22:18:03"/>
    <x v="19"/>
    <n v="196"/>
    <n v="436"/>
    <n v="50"/>
    <s v="One of the best products that I bought, the effect is good. I can recommend it to everyone"/>
    <s v="Excellent!"/>
    <b v="0"/>
    <n v="1606409282.7019999"/>
    <s v="en-US"/>
    <m/>
    <m/>
    <s v="English"/>
    <x v="0"/>
  </r>
  <r>
    <x v="0"/>
    <s v="HeavenMay"/>
    <n v="0"/>
    <n v="2"/>
    <s v="84457ad7-8b25-4729-b052-636de233e1a6"/>
    <n v="0"/>
    <s v="ru-RU"/>
    <d v="2020-11-16T11:03:46"/>
    <x v="19"/>
    <n v="4"/>
    <n v="553"/>
    <n v="50"/>
    <s v="Отличная маска! Покупала для мужа, ему размер в самый раз, не маленькая! Очень нежный материал к лицу. Нет проблем с потением лица под маской и сложностью дыхания."/>
    <s v="Супер!"/>
    <b v="0"/>
    <n v="1606282425.7320001"/>
    <s v="ru-RU"/>
    <s v="Great mask! I bought it for my husband, his size is just right, not small! Very gentle material to the face. No problem with mask sweating and breathing difficulties."/>
    <s v="en-US"/>
    <s v="Russian"/>
    <x v="1"/>
  </r>
  <r>
    <x v="0"/>
    <s v="iHerb Customer"/>
    <n v="0"/>
    <n v="1"/>
    <s v="a7b0c85e-81ae-4235-892c-33d62ceeec0f"/>
    <n v="0"/>
    <s v="en-US"/>
    <d v="2020-11-17T21:23:10"/>
    <x v="19"/>
    <n v="0"/>
    <n v="4"/>
    <n v="50"/>
    <s v="The Hi-Guard is cheaper than the All Guard and La Hauteur KF94s available on iHerb, but there is no apparent difference in quality. It's a comfortable mask, and more than up to the challenge of a day's use; it's easy to walk briskly with one on but I would not recommend trying to run with it._x000a__x000a_I wish there was a way to verify it was legit (and buy more than one per package!), but I'm still quite pleased with it for occasional use, when we need to go to a doctor or the store to stock up. _x000a__x000a_I do think it is a little large on my average face, especially around the chin – it's slightly bigger than the All Guard mask iHerb also sells. It does have a particularly great noise bridge, though!"/>
    <s v="High quality, large KF94 mask"/>
    <b v="0"/>
    <n v="1606017190.132"/>
    <s v="en-US"/>
    <m/>
    <m/>
    <s v="English"/>
    <x v="0"/>
  </r>
  <r>
    <x v="0"/>
    <s v="iHerb Customer"/>
    <n v="0"/>
    <n v="0"/>
    <s v="9d63bb12-3cfc-4952-aa3e-fa72aac5db56"/>
    <n v="0"/>
    <s v="en-US"/>
    <d v="2020-11-18T00:29:58"/>
    <x v="19"/>
    <n v="0"/>
    <n v="28"/>
    <n v="50"/>
    <s v="Sits very comfortable on the face. "/>
    <s v="Great mask!"/>
    <b v="0"/>
    <n v="1605639597.763"/>
    <s v="en-US"/>
    <m/>
    <m/>
    <s v="English"/>
    <x v="0"/>
  </r>
  <r>
    <x v="0"/>
    <s v="iHerb Customer"/>
    <n v="0"/>
    <n v="0"/>
    <s v="589f6915-a2aa-4d68-a084-6aafed599a9b"/>
    <n v="0"/>
    <s v="ru-RU"/>
    <d v="2020-11-17T01:01:10"/>
    <x v="19"/>
    <n v="1"/>
    <n v="326"/>
    <n v="50"/>
    <s v="Маска очень качественная, хорошо сшита и хорошо прилегает к лицу. Очки в ней не запотевают, степень фильтрации достаточно высокая, дышать легче, чем в дешевой китайской, хотя дорого, хотелось бы такого качества подешевле."/>
    <s v="Прекрасно!"/>
    <b v="0"/>
    <n v="1605555069.5569999"/>
    <s v="ru-RU"/>
    <s v="The mask is very high quality, well sewn and fits well to the face. The glasses do not fog up in it, the degree of filtration is high enough, it is easier to breathe than in a cheap Chinese one, although it is expensive, I would like this quality to be cheaper."/>
    <s v="en-US"/>
    <s v="Russian"/>
    <x v="1"/>
  </r>
  <r>
    <x v="1"/>
    <s v="Alexandra9"/>
    <n v="0"/>
    <n v="8"/>
    <s v="aab34bc7-f27a-4cf2-83c3-fe54cda47876"/>
    <n v="1"/>
    <s v="ru-RU"/>
    <d v="2020-10-11T14:15:39"/>
    <x v="19"/>
    <n v="0"/>
    <n v="99"/>
    <n v="50"/>
    <s v="Очень очень хорошая,удобная маска . "/>
    <s v="Маска Отличная"/>
    <b v="1"/>
    <n v="1605516339.4760001"/>
    <s v="ru-RU"/>
    <s v="Very very good, comfortable mask."/>
    <s v="en-US"/>
    <s v="Russian"/>
    <x v="1"/>
  </r>
  <r>
    <x v="0"/>
    <s v="iherb2reviews"/>
    <n v="0"/>
    <n v="0"/>
    <s v="0e469d20-080a-4a3d-8a7c-3e27ebc9a9dd"/>
    <n v="1"/>
    <s v="en-US"/>
    <d v="2020-11-14T17:13:56"/>
    <x v="19"/>
    <n v="3"/>
    <n v="70"/>
    <n v="50"/>
    <s v="I like the full coverage that this mask provides. It's very protective but you can still easily breath through it. I'll be ordering more of these!"/>
    <s v="Very Protective And Practical "/>
    <b v="1"/>
    <n v="1605354236.3540001"/>
    <s v="en-US"/>
    <m/>
    <m/>
    <s v="English"/>
    <x v="0"/>
  </r>
  <r>
    <x v="0"/>
    <s v="NouhaElouf"/>
    <n v="0"/>
    <n v="0"/>
    <s v="30ab2b3c-a933-49c7-9cea-9e0af400ca72"/>
    <n v="0"/>
    <s v="en-US"/>
    <d v="2020-11-12T21:33:40"/>
    <x v="19"/>
    <n v="1"/>
    <n v="111"/>
    <n v="50"/>
    <s v="Its exactly What i was looking for , good fittings and amazing quality."/>
    <s v="It s Perfect"/>
    <b v="1"/>
    <n v="1605197020.0550001"/>
    <s v="en-US"/>
    <m/>
    <m/>
    <s v="English"/>
    <x v="0"/>
  </r>
  <r>
    <x v="0"/>
    <s v="SalMekh"/>
    <n v="0"/>
    <n v="1"/>
    <s v="b6b10f7a-8eac-49b8-bd39-97f37df843c9"/>
    <n v="0"/>
    <s v="en-US"/>
    <d v="2020-11-05T12:41:08"/>
    <x v="19"/>
    <n v="0"/>
    <n v="52"/>
    <n v="40"/>
    <s v="I wish I could buy them in bulk instead of individually. "/>
    <s v="Nice"/>
    <b v="1"/>
    <n v="1604949068.1760001"/>
    <s v="en-US"/>
    <m/>
    <m/>
    <s v="English"/>
    <x v="0"/>
  </r>
  <r>
    <x v="1"/>
    <s v="iHerb Customer"/>
    <n v="1"/>
    <n v="0"/>
    <s v="740af73a-5754-4554-b072-7c1a12548b71"/>
    <n v="0"/>
    <s v="en-US"/>
    <d v="2020-11-14T02:21:29"/>
    <x v="19"/>
    <n v="0"/>
    <n v="2"/>
    <n v="10"/>
    <s v="Size not fit to my face it is not tightly "/>
    <s v="Not satisfied"/>
    <b v="1"/>
    <n v="1604911889.2360001"/>
    <s v="en-US"/>
    <m/>
    <m/>
    <s v="English"/>
    <x v="0"/>
  </r>
  <r>
    <x v="0"/>
    <s v="iHerb Customer"/>
    <n v="0"/>
    <n v="0"/>
    <s v="37035b2a-4d3b-4a77-9bd6-46d1d3e20e2d"/>
    <n v="0"/>
    <s v="en-US"/>
    <d v="2020-11-08T17:49:52"/>
    <x v="19"/>
    <n v="0"/>
    <n v="81"/>
    <n v="50"/>
    <s v="I always keep one in my bag.  Very comfortable one the face"/>
    <s v="Excellent!"/>
    <b v="1"/>
    <n v="1604837992.3740001"/>
    <s v="en-US"/>
    <m/>
    <m/>
    <s v="English"/>
    <x v="0"/>
  </r>
  <r>
    <x v="0"/>
    <s v="emmaiherb"/>
    <n v="0"/>
    <n v="3"/>
    <s v="ec919d15-e19d-45d4-8fa4-35401adfc163"/>
    <n v="0"/>
    <s v="ru-RU"/>
    <d v="2020-10-26T04:13:10"/>
    <x v="19"/>
    <n v="373"/>
    <n v="318"/>
    <n v="50"/>
    <s v="Мне маска понравилась. Чувствуется надежность, не просто тряпочка болтается на лице. Но в помещении в ней все равно дышать не легче, чем в наших. Куплю еще несколько. Желаю всем здоровья!"/>
    <s v="Прекрасно!"/>
    <b v="0"/>
    <n v="1604832190.3770001"/>
    <s v="ru-RU"/>
    <s v="I liked the mask. One feels reliability, not just a rag dangling on the face. But indoors it is still no easier to breathe than in ours. I will buy some more. I wish you all good health!"/>
    <s v="en-US"/>
    <s v="Russian"/>
    <x v="1"/>
  </r>
  <r>
    <x v="0"/>
    <s v="iHerb Customer"/>
    <n v="0"/>
    <n v="0"/>
    <s v="8d0f32c6-8ce0-491a-b901-271e6f5523b5"/>
    <n v="0"/>
    <s v="ru-RU"/>
    <d v="2020-11-08T09:40:21"/>
    <x v="19"/>
    <n v="2"/>
    <n v="1017"/>
    <n v="50"/>
    <s v="Красивая , конечно, если можно так сказать вообще о маске, и удобная."/>
    <s v="Excellent!"/>
    <b v="0"/>
    <n v="1604808621.095"/>
    <s v="ru-RU"/>
    <s v="Beautiful, of course, if I may say so in general about the mask, and comfortable."/>
    <s v="en-US"/>
    <s v="Russian"/>
    <x v="1"/>
  </r>
  <r>
    <x v="0"/>
    <s v="iHerb Customer"/>
    <n v="0"/>
    <n v="0"/>
    <s v="22c06e6a-6feb-4499-a39c-30811b493f3a"/>
    <n v="0"/>
    <s v="en-US"/>
    <d v="2020-11-07T14:28:35"/>
    <x v="19"/>
    <n v="0"/>
    <n v="125"/>
    <n v="50"/>
    <s v="It is great."/>
    <s v="Excellent!"/>
    <b v="1"/>
    <n v="1604739514.835"/>
    <s v="en-US"/>
    <m/>
    <m/>
    <s v="English"/>
    <x v="0"/>
  </r>
  <r>
    <x v="0"/>
    <s v="Dashagradova"/>
    <n v="0"/>
    <n v="1"/>
    <s v="532b6042-74a0-4ce6-b9d4-c6208290ad51"/>
    <n v="0"/>
    <s v="ru-RU"/>
    <d v="2020-11-02T01:14:41"/>
    <x v="19"/>
    <n v="43"/>
    <n v="211"/>
    <n v="50"/>
    <s v="Хорошая, качественная маска .Очень удобная - хорошо сидит на лице . Маска подойдёт для тех , кто носит очки - очки не запотеют  . "/>
    <s v="Удобная Маска"/>
    <b v="0"/>
    <n v="1604648680.934"/>
    <s v="ru-RU"/>
    <s v="Nice, high quality mask. Very comfortable - fits well on the face. The mask is suitable for those who wear glasses - the glasses will not fog up."/>
    <s v="en-US"/>
    <s v="Russian"/>
    <x v="1"/>
  </r>
  <r>
    <x v="0"/>
    <s v="iHerb Customer"/>
    <n v="0"/>
    <n v="0"/>
    <s v="0c79d7ac-6780-4bdb-9d09-b62e1119b5f2"/>
    <n v="0"/>
    <s v="ru-RU"/>
    <d v="2020-11-03T12:25:33"/>
    <x v="19"/>
    <n v="0"/>
    <n v="2"/>
    <n v="50"/>
    <s v="Маска без запаха, хорошо облегает лицо, могу свободно дышать"/>
    <s v="Прекрасно!"/>
    <b v="0"/>
    <n v="1604386533.1830001"/>
    <s v="ru-RU"/>
    <s v="The mask is odorless, fits the face well, I can breathe freely"/>
    <s v="en-US"/>
    <s v="Russian"/>
    <x v="1"/>
  </r>
  <r>
    <x v="0"/>
    <s v="iHerb Customer"/>
    <n v="0"/>
    <n v="0"/>
    <s v="e5a2b73a-ec65-4ab5-9fec-6d91112d4721"/>
    <n v="0"/>
    <s v="ar-SA"/>
    <d v="2020-11-02T03:31:00"/>
    <x v="19"/>
    <n v="0"/>
    <n v="182"/>
    <n v="30"/>
    <s v="لكن فقط قطعه واحدة "/>
    <s v="جيد"/>
    <b v="0"/>
    <n v="1604268060.178"/>
    <s v="ar-SA"/>
    <s v="But only one piece"/>
    <s v="en-US"/>
    <s v="Arabic"/>
    <x v="3"/>
  </r>
  <r>
    <x v="0"/>
    <s v="iHerb Customer"/>
    <n v="0"/>
    <n v="0"/>
    <s v="37955ba5-76e4-40b2-8b7c-faac685825ab"/>
    <n v="0"/>
    <s v="en-US"/>
    <d v="2020-10-29T02:15:36"/>
    <x v="19"/>
    <n v="0"/>
    <n v="178"/>
    <n v="50"/>
    <s v="Nice mask! Thick but soft and comfortable."/>
    <s v="Excellent!"/>
    <b v="1"/>
    <n v="1603917935.848"/>
    <s v="en-US"/>
    <m/>
    <m/>
    <s v="English"/>
    <x v="0"/>
  </r>
  <r>
    <x v="0"/>
    <s v="iHerb Customer"/>
    <n v="0"/>
    <n v="1"/>
    <s v="067456a5-c3ac-4680-b350-b12b2fc13348"/>
    <n v="0"/>
    <s v="en-US"/>
    <d v="2020-10-23T08:53:57"/>
    <x v="19"/>
    <n v="0"/>
    <n v="3"/>
    <n v="40"/>
    <s v="Well sitting mask, good quality. "/>
    <s v="Gut"/>
    <b v="1"/>
    <n v="1603812236.8570001"/>
    <s v="en-US"/>
    <m/>
    <m/>
    <s v="English"/>
    <x v="0"/>
  </r>
  <r>
    <x v="0"/>
    <s v="iHerb Customer"/>
    <n v="0"/>
    <n v="0"/>
    <s v="f5d8d112-087a-4a78-8ca7-61a6a179a356"/>
    <n v="0"/>
    <s v="fr-FR"/>
    <d v="2020-10-22T19:10:47"/>
    <x v="19"/>
    <n v="0"/>
    <n v="4"/>
    <n v="50"/>
    <s v="Les masques sont juste parfait . Ils ne font ni mal of s habitué rapidement à leur présence sans aucun dérangement picotement ou autre"/>
    <s v="Les Masques Sont Magnifiques"/>
    <b v="1"/>
    <n v="1603374047.4419999"/>
    <s v="fr-FR"/>
    <s v="The masks are just perfect. They do not hurt or get used to their presence quickly without any tingling or other disturbance"/>
    <s v="en-US"/>
    <s v="French"/>
    <x v="6"/>
  </r>
  <r>
    <x v="0"/>
    <s v="iHerb Customer"/>
    <n v="0"/>
    <n v="0"/>
    <s v="15b79bd4-e3b4-44da-a515-9515c15aaf26"/>
    <n v="0"/>
    <s v="ru-RU"/>
    <d v="2020-10-19T01:53:55"/>
    <x v="19"/>
    <n v="0"/>
    <n v="103"/>
    <n v="50"/>
    <s v="хорошая маска"/>
    <s v="Прекрасно!"/>
    <b v="0"/>
    <n v="1603052635.063"/>
    <s v="ru-RU"/>
    <s v="good mask"/>
    <s v="en-US"/>
    <s v="Russian"/>
    <x v="1"/>
  </r>
  <r>
    <x v="0"/>
    <s v="blissful"/>
    <n v="0"/>
    <n v="3"/>
    <s v="6477de6d-4f7b-4036-8548-497e2b3fa074"/>
    <n v="0"/>
    <s v="en-US"/>
    <d v="2020-10-04T04:32:57"/>
    <x v="19"/>
    <n v="0"/>
    <n v="2"/>
    <n v="50"/>
    <s v="👍🏼"/>
    <s v="Excellent!"/>
    <b v="1"/>
    <n v="1602932577.039"/>
    <s v="en-US"/>
    <m/>
    <m/>
    <s v="English"/>
    <x v="0"/>
  </r>
  <r>
    <x v="0"/>
    <s v="iHerb Customer"/>
    <n v="0"/>
    <n v="0"/>
    <s v="824a54d8-b3b5-4965-86bf-abbfe93b7c33"/>
    <n v="0"/>
    <s v="en-US"/>
    <d v="2020-10-17T13:48:02"/>
    <x v="19"/>
    <n v="0"/>
    <n v="1"/>
    <n v="50"/>
    <s v="it’s really good the only thing is that i kinda can’t breathe easily but because i don’t go out a lot so i’m not very used to wearing masks, but it’s great overall "/>
    <s v="comfortable"/>
    <b v="1"/>
    <n v="1602922681.575"/>
    <s v="en-US"/>
    <m/>
    <m/>
    <s v="English"/>
    <x v="0"/>
  </r>
  <r>
    <x v="1"/>
    <s v="iHerb Customer"/>
    <n v="3"/>
    <n v="0"/>
    <s v="0c3027f4-4720-4a69-8121-8e61e17200dc"/>
    <n v="0"/>
    <s v="ar-SA"/>
    <d v="2020-10-29T13:13:36"/>
    <x v="19"/>
    <n v="0"/>
    <n v="5"/>
    <n v="50"/>
    <s v="افضل مرطب مر علي"/>
    <s v="Excellent!"/>
    <b v="1"/>
    <n v="1602791016.24"/>
    <s v="ar-SA"/>
    <s v="The best moisturizer I&amp;#39;ve ever had"/>
    <s v="en-US"/>
    <s v="Arabic"/>
    <x v="3"/>
  </r>
  <r>
    <x v="0"/>
    <s v="iHerb Customer"/>
    <n v="0"/>
    <n v="0"/>
    <s v="085e9449-a31f-41a4-9582-388f54aaab0e"/>
    <n v="0"/>
    <s v="ru-RU"/>
    <d v="2020-10-14T19:58:16"/>
    <x v="19"/>
    <n v="0"/>
    <n v="170"/>
    <n v="50"/>
    <s v="Маска очень удобная."/>
    <s v="Отлично!"/>
    <b v="0"/>
    <n v="1602685695.9760001"/>
    <s v="ru-RU"/>
    <s v="The mask is very comfortable."/>
    <s v="en-US"/>
    <s v="Russian"/>
    <x v="1"/>
  </r>
  <r>
    <x v="0"/>
    <s v="iHerb Customer"/>
    <n v="0"/>
    <n v="0"/>
    <s v="6a927ba8-c84f-4b0d-a550-690a7ec4b4e6"/>
    <n v="0"/>
    <s v="ru-RU"/>
    <d v="2020-10-10T23:03:09"/>
    <x v="19"/>
    <n v="1"/>
    <n v="36"/>
    <n v="50"/>
    <s v="Замечательная маска.Легко дышится.РЕКОМЕНДУЮ!"/>
    <s v="Прекрасно!"/>
    <b v="0"/>
    <n v="1602351188.793"/>
    <s v="ru-RU"/>
    <s v="Great mask. Easy to breathe. RECOMMEND!"/>
    <s v="en-US"/>
    <s v="Russian"/>
    <x v="1"/>
  </r>
  <r>
    <x v="0"/>
    <s v="iHerb Customer"/>
    <n v="0"/>
    <n v="1"/>
    <s v="a7bb736d-c75a-482b-aeca-2eea593a5820"/>
    <n v="0"/>
    <s v="en-US"/>
    <d v="2020-10-03T19:43:47"/>
    <x v="19"/>
    <n v="7"/>
    <n v="50"/>
    <n v="40"/>
    <s v="good :)"/>
    <s v="Good"/>
    <b v="1"/>
    <n v="1602123227.22"/>
    <s v="en-US"/>
    <m/>
    <m/>
    <s v="English"/>
    <x v="0"/>
  </r>
  <r>
    <x v="1"/>
    <s v="iHerb Customer"/>
    <n v="0"/>
    <n v="0"/>
    <s v="774dd172-9db7-476b-b287-feff38954323"/>
    <n v="0"/>
    <s v="en-US"/>
    <d v="2020-09-25T11:22:20"/>
    <x v="19"/>
    <n v="0"/>
    <n v="2"/>
    <n v="50"/>
    <s v="Made in Korea"/>
    <s v="Excellent!"/>
    <b v="1"/>
    <n v="1601013139.6059999"/>
    <s v="en-US"/>
    <m/>
    <m/>
    <s v="English"/>
    <x v="0"/>
  </r>
  <r>
    <x v="3"/>
    <s v="iHerb Customer"/>
    <n v="4"/>
    <n v="0"/>
    <s v="84d91617-241e-4c0f-9f44-fd8c1be54bb9"/>
    <n v="0"/>
    <s v="ru-RU"/>
    <d v="2020-09-25T16:21:53"/>
    <x v="19"/>
    <n v="1"/>
    <n v="2"/>
    <n v="50"/>
    <s v="Очень крутой препарат с большим содержанием необходимых витаминов для поддержания иммунитета"/>
    <s v="Прекрасно!"/>
    <b v="1"/>
    <n v="1599475913"/>
    <s v="ru-RU"/>
    <s v="A very cool preparation with a high content of essential vitamins to maintain immunity"/>
    <s v="en-US"/>
    <s v="Russian"/>
    <x v="1"/>
  </r>
  <r>
    <x v="3"/>
    <s v="iHerb Customer"/>
    <n v="9"/>
    <n v="1"/>
    <s v="542febfb-3d88-462b-bfa7-b4b1f7b78462"/>
    <n v="0"/>
    <s v="en-US"/>
    <d v="2020-09-26T05:22:29"/>
    <x v="19"/>
    <n v="0"/>
    <n v="7"/>
    <n v="40"/>
    <s v="It tastes like coffee, but not strong. I recommend using 2x bags if you prefer it bold. It has no caffeine, so I can’t complain."/>
    <s v="Not a bad taste"/>
    <b v="1"/>
    <n v="1597967548.7739999"/>
    <s v="en-US"/>
    <m/>
    <m/>
    <s v="English"/>
    <x v="0"/>
  </r>
  <r>
    <x v="0"/>
    <s v="honeyanney"/>
    <n v="0"/>
    <n v="11"/>
    <s v="fde94221-777c-41eb-a1e0-99a25ff7c004"/>
    <n v="5"/>
    <s v="ja-JP"/>
    <d v="2021-01-27T06:08:25"/>
    <x v="20"/>
    <n v="1"/>
    <n v="32"/>
    <n v="50"/>
    <s v="新商品で一目惚れして入荷を待って即購入しました！_x000a_藍染風のタイダイ柄、_x000a_藍染風のネイビー、_x000a_カーキのバンダナ柄、の3枚セット_x000a_ゴムの調節はシリコンの留め具が付いていて簡単に調節可能。ゴムは太めでしなやかなので耳が痛くなりにくい！_x000a_マスクは2層構造で裏面もサラッと肌触りがよく着け心地も良いです！_x000a_オシャレで個性的、とても気に入りました！_x000a_ユニセックスなデザインで_x000a_サイズ調節可能なので夫にも購入します！_x000a__x000a_"/>
    <s v="ゴムの調節もでき.肌触りも◎ 可愛い！"/>
    <b v="1"/>
    <n v="1615984704.5999999"/>
    <s v="ja-JP"/>
    <s v="I fell in love with the new product at first sight, waited for the arrival, and purchased it immediately! A set of 3 indigo dyed tie dye pattern, indigo dyed navy, and khaki bandana pattern. The rubber can be easily adjusted with a silicone clasp. The rubber is thick and supple, so it won&amp;#39;t hurt your ears! The mask has a two-layer structure, and the back side is smooth and comfortable to wear! Fashionable and unique, I really like it! The unisex design allows you to adjust the size so I will buy it for my husband too!"/>
    <s v="en-US"/>
    <s v="Japanese"/>
    <x v="4"/>
  </r>
  <r>
    <x v="0"/>
    <s v="iHerb Customer"/>
    <n v="0"/>
    <n v="2"/>
    <s v="d1ed9331-c900-4c74-8b7d-c726c3bbfed8"/>
    <n v="0"/>
    <s v="en-US"/>
    <d v="2021-02-01T21:26:01"/>
    <x v="20"/>
    <n v="4"/>
    <n v="13"/>
    <n v="40"/>
    <s v="Cute patters and colors. Hard to find blues and greens so this was a pleasant surprise. The only negative I have is that they are a bit too big so they gap at the sides of my face. "/>
    <s v="Cute but a little big. "/>
    <b v="0"/>
    <n v="1612972561.2149999"/>
    <s v="en-US"/>
    <m/>
    <m/>
    <s v="English"/>
    <x v="0"/>
  </r>
  <r>
    <x v="0"/>
    <s v="iHerb Customer"/>
    <n v="0"/>
    <n v="0"/>
    <s v="9a520366-8b96-4ae3-946b-c9c6944045b7"/>
    <n v="0"/>
    <s v="ja-JP"/>
    <d v="2021-02-06T16:29:53"/>
    <x v="21"/>
    <n v="4"/>
    <n v="46"/>
    <n v="50"/>
    <s v="銅のマスクがよいとのこと。_x000a_アイハーブで見つけたので、早速頼んでみました。_x000a_色違いで買えるのでお勧め！_x000a_大人の女性もこのサイズでよいかも！_x000a_（私はこのサイズがちょうどよく感じました！）"/>
    <s v="とても素晴らしい！"/>
    <b v="0"/>
    <n v="1612609193.2090001"/>
    <s v="ja-JP"/>
    <s v="A copper mask is good. I found it on iHerb, so I asked for it immediately. Recommended because you can buy it in different colors! Adult women may also be this size! (I felt this size was just right!)"/>
    <s v="en-US"/>
    <s v="Japanese"/>
    <x v="4"/>
  </r>
  <r>
    <x v="0"/>
    <s v="iHerb Customer"/>
    <n v="0"/>
    <n v="0"/>
    <s v="d146cfc6-35d9-4bfa-b6cb-636525a5545c"/>
    <n v="0"/>
    <s v="en-US"/>
    <d v="2021-02-06T14:11:24"/>
    <x v="21"/>
    <n v="0"/>
    <n v="77"/>
    <n v="50"/>
    <s v="I like this mask!"/>
    <s v="Excellent!"/>
    <b v="0"/>
    <n v="1612600884.2980001"/>
    <s v="en-US"/>
    <m/>
    <m/>
    <s v="English"/>
    <x v="0"/>
  </r>
  <r>
    <x v="0"/>
    <s v="iHerb Customer"/>
    <n v="0"/>
    <n v="0"/>
    <s v="81f50cae-76ea-4248-bd12-6acf9f35b8fa"/>
    <n v="0"/>
    <s v="en-US"/>
    <d v="2021-02-05T10:11:24"/>
    <x v="21"/>
    <n v="0"/>
    <n v="9"/>
    <n v="40"/>
    <s v="Good for doing exercise "/>
    <s v="好的"/>
    <b v="0"/>
    <n v="1612500084.2349999"/>
    <s v="en-US"/>
    <m/>
    <m/>
    <s v="English"/>
    <x v="0"/>
  </r>
  <r>
    <x v="0"/>
    <s v="iHerb Customer"/>
    <n v="0"/>
    <n v="0"/>
    <s v="80682e1a-29d1-4b86-a446-e471867e41bc"/>
    <n v="0"/>
    <s v="ru-RU"/>
    <d v="2021-02-04T15:59:14"/>
    <x v="21"/>
    <n v="0"/>
    <n v="166"/>
    <n v="50"/>
    <s v="Маска текстильная с содержанием меди. Удобна. Дышит. Бережет от вредоносных бактерий."/>
    <s v="Защитная Маска"/>
    <b v="0"/>
    <n v="1612434553.835"/>
    <s v="ru-RU"/>
    <s v="Textile mask with copper content. Convenient. Breathes. Protects against harmful bacteria."/>
    <s v="en-US"/>
    <s v="Russian"/>
    <x v="1"/>
  </r>
  <r>
    <x v="0"/>
    <s v="iHerb Customer"/>
    <n v="0"/>
    <n v="0"/>
    <s v="871f4747-e629-4e17-844c-77bdaaa9aa54"/>
    <n v="0"/>
    <s v="ru-RU"/>
    <d v="2021-02-04T11:51:04"/>
    <x v="21"/>
    <n v="0"/>
    <n v="6"/>
    <n v="50"/>
    <s v="Незнаю как другим,мне маска подошла.Хожу с ней на улице."/>
    <s v="Прекрасно!"/>
    <b v="0"/>
    <n v="1612419664.28"/>
    <s v="ru-RU"/>
    <s v="I don’t know how others, the mask suited me. I walk with it on the street."/>
    <s v="en-US"/>
    <s v="Russian"/>
    <x v="1"/>
  </r>
  <r>
    <x v="0"/>
    <s v="iHerb Customer"/>
    <n v="0"/>
    <n v="0"/>
    <s v="93ef4209-fa31-495f-918b-3776f4733b5a"/>
    <n v="0"/>
    <s v="en-US"/>
    <d v="2021-02-04T08:47:00"/>
    <x v="21"/>
    <n v="0"/>
    <n v="2"/>
    <n v="50"/>
    <s v="very nice color and very fashionable. very comfortable as well."/>
    <s v="Excellent!"/>
    <b v="0"/>
    <n v="1612408620.4549999"/>
    <s v="en-US"/>
    <m/>
    <m/>
    <s v="English"/>
    <x v="0"/>
  </r>
  <r>
    <x v="0"/>
    <s v="iHerb Customer"/>
    <n v="0"/>
    <n v="0"/>
    <s v="2a230b6d-257b-4619-9295-b80a8f879cd4"/>
    <n v="0"/>
    <s v="en-US"/>
    <d v="2021-02-03T03:29:03"/>
    <x v="21"/>
    <n v="0"/>
    <n v="20"/>
    <n v="50"/>
    <s v="Bought the black one initially and had to pick up a gray mask to add up the collection. It's a very comfortable mask."/>
    <s v="Excellent!"/>
    <b v="0"/>
    <n v="1612303142.6589999"/>
    <s v="en-US"/>
    <m/>
    <m/>
    <s v="English"/>
    <x v="0"/>
  </r>
  <r>
    <x v="0"/>
    <s v="iHerb Customer"/>
    <n v="0"/>
    <n v="0"/>
    <s v="00817790-e787-4e7c-8b17-4bbb44f4fdcc"/>
    <n v="0"/>
    <s v="en-US"/>
    <d v="2021-02-02T18:06:29"/>
    <x v="21"/>
    <n v="7"/>
    <n v="258"/>
    <n v="50"/>
    <s v="Great !!!! It is a little bigger for a small face..for me it is better kid size ... however, it is such an extremely pleasant material... I am very surprised and excited ..."/>
    <s v="Großartig!"/>
    <b v="0"/>
    <n v="1612269389.2650001"/>
    <s v="en-US"/>
    <m/>
    <m/>
    <s v="English"/>
    <x v="0"/>
  </r>
  <r>
    <x v="0"/>
    <s v="iHerb Customer"/>
    <n v="0"/>
    <n v="0"/>
    <s v="227146f4-2a98-4ce4-84e3-3220185f4679"/>
    <n v="0"/>
    <s v="ru-RU"/>
    <d v="2021-02-02T12:31:36"/>
    <x v="21"/>
    <n v="0"/>
    <n v="323"/>
    <n v="50"/>
    <s v="Удобная маска из ткани."/>
    <s v="Прекрасно!"/>
    <b v="0"/>
    <n v="1612249296.0599999"/>
    <s v="ru-RU"/>
    <s v="Comfortable fabric mask."/>
    <s v="en-US"/>
    <s v="Russian"/>
    <x v="1"/>
  </r>
  <r>
    <x v="0"/>
    <s v="iHerb Customer"/>
    <n v="0"/>
    <n v="0"/>
    <s v="8e23f6df-59c2-47ea-b823-607e86412d9c"/>
    <n v="0"/>
    <s v="ko-KR"/>
    <d v="2021-02-02T01:34:02"/>
    <x v="21"/>
    <n v="0"/>
    <n v="54"/>
    <n v="40"/>
    <s v="기능도 좋고 디자인도 좋네요"/>
    <s v="좋음"/>
    <b v="0"/>
    <n v="1612209841.6470001"/>
    <s v="ko-KR"/>
    <s v="The function is good and the design is good"/>
    <s v="en-US"/>
    <s v="Korean language"/>
    <x v="9"/>
  </r>
  <r>
    <x v="0"/>
    <s v="iHerb Customer"/>
    <n v="0"/>
    <n v="0"/>
    <s v="df772cef-87cd-4575-997b-2984510467c7"/>
    <n v="0"/>
    <s v="en-US"/>
    <d v="2021-01-31T04:18:51"/>
    <x v="21"/>
    <n v="0"/>
    <n v="175"/>
    <n v="50"/>
    <s v="Fabric is soft and feels more comfortable to wear compared to surgical mask."/>
    <s v="Excellent!"/>
    <b v="0"/>
    <n v="1612046930.891"/>
    <s v="en-US"/>
    <m/>
    <m/>
    <s v="English"/>
    <x v="0"/>
  </r>
  <r>
    <x v="0"/>
    <s v="iHerb Customer"/>
    <n v="0"/>
    <n v="0"/>
    <s v="57f24941-6d1d-42cd-ba12-a7e7e9f6c832"/>
    <n v="0"/>
    <s v="ko-KR"/>
    <d v="2021-01-29T03:26:19"/>
    <x v="21"/>
    <n v="0"/>
    <n v="83"/>
    <n v="50"/>
    <s v="하루종일 마스크 쓰고 일해야해서 좀더 편하고 귀도 안아픈 제품 찾다가 주문해봤는데요_x000a_미국사는데 한국산 마스크라 더 안심이 가구요_x000a_바이러스 차단 효과는 모르겠으나 믿고 쓸께요 _x000a_더 구매하려고요 착용감이 좋네요 "/>
    <s v="최고!"/>
    <b v="0"/>
    <n v="1611870978.78"/>
    <s v="ko-KR"/>
    <s v="I had to work all day long, so I was looking for a product that was more comfortable and didn&amp;#39;t hurt my ears, so I ordered it."/>
    <s v="en-US"/>
    <s v="Korean language"/>
    <x v="9"/>
  </r>
  <r>
    <x v="0"/>
    <s v="iHerb Customer"/>
    <n v="0"/>
    <n v="0"/>
    <s v="822f0b1b-3cd4-4e4f-ab32-ed44723e5bb1"/>
    <n v="0"/>
    <s v="ru-RU"/>
    <d v="2021-01-28T17:33:50"/>
    <x v="21"/>
    <n v="0"/>
    <n v="95"/>
    <n v="50"/>
    <s v="Удобная форма. Комфортное тактильное ощущение на лице."/>
    <s v="Прекрасно!"/>
    <b v="0"/>
    <n v="1611835429.523"/>
    <s v="ru-RU"/>
    <s v="Convenient form. Comfortable tactile sensation on the face."/>
    <s v="en-US"/>
    <s v="Russian"/>
    <x v="1"/>
  </r>
  <r>
    <x v="0"/>
    <s v="iHerb Customer"/>
    <n v="0"/>
    <n v="0"/>
    <s v="7030337b-1fc2-48d7-aa1d-921ae0df4878"/>
    <n v="0"/>
    <s v="fr-FR"/>
    <d v="2021-01-28T12:25:03"/>
    <x v="21"/>
    <n v="0"/>
    <n v="111"/>
    <n v="50"/>
    <s v="masque efficace et pratique_x000a_"/>
    <s v="Excellent !"/>
    <b v="0"/>
    <n v="1611816903.0109999"/>
    <s v="fr-FR"/>
    <s v="effective and practical mask"/>
    <s v="en-US"/>
    <s v="French"/>
    <x v="6"/>
  </r>
  <r>
    <x v="0"/>
    <s v="iHerb Customer"/>
    <n v="0"/>
    <n v="0"/>
    <s v="05047227-51c5-4116-bf09-a32369c872b2"/>
    <n v="0"/>
    <s v="en-US"/>
    <d v="2021-01-27T16:28:37"/>
    <x v="21"/>
    <n v="0"/>
    <n v="4"/>
    <n v="50"/>
    <s v="It is an excellent copper mask that fits my Asian face comfortably.  The coverage of the mask is large, and I can breathe easily. But it takes two days to dry after hand wash."/>
    <s v="Excellent!"/>
    <b v="0"/>
    <n v="1611745117.3510001"/>
    <s v="en-US"/>
    <m/>
    <m/>
    <s v="English"/>
    <x v="0"/>
  </r>
  <r>
    <x v="0"/>
    <s v="iHerb Customer"/>
    <n v="0"/>
    <n v="2"/>
    <s v="7fa0b0cd-40fc-433e-806b-5388804a07a1"/>
    <n v="0"/>
    <s v="en-US"/>
    <d v="2021-01-16T11:49:00"/>
    <x v="21"/>
    <n v="0"/>
    <n v="58"/>
    <n v="30"/>
    <s v="A bit too large for small face n u can smell the copper"/>
    <s v="Ok"/>
    <b v="0"/>
    <n v="1611555539.9619999"/>
    <s v="en-US"/>
    <m/>
    <m/>
    <s v="English"/>
    <x v="0"/>
  </r>
  <r>
    <x v="0"/>
    <s v="iHerb Customer"/>
    <n v="0"/>
    <n v="1"/>
    <s v="5f6db446-499f-4c31-9a58-4dce25749eaa"/>
    <n v="0"/>
    <s v="en-US"/>
    <d v="2021-01-20T12:15:10"/>
    <x v="21"/>
    <n v="0"/>
    <n v="1"/>
    <n v="50"/>
    <s v="comfortable and easy to breath"/>
    <s v="Excellent!"/>
    <b v="0"/>
    <n v="1611513909.8310001"/>
    <s v="en-US"/>
    <m/>
    <m/>
    <s v="English"/>
    <x v="0"/>
  </r>
  <r>
    <x v="0"/>
    <s v="iHerb Customer"/>
    <n v="0"/>
    <n v="1"/>
    <s v="8b610d1b-df17-44d1-b339-dde1fca5706e"/>
    <n v="0"/>
    <s v="ja-JP"/>
    <d v="2021-01-19T20:31:56"/>
    <x v="21"/>
    <n v="1"/>
    <n v="92"/>
    <n v="50"/>
    <s v="顔 アゴの下までフィットする形でした！_x000a__x000a_数時間後 銅の匂いがしてきました_x000a_気になるほどではありません_x000a_銅の繊維でできているのだと実感しました"/>
    <s v="とても素晴らしい！"/>
    <b v="0"/>
    <n v="1611457316.1630001"/>
    <s v="ja-JP"/>
    <s v="It fits under the face chin! A few hours later, I smelled copper. I realized that it was made of copper fiber, which was not enough to bother me."/>
    <s v="en-US"/>
    <s v="Japanese"/>
    <x v="4"/>
  </r>
  <r>
    <x v="0"/>
    <s v="lovefit20"/>
    <n v="0"/>
    <n v="0"/>
    <s v="808a010c-36fd-4afd-8d37-fe5c35dd0cdb"/>
    <n v="0"/>
    <s v="en-US"/>
    <d v="2021-01-22T04:09:10"/>
    <x v="21"/>
    <n v="0"/>
    <n v="66"/>
    <n v="40"/>
    <s v="Little hard to breath but it fits well!"/>
    <s v="Good"/>
    <b v="0"/>
    <n v="1611268750.3970001"/>
    <s v="en-US"/>
    <m/>
    <m/>
    <s v="English"/>
    <x v="0"/>
  </r>
  <r>
    <x v="0"/>
    <s v="iHerb Customer"/>
    <n v="0"/>
    <n v="0"/>
    <s v="b70207cb-b653-4c72-bb31-a5354605a5ca"/>
    <n v="0"/>
    <s v="ru-RU"/>
    <d v="2021-01-20T00:17:17"/>
    <x v="21"/>
    <n v="1"/>
    <n v="117"/>
    <n v="40"/>
    <s v="Очень удобная маска. Насчёт защиты  трудно сказать."/>
    <s v="Хорошо"/>
    <b v="0"/>
    <n v="1611082037.404"/>
    <s v="ru-RU"/>
    <s v="Very comfortable mask. It&amp;#39;s hard to say about protection."/>
    <s v="en-US"/>
    <s v="Russian"/>
    <x v="1"/>
  </r>
  <r>
    <x v="1"/>
    <s v="iHerb Customer"/>
    <n v="6"/>
    <n v="95"/>
    <s v="0d431244-c335-4e30-9f0a-a83d8c5a3960"/>
    <n v="3"/>
    <s v="en-US"/>
    <d v="2020-09-11T15:56:56"/>
    <x v="22"/>
    <n v="2"/>
    <n v="1"/>
    <n v="10"/>
    <s v="Boughtit as they were cheap, and thought iHerb doesn't sell masks without quality certificates and that passed tests._x000a_Searched myself for manufacturer and the mask test. Protection is maximum of 35%. Very disapointed. "/>
    <s v="Bad Quality... Not KN95"/>
    <b v="1"/>
    <n v="1634423216.378"/>
    <s v="en-US"/>
    <m/>
    <m/>
    <s v="English"/>
    <x v="0"/>
  </r>
  <r>
    <x v="0"/>
    <s v="iHerb Customer"/>
    <n v="6"/>
    <n v="78"/>
    <s v="7ca4b1f3-66a4-41c8-bd93-dede563b3624"/>
    <n v="0"/>
    <s v="ru-RU"/>
    <d v="2020-09-17T11:19:39"/>
    <x v="22"/>
    <n v="0"/>
    <n v="48"/>
    <n v="10"/>
    <s v="I also was stupid enough to google the mask AFTER purchasing it. Turns out, we shouldn't be too hasty to trust Iherb to sell only the goods that meet the advertised standards and pass the required tests. Filtration is 25-35%. I feel robbed of my money and deceived. _x000a__x000a_Так же, как и другой бедолага, написавший отзыв, поверила айхерб, думала, они не будут продавать непроверенные товары без должных сертификатов. Однако это большое заблуждение. В открытом доступе тесты этих масок, фильтрация 25-35%. Носить такую маску, будучи уверенным в том, что фильтрует она 95% - прямая опасность для здоровья. Я в ужасе._x000a__x000a_Первый раз пишу отзыв, настолько я возмущена. _x000a_А, вот. Все просят нажать &quot;да&quot;, не знаю, зачем, но, наверное, неспроста. Сделайте, для Вас это бесплатно ;-)  "/>
    <s v="Terrible, Not KN95 Standards // ОБМАН!! "/>
    <b v="1"/>
    <n v="1628315378.6800001"/>
    <s v="ru-RU"/>
    <s v="I also was stupid enough to google the mask AFTER purchasing it. Turns out, we shouldn&amp;#39;t be too hasty to trust Iherb to sell only the goods that meet the advertised standards and pass the required tests. Filtration is 25-35%. I feel robbed of my money and deceived. Just like the other poor fellow who wrote the review, I believed the Ayherb, I thought they would not sell unverified goods without proper certificates. However, this is a big misconception. Publicly available tests of these masks, filtration 25-35%. Wearing such a mask, being sure that it filters 95%, is a direct health hazard. I&amp;#39;m terrified. The first time I am writing a review, I am so outraged. But. Everyone asks to press &amp;quot;yes&amp;quot;, I don&amp;#39;t know why, but probably for a reason. Do it, it&amp;#39;s free for you ;-)"/>
    <s v="en-US"/>
    <s v="Russian"/>
    <x v="1"/>
  </r>
  <r>
    <x v="0"/>
    <s v="juliaag"/>
    <n v="0"/>
    <n v="33"/>
    <s v="7a0160bd-3da4-4537-910a-01f7426ea078"/>
    <n v="0"/>
    <s v="ru-RU"/>
    <d v="2021-01-25T01:02:58"/>
    <x v="22"/>
    <n v="0"/>
    <n v="153"/>
    <n v="50"/>
    <s v="Маска удобная. Плотно прелегает к лицу. Хороший зажим. Единственное, не стянешь на подбородок, т.к. у маски особая форма"/>
    <s v="Прекрасно!"/>
    <b v="0"/>
    <n v="1624347177.927"/>
    <s v="ru-RU"/>
    <s v="The mask is comfortable. Fits tightly to the face. Good clamp. The only thing is that you can&amp;#39;t tighten it on your chin, the mask has a special shape"/>
    <s v="en-US"/>
    <s v="Russian"/>
    <x v="1"/>
  </r>
  <r>
    <x v="1"/>
    <s v="iHerb Customer"/>
    <n v="3"/>
    <n v="25"/>
    <s v="97e413e5-49cc-48ff-b0fd-7451b909a702"/>
    <n v="0"/>
    <s v="ru-RU"/>
    <d v="2020-11-28T00:51:48"/>
    <x v="22"/>
    <m/>
    <m/>
    <n v="50"/>
    <s v="Не знаю, что там с сертификатами, но по качеству и удобству лучше тех, что продаются в наших аптеках. Многослойные, плотные, но дышится в них нормально, к лицу прилегают плотно, не сползают, без конца поправлять не нужно. Цена качеству соответствует. Буду заказывать еще. Оцените, пожалуйста, отзыв, если был вам полезен. Здоровья Вам!"/>
    <s v="Лучше аптечных."/>
    <b v="1"/>
    <n v="1615058508.2579999"/>
    <s v="ru-RU"/>
    <s v="I do not know what is there with the certificates, but in terms of quality and convenience they are better than those sold in our pharmacies. Multi-layered, dense, but they breathe normally, they fit tightly to the face, do not slip, you do not need to fix it endlessly. The price corresponds to the quality. I will order more. Please rate the review if it was useful to you. Health to you!"/>
    <s v="en-US"/>
    <s v="Russian"/>
    <x v="1"/>
  </r>
  <r>
    <x v="0"/>
    <s v="Mikhail"/>
    <n v="1"/>
    <n v="16"/>
    <s v="07f77433-b700-479d-a100-288ae13b4aa0"/>
    <n v="0"/>
    <s v="ru-RU"/>
    <d v="2020-12-20T23:26:29"/>
    <x v="22"/>
    <n v="273"/>
    <n v="46"/>
    <n v="40"/>
    <s v="Маски весьма неплохи. Заказал после носки подобной маски от другого производителя. Дышится весьма свободно. Конечно опечалило что эффективность далека от заявленных 95% но у аптечных эффективность вообще 1%."/>
    <s v="Лучше аптечных."/>
    <b v="0"/>
    <n v="1614318989.052"/>
    <s v="ru-RU"/>
    <s v="The masks are pretty good. I ordered after wearing a similar mask from another manufacturer. Breathes very freely. Of course, I was saddened that the effectiveness was far from the declared 95%, but in pharmacies the effectiveness was generally 1%."/>
    <s v="en-US"/>
    <s v="Russian"/>
    <x v="1"/>
  </r>
  <r>
    <x v="0"/>
    <s v="iHerb Customer"/>
    <n v="0"/>
    <n v="4"/>
    <s v="774f0fb8-20fd-4ed2-8145-2b6dbfaf18da"/>
    <n v="0"/>
    <s v="ru-RU"/>
    <d v="2021-02-06T00:58:17"/>
    <x v="22"/>
    <n v="0"/>
    <n v="37"/>
    <n v="50"/>
    <s v="Хорошо прилегает к лицу и не сползает.  "/>
    <s v="хорошая маска"/>
    <b v="0"/>
    <n v="1614108497.4530001"/>
    <s v="ru-RU"/>
    <s v="It fits well to the face and does not slip."/>
    <s v="en-US"/>
    <s v="Russian"/>
    <x v="1"/>
  </r>
  <r>
    <x v="0"/>
    <s v="AlevtinaS"/>
    <n v="1"/>
    <n v="14"/>
    <s v="02e43304-197d-4501-b99c-a0b28763f00e"/>
    <n v="4"/>
    <s v="ru-RU"/>
    <d v="2020-12-26T21:56:19"/>
    <x v="22"/>
    <n v="0"/>
    <n v="103"/>
    <n v="50"/>
    <s v="Маски отличные. Удобно сидит на лице. Гораздо легче дышать, чем в простой медицинской маске. У меня маленькое лицо, маска подошла мне, так же как и мужу с более крупным лицом. В упаковке 10 шт."/>
    <s v="Прекрасно!"/>
    <b v="1"/>
    <n v="1614054379.0739999"/>
    <s v="ru-RU"/>
    <s v="The masks are great. Sits comfortably on the face. It is much easier to breathe than with a simple medical mask. I have a small face, the mask fit me, as well as my husband with a larger face. 10 pcs in the package."/>
    <s v="en-US"/>
    <s v="Russian"/>
    <x v="1"/>
  </r>
  <r>
    <x v="0"/>
    <s v="iHerb Customer"/>
    <n v="0"/>
    <n v="4"/>
    <s v="06ae4585-b020-46a3-9051-4fa72b583603"/>
    <n v="0"/>
    <s v="en-US"/>
    <d v="2021-02-02T23:02:34"/>
    <x v="22"/>
    <n v="0"/>
    <n v="10"/>
    <n v="20"/>
    <s v="prodotto economico"/>
    <s v="Below average"/>
    <b v="0"/>
    <n v="1613842354.3180001"/>
    <s v="en-US"/>
    <m/>
    <m/>
    <s v="English"/>
    <x v="0"/>
  </r>
  <r>
    <x v="0"/>
    <s v="iHerb Customer"/>
    <n v="0"/>
    <n v="6"/>
    <s v="7e3dd748-44e7-49f7-8223-7deefff2d86a"/>
    <n v="0"/>
    <s v="en-US"/>
    <d v="2021-01-21T15:52:50"/>
    <x v="22"/>
    <n v="0"/>
    <n v="13"/>
    <n v="10"/>
    <s v="They don’t provide protection only 34% "/>
    <s v="Not satisfied"/>
    <b v="0"/>
    <n v="1613557369.898"/>
    <s v="en-US"/>
    <m/>
    <m/>
    <s v="English"/>
    <x v="0"/>
  </r>
  <r>
    <x v="2"/>
    <s v="iHerb Customer"/>
    <n v="0"/>
    <n v="10"/>
    <s v="8df9d35d-a684-40f9-8c4f-4dfe2c7961e6"/>
    <n v="0"/>
    <s v="fr-FR"/>
    <d v="2020-12-29T18:47:12"/>
    <x v="22"/>
    <n v="1"/>
    <n v="27"/>
    <n v="40"/>
    <s v="bonne qualité_x000a_likez mon commentaire svp"/>
    <s v="Bien"/>
    <b v="1"/>
    <n v="1613135831.9419999"/>
    <s v="fr-FR"/>
    <s v="good quality like my comment please"/>
    <s v="en-US"/>
    <s v="French"/>
    <x v="6"/>
  </r>
  <r>
    <x v="0"/>
    <s v="iHerb Customer"/>
    <n v="0"/>
    <n v="0"/>
    <s v="af2470f0-a6a3-4a52-bf88-362886f019f6"/>
    <n v="0"/>
    <s v="en-US"/>
    <d v="2021-02-07T05:46:46"/>
    <x v="22"/>
    <n v="0"/>
    <n v="4"/>
    <n v="50"/>
    <s v="They came promptly and well packaged"/>
    <s v="Excellent!"/>
    <b v="0"/>
    <n v="1612657005.6819999"/>
    <s v="en-US"/>
    <m/>
    <m/>
    <s v="English"/>
    <x v="0"/>
  </r>
  <r>
    <x v="0"/>
    <s v="iHerb Customer"/>
    <n v="0"/>
    <n v="0"/>
    <s v="61e82639-15ce-4367-8dad-3875126b3df5"/>
    <n v="0"/>
    <s v="fr-FR"/>
    <d v="2021-02-07T04:24:04"/>
    <x v="22"/>
    <n v="0"/>
    <n v="52"/>
    <n v="50"/>
    <s v="Maaagniiifiique je recommande"/>
    <s v="Excellent !"/>
    <b v="0"/>
    <n v="1612652044.3069999"/>
    <s v="fr-FR"/>
    <s v="Maaagniiifiique I recommend"/>
    <s v="en-US"/>
    <s v="French"/>
    <x v="6"/>
  </r>
  <r>
    <x v="0"/>
    <s v="iHerb Customer"/>
    <n v="0"/>
    <n v="0"/>
    <s v="92bb7118-1152-4287-8321-36c308efe648"/>
    <n v="0"/>
    <s v="ru-RU"/>
    <d v="2021-02-07T03:48:41"/>
    <x v="22"/>
    <n v="0"/>
    <n v="43"/>
    <n v="40"/>
    <s v="Хорошая маска, но длинноваты резинки, приходится завязать узелки чтоб она плотнее прилегала к моему маленькому лицу"/>
    <s v="Хорошо"/>
    <b v="0"/>
    <n v="1612649920.5480001"/>
    <s v="ru-RU"/>
    <s v="Nice mask, but long elastic bands, I have to tie knots so that it fits snugly to my little face"/>
    <s v="en-US"/>
    <s v="Russian"/>
    <x v="1"/>
  </r>
  <r>
    <x v="0"/>
    <s v="iHerb Customer"/>
    <n v="0"/>
    <n v="0"/>
    <s v="d531f6d2-533b-44cf-bc28-f385ae0e83dd"/>
    <n v="0"/>
    <s v="en-US"/>
    <d v="2021-02-07T03:34:43"/>
    <x v="22"/>
    <n v="1"/>
    <n v="4"/>
    <n v="10"/>
    <s v="waste of money. these masks don't protect at all. better use toiletpaper instead. rubbish, don't buy!"/>
    <s v="toiletpaper!"/>
    <b v="0"/>
    <n v="1612649083.454"/>
    <s v="en-US"/>
    <m/>
    <m/>
    <s v="English"/>
    <x v="0"/>
  </r>
  <r>
    <x v="0"/>
    <s v="iHerb Customer"/>
    <n v="0"/>
    <n v="0"/>
    <s v="dc236cb3-559e-46df-a2dd-32ca025ab46b"/>
    <n v="0"/>
    <s v="en-US"/>
    <d v="2021-02-07T03:34:39"/>
    <x v="22"/>
    <n v="0"/>
    <n v="27"/>
    <n v="40"/>
    <s v="Break easily."/>
    <s v="Good"/>
    <b v="0"/>
    <n v="1612649079.155"/>
    <s v="en-US"/>
    <m/>
    <m/>
    <s v="English"/>
    <x v="0"/>
  </r>
  <r>
    <x v="0"/>
    <s v="iHerb Customer"/>
    <n v="0"/>
    <n v="0"/>
    <s v="75d390e0-40cb-4740-800e-35ba3d2df33c"/>
    <n v="0"/>
    <s v="en-US"/>
    <d v="2021-02-07T01:59:23"/>
    <x v="22"/>
    <n v="0"/>
    <n v="50"/>
    <n v="50"/>
    <s v="Fits good. Quality is good as well. "/>
    <s v="Excellent!"/>
    <b v="0"/>
    <n v="1612643362.8959999"/>
    <s v="en-US"/>
    <m/>
    <m/>
    <s v="English"/>
    <x v="0"/>
  </r>
  <r>
    <x v="0"/>
    <s v="iHerb Customer"/>
    <n v="0"/>
    <n v="0"/>
    <s v="689c70aa-b7f8-4516-848c-6693d6ce44e5"/>
    <n v="0"/>
    <s v="en-US"/>
    <d v="2021-02-07T01:48:12"/>
    <x v="22"/>
    <n v="0"/>
    <n v="5"/>
    <n v="50"/>
    <s v="Affordable, good quality"/>
    <s v="מצוין!"/>
    <b v="0"/>
    <n v="1612642692.1289999"/>
    <s v="en-US"/>
    <m/>
    <m/>
    <s v="English"/>
    <x v="0"/>
  </r>
  <r>
    <x v="0"/>
    <s v="iHerb Customer"/>
    <n v="0"/>
    <n v="0"/>
    <s v="7f796e43-731b-4306-a664-057dacf96110"/>
    <n v="0"/>
    <s v="en-US"/>
    <d v="2021-02-07T01:00:33"/>
    <x v="22"/>
    <n v="0"/>
    <n v="1"/>
    <n v="50"/>
    <s v="Best mask I have tried yet. Good seal and very comfortable. Will order more. "/>
    <s v="Excellent!"/>
    <b v="0"/>
    <n v="1612639833.1589999"/>
    <s v="en-US"/>
    <m/>
    <m/>
    <s v="English"/>
    <x v="0"/>
  </r>
  <r>
    <x v="0"/>
    <s v="iHerb Customer"/>
    <n v="0"/>
    <n v="0"/>
    <s v="44f97e7c-4e61-4470-96fd-ad3fa75e8f28"/>
    <n v="0"/>
    <s v="en-US"/>
    <d v="2021-02-06T22:40:13"/>
    <x v="22"/>
    <n v="0"/>
    <n v="17"/>
    <n v="50"/>
    <s v="Does the job nicely"/>
    <s v="Good one"/>
    <b v="0"/>
    <n v="1612631412.563"/>
    <s v="en-US"/>
    <m/>
    <m/>
    <s v="English"/>
    <x v="0"/>
  </r>
  <r>
    <x v="0"/>
    <s v="iHerb Customer"/>
    <n v="0"/>
    <n v="0"/>
    <s v="c23232f1-7632-49fe-b3a6-f84cb55a1f2c"/>
    <n v="0"/>
    <s v="ru-RU"/>
    <d v="2021-02-06T21:36:28"/>
    <x v="22"/>
    <n v="0"/>
    <n v="408"/>
    <n v="50"/>
    <s v="Посмотрим, взяла на пробу "/>
    <s v="Прекрасно!"/>
    <b v="0"/>
    <n v="1612627587.513"/>
    <s v="ru-RU"/>
    <s v="Let&amp;#39;s see, took on trial"/>
    <s v="en-US"/>
    <s v="Russian"/>
    <x v="1"/>
  </r>
  <r>
    <x v="0"/>
    <s v="iHerb Customer"/>
    <n v="0"/>
    <n v="0"/>
    <s v="f478248d-744e-4303-9f29-ee347eebef3a"/>
    <n v="0"/>
    <s v="en-US"/>
    <d v="2021-02-06T21:13:17"/>
    <x v="22"/>
    <n v="0"/>
    <n v="2"/>
    <n v="50"/>
    <s v="Well priced wish had more in stock."/>
    <s v="Kn95 mask from I Herb"/>
    <b v="0"/>
    <n v="1612626197.0420001"/>
    <s v="en-US"/>
    <m/>
    <m/>
    <s v="English"/>
    <x v="0"/>
  </r>
  <r>
    <x v="0"/>
    <s v="iHerb Customer"/>
    <n v="0"/>
    <n v="0"/>
    <s v="80829c68-0a8d-47e8-9026-9ccaf0829c2b"/>
    <n v="1"/>
    <s v="fr-FR"/>
    <d v="2021-02-06T17:44:48"/>
    <x v="22"/>
    <n v="1"/>
    <n v="17"/>
    <n v="50"/>
    <s v="Les masques sont tres bien et couvre bien la partie nez bouche et menton je les recommande vu le prix "/>
    <s v="Excellent !"/>
    <b v="0"/>
    <n v="1612613687.816"/>
    <s v="fr-FR"/>
    <s v="The masks are very good and cover the nose, mouth and chin part well, I recommend them considering the price"/>
    <s v="en-US"/>
    <s v="French"/>
    <x v="6"/>
  </r>
  <r>
    <x v="0"/>
    <s v="iHerb Customer"/>
    <n v="0"/>
    <n v="0"/>
    <s v="23a61736-50f7-4e44-8de5-4abb7269a912"/>
    <n v="0"/>
    <s v="en-US"/>
    <d v="2021-02-06T17:25:50"/>
    <x v="22"/>
    <n v="0"/>
    <n v="3"/>
    <n v="50"/>
    <s v="Glad to be able to get them."/>
    <s v="Excellent!"/>
    <b v="0"/>
    <n v="1612612550.49"/>
    <s v="en-US"/>
    <m/>
    <m/>
    <s v="English"/>
    <x v="0"/>
  </r>
  <r>
    <x v="0"/>
    <s v="iHerb Customer"/>
    <n v="0"/>
    <n v="0"/>
    <s v="8ecb3601-590f-496c-8281-aaf02a92a189"/>
    <n v="0"/>
    <s v="ru-RU"/>
    <d v="2021-02-06T15:06:33"/>
    <x v="22"/>
    <n v="2"/>
    <n v="66"/>
    <n v="50"/>
    <s v="Хороший продукт!"/>
    <s v="Прекрасно!"/>
    <b v="0"/>
    <n v="1612604193.4979999"/>
    <s v="ru-RU"/>
    <s v="Good product!"/>
    <s v="en-US"/>
    <s v="Russian"/>
    <x v="1"/>
  </r>
  <r>
    <x v="0"/>
    <s v="Vergissmeinnicht"/>
    <n v="0"/>
    <n v="1"/>
    <s v="c4232308-f653-44c5-aac0-b776cb3e4a11"/>
    <n v="0"/>
    <s v="ru-RU"/>
    <d v="2021-02-02T00:38:15"/>
    <x v="22"/>
    <n v="71"/>
    <n v="277"/>
    <n v="50"/>
    <s v="выполняет свою фунцию"/>
    <s v="Großartig!"/>
    <b v="0"/>
    <n v="1612595295.0369999"/>
    <s v="ru-RU"/>
    <s v="performs its function"/>
    <s v="en-US"/>
    <s v="Russian"/>
    <x v="1"/>
  </r>
  <r>
    <x v="0"/>
    <s v="maricopolo"/>
    <n v="0"/>
    <n v="0"/>
    <s v="5a6bd350-f6d4-4dcd-bd09-116ea3f381ab"/>
    <n v="0"/>
    <s v="ja-JP"/>
    <d v="2021-02-06T08:57:57"/>
    <x v="22"/>
    <n v="0"/>
    <n v="50"/>
    <n v="40"/>
    <s v="鼻のワイヤーで顔に密着出来て隙間を防げるマスクだと思います。"/>
    <s v="良い"/>
    <b v="1"/>
    <n v="1612582076.5880001"/>
    <s v="ja-JP"/>
    <s v="I think it&amp;#39;s a mask that can be attached to the face with the wire of the nose and prevent gaps."/>
    <s v="en-US"/>
    <s v="Japanese"/>
    <x v="4"/>
  </r>
  <r>
    <x v="0"/>
    <s v="iHerb Customer"/>
    <n v="0"/>
    <n v="0"/>
    <s v="675b9c29-8453-4fc7-b065-122ed424865a"/>
    <n v="0"/>
    <s v="en-US"/>
    <d v="2021-02-06T08:45:07"/>
    <x v="22"/>
    <n v="0"/>
    <n v="11"/>
    <n v="40"/>
    <s v="Nice mask, a little smaller than my usual masks, but they seal well. No complaints, would re-purchase."/>
    <s v="Very good"/>
    <b v="0"/>
    <n v="1612581306.6919999"/>
    <s v="en-US"/>
    <m/>
    <m/>
    <s v="English"/>
    <x v="0"/>
  </r>
  <r>
    <x v="0"/>
    <s v="iHerb Customer"/>
    <n v="0"/>
    <n v="0"/>
    <s v="9eb8506f-6ff1-400a-9ad2-8e8636edfd93"/>
    <n v="0"/>
    <s v="en-US"/>
    <d v="2021-02-05T21:07:35"/>
    <x v="22"/>
    <n v="0"/>
    <n v="3"/>
    <n v="50"/>
    <s v="Perfect I’m a germaphobe came so fast"/>
    <s v="Excellent!"/>
    <b v="0"/>
    <n v="1612539455.006"/>
    <s v="en-US"/>
    <m/>
    <m/>
    <s v="English"/>
    <x v="0"/>
  </r>
  <r>
    <x v="0"/>
    <s v="Michalch"/>
    <n v="0"/>
    <n v="0"/>
    <s v="27dfef48-1f8f-4137-be2d-a369dbd86e3b"/>
    <n v="0"/>
    <s v="en-US"/>
    <d v="2021-02-05T20:17:13"/>
    <x v="22"/>
    <n v="0"/>
    <n v="27"/>
    <n v="50"/>
    <s v="great mask"/>
    <s v="מצוין!"/>
    <b v="0"/>
    <n v="1612536433.1789999"/>
    <s v="en-US"/>
    <m/>
    <m/>
    <s v="English"/>
    <x v="0"/>
  </r>
  <r>
    <x v="0"/>
    <s v="imanes"/>
    <n v="0"/>
    <n v="0"/>
    <s v="59f59e67-6689-47cd-aadd-84abcc8c8b6e"/>
    <n v="1"/>
    <s v="en-US"/>
    <d v="2021-02-05T19:20:17"/>
    <x v="22"/>
    <n v="12"/>
    <n v="41"/>
    <n v="50"/>
    <s v="comfortable, breathable, protective, earlobes don't hurt my ears, good fit for my face. also great price point "/>
    <s v="Excellent!"/>
    <b v="1"/>
    <n v="1612533016.506"/>
    <s v="en-US"/>
    <m/>
    <m/>
    <s v="English"/>
    <x v="0"/>
  </r>
  <r>
    <x v="0"/>
    <s v="iHerb Customer"/>
    <n v="0"/>
    <n v="0"/>
    <s v="dfa72f60-6f45-4e69-be64-e4d1a84ff05d"/>
    <n v="0"/>
    <s v="ru-RU"/>
    <d v="2021-02-05T19:11:47"/>
    <x v="22"/>
    <n v="2"/>
    <n v="70"/>
    <n v="50"/>
    <s v="Я ношу очки и обычные маски мне не подходят, очки запотевают. У этих масок высочайшая система защиты от вирусов, удобное лекало, хорошо сидит и на небольшом женском лице и на мужском. Удобный зажим на носу хорошо фиксирует маску. в упаковке 10 масок. Единственный МИНУС - то что маски не упакованы в индивидуальные упаковки. В остальном - отличные маски. РЕКОМЕНДУЮ к покупке, куплю повторно"/>
    <s v="Удобное лекало и очки не потеют. "/>
    <b v="0"/>
    <n v="1612532507.322"/>
    <s v="ru-RU"/>
    <s v="I wear glasses and ordinary masks do not suit me, glasses fog up. These masks have the highest virus protection system, a comfortable mold, fits well both on a small woman&amp;#39;s face and on a man&amp;#39;s. Convenient nose clip fixes the mask well. 10 masks in the package. The only MINUS is that the masks are not packed in individual packages. For the rest - great masks. I RECOMMEND to buy, buy again"/>
    <s v="en-US"/>
    <s v="Russian"/>
    <x v="1"/>
  </r>
  <r>
    <x v="0"/>
    <s v="FluffySomething"/>
    <n v="0"/>
    <n v="0"/>
    <s v="6c265d69-9433-440e-936f-7f04131b6b4b"/>
    <n v="0"/>
    <s v="ru-RU"/>
    <d v="2021-02-05T15:27:56"/>
    <x v="22"/>
    <n v="165"/>
    <n v="86"/>
    <n v="20"/>
    <s v="Выглядят круто, а в использовании ужасны. Верёвочки-резиночки довольно толстые и, несмотря на это, ощутимо впиваются в уши. За счёт того, что они толстые, очки пытаются упасть даже при минимальном наклоне головы. Если зацепить дужки этими резиночками, конечно, проблема решается, но уши потом болят так, будто их резали. У меня не крошечное лицо, скорее, наоборот, крупнее среднего, однако эта маска при использовании так и норовит сползти и открыть нос. От зажима никакого толка - он просто есть и блестит. Верхний край довольно жёсткий и раздражает кожу под глазами, если натянуть маску слишком высоко - то есть так, как она должна носиться, чтобы хотя бы декоративный зажим был не на уровне кончика носа. И последнее - маски пахнут специей из доширака."/>
    <s v="Так себе"/>
    <b v="0"/>
    <n v="1612519076.467"/>
    <s v="ru-RU"/>
    <s v="They look cool and are terrible to use. The rubber bands are rather thick and, despite this, noticeably dig into the ears. Due to the fact that they are thick, the glasses try to fall off even with a minimum tilt of the head. If you hook the temples with these rubber bands, of course, the problem is solved, but then your ears hurt like they were cut. I do not have a tiny face, on the contrary, it is larger than average, but this mask, when used, strives to crawl and open my nose. The clamp is of no use - it just is and shines. The upper edge is quite stiff and irritates the skin under the eyes if the mask is pulled too high - that is, the way it should be worn so that at least the decorative clip is not at the level of the tip of the nose. And the last thing - the masks smell like a spice from infusions"/>
    <s v="en-US"/>
    <s v="Russian"/>
    <x v="1"/>
  </r>
  <r>
    <x v="0"/>
    <s v="iHerb Customer"/>
    <n v="0"/>
    <n v="0"/>
    <s v="2e842049-d0f7-4a5d-8022-6840f27faa1f"/>
    <n v="0"/>
    <s v="ru-RU"/>
    <d v="2021-02-05T11:34:34"/>
    <x v="22"/>
    <n v="0"/>
    <n v="4"/>
    <n v="50"/>
    <s v="Маски очень хорошие! Рекомендую."/>
    <s v="Прекрасно!"/>
    <b v="0"/>
    <n v="1612505073.586"/>
    <s v="ru-RU"/>
    <s v="The masks are very good! Recommend."/>
    <s v="en-US"/>
    <s v="Russian"/>
    <x v="1"/>
  </r>
  <r>
    <x v="0"/>
    <s v="iHerb Customer"/>
    <n v="0"/>
    <n v="0"/>
    <s v="4d679b84-cb8d-4e7e-8030-0cfd275b6753"/>
    <n v="0"/>
    <s v="en-US"/>
    <d v="2021-02-05T06:35:34"/>
    <x v="22"/>
    <n v="0"/>
    <n v="7"/>
    <n v="40"/>
    <s v="good product and very inexpensive"/>
    <s v="Good"/>
    <b v="0"/>
    <n v="1612487134.2309999"/>
    <s v="en-US"/>
    <m/>
    <m/>
    <s v="English"/>
    <x v="0"/>
  </r>
  <r>
    <x v="0"/>
    <s v="iHerb Customer"/>
    <n v="0"/>
    <n v="0"/>
    <s v="80b7240b-c84e-455e-a1ba-328b5fad43c5"/>
    <n v="0"/>
    <s v="en-US"/>
    <d v="2021-02-05T04:08:15"/>
    <x v="22"/>
    <n v="0"/>
    <n v="2"/>
    <n v="50"/>
    <s v="Comfortable, breathable, soft.  I like them.  Thank you"/>
    <s v="Excellent!"/>
    <b v="0"/>
    <n v="1612478294.608"/>
    <s v="en-US"/>
    <m/>
    <m/>
    <s v="English"/>
    <x v="0"/>
  </r>
  <r>
    <x v="0"/>
    <s v="iHerb Customer"/>
    <n v="0"/>
    <n v="0"/>
    <s v="50963a69-5516-4ffe-b24c-8121d8fb1681"/>
    <n v="0"/>
    <s v="ru-RU"/>
    <d v="2021-02-05T02:39:42"/>
    <x v="22"/>
    <n v="1"/>
    <n v="185"/>
    <n v="10"/>
    <s v="Мне не понравились совсем. Очень давят,дубовые,трудно в них дышать."/>
    <s v="Неудовлетворительно"/>
    <b v="0"/>
    <n v="1612472982.4760001"/>
    <s v="ru-RU"/>
    <s v="I didn&amp;#39;t like it at all. Very crushing, oak, it is difficult to breathe in them."/>
    <s v="en-US"/>
    <s v="Russian"/>
    <x v="1"/>
  </r>
  <r>
    <x v="0"/>
    <s v="iHerb Customer"/>
    <n v="0"/>
    <n v="0"/>
    <s v="2d51bbc5-6bf3-4cb5-b53d-2f6e7d3886d1"/>
    <n v="0"/>
    <s v="ru-RU"/>
    <d v="2021-02-05T01:23:18"/>
    <x v="22"/>
    <n v="0"/>
    <n v="52"/>
    <n v="50"/>
    <s v="хорошие маски, удобно сидят, цена не высокая. должны хорошо защищать"/>
    <s v="Прекрасно!"/>
    <b v="0"/>
    <n v="1612468398.119"/>
    <s v="ru-RU"/>
    <s v="good masks, fit comfortably, the price is not high. must protect well"/>
    <s v="en-US"/>
    <s v="Russian"/>
    <x v="1"/>
  </r>
  <r>
    <x v="0"/>
    <s v="iHerb Customer"/>
    <n v="0"/>
    <n v="0"/>
    <s v="112571e5-abbe-4a60-a35d-77fa88b4962b"/>
    <n v="0"/>
    <s v="en-US"/>
    <d v="2021-02-04T22:53:24"/>
    <x v="22"/>
    <n v="0"/>
    <n v="6"/>
    <n v="40"/>
    <s v="The strings are not adjustable and are too long."/>
    <s v="Good"/>
    <b v="0"/>
    <n v="1612459403.836"/>
    <s v="en-US"/>
    <m/>
    <m/>
    <s v="English"/>
    <x v="0"/>
  </r>
  <r>
    <x v="0"/>
    <s v="iHerb Customer"/>
    <n v="0"/>
    <n v="0"/>
    <s v="42a99311-9706-43e9-b777-2b44f9b5eed5"/>
    <n v="0"/>
    <s v="ru-RU"/>
    <d v="2021-02-04T22:50:13"/>
    <x v="22"/>
    <n v="0"/>
    <n v="19"/>
    <n v="50"/>
    <s v="отличные маски!"/>
    <s v="Прекрасно!"/>
    <b v="0"/>
    <n v="1612459213.3269999"/>
    <s v="ru-RU"/>
    <s v="great masks!"/>
    <s v="en-US"/>
    <s v="Russian"/>
    <x v="1"/>
  </r>
  <r>
    <x v="0"/>
    <s v="iHerb Customer"/>
    <n v="0"/>
    <n v="0"/>
    <s v="25d04ef9-a528-4e96-af60-e78be12d35a2"/>
    <n v="0"/>
    <s v="en-US"/>
    <d v="2021-02-04T21:09:01"/>
    <x v="22"/>
    <n v="1"/>
    <n v="87"/>
    <n v="50"/>
    <s v="Its a must have nowadays!"/>
    <s v="Excellent!"/>
    <b v="0"/>
    <n v="1612453140.6960001"/>
    <s v="en-US"/>
    <m/>
    <m/>
    <s v="English"/>
    <x v="0"/>
  </r>
  <r>
    <x v="0"/>
    <s v="iHerb Customer"/>
    <n v="0"/>
    <n v="0"/>
    <s v="f0d7f495-8c63-4461-8729-2163df976309"/>
    <n v="0"/>
    <s v="ru-RU"/>
    <d v="2021-02-04T19:47:18"/>
    <x v="22"/>
    <n v="0"/>
    <n v="328"/>
    <n v="50"/>
    <s v="Удобные, большие, дышится в них легко._x000a_используем, когда надо долго находиться в маске непрерывно. "/>
    <s v="Прекрасно!"/>
    <b v="0"/>
    <n v="1612448238.1300001"/>
    <s v="ru-RU"/>
    <s v="Comfortable, large, easy to breathe in. use when you need to be in the mask for a long time continuously."/>
    <s v="en-US"/>
    <s v="Russian"/>
    <x v="1"/>
  </r>
  <r>
    <x v="0"/>
    <s v="iHerb Customer"/>
    <n v="0"/>
    <n v="0"/>
    <s v="85cbbb13-15bc-49b9-8f72-24d25b2da387"/>
    <n v="0"/>
    <s v="ru-RU"/>
    <d v="2021-02-04T17:30:39"/>
    <x v="22"/>
    <n v="0"/>
    <n v="92"/>
    <n v="40"/>
    <s v="Свободно дышать в этой маске,хоть она и без клапана!буду брать ещё "/>
    <s v="Хорошо"/>
    <b v="0"/>
    <n v="1612440039.309"/>
    <s v="ru-RU"/>
    <s v="Breathe freely in this mask, although it does not have a valve! I will take more"/>
    <s v="en-US"/>
    <s v="Russian"/>
    <x v="1"/>
  </r>
  <r>
    <x v="0"/>
    <s v="iHerb Customer"/>
    <n v="0"/>
    <n v="0"/>
    <s v="a5f9ec66-d218-479e-98ac-37e4742175f1"/>
    <n v="0"/>
    <s v="en-US"/>
    <d v="2021-02-04T07:02:12"/>
    <x v="22"/>
    <n v="0"/>
    <n v="2"/>
    <n v="50"/>
    <s v="Great fit for a surgical mask. Easy to breathe. "/>
    <s v="Excellent!"/>
    <b v="0"/>
    <n v="1612402331.944"/>
    <s v="en-US"/>
    <m/>
    <m/>
    <s v="English"/>
    <x v="0"/>
  </r>
  <r>
    <x v="0"/>
    <s v="iHerb Customer"/>
    <n v="0"/>
    <n v="0"/>
    <s v="2c4a567e-3cfe-4e31-9720-9bab6815f054"/>
    <n v="0"/>
    <s v="ru-RU"/>
    <d v="2021-02-04T04:19:53"/>
    <x v="22"/>
    <n v="0"/>
    <n v="33"/>
    <n v="40"/>
    <s v="НЕ очень хорошо прилегает"/>
    <s v="Хорошо"/>
    <b v="0"/>
    <n v="1612392592.8210001"/>
    <s v="ru-RU"/>
    <s v="Does NOT fit very well"/>
    <s v="en-US"/>
    <s v="Russian"/>
    <x v="1"/>
  </r>
  <r>
    <x v="0"/>
    <s v="iHerb Customer"/>
    <n v="0"/>
    <n v="0"/>
    <s v="c3645927-9105-4a70-81f8-6392b0b95412"/>
    <n v="0"/>
    <s v="en-US"/>
    <d v="2021-02-04T02:10:11"/>
    <x v="22"/>
    <n v="1"/>
    <n v="1"/>
    <n v="50"/>
    <s v="Good quality"/>
    <s v="Excellent!"/>
    <b v="0"/>
    <n v="1612384810.868"/>
    <s v="en-US"/>
    <m/>
    <m/>
    <s v="English"/>
    <x v="0"/>
  </r>
  <r>
    <x v="0"/>
    <s v="iHerb Customer"/>
    <n v="0"/>
    <n v="0"/>
    <s v="f0d982bf-a28b-4d33-9e48-f079b01f3004"/>
    <n v="0"/>
    <s v="ru-RU"/>
    <d v="2021-02-03T20:39:00"/>
    <x v="22"/>
    <n v="2"/>
    <n v="15"/>
    <n v="50"/>
    <s v="Классные маски, отлично защищают. Но в разных заказах разные качества масок. То меньше, то больше по размеру. А вцелом очень довольна"/>
    <s v="Довольна"/>
    <b v="0"/>
    <n v="1612364939.915"/>
    <s v="ru-RU"/>
    <s v="Cool masks, excellent protection. But different orders have different qualities of masks. Sometimes smaller, sometimes larger. Overall, I am very happy"/>
    <s v="en-US"/>
    <s v="Russian"/>
    <x v="1"/>
  </r>
  <r>
    <x v="0"/>
    <s v="iHerb Customer"/>
    <n v="0"/>
    <n v="0"/>
    <s v="07a3e690-a9e0-4053-80e9-0fd614b65d83"/>
    <n v="0"/>
    <s v="ru-RU"/>
    <d v="2021-02-03T18:45:26"/>
    <x v="22"/>
    <n v="0"/>
    <n v="21"/>
    <n v="50"/>
    <s v="Маска очень понравилась, в ней легче дышится, чем в обычной. Конечно и цена намного выше, но за качество приходится платить"/>
    <s v="Прекрасно!"/>
    <b v="0"/>
    <n v="1612358125.858"/>
    <s v="ru-RU"/>
    <s v="I liked the mask very much, it is easier to breathe in it than in the usual one. Of course, the price is much higher, but you have to pay for the quality"/>
    <s v="en-US"/>
    <s v="Russian"/>
    <x v="1"/>
  </r>
  <r>
    <x v="0"/>
    <s v="iHerb Customer"/>
    <n v="0"/>
    <n v="0"/>
    <s v="fe8484ac-d71c-4699-b649-4f02d55a4e0e"/>
    <n v="0"/>
    <s v="en-US"/>
    <d v="2021-02-03T09:23:05"/>
    <x v="22"/>
    <n v="0"/>
    <n v="4"/>
    <n v="50"/>
    <s v="good masks"/>
    <s v="Excellent!"/>
    <b v="0"/>
    <n v="1612324384.812"/>
    <s v="en-US"/>
    <m/>
    <m/>
    <s v="English"/>
    <x v="0"/>
  </r>
  <r>
    <x v="0"/>
    <s v="iHerb Customer"/>
    <n v="0"/>
    <n v="0"/>
    <s v="64fb7c97-d383-427d-a0e6-15b98103e2d9"/>
    <n v="0"/>
    <s v="en-US"/>
    <d v="2021-02-03T06:55:09"/>
    <x v="22"/>
    <n v="0"/>
    <n v="16"/>
    <n v="50"/>
    <s v="these masks fit my [bigger] nose more comfortably than the square kind. 10/10."/>
    <s v="Excellent!"/>
    <b v="0"/>
    <n v="1612315508.822"/>
    <s v="en-US"/>
    <m/>
    <m/>
    <s v="English"/>
    <x v="0"/>
  </r>
  <r>
    <x v="0"/>
    <s v="iHerb Customer"/>
    <n v="0"/>
    <n v="0"/>
    <s v="0343c36b-7ca0-4aa5-84c0-04f12edf9595"/>
    <n v="0"/>
    <s v="en-US"/>
    <d v="2021-02-03T05:08:02"/>
    <x v="22"/>
    <n v="0"/>
    <n v="2"/>
    <n v="50"/>
    <s v="Everyone loves them so I need to order more soon"/>
    <s v="Excellent!"/>
    <b v="0"/>
    <n v="1612309081.9200001"/>
    <s v="en-US"/>
    <m/>
    <m/>
    <s v="English"/>
    <x v="0"/>
  </r>
  <r>
    <x v="0"/>
    <s v="iHerb Customer"/>
    <n v="0"/>
    <n v="0"/>
    <s v="346eafc1-cb3a-45b6-aac5-952afb1caf20"/>
    <n v="0"/>
    <s v="en-US"/>
    <d v="2021-02-03T04:17:13"/>
    <x v="22"/>
    <n v="0"/>
    <n v="47"/>
    <n v="50"/>
    <s v="Confortable and with excellent protection against contaminants. "/>
    <s v="Excellent!"/>
    <b v="0"/>
    <n v="1612306032.727"/>
    <s v="en-US"/>
    <m/>
    <m/>
    <s v="English"/>
    <x v="0"/>
  </r>
  <r>
    <x v="0"/>
    <s v="iHerb Customer"/>
    <n v="0"/>
    <n v="0"/>
    <s v="47e6e19c-4e59-40f2-9840-6db97f1e8a4b"/>
    <n v="0"/>
    <s v="ru-RU"/>
    <d v="2021-02-02T21:20:12"/>
    <x v="22"/>
    <n v="0"/>
    <n v="28"/>
    <n v="40"/>
    <s v="Максимально надёжная защита от вируса. "/>
    <s v="Хорошо"/>
    <b v="0"/>
    <n v="1612281011.5190001"/>
    <s v="ru-RU"/>
    <s v="The most reliable protection against the virus."/>
    <s v="en-US"/>
    <s v="Russian"/>
    <x v="1"/>
  </r>
  <r>
    <x v="0"/>
    <s v="iHerb Customer"/>
    <n v="0"/>
    <n v="0"/>
    <s v="74dcf228-b286-4ca5-af03-ce436e57766e"/>
    <n v="0"/>
    <s v="ru-RU"/>
    <d v="2021-02-02T19:12:26"/>
    <x v="22"/>
    <n v="0"/>
    <n v="45"/>
    <n v="30"/>
    <s v="Тяжело в них дышать"/>
    <s v="Удовлетворительно"/>
    <b v="0"/>
    <n v="1612273346.082"/>
    <s v="ru-RU"/>
    <s v="It&amp;#39;s hard to breathe in them"/>
    <s v="en-US"/>
    <s v="Russian"/>
    <x v="1"/>
  </r>
  <r>
    <x v="0"/>
    <s v="iHerb Customer"/>
    <n v="0"/>
    <n v="0"/>
    <s v="2beb02f8-2e31-4868-a760-852e4e76a468"/>
    <n v="0"/>
    <s v="en-US"/>
    <d v="2021-02-02T14:59:06"/>
    <x v="22"/>
    <n v="0"/>
    <n v="11"/>
    <n v="50"/>
    <s v="Great mask,  just too big on my face haha! 😂_x000a_"/>
    <s v="Excellent!"/>
    <b v="0"/>
    <n v="1612258145.6259999"/>
    <s v="en-US"/>
    <m/>
    <m/>
    <s v="English"/>
    <x v="0"/>
  </r>
  <r>
    <x v="0"/>
    <s v="iHerb Customer"/>
    <n v="0"/>
    <n v="0"/>
    <s v="e08afb74-25cb-4330-8b6a-c406619981c1"/>
    <n v="0"/>
    <s v="en-US"/>
    <d v="2021-02-02T14:35:32"/>
    <x v="22"/>
    <n v="0"/>
    <n v="3"/>
    <n v="50"/>
    <s v="These days, inside buildings, higher level or protection is necessary.  Availability already helps a lot even more for the price."/>
    <s v="Excellent!"/>
    <b v="0"/>
    <n v="1612256732.1800001"/>
    <s v="en-US"/>
    <m/>
    <m/>
    <s v="English"/>
    <x v="0"/>
  </r>
  <r>
    <x v="0"/>
    <s v="iHerb Customer"/>
    <n v="0"/>
    <n v="0"/>
    <s v="f84350ac-8070-4ea6-8288-bd043d66bc2a"/>
    <n v="0"/>
    <s v="en-US"/>
    <d v="2021-02-02T11:49:34"/>
    <x v="22"/>
    <n v="0"/>
    <n v="18"/>
    <n v="50"/>
    <s v="Fits perfectly, it feels safer going to stores with the mask."/>
    <s v="Excellent!"/>
    <b v="0"/>
    <n v="1612246774.0179999"/>
    <s v="en-US"/>
    <m/>
    <m/>
    <s v="English"/>
    <x v="0"/>
  </r>
  <r>
    <x v="0"/>
    <s v="iHerb Customer"/>
    <n v="0"/>
    <n v="0"/>
    <s v="ce81efab-7b59-432f-86e6-2141a41008b6"/>
    <n v="0"/>
    <s v="ru-RU"/>
    <d v="2021-02-02T09:41:16"/>
    <x v="22"/>
    <n v="0"/>
    <n v="49"/>
    <n v="50"/>
    <s v="Хорошая маска. Не затрудеяет дыхание, плотное прилегание, хорошая фиксация."/>
    <s v="Прекрасно!"/>
    <b v="0"/>
    <n v="1612239075.993"/>
    <s v="ru-RU"/>
    <s v="Nice mask. No breathing difficulties, tight fit, good fixation."/>
    <s v="en-US"/>
    <s v="Russian"/>
    <x v="1"/>
  </r>
  <r>
    <x v="0"/>
    <s v="iHerb Customer"/>
    <n v="0"/>
    <n v="0"/>
    <s v="5fb6dfd8-a45b-468c-8cef-2235fd548276"/>
    <n v="0"/>
    <s v="ja-JP"/>
    <d v="2021-02-02T03:26:58"/>
    <x v="22"/>
    <n v="0"/>
    <n v="28"/>
    <n v="40"/>
    <s v="鼻の所にワイヤーが入っておりシルバーが目立ちますがそれか気にならなければ良い商品だと思います"/>
    <s v="安かった"/>
    <b v="0"/>
    <n v="1612216618.3659999"/>
    <s v="ja-JP"/>
    <s v="There is a wire in the nose and silver stands out, but if you don&amp;#39;t mind it, I think it&amp;#39;s a good product."/>
    <s v="en-US"/>
    <s v="Japanese"/>
    <x v="4"/>
  </r>
  <r>
    <x v="0"/>
    <s v="iHerb Customer"/>
    <n v="0"/>
    <n v="0"/>
    <s v="ea8e2930-f600-4279-beea-310d4d384752"/>
    <n v="0"/>
    <s v="en-US"/>
    <d v="2021-02-02T03:24:18"/>
    <x v="22"/>
    <n v="0"/>
    <n v="6"/>
    <n v="50"/>
    <s v="The masks allow you to breathe  easily,you don’t gasp for breath in them.seem to protect from the virus too"/>
    <s v="Прекрасно!"/>
    <b v="0"/>
    <n v="1612216457.951"/>
    <s v="en-US"/>
    <m/>
    <m/>
    <s v="English"/>
    <x v="0"/>
  </r>
  <r>
    <x v="0"/>
    <s v="iHerb Customer"/>
    <n v="0"/>
    <n v="0"/>
    <s v="62545616-24f8-447f-9b26-38b9a84f480b"/>
    <n v="0"/>
    <s v="en-US"/>
    <d v="2021-02-02T00:09:37"/>
    <x v="22"/>
    <n v="0"/>
    <n v="1"/>
    <n v="30"/>
    <s v="These mask are not really KN95 they are PM2.5 mask for dust and air pollutants. I got them as a backup just in case there is ever a shortage of actual KN95 mask in the future. I can cover them a surgical mask and then put a cloth mask on top of them to increase my protection. They are much better than a simple cloth mask, if you are comfortable with just wearing a cloth mask. I gave them 3 stars because they are advertised as KN95 and they are in reality PM2.5 mask google the difference. I would give them 5 stars as just a PM2.5 mask and a good replacement for a cloth mask. Much much better than a simple cloth mask because it hugs around your mouth and nose and leave space for you to breath and wear lipstick or chapstick. "/>
    <s v="Ok"/>
    <b v="0"/>
    <n v="1612204776.813"/>
    <s v="en-US"/>
    <m/>
    <m/>
    <s v="English"/>
    <x v="0"/>
  </r>
  <r>
    <x v="0"/>
    <s v="iHerb Customer"/>
    <n v="0"/>
    <n v="0"/>
    <s v="539aeb2c-ba75-4907-bb5a-6fe08a1daf4c"/>
    <n v="0"/>
    <s v="fr-FR"/>
    <d v="2021-02-01T23:15:34"/>
    <x v="22"/>
    <n v="0"/>
    <n v="22"/>
    <n v="50"/>
    <s v="TRES BON MASQUE"/>
    <s v="Excellent!"/>
    <b v="0"/>
    <n v="1612201534.4400001"/>
    <s v="fr-FR"/>
    <s v="VERY GOOD MASK"/>
    <s v="en-US"/>
    <s v="French"/>
    <x v="6"/>
  </r>
  <r>
    <x v="0"/>
    <s v="iHerb Customer"/>
    <n v="0"/>
    <n v="0"/>
    <s v="4db4607c-b1cf-4a5e-9c94-699318b532cc"/>
    <n v="0"/>
    <s v="ru-RU"/>
    <d v="2021-02-01T20:43:34"/>
    <x v="22"/>
    <n v="0"/>
    <n v="133"/>
    <n v="40"/>
    <s v="Спасибо за то, что радуете товаром, очень нравится продукция,  помогли поправить здоровье, обращаюсь к вам не обнократно!!"/>
    <s v="Хорошо"/>
    <b v="0"/>
    <n v="1612192413.9590001"/>
    <s v="ru-RU"/>
    <s v="Thank you for making happy with the product, I really like the products, helped to improve my health, I appeal to you more than once !!"/>
    <s v="en-US"/>
    <s v="Russian"/>
    <x v="1"/>
  </r>
  <r>
    <x v="0"/>
    <s v="Dina11"/>
    <n v="0"/>
    <n v="0"/>
    <s v="54710b63-bdda-47cf-8539-b9906fe4bd46"/>
    <n v="0"/>
    <s v="ru-RU"/>
    <d v="2021-02-01T18:07:20"/>
    <x v="22"/>
    <n v="20"/>
    <n v="372"/>
    <n v="50"/>
    <s v=" Многослойные, плотные, но дышится в них нормально, к лицу прилегают плотно, не сползают, без конца поправлять не нужно. Цена качеству соответствует. Буду заказывать еще.  Здоровья Вам!"/>
    <s v="Прекрасно!"/>
    <b v="0"/>
    <n v="1612183040.2149999"/>
    <s v="ru-RU"/>
    <s v="Multi-layered, dense, but they breathe normally, they fit tightly to the face, do not slip, you do not need to fix it endlessly. The price corresponds to the quality. I will order more. Health to you!"/>
    <s v="en-US"/>
    <s v="Russian"/>
    <x v="1"/>
  </r>
  <r>
    <x v="0"/>
    <s v="iHerb Customer"/>
    <n v="0"/>
    <n v="0"/>
    <s v="352f80fc-48c8-4428-85e3-9e7c5963275f"/>
    <n v="0"/>
    <s v="en-US"/>
    <d v="2021-02-01T17:50:43"/>
    <x v="22"/>
    <n v="0"/>
    <n v="4"/>
    <n v="30"/>
    <s v="Not quite durable! The thread brakes"/>
    <s v="Ok"/>
    <b v="0"/>
    <n v="1612182043.4260001"/>
    <s v="en-US"/>
    <m/>
    <m/>
    <s v="English"/>
    <x v="0"/>
  </r>
  <r>
    <x v="0"/>
    <s v="iHerb Customer"/>
    <n v="0"/>
    <n v="0"/>
    <s v="5a4c2d55-174a-4d4a-a28e-b45beb7af9c3"/>
    <n v="0"/>
    <s v="ru-RU"/>
    <d v="2021-02-01T17:50:17"/>
    <x v="22"/>
    <n v="0"/>
    <n v="144"/>
    <n v="50"/>
    <s v="Цена за 10 таких масок совсем небольшая, на российских инет магазинах, цена в 10 раз больше."/>
    <s v="Прекрасно!"/>
    <b v="0"/>
    <n v="1612182016.8900001"/>
    <s v="ru-RU"/>
    <s v="The price for 10 such masks is very small, on Russian Internet shops, the price is 10 times more."/>
    <s v="en-US"/>
    <s v="Russian"/>
    <x v="1"/>
  </r>
  <r>
    <x v="0"/>
    <s v="iHerb Customer"/>
    <n v="0"/>
    <n v="0"/>
    <s v="93bf9ff2-2f33-4152-bb1f-ebfab5e058b5"/>
    <n v="0"/>
    <s v="ru-RU"/>
    <d v="2021-02-01T13:58:47"/>
    <x v="22"/>
    <n v="0"/>
    <n v="140"/>
    <n v="30"/>
    <s v="Маска очень плотная, дышать в ней тяжелее, чем в маске со встроенным фильтром. Резинки на уши очень упругие, быстро начинают болеть уши. "/>
    <s v="Удовлетворительно"/>
    <b v="0"/>
    <n v="1612168126.793"/>
    <s v="ru-RU"/>
    <s v="The mask is very dense, it is harder to breathe in it than in a mask with a built-in filter. Elastic bands on the ears are very elastic, ears quickly begin to hurt."/>
    <s v="en-US"/>
    <s v="Russian"/>
    <x v="1"/>
  </r>
  <r>
    <x v="0"/>
    <s v="Tata23"/>
    <n v="0"/>
    <n v="1"/>
    <s v="141e27f6-40fe-4808-ad38-f253b8680d41"/>
    <n v="1"/>
    <s v="ru-RU"/>
    <d v="2021-01-28T01:22:44"/>
    <x v="22"/>
    <n v="0"/>
    <n v="47"/>
    <n v="50"/>
    <s v="Маска с высокой степенью защиты KN95, практически в каждую посылку добавляю этот товар, качество отличное, резинки мягкие, мне в ней дышится проще, чем в обычной медицинской маске. Привлекательная цена на iHerb, в России такие маски стоят на порядок дороже."/>
    <s v="Удобная маска"/>
    <b v="0"/>
    <n v="1612165963.747"/>
    <s v="ru-RU"/>
    <s v="Mask with a high degree of protection KN95, I add this product to almost every parcel, the quality is excellent, the elastic bands are soft, I breathe easier in it than in a regular medical mask. Attractive price for iHerb, in Russia such masks are much more expensive."/>
    <s v="en-US"/>
    <s v="Russian"/>
    <x v="1"/>
  </r>
  <r>
    <x v="0"/>
    <s v="iHerb Customer"/>
    <n v="0"/>
    <n v="0"/>
    <s v="cf7f1e24-ca04-4203-9734-18b52e119258"/>
    <n v="0"/>
    <s v="ru-RU"/>
    <d v="2021-02-01T12:58:51"/>
    <x v="22"/>
    <n v="0"/>
    <n v="269"/>
    <n v="50"/>
    <s v="удобные маски , с профессиональной защитой , но имейте ввиду на небольшое лицо, подросткам самое то, брала для сына ."/>
    <s v="Прекрасно!"/>
    <b v="0"/>
    <n v="1612164530.7379999"/>
    <s v="ru-RU"/>
    <s v="comfortable masks, with professional protection, but keep in mind for a small face, for teenagers I took it for my son."/>
    <s v="en-US"/>
    <s v="Russian"/>
    <x v="1"/>
  </r>
  <r>
    <x v="0"/>
    <s v="iHerb Customer"/>
    <n v="0"/>
    <n v="0"/>
    <s v="8e431bff-0a02-403a-9eff-96bb0494312d"/>
    <n v="1"/>
    <s v="ru-RU"/>
    <d v="2021-02-01T12:45:56"/>
    <x v="22"/>
    <n v="0"/>
    <n v="11"/>
    <n v="50"/>
    <s v="Немного неудобно, а так качество отличное"/>
    <s v="Excellent!"/>
    <b v="0"/>
    <n v="1612163755.9820001"/>
    <s v="ru-RU"/>
    <s v="A bit inconvenient, and the quality is excellent"/>
    <s v="en-US"/>
    <s v="Russian"/>
    <x v="1"/>
  </r>
  <r>
    <x v="0"/>
    <s v="iHerb Customer"/>
    <n v="0"/>
    <n v="0"/>
    <s v="e3a6e95a-1f18-48f2-9562-17019a7829f7"/>
    <n v="0"/>
    <s v="ru-RU"/>
    <d v="2021-02-01T07:17:43"/>
    <x v="22"/>
    <n v="0"/>
    <n v="9"/>
    <n v="50"/>
    <s v="Заказала эти маски и ни разу не пожалела. Дышится легко, резинки не жмут уши. "/>
    <s v="Понравилась"/>
    <b v="0"/>
    <n v="1612144062.832"/>
    <s v="ru-RU"/>
    <s v="I ordered these masks and never regretted it. It is easy to breathe, the rubber bands do not pinch your ears."/>
    <s v="en-US"/>
    <s v="Russian"/>
    <x v="1"/>
  </r>
  <r>
    <x v="0"/>
    <s v="iHerb Customer"/>
    <n v="0"/>
    <n v="0"/>
    <s v="0599eb1c-6712-499c-bf78-523bae6db381"/>
    <n v="0"/>
    <s v="en-US"/>
    <d v="2021-02-01T06:33:06"/>
    <x v="22"/>
    <n v="1"/>
    <n v="8"/>
    <n v="50"/>
    <s v="Mask are simimar to other _x000a_I have uaed in past _x000a_Seem authentic "/>
    <s v="Excellent!"/>
    <b v="0"/>
    <n v="1612141386.1619999"/>
    <s v="en-US"/>
    <m/>
    <m/>
    <s v="English"/>
    <x v="0"/>
  </r>
  <r>
    <x v="0"/>
    <s v="iHerb Customer"/>
    <n v="0"/>
    <n v="0"/>
    <s v="18f444c9-fd19-47e9-8435-e5292ea464fb"/>
    <n v="0"/>
    <s v="en-US"/>
    <d v="2021-02-01T05:14:12"/>
    <x v="22"/>
    <n v="0"/>
    <n v="1"/>
    <n v="50"/>
    <s v="great delivery time"/>
    <s v="Excellent!"/>
    <b v="0"/>
    <n v="1612136652.194"/>
    <s v="en-US"/>
    <m/>
    <m/>
    <s v="English"/>
    <x v="0"/>
  </r>
  <r>
    <x v="0"/>
    <s v="iHerb Customer"/>
    <n v="0"/>
    <n v="0"/>
    <s v="2fc2bdeb-2a03-48d8-9a96-ad4aed0eb60c"/>
    <n v="0"/>
    <s v="en-US"/>
    <d v="2021-01-31T21:47:03"/>
    <x v="22"/>
    <n v="0"/>
    <n v="10"/>
    <n v="10"/>
    <s v="Very disappointed, I did not read the comments before and trusted the word of iherb. And it is not true that the supposed new model they sell is certified, because looking for just a little information you can see that it does not filter hardly any particles. "/>
    <s v="Not satisfied"/>
    <b v="0"/>
    <n v="1612109823.3099999"/>
    <s v="en-US"/>
    <m/>
    <m/>
    <s v="English"/>
    <x v="0"/>
  </r>
  <r>
    <x v="0"/>
    <s v="iHerb Customer"/>
    <n v="0"/>
    <n v="0"/>
    <s v="7c545c16-d54f-4df5-a320-c60be02085f5"/>
    <n v="0"/>
    <s v="ru-RU"/>
    <d v="2021-01-31T20:20:22"/>
    <x v="22"/>
    <n v="2"/>
    <n v="197"/>
    <n v="50"/>
    <s v="Хорошие недорогие маски "/>
    <s v="Прекрасно!"/>
    <b v="0"/>
    <n v="1612104622.013"/>
    <s v="ru-RU"/>
    <s v="Good inexpensive masks"/>
    <s v="en-US"/>
    <s v="Russian"/>
    <x v="1"/>
  </r>
  <r>
    <x v="0"/>
    <s v="iHerb Customer"/>
    <n v="0"/>
    <n v="0"/>
    <s v="23b1a4d3-0d73-41fc-89aa-52f6d193e327"/>
    <n v="0"/>
    <s v="en-US"/>
    <d v="2021-01-31T16:24:41"/>
    <x v="22"/>
    <n v="0"/>
    <n v="7"/>
    <n v="50"/>
    <s v="This is the best option available to me today. Recommend."/>
    <s v="Excellent!"/>
    <b v="0"/>
    <n v="1612090481.1800001"/>
    <s v="en-US"/>
    <m/>
    <m/>
    <s v="English"/>
    <x v="0"/>
  </r>
  <r>
    <x v="0"/>
    <s v="iHerb Customer"/>
    <n v="0"/>
    <n v="0"/>
    <s v="61072ced-0ae4-432f-a254-c010d8ea2a58"/>
    <n v="0"/>
    <s v="ru-RU"/>
    <d v="2021-01-31T12:46:11"/>
    <x v="22"/>
    <n v="0"/>
    <n v="1"/>
    <n v="50"/>
    <s v="Удобно на лице и  нормально дышать."/>
    <s v="Excellent!"/>
    <b v="0"/>
    <n v="1612077371.2320001"/>
    <s v="ru-RU"/>
    <s v="Comfortable on the face and breathing normally."/>
    <s v="en-US"/>
    <s v="Russian"/>
    <x v="1"/>
  </r>
  <r>
    <x v="0"/>
    <s v="iHerb Customer"/>
    <n v="0"/>
    <n v="0"/>
    <s v="0c284cf1-bfb4-461f-944a-9a8dc05c44a0"/>
    <n v="0"/>
    <s v="en-US"/>
    <d v="2021-01-31T11:31:16"/>
    <x v="22"/>
    <n v="0"/>
    <n v="1"/>
    <n v="50"/>
    <s v="Great fit i sm a nurse having get my own PPE as stock is very low. Therese are grest. "/>
    <s v="Excellent!"/>
    <b v="0"/>
    <n v="1612072876.072"/>
    <s v="en-US"/>
    <m/>
    <m/>
    <s v="English"/>
    <x v="0"/>
  </r>
  <r>
    <x v="0"/>
    <s v="iHerb Customer"/>
    <n v="0"/>
    <n v="0"/>
    <s v="d67bc2ae-d9a4-4015-9b4c-ae28382b7735"/>
    <n v="0"/>
    <s v="en-US"/>
    <d v="2021-01-31T07:12:18"/>
    <x v="22"/>
    <n v="0"/>
    <n v="5"/>
    <n v="50"/>
    <s v="Comfortable and a good fit for a woman's face._x000a_"/>
    <s v="Excellent!"/>
    <b v="0"/>
    <n v="1612057337.848"/>
    <s v="en-US"/>
    <m/>
    <m/>
    <s v="English"/>
    <x v="0"/>
  </r>
  <r>
    <x v="0"/>
    <s v="manal ray"/>
    <n v="0"/>
    <n v="0"/>
    <s v="08a38bd9-1424-4412-be13-a4fd151e4c16"/>
    <n v="0"/>
    <s v="en-US"/>
    <d v="2021-01-31T06:27:41"/>
    <x v="22"/>
    <n v="0"/>
    <n v="32"/>
    <n v="40"/>
    <s v="perfect i will buy it again and again"/>
    <s v="Bien"/>
    <b v="0"/>
    <n v="1612054661.257"/>
    <s v="en-US"/>
    <m/>
    <m/>
    <s v="English"/>
    <x v="0"/>
  </r>
  <r>
    <x v="0"/>
    <s v="iHerb Customer"/>
    <n v="0"/>
    <n v="0"/>
    <s v="207e183a-1a34-4749-9687-4a94e67b70ec"/>
    <n v="0"/>
    <s v="ru-RU"/>
    <d v="2021-01-31T05:32:54"/>
    <x v="22"/>
    <n v="0"/>
    <n v="23"/>
    <n v="50"/>
    <s v="Отличные маски, резинки держатся крепко. Рекомендую."/>
    <s v="Хорошие маски."/>
    <b v="0"/>
    <n v="1612051373.5699999"/>
    <s v="ru-RU"/>
    <s v="Excellent masks, elastic bands hold tight. Recommend."/>
    <s v="en-US"/>
    <s v="Russian"/>
    <x v="1"/>
  </r>
  <r>
    <x v="0"/>
    <s v="iHerb Customer"/>
    <n v="0"/>
    <n v="0"/>
    <s v="fe970659-590b-4d06-a243-196f3b25cd86"/>
    <n v="0"/>
    <s v="ru-RU"/>
    <d v="2021-01-31T01:04:33"/>
    <x v="22"/>
    <n v="0"/>
    <n v="123"/>
    <n v="50"/>
    <s v="хорошие маски"/>
    <s v="Прекрасно!"/>
    <b v="0"/>
    <n v="1612035273.431"/>
    <s v="ru-RU"/>
    <s v="good masks"/>
    <s v="en-US"/>
    <s v="Russian"/>
    <x v="1"/>
  </r>
  <r>
    <x v="0"/>
    <s v="iHerb Customer"/>
    <n v="0"/>
    <n v="0"/>
    <s v="b260cc48-e5f5-4b9b-b1c1-82cca4d18edf"/>
    <n v="0"/>
    <s v="ru-RU"/>
    <d v="2021-01-31T00:34:05"/>
    <x v="22"/>
    <n v="0"/>
    <n v="681"/>
    <n v="50"/>
    <s v="Хороший продукт. Прекрасное соотношение &quot;цена-качество&quot;. справляется со своей задачей на отлично!"/>
    <s v="Прекрасно!"/>
    <b v="0"/>
    <n v="1612033445.2720001"/>
    <s v="ru-RU"/>
    <s v="A good product. Excellent value for money. copes with its task perfectly!"/>
    <s v="en-US"/>
    <s v="Russian"/>
    <x v="1"/>
  </r>
  <r>
    <x v="0"/>
    <s v="iHerb Customer"/>
    <n v="0"/>
    <n v="0"/>
    <s v="7fc33534-1e63-41ab-bb37-ccac6377a0b7"/>
    <n v="0"/>
    <s v="en-US"/>
    <d v="2021-01-30T22:33:13"/>
    <x v="22"/>
    <n v="1"/>
    <n v="1"/>
    <n v="50"/>
    <s v="Superb fit and peace of mind against COVID-19. Not as tight as other KN95 products. Best use over cloth masks!"/>
    <s v="Excellent!"/>
    <b v="0"/>
    <n v="1612026192.9560001"/>
    <s v="en-US"/>
    <m/>
    <m/>
    <s v="English"/>
    <x v="0"/>
  </r>
  <r>
    <x v="0"/>
    <s v="iHerb Customer"/>
    <n v="0"/>
    <n v="2"/>
    <s v="d96f58bd-c9e6-4b83-823e-18975d7c8fea"/>
    <n v="0"/>
    <s v="ru-RU"/>
    <d v="2021-01-21T21:11:56"/>
    <x v="22"/>
    <n v="0"/>
    <n v="14"/>
    <n v="50"/>
    <s v="Отличные качественные маски! Просто маст-хэв в разгар пандемии "/>
    <s v="Маст"/>
    <b v="0"/>
    <n v="1612021316.253"/>
    <s v="ru-RU"/>
    <s v="Great quality masks! Just a must-have in the midst of a pandemic"/>
    <s v="en-US"/>
    <s v="Russian"/>
    <x v="1"/>
  </r>
  <r>
    <x v="0"/>
    <s v="iHerb Customer"/>
    <n v="0"/>
    <n v="0"/>
    <s v="9cdd1c8c-c82e-436a-8654-f224363900c3"/>
    <n v="0"/>
    <s v="ru-RU"/>
    <d v="2021-01-30T18:54:51"/>
    <x v="22"/>
    <n v="0"/>
    <n v="114"/>
    <n v="50"/>
    <s v="Не знаю, что там с сертификатами, но по качеству и удобству лучше тех, что продаются в наших аптеках. "/>
    <s v="Прекрасно!"/>
    <b v="0"/>
    <n v="1612013090.506"/>
    <s v="ru-RU"/>
    <s v="I do not know what is there with the certificates, but in terms of quality and convenience they are better than those sold in our pharmacies."/>
    <s v="en-US"/>
    <s v="Russian"/>
    <x v="1"/>
  </r>
  <r>
    <x v="0"/>
    <s v="iHerb Customer"/>
    <n v="0"/>
    <n v="0"/>
    <s v="93a9d2ff-1b15-41f1-be28-e6718abc3229"/>
    <n v="0"/>
    <s v="ru-RU"/>
    <d v="2021-01-30T14:54:37"/>
    <x v="22"/>
    <n v="0"/>
    <n v="54"/>
    <n v="50"/>
    <s v="выполняет свою функцию"/>
    <s v="Großartig!"/>
    <b v="0"/>
    <n v="1611998677.3299999"/>
    <s v="ru-RU"/>
    <s v="fulfills its function"/>
    <s v="en-US"/>
    <s v="Russian"/>
    <x v="1"/>
  </r>
  <r>
    <x v="0"/>
    <s v="iHerb Customer"/>
    <n v="0"/>
    <n v="0"/>
    <s v="fc5ba546-2c55-4576-a0ea-821a909a2be4"/>
    <n v="0"/>
    <s v="ru-RU"/>
    <d v="2021-01-30T12:16:20"/>
    <x v="22"/>
    <n v="0"/>
    <n v="4"/>
    <n v="50"/>
    <s v="Маска очень удобная. Подходит всем - мне, мужу, дочери и даже 4-летней внучке. Легкая, дышится легко. И, даже симпатичная"/>
    <s v="Excellent!"/>
    <b v="0"/>
    <n v="1611989179.9449999"/>
    <s v="ru-RU"/>
    <s v="The mask is very comfortable. Suitable for everyone - me, my husband, daughter and even a 4-year-old granddaughter. Lightweight, easy to breathe. And even pretty"/>
    <s v="en-US"/>
    <s v="Russian"/>
    <x v="1"/>
  </r>
  <r>
    <x v="0"/>
    <s v="iHerb Customer"/>
    <n v="0"/>
    <n v="1"/>
    <s v="df58625a-702d-45e0-92e8-09e2055dec12"/>
    <n v="1"/>
    <s v="en-US"/>
    <d v="2021-01-25T23:24:56"/>
    <x v="22"/>
    <n v="0"/>
    <n v="31"/>
    <n v="20"/>
    <s v="the ear straps aren't attached well "/>
    <s v="Below average"/>
    <b v="1"/>
    <n v="1611986096.0469999"/>
    <s v="en-US"/>
    <m/>
    <m/>
    <s v="English"/>
    <x v="0"/>
  </r>
  <r>
    <x v="0"/>
    <s v="iHerb Customer"/>
    <n v="0"/>
    <n v="0"/>
    <s v="3f76bd90-797f-46f3-9a62-e9884017e878"/>
    <n v="0"/>
    <s v="ru-RU"/>
    <d v="2021-01-30T11:18:19"/>
    <x v="22"/>
    <n v="0"/>
    <n v="335"/>
    <n v="50"/>
    <s v="Купила в период пандемии, хорошая маска."/>
    <s v="Отзыв"/>
    <b v="0"/>
    <n v="1611985699.0450001"/>
    <s v="ru-RU"/>
    <s v="I bought it during a pandemic, a good mask."/>
    <s v="en-US"/>
    <s v="Russian"/>
    <x v="1"/>
  </r>
  <r>
    <x v="0"/>
    <s v="iHerb Customer"/>
    <n v="0"/>
    <n v="1"/>
    <s v="f7a5c367-2530-429d-9efa-9c97806a06cc"/>
    <n v="0"/>
    <s v="ru-RU"/>
    <d v="2021-01-25T20:12:29"/>
    <x v="22"/>
    <n v="0"/>
    <n v="16"/>
    <n v="50"/>
    <s v="Отличные маски, такие же маски стоят в Москве 150-300 рублей.Многослойные, плотные, но комфортные в носке. Буду заказывать"/>
    <s v="Прекрасно!"/>
    <b v="0"/>
    <n v="1611974549.2780001"/>
    <s v="ru-RU"/>
    <s v="Excellent masks, the same masks cost 150-300 rubles in Moscow. Multi-layered, dense, but comfortable to wear. I will order"/>
    <s v="en-US"/>
    <s v="Russian"/>
    <x v="1"/>
  </r>
  <r>
    <x v="0"/>
    <s v="iHerb Customer"/>
    <n v="0"/>
    <n v="0"/>
    <s v="d36d42c9-9aac-4811-8777-f80d3d074619"/>
    <n v="0"/>
    <s v="en-US"/>
    <d v="2021-01-30T03:24:19"/>
    <x v="22"/>
    <n v="0"/>
    <n v="7"/>
    <n v="20"/>
    <s v="Many of the ear loops on these masks break as you put them on.  I have had to glue many of them."/>
    <s v="Below average"/>
    <b v="0"/>
    <n v="1611957259.3329999"/>
    <s v="en-US"/>
    <m/>
    <m/>
    <s v="English"/>
    <x v="0"/>
  </r>
  <r>
    <x v="0"/>
    <s v="iHerb Customer"/>
    <n v="0"/>
    <n v="0"/>
    <s v="edb3bcdd-d1f3-49eb-a336-c3ac52a29b67"/>
    <n v="0"/>
    <s v="ru-RU"/>
    <d v="2021-01-29T22:49:40"/>
    <x v="22"/>
    <n v="5"/>
    <n v="114"/>
    <n v="50"/>
    <s v="Отличные маски по отличной цене. В нашем городе такие маски стоят в 4 раза дороже. Удобная упаковка по 10 штук. Отличный фиксатор для носа и удобные резиночки. "/>
    <s v="Прекрасно!"/>
    <b v="0"/>
    <n v="1611940779.7750001"/>
    <s v="ru-RU"/>
    <s v="Great masks at a great price. In our city, such masks are 4 times more expensive. Convenient packing of 10 pieces. Excellent nose fixer and comfortable rubber bands."/>
    <s v="en-US"/>
    <s v="Russian"/>
    <x v="1"/>
  </r>
  <r>
    <x v="0"/>
    <s v="iHerb Customer"/>
    <n v="0"/>
    <n v="0"/>
    <s v="f0b5cc78-903d-433f-8a8a-a01e61a3aa4c"/>
    <n v="0"/>
    <s v="ru-RU"/>
    <d v="2021-01-29T19:37:23"/>
    <x v="22"/>
    <n v="0"/>
    <n v="79"/>
    <n v="50"/>
    <s v="Очень нужная вещь в наше время ) "/>
    <s v="Прекрасно!"/>
    <b v="0"/>
    <n v="1611929242.615"/>
    <s v="ru-RU"/>
    <s v="A very necessary thing in our time)"/>
    <s v="en-US"/>
    <s v="Russian"/>
    <x v="1"/>
  </r>
  <r>
    <x v="0"/>
    <s v="iHerb Customer"/>
    <n v="0"/>
    <n v="0"/>
    <s v="8de5cb3e-53d5-4154-a037-ecd9ebd12606"/>
    <n v="0"/>
    <s v="ru-RU"/>
    <d v="2021-01-29T19:13:54"/>
    <x v="22"/>
    <n v="0"/>
    <n v="210"/>
    <n v="50"/>
    <s v="А Цена просто сказка! Качественные!"/>
    <s v="Отличные Маски!"/>
    <b v="0"/>
    <n v="1611927833.9400001"/>
    <s v="ru-RU"/>
    <s v="And the price is just a fairy tale! High quality!"/>
    <s v="en-US"/>
    <s v="Russian"/>
    <x v="1"/>
  </r>
  <r>
    <x v="0"/>
    <s v="iHerb Customer"/>
    <n v="0"/>
    <n v="0"/>
    <s v="c7400632-0624-49b2-b575-f093735fe2b3"/>
    <n v="0"/>
    <s v="en-US"/>
    <d v="2021-01-29T15:47:52"/>
    <x v="22"/>
    <n v="0"/>
    <n v="822"/>
    <n v="50"/>
    <s v="corona fighter"/>
    <s v="Excellent !"/>
    <b v="0"/>
    <n v="1611915472.0409999"/>
    <s v="en-US"/>
    <m/>
    <m/>
    <s v="English"/>
    <x v="0"/>
  </r>
  <r>
    <x v="0"/>
    <s v="iHerb Customer"/>
    <n v="0"/>
    <n v="0"/>
    <s v="cd47afc2-c589-49aa-a34f-245f22346909"/>
    <n v="0"/>
    <s v="ru-RU"/>
    <d v="2021-01-29T15:23:52"/>
    <x v="22"/>
    <n v="0"/>
    <n v="110"/>
    <n v="50"/>
    <s v="надежные маски, постоянно заказываем их"/>
    <s v="Прекрасно!"/>
    <b v="0"/>
    <n v="1611914031.6259999"/>
    <s v="ru-RU"/>
    <s v="reliable masks, we constantly order them"/>
    <s v="en-US"/>
    <s v="Russian"/>
    <x v="1"/>
  </r>
  <r>
    <x v="0"/>
    <s v="iHerb Customer"/>
    <n v="0"/>
    <n v="0"/>
    <s v="d5657217-8f6f-4271-b055-3545156b1451"/>
    <n v="0"/>
    <s v="en-US"/>
    <d v="2021-01-29T14:31:35"/>
    <x v="22"/>
    <n v="0"/>
    <n v="20"/>
    <n v="50"/>
    <s v="I like the quality! Easy to breathe in them"/>
    <s v="Excellent!"/>
    <b v="0"/>
    <n v="1611910894.5050001"/>
    <s v="en-US"/>
    <m/>
    <m/>
    <s v="English"/>
    <x v="0"/>
  </r>
  <r>
    <x v="0"/>
    <s v="iHerb Customer"/>
    <n v="0"/>
    <n v="0"/>
    <s v="1b7dde60-dacb-4eff-ace8-7d26a44c8376"/>
    <n v="0"/>
    <s v="fr-FR"/>
    <d v="2021-01-29T13:21:46"/>
    <x v="22"/>
    <n v="0"/>
    <n v="5"/>
    <n v="30"/>
    <s v="Un peu étouffant "/>
    <s v="Ok"/>
    <b v="0"/>
    <n v="1611906706.3340001"/>
    <s v="fr-FR"/>
    <s v="A little stuffy"/>
    <s v="en-US"/>
    <s v="French"/>
    <x v="6"/>
  </r>
  <r>
    <x v="0"/>
    <s v="iHerb Customer"/>
    <n v="0"/>
    <n v="0"/>
    <s v="983af2fe-7317-4c35-b5fb-77adeb8f9e65"/>
    <n v="0"/>
    <s v="en-US"/>
    <d v="2021-01-29T09:13:13"/>
    <x v="22"/>
    <n v="0"/>
    <n v="2"/>
    <n v="30"/>
    <s v="Not comfortable wear"/>
    <s v="Ok"/>
    <b v="0"/>
    <n v="1611891792.743"/>
    <s v="en-US"/>
    <m/>
    <m/>
    <s v="English"/>
    <x v="0"/>
  </r>
  <r>
    <x v="0"/>
    <s v="iHerb Customer"/>
    <n v="0"/>
    <n v="0"/>
    <s v="6b9986c6-6ac0-4aeb-b046-ffdba7bb7c3e"/>
    <n v="0"/>
    <s v="en-US"/>
    <d v="2021-01-29T06:06:36"/>
    <x v="22"/>
    <n v="0"/>
    <n v="5"/>
    <n v="10"/>
    <s v="Broke when putting it on"/>
    <s v="Not satisfied"/>
    <b v="0"/>
    <n v="1611880595.5350001"/>
    <s v="en-US"/>
    <m/>
    <m/>
    <s v="English"/>
    <x v="0"/>
  </r>
  <r>
    <x v="0"/>
    <s v="iHerb Customer"/>
    <n v="0"/>
    <n v="0"/>
    <s v="6cb185c6-ee38-465b-9c94-0cfe13dfaa83"/>
    <n v="0"/>
    <s v="en-US"/>
    <d v="2021-01-29T04:48:31"/>
    <x v="22"/>
    <n v="0"/>
    <n v="100"/>
    <n v="50"/>
    <s v="Good value for money. Hopefully they work."/>
    <s v="Excellent!"/>
    <b v="0"/>
    <n v="1611875910.543"/>
    <s v="en-US"/>
    <m/>
    <m/>
    <s v="English"/>
    <x v="0"/>
  </r>
  <r>
    <x v="0"/>
    <s v="iHerb Customer"/>
    <n v="0"/>
    <n v="0"/>
    <s v="6129888d-e662-4ae5-aa06-9e059dcb679f"/>
    <n v="0"/>
    <s v="ru-RU"/>
    <d v="2021-01-29T01:57:34"/>
    <x v="22"/>
    <n v="0"/>
    <n v="23"/>
    <n v="50"/>
    <s v="Маски очень удобные. Я использую по несколько раз одну маску. Лицо в них не потеет, раздражений нет, так как непосредственно к коже лица она не касается. "/>
    <s v="Отлично"/>
    <b v="0"/>
    <n v="1611865654.4170001"/>
    <s v="ru-RU"/>
    <s v="The masks are very comfortable. I use the same mask several times. The face does not sweat in them, there is no irritation, since it does not directly touch the skin of the face."/>
    <s v="en-US"/>
    <s v="Russian"/>
    <x v="1"/>
  </r>
  <r>
    <x v="0"/>
    <s v="iHerb Customer"/>
    <n v="0"/>
    <n v="0"/>
    <s v="7f55fec5-bb90-45a5-8737-d73e273d0e2f"/>
    <n v="0"/>
    <s v="en-US"/>
    <d v="2021-01-28T23:10:58"/>
    <x v="22"/>
    <n v="0"/>
    <n v="2"/>
    <n v="50"/>
    <s v="Great and comfortable masks , especially for pollution"/>
    <s v="Excellent!"/>
    <b v="0"/>
    <n v="1611855658.3599999"/>
    <s v="en-US"/>
    <m/>
    <m/>
    <s v="English"/>
    <x v="0"/>
  </r>
  <r>
    <x v="0"/>
    <s v="iHerb Customer"/>
    <n v="0"/>
    <n v="0"/>
    <s v="bbb3ca1d-f0ac-4ed7-8131-b1752e3e8714"/>
    <n v="0"/>
    <s v="ru-RU"/>
    <d v="2021-01-28T21:29:44"/>
    <x v="22"/>
    <n v="1"/>
    <n v="348"/>
    <n v="50"/>
    <s v="Часть нашей новой реальности - маски... Аккуратно смотрятся на лице, не тянут за уши, в них без проблем дышится, не пропускают помаду. :)"/>
    <s v="Прекрасно!"/>
    <b v="0"/>
    <n v="1611849584.494"/>
    <s v="ru-RU"/>
    <s v="Part of our new reality is masks ... They look neat on the face, do not pull on the ears, breathe in them without problems, do not let lipstick pass through. :)"/>
    <s v="en-US"/>
    <s v="Russian"/>
    <x v="1"/>
  </r>
  <r>
    <x v="0"/>
    <s v="iHerb Customer"/>
    <n v="0"/>
    <n v="0"/>
    <s v="3e950cc7-0e2c-4938-ad1b-3e54b6aeae0c"/>
    <n v="0"/>
    <s v="en-US"/>
    <d v="2021-01-28T21:19:35"/>
    <x v="22"/>
    <n v="0"/>
    <n v="4"/>
    <n v="50"/>
    <s v="I feel safe using these "/>
    <s v="Excellent!"/>
    <b v="0"/>
    <n v="1611848975.247"/>
    <s v="en-US"/>
    <m/>
    <m/>
    <s v="English"/>
    <x v="0"/>
  </r>
  <r>
    <x v="0"/>
    <s v="iHerb Customer"/>
    <n v="0"/>
    <n v="0"/>
    <s v="f5aa47d2-f77a-4ff4-9a88-05c4067751f2"/>
    <n v="0"/>
    <s v="en-US"/>
    <d v="2021-01-28T20:52:29"/>
    <x v="22"/>
    <n v="0"/>
    <n v="99"/>
    <n v="40"/>
    <s v="reasonable price"/>
    <s v="Bien"/>
    <b v="0"/>
    <n v="1611847348.9749999"/>
    <s v="en-US"/>
    <m/>
    <m/>
    <s v="English"/>
    <x v="0"/>
  </r>
  <r>
    <x v="0"/>
    <s v="iHerb Customer"/>
    <n v="0"/>
    <n v="1"/>
    <s v="e0b2b5b8-cee4-48b1-89a2-6984d60e964a"/>
    <n v="0"/>
    <s v="en-US"/>
    <d v="2021-01-24T06:58:17"/>
    <x v="22"/>
    <n v="0"/>
    <n v="1"/>
    <n v="50"/>
    <s v="Very good _x000a__x000a__x000a__x000a_"/>
    <s v="很好！"/>
    <b v="0"/>
    <n v="1611840496.908"/>
    <s v="en-US"/>
    <m/>
    <m/>
    <s v="English"/>
    <x v="0"/>
  </r>
  <r>
    <x v="0"/>
    <s v="Saint Valentin"/>
    <n v="0"/>
    <n v="0"/>
    <s v="916c1fc6-265d-4367-9447-37339f44ac0f"/>
    <n v="0"/>
    <s v="fr-FR"/>
    <d v="2021-01-28T14:51:50"/>
    <x v="22"/>
    <n v="15"/>
    <n v="20"/>
    <n v="50"/>
    <s v="bon rapport qualité prix"/>
    <s v="Excellent !"/>
    <b v="0"/>
    <n v="1611825710.1700001"/>
    <s v="fr-FR"/>
    <s v="good value for money"/>
    <s v="en-US"/>
    <s v="French"/>
    <x v="6"/>
  </r>
  <r>
    <x v="0"/>
    <s v="ReginaARG89"/>
    <n v="0"/>
    <n v="1"/>
    <s v="b56a3574-5aa0-47f1-80ec-f97336f19804"/>
    <n v="0"/>
    <s v="ru-RU"/>
    <d v="2021-01-23T22:04:28"/>
    <x v="22"/>
    <n v="0"/>
    <n v="30"/>
    <n v="50"/>
    <s v="Удобные, аккуратно сидят на лице. Не крупные они сами по размеру, из плотного материала. Внутри самой маски дышать комфортно. Упаковка продумана, внутри запаянный пакет и в нем 10 масок, и все это еще в зип-пакете. Хорошее соотношение цена/качество."/>
    <s v="Хорошие"/>
    <b v="0"/>
    <n v="1611808468.4170001"/>
    <s v="ru-RU"/>
    <s v="Comfortable, fit neatly on the face. They are not large in size themselves, made of dense material. It is comfortable to breathe inside the mask itself. The packaging is well thought out, inside there is a sealed bag and there are 10 masks in it, and all this is still in a zip bag. Good value for money."/>
    <s v="en-US"/>
    <s v="Russian"/>
    <x v="1"/>
  </r>
  <r>
    <x v="0"/>
    <s v="iHerb Customer"/>
    <n v="0"/>
    <n v="0"/>
    <s v="7916d5e8-3710-40cd-a82c-4787d41f9df5"/>
    <n v="0"/>
    <s v="ar-SA"/>
    <d v="2021-01-28T01:01:11"/>
    <x v="22"/>
    <n v="0"/>
    <n v="678"/>
    <n v="50"/>
    <s v="حلو"/>
    <s v="ممتاز!"/>
    <b v="0"/>
    <n v="1611775870.527"/>
    <s v="ar-SA"/>
    <s v="Sweet"/>
    <s v="en-US"/>
    <s v="Arabic"/>
    <x v="3"/>
  </r>
  <r>
    <x v="0"/>
    <s v="iHerb Customer"/>
    <n v="0"/>
    <n v="0"/>
    <s v="69718b53-8378-4152-bbcc-29d721d81662"/>
    <n v="0"/>
    <s v="ru-RU"/>
    <d v="2021-01-27T22:18:41"/>
    <x v="22"/>
    <n v="0"/>
    <n v="731"/>
    <n v="50"/>
    <s v="Хороший выбор"/>
    <s v="Прекрасно!"/>
    <b v="0"/>
    <n v="1611766120.908"/>
    <s v="ru-RU"/>
    <s v="A good choice"/>
    <s v="en-US"/>
    <s v="Russian"/>
    <x v="1"/>
  </r>
  <r>
    <x v="0"/>
    <s v="iHerb Customer"/>
    <n v="0"/>
    <n v="0"/>
    <s v="8a791e93-f5ce-40b8-952c-26346322dc0b"/>
    <n v="0"/>
    <s v="en-US"/>
    <d v="2021-01-27T19:40:58"/>
    <x v="22"/>
    <n v="0"/>
    <n v="18"/>
    <n v="20"/>
    <s v="So thick_x000a_Can’t breath well"/>
    <s v="Below average"/>
    <b v="0"/>
    <n v="1611756657.5109999"/>
    <s v="en-US"/>
    <m/>
    <m/>
    <s v="English"/>
    <x v="0"/>
  </r>
  <r>
    <x v="0"/>
    <s v="iHerb Customer"/>
    <n v="0"/>
    <n v="0"/>
    <s v="a106cc02-bb5a-4955-a188-7a47ff00004c"/>
    <n v="0"/>
    <s v="ru-RU"/>
    <d v="2021-01-27T16:55:21"/>
    <x v="22"/>
    <n v="6"/>
    <n v="233"/>
    <n v="50"/>
    <s v="Удобные и качественные маски. В них легко дышится. "/>
    <s v="Прекрасно!"/>
    <b v="0"/>
    <n v="1611746720.6800001"/>
    <s v="ru-RU"/>
    <s v="Comfortable and high quality masks. It is easy to breathe in them."/>
    <s v="en-US"/>
    <s v="Russian"/>
    <x v="1"/>
  </r>
  <r>
    <x v="0"/>
    <s v="iHerb Customer"/>
    <n v="0"/>
    <n v="0"/>
    <s v="56cb4cd5-3e71-4ba7-a52e-dacd28d1f6f6"/>
    <n v="0"/>
    <s v="fr-FR"/>
    <d v="2021-01-27T15:54:57"/>
    <x v="22"/>
    <n v="0"/>
    <n v="2"/>
    <n v="50"/>
    <s v="Très bonne tenue "/>
    <s v="Excellent !"/>
    <b v="0"/>
    <n v="1611743097.3"/>
    <s v="fr-FR"/>
    <s v="Very good hold"/>
    <s v="en-US"/>
    <s v="French"/>
    <x v="6"/>
  </r>
  <r>
    <x v="0"/>
    <s v="iHerb Customer"/>
    <n v="0"/>
    <n v="0"/>
    <s v="98215421-b379-4db1-920a-241b18ebe244"/>
    <n v="0"/>
    <s v="en-US"/>
    <d v="2021-01-27T15:16:25"/>
    <x v="22"/>
    <n v="0"/>
    <n v="136"/>
    <n v="30"/>
    <s v="Not bad"/>
    <s v="一般"/>
    <b v="0"/>
    <n v="1611740784.724"/>
    <s v="en-US"/>
    <m/>
    <m/>
    <s v="English"/>
    <x v="0"/>
  </r>
  <r>
    <x v="0"/>
    <s v="iHerb Customer"/>
    <n v="0"/>
    <n v="0"/>
    <s v="e7a36c3e-4a1b-4ffe-a6a1-5f4ea8488485"/>
    <n v="0"/>
    <s v="ru-RU"/>
    <d v="2021-01-27T14:28:24"/>
    <x v="22"/>
    <n v="0"/>
    <n v="16"/>
    <n v="50"/>
    <s v="Супер-маски , а за такую стоимость-просто подарок. У нас подобные гораздо дороже. "/>
    <s v="Прекрасно!"/>
    <b v="0"/>
    <n v="1611737904.174"/>
    <s v="ru-RU"/>
    <s v="Super masks, and for such a price, just a gift. Our similar is much more expensive."/>
    <s v="en-US"/>
    <s v="Russian"/>
    <x v="1"/>
  </r>
  <r>
    <x v="0"/>
    <s v="iHerb Customer"/>
    <n v="0"/>
    <n v="0"/>
    <s v="fa7f327a-9d45-4b3a-a141-14c4316db402"/>
    <n v="0"/>
    <s v="en-US"/>
    <d v="2021-01-27T10:54:45"/>
    <x v="22"/>
    <n v="0"/>
    <n v="5"/>
    <n v="50"/>
    <s v="Overall I cannot attest to whether these masks compare to authentic kn95 masks, they do seem to be decent quality. They fit well against the face with the foldable metal nose bridge and are much thicker and dense than the paper masks or cloth masks, though they are a bit harder to breathe though. It makes me feel better using a better mask and having my family do the same. "/>
    <s v="Excellent!"/>
    <b v="0"/>
    <n v="1611725084.6040001"/>
    <s v="en-US"/>
    <m/>
    <m/>
    <s v="English"/>
    <x v="0"/>
  </r>
  <r>
    <x v="0"/>
    <s v="iHerb Customer"/>
    <n v="0"/>
    <n v="0"/>
    <s v="4622198c-80dc-485c-aac6-65cd4b564fc2"/>
    <n v="0"/>
    <s v="en-US"/>
    <d v="2021-01-27T02:17:50"/>
    <x v="22"/>
    <n v="0"/>
    <n v="14"/>
    <n v="50"/>
    <s v="fits face nicely. for adults."/>
    <s v="Excellent!"/>
    <b v="0"/>
    <n v="1611694069.694"/>
    <s v="en-US"/>
    <m/>
    <m/>
    <s v="English"/>
    <x v="0"/>
  </r>
  <r>
    <x v="0"/>
    <s v="iHerb Customer"/>
    <n v="0"/>
    <n v="0"/>
    <s v="849a8614-bd3c-4582-a02b-342dde0af7e6"/>
    <n v="0"/>
    <s v="en-US"/>
    <d v="2021-01-27T01:57:23"/>
    <x v="22"/>
    <n v="0"/>
    <n v="6"/>
    <n v="50"/>
    <s v="Nice quality, no odours. Fits for a small face :)"/>
    <s v="Good product"/>
    <b v="0"/>
    <n v="1611692842.6240001"/>
    <s v="en-US"/>
    <m/>
    <m/>
    <s v="English"/>
    <x v="0"/>
  </r>
  <r>
    <x v="0"/>
    <s v="iHerb Customer"/>
    <n v="0"/>
    <n v="0"/>
    <s v="72acf897-c359-451f-b18a-599cbcc7603e"/>
    <n v="0"/>
    <s v="en-US"/>
    <d v="2021-01-27T01:56:03"/>
    <x v="22"/>
    <n v="0"/>
    <n v="7"/>
    <n v="50"/>
    <s v="Good masks. Fit nicely all sizes and the price is great. They do not smell and are packed nice. "/>
    <s v="Excellent!"/>
    <b v="0"/>
    <n v="1611692763.309"/>
    <s v="en-US"/>
    <m/>
    <m/>
    <s v="English"/>
    <x v="0"/>
  </r>
  <r>
    <x v="0"/>
    <s v="iHerb Customer"/>
    <n v="0"/>
    <n v="0"/>
    <s v="bfb2a092-a331-4052-be6d-5f3cba615bf2"/>
    <n v="0"/>
    <s v="ru-RU"/>
    <d v="2021-01-27T01:40:12"/>
    <x v="22"/>
    <n v="0"/>
    <n v="24"/>
    <n v="50"/>
    <s v="Очень удобная маска! Цена супер! Буду брать ещё!"/>
    <s v="Прекрасно!"/>
    <b v="0"/>
    <n v="1611691812.0699999"/>
    <s v="ru-RU"/>
    <s v="Very comfortable mask! The price is super! I&amp;#39;ll take more!"/>
    <s v="en-US"/>
    <s v="Russian"/>
    <x v="1"/>
  </r>
  <r>
    <x v="0"/>
    <s v="LikaSher"/>
    <n v="0"/>
    <n v="0"/>
    <s v="1fd032af-17eb-47b1-8946-5c93405737a6"/>
    <n v="0"/>
    <s v="ru-RU"/>
    <d v="2021-01-27T01:27:48"/>
    <x v="22"/>
    <n v="1"/>
    <n v="99"/>
    <n v="50"/>
    <s v="Респираторы на средние и мелкие лица, прилегают отлично. Качество хорошее._x000a_Вся информация о размере фильтруемых частиц указана на упаковке. То есть все по честному."/>
    <s v="Excellent!"/>
    <b v="0"/>
    <n v="1611691067.7320001"/>
    <s v="ru-RU"/>
    <s v="Respirators for medium and small faces, fit perfectly. Good quality. All information about the size of the filtered particles is indicated on the packaging. That is, everything is fair."/>
    <s v="en-US"/>
    <s v="Russian"/>
    <x v="1"/>
  </r>
  <r>
    <x v="0"/>
    <s v="iHerb Customer"/>
    <n v="0"/>
    <n v="0"/>
    <s v="68cf0bb9-9652-4d5e-89fb-ff510b1bab92"/>
    <n v="0"/>
    <s v="ru-RU"/>
    <d v="2021-01-27T01:13:02"/>
    <x v="22"/>
    <n v="0"/>
    <n v="41"/>
    <n v="50"/>
    <s v="Понравились. Хорошо прилегают к лицу, легко дышать, резинки мягкие недавят уши."/>
    <s v="Прекрасно!"/>
    <b v="0"/>
    <n v="1611690181.661"/>
    <s v="ru-RU"/>
    <s v="Liked it. They fit well to the face, easy to breathe, and soft elastic bands close the ears."/>
    <s v="en-US"/>
    <s v="Russian"/>
    <x v="1"/>
  </r>
  <r>
    <x v="0"/>
    <s v="iHerb Customer"/>
    <n v="0"/>
    <n v="0"/>
    <s v="09aab1a5-e970-4200-b196-faff7d68fb8a"/>
    <n v="0"/>
    <s v="en-US"/>
    <d v="2021-01-27T01:08:55"/>
    <x v="22"/>
    <n v="0"/>
    <n v="54"/>
    <n v="50"/>
    <s v="These masks fit very good, much better than medical masks. Its harder to breath in them, but excellent protection for enclosed spaces where there are a lot of people."/>
    <s v="Excellent!"/>
    <b v="0"/>
    <n v="1611689934.671"/>
    <s v="en-US"/>
    <m/>
    <m/>
    <s v="English"/>
    <x v="0"/>
  </r>
  <r>
    <x v="0"/>
    <s v="iHerb Customer"/>
    <n v="0"/>
    <n v="0"/>
    <s v="d36ec88f-e326-44f6-95b1-6af4dd8b7981"/>
    <n v="1"/>
    <s v="fr-FR"/>
    <d v="2021-01-27T00:35:16"/>
    <x v="22"/>
    <n v="0"/>
    <n v="117"/>
    <n v="40"/>
    <s v="Très bon qualité "/>
    <s v="Bien"/>
    <b v="0"/>
    <n v="1611687915.678"/>
    <s v="fr-FR"/>
    <s v="Very good quality"/>
    <s v="en-US"/>
    <s v="French"/>
    <x v="6"/>
  </r>
  <r>
    <x v="0"/>
    <s v="iHerb Customer"/>
    <n v="0"/>
    <n v="0"/>
    <s v="7a032865-a486-4b89-a97f-69642e67a3b5"/>
    <n v="0"/>
    <s v="ru-RU"/>
    <d v="2021-01-27T00:33:08"/>
    <x v="22"/>
    <n v="0"/>
    <n v="11"/>
    <n v="50"/>
    <s v="Качественные маски! Удобно носить даже ребёнку. Хорошо прилегают к лицу по периметру маски, при этом есть пространство между носом и маской."/>
    <s v="Хорошие маски!"/>
    <b v="0"/>
    <n v="1611687788.152"/>
    <s v="ru-RU"/>
    <s v="Quality masks! It is convenient to carry even for a child. They adhere well to the face along the perimeter of the mask, while there is a space between the nose and the mask."/>
    <s v="en-US"/>
    <s v="Russian"/>
    <x v="1"/>
  </r>
  <r>
    <x v="0"/>
    <s v="iHerb Customer"/>
    <n v="0"/>
    <n v="0"/>
    <s v="281973b1-c99f-4ab3-8f97-e1b63d6836bb"/>
    <n v="0"/>
    <s v="ru-RU"/>
    <d v="2021-01-26T23:58:10"/>
    <x v="22"/>
    <n v="0"/>
    <n v="49"/>
    <n v="50"/>
    <s v="Лучшая цена на данные маски "/>
    <s v="Лучшие Маски"/>
    <b v="0"/>
    <n v="1611685690.313"/>
    <s v="ru-RU"/>
    <s v="The best price for these masks"/>
    <s v="en-US"/>
    <s v="Russian"/>
    <x v="1"/>
  </r>
  <r>
    <x v="0"/>
    <s v="iHerb Customer"/>
    <n v="0"/>
    <n v="0"/>
    <s v="47a632f9-3bfb-4830-a838-14154b2caa13"/>
    <n v="0"/>
    <s v="ru-RU"/>
    <d v="2021-01-26T22:29:24"/>
    <x v="22"/>
    <n v="0"/>
    <n v="27"/>
    <n v="50"/>
    <s v="Хорошие маски, качественные."/>
    <s v="Прекрасно!"/>
    <b v="0"/>
    <n v="1611680363.8440001"/>
    <s v="ru-RU"/>
    <s v="Nice masks, high quality."/>
    <s v="en-US"/>
    <s v="Russian"/>
    <x v="1"/>
  </r>
  <r>
    <x v="0"/>
    <s v="iHerb Customer"/>
    <n v="0"/>
    <n v="0"/>
    <s v="8d14b3a3-eff2-4235-a8c0-412b7c07bf4b"/>
    <n v="0"/>
    <s v="ru-RU"/>
    <d v="2021-01-26T22:02:59"/>
    <x v="22"/>
    <n v="6"/>
    <n v="18"/>
    <n v="40"/>
    <s v="Мне вилоковата. Мужчине- в самый раз"/>
    <s v="Хорошо"/>
    <b v="0"/>
    <n v="1611678779.2509999"/>
    <s v="ru-RU"/>
    <s v="I’m forgiving. A man is just right"/>
    <s v="en-US"/>
    <s v="Russian"/>
    <x v="1"/>
  </r>
  <r>
    <x v="0"/>
    <s v="iHerb Customer"/>
    <n v="0"/>
    <n v="0"/>
    <s v="2d157c18-7e9d-41a0-a948-7b32cf2a9d3e"/>
    <n v="0"/>
    <s v="ru-RU"/>
    <d v="2021-01-26T20:55:23"/>
    <x v="22"/>
    <n v="0"/>
    <n v="33"/>
    <n v="40"/>
    <s v="К сожалению не очень плотно прилегают к лицу."/>
    <s v="Хорошо"/>
    <b v="0"/>
    <n v="1611674723.085"/>
    <s v="ru-RU"/>
    <s v="Unfortunately, they do not fit very closely to the face."/>
    <s v="en-US"/>
    <s v="Russian"/>
    <x v="1"/>
  </r>
  <r>
    <x v="0"/>
    <s v="Surgut86"/>
    <n v="0"/>
    <n v="0"/>
    <s v="441a3bfa-0ad3-4750-931b-05787adaa97f"/>
    <n v="0"/>
    <s v="ru-RU"/>
    <d v="2021-01-26T20:54:32"/>
    <x v="22"/>
    <n v="0"/>
    <n v="42"/>
    <n v="50"/>
    <s v="Надо привыкнуть к такой модели маски 😷)))) очень смешно в них смиришься , как клюв какой то будто бы )))) а так дышащие !"/>
    <s v="Отличные"/>
    <b v="0"/>
    <n v="1611674671.687"/>
    <s v="ru-RU"/>
    <s v="You have to get used to such a model of the mask 😷)))) it&amp;#39;s very funny to put up with them, like some kind of beak)))) and so breathable!"/>
    <s v="en-US"/>
    <s v="Russian"/>
    <x v="1"/>
  </r>
  <r>
    <x v="0"/>
    <s v="iHerb Customer"/>
    <n v="0"/>
    <n v="0"/>
    <s v="aa12f2b3-48ba-41c4-85fc-81c02eccc7eb"/>
    <n v="0"/>
    <s v="ru-RU"/>
    <d v="2021-01-26T20:38:49"/>
    <x v="22"/>
    <n v="0"/>
    <n v="43"/>
    <n v="50"/>
    <s v="Хорошие маски с надежной защитой. В упаковке 10 штук, отличная цена для этих масок."/>
    <s v="Прекрасно!"/>
    <b v="0"/>
    <n v="1611673728.645"/>
    <s v="ru-RU"/>
    <s v="Good masks with reliable protection. Pack of 10, great price for these masks."/>
    <s v="en-US"/>
    <s v="Russian"/>
    <x v="1"/>
  </r>
  <r>
    <x v="0"/>
    <s v="iHerb Customer"/>
    <n v="0"/>
    <n v="0"/>
    <s v="122ab862-4b92-4bae-bb00-edc457505b8b"/>
    <n v="0"/>
    <s v="en-US"/>
    <d v="2021-01-26T18:40:34"/>
    <x v="22"/>
    <n v="0"/>
    <n v="4"/>
    <n v="50"/>
    <s v="Love these mask they have room to breathe. They are well made ."/>
    <s v="Excellent!"/>
    <b v="0"/>
    <n v="1611666633.7"/>
    <s v="en-US"/>
    <m/>
    <m/>
    <s v="English"/>
    <x v="0"/>
  </r>
  <r>
    <x v="0"/>
    <s v="iHerb Customer"/>
    <n v="0"/>
    <n v="0"/>
    <s v="0aee8525-0a9d-4bdd-ad5f-40c94cb924ac"/>
    <n v="0"/>
    <s v="ar-SA"/>
    <d v="2021-01-26T17:53:01"/>
    <x v="22"/>
    <n v="0"/>
    <n v="50"/>
    <n v="30"/>
    <s v="لسى ما جربته بس حبيت البكج "/>
    <s v="Ok"/>
    <b v="0"/>
    <n v="1611663781.4159999"/>
    <s v="ar-SA"/>
    <s v="Not what I tried, but I liked the package"/>
    <s v="en-US"/>
    <s v="Arabic"/>
    <x v="3"/>
  </r>
  <r>
    <x v="0"/>
    <s v="iHerb Customer"/>
    <n v="0"/>
    <n v="0"/>
    <s v="2d591369-4f46-471d-9f04-669ac4689936"/>
    <n v="0"/>
    <s v="ru-RU"/>
    <d v="2021-01-26T16:31:14"/>
    <x v="22"/>
    <n v="0"/>
    <n v="24"/>
    <n v="50"/>
    <s v="Дешевле, чем в аптеках"/>
    <s v="Отлично"/>
    <b v="0"/>
    <n v="1611658874.3940001"/>
    <s v="ru-RU"/>
    <s v="Cheaper than pharmacies"/>
    <s v="en-US"/>
    <s v="Russian"/>
    <x v="1"/>
  </r>
  <r>
    <x v="0"/>
    <s v="iHerb Customer"/>
    <n v="0"/>
    <n v="0"/>
    <s v="77671cf1-3897-441f-9739-d03386174b6d"/>
    <n v="0"/>
    <s v="ru-RU"/>
    <d v="2021-01-26T15:47:57"/>
    <x v="22"/>
    <n v="0"/>
    <n v="75"/>
    <n v="30"/>
    <s v="Плотно прилегает к лицу, удобное крепление за ушами. К сожалению , маска не является медицинской, вдобавок, при намокании быстро теряет форму. От пыли очень эффективна."/>
    <s v="Удовлетворительно"/>
    <b v="0"/>
    <n v="1611656276.6389999"/>
    <s v="ru-RU"/>
    <s v="Fits snugly to the face, fits comfortably behind the ears. Unfortunately, the mask is not medical; in addition, it quickly loses its shape when wet. Very effective against dust."/>
    <s v="en-US"/>
    <s v="Russian"/>
    <x v="1"/>
  </r>
  <r>
    <x v="0"/>
    <s v="iHerb Customer"/>
    <n v="0"/>
    <n v="0"/>
    <s v="70406f9f-941e-413e-a547-7b860ffe5e85"/>
    <n v="0"/>
    <s v="ru-RU"/>
    <d v="2021-01-26T15:21:45"/>
    <x v="22"/>
    <n v="0"/>
    <n v="45"/>
    <n v="50"/>
    <s v="Отличные маски по шикарной цене! То что нужно сейчас во время пандемии. Степень защиты - на 5 баллов. А цена - просто подарок."/>
    <s v="Прекрасно!"/>
    <b v="0"/>
    <n v="1611654705.1110001"/>
    <s v="ru-RU"/>
    <s v="Great masks at a great price! What is needed now during a pandemic. The degree of protection is 5 points. And the price is just a gift."/>
    <s v="en-US"/>
    <s v="Russian"/>
    <x v="1"/>
  </r>
  <r>
    <x v="0"/>
    <s v="iHerb Customer"/>
    <n v="0"/>
    <n v="0"/>
    <s v="bcb309f4-a83a-44e0-9b25-3620008fa010"/>
    <n v="0"/>
    <s v="ja-JP"/>
    <d v="2021-01-26T14:47:58"/>
    <x v="22"/>
    <n v="0"/>
    <n v="16"/>
    <n v="50"/>
    <s v="日本の薬局ではまず手に入らないN95マスクに思わず飛びついてしまいました。_x000a_家族に感染疑いがあったら使用したいと思います。"/>
    <s v="とても素晴らしい！"/>
    <b v="0"/>
    <n v="1611652677.9820001"/>
    <s v="ja-JP"/>
    <s v="I suddenly jumped at the N95 mask, which is not available at Japanese pharmacies. I would like to use it if my family is suspected of being infected."/>
    <s v="en-US"/>
    <s v="Japanese"/>
    <x v="4"/>
  </r>
  <r>
    <x v="0"/>
    <s v="iHerb Customer"/>
    <n v="0"/>
    <n v="0"/>
    <s v="aeb37c17-f51c-4612-8e17-ea00cca4a4b6"/>
    <n v="0"/>
    <s v="ru-RU"/>
    <d v="2021-01-26T11:13:02"/>
    <x v="22"/>
    <n v="0"/>
    <n v="184"/>
    <n v="50"/>
    <s v="очень хорошие маски, многослойные, плотные, но дышится в них нормально, к лицу прилегают плотно, не сползают, без конца поправлять не нужно. Цена качеству соответствует. Буду заказывать еще. "/>
    <s v="Прекрасно!"/>
    <b v="0"/>
    <n v="1611639781.934"/>
    <s v="ru-RU"/>
    <s v="very good masks, multi-layered, dense, but they breathe normally, they fit tightly to the face, do not slip, you do not need to fix it endlessly. The price corresponds to the quality. I will order more."/>
    <s v="en-US"/>
    <s v="Russian"/>
    <x v="1"/>
  </r>
  <r>
    <x v="0"/>
    <s v="iHerb Customer"/>
    <n v="0"/>
    <n v="0"/>
    <s v="f02553be-d192-4bb9-ba43-8b880168451b"/>
    <n v="0"/>
    <s v="ru-RU"/>
    <d v="2021-01-26T10:24:18"/>
    <x v="22"/>
    <n v="0"/>
    <n v="35"/>
    <n v="50"/>
    <s v="Хорошо прилегает к лицу, не вызывает раздражения, обеспечивает оптимальную защиту"/>
    <s v="Прекрасно!"/>
    <b v="0"/>
    <n v="1611636857.654"/>
    <s v="ru-RU"/>
    <s v="Well adheres to the face, does not cause irritation, provides optimal protection"/>
    <s v="en-US"/>
    <s v="Russian"/>
    <x v="1"/>
  </r>
  <r>
    <x v="0"/>
    <s v="iHerb Customer"/>
    <n v="0"/>
    <n v="0"/>
    <s v="a9027b08-2f71-41fa-a849-45c3a826e47e"/>
    <n v="0"/>
    <s v="en-US"/>
    <d v="2021-01-26T09:31:55"/>
    <x v="22"/>
    <n v="0"/>
    <n v="2"/>
    <n v="50"/>
    <s v="My brother introduced me to this style, and now that I have my own supply, I've shared some with my elderly Mom. These masks fit us better and are more comfortable than the blue and white medical masks that were so prevalent at the beginning of the epidemic. The adjustable nose piece keeps the mask safely anchored over my nose, and the sides fit the contours of my face without gaps. Breathing is more comfortable than with other masks. The four-pack discount makes them very affordable. "/>
    <s v="Number one choice for a disposable mask!"/>
    <b v="0"/>
    <n v="1611633714.9790001"/>
    <s v="en-US"/>
    <m/>
    <m/>
    <s v="English"/>
    <x v="0"/>
  </r>
  <r>
    <x v="0"/>
    <s v="iHerb Customer"/>
    <n v="0"/>
    <n v="0"/>
    <s v="04db8e0f-7810-4714-b545-0f207b0c50fe"/>
    <n v="0"/>
    <s v="en-US"/>
    <d v="2021-01-26T02:59:07"/>
    <x v="22"/>
    <n v="0"/>
    <n v="2"/>
    <n v="50"/>
    <s v="I purchased several packages of these masks after buying similar items from another vendor at a much higher price.  I was pleased to find that the masks from iHerb were much better quality and had a better fit on the face.  I have recommended the product to friends, family and co-workers.  "/>
    <s v="Excellent!"/>
    <b v="0"/>
    <n v="1611610147.2279999"/>
    <s v="en-US"/>
    <m/>
    <m/>
    <s v="English"/>
    <x v="0"/>
  </r>
  <r>
    <x v="0"/>
    <s v="iHerb Customer"/>
    <n v="0"/>
    <n v="0"/>
    <s v="5756fd1c-2a87-45e1-ae4d-b948ca1c7f9e"/>
    <n v="0"/>
    <s v="he-IL"/>
    <d v="2021-01-26T01:04:32"/>
    <x v="22"/>
    <n v="0"/>
    <n v="80"/>
    <n v="50"/>
    <s v="מחיר הכי זול שמצאתי ."/>
    <s v="Excellent!"/>
    <b v="0"/>
    <n v="1611603272.2590001"/>
    <s v="he-IL"/>
    <s v="The cheapest price I found."/>
    <s v="en-US"/>
    <s v="Hebrew"/>
    <x v="2"/>
  </r>
  <r>
    <x v="0"/>
    <s v="iHerb Customer"/>
    <n v="0"/>
    <n v="0"/>
    <s v="14dda131-ee0d-433a-8cde-372b1d6e77c3"/>
    <n v="1"/>
    <s v="en-US"/>
    <d v="2021-01-25T23:53:49"/>
    <x v="22"/>
    <n v="0"/>
    <n v="24"/>
    <n v="10"/>
    <s v="ear strap was deattached during wearing for the first and third used masks so I stopped using them "/>
    <s v="Not satisfied"/>
    <b v="1"/>
    <n v="1611599029.0940001"/>
    <s v="en-US"/>
    <m/>
    <m/>
    <s v="English"/>
    <x v="0"/>
  </r>
  <r>
    <x v="0"/>
    <s v="iHerb Customer"/>
    <n v="0"/>
    <n v="0"/>
    <s v="d9d89c07-cd3a-43ea-a075-80f83cc7ab6d"/>
    <n v="4"/>
    <s v="ru-RU"/>
    <d v="2021-01-25T23:42:02"/>
    <x v="22"/>
    <n v="0"/>
    <n v="38"/>
    <n v="50"/>
    <s v="Хорошие, качественно выполненные маски, отличная  металлическая наклепка! Учитывая, что в России такие маски стоят в несколько раз дороже, я очень довольна покупкой!_x000a_"/>
    <s v="Бюджетные маски  KN95"/>
    <b v="1"/>
    <n v="1611598322.154"/>
    <s v="ru-RU"/>
    <s v="Nice, well-made masks, excellent metal rivets! Considering that in Russia such masks are several times more expensive, I am very pleased with the purchase!"/>
    <s v="en-US"/>
    <s v="Russian"/>
    <x v="1"/>
  </r>
  <r>
    <x v="0"/>
    <s v="iHerb Customer"/>
    <n v="0"/>
    <n v="0"/>
    <s v="0bbecc49-41da-4ef4-9e00-c700b9181970"/>
    <n v="0"/>
    <s v="ru-RU"/>
    <d v="2021-01-25T23:05:06"/>
    <x v="22"/>
    <n v="0"/>
    <n v="95"/>
    <n v="50"/>
    <s v="Удобная форма. Идеально прилегает к лицу. Комфортно носить."/>
    <s v="Прекрасно!"/>
    <b v="0"/>
    <n v="1611596106.2809999"/>
    <s v="ru-RU"/>
    <s v="Convenient form. Perfectly fits the face. Comfortable to wear."/>
    <s v="en-US"/>
    <s v="Russian"/>
    <x v="1"/>
  </r>
  <r>
    <x v="0"/>
    <s v="iHerb Customer"/>
    <n v="0"/>
    <n v="0"/>
    <s v="b300b41f-7a5b-48c2-b6fb-0209bafaca63"/>
    <n v="0"/>
    <s v="ru-RU"/>
    <d v="2021-01-25T22:36:18"/>
    <x v="22"/>
    <n v="0"/>
    <n v="308"/>
    <n v="50"/>
    <s v="Хорошие маски, дешевле чем в магазинах"/>
    <s v="Прекрасно!"/>
    <b v="0"/>
    <n v="1611594378.3699999"/>
    <s v="ru-RU"/>
    <s v="Good masks, cheaper than in stores"/>
    <s v="en-US"/>
    <s v="Russian"/>
    <x v="1"/>
  </r>
  <r>
    <x v="0"/>
    <s v="iHerb Customer"/>
    <n v="0"/>
    <n v="0"/>
    <s v="d284db04-f584-4778-9a34-b05f7463a23b"/>
    <n v="0"/>
    <s v="en-US"/>
    <d v="2021-01-25T22:23:51"/>
    <x v="22"/>
    <n v="0"/>
    <n v="50"/>
    <n v="10"/>
    <s v="Not good "/>
    <s v="Not satisfied"/>
    <b v="0"/>
    <n v="1611593630.9400001"/>
    <s v="en-US"/>
    <m/>
    <m/>
    <s v="English"/>
    <x v="0"/>
  </r>
  <r>
    <x v="0"/>
    <s v="iHerb Customer"/>
    <n v="0"/>
    <n v="0"/>
    <s v="865a3775-5658-4a12-b4f2-097ff2f36d7e"/>
    <n v="0"/>
    <s v="ru-RU"/>
    <d v="2021-01-25T21:49:14"/>
    <x v="22"/>
    <n v="0"/>
    <n v="15"/>
    <n v="50"/>
    <s v="Прилегают плотно, удобные маски "/>
    <s v="Прекрасно!"/>
    <b v="0"/>
    <n v="1611591553.8099999"/>
    <s v="ru-RU"/>
    <s v="Fit snug, comfortable masks"/>
    <s v="en-US"/>
    <s v="Russian"/>
    <x v="1"/>
  </r>
  <r>
    <x v="0"/>
    <s v="iHerb Customer"/>
    <n v="0"/>
    <n v="0"/>
    <s v="2051a38e-b323-4c5d-bfc9-5d766db49801"/>
    <n v="0"/>
    <s v="ru-RU"/>
    <d v="2021-01-25T20:56:03"/>
    <x v="22"/>
    <n v="1"/>
    <n v="18"/>
    <n v="50"/>
    <s v="Отличные маски, немного коротковаты шлейки для ушей, мужу оказались малы. Плотно прижимаются в лицу и спокойно дышать. "/>
    <s v="Качественные маски"/>
    <b v="0"/>
    <n v="1611588362.5599999"/>
    <s v="ru-RU"/>
    <s v="Excellent masks, harnesses for the ears a bit short, turned out to be small for my husband. Press tightly in the face and breathe calmly."/>
    <s v="en-US"/>
    <s v="Russian"/>
    <x v="1"/>
  </r>
  <r>
    <x v="0"/>
    <s v="iHerb Customer"/>
    <n v="0"/>
    <n v="0"/>
    <s v="88d2b780-4855-4aa2-8eec-d748c7270af5"/>
    <n v="0"/>
    <s v="ru-RU"/>
    <d v="2021-01-25T20:12:34"/>
    <x v="22"/>
    <n v="0"/>
    <n v="11"/>
    <n v="50"/>
    <s v="Маски хорошие, ходим всей семьёй в них. Конечно они плотнее, чем обычные голубые медицинские  маски.  Они как клювик)) не трутся о губы. Рекомендую к покупке, в них чувствуешь защиту. "/>
    <s v="Защищают! "/>
    <b v="0"/>
    <n v="1611585753.8180001"/>
    <s v="ru-RU"/>
    <s v="The masks are good, we wear them with the whole family. Of course they are denser than regular blue medical masks. They are like a beak)) do not rub against the lips. I recommend buying, you feel protection in them."/>
    <s v="en-US"/>
    <s v="Russian"/>
    <x v="1"/>
  </r>
  <r>
    <x v="0"/>
    <s v="iHerb Customer"/>
    <n v="0"/>
    <n v="0"/>
    <s v="48dbeab2-a129-44a5-a2e4-6fbb276602fe"/>
    <n v="0"/>
    <s v="en-US"/>
    <d v="2021-01-25T19:39:48"/>
    <x v="22"/>
    <n v="5"/>
    <n v="74"/>
    <n v="40"/>
    <s v="the quality seems to be good , according to CDC its efficiency only 33% so i doubt it will be a real KN95 which suppose to be more than 95%"/>
    <s v="good quality and easy breathing"/>
    <b v="0"/>
    <n v="1611583788.092"/>
    <s v="en-US"/>
    <m/>
    <m/>
    <s v="English"/>
    <x v="0"/>
  </r>
  <r>
    <x v="0"/>
    <s v="iHerb Customer"/>
    <n v="0"/>
    <n v="0"/>
    <s v="6c2ea057-86b1-4ac3-a381-ae38922149ce"/>
    <n v="0"/>
    <s v="ru-RU"/>
    <d v="2021-01-25T19:28:54"/>
    <x v="22"/>
    <n v="1"/>
    <n v="39"/>
    <n v="50"/>
    <s v="Отличные маски. В отличие от обычных, очень удобные, прилегают, вполне комфортно в них дышать и не надо менять каждый час."/>
    <s v="Прекрасно!"/>
    <b v="0"/>
    <n v="1611583134.437"/>
    <s v="ru-RU"/>
    <s v="Great masks. Unlike ordinary ones, they are very comfortable, fit, it is quite comfortable to breathe in them and do not need to be changed every hour."/>
    <s v="en-US"/>
    <s v="Russian"/>
    <x v="1"/>
  </r>
  <r>
    <x v="0"/>
    <s v="iHerb Customer"/>
    <n v="0"/>
    <n v="0"/>
    <s v="6f646a85-86f5-46bb-ac27-014ba33923a4"/>
    <n v="0"/>
    <s v="en-US"/>
    <d v="2021-01-25T18:55:05"/>
    <x v="22"/>
    <n v="0"/>
    <n v="21"/>
    <n v="50"/>
    <s v="J’akme"/>
    <s v="Excellent !"/>
    <b v="0"/>
    <n v="1611581104.822"/>
    <s v="en-US"/>
    <m/>
    <m/>
    <s v="English"/>
    <x v="0"/>
  </r>
  <r>
    <x v="0"/>
    <s v="iHerb Customer"/>
    <n v="0"/>
    <n v="0"/>
    <s v="dfc50a1f-f1ef-438b-b494-6415bf9d9af8"/>
    <n v="0"/>
    <s v="ru-RU"/>
    <d v="2021-01-25T18:39:22"/>
    <x v="22"/>
    <n v="0"/>
    <n v="36"/>
    <n v="50"/>
    <s v="Отличные маски, беру несколько раз_x000a_Отдаю родителям, тк в них легче дышать и нос не потеет"/>
    <s v="Прекрасно!"/>
    <b v="0"/>
    <n v="1611580161.9260001"/>
    <s v="ru-RU"/>
    <s v="Excellent masks, I take them several times I give them to my parents, because they make it easier to breathe and the nose does not sweat"/>
    <s v="en-US"/>
    <s v="Russian"/>
    <x v="1"/>
  </r>
  <r>
    <x v="0"/>
    <s v="iHerb Customer"/>
    <n v="0"/>
    <n v="0"/>
    <s v="5805e766-e756-403b-9ebd-fcd40c534dba"/>
    <n v="0"/>
    <s v="ru-RU"/>
    <d v="2021-01-25T18:26:04"/>
    <x v="22"/>
    <n v="0"/>
    <n v="11"/>
    <n v="40"/>
    <s v="Хорошие маски, плотные, резинки не отрываются, но не очень понарвилось, что железный фиксатор, который на носу, изнутри немного царапает и после часа ношения на носу появилась красная полоса, как царапина. Но все ровно бы куписла еще раз."/>
    <s v="Хорошо"/>
    <b v="0"/>
    <n v="1611579363.812"/>
    <s v="ru-RU"/>
    <s v="Good masks, tight, elastic bands do not come off, but it didn’t happen very much that the iron clip on the nose scratches a little from the inside and after an hour of wearing a red stripe appeared on the nose, like a scratch. But I would have bought everything exactly again."/>
    <s v="en-US"/>
    <s v="Russian"/>
    <x v="1"/>
  </r>
  <r>
    <x v="0"/>
    <s v="iHerb Customer"/>
    <n v="0"/>
    <n v="0"/>
    <s v="a3c170c5-0740-4fa5-af71-615d90010c91"/>
    <n v="0"/>
    <s v="zh-CN"/>
    <d v="2021-01-25T14:59:53"/>
    <x v="22"/>
    <n v="0"/>
    <n v="99"/>
    <n v="20"/>
    <s v="MIC "/>
    <s v="低于平均值"/>
    <b v="0"/>
    <n v="1611566992.9519999"/>
    <s v="zh-CN"/>
    <s v="LITTLE"/>
    <s v="en-US"/>
    <s v="Chinese"/>
    <x v="8"/>
  </r>
  <r>
    <x v="0"/>
    <s v="iHerb Customer"/>
    <n v="0"/>
    <n v="0"/>
    <s v="cb219bac-731a-432c-88ed-9b05e31d8621"/>
    <n v="0"/>
    <s v="en-US"/>
    <d v="2021-01-25T14:34:32"/>
    <x v="22"/>
    <n v="0"/>
    <n v="3"/>
    <n v="40"/>
    <s v="Bought this from the USA as it is almost impossible to get a mask of this type from UK without an extorinate price. Feel safer now"/>
    <s v="Good"/>
    <b v="0"/>
    <n v="1611565472.3169999"/>
    <s v="en-US"/>
    <m/>
    <m/>
    <s v="English"/>
    <x v="0"/>
  </r>
  <r>
    <x v="0"/>
    <s v="iHerb Customer"/>
    <n v="0"/>
    <n v="0"/>
    <s v="22001428-cda4-41a2-b3ad-8ac2094d6d23"/>
    <n v="0"/>
    <s v="ru-RU"/>
    <d v="2021-01-25T14:12:20"/>
    <x v="22"/>
    <n v="0"/>
    <n v="76"/>
    <n v="50"/>
    <s v="Маска помогает проснуться"/>
    <s v="Прекрасно!"/>
    <b v="0"/>
    <n v="1611564140.3640001"/>
    <s v="ru-RU"/>
    <s v="The mask helps you wake up"/>
    <s v="en-US"/>
    <s v="Russian"/>
    <x v="1"/>
  </r>
  <r>
    <x v="0"/>
    <s v="Natalya M"/>
    <n v="0"/>
    <n v="0"/>
    <s v="dfede94b-8430-48db-b741-0764e9d6ec63"/>
    <n v="0"/>
    <s v="ru-RU"/>
    <d v="2021-01-25T13:58:05"/>
    <x v="22"/>
    <n v="0"/>
    <n v="232"/>
    <n v="20"/>
    <s v="Маски не подошли, очень давили резиночки на уши. Такое чувство, что маски сделаны для граждан азиатских стран. "/>
    <s v="Ниже среднего"/>
    <b v="0"/>
    <n v="1611563285.4979999"/>
    <s v="ru-RU"/>
    <s v="The masks did not fit, the rubber bands were very pressing on the ears. It feels like the masks are made for citizens of Asian countries."/>
    <s v="en-US"/>
    <s v="Russian"/>
    <x v="1"/>
  </r>
  <r>
    <x v="0"/>
    <s v="iHerb Customer"/>
    <n v="0"/>
    <n v="0"/>
    <s v="40f43437-9192-41ef-b648-d25e20a623d7"/>
    <n v="0"/>
    <s v="ru-RU"/>
    <d v="2021-01-25T12:56:31"/>
    <x v="22"/>
    <n v="0"/>
    <n v="79"/>
    <n v="50"/>
    <s v="Очень плотные маски! В отличии от одноразовых, очень хорошо прилегают к лицу и не давят. "/>
    <s v="Прекрасно!"/>
    <b v="0"/>
    <n v="1611559591.4590001"/>
    <s v="ru-RU"/>
    <s v="Very tight masks! Unlike disposable, they fit very well to the face and do not press."/>
    <s v="en-US"/>
    <s v="Russian"/>
    <x v="1"/>
  </r>
  <r>
    <x v="0"/>
    <s v="iHerb Customer"/>
    <n v="0"/>
    <n v="0"/>
    <s v="b5187e8e-2010-418e-935b-9f662ac7bbb0"/>
    <n v="0"/>
    <s v="en-US"/>
    <d v="2021-01-25T04:49:43"/>
    <x v="22"/>
    <n v="0"/>
    <n v="60"/>
    <n v="40"/>
    <s v="Acceptable "/>
    <s v="好的"/>
    <b v="0"/>
    <n v="1611530382.9879999"/>
    <s v="en-US"/>
    <m/>
    <m/>
    <s v="English"/>
    <x v="0"/>
  </r>
  <r>
    <x v="0"/>
    <s v="iHerb Customer"/>
    <n v="0"/>
    <n v="1"/>
    <s v="2bc1607b-482e-493d-a484-59dceea43fc8"/>
    <n v="0"/>
    <s v="en-US"/>
    <d v="2021-01-20T16:18:44"/>
    <x v="22"/>
    <n v="0"/>
    <n v="44"/>
    <n v="10"/>
    <s v="Quality of the mask is very bad _x000a_Not giving protection when googling about it , it was banded to use"/>
    <s v="Not satisfied"/>
    <b v="0"/>
    <n v="1611528523.941"/>
    <s v="en-US"/>
    <m/>
    <m/>
    <s v="English"/>
    <x v="0"/>
  </r>
  <r>
    <x v="0"/>
    <s v="Starymel"/>
    <n v="0"/>
    <n v="0"/>
    <s v="a3871529-bf21-4524-a30a-78c510d27b4f"/>
    <n v="0"/>
    <s v="ru-RU"/>
    <d v="2021-01-25T01:31:27"/>
    <x v="22"/>
    <n v="0"/>
    <n v="90"/>
    <n v="50"/>
    <s v="Маски качественные и довольно удобные, на момент покупки на сайте, в магазинах одну такую можно было купить примерно за 200 рублей. А здесь 10 штук за 461 рубль без скидки. Буду брать еще по необходимости."/>
    <s v="Хорошие маски по хорошей цене"/>
    <b v="0"/>
    <n v="1611518486.5550001"/>
    <s v="ru-RU"/>
    <s v="Masks of high quality and quite comfortable, at the time of purchase on the site, one such one could be bought in stores for about 200 rubles. And here are 10 pieces for 461 rubles without a discount. I will take more if necessary."/>
    <s v="en-US"/>
    <s v="Russian"/>
    <x v="1"/>
  </r>
  <r>
    <x v="0"/>
    <s v="iHerb Customer"/>
    <n v="0"/>
    <n v="0"/>
    <s v="b615dfbc-a12a-4f5d-8661-adf6ff3f11b4"/>
    <n v="0"/>
    <s v="ru-RU"/>
    <d v="2021-01-25T01:26:20"/>
    <x v="22"/>
    <n v="0"/>
    <n v="9"/>
    <n v="40"/>
    <s v="Маска достаточно удобная, но резинки плохо закреплены: из 10 у двух оборвались при надевании!"/>
    <s v="Хорошо"/>
    <b v="0"/>
    <n v="1611518180.066"/>
    <s v="ru-RU"/>
    <s v="The mask is quite comfortable, but the elastic bands are poorly fixed: out of 10, two broke off when putting on!"/>
    <s v="en-US"/>
    <s v="Russian"/>
    <x v="1"/>
  </r>
  <r>
    <x v="0"/>
    <s v="iHerb Customer"/>
    <n v="0"/>
    <n v="0"/>
    <s v="3b8a33b8-2f5a-49c9-9ed6-9f661e180d55"/>
    <n v="0"/>
    <s v="fr-FR"/>
    <d v="2021-01-25T01:04:05"/>
    <x v="22"/>
    <n v="0"/>
    <n v="2"/>
    <n v="10"/>
    <s v="Informations pas claire qui conduisent a acheter un produit inadapté"/>
    <s v="Not satisfied"/>
    <b v="0"/>
    <n v="1611516845.3380001"/>
    <s v="fr-FR"/>
    <s v="Unclear information that leads to the purchase of an unsuitable product"/>
    <s v="en-US"/>
    <s v="French"/>
    <x v="6"/>
  </r>
  <r>
    <x v="0"/>
    <s v="iHerb Customer"/>
    <n v="0"/>
    <n v="0"/>
    <s v="18f3c87b-7531-4bea-b863-d1ebab9e3f79"/>
    <n v="0"/>
    <s v="ru-RU"/>
    <d v="2021-01-24T23:41:24"/>
    <x v="22"/>
    <n v="1"/>
    <n v="86"/>
    <n v="50"/>
    <s v="10 масок по отличной цене!"/>
    <s v="Супер"/>
    <b v="0"/>
    <n v="1611511884.368"/>
    <s v="ru-RU"/>
    <s v="10 masks at a great price!"/>
    <s v="en-US"/>
    <s v="Russian"/>
    <x v="1"/>
  </r>
  <r>
    <x v="0"/>
    <s v="iHerb Customer"/>
    <n v="0"/>
    <n v="0"/>
    <s v="e467ef5c-a872-4ae4-a0dc-0c5f4de4488b"/>
    <n v="0"/>
    <s v="ru-RU"/>
    <d v="2021-01-24T21:15:28"/>
    <x v="22"/>
    <n v="0"/>
    <n v="142"/>
    <n v="50"/>
    <s v="Хорошее качество и цена"/>
    <s v="Хорошие"/>
    <b v="0"/>
    <n v="1611503127.527"/>
    <s v="ru-RU"/>
    <s v="Good quality and price"/>
    <s v="en-US"/>
    <s v="Russian"/>
    <x v="1"/>
  </r>
  <r>
    <x v="0"/>
    <s v="iHerb Customer"/>
    <n v="0"/>
    <n v="0"/>
    <s v="da4cb8c6-0f84-4c8d-8327-f8794f070f01"/>
    <n v="0"/>
    <s v="zh-CN"/>
    <d v="2021-01-24T20:12:33"/>
    <x v="22"/>
    <n v="0"/>
    <n v="244"/>
    <n v="50"/>
    <s v="好"/>
    <s v="很好！"/>
    <b v="0"/>
    <n v="1611499352.9879999"/>
    <s v="zh-CN"/>
    <s v="it is good"/>
    <s v="en-US"/>
    <s v="Chinese"/>
    <x v="8"/>
  </r>
  <r>
    <x v="0"/>
    <s v="iHerb Customer"/>
    <n v="0"/>
    <n v="0"/>
    <s v="9b36d098-d96a-4ad7-a5c1-206238dd23b7"/>
    <n v="0"/>
    <s v="zh-TW"/>
    <d v="2021-01-24T18:26:59"/>
    <x v="22"/>
    <n v="0"/>
    <n v="62"/>
    <n v="50"/>
    <s v="價錢合理"/>
    <s v="很好！"/>
    <b v="0"/>
    <n v="1611493019.227"/>
    <s v="zh-TW"/>
    <s v="Reasonable price"/>
    <s v="en-US"/>
    <s v="Chinese"/>
    <x v="7"/>
  </r>
  <r>
    <x v="0"/>
    <s v="iHerb Customer"/>
    <n v="0"/>
    <n v="0"/>
    <s v="9e994444-6737-48de-8d57-901a4a010e44"/>
    <n v="0"/>
    <s v="ru-RU"/>
    <d v="2021-01-24T17:10:00"/>
    <x v="22"/>
    <n v="0"/>
    <n v="39"/>
    <n v="50"/>
    <s v="Хорошие, дышится легко в них, удобно одевать"/>
    <s v="Неплохие"/>
    <b v="0"/>
    <n v="1611488400.3050001"/>
    <s v="ru-RU"/>
    <s v="Good, breathes easily in them, comfortable to wear"/>
    <s v="en-US"/>
    <s v="Russian"/>
    <x v="1"/>
  </r>
  <r>
    <x v="0"/>
    <s v="iHerb Customer"/>
    <n v="0"/>
    <n v="0"/>
    <s v="347d279c-0787-428e-8e10-f84f1fe18f8f"/>
    <n v="0"/>
    <s v="en-US"/>
    <d v="2021-01-24T12:49:09"/>
    <x v="22"/>
    <n v="0"/>
    <n v="6"/>
    <n v="50"/>
    <s v="professional"/>
    <s v="Excellent!"/>
    <b v="0"/>
    <n v="1611472748.6570001"/>
    <s v="en-US"/>
    <m/>
    <m/>
    <s v="English"/>
    <x v="0"/>
  </r>
  <r>
    <x v="0"/>
    <s v="iHerb Customer"/>
    <n v="0"/>
    <n v="0"/>
    <s v="d061258c-efe9-472c-b8f0-3517824c29f4"/>
    <n v="0"/>
    <s v="ru-RU"/>
    <d v="2021-01-24T08:44:30"/>
    <x v="22"/>
    <n v="1"/>
    <n v="18"/>
    <n v="50"/>
    <s v="Хорошие маски, благодаря своей форме они не плотно прилегают к лицу,что не позволяет ей мокреть ,воздух свободно циркулирует. Однако они не очень большие ,мужу маска оказалась маловата. "/>
    <s v="Прекрасно!"/>
    <b v="0"/>
    <n v="1611458069.6440001"/>
    <s v="ru-RU"/>
    <s v="Good masks, due to their shape, they do not fit tightly to the face, which does not allow her to get wet, the air circulates freely. However, they are not very large, the mask turned out to be too small for my husband."/>
    <s v="en-US"/>
    <s v="Russian"/>
    <x v="1"/>
  </r>
  <r>
    <x v="0"/>
    <s v="iHerb Customer"/>
    <n v="0"/>
    <n v="0"/>
    <s v="c6c85834-5992-4e46-b5ef-e8d5236f177e"/>
    <n v="0"/>
    <s v="en-US"/>
    <d v="2021-01-24T04:00:11"/>
    <x v="22"/>
    <n v="0"/>
    <n v="6"/>
    <n v="50"/>
    <s v="Excellent"/>
    <s v="Excellent!"/>
    <b v="0"/>
    <n v="1611441010.9809999"/>
    <s v="en-US"/>
    <m/>
    <m/>
    <s v="English"/>
    <x v="0"/>
  </r>
  <r>
    <x v="0"/>
    <s v="iHerb Customer"/>
    <n v="0"/>
    <n v="0"/>
    <s v="53f3510d-40c7-46dd-96c1-8fbe76cac42b"/>
    <n v="0"/>
    <s v="fr-FR"/>
    <d v="2021-01-24T02:52:49"/>
    <x v="22"/>
    <n v="0"/>
    <n v="1"/>
    <n v="40"/>
    <s v="Bonne qualité"/>
    <s v="Bien"/>
    <b v="0"/>
    <n v="1611436969.3800001"/>
    <s v="fr-FR"/>
    <s v="Good quality"/>
    <s v="en-US"/>
    <s v="French"/>
    <x v="6"/>
  </r>
  <r>
    <x v="0"/>
    <s v="iHerb Customer"/>
    <n v="0"/>
    <n v="0"/>
    <s v="6a3927b7-0bb7-4eae-8391-0a16d49c2a9e"/>
    <n v="0"/>
    <s v="fr-FR"/>
    <d v="2021-01-24T01:30:00"/>
    <x v="22"/>
    <n v="0"/>
    <n v="24"/>
    <n v="50"/>
    <s v="Très contente de ce lot de masques. Tiennent bien, laissent respirer. RAS"/>
    <s v="Excellent!"/>
    <b v="0"/>
    <n v="1611432000.1040001"/>
    <s v="fr-FR"/>
    <s v="Very happy with this set of masks. Hold on well, let breathe. RAS"/>
    <s v="en-US"/>
    <s v="French"/>
    <x v="6"/>
  </r>
  <r>
    <x v="0"/>
    <s v="iHerb Customer"/>
    <n v="0"/>
    <n v="0"/>
    <s v="dd525d12-0da1-4d84-9e25-52ebd1db093e"/>
    <n v="0"/>
    <s v="en-US"/>
    <d v="2021-01-24T01:21:42"/>
    <x v="22"/>
    <n v="0"/>
    <n v="12"/>
    <n v="30"/>
    <s v="👍🏻"/>
    <s v="Ok"/>
    <b v="0"/>
    <n v="1611431502.053"/>
    <s v="en-US"/>
    <m/>
    <m/>
    <s v="English"/>
    <x v="0"/>
  </r>
  <r>
    <x v="0"/>
    <s v="iHerb Customer"/>
    <n v="0"/>
    <n v="0"/>
    <s v="1a088c81-fbf9-450a-a76f-deadd0fbfe29"/>
    <n v="0"/>
    <s v="ru-RU"/>
    <d v="2021-01-23T23:44:40"/>
    <x v="22"/>
    <n v="0"/>
    <n v="66"/>
    <n v="50"/>
    <s v="Одна маска была бракованная с оторванной лямкой"/>
    <s v="Excellent!"/>
    <b v="0"/>
    <n v="1611425679.503"/>
    <s v="ru-RU"/>
    <s v="One mask was defective with a torn off strap"/>
    <s v="en-US"/>
    <s v="Russian"/>
    <x v="1"/>
  </r>
  <r>
    <x v="0"/>
    <s v="iHerb Customer"/>
    <n v="0"/>
    <n v="0"/>
    <s v="7c13f0ef-5f31-43cf-a403-a9e3b879e29a"/>
    <n v="0"/>
    <s v="en-US"/>
    <d v="2021-01-23T22:18:01"/>
    <x v="22"/>
    <n v="0"/>
    <n v="30"/>
    <n v="50"/>
    <s v="Excellent protective masks"/>
    <s v="Excellent!"/>
    <b v="0"/>
    <n v="1611420480.6140001"/>
    <s v="en-US"/>
    <m/>
    <m/>
    <s v="English"/>
    <x v="0"/>
  </r>
  <r>
    <x v="0"/>
    <s v="iHerb Customer"/>
    <n v="0"/>
    <n v="0"/>
    <s v="c9b6491c-b0df-42dc-b2f8-49d0eb0c3523"/>
    <n v="0"/>
    <s v="en-US"/>
    <d v="2021-01-23T16:11:10"/>
    <x v="22"/>
    <n v="0"/>
    <n v="62"/>
    <n v="50"/>
    <s v="Great mask! Fits very well"/>
    <s v="Excellent!"/>
    <b v="0"/>
    <n v="1611398469.6619999"/>
    <s v="en-US"/>
    <m/>
    <m/>
    <s v="English"/>
    <x v="0"/>
  </r>
  <r>
    <x v="0"/>
    <s v="iHerb Customer"/>
    <n v="0"/>
    <n v="0"/>
    <s v="75adc9d5-6658-42e6-9f7a-bdd9e4fd216a"/>
    <n v="0"/>
    <s v="ru-RU"/>
    <d v="2021-01-23T15:28:44"/>
    <x v="22"/>
    <n v="0"/>
    <n v="22"/>
    <n v="30"/>
    <s v="у 3 из 10 масок сразу отлетели резинки"/>
    <s v="Удовлетворительно"/>
    <b v="0"/>
    <n v="1611395923.848"/>
    <s v="ru-RU"/>
    <s v="3 out of 10 masks immediately flew rubber bands"/>
    <s v="en-US"/>
    <s v="Russian"/>
    <x v="1"/>
  </r>
  <r>
    <x v="0"/>
    <s v="iHerb Customer"/>
    <n v="0"/>
    <n v="0"/>
    <s v="8bc80497-4b0c-4de4-827c-f56f7eb103ca"/>
    <n v="0"/>
    <s v="ru-RU"/>
    <d v="2021-01-23T14:37:43"/>
    <x v="22"/>
    <n v="0"/>
    <n v="186"/>
    <n v="40"/>
    <s v="Неплохие маски. Удобные. "/>
    <s v="Хорошо"/>
    <b v="0"/>
    <n v="1611392863.1589999"/>
    <s v="ru-RU"/>
    <s v="Nice masks. Comfortable."/>
    <s v="en-US"/>
    <s v="Russian"/>
    <x v="1"/>
  </r>
  <r>
    <x v="0"/>
    <s v="iHerb Customer"/>
    <n v="0"/>
    <n v="0"/>
    <s v="cf15fcb8-6c61-42fc-a677-c2b29c7882fa"/>
    <n v="0"/>
    <s v="ru-RU"/>
    <d v="2021-01-23T14:33:38"/>
    <x v="22"/>
    <n v="0"/>
    <n v="52"/>
    <n v="40"/>
    <s v="Муж не смог в ней ходить,а мне нормально!Маски рассчитаны на худое лицо,полным впивается!"/>
    <s v="Хорошо"/>
    <b v="0"/>
    <n v="1611392617.8529999"/>
    <s v="ru-RU"/>
    <s v="My husband could not walk in it, but I&amp;#39;m fine! Masks are designed for a thin face, full of grips!"/>
    <s v="en-US"/>
    <s v="Russian"/>
    <x v="1"/>
  </r>
  <r>
    <x v="0"/>
    <s v="iHerb Customer"/>
    <n v="0"/>
    <n v="0"/>
    <s v="fc0f309d-401a-4471-9e44-191776ced3ed"/>
    <n v="0"/>
    <s v="en-US"/>
    <d v="2021-01-23T10:00:37"/>
    <x v="22"/>
    <n v="0"/>
    <n v="17"/>
    <n v="10"/>
    <s v="Very bad quality of masks. Uncomfortable fit, poor quality of ear straps."/>
    <s v="Not satisfied"/>
    <b v="0"/>
    <n v="1611376236.5280001"/>
    <s v="en-US"/>
    <m/>
    <m/>
    <s v="English"/>
    <x v="0"/>
  </r>
  <r>
    <x v="0"/>
    <s v="iHerb Customer"/>
    <n v="0"/>
    <n v="0"/>
    <s v="e1aa81d0-20c4-4ffd-a564-9ac92d10f748"/>
    <n v="0"/>
    <s v="ru-RU"/>
    <d v="2021-01-23T03:57:13"/>
    <x v="22"/>
    <n v="0"/>
    <n v="80"/>
    <n v="50"/>
    <s v="Отличные маски. Дышится в них хорошо, очень плотно прилегают к лицу, удобные резинки, которые не натирают уши. Разговаривать в них, правда, надо погромче, маска значительно изолирует звук. За такую цену просто идеально, буду покупать ещё!"/>
    <s v="Excellent!"/>
    <b v="0"/>
    <n v="1611354433.0710001"/>
    <s v="ru-RU"/>
    <s v="Great masks. They breathe well, fit very tightly to the face, comfortable elastic bands that do not rub the ears. To speak in them, however, must be louder, the mask significantly isolates the sound. For this price, it&amp;#39;s just perfect, I&amp;#39;ll buy more!"/>
    <s v="en-US"/>
    <s v="Russian"/>
    <x v="1"/>
  </r>
  <r>
    <x v="0"/>
    <s v="iHerb Customer"/>
    <n v="0"/>
    <n v="0"/>
    <s v="d49c37d3-c5bc-4380-9560-718e04de8c97"/>
    <n v="0"/>
    <s v="en-US"/>
    <d v="2021-01-23T02:10:50"/>
    <x v="22"/>
    <n v="0"/>
    <n v="19"/>
    <n v="30"/>
    <s v="Ca va "/>
    <s v="Ok"/>
    <b v="0"/>
    <n v="1611348049.9679999"/>
    <s v="en-US"/>
    <m/>
    <m/>
    <s v="English"/>
    <x v="0"/>
  </r>
  <r>
    <x v="0"/>
    <s v="iHerb Customer"/>
    <n v="0"/>
    <n v="0"/>
    <s v="18a4b868-fcb2-4b5d-a01a-bf1a064e31ac"/>
    <n v="0"/>
    <s v="ru-RU"/>
    <d v="2021-01-23T00:20:15"/>
    <x v="22"/>
    <n v="0"/>
    <n v="25"/>
    <n v="50"/>
    <s v="Маски хорошие с высокой степенью защиты."/>
    <s v="5+"/>
    <b v="0"/>
    <n v="1611341415.2390001"/>
    <s v="ru-RU"/>
    <s v="Masks are good with a high degree of protection."/>
    <s v="en-US"/>
    <s v="Russian"/>
    <x v="1"/>
  </r>
  <r>
    <x v="0"/>
    <s v="iHerb Customer"/>
    <n v="0"/>
    <n v="0"/>
    <s v="b6c2e4c6-976b-4138-a766-205ae10c9f7c"/>
    <n v="0"/>
    <s v="ru-RU"/>
    <d v="2021-01-22T23:50:53"/>
    <x v="22"/>
    <n v="0"/>
    <n v="60"/>
    <n v="50"/>
    <s v="Добрый день! хороший продукт, удобная форма , я их стирала и  использовала дальше"/>
    <s v="Прекрасно!"/>
    <b v="0"/>
    <n v="1611339652.865"/>
    <s v="ru-RU"/>
    <s v="Good day! good product, comfortable shape, I washed them and used them further"/>
    <s v="en-US"/>
    <s v="Russian"/>
    <x v="1"/>
  </r>
  <r>
    <x v="0"/>
    <s v="iHerb Customer"/>
    <n v="0"/>
    <n v="0"/>
    <s v="2d491e41-15ef-47be-aee1-4d627a64233c"/>
    <n v="0"/>
    <s v="ru-RU"/>
    <d v="2021-01-22T22:53:13"/>
    <x v="22"/>
    <n v="0"/>
    <n v="81"/>
    <n v="50"/>
    <s v="маска-респиратор лучшее решение по сравнению с обычной одноразовой маской. удобная форма, зажим носа, уши не давит. рекомендую._x000a_"/>
    <s v="в период пандемии-лучшее решение."/>
    <b v="0"/>
    <n v="1611336192.9300001"/>
    <s v="ru-RU"/>
    <s v="a respirator mask is the best solution compared to a conventional disposable mask. comfortable shape, nose clip, no pressure on the ears. recommend."/>
    <s v="en-US"/>
    <s v="Russian"/>
    <x v="1"/>
  </r>
  <r>
    <x v="0"/>
    <s v="iHerb Customer"/>
    <n v="0"/>
    <n v="0"/>
    <s v="8f2f3bc0-8de2-46a2-8a28-220ab46d4460"/>
    <n v="0"/>
    <s v="ru-RU"/>
    <d v="2021-01-22T22:50:17"/>
    <x v="22"/>
    <n v="0"/>
    <n v="20"/>
    <n v="40"/>
    <s v="Мне данная маска не очень понравилась из-за большого объёма. Все время лезла на глаза, фиксатор то ли неровный, то ли жесткий очень. В общем в простой медицинской мне удобнее. Видимо не мой размер. "/>
    <s v="Не Очень "/>
    <b v="0"/>
    <n v="1611336017.119"/>
    <s v="ru-RU"/>
    <s v="I didn&amp;#39;t really like this mask because of its large volume. All the time I got into my eyes, the retainer was either uneven, or very hard. In general, in simple medical it is more convenient for me. Apparently not my size."/>
    <s v="en-US"/>
    <s v="Russian"/>
    <x v="1"/>
  </r>
  <r>
    <x v="0"/>
    <s v="Maria"/>
    <n v="0"/>
    <n v="0"/>
    <s v="a0ce316f-9b93-44e2-8474-ec1e29ed3274"/>
    <n v="0"/>
    <s v="ru-RU"/>
    <d v="2021-01-22T18:51:15"/>
    <x v="22"/>
    <n v="0"/>
    <n v="106"/>
    <n v="50"/>
    <s v="Очень понравились маски. Сидят прекрасно, резинки не тугие и не слабые, в самый раз. А про цену вообще не говорю, очень выгодно покупать их здесь.  Дешевле, чем  в наших аптеках."/>
    <s v="Удобные"/>
    <b v="0"/>
    <n v="1611321674.839"/>
    <s v="ru-RU"/>
    <s v="I liked the masks very much. They fit perfectly, the elastic bands are not tight and not weak, just right. And I&amp;#39;m not talking about the price at all, it is very profitable to buy them here. Cheaper than in our pharmacies."/>
    <s v="en-US"/>
    <s v="Russian"/>
    <x v="1"/>
  </r>
  <r>
    <x v="0"/>
    <s v="iHerb Customer"/>
    <n v="0"/>
    <n v="0"/>
    <s v="d91a554f-99e9-48b3-ac6d-737dbff8184b"/>
    <n v="0"/>
    <s v="fr-FR"/>
    <d v="2021-01-22T13:05:36"/>
    <x v="22"/>
    <n v="1"/>
    <n v="61"/>
    <n v="40"/>
    <s v="bonne filtration masque de bonne qualité "/>
    <s v="Bien"/>
    <b v="0"/>
    <n v="1611300936.1819999"/>
    <s v="fr-FR"/>
    <s v="good filtration good quality mask"/>
    <s v="en-US"/>
    <s v="French"/>
    <x v="6"/>
  </r>
  <r>
    <x v="0"/>
    <s v="iHerb Customer"/>
    <n v="0"/>
    <n v="0"/>
    <s v="103b8abc-28ac-48bb-8542-087851461f8b"/>
    <n v="0"/>
    <s v="ru-RU"/>
    <d v="2021-01-22T12:55:00"/>
    <x v="22"/>
    <n v="0"/>
    <n v="36"/>
    <n v="50"/>
    <s v="Удобные защитные маски. Намного дешевле, чем покупать в москве."/>
    <s v="Прекрасно!"/>
    <b v="0"/>
    <n v="1611300299.8540001"/>
    <s v="ru-RU"/>
    <s v="Comfortable protective masks. Much cheaper than buying in Moscow."/>
    <s v="en-US"/>
    <s v="Russian"/>
    <x v="1"/>
  </r>
  <r>
    <x v="0"/>
    <s v="iHerb Customer"/>
    <n v="1"/>
    <n v="0"/>
    <s v="60b8854b-8ca2-4be3-a16a-fabd831fb882"/>
    <n v="0"/>
    <s v="en-US"/>
    <d v="2021-01-26T20:59:19"/>
    <x v="22"/>
    <n v="1"/>
    <n v="28"/>
    <n v="50"/>
    <s v="happy"/>
    <s v="Excellent!"/>
    <b v="1"/>
    <n v="1611286158.5320001"/>
    <s v="en-US"/>
    <m/>
    <m/>
    <s v="English"/>
    <x v="0"/>
  </r>
  <r>
    <x v="0"/>
    <s v="iHerb Customer"/>
    <n v="0"/>
    <n v="0"/>
    <s v="13e92bfc-54f2-4611-9b65-78304a8e8ff4"/>
    <n v="0"/>
    <s v="en-US"/>
    <d v="2021-01-22T07:26:12"/>
    <x v="22"/>
    <n v="0"/>
    <n v="2"/>
    <n v="50"/>
    <s v="This mask are very good for the price I pay,they are very protective and comfortable to wear,I recommend them."/>
    <s v="Excellent!"/>
    <b v="0"/>
    <n v="1611280571.7130001"/>
    <s v="en-US"/>
    <m/>
    <m/>
    <s v="English"/>
    <x v="0"/>
  </r>
  <r>
    <x v="0"/>
    <s v="iHerb Customer"/>
    <n v="0"/>
    <n v="0"/>
    <s v="975f18b3-d7ae-459f-92f0-9123d4c5a0f0"/>
    <n v="0"/>
    <s v="en-US"/>
    <d v="2021-01-22T01:24:03"/>
    <x v="22"/>
    <n v="0"/>
    <n v="30"/>
    <n v="50"/>
    <s v="Great price and fit well. "/>
    <s v="Excellent!"/>
    <b v="0"/>
    <n v="1611258842.6489999"/>
    <s v="en-US"/>
    <m/>
    <m/>
    <s v="English"/>
    <x v="0"/>
  </r>
  <r>
    <x v="0"/>
    <s v="iHerb Customer"/>
    <n v="0"/>
    <n v="0"/>
    <s v="25c8657d-614e-49d9-b1a4-7bb4b6c84404"/>
    <n v="0"/>
    <s v="en-US"/>
    <d v="2021-01-21T22:42:24"/>
    <x v="22"/>
    <n v="1"/>
    <n v="71"/>
    <n v="50"/>
    <s v="good "/>
    <s v="Excellent!"/>
    <b v="0"/>
    <n v="1611249144.4000001"/>
    <s v="en-US"/>
    <m/>
    <m/>
    <s v="English"/>
    <x v="0"/>
  </r>
  <r>
    <x v="0"/>
    <s v="iHerb Customer"/>
    <n v="0"/>
    <n v="0"/>
    <s v="cbfdcbc0-dc6b-4dd7-a53c-793241720d20"/>
    <n v="0"/>
    <s v="ru-RU"/>
    <d v="2021-01-21T22:35:12"/>
    <x v="22"/>
    <n v="0"/>
    <n v="51"/>
    <n v="50"/>
    <s v="Хорошие маски, удобно сидят на лице."/>
    <s v="Прекрасно!"/>
    <b v="0"/>
    <n v="1611248712.29"/>
    <s v="ru-RU"/>
    <s v="Good masks, fit comfortably on the face."/>
    <s v="en-US"/>
    <s v="Russian"/>
    <x v="1"/>
  </r>
  <r>
    <x v="0"/>
    <s v="iHerb Customer"/>
    <n v="0"/>
    <n v="0"/>
    <s v="f941d6d7-3838-444c-baeb-deddc1f8d06d"/>
    <n v="0"/>
    <s v="ru-RU"/>
    <d v="2021-01-21T22:16:13"/>
    <x v="22"/>
    <n v="1"/>
    <n v="70"/>
    <n v="20"/>
    <s v="Полное фуфло. Не покупайте эту тряпочку. Упаковка - обычный пакетик, даже не запечатанный. Внутри 10 штук масок, но масками это чудо назвать сложно. Если сложить две медицинские маски, то толку будет больше._x000a_Пользуются ситуацией и впаривают народу все подряд. Не ведитесь, лучше на Алиэкспресс закажите оригинальные КН95, которые там в три раза дешевле._x000a_Еще и размер. Подошел только на личико 10летнего ребенка._x000a_первый раз сюда пишу негативный отзыв, но эти маски прямо не рекомендую"/>
    <s v="Ниже среднего"/>
    <b v="0"/>
    <n v="1611247572.523"/>
    <s v="ru-RU"/>
    <s v="Complete bullshit. Don&amp;#39;t buy this rag. Packaging is a regular bag, not even sealed. There are 10 masks inside, but it is difficult to call this a miracle masks. If two medical masks are folded, then there will be more sense. They take advantage of the situation and sell everything to the people. Do not get fooled, it is better to order original KN95 on Aliexpress, which are three times cheaper there. Also the size. I only came up to the face of a 10-year-old child. the first time I am writing a negative review here, but these masks do not directly recommend"/>
    <s v="en-US"/>
    <s v="Russian"/>
    <x v="1"/>
  </r>
  <r>
    <x v="0"/>
    <s v="iHerb Customer"/>
    <n v="0"/>
    <n v="0"/>
    <s v="83dcb559-7e9c-436a-aacf-8c53f0426837"/>
    <n v="0"/>
    <s v="ru-RU"/>
    <d v="2021-01-21T21:32:56"/>
    <x v="22"/>
    <n v="0"/>
    <n v="24"/>
    <n v="50"/>
    <s v="комфортные! не натирают! идеально прилегают к лицу!!! своих денег однозначно стоят! "/>
    <s v="самые лучшие респираторы ever!!!!!"/>
    <b v="0"/>
    <n v="1611244976.059"/>
    <s v="ru-RU"/>
    <s v="comfortable! do not rub! fit perfectly to the face !!! their money is definitely worth it!"/>
    <s v="en-US"/>
    <s v="Russian"/>
    <x v="1"/>
  </r>
  <r>
    <x v="0"/>
    <s v="Olenaena"/>
    <n v="0"/>
    <n v="0"/>
    <s v="e92ca257-dea8-496c-8b40-55ed9d03e86a"/>
    <n v="0"/>
    <s v="ru-RU"/>
    <d v="2021-01-21T17:35:25"/>
    <x v="22"/>
    <n v="0"/>
    <n v="25"/>
    <n v="40"/>
    <s v="Дышать в них можно, веревочки обрываются, но степлером можно прикрепить, даже незаметно будет"/>
    <s v="Хорошо"/>
    <b v="0"/>
    <n v="1611230724.908"/>
    <s v="ru-RU"/>
    <s v="You can breathe in them, the strings break, but you can attach it with a stapler, it will even be imperceptible"/>
    <s v="en-US"/>
    <s v="Russian"/>
    <x v="1"/>
  </r>
  <r>
    <x v="0"/>
    <s v="iHerb Customer"/>
    <n v="0"/>
    <n v="0"/>
    <s v="05f5d7ba-0a8e-43f0-8ee5-7bdf376896cc"/>
    <n v="0"/>
    <s v="ru-RU"/>
    <d v="2021-01-21T17:11:38"/>
    <x v="22"/>
    <n v="0"/>
    <n v="404"/>
    <n v="50"/>
    <s v="Просто лучшие маски "/>
    <s v="👍"/>
    <b v="0"/>
    <n v="1611229297.5009999"/>
    <s v="ru-RU"/>
    <s v="Simply the best masks"/>
    <s v="en-US"/>
    <s v="Russian"/>
    <x v="1"/>
  </r>
  <r>
    <x v="0"/>
    <s v="iHerb Customer"/>
    <n v="0"/>
    <n v="0"/>
    <s v="dbdd2112-a33c-4442-9621-ce0e08681b76"/>
    <n v="0"/>
    <s v="en-US"/>
    <d v="2021-01-21T16:53:21"/>
    <x v="22"/>
    <n v="0"/>
    <n v="9"/>
    <n v="50"/>
    <s v="Very good product, I like it."/>
    <s v="Excellent!"/>
    <b v="0"/>
    <n v="1611228201.0039999"/>
    <s v="en-US"/>
    <m/>
    <m/>
    <s v="English"/>
    <x v="0"/>
  </r>
  <r>
    <x v="0"/>
    <s v="iHerb Customer"/>
    <n v="0"/>
    <n v="0"/>
    <s v="6a9885e5-7bd7-4d8c-b106-82492ed0e406"/>
    <n v="0"/>
    <s v="ru-RU"/>
    <d v="2021-01-21T16:07:15"/>
    <x v="22"/>
    <n v="0"/>
    <n v="41"/>
    <n v="50"/>
    <s v="Хорошие маски, удобные, прочные, и дышать в них можно"/>
    <s v="Рекомендую"/>
    <b v="0"/>
    <n v="1611225434.5739999"/>
    <s v="ru-RU"/>
    <s v="Good masks, comfortable, durable, and breathable"/>
    <s v="en-US"/>
    <s v="Russian"/>
    <x v="1"/>
  </r>
  <r>
    <x v="0"/>
    <s v="iHerb Customer"/>
    <n v="0"/>
    <n v="0"/>
    <s v="691db82f-296c-4445-ab68-6486533b8ab6"/>
    <n v="0"/>
    <s v="ru-RU"/>
    <d v="2021-01-21T13:16:30"/>
    <x v="22"/>
    <n v="0"/>
    <n v="40"/>
    <n v="50"/>
    <s v="в это странное время помогает чувствовать себя более защищенным"/>
    <s v="Прекрасно!"/>
    <b v="0"/>
    <n v="1611215190.2409999"/>
    <s v="ru-RU"/>
    <s v="helps to feel more secure during this strange time"/>
    <s v="en-US"/>
    <s v="Russian"/>
    <x v="1"/>
  </r>
  <r>
    <x v="0"/>
    <s v="iHerb Customer"/>
    <n v="0"/>
    <n v="0"/>
    <s v="6ce48731-29bc-498e-8fcf-a742bec0c227"/>
    <n v="0"/>
    <s v="ru-RU"/>
    <d v="2021-01-21T03:02:02"/>
    <x v="22"/>
    <n v="0"/>
    <n v="33"/>
    <n v="40"/>
    <s v="Хорошая защита"/>
    <s v="Good"/>
    <b v="0"/>
    <n v="1611178321.8629999"/>
    <s v="ru-RU"/>
    <s v="Good protection"/>
    <s v="en-US"/>
    <s v="Russian"/>
    <x v="1"/>
  </r>
  <r>
    <x v="0"/>
    <s v="iHerb Customer"/>
    <n v="0"/>
    <n v="0"/>
    <s v="1f8eecc7-461d-4b0b-aab4-9248c2b39e01"/>
    <n v="0"/>
    <s v="en-US"/>
    <d v="2021-01-21T01:54:22"/>
    <x v="22"/>
    <n v="0"/>
    <n v="2"/>
    <n v="50"/>
    <s v="Exelent _x000a_"/>
    <s v="Excellent !"/>
    <b v="0"/>
    <n v="1611174261.543"/>
    <s v="en-US"/>
    <m/>
    <m/>
    <s v="English"/>
    <x v="0"/>
  </r>
  <r>
    <x v="0"/>
    <s v="iHerb Customer"/>
    <n v="0"/>
    <n v="0"/>
    <s v="3bf1d9a6-0146-412d-ba68-5e217f5b9b73"/>
    <n v="0"/>
    <s v="ru-RU"/>
    <d v="2021-01-21T00:27:25"/>
    <x v="22"/>
    <n v="0"/>
    <n v="11"/>
    <n v="50"/>
    <s v="Мужу очень понравились, признаёт только эти маски. Плотно прилегают к лицу"/>
    <s v="Прекрасно!"/>
    <b v="0"/>
    <n v="1611169044.7579999"/>
    <s v="ru-RU"/>
    <s v="My husband really liked it, he only recognizes these masks. Close to face"/>
    <s v="en-US"/>
    <s v="Russian"/>
    <x v="1"/>
  </r>
  <r>
    <x v="0"/>
    <s v="iHerb Customer"/>
    <n v="0"/>
    <n v="0"/>
    <s v="a2d50652-77ca-4a04-bfaa-7538434b433c"/>
    <n v="0"/>
    <s v="ru-RU"/>
    <d v="2021-01-21T00:16:25"/>
    <x v="22"/>
    <n v="0"/>
    <n v="165"/>
    <n v="50"/>
    <s v="отличные маски"/>
    <s v="Прекрасно!"/>
    <b v="0"/>
    <n v="1611168385.0610001"/>
    <s v="ru-RU"/>
    <s v="great masks"/>
    <s v="en-US"/>
    <s v="Russian"/>
    <x v="1"/>
  </r>
  <r>
    <x v="0"/>
    <s v="iHerb Customer"/>
    <n v="0"/>
    <n v="0"/>
    <s v="638549b9-f8ba-4976-8c53-3eee1e827f39"/>
    <n v="0"/>
    <s v="ru-RU"/>
    <d v="2021-01-20T20:24:58"/>
    <x v="22"/>
    <n v="0"/>
    <n v="36"/>
    <n v="50"/>
    <s v="Маски плотные,но при этом мягкие, лучше, чем продаются у нас"/>
    <s v="Excellent!"/>
    <b v="0"/>
    <n v="1611154498.424"/>
    <s v="ru-RU"/>
    <s v="Masks are dense, but soft, better than what we sell"/>
    <s v="en-US"/>
    <s v="Russian"/>
    <x v="1"/>
  </r>
  <r>
    <x v="0"/>
    <s v="iHerb Customer"/>
    <n v="0"/>
    <n v="0"/>
    <s v="96593b6c-7d98-4b77-b24f-34f6771f944d"/>
    <n v="0"/>
    <s v="ru-RU"/>
    <d v="2021-01-20T17:48:58"/>
    <x v="22"/>
    <n v="0"/>
    <n v="196"/>
    <n v="50"/>
    <s v="Хорошая маска,с фильтром"/>
    <s v="Excellent!"/>
    <b v="0"/>
    <n v="1611145137.7709999"/>
    <s v="ru-RU"/>
    <s v="Nice mask, with filter"/>
    <s v="en-US"/>
    <s v="Russian"/>
    <x v="1"/>
  </r>
  <r>
    <x v="0"/>
    <s v="iHerb Customer"/>
    <n v="0"/>
    <n v="1"/>
    <s v="532531d3-e221-4fb9-a9f4-da632fadfd93"/>
    <n v="0"/>
    <s v="ru-RU"/>
    <d v="2021-01-16T02:39:21"/>
    <x v="22"/>
    <n v="0"/>
    <n v="210"/>
    <n v="50"/>
    <s v="нормальные маски, самый выгодный вариант по цене из представленных подобных"/>
    <s v="Прекрасно!"/>
    <b v="0"/>
    <n v="1611133761.017"/>
    <s v="ru-RU"/>
    <s v="normal masks, the most profitable option for the price of similar"/>
    <s v="en-US"/>
    <s v="Russian"/>
    <x v="1"/>
  </r>
  <r>
    <x v="0"/>
    <s v="DARIA91"/>
    <n v="0"/>
    <n v="0"/>
    <s v="8ec5842c-56a5-4181-86bf-eac8a351ed97"/>
    <n v="0"/>
    <s v="ru-RU"/>
    <d v="2021-01-20T14:13:19"/>
    <x v="22"/>
    <n v="5"/>
    <n v="606"/>
    <n v="50"/>
    <s v="Пожалуй лучшее качество и лучшие маски которые покупала, Не раз покупала у других постоянно привозят маски &quot;no name&quot; в прозрачной упаковке, а тут все вызывает доверие! "/>
    <s v="Прекрасно!"/>
    <b v="0"/>
    <n v="1611132198.6059999"/>
    <s v="ru-RU"/>
    <s v="Perhaps the best quality and the best masks that I bought, I bought from others more than once, they constantly bring masks &amp;quot;no name&amp;quot; in transparent packaging, but here everything inspires confidence!"/>
    <s v="en-US"/>
    <s v="Russian"/>
    <x v="1"/>
  </r>
  <r>
    <x v="0"/>
    <s v="iHerb Customer"/>
    <n v="0"/>
    <n v="0"/>
    <s v="e739c070-27bd-49a5-b0c7-d3059eadef1d"/>
    <n v="0"/>
    <s v="ru-RU"/>
    <d v="2021-01-20T14:06:49"/>
    <x v="22"/>
    <n v="0"/>
    <n v="84"/>
    <n v="50"/>
    <s v="Одноразовая маска для индивидуальной защиты, в упаковке 10 штук. Форма маски заостренная, чтобы маска не касалась рта или носа. Поверх маски зажим для большей плотности. К коже прилегает плотно, дышится в ней легко."/>
    <s v="Удобная."/>
    <b v="0"/>
    <n v="1611131809.414"/>
    <s v="ru-RU"/>
    <s v="Disposable mask for personal protection, pack of 10. The shape of the mask is pointed so that the mask does not touch the mouth or nose. On top of the mask there is a clip for greater density. It adheres tightly to the skin, breathes easily in it."/>
    <s v="en-US"/>
    <s v="Russian"/>
    <x v="1"/>
  </r>
  <r>
    <x v="0"/>
    <s v="iHerb Customer"/>
    <n v="0"/>
    <n v="0"/>
    <s v="9391e34f-3a02-4896-81af-f3fc3a608a73"/>
    <n v="0"/>
    <s v="ru-RU"/>
    <d v="2021-01-20T13:01:49"/>
    <x v="22"/>
    <n v="1"/>
    <n v="23"/>
    <n v="50"/>
    <s v="Понравились данные маски._x000a_Плотное прилегание,металлический фиксатор для носа,не тугие резинки._x000a_Размер средний универсальный для женщин/мужчин_x000a_"/>
    <s v="Качественные маски"/>
    <b v="0"/>
    <n v="1611127909.3150001"/>
    <s v="ru-RU"/>
    <s v="I liked these masks. Tight fit, metal nose clip, no tight elastic bands. One size fits all for women / men"/>
    <s v="en-US"/>
    <s v="Russian"/>
    <x v="1"/>
  </r>
  <r>
    <x v="0"/>
    <s v="iHerb Customer"/>
    <n v="0"/>
    <n v="0"/>
    <s v="f9d89b9f-9d94-4ba9-a2a4-cc1af1a5c52a"/>
    <n v="0"/>
    <s v="ru-RU"/>
    <d v="2021-01-20T10:29:05"/>
    <x v="22"/>
    <n v="0"/>
    <n v="77"/>
    <n v="50"/>
    <s v="Эффективная маска - дышится в ней легко ."/>
    <s v="Прекрасно!"/>
    <b v="0"/>
    <n v="1611118745.326"/>
    <s v="ru-RU"/>
    <s v="An effective mask - it is easy to breathe in it."/>
    <s v="en-US"/>
    <s v="Russian"/>
    <x v="1"/>
  </r>
  <r>
    <x v="0"/>
    <s v="iHerb Customer"/>
    <n v="0"/>
    <n v="0"/>
    <s v="c9d6bacd-0d4e-4935-bcbd-3b3c37e7aa74"/>
    <n v="0"/>
    <s v="ru-RU"/>
    <d v="2021-01-20T09:31:10"/>
    <x v="22"/>
    <n v="0"/>
    <n v="22"/>
    <n v="40"/>
    <s v="Респираторы упакованы в пакет с защелкой.  Цена упаковки из 10 штук замечательная. Есть один недостаток: та часть, которая упирается в шею, имеет острый колющий угол, проблема легко решается с помощью ножниц. "/>
    <s v="Хорошо"/>
    <b v="0"/>
    <n v="1611115269.691"/>
    <s v="ru-RU"/>
    <s v="Respirators are packed in a snap-on bag. The price of a pack of 10 is great. There is one drawback: the part that rests on the neck has a sharp stabbing angle, the problem can be easily solved with scissors."/>
    <s v="en-US"/>
    <s v="Russian"/>
    <x v="1"/>
  </r>
  <r>
    <x v="0"/>
    <s v="iHerb Customer"/>
    <n v="0"/>
    <n v="0"/>
    <s v="009d79a0-23c0-4e77-8a5b-ce5c6ea41406"/>
    <n v="0"/>
    <s v="en-US"/>
    <d v="2021-01-20T01:01:08"/>
    <x v="22"/>
    <n v="1"/>
    <n v="16"/>
    <n v="50"/>
    <s v="Works well and is extremely comfortable"/>
    <s v="Excellent!"/>
    <b v="0"/>
    <n v="1611084667.7309999"/>
    <s v="en-US"/>
    <m/>
    <m/>
    <s v="English"/>
    <x v="0"/>
  </r>
  <r>
    <x v="0"/>
    <s v="iHerb Customer"/>
    <n v="0"/>
    <n v="0"/>
    <s v="4a4ed31b-0fd6-4ef7-a88f-228b46a15ede"/>
    <n v="0"/>
    <s v="ru-RU"/>
    <d v="2021-01-19T22:03:49"/>
    <x v="22"/>
    <n v="0"/>
    <n v="281"/>
    <n v="50"/>
    <s v="Очень качественные."/>
    <s v="Прекрасно!"/>
    <b v="0"/>
    <n v="1611074028.7590001"/>
    <s v="ru-RU"/>
    <s v="Very high quality."/>
    <s v="en-US"/>
    <s v="Russian"/>
    <x v="1"/>
  </r>
  <r>
    <x v="0"/>
    <s v="iHerb Customer"/>
    <n v="0"/>
    <n v="0"/>
    <s v="d8ecfb2a-119f-4117-90d0-108fb6c7df12"/>
    <n v="0"/>
    <s v="en-US"/>
    <d v="2021-01-19T17:16:15"/>
    <x v="22"/>
    <n v="0"/>
    <n v="56"/>
    <n v="40"/>
    <s v="Its not a bad mask so far, but 2 of them got broken while i was puttung them on.. "/>
    <s v="Good"/>
    <b v="0"/>
    <n v="1611056775.04"/>
    <s v="en-US"/>
    <m/>
    <m/>
    <s v="English"/>
    <x v="0"/>
  </r>
  <r>
    <x v="0"/>
    <s v="iHerb Customer"/>
    <n v="0"/>
    <n v="0"/>
    <s v="e0e8b342-b7a4-49c8-af44-17ca1873a669"/>
    <n v="0"/>
    <s v="ru-RU"/>
    <d v="2021-01-19T16:26:17"/>
    <x v="22"/>
    <n v="0"/>
    <n v="10"/>
    <n v="50"/>
    <s v="маска удобная,плотно закрывает лицо,можно использовать несколько раз"/>
    <s v="Прекрасно!"/>
    <b v="0"/>
    <n v="1611053777.096"/>
    <s v="ru-RU"/>
    <s v="the mask is comfortable, tightly covers the face, can be used several times"/>
    <s v="en-US"/>
    <s v="Russian"/>
    <x v="1"/>
  </r>
  <r>
    <x v="0"/>
    <s v="iHerb Customer"/>
    <n v="0"/>
    <n v="0"/>
    <s v="8f6fb941-df79-4d84-80f8-9ab87f93c036"/>
    <n v="0"/>
    <s v="en-US"/>
    <d v="2021-01-19T16:10:41"/>
    <x v="22"/>
    <n v="0"/>
    <n v="19"/>
    <n v="50"/>
    <s v="soo profesional mask they protect !!"/>
    <s v="Excellent!"/>
    <b v="0"/>
    <n v="1611052840.6530001"/>
    <s v="en-US"/>
    <m/>
    <m/>
    <s v="English"/>
    <x v="0"/>
  </r>
  <r>
    <x v="0"/>
    <s v="iHerb Customer"/>
    <n v="0"/>
    <n v="0"/>
    <s v="918e378c-b36c-4429-8eda-8c34e5acf37f"/>
    <n v="0"/>
    <s v="en-US"/>
    <d v="2021-01-19T11:06:48"/>
    <x v="22"/>
    <n v="1"/>
    <n v="103"/>
    <n v="50"/>
    <s v="Comfortable nose wire, seems high quality and thick. Hope it works as intended!"/>
    <s v="Excellent!"/>
    <b v="0"/>
    <n v="1611034607.628"/>
    <s v="en-US"/>
    <m/>
    <m/>
    <s v="English"/>
    <x v="0"/>
  </r>
  <r>
    <x v="0"/>
    <s v="iHerb Customer"/>
    <n v="0"/>
    <n v="0"/>
    <s v="8bd5226d-4fa6-4af6-ba71-727fcdd1fef2"/>
    <n v="0"/>
    <s v="ru-RU"/>
    <d v="2021-01-19T05:56:59"/>
    <x v="22"/>
    <n v="0"/>
    <n v="19"/>
    <n v="50"/>
    <s v="Хорошие маски"/>
    <s v="Прекрасно!"/>
    <b v="0"/>
    <n v="1611016018.6159999"/>
    <s v="ru-RU"/>
    <s v="Nice masks"/>
    <s v="en-US"/>
    <s v="Russian"/>
    <x v="1"/>
  </r>
  <r>
    <x v="0"/>
    <s v="iHerb Customer"/>
    <n v="0"/>
    <n v="0"/>
    <s v="28e500fb-7742-4db8-be77-c94fb4ce1ccc"/>
    <n v="0"/>
    <s v="ru-RU"/>
    <d v="2021-01-19T03:43:00"/>
    <x v="22"/>
    <n v="0"/>
    <n v="58"/>
    <n v="30"/>
    <s v="Обычная маска. На 3 из 5. _x000a_Мне кажется, что зашиты от неё мало "/>
    <s v="Ok"/>
    <b v="0"/>
    <n v="1611007979.9920001"/>
    <s v="ru-RU"/>
    <s v="Regular mask. 3 out of 5. It seems to me that there is little protection from it"/>
    <s v="en-US"/>
    <s v="Russian"/>
    <x v="1"/>
  </r>
  <r>
    <x v="0"/>
    <s v="iHerb Customer"/>
    <n v="0"/>
    <n v="0"/>
    <s v="2acf7826-847b-498c-8e0c-4ac2f6a60b59"/>
    <n v="0"/>
    <s v="fr-FR"/>
    <d v="2021-01-19T02:27:46"/>
    <x v="22"/>
    <n v="0"/>
    <n v="11"/>
    <n v="50"/>
    <s v="Masques impeccables et avec un prix bas "/>
    <s v="Excellent !"/>
    <b v="0"/>
    <n v="1611003466.323"/>
    <s v="fr-FR"/>
    <s v="Impeccable masks and with a low price"/>
    <s v="en-US"/>
    <s v="French"/>
    <x v="6"/>
  </r>
  <r>
    <x v="0"/>
    <s v="Makson4ever"/>
    <n v="0"/>
    <n v="0"/>
    <s v="addc9a47-0f75-4cc2-9f88-7b7859a0561d"/>
    <n v="0"/>
    <s v="ru-RU"/>
    <d v="2021-01-18T23:44:03"/>
    <x v="22"/>
    <n v="0"/>
    <n v="230"/>
    <n v="50"/>
    <s v="Легче дышать, есть удобный работающий клапан, меньше потеют очки._x000a_Резинки легко отрываются как для масок такого типа"/>
    <s v="Прекрасно!"/>
    <b v="0"/>
    <n v="1610993643.4159999"/>
    <s v="ru-RU"/>
    <s v="It is easier to breathe, there is a convenient working valve, glasses sweat less. Elastic bands come off easily as for masks of this type"/>
    <s v="en-US"/>
    <s v="Russian"/>
    <x v="1"/>
  </r>
  <r>
    <x v="0"/>
    <s v="iHerb Customer"/>
    <n v="0"/>
    <n v="0"/>
    <s v="ce74456f-a2b4-4699-a8e2-5557d238498d"/>
    <n v="0"/>
    <s v="ru-RU"/>
    <d v="2021-01-18T23:08:56"/>
    <x v="22"/>
    <n v="0"/>
    <n v="4"/>
    <n v="50"/>
    <s v="Респираторы очень качественные. На мое маленькое лицо сели идеально и так как по своей работе приходится постоянно носить маски, то этот респиратор очень меня выручил. ходила по 8-10 часов и дышалось нормально (после простой маски через 2 часа уже становилось тяжело дышать, не хватало воздуха). рекомендую_x000a_"/>
    <s v="Прекрасно!"/>
    <b v="0"/>
    <n v="1610991536.0669999"/>
    <s v="ru-RU"/>
    <s v="The respirators are very high quality. They sat on my little face perfectly and since I have to constantly wear masks in my work, this respirator helped me out a lot. walked for 8-10 hours and breathed normally (after a simple mask after 2 hours it was already becoming hard to breathe, there was not enough air). recommend"/>
    <s v="en-US"/>
    <s v="Russian"/>
    <x v="1"/>
  </r>
  <r>
    <x v="0"/>
    <s v="iHerb Customer"/>
    <n v="0"/>
    <n v="0"/>
    <s v="0d52090e-6467-4bde-811c-d4582c8bfb7a"/>
    <n v="0"/>
    <s v="en-US"/>
    <d v="2021-01-18T21:20:54"/>
    <x v="22"/>
    <n v="0"/>
    <n v="1"/>
    <n v="50"/>
    <s v="Love it_x000a_"/>
    <s v="Excellent!"/>
    <b v="0"/>
    <n v="1610985054.0439999"/>
    <s v="en-US"/>
    <m/>
    <m/>
    <s v="English"/>
    <x v="0"/>
  </r>
  <r>
    <x v="0"/>
    <s v="iHerb Customer"/>
    <n v="0"/>
    <n v="0"/>
    <s v="74e2e757-7f39-4c1b-b357-be37c5f850b8"/>
    <n v="0"/>
    <s v="ru-RU"/>
    <d v="2021-01-18T19:24:43"/>
    <x v="22"/>
    <n v="0"/>
    <n v="19"/>
    <n v="50"/>
    <s v="Во-первых, стоимость, она намного ниже, чем в России за KN95, во-вторых защита. Рекомендую!"/>
    <s v="Прекрасно!"/>
    <b v="0"/>
    <n v="1610978082.5339999"/>
    <s v="ru-RU"/>
    <s v="Firstly, the cost, it is much lower than in Russia for KN95, and secondly, protection. Recommend!"/>
    <s v="en-US"/>
    <s v="Russian"/>
    <x v="1"/>
  </r>
  <r>
    <x v="0"/>
    <s v="iHerb Customer"/>
    <n v="0"/>
    <n v="0"/>
    <s v="aa1bf0d3-bd30-45c2-8415-0bcde767ea6f"/>
    <n v="0"/>
    <s v="ru-RU"/>
    <d v="2021-01-18T17:51:03"/>
    <x v="22"/>
    <n v="1"/>
    <n v="40"/>
    <n v="40"/>
    <s v=" Заказывала один раз по акции. Цена качество. Удобная . не вызывает дискомфорта при дыхании"/>
    <s v="Хорошо"/>
    <b v="0"/>
    <n v="1610972462.8440001"/>
    <s v="ru-RU"/>
    <s v="I ordered once for the promotion. Price quality. Convenient. does not cause discomfort when breathing"/>
    <s v="en-US"/>
    <s v="Russian"/>
    <x v="1"/>
  </r>
  <r>
    <x v="0"/>
    <s v="iHerb Customer"/>
    <n v="0"/>
    <n v="0"/>
    <s v="f6777663-f473-4ea9-9ad4-15b6e05ee8a8"/>
    <n v="0"/>
    <s v="en-US"/>
    <d v="2021-01-18T07:49:09"/>
    <x v="22"/>
    <n v="0"/>
    <n v="1"/>
    <n v="30"/>
    <s v="Not as good as n95 made in USA"/>
    <s v="Ok"/>
    <b v="0"/>
    <n v="1610936348.5599999"/>
    <s v="en-US"/>
    <m/>
    <m/>
    <s v="English"/>
    <x v="0"/>
  </r>
  <r>
    <x v="0"/>
    <s v="iHerb Customer"/>
    <n v="0"/>
    <n v="0"/>
    <s v="a7e0a052-c588-4f62-a21d-6c3c319c90b2"/>
    <n v="0"/>
    <s v="ar-SA"/>
    <d v="2021-01-18T05:37:19"/>
    <x v="22"/>
    <n v="0"/>
    <n v="1"/>
    <n v="50"/>
    <s v="مناسب_x000a_"/>
    <s v="ممتاز!"/>
    <b v="0"/>
    <n v="1610928438.5339999"/>
    <s v="ar-SA"/>
    <s v="Suitable"/>
    <s v="en-US"/>
    <s v="Arabic"/>
    <x v="3"/>
  </r>
  <r>
    <x v="0"/>
    <s v="iHerb Customer"/>
    <n v="0"/>
    <n v="0"/>
    <s v="73318f7c-9c4c-4302-a165-7d9bcafb2970"/>
    <n v="0"/>
    <s v="en-US"/>
    <d v="2021-01-18T03:56:22"/>
    <x v="22"/>
    <n v="0"/>
    <n v="1"/>
    <n v="50"/>
    <s v="These are quality masks. I feel very safe wearing them and they are so reasonbably priced.. A neighbor told me about them ."/>
    <s v="Excellent!"/>
    <b v="0"/>
    <n v="1610922382.358"/>
    <s v="en-US"/>
    <m/>
    <m/>
    <s v="English"/>
    <x v="0"/>
  </r>
  <r>
    <x v="0"/>
    <s v="iHerb Customer"/>
    <n v="0"/>
    <n v="0"/>
    <s v="4678be8c-1a82-4722-a41b-e9816495375f"/>
    <n v="0"/>
    <s v="en-US"/>
    <d v="2021-01-18T03:32:57"/>
    <x v="22"/>
    <n v="1"/>
    <n v="93"/>
    <n v="50"/>
    <s v="👍🏻"/>
    <s v="Excellent!"/>
    <b v="0"/>
    <n v="1610920976.641"/>
    <s v="en-US"/>
    <m/>
    <m/>
    <s v="English"/>
    <x v="0"/>
  </r>
  <r>
    <x v="0"/>
    <s v="iHerb Customer"/>
    <n v="0"/>
    <n v="0"/>
    <s v="8d8d2301-4c75-42ba-9b72-0a277535d3fd"/>
    <n v="0"/>
    <s v="en-US"/>
    <d v="2021-01-18T00:30:53"/>
    <x v="22"/>
    <n v="0"/>
    <n v="4"/>
    <n v="20"/>
    <s v="Thick elastic is rather short and hurts if used for extended periods. Other cheaper options are more comfortable."/>
    <s v="Below average"/>
    <b v="0"/>
    <n v="1610910052.8740001"/>
    <s v="en-US"/>
    <m/>
    <m/>
    <s v="English"/>
    <x v="0"/>
  </r>
  <r>
    <x v="0"/>
    <s v="iHerb Customer"/>
    <n v="0"/>
    <n v="0"/>
    <s v="31acdb83-a62f-4b00-9625-ea58f58bfe68"/>
    <n v="0"/>
    <s v="ru-RU"/>
    <d v="2021-01-17T17:15:40"/>
    <x v="22"/>
    <n v="0"/>
    <n v="76"/>
    <n v="50"/>
    <s v="супер маски!цена шикарная.У нас одна такая стоит 250р"/>
    <s v="класс"/>
    <b v="0"/>
    <n v="1610883940.404"/>
    <s v="ru-RU"/>
    <s v="super masks! the price is gorgeous. We have one of these costs 250r"/>
    <s v="en-US"/>
    <s v="Russian"/>
    <x v="1"/>
  </r>
  <r>
    <x v="0"/>
    <s v="iHerb Customer"/>
    <n v="0"/>
    <n v="0"/>
    <s v="344383db-4c19-4ae6-85b6-5998b38215cd"/>
    <n v="0"/>
    <s v="ru-RU"/>
    <d v="2021-01-17T13:41:10"/>
    <x v="22"/>
    <n v="0"/>
    <n v="47"/>
    <n v="50"/>
    <s v="Быстрая доставка"/>
    <s v="Прекрасно!"/>
    <b v="0"/>
    <n v="1610871070.1619999"/>
    <s v="ru-RU"/>
    <s v="Fast shipping"/>
    <s v="en-US"/>
    <s v="Russian"/>
    <x v="1"/>
  </r>
  <r>
    <x v="0"/>
    <s v="iHerb Customer"/>
    <n v="0"/>
    <n v="0"/>
    <s v="88cbedf3-c818-4fde-9c20-0fb7e8ac141b"/>
    <n v="0"/>
    <s v="en-US"/>
    <d v="2021-01-17T13:31:12"/>
    <x v="22"/>
    <n v="0"/>
    <n v="16"/>
    <n v="10"/>
    <s v="These are not FFP2/KN95 masks. The filtration isn't adequate for COVID-19 protection in close spaces for more than 20 minutes. Also, ~ half of the masks inside the package were broken (already inside the package: with wholes or with detached elastics). The centerline of the masks' sizing often detaches and the mask consequently opens in two, moreover the elastics that pull the mask around the ears tear very easily."/>
    <s v="Not satisfied"/>
    <b v="0"/>
    <n v="1610870471.6500001"/>
    <s v="en-US"/>
    <m/>
    <m/>
    <s v="English"/>
    <x v="0"/>
  </r>
  <r>
    <x v="0"/>
    <s v="iHerb Customer"/>
    <n v="0"/>
    <n v="0"/>
    <s v="c7a96aca-073a-4ef2-81d0-e6934ba77b78"/>
    <n v="0"/>
    <s v="en-US"/>
    <d v="2021-01-17T12:25:32"/>
    <x v="22"/>
    <n v="0"/>
    <n v="45"/>
    <n v="50"/>
    <s v="the most useful one. "/>
    <s v="ممتاز!"/>
    <b v="0"/>
    <n v="1610866531.9400001"/>
    <s v="en-US"/>
    <m/>
    <m/>
    <s v="English"/>
    <x v="0"/>
  </r>
  <r>
    <x v="0"/>
    <s v="Life Is Good"/>
    <n v="0"/>
    <n v="1"/>
    <s v="a9dd3305-090c-447d-93b1-72bff0d2855f"/>
    <n v="0"/>
    <s v="en-US"/>
    <d v="2021-01-12T22:32:18"/>
    <x v="22"/>
    <n v="5"/>
    <n v="28"/>
    <n v="40"/>
    <s v="very  good mask, sits tight on the face so leaves less chance to the viruses and dust to get you. It is a bit too big for me as I have a thin and small face - goes  almost under my eyes but I have had the same problem with most of other masks. "/>
    <s v="Good"/>
    <b v="0"/>
    <n v="1610859737.902"/>
    <s v="en-US"/>
    <m/>
    <m/>
    <s v="English"/>
    <x v="0"/>
  </r>
  <r>
    <x v="0"/>
    <s v="FIRDDD"/>
    <n v="0"/>
    <n v="0"/>
    <s v="9f354b19-48d2-4f44-845a-47f357754e4e"/>
    <n v="0"/>
    <s v="fr-FR"/>
    <d v="2021-01-17T06:15:04"/>
    <x v="22"/>
    <n v="0"/>
    <n v="131"/>
    <n v="50"/>
    <s v="J'ai adoré, très bon rapport qualité/prix"/>
    <s v="Excellent !"/>
    <b v="0"/>
    <n v="1610844304.3699999"/>
    <s v="fr-FR"/>
    <s v="I loved it, very good value for money"/>
    <s v="en-US"/>
    <s v="French"/>
    <x v="6"/>
  </r>
  <r>
    <x v="0"/>
    <s v="iHerb Customer"/>
    <n v="0"/>
    <n v="0"/>
    <s v="563b2fd1-435e-4f81-a751-4f8efa5b6083"/>
    <n v="0"/>
    <s v="en-US"/>
    <d v="2021-01-17T00:12:58"/>
    <x v="22"/>
    <n v="0"/>
    <n v="2"/>
    <n v="40"/>
    <s v="The masks fit well over my face which is important. I wish they were in black so my makeup wouldn’t show up from my glasses over the nose but I’ll live with it. I like them "/>
    <s v="Good"/>
    <b v="0"/>
    <n v="1610822578.4230001"/>
    <s v="en-US"/>
    <m/>
    <m/>
    <s v="English"/>
    <x v="0"/>
  </r>
  <r>
    <x v="0"/>
    <s v="iHerb Customer"/>
    <n v="0"/>
    <n v="0"/>
    <s v="9622fa62-3b6e-4192-ad54-83c76013b02a"/>
    <n v="0"/>
    <s v="fr-FR"/>
    <d v="2021-01-16T18:46:25"/>
    <x v="22"/>
    <n v="0"/>
    <n v="5"/>
    <n v="50"/>
    <s v="Très bon produit "/>
    <s v="Excellent !"/>
    <b v="0"/>
    <n v="1610802984.951"/>
    <s v="fr-FR"/>
    <s v="Very good product"/>
    <s v="en-US"/>
    <s v="French"/>
    <x v="6"/>
  </r>
  <r>
    <x v="0"/>
    <s v="iHerb Customer"/>
    <n v="0"/>
    <n v="0"/>
    <s v="eb0ab726-a266-415a-803a-4930b48e4273"/>
    <n v="0"/>
    <s v="en-US"/>
    <d v="2021-01-16T18:35:21"/>
    <x v="22"/>
    <n v="0"/>
    <n v="74"/>
    <n v="50"/>
    <s v="I brought two packages for me and my family I found them good the sizes are good for men and women you can breathe easily in it "/>
    <s v="Excellent!"/>
    <b v="0"/>
    <n v="1610802321.1329999"/>
    <s v="en-US"/>
    <m/>
    <m/>
    <s v="English"/>
    <x v="0"/>
  </r>
  <r>
    <x v="0"/>
    <s v="iHerb Customer"/>
    <n v="0"/>
    <n v="0"/>
    <s v="522e0a2c-5718-4fb6-a10f-3d52bfd941db"/>
    <n v="0"/>
    <s v="ru-RU"/>
    <d v="2021-01-16T17:28:18"/>
    <x v="22"/>
    <n v="0"/>
    <n v="247"/>
    <n v="50"/>
    <s v="Удобные"/>
    <s v="Хорошо"/>
    <b v="0"/>
    <n v="1610798297.819"/>
    <s v="ru-RU"/>
    <s v="Comfortable"/>
    <s v="en-US"/>
    <s v="Russian"/>
    <x v="1"/>
  </r>
  <r>
    <x v="0"/>
    <s v="iHerb Customer"/>
    <n v="0"/>
    <n v="0"/>
    <s v="094a7233-246e-4400-b27b-04a6db600961"/>
    <n v="0"/>
    <s v="en-US"/>
    <d v="2021-01-16T16:07:20"/>
    <x v="22"/>
    <n v="0"/>
    <n v="72"/>
    <n v="50"/>
    <s v="Excellent "/>
    <s v="Excellent !"/>
    <b v="0"/>
    <n v="1610793439.5710001"/>
    <s v="en-US"/>
    <m/>
    <m/>
    <s v="English"/>
    <x v="0"/>
  </r>
  <r>
    <x v="0"/>
    <s v="iHerb Customer"/>
    <n v="0"/>
    <n v="0"/>
    <s v="9e9f7c82-0f55-4493-b30d-bbe709a9cec7"/>
    <n v="0"/>
    <s v="ru-RU"/>
    <d v="2021-01-16T15:09:31"/>
    <x v="22"/>
    <n v="1"/>
    <n v="3"/>
    <n v="50"/>
    <s v="Отличное качество масок. Удобная герметичная упаковка, которая после вскрытия может использоваться для хранения масок (в упаковке 10 штук, одну достали, остальные остаются в пакете), потому что имеет фиксатор-защелку."/>
    <s v="Excellent!"/>
    <b v="0"/>
    <n v="1610789971.2939999"/>
    <s v="ru-RU"/>
    <s v="Excellent quality of masks. Convenient sealed packaging, which, after opening, can be used to store masks (10 pieces in a package, one was taken out, the rest remain in the bag), because it has a latch-lock."/>
    <s v="en-US"/>
    <s v="Russian"/>
    <x v="1"/>
  </r>
  <r>
    <x v="0"/>
    <s v="iHerb Customer"/>
    <n v="0"/>
    <n v="0"/>
    <s v="7f0982af-7b07-42ac-9ac0-9fbb73212a9a"/>
    <n v="0"/>
    <s v="en-US"/>
    <d v="2021-01-16T04:12:50"/>
    <x v="22"/>
    <n v="0"/>
    <n v="20"/>
    <n v="20"/>
    <s v="I was so happy to order those masks, and they look and feel good. But after ordering I have read reviews that they are not as closely protective as KN95 masks should be, and since I ordered 3 packages - I wanted to return just because of the reviews online and false advertising. I have purchased original KN95 in the meanwhile and actually if you put touch and feel bothe masks - they feel quite same. "/>
    <s v="Below average"/>
    <b v="0"/>
    <n v="1610750569.74"/>
    <s v="en-US"/>
    <m/>
    <m/>
    <s v="English"/>
    <x v="0"/>
  </r>
  <r>
    <x v="0"/>
    <s v="iHerb Customer"/>
    <n v="0"/>
    <n v="0"/>
    <s v="335ad790-1bc4-4d6c-be8c-ea4f06ebb821"/>
    <n v="0"/>
    <s v="en-US"/>
    <d v="2021-01-16T03:50:05"/>
    <x v="22"/>
    <n v="0"/>
    <n v="11"/>
    <n v="50"/>
    <s v="I will purchase it again "/>
    <s v="Excellent!"/>
    <b v="0"/>
    <n v="1610749205.286"/>
    <s v="en-US"/>
    <m/>
    <m/>
    <s v="English"/>
    <x v="0"/>
  </r>
  <r>
    <x v="0"/>
    <s v="iHerb Customer"/>
    <n v="0"/>
    <n v="0"/>
    <s v="0f885d60-4d4e-4529-9044-d1bc2578c9cc"/>
    <n v="0"/>
    <s v="en-US"/>
    <d v="2021-01-16T03:25:32"/>
    <x v="22"/>
    <n v="0"/>
    <n v="16"/>
    <n v="50"/>
    <s v="Good masks, I've used them as a replacement of the chinese ones I couldn't find. These fit tight and sit well on the face"/>
    <s v="Excellent!"/>
    <b v="0"/>
    <n v="1610747731.8829999"/>
    <s v="en-US"/>
    <m/>
    <m/>
    <s v="English"/>
    <x v="0"/>
  </r>
  <r>
    <x v="0"/>
    <s v="iHerb Customer"/>
    <n v="0"/>
    <n v="0"/>
    <s v="1701051c-8aca-4586-8385-31e8f1b93377"/>
    <n v="0"/>
    <s v="ru-RU"/>
    <d v="2021-01-15T22:58:37"/>
    <x v="22"/>
    <n v="0"/>
    <n v="40"/>
    <n v="50"/>
    <s v="правильные маски с фильтром. Прилегают хорошо, дышать в них тяжеловато, но можно привыкнуть. Хороший размер - резинки не давят на уши, но зазора нет."/>
    <s v="Прекрасно!"/>
    <b v="0"/>
    <n v="1610731716.9189999"/>
    <s v="ru-RU"/>
    <s v="correct filter masks. They fit well, it is difficult to breathe in them, but you can get used to it. Good size - the rubber bands do not press on the ears, but there is no gap."/>
    <s v="en-US"/>
    <s v="Russian"/>
    <x v="1"/>
  </r>
  <r>
    <x v="0"/>
    <s v="iHerb Customer"/>
    <n v="0"/>
    <n v="0"/>
    <s v="16662ecf-6b85-49b3-962c-583468285096"/>
    <n v="0"/>
    <s v="en-US"/>
    <d v="2021-01-15T19:11:43"/>
    <x v="22"/>
    <n v="0"/>
    <n v="51"/>
    <n v="50"/>
    <s v="Good"/>
    <s v="Good"/>
    <b v="0"/>
    <n v="1610718102.99"/>
    <s v="en-US"/>
    <m/>
    <m/>
    <s v="English"/>
    <x v="0"/>
  </r>
  <r>
    <x v="0"/>
    <s v="iHerb Customer"/>
    <n v="0"/>
    <n v="1"/>
    <s v="6834eb1f-706c-48e6-ae58-01e3eacfef18"/>
    <n v="0"/>
    <s v="ru-RU"/>
    <d v="2021-01-10T18:07:18"/>
    <x v="22"/>
    <n v="0"/>
    <n v="50"/>
    <n v="10"/>
    <s v="Жаль, что не проверила на подлинностьKN95, эти маски не отвечают сертификату /: толку ноль."/>
    <s v="Неудовлетворительно"/>
    <b v="0"/>
    <n v="1610671038.1730001"/>
    <s v="ru-RU"/>
    <s v="It is a pity that I did not verify the authenticity of KN95, these masks do not meet the certificate /: zero sense."/>
    <s v="en-US"/>
    <s v="Russian"/>
    <x v="1"/>
  </r>
  <r>
    <x v="0"/>
    <s v="iHerb Customer"/>
    <n v="0"/>
    <n v="0"/>
    <s v="2ea81add-0d0b-4614-bc1f-5f7f0b2f8c3f"/>
    <n v="0"/>
    <s v="ru-RU"/>
    <d v="2021-01-15T01:11:29"/>
    <x v="22"/>
    <n v="5"/>
    <n v="20"/>
    <n v="50"/>
    <s v="Очень удобная маска. Сидит плотно по лицу, не давит."/>
    <s v="Прекрасно!"/>
    <b v="0"/>
    <n v="1610653289.007"/>
    <s v="ru-RU"/>
    <s v="Very comfortable mask. Sits tightly on the face, does not press."/>
    <s v="en-US"/>
    <s v="Russian"/>
    <x v="1"/>
  </r>
  <r>
    <x v="0"/>
    <s v="iHerb Customer"/>
    <n v="0"/>
    <n v="0"/>
    <s v="6f98b891-f7cc-4998-8e3c-6b3a31f44135"/>
    <n v="0"/>
    <s v="en-US"/>
    <d v="2021-01-14T17:44:04"/>
    <x v="22"/>
    <n v="0"/>
    <n v="158"/>
    <n v="20"/>
    <s v="useful "/>
    <s v="Below average"/>
    <b v="0"/>
    <n v="1610626444.22"/>
    <s v="en-US"/>
    <m/>
    <m/>
    <s v="English"/>
    <x v="0"/>
  </r>
  <r>
    <x v="0"/>
    <s v="iHerb Customer"/>
    <n v="0"/>
    <n v="0"/>
    <s v="218a5230-4785-4887-aa17-ce4775a9e40d"/>
    <n v="0"/>
    <s v="en-US"/>
    <d v="2021-01-14T16:04:01"/>
    <x v="22"/>
    <n v="4"/>
    <n v="12"/>
    <n v="50"/>
    <s v="These masks fit great, easy to breathe with it on."/>
    <s v="Excellent!"/>
    <b v="0"/>
    <n v="1610620441.418"/>
    <s v="en-US"/>
    <m/>
    <m/>
    <s v="English"/>
    <x v="0"/>
  </r>
  <r>
    <x v="0"/>
    <s v="iHerb Customer"/>
    <n v="0"/>
    <n v="0"/>
    <s v="b09f295f-25b0-42ab-8ef1-cfb2ae0481ae"/>
    <n v="0"/>
    <s v="fr-FR"/>
    <d v="2021-01-14T04:03:49"/>
    <x v="22"/>
    <n v="0"/>
    <n v="20"/>
    <n v="40"/>
    <s v="produit de qualité "/>
    <s v="Bien"/>
    <b v="0"/>
    <n v="1610577229.0999999"/>
    <s v="fr-FR"/>
    <s v="quality product"/>
    <s v="en-US"/>
    <s v="French"/>
    <x v="6"/>
  </r>
  <r>
    <x v="0"/>
    <s v="iHerb Customer"/>
    <n v="0"/>
    <n v="0"/>
    <s v="d5c5af8b-4640-44a8-ac9a-9ad84945831c"/>
    <n v="0"/>
    <s v="ru-RU"/>
    <d v="2021-01-13T17:37:53"/>
    <x v="22"/>
    <n v="1"/>
    <n v="40"/>
    <n v="50"/>
    <s v="Хорошие маски, качественно сделаны, намного плотнее наших аптечных. Внутренний слой хлопковый, комфортно и плотно прилегают к лицу без зазоров, на среднее лицо, на крупное будет мала, а на маленькое будет велика. Немного сложнее в ней дышится, чем в обычной маске, но и защита у нее побольше. Рекомендую и Всем Здоровья..."/>
    <s v="Прекрасно. "/>
    <b v="0"/>
    <n v="1610539673.359"/>
    <s v="ru-RU"/>
    <s v="Good masks, quality made, much denser than our pharmacy. The inner layer is cotton, it fits comfortably and tightly to the face without gaps, on the middle face, on the large face it will be small, and on the small face it will be large. It is a little harder to breathe in it than in a regular mask, but it also has more protection. I also recommend Health to everyone ..."/>
    <s v="en-US"/>
    <s v="Russian"/>
    <x v="1"/>
  </r>
  <r>
    <x v="0"/>
    <s v="iHerb Customer"/>
    <n v="0"/>
    <n v="0"/>
    <s v="459a476b-322e-4d1b-aa63-9dd279861da4"/>
    <n v="0"/>
    <s v="ru-RU"/>
    <d v="2021-01-13T11:52:31"/>
    <x v="22"/>
    <n v="0"/>
    <n v="43"/>
    <n v="50"/>
    <s v="Понравились"/>
    <s v="Прекрасно!"/>
    <b v="0"/>
    <n v="1610518951.381"/>
    <s v="ru-RU"/>
    <s v="Liked"/>
    <s v="en-US"/>
    <s v="Russian"/>
    <x v="1"/>
  </r>
  <r>
    <x v="0"/>
    <s v="iHerb Customer"/>
    <n v="0"/>
    <n v="0"/>
    <s v="d32ab16a-e997-415c-85c1-553ed61908c4"/>
    <n v="2"/>
    <s v="ru-RU"/>
    <d v="2021-01-13T08:40:32"/>
    <x v="22"/>
    <n v="2"/>
    <n v="5"/>
    <n v="50"/>
    <s v="Хорошие маски, идеально для маленького лица."/>
    <s v="Прекрасно!"/>
    <b v="1"/>
    <n v="1610507432.4590001"/>
    <s v="ru-RU"/>
    <s v="Nice masks, ideal for small faces."/>
    <s v="en-US"/>
    <s v="Russian"/>
    <x v="1"/>
  </r>
  <r>
    <x v="0"/>
    <s v="iHerb Customer"/>
    <n v="0"/>
    <n v="2"/>
    <s v="5fa14d9c-2c78-43ad-81f1-b68249a13f23"/>
    <n v="0"/>
    <s v="ru-RU"/>
    <d v="2021-01-04T04:59:43"/>
    <x v="22"/>
    <n v="85"/>
    <n v="166"/>
    <n v="30"/>
    <s v="сомнительно конечно, очень странные, не думаю, что он защищают "/>
    <s v="Удовлетворительно"/>
    <b v="0"/>
    <n v="1610494182.6630001"/>
    <s v="ru-RU"/>
    <s v="doubtful, of course, very strange, I don&amp;#39;t think they defend"/>
    <s v="en-US"/>
    <s v="Russian"/>
    <x v="1"/>
  </r>
  <r>
    <x v="0"/>
    <s v="iHerb Customer"/>
    <n v="0"/>
    <n v="0"/>
    <s v="655fb89a-a787-47b1-9d11-933b5fc40b41"/>
    <n v="0"/>
    <s v="ru-RU"/>
    <d v="2021-01-13T04:48:31"/>
    <x v="22"/>
    <n v="0"/>
    <n v="116"/>
    <n v="50"/>
    <s v="Хорошие маски. Резинки не отрываются.  В России дороже продаются "/>
    <s v="Прекрасно!"/>
    <b v="0"/>
    <n v="1610493511.345"/>
    <s v="ru-RU"/>
    <s v="Nice masks. The elastic bands will not come off. In Russia they sell more expensive"/>
    <s v="en-US"/>
    <s v="Russian"/>
    <x v="1"/>
  </r>
  <r>
    <x v="0"/>
    <s v="iHerb Customer"/>
    <n v="0"/>
    <n v="0"/>
    <s v="ae96c383-6b22-4f6f-a724-9fcea37ec67f"/>
    <n v="0"/>
    <s v="ru-RU"/>
    <d v="2021-01-12T19:27:45"/>
    <x v="22"/>
    <n v="3"/>
    <n v="15"/>
    <n v="50"/>
    <s v="Маска хорошо прилегает к лицу, и довольно плотная. Если подняться в ней на 4 этажа, то становится заметно, что вдохнуть много воздуха за раз в ней непросто. Зато, видимо, хорошо защищает с такой плотностью. А без физических нагрузок дышится в ней нормально."/>
    <s v="хорошо прилегает к лицу"/>
    <b v="0"/>
    <n v="1610459864.5369999"/>
    <s v="ru-RU"/>
    <s v="The mask fits well to the face and is quite tight. If you go up 4 floors in it, it becomes noticeable that it is not easy to breathe in a lot of air at a time. But, apparently, it protects well with such a density. And without physical exertion, she breathes normally."/>
    <s v="en-US"/>
    <s v="Russian"/>
    <x v="1"/>
  </r>
  <r>
    <x v="0"/>
    <s v="DoctorMironova"/>
    <n v="1"/>
    <n v="2"/>
    <s v="93db7b29-8904-4d1e-a76a-cd22484a6542"/>
    <n v="0"/>
    <s v="ru-RU"/>
    <d v="2021-01-07T21:02:04"/>
    <x v="22"/>
    <n v="39"/>
    <n v="219"/>
    <n v="40"/>
    <s v="О целесообразности применения масок в ряде случаев можно подискутировать, но вот относительно этого бренда--маски вполне достойные, плотно прилегают к лицу, имеют крепкие заушные фиксаторы, очень удобно складываются пополам. За свои деньги оптимальный вариант."/>
    <s v="Всё с ними в порядке"/>
    <b v="0"/>
    <n v="1610422324.1719999"/>
    <s v="ru-RU"/>
    <s v="In some cases, it is possible to discuss the advisability of using masks, but regarding this brand - the masks are quite worthy, fit snugly to the face, have strong behind-the-ear clips, and fold very conveniently in half. For your money, the best option."/>
    <s v="en-US"/>
    <s v="Russian"/>
    <x v="1"/>
  </r>
  <r>
    <x v="0"/>
    <s v="iHerb Customer"/>
    <n v="0"/>
    <n v="0"/>
    <s v="629a4b01-c044-4b71-9a3e-e7460af41e91"/>
    <n v="0"/>
    <s v="ru-RU"/>
    <d v="2021-01-12T01:52:37"/>
    <x v="22"/>
    <n v="0"/>
    <n v="30"/>
    <n v="50"/>
    <s v="Хорошие маски"/>
    <s v="Прекрасно!"/>
    <b v="0"/>
    <n v="1610396557.3710001"/>
    <s v="ru-RU"/>
    <s v="Nice masks"/>
    <s v="en-US"/>
    <s v="Russian"/>
    <x v="1"/>
  </r>
  <r>
    <x v="0"/>
    <s v="iHerb Customer"/>
    <n v="0"/>
    <n v="0"/>
    <s v="c0dce106-90c5-4385-9bc0-591fa9ea7cd3"/>
    <n v="0"/>
    <s v="ru-RU"/>
    <d v="2021-01-11T16:43:31"/>
    <x v="22"/>
    <n v="0"/>
    <n v="104"/>
    <n v="50"/>
    <s v="Рекомендую "/>
    <s v="Прекрасно!"/>
    <b v="0"/>
    <n v="1610363610.793"/>
    <s v="ru-RU"/>
    <s v="Recommend"/>
    <s v="en-US"/>
    <s v="Russian"/>
    <x v="1"/>
  </r>
  <r>
    <x v="0"/>
    <s v="iHerb Customer"/>
    <n v="1"/>
    <n v="3"/>
    <s v="dd16be83-b679-4c51-8cc2-fa9905dc7345"/>
    <n v="0"/>
    <s v="en-US"/>
    <d v="2021-01-02T16:16:34"/>
    <x v="22"/>
    <n v="15"/>
    <n v="15"/>
    <n v="10"/>
    <s v="It is not KN95 quality. I hope IHerb can at least screen the spec of the mask before allow selling on the website. Due to the COVID 19,  there are a lot of different masks selling on local  store and online shop, however, the quality is always not guarantee. "/>
    <s v="不滿意"/>
    <b v="0"/>
    <n v="1610361994.4530001"/>
    <s v="en-US"/>
    <m/>
    <m/>
    <s v="English"/>
    <x v="0"/>
  </r>
  <r>
    <x v="0"/>
    <s v="iHerb Customer"/>
    <n v="0"/>
    <n v="1"/>
    <s v="548d7322-0bd7-4b55-b096-25289d98adb2"/>
    <n v="0"/>
    <s v="fr-FR"/>
    <d v="2021-01-07T00:28:33"/>
    <x v="22"/>
    <n v="0"/>
    <n v="50"/>
    <n v="10"/>
    <s v="la qualité de ce produit est vraiment pas terrible"/>
    <s v="Pas satisfait(e)"/>
    <b v="0"/>
    <n v="1610348313.4560001"/>
    <s v="fr-FR"/>
    <s v="the quality of this product is really not that great"/>
    <s v="en-US"/>
    <s v="French"/>
    <x v="6"/>
  </r>
  <r>
    <x v="0"/>
    <s v="iHerb Customer"/>
    <n v="0"/>
    <n v="0"/>
    <s v="0e53416a-cb51-401d-944f-333e2dd4144d"/>
    <n v="0"/>
    <s v="ru-RU"/>
    <d v="2021-01-10T22:42:21"/>
    <x v="22"/>
    <n v="0"/>
    <n v="54"/>
    <n v="50"/>
    <s v="Маски качественные"/>
    <s v="Маски"/>
    <b v="0"/>
    <n v="1610298741.3239999"/>
    <s v="ru-RU"/>
    <s v="Quality masks"/>
    <s v="en-US"/>
    <s v="Russian"/>
    <x v="1"/>
  </r>
  <r>
    <x v="0"/>
    <s v="iHerb Customer"/>
    <n v="0"/>
    <n v="0"/>
    <s v="b7357e41-ded0-4492-9844-ed025e33447e"/>
    <n v="0"/>
    <s v="ru-RU"/>
    <d v="2021-01-10T17:52:24"/>
    <x v="22"/>
    <n v="0"/>
    <n v="256"/>
    <n v="50"/>
    <s v="Маски универсального размера.Подошли мне и мужу с широким лицом.Сидят плотно,дышится нормально."/>
    <s v="👍🏻"/>
    <b v="0"/>
    <n v="1610281343.6500001"/>
    <s v="ru-RU"/>
    <s v="Masks of universal size. Suitable for me and my husband with a wide face. They sit tightly, breathe normally."/>
    <s v="en-US"/>
    <s v="Russian"/>
    <x v="1"/>
  </r>
  <r>
    <x v="0"/>
    <s v="JekaChaikina"/>
    <n v="0"/>
    <n v="1"/>
    <s v="a4e356c7-4f3b-45c9-871a-72efc8d6fce1"/>
    <n v="0"/>
    <s v="ru-RU"/>
    <d v="2021-01-06T04:55:01"/>
    <x v="22"/>
    <n v="4"/>
    <n v="199"/>
    <n v="50"/>
    <s v="Самые лучшие маски. Плотно прилегают! "/>
    <s v="🔥"/>
    <b v="0"/>
    <n v="1610277901.368"/>
    <s v="ru-RU"/>
    <s v="The best masks. Tight fit!"/>
    <s v="en-US"/>
    <s v="Russian"/>
    <x v="1"/>
  </r>
  <r>
    <x v="0"/>
    <s v="iHerb Customer"/>
    <n v="0"/>
    <n v="0"/>
    <s v="d8d1a41f-8314-4c37-8b9d-107567b81b96"/>
    <n v="0"/>
    <s v="en-US"/>
    <d v="2021-01-10T08:29:02"/>
    <x v="22"/>
    <n v="6"/>
    <n v="11"/>
    <n v="30"/>
    <s v="I like that it is probably the cheapest option that I've found, although, I dont like that the metal part that clips on your nose for placement is not that great. Otherwise, you get your money's worth and it works. "/>
    <s v="Ok"/>
    <b v="0"/>
    <n v="1610247541.543"/>
    <s v="en-US"/>
    <m/>
    <m/>
    <s v="English"/>
    <x v="0"/>
  </r>
  <r>
    <x v="0"/>
    <s v="iHerb Customer"/>
    <n v="0"/>
    <n v="0"/>
    <s v="b513d57f-eb11-43d2-a3fa-193c7903e1f9"/>
    <n v="0"/>
    <s v="fr-FR"/>
    <d v="2021-01-10T05:12:48"/>
    <x v="22"/>
    <n v="0"/>
    <n v="11"/>
    <n v="50"/>
    <s v="Ces masques sont parfaits. "/>
    <s v="Excellent !"/>
    <b v="1"/>
    <n v="1610235768.1370001"/>
    <s v="fr-FR"/>
    <s v="These masks are perfect."/>
    <s v="en-US"/>
    <s v="French"/>
    <x v="6"/>
  </r>
  <r>
    <x v="0"/>
    <s v="iHerb Customer"/>
    <n v="0"/>
    <n v="0"/>
    <s v="689900ca-5693-496c-9dae-56196af67d1d"/>
    <n v="1"/>
    <s v="ru-RU"/>
    <d v="2021-01-10T01:19:41"/>
    <x v="22"/>
    <n v="1"/>
    <n v="12"/>
    <n v="50"/>
    <s v="Хорошее качество масок, для регулировки плотности прилегание маски к лицу предусмотрен металлический зажим. Рекомендую!"/>
    <s v="Excellent!"/>
    <b v="1"/>
    <n v="1610221780.8710001"/>
    <s v="ru-RU"/>
    <s v="Good quality masks, a metal clip is provided to adjust the tightness of the mask to the face. Recommend!"/>
    <s v="en-US"/>
    <s v="Russian"/>
    <x v="1"/>
  </r>
  <r>
    <x v="0"/>
    <s v="iHerb Customer"/>
    <n v="0"/>
    <n v="0"/>
    <s v="bffbd2e8-021c-45bc-8cb0-4e6716b16de0"/>
    <n v="0"/>
    <s v="en-US"/>
    <d v="2021-01-09T08:21:20"/>
    <x v="22"/>
    <n v="18"/>
    <n v="159"/>
    <n v="50"/>
    <s v="Easy to use high quality and good price "/>
    <s v="Easy To Use Mask"/>
    <b v="0"/>
    <n v="1610160680.0209999"/>
    <s v="en-US"/>
    <m/>
    <m/>
    <s v="English"/>
    <x v="0"/>
  </r>
  <r>
    <x v="0"/>
    <s v="iHerb Customer"/>
    <n v="0"/>
    <n v="0"/>
    <s v="4bd5a913-6c6c-42fc-b14f-89c6bc55c09c"/>
    <n v="0"/>
    <s v="ru-RU"/>
    <d v="2021-01-09T07:20:17"/>
    <x v="22"/>
    <n v="0"/>
    <n v="2"/>
    <n v="50"/>
    <s v="Хорошее качество, резинки не рвутся! "/>
    <s v="Прекрасно!"/>
    <b v="0"/>
    <n v="1610157017.2320001"/>
    <s v="ru-RU"/>
    <s v="Good quality, rubber bands will not tear!"/>
    <s v="en-US"/>
    <s v="Russian"/>
    <x v="1"/>
  </r>
  <r>
    <x v="0"/>
    <s v="iHerb Customer"/>
    <n v="0"/>
    <n v="0"/>
    <s v="2c909a76-5a92-4435-9e1e-d08b7f6db97e"/>
    <n v="0"/>
    <s v="ru-RU"/>
    <d v="2021-01-09T06:09:33"/>
    <x v="22"/>
    <n v="0"/>
    <n v="29"/>
    <n v="50"/>
    <s v="Хорошие маски.В аптеках и магазинах такие гораздо дороже "/>
    <s v="Прекрасно!"/>
    <b v="0"/>
    <n v="1610152772.609"/>
    <s v="ru-RU"/>
    <s v="Good masks. These are much more expensive in pharmacies and stores."/>
    <s v="en-US"/>
    <s v="Russian"/>
    <x v="1"/>
  </r>
  <r>
    <x v="0"/>
    <s v="CvetLanika"/>
    <n v="0"/>
    <n v="0"/>
    <s v="90309a73-61de-44b3-a8b5-9c633397c9bd"/>
    <n v="0"/>
    <s v="ru-RU"/>
    <d v="2021-01-08T20:59:47"/>
    <x v="22"/>
    <n v="4"/>
    <n v="44"/>
    <n v="50"/>
    <s v="очень удобные, все прикрывает ,как влитая на лицо. Дышать чуть потяжелее , чем в наших дешевых масках. но главное  безопасность !!!!"/>
    <s v="Прекрасно!"/>
    <b v="0"/>
    <n v="1610119787.2909999"/>
    <s v="ru-RU"/>
    <s v="very comfortable, covers everything, as if poured over the face. Breathing is a little harder than our cheap masks. but the main thing is safety !!!!"/>
    <s v="en-US"/>
    <s v="Russian"/>
    <x v="1"/>
  </r>
  <r>
    <x v="0"/>
    <s v="iHerb Customer"/>
    <n v="0"/>
    <n v="0"/>
    <s v="98f0b4ba-4eea-4855-b15a-835a722e69d6"/>
    <n v="0"/>
    <s v="he-IL"/>
    <d v="2021-01-08T13:57:11"/>
    <x v="22"/>
    <n v="0"/>
    <n v="6"/>
    <n v="50"/>
    <s v="נוח לשימוש, אוורירי, ממש טוב"/>
    <s v="מצוין!"/>
    <b v="0"/>
    <n v="1610094430.6070001"/>
    <s v="he-IL"/>
    <s v="Convenient to use, airy, really good"/>
    <s v="en-US"/>
    <s v="Hebrew"/>
    <x v="2"/>
  </r>
  <r>
    <x v="0"/>
    <s v="iHerb Customer"/>
    <n v="0"/>
    <n v="1"/>
    <s v="d0e8f039-84f0-427d-a45a-65827b41d877"/>
    <n v="0"/>
    <s v="fr-FR"/>
    <d v="2021-01-04T00:35:31"/>
    <x v="22"/>
    <n v="0"/>
    <n v="5"/>
    <n v="20"/>
    <s v="Bonjour,_x000a__x000a_j'ai testé Bien et Pas Bien (Normes Pas Respectées):_x000a_+ Très respirant, Agréable a porter._x000a_- Mettre délicatement les élastiques derrière les oreilles _x000a_car ils sont thermocollés et se décolleraient avec un mouvement brusque._x000a_MAIS NE RESPECTENT PAS LA NORME DE FILTRAGE DE 95%,_x000a_Sont a Filtrage MAXI 30% !!_x000a_J'avais déjà commandé avant de voir sur internet le % de filtrage,_x000a_aussi je porte 2 masques l'un sur l'autre toujours même sens _x000a_mais les élastiques sont gros derrière les oreilles et tirent._x000a__x000a_J'ai demandé à iHerb d'arrêter de vendre ceux ci._x000a__x000a_}} MERCI DE NOTER MON AVIS par 1 Pouce + ou - {[_x000a__x000a_"/>
    <s v="Bien et Pas Bien (Normes Pas Respectées,vu sur le NET)."/>
    <b v="0"/>
    <n v="1610089530.536"/>
    <s v="fr-FR"/>
    <s v="Hello, I tested Good and Not Good (Standards Not Met): + Very breathable, Pleasant to wear. - Gently put the rubber bands behind the ears because they are heat-sealed and would come off with a sudden movement. BUT DOES NOT RESPECT THE STANDARD OF FILTERING OF 95%, Are a MAXIMUM filtering 30% !! I had already ordered before seeing the% filtering on the internet, so I wear 2 masks on top of each other, always the same way but the rubber bands are big behind the ears and pull. I have asked iHerb to stop selling these. }} PLEASE NOTE MY OPINION by 1 Inch + or - {["/>
    <s v="en-US"/>
    <s v="French"/>
    <x v="6"/>
  </r>
  <r>
    <x v="0"/>
    <s v="iHerb Customer"/>
    <n v="0"/>
    <n v="0"/>
    <s v="b3d35120-d3c1-49ce-ba37-82bf98e26fa8"/>
    <n v="0"/>
    <s v="ru-RU"/>
    <d v="2021-01-07T23:23:29"/>
    <x v="22"/>
    <n v="0"/>
    <n v="54"/>
    <n v="50"/>
    <s v="маски может и не кн95, как заявленные, но всё же лучше, чем самодельные, хорошо прилегают👍🏻"/>
    <s v="Прекрасно!"/>
    <b v="0"/>
    <n v="1610042008.688"/>
    <s v="ru-RU"/>
    <s v="masks may not be kn95, as stated, but still better than homemade ones, they fit well хорошо"/>
    <s v="en-US"/>
    <s v="Russian"/>
    <x v="1"/>
  </r>
  <r>
    <x v="0"/>
    <s v="iHerb Customer"/>
    <n v="0"/>
    <n v="0"/>
    <s v="ede38f26-0824-407a-8955-ac5aa95bca42"/>
    <n v="0"/>
    <s v="en-US"/>
    <d v="2021-01-07T14:33:07"/>
    <x v="22"/>
    <n v="0"/>
    <n v="2"/>
    <n v="50"/>
    <s v="Very nice mask!_x000a_"/>
    <s v="Excellent!"/>
    <b v="0"/>
    <n v="1610010187.165"/>
    <s v="en-US"/>
    <m/>
    <m/>
    <s v="English"/>
    <x v="0"/>
  </r>
  <r>
    <x v="0"/>
    <s v="iHerb Customer"/>
    <n v="0"/>
    <n v="0"/>
    <s v="35250dca-073e-42fa-8233-dbc1b04fbe55"/>
    <n v="0"/>
    <s v="en-US"/>
    <d v="2021-01-07T12:23:49"/>
    <x v="22"/>
    <n v="0"/>
    <n v="6"/>
    <n v="40"/>
    <s v="Opening the bag and putting them on both my husband and I found that they had a strong odor (kind of fishy). We had to wear them for about 4 hours as we were proctoring exams with rooms full of students (scary!) and the odor never batted. _x000a_Yesterday took another mask from the open bag to wear, and my husband reported that there was no odor ... so perhaps opening the bag and letting the masks off-gas the chemical/fishy odor is the trick. _x000a_That being said, the ear strap promptly broke off as he was wearing it for less than an hour. _x000a_Ultimately, it's a pretty good deal for KN95 masks, but do expect to get what you pay for. "/>
    <s v="Issues with odor - but fit well. "/>
    <b v="0"/>
    <n v="1610002429.48"/>
    <s v="en-US"/>
    <m/>
    <m/>
    <s v="English"/>
    <x v="0"/>
  </r>
  <r>
    <x v="0"/>
    <s v="iHerb Customer"/>
    <n v="0"/>
    <n v="2"/>
    <s v="dde7e86c-ad4a-4da0-92f6-cb02270a0414"/>
    <n v="0"/>
    <s v="ar-SA"/>
    <d v="2020-12-29T00:17:06"/>
    <x v="22"/>
    <n v="1"/>
    <n v="78"/>
    <n v="20"/>
    <s v="لا أعرف ما هو موجود مع الشهادات ، لكن من حيث الجودة والراحة فهي أفضل من تلك التي تباع في صيدلياتنا. 🥰"/>
    <s v="أقل من المتوسط"/>
    <b v="0"/>
    <n v="1609958826.016"/>
    <s v="ar-SA"/>
    <s v="I don&amp;#39;t know what is with the certificates, but in terms of quality and comfort they are better than those sold in our pharmacies. 🥰"/>
    <s v="en-US"/>
    <s v="Arabic"/>
    <x v="3"/>
  </r>
  <r>
    <x v="0"/>
    <s v="iHerb Customer"/>
    <n v="0"/>
    <n v="0"/>
    <s v="6a4c2a06-5721-47bf-9719-d65cb700cde2"/>
    <n v="0"/>
    <s v="ru-RU"/>
    <d v="2021-01-06T21:48:47"/>
    <x v="22"/>
    <n v="0"/>
    <n v="292"/>
    <n v="40"/>
    <s v="Ожидала качества получше. "/>
    <s v="Хорошо!"/>
    <b v="0"/>
    <n v="1609949926.8659999"/>
    <s v="ru-RU"/>
    <s v="I expected better quality."/>
    <s v="en-US"/>
    <s v="Russian"/>
    <x v="1"/>
  </r>
  <r>
    <x v="0"/>
    <s v="iHerb Customer"/>
    <n v="0"/>
    <n v="0"/>
    <s v="7627c8af-765d-4b51-956c-eab99d29603e"/>
    <n v="0"/>
    <s v="en-US"/>
    <d v="2021-01-06T20:39:18"/>
    <x v="22"/>
    <n v="0"/>
    <n v="62"/>
    <n v="50"/>
    <s v="Awesome deal! Great masks! I buy these for all my family members. "/>
    <s v="Excellent!"/>
    <b v="0"/>
    <n v="1609945758.4319999"/>
    <s v="en-US"/>
    <m/>
    <m/>
    <s v="English"/>
    <x v="0"/>
  </r>
  <r>
    <x v="0"/>
    <s v="iHerb Customer"/>
    <n v="0"/>
    <n v="0"/>
    <s v="c2817b6d-4785-4d54-b3fb-316f572152d6"/>
    <n v="0"/>
    <s v="en-US"/>
    <d v="2021-01-06T17:50:08"/>
    <x v="22"/>
    <n v="0"/>
    <n v="34"/>
    <n v="50"/>
    <s v="Good quality."/>
    <s v="Excellent!"/>
    <b v="0"/>
    <n v="1609935608.4760001"/>
    <s v="en-US"/>
    <m/>
    <m/>
    <s v="English"/>
    <x v="0"/>
  </r>
  <r>
    <x v="0"/>
    <s v="iHerb Customer"/>
    <n v="0"/>
    <n v="0"/>
    <s v="8c1da03f-50f8-4044-b743-918e1aa52337"/>
    <n v="0"/>
    <s v="fr-FR"/>
    <d v="2021-01-06T16:42:32"/>
    <x v="22"/>
    <n v="1"/>
    <n v="31"/>
    <n v="50"/>
    <s v="taille bien "/>
    <s v="Excellent !"/>
    <b v="0"/>
    <n v="1609931552.4519999"/>
    <s v="fr-FR"/>
    <s v="size well"/>
    <s v="en-US"/>
    <s v="French"/>
    <x v="6"/>
  </r>
  <r>
    <x v="0"/>
    <s v="iHerb Customer"/>
    <n v="0"/>
    <n v="0"/>
    <s v="48967276-c18c-4c09-86f8-7801820e9815"/>
    <n v="0"/>
    <s v="fr-FR"/>
    <d v="2021-01-06T06:12:38"/>
    <x v="22"/>
    <n v="1"/>
    <n v="15"/>
    <n v="40"/>
    <s v="Les masques sont de bon qualité, comme indiqué sur la description _x000a__x000a_"/>
    <s v="Bien"/>
    <b v="0"/>
    <n v="1609893758.075"/>
    <s v="fr-FR"/>
    <s v="The masks are of good quality as shown on the description"/>
    <s v="en-US"/>
    <s v="French"/>
    <x v="6"/>
  </r>
  <r>
    <x v="0"/>
    <s v="Serena"/>
    <n v="0"/>
    <n v="0"/>
    <s v="7bc25b80-945d-411d-a22d-504c65306277"/>
    <n v="0"/>
    <s v="ru-RU"/>
    <d v="2021-01-06T01:57:30"/>
    <x v="22"/>
    <n v="0"/>
    <n v="10"/>
    <n v="10"/>
    <s v="Мы не можем контролировать степень защиты ни одной маски, остаётся уповать на совесть производителя! По внешнему виду, плотности ткани, плотности охвата Лица маска отличная! Уж точно в несколько раз лучше тех подделок, что продаются в наших аптеках!"/>
    <s v="Хорошо"/>
    <b v="0"/>
    <n v="1609878449.723"/>
    <s v="ru-RU"/>
    <s v="We cannot control the degree of protection of any mask, we can only rely on the conscience of the manufacturer! In appearance, density of fabric, density of coverage The face mask is excellent! Certainly several times better than those fakes that are sold in our pharmacies!"/>
    <s v="en-US"/>
    <s v="Russian"/>
    <x v="1"/>
  </r>
  <r>
    <x v="0"/>
    <s v="iHerb Customer"/>
    <n v="0"/>
    <n v="0"/>
    <s v="50376bde-09fe-4524-919c-2d5d4a15af04"/>
    <n v="0"/>
    <s v="he-IL"/>
    <d v="2021-01-05T23:36:22"/>
    <x v="22"/>
    <n v="0"/>
    <n v="128"/>
    <n v="50"/>
    <s v="מרגישה איתן בטוחה ומוגנת"/>
    <s v="מצוין!"/>
    <b v="0"/>
    <n v="1609869981.9219999"/>
    <s v="he-IL"/>
    <s v="Feels solid safe and protected"/>
    <s v="en-US"/>
    <s v="Hebrew"/>
    <x v="2"/>
  </r>
  <r>
    <x v="0"/>
    <s v="iHerb Customer"/>
    <n v="0"/>
    <n v="0"/>
    <s v="0063a1fc-a5e1-46f7-8828-789aa704e442"/>
    <n v="0"/>
    <s v="en-US"/>
    <d v="2021-01-05T18:04:59"/>
    <x v="22"/>
    <n v="0"/>
    <n v="102"/>
    <n v="30"/>
    <s v="super"/>
    <s v="Ok"/>
    <b v="0"/>
    <n v="1609850098.885"/>
    <s v="en-US"/>
    <m/>
    <m/>
    <s v="English"/>
    <x v="0"/>
  </r>
  <r>
    <x v="0"/>
    <s v="iHerb Customer"/>
    <n v="0"/>
    <n v="0"/>
    <s v="cc4efee3-60f8-4dbf-a035-0a97a4c9da50"/>
    <n v="0"/>
    <s v="en-US"/>
    <d v="2021-01-05T13:50:44"/>
    <x v="22"/>
    <n v="0"/>
    <n v="1"/>
    <n v="30"/>
    <s v="Good product, but approximately size M"/>
    <s v="Ok"/>
    <b v="0"/>
    <n v="1609834844.188"/>
    <s v="en-US"/>
    <m/>
    <m/>
    <s v="English"/>
    <x v="0"/>
  </r>
  <r>
    <x v="0"/>
    <s v="iHerb Customer"/>
    <n v="0"/>
    <n v="0"/>
    <s v="ff828c26-d2a1-4429-aec9-524a15e0afb7"/>
    <n v="0"/>
    <s v="en-US"/>
    <d v="2021-01-05T04:51:29"/>
    <x v="22"/>
    <n v="0"/>
    <n v="4"/>
    <n v="50"/>
    <s v="Comfortable "/>
    <s v="Excellent!"/>
    <b v="0"/>
    <n v="1609802488.819"/>
    <s v="en-US"/>
    <m/>
    <m/>
    <s v="English"/>
    <x v="0"/>
  </r>
  <r>
    <x v="0"/>
    <s v="iHerb Customer"/>
    <n v="0"/>
    <n v="0"/>
    <s v="ec92dc74-1973-4b95-aae5-8f4c4cfd9e4d"/>
    <n v="0"/>
    <s v="en-US"/>
    <d v="2021-01-05T04:04:21"/>
    <x v="22"/>
    <n v="14"/>
    <n v="117"/>
    <n v="50"/>
    <s v="good price-quality ratio"/>
    <s v="Excellent!"/>
    <b v="0"/>
    <n v="1609799661.444"/>
    <s v="en-US"/>
    <m/>
    <m/>
    <s v="English"/>
    <x v="0"/>
  </r>
  <r>
    <x v="0"/>
    <s v="iHerb Customer"/>
    <n v="0"/>
    <n v="0"/>
    <s v="fbb0e096-794a-4e3f-805b-fd094342704c"/>
    <n v="0"/>
    <s v="fr-FR"/>
    <d v="2021-01-05T04:01:40"/>
    <x v="22"/>
    <n v="0"/>
    <n v="12"/>
    <n v="50"/>
    <s v="N’étouffe pas, agréable à porter!_x000a_Je recommande_x000a_"/>
    <s v="KN95"/>
    <b v="0"/>
    <n v="1609799500.2149999"/>
    <s v="fr-FR"/>
    <s v="Does not suffocate, comfortable to wear! I recommend"/>
    <s v="en-US"/>
    <s v="French"/>
    <x v="6"/>
  </r>
  <r>
    <x v="0"/>
    <s v="iHerb Customer"/>
    <n v="0"/>
    <n v="0"/>
    <s v="c4c85988-598b-42ae-83c8-631d2aef9f02"/>
    <n v="0"/>
    <s v="en-US"/>
    <d v="2021-01-05T03:21:39"/>
    <x v="22"/>
    <n v="0"/>
    <n v="33"/>
    <n v="20"/>
    <s v="They are ok, but every second mask I tried to use had a defect - mostly the strings would fall off almost immediately. The batch seems to be faulty, which is frustrating in such a product on which your health actually depends. I at first purchased a 30-pack here which was great, unfortunately, it's no longer available on Iherb. I hope they bring it back. "/>
    <s v="Below average"/>
    <b v="0"/>
    <n v="1609797098.786"/>
    <s v="en-US"/>
    <m/>
    <m/>
    <s v="English"/>
    <x v="0"/>
  </r>
  <r>
    <x v="0"/>
    <s v="iHerb Customer"/>
    <n v="0"/>
    <n v="0"/>
    <s v="938dc333-7408-4f54-b7d8-6d92cbc8bf40"/>
    <n v="0"/>
    <s v="ru-RU"/>
    <d v="2021-01-04T01:47:52"/>
    <x v="22"/>
    <n v="0"/>
    <n v="31"/>
    <n v="50"/>
    <s v="Постоянная покупка. Легко носятся и отлично защищают. В этих масках я спокойна. "/>
    <s v="Самые лучшие"/>
    <b v="0"/>
    <n v="1609705071.974"/>
    <s v="ru-RU"/>
    <s v="Constant purchase. Easy to wear and excellent protection. I am calm in these masks."/>
    <s v="en-US"/>
    <s v="Russian"/>
    <x v="1"/>
  </r>
  <r>
    <x v="0"/>
    <s v="Melani"/>
    <n v="0"/>
    <n v="0"/>
    <s v="87576b2a-0a82-4141-b8a6-4ed7e10a67ef"/>
    <n v="0"/>
    <s v="ru-RU"/>
    <d v="2021-01-03T23:10:56"/>
    <x v="22"/>
    <n v="55"/>
    <n v="437"/>
    <n v="50"/>
    <s v="Маска плотная, отлично сделанная, отличный вариант для зимы:)"/>
    <s v="Excellent!"/>
    <b v="0"/>
    <n v="1609695656.0699999"/>
    <s v="ru-RU"/>
    <s v="The mask is thick, well made, great for winter :)"/>
    <s v="en-US"/>
    <s v="Russian"/>
    <x v="1"/>
  </r>
  <r>
    <x v="0"/>
    <s v="iHerb Customer"/>
    <n v="0"/>
    <n v="0"/>
    <s v="80fdd7df-08af-4333-9c0b-df59b2340dd7"/>
    <n v="0"/>
    <s v="he-IL"/>
    <d v="2021-01-03T21:47:03"/>
    <x v="22"/>
    <n v="0"/>
    <n v="12"/>
    <n v="50"/>
    <s v="מעולה _x000a__x000a_"/>
    <s v="מצוין!"/>
    <b v="0"/>
    <n v="1609690623.1240001"/>
    <s v="he-IL"/>
    <s v="Excellent"/>
    <s v="en-US"/>
    <s v="Hebrew"/>
    <x v="2"/>
  </r>
  <r>
    <x v="0"/>
    <s v="iHerb Customer"/>
    <n v="0"/>
    <n v="0"/>
    <s v="19f2c4d2-f4d0-4f4f-80c8-68c300ed9192"/>
    <n v="0"/>
    <s v="ru-RU"/>
    <d v="2021-01-03T21:16:28"/>
    <x v="22"/>
    <n v="0"/>
    <n v="16"/>
    <n v="50"/>
    <s v="Крепкие, солидно выглядящие маски. Резинки не отрываются. Защепка не отваливается. Воздух пропускает не очень хорошо. Не уверена в принципе, что существуют маски с лёгком воздухообменом. Берём второй раз. Для походов в магазин и поездок в транспорте вполне хватает. Цена для такой красоты приемлемая. На канале Евроньюс половина &quot;политических деятелей&quot; в таких рассекает)"/>
    <s v="Прекрасно!"/>
    <b v="0"/>
    <n v="1609688787.9630001"/>
    <s v="ru-RU"/>
    <s v="Strong, solid looking masks. The elastic bands will not come off. The clip does not fall off. The air does not pass very well. I&amp;#39;m not sure in principle that there are masks with easy air exchange. We take it a second time. For trips to the store and travel by transport is enough. The price for such beauty is reasonable. On the Euronews channel, half of the &amp;quot;politicians&amp;quot; in such dissects)"/>
    <s v="en-US"/>
    <s v="Russian"/>
    <x v="1"/>
  </r>
  <r>
    <x v="0"/>
    <s v="iHerb Customer"/>
    <n v="0"/>
    <n v="0"/>
    <s v="2fde80fe-30e5-4448-a364-50048c8ac285"/>
    <n v="0"/>
    <s v="en-US"/>
    <d v="2021-01-03T18:50:35"/>
    <x v="22"/>
    <n v="0"/>
    <n v="29"/>
    <n v="40"/>
    <s v="Better than average quality or K95 masks"/>
    <s v="Good"/>
    <b v="0"/>
    <n v="1609680034.9660001"/>
    <s v="en-US"/>
    <m/>
    <m/>
    <s v="English"/>
    <x v="0"/>
  </r>
  <r>
    <x v="0"/>
    <s v="afinaastenis"/>
    <n v="0"/>
    <n v="0"/>
    <s v="86d2e52b-006a-4931-ae47-9edf2665643b"/>
    <n v="0"/>
    <s v="ru-RU"/>
    <d v="2021-01-03T01:27:47"/>
    <x v="22"/>
    <n v="62"/>
    <n v="439"/>
    <n v="50"/>
    <s v="Очень удобные маски с мягкими резиночками по бокам, которые подойдут для большого лица. Их также легко завязать, чтобы маска подошла для небольшой головы. Дышится через эту маску легко. Благодаря металлической пластине маска плотно прилегает к носу. Маска хорошо защищает за счет нескольких слоев. Рекомендую к покупке. _x000a_"/>
    <s v="Хорошая маска по выгодной цене. "/>
    <b v="0"/>
    <n v="1609617467.0409999"/>
    <s v="ru-RU"/>
    <s v="Very comfortable masks with soft elastic bands on the sides, which are suitable for a large face. They are also easy to tie to make the mask fit for a small head. It is easy to breathe through this mask. Thanks to the metal plate, the mask fits snugly to the nose. The mask protects well due to several layers. I recommend buying."/>
    <s v="en-US"/>
    <s v="Russian"/>
    <x v="1"/>
  </r>
  <r>
    <x v="0"/>
    <s v="iHerb Customer"/>
    <n v="0"/>
    <n v="0"/>
    <s v="ce5f11c2-f22a-4200-b069-6931fdec3119"/>
    <n v="0"/>
    <s v="en-US"/>
    <d v="2021-01-03T00:03:38"/>
    <x v="22"/>
    <n v="0"/>
    <n v="3"/>
    <n v="50"/>
    <s v="Just what I needed for work"/>
    <s v="Excellent!"/>
    <b v="0"/>
    <n v="1609612417.595"/>
    <s v="en-US"/>
    <m/>
    <m/>
    <s v="English"/>
    <x v="0"/>
  </r>
  <r>
    <x v="0"/>
    <s v="iHerb Customer"/>
    <n v="0"/>
    <n v="0"/>
    <s v="f6f36f7e-b7d9-4a32-9527-79e1fa1101eb"/>
    <n v="0"/>
    <s v="en-US"/>
    <d v="2021-01-02T12:07:44"/>
    <x v="22"/>
    <n v="1"/>
    <n v="25"/>
    <n v="40"/>
    <s v="These are good masks. Not my favorite KN95s, as the metal at the bridge of the nose is silver and on the outside, so it’s very obvious. Functionally, they’re just as good as the others I have, but aesthetically they are less attractive. I’ll buy them again if I need more, and I bought both of my parents a pack, as the price is hard to beat. "/>
    <s v="Good"/>
    <b v="0"/>
    <n v="1609569464.4790001"/>
    <s v="en-US"/>
    <m/>
    <m/>
    <s v="English"/>
    <x v="0"/>
  </r>
  <r>
    <x v="0"/>
    <s v="iHerb Customer"/>
    <n v="0"/>
    <n v="0"/>
    <s v="5090d322-9f23-4c8f-a617-2f21950bb51f"/>
    <n v="0"/>
    <s v="ru-RU"/>
    <d v="2021-01-02T03:04:27"/>
    <x v="22"/>
    <n v="0"/>
    <n v="59"/>
    <n v="50"/>
    <s v="Хорошие маски качественные"/>
    <s v="Прекрасно!"/>
    <b v="0"/>
    <n v="1609536867.089"/>
    <s v="ru-RU"/>
    <s v="Good quality masks"/>
    <s v="en-US"/>
    <s v="Russian"/>
    <x v="1"/>
  </r>
  <r>
    <x v="0"/>
    <s v="iHerb Customer"/>
    <n v="0"/>
    <n v="0"/>
    <s v="8d7b2c31-4731-45e0-8b74-55ab93bba294"/>
    <n v="0"/>
    <s v="he-IL"/>
    <d v="2021-01-02T00:20:53"/>
    <x v="22"/>
    <n v="0"/>
    <n v="5"/>
    <n v="50"/>
    <s v="ממש מרוצה, יותר נוחה ממסיכות רגילות"/>
    <s v="מצוין!"/>
    <b v="0"/>
    <n v="1609527052.71"/>
    <s v="he-IL"/>
    <s v="Really satisfied, more comfortable than regular masks"/>
    <s v="en-US"/>
    <s v="Hebrew"/>
    <x v="2"/>
  </r>
  <r>
    <x v="0"/>
    <s v="iHerb Customer"/>
    <n v="0"/>
    <n v="0"/>
    <s v="109dac9b-cdc9-4a56-883d-0a412128489c"/>
    <n v="0"/>
    <s v="en-US"/>
    <d v="2021-01-01T02:04:43"/>
    <x v="22"/>
    <n v="0"/>
    <n v="8"/>
    <n v="50"/>
    <s v="Good quality "/>
    <s v="Excellent!"/>
    <b v="0"/>
    <n v="1609446883.0320001"/>
    <s v="en-US"/>
    <m/>
    <m/>
    <s v="English"/>
    <x v="0"/>
  </r>
  <r>
    <x v="0"/>
    <s v="iHerb Customer"/>
    <n v="0"/>
    <n v="0"/>
    <s v="aaffc86b-512c-4575-a938-762af62569b8"/>
    <n v="0"/>
    <s v="en-US"/>
    <d v="2020-12-31T23:42:18"/>
    <x v="22"/>
    <n v="0"/>
    <n v="1"/>
    <n v="20"/>
    <s v="It was ok_x000a__x000a_"/>
    <s v="أقل من المتوسط"/>
    <b v="0"/>
    <n v="1609438337.7379999"/>
    <s v="en-US"/>
    <m/>
    <m/>
    <s v="English"/>
    <x v="0"/>
  </r>
  <r>
    <x v="0"/>
    <s v="iHerb Customer"/>
    <n v="0"/>
    <n v="0"/>
    <s v="7f8c7698-5a40-424b-b4a9-4f02dc91033a"/>
    <n v="0"/>
    <s v="en-US"/>
    <d v="2020-12-31T21:21:30"/>
    <x v="22"/>
    <n v="0"/>
    <n v="4"/>
    <n v="50"/>
    <s v="Perfect "/>
    <s v="Excellent !"/>
    <b v="0"/>
    <n v="1609429890.1210001"/>
    <s v="en-US"/>
    <m/>
    <m/>
    <s v="English"/>
    <x v="0"/>
  </r>
  <r>
    <x v="0"/>
    <s v="iHerb Customer"/>
    <n v="0"/>
    <n v="0"/>
    <s v="0319df4d-6f89-42bc-884b-9d77e192405f"/>
    <n v="0"/>
    <s v="ru-RU"/>
    <d v="2020-12-31T17:31:42"/>
    <x v="22"/>
    <n v="0"/>
    <n v="55"/>
    <n v="50"/>
    <s v="Насчет защитных свойств я без иллюзий, но носить удобно, смотрятся прилично."/>
    <s v="Прекрасно!"/>
    <b v="0"/>
    <n v="1609416101.5969999"/>
    <s v="ru-RU"/>
    <s v="As for the protective properties, I have no illusions, but it&amp;#39;s comfortable to wear, they look decent."/>
    <s v="en-US"/>
    <s v="Russian"/>
    <x v="1"/>
  </r>
  <r>
    <x v="0"/>
    <s v="iHerb Customer"/>
    <n v="0"/>
    <n v="0"/>
    <s v="c30616ee-9e48-4058-b972-0db10382af6a"/>
    <n v="0"/>
    <s v="en-US"/>
    <d v="2020-12-30T14:52:25"/>
    <x v="22"/>
    <n v="5"/>
    <n v="198"/>
    <n v="40"/>
    <s v="These are good masks._x000a_You can breathe quite well through them._x000a_They are quite large and, for me, they fall into my eyes a bit too much, it is a bit difficult to put them on, I still have to move them so that they affect my eyes."/>
    <s v="Good"/>
    <b v="0"/>
    <n v="1609320144.9849999"/>
    <s v="en-US"/>
    <m/>
    <m/>
    <s v="English"/>
    <x v="0"/>
  </r>
  <r>
    <x v="0"/>
    <s v="GolovanSandra9"/>
    <n v="0"/>
    <n v="4"/>
    <s v="285201dd-a15b-4771-9660-999ccc37291c"/>
    <n v="0"/>
    <s v="ru-RU"/>
    <d v="2020-12-12T13:21:14"/>
    <x v="22"/>
    <n v="18"/>
    <n v="110"/>
    <n v="50"/>
    <s v="Отличные маски"/>
    <s v="Прекрасно!"/>
    <b v="0"/>
    <n v="1609314674.342"/>
    <s v="ru-RU"/>
    <s v="Great masks"/>
    <s v="en-US"/>
    <s v="Russian"/>
    <x v="1"/>
  </r>
  <r>
    <x v="0"/>
    <s v="iHerb Customer"/>
    <n v="0"/>
    <n v="0"/>
    <s v="94b92f17-010f-409c-bb17-54aeed695dce"/>
    <n v="0"/>
    <s v="en-US"/>
    <d v="2020-12-30T04:01:35"/>
    <x v="22"/>
    <n v="1"/>
    <n v="7"/>
    <n v="40"/>
    <s v="good masks. comfortable.  as always, iherb delivers fast!  even sent some as holiday presents! Thank you iherb"/>
    <s v="Good masks"/>
    <b v="0"/>
    <n v="1609281094.7360001"/>
    <s v="en-US"/>
    <m/>
    <m/>
    <s v="English"/>
    <x v="0"/>
  </r>
  <r>
    <x v="0"/>
    <s v="iHerb Customer"/>
    <n v="0"/>
    <n v="0"/>
    <s v="0c724ac9-3348-49fd-8b13-52a38ef341f1"/>
    <n v="0"/>
    <s v="ru-RU"/>
    <d v="2020-12-30T01:34:17"/>
    <x v="22"/>
    <n v="2"/>
    <n v="12"/>
    <n v="50"/>
    <s v="маски супер рекомендую цена ,качество "/>
    <s v="Прекрасно!"/>
    <b v="0"/>
    <n v="1609272256.898"/>
    <s v="ru-RU"/>
    <s v="masks super recommend price, quality"/>
    <s v="en-US"/>
    <s v="Russian"/>
    <x v="1"/>
  </r>
  <r>
    <x v="0"/>
    <s v="iHerb Customer"/>
    <n v="0"/>
    <n v="0"/>
    <s v="6545240b-ec6e-420f-86ab-b40c0d76918d"/>
    <n v="0"/>
    <s v="en-US"/>
    <d v="2020-12-29T20:21:29"/>
    <x v="22"/>
    <n v="1"/>
    <n v="2"/>
    <n v="40"/>
    <s v="These are very effective masks at a really good price. One small complaint: an ear loop on one mask broke after I wore it for a day. I was surprised, because otherwise, they are very sturdily made. "/>
    <s v="Good"/>
    <b v="0"/>
    <n v="1609253488.9070001"/>
    <s v="en-US"/>
    <m/>
    <m/>
    <s v="English"/>
    <x v="0"/>
  </r>
  <r>
    <x v="0"/>
    <s v="iHerb Customer"/>
    <n v="0"/>
    <n v="0"/>
    <s v="8b34652d-7465-445f-b746-86ad519f48cc"/>
    <n v="0"/>
    <s v="ru-RU"/>
    <d v="2020-12-29T18:17:15"/>
    <x v="22"/>
    <n v="2"/>
    <n v="63"/>
    <n v="50"/>
    <s v="Качество нравится, приятно носить, насчет защитных функций есть сомнения."/>
    <s v="Прекрасно!"/>
    <b v="0"/>
    <n v="1609246034.5320001"/>
    <s v="ru-RU"/>
    <s v="I like the quality, it is pleasant to wear, there are doubts about the protective functions."/>
    <s v="en-US"/>
    <s v="Russian"/>
    <x v="1"/>
  </r>
  <r>
    <x v="0"/>
    <s v="iHerb Customer"/>
    <n v="0"/>
    <n v="0"/>
    <s v="7540e8c6-87a1-4878-a337-1543b845d208"/>
    <n v="0"/>
    <s v="fr-FR"/>
    <d v="2020-12-29T16:27:35"/>
    <x v="22"/>
    <n v="0"/>
    <n v="51"/>
    <n v="50"/>
    <s v="meilleur achat de l'année 2020, protège bien _x000a_si vous passez par mon commentaire, j'attends 👍_x000a_"/>
    <s v="Excellent !"/>
    <b v="0"/>
    <n v="1609239455.05"/>
    <s v="fr-FR"/>
    <s v="best buy of the year 2020, protect well if you go through my review, I&amp;#39;m waiting 👍"/>
    <s v="en-US"/>
    <s v="French"/>
    <x v="6"/>
  </r>
  <r>
    <x v="0"/>
    <s v="iHerb Customer"/>
    <n v="0"/>
    <n v="0"/>
    <s v="78db01d4-dd68-49c3-8073-773b7e4c44b0"/>
    <n v="0"/>
    <s v="en-US"/>
    <d v="2020-12-29T01:57:41"/>
    <x v="22"/>
    <n v="0"/>
    <n v="6"/>
    <n v="40"/>
    <s v="they're not individually wrapped, but the package is resealable, and comes with the certificate that masks have. It feels lighter/flimsier than other KN95s I've tried, and the ear loop is a little looser, which I prefer because I have a bigger head. "/>
    <s v="Not individually packaged but good price"/>
    <b v="0"/>
    <n v="1609187260.8069999"/>
    <s v="en-US"/>
    <m/>
    <m/>
    <s v="English"/>
    <x v="0"/>
  </r>
  <r>
    <x v="0"/>
    <s v="iHerb Customer"/>
    <n v="0"/>
    <n v="0"/>
    <s v="ba751a9f-534c-4a56-8b54-17c054cce991"/>
    <n v="0"/>
    <s v="en-US"/>
    <d v="2020-12-29T01:44:33"/>
    <x v="22"/>
    <n v="0"/>
    <n v="1"/>
    <n v="40"/>
    <s v="These are nice masks. The fit is a little lose on me but they are fine as a face covering. They seem to be a good value too. I appreciate the quick delivery too!"/>
    <s v="Good"/>
    <b v="0"/>
    <n v="1609186472.8840001"/>
    <s v="en-US"/>
    <m/>
    <m/>
    <s v="English"/>
    <x v="0"/>
  </r>
  <r>
    <x v="0"/>
    <s v="iHerb Customer"/>
    <n v="0"/>
    <n v="0"/>
    <s v="5d398f7b-6516-45d0-82b7-0766bc8320c7"/>
    <n v="0"/>
    <s v="ru-RU"/>
    <d v="2020-12-28T23:09:15"/>
    <x v="22"/>
    <n v="0"/>
    <n v="13"/>
    <n v="50"/>
    <s v="Хорошая цена, у нас в магазинах за такую цену можно купить только три штуки, а здесь целых десять, плотно прилягают"/>
    <s v="Отличные маски "/>
    <b v="0"/>
    <n v="1609177155.2079999"/>
    <s v="ru-RU"/>
    <s v="A good price, in our stores for such a price you can buy only three pieces, but here as many as ten, fit tightly"/>
    <s v="en-US"/>
    <s v="Russian"/>
    <x v="1"/>
  </r>
  <r>
    <x v="0"/>
    <s v="iHerb Customer"/>
    <n v="0"/>
    <n v="0"/>
    <s v="723047b5-e951-4488-9a24-51ed40fd18a0"/>
    <n v="0"/>
    <s v="en-US"/>
    <d v="2020-12-28T23:02:34"/>
    <x v="22"/>
    <n v="0"/>
    <n v="55"/>
    <n v="40"/>
    <s v="Normal masks, good value. "/>
    <s v="Good"/>
    <b v="0"/>
    <n v="1609176753.802"/>
    <s v="en-US"/>
    <m/>
    <m/>
    <s v="English"/>
    <x v="0"/>
  </r>
  <r>
    <x v="0"/>
    <s v="iHerb Customer"/>
    <n v="0"/>
    <n v="0"/>
    <s v="9e21df4d-bbb8-47ac-a664-a9d6088250c8"/>
    <n v="0"/>
    <s v="en-US"/>
    <d v="2020-12-28T22:36:26"/>
    <x v="22"/>
    <n v="0"/>
    <n v="2"/>
    <n v="40"/>
    <s v="They look good"/>
    <s v="Good"/>
    <b v="0"/>
    <n v="1609175185.9549999"/>
    <s v="en-US"/>
    <m/>
    <m/>
    <s v="English"/>
    <x v="0"/>
  </r>
  <r>
    <x v="0"/>
    <s v="iHerb Customer"/>
    <n v="0"/>
    <n v="0"/>
    <s v="e5e0dad9-0449-4998-95e7-604638bd7934"/>
    <n v="0"/>
    <s v="fr-FR"/>
    <d v="2020-12-28T18:17:23"/>
    <x v="22"/>
    <n v="0"/>
    <n v="17"/>
    <n v="50"/>
    <s v="Très bons masques! Qualité irréprochable. usage pratique et protection dans les normes KN95. recommandé"/>
    <s v="Excellent !"/>
    <b v="0"/>
    <n v="1609159642.7309999"/>
    <s v="fr-FR"/>
    <s v="Very good masks! Impeccable quality. practical use and protection in KN95 standards. recommended"/>
    <s v="en-US"/>
    <s v="French"/>
    <x v="6"/>
  </r>
  <r>
    <x v="0"/>
    <s v="iHerb Customer"/>
    <n v="0"/>
    <n v="0"/>
    <s v="9003a55b-0463-4d54-83e4-79693bf81d91"/>
    <n v="0"/>
    <s v="en-US"/>
    <d v="2020-12-28T10:31:54"/>
    <x v="22"/>
    <n v="0"/>
    <n v="13"/>
    <n v="50"/>
    <s v="I’ll buy the pack again. "/>
    <s v="Excellent!"/>
    <b v="0"/>
    <n v="1609131713.931"/>
    <s v="en-US"/>
    <m/>
    <m/>
    <s v="English"/>
    <x v="0"/>
  </r>
  <r>
    <x v="0"/>
    <s v="iHerb Customer"/>
    <n v="0"/>
    <n v="0"/>
    <s v="71e6d0ac-91e7-448c-8d0c-bb256a4f4c00"/>
    <n v="0"/>
    <s v="en-US"/>
    <d v="2020-12-28T03:19:29"/>
    <x v="22"/>
    <n v="0"/>
    <n v="1"/>
    <n v="30"/>
    <s v="thin layers are breathable "/>
    <s v="Ok"/>
    <b v="0"/>
    <n v="1609105768.9679999"/>
    <s v="en-US"/>
    <m/>
    <m/>
    <s v="English"/>
    <x v="0"/>
  </r>
  <r>
    <x v="0"/>
    <s v="iHerb Customer"/>
    <n v="0"/>
    <n v="0"/>
    <s v="c0c5069a-c03a-4744-9a36-11c13fc59aa4"/>
    <n v="0"/>
    <s v="en-US"/>
    <d v="2020-12-28T03:07:03"/>
    <x v="22"/>
    <n v="0"/>
    <n v="35"/>
    <n v="50"/>
    <s v="Excellent quality "/>
    <s v="Excellent "/>
    <b v="0"/>
    <n v="1609105023.2679999"/>
    <s v="en-US"/>
    <m/>
    <m/>
    <s v="English"/>
    <x v="0"/>
  </r>
  <r>
    <x v="0"/>
    <s v="iHerb Customer"/>
    <n v="0"/>
    <n v="0"/>
    <s v="b1c5b7aa-9785-4854-95f3-bb4e7c4f4fea"/>
    <n v="0"/>
    <s v="fr-FR"/>
    <d v="2020-12-27T22:33:47"/>
    <x v="22"/>
    <n v="0"/>
    <n v="2"/>
    <n v="40"/>
    <s v="Très bon produit , je le recommande !"/>
    <s v="Bien"/>
    <b v="0"/>
    <n v="1609088627.1849999"/>
    <s v="fr-FR"/>
    <s v="Very good product, I recommend it!"/>
    <s v="en-US"/>
    <s v="French"/>
    <x v="6"/>
  </r>
  <r>
    <x v="0"/>
    <s v="iHerb Customer"/>
    <n v="0"/>
    <n v="0"/>
    <s v="16ad7654-584a-41e5-9096-8fb26d23addc"/>
    <n v="0"/>
    <s v="en-US"/>
    <d v="2020-12-27T17:39:23"/>
    <x v="22"/>
    <n v="0"/>
    <n v="9"/>
    <n v="50"/>
    <s v="Great!"/>
    <s v="Excellent!"/>
    <b v="0"/>
    <n v="1609070963.434"/>
    <s v="en-US"/>
    <m/>
    <m/>
    <s v="English"/>
    <x v="0"/>
  </r>
  <r>
    <x v="0"/>
    <s v="iHerb Customer"/>
    <n v="0"/>
    <n v="0"/>
    <s v="4a88577e-30de-40d4-b447-2b813a59670a"/>
    <n v="0"/>
    <s v="fr-FR"/>
    <d v="2020-12-27T16:28:35"/>
    <x v="22"/>
    <n v="20"/>
    <n v="72"/>
    <n v="50"/>
    <s v="sincerement  je les recommande vivement _x000a_ils sont tres confortable _x000a_on respire avec _x000a_on est plus rassure face a cette pandemie avec "/>
    <s v="le confort recherche "/>
    <b v="0"/>
    <n v="1609066714.8710001"/>
    <s v="fr-FR"/>
    <s v="sincerely I highly recommend them they are very comfortable we breathe with we are more reassured in the face of this pandemic with"/>
    <s v="en-US"/>
    <s v="French"/>
    <x v="6"/>
  </r>
  <r>
    <x v="0"/>
    <s v="iHerb Customer"/>
    <n v="1"/>
    <n v="0"/>
    <s v="d028c56c-2831-4c14-ba87-b87f755c7407"/>
    <n v="0"/>
    <s v="en-US"/>
    <d v="2020-12-31T04:08:00"/>
    <x v="22"/>
    <n v="0"/>
    <n v="51"/>
    <n v="40"/>
    <s v="Seems like a well made mask. It is comfortable for short periods of use (~1-2 hours), so good for trips to the store. After a while, it feels like you need to take it off to take a breath. Maybe that is proof that it is actually filtering the air"/>
    <s v="Good"/>
    <b v="1"/>
    <n v="1608979079.869"/>
    <s v="en-US"/>
    <m/>
    <m/>
    <s v="English"/>
    <x v="0"/>
  </r>
  <r>
    <x v="0"/>
    <s v="iHerb Customer"/>
    <n v="0"/>
    <n v="0"/>
    <s v="d9868ec8-c6c9-46f8-939f-a62474a7da8b"/>
    <n v="0"/>
    <s v="ru-RU"/>
    <d v="2020-12-26T12:55:12"/>
    <x v="22"/>
    <n v="0"/>
    <n v="26"/>
    <n v="50"/>
    <s v="Маски очень удобные, пользуемся уже месяца 3, заказазываю 2 раз. Подходят и мужчинам и женщинам. Хорошо прилягают к лицу. Рекомендую "/>
    <s v="Хорошие маски с высокой защитой. "/>
    <b v="0"/>
    <n v="1608967512.1199999"/>
    <s v="ru-RU"/>
    <s v="The masks are very comfortable, we have been using it for 3 months already, I order 2 times. Suitable for both men and women. Good to face. Recommend"/>
    <s v="en-US"/>
    <s v="Russian"/>
    <x v="1"/>
  </r>
  <r>
    <x v="0"/>
    <s v="iHerb Customer"/>
    <n v="0"/>
    <n v="0"/>
    <s v="6878302c-75b6-4d30-8ef7-cc2a7c06bf28"/>
    <n v="0"/>
    <s v="en-US"/>
    <d v="2020-12-26T03:25:49"/>
    <x v="22"/>
    <n v="3"/>
    <n v="29"/>
    <n v="50"/>
    <s v="Perfect fit for me, great price, using these for my work 👍"/>
    <s v="Excellent!"/>
    <b v="0"/>
    <n v="1608933348.539"/>
    <s v="en-US"/>
    <m/>
    <m/>
    <s v="English"/>
    <x v="0"/>
  </r>
  <r>
    <x v="1"/>
    <s v="iHerb Customer"/>
    <n v="0"/>
    <n v="1"/>
    <s v="296ee21a-8ab8-4dfb-a47d-fed4251ee5fa"/>
    <n v="0"/>
    <s v="ru-RU"/>
    <d v="2020-12-21T14:02:15"/>
    <x v="22"/>
    <n v="0"/>
    <n v="74"/>
    <n v="50"/>
    <s v="удобная,создается внутри объём воздуха,нет касания с губами...,края плотно прилегают к лицу по периметру что предотвращает запотевание очков."/>
    <s v="Прекрасно!"/>
    <b v="1"/>
    <n v="1608928335.3529999"/>
    <s v="ru-RU"/>
    <s v="comfortable, the volume of air is created inside, there is no touch with the lips ..., the edges fit snugly to the face around the perimeter, which prevents the glasses from fogging."/>
    <s v="en-US"/>
    <s v="Russian"/>
    <x v="1"/>
  </r>
  <r>
    <x v="0"/>
    <s v="iHerb Customer"/>
    <n v="0"/>
    <n v="1"/>
    <s v="5b00f01a-3e43-4a5b-bc71-d281e23e85b3"/>
    <n v="0"/>
    <s v="en-US"/>
    <d v="2020-12-21T06:07:07"/>
    <x v="22"/>
    <n v="0"/>
    <n v="2"/>
    <n v="50"/>
    <s v="These are nice and comfortable."/>
    <s v="Excellent!"/>
    <b v="0"/>
    <n v="1608899827.4059999"/>
    <s v="en-US"/>
    <m/>
    <m/>
    <s v="English"/>
    <x v="0"/>
  </r>
  <r>
    <x v="0"/>
    <s v="iHerb Customer"/>
    <n v="0"/>
    <n v="0"/>
    <s v="c3fb02d4-bd2b-4dc7-87ee-8408f064e074"/>
    <n v="0"/>
    <s v="en-US"/>
    <d v="2020-12-25T16:50:51"/>
    <x v="22"/>
    <n v="0"/>
    <n v="231"/>
    <n v="50"/>
    <s v="Wonderful"/>
    <s v="Excellent!"/>
    <b v="0"/>
    <n v="1608895250.6919999"/>
    <s v="en-US"/>
    <m/>
    <m/>
    <s v="English"/>
    <x v="0"/>
  </r>
  <r>
    <x v="0"/>
    <s v="oksanavitamin"/>
    <n v="0"/>
    <n v="0"/>
    <s v="e840ef24-06d1-4588-bbe8-877e8c9e43bc"/>
    <n v="0"/>
    <s v="ru-RU"/>
    <d v="2020-12-25T13:17:56"/>
    <x v="22"/>
    <n v="0"/>
    <n v="195"/>
    <n v="50"/>
    <s v="хорошие маски.дышать в них легко.покупала на скидке.в упаковке 10 штук"/>
    <s v="Прекрасно!"/>
    <b v="0"/>
    <n v="1608882476.178"/>
    <s v="ru-RU"/>
    <s v="good masks. easy to breathe in them. bought at a discount. 10 pieces in a package"/>
    <s v="en-US"/>
    <s v="Russian"/>
    <x v="1"/>
  </r>
  <r>
    <x v="0"/>
    <s v="iHerb Customer"/>
    <n v="0"/>
    <n v="0"/>
    <s v="a255c16a-c280-40f6-b445-01d366cfb6c6"/>
    <n v="0"/>
    <s v="en-US"/>
    <d v="2020-12-25T07:03:07"/>
    <x v="22"/>
    <n v="0"/>
    <n v="7"/>
    <n v="50"/>
    <s v="Makes me feel a little safer!"/>
    <s v="I wear these everywhere"/>
    <b v="0"/>
    <n v="1608859987.2839999"/>
    <s v="en-US"/>
    <m/>
    <m/>
    <s v="English"/>
    <x v="0"/>
  </r>
  <r>
    <x v="0"/>
    <s v="iHerb Customer"/>
    <n v="0"/>
    <n v="0"/>
    <s v="266f243e-4f20-4aa6-b982-928bbd42aae5"/>
    <n v="0"/>
    <s v="en-US"/>
    <d v="2020-12-25T05:45:30"/>
    <x v="22"/>
    <n v="0"/>
    <n v="2"/>
    <n v="50"/>
    <s v="Most comfortable mask I've worn so far"/>
    <s v="Excellent!"/>
    <b v="0"/>
    <n v="1608855329.7520001"/>
    <s v="en-US"/>
    <m/>
    <m/>
    <s v="English"/>
    <x v="0"/>
  </r>
  <r>
    <x v="0"/>
    <s v="iHerb Customer"/>
    <n v="0"/>
    <n v="0"/>
    <s v="a36d3c1f-0c0f-49b5-82c4-d7f536b33b8d"/>
    <n v="0"/>
    <s v="en-US"/>
    <d v="2020-12-24T14:28:19"/>
    <x v="22"/>
    <n v="0"/>
    <n v="8"/>
    <n v="50"/>
    <s v="Wondering price"/>
    <s v="Excellent!"/>
    <b v="0"/>
    <n v="1608800299.2539999"/>
    <s v="en-US"/>
    <m/>
    <m/>
    <s v="English"/>
    <x v="0"/>
  </r>
  <r>
    <x v="0"/>
    <s v="Diouri"/>
    <n v="0"/>
    <n v="0"/>
    <s v="c754640b-d430-49d5-8487-de4dd80e03dd"/>
    <n v="0"/>
    <s v="fr-FR"/>
    <d v="2020-12-24T14:08:35"/>
    <x v="22"/>
    <n v="0"/>
    <n v="11"/>
    <n v="40"/>
    <s v="efficace, je l utilise souvent "/>
    <s v="moroccan "/>
    <b v="0"/>
    <n v="1608799115.256"/>
    <s v="fr-FR"/>
    <s v="efficient, I use it often"/>
    <s v="en-US"/>
    <s v="French"/>
    <x v="6"/>
  </r>
  <r>
    <x v="0"/>
    <s v="iHerb Customer"/>
    <n v="0"/>
    <n v="0"/>
    <s v="000cc040-88f3-4a32-b639-c61d8e634197"/>
    <n v="0"/>
    <s v="en-US"/>
    <d v="2020-12-24T04:10:54"/>
    <x v="22"/>
    <n v="66"/>
    <n v="84"/>
    <n v="50"/>
    <s v="Soft earloops and I like this type of metal on the nose bridge—it really helps conform to my face shape. "/>
    <s v="Good quality"/>
    <b v="0"/>
    <n v="1608763253.8"/>
    <s v="en-US"/>
    <m/>
    <m/>
    <s v="English"/>
    <x v="0"/>
  </r>
  <r>
    <x v="0"/>
    <s v="iHerb Customer"/>
    <n v="0"/>
    <n v="0"/>
    <s v="6e9d8503-62ce-4117-8722-a81fbd42dd06"/>
    <n v="0"/>
    <s v="en-US"/>
    <d v="2020-12-24T03:07:45"/>
    <x v="22"/>
    <n v="0"/>
    <n v="10"/>
    <n v="50"/>
    <s v="It fits very nicely and snuggly on the face and it seems very protective and durable."/>
    <s v="Excellent!"/>
    <b v="0"/>
    <n v="1608759465.0090001"/>
    <s v="en-US"/>
    <m/>
    <m/>
    <s v="English"/>
    <x v="0"/>
  </r>
  <r>
    <x v="0"/>
    <s v="iHerb Customer"/>
    <n v="0"/>
    <n v="0"/>
    <s v="6a212074-7495-44b9-ae8f-5bad418c602c"/>
    <n v="0"/>
    <s v="en-US"/>
    <d v="2020-12-23T22:58:27"/>
    <x v="22"/>
    <n v="0"/>
    <n v="63"/>
    <n v="50"/>
    <s v="To me, these masks are very comfortable to wear. The price is great also."/>
    <s v="Excellent!"/>
    <b v="0"/>
    <n v="1608744507.4449999"/>
    <s v="en-US"/>
    <m/>
    <m/>
    <s v="English"/>
    <x v="0"/>
  </r>
  <r>
    <x v="0"/>
    <s v="iHerb Customer"/>
    <n v="0"/>
    <n v="0"/>
    <s v="5dc000a9-b5a4-461f-bcce-79bcf7c9b5b0"/>
    <n v="0"/>
    <s v="ru-RU"/>
    <d v="2020-12-23T17:11:18"/>
    <x v="22"/>
    <n v="0"/>
    <n v="52"/>
    <n v="50"/>
    <s v="Очень хорошие маски, тонкие легкие, дышится легко и защищают мощно. И стоят в 2 раза дешевле чем у нас в Латвии. Покупаю только их!"/>
    <s v="Прекрасно!"/>
    <b v="0"/>
    <n v="1608723677.875"/>
    <s v="ru-RU"/>
    <s v="Very good masks, thin lightweight, easy to breathe and powerful protection. And they cost 2 times cheaper than here in Latvia. I buy only them!"/>
    <s v="en-US"/>
    <s v="Russian"/>
    <x v="1"/>
  </r>
  <r>
    <x v="0"/>
    <s v="iHerb Customer"/>
    <n v="0"/>
    <n v="0"/>
    <s v="10ad1f8f-ea67-43d1-b2fc-14917a87ca66"/>
    <n v="0"/>
    <s v="fr-FR"/>
    <d v="2020-12-23T16:48:26"/>
    <x v="22"/>
    <n v="0"/>
    <n v="14"/>
    <n v="50"/>
    <s v="Super!!! On respire très bien à l'intérieur. Ils sont super confortables et protègent bien. "/>
    <s v="Excellent !"/>
    <b v="0"/>
    <n v="1608722306.2880001"/>
    <s v="fr-FR"/>
    <s v="Great!!! We breathe very well inside. They are super comfortable and protect well."/>
    <s v="en-US"/>
    <s v="French"/>
    <x v="6"/>
  </r>
  <r>
    <x v="0"/>
    <s v="iHerb Customer"/>
    <n v="0"/>
    <n v="3"/>
    <s v="c11d0921-eea2-4979-a1d6-4bab61361d1e"/>
    <n v="1"/>
    <s v="en-US"/>
    <d v="2020-12-10T04:05:06"/>
    <x v="22"/>
    <n v="0"/>
    <n v="2"/>
    <n v="10"/>
    <s v="The first mask I tried ON, had the ear strap immediately ripped off._x000a_I have 9 more masks to try and see ."/>
    <s v="First time failed - buyer be ware "/>
    <b v="1"/>
    <n v="1608719705.8959999"/>
    <s v="en-US"/>
    <m/>
    <m/>
    <s v="English"/>
    <x v="0"/>
  </r>
  <r>
    <x v="0"/>
    <s v="iHerb Customer"/>
    <n v="0"/>
    <n v="0"/>
    <s v="4d1d66e5-3bda-446f-b672-2c5494e601e0"/>
    <n v="0"/>
    <s v="ru-RU"/>
    <d v="2020-12-23T13:11:59"/>
    <x v="22"/>
    <n v="2"/>
    <n v="276"/>
    <n v="50"/>
    <s v="Взяла на пробу будем тестировать , я думаю мне понравиться "/>
    <s v="Будем тестировать"/>
    <b v="0"/>
    <n v="1608709319.062"/>
    <s v="ru-RU"/>
    <s v="Took a trial, we will test, I think I will like it"/>
    <s v="en-US"/>
    <s v="Russian"/>
    <x v="1"/>
  </r>
  <r>
    <x v="0"/>
    <s v="iHerb Customer"/>
    <n v="0"/>
    <n v="0"/>
    <s v="00eb7e36-aca1-4ecf-bc16-8f46b4e525c5"/>
    <n v="0"/>
    <s v="ru-RU"/>
    <d v="2020-12-23T12:43:05"/>
    <x v="22"/>
    <n v="0"/>
    <n v="3"/>
    <n v="50"/>
    <s v="Маска эргономичная.Дышащая.Надеюсь,что защищает."/>
    <s v="Прекрасно!"/>
    <b v="0"/>
    <n v="1608707585.154"/>
    <s v="ru-RU"/>
    <s v="The mask is ergonomic. Breathable. Hope it protects."/>
    <s v="en-US"/>
    <s v="Russian"/>
    <x v="1"/>
  </r>
  <r>
    <x v="0"/>
    <s v="iHerb Customer"/>
    <n v="0"/>
    <n v="0"/>
    <s v="cc2ea811-c100-43f6-80d8-e0601d8ab42c"/>
    <n v="0"/>
    <s v="ru-RU"/>
    <d v="2020-12-23T07:54:56"/>
    <x v="22"/>
    <n v="24"/>
    <n v="257"/>
    <n v="40"/>
    <s v="Маски жесткие для меня.  Закрывают нос и рот плотно, сверху есть зажим, что удобно регулировать маску на носу. "/>
    <s v="Хорошо"/>
    <b v="0"/>
    <n v="1608690296.319"/>
    <s v="ru-RU"/>
    <s v="The masks are tough for me. They cover the nose and mouth tightly, there is a clip on top, which is convenient to adjust the mask on the nose."/>
    <s v="en-US"/>
    <s v="Russian"/>
    <x v="1"/>
  </r>
  <r>
    <x v="0"/>
    <s v="iHerb Customer"/>
    <n v="0"/>
    <n v="1"/>
    <s v="0f40bb8e-6617-4fda-a5b2-df239d75d7af"/>
    <n v="0"/>
    <s v="en-US"/>
    <d v="2020-12-18T14:36:18"/>
    <x v="22"/>
    <n v="0"/>
    <n v="19"/>
    <n v="50"/>
    <s v="Perfect fit, no smell, good quality"/>
    <s v="Großartig!"/>
    <b v="0"/>
    <n v="1608671178.138"/>
    <s v="en-US"/>
    <m/>
    <m/>
    <s v="English"/>
    <x v="0"/>
  </r>
  <r>
    <x v="0"/>
    <s v="iHerb Customer"/>
    <n v="0"/>
    <n v="0"/>
    <s v="02f84cea-c69a-4f4a-a6d8-0b9471b18228"/>
    <n v="0"/>
    <s v="ru-RU"/>
    <d v="2020-12-22T12:41:56"/>
    <x v="22"/>
    <n v="0"/>
    <n v="7"/>
    <n v="50"/>
    <s v="хорошие маски за приемлемую цену"/>
    <s v="хорошие маски "/>
    <b v="0"/>
    <n v="1608621115.7509999"/>
    <s v="ru-RU"/>
    <s v="good masks for a reasonable price"/>
    <s v="en-US"/>
    <s v="Russian"/>
    <x v="1"/>
  </r>
  <r>
    <x v="0"/>
    <s v="iHerb Customer"/>
    <n v="0"/>
    <n v="0"/>
    <s v="8161d32a-ae90-49b0-9168-2e1a33e94021"/>
    <n v="0"/>
    <s v="en-US"/>
    <d v="2020-12-22T10:33:20"/>
    <x v="22"/>
    <n v="2"/>
    <n v="167"/>
    <n v="40"/>
    <s v="As expected. Excellent value"/>
    <s v="Good"/>
    <b v="0"/>
    <n v="1608613400.188"/>
    <s v="en-US"/>
    <m/>
    <m/>
    <s v="English"/>
    <x v="0"/>
  </r>
  <r>
    <x v="0"/>
    <s v="iHerb Customer"/>
    <n v="0"/>
    <n v="0"/>
    <s v="6f26b8ea-923a-4ef5-a0f3-8cc7e3f26235"/>
    <n v="0"/>
    <s v="fr-FR"/>
    <d v="2020-12-22T04:34:54"/>
    <x v="22"/>
    <n v="0"/>
    <n v="94"/>
    <n v="50"/>
    <s v="excellente qualité"/>
    <s v="Excellent !"/>
    <b v="0"/>
    <n v="1608591893.947"/>
    <s v="fr-FR"/>
    <s v="excellent quality"/>
    <s v="en-US"/>
    <s v="French"/>
    <x v="6"/>
  </r>
  <r>
    <x v="0"/>
    <s v="iHerb Customer"/>
    <n v="0"/>
    <n v="0"/>
    <s v="ac35d34f-d057-4e2d-81e3-3c907714dd79"/>
    <n v="0"/>
    <s v="en-US"/>
    <d v="2020-12-22T03:56:01"/>
    <x v="22"/>
    <n v="0"/>
    <n v="39"/>
    <n v="50"/>
    <s v="Material is great and the mask is a nice fit for Asian faces. Will be repurchasing in the future. "/>
    <s v="Excellent!"/>
    <b v="0"/>
    <n v="1608589561.4909999"/>
    <s v="en-US"/>
    <m/>
    <m/>
    <s v="English"/>
    <x v="0"/>
  </r>
  <r>
    <x v="0"/>
    <s v="iHerb Customer"/>
    <n v="0"/>
    <n v="0"/>
    <s v="68a1b9d6-b5c0-4c6f-9a95-18e76c420b5f"/>
    <n v="0"/>
    <s v="en-US"/>
    <d v="2020-12-21T22:23:35"/>
    <x v="22"/>
    <n v="0"/>
    <n v="13"/>
    <n v="50"/>
    <s v="Haven't worn but they look good"/>
    <s v="Excellent!"/>
    <b v="0"/>
    <n v="1608569614.7219999"/>
    <s v="en-US"/>
    <m/>
    <m/>
    <s v="English"/>
    <x v="0"/>
  </r>
  <r>
    <x v="0"/>
    <s v="iHerb Customer"/>
    <n v="0"/>
    <n v="0"/>
    <s v="780ba44e-0ed8-4bd1-82cc-8e864d35aa0b"/>
    <n v="0"/>
    <s v="ru-RU"/>
    <d v="2020-12-21T19:45:25"/>
    <x v="22"/>
    <n v="0"/>
    <n v="30"/>
    <n v="50"/>
    <s v="Маски намного дешевле, чем те, что продают в аптеках. Качество хорошее. Советую! "/>
    <s v="Маски Шикарные"/>
    <b v="0"/>
    <n v="1608560124.5799999"/>
    <s v="ru-RU"/>
    <s v="Masks are much cheaper than those sold in pharmacies. Good quality. I advise!"/>
    <s v="en-US"/>
    <s v="Russian"/>
    <x v="1"/>
  </r>
  <r>
    <x v="0"/>
    <s v="iHerb Customer"/>
    <n v="0"/>
    <n v="0"/>
    <s v="4ced2a08-7d9f-4ead-9dc4-22eb6cae6878"/>
    <n v="0"/>
    <s v="ru-RU"/>
    <d v="2020-12-21T12:17:14"/>
    <x v="22"/>
    <n v="3"/>
    <n v="8"/>
    <n v="50"/>
    <s v="Удобная маска. Резинки не давят. Плотно прилегает. Рекомендую"/>
    <s v="Прекрасно!"/>
    <b v="0"/>
    <n v="1608533234.4579999"/>
    <s v="ru-RU"/>
    <s v="Comfortable mask. The rubber bands do not crush. Tight fit. Recommend"/>
    <s v="en-US"/>
    <s v="Russian"/>
    <x v="1"/>
  </r>
  <r>
    <x v="0"/>
    <s v="iHerb Customer"/>
    <n v="0"/>
    <n v="0"/>
    <s v="8901fb9e-10ee-4467-a346-54c75e944a6d"/>
    <n v="0"/>
    <s v="ru-RU"/>
    <d v="2020-12-21T02:18:48"/>
    <x v="22"/>
    <n v="1"/>
    <n v="8"/>
    <n v="50"/>
    <s v="Маски отличные ,но  они немного увеличили размер масок, в сентябре была партия просто идеальная. Приходилось по много часов их использовать."/>
    <s v="довольна ими"/>
    <b v="0"/>
    <n v="1608497327.7720001"/>
    <s v="ru-RU"/>
    <s v="The masks are great, but they increased the size of the masks a bit, in September the batch was just perfect. I had to use them for many hours."/>
    <s v="en-US"/>
    <s v="Russian"/>
    <x v="1"/>
  </r>
  <r>
    <x v="0"/>
    <s v="iHerb Customer"/>
    <n v="0"/>
    <n v="0"/>
    <s v="02b87246-753e-45db-a266-d8e79b7c717f"/>
    <n v="0"/>
    <s v="en-US"/>
    <d v="2020-12-20T14:57:59"/>
    <x v="22"/>
    <n v="0"/>
    <n v="1"/>
    <n v="50"/>
    <s v="Amazing"/>
    <s v="Amazing"/>
    <b v="0"/>
    <n v="1608456479.4430001"/>
    <s v="en-US"/>
    <m/>
    <m/>
    <s v="English"/>
    <x v="0"/>
  </r>
  <r>
    <x v="0"/>
    <s v="iHerb Customer"/>
    <n v="0"/>
    <n v="0"/>
    <s v="c7d24d26-364a-4dd8-97c2-0090d2dbfb55"/>
    <n v="0"/>
    <s v="he-IL"/>
    <d v="2020-12-20T12:39:33"/>
    <x v="22"/>
    <n v="0"/>
    <n v="30"/>
    <n v="50"/>
    <s v="מגע מאוד נעים+ יושב טוב על הפנים"/>
    <s v="Excellent!"/>
    <b v="0"/>
    <n v="1608448173.3039999"/>
    <s v="he-IL"/>
    <s v="Very pleasant touch + sits well on the face"/>
    <s v="en-US"/>
    <s v="Hebrew"/>
    <x v="2"/>
  </r>
  <r>
    <x v="0"/>
    <s v="iHerb Customer"/>
    <n v="0"/>
    <n v="0"/>
    <s v="7e1c38cc-a2e1-41ff-96cc-3646b6a0cf2b"/>
    <n v="0"/>
    <s v="en-US"/>
    <d v="2020-12-20T12:04:06"/>
    <x v="22"/>
    <n v="0"/>
    <n v="32"/>
    <n v="50"/>
    <s v="-"/>
    <s v="Excellent!"/>
    <b v="0"/>
    <n v="1608446046.108"/>
    <s v="en-US"/>
    <m/>
    <m/>
    <s v="English"/>
    <x v="0"/>
  </r>
  <r>
    <x v="0"/>
    <s v="iHerb Customer"/>
    <n v="0"/>
    <n v="0"/>
    <s v="e13709c7-68ae-48ae-8cdf-cb7313bdfdbd"/>
    <n v="0"/>
    <s v="en-US"/>
    <d v="2020-12-20T08:09:49"/>
    <x v="22"/>
    <n v="0"/>
    <n v="14"/>
    <n v="50"/>
    <s v="I love this and will get more for sure."/>
    <s v="Excellent!"/>
    <b v="0"/>
    <n v="1608431989.1760001"/>
    <s v="en-US"/>
    <m/>
    <m/>
    <s v="English"/>
    <x v="0"/>
  </r>
  <r>
    <x v="0"/>
    <s v="iHerb Customer"/>
    <n v="0"/>
    <n v="0"/>
    <s v="e9644e39-2fdb-44f4-818c-0df1e075d3cd"/>
    <n v="0"/>
    <s v="fr-FR"/>
    <d v="2020-12-20T04:07:24"/>
    <x v="22"/>
    <n v="0"/>
    <n v="99"/>
    <n v="50"/>
    <s v="bonne qualité ms ne protège pas contre le covid "/>
    <s v="Excellent !"/>
    <b v="0"/>
    <n v="1608417444.3039999"/>
    <s v="fr-FR"/>
    <s v="good quality ms does not protect against covid"/>
    <s v="en-US"/>
    <s v="French"/>
    <x v="6"/>
  </r>
  <r>
    <x v="0"/>
    <s v="iHerb Customer"/>
    <n v="0"/>
    <n v="0"/>
    <s v="f178f805-9859-4232-9347-4f9fd997662b"/>
    <n v="0"/>
    <s v="ru-RU"/>
    <d v="2020-12-20T01:22:52"/>
    <x v="22"/>
    <n v="0"/>
    <n v="12"/>
    <n v="50"/>
    <s v="Маска прочная, можно стирать"/>
    <s v="Excellent!"/>
    <b v="0"/>
    <n v="1608407572.2679999"/>
    <s v="ru-RU"/>
    <s v="The mask is durable, washable"/>
    <s v="en-US"/>
    <s v="Russian"/>
    <x v="1"/>
  </r>
  <r>
    <x v="0"/>
    <s v="iHerb Customer"/>
    <n v="0"/>
    <n v="0"/>
    <s v="43a679eb-69ab-427f-84c8-cd5755295c44"/>
    <n v="0"/>
    <s v="en-US"/>
    <d v="2020-12-19T23:36:36"/>
    <x v="22"/>
    <n v="1"/>
    <n v="11"/>
    <n v="50"/>
    <s v="Good product 👍"/>
    <s v="Excellent!"/>
    <b v="0"/>
    <n v="1608401196.447"/>
    <s v="en-US"/>
    <m/>
    <m/>
    <s v="English"/>
    <x v="0"/>
  </r>
  <r>
    <x v="0"/>
    <s v="iHerb Customer"/>
    <n v="0"/>
    <n v="0"/>
    <s v="b85fd4ed-649a-4af6-bf5c-bab7363372ae"/>
    <n v="0"/>
    <s v="en-US"/>
    <d v="2020-12-19T22:28:34"/>
    <x v="22"/>
    <n v="0"/>
    <n v="5"/>
    <n v="40"/>
    <s v="easy to wear.  the cords are easy to be around the ears._x000a_the masks have a bit of a smell...it will cease eventually.  _x000a_comfortable and possible to have another mask underneath._x000a_feels safer that way."/>
    <s v="Good"/>
    <b v="1"/>
    <n v="1608397114.0409999"/>
    <s v="en-US"/>
    <m/>
    <m/>
    <s v="English"/>
    <x v="0"/>
  </r>
  <r>
    <x v="0"/>
    <s v="lanasvet"/>
    <n v="0"/>
    <n v="2"/>
    <s v="e1f06588-c3d5-4510-84d8-14c1a4cff2e2"/>
    <n v="3"/>
    <s v="ru-RU"/>
    <d v="2020-12-10T21:53:15"/>
    <x v="22"/>
    <n v="30"/>
    <n v="19"/>
    <n v="50"/>
    <s v="These are not medical masks, but construction masks. It is not intended for healthcare facilities. KN95 masks have a higher degree of protection against small particles than conventional thin pharmaceutical masks._x000a_Not tight, suitable for everyone. Good price._x000a_Do not obstruct breathing._x000a__x000a_Эти маски - строительные. Не медицинские, и не предназначены для медучреждений. Но маски KN95 имеют более высокую степень защиты от мелкодисперсных частиц, включая вирусы, чем стандартные аптечные. Используем всей семьей как обязательные маски для ношения в публичных местах во время карантина._x000a_Общее время использования - до 5 часов. Подходят на любое лицо - от детского до взрослого мужского, не жмут, не порвалась ни одна из упаковки._x000a_Насколько легко в них дышать - зависит от помещения. Если хорошее кондиционирование - дышать легко. Если плохое - душновато._x000a_Это лучшая цена, которую я встречала на этот тип масок._x000a_Пожалуйста, поставьте лайк, если отзыв был Вам полезен."/>
    <s v="Convenience, good protection / Удобные, с высокой степенью защиты"/>
    <b v="1"/>
    <n v="1608394994.994"/>
    <s v="ru-RU"/>
    <s v="These are not medical masks, but construction masks. It is not intended for healthcare facilities. KN95 masks have a higher degree of protection against small particles than conventional thin pharmaceutical masks. Not tight, suitable for everyone. Good price. Do not obstruct breathing. These masks are construction masks. Not medical and not intended for medical use. But KN95 masks have a higher degree of protection against fine particles, including viruses, than standard pharmacy masks. We use the whole family as obligatory masks for wearing in public places during quarantine. The total usage time is up to 5 hours. Suitable for any face - from children to adult men, do not shake, none of the packaging is torn. How easy it is to breathe in them depends on the room. With good air conditioning, breathing is easy. If it&amp;#39;s bad, it&amp;#39;s stuffy. This is the best price I&amp;#39;ve seen for this type of mask. Please like it if the review was helpful to you."/>
    <s v="en-US"/>
    <s v="Russian"/>
    <x v="1"/>
  </r>
  <r>
    <x v="0"/>
    <s v="iHerb Customer"/>
    <n v="0"/>
    <n v="1"/>
    <s v="da578413-a3d2-4483-aa1b-2ac0d1cb4a96"/>
    <n v="0"/>
    <s v="ja-JP"/>
    <d v="2020-12-15T05:45:04"/>
    <x v="22"/>
    <n v="23"/>
    <n v="217"/>
    <n v="40"/>
    <s v="このマスクは肌触りが良いし、鼻の部分は折り曲げ調節できるのですが、_x000a_ゴムの部分が長めなので一回捻って耳にかけるようにするとちょうどいい感じに装着出来ます。_x000a_アメリカ在住なので買い物に行くとき等はこのマスクの上から普通の使い捨てのマスクを付け、_x000a_使い終わったら普通のマスクは捨て、KN９５は次回使用時まで紙袋に入れて保管して３，４回使って捨ててます。"/>
    <s v="良い"/>
    <b v="0"/>
    <n v="1608380104.3959999"/>
    <s v="ja-JP"/>
    <s v="This mask is soft to the touch and the nose can be bent and adjusted, but the rubber part is long so you can twist it once and put it on your ears just right. Since I live in the United States, I put on an ordinary disposable mask from the top of this mask when I go shopping, throw away the ordinary mask when I finish using it, keep the KN95 in a paper bag until the next use, and use it 3 or 4 times. I&amp;#39;m throwing it away."/>
    <s v="en-US"/>
    <s v="Japanese"/>
    <x v="4"/>
  </r>
  <r>
    <x v="0"/>
    <s v="iHerb Customer"/>
    <n v="0"/>
    <n v="0"/>
    <s v="5d52f268-43c5-448b-9466-283a74af247e"/>
    <n v="0"/>
    <s v="ru-RU"/>
    <d v="2020-12-19T15:21:19"/>
    <x v="22"/>
    <n v="1"/>
    <n v="90"/>
    <n v="50"/>
    <s v="Удобные"/>
    <s v="Прекрасно!"/>
    <b v="0"/>
    <n v="1608371479.3929999"/>
    <s v="ru-RU"/>
    <s v="Comfortable"/>
    <s v="en-US"/>
    <s v="Russian"/>
    <x v="1"/>
  </r>
  <r>
    <x v="0"/>
    <s v="iHerb Customer"/>
    <n v="0"/>
    <n v="0"/>
    <s v="273a67e9-6cdc-408b-9a6f-622b24712885"/>
    <n v="0"/>
    <s v="ru-RU"/>
    <d v="2020-12-19T15:20:09"/>
    <x v="22"/>
    <n v="0"/>
    <n v="4"/>
    <n v="30"/>
    <s v="Маска очень плотно прилегает к лицу, воздух практически не проходит и лично мне очень трудно в ней дышать."/>
    <s v="Удовлетворительно"/>
    <b v="0"/>
    <n v="1608371409.2909999"/>
    <s v="ru-RU"/>
    <s v="The mask fits very tightly to the face, the air practically does not pass and it is very difficult for me personally to breathe in it."/>
    <s v="en-US"/>
    <s v="Russian"/>
    <x v="1"/>
  </r>
  <r>
    <x v="0"/>
    <s v="iHerb Customer"/>
    <n v="0"/>
    <n v="0"/>
    <s v="d379d875-e2a6-43a9-8d2b-5eaf98b50e54"/>
    <n v="0"/>
    <s v="en-US"/>
    <d v="2020-12-19T13:54:05"/>
    <x v="22"/>
    <n v="0"/>
    <n v="6"/>
    <n v="50"/>
    <s v="I had wear N95, this product is better than those I bought. "/>
    <s v="Good quality, nice packing."/>
    <b v="0"/>
    <n v="1608366245.4449999"/>
    <s v="en-US"/>
    <m/>
    <m/>
    <s v="English"/>
    <x v="0"/>
  </r>
  <r>
    <x v="0"/>
    <s v="iHerb Customer"/>
    <n v="0"/>
    <n v="0"/>
    <s v="8e09941d-ca15-48a1-a005-1858afe50940"/>
    <n v="0"/>
    <s v="fr-FR"/>
    <d v="2020-12-19T11:36:06"/>
    <x v="22"/>
    <n v="1"/>
    <n v="45"/>
    <n v="30"/>
    <s v="protection moyenne , mais un bon design"/>
    <s v="Ok"/>
    <b v="0"/>
    <n v="1608357966.03"/>
    <s v="fr-FR"/>
    <s v="average protection, but a good design"/>
    <s v="en-US"/>
    <s v="French"/>
    <x v="6"/>
  </r>
  <r>
    <x v="0"/>
    <s v="Alexooo"/>
    <n v="0"/>
    <n v="1"/>
    <s v="cfd4d08a-429e-4044-9d37-b0d8010a71b9"/>
    <n v="0"/>
    <s v="ru-RU"/>
    <d v="2020-12-14T18:41:57"/>
    <x v="22"/>
    <n v="0"/>
    <n v="139"/>
    <n v="40"/>
    <s v="Удобные маски. прилегают неплохо. Цена радует."/>
    <s v="Хорошо"/>
    <b v="0"/>
    <n v="1608340316.78"/>
    <s v="ru-RU"/>
    <s v="Comfortable masks. fit well. The price pleases."/>
    <s v="en-US"/>
    <s v="Russian"/>
    <x v="1"/>
  </r>
  <r>
    <x v="0"/>
    <s v="iHerb Customer"/>
    <n v="0"/>
    <n v="0"/>
    <s v="c00d36af-69a1-4e03-9a6c-b453c337965a"/>
    <n v="0"/>
    <s v="en-US"/>
    <d v="2020-12-19T05:44:05"/>
    <x v="22"/>
    <n v="0"/>
    <n v="14"/>
    <n v="50"/>
    <s v="👍🏻"/>
    <s v="Excellent!"/>
    <b v="0"/>
    <n v="1608336845.178"/>
    <s v="en-US"/>
    <m/>
    <m/>
    <s v="English"/>
    <x v="0"/>
  </r>
  <r>
    <x v="0"/>
    <s v="iHerb Customer"/>
    <n v="0"/>
    <n v="0"/>
    <s v="9ffbd51c-4fde-485d-ba29-496efb066926"/>
    <n v="0"/>
    <s v="en-US"/>
    <d v="2020-12-19T04:30:36"/>
    <x v="22"/>
    <n v="0"/>
    <n v="3"/>
    <n v="20"/>
    <s v="Itches and too large"/>
    <s v="Below average"/>
    <b v="0"/>
    <n v="1608332435.7360001"/>
    <s v="en-US"/>
    <m/>
    <m/>
    <s v="English"/>
    <x v="0"/>
  </r>
  <r>
    <x v="0"/>
    <s v="iHerb Customer"/>
    <n v="0"/>
    <n v="0"/>
    <s v="d0e79c2a-466e-4a66-8bfa-abe17d9a2adb"/>
    <n v="0"/>
    <s v="fr-FR"/>
    <d v="2020-12-19T02:47:46"/>
    <x v="22"/>
    <n v="0"/>
    <n v="44"/>
    <n v="50"/>
    <s v="TRES TRES BONNE PRODUIT MERCI IHERB"/>
    <s v="Excellent !"/>
    <b v="0"/>
    <n v="1608326265.7019999"/>
    <s v="fr-FR"/>
    <s v="VERY VERY GOOD PRODUCT THANKS IHERB"/>
    <s v="en-US"/>
    <s v="French"/>
    <x v="6"/>
  </r>
  <r>
    <x v="0"/>
    <s v="iHerb Customer"/>
    <n v="0"/>
    <n v="2"/>
    <s v="3a29639a-6b5a-4c4c-a3b3-a7782610f9c6"/>
    <n v="0"/>
    <s v="ru-RU"/>
    <d v="2020-12-10T01:25:08"/>
    <x v="22"/>
    <n v="18"/>
    <n v="119"/>
    <n v="50"/>
    <s v="10 качественных масок по скромной цене. Отлично."/>
    <s v="Прекрасно!"/>
    <b v="0"/>
    <n v="1608321308.2349999"/>
    <s v="ru-RU"/>
    <s v="10 quality masks at a modest price. Excellent."/>
    <s v="en-US"/>
    <s v="Russian"/>
    <x v="1"/>
  </r>
  <r>
    <x v="0"/>
    <s v="iHerb Customer"/>
    <n v="0"/>
    <n v="0"/>
    <s v="c95bc5d7-0028-49b9-a08c-c5ac12ba6ba8"/>
    <n v="0"/>
    <s v="ru-RU"/>
    <d v="2020-12-18T15:07:03"/>
    <x v="22"/>
    <n v="0"/>
    <n v="22"/>
    <n v="40"/>
    <s v="Для не крупного лица можно укоротить заушники, завязав узелок. Респиратор плотно прилегает к лицу, но дышать сложно, материал плотный, долго в нем находиться мне тяжело. Не стоит сильно натягивать заушники, могут оторваться.   "/>
    <s v="Хорошо"/>
    <b v="0"/>
    <n v="1608284222.598"/>
    <s v="ru-RU"/>
    <s v="For a small person, you can shorten the temples by tying a knot. The respirator fits tightly to the face, but it&amp;#39;s difficult to breathe, the material is dense, it&amp;#39;s hard for me to stay in it for a long time. Do not pull on the temples too much, they can come off."/>
    <s v="en-US"/>
    <s v="Russian"/>
    <x v="1"/>
  </r>
  <r>
    <x v="0"/>
    <s v="iHerb Customer"/>
    <n v="0"/>
    <n v="1"/>
    <s v="158c38c0-7543-4c81-afe3-31bc0d0fea00"/>
    <n v="0"/>
    <s v="ru-RU"/>
    <d v="2020-12-14T00:26:05"/>
    <x v="22"/>
    <n v="0"/>
    <n v="11"/>
    <n v="30"/>
    <s v="Открыл пачку,доставал первую маску-сразу же оторвалась резинка.Пришлось пришить.Размер маленький,на крупное лицо не подходит"/>
    <s v="Удовлетворительно"/>
    <b v="0"/>
    <n v="1608274565.1159999"/>
    <s v="ru-RU"/>
    <s v="I opened the pack, took out the first mask - the elastic immediately came off. I had to sew. The size is small, it does not fit a large face"/>
    <s v="en-US"/>
    <s v="Russian"/>
    <x v="1"/>
  </r>
  <r>
    <x v="0"/>
    <s v="iHerb Customer"/>
    <n v="0"/>
    <n v="0"/>
    <s v="24808a23-1c26-478d-8414-e9eb7a30f9ad"/>
    <n v="0"/>
    <s v="en-US"/>
    <d v="2020-12-18T01:42:29"/>
    <x v="22"/>
    <n v="0"/>
    <n v="216"/>
    <n v="40"/>
    <s v="they seem to be fine!"/>
    <s v="Good"/>
    <b v="0"/>
    <n v="1608235949.1670001"/>
    <s v="en-US"/>
    <m/>
    <m/>
    <s v="English"/>
    <x v="0"/>
  </r>
  <r>
    <x v="0"/>
    <s v="iHerb Customer"/>
    <n v="0"/>
    <n v="0"/>
    <s v="870ae00a-9b66-490e-8cbd-c1b4bee7eb76"/>
    <n v="0"/>
    <s v="en-US"/>
    <d v="2020-12-17T23:25:49"/>
    <x v="22"/>
    <n v="0"/>
    <n v="22"/>
    <n v="50"/>
    <s v="Good protection and nice texture"/>
    <s v="Excellent!"/>
    <b v="0"/>
    <n v="1608227748.836"/>
    <s v="en-US"/>
    <m/>
    <m/>
    <s v="English"/>
    <x v="0"/>
  </r>
  <r>
    <x v="0"/>
    <s v="iHerb Customer"/>
    <n v="0"/>
    <n v="0"/>
    <s v="5845618a-4b10-4e11-88fd-71cd6f4c26ec"/>
    <n v="2"/>
    <s v="ru-RU"/>
    <d v="2020-12-17T23:16:14"/>
    <x v="22"/>
    <n v="0"/>
    <n v="11"/>
    <n v="50"/>
    <s v="В наше прекрасное время эти маски служат реальной защитой и придают уверенность в себе в людных местах и транспорте. Плотно садятся на лицо, дышать можно, но тихонько, на морозе быстро конденсат на лицо оседает. Но защита важнее."/>
    <s v="Прекрасно!"/>
    <b v="1"/>
    <n v="1608227174.1800001"/>
    <s v="ru-RU"/>
    <s v="In our great time, these masks serve as real protection and give confidence in crowded places and transport. They sit tightly on the face, you can breathe, but quietly, in the cold, condensation quickly settles on the face. But protection is more important."/>
    <s v="en-US"/>
    <s v="Russian"/>
    <x v="1"/>
  </r>
  <r>
    <x v="0"/>
    <s v="iHerb Customer"/>
    <n v="0"/>
    <n v="0"/>
    <s v="814f5c3a-c366-4aba-91b6-58210f121411"/>
    <n v="0"/>
    <s v="ru-RU"/>
    <d v="2020-12-17T21:33:20"/>
    <x v="22"/>
    <n v="2"/>
    <n v="27"/>
    <n v="50"/>
    <s v="Хорошо "/>
    <s v="Прекрасно!"/>
    <b v="0"/>
    <n v="1608220999.5550001"/>
    <s v="ru-RU"/>
    <s v="Good"/>
    <s v="en-US"/>
    <s v="Russian"/>
    <x v="1"/>
  </r>
  <r>
    <x v="0"/>
    <s v="iHerb Customer"/>
    <n v="0"/>
    <n v="0"/>
    <s v="61ba93f7-bf7b-4ac4-b262-ba98ab57855d"/>
    <n v="0"/>
    <s v="en-US"/>
    <d v="2020-12-17T20:20:53"/>
    <x v="22"/>
    <n v="0"/>
    <n v="4"/>
    <n v="50"/>
    <s v="Happy "/>
    <s v="Excellent!"/>
    <b v="0"/>
    <n v="1608216653.0680001"/>
    <s v="en-US"/>
    <m/>
    <m/>
    <s v="English"/>
    <x v="0"/>
  </r>
  <r>
    <x v="0"/>
    <s v="iHerb Customer"/>
    <n v="0"/>
    <n v="0"/>
    <s v="8e8bb0cf-a63d-4a2b-a1a5-18aa4919411c"/>
    <n v="0"/>
    <s v="en-US"/>
    <d v="2020-12-17T19:23:41"/>
    <x v="22"/>
    <n v="0"/>
    <n v="47"/>
    <n v="50"/>
    <s v="Nice price for KN95 masks! Will buy again"/>
    <s v="Excellent!"/>
    <b v="0"/>
    <n v="1608213220.8959999"/>
    <s v="en-US"/>
    <m/>
    <m/>
    <s v="English"/>
    <x v="0"/>
  </r>
  <r>
    <x v="0"/>
    <s v="iHerb Customer"/>
    <n v="0"/>
    <n v="0"/>
    <s v="af282823-0f8e-4446-922b-faa644e2d76b"/>
    <n v="0"/>
    <s v="ru-RU"/>
    <d v="2020-12-17T10:22:57"/>
    <x v="22"/>
    <n v="0"/>
    <n v="33"/>
    <n v="50"/>
    <s v="Хорошие маски!Спасибо"/>
    <s v="Прекрасно!"/>
    <b v="0"/>
    <n v="1608180776.776"/>
    <s v="ru-RU"/>
    <s v="Nice masks! Thanks"/>
    <s v="en-US"/>
    <s v="Russian"/>
    <x v="1"/>
  </r>
  <r>
    <x v="0"/>
    <s v="iHerb Customer"/>
    <n v="0"/>
    <n v="0"/>
    <s v="5ebc16f2-beae-4da2-ac61-78ee6e979a07"/>
    <n v="0"/>
    <s v="en-US"/>
    <d v="2020-12-17T08:08:03"/>
    <x v="22"/>
    <n v="0"/>
    <n v="1"/>
    <n v="30"/>
    <s v="I personally think.(i am not a science or medical professional) they provide better protection than most cloth or home-made masks in general fit is most important although the manufacturing quality may have improved since these masks were tested on June 19, 2020, by the National Personal Protective Tech. Lab.  NPPTL (published  by the CDC)  &quot;The maximum and minimum filter efficiency was 99.30% and 31.70%, respectively. Seventeen respirators measured more than 95%. Thirteen respirators measured less than 95%.&quot;  _x000a__x000a_"/>
    <s v="ok quality. for  general use "/>
    <b v="1"/>
    <n v="1608172683.3959999"/>
    <s v="en-US"/>
    <m/>
    <m/>
    <s v="English"/>
    <x v="0"/>
  </r>
  <r>
    <x v="0"/>
    <s v="iHerb Customer"/>
    <n v="0"/>
    <n v="0"/>
    <s v="136e4ef0-c3cc-4d7e-9c09-57b2e630d86e"/>
    <n v="0"/>
    <s v="en-US"/>
    <d v="2020-12-17T05:35:59"/>
    <x v="22"/>
    <n v="0"/>
    <n v="47"/>
    <n v="50"/>
    <s v="I'm so glad these were available to purchase for my mom to do her grocery shopping. "/>
    <s v="Excellent!"/>
    <b v="0"/>
    <n v="1608163558.6889999"/>
    <s v="en-US"/>
    <m/>
    <m/>
    <s v="English"/>
    <x v="0"/>
  </r>
  <r>
    <x v="0"/>
    <s v="iHerb Customer"/>
    <n v="0"/>
    <n v="0"/>
    <s v="6dab7386-f8e2-4d7a-b854-ae9e8946185d"/>
    <n v="0"/>
    <s v="en-US"/>
    <d v="2020-12-17T01:52:36"/>
    <x v="22"/>
    <n v="0"/>
    <n v="95"/>
    <n v="50"/>
    <s v="I love these masks. There are the decent amount of space between my mouth and the mask.  It is easier to breathe.  I'm wearing glasses.  They don't fog up my glasses at all.  Highly recommended."/>
    <s v="Excellent!"/>
    <b v="0"/>
    <n v="1608150156.0699999"/>
    <s v="en-US"/>
    <m/>
    <m/>
    <s v="English"/>
    <x v="0"/>
  </r>
  <r>
    <x v="0"/>
    <s v="iHerb Customer"/>
    <n v="0"/>
    <n v="0"/>
    <s v="894087cf-7956-42e7-963d-c7be75f17794"/>
    <n v="0"/>
    <s v="fr-FR"/>
    <d v="2020-12-17T01:20:08"/>
    <x v="22"/>
    <n v="0"/>
    <n v="49"/>
    <n v="50"/>
    <s v="J’ai racheté à plusieurs reprises. Tient bien et couvre bien du nez au menton. Ne bouge pas. De plus je n’ai pas eu de boutons  même si je le mets longtemps._x000a_Comme il est loin de la peau il est possible de ne pas voir transférer le maquillage."/>
    <s v="Excellent !"/>
    <b v="0"/>
    <n v="1608148208.424"/>
    <s v="fr-FR"/>
    <s v="I have redeemed on several occasions. Holds well and covers well from nose to chin. Not moving. In addition I did not have any buttons even if I put it on for a long time. Since it is far from the skin it is possible not to see the transfer of makeup."/>
    <s v="en-US"/>
    <s v="French"/>
    <x v="6"/>
  </r>
  <r>
    <x v="0"/>
    <s v="iHerb Customer"/>
    <n v="0"/>
    <n v="0"/>
    <s v="43b294bb-675a-477f-8e3b-5f09244195bc"/>
    <n v="0"/>
    <s v="ru-RU"/>
    <d v="2020-12-17T01:18:12"/>
    <x v="22"/>
    <n v="0"/>
    <n v="33"/>
    <n v="50"/>
    <s v="В этих масках ощущаешь себя защищенным."/>
    <s v="Прекрасно!"/>
    <b v="0"/>
    <n v="1608148091.6059999"/>
    <s v="ru-RU"/>
    <s v="In these masks you feel protected."/>
    <s v="en-US"/>
    <s v="Russian"/>
    <x v="1"/>
  </r>
  <r>
    <x v="0"/>
    <s v="iHerb Customer"/>
    <n v="0"/>
    <n v="1"/>
    <s v="ad91613f-7944-44f7-aab7-313a7876a79b"/>
    <n v="0"/>
    <s v="ru-RU"/>
    <d v="2020-12-12T13:01:17"/>
    <x v="22"/>
    <n v="0"/>
    <n v="108"/>
    <n v="50"/>
    <s v="Отличные маски! Во первых дешевле в 4 раза чем у нас в магазинах, во вторых садятся по другому. Материал мягче и приятнее к лицу, сидят плотнее, дышать легче. Всем рекомендую. Если несложно поставьте лайк пожалуйста."/>
    <s v="Прекрасно!"/>
    <b v="0"/>
    <n v="1608147077.1630001"/>
    <s v="ru-RU"/>
    <s v="Great masks! Firstly, it is 4 times cheaper than in our stores, and secondly, they sit down differently. The material is softer and more pleasant to the face, fits tighter, breathes easier. I recommend to everyone. If it&amp;#39;s easy, please like it."/>
    <s v="en-US"/>
    <s v="Russian"/>
    <x v="1"/>
  </r>
  <r>
    <x v="0"/>
    <s v="iHerb Customer"/>
    <n v="0"/>
    <n v="0"/>
    <s v="ab47e684-fe91-4b9b-9149-2826b1126f47"/>
    <n v="0"/>
    <s v="ru-RU"/>
    <d v="2020-12-16T21:34:40"/>
    <x v="22"/>
    <n v="0"/>
    <n v="16"/>
    <n v="50"/>
    <s v="Маска качественно пошита. Свою работу выполняет. "/>
    <s v="Прекрасно!"/>
    <b v="0"/>
    <n v="1608134679.5680001"/>
    <s v="ru-RU"/>
    <s v="The mask is well sewn. Does his job."/>
    <s v="en-US"/>
    <s v="Russian"/>
    <x v="1"/>
  </r>
  <r>
    <x v="0"/>
    <s v="iHerb Customer"/>
    <n v="0"/>
    <n v="0"/>
    <s v="50ee8e2c-0faf-4162-8f5d-528ff7e2a70e"/>
    <n v="0"/>
    <s v="en-US"/>
    <d v="2020-12-16T15:56:37"/>
    <x v="22"/>
    <n v="0"/>
    <n v="31"/>
    <n v="40"/>
    <s v="quite good"/>
    <s v="Good"/>
    <b v="0"/>
    <n v="1608114396.776"/>
    <s v="en-US"/>
    <m/>
    <m/>
    <s v="English"/>
    <x v="0"/>
  </r>
  <r>
    <x v="0"/>
    <s v="iHerb Customer"/>
    <n v="0"/>
    <n v="0"/>
    <s v="30d49594-31df-4ee9-b7bc-9321ecae0f68"/>
    <n v="0"/>
    <s v="en-US"/>
    <d v="2020-12-16T14:20:44"/>
    <x v="22"/>
    <n v="0"/>
    <n v="2"/>
    <n v="50"/>
    <s v="do the job"/>
    <s v="Excellent!"/>
    <b v="0"/>
    <n v="1608108644.47"/>
    <s v="en-US"/>
    <m/>
    <m/>
    <s v="English"/>
    <x v="0"/>
  </r>
  <r>
    <x v="0"/>
    <s v="iHerb Customer"/>
    <n v="0"/>
    <n v="0"/>
    <s v="9ada4750-7b9d-47b7-bc89-f5e4f76eb8e3"/>
    <n v="1"/>
    <s v="en-US"/>
    <d v="2020-12-16T14:05:26"/>
    <x v="22"/>
    <n v="1"/>
    <n v="40"/>
    <n v="50"/>
    <s v="Nice quality! Im very comfortable wearing it! "/>
    <s v="Excellent!"/>
    <b v="1"/>
    <n v="1608107726.2119999"/>
    <s v="en-US"/>
    <m/>
    <m/>
    <s v="English"/>
    <x v="0"/>
  </r>
  <r>
    <x v="0"/>
    <s v="iHerb Customer"/>
    <n v="0"/>
    <n v="0"/>
    <s v="8cbb40a3-c831-4705-81c2-1c92bc7e02e0"/>
    <n v="0"/>
    <s v="en-US"/>
    <d v="2020-12-16T12:20:52"/>
    <x v="22"/>
    <n v="0"/>
    <n v="12"/>
    <n v="50"/>
    <s v="Товар такий же як і на фото, дуже задаволена"/>
    <s v="Excellent!"/>
    <b v="0"/>
    <n v="1608101452.2090001"/>
    <s v="en-US"/>
    <m/>
    <m/>
    <s v="English"/>
    <x v="0"/>
  </r>
  <r>
    <x v="0"/>
    <s v="Ma Sra"/>
    <n v="0"/>
    <n v="1"/>
    <s v="4a0c6f9e-0d77-44d3-95ef-5e35f8888f8c"/>
    <n v="0"/>
    <s v="ar-SA"/>
    <d v="2020-12-11T16:28:07"/>
    <x v="22"/>
    <n v="7"/>
    <n v="101"/>
    <n v="20"/>
    <s v="ثمنها مقبول مقارنة مع الموجود في الصيدليات"/>
    <s v="أقل من المتوسط"/>
    <b v="1"/>
    <n v="1608073086.6789999"/>
    <s v="ar-SA"/>
    <s v="Its price is reasonable compared to what is found in pharmacies"/>
    <s v="en-US"/>
    <s v="Arabic"/>
    <x v="3"/>
  </r>
  <r>
    <x v="0"/>
    <s v="mariherb7"/>
    <n v="0"/>
    <n v="0"/>
    <s v="26878300-e202-4284-ace9-0ba33a42466f"/>
    <n v="0"/>
    <s v="ru-RU"/>
    <d v="2020-12-16T02:39:18"/>
    <x v="22"/>
    <n v="0"/>
    <n v="260"/>
    <n v="50"/>
    <s v="Понравились! Маски отличного качества, взяла 2 упаковки"/>
    <s v="Маски"/>
    <b v="0"/>
    <n v="1608066558.382"/>
    <s v="ru-RU"/>
    <s v="Liked it! Great quality masks, took 2 packs"/>
    <s v="en-US"/>
    <s v="Russian"/>
    <x v="1"/>
  </r>
  <r>
    <x v="0"/>
    <s v="iHerb Customer"/>
    <n v="0"/>
    <n v="0"/>
    <s v="31785c50-625a-4aaa-80c7-6133caf9ed21"/>
    <n v="0"/>
    <s v="ru-RU"/>
    <d v="2020-12-16T01:30:36"/>
    <x v="22"/>
    <n v="0"/>
    <n v="4"/>
    <n v="50"/>
    <s v="В маске легко дышать, плотно прилегает к лицу, защищает на 95%. И самое главное, цена выгоднее, чем в аптеках!_x000a_"/>
    <s v="Прекрасно!"/>
    <b v="0"/>
    <n v="1608062435.8699999"/>
    <s v="ru-RU"/>
    <s v="The mask is easy to breathe, fits snugly to the face, protects by 95%. And most importantly, the price is more favorable than in pharmacies!"/>
    <s v="en-US"/>
    <s v="Russian"/>
    <x v="1"/>
  </r>
  <r>
    <x v="0"/>
    <s v="iHerb Customer"/>
    <n v="0"/>
    <n v="0"/>
    <s v="50ec0858-f6e1-4a85-89e3-3bf2b78f5995"/>
    <n v="0"/>
    <s v="ar-SA"/>
    <d v="2020-12-16T01:24:25"/>
    <x v="22"/>
    <n v="0"/>
    <n v="25"/>
    <n v="50"/>
    <s v="مريحة للأذن "/>
    <s v="ممتاز!"/>
    <b v="0"/>
    <n v="1608062064.6530001"/>
    <s v="ar-SA"/>
    <s v="Comfortable to the ear"/>
    <s v="en-US"/>
    <s v="Arabic"/>
    <x v="3"/>
  </r>
  <r>
    <x v="0"/>
    <s v="iHerb Customer"/>
    <n v="0"/>
    <n v="0"/>
    <s v="6df1c9e5-2dde-4dd3-a6c6-70d49c648b3d"/>
    <n v="0"/>
    <s v="ru-RU"/>
    <d v="2020-12-15T23:59:28"/>
    <x v="22"/>
    <n v="1"/>
    <n v="68"/>
    <n v="50"/>
    <s v="Очень удобная маска, легко дышится и очки не запотевают. Намного лучше бело-голубых в наших аптеках . Если цена для вас нормальная, то маска очень хорошая"/>
    <s v="Прекрасно!"/>
    <b v="0"/>
    <n v="1608056967.766"/>
    <s v="ru-RU"/>
    <s v="Very comfortable mask, easy to breathe and glasses do not fog up. Much better than blue and white in our pharmacies. If the price is normal for you, then the mask is very good"/>
    <s v="en-US"/>
    <s v="Russian"/>
    <x v="1"/>
  </r>
  <r>
    <x v="0"/>
    <s v="MrsKoblova"/>
    <n v="0"/>
    <n v="0"/>
    <s v="97715c90-3444-45bb-ba81-0e7fca5453b1"/>
    <n v="0"/>
    <s v="ru-RU"/>
    <d v="2020-12-15T20:26:51"/>
    <x v="22"/>
    <n v="1"/>
    <n v="141"/>
    <n v="50"/>
    <s v="Плотные, с удобным фиксатором на носу. Удобно носить, может быть несколько трудно дышать, но доверия они вызывают намного больше чем обычные трехслойные медицинские. "/>
    <s v="Отличные маски👍🏻"/>
    <b v="0"/>
    <n v="1608044211.4890001"/>
    <s v="ru-RU"/>
    <s v="Dense, with a comfortable nose lock. Comfortable to wear, it can be somewhat difficult to breathe, but they inspire much more confidence than conventional three-layer medical ones."/>
    <s v="en-US"/>
    <s v="Russian"/>
    <x v="1"/>
  </r>
  <r>
    <x v="0"/>
    <s v="iHerb Customer"/>
    <n v="0"/>
    <n v="0"/>
    <s v="471f740b-a72b-49c8-8309-ed1d71856e59"/>
    <n v="0"/>
    <s v="ru-RU"/>
    <d v="2020-12-15T20:13:04"/>
    <x v="22"/>
    <n v="0"/>
    <n v="97"/>
    <n v="50"/>
    <s v="Маска отличная. Форма- домиком, поэтому дышать в ней легче, чем в обыкновенной."/>
    <s v="Прекрасно!"/>
    <b v="0"/>
    <n v="1608043383.8510001"/>
    <s v="ru-RU"/>
    <s v="The mask is great. The form is a house, so it is easier to breathe in it than in an ordinary one."/>
    <s v="en-US"/>
    <s v="Russian"/>
    <x v="1"/>
  </r>
  <r>
    <x v="0"/>
    <s v="iHerb Customer"/>
    <n v="0"/>
    <n v="0"/>
    <s v="eef7e7d1-ff02-49ae-a6f0-6e0d0d2be714"/>
    <n v="0"/>
    <s v="en-US"/>
    <d v="2020-12-15T19:07:51"/>
    <x v="22"/>
    <n v="0"/>
    <n v="74"/>
    <n v="50"/>
    <s v="My kid loves these &quot;bird masks&quot;! Great price for 10 masks!"/>
    <s v="Excellent!"/>
    <b v="0"/>
    <n v="1608039470.5569999"/>
    <s v="en-US"/>
    <m/>
    <m/>
    <s v="English"/>
    <x v="0"/>
  </r>
  <r>
    <x v="0"/>
    <s v="iHerb Customer"/>
    <n v="0"/>
    <n v="0"/>
    <s v="681973a9-7794-46df-bbec-e1d5782abaa1"/>
    <n v="0"/>
    <s v="ru-RU"/>
    <d v="2020-12-15T15:11:28"/>
    <x v="22"/>
    <n v="2"/>
    <n v="101"/>
    <n v="40"/>
    <s v="Маска довольно хорошо прилегает к лицу,плотная по составу. Но возможно из-за этого хуже пропускает воздух в отличие от обычной медицинской.Я бы ее оставила для опасных в плане заражения но недолговременных моментов"/>
    <s v="Хорошо"/>
    <b v="0"/>
    <n v="1608025287.7850001"/>
    <s v="ru-RU"/>
    <s v="The mask fits quite well to the face, dense in composition. But perhaps because of this, it is less air-permeable than usual medical. I would leave it for dangerous in terms of infection but short-lived moments."/>
    <s v="en-US"/>
    <s v="Russian"/>
    <x v="1"/>
  </r>
  <r>
    <x v="0"/>
    <s v="iHerb Customer"/>
    <n v="0"/>
    <n v="0"/>
    <s v="0e1be0c3-8499-45e1-800b-e96117d15d50"/>
    <n v="0"/>
    <s v="en-US"/>
    <d v="2020-12-15T12:45:15"/>
    <x v="22"/>
    <n v="0"/>
    <n v="21"/>
    <n v="50"/>
    <s v="worth the price"/>
    <s v="Excellent!"/>
    <b v="0"/>
    <n v="1608016515.2420001"/>
    <s v="en-US"/>
    <m/>
    <m/>
    <s v="English"/>
    <x v="0"/>
  </r>
  <r>
    <x v="0"/>
    <s v="iHerb Customer"/>
    <n v="0"/>
    <n v="0"/>
    <s v="68b5e31e-b3d7-4097-b2fa-990c228f94fe"/>
    <n v="0"/>
    <s v="en-US"/>
    <d v="2020-12-15T09:22:02"/>
    <x v="22"/>
    <n v="1"/>
    <n v="86"/>
    <n v="30"/>
    <s v="This seems to fit well, but I don't think this is an official n95 mask. If you don't expect a strong dust mask then it may work well for you."/>
    <s v="Below average"/>
    <b v="0"/>
    <n v="1608004322.062"/>
    <s v="en-US"/>
    <m/>
    <m/>
    <s v="English"/>
    <x v="0"/>
  </r>
  <r>
    <x v="0"/>
    <s v="iHerb Customer"/>
    <n v="0"/>
    <n v="0"/>
    <s v="d7fd1ec2-28ac-4f22-8948-3e49e3791711"/>
    <n v="0"/>
    <s v="en-US"/>
    <d v="2020-12-15T09:01:19"/>
    <x v="22"/>
    <n v="0"/>
    <n v="2"/>
    <n v="50"/>
    <s v="Good quality mask and good price too."/>
    <s v="Excellent!"/>
    <b v="0"/>
    <n v="1608003079.1340001"/>
    <s v="en-US"/>
    <m/>
    <m/>
    <s v="English"/>
    <x v="0"/>
  </r>
  <r>
    <x v="0"/>
    <s v="iHerb Customer"/>
    <n v="0"/>
    <n v="0"/>
    <s v="0d9c2dbc-7b6c-4ee7-a261-0921a6dd28a7"/>
    <n v="0"/>
    <s v="ru-RU"/>
    <d v="2020-12-15T03:33:40"/>
    <x v="22"/>
    <n v="0"/>
    <n v="17"/>
    <n v="50"/>
    <s v="Отличый продукт!"/>
    <s v="Прекрасно!"/>
    <b v="0"/>
    <n v="1607983420.2379999"/>
    <s v="ru-RU"/>
    <s v="Great product!"/>
    <s v="en-US"/>
    <s v="Russian"/>
    <x v="1"/>
  </r>
  <r>
    <x v="0"/>
    <s v="Viktorik"/>
    <n v="0"/>
    <n v="0"/>
    <s v="eded780b-fec9-44aa-8622-e44aa7deeba5"/>
    <n v="0"/>
    <s v="ru-RU"/>
    <d v="2020-12-15T03:18:06"/>
    <x v="22"/>
    <n v="0"/>
    <n v="60"/>
    <n v="50"/>
    <s v="Для меня маска удобная, дышать очень комфортно. А вот супругу по размеру не подошла, маловата. "/>
    <s v="Отличная маска"/>
    <b v="0"/>
    <n v="1607982485.8929999"/>
    <s v="ru-RU"/>
    <s v="The mask is comfortable for me, it is very comfortable to breathe. But the spouse did not fit in size, too small."/>
    <s v="en-US"/>
    <s v="Russian"/>
    <x v="1"/>
  </r>
  <r>
    <x v="0"/>
    <s v="Mohammad - Al Harbi"/>
    <n v="0"/>
    <n v="0"/>
    <s v="6f4285c6-7b0f-4783-b954-278cc4d6ac7a"/>
    <n v="0"/>
    <s v="ar-SA"/>
    <d v="2020-12-15T00:43:06"/>
    <x v="22"/>
    <n v="4"/>
    <n v="55"/>
    <n v="50"/>
    <s v="يلائم الوجه "/>
    <s v="ممتاز!"/>
    <b v="0"/>
    <n v="1607973185.596"/>
    <s v="ar-SA"/>
    <s v="Fits the face"/>
    <s v="en-US"/>
    <s v="Arabic"/>
    <x v="3"/>
  </r>
  <r>
    <x v="0"/>
    <s v="iHerb Customer"/>
    <n v="0"/>
    <n v="0"/>
    <s v="b0e9741d-5a8d-433f-a924-83e664256a4b"/>
    <n v="0"/>
    <s v="fr-FR"/>
    <d v="2020-12-14T15:04:23"/>
    <x v="22"/>
    <n v="0"/>
    <n v="4"/>
    <n v="50"/>
    <s v="très bonne qualité. je recommande"/>
    <s v="Excellent !"/>
    <b v="0"/>
    <n v="1607938462.813"/>
    <s v="fr-FR"/>
    <s v="very good quality. I recommend"/>
    <s v="en-US"/>
    <s v="French"/>
    <x v="6"/>
  </r>
  <r>
    <x v="0"/>
    <s v="iHerb Customer"/>
    <n v="0"/>
    <n v="1"/>
    <s v="839bee47-6c0b-4b73-aa51-7ed806e2b448"/>
    <n v="0"/>
    <s v="en-US"/>
    <d v="2020-12-10T01:00:24"/>
    <x v="22"/>
    <n v="1"/>
    <n v="45"/>
    <n v="40"/>
    <s v="This is not the first time I order this mask. Good value for money."/>
    <s v="Good"/>
    <b v="0"/>
    <n v="1607931024.45"/>
    <s v="en-US"/>
    <m/>
    <m/>
    <s v="English"/>
    <x v="0"/>
  </r>
  <r>
    <x v="0"/>
    <s v="DobryDen"/>
    <n v="0"/>
    <n v="1"/>
    <s v="80841cf5-b447-4347-a5c0-0f09c4338866"/>
    <n v="0"/>
    <s v="ru-RU"/>
    <d v="2020-12-09T22:16:37"/>
    <x v="22"/>
    <n v="15"/>
    <n v="208"/>
    <n v="40"/>
    <s v="Тут в отзывах плюс на минус...но моим требованиям соответствует. Я и до пандемии ковида в сезон простуд всегда маску носил, и в быту их давно использую. Так что есть  с чем сравнивать. От бытовых загрязнителей защищает хорошо, фиксируется прочно, цена доступная._x000a_Я такие маски один в один по внешнему виду часто вижу, только цена на них не такая &quot;вкусная&quot;."/>
    <s v="Не скептик в их отношении"/>
    <b v="0"/>
    <n v="1607921196.9159999"/>
    <s v="ru-RU"/>
    <s v="Here in the reviews, plus or minus ... but meets my requirements. I always wore a mask before the covid pandemic during the cold season, and I have been using them for a long time in everyday life. So there is something to compare with. It protects against household pollutants well, is fixed firmly, the price is affordable. I often see such masks one to one in appearance, only the price for them is not so &amp;quot;tasty&amp;quot;."/>
    <s v="en-US"/>
    <s v="Russian"/>
    <x v="1"/>
  </r>
  <r>
    <x v="0"/>
    <s v="iHerb Customer"/>
    <n v="0"/>
    <n v="0"/>
    <s v="e23c92d4-c63e-4689-88cf-898bf32f57ca"/>
    <n v="0"/>
    <s v="zh-TW"/>
    <d v="2020-12-14T09:51:00"/>
    <x v="22"/>
    <n v="0"/>
    <n v="51"/>
    <n v="30"/>
    <s v="個人感受口罩的鐵線位不太緊靠鼻樑位 使用時出現空隙不貼面"/>
    <s v="一般"/>
    <b v="0"/>
    <n v="1607919659.806"/>
    <s v="zh-TW"/>
    <s v="Personally feel that the iron wire of the mask is not too close to the bridge of the nose"/>
    <s v="en-US"/>
    <s v="Chinese"/>
    <x v="7"/>
  </r>
  <r>
    <x v="0"/>
    <s v="iHerb Customer"/>
    <n v="0"/>
    <n v="0"/>
    <s v="71b34c56-7334-4779-bb69-65daf216ef8a"/>
    <n v="0"/>
    <s v="ar-SA"/>
    <d v="2020-12-14T08:51:16"/>
    <x v="22"/>
    <n v="0"/>
    <n v="51"/>
    <n v="30"/>
    <s v="منتج عادي جدا ليست عالية الجودة، لكن من حيث السعر فهية مناسبة"/>
    <s v="لا بأس"/>
    <b v="0"/>
    <n v="1607916076.2609999"/>
    <s v="ar-SA"/>
    <s v="Very normal product not of high quality, but in terms of price it is suitable"/>
    <s v="en-US"/>
    <s v="Arabic"/>
    <x v="3"/>
  </r>
  <r>
    <x v="0"/>
    <s v="iHerb Customer"/>
    <n v="0"/>
    <n v="0"/>
    <s v="5283842b-6f81-4867-8a1f-8e5dd6d14212"/>
    <n v="0"/>
    <s v="en-US"/>
    <d v="2020-12-14T02:17:08"/>
    <x v="22"/>
    <n v="0"/>
    <n v="11"/>
    <n v="40"/>
    <s v="elastics break off easily if handled a particular way"/>
    <s v="Good"/>
    <b v="0"/>
    <n v="1607892428.1659999"/>
    <s v="en-US"/>
    <m/>
    <m/>
    <s v="English"/>
    <x v="0"/>
  </r>
  <r>
    <x v="0"/>
    <s v="iHerb Customer"/>
    <n v="0"/>
    <n v="0"/>
    <s v="678ceafd-8598-48d3-8c33-ee744c3fb826"/>
    <n v="0"/>
    <s v="de-DE"/>
    <d v="2020-12-13T23:09:11"/>
    <x v="22"/>
    <n v="0"/>
    <n v="61"/>
    <n v="50"/>
    <s v="Praktisch, bequem"/>
    <s v="Großartig!"/>
    <b v="0"/>
    <n v="1607881150.5139999"/>
    <s v="de-DE"/>
    <s v="Practical, convenient"/>
    <s v="en-US"/>
    <s v="German"/>
    <x v="10"/>
  </r>
  <r>
    <x v="0"/>
    <s v="iHerb Customer"/>
    <n v="0"/>
    <n v="0"/>
    <s v="89c4ab13-a9b3-4f2c-99e9-1d01c2725895"/>
    <n v="0"/>
    <s v="en-US"/>
    <d v="2020-12-13T22:18:04"/>
    <x v="22"/>
    <n v="0"/>
    <n v="27"/>
    <n v="40"/>
    <s v="Realy works for my family, keep us safer as it gives more protection than a regular surgical mask in this Covid-19 time. !0 in the pack. The elastic strap is firm so that may be an issue if you have it for a longer time but it depends probably how big the head is to have it on - this looks like a good medium tries to fit all sizes but x small or x large head may have an issue. We have maybe two masks out of 20 with snaping cord after you try to put it on but also can be solved and fixed with little effort and push thru a hole and make a small know - it will hold - regarding price and protection level we are super satisfied.  And it is reusable. I left them for a few days to dry out and then reuse them again. "/>
    <s v="Great price quality ratio, good protection"/>
    <b v="0"/>
    <n v="1607878083.756"/>
    <s v="en-US"/>
    <m/>
    <m/>
    <s v="English"/>
    <x v="0"/>
  </r>
  <r>
    <x v="0"/>
    <s v="iHerb Customer"/>
    <n v="0"/>
    <n v="0"/>
    <s v="0a31a466-0de4-430b-a2a5-4d5dcff270f5"/>
    <n v="0"/>
    <s v="en-US"/>
    <d v="2020-12-13T22:00:42"/>
    <x v="22"/>
    <n v="0"/>
    <n v="33"/>
    <n v="50"/>
    <s v="My face is small and roundish, so wearing usual masks are real disaster: they irritate my undereye area, sometimes getting into my eyes. _x000a_This mask besides it's better protection, is absolute best  for me for it's shape. _x000a_It's smaller, robust and shaped not to go into the eyes, not to touch the lips. For me this is my final choice._x000a_"/>
    <s v="Finally !! No more uncomfortable masks touching lips, nose, and irritating undereye area"/>
    <b v="0"/>
    <n v="1607877041.766"/>
    <s v="en-US"/>
    <m/>
    <m/>
    <s v="English"/>
    <x v="0"/>
  </r>
  <r>
    <x v="0"/>
    <s v="iHerb Customer"/>
    <n v="0"/>
    <n v="0"/>
    <s v="14fe2f31-4a52-4cda-93c7-723367944c54"/>
    <n v="0"/>
    <s v="ru-RU"/>
    <d v="2020-12-13T20:48:02"/>
    <x v="22"/>
    <n v="0"/>
    <n v="2"/>
    <n v="50"/>
    <s v="Отличные респираторы. Плотненько прилегают. Цена хорошая"/>
    <s v="Excellent!"/>
    <b v="0"/>
    <n v="1607872681.655"/>
    <s v="ru-RU"/>
    <s v="Excellent respirators. Tight fit. The price is good"/>
    <s v="en-US"/>
    <s v="Russian"/>
    <x v="1"/>
  </r>
  <r>
    <x v="0"/>
    <s v="iHerb Customer"/>
    <n v="0"/>
    <n v="0"/>
    <s v="1d23854a-6790-41f9-9c7b-905028f83ba5"/>
    <n v="0"/>
    <s v="ru-RU"/>
    <d v="2020-12-13T18:59:04"/>
    <x v="22"/>
    <n v="0"/>
    <n v="4"/>
    <n v="50"/>
    <s v="Хорошие маски, сделаны качественно"/>
    <s v="Прекрасно!"/>
    <b v="0"/>
    <n v="1607866143.7420001"/>
    <s v="ru-RU"/>
    <s v="Nice masks, made with high quality"/>
    <s v="en-US"/>
    <s v="Russian"/>
    <x v="1"/>
  </r>
  <r>
    <x v="0"/>
    <s v="iHerb Customer"/>
    <n v="0"/>
    <n v="0"/>
    <s v="5c4a2495-7f0e-4c2c-ae4d-f75b5e219e93"/>
    <n v="0"/>
    <s v="ru-RU"/>
    <d v="2020-12-13T16:05:00"/>
    <x v="22"/>
    <n v="0"/>
    <n v="62"/>
    <n v="30"/>
    <s v="Маски плотные, дышать невозможно! брали для перелетов с пересадками. _x000a_Может и защищают хорошо, но в них тяжело дышать. "/>
    <s v="Удовлетворительно"/>
    <b v="0"/>
    <n v="1607855700.3670001"/>
    <s v="ru-RU"/>
    <s v="The masks are tight, it is impossible to breathe! took for flights with transfers. Maybe they protect well, but it&amp;#39;s hard to breathe in them."/>
    <s v="en-US"/>
    <s v="Russian"/>
    <x v="1"/>
  </r>
  <r>
    <x v="0"/>
    <s v="iHerb Customer"/>
    <n v="0"/>
    <n v="0"/>
    <s v="cf64277d-1483-4217-afda-b52c23db8431"/>
    <n v="0"/>
    <s v="en-US"/>
    <d v="2020-12-13T14:42:32"/>
    <x v="22"/>
    <n v="1"/>
    <n v="81"/>
    <n v="20"/>
    <s v="These are cheap but the quality is not so good. Elastic ear loops get detached too easily. Better go for a more expensive option instead of these once. "/>
    <s v="Below average - not good"/>
    <b v="0"/>
    <n v="1607850751.9000001"/>
    <s v="en-US"/>
    <m/>
    <m/>
    <s v="English"/>
    <x v="0"/>
  </r>
  <r>
    <x v="0"/>
    <s v="iHerb Customer"/>
    <n v="0"/>
    <n v="0"/>
    <s v="8c78e2bc-954e-48b2-ab6d-8b941f6c4f13"/>
    <n v="0"/>
    <s v="en-US"/>
    <d v="2020-12-13T09:30:18"/>
    <x v="22"/>
    <n v="0"/>
    <n v="1"/>
    <n v="30"/>
    <s v="Fit will be loose if you have a small-ish face (like mine).  Otherwise good value for money.  "/>
    <s v="Ok"/>
    <b v="0"/>
    <n v="1607832017.687"/>
    <s v="en-US"/>
    <m/>
    <m/>
    <s v="English"/>
    <x v="0"/>
  </r>
  <r>
    <x v="0"/>
    <s v="iHerb Customer"/>
    <n v="0"/>
    <n v="0"/>
    <s v="fb8196ab-7308-48e0-a344-fde5ee07afb3"/>
    <n v="0"/>
    <s v="en-US"/>
    <d v="2020-12-13T06:49:40"/>
    <x v="22"/>
    <n v="0"/>
    <n v="1"/>
    <n v="50"/>
    <s v="Comfortable, sturdy, with straps don't break easily like other ones I've purchased elsewhere.   Repeat purchase!"/>
    <s v="Excellent!"/>
    <b v="0"/>
    <n v="1607822380.2049999"/>
    <s v="en-US"/>
    <m/>
    <m/>
    <s v="English"/>
    <x v="0"/>
  </r>
  <r>
    <x v="0"/>
    <s v="iHerb Customer"/>
    <n v="0"/>
    <n v="0"/>
    <s v="70755b35-a942-452a-87fe-e93b085f7fa2"/>
    <n v="0"/>
    <s v="en-US"/>
    <d v="2020-12-13T04:06:16"/>
    <x v="22"/>
    <n v="0"/>
    <n v="26"/>
    <n v="30"/>
    <s v="The quality is okay. Does the job"/>
    <s v="Ok"/>
    <b v="0"/>
    <n v="1607812575.987"/>
    <s v="en-US"/>
    <m/>
    <m/>
    <s v="English"/>
    <x v="0"/>
  </r>
  <r>
    <x v="0"/>
    <s v="iHerb Customer"/>
    <n v="0"/>
    <n v="0"/>
    <s v="12ca8276-c508-4b8e-9f94-c63a51772968"/>
    <n v="0"/>
    <s v="en-US"/>
    <d v="2020-12-13T04:01:47"/>
    <x v="22"/>
    <n v="0"/>
    <n v="1"/>
    <n v="50"/>
    <s v="They are fit well"/>
    <s v="Excellent!"/>
    <b v="0"/>
    <n v="1607812307.3310001"/>
    <s v="en-US"/>
    <m/>
    <m/>
    <s v="English"/>
    <x v="0"/>
  </r>
  <r>
    <x v="0"/>
    <s v="iHerb Customer"/>
    <n v="0"/>
    <n v="0"/>
    <s v="fa8630de-6c1a-414f-9507-13192abe9c30"/>
    <n v="0"/>
    <s v="ru-RU"/>
    <d v="2020-12-13T02:04:44"/>
    <x v="22"/>
    <n v="2"/>
    <n v="27"/>
    <n v="50"/>
    <s v="У меня спрашиваю  где я купила ))), жаль не нашла черных._x000a_удобные, губы не вытирают - не стирают помаду._x000a__x000a_конечно надеюсь скоро не понадобятся и все карантийные меры будут сняты._x000a_но пока  - самый лучший вариант._x000a_"/>
    <s v="Прекрасно!"/>
    <b v="0"/>
    <n v="1607805283.7609999"/>
    <s v="ru-RU"/>
    <s v="I ask where I bought it))), it&amp;#39;s a pity I didn&amp;#39;t find the black ones. comfortable, do not wipe your lips - do not wash your lipstick. Of course, I hope it will not be needed soon and all quarantine measures will be lifted. but so far - the best option."/>
    <s v="en-US"/>
    <s v="Russian"/>
    <x v="1"/>
  </r>
  <r>
    <x v="0"/>
    <s v="iHerb Customer"/>
    <n v="0"/>
    <n v="0"/>
    <s v="19cba17d-3889-416b-b38a-997cc28cb028"/>
    <n v="0"/>
    <s v="en-US"/>
    <d v="2020-12-13T00:17:12"/>
    <x v="22"/>
    <n v="0"/>
    <n v="1"/>
    <n v="10"/>
    <s v="The ear loops aren’t glued well on the mask. Some weren’t even glued when we opened the package. Others broke as soon as we tried to put them on. "/>
    <s v="Not satisfied"/>
    <b v="0"/>
    <n v="1607798831.7880001"/>
    <s v="en-US"/>
    <m/>
    <m/>
    <s v="English"/>
    <x v="0"/>
  </r>
  <r>
    <x v="0"/>
    <s v="iHerb Customer"/>
    <n v="0"/>
    <n v="0"/>
    <s v="816386e2-1f57-4b86-8e04-1b63fe00fe1e"/>
    <n v="0"/>
    <s v="ru-RU"/>
    <d v="2020-12-12T23:20:31"/>
    <x v="22"/>
    <n v="0"/>
    <n v="167"/>
    <n v="50"/>
    <s v="Мне в любых масках тяжело дышать, так что сложно оценить. Так нормальные, плотные, качественно сделанные "/>
    <s v="Все хорошо"/>
    <b v="0"/>
    <n v="1607795431.0179999"/>
    <s v="ru-RU"/>
    <s v="It&amp;#39;s hard for me to breathe in any masks, so it&amp;#39;s hard to evaluate. So normal, dense, well made"/>
    <s v="en-US"/>
    <s v="Russian"/>
    <x v="1"/>
  </r>
  <r>
    <x v="0"/>
    <s v="iHerb Customer"/>
    <n v="0"/>
    <n v="0"/>
    <s v="d54a5ea5-4607-4116-84e2-8862a2ae6dcb"/>
    <n v="0"/>
    <s v="en-US"/>
    <d v="2020-12-12T18:10:07"/>
    <x v="22"/>
    <n v="0"/>
    <n v="10"/>
    <n v="50"/>
    <s v="Good fit for my face (which is somewhat smaller) and able to filter well while maintaining normal breathing. "/>
    <s v="Excellent!"/>
    <b v="0"/>
    <n v="1607776807.1730001"/>
    <s v="en-US"/>
    <m/>
    <m/>
    <s v="English"/>
    <x v="0"/>
  </r>
  <r>
    <x v="0"/>
    <s v="iHerb Customer"/>
    <n v="0"/>
    <n v="0"/>
    <s v="2077e990-cb0f-4771-a957-40bc97b71989"/>
    <n v="0"/>
    <s v="en-US"/>
    <d v="2020-12-12T14:15:08"/>
    <x v="22"/>
    <n v="1"/>
    <n v="45"/>
    <n v="50"/>
    <s v="This fits good on my face and it’s not hard to breathe"/>
    <s v="Excellent!"/>
    <b v="0"/>
    <n v="1607762707.799"/>
    <s v="en-US"/>
    <m/>
    <m/>
    <s v="English"/>
    <x v="0"/>
  </r>
  <r>
    <x v="0"/>
    <s v="vikAtu"/>
    <n v="0"/>
    <n v="1"/>
    <s v="cac35347-32a1-45ea-8e20-50d61c9b52ca"/>
    <n v="0"/>
    <s v="ru-RU"/>
    <d v="2020-12-08T01:55:31"/>
    <x v="22"/>
    <n v="0"/>
    <n v="100"/>
    <n v="50"/>
    <s v="Очень хорошие удобные масочки!по размеру подойдут даже на маленькое лицо.закрывают нос.закажу еще.защита явно лучше чем в наших ,натянутых на подбородок. "/>
    <s v="Хорошие"/>
    <b v="0"/>
    <n v="1607761531.4890001"/>
    <s v="ru-RU"/>
    <s v="Very good comfortable masks! They fit even a small face in size. Cover the nose. I will order more. The protection is clearly better than in ours pulled over the chin."/>
    <s v="en-US"/>
    <s v="Russian"/>
    <x v="1"/>
  </r>
  <r>
    <x v="0"/>
    <s v="iHerb Customer"/>
    <n v="0"/>
    <n v="0"/>
    <s v="cdedca75-dca3-48bb-82d2-7b035b09ad48"/>
    <n v="0"/>
    <s v="en-US"/>
    <d v="2020-12-12T13:50:39"/>
    <x v="22"/>
    <n v="0"/>
    <n v="5"/>
    <n v="40"/>
    <s v="Good"/>
    <s v="Good"/>
    <b v="0"/>
    <n v="1607761239.381"/>
    <s v="en-US"/>
    <m/>
    <m/>
    <s v="English"/>
    <x v="0"/>
  </r>
  <r>
    <x v="0"/>
    <s v="iHerb Customer"/>
    <n v="0"/>
    <n v="1"/>
    <s v="f7f95eac-137b-478b-8494-99016cfe5ce3"/>
    <n v="0"/>
    <s v="ru-RU"/>
    <d v="2020-12-07T21:14:46"/>
    <x v="22"/>
    <n v="0"/>
    <n v="427"/>
    <n v="50"/>
    <s v="Хорошая цена и качество. Берем не в первый раз. Удобная форма. Прикасается к лицу только краями. "/>
    <s v="Защищены на 95%!"/>
    <b v="0"/>
    <n v="1607744685.9330001"/>
    <s v="ru-RU"/>
    <s v="Good value for money. We take not the first time. Convenient form. It touches the face only with the edges."/>
    <s v="en-US"/>
    <s v="Russian"/>
    <x v="1"/>
  </r>
  <r>
    <x v="0"/>
    <s v="iHerb Customer"/>
    <n v="0"/>
    <n v="0"/>
    <s v="832bea33-22eb-4c53-a51c-4bd22c623b9a"/>
    <n v="0"/>
    <s v="he-IL"/>
    <d v="2020-12-12T04:30:06"/>
    <x v="22"/>
    <n v="0"/>
    <n v="66"/>
    <n v="50"/>
    <s v="מסכות מצוינות"/>
    <s v="מצוין!"/>
    <b v="0"/>
    <n v="1607727605.7690001"/>
    <s v="he-IL"/>
    <s v="Excellent masks"/>
    <s v="en-US"/>
    <s v="Hebrew"/>
    <x v="2"/>
  </r>
  <r>
    <x v="0"/>
    <s v="iHerb Customer"/>
    <n v="0"/>
    <n v="0"/>
    <s v="5f6b5759-45fb-417f-b8a0-8a363a868984"/>
    <n v="2"/>
    <s v="ru-RU"/>
    <d v="2020-12-12T02:22:54"/>
    <x v="22"/>
    <n v="2"/>
    <n v="6"/>
    <n v="50"/>
    <s v="Отличные маски! Многослойные, из приятного в носке качественного материала,  многоразовые. Очень плотное прилегание по всему контуру лекала! Прилегание регулируется за счет клипсы в области носа.  Комфортные резинки, которые не жмут на уши.  В нашей семье подошли и мужчинам, и женщинам. Заказали пробную упаковку. В следующий заказ включили еще несколько штук. В упаковке - 10 штук. _x000a_В Екатеринбург доставлены за полторы недели._x000a_Будьте здоровы и берегите себя! "/>
    <s v="Это лучшие маски из всех, что я пробовала!"/>
    <b v="1"/>
    <n v="1607719974.053"/>
    <s v="ru-RU"/>
    <s v="Great masks! Multi-layered, made of quality material, pleasant to wear, reusable. Very tight fit along the entire contour of the piece! The fit is regulated by a clip in the nose area. Comfortable elastic bands that do not press on your ears. Both men and women were suitable in our family. We ordered a trial package. The next order included a few more pieces. The package contains 10 pieces. Delivered to Yekaterinburg in a week and a half. Be healthy and take care of yourself!"/>
    <s v="en-US"/>
    <s v="Russian"/>
    <x v="1"/>
  </r>
  <r>
    <x v="0"/>
    <s v="iHerb Customer"/>
    <n v="0"/>
    <n v="0"/>
    <s v="7083b5c2-29fe-419a-9481-a6f8e691c7b9"/>
    <n v="0"/>
    <s v="ru-RU"/>
    <d v="2020-12-12T01:57:40"/>
    <x v="22"/>
    <n v="0"/>
    <n v="93"/>
    <n v="50"/>
    <s v="Удобная и более долговечная, нежели обычные маски, да, я , как и многие, одеваю ее не один раз, мне уже неактуально не заразится... Хороший держатель у носа, села хорошо, прилегает у ушей, остальное  место свободно для дыхания. Резинки идеальные, по размеру. Выглядит уверенно, хотя и необычно. Очки все равно потеют."/>
    <s v="Удобная"/>
    <b v="0"/>
    <n v="1607718459.631"/>
    <s v="ru-RU"/>
    <s v="Comfortable and more durable than ordinary masks, yes, I, like many, wear it more than once, it will not become irrelevant to me ... A good holder at the nose, sat well, fits at the ears, the rest of the place is free for breathing. The elastic bands are perfect, in size. Looks confident, albeit unusual. Glasses still sweat."/>
    <s v="en-US"/>
    <s v="Russian"/>
    <x v="1"/>
  </r>
  <r>
    <x v="0"/>
    <s v="iHerb Customer"/>
    <n v="0"/>
    <n v="0"/>
    <s v="2e777792-a334-4b9a-a3e7-46056c4244d3"/>
    <n v="0"/>
    <s v="en-US"/>
    <d v="2020-12-12T01:21:27"/>
    <x v="22"/>
    <n v="230"/>
    <n v="590"/>
    <n v="50"/>
    <s v="I bought it for my mother who is very sensitive to dust. She liked it. Will buy again."/>
    <s v="Excellent!"/>
    <b v="0"/>
    <n v="1607716287.1359999"/>
    <s v="en-US"/>
    <m/>
    <m/>
    <s v="English"/>
    <x v="0"/>
  </r>
  <r>
    <x v="0"/>
    <s v="iHerb Customer"/>
    <n v="0"/>
    <n v="0"/>
    <s v="dcec4117-3f6a-4f7b-99d0-1b41c6f374ca"/>
    <n v="0"/>
    <s v="ru-RU"/>
    <d v="2020-12-11T22:32:29"/>
    <x v="22"/>
    <n v="0"/>
    <n v="4"/>
    <n v="50"/>
    <s v="Удобная маска, комфортно и легко дышать. Адекватная стоимость. Не подойдет на большое лицо."/>
    <s v="Прекрасно!"/>
    <b v="0"/>
    <n v="1607706148.9519999"/>
    <s v="ru-RU"/>
    <s v="Comfortable mask, comfortable and easy to breathe. Adequate value. Will not fit a large face."/>
    <s v="en-US"/>
    <s v="Russian"/>
    <x v="1"/>
  </r>
  <r>
    <x v="0"/>
    <s v="iHerb Customer"/>
    <n v="0"/>
    <n v="0"/>
    <s v="1a799551-c0f2-416e-98ac-19991c022653"/>
    <n v="0"/>
    <s v="en-US"/>
    <d v="2020-12-11T20:30:16"/>
    <x v="22"/>
    <n v="0"/>
    <n v="2"/>
    <n v="50"/>
    <s v="These masks fit me well &amp; don't make my glasses fog up.  I feel safer with these than the surgical masks."/>
    <s v="Excellent!"/>
    <b v="0"/>
    <n v="1607698816.1700001"/>
    <s v="en-US"/>
    <m/>
    <m/>
    <s v="English"/>
    <x v="0"/>
  </r>
  <r>
    <x v="0"/>
    <s v="iHerb Customer"/>
    <n v="0"/>
    <n v="0"/>
    <s v="e388efdd-10df-42c6-a688-5477ad1d234e"/>
    <n v="0"/>
    <s v="fr-FR"/>
    <d v="2020-12-11T17:14:41"/>
    <x v="22"/>
    <n v="0"/>
    <n v="1"/>
    <n v="50"/>
    <s v="c'est un très bon article "/>
    <s v="Excellent !"/>
    <b v="0"/>
    <n v="1607687081.01"/>
    <s v="fr-FR"/>
    <s v="this is a very good article"/>
    <s v="en-US"/>
    <s v="French"/>
    <x v="6"/>
  </r>
  <r>
    <x v="0"/>
    <s v="iHerb Customer"/>
    <n v="0"/>
    <n v="0"/>
    <s v="c894be8e-c527-46d3-b138-d288bc4e7372"/>
    <n v="0"/>
    <s v="de-DE"/>
    <d v="2020-12-11T16:58:18"/>
    <x v="22"/>
    <n v="7"/>
    <n v="258"/>
    <n v="40"/>
    <s v="gut"/>
    <s v="Gut"/>
    <b v="0"/>
    <n v="1607686098.427"/>
    <s v="de-DE"/>
    <s v="Well"/>
    <s v="en-US"/>
    <s v="German"/>
    <x v="10"/>
  </r>
  <r>
    <x v="0"/>
    <s v="iHerb Customer"/>
    <n v="0"/>
    <n v="0"/>
    <s v="2d56131c-c105-4fa2-8811-44c00d24ff9c"/>
    <n v="0"/>
    <s v="en-US"/>
    <d v="2020-12-11T04:13:51"/>
    <x v="22"/>
    <n v="0"/>
    <n v="7"/>
    <n v="50"/>
    <s v="I used these to travel across the country, works great."/>
    <s v="Excellent!"/>
    <b v="0"/>
    <n v="1607640231.3789999"/>
    <s v="en-US"/>
    <m/>
    <m/>
    <s v="English"/>
    <x v="0"/>
  </r>
  <r>
    <x v="0"/>
    <s v="Waadalmanea"/>
    <n v="0"/>
    <n v="0"/>
    <s v="daf46f37-4baa-4a9e-bdf4-da34b0da9a81"/>
    <n v="0"/>
    <s v="en-US"/>
    <d v="2020-12-11T02:46:06"/>
    <x v="22"/>
    <n v="0"/>
    <n v="23"/>
    <n v="50"/>
    <s v="Perfect "/>
    <s v="Excellent!"/>
    <b v="0"/>
    <n v="1607634966.3970001"/>
    <s v="en-US"/>
    <m/>
    <m/>
    <s v="English"/>
    <x v="0"/>
  </r>
  <r>
    <x v="0"/>
    <s v="iHerb Customer"/>
    <n v="0"/>
    <n v="0"/>
    <s v="e0591c5b-a1b3-4bbf-ae22-59d80883f81d"/>
    <n v="0"/>
    <s v="en-US"/>
    <d v="2020-12-11T02:09:48"/>
    <x v="22"/>
    <n v="2"/>
    <n v="138"/>
    <n v="50"/>
    <s v="Great protection and conform "/>
    <s v="Excellent!"/>
    <b v="0"/>
    <n v="1607632788.441"/>
    <s v="en-US"/>
    <m/>
    <m/>
    <s v="English"/>
    <x v="0"/>
  </r>
  <r>
    <x v="0"/>
    <s v="iHerb Customer"/>
    <n v="0"/>
    <n v="0"/>
    <s v="51687004-e04a-453c-ae98-d3ccb962d6c7"/>
    <n v="0"/>
    <s v="ru-RU"/>
    <d v="2020-12-11T01:04:57"/>
    <x v="22"/>
    <n v="0"/>
    <n v="6"/>
    <n v="50"/>
    <s v="покупаю уже пятую пачку. дышать в ней легко. защита хорошая. 170 грн за 10 штук цена вполне адекватная."/>
    <s v="маски то что надо!!!!!!!!!"/>
    <b v="0"/>
    <n v="1607628896.892"/>
    <s v="ru-RU"/>
    <s v="I already buy the fifth pack. it is easy to breathe in it. protection is good. 170 UAH for 10 pieces, the price is quite adequate."/>
    <s v="en-US"/>
    <s v="Russian"/>
    <x v="1"/>
  </r>
  <r>
    <x v="0"/>
    <s v="iHerb Customer"/>
    <n v="0"/>
    <n v="0"/>
    <s v="c3f4b5e7-7202-48e7-bc7e-dbfd642da6e9"/>
    <n v="0"/>
    <s v="en-US"/>
    <d v="2020-12-11T00:37:34"/>
    <x v="22"/>
    <n v="1"/>
    <n v="6"/>
    <n v="40"/>
    <s v="Ok quality for the price, I wish the size could be a little bigger."/>
    <s v="Good"/>
    <b v="0"/>
    <n v="1607627254.198"/>
    <s v="en-US"/>
    <m/>
    <m/>
    <s v="English"/>
    <x v="0"/>
  </r>
  <r>
    <x v="0"/>
    <s v="iHerb Customer"/>
    <n v="0"/>
    <n v="0"/>
    <s v="fd16b082-5565-40ff-91fb-30236b6fb5cc"/>
    <n v="0"/>
    <s v="en-US"/>
    <d v="2020-12-11T00:12:24"/>
    <x v="22"/>
    <n v="0"/>
    <n v="28"/>
    <n v="50"/>
    <s v="good mask, feel protected with it"/>
    <s v="Excellent!"/>
    <b v="0"/>
    <n v="1607625743.944"/>
    <s v="en-US"/>
    <m/>
    <m/>
    <s v="English"/>
    <x v="0"/>
  </r>
  <r>
    <x v="0"/>
    <s v="iHerb Customer"/>
    <n v="0"/>
    <n v="0"/>
    <s v="d058033b-9cce-4187-b405-636ccb46517d"/>
    <n v="0"/>
    <s v="en-US"/>
    <d v="2020-12-11T00:10:25"/>
    <x v="22"/>
    <n v="0"/>
    <n v="10"/>
    <n v="40"/>
    <s v="Not sure how great these are. (on the plus side, I haven't gotten Covid) They fit well, unsure of what appears to be air holes or something. I use these most often underneath a cloth mask, for added protection. Great price_x000a_"/>
    <s v="Good"/>
    <b v="0"/>
    <n v="1607625624.5220001"/>
    <s v="en-US"/>
    <m/>
    <m/>
    <s v="English"/>
    <x v="0"/>
  </r>
  <r>
    <x v="0"/>
    <s v="iHerb Customer"/>
    <n v="0"/>
    <n v="0"/>
    <s v="a6dfdafc-3f00-4754-804c-78863094ae88"/>
    <n v="0"/>
    <s v="ru-RU"/>
    <d v="2020-12-11T00:07:55"/>
    <x v="22"/>
    <n v="0"/>
    <n v="51"/>
    <n v="50"/>
    <s v="Очень не люблю маски за прикосновении с лицом, эти прям отличные"/>
    <s v="Маски то что надо"/>
    <b v="0"/>
    <n v="1607625474.6949999"/>
    <s v="ru-RU"/>
    <s v="I really do not like masks for touching the face, these are excellent"/>
    <s v="en-US"/>
    <s v="Russian"/>
    <x v="1"/>
  </r>
  <r>
    <x v="0"/>
    <s v="iHerb Customer"/>
    <n v="0"/>
    <n v="0"/>
    <s v="9858db1a-823f-4ca5-addd-8923b08dafd5"/>
    <n v="0"/>
    <s v="en-US"/>
    <d v="2020-12-11T00:05:28"/>
    <x v="22"/>
    <n v="5"/>
    <n v="33"/>
    <n v="40"/>
    <s v="It feels like any N95/KN95 i have worn. Great price for the quality - Despite some of the negative reviews. "/>
    <s v="Good"/>
    <b v="0"/>
    <n v="1607625328.497"/>
    <s v="en-US"/>
    <m/>
    <m/>
    <s v="English"/>
    <x v="0"/>
  </r>
  <r>
    <x v="0"/>
    <s v="iHerb Customer"/>
    <n v="0"/>
    <n v="0"/>
    <s v="6211d08f-237e-4d6b-b04d-72114a613114"/>
    <n v="0"/>
    <s v="en-US"/>
    <d v="2020-12-10T22:17:51"/>
    <x v="22"/>
    <n v="0"/>
    <n v="29"/>
    <n v="50"/>
    <s v="Fit great"/>
    <s v="Excellent!"/>
    <b v="0"/>
    <n v="1607618871.0929999"/>
    <s v="en-US"/>
    <m/>
    <m/>
    <s v="English"/>
    <x v="0"/>
  </r>
  <r>
    <x v="0"/>
    <s v="iHerb Customer"/>
    <n v="0"/>
    <n v="0"/>
    <s v="bb122720-299a-496c-b996-a4b31bab211c"/>
    <n v="0"/>
    <s v="en-US"/>
    <d v="2020-12-10T21:40:13"/>
    <x v="22"/>
    <n v="0"/>
    <n v="117"/>
    <n v="50"/>
    <s v="Pretty good quality kn95. Snug fit and nice metal adjustments on nose. Pretty good value too. "/>
    <s v="Quality masks "/>
    <b v="0"/>
    <n v="1607616613.2090001"/>
    <s v="en-US"/>
    <m/>
    <m/>
    <s v="English"/>
    <x v="0"/>
  </r>
  <r>
    <x v="0"/>
    <s v="iHerb Customer"/>
    <n v="0"/>
    <n v="0"/>
    <s v="15141e0c-b160-47b3-8c7c-00a7fe5b179e"/>
    <n v="0"/>
    <s v="en-US"/>
    <d v="2020-12-10T21:23:37"/>
    <x v="22"/>
    <n v="0"/>
    <n v="17"/>
    <n v="40"/>
    <s v="Does what is expected.Would like bigger package at even lower price per unit. "/>
    <s v="Good"/>
    <b v="0"/>
    <n v="1607615617.102"/>
    <s v="en-US"/>
    <m/>
    <m/>
    <s v="English"/>
    <x v="0"/>
  </r>
  <r>
    <x v="0"/>
    <s v="iHerb Customer"/>
    <n v="0"/>
    <n v="0"/>
    <s v="8d99f31c-61cf-4ba8-93a6-0c8923a48cfa"/>
    <n v="0"/>
    <s v="en-US"/>
    <d v="2020-12-10T17:17:01"/>
    <x v="22"/>
    <n v="0"/>
    <n v="25"/>
    <n v="50"/>
    <s v="amazing!"/>
    <s v="Excellent!"/>
    <b v="0"/>
    <n v="1607600820.5650001"/>
    <s v="en-US"/>
    <m/>
    <m/>
    <s v="English"/>
    <x v="0"/>
  </r>
  <r>
    <x v="0"/>
    <s v="iHerb Customer"/>
    <n v="0"/>
    <n v="0"/>
    <s v="aefebad1-46f9-481e-8f36-e9e3f39a155a"/>
    <n v="0"/>
    <s v="fr-FR"/>
    <d v="2020-12-10T16:20:13"/>
    <x v="22"/>
    <n v="0"/>
    <n v="7"/>
    <n v="50"/>
    <s v="EFFICACE"/>
    <s v="Excellent !"/>
    <b v="0"/>
    <n v="1607597413.007"/>
    <s v="fr-FR"/>
    <s v="EFFECTIVE"/>
    <s v="en-US"/>
    <s v="French"/>
    <x v="6"/>
  </r>
  <r>
    <x v="0"/>
    <s v="iHerb Customer"/>
    <n v="0"/>
    <n v="0"/>
    <s v="eab55df9-4c86-4e85-8805-25f7beb7babf"/>
    <n v="0"/>
    <s v="ru-RU"/>
    <d v="2020-12-10T14:17:39"/>
    <x v="22"/>
    <n v="0"/>
    <n v="42"/>
    <n v="50"/>
    <s v="Берём второй раз, в них дышится хорошо, особенно когда заняты на работе , и нужно в маске несколько часов находится, цена хорошая для них. И там написано, что это одноразовые маски."/>
    <s v="хоошая маска"/>
    <b v="0"/>
    <n v="1607590058.73"/>
    <s v="ru-RU"/>
    <s v="We take it a second time, they breathe well, especially when they are busy at work, and they need to be in a mask for several hours, the price is good for them. And it says that these are disposable masks."/>
    <s v="en-US"/>
    <s v="Russian"/>
    <x v="1"/>
  </r>
  <r>
    <x v="0"/>
    <s v="iHerb Customer"/>
    <n v="0"/>
    <n v="0"/>
    <s v="4970e826-6268-44b3-8e72-40295df4901f"/>
    <n v="0"/>
    <s v="en-US"/>
    <d v="2020-12-10T14:09:44"/>
    <x v="22"/>
    <n v="2"/>
    <n v="117"/>
    <n v="50"/>
    <s v="does his job, protects."/>
    <s v="Excellent!"/>
    <b v="0"/>
    <n v="1607589584.1010001"/>
    <s v="en-US"/>
    <m/>
    <m/>
    <s v="English"/>
    <x v="0"/>
  </r>
  <r>
    <x v="0"/>
    <s v="iHerb Customer"/>
    <n v="0"/>
    <n v="0"/>
    <s v="642cfda7-13a9-4083-9756-cf6e1b6a4dea"/>
    <n v="0"/>
    <s v="en-US"/>
    <d v="2020-12-10T13:36:05"/>
    <x v="22"/>
    <n v="1"/>
    <n v="46"/>
    <n v="50"/>
    <s v="like them"/>
    <s v="Excellent!"/>
    <b v="0"/>
    <n v="1607587564.697"/>
    <s v="en-US"/>
    <m/>
    <m/>
    <s v="English"/>
    <x v="0"/>
  </r>
  <r>
    <x v="0"/>
    <s v="iHerb Customer"/>
    <n v="0"/>
    <n v="0"/>
    <s v="db66cde9-d066-4992-8277-491d127ac35e"/>
    <n v="0"/>
    <s v="de-DE"/>
    <d v="2020-12-10T13:12:13"/>
    <x v="22"/>
    <n v="0"/>
    <n v="66"/>
    <n v="40"/>
    <s v="Die Masken halten gut, zum Teil sind die Ohrbänder etwas straff bzw nicht bei allen Masken genau gleich. Ich habe da Gefühl, dass sie besser schützen als die dünnen Einwegmasken. Zum tragen sind sie angenehm, da sie zum Mund einen Abstand haben."/>
    <s v="Gute Masken zu einem guten Preis"/>
    <b v="0"/>
    <n v="1607586132.9560001"/>
    <s v="de-DE"/>
    <s v="The masks hold well, in some cases the earbands are a bit tight or not exactly the same for all masks. I have the feeling that they protect better than the thin disposable masks. They are comfortable to wear because they are at a distance from the mouth."/>
    <s v="en-US"/>
    <s v="German"/>
    <x v="10"/>
  </r>
  <r>
    <x v="0"/>
    <s v="iHerb Customer"/>
    <n v="0"/>
    <n v="0"/>
    <s v="fdfd7e39-7c17-4163-b6ea-64a25129d139"/>
    <n v="1"/>
    <s v="fr-FR"/>
    <d v="2020-12-10T12:56:28"/>
    <x v="22"/>
    <n v="1"/>
    <n v="93"/>
    <n v="40"/>
    <s v="qualité prix rien a dire.s'adaptant très bien a touts les visages. j'ai par contre eu des boutons  au nez par le frottement. "/>
    <s v="très intéressant "/>
    <b v="1"/>
    <n v="1607585188.053"/>
    <s v="fr-FR"/>
    <s v="quality price nothing to say. adapting very well to all faces. on the other hand, I had pimples on my nose from the friction."/>
    <s v="en-US"/>
    <s v="French"/>
    <x v="6"/>
  </r>
  <r>
    <x v="0"/>
    <s v="iHerb Customer"/>
    <n v="0"/>
    <n v="0"/>
    <s v="0eb83daf-1794-44e1-a9f0-3343c2605bc6"/>
    <n v="0"/>
    <s v="ru-RU"/>
    <d v="2020-12-10T12:14:05"/>
    <x v="22"/>
    <n v="10"/>
    <n v="147"/>
    <n v="40"/>
    <s v="Хорошо"/>
    <s v="Хорошо"/>
    <b v="0"/>
    <n v="1607582644.5309999"/>
    <s v="ru-RU"/>
    <s v="Good"/>
    <s v="en-US"/>
    <s v="Russian"/>
    <x v="1"/>
  </r>
  <r>
    <x v="0"/>
    <s v="iHerb Customer"/>
    <n v="0"/>
    <n v="0"/>
    <s v="0512446d-cac8-42cc-abf2-2d2c12403d22"/>
    <n v="0"/>
    <s v="ar-SA"/>
    <d v="2020-12-10T10:13:45"/>
    <x v="22"/>
    <n v="2"/>
    <n v="89"/>
    <n v="30"/>
    <s v="بعض المنتجات فيها للأسف سوء تصنيع"/>
    <s v="لا بأس"/>
    <b v="0"/>
    <n v="1607575425.3110001"/>
    <s v="ar-SA"/>
    <s v="Unfortunately, some products are poorly manufactured"/>
    <s v="en-US"/>
    <s v="Arabic"/>
    <x v="3"/>
  </r>
  <r>
    <x v="0"/>
    <s v="iHerb Customer"/>
    <n v="0"/>
    <n v="0"/>
    <s v="e2531cc7-34a4-4e8e-bd58-ecf93f049898"/>
    <n v="0"/>
    <s v="en-US"/>
    <d v="2020-12-10T09:02:49"/>
    <x v="22"/>
    <n v="0"/>
    <n v="11"/>
    <n v="30"/>
    <s v="Okay quality masks"/>
    <s v="Ok"/>
    <b v="0"/>
    <n v="1607571169.437"/>
    <s v="en-US"/>
    <m/>
    <m/>
    <s v="English"/>
    <x v="0"/>
  </r>
  <r>
    <x v="0"/>
    <s v="iHerb Customer"/>
    <n v="0"/>
    <n v="0"/>
    <s v="a7f5a425-3e56-41a3-96f7-b5b39f4e18f0"/>
    <n v="0"/>
    <s v="en-US"/>
    <d v="2020-12-10T08:08:28"/>
    <x v="22"/>
    <n v="0"/>
    <n v="13"/>
    <n v="40"/>
    <s v="This is a nice mask, but it's not my favorite version of the Korean KN95. They're a little large, and I think the ear straps are too long as the mask moves around on my face when I talk. I also don't like the visible metal nose guard...I prefer them to be hidden inside the mask. But overall, good mask."/>
    <s v="Good basic mask"/>
    <b v="0"/>
    <n v="1607567908.0120001"/>
    <s v="en-US"/>
    <m/>
    <m/>
    <s v="English"/>
    <x v="0"/>
  </r>
  <r>
    <x v="0"/>
    <s v="iHerb Customer"/>
    <n v="0"/>
    <n v="0"/>
    <s v="69d8cb62-9abe-4994-bc7b-2542ea282915"/>
    <n v="0"/>
    <s v="en-US"/>
    <d v="2020-12-10T07:42:35"/>
    <x v="22"/>
    <n v="0"/>
    <n v="17"/>
    <n v="40"/>
    <s v="It's fine but the ear straps are a little big. I liked one I bought on Amazon better. "/>
    <s v="Good"/>
    <b v="0"/>
    <n v="1607566355.283"/>
    <s v="en-US"/>
    <m/>
    <m/>
    <s v="English"/>
    <x v="0"/>
  </r>
  <r>
    <x v="0"/>
    <s v="iHerb Customer"/>
    <n v="0"/>
    <n v="0"/>
    <s v="7acccd4b-13f4-46bb-a208-ebbded532ca4"/>
    <n v="0"/>
    <s v="en-US"/>
    <d v="2020-12-10T07:13:26"/>
    <x v="22"/>
    <n v="0"/>
    <n v="22"/>
    <n v="40"/>
    <s v="Good masks, but sometimes i felt problems to get  good breathing because these masks made from dense material."/>
    <s v="Good"/>
    <b v="0"/>
    <n v="1607564606.2980001"/>
    <s v="en-US"/>
    <m/>
    <m/>
    <s v="English"/>
    <x v="0"/>
  </r>
  <r>
    <x v="0"/>
    <s v="iHerb Customer"/>
    <n v="0"/>
    <n v="0"/>
    <s v="6b31645d-8fa7-4d3c-b678-8ce83784d85e"/>
    <n v="0"/>
    <s v="ru-RU"/>
    <d v="2020-12-10T07:02:01"/>
    <x v="22"/>
    <n v="0"/>
    <n v="5"/>
    <n v="50"/>
    <s v="удобная маска"/>
    <s v="Прекрасно!"/>
    <b v="0"/>
    <n v="1607563921.3380001"/>
    <s v="ru-RU"/>
    <s v="comfortable mask"/>
    <s v="en-US"/>
    <s v="Russian"/>
    <x v="1"/>
  </r>
  <r>
    <x v="0"/>
    <s v="iHerb Customer"/>
    <n v="0"/>
    <n v="0"/>
    <s v="d5608334-02f3-4fc2-b035-7544d8bb7903"/>
    <n v="0"/>
    <s v="ru-RU"/>
    <d v="2020-12-10T03:41:12"/>
    <x v="22"/>
    <n v="0"/>
    <n v="93"/>
    <n v="50"/>
    <s v="Хорошие маски, удобно сидят на лице. Размер универсальный!"/>
    <s v="Прекрасно!"/>
    <b v="0"/>
    <n v="1607551871.6329999"/>
    <s v="ru-RU"/>
    <s v="Good masks, fit comfortably on the face. The size is universal!"/>
    <s v="en-US"/>
    <s v="Russian"/>
    <x v="1"/>
  </r>
  <r>
    <x v="0"/>
    <s v="A-Abusulayman"/>
    <n v="0"/>
    <n v="0"/>
    <s v="33df2533-18b3-4a32-84d6-a04ffc3c2c38"/>
    <n v="0"/>
    <s v="en-US"/>
    <d v="2020-12-10T03:03:44"/>
    <x v="22"/>
    <n v="66"/>
    <n v="1053"/>
    <n v="50"/>
    <s v="Great to keep your lipstick safe as well as ur health."/>
    <s v="Excellent!"/>
    <b v="0"/>
    <n v="1607549623.823"/>
    <s v="en-US"/>
    <m/>
    <m/>
    <s v="English"/>
    <x v="0"/>
  </r>
  <r>
    <x v="0"/>
    <s v="iHerb Customer"/>
    <n v="0"/>
    <n v="0"/>
    <s v="93a4d9b8-b8c7-457e-b44b-3d5a96eb074d"/>
    <n v="0"/>
    <s v="ru-RU"/>
    <d v="2020-12-10T01:58:27"/>
    <x v="22"/>
    <n v="0"/>
    <n v="50"/>
    <n v="50"/>
    <s v="Надежная защита! Хорошо упакованы. Удобно носить. Постоянная покупка!"/>
    <s v="Лучшие маски!"/>
    <b v="0"/>
    <n v="1607545707.1289999"/>
    <s v="ru-RU"/>
    <s v="Reliable protection! Well packed. It is comfortable to wear. Constant purchase!"/>
    <s v="en-US"/>
    <s v="Russian"/>
    <x v="1"/>
  </r>
  <r>
    <x v="0"/>
    <s v="iHerb Customer"/>
    <n v="0"/>
    <n v="0"/>
    <s v="02166aef-22c7-4663-b2b9-ab8eeaf15077"/>
    <n v="0"/>
    <s v="ru-RU"/>
    <d v="2020-12-10T00:37:21"/>
    <x v="22"/>
    <n v="1"/>
    <n v="149"/>
    <n v="50"/>
    <s v="маски очень качественно сделано"/>
    <s v="Прекрасно!"/>
    <b v="0"/>
    <n v="1607540840.6559999"/>
    <s v="ru-RU"/>
    <s v="masks are very well made"/>
    <s v="en-US"/>
    <s v="Russian"/>
    <x v="1"/>
  </r>
  <r>
    <x v="0"/>
    <s v="iHerb Customer"/>
    <n v="0"/>
    <n v="0"/>
    <s v="c364e044-6cb0-4b63-856c-1cd09255b142"/>
    <n v="0"/>
    <s v="en-US"/>
    <d v="2020-12-10T00:09:39"/>
    <x v="22"/>
    <n v="0"/>
    <n v="17"/>
    <n v="50"/>
    <s v="I have used this yet, but I bought it here because I trust iHerb and there seems to be too many masks out in the market where you don't know the quality of it. I've bought KN95 masks here (diff brand) in the past and had no issues. I don't expect this to have any issues yet. I like it comes in a sealed pouch!"/>
    <s v="Haven't used it yet"/>
    <b v="0"/>
    <n v="1607539179.1760001"/>
    <s v="en-US"/>
    <m/>
    <m/>
    <s v="English"/>
    <x v="0"/>
  </r>
  <r>
    <x v="0"/>
    <s v="iHerb Customer"/>
    <n v="0"/>
    <n v="0"/>
    <s v="72b20a55-9eaa-43d8-a95e-836ead17f0a1"/>
    <n v="0"/>
    <s v="en-US"/>
    <d v="2020-12-09T21:05:47"/>
    <x v="22"/>
    <n v="0"/>
    <n v="12"/>
    <n v="40"/>
    <s v="It's comfortable, but a little bit thin"/>
    <s v="Good"/>
    <b v="0"/>
    <n v="1607528147.3"/>
    <s v="en-US"/>
    <m/>
    <m/>
    <s v="English"/>
    <x v="0"/>
  </r>
  <r>
    <x v="0"/>
    <s v="iHerb Customer"/>
    <n v="0"/>
    <n v="2"/>
    <s v="8b117d0b-e9b5-497b-a40b-ee712cf41878"/>
    <n v="0"/>
    <s v="ru-RU"/>
    <d v="2020-11-30T13:30:58"/>
    <x v="22"/>
    <n v="55"/>
    <n v="116"/>
    <n v="50"/>
    <s v="Такие нужные сейчас маски, защита прежде всего!"/>
    <s v="Excellent!"/>
    <b v="0"/>
    <n v="1607500857.5650001"/>
    <s v="ru-RU"/>
    <s v="Such necessary masks now, protection first of all!"/>
    <s v="en-US"/>
    <s v="Russian"/>
    <x v="1"/>
  </r>
  <r>
    <x v="0"/>
    <s v="iHerb Customer"/>
    <n v="0"/>
    <n v="0"/>
    <s v="883bda2a-41ef-4a8f-b463-f50027326770"/>
    <n v="0"/>
    <s v="en-US"/>
    <d v="2020-12-09T02:15:30"/>
    <x v="22"/>
    <n v="0"/>
    <n v="1"/>
    <n v="50"/>
    <s v="best mask for protection"/>
    <s v="Excellent!"/>
    <b v="0"/>
    <n v="1607460330.0139999"/>
    <s v="en-US"/>
    <m/>
    <m/>
    <s v="English"/>
    <x v="0"/>
  </r>
  <r>
    <x v="0"/>
    <s v="iHerb Customer"/>
    <n v="0"/>
    <n v="0"/>
    <s v="af8fc519-7cfd-44be-a60e-28793a80bc25"/>
    <n v="0"/>
    <s v="fr-FR"/>
    <d v="2020-12-08T23:39:57"/>
    <x v="22"/>
    <n v="0"/>
    <n v="100"/>
    <n v="30"/>
    <s v="Pas les originaux mais bonne qualité "/>
    <s v="Ok"/>
    <b v="0"/>
    <n v="1607450996.5320001"/>
    <s v="fr-FR"/>
    <s v="Not the originals but good quality"/>
    <s v="en-US"/>
    <s v="French"/>
    <x v="6"/>
  </r>
  <r>
    <x v="0"/>
    <s v="iHerb Customer"/>
    <n v="0"/>
    <n v="0"/>
    <s v="b398e1b8-2e99-4737-876f-2062036e2f27"/>
    <n v="0"/>
    <s v="en-US"/>
    <d v="2020-12-08T19:03:47"/>
    <x v="22"/>
    <n v="0"/>
    <n v="1"/>
    <n v="50"/>
    <s v="Fast, hassle free transaction. Good price on the product, too!Will buy from again!"/>
    <s v="Excellent!"/>
    <b v="0"/>
    <n v="1607434427.3110001"/>
    <s v="en-US"/>
    <m/>
    <m/>
    <s v="English"/>
    <x v="0"/>
  </r>
  <r>
    <x v="0"/>
    <s v="iHerb Customer"/>
    <n v="0"/>
    <n v="0"/>
    <s v="3d2a94bb-3bf4-4745-868c-b7d80ef7b93b"/>
    <n v="0"/>
    <s v="ru-RU"/>
    <d v="2020-12-08T17:33:00"/>
    <x v="22"/>
    <n v="1"/>
    <n v="20"/>
    <n v="50"/>
    <s v="Отличные маски, носим всей семьей. Маски хорошо и плотно сидят! Цена приятная"/>
    <s v="Прекрасно!"/>
    <b v="0"/>
    <n v="1607428979.9979999"/>
    <s v="ru-RU"/>
    <s v="Excellent masks, worn by the whole family. The masks fit well and tightly! Nice price"/>
    <s v="en-US"/>
    <s v="Russian"/>
    <x v="1"/>
  </r>
  <r>
    <x v="0"/>
    <s v="iHerb Customer"/>
    <n v="0"/>
    <n v="0"/>
    <s v="1330433d-383e-4273-b2a9-453d457c4a54"/>
    <n v="0"/>
    <s v="fr-FR"/>
    <d v="2020-12-08T02:00:34"/>
    <x v="22"/>
    <n v="0"/>
    <n v="19"/>
    <n v="40"/>
    <s v="Bon produit, nous aimerions cependant plus de précisions sur les taux de filtrations testés par les autorités sanitaires américaines. _x000a_Cela serait rassurant. "/>
    <s v="Bien"/>
    <b v="0"/>
    <n v="1607373033.701"/>
    <s v="fr-FR"/>
    <s v="Good product, however, we would like more details on the filtration rates tested by the American health authorities. That would be reassuring."/>
    <s v="en-US"/>
    <s v="French"/>
    <x v="6"/>
  </r>
  <r>
    <x v="0"/>
    <s v="BofyG"/>
    <n v="0"/>
    <n v="0"/>
    <s v="23578f84-b904-47a9-a6ad-c396529c1239"/>
    <n v="0"/>
    <s v="en-US"/>
    <d v="2020-12-08T01:43:43"/>
    <x v="22"/>
    <n v="0"/>
    <n v="7"/>
    <n v="40"/>
    <s v="For my purposes it looks like good enough.  "/>
    <s v="Good"/>
    <b v="0"/>
    <n v="1607372022.595"/>
    <s v="en-US"/>
    <m/>
    <m/>
    <s v="English"/>
    <x v="0"/>
  </r>
  <r>
    <x v="0"/>
    <s v="iHerb Customer"/>
    <n v="0"/>
    <n v="2"/>
    <s v="d816510e-4a5c-400c-9ec7-d0b19771be78"/>
    <n v="0"/>
    <s v="en-US"/>
    <d v="2020-11-28T20:03:39"/>
    <x v="22"/>
    <n v="0"/>
    <n v="1"/>
    <n v="50"/>
    <s v="This is a great mask. I wore this for a few hours and then I felt a drop of water on my face under the mask. I took it off and noticed that it was the condensation from my exhaled breaths that caused the droplets. That tells me that the droplets did not escape, so they are not entering the mask either. _x000a__x000a_All masks from China must say non medical by law. "/>
    <s v="Excellent!"/>
    <b v="0"/>
    <n v="1607351619.1900001"/>
    <s v="en-US"/>
    <m/>
    <m/>
    <s v="English"/>
    <x v="0"/>
  </r>
  <r>
    <x v="0"/>
    <s v="LepAnna"/>
    <n v="0"/>
    <n v="0"/>
    <s v="64cbddc0-1363-4b32-ad6b-04e4640eba4c"/>
    <n v="0"/>
    <s v="ru-RU"/>
    <d v="2020-12-07T18:03:51"/>
    <x v="22"/>
    <n v="0"/>
    <n v="76"/>
    <n v="50"/>
    <s v="Хорошие маски, дышится легче, чем в обычных медицинских "/>
    <s v="Excellent!"/>
    <b v="0"/>
    <n v="1607344431.4679999"/>
    <s v="ru-RU"/>
    <s v="Good masks, breathe easier than in conventional medical"/>
    <s v="en-US"/>
    <s v="Russian"/>
    <x v="1"/>
  </r>
  <r>
    <x v="0"/>
    <s v="iHerb Customer"/>
    <n v="0"/>
    <n v="0"/>
    <s v="d493232e-2fb7-42cb-8856-c35dae81ccc5"/>
    <n v="0"/>
    <s v="ru-RU"/>
    <d v="2020-12-07T13:05:18"/>
    <x v="22"/>
    <n v="0"/>
    <n v="5"/>
    <n v="50"/>
    <s v="В связи со сложившейся ситуацией в стране этот товар просто необходим"/>
    <s v="Прекрасно!"/>
    <b v="0"/>
    <n v="1607326518.0280001"/>
    <s v="ru-RU"/>
    <s v="Due to the current situation in the country, this product is simply necessary"/>
    <s v="en-US"/>
    <s v="Russian"/>
    <x v="1"/>
  </r>
  <r>
    <x v="0"/>
    <s v="iHerb Customer"/>
    <n v="0"/>
    <n v="0"/>
    <s v="345b37be-cdab-4548-bede-77c81f06a6e6"/>
    <n v="0"/>
    <s v="ru-RU"/>
    <d v="2020-12-07T12:39:08"/>
    <x v="22"/>
    <n v="0"/>
    <n v="20"/>
    <n v="50"/>
    <s v="Сейчас необходимая штука, хорошая стоимость. Мне подходят."/>
    <s v="Прекрасно!"/>
    <b v="0"/>
    <n v="1607324947.9430001"/>
    <s v="ru-RU"/>
    <s v="Now a must, good value. They suit me."/>
    <s v="en-US"/>
    <s v="Russian"/>
    <x v="1"/>
  </r>
  <r>
    <x v="0"/>
    <s v="Anoriel"/>
    <n v="0"/>
    <n v="0"/>
    <s v="da9bd6a0-b92a-4af6-8c87-bdeb849af7d9"/>
    <n v="0"/>
    <s v="ru-RU"/>
    <d v="2020-12-07T11:32:53"/>
    <x v="22"/>
    <n v="1"/>
    <n v="154"/>
    <n v="40"/>
    <s v="Нормальные  бюджетные маски. Плотно прилегают, удобный зажим для носа. Многослойные. Насчет степени защиты судить не берусь, но дышать в них тяжеловато."/>
    <s v="Нормальные маски"/>
    <b v="0"/>
    <n v="1607320972.585"/>
    <s v="ru-RU"/>
    <s v="Normal budget masks. Snug fit, comfortable nose clip. Multilayer. I don&amp;#39;t presume to judge the degree of protection, but it&amp;#39;s hard to breathe in them."/>
    <s v="en-US"/>
    <s v="Russian"/>
    <x v="1"/>
  </r>
  <r>
    <x v="0"/>
    <s v="iHerb Customer"/>
    <n v="0"/>
    <n v="0"/>
    <s v="3bdc876a-1b1b-4954-ab31-639ccf4c5e82"/>
    <n v="0"/>
    <s v="en-US"/>
    <d v="2020-12-07T00:00:56"/>
    <x v="22"/>
    <n v="0"/>
    <n v="55"/>
    <n v="50"/>
    <s v="Great"/>
    <s v="מצוין!"/>
    <b v="0"/>
    <n v="1607279456.487"/>
    <s v="en-US"/>
    <m/>
    <m/>
    <s v="English"/>
    <x v="0"/>
  </r>
  <r>
    <x v="0"/>
    <s v="iHerb Customer"/>
    <n v="0"/>
    <n v="0"/>
    <s v="e8485f3d-3644-4d99-818c-035e55f99789"/>
    <n v="0"/>
    <s v="ru-RU"/>
    <d v="2020-12-06T17:09:22"/>
    <x v="22"/>
    <n v="66"/>
    <n v="24"/>
    <n v="40"/>
    <s v="Удобные, но... на большое лицо будут маловаты. А вот резинки оказались огромные) пришлось узелки подвязать))) но однозначно удобнее носить, дышать, чем в медицинской. Если надо находиться в маске дольше, чем просто забежать в магазин, однозначно рекомендую!"/>
    <s v="Хорошо"/>
    <b v="0"/>
    <n v="1607254762.49"/>
    <s v="ru-RU"/>
    <s v="Comfortable, but ... on a large face will be small. But the elastic bands turned out to be huge) I had to tie up the knots))) but it is definitely more convenient to wear, breathe than in a medical one. If you need to wear a mask longer than just running to the store, I definitely recommend it!"/>
    <s v="en-US"/>
    <s v="Russian"/>
    <x v="1"/>
  </r>
  <r>
    <x v="0"/>
    <s v="Iherb-raja"/>
    <n v="0"/>
    <n v="3"/>
    <s v="42d46f0c-2222-41a2-a987-41578eb2db99"/>
    <n v="0"/>
    <s v="en-US"/>
    <d v="2020-11-23T03:36:08"/>
    <x v="22"/>
    <n v="0"/>
    <n v="19"/>
    <n v="50"/>
    <s v="They do exactly what they need to do and comfortable enough. This makes them easy to put on and off. They are pleated which makes them easy to fit any face. Great quality and fast delivery. Would definitely buy again."/>
    <s v="Excellent! Recommended"/>
    <b v="0"/>
    <n v="1607249168.046"/>
    <s v="en-US"/>
    <m/>
    <m/>
    <s v="English"/>
    <x v="0"/>
  </r>
  <r>
    <x v="0"/>
    <s v="iHerb Customer"/>
    <n v="0"/>
    <n v="0"/>
    <s v="8c8864e1-7065-4bb5-a63c-b65c069216e9"/>
    <n v="0"/>
    <s v="ru-RU"/>
    <d v="2020-12-06T15:21:34"/>
    <x v="22"/>
    <n v="2"/>
    <n v="16"/>
    <n v="50"/>
    <s v="Отличные маски. Из мягкой ткани. Хорошо ложаться на лицо"/>
    <s v="Excellent!"/>
    <b v="0"/>
    <n v="1607248293.6289999"/>
    <s v="ru-RU"/>
    <s v="Great masks. Made from soft fabric. Fit well on your face"/>
    <s v="en-US"/>
    <s v="Russian"/>
    <x v="1"/>
  </r>
  <r>
    <x v="0"/>
    <s v="iHerb Customer"/>
    <n v="0"/>
    <n v="0"/>
    <s v="2a7433f9-f55a-4864-bc78-c463d7d91992"/>
    <n v="0"/>
    <s v="ru-RU"/>
    <d v="2020-12-06T12:33:46"/>
    <x v="22"/>
    <n v="3"/>
    <n v="8"/>
    <n v="40"/>
    <s v="Наушники не очень крепко закреплены. Не дорогие, можно дышать"/>
    <s v="Хорошо"/>
    <b v="0"/>
    <n v="1607238225.503"/>
    <s v="ru-RU"/>
    <s v="The earbuds are loose. Not dear, you can breathe"/>
    <s v="en-US"/>
    <s v="Russian"/>
    <x v="1"/>
  </r>
  <r>
    <x v="0"/>
    <s v="iHerb Customer"/>
    <n v="0"/>
    <n v="0"/>
    <s v="52f9adad-207d-4c86-9772-31bfbccc6270"/>
    <n v="0"/>
    <s v="ru-RU"/>
    <d v="2020-12-06T09:00:41"/>
    <x v="22"/>
    <n v="1"/>
    <n v="2"/>
    <n v="50"/>
    <s v="Удобно на лице, плотно прилегает."/>
    <s v="Прекрасно!"/>
    <b v="0"/>
    <n v="1607225441.28"/>
    <s v="ru-RU"/>
    <s v="Comfortable on the face, snug fit."/>
    <s v="en-US"/>
    <s v="Russian"/>
    <x v="1"/>
  </r>
  <r>
    <x v="0"/>
    <s v="iHerb Customer"/>
    <n v="0"/>
    <n v="4"/>
    <s v="518f8f18-6acb-4aff-a84c-194aecf134bf"/>
    <n v="0"/>
    <s v="fr-FR"/>
    <d v="2020-11-17T23:08:16"/>
    <x v="22"/>
    <n v="6"/>
    <n v="153"/>
    <n v="30"/>
    <s v="les meilleurs masques protectifs que j'ai essayé, ils sont confotables on ne se sent pas étouffés "/>
    <s v="excellents "/>
    <b v="0"/>
    <n v="1607189896.1459999"/>
    <s v="fr-FR"/>
    <s v="the best protective masks I have tried, they are comfortable you don&amp;#39;t feel suffocated"/>
    <s v="en-US"/>
    <s v="French"/>
    <x v="6"/>
  </r>
  <r>
    <x v="0"/>
    <s v="iHerb Customer"/>
    <n v="0"/>
    <n v="0"/>
    <s v="58c4ea17-e3bc-43e3-8308-92306853671b"/>
    <n v="0"/>
    <s v="ru-RU"/>
    <d v="2020-12-05T01:42:49"/>
    <x v="22"/>
    <n v="2"/>
    <n v="297"/>
    <n v="50"/>
    <s v="В наше время без этого аксессуара никуда) и хочется под маской дышать. Рекомендую к покупке."/>
    <s v="Прекрасно!"/>
    <b v="0"/>
    <n v="1607112768.6900001"/>
    <s v="ru-RU"/>
    <s v="Nowadays, without this accessory, nowhere) and I want to breathe under the mask. I recommend buying."/>
    <s v="en-US"/>
    <s v="Russian"/>
    <x v="1"/>
  </r>
  <r>
    <x v="0"/>
    <s v="iHerb Customer"/>
    <n v="0"/>
    <n v="0"/>
    <s v="108fb1ee-09ad-4f7c-917c-ce71a6e7e987"/>
    <n v="0"/>
    <s v="en-US"/>
    <d v="2020-12-05T00:26:09"/>
    <x v="22"/>
    <n v="4"/>
    <n v="137"/>
    <n v="50"/>
    <s v="Excellent masks! Good price! "/>
    <s v="Excellent!"/>
    <b v="0"/>
    <n v="1607108168.763"/>
    <s v="en-US"/>
    <m/>
    <m/>
    <s v="English"/>
    <x v="0"/>
  </r>
  <r>
    <x v="0"/>
    <s v="iHerb Customer"/>
    <n v="0"/>
    <n v="0"/>
    <s v="d3e7c936-d8eb-4f36-833e-0291715f888d"/>
    <n v="0"/>
    <s v="ru-RU"/>
    <d v="2020-12-04T21:13:29"/>
    <x v="22"/>
    <n v="0"/>
    <n v="295"/>
    <n v="30"/>
    <s v="На масках в местах швов просвечивают дырочки, не знаю или это нормально. Некоторые маски криво сшиты."/>
    <s v="Удовлетворительно"/>
    <b v="0"/>
    <n v="1607096609.323"/>
    <s v="ru-RU"/>
    <s v="There are holes on the masks at the seams, I don’t know if this is normal. Some masks are crookedly sewn."/>
    <s v="en-US"/>
    <s v="Russian"/>
    <x v="1"/>
  </r>
  <r>
    <x v="0"/>
    <s v="iHerb Customer"/>
    <n v="0"/>
    <n v="0"/>
    <s v="6837a330-be39-411a-840c-13f5780e6020"/>
    <n v="0"/>
    <s v="en-US"/>
    <d v="2020-12-04T19:58:02"/>
    <x v="22"/>
    <n v="0"/>
    <n v="5"/>
    <n v="50"/>
    <s v="very good fit"/>
    <s v="Excellent!"/>
    <b v="0"/>
    <n v="1607092082.3559999"/>
    <s v="en-US"/>
    <m/>
    <m/>
    <s v="English"/>
    <x v="0"/>
  </r>
  <r>
    <x v="0"/>
    <s v="iHerb Customer"/>
    <n v="0"/>
    <n v="0"/>
    <s v="bab0e629-ea58-415e-a015-1dfdfa064be1"/>
    <n v="0"/>
    <s v="ru-RU"/>
    <d v="2020-12-04T17:22:09"/>
    <x v="22"/>
    <n v="0"/>
    <n v="54"/>
    <n v="50"/>
    <s v="Отличные маски "/>
    <s v="Прекрасно!"/>
    <b v="0"/>
    <n v="1607082729.359"/>
    <s v="ru-RU"/>
    <s v="Great masks"/>
    <s v="en-US"/>
    <s v="Russian"/>
    <x v="1"/>
  </r>
  <r>
    <x v="0"/>
    <s v="hajaritalamlam"/>
    <n v="0"/>
    <n v="0"/>
    <s v="170b01cb-5a7b-44c2-97ce-68fb8d68f5c9"/>
    <n v="0"/>
    <s v="en-US"/>
    <d v="2020-12-04T16:34:25"/>
    <x v="22"/>
    <n v="0"/>
    <n v="14"/>
    <n v="20"/>
    <s v="It doesn't provide any protection, I've caught corona with them"/>
    <s v="Bad"/>
    <b v="0"/>
    <n v="1607079864.6259999"/>
    <s v="en-US"/>
    <m/>
    <m/>
    <s v="English"/>
    <x v="0"/>
  </r>
  <r>
    <x v="0"/>
    <s v="iHerb Customer"/>
    <n v="0"/>
    <n v="0"/>
    <s v="2b61fd73-0e6f-408c-8b8f-2c9426109c6e"/>
    <n v="0"/>
    <s v="fr-FR"/>
    <d v="2020-12-04T13:57:41"/>
    <x v="22"/>
    <n v="0"/>
    <n v="1"/>
    <n v="50"/>
    <s v="Très bonne qualité "/>
    <s v="Excellent!"/>
    <b v="0"/>
    <n v="1607070460.7119999"/>
    <s v="fr-FR"/>
    <s v="Very good quality"/>
    <s v="en-US"/>
    <s v="French"/>
    <x v="6"/>
  </r>
  <r>
    <x v="0"/>
    <s v="iHerb Customer"/>
    <n v="0"/>
    <n v="0"/>
    <s v="4ea9b6fe-6ae5-4b9f-84fe-a972cc4adc36"/>
    <n v="0"/>
    <s v="ru-RU"/>
    <d v="2020-12-04T00:06:39"/>
    <x v="22"/>
    <n v="0"/>
    <n v="129"/>
    <n v="50"/>
    <s v="Отличные маски. Плотные и на лице сидят плотно"/>
    <s v="Прекрасно!"/>
    <b v="0"/>
    <n v="1607020598.7650001"/>
    <s v="ru-RU"/>
    <s v="Great masks. Dense and tight on the face"/>
    <s v="en-US"/>
    <s v="Russian"/>
    <x v="1"/>
  </r>
  <r>
    <x v="0"/>
    <s v="iHerb Customer"/>
    <n v="0"/>
    <n v="0"/>
    <s v="fc03a1a6-5077-43ee-b594-8bc9303955f4"/>
    <n v="0"/>
    <s v="ru-RU"/>
    <d v="2020-12-03T23:13:58"/>
    <x v="22"/>
    <n v="3"/>
    <n v="42"/>
    <n v="50"/>
    <s v="Хорошие маски"/>
    <s v="Прекрасно!"/>
    <b v="0"/>
    <n v="1607017437.6359999"/>
    <s v="ru-RU"/>
    <s v="Nice masks"/>
    <s v="en-US"/>
    <s v="Russian"/>
    <x v="1"/>
  </r>
  <r>
    <x v="0"/>
    <s v="iHerb Customer"/>
    <n v="0"/>
    <n v="0"/>
    <s v="47fa9f82-80a7-4be1-b738-b8047aa380cb"/>
    <n v="0"/>
    <s v="en-US"/>
    <d v="2020-12-03T17:03:22"/>
    <x v="22"/>
    <n v="0"/>
    <n v="291"/>
    <n v="40"/>
    <s v="Indispensable in COVID times"/>
    <s v="Good"/>
    <b v="0"/>
    <n v="1606995201.7920001"/>
    <s v="en-US"/>
    <m/>
    <m/>
    <s v="English"/>
    <x v="0"/>
  </r>
  <r>
    <x v="0"/>
    <s v="iHerb Customer"/>
    <n v="0"/>
    <n v="0"/>
    <s v="fa350c96-4c37-441e-a82b-a538708c215c"/>
    <n v="0"/>
    <s v="en-US"/>
    <d v="2020-12-03T15:01:40"/>
    <x v="22"/>
    <n v="0"/>
    <n v="35"/>
    <n v="50"/>
    <s v="Great price and value. "/>
    <s v="Excellent!"/>
    <b v="0"/>
    <n v="1606987900.4170001"/>
    <s v="en-US"/>
    <m/>
    <m/>
    <s v="English"/>
    <x v="0"/>
  </r>
  <r>
    <x v="0"/>
    <s v="iHerb Customer"/>
    <n v="0"/>
    <n v="0"/>
    <s v="37957cfb-9882-46cd-addf-373489997375"/>
    <n v="0"/>
    <s v="ru-RU"/>
    <d v="2020-12-03T05:32:38"/>
    <x v="22"/>
    <n v="1"/>
    <n v="40"/>
    <n v="50"/>
    <s v="Крутые маски!!! Заказываю не первый раз! Много в упаковке штук! Хорошо прилегают и отлично дышать! _x000a_Лайк 🤍"/>
    <s v="Прекрасно!"/>
    <b v="0"/>
    <n v="1606953758.2060001"/>
    <s v="ru-RU"/>
    <s v="Cool masks !!! This is not the first time I order! A lot of pieces in the package! Good fit and great breathability! Like 🤍"/>
    <s v="en-US"/>
    <s v="Russian"/>
    <x v="1"/>
  </r>
  <r>
    <x v="0"/>
    <s v="nawal"/>
    <n v="0"/>
    <n v="2"/>
    <s v="7761b456-bd0a-4239-99aa-5eb8c22a5e64"/>
    <n v="0"/>
    <s v="ar-SA"/>
    <d v="2020-11-23T05:32:29"/>
    <x v="22"/>
    <n v="0"/>
    <n v="53"/>
    <n v="50"/>
    <s v="كمامات طبيه حساسيه ذات شكل رائع و انيق_x000a_مريحه جدا_x000a_يمكن تعديل الشد على الاذن_x000a_"/>
    <s v="ممتاز!"/>
    <b v="0"/>
    <n v="1606867348.869"/>
    <s v="ar-SA"/>
    <s v="Allergy medical masks of a wonderful shape and elegant, very comfortable. The tension on the ear can be adjusted"/>
    <s v="en-US"/>
    <s v="Arabic"/>
    <x v="3"/>
  </r>
  <r>
    <x v="0"/>
    <s v="iHerb Customer"/>
    <n v="0"/>
    <n v="0"/>
    <s v="187e4344-3764-4a31-b2e7-77d72ec3e902"/>
    <n v="0"/>
    <s v="ru-RU"/>
    <d v="2020-12-01T14:00:34"/>
    <x v="22"/>
    <n v="0"/>
    <n v="151"/>
    <n v="50"/>
    <s v="Надежные,удобные. Носить можно до 12 часов. 95% защиты. "/>
    <s v="Удобные"/>
    <b v="0"/>
    <n v="1606811434.0079999"/>
    <s v="ru-RU"/>
    <s v="Reliable, comfortable. You can wear it up to 12 hours. 95% protection."/>
    <s v="en-US"/>
    <s v="Russian"/>
    <x v="1"/>
  </r>
  <r>
    <x v="0"/>
    <s v="iHerb Customer"/>
    <n v="0"/>
    <n v="0"/>
    <s v="797abb0a-6c74-4562-876e-1651aa9b2da4"/>
    <n v="0"/>
    <s v="es-MX"/>
    <d v="2020-12-01T13:40:58"/>
    <x v="22"/>
    <n v="1"/>
    <n v="8"/>
    <n v="50"/>
    <s v="Tiene un precio fantástico y son cómodas de llevar. Lo que no puedo evaluar es su eficacia. "/>
    <s v="¡Excelente!"/>
    <b v="0"/>
    <n v="1606810258.3499999"/>
    <s v="es-MX"/>
    <s v="They have a great price and are comfortable to wear. What I cannot evaluate is its effectiveness."/>
    <s v="en-US"/>
    <s v="Spanish"/>
    <x v="5"/>
  </r>
  <r>
    <x v="0"/>
    <s v="iHerb Customer"/>
    <n v="0"/>
    <n v="0"/>
    <s v="6e2a54b8-0a85-4e2c-aba2-c19a836f7d8f"/>
    <n v="0"/>
    <s v="en-US"/>
    <d v="2020-12-01T00:17:43"/>
    <x v="22"/>
    <n v="0"/>
    <n v="228"/>
    <n v="50"/>
    <s v="Decent price for these types of masks. Indispensable in COVID times"/>
    <s v="Excellent!"/>
    <b v="0"/>
    <n v="1606762063.197"/>
    <s v="en-US"/>
    <m/>
    <m/>
    <s v="English"/>
    <x v="0"/>
  </r>
  <r>
    <x v="0"/>
    <s v="iHerb Customer"/>
    <n v="0"/>
    <n v="0"/>
    <s v="f6f30dff-e6ec-444f-a220-febc681d7ff7"/>
    <n v="0"/>
    <s v="en-US"/>
    <d v="2020-11-30T14:06:27"/>
    <x v="22"/>
    <n v="1"/>
    <n v="16"/>
    <n v="50"/>
    <s v="I think  that mask is very good for people who wear eyeglasses and I feel protected  with it."/>
    <s v="Excellent!"/>
    <b v="0"/>
    <n v="1606725387.4389999"/>
    <s v="en-US"/>
    <m/>
    <m/>
    <s v="English"/>
    <x v="0"/>
  </r>
  <r>
    <x v="0"/>
    <s v="iHerb Customer"/>
    <n v="0"/>
    <n v="2"/>
    <s v="f17a23e1-621e-4f3f-9238-6613c488b9f9"/>
    <n v="0"/>
    <s v="en-US"/>
    <d v="2020-11-21T05:53:38"/>
    <x v="22"/>
    <n v="0"/>
    <n v="55"/>
    <n v="50"/>
    <s v="Fits well. Not too big nor too short"/>
    <s v="Good Masks"/>
    <b v="1"/>
    <n v="1606695818.3510001"/>
    <s v="en-US"/>
    <m/>
    <m/>
    <s v="English"/>
    <x v="0"/>
  </r>
  <r>
    <x v="0"/>
    <s v="iHerb Customer"/>
    <n v="0"/>
    <n v="2"/>
    <s v="32feac1c-b90b-449b-b5b0-e517a5d43d9c"/>
    <n v="5"/>
    <s v="ru-RU"/>
    <d v="2020-11-21T01:47:01"/>
    <x v="22"/>
    <n v="0"/>
    <n v="171"/>
    <n v="40"/>
    <s v="Купила эти маски  для сравнения и разнообразия. Они плотные, но в них легко дышать. Прилегают к лицу также довольно плотненько, есть металлический фиксатор для носа.  Длина резинок оптимальная. Маска не болтается на лице, но в то же время довольно комфортно располагается на нем и прилегает там, где нужно. Я не знаю что там насчет их сертификатов и степени защиты, но она однозначно выше чем у обычной медицинской маски"/>
    <s v="Хорошие маски по хорошей цене"/>
    <b v="1"/>
    <n v="1606681020.527"/>
    <s v="ru-RU"/>
    <s v="I bought these masks for comparison and variety. They are dense, but easy to breathe in. They also fit quite tightly to the face, there is a metal nose clip. The length of the elastic bands is optimal. The mask does not dangle on the face, but at the same time it sits quite comfortably on it and fits where needed. I don&amp;#39;t know what about their certificates and degree of protection, but it is definitely higher than that of a regular medical mask"/>
    <s v="en-US"/>
    <s v="Russian"/>
    <x v="1"/>
  </r>
  <r>
    <x v="0"/>
    <s v="Annushka86"/>
    <n v="0"/>
    <n v="0"/>
    <s v="b582b238-c02e-45ca-86eb-a401c3cc0a84"/>
    <n v="0"/>
    <s v="ru-RU"/>
    <d v="2020-11-29T22:48:34"/>
    <x v="22"/>
    <n v="1"/>
    <n v="203"/>
    <n v="30"/>
    <s v="Купила эти маски ради высокого уровня защиты, но проверить это сложно. По факту дышать в них тяжелее чем в обычных медицинских. Да и выглядят они совсем не фэшн, крайне странно для кого это важно. "/>
    <s v="Выглядят странно. "/>
    <b v="0"/>
    <n v="1606670314.2590001"/>
    <s v="ru-RU"/>
    <s v="I bought these masks for the high level of protection, but it&amp;#39;s difficult to verify. In fact, breathing in them is harder than in conventional medical ones. And they do not look fashion at all, it is extremely strange for whom it is important."/>
    <s v="en-US"/>
    <s v="Russian"/>
    <x v="1"/>
  </r>
  <r>
    <x v="0"/>
    <s v="iHerb Customer"/>
    <n v="0"/>
    <n v="0"/>
    <s v="310f9eca-8068-44e6-b35d-5c4bfcfde42e"/>
    <n v="0"/>
    <s v="ru-RU"/>
    <d v="2020-11-29T15:04:03"/>
    <x v="22"/>
    <n v="0"/>
    <n v="32"/>
    <n v="50"/>
    <s v="Хорошо закрывают нос и рот! "/>
    <s v="Excellent!"/>
    <b v="0"/>
    <n v="1606642443.352"/>
    <s v="ru-RU"/>
    <s v="Cover your nose and mouth well!"/>
    <s v="en-US"/>
    <s v="Russian"/>
    <x v="1"/>
  </r>
  <r>
    <x v="0"/>
    <s v="ElenaZi"/>
    <n v="0"/>
    <n v="0"/>
    <s v="d613e05e-f2bd-4e41-8be5-189e0d5c5d8f"/>
    <n v="0"/>
    <s v="ru-RU"/>
    <d v="2020-11-29T14:36:47"/>
    <x v="22"/>
    <n v="17"/>
    <n v="260"/>
    <n v="50"/>
    <s v="нормальные маски!чуть дешевле чем у меня в аптеках продают!"/>
    <s v="Прекрасно!"/>
    <b v="0"/>
    <n v="1606640806.773"/>
    <s v="ru-RU"/>
    <s v="normal masks! a little cheaper than they sell in my pharmacies!"/>
    <s v="en-US"/>
    <s v="Russian"/>
    <x v="1"/>
  </r>
  <r>
    <x v="0"/>
    <s v="iHerb Customer"/>
    <n v="0"/>
    <n v="0"/>
    <s v="db81f70e-46ee-4b9f-9501-3c16fcf08021"/>
    <n v="0"/>
    <s v="en-US"/>
    <d v="2020-11-29T13:39:49"/>
    <x v="22"/>
    <n v="6"/>
    <n v="37"/>
    <n v="50"/>
    <s v="Reasonable price"/>
    <s v="Excellent!"/>
    <b v="0"/>
    <n v="1606637388.7279999"/>
    <s v="en-US"/>
    <m/>
    <m/>
    <s v="English"/>
    <x v="0"/>
  </r>
  <r>
    <x v="0"/>
    <s v="AstroNut"/>
    <n v="0"/>
    <n v="1"/>
    <s v="eddd7748-f5ba-4299-8078-e13c949b0a8f"/>
    <n v="0"/>
    <s v="en-US"/>
    <d v="2020-11-25T01:38:34"/>
    <x v="22"/>
    <n v="2"/>
    <n v="335"/>
    <n v="40"/>
    <s v="If your face is small, like mine, these will be too big, especially if you wear glasses, but otherwise they're good."/>
    <s v="Good"/>
    <b v="0"/>
    <n v="1606637313.8599999"/>
    <s v="en-US"/>
    <m/>
    <m/>
    <s v="English"/>
    <x v="0"/>
  </r>
  <r>
    <x v="0"/>
    <s v="iHerb Customer"/>
    <n v="0"/>
    <n v="0"/>
    <s v="b3871dc8-aae7-43cf-acba-940bfbb9a14e"/>
    <n v="0"/>
    <s v="en-US"/>
    <d v="2020-11-29T08:53:35"/>
    <x v="22"/>
    <n v="0"/>
    <n v="39"/>
    <n v="50"/>
    <s v="Love it"/>
    <s v="Excellent !"/>
    <b v="0"/>
    <n v="1606620214.54"/>
    <s v="en-US"/>
    <m/>
    <m/>
    <s v="English"/>
    <x v="0"/>
  </r>
  <r>
    <x v="0"/>
    <s v="iHerb Customer"/>
    <n v="0"/>
    <n v="0"/>
    <s v="a883c6c2-f774-4b6a-9714-59e947fbe8c5"/>
    <n v="2"/>
    <s v="en-US"/>
    <d v="2020-11-29T07:44:24"/>
    <x v="22"/>
    <n v="3"/>
    <n v="18"/>
    <n v="40"/>
    <s v="Not bad for the price a little smaller than my other N95 masks an the material feels slightly less bulky._x000a__x000a_I does say not for medical use but these are 1/10 the price of N95 in the store!"/>
    <s v="Good"/>
    <b v="1"/>
    <n v="1606616064.0090001"/>
    <s v="en-US"/>
    <m/>
    <m/>
    <s v="English"/>
    <x v="0"/>
  </r>
  <r>
    <x v="0"/>
    <s v="iHerb Customer"/>
    <n v="0"/>
    <n v="0"/>
    <s v="fe5dfa71-66d1-4144-8296-c90121aad8fa"/>
    <n v="0"/>
    <s v="ru-RU"/>
    <d v="2020-11-28T18:11:28"/>
    <x v="22"/>
    <n v="3"/>
    <n v="142"/>
    <n v="50"/>
    <s v="К ним немного в начале нужно привыкнуть. Но сами маски классные. И очень удобные. Перечитала весь интернет. Советуют носить не более 12 часов 1 маску, но при этом если вы ее носите частично, не весь день, то взять две маски, и ношенную оставлять на 72 часа для устранения вируса и бактерий. Получается поносили немного,повесили куда то на 72 часа. В это время носим другую маску. и так чередуем. Кто то обеззараживает эти маски после носки в духовке при 60 градусах в пакете для запекания. Цена для 10 штук не дорогая."/>
    <s v="всем довольна"/>
    <b v="0"/>
    <n v="1606567287.717"/>
    <s v="ru-RU"/>
    <s v="You need to get used to them a little at the beginning. But the masks themselves are cool. And very comfortable. I read the entire Internet. It is advised to wear 1 mask for no more than 12 hours, but if you wear it partially, not all day, then take two masks and leave the worn one for 72 hours to eliminate the virus and bacteria. It turns out they vilified a little, hung somewhere for 72 hours. At this time, we wear another mask. and so we alternate. Someone disinfects these masks after wearing them in the oven at 60 degrees in a baking bag. The price for 10 pieces is not expensive."/>
    <s v="en-US"/>
    <s v="Russian"/>
    <x v="1"/>
  </r>
  <r>
    <x v="0"/>
    <s v="iHerb Customer"/>
    <n v="0"/>
    <n v="0"/>
    <s v="c7b2c45b-92da-4c53-9547-52d2027523b0"/>
    <n v="0"/>
    <s v="ru-RU"/>
    <d v="2020-11-28T14:10:50"/>
    <x v="22"/>
    <n v="5"/>
    <n v="225"/>
    <n v="50"/>
    <s v="Хорошая бюджетная маска, аналогичные варианты стоят намного дороже  "/>
    <s v="Прекрасно!"/>
    <b v="0"/>
    <n v="1606552850.102"/>
    <s v="ru-RU"/>
    <s v="Good budget mask, similar options are much more expensive"/>
    <s v="en-US"/>
    <s v="Russian"/>
    <x v="1"/>
  </r>
  <r>
    <x v="0"/>
    <s v="iHerb Customer"/>
    <n v="0"/>
    <n v="0"/>
    <s v="3115f139-f7e9-4e68-9cec-b836f708b64c"/>
    <n v="0"/>
    <s v="ru-RU"/>
    <d v="2020-11-28T14:01:24"/>
    <x v="22"/>
    <n v="0"/>
    <n v="51"/>
    <n v="50"/>
    <s v="Маски выгоднее тут, чем у нас. Качество отличное"/>
    <s v="Отлично"/>
    <b v="0"/>
    <n v="1606552284.089"/>
    <s v="ru-RU"/>
    <s v="Masks are more profitable here than here. The quality is excellent"/>
    <s v="en-US"/>
    <s v="Russian"/>
    <x v="1"/>
  </r>
  <r>
    <x v="0"/>
    <s v="iHerb Customer"/>
    <n v="0"/>
    <n v="0"/>
    <s v="dbba5216-6e12-4f9a-ac95-7250b3f8e039"/>
    <n v="0"/>
    <s v="en-US"/>
    <d v="2020-11-28T13:41:10"/>
    <x v="22"/>
    <n v="0"/>
    <n v="7"/>
    <n v="50"/>
    <s v="Everyone should purchase this. As the Pandemic lingers on, masks are very important for public safety. Will be making another purchase soon. "/>
    <s v="Excellent!"/>
    <b v="0"/>
    <n v="1606551069.8180001"/>
    <s v="en-US"/>
    <m/>
    <m/>
    <s v="English"/>
    <x v="0"/>
  </r>
  <r>
    <x v="0"/>
    <s v="iHerb Customer"/>
    <n v="0"/>
    <n v="5"/>
    <s v="4a72b778-2829-4fde-b52e-c09f18789c7e"/>
    <n v="3"/>
    <s v="en-US"/>
    <d v="2020-11-06T00:20:20"/>
    <x v="22"/>
    <n v="0"/>
    <n v="25"/>
    <n v="10"/>
    <s v="I bought 2 packages unfortunately. _x000a_The masks have holes. This mask is never a real KN95.  I'm very disappointed!"/>
    <s v="Mask has big holes on it! Never a real KN95 Mask! "/>
    <b v="1"/>
    <n v="1606546220.003"/>
    <s v="en-US"/>
    <m/>
    <m/>
    <s v="English"/>
    <x v="0"/>
  </r>
  <r>
    <x v="0"/>
    <s v="iHerb Customer"/>
    <n v="0"/>
    <n v="0"/>
    <s v="5b7ce0e2-69c5-4d7a-b241-d71bb74de56b"/>
    <n v="0"/>
    <s v="en-US"/>
    <d v="2020-11-28T11:47:04"/>
    <x v="22"/>
    <n v="0"/>
    <n v="1"/>
    <n v="50"/>
    <s v="Good value for money, and feels comfortable."/>
    <s v="Excellent! Good comfort and value combination."/>
    <b v="0"/>
    <n v="1606544223.9760001"/>
    <s v="en-US"/>
    <m/>
    <m/>
    <s v="English"/>
    <x v="0"/>
  </r>
  <r>
    <x v="0"/>
    <s v="iHerb Customer"/>
    <n v="0"/>
    <n v="0"/>
    <s v="8439dec3-5993-4842-b90b-cdc81c863eae"/>
    <n v="0"/>
    <s v="en-US"/>
    <d v="2020-11-28T07:06:27"/>
    <x v="22"/>
    <n v="0"/>
    <n v="1"/>
    <n v="50"/>
    <s v="Quick/fast delivery "/>
    <s v="Excellent!"/>
    <b v="0"/>
    <n v="1606527386.579"/>
    <s v="en-US"/>
    <m/>
    <m/>
    <s v="English"/>
    <x v="0"/>
  </r>
  <r>
    <x v="0"/>
    <s v="iHerb Customer"/>
    <n v="0"/>
    <n v="0"/>
    <s v="f90193eb-9417-4a6a-bb2b-7a663c380c4c"/>
    <n v="0"/>
    <s v="en-US"/>
    <d v="2020-11-27T21:06:29"/>
    <x v="22"/>
    <n v="0"/>
    <n v="1"/>
    <n v="50"/>
    <s v="arrived promptly --was exactly what I was looking for!"/>
    <s v="Excellent!"/>
    <b v="0"/>
    <n v="1606491388.842"/>
    <s v="en-US"/>
    <m/>
    <m/>
    <s v="English"/>
    <x v="0"/>
  </r>
  <r>
    <x v="0"/>
    <s v="AnnaSchastie"/>
    <n v="0"/>
    <n v="0"/>
    <s v="22beed5b-f763-4512-b8d8-8a88cbb6c1c6"/>
    <n v="0"/>
    <s v="ru-RU"/>
    <d v="2020-11-27T20:46:43"/>
    <x v="22"/>
    <n v="0"/>
    <n v="209"/>
    <n v="40"/>
    <s v="Маски обычные, хорошие, респираторного типа.  Оценку 5 ставить не хочу, так как маски от Landsberg, которые не так давно сняли с продажи, мне понравились гораздо больше. Минусы и отличия этих масок в том, что: они идут все 10 штук в общем пакете, это не так гигиенично, нужно залезть в пакет руками и отделить маску, для того чтоб взять ее с собой, нужно думать куда положить. Второе - сверху зажим для носа металлического цвета, это выделяется на лице и привлекает внимание, сбоку черным отпечатана маркировка, с одной стороны это позволяет надеяться что уровень защиты соответствует, и производитель отвечает за свой товар, но черная надпись на маске мне не очень понравилось. И последнее, возможно для кого-то это самое важное, мне показалось что  совсем немного, но в них труднее дышать, чем в аналогичных масках других производителей.  Для себя решила, что брать их буду, так как эти замечания не столь существенны в соотношении цена-качество этих масок.  _x000a_ХОЧУ ДОПОЛНИТЬ, последняя партия масок, заказанная в декабре 2020 года, понравилась еще меньше. Производитель уменьшил размер маски (сравнивала)  и мне кажется, что они и по форме стали немного отличаться, даже на маленьком женском лице  выглядит не очень эффектно и закрывает площадь лица меньше, чем маски купленные осенью."/>
    <s v="Хорошие, бюджетные маски."/>
    <b v="0"/>
    <n v="1606490202.7449999"/>
    <s v="ru-RU"/>
    <s v="The masks are ordinary, good, respiratory type. I don&amp;#39;t want to rate 5, because the masks from Landsberg, which were not so long ago taken off the market, I liked much more. The disadvantages and differences of these masks are that: they come in all 10 pieces in a common package, it is not so hygienic, you need to get into the package with your hands and separate the mask, in order to take it with you, you need to think about where to put it. The second is a metal-colored nose clip on top, it stands out on the face and attracts attention, the marking is printed in black on the side, on the one hand it allows us to hope that the level of protection is appropriate, and the manufacturer is responsible for its product, but I did not like the black inscription on the mask. And the last, perhaps for some this is the most important, it seemed to me that quite a bit, but it is harder to breathe in them than in similar masks from other manufacturers. For myself, I decided that I would take them, since these comments are not so significant in the price-quality ratio of these masks. WANT TO UPDATE, the last batch of masks ordered in December 2020 was even less liked. The manufacturer reduced the size of the mask (compared) and it seems to me that they began to differ slightly in shape, even on a small female face it does not look very impressive and covers the face area less than the masks bought in the fall."/>
    <s v="en-US"/>
    <s v="Russian"/>
    <x v="1"/>
  </r>
  <r>
    <x v="0"/>
    <s v="iHerb Customer"/>
    <n v="0"/>
    <n v="0"/>
    <s v="a4fc8c72-9f91-4132-b2e7-8dbca434b4e0"/>
    <n v="0"/>
    <s v="ar-SA"/>
    <d v="2020-11-27T04:17:34"/>
    <x v="22"/>
    <n v="0"/>
    <n v="95"/>
    <n v="40"/>
    <s v="ممتاز فقط هناك مشكلة الراءحة"/>
    <s v="جيد"/>
    <b v="0"/>
    <n v="1606430854.313"/>
    <s v="ar-SA"/>
    <s v="Just thumbs up there is the smell problem"/>
    <s v="en-US"/>
    <s v="Arabic"/>
    <x v="3"/>
  </r>
  <r>
    <x v="0"/>
    <s v="iHerb Customer"/>
    <n v="0"/>
    <n v="0"/>
    <s v="1ee7ef4d-fb49-426a-8ab7-021ae8df80d5"/>
    <n v="0"/>
    <s v="en-US"/>
    <d v="2020-11-26T05:01:08"/>
    <x v="22"/>
    <n v="0"/>
    <n v="27"/>
    <n v="50"/>
    <s v="Very good quality"/>
    <s v="מצוין!"/>
    <b v="0"/>
    <n v="1606347067.671"/>
    <s v="en-US"/>
    <m/>
    <m/>
    <s v="English"/>
    <x v="0"/>
  </r>
  <r>
    <x v="0"/>
    <s v="ANNA-PIZANO"/>
    <n v="0"/>
    <n v="0"/>
    <s v="c9c75f9a-28be-40af-b0ed-e009b1fee147"/>
    <n v="2"/>
    <s v="ru-RU"/>
    <d v="2020-11-26T04:43:42"/>
    <x v="22"/>
    <n v="41"/>
    <n v="88"/>
    <n v="50"/>
    <s v="Удобные и красивые маски. Через них нормально дышать, уровень защиты очень высокий. Качество супер. Без запаха. Рекомендую!"/>
    <s v="Отличная качественная маска! Рекомендую!"/>
    <b v="1"/>
    <n v="1606346021.6300001"/>
    <s v="ru-RU"/>
    <s v="Comfortable and beautiful masks. It is normal to breathe through them, the level of protection is very high. The quality is super. Without smell. Recommend!"/>
    <s v="en-US"/>
    <s v="Russian"/>
    <x v="1"/>
  </r>
  <r>
    <x v="0"/>
    <s v="ElizavetaSh"/>
    <n v="0"/>
    <n v="0"/>
    <s v="b5f478f8-1f56-441d-a021-09015fe53cb6"/>
    <n v="1"/>
    <s v="ru-RU"/>
    <d v="2020-11-26T01:26:54"/>
    <x v="22"/>
    <n v="0"/>
    <n v="7"/>
    <n v="50"/>
    <s v="Прекрасные маски,отличного качества,хорошо прилегают к лицу,качественная защита от вирусов!"/>
    <s v="Отличные маски"/>
    <b v="1"/>
    <n v="1606334213.9300001"/>
    <s v="ru-RU"/>
    <s v="Excellent masks, excellent quality, fit well to the face, high-quality protection against viruses!"/>
    <s v="en-US"/>
    <s v="Russian"/>
    <x v="1"/>
  </r>
  <r>
    <x v="0"/>
    <s v="iHerb Customer"/>
    <n v="0"/>
    <n v="0"/>
    <s v="71c71fcf-9bdf-420c-bbf2-1d2c7eb0b101"/>
    <n v="0"/>
    <s v="en-US"/>
    <d v="2020-11-25T22:16:54"/>
    <x v="22"/>
    <n v="0"/>
    <n v="56"/>
    <n v="50"/>
    <s v="good quality"/>
    <s v="Excellent!"/>
    <b v="0"/>
    <n v="1606322813.5739999"/>
    <s v="en-US"/>
    <m/>
    <m/>
    <s v="English"/>
    <x v="0"/>
  </r>
  <r>
    <x v="0"/>
    <s v="iHerb Customer"/>
    <n v="0"/>
    <n v="0"/>
    <s v="2ca44fd6-acad-465c-b3c4-4159be45f12c"/>
    <n v="0"/>
    <s v="ru-RU"/>
    <d v="2020-11-25T16:36:49"/>
    <x v="22"/>
    <n v="0"/>
    <n v="1"/>
    <n v="10"/>
    <s v="Ужасные маски , на очень маленькое лицо "/>
    <s v="Неудовлетворительно"/>
    <b v="0"/>
    <n v="1606302409.0639999"/>
    <s v="ru-RU"/>
    <s v="Terrible masks, on a very small face"/>
    <s v="en-US"/>
    <s v="Russian"/>
    <x v="1"/>
  </r>
  <r>
    <x v="0"/>
    <s v="iHerb Customer"/>
    <n v="0"/>
    <n v="0"/>
    <s v="c9571306-63af-4c81-83f6-0fc77bca061b"/>
    <n v="0"/>
    <s v="en-US"/>
    <d v="2020-11-25T15:42:10"/>
    <x v="22"/>
    <n v="1"/>
    <n v="44"/>
    <n v="50"/>
    <s v="perfect i verified them with water ... i reorder again _x000a_"/>
    <s v="Excellent!"/>
    <b v="0"/>
    <n v="1606299129.75"/>
    <s v="en-US"/>
    <m/>
    <m/>
    <s v="English"/>
    <x v="0"/>
  </r>
  <r>
    <x v="0"/>
    <s v="iHerb Customer"/>
    <n v="0"/>
    <n v="0"/>
    <s v="98f20b55-9a35-47dd-8fda-7aa8efcf5176"/>
    <n v="0"/>
    <s v="en-US"/>
    <d v="2020-11-25T11:25:24"/>
    <x v="22"/>
    <n v="1"/>
    <n v="35"/>
    <n v="50"/>
    <s v="The best we can get for now and a great price from iHerb."/>
    <s v="Excellent!"/>
    <b v="0"/>
    <n v="1606283724.2539999"/>
    <s v="en-US"/>
    <m/>
    <m/>
    <s v="English"/>
    <x v="0"/>
  </r>
  <r>
    <x v="0"/>
    <s v="iHerb Customer"/>
    <n v="0"/>
    <n v="0"/>
    <s v="5f653188-6791-4a1e-b61d-4d868d044953"/>
    <n v="0"/>
    <s v="en-US"/>
    <d v="2020-11-25T04:07:37"/>
    <x v="22"/>
    <n v="0"/>
    <n v="20"/>
    <n v="50"/>
    <s v="Very good product "/>
    <s v="Excellent !"/>
    <b v="0"/>
    <n v="1606257457.105"/>
    <s v="en-US"/>
    <m/>
    <m/>
    <s v="English"/>
    <x v="0"/>
  </r>
  <r>
    <x v="0"/>
    <s v="iHerb Customer"/>
    <n v="0"/>
    <n v="0"/>
    <s v="51efea30-a150-490e-8087-8d6621fddc6f"/>
    <n v="0"/>
    <s v="ru-RU"/>
    <d v="2020-11-24T17:28:49"/>
    <x v="22"/>
    <n v="0"/>
    <n v="269"/>
    <n v="40"/>
    <s v="Хороший и дешевый вариант защитных масок с повышенной защитой от кн95, использулью в повседневной носке от кови-19и в стройке от пыли помогает очень хорошо, уде простерировано, можно использовать!"/>
    <s v="Хорошо"/>
    <b v="0"/>
    <n v="1606219129.267"/>
    <s v="ru-RU"/>
    <s v="A good and cheap option for protective masks with increased protection against kn95, I use it in everyday wear from Kovi-19 and in a construction site from dust helps very well, where it is sterilized, you can use it!"/>
    <s v="en-US"/>
    <s v="Russian"/>
    <x v="1"/>
  </r>
  <r>
    <x v="0"/>
    <s v="iHerb Customer"/>
    <n v="0"/>
    <n v="0"/>
    <s v="c7c82fa6-2e36-4f63-85f8-17719859f5aa"/>
    <n v="0"/>
    <s v="ru-RU"/>
    <d v="2020-11-24T15:13:37"/>
    <x v="22"/>
    <n v="1"/>
    <n v="137"/>
    <n v="10"/>
    <s v="Обычная маска мне не понравилось "/>
    <s v="Not satisfied"/>
    <b v="0"/>
    <n v="1606211016.983"/>
    <s v="ru-RU"/>
    <s v="I didn&amp;#39;t like the usual mask"/>
    <s v="en-US"/>
    <s v="Russian"/>
    <x v="1"/>
  </r>
  <r>
    <x v="0"/>
    <s v="karinaOG"/>
    <n v="1"/>
    <n v="0"/>
    <s v="ac101e9c-614f-46ae-b9fa-162c25ed45fa"/>
    <n v="0"/>
    <s v="ru-RU"/>
    <d v="2020-11-28T10:27:42"/>
    <x v="22"/>
    <n v="2"/>
    <n v="106"/>
    <n v="50"/>
    <s v="Самый лучший для нас цинк. На период болезни только им и спасались . Бренд любимый , качество всегда у них на высоте ! iHerb спасибо 🙏 "/>
    <s v="Excellent!"/>
    <b v="1"/>
    <n v="1606150662.4909999"/>
    <s v="ru-RU"/>
    <s v="The best zinc for us. For the period of illness, only they were saved. Favorite brand, quality is always at their best! iHerb thanks 🙏"/>
    <s v="en-US"/>
    <s v="Russian"/>
    <x v="1"/>
  </r>
  <r>
    <x v="0"/>
    <s v="iHerb Customer"/>
    <n v="0"/>
    <n v="0"/>
    <s v="fd62f52e-d3e6-49fd-bb04-0c02ddda065f"/>
    <n v="0"/>
    <s v="ru-RU"/>
    <d v="2020-11-23T10:18:30"/>
    <x v="22"/>
    <n v="1"/>
    <n v="9"/>
    <n v="50"/>
    <s v="Отлично снимает боль!"/>
    <s v="Прекрасно!"/>
    <b v="0"/>
    <n v="1606106909.549"/>
    <s v="ru-RU"/>
    <s v="Perfectly relieves pain!"/>
    <s v="en-US"/>
    <s v="Russian"/>
    <x v="1"/>
  </r>
  <r>
    <x v="0"/>
    <s v="iHerb Customer"/>
    <n v="0"/>
    <n v="0"/>
    <s v="fced7121-020a-4508-805f-07ab5870336c"/>
    <n v="0"/>
    <s v="ru-RU"/>
    <d v="2020-11-22T21:35:49"/>
    <x v="22"/>
    <n v="0"/>
    <n v="44"/>
    <n v="50"/>
    <s v="Отличные маски.Из хорошего материала,плотно прилегают к лицу.Маска подошла как мне,так и мужу."/>
    <s v="👍🏻"/>
    <b v="0"/>
    <n v="1606061148.8789999"/>
    <s v="ru-RU"/>
    <s v="Excellent masks. Made of good material, fit tightly to the face. The mask fit both me and my husband."/>
    <s v="en-US"/>
    <s v="Russian"/>
    <x v="1"/>
  </r>
  <r>
    <x v="0"/>
    <s v="iHerb Customer"/>
    <n v="0"/>
    <n v="0"/>
    <s v="cea952fc-3fec-4604-b0e3-eeb87233fca7"/>
    <n v="0"/>
    <s v="en-US"/>
    <d v="2020-11-22T21:08:27"/>
    <x v="22"/>
    <n v="0"/>
    <n v="2"/>
    <n v="50"/>
    <s v="Great fit._x000a_"/>
    <s v="Excellent!"/>
    <b v="0"/>
    <n v="1606059506.8"/>
    <s v="en-US"/>
    <m/>
    <m/>
    <s v="English"/>
    <x v="0"/>
  </r>
  <r>
    <x v="0"/>
    <s v="iHerb Customer"/>
    <n v="0"/>
    <n v="0"/>
    <s v="579d923c-62cd-43a2-b907-d8469d3f78d5"/>
    <n v="0"/>
    <s v="ru-RU"/>
    <d v="2020-11-22T13:48:40"/>
    <x v="22"/>
    <n v="0"/>
    <n v="505"/>
    <n v="50"/>
    <s v="хорошие маски, хорошего качества. советую"/>
    <s v="Прекрасно!"/>
    <b v="0"/>
    <n v="1606033119.846"/>
    <s v="ru-RU"/>
    <s v="good masks, good quality. advise"/>
    <s v="en-US"/>
    <s v="Russian"/>
    <x v="1"/>
  </r>
  <r>
    <x v="0"/>
    <s v="iHerb Customer"/>
    <n v="0"/>
    <n v="0"/>
    <s v="ae54dc8f-fcbd-49e5-af1f-bf18060ac9c3"/>
    <n v="0"/>
    <s v="en-US"/>
    <d v="2020-11-22T09:09:37"/>
    <x v="22"/>
    <n v="0"/>
    <n v="1"/>
    <n v="50"/>
    <s v="Best decaf tea out there! "/>
    <s v="Excellent!"/>
    <b v="0"/>
    <n v="1606016377.1099999"/>
    <s v="en-US"/>
    <m/>
    <m/>
    <s v="English"/>
    <x v="0"/>
  </r>
  <r>
    <x v="0"/>
    <s v="iHerb Customer"/>
    <n v="0"/>
    <n v="0"/>
    <s v="fe82f216-8eda-4657-94d2-0f51785471e0"/>
    <n v="0"/>
    <s v="en-US"/>
    <d v="2020-11-22T07:46:43"/>
    <x v="22"/>
    <n v="0"/>
    <n v="1"/>
    <n v="10"/>
    <s v="These do NOT provide the 95% filtration that you might be excepting.  These provide less than 40% filtration.  WASTE OF MONEY, DO NOT BUY"/>
    <s v="NOT true N95 protection"/>
    <b v="0"/>
    <n v="1606011403.1210001"/>
    <s v="en-US"/>
    <m/>
    <m/>
    <s v="English"/>
    <x v="0"/>
  </r>
  <r>
    <x v="0"/>
    <s v="iHerb Customer"/>
    <n v="0"/>
    <n v="0"/>
    <s v="c409633a-3ad5-4f0f-9609-855f3bfd86d4"/>
    <n v="0"/>
    <s v="en-US"/>
    <d v="2020-11-21T20:00:21"/>
    <x v="22"/>
    <n v="0"/>
    <n v="287"/>
    <n v="40"/>
    <s v="They do their job,but they are hard to carry for some people."/>
    <s v="Good"/>
    <b v="0"/>
    <n v="1605969020.99"/>
    <s v="en-US"/>
    <m/>
    <m/>
    <s v="English"/>
    <x v="0"/>
  </r>
  <r>
    <x v="0"/>
    <s v="AnAstasia"/>
    <n v="0"/>
    <n v="10"/>
    <s v="24988f46-781b-46d8-b2db-c04e102fba79"/>
    <n v="0"/>
    <s v="ru-RU"/>
    <d v="2020-10-07T19:29:59"/>
    <x v="22"/>
    <n v="36"/>
    <n v="124"/>
    <n v="50"/>
    <s v="супер маски, отличная защита_x000a_В аптеках такие стоят в несколько раз дороже"/>
    <s v="Прекрасно!"/>
    <b v="0"/>
    <n v="1605967198.7320001"/>
    <s v="ru-RU"/>
    <s v="super masks, excellent protection In pharmacies, these are several times more expensive"/>
    <s v="en-US"/>
    <s v="Russian"/>
    <x v="1"/>
  </r>
  <r>
    <x v="0"/>
    <s v="iHerb Customer"/>
    <n v="0"/>
    <n v="0"/>
    <s v="000fbf9d-936f-4195-8037-0569def4bac1"/>
    <n v="0"/>
    <s v="ru-RU"/>
    <d v="2020-11-21T17:25:56"/>
    <x v="22"/>
    <n v="0"/>
    <n v="59"/>
    <n v="50"/>
    <s v="Хорошие маски. И это не сквозные двери. Они закрыты пленкой "/>
    <s v="Excellent!"/>
    <b v="0"/>
    <n v="1605959756.0880001"/>
    <s v="ru-RU"/>
    <s v="Nice masks. And these are not through doors. They are covered with foil"/>
    <s v="en-US"/>
    <s v="Russian"/>
    <x v="1"/>
  </r>
  <r>
    <x v="0"/>
    <s v="iHerb Customer"/>
    <n v="0"/>
    <n v="0"/>
    <s v="f6e7b328-ca60-4ec2-9ebb-769979541392"/>
    <n v="0"/>
    <s v="ru-RU"/>
    <d v="2020-11-21T01:29:36"/>
    <x v="22"/>
    <n v="0"/>
    <n v="119"/>
    <n v="50"/>
    <s v="Хорошие маски по приятной цене"/>
    <s v="Прекрасно!"/>
    <b v="0"/>
    <n v="1605902376.0480001"/>
    <s v="ru-RU"/>
    <s v="Good masks at a nice price"/>
    <s v="en-US"/>
    <s v="Russian"/>
    <x v="1"/>
  </r>
  <r>
    <x v="0"/>
    <s v="iHerb Customer"/>
    <n v="2"/>
    <n v="15"/>
    <s v="62507696-e15f-4c3c-9bef-d310f5cebccf"/>
    <n v="0"/>
    <s v="en-US"/>
    <d v="2020-09-23T04:06:58"/>
    <x v="22"/>
    <n v="1"/>
    <n v="66"/>
    <n v="10"/>
    <s v=" They have a multitude of  tiny holes in them ..  it looks like stitching but it’s actually tiny holes."/>
    <s v="Not satisfied"/>
    <b v="1"/>
    <n v="1605868618.497"/>
    <s v="en-US"/>
    <m/>
    <m/>
    <s v="English"/>
    <x v="0"/>
  </r>
  <r>
    <x v="0"/>
    <s v="iHerb Customer"/>
    <n v="0"/>
    <n v="0"/>
    <s v="025a4802-c4b5-4df4-b11e-5456737439d0"/>
    <n v="0"/>
    <s v="ru-RU"/>
    <d v="2020-11-19T13:12:20"/>
    <x v="22"/>
    <n v="1"/>
    <n v="4"/>
    <n v="50"/>
    <s v="Очень удобные и качественные маски , за ушами не режут даже при долгом ношении. Степень защиты 95, максимальная для масок такого типа. Цена для такого качества отличная."/>
    <s v="Маски супер!"/>
    <b v="0"/>
    <n v="1605771740.4430001"/>
    <s v="ru-RU"/>
    <s v="Very comfortable and high-quality masks, they do not cut behind the ears even when worn for a long time. The degree of protection is 95, the maximum for this type of mask. The price for this quality is great."/>
    <s v="en-US"/>
    <s v="Russian"/>
    <x v="1"/>
  </r>
  <r>
    <x v="0"/>
    <s v="iHerb Customer"/>
    <n v="0"/>
    <n v="0"/>
    <s v="a5dfb0c5-beae-4323-a708-e00db342813e"/>
    <n v="0"/>
    <s v="fr-FR"/>
    <d v="2020-11-17T00:31:52"/>
    <x v="22"/>
    <n v="0"/>
    <n v="64"/>
    <n v="40"/>
    <s v="Pas d bon qualité"/>
    <s v="C Pas D Bon Qualité"/>
    <b v="0"/>
    <n v="1605553311.8410001"/>
    <s v="fr-FR"/>
    <s v="No good quality"/>
    <s v="en-US"/>
    <s v="French"/>
    <x v="6"/>
  </r>
  <r>
    <x v="0"/>
    <s v="iHerb Customer"/>
    <n v="0"/>
    <n v="0"/>
    <s v="765de650-af4d-4aeb-bd9c-b28224940804"/>
    <n v="0"/>
    <s v="en-US"/>
    <d v="2020-11-16T09:53:21"/>
    <x v="22"/>
    <n v="0"/>
    <n v="1"/>
    <n v="50"/>
    <s v="Great!"/>
    <s v="Excellent!"/>
    <b v="0"/>
    <n v="1605500600.5450001"/>
    <s v="en-US"/>
    <m/>
    <m/>
    <s v="English"/>
    <x v="0"/>
  </r>
  <r>
    <x v="0"/>
    <s v="iHerb Customer"/>
    <n v="0"/>
    <n v="0"/>
    <s v="40db4fc7-092d-4f98-857f-70787db4401d"/>
    <n v="0"/>
    <s v="ru-RU"/>
    <d v="2020-11-16T02:11:48"/>
    <x v="22"/>
    <n v="0"/>
    <n v="1"/>
    <n v="20"/>
    <s v="Отрывается веревка для крепления маски:("/>
    <s v="Below average"/>
    <b v="0"/>
    <n v="1605472907.6140001"/>
    <s v="ru-RU"/>
    <s v="The rope comes off for attaching the mask :("/>
    <s v="en-US"/>
    <s v="Russian"/>
    <x v="1"/>
  </r>
  <r>
    <x v="0"/>
    <s v="iHerb Customer"/>
    <n v="0"/>
    <n v="0"/>
    <s v="6ad19db3-8b0e-437b-bf22-03d12119dfd7"/>
    <n v="0"/>
    <s v="en-US"/>
    <d v="2020-11-15T22:58:32"/>
    <x v="22"/>
    <n v="0"/>
    <n v="6"/>
    <n v="50"/>
    <s v="good"/>
    <s v="Excellent!"/>
    <b v="0"/>
    <n v="1605461311.9619999"/>
    <s v="en-US"/>
    <m/>
    <m/>
    <s v="English"/>
    <x v="0"/>
  </r>
  <r>
    <x v="0"/>
    <s v="Jawharamarket"/>
    <n v="0"/>
    <n v="0"/>
    <s v="c6131167-db15-4a74-93eb-5c6db8c58ae8"/>
    <n v="0"/>
    <s v="en-US"/>
    <d v="2020-11-15T21:19:48"/>
    <x v="22"/>
    <n v="4"/>
    <n v="316"/>
    <n v="50"/>
    <s v="Excellent !"/>
    <s v="Excellent !"/>
    <b v="0"/>
    <n v="1605455387.9879999"/>
    <s v="en-US"/>
    <m/>
    <m/>
    <s v="English"/>
    <x v="0"/>
  </r>
  <r>
    <x v="0"/>
    <s v="iHerb Customer"/>
    <n v="0"/>
    <n v="0"/>
    <s v="d1657614-aa17-4b3b-9495-a29cd5167942"/>
    <n v="0"/>
    <s v="en-US"/>
    <d v="2020-11-14T23:38:26"/>
    <x v="22"/>
    <n v="3"/>
    <n v="23"/>
    <n v="50"/>
    <s v="Very good masks!!!"/>
    <s v="Excellent!"/>
    <b v="0"/>
    <n v="1605377305.7550001"/>
    <s v="en-US"/>
    <m/>
    <m/>
    <s v="English"/>
    <x v="0"/>
  </r>
  <r>
    <x v="0"/>
    <s v="iHerb Customer"/>
    <n v="0"/>
    <n v="0"/>
    <s v="94fb6675-4fea-4728-8e1f-b7db7f31cb13"/>
    <n v="0"/>
    <s v="en-US"/>
    <d v="2020-11-14T14:35:11"/>
    <x v="22"/>
    <n v="0"/>
    <n v="7"/>
    <n v="30"/>
    <s v="it is VERY VERY warm underneath this mask!! I'm used to surgical masks or the cloth with the filter in so this was really surprising."/>
    <s v="Ok"/>
    <b v="0"/>
    <n v="1605344710.881"/>
    <s v="en-US"/>
    <m/>
    <m/>
    <s v="English"/>
    <x v="0"/>
  </r>
  <r>
    <x v="0"/>
    <s v="iHerb Customer"/>
    <n v="0"/>
    <n v="0"/>
    <s v="c85de382-1958-4a04-a0f5-0b37720b6270"/>
    <n v="0"/>
    <s v="fr-FR"/>
    <d v="2020-11-14T13:16:58"/>
    <x v="22"/>
    <n v="0"/>
    <n v="47"/>
    <n v="50"/>
    <s v="Ça tient mieux que les masque ordinaire sans odeur et surtout pas de boutons ! "/>
    <s v="Excellent!"/>
    <b v="0"/>
    <n v="1605340017.8329999"/>
    <s v="fr-FR"/>
    <s v="It holds better than ordinary mask without odor and especially no buttons!"/>
    <s v="en-US"/>
    <s v="French"/>
    <x v="6"/>
  </r>
  <r>
    <x v="0"/>
    <s v="healthylivingjapan"/>
    <n v="0"/>
    <n v="0"/>
    <s v="91c29cb1-d4b0-46d7-9432-d95a2c483a09"/>
    <n v="0"/>
    <s v="ja-JP"/>
    <d v="2020-11-14T06:00:44"/>
    <x v="22"/>
    <n v="0"/>
    <n v="190"/>
    <n v="50"/>
    <s v="普段は布マスクを使っていますが、飛行機など長距離の移動用に買いました。_x000a_"/>
    <s v="息がしやすいです。"/>
    <b v="0"/>
    <n v="1605313843.602"/>
    <s v="ja-JP"/>
    <s v="I usually use a cloth mask, but I bought it for long-distance travel such as airplanes."/>
    <s v="en-US"/>
    <s v="Japanese"/>
    <x v="4"/>
  </r>
  <r>
    <x v="0"/>
    <s v="iHerb Customer"/>
    <n v="0"/>
    <n v="0"/>
    <s v="c7b88538-9768-4b32-a5e2-7bce0f36030a"/>
    <n v="0"/>
    <s v="en-US"/>
    <d v="2020-11-12T19:53:09"/>
    <x v="22"/>
    <n v="0"/>
    <n v="3"/>
    <n v="50"/>
    <s v="Nice product extremely reasonable price"/>
    <s v="Excellent!"/>
    <b v="1"/>
    <n v="1605190988.839"/>
    <s v="en-US"/>
    <m/>
    <m/>
    <s v="English"/>
    <x v="0"/>
  </r>
  <r>
    <x v="0"/>
    <s v="iHerb Customer"/>
    <n v="0"/>
    <n v="0"/>
    <s v="2149d3ad-9d6b-4c8a-8dbd-544912d213b9"/>
    <n v="0"/>
    <s v="ru-RU"/>
    <d v="2020-11-12T16:12:16"/>
    <x v="22"/>
    <n v="0"/>
    <n v="123"/>
    <n v="50"/>
    <s v="Без маски сейчас никуда! Хорошая цена."/>
    <s v="Прекрасно!"/>
    <b v="0"/>
    <n v="1605177735.8529999"/>
    <s v="ru-RU"/>
    <s v="Nowhere without a mask! Good price."/>
    <s v="en-US"/>
    <s v="Russian"/>
    <x v="1"/>
  </r>
  <r>
    <x v="0"/>
    <s v="iHerb Customer"/>
    <n v="0"/>
    <n v="6"/>
    <s v="5b62181c-f0d0-4992-a4aa-1e676b5c2f82"/>
    <n v="1"/>
    <s v="ru-RU"/>
    <d v="2020-10-16T02:48:09"/>
    <x v="22"/>
    <n v="0"/>
    <n v="271"/>
    <n v="50"/>
    <s v="Легко дышать и на улице, и в помещении. Хорошо прилегают к лицу, удобные, чувствуешь себя в безопасности.  Буду покупать еще."/>
    <s v="Отличные маски"/>
    <b v="1"/>
    <n v="1605129489.1689999"/>
    <s v="ru-RU"/>
    <s v="It is easy to breathe both outdoors and indoors. Well-fitting, comfortable, you feel safe. I will buy more."/>
    <s v="en-US"/>
    <s v="Russian"/>
    <x v="1"/>
  </r>
  <r>
    <x v="0"/>
    <s v="iHerb Customer"/>
    <n v="0"/>
    <n v="0"/>
    <s v="4bc10ae2-4867-4cb9-8673-c1bf78b3d650"/>
    <n v="0"/>
    <s v="ru-RU"/>
    <d v="2020-11-10T22:28:19"/>
    <x v="22"/>
    <n v="0"/>
    <n v="19"/>
    <n v="50"/>
    <s v="В целом маски понравились, более комфортные, чем одноразовые медицинские маски. Но есть один минус - эти маски подходят скорее на лицо средних размеров. На более крупное лицо (мужское) оказались маловаты, давят резинки на уши. "/>
    <s v="Хорошие маски"/>
    <b v="0"/>
    <n v="1605027499.2079999"/>
    <s v="ru-RU"/>
    <s v="In general, I liked the masks, they are more comfortable than disposable medical masks. But there is one drawback - these masks are more suitable for a medium-sized face. On a larger face (male) they turned out to be too small, rubber bands are pressing on the ears."/>
    <s v="en-US"/>
    <s v="Russian"/>
    <x v="1"/>
  </r>
  <r>
    <x v="0"/>
    <s v="iHerb Customer"/>
    <n v="0"/>
    <n v="0"/>
    <s v="c78df58c-7b8e-4aff-a765-e7493a124d00"/>
    <n v="0"/>
    <s v="en-US"/>
    <d v="2020-11-10T18:52:18"/>
    <x v="22"/>
    <n v="0"/>
    <n v="1"/>
    <n v="10"/>
    <s v="I did not realize they weren’t for medical use "/>
    <s v="Not satisfied"/>
    <b v="1"/>
    <n v="1605014537.948"/>
    <s v="en-US"/>
    <m/>
    <m/>
    <s v="English"/>
    <x v="0"/>
  </r>
  <r>
    <x v="0"/>
    <s v="iHerb Customer"/>
    <n v="0"/>
    <n v="1"/>
    <s v="69f79e29-5ac9-4a46-96d6-e92b3657ffc0"/>
    <n v="0"/>
    <s v="ru-RU"/>
    <d v="2020-11-06T02:34:43"/>
    <x v="22"/>
    <n v="3"/>
    <n v="50"/>
    <n v="50"/>
    <s v="Маска удобная, хорошо прилегает к лицу, при дыхании и разговоре не сползает и не деформируется. Единственное неудобство: у меня лицо не очень большое и при опущенной голове, когда что-то пишешь на работе, маска начинает лезть в глаза и тушь с ресниц иногда отпечатывается на верхнемребре маски🥴"/>
    <s v="Удобные маски"/>
    <b v="1"/>
    <n v="1604999083.355"/>
    <s v="ru-RU"/>
    <s v="The mask is comfortable, fits well to the face, does not slip or deform when breathing and talking. The only inconvenience: my face is not very large and with my head down, when you write something at work, the mask starts to get into my eyes and mascara from the eyelashes is sometimes imprinted on the upper edge of the mask🥴"/>
    <s v="en-US"/>
    <s v="Russian"/>
    <x v="1"/>
  </r>
  <r>
    <x v="0"/>
    <s v="iHerb Customer"/>
    <n v="1"/>
    <n v="0"/>
    <s v="1ad3cde1-fd22-4d64-b230-d3360e19e67e"/>
    <n v="0"/>
    <s v="ru-RU"/>
    <d v="2020-11-14T15:37:22"/>
    <x v="22"/>
    <n v="0"/>
    <n v="4"/>
    <n v="50"/>
    <s v="Реально работает. Снимает воспаление в носу. Ощущения сладкой воды."/>
    <s v="Excellent!"/>
    <b v="1"/>
    <n v="1604959642.1440001"/>
    <s v="ru-RU"/>
    <s v="It really works. Relieves inflammation in the nose. Sensation of sweet water."/>
    <s v="en-US"/>
    <s v="Russian"/>
    <x v="1"/>
  </r>
  <r>
    <x v="0"/>
    <s v="iHerb Customer"/>
    <n v="0"/>
    <n v="0"/>
    <s v="0784e4a4-ab03-49a2-87b9-203817a2b1b6"/>
    <n v="0"/>
    <s v="en-US"/>
    <d v="2020-11-10T00:34:02"/>
    <x v="22"/>
    <n v="0"/>
    <n v="3"/>
    <n v="50"/>
    <s v="Good quality mask."/>
    <s v="Excellent!"/>
    <b v="1"/>
    <n v="1604948642.1919999"/>
    <s v="en-US"/>
    <m/>
    <m/>
    <s v="English"/>
    <x v="0"/>
  </r>
  <r>
    <x v="0"/>
    <s v="iHerb Customer"/>
    <n v="0"/>
    <n v="0"/>
    <s v="59e694fe-d356-4f01-a8e3-82dcfeec27f9"/>
    <n v="0"/>
    <s v="en-US"/>
    <d v="2020-11-09T22:20:50"/>
    <x v="22"/>
    <n v="0"/>
    <n v="1"/>
    <n v="50"/>
    <s v="Fit perfect and comfortable protection"/>
    <s v="Excellent!"/>
    <b v="1"/>
    <n v="1604940649.9960001"/>
    <s v="en-US"/>
    <m/>
    <m/>
    <s v="English"/>
    <x v="0"/>
  </r>
  <r>
    <x v="0"/>
    <s v="iHerb Customer"/>
    <n v="0"/>
    <n v="0"/>
    <s v="c45b3f15-c50b-4178-a225-0a130625d9ae"/>
    <n v="0"/>
    <s v="ru-RU"/>
    <d v="2020-11-09T16:46:18"/>
    <x v="22"/>
    <n v="1"/>
    <n v="4"/>
    <n v="50"/>
    <s v="Пользуемся масками с удовольствием : очень удобные и легко дышать. Именно нужны и актуальны сегодня 👍🏻👍🏻👍🏻."/>
    <s v="Прекрасно!"/>
    <b v="1"/>
    <n v="1604920577.5320001"/>
    <s v="ru-RU"/>
    <s v="We use masks with pleasure: they are very comfortable and easy to breathe. It is necessary and relevant today 👍🏻👍🏻👍🏻."/>
    <s v="en-US"/>
    <s v="Russian"/>
    <x v="1"/>
  </r>
  <r>
    <x v="0"/>
    <s v="iHerb Customer"/>
    <n v="0"/>
    <n v="1"/>
    <s v="74338a16-d32a-4a6a-a3e4-13bd4faff620"/>
    <n v="0"/>
    <s v="ru-RU"/>
    <d v="2020-11-05T00:25:43"/>
    <x v="22"/>
    <n v="0"/>
    <n v="38"/>
    <n v="30"/>
    <s v="В целом неплохо, но отрываются резинки, если лишний раз поправить"/>
    <s v="Удовлетворительно"/>
    <b v="0"/>
    <n v="1604904943.1589999"/>
    <s v="ru-RU"/>
    <s v="In general, not bad, but the rubber bands come off if you fix it again"/>
    <s v="en-US"/>
    <s v="Russian"/>
    <x v="1"/>
  </r>
  <r>
    <x v="0"/>
    <s v="iHerb Customer"/>
    <n v="0"/>
    <n v="0"/>
    <s v="b30b758a-8683-42e9-8dbe-d7f4b0371f45"/>
    <n v="0"/>
    <s v="en-US"/>
    <d v="2020-11-08T22:42:13"/>
    <x v="22"/>
    <n v="0"/>
    <n v="5"/>
    <n v="40"/>
    <s v="Good product"/>
    <s v="Good"/>
    <b v="1"/>
    <n v="1604855532.5569999"/>
    <s v="en-US"/>
    <m/>
    <m/>
    <s v="English"/>
    <x v="0"/>
  </r>
  <r>
    <x v="0"/>
    <s v="iHerb Customer"/>
    <n v="0"/>
    <n v="0"/>
    <s v="867916b3-514c-4195-b8eb-8232b782733a"/>
    <n v="0"/>
    <s v="ru-RU"/>
    <d v="2020-11-08T13:04:53"/>
    <x v="22"/>
    <n v="213"/>
    <n v="51"/>
    <n v="50"/>
    <s v="Отличная цена для масок этой категории. Качество хорошее, заказали еше"/>
    <s v="Хорошие маски n95"/>
    <b v="0"/>
    <n v="1604820893.3210001"/>
    <s v="ru-RU"/>
    <s v="Great price for masks in this category. Good quality, ordered more"/>
    <s v="en-US"/>
    <s v="Russian"/>
    <x v="1"/>
  </r>
  <r>
    <x v="0"/>
    <s v="iHerb Customer"/>
    <n v="0"/>
    <n v="0"/>
    <s v="0a97b5b2-913f-4012-98f5-1844c60109d1"/>
    <n v="0"/>
    <s v="en-US"/>
    <d v="2020-11-08T08:58:26"/>
    <x v="22"/>
    <n v="0"/>
    <n v="9"/>
    <n v="50"/>
    <s v="Nagyon bevált!"/>
    <s v="Excellent!"/>
    <b v="1"/>
    <n v="1604806106.3429999"/>
    <s v="en-US"/>
    <m/>
    <m/>
    <s v="English"/>
    <x v="0"/>
  </r>
  <r>
    <x v="0"/>
    <s v="iHerb Customer"/>
    <n v="0"/>
    <n v="0"/>
    <s v="e1b29f92-4459-4c8c-8d25-f65df4107c90"/>
    <n v="0"/>
    <s v="en-US"/>
    <d v="2020-11-08T03:43:40"/>
    <x v="22"/>
    <n v="0"/>
    <n v="1"/>
    <n v="50"/>
    <s v="Great fit. Comfortable &amp; secure"/>
    <s v="Excellent!"/>
    <b v="1"/>
    <n v="1604787219.651"/>
    <s v="en-US"/>
    <m/>
    <m/>
    <s v="English"/>
    <x v="0"/>
  </r>
  <r>
    <x v="0"/>
    <s v="Grumpy"/>
    <n v="0"/>
    <n v="5"/>
    <s v="acaf51df-9294-4bd1-be81-cac11911e420"/>
    <n v="0"/>
    <s v="ru-RU"/>
    <d v="2020-10-15T19:37:14"/>
    <x v="22"/>
    <n v="1"/>
    <n v="238"/>
    <n v="50"/>
    <s v="Я непрофессионально разбираюсь в масках, но нынешние условия жизни наградили меня опытом ношения сего предмета, теперь уже, гардероба. Хорошие маски! Плотно прилегают по всему лицу, крепление на носу крепкое, чувствуется разница между простыми медицинскими масками и этими. Но и кислорода они пропускают меньше, конечно. В наборе 10 штук."/>
    <s v="Прекрасно!"/>
    <b v="0"/>
    <n v="1604714834.2739999"/>
    <s v="ru-RU"/>
    <s v="I am unprofessional in masks, but the current living conditions have rewarded me with the experience of wearing this item, now a wardrobe. Nice masks! They fit snugly all over the face, the fastening on the nose is strong, you can feel the difference between simple medical masks and these. But they also let in less oxygen, of course. In a set of 10 pieces."/>
    <s v="en-US"/>
    <s v="Russian"/>
    <x v="1"/>
  </r>
  <r>
    <x v="0"/>
    <s v="iHerb Customer"/>
    <n v="0"/>
    <n v="0"/>
    <s v="1389208b-017c-4acd-a1d8-e206414319dd"/>
    <n v="0"/>
    <s v="ru-RU"/>
    <d v="2020-11-07T01:03:26"/>
    <x v="22"/>
    <n v="0"/>
    <n v="7"/>
    <n v="50"/>
    <s v="Маски качественные, немного большеваты как на женское лицо, мужу подошли идеально. Без запаха. "/>
    <s v="Хорошо"/>
    <b v="0"/>
    <n v="1604691206.3010001"/>
    <s v="ru-RU"/>
    <s v="The masks are of high quality, they are a bit big as on a woman&amp;#39;s face, they fit my husband perfectly. Without smell."/>
    <s v="en-US"/>
    <s v="Russian"/>
    <x v="1"/>
  </r>
  <r>
    <x v="0"/>
    <s v="iHerb Customer"/>
    <n v="0"/>
    <n v="0"/>
    <s v="4366f3ff-2140-4c61-96c6-8070c0a90e2a"/>
    <n v="0"/>
    <s v="en-US"/>
    <d v="2020-11-07T00:59:53"/>
    <x v="22"/>
    <n v="1"/>
    <n v="1"/>
    <n v="50"/>
    <s v="Fits very well. Comfortable. "/>
    <s v="Excellent!"/>
    <b v="1"/>
    <n v="1604690993.349"/>
    <s v="en-US"/>
    <m/>
    <m/>
    <s v="English"/>
    <x v="0"/>
  </r>
  <r>
    <x v="0"/>
    <s v="iHerb Customer"/>
    <n v="0"/>
    <n v="1"/>
    <s v="544d999f-beb8-455c-a896-1cfd81b1d002"/>
    <n v="0"/>
    <s v="ru-RU"/>
    <d v="2020-11-01T01:10:27"/>
    <x v="22"/>
    <n v="1"/>
    <n v="139"/>
    <n v="50"/>
    <s v="Эти намного приятнее и удобнее на лице, чем обычные голубые одноразовые маски,  нежные, мягкие резиночки. "/>
    <s v="Отличные Маски"/>
    <b v="0"/>
    <n v="1604562026.7019999"/>
    <s v="ru-RU"/>
    <s v="These are much nicer and more comfortable on the face than ordinary blue disposable masks, gentle, soft rubber bands."/>
    <s v="en-US"/>
    <s v="Russian"/>
    <x v="1"/>
  </r>
  <r>
    <x v="0"/>
    <s v="iHerb Customer"/>
    <n v="0"/>
    <n v="0"/>
    <s v="c2865e23-9096-4a51-b044-2b458d299e97"/>
    <n v="0"/>
    <s v="en-US"/>
    <d v="2020-11-04T21:09:12"/>
    <x v="22"/>
    <n v="0"/>
    <n v="1"/>
    <n v="50"/>
    <s v="Great masks and good price!"/>
    <s v="Excellent!"/>
    <b v="1"/>
    <n v="1604504352.3169999"/>
    <s v="en-US"/>
    <m/>
    <m/>
    <s v="English"/>
    <x v="0"/>
  </r>
  <r>
    <x v="1"/>
    <s v="iHerb Customer"/>
    <n v="0"/>
    <n v="0"/>
    <s v="389991bc-0010-4e81-8799-533ff5c848c9"/>
    <n v="0"/>
    <s v="ru-RU"/>
    <d v="2020-11-04T17:39:13"/>
    <x v="22"/>
    <n v="0"/>
    <n v="19"/>
    <n v="50"/>
    <s v="Супер удобные распираторы, хорошо прилегают к лицу. Если бы были с клапаном, то было бы вообще идеально!"/>
    <s v="Excellent!"/>
    <b v="1"/>
    <n v="1604491752.9319999"/>
    <s v="ru-RU"/>
    <s v="Super comfortable sprays, fit well to the face. If we had a valve, it would be perfect!"/>
    <s v="en-US"/>
    <s v="Russian"/>
    <x v="1"/>
  </r>
  <r>
    <x v="0"/>
    <s v="iHerb Customer"/>
    <n v="0"/>
    <n v="0"/>
    <s v="ec45e5cf-9d8b-4ab2-b87d-daca0c848824"/>
    <n v="0"/>
    <s v="ru-RU"/>
    <d v="2020-11-04T16:44:56"/>
    <x v="22"/>
    <n v="0"/>
    <n v="12"/>
    <n v="50"/>
    <s v="Удобные маски. Не давят за ушами в отличии от обычных масок. Материал качественный!"/>
    <s v="Отличные маски"/>
    <b v="0"/>
    <n v="1604488495.6949999"/>
    <s v="ru-RU"/>
    <s v="Comfortable masks. Do not press behind the ears, unlike conventional masks. High quality material!"/>
    <s v="en-US"/>
    <s v="Russian"/>
    <x v="1"/>
  </r>
  <r>
    <x v="1"/>
    <s v="iHerb Customer"/>
    <n v="0"/>
    <n v="0"/>
    <s v="1184c2b7-027b-4b40-b30d-f906745ba7b2"/>
    <n v="0"/>
    <s v="ja-JP"/>
    <d v="2020-11-04T11:46:50"/>
    <x v="22"/>
    <n v="0"/>
    <n v="4"/>
    <n v="40"/>
    <s v="鼻部分のワイヤーもしっかりしていて、顔への密着感が高く、_x000a_かと言って口の周りに空間が出来るため意外と苦しさは無いです。_x000a_どの程度の防疫になるかは判断出来ませんが、_x000a_マスクの構造的には非常に良いと思います。_x000a_一般使用には大げさかもしれませんがしばらく使ってみようと思います。"/>
    <s v="安心感があります"/>
    <b v="1"/>
    <n v="1604470610.372"/>
    <s v="ja-JP"/>
    <s v="The wire on the nose is also solid, and it has a high degree of adhesion to the face, but there is a space around the mouth, so there is no pain unexpectedly. I can&amp;#39;t tell how much epidemic it will be, but I think the mask structure is very good. It may be an exaggeration for general use, but I will try using it for a while."/>
    <s v="en-US"/>
    <s v="Japanese"/>
    <x v="4"/>
  </r>
  <r>
    <x v="0"/>
    <s v="iHerb Customer"/>
    <n v="0"/>
    <n v="0"/>
    <s v="e327b9e6-11fc-49a5-95a8-cae8ff827c77"/>
    <n v="0"/>
    <s v="en-US"/>
    <d v="2020-11-03T21:39:57"/>
    <x v="22"/>
    <n v="0"/>
    <n v="1"/>
    <n v="20"/>
    <s v="Didnt fit right. The metal piece didn’t clip securely to my nose bridge. May work for someone with a bigger face."/>
    <s v="Below average"/>
    <b v="1"/>
    <n v="1604419796.5599999"/>
    <s v="en-US"/>
    <m/>
    <m/>
    <s v="English"/>
    <x v="0"/>
  </r>
  <r>
    <x v="0"/>
    <s v="iHerb Customer"/>
    <n v="0"/>
    <n v="0"/>
    <s v="eeb93df0-8d1d-4afa-8abc-19bc7296ff54"/>
    <n v="0"/>
    <s v="fr-FR"/>
    <d v="2020-11-03T13:18:24"/>
    <x v="22"/>
    <n v="0"/>
    <n v="4"/>
    <n v="40"/>
    <s v="Bonne qualité . Mais taille un peu grand "/>
    <s v="Bien"/>
    <b v="0"/>
    <n v="1604389704.0350001"/>
    <s v="fr-FR"/>
    <s v="Good quality . But size a little big"/>
    <s v="en-US"/>
    <s v="French"/>
    <x v="6"/>
  </r>
  <r>
    <x v="0"/>
    <s v="iHerb Customer"/>
    <n v="0"/>
    <n v="4"/>
    <s v="ed5e08f0-309e-44a9-a713-8114be69149c"/>
    <n v="4"/>
    <s v="ru-RU"/>
    <d v="2020-10-16T11:23:53"/>
    <x v="22"/>
    <n v="0"/>
    <n v="4"/>
    <n v="40"/>
    <s v="В упаковке 10 масок. Дышать в них комфортнее чем в хирургических масках. Лицо не потеет. Подойдёт для крупных лиц, уши не болят. Из минусов: у некоторых порвались лямки при надевание, зажим не ровно приклеен- за это 4 звезды. "/>
    <s v="Хорошие Маски За Свою Стоимость"/>
    <b v="1"/>
    <n v="1604382832.9630001"/>
    <s v="ru-RU"/>
    <s v="The package contains 10 masks. It is more comfortable to breathe in them than in surgical masks. The face does not sweat. Suitable for large faces, ears do not hurt. Of the minuses: some of them broke the straps when putting on, the clip is not exactly glued - for this 4 stars."/>
    <s v="en-US"/>
    <s v="Russian"/>
    <x v="1"/>
  </r>
  <r>
    <x v="0"/>
    <s v="iHerb Customer"/>
    <n v="0"/>
    <n v="0"/>
    <s v="3fcaf157-cb1b-48a4-96e5-c60d86a8d5b8"/>
    <n v="0"/>
    <s v="ru-RU"/>
    <d v="2020-11-02T14:50:59"/>
    <x v="22"/>
    <n v="0"/>
    <n v="60"/>
    <n v="50"/>
    <s v="Хорошие маски"/>
    <s v="Прекрасно!"/>
    <b v="0"/>
    <n v="1604308858.6830001"/>
    <s v="ru-RU"/>
    <s v="Nice masks"/>
    <s v="en-US"/>
    <s v="Russian"/>
    <x v="1"/>
  </r>
  <r>
    <x v="0"/>
    <s v="iHerb Customer"/>
    <n v="0"/>
    <n v="0"/>
    <s v="cbe1e85e-db0c-4bb3-9db7-81892b75cae8"/>
    <n v="0"/>
    <s v="en-US"/>
    <d v="2020-10-31T23:46:41"/>
    <x v="22"/>
    <n v="0"/>
    <n v="61"/>
    <n v="50"/>
    <s v="So good fit well "/>
    <s v="The Best"/>
    <b v="1"/>
    <n v="1604168201.332"/>
    <s v="en-US"/>
    <m/>
    <m/>
    <s v="English"/>
    <x v="0"/>
  </r>
  <r>
    <x v="0"/>
    <s v="iHerb Customer"/>
    <n v="0"/>
    <n v="0"/>
    <s v="d9c95387-c82e-4d31-816f-3d9a60e8ff66"/>
    <n v="0"/>
    <s v="ru-RU"/>
    <d v="2020-10-31T20:26:52"/>
    <x v="22"/>
    <n v="0"/>
    <n v="100"/>
    <n v="40"/>
    <s v="Трудно оценить качество их защиты, полагаю, оно очень высокое, а это главное. Прилегают отлично, но в них мне тяжелее дышать, чем в более тонких масках. "/>
    <s v="Хорошо"/>
    <b v="0"/>
    <n v="1604156211.7160001"/>
    <s v="ru-RU"/>
    <s v="It is difficult to assess the quality of their protection, I think it is very high, and this is the main thing. They fit perfectly, but they are harder for me to breathe in than in thinner masks."/>
    <s v="en-US"/>
    <s v="Russian"/>
    <x v="1"/>
  </r>
  <r>
    <x v="0"/>
    <s v="iHerb Customer"/>
    <n v="0"/>
    <n v="0"/>
    <s v="e3ef4417-57a8-4f71-b039-831311f2686a"/>
    <n v="0"/>
    <s v="en-US"/>
    <d v="2020-10-31T19:03:38"/>
    <x v="22"/>
    <n v="0"/>
    <n v="15"/>
    <n v="50"/>
    <s v="Very comfortable! "/>
    <s v="Excellent!"/>
    <b v="1"/>
    <n v="1604151217.858"/>
    <s v="en-US"/>
    <m/>
    <m/>
    <s v="English"/>
    <x v="0"/>
  </r>
  <r>
    <x v="0"/>
    <s v="iHerb Customer"/>
    <n v="0"/>
    <n v="0"/>
    <s v="5a68f48b-8d3c-46b2-8482-c23701551e76"/>
    <n v="0"/>
    <s v="fr-FR"/>
    <d v="2020-10-30T16:18:37"/>
    <x v="22"/>
    <n v="1"/>
    <n v="1"/>
    <n v="30"/>
    <s v="Je pensais que les masques étaient réutilisables. Notice pas claire."/>
    <s v="Ok"/>
    <b v="0"/>
    <n v="1604054917.266"/>
    <s v="fr-FR"/>
    <s v="I thought the masks were reusable. Notice not clear."/>
    <s v="en-US"/>
    <s v="French"/>
    <x v="6"/>
  </r>
  <r>
    <x v="0"/>
    <s v="iHerb Customer"/>
    <n v="0"/>
    <n v="0"/>
    <s v="908297d0-a953-4088-a09e-c9b5fc796ccb"/>
    <n v="0"/>
    <s v="ru-RU"/>
    <d v="2020-10-30T15:41:38"/>
    <x v="22"/>
    <n v="0"/>
    <n v="88"/>
    <n v="50"/>
    <s v="Очень бюджетный "/>
    <s v="Очень"/>
    <b v="0"/>
    <n v="1604052698.0739999"/>
    <s v="ru-RU"/>
    <s v="Very budget"/>
    <s v="en-US"/>
    <s v="Russian"/>
    <x v="1"/>
  </r>
  <r>
    <x v="0"/>
    <s v="iHerb Customer"/>
    <n v="0"/>
    <n v="0"/>
    <s v="3be2226d-fb03-45e7-90cf-221827c1e58a"/>
    <n v="0"/>
    <s v="ru-RU"/>
    <d v="2020-10-30T01:49:33"/>
    <x v="22"/>
    <n v="4"/>
    <n v="414"/>
    <n v="50"/>
    <s v="Маски зручні, добре захищають "/>
    <s v="Прекрасно!"/>
    <b v="0"/>
    <n v="1604002772.845"/>
    <s v="ru-RU"/>
    <s v="Masks are comfortable, well protect"/>
    <s v="en-US"/>
    <s v="Russian"/>
    <x v="1"/>
  </r>
  <r>
    <x v="0"/>
    <s v="iHerb Customer"/>
    <n v="0"/>
    <n v="2"/>
    <s v="33577c5f-efd5-47cd-80ac-54425c8b951e"/>
    <n v="1"/>
    <s v="ru-RU"/>
    <d v="2020-10-20T22:46:01"/>
    <x v="22"/>
    <n v="21"/>
    <n v="40"/>
    <n v="40"/>
    <s v="Отличная маска, целый день в ней сидеть комфортно. Есть брак с ушками, они то большие, то маленькие, приходится регулировать завязывая петельки. "/>
    <s v="Отлично"/>
    <b v="1"/>
    <n v="1603991761.3269999"/>
    <s v="ru-RU"/>
    <s v="An excellent mask, it is comfortable to sit in it all day. There is a marriage with the ears, they are either large or small, you have to regulate by tying loops."/>
    <s v="en-US"/>
    <s v="Russian"/>
    <x v="1"/>
  </r>
  <r>
    <x v="0"/>
    <s v="iHerb Customer"/>
    <n v="0"/>
    <n v="0"/>
    <s v="a4375374-4b92-4f28-9510-df594614b6f4"/>
    <n v="0"/>
    <s v="en-US"/>
    <d v="2020-10-27T20:11:10"/>
    <x v="22"/>
    <n v="0"/>
    <n v="2"/>
    <n v="50"/>
    <s v="You have been doing great for several decades!"/>
    <s v="Excellent!"/>
    <b v="1"/>
    <n v="1603809669.753"/>
    <s v="en-US"/>
    <m/>
    <m/>
    <s v="English"/>
    <x v="0"/>
  </r>
  <r>
    <x v="0"/>
    <s v="iHerb Customer"/>
    <n v="0"/>
    <n v="0"/>
    <s v="f39bac81-6e7d-42ea-8d72-a686421abfa4"/>
    <n v="0"/>
    <s v="ru-RU"/>
    <d v="2020-10-27T19:08:34"/>
    <x v="22"/>
    <n v="0"/>
    <n v="51"/>
    <n v="50"/>
    <s v="Обычные маски мне велеки, залезают на глаза, эти хорошо заклепляютя на носу и не давят уши"/>
    <s v="Хорошо Усаживаются На Маленькое Лицо"/>
    <b v="0"/>
    <n v="1603805913.915"/>
    <s v="ru-RU"/>
    <s v="Ordinary masks are great for me, they get over my eyes, these are well riveted on my nose and do not press my ears"/>
    <s v="en-US"/>
    <s v="Russian"/>
    <x v="1"/>
  </r>
  <r>
    <x v="0"/>
    <s v="iHerb Customer"/>
    <n v="0"/>
    <n v="0"/>
    <s v="d3f591bb-7b5f-4592-a843-2eb011faf3ef"/>
    <n v="0"/>
    <s v="en-US"/>
    <d v="2020-10-27T14:54:45"/>
    <x v="22"/>
    <n v="0"/>
    <n v="4"/>
    <n v="40"/>
    <s v="For  my face  it's fit perfectly "/>
    <s v="Good"/>
    <b v="1"/>
    <n v="1603790685.24"/>
    <s v="en-US"/>
    <m/>
    <m/>
    <s v="English"/>
    <x v="0"/>
  </r>
  <r>
    <x v="0"/>
    <s v="iHerb Customer"/>
    <n v="0"/>
    <n v="0"/>
    <s v="67274ad9-cf44-42ed-8400-fe8128bf258e"/>
    <n v="1"/>
    <s v="fr-FR"/>
    <d v="2020-10-27T02:53:48"/>
    <x v="22"/>
    <n v="0"/>
    <n v="57"/>
    <n v="30"/>
    <s v="Ça irrite le visage empeche de respirer on a l'impression de suffoquer dedans mais filtre bien  mais on s'y habitude par la suite "/>
    <s v="Très Bon Produit Pour Le Prix"/>
    <b v="1"/>
    <n v="1603747427.9749999"/>
    <s v="fr-FR"/>
    <s v="It irritates the face prevents breathing we have the impression of suffocating in it but filters well but we get used to it afterwards"/>
    <s v="en-US"/>
    <s v="French"/>
    <x v="6"/>
  </r>
  <r>
    <x v="0"/>
    <s v="iHerb Customer"/>
    <n v="0"/>
    <n v="0"/>
    <s v="1eb496a4-17cd-4f52-8009-91446075a0f3"/>
    <n v="0"/>
    <s v="en-US"/>
    <d v="2020-10-26T20:52:34"/>
    <x v="22"/>
    <n v="0"/>
    <n v="1"/>
    <n v="50"/>
    <s v="comfortable"/>
    <s v="Excellent!"/>
    <b v="1"/>
    <n v="1603725753.7249999"/>
    <s v="en-US"/>
    <m/>
    <m/>
    <s v="English"/>
    <x v="0"/>
  </r>
  <r>
    <x v="0"/>
    <s v="iHerb Customer"/>
    <n v="0"/>
    <n v="5"/>
    <s v="1cfedfa1-b4c7-4c6c-873c-1d12787c2580"/>
    <n v="0"/>
    <s v="en-US"/>
    <d v="2020-10-04T03:19:59"/>
    <x v="22"/>
    <n v="0"/>
    <n v="3"/>
    <n v="30"/>
    <s v="Thank you. Though these are not of the N95 quality mask they seem to do the job. It is misleading to the public if advertised to be the same as an N95 b/c they cannot be fit tested"/>
    <s v="Ok"/>
    <b v="1"/>
    <n v="1603705799.4820001"/>
    <s v="en-US"/>
    <m/>
    <m/>
    <s v="English"/>
    <x v="0"/>
  </r>
  <r>
    <x v="0"/>
    <s v="iHerb Customer"/>
    <n v="0"/>
    <n v="0"/>
    <s v="dde74631-5a27-4851-952d-84a0aaab7b88"/>
    <n v="0"/>
    <s v="en-US"/>
    <d v="2020-10-26T14:51:10"/>
    <x v="22"/>
    <n v="0"/>
    <n v="2"/>
    <n v="50"/>
    <s v="Great product thank you"/>
    <s v="Excellent!"/>
    <b v="1"/>
    <n v="1603704070.0480001"/>
    <s v="en-US"/>
    <m/>
    <m/>
    <s v="English"/>
    <x v="0"/>
  </r>
  <r>
    <x v="0"/>
    <s v="G-Z4V4"/>
    <n v="0"/>
    <n v="0"/>
    <s v="17a91acf-9d7d-4513-bca6-a8adfe6cb393"/>
    <n v="0"/>
    <s v="en-US"/>
    <d v="2020-10-26T13:10:06"/>
    <x v="22"/>
    <n v="0"/>
    <n v="26"/>
    <n v="50"/>
    <s v="Very good ones, easy to breathe"/>
    <s v="Excellent!"/>
    <b v="1"/>
    <n v="1603698005.592"/>
    <s v="en-US"/>
    <m/>
    <m/>
    <s v="English"/>
    <x v="0"/>
  </r>
  <r>
    <x v="0"/>
    <s v="iHerb Customer"/>
    <n v="0"/>
    <n v="2"/>
    <s v="eb6e46d6-ff9f-4b15-b4f8-5e87e8733002"/>
    <n v="0"/>
    <s v="en-US"/>
    <d v="2020-10-17T07:28:11"/>
    <x v="22"/>
    <n v="0"/>
    <n v="7"/>
    <n v="10"/>
    <s v="Yes, there is no way this is N95._x000a_It looks like really good quality materials that were ruined by a flawed manufacturing process. That branding etc text almost punched through it and created thin transparent areas/holes in the masks._x000a_Mine were manufactured in April."/>
    <s v="Not satisfied"/>
    <b v="1"/>
    <n v="1603677491.197"/>
    <s v="en-US"/>
    <m/>
    <m/>
    <s v="English"/>
    <x v="0"/>
  </r>
  <r>
    <x v="0"/>
    <s v="iHerb Customer"/>
    <n v="0"/>
    <n v="0"/>
    <s v="33fe71ff-bf70-4dc1-8f83-8492c5ef6404"/>
    <n v="0"/>
    <s v="en-US"/>
    <d v="2020-10-25T14:47:32"/>
    <x v="22"/>
    <n v="0"/>
    <n v="8"/>
    <n v="50"/>
    <s v="Very comfortable."/>
    <s v="Excellent!"/>
    <b v="1"/>
    <n v="1603617452.3410001"/>
    <s v="en-US"/>
    <m/>
    <m/>
    <s v="English"/>
    <x v="0"/>
  </r>
  <r>
    <x v="0"/>
    <s v="iHerb Customer"/>
    <n v="0"/>
    <n v="0"/>
    <s v="703eb6c6-9e32-4582-ac66-771739a3cd74"/>
    <n v="0"/>
    <s v="ru-RU"/>
    <d v="2020-10-25T00:16:56"/>
    <x v="22"/>
    <n v="0"/>
    <n v="44"/>
    <n v="50"/>
    <s v="Очень хорошые маски "/>
    <s v="Давольна Заказам "/>
    <b v="0"/>
    <n v="1603565216.2839999"/>
    <s v="ru-RU"/>
    <s v="Very good masks"/>
    <s v="en-US"/>
    <s v="Russian"/>
    <x v="1"/>
  </r>
  <r>
    <x v="0"/>
    <s v="iHerb Customer"/>
    <n v="2"/>
    <n v="8"/>
    <s v="2c7cf481-d65f-4eb3-8fbf-1f494b974700"/>
    <n v="0"/>
    <s v="en-US"/>
    <d v="2020-09-27T16:42:33"/>
    <x v="22"/>
    <n v="0"/>
    <n v="40"/>
    <n v="10"/>
    <s v="Cannot function what it claimed. I will never purchase this item again. Not worth the money, you should google this brand before u place order. "/>
    <s v="Bad Quality"/>
    <b v="1"/>
    <n v="1603537952.813"/>
    <s v="en-US"/>
    <m/>
    <m/>
    <s v="English"/>
    <x v="0"/>
  </r>
  <r>
    <x v="0"/>
    <s v="iHerb Customer"/>
    <n v="0"/>
    <n v="0"/>
    <s v="051721dd-0fbc-484c-8e45-528541478714"/>
    <n v="0"/>
    <s v="ru-RU"/>
    <d v="2020-10-23T19:41:58"/>
    <x v="22"/>
    <n v="2"/>
    <n v="316"/>
    <n v="50"/>
    <s v="Очень удобная маска. У нас они стоят дороже. Мне очень комфортно в ней ходить. "/>
    <s v="Прекрасная Цена."/>
    <b v="0"/>
    <n v="1603462317.529"/>
    <s v="ru-RU"/>
    <s v="Very comfortable mask. They are more expensive with us. I am very comfortable walking in it."/>
    <s v="en-US"/>
    <s v="Russian"/>
    <x v="1"/>
  </r>
  <r>
    <x v="0"/>
    <s v="iHerb Customer"/>
    <n v="0"/>
    <n v="1"/>
    <s v="558c4cff-e55a-444f-a03d-68586aed316b"/>
    <n v="0"/>
    <s v="ru-RU"/>
    <d v="2020-10-18T13:33:22"/>
    <x v="22"/>
    <n v="2"/>
    <n v="223"/>
    <n v="40"/>
    <s v="Неплохие маски для этой цены"/>
    <s v="Хорошо"/>
    <b v="0"/>
    <n v="1603397002.4200001"/>
    <s v="ru-RU"/>
    <s v="Decent masks for this price"/>
    <s v="en-US"/>
    <s v="Russian"/>
    <x v="1"/>
  </r>
  <r>
    <x v="0"/>
    <s v="iHerb Customer"/>
    <n v="0"/>
    <n v="0"/>
    <s v="bd4f933c-b4da-4cf4-b15f-6c54afd9f6b2"/>
    <n v="0"/>
    <s v="ru-RU"/>
    <d v="2020-10-22T22:04:49"/>
    <x v="22"/>
    <n v="2"/>
    <n v="7"/>
    <n v="40"/>
    <s v="Дышать всё равно тяжело в ней"/>
    <s v="Good"/>
    <b v="0"/>
    <n v="1603384489.385"/>
    <s v="ru-RU"/>
    <s v="It&amp;#39;s still hard to breathe in her"/>
    <s v="en-US"/>
    <s v="Russian"/>
    <x v="1"/>
  </r>
  <r>
    <x v="0"/>
    <s v="iHerb Customer"/>
    <n v="0"/>
    <n v="0"/>
    <s v="d8f25dac-8f5d-41f9-b9ea-2a672302c59e"/>
    <n v="0"/>
    <s v="ru-RU"/>
    <d v="2020-10-22T20:52:47"/>
    <x v="22"/>
    <n v="0"/>
    <n v="2"/>
    <n v="50"/>
    <s v="Маска удобная, не мешает дышать, фиксирует переносицу и не касается губ"/>
    <s v="Excellent!"/>
    <b v="0"/>
    <n v="1603380167.46"/>
    <s v="ru-RU"/>
    <s v="The mask is comfortable, does not interfere with breathing, fixes the bridge of the nose and does not touch the lips"/>
    <s v="en-US"/>
    <s v="Russian"/>
    <x v="1"/>
  </r>
  <r>
    <x v="0"/>
    <s v="iHerb Customer"/>
    <n v="0"/>
    <n v="0"/>
    <s v="65cc8d50-4af1-4240-9fec-e024c6adf34a"/>
    <n v="0"/>
    <s v="ru-RU"/>
    <d v="2020-10-22T14:39:58"/>
    <x v="22"/>
    <n v="0"/>
    <n v="1"/>
    <n v="50"/>
    <s v="отличные удобные маски. плотно прилягают, надеюсь защищают согласно заявленному уровню"/>
    <s v="Прекрасно!"/>
    <b v="0"/>
    <n v="1603357798.2349999"/>
    <s v="ru-RU"/>
    <s v="great comfortable masks. adhere tightly, I hope they protect according to the declared level"/>
    <s v="en-US"/>
    <s v="Russian"/>
    <x v="1"/>
  </r>
  <r>
    <x v="0"/>
    <s v="iHerb Customer"/>
    <n v="0"/>
    <n v="3"/>
    <s v="a6670059-5b74-4059-8dfb-09ba5982969c"/>
    <n v="0"/>
    <s v="en-US"/>
    <d v="2020-10-08T00:56:50"/>
    <x v="22"/>
    <n v="28"/>
    <n v="80"/>
    <n v="30"/>
    <s v="Good mask but difficult to breath "/>
    <s v="Average"/>
    <b v="1"/>
    <n v="1603265210.2420001"/>
    <s v="en-US"/>
    <m/>
    <m/>
    <s v="English"/>
    <x v="0"/>
  </r>
  <r>
    <x v="0"/>
    <s v="iHerb Customer"/>
    <n v="0"/>
    <n v="0"/>
    <s v="a18a23cf-8858-4121-864a-deec9cfee775"/>
    <n v="0"/>
    <s v="ru-RU"/>
    <d v="2020-10-20T23:11:43"/>
    <x v="22"/>
    <n v="0"/>
    <n v="72"/>
    <n v="50"/>
    <s v="Маски для лица. Защищают от вирусов. Особенно актуально в связи с эпидемиологической ситуацией. "/>
    <s v="Прекрасно!"/>
    <b v="0"/>
    <n v="1603215702.5829999"/>
    <s v="ru-RU"/>
    <s v="Face masks. Protect against viruses. Especially relevant in connection with the epidemiological situation."/>
    <s v="en-US"/>
    <s v="Russian"/>
    <x v="1"/>
  </r>
  <r>
    <x v="0"/>
    <s v="iHerb Customer"/>
    <n v="0"/>
    <n v="0"/>
    <s v="0daa0327-6018-4e8d-8418-509c95273500"/>
    <n v="0"/>
    <s v="en-US"/>
    <d v="2020-10-19T23:18:18"/>
    <x v="22"/>
    <n v="0"/>
    <n v="2"/>
    <n v="50"/>
    <s v="My family are enjoying them"/>
    <s v="Excellent!"/>
    <b v="1"/>
    <n v="1603129698.148"/>
    <s v="en-US"/>
    <m/>
    <m/>
    <s v="English"/>
    <x v="0"/>
  </r>
  <r>
    <x v="0"/>
    <s v="TanyaZei"/>
    <n v="0"/>
    <n v="0"/>
    <s v="b6c903bd-f81c-4d14-bb60-aa21cca1243a"/>
    <n v="0"/>
    <s v="ru-RU"/>
    <d v="2020-10-19T19:59:14"/>
    <x v="22"/>
    <n v="0"/>
    <n v="162"/>
    <n v="50"/>
    <s v="удобная маска"/>
    <s v="Прекрасно!"/>
    <b v="0"/>
    <n v="1603117753.7650001"/>
    <s v="ru-RU"/>
    <s v="comfortable mask"/>
    <s v="en-US"/>
    <s v="Russian"/>
    <x v="1"/>
  </r>
  <r>
    <x v="0"/>
    <s v="iHerb Customer"/>
    <n v="0"/>
    <n v="1"/>
    <s v="8fae2241-8cb4-4b77-80c3-d4d0b4f5e7fc"/>
    <n v="0"/>
    <s v="en-US"/>
    <d v="2020-10-14T23:37:17"/>
    <x v="22"/>
    <n v="1"/>
    <n v="68"/>
    <n v="40"/>
    <s v="These masks are a bit uncomfortable for me. The material is not as smooth as I thought it would be and the nose clip can't be adjusted very well. Despite that, the masks passed the water test and I can't smell the pollution in the air when I'm outside. So they do their job very well. "/>
    <s v="They Do Their Job"/>
    <b v="1"/>
    <n v="1603087636.6689999"/>
    <s v="en-US"/>
    <m/>
    <m/>
    <s v="English"/>
    <x v="0"/>
  </r>
  <r>
    <x v="0"/>
    <s v="iHerb Customer"/>
    <n v="0"/>
    <n v="1"/>
    <s v="ccec4fdb-bb51-45bc-83c7-4d6daf76aec2"/>
    <n v="0"/>
    <s v="ru-RU"/>
    <d v="2020-10-14T15:10:13"/>
    <x v="22"/>
    <n v="0"/>
    <n v="14"/>
    <n v="50"/>
    <s v="Классные респираторы! Хороши прилегают в лицу, на носу прижимаются и все плотно прилегает. Даже ребёнку подошли , немного подвязали петли за ушком. Цена хорошая. В пачке 10 штук. "/>
    <s v="Хорошие"/>
    <b v="0"/>
    <n v="1603057213.382"/>
    <s v="ru-RU"/>
    <s v="Cool respirators! They fit well in the face, they nestle on the nose and everything fits snugly. They even approached the child, tied the loops a little behind the ear. The price is good. In a pack of 10 pieces."/>
    <s v="en-US"/>
    <s v="Russian"/>
    <x v="1"/>
  </r>
  <r>
    <x v="0"/>
    <s v="RAYA-RAISSA9"/>
    <n v="0"/>
    <n v="2"/>
    <s v="bd34cb44-0b78-4a42-916a-61ec69683409"/>
    <n v="0"/>
    <s v="ru-RU"/>
    <d v="2020-10-10T00:26:58"/>
    <x v="22"/>
    <n v="1"/>
    <n v="115"/>
    <n v="40"/>
    <s v="Рискнула купить, когда еще не было ни одного отзыва. Маски понравились,  в отличии от простых масок эти плотнее,  хорошо прилегают к лицу. Сначала непривычно. Для большого лица резинки коротковаты, натирают уши "/>
    <s v="Маски"/>
    <b v="0"/>
    <n v="1603047418.3039999"/>
    <s v="ru-RU"/>
    <s v="I ventured to buy when there was not a single review yet. I liked the masks, unlike simple masks, these are denser and fit well to the face. At first, strange. For a large face, the elastic bands are a bit short, they rub the ears"/>
    <s v="en-US"/>
    <s v="Russian"/>
    <x v="1"/>
  </r>
  <r>
    <x v="0"/>
    <s v="iHerb Customer"/>
    <n v="0"/>
    <n v="0"/>
    <s v="2cc5419d-4f88-4ee8-a052-1d6a075ee3f6"/>
    <n v="0"/>
    <s v="zh-TW"/>
    <d v="2020-10-18T09:59:20"/>
    <x v="22"/>
    <n v="0"/>
    <n v="15"/>
    <n v="50"/>
    <s v="已多次回購，超級好用"/>
    <s v="Excellent!"/>
    <b v="1"/>
    <n v="1602995359.553"/>
    <s v="zh-TW"/>
    <s v="Has been repurchased many times, super easy to use"/>
    <s v="en-US"/>
    <s v="Chinese"/>
    <x v="7"/>
  </r>
  <r>
    <x v="0"/>
    <s v="iHerb Customer"/>
    <n v="0"/>
    <n v="1"/>
    <s v="65c55d5d-2395-41ac-8536-f7ab439171dd"/>
    <n v="0"/>
    <s v="ru-RU"/>
    <d v="2020-10-13T16:53:08"/>
    <x v="22"/>
    <n v="0"/>
    <n v="30"/>
    <n v="40"/>
    <s v="5 масок, которые мне понравились. В них хорошо дышать, а также не давят на уши, и даже после долгой носки мои ушки не болят) заказывайте) "/>
    <s v="Маски, В Которых Можно Дышать"/>
    <b v="0"/>
    <n v="1602976988.043"/>
    <s v="ru-RU"/>
    <s v="5 masks that I liked. They breathe well, and also do not put pressure on the ears, and even after long wear my ears do not hurt) order)"/>
    <s v="en-US"/>
    <s v="Russian"/>
    <x v="1"/>
  </r>
  <r>
    <x v="0"/>
    <s v="kooooo"/>
    <n v="0"/>
    <n v="0"/>
    <s v="c3911ccc-3084-4aff-ae18-58d64afafb28"/>
    <n v="0"/>
    <s v="zh-CN"/>
    <d v="2020-10-17T21:14:38"/>
    <x v="22"/>
    <n v="0"/>
    <n v="32"/>
    <n v="40"/>
    <s v="特殊时期常备"/>
    <s v="好"/>
    <b v="1"/>
    <n v="1602949478.1489999"/>
    <s v="zh-CN"/>
    <s v="Stand by for special periods"/>
    <s v="en-US"/>
    <s v="Chinese"/>
    <x v="8"/>
  </r>
  <r>
    <x v="0"/>
    <s v="iHerb Customer"/>
    <n v="0"/>
    <n v="0"/>
    <s v="a1a53ebc-60c5-4ac8-9791-c908942fc379"/>
    <n v="0"/>
    <s v="en-US"/>
    <d v="2020-10-17T15:22:31"/>
    <x v="22"/>
    <n v="0"/>
    <n v="2"/>
    <n v="40"/>
    <s v="I particular bought these masks for my husband and the fitting is really good for his face. It’s a bit loose for me but having said that I have a much smaller face and seemed an issue with any regular masks. Breathability is 6/10 it definitely is not a medical mask. It’s good for a day to day use though. I used it for 3-4 days before changing. I did make the side elastics smaller. Nose area for a smaller face is a bit loose."/>
    <s v="Good mask For The Price"/>
    <b v="1"/>
    <n v="1602928351.2030001"/>
    <s v="en-US"/>
    <m/>
    <m/>
    <s v="English"/>
    <x v="0"/>
  </r>
  <r>
    <x v="0"/>
    <s v="iHerb Customer"/>
    <n v="0"/>
    <n v="0"/>
    <s v="f1350501-3d04-4a6c-8641-8a12fd371f3e"/>
    <n v="0"/>
    <s v="en-US"/>
    <d v="2020-10-17T06:17:18"/>
    <x v="22"/>
    <n v="0"/>
    <n v="1"/>
    <n v="20"/>
    <s v="Tie is easily broken. Mask doesn't fit on any type of faces."/>
    <s v="Below average"/>
    <b v="1"/>
    <n v="1602895638.1329999"/>
    <s v="en-US"/>
    <m/>
    <m/>
    <s v="English"/>
    <x v="0"/>
  </r>
  <r>
    <x v="0"/>
    <s v="iHerb Customer"/>
    <n v="0"/>
    <n v="0"/>
    <s v="6c8e300c-f6ab-41a2-89cb-58bf3c1d6c95"/>
    <n v="0"/>
    <s v="en-US"/>
    <d v="2020-10-16T21:06:27"/>
    <x v="22"/>
    <n v="2"/>
    <n v="31"/>
    <n v="50"/>
    <s v="These are thick and fit your face very snugly.  My family and I feel very protected wearing them.  "/>
    <s v="Excellent!"/>
    <b v="1"/>
    <n v="1602862586.888"/>
    <s v="en-US"/>
    <m/>
    <m/>
    <s v="English"/>
    <x v="0"/>
  </r>
  <r>
    <x v="0"/>
    <s v="iHerb Customer"/>
    <n v="0"/>
    <n v="0"/>
    <s v="93d4f32a-467b-45bd-9707-66a3b7499bb2"/>
    <n v="0"/>
    <s v="en-US"/>
    <d v="2020-10-16T12:07:04"/>
    <x v="22"/>
    <n v="0"/>
    <n v="5"/>
    <n v="50"/>
    <s v="Nice texture"/>
    <s v="Excellent!"/>
    <b v="1"/>
    <n v="1602830224.26"/>
    <s v="en-US"/>
    <m/>
    <m/>
    <s v="English"/>
    <x v="0"/>
  </r>
  <r>
    <x v="0"/>
    <s v="iHerb Customer"/>
    <n v="0"/>
    <n v="0"/>
    <s v="051c2214-776a-479c-a2af-ff4a10d60cd0"/>
    <n v="0"/>
    <s v="en-US"/>
    <d v="2020-10-15T00:30:42"/>
    <x v="22"/>
    <n v="0"/>
    <n v="1"/>
    <n v="50"/>
    <s v="Makes any workout worth "/>
    <s v="Excellent!"/>
    <b v="1"/>
    <n v="1602702042.293"/>
    <s v="en-US"/>
    <m/>
    <m/>
    <s v="English"/>
    <x v="0"/>
  </r>
  <r>
    <x v="0"/>
    <s v="iHerb Customer"/>
    <n v="0"/>
    <n v="1"/>
    <s v="efc73c62-fef5-4e01-961c-a73eab9263fd"/>
    <n v="0"/>
    <s v="en-US"/>
    <d v="2020-10-07T20:51:48"/>
    <x v="22"/>
    <n v="1"/>
    <n v="53"/>
    <n v="50"/>
    <s v="I bought these respirators for the first time in Asia and was very happy to see them for sale on iHerb. They are perfect for a small narrow face, fit snugly and hold well. There are small errors in the bracing of the elastic bands, but these are trifles."/>
    <s v="Great option for the cold season!"/>
    <b v="1"/>
    <n v="1602472907.9419999"/>
    <s v="en-US"/>
    <m/>
    <m/>
    <s v="English"/>
    <x v="0"/>
  </r>
  <r>
    <x v="0"/>
    <s v="iHerb Customer"/>
    <n v="0"/>
    <n v="0"/>
    <s v="65191ede-f3ff-4f5f-80ff-c46753a45eee"/>
    <n v="0"/>
    <s v="ru-RU"/>
    <d v="2020-10-12T02:37:30"/>
    <x v="22"/>
    <n v="61"/>
    <n v="300"/>
    <n v="50"/>
    <s v="Маски понравились, ношу с удовольствием. Качество устраивает вполне. "/>
    <s v="Хорошо!"/>
    <b v="0"/>
    <n v="1602450450.0580001"/>
    <s v="ru-RU"/>
    <s v="I liked the masks, I wear them with pleasure. The quality is quite satisfactory."/>
    <s v="en-US"/>
    <s v="Russian"/>
    <x v="1"/>
  </r>
  <r>
    <x v="0"/>
    <s v="olhavasylets"/>
    <n v="0"/>
    <n v="0"/>
    <s v="510b3ee7-315d-4181-87cb-e606dba63c42"/>
    <n v="0"/>
    <s v="ru-RU"/>
    <d v="2020-10-11T23:01:29"/>
    <x v="22"/>
    <n v="16"/>
    <n v="251"/>
    <n v="50"/>
    <s v="Масок в упаковці 10 (перед замовленням я сумнівалася), зручні. Під час пандемії дуже вдала покупка."/>
    <s v="Прекрасно!"/>
    <b v="0"/>
    <n v="1602437489.171"/>
    <s v="ru-RU"/>
    <s v="Masks in a package of 10 (before ordering I doubted), convenient. A very successful purchase during a pandemic."/>
    <s v="en-US"/>
    <s v="Russian"/>
    <x v="1"/>
  </r>
  <r>
    <x v="0"/>
    <s v="iHerb Customer"/>
    <n v="0"/>
    <n v="0"/>
    <s v="a9c9638d-c629-4c69-9fa0-d9c18d1e60a4"/>
    <n v="0"/>
    <s v="en-US"/>
    <d v="2020-10-11T20:36:35"/>
    <x v="22"/>
    <n v="0"/>
    <n v="21"/>
    <n v="10"/>
    <s v="purchase regrets doesn't fit well"/>
    <s v="Bad Quality"/>
    <b v="1"/>
    <n v="1602428795.1159999"/>
    <s v="en-US"/>
    <m/>
    <m/>
    <s v="English"/>
    <x v="0"/>
  </r>
  <r>
    <x v="0"/>
    <s v="iHerb Customer"/>
    <n v="1"/>
    <n v="0"/>
    <s v="5f3aecaa-20ed-4608-a109-2732d5684679"/>
    <n v="0"/>
    <s v="ru-RU"/>
    <d v="2020-10-15T23:25:26"/>
    <x v="22"/>
    <n v="0"/>
    <n v="61"/>
    <n v="50"/>
    <s v="отличный состав и хорошо промывает, рекомендую! "/>
    <s v="Прекрасно!"/>
    <b v="1"/>
    <n v="1602395725.993"/>
    <s v="ru-RU"/>
    <s v="excellent composition and washes well, I recommend!"/>
    <s v="en-US"/>
    <s v="Russian"/>
    <x v="1"/>
  </r>
  <r>
    <x v="0"/>
    <s v="iHerb Customer"/>
    <n v="0"/>
    <n v="0"/>
    <s v="23445c87-b472-41ab-b080-88cfe17cbfd1"/>
    <n v="0"/>
    <s v="en-US"/>
    <d v="2020-10-11T00:51:48"/>
    <x v="22"/>
    <n v="0"/>
    <n v="1"/>
    <n v="50"/>
    <s v="Good prices!!! "/>
    <s v="Excellent!"/>
    <b v="1"/>
    <n v="1602357707.7"/>
    <s v="en-US"/>
    <m/>
    <m/>
    <s v="English"/>
    <x v="0"/>
  </r>
  <r>
    <x v="0"/>
    <s v="iHerb Customer"/>
    <n v="0"/>
    <n v="0"/>
    <s v="5a8d5597-6108-4098-861c-afafc406f24c"/>
    <n v="0"/>
    <s v="fr-FR"/>
    <d v="2020-10-09T18:59:46"/>
    <x v="22"/>
    <n v="32"/>
    <n v="65"/>
    <n v="50"/>
    <s v="J'ai porté ce masque,très bonne qualité !"/>
    <s v="Qualité suppérieure"/>
    <b v="1"/>
    <n v="1602250185.846"/>
    <s v="fr-FR"/>
    <s v="I wore this mask, very good quality!"/>
    <s v="en-US"/>
    <s v="French"/>
    <x v="6"/>
  </r>
  <r>
    <x v="0"/>
    <s v="iHerb Customer"/>
    <n v="0"/>
    <n v="0"/>
    <s v="92432c79-8e70-44ab-93af-7c6e29068c8c"/>
    <n v="0"/>
    <s v="he-IL"/>
    <d v="2020-10-08T22:35:43"/>
    <x v="22"/>
    <n v="0"/>
    <n v="42"/>
    <n v="50"/>
    <s v="מחיר משתלם מאוד. אקנה שוב"/>
    <s v="מצוין!"/>
    <b v="1"/>
    <n v="1602176743.402"/>
    <s v="he-IL"/>
    <s v="Very affordable price. I will buy again"/>
    <s v="en-US"/>
    <s v="Hebrew"/>
    <x v="2"/>
  </r>
  <r>
    <x v="0"/>
    <s v="iHerb Customer"/>
    <n v="0"/>
    <n v="0"/>
    <s v="387c6f1a-fdfa-4452-9c26-6cbd35f6c1e7"/>
    <n v="0"/>
    <s v="he-IL"/>
    <d v="2020-10-08T19:23:35"/>
    <x v="22"/>
    <n v="0"/>
    <n v="51"/>
    <n v="40"/>
    <s v="מאד נוח על הפנים.  גם לילדים, מבוגרים.  לא סופחת ריחות.  מרגישה נוח על האזניים.  אפשר לנשום איתה די בסדר לעומת המסכות הזולות של המסכנים שקונים ברמי לוי.  "/>
    <s v="מסיכה שמספקת הגנה במחיר משתלם !"/>
    <b v="1"/>
    <n v="1602165215.4070001"/>
    <s v="he-IL"/>
    <s v="Very comfortable on the face. Also for children, adults. Does not absorb odors. Feels comfortable on the ears. You can breathe with it quite well compared to the cheap masks of the poor who buy at Rami Levy."/>
    <s v="en-US"/>
    <s v="Hebrew"/>
    <x v="2"/>
  </r>
  <r>
    <x v="0"/>
    <s v="iHerb Customer"/>
    <n v="0"/>
    <n v="0"/>
    <s v="28db68b4-c949-4590-9da3-3312493a4427"/>
    <n v="0"/>
    <s v="ja-JP"/>
    <d v="2020-10-07T21:25:05"/>
    <x v="22"/>
    <n v="0"/>
    <n v="12"/>
    <n v="50"/>
    <s v="不織布のマスクよりふかふかしていて、口元に空間ができるので快適です。厚みがあるので安心感があります。人の多いところではこれをしてます。"/>
    <s v="ふかふか"/>
    <b v="0"/>
    <n v="1602086104.7309999"/>
    <s v="ja-JP"/>
    <s v="It is softer than a non-woven mask and is comfortable because it creates a space around the mouth. There is a sense of security because it is thick. I do this in places with a lot of people."/>
    <s v="en-US"/>
    <s v="Japanese"/>
    <x v="4"/>
  </r>
  <r>
    <x v="0"/>
    <s v="iHerb Customer"/>
    <n v="0"/>
    <n v="0"/>
    <s v="bdf67bdf-6b2d-4f70-8970-38a77981d9f9"/>
    <n v="0"/>
    <s v="fr-FR"/>
    <d v="2020-10-07T20:32:02"/>
    <x v="22"/>
    <n v="0"/>
    <n v="54"/>
    <n v="50"/>
    <s v="Parfait comme indiqué sur le site protège bien"/>
    <s v="Bien"/>
    <b v="1"/>
    <n v="1602082922.0439999"/>
    <s v="fr-FR"/>
    <s v="Perfect as shown on the site protects well"/>
    <s v="en-US"/>
    <s v="French"/>
    <x v="6"/>
  </r>
  <r>
    <x v="0"/>
    <s v="iHerb Customer"/>
    <n v="0"/>
    <n v="2"/>
    <s v="12a80653-f912-44d9-844e-1a6d8bfabf9a"/>
    <n v="0"/>
    <s v="en-US"/>
    <d v="2020-09-28T20:10:51"/>
    <x v="22"/>
    <n v="0"/>
    <n v="3"/>
    <n v="50"/>
    <s v="These masks are durable and secure to fit your face just right."/>
    <s v="Excellent!"/>
    <b v="1"/>
    <n v="1602081650.586"/>
    <s v="en-US"/>
    <m/>
    <m/>
    <s v="English"/>
    <x v="0"/>
  </r>
  <r>
    <x v="0"/>
    <s v="iHerb Customer"/>
    <n v="1"/>
    <n v="5"/>
    <s v="a3412f35-7a11-442a-aba3-56dc02589301"/>
    <n v="0"/>
    <s v="en-US"/>
    <d v="2020-09-19T01:29:57"/>
    <x v="22"/>
    <n v="0"/>
    <n v="130"/>
    <n v="40"/>
    <s v="Passed the water test ! I put water for one hour without signs of any leak. I think it's a good quality mask. "/>
    <s v="Good"/>
    <b v="1"/>
    <n v="1602014396.6989999"/>
    <s v="en-US"/>
    <m/>
    <m/>
    <s v="English"/>
    <x v="0"/>
  </r>
  <r>
    <x v="0"/>
    <s v="iHerb Customer"/>
    <n v="0"/>
    <n v="0"/>
    <s v="fbdf224b-55cf-42d9-9ddb-8263322e202e"/>
    <n v="0"/>
    <s v="en-US"/>
    <d v="2020-10-06T11:28:12"/>
    <x v="22"/>
    <n v="0"/>
    <n v="10"/>
    <n v="50"/>
    <s v="great"/>
    <s v="Excellent!"/>
    <b v="1"/>
    <n v="1601963891.7349999"/>
    <s v="en-US"/>
    <m/>
    <m/>
    <s v="English"/>
    <x v="0"/>
  </r>
  <r>
    <x v="0"/>
    <s v="iHerb Customer"/>
    <n v="0"/>
    <n v="0"/>
    <s v="4928d203-f4e2-48aa-b518-616c0651ed12"/>
    <n v="0"/>
    <s v="en-US"/>
    <d v="2020-10-06T09:18:07"/>
    <x v="22"/>
    <n v="0"/>
    <n v="2"/>
    <n v="40"/>
    <s v="comfortable"/>
    <s v="Good"/>
    <b v="1"/>
    <n v="1601956087.198"/>
    <s v="en-US"/>
    <m/>
    <m/>
    <s v="English"/>
    <x v="0"/>
  </r>
  <r>
    <x v="0"/>
    <s v="iHerb Customer"/>
    <n v="0"/>
    <n v="0"/>
    <s v="2b2623d3-a754-4b31-9336-7aa54aa6860b"/>
    <n v="0"/>
    <s v="he-IL"/>
    <d v="2020-10-05T14:38:42"/>
    <x v="22"/>
    <n v="0"/>
    <n v="114"/>
    <n v="50"/>
    <s v="מרגישה מאוד בטוח, נעימה על הפנים"/>
    <s v="מסיכה טובה"/>
    <b v="1"/>
    <n v="1601888922.075"/>
    <s v="he-IL"/>
    <s v="Feels very safe, pleasant on the face"/>
    <s v="en-US"/>
    <s v="Hebrew"/>
    <x v="2"/>
  </r>
  <r>
    <x v="0"/>
    <s v="iHerb Customer"/>
    <n v="0"/>
    <n v="0"/>
    <s v="5203c4a1-ab4f-4726-afe7-dc4a48153dce"/>
    <n v="0"/>
    <s v="en-US"/>
    <d v="2020-10-05T01:02:02"/>
    <x v="22"/>
    <n v="0"/>
    <n v="1"/>
    <n v="20"/>
    <s v="First mask had the strap break after a few minutes. They do fit and seal well but are more difficult to breathe through. For singing or working out a conventional surgical mask is better to breathe through. These masks would definitely give better protection under normal use. "/>
    <s v="Below average"/>
    <b v="1"/>
    <n v="1601839921.9400001"/>
    <s v="en-US"/>
    <m/>
    <m/>
    <s v="English"/>
    <x v="0"/>
  </r>
  <r>
    <x v="0"/>
    <s v="iHerb Customer"/>
    <n v="0"/>
    <n v="2"/>
    <s v="4c68bb32-6236-4387-8dcb-efdd690e8f62"/>
    <n v="0"/>
    <s v="ru-RU"/>
    <d v="2020-09-23T20:09:38"/>
    <x v="22"/>
    <n v="0"/>
    <n v="10"/>
    <n v="50"/>
    <s v="Хорошие респираторы, плотно прилегают к лицу, зажим хороший. Удобные резинки, померяли с мужем - на обоих хорошо сидят. В Украину доставили за неделю. "/>
    <s v="Отличные"/>
    <b v="1"/>
    <n v="1601649578.053"/>
    <s v="ru-RU"/>
    <s v="Good respirators, close to the face, good clamp. Comfortable elastic bands, measured with my husband - both fit well. They were delivered to Ukraine in a week."/>
    <s v="en-US"/>
    <s v="Russian"/>
    <x v="1"/>
  </r>
  <r>
    <x v="0"/>
    <s v="iHerb Customer"/>
    <n v="0"/>
    <n v="0"/>
    <s v="f6dc11fb-b2b6-4a5b-b7d9-ff0c03a4c346"/>
    <n v="0"/>
    <s v="en-US"/>
    <d v="2020-10-02T07:02:05"/>
    <x v="22"/>
    <n v="1"/>
    <n v="15"/>
    <n v="40"/>
    <s v="Has a good fit and feels decently comfortable. Will use it for my upcoming flights for extra protection. Also a very reasanoble price! "/>
    <s v="Good"/>
    <b v="1"/>
    <n v="1601602324.5369999"/>
    <s v="en-US"/>
    <m/>
    <m/>
    <s v="English"/>
    <x v="0"/>
  </r>
  <r>
    <x v="0"/>
    <s v="iHerb Customer"/>
    <n v="0"/>
    <n v="0"/>
    <s v="6d9d3b09-8893-4e13-a0d7-e0e34ca3859e"/>
    <n v="0"/>
    <s v="en-US"/>
    <d v="2020-10-01T14:18:04"/>
    <x v="22"/>
    <n v="1"/>
    <n v="17"/>
    <n v="50"/>
    <s v="Good product"/>
    <s v="Excellent!"/>
    <b v="1"/>
    <n v="1601542084.1440001"/>
    <s v="en-US"/>
    <m/>
    <m/>
    <s v="English"/>
    <x v="0"/>
  </r>
  <r>
    <x v="1"/>
    <s v="iHerb Customer"/>
    <n v="2"/>
    <n v="2"/>
    <s v="420888e9-da7b-4dc0-930b-7e79b7c25e1c"/>
    <n v="0"/>
    <s v="ru-RU"/>
    <d v="2020-09-28T11:00:12"/>
    <x v="22"/>
    <n v="3"/>
    <n v="93"/>
    <n v="50"/>
    <s v="прекрасный продукт"/>
    <s v="Excellent!"/>
    <b v="1"/>
    <n v="1601271012.095"/>
    <s v="ru-RU"/>
    <s v="wonderful product"/>
    <s v="en-US"/>
    <s v="Russian"/>
    <x v="1"/>
  </r>
  <r>
    <x v="0"/>
    <s v="iHerb Customer"/>
    <n v="0"/>
    <n v="1"/>
    <s v="5dcdc4cd-488a-4432-844a-25ad84ada36e"/>
    <n v="0"/>
    <s v="en-US"/>
    <d v="2020-09-19T03:34:32"/>
    <x v="22"/>
    <n v="0"/>
    <n v="5"/>
    <n v="50"/>
    <s v="Very good "/>
    <s v="Excellent!"/>
    <b v="1"/>
    <n v="1600855472.177"/>
    <s v="en-US"/>
    <m/>
    <m/>
    <s v="English"/>
    <x v="0"/>
  </r>
  <r>
    <x v="0"/>
    <s v="iHerb Customer"/>
    <n v="0"/>
    <n v="0"/>
    <s v="ad712a8a-5672-437e-b7f0-bbdb570f02d1"/>
    <n v="0"/>
    <s v="en-US"/>
    <d v="2020-09-23T04:55:04"/>
    <x v="22"/>
    <n v="0"/>
    <n v="3"/>
    <n v="50"/>
    <s v="I love I Herb"/>
    <s v="Excellent!"/>
    <b v="1"/>
    <n v="1600817104.1199999"/>
    <s v="en-US"/>
    <m/>
    <m/>
    <s v="English"/>
    <x v="0"/>
  </r>
  <r>
    <x v="0"/>
    <s v="iHerb Customer"/>
    <n v="0"/>
    <n v="0"/>
    <s v="6ad8f9b9-dd74-4ba3-83af-d24ac2588bff"/>
    <n v="0"/>
    <s v="en-US"/>
    <d v="2020-09-21T19:32:33"/>
    <x v="22"/>
    <n v="0"/>
    <n v="1"/>
    <n v="30"/>
    <s v="Ok"/>
    <s v="Ok"/>
    <b v="0"/>
    <n v="1600696952.546"/>
    <s v="en-US"/>
    <m/>
    <m/>
    <s v="English"/>
    <x v="0"/>
  </r>
  <r>
    <x v="0"/>
    <s v="iHerb Customer"/>
    <n v="0"/>
    <n v="0"/>
    <s v="7423fd75-180c-4c34-9e27-cd2a79a6e791"/>
    <n v="0"/>
    <s v="en-US"/>
    <d v="2020-09-21T06:53:13"/>
    <x v="22"/>
    <n v="0"/>
    <n v="4"/>
    <n v="40"/>
    <s v="They are fine, the same as any other KN95"/>
    <s v="Good"/>
    <b v="1"/>
    <n v="1600651392.8299999"/>
    <s v="en-US"/>
    <m/>
    <m/>
    <s v="English"/>
    <x v="0"/>
  </r>
  <r>
    <x v="0"/>
    <s v="iHerb Customer"/>
    <n v="0"/>
    <n v="0"/>
    <s v="08071de1-f647-4a9f-8a14-cfba8aee8442"/>
    <n v="0"/>
    <s v="en-US"/>
    <d v="2020-09-15T06:11:46"/>
    <x v="22"/>
    <n v="0"/>
    <n v="2"/>
    <n v="50"/>
    <s v="Just right"/>
    <s v="Excellent!"/>
    <b v="1"/>
    <n v="1600130505.9170001"/>
    <s v="en-US"/>
    <m/>
    <m/>
    <s v="English"/>
    <x v="0"/>
  </r>
  <r>
    <x v="0"/>
    <s v="iHerb Customer"/>
    <n v="0"/>
    <n v="0"/>
    <s v="5c90dc72-5d64-4301-8cea-294b4b088e05"/>
    <n v="0"/>
    <s v="en-US"/>
    <d v="2021-02-06T15:51:06"/>
    <x v="23"/>
    <n v="0"/>
    <n v="87"/>
    <n v="50"/>
    <s v="They feel like baby’s swaddle, wash well and I get many compliments when I wear them! "/>
    <s v="Soft"/>
    <b v="0"/>
    <n v="1612606866.22"/>
    <s v="en-US"/>
    <m/>
    <m/>
    <s v="English"/>
    <x v="0"/>
  </r>
  <r>
    <x v="0"/>
    <s v="iHerb Customer"/>
    <n v="0"/>
    <n v="0"/>
    <s v="6f37ca14-fe9a-40b0-803c-4f9100adca3b"/>
    <n v="0"/>
    <s v="en-US"/>
    <d v="2021-02-06T06:10:54"/>
    <x v="23"/>
    <n v="0"/>
    <n v="1"/>
    <n v="50"/>
    <s v="I love these light weight, stylish, and reusable masks.  They’re very breathable and make me look cute at the same time while protecting from COVID.  Double up for extra protection.  Thanks iherb and Kitsch!"/>
    <s v="My favorite masks"/>
    <b v="0"/>
    <n v="1612572054.0239999"/>
    <s v="en-US"/>
    <m/>
    <m/>
    <s v="English"/>
    <x v="0"/>
  </r>
  <r>
    <x v="0"/>
    <s v="iHerb Customer"/>
    <n v="0"/>
    <n v="0"/>
    <s v="b130cbfe-a984-4de0-a801-e26b7f976531"/>
    <n v="0"/>
    <s v="en-US"/>
    <d v="2021-02-06T03:37:29"/>
    <x v="23"/>
    <n v="0"/>
    <n v="23"/>
    <n v="50"/>
    <s v="Love these masks. So comfy and soft and the elastic ear loops are very comfortable. Will be buying more. "/>
    <s v="Excellent!"/>
    <b v="0"/>
    <n v="1612562848.904"/>
    <s v="en-US"/>
    <m/>
    <m/>
    <s v="English"/>
    <x v="0"/>
  </r>
  <r>
    <x v="0"/>
    <s v="iHerb Customer"/>
    <n v="0"/>
    <n v="0"/>
    <s v="da390660-c5e9-4a2e-aa8e-1df1bda43179"/>
    <n v="0"/>
    <s v="en-US"/>
    <d v="2021-02-05T19:58:34"/>
    <x v="23"/>
    <n v="1"/>
    <n v="57"/>
    <n v="40"/>
    <s v="Very comfortable and washable which is great. My teens liked these a lot and asked for more."/>
    <s v="Good"/>
    <b v="0"/>
    <n v="1612535313.9319999"/>
    <s v="en-US"/>
    <m/>
    <m/>
    <s v="English"/>
    <x v="0"/>
  </r>
  <r>
    <x v="0"/>
    <s v="iHerb Customer"/>
    <n v="0"/>
    <n v="0"/>
    <s v="e924cfc9-213a-45e6-b19e-5a60babd14e3"/>
    <n v="0"/>
    <s v="en-US"/>
    <d v="2021-02-05T16:13:11"/>
    <x v="23"/>
    <n v="0"/>
    <n v="1"/>
    <n v="10"/>
    <s v="One came ripped and they fit awkwardly. There are way better options available. "/>
    <s v="Not satisfied"/>
    <b v="0"/>
    <n v="1612521791.336"/>
    <s v="en-US"/>
    <m/>
    <m/>
    <s v="English"/>
    <x v="0"/>
  </r>
  <r>
    <x v="0"/>
    <s v="iHerb Customer"/>
    <n v="0"/>
    <n v="1"/>
    <s v="60416853-3aa7-410c-aaac-285f6528a9ca"/>
    <n v="0"/>
    <s v="en-US"/>
    <d v="2021-01-31T22:18:30"/>
    <x v="23"/>
    <n v="0"/>
    <n v="18"/>
    <n v="20"/>
    <s v="Very tight. Hurts the back ear. The fabric is thick and and it looks weird when wearing."/>
    <s v="Below average"/>
    <b v="0"/>
    <n v="1612500510.316"/>
    <s v="en-US"/>
    <m/>
    <m/>
    <s v="English"/>
    <x v="0"/>
  </r>
  <r>
    <x v="0"/>
    <s v="iHerb Customer"/>
    <n v="0"/>
    <n v="0"/>
    <s v="14a59ded-8a99-4ddf-83a6-b36e77ff7edc"/>
    <n v="0"/>
    <s v="en-US"/>
    <d v="2021-02-04T16:15:46"/>
    <x v="23"/>
    <n v="0"/>
    <n v="47"/>
    <n v="40"/>
    <s v="Good quality"/>
    <s v="Good"/>
    <b v="0"/>
    <n v="1612435545.5810001"/>
    <s v="en-US"/>
    <m/>
    <m/>
    <s v="English"/>
    <x v="0"/>
  </r>
  <r>
    <x v="0"/>
    <s v="iHerb Customer"/>
    <n v="0"/>
    <n v="0"/>
    <s v="5bc3e1ab-a157-4200-8f2f-f7b7db164bec"/>
    <n v="0"/>
    <s v="en-US"/>
    <d v="2021-02-04T14:47:04"/>
    <x v="23"/>
    <n v="0"/>
    <n v="3"/>
    <n v="50"/>
    <s v="I love the neutral color scheme and they're easy to match with my outfit of choice, which are usually gray/black/white colors."/>
    <s v="Excellent masks!"/>
    <b v="0"/>
    <n v="1612430223.75"/>
    <s v="en-US"/>
    <m/>
    <m/>
    <s v="English"/>
    <x v="0"/>
  </r>
  <r>
    <x v="0"/>
    <s v="iHerb Customer"/>
    <n v="0"/>
    <n v="0"/>
    <s v="ccb6be80-bcfd-40ad-80fd-fac359cdaad6"/>
    <n v="0"/>
    <s v="ru-RU"/>
    <d v="2021-02-04T10:50:53"/>
    <x v="23"/>
    <n v="0"/>
    <n v="271"/>
    <n v="50"/>
    <s v="Рекомендую!"/>
    <s v="Прекрасно!"/>
    <b v="0"/>
    <n v="1612416052.5380001"/>
    <s v="ru-RU"/>
    <s v="Recommend!"/>
    <s v="en-US"/>
    <s v="Russian"/>
    <x v="1"/>
  </r>
  <r>
    <x v="0"/>
    <s v="VictoriaKay"/>
    <n v="0"/>
    <n v="0"/>
    <s v="278aa447-64d2-4594-809f-e16a85c2aac5"/>
    <n v="0"/>
    <s v="ru-RU"/>
    <d v="2021-02-03T23:28:19"/>
    <x v="23"/>
    <n v="11"/>
    <n v="59"/>
    <n v="40"/>
    <s v="Плюсы - удобные резинки, тонкие, не натирают и не оттопыривают уши. Как раз такие и искала._x000a_Минусы - немного садятся после стирки, и лицо запотевает под ними🙄"/>
    <s v="Нормальные маски"/>
    <b v="0"/>
    <n v="1612375098.7950001"/>
    <s v="ru-RU"/>
    <s v="Pros - comfortable elastic bands, thin, do not rub or bulge your ears. I was looking for just such. Cons - shrink a little after washing, and the face fogs up under them🙄"/>
    <s v="en-US"/>
    <s v="Russian"/>
    <x v="1"/>
  </r>
  <r>
    <x v="0"/>
    <s v="Goldenmor"/>
    <n v="0"/>
    <n v="0"/>
    <s v="7aedb35b-065e-431f-8602-c4c97268ef1a"/>
    <n v="0"/>
    <s v="he-IL"/>
    <d v="2021-02-03T19:18:43"/>
    <x v="23"/>
    <n v="0"/>
    <n v="63"/>
    <n v="50"/>
    <s v="מסיכות מעולות, 100 אחוז כותנה נוחות ושטיפות במכונת כביסה."/>
    <s v="מצוין!"/>
    <b v="0"/>
    <n v="1612360122.7019999"/>
    <s v="he-IL"/>
    <s v="Excellent masks, comfortable 100 percent cotton and washing in the washing machine."/>
    <s v="en-US"/>
    <s v="Hebrew"/>
    <x v="2"/>
  </r>
  <r>
    <x v="0"/>
    <s v="iHerb Customer"/>
    <n v="0"/>
    <n v="0"/>
    <s v="ca4cdd94-98b8-4e67-9aa9-48e7d844d065"/>
    <n v="0"/>
    <s v="en-US"/>
    <d v="2021-02-02T20:46:39"/>
    <x v="23"/>
    <n v="0"/>
    <n v="29"/>
    <n v="50"/>
    <s v="great! i use it daily! good for sensitive skin. easy to breathe through"/>
    <s v="Excellent!"/>
    <b v="0"/>
    <n v="1612278998.7030001"/>
    <s v="en-US"/>
    <m/>
    <m/>
    <s v="English"/>
    <x v="0"/>
  </r>
  <r>
    <x v="0"/>
    <s v="Boushy"/>
    <n v="0"/>
    <n v="0"/>
    <s v="08e356ec-615a-45fd-a75a-82c3ee8c7151"/>
    <n v="0"/>
    <s v="en-US"/>
    <d v="2021-02-02T17:22:16"/>
    <x v="23"/>
    <n v="1"/>
    <n v="144"/>
    <n v="50"/>
    <s v="very soft and comfy"/>
    <s v="Well layered and so soft "/>
    <b v="0"/>
    <n v="1612266736.1919999"/>
    <s v="en-US"/>
    <m/>
    <m/>
    <s v="English"/>
    <x v="0"/>
  </r>
  <r>
    <x v="0"/>
    <s v="iHerb Customer"/>
    <n v="0"/>
    <n v="0"/>
    <s v="09ef946c-dc1c-4b97-a15d-dd2340cc5128"/>
    <n v="0"/>
    <s v="he-IL"/>
    <d v="2021-02-02T11:16:24"/>
    <x v="23"/>
    <n v="0"/>
    <n v="10"/>
    <n v="50"/>
    <s v="עושה עבודה טובה. נח על הפנים"/>
    <s v="מצוין!"/>
    <b v="0"/>
    <n v="1612244784.4460001"/>
    <s v="he-IL"/>
    <s v="Doing a good job. Resting on the face"/>
    <s v="en-US"/>
    <s v="Hebrew"/>
    <x v="2"/>
  </r>
  <r>
    <x v="0"/>
    <s v="iHerb Customer"/>
    <n v="0"/>
    <n v="0"/>
    <s v="056ac204-454a-4ed9-a4ef-3f3d3b0ff3d3"/>
    <n v="0"/>
    <s v="ja-JP"/>
    <d v="2021-02-02T08:16:34"/>
    <x v="23"/>
    <n v="0"/>
    <n v="10"/>
    <n v="40"/>
    <s v="肌触りも良く柄も格好良い！繰り返し使えるのはありがたいです。_x000a_女性の私には少しだけ大きいですが、男女兼用となれば確かにこのサイズかな。細身の夫は丁度良さそうだったので、洗濯して繰り返し使おうと思います！"/>
    <s v="良い！"/>
    <b v="0"/>
    <n v="1612233993.5090001"/>
    <s v="ja-JP"/>
    <s v="It feels good on the skin and the pattern is also cool! I am grateful that it can be used repeatedly. It&amp;#39;s a little big for me as a woman, but if it&amp;#39;s unisex, it&amp;#39;s definitely this size. My slender husband looked just right, so I&amp;#39;ll wash it and use it repeatedly!"/>
    <s v="en-US"/>
    <s v="Japanese"/>
    <x v="4"/>
  </r>
  <r>
    <x v="0"/>
    <s v="Mafamily"/>
    <n v="0"/>
    <n v="0"/>
    <s v="bdd793da-a01d-4c9b-87dc-6e356f89b493"/>
    <n v="0"/>
    <s v="ru-RU"/>
    <d v="2021-02-02T03:29:52"/>
    <x v="23"/>
    <n v="0"/>
    <n v="52"/>
    <n v="50"/>
    <s v="Стопроцентный хлопок. По размеру больше для женщин"/>
    <s v="Excellent!"/>
    <b v="0"/>
    <n v="1612216792.128"/>
    <s v="ru-RU"/>
    <s v="100% cotton. Larger for women"/>
    <s v="en-US"/>
    <s v="Russian"/>
    <x v="1"/>
  </r>
  <r>
    <x v="0"/>
    <s v="iHerb Customer"/>
    <n v="0"/>
    <n v="0"/>
    <s v="2aa2d3a5-e2aa-49dd-b2a8-aeba7835317e"/>
    <n v="0"/>
    <s v="ja-JP"/>
    <d v="2021-02-02T03:28:58"/>
    <x v="23"/>
    <n v="0"/>
    <n v="28"/>
    <n v="30"/>
    <s v="可愛いです。洗うと結構縮みます。"/>
    <s v="可愛い"/>
    <b v="0"/>
    <n v="1612216738.3210001"/>
    <s v="ja-JP"/>
    <s v="Is the cute. It shrinks considerably when washed."/>
    <s v="en-US"/>
    <s v="Japanese"/>
    <x v="4"/>
  </r>
  <r>
    <x v="0"/>
    <s v="iHerb Customer"/>
    <n v="0"/>
    <n v="0"/>
    <s v="fdbbb5be-c4bb-4495-8ca7-758ab501cb5e"/>
    <n v="0"/>
    <s v="en-US"/>
    <d v="2021-02-01T14:46:39"/>
    <x v="23"/>
    <n v="0"/>
    <n v="4"/>
    <n v="40"/>
    <s v="These masks fit well and are very comfortable. There are many layers of fabric but they are still breathable. I wish they sold them separately or in a variety of solid colors."/>
    <s v="Comfortable"/>
    <b v="0"/>
    <n v="1612170999.4590001"/>
    <s v="en-US"/>
    <m/>
    <m/>
    <s v="English"/>
    <x v="0"/>
  </r>
  <r>
    <x v="0"/>
    <s v="iHerb Customer"/>
    <n v="0"/>
    <n v="0"/>
    <s v="d0958fbf-511f-4f70-8d6c-eb5303328e1d"/>
    <n v="0"/>
    <s v="en-US"/>
    <d v="2021-01-31T19:15:44"/>
    <x v="23"/>
    <n v="1"/>
    <n v="46"/>
    <n v="50"/>
    <s v="High quality material that feels good on your face. A bit warm"/>
    <s v="Excellent!"/>
    <b v="0"/>
    <n v="1612100744.128"/>
    <s v="en-US"/>
    <m/>
    <m/>
    <s v="English"/>
    <x v="0"/>
  </r>
  <r>
    <x v="0"/>
    <s v="iHerb Customer"/>
    <n v="0"/>
    <n v="0"/>
    <s v="8526318e-51dc-444e-ac30-10773dc293e2"/>
    <n v="0"/>
    <s v="ja-JP"/>
    <d v="2021-01-31T15:05:26"/>
    <x v="23"/>
    <n v="0"/>
    <n v="245"/>
    <n v="40"/>
    <s v="洗濯すると届いた時より一回り小さくなりました。サイズは女性〜子供向けの大きさです。"/>
    <s v="良い"/>
    <b v="0"/>
    <n v="1612085725.7249999"/>
    <s v="ja-JP"/>
    <s v="When washed, it is one size smaller than when it arrived. The size is for women to children."/>
    <s v="en-US"/>
    <s v="Japanese"/>
    <x v="4"/>
  </r>
  <r>
    <x v="0"/>
    <s v="iHerb Customer"/>
    <n v="0"/>
    <n v="1"/>
    <s v="98acbfff-ceb3-46c3-81b4-c01f9a444f6a"/>
    <n v="0"/>
    <s v="ru-RU"/>
    <d v="2021-01-26T16:32:11"/>
    <x v="23"/>
    <n v="0"/>
    <n v="23"/>
    <n v="50"/>
    <s v="Маски хорошо сшиты, материал - хлопок. После стирки немного «садятся». качеством довольна. Размер универсальный, не большие, не растягиваются. Принт не изменился после стирки."/>
    <s v="Прекрасно!"/>
    <b v="0"/>
    <n v="1612047730.52"/>
    <s v="ru-RU"/>
    <s v="The masks are well sewn, the material is cotton. After washing a little &amp;quot;shrink&amp;quot;. I am satisfied with the quality. The size is universal, not large, not stretched. The print has not changed after washing."/>
    <s v="en-US"/>
    <s v="Russian"/>
    <x v="1"/>
  </r>
  <r>
    <x v="0"/>
    <s v="iHerb Customer"/>
    <n v="0"/>
    <n v="0"/>
    <s v="e32f8840-5c11-490d-be18-bf576b2dc94d"/>
    <n v="0"/>
    <s v="ru-RU"/>
    <d v="2021-01-30T03:41:59"/>
    <x v="23"/>
    <n v="0"/>
    <n v="88"/>
    <n v="30"/>
    <s v="отличные маски, снежаю оценку за то что цена выросла в 2 раза!!"/>
    <s v="Удовлетворительно"/>
    <b v="0"/>
    <n v="1611958319.204"/>
    <s v="ru-RU"/>
    <s v="excellent masks, snowing the assessment for the fact that the price has doubled !!"/>
    <s v="en-US"/>
    <s v="Russian"/>
    <x v="1"/>
  </r>
  <r>
    <x v="0"/>
    <s v="iHerb Customer"/>
    <n v="0"/>
    <n v="0"/>
    <s v="0f92f9d2-6a2c-4e4b-9a2f-363303bdc6d3"/>
    <n v="0"/>
    <s v="he-IL"/>
    <d v="2021-01-30T03:01:26"/>
    <x v="23"/>
    <n v="0"/>
    <n v="5"/>
    <n v="50"/>
    <s v="נעימות בטירוףףף הבד כלכך נעים ונראות מהמם"/>
    <s v="Excellent!"/>
    <b v="0"/>
    <n v="1611955885.575"/>
    <s v="he-IL"/>
    <s v="Cozy in a frenzy The fabric is so cozy and looks stunning"/>
    <s v="en-US"/>
    <s v="Hebrew"/>
    <x v="2"/>
  </r>
  <r>
    <x v="0"/>
    <s v="iHerb Customer"/>
    <n v="0"/>
    <n v="0"/>
    <s v="fce63ba0-e6a5-4e91-b59c-54d8cb7c99ef"/>
    <n v="0"/>
    <s v="en-US"/>
    <d v="2021-01-29T12:21:18"/>
    <x v="23"/>
    <n v="1"/>
    <n v="4"/>
    <n v="50"/>
    <s v="They’re so comfy and lovely"/>
    <s v="Excellent!"/>
    <b v="0"/>
    <n v="1611903078.1930001"/>
    <s v="en-US"/>
    <m/>
    <m/>
    <s v="English"/>
    <x v="0"/>
  </r>
  <r>
    <x v="0"/>
    <s v="iHerb Customer"/>
    <n v="0"/>
    <n v="0"/>
    <s v="04dc8a1f-1753-4993-940f-e6ba1bfbf34d"/>
    <n v="0"/>
    <s v="en-US"/>
    <d v="2021-01-28T23:45:40"/>
    <x v="23"/>
    <n v="1"/>
    <n v="66"/>
    <n v="30"/>
    <s v="I bought it for about half tge price it is offered in now. Also, it might not be as effective for the new versions of the Covid virus. It is cute though"/>
    <s v="Cute but DOUBLED ITS PRICE"/>
    <b v="0"/>
    <n v="1611857739.9849999"/>
    <s v="en-US"/>
    <m/>
    <m/>
    <s v="English"/>
    <x v="0"/>
  </r>
  <r>
    <x v="0"/>
    <s v="FamilyIL"/>
    <n v="0"/>
    <n v="0"/>
    <s v="03a052e5-e510-42a7-8bb2-36a234b233c8"/>
    <n v="0"/>
    <s v="en-US"/>
    <d v="2021-01-28T13:59:40"/>
    <x v="23"/>
    <n v="0"/>
    <n v="13"/>
    <n v="40"/>
    <s v="Comfortable but thicker than I would like."/>
    <s v="Good, cute and cotton, but thicker"/>
    <b v="0"/>
    <n v="1611822579.5320001"/>
    <s v="en-US"/>
    <m/>
    <m/>
    <s v="English"/>
    <x v="0"/>
  </r>
  <r>
    <x v="0"/>
    <s v="iHerb Customer"/>
    <n v="0"/>
    <n v="0"/>
    <s v="0047e423-3eba-457e-af88-f7b2942678ec"/>
    <n v="0"/>
    <s v="ru-RU"/>
    <d v="2021-01-27T00:46:52"/>
    <x v="23"/>
    <n v="0"/>
    <n v="95"/>
    <n v="50"/>
    <s v="Хорошие маски, дышащие и приятные"/>
    <s v="Прекрасно!"/>
    <b v="0"/>
    <n v="1611688612.0039999"/>
    <s v="ru-RU"/>
    <s v="Nice masks, breathable and pleasant"/>
    <s v="en-US"/>
    <s v="Russian"/>
    <x v="1"/>
  </r>
  <r>
    <x v="0"/>
    <s v="Umareviews"/>
    <n v="0"/>
    <n v="0"/>
    <s v="91c39b2e-6557-4799-bfa0-1a862859c28d"/>
    <n v="0"/>
    <s v="ru-RU"/>
    <d v="2021-01-26T14:43:04"/>
    <x v="23"/>
    <n v="0"/>
    <n v="30"/>
    <n v="20"/>
    <s v="Маски короче, чем медицинские, на щеках образуются отверстия. Не понравились, как выглядят на лице, неаккуратно и громоздко"/>
    <s v="Не понравились"/>
    <b v="0"/>
    <n v="1611652384.3729999"/>
    <s v="ru-RU"/>
    <s v="Masks are shorter than medical masks, holes are formed on the cheeks. Didn&amp;#39;t like how they look on their face, sloppy and cumbersome"/>
    <s v="en-US"/>
    <s v="Russian"/>
    <x v="1"/>
  </r>
  <r>
    <x v="0"/>
    <s v="iHerb Customer"/>
    <n v="0"/>
    <n v="0"/>
    <s v="88c7aec3-fc0b-4b94-9afb-6d951850e88c"/>
    <n v="0"/>
    <s v="he-IL"/>
    <d v="2021-01-26T01:22:59"/>
    <x v="23"/>
    <n v="0"/>
    <n v="53"/>
    <n v="50"/>
    <s v="אהבתי ממש הוזמן בגלל פצעים בפנים בעקבות המסכה מקווה שישתפר "/>
    <s v="מצוין!"/>
    <b v="0"/>
    <n v="1611604378.6229999"/>
    <s v="he-IL"/>
    <s v="My love was really ordered because of sores on the face following the mask hope it gets better"/>
    <s v="en-US"/>
    <s v="Hebrew"/>
    <x v="2"/>
  </r>
  <r>
    <x v="0"/>
    <s v="iHerb Customer"/>
    <n v="0"/>
    <n v="0"/>
    <s v="502ca9ef-8d81-4fa6-bf2d-3157fce963ee"/>
    <n v="0"/>
    <s v="he-IL"/>
    <d v="2021-01-26T01:05:09"/>
    <x v="23"/>
    <n v="0"/>
    <n v="80"/>
    <n v="40"/>
    <s v="איכות טובה ,רק טיפה מתכווץ בכביסה "/>
    <s v="Good"/>
    <b v="0"/>
    <n v="1611603308.6459999"/>
    <s v="he-IL"/>
    <s v="Good quality, only a drop shrinks in the wash"/>
    <s v="en-US"/>
    <s v="Hebrew"/>
    <x v="2"/>
  </r>
  <r>
    <x v="0"/>
    <s v="iHerb Customer"/>
    <n v="0"/>
    <n v="0"/>
    <s v="d881b414-eaef-44b5-b330-82a6f757f8e7"/>
    <n v="0"/>
    <s v="en-US"/>
    <d v="2021-01-26T00:31:08"/>
    <x v="23"/>
    <n v="0"/>
    <n v="183"/>
    <n v="50"/>
    <s v="Good"/>
    <s v="Excellent!"/>
    <b v="0"/>
    <n v="1611601268.457"/>
    <s v="en-US"/>
    <m/>
    <m/>
    <s v="English"/>
    <x v="0"/>
  </r>
  <r>
    <x v="0"/>
    <s v="iHerb Customer"/>
    <n v="0"/>
    <n v="0"/>
    <s v="7cbb26ce-3a1f-4c08-9d8e-e5d00f3d5f07"/>
    <n v="0"/>
    <s v="ru-RU"/>
    <d v="2021-01-25T22:06:20"/>
    <x v="23"/>
    <n v="0"/>
    <n v="121"/>
    <n v="50"/>
    <s v="Маски с очень приятной ткани, отлично смотрятся и под ними не так потеет лицо"/>
    <s v="Excellent!"/>
    <b v="0"/>
    <n v="1611592579.5669999"/>
    <s v="ru-RU"/>
    <s v="Masks with a very pleasant fabric, look great and under them the face does not sweat so much"/>
    <s v="en-US"/>
    <s v="Russian"/>
    <x v="1"/>
  </r>
  <r>
    <x v="0"/>
    <s v="iHerb Customer"/>
    <n v="0"/>
    <n v="0"/>
    <s v="3c89b471-2eb7-4e30-8615-7ade7489db91"/>
    <n v="0"/>
    <s v="en-US"/>
    <d v="2021-01-25T21:39:48"/>
    <x v="23"/>
    <n v="0"/>
    <n v="24"/>
    <n v="50"/>
    <s v="I must admit the most pleasant masks I have used, they have all been washed and maintained their dimensions, both with a double layer of cotton and they are just great and most importantly for me after a whole day they do not hurt behind the ears"/>
    <s v="מצוין!"/>
    <b v="0"/>
    <n v="1611590988.056"/>
    <s v="en-US"/>
    <m/>
    <m/>
    <s v="English"/>
    <x v="0"/>
  </r>
  <r>
    <x v="0"/>
    <s v="iHerb Customer"/>
    <n v="0"/>
    <n v="0"/>
    <s v="575bef15-84db-46d3-8b59-c7a5ba0a2cfe"/>
    <n v="0"/>
    <s v="ru-RU"/>
    <d v="2021-01-25T17:58:21"/>
    <x v="23"/>
    <n v="0"/>
    <n v="7"/>
    <n v="50"/>
    <s v="В упаковке 3 маски. По размеру подошли, не пахнут. Ежедневные стирки  выдерживают. "/>
    <s v="Прекрасно!"/>
    <b v="0"/>
    <n v="1611577700.8469999"/>
    <s v="ru-RU"/>
    <s v="The package contains 3 masks. Fit in size, do not smell. Daily washings withstand."/>
    <s v="en-US"/>
    <s v="Russian"/>
    <x v="1"/>
  </r>
  <r>
    <x v="0"/>
    <s v="iHerb Customer"/>
    <n v="0"/>
    <n v="0"/>
    <s v="03952866-92c9-49b5-ab72-b99efae1021e"/>
    <n v="0"/>
    <s v="ja-JP"/>
    <d v="2021-01-25T06:35:12"/>
    <x v="23"/>
    <n v="0"/>
    <n v="34"/>
    <n v="50"/>
    <s v="お洗濯すると少し縮むので顔が小さめの方にもおすすめです！"/>
    <s v="とても素晴らしい！"/>
    <b v="0"/>
    <n v="1611536711.8299999"/>
    <s v="ja-JP"/>
    <s v="It shrinks a little when washed, so it is recommended for people with small faces!"/>
    <s v="en-US"/>
    <s v="Japanese"/>
    <x v="4"/>
  </r>
  <r>
    <x v="0"/>
    <s v="iHerb Customer"/>
    <n v="0"/>
    <n v="0"/>
    <s v="5585a1af-a2e5-4add-b039-ecc411e324f4"/>
    <n v="0"/>
    <s v="en-US"/>
    <d v="2021-01-24T16:55:56"/>
    <x v="23"/>
    <n v="1"/>
    <n v="62"/>
    <n v="50"/>
    <s v="Nice soft cotton fabric which is machine washable!"/>
    <s v="Excellent!"/>
    <b v="0"/>
    <n v="1611487555.848"/>
    <s v="en-US"/>
    <m/>
    <m/>
    <s v="English"/>
    <x v="0"/>
  </r>
  <r>
    <x v="0"/>
    <s v="iHerb Customer"/>
    <n v="0"/>
    <n v="0"/>
    <s v="df79587d-2a3c-4d36-afa9-1eeb1c939d2c"/>
    <n v="0"/>
    <s v="ru-RU"/>
    <d v="2021-01-24T15:28:59"/>
    <x v="23"/>
    <n v="22"/>
    <n v="179"/>
    <n v="40"/>
    <s v="ну маски как маски) ничего особенного..."/>
    <s v="Good"/>
    <b v="0"/>
    <n v="1611482338.977"/>
    <s v="ru-RU"/>
    <s v="well masks are like masks) nothing special ..."/>
    <s v="en-US"/>
    <s v="Russian"/>
    <x v="1"/>
  </r>
  <r>
    <x v="0"/>
    <s v="iHerb Customer"/>
    <n v="0"/>
    <n v="0"/>
    <s v="b6afcb11-8a95-4085-8f84-2a8e3aff836c"/>
    <n v="0"/>
    <s v="he-IL"/>
    <d v="2021-01-24T01:38:57"/>
    <x v="23"/>
    <n v="0"/>
    <n v="28"/>
    <n v="40"/>
    <s v="מוצר נחמד, צבעים עדינים. לא מתאים למזג האוויר חם ולח, בדים פחות נושמים."/>
    <s v="טוב"/>
    <b v="0"/>
    <n v="1611432536.6589999"/>
    <s v="he-IL"/>
    <s v="Nice product, delicate colors. Not suitable for hot and humid weather, less breathable fabrics."/>
    <s v="en-US"/>
    <s v="Hebrew"/>
    <x v="2"/>
  </r>
  <r>
    <x v="0"/>
    <s v="iHerb Customer"/>
    <n v="0"/>
    <n v="0"/>
    <s v="78d92a5c-82e3-4afb-b05d-f70deac44be8"/>
    <n v="0"/>
    <s v="ru-RU"/>
    <d v="2021-01-23T23:36:17"/>
    <x v="23"/>
    <n v="0"/>
    <n v="32"/>
    <n v="50"/>
    <s v="Хорошие маски, размер не на мужчину - идеально для девушки или ребёнка. Не натирают, не жмут, дышится комфортно. Советую"/>
    <s v="Прекрасно!"/>
    <b v="0"/>
    <n v="1611425176.605"/>
    <s v="ru-RU"/>
    <s v="Nice masks, not a man size - ideal for a girl or a child. They do not rub, do not press, breathe comfortably. Advise"/>
    <s v="en-US"/>
    <s v="Russian"/>
    <x v="1"/>
  </r>
  <r>
    <x v="0"/>
    <s v="iHerb Customer"/>
    <n v="0"/>
    <n v="0"/>
    <s v="b6232940-e52b-4200-9f81-0c193220d1a0"/>
    <n v="0"/>
    <s v="he-IL"/>
    <d v="2021-01-23T16:04:56"/>
    <x v="23"/>
    <n v="0"/>
    <n v="3"/>
    <n v="40"/>
    <s v="טוב"/>
    <s v="טוב"/>
    <b v="0"/>
    <n v="1611398096.494"/>
    <s v="he-IL"/>
    <s v="Good"/>
    <s v="en-US"/>
    <s v="Hebrew"/>
    <x v="2"/>
  </r>
  <r>
    <x v="0"/>
    <s v="iHerb Customer"/>
    <n v="0"/>
    <n v="0"/>
    <s v="8d7b5b7f-0f69-4cb2-9360-bb46e6b4c4e8"/>
    <n v="0"/>
    <s v="en-US"/>
    <d v="2021-01-23T11:44:03"/>
    <x v="23"/>
    <n v="0"/>
    <n v="64"/>
    <n v="30"/>
    <s v="These wash well and look lovely, but I didn't find them very comfortable. Not my go to mask when I need to be wearing a mask for a longer duration of time."/>
    <s v="Not that comfortable"/>
    <b v="0"/>
    <n v="1611382442.599"/>
    <s v="en-US"/>
    <m/>
    <m/>
    <s v="English"/>
    <x v="0"/>
  </r>
  <r>
    <x v="0"/>
    <s v="iHerb Customer"/>
    <n v="0"/>
    <n v="0"/>
    <s v="7c4f05a2-224f-4b8e-b4ce-edb893f5692d"/>
    <n v="0"/>
    <s v="ru-RU"/>
    <d v="2021-01-23T02:53:20"/>
    <x v="23"/>
    <n v="0"/>
    <n v="543"/>
    <n v="50"/>
    <s v="Замечательные маски, очень удобные! Я ношу очки, и они легко запотевают, когда с улицы заходишь в помещение. В этих масках гораздо комфортнее, очки меньше запотевают!"/>
    <s v="Прекрасно!"/>
    <b v="0"/>
    <n v="1611350600.4030001"/>
    <s v="ru-RU"/>
    <s v="Great masks, very comfortable! I wear glasses, and they fog up easily when you enter the premises from the street. These masks are much more comfortable, glasses fog up less!"/>
    <s v="en-US"/>
    <s v="Russian"/>
    <x v="1"/>
  </r>
  <r>
    <x v="0"/>
    <s v="iHerb Customer"/>
    <n v="0"/>
    <n v="0"/>
    <s v="0d3377d2-77d8-4221-b484-0b96e66ff975"/>
    <n v="0"/>
    <s v="ru-RU"/>
    <d v="2021-01-23T00:49:21"/>
    <x v="23"/>
    <n v="0"/>
    <n v="15"/>
    <n v="40"/>
    <s v="Симпатичные маски, дышится легче чем в обычных туаневых"/>
    <s v="маски"/>
    <b v="0"/>
    <n v="1611343161.204"/>
    <s v="ru-RU"/>
    <s v="Cute masks, breathes easier than ordinary tuan"/>
    <s v="en-US"/>
    <s v="Russian"/>
    <x v="1"/>
  </r>
  <r>
    <x v="0"/>
    <s v="iHerb Customer"/>
    <n v="0"/>
    <n v="0"/>
    <s v="b4e0d329-41a0-48ab-bf33-5561b2e92189"/>
    <n v="0"/>
    <s v="fr-FR"/>
    <d v="2021-01-22T13:05:57"/>
    <x v="23"/>
    <n v="1"/>
    <n v="61"/>
    <n v="40"/>
    <s v="masque en tissu agréable "/>
    <s v="Bien"/>
    <b v="0"/>
    <n v="1611300957"/>
    <s v="fr-FR"/>
    <s v="nice cloth mask"/>
    <s v="en-US"/>
    <s v="French"/>
    <x v="6"/>
  </r>
  <r>
    <x v="0"/>
    <s v="iHerb Customer"/>
    <n v="0"/>
    <n v="0"/>
    <s v="65b096d0-19a2-4fff-a7b5-4d1acb23b2c1"/>
    <n v="0"/>
    <s v="ru-RU"/>
    <d v="2021-01-22T02:07:40"/>
    <x v="23"/>
    <n v="0"/>
    <n v="46"/>
    <n v="50"/>
    <s v="Заказывала повторно себе и близким, рекомендую "/>
    <s v="Любимые Маски"/>
    <b v="0"/>
    <n v="1611261460.4619999"/>
    <s v="ru-RU"/>
    <s v="I ordered again for myself and loved ones, I recommend"/>
    <s v="en-US"/>
    <s v="Russian"/>
    <x v="1"/>
  </r>
  <r>
    <x v="0"/>
    <s v="iHerb Customer"/>
    <n v="0"/>
    <n v="0"/>
    <s v="eaf135ec-e579-4c00-9ee7-543c991b37f5"/>
    <n v="0"/>
    <s v="en-US"/>
    <d v="2021-01-21T07:51:48"/>
    <x v="23"/>
    <n v="0"/>
    <n v="2"/>
    <n v="30"/>
    <s v="The one I received was poorly made. It had some loose strings. The material used is not very breathable in hot humid climate. Cute colours and patterns tho. I've not seen them anywhere else."/>
    <s v="Usable but not great"/>
    <b v="0"/>
    <n v="1611195708.2420001"/>
    <s v="en-US"/>
    <m/>
    <m/>
    <s v="English"/>
    <x v="0"/>
  </r>
  <r>
    <x v="0"/>
    <s v="iHerb Customer"/>
    <n v="0"/>
    <n v="0"/>
    <s v="2a6061a4-c8ac-4799-a82a-c206d853f9b7"/>
    <n v="0"/>
    <s v="ja-JP"/>
    <d v="2021-01-21T06:41:35"/>
    <x v="23"/>
    <n v="1"/>
    <n v="14"/>
    <n v="50"/>
    <s v="薄くなくて暖かい。_x000a_柄がおしゃれ。_x000a_プレゼントにおすすめ。"/>
    <s v="とても素晴らしい！"/>
    <b v="0"/>
    <n v="1611191494.6400001"/>
    <s v="ja-JP"/>
    <s v="It&amp;#39;s not thin and warm. The pattern is fashionable. Recommended as a gift."/>
    <s v="en-US"/>
    <s v="Japanese"/>
    <x v="4"/>
  </r>
  <r>
    <x v="0"/>
    <s v="iHerb Customer"/>
    <n v="0"/>
    <n v="0"/>
    <s v="9b8ca228-56f4-4a7d-8e18-e4c4fa60b7f0"/>
    <n v="0"/>
    <s v="en-US"/>
    <d v="2021-01-21T05:20:44"/>
    <x v="23"/>
    <n v="0"/>
    <n v="15"/>
    <n v="50"/>
    <s v="Tender, fashionable  and soft cotton face mask._x000a_I really love those!"/>
    <s v="Excellent!"/>
    <b v="0"/>
    <n v="1611186644.05"/>
    <s v="en-US"/>
    <m/>
    <m/>
    <s v="English"/>
    <x v="0"/>
  </r>
  <r>
    <x v="0"/>
    <s v="iHerb Customer"/>
    <n v="0"/>
    <n v="0"/>
    <s v="2b80d158-fd48-467b-9a60-76649ce659f0"/>
    <n v="0"/>
    <s v="ja-JP"/>
    <d v="2021-01-20T08:44:04"/>
    <x v="23"/>
    <n v="0"/>
    <n v="8"/>
    <n v="50"/>
    <s v="かわいいし、着け心地も良いです。"/>
    <s v="Excellent!"/>
    <b v="0"/>
    <n v="1611112443.655"/>
    <s v="ja-JP"/>
    <s v="It&amp;#39;s cute and comfortable to wear."/>
    <s v="en-US"/>
    <s v="Japanese"/>
    <x v="4"/>
  </r>
  <r>
    <x v="0"/>
    <s v="iHerb Customer"/>
    <n v="0"/>
    <n v="0"/>
    <s v="c130dd99-440f-4c56-a60d-cf68601c19d6"/>
    <n v="0"/>
    <s v="ja-JP"/>
    <d v="2021-01-19T15:24:01"/>
    <x v="23"/>
    <n v="0"/>
    <n v="108"/>
    <n v="30"/>
    <s v="てんてん模様は苦手。_x000a_そのほかの色は使い勝手も良い。"/>
    <s v="まあ良い"/>
    <b v="0"/>
    <n v="1611050041.1470001"/>
    <s v="ja-JP"/>
    <s v="I&amp;#39;m not good at tenten patterns. Other colors are easy to use."/>
    <s v="en-US"/>
    <s v="Japanese"/>
    <x v="4"/>
  </r>
  <r>
    <x v="0"/>
    <s v="iHerb Customer"/>
    <n v="0"/>
    <n v="0"/>
    <s v="9567db49-54f7-4d64-89db-0d999919e268"/>
    <n v="0"/>
    <s v="en-US"/>
    <d v="2021-01-19T11:56:00"/>
    <x v="23"/>
    <n v="1"/>
    <n v="103"/>
    <n v="50"/>
    <s v="Very cute. They are made of what reminds me of muslin swaddle blankets, but a bunch of layers of them. Moderately thick, breathable. Extremely stretchy ear loops. Unfortunately catches dog fur veryy easily so I can’t really use them since I would be picking up my mask to constantly itch my face and try to pull those suckers out. But if you don’t have shedding pets I bet they’re great!"/>
    <s v="Excellent!"/>
    <b v="0"/>
    <n v="1611037560.4849999"/>
    <s v="en-US"/>
    <m/>
    <m/>
    <s v="English"/>
    <x v="0"/>
  </r>
  <r>
    <x v="0"/>
    <s v="iHerb Customer"/>
    <n v="0"/>
    <n v="0"/>
    <s v="8bf44529-f410-4122-a9bb-34987de736c8"/>
    <n v="0"/>
    <s v="he-IL"/>
    <d v="2021-01-18T23:08:36"/>
    <x v="23"/>
    <n v="0"/>
    <n v="26"/>
    <n v="50"/>
    <s v="מצויין ויפה"/>
    <s v="מצוין!"/>
    <b v="0"/>
    <n v="1610991515.7320001"/>
    <s v="he-IL"/>
    <s v="Excellent and beautiful"/>
    <s v="en-US"/>
    <s v="Hebrew"/>
    <x v="2"/>
  </r>
  <r>
    <x v="0"/>
    <s v="iHerb Customer"/>
    <n v="0"/>
    <n v="0"/>
    <s v="855a5a1d-24d2-4cad-8ce3-825d22dd2892"/>
    <n v="0"/>
    <s v="he-IL"/>
    <d v="2021-01-18T22:25:00"/>
    <x v="23"/>
    <n v="1"/>
    <n v="53"/>
    <n v="40"/>
    <s v="נחמד. לא לגמרי שומר אבל מסכות יפות"/>
    <s v="טוב"/>
    <b v="0"/>
    <n v="1610988900.141"/>
    <s v="he-IL"/>
    <s v="Nice. Not quite a guard but beautiful masks"/>
    <s v="en-US"/>
    <s v="Hebrew"/>
    <x v="2"/>
  </r>
  <r>
    <x v="0"/>
    <s v="iHerb Customer"/>
    <n v="0"/>
    <n v="0"/>
    <s v="9a88820f-a287-4d8d-ac50-e99128902226"/>
    <n v="0"/>
    <s v="he-IL"/>
    <d v="2021-01-18T21:31:33"/>
    <x v="23"/>
    <n v="0"/>
    <n v="27"/>
    <n v="50"/>
    <s v="בד נעים מאוד על עור הפנים! משאיר את העור נעים ולא לח כמו שאר המסכות בגלל הכותנה! נראה מעולה גם לאחר כביסה"/>
    <s v="מצוין!"/>
    <b v="0"/>
    <n v="1610985692.5550001"/>
    <s v="he-IL"/>
    <s v="Very comfortable fabric on the facial skin! Leaves skin pleasant and not moist like other masks because of cotton! Looks great even after washing"/>
    <s v="en-US"/>
    <s v="Hebrew"/>
    <x v="2"/>
  </r>
  <r>
    <x v="0"/>
    <s v="iHerb Customer"/>
    <n v="0"/>
    <n v="0"/>
    <s v="06f9f037-8bf3-4570-8394-b7eaba4fe9d8"/>
    <n v="0"/>
    <s v="he-IL"/>
    <d v="2021-01-18T21:09:00"/>
    <x v="23"/>
    <n v="0"/>
    <n v="63"/>
    <n v="50"/>
    <s v="מסכות ממאה אחוז כותנה , בד נושם ואווירי , הדבר היחיד שיכול לעזור שלא יהיו הצטברויות חיידקים ממסכות רגילות . נעימות ורכות "/>
    <s v="מסכות אקנה"/>
    <b v="0"/>
    <n v="1610984339.78"/>
    <s v="he-IL"/>
    <s v="One hundred percent cotton masks, breathable and airy fabric, the only thing that can help that there will be no bacterial accumulations from regular masks. Pleasant and soft"/>
    <s v="en-US"/>
    <s v="Hebrew"/>
    <x v="2"/>
  </r>
  <r>
    <x v="0"/>
    <s v="iHerb Customer"/>
    <n v="0"/>
    <n v="0"/>
    <s v="b56acce0-ae76-4a6e-baa8-9451fc4d58e5"/>
    <n v="0"/>
    <s v="ru-RU"/>
    <d v="2021-01-18T13:01:17"/>
    <x v="23"/>
    <n v="0"/>
    <n v="26"/>
    <n v="50"/>
    <s v="Хорошие маски, но на зиму, а не на жару, считаю"/>
    <s v="Прекрасно!"/>
    <b v="0"/>
    <n v="1610955076.8139999"/>
    <s v="ru-RU"/>
    <s v="Good masks, but for the winter, not for the heat, I think"/>
    <s v="en-US"/>
    <s v="Russian"/>
    <x v="1"/>
  </r>
  <r>
    <x v="0"/>
    <s v="iHerb Customer"/>
    <n v="0"/>
    <n v="0"/>
    <s v="04c01d26-3fd3-46a7-a1c5-20a08e9e1748"/>
    <n v="3"/>
    <s v="fr-FR"/>
    <d v="2021-01-17T00:00:46"/>
    <x v="23"/>
    <n v="0"/>
    <n v="111"/>
    <n v="50"/>
    <s v="c'est du 100#coton c'est pas fin très pratique jolie couleur sa change un peu du masque para"/>
    <s v="Excellent !"/>
    <b v="1"/>
    <n v="1610821845.7969999"/>
    <s v="fr-FR"/>
    <s v="it&amp;#39;s 100 # cotton it&amp;#39;s not fine very practical pretty color it changes a bit from the para mask"/>
    <s v="en-US"/>
    <s v="French"/>
    <x v="6"/>
  </r>
  <r>
    <x v="0"/>
    <s v="iHerb Customer"/>
    <n v="0"/>
    <n v="0"/>
    <s v="311c7582-6d5f-4f40-a7e8-ce31a25d63f1"/>
    <n v="0"/>
    <s v="he-IL"/>
    <d v="2021-01-16T15:15:47"/>
    <x v="23"/>
    <n v="1"/>
    <n v="4"/>
    <n v="50"/>
    <s v="מאוד נוח רך ונעים"/>
    <s v="Excellent!"/>
    <b v="0"/>
    <n v="1610790347.237"/>
    <s v="he-IL"/>
    <s v="Very comfortable soft and cozy"/>
    <s v="en-US"/>
    <s v="Hebrew"/>
    <x v="2"/>
  </r>
  <r>
    <x v="0"/>
    <s v="iHerb Customer"/>
    <n v="0"/>
    <n v="0"/>
    <s v="716a21a0-b419-413a-a794-1814581da77a"/>
    <n v="0"/>
    <s v="en-US"/>
    <d v="2021-01-16T00:09:39"/>
    <x v="23"/>
    <n v="0"/>
    <n v="23"/>
    <n v="50"/>
    <s v="Buy it!"/>
    <s v="Excellent!"/>
    <b v="0"/>
    <n v="1610735979.1429999"/>
    <s v="en-US"/>
    <m/>
    <m/>
    <s v="English"/>
    <x v="0"/>
  </r>
  <r>
    <x v="0"/>
    <s v="iHerb Customer"/>
    <n v="0"/>
    <n v="0"/>
    <s v="10a692c8-5d4b-4dba-8226-648bdc2cdba5"/>
    <n v="0"/>
    <s v="en-US"/>
    <d v="2021-01-15T05:31:22"/>
    <x v="23"/>
    <n v="1"/>
    <n v="61"/>
    <n v="50"/>
    <s v="Nice mask , I bought for teenagers in the family and they loved them , thanks iHerb great gift for these times "/>
    <s v="Excellent!"/>
    <b v="0"/>
    <n v="1610668881.944"/>
    <s v="en-US"/>
    <m/>
    <m/>
    <s v="English"/>
    <x v="0"/>
  </r>
  <r>
    <x v="0"/>
    <s v="iHerb Customer"/>
    <n v="0"/>
    <n v="0"/>
    <s v="bc5fe8f5-27fd-41d9-9666-7bbc10eb0d01"/>
    <n v="0"/>
    <s v="ru-RU"/>
    <d v="2021-01-14T10:49:01"/>
    <x v="23"/>
    <n v="0"/>
    <n v="42"/>
    <n v="50"/>
    <s v="Качество хорошее.Ткань мягкая.резинки удобные для ушей.. Рекомендую"/>
    <s v="Прекрасно!"/>
    <b v="0"/>
    <n v="1610601540.8770001"/>
    <s v="ru-RU"/>
    <s v="The quality is good. The fabric is soft. The elastic bands are comfortable for the ears. Recommend"/>
    <s v="en-US"/>
    <s v="Russian"/>
    <x v="1"/>
  </r>
  <r>
    <x v="0"/>
    <s v="iHerb Customer"/>
    <n v="0"/>
    <n v="0"/>
    <s v="0fd487ba-fecd-425f-ae84-6e10460b8f5a"/>
    <n v="0"/>
    <s v="en-US"/>
    <d v="2021-01-14T06:10:26"/>
    <x v="23"/>
    <n v="0"/>
    <n v="38"/>
    <n v="40"/>
    <s v="Good thick material! Especially after washing there’s a nice scent to it. Good for the environment!"/>
    <s v="Good"/>
    <b v="0"/>
    <n v="1610584826.4089999"/>
    <s v="en-US"/>
    <m/>
    <m/>
    <s v="English"/>
    <x v="0"/>
  </r>
  <r>
    <x v="0"/>
    <s v="iHerb Customer"/>
    <n v="0"/>
    <n v="1"/>
    <s v="09d461d3-7d95-4726-9a65-e30e4cf75c4a"/>
    <n v="0"/>
    <s v="he-IL"/>
    <d v="2021-01-09T17:59:08"/>
    <x v="23"/>
    <n v="0"/>
    <n v="33"/>
    <n v="50"/>
    <s v="המסכות מעולות, בד נעים, נוח, מאד אוהבת את הגומי הספציפי הזה, מחיר מצוין, מומלץ מאד"/>
    <s v="Excellent!"/>
    <b v="0"/>
    <n v="1610584148.135"/>
    <s v="he-IL"/>
    <s v="The masks are excellent, the fabric is pleasant, comfortable, I really like this specific rubber, great price, highly recommended"/>
    <s v="en-US"/>
    <s v="Hebrew"/>
    <x v="2"/>
  </r>
  <r>
    <x v="0"/>
    <s v="iHerb Customer"/>
    <n v="0"/>
    <n v="0"/>
    <s v="7bc9065a-cfd1-47c6-8031-cc3edbbf5076"/>
    <n v="0"/>
    <s v="ru-RU"/>
    <d v="2021-01-13T13:44:03"/>
    <x v="23"/>
    <n v="0"/>
    <n v="29"/>
    <n v="50"/>
    <s v="Маска полностью закрывает нос и рот, мягкая, из хлопка. Рекомендую."/>
    <s v="Прекрасно!"/>
    <b v="0"/>
    <n v="1610525642.5780001"/>
    <s v="ru-RU"/>
    <s v="The mask completely covers the nose and mouth, soft, made of cotton. Recommend."/>
    <s v="en-US"/>
    <s v="Russian"/>
    <x v="1"/>
  </r>
  <r>
    <x v="0"/>
    <s v="iHerb Customer"/>
    <n v="0"/>
    <n v="0"/>
    <s v="1b75bd4f-f0e4-4cfd-96d7-b4be0cb15878"/>
    <n v="0"/>
    <s v="en-US"/>
    <d v="2021-01-13T00:20:40"/>
    <x v="23"/>
    <n v="0"/>
    <n v="37"/>
    <n v="50"/>
    <s v="Very comfortable cotton masks are highly recommended! Do not make sores on the face a must in the days of Corona you can breathe a must in any home. Thank you"/>
    <s v="Excellent!"/>
    <b v="0"/>
    <n v="1610477439.6600001"/>
    <s v="en-US"/>
    <m/>
    <m/>
    <s v="English"/>
    <x v="0"/>
  </r>
  <r>
    <x v="1"/>
    <s v="iHerb Customer"/>
    <n v="0"/>
    <n v="0"/>
    <s v="3b99076d-d180-4278-b477-2061da6d9af0"/>
    <n v="0"/>
    <s v="ja-JP"/>
    <d v="2021-01-12T20:01:31"/>
    <x v="23"/>
    <n v="0"/>
    <n v="81"/>
    <n v="30"/>
    <s v="プリントと素材は好きです。寒い日に外へ出ても化繊マスクより遥かに蒸れにくいと感じますが、全く蒸れないわけではないですが、、、_x000a_糸始末は甘いですね。変なにおいもあるので一度洗濯してから使いたいですね。_x000a_可もなく不可もなくな商品です。"/>
    <s v="Ok"/>
    <b v="1"/>
    <n v="1610461891.1719999"/>
    <s v="ja-JP"/>
    <s v="I like prints and materials. Even if I go out on a cold day, I feel that it is much harder to get stuffy than a synthetic mask, but it does not mean that it does not get stuffy at all, but the thread ends are sweet. It has a strange smell, so I want to wash it once before using it. It is a product that is neither good nor bad."/>
    <s v="en-US"/>
    <s v="Japanese"/>
    <x v="4"/>
  </r>
  <r>
    <x v="0"/>
    <s v="Lumi Lumi"/>
    <n v="0"/>
    <n v="0"/>
    <s v="014ccad5-e41b-45c0-89c8-7a613aa79f72"/>
    <n v="0"/>
    <s v="en-US"/>
    <d v="2021-01-11T18:55:17"/>
    <x v="23"/>
    <n v="0"/>
    <n v="482"/>
    <n v="50"/>
    <s v="The material is really soft and breathable. The quality is strong. The elastic is very easy on the ears as well so the fit is perfect._x000a_I really like it a lot!_x000a_Thank you for making a quality product!"/>
    <s v="Comfortable"/>
    <b v="0"/>
    <n v="1610371517.2739999"/>
    <s v="en-US"/>
    <m/>
    <m/>
    <s v="English"/>
    <x v="0"/>
  </r>
  <r>
    <x v="0"/>
    <s v="kurator"/>
    <n v="0"/>
    <n v="0"/>
    <s v="9a1777b2-b083-4a19-b5ac-4e3d596d922f"/>
    <n v="0"/>
    <s v="ru-RU"/>
    <d v="2021-01-11T12:18:23"/>
    <x v="23"/>
    <n v="1"/>
    <n v="14"/>
    <n v="50"/>
    <s v="легко дышать, хорошо пропускают воздух"/>
    <s v="Прекрасно!"/>
    <b v="0"/>
    <n v="1610347703.095"/>
    <s v="ru-RU"/>
    <s v="easy to breathe, good air permeability"/>
    <s v="en-US"/>
    <s v="Russian"/>
    <x v="1"/>
  </r>
  <r>
    <x v="0"/>
    <s v="iHerb Customer"/>
    <n v="0"/>
    <n v="0"/>
    <s v="b3aee551-eeb1-49bf-b347-320906af225b"/>
    <n v="0"/>
    <s v="ja-JP"/>
    <d v="2021-01-11T10:26:17"/>
    <x v="23"/>
    <n v="0"/>
    <n v="3"/>
    <n v="30"/>
    <s v="もともとのサイズが大きく、形的にも大きく見えやすい（顔にフィットはしていない）ため、小顔の人には向いていないかと。素材や質は悪くありません。"/>
    <s v="まあ良い"/>
    <b v="0"/>
    <n v="1610340977.3169999"/>
    <s v="ja-JP"/>
    <s v="The original size is large and it looks big in shape (it does not fit the face), so it is not suitable for people with small faces. The material and quality are not bad."/>
    <s v="en-US"/>
    <s v="Japanese"/>
    <x v="4"/>
  </r>
  <r>
    <x v="0"/>
    <s v="iHerb Customer"/>
    <n v="0"/>
    <n v="0"/>
    <s v="57e165ff-5cff-454b-a074-07d2d23a1a27"/>
    <n v="0"/>
    <s v="ru-RU"/>
    <d v="2021-01-11T02:01:56"/>
    <x v="23"/>
    <n v="0"/>
    <n v="164"/>
    <n v="50"/>
    <s v="Хорошие, х.бшные маски. Но в теплое время года, будут, конечно, жаркими..."/>
    <s v="Прекрасно!"/>
    <b v="0"/>
    <n v="1610310715.6500001"/>
    <s v="ru-RU"/>
    <s v="Nice, big masks. But in the warm season, they will, of course, be hot ..."/>
    <s v="en-US"/>
    <s v="Russian"/>
    <x v="1"/>
  </r>
  <r>
    <x v="0"/>
    <s v="iHerb Customer"/>
    <n v="0"/>
    <n v="0"/>
    <s v="ba5acdb0-851e-4b81-ae14-3b707a88a3a3"/>
    <n v="0"/>
    <s v="ru-RU"/>
    <d v="2021-01-10T11:16:26"/>
    <x v="23"/>
    <n v="0"/>
    <n v="31"/>
    <n v="50"/>
    <s v="Хорошие маски,пользуемся"/>
    <s v="Прекрасно!"/>
    <b v="0"/>
    <n v="1610257585.516"/>
    <s v="ru-RU"/>
    <s v="Good masks, we use"/>
    <s v="en-US"/>
    <s v="Russian"/>
    <x v="1"/>
  </r>
  <r>
    <x v="0"/>
    <s v="iHerb Customer"/>
    <n v="0"/>
    <n v="0"/>
    <s v="29cb84d0-bc8e-402e-88fe-9e3c5ac1a674"/>
    <n v="1"/>
    <s v="ja-JP"/>
    <d v="2021-01-09T11:33:43"/>
    <x v="23"/>
    <n v="0"/>
    <n v="44"/>
    <n v="30"/>
    <s v="デザインが可愛く3枚セットでお値打ちだったので購入しました、_x000a_素材はガーゼ素材で少し薄いと思います、_x000a_私は内側にフィルターを付けて使います。"/>
    <s v="まあ良い"/>
    <b v="1"/>
    <n v="1610172223.155"/>
    <s v="ja-JP"/>
    <s v="I bought it because the design was cute and it was a good value for a set of 3 pieces, I think the material is gauze material and it is a little thin, I use it with a filter inside."/>
    <s v="en-US"/>
    <s v="Japanese"/>
    <x v="4"/>
  </r>
  <r>
    <x v="0"/>
    <s v="iHerb Customer"/>
    <n v="0"/>
    <n v="0"/>
    <s v="ea27ca29-0ee1-49a0-a719-cc45a0c3dd51"/>
    <n v="0"/>
    <s v="en-US"/>
    <d v="2021-01-08T22:58:05"/>
    <x v="23"/>
    <n v="0"/>
    <n v="10"/>
    <n v="50"/>
    <s v="I recommend this product! Good price and easy to wash"/>
    <s v="Прекрасно!"/>
    <b v="0"/>
    <n v="1610126885.411"/>
    <s v="en-US"/>
    <m/>
    <m/>
    <s v="English"/>
    <x v="0"/>
  </r>
  <r>
    <x v="0"/>
    <s v="iHerb Customer"/>
    <n v="0"/>
    <n v="0"/>
    <s v="0693396b-9b6e-4461-9529-cc2cc8c0d0aa"/>
    <n v="0"/>
    <s v="ru-RU"/>
    <d v="2021-01-08T17:13:21"/>
    <x v="23"/>
    <n v="2"/>
    <n v="27"/>
    <n v="50"/>
    <s v="Предпочитаю пользоваться многоразовыми масками, пакетами и другими средствами защиты и  гигиены. Приятные к коже, быстро сохнут. Рекомендую."/>
    <s v="Мягкие и легкие"/>
    <b v="0"/>
    <n v="1610106200.806"/>
    <s v="ru-RU"/>
    <s v="I prefer to use reusable masks, bags and other protective and hygiene products. Skin-friendly, dry quickly. Recommend."/>
    <s v="en-US"/>
    <s v="Russian"/>
    <x v="1"/>
  </r>
  <r>
    <x v="0"/>
    <s v="iHerb Customer"/>
    <n v="0"/>
    <n v="0"/>
    <s v="030fa7db-96a3-4142-a1fe-4604934aeeb5"/>
    <n v="0"/>
    <s v="he-IL"/>
    <d v="2021-01-04T19:18:57"/>
    <x v="23"/>
    <n v="0"/>
    <n v="80"/>
    <n v="50"/>
    <s v="נוחות ונעימות על הפנים"/>
    <s v="מצוין!"/>
    <b v="0"/>
    <n v="1609768136.7939999"/>
    <s v="he-IL"/>
    <s v="Comfort and coziness on the face"/>
    <s v="en-US"/>
    <s v="Hebrew"/>
    <x v="2"/>
  </r>
  <r>
    <x v="1"/>
    <s v="iHerb Customer"/>
    <n v="0"/>
    <n v="0"/>
    <s v="b19bc945-b412-4dfe-a206-b303f40e978a"/>
    <n v="0"/>
    <s v="he-IL"/>
    <d v="2021-01-03T17:48:52"/>
    <x v="23"/>
    <n v="0"/>
    <n v="8"/>
    <n v="40"/>
    <s v="מסיכות טובות אבל מתכווצות בכביסה וכל פעם ששוטפים אותן"/>
    <s v="Good"/>
    <b v="1"/>
    <n v="1609676332.0339999"/>
    <s v="he-IL"/>
    <s v="Masks are good but shrink in the wash and every time you wash them"/>
    <s v="en-US"/>
    <s v="Hebrew"/>
    <x v="2"/>
  </r>
  <r>
    <x v="0"/>
    <s v="itsme-kate-v"/>
    <n v="0"/>
    <n v="1"/>
    <s v="af4ec4bc-f1b0-4486-a183-561bfd4449d8"/>
    <n v="0"/>
    <s v="en-US"/>
    <d v="2020-12-29T18:47:33"/>
    <x v="23"/>
    <n v="2"/>
    <n v="306"/>
    <n v="40"/>
    <s v="I like that those masks are cotton, so they do not irritate my skin at all. But I wish they would be more thin. Also it has no nose strip"/>
    <s v="Good"/>
    <b v="0"/>
    <n v="1609636653.322"/>
    <s v="en-US"/>
    <m/>
    <m/>
    <s v="English"/>
    <x v="0"/>
  </r>
  <r>
    <x v="0"/>
    <s v="iHerb Customer"/>
    <n v="0"/>
    <n v="0"/>
    <s v="8e6fef5e-1e7e-4cda-a75f-24f6e22f9edd"/>
    <n v="0"/>
    <s v="he-IL"/>
    <d v="2021-01-03T01:00:40"/>
    <x v="23"/>
    <n v="0"/>
    <n v="70"/>
    <n v="50"/>
    <s v="מסכות מעולות ניתן שמות ונעימות"/>
    <s v="מצוין!"/>
    <b v="0"/>
    <n v="1609615840.47"/>
    <s v="he-IL"/>
    <s v="Excellent masks are given names and pleasant"/>
    <s v="en-US"/>
    <s v="Hebrew"/>
    <x v="2"/>
  </r>
  <r>
    <x v="0"/>
    <s v="iHerb Customer"/>
    <n v="0"/>
    <n v="0"/>
    <s v="2bd196a1-19b4-4f8b-966d-ea0091f4203d"/>
    <n v="0"/>
    <s v="he-IL"/>
    <d v="2021-01-02T21:54:27"/>
    <x v="23"/>
    <n v="0"/>
    <n v="103"/>
    <n v="50"/>
    <s v="אחלה מחיר לשלוש מסיכות בד_x000a_הבד עצמו נושם ונעים_x000a_מתכבס היטב וניתן לשימוש חוזר_x000a_דוגמאות סבירות סה''כ_x000a_ידידותי לסביבה וחוסך שימוש בחד פעמי"/>
    <s v="בד נעים, מחיר משתלם"/>
    <b v="0"/>
    <n v="1609604667.4849999"/>
    <s v="he-IL"/>
    <s v="Great price for three fabric masks The fabric itself is breathable and comfortable. It washes well and can be reused."/>
    <s v="en-US"/>
    <s v="Hebrew"/>
    <x v="2"/>
  </r>
  <r>
    <x v="0"/>
    <s v="iHerb Customer"/>
    <n v="0"/>
    <n v="0"/>
    <s v="195ea16d-3da3-421f-bbf9-f5d0dedda7da"/>
    <n v="0"/>
    <s v="en-US"/>
    <d v="2021-01-02T11:34:22"/>
    <x v="23"/>
    <n v="0"/>
    <n v="13"/>
    <n v="50"/>
    <s v="I love these masks - they are so soft! they are pretty roomy - plenty of material but snug around the edges "/>
    <s v="Excellent!"/>
    <b v="0"/>
    <n v="1609567462.493"/>
    <s v="en-US"/>
    <m/>
    <m/>
    <s v="English"/>
    <x v="0"/>
  </r>
  <r>
    <x v="0"/>
    <s v="iHerb Customer"/>
    <n v="0"/>
    <n v="0"/>
    <s v="fc78aa33-b939-4b69-9543-89b0f9eccf28"/>
    <n v="0"/>
    <s v="en-US"/>
    <d v="2021-01-02T01:48:58"/>
    <x v="23"/>
    <n v="0"/>
    <n v="3"/>
    <n v="50"/>
    <s v="Good fabric, easy to breathe "/>
    <s v="Excellent!"/>
    <b v="0"/>
    <n v="1609532337.5380001"/>
    <s v="en-US"/>
    <m/>
    <m/>
    <s v="English"/>
    <x v="0"/>
  </r>
  <r>
    <x v="0"/>
    <s v="iHerb Customer"/>
    <n v="0"/>
    <n v="0"/>
    <s v="2fc65694-83f2-4d0d-855a-f7cea968461f"/>
    <n v="0"/>
    <s v="ru-RU"/>
    <d v="2021-01-01T18:30:38"/>
    <x v="23"/>
    <n v="0"/>
    <n v="20"/>
    <n v="30"/>
    <s v="одна из масок оказалось очень сильно криво сшита. Но ткань отличнейшая, оооочень плотные маски"/>
    <s v="Удовлетворительно"/>
    <b v="0"/>
    <n v="1609506038.313"/>
    <s v="ru-RU"/>
    <s v="one of the masks turned out to be very crookedly sewn. But the fabric is great, soooo thick masks"/>
    <s v="en-US"/>
    <s v="Russian"/>
    <x v="1"/>
  </r>
  <r>
    <x v="0"/>
    <s v="iHerb Customer"/>
    <n v="0"/>
    <n v="0"/>
    <s v="1347f787-4c7f-419b-bfac-51b849993b24"/>
    <n v="0"/>
    <s v="he-IL"/>
    <d v="2021-01-01T14:05:52"/>
    <x v="23"/>
    <n v="0"/>
    <n v="29"/>
    <n v="50"/>
    <s v="כותנה, נעים, נוח_x000a_מומלץ מאוד"/>
    <s v="מצוין!"/>
    <b v="0"/>
    <n v="1609490152.4749999"/>
    <s v="he-IL"/>
    <s v="Cotton, cozy, comfortable Highly recommended"/>
    <s v="en-US"/>
    <s v="Hebrew"/>
    <x v="2"/>
  </r>
  <r>
    <x v="0"/>
    <s v="iHerb Customer"/>
    <n v="0"/>
    <n v="0"/>
    <s v="5451328f-4f6e-45fa-841c-899c79422223"/>
    <n v="0"/>
    <s v="en-US"/>
    <d v="2021-01-01T08:15:29"/>
    <x v="23"/>
    <n v="0"/>
    <n v="4"/>
    <n v="20"/>
    <s v="The masks’s fabric is nice. But, after I washed it in delicate laundry, it got so shrank, I honestly  couldn’t  use it. It doesn’t  fit my face. I don’t  recommend it."/>
    <s v="Below average"/>
    <b v="0"/>
    <n v="1609469129.2909999"/>
    <s v="en-US"/>
    <m/>
    <m/>
    <s v="English"/>
    <x v="0"/>
  </r>
  <r>
    <x v="0"/>
    <s v="iHerb Customer"/>
    <n v="0"/>
    <n v="0"/>
    <s v="69d0d4a5-341d-4c16-ad2c-96b1099a6b02"/>
    <n v="0"/>
    <s v="en-US"/>
    <d v="2021-01-01T07:18:31"/>
    <x v="23"/>
    <n v="0"/>
    <n v="7"/>
    <n v="50"/>
    <s v="Good _x000a_"/>
    <s v="Excellent!"/>
    <b v="0"/>
    <n v="1609465711.0039999"/>
    <s v="en-US"/>
    <m/>
    <m/>
    <s v="English"/>
    <x v="0"/>
  </r>
  <r>
    <x v="0"/>
    <s v="iHerb Customer"/>
    <n v="0"/>
    <n v="0"/>
    <s v="aa6b6340-a535-400b-a58b-525bd616e880"/>
    <n v="0"/>
    <s v="en-US"/>
    <d v="2020-12-31T18:45:46"/>
    <x v="23"/>
    <n v="2"/>
    <n v="8"/>
    <n v="40"/>
    <s v="Very breathable, soft and light. The gray one is made of a different quality of fabric, not as good as the other two. "/>
    <s v="Good"/>
    <b v="0"/>
    <n v="1609420545.964"/>
    <s v="en-US"/>
    <m/>
    <m/>
    <s v="English"/>
    <x v="0"/>
  </r>
  <r>
    <x v="0"/>
    <s v="iHerb Customer"/>
    <n v="0"/>
    <n v="0"/>
    <s v="ebb06131-23e3-40d1-997b-885b0eb39759"/>
    <n v="0"/>
    <s v="en-US"/>
    <d v="2020-12-31T10:56:21"/>
    <x v="23"/>
    <n v="0"/>
    <n v="57"/>
    <n v="50"/>
    <s v="i get compliments on these all the time."/>
    <s v="Excellent!"/>
    <b v="0"/>
    <n v="1609392380.8540001"/>
    <s v="en-US"/>
    <m/>
    <m/>
    <s v="English"/>
    <x v="0"/>
  </r>
  <r>
    <x v="0"/>
    <s v="iHerb Customer"/>
    <n v="0"/>
    <n v="0"/>
    <s v="d28d94ad-3d93-4d4d-93ae-f5c0efb1c021"/>
    <n v="0"/>
    <s v="en-US"/>
    <d v="2020-12-31T03:25:52"/>
    <x v="23"/>
    <n v="0"/>
    <n v="5"/>
    <n v="50"/>
    <s v="I ordered to myself and my mother, And we just love it! Even my father wanted for himself so I’m going to buy it again for him 😂 It’s really soft and Pleasant to the face And good for the environment too 💚♻️"/>
    <s v="Great product I will buy it again"/>
    <b v="0"/>
    <n v="1609365352.1630001"/>
    <s v="en-US"/>
    <m/>
    <m/>
    <s v="English"/>
    <x v="0"/>
  </r>
  <r>
    <x v="0"/>
    <s v="iHerb Customer"/>
    <n v="0"/>
    <n v="0"/>
    <s v="ae21f172-4f96-4ffb-90b4-e53a234640c0"/>
    <n v="0"/>
    <s v="fr-FR"/>
    <d v="2020-12-31T03:10:53"/>
    <x v="23"/>
    <n v="0"/>
    <n v="19"/>
    <n v="50"/>
    <s v="Masques agreables a porter, doux, pratiques pour utiliser quotidiennement, se lavent bien a la machine, couvrent bien le nez et la bouche_x000a_"/>
    <s v="Excellent !"/>
    <b v="0"/>
    <n v="1609364452.865"/>
    <s v="fr-FR"/>
    <s v="Masks pleasant to wear, soft, practical for daily use, machine wash well, cover nose and mouth well"/>
    <s v="en-US"/>
    <s v="French"/>
    <x v="6"/>
  </r>
  <r>
    <x v="0"/>
    <s v="iHerb Customer"/>
    <n v="0"/>
    <n v="0"/>
    <s v="4c619503-2211-48f8-8a66-1ca4ed65414c"/>
    <n v="0"/>
    <s v="en-US"/>
    <d v="2020-12-29T05:03:45"/>
    <x v="23"/>
    <n v="0"/>
    <n v="6"/>
    <n v="50"/>
    <s v="Fits comfortably!!!"/>
    <s v="Excellent!"/>
    <b v="0"/>
    <n v="1609198425.378"/>
    <s v="en-US"/>
    <m/>
    <m/>
    <s v="English"/>
    <x v="0"/>
  </r>
  <r>
    <x v="0"/>
    <s v="iHerb Customer"/>
    <n v="0"/>
    <n v="0"/>
    <s v="c37704b4-923d-4943-b416-ead7da623c7e"/>
    <n v="0"/>
    <s v="he-IL"/>
    <d v="2020-12-28T17:50:30"/>
    <x v="23"/>
    <n v="0"/>
    <n v="18"/>
    <n v="50"/>
    <s v="מושלמות!!! איזה כיף שאפשר לנשום איתם סוף סוף"/>
    <s v="מצוין!"/>
    <b v="0"/>
    <n v="1609158029.6389999"/>
    <s v="he-IL"/>
    <s v="perfection!!! What fun you can breathe with them at last"/>
    <s v="en-US"/>
    <s v="Hebrew"/>
    <x v="2"/>
  </r>
  <r>
    <x v="0"/>
    <s v="iHerb Customer"/>
    <n v="0"/>
    <n v="0"/>
    <s v="fd5deefb-43e7-4925-8a71-7f26564a8924"/>
    <n v="0"/>
    <s v="he-IL"/>
    <d v="2020-12-28T15:24:06"/>
    <x v="23"/>
    <n v="0"/>
    <n v="63"/>
    <n v="50"/>
    <s v="מושלמות, יש לי בעוד צבעים. עוברות כביסה טוב ונעימות על העור"/>
    <s v="מצוין!"/>
    <b v="0"/>
    <n v="1609149246.0869999"/>
    <s v="he-IL"/>
    <s v="Perfect, I have more colors. Goes through good and pleasant washing on the skin"/>
    <s v="en-US"/>
    <s v="Hebrew"/>
    <x v="2"/>
  </r>
  <r>
    <x v="0"/>
    <s v="iHerb Customer"/>
    <n v="0"/>
    <n v="0"/>
    <s v="23e32dd9-e4dd-46ad-b2d7-7383d15a406d"/>
    <n v="0"/>
    <s v="en-US"/>
    <d v="2020-12-25T16:35:53"/>
    <x v="23"/>
    <n v="0"/>
    <n v="22"/>
    <n v="40"/>
    <s v="Soft and pretty "/>
    <s v="Good"/>
    <b v="0"/>
    <n v="1608894352.7969999"/>
    <s v="en-US"/>
    <m/>
    <m/>
    <s v="English"/>
    <x v="0"/>
  </r>
  <r>
    <x v="0"/>
    <s v="iHerb Customer"/>
    <n v="0"/>
    <n v="0"/>
    <s v="a666252a-5ad4-4af4-b015-e8bc37ee3de2"/>
    <n v="0"/>
    <s v="en-US"/>
    <d v="2020-12-25T02:47:36"/>
    <x v="23"/>
    <n v="0"/>
    <n v="18"/>
    <n v="50"/>
    <s v="Cotton "/>
    <s v="Excellent!"/>
    <b v="0"/>
    <n v="1608844655.628"/>
    <s v="en-US"/>
    <m/>
    <m/>
    <s v="English"/>
    <x v="0"/>
  </r>
  <r>
    <x v="0"/>
    <s v="iHerb Customer"/>
    <n v="0"/>
    <n v="0"/>
    <s v="621447bf-f41b-4410-ace6-370aa1d4e6c4"/>
    <n v="0"/>
    <s v="en-US"/>
    <d v="2020-12-24T22:07:54"/>
    <x v="23"/>
    <n v="0"/>
    <n v="49"/>
    <n v="50"/>
    <s v="Such high quality masks use them everyday "/>
    <s v="Excellent!"/>
    <b v="0"/>
    <n v="1608827873.6400001"/>
    <s v="en-US"/>
    <m/>
    <m/>
    <s v="English"/>
    <x v="0"/>
  </r>
  <r>
    <x v="0"/>
    <s v="iHerb Customer"/>
    <n v="0"/>
    <n v="0"/>
    <s v="cff4c5fb-404d-422d-bc85-41487eb14315"/>
    <n v="0"/>
    <s v="en-US"/>
    <d v="2020-12-23T20:23:34"/>
    <x v="23"/>
    <n v="0"/>
    <n v="50"/>
    <n v="50"/>
    <s v="Confi!!! I’m enjoying them"/>
    <s v="Excellent!"/>
    <b v="0"/>
    <n v="1608735213.8529999"/>
    <s v="en-US"/>
    <m/>
    <m/>
    <s v="English"/>
    <x v="0"/>
  </r>
  <r>
    <x v="0"/>
    <s v="iHerb Customer"/>
    <n v="0"/>
    <n v="0"/>
    <s v="9c4fdbf1-92df-4471-ad2b-d7b069b2adab"/>
    <n v="0"/>
    <s v="ru-RU"/>
    <d v="2020-12-23T08:05:14"/>
    <x v="23"/>
    <n v="24"/>
    <n v="257"/>
    <n v="50"/>
    <s v="Эти маски понравились. Маска полностью закрывает нос и рот. Резинка за уши удобная и не тугая. Расцветки как на картинке. Хорошо стираются. Рекомендую. "/>
    <s v="Прекрасно!"/>
    <b v="0"/>
    <n v="1608690914.3210001"/>
    <s v="ru-RU"/>
    <s v="I liked these masks. The mask completely covers the nose and mouth. The elastic for the ears is comfortable and not tight. Colors as in the picture. They wash well. Recommend."/>
    <s v="en-US"/>
    <s v="Russian"/>
    <x v="1"/>
  </r>
  <r>
    <x v="0"/>
    <s v="iHerb Customer"/>
    <n v="0"/>
    <n v="0"/>
    <s v="dfa270c0-0fe0-45f6-b683-09a773573f77"/>
    <n v="0"/>
    <s v="ru-RU"/>
    <d v="2020-12-22T23:11:16"/>
    <x v="23"/>
    <n v="0"/>
    <n v="67"/>
    <n v="40"/>
    <s v="Хорошие. Но плотные, летом очень жарко, для зимы в самый раз"/>
    <s v="Хорошо"/>
    <b v="0"/>
    <n v="1608658876.3889999"/>
    <s v="ru-RU"/>
    <s v="Good. But dense, in summer it is very hot, for winter just right"/>
    <s v="en-US"/>
    <s v="Russian"/>
    <x v="1"/>
  </r>
  <r>
    <x v="0"/>
    <s v="iHerb Customer"/>
    <n v="0"/>
    <n v="0"/>
    <s v="6331b4f3-b6ab-467f-a38f-80a53ee0e9dc"/>
    <n v="0"/>
    <s v="en-US"/>
    <d v="2020-12-22T15:56:06"/>
    <x v="23"/>
    <n v="0"/>
    <n v="158"/>
    <n v="30"/>
    <s v="soft tissue for the face but a bit small it doesn't cover the cheeks, overall not bad for styling"/>
    <s v="Ok"/>
    <b v="0"/>
    <n v="1608632765.8169999"/>
    <s v="en-US"/>
    <m/>
    <m/>
    <s v="English"/>
    <x v="0"/>
  </r>
  <r>
    <x v="0"/>
    <s v="iHerb Customer"/>
    <n v="0"/>
    <n v="0"/>
    <s v="70ce8433-8d60-45ac-9c0d-7ff76b92d5bd"/>
    <n v="0"/>
    <s v="en-US"/>
    <d v="2020-12-22T14:34:11"/>
    <x v="23"/>
    <n v="0"/>
    <n v="6"/>
    <n v="50"/>
    <s v="So comfortable and finally a great sized mask!"/>
    <s v="Excellent!"/>
    <b v="0"/>
    <n v="1608627851.0150001"/>
    <s v="en-US"/>
    <m/>
    <m/>
    <s v="English"/>
    <x v="0"/>
  </r>
  <r>
    <x v="0"/>
    <s v="iHerb Customer"/>
    <n v="0"/>
    <n v="0"/>
    <s v="8e748318-8098-4e1a-9937-e61319d42bf6"/>
    <n v="0"/>
    <s v="en-US"/>
    <d v="2020-12-22T07:29:30"/>
    <x v="23"/>
    <n v="0"/>
    <n v="38"/>
    <n v="50"/>
    <s v="Good value and comfortable."/>
    <s v="Excellent!"/>
    <b v="0"/>
    <n v="1608602369.566"/>
    <s v="en-US"/>
    <m/>
    <m/>
    <s v="English"/>
    <x v="0"/>
  </r>
  <r>
    <x v="0"/>
    <s v="iHerb Customer"/>
    <n v="0"/>
    <n v="0"/>
    <s v="75eac4cc-5449-4524-a2d5-0ee6d57a4ef8"/>
    <n v="0"/>
    <s v="he-IL"/>
    <d v="2020-12-21T20:35:05"/>
    <x v="23"/>
    <n v="4"/>
    <n v="102"/>
    <n v="50"/>
    <s v="לא כואבות על האוזניים_x000a_לא עושות אדים במשקפיים"/>
    <s v="Excellent!"/>
    <b v="0"/>
    <n v="1608563105.2909999"/>
    <s v="he-IL"/>
    <s v="Do not hurt the ears do not make steam in the glasses"/>
    <s v="en-US"/>
    <s v="Hebrew"/>
    <x v="2"/>
  </r>
  <r>
    <x v="0"/>
    <s v="iHerb Customer"/>
    <n v="0"/>
    <n v="0"/>
    <s v="51a0f3da-24d8-4cdb-873b-cfcc0f3d4a36"/>
    <n v="0"/>
    <s v="he-IL"/>
    <d v="2020-12-21T20:03:48"/>
    <x v="23"/>
    <n v="0"/>
    <n v="6"/>
    <n v="40"/>
    <s v="בריצה לא נואח"/>
    <s v="Gבד  עבה "/>
    <b v="0"/>
    <n v="1608561228.3429999"/>
    <s v="he-IL"/>
    <s v="In a restless run"/>
    <s v="en-US"/>
    <s v="Hebrew"/>
    <x v="2"/>
  </r>
  <r>
    <x v="0"/>
    <s v="iHerb Customer"/>
    <n v="0"/>
    <n v="0"/>
    <s v="c8c4a158-a7d6-4e41-83a1-28620cc37bce"/>
    <n v="0"/>
    <s v="en-US"/>
    <d v="2020-12-21T01:44:27"/>
    <x v="23"/>
    <n v="0"/>
    <n v="1"/>
    <n v="10"/>
    <s v="impossible to breath"/>
    <s v="Not satisfied"/>
    <b v="0"/>
    <n v="1608495267.4909999"/>
    <s v="en-US"/>
    <m/>
    <m/>
    <s v="English"/>
    <x v="0"/>
  </r>
  <r>
    <x v="0"/>
    <s v="iHerb Customer"/>
    <n v="0"/>
    <n v="0"/>
    <s v="b6a90afd-0aa9-4a49-a0ba-b172de2454ae"/>
    <n v="0"/>
    <s v="he-IL"/>
    <d v="2020-12-20T20:02:21"/>
    <x v="23"/>
    <n v="0"/>
    <n v="39"/>
    <n v="50"/>
    <s v="מהממות ואפשר לנשום איתם שלא לדבר על היופי"/>
    <s v="מצוין!"/>
    <b v="0"/>
    <n v="1608474740.6530001"/>
    <s v="he-IL"/>
    <s v="Stunning and you can breathe with them not to mention the beauty"/>
    <s v="en-US"/>
    <s v="Hebrew"/>
    <x v="2"/>
  </r>
  <r>
    <x v="0"/>
    <s v="iHerb Customer"/>
    <n v="0"/>
    <n v="0"/>
    <s v="d13a4d30-e235-4ad2-be51-274c9850536a"/>
    <n v="0"/>
    <s v="ar-SA"/>
    <d v="2020-12-20T09:03:59"/>
    <x v="23"/>
    <n v="0"/>
    <n v="124"/>
    <n v="50"/>
    <s v="منتج رائع"/>
    <s v="ممتاز!"/>
    <b v="1"/>
    <n v="1608435238.9100001"/>
    <s v="ar-SA"/>
    <s v="Great product"/>
    <s v="en-US"/>
    <s v="Arabic"/>
    <x v="3"/>
  </r>
  <r>
    <x v="0"/>
    <s v="iHerb Customer"/>
    <n v="0"/>
    <n v="0"/>
    <s v="7661a81f-0193-4664-add7-79d887ca9a28"/>
    <n v="0"/>
    <s v="en-US"/>
    <d v="2020-12-20T03:45:19"/>
    <x v="23"/>
    <n v="0"/>
    <n v="17"/>
    <n v="50"/>
    <s v="good quality and nice cotton - smooth and comfortable on skin."/>
    <s v="Excellent!"/>
    <b v="0"/>
    <n v="1608416118.905"/>
    <s v="en-US"/>
    <m/>
    <m/>
    <s v="English"/>
    <x v="0"/>
  </r>
  <r>
    <x v="0"/>
    <s v="iHerb Customer"/>
    <n v="0"/>
    <n v="2"/>
    <s v="8244e88f-7c78-45ed-9c41-128e9e2e6259"/>
    <n v="0"/>
    <s v="ru-RU"/>
    <d v="2020-12-10T01:24:14"/>
    <x v="23"/>
    <n v="18"/>
    <n v="119"/>
    <n v="50"/>
    <s v="Милые масочки.Лучше одноразовых, однозначно! Надо взять!!!"/>
    <s v="Прекрасно!"/>
    <b v="0"/>
    <n v="1608321254.4200001"/>
    <s v="ru-RU"/>
    <s v="Cute masks. Better than disposable, definitely! Need to take!!!"/>
    <s v="en-US"/>
    <s v="Russian"/>
    <x v="1"/>
  </r>
  <r>
    <x v="0"/>
    <s v="iHerb Customer"/>
    <n v="0"/>
    <n v="0"/>
    <s v="cc5f51a1-b3a7-4613-830c-7a2495d0c3a3"/>
    <n v="0"/>
    <s v="en-US"/>
    <d v="2020-12-18T22:04:31"/>
    <x v="23"/>
    <n v="0"/>
    <n v="3"/>
    <n v="30"/>
    <s v="Ok"/>
    <s v="Ok"/>
    <b v="0"/>
    <n v="1608309271.2579999"/>
    <s v="en-US"/>
    <m/>
    <m/>
    <s v="English"/>
    <x v="0"/>
  </r>
  <r>
    <x v="0"/>
    <s v="iHerb Customer"/>
    <n v="0"/>
    <n v="0"/>
    <s v="e30dcd6c-f47b-40d7-ac45-704f3b6204c3"/>
    <n v="0"/>
    <s v="en-US"/>
    <d v="2020-12-18T20:49:20"/>
    <x v="23"/>
    <n v="0"/>
    <n v="60"/>
    <n v="50"/>
    <s v="very good masks made of thin gauze cotton.  breathe well, do not irritate the face.  beautiful neutral shades."/>
    <s v="great masks"/>
    <b v="0"/>
    <n v="1608304759.6500001"/>
    <s v="en-US"/>
    <m/>
    <m/>
    <s v="English"/>
    <x v="0"/>
  </r>
  <r>
    <x v="0"/>
    <s v="iHerb Customer"/>
    <n v="0"/>
    <n v="0"/>
    <s v="7cec29e0-e990-4b9c-a78e-de02cd503e22"/>
    <n v="0"/>
    <s v="en-US"/>
    <d v="2020-12-18T14:59:35"/>
    <x v="23"/>
    <n v="0"/>
    <n v="117"/>
    <n v="50"/>
    <s v="nice and comfortable "/>
    <s v="Excellent!"/>
    <b v="0"/>
    <n v="1608283774.533"/>
    <s v="en-US"/>
    <m/>
    <m/>
    <s v="English"/>
    <x v="0"/>
  </r>
  <r>
    <x v="0"/>
    <s v="iHerb Customer"/>
    <n v="0"/>
    <n v="0"/>
    <s v="afff266f-2da7-4cac-be3d-42d6a33b069f"/>
    <n v="0"/>
    <s v="en-US"/>
    <d v="2020-12-18T13:38:52"/>
    <x v="23"/>
    <n v="0"/>
    <n v="28"/>
    <n v="10"/>
    <s v="They are soft on the face, however it didn’t pass the candle test"/>
    <s v="Disappointed "/>
    <b v="0"/>
    <n v="1608278931.948"/>
    <s v="en-US"/>
    <m/>
    <m/>
    <s v="English"/>
    <x v="0"/>
  </r>
  <r>
    <x v="0"/>
    <s v="iHerb Customer"/>
    <n v="0"/>
    <n v="0"/>
    <s v="3d35727c-83fb-4c8b-b375-9c1bda0c4fcb"/>
    <n v="0"/>
    <s v="he-IL"/>
    <d v="2020-12-17T18:38:20"/>
    <x v="23"/>
    <n v="0"/>
    <n v="118"/>
    <n v="50"/>
    <s v="מסכות טובות ונעימות. קל לנקות אותן"/>
    <s v="Excellent!"/>
    <b v="0"/>
    <n v="1608210499.744"/>
    <s v="he-IL"/>
    <s v="Good and pleasant masks. They are easy to clean"/>
    <s v="en-US"/>
    <s v="Hebrew"/>
    <x v="2"/>
  </r>
  <r>
    <x v="0"/>
    <s v="iHerb Customer"/>
    <n v="0"/>
    <n v="0"/>
    <s v="51ac97db-925f-4d65-b848-0e6b7b0e04dd"/>
    <n v="0"/>
    <s v="he-IL"/>
    <d v="2020-12-17T15:32:02"/>
    <x v="23"/>
    <n v="0"/>
    <n v="2"/>
    <n v="50"/>
    <s v="הבדים איכותיים ונעימים, בוצע כביסה ביד טרם תחילת השימוש._x000a_המוצר נראה בדיוק כמו בתמונה ויושב יפה ונוח."/>
    <s v="מצוין!"/>
    <b v="0"/>
    <n v="1608199322.2420001"/>
    <s v="he-IL"/>
    <s v="The fabrics are high quality and pleasant, hand washing was done before use. The product looks exactly like in the picture and sits beautifully and comfortably."/>
    <s v="en-US"/>
    <s v="Hebrew"/>
    <x v="2"/>
  </r>
  <r>
    <x v="0"/>
    <s v="iHerb Customer"/>
    <n v="0"/>
    <n v="0"/>
    <s v="1d08e0fa-e92c-4f1d-99d0-63ef67608a08"/>
    <n v="0"/>
    <s v="he-IL"/>
    <d v="2020-12-17T00:16:10"/>
    <x v="23"/>
    <n v="0"/>
    <n v="39"/>
    <n v="20"/>
    <s v="עיצוב יפה, אבל קשה לנשום איתן... אםילו בחורף מרגיש קצת לח וחם ללכת איתן_x000a_ "/>
    <s v="טוב"/>
    <b v="0"/>
    <n v="1608144370.385"/>
    <s v="he-IL"/>
    <s v="Beautiful design, but hard to breathe with ... Emilio in winter feels a bit damp and warm to walk with"/>
    <s v="en-US"/>
    <s v="Hebrew"/>
    <x v="2"/>
  </r>
  <r>
    <x v="0"/>
    <s v="iHerb Customer"/>
    <n v="0"/>
    <n v="0"/>
    <s v="a5b03b06-a4e3-4b0d-b88f-464a2579761d"/>
    <n v="0"/>
    <s v="ko-KR"/>
    <d v="2020-12-16T16:02:50"/>
    <x v="23"/>
    <n v="0"/>
    <n v="329"/>
    <n v="10"/>
    <s v="만족하지 못합니다."/>
    <s v="불만족"/>
    <b v="0"/>
    <n v="1608114769.786"/>
    <s v="ko-KR"/>
    <s v="I am not satisfied."/>
    <s v="en-US"/>
    <s v="Korean language"/>
    <x v="9"/>
  </r>
  <r>
    <x v="0"/>
    <s v="iHerb Customer"/>
    <n v="0"/>
    <n v="0"/>
    <s v="c2e14e7a-cea0-4c1c-ba9e-c5ae52d8b676"/>
    <n v="0"/>
    <s v="ru-RU"/>
    <d v="2020-12-16T11:48:39"/>
    <x v="23"/>
    <n v="0"/>
    <n v="12"/>
    <n v="50"/>
    <s v="Отличное качество и удобно на лице!_x000a_Заказываю уже не один раз!_x000a_Супер _x000a_Спасибо _x000a_"/>
    <s v="Прекрасно!"/>
    <b v="0"/>
    <n v="1608099519.4790001"/>
    <s v="ru-RU"/>
    <s v="Great quality and comfortable on the face! I order more than once! Great, thank you"/>
    <s v="en-US"/>
    <s v="Russian"/>
    <x v="1"/>
  </r>
  <r>
    <x v="0"/>
    <s v="iHerb Customer"/>
    <n v="0"/>
    <n v="0"/>
    <s v="0f448552-4ed9-4f0d-af3c-26f987291556"/>
    <n v="0"/>
    <s v="he-IL"/>
    <d v="2020-12-15T19:10:35"/>
    <x v="23"/>
    <n v="0"/>
    <n v="20"/>
    <n v="50"/>
    <s v="מסכות מעולות, נעימות על הפנים, קצת עבות אז פחות מתאים כשחם מאוד בחוץ."/>
    <s v="מצוין!"/>
    <b v="0"/>
    <n v="1608039634.802"/>
    <s v="he-IL"/>
    <s v="Excellent masks, pleasant on the face, a little thick so less suitable when very hot outside."/>
    <s v="en-US"/>
    <s v="Hebrew"/>
    <x v="2"/>
  </r>
  <r>
    <x v="0"/>
    <s v="iHerb Customer"/>
    <n v="0"/>
    <n v="0"/>
    <s v="a1e4b135-662d-43c7-bdef-c5c49eeca537"/>
    <n v="0"/>
    <s v="en-US"/>
    <d v="2020-12-15T19:06:18"/>
    <x v="23"/>
    <n v="0"/>
    <n v="74"/>
    <n v="40"/>
    <s v="Great material, soft. A bit smaller side, for my slightly wider face these are narrow fit."/>
    <s v="Good"/>
    <b v="0"/>
    <n v="1608039378.342"/>
    <s v="en-US"/>
    <m/>
    <m/>
    <s v="English"/>
    <x v="0"/>
  </r>
  <r>
    <x v="1"/>
    <s v="iHerb Customer"/>
    <n v="0"/>
    <n v="0"/>
    <s v="a23dab9a-13a1-4770-8c6c-398303299a1b"/>
    <n v="0"/>
    <s v="en-US"/>
    <d v="2020-12-15T15:43:10"/>
    <x v="23"/>
    <n v="0"/>
    <n v="8"/>
    <n v="50"/>
    <s v="I bought 2 such packages really happy with them"/>
    <s v="Both beautiful and comfortable and versatile"/>
    <b v="1"/>
    <n v="1608027190.217"/>
    <s v="en-US"/>
    <m/>
    <m/>
    <s v="English"/>
    <x v="0"/>
  </r>
  <r>
    <x v="0"/>
    <s v="iHerb Customer"/>
    <n v="0"/>
    <n v="0"/>
    <s v="544bdea7-1d6f-4a04-85c5-f256eccef5c9"/>
    <n v="0"/>
    <s v="en-US"/>
    <d v="2020-12-15T14:26:56"/>
    <x v="23"/>
    <n v="0"/>
    <n v="24"/>
    <n v="50"/>
    <s v="soft on face"/>
    <s v="Excellent!"/>
    <b v="0"/>
    <n v="1608022616.3959999"/>
    <s v="en-US"/>
    <m/>
    <m/>
    <s v="English"/>
    <x v="0"/>
  </r>
  <r>
    <x v="0"/>
    <s v="iHerb Customer"/>
    <n v="0"/>
    <n v="0"/>
    <s v="4e27abc7-c43f-46a7-9e28-77ddf2db2c64"/>
    <n v="0"/>
    <s v="en-US"/>
    <d v="2020-12-15T09:26:29"/>
    <x v="23"/>
    <n v="1"/>
    <n v="86"/>
    <n v="40"/>
    <s v="Love these masks, but if you don't have a small face they may be tight on the ears. I love the designs too. They were a bit too hot to wear in summer, but I really feel they work well in the cooler colder weather. "/>
    <s v="Good"/>
    <b v="0"/>
    <n v="1608004589.369"/>
    <s v="en-US"/>
    <m/>
    <m/>
    <s v="English"/>
    <x v="0"/>
  </r>
  <r>
    <x v="0"/>
    <s v="iHerb Customer"/>
    <n v="0"/>
    <n v="0"/>
    <s v="cbb7e9bf-95de-4ed0-afe2-dd478f9e4f23"/>
    <n v="0"/>
    <s v="en-US"/>
    <d v="2020-12-14T20:43:04"/>
    <x v="23"/>
    <n v="0"/>
    <n v="98"/>
    <n v="40"/>
    <s v="I wore this everyday, kind of thick but it’s good"/>
    <s v="Good"/>
    <b v="0"/>
    <n v="1607958783.7880001"/>
    <s v="en-US"/>
    <m/>
    <m/>
    <s v="English"/>
    <x v="0"/>
  </r>
  <r>
    <x v="0"/>
    <s v="iHerb Customer"/>
    <n v="0"/>
    <n v="0"/>
    <s v="e3243d2f-8586-4dd3-a907-d65a3cb97e28"/>
    <n v="0"/>
    <s v="en-US"/>
    <d v="2020-12-14T16:26:13"/>
    <x v="23"/>
    <n v="0"/>
    <n v="2"/>
    <n v="50"/>
    <s v="Comfortable and cozy "/>
    <s v="Excellent!"/>
    <b v="0"/>
    <n v="1607943373.082"/>
    <s v="en-US"/>
    <m/>
    <m/>
    <s v="English"/>
    <x v="0"/>
  </r>
  <r>
    <x v="0"/>
    <s v="iHerb Customer"/>
    <n v="0"/>
    <n v="0"/>
    <s v="374987c4-a7fd-4263-b6a8-67f93ea603a6"/>
    <n v="0"/>
    <s v="en-US"/>
    <d v="2020-12-14T12:34:24"/>
    <x v="23"/>
    <n v="0"/>
    <n v="9"/>
    <n v="50"/>
    <s v="Great product "/>
    <s v="Excellent!"/>
    <b v="0"/>
    <n v="1607929463.9300001"/>
    <s v="en-US"/>
    <m/>
    <m/>
    <s v="English"/>
    <x v="0"/>
  </r>
  <r>
    <x v="0"/>
    <s v="iHerb Customer"/>
    <n v="0"/>
    <n v="0"/>
    <s v="5e683739-cb1a-4762-986d-2f16beabef2a"/>
    <n v="0"/>
    <s v="ru-RU"/>
    <d v="2020-12-14T03:01:01"/>
    <x v="23"/>
    <n v="0"/>
    <n v="153"/>
    <n v="40"/>
    <s v="Маски купила когда они были по скидке. Они достаточно хорошего качества, но у кого лицо большое, будут маловаты. После стирки не садятся и не выцветают. Своих денег стоят. "/>
    <s v="Хорошо"/>
    <b v="0"/>
    <n v="1607895060.7550001"/>
    <s v="ru-RU"/>
    <s v="I bought masks when they were at a discount. They are of good enough quality, but whoever has a large face will be small. After washing, they do not shrink or fade. They cost their money."/>
    <s v="en-US"/>
    <s v="Russian"/>
    <x v="1"/>
  </r>
  <r>
    <x v="0"/>
    <s v="iHerb Customer"/>
    <n v="0"/>
    <n v="0"/>
    <s v="19060dc2-8693-4f1a-9c6c-66d23b66f732"/>
    <n v="0"/>
    <s v="fr-FR"/>
    <d v="2020-12-13T22:05:12"/>
    <x v="23"/>
    <n v="0"/>
    <n v="19"/>
    <n v="40"/>
    <s v="Sympa mais sans plus. Non doublé, et taille un peu petit."/>
    <s v="Bien"/>
    <b v="0"/>
    <n v="1607877312.2950001"/>
    <s v="fr-FR"/>
    <s v="Nice but nothing more. Unlined, and size a bit small."/>
    <s v="en-US"/>
    <s v="French"/>
    <x v="6"/>
  </r>
  <r>
    <x v="0"/>
    <s v="Ancaria"/>
    <n v="0"/>
    <n v="0"/>
    <s v="7c2e5f75-5227-4a63-b8f1-55cb5ab3b35c"/>
    <n v="0"/>
    <s v="en-US"/>
    <d v="2020-12-13T15:50:18"/>
    <x v="23"/>
    <n v="0"/>
    <n v="291"/>
    <n v="30"/>
    <s v="Size is ok for small faces"/>
    <s v="Ok"/>
    <b v="0"/>
    <n v="1607854818.013"/>
    <s v="en-US"/>
    <m/>
    <m/>
    <s v="English"/>
    <x v="0"/>
  </r>
  <r>
    <x v="0"/>
    <s v="iHerb Customer"/>
    <n v="0"/>
    <n v="0"/>
    <s v="51263919-a03e-448f-bfd1-0207c3fbd1ed"/>
    <n v="0"/>
    <s v="en-US"/>
    <d v="2020-12-12T23:23:55"/>
    <x v="23"/>
    <n v="0"/>
    <n v="23"/>
    <n v="40"/>
    <s v="Soft and comfortable. I expected it to be thin but it isn’t!"/>
    <s v="Good"/>
    <b v="0"/>
    <n v="1607795634.612"/>
    <s v="en-US"/>
    <m/>
    <m/>
    <s v="English"/>
    <x v="0"/>
  </r>
  <r>
    <x v="0"/>
    <s v="iHerb Customer"/>
    <n v="0"/>
    <n v="0"/>
    <s v="a3530d7e-7757-4081-9210-875b95087d16"/>
    <n v="0"/>
    <s v="ja-JP"/>
    <d v="2020-12-12T20:36:22"/>
    <x v="23"/>
    <n v="0"/>
    <n v="44"/>
    <n v="30"/>
    <s v="１つゴムが緩いものがあり、ずり落ちます。_x000a_他のゴムもすぐ伸びてしまいそう。_x000a_やはりガーゼは擦れると痛いです。_x000a_生地が分厚く暖かいのは良いと思います。"/>
    <s v="最高ではない"/>
    <b v="0"/>
    <n v="1607785581.6960001"/>
    <s v="ja-JP"/>
    <s v="One rubber is loose and it slips off. Other rubbers are likely to grow soon. After all gauze hurts when rubbed. I think it&amp;#39;s good that the fabric is thick and warm."/>
    <s v="en-US"/>
    <s v="Japanese"/>
    <x v="4"/>
  </r>
  <r>
    <x v="0"/>
    <s v="bonafides"/>
    <n v="0"/>
    <n v="0"/>
    <s v="a990a628-2c7a-41b3-8e4c-1a96ea8bd86f"/>
    <n v="0"/>
    <s v="ru-RU"/>
    <d v="2020-12-12T19:27:41"/>
    <x v="23"/>
    <n v="143"/>
    <n v="436"/>
    <n v="50"/>
    <s v="Маски достаточно плотные, дышать через них  тяжело, но если не закрывать ими нос, то нормально. _x000a_Цвета приятные, пошиты качественно,  хорошо переносят стирку, не линяют, рисунок не побледнел. "/>
    <s v="Многоразовые маски "/>
    <b v="0"/>
    <n v="1607781461.4649999"/>
    <s v="ru-RU"/>
    <s v="The masks are quite dense, it is difficult to breathe through them, but if you do not cover your nose, then it is normal. The colors are pleasant, sewn with high quality, tolerate washing well, do not fade, the drawing did not fade."/>
    <s v="en-US"/>
    <s v="Russian"/>
    <x v="1"/>
  </r>
  <r>
    <x v="0"/>
    <s v="iHerb Customer"/>
    <n v="0"/>
    <n v="0"/>
    <s v="16ef525b-382a-43e6-8fa8-c382d58d038d"/>
    <n v="0"/>
    <s v="ru-RU"/>
    <d v="2020-12-12T17:33:03"/>
    <x v="23"/>
    <n v="0"/>
    <n v="162"/>
    <n v="50"/>
    <s v="Удобные маски красивых расцветок!"/>
    <s v="Прекрасно!"/>
    <b v="0"/>
    <n v="1607774583.408"/>
    <s v="ru-RU"/>
    <s v="Comfortable masks in beautiful colors!"/>
    <s v="en-US"/>
    <s v="Russian"/>
    <x v="1"/>
  </r>
  <r>
    <x v="0"/>
    <s v="iHerb Customer"/>
    <n v="0"/>
    <n v="0"/>
    <s v="354b11ba-3724-45cb-b7b3-cca8008d18fe"/>
    <n v="0"/>
    <s v="he-IL"/>
    <d v="2020-12-12T16:17:00"/>
    <x v="23"/>
    <n v="0"/>
    <n v="24"/>
    <n v="50"/>
    <s v="מעולה_x000a_מאה אחוז כותנה מלאה_x000a_יפות ונוחות לשימוש_x000a_הכי חשוב אפשר לכבס"/>
    <s v="מצוין!"/>
    <b v="0"/>
    <n v="1607770019.924"/>
    <s v="he-IL"/>
    <s v="Excellent one hundred percent full cotton beautiful and comfortable to use the most important can be washed"/>
    <s v="en-US"/>
    <s v="Hebrew"/>
    <x v="2"/>
  </r>
  <r>
    <x v="0"/>
    <s v="iHerb Customer"/>
    <n v="0"/>
    <n v="0"/>
    <s v="32d0581f-775a-4ed4-93eb-8ea6a98d4b9d"/>
    <n v="0"/>
    <s v="ja-JP"/>
    <d v="2020-12-12T13:53:51"/>
    <x v="23"/>
    <n v="0"/>
    <n v="11"/>
    <n v="40"/>
    <s v="不織布マスクに似た形状のプリーツが付いたような布マスクは意外と売っていないので良かった。グレー無地のものは少し小さい感じがするが、着けると布マスクのもたついた印象が軽減されむしろスッキリして見えた。現在それぞれ2回ずつ洗ったが変な縮みは見られない。"/>
    <s v="良い"/>
    <b v="0"/>
    <n v="1607761431.237"/>
    <s v="ja-JP"/>
    <s v="I&amp;#39;m glad I didn&amp;#39;t sell a cloth mask with pleats similar to a non-woven mask. The plain gray one seems a little small, but when I put it on, the sluggish impression of the cloth mask was reduced and it looked rather refreshing. Currently, I washed it twice each, but no strange shrinkage is seen."/>
    <s v="en-US"/>
    <s v="Japanese"/>
    <x v="4"/>
  </r>
  <r>
    <x v="0"/>
    <s v="iHerb Customer"/>
    <n v="0"/>
    <n v="0"/>
    <s v="dd72e264-4907-448d-8249-9267e3e53c8a"/>
    <n v="1"/>
    <s v="ar-SA"/>
    <d v="2020-12-12T07:51:29"/>
    <x v="23"/>
    <n v="0"/>
    <n v="19"/>
    <n v="40"/>
    <s v="حلوه وماتكتم "/>
    <s v="جيد"/>
    <b v="1"/>
    <n v="1607739688.5599999"/>
    <s v="ar-SA"/>
    <s v="Sweet and discreet"/>
    <s v="en-US"/>
    <s v="Arabic"/>
    <x v="3"/>
  </r>
  <r>
    <x v="0"/>
    <s v="iHerb Customer"/>
    <n v="0"/>
    <n v="0"/>
    <s v="8c116e57-64f7-4286-a5b4-b106f9f12220"/>
    <n v="0"/>
    <s v="ru-RU"/>
    <d v="2020-12-12T03:35:05"/>
    <x v="23"/>
    <n v="0"/>
    <n v="201"/>
    <n v="50"/>
    <s v="Ой, масочки понравились даже больше, чем могли себе представить, все-таки на фото они смотрятся хуже, нежели чем вживую, они прочные, многослойные, органический хлопок и разный стильный дизайн, какую хочешь из 3х под настроение или же под определённую одежду!!! Стоят своих денег, думаю!!! "/>
    <s v="Понравились"/>
    <b v="0"/>
    <n v="1607724304.6029999"/>
    <s v="ru-RU"/>
    <s v="Oh, I liked the masks even more than they could have imagined, after all, they look worse in the photo than they do live, they are durable, multi-layered, organic cotton and different stylish designs, which one you want from 3 for the mood or for certain clothes !! ! Worth their money, I think !!!"/>
    <s v="en-US"/>
    <s v="Russian"/>
    <x v="1"/>
  </r>
  <r>
    <x v="0"/>
    <s v="iHerb Customer"/>
    <n v="0"/>
    <n v="0"/>
    <s v="728e9893-211b-4ce1-a432-eefb8ff76967"/>
    <n v="0"/>
    <s v="en-US"/>
    <d v="2020-12-12T00:11:45"/>
    <x v="23"/>
    <n v="0"/>
    <n v="5"/>
    <n v="50"/>
    <s v="comfortable, cute, and washable. "/>
    <s v="Excellent!"/>
    <b v="0"/>
    <n v="1607712105.187"/>
    <s v="en-US"/>
    <m/>
    <m/>
    <s v="English"/>
    <x v="0"/>
  </r>
  <r>
    <x v="0"/>
    <s v="iHerb Customer"/>
    <n v="0"/>
    <n v="0"/>
    <s v="f19f40ff-8e5c-4b7f-b55e-dfc5e064ccf7"/>
    <n v="0"/>
    <s v="ar-SA"/>
    <d v="2020-12-11T20:30:24"/>
    <x v="23"/>
    <n v="49"/>
    <n v="76"/>
    <n v="50"/>
    <s v="حلوه وسائل وتغسل باي وقت "/>
    <s v="ممتاز!"/>
    <b v="0"/>
    <n v="1607698824.1429999"/>
    <s v="ar-SA"/>
    <s v="Means sweet and wash off anytime"/>
    <s v="en-US"/>
    <s v="Arabic"/>
    <x v="3"/>
  </r>
  <r>
    <x v="0"/>
    <s v="iHerb Customer"/>
    <n v="0"/>
    <n v="0"/>
    <s v="64b30d4e-8fc7-4503-af67-9ca424138eb3"/>
    <n v="0"/>
    <s v="he-IL"/>
    <d v="2020-12-11T20:06:29"/>
    <x v="23"/>
    <n v="0"/>
    <n v="25"/>
    <n v="50"/>
    <s v="משתמשת בהן במקום במסכות הכירורגיות שהיו גורמות לי לפצעים, המסכות בד נעימות מאוד,נגצרו הפצעים בגלל המסכה. ממליצה מאוד למי שיש עור רגיש."/>
    <s v="מצוין!"/>
    <b v="0"/>
    <n v="1607697389.122"/>
    <s v="he-IL"/>
    <s v="Using them instead of the surgical masks that would have caused me wounds, the cloth masks are very pleasant, the wounds were closed because of the mask. Highly recommend for those who have sensitive skin."/>
    <s v="en-US"/>
    <s v="Hebrew"/>
    <x v="2"/>
  </r>
  <r>
    <x v="0"/>
    <s v="iHerb Customer"/>
    <n v="0"/>
    <n v="0"/>
    <s v="4d0d4402-42b8-43f5-92d8-92bde30fe251"/>
    <n v="0"/>
    <s v="en-US"/>
    <d v="2020-12-11T15:47:01"/>
    <x v="23"/>
    <n v="0"/>
    <n v="13"/>
    <n v="50"/>
    <s v="It is good "/>
    <s v="Excellent!"/>
    <b v="0"/>
    <n v="1607681821.45"/>
    <s v="en-US"/>
    <m/>
    <m/>
    <s v="English"/>
    <x v="0"/>
  </r>
  <r>
    <x v="0"/>
    <s v="iHerb Customer"/>
    <n v="0"/>
    <n v="0"/>
    <s v="93fdc06a-6f4c-45b9-8479-54bbeb431fdb"/>
    <n v="0"/>
    <s v="ja-JP"/>
    <d v="2020-12-11T02:56:44"/>
    <x v="23"/>
    <n v="0"/>
    <n v="7"/>
    <n v="50"/>
    <s v="可愛いし、大きさもちょうど良い。"/>
    <s v="Excellent!"/>
    <b v="0"/>
    <n v="1607635603.6819999"/>
    <s v="ja-JP"/>
    <s v="It&amp;#39;s cute and the size is just right."/>
    <s v="en-US"/>
    <s v="Japanese"/>
    <x v="4"/>
  </r>
  <r>
    <x v="0"/>
    <s v="Erez Opincaru"/>
    <n v="0"/>
    <n v="0"/>
    <s v="ce547207-df3f-4dec-ba18-4d950e7b7817"/>
    <n v="0"/>
    <s v="en-US"/>
    <d v="2020-12-10T20:52:11"/>
    <x v="23"/>
    <n v="0"/>
    <n v="55"/>
    <n v="50"/>
    <s v="A very fashionable mask, pleasant to the touch and facial skin, especially during the corona period. It is highly recommended"/>
    <s v="Excellent!"/>
    <b v="0"/>
    <n v="1607613731.171"/>
    <s v="en-US"/>
    <m/>
    <m/>
    <s v="English"/>
    <x v="0"/>
  </r>
  <r>
    <x v="0"/>
    <s v="iHerb Customer"/>
    <n v="0"/>
    <n v="0"/>
    <s v="bfd99db0-ccb5-4a03-8e25-98f3c4ead206"/>
    <n v="0"/>
    <s v="en-US"/>
    <d v="2020-12-10T17:16:47"/>
    <x v="23"/>
    <n v="0"/>
    <n v="25"/>
    <n v="50"/>
    <s v="great. nice colors, think and good price!"/>
    <s v="Excellent!"/>
    <b v="0"/>
    <n v="1607600807.471"/>
    <s v="en-US"/>
    <m/>
    <m/>
    <s v="English"/>
    <x v="0"/>
  </r>
  <r>
    <x v="0"/>
    <s v="iHerb Customer"/>
    <n v="0"/>
    <n v="0"/>
    <s v="698ef558-e691-4b4a-b2cd-0ceee6bfb363"/>
    <n v="0"/>
    <s v="en-US"/>
    <d v="2020-12-10T16:26:37"/>
    <x v="23"/>
    <n v="0"/>
    <n v="11"/>
    <n v="30"/>
    <s v="kinda think , good if you live in a colder area and not for work "/>
    <s v="Ok"/>
    <b v="0"/>
    <n v="1607597796.5309999"/>
    <s v="en-US"/>
    <m/>
    <m/>
    <s v="English"/>
    <x v="0"/>
  </r>
  <r>
    <x v="0"/>
    <s v="iHerb Customer"/>
    <n v="0"/>
    <n v="0"/>
    <s v="39cb0096-c27d-4da9-a090-946bfdc70f58"/>
    <n v="0"/>
    <s v="he-IL"/>
    <d v="2020-12-10T14:22:46"/>
    <x v="23"/>
    <n v="0"/>
    <n v="57"/>
    <n v="30"/>
    <s v="המסכות נראות בדיוק כמו בתמונה, צבעים ועיצוב יפים מאוד. בסך הכל מסכות טובות, אבל תלוי גם במבנה הפנים שלכם. עליי היו קצת גדולות מידי"/>
    <s v="אישור"/>
    <b v="0"/>
    <n v="1607590366.3269999"/>
    <s v="he-IL"/>
    <s v="The masks look just like in the picture, colors and design are very beautiful. Overall good masks, but also depends on the structure of your face. I was a little too big"/>
    <s v="en-US"/>
    <s v="Hebrew"/>
    <x v="2"/>
  </r>
  <r>
    <x v="0"/>
    <s v="iHerb Customer"/>
    <n v="0"/>
    <n v="0"/>
    <s v="0673590b-0935-4edf-868f-665a1bbe2137"/>
    <n v="0"/>
    <s v="en-US"/>
    <d v="2020-12-10T13:44:48"/>
    <x v="23"/>
    <n v="1"/>
    <n v="22"/>
    <n v="50"/>
    <s v="Love this mask! Design so cool!"/>
    <s v="Excellent!"/>
    <b v="0"/>
    <n v="1607588087.9960001"/>
    <s v="en-US"/>
    <m/>
    <m/>
    <s v="English"/>
    <x v="0"/>
  </r>
  <r>
    <x v="0"/>
    <s v="iHerb Customer"/>
    <n v="0"/>
    <n v="0"/>
    <s v="a882da01-a513-433b-ae5b-368327216b42"/>
    <n v="0"/>
    <s v="ru-RU"/>
    <d v="2020-12-10T11:38:52"/>
    <x v="23"/>
    <n v="0"/>
    <n v="6"/>
    <n v="50"/>
    <s v="Удобные маски, пропускают воздух, благодаря чему в которых не потеет лицо! "/>
    <s v="Прекрасно!"/>
    <b v="0"/>
    <n v="1607580531.5569999"/>
    <s v="ru-RU"/>
    <s v="Comfortable masks, breathable, so that the face does not sweat!"/>
    <s v="en-US"/>
    <s v="Russian"/>
    <x v="1"/>
  </r>
  <r>
    <x v="0"/>
    <s v="iHerb Customer"/>
    <n v="0"/>
    <n v="0"/>
    <s v="233f5444-79e8-4569-b50c-a4b52dbaab68"/>
    <n v="0"/>
    <s v="en-US"/>
    <d v="2020-12-10T11:25:45"/>
    <x v="23"/>
    <n v="0"/>
    <n v="6"/>
    <n v="50"/>
    <s v="Very soft and comfortable to wear. I like the design. Since COVID-19 is here to stay, I’ll probably buy it again..."/>
    <s v="Excellent!"/>
    <b v="0"/>
    <n v="1607579745.211"/>
    <s v="en-US"/>
    <m/>
    <m/>
    <s v="English"/>
    <x v="0"/>
  </r>
  <r>
    <x v="0"/>
    <s v="iHerb Customer"/>
    <n v="0"/>
    <n v="0"/>
    <s v="c7cbaee3-b599-4142-979a-e3d46c4dbaa5"/>
    <n v="0"/>
    <s v="ja-JP"/>
    <d v="2020-12-10T10:46:48"/>
    <x v="23"/>
    <n v="0"/>
    <n v="21"/>
    <n v="40"/>
    <s v="厚みがあるが、思っていたほど息苦しくもなく使えています。タイダイがお気に入り。"/>
    <s v="良い"/>
    <b v="0"/>
    <n v="1607577408.069"/>
    <s v="ja-JP"/>
    <s v="It&amp;#39;s thick, but it&amp;#39;s not as stuffy as I expected. I like tie dye."/>
    <s v="en-US"/>
    <s v="Japanese"/>
    <x v="4"/>
  </r>
  <r>
    <x v="0"/>
    <s v="iHerb Customer"/>
    <n v="0"/>
    <n v="0"/>
    <s v="d69a0918-1f96-4e32-9b05-483f508e2a19"/>
    <n v="0"/>
    <s v="en-US"/>
    <d v="2020-12-10T09:19:53"/>
    <x v="23"/>
    <n v="0"/>
    <n v="11"/>
    <n v="50"/>
    <s v="Very comfortable masks. I would recommand"/>
    <s v="Excellent !"/>
    <b v="0"/>
    <n v="1607572192.9560001"/>
    <s v="en-US"/>
    <m/>
    <m/>
    <s v="English"/>
    <x v="0"/>
  </r>
  <r>
    <x v="0"/>
    <s v="iHerb Customer"/>
    <n v="0"/>
    <n v="0"/>
    <s v="a2bc712b-e70c-4aac-9b05-ee4473066727"/>
    <n v="0"/>
    <s v="en-US"/>
    <d v="2020-12-10T04:41:16"/>
    <x v="23"/>
    <n v="0"/>
    <n v="112"/>
    <n v="50"/>
    <s v="I love these masks because of their size. They are small enough for my face size. I also like the colors."/>
    <s v="Excellent!"/>
    <b v="0"/>
    <n v="1607555475.5280001"/>
    <s v="en-US"/>
    <m/>
    <m/>
    <s v="English"/>
    <x v="0"/>
  </r>
  <r>
    <x v="0"/>
    <s v="iHerb Customer"/>
    <n v="0"/>
    <n v="0"/>
    <s v="8a698a3c-1a7e-4f6e-a76e-9be2a340ece8"/>
    <n v="0"/>
    <s v="en-US"/>
    <d v="2020-12-08T14:11:47"/>
    <x v="23"/>
    <n v="0"/>
    <n v="4"/>
    <n v="50"/>
    <s v="Very comfortable masks!"/>
    <s v="Excellent!"/>
    <b v="0"/>
    <n v="1607416906.928"/>
    <s v="en-US"/>
    <m/>
    <m/>
    <s v="English"/>
    <x v="0"/>
  </r>
  <r>
    <x v="0"/>
    <s v="iHerb Customer"/>
    <n v="0"/>
    <n v="0"/>
    <s v="7cd09267-be24-49a4-97a9-32581884b3be"/>
    <n v="0"/>
    <s v="en-US"/>
    <d v="2020-12-08T01:06:35"/>
    <x v="23"/>
    <n v="0"/>
    <n v="27"/>
    <n v="50"/>
    <s v="Hate the idea of wearing a mask, but at least it is reusable and breathable. Not bad."/>
    <s v="Excellent!"/>
    <b v="0"/>
    <n v="1607369794.865"/>
    <s v="en-US"/>
    <m/>
    <m/>
    <s v="English"/>
    <x v="0"/>
  </r>
  <r>
    <x v="0"/>
    <s v="iHerb Customer"/>
    <n v="0"/>
    <n v="0"/>
    <s v="60204d16-dc2a-4bc8-a226-fbd25c0423bd"/>
    <n v="0"/>
    <s v="en-US"/>
    <d v="2020-12-06T17:41:25"/>
    <x v="23"/>
    <n v="0"/>
    <n v="79"/>
    <n v="20"/>
    <s v="The description says single layered but it has at least 3 layers and is quite a thick mask. "/>
    <s v="Not single layered"/>
    <b v="0"/>
    <n v="1607256685.362"/>
    <s v="en-US"/>
    <m/>
    <m/>
    <s v="English"/>
    <x v="0"/>
  </r>
  <r>
    <x v="0"/>
    <s v="iHerb Customer"/>
    <n v="0"/>
    <n v="0"/>
    <s v="09e202c5-3064-4494-8012-713afca4e702"/>
    <n v="0"/>
    <s v="he-IL"/>
    <d v="2020-12-06T01:49:49"/>
    <x v="23"/>
    <n v="0"/>
    <n v="3"/>
    <n v="50"/>
    <s v="נראה מעולה ונעים על עור הפנים"/>
    <s v="מצוין!"/>
    <b v="0"/>
    <n v="1607199589.0940001"/>
    <s v="he-IL"/>
    <s v="Looks great and pleasant on the facial skin"/>
    <s v="en-US"/>
    <s v="Hebrew"/>
    <x v="2"/>
  </r>
  <r>
    <x v="0"/>
    <s v="iHerb Customer"/>
    <n v="0"/>
    <n v="0"/>
    <s v="fc64ef12-89c5-4922-915d-00c317cf696c"/>
    <n v="0"/>
    <s v="en-US"/>
    <d v="2020-12-05T18:07:57"/>
    <x v="23"/>
    <n v="0"/>
    <n v="4"/>
    <n v="40"/>
    <s v="Nice"/>
    <s v="Good"/>
    <b v="0"/>
    <n v="1607171877.0710001"/>
    <s v="en-US"/>
    <m/>
    <m/>
    <s v="English"/>
    <x v="0"/>
  </r>
  <r>
    <x v="0"/>
    <s v="iHerb Customer"/>
    <n v="0"/>
    <n v="0"/>
    <s v="411380a1-c95e-4b94-869d-272effe29b9e"/>
    <n v="0"/>
    <s v="en-US"/>
    <d v="2020-12-04T21:55:07"/>
    <x v="23"/>
    <n v="0"/>
    <n v="10"/>
    <n v="50"/>
    <s v="they are very soft and easy to use, nice for breathing and fashionable... "/>
    <s v="מצוין!"/>
    <b v="0"/>
    <n v="1607099107.168"/>
    <s v="en-US"/>
    <m/>
    <m/>
    <s v="English"/>
    <x v="0"/>
  </r>
  <r>
    <x v="1"/>
    <s v="iHerb Customer"/>
    <n v="0"/>
    <n v="0"/>
    <s v="cc82ff3b-bef9-4d7e-9fc4-bbda950dc6e8"/>
    <n v="0"/>
    <s v="en-US"/>
    <d v="2020-12-03T17:43:15"/>
    <x v="23"/>
    <n v="0"/>
    <n v="8"/>
    <n v="50"/>
    <s v="Breathable and feels good on my skin . I wash them once a week so it smells like washing powder which is even better ! "/>
    <s v="Excellent!"/>
    <b v="1"/>
    <n v="1606997595.0969999"/>
    <s v="en-US"/>
    <m/>
    <m/>
    <s v="English"/>
    <x v="0"/>
  </r>
  <r>
    <x v="0"/>
    <s v="iHerb Customer"/>
    <n v="0"/>
    <n v="0"/>
    <s v="39bb72e9-4611-4c23-b3ae-2b55b955a1f3"/>
    <n v="0"/>
    <s v="ru-RU"/>
    <d v="2020-12-03T12:54:46"/>
    <x v="23"/>
    <n v="0"/>
    <n v="79"/>
    <n v="30"/>
    <s v="Маловаты, как-то ожидала лучшего. "/>
    <s v="Удовлетворительно"/>
    <b v="0"/>
    <n v="1606980286.0380001"/>
    <s v="ru-RU"/>
    <s v="Small, somehow I expected the best."/>
    <s v="en-US"/>
    <s v="Russian"/>
    <x v="1"/>
  </r>
  <r>
    <x v="0"/>
    <s v="iHerb Customer"/>
    <n v="0"/>
    <n v="0"/>
    <s v="479df668-aa98-4075-9d20-128547d1b4c6"/>
    <n v="0"/>
    <s v="ru-RU"/>
    <d v="2020-12-03T07:57:48"/>
    <x v="23"/>
    <n v="2"/>
    <n v="120"/>
    <n v="50"/>
    <s v="Очень комфортные"/>
    <s v="Excellent!"/>
    <b v="0"/>
    <n v="1606962467.6689999"/>
    <s v="ru-RU"/>
    <s v="Very comfortable"/>
    <s v="en-US"/>
    <s v="Russian"/>
    <x v="1"/>
  </r>
  <r>
    <x v="0"/>
    <s v="iHerb Customer"/>
    <n v="0"/>
    <n v="0"/>
    <s v="30a574e7-eb90-4ac6-8c2c-828dc8276b89"/>
    <n v="0"/>
    <s v="en-US"/>
    <d v="2020-12-01T14:48:25"/>
    <x v="23"/>
    <n v="0"/>
    <n v="2"/>
    <n v="50"/>
    <s v="Nice feel and good for smaller face"/>
    <s v="Excellent!"/>
    <b v="0"/>
    <n v="1606814305.115"/>
    <s v="en-US"/>
    <m/>
    <m/>
    <s v="English"/>
    <x v="0"/>
  </r>
  <r>
    <x v="1"/>
    <s v="iHerb Customer"/>
    <n v="0"/>
    <n v="0"/>
    <s v="27ebf1bc-f2ca-4a43-8715-b0d064e2b644"/>
    <n v="0"/>
    <s v="en-US"/>
    <d v="2020-11-30T23:48:34"/>
    <x v="23"/>
    <n v="0"/>
    <n v="7"/>
    <n v="50"/>
    <s v="I tried some fabric masks, but this was the best for me! Soft and good quality. On hot days it can be too hot to wear. But i like it anyways "/>
    <s v="Soft and comfortable "/>
    <b v="1"/>
    <n v="1606760314.3399999"/>
    <s v="en-US"/>
    <m/>
    <m/>
    <s v="English"/>
    <x v="0"/>
  </r>
  <r>
    <x v="0"/>
    <s v="elenjordache"/>
    <n v="0"/>
    <n v="0"/>
    <s v="fe057414-b270-4ffa-b1a0-ab9ef5bbb1fd"/>
    <n v="0"/>
    <s v="ru-RU"/>
    <d v="2020-11-30T22:46:47"/>
    <x v="23"/>
    <n v="38"/>
    <n v="142"/>
    <n v="10"/>
    <s v="Маски огромные, висят, воняют краской, выглядят неопрятно, как памперс на лице. Заказывали тканевые на другом сайте, брендовые - совсем другое дело. "/>
    <s v="Ужас"/>
    <b v="0"/>
    <n v="1606756607.339"/>
    <s v="ru-RU"/>
    <s v="The masks are huge, they hang, they stink of paint, they look untidy, like a diaper on your face. We ordered fabric on another site, branded - a completely different matter."/>
    <s v="en-US"/>
    <s v="Russian"/>
    <x v="1"/>
  </r>
  <r>
    <x v="0"/>
    <s v="iHerb Customer"/>
    <n v="0"/>
    <n v="0"/>
    <s v="53ba7075-1683-455b-b444-2d53426e0281"/>
    <n v="0"/>
    <s v="en-US"/>
    <d v="2020-11-30T16:45:14"/>
    <x v="23"/>
    <n v="0"/>
    <n v="1"/>
    <n v="50"/>
    <s v="Love them and the colors are amazing"/>
    <s v="Excellent!"/>
    <b v="0"/>
    <n v="1606734914.4000001"/>
    <s v="en-US"/>
    <m/>
    <m/>
    <s v="English"/>
    <x v="0"/>
  </r>
  <r>
    <x v="0"/>
    <s v="iHerb Customer"/>
    <n v="0"/>
    <n v="0"/>
    <s v="11c7d80a-8724-4f89-9b8b-58ea23e2eaa2"/>
    <n v="0"/>
    <s v="en-US"/>
    <d v="2020-11-29T19:08:12"/>
    <x v="23"/>
    <n v="0"/>
    <n v="30"/>
    <n v="50"/>
    <s v="Fit very good, not too tight and really breathable!_x000a_Awesome for zero waste!"/>
    <s v="Excellent!"/>
    <b v="0"/>
    <n v="1606657092.1700001"/>
    <s v="en-US"/>
    <m/>
    <m/>
    <s v="English"/>
    <x v="0"/>
  </r>
  <r>
    <x v="1"/>
    <s v="iHerb Customer"/>
    <n v="0"/>
    <n v="1"/>
    <s v="c4ae8a0c-2bd5-493d-9b77-68bff9c9e753"/>
    <n v="1"/>
    <s v="he-IL"/>
    <d v="2020-11-24T18:07:34"/>
    <x v="23"/>
    <n v="0"/>
    <n v="13"/>
    <n v="50"/>
    <s v="המסכות נעימות מאוד, מתכווננות לגודל הפנים._x000a_מסכה יציבה, איננה יורדת מגובה האף..."/>
    <s v="מצוין!"/>
    <b v="1"/>
    <n v="1606610253.8759999"/>
    <s v="he-IL"/>
    <s v="The masks are very pleasant, adjustable to the size of the face. Stable mask, does not fall from the height of the nose ..."/>
    <s v="en-US"/>
    <s v="Hebrew"/>
    <x v="2"/>
  </r>
  <r>
    <x v="0"/>
    <s v="iHerb Customer"/>
    <n v="0"/>
    <n v="0"/>
    <s v="c5f3e678-d863-4581-ad1e-a8fa3a028826"/>
    <n v="0"/>
    <s v="he-IL"/>
    <d v="2020-11-27T19:33:59"/>
    <x v="23"/>
    <n v="0"/>
    <n v="12"/>
    <n v="50"/>
    <s v="מעולה"/>
    <s v="מצוין!"/>
    <b v="0"/>
    <n v="1606485839.125"/>
    <s v="he-IL"/>
    <s v="Excellent"/>
    <s v="en-US"/>
    <s v="Hebrew"/>
    <x v="2"/>
  </r>
  <r>
    <x v="0"/>
    <s v="NanoxBeauty"/>
    <n v="0"/>
    <n v="0"/>
    <s v="2e6bfd8d-3a61-4497-87b3-8483c3cd3092"/>
    <n v="0"/>
    <s v="en-US"/>
    <d v="2020-11-26T19:49:50"/>
    <x v="23"/>
    <n v="0"/>
    <n v="132"/>
    <n v="50"/>
    <s v="lovely lovely lovely"/>
    <s v="Excellent!"/>
    <b v="0"/>
    <n v="1606400390.277"/>
    <s v="en-US"/>
    <m/>
    <m/>
    <s v="English"/>
    <x v="0"/>
  </r>
  <r>
    <x v="0"/>
    <s v="iHerb Customer"/>
    <n v="0"/>
    <n v="0"/>
    <s v="aa58ff83-4d26-44e9-917a-e6404ef91a39"/>
    <n v="0"/>
    <s v="he-IL"/>
    <d v="2020-11-26T12:24:24"/>
    <x v="23"/>
    <n v="0"/>
    <n v="15"/>
    <n v="50"/>
    <s v="מאוד נעים ונוח וגם מהמם!"/>
    <s v="מצוין!"/>
    <b v="0"/>
    <n v="1606373664.059"/>
    <s v="he-IL"/>
    <s v="Very cozy and comfortable and also stunning!"/>
    <s v="en-US"/>
    <s v="Hebrew"/>
    <x v="2"/>
  </r>
  <r>
    <x v="0"/>
    <s v="M101MM"/>
    <n v="0"/>
    <n v="0"/>
    <s v="bac95e37-db8a-4269-a3af-2d18d3820aa9"/>
    <n v="0"/>
    <s v="ar-SA"/>
    <d v="2020-11-25T05:18:30"/>
    <x v="23"/>
    <n v="4"/>
    <n v="153"/>
    <n v="30"/>
    <s v="شكلها كانها ربطات للشعر 😅_x000a_لو استفدتو مني قيموني 🥰"/>
    <s v="لا بأس"/>
    <b v="0"/>
    <n v="1606261710.345"/>
    <s v="ar-SA"/>
    <s v="They look like hair ties If you take advantage of me, rate me 🥰"/>
    <s v="en-US"/>
    <s v="Arabic"/>
    <x v="3"/>
  </r>
  <r>
    <x v="0"/>
    <s v="iHerb Customer"/>
    <n v="0"/>
    <n v="0"/>
    <s v="c5d0c471-dffc-4729-aebd-d4bded988d1e"/>
    <n v="0"/>
    <s v="en-US"/>
    <d v="2020-11-24T10:46:24"/>
    <x v="23"/>
    <n v="0"/>
    <n v="1"/>
    <n v="50"/>
    <s v="Great quality and nice design"/>
    <s v="Excellent!"/>
    <b v="0"/>
    <n v="1606194984.3169999"/>
    <s v="en-US"/>
    <m/>
    <m/>
    <s v="English"/>
    <x v="0"/>
  </r>
  <r>
    <x v="0"/>
    <s v="iHerb Customer"/>
    <n v="0"/>
    <n v="0"/>
    <s v="81382ddd-9959-4b2a-968d-ab973ec9ad60"/>
    <n v="0"/>
    <s v="ja-JP"/>
    <d v="2020-11-24T10:16:33"/>
    <x v="23"/>
    <n v="0"/>
    <n v="1"/>
    <n v="50"/>
    <s v="生地が気持ちの良い素材です。アメリカで買おうとしていた商品があちらの取り扱い店で無く、残念に思ってましたがこちらで買えたのでとても嬉しいです。"/>
    <s v="とても素晴らしい！"/>
    <b v="0"/>
    <n v="1606193193.3269999"/>
    <s v="ja-JP"/>
    <s v="The fabric is a comfortable material. I was disappointed that the product I was trying to buy in the US was not available at that store, but I am very happy that I could buy it here."/>
    <s v="en-US"/>
    <s v="Japanese"/>
    <x v="4"/>
  </r>
  <r>
    <x v="0"/>
    <s v="iHerb Customer"/>
    <n v="0"/>
    <n v="0"/>
    <s v="47ce616e-e4b1-498e-a3ef-2d4de38a51e7"/>
    <n v="0"/>
    <s v="he-IL"/>
    <d v="2020-11-23T23:57:31"/>
    <x v="23"/>
    <n v="1"/>
    <n v="24"/>
    <n v="50"/>
    <s v="וואו הן מדהימות! נעימות מאוד על הפנים"/>
    <s v="מצוין!"/>
    <b v="0"/>
    <n v="1606156051.1989999"/>
    <s v="he-IL"/>
    <s v="Wow they are amazing! Very pleasant on the face"/>
    <s v="en-US"/>
    <s v="Hebrew"/>
    <x v="2"/>
  </r>
  <r>
    <x v="0"/>
    <s v="iHerb Customer"/>
    <n v="0"/>
    <n v="0"/>
    <s v="b35adb7b-652c-4c43-95e3-0197751c15b1"/>
    <n v="0"/>
    <s v="he-IL"/>
    <d v="2020-11-23T13:38:51"/>
    <x v="23"/>
    <n v="0"/>
    <n v="27"/>
    <n v="50"/>
    <s v="אוהבת את המסיכות מאוד. _x000a_נעימות על הפנים ולעור רגיש."/>
    <s v="מצוין!"/>
    <b v="0"/>
    <n v="1606118931.0109999"/>
    <s v="he-IL"/>
    <s v="Love the masks very much. Pleasantness on the face and sensitive skin."/>
    <s v="en-US"/>
    <s v="Hebrew"/>
    <x v="2"/>
  </r>
  <r>
    <x v="0"/>
    <s v="iHerb Customer"/>
    <n v="0"/>
    <n v="0"/>
    <s v="f6a95892-5aaf-4e0b-8285-3cbbeed4567f"/>
    <n v="0"/>
    <s v="en-US"/>
    <d v="2020-11-23T12:15:38"/>
    <x v="23"/>
    <n v="0"/>
    <n v="1"/>
    <n v="40"/>
    <s v="Comfortable and easy to wash.  I just wish it cinched at the nose bridge to minimize fogginess in glasses"/>
    <s v="Good"/>
    <b v="0"/>
    <n v="1606113937.9909999"/>
    <s v="en-US"/>
    <m/>
    <m/>
    <s v="English"/>
    <x v="0"/>
  </r>
  <r>
    <x v="0"/>
    <s v="iHerb Customer"/>
    <n v="0"/>
    <n v="0"/>
    <s v="9325e2f0-b282-4271-b996-ed927931844f"/>
    <n v="0"/>
    <s v="en-US"/>
    <d v="2020-11-23T01:57:22"/>
    <x v="23"/>
    <n v="0"/>
    <n v="3"/>
    <n v="50"/>
    <s v="Great"/>
    <s v="Excellent!"/>
    <b v="0"/>
    <n v="1606076842.3759999"/>
    <s v="en-US"/>
    <m/>
    <m/>
    <s v="English"/>
    <x v="0"/>
  </r>
  <r>
    <x v="0"/>
    <s v="iHerb Customer"/>
    <n v="0"/>
    <n v="0"/>
    <s v="f37475da-1ca1-4dcc-83a4-f1b6af483839"/>
    <n v="0"/>
    <s v="en-US"/>
    <d v="2020-11-23T00:46:51"/>
    <x v="23"/>
    <n v="0"/>
    <n v="8"/>
    <n v="50"/>
    <s v="Great product, soft and durable. "/>
    <s v="Excellent!"/>
    <b v="0"/>
    <n v="1606072611.266"/>
    <s v="en-US"/>
    <m/>
    <m/>
    <s v="English"/>
    <x v="0"/>
  </r>
  <r>
    <x v="0"/>
    <s v="iHerb Customer"/>
    <n v="0"/>
    <n v="0"/>
    <s v="dc3b3669-53c2-4938-a26e-570f9f4252cd"/>
    <n v="0"/>
    <s v="en-US"/>
    <d v="2020-11-22T01:40:22"/>
    <x v="23"/>
    <n v="0"/>
    <n v="1"/>
    <n v="50"/>
    <s v="Love the masks very good quality and fast delivery. "/>
    <s v="Excellent!"/>
    <b v="0"/>
    <n v="1605989422.1270001"/>
    <s v="en-US"/>
    <m/>
    <m/>
    <s v="English"/>
    <x v="0"/>
  </r>
  <r>
    <x v="0"/>
    <s v="iHerb Customer"/>
    <n v="0"/>
    <n v="0"/>
    <s v="ac1d9fe4-5481-43e0-8999-6643bf5f3998"/>
    <n v="0"/>
    <s v="en-US"/>
    <d v="2020-11-21T23:45:36"/>
    <x v="23"/>
    <n v="0"/>
    <n v="89"/>
    <n v="50"/>
    <s v="This masks are soft and feels nice on the skin. Keep in mind they are quit large. _x000a_ I use them on a daily bases and I enjoy the a lot."/>
    <s v="Excellent!"/>
    <b v="0"/>
    <n v="1605982536.425"/>
    <s v="en-US"/>
    <m/>
    <m/>
    <s v="English"/>
    <x v="0"/>
  </r>
  <r>
    <x v="0"/>
    <s v="iHerb Customer"/>
    <n v="0"/>
    <n v="0"/>
    <s v="51788cc0-324d-463e-ad90-9467f0d15c4d"/>
    <n v="0"/>
    <s v="en-US"/>
    <d v="2020-11-21T20:08:30"/>
    <x v="23"/>
    <n v="0"/>
    <n v="2"/>
    <n v="40"/>
    <s v="The mask sizes are not uniform, one of them is much larger than the others... Material is soft and comfortable, holds up through multiple washes. Overall good product "/>
    <s v="Good"/>
    <b v="0"/>
    <n v="1605969510.075"/>
    <s v="en-US"/>
    <m/>
    <m/>
    <s v="English"/>
    <x v="0"/>
  </r>
  <r>
    <x v="0"/>
    <s v="iHerb Customer"/>
    <n v="0"/>
    <n v="0"/>
    <s v="9b7cf623-a00e-4c4f-9b3f-3e873e622b06"/>
    <n v="0"/>
    <s v="he-IL"/>
    <d v="2020-11-20T17:17:02"/>
    <x v="23"/>
    <n v="0"/>
    <n v="12"/>
    <n v="40"/>
    <s v="מסיכות שעשויות מ-100% כותנה, דוגמאות מאוד יפות הבד מאוד נעים על הפנים שזה מאוד חשוב מבחינתי קצת מבאס שהגזרה שלה רחבה מידי וככה היא לא יושבת באופן מחמיא על הפנים ונראית קצת מגושמת"/>
    <s v="Good"/>
    <b v="0"/>
    <n v="1605872821.7620001"/>
    <s v="he-IL"/>
    <s v="Masks made of 100% cotton, very beautiful patterns The fabric is very pleasant on the face which is very important to me It sucks a bit that its cut is too wide and that way it does not sit flatteringly on the face and looks a bit awkward"/>
    <s v="en-US"/>
    <s v="Hebrew"/>
    <x v="2"/>
  </r>
  <r>
    <x v="0"/>
    <s v="iHerb Customer"/>
    <n v="0"/>
    <n v="0"/>
    <s v="011933c3-d971-436e-b466-d696f6d6e813"/>
    <n v="0"/>
    <s v="en-US"/>
    <d v="2020-11-19T18:23:25"/>
    <x v="23"/>
    <n v="0"/>
    <n v="60"/>
    <n v="40"/>
    <s v="Very nice on the skin, good size "/>
    <s v="Nice"/>
    <b v="0"/>
    <n v="1605790404.714"/>
    <s v="en-US"/>
    <m/>
    <m/>
    <s v="English"/>
    <x v="0"/>
  </r>
  <r>
    <x v="0"/>
    <s v="iHerb Customer"/>
    <n v="0"/>
    <n v="0"/>
    <s v="009b9a4e-dcfd-4c4d-a278-efa61c5d84bb"/>
    <n v="0"/>
    <s v="en-US"/>
    <d v="2020-11-19T18:20:18"/>
    <x v="23"/>
    <n v="0"/>
    <n v="1"/>
    <n v="20"/>
    <s v="Nice but not very convinient_x000a_"/>
    <s v="Below average"/>
    <b v="0"/>
    <n v="1605790217.7850001"/>
    <s v="en-US"/>
    <m/>
    <m/>
    <s v="English"/>
    <x v="0"/>
  </r>
  <r>
    <x v="0"/>
    <s v="Palgal"/>
    <n v="0"/>
    <n v="0"/>
    <s v="3fa6ad0a-2b78-48c6-96aa-ce17ba119935"/>
    <n v="1"/>
    <s v="ar-SA"/>
    <d v="2020-11-19T00:04:45"/>
    <x v="23"/>
    <n v="0"/>
    <n v="3"/>
    <n v="50"/>
    <s v="I love the prints , the color , the texture , simply amazing that will allow you to breath until this stupid corona is over - القماشة والالوان بجننننوا ومريح جداً للتنفس لحد ما تخلص هالكورونا "/>
    <s v="Airy Comfy مريح للتنفس وخفيف"/>
    <b v="1"/>
    <n v="1605724485.47"/>
    <s v="ar-SA"/>
    <s v="I love the prints, the color, the texture, simply amazing that will allow you to breath until this stupid corona is over."/>
    <s v="en-US"/>
    <s v="Arabic"/>
    <x v="3"/>
  </r>
  <r>
    <x v="0"/>
    <s v="sandraherb"/>
    <n v="0"/>
    <n v="2"/>
    <s v="099708d5-2029-40c9-8f75-c2461abfdbd5"/>
    <n v="0"/>
    <s v="ru-RU"/>
    <d v="2020-11-09T23:00:12"/>
    <x v="23"/>
    <n v="0"/>
    <n v="137"/>
    <n v="30"/>
    <s v="Маски не стоят своих денег, марля в несколько слоев, и выглядит как крашенная марля, дышать в этих масках тяжеловато, не могу рекомендовать."/>
    <s v="pure value for money"/>
    <b v="0"/>
    <n v="1605720612.151"/>
    <s v="ru-RU"/>
    <s v="The masks are not worth their money, the gauze is in several layers, and it looks like dyed gauze, it&amp;#39;s hard to breathe in these masks, I can&amp;#39;t recommend it."/>
    <s v="en-US"/>
    <s v="Russian"/>
    <x v="1"/>
  </r>
  <r>
    <x v="0"/>
    <s v="Ainura7"/>
    <n v="0"/>
    <n v="0"/>
    <s v="253d29b2-a933-43cc-96b1-2d207243a3a9"/>
    <n v="0"/>
    <s v="ru-RU"/>
    <d v="2020-11-16T23:43:15"/>
    <x v="23"/>
    <n v="0"/>
    <n v="29"/>
    <n v="50"/>
    <s v="Хорошие маски. 100 % хлопок, дышится. Красивый дизайн. По размеру гороховый и коричневый меньше"/>
    <s v="Прекрасно!"/>
    <b v="0"/>
    <n v="1605550395.217"/>
    <s v="ru-RU"/>
    <s v="Nice masks. 100% cotton, breathable. Beautiful design. Pea and brown smaller in size"/>
    <s v="en-US"/>
    <s v="Russian"/>
    <x v="1"/>
  </r>
  <r>
    <x v="0"/>
    <s v="iHerb Customer"/>
    <n v="0"/>
    <n v="0"/>
    <s v="c3814730-5789-4889-8059-f2bf3744f25c"/>
    <n v="0"/>
    <s v="ru-RU"/>
    <d v="2020-11-16T09:32:09"/>
    <x v="23"/>
    <n v="20"/>
    <n v="183"/>
    <n v="50"/>
    <s v="Повторная покупка. Лучшие маски на мой взгляд. "/>
    <s v="Прекрасно!"/>
    <b v="0"/>
    <n v="1605499329.181"/>
    <s v="ru-RU"/>
    <s v="Repeat purchase. The best masks in my opinion."/>
    <s v="en-US"/>
    <s v="Russian"/>
    <x v="1"/>
  </r>
  <r>
    <x v="0"/>
    <s v="iHerb Customer"/>
    <n v="0"/>
    <n v="0"/>
    <s v="9687d500-58f3-4842-9531-d624f645a2a3"/>
    <n v="0"/>
    <s v="he-IL"/>
    <d v="2020-11-14T15:23:44"/>
    <x v="23"/>
    <n v="0"/>
    <n v="168"/>
    <n v="50"/>
    <s v="לא מגרד, לא עושה פצעים ונוח לנשום"/>
    <s v="ממש נעים על הפנים"/>
    <b v="0"/>
    <n v="1605347624.4860001"/>
    <s v="he-IL"/>
    <s v="Does not itch, does not make wounds and is comfortable to breathe"/>
    <s v="en-US"/>
    <s v="Hebrew"/>
    <x v="2"/>
  </r>
  <r>
    <x v="0"/>
    <s v="iHerb Customer"/>
    <n v="0"/>
    <n v="0"/>
    <s v="85fcaa02-aed3-4458-9a9e-b9dba1489968"/>
    <n v="0"/>
    <s v="en-US"/>
    <d v="2020-11-12T12:07:23"/>
    <x v="23"/>
    <n v="0"/>
    <n v="3"/>
    <n v="50"/>
    <s v="High quality cotton masks! I feel very comfortable wearing them all day!my skin is very happy "/>
    <s v="Excellent!"/>
    <b v="1"/>
    <n v="1605163042.7639999"/>
    <s v="en-US"/>
    <m/>
    <m/>
    <s v="English"/>
    <x v="0"/>
  </r>
  <r>
    <x v="0"/>
    <s v="iHerb Customer"/>
    <n v="0"/>
    <n v="0"/>
    <s v="fef5a91d-c08d-4b20-af30-6582849a66fb"/>
    <n v="1"/>
    <s v="ru-RU"/>
    <d v="2020-11-11T02:41:23"/>
    <x v="23"/>
    <n v="0"/>
    <n v="14"/>
    <n v="40"/>
    <s v="Маски хорошие, достаточно плотные, но за счёт этого в них достаточно жарко ( но думаю, это не стоит считать минусом). Пользуюсь уже больше месяца, активно стираю, глажу - никаких проблем."/>
    <s v="Хорошо"/>
    <b v="1"/>
    <n v="1605042683.1159999"/>
    <s v="ru-RU"/>
    <s v="The masks are good, quite dense, but due to this, they are quite hot in them (but I think this should not be considered a minus). I have been using it for more than a month now, I am actively washing, ironing - no problem."/>
    <s v="en-US"/>
    <s v="Russian"/>
    <x v="1"/>
  </r>
  <r>
    <x v="0"/>
    <s v="iHerb Customer"/>
    <n v="0"/>
    <n v="0"/>
    <s v="bb820ece-2552-4dd0-a587-b2ffca35bff6"/>
    <n v="0"/>
    <s v="en-US"/>
    <d v="2020-11-09T17:03:50"/>
    <x v="23"/>
    <n v="0"/>
    <n v="3"/>
    <n v="50"/>
    <s v="Great soft cotton masks. Very gentle, doesn't irritate my skin and is not too tight on the ears . Would recommend "/>
    <s v="מצוין!"/>
    <b v="1"/>
    <n v="1604921630.4449999"/>
    <s v="en-US"/>
    <m/>
    <m/>
    <s v="English"/>
    <x v="0"/>
  </r>
  <r>
    <x v="0"/>
    <s v="iHerb Customer"/>
    <n v="0"/>
    <n v="0"/>
    <s v="68f6d454-9fa4-44ee-9ae6-b5e37da68052"/>
    <n v="0"/>
    <s v="en-US"/>
    <d v="2020-11-09T15:53:40"/>
    <x v="23"/>
    <n v="1"/>
    <n v="37"/>
    <n v="50"/>
    <s v="Love it. Feel so good on the skin and I have less acne unlike the one use mask 😷 "/>
    <s v="Excellent!"/>
    <b v="1"/>
    <n v="1604917419.516"/>
    <s v="en-US"/>
    <m/>
    <m/>
    <s v="English"/>
    <x v="0"/>
  </r>
  <r>
    <x v="0"/>
    <s v="iHerb Customer"/>
    <n v="0"/>
    <n v="0"/>
    <s v="e9a6a0ee-cf97-4f9e-ba8f-997f505e5cef"/>
    <n v="0"/>
    <s v="en-US"/>
    <d v="2020-11-07T04:22:57"/>
    <x v="23"/>
    <n v="0"/>
    <n v="1"/>
    <n v="50"/>
    <s v="These are awesome - easy to breath through. Shrunk a bit but still fit well. So soft!"/>
    <s v="The best masks!!!"/>
    <b v="1"/>
    <n v="1604703177.053"/>
    <s v="en-US"/>
    <m/>
    <m/>
    <s v="English"/>
    <x v="0"/>
  </r>
  <r>
    <x v="0"/>
    <s v="UlianaHrechan"/>
    <n v="0"/>
    <n v="0"/>
    <s v="8f1cbaa2-373a-4820-a9e8-a99d71e513a1"/>
    <n v="0"/>
    <s v="ru-RU"/>
    <d v="2020-11-07T00:57:37"/>
    <x v="23"/>
    <n v="0"/>
    <n v="11"/>
    <n v="50"/>
    <s v="Я очень довольна. Плотные,качественные маски. Носим уже больше месяца и вид от постоянных стирок не испортился."/>
    <s v="Excellent!"/>
    <b v="0"/>
    <n v="1604690857.0539999"/>
    <s v="ru-RU"/>
    <s v="I am very pleased. Dense, high quality masks. We have been wearing it for more than a month and the look has not deteriorated from constant washing."/>
    <s v="en-US"/>
    <s v="Russian"/>
    <x v="1"/>
  </r>
  <r>
    <x v="0"/>
    <s v="iHerb Customer"/>
    <n v="0"/>
    <n v="0"/>
    <s v="b46ba2bd-0bee-4cfe-946e-a6a10e65dccf"/>
    <n v="0"/>
    <s v="en-US"/>
    <d v="2020-11-06T07:18:06"/>
    <x v="23"/>
    <n v="11"/>
    <n v="112"/>
    <n v="50"/>
    <s v="very comfortable."/>
    <s v="Excellent!"/>
    <b v="1"/>
    <n v="1604627285.9519999"/>
    <s v="en-US"/>
    <m/>
    <m/>
    <s v="English"/>
    <x v="0"/>
  </r>
  <r>
    <x v="0"/>
    <s v="iHerb Customer"/>
    <n v="0"/>
    <n v="1"/>
    <s v="3c985627-74e3-4314-8eaf-1472b9c57437"/>
    <n v="1"/>
    <s v="en-US"/>
    <d v="2020-10-31T14:48:39"/>
    <x v="23"/>
    <n v="0"/>
    <n v="11"/>
    <n v="50"/>
    <s v="Comfortable masks looks great"/>
    <s v="Excellent!"/>
    <b v="1"/>
    <n v="1604524718.6129999"/>
    <s v="en-US"/>
    <m/>
    <m/>
    <s v="English"/>
    <x v="0"/>
  </r>
  <r>
    <x v="0"/>
    <s v="iHerb Customer"/>
    <n v="0"/>
    <n v="0"/>
    <s v="b317b66a-8978-4c20-99e0-f2750fb8d55d"/>
    <n v="1"/>
    <s v="en-US"/>
    <d v="2020-11-04T23:22:37"/>
    <x v="23"/>
    <n v="1"/>
    <n v="12"/>
    <n v="50"/>
    <s v="stylish and soft - the tie die black one is actually  with some pinkish-beigr stains not plain white as I expected  - but the quality is great "/>
    <s v="Excellent!"/>
    <b v="1"/>
    <n v="1604512357.342"/>
    <s v="en-US"/>
    <m/>
    <m/>
    <s v="English"/>
    <x v="0"/>
  </r>
  <r>
    <x v="0"/>
    <s v="iHerb Customer"/>
    <n v="0"/>
    <n v="0"/>
    <s v="e7845e5b-4bda-48af-a1eb-49acd4433c91"/>
    <n v="0"/>
    <s v="he-IL"/>
    <d v="2020-11-04T02:35:21"/>
    <x v="23"/>
    <n v="0"/>
    <n v="73"/>
    <n v="50"/>
    <s v="מסכות מעולות לעור הפנים , לא גורמות לגירויים אדמומיות או התפרצויות"/>
    <s v="מסכות מעולות!"/>
    <b v="1"/>
    <n v="1604437521.1440001"/>
    <s v="he-IL"/>
    <s v="Excellent masks for the facial skin, do not cause redness irritations or eruptions"/>
    <s v="en-US"/>
    <s v="Hebrew"/>
    <x v="2"/>
  </r>
  <r>
    <x v="0"/>
    <s v="iHerb Customer"/>
    <n v="0"/>
    <n v="0"/>
    <s v="5d80e519-2b1c-4bc8-bd76-a1996954c530"/>
    <n v="0"/>
    <s v="en-US"/>
    <d v="2020-11-03T08:59:56"/>
    <x v="23"/>
    <n v="0"/>
    <n v="2"/>
    <n v="50"/>
    <s v="I love  it"/>
    <s v="Excellent!"/>
    <b v="1"/>
    <n v="1604374195.6630001"/>
    <s v="en-US"/>
    <m/>
    <m/>
    <s v="English"/>
    <x v="0"/>
  </r>
  <r>
    <x v="0"/>
    <s v="iHerb Customer"/>
    <n v="0"/>
    <n v="0"/>
    <s v="99680071-a367-4272-98a6-b363c5d72e98"/>
    <n v="0"/>
    <s v="en-US"/>
    <d v="2020-11-02T15:45:42"/>
    <x v="23"/>
    <n v="0"/>
    <n v="61"/>
    <n v="30"/>
    <s v="nice prints,_x000a_but the masks are too big for my face and the shape is a bit odd"/>
    <s v="Ok"/>
    <b v="1"/>
    <n v="1604312141.546"/>
    <s v="en-US"/>
    <m/>
    <m/>
    <s v="English"/>
    <x v="0"/>
  </r>
  <r>
    <x v="0"/>
    <s v="iHerb Customer"/>
    <n v="0"/>
    <n v="0"/>
    <s v="a5deb166-aaa4-4f7c-b9c8-63a27789155e"/>
    <n v="0"/>
    <s v="en-US"/>
    <d v="2020-11-02T12:50:20"/>
    <x v="23"/>
    <n v="0"/>
    <n v="7"/>
    <n v="50"/>
    <s v="Very good"/>
    <s v="Excellent!"/>
    <b v="0"/>
    <n v="1604301620.1889999"/>
    <s v="en-US"/>
    <m/>
    <m/>
    <s v="English"/>
    <x v="0"/>
  </r>
  <r>
    <x v="0"/>
    <s v="iHerb Customer"/>
    <n v="0"/>
    <n v="0"/>
    <s v="a9f082a7-77cd-49e5-a97d-e294e1d293a9"/>
    <n v="0"/>
    <s v="en-US"/>
    <d v="2020-11-01T15:24:56"/>
    <x v="23"/>
    <n v="0"/>
    <n v="1"/>
    <n v="50"/>
    <s v=" great reusable masks at a great price"/>
    <s v="מצוין!"/>
    <b v="1"/>
    <n v="1604224495.98"/>
    <s v="en-US"/>
    <m/>
    <m/>
    <s v="English"/>
    <x v="0"/>
  </r>
  <r>
    <x v="0"/>
    <s v="iHerb Customer"/>
    <n v="0"/>
    <n v="0"/>
    <s v="051e9158-46ba-4b64-91f8-ef41f17c80ea"/>
    <n v="0"/>
    <s v="en-US"/>
    <d v="2020-10-31T10:05:31"/>
    <x v="23"/>
    <n v="0"/>
    <n v="1"/>
    <n v="50"/>
    <s v="Matches with any clothes!"/>
    <s v="Excellent!"/>
    <b v="1"/>
    <n v="1604118931.3759999"/>
    <s v="en-US"/>
    <m/>
    <m/>
    <s v="English"/>
    <x v="0"/>
  </r>
  <r>
    <x v="0"/>
    <s v="iHerb Customer"/>
    <n v="1"/>
    <n v="8"/>
    <s v="7666d5a3-adfe-4657-9935-e0d5f622301c"/>
    <n v="3"/>
    <s v="ru-RU"/>
    <d v="2020-09-29T16:26:40"/>
    <x v="23"/>
    <n v="0"/>
    <n v="4"/>
    <n v="50"/>
    <s v="М'які,дуже легко через них дихати. Змінила декілька масок,так як у інших просто задихалась,а ці - супер. Я їх просто не відчуваю на обличчі!Мені дуже сподобалась тканина у горошок тому і замовила) а виявилась дуже вдала покупка так як в реалі сподобались усі. Трішки відрізняються за розміром,але не критично. На  невелике обличчя. Якість пошиття не висока,а досить низька.(нитки,криві шви,)."/>
    <s v="Супер"/>
    <b v="1"/>
    <n v="1604098600.467"/>
    <s v="ru-RU"/>
    <s v="Soft, very easy to breathe through them. I changed a few masks, because others just suffocated, and these are great. I just don&amp;#39;t feel them on my face! I really liked the polka dot fabric and ordered it) and it turned out to be a very successful purchase because in reality everyone liked it. Slightly different in size, but not critical. On a small face. The quality of sewing is not high, but rather low. (Threads, curved seams,)."/>
    <s v="en-US"/>
    <s v="Russian"/>
    <x v="1"/>
  </r>
  <r>
    <x v="0"/>
    <s v="Nessa24"/>
    <n v="0"/>
    <n v="0"/>
    <s v="c679e104-b96e-4799-a4b1-61f73bde5724"/>
    <n v="0"/>
    <s v="ru-RU"/>
    <d v="2020-10-30T15:05:57"/>
    <x v="23"/>
    <n v="0"/>
    <n v="107"/>
    <n v="50"/>
    <s v="Комплект трёх масок из хлопка , отличное качество , приятные к коже , оригинальные расцветки , буду носить с удовольствием ."/>
    <s v="Понравились"/>
    <b v="0"/>
    <n v="1604050557.4979999"/>
    <s v="ru-RU"/>
    <s v="A set of three masks made of cotton, excellent quality, pleasant to the skin, original colors, I will wear it with pleasure."/>
    <s v="en-US"/>
    <s v="Russian"/>
    <x v="1"/>
  </r>
  <r>
    <x v="0"/>
    <s v="iHerb Customer"/>
    <n v="0"/>
    <n v="0"/>
    <s v="0717a453-5679-436d-b148-7cd426737875"/>
    <n v="0"/>
    <s v="en-US"/>
    <d v="2020-10-30T08:23:55"/>
    <x v="23"/>
    <n v="0"/>
    <n v="1"/>
    <n v="40"/>
    <s v="These were great for me, I'm a 50 year old woman.... but I have a relatively small head.  I can buy sunglasses from a good supplier of kids sizes - so these fit well.  I don't think they would fit men's faces however."/>
    <s v="Good as long as you have a smallish head"/>
    <b v="1"/>
    <n v="1604026435.3670001"/>
    <s v="en-US"/>
    <m/>
    <m/>
    <s v="English"/>
    <x v="0"/>
  </r>
  <r>
    <x v="0"/>
    <s v="iHerb Customer"/>
    <n v="0"/>
    <n v="0"/>
    <s v="68a2b884-f93e-497a-8b6d-511d5aa3e86f"/>
    <n v="0"/>
    <s v="en-US"/>
    <d v="2020-10-30T00:38:35"/>
    <x v="23"/>
    <n v="0"/>
    <n v="4"/>
    <n v="50"/>
    <s v="Super soft"/>
    <s v="Excellent!"/>
    <b v="1"/>
    <n v="1603998515.4260001"/>
    <s v="en-US"/>
    <m/>
    <m/>
    <s v="English"/>
    <x v="0"/>
  </r>
  <r>
    <x v="0"/>
    <s v="iHerb Customer"/>
    <n v="0"/>
    <n v="1"/>
    <s v="0c5b5687-ef64-481b-a09b-aee3adf8fd0a"/>
    <n v="0"/>
    <s v="en-US"/>
    <d v="2020-10-25T04:21:39"/>
    <x v="23"/>
    <n v="8"/>
    <n v="52"/>
    <n v="50"/>
    <s v="Very comfortable, multiple layers, generous ear loops so they should fit most adults, could twist elastic to fit smaller faces. They do shrink in the wash and probably could do with ironing, but I didn't bother and they are fine to just wash and wear. I found it easy to breathe and am asthmatic."/>
    <s v="Excellent!"/>
    <b v="1"/>
    <n v="1603968699.4300001"/>
    <s v="en-US"/>
    <m/>
    <m/>
    <s v="English"/>
    <x v="0"/>
  </r>
  <r>
    <x v="0"/>
    <s v="iHerb Customer"/>
    <n v="0"/>
    <n v="0"/>
    <s v="9a011a2e-b090-4c01-a219-b6687e97b198"/>
    <n v="0"/>
    <s v="en-US"/>
    <d v="2020-10-29T14:42:03"/>
    <x v="23"/>
    <n v="0"/>
    <n v="51"/>
    <n v="50"/>
    <s v="excellent masks, finally found a mask that i don't feel sophisticated with. "/>
    <s v="Excellent!"/>
    <b v="1"/>
    <n v="1603962722.596"/>
    <s v="en-US"/>
    <m/>
    <m/>
    <s v="English"/>
    <x v="0"/>
  </r>
  <r>
    <x v="0"/>
    <s v="sokolnat"/>
    <n v="0"/>
    <n v="9"/>
    <s v="7c14b6bc-6d5b-46f7-b4a6-fc44a1f27b16"/>
    <n v="0"/>
    <s v="ru-RU"/>
    <d v="2020-09-17T00:53:40"/>
    <x v="23"/>
    <n v="0"/>
    <n v="285"/>
    <n v="30"/>
    <s v="Маска по размеру небольшая, для крупного человека будет малой. но самый большой минус - это плотность маски, при покупки была надежда на ее легкость, по факту дышать в маске очень затруднительно, если Вы носите очки, они будут запотевать из-за отсутствия зажима для носа"/>
    <s v="удовлетворительно"/>
    <b v="1"/>
    <n v="1603783420.494"/>
    <s v="ru-RU"/>
    <s v="The mask is small in size, for a large person it will be small. but the biggest drawback is the density of the mask, when buying there was hope for its lightness, in fact it is very difficult to breathe in the mask, if you wear glasses, they will fog up due to the lack of a nose clip"/>
    <s v="en-US"/>
    <s v="Russian"/>
    <x v="1"/>
  </r>
  <r>
    <x v="0"/>
    <s v="iHerb Customer"/>
    <n v="0"/>
    <n v="0"/>
    <s v="26fef1a0-745e-4282-b606-7d32bdef3642"/>
    <n v="0"/>
    <s v="ja-JP"/>
    <d v="2020-10-25T09:50:23"/>
    <x v="23"/>
    <n v="0"/>
    <n v="17"/>
    <n v="50"/>
    <s v="ポリウレタンのマスクで肌荒れしてしまい、初めて布マスクを購入しました。_x000a_着け心地がとってもきもちい！！不織布マスクやポリウレタンのマスクのように、鼻口周りに空洞はありませんが、息苦しいこともなく快適です。耳も痛くなりません。_x000a_サイズは私には大きめですが、なによりデザインがおしゃれなので気に入っています。_x000a_他のカラーも購入したいです。"/>
    <s v="きもちいい"/>
    <b v="0"/>
    <n v="1603599622.7149999"/>
    <s v="ja-JP"/>
    <s v="I got rough skin with a polyurethane mask, so I bought a cloth mask for the first time. Very comfortable to wear! !! Unlike non-woven masks and polyurethane masks, there are no cavities around the nose and mouth, but it is comfortable and not stuffy. It doesn&amp;#39;t hurt my ears either. The size is large for me, but I like it because the design is fashionable. I would like to buy other colors as well."/>
    <s v="en-US"/>
    <s v="Japanese"/>
    <x v="4"/>
  </r>
  <r>
    <x v="0"/>
    <s v="Shirrrrrr"/>
    <n v="0"/>
    <n v="0"/>
    <s v="98a75281-ce8b-4357-a681-480db1c62144"/>
    <n v="0"/>
    <s v="en-US"/>
    <d v="2020-10-23T21:35:58"/>
    <x v="23"/>
    <n v="0"/>
    <n v="20"/>
    <n v="50"/>
    <s v="Very good and comfortable, I would definitely recommend this product and will order it again. "/>
    <s v="Excellent!"/>
    <b v="1"/>
    <n v="1603469158.2390001"/>
    <s v="en-US"/>
    <m/>
    <m/>
    <s v="English"/>
    <x v="0"/>
  </r>
  <r>
    <x v="0"/>
    <s v="iHerb Customer"/>
    <n v="0"/>
    <n v="1"/>
    <s v="f95eb662-0256-4562-8439-78296ff6e1ef"/>
    <n v="0"/>
    <s v="en-US"/>
    <d v="2020-10-18T12:18:54"/>
    <x v="23"/>
    <n v="0"/>
    <n v="19"/>
    <n v="50"/>
    <s v="Pretty good quality.  Breathable, good natural fabric. Nice nude colors."/>
    <s v="Excellent"/>
    <b v="1"/>
    <n v="1603392534.4590001"/>
    <s v="en-US"/>
    <m/>
    <m/>
    <s v="English"/>
    <x v="0"/>
  </r>
  <r>
    <x v="0"/>
    <s v="iHerb Customer"/>
    <n v="0"/>
    <n v="0"/>
    <s v="36d068e8-caf6-4e9d-8e79-98dc44b48526"/>
    <n v="0"/>
    <s v="en-US"/>
    <d v="2020-10-22T23:00:38"/>
    <x v="23"/>
    <n v="0"/>
    <n v="76"/>
    <n v="50"/>
    <s v="the one time type made all my face scratchy, and this one is perfect tp my face"/>
    <s v="OMG im in love"/>
    <b v="1"/>
    <n v="1603387838.4000001"/>
    <s v="en-US"/>
    <m/>
    <m/>
    <s v="English"/>
    <x v="0"/>
  </r>
  <r>
    <x v="0"/>
    <s v="iHerb Customer"/>
    <n v="0"/>
    <n v="0"/>
    <s v="695dad87-a174-4b33-bf94-b7cffafc9a4c"/>
    <n v="0"/>
    <s v="en-US"/>
    <d v="2020-10-22T09:56:55"/>
    <x v="23"/>
    <n v="0"/>
    <n v="8"/>
    <n v="50"/>
    <s v="very nice and comfortable "/>
    <s v="Excellent!"/>
    <b v="1"/>
    <n v="1603340814.641"/>
    <s v="en-US"/>
    <m/>
    <m/>
    <s v="English"/>
    <x v="0"/>
  </r>
  <r>
    <x v="0"/>
    <s v="iHerb Customer"/>
    <n v="0"/>
    <n v="1"/>
    <s v="f5cb9540-6cf9-404c-ba7f-62d9f47071fc"/>
    <n v="0"/>
    <s v="ru-RU"/>
    <d v="2020-10-17T00:49:57"/>
    <x v="23"/>
    <n v="3"/>
    <n v="18"/>
    <n v="50"/>
    <s v="Очень рада, что заказала эти маски,  удобные. В последнее время задыхалась в обычной медицинской маске.  Эти маски довольно толстенькие, но дышится хорошо. По размеру прекрасно села на лицо, закрывает нос и подбородок.  "/>
    <s v="Прекрасно!"/>
    <b v="0"/>
    <n v="1603264796.552"/>
    <s v="ru-RU"/>
    <s v="I&amp;#39;m very glad I ordered these masks, they are comfortable. Lately I have been suffocating in the usual medical mask. These masks are quite plump, but breathe well. Fitted perfectly on the face, covers the nose and chin."/>
    <s v="en-US"/>
    <s v="Russian"/>
    <x v="1"/>
  </r>
  <r>
    <x v="0"/>
    <s v="iHerb Customer"/>
    <n v="0"/>
    <n v="0"/>
    <s v="c6bb01ae-7eab-431d-b958-efe09a7b0d72"/>
    <n v="0"/>
    <s v="en-US"/>
    <d v="2020-10-20T20:57:28"/>
    <x v="23"/>
    <n v="0"/>
    <n v="1"/>
    <n v="50"/>
    <s v="breathable and comfortable"/>
    <s v="Excellent!"/>
    <b v="1"/>
    <n v="1603207647.6830001"/>
    <s v="en-US"/>
    <m/>
    <m/>
    <s v="English"/>
    <x v="0"/>
  </r>
  <r>
    <x v="0"/>
    <s v="iHerb Customer"/>
    <n v="0"/>
    <n v="1"/>
    <s v="77df5106-138f-4528-aa87-3cab9cafa621"/>
    <n v="0"/>
    <s v="ru-RU"/>
    <d v="2020-10-16T00:56:15"/>
    <x v="23"/>
    <n v="0"/>
    <n v="7"/>
    <n v="50"/>
    <s v="В этих масках реально легко дышится, в отличии от обычных медицинских. Еще надо отметить привлекательный дизайн, что немаловажно в наших условиях, когда маска стала неотъемлемым элементом. Еще очень удобно то, что резинки не вшиты намертво, а скользят, что позволяет удобнее устроить маску на лице. Рекомендую)"/>
    <s v="Дышат!"/>
    <b v="0"/>
    <n v="1603178774.5669999"/>
    <s v="ru-RU"/>
    <s v="It is really easy to breathe in these masks, unlike conventional medical ones. It should also be noted the attractive design, which is important in our conditions, when the mask has become an integral element. It is also very convenient that the elastic bands are not sewn tightly, but slide, which makes it easier to arrange a mask on the face. I recommend)"/>
    <s v="en-US"/>
    <s v="Russian"/>
    <x v="1"/>
  </r>
  <r>
    <x v="0"/>
    <s v="Raya Parinov"/>
    <n v="0"/>
    <n v="0"/>
    <s v="d600fb90-7085-4a89-a1fd-d3468e1faa94"/>
    <n v="0"/>
    <s v="he-IL"/>
    <d v="2020-10-20T05:32:14"/>
    <x v="23"/>
    <n v="0"/>
    <n v="37"/>
    <n v="40"/>
    <s v="אחלה של מסיכות, _x000a_לחום הישראלי מעט חם איתן בקיץ"/>
    <s v="טוב"/>
    <b v="1"/>
    <n v="1603152134.079"/>
    <s v="he-IL"/>
    <s v="Cool masks, for the Israeli heat a little hot in the summer"/>
    <s v="en-US"/>
    <s v="Hebrew"/>
    <x v="2"/>
  </r>
  <r>
    <x v="0"/>
    <s v="iHerb Customer"/>
    <n v="0"/>
    <n v="0"/>
    <s v="c8104571-0c9a-427e-9f6c-5d496705c170"/>
    <n v="0"/>
    <s v="en-US"/>
    <d v="2020-10-18T21:22:49"/>
    <x v="23"/>
    <n v="0"/>
    <n v="1"/>
    <n v="50"/>
    <s v="Love these mask. Thick enough, yet breathable. iHerb seemed to have the best price including shipping. My sister bought them too, and a lot of my co-workers. Very happy with my purchase. "/>
    <s v="Excellent!"/>
    <b v="1"/>
    <n v="1603036369.342"/>
    <s v="en-US"/>
    <m/>
    <m/>
    <s v="English"/>
    <x v="0"/>
  </r>
  <r>
    <x v="0"/>
    <s v="iHerb Customer"/>
    <n v="0"/>
    <n v="0"/>
    <s v="10ead505-0dfe-42a8-8a75-e91d8fedc0d8"/>
    <n v="0"/>
    <s v="he-IL"/>
    <d v="2020-10-17T14:38:56"/>
    <x v="23"/>
    <n v="0"/>
    <n v="63"/>
    <n v="50"/>
    <s v="מאוד נוחה, מתאימה לפנים קטנות יחסית, נעימה, נוחה לכביסה, לא מגרדת - אם כבר מסיכה אז בסטייל! "/>
    <s v="מסיכת כותנה 100%"/>
    <b v="1"/>
    <n v="1602925736.392"/>
    <s v="he-IL"/>
    <s v="Very comfortable, suitable for relatively small faces, pleasant, easy to wash, does not scratch - if you already have a mask, then in style!"/>
    <s v="en-US"/>
    <s v="Hebrew"/>
    <x v="2"/>
  </r>
  <r>
    <x v="0"/>
    <s v="iHerb Customer"/>
    <n v="0"/>
    <n v="0"/>
    <s v="b897fdb0-10c2-4bc8-90f4-3a87720c6d18"/>
    <n v="0"/>
    <s v="en-US"/>
    <d v="2020-10-16T19:05:43"/>
    <x v="23"/>
    <n v="0"/>
    <n v="39"/>
    <n v="50"/>
    <s v="Great masks. Breath &amp; not as hot as the disposable ones"/>
    <s v="Wonderfull"/>
    <b v="1"/>
    <n v="1602855342.783"/>
    <s v="en-US"/>
    <m/>
    <m/>
    <s v="English"/>
    <x v="0"/>
  </r>
  <r>
    <x v="0"/>
    <s v="iHerb Customer"/>
    <n v="0"/>
    <n v="0"/>
    <s v="4d340744-4c6a-4427-b5cb-3b5d297a9ee4"/>
    <n v="0"/>
    <s v="ar-SA"/>
    <d v="2020-10-16T00:52:25"/>
    <x v="23"/>
    <n v="0"/>
    <n v="2"/>
    <n v="50"/>
    <s v="حلوه بس عيبها انوا قماشها ثقيل  والمطاط الي حول الاذن كبير شوي فاحتاج اربطه غير كذا تمام من وصلت ما استخدم غيرها بصراحه  "/>
    <s v="ممتاز!"/>
    <b v="0"/>
    <n v="1602789745.1489999"/>
    <s v="ar-SA"/>
    <s v="Its sweet, but its defect is that its fabric is heavy and the rubber around the ear is quite large, so I need to fasten it, other than that."/>
    <s v="en-US"/>
    <s v="Arabic"/>
    <x v="3"/>
  </r>
  <r>
    <x v="0"/>
    <s v="Grumpy"/>
    <n v="0"/>
    <n v="1"/>
    <s v="67784bff-41b7-497f-a12e-563fcaa651b3"/>
    <n v="0"/>
    <s v="ru-RU"/>
    <d v="2020-10-10T15:00:33"/>
    <x v="23"/>
    <n v="1"/>
    <n v="238"/>
    <n v="50"/>
    <s v="Клевые маски. На взрослую физиономию. По ощущению трехслойные, без кармашка внутри. Резинки тоненькие, но если после стирок вытянутся, то всегда можно завязать узелки:)) Прилегают относительно неплохо (проволочек в районе носа нет). У меня всегда в масках сильно потеет лицо, приятно, что можно промакнуть хлопком."/>
    <s v="Прекрасно!"/>
    <b v="0"/>
    <n v="1602711033.2409999"/>
    <s v="ru-RU"/>
    <s v="Cool masks. On an adult face. Feels like three layers, without a pocket inside. The elastic bands are thin, but if they stretch out after washing, you can always tie knots :)) They fit relatively well (there are no wires in the nose area). My face always sweats a lot in masks, it&amp;#39;s nice that you can dab it with cotton."/>
    <s v="en-US"/>
    <s v="Russian"/>
    <x v="1"/>
  </r>
  <r>
    <x v="0"/>
    <s v="iHerb Customer"/>
    <n v="0"/>
    <n v="0"/>
    <s v="e7cf926a-c69d-4f56-95c1-c09eb7dc7fe7"/>
    <n v="1"/>
    <s v="en-US"/>
    <d v="2020-10-14T13:37:46"/>
    <x v="23"/>
    <n v="0"/>
    <n v="12"/>
    <n v="50"/>
    <s v="Love it ! Very comfortable "/>
    <s v="Excellent!"/>
    <b v="1"/>
    <n v="1602662865.595"/>
    <s v="en-US"/>
    <m/>
    <m/>
    <s v="English"/>
    <x v="0"/>
  </r>
  <r>
    <x v="0"/>
    <s v="iHerb Customer"/>
    <n v="1"/>
    <n v="0"/>
    <s v="59c7c2f7-7031-4225-bc83-f7e04a70588a"/>
    <n v="0"/>
    <s v="ru-RU"/>
    <d v="2020-10-18T21:17:15"/>
    <x v="23"/>
    <n v="0"/>
    <n v="184"/>
    <n v="50"/>
    <s v="Хорошие маски, но немного портные. Всё равно лучше чем пластиковые медицинские. Однозначно для здоровья полезнее. "/>
    <s v="Прекрасно!"/>
    <b v="1"/>
    <n v="1602647235.1989999"/>
    <s v="ru-RU"/>
    <s v="Nice masks, but a little tailor. It&amp;#39;s still better than plastic medical ones. Definitely healthier."/>
    <s v="en-US"/>
    <s v="Russian"/>
    <x v="1"/>
  </r>
  <r>
    <x v="0"/>
    <s v="iHerb Customer"/>
    <n v="0"/>
    <n v="0"/>
    <s v="b269e4ef-4c4c-4196-8261-35aaadec9116"/>
    <n v="0"/>
    <s v="ja-JP"/>
    <d v="2020-10-13T09:19:45"/>
    <x v="23"/>
    <n v="2"/>
    <n v="351"/>
    <n v="20"/>
    <s v="１番楽しみにしていたタイダイの雰囲気が全然違って旦那がショックがっていた。セット販売でなく１枚で買いたい。ベージュと柄のは写真通りでしたが旦那は使わないWちょっとイマイチなお買い物でした。"/>
    <s v="平均以下  写真と違う"/>
    <b v="0"/>
    <n v="1602560984.789"/>
    <s v="ja-JP"/>
    <s v="The atmosphere of the tie dye that I was looking forward to the most was completely different, and my husband was shocked. I want to buy one piece instead of selling it as a set. The beige and pattern were as shown in the photo, but my husband didn&amp;#39;t use it. It was a little unsatisfactory shopping."/>
    <s v="en-US"/>
    <s v="Japanese"/>
    <x v="4"/>
  </r>
  <r>
    <x v="0"/>
    <s v="iHerb Customer"/>
    <n v="0"/>
    <n v="0"/>
    <s v="b0a96a63-bee3-4b76-b7cd-da9f3609a585"/>
    <n v="0"/>
    <s v="he-IL"/>
    <d v="2020-10-12T15:08:02"/>
    <x v="23"/>
    <n v="0"/>
    <n v="30"/>
    <n v="50"/>
    <s v="מאוד נעימות על הפנים, שומר על כל הפרצוף, ואפשר לנשום איתם"/>
    <s v="מצוין!"/>
    <b v="1"/>
    <n v="1602495481.9289999"/>
    <s v="he-IL"/>
    <s v="Very pleasant on the face, keeps the whole face, and you can breathe with them"/>
    <s v="en-US"/>
    <s v="Hebrew"/>
    <x v="2"/>
  </r>
  <r>
    <x v="0"/>
    <s v="iHerb Customer"/>
    <n v="0"/>
    <n v="0"/>
    <s v="53a13011-921a-413f-88d2-4a2fb882ca37"/>
    <n v="0"/>
    <s v="en-US"/>
    <d v="2020-10-12T09:42:02"/>
    <x v="23"/>
    <n v="0"/>
    <n v="1"/>
    <n v="50"/>
    <s v="very good product"/>
    <s v="Excellent!"/>
    <b v="1"/>
    <n v="1602475922.3540001"/>
    <s v="en-US"/>
    <m/>
    <m/>
    <s v="English"/>
    <x v="0"/>
  </r>
  <r>
    <x v="0"/>
    <s v="iHerb Customer"/>
    <n v="0"/>
    <n v="0"/>
    <s v="60b37ea2-f578-4392-8fcd-094e97efaf32"/>
    <n v="0"/>
    <s v="ja-JP"/>
    <d v="2020-10-12T08:34:25"/>
    <x v="23"/>
    <n v="0"/>
    <n v="222"/>
    <n v="50"/>
    <s v="とってもオシャレなマスクです！_x000a_生地もしっかりしたガーゼなので_x000a_洗濯をしても、あまりへたりません。_x000a_サイズは、柄によって小さめだったり、大きく_x000a_かったりします。"/>
    <s v="オシャレ❗️"/>
    <b v="0"/>
    <n v="1602471865.372"/>
    <s v="ja-JP"/>
    <s v="It&amp;#39;s a very fashionable mask! The fabric is also solid gauze, so even if you wash it, it won&amp;#39;t wear out too much. The size may be smaller or larger depending on the pattern."/>
    <s v="en-US"/>
    <s v="Japanese"/>
    <x v="4"/>
  </r>
  <r>
    <x v="0"/>
    <s v="iHerb Customer"/>
    <n v="0"/>
    <n v="0"/>
    <s v="46a3e7b6-cf52-4b34-a8f9-c23ae29cfff2"/>
    <n v="3"/>
    <s v="he-IL"/>
    <d v="2020-10-11T19:51:17"/>
    <x v="23"/>
    <n v="0"/>
    <n v="46"/>
    <n v="50"/>
    <s v="נעימות, לא לוחצות ולא עבות מידי. _x000a_הידיות באותו צבע של המסיכה עצמה - מעולה!!! "/>
    <s v="נעימות מאוד! יפות מאוד! "/>
    <b v="1"/>
    <n v="1602426076.8180001"/>
    <s v="he-IL"/>
    <s v="Pleasant, not stressful and not too thick. The handles are the same color as the mask itself - excellent !!!"/>
    <s v="en-US"/>
    <s v="Hebrew"/>
    <x v="2"/>
  </r>
  <r>
    <x v="0"/>
    <s v="iHerb Customer"/>
    <n v="0"/>
    <n v="0"/>
    <s v="2d0ec780-ca12-48f2-958c-13b9b58a8af8"/>
    <n v="0"/>
    <s v="en-US"/>
    <d v="2020-10-11T08:44:19"/>
    <x v="23"/>
    <n v="1"/>
    <n v="10"/>
    <n v="50"/>
    <s v="The masks are cute, comfy, and fit well on a medium to small adult face. The fabric is soft and does not shrink with washing.  The masks have a decent thickness, but in warm weather feel like wearing a blanket on your face._x000a_Overall, I'm very happy with these."/>
    <s v="Great Purchase"/>
    <b v="1"/>
    <n v="1602386058.7160001"/>
    <s v="en-US"/>
    <m/>
    <m/>
    <s v="English"/>
    <x v="0"/>
  </r>
  <r>
    <x v="0"/>
    <s v="iHerb Customer"/>
    <n v="0"/>
    <n v="1"/>
    <s v="c0fd712a-0d1a-48ac-9f09-489abc391179"/>
    <n v="0"/>
    <s v="en-US"/>
    <d v="2020-10-06T20:18:23"/>
    <x v="23"/>
    <n v="0"/>
    <n v="36"/>
    <n v="40"/>
    <s v="Amazing face masks, very soft and pretty. You only need to wash it, mine came a little bit smelly."/>
    <s v="Good Masks"/>
    <b v="1"/>
    <n v="1602384503.4920001"/>
    <s v="en-US"/>
    <m/>
    <m/>
    <s v="English"/>
    <x v="0"/>
  </r>
  <r>
    <x v="0"/>
    <s v="iHerb Customer"/>
    <n v="0"/>
    <n v="0"/>
    <s v="0887df81-a8d5-43fa-9594-4fcd3c25f21c"/>
    <n v="0"/>
    <s v="en-US"/>
    <d v="2020-10-10T02:41:00"/>
    <x v="23"/>
    <n v="0"/>
    <n v="6"/>
    <n v="50"/>
    <s v="All good "/>
    <s v="Excellent!"/>
    <b v="1"/>
    <n v="1602277859.9679999"/>
    <s v="en-US"/>
    <m/>
    <m/>
    <s v="English"/>
    <x v="0"/>
  </r>
  <r>
    <x v="0"/>
    <s v="iHerb Customer"/>
    <n v="0"/>
    <n v="1"/>
    <s v="3f6af68a-084c-4a49-b37a-74d42c5ad061"/>
    <n v="0"/>
    <s v="en-US"/>
    <d v="2020-10-04T14:58:44"/>
    <x v="23"/>
    <n v="0"/>
    <n v="12"/>
    <n v="50"/>
    <s v="good price for great gloves"/>
    <s v="Excellent!"/>
    <b v="1"/>
    <n v="1602192523.6570001"/>
    <s v="en-US"/>
    <m/>
    <m/>
    <s v="English"/>
    <x v="0"/>
  </r>
  <r>
    <x v="0"/>
    <s v="iHerb Customer"/>
    <n v="0"/>
    <n v="0"/>
    <s v="b2a3a1c4-3dca-4490-bdd3-6105591af12d"/>
    <n v="0"/>
    <s v="en-US"/>
    <d v="2020-10-08T17:33:14"/>
    <x v="23"/>
    <n v="0"/>
    <n v="6"/>
    <n v="40"/>
    <s v="Really 💯 %"/>
    <s v="Adorable"/>
    <b v="1"/>
    <n v="1602158594.122"/>
    <s v="en-US"/>
    <m/>
    <m/>
    <s v="English"/>
    <x v="0"/>
  </r>
  <r>
    <x v="0"/>
    <s v="iHerb Customer"/>
    <n v="0"/>
    <n v="0"/>
    <s v="60a4043f-ff62-4674-b66e-4b9898c69ba1"/>
    <n v="2"/>
    <s v="en-US"/>
    <d v="2020-10-08T11:44:22"/>
    <x v="23"/>
    <n v="0"/>
    <n v="171"/>
    <n v="50"/>
    <s v="They are very gentle on the skin and beautiful!"/>
    <s v="Great Face Masks"/>
    <b v="1"/>
    <n v="1602137661.615"/>
    <s v="en-US"/>
    <m/>
    <m/>
    <s v="English"/>
    <x v="0"/>
  </r>
  <r>
    <x v="0"/>
    <s v="iHerb Customer"/>
    <n v="0"/>
    <n v="0"/>
    <s v="d41833a0-b0f4-4a6f-b08b-aa0a2d39383c"/>
    <n v="0"/>
    <s v="he-IL"/>
    <d v="2020-10-07T20:48:20"/>
    <x v="23"/>
    <n v="0"/>
    <n v="74"/>
    <n v="50"/>
    <s v="אחלה מוצר לתקופה הזאת של הקורונה "/>
    <s v="מסכות לפנים "/>
    <b v="1"/>
    <n v="1602083899.9549999"/>
    <s v="he-IL"/>
    <s v="Great product for this period of the corona"/>
    <s v="en-US"/>
    <s v="Hebrew"/>
    <x v="2"/>
  </r>
  <r>
    <x v="0"/>
    <s v="iHerb Customer"/>
    <n v="0"/>
    <n v="0"/>
    <s v="203f1bee-d94e-444b-9012-04be6d27abc9"/>
    <n v="0"/>
    <s v="he-IL"/>
    <d v="2020-10-06T02:52:45"/>
    <x v="23"/>
    <n v="0"/>
    <n v="73"/>
    <n v="50"/>
    <s v="ויפות"/>
    <s v="מסיכות נעימות"/>
    <b v="1"/>
    <n v="1601932964.7679999"/>
    <s v="he-IL"/>
    <s v="And beauties"/>
    <s v="en-US"/>
    <s v="Hebrew"/>
    <x v="2"/>
  </r>
  <r>
    <x v="0"/>
    <s v="iHerb Customer"/>
    <n v="0"/>
    <n v="0"/>
    <s v="de6c3fa9-f417-4781-873e-a94f329c70ab"/>
    <n v="0"/>
    <s v="en-US"/>
    <d v="2020-10-05T16:37:56"/>
    <x v="23"/>
    <n v="0"/>
    <n v="19"/>
    <n v="50"/>
    <s v="The masks are very comfortable and light on the face. I washed them and they came out great. High quality."/>
    <s v="Love It!"/>
    <b v="1"/>
    <n v="1601896076.346"/>
    <s v="en-US"/>
    <m/>
    <m/>
    <s v="English"/>
    <x v="0"/>
  </r>
  <r>
    <x v="0"/>
    <s v="iHerb Customer"/>
    <n v="0"/>
    <n v="0"/>
    <s v="fdac9cb4-e26a-4de9-8b05-af014c800514"/>
    <n v="0"/>
    <s v="en-US"/>
    <d v="2020-10-04T11:01:18"/>
    <x v="23"/>
    <n v="0"/>
    <n v="3"/>
    <n v="50"/>
    <s v="Great!"/>
    <s v="Excellent!"/>
    <b v="1"/>
    <n v="1601789478.448"/>
    <s v="en-US"/>
    <m/>
    <m/>
    <s v="English"/>
    <x v="0"/>
  </r>
  <r>
    <x v="0"/>
    <s v="iHerb Customer"/>
    <n v="0"/>
    <n v="1"/>
    <s v="8d2dd479-a910-4642-81d2-c4f86da1342c"/>
    <n v="0"/>
    <s v="ar-SA"/>
    <d v="2020-09-28T11:26:48"/>
    <x v="23"/>
    <n v="0"/>
    <n v="28"/>
    <n v="50"/>
    <s v="ثقيلة شوي بس ممتازه ك خامة وغسل ولبس"/>
    <s v="Excellent!"/>
    <b v="1"/>
    <n v="1601661408.323"/>
    <s v="ar-SA"/>
    <s v="Heavy grill, but excellent as material, washing and wearing"/>
    <s v="en-US"/>
    <s v="Arabic"/>
    <x v="3"/>
  </r>
  <r>
    <x v="0"/>
    <s v="iHerb Customer"/>
    <n v="0"/>
    <n v="0"/>
    <s v="31ba28a2-c994-4d29-a38c-1f10dc1b1794"/>
    <n v="0"/>
    <s v="en-US"/>
    <d v="2020-10-02T22:58:26"/>
    <x v="23"/>
    <n v="0"/>
    <n v="1"/>
    <n v="50"/>
    <s v="These masks are the most comfortable masks I’ve purchased so far!"/>
    <s v="Excellent!"/>
    <b v="1"/>
    <n v="1601659706.3959999"/>
    <s v="en-US"/>
    <m/>
    <m/>
    <s v="English"/>
    <x v="0"/>
  </r>
  <r>
    <x v="0"/>
    <s v="iHerb Customer"/>
    <n v="0"/>
    <n v="0"/>
    <s v="abc32ce1-c4ab-428b-8d8c-5cef49fa6a49"/>
    <n v="0"/>
    <s v="en-US"/>
    <d v="2020-09-30T06:05:47"/>
    <x v="23"/>
    <n v="0"/>
    <n v="1"/>
    <n v="50"/>
    <s v="love these masks! great fit"/>
    <s v="Excellent!"/>
    <b v="1"/>
    <n v="1601426147.0829999"/>
    <s v="en-US"/>
    <m/>
    <m/>
    <s v="English"/>
    <x v="0"/>
  </r>
  <r>
    <x v="0"/>
    <s v="iHerb Customer"/>
    <n v="0"/>
    <n v="0"/>
    <s v="727b6292-7400-463b-b686-80f715131277"/>
    <n v="0"/>
    <s v="ru-RU"/>
    <d v="2020-09-29T17:31:30"/>
    <x v="23"/>
    <n v="0"/>
    <n v="160"/>
    <n v="50"/>
    <s v="хорошее качество, плотные"/>
    <s v="Прекрасно!"/>
    <b v="1"/>
    <n v="1601380889.9030001"/>
    <s v="ru-RU"/>
    <s v="good quality, dense"/>
    <s v="en-US"/>
    <s v="Russian"/>
    <x v="1"/>
  </r>
  <r>
    <x v="0"/>
    <s v="iHerb Customer"/>
    <n v="0"/>
    <n v="1"/>
    <s v="44120d16-2c7e-40b7-8b2e-8a267760dc1a"/>
    <n v="0"/>
    <s v="en-US"/>
    <d v="2020-09-25T03:23:11"/>
    <x v="23"/>
    <n v="0"/>
    <n v="1"/>
    <n v="50"/>
    <s v="Love the designs!  Because the cotton is gauzy, the material is nice and thick but breathable.  Excellent value for the price."/>
    <s v="Excellent!"/>
    <b v="1"/>
    <n v="1601373190.5020001"/>
    <s v="en-US"/>
    <m/>
    <m/>
    <s v="English"/>
    <x v="0"/>
  </r>
  <r>
    <x v="0"/>
    <s v="iHerb Customer"/>
    <n v="0"/>
    <n v="0"/>
    <s v="c524711c-23f4-41e8-bdc4-c49d8bb256f2"/>
    <n v="0"/>
    <s v="en-US"/>
    <d v="2020-09-28T18:36:56"/>
    <x v="23"/>
    <n v="0"/>
    <n v="1"/>
    <n v="50"/>
    <s v="Super cute and fits great"/>
    <s v="Excellent!"/>
    <b v="1"/>
    <n v="1601298415.592"/>
    <s v="en-US"/>
    <m/>
    <m/>
    <s v="English"/>
    <x v="0"/>
  </r>
  <r>
    <x v="0"/>
    <s v="iHerb Customer"/>
    <n v="0"/>
    <n v="0"/>
    <s v="5066f916-c2ba-4137-82ea-6f35885282e1"/>
    <n v="0"/>
    <s v="ru-RU"/>
    <d v="2020-09-26T11:44:09"/>
    <x v="23"/>
    <n v="0"/>
    <n v="1"/>
    <n v="10"/>
    <s v="Ужасно изготовлено. Маленькая. "/>
    <s v="Not satisfied"/>
    <b v="1"/>
    <n v="1601100848.5999999"/>
    <s v="ru-RU"/>
    <s v="Terribly crafted. Small."/>
    <s v="en-US"/>
    <s v="Russian"/>
    <x v="1"/>
  </r>
  <r>
    <x v="0"/>
    <s v="iHerb Customer"/>
    <n v="0"/>
    <n v="0"/>
    <s v="7f87cfbe-db53-4ab9-8b67-025fd931ad53"/>
    <n v="0"/>
    <s v="en-US"/>
    <d v="2020-09-26T01:38:04"/>
    <x v="23"/>
    <n v="1"/>
    <n v="1"/>
    <n v="50"/>
    <s v="I like how it doesn’t absorb the foundation and powder. It’s very soft even when used dry"/>
    <s v="Excellent!"/>
    <b v="1"/>
    <n v="1601064483.684"/>
    <s v="en-US"/>
    <m/>
    <m/>
    <s v="English"/>
    <x v="0"/>
  </r>
  <r>
    <x v="0"/>
    <s v="iHerb Customer"/>
    <n v="0"/>
    <n v="0"/>
    <s v="f1f6a706-163b-4acb-bc03-e9b941532884"/>
    <n v="0"/>
    <s v="en-US"/>
    <d v="2020-09-25T12:09:04"/>
    <x v="23"/>
    <n v="1"/>
    <n v="5"/>
    <n v="40"/>
    <s v="this is a great pilling, however it leaves he skin a bit dry afterwards "/>
    <s v="Good"/>
    <b v="1"/>
    <n v="1601015943.5079999"/>
    <s v="en-US"/>
    <m/>
    <m/>
    <s v="English"/>
    <x v="0"/>
  </r>
  <r>
    <x v="0"/>
    <s v="iHerb Customer"/>
    <n v="0"/>
    <n v="0"/>
    <s v="ea0542f6-4a70-4f08-968a-47c88484bfa2"/>
    <n v="0"/>
    <s v="en-US"/>
    <d v="2020-09-25T01:21:45"/>
    <x v="23"/>
    <n v="0"/>
    <n v="1"/>
    <n v="50"/>
    <s v="Perfect size "/>
    <s v="Excellent!"/>
    <b v="1"/>
    <n v="1600977104.7460001"/>
    <s v="en-US"/>
    <m/>
    <m/>
    <s v="English"/>
    <x v="0"/>
  </r>
  <r>
    <x v="0"/>
    <s v="iHerb Customer"/>
    <n v="0"/>
    <n v="2"/>
    <s v="5acad90a-080f-4f3f-b4a9-6199f859edc2"/>
    <n v="0"/>
    <s v="en-US"/>
    <d v="2020-09-15T17:11:44"/>
    <x v="23"/>
    <n v="0"/>
    <n v="42"/>
    <n v="50"/>
    <s v="Not itchy, very soft, beautiful and you can breathe freely, unlike other masks"/>
    <s v="Perfect"/>
    <b v="1"/>
    <n v="1600947704.3789999"/>
    <s v="en-US"/>
    <m/>
    <m/>
    <s v="English"/>
    <x v="0"/>
  </r>
  <r>
    <x v="0"/>
    <s v="Deeeeee"/>
    <n v="1"/>
    <n v="2"/>
    <s v="725afdbc-ba66-4b96-b1e5-ec522395cf26"/>
    <n v="1"/>
    <s v="en-US"/>
    <d v="2020-09-18T20:50:31"/>
    <x v="23"/>
    <n v="2"/>
    <n v="87"/>
    <n v="40"/>
    <s v="The designs are sooo soo cute!! The three masks came with slightly different sizes but it all fit nicely on my face. Can’t wait to try it on! "/>
    <s v="I Like!!!"/>
    <b v="1"/>
    <n v="1600831230.7349999"/>
    <s v="en-US"/>
    <m/>
    <m/>
    <s v="English"/>
    <x v="0"/>
  </r>
  <r>
    <x v="0"/>
    <s v="iHerb Customer"/>
    <n v="0"/>
    <n v="0"/>
    <s v="a4702441-086b-42a2-a16b-a999ee969717"/>
    <n v="0"/>
    <s v="en-US"/>
    <d v="2020-09-23T06:18:41"/>
    <x v="23"/>
    <n v="0"/>
    <n v="1"/>
    <n v="50"/>
    <s v="super happy with my purchase!  5 stars for service, delivery and product satifaction. happy me !"/>
    <s v="Excellent!"/>
    <b v="1"/>
    <n v="1600822121.131"/>
    <s v="en-US"/>
    <m/>
    <m/>
    <s v="English"/>
    <x v="0"/>
  </r>
  <r>
    <x v="0"/>
    <s v="iHerb Customer"/>
    <n v="0"/>
    <n v="1"/>
    <s v="2dfa2974-cf87-4afa-8177-0de7df5630bf"/>
    <n v="0"/>
    <s v="en-US"/>
    <d v="2020-09-18T08:34:03"/>
    <x v="23"/>
    <n v="0"/>
    <n v="1"/>
    <n v="50"/>
    <s v="These are so soft, the strings don’t hurt the back of your ears like most moats and they’re such pretty patterns! Love them! "/>
    <s v="Excellent!"/>
    <b v="1"/>
    <n v="1600787042.977"/>
    <s v="en-US"/>
    <m/>
    <m/>
    <s v="English"/>
    <x v="0"/>
  </r>
  <r>
    <x v="0"/>
    <s v="iHerb Customer"/>
    <n v="0"/>
    <n v="1"/>
    <s v="e2453d24-cffe-49f5-a946-dda6b47c083d"/>
    <n v="0"/>
    <s v="en-US"/>
    <d v="2020-09-16T22:55:06"/>
    <x v="23"/>
    <n v="0"/>
    <n v="6"/>
    <n v="50"/>
    <s v="Love these.... can’t blow out a candle and are soft and comfortable."/>
    <s v="Excellent!"/>
    <b v="1"/>
    <n v="1600665906.484"/>
    <s v="en-US"/>
    <m/>
    <m/>
    <s v="English"/>
    <x v="0"/>
  </r>
  <r>
    <x v="0"/>
    <s v="iHerb Customer"/>
    <n v="0"/>
    <n v="0"/>
    <s v="0dc492d0-5b6a-4335-8db8-f9f7bdc7cf7e"/>
    <n v="0"/>
    <s v="en-US"/>
    <d v="2020-09-20T13:22:58"/>
    <x v="23"/>
    <n v="0"/>
    <n v="9"/>
    <n v="50"/>
    <s v="Very comfortable to wear"/>
    <s v="Excellent!"/>
    <b v="1"/>
    <n v="1600588377.645"/>
    <s v="en-US"/>
    <m/>
    <m/>
    <s v="English"/>
    <x v="0"/>
  </r>
  <r>
    <x v="0"/>
    <s v="iHerb Customer"/>
    <n v="0"/>
    <n v="1"/>
    <s v="b6f6802a-ccd3-4ab4-aa5d-9299097c8cea"/>
    <n v="0"/>
    <s v="en-US"/>
    <d v="2020-09-14T18:57:53"/>
    <x v="23"/>
    <n v="0"/>
    <n v="1"/>
    <n v="50"/>
    <s v="These masks are comfortable, safe, and look better in person than in the website picture. I’m really glad I purchased them."/>
    <s v="Excellent!"/>
    <b v="1"/>
    <n v="1600478873.3640001"/>
    <s v="en-US"/>
    <m/>
    <m/>
    <s v="English"/>
    <x v="0"/>
  </r>
  <r>
    <x v="0"/>
    <s v="iHerb Customer"/>
    <n v="1"/>
    <n v="0"/>
    <s v="ccccfec7-6b80-46d3-b236-a54b440813ab"/>
    <n v="0"/>
    <s v="en-US"/>
    <d v="2020-09-21T05:21:46"/>
    <x v="23"/>
    <n v="0"/>
    <n v="1"/>
    <n v="50"/>
    <s v="I love the smell and it does work for a long time! "/>
    <s v="Excellent!"/>
    <b v="1"/>
    <n v="1600257105.5380001"/>
    <s v="en-US"/>
    <m/>
    <m/>
    <s v="English"/>
    <x v="0"/>
  </r>
  <r>
    <x v="0"/>
    <s v="iHerb Customer"/>
    <n v="0"/>
    <n v="0"/>
    <s v="60f10eba-a55a-4181-8f3a-8a731f4def60"/>
    <n v="1"/>
    <s v="zh-TW"/>
    <d v="2021-02-06T16:01:11"/>
    <x v="24"/>
    <n v="0"/>
    <n v="30"/>
    <n v="40"/>
    <s v="很快收到， 尺寸合小臉女性"/>
    <s v="好的"/>
    <b v="0"/>
    <n v="1612607470.78"/>
    <s v="zh-TW"/>
    <s v="Received soon, women with small face size"/>
    <s v="en-US"/>
    <s v="Chinese"/>
    <x v="7"/>
  </r>
  <r>
    <x v="0"/>
    <s v="iHerb Customer"/>
    <n v="0"/>
    <n v="0"/>
    <s v="78b0a69e-7fa5-4520-be7e-3b4953d8df9e"/>
    <n v="0"/>
    <s v="ru-RU"/>
    <d v="2021-02-05T16:39:31"/>
    <x v="24"/>
    <n v="1"/>
    <n v="17"/>
    <n v="10"/>
    <s v="Maza lupatiņa."/>
    <s v="Неудовлетворительно"/>
    <b v="0"/>
    <n v="1612523370.684"/>
    <s v="ru-RU"/>
    <s v="Maza lupatiņa."/>
    <s v="en-US"/>
    <s v="Russian"/>
    <x v="1"/>
  </r>
  <r>
    <x v="0"/>
    <s v="iHerb Customer"/>
    <n v="0"/>
    <n v="0"/>
    <s v="fcaecc47-bf32-4547-9f50-fe7ed2ea0ceb"/>
    <n v="0"/>
    <s v="ru-RU"/>
    <d v="2021-02-04T11:48:05"/>
    <x v="24"/>
    <n v="0"/>
    <n v="78"/>
    <n v="50"/>
    <s v="Хорошая мягкая маска с медью, в начале неприятен химический запах, но он быстро уходит. Посадка на лице нормальная. "/>
    <s v="Отлично"/>
    <b v="0"/>
    <n v="1612419484.5680001"/>
    <s v="ru-RU"/>
    <s v="Nice soft mask with copper, chemical smell is unpleasant in the beginning, but it goes away quickly. The fit on the face is normal."/>
    <s v="en-US"/>
    <s v="Russian"/>
    <x v="1"/>
  </r>
  <r>
    <x v="0"/>
    <s v="Asiamalinka"/>
    <n v="0"/>
    <n v="0"/>
    <s v="a8793ac2-e8f0-4d5a-8b78-c35b4bc17c4c"/>
    <n v="0"/>
    <s v="ru-RU"/>
    <d v="2021-02-02T18:26:48"/>
    <x v="24"/>
    <n v="4"/>
    <n v="340"/>
    <n v="40"/>
    <s v="у меня маленькое лицо, маска мне подошла"/>
    <s v="Хорошо"/>
    <b v="0"/>
    <n v="1612270607.536"/>
    <s v="ru-RU"/>
    <s v="I have a small face, the mask fit me"/>
    <s v="en-US"/>
    <s v="Russian"/>
    <x v="1"/>
  </r>
  <r>
    <x v="0"/>
    <s v="iHerb Customer"/>
    <n v="0"/>
    <n v="0"/>
    <s v="fc21fe61-2486-4cd6-bb39-259fc261bf74"/>
    <n v="0"/>
    <s v="en-US"/>
    <d v="2021-02-01T15:33:01"/>
    <x v="24"/>
    <n v="2"/>
    <n v="73"/>
    <n v="50"/>
    <s v="every thing is good"/>
    <s v="Excellent!"/>
    <b v="0"/>
    <n v="1612173781.4619999"/>
    <s v="en-US"/>
    <m/>
    <m/>
    <s v="English"/>
    <x v="0"/>
  </r>
  <r>
    <x v="0"/>
    <s v="iHerb Customer"/>
    <n v="0"/>
    <n v="3"/>
    <s v="a28e0c08-29ab-4e5a-bb48-25943032b378"/>
    <n v="0"/>
    <s v="en-US"/>
    <d v="2021-01-17T23:51:08"/>
    <x v="24"/>
    <n v="0"/>
    <n v="110"/>
    <n v="50"/>
    <s v="If you’re an adult with a small face this is great."/>
    <s v="Excellent!"/>
    <b v="0"/>
    <n v="1612074067.6760001"/>
    <s v="en-US"/>
    <m/>
    <m/>
    <s v="English"/>
    <x v="0"/>
  </r>
  <r>
    <x v="0"/>
    <s v="iHerb Customer"/>
    <n v="0"/>
    <n v="1"/>
    <s v="d2d3deb1-515a-4253-b018-2bcdda70499d"/>
    <n v="0"/>
    <s v="ja-JP"/>
    <d v="2021-01-25T05:26:51"/>
    <x v="24"/>
    <n v="0"/>
    <n v="104"/>
    <n v="40"/>
    <s v="縦11cm 横16cm 大人ですが使えます。"/>
    <s v="良い"/>
    <b v="0"/>
    <n v="1611921410.6429999"/>
    <s v="ja-JP"/>
    <s v="Length 11 cm Width 16 cm Adults can use it."/>
    <s v="en-US"/>
    <s v="Japanese"/>
    <x v="4"/>
  </r>
  <r>
    <x v="0"/>
    <s v="iHerb Customer"/>
    <n v="0"/>
    <n v="0"/>
    <s v="6adf2426-d706-4c89-ab94-3a91ff703216"/>
    <n v="0"/>
    <s v="en-US"/>
    <d v="2021-02-04T02:07:50"/>
    <x v="25"/>
    <n v="0"/>
    <n v="20"/>
    <n v="40"/>
    <s v="Not bad. Good filter. This doesn't seem to work with all my available masks but works with the ones with the extra filter section. "/>
    <s v="Good"/>
    <b v="0"/>
    <n v="1612384669.905"/>
    <s v="en-US"/>
    <m/>
    <m/>
    <s v="English"/>
    <x v="0"/>
  </r>
  <r>
    <x v="0"/>
    <s v="iHerb Customer"/>
    <n v="0"/>
    <n v="0"/>
    <s v="1dfa07b5-8581-4f88-957c-8f55612e67ec"/>
    <n v="0"/>
    <s v="en-US"/>
    <d v="2021-02-01T21:24:22"/>
    <x v="25"/>
    <n v="4"/>
    <n v="13"/>
    <n v="40"/>
    <s v="I really have no way of knowing if they work or not but they are up to code in regard to filters. They're easy to put into the masks and although I thought they would make it harder to breathe, they do not. "/>
    <s v="Good"/>
    <b v="1"/>
    <n v="1612194862.0599999"/>
    <s v="en-US"/>
    <m/>
    <m/>
    <s v="English"/>
    <x v="0"/>
  </r>
  <r>
    <x v="0"/>
    <s v="Hawraa"/>
    <n v="0"/>
    <n v="0"/>
    <s v="4a1aa013-5621-421e-b0b1-7063c2ee3319"/>
    <n v="0"/>
    <s v="ar-SA"/>
    <d v="2021-01-25T23:58:45"/>
    <x v="26"/>
    <n v="0"/>
    <n v="22"/>
    <n v="10"/>
    <s v="السعر جداً مبالغ فيه_x000a_طلبناه مضطرين لان فجأة نفذت الماسكات من جميع المحلات _x000a_زيه زي الي عندنا بس فرق السعر"/>
    <s v="غير راضي"/>
    <b v="0"/>
    <n v="1611599325.0179999"/>
    <s v="ar-SA"/>
    <s v="The price is very exaggerated. We were forced to because suddenly all the masks were out of stock, like ours, but the price difference"/>
    <s v="en-US"/>
    <s v="Arabic"/>
    <x v="3"/>
  </r>
  <r>
    <x v="0"/>
    <s v="Nataliasmnv"/>
    <n v="0"/>
    <n v="0"/>
    <s v="3c44b43c-fd0d-4ce2-8d4e-183d55181468"/>
    <n v="0"/>
    <s v="ru-RU"/>
    <d v="2021-01-25T17:04:45"/>
    <x v="26"/>
    <n v="0"/>
    <n v="139"/>
    <n v="20"/>
    <s v="брала тогда, когда был дефицит масок, сейчас их много, поэтому эта цена очень высока. качество обычное, веревочки не отрываются"/>
    <s v="дорого"/>
    <b v="0"/>
    <n v="1611574485.2579999"/>
    <s v="ru-RU"/>
    <s v="I took it when there was a shortage of masks, now there are a lot of them, so this price is very high. the quality is usual, the strings do not come off"/>
    <s v="en-US"/>
    <s v="Russian"/>
    <x v="1"/>
  </r>
  <r>
    <x v="1"/>
    <s v="iHerb Customer"/>
    <n v="0"/>
    <n v="0"/>
    <s v="985a8865-b058-478f-a9ad-6698f39b6e5d"/>
    <n v="0"/>
    <s v="en-US"/>
    <d v="2021-01-19T22:16:00"/>
    <x v="26"/>
    <n v="1"/>
    <n v="9"/>
    <n v="50"/>
    <s v="These work great. Very convenient to keep the box in my car so I'm never without a mask. This 50 pack has lasted awhile now. "/>
    <s v="Excellent!"/>
    <b v="1"/>
    <n v="1611074759.562"/>
    <s v="en-US"/>
    <m/>
    <m/>
    <s v="English"/>
    <x v="0"/>
  </r>
  <r>
    <x v="0"/>
    <s v="Alexooo"/>
    <n v="0"/>
    <n v="0"/>
    <s v="cdf922e5-6244-4bf9-b60c-78d025b30599"/>
    <n v="0"/>
    <s v="ru-RU"/>
    <d v="2021-01-19T13:57:50"/>
    <x v="26"/>
    <n v="0"/>
    <n v="139"/>
    <n v="30"/>
    <s v="Дорого.  Использовали без замечаний."/>
    <s v="Удовлетворительно"/>
    <b v="0"/>
    <n v="1611044869.964"/>
    <s v="ru-RU"/>
    <s v="Expensive. Used without comment."/>
    <s v="en-US"/>
    <s v="Russian"/>
    <x v="1"/>
  </r>
  <r>
    <x v="0"/>
    <s v="iHerb Customer"/>
    <n v="0"/>
    <n v="0"/>
    <s v="9e56b80e-e8eb-4489-b1e2-ebdd2f19e327"/>
    <n v="0"/>
    <s v="ja-JP"/>
    <d v="2021-01-17T12:49:50"/>
    <x v="26"/>
    <n v="0"/>
    <n v="24"/>
    <n v="30"/>
    <s v="コロナ禍マスクがない時、高機能フィルターマスクの中では、コスパが良く、サイズ感、フィット感も良かったが、現状かなり普通にコスパの良いマスクが販売されているので、リピしていない。"/>
    <s v="まあ良い"/>
    <b v="0"/>
    <n v="1610867989.5580001"/>
    <s v="ja-JP"/>
    <s v="When there was no corona mask, the cost performance was good, and the size and fit were good among the high-performance filter masks, but at present, masks with good cost performance are sold quite normally, so I have not repeated it."/>
    <s v="en-US"/>
    <s v="Japanese"/>
    <x v="4"/>
  </r>
  <r>
    <x v="0"/>
    <s v="Happy and Healthy"/>
    <n v="0"/>
    <n v="0"/>
    <s v="2b82ed3d-ce66-42d0-9625-6d630fad412d"/>
    <n v="0"/>
    <s v="en-US"/>
    <d v="2021-01-17T05:45:25"/>
    <x v="26"/>
    <n v="4"/>
    <n v="77"/>
    <n v="50"/>
    <s v="We just went through an entire box of these and we're very pleased.  Strings were strong, and the mask itself fit securely on my face.  I prefer to just toss away after use, rather than continually washing fabric masks. This is a great option for those who also don't like washing masks again and again.  "/>
    <s v="Love to use and throw away (instead of washing fabric masks)"/>
    <b v="0"/>
    <n v="1610842525.444"/>
    <s v="en-US"/>
    <m/>
    <m/>
    <s v="English"/>
    <x v="0"/>
  </r>
  <r>
    <x v="0"/>
    <s v="iHerb Customer"/>
    <n v="0"/>
    <n v="0"/>
    <s v="f3fab85b-3d81-4917-acc1-0aec1005df13"/>
    <n v="0"/>
    <s v="en-US"/>
    <d v="2021-01-16T05:09:17"/>
    <x v="26"/>
    <n v="0"/>
    <n v="6"/>
    <n v="50"/>
    <s v="I had been buying disposable masks locally, but this was just as good a deal and I don't have to risk going out to get them. Believe it or not, paper masks are better protection than cloth (ask a doctor), and these are inexpensive enough to throw away after use without feeling like it's a waste. Much easier to breathe through than my cloth masks, too (which have to contain a filter to work properly). Everyone should be wearing a mask. These are the right thing at the right price, IMO. Oh, and they do NOT slide down your nose."/>
    <s v="Excellent!"/>
    <b v="0"/>
    <n v="1610753957.184"/>
    <s v="en-US"/>
    <m/>
    <m/>
    <s v="English"/>
    <x v="0"/>
  </r>
  <r>
    <x v="0"/>
    <s v="DJ TATSUYA 69"/>
    <n v="0"/>
    <n v="0"/>
    <s v="3afe590d-8ac0-41a2-aa1b-a3d7b70c01e7"/>
    <n v="0"/>
    <s v="en-US"/>
    <d v="2021-01-02T11:38:06"/>
    <x v="26"/>
    <n v="0"/>
    <n v="60"/>
    <n v="50"/>
    <s v="I like it."/>
    <s v="お気に入りです。"/>
    <b v="0"/>
    <n v="1609567686.105"/>
    <s v="en-US"/>
    <m/>
    <m/>
    <s v="English"/>
    <x v="0"/>
  </r>
  <r>
    <x v="0"/>
    <s v="iHerb Customer"/>
    <n v="0"/>
    <n v="0"/>
    <s v="e7571d7e-31f9-4bc0-924a-3586e2f507f0"/>
    <n v="0"/>
    <s v="en-US"/>
    <d v="2020-12-16T09:31:11"/>
    <x v="26"/>
    <n v="0"/>
    <n v="43"/>
    <n v="50"/>
    <s v="Excellent!_x000a_Quick delivery. _x000a__x000a__x000a_but made in china?"/>
    <s v="Excellent!"/>
    <b v="0"/>
    <n v="1608091270.931"/>
    <s v="en-US"/>
    <m/>
    <m/>
    <s v="English"/>
    <x v="0"/>
  </r>
  <r>
    <x v="0"/>
    <s v="iHerb Customer"/>
    <n v="0"/>
    <n v="0"/>
    <s v="bf80c0f8-c19e-4819-a95a-933b8c9fc1b1"/>
    <n v="0"/>
    <s v="en-US"/>
    <d v="2020-12-11T07:00:44"/>
    <x v="26"/>
    <n v="0"/>
    <n v="50"/>
    <n v="50"/>
    <s v="It was the first place where I found masks during the pandemic. Good quality "/>
    <s v="Excellent!"/>
    <b v="0"/>
    <n v="1607650243.9760001"/>
    <s v="en-US"/>
    <m/>
    <m/>
    <s v="English"/>
    <x v="0"/>
  </r>
  <r>
    <x v="0"/>
    <s v="iHerb Customer"/>
    <n v="0"/>
    <n v="0"/>
    <s v="9e164962-ba1a-4dc4-9063-2716d90060d8"/>
    <n v="0"/>
    <s v="en-US"/>
    <d v="2020-12-11T00:39:03"/>
    <x v="26"/>
    <n v="0"/>
    <n v="63"/>
    <n v="50"/>
    <s v="its been a good price"/>
    <s v="Excellent!"/>
    <b v="0"/>
    <n v="1607627342.5910001"/>
    <s v="en-US"/>
    <m/>
    <m/>
    <s v="English"/>
    <x v="0"/>
  </r>
  <r>
    <x v="0"/>
    <s v="iHerb Customer"/>
    <n v="0"/>
    <n v="0"/>
    <s v="20338862-0e1b-498e-a1da-f259121988e1"/>
    <n v="0"/>
    <s v="en-US"/>
    <d v="2020-11-27T19:29:58"/>
    <x v="26"/>
    <n v="0"/>
    <n v="7"/>
    <n v="40"/>
    <s v="Excellent and best quality. This is the type of masks we used to use before Covid-19 pandemic but cannot find in now in our local community pharmacies. They sell imitation Chinese masks that has defects. This product will not make you feel suffocated or pressure and hurt your nose or ears. But it’s expensive.  "/>
    <s v="Good"/>
    <b v="0"/>
    <n v="1606485597.904"/>
    <s v="en-US"/>
    <m/>
    <m/>
    <s v="English"/>
    <x v="0"/>
  </r>
  <r>
    <x v="0"/>
    <s v="iHerb Customer"/>
    <n v="0"/>
    <n v="0"/>
    <s v="45c55494-9620-488b-a790-5bb3b3ecfe2b"/>
    <n v="0"/>
    <s v="en-US"/>
    <d v="2020-11-26T02:55:17"/>
    <x v="26"/>
    <n v="0"/>
    <n v="1"/>
    <n v="10"/>
    <s v="Very expensive I checked other places are are selling for $12-$15 . I didn’t check should have research before I might return it Since it not woth of $44"/>
    <s v="Not satisfied"/>
    <b v="0"/>
    <n v="1606339517.4449999"/>
    <s v="en-US"/>
    <m/>
    <m/>
    <s v="English"/>
    <x v="0"/>
  </r>
  <r>
    <x v="0"/>
    <s v="iHerb Customer"/>
    <n v="0"/>
    <n v="0"/>
    <s v="b3882274-f35d-4dd2-baf3-3ad6274760c6"/>
    <n v="0"/>
    <s v="en-US"/>
    <d v="2020-11-12T06:09:41"/>
    <x v="26"/>
    <n v="0"/>
    <n v="9"/>
    <n v="20"/>
    <s v="Would find cheaper and good quality somewhere else"/>
    <s v="Too Expensive"/>
    <b v="1"/>
    <n v="1605141580.7590001"/>
    <s v="en-US"/>
    <m/>
    <m/>
    <s v="English"/>
    <x v="0"/>
  </r>
  <r>
    <x v="0"/>
    <s v="iHerb Customer"/>
    <n v="0"/>
    <n v="0"/>
    <s v="69d04784-3d59-41db-b7df-43be7aee678a"/>
    <n v="0"/>
    <s v="en-US"/>
    <d v="2020-10-30T03:43:46"/>
    <x v="26"/>
    <n v="0"/>
    <n v="1"/>
    <n v="30"/>
    <s v="Some of the elastic ear bands pull out of the masks, other than that they are fine"/>
    <s v="Ok"/>
    <b v="1"/>
    <n v="1604009625.905"/>
    <s v="en-US"/>
    <m/>
    <m/>
    <s v="English"/>
    <x v="0"/>
  </r>
  <r>
    <x v="0"/>
    <s v="iHerb Customer"/>
    <n v="0"/>
    <n v="0"/>
    <s v="cacd00dc-8712-490d-b83a-3a4a510be4a5"/>
    <n v="0"/>
    <s v="en-US"/>
    <d v="2020-09-16T01:24:13"/>
    <x v="26"/>
    <n v="0"/>
    <n v="1"/>
    <n v="50"/>
    <s v="Products came quickly and great quality! Thank you so much for the health supplies! "/>
    <s v="Excellent!"/>
    <b v="1"/>
    <n v="1600199653.4809999"/>
    <s v="en-US"/>
    <m/>
    <m/>
    <s v="English"/>
    <x v="0"/>
  </r>
  <r>
    <x v="0"/>
    <s v="iHerb Customer"/>
    <n v="0"/>
    <n v="0"/>
    <s v="a53d7af8-0e8d-4cd9-a81d-23e9aabd9154"/>
    <n v="0"/>
    <s v="en-US"/>
    <d v="2020-09-12T17:26:34"/>
    <x v="26"/>
    <n v="1"/>
    <n v="5"/>
    <n v="50"/>
    <s v="All the vitamins of the world in one bottle :)"/>
    <s v="Excellent!"/>
    <b v="1"/>
    <n v="1599911793.9360001"/>
    <s v="en-US"/>
    <m/>
    <m/>
    <s v="English"/>
    <x v="0"/>
  </r>
  <r>
    <x v="0"/>
    <s v="iHerb Customer"/>
    <n v="0"/>
    <n v="4"/>
    <s v="91da0876-9faa-45ef-b6a6-94b42d6ae666"/>
    <n v="0"/>
    <s v="en-US"/>
    <d v="2020-07-28T18:42:02"/>
    <x v="26"/>
    <n v="0"/>
    <n v="1"/>
    <n v="20"/>
    <s v="String breaks easily "/>
    <s v="String breaks easily "/>
    <b v="1"/>
    <n v="1597497121.809"/>
    <s v="en-US"/>
    <m/>
    <m/>
    <s v="English"/>
    <x v="0"/>
  </r>
  <r>
    <x v="0"/>
    <s v="iHerb Customer"/>
    <n v="0"/>
    <n v="5"/>
    <s v="5a47a546-a4e0-4253-9d0d-877cda6a170c"/>
    <n v="0"/>
    <s v="ko-KR"/>
    <d v="2020-07-15T11:24:31"/>
    <x v="26"/>
    <n v="0"/>
    <n v="16"/>
    <n v="20"/>
    <s v="끈이 쉽게 떨어지거나 와이어가 없거나 냄새가남"/>
    <s v="저질제품"/>
    <b v="1"/>
    <n v="1596736470.5799999"/>
    <s v="ko-KR"/>
    <s v="The strings easily fall off or there is no wire or smell"/>
    <s v="en-US"/>
    <s v="Korean language"/>
    <x v="9"/>
  </r>
  <r>
    <x v="2"/>
    <s v="iHerb Customer"/>
    <n v="2"/>
    <n v="20"/>
    <s v="51f65efb-1c52-4cc6-b172-852e052ead0f"/>
    <n v="2"/>
    <s v="ja-JP"/>
    <d v="2020-05-17T13:15:48"/>
    <x v="26"/>
    <n v="0"/>
    <n v="13"/>
    <n v="40"/>
    <s v="縦10㎝横17㎝、ゴムは丸ゴム_x000a_変な匂いもしないし、けっこう厚手で丈夫そう_x000a_初回のみ¥3000ちょいで購入しましたが、私の周りの相場が1枚¥60くらいだから通常売価だと買わないかな"/>
    <s v="MADE IN CHINA でした"/>
    <b v="1"/>
    <n v="1596699947.5179999"/>
    <s v="ja-JP"/>
    <s v="The length is 10 cm, the width is 17 cm, the rubber doesn't smell strange, and it seems to be quite thick and sturdy. I do n’t buy"/>
    <s v="en-US"/>
    <s v="Japanese"/>
    <x v="4"/>
  </r>
  <r>
    <x v="0"/>
    <s v="iHerb Customer"/>
    <n v="0"/>
    <n v="0"/>
    <s v="8056b39e-66e5-4152-9baf-11beec4c69db"/>
    <n v="0"/>
    <s v="en-US"/>
    <d v="2020-08-05T01:07:39"/>
    <x v="26"/>
    <n v="0"/>
    <n v="8"/>
    <n v="30"/>
    <s v="Strings not strongly fixed, breaking easily"/>
    <s v="so so"/>
    <b v="1"/>
    <n v="1596569858.7639999"/>
    <s v="en-US"/>
    <m/>
    <m/>
    <s v="English"/>
    <x v="0"/>
  </r>
  <r>
    <x v="0"/>
    <s v="RURU"/>
    <n v="0"/>
    <n v="13"/>
    <s v="87adda43-9477-46c4-a39a-dc35a0152c80"/>
    <n v="4"/>
    <s v="ja-JP"/>
    <d v="2020-05-17T13:07:56"/>
    <x v="26"/>
    <n v="0"/>
    <n v="32"/>
    <n v="40"/>
    <s v="原料が高騰＆不足する中、厚手でしっかりしていますので_x000a_品質は悪くないと思います。_x000a_ユニ・チャームの製品と比較してみましたが、若干小さめな感じ。_x000a_顔にピッタリ密着する着け心地なので、防御力が高いようにも思います"/>
    <s v="お試し価格ならお勧め"/>
    <b v="1"/>
    <n v="1594755476.3199999"/>
    <s v="ja-JP"/>
    <s v="I think the quality is not bad because the material is thick and solid while the raw materials are soaring and lacking. I compared it with the Unicharm product, but it feels a little smaller. I think that it has a high degree of defense because it fits closely to the face"/>
    <s v="en-US"/>
    <s v="Japanese"/>
    <x v="4"/>
  </r>
  <r>
    <x v="0"/>
    <s v="iHerb Customer"/>
    <n v="0"/>
    <n v="3"/>
    <s v="3f892c34-17db-4255-b4a7-07d31797c380"/>
    <n v="0"/>
    <s v="en-US"/>
    <d v="2020-06-27T13:31:40"/>
    <x v="26"/>
    <n v="0"/>
    <n v="13"/>
    <n v="10"/>
    <s v="Not good at all "/>
    <s v="Talal"/>
    <b v="1"/>
    <n v="1594411299.8859999"/>
    <s v="en-US"/>
    <m/>
    <m/>
    <s v="English"/>
    <x v="0"/>
  </r>
  <r>
    <x v="0"/>
    <s v="Aljawhrah-88"/>
    <n v="0"/>
    <n v="0"/>
    <s v="55109a9a-5d74-4b38-8417-8f5d676b52ef"/>
    <n v="0"/>
    <s v="en-US"/>
    <d v="2020-07-05T02:37:43"/>
    <x v="26"/>
    <n v="0"/>
    <n v="15"/>
    <n v="50"/>
    <s v="It’s great "/>
    <s v="Face mask "/>
    <b v="1"/>
    <n v="1593896863.4879999"/>
    <s v="en-US"/>
    <m/>
    <m/>
    <s v="English"/>
    <x v="0"/>
  </r>
  <r>
    <x v="0"/>
    <s v="iHerb Customer"/>
    <n v="0"/>
    <n v="0"/>
    <s v="cee70508-f82c-45da-871e-784646129a5a"/>
    <n v="0"/>
    <s v="en-US"/>
    <d v="2020-07-04T10:20:05"/>
    <x v="26"/>
    <n v="0"/>
    <n v="1"/>
    <n v="50"/>
    <s v="Good"/>
    <s v="Mask"/>
    <b v="1"/>
    <n v="1593838204.997"/>
    <s v="en-US"/>
    <m/>
    <m/>
    <s v="English"/>
    <x v="0"/>
  </r>
  <r>
    <x v="0"/>
    <s v="iHerb Customer"/>
    <n v="0"/>
    <n v="0"/>
    <s v="1ac5b657-8ba5-4dd9-8e1d-25c0d0c46f44"/>
    <n v="0"/>
    <s v="en-US"/>
    <d v="2020-07-04T09:05:50"/>
    <x v="26"/>
    <n v="1"/>
    <n v="9"/>
    <n v="30"/>
    <s v="Ok"/>
    <s v="Ok"/>
    <b v="1"/>
    <n v="1593833749.5699999"/>
    <s v="en-US"/>
    <m/>
    <m/>
    <s v="English"/>
    <x v="0"/>
  </r>
  <r>
    <x v="0"/>
    <s v="iHerb Customer"/>
    <n v="0"/>
    <n v="2"/>
    <s v="c2feef07-6084-42a6-aebb-4417fcfece7a"/>
    <n v="0"/>
    <s v="ar-SA"/>
    <d v="2020-06-25T02:13:09"/>
    <x v="26"/>
    <n v="0"/>
    <n v="1"/>
    <n v="10"/>
    <s v="المنتج يتقطع عند لبسه نوعية رديء "/>
    <s v="سيئ"/>
    <b v="1"/>
    <n v="1593808989.21"/>
    <s v="ar-SA"/>
    <s v="The product is cut off when wearing poor quality"/>
    <s v="en-US"/>
    <s v="Arabic"/>
    <x v="3"/>
  </r>
  <r>
    <x v="0"/>
    <s v="iHerb Customer"/>
    <n v="0"/>
    <n v="0"/>
    <s v="aba2394e-e1bf-41b5-aeb3-ff6d25372608"/>
    <n v="0"/>
    <s v="en-US"/>
    <d v="2020-07-03T19:41:57"/>
    <x v="26"/>
    <n v="1"/>
    <n v="1"/>
    <n v="30"/>
    <s v="Not bad but not good "/>
    <s v="As expected "/>
    <b v="1"/>
    <n v="1593785517.096"/>
    <s v="en-US"/>
    <m/>
    <m/>
    <s v="English"/>
    <x v="0"/>
  </r>
  <r>
    <x v="0"/>
    <s v="iHerb Customer"/>
    <n v="0"/>
    <n v="1"/>
    <s v="1a293a07-a45a-4277-9833-b93163c209a5"/>
    <n v="0"/>
    <s v="en-US"/>
    <d v="2020-06-28T11:00:15"/>
    <x v="26"/>
    <n v="0"/>
    <n v="3"/>
    <n v="50"/>
    <s v="Good masks for a good price"/>
    <s v="Good quality"/>
    <b v="1"/>
    <n v="1593711014.6300001"/>
    <s v="en-US"/>
    <m/>
    <m/>
    <s v="English"/>
    <x v="0"/>
  </r>
  <r>
    <x v="0"/>
    <s v="iHerb Customer"/>
    <n v="0"/>
    <n v="0"/>
    <s v="5d1c230a-24fe-4ac3-b498-7c7fd8d33f22"/>
    <n v="0"/>
    <s v="en-US"/>
    <d v="2020-06-24T19:10:42"/>
    <x v="26"/>
    <n v="0"/>
    <n v="2"/>
    <n v="50"/>
    <s v="Similar to what I've been using - easy to wear/ fairly durable/ can be rinsed in warm water w antibacterial sink soap/dry quickly._x000a_Good for  multiple uses."/>
    <s v="a good purchase"/>
    <b v="1"/>
    <n v="1593006041.74"/>
    <s v="en-US"/>
    <m/>
    <m/>
    <s v="English"/>
    <x v="0"/>
  </r>
  <r>
    <x v="1"/>
    <s v="iHerb Customer"/>
    <n v="0"/>
    <n v="0"/>
    <s v="a4a744fd-5443-439b-8576-c9adf0dd5a3d"/>
    <n v="0"/>
    <s v="en-US"/>
    <d v="2020-06-21T01:48:57"/>
    <x v="26"/>
    <n v="0"/>
    <n v="6"/>
    <n v="50"/>
    <s v="Good quality "/>
    <s v="Great "/>
    <b v="1"/>
    <n v="1592684336.7130001"/>
    <s v="en-US"/>
    <m/>
    <m/>
    <s v="English"/>
    <x v="0"/>
  </r>
  <r>
    <x v="0"/>
    <s v="iHerb Customer"/>
    <n v="0"/>
    <n v="5"/>
    <s v="a8f6ba6c-8713-4f5e-81b3-1cf04732b32b"/>
    <n v="0"/>
    <s v="ja-JP"/>
    <d v="2020-05-23T13:32:13"/>
    <x v="26"/>
    <n v="0"/>
    <n v="118"/>
    <n v="20"/>
    <s v="耳のところがすぐ切れました_x000a_誤って引っ張った自分も悪いのですが…_x000a_装着後すぐだったので残念でした_x000a_次は買いません…"/>
    <s v="すぐ切れた"/>
    <b v="1"/>
    <n v="1592164933.4990001"/>
    <s v="ja-JP"/>
    <s v="My ears are cut off. I pulled it by mistake, but I'm sorry ... I was sorry because it was right after I put it on. I won't buy it next time ..."/>
    <s v="en-US"/>
    <s v="Japanese"/>
    <x v="4"/>
  </r>
  <r>
    <x v="0"/>
    <s v="iHerb Customer"/>
    <n v="0"/>
    <n v="4"/>
    <s v="fd65db14-5698-423b-9888-6cbc8598f4ef"/>
    <n v="0"/>
    <s v="ja-JP"/>
    <d v="2020-05-27T03:21:58"/>
    <x v="26"/>
    <n v="0"/>
    <n v="6"/>
    <n v="10"/>
    <s v="一度何かに使ってた?というぐらいの緩いビニール袋にマスクが裸で束ねて詰め込まれていました。勿論、マスクの角などは折れ曲がり、とても「マスク」という扱いではなく「パッチワークするとき買ってきたハギレ」状態です。一枚恐る恐る使ってみましたが滑り止め剤が塗ってあるの?と思うぐらい息もし辛く湿気が籠もりました。残り「49枚」どなたかに差し上げるつもりです。商品表記は50枚 1パックの方が分かりやすかったです。私の受け取り方が間違っていたらごめんなさい。"/>
    <s v="使い捨てマスクとはこういうもの?"/>
    <b v="1"/>
    <n v="1592085118.4579999"/>
    <s v="ja-JP"/>
    <s v="The masks were packed naked in a loose plastic bag that was used once for something. Of course, the corners of the mask are bent, and it is not treated as a &quot;mask&quot;, but &quot;it is the one I bought when patchworking&quot;. I tried to use it one by one, but it was breathtaking and damp enough to make me wonder if it was coated with a non-slip agent. The remaining &quot;49&quot; will be given to someone. It was easier to understand the product notation with one pack of 50 pieces. I'm sorry if I received it wrong."/>
    <s v="en-US"/>
    <s v="Japanese"/>
    <x v="4"/>
  </r>
  <r>
    <x v="1"/>
    <s v="iHerb Customer"/>
    <n v="2"/>
    <n v="6"/>
    <s v="60e21eb0-85d7-4582-a874-8c137eef373e"/>
    <n v="0"/>
    <s v="ru-RU"/>
    <d v="2020-05-24T23:19:13"/>
    <x v="26"/>
    <n v="0"/>
    <n v="0"/>
    <n v="30"/>
    <s v="Слишком высокая цена. Точно такие же китайские маски продаются на Вайлдберис по 26 руб/шт - упаковка 20 шт. Переплата, даже при покупке со скидкой, 15 руб за штуку. _x000a_Когда заказывала, вроде, производство США было написано. _x000a_Запаха нет, резинки нормальные, на переносице есть фиксатор. Плотные. Если бы не цена, была бы ими довольна."/>
    <s v="Обычные Китайские Маски"/>
    <b v="1"/>
    <n v="1591897752.9200001"/>
    <s v="ru-RU"/>
    <s v="Price is too high. Exactly the same Chinese masks are sold on Wildberis at 26 rubles / pc - packing 20 pcs. Overpayment, even when buying at a discount, 15 rubles apiece. When I ordered, it seems, the US production was written. There is no smell, gum is normal, on the nose there is a clamp. Dense. If not for the price, I would be pleased with them."/>
    <s v="en-US"/>
    <s v="Russian"/>
    <x v="1"/>
  </r>
  <r>
    <x v="1"/>
    <s v="iHerb Customer"/>
    <n v="0"/>
    <n v="2"/>
    <s v="f6b6e23e-9c18-434b-9df5-eb0a6ae7bb21"/>
    <n v="0"/>
    <s v="ar-SA"/>
    <d v="2020-06-01T14:41:16"/>
    <x v="26"/>
    <n v="0"/>
    <n v="2"/>
    <n v="30"/>
    <s v="لكن السعر مبالغ فيه"/>
    <s v="ممتازه نفس الطبية المعروفه"/>
    <b v="1"/>
    <n v="1591780275.9530001"/>
    <s v="ar-SA"/>
    <s v="But the price is overrated"/>
    <s v="en-US"/>
    <s v="Arabic"/>
    <x v="3"/>
  </r>
  <r>
    <x v="1"/>
    <s v="iHerb Customer"/>
    <n v="0"/>
    <n v="3"/>
    <s v="8d7f64e2-4b16-4541-a0dd-c3293d2ef104"/>
    <n v="0"/>
    <s v="ru-RU"/>
    <d v="2020-05-27T09:49:48"/>
    <x v="26"/>
    <n v="0"/>
    <n v="52"/>
    <n v="50"/>
    <s v="Хорошие маски по отличной цене_x000a_"/>
    <s v="Отличные Маски"/>
    <b v="1"/>
    <n v="1591719588.1900001"/>
    <s v="ru-RU"/>
    <s v="Good masks at a great price"/>
    <s v="en-US"/>
    <s v="Russian"/>
    <x v="1"/>
  </r>
  <r>
    <x v="0"/>
    <s v="iHerb Customer"/>
    <n v="1"/>
    <n v="2"/>
    <s v="03b4c0ee-232c-413c-a793-36678b07fdc0"/>
    <n v="0"/>
    <s v="en-US"/>
    <d v="2020-05-27T00:35:22"/>
    <x v="26"/>
    <n v="1"/>
    <n v="1"/>
    <n v="50"/>
    <s v="Reasonable honest Compnay with honest price _x000a_During this time "/>
    <s v="Good product "/>
    <b v="1"/>
    <n v="1590908721.892"/>
    <s v="en-US"/>
    <m/>
    <m/>
    <s v="English"/>
    <x v="0"/>
  </r>
  <r>
    <x v="0"/>
    <s v="iHerb Customer"/>
    <n v="0"/>
    <n v="0"/>
    <s v="b5f22161-4b73-4d6b-bf19-badde1682c8d"/>
    <n v="0"/>
    <s v="en-US"/>
    <d v="2020-05-29T22:22:36"/>
    <x v="26"/>
    <n v="2"/>
    <n v="1"/>
    <n v="50"/>
    <s v="Good buy"/>
    <s v="Good buy"/>
    <b v="1"/>
    <n v="1590771155.7090001"/>
    <s v="en-US"/>
    <m/>
    <m/>
    <s v="English"/>
    <x v="0"/>
  </r>
  <r>
    <x v="0"/>
    <s v="iHerb Customer"/>
    <n v="0"/>
    <n v="0"/>
    <s v="fafdce53-c97c-4e01-9586-50895692468f"/>
    <n v="0"/>
    <s v="ja-JP"/>
    <d v="2020-05-28T04:23:34"/>
    <x v="26"/>
    <n v="2"/>
    <n v="4"/>
    <n v="10"/>
    <s v="特にお勧めできるものではありません"/>
    <s v="特にお勧めできるものではありません"/>
    <b v="1"/>
    <n v="1590620013.674"/>
    <s v="ja-JP"/>
    <s v="Not particularly recommended"/>
    <s v="en-US"/>
    <s v="Japanese"/>
    <x v="4"/>
  </r>
  <r>
    <x v="0"/>
    <s v="iHerb Customer"/>
    <n v="0"/>
    <n v="1"/>
    <s v="de0471a2-9c82-429d-98d9-92ff3d5943f6"/>
    <n v="0"/>
    <s v="ko-KR"/>
    <d v="2020-05-23T08:41:01"/>
    <x v="26"/>
    <n v="0"/>
    <n v="1"/>
    <n v="10"/>
    <s v="끈어짐"/>
    <s v="끈어짐"/>
    <b v="1"/>
    <n v="1590592261.2590001"/>
    <s v="ko-KR"/>
    <s v="Stickiness"/>
    <s v="en-US"/>
    <s v="Korean language"/>
    <x v="9"/>
  </r>
  <r>
    <x v="0"/>
    <s v="iHerb Customer"/>
    <n v="0"/>
    <n v="0"/>
    <s v="66cb3271-f7a2-4b04-9874-b97a6393c7b6"/>
    <n v="0"/>
    <s v="en-US"/>
    <d v="2020-05-27T03:18:49"/>
    <x v="26"/>
    <n v="0"/>
    <n v="1"/>
    <n v="50"/>
    <s v="Great"/>
    <s v="Great"/>
    <b v="1"/>
    <n v="1590529729.227"/>
    <s v="en-US"/>
    <m/>
    <m/>
    <s v="English"/>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6833BC-4961-4A94-8A7E-4F059F2E0641}"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1">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x="11"/>
        <item x="8"/>
        <item x="6"/>
        <item x="10"/>
        <item x="2"/>
        <item x="4"/>
        <item x="5"/>
        <item x="1"/>
        <item x="3"/>
        <item x="9"/>
        <item x="7"/>
        <item x="0"/>
        <item t="default"/>
      </items>
    </pivotField>
  </pivotFields>
  <rowFields count="1">
    <field x="20"/>
  </rowFields>
  <rowItems count="13">
    <i>
      <x/>
    </i>
    <i>
      <x v="1"/>
    </i>
    <i>
      <x v="2"/>
    </i>
    <i>
      <x v="3"/>
    </i>
    <i>
      <x v="4"/>
    </i>
    <i>
      <x v="5"/>
    </i>
    <i>
      <x v="6"/>
    </i>
    <i>
      <x v="7"/>
    </i>
    <i>
      <x v="8"/>
    </i>
    <i>
      <x v="9"/>
    </i>
    <i>
      <x v="10"/>
    </i>
    <i>
      <x v="11"/>
    </i>
    <i t="grand">
      <x/>
    </i>
  </rowItems>
  <colItems count="1">
    <i/>
  </colItems>
  <dataFields count="1">
    <dataField name="Count of geographical"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3A359C-6765-4876-8269-3EC452C7D252}"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B26" firstHeaderRow="1" firstDataRow="1" firstDataCol="1"/>
  <pivotFields count="21">
    <pivotField axis="axisRow" dataField="1" showAll="0">
      <items count="6">
        <item x="0"/>
        <item x="1"/>
        <item x="2"/>
        <item x="3"/>
        <item x="4"/>
        <item t="default"/>
      </items>
    </pivotField>
    <pivotField showAll="0"/>
    <pivotField showAll="0"/>
    <pivotField showAll="0"/>
    <pivotField showAll="0"/>
    <pivotField showAll="0"/>
    <pivotField showAll="0"/>
    <pivotField numFmtId="164" showAll="0"/>
    <pivotField showAll="0">
      <items count="28">
        <item x="16"/>
        <item x="9"/>
        <item x="26"/>
        <item x="8"/>
        <item x="18"/>
        <item x="6"/>
        <item x="15"/>
        <item x="10"/>
        <item x="12"/>
        <item x="11"/>
        <item x="1"/>
        <item x="23"/>
        <item x="19"/>
        <item x="22"/>
        <item x="2"/>
        <item x="14"/>
        <item x="17"/>
        <item x="3"/>
        <item x="4"/>
        <item x="13"/>
        <item x="7"/>
        <item x="0"/>
        <item x="21"/>
        <item x="24"/>
        <item x="5"/>
        <item x="20"/>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3">
        <item x="11"/>
        <item x="8"/>
        <item x="6"/>
        <item x="10"/>
        <item x="2"/>
        <item x="4"/>
        <item x="5"/>
        <item x="1"/>
        <item x="3"/>
        <item x="9"/>
        <item x="7"/>
        <item x="0"/>
        <item t="default"/>
      </items>
    </pivotField>
  </pivotFields>
  <rowFields count="1">
    <field x="0"/>
  </rowFields>
  <rowItems count="6">
    <i>
      <x/>
    </i>
    <i>
      <x v="1"/>
    </i>
    <i>
      <x v="2"/>
    </i>
    <i>
      <x v="3"/>
    </i>
    <i>
      <x v="4"/>
    </i>
    <i t="grand">
      <x/>
    </i>
  </rowItems>
  <colItems count="1">
    <i/>
  </colItems>
  <dataFields count="1">
    <dataField name="Count of abuseCou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58B3DD-5DE1-4521-A06A-7F087E0EB2AD}"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6" firstHeaderRow="0" firstDataRow="1" firstDataCol="1"/>
  <pivotFields count="21">
    <pivotField dataField="1" showAll="0"/>
    <pivotField showAll="0"/>
    <pivotField showAll="0"/>
    <pivotField showAll="0"/>
    <pivotField showAll="0"/>
    <pivotField dataField="1" showAll="0"/>
    <pivotField showAll="0"/>
    <pivotField numFmtId="164" showAll="0"/>
    <pivotField showAll="0">
      <items count="28">
        <item x="16"/>
        <item x="9"/>
        <item x="26"/>
        <item x="8"/>
        <item x="18"/>
        <item x="6"/>
        <item x="15"/>
        <item x="10"/>
        <item x="12"/>
        <item x="11"/>
        <item x="1"/>
        <item x="23"/>
        <item x="19"/>
        <item x="22"/>
        <item x="2"/>
        <item x="14"/>
        <item x="17"/>
        <item x="3"/>
        <item x="4"/>
        <item x="13"/>
        <item x="7"/>
        <item x="0"/>
        <item x="21"/>
        <item x="24"/>
        <item x="5"/>
        <item x="20"/>
        <item x="25"/>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13">
        <item x="11"/>
        <item x="8"/>
        <item x="6"/>
        <item x="10"/>
        <item x="2"/>
        <item x="4"/>
        <item x="5"/>
        <item x="1"/>
        <item x="3"/>
        <item x="9"/>
        <item x="7"/>
        <item x="0"/>
        <item t="default"/>
      </items>
    </pivotField>
  </pivotFields>
  <rowFields count="1">
    <field x="20"/>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abuseCount" fld="0" baseField="0" baseItem="0"/>
    <dataField name="Sum of imagesCount" fld="5" baseField="0" baseItem="0"/>
    <dataField name="Sum of profileInfo.ugcSummary.answerCount" fld="9" baseField="0" baseItem="0"/>
    <dataField name="Sum of profileInfo.ugcSummary.review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D38252-E540-424A-898E-C7F1068EE219}" name="Table1" displayName="Table1" ref="D3:E16" totalsRowShown="0" headerRowDxfId="0" dataDxfId="6" headerRowBorderDxfId="4" tableBorderDxfId="5" totalsRowBorderDxfId="3">
  <sortState xmlns:xlrd2="http://schemas.microsoft.com/office/spreadsheetml/2017/richdata2" ref="D4:E16">
    <sortCondition ref="E4:E16"/>
  </sortState>
  <tableColumns count="2">
    <tableColumn id="1" xr3:uid="{385B49C9-C916-4CBB-920F-7CCFFD958E72}" name="Country" dataDxfId="2"/>
    <tableColumn id="2" xr3:uid="{EB894E50-E94E-4E89-9374-FE9F427B4D87}" name="Count Geographically" dataDxfId="1"/>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au.iherb.com/pr/SunJoy-KN95-Professional-Protective-Disposable-Face-Mask-10-Pack/101955" TargetMode="External"/><Relationship Id="rId2" Type="http://schemas.openxmlformats.org/officeDocument/2006/relationships/hyperlink" Target="https://au.iherb.com/pr/YJ-Corporation-Disposable-KF94-Mask-for-Kids-1-Mask/100840" TargetMode="External"/><Relationship Id="rId1" Type="http://schemas.openxmlformats.org/officeDocument/2006/relationships/hyperlink" Target="https://au.iherb.com/pr/Zidian-Disposable-Protective-Mask-50-Pack/102734" TargetMode="External"/><Relationship Id="rId6" Type="http://schemas.openxmlformats.org/officeDocument/2006/relationships/hyperlink" Target="https://au.iherb.com/pr/Hwipure-Disposable-KF94-N95-KN95-FFP2-Mask-1-Mask/103205" TargetMode="External"/><Relationship Id="rId5" Type="http://schemas.openxmlformats.org/officeDocument/2006/relationships/hyperlink" Target="https://au.iherb.com/pr/Lozperi-Copper-Mask-Kids-Black-1-Mask/103841" TargetMode="External"/><Relationship Id="rId4" Type="http://schemas.openxmlformats.org/officeDocument/2006/relationships/hyperlink" Target="https://au.iherb.com/pr/Kitsch-100-Cotton-Reuseable-Face-Masks-Leopard-3-Pack/100237"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766"/>
  <sheetViews>
    <sheetView workbookViewId="0">
      <selection activeCell="H10" sqref="H10"/>
    </sheetView>
  </sheetViews>
  <sheetFormatPr defaultRowHeight="14.4" x14ac:dyDescent="0.3"/>
  <cols>
    <col min="1" max="1" width="14.21875" customWidth="1"/>
    <col min="2" max="2" width="21.5546875" bestFit="1" customWidth="1"/>
    <col min="3" max="3" width="9.33203125" bestFit="1" customWidth="1"/>
    <col min="4" max="4" width="9.6640625" bestFit="1" customWidth="1"/>
    <col min="5" max="5" width="36.33203125" bestFit="1" customWidth="1"/>
    <col min="6" max="6" width="16.109375" customWidth="1"/>
    <col min="7" max="7" width="15.6640625" customWidth="1"/>
    <col min="8" max="8" width="18.109375" bestFit="1" customWidth="1"/>
    <col min="9" max="9" width="12.21875" customWidth="1"/>
    <col min="10" max="10" width="22" customWidth="1"/>
    <col min="11" max="11" width="25.21875" customWidth="1"/>
    <col min="12" max="12" width="13.21875" customWidth="1"/>
    <col min="13" max="13" width="51.5546875" bestFit="1" customWidth="1"/>
    <col min="14" max="14" width="29.6640625" customWidth="1"/>
    <col min="15" max="15" width="10.5546875" customWidth="1"/>
    <col min="16" max="16" width="11" bestFit="1" customWidth="1"/>
    <col min="17" max="17" width="15.109375" bestFit="1" customWidth="1"/>
    <col min="18" max="18" width="39.88671875" bestFit="1" customWidth="1"/>
    <col min="19" max="19" width="19.88671875" bestFit="1" customWidth="1"/>
    <col min="20" max="20" width="14.5546875" bestFit="1" customWidth="1"/>
    <col min="21" max="21" width="15.44140625" customWidth="1"/>
    <col min="22" max="22" width="39.109375" customWidth="1"/>
    <col min="23" max="23" width="16.88671875" customWidth="1"/>
    <col min="24" max="24" width="16.6640625" customWidth="1"/>
    <col min="25" max="25" width="64.21875" customWidth="1"/>
  </cols>
  <sheetData>
    <row r="1" spans="1:25" ht="32.4"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14" t="s">
        <v>10541</v>
      </c>
      <c r="W1" s="14" t="s">
        <v>10542</v>
      </c>
      <c r="X1" s="14" t="s">
        <v>10543</v>
      </c>
      <c r="Y1" s="14" t="s">
        <v>10545</v>
      </c>
    </row>
    <row r="2" spans="1:25" x14ac:dyDescent="0.3">
      <c r="A2" s="1">
        <v>0</v>
      </c>
      <c r="B2" s="1" t="s">
        <v>21</v>
      </c>
      <c r="C2" s="1">
        <v>0</v>
      </c>
      <c r="D2" s="1">
        <v>6</v>
      </c>
      <c r="E2" s="1" t="s">
        <v>22</v>
      </c>
      <c r="F2" s="1">
        <v>1</v>
      </c>
      <c r="G2" s="1" t="s">
        <v>23</v>
      </c>
      <c r="H2" s="2">
        <v>44223.607066770834</v>
      </c>
      <c r="I2" s="1">
        <v>103839</v>
      </c>
      <c r="J2" s="1">
        <v>0</v>
      </c>
      <c r="K2" s="1">
        <v>34</v>
      </c>
      <c r="L2" s="1">
        <v>50</v>
      </c>
      <c r="M2" s="1" t="s">
        <v>24</v>
      </c>
      <c r="N2" s="1" t="s">
        <v>25</v>
      </c>
      <c r="O2" s="1" t="b">
        <v>1</v>
      </c>
      <c r="P2" s="1">
        <v>1614071050.569</v>
      </c>
      <c r="Q2" s="1" t="s">
        <v>23</v>
      </c>
      <c r="R2" s="1"/>
      <c r="S2" s="1"/>
      <c r="T2" s="1" t="s">
        <v>26</v>
      </c>
      <c r="U2" s="1" t="s">
        <v>27</v>
      </c>
      <c r="V2" s="7" t="str">
        <f>VLOOKUP($I2,Product_Data!$A$1:$G$28,2,FALSE)</f>
        <v>Lozperi, Copper Mask, Adult, Dot, 1 Count</v>
      </c>
      <c r="W2" s="7">
        <f>VLOOKUP($I2,Product_Data!$A$1:$G$28,3,FALSE)</f>
        <v>6.85</v>
      </c>
      <c r="X2" s="7" t="str">
        <f>VLOOKUP($I2,Product_Data!$A$1:$G$28,4,FALSE)</f>
        <v>AUD</v>
      </c>
      <c r="Y2" s="7" t="str">
        <f>VLOOKUP($I2,Product_Data!$A$1:$G$28,6,FALSE)</f>
        <v>https://au.iherb.com/pr/Lozperi-Copper-Mask-Adult-Dot-1-Count/103839</v>
      </c>
    </row>
    <row r="3" spans="1:25" x14ac:dyDescent="0.3">
      <c r="A3" s="1">
        <v>0</v>
      </c>
      <c r="B3" s="1" t="s">
        <v>21</v>
      </c>
      <c r="C3" s="1">
        <v>0</v>
      </c>
      <c r="D3" s="1">
        <v>0</v>
      </c>
      <c r="E3" s="1" t="s">
        <v>28</v>
      </c>
      <c r="F3" s="1">
        <v>0</v>
      </c>
      <c r="G3" s="1" t="s">
        <v>29</v>
      </c>
      <c r="H3" s="2">
        <v>44234.268507581022</v>
      </c>
      <c r="I3" s="1">
        <v>103839</v>
      </c>
      <c r="J3" s="1">
        <v>0</v>
      </c>
      <c r="K3" s="1">
        <v>37</v>
      </c>
      <c r="L3" s="1">
        <v>50</v>
      </c>
      <c r="M3" s="1" t="s">
        <v>30</v>
      </c>
      <c r="N3" s="1" t="s">
        <v>31</v>
      </c>
      <c r="O3" s="1" t="b">
        <v>0</v>
      </c>
      <c r="P3" s="1">
        <v>1612659399.0550001</v>
      </c>
      <c r="Q3" s="1" t="s">
        <v>29</v>
      </c>
      <c r="R3" s="1" t="s">
        <v>32</v>
      </c>
      <c r="S3" s="1" t="s">
        <v>23</v>
      </c>
      <c r="T3" s="1" t="s">
        <v>33</v>
      </c>
      <c r="U3" s="1" t="s">
        <v>34</v>
      </c>
      <c r="V3" s="7" t="str">
        <f>VLOOKUP($I3,Product_Data!$A$1:$G$28,2,FALSE)</f>
        <v>Lozperi, Copper Mask, Adult, Dot, 1 Count</v>
      </c>
      <c r="W3" s="7">
        <f>VLOOKUP($I3,Product_Data!$A$1:$G$28,3,FALSE)</f>
        <v>6.85</v>
      </c>
      <c r="X3" s="7" t="str">
        <f>VLOOKUP($I3,Product_Data!$A$1:$G$28,4,FALSE)</f>
        <v>AUD</v>
      </c>
      <c r="Y3" s="7" t="str">
        <f>VLOOKUP($I3,Product_Data!$A$1:$G$28,6,FALSE)</f>
        <v>https://au.iherb.com/pr/Lozperi-Copper-Mask-Adult-Dot-1-Count/103839</v>
      </c>
    </row>
    <row r="4" spans="1:25" x14ac:dyDescent="0.3">
      <c r="A4" s="1">
        <v>0</v>
      </c>
      <c r="B4" s="1" t="s">
        <v>21</v>
      </c>
      <c r="C4" s="1">
        <v>0</v>
      </c>
      <c r="D4" s="1">
        <v>0</v>
      </c>
      <c r="E4" s="1" t="s">
        <v>35</v>
      </c>
      <c r="F4" s="1">
        <v>0</v>
      </c>
      <c r="G4" s="1" t="s">
        <v>23</v>
      </c>
      <c r="H4" s="2">
        <v>44234.131977847217</v>
      </c>
      <c r="I4" s="1">
        <v>103839</v>
      </c>
      <c r="J4" s="1">
        <v>0</v>
      </c>
      <c r="K4" s="1">
        <v>3</v>
      </c>
      <c r="L4" s="1">
        <v>40</v>
      </c>
      <c r="M4" s="1" t="s">
        <v>36</v>
      </c>
      <c r="N4" s="1" t="s">
        <v>37</v>
      </c>
      <c r="O4" s="1" t="b">
        <v>0</v>
      </c>
      <c r="P4" s="1">
        <v>1612647602.8859999</v>
      </c>
      <c r="Q4" s="1" t="s">
        <v>23</v>
      </c>
      <c r="R4" s="1"/>
      <c r="S4" s="1"/>
      <c r="T4" s="1" t="s">
        <v>26</v>
      </c>
      <c r="U4" s="1" t="s">
        <v>27</v>
      </c>
      <c r="V4" s="7" t="str">
        <f>VLOOKUP($I4,Product_Data!$A$1:$G$28,2,FALSE)</f>
        <v>Lozperi, Copper Mask, Adult, Dot, 1 Count</v>
      </c>
      <c r="W4" s="7">
        <f>VLOOKUP($I4,Product_Data!$A$1:$G$28,3,FALSE)</f>
        <v>6.85</v>
      </c>
      <c r="X4" s="7" t="str">
        <f>VLOOKUP($I4,Product_Data!$A$1:$G$28,4,FALSE)</f>
        <v>AUD</v>
      </c>
      <c r="Y4" s="7" t="str">
        <f>VLOOKUP($I4,Product_Data!$A$1:$G$28,6,FALSE)</f>
        <v>https://au.iherb.com/pr/Lozperi-Copper-Mask-Adult-Dot-1-Count/103839</v>
      </c>
    </row>
    <row r="5" spans="1:25" ht="28.8" x14ac:dyDescent="0.3">
      <c r="A5" s="1">
        <v>0</v>
      </c>
      <c r="B5" s="1" t="s">
        <v>38</v>
      </c>
      <c r="C5" s="1">
        <v>0</v>
      </c>
      <c r="D5" s="1">
        <v>0</v>
      </c>
      <c r="E5" s="1" t="s">
        <v>39</v>
      </c>
      <c r="F5" s="1">
        <v>0</v>
      </c>
      <c r="G5" s="1" t="s">
        <v>29</v>
      </c>
      <c r="H5" s="2">
        <v>44232.916306782397</v>
      </c>
      <c r="I5" s="1">
        <v>103839</v>
      </c>
      <c r="J5" s="1">
        <v>0</v>
      </c>
      <c r="K5" s="1">
        <v>16</v>
      </c>
      <c r="L5" s="1">
        <v>40</v>
      </c>
      <c r="M5" s="1" t="s">
        <v>40</v>
      </c>
      <c r="N5" s="1" t="s">
        <v>41</v>
      </c>
      <c r="O5" s="1" t="b">
        <v>0</v>
      </c>
      <c r="P5" s="1">
        <v>1612542568.9059999</v>
      </c>
      <c r="Q5" s="1" t="s">
        <v>29</v>
      </c>
      <c r="R5" s="1" t="s">
        <v>42</v>
      </c>
      <c r="S5" s="1" t="s">
        <v>23</v>
      </c>
      <c r="T5" s="1" t="s">
        <v>33</v>
      </c>
      <c r="U5" s="1" t="s">
        <v>34</v>
      </c>
      <c r="V5" s="7" t="str">
        <f>VLOOKUP($I5,Product_Data!$A$1:$G$28,2,FALSE)</f>
        <v>Lozperi, Copper Mask, Adult, Dot, 1 Count</v>
      </c>
      <c r="W5" s="7">
        <f>VLOOKUP($I5,Product_Data!$A$1:$G$28,3,FALSE)</f>
        <v>6.85</v>
      </c>
      <c r="X5" s="7" t="str">
        <f>VLOOKUP($I5,Product_Data!$A$1:$G$28,4,FALSE)</f>
        <v>AUD</v>
      </c>
      <c r="Y5" s="7" t="str">
        <f>VLOOKUP($I5,Product_Data!$A$1:$G$28,6,FALSE)</f>
        <v>https://au.iherb.com/pr/Lozperi-Copper-Mask-Adult-Dot-1-Count/103839</v>
      </c>
    </row>
    <row r="6" spans="1:25" ht="43.2" x14ac:dyDescent="0.3">
      <c r="A6" s="1">
        <v>0</v>
      </c>
      <c r="B6" s="1" t="s">
        <v>21</v>
      </c>
      <c r="C6" s="1">
        <v>0</v>
      </c>
      <c r="D6" s="1">
        <v>0</v>
      </c>
      <c r="E6" s="1" t="s">
        <v>43</v>
      </c>
      <c r="F6" s="1">
        <v>0</v>
      </c>
      <c r="G6" s="1" t="s">
        <v>29</v>
      </c>
      <c r="H6" s="2">
        <v>44232.634518136583</v>
      </c>
      <c r="I6" s="1">
        <v>103839</v>
      </c>
      <c r="J6" s="1">
        <v>0</v>
      </c>
      <c r="K6" s="1">
        <v>19</v>
      </c>
      <c r="L6" s="1">
        <v>50</v>
      </c>
      <c r="M6" s="1" t="s">
        <v>44</v>
      </c>
      <c r="N6" s="1" t="s">
        <v>31</v>
      </c>
      <c r="O6" s="1" t="b">
        <v>0</v>
      </c>
      <c r="P6" s="1">
        <v>1612518222.3670001</v>
      </c>
      <c r="Q6" s="1" t="s">
        <v>29</v>
      </c>
      <c r="R6" s="1" t="s">
        <v>45</v>
      </c>
      <c r="S6" s="1" t="s">
        <v>23</v>
      </c>
      <c r="T6" s="1" t="s">
        <v>33</v>
      </c>
      <c r="U6" s="1" t="s">
        <v>34</v>
      </c>
      <c r="V6" s="7" t="str">
        <f>VLOOKUP($I6,Product_Data!$A$1:$G$28,2,FALSE)</f>
        <v>Lozperi, Copper Mask, Adult, Dot, 1 Count</v>
      </c>
      <c r="W6" s="7">
        <f>VLOOKUP($I6,Product_Data!$A$1:$G$28,3,FALSE)</f>
        <v>6.85</v>
      </c>
      <c r="X6" s="7" t="str">
        <f>VLOOKUP($I6,Product_Data!$A$1:$G$28,4,FALSE)</f>
        <v>AUD</v>
      </c>
      <c r="Y6" s="7" t="str">
        <f>VLOOKUP($I6,Product_Data!$A$1:$G$28,6,FALSE)</f>
        <v>https://au.iherb.com/pr/Lozperi-Copper-Mask-Adult-Dot-1-Count/103839</v>
      </c>
    </row>
    <row r="7" spans="1:25" ht="43.2" x14ac:dyDescent="0.3">
      <c r="A7" s="1">
        <v>0</v>
      </c>
      <c r="B7" s="1" t="s">
        <v>21</v>
      </c>
      <c r="C7" s="1">
        <v>0</v>
      </c>
      <c r="D7" s="1">
        <v>0</v>
      </c>
      <c r="E7" s="1" t="s">
        <v>46</v>
      </c>
      <c r="F7" s="1">
        <v>0</v>
      </c>
      <c r="G7" s="1" t="s">
        <v>23</v>
      </c>
      <c r="H7" s="2">
        <v>44229.7488725</v>
      </c>
      <c r="I7" s="1">
        <v>103839</v>
      </c>
      <c r="J7" s="1">
        <v>7</v>
      </c>
      <c r="K7" s="1">
        <v>258</v>
      </c>
      <c r="L7" s="1">
        <v>50</v>
      </c>
      <c r="M7" s="1" t="s">
        <v>47</v>
      </c>
      <c r="N7" s="1" t="s">
        <v>48</v>
      </c>
      <c r="O7" s="1" t="b">
        <v>0</v>
      </c>
      <c r="P7" s="1">
        <v>1612268902.5840001</v>
      </c>
      <c r="Q7" s="1" t="s">
        <v>23</v>
      </c>
      <c r="R7" s="1"/>
      <c r="S7" s="1"/>
      <c r="T7" s="1" t="s">
        <v>26</v>
      </c>
      <c r="U7" s="1" t="s">
        <v>27</v>
      </c>
      <c r="V7" s="7" t="str">
        <f>VLOOKUP($I7,Product_Data!$A$1:$G$28,2,FALSE)</f>
        <v>Lozperi, Copper Mask, Adult, Dot, 1 Count</v>
      </c>
      <c r="W7" s="7">
        <f>VLOOKUP($I7,Product_Data!$A$1:$G$28,3,FALSE)</f>
        <v>6.85</v>
      </c>
      <c r="X7" s="7" t="str">
        <f>VLOOKUP($I7,Product_Data!$A$1:$G$28,4,FALSE)</f>
        <v>AUD</v>
      </c>
      <c r="Y7" s="7" t="str">
        <f>VLOOKUP($I7,Product_Data!$A$1:$G$28,6,FALSE)</f>
        <v>https://au.iherb.com/pr/Lozperi-Copper-Mask-Adult-Dot-1-Count/103839</v>
      </c>
    </row>
    <row r="8" spans="1:25" ht="28.8" x14ac:dyDescent="0.3">
      <c r="A8" s="1">
        <v>0</v>
      </c>
      <c r="B8" s="1" t="s">
        <v>21</v>
      </c>
      <c r="C8" s="1">
        <v>0</v>
      </c>
      <c r="D8" s="1">
        <v>0</v>
      </c>
      <c r="E8" s="1" t="s">
        <v>49</v>
      </c>
      <c r="F8" s="1">
        <v>0</v>
      </c>
      <c r="G8" s="1" t="s">
        <v>29</v>
      </c>
      <c r="H8" s="2">
        <v>44229.74575642361</v>
      </c>
      <c r="I8" s="1">
        <v>103839</v>
      </c>
      <c r="J8" s="1">
        <v>0</v>
      </c>
      <c r="K8" s="1">
        <v>5</v>
      </c>
      <c r="L8" s="1">
        <v>50</v>
      </c>
      <c r="M8" s="1" t="s">
        <v>50</v>
      </c>
      <c r="N8" s="1" t="s">
        <v>51</v>
      </c>
      <c r="O8" s="1" t="b">
        <v>0</v>
      </c>
      <c r="P8" s="1">
        <v>1612268633.355</v>
      </c>
      <c r="Q8" s="1" t="s">
        <v>29</v>
      </c>
      <c r="R8" s="1" t="s">
        <v>52</v>
      </c>
      <c r="S8" s="1" t="s">
        <v>23</v>
      </c>
      <c r="T8" s="1" t="s">
        <v>33</v>
      </c>
      <c r="U8" s="1" t="s">
        <v>34</v>
      </c>
      <c r="V8" s="7" t="str">
        <f>VLOOKUP($I8,Product_Data!$A$1:$G$28,2,FALSE)</f>
        <v>Lozperi, Copper Mask, Adult, Dot, 1 Count</v>
      </c>
      <c r="W8" s="7">
        <f>VLOOKUP($I8,Product_Data!$A$1:$G$28,3,FALSE)</f>
        <v>6.85</v>
      </c>
      <c r="X8" s="7" t="str">
        <f>VLOOKUP($I8,Product_Data!$A$1:$G$28,4,FALSE)</f>
        <v>AUD</v>
      </c>
      <c r="Y8" s="7" t="str">
        <f>VLOOKUP($I8,Product_Data!$A$1:$G$28,6,FALSE)</f>
        <v>https://au.iherb.com/pr/Lozperi-Copper-Mask-Adult-Dot-1-Count/103839</v>
      </c>
    </row>
    <row r="9" spans="1:25" ht="28.8" x14ac:dyDescent="0.3">
      <c r="A9" s="1">
        <v>0</v>
      </c>
      <c r="B9" s="1" t="s">
        <v>21</v>
      </c>
      <c r="C9" s="1">
        <v>0</v>
      </c>
      <c r="D9" s="1">
        <v>0</v>
      </c>
      <c r="E9" s="1" t="s">
        <v>53</v>
      </c>
      <c r="F9" s="1">
        <v>0</v>
      </c>
      <c r="G9" s="1" t="s">
        <v>23</v>
      </c>
      <c r="H9" s="2">
        <v>44229.104155486108</v>
      </c>
      <c r="I9" s="1">
        <v>103839</v>
      </c>
      <c r="J9" s="1">
        <v>1</v>
      </c>
      <c r="K9" s="1">
        <v>62</v>
      </c>
      <c r="L9" s="1">
        <v>50</v>
      </c>
      <c r="M9" s="1" t="s">
        <v>54</v>
      </c>
      <c r="N9" s="1" t="s">
        <v>55</v>
      </c>
      <c r="O9" s="1" t="b">
        <v>0</v>
      </c>
      <c r="P9" s="1">
        <v>1612213199.0339999</v>
      </c>
      <c r="Q9" s="1" t="s">
        <v>23</v>
      </c>
      <c r="R9" s="1"/>
      <c r="S9" s="1"/>
      <c r="T9" s="1" t="s">
        <v>26</v>
      </c>
      <c r="U9" s="1" t="s">
        <v>27</v>
      </c>
      <c r="V9" s="7" t="str">
        <f>VLOOKUP($I9,Product_Data!$A$1:$G$28,2,FALSE)</f>
        <v>Lozperi, Copper Mask, Adult, Dot, 1 Count</v>
      </c>
      <c r="W9" s="7">
        <f>VLOOKUP($I9,Product_Data!$A$1:$G$28,3,FALSE)</f>
        <v>6.85</v>
      </c>
      <c r="X9" s="7" t="str">
        <f>VLOOKUP($I9,Product_Data!$A$1:$G$28,4,FALSE)</f>
        <v>AUD</v>
      </c>
      <c r="Y9" s="7" t="str">
        <f>VLOOKUP($I9,Product_Data!$A$1:$G$28,6,FALSE)</f>
        <v>https://au.iherb.com/pr/Lozperi-Copper-Mask-Adult-Dot-1-Count/103839</v>
      </c>
    </row>
    <row r="10" spans="1:25" ht="158.4" x14ac:dyDescent="0.3">
      <c r="A10" s="1">
        <v>0</v>
      </c>
      <c r="B10" s="1" t="s">
        <v>56</v>
      </c>
      <c r="C10" s="1">
        <v>0</v>
      </c>
      <c r="D10" s="1">
        <v>1</v>
      </c>
      <c r="E10" s="1" t="s">
        <v>57</v>
      </c>
      <c r="F10" s="1">
        <v>0</v>
      </c>
      <c r="G10" s="1" t="s">
        <v>29</v>
      </c>
      <c r="H10" s="2">
        <v>44223.464539143519</v>
      </c>
      <c r="I10" s="1">
        <v>103839</v>
      </c>
      <c r="J10" s="1">
        <v>41</v>
      </c>
      <c r="K10" s="1">
        <v>119</v>
      </c>
      <c r="L10" s="1">
        <v>50</v>
      </c>
      <c r="M10" s="1" t="s">
        <v>58</v>
      </c>
      <c r="N10" s="1" t="s">
        <v>55</v>
      </c>
      <c r="O10" s="1" t="b">
        <v>0</v>
      </c>
      <c r="P10" s="1">
        <v>1612114736.1819999</v>
      </c>
      <c r="Q10" s="1" t="s">
        <v>29</v>
      </c>
      <c r="R10" s="1" t="s">
        <v>59</v>
      </c>
      <c r="S10" s="1" t="s">
        <v>23</v>
      </c>
      <c r="T10" s="1" t="s">
        <v>33</v>
      </c>
      <c r="U10" s="1" t="s">
        <v>34</v>
      </c>
      <c r="V10" s="7" t="str">
        <f>VLOOKUP($I10,Product_Data!$A$1:$G$28,2,FALSE)</f>
        <v>Lozperi, Copper Mask, Adult, Dot, 1 Count</v>
      </c>
      <c r="W10" s="7">
        <f>VLOOKUP($I10,Product_Data!$A$1:$G$28,3,FALSE)</f>
        <v>6.85</v>
      </c>
      <c r="X10" s="7" t="str">
        <f>VLOOKUP($I10,Product_Data!$A$1:$G$28,4,FALSE)</f>
        <v>AUD</v>
      </c>
      <c r="Y10" s="7" t="str">
        <f>VLOOKUP($I10,Product_Data!$A$1:$G$28,6,FALSE)</f>
        <v>https://au.iherb.com/pr/Lozperi-Copper-Mask-Adult-Dot-1-Count/103839</v>
      </c>
    </row>
    <row r="11" spans="1:25" ht="28.8" x14ac:dyDescent="0.3">
      <c r="A11" s="1">
        <v>0</v>
      </c>
      <c r="B11" s="1" t="s">
        <v>21</v>
      </c>
      <c r="C11" s="1">
        <v>0</v>
      </c>
      <c r="D11" s="1">
        <v>0</v>
      </c>
      <c r="E11" s="1" t="s">
        <v>60</v>
      </c>
      <c r="F11" s="1">
        <v>0</v>
      </c>
      <c r="G11" s="1" t="s">
        <v>23</v>
      </c>
      <c r="H11" s="2">
        <v>44223.592769594907</v>
      </c>
      <c r="I11" s="1">
        <v>103839</v>
      </c>
      <c r="J11" s="1">
        <v>0</v>
      </c>
      <c r="K11" s="1">
        <v>133</v>
      </c>
      <c r="L11" s="1">
        <v>50</v>
      </c>
      <c r="M11" s="1" t="s">
        <v>61</v>
      </c>
      <c r="N11" s="1" t="s">
        <v>62</v>
      </c>
      <c r="O11" s="1" t="b">
        <v>0</v>
      </c>
      <c r="P11" s="1">
        <v>1611737015.293</v>
      </c>
      <c r="Q11" s="1" t="s">
        <v>23</v>
      </c>
      <c r="R11" s="1"/>
      <c r="S11" s="1"/>
      <c r="T11" s="1" t="s">
        <v>26</v>
      </c>
      <c r="U11" s="1" t="s">
        <v>27</v>
      </c>
      <c r="V11" s="7" t="str">
        <f>VLOOKUP($I11,Product_Data!$A$1:$G$28,2,FALSE)</f>
        <v>Lozperi, Copper Mask, Adult, Dot, 1 Count</v>
      </c>
      <c r="W11" s="7">
        <f>VLOOKUP($I11,Product_Data!$A$1:$G$28,3,FALSE)</f>
        <v>6.85</v>
      </c>
      <c r="X11" s="7" t="str">
        <f>VLOOKUP($I11,Product_Data!$A$1:$G$28,4,FALSE)</f>
        <v>AUD</v>
      </c>
      <c r="Y11" s="7" t="str">
        <f>VLOOKUP($I11,Product_Data!$A$1:$G$28,6,FALSE)</f>
        <v>https://au.iherb.com/pr/Lozperi-Copper-Mask-Adult-Dot-1-Count/103839</v>
      </c>
    </row>
    <row r="12" spans="1:25" x14ac:dyDescent="0.3">
      <c r="A12" s="1">
        <v>0</v>
      </c>
      <c r="B12" s="1" t="s">
        <v>21</v>
      </c>
      <c r="C12" s="1">
        <v>0</v>
      </c>
      <c r="D12" s="1">
        <v>0</v>
      </c>
      <c r="E12" s="1" t="s">
        <v>63</v>
      </c>
      <c r="F12" s="1">
        <v>0</v>
      </c>
      <c r="G12" s="1" t="s">
        <v>64</v>
      </c>
      <c r="H12" s="2">
        <v>44222.986264259263</v>
      </c>
      <c r="I12" s="1">
        <v>103839</v>
      </c>
      <c r="J12" s="1">
        <v>0</v>
      </c>
      <c r="K12" s="1">
        <v>80</v>
      </c>
      <c r="L12" s="1">
        <v>50</v>
      </c>
      <c r="M12" s="1" t="s">
        <v>65</v>
      </c>
      <c r="N12" s="1" t="s">
        <v>55</v>
      </c>
      <c r="O12" s="1" t="b">
        <v>0</v>
      </c>
      <c r="P12" s="1">
        <v>1611684613.2320001</v>
      </c>
      <c r="Q12" s="1" t="s">
        <v>64</v>
      </c>
      <c r="R12" s="1" t="s">
        <v>66</v>
      </c>
      <c r="S12" s="1" t="s">
        <v>23</v>
      </c>
      <c r="T12" s="1" t="s">
        <v>67</v>
      </c>
      <c r="U12" s="1" t="s">
        <v>68</v>
      </c>
      <c r="V12" s="7" t="str">
        <f>VLOOKUP($I12,Product_Data!$A$1:$G$28,2,FALSE)</f>
        <v>Lozperi, Copper Mask, Adult, Dot, 1 Count</v>
      </c>
      <c r="W12" s="7">
        <f>VLOOKUP($I12,Product_Data!$A$1:$G$28,3,FALSE)</f>
        <v>6.85</v>
      </c>
      <c r="X12" s="7" t="str">
        <f>VLOOKUP($I12,Product_Data!$A$1:$G$28,4,FALSE)</f>
        <v>AUD</v>
      </c>
      <c r="Y12" s="7" t="str">
        <f>VLOOKUP($I12,Product_Data!$A$1:$G$28,6,FALSE)</f>
        <v>https://au.iherb.com/pr/Lozperi-Copper-Mask-Adult-Dot-1-Count/103839</v>
      </c>
    </row>
    <row r="13" spans="1:25" x14ac:dyDescent="0.3">
      <c r="A13" s="1">
        <v>0</v>
      </c>
      <c r="B13" s="1" t="s">
        <v>21</v>
      </c>
      <c r="C13" s="1">
        <v>0</v>
      </c>
      <c r="D13" s="1">
        <v>0</v>
      </c>
      <c r="E13" s="1" t="s">
        <v>69</v>
      </c>
      <c r="F13" s="1">
        <v>0</v>
      </c>
      <c r="G13" s="1" t="s">
        <v>23</v>
      </c>
      <c r="H13" s="2">
        <v>44217.171127256937</v>
      </c>
      <c r="I13" s="1">
        <v>103839</v>
      </c>
      <c r="J13" s="1">
        <v>0</v>
      </c>
      <c r="K13" s="1">
        <v>69</v>
      </c>
      <c r="L13" s="1">
        <v>50</v>
      </c>
      <c r="M13" s="1" t="s">
        <v>70</v>
      </c>
      <c r="N13" s="1" t="s">
        <v>55</v>
      </c>
      <c r="O13" s="1" t="b">
        <v>0</v>
      </c>
      <c r="P13" s="1">
        <v>1611182185.395</v>
      </c>
      <c r="Q13" s="1" t="s">
        <v>23</v>
      </c>
      <c r="R13" s="1"/>
      <c r="S13" s="1"/>
      <c r="T13" s="1" t="s">
        <v>26</v>
      </c>
      <c r="U13" s="1" t="s">
        <v>27</v>
      </c>
      <c r="V13" s="7" t="str">
        <f>VLOOKUP($I13,Product_Data!$A$1:$G$28,2,FALSE)</f>
        <v>Lozperi, Copper Mask, Adult, Dot, 1 Count</v>
      </c>
      <c r="W13" s="7">
        <f>VLOOKUP($I13,Product_Data!$A$1:$G$28,3,FALSE)</f>
        <v>6.85</v>
      </c>
      <c r="X13" s="7" t="str">
        <f>VLOOKUP($I13,Product_Data!$A$1:$G$28,4,FALSE)</f>
        <v>AUD</v>
      </c>
      <c r="Y13" s="7" t="str">
        <f>VLOOKUP($I13,Product_Data!$A$1:$G$28,6,FALSE)</f>
        <v>https://au.iherb.com/pr/Lozperi-Copper-Mask-Adult-Dot-1-Count/103839</v>
      </c>
    </row>
    <row r="14" spans="1:25" x14ac:dyDescent="0.3">
      <c r="A14" s="1">
        <v>0</v>
      </c>
      <c r="B14" s="1" t="s">
        <v>21</v>
      </c>
      <c r="C14" s="1">
        <v>0</v>
      </c>
      <c r="D14" s="1">
        <v>0</v>
      </c>
      <c r="E14" s="1" t="s">
        <v>71</v>
      </c>
      <c r="F14" s="1">
        <v>0</v>
      </c>
      <c r="G14" s="1" t="s">
        <v>23</v>
      </c>
      <c r="H14" s="2">
        <v>44231.67736710648</v>
      </c>
      <c r="I14" s="1">
        <v>101691</v>
      </c>
      <c r="J14" s="1">
        <v>0</v>
      </c>
      <c r="K14" s="1">
        <v>47</v>
      </c>
      <c r="L14" s="1">
        <v>40</v>
      </c>
      <c r="M14" s="1" t="s">
        <v>37</v>
      </c>
      <c r="N14" s="1" t="s">
        <v>37</v>
      </c>
      <c r="O14" s="1" t="b">
        <v>0</v>
      </c>
      <c r="P14" s="1">
        <v>1612435524.5179999</v>
      </c>
      <c r="Q14" s="1" t="s">
        <v>23</v>
      </c>
      <c r="R14" s="1"/>
      <c r="S14" s="1"/>
      <c r="T14" s="1" t="s">
        <v>26</v>
      </c>
      <c r="U14" s="1" t="s">
        <v>27</v>
      </c>
      <c r="V14" s="7" t="str">
        <f>VLOOKUP($I14,Product_Data!$A$1:$G$28,2,FALSE)</f>
        <v>Kitsch, 100% Cotton Reuseable Face Masks, Blush, 3 Pack</v>
      </c>
      <c r="W14" s="7">
        <f>VLOOKUP($I14,Product_Data!$A$1:$G$28,3,FALSE)</f>
        <v>17.72</v>
      </c>
      <c r="X14" s="7" t="str">
        <f>VLOOKUP($I14,Product_Data!$A$1:$G$28,4,FALSE)</f>
        <v>AUD</v>
      </c>
      <c r="Y14" s="7" t="str">
        <f>VLOOKUP($I14,Product_Data!$A$1:$G$28,6,FALSE)</f>
        <v>https://au.iherb.com/pr/Kitsch-100-Cotton-Reuseable-Face-Masks-Blush-3-Pack/101691</v>
      </c>
    </row>
    <row r="15" spans="1:25" ht="28.8" x14ac:dyDescent="0.3">
      <c r="A15" s="1">
        <v>0</v>
      </c>
      <c r="B15" s="1" t="s">
        <v>21</v>
      </c>
      <c r="C15" s="1">
        <v>0</v>
      </c>
      <c r="D15" s="1">
        <v>0</v>
      </c>
      <c r="E15" s="1" t="s">
        <v>72</v>
      </c>
      <c r="F15" s="1">
        <v>0</v>
      </c>
      <c r="G15" s="1" t="s">
        <v>23</v>
      </c>
      <c r="H15" s="2">
        <v>44231.614105763889</v>
      </c>
      <c r="I15" s="1">
        <v>101691</v>
      </c>
      <c r="J15" s="1">
        <v>0</v>
      </c>
      <c r="K15" s="1">
        <v>3</v>
      </c>
      <c r="L15" s="1">
        <v>50</v>
      </c>
      <c r="M15" s="1" t="s">
        <v>73</v>
      </c>
      <c r="N15" s="1" t="s">
        <v>74</v>
      </c>
      <c r="O15" s="1" t="b">
        <v>0</v>
      </c>
      <c r="P15" s="1">
        <v>1612430058.7379999</v>
      </c>
      <c r="Q15" s="1" t="s">
        <v>23</v>
      </c>
      <c r="R15" s="1"/>
      <c r="S15" s="1"/>
      <c r="T15" s="1" t="s">
        <v>26</v>
      </c>
      <c r="U15" s="1" t="s">
        <v>27</v>
      </c>
      <c r="V15" s="7" t="str">
        <f>VLOOKUP($I15,Product_Data!$A$1:$G$28,2,FALSE)</f>
        <v>Kitsch, 100% Cotton Reuseable Face Masks, Blush, 3 Pack</v>
      </c>
      <c r="W15" s="7">
        <f>VLOOKUP($I15,Product_Data!$A$1:$G$28,3,FALSE)</f>
        <v>17.72</v>
      </c>
      <c r="X15" s="7" t="str">
        <f>VLOOKUP($I15,Product_Data!$A$1:$G$28,4,FALSE)</f>
        <v>AUD</v>
      </c>
      <c r="Y15" s="7" t="str">
        <f>VLOOKUP($I15,Product_Data!$A$1:$G$28,6,FALSE)</f>
        <v>https://au.iherb.com/pr/Kitsch-100-Cotton-Reuseable-Face-Masks-Blush-3-Pack/101691</v>
      </c>
    </row>
    <row r="16" spans="1:25" ht="28.8" x14ac:dyDescent="0.3">
      <c r="A16" s="1">
        <v>0</v>
      </c>
      <c r="B16" s="1" t="s">
        <v>21</v>
      </c>
      <c r="C16" s="1">
        <v>0</v>
      </c>
      <c r="D16" s="1">
        <v>0</v>
      </c>
      <c r="E16" s="1" t="s">
        <v>75</v>
      </c>
      <c r="F16" s="1">
        <v>0</v>
      </c>
      <c r="G16" s="1" t="s">
        <v>64</v>
      </c>
      <c r="H16" s="2">
        <v>44230.545328888889</v>
      </c>
      <c r="I16" s="1">
        <v>101691</v>
      </c>
      <c r="J16" s="1">
        <v>0</v>
      </c>
      <c r="K16" s="1">
        <v>57</v>
      </c>
      <c r="L16" s="1">
        <v>50</v>
      </c>
      <c r="M16" s="1" t="s">
        <v>76</v>
      </c>
      <c r="N16" s="1" t="s">
        <v>77</v>
      </c>
      <c r="O16" s="1" t="b">
        <v>0</v>
      </c>
      <c r="P16" s="1">
        <v>1612337716.4159999</v>
      </c>
      <c r="Q16" s="1" t="s">
        <v>64</v>
      </c>
      <c r="R16" s="1" t="s">
        <v>78</v>
      </c>
      <c r="S16" s="1" t="s">
        <v>23</v>
      </c>
      <c r="T16" s="1" t="s">
        <v>67</v>
      </c>
      <c r="U16" s="1" t="s">
        <v>68</v>
      </c>
      <c r="V16" s="7" t="str">
        <f>VLOOKUP($I16,Product_Data!$A$1:$G$28,2,FALSE)</f>
        <v>Kitsch, 100% Cotton Reuseable Face Masks, Blush, 3 Pack</v>
      </c>
      <c r="W16" s="7">
        <f>VLOOKUP($I16,Product_Data!$A$1:$G$28,3,FALSE)</f>
        <v>17.72</v>
      </c>
      <c r="X16" s="7" t="str">
        <f>VLOOKUP($I16,Product_Data!$A$1:$G$28,4,FALSE)</f>
        <v>AUD</v>
      </c>
      <c r="Y16" s="7" t="str">
        <f>VLOOKUP($I16,Product_Data!$A$1:$G$28,6,FALSE)</f>
        <v>https://au.iherb.com/pr/Kitsch-100-Cotton-Reuseable-Face-Masks-Blush-3-Pack/101691</v>
      </c>
    </row>
    <row r="17" spans="1:25" x14ac:dyDescent="0.3">
      <c r="A17" s="1">
        <v>0</v>
      </c>
      <c r="B17" s="1" t="s">
        <v>79</v>
      </c>
      <c r="C17" s="1">
        <v>0</v>
      </c>
      <c r="D17" s="1">
        <v>0</v>
      </c>
      <c r="E17" s="1" t="s">
        <v>80</v>
      </c>
      <c r="F17" s="1">
        <v>0</v>
      </c>
      <c r="G17" s="1" t="s">
        <v>81</v>
      </c>
      <c r="H17" s="2">
        <v>44230.211244513892</v>
      </c>
      <c r="I17" s="1">
        <v>101691</v>
      </c>
      <c r="J17" s="1">
        <v>2</v>
      </c>
      <c r="K17" s="1">
        <v>270</v>
      </c>
      <c r="L17" s="1">
        <v>50</v>
      </c>
      <c r="M17" s="1" t="s">
        <v>82</v>
      </c>
      <c r="N17" s="1" t="s">
        <v>83</v>
      </c>
      <c r="O17" s="1" t="b">
        <v>0</v>
      </c>
      <c r="P17" s="1">
        <v>1612308851.526</v>
      </c>
      <c r="Q17" s="1" t="s">
        <v>81</v>
      </c>
      <c r="R17" s="1" t="s">
        <v>84</v>
      </c>
      <c r="S17" s="1" t="s">
        <v>23</v>
      </c>
      <c r="T17" s="1" t="s">
        <v>85</v>
      </c>
      <c r="U17" s="1" t="s">
        <v>86</v>
      </c>
      <c r="V17" s="7" t="str">
        <f>VLOOKUP($I17,Product_Data!$A$1:$G$28,2,FALSE)</f>
        <v>Kitsch, 100% Cotton Reuseable Face Masks, Blush, 3 Pack</v>
      </c>
      <c r="W17" s="7">
        <f>VLOOKUP($I17,Product_Data!$A$1:$G$28,3,FALSE)</f>
        <v>17.72</v>
      </c>
      <c r="X17" s="7" t="str">
        <f>VLOOKUP($I17,Product_Data!$A$1:$G$28,4,FALSE)</f>
        <v>AUD</v>
      </c>
      <c r="Y17" s="7" t="str">
        <f>VLOOKUP($I17,Product_Data!$A$1:$G$28,6,FALSE)</f>
        <v>https://au.iherb.com/pr/Kitsch-100-Cotton-Reuseable-Face-Masks-Blush-3-Pack/101691</v>
      </c>
    </row>
    <row r="18" spans="1:25" ht="43.2" x14ac:dyDescent="0.3">
      <c r="A18" s="1">
        <v>0</v>
      </c>
      <c r="B18" s="1" t="s">
        <v>21</v>
      </c>
      <c r="C18" s="1">
        <v>0</v>
      </c>
      <c r="D18" s="1">
        <v>0</v>
      </c>
      <c r="E18" s="1" t="s">
        <v>87</v>
      </c>
      <c r="F18" s="1">
        <v>0</v>
      </c>
      <c r="G18" s="1" t="s">
        <v>23</v>
      </c>
      <c r="H18" s="2">
        <v>44228.606784456017</v>
      </c>
      <c r="I18" s="1">
        <v>101691</v>
      </c>
      <c r="J18" s="1">
        <v>0</v>
      </c>
      <c r="K18" s="1">
        <v>4</v>
      </c>
      <c r="L18" s="1">
        <v>40</v>
      </c>
      <c r="M18" s="1" t="s">
        <v>88</v>
      </c>
      <c r="N18" s="1" t="s">
        <v>89</v>
      </c>
      <c r="O18" s="1" t="b">
        <v>0</v>
      </c>
      <c r="P18" s="1">
        <v>1612170226.177</v>
      </c>
      <c r="Q18" s="1" t="s">
        <v>23</v>
      </c>
      <c r="R18" s="1"/>
      <c r="S18" s="1"/>
      <c r="T18" s="1" t="s">
        <v>26</v>
      </c>
      <c r="U18" s="1" t="s">
        <v>27</v>
      </c>
      <c r="V18" s="7" t="str">
        <f>VLOOKUP($I18,Product_Data!$A$1:$G$28,2,FALSE)</f>
        <v>Kitsch, 100% Cotton Reuseable Face Masks, Blush, 3 Pack</v>
      </c>
      <c r="W18" s="7">
        <f>VLOOKUP($I18,Product_Data!$A$1:$G$28,3,FALSE)</f>
        <v>17.72</v>
      </c>
      <c r="X18" s="7" t="str">
        <f>VLOOKUP($I18,Product_Data!$A$1:$G$28,4,FALSE)</f>
        <v>AUD</v>
      </c>
      <c r="Y18" s="7" t="str">
        <f>VLOOKUP($I18,Product_Data!$A$1:$G$28,6,FALSE)</f>
        <v>https://au.iherb.com/pr/Kitsch-100-Cotton-Reuseable-Face-Masks-Blush-3-Pack/101691</v>
      </c>
    </row>
    <row r="19" spans="1:25" x14ac:dyDescent="0.3">
      <c r="A19" s="1">
        <v>0</v>
      </c>
      <c r="B19" s="1" t="s">
        <v>21</v>
      </c>
      <c r="C19" s="1">
        <v>0</v>
      </c>
      <c r="D19" s="1">
        <v>0</v>
      </c>
      <c r="E19" s="1" t="s">
        <v>90</v>
      </c>
      <c r="F19" s="1">
        <v>0</v>
      </c>
      <c r="G19" s="1" t="s">
        <v>23</v>
      </c>
      <c r="H19" s="2">
        <v>44228.075999895831</v>
      </c>
      <c r="I19" s="1">
        <v>101691</v>
      </c>
      <c r="J19" s="1">
        <v>0</v>
      </c>
      <c r="K19" s="1">
        <v>119</v>
      </c>
      <c r="L19" s="1">
        <v>30</v>
      </c>
      <c r="M19" s="1" t="s">
        <v>91</v>
      </c>
      <c r="N19" s="1" t="s">
        <v>92</v>
      </c>
      <c r="O19" s="1" t="b">
        <v>0</v>
      </c>
      <c r="P19" s="1">
        <v>1612124366.391</v>
      </c>
      <c r="Q19" s="1" t="s">
        <v>23</v>
      </c>
      <c r="R19" s="1"/>
      <c r="S19" s="1"/>
      <c r="T19" s="1" t="s">
        <v>26</v>
      </c>
      <c r="U19" s="1" t="s">
        <v>27</v>
      </c>
      <c r="V19" s="7" t="str">
        <f>VLOOKUP($I19,Product_Data!$A$1:$G$28,2,FALSE)</f>
        <v>Kitsch, 100% Cotton Reuseable Face Masks, Blush, 3 Pack</v>
      </c>
      <c r="W19" s="7">
        <f>VLOOKUP($I19,Product_Data!$A$1:$G$28,3,FALSE)</f>
        <v>17.72</v>
      </c>
      <c r="X19" s="7" t="str">
        <f>VLOOKUP($I19,Product_Data!$A$1:$G$28,4,FALSE)</f>
        <v>AUD</v>
      </c>
      <c r="Y19" s="7" t="str">
        <f>VLOOKUP($I19,Product_Data!$A$1:$G$28,6,FALSE)</f>
        <v>https://au.iherb.com/pr/Kitsch-100-Cotton-Reuseable-Face-Masks-Blush-3-Pack/101691</v>
      </c>
    </row>
    <row r="20" spans="1:25" ht="28.8" x14ac:dyDescent="0.3">
      <c r="A20" s="1">
        <v>0</v>
      </c>
      <c r="B20" s="1" t="s">
        <v>21</v>
      </c>
      <c r="C20" s="1">
        <v>0</v>
      </c>
      <c r="D20" s="1">
        <v>0</v>
      </c>
      <c r="E20" s="1" t="s">
        <v>93</v>
      </c>
      <c r="F20" s="1">
        <v>0</v>
      </c>
      <c r="G20" s="1" t="s">
        <v>94</v>
      </c>
      <c r="H20" s="2">
        <v>44227.462208078701</v>
      </c>
      <c r="I20" s="1">
        <v>101691</v>
      </c>
      <c r="J20" s="1">
        <v>0</v>
      </c>
      <c r="K20" s="1">
        <v>1</v>
      </c>
      <c r="L20" s="1">
        <v>50</v>
      </c>
      <c r="M20" s="1" t="s">
        <v>95</v>
      </c>
      <c r="N20" s="1" t="s">
        <v>96</v>
      </c>
      <c r="O20" s="1" t="b">
        <v>0</v>
      </c>
      <c r="P20" s="1">
        <v>1612071334.7780001</v>
      </c>
      <c r="Q20" s="1" t="s">
        <v>94</v>
      </c>
      <c r="R20" s="1" t="s">
        <v>97</v>
      </c>
      <c r="S20" s="1" t="s">
        <v>23</v>
      </c>
      <c r="T20" s="1" t="s">
        <v>98</v>
      </c>
      <c r="U20" s="1" t="s">
        <v>99</v>
      </c>
      <c r="V20" s="7" t="str">
        <f>VLOOKUP($I20,Product_Data!$A$1:$G$28,2,FALSE)</f>
        <v>Kitsch, 100% Cotton Reuseable Face Masks, Blush, 3 Pack</v>
      </c>
      <c r="W20" s="7">
        <f>VLOOKUP($I20,Product_Data!$A$1:$G$28,3,FALSE)</f>
        <v>17.72</v>
      </c>
      <c r="X20" s="7" t="str">
        <f>VLOOKUP($I20,Product_Data!$A$1:$G$28,4,FALSE)</f>
        <v>AUD</v>
      </c>
      <c r="Y20" s="7" t="str">
        <f>VLOOKUP($I20,Product_Data!$A$1:$G$28,6,FALSE)</f>
        <v>https://au.iherb.com/pr/Kitsch-100-Cotton-Reuseable-Face-Masks-Blush-3-Pack/101691</v>
      </c>
    </row>
    <row r="21" spans="1:25" ht="86.4" x14ac:dyDescent="0.3">
      <c r="A21" s="1">
        <v>0</v>
      </c>
      <c r="B21" s="1" t="s">
        <v>21</v>
      </c>
      <c r="C21" s="1">
        <v>0</v>
      </c>
      <c r="D21" s="1">
        <v>1</v>
      </c>
      <c r="E21" s="1" t="s">
        <v>100</v>
      </c>
      <c r="F21" s="1">
        <v>0</v>
      </c>
      <c r="G21" s="1" t="s">
        <v>29</v>
      </c>
      <c r="H21" s="2">
        <v>44222.691019849539</v>
      </c>
      <c r="I21" s="1">
        <v>101691</v>
      </c>
      <c r="J21" s="1">
        <v>0</v>
      </c>
      <c r="K21" s="1">
        <v>23</v>
      </c>
      <c r="L21" s="1">
        <v>50</v>
      </c>
      <c r="M21" s="1" t="s">
        <v>101</v>
      </c>
      <c r="N21" s="1" t="s">
        <v>31</v>
      </c>
      <c r="O21" s="1" t="b">
        <v>0</v>
      </c>
      <c r="P21" s="1">
        <v>1612047904.115</v>
      </c>
      <c r="Q21" s="1" t="s">
        <v>29</v>
      </c>
      <c r="R21" s="1" t="s">
        <v>102</v>
      </c>
      <c r="S21" s="1" t="s">
        <v>23</v>
      </c>
      <c r="T21" s="1" t="s">
        <v>33</v>
      </c>
      <c r="U21" s="1" t="s">
        <v>34</v>
      </c>
      <c r="V21" s="7" t="str">
        <f>VLOOKUP($I21,Product_Data!$A$1:$G$28,2,FALSE)</f>
        <v>Kitsch, 100% Cotton Reuseable Face Masks, Blush, 3 Pack</v>
      </c>
      <c r="W21" s="7">
        <f>VLOOKUP($I21,Product_Data!$A$1:$G$28,3,FALSE)</f>
        <v>17.72</v>
      </c>
      <c r="X21" s="7" t="str">
        <f>VLOOKUP($I21,Product_Data!$A$1:$G$28,4,FALSE)</f>
        <v>AUD</v>
      </c>
      <c r="Y21" s="7" t="str">
        <f>VLOOKUP($I21,Product_Data!$A$1:$G$28,6,FALSE)</f>
        <v>https://au.iherb.com/pr/Kitsch-100-Cotton-Reuseable-Face-Masks-Blush-3-Pack/101691</v>
      </c>
    </row>
    <row r="22" spans="1:25" x14ac:dyDescent="0.3">
      <c r="A22" s="1">
        <v>0</v>
      </c>
      <c r="B22" s="1" t="s">
        <v>21</v>
      </c>
      <c r="C22" s="1">
        <v>0</v>
      </c>
      <c r="D22" s="1">
        <v>0</v>
      </c>
      <c r="E22" s="1" t="s">
        <v>103</v>
      </c>
      <c r="F22" s="1">
        <v>0</v>
      </c>
      <c r="G22" s="1" t="s">
        <v>23</v>
      </c>
      <c r="H22" s="2">
        <v>44226.966720381941</v>
      </c>
      <c r="I22" s="1">
        <v>101691</v>
      </c>
      <c r="J22" s="1">
        <v>0</v>
      </c>
      <c r="K22" s="1">
        <v>118</v>
      </c>
      <c r="L22" s="1">
        <v>50</v>
      </c>
      <c r="M22" s="1" t="s">
        <v>104</v>
      </c>
      <c r="N22" s="1" t="s">
        <v>105</v>
      </c>
      <c r="O22" s="1" t="b">
        <v>0</v>
      </c>
      <c r="P22" s="1">
        <v>1612028524.641</v>
      </c>
      <c r="Q22" s="1" t="s">
        <v>23</v>
      </c>
      <c r="R22" s="1"/>
      <c r="S22" s="1"/>
      <c r="T22" s="1" t="s">
        <v>26</v>
      </c>
      <c r="U22" s="1" t="s">
        <v>27</v>
      </c>
      <c r="V22" s="7" t="str">
        <f>VLOOKUP($I22,Product_Data!$A$1:$G$28,2,FALSE)</f>
        <v>Kitsch, 100% Cotton Reuseable Face Masks, Blush, 3 Pack</v>
      </c>
      <c r="W22" s="7">
        <f>VLOOKUP($I22,Product_Data!$A$1:$G$28,3,FALSE)</f>
        <v>17.72</v>
      </c>
      <c r="X22" s="7" t="str">
        <f>VLOOKUP($I22,Product_Data!$A$1:$G$28,4,FALSE)</f>
        <v>AUD</v>
      </c>
      <c r="Y22" s="7" t="str">
        <f>VLOOKUP($I22,Product_Data!$A$1:$G$28,6,FALSE)</f>
        <v>https://au.iherb.com/pr/Kitsch-100-Cotton-Reuseable-Face-Masks-Blush-3-Pack/101691</v>
      </c>
    </row>
    <row r="23" spans="1:25" ht="28.8" x14ac:dyDescent="0.3">
      <c r="A23" s="1">
        <v>0</v>
      </c>
      <c r="B23" s="1" t="s">
        <v>21</v>
      </c>
      <c r="C23" s="1">
        <v>0</v>
      </c>
      <c r="D23" s="1">
        <v>0</v>
      </c>
      <c r="E23" s="1" t="s">
        <v>106</v>
      </c>
      <c r="F23" s="1">
        <v>0</v>
      </c>
      <c r="G23" s="1" t="s">
        <v>29</v>
      </c>
      <c r="H23" s="2">
        <v>44223.413773263892</v>
      </c>
      <c r="I23" s="1">
        <v>101691</v>
      </c>
      <c r="J23" s="1">
        <v>0</v>
      </c>
      <c r="K23" s="1">
        <v>42</v>
      </c>
      <c r="L23" s="1">
        <v>50</v>
      </c>
      <c r="M23" s="1" t="s">
        <v>107</v>
      </c>
      <c r="N23" s="1" t="s">
        <v>31</v>
      </c>
      <c r="O23" s="1" t="b">
        <v>0</v>
      </c>
      <c r="P23" s="1">
        <v>1611721550.01</v>
      </c>
      <c r="Q23" s="1" t="s">
        <v>29</v>
      </c>
      <c r="R23" s="1" t="s">
        <v>108</v>
      </c>
      <c r="S23" s="1" t="s">
        <v>23</v>
      </c>
      <c r="T23" s="1" t="s">
        <v>33</v>
      </c>
      <c r="U23" s="1" t="s">
        <v>34</v>
      </c>
      <c r="V23" s="7" t="str">
        <f>VLOOKUP($I23,Product_Data!$A$1:$G$28,2,FALSE)</f>
        <v>Kitsch, 100% Cotton Reuseable Face Masks, Blush, 3 Pack</v>
      </c>
      <c r="W23" s="7">
        <f>VLOOKUP($I23,Product_Data!$A$1:$G$28,3,FALSE)</f>
        <v>17.72</v>
      </c>
      <c r="X23" s="7" t="str">
        <f>VLOOKUP($I23,Product_Data!$A$1:$G$28,4,FALSE)</f>
        <v>AUD</v>
      </c>
      <c r="Y23" s="7" t="str">
        <f>VLOOKUP($I23,Product_Data!$A$1:$G$28,6,FALSE)</f>
        <v>https://au.iherb.com/pr/Kitsch-100-Cotton-Reuseable-Face-Masks-Blush-3-Pack/101691</v>
      </c>
    </row>
    <row r="24" spans="1:25" ht="43.2" x14ac:dyDescent="0.3">
      <c r="A24" s="1">
        <v>0</v>
      </c>
      <c r="B24" s="1" t="s">
        <v>21</v>
      </c>
      <c r="C24" s="1">
        <v>0</v>
      </c>
      <c r="D24" s="1">
        <v>0</v>
      </c>
      <c r="E24" s="1" t="s">
        <v>109</v>
      </c>
      <c r="F24" s="1">
        <v>0</v>
      </c>
      <c r="G24" s="1" t="s">
        <v>64</v>
      </c>
      <c r="H24" s="2">
        <v>44222.975181354173</v>
      </c>
      <c r="I24" s="1">
        <v>101691</v>
      </c>
      <c r="J24" s="1">
        <v>0</v>
      </c>
      <c r="K24" s="1">
        <v>28</v>
      </c>
      <c r="L24" s="1">
        <v>50</v>
      </c>
      <c r="M24" s="1" t="s">
        <v>110</v>
      </c>
      <c r="N24" s="1" t="s">
        <v>77</v>
      </c>
      <c r="O24" s="1" t="b">
        <v>0</v>
      </c>
      <c r="P24" s="1">
        <v>1611683655.6689999</v>
      </c>
      <c r="Q24" s="1" t="s">
        <v>64</v>
      </c>
      <c r="R24" s="1" t="s">
        <v>111</v>
      </c>
      <c r="S24" s="1" t="s">
        <v>23</v>
      </c>
      <c r="T24" s="1" t="s">
        <v>67</v>
      </c>
      <c r="U24" s="1" t="s">
        <v>68</v>
      </c>
      <c r="V24" s="7" t="str">
        <f>VLOOKUP($I24,Product_Data!$A$1:$G$28,2,FALSE)</f>
        <v>Kitsch, 100% Cotton Reuseable Face Masks, Blush, 3 Pack</v>
      </c>
      <c r="W24" s="7">
        <f>VLOOKUP($I24,Product_Data!$A$1:$G$28,3,FALSE)</f>
        <v>17.72</v>
      </c>
      <c r="X24" s="7" t="str">
        <f>VLOOKUP($I24,Product_Data!$A$1:$G$28,4,FALSE)</f>
        <v>AUD</v>
      </c>
      <c r="Y24" s="7" t="str">
        <f>VLOOKUP($I24,Product_Data!$A$1:$G$28,6,FALSE)</f>
        <v>https://au.iherb.com/pr/Kitsch-100-Cotton-Reuseable-Face-Masks-Blush-3-Pack/101691</v>
      </c>
    </row>
    <row r="25" spans="1:25" ht="28.8" x14ac:dyDescent="0.3">
      <c r="A25" s="1">
        <v>0</v>
      </c>
      <c r="B25" s="1" t="s">
        <v>21</v>
      </c>
      <c r="C25" s="1">
        <v>0</v>
      </c>
      <c r="D25" s="1">
        <v>0</v>
      </c>
      <c r="E25" s="1" t="s">
        <v>112</v>
      </c>
      <c r="F25" s="1">
        <v>0</v>
      </c>
      <c r="G25" s="1" t="s">
        <v>64</v>
      </c>
      <c r="H25" s="2">
        <v>44222.559753564812</v>
      </c>
      <c r="I25" s="1">
        <v>101691</v>
      </c>
      <c r="J25" s="1">
        <v>0</v>
      </c>
      <c r="K25" s="1">
        <v>37</v>
      </c>
      <c r="L25" s="1">
        <v>30</v>
      </c>
      <c r="M25" s="1" t="s">
        <v>113</v>
      </c>
      <c r="N25" s="1" t="s">
        <v>114</v>
      </c>
      <c r="O25" s="1" t="b">
        <v>0</v>
      </c>
      <c r="P25" s="1">
        <v>1611647762.7079999</v>
      </c>
      <c r="Q25" s="1" t="s">
        <v>64</v>
      </c>
      <c r="R25" s="1" t="s">
        <v>115</v>
      </c>
      <c r="S25" s="1" t="s">
        <v>23</v>
      </c>
      <c r="T25" s="1" t="s">
        <v>67</v>
      </c>
      <c r="U25" s="1" t="s">
        <v>68</v>
      </c>
      <c r="V25" s="7" t="str">
        <f>VLOOKUP($I25,Product_Data!$A$1:$G$28,2,FALSE)</f>
        <v>Kitsch, 100% Cotton Reuseable Face Masks, Blush, 3 Pack</v>
      </c>
      <c r="W25" s="7">
        <f>VLOOKUP($I25,Product_Data!$A$1:$G$28,3,FALSE)</f>
        <v>17.72</v>
      </c>
      <c r="X25" s="7" t="str">
        <f>VLOOKUP($I25,Product_Data!$A$1:$G$28,4,FALSE)</f>
        <v>AUD</v>
      </c>
      <c r="Y25" s="7" t="str">
        <f>VLOOKUP($I25,Product_Data!$A$1:$G$28,6,FALSE)</f>
        <v>https://au.iherb.com/pr/Kitsch-100-Cotton-Reuseable-Face-Masks-Blush-3-Pack/101691</v>
      </c>
    </row>
    <row r="26" spans="1:25" ht="187.2" x14ac:dyDescent="0.3">
      <c r="A26" s="1">
        <v>0</v>
      </c>
      <c r="B26" s="1" t="s">
        <v>21</v>
      </c>
      <c r="C26" s="1">
        <v>0</v>
      </c>
      <c r="D26" s="1">
        <v>0</v>
      </c>
      <c r="E26" s="1" t="s">
        <v>116</v>
      </c>
      <c r="F26" s="1">
        <v>0</v>
      </c>
      <c r="G26" s="1" t="s">
        <v>23</v>
      </c>
      <c r="H26" s="2">
        <v>44222.377507372687</v>
      </c>
      <c r="I26" s="1">
        <v>101691</v>
      </c>
      <c r="J26" s="1">
        <v>11</v>
      </c>
      <c r="K26" s="1">
        <v>58</v>
      </c>
      <c r="L26" s="1">
        <v>20</v>
      </c>
      <c r="M26" s="1" t="s">
        <v>117</v>
      </c>
      <c r="N26" s="1" t="s">
        <v>118</v>
      </c>
      <c r="O26" s="1" t="b">
        <v>0</v>
      </c>
      <c r="P26" s="1">
        <v>1611632016.6370001</v>
      </c>
      <c r="Q26" s="1" t="s">
        <v>23</v>
      </c>
      <c r="R26" s="1"/>
      <c r="S26" s="1"/>
      <c r="T26" s="1" t="s">
        <v>26</v>
      </c>
      <c r="U26" s="1" t="s">
        <v>27</v>
      </c>
      <c r="V26" s="7" t="str">
        <f>VLOOKUP($I26,Product_Data!$A$1:$G$28,2,FALSE)</f>
        <v>Kitsch, 100% Cotton Reuseable Face Masks, Blush, 3 Pack</v>
      </c>
      <c r="W26" s="7">
        <f>VLOOKUP($I26,Product_Data!$A$1:$G$28,3,FALSE)</f>
        <v>17.72</v>
      </c>
      <c r="X26" s="7" t="str">
        <f>VLOOKUP($I26,Product_Data!$A$1:$G$28,4,FALSE)</f>
        <v>AUD</v>
      </c>
      <c r="Y26" s="7" t="str">
        <f>VLOOKUP($I26,Product_Data!$A$1:$G$28,6,FALSE)</f>
        <v>https://au.iherb.com/pr/Kitsch-100-Cotton-Reuseable-Face-Masks-Blush-3-Pack/101691</v>
      </c>
    </row>
    <row r="27" spans="1:25" x14ac:dyDescent="0.3">
      <c r="A27" s="1">
        <v>0</v>
      </c>
      <c r="B27" s="1" t="s">
        <v>21</v>
      </c>
      <c r="C27" s="1">
        <v>0</v>
      </c>
      <c r="D27" s="1">
        <v>0</v>
      </c>
      <c r="E27" s="1" t="s">
        <v>119</v>
      </c>
      <c r="F27" s="1">
        <v>0</v>
      </c>
      <c r="G27" s="1" t="s">
        <v>64</v>
      </c>
      <c r="H27" s="2">
        <v>44221.640206469907</v>
      </c>
      <c r="I27" s="1">
        <v>101691</v>
      </c>
      <c r="J27" s="1">
        <v>0</v>
      </c>
      <c r="K27" s="1">
        <v>16</v>
      </c>
      <c r="L27" s="1">
        <v>50</v>
      </c>
      <c r="M27" s="1" t="s">
        <v>120</v>
      </c>
      <c r="N27" s="1" t="s">
        <v>77</v>
      </c>
      <c r="O27" s="1" t="b">
        <v>0</v>
      </c>
      <c r="P27" s="1">
        <v>1611568313.839</v>
      </c>
      <c r="Q27" s="1" t="s">
        <v>64</v>
      </c>
      <c r="R27" s="1" t="s">
        <v>121</v>
      </c>
      <c r="S27" s="1" t="s">
        <v>23</v>
      </c>
      <c r="T27" s="1" t="s">
        <v>67</v>
      </c>
      <c r="U27" s="1" t="s">
        <v>68</v>
      </c>
      <c r="V27" s="7" t="str">
        <f>VLOOKUP($I27,Product_Data!$A$1:$G$28,2,FALSE)</f>
        <v>Kitsch, 100% Cotton Reuseable Face Masks, Blush, 3 Pack</v>
      </c>
      <c r="W27" s="7">
        <f>VLOOKUP($I27,Product_Data!$A$1:$G$28,3,FALSE)</f>
        <v>17.72</v>
      </c>
      <c r="X27" s="7" t="str">
        <f>VLOOKUP($I27,Product_Data!$A$1:$G$28,4,FALSE)</f>
        <v>AUD</v>
      </c>
      <c r="Y27" s="7" t="str">
        <f>VLOOKUP($I27,Product_Data!$A$1:$G$28,6,FALSE)</f>
        <v>https://au.iherb.com/pr/Kitsch-100-Cotton-Reuseable-Face-Masks-Blush-3-Pack/101691</v>
      </c>
    </row>
    <row r="28" spans="1:25" ht="28.8" x14ac:dyDescent="0.3">
      <c r="A28" s="1">
        <v>0</v>
      </c>
      <c r="B28" s="1" t="s">
        <v>21</v>
      </c>
      <c r="C28" s="1">
        <v>0</v>
      </c>
      <c r="D28" s="1">
        <v>0</v>
      </c>
      <c r="E28" s="1" t="s">
        <v>122</v>
      </c>
      <c r="F28" s="1">
        <v>0</v>
      </c>
      <c r="G28" s="1" t="s">
        <v>94</v>
      </c>
      <c r="H28" s="2">
        <v>44221.273974467593</v>
      </c>
      <c r="I28" s="1">
        <v>101691</v>
      </c>
      <c r="J28" s="1">
        <v>0</v>
      </c>
      <c r="K28" s="1">
        <v>34</v>
      </c>
      <c r="L28" s="1">
        <v>50</v>
      </c>
      <c r="M28" s="1" t="s">
        <v>123</v>
      </c>
      <c r="N28" s="1" t="s">
        <v>96</v>
      </c>
      <c r="O28" s="1" t="b">
        <v>0</v>
      </c>
      <c r="P28" s="1">
        <v>1611536671.3940001</v>
      </c>
      <c r="Q28" s="1" t="s">
        <v>94</v>
      </c>
      <c r="R28" s="1" t="s">
        <v>124</v>
      </c>
      <c r="S28" s="1" t="s">
        <v>23</v>
      </c>
      <c r="T28" s="1" t="s">
        <v>98</v>
      </c>
      <c r="U28" s="1" t="s">
        <v>99</v>
      </c>
      <c r="V28" s="7" t="str">
        <f>VLOOKUP($I28,Product_Data!$A$1:$G$28,2,FALSE)</f>
        <v>Kitsch, 100% Cotton Reuseable Face Masks, Blush, 3 Pack</v>
      </c>
      <c r="W28" s="7">
        <f>VLOOKUP($I28,Product_Data!$A$1:$G$28,3,FALSE)</f>
        <v>17.72</v>
      </c>
      <c r="X28" s="7" t="str">
        <f>VLOOKUP($I28,Product_Data!$A$1:$G$28,4,FALSE)</f>
        <v>AUD</v>
      </c>
      <c r="Y28" s="7" t="str">
        <f>VLOOKUP($I28,Product_Data!$A$1:$G$28,6,FALSE)</f>
        <v>https://au.iherb.com/pr/Kitsch-100-Cotton-Reuseable-Face-Masks-Blush-3-Pack/101691</v>
      </c>
    </row>
    <row r="29" spans="1:25" x14ac:dyDescent="0.3">
      <c r="A29" s="1">
        <v>0</v>
      </c>
      <c r="B29" s="1" t="s">
        <v>21</v>
      </c>
      <c r="C29" s="1">
        <v>0</v>
      </c>
      <c r="D29" s="1">
        <v>0</v>
      </c>
      <c r="E29" s="1" t="s">
        <v>125</v>
      </c>
      <c r="F29" s="1">
        <v>0</v>
      </c>
      <c r="G29" s="1" t="s">
        <v>29</v>
      </c>
      <c r="H29" s="2">
        <v>44219.739956307872</v>
      </c>
      <c r="I29" s="1">
        <v>101691</v>
      </c>
      <c r="J29" s="1">
        <v>0</v>
      </c>
      <c r="K29" s="1">
        <v>146</v>
      </c>
      <c r="L29" s="1">
        <v>50</v>
      </c>
      <c r="M29" s="1" t="s">
        <v>126</v>
      </c>
      <c r="N29" s="1" t="s">
        <v>127</v>
      </c>
      <c r="O29" s="1" t="b">
        <v>0</v>
      </c>
      <c r="P29" s="1">
        <v>1611404132.2249999</v>
      </c>
      <c r="Q29" s="1" t="s">
        <v>29</v>
      </c>
      <c r="R29" s="1" t="s">
        <v>128</v>
      </c>
      <c r="S29" s="1" t="s">
        <v>23</v>
      </c>
      <c r="T29" s="1" t="s">
        <v>33</v>
      </c>
      <c r="U29" s="1" t="s">
        <v>34</v>
      </c>
      <c r="V29" s="7" t="str">
        <f>VLOOKUP($I29,Product_Data!$A$1:$G$28,2,FALSE)</f>
        <v>Kitsch, 100% Cotton Reuseable Face Masks, Blush, 3 Pack</v>
      </c>
      <c r="W29" s="7">
        <f>VLOOKUP($I29,Product_Data!$A$1:$G$28,3,FALSE)</f>
        <v>17.72</v>
      </c>
      <c r="X29" s="7" t="str">
        <f>VLOOKUP($I29,Product_Data!$A$1:$G$28,4,FALSE)</f>
        <v>AUD</v>
      </c>
      <c r="Y29" s="7" t="str">
        <f>VLOOKUP($I29,Product_Data!$A$1:$G$28,6,FALSE)</f>
        <v>https://au.iherb.com/pr/Kitsch-100-Cotton-Reuseable-Face-Masks-Blush-3-Pack/101691</v>
      </c>
    </row>
    <row r="30" spans="1:25" ht="57.6" x14ac:dyDescent="0.3">
      <c r="A30" s="1">
        <v>0</v>
      </c>
      <c r="B30" s="1" t="s">
        <v>21</v>
      </c>
      <c r="C30" s="1">
        <v>0</v>
      </c>
      <c r="D30" s="1">
        <v>0</v>
      </c>
      <c r="E30" s="1" t="s">
        <v>129</v>
      </c>
      <c r="F30" s="1">
        <v>0</v>
      </c>
      <c r="G30" s="1" t="s">
        <v>23</v>
      </c>
      <c r="H30" s="2">
        <v>44218.292415474527</v>
      </c>
      <c r="I30" s="1">
        <v>101691</v>
      </c>
      <c r="J30" s="1">
        <v>0</v>
      </c>
      <c r="K30" s="1">
        <v>36</v>
      </c>
      <c r="L30" s="1">
        <v>50</v>
      </c>
      <c r="M30" s="1" t="s">
        <v>130</v>
      </c>
      <c r="N30" s="1" t="s">
        <v>55</v>
      </c>
      <c r="O30" s="1" t="b">
        <v>0</v>
      </c>
      <c r="P30" s="1">
        <v>1611279064.697</v>
      </c>
      <c r="Q30" s="1" t="s">
        <v>23</v>
      </c>
      <c r="R30" s="1"/>
      <c r="S30" s="1"/>
      <c r="T30" s="1" t="s">
        <v>26</v>
      </c>
      <c r="U30" s="1" t="s">
        <v>27</v>
      </c>
      <c r="V30" s="7" t="str">
        <f>VLOOKUP($I30,Product_Data!$A$1:$G$28,2,FALSE)</f>
        <v>Kitsch, 100% Cotton Reuseable Face Masks, Blush, 3 Pack</v>
      </c>
      <c r="W30" s="7">
        <f>VLOOKUP($I30,Product_Data!$A$1:$G$28,3,FALSE)</f>
        <v>17.72</v>
      </c>
      <c r="X30" s="7" t="str">
        <f>VLOOKUP($I30,Product_Data!$A$1:$G$28,4,FALSE)</f>
        <v>AUD</v>
      </c>
      <c r="Y30" s="7" t="str">
        <f>VLOOKUP($I30,Product_Data!$A$1:$G$28,6,FALSE)</f>
        <v>https://au.iherb.com/pr/Kitsch-100-Cotton-Reuseable-Face-Masks-Blush-3-Pack/101691</v>
      </c>
    </row>
    <row r="31" spans="1:25" ht="28.8" x14ac:dyDescent="0.3">
      <c r="A31" s="1">
        <v>0</v>
      </c>
      <c r="B31" s="1" t="s">
        <v>21</v>
      </c>
      <c r="C31" s="1">
        <v>0</v>
      </c>
      <c r="D31" s="1">
        <v>0</v>
      </c>
      <c r="E31" s="1" t="s">
        <v>131</v>
      </c>
      <c r="F31" s="1">
        <v>0</v>
      </c>
      <c r="G31" s="1" t="s">
        <v>29</v>
      </c>
      <c r="H31" s="2">
        <v>44217.519727129627</v>
      </c>
      <c r="I31" s="1">
        <v>101691</v>
      </c>
      <c r="J31" s="1">
        <v>2</v>
      </c>
      <c r="K31" s="1">
        <v>81</v>
      </c>
      <c r="L31" s="1">
        <v>50</v>
      </c>
      <c r="M31" s="1" t="s">
        <v>132</v>
      </c>
      <c r="N31" s="1" t="s">
        <v>31</v>
      </c>
      <c r="O31" s="1" t="b">
        <v>0</v>
      </c>
      <c r="P31" s="1">
        <v>1611212304.424</v>
      </c>
      <c r="Q31" s="1" t="s">
        <v>29</v>
      </c>
      <c r="R31" s="1" t="s">
        <v>133</v>
      </c>
      <c r="S31" s="1" t="s">
        <v>23</v>
      </c>
      <c r="T31" s="1" t="s">
        <v>33</v>
      </c>
      <c r="U31" s="1" t="s">
        <v>34</v>
      </c>
      <c r="V31" s="7" t="str">
        <f>VLOOKUP($I31,Product_Data!$A$1:$G$28,2,FALSE)</f>
        <v>Kitsch, 100% Cotton Reuseable Face Masks, Blush, 3 Pack</v>
      </c>
      <c r="W31" s="7">
        <f>VLOOKUP($I31,Product_Data!$A$1:$G$28,3,FALSE)</f>
        <v>17.72</v>
      </c>
      <c r="X31" s="7" t="str">
        <f>VLOOKUP($I31,Product_Data!$A$1:$G$28,4,FALSE)</f>
        <v>AUD</v>
      </c>
      <c r="Y31" s="7" t="str">
        <f>VLOOKUP($I31,Product_Data!$A$1:$G$28,6,FALSE)</f>
        <v>https://au.iherb.com/pr/Kitsch-100-Cotton-Reuseable-Face-Masks-Blush-3-Pack/101691</v>
      </c>
    </row>
    <row r="32" spans="1:25" ht="28.8" x14ac:dyDescent="0.3">
      <c r="A32" s="1">
        <v>0</v>
      </c>
      <c r="B32" s="1" t="s">
        <v>21</v>
      </c>
      <c r="C32" s="1">
        <v>0</v>
      </c>
      <c r="D32" s="1">
        <v>0</v>
      </c>
      <c r="E32" s="1" t="s">
        <v>134</v>
      </c>
      <c r="F32" s="1">
        <v>0</v>
      </c>
      <c r="G32" s="1" t="s">
        <v>23</v>
      </c>
      <c r="H32" s="2">
        <v>44217.454195625003</v>
      </c>
      <c r="I32" s="1">
        <v>101691</v>
      </c>
      <c r="J32" s="1">
        <v>1</v>
      </c>
      <c r="K32" s="1">
        <v>62</v>
      </c>
      <c r="L32" s="1">
        <v>50</v>
      </c>
      <c r="M32" s="1" t="s">
        <v>135</v>
      </c>
      <c r="N32" s="1" t="s">
        <v>55</v>
      </c>
      <c r="O32" s="1" t="b">
        <v>0</v>
      </c>
      <c r="P32" s="1">
        <v>1611206642.5020001</v>
      </c>
      <c r="Q32" s="1" t="s">
        <v>23</v>
      </c>
      <c r="R32" s="1"/>
      <c r="S32" s="1"/>
      <c r="T32" s="1" t="s">
        <v>26</v>
      </c>
      <c r="U32" s="1" t="s">
        <v>27</v>
      </c>
      <c r="V32" s="7" t="str">
        <f>VLOOKUP($I32,Product_Data!$A$1:$G$28,2,FALSE)</f>
        <v>Kitsch, 100% Cotton Reuseable Face Masks, Blush, 3 Pack</v>
      </c>
      <c r="W32" s="7">
        <f>VLOOKUP($I32,Product_Data!$A$1:$G$28,3,FALSE)</f>
        <v>17.72</v>
      </c>
      <c r="X32" s="7" t="str">
        <f>VLOOKUP($I32,Product_Data!$A$1:$G$28,4,FALSE)</f>
        <v>AUD</v>
      </c>
      <c r="Y32" s="7" t="str">
        <f>VLOOKUP($I32,Product_Data!$A$1:$G$28,6,FALSE)</f>
        <v>https://au.iherb.com/pr/Kitsch-100-Cotton-Reuseable-Face-Masks-Blush-3-Pack/101691</v>
      </c>
    </row>
    <row r="33" spans="1:25" ht="57.6" x14ac:dyDescent="0.3">
      <c r="A33" s="1">
        <v>0</v>
      </c>
      <c r="B33" s="1" t="s">
        <v>21</v>
      </c>
      <c r="C33" s="1">
        <v>0</v>
      </c>
      <c r="D33" s="1">
        <v>0</v>
      </c>
      <c r="E33" s="1" t="s">
        <v>136</v>
      </c>
      <c r="F33" s="1">
        <v>0</v>
      </c>
      <c r="G33" s="1" t="s">
        <v>23</v>
      </c>
      <c r="H33" s="2">
        <v>44217.327702662027</v>
      </c>
      <c r="I33" s="1">
        <v>101691</v>
      </c>
      <c r="J33" s="1">
        <v>0</v>
      </c>
      <c r="K33" s="1">
        <v>2</v>
      </c>
      <c r="L33" s="1">
        <v>30</v>
      </c>
      <c r="M33" s="1" t="s">
        <v>137</v>
      </c>
      <c r="N33" s="1" t="s">
        <v>138</v>
      </c>
      <c r="O33" s="1" t="b">
        <v>0</v>
      </c>
      <c r="P33" s="1">
        <v>1611195713.51</v>
      </c>
      <c r="Q33" s="1" t="s">
        <v>23</v>
      </c>
      <c r="R33" s="1"/>
      <c r="S33" s="1"/>
      <c r="T33" s="1" t="s">
        <v>26</v>
      </c>
      <c r="U33" s="1" t="s">
        <v>27</v>
      </c>
      <c r="V33" s="7" t="str">
        <f>VLOOKUP($I33,Product_Data!$A$1:$G$28,2,FALSE)</f>
        <v>Kitsch, 100% Cotton Reuseable Face Masks, Blush, 3 Pack</v>
      </c>
      <c r="W33" s="7">
        <f>VLOOKUP($I33,Product_Data!$A$1:$G$28,3,FALSE)</f>
        <v>17.72</v>
      </c>
      <c r="X33" s="7" t="str">
        <f>VLOOKUP($I33,Product_Data!$A$1:$G$28,4,FALSE)</f>
        <v>AUD</v>
      </c>
      <c r="Y33" s="7" t="str">
        <f>VLOOKUP($I33,Product_Data!$A$1:$G$28,6,FALSE)</f>
        <v>https://au.iherb.com/pr/Kitsch-100-Cotton-Reuseable-Face-Masks-Blush-3-Pack/101691</v>
      </c>
    </row>
    <row r="34" spans="1:25" ht="28.8" x14ac:dyDescent="0.3">
      <c r="A34" s="1">
        <v>0</v>
      </c>
      <c r="B34" s="1" t="s">
        <v>21</v>
      </c>
      <c r="C34" s="1">
        <v>0</v>
      </c>
      <c r="D34" s="1">
        <v>0</v>
      </c>
      <c r="E34" s="1" t="s">
        <v>139</v>
      </c>
      <c r="F34" s="1">
        <v>0</v>
      </c>
      <c r="G34" s="1" t="s">
        <v>29</v>
      </c>
      <c r="H34" s="2">
        <v>44215.934616724539</v>
      </c>
      <c r="I34" s="1">
        <v>101691</v>
      </c>
      <c r="J34" s="1">
        <v>0</v>
      </c>
      <c r="K34" s="1">
        <v>109</v>
      </c>
      <c r="L34" s="1">
        <v>50</v>
      </c>
      <c r="M34" s="1" t="s">
        <v>140</v>
      </c>
      <c r="N34" s="1" t="s">
        <v>31</v>
      </c>
      <c r="O34" s="1" t="b">
        <v>0</v>
      </c>
      <c r="P34" s="1">
        <v>1611075350.885</v>
      </c>
      <c r="Q34" s="1" t="s">
        <v>29</v>
      </c>
      <c r="R34" s="1" t="s">
        <v>141</v>
      </c>
      <c r="S34" s="1" t="s">
        <v>23</v>
      </c>
      <c r="T34" s="1" t="s">
        <v>33</v>
      </c>
      <c r="U34" s="1" t="s">
        <v>34</v>
      </c>
      <c r="V34" s="7" t="str">
        <f>VLOOKUP($I34,Product_Data!$A$1:$G$28,2,FALSE)</f>
        <v>Kitsch, 100% Cotton Reuseable Face Masks, Blush, 3 Pack</v>
      </c>
      <c r="W34" s="7">
        <f>VLOOKUP($I34,Product_Data!$A$1:$G$28,3,FALSE)</f>
        <v>17.72</v>
      </c>
      <c r="X34" s="7" t="str">
        <f>VLOOKUP($I34,Product_Data!$A$1:$G$28,4,FALSE)</f>
        <v>AUD</v>
      </c>
      <c r="Y34" s="7" t="str">
        <f>VLOOKUP($I34,Product_Data!$A$1:$G$28,6,FALSE)</f>
        <v>https://au.iherb.com/pr/Kitsch-100-Cotton-Reuseable-Face-Masks-Blush-3-Pack/101691</v>
      </c>
    </row>
    <row r="35" spans="1:25" x14ac:dyDescent="0.3">
      <c r="A35" s="1">
        <v>0</v>
      </c>
      <c r="B35" s="1" t="s">
        <v>21</v>
      </c>
      <c r="C35" s="1">
        <v>0</v>
      </c>
      <c r="D35" s="1">
        <v>0</v>
      </c>
      <c r="E35" s="1" t="s">
        <v>142</v>
      </c>
      <c r="F35" s="1">
        <v>0</v>
      </c>
      <c r="G35" s="1" t="s">
        <v>94</v>
      </c>
      <c r="H35" s="2">
        <v>44215.641424004629</v>
      </c>
      <c r="I35" s="1">
        <v>101691</v>
      </c>
      <c r="J35" s="1">
        <v>0</v>
      </c>
      <c r="K35" s="1">
        <v>108</v>
      </c>
      <c r="L35" s="1">
        <v>30</v>
      </c>
      <c r="M35" s="1" t="s">
        <v>143</v>
      </c>
      <c r="N35" s="1" t="s">
        <v>144</v>
      </c>
      <c r="O35" s="1" t="b">
        <v>0</v>
      </c>
      <c r="P35" s="1">
        <v>1611050019.0339999</v>
      </c>
      <c r="Q35" s="1" t="s">
        <v>94</v>
      </c>
      <c r="R35" s="1" t="s">
        <v>145</v>
      </c>
      <c r="S35" s="1" t="s">
        <v>23</v>
      </c>
      <c r="T35" s="1" t="s">
        <v>98</v>
      </c>
      <c r="U35" s="1" t="s">
        <v>99</v>
      </c>
      <c r="V35" s="7" t="str">
        <f>VLOOKUP($I35,Product_Data!$A$1:$G$28,2,FALSE)</f>
        <v>Kitsch, 100% Cotton Reuseable Face Masks, Blush, 3 Pack</v>
      </c>
      <c r="W35" s="7">
        <f>VLOOKUP($I35,Product_Data!$A$1:$G$28,3,FALSE)</f>
        <v>17.72</v>
      </c>
      <c r="X35" s="7" t="str">
        <f>VLOOKUP($I35,Product_Data!$A$1:$G$28,4,FALSE)</f>
        <v>AUD</v>
      </c>
      <c r="Y35" s="7" t="str">
        <f>VLOOKUP($I35,Product_Data!$A$1:$G$28,6,FALSE)</f>
        <v>https://au.iherb.com/pr/Kitsch-100-Cotton-Reuseable-Face-Masks-Blush-3-Pack/101691</v>
      </c>
    </row>
    <row r="36" spans="1:25" ht="100.8" x14ac:dyDescent="0.3">
      <c r="A36" s="1">
        <v>0</v>
      </c>
      <c r="B36" s="1" t="s">
        <v>21</v>
      </c>
      <c r="C36" s="1">
        <v>0</v>
      </c>
      <c r="D36" s="1">
        <v>0</v>
      </c>
      <c r="E36" s="1" t="s">
        <v>146</v>
      </c>
      <c r="F36" s="1">
        <v>0</v>
      </c>
      <c r="G36" s="1" t="s">
        <v>23</v>
      </c>
      <c r="H36" s="2">
        <v>44215.479307361107</v>
      </c>
      <c r="I36" s="1">
        <v>101691</v>
      </c>
      <c r="J36" s="1">
        <v>1</v>
      </c>
      <c r="K36" s="1">
        <v>103</v>
      </c>
      <c r="L36" s="1">
        <v>50</v>
      </c>
      <c r="M36" s="1" t="s">
        <v>147</v>
      </c>
      <c r="N36" s="1" t="s">
        <v>55</v>
      </c>
      <c r="O36" s="1" t="b">
        <v>0</v>
      </c>
      <c r="P36" s="1">
        <v>1611036012.1559999</v>
      </c>
      <c r="Q36" s="1" t="s">
        <v>23</v>
      </c>
      <c r="R36" s="1"/>
      <c r="S36" s="1"/>
      <c r="T36" s="1" t="s">
        <v>26</v>
      </c>
      <c r="U36" s="1" t="s">
        <v>27</v>
      </c>
      <c r="V36" s="7" t="str">
        <f>VLOOKUP($I36,Product_Data!$A$1:$G$28,2,FALSE)</f>
        <v>Kitsch, 100% Cotton Reuseable Face Masks, Blush, 3 Pack</v>
      </c>
      <c r="W36" s="7">
        <f>VLOOKUP($I36,Product_Data!$A$1:$G$28,3,FALSE)</f>
        <v>17.72</v>
      </c>
      <c r="X36" s="7" t="str">
        <f>VLOOKUP($I36,Product_Data!$A$1:$G$28,4,FALSE)</f>
        <v>AUD</v>
      </c>
      <c r="Y36" s="7" t="str">
        <f>VLOOKUP($I36,Product_Data!$A$1:$G$28,6,FALSE)</f>
        <v>https://au.iherb.com/pr/Kitsch-100-Cotton-Reuseable-Face-Masks-Blush-3-Pack/101691</v>
      </c>
    </row>
    <row r="37" spans="1:25" x14ac:dyDescent="0.3">
      <c r="A37" s="1">
        <v>0</v>
      </c>
      <c r="B37" s="1" t="s">
        <v>21</v>
      </c>
      <c r="C37" s="1">
        <v>0</v>
      </c>
      <c r="D37" s="1">
        <v>0</v>
      </c>
      <c r="E37" s="1" t="s">
        <v>148</v>
      </c>
      <c r="F37" s="1">
        <v>0</v>
      </c>
      <c r="G37" s="1" t="s">
        <v>64</v>
      </c>
      <c r="H37" s="2">
        <v>44214.964427893523</v>
      </c>
      <c r="I37" s="1">
        <v>101691</v>
      </c>
      <c r="J37" s="1">
        <v>0</v>
      </c>
      <c r="K37" s="1">
        <v>26</v>
      </c>
      <c r="L37" s="1">
        <v>50</v>
      </c>
      <c r="M37" s="1" t="s">
        <v>149</v>
      </c>
      <c r="N37" s="1" t="s">
        <v>77</v>
      </c>
      <c r="O37" s="1" t="b">
        <v>0</v>
      </c>
      <c r="P37" s="1">
        <v>1610991526.5699999</v>
      </c>
      <c r="Q37" s="1" t="s">
        <v>64</v>
      </c>
      <c r="R37" s="1" t="s">
        <v>150</v>
      </c>
      <c r="S37" s="1" t="s">
        <v>23</v>
      </c>
      <c r="T37" s="1" t="s">
        <v>67</v>
      </c>
      <c r="U37" s="1" t="s">
        <v>68</v>
      </c>
      <c r="V37" s="7" t="str">
        <f>VLOOKUP($I37,Product_Data!$A$1:$G$28,2,FALSE)</f>
        <v>Kitsch, 100% Cotton Reuseable Face Masks, Blush, 3 Pack</v>
      </c>
      <c r="W37" s="7">
        <f>VLOOKUP($I37,Product_Data!$A$1:$G$28,3,FALSE)</f>
        <v>17.72</v>
      </c>
      <c r="X37" s="7" t="str">
        <f>VLOOKUP($I37,Product_Data!$A$1:$G$28,4,FALSE)</f>
        <v>AUD</v>
      </c>
      <c r="Y37" s="7" t="str">
        <f>VLOOKUP($I37,Product_Data!$A$1:$G$28,6,FALSE)</f>
        <v>https://au.iherb.com/pr/Kitsch-100-Cotton-Reuseable-Face-Masks-Blush-3-Pack/101691</v>
      </c>
    </row>
    <row r="38" spans="1:25" x14ac:dyDescent="0.3">
      <c r="A38" s="1">
        <v>0</v>
      </c>
      <c r="B38" s="1" t="s">
        <v>21</v>
      </c>
      <c r="C38" s="1">
        <v>0</v>
      </c>
      <c r="D38" s="1">
        <v>0</v>
      </c>
      <c r="E38" s="1" t="s">
        <v>151</v>
      </c>
      <c r="F38" s="1">
        <v>0</v>
      </c>
      <c r="G38" s="1" t="s">
        <v>64</v>
      </c>
      <c r="H38" s="2">
        <v>44214.897269930552</v>
      </c>
      <c r="I38" s="1">
        <v>101691</v>
      </c>
      <c r="J38" s="1">
        <v>0</v>
      </c>
      <c r="K38" s="1">
        <v>27</v>
      </c>
      <c r="L38" s="1">
        <v>50</v>
      </c>
      <c r="M38" s="1" t="s">
        <v>152</v>
      </c>
      <c r="N38" s="1" t="s">
        <v>77</v>
      </c>
      <c r="O38" s="1" t="b">
        <v>0</v>
      </c>
      <c r="P38" s="1">
        <v>1610985724.122</v>
      </c>
      <c r="Q38" s="1" t="s">
        <v>64</v>
      </c>
      <c r="R38" s="1" t="s">
        <v>153</v>
      </c>
      <c r="S38" s="1" t="s">
        <v>23</v>
      </c>
      <c r="T38" s="1" t="s">
        <v>67</v>
      </c>
      <c r="U38" s="1" t="s">
        <v>68</v>
      </c>
      <c r="V38" s="7" t="str">
        <f>VLOOKUP($I38,Product_Data!$A$1:$G$28,2,FALSE)</f>
        <v>Kitsch, 100% Cotton Reuseable Face Masks, Blush, 3 Pack</v>
      </c>
      <c r="W38" s="7">
        <f>VLOOKUP($I38,Product_Data!$A$1:$G$28,3,FALSE)</f>
        <v>17.72</v>
      </c>
      <c r="X38" s="7" t="str">
        <f>VLOOKUP($I38,Product_Data!$A$1:$G$28,4,FALSE)</f>
        <v>AUD</v>
      </c>
      <c r="Y38" s="7" t="str">
        <f>VLOOKUP($I38,Product_Data!$A$1:$G$28,6,FALSE)</f>
        <v>https://au.iherb.com/pr/Kitsch-100-Cotton-Reuseable-Face-Masks-Blush-3-Pack/101691</v>
      </c>
    </row>
    <row r="39" spans="1:25" x14ac:dyDescent="0.3">
      <c r="A39" s="1">
        <v>0</v>
      </c>
      <c r="B39" s="1" t="s">
        <v>21</v>
      </c>
      <c r="C39" s="1">
        <v>0</v>
      </c>
      <c r="D39" s="1">
        <v>0</v>
      </c>
      <c r="E39" s="1" t="s">
        <v>154</v>
      </c>
      <c r="F39" s="1">
        <v>0</v>
      </c>
      <c r="G39" s="1" t="s">
        <v>94</v>
      </c>
      <c r="H39" s="2">
        <v>44214.305086932873</v>
      </c>
      <c r="I39" s="1">
        <v>101691</v>
      </c>
      <c r="J39" s="1">
        <v>0</v>
      </c>
      <c r="K39" s="1">
        <v>1</v>
      </c>
      <c r="L39" s="1">
        <v>50</v>
      </c>
      <c r="M39" s="1" t="s">
        <v>155</v>
      </c>
      <c r="N39" s="1" t="s">
        <v>96</v>
      </c>
      <c r="O39" s="1" t="b">
        <v>0</v>
      </c>
      <c r="P39" s="1">
        <v>1610934559.5109999</v>
      </c>
      <c r="Q39" s="1" t="s">
        <v>94</v>
      </c>
      <c r="R39" s="1" t="s">
        <v>156</v>
      </c>
      <c r="S39" s="1" t="s">
        <v>23</v>
      </c>
      <c r="T39" s="1" t="s">
        <v>98</v>
      </c>
      <c r="U39" s="1" t="s">
        <v>99</v>
      </c>
      <c r="V39" s="7" t="str">
        <f>VLOOKUP($I39,Product_Data!$A$1:$G$28,2,FALSE)</f>
        <v>Kitsch, 100% Cotton Reuseable Face Masks, Blush, 3 Pack</v>
      </c>
      <c r="W39" s="7">
        <f>VLOOKUP($I39,Product_Data!$A$1:$G$28,3,FALSE)</f>
        <v>17.72</v>
      </c>
      <c r="X39" s="7" t="str">
        <f>VLOOKUP($I39,Product_Data!$A$1:$G$28,4,FALSE)</f>
        <v>AUD</v>
      </c>
      <c r="Y39" s="7" t="str">
        <f>VLOOKUP($I39,Product_Data!$A$1:$G$28,6,FALSE)</f>
        <v>https://au.iherb.com/pr/Kitsch-100-Cotton-Reuseable-Face-Masks-Blush-3-Pack/101691</v>
      </c>
    </row>
    <row r="40" spans="1:25" x14ac:dyDescent="0.3">
      <c r="A40" s="1">
        <v>0</v>
      </c>
      <c r="B40" s="1" t="s">
        <v>157</v>
      </c>
      <c r="C40" s="1">
        <v>0</v>
      </c>
      <c r="D40" s="1">
        <v>0</v>
      </c>
      <c r="E40" s="1" t="s">
        <v>158</v>
      </c>
      <c r="F40" s="1">
        <v>0</v>
      </c>
      <c r="G40" s="1" t="s">
        <v>23</v>
      </c>
      <c r="H40" s="2">
        <v>44214.012544386584</v>
      </c>
      <c r="I40" s="1">
        <v>101691</v>
      </c>
      <c r="J40" s="1">
        <v>0</v>
      </c>
      <c r="K40" s="1">
        <v>37</v>
      </c>
      <c r="L40" s="1">
        <v>50</v>
      </c>
      <c r="M40" s="1" t="s">
        <v>159</v>
      </c>
      <c r="N40" s="1" t="s">
        <v>55</v>
      </c>
      <c r="O40" s="1" t="b">
        <v>0</v>
      </c>
      <c r="P40" s="1">
        <v>1610909283.835</v>
      </c>
      <c r="Q40" s="1" t="s">
        <v>23</v>
      </c>
      <c r="R40" s="1"/>
      <c r="S40" s="1"/>
      <c r="T40" s="1" t="s">
        <v>26</v>
      </c>
      <c r="U40" s="1" t="s">
        <v>27</v>
      </c>
      <c r="V40" s="7" t="str">
        <f>VLOOKUP($I40,Product_Data!$A$1:$G$28,2,FALSE)</f>
        <v>Kitsch, 100% Cotton Reuseable Face Masks, Blush, 3 Pack</v>
      </c>
      <c r="W40" s="7">
        <f>VLOOKUP($I40,Product_Data!$A$1:$G$28,3,FALSE)</f>
        <v>17.72</v>
      </c>
      <c r="X40" s="7" t="str">
        <f>VLOOKUP($I40,Product_Data!$A$1:$G$28,4,FALSE)</f>
        <v>AUD</v>
      </c>
      <c r="Y40" s="7" t="str">
        <f>VLOOKUP($I40,Product_Data!$A$1:$G$28,6,FALSE)</f>
        <v>https://au.iherb.com/pr/Kitsch-100-Cotton-Reuseable-Face-Masks-Blush-3-Pack/101691</v>
      </c>
    </row>
    <row r="41" spans="1:25" ht="57.6" x14ac:dyDescent="0.3">
      <c r="A41" s="1">
        <v>0</v>
      </c>
      <c r="B41" s="1" t="s">
        <v>21</v>
      </c>
      <c r="C41" s="1">
        <v>0</v>
      </c>
      <c r="D41" s="1">
        <v>5</v>
      </c>
      <c r="E41" s="1" t="s">
        <v>160</v>
      </c>
      <c r="F41" s="1">
        <v>0</v>
      </c>
      <c r="G41" s="1" t="s">
        <v>29</v>
      </c>
      <c r="H41" s="2">
        <v>44185.935373368047</v>
      </c>
      <c r="I41" s="1">
        <v>101691</v>
      </c>
      <c r="J41" s="1">
        <v>0</v>
      </c>
      <c r="K41" s="1">
        <v>26</v>
      </c>
      <c r="L41" s="1">
        <v>50</v>
      </c>
      <c r="M41" s="1" t="s">
        <v>161</v>
      </c>
      <c r="N41" s="1" t="s">
        <v>162</v>
      </c>
      <c r="O41" s="1" t="b">
        <v>0</v>
      </c>
      <c r="P41" s="1">
        <v>1610427416.2590001</v>
      </c>
      <c r="Q41" s="1" t="s">
        <v>29</v>
      </c>
      <c r="R41" s="1" t="s">
        <v>163</v>
      </c>
      <c r="S41" s="1" t="s">
        <v>23</v>
      </c>
      <c r="T41" s="1" t="s">
        <v>33</v>
      </c>
      <c r="U41" s="1" t="s">
        <v>34</v>
      </c>
      <c r="V41" s="7" t="str">
        <f>VLOOKUP($I41,Product_Data!$A$1:$G$28,2,FALSE)</f>
        <v>Kitsch, 100% Cotton Reuseable Face Masks, Blush, 3 Pack</v>
      </c>
      <c r="W41" s="7">
        <f>VLOOKUP($I41,Product_Data!$A$1:$G$28,3,FALSE)</f>
        <v>17.72</v>
      </c>
      <c r="X41" s="7" t="str">
        <f>VLOOKUP($I41,Product_Data!$A$1:$G$28,4,FALSE)</f>
        <v>AUD</v>
      </c>
      <c r="Y41" s="7" t="str">
        <f>VLOOKUP($I41,Product_Data!$A$1:$G$28,6,FALSE)</f>
        <v>https://au.iherb.com/pr/Kitsch-100-Cotton-Reuseable-Face-Masks-Blush-3-Pack/101691</v>
      </c>
    </row>
    <row r="42" spans="1:25" x14ac:dyDescent="0.3">
      <c r="A42" s="1">
        <v>0</v>
      </c>
      <c r="B42" s="1" t="s">
        <v>21</v>
      </c>
      <c r="C42" s="1">
        <v>0</v>
      </c>
      <c r="D42" s="1">
        <v>0</v>
      </c>
      <c r="E42" s="1" t="s">
        <v>164</v>
      </c>
      <c r="F42" s="1">
        <v>0</v>
      </c>
      <c r="G42" s="1" t="s">
        <v>23</v>
      </c>
      <c r="H42" s="2">
        <v>44205.786065520842</v>
      </c>
      <c r="I42" s="1">
        <v>101691</v>
      </c>
      <c r="J42" s="1">
        <v>0</v>
      </c>
      <c r="K42" s="1">
        <v>154</v>
      </c>
      <c r="L42" s="1">
        <v>50</v>
      </c>
      <c r="M42" s="1" t="s">
        <v>165</v>
      </c>
      <c r="N42" s="1" t="s">
        <v>55</v>
      </c>
      <c r="O42" s="1" t="b">
        <v>0</v>
      </c>
      <c r="P42" s="1">
        <v>1610198516.0610001</v>
      </c>
      <c r="Q42" s="1" t="s">
        <v>23</v>
      </c>
      <c r="R42" s="1"/>
      <c r="S42" s="1"/>
      <c r="T42" s="1" t="s">
        <v>26</v>
      </c>
      <c r="U42" s="1" t="s">
        <v>27</v>
      </c>
      <c r="V42" s="7" t="str">
        <f>VLOOKUP($I42,Product_Data!$A$1:$G$28,2,FALSE)</f>
        <v>Kitsch, 100% Cotton Reuseable Face Masks, Blush, 3 Pack</v>
      </c>
      <c r="W42" s="7">
        <f>VLOOKUP($I42,Product_Data!$A$1:$G$28,3,FALSE)</f>
        <v>17.72</v>
      </c>
      <c r="X42" s="7" t="str">
        <f>VLOOKUP($I42,Product_Data!$A$1:$G$28,4,FALSE)</f>
        <v>AUD</v>
      </c>
      <c r="Y42" s="7" t="str">
        <f>VLOOKUP($I42,Product_Data!$A$1:$G$28,6,FALSE)</f>
        <v>https://au.iherb.com/pr/Kitsch-100-Cotton-Reuseable-Face-Masks-Blush-3-Pack/101691</v>
      </c>
    </row>
    <row r="43" spans="1:25" ht="57.6" x14ac:dyDescent="0.3">
      <c r="A43" s="1">
        <v>0</v>
      </c>
      <c r="B43" s="1" t="s">
        <v>21</v>
      </c>
      <c r="C43" s="1">
        <v>0</v>
      </c>
      <c r="D43" s="1">
        <v>0</v>
      </c>
      <c r="E43" s="1" t="s">
        <v>166</v>
      </c>
      <c r="F43" s="1">
        <v>1</v>
      </c>
      <c r="G43" s="1" t="s">
        <v>94</v>
      </c>
      <c r="H43" s="2">
        <v>44205.478269675928</v>
      </c>
      <c r="I43" s="1">
        <v>101691</v>
      </c>
      <c r="J43" s="1">
        <v>0</v>
      </c>
      <c r="K43" s="1">
        <v>44</v>
      </c>
      <c r="L43" s="1">
        <v>30</v>
      </c>
      <c r="M43" s="1" t="s">
        <v>167</v>
      </c>
      <c r="N43" s="1" t="s">
        <v>144</v>
      </c>
      <c r="O43" s="1" t="b">
        <v>1</v>
      </c>
      <c r="P43" s="1">
        <v>1610171922.5</v>
      </c>
      <c r="Q43" s="1" t="s">
        <v>94</v>
      </c>
      <c r="R43" s="1" t="s">
        <v>168</v>
      </c>
      <c r="S43" s="1" t="s">
        <v>23</v>
      </c>
      <c r="T43" s="1" t="s">
        <v>98</v>
      </c>
      <c r="U43" s="1" t="s">
        <v>99</v>
      </c>
      <c r="V43" s="7" t="str">
        <f>VLOOKUP($I43,Product_Data!$A$1:$G$28,2,FALSE)</f>
        <v>Kitsch, 100% Cotton Reuseable Face Masks, Blush, 3 Pack</v>
      </c>
      <c r="W43" s="7">
        <f>VLOOKUP($I43,Product_Data!$A$1:$G$28,3,FALSE)</f>
        <v>17.72</v>
      </c>
      <c r="X43" s="7" t="str">
        <f>VLOOKUP($I43,Product_Data!$A$1:$G$28,4,FALSE)</f>
        <v>AUD</v>
      </c>
      <c r="Y43" s="7" t="str">
        <f>VLOOKUP($I43,Product_Data!$A$1:$G$28,6,FALSE)</f>
        <v>https://au.iherb.com/pr/Kitsch-100-Cotton-Reuseable-Face-Masks-Blush-3-Pack/101691</v>
      </c>
    </row>
    <row r="44" spans="1:25" x14ac:dyDescent="0.3">
      <c r="A44" s="1">
        <v>0</v>
      </c>
      <c r="B44" s="1" t="s">
        <v>21</v>
      </c>
      <c r="C44" s="1">
        <v>0</v>
      </c>
      <c r="D44" s="1">
        <v>1</v>
      </c>
      <c r="E44" s="1" t="s">
        <v>169</v>
      </c>
      <c r="F44" s="1">
        <v>1</v>
      </c>
      <c r="G44" s="1" t="s">
        <v>23</v>
      </c>
      <c r="H44" s="2">
        <v>44200.794024722221</v>
      </c>
      <c r="I44" s="1">
        <v>101691</v>
      </c>
      <c r="J44" s="1">
        <v>0</v>
      </c>
      <c r="K44" s="1">
        <v>4</v>
      </c>
      <c r="L44" s="1">
        <v>50</v>
      </c>
      <c r="M44" s="1" t="s">
        <v>170</v>
      </c>
      <c r="N44" s="1" t="s">
        <v>171</v>
      </c>
      <c r="O44" s="1" t="b">
        <v>1</v>
      </c>
      <c r="P44" s="1">
        <v>1610156003.7360001</v>
      </c>
      <c r="Q44" s="1" t="s">
        <v>23</v>
      </c>
      <c r="R44" s="1"/>
      <c r="S44" s="1"/>
      <c r="T44" s="1" t="s">
        <v>26</v>
      </c>
      <c r="U44" s="1" t="s">
        <v>27</v>
      </c>
      <c r="V44" s="7" t="str">
        <f>VLOOKUP($I44,Product_Data!$A$1:$G$28,2,FALSE)</f>
        <v>Kitsch, 100% Cotton Reuseable Face Masks, Blush, 3 Pack</v>
      </c>
      <c r="W44" s="7">
        <f>VLOOKUP($I44,Product_Data!$A$1:$G$28,3,FALSE)</f>
        <v>17.72</v>
      </c>
      <c r="X44" s="7" t="str">
        <f>VLOOKUP($I44,Product_Data!$A$1:$G$28,4,FALSE)</f>
        <v>AUD</v>
      </c>
      <c r="Y44" s="7" t="str">
        <f>VLOOKUP($I44,Product_Data!$A$1:$G$28,6,FALSE)</f>
        <v>https://au.iherb.com/pr/Kitsch-100-Cotton-Reuseable-Face-Masks-Blush-3-Pack/101691</v>
      </c>
    </row>
    <row r="45" spans="1:25" ht="72" x14ac:dyDescent="0.3">
      <c r="A45" s="1">
        <v>0</v>
      </c>
      <c r="B45" s="1" t="s">
        <v>21</v>
      </c>
      <c r="C45" s="1">
        <v>0</v>
      </c>
      <c r="D45" s="1">
        <v>0</v>
      </c>
      <c r="E45" s="1" t="s">
        <v>172</v>
      </c>
      <c r="F45" s="1">
        <v>0</v>
      </c>
      <c r="G45" s="1" t="s">
        <v>29</v>
      </c>
      <c r="H45" s="2">
        <v>44201.966975000003</v>
      </c>
      <c r="I45" s="1">
        <v>101691</v>
      </c>
      <c r="J45" s="1">
        <v>0</v>
      </c>
      <c r="K45" s="1">
        <v>201</v>
      </c>
      <c r="L45" s="1">
        <v>50</v>
      </c>
      <c r="M45" s="1" t="s">
        <v>173</v>
      </c>
      <c r="N45" s="1" t="s">
        <v>174</v>
      </c>
      <c r="O45" s="1" t="b">
        <v>0</v>
      </c>
      <c r="P45" s="1">
        <v>1609868546.6400001</v>
      </c>
      <c r="Q45" s="1" t="s">
        <v>29</v>
      </c>
      <c r="R45" s="1" t="s">
        <v>175</v>
      </c>
      <c r="S45" s="1" t="s">
        <v>23</v>
      </c>
      <c r="T45" s="1" t="s">
        <v>33</v>
      </c>
      <c r="U45" s="1" t="s">
        <v>34</v>
      </c>
      <c r="V45" s="7" t="str">
        <f>VLOOKUP($I45,Product_Data!$A$1:$G$28,2,FALSE)</f>
        <v>Kitsch, 100% Cotton Reuseable Face Masks, Blush, 3 Pack</v>
      </c>
      <c r="W45" s="7">
        <f>VLOOKUP($I45,Product_Data!$A$1:$G$28,3,FALSE)</f>
        <v>17.72</v>
      </c>
      <c r="X45" s="7" t="str">
        <f>VLOOKUP($I45,Product_Data!$A$1:$G$28,4,FALSE)</f>
        <v>AUD</v>
      </c>
      <c r="Y45" s="7" t="str">
        <f>VLOOKUP($I45,Product_Data!$A$1:$G$28,6,FALSE)</f>
        <v>https://au.iherb.com/pr/Kitsch-100-Cotton-Reuseable-Face-Masks-Blush-3-Pack/101691</v>
      </c>
    </row>
    <row r="46" spans="1:25" ht="230.4" x14ac:dyDescent="0.3">
      <c r="A46" s="1">
        <v>0</v>
      </c>
      <c r="B46" s="1" t="s">
        <v>176</v>
      </c>
      <c r="C46" s="1">
        <v>0</v>
      </c>
      <c r="D46" s="1">
        <v>0</v>
      </c>
      <c r="E46" s="1" t="s">
        <v>177</v>
      </c>
      <c r="F46" s="1">
        <v>0</v>
      </c>
      <c r="G46" s="1" t="s">
        <v>29</v>
      </c>
      <c r="H46" s="2">
        <v>44201.050167986112</v>
      </c>
      <c r="I46" s="1">
        <v>101691</v>
      </c>
      <c r="J46" s="1">
        <v>8</v>
      </c>
      <c r="K46" s="1">
        <v>18</v>
      </c>
      <c r="L46" s="1">
        <v>40</v>
      </c>
      <c r="M46" s="1" t="s">
        <v>178</v>
      </c>
      <c r="N46" s="1" t="s">
        <v>179</v>
      </c>
      <c r="O46" s="1" t="b">
        <v>0</v>
      </c>
      <c r="P46" s="1">
        <v>1609789334.5139999</v>
      </c>
      <c r="Q46" s="1" t="s">
        <v>29</v>
      </c>
      <c r="R46" s="1" t="s">
        <v>180</v>
      </c>
      <c r="S46" s="1" t="s">
        <v>23</v>
      </c>
      <c r="T46" s="1" t="s">
        <v>33</v>
      </c>
      <c r="U46" s="1" t="s">
        <v>34</v>
      </c>
      <c r="V46" s="7" t="str">
        <f>VLOOKUP($I46,Product_Data!$A$1:$G$28,2,FALSE)</f>
        <v>Kitsch, 100% Cotton Reuseable Face Masks, Blush, 3 Pack</v>
      </c>
      <c r="W46" s="7">
        <f>VLOOKUP($I46,Product_Data!$A$1:$G$28,3,FALSE)</f>
        <v>17.72</v>
      </c>
      <c r="X46" s="7" t="str">
        <f>VLOOKUP($I46,Product_Data!$A$1:$G$28,4,FALSE)</f>
        <v>AUD</v>
      </c>
      <c r="Y46" s="7" t="str">
        <f>VLOOKUP($I46,Product_Data!$A$1:$G$28,6,FALSE)</f>
        <v>https://au.iherb.com/pr/Kitsch-100-Cotton-Reuseable-Face-Masks-Blush-3-Pack/101691</v>
      </c>
    </row>
    <row r="47" spans="1:25" ht="158.4" x14ac:dyDescent="0.3">
      <c r="A47" s="1">
        <v>0</v>
      </c>
      <c r="B47" s="1" t="s">
        <v>181</v>
      </c>
      <c r="C47" s="1">
        <v>0</v>
      </c>
      <c r="D47" s="1">
        <v>4</v>
      </c>
      <c r="E47" s="1" t="s">
        <v>182</v>
      </c>
      <c r="F47" s="1">
        <v>0</v>
      </c>
      <c r="G47" s="1" t="s">
        <v>29</v>
      </c>
      <c r="H47" s="2">
        <v>44179.725365810184</v>
      </c>
      <c r="I47" s="1">
        <v>101691</v>
      </c>
      <c r="J47" s="1">
        <v>2</v>
      </c>
      <c r="K47" s="1">
        <v>827</v>
      </c>
      <c r="L47" s="1">
        <v>50</v>
      </c>
      <c r="M47" s="1" t="s">
        <v>183</v>
      </c>
      <c r="N47" s="1" t="s">
        <v>184</v>
      </c>
      <c r="O47" s="1" t="b">
        <v>0</v>
      </c>
      <c r="P47" s="1">
        <v>1609502071.6059999</v>
      </c>
      <c r="Q47" s="1" t="s">
        <v>29</v>
      </c>
      <c r="R47" s="1" t="s">
        <v>185</v>
      </c>
      <c r="S47" s="1" t="s">
        <v>23</v>
      </c>
      <c r="T47" s="1" t="s">
        <v>33</v>
      </c>
      <c r="U47" s="1" t="s">
        <v>34</v>
      </c>
      <c r="V47" s="7" t="str">
        <f>VLOOKUP($I47,Product_Data!$A$1:$G$28,2,FALSE)</f>
        <v>Kitsch, 100% Cotton Reuseable Face Masks, Blush, 3 Pack</v>
      </c>
      <c r="W47" s="7">
        <f>VLOOKUP($I47,Product_Data!$A$1:$G$28,3,FALSE)</f>
        <v>17.72</v>
      </c>
      <c r="X47" s="7" t="str">
        <f>VLOOKUP($I47,Product_Data!$A$1:$G$28,4,FALSE)</f>
        <v>AUD</v>
      </c>
      <c r="Y47" s="7" t="str">
        <f>VLOOKUP($I47,Product_Data!$A$1:$G$28,6,FALSE)</f>
        <v>https://au.iherb.com/pr/Kitsch-100-Cotton-Reuseable-Face-Masks-Blush-3-Pack/101691</v>
      </c>
    </row>
    <row r="48" spans="1:25" x14ac:dyDescent="0.3">
      <c r="A48" s="1">
        <v>0</v>
      </c>
      <c r="B48" s="1" t="s">
        <v>21</v>
      </c>
      <c r="C48" s="1">
        <v>0</v>
      </c>
      <c r="D48" s="1">
        <v>0</v>
      </c>
      <c r="E48" s="1" t="s">
        <v>186</v>
      </c>
      <c r="F48" s="1">
        <v>0</v>
      </c>
      <c r="G48" s="1" t="s">
        <v>23</v>
      </c>
      <c r="H48" s="2">
        <v>44196.78254738426</v>
      </c>
      <c r="I48" s="1">
        <v>101691</v>
      </c>
      <c r="J48" s="1">
        <v>2</v>
      </c>
      <c r="K48" s="1">
        <v>8</v>
      </c>
      <c r="L48" s="1">
        <v>50</v>
      </c>
      <c r="M48" s="1" t="s">
        <v>187</v>
      </c>
      <c r="N48" s="1" t="s">
        <v>55</v>
      </c>
      <c r="O48" s="1" t="b">
        <v>0</v>
      </c>
      <c r="P48" s="1">
        <v>1609420612.0940001</v>
      </c>
      <c r="Q48" s="1" t="s">
        <v>23</v>
      </c>
      <c r="R48" s="1"/>
      <c r="S48" s="1"/>
      <c r="T48" s="1" t="s">
        <v>26</v>
      </c>
      <c r="U48" s="1" t="s">
        <v>27</v>
      </c>
      <c r="V48" s="7" t="str">
        <f>VLOOKUP($I48,Product_Data!$A$1:$G$28,2,FALSE)</f>
        <v>Kitsch, 100% Cotton Reuseable Face Masks, Blush, 3 Pack</v>
      </c>
      <c r="W48" s="7">
        <f>VLOOKUP($I48,Product_Data!$A$1:$G$28,3,FALSE)</f>
        <v>17.72</v>
      </c>
      <c r="X48" s="7" t="str">
        <f>VLOOKUP($I48,Product_Data!$A$1:$G$28,4,FALSE)</f>
        <v>AUD</v>
      </c>
      <c r="Y48" s="7" t="str">
        <f>VLOOKUP($I48,Product_Data!$A$1:$G$28,6,FALSE)</f>
        <v>https://au.iherb.com/pr/Kitsch-100-Cotton-Reuseable-Face-Masks-Blush-3-Pack/101691</v>
      </c>
    </row>
    <row r="49" spans="1:25" ht="43.2" x14ac:dyDescent="0.3">
      <c r="A49" s="1">
        <v>0</v>
      </c>
      <c r="B49" s="1" t="s">
        <v>21</v>
      </c>
      <c r="C49" s="1">
        <v>0</v>
      </c>
      <c r="D49" s="1">
        <v>0</v>
      </c>
      <c r="E49" s="1" t="s">
        <v>188</v>
      </c>
      <c r="F49" s="1">
        <v>1</v>
      </c>
      <c r="G49" s="1" t="s">
        <v>29</v>
      </c>
      <c r="H49" s="2">
        <v>44196.138736956018</v>
      </c>
      <c r="I49" s="1">
        <v>101691</v>
      </c>
      <c r="J49" s="1">
        <v>1</v>
      </c>
      <c r="K49" s="1">
        <v>31</v>
      </c>
      <c r="L49" s="1">
        <v>50</v>
      </c>
      <c r="M49" s="1" t="s">
        <v>189</v>
      </c>
      <c r="N49" s="1" t="s">
        <v>31</v>
      </c>
      <c r="O49" s="1" t="b">
        <v>1</v>
      </c>
      <c r="P49" s="1">
        <v>1609364986.8729999</v>
      </c>
      <c r="Q49" s="1" t="s">
        <v>29</v>
      </c>
      <c r="R49" s="1" t="s">
        <v>190</v>
      </c>
      <c r="S49" s="1" t="s">
        <v>23</v>
      </c>
      <c r="T49" s="1" t="s">
        <v>33</v>
      </c>
      <c r="U49" s="1" t="s">
        <v>34</v>
      </c>
      <c r="V49" s="7" t="str">
        <f>VLOOKUP($I49,Product_Data!$A$1:$G$28,2,FALSE)</f>
        <v>Kitsch, 100% Cotton Reuseable Face Masks, Blush, 3 Pack</v>
      </c>
      <c r="W49" s="7">
        <f>VLOOKUP($I49,Product_Data!$A$1:$G$28,3,FALSE)</f>
        <v>17.72</v>
      </c>
      <c r="X49" s="7" t="str">
        <f>VLOOKUP($I49,Product_Data!$A$1:$G$28,4,FALSE)</f>
        <v>AUD</v>
      </c>
      <c r="Y49" s="7" t="str">
        <f>VLOOKUP($I49,Product_Data!$A$1:$G$28,6,FALSE)</f>
        <v>https://au.iherb.com/pr/Kitsch-100-Cotton-Reuseable-Face-Masks-Blush-3-Pack/101691</v>
      </c>
    </row>
    <row r="50" spans="1:25" ht="28.8" x14ac:dyDescent="0.3">
      <c r="A50" s="1">
        <v>0</v>
      </c>
      <c r="B50" s="1" t="s">
        <v>21</v>
      </c>
      <c r="C50" s="1">
        <v>0</v>
      </c>
      <c r="D50" s="1">
        <v>0</v>
      </c>
      <c r="E50" s="1" t="s">
        <v>191</v>
      </c>
      <c r="F50" s="1">
        <v>0</v>
      </c>
      <c r="G50" s="1" t="s">
        <v>94</v>
      </c>
      <c r="H50" s="2">
        <v>44194.705697789352</v>
      </c>
      <c r="I50" s="1">
        <v>101691</v>
      </c>
      <c r="J50" s="1">
        <v>0</v>
      </c>
      <c r="K50" s="1">
        <v>2</v>
      </c>
      <c r="L50" s="1">
        <v>50</v>
      </c>
      <c r="M50" s="1" t="s">
        <v>192</v>
      </c>
      <c r="N50" s="1" t="s">
        <v>96</v>
      </c>
      <c r="O50" s="1" t="b">
        <v>0</v>
      </c>
      <c r="P50" s="1">
        <v>1609241172.289</v>
      </c>
      <c r="Q50" s="1" t="s">
        <v>94</v>
      </c>
      <c r="R50" s="1" t="s">
        <v>193</v>
      </c>
      <c r="S50" s="1" t="s">
        <v>23</v>
      </c>
      <c r="T50" s="1" t="s">
        <v>98</v>
      </c>
      <c r="U50" s="1" t="s">
        <v>99</v>
      </c>
      <c r="V50" s="7" t="str">
        <f>VLOOKUP($I50,Product_Data!$A$1:$G$28,2,FALSE)</f>
        <v>Kitsch, 100% Cotton Reuseable Face Masks, Blush, 3 Pack</v>
      </c>
      <c r="W50" s="7">
        <f>VLOOKUP($I50,Product_Data!$A$1:$G$28,3,FALSE)</f>
        <v>17.72</v>
      </c>
      <c r="X50" s="7" t="str">
        <f>VLOOKUP($I50,Product_Data!$A$1:$G$28,4,FALSE)</f>
        <v>AUD</v>
      </c>
      <c r="Y50" s="7" t="str">
        <f>VLOOKUP($I50,Product_Data!$A$1:$G$28,6,FALSE)</f>
        <v>https://au.iherb.com/pr/Kitsch-100-Cotton-Reuseable-Face-Masks-Blush-3-Pack/101691</v>
      </c>
    </row>
    <row r="51" spans="1:25" x14ac:dyDescent="0.3">
      <c r="A51" s="1">
        <v>0</v>
      </c>
      <c r="B51" s="1" t="s">
        <v>21</v>
      </c>
      <c r="C51" s="1">
        <v>0</v>
      </c>
      <c r="D51" s="1">
        <v>0</v>
      </c>
      <c r="E51" s="1" t="s">
        <v>194</v>
      </c>
      <c r="F51" s="1">
        <v>0</v>
      </c>
      <c r="G51" s="1" t="s">
        <v>23</v>
      </c>
      <c r="H51" s="2">
        <v>44193.671148032408</v>
      </c>
      <c r="I51" s="1">
        <v>101691</v>
      </c>
      <c r="J51" s="1">
        <v>0</v>
      </c>
      <c r="K51" s="1">
        <v>57</v>
      </c>
      <c r="L51" s="1">
        <v>50</v>
      </c>
      <c r="M51" s="1" t="s">
        <v>195</v>
      </c>
      <c r="N51" s="1" t="s">
        <v>77</v>
      </c>
      <c r="O51" s="1" t="b">
        <v>0</v>
      </c>
      <c r="P51" s="1">
        <v>1609151787.1900001</v>
      </c>
      <c r="Q51" s="1" t="s">
        <v>23</v>
      </c>
      <c r="R51" s="1"/>
      <c r="S51" s="1"/>
      <c r="T51" s="1" t="s">
        <v>26</v>
      </c>
      <c r="U51" s="1" t="s">
        <v>27</v>
      </c>
      <c r="V51" s="7" t="str">
        <f>VLOOKUP($I51,Product_Data!$A$1:$G$28,2,FALSE)</f>
        <v>Kitsch, 100% Cotton Reuseable Face Masks, Blush, 3 Pack</v>
      </c>
      <c r="W51" s="7">
        <f>VLOOKUP($I51,Product_Data!$A$1:$G$28,3,FALSE)</f>
        <v>17.72</v>
      </c>
      <c r="X51" s="7" t="str">
        <f>VLOOKUP($I51,Product_Data!$A$1:$G$28,4,FALSE)</f>
        <v>AUD</v>
      </c>
      <c r="Y51" s="7" t="str">
        <f>VLOOKUP($I51,Product_Data!$A$1:$G$28,6,FALSE)</f>
        <v>https://au.iherb.com/pr/Kitsch-100-Cotton-Reuseable-Face-Masks-Blush-3-Pack/101691</v>
      </c>
    </row>
    <row r="52" spans="1:25" x14ac:dyDescent="0.3">
      <c r="A52" s="1">
        <v>0</v>
      </c>
      <c r="B52" s="1" t="s">
        <v>21</v>
      </c>
      <c r="C52" s="1">
        <v>0</v>
      </c>
      <c r="D52" s="1">
        <v>0</v>
      </c>
      <c r="E52" s="1" t="s">
        <v>196</v>
      </c>
      <c r="F52" s="1">
        <v>0</v>
      </c>
      <c r="G52" s="1" t="s">
        <v>64</v>
      </c>
      <c r="H52" s="2">
        <v>44192.505972164348</v>
      </c>
      <c r="I52" s="1">
        <v>101691</v>
      </c>
      <c r="J52" s="1">
        <v>0</v>
      </c>
      <c r="K52" s="1">
        <v>11</v>
      </c>
      <c r="L52" s="1">
        <v>50</v>
      </c>
      <c r="M52" s="1" t="s">
        <v>197</v>
      </c>
      <c r="N52" s="1" t="s">
        <v>198</v>
      </c>
      <c r="O52" s="1" t="b">
        <v>0</v>
      </c>
      <c r="P52" s="1">
        <v>1609051115.9949999</v>
      </c>
      <c r="Q52" s="1" t="s">
        <v>64</v>
      </c>
      <c r="R52" s="1" t="s">
        <v>199</v>
      </c>
      <c r="S52" s="1" t="s">
        <v>23</v>
      </c>
      <c r="T52" s="1" t="s">
        <v>67</v>
      </c>
      <c r="U52" s="1" t="s">
        <v>68</v>
      </c>
      <c r="V52" s="7" t="str">
        <f>VLOOKUP($I52,Product_Data!$A$1:$G$28,2,FALSE)</f>
        <v>Kitsch, 100% Cotton Reuseable Face Masks, Blush, 3 Pack</v>
      </c>
      <c r="W52" s="7">
        <f>VLOOKUP($I52,Product_Data!$A$1:$G$28,3,FALSE)</f>
        <v>17.72</v>
      </c>
      <c r="X52" s="7" t="str">
        <f>VLOOKUP($I52,Product_Data!$A$1:$G$28,4,FALSE)</f>
        <v>AUD</v>
      </c>
      <c r="Y52" s="7" t="str">
        <f>VLOOKUP($I52,Product_Data!$A$1:$G$28,6,FALSE)</f>
        <v>https://au.iherb.com/pr/Kitsch-100-Cotton-Reuseable-Face-Masks-Blush-3-Pack/101691</v>
      </c>
    </row>
    <row r="53" spans="1:25" x14ac:dyDescent="0.3">
      <c r="A53" s="1">
        <v>0</v>
      </c>
      <c r="B53" s="1" t="s">
        <v>21</v>
      </c>
      <c r="C53" s="1">
        <v>0</v>
      </c>
      <c r="D53" s="1">
        <v>1</v>
      </c>
      <c r="E53" s="1" t="s">
        <v>200</v>
      </c>
      <c r="F53" s="1">
        <v>1</v>
      </c>
      <c r="G53" s="1" t="s">
        <v>23</v>
      </c>
      <c r="H53" s="2">
        <v>44187.968232569438</v>
      </c>
      <c r="I53" s="1">
        <v>101691</v>
      </c>
      <c r="J53" s="1">
        <v>0</v>
      </c>
      <c r="K53" s="1">
        <v>4</v>
      </c>
      <c r="L53" s="1">
        <v>50</v>
      </c>
      <c r="M53" s="1" t="s">
        <v>201</v>
      </c>
      <c r="N53" s="1" t="s">
        <v>55</v>
      </c>
      <c r="O53" s="1" t="b">
        <v>1</v>
      </c>
      <c r="P53" s="1">
        <v>1609047855.2939999</v>
      </c>
      <c r="Q53" s="1" t="s">
        <v>23</v>
      </c>
      <c r="R53" s="1"/>
      <c r="S53" s="1"/>
      <c r="T53" s="1" t="s">
        <v>26</v>
      </c>
      <c r="U53" s="1" t="s">
        <v>27</v>
      </c>
      <c r="V53" s="7" t="str">
        <f>VLOOKUP($I53,Product_Data!$A$1:$G$28,2,FALSE)</f>
        <v>Kitsch, 100% Cotton Reuseable Face Masks, Blush, 3 Pack</v>
      </c>
      <c r="W53" s="7">
        <f>VLOOKUP($I53,Product_Data!$A$1:$G$28,3,FALSE)</f>
        <v>17.72</v>
      </c>
      <c r="X53" s="7" t="str">
        <f>VLOOKUP($I53,Product_Data!$A$1:$G$28,4,FALSE)</f>
        <v>AUD</v>
      </c>
      <c r="Y53" s="7" t="str">
        <f>VLOOKUP($I53,Product_Data!$A$1:$G$28,6,FALSE)</f>
        <v>https://au.iherb.com/pr/Kitsch-100-Cotton-Reuseable-Face-Masks-Blush-3-Pack/101691</v>
      </c>
    </row>
    <row r="54" spans="1:25" ht="86.4" x14ac:dyDescent="0.3">
      <c r="A54" s="1">
        <v>0</v>
      </c>
      <c r="B54" s="1" t="s">
        <v>21</v>
      </c>
      <c r="C54" s="1">
        <v>0</v>
      </c>
      <c r="D54" s="1">
        <v>0</v>
      </c>
      <c r="E54" s="1" t="s">
        <v>202</v>
      </c>
      <c r="F54" s="1">
        <v>0</v>
      </c>
      <c r="G54" s="1" t="s">
        <v>23</v>
      </c>
      <c r="H54" s="2">
        <v>44192.458633842587</v>
      </c>
      <c r="I54" s="1">
        <v>101691</v>
      </c>
      <c r="J54" s="1">
        <v>0</v>
      </c>
      <c r="K54" s="1">
        <v>2</v>
      </c>
      <c r="L54" s="1">
        <v>50</v>
      </c>
      <c r="M54" s="1" t="s">
        <v>203</v>
      </c>
      <c r="N54" s="1" t="s">
        <v>204</v>
      </c>
      <c r="O54" s="1" t="b">
        <v>0</v>
      </c>
      <c r="P54" s="1">
        <v>1609047025.964</v>
      </c>
      <c r="Q54" s="1" t="s">
        <v>23</v>
      </c>
      <c r="R54" s="1"/>
      <c r="S54" s="1"/>
      <c r="T54" s="1" t="s">
        <v>26</v>
      </c>
      <c r="U54" s="1" t="s">
        <v>27</v>
      </c>
      <c r="V54" s="7" t="str">
        <f>VLOOKUP($I54,Product_Data!$A$1:$G$28,2,FALSE)</f>
        <v>Kitsch, 100% Cotton Reuseable Face Masks, Blush, 3 Pack</v>
      </c>
      <c r="W54" s="7">
        <f>VLOOKUP($I54,Product_Data!$A$1:$G$28,3,FALSE)</f>
        <v>17.72</v>
      </c>
      <c r="X54" s="7" t="str">
        <f>VLOOKUP($I54,Product_Data!$A$1:$G$28,4,FALSE)</f>
        <v>AUD</v>
      </c>
      <c r="Y54" s="7" t="str">
        <f>VLOOKUP($I54,Product_Data!$A$1:$G$28,6,FALSE)</f>
        <v>https://au.iherb.com/pr/Kitsch-100-Cotton-Reuseable-Face-Masks-Blush-3-Pack/101691</v>
      </c>
    </row>
    <row r="55" spans="1:25" x14ac:dyDescent="0.3">
      <c r="A55" s="1">
        <v>0</v>
      </c>
      <c r="B55" s="1" t="s">
        <v>21</v>
      </c>
      <c r="C55" s="1">
        <v>0</v>
      </c>
      <c r="D55" s="1">
        <v>0</v>
      </c>
      <c r="E55" s="1" t="s">
        <v>205</v>
      </c>
      <c r="F55" s="1">
        <v>0</v>
      </c>
      <c r="G55" s="1" t="s">
        <v>23</v>
      </c>
      <c r="H55" s="2">
        <v>44191.67619027778</v>
      </c>
      <c r="I55" s="1">
        <v>101691</v>
      </c>
      <c r="J55" s="1">
        <v>0</v>
      </c>
      <c r="K55" s="1">
        <v>40</v>
      </c>
      <c r="L55" s="1">
        <v>40</v>
      </c>
      <c r="M55" s="1" t="s">
        <v>206</v>
      </c>
      <c r="N55" s="1" t="s">
        <v>207</v>
      </c>
      <c r="O55" s="1" t="b">
        <v>0</v>
      </c>
      <c r="P55" s="1">
        <v>1608979422.8399999</v>
      </c>
      <c r="Q55" s="1" t="s">
        <v>23</v>
      </c>
      <c r="R55" s="1"/>
      <c r="S55" s="1"/>
      <c r="T55" s="1" t="s">
        <v>26</v>
      </c>
      <c r="U55" s="1" t="s">
        <v>27</v>
      </c>
      <c r="V55" s="7" t="str">
        <f>VLOOKUP($I55,Product_Data!$A$1:$G$28,2,FALSE)</f>
        <v>Kitsch, 100% Cotton Reuseable Face Masks, Blush, 3 Pack</v>
      </c>
      <c r="W55" s="7">
        <f>VLOOKUP($I55,Product_Data!$A$1:$G$28,3,FALSE)</f>
        <v>17.72</v>
      </c>
      <c r="X55" s="7" t="str">
        <f>VLOOKUP($I55,Product_Data!$A$1:$G$28,4,FALSE)</f>
        <v>AUD</v>
      </c>
      <c r="Y55" s="7" t="str">
        <f>VLOOKUP($I55,Product_Data!$A$1:$G$28,6,FALSE)</f>
        <v>https://au.iherb.com/pr/Kitsch-100-Cotton-Reuseable-Face-Masks-Blush-3-Pack/101691</v>
      </c>
    </row>
    <row r="56" spans="1:25" ht="28.8" x14ac:dyDescent="0.3">
      <c r="A56" s="1">
        <v>0</v>
      </c>
      <c r="B56" s="1" t="s">
        <v>21</v>
      </c>
      <c r="C56" s="1">
        <v>0</v>
      </c>
      <c r="D56" s="1">
        <v>1</v>
      </c>
      <c r="E56" s="1" t="s">
        <v>208</v>
      </c>
      <c r="F56" s="1">
        <v>0</v>
      </c>
      <c r="G56" s="1" t="s">
        <v>64</v>
      </c>
      <c r="H56" s="2">
        <v>44185.835644525461</v>
      </c>
      <c r="I56" s="1">
        <v>101691</v>
      </c>
      <c r="J56" s="1">
        <v>0</v>
      </c>
      <c r="K56" s="1">
        <v>39</v>
      </c>
      <c r="L56" s="1">
        <v>50</v>
      </c>
      <c r="M56" s="1" t="s">
        <v>209</v>
      </c>
      <c r="N56" s="1" t="s">
        <v>77</v>
      </c>
      <c r="O56" s="1" t="b">
        <v>0</v>
      </c>
      <c r="P56" s="1">
        <v>1608863599.687</v>
      </c>
      <c r="Q56" s="1" t="s">
        <v>64</v>
      </c>
      <c r="R56" s="1" t="s">
        <v>210</v>
      </c>
      <c r="S56" s="1" t="s">
        <v>23</v>
      </c>
      <c r="T56" s="1" t="s">
        <v>67</v>
      </c>
      <c r="U56" s="1" t="s">
        <v>68</v>
      </c>
      <c r="V56" s="7" t="str">
        <f>VLOOKUP($I56,Product_Data!$A$1:$G$28,2,FALSE)</f>
        <v>Kitsch, 100% Cotton Reuseable Face Masks, Blush, 3 Pack</v>
      </c>
      <c r="W56" s="7">
        <f>VLOOKUP($I56,Product_Data!$A$1:$G$28,3,FALSE)</f>
        <v>17.72</v>
      </c>
      <c r="X56" s="7" t="str">
        <f>VLOOKUP($I56,Product_Data!$A$1:$G$28,4,FALSE)</f>
        <v>AUD</v>
      </c>
      <c r="Y56" s="7" t="str">
        <f>VLOOKUP($I56,Product_Data!$A$1:$G$28,6,FALSE)</f>
        <v>https://au.iherb.com/pr/Kitsch-100-Cotton-Reuseable-Face-Masks-Blush-3-Pack/101691</v>
      </c>
    </row>
    <row r="57" spans="1:25" x14ac:dyDescent="0.3">
      <c r="A57" s="1">
        <v>0</v>
      </c>
      <c r="B57" s="1" t="s">
        <v>21</v>
      </c>
      <c r="C57" s="1">
        <v>0</v>
      </c>
      <c r="D57" s="1">
        <v>1</v>
      </c>
      <c r="E57" s="1" t="s">
        <v>211</v>
      </c>
      <c r="F57" s="1">
        <v>0</v>
      </c>
      <c r="G57" s="1" t="s">
        <v>81</v>
      </c>
      <c r="H57" s="2">
        <v>44185.366044155089</v>
      </c>
      <c r="I57" s="1">
        <v>101691</v>
      </c>
      <c r="J57" s="1">
        <v>0</v>
      </c>
      <c r="K57" s="1">
        <v>124</v>
      </c>
      <c r="L57" s="1">
        <v>50</v>
      </c>
      <c r="M57" s="1" t="s">
        <v>212</v>
      </c>
      <c r="N57" s="1" t="s">
        <v>83</v>
      </c>
      <c r="O57" s="1" t="b">
        <v>1</v>
      </c>
      <c r="P57" s="1">
        <v>1608823026.2149999</v>
      </c>
      <c r="Q57" s="1" t="s">
        <v>81</v>
      </c>
      <c r="R57" s="1" t="s">
        <v>213</v>
      </c>
      <c r="S57" s="1" t="s">
        <v>23</v>
      </c>
      <c r="T57" s="1" t="s">
        <v>85</v>
      </c>
      <c r="U57" s="1" t="s">
        <v>86</v>
      </c>
      <c r="V57" s="7" t="str">
        <f>VLOOKUP($I57,Product_Data!$A$1:$G$28,2,FALSE)</f>
        <v>Kitsch, 100% Cotton Reuseable Face Masks, Blush, 3 Pack</v>
      </c>
      <c r="W57" s="7">
        <f>VLOOKUP($I57,Product_Data!$A$1:$G$28,3,FALSE)</f>
        <v>17.72</v>
      </c>
      <c r="X57" s="7" t="str">
        <f>VLOOKUP($I57,Product_Data!$A$1:$G$28,4,FALSE)</f>
        <v>AUD</v>
      </c>
      <c r="Y57" s="7" t="str">
        <f>VLOOKUP($I57,Product_Data!$A$1:$G$28,6,FALSE)</f>
        <v>https://au.iherb.com/pr/Kitsch-100-Cotton-Reuseable-Face-Masks-Blush-3-Pack/101691</v>
      </c>
    </row>
    <row r="58" spans="1:25" ht="28.8" x14ac:dyDescent="0.3">
      <c r="A58" s="1">
        <v>0</v>
      </c>
      <c r="B58" s="1" t="s">
        <v>21</v>
      </c>
      <c r="C58" s="1">
        <v>0</v>
      </c>
      <c r="D58" s="1">
        <v>0</v>
      </c>
      <c r="E58" s="1" t="s">
        <v>214</v>
      </c>
      <c r="F58" s="1">
        <v>1</v>
      </c>
      <c r="G58" s="1" t="s">
        <v>64</v>
      </c>
      <c r="H58" s="2">
        <v>44189.645566134262</v>
      </c>
      <c r="I58" s="1">
        <v>101691</v>
      </c>
      <c r="J58" s="1">
        <v>0</v>
      </c>
      <c r="K58" s="1">
        <v>45</v>
      </c>
      <c r="L58" s="1">
        <v>50</v>
      </c>
      <c r="M58" s="1" t="s">
        <v>215</v>
      </c>
      <c r="N58" s="1" t="s">
        <v>77</v>
      </c>
      <c r="O58" s="1" t="b">
        <v>1</v>
      </c>
      <c r="P58" s="1">
        <v>1608803976.914</v>
      </c>
      <c r="Q58" s="1" t="s">
        <v>64</v>
      </c>
      <c r="R58" s="1" t="s">
        <v>216</v>
      </c>
      <c r="S58" s="1" t="s">
        <v>23</v>
      </c>
      <c r="T58" s="1" t="s">
        <v>67</v>
      </c>
      <c r="U58" s="1" t="s">
        <v>68</v>
      </c>
      <c r="V58" s="7" t="str">
        <f>VLOOKUP($I58,Product_Data!$A$1:$G$28,2,FALSE)</f>
        <v>Kitsch, 100% Cotton Reuseable Face Masks, Blush, 3 Pack</v>
      </c>
      <c r="W58" s="7">
        <f>VLOOKUP($I58,Product_Data!$A$1:$G$28,3,FALSE)</f>
        <v>17.72</v>
      </c>
      <c r="X58" s="7" t="str">
        <f>VLOOKUP($I58,Product_Data!$A$1:$G$28,4,FALSE)</f>
        <v>AUD</v>
      </c>
      <c r="Y58" s="7" t="str">
        <f>VLOOKUP($I58,Product_Data!$A$1:$G$28,6,FALSE)</f>
        <v>https://au.iherb.com/pr/Kitsch-100-Cotton-Reuseable-Face-Masks-Blush-3-Pack/101691</v>
      </c>
    </row>
    <row r="59" spans="1:25" x14ac:dyDescent="0.3">
      <c r="A59" s="1">
        <v>0</v>
      </c>
      <c r="B59" s="1" t="s">
        <v>21</v>
      </c>
      <c r="C59" s="1">
        <v>0</v>
      </c>
      <c r="D59" s="1">
        <v>1</v>
      </c>
      <c r="E59" s="1" t="s">
        <v>217</v>
      </c>
      <c r="F59" s="1">
        <v>0</v>
      </c>
      <c r="G59" s="1" t="s">
        <v>23</v>
      </c>
      <c r="H59" s="2">
        <v>44184.870919733803</v>
      </c>
      <c r="I59" s="1">
        <v>101691</v>
      </c>
      <c r="J59" s="1">
        <v>0</v>
      </c>
      <c r="K59" s="1">
        <v>3</v>
      </c>
      <c r="L59" s="1">
        <v>50</v>
      </c>
      <c r="M59" s="1" t="s">
        <v>218</v>
      </c>
      <c r="N59" s="1" t="s">
        <v>55</v>
      </c>
      <c r="O59" s="1" t="b">
        <v>0</v>
      </c>
      <c r="P59" s="1">
        <v>1608780247.4649999</v>
      </c>
      <c r="Q59" s="1" t="s">
        <v>23</v>
      </c>
      <c r="R59" s="1"/>
      <c r="S59" s="1"/>
      <c r="T59" s="1" t="s">
        <v>26</v>
      </c>
      <c r="U59" s="1" t="s">
        <v>27</v>
      </c>
      <c r="V59" s="7" t="str">
        <f>VLOOKUP($I59,Product_Data!$A$1:$G$28,2,FALSE)</f>
        <v>Kitsch, 100% Cotton Reuseable Face Masks, Blush, 3 Pack</v>
      </c>
      <c r="W59" s="7">
        <f>VLOOKUP($I59,Product_Data!$A$1:$G$28,3,FALSE)</f>
        <v>17.72</v>
      </c>
      <c r="X59" s="7" t="str">
        <f>VLOOKUP($I59,Product_Data!$A$1:$G$28,4,FALSE)</f>
        <v>AUD</v>
      </c>
      <c r="Y59" s="7" t="str">
        <f>VLOOKUP($I59,Product_Data!$A$1:$G$28,6,FALSE)</f>
        <v>https://au.iherb.com/pr/Kitsch-100-Cotton-Reuseable-Face-Masks-Blush-3-Pack/101691</v>
      </c>
    </row>
    <row r="60" spans="1:25" ht="57.6" x14ac:dyDescent="0.3">
      <c r="A60" s="1">
        <v>0</v>
      </c>
      <c r="B60" s="1" t="s">
        <v>21</v>
      </c>
      <c r="C60" s="1">
        <v>0</v>
      </c>
      <c r="D60" s="1">
        <v>1</v>
      </c>
      <c r="E60" s="1" t="s">
        <v>219</v>
      </c>
      <c r="F60" s="1">
        <v>0</v>
      </c>
      <c r="G60" s="1" t="s">
        <v>64</v>
      </c>
      <c r="H60" s="2">
        <v>44184.832551701387</v>
      </c>
      <c r="I60" s="1">
        <v>101691</v>
      </c>
      <c r="J60" s="1">
        <v>0</v>
      </c>
      <c r="K60" s="1">
        <v>28</v>
      </c>
      <c r="L60" s="1">
        <v>30</v>
      </c>
      <c r="M60" s="1" t="s">
        <v>220</v>
      </c>
      <c r="N60" s="1" t="s">
        <v>114</v>
      </c>
      <c r="O60" s="1" t="b">
        <v>0</v>
      </c>
      <c r="P60" s="1">
        <v>1608776932.467</v>
      </c>
      <c r="Q60" s="1" t="s">
        <v>64</v>
      </c>
      <c r="R60" s="1" t="s">
        <v>221</v>
      </c>
      <c r="S60" s="1" t="s">
        <v>23</v>
      </c>
      <c r="T60" s="1" t="s">
        <v>67</v>
      </c>
      <c r="U60" s="1" t="s">
        <v>68</v>
      </c>
      <c r="V60" s="7" t="str">
        <f>VLOOKUP($I60,Product_Data!$A$1:$G$28,2,FALSE)</f>
        <v>Kitsch, 100% Cotton Reuseable Face Masks, Blush, 3 Pack</v>
      </c>
      <c r="W60" s="7">
        <f>VLOOKUP($I60,Product_Data!$A$1:$G$28,3,FALSE)</f>
        <v>17.72</v>
      </c>
      <c r="X60" s="7" t="str">
        <f>VLOOKUP($I60,Product_Data!$A$1:$G$28,4,FALSE)</f>
        <v>AUD</v>
      </c>
      <c r="Y60" s="7" t="str">
        <f>VLOOKUP($I60,Product_Data!$A$1:$G$28,6,FALSE)</f>
        <v>https://au.iherb.com/pr/Kitsch-100-Cotton-Reuseable-Face-Masks-Blush-3-Pack/101691</v>
      </c>
    </row>
    <row r="61" spans="1:25" x14ac:dyDescent="0.3">
      <c r="A61" s="1">
        <v>0</v>
      </c>
      <c r="B61" s="1" t="s">
        <v>21</v>
      </c>
      <c r="C61" s="1">
        <v>0</v>
      </c>
      <c r="D61" s="1">
        <v>1</v>
      </c>
      <c r="E61" s="1" t="s">
        <v>222</v>
      </c>
      <c r="F61" s="1">
        <v>0</v>
      </c>
      <c r="G61" s="1" t="s">
        <v>29</v>
      </c>
      <c r="H61" s="2">
        <v>44183.931077303241</v>
      </c>
      <c r="I61" s="1">
        <v>101691</v>
      </c>
      <c r="J61" s="1">
        <v>0</v>
      </c>
      <c r="K61" s="1">
        <v>145</v>
      </c>
      <c r="L61" s="1">
        <v>50</v>
      </c>
      <c r="M61" s="1" t="s">
        <v>223</v>
      </c>
      <c r="N61" s="1" t="s">
        <v>31</v>
      </c>
      <c r="O61" s="1" t="b">
        <v>0</v>
      </c>
      <c r="P61" s="1">
        <v>1608699045.079</v>
      </c>
      <c r="Q61" s="1" t="s">
        <v>29</v>
      </c>
      <c r="R61" s="1" t="s">
        <v>224</v>
      </c>
      <c r="S61" s="1" t="s">
        <v>23</v>
      </c>
      <c r="T61" s="1" t="s">
        <v>33</v>
      </c>
      <c r="U61" s="1" t="s">
        <v>34</v>
      </c>
      <c r="V61" s="7" t="str">
        <f>VLOOKUP($I61,Product_Data!$A$1:$G$28,2,FALSE)</f>
        <v>Kitsch, 100% Cotton Reuseable Face Masks, Blush, 3 Pack</v>
      </c>
      <c r="W61" s="7">
        <f>VLOOKUP($I61,Product_Data!$A$1:$G$28,3,FALSE)</f>
        <v>17.72</v>
      </c>
      <c r="X61" s="7" t="str">
        <f>VLOOKUP($I61,Product_Data!$A$1:$G$28,4,FALSE)</f>
        <v>AUD</v>
      </c>
      <c r="Y61" s="7" t="str">
        <f>VLOOKUP($I61,Product_Data!$A$1:$G$28,6,FALSE)</f>
        <v>https://au.iherb.com/pr/Kitsch-100-Cotton-Reuseable-Face-Masks-Blush-3-Pack/101691</v>
      </c>
    </row>
    <row r="62" spans="1:25" ht="72" x14ac:dyDescent="0.3">
      <c r="A62" s="1">
        <v>0</v>
      </c>
      <c r="B62" s="1" t="s">
        <v>21</v>
      </c>
      <c r="C62" s="1">
        <v>0</v>
      </c>
      <c r="D62" s="1">
        <v>1</v>
      </c>
      <c r="E62" s="1" t="s">
        <v>225</v>
      </c>
      <c r="F62" s="1">
        <v>0</v>
      </c>
      <c r="G62" s="1" t="s">
        <v>29</v>
      </c>
      <c r="H62" s="2">
        <v>44183.748057395831</v>
      </c>
      <c r="I62" s="1">
        <v>101691</v>
      </c>
      <c r="J62" s="1">
        <v>1</v>
      </c>
      <c r="K62" s="1">
        <v>88</v>
      </c>
      <c r="L62" s="1">
        <v>40</v>
      </c>
      <c r="M62" s="1" t="s">
        <v>226</v>
      </c>
      <c r="N62" s="1" t="s">
        <v>227</v>
      </c>
      <c r="O62" s="1" t="b">
        <v>0</v>
      </c>
      <c r="P62" s="1">
        <v>1608683232.1589999</v>
      </c>
      <c r="Q62" s="1" t="s">
        <v>29</v>
      </c>
      <c r="R62" s="1" t="s">
        <v>228</v>
      </c>
      <c r="S62" s="1" t="s">
        <v>23</v>
      </c>
      <c r="T62" s="1" t="s">
        <v>33</v>
      </c>
      <c r="U62" s="1" t="s">
        <v>34</v>
      </c>
      <c r="V62" s="7" t="str">
        <f>VLOOKUP($I62,Product_Data!$A$1:$G$28,2,FALSE)</f>
        <v>Kitsch, 100% Cotton Reuseable Face Masks, Blush, 3 Pack</v>
      </c>
      <c r="W62" s="7">
        <f>VLOOKUP($I62,Product_Data!$A$1:$G$28,3,FALSE)</f>
        <v>17.72</v>
      </c>
      <c r="X62" s="7" t="str">
        <f>VLOOKUP($I62,Product_Data!$A$1:$G$28,4,FALSE)</f>
        <v>AUD</v>
      </c>
      <c r="Y62" s="7" t="str">
        <f>VLOOKUP($I62,Product_Data!$A$1:$G$28,6,FALSE)</f>
        <v>https://au.iherb.com/pr/Kitsch-100-Cotton-Reuseable-Face-Masks-Blush-3-Pack/101691</v>
      </c>
    </row>
    <row r="63" spans="1:25" ht="43.2" x14ac:dyDescent="0.3">
      <c r="A63" s="1">
        <v>0</v>
      </c>
      <c r="B63" s="1" t="s">
        <v>21</v>
      </c>
      <c r="C63" s="1">
        <v>0</v>
      </c>
      <c r="D63" s="1">
        <v>0</v>
      </c>
      <c r="E63" s="1" t="s">
        <v>229</v>
      </c>
      <c r="F63" s="1">
        <v>0</v>
      </c>
      <c r="G63" s="1" t="s">
        <v>23</v>
      </c>
      <c r="H63" s="2">
        <v>44187.310635624999</v>
      </c>
      <c r="I63" s="1">
        <v>101691</v>
      </c>
      <c r="J63" s="1">
        <v>0</v>
      </c>
      <c r="K63" s="1">
        <v>38</v>
      </c>
      <c r="L63" s="1">
        <v>50</v>
      </c>
      <c r="M63" s="1" t="s">
        <v>230</v>
      </c>
      <c r="N63" s="1" t="s">
        <v>231</v>
      </c>
      <c r="O63" s="1" t="b">
        <v>0</v>
      </c>
      <c r="P63" s="1">
        <v>1608602238.918</v>
      </c>
      <c r="Q63" s="1" t="s">
        <v>23</v>
      </c>
      <c r="R63" s="1"/>
      <c r="S63" s="1"/>
      <c r="T63" s="1" t="s">
        <v>26</v>
      </c>
      <c r="U63" s="1" t="s">
        <v>27</v>
      </c>
      <c r="V63" s="7" t="str">
        <f>VLOOKUP($I63,Product_Data!$A$1:$G$28,2,FALSE)</f>
        <v>Kitsch, 100% Cotton Reuseable Face Masks, Blush, 3 Pack</v>
      </c>
      <c r="W63" s="7">
        <f>VLOOKUP($I63,Product_Data!$A$1:$G$28,3,FALSE)</f>
        <v>17.72</v>
      </c>
      <c r="X63" s="7" t="str">
        <f>VLOOKUP($I63,Product_Data!$A$1:$G$28,4,FALSE)</f>
        <v>AUD</v>
      </c>
      <c r="Y63" s="7" t="str">
        <f>VLOOKUP($I63,Product_Data!$A$1:$G$28,6,FALSE)</f>
        <v>https://au.iherb.com/pr/Kitsch-100-Cotton-Reuseable-Face-Masks-Blush-3-Pack/101691</v>
      </c>
    </row>
    <row r="64" spans="1:25" ht="57.6" x14ac:dyDescent="0.3">
      <c r="A64" s="1">
        <v>0</v>
      </c>
      <c r="B64" s="1" t="s">
        <v>21</v>
      </c>
      <c r="C64" s="1">
        <v>0</v>
      </c>
      <c r="D64" s="1">
        <v>0</v>
      </c>
      <c r="E64" s="1" t="s">
        <v>232</v>
      </c>
      <c r="F64" s="1">
        <v>0</v>
      </c>
      <c r="G64" s="1" t="s">
        <v>23</v>
      </c>
      <c r="H64" s="2">
        <v>44186.254856724539</v>
      </c>
      <c r="I64" s="1">
        <v>101691</v>
      </c>
      <c r="J64" s="1">
        <v>0</v>
      </c>
      <c r="K64" s="1">
        <v>2</v>
      </c>
      <c r="L64" s="1">
        <v>20</v>
      </c>
      <c r="M64" s="1" t="s">
        <v>233</v>
      </c>
      <c r="N64" s="1" t="s">
        <v>118</v>
      </c>
      <c r="O64" s="1" t="b">
        <v>0</v>
      </c>
      <c r="P64" s="1">
        <v>1608511019.6210001</v>
      </c>
      <c r="Q64" s="1" t="s">
        <v>23</v>
      </c>
      <c r="R64" s="1"/>
      <c r="S64" s="1"/>
      <c r="T64" s="1" t="s">
        <v>26</v>
      </c>
      <c r="U64" s="1" t="s">
        <v>27</v>
      </c>
      <c r="V64" s="7" t="str">
        <f>VLOOKUP($I64,Product_Data!$A$1:$G$28,2,FALSE)</f>
        <v>Kitsch, 100% Cotton Reuseable Face Masks, Blush, 3 Pack</v>
      </c>
      <c r="W64" s="7">
        <f>VLOOKUP($I64,Product_Data!$A$1:$G$28,3,FALSE)</f>
        <v>17.72</v>
      </c>
      <c r="X64" s="7" t="str">
        <f>VLOOKUP($I64,Product_Data!$A$1:$G$28,4,FALSE)</f>
        <v>AUD</v>
      </c>
      <c r="Y64" s="7" t="str">
        <f>VLOOKUP($I64,Product_Data!$A$1:$G$28,6,FALSE)</f>
        <v>https://au.iherb.com/pr/Kitsch-100-Cotton-Reuseable-Face-Masks-Blush-3-Pack/101691</v>
      </c>
    </row>
    <row r="65" spans="1:25" x14ac:dyDescent="0.3">
      <c r="A65" s="1">
        <v>0</v>
      </c>
      <c r="B65" s="1" t="s">
        <v>21</v>
      </c>
      <c r="C65" s="1">
        <v>0</v>
      </c>
      <c r="D65" s="1">
        <v>0</v>
      </c>
      <c r="E65" s="1" t="s">
        <v>234</v>
      </c>
      <c r="F65" s="1">
        <v>0</v>
      </c>
      <c r="G65" s="1" t="s">
        <v>64</v>
      </c>
      <c r="H65" s="2">
        <v>44186.079344710648</v>
      </c>
      <c r="I65" s="1">
        <v>101691</v>
      </c>
      <c r="J65" s="1">
        <v>0</v>
      </c>
      <c r="K65" s="1">
        <v>5</v>
      </c>
      <c r="L65" s="1">
        <v>10</v>
      </c>
      <c r="M65" s="1" t="s">
        <v>235</v>
      </c>
      <c r="N65" s="1" t="s">
        <v>236</v>
      </c>
      <c r="O65" s="1" t="b">
        <v>0</v>
      </c>
      <c r="P65" s="1">
        <v>1608495855.3829999</v>
      </c>
      <c r="Q65" s="1" t="s">
        <v>64</v>
      </c>
      <c r="R65" s="1" t="s">
        <v>237</v>
      </c>
      <c r="S65" s="1" t="s">
        <v>23</v>
      </c>
      <c r="T65" s="1" t="s">
        <v>67</v>
      </c>
      <c r="U65" s="1" t="s">
        <v>68</v>
      </c>
      <c r="V65" s="7" t="str">
        <f>VLOOKUP($I65,Product_Data!$A$1:$G$28,2,FALSE)</f>
        <v>Kitsch, 100% Cotton Reuseable Face Masks, Blush, 3 Pack</v>
      </c>
      <c r="W65" s="7">
        <f>VLOOKUP($I65,Product_Data!$A$1:$G$28,3,FALSE)</f>
        <v>17.72</v>
      </c>
      <c r="X65" s="7" t="str">
        <f>VLOOKUP($I65,Product_Data!$A$1:$G$28,4,FALSE)</f>
        <v>AUD</v>
      </c>
      <c r="Y65" s="7" t="str">
        <f>VLOOKUP($I65,Product_Data!$A$1:$G$28,6,FALSE)</f>
        <v>https://au.iherb.com/pr/Kitsch-100-Cotton-Reuseable-Face-Masks-Blush-3-Pack/101691</v>
      </c>
    </row>
    <row r="66" spans="1:25" ht="86.4" x14ac:dyDescent="0.3">
      <c r="A66" s="1">
        <v>0</v>
      </c>
      <c r="B66" s="1" t="s">
        <v>21</v>
      </c>
      <c r="C66" s="1">
        <v>0</v>
      </c>
      <c r="D66" s="1">
        <v>3</v>
      </c>
      <c r="E66" s="1" t="s">
        <v>238</v>
      </c>
      <c r="F66" s="1">
        <v>2</v>
      </c>
      <c r="G66" s="1" t="s">
        <v>94</v>
      </c>
      <c r="H66" s="2">
        <v>44170.525158680553</v>
      </c>
      <c r="I66" s="1">
        <v>101691</v>
      </c>
      <c r="J66" s="1">
        <v>0</v>
      </c>
      <c r="K66" s="1">
        <v>125</v>
      </c>
      <c r="L66" s="1">
        <v>40</v>
      </c>
      <c r="M66" s="1" t="s">
        <v>239</v>
      </c>
      <c r="N66" s="1" t="s">
        <v>240</v>
      </c>
      <c r="O66" s="1" t="b">
        <v>1</v>
      </c>
      <c r="P66" s="1">
        <v>1608318373.71</v>
      </c>
      <c r="Q66" s="1" t="s">
        <v>94</v>
      </c>
      <c r="R66" s="1" t="s">
        <v>241</v>
      </c>
      <c r="S66" s="1" t="s">
        <v>23</v>
      </c>
      <c r="T66" s="1" t="s">
        <v>98</v>
      </c>
      <c r="U66" s="1" t="s">
        <v>99</v>
      </c>
      <c r="V66" s="7" t="str">
        <f>VLOOKUP($I66,Product_Data!$A$1:$G$28,2,FALSE)</f>
        <v>Kitsch, 100% Cotton Reuseable Face Masks, Blush, 3 Pack</v>
      </c>
      <c r="W66" s="7">
        <f>VLOOKUP($I66,Product_Data!$A$1:$G$28,3,FALSE)</f>
        <v>17.72</v>
      </c>
      <c r="X66" s="7" t="str">
        <f>VLOOKUP($I66,Product_Data!$A$1:$G$28,4,FALSE)</f>
        <v>AUD</v>
      </c>
      <c r="Y66" s="7" t="str">
        <f>VLOOKUP($I66,Product_Data!$A$1:$G$28,6,FALSE)</f>
        <v>https://au.iherb.com/pr/Kitsch-100-Cotton-Reuseable-Face-Masks-Blush-3-Pack/101691</v>
      </c>
    </row>
    <row r="67" spans="1:25" x14ac:dyDescent="0.3">
      <c r="A67" s="1">
        <v>0</v>
      </c>
      <c r="B67" s="1" t="s">
        <v>21</v>
      </c>
      <c r="C67" s="1">
        <v>0</v>
      </c>
      <c r="D67" s="1">
        <v>0</v>
      </c>
      <c r="E67" s="1" t="s">
        <v>242</v>
      </c>
      <c r="F67" s="1">
        <v>0</v>
      </c>
      <c r="G67" s="1" t="s">
        <v>23</v>
      </c>
      <c r="H67" s="2">
        <v>44182.378680717593</v>
      </c>
      <c r="I67" s="1">
        <v>101691</v>
      </c>
      <c r="J67" s="1">
        <v>0</v>
      </c>
      <c r="K67" s="1">
        <v>9</v>
      </c>
      <c r="L67" s="1">
        <v>50</v>
      </c>
      <c r="M67" s="1" t="s">
        <v>243</v>
      </c>
      <c r="N67" s="1" t="s">
        <v>55</v>
      </c>
      <c r="O67" s="1" t="b">
        <v>0</v>
      </c>
      <c r="P67" s="1">
        <v>1608176118.0139999</v>
      </c>
      <c r="Q67" s="1" t="s">
        <v>23</v>
      </c>
      <c r="R67" s="1"/>
      <c r="S67" s="1"/>
      <c r="T67" s="1" t="s">
        <v>26</v>
      </c>
      <c r="U67" s="1" t="s">
        <v>27</v>
      </c>
      <c r="V67" s="7" t="str">
        <f>VLOOKUP($I67,Product_Data!$A$1:$G$28,2,FALSE)</f>
        <v>Kitsch, 100% Cotton Reuseable Face Masks, Blush, 3 Pack</v>
      </c>
      <c r="W67" s="7">
        <f>VLOOKUP($I67,Product_Data!$A$1:$G$28,3,FALSE)</f>
        <v>17.72</v>
      </c>
      <c r="X67" s="7" t="str">
        <f>VLOOKUP($I67,Product_Data!$A$1:$G$28,4,FALSE)</f>
        <v>AUD</v>
      </c>
      <c r="Y67" s="7" t="str">
        <f>VLOOKUP($I67,Product_Data!$A$1:$G$28,6,FALSE)</f>
        <v>https://au.iherb.com/pr/Kitsch-100-Cotton-Reuseable-Face-Masks-Blush-3-Pack/101691</v>
      </c>
    </row>
    <row r="68" spans="1:25" ht="100.8" x14ac:dyDescent="0.3">
      <c r="A68" s="1">
        <v>0</v>
      </c>
      <c r="B68" s="1" t="s">
        <v>21</v>
      </c>
      <c r="C68" s="1">
        <v>0</v>
      </c>
      <c r="D68" s="1">
        <v>0</v>
      </c>
      <c r="E68" s="1" t="s">
        <v>244</v>
      </c>
      <c r="F68" s="1">
        <v>0</v>
      </c>
      <c r="G68" s="1" t="s">
        <v>23</v>
      </c>
      <c r="H68" s="2">
        <v>44180.395214583332</v>
      </c>
      <c r="I68" s="1">
        <v>101691</v>
      </c>
      <c r="J68" s="1">
        <v>1</v>
      </c>
      <c r="K68" s="1">
        <v>86</v>
      </c>
      <c r="L68" s="1">
        <v>40</v>
      </c>
      <c r="M68" s="1" t="s">
        <v>245</v>
      </c>
      <c r="N68" s="1" t="s">
        <v>37</v>
      </c>
      <c r="O68" s="1" t="b">
        <v>0</v>
      </c>
      <c r="P68" s="1">
        <v>1608004746.54</v>
      </c>
      <c r="Q68" s="1" t="s">
        <v>23</v>
      </c>
      <c r="R68" s="1"/>
      <c r="S68" s="1"/>
      <c r="T68" s="1" t="s">
        <v>26</v>
      </c>
      <c r="U68" s="1" t="s">
        <v>27</v>
      </c>
      <c r="V68" s="7" t="str">
        <f>VLOOKUP($I68,Product_Data!$A$1:$G$28,2,FALSE)</f>
        <v>Kitsch, 100% Cotton Reuseable Face Masks, Blush, 3 Pack</v>
      </c>
      <c r="W68" s="7">
        <f>VLOOKUP($I68,Product_Data!$A$1:$G$28,3,FALSE)</f>
        <v>17.72</v>
      </c>
      <c r="X68" s="7" t="str">
        <f>VLOOKUP($I68,Product_Data!$A$1:$G$28,4,FALSE)</f>
        <v>AUD</v>
      </c>
      <c r="Y68" s="7" t="str">
        <f>VLOOKUP($I68,Product_Data!$A$1:$G$28,6,FALSE)</f>
        <v>https://au.iherb.com/pr/Kitsch-100-Cotton-Reuseable-Face-Masks-Blush-3-Pack/101691</v>
      </c>
    </row>
    <row r="69" spans="1:25" ht="43.2" x14ac:dyDescent="0.3">
      <c r="A69" s="1">
        <v>0</v>
      </c>
      <c r="B69" s="1" t="s">
        <v>21</v>
      </c>
      <c r="C69" s="1">
        <v>0</v>
      </c>
      <c r="D69" s="1">
        <v>0</v>
      </c>
      <c r="E69" s="1" t="s">
        <v>246</v>
      </c>
      <c r="F69" s="1">
        <v>0</v>
      </c>
      <c r="G69" s="1" t="s">
        <v>23</v>
      </c>
      <c r="H69" s="2">
        <v>44180.08943605324</v>
      </c>
      <c r="I69" s="1">
        <v>101691</v>
      </c>
      <c r="J69" s="1">
        <v>0</v>
      </c>
      <c r="K69" s="1">
        <v>87</v>
      </c>
      <c r="L69" s="1">
        <v>20</v>
      </c>
      <c r="M69" s="1" t="s">
        <v>247</v>
      </c>
      <c r="N69" s="1" t="s">
        <v>118</v>
      </c>
      <c r="O69" s="1" t="b">
        <v>0</v>
      </c>
      <c r="P69" s="1">
        <v>1607978327.2750001</v>
      </c>
      <c r="Q69" s="1" t="s">
        <v>23</v>
      </c>
      <c r="R69" s="1"/>
      <c r="S69" s="1"/>
      <c r="T69" s="1" t="s">
        <v>26</v>
      </c>
      <c r="U69" s="1" t="s">
        <v>27</v>
      </c>
      <c r="V69" s="7" t="str">
        <f>VLOOKUP($I69,Product_Data!$A$1:$G$28,2,FALSE)</f>
        <v>Kitsch, 100% Cotton Reuseable Face Masks, Blush, 3 Pack</v>
      </c>
      <c r="W69" s="7">
        <f>VLOOKUP($I69,Product_Data!$A$1:$G$28,3,FALSE)</f>
        <v>17.72</v>
      </c>
      <c r="X69" s="7" t="str">
        <f>VLOOKUP($I69,Product_Data!$A$1:$G$28,4,FALSE)</f>
        <v>AUD</v>
      </c>
      <c r="Y69" s="7" t="str">
        <f>VLOOKUP($I69,Product_Data!$A$1:$G$28,6,FALSE)</f>
        <v>https://au.iherb.com/pr/Kitsch-100-Cotton-Reuseable-Face-Masks-Blush-3-Pack/101691</v>
      </c>
    </row>
    <row r="70" spans="1:25" x14ac:dyDescent="0.3">
      <c r="A70" s="1">
        <v>0</v>
      </c>
      <c r="B70" s="1" t="s">
        <v>21</v>
      </c>
      <c r="C70" s="1">
        <v>0</v>
      </c>
      <c r="D70" s="1">
        <v>0</v>
      </c>
      <c r="E70" s="1" t="s">
        <v>248</v>
      </c>
      <c r="F70" s="1">
        <v>0</v>
      </c>
      <c r="G70" s="1" t="s">
        <v>23</v>
      </c>
      <c r="H70" s="2">
        <v>44179.99789658565</v>
      </c>
      <c r="I70" s="1">
        <v>101691</v>
      </c>
      <c r="J70" s="1">
        <v>63</v>
      </c>
      <c r="K70" s="1">
        <v>96</v>
      </c>
      <c r="L70" s="1">
        <v>40</v>
      </c>
      <c r="M70" s="1" t="s">
        <v>249</v>
      </c>
      <c r="N70" s="1" t="s">
        <v>37</v>
      </c>
      <c r="O70" s="1" t="b">
        <v>0</v>
      </c>
      <c r="P70" s="1">
        <v>1607970418.2650001</v>
      </c>
      <c r="Q70" s="1" t="s">
        <v>23</v>
      </c>
      <c r="R70" s="1"/>
      <c r="S70" s="1"/>
      <c r="T70" s="1" t="s">
        <v>26</v>
      </c>
      <c r="U70" s="1" t="s">
        <v>27</v>
      </c>
      <c r="V70" s="7" t="str">
        <f>VLOOKUP($I70,Product_Data!$A$1:$G$28,2,FALSE)</f>
        <v>Kitsch, 100% Cotton Reuseable Face Masks, Blush, 3 Pack</v>
      </c>
      <c r="W70" s="7">
        <f>VLOOKUP($I70,Product_Data!$A$1:$G$28,3,FALSE)</f>
        <v>17.72</v>
      </c>
      <c r="X70" s="7" t="str">
        <f>VLOOKUP($I70,Product_Data!$A$1:$G$28,4,FALSE)</f>
        <v>AUD</v>
      </c>
      <c r="Y70" s="7" t="str">
        <f>VLOOKUP($I70,Product_Data!$A$1:$G$28,6,FALSE)</f>
        <v>https://au.iherb.com/pr/Kitsch-100-Cotton-Reuseable-Face-Masks-Blush-3-Pack/101691</v>
      </c>
    </row>
    <row r="71" spans="1:25" ht="28.8" x14ac:dyDescent="0.3">
      <c r="A71" s="1">
        <v>0</v>
      </c>
      <c r="B71" s="1" t="s">
        <v>21</v>
      </c>
      <c r="C71" s="1">
        <v>0</v>
      </c>
      <c r="D71" s="1">
        <v>0</v>
      </c>
      <c r="E71" s="1" t="s">
        <v>250</v>
      </c>
      <c r="F71" s="1">
        <v>0</v>
      </c>
      <c r="G71" s="1" t="s">
        <v>23</v>
      </c>
      <c r="H71" s="2">
        <v>44178.659363333332</v>
      </c>
      <c r="I71" s="1">
        <v>101691</v>
      </c>
      <c r="J71" s="1">
        <v>0</v>
      </c>
      <c r="K71" s="1">
        <v>1</v>
      </c>
      <c r="L71" s="1">
        <v>50</v>
      </c>
      <c r="M71" s="1" t="s">
        <v>251</v>
      </c>
      <c r="N71" s="1" t="s">
        <v>55</v>
      </c>
      <c r="O71" s="1" t="b">
        <v>0</v>
      </c>
      <c r="P71" s="1">
        <v>1607854768.9920001</v>
      </c>
      <c r="Q71" s="1" t="s">
        <v>23</v>
      </c>
      <c r="R71" s="1"/>
      <c r="S71" s="1"/>
      <c r="T71" s="1" t="s">
        <v>26</v>
      </c>
      <c r="U71" s="1" t="s">
        <v>27</v>
      </c>
      <c r="V71" s="7" t="str">
        <f>VLOOKUP($I71,Product_Data!$A$1:$G$28,2,FALSE)</f>
        <v>Kitsch, 100% Cotton Reuseable Face Masks, Blush, 3 Pack</v>
      </c>
      <c r="W71" s="7">
        <f>VLOOKUP($I71,Product_Data!$A$1:$G$28,3,FALSE)</f>
        <v>17.72</v>
      </c>
      <c r="X71" s="7" t="str">
        <f>VLOOKUP($I71,Product_Data!$A$1:$G$28,4,FALSE)</f>
        <v>AUD</v>
      </c>
      <c r="Y71" s="7" t="str">
        <f>VLOOKUP($I71,Product_Data!$A$1:$G$28,6,FALSE)</f>
        <v>https://au.iherb.com/pr/Kitsch-100-Cotton-Reuseable-Face-Masks-Blush-3-Pack/101691</v>
      </c>
    </row>
    <row r="72" spans="1:25" ht="28.8" x14ac:dyDescent="0.3">
      <c r="A72" s="1">
        <v>0</v>
      </c>
      <c r="B72" s="1" t="s">
        <v>21</v>
      </c>
      <c r="C72" s="1">
        <v>0</v>
      </c>
      <c r="D72" s="1">
        <v>0</v>
      </c>
      <c r="E72" s="1" t="s">
        <v>252</v>
      </c>
      <c r="F72" s="1">
        <v>0</v>
      </c>
      <c r="G72" s="1" t="s">
        <v>64</v>
      </c>
      <c r="H72" s="2">
        <v>44178.59897402778</v>
      </c>
      <c r="I72" s="1">
        <v>101691</v>
      </c>
      <c r="J72" s="1">
        <v>0</v>
      </c>
      <c r="K72" s="1">
        <v>34</v>
      </c>
      <c r="L72" s="1">
        <v>40</v>
      </c>
      <c r="M72" s="1" t="s">
        <v>253</v>
      </c>
      <c r="N72" s="1" t="s">
        <v>207</v>
      </c>
      <c r="O72" s="1" t="b">
        <v>0</v>
      </c>
      <c r="P72" s="1">
        <v>1607849551.3559999</v>
      </c>
      <c r="Q72" s="1" t="s">
        <v>64</v>
      </c>
      <c r="R72" s="1" t="s">
        <v>254</v>
      </c>
      <c r="S72" s="1" t="s">
        <v>23</v>
      </c>
      <c r="T72" s="1" t="s">
        <v>67</v>
      </c>
      <c r="U72" s="1" t="s">
        <v>68</v>
      </c>
      <c r="V72" s="7" t="str">
        <f>VLOOKUP($I72,Product_Data!$A$1:$G$28,2,FALSE)</f>
        <v>Kitsch, 100% Cotton Reuseable Face Masks, Blush, 3 Pack</v>
      </c>
      <c r="W72" s="7">
        <f>VLOOKUP($I72,Product_Data!$A$1:$G$28,3,FALSE)</f>
        <v>17.72</v>
      </c>
      <c r="X72" s="7" t="str">
        <f>VLOOKUP($I72,Product_Data!$A$1:$G$28,4,FALSE)</f>
        <v>AUD</v>
      </c>
      <c r="Y72" s="7" t="str">
        <f>VLOOKUP($I72,Product_Data!$A$1:$G$28,6,FALSE)</f>
        <v>https://au.iherb.com/pr/Kitsch-100-Cotton-Reuseable-Face-Masks-Blush-3-Pack/101691</v>
      </c>
    </row>
    <row r="73" spans="1:25" x14ac:dyDescent="0.3">
      <c r="A73" s="1">
        <v>0</v>
      </c>
      <c r="B73" s="1" t="s">
        <v>21</v>
      </c>
      <c r="C73" s="1">
        <v>0</v>
      </c>
      <c r="D73" s="1">
        <v>0</v>
      </c>
      <c r="E73" s="1" t="s">
        <v>255</v>
      </c>
      <c r="F73" s="1">
        <v>0</v>
      </c>
      <c r="G73" s="1" t="s">
        <v>23</v>
      </c>
      <c r="H73" s="2">
        <v>44177.86620679398</v>
      </c>
      <c r="I73" s="1">
        <v>101691</v>
      </c>
      <c r="J73" s="1">
        <v>0</v>
      </c>
      <c r="K73" s="1">
        <v>14</v>
      </c>
      <c r="L73" s="1">
        <v>50</v>
      </c>
      <c r="M73" s="1" t="s">
        <v>256</v>
      </c>
      <c r="N73" s="1" t="s">
        <v>77</v>
      </c>
      <c r="O73" s="1" t="b">
        <v>0</v>
      </c>
      <c r="P73" s="1">
        <v>1607786240.267</v>
      </c>
      <c r="Q73" s="1" t="s">
        <v>23</v>
      </c>
      <c r="R73" s="1"/>
      <c r="S73" s="1"/>
      <c r="T73" s="1" t="s">
        <v>26</v>
      </c>
      <c r="U73" s="1" t="s">
        <v>27</v>
      </c>
      <c r="V73" s="7" t="str">
        <f>VLOOKUP($I73,Product_Data!$A$1:$G$28,2,FALSE)</f>
        <v>Kitsch, 100% Cotton Reuseable Face Masks, Blush, 3 Pack</v>
      </c>
      <c r="W73" s="7">
        <f>VLOOKUP($I73,Product_Data!$A$1:$G$28,3,FALSE)</f>
        <v>17.72</v>
      </c>
      <c r="X73" s="7" t="str">
        <f>VLOOKUP($I73,Product_Data!$A$1:$G$28,4,FALSE)</f>
        <v>AUD</v>
      </c>
      <c r="Y73" s="7" t="str">
        <f>VLOOKUP($I73,Product_Data!$A$1:$G$28,6,FALSE)</f>
        <v>https://au.iherb.com/pr/Kitsch-100-Cotton-Reuseable-Face-Masks-Blush-3-Pack/101691</v>
      </c>
    </row>
    <row r="74" spans="1:25" x14ac:dyDescent="0.3">
      <c r="A74" s="1">
        <v>0</v>
      </c>
      <c r="B74" s="1" t="s">
        <v>21</v>
      </c>
      <c r="C74" s="1">
        <v>0</v>
      </c>
      <c r="D74" s="1">
        <v>0</v>
      </c>
      <c r="E74" s="1" t="s">
        <v>257</v>
      </c>
      <c r="F74" s="1">
        <v>0</v>
      </c>
      <c r="G74" s="1" t="s">
        <v>29</v>
      </c>
      <c r="H74" s="2">
        <v>44177.730670810182</v>
      </c>
      <c r="I74" s="1">
        <v>101691</v>
      </c>
      <c r="J74" s="1">
        <v>0</v>
      </c>
      <c r="K74" s="1">
        <v>162</v>
      </c>
      <c r="L74" s="1">
        <v>50</v>
      </c>
      <c r="M74" s="1" t="s">
        <v>258</v>
      </c>
      <c r="N74" s="1" t="s">
        <v>31</v>
      </c>
      <c r="O74" s="1" t="b">
        <v>0</v>
      </c>
      <c r="P74" s="1">
        <v>1607774529.9579999</v>
      </c>
      <c r="Q74" s="1" t="s">
        <v>29</v>
      </c>
      <c r="R74" s="1" t="s">
        <v>259</v>
      </c>
      <c r="S74" s="1" t="s">
        <v>23</v>
      </c>
      <c r="T74" s="1" t="s">
        <v>33</v>
      </c>
      <c r="U74" s="1" t="s">
        <v>34</v>
      </c>
      <c r="V74" s="7" t="str">
        <f>VLOOKUP($I74,Product_Data!$A$1:$G$28,2,FALSE)</f>
        <v>Kitsch, 100% Cotton Reuseable Face Masks, Blush, 3 Pack</v>
      </c>
      <c r="W74" s="7">
        <f>VLOOKUP($I74,Product_Data!$A$1:$G$28,3,FALSE)</f>
        <v>17.72</v>
      </c>
      <c r="X74" s="7" t="str">
        <f>VLOOKUP($I74,Product_Data!$A$1:$G$28,4,FALSE)</f>
        <v>AUD</v>
      </c>
      <c r="Y74" s="7" t="str">
        <f>VLOOKUP($I74,Product_Data!$A$1:$G$28,6,FALSE)</f>
        <v>https://au.iherb.com/pr/Kitsch-100-Cotton-Reuseable-Face-Masks-Blush-3-Pack/101691</v>
      </c>
    </row>
    <row r="75" spans="1:25" ht="28.8" x14ac:dyDescent="0.3">
      <c r="A75" s="1">
        <v>0</v>
      </c>
      <c r="B75" s="1" t="s">
        <v>21</v>
      </c>
      <c r="C75" s="1">
        <v>0</v>
      </c>
      <c r="D75" s="1">
        <v>0</v>
      </c>
      <c r="E75" s="1" t="s">
        <v>260</v>
      </c>
      <c r="F75" s="1">
        <v>0</v>
      </c>
      <c r="G75" s="1" t="s">
        <v>23</v>
      </c>
      <c r="H75" s="2">
        <v>44177.258658506937</v>
      </c>
      <c r="I75" s="1">
        <v>101691</v>
      </c>
      <c r="J75" s="1">
        <v>0</v>
      </c>
      <c r="K75" s="1">
        <v>4</v>
      </c>
      <c r="L75" s="1">
        <v>50</v>
      </c>
      <c r="M75" s="1" t="s">
        <v>261</v>
      </c>
      <c r="N75" s="1" t="s">
        <v>262</v>
      </c>
      <c r="O75" s="1" t="b">
        <v>0</v>
      </c>
      <c r="P75" s="1">
        <v>1607733748.095</v>
      </c>
      <c r="Q75" s="1" t="s">
        <v>23</v>
      </c>
      <c r="R75" s="1"/>
      <c r="S75" s="1"/>
      <c r="T75" s="1" t="s">
        <v>26</v>
      </c>
      <c r="U75" s="1" t="s">
        <v>27</v>
      </c>
      <c r="V75" s="7" t="str">
        <f>VLOOKUP($I75,Product_Data!$A$1:$G$28,2,FALSE)</f>
        <v>Kitsch, 100% Cotton Reuseable Face Masks, Blush, 3 Pack</v>
      </c>
      <c r="W75" s="7">
        <f>VLOOKUP($I75,Product_Data!$A$1:$G$28,3,FALSE)</f>
        <v>17.72</v>
      </c>
      <c r="X75" s="7" t="str">
        <f>VLOOKUP($I75,Product_Data!$A$1:$G$28,4,FALSE)</f>
        <v>AUD</v>
      </c>
      <c r="Y75" s="7" t="str">
        <f>VLOOKUP($I75,Product_Data!$A$1:$G$28,6,FALSE)</f>
        <v>https://au.iherb.com/pr/Kitsch-100-Cotton-Reuseable-Face-Masks-Blush-3-Pack/101691</v>
      </c>
    </row>
    <row r="76" spans="1:25" ht="28.8" x14ac:dyDescent="0.3">
      <c r="A76" s="1">
        <v>0</v>
      </c>
      <c r="B76" s="1" t="s">
        <v>21</v>
      </c>
      <c r="C76" s="1">
        <v>0</v>
      </c>
      <c r="D76" s="1">
        <v>0</v>
      </c>
      <c r="E76" s="1" t="s">
        <v>263</v>
      </c>
      <c r="F76" s="1">
        <v>0</v>
      </c>
      <c r="G76" s="1" t="s">
        <v>64</v>
      </c>
      <c r="H76" s="2">
        <v>44177.09424741898</v>
      </c>
      <c r="I76" s="1">
        <v>101691</v>
      </c>
      <c r="J76" s="1">
        <v>0</v>
      </c>
      <c r="K76" s="1">
        <v>27</v>
      </c>
      <c r="L76" s="1">
        <v>50</v>
      </c>
      <c r="M76" s="1" t="s">
        <v>264</v>
      </c>
      <c r="N76" s="1" t="s">
        <v>77</v>
      </c>
      <c r="O76" s="1" t="b">
        <v>0</v>
      </c>
      <c r="P76" s="1">
        <v>1607719542.977</v>
      </c>
      <c r="Q76" s="1" t="s">
        <v>64</v>
      </c>
      <c r="R76" s="1" t="s">
        <v>265</v>
      </c>
      <c r="S76" s="1" t="s">
        <v>23</v>
      </c>
      <c r="T76" s="1" t="s">
        <v>67</v>
      </c>
      <c r="U76" s="1" t="s">
        <v>68</v>
      </c>
      <c r="V76" s="7" t="str">
        <f>VLOOKUP($I76,Product_Data!$A$1:$G$28,2,FALSE)</f>
        <v>Kitsch, 100% Cotton Reuseable Face Masks, Blush, 3 Pack</v>
      </c>
      <c r="W76" s="7">
        <f>VLOOKUP($I76,Product_Data!$A$1:$G$28,3,FALSE)</f>
        <v>17.72</v>
      </c>
      <c r="X76" s="7" t="str">
        <f>VLOOKUP($I76,Product_Data!$A$1:$G$28,4,FALSE)</f>
        <v>AUD</v>
      </c>
      <c r="Y76" s="7" t="str">
        <f>VLOOKUP($I76,Product_Data!$A$1:$G$28,6,FALSE)</f>
        <v>https://au.iherb.com/pr/Kitsch-100-Cotton-Reuseable-Face-Masks-Blush-3-Pack/101691</v>
      </c>
    </row>
    <row r="77" spans="1:25" x14ac:dyDescent="0.3">
      <c r="A77" s="1">
        <v>0</v>
      </c>
      <c r="B77" s="1" t="s">
        <v>21</v>
      </c>
      <c r="C77" s="1">
        <v>0</v>
      </c>
      <c r="D77" s="1">
        <v>0</v>
      </c>
      <c r="E77" s="1" t="s">
        <v>266</v>
      </c>
      <c r="F77" s="1">
        <v>0</v>
      </c>
      <c r="G77" s="1" t="s">
        <v>94</v>
      </c>
      <c r="H77" s="2">
        <v>44176.123046643523</v>
      </c>
      <c r="I77" s="1">
        <v>101691</v>
      </c>
      <c r="J77" s="1">
        <v>0</v>
      </c>
      <c r="K77" s="1">
        <v>7</v>
      </c>
      <c r="L77" s="1">
        <v>50</v>
      </c>
      <c r="M77" s="1" t="s">
        <v>267</v>
      </c>
      <c r="N77" s="1" t="s">
        <v>55</v>
      </c>
      <c r="O77" s="1" t="b">
        <v>0</v>
      </c>
      <c r="P77" s="1">
        <v>1607635631.23</v>
      </c>
      <c r="Q77" s="1" t="s">
        <v>94</v>
      </c>
      <c r="R77" s="1" t="s">
        <v>268</v>
      </c>
      <c r="S77" s="1" t="s">
        <v>23</v>
      </c>
      <c r="T77" s="1" t="s">
        <v>98</v>
      </c>
      <c r="U77" s="1" t="s">
        <v>99</v>
      </c>
      <c r="V77" s="7" t="str">
        <f>VLOOKUP($I77,Product_Data!$A$1:$G$28,2,FALSE)</f>
        <v>Kitsch, 100% Cotton Reuseable Face Masks, Blush, 3 Pack</v>
      </c>
      <c r="W77" s="7">
        <f>VLOOKUP($I77,Product_Data!$A$1:$G$28,3,FALSE)</f>
        <v>17.72</v>
      </c>
      <c r="X77" s="7" t="str">
        <f>VLOOKUP($I77,Product_Data!$A$1:$G$28,4,FALSE)</f>
        <v>AUD</v>
      </c>
      <c r="Y77" s="7" t="str">
        <f>VLOOKUP($I77,Product_Data!$A$1:$G$28,6,FALSE)</f>
        <v>https://au.iherb.com/pr/Kitsch-100-Cotton-Reuseable-Face-Masks-Blush-3-Pack/101691</v>
      </c>
    </row>
    <row r="78" spans="1:25" x14ac:dyDescent="0.3">
      <c r="A78" s="1">
        <v>0</v>
      </c>
      <c r="B78" s="1" t="s">
        <v>21</v>
      </c>
      <c r="C78" s="1">
        <v>0</v>
      </c>
      <c r="D78" s="1">
        <v>0</v>
      </c>
      <c r="E78" s="1" t="s">
        <v>269</v>
      </c>
      <c r="F78" s="1">
        <v>0</v>
      </c>
      <c r="G78" s="1" t="s">
        <v>64</v>
      </c>
      <c r="H78" s="2">
        <v>44176.069726087961</v>
      </c>
      <c r="I78" s="1">
        <v>101691</v>
      </c>
      <c r="J78" s="1">
        <v>0</v>
      </c>
      <c r="K78" s="1">
        <v>31</v>
      </c>
      <c r="L78" s="1">
        <v>50</v>
      </c>
      <c r="M78" s="1" t="s">
        <v>270</v>
      </c>
      <c r="N78" s="1" t="s">
        <v>77</v>
      </c>
      <c r="O78" s="1" t="b">
        <v>0</v>
      </c>
      <c r="P78" s="1">
        <v>1607631024.3340001</v>
      </c>
      <c r="Q78" s="1" t="s">
        <v>64</v>
      </c>
      <c r="R78" s="1" t="s">
        <v>271</v>
      </c>
      <c r="S78" s="1" t="s">
        <v>23</v>
      </c>
      <c r="T78" s="1" t="s">
        <v>67</v>
      </c>
      <c r="U78" s="1" t="s">
        <v>68</v>
      </c>
      <c r="V78" s="7" t="str">
        <f>VLOOKUP($I78,Product_Data!$A$1:$G$28,2,FALSE)</f>
        <v>Kitsch, 100% Cotton Reuseable Face Masks, Blush, 3 Pack</v>
      </c>
      <c r="W78" s="7">
        <f>VLOOKUP($I78,Product_Data!$A$1:$G$28,3,FALSE)</f>
        <v>17.72</v>
      </c>
      <c r="X78" s="7" t="str">
        <f>VLOOKUP($I78,Product_Data!$A$1:$G$28,4,FALSE)</f>
        <v>AUD</v>
      </c>
      <c r="Y78" s="7" t="str">
        <f>VLOOKUP($I78,Product_Data!$A$1:$G$28,6,FALSE)</f>
        <v>https://au.iherb.com/pr/Kitsch-100-Cotton-Reuseable-Face-Masks-Blush-3-Pack/101691</v>
      </c>
    </row>
    <row r="79" spans="1:25" ht="43.2" x14ac:dyDescent="0.3">
      <c r="A79" s="1">
        <v>0</v>
      </c>
      <c r="B79" s="1" t="s">
        <v>272</v>
      </c>
      <c r="C79" s="1">
        <v>0</v>
      </c>
      <c r="D79" s="1">
        <v>0</v>
      </c>
      <c r="E79" s="1" t="s">
        <v>273</v>
      </c>
      <c r="F79" s="1">
        <v>0</v>
      </c>
      <c r="G79" s="1" t="s">
        <v>23</v>
      </c>
      <c r="H79" s="2">
        <v>44175.869648113417</v>
      </c>
      <c r="I79" s="1">
        <v>101691</v>
      </c>
      <c r="J79" s="1">
        <v>0</v>
      </c>
      <c r="K79" s="1">
        <v>55</v>
      </c>
      <c r="L79" s="1">
        <v>50</v>
      </c>
      <c r="M79" s="1" t="s">
        <v>274</v>
      </c>
      <c r="N79" s="1" t="s">
        <v>55</v>
      </c>
      <c r="O79" s="1" t="b">
        <v>0</v>
      </c>
      <c r="P79" s="1">
        <v>1607613737.5969999</v>
      </c>
      <c r="Q79" s="1" t="s">
        <v>23</v>
      </c>
      <c r="R79" s="1"/>
      <c r="S79" s="1"/>
      <c r="T79" s="1" t="s">
        <v>26</v>
      </c>
      <c r="U79" s="1" t="s">
        <v>27</v>
      </c>
      <c r="V79" s="7" t="str">
        <f>VLOOKUP($I79,Product_Data!$A$1:$G$28,2,FALSE)</f>
        <v>Kitsch, 100% Cotton Reuseable Face Masks, Blush, 3 Pack</v>
      </c>
      <c r="W79" s="7">
        <f>VLOOKUP($I79,Product_Data!$A$1:$G$28,3,FALSE)</f>
        <v>17.72</v>
      </c>
      <c r="X79" s="7" t="str">
        <f>VLOOKUP($I79,Product_Data!$A$1:$G$28,4,FALSE)</f>
        <v>AUD</v>
      </c>
      <c r="Y79" s="7" t="str">
        <f>VLOOKUP($I79,Product_Data!$A$1:$G$28,6,FALSE)</f>
        <v>https://au.iherb.com/pr/Kitsch-100-Cotton-Reuseable-Face-Masks-Blush-3-Pack/101691</v>
      </c>
    </row>
    <row r="80" spans="1:25" x14ac:dyDescent="0.3">
      <c r="A80" s="1">
        <v>0</v>
      </c>
      <c r="B80" s="1" t="s">
        <v>21</v>
      </c>
      <c r="C80" s="1">
        <v>0</v>
      </c>
      <c r="D80" s="1">
        <v>0</v>
      </c>
      <c r="E80" s="1" t="s">
        <v>275</v>
      </c>
      <c r="F80" s="1">
        <v>0</v>
      </c>
      <c r="G80" s="1" t="s">
        <v>23</v>
      </c>
      <c r="H80" s="2">
        <v>44175.422976180547</v>
      </c>
      <c r="I80" s="1">
        <v>101691</v>
      </c>
      <c r="J80" s="1">
        <v>0</v>
      </c>
      <c r="K80" s="1">
        <v>15</v>
      </c>
      <c r="L80" s="1">
        <v>50</v>
      </c>
      <c r="M80" s="1" t="s">
        <v>276</v>
      </c>
      <c r="N80" s="1" t="s">
        <v>55</v>
      </c>
      <c r="O80" s="1" t="b">
        <v>0</v>
      </c>
      <c r="P80" s="1">
        <v>1607575145.142</v>
      </c>
      <c r="Q80" s="1" t="s">
        <v>23</v>
      </c>
      <c r="R80" s="1"/>
      <c r="S80" s="1"/>
      <c r="T80" s="1" t="s">
        <v>26</v>
      </c>
      <c r="U80" s="1" t="s">
        <v>27</v>
      </c>
      <c r="V80" s="7" t="str">
        <f>VLOOKUP($I80,Product_Data!$A$1:$G$28,2,FALSE)</f>
        <v>Kitsch, 100% Cotton Reuseable Face Masks, Blush, 3 Pack</v>
      </c>
      <c r="W80" s="7">
        <f>VLOOKUP($I80,Product_Data!$A$1:$G$28,3,FALSE)</f>
        <v>17.72</v>
      </c>
      <c r="X80" s="7" t="str">
        <f>VLOOKUP($I80,Product_Data!$A$1:$G$28,4,FALSE)</f>
        <v>AUD</v>
      </c>
      <c r="Y80" s="7" t="str">
        <f>VLOOKUP($I80,Product_Data!$A$1:$G$28,6,FALSE)</f>
        <v>https://au.iherb.com/pr/Kitsch-100-Cotton-Reuseable-Face-Masks-Blush-3-Pack/101691</v>
      </c>
    </row>
    <row r="81" spans="1:25" x14ac:dyDescent="0.3">
      <c r="A81" s="1">
        <v>0</v>
      </c>
      <c r="B81" s="1" t="s">
        <v>21</v>
      </c>
      <c r="C81" s="1">
        <v>0</v>
      </c>
      <c r="D81" s="1">
        <v>0</v>
      </c>
      <c r="E81" s="1" t="s">
        <v>277</v>
      </c>
      <c r="F81" s="1">
        <v>0</v>
      </c>
      <c r="G81" s="1" t="s">
        <v>64</v>
      </c>
      <c r="H81" s="2">
        <v>44174.969206296293</v>
      </c>
      <c r="I81" s="1">
        <v>101691</v>
      </c>
      <c r="J81" s="1">
        <v>0</v>
      </c>
      <c r="K81" s="1">
        <v>12</v>
      </c>
      <c r="L81" s="1">
        <v>50</v>
      </c>
      <c r="M81" s="1" t="s">
        <v>278</v>
      </c>
      <c r="N81" s="1" t="s">
        <v>77</v>
      </c>
      <c r="O81" s="1" t="b">
        <v>0</v>
      </c>
      <c r="P81" s="1">
        <v>1607535939.424</v>
      </c>
      <c r="Q81" s="1" t="s">
        <v>64</v>
      </c>
      <c r="R81" s="1" t="s">
        <v>279</v>
      </c>
      <c r="S81" s="1" t="s">
        <v>23</v>
      </c>
      <c r="T81" s="1" t="s">
        <v>67</v>
      </c>
      <c r="U81" s="1" t="s">
        <v>68</v>
      </c>
      <c r="V81" s="7" t="str">
        <f>VLOOKUP($I81,Product_Data!$A$1:$G$28,2,FALSE)</f>
        <v>Kitsch, 100% Cotton Reuseable Face Masks, Blush, 3 Pack</v>
      </c>
      <c r="W81" s="7">
        <f>VLOOKUP($I81,Product_Data!$A$1:$G$28,3,FALSE)</f>
        <v>17.72</v>
      </c>
      <c r="X81" s="7" t="str">
        <f>VLOOKUP($I81,Product_Data!$A$1:$G$28,4,FALSE)</f>
        <v>AUD</v>
      </c>
      <c r="Y81" s="7" t="str">
        <f>VLOOKUP($I81,Product_Data!$A$1:$G$28,6,FALSE)</f>
        <v>https://au.iherb.com/pr/Kitsch-100-Cotton-Reuseable-Face-Masks-Blush-3-Pack/101691</v>
      </c>
    </row>
    <row r="82" spans="1:25" ht="28.8" x14ac:dyDescent="0.3">
      <c r="A82" s="1">
        <v>0</v>
      </c>
      <c r="B82" s="1" t="s">
        <v>21</v>
      </c>
      <c r="C82" s="1">
        <v>0</v>
      </c>
      <c r="D82" s="1">
        <v>0</v>
      </c>
      <c r="E82" s="1" t="s">
        <v>280</v>
      </c>
      <c r="F82" s="1">
        <v>0</v>
      </c>
      <c r="G82" s="1" t="s">
        <v>23</v>
      </c>
      <c r="H82" s="2">
        <v>44170.78775891204</v>
      </c>
      <c r="I82" s="1">
        <v>101691</v>
      </c>
      <c r="J82" s="1">
        <v>0</v>
      </c>
      <c r="K82" s="1">
        <v>22</v>
      </c>
      <c r="L82" s="1">
        <v>50</v>
      </c>
      <c r="M82" s="1" t="s">
        <v>281</v>
      </c>
      <c r="N82" s="1" t="s">
        <v>31</v>
      </c>
      <c r="O82" s="1" t="b">
        <v>0</v>
      </c>
      <c r="P82" s="1">
        <v>1607174662.3699999</v>
      </c>
      <c r="Q82" s="1" t="s">
        <v>23</v>
      </c>
      <c r="R82" s="1"/>
      <c r="S82" s="1"/>
      <c r="T82" s="1" t="s">
        <v>26</v>
      </c>
      <c r="U82" s="1" t="s">
        <v>27</v>
      </c>
      <c r="V82" s="7" t="str">
        <f>VLOOKUP($I82,Product_Data!$A$1:$G$28,2,FALSE)</f>
        <v>Kitsch, 100% Cotton Reuseable Face Masks, Blush, 3 Pack</v>
      </c>
      <c r="W82" s="7">
        <f>VLOOKUP($I82,Product_Data!$A$1:$G$28,3,FALSE)</f>
        <v>17.72</v>
      </c>
      <c r="X82" s="7" t="str">
        <f>VLOOKUP($I82,Product_Data!$A$1:$G$28,4,FALSE)</f>
        <v>AUD</v>
      </c>
      <c r="Y82" s="7" t="str">
        <f>VLOOKUP($I82,Product_Data!$A$1:$G$28,6,FALSE)</f>
        <v>https://au.iherb.com/pr/Kitsch-100-Cotton-Reuseable-Face-Masks-Blush-3-Pack/101691</v>
      </c>
    </row>
    <row r="83" spans="1:25" ht="28.8" x14ac:dyDescent="0.3">
      <c r="A83" s="1">
        <v>0</v>
      </c>
      <c r="B83" s="1" t="s">
        <v>21</v>
      </c>
      <c r="C83" s="1">
        <v>0</v>
      </c>
      <c r="D83" s="1">
        <v>0</v>
      </c>
      <c r="E83" s="1" t="s">
        <v>282</v>
      </c>
      <c r="F83" s="1">
        <v>0</v>
      </c>
      <c r="G83" s="1" t="s">
        <v>64</v>
      </c>
      <c r="H83" s="2">
        <v>44169.875326863417</v>
      </c>
      <c r="I83" s="1">
        <v>101691</v>
      </c>
      <c r="J83" s="1">
        <v>0</v>
      </c>
      <c r="K83" s="1">
        <v>362</v>
      </c>
      <c r="L83" s="1">
        <v>30</v>
      </c>
      <c r="M83" s="1" t="s">
        <v>283</v>
      </c>
      <c r="N83" s="1" t="s">
        <v>207</v>
      </c>
      <c r="O83" s="1" t="b">
        <v>0</v>
      </c>
      <c r="P83" s="1">
        <v>1607095828.2409999</v>
      </c>
      <c r="Q83" s="1" t="s">
        <v>64</v>
      </c>
      <c r="R83" s="1" t="s">
        <v>284</v>
      </c>
      <c r="S83" s="1" t="s">
        <v>23</v>
      </c>
      <c r="T83" s="1" t="s">
        <v>67</v>
      </c>
      <c r="U83" s="1" t="s">
        <v>68</v>
      </c>
      <c r="V83" s="7" t="str">
        <f>VLOOKUP($I83,Product_Data!$A$1:$G$28,2,FALSE)</f>
        <v>Kitsch, 100% Cotton Reuseable Face Masks, Blush, 3 Pack</v>
      </c>
      <c r="W83" s="7">
        <f>VLOOKUP($I83,Product_Data!$A$1:$G$28,3,FALSE)</f>
        <v>17.72</v>
      </c>
      <c r="X83" s="7" t="str">
        <f>VLOOKUP($I83,Product_Data!$A$1:$G$28,4,FALSE)</f>
        <v>AUD</v>
      </c>
      <c r="Y83" s="7" t="str">
        <f>VLOOKUP($I83,Product_Data!$A$1:$G$28,6,FALSE)</f>
        <v>https://au.iherb.com/pr/Kitsch-100-Cotton-Reuseable-Face-Masks-Blush-3-Pack/101691</v>
      </c>
    </row>
    <row r="84" spans="1:25" x14ac:dyDescent="0.3">
      <c r="A84" s="1">
        <v>0</v>
      </c>
      <c r="B84" s="1" t="s">
        <v>21</v>
      </c>
      <c r="C84" s="1">
        <v>0</v>
      </c>
      <c r="D84" s="1">
        <v>0</v>
      </c>
      <c r="E84" s="1" t="s">
        <v>285</v>
      </c>
      <c r="F84" s="1">
        <v>0</v>
      </c>
      <c r="G84" s="1" t="s">
        <v>64</v>
      </c>
      <c r="H84" s="2">
        <v>44169.831585752312</v>
      </c>
      <c r="I84" s="1">
        <v>101691</v>
      </c>
      <c r="J84" s="1">
        <v>0</v>
      </c>
      <c r="K84" s="1">
        <v>73</v>
      </c>
      <c r="L84" s="1">
        <v>50</v>
      </c>
      <c r="M84" s="1" t="s">
        <v>286</v>
      </c>
      <c r="N84" s="1" t="s">
        <v>77</v>
      </c>
      <c r="O84" s="1" t="b">
        <v>0</v>
      </c>
      <c r="P84" s="1">
        <v>1607092049.0090001</v>
      </c>
      <c r="Q84" s="1" t="s">
        <v>64</v>
      </c>
      <c r="R84" s="1" t="s">
        <v>287</v>
      </c>
      <c r="S84" s="1" t="s">
        <v>23</v>
      </c>
      <c r="T84" s="1" t="s">
        <v>67</v>
      </c>
      <c r="U84" s="1" t="s">
        <v>68</v>
      </c>
      <c r="V84" s="7" t="str">
        <f>VLOOKUP($I84,Product_Data!$A$1:$G$28,2,FALSE)</f>
        <v>Kitsch, 100% Cotton Reuseable Face Masks, Blush, 3 Pack</v>
      </c>
      <c r="W84" s="7">
        <f>VLOOKUP($I84,Product_Data!$A$1:$G$28,3,FALSE)</f>
        <v>17.72</v>
      </c>
      <c r="X84" s="7" t="str">
        <f>VLOOKUP($I84,Product_Data!$A$1:$G$28,4,FALSE)</f>
        <v>AUD</v>
      </c>
      <c r="Y84" s="7" t="str">
        <f>VLOOKUP($I84,Product_Data!$A$1:$G$28,6,FALSE)</f>
        <v>https://au.iherb.com/pr/Kitsch-100-Cotton-Reuseable-Face-Masks-Blush-3-Pack/101691</v>
      </c>
    </row>
    <row r="85" spans="1:25" x14ac:dyDescent="0.3">
      <c r="A85" s="1">
        <v>0</v>
      </c>
      <c r="B85" s="1" t="s">
        <v>21</v>
      </c>
      <c r="C85" s="1">
        <v>0</v>
      </c>
      <c r="D85" s="1">
        <v>0</v>
      </c>
      <c r="E85" s="1" t="s">
        <v>288</v>
      </c>
      <c r="F85" s="1">
        <v>0</v>
      </c>
      <c r="G85" s="1" t="s">
        <v>23</v>
      </c>
      <c r="H85" s="2">
        <v>44168.082120983803</v>
      </c>
      <c r="I85" s="1">
        <v>101691</v>
      </c>
      <c r="J85" s="1">
        <v>0</v>
      </c>
      <c r="K85" s="1">
        <v>18</v>
      </c>
      <c r="L85" s="1">
        <v>50</v>
      </c>
      <c r="M85" s="1" t="s">
        <v>289</v>
      </c>
      <c r="N85" s="1" t="s">
        <v>55</v>
      </c>
      <c r="O85" s="1" t="b">
        <v>0</v>
      </c>
      <c r="P85" s="1">
        <v>1606940895.253</v>
      </c>
      <c r="Q85" s="1" t="s">
        <v>23</v>
      </c>
      <c r="R85" s="1"/>
      <c r="S85" s="1"/>
      <c r="T85" s="1" t="s">
        <v>26</v>
      </c>
      <c r="U85" s="1" t="s">
        <v>27</v>
      </c>
      <c r="V85" s="7" t="str">
        <f>VLOOKUP($I85,Product_Data!$A$1:$G$28,2,FALSE)</f>
        <v>Kitsch, 100% Cotton Reuseable Face Masks, Blush, 3 Pack</v>
      </c>
      <c r="W85" s="7">
        <f>VLOOKUP($I85,Product_Data!$A$1:$G$28,3,FALSE)</f>
        <v>17.72</v>
      </c>
      <c r="X85" s="7" t="str">
        <f>VLOOKUP($I85,Product_Data!$A$1:$G$28,4,FALSE)</f>
        <v>AUD</v>
      </c>
      <c r="Y85" s="7" t="str">
        <f>VLOOKUP($I85,Product_Data!$A$1:$G$28,6,FALSE)</f>
        <v>https://au.iherb.com/pr/Kitsch-100-Cotton-Reuseable-Face-Masks-Blush-3-Pack/101691</v>
      </c>
    </row>
    <row r="86" spans="1:25" x14ac:dyDescent="0.3">
      <c r="A86" s="1">
        <v>0</v>
      </c>
      <c r="B86" s="1" t="s">
        <v>21</v>
      </c>
      <c r="C86" s="1">
        <v>0</v>
      </c>
      <c r="D86" s="1">
        <v>0</v>
      </c>
      <c r="E86" s="1" t="s">
        <v>290</v>
      </c>
      <c r="F86" s="1">
        <v>0</v>
      </c>
      <c r="G86" s="1" t="s">
        <v>23</v>
      </c>
      <c r="H86" s="2">
        <v>44168.0758384375</v>
      </c>
      <c r="I86" s="1">
        <v>101691</v>
      </c>
      <c r="J86" s="1">
        <v>0</v>
      </c>
      <c r="K86" s="1">
        <v>2</v>
      </c>
      <c r="L86" s="1">
        <v>50</v>
      </c>
      <c r="M86" s="1" t="s">
        <v>291</v>
      </c>
      <c r="N86" s="1" t="s">
        <v>292</v>
      </c>
      <c r="O86" s="1" t="b">
        <v>0</v>
      </c>
      <c r="P86" s="1">
        <v>1606940352.441</v>
      </c>
      <c r="Q86" s="1" t="s">
        <v>23</v>
      </c>
      <c r="R86" s="1"/>
      <c r="S86" s="1"/>
      <c r="T86" s="1" t="s">
        <v>26</v>
      </c>
      <c r="U86" s="1" t="s">
        <v>27</v>
      </c>
      <c r="V86" s="7" t="str">
        <f>VLOOKUP($I86,Product_Data!$A$1:$G$28,2,FALSE)</f>
        <v>Kitsch, 100% Cotton Reuseable Face Masks, Blush, 3 Pack</v>
      </c>
      <c r="W86" s="7">
        <f>VLOOKUP($I86,Product_Data!$A$1:$G$28,3,FALSE)</f>
        <v>17.72</v>
      </c>
      <c r="X86" s="7" t="str">
        <f>VLOOKUP($I86,Product_Data!$A$1:$G$28,4,FALSE)</f>
        <v>AUD</v>
      </c>
      <c r="Y86" s="7" t="str">
        <f>VLOOKUP($I86,Product_Data!$A$1:$G$28,6,FALSE)</f>
        <v>https://au.iherb.com/pr/Kitsch-100-Cotton-Reuseable-Face-Masks-Blush-3-Pack/101691</v>
      </c>
    </row>
    <row r="87" spans="1:25" ht="28.8" x14ac:dyDescent="0.3">
      <c r="A87" s="1">
        <v>0</v>
      </c>
      <c r="B87" s="1" t="s">
        <v>21</v>
      </c>
      <c r="C87" s="1">
        <v>0</v>
      </c>
      <c r="D87" s="1">
        <v>0</v>
      </c>
      <c r="E87" s="1" t="s">
        <v>293</v>
      </c>
      <c r="F87" s="1">
        <v>0</v>
      </c>
      <c r="G87" s="1" t="s">
        <v>64</v>
      </c>
      <c r="H87" s="2">
        <v>44158.941012280091</v>
      </c>
      <c r="I87" s="1">
        <v>101691</v>
      </c>
      <c r="J87" s="1">
        <v>0</v>
      </c>
      <c r="K87" s="1">
        <v>128</v>
      </c>
      <c r="L87" s="1">
        <v>40</v>
      </c>
      <c r="M87" s="1" t="s">
        <v>294</v>
      </c>
      <c r="N87" s="1" t="s">
        <v>207</v>
      </c>
      <c r="O87" s="1" t="b">
        <v>0</v>
      </c>
      <c r="P87" s="1">
        <v>1606151103.461</v>
      </c>
      <c r="Q87" s="1" t="s">
        <v>64</v>
      </c>
      <c r="R87" s="1" t="s">
        <v>295</v>
      </c>
      <c r="S87" s="1" t="s">
        <v>23</v>
      </c>
      <c r="T87" s="1" t="s">
        <v>67</v>
      </c>
      <c r="U87" s="1" t="s">
        <v>68</v>
      </c>
      <c r="V87" s="7" t="str">
        <f>VLOOKUP($I87,Product_Data!$A$1:$G$28,2,FALSE)</f>
        <v>Kitsch, 100% Cotton Reuseable Face Masks, Blush, 3 Pack</v>
      </c>
      <c r="W87" s="7">
        <f>VLOOKUP($I87,Product_Data!$A$1:$G$28,3,FALSE)</f>
        <v>17.72</v>
      </c>
      <c r="X87" s="7" t="str">
        <f>VLOOKUP($I87,Product_Data!$A$1:$G$28,4,FALSE)</f>
        <v>AUD</v>
      </c>
      <c r="Y87" s="7" t="str">
        <f>VLOOKUP($I87,Product_Data!$A$1:$G$28,6,FALSE)</f>
        <v>https://au.iherb.com/pr/Kitsch-100-Cotton-Reuseable-Face-Masks-Blush-3-Pack/101691</v>
      </c>
    </row>
    <row r="88" spans="1:25" ht="28.8" x14ac:dyDescent="0.3">
      <c r="A88" s="1">
        <v>0</v>
      </c>
      <c r="B88" s="1" t="s">
        <v>21</v>
      </c>
      <c r="C88" s="1">
        <v>0</v>
      </c>
      <c r="D88" s="1">
        <v>0</v>
      </c>
      <c r="E88" s="1" t="s">
        <v>296</v>
      </c>
      <c r="F88" s="1">
        <v>0</v>
      </c>
      <c r="G88" s="1" t="s">
        <v>23</v>
      </c>
      <c r="H88" s="2">
        <v>44157.472516215283</v>
      </c>
      <c r="I88" s="1">
        <v>101691</v>
      </c>
      <c r="J88" s="1">
        <v>0</v>
      </c>
      <c r="K88" s="1">
        <v>8</v>
      </c>
      <c r="L88" s="1">
        <v>30</v>
      </c>
      <c r="M88" s="1" t="s">
        <v>297</v>
      </c>
      <c r="N88" s="1" t="s">
        <v>298</v>
      </c>
      <c r="O88" s="1" t="b">
        <v>0</v>
      </c>
      <c r="P88" s="1">
        <v>1606024225.401</v>
      </c>
      <c r="Q88" s="1" t="s">
        <v>23</v>
      </c>
      <c r="R88" s="1"/>
      <c r="S88" s="1"/>
      <c r="T88" s="1" t="s">
        <v>26</v>
      </c>
      <c r="U88" s="1" t="s">
        <v>27</v>
      </c>
      <c r="V88" s="7" t="str">
        <f>VLOOKUP($I88,Product_Data!$A$1:$G$28,2,FALSE)</f>
        <v>Kitsch, 100% Cotton Reuseable Face Masks, Blush, 3 Pack</v>
      </c>
      <c r="W88" s="7">
        <f>VLOOKUP($I88,Product_Data!$A$1:$G$28,3,FALSE)</f>
        <v>17.72</v>
      </c>
      <c r="X88" s="7" t="str">
        <f>VLOOKUP($I88,Product_Data!$A$1:$G$28,4,FALSE)</f>
        <v>AUD</v>
      </c>
      <c r="Y88" s="7" t="str">
        <f>VLOOKUP($I88,Product_Data!$A$1:$G$28,6,FALSE)</f>
        <v>https://au.iherb.com/pr/Kitsch-100-Cotton-Reuseable-Face-Masks-Blush-3-Pack/101691</v>
      </c>
    </row>
    <row r="89" spans="1:25" ht="28.8" x14ac:dyDescent="0.3">
      <c r="A89" s="1">
        <v>0</v>
      </c>
      <c r="B89" s="1" t="s">
        <v>21</v>
      </c>
      <c r="C89" s="1">
        <v>0</v>
      </c>
      <c r="D89" s="1">
        <v>0</v>
      </c>
      <c r="E89" s="1" t="s">
        <v>299</v>
      </c>
      <c r="F89" s="1">
        <v>0</v>
      </c>
      <c r="G89" s="1" t="s">
        <v>29</v>
      </c>
      <c r="H89" s="2">
        <v>44156.300781365739</v>
      </c>
      <c r="I89" s="1">
        <v>101691</v>
      </c>
      <c r="J89" s="1">
        <v>0</v>
      </c>
      <c r="K89" s="1">
        <v>208</v>
      </c>
      <c r="L89" s="1">
        <v>40</v>
      </c>
      <c r="M89" s="1" t="s">
        <v>300</v>
      </c>
      <c r="N89" s="1" t="s">
        <v>41</v>
      </c>
      <c r="O89" s="1" t="b">
        <v>0</v>
      </c>
      <c r="P89" s="1">
        <v>1605922987.51</v>
      </c>
      <c r="Q89" s="1" t="s">
        <v>29</v>
      </c>
      <c r="R89" s="1" t="s">
        <v>301</v>
      </c>
      <c r="S89" s="1" t="s">
        <v>23</v>
      </c>
      <c r="T89" s="1" t="s">
        <v>33</v>
      </c>
      <c r="U89" s="1" t="s">
        <v>34</v>
      </c>
      <c r="V89" s="7" t="str">
        <f>VLOOKUP($I89,Product_Data!$A$1:$G$28,2,FALSE)</f>
        <v>Kitsch, 100% Cotton Reuseable Face Masks, Blush, 3 Pack</v>
      </c>
      <c r="W89" s="7">
        <f>VLOOKUP($I89,Product_Data!$A$1:$G$28,3,FALSE)</f>
        <v>17.72</v>
      </c>
      <c r="X89" s="7" t="str">
        <f>VLOOKUP($I89,Product_Data!$A$1:$G$28,4,FALSE)</f>
        <v>AUD</v>
      </c>
      <c r="Y89" s="7" t="str">
        <f>VLOOKUP($I89,Product_Data!$A$1:$G$28,6,FALSE)</f>
        <v>https://au.iherb.com/pr/Kitsch-100-Cotton-Reuseable-Face-Masks-Blush-3-Pack/101691</v>
      </c>
    </row>
    <row r="90" spans="1:25" ht="28.8" x14ac:dyDescent="0.3">
      <c r="A90" s="1">
        <v>0</v>
      </c>
      <c r="B90" s="1" t="s">
        <v>21</v>
      </c>
      <c r="C90" s="1">
        <v>0</v>
      </c>
      <c r="D90" s="1">
        <v>0</v>
      </c>
      <c r="E90" s="1" t="s">
        <v>302</v>
      </c>
      <c r="F90" s="1">
        <v>0</v>
      </c>
      <c r="G90" s="1" t="s">
        <v>23</v>
      </c>
      <c r="H90" s="2">
        <v>44149.641199849539</v>
      </c>
      <c r="I90" s="1">
        <v>101691</v>
      </c>
      <c r="J90" s="1">
        <v>0</v>
      </c>
      <c r="K90" s="1">
        <v>168</v>
      </c>
      <c r="L90" s="1">
        <v>50</v>
      </c>
      <c r="M90" s="1" t="s">
        <v>303</v>
      </c>
      <c r="N90" s="1" t="s">
        <v>304</v>
      </c>
      <c r="O90" s="1" t="b">
        <v>0</v>
      </c>
      <c r="P90" s="1">
        <v>1605347599.6670001</v>
      </c>
      <c r="Q90" s="1" t="s">
        <v>23</v>
      </c>
      <c r="R90" s="1"/>
      <c r="S90" s="1"/>
      <c r="T90" s="1" t="s">
        <v>26</v>
      </c>
      <c r="U90" s="1" t="s">
        <v>27</v>
      </c>
      <c r="V90" s="7" t="str">
        <f>VLOOKUP($I90,Product_Data!$A$1:$G$28,2,FALSE)</f>
        <v>Kitsch, 100% Cotton Reuseable Face Masks, Blush, 3 Pack</v>
      </c>
      <c r="W90" s="7">
        <f>VLOOKUP($I90,Product_Data!$A$1:$G$28,3,FALSE)</f>
        <v>17.72</v>
      </c>
      <c r="X90" s="7" t="str">
        <f>VLOOKUP($I90,Product_Data!$A$1:$G$28,4,FALSE)</f>
        <v>AUD</v>
      </c>
      <c r="Y90" s="7" t="str">
        <f>VLOOKUP($I90,Product_Data!$A$1:$G$28,6,FALSE)</f>
        <v>https://au.iherb.com/pr/Kitsch-100-Cotton-Reuseable-Face-Masks-Blush-3-Pack/101691</v>
      </c>
    </row>
    <row r="91" spans="1:25" ht="43.2" x14ac:dyDescent="0.3">
      <c r="A91" s="1">
        <v>0</v>
      </c>
      <c r="B91" s="1" t="s">
        <v>21</v>
      </c>
      <c r="C91" s="1">
        <v>0</v>
      </c>
      <c r="D91" s="1">
        <v>0</v>
      </c>
      <c r="E91" s="1" t="s">
        <v>305</v>
      </c>
      <c r="F91" s="1">
        <v>0</v>
      </c>
      <c r="G91" s="1" t="s">
        <v>64</v>
      </c>
      <c r="H91" s="2">
        <v>44148.066231446763</v>
      </c>
      <c r="I91" s="1">
        <v>101691</v>
      </c>
      <c r="J91" s="1">
        <v>0</v>
      </c>
      <c r="K91" s="1">
        <v>25</v>
      </c>
      <c r="L91" s="1">
        <v>50</v>
      </c>
      <c r="M91" s="1" t="s">
        <v>306</v>
      </c>
      <c r="N91" s="1" t="s">
        <v>307</v>
      </c>
      <c r="O91" s="1" t="b">
        <v>1</v>
      </c>
      <c r="P91" s="1">
        <v>1605211522.3970001</v>
      </c>
      <c r="Q91" s="1" t="s">
        <v>64</v>
      </c>
      <c r="R91" s="1" t="s">
        <v>308</v>
      </c>
      <c r="S91" s="1" t="s">
        <v>23</v>
      </c>
      <c r="T91" s="1" t="s">
        <v>67</v>
      </c>
      <c r="U91" s="1" t="s">
        <v>68</v>
      </c>
      <c r="V91" s="7" t="str">
        <f>VLOOKUP($I91,Product_Data!$A$1:$G$28,2,FALSE)</f>
        <v>Kitsch, 100% Cotton Reuseable Face Masks, Blush, 3 Pack</v>
      </c>
      <c r="W91" s="7">
        <f>VLOOKUP($I91,Product_Data!$A$1:$G$28,3,FALSE)</f>
        <v>17.72</v>
      </c>
      <c r="X91" s="7" t="str">
        <f>VLOOKUP($I91,Product_Data!$A$1:$G$28,4,FALSE)</f>
        <v>AUD</v>
      </c>
      <c r="Y91" s="7" t="str">
        <f>VLOOKUP($I91,Product_Data!$A$1:$G$28,6,FALSE)</f>
        <v>https://au.iherb.com/pr/Kitsch-100-Cotton-Reuseable-Face-Masks-Blush-3-Pack/101691</v>
      </c>
    </row>
    <row r="92" spans="1:25" x14ac:dyDescent="0.3">
      <c r="A92" s="1">
        <v>0</v>
      </c>
      <c r="B92" s="1" t="s">
        <v>21</v>
      </c>
      <c r="C92" s="1">
        <v>0</v>
      </c>
      <c r="D92" s="1">
        <v>0</v>
      </c>
      <c r="E92" s="1" t="s">
        <v>309</v>
      </c>
      <c r="F92" s="1">
        <v>0</v>
      </c>
      <c r="G92" s="1" t="s">
        <v>23</v>
      </c>
      <c r="H92" s="2">
        <v>44147.234233553238</v>
      </c>
      <c r="I92" s="1">
        <v>101691</v>
      </c>
      <c r="J92" s="1">
        <v>0</v>
      </c>
      <c r="K92" s="1">
        <v>9</v>
      </c>
      <c r="L92" s="1">
        <v>50</v>
      </c>
      <c r="M92" s="1" t="s">
        <v>310</v>
      </c>
      <c r="N92" s="1" t="s">
        <v>311</v>
      </c>
      <c r="O92" s="1" t="b">
        <v>1</v>
      </c>
      <c r="P92" s="1">
        <v>1605139637.779</v>
      </c>
      <c r="Q92" s="1" t="s">
        <v>23</v>
      </c>
      <c r="R92" s="1"/>
      <c r="S92" s="1"/>
      <c r="T92" s="1" t="s">
        <v>26</v>
      </c>
      <c r="U92" s="1" t="s">
        <v>27</v>
      </c>
      <c r="V92" s="7" t="str">
        <f>VLOOKUP($I92,Product_Data!$A$1:$G$28,2,FALSE)</f>
        <v>Kitsch, 100% Cotton Reuseable Face Masks, Blush, 3 Pack</v>
      </c>
      <c r="W92" s="7">
        <f>VLOOKUP($I92,Product_Data!$A$1:$G$28,3,FALSE)</f>
        <v>17.72</v>
      </c>
      <c r="X92" s="7" t="str">
        <f>VLOOKUP($I92,Product_Data!$A$1:$G$28,4,FALSE)</f>
        <v>AUD</v>
      </c>
      <c r="Y92" s="7" t="str">
        <f>VLOOKUP($I92,Product_Data!$A$1:$G$28,6,FALSE)</f>
        <v>https://au.iherb.com/pr/Kitsch-100-Cotton-Reuseable-Face-Masks-Blush-3-Pack/101691</v>
      </c>
    </row>
    <row r="93" spans="1:25" ht="57.6" x14ac:dyDescent="0.3">
      <c r="A93" s="1">
        <v>0</v>
      </c>
      <c r="B93" s="1" t="s">
        <v>21</v>
      </c>
      <c r="C93" s="1">
        <v>0</v>
      </c>
      <c r="D93" s="1">
        <v>0</v>
      </c>
      <c r="E93" s="1" t="s">
        <v>312</v>
      </c>
      <c r="F93" s="1">
        <v>0</v>
      </c>
      <c r="G93" s="1" t="s">
        <v>94</v>
      </c>
      <c r="H93" s="2">
        <v>44146.379394143521</v>
      </c>
      <c r="I93" s="1">
        <v>101691</v>
      </c>
      <c r="J93" s="1">
        <v>0</v>
      </c>
      <c r="K93" s="1">
        <v>5</v>
      </c>
      <c r="L93" s="1">
        <v>40</v>
      </c>
      <c r="M93" s="1" t="s">
        <v>313</v>
      </c>
      <c r="N93" s="1" t="s">
        <v>314</v>
      </c>
      <c r="O93" s="1" t="b">
        <v>0</v>
      </c>
      <c r="P93" s="1">
        <v>1605065779.654</v>
      </c>
      <c r="Q93" s="1" t="s">
        <v>94</v>
      </c>
      <c r="R93" s="1" t="s">
        <v>315</v>
      </c>
      <c r="S93" s="1" t="s">
        <v>23</v>
      </c>
      <c r="T93" s="1" t="s">
        <v>98</v>
      </c>
      <c r="U93" s="1" t="s">
        <v>99</v>
      </c>
      <c r="V93" s="7" t="str">
        <f>VLOOKUP($I93,Product_Data!$A$1:$G$28,2,FALSE)</f>
        <v>Kitsch, 100% Cotton Reuseable Face Masks, Blush, 3 Pack</v>
      </c>
      <c r="W93" s="7">
        <f>VLOOKUP($I93,Product_Data!$A$1:$G$28,3,FALSE)</f>
        <v>17.72</v>
      </c>
      <c r="X93" s="7" t="str">
        <f>VLOOKUP($I93,Product_Data!$A$1:$G$28,4,FALSE)</f>
        <v>AUD</v>
      </c>
      <c r="Y93" s="7" t="str">
        <f>VLOOKUP($I93,Product_Data!$A$1:$G$28,6,FALSE)</f>
        <v>https://au.iherb.com/pr/Kitsch-100-Cotton-Reuseable-Face-Masks-Blush-3-Pack/101691</v>
      </c>
    </row>
    <row r="94" spans="1:25" ht="28.8" x14ac:dyDescent="0.3">
      <c r="A94" s="1">
        <v>0</v>
      </c>
      <c r="B94" s="1" t="s">
        <v>21</v>
      </c>
      <c r="C94" s="1">
        <v>0</v>
      </c>
      <c r="D94" s="1">
        <v>0</v>
      </c>
      <c r="E94" s="1" t="s">
        <v>316</v>
      </c>
      <c r="F94" s="1">
        <v>0</v>
      </c>
      <c r="G94" s="1" t="s">
        <v>23</v>
      </c>
      <c r="H94" s="2">
        <v>44132.036312800927</v>
      </c>
      <c r="I94" s="1">
        <v>101691</v>
      </c>
      <c r="J94" s="1">
        <v>0</v>
      </c>
      <c r="K94" s="1">
        <v>13</v>
      </c>
      <c r="L94" s="1">
        <v>50</v>
      </c>
      <c r="M94" s="1" t="s">
        <v>317</v>
      </c>
      <c r="N94" s="1" t="s">
        <v>201</v>
      </c>
      <c r="O94" s="1" t="b">
        <v>1</v>
      </c>
      <c r="P94" s="1">
        <v>1603826537.4260001</v>
      </c>
      <c r="Q94" s="1" t="s">
        <v>23</v>
      </c>
      <c r="R94" s="1"/>
      <c r="S94" s="1"/>
      <c r="T94" s="1" t="s">
        <v>26</v>
      </c>
      <c r="U94" s="1" t="s">
        <v>27</v>
      </c>
      <c r="V94" s="7" t="str">
        <f>VLOOKUP($I94,Product_Data!$A$1:$G$28,2,FALSE)</f>
        <v>Kitsch, 100% Cotton Reuseable Face Masks, Blush, 3 Pack</v>
      </c>
      <c r="W94" s="7">
        <f>VLOOKUP($I94,Product_Data!$A$1:$G$28,3,FALSE)</f>
        <v>17.72</v>
      </c>
      <c r="X94" s="7" t="str">
        <f>VLOOKUP($I94,Product_Data!$A$1:$G$28,4,FALSE)</f>
        <v>AUD</v>
      </c>
      <c r="Y94" s="7" t="str">
        <f>VLOOKUP($I94,Product_Data!$A$1:$G$28,6,FALSE)</f>
        <v>https://au.iherb.com/pr/Kitsch-100-Cotton-Reuseable-Face-Masks-Blush-3-Pack/101691</v>
      </c>
    </row>
    <row r="95" spans="1:25" ht="57.6" x14ac:dyDescent="0.3">
      <c r="A95" s="1">
        <v>0</v>
      </c>
      <c r="B95" s="1" t="s">
        <v>21</v>
      </c>
      <c r="C95" s="1">
        <v>0</v>
      </c>
      <c r="D95" s="1">
        <v>0</v>
      </c>
      <c r="E95" s="1" t="s">
        <v>318</v>
      </c>
      <c r="F95" s="1">
        <v>0</v>
      </c>
      <c r="G95" s="1" t="s">
        <v>23</v>
      </c>
      <c r="H95" s="2">
        <v>44129.186165879633</v>
      </c>
      <c r="I95" s="1">
        <v>101691</v>
      </c>
      <c r="J95" s="1">
        <v>8</v>
      </c>
      <c r="K95" s="1">
        <v>52</v>
      </c>
      <c r="L95" s="1">
        <v>50</v>
      </c>
      <c r="M95" s="1" t="s">
        <v>319</v>
      </c>
      <c r="N95" s="1" t="s">
        <v>55</v>
      </c>
      <c r="O95" s="1" t="b">
        <v>1</v>
      </c>
      <c r="P95" s="1">
        <v>1603580284.7320001</v>
      </c>
      <c r="Q95" s="1" t="s">
        <v>23</v>
      </c>
      <c r="R95" s="1"/>
      <c r="S95" s="1"/>
      <c r="T95" s="1" t="s">
        <v>26</v>
      </c>
      <c r="U95" s="1" t="s">
        <v>27</v>
      </c>
      <c r="V95" s="7" t="str">
        <f>VLOOKUP($I95,Product_Data!$A$1:$G$28,2,FALSE)</f>
        <v>Kitsch, 100% Cotton Reuseable Face Masks, Blush, 3 Pack</v>
      </c>
      <c r="W95" s="7">
        <f>VLOOKUP($I95,Product_Data!$A$1:$G$28,3,FALSE)</f>
        <v>17.72</v>
      </c>
      <c r="X95" s="7" t="str">
        <f>VLOOKUP($I95,Product_Data!$A$1:$G$28,4,FALSE)</f>
        <v>AUD</v>
      </c>
      <c r="Y95" s="7" t="str">
        <f>VLOOKUP($I95,Product_Data!$A$1:$G$28,6,FALSE)</f>
        <v>https://au.iherb.com/pr/Kitsch-100-Cotton-Reuseable-Face-Masks-Blush-3-Pack/101691</v>
      </c>
    </row>
    <row r="96" spans="1:25" ht="57.6" x14ac:dyDescent="0.3">
      <c r="A96" s="1">
        <v>0</v>
      </c>
      <c r="B96" s="1" t="s">
        <v>21</v>
      </c>
      <c r="C96" s="1">
        <v>0</v>
      </c>
      <c r="D96" s="1">
        <v>0</v>
      </c>
      <c r="E96" s="1" t="s">
        <v>320</v>
      </c>
      <c r="F96" s="1">
        <v>0</v>
      </c>
      <c r="G96" s="1" t="s">
        <v>64</v>
      </c>
      <c r="H96" s="2">
        <v>44128.6763234838</v>
      </c>
      <c r="I96" s="1">
        <v>101691</v>
      </c>
      <c r="J96" s="1">
        <v>0</v>
      </c>
      <c r="K96" s="1">
        <v>125</v>
      </c>
      <c r="L96" s="1">
        <v>40</v>
      </c>
      <c r="M96" s="1" t="s">
        <v>321</v>
      </c>
      <c r="N96" s="1" t="s">
        <v>207</v>
      </c>
      <c r="O96" s="1" t="b">
        <v>1</v>
      </c>
      <c r="P96" s="1">
        <v>1603536234.349</v>
      </c>
      <c r="Q96" s="1" t="s">
        <v>64</v>
      </c>
      <c r="R96" s="1" t="s">
        <v>322</v>
      </c>
      <c r="S96" s="1" t="s">
        <v>23</v>
      </c>
      <c r="T96" s="1" t="s">
        <v>67</v>
      </c>
      <c r="U96" s="1" t="s">
        <v>68</v>
      </c>
      <c r="V96" s="7" t="str">
        <f>VLOOKUP($I96,Product_Data!$A$1:$G$28,2,FALSE)</f>
        <v>Kitsch, 100% Cotton Reuseable Face Masks, Blush, 3 Pack</v>
      </c>
      <c r="W96" s="7">
        <f>VLOOKUP($I96,Product_Data!$A$1:$G$28,3,FALSE)</f>
        <v>17.72</v>
      </c>
      <c r="X96" s="7" t="str">
        <f>VLOOKUP($I96,Product_Data!$A$1:$G$28,4,FALSE)</f>
        <v>AUD</v>
      </c>
      <c r="Y96" s="7" t="str">
        <f>VLOOKUP($I96,Product_Data!$A$1:$G$28,6,FALSE)</f>
        <v>https://au.iherb.com/pr/Kitsch-100-Cotton-Reuseable-Face-Masks-Blush-3-Pack/101691</v>
      </c>
    </row>
    <row r="97" spans="1:25" ht="28.8" x14ac:dyDescent="0.3">
      <c r="A97" s="1">
        <v>0</v>
      </c>
      <c r="B97" s="1" t="s">
        <v>323</v>
      </c>
      <c r="C97" s="1">
        <v>0</v>
      </c>
      <c r="D97" s="1">
        <v>0</v>
      </c>
      <c r="E97" s="1" t="s">
        <v>324</v>
      </c>
      <c r="F97" s="1">
        <v>0</v>
      </c>
      <c r="G97" s="1" t="s">
        <v>81</v>
      </c>
      <c r="H97" s="2">
        <v>44126.175012858803</v>
      </c>
      <c r="I97" s="1">
        <v>101691</v>
      </c>
      <c r="J97" s="1">
        <v>0</v>
      </c>
      <c r="K97" s="1">
        <v>132</v>
      </c>
      <c r="L97" s="1">
        <v>50</v>
      </c>
      <c r="M97" s="1" t="s">
        <v>325</v>
      </c>
      <c r="N97" s="1" t="s">
        <v>83</v>
      </c>
      <c r="O97" s="1" t="b">
        <v>0</v>
      </c>
      <c r="P97" s="1">
        <v>1603320121.1110001</v>
      </c>
      <c r="Q97" s="1" t="s">
        <v>81</v>
      </c>
      <c r="R97" s="1" t="s">
        <v>326</v>
      </c>
      <c r="S97" s="1" t="s">
        <v>23</v>
      </c>
      <c r="T97" s="1" t="s">
        <v>85</v>
      </c>
      <c r="U97" s="1" t="s">
        <v>86</v>
      </c>
      <c r="V97" s="7" t="str">
        <f>VLOOKUP($I97,Product_Data!$A$1:$G$28,2,FALSE)</f>
        <v>Kitsch, 100% Cotton Reuseable Face Masks, Blush, 3 Pack</v>
      </c>
      <c r="W97" s="7">
        <f>VLOOKUP($I97,Product_Data!$A$1:$G$28,3,FALSE)</f>
        <v>17.72</v>
      </c>
      <c r="X97" s="7" t="str">
        <f>VLOOKUP($I97,Product_Data!$A$1:$G$28,4,FALSE)</f>
        <v>AUD</v>
      </c>
      <c r="Y97" s="7" t="str">
        <f>VLOOKUP($I97,Product_Data!$A$1:$G$28,6,FALSE)</f>
        <v>https://au.iherb.com/pr/Kitsch-100-Cotton-Reuseable-Face-Masks-Blush-3-Pack/101691</v>
      </c>
    </row>
    <row r="98" spans="1:25" ht="28.8" x14ac:dyDescent="0.3">
      <c r="A98" s="1">
        <v>0</v>
      </c>
      <c r="B98" s="1" t="s">
        <v>21</v>
      </c>
      <c r="C98" s="1">
        <v>0</v>
      </c>
      <c r="D98" s="1">
        <v>0</v>
      </c>
      <c r="E98" s="1" t="s">
        <v>327</v>
      </c>
      <c r="F98" s="1">
        <v>0</v>
      </c>
      <c r="G98" s="1" t="s">
        <v>328</v>
      </c>
      <c r="H98" s="2">
        <v>44122.179917268521</v>
      </c>
      <c r="I98" s="1">
        <v>101691</v>
      </c>
      <c r="J98" s="1">
        <v>0</v>
      </c>
      <c r="K98" s="1">
        <v>2</v>
      </c>
      <c r="L98" s="1">
        <v>30</v>
      </c>
      <c r="M98" s="1" t="s">
        <v>329</v>
      </c>
      <c r="N98" s="1" t="s">
        <v>330</v>
      </c>
      <c r="O98" s="1" t="b">
        <v>1</v>
      </c>
      <c r="P98" s="1">
        <v>1602974944.852</v>
      </c>
      <c r="Q98" s="1" t="s">
        <v>328</v>
      </c>
      <c r="R98" s="1" t="s">
        <v>331</v>
      </c>
      <c r="S98" s="1" t="s">
        <v>23</v>
      </c>
      <c r="T98" s="1" t="s">
        <v>332</v>
      </c>
      <c r="U98" s="1" t="s">
        <v>333</v>
      </c>
      <c r="V98" s="7" t="str">
        <f>VLOOKUP($I98,Product_Data!$A$1:$G$28,2,FALSE)</f>
        <v>Kitsch, 100% Cotton Reuseable Face Masks, Blush, 3 Pack</v>
      </c>
      <c r="W98" s="7">
        <f>VLOOKUP($I98,Product_Data!$A$1:$G$28,3,FALSE)</f>
        <v>17.72</v>
      </c>
      <c r="X98" s="7" t="str">
        <f>VLOOKUP($I98,Product_Data!$A$1:$G$28,4,FALSE)</f>
        <v>AUD</v>
      </c>
      <c r="Y98" s="7" t="str">
        <f>VLOOKUP($I98,Product_Data!$A$1:$G$28,6,FALSE)</f>
        <v>https://au.iherb.com/pr/Kitsch-100-Cotton-Reuseable-Face-Masks-Blush-3-Pack/101691</v>
      </c>
    </row>
    <row r="99" spans="1:25" ht="28.8" x14ac:dyDescent="0.3">
      <c r="A99" s="1">
        <v>0</v>
      </c>
      <c r="B99" s="1" t="s">
        <v>21</v>
      </c>
      <c r="C99" s="1">
        <v>0</v>
      </c>
      <c r="D99" s="1">
        <v>1</v>
      </c>
      <c r="E99" s="1" t="s">
        <v>334</v>
      </c>
      <c r="F99" s="1">
        <v>1</v>
      </c>
      <c r="G99" s="1" t="s">
        <v>23</v>
      </c>
      <c r="H99" s="2">
        <v>44116.761689270832</v>
      </c>
      <c r="I99" s="1">
        <v>101691</v>
      </c>
      <c r="J99" s="1">
        <v>0</v>
      </c>
      <c r="K99" s="1">
        <v>171</v>
      </c>
      <c r="L99" s="1">
        <v>50</v>
      </c>
      <c r="M99" s="1" t="s">
        <v>335</v>
      </c>
      <c r="N99" s="1" t="s">
        <v>336</v>
      </c>
      <c r="O99" s="1" t="b">
        <v>1</v>
      </c>
      <c r="P99" s="1">
        <v>1602895609.9530001</v>
      </c>
      <c r="Q99" s="1" t="s">
        <v>23</v>
      </c>
      <c r="R99" s="1"/>
      <c r="S99" s="1"/>
      <c r="T99" s="1" t="s">
        <v>26</v>
      </c>
      <c r="U99" s="1" t="s">
        <v>27</v>
      </c>
      <c r="V99" s="7" t="str">
        <f>VLOOKUP($I99,Product_Data!$A$1:$G$28,2,FALSE)</f>
        <v>Kitsch, 100% Cotton Reuseable Face Masks, Blush, 3 Pack</v>
      </c>
      <c r="W99" s="7">
        <f>VLOOKUP($I99,Product_Data!$A$1:$G$28,3,FALSE)</f>
        <v>17.72</v>
      </c>
      <c r="X99" s="7" t="str">
        <f>VLOOKUP($I99,Product_Data!$A$1:$G$28,4,FALSE)</f>
        <v>AUD</v>
      </c>
      <c r="Y99" s="7" t="str">
        <f>VLOOKUP($I99,Product_Data!$A$1:$G$28,6,FALSE)</f>
        <v>https://au.iherb.com/pr/Kitsch-100-Cotton-Reuseable-Face-Masks-Blush-3-Pack/101691</v>
      </c>
    </row>
    <row r="100" spans="1:25" ht="43.2" x14ac:dyDescent="0.3">
      <c r="A100" s="1">
        <v>0</v>
      </c>
      <c r="B100" s="1" t="s">
        <v>21</v>
      </c>
      <c r="C100" s="1">
        <v>0</v>
      </c>
      <c r="D100" s="1">
        <v>1</v>
      </c>
      <c r="E100" s="1" t="s">
        <v>337</v>
      </c>
      <c r="F100" s="1">
        <v>1</v>
      </c>
      <c r="G100" s="1" t="s">
        <v>23</v>
      </c>
      <c r="H100" s="2">
        <v>44115.3048896412</v>
      </c>
      <c r="I100" s="1">
        <v>101691</v>
      </c>
      <c r="J100" s="1">
        <v>0</v>
      </c>
      <c r="K100" s="1">
        <v>18</v>
      </c>
      <c r="L100" s="1">
        <v>50</v>
      </c>
      <c r="M100" s="1" t="s">
        <v>338</v>
      </c>
      <c r="N100" s="1" t="s">
        <v>339</v>
      </c>
      <c r="O100" s="1" t="b">
        <v>1</v>
      </c>
      <c r="P100" s="1">
        <v>1602769742.4649999</v>
      </c>
      <c r="Q100" s="1" t="s">
        <v>23</v>
      </c>
      <c r="R100" s="1"/>
      <c r="S100" s="1"/>
      <c r="T100" s="1" t="s">
        <v>26</v>
      </c>
      <c r="U100" s="1" t="s">
        <v>27</v>
      </c>
      <c r="V100" s="7" t="str">
        <f>VLOOKUP($I100,Product_Data!$A$1:$G$28,2,FALSE)</f>
        <v>Kitsch, 100% Cotton Reuseable Face Masks, Blush, 3 Pack</v>
      </c>
      <c r="W100" s="7">
        <f>VLOOKUP($I100,Product_Data!$A$1:$G$28,3,FALSE)</f>
        <v>17.72</v>
      </c>
      <c r="X100" s="7" t="str">
        <f>VLOOKUP($I100,Product_Data!$A$1:$G$28,4,FALSE)</f>
        <v>AUD</v>
      </c>
      <c r="Y100" s="7" t="str">
        <f>VLOOKUP($I100,Product_Data!$A$1:$G$28,6,FALSE)</f>
        <v>https://au.iherb.com/pr/Kitsch-100-Cotton-Reuseable-Face-Masks-Blush-3-Pack/101691</v>
      </c>
    </row>
    <row r="101" spans="1:25" ht="43.2" x14ac:dyDescent="0.3">
      <c r="A101" s="1">
        <v>0</v>
      </c>
      <c r="B101" s="1" t="s">
        <v>21</v>
      </c>
      <c r="C101" s="1">
        <v>1</v>
      </c>
      <c r="D101" s="1">
        <v>0</v>
      </c>
      <c r="E101" s="1" t="s">
        <v>340</v>
      </c>
      <c r="F101" s="1">
        <v>0</v>
      </c>
      <c r="G101" s="1" t="s">
        <v>23</v>
      </c>
      <c r="H101" s="2">
        <v>44122.211582766213</v>
      </c>
      <c r="I101" s="1">
        <v>101691</v>
      </c>
      <c r="J101" s="1">
        <v>0</v>
      </c>
      <c r="K101" s="1">
        <v>40</v>
      </c>
      <c r="L101" s="1">
        <v>30</v>
      </c>
      <c r="M101" s="1" t="s">
        <v>341</v>
      </c>
      <c r="N101" s="1" t="s">
        <v>342</v>
      </c>
      <c r="O101" s="1" t="b">
        <v>1</v>
      </c>
      <c r="P101" s="1">
        <v>1602588880.7509999</v>
      </c>
      <c r="Q101" s="1" t="s">
        <v>23</v>
      </c>
      <c r="R101" s="1"/>
      <c r="S101" s="1"/>
      <c r="T101" s="1" t="s">
        <v>26</v>
      </c>
      <c r="U101" s="1" t="s">
        <v>27</v>
      </c>
      <c r="V101" s="7" t="str">
        <f>VLOOKUP($I101,Product_Data!$A$1:$G$28,2,FALSE)</f>
        <v>Kitsch, 100% Cotton Reuseable Face Masks, Blush, 3 Pack</v>
      </c>
      <c r="W101" s="7">
        <f>VLOOKUP($I101,Product_Data!$A$1:$G$28,3,FALSE)</f>
        <v>17.72</v>
      </c>
      <c r="X101" s="7" t="str">
        <f>VLOOKUP($I101,Product_Data!$A$1:$G$28,4,FALSE)</f>
        <v>AUD</v>
      </c>
      <c r="Y101" s="7" t="str">
        <f>VLOOKUP($I101,Product_Data!$A$1:$G$28,6,FALSE)</f>
        <v>https://au.iherb.com/pr/Kitsch-100-Cotton-Reuseable-Face-Masks-Blush-3-Pack/101691</v>
      </c>
    </row>
    <row r="102" spans="1:25" ht="28.8" x14ac:dyDescent="0.3">
      <c r="A102" s="1">
        <v>0</v>
      </c>
      <c r="B102" s="1" t="s">
        <v>21</v>
      </c>
      <c r="C102" s="1">
        <v>0</v>
      </c>
      <c r="D102" s="1">
        <v>0</v>
      </c>
      <c r="E102" s="1" t="s">
        <v>343</v>
      </c>
      <c r="F102" s="1">
        <v>0</v>
      </c>
      <c r="G102" s="1" t="s">
        <v>23</v>
      </c>
      <c r="H102" s="2">
        <v>44116.2364796412</v>
      </c>
      <c r="I102" s="1">
        <v>101691</v>
      </c>
      <c r="J102" s="1">
        <v>0</v>
      </c>
      <c r="K102" s="1">
        <v>1</v>
      </c>
      <c r="L102" s="1">
        <v>30</v>
      </c>
      <c r="M102" s="1" t="s">
        <v>344</v>
      </c>
      <c r="N102" s="1" t="s">
        <v>92</v>
      </c>
      <c r="O102" s="1" t="b">
        <v>1</v>
      </c>
      <c r="P102" s="1">
        <v>1602461431.8410001</v>
      </c>
      <c r="Q102" s="1" t="s">
        <v>23</v>
      </c>
      <c r="R102" s="1"/>
      <c r="S102" s="1"/>
      <c r="T102" s="1" t="s">
        <v>26</v>
      </c>
      <c r="U102" s="1" t="s">
        <v>27</v>
      </c>
      <c r="V102" s="7" t="str">
        <f>VLOOKUP($I102,Product_Data!$A$1:$G$28,2,FALSE)</f>
        <v>Kitsch, 100% Cotton Reuseable Face Masks, Blush, 3 Pack</v>
      </c>
      <c r="W102" s="7">
        <f>VLOOKUP($I102,Product_Data!$A$1:$G$28,3,FALSE)</f>
        <v>17.72</v>
      </c>
      <c r="X102" s="7" t="str">
        <f>VLOOKUP($I102,Product_Data!$A$1:$G$28,4,FALSE)</f>
        <v>AUD</v>
      </c>
      <c r="Y102" s="7" t="str">
        <f>VLOOKUP($I102,Product_Data!$A$1:$G$28,6,FALSE)</f>
        <v>https://au.iherb.com/pr/Kitsch-100-Cotton-Reuseable-Face-Masks-Blush-3-Pack/101691</v>
      </c>
    </row>
    <row r="103" spans="1:25" ht="28.8" x14ac:dyDescent="0.3">
      <c r="A103" s="1">
        <v>0</v>
      </c>
      <c r="B103" s="1" t="s">
        <v>345</v>
      </c>
      <c r="C103" s="1">
        <v>0</v>
      </c>
      <c r="D103" s="1">
        <v>0</v>
      </c>
      <c r="E103" s="1" t="s">
        <v>346</v>
      </c>
      <c r="F103" s="1">
        <v>0</v>
      </c>
      <c r="G103" s="1" t="s">
        <v>29</v>
      </c>
      <c r="H103" s="2">
        <v>44115.945681412028</v>
      </c>
      <c r="I103" s="1">
        <v>101691</v>
      </c>
      <c r="J103" s="1">
        <v>32</v>
      </c>
      <c r="K103" s="1">
        <v>820</v>
      </c>
      <c r="L103" s="1">
        <v>50</v>
      </c>
      <c r="M103" s="1" t="s">
        <v>347</v>
      </c>
      <c r="N103" s="1" t="s">
        <v>31</v>
      </c>
      <c r="O103" s="1" t="b">
        <v>0</v>
      </c>
      <c r="P103" s="1">
        <v>1602436306.8740001</v>
      </c>
      <c r="Q103" s="1" t="s">
        <v>29</v>
      </c>
      <c r="R103" s="1" t="s">
        <v>348</v>
      </c>
      <c r="S103" s="1" t="s">
        <v>23</v>
      </c>
      <c r="T103" s="1" t="s">
        <v>33</v>
      </c>
      <c r="U103" s="1" t="s">
        <v>34</v>
      </c>
      <c r="V103" s="7" t="str">
        <f>VLOOKUP($I103,Product_Data!$A$1:$G$28,2,FALSE)</f>
        <v>Kitsch, 100% Cotton Reuseable Face Masks, Blush, 3 Pack</v>
      </c>
      <c r="W103" s="7">
        <f>VLOOKUP($I103,Product_Data!$A$1:$G$28,3,FALSE)</f>
        <v>17.72</v>
      </c>
      <c r="X103" s="7" t="str">
        <f>VLOOKUP($I103,Product_Data!$A$1:$G$28,4,FALSE)</f>
        <v>AUD</v>
      </c>
      <c r="Y103" s="7" t="str">
        <f>VLOOKUP($I103,Product_Data!$A$1:$G$28,6,FALSE)</f>
        <v>https://au.iherb.com/pr/Kitsch-100-Cotton-Reuseable-Face-Masks-Blush-3-Pack/101691</v>
      </c>
    </row>
    <row r="104" spans="1:25" ht="244.8" x14ac:dyDescent="0.3">
      <c r="A104" s="1">
        <v>0</v>
      </c>
      <c r="B104" s="1" t="s">
        <v>349</v>
      </c>
      <c r="C104" s="1">
        <v>0</v>
      </c>
      <c r="D104" s="1">
        <v>1</v>
      </c>
      <c r="E104" s="1" t="s">
        <v>350</v>
      </c>
      <c r="F104" s="1">
        <v>1</v>
      </c>
      <c r="G104" s="1" t="s">
        <v>64</v>
      </c>
      <c r="H104" s="2">
        <v>44110.490589224537</v>
      </c>
      <c r="I104" s="1">
        <v>101691</v>
      </c>
      <c r="J104" s="1">
        <v>5</v>
      </c>
      <c r="K104" s="1">
        <v>51</v>
      </c>
      <c r="L104" s="1">
        <v>50</v>
      </c>
      <c r="M104" s="1" t="s">
        <v>351</v>
      </c>
      <c r="N104" s="1" t="s">
        <v>352</v>
      </c>
      <c r="O104" s="1" t="b">
        <v>1</v>
      </c>
      <c r="P104" s="1">
        <v>1602353786.9089999</v>
      </c>
      <c r="Q104" s="1" t="s">
        <v>64</v>
      </c>
      <c r="R104" s="1" t="s">
        <v>353</v>
      </c>
      <c r="S104" s="1" t="s">
        <v>23</v>
      </c>
      <c r="T104" s="1" t="s">
        <v>67</v>
      </c>
      <c r="U104" s="1" t="s">
        <v>68</v>
      </c>
      <c r="V104" s="7" t="str">
        <f>VLOOKUP($I104,Product_Data!$A$1:$G$28,2,FALSE)</f>
        <v>Kitsch, 100% Cotton Reuseable Face Masks, Blush, 3 Pack</v>
      </c>
      <c r="W104" s="7">
        <f>VLOOKUP($I104,Product_Data!$A$1:$G$28,3,FALSE)</f>
        <v>17.72</v>
      </c>
      <c r="X104" s="7" t="str">
        <f>VLOOKUP($I104,Product_Data!$A$1:$G$28,4,FALSE)</f>
        <v>AUD</v>
      </c>
      <c r="Y104" s="7" t="str">
        <f>VLOOKUP($I104,Product_Data!$A$1:$G$28,6,FALSE)</f>
        <v>https://au.iherb.com/pr/Kitsch-100-Cotton-Reuseable-Face-Masks-Blush-3-Pack/101691</v>
      </c>
    </row>
    <row r="105" spans="1:25" x14ac:dyDescent="0.3">
      <c r="A105" s="1">
        <v>0</v>
      </c>
      <c r="B105" s="1" t="s">
        <v>21</v>
      </c>
      <c r="C105" s="1">
        <v>0</v>
      </c>
      <c r="D105" s="1">
        <v>0</v>
      </c>
      <c r="E105" s="1" t="s">
        <v>354</v>
      </c>
      <c r="F105" s="1">
        <v>0</v>
      </c>
      <c r="G105" s="1" t="s">
        <v>64</v>
      </c>
      <c r="H105" s="2">
        <v>44114.673124120367</v>
      </c>
      <c r="I105" s="1">
        <v>101691</v>
      </c>
      <c r="J105" s="1">
        <v>0</v>
      </c>
      <c r="K105" s="1">
        <v>27</v>
      </c>
      <c r="L105" s="1">
        <v>40</v>
      </c>
      <c r="M105" s="1" t="s">
        <v>355</v>
      </c>
      <c r="N105" s="1" t="s">
        <v>37</v>
      </c>
      <c r="O105" s="1" t="b">
        <v>1</v>
      </c>
      <c r="P105" s="1">
        <v>1602326357.924</v>
      </c>
      <c r="Q105" s="1" t="s">
        <v>64</v>
      </c>
      <c r="R105" s="1" t="s">
        <v>356</v>
      </c>
      <c r="S105" s="1" t="s">
        <v>23</v>
      </c>
      <c r="T105" s="1" t="s">
        <v>67</v>
      </c>
      <c r="U105" s="1" t="s">
        <v>68</v>
      </c>
      <c r="V105" s="7" t="str">
        <f>VLOOKUP($I105,Product_Data!$A$1:$G$28,2,FALSE)</f>
        <v>Kitsch, 100% Cotton Reuseable Face Masks, Blush, 3 Pack</v>
      </c>
      <c r="W105" s="7">
        <f>VLOOKUP($I105,Product_Data!$A$1:$G$28,3,FALSE)</f>
        <v>17.72</v>
      </c>
      <c r="X105" s="7" t="str">
        <f>VLOOKUP($I105,Product_Data!$A$1:$G$28,4,FALSE)</f>
        <v>AUD</v>
      </c>
      <c r="Y105" s="7" t="str">
        <f>VLOOKUP($I105,Product_Data!$A$1:$G$28,6,FALSE)</f>
        <v>https://au.iherb.com/pr/Kitsch-100-Cotton-Reuseable-Face-Masks-Blush-3-Pack/101691</v>
      </c>
    </row>
    <row r="106" spans="1:25" x14ac:dyDescent="0.3">
      <c r="A106" s="1">
        <v>0</v>
      </c>
      <c r="B106" s="1" t="s">
        <v>21</v>
      </c>
      <c r="C106" s="1">
        <v>0</v>
      </c>
      <c r="D106" s="1">
        <v>0</v>
      </c>
      <c r="E106" s="1" t="s">
        <v>357</v>
      </c>
      <c r="F106" s="1">
        <v>0</v>
      </c>
      <c r="G106" s="1" t="s">
        <v>23</v>
      </c>
      <c r="H106" s="2">
        <v>44114.580412824071</v>
      </c>
      <c r="I106" s="1">
        <v>101691</v>
      </c>
      <c r="J106" s="1">
        <v>1</v>
      </c>
      <c r="K106" s="1">
        <v>37</v>
      </c>
      <c r="L106" s="1">
        <v>50</v>
      </c>
      <c r="M106" s="1" t="s">
        <v>358</v>
      </c>
      <c r="N106" s="1" t="s">
        <v>55</v>
      </c>
      <c r="O106" s="1" t="b">
        <v>1</v>
      </c>
      <c r="P106" s="1">
        <v>1602318347.668</v>
      </c>
      <c r="Q106" s="1" t="s">
        <v>23</v>
      </c>
      <c r="R106" s="1"/>
      <c r="S106" s="1"/>
      <c r="T106" s="1" t="s">
        <v>26</v>
      </c>
      <c r="U106" s="1" t="s">
        <v>27</v>
      </c>
      <c r="V106" s="7" t="str">
        <f>VLOOKUP($I106,Product_Data!$A$1:$G$28,2,FALSE)</f>
        <v>Kitsch, 100% Cotton Reuseable Face Masks, Blush, 3 Pack</v>
      </c>
      <c r="W106" s="7">
        <f>VLOOKUP($I106,Product_Data!$A$1:$G$28,3,FALSE)</f>
        <v>17.72</v>
      </c>
      <c r="X106" s="7" t="str">
        <f>VLOOKUP($I106,Product_Data!$A$1:$G$28,4,FALSE)</f>
        <v>AUD</v>
      </c>
      <c r="Y106" s="7" t="str">
        <f>VLOOKUP($I106,Product_Data!$A$1:$G$28,6,FALSE)</f>
        <v>https://au.iherb.com/pr/Kitsch-100-Cotton-Reuseable-Face-Masks-Blush-3-Pack/101691</v>
      </c>
    </row>
    <row r="107" spans="1:25" ht="57.6" x14ac:dyDescent="0.3">
      <c r="A107" s="1">
        <v>0</v>
      </c>
      <c r="B107" s="1" t="s">
        <v>21</v>
      </c>
      <c r="C107" s="1">
        <v>0</v>
      </c>
      <c r="D107" s="1">
        <v>0</v>
      </c>
      <c r="E107" s="1" t="s">
        <v>359</v>
      </c>
      <c r="F107" s="1">
        <v>0</v>
      </c>
      <c r="G107" s="1" t="s">
        <v>23</v>
      </c>
      <c r="H107" s="2">
        <v>44114.114704074083</v>
      </c>
      <c r="I107" s="1">
        <v>101691</v>
      </c>
      <c r="J107" s="1">
        <v>0</v>
      </c>
      <c r="K107" s="1">
        <v>11</v>
      </c>
      <c r="L107" s="1">
        <v>50</v>
      </c>
      <c r="M107" s="1" t="s">
        <v>360</v>
      </c>
      <c r="N107" s="1" t="s">
        <v>55</v>
      </c>
      <c r="O107" s="1" t="b">
        <v>1</v>
      </c>
      <c r="P107" s="1">
        <v>1602278110.4319999</v>
      </c>
      <c r="Q107" s="1" t="s">
        <v>23</v>
      </c>
      <c r="R107" s="1"/>
      <c r="S107" s="1"/>
      <c r="T107" s="1" t="s">
        <v>26</v>
      </c>
      <c r="U107" s="1" t="s">
        <v>27</v>
      </c>
      <c r="V107" s="7" t="str">
        <f>VLOOKUP($I107,Product_Data!$A$1:$G$28,2,FALSE)</f>
        <v>Kitsch, 100% Cotton Reuseable Face Masks, Blush, 3 Pack</v>
      </c>
      <c r="W107" s="7">
        <f>VLOOKUP($I107,Product_Data!$A$1:$G$28,3,FALSE)</f>
        <v>17.72</v>
      </c>
      <c r="X107" s="7" t="str">
        <f>VLOOKUP($I107,Product_Data!$A$1:$G$28,4,FALSE)</f>
        <v>AUD</v>
      </c>
      <c r="Y107" s="7" t="str">
        <f>VLOOKUP($I107,Product_Data!$A$1:$G$28,6,FALSE)</f>
        <v>https://au.iherb.com/pr/Kitsch-100-Cotton-Reuseable-Face-Masks-Blush-3-Pack/101691</v>
      </c>
    </row>
    <row r="108" spans="1:25" ht="28.8" x14ac:dyDescent="0.3">
      <c r="A108" s="1">
        <v>0</v>
      </c>
      <c r="B108" s="1" t="s">
        <v>21</v>
      </c>
      <c r="C108" s="1">
        <v>0</v>
      </c>
      <c r="D108" s="1">
        <v>0</v>
      </c>
      <c r="E108" s="1" t="s">
        <v>361</v>
      </c>
      <c r="F108" s="1">
        <v>0</v>
      </c>
      <c r="G108" s="1" t="s">
        <v>64</v>
      </c>
      <c r="H108" s="2">
        <v>44114.087049409733</v>
      </c>
      <c r="I108" s="1">
        <v>101691</v>
      </c>
      <c r="J108" s="1">
        <v>0</v>
      </c>
      <c r="K108" s="1">
        <v>24</v>
      </c>
      <c r="L108" s="1">
        <v>50</v>
      </c>
      <c r="M108" s="1" t="s">
        <v>362</v>
      </c>
      <c r="N108" s="1" t="s">
        <v>363</v>
      </c>
      <c r="O108" s="1" t="b">
        <v>1</v>
      </c>
      <c r="P108" s="1">
        <v>1602275721.069</v>
      </c>
      <c r="Q108" s="1" t="s">
        <v>64</v>
      </c>
      <c r="R108" s="1" t="s">
        <v>364</v>
      </c>
      <c r="S108" s="1" t="s">
        <v>23</v>
      </c>
      <c r="T108" s="1" t="s">
        <v>67</v>
      </c>
      <c r="U108" s="1" t="s">
        <v>68</v>
      </c>
      <c r="V108" s="7" t="str">
        <f>VLOOKUP($I108,Product_Data!$A$1:$G$28,2,FALSE)</f>
        <v>Kitsch, 100% Cotton Reuseable Face Masks, Blush, 3 Pack</v>
      </c>
      <c r="W108" s="7">
        <f>VLOOKUP($I108,Product_Data!$A$1:$G$28,3,FALSE)</f>
        <v>17.72</v>
      </c>
      <c r="X108" s="7" t="str">
        <f>VLOOKUP($I108,Product_Data!$A$1:$G$28,4,FALSE)</f>
        <v>AUD</v>
      </c>
      <c r="Y108" s="7" t="str">
        <f>VLOOKUP($I108,Product_Data!$A$1:$G$28,6,FALSE)</f>
        <v>https://au.iherb.com/pr/Kitsch-100-Cotton-Reuseable-Face-Masks-Blush-3-Pack/101691</v>
      </c>
    </row>
    <row r="109" spans="1:25" ht="57.6" x14ac:dyDescent="0.3">
      <c r="A109" s="1">
        <v>0</v>
      </c>
      <c r="B109" s="1" t="s">
        <v>21</v>
      </c>
      <c r="C109" s="1">
        <v>0</v>
      </c>
      <c r="D109" s="1">
        <v>0</v>
      </c>
      <c r="E109" s="1" t="s">
        <v>365</v>
      </c>
      <c r="F109" s="1">
        <v>0</v>
      </c>
      <c r="G109" s="1" t="s">
        <v>29</v>
      </c>
      <c r="H109" s="2">
        <v>44113.894554386578</v>
      </c>
      <c r="I109" s="1">
        <v>101691</v>
      </c>
      <c r="J109" s="1">
        <v>0</v>
      </c>
      <c r="K109" s="1">
        <v>17</v>
      </c>
      <c r="L109" s="1">
        <v>50</v>
      </c>
      <c r="M109" s="1" t="s">
        <v>366</v>
      </c>
      <c r="N109" s="1" t="s">
        <v>367</v>
      </c>
      <c r="O109" s="1" t="b">
        <v>0</v>
      </c>
      <c r="P109" s="1">
        <v>1602259089.4990001</v>
      </c>
      <c r="Q109" s="1" t="s">
        <v>29</v>
      </c>
      <c r="R109" s="1" t="s">
        <v>368</v>
      </c>
      <c r="S109" s="1" t="s">
        <v>23</v>
      </c>
      <c r="T109" s="1" t="s">
        <v>33</v>
      </c>
      <c r="U109" s="1" t="s">
        <v>34</v>
      </c>
      <c r="V109" s="7" t="str">
        <f>VLOOKUP($I109,Product_Data!$A$1:$G$28,2,FALSE)</f>
        <v>Kitsch, 100% Cotton Reuseable Face Masks, Blush, 3 Pack</v>
      </c>
      <c r="W109" s="7">
        <f>VLOOKUP($I109,Product_Data!$A$1:$G$28,3,FALSE)</f>
        <v>17.72</v>
      </c>
      <c r="X109" s="7" t="str">
        <f>VLOOKUP($I109,Product_Data!$A$1:$G$28,4,FALSE)</f>
        <v>AUD</v>
      </c>
      <c r="Y109" s="7" t="str">
        <f>VLOOKUP($I109,Product_Data!$A$1:$G$28,6,FALSE)</f>
        <v>https://au.iherb.com/pr/Kitsch-100-Cotton-Reuseable-Face-Masks-Blush-3-Pack/101691</v>
      </c>
    </row>
    <row r="110" spans="1:25" ht="28.8" x14ac:dyDescent="0.3">
      <c r="A110" s="1">
        <v>0</v>
      </c>
      <c r="B110" s="1" t="s">
        <v>21</v>
      </c>
      <c r="C110" s="1">
        <v>0</v>
      </c>
      <c r="D110" s="1">
        <v>0</v>
      </c>
      <c r="E110" s="1" t="s">
        <v>369</v>
      </c>
      <c r="F110" s="1">
        <v>0</v>
      </c>
      <c r="G110" s="1" t="s">
        <v>64</v>
      </c>
      <c r="H110" s="2">
        <v>44112.967191539348</v>
      </c>
      <c r="I110" s="1">
        <v>101691</v>
      </c>
      <c r="J110" s="1">
        <v>1</v>
      </c>
      <c r="K110" s="1">
        <v>176</v>
      </c>
      <c r="L110" s="1">
        <v>20</v>
      </c>
      <c r="M110" s="1" t="s">
        <v>370</v>
      </c>
      <c r="N110" s="1" t="s">
        <v>371</v>
      </c>
      <c r="O110" s="1" t="b">
        <v>1</v>
      </c>
      <c r="P110" s="1">
        <v>1602178965.349</v>
      </c>
      <c r="Q110" s="1" t="s">
        <v>64</v>
      </c>
      <c r="R110" s="1" t="s">
        <v>372</v>
      </c>
      <c r="S110" s="1" t="s">
        <v>23</v>
      </c>
      <c r="T110" s="1" t="s">
        <v>67</v>
      </c>
      <c r="U110" s="1" t="s">
        <v>68</v>
      </c>
      <c r="V110" s="7" t="str">
        <f>VLOOKUP($I110,Product_Data!$A$1:$G$28,2,FALSE)</f>
        <v>Kitsch, 100% Cotton Reuseable Face Masks, Blush, 3 Pack</v>
      </c>
      <c r="W110" s="7">
        <f>VLOOKUP($I110,Product_Data!$A$1:$G$28,3,FALSE)</f>
        <v>17.72</v>
      </c>
      <c r="X110" s="7" t="str">
        <f>VLOOKUP($I110,Product_Data!$A$1:$G$28,4,FALSE)</f>
        <v>AUD</v>
      </c>
      <c r="Y110" s="7" t="str">
        <f>VLOOKUP($I110,Product_Data!$A$1:$G$28,6,FALSE)</f>
        <v>https://au.iherb.com/pr/Kitsch-100-Cotton-Reuseable-Face-Masks-Blush-3-Pack/101691</v>
      </c>
    </row>
    <row r="111" spans="1:25" ht="28.8" x14ac:dyDescent="0.3">
      <c r="A111" s="1">
        <v>0</v>
      </c>
      <c r="B111" s="1" t="s">
        <v>373</v>
      </c>
      <c r="C111" s="1">
        <v>0</v>
      </c>
      <c r="D111" s="1">
        <v>0</v>
      </c>
      <c r="E111" s="1" t="s">
        <v>374</v>
      </c>
      <c r="F111" s="1">
        <v>0</v>
      </c>
      <c r="G111" s="1" t="s">
        <v>64</v>
      </c>
      <c r="H111" s="2">
        <v>44111.858097118064</v>
      </c>
      <c r="I111" s="1">
        <v>101691</v>
      </c>
      <c r="J111" s="1">
        <v>0</v>
      </c>
      <c r="K111" s="1">
        <v>153</v>
      </c>
      <c r="L111" s="1">
        <v>50</v>
      </c>
      <c r="M111" s="1" t="s">
        <v>375</v>
      </c>
      <c r="N111" s="1" t="s">
        <v>77</v>
      </c>
      <c r="O111" s="1" t="b">
        <v>1</v>
      </c>
      <c r="P111" s="1">
        <v>1602083139.5910001</v>
      </c>
      <c r="Q111" s="1" t="s">
        <v>64</v>
      </c>
      <c r="R111" s="1" t="s">
        <v>376</v>
      </c>
      <c r="S111" s="1" t="s">
        <v>23</v>
      </c>
      <c r="T111" s="1" t="s">
        <v>67</v>
      </c>
      <c r="U111" s="1" t="s">
        <v>68</v>
      </c>
      <c r="V111" s="7" t="str">
        <f>VLOOKUP($I111,Product_Data!$A$1:$G$28,2,FALSE)</f>
        <v>Kitsch, 100% Cotton Reuseable Face Masks, Blush, 3 Pack</v>
      </c>
      <c r="W111" s="7">
        <f>VLOOKUP($I111,Product_Data!$A$1:$G$28,3,FALSE)</f>
        <v>17.72</v>
      </c>
      <c r="X111" s="7" t="str">
        <f>VLOOKUP($I111,Product_Data!$A$1:$G$28,4,FALSE)</f>
        <v>AUD</v>
      </c>
      <c r="Y111" s="7" t="str">
        <f>VLOOKUP($I111,Product_Data!$A$1:$G$28,6,FALSE)</f>
        <v>https://au.iherb.com/pr/Kitsch-100-Cotton-Reuseable-Face-Masks-Blush-3-Pack/101691</v>
      </c>
    </row>
    <row r="112" spans="1:25" ht="28.8" x14ac:dyDescent="0.3">
      <c r="A112" s="1">
        <v>0</v>
      </c>
      <c r="B112" s="1" t="s">
        <v>21</v>
      </c>
      <c r="C112" s="1">
        <v>0</v>
      </c>
      <c r="D112" s="1">
        <v>0</v>
      </c>
      <c r="E112" s="1" t="s">
        <v>377</v>
      </c>
      <c r="F112" s="1">
        <v>0</v>
      </c>
      <c r="G112" s="1" t="s">
        <v>23</v>
      </c>
      <c r="H112" s="2">
        <v>44110.023700810183</v>
      </c>
      <c r="I112" s="1">
        <v>101691</v>
      </c>
      <c r="J112" s="1">
        <v>0</v>
      </c>
      <c r="K112" s="1">
        <v>24</v>
      </c>
      <c r="L112" s="1">
        <v>40</v>
      </c>
      <c r="M112" s="1" t="s">
        <v>378</v>
      </c>
      <c r="N112" s="1" t="s">
        <v>201</v>
      </c>
      <c r="O112" s="1" t="b">
        <v>1</v>
      </c>
      <c r="P112" s="1">
        <v>1601924647.75</v>
      </c>
      <c r="Q112" s="1" t="s">
        <v>23</v>
      </c>
      <c r="R112" s="1"/>
      <c r="S112" s="1"/>
      <c r="T112" s="1" t="s">
        <v>26</v>
      </c>
      <c r="U112" s="1" t="s">
        <v>27</v>
      </c>
      <c r="V112" s="7" t="str">
        <f>VLOOKUP($I112,Product_Data!$A$1:$G$28,2,FALSE)</f>
        <v>Kitsch, 100% Cotton Reuseable Face Masks, Blush, 3 Pack</v>
      </c>
      <c r="W112" s="7">
        <f>VLOOKUP($I112,Product_Data!$A$1:$G$28,3,FALSE)</f>
        <v>17.72</v>
      </c>
      <c r="X112" s="7" t="str">
        <f>VLOOKUP($I112,Product_Data!$A$1:$G$28,4,FALSE)</f>
        <v>AUD</v>
      </c>
      <c r="Y112" s="7" t="str">
        <f>VLOOKUP($I112,Product_Data!$A$1:$G$28,6,FALSE)</f>
        <v>https://au.iherb.com/pr/Kitsch-100-Cotton-Reuseable-Face-Masks-Blush-3-Pack/101691</v>
      </c>
    </row>
    <row r="113" spans="1:25" x14ac:dyDescent="0.3">
      <c r="A113" s="1">
        <v>0</v>
      </c>
      <c r="B113" s="1" t="s">
        <v>21</v>
      </c>
      <c r="C113" s="1">
        <v>0</v>
      </c>
      <c r="D113" s="1">
        <v>0</v>
      </c>
      <c r="E113" s="1" t="s">
        <v>379</v>
      </c>
      <c r="F113" s="1">
        <v>0</v>
      </c>
      <c r="G113" s="1" t="s">
        <v>23</v>
      </c>
      <c r="H113" s="2">
        <v>44109.631401168983</v>
      </c>
      <c r="I113" s="1">
        <v>101691</v>
      </c>
      <c r="J113" s="1">
        <v>0</v>
      </c>
      <c r="K113" s="1">
        <v>63</v>
      </c>
      <c r="L113" s="1">
        <v>50</v>
      </c>
      <c r="M113" s="1" t="s">
        <v>380</v>
      </c>
      <c r="N113" s="1" t="s">
        <v>381</v>
      </c>
      <c r="O113" s="1" t="b">
        <v>1</v>
      </c>
      <c r="P113" s="1">
        <v>1601890753.0610001</v>
      </c>
      <c r="Q113" s="1" t="s">
        <v>23</v>
      </c>
      <c r="R113" s="1"/>
      <c r="S113" s="1"/>
      <c r="T113" s="1" t="s">
        <v>26</v>
      </c>
      <c r="U113" s="1" t="s">
        <v>27</v>
      </c>
      <c r="V113" s="7" t="str">
        <f>VLOOKUP($I113,Product_Data!$A$1:$G$28,2,FALSE)</f>
        <v>Kitsch, 100% Cotton Reuseable Face Masks, Blush, 3 Pack</v>
      </c>
      <c r="W113" s="7">
        <f>VLOOKUP($I113,Product_Data!$A$1:$G$28,3,FALSE)</f>
        <v>17.72</v>
      </c>
      <c r="X113" s="7" t="str">
        <f>VLOOKUP($I113,Product_Data!$A$1:$G$28,4,FALSE)</f>
        <v>AUD</v>
      </c>
      <c r="Y113" s="7" t="str">
        <f>VLOOKUP($I113,Product_Data!$A$1:$G$28,6,FALSE)</f>
        <v>https://au.iherb.com/pr/Kitsch-100-Cotton-Reuseable-Face-Masks-Blush-3-Pack/101691</v>
      </c>
    </row>
    <row r="114" spans="1:25" x14ac:dyDescent="0.3">
      <c r="A114" s="1">
        <v>0</v>
      </c>
      <c r="B114" s="1" t="s">
        <v>21</v>
      </c>
      <c r="C114" s="1">
        <v>1</v>
      </c>
      <c r="D114" s="1">
        <v>0</v>
      </c>
      <c r="E114" s="1" t="s">
        <v>382</v>
      </c>
      <c r="F114" s="1">
        <v>0</v>
      </c>
      <c r="G114" s="1" t="s">
        <v>29</v>
      </c>
      <c r="H114" s="2">
        <v>44113.945663541657</v>
      </c>
      <c r="I114" s="1">
        <v>101691</v>
      </c>
      <c r="J114" s="1">
        <v>0</v>
      </c>
      <c r="K114" s="1">
        <v>37</v>
      </c>
      <c r="L114" s="1">
        <v>10</v>
      </c>
      <c r="M114" s="1" t="s">
        <v>383</v>
      </c>
      <c r="N114" s="1" t="s">
        <v>384</v>
      </c>
      <c r="O114" s="1" t="b">
        <v>1</v>
      </c>
      <c r="P114" s="1">
        <v>1601874705.3299999</v>
      </c>
      <c r="Q114" s="1" t="s">
        <v>29</v>
      </c>
      <c r="R114" s="1" t="s">
        <v>385</v>
      </c>
      <c r="S114" s="1" t="s">
        <v>23</v>
      </c>
      <c r="T114" s="1" t="s">
        <v>33</v>
      </c>
      <c r="U114" s="1" t="s">
        <v>34</v>
      </c>
      <c r="V114" s="7" t="str">
        <f>VLOOKUP($I114,Product_Data!$A$1:$G$28,2,FALSE)</f>
        <v>Kitsch, 100% Cotton Reuseable Face Masks, Blush, 3 Pack</v>
      </c>
      <c r="W114" s="7">
        <f>VLOOKUP($I114,Product_Data!$A$1:$G$28,3,FALSE)</f>
        <v>17.72</v>
      </c>
      <c r="X114" s="7" t="str">
        <f>VLOOKUP($I114,Product_Data!$A$1:$G$28,4,FALSE)</f>
        <v>AUD</v>
      </c>
      <c r="Y114" s="7" t="str">
        <f>VLOOKUP($I114,Product_Data!$A$1:$G$28,6,FALSE)</f>
        <v>https://au.iherb.com/pr/Kitsch-100-Cotton-Reuseable-Face-Masks-Blush-3-Pack/101691</v>
      </c>
    </row>
    <row r="115" spans="1:25" x14ac:dyDescent="0.3">
      <c r="A115" s="1">
        <v>0</v>
      </c>
      <c r="B115" s="1" t="s">
        <v>21</v>
      </c>
      <c r="C115" s="1">
        <v>0</v>
      </c>
      <c r="D115" s="1">
        <v>0</v>
      </c>
      <c r="E115" s="1" t="s">
        <v>386</v>
      </c>
      <c r="F115" s="1">
        <v>0</v>
      </c>
      <c r="G115" s="1" t="s">
        <v>64</v>
      </c>
      <c r="H115" s="2">
        <v>44108.828224930563</v>
      </c>
      <c r="I115" s="1">
        <v>101691</v>
      </c>
      <c r="J115" s="1">
        <v>1</v>
      </c>
      <c r="K115" s="1">
        <v>292</v>
      </c>
      <c r="L115" s="1">
        <v>50</v>
      </c>
      <c r="M115" s="1" t="s">
        <v>387</v>
      </c>
      <c r="N115" s="1" t="s">
        <v>388</v>
      </c>
      <c r="O115" s="1" t="b">
        <v>1</v>
      </c>
      <c r="P115" s="1">
        <v>1601821358.6340001</v>
      </c>
      <c r="Q115" s="1" t="s">
        <v>64</v>
      </c>
      <c r="R115" s="1" t="s">
        <v>389</v>
      </c>
      <c r="S115" s="1" t="s">
        <v>23</v>
      </c>
      <c r="T115" s="1" t="s">
        <v>67</v>
      </c>
      <c r="U115" s="1" t="s">
        <v>68</v>
      </c>
      <c r="V115" s="7" t="str">
        <f>VLOOKUP($I115,Product_Data!$A$1:$G$28,2,FALSE)</f>
        <v>Kitsch, 100% Cotton Reuseable Face Masks, Blush, 3 Pack</v>
      </c>
      <c r="W115" s="7">
        <f>VLOOKUP($I115,Product_Data!$A$1:$G$28,3,FALSE)</f>
        <v>17.72</v>
      </c>
      <c r="X115" s="7" t="str">
        <f>VLOOKUP($I115,Product_Data!$A$1:$G$28,4,FALSE)</f>
        <v>AUD</v>
      </c>
      <c r="Y115" s="7" t="str">
        <f>VLOOKUP($I115,Product_Data!$A$1:$G$28,6,FALSE)</f>
        <v>https://au.iherb.com/pr/Kitsch-100-Cotton-Reuseable-Face-Masks-Blush-3-Pack/101691</v>
      </c>
    </row>
    <row r="116" spans="1:25" x14ac:dyDescent="0.3">
      <c r="A116" s="1">
        <v>0</v>
      </c>
      <c r="B116" s="1" t="s">
        <v>390</v>
      </c>
      <c r="C116" s="1">
        <v>0</v>
      </c>
      <c r="D116" s="1">
        <v>0</v>
      </c>
      <c r="E116" s="1" t="s">
        <v>391</v>
      </c>
      <c r="F116" s="1">
        <v>0</v>
      </c>
      <c r="G116" s="1" t="s">
        <v>23</v>
      </c>
      <c r="H116" s="2">
        <v>44108.071119641201</v>
      </c>
      <c r="I116" s="1">
        <v>101691</v>
      </c>
      <c r="J116" s="1">
        <v>0</v>
      </c>
      <c r="K116" s="1">
        <v>6</v>
      </c>
      <c r="L116" s="1">
        <v>50</v>
      </c>
      <c r="M116" s="1" t="s">
        <v>392</v>
      </c>
      <c r="N116" s="1" t="s">
        <v>393</v>
      </c>
      <c r="O116" s="1" t="b">
        <v>1</v>
      </c>
      <c r="P116" s="1">
        <v>1601755944.737</v>
      </c>
      <c r="Q116" s="1" t="s">
        <v>23</v>
      </c>
      <c r="R116" s="1"/>
      <c r="S116" s="1"/>
      <c r="T116" s="1" t="s">
        <v>26</v>
      </c>
      <c r="U116" s="1" t="s">
        <v>27</v>
      </c>
      <c r="V116" s="7" t="str">
        <f>VLOOKUP($I116,Product_Data!$A$1:$G$28,2,FALSE)</f>
        <v>Kitsch, 100% Cotton Reuseable Face Masks, Blush, 3 Pack</v>
      </c>
      <c r="W116" s="7">
        <f>VLOOKUP($I116,Product_Data!$A$1:$G$28,3,FALSE)</f>
        <v>17.72</v>
      </c>
      <c r="X116" s="7" t="str">
        <f>VLOOKUP($I116,Product_Data!$A$1:$G$28,4,FALSE)</f>
        <v>AUD</v>
      </c>
      <c r="Y116" s="7" t="str">
        <f>VLOOKUP($I116,Product_Data!$A$1:$G$28,6,FALSE)</f>
        <v>https://au.iherb.com/pr/Kitsch-100-Cotton-Reuseable-Face-Masks-Blush-3-Pack/101691</v>
      </c>
    </row>
    <row r="117" spans="1:25" x14ac:dyDescent="0.3">
      <c r="A117" s="1">
        <v>0</v>
      </c>
      <c r="B117" s="1" t="s">
        <v>394</v>
      </c>
      <c r="C117" s="1">
        <v>0</v>
      </c>
      <c r="D117" s="1">
        <v>0</v>
      </c>
      <c r="E117" s="1" t="s">
        <v>395</v>
      </c>
      <c r="F117" s="1">
        <v>0</v>
      </c>
      <c r="G117" s="1" t="s">
        <v>23</v>
      </c>
      <c r="H117" s="2">
        <v>44104.984347511578</v>
      </c>
      <c r="I117" s="1">
        <v>101691</v>
      </c>
      <c r="J117" s="1">
        <v>0</v>
      </c>
      <c r="K117" s="1">
        <v>134</v>
      </c>
      <c r="L117" s="1">
        <v>50</v>
      </c>
      <c r="M117" s="1" t="s">
        <v>396</v>
      </c>
      <c r="N117" s="1" t="s">
        <v>55</v>
      </c>
      <c r="O117" s="1" t="b">
        <v>1</v>
      </c>
      <c r="P117" s="1">
        <v>1601489247.625</v>
      </c>
      <c r="Q117" s="1" t="s">
        <v>23</v>
      </c>
      <c r="R117" s="1"/>
      <c r="S117" s="1"/>
      <c r="T117" s="1" t="s">
        <v>26</v>
      </c>
      <c r="U117" s="1" t="s">
        <v>27</v>
      </c>
      <c r="V117" s="7" t="str">
        <f>VLOOKUP($I117,Product_Data!$A$1:$G$28,2,FALSE)</f>
        <v>Kitsch, 100% Cotton Reuseable Face Masks, Blush, 3 Pack</v>
      </c>
      <c r="W117" s="7">
        <f>VLOOKUP($I117,Product_Data!$A$1:$G$28,3,FALSE)</f>
        <v>17.72</v>
      </c>
      <c r="X117" s="7" t="str">
        <f>VLOOKUP($I117,Product_Data!$A$1:$G$28,4,FALSE)</f>
        <v>AUD</v>
      </c>
      <c r="Y117" s="7" t="str">
        <f>VLOOKUP($I117,Product_Data!$A$1:$G$28,6,FALSE)</f>
        <v>https://au.iherb.com/pr/Kitsch-100-Cotton-Reuseable-Face-Masks-Blush-3-Pack/101691</v>
      </c>
    </row>
    <row r="118" spans="1:25" ht="100.8" x14ac:dyDescent="0.3">
      <c r="A118" s="1">
        <v>0</v>
      </c>
      <c r="B118" s="1" t="s">
        <v>21</v>
      </c>
      <c r="C118" s="1">
        <v>0</v>
      </c>
      <c r="D118" s="1">
        <v>1</v>
      </c>
      <c r="E118" s="1" t="s">
        <v>397</v>
      </c>
      <c r="F118" s="1">
        <v>0</v>
      </c>
      <c r="G118" s="1" t="s">
        <v>23</v>
      </c>
      <c r="H118" s="2">
        <v>44099.236333541667</v>
      </c>
      <c r="I118" s="1">
        <v>101691</v>
      </c>
      <c r="J118" s="1">
        <v>0</v>
      </c>
      <c r="K118" s="1">
        <v>9</v>
      </c>
      <c r="L118" s="1">
        <v>40</v>
      </c>
      <c r="M118" s="1" t="s">
        <v>398</v>
      </c>
      <c r="N118" s="1" t="s">
        <v>37</v>
      </c>
      <c r="O118" s="1" t="b">
        <v>1</v>
      </c>
      <c r="P118" s="1">
        <v>1601381419.2179999</v>
      </c>
      <c r="Q118" s="1" t="s">
        <v>23</v>
      </c>
      <c r="R118" s="1"/>
      <c r="S118" s="1"/>
      <c r="T118" s="1" t="s">
        <v>26</v>
      </c>
      <c r="U118" s="1" t="s">
        <v>27</v>
      </c>
      <c r="V118" s="7" t="str">
        <f>VLOOKUP($I118,Product_Data!$A$1:$G$28,2,FALSE)</f>
        <v>Kitsch, 100% Cotton Reuseable Face Masks, Blush, 3 Pack</v>
      </c>
      <c r="W118" s="7">
        <f>VLOOKUP($I118,Product_Data!$A$1:$G$28,3,FALSE)</f>
        <v>17.72</v>
      </c>
      <c r="X118" s="7" t="str">
        <f>VLOOKUP($I118,Product_Data!$A$1:$G$28,4,FALSE)</f>
        <v>AUD</v>
      </c>
      <c r="Y118" s="7" t="str">
        <f>VLOOKUP($I118,Product_Data!$A$1:$G$28,6,FALSE)</f>
        <v>https://au.iherb.com/pr/Kitsch-100-Cotton-Reuseable-Face-Masks-Blush-3-Pack/101691</v>
      </c>
    </row>
    <row r="119" spans="1:25" x14ac:dyDescent="0.3">
      <c r="A119" s="1">
        <v>0</v>
      </c>
      <c r="B119" s="1" t="s">
        <v>21</v>
      </c>
      <c r="C119" s="1">
        <v>0</v>
      </c>
      <c r="D119" s="1">
        <v>0</v>
      </c>
      <c r="E119" s="1" t="s">
        <v>399</v>
      </c>
      <c r="F119" s="1">
        <v>0</v>
      </c>
      <c r="G119" s="1" t="s">
        <v>23</v>
      </c>
      <c r="H119" s="2">
        <v>44091.252194004628</v>
      </c>
      <c r="I119" s="1">
        <v>101691</v>
      </c>
      <c r="J119" s="1">
        <v>0</v>
      </c>
      <c r="K119" s="1">
        <v>7</v>
      </c>
      <c r="L119" s="1">
        <v>50</v>
      </c>
      <c r="M119" s="1" t="s">
        <v>243</v>
      </c>
      <c r="N119" s="1" t="s">
        <v>55</v>
      </c>
      <c r="O119" s="1" t="b">
        <v>1</v>
      </c>
      <c r="P119" s="1">
        <v>1600302789.562</v>
      </c>
      <c r="Q119" s="1" t="s">
        <v>23</v>
      </c>
      <c r="R119" s="1"/>
      <c r="S119" s="1"/>
      <c r="T119" s="1" t="s">
        <v>26</v>
      </c>
      <c r="U119" s="1" t="s">
        <v>27</v>
      </c>
      <c r="V119" s="7" t="str">
        <f>VLOOKUP($I119,Product_Data!$A$1:$G$28,2,FALSE)</f>
        <v>Kitsch, 100% Cotton Reuseable Face Masks, Blush, 3 Pack</v>
      </c>
      <c r="W119" s="7">
        <f>VLOOKUP($I119,Product_Data!$A$1:$G$28,3,FALSE)</f>
        <v>17.72</v>
      </c>
      <c r="X119" s="7" t="str">
        <f>VLOOKUP($I119,Product_Data!$A$1:$G$28,4,FALSE)</f>
        <v>AUD</v>
      </c>
      <c r="Y119" s="7" t="str">
        <f>VLOOKUP($I119,Product_Data!$A$1:$G$28,6,FALSE)</f>
        <v>https://au.iherb.com/pr/Kitsch-100-Cotton-Reuseable-Face-Masks-Blush-3-Pack/101691</v>
      </c>
    </row>
    <row r="120" spans="1:25" x14ac:dyDescent="0.3">
      <c r="A120" s="1">
        <v>0</v>
      </c>
      <c r="B120" s="1" t="s">
        <v>21</v>
      </c>
      <c r="C120" s="1">
        <v>0</v>
      </c>
      <c r="D120" s="1">
        <v>0</v>
      </c>
      <c r="E120" s="1" t="s">
        <v>400</v>
      </c>
      <c r="F120" s="1">
        <v>0</v>
      </c>
      <c r="G120" s="1" t="s">
        <v>23</v>
      </c>
      <c r="H120" s="2">
        <v>44084.663434374997</v>
      </c>
      <c r="I120" s="1">
        <v>101691</v>
      </c>
      <c r="J120" s="1">
        <v>0</v>
      </c>
      <c r="K120" s="1">
        <v>4</v>
      </c>
      <c r="L120" s="1">
        <v>50</v>
      </c>
      <c r="M120" s="1" t="s">
        <v>401</v>
      </c>
      <c r="N120" s="1" t="s">
        <v>55</v>
      </c>
      <c r="O120" s="1" t="b">
        <v>1</v>
      </c>
      <c r="P120" s="1">
        <v>1599733520.73</v>
      </c>
      <c r="Q120" s="1" t="s">
        <v>23</v>
      </c>
      <c r="R120" s="1"/>
      <c r="S120" s="1"/>
      <c r="T120" s="1" t="s">
        <v>26</v>
      </c>
      <c r="U120" s="1" t="s">
        <v>27</v>
      </c>
      <c r="V120" s="7" t="str">
        <f>VLOOKUP($I120,Product_Data!$A$1:$G$28,2,FALSE)</f>
        <v>Kitsch, 100% Cotton Reuseable Face Masks, Blush, 3 Pack</v>
      </c>
      <c r="W120" s="7">
        <f>VLOOKUP($I120,Product_Data!$A$1:$G$28,3,FALSE)</f>
        <v>17.72</v>
      </c>
      <c r="X120" s="7" t="str">
        <f>VLOOKUP($I120,Product_Data!$A$1:$G$28,4,FALSE)</f>
        <v>AUD</v>
      </c>
      <c r="Y120" s="7" t="str">
        <f>VLOOKUP($I120,Product_Data!$A$1:$G$28,6,FALSE)</f>
        <v>https://au.iherb.com/pr/Kitsch-100-Cotton-Reuseable-Face-Masks-Blush-3-Pack/101691</v>
      </c>
    </row>
    <row r="121" spans="1:25" ht="28.8" x14ac:dyDescent="0.3">
      <c r="A121" s="1">
        <v>0</v>
      </c>
      <c r="B121" s="1" t="s">
        <v>21</v>
      </c>
      <c r="C121" s="1">
        <v>0</v>
      </c>
      <c r="D121" s="1">
        <v>21</v>
      </c>
      <c r="E121" s="1" t="s">
        <v>402</v>
      </c>
      <c r="F121" s="1">
        <v>0</v>
      </c>
      <c r="G121" s="1" t="s">
        <v>23</v>
      </c>
      <c r="H121" s="2">
        <v>44231.768178437502</v>
      </c>
      <c r="I121" s="1">
        <v>102455</v>
      </c>
      <c r="J121" s="1">
        <v>0</v>
      </c>
      <c r="K121" s="1">
        <v>25</v>
      </c>
      <c r="L121" s="1">
        <v>50</v>
      </c>
      <c r="M121" s="1" t="s">
        <v>403</v>
      </c>
      <c r="N121" s="1" t="s">
        <v>55</v>
      </c>
      <c r="O121" s="1" t="b">
        <v>0</v>
      </c>
      <c r="P121" s="1">
        <v>1620608170.6170001</v>
      </c>
      <c r="Q121" s="1" t="s">
        <v>23</v>
      </c>
      <c r="R121" s="1"/>
      <c r="S121" s="1"/>
      <c r="T121" s="1" t="s">
        <v>26</v>
      </c>
      <c r="U121" s="1" t="s">
        <v>27</v>
      </c>
      <c r="V121" s="7" t="str">
        <f>VLOOKUP($I121,Product_Data!$A$1:$G$28,2,FALSE)</f>
        <v>Now Foods, Face Mask, Grey, S-M, 1 Mask</v>
      </c>
      <c r="W121" s="7">
        <f>VLOOKUP($I121,Product_Data!$A$1:$G$28,3,FALSE)</f>
        <v>2.95</v>
      </c>
      <c r="X121" s="7" t="str">
        <f>VLOOKUP($I121,Product_Data!$A$1:$G$28,4,FALSE)</f>
        <v>AUD</v>
      </c>
      <c r="Y121" s="7" t="str">
        <f>VLOOKUP($I121,Product_Data!$A$1:$G$28,6,FALSE)</f>
        <v>https://au.iherb.com/pr/Now-Foods-Face-Mask-Grey-S-M-1-Mask/102455</v>
      </c>
    </row>
    <row r="122" spans="1:25" ht="43.2" x14ac:dyDescent="0.3">
      <c r="A122" s="1">
        <v>0</v>
      </c>
      <c r="B122" s="1" t="s">
        <v>21</v>
      </c>
      <c r="C122" s="1">
        <v>0</v>
      </c>
      <c r="D122" s="1">
        <v>20</v>
      </c>
      <c r="E122" s="1" t="s">
        <v>404</v>
      </c>
      <c r="F122" s="1">
        <v>0</v>
      </c>
      <c r="G122" s="1" t="s">
        <v>23</v>
      </c>
      <c r="H122" s="2">
        <v>44211.416786423608</v>
      </c>
      <c r="I122" s="1">
        <v>102455</v>
      </c>
      <c r="J122" s="1">
        <v>0</v>
      </c>
      <c r="K122" s="1">
        <v>42</v>
      </c>
      <c r="L122" s="1">
        <v>50</v>
      </c>
      <c r="M122" s="1" t="s">
        <v>405</v>
      </c>
      <c r="N122" s="1" t="s">
        <v>55</v>
      </c>
      <c r="O122" s="1" t="b">
        <v>0</v>
      </c>
      <c r="P122" s="1">
        <v>1618461010.3469999</v>
      </c>
      <c r="Q122" s="1" t="s">
        <v>23</v>
      </c>
      <c r="R122" s="1"/>
      <c r="S122" s="1"/>
      <c r="T122" s="1" t="s">
        <v>26</v>
      </c>
      <c r="U122" s="1" t="s">
        <v>27</v>
      </c>
      <c r="V122" s="7" t="str">
        <f>VLOOKUP($I122,Product_Data!$A$1:$G$28,2,FALSE)</f>
        <v>Now Foods, Face Mask, Grey, S-M, 1 Mask</v>
      </c>
      <c r="W122" s="7">
        <f>VLOOKUP($I122,Product_Data!$A$1:$G$28,3,FALSE)</f>
        <v>2.95</v>
      </c>
      <c r="X122" s="7" t="str">
        <f>VLOOKUP($I122,Product_Data!$A$1:$G$28,4,FALSE)</f>
        <v>AUD</v>
      </c>
      <c r="Y122" s="7" t="str">
        <f>VLOOKUP($I122,Product_Data!$A$1:$G$28,6,FALSE)</f>
        <v>https://au.iherb.com/pr/Now-Foods-Face-Mask-Grey-S-M-1-Mask/102455</v>
      </c>
    </row>
    <row r="123" spans="1:25" ht="57.6" x14ac:dyDescent="0.3">
      <c r="A123" s="1">
        <v>0</v>
      </c>
      <c r="B123" s="1" t="s">
        <v>21</v>
      </c>
      <c r="C123" s="1">
        <v>0</v>
      </c>
      <c r="D123" s="1">
        <v>16</v>
      </c>
      <c r="E123" s="1" t="s">
        <v>406</v>
      </c>
      <c r="F123" s="1">
        <v>0</v>
      </c>
      <c r="G123" s="1" t="s">
        <v>23</v>
      </c>
      <c r="H123" s="2">
        <v>44212.222352557867</v>
      </c>
      <c r="I123" s="1">
        <v>102455</v>
      </c>
      <c r="J123" s="1">
        <v>0</v>
      </c>
      <c r="K123" s="1">
        <v>37</v>
      </c>
      <c r="L123" s="1">
        <v>50</v>
      </c>
      <c r="M123" s="1" t="s">
        <v>407</v>
      </c>
      <c r="N123" s="1" t="s">
        <v>55</v>
      </c>
      <c r="O123" s="1" t="b">
        <v>0</v>
      </c>
      <c r="P123" s="1">
        <v>1616975411.2609999</v>
      </c>
      <c r="Q123" s="1" t="s">
        <v>23</v>
      </c>
      <c r="R123" s="1"/>
      <c r="S123" s="1"/>
      <c r="T123" s="1" t="s">
        <v>26</v>
      </c>
      <c r="U123" s="1" t="s">
        <v>27</v>
      </c>
      <c r="V123" s="7" t="str">
        <f>VLOOKUP($I123,Product_Data!$A$1:$G$28,2,FALSE)</f>
        <v>Now Foods, Face Mask, Grey, S-M, 1 Mask</v>
      </c>
      <c r="W123" s="7">
        <f>VLOOKUP($I123,Product_Data!$A$1:$G$28,3,FALSE)</f>
        <v>2.95</v>
      </c>
      <c r="X123" s="7" t="str">
        <f>VLOOKUP($I123,Product_Data!$A$1:$G$28,4,FALSE)</f>
        <v>AUD</v>
      </c>
      <c r="Y123" s="7" t="str">
        <f>VLOOKUP($I123,Product_Data!$A$1:$G$28,6,FALSE)</f>
        <v>https://au.iherb.com/pr/Now-Foods-Face-Mask-Grey-S-M-1-Mask/102455</v>
      </c>
    </row>
    <row r="124" spans="1:25" ht="43.2" x14ac:dyDescent="0.3">
      <c r="A124" s="1">
        <v>0</v>
      </c>
      <c r="B124" s="1" t="s">
        <v>21</v>
      </c>
      <c r="C124" s="1">
        <v>0</v>
      </c>
      <c r="D124" s="1">
        <v>16</v>
      </c>
      <c r="E124" s="1" t="s">
        <v>408</v>
      </c>
      <c r="F124" s="1">
        <v>0</v>
      </c>
      <c r="G124" s="1" t="s">
        <v>23</v>
      </c>
      <c r="H124" s="2">
        <v>44209.373370810194</v>
      </c>
      <c r="I124" s="1">
        <v>102455</v>
      </c>
      <c r="J124" s="1">
        <v>0</v>
      </c>
      <c r="K124" s="1">
        <v>40</v>
      </c>
      <c r="L124" s="1">
        <v>50</v>
      </c>
      <c r="M124" s="1" t="s">
        <v>409</v>
      </c>
      <c r="N124" s="1" t="s">
        <v>55</v>
      </c>
      <c r="O124" s="1" t="b">
        <v>0</v>
      </c>
      <c r="P124" s="1">
        <v>1616729259.2379999</v>
      </c>
      <c r="Q124" s="1" t="s">
        <v>23</v>
      </c>
      <c r="R124" s="1"/>
      <c r="S124" s="1"/>
      <c r="T124" s="1" t="s">
        <v>26</v>
      </c>
      <c r="U124" s="1" t="s">
        <v>27</v>
      </c>
      <c r="V124" s="7" t="str">
        <f>VLOOKUP($I124,Product_Data!$A$1:$G$28,2,FALSE)</f>
        <v>Now Foods, Face Mask, Grey, S-M, 1 Mask</v>
      </c>
      <c r="W124" s="7">
        <f>VLOOKUP($I124,Product_Data!$A$1:$G$28,3,FALSE)</f>
        <v>2.95</v>
      </c>
      <c r="X124" s="7" t="str">
        <f>VLOOKUP($I124,Product_Data!$A$1:$G$28,4,FALSE)</f>
        <v>AUD</v>
      </c>
      <c r="Y124" s="7" t="str">
        <f>VLOOKUP($I124,Product_Data!$A$1:$G$28,6,FALSE)</f>
        <v>https://au.iherb.com/pr/Now-Foods-Face-Mask-Grey-S-M-1-Mask/102455</v>
      </c>
    </row>
    <row r="125" spans="1:25" ht="100.8" x14ac:dyDescent="0.3">
      <c r="A125" s="1">
        <v>0</v>
      </c>
      <c r="B125" s="1" t="s">
        <v>410</v>
      </c>
      <c r="C125" s="1">
        <v>1</v>
      </c>
      <c r="D125" s="1">
        <v>20</v>
      </c>
      <c r="E125" s="1" t="s">
        <v>411</v>
      </c>
      <c r="F125" s="1">
        <v>1</v>
      </c>
      <c r="G125" s="1" t="s">
        <v>23</v>
      </c>
      <c r="H125" s="2">
        <v>44161.021408414352</v>
      </c>
      <c r="I125" s="1">
        <v>102455</v>
      </c>
      <c r="J125" s="1">
        <v>0</v>
      </c>
      <c r="K125" s="1">
        <v>179</v>
      </c>
      <c r="L125" s="1">
        <v>40</v>
      </c>
      <c r="M125" s="1" t="s">
        <v>412</v>
      </c>
      <c r="N125" s="1" t="s">
        <v>413</v>
      </c>
      <c r="O125" s="1" t="b">
        <v>1</v>
      </c>
      <c r="P125" s="1">
        <v>1613718049.687</v>
      </c>
      <c r="Q125" s="1" t="s">
        <v>23</v>
      </c>
      <c r="R125" s="1"/>
      <c r="S125" s="1"/>
      <c r="T125" s="1" t="s">
        <v>26</v>
      </c>
      <c r="U125" s="1" t="s">
        <v>27</v>
      </c>
      <c r="V125" s="7" t="str">
        <f>VLOOKUP($I125,Product_Data!$A$1:$G$28,2,FALSE)</f>
        <v>Now Foods, Face Mask, Grey, S-M, 1 Mask</v>
      </c>
      <c r="W125" s="7">
        <f>VLOOKUP($I125,Product_Data!$A$1:$G$28,3,FALSE)</f>
        <v>2.95</v>
      </c>
      <c r="X125" s="7" t="str">
        <f>VLOOKUP($I125,Product_Data!$A$1:$G$28,4,FALSE)</f>
        <v>AUD</v>
      </c>
      <c r="Y125" s="7" t="str">
        <f>VLOOKUP($I125,Product_Data!$A$1:$G$28,6,FALSE)</f>
        <v>https://au.iherb.com/pr/Now-Foods-Face-Mask-Grey-S-M-1-Mask/102455</v>
      </c>
    </row>
    <row r="126" spans="1:25" ht="57.6" x14ac:dyDescent="0.3">
      <c r="A126" s="1">
        <v>0</v>
      </c>
      <c r="B126" s="1" t="s">
        <v>414</v>
      </c>
      <c r="C126" s="1">
        <v>0</v>
      </c>
      <c r="D126" s="1">
        <v>1</v>
      </c>
      <c r="E126" s="1" t="s">
        <v>415</v>
      </c>
      <c r="F126" s="1">
        <v>1</v>
      </c>
      <c r="G126" s="1" t="s">
        <v>29</v>
      </c>
      <c r="H126" s="2">
        <v>44231.78305701389</v>
      </c>
      <c r="I126" s="1">
        <v>102455</v>
      </c>
      <c r="J126" s="1">
        <v>122</v>
      </c>
      <c r="K126" s="1">
        <v>326</v>
      </c>
      <c r="L126" s="1">
        <v>50</v>
      </c>
      <c r="M126" s="1" t="s">
        <v>416</v>
      </c>
      <c r="N126" s="1" t="s">
        <v>31</v>
      </c>
      <c r="O126" s="1" t="b">
        <v>0</v>
      </c>
      <c r="P126" s="1">
        <v>1612833456.1259999</v>
      </c>
      <c r="Q126" s="1" t="s">
        <v>29</v>
      </c>
      <c r="R126" s="1" t="s">
        <v>417</v>
      </c>
      <c r="S126" s="1" t="s">
        <v>23</v>
      </c>
      <c r="T126" s="1" t="s">
        <v>33</v>
      </c>
      <c r="U126" s="1" t="s">
        <v>34</v>
      </c>
      <c r="V126" s="7" t="str">
        <f>VLOOKUP($I126,Product_Data!$A$1:$G$28,2,FALSE)</f>
        <v>Now Foods, Face Mask, Grey, S-M, 1 Mask</v>
      </c>
      <c r="W126" s="7">
        <f>VLOOKUP($I126,Product_Data!$A$1:$G$28,3,FALSE)</f>
        <v>2.95</v>
      </c>
      <c r="X126" s="7" t="str">
        <f>VLOOKUP($I126,Product_Data!$A$1:$G$28,4,FALSE)</f>
        <v>AUD</v>
      </c>
      <c r="Y126" s="7" t="str">
        <f>VLOOKUP($I126,Product_Data!$A$1:$G$28,6,FALSE)</f>
        <v>https://au.iherb.com/pr/Now-Foods-Face-Mask-Grey-S-M-1-Mask/102455</v>
      </c>
    </row>
    <row r="127" spans="1:25" x14ac:dyDescent="0.3">
      <c r="A127" s="1">
        <v>0</v>
      </c>
      <c r="B127" s="1" t="s">
        <v>21</v>
      </c>
      <c r="C127" s="1">
        <v>0</v>
      </c>
      <c r="D127" s="1">
        <v>0</v>
      </c>
      <c r="E127" s="1" t="s">
        <v>418</v>
      </c>
      <c r="F127" s="1">
        <v>0</v>
      </c>
      <c r="G127" s="1" t="s">
        <v>23</v>
      </c>
      <c r="H127" s="2">
        <v>44233.103171087962</v>
      </c>
      <c r="I127" s="1">
        <v>102455</v>
      </c>
      <c r="J127" s="1">
        <v>0</v>
      </c>
      <c r="K127" s="1">
        <v>24</v>
      </c>
      <c r="L127" s="1">
        <v>50</v>
      </c>
      <c r="M127" s="1" t="s">
        <v>419</v>
      </c>
      <c r="N127" s="1" t="s">
        <v>55</v>
      </c>
      <c r="O127" s="1" t="b">
        <v>0</v>
      </c>
      <c r="P127" s="1">
        <v>1612558713.9820001</v>
      </c>
      <c r="Q127" s="1" t="s">
        <v>23</v>
      </c>
      <c r="R127" s="1"/>
      <c r="S127" s="1"/>
      <c r="T127" s="1" t="s">
        <v>26</v>
      </c>
      <c r="U127" s="1" t="s">
        <v>27</v>
      </c>
      <c r="V127" s="7" t="str">
        <f>VLOOKUP($I127,Product_Data!$A$1:$G$28,2,FALSE)</f>
        <v>Now Foods, Face Mask, Grey, S-M, 1 Mask</v>
      </c>
      <c r="W127" s="7">
        <f>VLOOKUP($I127,Product_Data!$A$1:$G$28,3,FALSE)</f>
        <v>2.95</v>
      </c>
      <c r="X127" s="7" t="str">
        <f>VLOOKUP($I127,Product_Data!$A$1:$G$28,4,FALSE)</f>
        <v>AUD</v>
      </c>
      <c r="Y127" s="7" t="str">
        <f>VLOOKUP($I127,Product_Data!$A$1:$G$28,6,FALSE)</f>
        <v>https://au.iherb.com/pr/Now-Foods-Face-Mask-Grey-S-M-1-Mask/102455</v>
      </c>
    </row>
    <row r="128" spans="1:25" ht="28.8" x14ac:dyDescent="0.3">
      <c r="A128" s="1">
        <v>0</v>
      </c>
      <c r="B128" s="1" t="s">
        <v>21</v>
      </c>
      <c r="C128" s="1">
        <v>0</v>
      </c>
      <c r="D128" s="1">
        <v>0</v>
      </c>
      <c r="E128" s="1" t="s">
        <v>420</v>
      </c>
      <c r="F128" s="1">
        <v>0</v>
      </c>
      <c r="G128" s="1" t="s">
        <v>23</v>
      </c>
      <c r="H128" s="2">
        <v>44232.089637500001</v>
      </c>
      <c r="I128" s="1">
        <v>102455</v>
      </c>
      <c r="J128" s="1">
        <v>0</v>
      </c>
      <c r="K128" s="1">
        <v>14</v>
      </c>
      <c r="L128" s="1">
        <v>50</v>
      </c>
      <c r="M128" s="1" t="s">
        <v>421</v>
      </c>
      <c r="N128" s="1" t="s">
        <v>55</v>
      </c>
      <c r="O128" s="1" t="b">
        <v>0</v>
      </c>
      <c r="P128" s="1">
        <v>1612471144.6800001</v>
      </c>
      <c r="Q128" s="1" t="s">
        <v>23</v>
      </c>
      <c r="R128" s="1"/>
      <c r="S128" s="1"/>
      <c r="T128" s="1" t="s">
        <v>26</v>
      </c>
      <c r="U128" s="1" t="s">
        <v>27</v>
      </c>
      <c r="V128" s="7" t="str">
        <f>VLOOKUP($I128,Product_Data!$A$1:$G$28,2,FALSE)</f>
        <v>Now Foods, Face Mask, Grey, S-M, 1 Mask</v>
      </c>
      <c r="W128" s="7">
        <f>VLOOKUP($I128,Product_Data!$A$1:$G$28,3,FALSE)</f>
        <v>2.95</v>
      </c>
      <c r="X128" s="7" t="str">
        <f>VLOOKUP($I128,Product_Data!$A$1:$G$28,4,FALSE)</f>
        <v>AUD</v>
      </c>
      <c r="Y128" s="7" t="str">
        <f>VLOOKUP($I128,Product_Data!$A$1:$G$28,6,FALSE)</f>
        <v>https://au.iherb.com/pr/Now-Foods-Face-Mask-Grey-S-M-1-Mask/102455</v>
      </c>
    </row>
    <row r="129" spans="1:25" ht="28.8" x14ac:dyDescent="0.3">
      <c r="A129" s="1">
        <v>0</v>
      </c>
      <c r="B129" s="1" t="s">
        <v>21</v>
      </c>
      <c r="C129" s="1">
        <v>0</v>
      </c>
      <c r="D129" s="1">
        <v>0</v>
      </c>
      <c r="E129" s="1" t="s">
        <v>422</v>
      </c>
      <c r="F129" s="1">
        <v>0</v>
      </c>
      <c r="G129" s="1" t="s">
        <v>23</v>
      </c>
      <c r="H129" s="2">
        <v>44231.764502291669</v>
      </c>
      <c r="I129" s="1">
        <v>102455</v>
      </c>
      <c r="J129" s="1">
        <v>0</v>
      </c>
      <c r="K129" s="1">
        <v>28</v>
      </c>
      <c r="L129" s="1">
        <v>50</v>
      </c>
      <c r="M129" s="1" t="s">
        <v>423</v>
      </c>
      <c r="N129" s="1" t="s">
        <v>55</v>
      </c>
      <c r="O129" s="1" t="b">
        <v>0</v>
      </c>
      <c r="P129" s="1">
        <v>1612443052.9979999</v>
      </c>
      <c r="Q129" s="1" t="s">
        <v>23</v>
      </c>
      <c r="R129" s="1"/>
      <c r="S129" s="1"/>
      <c r="T129" s="1" t="s">
        <v>26</v>
      </c>
      <c r="U129" s="1" t="s">
        <v>27</v>
      </c>
      <c r="V129" s="7" t="str">
        <f>VLOOKUP($I129,Product_Data!$A$1:$G$28,2,FALSE)</f>
        <v>Now Foods, Face Mask, Grey, S-M, 1 Mask</v>
      </c>
      <c r="W129" s="7">
        <f>VLOOKUP($I129,Product_Data!$A$1:$G$28,3,FALSE)</f>
        <v>2.95</v>
      </c>
      <c r="X129" s="7" t="str">
        <f>VLOOKUP($I129,Product_Data!$A$1:$G$28,4,FALSE)</f>
        <v>AUD</v>
      </c>
      <c r="Y129" s="7" t="str">
        <f>VLOOKUP($I129,Product_Data!$A$1:$G$28,6,FALSE)</f>
        <v>https://au.iherb.com/pr/Now-Foods-Face-Mask-Grey-S-M-1-Mask/102455</v>
      </c>
    </row>
    <row r="130" spans="1:25" ht="43.2" x14ac:dyDescent="0.3">
      <c r="A130" s="1">
        <v>0</v>
      </c>
      <c r="B130" s="1" t="s">
        <v>21</v>
      </c>
      <c r="C130" s="1">
        <v>0</v>
      </c>
      <c r="D130" s="1">
        <v>0</v>
      </c>
      <c r="E130" s="1" t="s">
        <v>424</v>
      </c>
      <c r="F130" s="1">
        <v>0</v>
      </c>
      <c r="G130" s="1" t="s">
        <v>29</v>
      </c>
      <c r="H130" s="2">
        <v>44227.877372800933</v>
      </c>
      <c r="I130" s="1">
        <v>102455</v>
      </c>
      <c r="J130" s="1">
        <v>23</v>
      </c>
      <c r="K130" s="1">
        <v>55</v>
      </c>
      <c r="L130" s="1">
        <v>50</v>
      </c>
      <c r="M130" s="1" t="s">
        <v>425</v>
      </c>
      <c r="N130" s="1" t="s">
        <v>426</v>
      </c>
      <c r="O130" s="1" t="b">
        <v>0</v>
      </c>
      <c r="P130" s="1">
        <v>1612107205.01</v>
      </c>
      <c r="Q130" s="1" t="s">
        <v>29</v>
      </c>
      <c r="R130" s="1" t="s">
        <v>427</v>
      </c>
      <c r="S130" s="1" t="s">
        <v>23</v>
      </c>
      <c r="T130" s="1" t="s">
        <v>33</v>
      </c>
      <c r="U130" s="1" t="s">
        <v>34</v>
      </c>
      <c r="V130" s="7" t="str">
        <f>VLOOKUP($I130,Product_Data!$A$1:$G$28,2,FALSE)</f>
        <v>Now Foods, Face Mask, Grey, S-M, 1 Mask</v>
      </c>
      <c r="W130" s="7">
        <f>VLOOKUP($I130,Product_Data!$A$1:$G$28,3,FALSE)</f>
        <v>2.95</v>
      </c>
      <c r="X130" s="7" t="str">
        <f>VLOOKUP($I130,Product_Data!$A$1:$G$28,4,FALSE)</f>
        <v>AUD</v>
      </c>
      <c r="Y130" s="7" t="str">
        <f>VLOOKUP($I130,Product_Data!$A$1:$G$28,6,FALSE)</f>
        <v>https://au.iherb.com/pr/Now-Foods-Face-Mask-Grey-S-M-1-Mask/102455</v>
      </c>
    </row>
    <row r="131" spans="1:25" ht="28.8" x14ac:dyDescent="0.3">
      <c r="A131" s="1">
        <v>0</v>
      </c>
      <c r="B131" s="1" t="s">
        <v>21</v>
      </c>
      <c r="C131" s="1">
        <v>0</v>
      </c>
      <c r="D131" s="1">
        <v>0</v>
      </c>
      <c r="E131" s="1" t="s">
        <v>428</v>
      </c>
      <c r="F131" s="1">
        <v>0</v>
      </c>
      <c r="G131" s="1" t="s">
        <v>23</v>
      </c>
      <c r="H131" s="2">
        <v>44227.436682719897</v>
      </c>
      <c r="I131" s="1">
        <v>102455</v>
      </c>
      <c r="J131" s="1">
        <v>1</v>
      </c>
      <c r="K131" s="1">
        <v>62</v>
      </c>
      <c r="L131" s="1">
        <v>50</v>
      </c>
      <c r="M131" s="1" t="s">
        <v>429</v>
      </c>
      <c r="N131" s="1" t="s">
        <v>55</v>
      </c>
      <c r="O131" s="1" t="b">
        <v>0</v>
      </c>
      <c r="P131" s="1">
        <v>1612069129.3870001</v>
      </c>
      <c r="Q131" s="1" t="s">
        <v>23</v>
      </c>
      <c r="R131" s="1"/>
      <c r="S131" s="1"/>
      <c r="T131" s="1" t="s">
        <v>26</v>
      </c>
      <c r="U131" s="1" t="s">
        <v>27</v>
      </c>
      <c r="V131" s="7" t="str">
        <f>VLOOKUP($I131,Product_Data!$A$1:$G$28,2,FALSE)</f>
        <v>Now Foods, Face Mask, Grey, S-M, 1 Mask</v>
      </c>
      <c r="W131" s="7">
        <f>VLOOKUP($I131,Product_Data!$A$1:$G$28,3,FALSE)</f>
        <v>2.95</v>
      </c>
      <c r="X131" s="7" t="str">
        <f>VLOOKUP($I131,Product_Data!$A$1:$G$28,4,FALSE)</f>
        <v>AUD</v>
      </c>
      <c r="Y131" s="7" t="str">
        <f>VLOOKUP($I131,Product_Data!$A$1:$G$28,6,FALSE)</f>
        <v>https://au.iherb.com/pr/Now-Foods-Face-Mask-Grey-S-M-1-Mask/102455</v>
      </c>
    </row>
    <row r="132" spans="1:25" ht="43.2" x14ac:dyDescent="0.3">
      <c r="A132" s="1">
        <v>0</v>
      </c>
      <c r="B132" s="1" t="s">
        <v>21</v>
      </c>
      <c r="C132" s="1">
        <v>0</v>
      </c>
      <c r="D132" s="1">
        <v>0</v>
      </c>
      <c r="E132" s="1" t="s">
        <v>430</v>
      </c>
      <c r="F132" s="1">
        <v>0</v>
      </c>
      <c r="G132" s="1" t="s">
        <v>23</v>
      </c>
      <c r="H132" s="2">
        <v>44226.479873321761</v>
      </c>
      <c r="I132" s="1">
        <v>102455</v>
      </c>
      <c r="J132" s="1">
        <v>0</v>
      </c>
      <c r="K132" s="1">
        <v>4</v>
      </c>
      <c r="L132" s="1">
        <v>50</v>
      </c>
      <c r="M132" s="1" t="s">
        <v>431</v>
      </c>
      <c r="N132" s="1" t="s">
        <v>55</v>
      </c>
      <c r="O132" s="1" t="b">
        <v>0</v>
      </c>
      <c r="P132" s="1">
        <v>1611986461.0550001</v>
      </c>
      <c r="Q132" s="1" t="s">
        <v>23</v>
      </c>
      <c r="R132" s="1"/>
      <c r="S132" s="1"/>
      <c r="T132" s="1" t="s">
        <v>26</v>
      </c>
      <c r="U132" s="1" t="s">
        <v>27</v>
      </c>
      <c r="V132" s="7" t="str">
        <f>VLOOKUP($I132,Product_Data!$A$1:$G$28,2,FALSE)</f>
        <v>Now Foods, Face Mask, Grey, S-M, 1 Mask</v>
      </c>
      <c r="W132" s="7">
        <f>VLOOKUP($I132,Product_Data!$A$1:$G$28,3,FALSE)</f>
        <v>2.95</v>
      </c>
      <c r="X132" s="7" t="str">
        <f>VLOOKUP($I132,Product_Data!$A$1:$G$28,4,FALSE)</f>
        <v>AUD</v>
      </c>
      <c r="Y132" s="7" t="str">
        <f>VLOOKUP($I132,Product_Data!$A$1:$G$28,6,FALSE)</f>
        <v>https://au.iherb.com/pr/Now-Foods-Face-Mask-Grey-S-M-1-Mask/102455</v>
      </c>
    </row>
    <row r="133" spans="1:25" ht="43.2" x14ac:dyDescent="0.3">
      <c r="A133" s="1">
        <v>0</v>
      </c>
      <c r="B133" s="1" t="s">
        <v>21</v>
      </c>
      <c r="C133" s="1">
        <v>0</v>
      </c>
      <c r="D133" s="1">
        <v>1</v>
      </c>
      <c r="E133" s="1" t="s">
        <v>432</v>
      </c>
      <c r="F133" s="1">
        <v>0</v>
      </c>
      <c r="G133" s="1" t="s">
        <v>29</v>
      </c>
      <c r="H133" s="2">
        <v>44221.860454513888</v>
      </c>
      <c r="I133" s="1">
        <v>102455</v>
      </c>
      <c r="J133" s="1">
        <v>0</v>
      </c>
      <c r="K133" s="1">
        <v>22</v>
      </c>
      <c r="L133" s="1">
        <v>50</v>
      </c>
      <c r="M133" s="1" t="s">
        <v>433</v>
      </c>
      <c r="N133" s="1" t="s">
        <v>31</v>
      </c>
      <c r="O133" s="1" t="b">
        <v>0</v>
      </c>
      <c r="P133" s="1">
        <v>1611976143.27</v>
      </c>
      <c r="Q133" s="1" t="s">
        <v>29</v>
      </c>
      <c r="R133" s="1" t="s">
        <v>434</v>
      </c>
      <c r="S133" s="1" t="s">
        <v>23</v>
      </c>
      <c r="T133" s="1" t="s">
        <v>33</v>
      </c>
      <c r="U133" s="1" t="s">
        <v>34</v>
      </c>
      <c r="V133" s="7" t="str">
        <f>VLOOKUP($I133,Product_Data!$A$1:$G$28,2,FALSE)</f>
        <v>Now Foods, Face Mask, Grey, S-M, 1 Mask</v>
      </c>
      <c r="W133" s="7">
        <f>VLOOKUP($I133,Product_Data!$A$1:$G$28,3,FALSE)</f>
        <v>2.95</v>
      </c>
      <c r="X133" s="7" t="str">
        <f>VLOOKUP($I133,Product_Data!$A$1:$G$28,4,FALSE)</f>
        <v>AUD</v>
      </c>
      <c r="Y133" s="7" t="str">
        <f>VLOOKUP($I133,Product_Data!$A$1:$G$28,6,FALSE)</f>
        <v>https://au.iherb.com/pr/Now-Foods-Face-Mask-Grey-S-M-1-Mask/102455</v>
      </c>
    </row>
    <row r="134" spans="1:25" ht="100.8" x14ac:dyDescent="0.3">
      <c r="A134" s="1">
        <v>0</v>
      </c>
      <c r="B134" s="1" t="s">
        <v>21</v>
      </c>
      <c r="C134" s="1">
        <v>0</v>
      </c>
      <c r="D134" s="1">
        <v>1</v>
      </c>
      <c r="E134" s="1" t="s">
        <v>435</v>
      </c>
      <c r="F134" s="1">
        <v>0</v>
      </c>
      <c r="G134" s="1" t="s">
        <v>23</v>
      </c>
      <c r="H134" s="2">
        <v>44220.545876157397</v>
      </c>
      <c r="I134" s="1">
        <v>102455</v>
      </c>
      <c r="J134" s="1">
        <v>0</v>
      </c>
      <c r="K134" s="1">
        <v>43</v>
      </c>
      <c r="L134" s="1">
        <v>40</v>
      </c>
      <c r="M134" s="1" t="s">
        <v>436</v>
      </c>
      <c r="N134" s="1" t="s">
        <v>37</v>
      </c>
      <c r="O134" s="1" t="b">
        <v>0</v>
      </c>
      <c r="P134" s="1">
        <v>1611862563.7</v>
      </c>
      <c r="Q134" s="1" t="s">
        <v>23</v>
      </c>
      <c r="R134" s="1"/>
      <c r="S134" s="1"/>
      <c r="T134" s="1" t="s">
        <v>26</v>
      </c>
      <c r="U134" s="1" t="s">
        <v>27</v>
      </c>
      <c r="V134" s="7" t="str">
        <f>VLOOKUP($I134,Product_Data!$A$1:$G$28,2,FALSE)</f>
        <v>Now Foods, Face Mask, Grey, S-M, 1 Mask</v>
      </c>
      <c r="W134" s="7">
        <f>VLOOKUP($I134,Product_Data!$A$1:$G$28,3,FALSE)</f>
        <v>2.95</v>
      </c>
      <c r="X134" s="7" t="str">
        <f>VLOOKUP($I134,Product_Data!$A$1:$G$28,4,FALSE)</f>
        <v>AUD</v>
      </c>
      <c r="Y134" s="7" t="str">
        <f>VLOOKUP($I134,Product_Data!$A$1:$G$28,6,FALSE)</f>
        <v>https://au.iherb.com/pr/Now-Foods-Face-Mask-Grey-S-M-1-Mask/102455</v>
      </c>
    </row>
    <row r="135" spans="1:25" ht="28.8" x14ac:dyDescent="0.3">
      <c r="A135" s="1">
        <v>0</v>
      </c>
      <c r="B135" s="1" t="s">
        <v>21</v>
      </c>
      <c r="C135" s="1">
        <v>0</v>
      </c>
      <c r="D135" s="1">
        <v>0</v>
      </c>
      <c r="E135" s="1" t="s">
        <v>437</v>
      </c>
      <c r="F135" s="1">
        <v>0</v>
      </c>
      <c r="G135" s="1" t="s">
        <v>23</v>
      </c>
      <c r="H135" s="2">
        <v>44223.724976736114</v>
      </c>
      <c r="I135" s="1">
        <v>102455</v>
      </c>
      <c r="J135" s="1">
        <v>0</v>
      </c>
      <c r="K135" s="1">
        <v>23</v>
      </c>
      <c r="L135" s="1">
        <v>50</v>
      </c>
      <c r="M135" s="1" t="s">
        <v>438</v>
      </c>
      <c r="N135" s="1" t="s">
        <v>55</v>
      </c>
      <c r="O135" s="1" t="b">
        <v>0</v>
      </c>
      <c r="P135" s="1">
        <v>1611748437.99</v>
      </c>
      <c r="Q135" s="1" t="s">
        <v>23</v>
      </c>
      <c r="R135" s="1"/>
      <c r="S135" s="1"/>
      <c r="T135" s="1" t="s">
        <v>26</v>
      </c>
      <c r="U135" s="1" t="s">
        <v>27</v>
      </c>
      <c r="V135" s="7" t="str">
        <f>VLOOKUP($I135,Product_Data!$A$1:$G$28,2,FALSE)</f>
        <v>Now Foods, Face Mask, Grey, S-M, 1 Mask</v>
      </c>
      <c r="W135" s="7">
        <f>VLOOKUP($I135,Product_Data!$A$1:$G$28,3,FALSE)</f>
        <v>2.95</v>
      </c>
      <c r="X135" s="7" t="str">
        <f>VLOOKUP($I135,Product_Data!$A$1:$G$28,4,FALSE)</f>
        <v>AUD</v>
      </c>
      <c r="Y135" s="7" t="str">
        <f>VLOOKUP($I135,Product_Data!$A$1:$G$28,6,FALSE)</f>
        <v>https://au.iherb.com/pr/Now-Foods-Face-Mask-Grey-S-M-1-Mask/102455</v>
      </c>
    </row>
    <row r="136" spans="1:25" x14ac:dyDescent="0.3">
      <c r="A136" s="1">
        <v>0</v>
      </c>
      <c r="B136" s="1" t="s">
        <v>21</v>
      </c>
      <c r="C136" s="1">
        <v>0</v>
      </c>
      <c r="D136" s="1">
        <v>0</v>
      </c>
      <c r="E136" s="1" t="s">
        <v>439</v>
      </c>
      <c r="F136" s="1">
        <v>0</v>
      </c>
      <c r="G136" s="1" t="s">
        <v>23</v>
      </c>
      <c r="H136" s="2">
        <v>44223.420203726862</v>
      </c>
      <c r="I136" s="1">
        <v>102455</v>
      </c>
      <c r="J136" s="1">
        <v>0</v>
      </c>
      <c r="K136" s="1">
        <v>516</v>
      </c>
      <c r="L136" s="1">
        <v>50</v>
      </c>
      <c r="M136" s="1" t="s">
        <v>440</v>
      </c>
      <c r="N136" s="1" t="s">
        <v>55</v>
      </c>
      <c r="O136" s="1" t="b">
        <v>0</v>
      </c>
      <c r="P136" s="1">
        <v>1611722105.602</v>
      </c>
      <c r="Q136" s="1" t="s">
        <v>23</v>
      </c>
      <c r="R136" s="1"/>
      <c r="S136" s="1"/>
      <c r="T136" s="1" t="s">
        <v>26</v>
      </c>
      <c r="U136" s="1" t="s">
        <v>27</v>
      </c>
      <c r="V136" s="7" t="str">
        <f>VLOOKUP($I136,Product_Data!$A$1:$G$28,2,FALSE)</f>
        <v>Now Foods, Face Mask, Grey, S-M, 1 Mask</v>
      </c>
      <c r="W136" s="7">
        <f>VLOOKUP($I136,Product_Data!$A$1:$G$28,3,FALSE)</f>
        <v>2.95</v>
      </c>
      <c r="X136" s="7" t="str">
        <f>VLOOKUP($I136,Product_Data!$A$1:$G$28,4,FALSE)</f>
        <v>AUD</v>
      </c>
      <c r="Y136" s="7" t="str">
        <f>VLOOKUP($I136,Product_Data!$A$1:$G$28,6,FALSE)</f>
        <v>https://au.iherb.com/pr/Now-Foods-Face-Mask-Grey-S-M-1-Mask/102455</v>
      </c>
    </row>
    <row r="137" spans="1:25" ht="43.2" x14ac:dyDescent="0.3">
      <c r="A137" s="1">
        <v>0</v>
      </c>
      <c r="B137" s="1" t="s">
        <v>21</v>
      </c>
      <c r="C137" s="1">
        <v>0</v>
      </c>
      <c r="D137" s="1">
        <v>0</v>
      </c>
      <c r="E137" s="1" t="s">
        <v>441</v>
      </c>
      <c r="F137" s="1">
        <v>0</v>
      </c>
      <c r="G137" s="1" t="s">
        <v>29</v>
      </c>
      <c r="H137" s="2">
        <v>44222.050170972223</v>
      </c>
      <c r="I137" s="1">
        <v>102455</v>
      </c>
      <c r="J137" s="1">
        <v>4</v>
      </c>
      <c r="K137" s="1">
        <v>16</v>
      </c>
      <c r="L137" s="1">
        <v>50</v>
      </c>
      <c r="M137" s="1" t="s">
        <v>442</v>
      </c>
      <c r="N137" s="1" t="s">
        <v>31</v>
      </c>
      <c r="O137" s="1" t="b">
        <v>0</v>
      </c>
      <c r="P137" s="1">
        <v>1611603734.7720001</v>
      </c>
      <c r="Q137" s="1" t="s">
        <v>29</v>
      </c>
      <c r="R137" s="1" t="s">
        <v>443</v>
      </c>
      <c r="S137" s="1" t="s">
        <v>23</v>
      </c>
      <c r="T137" s="1" t="s">
        <v>33</v>
      </c>
      <c r="U137" s="1" t="s">
        <v>34</v>
      </c>
      <c r="V137" s="7" t="str">
        <f>VLOOKUP($I137,Product_Data!$A$1:$G$28,2,FALSE)</f>
        <v>Now Foods, Face Mask, Grey, S-M, 1 Mask</v>
      </c>
      <c r="W137" s="7">
        <f>VLOOKUP($I137,Product_Data!$A$1:$G$28,3,FALSE)</f>
        <v>2.95</v>
      </c>
      <c r="X137" s="7" t="str">
        <f>VLOOKUP($I137,Product_Data!$A$1:$G$28,4,FALSE)</f>
        <v>AUD</v>
      </c>
      <c r="Y137" s="7" t="str">
        <f>VLOOKUP($I137,Product_Data!$A$1:$G$28,6,FALSE)</f>
        <v>https://au.iherb.com/pr/Now-Foods-Face-Mask-Grey-S-M-1-Mask/102455</v>
      </c>
    </row>
    <row r="138" spans="1:25" ht="28.8" x14ac:dyDescent="0.3">
      <c r="A138" s="1">
        <v>0</v>
      </c>
      <c r="B138" s="1" t="s">
        <v>21</v>
      </c>
      <c r="C138" s="1">
        <v>0</v>
      </c>
      <c r="D138" s="1">
        <v>0</v>
      </c>
      <c r="E138" s="1" t="s">
        <v>444</v>
      </c>
      <c r="F138" s="1">
        <v>0</v>
      </c>
      <c r="G138" s="1" t="s">
        <v>29</v>
      </c>
      <c r="H138" s="2">
        <v>44220.734113599538</v>
      </c>
      <c r="I138" s="1">
        <v>102455</v>
      </c>
      <c r="J138" s="1">
        <v>0</v>
      </c>
      <c r="K138" s="1">
        <v>266</v>
      </c>
      <c r="L138" s="1">
        <v>50</v>
      </c>
      <c r="M138" s="1" t="s">
        <v>445</v>
      </c>
      <c r="N138" s="1" t="s">
        <v>446</v>
      </c>
      <c r="O138" s="1" t="b">
        <v>0</v>
      </c>
      <c r="P138" s="1">
        <v>1611490027.415</v>
      </c>
      <c r="Q138" s="1" t="s">
        <v>29</v>
      </c>
      <c r="R138" s="1" t="s">
        <v>447</v>
      </c>
      <c r="S138" s="1" t="s">
        <v>23</v>
      </c>
      <c r="T138" s="1" t="s">
        <v>33</v>
      </c>
      <c r="U138" s="1" t="s">
        <v>34</v>
      </c>
      <c r="V138" s="7" t="str">
        <f>VLOOKUP($I138,Product_Data!$A$1:$G$28,2,FALSE)</f>
        <v>Now Foods, Face Mask, Grey, S-M, 1 Mask</v>
      </c>
      <c r="W138" s="7">
        <f>VLOOKUP($I138,Product_Data!$A$1:$G$28,3,FALSE)</f>
        <v>2.95</v>
      </c>
      <c r="X138" s="7" t="str">
        <f>VLOOKUP($I138,Product_Data!$A$1:$G$28,4,FALSE)</f>
        <v>AUD</v>
      </c>
      <c r="Y138" s="7" t="str">
        <f>VLOOKUP($I138,Product_Data!$A$1:$G$28,6,FALSE)</f>
        <v>https://au.iherb.com/pr/Now-Foods-Face-Mask-Grey-S-M-1-Mask/102455</v>
      </c>
    </row>
    <row r="139" spans="1:25" x14ac:dyDescent="0.3">
      <c r="A139" s="1">
        <v>0</v>
      </c>
      <c r="B139" s="1" t="s">
        <v>21</v>
      </c>
      <c r="C139" s="1">
        <v>0</v>
      </c>
      <c r="D139" s="1">
        <v>0</v>
      </c>
      <c r="E139" s="1" t="s">
        <v>448</v>
      </c>
      <c r="F139" s="1">
        <v>0</v>
      </c>
      <c r="G139" s="1" t="s">
        <v>23</v>
      </c>
      <c r="H139" s="2">
        <v>44220.054117905092</v>
      </c>
      <c r="I139" s="1">
        <v>102455</v>
      </c>
      <c r="J139" s="1">
        <v>0</v>
      </c>
      <c r="K139" s="1">
        <v>78</v>
      </c>
      <c r="L139" s="1">
        <v>50</v>
      </c>
      <c r="M139" s="1" t="s">
        <v>449</v>
      </c>
      <c r="N139" s="1" t="s">
        <v>55</v>
      </c>
      <c r="O139" s="1" t="b">
        <v>0</v>
      </c>
      <c r="P139" s="1">
        <v>1611431275.7869999</v>
      </c>
      <c r="Q139" s="1" t="s">
        <v>23</v>
      </c>
      <c r="R139" s="1"/>
      <c r="S139" s="1"/>
      <c r="T139" s="1" t="s">
        <v>26</v>
      </c>
      <c r="U139" s="1" t="s">
        <v>27</v>
      </c>
      <c r="V139" s="7" t="str">
        <f>VLOOKUP($I139,Product_Data!$A$1:$G$28,2,FALSE)</f>
        <v>Now Foods, Face Mask, Grey, S-M, 1 Mask</v>
      </c>
      <c r="W139" s="7">
        <f>VLOOKUP($I139,Product_Data!$A$1:$G$28,3,FALSE)</f>
        <v>2.95</v>
      </c>
      <c r="X139" s="7" t="str">
        <f>VLOOKUP($I139,Product_Data!$A$1:$G$28,4,FALSE)</f>
        <v>AUD</v>
      </c>
      <c r="Y139" s="7" t="str">
        <f>VLOOKUP($I139,Product_Data!$A$1:$G$28,6,FALSE)</f>
        <v>https://au.iherb.com/pr/Now-Foods-Face-Mask-Grey-S-M-1-Mask/102455</v>
      </c>
    </row>
    <row r="140" spans="1:25" ht="28.8" x14ac:dyDescent="0.3">
      <c r="A140" s="1">
        <v>0</v>
      </c>
      <c r="B140" s="1" t="s">
        <v>21</v>
      </c>
      <c r="C140" s="1">
        <v>0</v>
      </c>
      <c r="D140" s="1">
        <v>0</v>
      </c>
      <c r="E140" s="1" t="s">
        <v>450</v>
      </c>
      <c r="F140" s="1">
        <v>0</v>
      </c>
      <c r="G140" s="1" t="s">
        <v>29</v>
      </c>
      <c r="H140" s="2">
        <v>44217.711070439807</v>
      </c>
      <c r="I140" s="1">
        <v>102455</v>
      </c>
      <c r="J140" s="1">
        <v>0</v>
      </c>
      <c r="K140" s="1">
        <v>13</v>
      </c>
      <c r="L140" s="1">
        <v>10</v>
      </c>
      <c r="M140" s="1" t="s">
        <v>451</v>
      </c>
      <c r="N140" s="1" t="s">
        <v>452</v>
      </c>
      <c r="O140" s="1" t="b">
        <v>0</v>
      </c>
      <c r="P140" s="1">
        <v>1611228836.4860001</v>
      </c>
      <c r="Q140" s="1" t="s">
        <v>29</v>
      </c>
      <c r="R140" s="1" t="s">
        <v>453</v>
      </c>
      <c r="S140" s="1" t="s">
        <v>23</v>
      </c>
      <c r="T140" s="1" t="s">
        <v>33</v>
      </c>
      <c r="U140" s="1" t="s">
        <v>34</v>
      </c>
      <c r="V140" s="7" t="str">
        <f>VLOOKUP($I140,Product_Data!$A$1:$G$28,2,FALSE)</f>
        <v>Now Foods, Face Mask, Grey, S-M, 1 Mask</v>
      </c>
      <c r="W140" s="7">
        <f>VLOOKUP($I140,Product_Data!$A$1:$G$28,3,FALSE)</f>
        <v>2.95</v>
      </c>
      <c r="X140" s="7" t="str">
        <f>VLOOKUP($I140,Product_Data!$A$1:$G$28,4,FALSE)</f>
        <v>AUD</v>
      </c>
      <c r="Y140" s="7" t="str">
        <f>VLOOKUP($I140,Product_Data!$A$1:$G$28,6,FALSE)</f>
        <v>https://au.iherb.com/pr/Now-Foods-Face-Mask-Grey-S-M-1-Mask/102455</v>
      </c>
    </row>
    <row r="141" spans="1:25" ht="28.8" x14ac:dyDescent="0.3">
      <c r="A141" s="1">
        <v>0</v>
      </c>
      <c r="B141" s="1" t="s">
        <v>21</v>
      </c>
      <c r="C141" s="1">
        <v>0</v>
      </c>
      <c r="D141" s="1">
        <v>0</v>
      </c>
      <c r="E141" s="1" t="s">
        <v>454</v>
      </c>
      <c r="F141" s="1">
        <v>0</v>
      </c>
      <c r="G141" s="1" t="s">
        <v>94</v>
      </c>
      <c r="H141" s="2">
        <v>44217.366667118047</v>
      </c>
      <c r="I141" s="1">
        <v>102455</v>
      </c>
      <c r="J141" s="1">
        <v>0</v>
      </c>
      <c r="K141" s="1">
        <v>104</v>
      </c>
      <c r="L141" s="1">
        <v>50</v>
      </c>
      <c r="M141" s="1" t="s">
        <v>455</v>
      </c>
      <c r="N141" s="1" t="s">
        <v>96</v>
      </c>
      <c r="O141" s="1" t="b">
        <v>0</v>
      </c>
      <c r="P141" s="1">
        <v>1611199080.039</v>
      </c>
      <c r="Q141" s="1" t="s">
        <v>94</v>
      </c>
      <c r="R141" s="1" t="s">
        <v>456</v>
      </c>
      <c r="S141" s="1" t="s">
        <v>23</v>
      </c>
      <c r="T141" s="1" t="s">
        <v>98</v>
      </c>
      <c r="U141" s="1" t="s">
        <v>99</v>
      </c>
      <c r="V141" s="7" t="str">
        <f>VLOOKUP($I141,Product_Data!$A$1:$G$28,2,FALSE)</f>
        <v>Now Foods, Face Mask, Grey, S-M, 1 Mask</v>
      </c>
      <c r="W141" s="7">
        <f>VLOOKUP($I141,Product_Data!$A$1:$G$28,3,FALSE)</f>
        <v>2.95</v>
      </c>
      <c r="X141" s="7" t="str">
        <f>VLOOKUP($I141,Product_Data!$A$1:$G$28,4,FALSE)</f>
        <v>AUD</v>
      </c>
      <c r="Y141" s="7" t="str">
        <f>VLOOKUP($I141,Product_Data!$A$1:$G$28,6,FALSE)</f>
        <v>https://au.iherb.com/pr/Now-Foods-Face-Mask-Grey-S-M-1-Mask/102455</v>
      </c>
    </row>
    <row r="142" spans="1:25" ht="158.4" x14ac:dyDescent="0.3">
      <c r="A142" s="1">
        <v>1</v>
      </c>
      <c r="B142" s="1" t="s">
        <v>457</v>
      </c>
      <c r="C142" s="1">
        <v>0</v>
      </c>
      <c r="D142" s="1">
        <v>0</v>
      </c>
      <c r="E142" s="1" t="s">
        <v>458</v>
      </c>
      <c r="F142" s="1">
        <v>0</v>
      </c>
      <c r="G142" s="1" t="s">
        <v>29</v>
      </c>
      <c r="H142" s="2">
        <v>44215.090899178242</v>
      </c>
      <c r="I142" s="1">
        <v>102455</v>
      </c>
      <c r="J142" s="1">
        <v>1</v>
      </c>
      <c r="K142" s="1">
        <v>6</v>
      </c>
      <c r="L142" s="1">
        <v>50</v>
      </c>
      <c r="M142" s="1" t="s">
        <v>459</v>
      </c>
      <c r="N142" s="1" t="s">
        <v>460</v>
      </c>
      <c r="O142" s="1" t="b">
        <v>1</v>
      </c>
      <c r="P142" s="1">
        <v>1611002453.6889999</v>
      </c>
      <c r="Q142" s="1" t="s">
        <v>29</v>
      </c>
      <c r="R142" s="1" t="s">
        <v>461</v>
      </c>
      <c r="S142" s="1" t="s">
        <v>23</v>
      </c>
      <c r="T142" s="1" t="s">
        <v>33</v>
      </c>
      <c r="U142" s="1" t="s">
        <v>34</v>
      </c>
      <c r="V142" s="7" t="str">
        <f>VLOOKUP($I142,Product_Data!$A$1:$G$28,2,FALSE)</f>
        <v>Now Foods, Face Mask, Grey, S-M, 1 Mask</v>
      </c>
      <c r="W142" s="7">
        <f>VLOOKUP($I142,Product_Data!$A$1:$G$28,3,FALSE)</f>
        <v>2.95</v>
      </c>
      <c r="X142" s="7" t="str">
        <f>VLOOKUP($I142,Product_Data!$A$1:$G$28,4,FALSE)</f>
        <v>AUD</v>
      </c>
      <c r="Y142" s="7" t="str">
        <f>VLOOKUP($I142,Product_Data!$A$1:$G$28,6,FALSE)</f>
        <v>https://au.iherb.com/pr/Now-Foods-Face-Mask-Grey-S-M-1-Mask/102455</v>
      </c>
    </row>
    <row r="143" spans="1:25" x14ac:dyDescent="0.3">
      <c r="A143" s="1">
        <v>0</v>
      </c>
      <c r="B143" s="1" t="s">
        <v>21</v>
      </c>
      <c r="C143" s="1">
        <v>0</v>
      </c>
      <c r="D143" s="1">
        <v>0</v>
      </c>
      <c r="E143" s="1" t="s">
        <v>462</v>
      </c>
      <c r="F143" s="1">
        <v>0</v>
      </c>
      <c r="G143" s="1" t="s">
        <v>81</v>
      </c>
      <c r="H143" s="2">
        <v>44214.407462361109</v>
      </c>
      <c r="I143" s="1">
        <v>102455</v>
      </c>
      <c r="J143" s="1">
        <v>0</v>
      </c>
      <c r="K143" s="1">
        <v>14</v>
      </c>
      <c r="L143" s="1">
        <v>10</v>
      </c>
      <c r="M143" s="1" t="s">
        <v>463</v>
      </c>
      <c r="N143" s="1" t="s">
        <v>464</v>
      </c>
      <c r="O143" s="1" t="b">
        <v>0</v>
      </c>
      <c r="P143" s="1">
        <v>1610943404.7479999</v>
      </c>
      <c r="Q143" s="1" t="s">
        <v>81</v>
      </c>
      <c r="R143" s="1" t="s">
        <v>465</v>
      </c>
      <c r="S143" s="1" t="s">
        <v>23</v>
      </c>
      <c r="T143" s="1" t="s">
        <v>85</v>
      </c>
      <c r="U143" s="1" t="s">
        <v>86</v>
      </c>
      <c r="V143" s="7" t="str">
        <f>VLOOKUP($I143,Product_Data!$A$1:$G$28,2,FALSE)</f>
        <v>Now Foods, Face Mask, Grey, S-M, 1 Mask</v>
      </c>
      <c r="W143" s="7">
        <f>VLOOKUP($I143,Product_Data!$A$1:$G$28,3,FALSE)</f>
        <v>2.95</v>
      </c>
      <c r="X143" s="7" t="str">
        <f>VLOOKUP($I143,Product_Data!$A$1:$G$28,4,FALSE)</f>
        <v>AUD</v>
      </c>
      <c r="Y143" s="7" t="str">
        <f>VLOOKUP($I143,Product_Data!$A$1:$G$28,6,FALSE)</f>
        <v>https://au.iherb.com/pr/Now-Foods-Face-Mask-Grey-S-M-1-Mask/102455</v>
      </c>
    </row>
    <row r="144" spans="1:25" ht="28.8" x14ac:dyDescent="0.3">
      <c r="A144" s="1">
        <v>0</v>
      </c>
      <c r="B144" s="1" t="s">
        <v>466</v>
      </c>
      <c r="C144" s="1">
        <v>0</v>
      </c>
      <c r="D144" s="1">
        <v>1</v>
      </c>
      <c r="E144" s="1" t="s">
        <v>467</v>
      </c>
      <c r="F144" s="1">
        <v>0</v>
      </c>
      <c r="G144" s="1" t="s">
        <v>29</v>
      </c>
      <c r="H144" s="2">
        <v>44209.810976423607</v>
      </c>
      <c r="I144" s="1">
        <v>102455</v>
      </c>
      <c r="J144" s="1">
        <v>0</v>
      </c>
      <c r="K144" s="1">
        <v>358</v>
      </c>
      <c r="L144" s="1">
        <v>50</v>
      </c>
      <c r="M144" s="1" t="s">
        <v>468</v>
      </c>
      <c r="N144" s="1" t="s">
        <v>31</v>
      </c>
      <c r="O144" s="1" t="b">
        <v>0</v>
      </c>
      <c r="P144" s="1">
        <v>1610935068.3629999</v>
      </c>
      <c r="Q144" s="1" t="s">
        <v>29</v>
      </c>
      <c r="R144" s="1" t="s">
        <v>469</v>
      </c>
      <c r="S144" s="1" t="s">
        <v>23</v>
      </c>
      <c r="T144" s="1" t="s">
        <v>33</v>
      </c>
      <c r="U144" s="1" t="s">
        <v>34</v>
      </c>
      <c r="V144" s="7" t="str">
        <f>VLOOKUP($I144,Product_Data!$A$1:$G$28,2,FALSE)</f>
        <v>Now Foods, Face Mask, Grey, S-M, 1 Mask</v>
      </c>
      <c r="W144" s="7">
        <f>VLOOKUP($I144,Product_Data!$A$1:$G$28,3,FALSE)</f>
        <v>2.95</v>
      </c>
      <c r="X144" s="7" t="str">
        <f>VLOOKUP($I144,Product_Data!$A$1:$G$28,4,FALSE)</f>
        <v>AUD</v>
      </c>
      <c r="Y144" s="7" t="str">
        <f>VLOOKUP($I144,Product_Data!$A$1:$G$28,6,FALSE)</f>
        <v>https://au.iherb.com/pr/Now-Foods-Face-Mask-Grey-S-M-1-Mask/102455</v>
      </c>
    </row>
    <row r="145" spans="1:25" ht="28.8" x14ac:dyDescent="0.3">
      <c r="A145" s="1">
        <v>0</v>
      </c>
      <c r="B145" s="1" t="s">
        <v>470</v>
      </c>
      <c r="C145" s="1">
        <v>0</v>
      </c>
      <c r="D145" s="1">
        <v>0</v>
      </c>
      <c r="E145" s="1" t="s">
        <v>471</v>
      </c>
      <c r="F145" s="1">
        <v>0</v>
      </c>
      <c r="G145" s="1" t="s">
        <v>23</v>
      </c>
      <c r="H145" s="2">
        <v>44209.275055682869</v>
      </c>
      <c r="I145" s="1">
        <v>102455</v>
      </c>
      <c r="J145" s="1">
        <v>0</v>
      </c>
      <c r="K145" s="1">
        <v>151</v>
      </c>
      <c r="L145" s="1">
        <v>50</v>
      </c>
      <c r="M145" s="1" t="s">
        <v>472</v>
      </c>
      <c r="N145" s="1" t="s">
        <v>55</v>
      </c>
      <c r="O145" s="1" t="b">
        <v>0</v>
      </c>
      <c r="P145" s="1">
        <v>1610499964.8110001</v>
      </c>
      <c r="Q145" s="1" t="s">
        <v>23</v>
      </c>
      <c r="R145" s="1"/>
      <c r="S145" s="1"/>
      <c r="T145" s="1" t="s">
        <v>26</v>
      </c>
      <c r="U145" s="1" t="s">
        <v>27</v>
      </c>
      <c r="V145" s="7" t="str">
        <f>VLOOKUP($I145,Product_Data!$A$1:$G$28,2,FALSE)</f>
        <v>Now Foods, Face Mask, Grey, S-M, 1 Mask</v>
      </c>
      <c r="W145" s="7">
        <f>VLOOKUP($I145,Product_Data!$A$1:$G$28,3,FALSE)</f>
        <v>2.95</v>
      </c>
      <c r="X145" s="7" t="str">
        <f>VLOOKUP($I145,Product_Data!$A$1:$G$28,4,FALSE)</f>
        <v>AUD</v>
      </c>
      <c r="Y145" s="7" t="str">
        <f>VLOOKUP($I145,Product_Data!$A$1:$G$28,6,FALSE)</f>
        <v>https://au.iherb.com/pr/Now-Foods-Face-Mask-Grey-S-M-1-Mask/102455</v>
      </c>
    </row>
    <row r="146" spans="1:25" x14ac:dyDescent="0.3">
      <c r="A146" s="1">
        <v>0</v>
      </c>
      <c r="B146" s="1" t="s">
        <v>21</v>
      </c>
      <c r="C146" s="1">
        <v>0</v>
      </c>
      <c r="D146" s="1">
        <v>0</v>
      </c>
      <c r="E146" s="1" t="s">
        <v>473</v>
      </c>
      <c r="F146" s="1">
        <v>0</v>
      </c>
      <c r="G146" s="1" t="s">
        <v>23</v>
      </c>
      <c r="H146" s="2">
        <v>44202.352816840277</v>
      </c>
      <c r="I146" s="1">
        <v>102455</v>
      </c>
      <c r="J146" s="1">
        <v>0</v>
      </c>
      <c r="K146" s="1">
        <v>47</v>
      </c>
      <c r="L146" s="1">
        <v>30</v>
      </c>
      <c r="M146" s="1" t="s">
        <v>474</v>
      </c>
      <c r="N146" s="1" t="s">
        <v>475</v>
      </c>
      <c r="O146" s="1" t="b">
        <v>0</v>
      </c>
      <c r="P146" s="1">
        <v>1609901883.375</v>
      </c>
      <c r="Q146" s="1" t="s">
        <v>23</v>
      </c>
      <c r="R146" s="1"/>
      <c r="S146" s="1"/>
      <c r="T146" s="1" t="s">
        <v>26</v>
      </c>
      <c r="U146" s="1" t="s">
        <v>27</v>
      </c>
      <c r="V146" s="7" t="str">
        <f>VLOOKUP($I146,Product_Data!$A$1:$G$28,2,FALSE)</f>
        <v>Now Foods, Face Mask, Grey, S-M, 1 Mask</v>
      </c>
      <c r="W146" s="7">
        <f>VLOOKUP($I146,Product_Data!$A$1:$G$28,3,FALSE)</f>
        <v>2.95</v>
      </c>
      <c r="X146" s="7" t="str">
        <f>VLOOKUP($I146,Product_Data!$A$1:$G$28,4,FALSE)</f>
        <v>AUD</v>
      </c>
      <c r="Y146" s="7" t="str">
        <f>VLOOKUP($I146,Product_Data!$A$1:$G$28,6,FALSE)</f>
        <v>https://au.iherb.com/pr/Now-Foods-Face-Mask-Grey-S-M-1-Mask/102455</v>
      </c>
    </row>
    <row r="147" spans="1:25" x14ac:dyDescent="0.3">
      <c r="A147" s="1">
        <v>0</v>
      </c>
      <c r="B147" s="1" t="s">
        <v>21</v>
      </c>
      <c r="C147" s="1">
        <v>0</v>
      </c>
      <c r="D147" s="1">
        <v>0</v>
      </c>
      <c r="E147" s="1" t="s">
        <v>476</v>
      </c>
      <c r="F147" s="1">
        <v>0</v>
      </c>
      <c r="G147" s="1" t="s">
        <v>23</v>
      </c>
      <c r="H147" s="2">
        <v>44199.821533553237</v>
      </c>
      <c r="I147" s="1">
        <v>102455</v>
      </c>
      <c r="J147" s="1">
        <v>2</v>
      </c>
      <c r="K147" s="1">
        <v>73</v>
      </c>
      <c r="L147" s="1">
        <v>50</v>
      </c>
      <c r="M147" s="1" t="s">
        <v>477</v>
      </c>
      <c r="N147" s="1" t="s">
        <v>37</v>
      </c>
      <c r="O147" s="1" t="b">
        <v>0</v>
      </c>
      <c r="P147" s="1">
        <v>1609683180.4990001</v>
      </c>
      <c r="Q147" s="1" t="s">
        <v>23</v>
      </c>
      <c r="R147" s="1"/>
      <c r="S147" s="1"/>
      <c r="T147" s="1" t="s">
        <v>26</v>
      </c>
      <c r="U147" s="1" t="s">
        <v>27</v>
      </c>
      <c r="V147" s="7" t="str">
        <f>VLOOKUP($I147,Product_Data!$A$1:$G$28,2,FALSE)</f>
        <v>Now Foods, Face Mask, Grey, S-M, 1 Mask</v>
      </c>
      <c r="W147" s="7">
        <f>VLOOKUP($I147,Product_Data!$A$1:$G$28,3,FALSE)</f>
        <v>2.95</v>
      </c>
      <c r="X147" s="7" t="str">
        <f>VLOOKUP($I147,Product_Data!$A$1:$G$28,4,FALSE)</f>
        <v>AUD</v>
      </c>
      <c r="Y147" s="7" t="str">
        <f>VLOOKUP($I147,Product_Data!$A$1:$G$28,6,FALSE)</f>
        <v>https://au.iherb.com/pr/Now-Foods-Face-Mask-Grey-S-M-1-Mask/102455</v>
      </c>
    </row>
    <row r="148" spans="1:25" x14ac:dyDescent="0.3">
      <c r="A148" s="1">
        <v>0</v>
      </c>
      <c r="B148" s="1" t="s">
        <v>21</v>
      </c>
      <c r="C148" s="1">
        <v>0</v>
      </c>
      <c r="D148" s="1">
        <v>1</v>
      </c>
      <c r="E148" s="1" t="s">
        <v>478</v>
      </c>
      <c r="F148" s="1">
        <v>0</v>
      </c>
      <c r="G148" s="1" t="s">
        <v>64</v>
      </c>
      <c r="H148" s="2">
        <v>44194.613264641201</v>
      </c>
      <c r="I148" s="1">
        <v>102455</v>
      </c>
      <c r="J148" s="1">
        <v>0</v>
      </c>
      <c r="K148" s="1">
        <v>124</v>
      </c>
      <c r="L148" s="1">
        <v>40</v>
      </c>
      <c r="M148" s="1" t="s">
        <v>479</v>
      </c>
      <c r="N148" s="1" t="s">
        <v>207</v>
      </c>
      <c r="O148" s="1" t="b">
        <v>0</v>
      </c>
      <c r="P148" s="1">
        <v>1609621986.0650001</v>
      </c>
      <c r="Q148" s="1" t="s">
        <v>64</v>
      </c>
      <c r="R148" s="1" t="s">
        <v>480</v>
      </c>
      <c r="S148" s="1" t="s">
        <v>23</v>
      </c>
      <c r="T148" s="1" t="s">
        <v>67</v>
      </c>
      <c r="U148" s="1" t="s">
        <v>68</v>
      </c>
      <c r="V148" s="7" t="str">
        <f>VLOOKUP($I148,Product_Data!$A$1:$G$28,2,FALSE)</f>
        <v>Now Foods, Face Mask, Grey, S-M, 1 Mask</v>
      </c>
      <c r="W148" s="7">
        <f>VLOOKUP($I148,Product_Data!$A$1:$G$28,3,FALSE)</f>
        <v>2.95</v>
      </c>
      <c r="X148" s="7" t="str">
        <f>VLOOKUP($I148,Product_Data!$A$1:$G$28,4,FALSE)</f>
        <v>AUD</v>
      </c>
      <c r="Y148" s="7" t="str">
        <f>VLOOKUP($I148,Product_Data!$A$1:$G$28,6,FALSE)</f>
        <v>https://au.iherb.com/pr/Now-Foods-Face-Mask-Grey-S-M-1-Mask/102455</v>
      </c>
    </row>
    <row r="149" spans="1:25" x14ac:dyDescent="0.3">
      <c r="A149" s="1">
        <v>0</v>
      </c>
      <c r="B149" s="1" t="s">
        <v>21</v>
      </c>
      <c r="C149" s="1">
        <v>0</v>
      </c>
      <c r="D149" s="1">
        <v>0</v>
      </c>
      <c r="E149" s="1" t="s">
        <v>481</v>
      </c>
      <c r="F149" s="1">
        <v>0</v>
      </c>
      <c r="G149" s="1" t="s">
        <v>81</v>
      </c>
      <c r="H149" s="2">
        <v>44198.948819594909</v>
      </c>
      <c r="I149" s="1">
        <v>102455</v>
      </c>
      <c r="J149" s="1">
        <v>0</v>
      </c>
      <c r="K149" s="1">
        <v>8087</v>
      </c>
      <c r="L149" s="1">
        <v>40</v>
      </c>
      <c r="M149" s="1" t="s">
        <v>482</v>
      </c>
      <c r="N149" s="1" t="s">
        <v>483</v>
      </c>
      <c r="O149" s="1" t="b">
        <v>0</v>
      </c>
      <c r="P149" s="1">
        <v>1609607778.013</v>
      </c>
      <c r="Q149" s="1" t="s">
        <v>81</v>
      </c>
      <c r="R149" s="1" t="s">
        <v>484</v>
      </c>
      <c r="S149" s="1" t="s">
        <v>23</v>
      </c>
      <c r="T149" s="1" t="s">
        <v>85</v>
      </c>
      <c r="U149" s="1" t="s">
        <v>86</v>
      </c>
      <c r="V149" s="7" t="str">
        <f>VLOOKUP($I149,Product_Data!$A$1:$G$28,2,FALSE)</f>
        <v>Now Foods, Face Mask, Grey, S-M, 1 Mask</v>
      </c>
      <c r="W149" s="7">
        <f>VLOOKUP($I149,Product_Data!$A$1:$G$28,3,FALSE)</f>
        <v>2.95</v>
      </c>
      <c r="X149" s="7" t="str">
        <f>VLOOKUP($I149,Product_Data!$A$1:$G$28,4,FALSE)</f>
        <v>AUD</v>
      </c>
      <c r="Y149" s="7" t="str">
        <f>VLOOKUP($I149,Product_Data!$A$1:$G$28,6,FALSE)</f>
        <v>https://au.iherb.com/pr/Now-Foods-Face-Mask-Grey-S-M-1-Mask/102455</v>
      </c>
    </row>
    <row r="150" spans="1:25" ht="129.6" x14ac:dyDescent="0.3">
      <c r="A150" s="1">
        <v>0</v>
      </c>
      <c r="B150" s="1" t="s">
        <v>21</v>
      </c>
      <c r="C150" s="1">
        <v>1</v>
      </c>
      <c r="D150" s="1">
        <v>1</v>
      </c>
      <c r="E150" s="1" t="s">
        <v>485</v>
      </c>
      <c r="F150" s="1">
        <v>0</v>
      </c>
      <c r="G150" s="1" t="s">
        <v>29</v>
      </c>
      <c r="H150" s="2">
        <v>44190.9642971875</v>
      </c>
      <c r="I150" s="1">
        <v>102455</v>
      </c>
      <c r="J150" s="1">
        <v>1</v>
      </c>
      <c r="K150" s="1">
        <v>7</v>
      </c>
      <c r="L150" s="1">
        <v>20</v>
      </c>
      <c r="M150" s="1" t="s">
        <v>486</v>
      </c>
      <c r="N150" s="1" t="s">
        <v>487</v>
      </c>
      <c r="O150" s="1" t="b">
        <v>0</v>
      </c>
      <c r="P150" s="1">
        <v>1608917915.277</v>
      </c>
      <c r="Q150" s="1" t="s">
        <v>29</v>
      </c>
      <c r="R150" s="1" t="s">
        <v>488</v>
      </c>
      <c r="S150" s="1" t="s">
        <v>23</v>
      </c>
      <c r="T150" s="1" t="s">
        <v>33</v>
      </c>
      <c r="U150" s="1" t="s">
        <v>34</v>
      </c>
      <c r="V150" s="7" t="str">
        <f>VLOOKUP($I150,Product_Data!$A$1:$G$28,2,FALSE)</f>
        <v>Now Foods, Face Mask, Grey, S-M, 1 Mask</v>
      </c>
      <c r="W150" s="7">
        <f>VLOOKUP($I150,Product_Data!$A$1:$G$28,3,FALSE)</f>
        <v>2.95</v>
      </c>
      <c r="X150" s="7" t="str">
        <f>VLOOKUP($I150,Product_Data!$A$1:$G$28,4,FALSE)</f>
        <v>AUD</v>
      </c>
      <c r="Y150" s="7" t="str">
        <f>VLOOKUP($I150,Product_Data!$A$1:$G$28,6,FALSE)</f>
        <v>https://au.iherb.com/pr/Now-Foods-Face-Mask-Grey-S-M-1-Mask/102455</v>
      </c>
    </row>
    <row r="151" spans="1:25" ht="43.2" x14ac:dyDescent="0.3">
      <c r="A151" s="1">
        <v>0</v>
      </c>
      <c r="B151" s="1" t="s">
        <v>489</v>
      </c>
      <c r="C151" s="1">
        <v>0</v>
      </c>
      <c r="D151" s="1">
        <v>0</v>
      </c>
      <c r="E151" s="1" t="s">
        <v>490</v>
      </c>
      <c r="F151" s="1">
        <v>1</v>
      </c>
      <c r="G151" s="1" t="s">
        <v>29</v>
      </c>
      <c r="H151" s="2">
        <v>44185.90404050926</v>
      </c>
      <c r="I151" s="1">
        <v>102455</v>
      </c>
      <c r="J151" s="1">
        <v>0</v>
      </c>
      <c r="K151" s="1">
        <v>26</v>
      </c>
      <c r="L151" s="1">
        <v>10</v>
      </c>
      <c r="M151" s="1" t="s">
        <v>491</v>
      </c>
      <c r="N151" s="1" t="s">
        <v>492</v>
      </c>
      <c r="O151" s="1" t="b">
        <v>1</v>
      </c>
      <c r="P151" s="1">
        <v>1608480709.0999999</v>
      </c>
      <c r="Q151" s="1" t="s">
        <v>29</v>
      </c>
      <c r="R151" s="1" t="s">
        <v>493</v>
      </c>
      <c r="S151" s="1" t="s">
        <v>23</v>
      </c>
      <c r="T151" s="1" t="s">
        <v>33</v>
      </c>
      <c r="U151" s="1" t="s">
        <v>34</v>
      </c>
      <c r="V151" s="7" t="str">
        <f>VLOOKUP($I151,Product_Data!$A$1:$G$28,2,FALSE)</f>
        <v>Now Foods, Face Mask, Grey, S-M, 1 Mask</v>
      </c>
      <c r="W151" s="7">
        <f>VLOOKUP($I151,Product_Data!$A$1:$G$28,3,FALSE)</f>
        <v>2.95</v>
      </c>
      <c r="X151" s="7" t="str">
        <f>VLOOKUP($I151,Product_Data!$A$1:$G$28,4,FALSE)</f>
        <v>AUD</v>
      </c>
      <c r="Y151" s="7" t="str">
        <f>VLOOKUP($I151,Product_Data!$A$1:$G$28,6,FALSE)</f>
        <v>https://au.iherb.com/pr/Now-Foods-Face-Mask-Grey-S-M-1-Mask/102455</v>
      </c>
    </row>
    <row r="152" spans="1:25" ht="28.8" x14ac:dyDescent="0.3">
      <c r="A152" s="1">
        <v>0</v>
      </c>
      <c r="B152" s="1" t="s">
        <v>21</v>
      </c>
      <c r="C152" s="1">
        <v>0</v>
      </c>
      <c r="D152" s="1">
        <v>1</v>
      </c>
      <c r="E152" s="1" t="s">
        <v>494</v>
      </c>
      <c r="F152" s="1">
        <v>0</v>
      </c>
      <c r="G152" s="1" t="s">
        <v>29</v>
      </c>
      <c r="H152" s="2">
        <v>44179.474733750001</v>
      </c>
      <c r="I152" s="1">
        <v>102455</v>
      </c>
      <c r="J152" s="1">
        <v>0</v>
      </c>
      <c r="K152" s="1">
        <v>90</v>
      </c>
      <c r="L152" s="1">
        <v>50</v>
      </c>
      <c r="M152" s="1" t="s">
        <v>495</v>
      </c>
      <c r="N152" s="1" t="s">
        <v>31</v>
      </c>
      <c r="O152" s="1" t="b">
        <v>0</v>
      </c>
      <c r="P152" s="1">
        <v>1608314016.9960001</v>
      </c>
      <c r="Q152" s="1" t="s">
        <v>29</v>
      </c>
      <c r="R152" s="1" t="s">
        <v>496</v>
      </c>
      <c r="S152" s="1" t="s">
        <v>23</v>
      </c>
      <c r="T152" s="1" t="s">
        <v>33</v>
      </c>
      <c r="U152" s="1" t="s">
        <v>34</v>
      </c>
      <c r="V152" s="7" t="str">
        <f>VLOOKUP($I152,Product_Data!$A$1:$G$28,2,FALSE)</f>
        <v>Now Foods, Face Mask, Grey, S-M, 1 Mask</v>
      </c>
      <c r="W152" s="7">
        <f>VLOOKUP($I152,Product_Data!$A$1:$G$28,3,FALSE)</f>
        <v>2.95</v>
      </c>
      <c r="X152" s="7" t="str">
        <f>VLOOKUP($I152,Product_Data!$A$1:$G$28,4,FALSE)</f>
        <v>AUD</v>
      </c>
      <c r="Y152" s="7" t="str">
        <f>VLOOKUP($I152,Product_Data!$A$1:$G$28,6,FALSE)</f>
        <v>https://au.iherb.com/pr/Now-Foods-Face-Mask-Grey-S-M-1-Mask/102455</v>
      </c>
    </row>
    <row r="153" spans="1:25" ht="28.8" x14ac:dyDescent="0.3">
      <c r="A153" s="1">
        <v>0</v>
      </c>
      <c r="B153" s="1" t="s">
        <v>21</v>
      </c>
      <c r="C153" s="1">
        <v>0</v>
      </c>
      <c r="D153" s="1">
        <v>0</v>
      </c>
      <c r="E153" s="1" t="s">
        <v>497</v>
      </c>
      <c r="F153" s="1">
        <v>0</v>
      </c>
      <c r="G153" s="1" t="s">
        <v>29</v>
      </c>
      <c r="H153" s="2">
        <v>44182.728753402778</v>
      </c>
      <c r="I153" s="1">
        <v>102455</v>
      </c>
      <c r="J153" s="1">
        <v>0</v>
      </c>
      <c r="K153" s="1">
        <v>5</v>
      </c>
      <c r="L153" s="1">
        <v>40</v>
      </c>
      <c r="M153" s="1" t="s">
        <v>498</v>
      </c>
      <c r="N153" s="1" t="s">
        <v>41</v>
      </c>
      <c r="O153" s="1" t="b">
        <v>0</v>
      </c>
      <c r="P153" s="1">
        <v>1608206364.2939999</v>
      </c>
      <c r="Q153" s="1" t="s">
        <v>29</v>
      </c>
      <c r="R153" s="1" t="s">
        <v>499</v>
      </c>
      <c r="S153" s="1" t="s">
        <v>23</v>
      </c>
      <c r="T153" s="1" t="s">
        <v>33</v>
      </c>
      <c r="U153" s="1" t="s">
        <v>34</v>
      </c>
      <c r="V153" s="7" t="str">
        <f>VLOOKUP($I153,Product_Data!$A$1:$G$28,2,FALSE)</f>
        <v>Now Foods, Face Mask, Grey, S-M, 1 Mask</v>
      </c>
      <c r="W153" s="7">
        <f>VLOOKUP($I153,Product_Data!$A$1:$G$28,3,FALSE)</f>
        <v>2.95</v>
      </c>
      <c r="X153" s="7" t="str">
        <f>VLOOKUP($I153,Product_Data!$A$1:$G$28,4,FALSE)</f>
        <v>AUD</v>
      </c>
      <c r="Y153" s="7" t="str">
        <f>VLOOKUP($I153,Product_Data!$A$1:$G$28,6,FALSE)</f>
        <v>https://au.iherb.com/pr/Now-Foods-Face-Mask-Grey-S-M-1-Mask/102455</v>
      </c>
    </row>
    <row r="154" spans="1:25" x14ac:dyDescent="0.3">
      <c r="A154" s="1">
        <v>0</v>
      </c>
      <c r="B154" s="1" t="s">
        <v>21</v>
      </c>
      <c r="C154" s="1">
        <v>0</v>
      </c>
      <c r="D154" s="1">
        <v>0</v>
      </c>
      <c r="E154" s="1" t="s">
        <v>500</v>
      </c>
      <c r="F154" s="1">
        <v>0</v>
      </c>
      <c r="G154" s="1" t="s">
        <v>23</v>
      </c>
      <c r="H154" s="2">
        <v>44182.716894062498</v>
      </c>
      <c r="I154" s="1">
        <v>102455</v>
      </c>
      <c r="J154" s="1">
        <v>0</v>
      </c>
      <c r="K154" s="1">
        <v>10</v>
      </c>
      <c r="L154" s="1">
        <v>10</v>
      </c>
      <c r="M154" s="1" t="s">
        <v>501</v>
      </c>
      <c r="N154" s="1" t="s">
        <v>502</v>
      </c>
      <c r="O154" s="1" t="b">
        <v>0</v>
      </c>
      <c r="P154" s="1">
        <v>1608205339.6470001</v>
      </c>
      <c r="Q154" s="1" t="s">
        <v>23</v>
      </c>
      <c r="R154" s="1"/>
      <c r="S154" s="1"/>
      <c r="T154" s="1" t="s">
        <v>26</v>
      </c>
      <c r="U154" s="1" t="s">
        <v>27</v>
      </c>
      <c r="V154" s="7" t="str">
        <f>VLOOKUP($I154,Product_Data!$A$1:$G$28,2,FALSE)</f>
        <v>Now Foods, Face Mask, Grey, S-M, 1 Mask</v>
      </c>
      <c r="W154" s="7">
        <f>VLOOKUP($I154,Product_Data!$A$1:$G$28,3,FALSE)</f>
        <v>2.95</v>
      </c>
      <c r="X154" s="7" t="str">
        <f>VLOOKUP($I154,Product_Data!$A$1:$G$28,4,FALSE)</f>
        <v>AUD</v>
      </c>
      <c r="Y154" s="7" t="str">
        <f>VLOOKUP($I154,Product_Data!$A$1:$G$28,6,FALSE)</f>
        <v>https://au.iherb.com/pr/Now-Foods-Face-Mask-Grey-S-M-1-Mask/102455</v>
      </c>
    </row>
    <row r="155" spans="1:25" ht="28.8" x14ac:dyDescent="0.3">
      <c r="A155" s="1">
        <v>0</v>
      </c>
      <c r="B155" s="1" t="s">
        <v>21</v>
      </c>
      <c r="C155" s="1">
        <v>0</v>
      </c>
      <c r="D155" s="1">
        <v>1</v>
      </c>
      <c r="E155" s="1" t="s">
        <v>503</v>
      </c>
      <c r="F155" s="1">
        <v>0</v>
      </c>
      <c r="G155" s="1" t="s">
        <v>23</v>
      </c>
      <c r="H155" s="2">
        <v>44177.444476435187</v>
      </c>
      <c r="I155" s="1">
        <v>102455</v>
      </c>
      <c r="J155" s="1">
        <v>0</v>
      </c>
      <c r="K155" s="1">
        <v>9</v>
      </c>
      <c r="L155" s="1">
        <v>50</v>
      </c>
      <c r="M155" s="1" t="s">
        <v>504</v>
      </c>
      <c r="N155" s="1" t="s">
        <v>505</v>
      </c>
      <c r="O155" s="1" t="b">
        <v>0</v>
      </c>
      <c r="P155" s="1">
        <v>1608138602.7639999</v>
      </c>
      <c r="Q155" s="1" t="s">
        <v>23</v>
      </c>
      <c r="R155" s="1"/>
      <c r="S155" s="1"/>
      <c r="T155" s="1" t="s">
        <v>26</v>
      </c>
      <c r="U155" s="1" t="s">
        <v>27</v>
      </c>
      <c r="V155" s="7" t="str">
        <f>VLOOKUP($I155,Product_Data!$A$1:$G$28,2,FALSE)</f>
        <v>Now Foods, Face Mask, Grey, S-M, 1 Mask</v>
      </c>
      <c r="W155" s="7">
        <f>VLOOKUP($I155,Product_Data!$A$1:$G$28,3,FALSE)</f>
        <v>2.95</v>
      </c>
      <c r="X155" s="7" t="str">
        <f>VLOOKUP($I155,Product_Data!$A$1:$G$28,4,FALSE)</f>
        <v>AUD</v>
      </c>
      <c r="Y155" s="7" t="str">
        <f>VLOOKUP($I155,Product_Data!$A$1:$G$28,6,FALSE)</f>
        <v>https://au.iherb.com/pr/Now-Foods-Face-Mask-Grey-S-M-1-Mask/102455</v>
      </c>
    </row>
    <row r="156" spans="1:25" x14ac:dyDescent="0.3">
      <c r="A156" s="1">
        <v>0</v>
      </c>
      <c r="B156" s="1" t="s">
        <v>21</v>
      </c>
      <c r="C156" s="1">
        <v>0</v>
      </c>
      <c r="D156" s="1">
        <v>0</v>
      </c>
      <c r="E156" s="1" t="s">
        <v>506</v>
      </c>
      <c r="F156" s="1">
        <v>0</v>
      </c>
      <c r="G156" s="1" t="s">
        <v>81</v>
      </c>
      <c r="H156" s="2">
        <v>44180.238964756943</v>
      </c>
      <c r="I156" s="1">
        <v>102455</v>
      </c>
      <c r="J156" s="1">
        <v>8</v>
      </c>
      <c r="K156" s="1">
        <v>52</v>
      </c>
      <c r="L156" s="1">
        <v>50</v>
      </c>
      <c r="M156" s="1" t="s">
        <v>507</v>
      </c>
      <c r="N156" s="1" t="s">
        <v>83</v>
      </c>
      <c r="O156" s="1" t="b">
        <v>0</v>
      </c>
      <c r="P156" s="1">
        <v>1607991246.5550001</v>
      </c>
      <c r="Q156" s="1" t="s">
        <v>81</v>
      </c>
      <c r="R156" s="1" t="s">
        <v>508</v>
      </c>
      <c r="S156" s="1" t="s">
        <v>23</v>
      </c>
      <c r="T156" s="1" t="s">
        <v>85</v>
      </c>
      <c r="U156" s="1" t="s">
        <v>86</v>
      </c>
      <c r="V156" s="7" t="str">
        <f>VLOOKUP($I156,Product_Data!$A$1:$G$28,2,FALSE)</f>
        <v>Now Foods, Face Mask, Grey, S-M, 1 Mask</v>
      </c>
      <c r="W156" s="7">
        <f>VLOOKUP($I156,Product_Data!$A$1:$G$28,3,FALSE)</f>
        <v>2.95</v>
      </c>
      <c r="X156" s="7" t="str">
        <f>VLOOKUP($I156,Product_Data!$A$1:$G$28,4,FALSE)</f>
        <v>AUD</v>
      </c>
      <c r="Y156" s="7" t="str">
        <f>VLOOKUP($I156,Product_Data!$A$1:$G$28,6,FALSE)</f>
        <v>https://au.iherb.com/pr/Now-Foods-Face-Mask-Grey-S-M-1-Mask/102455</v>
      </c>
    </row>
    <row r="157" spans="1:25" x14ac:dyDescent="0.3">
      <c r="A157" s="1">
        <v>0</v>
      </c>
      <c r="B157" s="1" t="s">
        <v>509</v>
      </c>
      <c r="C157" s="1">
        <v>0</v>
      </c>
      <c r="D157" s="1">
        <v>0</v>
      </c>
      <c r="E157" s="1" t="s">
        <v>510</v>
      </c>
      <c r="F157" s="1">
        <v>0</v>
      </c>
      <c r="G157" s="1" t="s">
        <v>23</v>
      </c>
      <c r="H157" s="2">
        <v>44179.137449340284</v>
      </c>
      <c r="I157" s="1">
        <v>102455</v>
      </c>
      <c r="J157" s="1">
        <v>0</v>
      </c>
      <c r="K157" s="1">
        <v>64</v>
      </c>
      <c r="L157" s="1">
        <v>50</v>
      </c>
      <c r="M157" s="1" t="s">
        <v>511</v>
      </c>
      <c r="N157" s="1" t="s">
        <v>55</v>
      </c>
      <c r="O157" s="1" t="b">
        <v>0</v>
      </c>
      <c r="P157" s="1">
        <v>1607896075.6229999</v>
      </c>
      <c r="Q157" s="1" t="s">
        <v>23</v>
      </c>
      <c r="R157" s="1"/>
      <c r="S157" s="1"/>
      <c r="T157" s="1" t="s">
        <v>26</v>
      </c>
      <c r="U157" s="1" t="s">
        <v>27</v>
      </c>
      <c r="V157" s="7" t="str">
        <f>VLOOKUP($I157,Product_Data!$A$1:$G$28,2,FALSE)</f>
        <v>Now Foods, Face Mask, Grey, S-M, 1 Mask</v>
      </c>
      <c r="W157" s="7">
        <f>VLOOKUP($I157,Product_Data!$A$1:$G$28,3,FALSE)</f>
        <v>2.95</v>
      </c>
      <c r="X157" s="7" t="str">
        <f>VLOOKUP($I157,Product_Data!$A$1:$G$28,4,FALSE)</f>
        <v>AUD</v>
      </c>
      <c r="Y157" s="7" t="str">
        <f>VLOOKUP($I157,Product_Data!$A$1:$G$28,6,FALSE)</f>
        <v>https://au.iherb.com/pr/Now-Foods-Face-Mask-Grey-S-M-1-Mask/102455</v>
      </c>
    </row>
    <row r="158" spans="1:25" ht="86.4" x14ac:dyDescent="0.3">
      <c r="A158" s="1">
        <v>0</v>
      </c>
      <c r="B158" s="1" t="s">
        <v>21</v>
      </c>
      <c r="C158" s="1">
        <v>0</v>
      </c>
      <c r="D158" s="1">
        <v>0</v>
      </c>
      <c r="E158" s="1" t="s">
        <v>512</v>
      </c>
      <c r="F158" s="1">
        <v>0</v>
      </c>
      <c r="G158" s="1" t="s">
        <v>94</v>
      </c>
      <c r="H158" s="2">
        <v>44178.647856076394</v>
      </c>
      <c r="I158" s="1">
        <v>102455</v>
      </c>
      <c r="J158" s="1">
        <v>0</v>
      </c>
      <c r="K158" s="1">
        <v>2</v>
      </c>
      <c r="L158" s="1">
        <v>50</v>
      </c>
      <c r="M158" s="1" t="s">
        <v>513</v>
      </c>
      <c r="N158" s="1" t="s">
        <v>96</v>
      </c>
      <c r="O158" s="1" t="b">
        <v>0</v>
      </c>
      <c r="P158" s="1">
        <v>1607853774.7650001</v>
      </c>
      <c r="Q158" s="1" t="s">
        <v>94</v>
      </c>
      <c r="R158" s="1" t="s">
        <v>514</v>
      </c>
      <c r="S158" s="1" t="s">
        <v>23</v>
      </c>
      <c r="T158" s="1" t="s">
        <v>98</v>
      </c>
      <c r="U158" s="1" t="s">
        <v>99</v>
      </c>
      <c r="V158" s="7" t="str">
        <f>VLOOKUP($I158,Product_Data!$A$1:$G$28,2,FALSE)</f>
        <v>Now Foods, Face Mask, Grey, S-M, 1 Mask</v>
      </c>
      <c r="W158" s="7">
        <f>VLOOKUP($I158,Product_Data!$A$1:$G$28,3,FALSE)</f>
        <v>2.95</v>
      </c>
      <c r="X158" s="7" t="str">
        <f>VLOOKUP($I158,Product_Data!$A$1:$G$28,4,FALSE)</f>
        <v>AUD</v>
      </c>
      <c r="Y158" s="7" t="str">
        <f>VLOOKUP($I158,Product_Data!$A$1:$G$28,6,FALSE)</f>
        <v>https://au.iherb.com/pr/Now-Foods-Face-Mask-Grey-S-M-1-Mask/102455</v>
      </c>
    </row>
    <row r="159" spans="1:25" ht="72" x14ac:dyDescent="0.3">
      <c r="A159" s="1">
        <v>0</v>
      </c>
      <c r="B159" s="1" t="s">
        <v>21</v>
      </c>
      <c r="C159" s="1">
        <v>0</v>
      </c>
      <c r="D159" s="1">
        <v>0</v>
      </c>
      <c r="E159" s="1" t="s">
        <v>515</v>
      </c>
      <c r="F159" s="1">
        <v>1</v>
      </c>
      <c r="G159" s="1" t="s">
        <v>94</v>
      </c>
      <c r="H159" s="2">
        <v>44178.277698333332</v>
      </c>
      <c r="I159" s="1">
        <v>102455</v>
      </c>
      <c r="J159" s="1">
        <v>0</v>
      </c>
      <c r="K159" s="1">
        <v>22</v>
      </c>
      <c r="L159" s="1">
        <v>50</v>
      </c>
      <c r="M159" s="1" t="s">
        <v>516</v>
      </c>
      <c r="N159" s="1" t="s">
        <v>96</v>
      </c>
      <c r="O159" s="1" t="b">
        <v>1</v>
      </c>
      <c r="P159" s="1">
        <v>1607821793.1359999</v>
      </c>
      <c r="Q159" s="1" t="s">
        <v>94</v>
      </c>
      <c r="R159" s="1" t="s">
        <v>517</v>
      </c>
      <c r="S159" s="1" t="s">
        <v>23</v>
      </c>
      <c r="T159" s="1" t="s">
        <v>98</v>
      </c>
      <c r="U159" s="1" t="s">
        <v>99</v>
      </c>
      <c r="V159" s="7" t="str">
        <f>VLOOKUP($I159,Product_Data!$A$1:$G$28,2,FALSE)</f>
        <v>Now Foods, Face Mask, Grey, S-M, 1 Mask</v>
      </c>
      <c r="W159" s="7">
        <f>VLOOKUP($I159,Product_Data!$A$1:$G$28,3,FALSE)</f>
        <v>2.95</v>
      </c>
      <c r="X159" s="7" t="str">
        <f>VLOOKUP($I159,Product_Data!$A$1:$G$28,4,FALSE)</f>
        <v>AUD</v>
      </c>
      <c r="Y159" s="7" t="str">
        <f>VLOOKUP($I159,Product_Data!$A$1:$G$28,6,FALSE)</f>
        <v>https://au.iherb.com/pr/Now-Foods-Face-Mask-Grey-S-M-1-Mask/102455</v>
      </c>
    </row>
    <row r="160" spans="1:25" ht="43.2" x14ac:dyDescent="0.3">
      <c r="A160" s="1">
        <v>0</v>
      </c>
      <c r="B160" s="1" t="s">
        <v>21</v>
      </c>
      <c r="C160" s="1">
        <v>0</v>
      </c>
      <c r="D160" s="1">
        <v>1</v>
      </c>
      <c r="E160" s="1" t="s">
        <v>518</v>
      </c>
      <c r="F160" s="1">
        <v>1</v>
      </c>
      <c r="G160" s="1" t="s">
        <v>29</v>
      </c>
      <c r="H160" s="2">
        <v>44173.249127881943</v>
      </c>
      <c r="I160" s="1">
        <v>102455</v>
      </c>
      <c r="J160" s="1">
        <v>0</v>
      </c>
      <c r="K160" s="1">
        <v>143</v>
      </c>
      <c r="L160" s="1">
        <v>50</v>
      </c>
      <c r="M160" s="1" t="s">
        <v>519</v>
      </c>
      <c r="N160" s="1" t="s">
        <v>55</v>
      </c>
      <c r="O160" s="1" t="b">
        <v>1</v>
      </c>
      <c r="P160" s="1">
        <v>1607776124.6489999</v>
      </c>
      <c r="Q160" s="1" t="s">
        <v>29</v>
      </c>
      <c r="R160" s="1" t="s">
        <v>520</v>
      </c>
      <c r="S160" s="1" t="s">
        <v>23</v>
      </c>
      <c r="T160" s="1" t="s">
        <v>33</v>
      </c>
      <c r="U160" s="1" t="s">
        <v>34</v>
      </c>
      <c r="V160" s="7" t="str">
        <f>VLOOKUP($I160,Product_Data!$A$1:$G$28,2,FALSE)</f>
        <v>Now Foods, Face Mask, Grey, S-M, 1 Mask</v>
      </c>
      <c r="W160" s="7">
        <f>VLOOKUP($I160,Product_Data!$A$1:$G$28,3,FALSE)</f>
        <v>2.95</v>
      </c>
      <c r="X160" s="7" t="str">
        <f>VLOOKUP($I160,Product_Data!$A$1:$G$28,4,FALSE)</f>
        <v>AUD</v>
      </c>
      <c r="Y160" s="7" t="str">
        <f>VLOOKUP($I160,Product_Data!$A$1:$G$28,6,FALSE)</f>
        <v>https://au.iherb.com/pr/Now-Foods-Face-Mask-Grey-S-M-1-Mask/102455</v>
      </c>
    </row>
    <row r="161" spans="1:25" x14ac:dyDescent="0.3">
      <c r="A161" s="1">
        <v>0</v>
      </c>
      <c r="B161" s="1" t="s">
        <v>21</v>
      </c>
      <c r="C161" s="1">
        <v>0</v>
      </c>
      <c r="D161" s="1">
        <v>0</v>
      </c>
      <c r="E161" s="1" t="s">
        <v>521</v>
      </c>
      <c r="F161" s="1">
        <v>0</v>
      </c>
      <c r="G161" s="1" t="s">
        <v>23</v>
      </c>
      <c r="H161" s="2">
        <v>44177.576669756942</v>
      </c>
      <c r="I161" s="1">
        <v>102455</v>
      </c>
      <c r="J161" s="1">
        <v>0</v>
      </c>
      <c r="K161" s="1">
        <v>5</v>
      </c>
      <c r="L161" s="1">
        <v>50</v>
      </c>
      <c r="M161" s="1" t="s">
        <v>55</v>
      </c>
      <c r="N161" s="1" t="s">
        <v>55</v>
      </c>
      <c r="O161" s="1" t="b">
        <v>0</v>
      </c>
      <c r="P161" s="1">
        <v>1607761224.267</v>
      </c>
      <c r="Q161" s="1" t="s">
        <v>23</v>
      </c>
      <c r="R161" s="1"/>
      <c r="S161" s="1"/>
      <c r="T161" s="1" t="s">
        <v>26</v>
      </c>
      <c r="U161" s="1" t="s">
        <v>27</v>
      </c>
      <c r="V161" s="7" t="str">
        <f>VLOOKUP($I161,Product_Data!$A$1:$G$28,2,FALSE)</f>
        <v>Now Foods, Face Mask, Grey, S-M, 1 Mask</v>
      </c>
      <c r="W161" s="7">
        <f>VLOOKUP($I161,Product_Data!$A$1:$G$28,3,FALSE)</f>
        <v>2.95</v>
      </c>
      <c r="X161" s="7" t="str">
        <f>VLOOKUP($I161,Product_Data!$A$1:$G$28,4,FALSE)</f>
        <v>AUD</v>
      </c>
      <c r="Y161" s="7" t="str">
        <f>VLOOKUP($I161,Product_Data!$A$1:$G$28,6,FALSE)</f>
        <v>https://au.iherb.com/pr/Now-Foods-Face-Mask-Grey-S-M-1-Mask/102455</v>
      </c>
    </row>
    <row r="162" spans="1:25" ht="43.2" x14ac:dyDescent="0.3">
      <c r="A162" s="1">
        <v>0</v>
      </c>
      <c r="B162" s="1" t="s">
        <v>21</v>
      </c>
      <c r="C162" s="1">
        <v>0</v>
      </c>
      <c r="D162" s="1">
        <v>0</v>
      </c>
      <c r="E162" s="1" t="s">
        <v>522</v>
      </c>
      <c r="F162" s="1">
        <v>0</v>
      </c>
      <c r="G162" s="1" t="s">
        <v>29</v>
      </c>
      <c r="H162" s="2">
        <v>44176.212186064811</v>
      </c>
      <c r="I162" s="1">
        <v>102455</v>
      </c>
      <c r="J162" s="1">
        <v>0</v>
      </c>
      <c r="K162" s="1">
        <v>10</v>
      </c>
      <c r="L162" s="1">
        <v>50</v>
      </c>
      <c r="M162" s="1" t="s">
        <v>523</v>
      </c>
      <c r="N162" s="1" t="s">
        <v>31</v>
      </c>
      <c r="O162" s="1" t="b">
        <v>0</v>
      </c>
      <c r="P162" s="1">
        <v>1607643332.8759999</v>
      </c>
      <c r="Q162" s="1" t="s">
        <v>29</v>
      </c>
      <c r="R162" s="1" t="s">
        <v>524</v>
      </c>
      <c r="S162" s="1" t="s">
        <v>23</v>
      </c>
      <c r="T162" s="1" t="s">
        <v>33</v>
      </c>
      <c r="U162" s="1" t="s">
        <v>34</v>
      </c>
      <c r="V162" s="7" t="str">
        <f>VLOOKUP($I162,Product_Data!$A$1:$G$28,2,FALSE)</f>
        <v>Now Foods, Face Mask, Grey, S-M, 1 Mask</v>
      </c>
      <c r="W162" s="7">
        <f>VLOOKUP($I162,Product_Data!$A$1:$G$28,3,FALSE)</f>
        <v>2.95</v>
      </c>
      <c r="X162" s="7" t="str">
        <f>VLOOKUP($I162,Product_Data!$A$1:$G$28,4,FALSE)</f>
        <v>AUD</v>
      </c>
      <c r="Y162" s="7" t="str">
        <f>VLOOKUP($I162,Product_Data!$A$1:$G$28,6,FALSE)</f>
        <v>https://au.iherb.com/pr/Now-Foods-Face-Mask-Grey-S-M-1-Mask/102455</v>
      </c>
    </row>
    <row r="163" spans="1:25" ht="72" x14ac:dyDescent="0.3">
      <c r="A163" s="1">
        <v>0</v>
      </c>
      <c r="B163" s="1" t="s">
        <v>525</v>
      </c>
      <c r="C163" s="1">
        <v>0</v>
      </c>
      <c r="D163" s="1">
        <v>0</v>
      </c>
      <c r="E163" s="1" t="s">
        <v>526</v>
      </c>
      <c r="F163" s="1">
        <v>0</v>
      </c>
      <c r="G163" s="1" t="s">
        <v>29</v>
      </c>
      <c r="H163" s="2">
        <v>44176.08351621528</v>
      </c>
      <c r="I163" s="1">
        <v>102455</v>
      </c>
      <c r="J163" s="1">
        <v>1</v>
      </c>
      <c r="K163" s="1">
        <v>44</v>
      </c>
      <c r="L163" s="1">
        <v>50</v>
      </c>
      <c r="M163" s="1" t="s">
        <v>527</v>
      </c>
      <c r="N163" s="1" t="s">
        <v>31</v>
      </c>
      <c r="O163" s="1" t="b">
        <v>0</v>
      </c>
      <c r="P163" s="1">
        <v>1607632215.8010001</v>
      </c>
      <c r="Q163" s="1" t="s">
        <v>29</v>
      </c>
      <c r="R163" s="1" t="s">
        <v>528</v>
      </c>
      <c r="S163" s="1" t="s">
        <v>23</v>
      </c>
      <c r="T163" s="1" t="s">
        <v>33</v>
      </c>
      <c r="U163" s="1" t="s">
        <v>34</v>
      </c>
      <c r="V163" s="7" t="str">
        <f>VLOOKUP($I163,Product_Data!$A$1:$G$28,2,FALSE)</f>
        <v>Now Foods, Face Mask, Grey, S-M, 1 Mask</v>
      </c>
      <c r="W163" s="7">
        <f>VLOOKUP($I163,Product_Data!$A$1:$G$28,3,FALSE)</f>
        <v>2.95</v>
      </c>
      <c r="X163" s="7" t="str">
        <f>VLOOKUP($I163,Product_Data!$A$1:$G$28,4,FALSE)</f>
        <v>AUD</v>
      </c>
      <c r="Y163" s="7" t="str">
        <f>VLOOKUP($I163,Product_Data!$A$1:$G$28,6,FALSE)</f>
        <v>https://au.iherb.com/pr/Now-Foods-Face-Mask-Grey-S-M-1-Mask/102455</v>
      </c>
    </row>
    <row r="164" spans="1:25" x14ac:dyDescent="0.3">
      <c r="A164" s="1">
        <v>0</v>
      </c>
      <c r="B164" s="1" t="s">
        <v>21</v>
      </c>
      <c r="C164" s="1">
        <v>0</v>
      </c>
      <c r="D164" s="1">
        <v>0</v>
      </c>
      <c r="E164" s="1" t="s">
        <v>529</v>
      </c>
      <c r="F164" s="1">
        <v>0</v>
      </c>
      <c r="G164" s="1" t="s">
        <v>23</v>
      </c>
      <c r="H164" s="2">
        <v>44175.705538888891</v>
      </c>
      <c r="I164" s="1">
        <v>102455</v>
      </c>
      <c r="J164" s="1">
        <v>5</v>
      </c>
      <c r="K164" s="1">
        <v>22</v>
      </c>
      <c r="L164" s="1">
        <v>50</v>
      </c>
      <c r="M164" s="1" t="s">
        <v>530</v>
      </c>
      <c r="N164" s="1" t="s">
        <v>55</v>
      </c>
      <c r="O164" s="1" t="b">
        <v>0</v>
      </c>
      <c r="P164" s="1">
        <v>1607599558.5599999</v>
      </c>
      <c r="Q164" s="1" t="s">
        <v>23</v>
      </c>
      <c r="R164" s="1"/>
      <c r="S164" s="1"/>
      <c r="T164" s="1" t="s">
        <v>26</v>
      </c>
      <c r="U164" s="1" t="s">
        <v>27</v>
      </c>
      <c r="V164" s="7" t="str">
        <f>VLOOKUP($I164,Product_Data!$A$1:$G$28,2,FALSE)</f>
        <v>Now Foods, Face Mask, Grey, S-M, 1 Mask</v>
      </c>
      <c r="W164" s="7">
        <f>VLOOKUP($I164,Product_Data!$A$1:$G$28,3,FALSE)</f>
        <v>2.95</v>
      </c>
      <c r="X164" s="7" t="str">
        <f>VLOOKUP($I164,Product_Data!$A$1:$G$28,4,FALSE)</f>
        <v>AUD</v>
      </c>
      <c r="Y164" s="7" t="str">
        <f>VLOOKUP($I164,Product_Data!$A$1:$G$28,6,FALSE)</f>
        <v>https://au.iherb.com/pr/Now-Foods-Face-Mask-Grey-S-M-1-Mask/102455</v>
      </c>
    </row>
    <row r="165" spans="1:25" ht="28.8" x14ac:dyDescent="0.3">
      <c r="A165" s="1">
        <v>0</v>
      </c>
      <c r="B165" s="1" t="s">
        <v>21</v>
      </c>
      <c r="C165" s="1">
        <v>0</v>
      </c>
      <c r="D165" s="1">
        <v>0</v>
      </c>
      <c r="E165" s="1" t="s">
        <v>531</v>
      </c>
      <c r="F165" s="1">
        <v>0</v>
      </c>
      <c r="G165" s="1" t="s">
        <v>23</v>
      </c>
      <c r="H165" s="2">
        <v>44175.666515092591</v>
      </c>
      <c r="I165" s="1">
        <v>102455</v>
      </c>
      <c r="J165" s="1">
        <v>2</v>
      </c>
      <c r="K165" s="1">
        <v>6</v>
      </c>
      <c r="L165" s="1">
        <v>30</v>
      </c>
      <c r="M165" s="1" t="s">
        <v>532</v>
      </c>
      <c r="N165" s="1" t="s">
        <v>92</v>
      </c>
      <c r="O165" s="1" t="b">
        <v>1</v>
      </c>
      <c r="P165" s="1">
        <v>1607596186.904</v>
      </c>
      <c r="Q165" s="1" t="s">
        <v>23</v>
      </c>
      <c r="R165" s="1"/>
      <c r="S165" s="1"/>
      <c r="T165" s="1" t="s">
        <v>26</v>
      </c>
      <c r="U165" s="1" t="s">
        <v>27</v>
      </c>
      <c r="V165" s="7" t="str">
        <f>VLOOKUP($I165,Product_Data!$A$1:$G$28,2,FALSE)</f>
        <v>Now Foods, Face Mask, Grey, S-M, 1 Mask</v>
      </c>
      <c r="W165" s="7">
        <f>VLOOKUP($I165,Product_Data!$A$1:$G$28,3,FALSE)</f>
        <v>2.95</v>
      </c>
      <c r="X165" s="7" t="str">
        <f>VLOOKUP($I165,Product_Data!$A$1:$G$28,4,FALSE)</f>
        <v>AUD</v>
      </c>
      <c r="Y165" s="7" t="str">
        <f>VLOOKUP($I165,Product_Data!$A$1:$G$28,6,FALSE)</f>
        <v>https://au.iherb.com/pr/Now-Foods-Face-Mask-Grey-S-M-1-Mask/102455</v>
      </c>
    </row>
    <row r="166" spans="1:25" ht="43.2" x14ac:dyDescent="0.3">
      <c r="A166" s="1">
        <v>0</v>
      </c>
      <c r="B166" s="1" t="s">
        <v>21</v>
      </c>
      <c r="C166" s="1">
        <v>0</v>
      </c>
      <c r="D166" s="1">
        <v>0</v>
      </c>
      <c r="E166" s="1" t="s">
        <v>533</v>
      </c>
      <c r="F166" s="1">
        <v>0</v>
      </c>
      <c r="G166" s="1" t="s">
        <v>29</v>
      </c>
      <c r="H166" s="2">
        <v>44170.994586180554</v>
      </c>
      <c r="I166" s="1">
        <v>102455</v>
      </c>
      <c r="J166" s="1">
        <v>1</v>
      </c>
      <c r="K166" s="1">
        <v>21</v>
      </c>
      <c r="L166" s="1">
        <v>20</v>
      </c>
      <c r="M166" s="1" t="s">
        <v>534</v>
      </c>
      <c r="N166" s="1" t="s">
        <v>487</v>
      </c>
      <c r="O166" s="1" t="b">
        <v>0</v>
      </c>
      <c r="P166" s="1">
        <v>1607192532.2460001</v>
      </c>
      <c r="Q166" s="1" t="s">
        <v>29</v>
      </c>
      <c r="R166" s="1" t="s">
        <v>535</v>
      </c>
      <c r="S166" s="1" t="s">
        <v>23</v>
      </c>
      <c r="T166" s="1" t="s">
        <v>33</v>
      </c>
      <c r="U166" s="1" t="s">
        <v>34</v>
      </c>
      <c r="V166" s="7" t="str">
        <f>VLOOKUP($I166,Product_Data!$A$1:$G$28,2,FALSE)</f>
        <v>Now Foods, Face Mask, Grey, S-M, 1 Mask</v>
      </c>
      <c r="W166" s="7">
        <f>VLOOKUP($I166,Product_Data!$A$1:$G$28,3,FALSE)</f>
        <v>2.95</v>
      </c>
      <c r="X166" s="7" t="str">
        <f>VLOOKUP($I166,Product_Data!$A$1:$G$28,4,FALSE)</f>
        <v>AUD</v>
      </c>
      <c r="Y166" s="7" t="str">
        <f>VLOOKUP($I166,Product_Data!$A$1:$G$28,6,FALSE)</f>
        <v>https://au.iherb.com/pr/Now-Foods-Face-Mask-Grey-S-M-1-Mask/102455</v>
      </c>
    </row>
    <row r="167" spans="1:25" ht="28.8" x14ac:dyDescent="0.3">
      <c r="A167" s="1">
        <v>0</v>
      </c>
      <c r="B167" s="1" t="s">
        <v>21</v>
      </c>
      <c r="C167" s="1">
        <v>0</v>
      </c>
      <c r="D167" s="1">
        <v>0</v>
      </c>
      <c r="E167" s="1" t="s">
        <v>536</v>
      </c>
      <c r="F167" s="1">
        <v>0</v>
      </c>
      <c r="G167" s="1" t="s">
        <v>23</v>
      </c>
      <c r="H167" s="2">
        <v>44170.754490462961</v>
      </c>
      <c r="I167" s="1">
        <v>102455</v>
      </c>
      <c r="J167" s="1">
        <v>0</v>
      </c>
      <c r="K167" s="1">
        <v>4</v>
      </c>
      <c r="L167" s="1">
        <v>10</v>
      </c>
      <c r="M167" s="1" t="s">
        <v>537</v>
      </c>
      <c r="N167" s="1" t="s">
        <v>502</v>
      </c>
      <c r="O167" s="1" t="b">
        <v>0</v>
      </c>
      <c r="P167" s="1">
        <v>1607171787.9760001</v>
      </c>
      <c r="Q167" s="1" t="s">
        <v>23</v>
      </c>
      <c r="R167" s="1"/>
      <c r="S167" s="1"/>
      <c r="T167" s="1" t="s">
        <v>26</v>
      </c>
      <c r="U167" s="1" t="s">
        <v>27</v>
      </c>
      <c r="V167" s="7" t="str">
        <f>VLOOKUP($I167,Product_Data!$A$1:$G$28,2,FALSE)</f>
        <v>Now Foods, Face Mask, Grey, S-M, 1 Mask</v>
      </c>
      <c r="W167" s="7">
        <f>VLOOKUP($I167,Product_Data!$A$1:$G$28,3,FALSE)</f>
        <v>2.95</v>
      </c>
      <c r="X167" s="7" t="str">
        <f>VLOOKUP($I167,Product_Data!$A$1:$G$28,4,FALSE)</f>
        <v>AUD</v>
      </c>
      <c r="Y167" s="7" t="str">
        <f>VLOOKUP($I167,Product_Data!$A$1:$G$28,6,FALSE)</f>
        <v>https://au.iherb.com/pr/Now-Foods-Face-Mask-Grey-S-M-1-Mask/102455</v>
      </c>
    </row>
    <row r="168" spans="1:25" ht="86.4" x14ac:dyDescent="0.3">
      <c r="A168" s="1">
        <v>0</v>
      </c>
      <c r="B168" s="1" t="s">
        <v>21</v>
      </c>
      <c r="C168" s="1">
        <v>0</v>
      </c>
      <c r="D168" s="1">
        <v>2</v>
      </c>
      <c r="E168" s="1" t="s">
        <v>538</v>
      </c>
      <c r="F168" s="1">
        <v>2</v>
      </c>
      <c r="G168" s="1" t="s">
        <v>94</v>
      </c>
      <c r="H168" s="2">
        <v>44160.240961944437</v>
      </c>
      <c r="I168" s="1">
        <v>102455</v>
      </c>
      <c r="J168" s="1">
        <v>0</v>
      </c>
      <c r="K168" s="1">
        <v>44</v>
      </c>
      <c r="L168" s="1">
        <v>20</v>
      </c>
      <c r="M168" s="1" t="s">
        <v>539</v>
      </c>
      <c r="N168" s="1" t="s">
        <v>540</v>
      </c>
      <c r="O168" s="1" t="b">
        <v>1</v>
      </c>
      <c r="P168" s="1">
        <v>1607041019.112</v>
      </c>
      <c r="Q168" s="1" t="s">
        <v>94</v>
      </c>
      <c r="R168" s="1" t="s">
        <v>541</v>
      </c>
      <c r="S168" s="1" t="s">
        <v>23</v>
      </c>
      <c r="T168" s="1" t="s">
        <v>98</v>
      </c>
      <c r="U168" s="1" t="s">
        <v>99</v>
      </c>
      <c r="V168" s="7" t="str">
        <f>VLOOKUP($I168,Product_Data!$A$1:$G$28,2,FALSE)</f>
        <v>Now Foods, Face Mask, Grey, S-M, 1 Mask</v>
      </c>
      <c r="W168" s="7">
        <f>VLOOKUP($I168,Product_Data!$A$1:$G$28,3,FALSE)</f>
        <v>2.95</v>
      </c>
      <c r="X168" s="7" t="str">
        <f>VLOOKUP($I168,Product_Data!$A$1:$G$28,4,FALSE)</f>
        <v>AUD</v>
      </c>
      <c r="Y168" s="7" t="str">
        <f>VLOOKUP($I168,Product_Data!$A$1:$G$28,6,FALSE)</f>
        <v>https://au.iherb.com/pr/Now-Foods-Face-Mask-Grey-S-M-1-Mask/102455</v>
      </c>
    </row>
    <row r="169" spans="1:25" x14ac:dyDescent="0.3">
      <c r="A169" s="1">
        <v>0</v>
      </c>
      <c r="B169" s="1" t="s">
        <v>21</v>
      </c>
      <c r="C169" s="1">
        <v>0</v>
      </c>
      <c r="D169" s="1">
        <v>1</v>
      </c>
      <c r="E169" s="1" t="s">
        <v>542</v>
      </c>
      <c r="F169" s="1">
        <v>0</v>
      </c>
      <c r="G169" s="1" t="s">
        <v>23</v>
      </c>
      <c r="H169" s="2">
        <v>44164.605535601862</v>
      </c>
      <c r="I169" s="1">
        <v>102455</v>
      </c>
      <c r="J169" s="1">
        <v>1</v>
      </c>
      <c r="K169" s="1">
        <v>53</v>
      </c>
      <c r="L169" s="1">
        <v>20</v>
      </c>
      <c r="M169" s="1" t="s">
        <v>543</v>
      </c>
      <c r="N169" s="1" t="s">
        <v>118</v>
      </c>
      <c r="O169" s="1" t="b">
        <v>0</v>
      </c>
      <c r="P169" s="1">
        <v>1607029318.276</v>
      </c>
      <c r="Q169" s="1" t="s">
        <v>23</v>
      </c>
      <c r="R169" s="1"/>
      <c r="S169" s="1"/>
      <c r="T169" s="1" t="s">
        <v>26</v>
      </c>
      <c r="U169" s="1" t="s">
        <v>27</v>
      </c>
      <c r="V169" s="7" t="str">
        <f>VLOOKUP($I169,Product_Data!$A$1:$G$28,2,FALSE)</f>
        <v>Now Foods, Face Mask, Grey, S-M, 1 Mask</v>
      </c>
      <c r="W169" s="7">
        <f>VLOOKUP($I169,Product_Data!$A$1:$G$28,3,FALSE)</f>
        <v>2.95</v>
      </c>
      <c r="X169" s="7" t="str">
        <f>VLOOKUP($I169,Product_Data!$A$1:$G$28,4,FALSE)</f>
        <v>AUD</v>
      </c>
      <c r="Y169" s="7" t="str">
        <f>VLOOKUP($I169,Product_Data!$A$1:$G$28,6,FALSE)</f>
        <v>https://au.iherb.com/pr/Now-Foods-Face-Mask-Grey-S-M-1-Mask/102455</v>
      </c>
    </row>
    <row r="170" spans="1:25" ht="115.2" x14ac:dyDescent="0.3">
      <c r="A170" s="1">
        <v>0</v>
      </c>
      <c r="B170" s="1" t="s">
        <v>21</v>
      </c>
      <c r="C170" s="1">
        <v>0</v>
      </c>
      <c r="D170" s="1">
        <v>0</v>
      </c>
      <c r="E170" s="1" t="s">
        <v>544</v>
      </c>
      <c r="F170" s="1">
        <v>0</v>
      </c>
      <c r="G170" s="1" t="s">
        <v>23</v>
      </c>
      <c r="H170" s="2">
        <v>44168.608364907413</v>
      </c>
      <c r="I170" s="1">
        <v>102455</v>
      </c>
      <c r="J170" s="1">
        <v>0</v>
      </c>
      <c r="K170" s="1">
        <v>39</v>
      </c>
      <c r="L170" s="1">
        <v>20</v>
      </c>
      <c r="M170" s="1" t="s">
        <v>545</v>
      </c>
      <c r="N170" s="1" t="s">
        <v>546</v>
      </c>
      <c r="O170" s="1" t="b">
        <v>0</v>
      </c>
      <c r="P170" s="1">
        <v>1606986362.7279999</v>
      </c>
      <c r="Q170" s="1" t="s">
        <v>23</v>
      </c>
      <c r="R170" s="1"/>
      <c r="S170" s="1"/>
      <c r="T170" s="1" t="s">
        <v>26</v>
      </c>
      <c r="U170" s="1" t="s">
        <v>27</v>
      </c>
      <c r="V170" s="7" t="str">
        <f>VLOOKUP($I170,Product_Data!$A$1:$G$28,2,FALSE)</f>
        <v>Now Foods, Face Mask, Grey, S-M, 1 Mask</v>
      </c>
      <c r="W170" s="7">
        <f>VLOOKUP($I170,Product_Data!$A$1:$G$28,3,FALSE)</f>
        <v>2.95</v>
      </c>
      <c r="X170" s="7" t="str">
        <f>VLOOKUP($I170,Product_Data!$A$1:$G$28,4,FALSE)</f>
        <v>AUD</v>
      </c>
      <c r="Y170" s="7" t="str">
        <f>VLOOKUP($I170,Product_Data!$A$1:$G$28,6,FALSE)</f>
        <v>https://au.iherb.com/pr/Now-Foods-Face-Mask-Grey-S-M-1-Mask/102455</v>
      </c>
    </row>
    <row r="171" spans="1:25" ht="28.8" x14ac:dyDescent="0.3">
      <c r="A171" s="1">
        <v>0</v>
      </c>
      <c r="B171" s="1" t="s">
        <v>21</v>
      </c>
      <c r="C171" s="1">
        <v>0</v>
      </c>
      <c r="D171" s="1">
        <v>1</v>
      </c>
      <c r="E171" s="1" t="s">
        <v>547</v>
      </c>
      <c r="F171" s="1">
        <v>0</v>
      </c>
      <c r="G171" s="1" t="s">
        <v>23</v>
      </c>
      <c r="H171" s="2">
        <v>44163.294339641201</v>
      </c>
      <c r="I171" s="1">
        <v>102455</v>
      </c>
      <c r="J171" s="1">
        <v>0</v>
      </c>
      <c r="K171" s="1">
        <v>1</v>
      </c>
      <c r="L171" s="1">
        <v>50</v>
      </c>
      <c r="M171" s="1" t="s">
        <v>548</v>
      </c>
      <c r="N171" s="1" t="s">
        <v>55</v>
      </c>
      <c r="O171" s="1" t="b">
        <v>0</v>
      </c>
      <c r="P171" s="1">
        <v>1606916030.9449999</v>
      </c>
      <c r="Q171" s="1" t="s">
        <v>23</v>
      </c>
      <c r="R171" s="1"/>
      <c r="S171" s="1"/>
      <c r="T171" s="1" t="s">
        <v>26</v>
      </c>
      <c r="U171" s="1" t="s">
        <v>27</v>
      </c>
      <c r="V171" s="7" t="str">
        <f>VLOOKUP($I171,Product_Data!$A$1:$G$28,2,FALSE)</f>
        <v>Now Foods, Face Mask, Grey, S-M, 1 Mask</v>
      </c>
      <c r="W171" s="7">
        <f>VLOOKUP($I171,Product_Data!$A$1:$G$28,3,FALSE)</f>
        <v>2.95</v>
      </c>
      <c r="X171" s="7" t="str">
        <f>VLOOKUP($I171,Product_Data!$A$1:$G$28,4,FALSE)</f>
        <v>AUD</v>
      </c>
      <c r="Y171" s="7" t="str">
        <f>VLOOKUP($I171,Product_Data!$A$1:$G$28,6,FALSE)</f>
        <v>https://au.iherb.com/pr/Now-Foods-Face-Mask-Grey-S-M-1-Mask/102455</v>
      </c>
    </row>
    <row r="172" spans="1:25" ht="57.6" x14ac:dyDescent="0.3">
      <c r="A172" s="1">
        <v>0</v>
      </c>
      <c r="B172" s="1" t="s">
        <v>21</v>
      </c>
      <c r="C172" s="1">
        <v>0</v>
      </c>
      <c r="D172" s="1">
        <v>1</v>
      </c>
      <c r="E172" s="1" t="s">
        <v>549</v>
      </c>
      <c r="F172" s="1">
        <v>0</v>
      </c>
      <c r="G172" s="1" t="s">
        <v>29</v>
      </c>
      <c r="H172" s="2">
        <v>44162.529391898148</v>
      </c>
      <c r="I172" s="1">
        <v>102455</v>
      </c>
      <c r="J172" s="1">
        <v>2</v>
      </c>
      <c r="K172" s="1">
        <v>80</v>
      </c>
      <c r="L172" s="1">
        <v>40</v>
      </c>
      <c r="M172" s="1" t="s">
        <v>550</v>
      </c>
      <c r="N172" s="1" t="s">
        <v>41</v>
      </c>
      <c r="O172" s="1" t="b">
        <v>0</v>
      </c>
      <c r="P172" s="1">
        <v>1606849939.46</v>
      </c>
      <c r="Q172" s="1" t="s">
        <v>29</v>
      </c>
      <c r="R172" s="1" t="s">
        <v>551</v>
      </c>
      <c r="S172" s="1" t="s">
        <v>23</v>
      </c>
      <c r="T172" s="1" t="s">
        <v>33</v>
      </c>
      <c r="U172" s="1" t="s">
        <v>34</v>
      </c>
      <c r="V172" s="7" t="str">
        <f>VLOOKUP($I172,Product_Data!$A$1:$G$28,2,FALSE)</f>
        <v>Now Foods, Face Mask, Grey, S-M, 1 Mask</v>
      </c>
      <c r="W172" s="7">
        <f>VLOOKUP($I172,Product_Data!$A$1:$G$28,3,FALSE)</f>
        <v>2.95</v>
      </c>
      <c r="X172" s="7" t="str">
        <f>VLOOKUP($I172,Product_Data!$A$1:$G$28,4,FALSE)</f>
        <v>AUD</v>
      </c>
      <c r="Y172" s="7" t="str">
        <f>VLOOKUP($I172,Product_Data!$A$1:$G$28,6,FALSE)</f>
        <v>https://au.iherb.com/pr/Now-Foods-Face-Mask-Grey-S-M-1-Mask/102455</v>
      </c>
    </row>
    <row r="173" spans="1:25" ht="57.6" x14ac:dyDescent="0.3">
      <c r="A173" s="1">
        <v>0</v>
      </c>
      <c r="B173" s="1" t="s">
        <v>552</v>
      </c>
      <c r="C173" s="1">
        <v>0</v>
      </c>
      <c r="D173" s="1">
        <v>2</v>
      </c>
      <c r="E173" s="1" t="s">
        <v>553</v>
      </c>
      <c r="F173" s="1">
        <v>0</v>
      </c>
      <c r="G173" s="1" t="s">
        <v>23</v>
      </c>
      <c r="H173" s="2">
        <v>44155.999653101862</v>
      </c>
      <c r="I173" s="1">
        <v>102455</v>
      </c>
      <c r="J173" s="1">
        <v>2</v>
      </c>
      <c r="K173" s="1">
        <v>335</v>
      </c>
      <c r="L173" s="1">
        <v>10</v>
      </c>
      <c r="M173" s="1" t="s">
        <v>554</v>
      </c>
      <c r="N173" s="1" t="s">
        <v>555</v>
      </c>
      <c r="O173" s="1" t="b">
        <v>0</v>
      </c>
      <c r="P173" s="1">
        <v>1606674570.0280001</v>
      </c>
      <c r="Q173" s="1" t="s">
        <v>23</v>
      </c>
      <c r="R173" s="1"/>
      <c r="S173" s="1"/>
      <c r="T173" s="1" t="s">
        <v>26</v>
      </c>
      <c r="U173" s="1" t="s">
        <v>27</v>
      </c>
      <c r="V173" s="7" t="str">
        <f>VLOOKUP($I173,Product_Data!$A$1:$G$28,2,FALSE)</f>
        <v>Now Foods, Face Mask, Grey, S-M, 1 Mask</v>
      </c>
      <c r="W173" s="7">
        <f>VLOOKUP($I173,Product_Data!$A$1:$G$28,3,FALSE)</f>
        <v>2.95</v>
      </c>
      <c r="X173" s="7" t="str">
        <f>VLOOKUP($I173,Product_Data!$A$1:$G$28,4,FALSE)</f>
        <v>AUD</v>
      </c>
      <c r="Y173" s="7" t="str">
        <f>VLOOKUP($I173,Product_Data!$A$1:$G$28,6,FALSE)</f>
        <v>https://au.iherb.com/pr/Now-Foods-Face-Mask-Grey-S-M-1-Mask/102455</v>
      </c>
    </row>
    <row r="174" spans="1:25" ht="28.8" x14ac:dyDescent="0.3">
      <c r="A174" s="1">
        <v>0</v>
      </c>
      <c r="B174" s="1" t="s">
        <v>21</v>
      </c>
      <c r="C174" s="1">
        <v>1</v>
      </c>
      <c r="D174" s="1">
        <v>0</v>
      </c>
      <c r="E174" s="1" t="s">
        <v>556</v>
      </c>
      <c r="F174" s="1">
        <v>0</v>
      </c>
      <c r="G174" s="1" t="s">
        <v>29</v>
      </c>
      <c r="H174" s="2">
        <v>44165.578730648151</v>
      </c>
      <c r="I174" s="1">
        <v>102455</v>
      </c>
      <c r="J174" s="1">
        <v>0</v>
      </c>
      <c r="K174" s="1">
        <v>1</v>
      </c>
      <c r="L174" s="1">
        <v>50</v>
      </c>
      <c r="M174" s="1" t="s">
        <v>557</v>
      </c>
      <c r="N174" s="1" t="s">
        <v>31</v>
      </c>
      <c r="O174" s="1" t="b">
        <v>1</v>
      </c>
      <c r="P174" s="1">
        <v>1606335802.3280001</v>
      </c>
      <c r="Q174" s="1" t="s">
        <v>29</v>
      </c>
      <c r="R174" s="1" t="s">
        <v>558</v>
      </c>
      <c r="S174" s="1" t="s">
        <v>23</v>
      </c>
      <c r="T174" s="1" t="s">
        <v>33</v>
      </c>
      <c r="U174" s="1" t="s">
        <v>34</v>
      </c>
      <c r="V174" s="7" t="str">
        <f>VLOOKUP($I174,Product_Data!$A$1:$G$28,2,FALSE)</f>
        <v>Now Foods, Face Mask, Grey, S-M, 1 Mask</v>
      </c>
      <c r="W174" s="7">
        <f>VLOOKUP($I174,Product_Data!$A$1:$G$28,3,FALSE)</f>
        <v>2.95</v>
      </c>
      <c r="X174" s="7" t="str">
        <f>VLOOKUP($I174,Product_Data!$A$1:$G$28,4,FALSE)</f>
        <v>AUD</v>
      </c>
      <c r="Y174" s="7" t="str">
        <f>VLOOKUP($I174,Product_Data!$A$1:$G$28,6,FALSE)</f>
        <v>https://au.iherb.com/pr/Now-Foods-Face-Mask-Grey-S-M-1-Mask/102455</v>
      </c>
    </row>
    <row r="175" spans="1:25" x14ac:dyDescent="0.3">
      <c r="A175" s="1">
        <v>0</v>
      </c>
      <c r="B175" s="1" t="s">
        <v>21</v>
      </c>
      <c r="C175" s="1">
        <v>0</v>
      </c>
      <c r="D175" s="1">
        <v>0</v>
      </c>
      <c r="E175" s="1" t="s">
        <v>559</v>
      </c>
      <c r="F175" s="1">
        <v>0</v>
      </c>
      <c r="G175" s="1" t="s">
        <v>23</v>
      </c>
      <c r="H175" s="2">
        <v>44159.676414456022</v>
      </c>
      <c r="I175" s="1">
        <v>102455</v>
      </c>
      <c r="J175" s="1">
        <v>0</v>
      </c>
      <c r="K175" s="1">
        <v>10</v>
      </c>
      <c r="L175" s="1">
        <v>50</v>
      </c>
      <c r="M175" s="1" t="s">
        <v>195</v>
      </c>
      <c r="N175" s="1" t="s">
        <v>55</v>
      </c>
      <c r="O175" s="1" t="b">
        <v>0</v>
      </c>
      <c r="P175" s="1">
        <v>1606214642.2090001</v>
      </c>
      <c r="Q175" s="1" t="s">
        <v>23</v>
      </c>
      <c r="R175" s="1"/>
      <c r="S175" s="1"/>
      <c r="T175" s="1" t="s">
        <v>26</v>
      </c>
      <c r="U175" s="1" t="s">
        <v>27</v>
      </c>
      <c r="V175" s="7" t="str">
        <f>VLOOKUP($I175,Product_Data!$A$1:$G$28,2,FALSE)</f>
        <v>Now Foods, Face Mask, Grey, S-M, 1 Mask</v>
      </c>
      <c r="W175" s="7">
        <f>VLOOKUP($I175,Product_Data!$A$1:$G$28,3,FALSE)</f>
        <v>2.95</v>
      </c>
      <c r="X175" s="7" t="str">
        <f>VLOOKUP($I175,Product_Data!$A$1:$G$28,4,FALSE)</f>
        <v>AUD</v>
      </c>
      <c r="Y175" s="7" t="str">
        <f>VLOOKUP($I175,Product_Data!$A$1:$G$28,6,FALSE)</f>
        <v>https://au.iherb.com/pr/Now-Foods-Face-Mask-Grey-S-M-1-Mask/102455</v>
      </c>
    </row>
    <row r="176" spans="1:25" ht="43.2" x14ac:dyDescent="0.3">
      <c r="A176" s="1">
        <v>0</v>
      </c>
      <c r="B176" s="1" t="s">
        <v>21</v>
      </c>
      <c r="C176" s="1">
        <v>0</v>
      </c>
      <c r="D176" s="1">
        <v>0</v>
      </c>
      <c r="E176" s="1" t="s">
        <v>560</v>
      </c>
      <c r="F176" s="1">
        <v>0</v>
      </c>
      <c r="G176" s="1" t="s">
        <v>29</v>
      </c>
      <c r="H176" s="2">
        <v>44158.905222997688</v>
      </c>
      <c r="I176" s="1">
        <v>102455</v>
      </c>
      <c r="J176" s="1">
        <v>355</v>
      </c>
      <c r="K176" s="1">
        <v>246</v>
      </c>
      <c r="L176" s="1">
        <v>50</v>
      </c>
      <c r="M176" s="1" t="s">
        <v>561</v>
      </c>
      <c r="N176" s="1" t="s">
        <v>31</v>
      </c>
      <c r="O176" s="1" t="b">
        <v>0</v>
      </c>
      <c r="P176" s="1">
        <v>1606148011.267</v>
      </c>
      <c r="Q176" s="1" t="s">
        <v>29</v>
      </c>
      <c r="R176" s="1" t="s">
        <v>562</v>
      </c>
      <c r="S176" s="1" t="s">
        <v>23</v>
      </c>
      <c r="T176" s="1" t="s">
        <v>33</v>
      </c>
      <c r="U176" s="1" t="s">
        <v>34</v>
      </c>
      <c r="V176" s="7" t="str">
        <f>VLOOKUP($I176,Product_Data!$A$1:$G$28,2,FALSE)</f>
        <v>Now Foods, Face Mask, Grey, S-M, 1 Mask</v>
      </c>
      <c r="W176" s="7">
        <f>VLOOKUP($I176,Product_Data!$A$1:$G$28,3,FALSE)</f>
        <v>2.95</v>
      </c>
      <c r="X176" s="7" t="str">
        <f>VLOOKUP($I176,Product_Data!$A$1:$G$28,4,FALSE)</f>
        <v>AUD</v>
      </c>
      <c r="Y176" s="7" t="str">
        <f>VLOOKUP($I176,Product_Data!$A$1:$G$28,6,FALSE)</f>
        <v>https://au.iherb.com/pr/Now-Foods-Face-Mask-Grey-S-M-1-Mask/102455</v>
      </c>
    </row>
    <row r="177" spans="1:25" x14ac:dyDescent="0.3">
      <c r="A177" s="1">
        <v>0</v>
      </c>
      <c r="B177" s="1" t="s">
        <v>21</v>
      </c>
      <c r="C177" s="1">
        <v>0</v>
      </c>
      <c r="D177" s="1">
        <v>0</v>
      </c>
      <c r="E177" s="1" t="s">
        <v>563</v>
      </c>
      <c r="F177" s="1">
        <v>0</v>
      </c>
      <c r="G177" s="1" t="s">
        <v>23</v>
      </c>
      <c r="H177" s="2">
        <v>44158.39405033565</v>
      </c>
      <c r="I177" s="1">
        <v>102455</v>
      </c>
      <c r="J177" s="1">
        <v>0</v>
      </c>
      <c r="K177" s="1">
        <v>1</v>
      </c>
      <c r="L177" s="1">
        <v>50</v>
      </c>
      <c r="M177" s="1" t="s">
        <v>564</v>
      </c>
      <c r="N177" s="1" t="s">
        <v>55</v>
      </c>
      <c r="O177" s="1" t="b">
        <v>0</v>
      </c>
      <c r="P177" s="1">
        <v>1606103845.9489999</v>
      </c>
      <c r="Q177" s="1" t="s">
        <v>23</v>
      </c>
      <c r="R177" s="1"/>
      <c r="S177" s="1"/>
      <c r="T177" s="1" t="s">
        <v>26</v>
      </c>
      <c r="U177" s="1" t="s">
        <v>27</v>
      </c>
      <c r="V177" s="7" t="str">
        <f>VLOOKUP($I177,Product_Data!$A$1:$G$28,2,FALSE)</f>
        <v>Now Foods, Face Mask, Grey, S-M, 1 Mask</v>
      </c>
      <c r="W177" s="7">
        <f>VLOOKUP($I177,Product_Data!$A$1:$G$28,3,FALSE)</f>
        <v>2.95</v>
      </c>
      <c r="X177" s="7" t="str">
        <f>VLOOKUP($I177,Product_Data!$A$1:$G$28,4,FALSE)</f>
        <v>AUD</v>
      </c>
      <c r="Y177" s="7" t="str">
        <f>VLOOKUP($I177,Product_Data!$A$1:$G$28,6,FALSE)</f>
        <v>https://au.iherb.com/pr/Now-Foods-Face-Mask-Grey-S-M-1-Mask/102455</v>
      </c>
    </row>
    <row r="178" spans="1:25" ht="57.6" x14ac:dyDescent="0.3">
      <c r="A178" s="1">
        <v>0</v>
      </c>
      <c r="B178" s="1" t="s">
        <v>565</v>
      </c>
      <c r="C178" s="1">
        <v>1</v>
      </c>
      <c r="D178" s="1">
        <v>1</v>
      </c>
      <c r="E178" s="1" t="s">
        <v>566</v>
      </c>
      <c r="F178" s="1">
        <v>0</v>
      </c>
      <c r="G178" s="1" t="s">
        <v>29</v>
      </c>
      <c r="H178" s="2">
        <v>44157.617219780092</v>
      </c>
      <c r="I178" s="1">
        <v>102455</v>
      </c>
      <c r="J178" s="1">
        <v>9</v>
      </c>
      <c r="K178" s="1">
        <v>8</v>
      </c>
      <c r="L178" s="1">
        <v>30</v>
      </c>
      <c r="M178" s="1" t="s">
        <v>567</v>
      </c>
      <c r="N178" s="1" t="s">
        <v>568</v>
      </c>
      <c r="O178" s="1" t="b">
        <v>1</v>
      </c>
      <c r="P178" s="1">
        <v>1606036727.789</v>
      </c>
      <c r="Q178" s="1" t="s">
        <v>29</v>
      </c>
      <c r="R178" s="1" t="s">
        <v>569</v>
      </c>
      <c r="S178" s="1" t="s">
        <v>23</v>
      </c>
      <c r="T178" s="1" t="s">
        <v>33</v>
      </c>
      <c r="U178" s="1" t="s">
        <v>34</v>
      </c>
      <c r="V178" s="7" t="str">
        <f>VLOOKUP($I178,Product_Data!$A$1:$G$28,2,FALSE)</f>
        <v>Now Foods, Face Mask, Grey, S-M, 1 Mask</v>
      </c>
      <c r="W178" s="7">
        <f>VLOOKUP($I178,Product_Data!$A$1:$G$28,3,FALSE)</f>
        <v>2.95</v>
      </c>
      <c r="X178" s="7" t="str">
        <f>VLOOKUP($I178,Product_Data!$A$1:$G$28,4,FALSE)</f>
        <v>AUD</v>
      </c>
      <c r="Y178" s="7" t="str">
        <f>VLOOKUP($I178,Product_Data!$A$1:$G$28,6,FALSE)</f>
        <v>https://au.iherb.com/pr/Now-Foods-Face-Mask-Grey-S-M-1-Mask/102455</v>
      </c>
    </row>
    <row r="179" spans="1:25" ht="115.2" x14ac:dyDescent="0.3">
      <c r="A179" s="1">
        <v>0</v>
      </c>
      <c r="B179" s="1" t="s">
        <v>21</v>
      </c>
      <c r="C179" s="1">
        <v>0</v>
      </c>
      <c r="D179" s="1">
        <v>0</v>
      </c>
      <c r="E179" s="1" t="s">
        <v>570</v>
      </c>
      <c r="F179" s="1">
        <v>0</v>
      </c>
      <c r="G179" s="1" t="s">
        <v>23</v>
      </c>
      <c r="H179" s="2">
        <v>44156.48563278935</v>
      </c>
      <c r="I179" s="1">
        <v>102455</v>
      </c>
      <c r="J179" s="1">
        <v>11</v>
      </c>
      <c r="K179" s="1">
        <v>58</v>
      </c>
      <c r="L179" s="1">
        <v>20</v>
      </c>
      <c r="M179" s="1" t="s">
        <v>571</v>
      </c>
      <c r="N179" s="1" t="s">
        <v>572</v>
      </c>
      <c r="O179" s="1" t="b">
        <v>0</v>
      </c>
      <c r="P179" s="1">
        <v>1605938958.6730001</v>
      </c>
      <c r="Q179" s="1" t="s">
        <v>23</v>
      </c>
      <c r="R179" s="1"/>
      <c r="S179" s="1"/>
      <c r="T179" s="1" t="s">
        <v>26</v>
      </c>
      <c r="U179" s="1" t="s">
        <v>27</v>
      </c>
      <c r="V179" s="7" t="str">
        <f>VLOOKUP($I179,Product_Data!$A$1:$G$28,2,FALSE)</f>
        <v>Now Foods, Face Mask, Grey, S-M, 1 Mask</v>
      </c>
      <c r="W179" s="7">
        <f>VLOOKUP($I179,Product_Data!$A$1:$G$28,3,FALSE)</f>
        <v>2.95</v>
      </c>
      <c r="X179" s="7" t="str">
        <f>VLOOKUP($I179,Product_Data!$A$1:$G$28,4,FALSE)</f>
        <v>AUD</v>
      </c>
      <c r="Y179" s="7" t="str">
        <f>VLOOKUP($I179,Product_Data!$A$1:$G$28,6,FALSE)</f>
        <v>https://au.iherb.com/pr/Now-Foods-Face-Mask-Grey-S-M-1-Mask/102455</v>
      </c>
    </row>
    <row r="180" spans="1:25" ht="28.8" x14ac:dyDescent="0.3">
      <c r="A180" s="1">
        <v>0</v>
      </c>
      <c r="B180" s="1" t="s">
        <v>21</v>
      </c>
      <c r="C180" s="1">
        <v>0</v>
      </c>
      <c r="D180" s="1">
        <v>0</v>
      </c>
      <c r="E180" s="1" t="s">
        <v>573</v>
      </c>
      <c r="F180" s="1">
        <v>0</v>
      </c>
      <c r="G180" s="1" t="s">
        <v>23</v>
      </c>
      <c r="H180" s="2">
        <v>44156.113926412043</v>
      </c>
      <c r="I180" s="1">
        <v>102455</v>
      </c>
      <c r="J180" s="1">
        <v>2</v>
      </c>
      <c r="K180" s="1">
        <v>1</v>
      </c>
      <c r="L180" s="1">
        <v>50</v>
      </c>
      <c r="M180" s="1" t="s">
        <v>574</v>
      </c>
      <c r="N180" s="1" t="s">
        <v>575</v>
      </c>
      <c r="O180" s="1" t="b">
        <v>0</v>
      </c>
      <c r="P180" s="1">
        <v>1605906843.2420001</v>
      </c>
      <c r="Q180" s="1" t="s">
        <v>23</v>
      </c>
      <c r="R180" s="1"/>
      <c r="S180" s="1"/>
      <c r="T180" s="1" t="s">
        <v>26</v>
      </c>
      <c r="U180" s="1" t="s">
        <v>27</v>
      </c>
      <c r="V180" s="7" t="str">
        <f>VLOOKUP($I180,Product_Data!$A$1:$G$28,2,FALSE)</f>
        <v>Now Foods, Face Mask, Grey, S-M, 1 Mask</v>
      </c>
      <c r="W180" s="7">
        <f>VLOOKUP($I180,Product_Data!$A$1:$G$28,3,FALSE)</f>
        <v>2.95</v>
      </c>
      <c r="X180" s="7" t="str">
        <f>VLOOKUP($I180,Product_Data!$A$1:$G$28,4,FALSE)</f>
        <v>AUD</v>
      </c>
      <c r="Y180" s="7" t="str">
        <f>VLOOKUP($I180,Product_Data!$A$1:$G$28,6,FALSE)</f>
        <v>https://au.iherb.com/pr/Now-Foods-Face-Mask-Grey-S-M-1-Mask/102455</v>
      </c>
    </row>
    <row r="181" spans="1:25" x14ac:dyDescent="0.3">
      <c r="A181" s="1">
        <v>0</v>
      </c>
      <c r="B181" s="1" t="s">
        <v>21</v>
      </c>
      <c r="C181" s="1">
        <v>0</v>
      </c>
      <c r="D181" s="1">
        <v>0</v>
      </c>
      <c r="E181" s="1" t="s">
        <v>576</v>
      </c>
      <c r="F181" s="1">
        <v>0</v>
      </c>
      <c r="G181" s="1" t="s">
        <v>23</v>
      </c>
      <c r="H181" s="2">
        <v>44155.251741504631</v>
      </c>
      <c r="I181" s="1">
        <v>102455</v>
      </c>
      <c r="J181" s="1">
        <v>1</v>
      </c>
      <c r="K181" s="1">
        <v>1</v>
      </c>
      <c r="L181" s="1">
        <v>20</v>
      </c>
      <c r="M181" s="1" t="s">
        <v>577</v>
      </c>
      <c r="N181" s="1" t="s">
        <v>118</v>
      </c>
      <c r="O181" s="1" t="b">
        <v>0</v>
      </c>
      <c r="P181" s="1">
        <v>1605832350.4660001</v>
      </c>
      <c r="Q181" s="1" t="s">
        <v>23</v>
      </c>
      <c r="R181" s="1"/>
      <c r="S181" s="1"/>
      <c r="T181" s="1" t="s">
        <v>26</v>
      </c>
      <c r="U181" s="1" t="s">
        <v>27</v>
      </c>
      <c r="V181" s="7" t="str">
        <f>VLOOKUP($I181,Product_Data!$A$1:$G$28,2,FALSE)</f>
        <v>Now Foods, Face Mask, Grey, S-M, 1 Mask</v>
      </c>
      <c r="W181" s="7">
        <f>VLOOKUP($I181,Product_Data!$A$1:$G$28,3,FALSE)</f>
        <v>2.95</v>
      </c>
      <c r="X181" s="7" t="str">
        <f>VLOOKUP($I181,Product_Data!$A$1:$G$28,4,FALSE)</f>
        <v>AUD</v>
      </c>
      <c r="Y181" s="7" t="str">
        <f>VLOOKUP($I181,Product_Data!$A$1:$G$28,6,FALSE)</f>
        <v>https://au.iherb.com/pr/Now-Foods-Face-Mask-Grey-S-M-1-Mask/102455</v>
      </c>
    </row>
    <row r="182" spans="1:25" ht="28.8" x14ac:dyDescent="0.3">
      <c r="A182" s="1">
        <v>0</v>
      </c>
      <c r="B182" s="1" t="s">
        <v>21</v>
      </c>
      <c r="C182" s="1">
        <v>0</v>
      </c>
      <c r="D182" s="1">
        <v>0</v>
      </c>
      <c r="E182" s="1" t="s">
        <v>578</v>
      </c>
      <c r="F182" s="1">
        <v>1</v>
      </c>
      <c r="G182" s="1" t="s">
        <v>23</v>
      </c>
      <c r="H182" s="2">
        <v>44153.58095984954</v>
      </c>
      <c r="I182" s="1">
        <v>102455</v>
      </c>
      <c r="J182" s="1">
        <v>6</v>
      </c>
      <c r="K182" s="1">
        <v>81</v>
      </c>
      <c r="L182" s="1">
        <v>50</v>
      </c>
      <c r="M182" s="1" t="s">
        <v>579</v>
      </c>
      <c r="N182" s="1" t="s">
        <v>580</v>
      </c>
      <c r="O182" s="1" t="b">
        <v>1</v>
      </c>
      <c r="P182" s="1">
        <v>1605687994.931</v>
      </c>
      <c r="Q182" s="1" t="s">
        <v>23</v>
      </c>
      <c r="R182" s="1"/>
      <c r="S182" s="1"/>
      <c r="T182" s="1" t="s">
        <v>26</v>
      </c>
      <c r="U182" s="1" t="s">
        <v>27</v>
      </c>
      <c r="V182" s="7" t="str">
        <f>VLOOKUP($I182,Product_Data!$A$1:$G$28,2,FALSE)</f>
        <v>Now Foods, Face Mask, Grey, S-M, 1 Mask</v>
      </c>
      <c r="W182" s="7">
        <f>VLOOKUP($I182,Product_Data!$A$1:$G$28,3,FALSE)</f>
        <v>2.95</v>
      </c>
      <c r="X182" s="7" t="str">
        <f>VLOOKUP($I182,Product_Data!$A$1:$G$28,4,FALSE)</f>
        <v>AUD</v>
      </c>
      <c r="Y182" s="7" t="str">
        <f>VLOOKUP($I182,Product_Data!$A$1:$G$28,6,FALSE)</f>
        <v>https://au.iherb.com/pr/Now-Foods-Face-Mask-Grey-S-M-1-Mask/102455</v>
      </c>
    </row>
    <row r="183" spans="1:25" x14ac:dyDescent="0.3">
      <c r="A183" s="1">
        <v>0</v>
      </c>
      <c r="B183" s="1" t="s">
        <v>21</v>
      </c>
      <c r="C183" s="1">
        <v>0</v>
      </c>
      <c r="D183" s="1">
        <v>0</v>
      </c>
      <c r="E183" s="1" t="s">
        <v>581</v>
      </c>
      <c r="F183" s="1">
        <v>0</v>
      </c>
      <c r="G183" s="1" t="s">
        <v>94</v>
      </c>
      <c r="H183" s="2">
        <v>44146.411741898148</v>
      </c>
      <c r="I183" s="1">
        <v>102455</v>
      </c>
      <c r="J183" s="1">
        <v>0</v>
      </c>
      <c r="K183" s="1">
        <v>14</v>
      </c>
      <c r="L183" s="1">
        <v>30</v>
      </c>
      <c r="M183" s="1" t="s">
        <v>582</v>
      </c>
      <c r="N183" s="1" t="s">
        <v>144</v>
      </c>
      <c r="O183" s="1" t="b">
        <v>0</v>
      </c>
      <c r="P183" s="1">
        <v>1605068574.5</v>
      </c>
      <c r="Q183" s="1" t="s">
        <v>94</v>
      </c>
      <c r="R183" s="1" t="s">
        <v>583</v>
      </c>
      <c r="S183" s="1" t="s">
        <v>23</v>
      </c>
      <c r="T183" s="1" t="s">
        <v>98</v>
      </c>
      <c r="U183" s="1" t="s">
        <v>99</v>
      </c>
      <c r="V183" s="7" t="str">
        <f>VLOOKUP($I183,Product_Data!$A$1:$G$28,2,FALSE)</f>
        <v>Now Foods, Face Mask, Grey, S-M, 1 Mask</v>
      </c>
      <c r="W183" s="7">
        <f>VLOOKUP($I183,Product_Data!$A$1:$G$28,3,FALSE)</f>
        <v>2.95</v>
      </c>
      <c r="X183" s="7" t="str">
        <f>VLOOKUP($I183,Product_Data!$A$1:$G$28,4,FALSE)</f>
        <v>AUD</v>
      </c>
      <c r="Y183" s="7" t="str">
        <f>VLOOKUP($I183,Product_Data!$A$1:$G$28,6,FALSE)</f>
        <v>https://au.iherb.com/pr/Now-Foods-Face-Mask-Grey-S-M-1-Mask/102455</v>
      </c>
    </row>
    <row r="184" spans="1:25" x14ac:dyDescent="0.3">
      <c r="A184" s="1">
        <v>0</v>
      </c>
      <c r="B184" s="1" t="s">
        <v>21</v>
      </c>
      <c r="C184" s="1">
        <v>0</v>
      </c>
      <c r="D184" s="1">
        <v>0</v>
      </c>
      <c r="E184" s="1" t="s">
        <v>584</v>
      </c>
      <c r="F184" s="1">
        <v>0</v>
      </c>
      <c r="G184" s="1" t="s">
        <v>23</v>
      </c>
      <c r="H184" s="2">
        <v>44144.953184085651</v>
      </c>
      <c r="I184" s="1">
        <v>102455</v>
      </c>
      <c r="J184" s="1">
        <v>0</v>
      </c>
      <c r="K184" s="1">
        <v>1</v>
      </c>
      <c r="L184" s="1">
        <v>40</v>
      </c>
      <c r="M184" s="1" t="s">
        <v>585</v>
      </c>
      <c r="N184" s="1" t="s">
        <v>586</v>
      </c>
      <c r="O184" s="1" t="b">
        <v>1</v>
      </c>
      <c r="P184" s="1">
        <v>1604942555.105</v>
      </c>
      <c r="Q184" s="1" t="s">
        <v>23</v>
      </c>
      <c r="R184" s="1"/>
      <c r="S184" s="1"/>
      <c r="T184" s="1" t="s">
        <v>26</v>
      </c>
      <c r="U184" s="1" t="s">
        <v>27</v>
      </c>
      <c r="V184" s="7" t="str">
        <f>VLOOKUP($I184,Product_Data!$A$1:$G$28,2,FALSE)</f>
        <v>Now Foods, Face Mask, Grey, S-M, 1 Mask</v>
      </c>
      <c r="W184" s="7">
        <f>VLOOKUP($I184,Product_Data!$A$1:$G$28,3,FALSE)</f>
        <v>2.95</v>
      </c>
      <c r="X184" s="7" t="str">
        <f>VLOOKUP($I184,Product_Data!$A$1:$G$28,4,FALSE)</f>
        <v>AUD</v>
      </c>
      <c r="Y184" s="7" t="str">
        <f>VLOOKUP($I184,Product_Data!$A$1:$G$28,6,FALSE)</f>
        <v>https://au.iherb.com/pr/Now-Foods-Face-Mask-Grey-S-M-1-Mask/102455</v>
      </c>
    </row>
    <row r="185" spans="1:25" ht="28.8" x14ac:dyDescent="0.3">
      <c r="A185" s="1">
        <v>0</v>
      </c>
      <c r="B185" s="1" t="s">
        <v>21</v>
      </c>
      <c r="C185" s="1">
        <v>0</v>
      </c>
      <c r="D185" s="1">
        <v>0</v>
      </c>
      <c r="E185" s="1" t="s">
        <v>587</v>
      </c>
      <c r="F185" s="1">
        <v>0</v>
      </c>
      <c r="G185" s="1" t="s">
        <v>29</v>
      </c>
      <c r="H185" s="2">
        <v>44143.560269699083</v>
      </c>
      <c r="I185" s="1">
        <v>102455</v>
      </c>
      <c r="J185" s="1">
        <v>0</v>
      </c>
      <c r="K185" s="1">
        <v>11</v>
      </c>
      <c r="L185" s="1">
        <v>30</v>
      </c>
      <c r="M185" s="1" t="s">
        <v>588</v>
      </c>
      <c r="N185" s="1" t="s">
        <v>568</v>
      </c>
      <c r="O185" s="1" t="b">
        <v>0</v>
      </c>
      <c r="P185" s="1">
        <v>1604822207.302</v>
      </c>
      <c r="Q185" s="1" t="s">
        <v>29</v>
      </c>
      <c r="R185" s="1" t="s">
        <v>589</v>
      </c>
      <c r="S185" s="1" t="s">
        <v>23</v>
      </c>
      <c r="T185" s="1" t="s">
        <v>33</v>
      </c>
      <c r="U185" s="1" t="s">
        <v>34</v>
      </c>
      <c r="V185" s="7" t="str">
        <f>VLOOKUP($I185,Product_Data!$A$1:$G$28,2,FALSE)</f>
        <v>Now Foods, Face Mask, Grey, S-M, 1 Mask</v>
      </c>
      <c r="W185" s="7">
        <f>VLOOKUP($I185,Product_Data!$A$1:$G$28,3,FALSE)</f>
        <v>2.95</v>
      </c>
      <c r="X185" s="7" t="str">
        <f>VLOOKUP($I185,Product_Data!$A$1:$G$28,4,FALSE)</f>
        <v>AUD</v>
      </c>
      <c r="Y185" s="7" t="str">
        <f>VLOOKUP($I185,Product_Data!$A$1:$G$28,6,FALSE)</f>
        <v>https://au.iherb.com/pr/Now-Foods-Face-Mask-Grey-S-M-1-Mask/102455</v>
      </c>
    </row>
    <row r="186" spans="1:25" ht="57.6" x14ac:dyDescent="0.3">
      <c r="A186" s="1">
        <v>0</v>
      </c>
      <c r="B186" s="1" t="s">
        <v>590</v>
      </c>
      <c r="C186" s="1">
        <v>0</v>
      </c>
      <c r="D186" s="1">
        <v>2</v>
      </c>
      <c r="E186" s="1" t="s">
        <v>591</v>
      </c>
      <c r="F186" s="1">
        <v>0</v>
      </c>
      <c r="G186" s="1" t="s">
        <v>23</v>
      </c>
      <c r="H186" s="2">
        <v>44132.156956342587</v>
      </c>
      <c r="I186" s="1">
        <v>102455</v>
      </c>
      <c r="J186" s="1">
        <v>6</v>
      </c>
      <c r="K186" s="1">
        <v>284</v>
      </c>
      <c r="L186" s="1">
        <v>30</v>
      </c>
      <c r="M186" s="1" t="s">
        <v>592</v>
      </c>
      <c r="N186" s="1" t="s">
        <v>92</v>
      </c>
      <c r="O186" s="1" t="b">
        <v>1</v>
      </c>
      <c r="P186" s="1">
        <v>1604614561.0280001</v>
      </c>
      <c r="Q186" s="1" t="s">
        <v>23</v>
      </c>
      <c r="R186" s="1"/>
      <c r="S186" s="1"/>
      <c r="T186" s="1" t="s">
        <v>26</v>
      </c>
      <c r="U186" s="1" t="s">
        <v>27</v>
      </c>
      <c r="V186" s="7" t="str">
        <f>VLOOKUP($I186,Product_Data!$A$1:$G$28,2,FALSE)</f>
        <v>Now Foods, Face Mask, Grey, S-M, 1 Mask</v>
      </c>
      <c r="W186" s="7">
        <f>VLOOKUP($I186,Product_Data!$A$1:$G$28,3,FALSE)</f>
        <v>2.95</v>
      </c>
      <c r="X186" s="7" t="str">
        <f>VLOOKUP($I186,Product_Data!$A$1:$G$28,4,FALSE)</f>
        <v>AUD</v>
      </c>
      <c r="Y186" s="7" t="str">
        <f>VLOOKUP($I186,Product_Data!$A$1:$G$28,6,FALSE)</f>
        <v>https://au.iherb.com/pr/Now-Foods-Face-Mask-Grey-S-M-1-Mask/102455</v>
      </c>
    </row>
    <row r="187" spans="1:25" x14ac:dyDescent="0.3">
      <c r="A187" s="1">
        <v>1</v>
      </c>
      <c r="B187" s="1" t="s">
        <v>21</v>
      </c>
      <c r="C187" s="1">
        <v>0</v>
      </c>
      <c r="D187" s="1">
        <v>0</v>
      </c>
      <c r="E187" s="1" t="s">
        <v>593</v>
      </c>
      <c r="F187" s="1">
        <v>0</v>
      </c>
      <c r="G187" s="1" t="s">
        <v>29</v>
      </c>
      <c r="H187" s="2">
        <v>44136.470461620367</v>
      </c>
      <c r="I187" s="1">
        <v>102455</v>
      </c>
      <c r="J187" s="1">
        <v>0</v>
      </c>
      <c r="K187" s="1">
        <v>9</v>
      </c>
      <c r="L187" s="1">
        <v>50</v>
      </c>
      <c r="M187" s="1" t="s">
        <v>594</v>
      </c>
      <c r="N187" s="1" t="s">
        <v>55</v>
      </c>
      <c r="O187" s="1" t="b">
        <v>1</v>
      </c>
      <c r="P187" s="1">
        <v>1604209647.8840001</v>
      </c>
      <c r="Q187" s="1" t="s">
        <v>29</v>
      </c>
      <c r="R187" s="1" t="s">
        <v>595</v>
      </c>
      <c r="S187" s="1" t="s">
        <v>23</v>
      </c>
      <c r="T187" s="1" t="s">
        <v>33</v>
      </c>
      <c r="U187" s="1" t="s">
        <v>34</v>
      </c>
      <c r="V187" s="7" t="str">
        <f>VLOOKUP($I187,Product_Data!$A$1:$G$28,2,FALSE)</f>
        <v>Now Foods, Face Mask, Grey, S-M, 1 Mask</v>
      </c>
      <c r="W187" s="7">
        <f>VLOOKUP($I187,Product_Data!$A$1:$G$28,3,FALSE)</f>
        <v>2.95</v>
      </c>
      <c r="X187" s="7" t="str">
        <f>VLOOKUP($I187,Product_Data!$A$1:$G$28,4,FALSE)</f>
        <v>AUD</v>
      </c>
      <c r="Y187" s="7" t="str">
        <f>VLOOKUP($I187,Product_Data!$A$1:$G$28,6,FALSE)</f>
        <v>https://au.iherb.com/pr/Now-Foods-Face-Mask-Grey-S-M-1-Mask/102455</v>
      </c>
    </row>
    <row r="188" spans="1:25" ht="43.2" x14ac:dyDescent="0.3">
      <c r="A188" s="1">
        <v>0</v>
      </c>
      <c r="B188" s="1" t="s">
        <v>21</v>
      </c>
      <c r="C188" s="1">
        <v>0</v>
      </c>
      <c r="D188" s="1">
        <v>1</v>
      </c>
      <c r="E188" s="1" t="s">
        <v>596</v>
      </c>
      <c r="F188" s="1">
        <v>0</v>
      </c>
      <c r="G188" s="1" t="s">
        <v>64</v>
      </c>
      <c r="H188" s="2">
        <v>44131.855635243053</v>
      </c>
      <c r="I188" s="1">
        <v>102455</v>
      </c>
      <c r="J188" s="1">
        <v>2</v>
      </c>
      <c r="K188" s="1">
        <v>152</v>
      </c>
      <c r="L188" s="1">
        <v>50</v>
      </c>
      <c r="M188" s="1" t="s">
        <v>597</v>
      </c>
      <c r="N188" s="1" t="s">
        <v>77</v>
      </c>
      <c r="O188" s="1" t="b">
        <v>1</v>
      </c>
      <c r="P188" s="1">
        <v>1604199726.885</v>
      </c>
      <c r="Q188" s="1" t="s">
        <v>64</v>
      </c>
      <c r="R188" s="1" t="s">
        <v>598</v>
      </c>
      <c r="S188" s="1" t="s">
        <v>23</v>
      </c>
      <c r="T188" s="1" t="s">
        <v>67</v>
      </c>
      <c r="U188" s="1" t="s">
        <v>68</v>
      </c>
      <c r="V188" s="7" t="str">
        <f>VLOOKUP($I188,Product_Data!$A$1:$G$28,2,FALSE)</f>
        <v>Now Foods, Face Mask, Grey, S-M, 1 Mask</v>
      </c>
      <c r="W188" s="7">
        <f>VLOOKUP($I188,Product_Data!$A$1:$G$28,3,FALSE)</f>
        <v>2.95</v>
      </c>
      <c r="X188" s="7" t="str">
        <f>VLOOKUP($I188,Product_Data!$A$1:$G$28,4,FALSE)</f>
        <v>AUD</v>
      </c>
      <c r="Y188" s="7" t="str">
        <f>VLOOKUP($I188,Product_Data!$A$1:$G$28,6,FALSE)</f>
        <v>https://au.iherb.com/pr/Now-Foods-Face-Mask-Grey-S-M-1-Mask/102455</v>
      </c>
    </row>
    <row r="189" spans="1:25" ht="57.6" x14ac:dyDescent="0.3">
      <c r="A189" s="1">
        <v>0</v>
      </c>
      <c r="B189" s="1" t="s">
        <v>21</v>
      </c>
      <c r="C189" s="1">
        <v>0</v>
      </c>
      <c r="D189" s="1">
        <v>31</v>
      </c>
      <c r="E189" s="1" t="s">
        <v>599</v>
      </c>
      <c r="F189" s="1">
        <v>2</v>
      </c>
      <c r="G189" s="1" t="s">
        <v>328</v>
      </c>
      <c r="H189" s="2">
        <v>44218.963074432868</v>
      </c>
      <c r="I189" s="1">
        <v>103204</v>
      </c>
      <c r="J189" s="1">
        <v>0</v>
      </c>
      <c r="K189" s="1">
        <v>3</v>
      </c>
      <c r="L189" s="1">
        <v>50</v>
      </c>
      <c r="M189" s="1" t="s">
        <v>600</v>
      </c>
      <c r="N189" s="1" t="s">
        <v>601</v>
      </c>
      <c r="O189" s="1" t="b">
        <v>1</v>
      </c>
      <c r="P189" s="1">
        <v>1623389809.631</v>
      </c>
      <c r="Q189" s="1" t="s">
        <v>328</v>
      </c>
      <c r="R189" s="1" t="s">
        <v>602</v>
      </c>
      <c r="S189" s="1" t="s">
        <v>23</v>
      </c>
      <c r="T189" s="1" t="s">
        <v>332</v>
      </c>
      <c r="U189" s="1" t="s">
        <v>333</v>
      </c>
      <c r="V189" s="7" t="str">
        <f>VLOOKUP($I189,Product_Data!$A$1:$G$28,2,FALSE)</f>
        <v>Hwipure, Disposable KF94 ( N95 / KN95/ FFP2 ) Mask,  25 Masks</v>
      </c>
      <c r="W189" s="7">
        <f>VLOOKUP($I189,Product_Data!$A$1:$G$28,3,FALSE)</f>
        <v>50.19</v>
      </c>
      <c r="X189" s="7" t="str">
        <f>VLOOKUP($I189,Product_Data!$A$1:$G$28,4,FALSE)</f>
        <v>AUD</v>
      </c>
      <c r="Y189" s="7" t="str">
        <f>VLOOKUP($I189,Product_Data!$A$1:$G$28,6,FALSE)</f>
        <v>https://au.iherb.com/pr/Hwipure-Disposable-KF94-N95-KN95-FFP2-Mask-25-Masks/103204</v>
      </c>
    </row>
    <row r="190" spans="1:25" ht="43.2" x14ac:dyDescent="0.3">
      <c r="A190" s="1">
        <v>0</v>
      </c>
      <c r="B190" s="1" t="s">
        <v>21</v>
      </c>
      <c r="C190" s="1">
        <v>1</v>
      </c>
      <c r="D190" s="1">
        <v>22</v>
      </c>
      <c r="E190" s="1" t="s">
        <v>603</v>
      </c>
      <c r="F190" s="1">
        <v>0</v>
      </c>
      <c r="G190" s="1" t="s">
        <v>23</v>
      </c>
      <c r="H190" s="2">
        <v>44227.703161377307</v>
      </c>
      <c r="I190" s="1">
        <v>103205</v>
      </c>
      <c r="J190" s="1">
        <v>0</v>
      </c>
      <c r="K190" s="1">
        <v>24</v>
      </c>
      <c r="L190" s="1">
        <v>50</v>
      </c>
      <c r="M190" s="1" t="s">
        <v>604</v>
      </c>
      <c r="N190" s="1" t="s">
        <v>55</v>
      </c>
      <c r="O190" s="1" t="b">
        <v>0</v>
      </c>
      <c r="P190" s="1">
        <v>1620256953.1429999</v>
      </c>
      <c r="Q190" s="1" t="s">
        <v>23</v>
      </c>
      <c r="R190" s="1"/>
      <c r="S190" s="1"/>
      <c r="T190" s="1" t="s">
        <v>26</v>
      </c>
      <c r="U190" s="1" t="s">
        <v>27</v>
      </c>
      <c r="V190" s="7" t="str">
        <f>VLOOKUP($I190,Product_Data!$A$1:$G$28,2,FALSE)</f>
        <v>Hwipure, Disposable KF94 ( N95 / KN95/ FFP2 ) Mask, 1 Mask</v>
      </c>
      <c r="W190" s="7">
        <f>VLOOKUP($I190,Product_Data!$A$1:$G$28,3,FALSE)</f>
        <v>2.95</v>
      </c>
      <c r="X190" s="7" t="str">
        <f>VLOOKUP($I190,Product_Data!$A$1:$G$28,4,FALSE)</f>
        <v>AUD</v>
      </c>
      <c r="Y190" s="7" t="str">
        <f>VLOOKUP($I190,Product_Data!$A$1:$G$28,6,FALSE)</f>
        <v>https://au.iherb.com/pr/Hwipure-Disposable-KF94-N95-KN95-FFP2-Mask-1-Mask/103205</v>
      </c>
    </row>
    <row r="191" spans="1:25" ht="158.4" x14ac:dyDescent="0.3">
      <c r="A191" s="1">
        <v>1</v>
      </c>
      <c r="B191" s="1" t="s">
        <v>410</v>
      </c>
      <c r="C191" s="1">
        <v>0</v>
      </c>
      <c r="D191" s="1">
        <v>20</v>
      </c>
      <c r="E191" s="1" t="s">
        <v>605</v>
      </c>
      <c r="F191" s="1">
        <v>0</v>
      </c>
      <c r="G191" s="1" t="s">
        <v>23</v>
      </c>
      <c r="H191" s="2">
        <v>44223.815519432872</v>
      </c>
      <c r="I191" s="1">
        <v>103205</v>
      </c>
      <c r="J191" s="1">
        <v>0</v>
      </c>
      <c r="K191" s="1">
        <v>179</v>
      </c>
      <c r="L191" s="1">
        <v>50</v>
      </c>
      <c r="M191" s="1" t="s">
        <v>606</v>
      </c>
      <c r="N191" s="1" t="s">
        <v>55</v>
      </c>
      <c r="O191" s="1" t="b">
        <v>1</v>
      </c>
      <c r="P191" s="1">
        <v>1619532260.8789999</v>
      </c>
      <c r="Q191" s="1" t="s">
        <v>23</v>
      </c>
      <c r="R191" s="1"/>
      <c r="S191" s="1"/>
      <c r="T191" s="1" t="s">
        <v>26</v>
      </c>
      <c r="U191" s="1" t="s">
        <v>27</v>
      </c>
      <c r="V191" s="7" t="str">
        <f>VLOOKUP($I191,Product_Data!$A$1:$G$28,2,FALSE)</f>
        <v>Hwipure, Disposable KF94 ( N95 / KN95/ FFP2 ) Mask, 1 Mask</v>
      </c>
      <c r="W191" s="7">
        <f>VLOOKUP($I191,Product_Data!$A$1:$G$28,3,FALSE)</f>
        <v>2.95</v>
      </c>
      <c r="X191" s="7" t="str">
        <f>VLOOKUP($I191,Product_Data!$A$1:$G$28,4,FALSE)</f>
        <v>AUD</v>
      </c>
      <c r="Y191" s="7" t="str">
        <f>VLOOKUP($I191,Product_Data!$A$1:$G$28,6,FALSE)</f>
        <v>https://au.iherb.com/pr/Hwipure-Disposable-KF94-N95-KN95-FFP2-Mask-1-Mask/103205</v>
      </c>
    </row>
    <row r="192" spans="1:25" ht="72" x14ac:dyDescent="0.3">
      <c r="A192" s="1">
        <v>0</v>
      </c>
      <c r="B192" s="1" t="s">
        <v>607</v>
      </c>
      <c r="C192" s="1">
        <v>0</v>
      </c>
      <c r="D192" s="1">
        <v>8</v>
      </c>
      <c r="E192" s="1" t="s">
        <v>608</v>
      </c>
      <c r="F192" s="1">
        <v>0</v>
      </c>
      <c r="G192" s="1" t="s">
        <v>29</v>
      </c>
      <c r="H192" s="2">
        <v>44221.741920451394</v>
      </c>
      <c r="I192" s="1">
        <v>103205</v>
      </c>
      <c r="J192" s="1">
        <v>282</v>
      </c>
      <c r="K192" s="1">
        <v>108</v>
      </c>
      <c r="L192" s="1">
        <v>50</v>
      </c>
      <c r="M192" s="1" t="s">
        <v>609</v>
      </c>
      <c r="N192" s="1" t="s">
        <v>610</v>
      </c>
      <c r="O192" s="1" t="b">
        <v>0</v>
      </c>
      <c r="P192" s="1">
        <v>1614687501.927</v>
      </c>
      <c r="Q192" s="1" t="s">
        <v>29</v>
      </c>
      <c r="R192" s="1" t="s">
        <v>611</v>
      </c>
      <c r="S192" s="1" t="s">
        <v>23</v>
      </c>
      <c r="T192" s="1" t="s">
        <v>33</v>
      </c>
      <c r="U192" s="1" t="s">
        <v>34</v>
      </c>
      <c r="V192" s="7" t="str">
        <f>VLOOKUP($I192,Product_Data!$A$1:$G$28,2,FALSE)</f>
        <v>Hwipure, Disposable KF94 ( N95 / KN95/ FFP2 ) Mask, 1 Mask</v>
      </c>
      <c r="W192" s="7">
        <f>VLOOKUP($I192,Product_Data!$A$1:$G$28,3,FALSE)</f>
        <v>2.95</v>
      </c>
      <c r="X192" s="7" t="str">
        <f>VLOOKUP($I192,Product_Data!$A$1:$G$28,4,FALSE)</f>
        <v>AUD</v>
      </c>
      <c r="Y192" s="7" t="str">
        <f>VLOOKUP($I192,Product_Data!$A$1:$G$28,6,FALSE)</f>
        <v>https://au.iherb.com/pr/Hwipure-Disposable-KF94-N95-KN95-FFP2-Mask-1-Mask/103205</v>
      </c>
    </row>
    <row r="193" spans="1:25" ht="43.2" x14ac:dyDescent="0.3">
      <c r="A193" s="1">
        <v>1</v>
      </c>
      <c r="B193" s="1" t="s">
        <v>612</v>
      </c>
      <c r="C193" s="1">
        <v>1</v>
      </c>
      <c r="D193" s="1">
        <v>10</v>
      </c>
      <c r="E193" s="1" t="s">
        <v>613</v>
      </c>
      <c r="F193" s="1">
        <v>0</v>
      </c>
      <c r="G193" s="1" t="s">
        <v>29</v>
      </c>
      <c r="H193" s="2">
        <v>44207.649891006942</v>
      </c>
      <c r="I193" s="1">
        <v>103205</v>
      </c>
      <c r="J193" s="1">
        <v>396</v>
      </c>
      <c r="K193" s="1">
        <v>119</v>
      </c>
      <c r="L193" s="1">
        <v>50</v>
      </c>
      <c r="M193" s="1" t="s">
        <v>614</v>
      </c>
      <c r="N193" s="1" t="s">
        <v>31</v>
      </c>
      <c r="O193" s="1" t="b">
        <v>1</v>
      </c>
      <c r="P193" s="1">
        <v>1613858750.5829999</v>
      </c>
      <c r="Q193" s="1" t="s">
        <v>29</v>
      </c>
      <c r="R193" s="1" t="s">
        <v>615</v>
      </c>
      <c r="S193" s="1" t="s">
        <v>23</v>
      </c>
      <c r="T193" s="1" t="s">
        <v>33</v>
      </c>
      <c r="U193" s="1" t="s">
        <v>34</v>
      </c>
      <c r="V193" s="7" t="str">
        <f>VLOOKUP($I193,Product_Data!$A$1:$G$28,2,FALSE)</f>
        <v>Hwipure, Disposable KF94 ( N95 / KN95/ FFP2 ) Mask, 1 Mask</v>
      </c>
      <c r="W193" s="7">
        <f>VLOOKUP($I193,Product_Data!$A$1:$G$28,3,FALSE)</f>
        <v>2.95</v>
      </c>
      <c r="X193" s="7" t="str">
        <f>VLOOKUP($I193,Product_Data!$A$1:$G$28,4,FALSE)</f>
        <v>AUD</v>
      </c>
      <c r="Y193" s="7" t="str">
        <f>VLOOKUP($I193,Product_Data!$A$1:$G$28,6,FALSE)</f>
        <v>https://au.iherb.com/pr/Hwipure-Disposable-KF94-N95-KN95-FFP2-Mask-1-Mask/103205</v>
      </c>
    </row>
    <row r="194" spans="1:25" ht="100.8" x14ac:dyDescent="0.3">
      <c r="A194" s="1">
        <v>0</v>
      </c>
      <c r="B194" s="1" t="s">
        <v>21</v>
      </c>
      <c r="C194" s="1">
        <v>0</v>
      </c>
      <c r="D194" s="1">
        <v>6</v>
      </c>
      <c r="E194" s="1" t="s">
        <v>616</v>
      </c>
      <c r="F194" s="1">
        <v>0</v>
      </c>
      <c r="G194" s="1" t="s">
        <v>23</v>
      </c>
      <c r="H194" s="2">
        <v>44214.310621828707</v>
      </c>
      <c r="I194" s="1">
        <v>103204</v>
      </c>
      <c r="J194" s="1">
        <v>1</v>
      </c>
      <c r="K194" s="1">
        <v>81</v>
      </c>
      <c r="L194" s="1">
        <v>50</v>
      </c>
      <c r="M194" s="1" t="s">
        <v>617</v>
      </c>
      <c r="N194" s="1" t="s">
        <v>55</v>
      </c>
      <c r="O194" s="1" t="b">
        <v>1</v>
      </c>
      <c r="P194" s="1">
        <v>1613267837.7260001</v>
      </c>
      <c r="Q194" s="1" t="s">
        <v>23</v>
      </c>
      <c r="R194" s="1"/>
      <c r="S194" s="1"/>
      <c r="T194" s="1" t="s">
        <v>26</v>
      </c>
      <c r="U194" s="1" t="s">
        <v>27</v>
      </c>
      <c r="V194" s="7" t="str">
        <f>VLOOKUP($I194,Product_Data!$A$1:$G$28,2,FALSE)</f>
        <v>Hwipure, Disposable KF94 ( N95 / KN95/ FFP2 ) Mask,  25 Masks</v>
      </c>
      <c r="W194" s="7">
        <f>VLOOKUP($I194,Product_Data!$A$1:$G$28,3,FALSE)</f>
        <v>50.19</v>
      </c>
      <c r="X194" s="7" t="str">
        <f>VLOOKUP($I194,Product_Data!$A$1:$G$28,4,FALSE)</f>
        <v>AUD</v>
      </c>
      <c r="Y194" s="7" t="str">
        <f>VLOOKUP($I194,Product_Data!$A$1:$G$28,6,FALSE)</f>
        <v>https://au.iherb.com/pr/Hwipure-Disposable-KF94-N95-KN95-FFP2-Mask-25-Masks/103204</v>
      </c>
    </row>
    <row r="195" spans="1:25" ht="144" x14ac:dyDescent="0.3">
      <c r="A195" s="1">
        <v>0</v>
      </c>
      <c r="B195" s="1" t="s">
        <v>21</v>
      </c>
      <c r="C195" s="1">
        <v>0</v>
      </c>
      <c r="D195" s="1">
        <v>1</v>
      </c>
      <c r="E195" s="1" t="s">
        <v>618</v>
      </c>
      <c r="F195" s="1">
        <v>0</v>
      </c>
      <c r="G195" s="1" t="s">
        <v>29</v>
      </c>
      <c r="H195" s="2">
        <v>44232.720707141198</v>
      </c>
      <c r="I195" s="1">
        <v>103205</v>
      </c>
      <c r="J195" s="1">
        <v>1</v>
      </c>
      <c r="K195" s="1">
        <v>87</v>
      </c>
      <c r="L195" s="1">
        <v>40</v>
      </c>
      <c r="M195" s="1" t="s">
        <v>619</v>
      </c>
      <c r="N195" s="1" t="s">
        <v>620</v>
      </c>
      <c r="O195" s="1" t="b">
        <v>0</v>
      </c>
      <c r="P195" s="1">
        <v>1612914469.0969999</v>
      </c>
      <c r="Q195" s="1" t="s">
        <v>29</v>
      </c>
      <c r="R195" s="1" t="s">
        <v>621</v>
      </c>
      <c r="S195" s="1" t="s">
        <v>23</v>
      </c>
      <c r="T195" s="1" t="s">
        <v>33</v>
      </c>
      <c r="U195" s="1" t="s">
        <v>34</v>
      </c>
      <c r="V195" s="7" t="str">
        <f>VLOOKUP($I195,Product_Data!$A$1:$G$28,2,FALSE)</f>
        <v>Hwipure, Disposable KF94 ( N95 / KN95/ FFP2 ) Mask, 1 Mask</v>
      </c>
      <c r="W195" s="7">
        <f>VLOOKUP($I195,Product_Data!$A$1:$G$28,3,FALSE)</f>
        <v>2.95</v>
      </c>
      <c r="X195" s="7" t="str">
        <f>VLOOKUP($I195,Product_Data!$A$1:$G$28,4,FALSE)</f>
        <v>AUD</v>
      </c>
      <c r="Y195" s="7" t="str">
        <f>VLOOKUP($I195,Product_Data!$A$1:$G$28,6,FALSE)</f>
        <v>https://au.iherb.com/pr/Hwipure-Disposable-KF94-N95-KN95-FFP2-Mask-1-Mask/103205</v>
      </c>
    </row>
    <row r="196" spans="1:25" ht="28.8" x14ac:dyDescent="0.3">
      <c r="A196" s="1">
        <v>0</v>
      </c>
      <c r="B196" s="1" t="s">
        <v>622</v>
      </c>
      <c r="C196" s="1">
        <v>0</v>
      </c>
      <c r="D196" s="1">
        <v>4</v>
      </c>
      <c r="E196" s="1" t="s">
        <v>623</v>
      </c>
      <c r="F196" s="1">
        <v>0</v>
      </c>
      <c r="G196" s="1" t="s">
        <v>29</v>
      </c>
      <c r="H196" s="2">
        <v>44218.915694745367</v>
      </c>
      <c r="I196" s="1">
        <v>103205</v>
      </c>
      <c r="J196" s="1">
        <v>373</v>
      </c>
      <c r="K196" s="1">
        <v>318</v>
      </c>
      <c r="L196" s="1">
        <v>50</v>
      </c>
      <c r="M196" s="1" t="s">
        <v>624</v>
      </c>
      <c r="N196" s="1" t="s">
        <v>31</v>
      </c>
      <c r="O196" s="1" t="b">
        <v>0</v>
      </c>
      <c r="P196" s="1">
        <v>1612888116.026</v>
      </c>
      <c r="Q196" s="1" t="s">
        <v>29</v>
      </c>
      <c r="R196" s="1" t="s">
        <v>625</v>
      </c>
      <c r="S196" s="1" t="s">
        <v>23</v>
      </c>
      <c r="T196" s="1" t="s">
        <v>33</v>
      </c>
      <c r="U196" s="1" t="s">
        <v>34</v>
      </c>
      <c r="V196" s="7" t="str">
        <f>VLOOKUP($I196,Product_Data!$A$1:$G$28,2,FALSE)</f>
        <v>Hwipure, Disposable KF94 ( N95 / KN95/ FFP2 ) Mask, 1 Mask</v>
      </c>
      <c r="W196" s="7">
        <f>VLOOKUP($I196,Product_Data!$A$1:$G$28,3,FALSE)</f>
        <v>2.95</v>
      </c>
      <c r="X196" s="7" t="str">
        <f>VLOOKUP($I196,Product_Data!$A$1:$G$28,4,FALSE)</f>
        <v>AUD</v>
      </c>
      <c r="Y196" s="7" t="str">
        <f>VLOOKUP($I196,Product_Data!$A$1:$G$28,6,FALSE)</f>
        <v>https://au.iherb.com/pr/Hwipure-Disposable-KF94-N95-KN95-FFP2-Mask-1-Mask/103205</v>
      </c>
    </row>
    <row r="197" spans="1:25" ht="28.8" x14ac:dyDescent="0.3">
      <c r="A197" s="1">
        <v>0</v>
      </c>
      <c r="B197" s="1" t="s">
        <v>21</v>
      </c>
      <c r="C197" s="1">
        <v>0</v>
      </c>
      <c r="D197" s="1">
        <v>0</v>
      </c>
      <c r="E197" s="1" t="s">
        <v>626</v>
      </c>
      <c r="F197" s="1">
        <v>0</v>
      </c>
      <c r="G197" s="1" t="s">
        <v>23</v>
      </c>
      <c r="H197" s="2">
        <v>44234.217357905087</v>
      </c>
      <c r="I197" s="1">
        <v>103205</v>
      </c>
      <c r="J197" s="1">
        <v>0</v>
      </c>
      <c r="K197" s="1">
        <v>17</v>
      </c>
      <c r="L197" s="1">
        <v>40</v>
      </c>
      <c r="M197" s="1" t="s">
        <v>627</v>
      </c>
      <c r="N197" s="1" t="s">
        <v>37</v>
      </c>
      <c r="O197" s="1" t="b">
        <v>0</v>
      </c>
      <c r="P197" s="1">
        <v>1612654979.723</v>
      </c>
      <c r="Q197" s="1" t="s">
        <v>23</v>
      </c>
      <c r="R197" s="1"/>
      <c r="S197" s="1"/>
      <c r="T197" s="1" t="s">
        <v>26</v>
      </c>
      <c r="U197" s="1" t="s">
        <v>27</v>
      </c>
      <c r="V197" s="7" t="str">
        <f>VLOOKUP($I197,Product_Data!$A$1:$G$28,2,FALSE)</f>
        <v>Hwipure, Disposable KF94 ( N95 / KN95/ FFP2 ) Mask, 1 Mask</v>
      </c>
      <c r="W197" s="7">
        <f>VLOOKUP($I197,Product_Data!$A$1:$G$28,3,FALSE)</f>
        <v>2.95</v>
      </c>
      <c r="X197" s="7" t="str">
        <f>VLOOKUP($I197,Product_Data!$A$1:$G$28,4,FALSE)</f>
        <v>AUD</v>
      </c>
      <c r="Y197" s="7" t="str">
        <f>VLOOKUP($I197,Product_Data!$A$1:$G$28,6,FALSE)</f>
        <v>https://au.iherb.com/pr/Hwipure-Disposable-KF94-N95-KN95-FFP2-Mask-1-Mask/103205</v>
      </c>
    </row>
    <row r="198" spans="1:25" x14ac:dyDescent="0.3">
      <c r="A198" s="1">
        <v>0</v>
      </c>
      <c r="B198" s="1" t="s">
        <v>21</v>
      </c>
      <c r="C198" s="1">
        <v>0</v>
      </c>
      <c r="D198" s="1">
        <v>0</v>
      </c>
      <c r="E198" s="1" t="s">
        <v>628</v>
      </c>
      <c r="F198" s="1">
        <v>0</v>
      </c>
      <c r="G198" s="1" t="s">
        <v>23</v>
      </c>
      <c r="H198" s="2">
        <v>44234.212592997683</v>
      </c>
      <c r="I198" s="1">
        <v>103205</v>
      </c>
      <c r="J198" s="1">
        <v>0</v>
      </c>
      <c r="K198" s="1">
        <v>5</v>
      </c>
      <c r="L198" s="1">
        <v>50</v>
      </c>
      <c r="M198" s="1" t="s">
        <v>629</v>
      </c>
      <c r="N198" s="1" t="s">
        <v>55</v>
      </c>
      <c r="O198" s="1" t="b">
        <v>0</v>
      </c>
      <c r="P198" s="1">
        <v>1612654568.0350001</v>
      </c>
      <c r="Q198" s="1" t="s">
        <v>23</v>
      </c>
      <c r="R198" s="1"/>
      <c r="S198" s="1"/>
      <c r="T198" s="1" t="s">
        <v>26</v>
      </c>
      <c r="U198" s="1" t="s">
        <v>27</v>
      </c>
      <c r="V198" s="7" t="str">
        <f>VLOOKUP($I198,Product_Data!$A$1:$G$28,2,FALSE)</f>
        <v>Hwipure, Disposable KF94 ( N95 / KN95/ FFP2 ) Mask, 1 Mask</v>
      </c>
      <c r="W198" s="7">
        <f>VLOOKUP($I198,Product_Data!$A$1:$G$28,3,FALSE)</f>
        <v>2.95</v>
      </c>
      <c r="X198" s="7" t="str">
        <f>VLOOKUP($I198,Product_Data!$A$1:$G$28,4,FALSE)</f>
        <v>AUD</v>
      </c>
      <c r="Y198" s="7" t="str">
        <f>VLOOKUP($I198,Product_Data!$A$1:$G$28,6,FALSE)</f>
        <v>https://au.iherb.com/pr/Hwipure-Disposable-KF94-N95-KN95-FFP2-Mask-1-Mask/103205</v>
      </c>
    </row>
    <row r="199" spans="1:25" x14ac:dyDescent="0.3">
      <c r="A199" s="1">
        <v>0</v>
      </c>
      <c r="B199" s="1" t="s">
        <v>21</v>
      </c>
      <c r="C199" s="1">
        <v>0</v>
      </c>
      <c r="D199" s="1">
        <v>0</v>
      </c>
      <c r="E199" s="1" t="s">
        <v>630</v>
      </c>
      <c r="F199" s="1">
        <v>0</v>
      </c>
      <c r="G199" s="1" t="s">
        <v>23</v>
      </c>
      <c r="H199" s="2">
        <v>44233.907820578701</v>
      </c>
      <c r="I199" s="1">
        <v>103205</v>
      </c>
      <c r="J199" s="1">
        <v>2</v>
      </c>
      <c r="K199" s="1">
        <v>120</v>
      </c>
      <c r="L199" s="1">
        <v>50</v>
      </c>
      <c r="M199" s="1" t="s">
        <v>631</v>
      </c>
      <c r="N199" s="1" t="s">
        <v>55</v>
      </c>
      <c r="O199" s="1" t="b">
        <v>0</v>
      </c>
      <c r="P199" s="1">
        <v>1612628235.698</v>
      </c>
      <c r="Q199" s="1" t="s">
        <v>23</v>
      </c>
      <c r="R199" s="1"/>
      <c r="S199" s="1"/>
      <c r="T199" s="1" t="s">
        <v>26</v>
      </c>
      <c r="U199" s="1" t="s">
        <v>27</v>
      </c>
      <c r="V199" s="7" t="str">
        <f>VLOOKUP($I199,Product_Data!$A$1:$G$28,2,FALSE)</f>
        <v>Hwipure, Disposable KF94 ( N95 / KN95/ FFP2 ) Mask, 1 Mask</v>
      </c>
      <c r="W199" s="7">
        <f>VLOOKUP($I199,Product_Data!$A$1:$G$28,3,FALSE)</f>
        <v>2.95</v>
      </c>
      <c r="X199" s="7" t="str">
        <f>VLOOKUP($I199,Product_Data!$A$1:$G$28,4,FALSE)</f>
        <v>AUD</v>
      </c>
      <c r="Y199" s="7" t="str">
        <f>VLOOKUP($I199,Product_Data!$A$1:$G$28,6,FALSE)</f>
        <v>https://au.iherb.com/pr/Hwipure-Disposable-KF94-N95-KN95-FFP2-Mask-1-Mask/103205</v>
      </c>
    </row>
    <row r="200" spans="1:25" x14ac:dyDescent="0.3">
      <c r="A200" s="1">
        <v>0</v>
      </c>
      <c r="B200" s="1" t="s">
        <v>21</v>
      </c>
      <c r="C200" s="1">
        <v>0</v>
      </c>
      <c r="D200" s="1">
        <v>0</v>
      </c>
      <c r="E200" s="1" t="s">
        <v>632</v>
      </c>
      <c r="F200" s="1">
        <v>0</v>
      </c>
      <c r="G200" s="1" t="s">
        <v>81</v>
      </c>
      <c r="H200" s="2">
        <v>44233.677243530103</v>
      </c>
      <c r="I200" s="1">
        <v>103205</v>
      </c>
      <c r="J200" s="1">
        <v>0</v>
      </c>
      <c r="K200" s="1">
        <v>475</v>
      </c>
      <c r="L200" s="1">
        <v>50</v>
      </c>
      <c r="M200" s="1" t="s">
        <v>633</v>
      </c>
      <c r="N200" s="1" t="s">
        <v>83</v>
      </c>
      <c r="O200" s="1" t="b">
        <v>0</v>
      </c>
      <c r="P200" s="1">
        <v>1612608313.8410001</v>
      </c>
      <c r="Q200" s="1" t="s">
        <v>81</v>
      </c>
      <c r="R200" s="1" t="s">
        <v>634</v>
      </c>
      <c r="S200" s="1" t="s">
        <v>23</v>
      </c>
      <c r="T200" s="1" t="s">
        <v>85</v>
      </c>
      <c r="U200" s="1" t="s">
        <v>86</v>
      </c>
      <c r="V200" s="7" t="str">
        <f>VLOOKUP($I200,Product_Data!$A$1:$G$28,2,FALSE)</f>
        <v>Hwipure, Disposable KF94 ( N95 / KN95/ FFP2 ) Mask, 1 Mask</v>
      </c>
      <c r="W200" s="7">
        <f>VLOOKUP($I200,Product_Data!$A$1:$G$28,3,FALSE)</f>
        <v>2.95</v>
      </c>
      <c r="X200" s="7" t="str">
        <f>VLOOKUP($I200,Product_Data!$A$1:$G$28,4,FALSE)</f>
        <v>AUD</v>
      </c>
      <c r="Y200" s="7" t="str">
        <f>VLOOKUP($I200,Product_Data!$A$1:$G$28,6,FALSE)</f>
        <v>https://au.iherb.com/pr/Hwipure-Disposable-KF94-N95-KN95-FFP2-Mask-1-Mask/103205</v>
      </c>
    </row>
    <row r="201" spans="1:25" x14ac:dyDescent="0.3">
      <c r="A201" s="1">
        <v>0</v>
      </c>
      <c r="B201" s="1" t="s">
        <v>635</v>
      </c>
      <c r="C201" s="1">
        <v>0</v>
      </c>
      <c r="D201" s="1">
        <v>0</v>
      </c>
      <c r="E201" s="1" t="s">
        <v>636</v>
      </c>
      <c r="F201" s="1">
        <v>0</v>
      </c>
      <c r="G201" s="1" t="s">
        <v>29</v>
      </c>
      <c r="H201" s="2">
        <v>44233.318234525461</v>
      </c>
      <c r="I201" s="1">
        <v>103205</v>
      </c>
      <c r="J201" s="1">
        <v>0</v>
      </c>
      <c r="K201" s="1">
        <v>129</v>
      </c>
      <c r="L201" s="1">
        <v>50</v>
      </c>
      <c r="M201" s="1" t="s">
        <v>637</v>
      </c>
      <c r="N201" s="1" t="s">
        <v>31</v>
      </c>
      <c r="O201" s="1" t="b">
        <v>0</v>
      </c>
      <c r="P201" s="1">
        <v>1612577295.4630001</v>
      </c>
      <c r="Q201" s="1" t="s">
        <v>29</v>
      </c>
      <c r="R201" s="1" t="s">
        <v>638</v>
      </c>
      <c r="S201" s="1" t="s">
        <v>23</v>
      </c>
      <c r="T201" s="1" t="s">
        <v>33</v>
      </c>
      <c r="U201" s="1" t="s">
        <v>34</v>
      </c>
      <c r="V201" s="7" t="str">
        <f>VLOOKUP($I201,Product_Data!$A$1:$G$28,2,FALSE)</f>
        <v>Hwipure, Disposable KF94 ( N95 / KN95/ FFP2 ) Mask, 1 Mask</v>
      </c>
      <c r="W201" s="7">
        <f>VLOOKUP($I201,Product_Data!$A$1:$G$28,3,FALSE)</f>
        <v>2.95</v>
      </c>
      <c r="X201" s="7" t="str">
        <f>VLOOKUP($I201,Product_Data!$A$1:$G$28,4,FALSE)</f>
        <v>AUD</v>
      </c>
      <c r="Y201" s="7" t="str">
        <f>VLOOKUP($I201,Product_Data!$A$1:$G$28,6,FALSE)</f>
        <v>https://au.iherb.com/pr/Hwipure-Disposable-KF94-N95-KN95-FFP2-Mask-1-Mask/103205</v>
      </c>
    </row>
    <row r="202" spans="1:25" x14ac:dyDescent="0.3">
      <c r="A202" s="1">
        <v>0</v>
      </c>
      <c r="B202" s="1" t="s">
        <v>21</v>
      </c>
      <c r="C202" s="1">
        <v>0</v>
      </c>
      <c r="D202" s="1">
        <v>0</v>
      </c>
      <c r="E202" s="1" t="s">
        <v>639</v>
      </c>
      <c r="F202" s="1">
        <v>0</v>
      </c>
      <c r="G202" s="1" t="s">
        <v>23</v>
      </c>
      <c r="H202" s="2">
        <v>44233.149469189811</v>
      </c>
      <c r="I202" s="1">
        <v>103205</v>
      </c>
      <c r="J202" s="1">
        <v>0</v>
      </c>
      <c r="K202" s="1">
        <v>12</v>
      </c>
      <c r="L202" s="1">
        <v>50</v>
      </c>
      <c r="M202" s="1" t="s">
        <v>640</v>
      </c>
      <c r="N202" s="1" t="s">
        <v>55</v>
      </c>
      <c r="O202" s="1" t="b">
        <v>0</v>
      </c>
      <c r="P202" s="1">
        <v>1612562714.138</v>
      </c>
      <c r="Q202" s="1" t="s">
        <v>23</v>
      </c>
      <c r="R202" s="1"/>
      <c r="S202" s="1"/>
      <c r="T202" s="1" t="s">
        <v>26</v>
      </c>
      <c r="U202" s="1" t="s">
        <v>27</v>
      </c>
      <c r="V202" s="7" t="str">
        <f>VLOOKUP($I202,Product_Data!$A$1:$G$28,2,FALSE)</f>
        <v>Hwipure, Disposable KF94 ( N95 / KN95/ FFP2 ) Mask, 1 Mask</v>
      </c>
      <c r="W202" s="7">
        <f>VLOOKUP($I202,Product_Data!$A$1:$G$28,3,FALSE)</f>
        <v>2.95</v>
      </c>
      <c r="X202" s="7" t="str">
        <f>VLOOKUP($I202,Product_Data!$A$1:$G$28,4,FALSE)</f>
        <v>AUD</v>
      </c>
      <c r="Y202" s="7" t="str">
        <f>VLOOKUP($I202,Product_Data!$A$1:$G$28,6,FALSE)</f>
        <v>https://au.iherb.com/pr/Hwipure-Disposable-KF94-N95-KN95-FFP2-Mask-1-Mask/103205</v>
      </c>
    </row>
    <row r="203" spans="1:25" ht="28.8" x14ac:dyDescent="0.3">
      <c r="A203" s="1">
        <v>0</v>
      </c>
      <c r="B203" s="1" t="s">
        <v>21</v>
      </c>
      <c r="C203" s="1">
        <v>0</v>
      </c>
      <c r="D203" s="1">
        <v>0</v>
      </c>
      <c r="E203" s="1" t="s">
        <v>641</v>
      </c>
      <c r="F203" s="1">
        <v>0</v>
      </c>
      <c r="G203" s="1" t="s">
        <v>29</v>
      </c>
      <c r="H203" s="2">
        <v>44233.078793969908</v>
      </c>
      <c r="I203" s="1">
        <v>103205</v>
      </c>
      <c r="J203" s="1">
        <v>122</v>
      </c>
      <c r="K203" s="1">
        <v>127</v>
      </c>
      <c r="L203" s="1">
        <v>50</v>
      </c>
      <c r="M203" s="1" t="s">
        <v>642</v>
      </c>
      <c r="N203" s="1" t="s">
        <v>31</v>
      </c>
      <c r="O203" s="1" t="b">
        <v>0</v>
      </c>
      <c r="P203" s="1">
        <v>1612556607.799</v>
      </c>
      <c r="Q203" s="1" t="s">
        <v>29</v>
      </c>
      <c r="R203" s="1" t="s">
        <v>643</v>
      </c>
      <c r="S203" s="1" t="s">
        <v>23</v>
      </c>
      <c r="T203" s="1" t="s">
        <v>33</v>
      </c>
      <c r="U203" s="1" t="s">
        <v>34</v>
      </c>
      <c r="V203" s="7" t="str">
        <f>VLOOKUP($I203,Product_Data!$A$1:$G$28,2,FALSE)</f>
        <v>Hwipure, Disposable KF94 ( N95 / KN95/ FFP2 ) Mask, 1 Mask</v>
      </c>
      <c r="W203" s="7">
        <f>VLOOKUP($I203,Product_Data!$A$1:$G$28,3,FALSE)</f>
        <v>2.95</v>
      </c>
      <c r="X203" s="7" t="str">
        <f>VLOOKUP($I203,Product_Data!$A$1:$G$28,4,FALSE)</f>
        <v>AUD</v>
      </c>
      <c r="Y203" s="7" t="str">
        <f>VLOOKUP($I203,Product_Data!$A$1:$G$28,6,FALSE)</f>
        <v>https://au.iherb.com/pr/Hwipure-Disposable-KF94-N95-KN95-FFP2-Mask-1-Mask/103205</v>
      </c>
    </row>
    <row r="204" spans="1:25" x14ac:dyDescent="0.3">
      <c r="A204" s="1">
        <v>0</v>
      </c>
      <c r="B204" s="1" t="s">
        <v>21</v>
      </c>
      <c r="C204" s="1">
        <v>0</v>
      </c>
      <c r="D204" s="1">
        <v>0</v>
      </c>
      <c r="E204" s="1" t="s">
        <v>644</v>
      </c>
      <c r="F204" s="1">
        <v>0</v>
      </c>
      <c r="G204" s="1" t="s">
        <v>29</v>
      </c>
      <c r="H204" s="2">
        <v>44233.018848761567</v>
      </c>
      <c r="I204" s="1">
        <v>103205</v>
      </c>
      <c r="J204" s="1">
        <v>0</v>
      </c>
      <c r="K204" s="1">
        <v>82</v>
      </c>
      <c r="L204" s="1">
        <v>50</v>
      </c>
      <c r="M204" s="1" t="s">
        <v>645</v>
      </c>
      <c r="N204" s="1" t="s">
        <v>31</v>
      </c>
      <c r="O204" s="1" t="b">
        <v>0</v>
      </c>
      <c r="P204" s="1">
        <v>1612551428.533</v>
      </c>
      <c r="Q204" s="1" t="s">
        <v>29</v>
      </c>
      <c r="R204" s="1" t="s">
        <v>646</v>
      </c>
      <c r="S204" s="1" t="s">
        <v>23</v>
      </c>
      <c r="T204" s="1" t="s">
        <v>33</v>
      </c>
      <c r="U204" s="1" t="s">
        <v>34</v>
      </c>
      <c r="V204" s="7" t="str">
        <f>VLOOKUP($I204,Product_Data!$A$1:$G$28,2,FALSE)</f>
        <v>Hwipure, Disposable KF94 ( N95 / KN95/ FFP2 ) Mask, 1 Mask</v>
      </c>
      <c r="W204" s="7">
        <f>VLOOKUP($I204,Product_Data!$A$1:$G$28,3,FALSE)</f>
        <v>2.95</v>
      </c>
      <c r="X204" s="7" t="str">
        <f>VLOOKUP($I204,Product_Data!$A$1:$G$28,4,FALSE)</f>
        <v>AUD</v>
      </c>
      <c r="Y204" s="7" t="str">
        <f>VLOOKUP($I204,Product_Data!$A$1:$G$28,6,FALSE)</f>
        <v>https://au.iherb.com/pr/Hwipure-Disposable-KF94-N95-KN95-FFP2-Mask-1-Mask/103205</v>
      </c>
    </row>
    <row r="205" spans="1:25" ht="28.8" x14ac:dyDescent="0.3">
      <c r="A205" s="1">
        <v>0</v>
      </c>
      <c r="B205" s="1" t="s">
        <v>21</v>
      </c>
      <c r="C205" s="1">
        <v>0</v>
      </c>
      <c r="D205" s="1">
        <v>0</v>
      </c>
      <c r="E205" s="1" t="s">
        <v>647</v>
      </c>
      <c r="F205" s="1">
        <v>0</v>
      </c>
      <c r="G205" s="1" t="s">
        <v>23</v>
      </c>
      <c r="H205" s="2">
        <v>44232.915362453707</v>
      </c>
      <c r="I205" s="1">
        <v>103205</v>
      </c>
      <c r="J205" s="1">
        <v>1</v>
      </c>
      <c r="K205" s="1">
        <v>22</v>
      </c>
      <c r="L205" s="1">
        <v>50</v>
      </c>
      <c r="M205" s="1" t="s">
        <v>648</v>
      </c>
      <c r="N205" s="1" t="s">
        <v>55</v>
      </c>
      <c r="O205" s="1" t="b">
        <v>0</v>
      </c>
      <c r="P205" s="1">
        <v>1612542487.316</v>
      </c>
      <c r="Q205" s="1" t="s">
        <v>23</v>
      </c>
      <c r="R205" s="1"/>
      <c r="S205" s="1"/>
      <c r="T205" s="1" t="s">
        <v>26</v>
      </c>
      <c r="U205" s="1" t="s">
        <v>27</v>
      </c>
      <c r="V205" s="7" t="str">
        <f>VLOOKUP($I205,Product_Data!$A$1:$G$28,2,FALSE)</f>
        <v>Hwipure, Disposable KF94 ( N95 / KN95/ FFP2 ) Mask, 1 Mask</v>
      </c>
      <c r="W205" s="7">
        <f>VLOOKUP($I205,Product_Data!$A$1:$G$28,3,FALSE)</f>
        <v>2.95</v>
      </c>
      <c r="X205" s="7" t="str">
        <f>VLOOKUP($I205,Product_Data!$A$1:$G$28,4,FALSE)</f>
        <v>AUD</v>
      </c>
      <c r="Y205" s="7" t="str">
        <f>VLOOKUP($I205,Product_Data!$A$1:$G$28,6,FALSE)</f>
        <v>https://au.iherb.com/pr/Hwipure-Disposable-KF94-N95-KN95-FFP2-Mask-1-Mask/103205</v>
      </c>
    </row>
    <row r="206" spans="1:25" x14ac:dyDescent="0.3">
      <c r="A206" s="1">
        <v>0</v>
      </c>
      <c r="B206" s="1" t="s">
        <v>21</v>
      </c>
      <c r="C206" s="1">
        <v>0</v>
      </c>
      <c r="D206" s="1">
        <v>0</v>
      </c>
      <c r="E206" s="1" t="s">
        <v>649</v>
      </c>
      <c r="F206" s="1">
        <v>0</v>
      </c>
      <c r="G206" s="1" t="s">
        <v>29</v>
      </c>
      <c r="H206" s="2">
        <v>44232.798065023148</v>
      </c>
      <c r="I206" s="1">
        <v>103205</v>
      </c>
      <c r="J206" s="1">
        <v>0</v>
      </c>
      <c r="K206" s="1">
        <v>126</v>
      </c>
      <c r="L206" s="1">
        <v>50</v>
      </c>
      <c r="M206" s="1" t="s">
        <v>650</v>
      </c>
      <c r="N206" s="1" t="s">
        <v>31</v>
      </c>
      <c r="O206" s="1" t="b">
        <v>0</v>
      </c>
      <c r="P206" s="1">
        <v>1612532352.8180001</v>
      </c>
      <c r="Q206" s="1" t="s">
        <v>29</v>
      </c>
      <c r="R206" s="1" t="s">
        <v>651</v>
      </c>
      <c r="S206" s="1" t="s">
        <v>23</v>
      </c>
      <c r="T206" s="1" t="s">
        <v>33</v>
      </c>
      <c r="U206" s="1" t="s">
        <v>34</v>
      </c>
      <c r="V206" s="7" t="str">
        <f>VLOOKUP($I206,Product_Data!$A$1:$G$28,2,FALSE)</f>
        <v>Hwipure, Disposable KF94 ( N95 / KN95/ FFP2 ) Mask, 1 Mask</v>
      </c>
      <c r="W206" s="7">
        <f>VLOOKUP($I206,Product_Data!$A$1:$G$28,3,FALSE)</f>
        <v>2.95</v>
      </c>
      <c r="X206" s="7" t="str">
        <f>VLOOKUP($I206,Product_Data!$A$1:$G$28,4,FALSE)</f>
        <v>AUD</v>
      </c>
      <c r="Y206" s="7" t="str">
        <f>VLOOKUP($I206,Product_Data!$A$1:$G$28,6,FALSE)</f>
        <v>https://au.iherb.com/pr/Hwipure-Disposable-KF94-N95-KN95-FFP2-Mask-1-Mask/103205</v>
      </c>
    </row>
    <row r="207" spans="1:25" ht="172.8" x14ac:dyDescent="0.3">
      <c r="A207" s="1">
        <v>0</v>
      </c>
      <c r="B207" s="1" t="s">
        <v>21</v>
      </c>
      <c r="C207" s="1">
        <v>0</v>
      </c>
      <c r="D207" s="1">
        <v>0</v>
      </c>
      <c r="E207" s="1" t="s">
        <v>652</v>
      </c>
      <c r="F207" s="1">
        <v>0</v>
      </c>
      <c r="G207" s="1" t="s">
        <v>23</v>
      </c>
      <c r="H207" s="2">
        <v>44232.136036099539</v>
      </c>
      <c r="I207" s="1">
        <v>103205</v>
      </c>
      <c r="J207" s="1">
        <v>0</v>
      </c>
      <c r="K207" s="1">
        <v>32</v>
      </c>
      <c r="L207" s="1">
        <v>30</v>
      </c>
      <c r="M207" s="1" t="s">
        <v>653</v>
      </c>
      <c r="N207" s="1" t="s">
        <v>92</v>
      </c>
      <c r="O207" s="1" t="b">
        <v>1</v>
      </c>
      <c r="P207" s="1">
        <v>1612475153.5190001</v>
      </c>
      <c r="Q207" s="1" t="s">
        <v>23</v>
      </c>
      <c r="R207" s="1"/>
      <c r="S207" s="1"/>
      <c r="T207" s="1" t="s">
        <v>26</v>
      </c>
      <c r="U207" s="1" t="s">
        <v>27</v>
      </c>
      <c r="V207" s="7" t="str">
        <f>VLOOKUP($I207,Product_Data!$A$1:$G$28,2,FALSE)</f>
        <v>Hwipure, Disposable KF94 ( N95 / KN95/ FFP2 ) Mask, 1 Mask</v>
      </c>
      <c r="W207" s="7">
        <f>VLOOKUP($I207,Product_Data!$A$1:$G$28,3,FALSE)</f>
        <v>2.95</v>
      </c>
      <c r="X207" s="7" t="str">
        <f>VLOOKUP($I207,Product_Data!$A$1:$G$28,4,FALSE)</f>
        <v>AUD</v>
      </c>
      <c r="Y207" s="7" t="str">
        <f>VLOOKUP($I207,Product_Data!$A$1:$G$28,6,FALSE)</f>
        <v>https://au.iherb.com/pr/Hwipure-Disposable-KF94-N95-KN95-FFP2-Mask-1-Mask/103205</v>
      </c>
    </row>
    <row r="208" spans="1:25" x14ac:dyDescent="0.3">
      <c r="A208" s="1">
        <v>0</v>
      </c>
      <c r="B208" s="1" t="s">
        <v>21</v>
      </c>
      <c r="C208" s="1">
        <v>0</v>
      </c>
      <c r="D208" s="1">
        <v>0</v>
      </c>
      <c r="E208" s="1" t="s">
        <v>654</v>
      </c>
      <c r="F208" s="1">
        <v>0</v>
      </c>
      <c r="G208" s="1" t="s">
        <v>655</v>
      </c>
      <c r="H208" s="2">
        <v>44232.046083217603</v>
      </c>
      <c r="I208" s="1">
        <v>103205</v>
      </c>
      <c r="J208" s="1">
        <v>0</v>
      </c>
      <c r="K208" s="1">
        <v>99</v>
      </c>
      <c r="L208" s="1">
        <v>50</v>
      </c>
      <c r="M208" s="1" t="s">
        <v>656</v>
      </c>
      <c r="N208" s="1" t="s">
        <v>657</v>
      </c>
      <c r="O208" s="1" t="b">
        <v>0</v>
      </c>
      <c r="P208" s="1">
        <v>1612467381.5899999</v>
      </c>
      <c r="Q208" s="1" t="s">
        <v>655</v>
      </c>
      <c r="R208" s="1" t="s">
        <v>658</v>
      </c>
      <c r="S208" s="1" t="s">
        <v>23</v>
      </c>
      <c r="T208" s="1" t="s">
        <v>659</v>
      </c>
      <c r="U208" s="1" t="s">
        <v>660</v>
      </c>
      <c r="V208" s="7" t="str">
        <f>VLOOKUP($I208,Product_Data!$A$1:$G$28,2,FALSE)</f>
        <v>Hwipure, Disposable KF94 ( N95 / KN95/ FFP2 ) Mask, 1 Mask</v>
      </c>
      <c r="W208" s="7">
        <f>VLOOKUP($I208,Product_Data!$A$1:$G$28,3,FALSE)</f>
        <v>2.95</v>
      </c>
      <c r="X208" s="7" t="str">
        <f>VLOOKUP($I208,Product_Data!$A$1:$G$28,4,FALSE)</f>
        <v>AUD</v>
      </c>
      <c r="Y208" s="7" t="str">
        <f>VLOOKUP($I208,Product_Data!$A$1:$G$28,6,FALSE)</f>
        <v>https://au.iherb.com/pr/Hwipure-Disposable-KF94-N95-KN95-FFP2-Mask-1-Mask/103205</v>
      </c>
    </row>
    <row r="209" spans="1:25" ht="57.6" x14ac:dyDescent="0.3">
      <c r="A209" s="1">
        <v>0</v>
      </c>
      <c r="B209" s="1" t="s">
        <v>21</v>
      </c>
      <c r="C209" s="1">
        <v>0</v>
      </c>
      <c r="D209" s="1">
        <v>0</v>
      </c>
      <c r="E209" s="1" t="s">
        <v>661</v>
      </c>
      <c r="F209" s="1">
        <v>0</v>
      </c>
      <c r="G209" s="1" t="s">
        <v>29</v>
      </c>
      <c r="H209" s="2">
        <v>44231.968010937497</v>
      </c>
      <c r="I209" s="1">
        <v>103205</v>
      </c>
      <c r="J209" s="1">
        <v>0</v>
      </c>
      <c r="K209" s="1">
        <v>120</v>
      </c>
      <c r="L209" s="1">
        <v>50</v>
      </c>
      <c r="M209" s="1" t="s">
        <v>662</v>
      </c>
      <c r="N209" s="1" t="s">
        <v>31</v>
      </c>
      <c r="O209" s="1" t="b">
        <v>0</v>
      </c>
      <c r="P209" s="1">
        <v>1612460636.145</v>
      </c>
      <c r="Q209" s="1" t="s">
        <v>29</v>
      </c>
      <c r="R209" s="1" t="s">
        <v>663</v>
      </c>
      <c r="S209" s="1" t="s">
        <v>23</v>
      </c>
      <c r="T209" s="1" t="s">
        <v>33</v>
      </c>
      <c r="U209" s="1" t="s">
        <v>34</v>
      </c>
      <c r="V209" s="7" t="str">
        <f>VLOOKUP($I209,Product_Data!$A$1:$G$28,2,FALSE)</f>
        <v>Hwipure, Disposable KF94 ( N95 / KN95/ FFP2 ) Mask, 1 Mask</v>
      </c>
      <c r="W209" s="7">
        <f>VLOOKUP($I209,Product_Data!$A$1:$G$28,3,FALSE)</f>
        <v>2.95</v>
      </c>
      <c r="X209" s="7" t="str">
        <f>VLOOKUP($I209,Product_Data!$A$1:$G$28,4,FALSE)</f>
        <v>AUD</v>
      </c>
      <c r="Y209" s="7" t="str">
        <f>VLOOKUP($I209,Product_Data!$A$1:$G$28,6,FALSE)</f>
        <v>https://au.iherb.com/pr/Hwipure-Disposable-KF94-N95-KN95-FFP2-Mask-1-Mask/103205</v>
      </c>
    </row>
    <row r="210" spans="1:25" x14ac:dyDescent="0.3">
      <c r="A210" s="1">
        <v>0</v>
      </c>
      <c r="B210" s="1" t="s">
        <v>21</v>
      </c>
      <c r="C210" s="1">
        <v>0</v>
      </c>
      <c r="D210" s="1">
        <v>0</v>
      </c>
      <c r="E210" s="1" t="s">
        <v>664</v>
      </c>
      <c r="F210" s="1">
        <v>0</v>
      </c>
      <c r="G210" s="1" t="s">
        <v>23</v>
      </c>
      <c r="H210" s="2">
        <v>44231.934424432868</v>
      </c>
      <c r="I210" s="1">
        <v>103205</v>
      </c>
      <c r="J210" s="1">
        <v>5</v>
      </c>
      <c r="K210" s="1">
        <v>69</v>
      </c>
      <c r="L210" s="1">
        <v>50</v>
      </c>
      <c r="M210" s="1" t="s">
        <v>665</v>
      </c>
      <c r="N210" s="1" t="s">
        <v>666</v>
      </c>
      <c r="O210" s="1" t="b">
        <v>0</v>
      </c>
      <c r="P210" s="1">
        <v>1612457734.2709999</v>
      </c>
      <c r="Q210" s="1" t="s">
        <v>23</v>
      </c>
      <c r="R210" s="1"/>
      <c r="S210" s="1"/>
      <c r="T210" s="1" t="s">
        <v>26</v>
      </c>
      <c r="U210" s="1" t="s">
        <v>27</v>
      </c>
      <c r="V210" s="7" t="str">
        <f>VLOOKUP($I210,Product_Data!$A$1:$G$28,2,FALSE)</f>
        <v>Hwipure, Disposable KF94 ( N95 / KN95/ FFP2 ) Mask, 1 Mask</v>
      </c>
      <c r="W210" s="7">
        <f>VLOOKUP($I210,Product_Data!$A$1:$G$28,3,FALSE)</f>
        <v>2.95</v>
      </c>
      <c r="X210" s="7" t="str">
        <f>VLOOKUP($I210,Product_Data!$A$1:$G$28,4,FALSE)</f>
        <v>AUD</v>
      </c>
      <c r="Y210" s="7" t="str">
        <f>VLOOKUP($I210,Product_Data!$A$1:$G$28,6,FALSE)</f>
        <v>https://au.iherb.com/pr/Hwipure-Disposable-KF94-N95-KN95-FFP2-Mask-1-Mask/103205</v>
      </c>
    </row>
    <row r="211" spans="1:25" ht="28.8" x14ac:dyDescent="0.3">
      <c r="A211" s="1">
        <v>0</v>
      </c>
      <c r="B211" s="1" t="s">
        <v>21</v>
      </c>
      <c r="C211" s="1">
        <v>0</v>
      </c>
      <c r="D211" s="1">
        <v>0</v>
      </c>
      <c r="E211" s="1" t="s">
        <v>667</v>
      </c>
      <c r="F211" s="1">
        <v>0</v>
      </c>
      <c r="G211" s="1" t="s">
        <v>29</v>
      </c>
      <c r="H211" s="2">
        <v>44231.737260000002</v>
      </c>
      <c r="I211" s="1">
        <v>103205</v>
      </c>
      <c r="J211" s="1">
        <v>0</v>
      </c>
      <c r="K211" s="1">
        <v>289</v>
      </c>
      <c r="L211" s="1">
        <v>50</v>
      </c>
      <c r="M211" s="1" t="s">
        <v>668</v>
      </c>
      <c r="N211" s="1" t="s">
        <v>31</v>
      </c>
      <c r="O211" s="1" t="b">
        <v>0</v>
      </c>
      <c r="P211" s="1">
        <v>1612440699.2639999</v>
      </c>
      <c r="Q211" s="1" t="s">
        <v>29</v>
      </c>
      <c r="R211" s="1" t="s">
        <v>669</v>
      </c>
      <c r="S211" s="1" t="s">
        <v>23</v>
      </c>
      <c r="T211" s="1" t="s">
        <v>33</v>
      </c>
      <c r="U211" s="1" t="s">
        <v>34</v>
      </c>
      <c r="V211" s="7" t="str">
        <f>VLOOKUP($I211,Product_Data!$A$1:$G$28,2,FALSE)</f>
        <v>Hwipure, Disposable KF94 ( N95 / KN95/ FFP2 ) Mask, 1 Mask</v>
      </c>
      <c r="W211" s="7">
        <f>VLOOKUP($I211,Product_Data!$A$1:$G$28,3,FALSE)</f>
        <v>2.95</v>
      </c>
      <c r="X211" s="7" t="str">
        <f>VLOOKUP($I211,Product_Data!$A$1:$G$28,4,FALSE)</f>
        <v>AUD</v>
      </c>
      <c r="Y211" s="7" t="str">
        <f>VLOOKUP($I211,Product_Data!$A$1:$G$28,6,FALSE)</f>
        <v>https://au.iherb.com/pr/Hwipure-Disposable-KF94-N95-KN95-FFP2-Mask-1-Mask/103205</v>
      </c>
    </row>
    <row r="212" spans="1:25" ht="28.8" x14ac:dyDescent="0.3">
      <c r="A212" s="1">
        <v>0</v>
      </c>
      <c r="B212" s="1" t="s">
        <v>670</v>
      </c>
      <c r="C212" s="1">
        <v>0</v>
      </c>
      <c r="D212" s="1">
        <v>0</v>
      </c>
      <c r="E212" s="1" t="s">
        <v>671</v>
      </c>
      <c r="F212" s="1">
        <v>0</v>
      </c>
      <c r="G212" s="1" t="s">
        <v>23</v>
      </c>
      <c r="H212" s="2">
        <v>44231.435938576389</v>
      </c>
      <c r="I212" s="1">
        <v>103205</v>
      </c>
      <c r="J212" s="1">
        <v>0</v>
      </c>
      <c r="K212" s="1">
        <v>44</v>
      </c>
      <c r="L212" s="1">
        <v>50</v>
      </c>
      <c r="M212" s="1" t="s">
        <v>672</v>
      </c>
      <c r="N212" s="1" t="s">
        <v>55</v>
      </c>
      <c r="O212" s="1" t="b">
        <v>0</v>
      </c>
      <c r="P212" s="1">
        <v>1612414665.0929999</v>
      </c>
      <c r="Q212" s="1" t="s">
        <v>23</v>
      </c>
      <c r="R212" s="1"/>
      <c r="S212" s="1"/>
      <c r="T212" s="1" t="s">
        <v>26</v>
      </c>
      <c r="U212" s="1" t="s">
        <v>27</v>
      </c>
      <c r="V212" s="7" t="str">
        <f>VLOOKUP($I212,Product_Data!$A$1:$G$28,2,FALSE)</f>
        <v>Hwipure, Disposable KF94 ( N95 / KN95/ FFP2 ) Mask, 1 Mask</v>
      </c>
      <c r="W212" s="7">
        <f>VLOOKUP($I212,Product_Data!$A$1:$G$28,3,FALSE)</f>
        <v>2.95</v>
      </c>
      <c r="X212" s="7" t="str">
        <f>VLOOKUP($I212,Product_Data!$A$1:$G$28,4,FALSE)</f>
        <v>AUD</v>
      </c>
      <c r="Y212" s="7" t="str">
        <f>VLOOKUP($I212,Product_Data!$A$1:$G$28,6,FALSE)</f>
        <v>https://au.iherb.com/pr/Hwipure-Disposable-KF94-N95-KN95-FFP2-Mask-1-Mask/103205</v>
      </c>
    </row>
    <row r="213" spans="1:25" x14ac:dyDescent="0.3">
      <c r="A213" s="1">
        <v>0</v>
      </c>
      <c r="B213" s="1" t="s">
        <v>21</v>
      </c>
      <c r="C213" s="1">
        <v>0</v>
      </c>
      <c r="D213" s="1">
        <v>0</v>
      </c>
      <c r="E213" s="1" t="s">
        <v>673</v>
      </c>
      <c r="F213" s="1">
        <v>0</v>
      </c>
      <c r="G213" s="1" t="s">
        <v>29</v>
      </c>
      <c r="H213" s="2">
        <v>44230.855993564823</v>
      </c>
      <c r="I213" s="1">
        <v>103205</v>
      </c>
      <c r="J213" s="1">
        <v>0</v>
      </c>
      <c r="K213" s="1">
        <v>15</v>
      </c>
      <c r="L213" s="1">
        <v>50</v>
      </c>
      <c r="M213" s="1" t="s">
        <v>674</v>
      </c>
      <c r="N213" s="1" t="s">
        <v>31</v>
      </c>
      <c r="O213" s="1" t="b">
        <v>0</v>
      </c>
      <c r="P213" s="1">
        <v>1612364557.8440001</v>
      </c>
      <c r="Q213" s="1" t="s">
        <v>29</v>
      </c>
      <c r="R213" s="1" t="s">
        <v>675</v>
      </c>
      <c r="S213" s="1" t="s">
        <v>23</v>
      </c>
      <c r="T213" s="1" t="s">
        <v>33</v>
      </c>
      <c r="U213" s="1" t="s">
        <v>34</v>
      </c>
      <c r="V213" s="7" t="str">
        <f>VLOOKUP($I213,Product_Data!$A$1:$G$28,2,FALSE)</f>
        <v>Hwipure, Disposable KF94 ( N95 / KN95/ FFP2 ) Mask, 1 Mask</v>
      </c>
      <c r="W213" s="7">
        <f>VLOOKUP($I213,Product_Data!$A$1:$G$28,3,FALSE)</f>
        <v>2.95</v>
      </c>
      <c r="X213" s="7" t="str">
        <f>VLOOKUP($I213,Product_Data!$A$1:$G$28,4,FALSE)</f>
        <v>AUD</v>
      </c>
      <c r="Y213" s="7" t="str">
        <f>VLOOKUP($I213,Product_Data!$A$1:$G$28,6,FALSE)</f>
        <v>https://au.iherb.com/pr/Hwipure-Disposable-KF94-N95-KN95-FFP2-Mask-1-Mask/103205</v>
      </c>
    </row>
    <row r="214" spans="1:25" ht="43.2" x14ac:dyDescent="0.3">
      <c r="A214" s="1">
        <v>1</v>
      </c>
      <c r="B214" s="1" t="s">
        <v>21</v>
      </c>
      <c r="C214" s="1">
        <v>0</v>
      </c>
      <c r="D214" s="1">
        <v>0</v>
      </c>
      <c r="E214" s="1" t="s">
        <v>676</v>
      </c>
      <c r="F214" s="1">
        <v>0</v>
      </c>
      <c r="G214" s="1" t="s">
        <v>29</v>
      </c>
      <c r="H214" s="2">
        <v>44230.664052476852</v>
      </c>
      <c r="I214" s="1">
        <v>103205</v>
      </c>
      <c r="J214" s="1">
        <v>1</v>
      </c>
      <c r="K214" s="1">
        <v>34</v>
      </c>
      <c r="L214" s="1">
        <v>50</v>
      </c>
      <c r="M214" s="1" t="s">
        <v>677</v>
      </c>
      <c r="N214" s="1" t="s">
        <v>31</v>
      </c>
      <c r="O214" s="1" t="b">
        <v>0</v>
      </c>
      <c r="P214" s="1">
        <v>1612347974.1340001</v>
      </c>
      <c r="Q214" s="1" t="s">
        <v>29</v>
      </c>
      <c r="R214" s="1" t="s">
        <v>678</v>
      </c>
      <c r="S214" s="1" t="s">
        <v>23</v>
      </c>
      <c r="T214" s="1" t="s">
        <v>33</v>
      </c>
      <c r="U214" s="1" t="s">
        <v>34</v>
      </c>
      <c r="V214" s="7" t="str">
        <f>VLOOKUP($I214,Product_Data!$A$1:$G$28,2,FALSE)</f>
        <v>Hwipure, Disposable KF94 ( N95 / KN95/ FFP2 ) Mask, 1 Mask</v>
      </c>
      <c r="W214" s="7">
        <f>VLOOKUP($I214,Product_Data!$A$1:$G$28,3,FALSE)</f>
        <v>2.95</v>
      </c>
      <c r="X214" s="7" t="str">
        <f>VLOOKUP($I214,Product_Data!$A$1:$G$28,4,FALSE)</f>
        <v>AUD</v>
      </c>
      <c r="Y214" s="7" t="str">
        <f>VLOOKUP($I214,Product_Data!$A$1:$G$28,6,FALSE)</f>
        <v>https://au.iherb.com/pr/Hwipure-Disposable-KF94-N95-KN95-FFP2-Mask-1-Mask/103205</v>
      </c>
    </row>
    <row r="215" spans="1:25" x14ac:dyDescent="0.3">
      <c r="A215" s="1">
        <v>0</v>
      </c>
      <c r="B215" s="1" t="s">
        <v>21</v>
      </c>
      <c r="C215" s="1">
        <v>0</v>
      </c>
      <c r="D215" s="1">
        <v>0</v>
      </c>
      <c r="E215" s="1" t="s">
        <v>679</v>
      </c>
      <c r="F215" s="1">
        <v>0</v>
      </c>
      <c r="G215" s="1" t="s">
        <v>23</v>
      </c>
      <c r="H215" s="2">
        <v>44230.601067754629</v>
      </c>
      <c r="I215" s="1">
        <v>103205</v>
      </c>
      <c r="J215" s="1">
        <v>0</v>
      </c>
      <c r="K215" s="1">
        <v>5</v>
      </c>
      <c r="L215" s="1">
        <v>50</v>
      </c>
      <c r="M215" s="1" t="s">
        <v>680</v>
      </c>
      <c r="N215" s="1" t="s">
        <v>55</v>
      </c>
      <c r="O215" s="1" t="b">
        <v>0</v>
      </c>
      <c r="P215" s="1">
        <v>1612342532.2539999</v>
      </c>
      <c r="Q215" s="1" t="s">
        <v>23</v>
      </c>
      <c r="R215" s="1"/>
      <c r="S215" s="1"/>
      <c r="T215" s="1" t="s">
        <v>26</v>
      </c>
      <c r="U215" s="1" t="s">
        <v>27</v>
      </c>
      <c r="V215" s="7" t="str">
        <f>VLOOKUP($I215,Product_Data!$A$1:$G$28,2,FALSE)</f>
        <v>Hwipure, Disposable KF94 ( N95 / KN95/ FFP2 ) Mask, 1 Mask</v>
      </c>
      <c r="W215" s="7">
        <f>VLOOKUP($I215,Product_Data!$A$1:$G$28,3,FALSE)</f>
        <v>2.95</v>
      </c>
      <c r="X215" s="7" t="str">
        <f>VLOOKUP($I215,Product_Data!$A$1:$G$28,4,FALSE)</f>
        <v>AUD</v>
      </c>
      <c r="Y215" s="7" t="str">
        <f>VLOOKUP($I215,Product_Data!$A$1:$G$28,6,FALSE)</f>
        <v>https://au.iherb.com/pr/Hwipure-Disposable-KF94-N95-KN95-FFP2-Mask-1-Mask/103205</v>
      </c>
    </row>
    <row r="216" spans="1:25" x14ac:dyDescent="0.3">
      <c r="A216" s="1">
        <v>0</v>
      </c>
      <c r="B216" s="1" t="s">
        <v>21</v>
      </c>
      <c r="C216" s="1">
        <v>0</v>
      </c>
      <c r="D216" s="1">
        <v>0</v>
      </c>
      <c r="E216" s="1" t="s">
        <v>681</v>
      </c>
      <c r="F216" s="1">
        <v>0</v>
      </c>
      <c r="G216" s="1" t="s">
        <v>23</v>
      </c>
      <c r="H216" s="2">
        <v>44230.390934212963</v>
      </c>
      <c r="I216" s="1">
        <v>103205</v>
      </c>
      <c r="J216" s="1">
        <v>0</v>
      </c>
      <c r="K216" s="1">
        <v>4</v>
      </c>
      <c r="L216" s="1">
        <v>50</v>
      </c>
      <c r="M216" s="1" t="s">
        <v>682</v>
      </c>
      <c r="N216" s="1" t="s">
        <v>55</v>
      </c>
      <c r="O216" s="1" t="b">
        <v>0</v>
      </c>
      <c r="P216" s="1">
        <v>1612324376.7160001</v>
      </c>
      <c r="Q216" s="1" t="s">
        <v>23</v>
      </c>
      <c r="R216" s="1"/>
      <c r="S216" s="1"/>
      <c r="T216" s="1" t="s">
        <v>26</v>
      </c>
      <c r="U216" s="1" t="s">
        <v>27</v>
      </c>
      <c r="V216" s="7" t="str">
        <f>VLOOKUP($I216,Product_Data!$A$1:$G$28,2,FALSE)</f>
        <v>Hwipure, Disposable KF94 ( N95 / KN95/ FFP2 ) Mask, 1 Mask</v>
      </c>
      <c r="W216" s="7">
        <f>VLOOKUP($I216,Product_Data!$A$1:$G$28,3,FALSE)</f>
        <v>2.95</v>
      </c>
      <c r="X216" s="7" t="str">
        <f>VLOOKUP($I216,Product_Data!$A$1:$G$28,4,FALSE)</f>
        <v>AUD</v>
      </c>
      <c r="Y216" s="7" t="str">
        <f>VLOOKUP($I216,Product_Data!$A$1:$G$28,6,FALSE)</f>
        <v>https://au.iherb.com/pr/Hwipure-Disposable-KF94-N95-KN95-FFP2-Mask-1-Mask/103205</v>
      </c>
    </row>
    <row r="217" spans="1:25" x14ac:dyDescent="0.3">
      <c r="A217" s="1">
        <v>0</v>
      </c>
      <c r="B217" s="1" t="s">
        <v>21</v>
      </c>
      <c r="C217" s="1">
        <v>0</v>
      </c>
      <c r="D217" s="1">
        <v>0</v>
      </c>
      <c r="E217" s="1" t="s">
        <v>683</v>
      </c>
      <c r="F217" s="1">
        <v>0</v>
      </c>
      <c r="G217" s="1" t="s">
        <v>655</v>
      </c>
      <c r="H217" s="2">
        <v>44230.367039398137</v>
      </c>
      <c r="I217" s="1">
        <v>103204</v>
      </c>
      <c r="J217" s="1">
        <v>0</v>
      </c>
      <c r="K217" s="1">
        <v>1</v>
      </c>
      <c r="L217" s="1">
        <v>50</v>
      </c>
      <c r="M217" s="1" t="s">
        <v>684</v>
      </c>
      <c r="N217" s="1" t="s">
        <v>55</v>
      </c>
      <c r="O217" s="1" t="b">
        <v>0</v>
      </c>
      <c r="P217" s="1">
        <v>1612322312.204</v>
      </c>
      <c r="Q217" s="1" t="s">
        <v>655</v>
      </c>
      <c r="R217" s="1" t="s">
        <v>105</v>
      </c>
      <c r="S217" s="1" t="s">
        <v>23</v>
      </c>
      <c r="T217" s="1" t="s">
        <v>659</v>
      </c>
      <c r="U217" s="1" t="s">
        <v>660</v>
      </c>
      <c r="V217" s="7" t="str">
        <f>VLOOKUP($I217,Product_Data!$A$1:$G$28,2,FALSE)</f>
        <v>Hwipure, Disposable KF94 ( N95 / KN95/ FFP2 ) Mask,  25 Masks</v>
      </c>
      <c r="W217" s="7">
        <f>VLOOKUP($I217,Product_Data!$A$1:$G$28,3,FALSE)</f>
        <v>50.19</v>
      </c>
      <c r="X217" s="7" t="str">
        <f>VLOOKUP($I217,Product_Data!$A$1:$G$28,4,FALSE)</f>
        <v>AUD</v>
      </c>
      <c r="Y217" s="7" t="str">
        <f>VLOOKUP($I217,Product_Data!$A$1:$G$28,6,FALSE)</f>
        <v>https://au.iherb.com/pr/Hwipure-Disposable-KF94-N95-KN95-FFP2-Mask-25-Masks/103204</v>
      </c>
    </row>
    <row r="218" spans="1:25" x14ac:dyDescent="0.3">
      <c r="A218" s="1">
        <v>0</v>
      </c>
      <c r="B218" s="1" t="s">
        <v>21</v>
      </c>
      <c r="C218" s="1">
        <v>0</v>
      </c>
      <c r="D218" s="1">
        <v>0</v>
      </c>
      <c r="E218" s="1" t="s">
        <v>685</v>
      </c>
      <c r="F218" s="1">
        <v>0</v>
      </c>
      <c r="G218" s="1" t="s">
        <v>29</v>
      </c>
      <c r="H218" s="2">
        <v>44230.281217523137</v>
      </c>
      <c r="I218" s="1">
        <v>103205</v>
      </c>
      <c r="J218" s="1">
        <v>12</v>
      </c>
      <c r="K218" s="1">
        <v>403</v>
      </c>
      <c r="L218" s="1">
        <v>50</v>
      </c>
      <c r="M218" s="1" t="s">
        <v>686</v>
      </c>
      <c r="N218" s="1" t="s">
        <v>31</v>
      </c>
      <c r="O218" s="1" t="b">
        <v>0</v>
      </c>
      <c r="P218" s="1">
        <v>1612314897.194</v>
      </c>
      <c r="Q218" s="1" t="s">
        <v>29</v>
      </c>
      <c r="R218" s="1" t="s">
        <v>687</v>
      </c>
      <c r="S218" s="1" t="s">
        <v>23</v>
      </c>
      <c r="T218" s="1" t="s">
        <v>33</v>
      </c>
      <c r="U218" s="1" t="s">
        <v>34</v>
      </c>
      <c r="V218" s="7" t="str">
        <f>VLOOKUP($I218,Product_Data!$A$1:$G$28,2,FALSE)</f>
        <v>Hwipure, Disposable KF94 ( N95 / KN95/ FFP2 ) Mask, 1 Mask</v>
      </c>
      <c r="W218" s="7">
        <f>VLOOKUP($I218,Product_Data!$A$1:$G$28,3,FALSE)</f>
        <v>2.95</v>
      </c>
      <c r="X218" s="7" t="str">
        <f>VLOOKUP($I218,Product_Data!$A$1:$G$28,4,FALSE)</f>
        <v>AUD</v>
      </c>
      <c r="Y218" s="7" t="str">
        <f>VLOOKUP($I218,Product_Data!$A$1:$G$28,6,FALSE)</f>
        <v>https://au.iherb.com/pr/Hwipure-Disposable-KF94-N95-KN95-FFP2-Mask-1-Mask/103205</v>
      </c>
    </row>
    <row r="219" spans="1:25" ht="43.2" x14ac:dyDescent="0.3">
      <c r="A219" s="1">
        <v>0</v>
      </c>
      <c r="B219" s="1" t="s">
        <v>21</v>
      </c>
      <c r="C219" s="1">
        <v>0</v>
      </c>
      <c r="D219" s="1">
        <v>0</v>
      </c>
      <c r="E219" s="1" t="s">
        <v>688</v>
      </c>
      <c r="F219" s="1">
        <v>0</v>
      </c>
      <c r="G219" s="1" t="s">
        <v>23</v>
      </c>
      <c r="H219" s="2">
        <v>44229.082391747688</v>
      </c>
      <c r="I219" s="1">
        <v>103204</v>
      </c>
      <c r="J219" s="1">
        <v>0</v>
      </c>
      <c r="K219" s="1">
        <v>2</v>
      </c>
      <c r="L219" s="1">
        <v>40</v>
      </c>
      <c r="M219" s="1" t="s">
        <v>689</v>
      </c>
      <c r="N219" s="1" t="s">
        <v>37</v>
      </c>
      <c r="O219" s="1" t="b">
        <v>0</v>
      </c>
      <c r="P219" s="1">
        <v>1612211318.6470001</v>
      </c>
      <c r="Q219" s="1" t="s">
        <v>23</v>
      </c>
      <c r="R219" s="1"/>
      <c r="S219" s="1"/>
      <c r="T219" s="1" t="s">
        <v>26</v>
      </c>
      <c r="U219" s="1" t="s">
        <v>27</v>
      </c>
      <c r="V219" s="7" t="str">
        <f>VLOOKUP($I219,Product_Data!$A$1:$G$28,2,FALSE)</f>
        <v>Hwipure, Disposable KF94 ( N95 / KN95/ FFP2 ) Mask,  25 Masks</v>
      </c>
      <c r="W219" s="7">
        <f>VLOOKUP($I219,Product_Data!$A$1:$G$28,3,FALSE)</f>
        <v>50.19</v>
      </c>
      <c r="X219" s="7" t="str">
        <f>VLOOKUP($I219,Product_Data!$A$1:$G$28,4,FALSE)</f>
        <v>AUD</v>
      </c>
      <c r="Y219" s="7" t="str">
        <f>VLOOKUP($I219,Product_Data!$A$1:$G$28,6,FALSE)</f>
        <v>https://au.iherb.com/pr/Hwipure-Disposable-KF94-N95-KN95-FFP2-Mask-25-Masks/103204</v>
      </c>
    </row>
    <row r="220" spans="1:25" x14ac:dyDescent="0.3">
      <c r="A220" s="1">
        <v>0</v>
      </c>
      <c r="B220" s="1" t="s">
        <v>21</v>
      </c>
      <c r="C220" s="1">
        <v>0</v>
      </c>
      <c r="D220" s="1">
        <v>0</v>
      </c>
      <c r="E220" s="1" t="s">
        <v>690</v>
      </c>
      <c r="F220" s="1">
        <v>0</v>
      </c>
      <c r="G220" s="1" t="s">
        <v>29</v>
      </c>
      <c r="H220" s="2">
        <v>44228.964367893517</v>
      </c>
      <c r="I220" s="1">
        <v>103205</v>
      </c>
      <c r="J220" s="1">
        <v>0</v>
      </c>
      <c r="K220" s="1">
        <v>46</v>
      </c>
      <c r="L220" s="1">
        <v>50</v>
      </c>
      <c r="M220" s="1" t="s">
        <v>691</v>
      </c>
      <c r="N220" s="1" t="s">
        <v>31</v>
      </c>
      <c r="O220" s="1" t="b">
        <v>0</v>
      </c>
      <c r="P220" s="1">
        <v>1612201121.3859999</v>
      </c>
      <c r="Q220" s="1" t="s">
        <v>29</v>
      </c>
      <c r="R220" s="1" t="s">
        <v>692</v>
      </c>
      <c r="S220" s="1" t="s">
        <v>23</v>
      </c>
      <c r="T220" s="1" t="s">
        <v>33</v>
      </c>
      <c r="U220" s="1" t="s">
        <v>34</v>
      </c>
      <c r="V220" s="7" t="str">
        <f>VLOOKUP($I220,Product_Data!$A$1:$G$28,2,FALSE)</f>
        <v>Hwipure, Disposable KF94 ( N95 / KN95/ FFP2 ) Mask, 1 Mask</v>
      </c>
      <c r="W220" s="7">
        <f>VLOOKUP($I220,Product_Data!$A$1:$G$28,3,FALSE)</f>
        <v>2.95</v>
      </c>
      <c r="X220" s="7" t="str">
        <f>VLOOKUP($I220,Product_Data!$A$1:$G$28,4,FALSE)</f>
        <v>AUD</v>
      </c>
      <c r="Y220" s="7" t="str">
        <f>VLOOKUP($I220,Product_Data!$A$1:$G$28,6,FALSE)</f>
        <v>https://au.iherb.com/pr/Hwipure-Disposable-KF94-N95-KN95-FFP2-Mask-1-Mask/103205</v>
      </c>
    </row>
    <row r="221" spans="1:25" ht="57.6" x14ac:dyDescent="0.3">
      <c r="A221" s="1">
        <v>0</v>
      </c>
      <c r="B221" s="1" t="s">
        <v>21</v>
      </c>
      <c r="C221" s="1">
        <v>0</v>
      </c>
      <c r="D221" s="1">
        <v>0</v>
      </c>
      <c r="E221" s="1" t="s">
        <v>693</v>
      </c>
      <c r="F221" s="1">
        <v>0</v>
      </c>
      <c r="G221" s="1" t="s">
        <v>23</v>
      </c>
      <c r="H221" s="2">
        <v>44228.892351944443</v>
      </c>
      <c r="I221" s="1">
        <v>103204</v>
      </c>
      <c r="J221" s="1">
        <v>0</v>
      </c>
      <c r="K221" s="1">
        <v>1</v>
      </c>
      <c r="L221" s="1">
        <v>40</v>
      </c>
      <c r="M221" s="1" t="s">
        <v>694</v>
      </c>
      <c r="N221" s="1" t="s">
        <v>37</v>
      </c>
      <c r="O221" s="1" t="b">
        <v>0</v>
      </c>
      <c r="P221" s="1">
        <v>1612194899.2079999</v>
      </c>
      <c r="Q221" s="1" t="s">
        <v>23</v>
      </c>
      <c r="R221" s="1"/>
      <c r="S221" s="1"/>
      <c r="T221" s="1" t="s">
        <v>26</v>
      </c>
      <c r="U221" s="1" t="s">
        <v>27</v>
      </c>
      <c r="V221" s="7" t="str">
        <f>VLOOKUP($I221,Product_Data!$A$1:$G$28,2,FALSE)</f>
        <v>Hwipure, Disposable KF94 ( N95 / KN95/ FFP2 ) Mask,  25 Masks</v>
      </c>
      <c r="W221" s="7">
        <f>VLOOKUP($I221,Product_Data!$A$1:$G$28,3,FALSE)</f>
        <v>50.19</v>
      </c>
      <c r="X221" s="7" t="str">
        <f>VLOOKUP($I221,Product_Data!$A$1:$G$28,4,FALSE)</f>
        <v>AUD</v>
      </c>
      <c r="Y221" s="7" t="str">
        <f>VLOOKUP($I221,Product_Data!$A$1:$G$28,6,FALSE)</f>
        <v>https://au.iherb.com/pr/Hwipure-Disposable-KF94-N95-KN95-FFP2-Mask-25-Masks/103204</v>
      </c>
    </row>
    <row r="222" spans="1:25" x14ac:dyDescent="0.3">
      <c r="A222" s="1">
        <v>0</v>
      </c>
      <c r="B222" s="1" t="s">
        <v>21</v>
      </c>
      <c r="C222" s="1">
        <v>0</v>
      </c>
      <c r="D222" s="1">
        <v>0</v>
      </c>
      <c r="E222" s="1" t="s">
        <v>695</v>
      </c>
      <c r="F222" s="1">
        <v>0</v>
      </c>
      <c r="G222" s="1" t="s">
        <v>23</v>
      </c>
      <c r="H222" s="2">
        <v>44228.740575798613</v>
      </c>
      <c r="I222" s="1">
        <v>103205</v>
      </c>
      <c r="J222" s="1">
        <v>0</v>
      </c>
      <c r="K222" s="1">
        <v>87</v>
      </c>
      <c r="L222" s="1">
        <v>50</v>
      </c>
      <c r="M222" s="1" t="s">
        <v>696</v>
      </c>
      <c r="N222" s="1" t="s">
        <v>629</v>
      </c>
      <c r="O222" s="1" t="b">
        <v>0</v>
      </c>
      <c r="P222" s="1">
        <v>1612181785.7490001</v>
      </c>
      <c r="Q222" s="1" t="s">
        <v>23</v>
      </c>
      <c r="R222" s="1"/>
      <c r="S222" s="1"/>
      <c r="T222" s="1" t="s">
        <v>26</v>
      </c>
      <c r="U222" s="1" t="s">
        <v>27</v>
      </c>
      <c r="V222" s="7" t="str">
        <f>VLOOKUP($I222,Product_Data!$A$1:$G$28,2,FALSE)</f>
        <v>Hwipure, Disposable KF94 ( N95 / KN95/ FFP2 ) Mask, 1 Mask</v>
      </c>
      <c r="W222" s="7">
        <f>VLOOKUP($I222,Product_Data!$A$1:$G$28,3,FALSE)</f>
        <v>2.95</v>
      </c>
      <c r="X222" s="7" t="str">
        <f>VLOOKUP($I222,Product_Data!$A$1:$G$28,4,FALSE)</f>
        <v>AUD</v>
      </c>
      <c r="Y222" s="7" t="str">
        <f>VLOOKUP($I222,Product_Data!$A$1:$G$28,6,FALSE)</f>
        <v>https://au.iherb.com/pr/Hwipure-Disposable-KF94-N95-KN95-FFP2-Mask-1-Mask/103205</v>
      </c>
    </row>
    <row r="223" spans="1:25" x14ac:dyDescent="0.3">
      <c r="A223" s="1">
        <v>0</v>
      </c>
      <c r="B223" s="1" t="s">
        <v>21</v>
      </c>
      <c r="C223" s="1">
        <v>0</v>
      </c>
      <c r="D223" s="1">
        <v>0</v>
      </c>
      <c r="E223" s="1" t="s">
        <v>697</v>
      </c>
      <c r="F223" s="1">
        <v>0</v>
      </c>
      <c r="G223" s="1" t="s">
        <v>23</v>
      </c>
      <c r="H223" s="2">
        <v>44228.278883402767</v>
      </c>
      <c r="I223" s="1">
        <v>103205</v>
      </c>
      <c r="J223" s="1">
        <v>0</v>
      </c>
      <c r="K223" s="1">
        <v>106</v>
      </c>
      <c r="L223" s="1">
        <v>40</v>
      </c>
      <c r="M223" s="1" t="s">
        <v>698</v>
      </c>
      <c r="N223" s="1" t="s">
        <v>37</v>
      </c>
      <c r="O223" s="1" t="b">
        <v>0</v>
      </c>
      <c r="P223" s="1">
        <v>1612141895.526</v>
      </c>
      <c r="Q223" s="1" t="s">
        <v>23</v>
      </c>
      <c r="R223" s="1"/>
      <c r="S223" s="1"/>
      <c r="T223" s="1" t="s">
        <v>26</v>
      </c>
      <c r="U223" s="1" t="s">
        <v>27</v>
      </c>
      <c r="V223" s="7" t="str">
        <f>VLOOKUP($I223,Product_Data!$A$1:$G$28,2,FALSE)</f>
        <v>Hwipure, Disposable KF94 ( N95 / KN95/ FFP2 ) Mask, 1 Mask</v>
      </c>
      <c r="W223" s="7">
        <f>VLOOKUP($I223,Product_Data!$A$1:$G$28,3,FALSE)</f>
        <v>2.95</v>
      </c>
      <c r="X223" s="7" t="str">
        <f>VLOOKUP($I223,Product_Data!$A$1:$G$28,4,FALSE)</f>
        <v>AUD</v>
      </c>
      <c r="Y223" s="7" t="str">
        <f>VLOOKUP($I223,Product_Data!$A$1:$G$28,6,FALSE)</f>
        <v>https://au.iherb.com/pr/Hwipure-Disposable-KF94-N95-KN95-FFP2-Mask-1-Mask/103205</v>
      </c>
    </row>
    <row r="224" spans="1:25" ht="43.2" x14ac:dyDescent="0.3">
      <c r="A224" s="1">
        <v>0</v>
      </c>
      <c r="B224" s="1" t="s">
        <v>21</v>
      </c>
      <c r="C224" s="1">
        <v>0</v>
      </c>
      <c r="D224" s="1">
        <v>0</v>
      </c>
      <c r="E224" s="1" t="s">
        <v>699</v>
      </c>
      <c r="F224" s="1">
        <v>0</v>
      </c>
      <c r="G224" s="1" t="s">
        <v>29</v>
      </c>
      <c r="H224" s="2">
        <v>44228.108494849534</v>
      </c>
      <c r="I224" s="1">
        <v>103205</v>
      </c>
      <c r="J224" s="1">
        <v>0</v>
      </c>
      <c r="K224" s="1">
        <v>125</v>
      </c>
      <c r="L224" s="1">
        <v>50</v>
      </c>
      <c r="M224" s="1" t="s">
        <v>700</v>
      </c>
      <c r="N224" s="1" t="s">
        <v>31</v>
      </c>
      <c r="O224" s="1" t="b">
        <v>0</v>
      </c>
      <c r="P224" s="1">
        <v>1612127173.9549999</v>
      </c>
      <c r="Q224" s="1" t="s">
        <v>29</v>
      </c>
      <c r="R224" s="1" t="s">
        <v>701</v>
      </c>
      <c r="S224" s="1" t="s">
        <v>23</v>
      </c>
      <c r="T224" s="1" t="s">
        <v>33</v>
      </c>
      <c r="U224" s="1" t="s">
        <v>34</v>
      </c>
      <c r="V224" s="7" t="str">
        <f>VLOOKUP($I224,Product_Data!$A$1:$G$28,2,FALSE)</f>
        <v>Hwipure, Disposable KF94 ( N95 / KN95/ FFP2 ) Mask, 1 Mask</v>
      </c>
      <c r="W224" s="7">
        <f>VLOOKUP($I224,Product_Data!$A$1:$G$28,3,FALSE)</f>
        <v>2.95</v>
      </c>
      <c r="X224" s="7" t="str">
        <f>VLOOKUP($I224,Product_Data!$A$1:$G$28,4,FALSE)</f>
        <v>AUD</v>
      </c>
      <c r="Y224" s="7" t="str">
        <f>VLOOKUP($I224,Product_Data!$A$1:$G$28,6,FALSE)</f>
        <v>https://au.iherb.com/pr/Hwipure-Disposable-KF94-N95-KN95-FFP2-Mask-1-Mask/103205</v>
      </c>
    </row>
    <row r="225" spans="1:25" x14ac:dyDescent="0.3">
      <c r="A225" s="1">
        <v>0</v>
      </c>
      <c r="B225" s="1" t="s">
        <v>21</v>
      </c>
      <c r="C225" s="1">
        <v>0</v>
      </c>
      <c r="D225" s="1">
        <v>0</v>
      </c>
      <c r="E225" s="1" t="s">
        <v>702</v>
      </c>
      <c r="F225" s="1">
        <v>0</v>
      </c>
      <c r="G225" s="1" t="s">
        <v>23</v>
      </c>
      <c r="H225" s="2">
        <v>44227.907545532413</v>
      </c>
      <c r="I225" s="1">
        <v>103205</v>
      </c>
      <c r="J225" s="1">
        <v>0</v>
      </c>
      <c r="K225" s="1">
        <v>257</v>
      </c>
      <c r="L225" s="1">
        <v>50</v>
      </c>
      <c r="M225" s="1" t="s">
        <v>703</v>
      </c>
      <c r="N225" s="1" t="s">
        <v>83</v>
      </c>
      <c r="O225" s="1" t="b">
        <v>0</v>
      </c>
      <c r="P225" s="1">
        <v>1612109811.934</v>
      </c>
      <c r="Q225" s="1" t="s">
        <v>23</v>
      </c>
      <c r="R225" s="1"/>
      <c r="S225" s="1"/>
      <c r="T225" s="1" t="s">
        <v>26</v>
      </c>
      <c r="U225" s="1" t="s">
        <v>27</v>
      </c>
      <c r="V225" s="7" t="str">
        <f>VLOOKUP($I225,Product_Data!$A$1:$G$28,2,FALSE)</f>
        <v>Hwipure, Disposable KF94 ( N95 / KN95/ FFP2 ) Mask, 1 Mask</v>
      </c>
      <c r="W225" s="7">
        <f>VLOOKUP($I225,Product_Data!$A$1:$G$28,3,FALSE)</f>
        <v>2.95</v>
      </c>
      <c r="X225" s="7" t="str">
        <f>VLOOKUP($I225,Product_Data!$A$1:$G$28,4,FALSE)</f>
        <v>AUD</v>
      </c>
      <c r="Y225" s="7" t="str">
        <f>VLOOKUP($I225,Product_Data!$A$1:$G$28,6,FALSE)</f>
        <v>https://au.iherb.com/pr/Hwipure-Disposable-KF94-N95-KN95-FFP2-Mask-1-Mask/103205</v>
      </c>
    </row>
    <row r="226" spans="1:25" x14ac:dyDescent="0.3">
      <c r="A226" s="1">
        <v>0</v>
      </c>
      <c r="B226" s="1" t="s">
        <v>704</v>
      </c>
      <c r="C226" s="1">
        <v>0</v>
      </c>
      <c r="D226" s="1">
        <v>0</v>
      </c>
      <c r="E226" s="1" t="s">
        <v>705</v>
      </c>
      <c r="F226" s="1">
        <v>0</v>
      </c>
      <c r="G226" s="1" t="s">
        <v>81</v>
      </c>
      <c r="H226" s="2">
        <v>44227.66167927083</v>
      </c>
      <c r="I226" s="1">
        <v>103205</v>
      </c>
      <c r="J226" s="1">
        <v>0</v>
      </c>
      <c r="K226" s="1">
        <v>18</v>
      </c>
      <c r="L226" s="1">
        <v>40</v>
      </c>
      <c r="M226" s="1" t="s">
        <v>706</v>
      </c>
      <c r="N226" s="1" t="s">
        <v>483</v>
      </c>
      <c r="O226" s="1" t="b">
        <v>0</v>
      </c>
      <c r="P226" s="1">
        <v>1612088569.089</v>
      </c>
      <c r="Q226" s="1" t="s">
        <v>81</v>
      </c>
      <c r="R226" s="1" t="s">
        <v>707</v>
      </c>
      <c r="S226" s="1" t="s">
        <v>23</v>
      </c>
      <c r="T226" s="1" t="s">
        <v>85</v>
      </c>
      <c r="U226" s="1" t="s">
        <v>86</v>
      </c>
      <c r="V226" s="7" t="str">
        <f>VLOOKUP($I226,Product_Data!$A$1:$G$28,2,FALSE)</f>
        <v>Hwipure, Disposable KF94 ( N95 / KN95/ FFP2 ) Mask, 1 Mask</v>
      </c>
      <c r="W226" s="7">
        <f>VLOOKUP($I226,Product_Data!$A$1:$G$28,3,FALSE)</f>
        <v>2.95</v>
      </c>
      <c r="X226" s="7" t="str">
        <f>VLOOKUP($I226,Product_Data!$A$1:$G$28,4,FALSE)</f>
        <v>AUD</v>
      </c>
      <c r="Y226" s="7" t="str">
        <f>VLOOKUP($I226,Product_Data!$A$1:$G$28,6,FALSE)</f>
        <v>https://au.iherb.com/pr/Hwipure-Disposable-KF94-N95-KN95-FFP2-Mask-1-Mask/103205</v>
      </c>
    </row>
    <row r="227" spans="1:25" x14ac:dyDescent="0.3">
      <c r="A227" s="1">
        <v>1</v>
      </c>
      <c r="B227" s="1" t="s">
        <v>21</v>
      </c>
      <c r="C227" s="1">
        <v>0</v>
      </c>
      <c r="D227" s="1">
        <v>1</v>
      </c>
      <c r="E227" s="1" t="s">
        <v>708</v>
      </c>
      <c r="F227" s="1">
        <v>0</v>
      </c>
      <c r="G227" s="1" t="s">
        <v>23</v>
      </c>
      <c r="H227" s="2">
        <v>44222.622705162037</v>
      </c>
      <c r="I227" s="1">
        <v>103205</v>
      </c>
      <c r="J227" s="1">
        <v>0</v>
      </c>
      <c r="K227" s="1">
        <v>68</v>
      </c>
      <c r="L227" s="1">
        <v>50</v>
      </c>
      <c r="M227" s="1" t="s">
        <v>709</v>
      </c>
      <c r="N227" s="1" t="s">
        <v>55</v>
      </c>
      <c r="O227" s="1" t="b">
        <v>1</v>
      </c>
      <c r="P227" s="1">
        <v>1612042001.7260001</v>
      </c>
      <c r="Q227" s="1" t="s">
        <v>23</v>
      </c>
      <c r="R227" s="1"/>
      <c r="S227" s="1"/>
      <c r="T227" s="1" t="s">
        <v>26</v>
      </c>
      <c r="U227" s="1" t="s">
        <v>27</v>
      </c>
      <c r="V227" s="7" t="str">
        <f>VLOOKUP($I227,Product_Data!$A$1:$G$28,2,FALSE)</f>
        <v>Hwipure, Disposable KF94 ( N95 / KN95/ FFP2 ) Mask, 1 Mask</v>
      </c>
      <c r="W227" s="7">
        <f>VLOOKUP($I227,Product_Data!$A$1:$G$28,3,FALSE)</f>
        <v>2.95</v>
      </c>
      <c r="X227" s="7" t="str">
        <f>VLOOKUP($I227,Product_Data!$A$1:$G$28,4,FALSE)</f>
        <v>AUD</v>
      </c>
      <c r="Y227" s="7" t="str">
        <f>VLOOKUP($I227,Product_Data!$A$1:$G$28,6,FALSE)</f>
        <v>https://au.iherb.com/pr/Hwipure-Disposable-KF94-N95-KN95-FFP2-Mask-1-Mask/103205</v>
      </c>
    </row>
    <row r="228" spans="1:25" x14ac:dyDescent="0.3">
      <c r="A228" s="1">
        <v>0</v>
      </c>
      <c r="B228" s="1" t="s">
        <v>21</v>
      </c>
      <c r="C228" s="1">
        <v>0</v>
      </c>
      <c r="D228" s="1">
        <v>1</v>
      </c>
      <c r="E228" s="1" t="s">
        <v>710</v>
      </c>
      <c r="F228" s="1">
        <v>0</v>
      </c>
      <c r="G228" s="1" t="s">
        <v>29</v>
      </c>
      <c r="H228" s="2">
        <v>44222.503142800917</v>
      </c>
      <c r="I228" s="1">
        <v>103205</v>
      </c>
      <c r="J228" s="1">
        <v>0</v>
      </c>
      <c r="K228" s="1">
        <v>59</v>
      </c>
      <c r="L228" s="1">
        <v>40</v>
      </c>
      <c r="M228" s="1" t="s">
        <v>711</v>
      </c>
      <c r="N228" s="1" t="s">
        <v>41</v>
      </c>
      <c r="O228" s="1" t="b">
        <v>0</v>
      </c>
      <c r="P228" s="1">
        <v>1612031671.5380001</v>
      </c>
      <c r="Q228" s="1" t="s">
        <v>29</v>
      </c>
      <c r="R228" s="1" t="s">
        <v>712</v>
      </c>
      <c r="S228" s="1" t="s">
        <v>23</v>
      </c>
      <c r="T228" s="1" t="s">
        <v>33</v>
      </c>
      <c r="U228" s="1" t="s">
        <v>34</v>
      </c>
      <c r="V228" s="7" t="str">
        <f>VLOOKUP($I228,Product_Data!$A$1:$G$28,2,FALSE)</f>
        <v>Hwipure, Disposable KF94 ( N95 / KN95/ FFP2 ) Mask, 1 Mask</v>
      </c>
      <c r="W228" s="7">
        <f>VLOOKUP($I228,Product_Data!$A$1:$G$28,3,FALSE)</f>
        <v>2.95</v>
      </c>
      <c r="X228" s="7" t="str">
        <f>VLOOKUP($I228,Product_Data!$A$1:$G$28,4,FALSE)</f>
        <v>AUD</v>
      </c>
      <c r="Y228" s="7" t="str">
        <f>VLOOKUP($I228,Product_Data!$A$1:$G$28,6,FALSE)</f>
        <v>https://au.iherb.com/pr/Hwipure-Disposable-KF94-N95-KN95-FFP2-Mask-1-Mask/103205</v>
      </c>
    </row>
    <row r="229" spans="1:25" x14ac:dyDescent="0.3">
      <c r="A229" s="1">
        <v>0</v>
      </c>
      <c r="B229" s="1" t="s">
        <v>21</v>
      </c>
      <c r="C229" s="1">
        <v>0</v>
      </c>
      <c r="D229" s="1">
        <v>0</v>
      </c>
      <c r="E229" s="1" t="s">
        <v>713</v>
      </c>
      <c r="F229" s="1">
        <v>0</v>
      </c>
      <c r="G229" s="1" t="s">
        <v>23</v>
      </c>
      <c r="H229" s="2">
        <v>44226.846110914354</v>
      </c>
      <c r="I229" s="1">
        <v>103204</v>
      </c>
      <c r="J229" s="1">
        <v>1</v>
      </c>
      <c r="K229" s="1">
        <v>45</v>
      </c>
      <c r="L229" s="1">
        <v>50</v>
      </c>
      <c r="M229" s="1" t="s">
        <v>714</v>
      </c>
      <c r="N229" s="1" t="s">
        <v>55</v>
      </c>
      <c r="O229" s="1" t="b">
        <v>0</v>
      </c>
      <c r="P229" s="1">
        <v>1612018103.983</v>
      </c>
      <c r="Q229" s="1" t="s">
        <v>23</v>
      </c>
      <c r="R229" s="1"/>
      <c r="S229" s="1"/>
      <c r="T229" s="1" t="s">
        <v>26</v>
      </c>
      <c r="U229" s="1" t="s">
        <v>27</v>
      </c>
      <c r="V229" s="7" t="str">
        <f>VLOOKUP($I229,Product_Data!$A$1:$G$28,2,FALSE)</f>
        <v>Hwipure, Disposable KF94 ( N95 / KN95/ FFP2 ) Mask,  25 Masks</v>
      </c>
      <c r="W229" s="7">
        <f>VLOOKUP($I229,Product_Data!$A$1:$G$28,3,FALSE)</f>
        <v>50.19</v>
      </c>
      <c r="X229" s="7" t="str">
        <f>VLOOKUP($I229,Product_Data!$A$1:$G$28,4,FALSE)</f>
        <v>AUD</v>
      </c>
      <c r="Y229" s="7" t="str">
        <f>VLOOKUP($I229,Product_Data!$A$1:$G$28,6,FALSE)</f>
        <v>https://au.iherb.com/pr/Hwipure-Disposable-KF94-N95-KN95-FFP2-Mask-25-Masks/103204</v>
      </c>
    </row>
    <row r="230" spans="1:25" ht="28.8" x14ac:dyDescent="0.3">
      <c r="A230" s="1">
        <v>0</v>
      </c>
      <c r="B230" s="1" t="s">
        <v>21</v>
      </c>
      <c r="C230" s="1">
        <v>0</v>
      </c>
      <c r="D230" s="1">
        <v>0</v>
      </c>
      <c r="E230" s="1" t="s">
        <v>715</v>
      </c>
      <c r="F230" s="1">
        <v>0</v>
      </c>
      <c r="G230" s="1" t="s">
        <v>23</v>
      </c>
      <c r="H230" s="2">
        <v>44225.943185879631</v>
      </c>
      <c r="I230" s="1">
        <v>103204</v>
      </c>
      <c r="J230" s="1">
        <v>0</v>
      </c>
      <c r="K230" s="1">
        <v>2</v>
      </c>
      <c r="L230" s="1">
        <v>50</v>
      </c>
      <c r="M230" s="1" t="s">
        <v>716</v>
      </c>
      <c r="N230" s="1" t="s">
        <v>717</v>
      </c>
      <c r="O230" s="1" t="b">
        <v>0</v>
      </c>
      <c r="P230" s="1">
        <v>1611940091.26</v>
      </c>
      <c r="Q230" s="1" t="s">
        <v>23</v>
      </c>
      <c r="R230" s="1"/>
      <c r="S230" s="1"/>
      <c r="T230" s="1" t="s">
        <v>26</v>
      </c>
      <c r="U230" s="1" t="s">
        <v>27</v>
      </c>
      <c r="V230" s="7" t="str">
        <f>VLOOKUP($I230,Product_Data!$A$1:$G$28,2,FALSE)</f>
        <v>Hwipure, Disposable KF94 ( N95 / KN95/ FFP2 ) Mask,  25 Masks</v>
      </c>
      <c r="W230" s="7">
        <f>VLOOKUP($I230,Product_Data!$A$1:$G$28,3,FALSE)</f>
        <v>50.19</v>
      </c>
      <c r="X230" s="7" t="str">
        <f>VLOOKUP($I230,Product_Data!$A$1:$G$28,4,FALSE)</f>
        <v>AUD</v>
      </c>
      <c r="Y230" s="7" t="str">
        <f>VLOOKUP($I230,Product_Data!$A$1:$G$28,6,FALSE)</f>
        <v>https://au.iherb.com/pr/Hwipure-Disposable-KF94-N95-KN95-FFP2-Mask-25-Masks/103204</v>
      </c>
    </row>
    <row r="231" spans="1:25" x14ac:dyDescent="0.3">
      <c r="A231" s="1">
        <v>0</v>
      </c>
      <c r="B231" s="1" t="s">
        <v>21</v>
      </c>
      <c r="C231" s="1">
        <v>0</v>
      </c>
      <c r="D231" s="1">
        <v>1</v>
      </c>
      <c r="E231" s="1" t="s">
        <v>718</v>
      </c>
      <c r="F231" s="1">
        <v>0</v>
      </c>
      <c r="G231" s="1" t="s">
        <v>23</v>
      </c>
      <c r="H231" s="2">
        <v>44221.394213553242</v>
      </c>
      <c r="I231" s="1">
        <v>103204</v>
      </c>
      <c r="J231" s="1">
        <v>0</v>
      </c>
      <c r="K231" s="1">
        <v>25</v>
      </c>
      <c r="L231" s="1">
        <v>50</v>
      </c>
      <c r="M231" s="1" t="s">
        <v>719</v>
      </c>
      <c r="N231" s="1" t="s">
        <v>55</v>
      </c>
      <c r="O231" s="1" t="b">
        <v>0</v>
      </c>
      <c r="P231" s="1">
        <v>1611935860.0510001</v>
      </c>
      <c r="Q231" s="1" t="s">
        <v>23</v>
      </c>
      <c r="R231" s="1"/>
      <c r="S231" s="1"/>
      <c r="T231" s="1" t="s">
        <v>26</v>
      </c>
      <c r="U231" s="1" t="s">
        <v>27</v>
      </c>
      <c r="V231" s="7" t="str">
        <f>VLOOKUP($I231,Product_Data!$A$1:$G$28,2,FALSE)</f>
        <v>Hwipure, Disposable KF94 ( N95 / KN95/ FFP2 ) Mask,  25 Masks</v>
      </c>
      <c r="W231" s="7">
        <f>VLOOKUP($I231,Product_Data!$A$1:$G$28,3,FALSE)</f>
        <v>50.19</v>
      </c>
      <c r="X231" s="7" t="str">
        <f>VLOOKUP($I231,Product_Data!$A$1:$G$28,4,FALSE)</f>
        <v>AUD</v>
      </c>
      <c r="Y231" s="7" t="str">
        <f>VLOOKUP($I231,Product_Data!$A$1:$G$28,6,FALSE)</f>
        <v>https://au.iherb.com/pr/Hwipure-Disposable-KF94-N95-KN95-FFP2-Mask-25-Masks/103204</v>
      </c>
    </row>
    <row r="232" spans="1:25" x14ac:dyDescent="0.3">
      <c r="A232" s="1">
        <v>1</v>
      </c>
      <c r="B232" s="1" t="s">
        <v>21</v>
      </c>
      <c r="C232" s="1">
        <v>0</v>
      </c>
      <c r="D232" s="1">
        <v>0</v>
      </c>
      <c r="E232" s="1" t="s">
        <v>720</v>
      </c>
      <c r="F232" s="1">
        <v>0</v>
      </c>
      <c r="G232" s="1" t="s">
        <v>721</v>
      </c>
      <c r="H232" s="2">
        <v>44225.683184328707</v>
      </c>
      <c r="I232" s="1">
        <v>103205</v>
      </c>
      <c r="J232" s="1">
        <v>1</v>
      </c>
      <c r="K232" s="1">
        <v>93</v>
      </c>
      <c r="L232" s="1">
        <v>40</v>
      </c>
      <c r="M232" s="1" t="s">
        <v>722</v>
      </c>
      <c r="N232" s="1" t="s">
        <v>723</v>
      </c>
      <c r="O232" s="1" t="b">
        <v>1</v>
      </c>
      <c r="P232" s="1">
        <v>1611917627.1259999</v>
      </c>
      <c r="Q232" s="1" t="s">
        <v>721</v>
      </c>
      <c r="R232" s="1" t="s">
        <v>724</v>
      </c>
      <c r="S232" s="1" t="s">
        <v>23</v>
      </c>
      <c r="T232" s="1" t="s">
        <v>725</v>
      </c>
      <c r="U232" s="1" t="s">
        <v>726</v>
      </c>
      <c r="V232" s="7" t="str">
        <f>VLOOKUP($I232,Product_Data!$A$1:$G$28,2,FALSE)</f>
        <v>Hwipure, Disposable KF94 ( N95 / KN95/ FFP2 ) Mask, 1 Mask</v>
      </c>
      <c r="W232" s="7">
        <f>VLOOKUP($I232,Product_Data!$A$1:$G$28,3,FALSE)</f>
        <v>2.95</v>
      </c>
      <c r="X232" s="7" t="str">
        <f>VLOOKUP($I232,Product_Data!$A$1:$G$28,4,FALSE)</f>
        <v>AUD</v>
      </c>
      <c r="Y232" s="7" t="str">
        <f>VLOOKUP($I232,Product_Data!$A$1:$G$28,6,FALSE)</f>
        <v>https://au.iherb.com/pr/Hwipure-Disposable-KF94-N95-KN95-FFP2-Mask-1-Mask/103205</v>
      </c>
    </row>
    <row r="233" spans="1:25" x14ac:dyDescent="0.3">
      <c r="A233" s="1">
        <v>0</v>
      </c>
      <c r="B233" s="1" t="s">
        <v>21</v>
      </c>
      <c r="C233" s="1">
        <v>0</v>
      </c>
      <c r="D233" s="1">
        <v>0</v>
      </c>
      <c r="E233" s="1" t="s">
        <v>727</v>
      </c>
      <c r="F233" s="1">
        <v>0</v>
      </c>
      <c r="G233" s="1" t="s">
        <v>23</v>
      </c>
      <c r="H233" s="2">
        <v>44225.51275134259</v>
      </c>
      <c r="I233" s="1">
        <v>103205</v>
      </c>
      <c r="J233" s="1">
        <v>0</v>
      </c>
      <c r="K233" s="1">
        <v>7</v>
      </c>
      <c r="L233" s="1">
        <v>50</v>
      </c>
      <c r="M233" s="1" t="s">
        <v>55</v>
      </c>
      <c r="N233" s="1" t="s">
        <v>55</v>
      </c>
      <c r="O233" s="1" t="b">
        <v>0</v>
      </c>
      <c r="P233" s="1">
        <v>1611902901.7160001</v>
      </c>
      <c r="Q233" s="1" t="s">
        <v>23</v>
      </c>
      <c r="R233" s="1"/>
      <c r="S233" s="1"/>
      <c r="T233" s="1" t="s">
        <v>26</v>
      </c>
      <c r="U233" s="1" t="s">
        <v>27</v>
      </c>
      <c r="V233" s="7" t="str">
        <f>VLOOKUP($I233,Product_Data!$A$1:$G$28,2,FALSE)</f>
        <v>Hwipure, Disposable KF94 ( N95 / KN95/ FFP2 ) Mask, 1 Mask</v>
      </c>
      <c r="W233" s="7">
        <f>VLOOKUP($I233,Product_Data!$A$1:$G$28,3,FALSE)</f>
        <v>2.95</v>
      </c>
      <c r="X233" s="7" t="str">
        <f>VLOOKUP($I233,Product_Data!$A$1:$G$28,4,FALSE)</f>
        <v>AUD</v>
      </c>
      <c r="Y233" s="7" t="str">
        <f>VLOOKUP($I233,Product_Data!$A$1:$G$28,6,FALSE)</f>
        <v>https://au.iherb.com/pr/Hwipure-Disposable-KF94-N95-KN95-FFP2-Mask-1-Mask/103205</v>
      </c>
    </row>
    <row r="234" spans="1:25" ht="28.8" x14ac:dyDescent="0.3">
      <c r="A234" s="1">
        <v>1</v>
      </c>
      <c r="B234" s="1" t="s">
        <v>21</v>
      </c>
      <c r="C234" s="1">
        <v>0</v>
      </c>
      <c r="D234" s="1">
        <v>0</v>
      </c>
      <c r="E234" s="1" t="s">
        <v>728</v>
      </c>
      <c r="F234" s="1">
        <v>2</v>
      </c>
      <c r="G234" s="1" t="s">
        <v>23</v>
      </c>
      <c r="H234" s="2">
        <v>44225.269840486108</v>
      </c>
      <c r="I234" s="1">
        <v>103204</v>
      </c>
      <c r="J234" s="1">
        <v>0</v>
      </c>
      <c r="K234" s="1">
        <v>0</v>
      </c>
      <c r="L234" s="1">
        <v>50</v>
      </c>
      <c r="M234" s="1" t="s">
        <v>729</v>
      </c>
      <c r="N234" s="1" t="s">
        <v>55</v>
      </c>
      <c r="O234" s="1" t="b">
        <v>1</v>
      </c>
      <c r="P234" s="1">
        <v>1611881914.2179999</v>
      </c>
      <c r="Q234" s="1" t="s">
        <v>23</v>
      </c>
      <c r="R234" s="1"/>
      <c r="S234" s="1"/>
      <c r="T234" s="1" t="s">
        <v>26</v>
      </c>
      <c r="U234" s="1" t="s">
        <v>27</v>
      </c>
      <c r="V234" s="7" t="str">
        <f>VLOOKUP($I234,Product_Data!$A$1:$G$28,2,FALSE)</f>
        <v>Hwipure, Disposable KF94 ( N95 / KN95/ FFP2 ) Mask,  25 Masks</v>
      </c>
      <c r="W234" s="7">
        <f>VLOOKUP($I234,Product_Data!$A$1:$G$28,3,FALSE)</f>
        <v>50.19</v>
      </c>
      <c r="X234" s="7" t="str">
        <f>VLOOKUP($I234,Product_Data!$A$1:$G$28,4,FALSE)</f>
        <v>AUD</v>
      </c>
      <c r="Y234" s="7" t="str">
        <f>VLOOKUP($I234,Product_Data!$A$1:$G$28,6,FALSE)</f>
        <v>https://au.iherb.com/pr/Hwipure-Disposable-KF94-N95-KN95-FFP2-Mask-25-Masks/103204</v>
      </c>
    </row>
    <row r="235" spans="1:25" x14ac:dyDescent="0.3">
      <c r="A235" s="1">
        <v>0</v>
      </c>
      <c r="B235" s="1" t="s">
        <v>21</v>
      </c>
      <c r="C235" s="1">
        <v>0</v>
      </c>
      <c r="D235" s="1">
        <v>0</v>
      </c>
      <c r="E235" s="1" t="s">
        <v>730</v>
      </c>
      <c r="F235" s="1">
        <v>0</v>
      </c>
      <c r="G235" s="1" t="s">
        <v>23</v>
      </c>
      <c r="H235" s="2">
        <v>44224.253130300916</v>
      </c>
      <c r="I235" s="1">
        <v>103204</v>
      </c>
      <c r="J235" s="1">
        <v>1</v>
      </c>
      <c r="K235" s="1">
        <v>9</v>
      </c>
      <c r="L235" s="1">
        <v>50</v>
      </c>
      <c r="M235" s="1" t="s">
        <v>731</v>
      </c>
      <c r="N235" s="1" t="s">
        <v>55</v>
      </c>
      <c r="O235" s="1" t="b">
        <v>0</v>
      </c>
      <c r="P235" s="1">
        <v>1611794070.4579999</v>
      </c>
      <c r="Q235" s="1" t="s">
        <v>23</v>
      </c>
      <c r="R235" s="1"/>
      <c r="S235" s="1"/>
      <c r="T235" s="1" t="s">
        <v>26</v>
      </c>
      <c r="U235" s="1" t="s">
        <v>27</v>
      </c>
      <c r="V235" s="7" t="str">
        <f>VLOOKUP($I235,Product_Data!$A$1:$G$28,2,FALSE)</f>
        <v>Hwipure, Disposable KF94 ( N95 / KN95/ FFP2 ) Mask,  25 Masks</v>
      </c>
      <c r="W235" s="7">
        <f>VLOOKUP($I235,Product_Data!$A$1:$G$28,3,FALSE)</f>
        <v>50.19</v>
      </c>
      <c r="X235" s="7" t="str">
        <f>VLOOKUP($I235,Product_Data!$A$1:$G$28,4,FALSE)</f>
        <v>AUD</v>
      </c>
      <c r="Y235" s="7" t="str">
        <f>VLOOKUP($I235,Product_Data!$A$1:$G$28,6,FALSE)</f>
        <v>https://au.iherb.com/pr/Hwipure-Disposable-KF94-N95-KN95-FFP2-Mask-25-Masks/103204</v>
      </c>
    </row>
    <row r="236" spans="1:25" ht="43.2" x14ac:dyDescent="0.3">
      <c r="A236" s="1">
        <v>0</v>
      </c>
      <c r="B236" s="1" t="s">
        <v>21</v>
      </c>
      <c r="C236" s="1">
        <v>0</v>
      </c>
      <c r="D236" s="1">
        <v>1</v>
      </c>
      <c r="E236" s="1" t="s">
        <v>732</v>
      </c>
      <c r="F236" s="1">
        <v>0</v>
      </c>
      <c r="G236" s="1" t="s">
        <v>29</v>
      </c>
      <c r="H236" s="2">
        <v>44218.710694895832</v>
      </c>
      <c r="I236" s="1">
        <v>103204</v>
      </c>
      <c r="J236" s="1">
        <v>0</v>
      </c>
      <c r="K236" s="1">
        <v>4</v>
      </c>
      <c r="L236" s="1">
        <v>50</v>
      </c>
      <c r="M236" s="1" t="s">
        <v>733</v>
      </c>
      <c r="N236" s="1" t="s">
        <v>31</v>
      </c>
      <c r="O236" s="1" t="b">
        <v>0</v>
      </c>
      <c r="P236" s="1">
        <v>1611704004.039</v>
      </c>
      <c r="Q236" s="1" t="s">
        <v>29</v>
      </c>
      <c r="R236" s="1" t="s">
        <v>734</v>
      </c>
      <c r="S236" s="1" t="s">
        <v>23</v>
      </c>
      <c r="T236" s="1" t="s">
        <v>33</v>
      </c>
      <c r="U236" s="1" t="s">
        <v>34</v>
      </c>
      <c r="V236" s="7" t="str">
        <f>VLOOKUP($I236,Product_Data!$A$1:$G$28,2,FALSE)</f>
        <v>Hwipure, Disposable KF94 ( N95 / KN95/ FFP2 ) Mask,  25 Masks</v>
      </c>
      <c r="W236" s="7">
        <f>VLOOKUP($I236,Product_Data!$A$1:$G$28,3,FALSE)</f>
        <v>50.19</v>
      </c>
      <c r="X236" s="7" t="str">
        <f>VLOOKUP($I236,Product_Data!$A$1:$G$28,4,FALSE)</f>
        <v>AUD</v>
      </c>
      <c r="Y236" s="7" t="str">
        <f>VLOOKUP($I236,Product_Data!$A$1:$G$28,6,FALSE)</f>
        <v>https://au.iherb.com/pr/Hwipure-Disposable-KF94-N95-KN95-FFP2-Mask-25-Masks/103204</v>
      </c>
    </row>
    <row r="237" spans="1:25" ht="28.8" x14ac:dyDescent="0.3">
      <c r="A237" s="1">
        <v>0</v>
      </c>
      <c r="B237" s="1" t="s">
        <v>735</v>
      </c>
      <c r="C237" s="1">
        <v>0</v>
      </c>
      <c r="D237" s="1">
        <v>2</v>
      </c>
      <c r="E237" s="1" t="s">
        <v>736</v>
      </c>
      <c r="F237" s="1">
        <v>0</v>
      </c>
      <c r="G237" s="1" t="s">
        <v>29</v>
      </c>
      <c r="H237" s="2">
        <v>44213.681515555552</v>
      </c>
      <c r="I237" s="1">
        <v>103205</v>
      </c>
      <c r="J237" s="1">
        <v>71</v>
      </c>
      <c r="K237" s="1">
        <v>277</v>
      </c>
      <c r="L237" s="1">
        <v>30</v>
      </c>
      <c r="M237" s="1" t="s">
        <v>737</v>
      </c>
      <c r="N237" s="1" t="s">
        <v>738</v>
      </c>
      <c r="O237" s="1" t="b">
        <v>0</v>
      </c>
      <c r="P237" s="1">
        <v>1611658282.944</v>
      </c>
      <c r="Q237" s="1" t="s">
        <v>29</v>
      </c>
      <c r="R237" s="1" t="s">
        <v>739</v>
      </c>
      <c r="S237" s="1" t="s">
        <v>23</v>
      </c>
      <c r="T237" s="1" t="s">
        <v>33</v>
      </c>
      <c r="U237" s="1" t="s">
        <v>34</v>
      </c>
      <c r="V237" s="7" t="str">
        <f>VLOOKUP($I237,Product_Data!$A$1:$G$28,2,FALSE)</f>
        <v>Hwipure, Disposable KF94 ( N95 / KN95/ FFP2 ) Mask, 1 Mask</v>
      </c>
      <c r="W237" s="7">
        <f>VLOOKUP($I237,Product_Data!$A$1:$G$28,3,FALSE)</f>
        <v>2.95</v>
      </c>
      <c r="X237" s="7" t="str">
        <f>VLOOKUP($I237,Product_Data!$A$1:$G$28,4,FALSE)</f>
        <v>AUD</v>
      </c>
      <c r="Y237" s="7" t="str">
        <f>VLOOKUP($I237,Product_Data!$A$1:$G$28,6,FALSE)</f>
        <v>https://au.iherb.com/pr/Hwipure-Disposable-KF94-N95-KN95-FFP2-Mask-1-Mask/103205</v>
      </c>
    </row>
    <row r="238" spans="1:25" ht="100.8" x14ac:dyDescent="0.3">
      <c r="A238" s="1">
        <v>0</v>
      </c>
      <c r="B238" s="1" t="s">
        <v>21</v>
      </c>
      <c r="C238" s="1">
        <v>0</v>
      </c>
      <c r="D238" s="1">
        <v>2</v>
      </c>
      <c r="E238" s="1" t="s">
        <v>740</v>
      </c>
      <c r="F238" s="1">
        <v>0</v>
      </c>
      <c r="G238" s="1" t="s">
        <v>23</v>
      </c>
      <c r="H238" s="2">
        <v>44213.556460567132</v>
      </c>
      <c r="I238" s="1">
        <v>103205</v>
      </c>
      <c r="J238" s="1">
        <v>0</v>
      </c>
      <c r="K238" s="1">
        <v>178</v>
      </c>
      <c r="L238" s="1">
        <v>30</v>
      </c>
      <c r="M238" s="1" t="s">
        <v>741</v>
      </c>
      <c r="N238" s="1" t="s">
        <v>37</v>
      </c>
      <c r="O238" s="1" t="b">
        <v>0</v>
      </c>
      <c r="P238" s="1">
        <v>1611647478.1930001</v>
      </c>
      <c r="Q238" s="1" t="s">
        <v>23</v>
      </c>
      <c r="R238" s="1"/>
      <c r="S238" s="1"/>
      <c r="T238" s="1" t="s">
        <v>26</v>
      </c>
      <c r="U238" s="1" t="s">
        <v>27</v>
      </c>
      <c r="V238" s="7" t="str">
        <f>VLOOKUP($I238,Product_Data!$A$1:$G$28,2,FALSE)</f>
        <v>Hwipure, Disposable KF94 ( N95 / KN95/ FFP2 ) Mask, 1 Mask</v>
      </c>
      <c r="W238" s="7">
        <f>VLOOKUP($I238,Product_Data!$A$1:$G$28,3,FALSE)</f>
        <v>2.95</v>
      </c>
      <c r="X238" s="7" t="str">
        <f>VLOOKUP($I238,Product_Data!$A$1:$G$28,4,FALSE)</f>
        <v>AUD</v>
      </c>
      <c r="Y238" s="7" t="str">
        <f>VLOOKUP($I238,Product_Data!$A$1:$G$28,6,FALSE)</f>
        <v>https://au.iherb.com/pr/Hwipure-Disposable-KF94-N95-KN95-FFP2-Mask-1-Mask/103205</v>
      </c>
    </row>
    <row r="239" spans="1:25" x14ac:dyDescent="0.3">
      <c r="A239" s="1">
        <v>0</v>
      </c>
      <c r="B239" s="1" t="s">
        <v>21</v>
      </c>
      <c r="C239" s="1">
        <v>0</v>
      </c>
      <c r="D239" s="1">
        <v>2</v>
      </c>
      <c r="E239" s="1" t="s">
        <v>742</v>
      </c>
      <c r="F239" s="1">
        <v>0</v>
      </c>
      <c r="G239" s="1" t="s">
        <v>23</v>
      </c>
      <c r="H239" s="2">
        <v>44212.751163425928</v>
      </c>
      <c r="I239" s="1">
        <v>103204</v>
      </c>
      <c r="J239" s="1">
        <v>0</v>
      </c>
      <c r="K239" s="1">
        <v>1</v>
      </c>
      <c r="L239" s="1">
        <v>40</v>
      </c>
      <c r="M239" s="1" t="s">
        <v>743</v>
      </c>
      <c r="N239" s="1" t="s">
        <v>744</v>
      </c>
      <c r="O239" s="1" t="b">
        <v>0</v>
      </c>
      <c r="P239" s="1">
        <v>1611577900.52</v>
      </c>
      <c r="Q239" s="1" t="s">
        <v>23</v>
      </c>
      <c r="R239" s="1"/>
      <c r="S239" s="1"/>
      <c r="T239" s="1" t="s">
        <v>26</v>
      </c>
      <c r="U239" s="1" t="s">
        <v>27</v>
      </c>
      <c r="V239" s="7" t="str">
        <f>VLOOKUP($I239,Product_Data!$A$1:$G$28,2,FALSE)</f>
        <v>Hwipure, Disposable KF94 ( N95 / KN95/ FFP2 ) Mask,  25 Masks</v>
      </c>
      <c r="W239" s="7">
        <f>VLOOKUP($I239,Product_Data!$A$1:$G$28,3,FALSE)</f>
        <v>50.19</v>
      </c>
      <c r="X239" s="7" t="str">
        <f>VLOOKUP($I239,Product_Data!$A$1:$G$28,4,FALSE)</f>
        <v>AUD</v>
      </c>
      <c r="Y239" s="7" t="str">
        <f>VLOOKUP($I239,Product_Data!$A$1:$G$28,6,FALSE)</f>
        <v>https://au.iherb.com/pr/Hwipure-Disposable-KF94-N95-KN95-FFP2-Mask-25-Masks/103204</v>
      </c>
    </row>
    <row r="240" spans="1:25" ht="28.8" x14ac:dyDescent="0.3">
      <c r="A240" s="1">
        <v>0</v>
      </c>
      <c r="B240" s="1" t="s">
        <v>21</v>
      </c>
      <c r="C240" s="1">
        <v>0</v>
      </c>
      <c r="D240" s="1">
        <v>1</v>
      </c>
      <c r="E240" s="1" t="s">
        <v>745</v>
      </c>
      <c r="F240" s="1">
        <v>0</v>
      </c>
      <c r="G240" s="1" t="s">
        <v>746</v>
      </c>
      <c r="H240" s="2">
        <v>44217.109516180557</v>
      </c>
      <c r="I240" s="1">
        <v>103205</v>
      </c>
      <c r="J240" s="1">
        <v>0</v>
      </c>
      <c r="K240" s="1">
        <v>10</v>
      </c>
      <c r="L240" s="1">
        <v>30</v>
      </c>
      <c r="M240" s="1" t="s">
        <v>747</v>
      </c>
      <c r="N240" s="1" t="s">
        <v>748</v>
      </c>
      <c r="O240" s="1" t="b">
        <v>0</v>
      </c>
      <c r="P240" s="1">
        <v>1611565662.198</v>
      </c>
      <c r="Q240" s="1" t="s">
        <v>746</v>
      </c>
      <c r="R240" s="1" t="s">
        <v>749</v>
      </c>
      <c r="S240" s="1" t="s">
        <v>23</v>
      </c>
      <c r="T240" s="1" t="s">
        <v>725</v>
      </c>
      <c r="U240" s="1" t="s">
        <v>750</v>
      </c>
      <c r="V240" s="7" t="str">
        <f>VLOOKUP($I240,Product_Data!$A$1:$G$28,2,FALSE)</f>
        <v>Hwipure, Disposable KF94 ( N95 / KN95/ FFP2 ) Mask, 1 Mask</v>
      </c>
      <c r="W240" s="7">
        <f>VLOOKUP($I240,Product_Data!$A$1:$G$28,3,FALSE)</f>
        <v>2.95</v>
      </c>
      <c r="X240" s="7" t="str">
        <f>VLOOKUP($I240,Product_Data!$A$1:$G$28,4,FALSE)</f>
        <v>AUD</v>
      </c>
      <c r="Y240" s="7" t="str">
        <f>VLOOKUP($I240,Product_Data!$A$1:$G$28,6,FALSE)</f>
        <v>https://au.iherb.com/pr/Hwipure-Disposable-KF94-N95-KN95-FFP2-Mask-1-Mask/103205</v>
      </c>
    </row>
    <row r="241" spans="1:25" ht="28.8" x14ac:dyDescent="0.3">
      <c r="A241" s="1">
        <v>0</v>
      </c>
      <c r="B241" s="1" t="s">
        <v>21</v>
      </c>
      <c r="C241" s="1">
        <v>0</v>
      </c>
      <c r="D241" s="1">
        <v>0</v>
      </c>
      <c r="E241" s="1" t="s">
        <v>751</v>
      </c>
      <c r="F241" s="1">
        <v>0</v>
      </c>
      <c r="G241" s="1" t="s">
        <v>29</v>
      </c>
      <c r="H241" s="2">
        <v>44221.488670393519</v>
      </c>
      <c r="I241" s="1">
        <v>103205</v>
      </c>
      <c r="J241" s="1">
        <v>1</v>
      </c>
      <c r="K241" s="1">
        <v>13</v>
      </c>
      <c r="L241" s="1">
        <v>40</v>
      </c>
      <c r="M241" s="1" t="s">
        <v>752</v>
      </c>
      <c r="N241" s="1" t="s">
        <v>41</v>
      </c>
      <c r="O241" s="1" t="b">
        <v>0</v>
      </c>
      <c r="P241" s="1">
        <v>1611555221.122</v>
      </c>
      <c r="Q241" s="1" t="s">
        <v>29</v>
      </c>
      <c r="R241" s="1" t="s">
        <v>753</v>
      </c>
      <c r="S241" s="1" t="s">
        <v>23</v>
      </c>
      <c r="T241" s="1" t="s">
        <v>33</v>
      </c>
      <c r="U241" s="1" t="s">
        <v>34</v>
      </c>
      <c r="V241" s="7" t="str">
        <f>VLOOKUP($I241,Product_Data!$A$1:$G$28,2,FALSE)</f>
        <v>Hwipure, Disposable KF94 ( N95 / KN95/ FFP2 ) Mask, 1 Mask</v>
      </c>
      <c r="W241" s="7">
        <f>VLOOKUP($I241,Product_Data!$A$1:$G$28,3,FALSE)</f>
        <v>2.95</v>
      </c>
      <c r="X241" s="7" t="str">
        <f>VLOOKUP($I241,Product_Data!$A$1:$G$28,4,FALSE)</f>
        <v>AUD</v>
      </c>
      <c r="Y241" s="7" t="str">
        <f>VLOOKUP($I241,Product_Data!$A$1:$G$28,6,FALSE)</f>
        <v>https://au.iherb.com/pr/Hwipure-Disposable-KF94-N95-KN95-FFP2-Mask-1-Mask/103205</v>
      </c>
    </row>
    <row r="242" spans="1:25" ht="28.8" x14ac:dyDescent="0.3">
      <c r="A242" s="1">
        <v>0</v>
      </c>
      <c r="B242" s="1" t="s">
        <v>21</v>
      </c>
      <c r="C242" s="1">
        <v>0</v>
      </c>
      <c r="D242" s="1">
        <v>1</v>
      </c>
      <c r="E242" s="1" t="s">
        <v>754</v>
      </c>
      <c r="F242" s="1">
        <v>0</v>
      </c>
      <c r="G242" s="1" t="s">
        <v>29</v>
      </c>
      <c r="H242" s="2">
        <v>44216.242171261583</v>
      </c>
      <c r="I242" s="1">
        <v>103205</v>
      </c>
      <c r="J242" s="1">
        <v>0</v>
      </c>
      <c r="K242" s="1">
        <v>70</v>
      </c>
      <c r="L242" s="1">
        <v>50</v>
      </c>
      <c r="M242" s="1" t="s">
        <v>755</v>
      </c>
      <c r="N242" s="1" t="s">
        <v>756</v>
      </c>
      <c r="O242" s="1" t="b">
        <v>0</v>
      </c>
      <c r="P242" s="1">
        <v>1611490723.5969999</v>
      </c>
      <c r="Q242" s="1" t="s">
        <v>29</v>
      </c>
      <c r="R242" s="1" t="s">
        <v>757</v>
      </c>
      <c r="S242" s="1" t="s">
        <v>23</v>
      </c>
      <c r="T242" s="1" t="s">
        <v>33</v>
      </c>
      <c r="U242" s="1" t="s">
        <v>34</v>
      </c>
      <c r="V242" s="7" t="str">
        <f>VLOOKUP($I242,Product_Data!$A$1:$G$28,2,FALSE)</f>
        <v>Hwipure, Disposable KF94 ( N95 / KN95/ FFP2 ) Mask, 1 Mask</v>
      </c>
      <c r="W242" s="7">
        <f>VLOOKUP($I242,Product_Data!$A$1:$G$28,3,FALSE)</f>
        <v>2.95</v>
      </c>
      <c r="X242" s="7" t="str">
        <f>VLOOKUP($I242,Product_Data!$A$1:$G$28,4,FALSE)</f>
        <v>AUD</v>
      </c>
      <c r="Y242" s="7" t="str">
        <f>VLOOKUP($I242,Product_Data!$A$1:$G$28,6,FALSE)</f>
        <v>https://au.iherb.com/pr/Hwipure-Disposable-KF94-N95-KN95-FFP2-Mask-1-Mask/103205</v>
      </c>
    </row>
    <row r="243" spans="1:25" x14ac:dyDescent="0.3">
      <c r="A243" s="1">
        <v>0</v>
      </c>
      <c r="B243" s="1" t="s">
        <v>21</v>
      </c>
      <c r="C243" s="1">
        <v>0</v>
      </c>
      <c r="D243" s="1">
        <v>0</v>
      </c>
      <c r="E243" s="1" t="s">
        <v>758</v>
      </c>
      <c r="F243" s="1">
        <v>0</v>
      </c>
      <c r="G243" s="1" t="s">
        <v>746</v>
      </c>
      <c r="H243" s="2">
        <v>44220.489535243047</v>
      </c>
      <c r="I243" s="1">
        <v>103205</v>
      </c>
      <c r="J243" s="1">
        <v>0</v>
      </c>
      <c r="K243" s="1">
        <v>32</v>
      </c>
      <c r="L243" s="1">
        <v>50</v>
      </c>
      <c r="M243" s="1" t="s">
        <v>759</v>
      </c>
      <c r="N243" s="1" t="s">
        <v>760</v>
      </c>
      <c r="O243" s="1" t="b">
        <v>0</v>
      </c>
      <c r="P243" s="1">
        <v>1611468895.845</v>
      </c>
      <c r="Q243" s="1" t="s">
        <v>746</v>
      </c>
      <c r="R243" s="1" t="s">
        <v>761</v>
      </c>
      <c r="S243" s="1" t="s">
        <v>23</v>
      </c>
      <c r="T243" s="1" t="s">
        <v>725</v>
      </c>
      <c r="U243" s="1" t="s">
        <v>750</v>
      </c>
      <c r="V243" s="7" t="str">
        <f>VLOOKUP($I243,Product_Data!$A$1:$G$28,2,FALSE)</f>
        <v>Hwipure, Disposable KF94 ( N95 / KN95/ FFP2 ) Mask, 1 Mask</v>
      </c>
      <c r="W243" s="7">
        <f>VLOOKUP($I243,Product_Data!$A$1:$G$28,3,FALSE)</f>
        <v>2.95</v>
      </c>
      <c r="X243" s="7" t="str">
        <f>VLOOKUP($I243,Product_Data!$A$1:$G$28,4,FALSE)</f>
        <v>AUD</v>
      </c>
      <c r="Y243" s="7" t="str">
        <f>VLOOKUP($I243,Product_Data!$A$1:$G$28,6,FALSE)</f>
        <v>https://au.iherb.com/pr/Hwipure-Disposable-KF94-N95-KN95-FFP2-Mask-1-Mask/103205</v>
      </c>
    </row>
    <row r="244" spans="1:25" ht="100.8" x14ac:dyDescent="0.3">
      <c r="A244" s="1">
        <v>0</v>
      </c>
      <c r="B244" s="1" t="s">
        <v>21</v>
      </c>
      <c r="C244" s="1">
        <v>0</v>
      </c>
      <c r="D244" s="1">
        <v>1</v>
      </c>
      <c r="E244" s="1" t="s">
        <v>762</v>
      </c>
      <c r="F244" s="1">
        <v>0</v>
      </c>
      <c r="G244" s="1" t="s">
        <v>23</v>
      </c>
      <c r="H244" s="2">
        <v>44215.097719884259</v>
      </c>
      <c r="I244" s="1">
        <v>103205</v>
      </c>
      <c r="J244" s="1">
        <v>0</v>
      </c>
      <c r="K244" s="1">
        <v>5</v>
      </c>
      <c r="L244" s="1">
        <v>40</v>
      </c>
      <c r="M244" s="1" t="s">
        <v>763</v>
      </c>
      <c r="N244" s="1" t="s">
        <v>764</v>
      </c>
      <c r="O244" s="1" t="b">
        <v>0</v>
      </c>
      <c r="P244" s="1">
        <v>1611391842.9979999</v>
      </c>
      <c r="Q244" s="1" t="s">
        <v>23</v>
      </c>
      <c r="R244" s="1"/>
      <c r="S244" s="1"/>
      <c r="T244" s="1" t="s">
        <v>26</v>
      </c>
      <c r="U244" s="1" t="s">
        <v>27</v>
      </c>
      <c r="V244" s="7" t="str">
        <f>VLOOKUP($I244,Product_Data!$A$1:$G$28,2,FALSE)</f>
        <v>Hwipure, Disposable KF94 ( N95 / KN95/ FFP2 ) Mask, 1 Mask</v>
      </c>
      <c r="W244" s="7">
        <f>VLOOKUP($I244,Product_Data!$A$1:$G$28,3,FALSE)</f>
        <v>2.95</v>
      </c>
      <c r="X244" s="7" t="str">
        <f>VLOOKUP($I244,Product_Data!$A$1:$G$28,4,FALSE)</f>
        <v>AUD</v>
      </c>
      <c r="Y244" s="7" t="str">
        <f>VLOOKUP($I244,Product_Data!$A$1:$G$28,6,FALSE)</f>
        <v>https://au.iherb.com/pr/Hwipure-Disposable-KF94-N95-KN95-FFP2-Mask-1-Mask/103205</v>
      </c>
    </row>
    <row r="245" spans="1:25" ht="28.8" x14ac:dyDescent="0.3">
      <c r="A245" s="1">
        <v>0</v>
      </c>
      <c r="B245" s="1" t="s">
        <v>21</v>
      </c>
      <c r="C245" s="1">
        <v>0</v>
      </c>
      <c r="D245" s="1">
        <v>0</v>
      </c>
      <c r="E245" s="1" t="s">
        <v>765</v>
      </c>
      <c r="F245" s="1">
        <v>0</v>
      </c>
      <c r="G245" s="1" t="s">
        <v>23</v>
      </c>
      <c r="H245" s="2">
        <v>44219.520528634261</v>
      </c>
      <c r="I245" s="1">
        <v>103204</v>
      </c>
      <c r="J245" s="1">
        <v>0</v>
      </c>
      <c r="K245" s="1">
        <v>2</v>
      </c>
      <c r="L245" s="1">
        <v>50</v>
      </c>
      <c r="M245" s="1" t="s">
        <v>766</v>
      </c>
      <c r="N245" s="1" t="s">
        <v>767</v>
      </c>
      <c r="O245" s="1" t="b">
        <v>0</v>
      </c>
      <c r="P245" s="1">
        <v>1611385173.674</v>
      </c>
      <c r="Q245" s="1" t="s">
        <v>23</v>
      </c>
      <c r="R245" s="1"/>
      <c r="S245" s="1"/>
      <c r="T245" s="1" t="s">
        <v>26</v>
      </c>
      <c r="U245" s="1" t="s">
        <v>27</v>
      </c>
      <c r="V245" s="7" t="str">
        <f>VLOOKUP($I245,Product_Data!$A$1:$G$28,2,FALSE)</f>
        <v>Hwipure, Disposable KF94 ( N95 / KN95/ FFP2 ) Mask,  25 Masks</v>
      </c>
      <c r="W245" s="7">
        <f>VLOOKUP($I245,Product_Data!$A$1:$G$28,3,FALSE)</f>
        <v>50.19</v>
      </c>
      <c r="X245" s="7" t="str">
        <f>VLOOKUP($I245,Product_Data!$A$1:$G$28,4,FALSE)</f>
        <v>AUD</v>
      </c>
      <c r="Y245" s="7" t="str">
        <f>VLOOKUP($I245,Product_Data!$A$1:$G$28,6,FALSE)</f>
        <v>https://au.iherb.com/pr/Hwipure-Disposable-KF94-N95-KN95-FFP2-Mask-25-Masks/103204</v>
      </c>
    </row>
    <row r="246" spans="1:25" ht="57.6" x14ac:dyDescent="0.3">
      <c r="A246" s="1">
        <v>0</v>
      </c>
      <c r="B246" s="1" t="s">
        <v>768</v>
      </c>
      <c r="C246" s="1">
        <v>0</v>
      </c>
      <c r="D246" s="1">
        <v>1</v>
      </c>
      <c r="E246" s="1" t="s">
        <v>769</v>
      </c>
      <c r="F246" s="1">
        <v>0</v>
      </c>
      <c r="G246" s="1" t="s">
        <v>29</v>
      </c>
      <c r="H246" s="2">
        <v>44214.971316932868</v>
      </c>
      <c r="I246" s="1">
        <v>103205</v>
      </c>
      <c r="J246" s="1">
        <v>12</v>
      </c>
      <c r="K246" s="1">
        <v>171</v>
      </c>
      <c r="L246" s="1">
        <v>50</v>
      </c>
      <c r="M246" s="1" t="s">
        <v>770</v>
      </c>
      <c r="N246" s="1" t="s">
        <v>31</v>
      </c>
      <c r="O246" s="1" t="b">
        <v>0</v>
      </c>
      <c r="P246" s="1">
        <v>1611380921.783</v>
      </c>
      <c r="Q246" s="1" t="s">
        <v>29</v>
      </c>
      <c r="R246" s="1" t="s">
        <v>771</v>
      </c>
      <c r="S246" s="1" t="s">
        <v>23</v>
      </c>
      <c r="T246" s="1" t="s">
        <v>33</v>
      </c>
      <c r="U246" s="1" t="s">
        <v>34</v>
      </c>
      <c r="V246" s="7" t="str">
        <f>VLOOKUP($I246,Product_Data!$A$1:$G$28,2,FALSE)</f>
        <v>Hwipure, Disposable KF94 ( N95 / KN95/ FFP2 ) Mask, 1 Mask</v>
      </c>
      <c r="W246" s="7">
        <f>VLOOKUP($I246,Product_Data!$A$1:$G$28,3,FALSE)</f>
        <v>2.95</v>
      </c>
      <c r="X246" s="7" t="str">
        <f>VLOOKUP($I246,Product_Data!$A$1:$G$28,4,FALSE)</f>
        <v>AUD</v>
      </c>
      <c r="Y246" s="7" t="str">
        <f>VLOOKUP($I246,Product_Data!$A$1:$G$28,6,FALSE)</f>
        <v>https://au.iherb.com/pr/Hwipure-Disposable-KF94-N95-KN95-FFP2-Mask-1-Mask/103205</v>
      </c>
    </row>
    <row r="247" spans="1:25" x14ac:dyDescent="0.3">
      <c r="A247" s="1">
        <v>0</v>
      </c>
      <c r="B247" s="1" t="s">
        <v>21</v>
      </c>
      <c r="C247" s="1">
        <v>0</v>
      </c>
      <c r="D247" s="1">
        <v>3</v>
      </c>
      <c r="E247" s="1" t="s">
        <v>772</v>
      </c>
      <c r="F247" s="1">
        <v>0</v>
      </c>
      <c r="G247" s="1" t="s">
        <v>29</v>
      </c>
      <c r="H247" s="2">
        <v>44205.9256503125</v>
      </c>
      <c r="I247" s="1">
        <v>103205</v>
      </c>
      <c r="J247" s="1">
        <v>0</v>
      </c>
      <c r="K247" s="1">
        <v>19</v>
      </c>
      <c r="L247" s="1">
        <v>50</v>
      </c>
      <c r="M247" s="1" t="s">
        <v>773</v>
      </c>
      <c r="N247" s="1" t="s">
        <v>31</v>
      </c>
      <c r="O247" s="1" t="b">
        <v>0</v>
      </c>
      <c r="P247" s="1">
        <v>1611376976.187</v>
      </c>
      <c r="Q247" s="1" t="s">
        <v>29</v>
      </c>
      <c r="R247" s="1" t="s">
        <v>774</v>
      </c>
      <c r="S247" s="1" t="s">
        <v>23</v>
      </c>
      <c r="T247" s="1" t="s">
        <v>33</v>
      </c>
      <c r="U247" s="1" t="s">
        <v>34</v>
      </c>
      <c r="V247" s="7" t="str">
        <f>VLOOKUP($I247,Product_Data!$A$1:$G$28,2,FALSE)</f>
        <v>Hwipure, Disposable KF94 ( N95 / KN95/ FFP2 ) Mask, 1 Mask</v>
      </c>
      <c r="W247" s="7">
        <f>VLOOKUP($I247,Product_Data!$A$1:$G$28,3,FALSE)</f>
        <v>2.95</v>
      </c>
      <c r="X247" s="7" t="str">
        <f>VLOOKUP($I247,Product_Data!$A$1:$G$28,4,FALSE)</f>
        <v>AUD</v>
      </c>
      <c r="Y247" s="7" t="str">
        <f>VLOOKUP($I247,Product_Data!$A$1:$G$28,6,FALSE)</f>
        <v>https://au.iherb.com/pr/Hwipure-Disposable-KF94-N95-KN95-FFP2-Mask-1-Mask/103205</v>
      </c>
    </row>
    <row r="248" spans="1:25" ht="144" x14ac:dyDescent="0.3">
      <c r="A248" s="1">
        <v>0</v>
      </c>
      <c r="B248" s="1" t="s">
        <v>775</v>
      </c>
      <c r="C248" s="1">
        <v>0</v>
      </c>
      <c r="D248" s="1">
        <v>1</v>
      </c>
      <c r="E248" s="1" t="s">
        <v>776</v>
      </c>
      <c r="F248" s="1">
        <v>0</v>
      </c>
      <c r="G248" s="1" t="s">
        <v>23</v>
      </c>
      <c r="H248" s="2">
        <v>44214.874014444453</v>
      </c>
      <c r="I248" s="1">
        <v>103205</v>
      </c>
      <c r="J248" s="1">
        <v>1</v>
      </c>
      <c r="K248" s="1">
        <v>44</v>
      </c>
      <c r="L248" s="1">
        <v>30</v>
      </c>
      <c r="M248" s="1" t="s">
        <v>777</v>
      </c>
      <c r="N248" s="1" t="s">
        <v>92</v>
      </c>
      <c r="O248" s="1" t="b">
        <v>0</v>
      </c>
      <c r="P248" s="1">
        <v>1611372514.848</v>
      </c>
      <c r="Q248" s="1" t="s">
        <v>23</v>
      </c>
      <c r="R248" s="1"/>
      <c r="S248" s="1"/>
      <c r="T248" s="1" t="s">
        <v>26</v>
      </c>
      <c r="U248" s="1" t="s">
        <v>27</v>
      </c>
      <c r="V248" s="7" t="str">
        <f>VLOOKUP($I248,Product_Data!$A$1:$G$28,2,FALSE)</f>
        <v>Hwipure, Disposable KF94 ( N95 / KN95/ FFP2 ) Mask, 1 Mask</v>
      </c>
      <c r="W248" s="7">
        <f>VLOOKUP($I248,Product_Data!$A$1:$G$28,3,FALSE)</f>
        <v>2.95</v>
      </c>
      <c r="X248" s="7" t="str">
        <f>VLOOKUP($I248,Product_Data!$A$1:$G$28,4,FALSE)</f>
        <v>AUD</v>
      </c>
      <c r="Y248" s="7" t="str">
        <f>VLOOKUP($I248,Product_Data!$A$1:$G$28,6,FALSE)</f>
        <v>https://au.iherb.com/pr/Hwipure-Disposable-KF94-N95-KN95-FFP2-Mask-1-Mask/103205</v>
      </c>
    </row>
    <row r="249" spans="1:25" x14ac:dyDescent="0.3">
      <c r="A249" s="1">
        <v>0</v>
      </c>
      <c r="B249" s="1" t="s">
        <v>21</v>
      </c>
      <c r="C249" s="1">
        <v>0</v>
      </c>
      <c r="D249" s="1">
        <v>0</v>
      </c>
      <c r="E249" s="1" t="s">
        <v>778</v>
      </c>
      <c r="F249" s="1">
        <v>0</v>
      </c>
      <c r="G249" s="1" t="s">
        <v>29</v>
      </c>
      <c r="H249" s="2">
        <v>44219.157815844897</v>
      </c>
      <c r="I249" s="1">
        <v>103205</v>
      </c>
      <c r="J249" s="1">
        <v>0</v>
      </c>
      <c r="K249" s="1">
        <v>48</v>
      </c>
      <c r="L249" s="1">
        <v>40</v>
      </c>
      <c r="M249" s="1" t="s">
        <v>779</v>
      </c>
      <c r="N249" s="1" t="s">
        <v>41</v>
      </c>
      <c r="O249" s="1" t="b">
        <v>0</v>
      </c>
      <c r="P249" s="1">
        <v>1611353835.289</v>
      </c>
      <c r="Q249" s="1" t="s">
        <v>29</v>
      </c>
      <c r="R249" s="1" t="s">
        <v>780</v>
      </c>
      <c r="S249" s="1" t="s">
        <v>23</v>
      </c>
      <c r="T249" s="1" t="s">
        <v>33</v>
      </c>
      <c r="U249" s="1" t="s">
        <v>34</v>
      </c>
      <c r="V249" s="7" t="str">
        <f>VLOOKUP($I249,Product_Data!$A$1:$G$28,2,FALSE)</f>
        <v>Hwipure, Disposable KF94 ( N95 / KN95/ FFP2 ) Mask, 1 Mask</v>
      </c>
      <c r="W249" s="7">
        <f>VLOOKUP($I249,Product_Data!$A$1:$G$28,3,FALSE)</f>
        <v>2.95</v>
      </c>
      <c r="X249" s="7" t="str">
        <f>VLOOKUP($I249,Product_Data!$A$1:$G$28,4,FALSE)</f>
        <v>AUD</v>
      </c>
      <c r="Y249" s="7" t="str">
        <f>VLOOKUP($I249,Product_Data!$A$1:$G$28,6,FALSE)</f>
        <v>https://au.iherb.com/pr/Hwipure-Disposable-KF94-N95-KN95-FFP2-Mask-1-Mask/103205</v>
      </c>
    </row>
    <row r="250" spans="1:25" x14ac:dyDescent="0.3">
      <c r="A250" s="1">
        <v>0</v>
      </c>
      <c r="B250" s="1" t="s">
        <v>21</v>
      </c>
      <c r="C250" s="1">
        <v>0</v>
      </c>
      <c r="D250" s="1">
        <v>0</v>
      </c>
      <c r="E250" s="1" t="s">
        <v>781</v>
      </c>
      <c r="F250" s="1">
        <v>0</v>
      </c>
      <c r="G250" s="1" t="s">
        <v>23</v>
      </c>
      <c r="H250" s="2">
        <v>44218.942771365742</v>
      </c>
      <c r="I250" s="1">
        <v>103205</v>
      </c>
      <c r="J250" s="1">
        <v>12</v>
      </c>
      <c r="K250" s="1">
        <v>44</v>
      </c>
      <c r="L250" s="1">
        <v>50</v>
      </c>
      <c r="M250" s="1" t="s">
        <v>782</v>
      </c>
      <c r="N250" s="1" t="s">
        <v>55</v>
      </c>
      <c r="O250" s="1" t="b">
        <v>0</v>
      </c>
      <c r="P250" s="1">
        <v>1611335255.4460001</v>
      </c>
      <c r="Q250" s="1" t="s">
        <v>23</v>
      </c>
      <c r="R250" s="1"/>
      <c r="S250" s="1"/>
      <c r="T250" s="1" t="s">
        <v>26</v>
      </c>
      <c r="U250" s="1" t="s">
        <v>27</v>
      </c>
      <c r="V250" s="7" t="str">
        <f>VLOOKUP($I250,Product_Data!$A$1:$G$28,2,FALSE)</f>
        <v>Hwipure, Disposable KF94 ( N95 / KN95/ FFP2 ) Mask, 1 Mask</v>
      </c>
      <c r="W250" s="7">
        <f>VLOOKUP($I250,Product_Data!$A$1:$G$28,3,FALSE)</f>
        <v>2.95</v>
      </c>
      <c r="X250" s="7" t="str">
        <f>VLOOKUP($I250,Product_Data!$A$1:$G$28,4,FALSE)</f>
        <v>AUD</v>
      </c>
      <c r="Y250" s="7" t="str">
        <f>VLOOKUP($I250,Product_Data!$A$1:$G$28,6,FALSE)</f>
        <v>https://au.iherb.com/pr/Hwipure-Disposable-KF94-N95-KN95-FFP2-Mask-1-Mask/103205</v>
      </c>
    </row>
    <row r="251" spans="1:25" ht="43.2" x14ac:dyDescent="0.3">
      <c r="A251" s="1">
        <v>0</v>
      </c>
      <c r="B251" s="1" t="s">
        <v>783</v>
      </c>
      <c r="C251" s="1">
        <v>0</v>
      </c>
      <c r="D251" s="1">
        <v>7</v>
      </c>
      <c r="E251" s="1" t="s">
        <v>784</v>
      </c>
      <c r="F251" s="1">
        <v>0</v>
      </c>
      <c r="G251" s="1" t="s">
        <v>23</v>
      </c>
      <c r="H251" s="2">
        <v>44187.091872638892</v>
      </c>
      <c r="I251" s="1">
        <v>103205</v>
      </c>
      <c r="J251" s="1">
        <v>3</v>
      </c>
      <c r="K251" s="1">
        <v>70</v>
      </c>
      <c r="L251" s="1">
        <v>30</v>
      </c>
      <c r="M251" s="1" t="s">
        <v>785</v>
      </c>
      <c r="N251" s="1" t="s">
        <v>786</v>
      </c>
      <c r="O251" s="1" t="b">
        <v>0</v>
      </c>
      <c r="P251" s="1">
        <v>1611304937.796</v>
      </c>
      <c r="Q251" s="1" t="s">
        <v>23</v>
      </c>
      <c r="R251" s="1"/>
      <c r="S251" s="1"/>
      <c r="T251" s="1" t="s">
        <v>26</v>
      </c>
      <c r="U251" s="1" t="s">
        <v>27</v>
      </c>
      <c r="V251" s="7" t="str">
        <f>VLOOKUP($I251,Product_Data!$A$1:$G$28,2,FALSE)</f>
        <v>Hwipure, Disposable KF94 ( N95 / KN95/ FFP2 ) Mask, 1 Mask</v>
      </c>
      <c r="W251" s="7">
        <f>VLOOKUP($I251,Product_Data!$A$1:$G$28,3,FALSE)</f>
        <v>2.95</v>
      </c>
      <c r="X251" s="7" t="str">
        <f>VLOOKUP($I251,Product_Data!$A$1:$G$28,4,FALSE)</f>
        <v>AUD</v>
      </c>
      <c r="Y251" s="7" t="str">
        <f>VLOOKUP($I251,Product_Data!$A$1:$G$28,6,FALSE)</f>
        <v>https://au.iherb.com/pr/Hwipure-Disposable-KF94-N95-KN95-FFP2-Mask-1-Mask/103205</v>
      </c>
    </row>
    <row r="252" spans="1:25" x14ac:dyDescent="0.3">
      <c r="A252" s="1">
        <v>0</v>
      </c>
      <c r="B252" s="1" t="s">
        <v>21</v>
      </c>
      <c r="C252" s="1">
        <v>0</v>
      </c>
      <c r="D252" s="1">
        <v>0</v>
      </c>
      <c r="E252" s="1" t="s">
        <v>787</v>
      </c>
      <c r="F252" s="1">
        <v>0</v>
      </c>
      <c r="G252" s="1" t="s">
        <v>23</v>
      </c>
      <c r="H252" s="2">
        <v>44218.587830891207</v>
      </c>
      <c r="I252" s="1">
        <v>103205</v>
      </c>
      <c r="J252" s="1">
        <v>0</v>
      </c>
      <c r="K252" s="1">
        <v>136</v>
      </c>
      <c r="L252" s="1">
        <v>50</v>
      </c>
      <c r="M252" s="1" t="s">
        <v>788</v>
      </c>
      <c r="N252" s="1" t="s">
        <v>789</v>
      </c>
      <c r="O252" s="1" t="b">
        <v>0</v>
      </c>
      <c r="P252" s="1">
        <v>1611304588.589</v>
      </c>
      <c r="Q252" s="1" t="s">
        <v>23</v>
      </c>
      <c r="R252" s="1"/>
      <c r="S252" s="1"/>
      <c r="T252" s="1" t="s">
        <v>26</v>
      </c>
      <c r="U252" s="1" t="s">
        <v>27</v>
      </c>
      <c r="V252" s="7" t="str">
        <f>VLOOKUP($I252,Product_Data!$A$1:$G$28,2,FALSE)</f>
        <v>Hwipure, Disposable KF94 ( N95 / KN95/ FFP2 ) Mask, 1 Mask</v>
      </c>
      <c r="W252" s="7">
        <f>VLOOKUP($I252,Product_Data!$A$1:$G$28,3,FALSE)</f>
        <v>2.95</v>
      </c>
      <c r="X252" s="7" t="str">
        <f>VLOOKUP($I252,Product_Data!$A$1:$G$28,4,FALSE)</f>
        <v>AUD</v>
      </c>
      <c r="Y252" s="7" t="str">
        <f>VLOOKUP($I252,Product_Data!$A$1:$G$28,6,FALSE)</f>
        <v>https://au.iherb.com/pr/Hwipure-Disposable-KF94-N95-KN95-FFP2-Mask-1-Mask/103205</v>
      </c>
    </row>
    <row r="253" spans="1:25" x14ac:dyDescent="0.3">
      <c r="A253" s="1">
        <v>0</v>
      </c>
      <c r="B253" s="1" t="s">
        <v>21</v>
      </c>
      <c r="C253" s="1">
        <v>0</v>
      </c>
      <c r="D253" s="1">
        <v>0</v>
      </c>
      <c r="E253" s="1" t="s">
        <v>790</v>
      </c>
      <c r="F253" s="1">
        <v>0</v>
      </c>
      <c r="G253" s="1" t="s">
        <v>81</v>
      </c>
      <c r="H253" s="2">
        <v>44218.247233263894</v>
      </c>
      <c r="I253" s="1">
        <v>103205</v>
      </c>
      <c r="J253" s="1">
        <v>0</v>
      </c>
      <c r="K253" s="1">
        <v>49</v>
      </c>
      <c r="L253" s="1">
        <v>50</v>
      </c>
      <c r="M253" s="1" t="s">
        <v>791</v>
      </c>
      <c r="N253" s="1" t="s">
        <v>83</v>
      </c>
      <c r="O253" s="1" t="b">
        <v>0</v>
      </c>
      <c r="P253" s="1">
        <v>1611275160.954</v>
      </c>
      <c r="Q253" s="1" t="s">
        <v>81</v>
      </c>
      <c r="R253" s="1" t="s">
        <v>792</v>
      </c>
      <c r="S253" s="1" t="s">
        <v>23</v>
      </c>
      <c r="T253" s="1" t="s">
        <v>85</v>
      </c>
      <c r="U253" s="1" t="s">
        <v>86</v>
      </c>
      <c r="V253" s="7" t="str">
        <f>VLOOKUP($I253,Product_Data!$A$1:$G$28,2,FALSE)</f>
        <v>Hwipure, Disposable KF94 ( N95 / KN95/ FFP2 ) Mask, 1 Mask</v>
      </c>
      <c r="W253" s="7">
        <f>VLOOKUP($I253,Product_Data!$A$1:$G$28,3,FALSE)</f>
        <v>2.95</v>
      </c>
      <c r="X253" s="7" t="str">
        <f>VLOOKUP($I253,Product_Data!$A$1:$G$28,4,FALSE)</f>
        <v>AUD</v>
      </c>
      <c r="Y253" s="7" t="str">
        <f>VLOOKUP($I253,Product_Data!$A$1:$G$28,6,FALSE)</f>
        <v>https://au.iherb.com/pr/Hwipure-Disposable-KF94-N95-KN95-FFP2-Mask-1-Mask/103205</v>
      </c>
    </row>
    <row r="254" spans="1:25" x14ac:dyDescent="0.3">
      <c r="A254" s="1">
        <v>0</v>
      </c>
      <c r="B254" s="1" t="s">
        <v>21</v>
      </c>
      <c r="C254" s="1">
        <v>0</v>
      </c>
      <c r="D254" s="1">
        <v>0</v>
      </c>
      <c r="E254" s="1" t="s">
        <v>793</v>
      </c>
      <c r="F254" s="1">
        <v>0</v>
      </c>
      <c r="G254" s="1" t="s">
        <v>23</v>
      </c>
      <c r="H254" s="2">
        <v>44218.132502002307</v>
      </c>
      <c r="I254" s="1">
        <v>103205</v>
      </c>
      <c r="J254" s="1">
        <v>0</v>
      </c>
      <c r="K254" s="1">
        <v>3</v>
      </c>
      <c r="L254" s="1">
        <v>50</v>
      </c>
      <c r="M254" s="1" t="s">
        <v>794</v>
      </c>
      <c r="N254" s="1" t="s">
        <v>55</v>
      </c>
      <c r="O254" s="1" t="b">
        <v>0</v>
      </c>
      <c r="P254" s="1">
        <v>1611265248.1730001</v>
      </c>
      <c r="Q254" s="1" t="s">
        <v>23</v>
      </c>
      <c r="R254" s="1"/>
      <c r="S254" s="1"/>
      <c r="T254" s="1" t="s">
        <v>26</v>
      </c>
      <c r="U254" s="1" t="s">
        <v>27</v>
      </c>
      <c r="V254" s="7" t="str">
        <f>VLOOKUP($I254,Product_Data!$A$1:$G$28,2,FALSE)</f>
        <v>Hwipure, Disposable KF94 ( N95 / KN95/ FFP2 ) Mask, 1 Mask</v>
      </c>
      <c r="W254" s="7">
        <f>VLOOKUP($I254,Product_Data!$A$1:$G$28,3,FALSE)</f>
        <v>2.95</v>
      </c>
      <c r="X254" s="7" t="str">
        <f>VLOOKUP($I254,Product_Data!$A$1:$G$28,4,FALSE)</f>
        <v>AUD</v>
      </c>
      <c r="Y254" s="7" t="str">
        <f>VLOOKUP($I254,Product_Data!$A$1:$G$28,6,FALSE)</f>
        <v>https://au.iherb.com/pr/Hwipure-Disposable-KF94-N95-KN95-FFP2-Mask-1-Mask/103205</v>
      </c>
    </row>
    <row r="255" spans="1:25" ht="28.8" x14ac:dyDescent="0.3">
      <c r="A255" s="1">
        <v>0</v>
      </c>
      <c r="B255" s="1" t="s">
        <v>21</v>
      </c>
      <c r="C255" s="1">
        <v>0</v>
      </c>
      <c r="D255" s="1">
        <v>0</v>
      </c>
      <c r="E255" s="1" t="s">
        <v>795</v>
      </c>
      <c r="F255" s="1">
        <v>0</v>
      </c>
      <c r="G255" s="1" t="s">
        <v>29</v>
      </c>
      <c r="H255" s="2">
        <v>44218.003131666657</v>
      </c>
      <c r="I255" s="1">
        <v>103205</v>
      </c>
      <c r="J255" s="1">
        <v>0</v>
      </c>
      <c r="K255" s="1">
        <v>48</v>
      </c>
      <c r="L255" s="1">
        <v>50</v>
      </c>
      <c r="M255" s="1" t="s">
        <v>796</v>
      </c>
      <c r="N255" s="1" t="s">
        <v>797</v>
      </c>
      <c r="O255" s="1" t="b">
        <v>0</v>
      </c>
      <c r="P255" s="1">
        <v>1611254070.576</v>
      </c>
      <c r="Q255" s="1" t="s">
        <v>29</v>
      </c>
      <c r="R255" s="1" t="s">
        <v>798</v>
      </c>
      <c r="S255" s="1" t="s">
        <v>23</v>
      </c>
      <c r="T255" s="1" t="s">
        <v>33</v>
      </c>
      <c r="U255" s="1" t="s">
        <v>34</v>
      </c>
      <c r="V255" s="7" t="str">
        <f>VLOOKUP($I255,Product_Data!$A$1:$G$28,2,FALSE)</f>
        <v>Hwipure, Disposable KF94 ( N95 / KN95/ FFP2 ) Mask, 1 Mask</v>
      </c>
      <c r="W255" s="7">
        <f>VLOOKUP($I255,Product_Data!$A$1:$G$28,3,FALSE)</f>
        <v>2.95</v>
      </c>
      <c r="X255" s="7" t="str">
        <f>VLOOKUP($I255,Product_Data!$A$1:$G$28,4,FALSE)</f>
        <v>AUD</v>
      </c>
      <c r="Y255" s="7" t="str">
        <f>VLOOKUP($I255,Product_Data!$A$1:$G$28,6,FALSE)</f>
        <v>https://au.iherb.com/pr/Hwipure-Disposable-KF94-N95-KN95-FFP2-Mask-1-Mask/103205</v>
      </c>
    </row>
    <row r="256" spans="1:25" x14ac:dyDescent="0.3">
      <c r="A256" s="1">
        <v>0</v>
      </c>
      <c r="B256" s="1" t="s">
        <v>21</v>
      </c>
      <c r="C256" s="1">
        <v>0</v>
      </c>
      <c r="D256" s="1">
        <v>1</v>
      </c>
      <c r="E256" s="1" t="s">
        <v>799</v>
      </c>
      <c r="F256" s="1">
        <v>1</v>
      </c>
      <c r="G256" s="1" t="s">
        <v>81</v>
      </c>
      <c r="H256" s="2">
        <v>44213.134012916657</v>
      </c>
      <c r="I256" s="1">
        <v>103205</v>
      </c>
      <c r="J256" s="1">
        <v>3</v>
      </c>
      <c r="K256" s="1">
        <v>70</v>
      </c>
      <c r="L256" s="1">
        <v>40</v>
      </c>
      <c r="M256" s="1" t="s">
        <v>800</v>
      </c>
      <c r="N256" s="1" t="s">
        <v>483</v>
      </c>
      <c r="O256" s="1" t="b">
        <v>1</v>
      </c>
      <c r="P256" s="1">
        <v>1611222178.7160001</v>
      </c>
      <c r="Q256" s="1" t="s">
        <v>81</v>
      </c>
      <c r="R256" s="1" t="s">
        <v>801</v>
      </c>
      <c r="S256" s="1" t="s">
        <v>23</v>
      </c>
      <c r="T256" s="1" t="s">
        <v>85</v>
      </c>
      <c r="U256" s="1" t="s">
        <v>86</v>
      </c>
      <c r="V256" s="7" t="str">
        <f>VLOOKUP($I256,Product_Data!$A$1:$G$28,2,FALSE)</f>
        <v>Hwipure, Disposable KF94 ( N95 / KN95/ FFP2 ) Mask, 1 Mask</v>
      </c>
      <c r="W256" s="7">
        <f>VLOOKUP($I256,Product_Data!$A$1:$G$28,3,FALSE)</f>
        <v>2.95</v>
      </c>
      <c r="X256" s="7" t="str">
        <f>VLOOKUP($I256,Product_Data!$A$1:$G$28,4,FALSE)</f>
        <v>AUD</v>
      </c>
      <c r="Y256" s="7" t="str">
        <f>VLOOKUP($I256,Product_Data!$A$1:$G$28,6,FALSE)</f>
        <v>https://au.iherb.com/pr/Hwipure-Disposable-KF94-N95-KN95-FFP2-Mask-1-Mask/103205</v>
      </c>
    </row>
    <row r="257" spans="1:25" x14ac:dyDescent="0.3">
      <c r="A257" s="1">
        <v>0</v>
      </c>
      <c r="B257" s="1" t="s">
        <v>21</v>
      </c>
      <c r="C257" s="1">
        <v>0</v>
      </c>
      <c r="D257" s="1">
        <v>0</v>
      </c>
      <c r="E257" s="1" t="s">
        <v>802</v>
      </c>
      <c r="F257" s="1">
        <v>0</v>
      </c>
      <c r="G257" s="1" t="s">
        <v>23</v>
      </c>
      <c r="H257" s="2">
        <v>44216.089227118056</v>
      </c>
      <c r="I257" s="1">
        <v>103205</v>
      </c>
      <c r="J257" s="1">
        <v>0</v>
      </c>
      <c r="K257" s="1">
        <v>6</v>
      </c>
      <c r="L257" s="1">
        <v>40</v>
      </c>
      <c r="M257" s="1" t="s">
        <v>803</v>
      </c>
      <c r="N257" s="1" t="s">
        <v>37</v>
      </c>
      <c r="O257" s="1" t="b">
        <v>0</v>
      </c>
      <c r="P257" s="1">
        <v>1611088709.223</v>
      </c>
      <c r="Q257" s="1" t="s">
        <v>23</v>
      </c>
      <c r="R257" s="1"/>
      <c r="S257" s="1"/>
      <c r="T257" s="1" t="s">
        <v>26</v>
      </c>
      <c r="U257" s="1" t="s">
        <v>27</v>
      </c>
      <c r="V257" s="7" t="str">
        <f>VLOOKUP($I257,Product_Data!$A$1:$G$28,2,FALSE)</f>
        <v>Hwipure, Disposable KF94 ( N95 / KN95/ FFP2 ) Mask, 1 Mask</v>
      </c>
      <c r="W257" s="7">
        <f>VLOOKUP($I257,Product_Data!$A$1:$G$28,3,FALSE)</f>
        <v>2.95</v>
      </c>
      <c r="X257" s="7" t="str">
        <f>VLOOKUP($I257,Product_Data!$A$1:$G$28,4,FALSE)</f>
        <v>AUD</v>
      </c>
      <c r="Y257" s="7" t="str">
        <f>VLOOKUP($I257,Product_Data!$A$1:$G$28,6,FALSE)</f>
        <v>https://au.iherb.com/pr/Hwipure-Disposable-KF94-N95-KN95-FFP2-Mask-1-Mask/103205</v>
      </c>
    </row>
    <row r="258" spans="1:25" ht="28.8" x14ac:dyDescent="0.3">
      <c r="A258" s="1">
        <v>0</v>
      </c>
      <c r="B258" s="1" t="s">
        <v>21</v>
      </c>
      <c r="C258" s="1">
        <v>0</v>
      </c>
      <c r="D258" s="1">
        <v>1</v>
      </c>
      <c r="E258" s="1" t="s">
        <v>804</v>
      </c>
      <c r="F258" s="1">
        <v>0</v>
      </c>
      <c r="G258" s="1" t="s">
        <v>23</v>
      </c>
      <c r="H258" s="2">
        <v>44210.190498321761</v>
      </c>
      <c r="I258" s="1">
        <v>103205</v>
      </c>
      <c r="J258" s="1">
        <v>0</v>
      </c>
      <c r="K258" s="1">
        <v>12</v>
      </c>
      <c r="L258" s="1">
        <v>50</v>
      </c>
      <c r="M258" s="1" t="s">
        <v>805</v>
      </c>
      <c r="N258" s="1" t="s">
        <v>55</v>
      </c>
      <c r="O258" s="1" t="b">
        <v>0</v>
      </c>
      <c r="P258" s="1">
        <v>1610967859.0550001</v>
      </c>
      <c r="Q258" s="1" t="s">
        <v>23</v>
      </c>
      <c r="R258" s="1"/>
      <c r="S258" s="1"/>
      <c r="T258" s="1" t="s">
        <v>26</v>
      </c>
      <c r="U258" s="1" t="s">
        <v>27</v>
      </c>
      <c r="V258" s="7" t="str">
        <f>VLOOKUP($I258,Product_Data!$A$1:$G$28,2,FALSE)</f>
        <v>Hwipure, Disposable KF94 ( N95 / KN95/ FFP2 ) Mask, 1 Mask</v>
      </c>
      <c r="W258" s="7">
        <f>VLOOKUP($I258,Product_Data!$A$1:$G$28,3,FALSE)</f>
        <v>2.95</v>
      </c>
      <c r="X258" s="7" t="str">
        <f>VLOOKUP($I258,Product_Data!$A$1:$G$28,4,FALSE)</f>
        <v>AUD</v>
      </c>
      <c r="Y258" s="7" t="str">
        <f>VLOOKUP($I258,Product_Data!$A$1:$G$28,6,FALSE)</f>
        <v>https://au.iherb.com/pr/Hwipure-Disposable-KF94-N95-KN95-FFP2-Mask-1-Mask/103205</v>
      </c>
    </row>
    <row r="259" spans="1:25" x14ac:dyDescent="0.3">
      <c r="A259" s="1">
        <v>0</v>
      </c>
      <c r="B259" s="1" t="s">
        <v>806</v>
      </c>
      <c r="C259" s="1">
        <v>0</v>
      </c>
      <c r="D259" s="1">
        <v>1</v>
      </c>
      <c r="E259" s="1" t="s">
        <v>807</v>
      </c>
      <c r="F259" s="1">
        <v>0</v>
      </c>
      <c r="G259" s="1" t="s">
        <v>23</v>
      </c>
      <c r="H259" s="2">
        <v>44209.630047037041</v>
      </c>
      <c r="I259" s="1">
        <v>103204</v>
      </c>
      <c r="J259" s="1">
        <v>42</v>
      </c>
      <c r="K259" s="1">
        <v>110</v>
      </c>
      <c r="L259" s="1">
        <v>40</v>
      </c>
      <c r="M259" s="1" t="s">
        <v>808</v>
      </c>
      <c r="N259" s="1" t="s">
        <v>37</v>
      </c>
      <c r="O259" s="1" t="b">
        <v>0</v>
      </c>
      <c r="P259" s="1">
        <v>1610919436.0639999</v>
      </c>
      <c r="Q259" s="1" t="s">
        <v>23</v>
      </c>
      <c r="R259" s="1"/>
      <c r="S259" s="1"/>
      <c r="T259" s="1" t="s">
        <v>26</v>
      </c>
      <c r="U259" s="1" t="s">
        <v>27</v>
      </c>
      <c r="V259" s="7" t="str">
        <f>VLOOKUP($I259,Product_Data!$A$1:$G$28,2,FALSE)</f>
        <v>Hwipure, Disposable KF94 ( N95 / KN95/ FFP2 ) Mask,  25 Masks</v>
      </c>
      <c r="W259" s="7">
        <f>VLOOKUP($I259,Product_Data!$A$1:$G$28,3,FALSE)</f>
        <v>50.19</v>
      </c>
      <c r="X259" s="7" t="str">
        <f>VLOOKUP($I259,Product_Data!$A$1:$G$28,4,FALSE)</f>
        <v>AUD</v>
      </c>
      <c r="Y259" s="7" t="str">
        <f>VLOOKUP($I259,Product_Data!$A$1:$G$28,6,FALSE)</f>
        <v>https://au.iherb.com/pr/Hwipure-Disposable-KF94-N95-KN95-FFP2-Mask-25-Masks/103204</v>
      </c>
    </row>
    <row r="260" spans="1:25" ht="115.2" x14ac:dyDescent="0.3">
      <c r="A260" s="1">
        <v>0</v>
      </c>
      <c r="B260" s="1" t="s">
        <v>21</v>
      </c>
      <c r="C260" s="1">
        <v>0</v>
      </c>
      <c r="D260" s="1">
        <v>2</v>
      </c>
      <c r="E260" s="1" t="s">
        <v>809</v>
      </c>
      <c r="F260" s="1">
        <v>0</v>
      </c>
      <c r="G260" s="1" t="s">
        <v>23</v>
      </c>
      <c r="H260" s="2">
        <v>44205.120666863433</v>
      </c>
      <c r="I260" s="1">
        <v>103205</v>
      </c>
      <c r="J260" s="1">
        <v>0</v>
      </c>
      <c r="K260" s="1">
        <v>1</v>
      </c>
      <c r="L260" s="1">
        <v>20</v>
      </c>
      <c r="M260" s="1" t="s">
        <v>810</v>
      </c>
      <c r="N260" s="1" t="s">
        <v>811</v>
      </c>
      <c r="O260" s="1" t="b">
        <v>0</v>
      </c>
      <c r="P260" s="1">
        <v>1610918625.6170001</v>
      </c>
      <c r="Q260" s="1" t="s">
        <v>23</v>
      </c>
      <c r="R260" s="1"/>
      <c r="S260" s="1"/>
      <c r="T260" s="1" t="s">
        <v>26</v>
      </c>
      <c r="U260" s="1" t="s">
        <v>27</v>
      </c>
      <c r="V260" s="7" t="str">
        <f>VLOOKUP($I260,Product_Data!$A$1:$G$28,2,FALSE)</f>
        <v>Hwipure, Disposable KF94 ( N95 / KN95/ FFP2 ) Mask, 1 Mask</v>
      </c>
      <c r="W260" s="7">
        <f>VLOOKUP($I260,Product_Data!$A$1:$G$28,3,FALSE)</f>
        <v>2.95</v>
      </c>
      <c r="X260" s="7" t="str">
        <f>VLOOKUP($I260,Product_Data!$A$1:$G$28,4,FALSE)</f>
        <v>AUD</v>
      </c>
      <c r="Y260" s="7" t="str">
        <f>VLOOKUP($I260,Product_Data!$A$1:$G$28,6,FALSE)</f>
        <v>https://au.iherb.com/pr/Hwipure-Disposable-KF94-N95-KN95-FFP2-Mask-1-Mask/103205</v>
      </c>
    </row>
    <row r="261" spans="1:25" x14ac:dyDescent="0.3">
      <c r="A261" s="1">
        <v>2</v>
      </c>
      <c r="B261" s="1" t="s">
        <v>21</v>
      </c>
      <c r="C261" s="1">
        <v>1</v>
      </c>
      <c r="D261" s="1">
        <v>0</v>
      </c>
      <c r="E261" s="1" t="s">
        <v>812</v>
      </c>
      <c r="F261" s="1">
        <v>0</v>
      </c>
      <c r="G261" s="1" t="s">
        <v>23</v>
      </c>
      <c r="H261" s="2">
        <v>44217.036652048613</v>
      </c>
      <c r="I261" s="1">
        <v>103205</v>
      </c>
      <c r="J261" s="1">
        <v>0</v>
      </c>
      <c r="K261" s="1">
        <v>16</v>
      </c>
      <c r="L261" s="1">
        <v>40</v>
      </c>
      <c r="M261" s="1" t="s">
        <v>813</v>
      </c>
      <c r="N261" s="1" t="s">
        <v>37</v>
      </c>
      <c r="O261" s="1" t="b">
        <v>1</v>
      </c>
      <c r="P261" s="1">
        <v>1610781766.737</v>
      </c>
      <c r="Q261" s="1" t="s">
        <v>23</v>
      </c>
      <c r="R261" s="1"/>
      <c r="S261" s="1"/>
      <c r="T261" s="1" t="s">
        <v>26</v>
      </c>
      <c r="U261" s="1" t="s">
        <v>27</v>
      </c>
      <c r="V261" s="7" t="str">
        <f>VLOOKUP($I261,Product_Data!$A$1:$G$28,2,FALSE)</f>
        <v>Hwipure, Disposable KF94 ( N95 / KN95/ FFP2 ) Mask, 1 Mask</v>
      </c>
      <c r="W261" s="7">
        <f>VLOOKUP($I261,Product_Data!$A$1:$G$28,3,FALSE)</f>
        <v>2.95</v>
      </c>
      <c r="X261" s="7" t="str">
        <f>VLOOKUP($I261,Product_Data!$A$1:$G$28,4,FALSE)</f>
        <v>AUD</v>
      </c>
      <c r="Y261" s="7" t="str">
        <f>VLOOKUP($I261,Product_Data!$A$1:$G$28,6,FALSE)</f>
        <v>https://au.iherb.com/pr/Hwipure-Disposable-KF94-N95-KN95-FFP2-Mask-1-Mask/103205</v>
      </c>
    </row>
    <row r="262" spans="1:25" ht="72" x14ac:dyDescent="0.3">
      <c r="A262" s="1">
        <v>0</v>
      </c>
      <c r="B262" s="1" t="s">
        <v>21</v>
      </c>
      <c r="C262" s="1">
        <v>0</v>
      </c>
      <c r="D262" s="1">
        <v>4</v>
      </c>
      <c r="E262" s="1" t="s">
        <v>814</v>
      </c>
      <c r="F262" s="1">
        <v>0</v>
      </c>
      <c r="G262" s="1" t="s">
        <v>815</v>
      </c>
      <c r="H262" s="2">
        <v>44194.086351574071</v>
      </c>
      <c r="I262" s="1">
        <v>103204</v>
      </c>
      <c r="J262" s="1">
        <v>0</v>
      </c>
      <c r="K262" s="1">
        <v>2</v>
      </c>
      <c r="L262" s="1">
        <v>50</v>
      </c>
      <c r="M262" s="1" t="s">
        <v>816</v>
      </c>
      <c r="N262" s="1" t="s">
        <v>817</v>
      </c>
      <c r="O262" s="1" t="b">
        <v>0</v>
      </c>
      <c r="P262" s="1">
        <v>1610742860.776</v>
      </c>
      <c r="Q262" s="1" t="s">
        <v>815</v>
      </c>
      <c r="R262" s="1" t="s">
        <v>818</v>
      </c>
      <c r="S262" s="1" t="s">
        <v>23</v>
      </c>
      <c r="T262" s="1" t="s">
        <v>819</v>
      </c>
      <c r="U262" s="1" t="s">
        <v>820</v>
      </c>
      <c r="V262" s="7" t="str">
        <f>VLOOKUP($I262,Product_Data!$A$1:$G$28,2,FALSE)</f>
        <v>Hwipure, Disposable KF94 ( N95 / KN95/ FFP2 ) Mask,  25 Masks</v>
      </c>
      <c r="W262" s="7">
        <f>VLOOKUP($I262,Product_Data!$A$1:$G$28,3,FALSE)</f>
        <v>50.19</v>
      </c>
      <c r="X262" s="7" t="str">
        <f>VLOOKUP($I262,Product_Data!$A$1:$G$28,4,FALSE)</f>
        <v>AUD</v>
      </c>
      <c r="Y262" s="7" t="str">
        <f>VLOOKUP($I262,Product_Data!$A$1:$G$28,6,FALSE)</f>
        <v>https://au.iherb.com/pr/Hwipure-Disposable-KF94-N95-KN95-FFP2-Mask-25-Masks/103204</v>
      </c>
    </row>
    <row r="263" spans="1:25" ht="43.2" x14ac:dyDescent="0.3">
      <c r="A263" s="1">
        <v>0</v>
      </c>
      <c r="B263" s="1" t="s">
        <v>21</v>
      </c>
      <c r="C263" s="1">
        <v>0</v>
      </c>
      <c r="D263" s="1">
        <v>2</v>
      </c>
      <c r="E263" s="1" t="s">
        <v>821</v>
      </c>
      <c r="F263" s="1">
        <v>0</v>
      </c>
      <c r="G263" s="1" t="s">
        <v>23</v>
      </c>
      <c r="H263" s="2">
        <v>44200.918156180553</v>
      </c>
      <c r="I263" s="1">
        <v>103204</v>
      </c>
      <c r="J263" s="1">
        <v>0</v>
      </c>
      <c r="K263" s="1">
        <v>1</v>
      </c>
      <c r="L263" s="1">
        <v>50</v>
      </c>
      <c r="M263" s="1" t="s">
        <v>822</v>
      </c>
      <c r="N263" s="1" t="s">
        <v>55</v>
      </c>
      <c r="O263" s="1" t="b">
        <v>0</v>
      </c>
      <c r="P263" s="1">
        <v>1610555528.694</v>
      </c>
      <c r="Q263" s="1" t="s">
        <v>23</v>
      </c>
      <c r="R263" s="1"/>
      <c r="S263" s="1"/>
      <c r="T263" s="1" t="s">
        <v>26</v>
      </c>
      <c r="U263" s="1" t="s">
        <v>27</v>
      </c>
      <c r="V263" s="7" t="str">
        <f>VLOOKUP($I263,Product_Data!$A$1:$G$28,2,FALSE)</f>
        <v>Hwipure, Disposable KF94 ( N95 / KN95/ FFP2 ) Mask,  25 Masks</v>
      </c>
      <c r="W263" s="7">
        <f>VLOOKUP($I263,Product_Data!$A$1:$G$28,3,FALSE)</f>
        <v>50.19</v>
      </c>
      <c r="X263" s="7" t="str">
        <f>VLOOKUP($I263,Product_Data!$A$1:$G$28,4,FALSE)</f>
        <v>AUD</v>
      </c>
      <c r="Y263" s="7" t="str">
        <f>VLOOKUP($I263,Product_Data!$A$1:$G$28,6,FALSE)</f>
        <v>https://au.iherb.com/pr/Hwipure-Disposable-KF94-N95-KN95-FFP2-Mask-25-Masks/103204</v>
      </c>
    </row>
    <row r="264" spans="1:25" x14ac:dyDescent="0.3">
      <c r="A264" s="1">
        <v>0</v>
      </c>
      <c r="B264" s="1" t="s">
        <v>21</v>
      </c>
      <c r="C264" s="1">
        <v>0</v>
      </c>
      <c r="D264" s="1">
        <v>1</v>
      </c>
      <c r="E264" s="1" t="s">
        <v>823</v>
      </c>
      <c r="F264" s="1">
        <v>0</v>
      </c>
      <c r="G264" s="1" t="s">
        <v>23</v>
      </c>
      <c r="H264" s="2">
        <v>44205.3484690162</v>
      </c>
      <c r="I264" s="1">
        <v>103205</v>
      </c>
      <c r="J264" s="1">
        <v>18</v>
      </c>
      <c r="K264" s="1">
        <v>159</v>
      </c>
      <c r="L264" s="1">
        <v>50</v>
      </c>
      <c r="M264" s="1" t="s">
        <v>824</v>
      </c>
      <c r="N264" s="1" t="s">
        <v>825</v>
      </c>
      <c r="O264" s="1" t="b">
        <v>0</v>
      </c>
      <c r="P264" s="1">
        <v>1610549507.723</v>
      </c>
      <c r="Q264" s="1" t="s">
        <v>23</v>
      </c>
      <c r="R264" s="1"/>
      <c r="S264" s="1"/>
      <c r="T264" s="1" t="s">
        <v>26</v>
      </c>
      <c r="U264" s="1" t="s">
        <v>27</v>
      </c>
      <c r="V264" s="7" t="str">
        <f>VLOOKUP($I264,Product_Data!$A$1:$G$28,2,FALSE)</f>
        <v>Hwipure, Disposable KF94 ( N95 / KN95/ FFP2 ) Mask, 1 Mask</v>
      </c>
      <c r="W264" s="7">
        <f>VLOOKUP($I264,Product_Data!$A$1:$G$28,3,FALSE)</f>
        <v>2.95</v>
      </c>
      <c r="X264" s="7" t="str">
        <f>VLOOKUP($I264,Product_Data!$A$1:$G$28,4,FALSE)</f>
        <v>AUD</v>
      </c>
      <c r="Y264" s="7" t="str">
        <f>VLOOKUP($I264,Product_Data!$A$1:$G$28,6,FALSE)</f>
        <v>https://au.iherb.com/pr/Hwipure-Disposable-KF94-N95-KN95-FFP2-Mask-1-Mask/103205</v>
      </c>
    </row>
    <row r="265" spans="1:25" x14ac:dyDescent="0.3">
      <c r="A265" s="1">
        <v>0</v>
      </c>
      <c r="B265" s="1" t="s">
        <v>21</v>
      </c>
      <c r="C265" s="1">
        <v>0</v>
      </c>
      <c r="D265" s="1">
        <v>0</v>
      </c>
      <c r="E265" s="1" t="s">
        <v>826</v>
      </c>
      <c r="F265" s="1">
        <v>0</v>
      </c>
      <c r="G265" s="1" t="s">
        <v>29</v>
      </c>
      <c r="H265" s="2">
        <v>44205.21116071759</v>
      </c>
      <c r="I265" s="1">
        <v>103205</v>
      </c>
      <c r="J265" s="1">
        <v>0</v>
      </c>
      <c r="K265" s="1">
        <v>66</v>
      </c>
      <c r="L265" s="1">
        <v>40</v>
      </c>
      <c r="M265" s="1" t="s">
        <v>827</v>
      </c>
      <c r="N265" s="1" t="s">
        <v>41</v>
      </c>
      <c r="O265" s="1" t="b">
        <v>0</v>
      </c>
      <c r="P265" s="1">
        <v>1610148844.286</v>
      </c>
      <c r="Q265" s="1" t="s">
        <v>29</v>
      </c>
      <c r="R265" s="1" t="s">
        <v>828</v>
      </c>
      <c r="S265" s="1" t="s">
        <v>23</v>
      </c>
      <c r="T265" s="1" t="s">
        <v>33</v>
      </c>
      <c r="U265" s="1" t="s">
        <v>34</v>
      </c>
      <c r="V265" s="7" t="str">
        <f>VLOOKUP($I265,Product_Data!$A$1:$G$28,2,FALSE)</f>
        <v>Hwipure, Disposable KF94 ( N95 / KN95/ FFP2 ) Mask, 1 Mask</v>
      </c>
      <c r="W265" s="7">
        <f>VLOOKUP($I265,Product_Data!$A$1:$G$28,3,FALSE)</f>
        <v>2.95</v>
      </c>
      <c r="X265" s="7" t="str">
        <f>VLOOKUP($I265,Product_Data!$A$1:$G$28,4,FALSE)</f>
        <v>AUD</v>
      </c>
      <c r="Y265" s="7" t="str">
        <f>VLOOKUP($I265,Product_Data!$A$1:$G$28,6,FALSE)</f>
        <v>https://au.iherb.com/pr/Hwipure-Disposable-KF94-N95-KN95-FFP2-Mask-1-Mask/103205</v>
      </c>
    </row>
    <row r="266" spans="1:25" ht="28.8" x14ac:dyDescent="0.3">
      <c r="A266" s="1">
        <v>0</v>
      </c>
      <c r="B266" s="1" t="s">
        <v>21</v>
      </c>
      <c r="C266" s="1">
        <v>0</v>
      </c>
      <c r="D266" s="1">
        <v>1</v>
      </c>
      <c r="E266" s="1" t="s">
        <v>829</v>
      </c>
      <c r="F266" s="1">
        <v>0</v>
      </c>
      <c r="G266" s="1" t="s">
        <v>23</v>
      </c>
      <c r="H266" s="2">
        <v>44198.630492256947</v>
      </c>
      <c r="I266" s="1">
        <v>103204</v>
      </c>
      <c r="J266" s="1">
        <v>0</v>
      </c>
      <c r="K266" s="1">
        <v>12</v>
      </c>
      <c r="L266" s="1">
        <v>50</v>
      </c>
      <c r="M266" s="1" t="s">
        <v>830</v>
      </c>
      <c r="N266" s="1" t="s">
        <v>831</v>
      </c>
      <c r="O266" s="1" t="b">
        <v>0</v>
      </c>
      <c r="P266" s="1">
        <v>1609969074.5309999</v>
      </c>
      <c r="Q266" s="1" t="s">
        <v>23</v>
      </c>
      <c r="R266" s="1"/>
      <c r="S266" s="1"/>
      <c r="T266" s="1" t="s">
        <v>26</v>
      </c>
      <c r="U266" s="1" t="s">
        <v>27</v>
      </c>
      <c r="V266" s="7" t="str">
        <f>VLOOKUP($I266,Product_Data!$A$1:$G$28,2,FALSE)</f>
        <v>Hwipure, Disposable KF94 ( N95 / KN95/ FFP2 ) Mask,  25 Masks</v>
      </c>
      <c r="W266" s="7">
        <f>VLOOKUP($I266,Product_Data!$A$1:$G$28,3,FALSE)</f>
        <v>50.19</v>
      </c>
      <c r="X266" s="7" t="str">
        <f>VLOOKUP($I266,Product_Data!$A$1:$G$28,4,FALSE)</f>
        <v>AUD</v>
      </c>
      <c r="Y266" s="7" t="str">
        <f>VLOOKUP($I266,Product_Data!$A$1:$G$28,6,FALSE)</f>
        <v>https://au.iherb.com/pr/Hwipure-Disposable-KF94-N95-KN95-FFP2-Mask-25-Masks/103204</v>
      </c>
    </row>
    <row r="267" spans="1:25" ht="43.2" x14ac:dyDescent="0.3">
      <c r="A267" s="1">
        <v>0</v>
      </c>
      <c r="B267" s="1" t="s">
        <v>21</v>
      </c>
      <c r="C267" s="1">
        <v>0</v>
      </c>
      <c r="D267" s="1">
        <v>0</v>
      </c>
      <c r="E267" s="1" t="s">
        <v>832</v>
      </c>
      <c r="F267" s="1">
        <v>0</v>
      </c>
      <c r="G267" s="1" t="s">
        <v>23</v>
      </c>
      <c r="H267" s="2">
        <v>44200.845711493057</v>
      </c>
      <c r="I267" s="1">
        <v>103205</v>
      </c>
      <c r="J267" s="1">
        <v>1</v>
      </c>
      <c r="K267" s="1">
        <v>90</v>
      </c>
      <c r="L267" s="1">
        <v>50</v>
      </c>
      <c r="M267" s="1" t="s">
        <v>833</v>
      </c>
      <c r="N267" s="1" t="s">
        <v>55</v>
      </c>
      <c r="O267" s="1" t="b">
        <v>0</v>
      </c>
      <c r="P267" s="1">
        <v>1609771669.473</v>
      </c>
      <c r="Q267" s="1" t="s">
        <v>23</v>
      </c>
      <c r="R267" s="1"/>
      <c r="S267" s="1"/>
      <c r="T267" s="1" t="s">
        <v>26</v>
      </c>
      <c r="U267" s="1" t="s">
        <v>27</v>
      </c>
      <c r="V267" s="7" t="str">
        <f>VLOOKUP($I267,Product_Data!$A$1:$G$28,2,FALSE)</f>
        <v>Hwipure, Disposable KF94 ( N95 / KN95/ FFP2 ) Mask, 1 Mask</v>
      </c>
      <c r="W267" s="7">
        <f>VLOOKUP($I267,Product_Data!$A$1:$G$28,3,FALSE)</f>
        <v>2.95</v>
      </c>
      <c r="X267" s="7" t="str">
        <f>VLOOKUP($I267,Product_Data!$A$1:$G$28,4,FALSE)</f>
        <v>AUD</v>
      </c>
      <c r="Y267" s="7" t="str">
        <f>VLOOKUP($I267,Product_Data!$A$1:$G$28,6,FALSE)</f>
        <v>https://au.iherb.com/pr/Hwipure-Disposable-KF94-N95-KN95-FFP2-Mask-1-Mask/103205</v>
      </c>
    </row>
    <row r="268" spans="1:25" ht="100.8" x14ac:dyDescent="0.3">
      <c r="A268" s="1">
        <v>0</v>
      </c>
      <c r="B268" s="1" t="s">
        <v>21</v>
      </c>
      <c r="C268" s="1">
        <v>0</v>
      </c>
      <c r="D268" s="1">
        <v>0</v>
      </c>
      <c r="E268" s="1" t="s">
        <v>834</v>
      </c>
      <c r="F268" s="1">
        <v>0</v>
      </c>
      <c r="G268" s="1" t="s">
        <v>23</v>
      </c>
      <c r="H268" s="2">
        <v>44198.925670543977</v>
      </c>
      <c r="I268" s="1">
        <v>103204</v>
      </c>
      <c r="J268" s="1">
        <v>1</v>
      </c>
      <c r="K268" s="1">
        <v>1</v>
      </c>
      <c r="L268" s="1">
        <v>40</v>
      </c>
      <c r="M268" s="1" t="s">
        <v>835</v>
      </c>
      <c r="N268" s="1" t="s">
        <v>836</v>
      </c>
      <c r="O268" s="1" t="b">
        <v>0</v>
      </c>
      <c r="P268" s="1">
        <v>1609605777.9349999</v>
      </c>
      <c r="Q268" s="1" t="s">
        <v>23</v>
      </c>
      <c r="R268" s="1"/>
      <c r="S268" s="1"/>
      <c r="T268" s="1" t="s">
        <v>26</v>
      </c>
      <c r="U268" s="1" t="s">
        <v>27</v>
      </c>
      <c r="V268" s="7" t="str">
        <f>VLOOKUP($I268,Product_Data!$A$1:$G$28,2,FALSE)</f>
        <v>Hwipure, Disposable KF94 ( N95 / KN95/ FFP2 ) Mask,  25 Masks</v>
      </c>
      <c r="W268" s="7">
        <f>VLOOKUP($I268,Product_Data!$A$1:$G$28,3,FALSE)</f>
        <v>50.19</v>
      </c>
      <c r="X268" s="7" t="str">
        <f>VLOOKUP($I268,Product_Data!$A$1:$G$28,4,FALSE)</f>
        <v>AUD</v>
      </c>
      <c r="Y268" s="7" t="str">
        <f>VLOOKUP($I268,Product_Data!$A$1:$G$28,6,FALSE)</f>
        <v>https://au.iherb.com/pr/Hwipure-Disposable-KF94-N95-KN95-FFP2-Mask-25-Masks/103204</v>
      </c>
    </row>
    <row r="269" spans="1:25" x14ac:dyDescent="0.3">
      <c r="A269" s="1">
        <v>0</v>
      </c>
      <c r="B269" s="1" t="s">
        <v>21</v>
      </c>
      <c r="C269" s="1">
        <v>0</v>
      </c>
      <c r="D269" s="1">
        <v>0</v>
      </c>
      <c r="E269" s="1" t="s">
        <v>837</v>
      </c>
      <c r="F269" s="1">
        <v>0</v>
      </c>
      <c r="G269" s="1" t="s">
        <v>23</v>
      </c>
      <c r="H269" s="2">
        <v>44195.038904212961</v>
      </c>
      <c r="I269" s="1">
        <v>103204</v>
      </c>
      <c r="J269" s="1">
        <v>12</v>
      </c>
      <c r="K269" s="1">
        <v>16</v>
      </c>
      <c r="L269" s="1">
        <v>50</v>
      </c>
      <c r="M269" s="1" t="s">
        <v>838</v>
      </c>
      <c r="N269" s="1" t="s">
        <v>55</v>
      </c>
      <c r="O269" s="1" t="b">
        <v>0</v>
      </c>
      <c r="P269" s="1">
        <v>1609269961.3239999</v>
      </c>
      <c r="Q269" s="1" t="s">
        <v>23</v>
      </c>
      <c r="R269" s="1"/>
      <c r="S269" s="1"/>
      <c r="T269" s="1" t="s">
        <v>26</v>
      </c>
      <c r="U269" s="1" t="s">
        <v>27</v>
      </c>
      <c r="V269" s="7" t="str">
        <f>VLOOKUP($I269,Product_Data!$A$1:$G$28,2,FALSE)</f>
        <v>Hwipure, Disposable KF94 ( N95 / KN95/ FFP2 ) Mask,  25 Masks</v>
      </c>
      <c r="W269" s="7">
        <f>VLOOKUP($I269,Product_Data!$A$1:$G$28,3,FALSE)</f>
        <v>50.19</v>
      </c>
      <c r="X269" s="7" t="str">
        <f>VLOOKUP($I269,Product_Data!$A$1:$G$28,4,FALSE)</f>
        <v>AUD</v>
      </c>
      <c r="Y269" s="7" t="str">
        <f>VLOOKUP($I269,Product_Data!$A$1:$G$28,6,FALSE)</f>
        <v>https://au.iherb.com/pr/Hwipure-Disposable-KF94-N95-KN95-FFP2-Mask-25-Masks/103204</v>
      </c>
    </row>
    <row r="270" spans="1:25" x14ac:dyDescent="0.3">
      <c r="A270" s="1">
        <v>0</v>
      </c>
      <c r="B270" s="1" t="s">
        <v>21</v>
      </c>
      <c r="C270" s="1">
        <v>0</v>
      </c>
      <c r="D270" s="1">
        <v>0</v>
      </c>
      <c r="E270" s="1" t="s">
        <v>839</v>
      </c>
      <c r="F270" s="1">
        <v>0</v>
      </c>
      <c r="G270" s="1" t="s">
        <v>23</v>
      </c>
      <c r="H270" s="2">
        <v>44194.756905810187</v>
      </c>
      <c r="I270" s="1">
        <v>103205</v>
      </c>
      <c r="J270" s="1">
        <v>7</v>
      </c>
      <c r="K270" s="1">
        <v>258</v>
      </c>
      <c r="L270" s="1">
        <v>50</v>
      </c>
      <c r="M270" s="1" t="s">
        <v>840</v>
      </c>
      <c r="N270" s="1" t="s">
        <v>48</v>
      </c>
      <c r="O270" s="1" t="b">
        <v>0</v>
      </c>
      <c r="P270" s="1">
        <v>1609245596.6619999</v>
      </c>
      <c r="Q270" s="1" t="s">
        <v>23</v>
      </c>
      <c r="R270" s="1"/>
      <c r="S270" s="1"/>
      <c r="T270" s="1" t="s">
        <v>26</v>
      </c>
      <c r="U270" s="1" t="s">
        <v>27</v>
      </c>
      <c r="V270" s="7" t="str">
        <f>VLOOKUP($I270,Product_Data!$A$1:$G$28,2,FALSE)</f>
        <v>Hwipure, Disposable KF94 ( N95 / KN95/ FFP2 ) Mask, 1 Mask</v>
      </c>
      <c r="W270" s="7">
        <f>VLOOKUP($I270,Product_Data!$A$1:$G$28,3,FALSE)</f>
        <v>2.95</v>
      </c>
      <c r="X270" s="7" t="str">
        <f>VLOOKUP($I270,Product_Data!$A$1:$G$28,4,FALSE)</f>
        <v>AUD</v>
      </c>
      <c r="Y270" s="7" t="str">
        <f>VLOOKUP($I270,Product_Data!$A$1:$G$28,6,FALSE)</f>
        <v>https://au.iherb.com/pr/Hwipure-Disposable-KF94-N95-KN95-FFP2-Mask-1-Mask/103205</v>
      </c>
    </row>
    <row r="271" spans="1:25" ht="43.2" x14ac:dyDescent="0.3">
      <c r="A271" s="1">
        <v>0</v>
      </c>
      <c r="B271" s="1" t="s">
        <v>21</v>
      </c>
      <c r="C271" s="1">
        <v>0</v>
      </c>
      <c r="D271" s="1">
        <v>2</v>
      </c>
      <c r="E271" s="1" t="s">
        <v>841</v>
      </c>
      <c r="F271" s="1">
        <v>0</v>
      </c>
      <c r="G271" s="1" t="s">
        <v>23</v>
      </c>
      <c r="H271" s="2">
        <v>44182.26034385417</v>
      </c>
      <c r="I271" s="1">
        <v>103204</v>
      </c>
      <c r="J271" s="1">
        <v>0</v>
      </c>
      <c r="K271" s="1">
        <v>1</v>
      </c>
      <c r="L271" s="1">
        <v>50</v>
      </c>
      <c r="M271" s="1" t="s">
        <v>842</v>
      </c>
      <c r="N271" s="1" t="s">
        <v>55</v>
      </c>
      <c r="O271" s="1" t="b">
        <v>0</v>
      </c>
      <c r="P271" s="1">
        <v>1608943493.7090001</v>
      </c>
      <c r="Q271" s="1" t="s">
        <v>23</v>
      </c>
      <c r="R271" s="1"/>
      <c r="S271" s="1"/>
      <c r="T271" s="1" t="s">
        <v>26</v>
      </c>
      <c r="U271" s="1" t="s">
        <v>27</v>
      </c>
      <c r="V271" s="7" t="str">
        <f>VLOOKUP($I271,Product_Data!$A$1:$G$28,2,FALSE)</f>
        <v>Hwipure, Disposable KF94 ( N95 / KN95/ FFP2 ) Mask,  25 Masks</v>
      </c>
      <c r="W271" s="7">
        <f>VLOOKUP($I271,Product_Data!$A$1:$G$28,3,FALSE)</f>
        <v>50.19</v>
      </c>
      <c r="X271" s="7" t="str">
        <f>VLOOKUP($I271,Product_Data!$A$1:$G$28,4,FALSE)</f>
        <v>AUD</v>
      </c>
      <c r="Y271" s="7" t="str">
        <f>VLOOKUP($I271,Product_Data!$A$1:$G$28,6,FALSE)</f>
        <v>https://au.iherb.com/pr/Hwipure-Disposable-KF94-N95-KN95-FFP2-Mask-25-Masks/103204</v>
      </c>
    </row>
    <row r="272" spans="1:25" ht="28.8" x14ac:dyDescent="0.3">
      <c r="A272" s="1">
        <v>0</v>
      </c>
      <c r="B272" s="1" t="s">
        <v>21</v>
      </c>
      <c r="C272" s="1">
        <v>1</v>
      </c>
      <c r="D272" s="1">
        <v>2</v>
      </c>
      <c r="E272" s="1" t="s">
        <v>843</v>
      </c>
      <c r="F272" s="1">
        <v>0</v>
      </c>
      <c r="G272" s="1" t="s">
        <v>23</v>
      </c>
      <c r="H272" s="2">
        <v>44177.590538912038</v>
      </c>
      <c r="I272" s="1">
        <v>103204</v>
      </c>
      <c r="J272" s="1">
        <v>1</v>
      </c>
      <c r="K272" s="1">
        <v>45</v>
      </c>
      <c r="L272" s="1">
        <v>50</v>
      </c>
      <c r="M272" s="1" t="s">
        <v>844</v>
      </c>
      <c r="N272" s="1" t="s">
        <v>55</v>
      </c>
      <c r="O272" s="1" t="b">
        <v>0</v>
      </c>
      <c r="P272" s="1">
        <v>1608151222.562</v>
      </c>
      <c r="Q272" s="1" t="s">
        <v>23</v>
      </c>
      <c r="R272" s="1"/>
      <c r="S272" s="1"/>
      <c r="T272" s="1" t="s">
        <v>26</v>
      </c>
      <c r="U272" s="1" t="s">
        <v>27</v>
      </c>
      <c r="V272" s="7" t="str">
        <f>VLOOKUP($I272,Product_Data!$A$1:$G$28,2,FALSE)</f>
        <v>Hwipure, Disposable KF94 ( N95 / KN95/ FFP2 ) Mask,  25 Masks</v>
      </c>
      <c r="W272" s="7">
        <f>VLOOKUP($I272,Product_Data!$A$1:$G$28,3,FALSE)</f>
        <v>50.19</v>
      </c>
      <c r="X272" s="7" t="str">
        <f>VLOOKUP($I272,Product_Data!$A$1:$G$28,4,FALSE)</f>
        <v>AUD</v>
      </c>
      <c r="Y272" s="7" t="str">
        <f>VLOOKUP($I272,Product_Data!$A$1:$G$28,6,FALSE)</f>
        <v>https://au.iherb.com/pr/Hwipure-Disposable-KF94-N95-KN95-FFP2-Mask-25-Masks/103204</v>
      </c>
    </row>
    <row r="273" spans="1:25" x14ac:dyDescent="0.3">
      <c r="A273" s="1">
        <v>0</v>
      </c>
      <c r="B273" s="1" t="s">
        <v>21</v>
      </c>
      <c r="C273" s="1">
        <v>0</v>
      </c>
      <c r="D273" s="1">
        <v>0</v>
      </c>
      <c r="E273" s="1" t="s">
        <v>845</v>
      </c>
      <c r="F273" s="1">
        <v>0</v>
      </c>
      <c r="G273" s="1" t="s">
        <v>23</v>
      </c>
      <c r="H273" s="2">
        <v>44234.075728761571</v>
      </c>
      <c r="I273" s="1">
        <v>103842</v>
      </c>
      <c r="J273" s="1">
        <v>0</v>
      </c>
      <c r="K273" s="1">
        <v>5</v>
      </c>
      <c r="L273" s="1">
        <v>50</v>
      </c>
      <c r="M273" s="1" t="s">
        <v>846</v>
      </c>
      <c r="N273" s="1" t="s">
        <v>77</v>
      </c>
      <c r="O273" s="1" t="b">
        <v>0</v>
      </c>
      <c r="P273" s="1">
        <v>1612642742.9649999</v>
      </c>
      <c r="Q273" s="1" t="s">
        <v>23</v>
      </c>
      <c r="R273" s="1"/>
      <c r="S273" s="1"/>
      <c r="T273" s="1" t="s">
        <v>26</v>
      </c>
      <c r="U273" s="1" t="s">
        <v>27</v>
      </c>
      <c r="V273" s="7" t="str">
        <f>VLOOKUP($I273,Product_Data!$A$1:$G$28,2,FALSE)</f>
        <v>Lozperi, Copper Mask, Kids, Gray, 1 Count</v>
      </c>
      <c r="W273" s="7">
        <f>VLOOKUP($I273,Product_Data!$A$1:$G$28,3,FALSE)</f>
        <v>6.85</v>
      </c>
      <c r="X273" s="7" t="str">
        <f>VLOOKUP($I273,Product_Data!$A$1:$G$28,4,FALSE)</f>
        <v>AUD</v>
      </c>
      <c r="Y273" s="7" t="str">
        <f>VLOOKUP($I273,Product_Data!$A$1:$G$28,6,FALSE)</f>
        <v>https://au.iherb.com/pr/Lozperi-Copper-Mask-Kids-Gray-1-Count/103842</v>
      </c>
    </row>
    <row r="274" spans="1:25" ht="57.6" x14ac:dyDescent="0.3">
      <c r="A274" s="1">
        <v>0</v>
      </c>
      <c r="B274" s="1" t="s">
        <v>21</v>
      </c>
      <c r="C274" s="1">
        <v>0</v>
      </c>
      <c r="D274" s="1">
        <v>0</v>
      </c>
      <c r="E274" s="1" t="s">
        <v>847</v>
      </c>
      <c r="F274" s="1">
        <v>0</v>
      </c>
      <c r="G274" s="1" t="s">
        <v>29</v>
      </c>
      <c r="H274" s="2">
        <v>44233.860104548607</v>
      </c>
      <c r="I274" s="1">
        <v>103842</v>
      </c>
      <c r="J274" s="1">
        <v>0</v>
      </c>
      <c r="K274" s="1">
        <v>120</v>
      </c>
      <c r="L274" s="1">
        <v>50</v>
      </c>
      <c r="M274" s="1" t="s">
        <v>848</v>
      </c>
      <c r="N274" s="1" t="s">
        <v>31</v>
      </c>
      <c r="O274" s="1" t="b">
        <v>0</v>
      </c>
      <c r="P274" s="1">
        <v>1612624113.033</v>
      </c>
      <c r="Q274" s="1" t="s">
        <v>29</v>
      </c>
      <c r="R274" s="1" t="s">
        <v>849</v>
      </c>
      <c r="S274" s="1" t="s">
        <v>23</v>
      </c>
      <c r="T274" s="1" t="s">
        <v>33</v>
      </c>
      <c r="U274" s="1" t="s">
        <v>34</v>
      </c>
      <c r="V274" s="7" t="str">
        <f>VLOOKUP($I274,Product_Data!$A$1:$G$28,2,FALSE)</f>
        <v>Lozperi, Copper Mask, Kids, Gray, 1 Count</v>
      </c>
      <c r="W274" s="7">
        <f>VLOOKUP($I274,Product_Data!$A$1:$G$28,3,FALSE)</f>
        <v>6.85</v>
      </c>
      <c r="X274" s="7" t="str">
        <f>VLOOKUP($I274,Product_Data!$A$1:$G$28,4,FALSE)</f>
        <v>AUD</v>
      </c>
      <c r="Y274" s="7" t="str">
        <f>VLOOKUP($I274,Product_Data!$A$1:$G$28,6,FALSE)</f>
        <v>https://au.iherb.com/pr/Lozperi-Copper-Mask-Kids-Gray-1-Count/103842</v>
      </c>
    </row>
    <row r="275" spans="1:25" x14ac:dyDescent="0.3">
      <c r="A275" s="1">
        <v>0</v>
      </c>
      <c r="B275" s="1" t="s">
        <v>21</v>
      </c>
      <c r="C275" s="1">
        <v>0</v>
      </c>
      <c r="D275" s="1">
        <v>1</v>
      </c>
      <c r="E275" s="1" t="s">
        <v>850</v>
      </c>
      <c r="F275" s="1">
        <v>0</v>
      </c>
      <c r="G275" s="1" t="s">
        <v>23</v>
      </c>
      <c r="H275" s="2">
        <v>44228.967032939807</v>
      </c>
      <c r="I275" s="1">
        <v>103842</v>
      </c>
      <c r="J275" s="1">
        <v>2</v>
      </c>
      <c r="K275" s="1">
        <v>73</v>
      </c>
      <c r="L275" s="1">
        <v>50</v>
      </c>
      <c r="M275" s="1" t="s">
        <v>851</v>
      </c>
      <c r="N275" s="1" t="s">
        <v>55</v>
      </c>
      <c r="O275" s="1" t="b">
        <v>0</v>
      </c>
      <c r="P275" s="1">
        <v>1612590151.6459999</v>
      </c>
      <c r="Q275" s="1" t="s">
        <v>23</v>
      </c>
      <c r="R275" s="1"/>
      <c r="S275" s="1"/>
      <c r="T275" s="1" t="s">
        <v>26</v>
      </c>
      <c r="U275" s="1" t="s">
        <v>27</v>
      </c>
      <c r="V275" s="7" t="str">
        <f>VLOOKUP($I275,Product_Data!$A$1:$G$28,2,FALSE)</f>
        <v>Lozperi, Copper Mask, Kids, Gray, 1 Count</v>
      </c>
      <c r="W275" s="7">
        <f>VLOOKUP($I275,Product_Data!$A$1:$G$28,3,FALSE)</f>
        <v>6.85</v>
      </c>
      <c r="X275" s="7" t="str">
        <f>VLOOKUP($I275,Product_Data!$A$1:$G$28,4,FALSE)</f>
        <v>AUD</v>
      </c>
      <c r="Y275" s="7" t="str">
        <f>VLOOKUP($I275,Product_Data!$A$1:$G$28,6,FALSE)</f>
        <v>https://au.iherb.com/pr/Lozperi-Copper-Mask-Kids-Gray-1-Count/103842</v>
      </c>
    </row>
    <row r="276" spans="1:25" ht="28.8" x14ac:dyDescent="0.3">
      <c r="A276" s="1">
        <v>0</v>
      </c>
      <c r="B276" s="1" t="s">
        <v>21</v>
      </c>
      <c r="C276" s="1">
        <v>0</v>
      </c>
      <c r="D276" s="1">
        <v>0</v>
      </c>
      <c r="E276" s="1" t="s">
        <v>852</v>
      </c>
      <c r="F276" s="1">
        <v>0</v>
      </c>
      <c r="G276" s="1" t="s">
        <v>23</v>
      </c>
      <c r="H276" s="2">
        <v>44232.072227349527</v>
      </c>
      <c r="I276" s="1">
        <v>103842</v>
      </c>
      <c r="J276" s="1">
        <v>0</v>
      </c>
      <c r="K276" s="1">
        <v>7</v>
      </c>
      <c r="L276" s="1">
        <v>40</v>
      </c>
      <c r="M276" s="1" t="s">
        <v>853</v>
      </c>
      <c r="N276" s="1" t="s">
        <v>37</v>
      </c>
      <c r="O276" s="1" t="b">
        <v>0</v>
      </c>
      <c r="P276" s="1">
        <v>1612469640.4430001</v>
      </c>
      <c r="Q276" s="1" t="s">
        <v>23</v>
      </c>
      <c r="R276" s="1"/>
      <c r="S276" s="1"/>
      <c r="T276" s="1" t="s">
        <v>26</v>
      </c>
      <c r="U276" s="1" t="s">
        <v>27</v>
      </c>
      <c r="V276" s="7" t="str">
        <f>VLOOKUP($I276,Product_Data!$A$1:$G$28,2,FALSE)</f>
        <v>Lozperi, Copper Mask, Kids, Gray, 1 Count</v>
      </c>
      <c r="W276" s="7">
        <f>VLOOKUP($I276,Product_Data!$A$1:$G$28,3,FALSE)</f>
        <v>6.85</v>
      </c>
      <c r="X276" s="7" t="str">
        <f>VLOOKUP($I276,Product_Data!$A$1:$G$28,4,FALSE)</f>
        <v>AUD</v>
      </c>
      <c r="Y276" s="7" t="str">
        <f>VLOOKUP($I276,Product_Data!$A$1:$G$28,6,FALSE)</f>
        <v>https://au.iherb.com/pr/Lozperi-Copper-Mask-Kids-Gray-1-Count/103842</v>
      </c>
    </row>
    <row r="277" spans="1:25" ht="331.2" x14ac:dyDescent="0.3">
      <c r="A277" s="1">
        <v>0</v>
      </c>
      <c r="B277" s="1" t="s">
        <v>21</v>
      </c>
      <c r="C277" s="1">
        <v>0</v>
      </c>
      <c r="D277" s="1">
        <v>1</v>
      </c>
      <c r="E277" s="1" t="s">
        <v>854</v>
      </c>
      <c r="F277" s="1">
        <v>0</v>
      </c>
      <c r="G277" s="1" t="s">
        <v>29</v>
      </c>
      <c r="H277" s="2">
        <v>44223.554272824083</v>
      </c>
      <c r="I277" s="1">
        <v>103842</v>
      </c>
      <c r="J277" s="1">
        <v>2</v>
      </c>
      <c r="K277" s="1">
        <v>2</v>
      </c>
      <c r="L277" s="1">
        <v>50</v>
      </c>
      <c r="M277" s="1" t="s">
        <v>855</v>
      </c>
      <c r="N277" s="1" t="s">
        <v>856</v>
      </c>
      <c r="O277" s="1" t="b">
        <v>0</v>
      </c>
      <c r="P277" s="1">
        <v>1612122489.1719999</v>
      </c>
      <c r="Q277" s="1" t="s">
        <v>29</v>
      </c>
      <c r="R277" s="1" t="s">
        <v>857</v>
      </c>
      <c r="S277" s="1" t="s">
        <v>23</v>
      </c>
      <c r="T277" s="1" t="s">
        <v>33</v>
      </c>
      <c r="U277" s="1" t="s">
        <v>34</v>
      </c>
      <c r="V277" s="7" t="str">
        <f>VLOOKUP($I277,Product_Data!$A$1:$G$28,2,FALSE)</f>
        <v>Lozperi, Copper Mask, Kids, Gray, 1 Count</v>
      </c>
      <c r="W277" s="7">
        <f>VLOOKUP($I277,Product_Data!$A$1:$G$28,3,FALSE)</f>
        <v>6.85</v>
      </c>
      <c r="X277" s="7" t="str">
        <f>VLOOKUP($I277,Product_Data!$A$1:$G$28,4,FALSE)</f>
        <v>AUD</v>
      </c>
      <c r="Y277" s="7" t="str">
        <f>VLOOKUP($I277,Product_Data!$A$1:$G$28,6,FALSE)</f>
        <v>https://au.iherb.com/pr/Lozperi-Copper-Mask-Kids-Gray-1-Count/103842</v>
      </c>
    </row>
    <row r="278" spans="1:25" ht="28.8" x14ac:dyDescent="0.3">
      <c r="A278" s="1">
        <v>0</v>
      </c>
      <c r="B278" s="1" t="s">
        <v>21</v>
      </c>
      <c r="C278" s="1">
        <v>0</v>
      </c>
      <c r="D278" s="1">
        <v>0</v>
      </c>
      <c r="E278" s="1" t="s">
        <v>858</v>
      </c>
      <c r="F278" s="1">
        <v>0</v>
      </c>
      <c r="G278" s="1" t="s">
        <v>29</v>
      </c>
      <c r="H278" s="2">
        <v>44225.046931539349</v>
      </c>
      <c r="I278" s="1">
        <v>103842</v>
      </c>
      <c r="J278" s="1">
        <v>0</v>
      </c>
      <c r="K278" s="1">
        <v>37</v>
      </c>
      <c r="L278" s="1">
        <v>40</v>
      </c>
      <c r="M278" s="1" t="s">
        <v>859</v>
      </c>
      <c r="N278" s="1" t="s">
        <v>41</v>
      </c>
      <c r="O278" s="1" t="b">
        <v>0</v>
      </c>
      <c r="P278" s="1">
        <v>1611862654.885</v>
      </c>
      <c r="Q278" s="1" t="s">
        <v>29</v>
      </c>
      <c r="R278" s="1" t="s">
        <v>860</v>
      </c>
      <c r="S278" s="1" t="s">
        <v>23</v>
      </c>
      <c r="T278" s="1" t="s">
        <v>33</v>
      </c>
      <c r="U278" s="1" t="s">
        <v>34</v>
      </c>
      <c r="V278" s="7" t="str">
        <f>VLOOKUP($I278,Product_Data!$A$1:$G$28,2,FALSE)</f>
        <v>Lozperi, Copper Mask, Kids, Gray, 1 Count</v>
      </c>
      <c r="W278" s="7">
        <f>VLOOKUP($I278,Product_Data!$A$1:$G$28,3,FALSE)</f>
        <v>6.85</v>
      </c>
      <c r="X278" s="7" t="str">
        <f>VLOOKUP($I278,Product_Data!$A$1:$G$28,4,FALSE)</f>
        <v>AUD</v>
      </c>
      <c r="Y278" s="7" t="str">
        <f>VLOOKUP($I278,Product_Data!$A$1:$G$28,6,FALSE)</f>
        <v>https://au.iherb.com/pr/Lozperi-Copper-Mask-Kids-Gray-1-Count/103842</v>
      </c>
    </row>
    <row r="279" spans="1:25" x14ac:dyDescent="0.3">
      <c r="A279" s="1">
        <v>0</v>
      </c>
      <c r="B279" s="1" t="s">
        <v>861</v>
      </c>
      <c r="C279" s="1">
        <v>1</v>
      </c>
      <c r="D279" s="1">
        <v>0</v>
      </c>
      <c r="E279" s="1" t="s">
        <v>862</v>
      </c>
      <c r="F279" s="1">
        <v>0</v>
      </c>
      <c r="G279" s="1" t="s">
        <v>29</v>
      </c>
      <c r="H279" s="2">
        <v>44222.532684155092</v>
      </c>
      <c r="I279" s="1">
        <v>103842</v>
      </c>
      <c r="J279" s="1">
        <v>1</v>
      </c>
      <c r="K279" s="1">
        <v>385</v>
      </c>
      <c r="L279" s="1">
        <v>50</v>
      </c>
      <c r="M279" s="1" t="s">
        <v>863</v>
      </c>
      <c r="N279" s="1" t="s">
        <v>864</v>
      </c>
      <c r="O279" s="1" t="b">
        <v>1</v>
      </c>
      <c r="P279" s="1">
        <v>1611256623.911</v>
      </c>
      <c r="Q279" s="1" t="s">
        <v>29</v>
      </c>
      <c r="R279" s="1" t="s">
        <v>865</v>
      </c>
      <c r="S279" s="1" t="s">
        <v>23</v>
      </c>
      <c r="T279" s="1" t="s">
        <v>33</v>
      </c>
      <c r="U279" s="1" t="s">
        <v>34</v>
      </c>
      <c r="V279" s="7" t="str">
        <f>VLOOKUP($I279,Product_Data!$A$1:$G$28,2,FALSE)</f>
        <v>Lozperi, Copper Mask, Kids, Gray, 1 Count</v>
      </c>
      <c r="W279" s="7">
        <f>VLOOKUP($I279,Product_Data!$A$1:$G$28,3,FALSE)</f>
        <v>6.85</v>
      </c>
      <c r="X279" s="7" t="str">
        <f>VLOOKUP($I279,Product_Data!$A$1:$G$28,4,FALSE)</f>
        <v>AUD</v>
      </c>
      <c r="Y279" s="7" t="str">
        <f>VLOOKUP($I279,Product_Data!$A$1:$G$28,6,FALSE)</f>
        <v>https://au.iherb.com/pr/Lozperi-Copper-Mask-Kids-Gray-1-Count/103842</v>
      </c>
    </row>
    <row r="280" spans="1:25" x14ac:dyDescent="0.3">
      <c r="A280" s="1">
        <v>0</v>
      </c>
      <c r="B280" s="1" t="s">
        <v>21</v>
      </c>
      <c r="C280" s="1">
        <v>0</v>
      </c>
      <c r="D280" s="1">
        <v>0</v>
      </c>
      <c r="E280" s="1" t="s">
        <v>866</v>
      </c>
      <c r="F280" s="1">
        <v>0</v>
      </c>
      <c r="G280" s="1" t="s">
        <v>23</v>
      </c>
      <c r="H280" s="2">
        <v>44214.802039953713</v>
      </c>
      <c r="I280" s="1">
        <v>103842</v>
      </c>
      <c r="J280" s="1">
        <v>24</v>
      </c>
      <c r="K280" s="1">
        <v>495</v>
      </c>
      <c r="L280" s="1">
        <v>50</v>
      </c>
      <c r="M280" s="1" t="s">
        <v>867</v>
      </c>
      <c r="N280" s="1" t="s">
        <v>55</v>
      </c>
      <c r="O280" s="1" t="b">
        <v>0</v>
      </c>
      <c r="P280" s="1">
        <v>1610977496.2520001</v>
      </c>
      <c r="Q280" s="1" t="s">
        <v>23</v>
      </c>
      <c r="R280" s="1"/>
      <c r="S280" s="1"/>
      <c r="T280" s="1" t="s">
        <v>26</v>
      </c>
      <c r="U280" s="1" t="s">
        <v>27</v>
      </c>
      <c r="V280" s="7" t="str">
        <f>VLOOKUP($I280,Product_Data!$A$1:$G$28,2,FALSE)</f>
        <v>Lozperi, Copper Mask, Kids, Gray, 1 Count</v>
      </c>
      <c r="W280" s="7">
        <f>VLOOKUP($I280,Product_Data!$A$1:$G$28,3,FALSE)</f>
        <v>6.85</v>
      </c>
      <c r="X280" s="7" t="str">
        <f>VLOOKUP($I280,Product_Data!$A$1:$G$28,4,FALSE)</f>
        <v>AUD</v>
      </c>
      <c r="Y280" s="7" t="str">
        <f>VLOOKUP($I280,Product_Data!$A$1:$G$28,6,FALSE)</f>
        <v>https://au.iherb.com/pr/Lozperi-Copper-Mask-Kids-Gray-1-Count/103842</v>
      </c>
    </row>
    <row r="281" spans="1:25" x14ac:dyDescent="0.3">
      <c r="A281" s="1">
        <v>0</v>
      </c>
      <c r="B281" s="1" t="s">
        <v>21</v>
      </c>
      <c r="C281" s="1">
        <v>0</v>
      </c>
      <c r="D281" s="1">
        <v>0</v>
      </c>
      <c r="E281" s="1" t="s">
        <v>868</v>
      </c>
      <c r="F281" s="1">
        <v>0</v>
      </c>
      <c r="G281" s="1" t="s">
        <v>23</v>
      </c>
      <c r="H281" s="2">
        <v>44233.952087013888</v>
      </c>
      <c r="I281" s="1">
        <v>100541</v>
      </c>
      <c r="J281" s="1">
        <v>0</v>
      </c>
      <c r="K281" s="1">
        <v>4</v>
      </c>
      <c r="L281" s="1">
        <v>50</v>
      </c>
      <c r="M281" s="1" t="s">
        <v>869</v>
      </c>
      <c r="N281" s="1" t="s">
        <v>55</v>
      </c>
      <c r="O281" s="1" t="b">
        <v>0</v>
      </c>
      <c r="P281" s="1">
        <v>1612632060.3180001</v>
      </c>
      <c r="Q281" s="1" t="s">
        <v>23</v>
      </c>
      <c r="R281" s="1"/>
      <c r="S281" s="1"/>
      <c r="T281" s="1" t="s">
        <v>26</v>
      </c>
      <c r="U281" s="1" t="s">
        <v>27</v>
      </c>
      <c r="V281" s="7" t="str">
        <f>VLOOKUP($I281,Product_Data!$A$1:$G$28,2,FALSE)</f>
        <v>Tony Moly, CTT KN95 Respirator Mask, 5 Count</v>
      </c>
      <c r="W281" s="7">
        <f>VLOOKUP($I281,Product_Data!$A$1:$G$28,3,FALSE)</f>
        <v>26.57</v>
      </c>
      <c r="X281" s="7" t="str">
        <f>VLOOKUP($I281,Product_Data!$A$1:$G$28,4,FALSE)</f>
        <v>AUD</v>
      </c>
      <c r="Y281" s="7" t="str">
        <f>VLOOKUP($I281,Product_Data!$A$1:$G$28,6,FALSE)</f>
        <v>https://au.iherb.com/pr/Tony-Moly-CTT-KN95-Respirator-Mask-5-Count/100541</v>
      </c>
    </row>
    <row r="282" spans="1:25" x14ac:dyDescent="0.3">
      <c r="A282" s="1">
        <v>0</v>
      </c>
      <c r="B282" s="1" t="s">
        <v>870</v>
      </c>
      <c r="C282" s="1">
        <v>0</v>
      </c>
      <c r="D282" s="1">
        <v>0</v>
      </c>
      <c r="E282" s="1" t="s">
        <v>871</v>
      </c>
      <c r="F282" s="1">
        <v>0</v>
      </c>
      <c r="G282" s="1" t="s">
        <v>29</v>
      </c>
      <c r="H282" s="2">
        <v>44233.656892418992</v>
      </c>
      <c r="I282" s="1">
        <v>100541</v>
      </c>
      <c r="J282" s="1">
        <v>10</v>
      </c>
      <c r="K282" s="1">
        <v>340</v>
      </c>
      <c r="L282" s="1">
        <v>50</v>
      </c>
      <c r="M282" s="1" t="s">
        <v>872</v>
      </c>
      <c r="N282" s="1" t="s">
        <v>31</v>
      </c>
      <c r="O282" s="1" t="b">
        <v>0</v>
      </c>
      <c r="P282" s="1">
        <v>1612606555.5050001</v>
      </c>
      <c r="Q282" s="1" t="s">
        <v>29</v>
      </c>
      <c r="R282" s="1" t="s">
        <v>873</v>
      </c>
      <c r="S282" s="1" t="s">
        <v>23</v>
      </c>
      <c r="T282" s="1" t="s">
        <v>33</v>
      </c>
      <c r="U282" s="1" t="s">
        <v>34</v>
      </c>
      <c r="V282" s="7" t="str">
        <f>VLOOKUP($I282,Product_Data!$A$1:$G$28,2,FALSE)</f>
        <v>Tony Moly, CTT KN95 Respirator Mask, 5 Count</v>
      </c>
      <c r="W282" s="7">
        <f>VLOOKUP($I282,Product_Data!$A$1:$G$28,3,FALSE)</f>
        <v>26.57</v>
      </c>
      <c r="X282" s="7" t="str">
        <f>VLOOKUP($I282,Product_Data!$A$1:$G$28,4,FALSE)</f>
        <v>AUD</v>
      </c>
      <c r="Y282" s="7" t="str">
        <f>VLOOKUP($I282,Product_Data!$A$1:$G$28,6,FALSE)</f>
        <v>https://au.iherb.com/pr/Tony-Moly-CTT-KN95-Respirator-Mask-5-Count/100541</v>
      </c>
    </row>
    <row r="283" spans="1:25" x14ac:dyDescent="0.3">
      <c r="A283" s="1">
        <v>0</v>
      </c>
      <c r="B283" s="1" t="s">
        <v>21</v>
      </c>
      <c r="C283" s="1">
        <v>0</v>
      </c>
      <c r="D283" s="1">
        <v>0</v>
      </c>
      <c r="E283" s="1" t="s">
        <v>874</v>
      </c>
      <c r="F283" s="1">
        <v>0</v>
      </c>
      <c r="G283" s="1" t="s">
        <v>23</v>
      </c>
      <c r="H283" s="2">
        <v>44233.161044745371</v>
      </c>
      <c r="I283" s="1">
        <v>100541</v>
      </c>
      <c r="J283" s="1">
        <v>0</v>
      </c>
      <c r="K283" s="1">
        <v>12</v>
      </c>
      <c r="L283" s="1">
        <v>30</v>
      </c>
      <c r="M283" s="1" t="s">
        <v>875</v>
      </c>
      <c r="N283" s="1" t="s">
        <v>92</v>
      </c>
      <c r="O283" s="1" t="b">
        <v>0</v>
      </c>
      <c r="P283" s="1">
        <v>1612563714.266</v>
      </c>
      <c r="Q283" s="1" t="s">
        <v>23</v>
      </c>
      <c r="R283" s="1"/>
      <c r="S283" s="1"/>
      <c r="T283" s="1" t="s">
        <v>26</v>
      </c>
      <c r="U283" s="1" t="s">
        <v>27</v>
      </c>
      <c r="V283" s="7" t="str">
        <f>VLOOKUP($I283,Product_Data!$A$1:$G$28,2,FALSE)</f>
        <v>Tony Moly, CTT KN95 Respirator Mask, 5 Count</v>
      </c>
      <c r="W283" s="7">
        <f>VLOOKUP($I283,Product_Data!$A$1:$G$28,3,FALSE)</f>
        <v>26.57</v>
      </c>
      <c r="X283" s="7" t="str">
        <f>VLOOKUP($I283,Product_Data!$A$1:$G$28,4,FALSE)</f>
        <v>AUD</v>
      </c>
      <c r="Y283" s="7" t="str">
        <f>VLOOKUP($I283,Product_Data!$A$1:$G$28,6,FALSE)</f>
        <v>https://au.iherb.com/pr/Tony-Moly-CTT-KN95-Respirator-Mask-5-Count/100541</v>
      </c>
    </row>
    <row r="284" spans="1:25" x14ac:dyDescent="0.3">
      <c r="A284" s="1">
        <v>0</v>
      </c>
      <c r="B284" s="1" t="s">
        <v>21</v>
      </c>
      <c r="C284" s="1">
        <v>0</v>
      </c>
      <c r="D284" s="1">
        <v>1</v>
      </c>
      <c r="E284" s="1" t="s">
        <v>876</v>
      </c>
      <c r="F284" s="1">
        <v>0</v>
      </c>
      <c r="G284" s="1" t="s">
        <v>29</v>
      </c>
      <c r="H284" s="2">
        <v>44225.963283738427</v>
      </c>
      <c r="I284" s="1">
        <v>100541</v>
      </c>
      <c r="J284" s="1">
        <v>0</v>
      </c>
      <c r="K284" s="1">
        <v>335</v>
      </c>
      <c r="L284" s="1">
        <v>50</v>
      </c>
      <c r="M284" s="1" t="s">
        <v>877</v>
      </c>
      <c r="N284" s="1" t="s">
        <v>878</v>
      </c>
      <c r="O284" s="1" t="b">
        <v>0</v>
      </c>
      <c r="P284" s="1">
        <v>1612330627.7149999</v>
      </c>
      <c r="Q284" s="1" t="s">
        <v>29</v>
      </c>
      <c r="R284" s="1" t="s">
        <v>879</v>
      </c>
      <c r="S284" s="1" t="s">
        <v>23</v>
      </c>
      <c r="T284" s="1" t="s">
        <v>33</v>
      </c>
      <c r="U284" s="1" t="s">
        <v>34</v>
      </c>
      <c r="V284" s="7" t="str">
        <f>VLOOKUP($I284,Product_Data!$A$1:$G$28,2,FALSE)</f>
        <v>Tony Moly, CTT KN95 Respirator Mask, 5 Count</v>
      </c>
      <c r="W284" s="7">
        <f>VLOOKUP($I284,Product_Data!$A$1:$G$28,3,FALSE)</f>
        <v>26.57</v>
      </c>
      <c r="X284" s="7" t="str">
        <f>VLOOKUP($I284,Product_Data!$A$1:$G$28,4,FALSE)</f>
        <v>AUD</v>
      </c>
      <c r="Y284" s="7" t="str">
        <f>VLOOKUP($I284,Product_Data!$A$1:$G$28,6,FALSE)</f>
        <v>https://au.iherb.com/pr/Tony-Moly-CTT-KN95-Respirator-Mask-5-Count/100541</v>
      </c>
    </row>
    <row r="285" spans="1:25" x14ac:dyDescent="0.3">
      <c r="A285" s="1">
        <v>0</v>
      </c>
      <c r="B285" s="1" t="s">
        <v>21</v>
      </c>
      <c r="C285" s="1">
        <v>0</v>
      </c>
      <c r="D285" s="1">
        <v>0</v>
      </c>
      <c r="E285" s="1" t="s">
        <v>880</v>
      </c>
      <c r="F285" s="1">
        <v>0</v>
      </c>
      <c r="G285" s="1" t="s">
        <v>29</v>
      </c>
      <c r="H285" s="2">
        <v>44230.097485879633</v>
      </c>
      <c r="I285" s="1">
        <v>100541</v>
      </c>
      <c r="J285" s="1">
        <v>0</v>
      </c>
      <c r="K285" s="1">
        <v>99</v>
      </c>
      <c r="L285" s="1">
        <v>40</v>
      </c>
      <c r="M285" s="1" t="s">
        <v>881</v>
      </c>
      <c r="N285" s="1" t="s">
        <v>41</v>
      </c>
      <c r="O285" s="1" t="b">
        <v>0</v>
      </c>
      <c r="P285" s="1">
        <v>1612299022.78</v>
      </c>
      <c r="Q285" s="1" t="s">
        <v>29</v>
      </c>
      <c r="R285" s="1" t="s">
        <v>882</v>
      </c>
      <c r="S285" s="1" t="s">
        <v>23</v>
      </c>
      <c r="T285" s="1" t="s">
        <v>33</v>
      </c>
      <c r="U285" s="1" t="s">
        <v>34</v>
      </c>
      <c r="V285" s="7" t="str">
        <f>VLOOKUP($I285,Product_Data!$A$1:$G$28,2,FALSE)</f>
        <v>Tony Moly, CTT KN95 Respirator Mask, 5 Count</v>
      </c>
      <c r="W285" s="7">
        <f>VLOOKUP($I285,Product_Data!$A$1:$G$28,3,FALSE)</f>
        <v>26.57</v>
      </c>
      <c r="X285" s="7" t="str">
        <f>VLOOKUP($I285,Product_Data!$A$1:$G$28,4,FALSE)</f>
        <v>AUD</v>
      </c>
      <c r="Y285" s="7" t="str">
        <f>VLOOKUP($I285,Product_Data!$A$1:$G$28,6,FALSE)</f>
        <v>https://au.iherb.com/pr/Tony-Moly-CTT-KN95-Respirator-Mask-5-Count/100541</v>
      </c>
    </row>
    <row r="286" spans="1:25" ht="28.8" x14ac:dyDescent="0.3">
      <c r="A286" s="1">
        <v>0</v>
      </c>
      <c r="B286" s="1" t="s">
        <v>21</v>
      </c>
      <c r="C286" s="1">
        <v>0</v>
      </c>
      <c r="D286" s="1">
        <v>0</v>
      </c>
      <c r="E286" s="1" t="s">
        <v>883</v>
      </c>
      <c r="F286" s="1">
        <v>0</v>
      </c>
      <c r="G286" s="1" t="s">
        <v>29</v>
      </c>
      <c r="H286" s="2">
        <v>44229.670515636572</v>
      </c>
      <c r="I286" s="1">
        <v>100541</v>
      </c>
      <c r="J286" s="1">
        <v>0</v>
      </c>
      <c r="K286" s="1">
        <v>4</v>
      </c>
      <c r="L286" s="1">
        <v>50</v>
      </c>
      <c r="M286" s="1" t="s">
        <v>884</v>
      </c>
      <c r="N286" s="1" t="s">
        <v>55</v>
      </c>
      <c r="O286" s="1" t="b">
        <v>0</v>
      </c>
      <c r="P286" s="1">
        <v>1612262132.5510001</v>
      </c>
      <c r="Q286" s="1" t="s">
        <v>29</v>
      </c>
      <c r="R286" s="1" t="s">
        <v>885</v>
      </c>
      <c r="S286" s="1" t="s">
        <v>23</v>
      </c>
      <c r="T286" s="1" t="s">
        <v>33</v>
      </c>
      <c r="U286" s="1" t="s">
        <v>34</v>
      </c>
      <c r="V286" s="7" t="str">
        <f>VLOOKUP($I286,Product_Data!$A$1:$G$28,2,FALSE)</f>
        <v>Tony Moly, CTT KN95 Respirator Mask, 5 Count</v>
      </c>
      <c r="W286" s="7">
        <f>VLOOKUP($I286,Product_Data!$A$1:$G$28,3,FALSE)</f>
        <v>26.57</v>
      </c>
      <c r="X286" s="7" t="str">
        <f>VLOOKUP($I286,Product_Data!$A$1:$G$28,4,FALSE)</f>
        <v>AUD</v>
      </c>
      <c r="Y286" s="7" t="str">
        <f>VLOOKUP($I286,Product_Data!$A$1:$G$28,6,FALSE)</f>
        <v>https://au.iherb.com/pr/Tony-Moly-CTT-KN95-Respirator-Mask-5-Count/100541</v>
      </c>
    </row>
    <row r="287" spans="1:25" ht="244.8" x14ac:dyDescent="0.3">
      <c r="A287" s="1">
        <v>0</v>
      </c>
      <c r="B287" s="1" t="s">
        <v>886</v>
      </c>
      <c r="C287" s="1">
        <v>0</v>
      </c>
      <c r="D287" s="1">
        <v>0</v>
      </c>
      <c r="E287" s="1" t="s">
        <v>887</v>
      </c>
      <c r="F287" s="1">
        <v>4</v>
      </c>
      <c r="G287" s="1" t="s">
        <v>29</v>
      </c>
      <c r="H287" s="2">
        <v>44229.271133692127</v>
      </c>
      <c r="I287" s="1">
        <v>100541</v>
      </c>
      <c r="J287" s="1">
        <v>50</v>
      </c>
      <c r="K287" s="1">
        <v>29</v>
      </c>
      <c r="L287" s="1">
        <v>50</v>
      </c>
      <c r="M287" s="1" t="s">
        <v>888</v>
      </c>
      <c r="N287" s="1" t="s">
        <v>55</v>
      </c>
      <c r="O287" s="1" t="b">
        <v>0</v>
      </c>
      <c r="P287" s="1">
        <v>1612227625.951</v>
      </c>
      <c r="Q287" s="1" t="s">
        <v>29</v>
      </c>
      <c r="R287" s="1" t="s">
        <v>889</v>
      </c>
      <c r="S287" s="1" t="s">
        <v>23</v>
      </c>
      <c r="T287" s="1" t="s">
        <v>33</v>
      </c>
      <c r="U287" s="1" t="s">
        <v>34</v>
      </c>
      <c r="V287" s="7" t="str">
        <f>VLOOKUP($I287,Product_Data!$A$1:$G$28,2,FALSE)</f>
        <v>Tony Moly, CTT KN95 Respirator Mask, 5 Count</v>
      </c>
      <c r="W287" s="7">
        <f>VLOOKUP($I287,Product_Data!$A$1:$G$28,3,FALSE)</f>
        <v>26.57</v>
      </c>
      <c r="X287" s="7" t="str">
        <f>VLOOKUP($I287,Product_Data!$A$1:$G$28,4,FALSE)</f>
        <v>AUD</v>
      </c>
      <c r="Y287" s="7" t="str">
        <f>VLOOKUP($I287,Product_Data!$A$1:$G$28,6,FALSE)</f>
        <v>https://au.iherb.com/pr/Tony-Moly-CTT-KN95-Respirator-Mask-5-Count/100541</v>
      </c>
    </row>
    <row r="288" spans="1:25" x14ac:dyDescent="0.3">
      <c r="A288" s="1">
        <v>0</v>
      </c>
      <c r="B288" s="1" t="s">
        <v>21</v>
      </c>
      <c r="C288" s="1">
        <v>0</v>
      </c>
      <c r="D288" s="1">
        <v>0</v>
      </c>
      <c r="E288" s="1" t="s">
        <v>890</v>
      </c>
      <c r="F288" s="1">
        <v>0</v>
      </c>
      <c r="G288" s="1" t="s">
        <v>29</v>
      </c>
      <c r="H288" s="2">
        <v>44228.661821134257</v>
      </c>
      <c r="I288" s="1">
        <v>100541</v>
      </c>
      <c r="J288" s="1">
        <v>0</v>
      </c>
      <c r="K288" s="1">
        <v>10</v>
      </c>
      <c r="L288" s="1">
        <v>40</v>
      </c>
      <c r="M288" s="1" t="s">
        <v>891</v>
      </c>
      <c r="N288" s="1" t="s">
        <v>37</v>
      </c>
      <c r="O288" s="1" t="b">
        <v>0</v>
      </c>
      <c r="P288" s="1">
        <v>1612174981.346</v>
      </c>
      <c r="Q288" s="1" t="s">
        <v>29</v>
      </c>
      <c r="R288" s="1" t="s">
        <v>892</v>
      </c>
      <c r="S288" s="1" t="s">
        <v>23</v>
      </c>
      <c r="T288" s="1" t="s">
        <v>33</v>
      </c>
      <c r="U288" s="1" t="s">
        <v>34</v>
      </c>
      <c r="V288" s="7" t="str">
        <f>VLOOKUP($I288,Product_Data!$A$1:$G$28,2,FALSE)</f>
        <v>Tony Moly, CTT KN95 Respirator Mask, 5 Count</v>
      </c>
      <c r="W288" s="7">
        <f>VLOOKUP($I288,Product_Data!$A$1:$G$28,3,FALSE)</f>
        <v>26.57</v>
      </c>
      <c r="X288" s="7" t="str">
        <f>VLOOKUP($I288,Product_Data!$A$1:$G$28,4,FALSE)</f>
        <v>AUD</v>
      </c>
      <c r="Y288" s="7" t="str">
        <f>VLOOKUP($I288,Product_Data!$A$1:$G$28,6,FALSE)</f>
        <v>https://au.iherb.com/pr/Tony-Moly-CTT-KN95-Respirator-Mask-5-Count/100541</v>
      </c>
    </row>
    <row r="289" spans="1:25" ht="28.8" x14ac:dyDescent="0.3">
      <c r="A289" s="1">
        <v>0</v>
      </c>
      <c r="B289" s="1" t="s">
        <v>21</v>
      </c>
      <c r="C289" s="1">
        <v>0</v>
      </c>
      <c r="D289" s="1">
        <v>0</v>
      </c>
      <c r="E289" s="1" t="s">
        <v>893</v>
      </c>
      <c r="F289" s="1">
        <v>0</v>
      </c>
      <c r="G289" s="1" t="s">
        <v>23</v>
      </c>
      <c r="H289" s="2">
        <v>44225.933288935194</v>
      </c>
      <c r="I289" s="1">
        <v>100541</v>
      </c>
      <c r="J289" s="1">
        <v>0</v>
      </c>
      <c r="K289" s="1">
        <v>1</v>
      </c>
      <c r="L289" s="1">
        <v>50</v>
      </c>
      <c r="M289" s="1" t="s">
        <v>894</v>
      </c>
      <c r="N289" s="1" t="s">
        <v>55</v>
      </c>
      <c r="O289" s="1" t="b">
        <v>0</v>
      </c>
      <c r="P289" s="1">
        <v>1611939236.164</v>
      </c>
      <c r="Q289" s="1" t="s">
        <v>23</v>
      </c>
      <c r="R289" s="1"/>
      <c r="S289" s="1"/>
      <c r="T289" s="1" t="s">
        <v>26</v>
      </c>
      <c r="U289" s="1" t="s">
        <v>27</v>
      </c>
      <c r="V289" s="7" t="str">
        <f>VLOOKUP($I289,Product_Data!$A$1:$G$28,2,FALSE)</f>
        <v>Tony Moly, CTT KN95 Respirator Mask, 5 Count</v>
      </c>
      <c r="W289" s="7">
        <f>VLOOKUP($I289,Product_Data!$A$1:$G$28,3,FALSE)</f>
        <v>26.57</v>
      </c>
      <c r="X289" s="7" t="str">
        <f>VLOOKUP($I289,Product_Data!$A$1:$G$28,4,FALSE)</f>
        <v>AUD</v>
      </c>
      <c r="Y289" s="7" t="str">
        <f>VLOOKUP($I289,Product_Data!$A$1:$G$28,6,FALSE)</f>
        <v>https://au.iherb.com/pr/Tony-Moly-CTT-KN95-Respirator-Mask-5-Count/100541</v>
      </c>
    </row>
    <row r="290" spans="1:25" x14ac:dyDescent="0.3">
      <c r="A290" s="1">
        <v>0</v>
      </c>
      <c r="B290" s="1" t="s">
        <v>895</v>
      </c>
      <c r="C290" s="1">
        <v>0</v>
      </c>
      <c r="D290" s="1">
        <v>0</v>
      </c>
      <c r="E290" s="1" t="s">
        <v>896</v>
      </c>
      <c r="F290" s="1">
        <v>0</v>
      </c>
      <c r="G290" s="1" t="s">
        <v>29</v>
      </c>
      <c r="H290" s="2">
        <v>44223.969899305557</v>
      </c>
      <c r="I290" s="1">
        <v>100541</v>
      </c>
      <c r="J290" s="1">
        <v>0</v>
      </c>
      <c r="K290" s="1">
        <v>32</v>
      </c>
      <c r="L290" s="1">
        <v>50</v>
      </c>
      <c r="M290" s="1" t="s">
        <v>897</v>
      </c>
      <c r="N290" s="1" t="s">
        <v>31</v>
      </c>
      <c r="O290" s="1" t="b">
        <v>0</v>
      </c>
      <c r="P290" s="1">
        <v>1611769599.3</v>
      </c>
      <c r="Q290" s="1" t="s">
        <v>29</v>
      </c>
      <c r="R290" s="1" t="s">
        <v>898</v>
      </c>
      <c r="S290" s="1" t="s">
        <v>23</v>
      </c>
      <c r="T290" s="1" t="s">
        <v>33</v>
      </c>
      <c r="U290" s="1" t="s">
        <v>34</v>
      </c>
      <c r="V290" s="7" t="str">
        <f>VLOOKUP($I290,Product_Data!$A$1:$G$28,2,FALSE)</f>
        <v>Tony Moly, CTT KN95 Respirator Mask, 5 Count</v>
      </c>
      <c r="W290" s="7">
        <f>VLOOKUP($I290,Product_Data!$A$1:$G$28,3,FALSE)</f>
        <v>26.57</v>
      </c>
      <c r="X290" s="7" t="str">
        <f>VLOOKUP($I290,Product_Data!$A$1:$G$28,4,FALSE)</f>
        <v>AUD</v>
      </c>
      <c r="Y290" s="7" t="str">
        <f>VLOOKUP($I290,Product_Data!$A$1:$G$28,6,FALSE)</f>
        <v>https://au.iherb.com/pr/Tony-Moly-CTT-KN95-Respirator-Mask-5-Count/100541</v>
      </c>
    </row>
    <row r="291" spans="1:25" ht="28.8" x14ac:dyDescent="0.3">
      <c r="A291" s="1">
        <v>0</v>
      </c>
      <c r="B291" s="1" t="s">
        <v>21</v>
      </c>
      <c r="C291" s="1">
        <v>0</v>
      </c>
      <c r="D291" s="1">
        <v>2</v>
      </c>
      <c r="E291" s="1" t="s">
        <v>899</v>
      </c>
      <c r="F291" s="1">
        <v>0</v>
      </c>
      <c r="G291" s="1" t="s">
        <v>23</v>
      </c>
      <c r="H291" s="2">
        <v>44214.82092233796</v>
      </c>
      <c r="I291" s="1">
        <v>100541</v>
      </c>
      <c r="J291" s="1">
        <v>0</v>
      </c>
      <c r="K291" s="1">
        <v>44</v>
      </c>
      <c r="L291" s="1">
        <v>40</v>
      </c>
      <c r="M291" s="1" t="s">
        <v>900</v>
      </c>
      <c r="N291" s="1" t="s">
        <v>37</v>
      </c>
      <c r="O291" s="1" t="b">
        <v>0</v>
      </c>
      <c r="P291" s="1">
        <v>1611756727.6900001</v>
      </c>
      <c r="Q291" s="1" t="s">
        <v>23</v>
      </c>
      <c r="R291" s="1"/>
      <c r="S291" s="1"/>
      <c r="T291" s="1" t="s">
        <v>26</v>
      </c>
      <c r="U291" s="1" t="s">
        <v>27</v>
      </c>
      <c r="V291" s="7" t="str">
        <f>VLOOKUP($I291,Product_Data!$A$1:$G$28,2,FALSE)</f>
        <v>Tony Moly, CTT KN95 Respirator Mask, 5 Count</v>
      </c>
      <c r="W291" s="7">
        <f>VLOOKUP($I291,Product_Data!$A$1:$G$28,3,FALSE)</f>
        <v>26.57</v>
      </c>
      <c r="X291" s="7" t="str">
        <f>VLOOKUP($I291,Product_Data!$A$1:$G$28,4,FALSE)</f>
        <v>AUD</v>
      </c>
      <c r="Y291" s="7" t="str">
        <f>VLOOKUP($I291,Product_Data!$A$1:$G$28,6,FALSE)</f>
        <v>https://au.iherb.com/pr/Tony-Moly-CTT-KN95-Respirator-Mask-5-Count/100541</v>
      </c>
    </row>
    <row r="292" spans="1:25" ht="28.8" x14ac:dyDescent="0.3">
      <c r="A292" s="1">
        <v>0</v>
      </c>
      <c r="B292" s="1" t="s">
        <v>21</v>
      </c>
      <c r="C292" s="1">
        <v>0</v>
      </c>
      <c r="D292" s="1">
        <v>0</v>
      </c>
      <c r="E292" s="1" t="s">
        <v>901</v>
      </c>
      <c r="F292" s="1">
        <v>0</v>
      </c>
      <c r="G292" s="1" t="s">
        <v>23</v>
      </c>
      <c r="H292" s="2">
        <v>44223.355503287043</v>
      </c>
      <c r="I292" s="1">
        <v>100541</v>
      </c>
      <c r="J292" s="1">
        <v>0</v>
      </c>
      <c r="K292" s="1">
        <v>7</v>
      </c>
      <c r="L292" s="1">
        <v>10</v>
      </c>
      <c r="M292" s="1" t="s">
        <v>902</v>
      </c>
      <c r="N292" s="1" t="s">
        <v>903</v>
      </c>
      <c r="O292" s="1" t="b">
        <v>0</v>
      </c>
      <c r="P292" s="1">
        <v>1611716515.484</v>
      </c>
      <c r="Q292" s="1" t="s">
        <v>23</v>
      </c>
      <c r="R292" s="1"/>
      <c r="S292" s="1"/>
      <c r="T292" s="1" t="s">
        <v>26</v>
      </c>
      <c r="U292" s="1" t="s">
        <v>27</v>
      </c>
      <c r="V292" s="7" t="str">
        <f>VLOOKUP($I292,Product_Data!$A$1:$G$28,2,FALSE)</f>
        <v>Tony Moly, CTT KN95 Respirator Mask, 5 Count</v>
      </c>
      <c r="W292" s="7">
        <f>VLOOKUP($I292,Product_Data!$A$1:$G$28,3,FALSE)</f>
        <v>26.57</v>
      </c>
      <c r="X292" s="7" t="str">
        <f>VLOOKUP($I292,Product_Data!$A$1:$G$28,4,FALSE)</f>
        <v>AUD</v>
      </c>
      <c r="Y292" s="7" t="str">
        <f>VLOOKUP($I292,Product_Data!$A$1:$G$28,6,FALSE)</f>
        <v>https://au.iherb.com/pr/Tony-Moly-CTT-KN95-Respirator-Mask-5-Count/100541</v>
      </c>
    </row>
    <row r="293" spans="1:25" ht="28.8" x14ac:dyDescent="0.3">
      <c r="A293" s="1">
        <v>0</v>
      </c>
      <c r="B293" s="1" t="s">
        <v>21</v>
      </c>
      <c r="C293" s="1">
        <v>0</v>
      </c>
      <c r="D293" s="1">
        <v>0</v>
      </c>
      <c r="E293" s="1" t="s">
        <v>904</v>
      </c>
      <c r="F293" s="1">
        <v>0</v>
      </c>
      <c r="G293" s="1" t="s">
        <v>29</v>
      </c>
      <c r="H293" s="2">
        <v>44223.223698194437</v>
      </c>
      <c r="I293" s="1">
        <v>100541</v>
      </c>
      <c r="J293" s="1">
        <v>0</v>
      </c>
      <c r="K293" s="1">
        <v>543</v>
      </c>
      <c r="L293" s="1">
        <v>50</v>
      </c>
      <c r="M293" s="1" t="s">
        <v>905</v>
      </c>
      <c r="N293" s="1" t="s">
        <v>31</v>
      </c>
      <c r="O293" s="1" t="b">
        <v>0</v>
      </c>
      <c r="P293" s="1">
        <v>1611705127.5239999</v>
      </c>
      <c r="Q293" s="1" t="s">
        <v>29</v>
      </c>
      <c r="R293" s="1" t="s">
        <v>906</v>
      </c>
      <c r="S293" s="1" t="s">
        <v>23</v>
      </c>
      <c r="T293" s="1" t="s">
        <v>33</v>
      </c>
      <c r="U293" s="1" t="s">
        <v>34</v>
      </c>
      <c r="V293" s="7" t="str">
        <f>VLOOKUP($I293,Product_Data!$A$1:$G$28,2,FALSE)</f>
        <v>Tony Moly, CTT KN95 Respirator Mask, 5 Count</v>
      </c>
      <c r="W293" s="7">
        <f>VLOOKUP($I293,Product_Data!$A$1:$G$28,3,FALSE)</f>
        <v>26.57</v>
      </c>
      <c r="X293" s="7" t="str">
        <f>VLOOKUP($I293,Product_Data!$A$1:$G$28,4,FALSE)</f>
        <v>AUD</v>
      </c>
      <c r="Y293" s="7" t="str">
        <f>VLOOKUP($I293,Product_Data!$A$1:$G$28,6,FALSE)</f>
        <v>https://au.iherb.com/pr/Tony-Moly-CTT-KN95-Respirator-Mask-5-Count/100541</v>
      </c>
    </row>
    <row r="294" spans="1:25" x14ac:dyDescent="0.3">
      <c r="A294" s="1">
        <v>0</v>
      </c>
      <c r="B294" s="1" t="s">
        <v>21</v>
      </c>
      <c r="C294" s="1">
        <v>0</v>
      </c>
      <c r="D294" s="1">
        <v>0</v>
      </c>
      <c r="E294" s="1" t="s">
        <v>907</v>
      </c>
      <c r="F294" s="1">
        <v>0</v>
      </c>
      <c r="G294" s="1" t="s">
        <v>29</v>
      </c>
      <c r="H294" s="2">
        <v>44223.100272951393</v>
      </c>
      <c r="I294" s="1">
        <v>100541</v>
      </c>
      <c r="J294" s="1">
        <v>0</v>
      </c>
      <c r="K294" s="1">
        <v>54</v>
      </c>
      <c r="L294" s="1">
        <v>50</v>
      </c>
      <c r="M294" s="1" t="s">
        <v>908</v>
      </c>
      <c r="N294" s="1" t="s">
        <v>31</v>
      </c>
      <c r="O294" s="1" t="b">
        <v>0</v>
      </c>
      <c r="P294" s="1">
        <v>1611694463.5829999</v>
      </c>
      <c r="Q294" s="1" t="s">
        <v>29</v>
      </c>
      <c r="R294" s="1" t="s">
        <v>909</v>
      </c>
      <c r="S294" s="1" t="s">
        <v>23</v>
      </c>
      <c r="T294" s="1" t="s">
        <v>33</v>
      </c>
      <c r="U294" s="1" t="s">
        <v>34</v>
      </c>
      <c r="V294" s="7" t="str">
        <f>VLOOKUP($I294,Product_Data!$A$1:$G$28,2,FALSE)</f>
        <v>Tony Moly, CTT KN95 Respirator Mask, 5 Count</v>
      </c>
      <c r="W294" s="7">
        <f>VLOOKUP($I294,Product_Data!$A$1:$G$28,3,FALSE)</f>
        <v>26.57</v>
      </c>
      <c r="X294" s="7" t="str">
        <f>VLOOKUP($I294,Product_Data!$A$1:$G$28,4,FALSE)</f>
        <v>AUD</v>
      </c>
      <c r="Y294" s="7" t="str">
        <f>VLOOKUP($I294,Product_Data!$A$1:$G$28,6,FALSE)</f>
        <v>https://au.iherb.com/pr/Tony-Moly-CTT-KN95-Respirator-Mask-5-Count/100541</v>
      </c>
    </row>
    <row r="295" spans="1:25" ht="28.8" x14ac:dyDescent="0.3">
      <c r="A295" s="1">
        <v>0</v>
      </c>
      <c r="B295" s="1" t="s">
        <v>21</v>
      </c>
      <c r="C295" s="1">
        <v>0</v>
      </c>
      <c r="D295" s="1">
        <v>0</v>
      </c>
      <c r="E295" s="1" t="s">
        <v>910</v>
      </c>
      <c r="F295" s="1">
        <v>0</v>
      </c>
      <c r="G295" s="1" t="s">
        <v>29</v>
      </c>
      <c r="H295" s="2">
        <v>44222.60804431713</v>
      </c>
      <c r="I295" s="1">
        <v>100541</v>
      </c>
      <c r="J295" s="1">
        <v>0</v>
      </c>
      <c r="K295" s="1">
        <v>30</v>
      </c>
      <c r="L295" s="1">
        <v>50</v>
      </c>
      <c r="M295" s="1" t="s">
        <v>911</v>
      </c>
      <c r="N295" s="1" t="s">
        <v>31</v>
      </c>
      <c r="O295" s="1" t="b">
        <v>0</v>
      </c>
      <c r="P295" s="1">
        <v>1611651935.029</v>
      </c>
      <c r="Q295" s="1" t="s">
        <v>29</v>
      </c>
      <c r="R295" s="1" t="s">
        <v>912</v>
      </c>
      <c r="S295" s="1" t="s">
        <v>23</v>
      </c>
      <c r="T295" s="1" t="s">
        <v>33</v>
      </c>
      <c r="U295" s="1" t="s">
        <v>34</v>
      </c>
      <c r="V295" s="7" t="str">
        <f>VLOOKUP($I295,Product_Data!$A$1:$G$28,2,FALSE)</f>
        <v>Tony Moly, CTT KN95 Respirator Mask, 5 Count</v>
      </c>
      <c r="W295" s="7">
        <f>VLOOKUP($I295,Product_Data!$A$1:$G$28,3,FALSE)</f>
        <v>26.57</v>
      </c>
      <c r="X295" s="7" t="str">
        <f>VLOOKUP($I295,Product_Data!$A$1:$G$28,4,FALSE)</f>
        <v>AUD</v>
      </c>
      <c r="Y295" s="7" t="str">
        <f>VLOOKUP($I295,Product_Data!$A$1:$G$28,6,FALSE)</f>
        <v>https://au.iherb.com/pr/Tony-Moly-CTT-KN95-Respirator-Mask-5-Count/100541</v>
      </c>
    </row>
    <row r="296" spans="1:25" ht="43.2" x14ac:dyDescent="0.3">
      <c r="A296" s="1">
        <v>0</v>
      </c>
      <c r="B296" s="1" t="s">
        <v>21</v>
      </c>
      <c r="C296" s="1">
        <v>0</v>
      </c>
      <c r="D296" s="1">
        <v>0</v>
      </c>
      <c r="E296" s="1" t="s">
        <v>913</v>
      </c>
      <c r="F296" s="1">
        <v>0</v>
      </c>
      <c r="G296" s="1" t="s">
        <v>29</v>
      </c>
      <c r="H296" s="2">
        <v>44221.700497106482</v>
      </c>
      <c r="I296" s="1">
        <v>100541</v>
      </c>
      <c r="J296" s="1">
        <v>0</v>
      </c>
      <c r="K296" s="1">
        <v>8</v>
      </c>
      <c r="L296" s="1">
        <v>50</v>
      </c>
      <c r="M296" s="1" t="s">
        <v>914</v>
      </c>
      <c r="N296" s="1" t="s">
        <v>55</v>
      </c>
      <c r="O296" s="1" t="b">
        <v>1</v>
      </c>
      <c r="P296" s="1">
        <v>1611573522.95</v>
      </c>
      <c r="Q296" s="1" t="s">
        <v>29</v>
      </c>
      <c r="R296" s="1" t="s">
        <v>915</v>
      </c>
      <c r="S296" s="1" t="s">
        <v>23</v>
      </c>
      <c r="T296" s="1" t="s">
        <v>33</v>
      </c>
      <c r="U296" s="1" t="s">
        <v>34</v>
      </c>
      <c r="V296" s="7" t="str">
        <f>VLOOKUP($I296,Product_Data!$A$1:$G$28,2,FALSE)</f>
        <v>Tony Moly, CTT KN95 Respirator Mask, 5 Count</v>
      </c>
      <c r="W296" s="7">
        <f>VLOOKUP($I296,Product_Data!$A$1:$G$28,3,FALSE)</f>
        <v>26.57</v>
      </c>
      <c r="X296" s="7" t="str">
        <f>VLOOKUP($I296,Product_Data!$A$1:$G$28,4,FALSE)</f>
        <v>AUD</v>
      </c>
      <c r="Y296" s="7" t="str">
        <f>VLOOKUP($I296,Product_Data!$A$1:$G$28,6,FALSE)</f>
        <v>https://au.iherb.com/pr/Tony-Moly-CTT-KN95-Respirator-Mask-5-Count/100541</v>
      </c>
    </row>
    <row r="297" spans="1:25" ht="129.6" x14ac:dyDescent="0.3">
      <c r="A297" s="1">
        <v>0</v>
      </c>
      <c r="B297" s="1" t="s">
        <v>916</v>
      </c>
      <c r="C297" s="1">
        <v>0</v>
      </c>
      <c r="D297" s="1">
        <v>0</v>
      </c>
      <c r="E297" s="1" t="s">
        <v>917</v>
      </c>
      <c r="F297" s="1">
        <v>0</v>
      </c>
      <c r="G297" s="1" t="s">
        <v>29</v>
      </c>
      <c r="H297" s="2">
        <v>44221.568737476853</v>
      </c>
      <c r="I297" s="1">
        <v>100541</v>
      </c>
      <c r="J297" s="1">
        <v>3</v>
      </c>
      <c r="K297" s="1">
        <v>188</v>
      </c>
      <c r="L297" s="1">
        <v>50</v>
      </c>
      <c r="M297" s="1" t="s">
        <v>918</v>
      </c>
      <c r="N297" s="1" t="s">
        <v>31</v>
      </c>
      <c r="O297" s="1" t="b">
        <v>0</v>
      </c>
      <c r="P297" s="1">
        <v>1611562138.918</v>
      </c>
      <c r="Q297" s="1" t="s">
        <v>29</v>
      </c>
      <c r="R297" s="1" t="s">
        <v>919</v>
      </c>
      <c r="S297" s="1" t="s">
        <v>23</v>
      </c>
      <c r="T297" s="1" t="s">
        <v>33</v>
      </c>
      <c r="U297" s="1" t="s">
        <v>34</v>
      </c>
      <c r="V297" s="7" t="str">
        <f>VLOOKUP($I297,Product_Data!$A$1:$G$28,2,FALSE)</f>
        <v>Tony Moly, CTT KN95 Respirator Mask, 5 Count</v>
      </c>
      <c r="W297" s="7">
        <f>VLOOKUP($I297,Product_Data!$A$1:$G$28,3,FALSE)</f>
        <v>26.57</v>
      </c>
      <c r="X297" s="7" t="str">
        <f>VLOOKUP($I297,Product_Data!$A$1:$G$28,4,FALSE)</f>
        <v>AUD</v>
      </c>
      <c r="Y297" s="7" t="str">
        <f>VLOOKUP($I297,Product_Data!$A$1:$G$28,6,FALSE)</f>
        <v>https://au.iherb.com/pr/Tony-Moly-CTT-KN95-Respirator-Mask-5-Count/100541</v>
      </c>
    </row>
    <row r="298" spans="1:25" ht="43.2" x14ac:dyDescent="0.3">
      <c r="A298" s="1">
        <v>0</v>
      </c>
      <c r="B298" s="1" t="s">
        <v>21</v>
      </c>
      <c r="C298" s="1">
        <v>0</v>
      </c>
      <c r="D298" s="1">
        <v>0</v>
      </c>
      <c r="E298" s="1" t="s">
        <v>920</v>
      </c>
      <c r="F298" s="1">
        <v>0</v>
      </c>
      <c r="G298" s="1" t="s">
        <v>29</v>
      </c>
      <c r="H298" s="2">
        <v>44220.311915069447</v>
      </c>
      <c r="I298" s="1">
        <v>100541</v>
      </c>
      <c r="J298" s="1">
        <v>0</v>
      </c>
      <c r="K298" s="1">
        <v>80</v>
      </c>
      <c r="L298" s="1">
        <v>50</v>
      </c>
      <c r="M298" s="1" t="s">
        <v>921</v>
      </c>
      <c r="N298" s="1" t="s">
        <v>55</v>
      </c>
      <c r="O298" s="1" t="b">
        <v>0</v>
      </c>
      <c r="P298" s="1">
        <v>1611453549.4619999</v>
      </c>
      <c r="Q298" s="1" t="s">
        <v>29</v>
      </c>
      <c r="R298" s="1" t="s">
        <v>922</v>
      </c>
      <c r="S298" s="1" t="s">
        <v>23</v>
      </c>
      <c r="T298" s="1" t="s">
        <v>33</v>
      </c>
      <c r="U298" s="1" t="s">
        <v>34</v>
      </c>
      <c r="V298" s="7" t="str">
        <f>VLOOKUP($I298,Product_Data!$A$1:$G$28,2,FALSE)</f>
        <v>Tony Moly, CTT KN95 Respirator Mask, 5 Count</v>
      </c>
      <c r="W298" s="7">
        <f>VLOOKUP($I298,Product_Data!$A$1:$G$28,3,FALSE)</f>
        <v>26.57</v>
      </c>
      <c r="X298" s="7" t="str">
        <f>VLOOKUP($I298,Product_Data!$A$1:$G$28,4,FALSE)</f>
        <v>AUD</v>
      </c>
      <c r="Y298" s="7" t="str">
        <f>VLOOKUP($I298,Product_Data!$A$1:$G$28,6,FALSE)</f>
        <v>https://au.iherb.com/pr/Tony-Moly-CTT-KN95-Respirator-Mask-5-Count/100541</v>
      </c>
    </row>
    <row r="299" spans="1:25" x14ac:dyDescent="0.3">
      <c r="A299" s="1">
        <v>0</v>
      </c>
      <c r="B299" s="1" t="s">
        <v>21</v>
      </c>
      <c r="C299" s="1">
        <v>0</v>
      </c>
      <c r="D299" s="1">
        <v>0</v>
      </c>
      <c r="E299" s="1" t="s">
        <v>923</v>
      </c>
      <c r="F299" s="1">
        <v>0</v>
      </c>
      <c r="G299" s="1" t="s">
        <v>29</v>
      </c>
      <c r="H299" s="2">
        <v>44220.148029826392</v>
      </c>
      <c r="I299" s="1">
        <v>100541</v>
      </c>
      <c r="J299" s="1">
        <v>0</v>
      </c>
      <c r="K299" s="1">
        <v>47</v>
      </c>
      <c r="L299" s="1">
        <v>50</v>
      </c>
      <c r="M299" s="1" t="s">
        <v>924</v>
      </c>
      <c r="N299" s="1" t="s">
        <v>31</v>
      </c>
      <c r="O299" s="1" t="b">
        <v>0</v>
      </c>
      <c r="P299" s="1">
        <v>1611439389.777</v>
      </c>
      <c r="Q299" s="1" t="s">
        <v>29</v>
      </c>
      <c r="R299" s="1" t="s">
        <v>925</v>
      </c>
      <c r="S299" s="1" t="s">
        <v>23</v>
      </c>
      <c r="T299" s="1" t="s">
        <v>33</v>
      </c>
      <c r="U299" s="1" t="s">
        <v>34</v>
      </c>
      <c r="V299" s="7" t="str">
        <f>VLOOKUP($I299,Product_Data!$A$1:$G$28,2,FALSE)</f>
        <v>Tony Moly, CTT KN95 Respirator Mask, 5 Count</v>
      </c>
      <c r="W299" s="7">
        <f>VLOOKUP($I299,Product_Data!$A$1:$G$28,3,FALSE)</f>
        <v>26.57</v>
      </c>
      <c r="X299" s="7" t="str">
        <f>VLOOKUP($I299,Product_Data!$A$1:$G$28,4,FALSE)</f>
        <v>AUD</v>
      </c>
      <c r="Y299" s="7" t="str">
        <f>VLOOKUP($I299,Product_Data!$A$1:$G$28,6,FALSE)</f>
        <v>https://au.iherb.com/pr/Tony-Moly-CTT-KN95-Respirator-Mask-5-Count/100541</v>
      </c>
    </row>
    <row r="300" spans="1:25" x14ac:dyDescent="0.3">
      <c r="A300" s="1">
        <v>0</v>
      </c>
      <c r="B300" s="1" t="s">
        <v>21</v>
      </c>
      <c r="C300" s="1">
        <v>0</v>
      </c>
      <c r="D300" s="1">
        <v>0</v>
      </c>
      <c r="E300" s="1" t="s">
        <v>926</v>
      </c>
      <c r="F300" s="1">
        <v>0</v>
      </c>
      <c r="G300" s="1" t="s">
        <v>29</v>
      </c>
      <c r="H300" s="2">
        <v>44218.088022997683</v>
      </c>
      <c r="I300" s="1">
        <v>100541</v>
      </c>
      <c r="J300" s="1">
        <v>0</v>
      </c>
      <c r="K300" s="1">
        <v>88</v>
      </c>
      <c r="L300" s="1">
        <v>50</v>
      </c>
      <c r="M300" s="1" t="s">
        <v>927</v>
      </c>
      <c r="N300" s="1" t="s">
        <v>31</v>
      </c>
      <c r="O300" s="1" t="b">
        <v>0</v>
      </c>
      <c r="P300" s="1">
        <v>1611261405.187</v>
      </c>
      <c r="Q300" s="1" t="s">
        <v>29</v>
      </c>
      <c r="R300" s="1" t="s">
        <v>928</v>
      </c>
      <c r="S300" s="1" t="s">
        <v>23</v>
      </c>
      <c r="T300" s="1" t="s">
        <v>33</v>
      </c>
      <c r="U300" s="1" t="s">
        <v>34</v>
      </c>
      <c r="V300" s="7" t="str">
        <f>VLOOKUP($I300,Product_Data!$A$1:$G$28,2,FALSE)</f>
        <v>Tony Moly, CTT KN95 Respirator Mask, 5 Count</v>
      </c>
      <c r="W300" s="7">
        <f>VLOOKUP($I300,Product_Data!$A$1:$G$28,3,FALSE)</f>
        <v>26.57</v>
      </c>
      <c r="X300" s="7" t="str">
        <f>VLOOKUP($I300,Product_Data!$A$1:$G$28,4,FALSE)</f>
        <v>AUD</v>
      </c>
      <c r="Y300" s="7" t="str">
        <f>VLOOKUP($I300,Product_Data!$A$1:$G$28,6,FALSE)</f>
        <v>https://au.iherb.com/pr/Tony-Moly-CTT-KN95-Respirator-Mask-5-Count/100541</v>
      </c>
    </row>
    <row r="301" spans="1:25" x14ac:dyDescent="0.3">
      <c r="A301" s="1">
        <v>0</v>
      </c>
      <c r="B301" s="1" t="s">
        <v>21</v>
      </c>
      <c r="C301" s="1">
        <v>0</v>
      </c>
      <c r="D301" s="1">
        <v>0</v>
      </c>
      <c r="E301" s="1" t="s">
        <v>929</v>
      </c>
      <c r="F301" s="1">
        <v>0</v>
      </c>
      <c r="G301" s="1" t="s">
        <v>23</v>
      </c>
      <c r="H301" s="2">
        <v>44218.039570833331</v>
      </c>
      <c r="I301" s="1">
        <v>100541</v>
      </c>
      <c r="J301" s="1">
        <v>0</v>
      </c>
      <c r="K301" s="1">
        <v>9</v>
      </c>
      <c r="L301" s="1">
        <v>50</v>
      </c>
      <c r="M301" s="1" t="s">
        <v>930</v>
      </c>
      <c r="N301" s="1" t="s">
        <v>55</v>
      </c>
      <c r="O301" s="1" t="b">
        <v>0</v>
      </c>
      <c r="P301" s="1">
        <v>1611257218.9200001</v>
      </c>
      <c r="Q301" s="1" t="s">
        <v>23</v>
      </c>
      <c r="R301" s="1"/>
      <c r="S301" s="1"/>
      <c r="T301" s="1" t="s">
        <v>26</v>
      </c>
      <c r="U301" s="1" t="s">
        <v>27</v>
      </c>
      <c r="V301" s="7" t="str">
        <f>VLOOKUP($I301,Product_Data!$A$1:$G$28,2,FALSE)</f>
        <v>Tony Moly, CTT KN95 Respirator Mask, 5 Count</v>
      </c>
      <c r="W301" s="7">
        <f>VLOOKUP($I301,Product_Data!$A$1:$G$28,3,FALSE)</f>
        <v>26.57</v>
      </c>
      <c r="X301" s="7" t="str">
        <f>VLOOKUP($I301,Product_Data!$A$1:$G$28,4,FALSE)</f>
        <v>AUD</v>
      </c>
      <c r="Y301" s="7" t="str">
        <f>VLOOKUP($I301,Product_Data!$A$1:$G$28,6,FALSE)</f>
        <v>https://au.iherb.com/pr/Tony-Moly-CTT-KN95-Respirator-Mask-5-Count/100541</v>
      </c>
    </row>
    <row r="302" spans="1:25" x14ac:dyDescent="0.3">
      <c r="A302" s="1">
        <v>0</v>
      </c>
      <c r="B302" s="1" t="s">
        <v>21</v>
      </c>
      <c r="C302" s="1">
        <v>0</v>
      </c>
      <c r="D302" s="1">
        <v>0</v>
      </c>
      <c r="E302" s="1" t="s">
        <v>931</v>
      </c>
      <c r="F302" s="1">
        <v>0</v>
      </c>
      <c r="G302" s="1" t="s">
        <v>29</v>
      </c>
      <c r="H302" s="2">
        <v>44217.822415960647</v>
      </c>
      <c r="I302" s="1">
        <v>100541</v>
      </c>
      <c r="J302" s="1">
        <v>0</v>
      </c>
      <c r="K302" s="1">
        <v>404</v>
      </c>
      <c r="L302" s="1">
        <v>50</v>
      </c>
      <c r="M302" s="1" t="s">
        <v>932</v>
      </c>
      <c r="N302" s="1" t="s">
        <v>788</v>
      </c>
      <c r="O302" s="1" t="b">
        <v>0</v>
      </c>
      <c r="P302" s="1">
        <v>1611238456.7390001</v>
      </c>
      <c r="Q302" s="1" t="s">
        <v>29</v>
      </c>
      <c r="R302" s="1" t="s">
        <v>933</v>
      </c>
      <c r="S302" s="1" t="s">
        <v>23</v>
      </c>
      <c r="T302" s="1" t="s">
        <v>33</v>
      </c>
      <c r="U302" s="1" t="s">
        <v>34</v>
      </c>
      <c r="V302" s="7" t="str">
        <f>VLOOKUP($I302,Product_Data!$A$1:$G$28,2,FALSE)</f>
        <v>Tony Moly, CTT KN95 Respirator Mask, 5 Count</v>
      </c>
      <c r="W302" s="7">
        <f>VLOOKUP($I302,Product_Data!$A$1:$G$28,3,FALSE)</f>
        <v>26.57</v>
      </c>
      <c r="X302" s="7" t="str">
        <f>VLOOKUP($I302,Product_Data!$A$1:$G$28,4,FALSE)</f>
        <v>AUD</v>
      </c>
      <c r="Y302" s="7" t="str">
        <f>VLOOKUP($I302,Product_Data!$A$1:$G$28,6,FALSE)</f>
        <v>https://au.iherb.com/pr/Tony-Moly-CTT-KN95-Respirator-Mask-5-Count/100541</v>
      </c>
    </row>
    <row r="303" spans="1:25" ht="43.2" x14ac:dyDescent="0.3">
      <c r="A303" s="1">
        <v>0</v>
      </c>
      <c r="B303" s="1" t="s">
        <v>21</v>
      </c>
      <c r="C303" s="1">
        <v>0</v>
      </c>
      <c r="D303" s="1">
        <v>0</v>
      </c>
      <c r="E303" s="1" t="s">
        <v>934</v>
      </c>
      <c r="F303" s="1">
        <v>0</v>
      </c>
      <c r="G303" s="1" t="s">
        <v>29</v>
      </c>
      <c r="H303" s="2">
        <v>44217.816220787026</v>
      </c>
      <c r="I303" s="1">
        <v>100541</v>
      </c>
      <c r="J303" s="1">
        <v>1</v>
      </c>
      <c r="K303" s="1">
        <v>122</v>
      </c>
      <c r="L303" s="1">
        <v>50</v>
      </c>
      <c r="M303" s="1" t="s">
        <v>935</v>
      </c>
      <c r="N303" s="1" t="s">
        <v>936</v>
      </c>
      <c r="O303" s="1" t="b">
        <v>0</v>
      </c>
      <c r="P303" s="1">
        <v>1611237921.4760001</v>
      </c>
      <c r="Q303" s="1" t="s">
        <v>29</v>
      </c>
      <c r="R303" s="1" t="s">
        <v>937</v>
      </c>
      <c r="S303" s="1" t="s">
        <v>23</v>
      </c>
      <c r="T303" s="1" t="s">
        <v>33</v>
      </c>
      <c r="U303" s="1" t="s">
        <v>34</v>
      </c>
      <c r="V303" s="7" t="str">
        <f>VLOOKUP($I303,Product_Data!$A$1:$G$28,2,FALSE)</f>
        <v>Tony Moly, CTT KN95 Respirator Mask, 5 Count</v>
      </c>
      <c r="W303" s="7">
        <f>VLOOKUP($I303,Product_Data!$A$1:$G$28,3,FALSE)</f>
        <v>26.57</v>
      </c>
      <c r="X303" s="7" t="str">
        <f>VLOOKUP($I303,Product_Data!$A$1:$G$28,4,FALSE)</f>
        <v>AUD</v>
      </c>
      <c r="Y303" s="7" t="str">
        <f>VLOOKUP($I303,Product_Data!$A$1:$G$28,6,FALSE)</f>
        <v>https://au.iherb.com/pr/Tony-Moly-CTT-KN95-Respirator-Mask-5-Count/100541</v>
      </c>
    </row>
    <row r="304" spans="1:25" ht="43.2" x14ac:dyDescent="0.3">
      <c r="A304" s="1">
        <v>0</v>
      </c>
      <c r="B304" s="1" t="s">
        <v>21</v>
      </c>
      <c r="C304" s="1">
        <v>0</v>
      </c>
      <c r="D304" s="1">
        <v>0</v>
      </c>
      <c r="E304" s="1" t="s">
        <v>938</v>
      </c>
      <c r="F304" s="1">
        <v>0</v>
      </c>
      <c r="G304" s="1" t="s">
        <v>23</v>
      </c>
      <c r="H304" s="2">
        <v>44217.314797199077</v>
      </c>
      <c r="I304" s="1">
        <v>100541</v>
      </c>
      <c r="J304" s="1">
        <v>0</v>
      </c>
      <c r="K304" s="1">
        <v>51</v>
      </c>
      <c r="L304" s="1">
        <v>40</v>
      </c>
      <c r="M304" s="1" t="s">
        <v>939</v>
      </c>
      <c r="N304" s="1" t="s">
        <v>37</v>
      </c>
      <c r="O304" s="1" t="b">
        <v>0</v>
      </c>
      <c r="P304" s="1">
        <v>1611194598.4779999</v>
      </c>
      <c r="Q304" s="1" t="s">
        <v>23</v>
      </c>
      <c r="R304" s="1"/>
      <c r="S304" s="1"/>
      <c r="T304" s="1" t="s">
        <v>26</v>
      </c>
      <c r="U304" s="1" t="s">
        <v>27</v>
      </c>
      <c r="V304" s="7" t="str">
        <f>VLOOKUP($I304,Product_Data!$A$1:$G$28,2,FALSE)</f>
        <v>Tony Moly, CTT KN95 Respirator Mask, 5 Count</v>
      </c>
      <c r="W304" s="7">
        <f>VLOOKUP($I304,Product_Data!$A$1:$G$28,3,FALSE)</f>
        <v>26.57</v>
      </c>
      <c r="X304" s="7" t="str">
        <f>VLOOKUP($I304,Product_Data!$A$1:$G$28,4,FALSE)</f>
        <v>AUD</v>
      </c>
      <c r="Y304" s="7" t="str">
        <f>VLOOKUP($I304,Product_Data!$A$1:$G$28,6,FALSE)</f>
        <v>https://au.iherb.com/pr/Tony-Moly-CTT-KN95-Respirator-Mask-5-Count/100541</v>
      </c>
    </row>
    <row r="305" spans="1:25" ht="28.8" x14ac:dyDescent="0.3">
      <c r="A305" s="1">
        <v>0</v>
      </c>
      <c r="B305" s="1" t="s">
        <v>21</v>
      </c>
      <c r="C305" s="1">
        <v>0</v>
      </c>
      <c r="D305" s="1">
        <v>0</v>
      </c>
      <c r="E305" s="1" t="s">
        <v>940</v>
      </c>
      <c r="F305" s="1">
        <v>0</v>
      </c>
      <c r="G305" s="1" t="s">
        <v>29</v>
      </c>
      <c r="H305" s="2">
        <v>44216.8521615625</v>
      </c>
      <c r="I305" s="1">
        <v>100541</v>
      </c>
      <c r="J305" s="1">
        <v>0</v>
      </c>
      <c r="K305" s="1">
        <v>36</v>
      </c>
      <c r="L305" s="1">
        <v>50</v>
      </c>
      <c r="M305" s="1" t="s">
        <v>941</v>
      </c>
      <c r="N305" s="1" t="s">
        <v>31</v>
      </c>
      <c r="O305" s="1" t="b">
        <v>0</v>
      </c>
      <c r="P305" s="1">
        <v>1611154626.7590001</v>
      </c>
      <c r="Q305" s="1" t="s">
        <v>29</v>
      </c>
      <c r="R305" s="1" t="s">
        <v>942</v>
      </c>
      <c r="S305" s="1" t="s">
        <v>23</v>
      </c>
      <c r="T305" s="1" t="s">
        <v>33</v>
      </c>
      <c r="U305" s="1" t="s">
        <v>34</v>
      </c>
      <c r="V305" s="7" t="str">
        <f>VLOOKUP($I305,Product_Data!$A$1:$G$28,2,FALSE)</f>
        <v>Tony Moly, CTT KN95 Respirator Mask, 5 Count</v>
      </c>
      <c r="W305" s="7">
        <f>VLOOKUP($I305,Product_Data!$A$1:$G$28,3,FALSE)</f>
        <v>26.57</v>
      </c>
      <c r="X305" s="7" t="str">
        <f>VLOOKUP($I305,Product_Data!$A$1:$G$28,4,FALSE)</f>
        <v>AUD</v>
      </c>
      <c r="Y305" s="7" t="str">
        <f>VLOOKUP($I305,Product_Data!$A$1:$G$28,6,FALSE)</f>
        <v>https://au.iherb.com/pr/Tony-Moly-CTT-KN95-Respirator-Mask-5-Count/100541</v>
      </c>
    </row>
    <row r="306" spans="1:25" ht="28.8" x14ac:dyDescent="0.3">
      <c r="A306" s="1">
        <v>0</v>
      </c>
      <c r="B306" s="1" t="s">
        <v>21</v>
      </c>
      <c r="C306" s="1">
        <v>0</v>
      </c>
      <c r="D306" s="1">
        <v>0</v>
      </c>
      <c r="E306" s="1" t="s">
        <v>943</v>
      </c>
      <c r="F306" s="1">
        <v>0</v>
      </c>
      <c r="G306" s="1" t="s">
        <v>23</v>
      </c>
      <c r="H306" s="2">
        <v>44215.477511527781</v>
      </c>
      <c r="I306" s="1">
        <v>100541</v>
      </c>
      <c r="J306" s="1">
        <v>1</v>
      </c>
      <c r="K306" s="1">
        <v>103</v>
      </c>
      <c r="L306" s="1">
        <v>50</v>
      </c>
      <c r="M306" s="1" t="s">
        <v>944</v>
      </c>
      <c r="N306" s="1" t="s">
        <v>55</v>
      </c>
      <c r="O306" s="1" t="b">
        <v>0</v>
      </c>
      <c r="P306" s="1">
        <v>1611035856.9960001</v>
      </c>
      <c r="Q306" s="1" t="s">
        <v>23</v>
      </c>
      <c r="R306" s="1"/>
      <c r="S306" s="1"/>
      <c r="T306" s="1" t="s">
        <v>26</v>
      </c>
      <c r="U306" s="1" t="s">
        <v>27</v>
      </c>
      <c r="V306" s="7" t="str">
        <f>VLOOKUP($I306,Product_Data!$A$1:$G$28,2,FALSE)</f>
        <v>Tony Moly, CTT KN95 Respirator Mask, 5 Count</v>
      </c>
      <c r="W306" s="7">
        <f>VLOOKUP($I306,Product_Data!$A$1:$G$28,3,FALSE)</f>
        <v>26.57</v>
      </c>
      <c r="X306" s="7" t="str">
        <f>VLOOKUP($I306,Product_Data!$A$1:$G$28,4,FALSE)</f>
        <v>AUD</v>
      </c>
      <c r="Y306" s="7" t="str">
        <f>VLOOKUP($I306,Product_Data!$A$1:$G$28,6,FALSE)</f>
        <v>https://au.iherb.com/pr/Tony-Moly-CTT-KN95-Respirator-Mask-5-Count/100541</v>
      </c>
    </row>
    <row r="307" spans="1:25" ht="43.2" x14ac:dyDescent="0.3">
      <c r="A307" s="1">
        <v>0</v>
      </c>
      <c r="B307" s="1" t="s">
        <v>21</v>
      </c>
      <c r="C307" s="1">
        <v>0</v>
      </c>
      <c r="D307" s="1">
        <v>0</v>
      </c>
      <c r="E307" s="1" t="s">
        <v>945</v>
      </c>
      <c r="F307" s="1">
        <v>0</v>
      </c>
      <c r="G307" s="1" t="s">
        <v>23</v>
      </c>
      <c r="H307" s="2">
        <v>44214.911804895833</v>
      </c>
      <c r="I307" s="1">
        <v>100541</v>
      </c>
      <c r="J307" s="1">
        <v>0</v>
      </c>
      <c r="K307" s="1">
        <v>65</v>
      </c>
      <c r="L307" s="1">
        <v>50</v>
      </c>
      <c r="M307" s="1" t="s">
        <v>946</v>
      </c>
      <c r="N307" s="1" t="s">
        <v>55</v>
      </c>
      <c r="O307" s="1" t="b">
        <v>0</v>
      </c>
      <c r="P307" s="1">
        <v>1610986979.9430001</v>
      </c>
      <c r="Q307" s="1" t="s">
        <v>23</v>
      </c>
      <c r="R307" s="1"/>
      <c r="S307" s="1"/>
      <c r="T307" s="1" t="s">
        <v>26</v>
      </c>
      <c r="U307" s="1" t="s">
        <v>27</v>
      </c>
      <c r="V307" s="7" t="str">
        <f>VLOOKUP($I307,Product_Data!$A$1:$G$28,2,FALSE)</f>
        <v>Tony Moly, CTT KN95 Respirator Mask, 5 Count</v>
      </c>
      <c r="W307" s="7">
        <f>VLOOKUP($I307,Product_Data!$A$1:$G$28,3,FALSE)</f>
        <v>26.57</v>
      </c>
      <c r="X307" s="7" t="str">
        <f>VLOOKUP($I307,Product_Data!$A$1:$G$28,4,FALSE)</f>
        <v>AUD</v>
      </c>
      <c r="Y307" s="7" t="str">
        <f>VLOOKUP($I307,Product_Data!$A$1:$G$28,6,FALSE)</f>
        <v>https://au.iherb.com/pr/Tony-Moly-CTT-KN95-Respirator-Mask-5-Count/100541</v>
      </c>
    </row>
    <row r="308" spans="1:25" x14ac:dyDescent="0.3">
      <c r="A308" s="1">
        <v>0</v>
      </c>
      <c r="B308" s="1" t="s">
        <v>21</v>
      </c>
      <c r="C308" s="1">
        <v>0</v>
      </c>
      <c r="D308" s="1">
        <v>0</v>
      </c>
      <c r="E308" s="1" t="s">
        <v>947</v>
      </c>
      <c r="F308" s="1">
        <v>0</v>
      </c>
      <c r="G308" s="1" t="s">
        <v>23</v>
      </c>
      <c r="H308" s="2">
        <v>44214.279161828701</v>
      </c>
      <c r="I308" s="1">
        <v>100541</v>
      </c>
      <c r="J308" s="1">
        <v>0</v>
      </c>
      <c r="K308" s="1">
        <v>7</v>
      </c>
      <c r="L308" s="1">
        <v>50</v>
      </c>
      <c r="M308" s="1" t="s">
        <v>707</v>
      </c>
      <c r="N308" s="1" t="s">
        <v>55</v>
      </c>
      <c r="O308" s="1" t="b">
        <v>0</v>
      </c>
      <c r="P308" s="1">
        <v>1610932319.582</v>
      </c>
      <c r="Q308" s="1" t="s">
        <v>23</v>
      </c>
      <c r="R308" s="1"/>
      <c r="S308" s="1"/>
      <c r="T308" s="1" t="s">
        <v>26</v>
      </c>
      <c r="U308" s="1" t="s">
        <v>27</v>
      </c>
      <c r="V308" s="7" t="str">
        <f>VLOOKUP($I308,Product_Data!$A$1:$G$28,2,FALSE)</f>
        <v>Tony Moly, CTT KN95 Respirator Mask, 5 Count</v>
      </c>
      <c r="W308" s="7">
        <f>VLOOKUP($I308,Product_Data!$A$1:$G$28,3,FALSE)</f>
        <v>26.57</v>
      </c>
      <c r="X308" s="7" t="str">
        <f>VLOOKUP($I308,Product_Data!$A$1:$G$28,4,FALSE)</f>
        <v>AUD</v>
      </c>
      <c r="Y308" s="7" t="str">
        <f>VLOOKUP($I308,Product_Data!$A$1:$G$28,6,FALSE)</f>
        <v>https://au.iherb.com/pr/Tony-Moly-CTT-KN95-Respirator-Mask-5-Count/100541</v>
      </c>
    </row>
    <row r="309" spans="1:25" x14ac:dyDescent="0.3">
      <c r="A309" s="1">
        <v>0</v>
      </c>
      <c r="B309" s="1" t="s">
        <v>21</v>
      </c>
      <c r="C309" s="1">
        <v>0</v>
      </c>
      <c r="D309" s="1">
        <v>0</v>
      </c>
      <c r="E309" s="1" t="s">
        <v>948</v>
      </c>
      <c r="F309" s="1">
        <v>0</v>
      </c>
      <c r="G309" s="1" t="s">
        <v>23</v>
      </c>
      <c r="H309" s="2">
        <v>44211.87735210648</v>
      </c>
      <c r="I309" s="1">
        <v>100541</v>
      </c>
      <c r="J309" s="1">
        <v>0</v>
      </c>
      <c r="K309" s="1">
        <v>51</v>
      </c>
      <c r="L309" s="1">
        <v>40</v>
      </c>
      <c r="M309" s="1" t="s">
        <v>37</v>
      </c>
      <c r="N309" s="1" t="s">
        <v>37</v>
      </c>
      <c r="O309" s="1" t="b">
        <v>0</v>
      </c>
      <c r="P309" s="1">
        <v>1610724803.2219999</v>
      </c>
      <c r="Q309" s="1" t="s">
        <v>23</v>
      </c>
      <c r="R309" s="1"/>
      <c r="S309" s="1"/>
      <c r="T309" s="1" t="s">
        <v>26</v>
      </c>
      <c r="U309" s="1" t="s">
        <v>27</v>
      </c>
      <c r="V309" s="7" t="str">
        <f>VLOOKUP($I309,Product_Data!$A$1:$G$28,2,FALSE)</f>
        <v>Tony Moly, CTT KN95 Respirator Mask, 5 Count</v>
      </c>
      <c r="W309" s="7">
        <f>VLOOKUP($I309,Product_Data!$A$1:$G$28,3,FALSE)</f>
        <v>26.57</v>
      </c>
      <c r="X309" s="7" t="str">
        <f>VLOOKUP($I309,Product_Data!$A$1:$G$28,4,FALSE)</f>
        <v>AUD</v>
      </c>
      <c r="Y309" s="7" t="str">
        <f>VLOOKUP($I309,Product_Data!$A$1:$G$28,6,FALSE)</f>
        <v>https://au.iherb.com/pr/Tony-Moly-CTT-KN95-Respirator-Mask-5-Count/100541</v>
      </c>
    </row>
    <row r="310" spans="1:25" x14ac:dyDescent="0.3">
      <c r="A310" s="1">
        <v>0</v>
      </c>
      <c r="B310" s="1" t="s">
        <v>21</v>
      </c>
      <c r="C310" s="1">
        <v>0</v>
      </c>
      <c r="D310" s="1">
        <v>0</v>
      </c>
      <c r="E310" s="1" t="s">
        <v>949</v>
      </c>
      <c r="F310" s="1">
        <v>0</v>
      </c>
      <c r="G310" s="1" t="s">
        <v>29</v>
      </c>
      <c r="H310" s="2">
        <v>44210.100073113434</v>
      </c>
      <c r="I310" s="1">
        <v>100541</v>
      </c>
      <c r="J310" s="1">
        <v>0</v>
      </c>
      <c r="K310" s="1">
        <v>183</v>
      </c>
      <c r="L310" s="1">
        <v>50</v>
      </c>
      <c r="M310" s="1" t="s">
        <v>950</v>
      </c>
      <c r="N310" s="1" t="s">
        <v>31</v>
      </c>
      <c r="O310" s="1" t="b">
        <v>0</v>
      </c>
      <c r="P310" s="1">
        <v>1610571246.3169999</v>
      </c>
      <c r="Q310" s="1" t="s">
        <v>29</v>
      </c>
      <c r="R310" s="1" t="s">
        <v>951</v>
      </c>
      <c r="S310" s="1" t="s">
        <v>23</v>
      </c>
      <c r="T310" s="1" t="s">
        <v>33</v>
      </c>
      <c r="U310" s="1" t="s">
        <v>34</v>
      </c>
      <c r="V310" s="7" t="str">
        <f>VLOOKUP($I310,Product_Data!$A$1:$G$28,2,FALSE)</f>
        <v>Tony Moly, CTT KN95 Respirator Mask, 5 Count</v>
      </c>
      <c r="W310" s="7">
        <f>VLOOKUP($I310,Product_Data!$A$1:$G$28,3,FALSE)</f>
        <v>26.57</v>
      </c>
      <c r="X310" s="7" t="str">
        <f>VLOOKUP($I310,Product_Data!$A$1:$G$28,4,FALSE)</f>
        <v>AUD</v>
      </c>
      <c r="Y310" s="7" t="str">
        <f>VLOOKUP($I310,Product_Data!$A$1:$G$28,6,FALSE)</f>
        <v>https://au.iherb.com/pr/Tony-Moly-CTT-KN95-Respirator-Mask-5-Count/100541</v>
      </c>
    </row>
    <row r="311" spans="1:25" x14ac:dyDescent="0.3">
      <c r="A311" s="1">
        <v>0</v>
      </c>
      <c r="B311" s="1" t="s">
        <v>21</v>
      </c>
      <c r="C311" s="1">
        <v>0</v>
      </c>
      <c r="D311" s="1">
        <v>0</v>
      </c>
      <c r="E311" s="1" t="s">
        <v>952</v>
      </c>
      <c r="F311" s="1">
        <v>0</v>
      </c>
      <c r="G311" s="1" t="s">
        <v>23</v>
      </c>
      <c r="H311" s="2">
        <v>44207.916039664349</v>
      </c>
      <c r="I311" s="1">
        <v>100541</v>
      </c>
      <c r="J311" s="1">
        <v>0</v>
      </c>
      <c r="K311" s="1">
        <v>61</v>
      </c>
      <c r="L311" s="1">
        <v>50</v>
      </c>
      <c r="M311" s="1" t="s">
        <v>953</v>
      </c>
      <c r="N311" s="1" t="s">
        <v>55</v>
      </c>
      <c r="O311" s="1" t="b">
        <v>0</v>
      </c>
      <c r="P311" s="1">
        <v>1610382545.8269999</v>
      </c>
      <c r="Q311" s="1" t="s">
        <v>23</v>
      </c>
      <c r="R311" s="1"/>
      <c r="S311" s="1"/>
      <c r="T311" s="1" t="s">
        <v>26</v>
      </c>
      <c r="U311" s="1" t="s">
        <v>27</v>
      </c>
      <c r="V311" s="7" t="str">
        <f>VLOOKUP($I311,Product_Data!$A$1:$G$28,2,FALSE)</f>
        <v>Tony Moly, CTT KN95 Respirator Mask, 5 Count</v>
      </c>
      <c r="W311" s="7">
        <f>VLOOKUP($I311,Product_Data!$A$1:$G$28,3,FALSE)</f>
        <v>26.57</v>
      </c>
      <c r="X311" s="7" t="str">
        <f>VLOOKUP($I311,Product_Data!$A$1:$G$28,4,FALSE)</f>
        <v>AUD</v>
      </c>
      <c r="Y311" s="7" t="str">
        <f>VLOOKUP($I311,Product_Data!$A$1:$G$28,6,FALSE)</f>
        <v>https://au.iherb.com/pr/Tony-Moly-CTT-KN95-Respirator-Mask-5-Count/100541</v>
      </c>
    </row>
    <row r="312" spans="1:25" x14ac:dyDescent="0.3">
      <c r="A312" s="1">
        <v>0</v>
      </c>
      <c r="B312" s="1" t="s">
        <v>21</v>
      </c>
      <c r="C312" s="1">
        <v>0</v>
      </c>
      <c r="D312" s="1">
        <v>0</v>
      </c>
      <c r="E312" s="1" t="s">
        <v>954</v>
      </c>
      <c r="F312" s="1">
        <v>0</v>
      </c>
      <c r="G312" s="1" t="s">
        <v>23</v>
      </c>
      <c r="H312" s="2">
        <v>44207.707642407397</v>
      </c>
      <c r="I312" s="1">
        <v>100541</v>
      </c>
      <c r="J312" s="1">
        <v>0</v>
      </c>
      <c r="K312" s="1">
        <v>74</v>
      </c>
      <c r="L312" s="1">
        <v>40</v>
      </c>
      <c r="M312" s="1" t="s">
        <v>955</v>
      </c>
      <c r="N312" s="1" t="s">
        <v>37</v>
      </c>
      <c r="O312" s="1" t="b">
        <v>0</v>
      </c>
      <c r="P312" s="1">
        <v>1610364540.3039999</v>
      </c>
      <c r="Q312" s="1" t="s">
        <v>23</v>
      </c>
      <c r="R312" s="1"/>
      <c r="S312" s="1"/>
      <c r="T312" s="1" t="s">
        <v>26</v>
      </c>
      <c r="U312" s="1" t="s">
        <v>27</v>
      </c>
      <c r="V312" s="7" t="str">
        <f>VLOOKUP($I312,Product_Data!$A$1:$G$28,2,FALSE)</f>
        <v>Tony Moly, CTT KN95 Respirator Mask, 5 Count</v>
      </c>
      <c r="W312" s="7">
        <f>VLOOKUP($I312,Product_Data!$A$1:$G$28,3,FALSE)</f>
        <v>26.57</v>
      </c>
      <c r="X312" s="7" t="str">
        <f>VLOOKUP($I312,Product_Data!$A$1:$G$28,4,FALSE)</f>
        <v>AUD</v>
      </c>
      <c r="Y312" s="7" t="str">
        <f>VLOOKUP($I312,Product_Data!$A$1:$G$28,6,FALSE)</f>
        <v>https://au.iherb.com/pr/Tony-Moly-CTT-KN95-Respirator-Mask-5-Count/100541</v>
      </c>
    </row>
    <row r="313" spans="1:25" ht="86.4" x14ac:dyDescent="0.3">
      <c r="A313" s="1">
        <v>0</v>
      </c>
      <c r="B313" s="1" t="s">
        <v>21</v>
      </c>
      <c r="C313" s="1">
        <v>0</v>
      </c>
      <c r="D313" s="1">
        <v>1</v>
      </c>
      <c r="E313" s="1" t="s">
        <v>956</v>
      </c>
      <c r="F313" s="1">
        <v>0</v>
      </c>
      <c r="G313" s="1" t="s">
        <v>29</v>
      </c>
      <c r="H313" s="2">
        <v>44202.094368402781</v>
      </c>
      <c r="I313" s="1">
        <v>100541</v>
      </c>
      <c r="J313" s="1">
        <v>1</v>
      </c>
      <c r="K313" s="1">
        <v>14</v>
      </c>
      <c r="L313" s="1">
        <v>50</v>
      </c>
      <c r="M313" s="1" t="s">
        <v>957</v>
      </c>
      <c r="N313" s="1" t="s">
        <v>958</v>
      </c>
      <c r="O313" s="1" t="b">
        <v>0</v>
      </c>
      <c r="P313" s="1">
        <v>1610268353.4300001</v>
      </c>
      <c r="Q313" s="1" t="s">
        <v>29</v>
      </c>
      <c r="R313" s="1" t="s">
        <v>959</v>
      </c>
      <c r="S313" s="1" t="s">
        <v>23</v>
      </c>
      <c r="T313" s="1" t="s">
        <v>33</v>
      </c>
      <c r="U313" s="1" t="s">
        <v>34</v>
      </c>
      <c r="V313" s="7" t="str">
        <f>VLOOKUP($I313,Product_Data!$A$1:$G$28,2,FALSE)</f>
        <v>Tony Moly, CTT KN95 Respirator Mask, 5 Count</v>
      </c>
      <c r="W313" s="7">
        <f>VLOOKUP($I313,Product_Data!$A$1:$G$28,3,FALSE)</f>
        <v>26.57</v>
      </c>
      <c r="X313" s="7" t="str">
        <f>VLOOKUP($I313,Product_Data!$A$1:$G$28,4,FALSE)</f>
        <v>AUD</v>
      </c>
      <c r="Y313" s="7" t="str">
        <f>VLOOKUP($I313,Product_Data!$A$1:$G$28,6,FALSE)</f>
        <v>https://au.iherb.com/pr/Tony-Moly-CTT-KN95-Respirator-Mask-5-Count/100541</v>
      </c>
    </row>
    <row r="314" spans="1:25" ht="172.8" x14ac:dyDescent="0.3">
      <c r="A314" s="1">
        <v>0</v>
      </c>
      <c r="B314" s="1" t="s">
        <v>960</v>
      </c>
      <c r="C314" s="1">
        <v>0</v>
      </c>
      <c r="D314" s="1">
        <v>1</v>
      </c>
      <c r="E314" s="1" t="s">
        <v>961</v>
      </c>
      <c r="F314" s="1">
        <v>1</v>
      </c>
      <c r="G314" s="1" t="s">
        <v>29</v>
      </c>
      <c r="H314" s="2">
        <v>44201.233345115739</v>
      </c>
      <c r="I314" s="1">
        <v>100541</v>
      </c>
      <c r="J314" s="1">
        <v>0</v>
      </c>
      <c r="K314" s="1">
        <v>1454</v>
      </c>
      <c r="L314" s="1">
        <v>40</v>
      </c>
      <c r="M314" s="1" t="s">
        <v>962</v>
      </c>
      <c r="N314" s="1" t="s">
        <v>963</v>
      </c>
      <c r="O314" s="1" t="b">
        <v>1</v>
      </c>
      <c r="P314" s="1">
        <v>1610193961.0179999</v>
      </c>
      <c r="Q314" s="1" t="s">
        <v>29</v>
      </c>
      <c r="R314" s="1" t="s">
        <v>964</v>
      </c>
      <c r="S314" s="1" t="s">
        <v>23</v>
      </c>
      <c r="T314" s="1" t="s">
        <v>33</v>
      </c>
      <c r="U314" s="1" t="s">
        <v>34</v>
      </c>
      <c r="V314" s="7" t="str">
        <f>VLOOKUP($I314,Product_Data!$A$1:$G$28,2,FALSE)</f>
        <v>Tony Moly, CTT KN95 Respirator Mask, 5 Count</v>
      </c>
      <c r="W314" s="7">
        <f>VLOOKUP($I314,Product_Data!$A$1:$G$28,3,FALSE)</f>
        <v>26.57</v>
      </c>
      <c r="X314" s="7" t="str">
        <f>VLOOKUP($I314,Product_Data!$A$1:$G$28,4,FALSE)</f>
        <v>AUD</v>
      </c>
      <c r="Y314" s="7" t="str">
        <f>VLOOKUP($I314,Product_Data!$A$1:$G$28,6,FALSE)</f>
        <v>https://au.iherb.com/pr/Tony-Moly-CTT-KN95-Respirator-Mask-5-Count/100541</v>
      </c>
    </row>
    <row r="315" spans="1:25" ht="345.6" x14ac:dyDescent="0.3">
      <c r="A315" s="1">
        <v>0</v>
      </c>
      <c r="B315" s="1" t="s">
        <v>965</v>
      </c>
      <c r="C315" s="1">
        <v>0</v>
      </c>
      <c r="D315" s="1">
        <v>5</v>
      </c>
      <c r="E315" s="1" t="s">
        <v>966</v>
      </c>
      <c r="F315" s="1">
        <v>4</v>
      </c>
      <c r="G315" s="1" t="s">
        <v>29</v>
      </c>
      <c r="H315" s="2">
        <v>44183.023657673613</v>
      </c>
      <c r="I315" s="1">
        <v>100541</v>
      </c>
      <c r="J315" s="1">
        <v>0</v>
      </c>
      <c r="K315" s="1">
        <v>14</v>
      </c>
      <c r="L315" s="1">
        <v>40</v>
      </c>
      <c r="M315" s="1" t="s">
        <v>967</v>
      </c>
      <c r="N315" s="1" t="s">
        <v>968</v>
      </c>
      <c r="O315" s="1" t="b">
        <v>1</v>
      </c>
      <c r="P315" s="1">
        <v>1610175844.023</v>
      </c>
      <c r="Q315" s="1" t="s">
        <v>29</v>
      </c>
      <c r="R315" s="1" t="s">
        <v>969</v>
      </c>
      <c r="S315" s="1" t="s">
        <v>23</v>
      </c>
      <c r="T315" s="1" t="s">
        <v>33</v>
      </c>
      <c r="U315" s="1" t="s">
        <v>34</v>
      </c>
      <c r="V315" s="7" t="str">
        <f>VLOOKUP($I315,Product_Data!$A$1:$G$28,2,FALSE)</f>
        <v>Tony Moly, CTT KN95 Respirator Mask, 5 Count</v>
      </c>
      <c r="W315" s="7">
        <f>VLOOKUP($I315,Product_Data!$A$1:$G$28,3,FALSE)</f>
        <v>26.57</v>
      </c>
      <c r="X315" s="7" t="str">
        <f>VLOOKUP($I315,Product_Data!$A$1:$G$28,4,FALSE)</f>
        <v>AUD</v>
      </c>
      <c r="Y315" s="7" t="str">
        <f>VLOOKUP($I315,Product_Data!$A$1:$G$28,6,FALSE)</f>
        <v>https://au.iherb.com/pr/Tony-Moly-CTT-KN95-Respirator-Mask-5-Count/100541</v>
      </c>
    </row>
    <row r="316" spans="1:25" x14ac:dyDescent="0.3">
      <c r="A316" s="1">
        <v>0</v>
      </c>
      <c r="B316" s="1" t="s">
        <v>21</v>
      </c>
      <c r="C316" s="1">
        <v>0</v>
      </c>
      <c r="D316" s="1">
        <v>0</v>
      </c>
      <c r="E316" s="1" t="s">
        <v>970</v>
      </c>
      <c r="F316" s="1">
        <v>0</v>
      </c>
      <c r="G316" s="1" t="s">
        <v>23</v>
      </c>
      <c r="H316" s="2">
        <v>44205.249036215268</v>
      </c>
      <c r="I316" s="1">
        <v>100541</v>
      </c>
      <c r="J316" s="1">
        <v>0</v>
      </c>
      <c r="K316" s="1">
        <v>2</v>
      </c>
      <c r="L316" s="1">
        <v>40</v>
      </c>
      <c r="M316" s="1" t="s">
        <v>971</v>
      </c>
      <c r="N316" s="1" t="s">
        <v>37</v>
      </c>
      <c r="O316" s="1" t="b">
        <v>0</v>
      </c>
      <c r="P316" s="1">
        <v>1610152116.7290001</v>
      </c>
      <c r="Q316" s="1" t="s">
        <v>23</v>
      </c>
      <c r="R316" s="1"/>
      <c r="S316" s="1"/>
      <c r="T316" s="1" t="s">
        <v>26</v>
      </c>
      <c r="U316" s="1" t="s">
        <v>27</v>
      </c>
      <c r="V316" s="7" t="str">
        <f>VLOOKUP($I316,Product_Data!$A$1:$G$28,2,FALSE)</f>
        <v>Tony Moly, CTT KN95 Respirator Mask, 5 Count</v>
      </c>
      <c r="W316" s="7">
        <f>VLOOKUP($I316,Product_Data!$A$1:$G$28,3,FALSE)</f>
        <v>26.57</v>
      </c>
      <c r="X316" s="7" t="str">
        <f>VLOOKUP($I316,Product_Data!$A$1:$G$28,4,FALSE)</f>
        <v>AUD</v>
      </c>
      <c r="Y316" s="7" t="str">
        <f>VLOOKUP($I316,Product_Data!$A$1:$G$28,6,FALSE)</f>
        <v>https://au.iherb.com/pr/Tony-Moly-CTT-KN95-Respirator-Mask-5-Count/100541</v>
      </c>
    </row>
    <row r="317" spans="1:25" x14ac:dyDescent="0.3">
      <c r="A317" s="1">
        <v>1</v>
      </c>
      <c r="B317" s="1" t="s">
        <v>21</v>
      </c>
      <c r="C317" s="1">
        <v>0</v>
      </c>
      <c r="D317" s="1">
        <v>0</v>
      </c>
      <c r="E317" s="1" t="s">
        <v>972</v>
      </c>
      <c r="F317" s="1">
        <v>0</v>
      </c>
      <c r="G317" s="1" t="s">
        <v>23</v>
      </c>
      <c r="H317" s="2">
        <v>44205.059436134259</v>
      </c>
      <c r="I317" s="1">
        <v>100541</v>
      </c>
      <c r="J317" s="1">
        <v>0</v>
      </c>
      <c r="K317" s="1">
        <v>158</v>
      </c>
      <c r="L317" s="1">
        <v>20</v>
      </c>
      <c r="M317" s="1" t="s">
        <v>973</v>
      </c>
      <c r="N317" s="1" t="s">
        <v>118</v>
      </c>
      <c r="O317" s="1" t="b">
        <v>1</v>
      </c>
      <c r="P317" s="1">
        <v>1610135735.2820001</v>
      </c>
      <c r="Q317" s="1" t="s">
        <v>23</v>
      </c>
      <c r="R317" s="1"/>
      <c r="S317" s="1"/>
      <c r="T317" s="1" t="s">
        <v>26</v>
      </c>
      <c r="U317" s="1" t="s">
        <v>27</v>
      </c>
      <c r="V317" s="7" t="str">
        <f>VLOOKUP($I317,Product_Data!$A$1:$G$28,2,FALSE)</f>
        <v>Tony Moly, CTT KN95 Respirator Mask, 5 Count</v>
      </c>
      <c r="W317" s="7">
        <f>VLOOKUP($I317,Product_Data!$A$1:$G$28,3,FALSE)</f>
        <v>26.57</v>
      </c>
      <c r="X317" s="7" t="str">
        <f>VLOOKUP($I317,Product_Data!$A$1:$G$28,4,FALSE)</f>
        <v>AUD</v>
      </c>
      <c r="Y317" s="7" t="str">
        <f>VLOOKUP($I317,Product_Data!$A$1:$G$28,6,FALSE)</f>
        <v>https://au.iherb.com/pr/Tony-Moly-CTT-KN95-Respirator-Mask-5-Count/100541</v>
      </c>
    </row>
    <row r="318" spans="1:25" ht="28.8" x14ac:dyDescent="0.3">
      <c r="A318" s="1">
        <v>0</v>
      </c>
      <c r="B318" s="1" t="s">
        <v>974</v>
      </c>
      <c r="C318" s="1">
        <v>0</v>
      </c>
      <c r="D318" s="1">
        <v>1</v>
      </c>
      <c r="E318" s="1" t="s">
        <v>975</v>
      </c>
      <c r="F318" s="1">
        <v>0</v>
      </c>
      <c r="G318" s="1" t="s">
        <v>29</v>
      </c>
      <c r="H318" s="2">
        <v>44195.347217951392</v>
      </c>
      <c r="I318" s="1">
        <v>100541</v>
      </c>
      <c r="J318" s="1">
        <v>0</v>
      </c>
      <c r="K318" s="1">
        <v>139</v>
      </c>
      <c r="L318" s="1">
        <v>40</v>
      </c>
      <c r="M318" s="1" t="s">
        <v>976</v>
      </c>
      <c r="N318" s="1" t="s">
        <v>41</v>
      </c>
      <c r="O318" s="1" t="b">
        <v>0</v>
      </c>
      <c r="P318" s="1">
        <v>1609685399.631</v>
      </c>
      <c r="Q318" s="1" t="s">
        <v>29</v>
      </c>
      <c r="R318" s="1" t="s">
        <v>977</v>
      </c>
      <c r="S318" s="1" t="s">
        <v>23</v>
      </c>
      <c r="T318" s="1" t="s">
        <v>33</v>
      </c>
      <c r="U318" s="1" t="s">
        <v>34</v>
      </c>
      <c r="V318" s="7" t="str">
        <f>VLOOKUP($I318,Product_Data!$A$1:$G$28,2,FALSE)</f>
        <v>Tony Moly, CTT KN95 Respirator Mask, 5 Count</v>
      </c>
      <c r="W318" s="7">
        <f>VLOOKUP($I318,Product_Data!$A$1:$G$28,3,FALSE)</f>
        <v>26.57</v>
      </c>
      <c r="X318" s="7" t="str">
        <f>VLOOKUP($I318,Product_Data!$A$1:$G$28,4,FALSE)</f>
        <v>AUD</v>
      </c>
      <c r="Y318" s="7" t="str">
        <f>VLOOKUP($I318,Product_Data!$A$1:$G$28,6,FALSE)</f>
        <v>https://au.iherb.com/pr/Tony-Moly-CTT-KN95-Respirator-Mask-5-Count/100541</v>
      </c>
    </row>
    <row r="319" spans="1:25" x14ac:dyDescent="0.3">
      <c r="A319" s="1">
        <v>0</v>
      </c>
      <c r="B319" s="1" t="s">
        <v>21</v>
      </c>
      <c r="C319" s="1">
        <v>0</v>
      </c>
      <c r="D319" s="1">
        <v>1</v>
      </c>
      <c r="E319" s="1" t="s">
        <v>978</v>
      </c>
      <c r="F319" s="1">
        <v>1</v>
      </c>
      <c r="G319" s="1" t="s">
        <v>94</v>
      </c>
      <c r="H319" s="2">
        <v>44195.298645821757</v>
      </c>
      <c r="I319" s="1">
        <v>100541</v>
      </c>
      <c r="J319" s="1">
        <v>0</v>
      </c>
      <c r="K319" s="1">
        <v>48</v>
      </c>
      <c r="L319" s="1">
        <v>50</v>
      </c>
      <c r="M319" s="1" t="s">
        <v>979</v>
      </c>
      <c r="N319" s="1" t="s">
        <v>96</v>
      </c>
      <c r="O319" s="1" t="b">
        <v>1</v>
      </c>
      <c r="P319" s="1">
        <v>1609681202.9990001</v>
      </c>
      <c r="Q319" s="1" t="s">
        <v>94</v>
      </c>
      <c r="R319" s="1" t="s">
        <v>980</v>
      </c>
      <c r="S319" s="1" t="s">
        <v>23</v>
      </c>
      <c r="T319" s="1" t="s">
        <v>98</v>
      </c>
      <c r="U319" s="1" t="s">
        <v>99</v>
      </c>
      <c r="V319" s="7" t="str">
        <f>VLOOKUP($I319,Product_Data!$A$1:$G$28,2,FALSE)</f>
        <v>Tony Moly, CTT KN95 Respirator Mask, 5 Count</v>
      </c>
      <c r="W319" s="7">
        <f>VLOOKUP($I319,Product_Data!$A$1:$G$28,3,FALSE)</f>
        <v>26.57</v>
      </c>
      <c r="X319" s="7" t="str">
        <f>VLOOKUP($I319,Product_Data!$A$1:$G$28,4,FALSE)</f>
        <v>AUD</v>
      </c>
      <c r="Y319" s="7" t="str">
        <f>VLOOKUP($I319,Product_Data!$A$1:$G$28,6,FALSE)</f>
        <v>https://au.iherb.com/pr/Tony-Moly-CTT-KN95-Respirator-Mask-5-Count/100541</v>
      </c>
    </row>
    <row r="320" spans="1:25" ht="43.2" x14ac:dyDescent="0.3">
      <c r="A320" s="1">
        <v>0</v>
      </c>
      <c r="B320" s="1" t="s">
        <v>21</v>
      </c>
      <c r="C320" s="1">
        <v>0</v>
      </c>
      <c r="D320" s="1">
        <v>0</v>
      </c>
      <c r="E320" s="1" t="s">
        <v>981</v>
      </c>
      <c r="F320" s="1">
        <v>0</v>
      </c>
      <c r="G320" s="1" t="s">
        <v>23</v>
      </c>
      <c r="H320" s="2">
        <v>44199.649528194437</v>
      </c>
      <c r="I320" s="1">
        <v>100541</v>
      </c>
      <c r="J320" s="1">
        <v>0</v>
      </c>
      <c r="K320" s="1">
        <v>7</v>
      </c>
      <c r="L320" s="1">
        <v>50</v>
      </c>
      <c r="M320" s="1" t="s">
        <v>982</v>
      </c>
      <c r="N320" s="1" t="s">
        <v>983</v>
      </c>
      <c r="O320" s="1" t="b">
        <v>0</v>
      </c>
      <c r="P320" s="1">
        <v>1609668319.2360001</v>
      </c>
      <c r="Q320" s="1" t="s">
        <v>23</v>
      </c>
      <c r="R320" s="1"/>
      <c r="S320" s="1"/>
      <c r="T320" s="1" t="s">
        <v>26</v>
      </c>
      <c r="U320" s="1" t="s">
        <v>27</v>
      </c>
      <c r="V320" s="7" t="str">
        <f>VLOOKUP($I320,Product_Data!$A$1:$G$28,2,FALSE)</f>
        <v>Tony Moly, CTT KN95 Respirator Mask, 5 Count</v>
      </c>
      <c r="W320" s="7">
        <f>VLOOKUP($I320,Product_Data!$A$1:$G$28,3,FALSE)</f>
        <v>26.57</v>
      </c>
      <c r="X320" s="7" t="str">
        <f>VLOOKUP($I320,Product_Data!$A$1:$G$28,4,FALSE)</f>
        <v>AUD</v>
      </c>
      <c r="Y320" s="7" t="str">
        <f>VLOOKUP($I320,Product_Data!$A$1:$G$28,6,FALSE)</f>
        <v>https://au.iherb.com/pr/Tony-Moly-CTT-KN95-Respirator-Mask-5-Count/100541</v>
      </c>
    </row>
    <row r="321" spans="1:25" x14ac:dyDescent="0.3">
      <c r="A321" s="1">
        <v>0</v>
      </c>
      <c r="B321" s="1" t="s">
        <v>984</v>
      </c>
      <c r="C321" s="1">
        <v>0</v>
      </c>
      <c r="D321" s="1">
        <v>0</v>
      </c>
      <c r="E321" s="1" t="s">
        <v>985</v>
      </c>
      <c r="F321" s="1">
        <v>0</v>
      </c>
      <c r="G321" s="1" t="s">
        <v>81</v>
      </c>
      <c r="H321" s="2">
        <v>44192.93170361111</v>
      </c>
      <c r="I321" s="1">
        <v>100541</v>
      </c>
      <c r="J321" s="1">
        <v>0</v>
      </c>
      <c r="K321" s="1">
        <v>53</v>
      </c>
      <c r="L321" s="1">
        <v>30</v>
      </c>
      <c r="M321" s="1" t="s">
        <v>986</v>
      </c>
      <c r="N321" s="1" t="s">
        <v>987</v>
      </c>
      <c r="O321" s="1" t="b">
        <v>0</v>
      </c>
      <c r="P321" s="1">
        <v>1609087899.1919999</v>
      </c>
      <c r="Q321" s="1" t="s">
        <v>81</v>
      </c>
      <c r="R321" s="1" t="s">
        <v>988</v>
      </c>
      <c r="S321" s="1" t="s">
        <v>23</v>
      </c>
      <c r="T321" s="1" t="s">
        <v>85</v>
      </c>
      <c r="U321" s="1" t="s">
        <v>86</v>
      </c>
      <c r="V321" s="7" t="str">
        <f>VLOOKUP($I321,Product_Data!$A$1:$G$28,2,FALSE)</f>
        <v>Tony Moly, CTT KN95 Respirator Mask, 5 Count</v>
      </c>
      <c r="W321" s="7">
        <f>VLOOKUP($I321,Product_Data!$A$1:$G$28,3,FALSE)</f>
        <v>26.57</v>
      </c>
      <c r="X321" s="7" t="str">
        <f>VLOOKUP($I321,Product_Data!$A$1:$G$28,4,FALSE)</f>
        <v>AUD</v>
      </c>
      <c r="Y321" s="7" t="str">
        <f>VLOOKUP($I321,Product_Data!$A$1:$G$28,6,FALSE)</f>
        <v>https://au.iherb.com/pr/Tony-Moly-CTT-KN95-Respirator-Mask-5-Count/100541</v>
      </c>
    </row>
    <row r="322" spans="1:25" ht="28.8" x14ac:dyDescent="0.3">
      <c r="A322" s="1">
        <v>0</v>
      </c>
      <c r="B322" s="1" t="s">
        <v>21</v>
      </c>
      <c r="C322" s="1">
        <v>0</v>
      </c>
      <c r="D322" s="1">
        <v>0</v>
      </c>
      <c r="E322" s="1" t="s">
        <v>989</v>
      </c>
      <c r="F322" s="1">
        <v>0</v>
      </c>
      <c r="G322" s="1" t="s">
        <v>29</v>
      </c>
      <c r="H322" s="2">
        <v>44192.750920636572</v>
      </c>
      <c r="I322" s="1">
        <v>100541</v>
      </c>
      <c r="J322" s="1">
        <v>0</v>
      </c>
      <c r="K322" s="1">
        <v>212</v>
      </c>
      <c r="L322" s="1">
        <v>40</v>
      </c>
      <c r="M322" s="1" t="s">
        <v>990</v>
      </c>
      <c r="N322" s="1" t="s">
        <v>41</v>
      </c>
      <c r="O322" s="1" t="b">
        <v>0</v>
      </c>
      <c r="P322" s="1">
        <v>1609072279.543</v>
      </c>
      <c r="Q322" s="1" t="s">
        <v>29</v>
      </c>
      <c r="R322" s="1" t="s">
        <v>991</v>
      </c>
      <c r="S322" s="1" t="s">
        <v>23</v>
      </c>
      <c r="T322" s="1" t="s">
        <v>33</v>
      </c>
      <c r="U322" s="1" t="s">
        <v>34</v>
      </c>
      <c r="V322" s="7" t="str">
        <f>VLOOKUP($I322,Product_Data!$A$1:$G$28,2,FALSE)</f>
        <v>Tony Moly, CTT KN95 Respirator Mask, 5 Count</v>
      </c>
      <c r="W322" s="7">
        <f>VLOOKUP($I322,Product_Data!$A$1:$G$28,3,FALSE)</f>
        <v>26.57</v>
      </c>
      <c r="X322" s="7" t="str">
        <f>VLOOKUP($I322,Product_Data!$A$1:$G$28,4,FALSE)</f>
        <v>AUD</v>
      </c>
      <c r="Y322" s="7" t="str">
        <f>VLOOKUP($I322,Product_Data!$A$1:$G$28,6,FALSE)</f>
        <v>https://au.iherb.com/pr/Tony-Moly-CTT-KN95-Respirator-Mask-5-Count/100541</v>
      </c>
    </row>
    <row r="323" spans="1:25" x14ac:dyDescent="0.3">
      <c r="A323" s="1">
        <v>0</v>
      </c>
      <c r="B323" s="1" t="s">
        <v>21</v>
      </c>
      <c r="C323" s="1">
        <v>0</v>
      </c>
      <c r="D323" s="1">
        <v>0</v>
      </c>
      <c r="E323" s="1" t="s">
        <v>992</v>
      </c>
      <c r="F323" s="1">
        <v>0</v>
      </c>
      <c r="G323" s="1" t="s">
        <v>23</v>
      </c>
      <c r="H323" s="2">
        <v>44192.302703680558</v>
      </c>
      <c r="I323" s="1">
        <v>100541</v>
      </c>
      <c r="J323" s="1">
        <v>0</v>
      </c>
      <c r="K323" s="1">
        <v>2</v>
      </c>
      <c r="L323" s="1">
        <v>40</v>
      </c>
      <c r="M323" s="1" t="s">
        <v>993</v>
      </c>
      <c r="N323" s="1" t="s">
        <v>37</v>
      </c>
      <c r="O323" s="1" t="b">
        <v>0</v>
      </c>
      <c r="P323" s="1">
        <v>1609033553.598</v>
      </c>
      <c r="Q323" s="1" t="s">
        <v>23</v>
      </c>
      <c r="R323" s="1"/>
      <c r="S323" s="1"/>
      <c r="T323" s="1" t="s">
        <v>26</v>
      </c>
      <c r="U323" s="1" t="s">
        <v>27</v>
      </c>
      <c r="V323" s="7" t="str">
        <f>VLOOKUP($I323,Product_Data!$A$1:$G$28,2,FALSE)</f>
        <v>Tony Moly, CTT KN95 Respirator Mask, 5 Count</v>
      </c>
      <c r="W323" s="7">
        <f>VLOOKUP($I323,Product_Data!$A$1:$G$28,3,FALSE)</f>
        <v>26.57</v>
      </c>
      <c r="X323" s="7" t="str">
        <f>VLOOKUP($I323,Product_Data!$A$1:$G$28,4,FALSE)</f>
        <v>AUD</v>
      </c>
      <c r="Y323" s="7" t="str">
        <f>VLOOKUP($I323,Product_Data!$A$1:$G$28,6,FALSE)</f>
        <v>https://au.iherb.com/pr/Tony-Moly-CTT-KN95-Respirator-Mask-5-Count/100541</v>
      </c>
    </row>
    <row r="324" spans="1:25" x14ac:dyDescent="0.3">
      <c r="A324" s="1">
        <v>0</v>
      </c>
      <c r="B324" s="1" t="s">
        <v>21</v>
      </c>
      <c r="C324" s="1">
        <v>0</v>
      </c>
      <c r="D324" s="1">
        <v>0</v>
      </c>
      <c r="E324" s="1" t="s">
        <v>994</v>
      </c>
      <c r="F324" s="1">
        <v>0</v>
      </c>
      <c r="G324" s="1" t="s">
        <v>328</v>
      </c>
      <c r="H324" s="2">
        <v>44190.582823101853</v>
      </c>
      <c r="I324" s="1">
        <v>100541</v>
      </c>
      <c r="J324" s="1">
        <v>0</v>
      </c>
      <c r="K324" s="1">
        <v>2</v>
      </c>
      <c r="L324" s="1">
        <v>40</v>
      </c>
      <c r="M324" s="1" t="s">
        <v>995</v>
      </c>
      <c r="N324" s="1" t="s">
        <v>996</v>
      </c>
      <c r="O324" s="1" t="b">
        <v>0</v>
      </c>
      <c r="P324" s="1">
        <v>1608884955.9159999</v>
      </c>
      <c r="Q324" s="1" t="s">
        <v>328</v>
      </c>
      <c r="R324" s="1" t="s">
        <v>997</v>
      </c>
      <c r="S324" s="1" t="s">
        <v>23</v>
      </c>
      <c r="T324" s="1" t="s">
        <v>332</v>
      </c>
      <c r="U324" s="1" t="s">
        <v>333</v>
      </c>
      <c r="V324" s="7" t="str">
        <f>VLOOKUP($I324,Product_Data!$A$1:$G$28,2,FALSE)</f>
        <v>Tony Moly, CTT KN95 Respirator Mask, 5 Count</v>
      </c>
      <c r="W324" s="7">
        <f>VLOOKUP($I324,Product_Data!$A$1:$G$28,3,FALSE)</f>
        <v>26.57</v>
      </c>
      <c r="X324" s="7" t="str">
        <f>VLOOKUP($I324,Product_Data!$A$1:$G$28,4,FALSE)</f>
        <v>AUD</v>
      </c>
      <c r="Y324" s="7" t="str">
        <f>VLOOKUP($I324,Product_Data!$A$1:$G$28,6,FALSE)</f>
        <v>https://au.iherb.com/pr/Tony-Moly-CTT-KN95-Respirator-Mask-5-Count/100541</v>
      </c>
    </row>
    <row r="325" spans="1:25" x14ac:dyDescent="0.3">
      <c r="A325" s="1">
        <v>0</v>
      </c>
      <c r="B325" s="1" t="s">
        <v>21</v>
      </c>
      <c r="C325" s="1">
        <v>0</v>
      </c>
      <c r="D325" s="1">
        <v>0</v>
      </c>
      <c r="E325" s="1" t="s">
        <v>998</v>
      </c>
      <c r="F325" s="1">
        <v>0</v>
      </c>
      <c r="G325" s="1" t="s">
        <v>29</v>
      </c>
      <c r="H325" s="2">
        <v>44190.533262939818</v>
      </c>
      <c r="I325" s="1">
        <v>100541</v>
      </c>
      <c r="J325" s="1">
        <v>0</v>
      </c>
      <c r="K325" s="1">
        <v>6</v>
      </c>
      <c r="L325" s="1">
        <v>50</v>
      </c>
      <c r="M325" s="1" t="s">
        <v>999</v>
      </c>
      <c r="N325" s="1" t="s">
        <v>55</v>
      </c>
      <c r="O325" s="1" t="b">
        <v>0</v>
      </c>
      <c r="P325" s="1">
        <v>1608880673.918</v>
      </c>
      <c r="Q325" s="1" t="s">
        <v>29</v>
      </c>
      <c r="R325" s="1" t="s">
        <v>738</v>
      </c>
      <c r="S325" s="1" t="s">
        <v>23</v>
      </c>
      <c r="T325" s="1" t="s">
        <v>33</v>
      </c>
      <c r="U325" s="1" t="s">
        <v>34</v>
      </c>
      <c r="V325" s="7" t="str">
        <f>VLOOKUP($I325,Product_Data!$A$1:$G$28,2,FALSE)</f>
        <v>Tony Moly, CTT KN95 Respirator Mask, 5 Count</v>
      </c>
      <c r="W325" s="7">
        <f>VLOOKUP($I325,Product_Data!$A$1:$G$28,3,FALSE)</f>
        <v>26.57</v>
      </c>
      <c r="X325" s="7" t="str">
        <f>VLOOKUP($I325,Product_Data!$A$1:$G$28,4,FALSE)</f>
        <v>AUD</v>
      </c>
      <c r="Y325" s="7" t="str">
        <f>VLOOKUP($I325,Product_Data!$A$1:$G$28,6,FALSE)</f>
        <v>https://au.iherb.com/pr/Tony-Moly-CTT-KN95-Respirator-Mask-5-Count/100541</v>
      </c>
    </row>
    <row r="326" spans="1:25" x14ac:dyDescent="0.3">
      <c r="A326" s="1">
        <v>0</v>
      </c>
      <c r="B326" s="1" t="s">
        <v>21</v>
      </c>
      <c r="C326" s="1">
        <v>0</v>
      </c>
      <c r="D326" s="1">
        <v>0</v>
      </c>
      <c r="E326" s="1" t="s">
        <v>1000</v>
      </c>
      <c r="F326" s="1">
        <v>0</v>
      </c>
      <c r="G326" s="1" t="s">
        <v>23</v>
      </c>
      <c r="H326" s="2">
        <v>44188.544607997683</v>
      </c>
      <c r="I326" s="1">
        <v>100541</v>
      </c>
      <c r="J326" s="1">
        <v>0</v>
      </c>
      <c r="K326" s="1">
        <v>32</v>
      </c>
      <c r="L326" s="1">
        <v>50</v>
      </c>
      <c r="M326" s="1" t="s">
        <v>231</v>
      </c>
      <c r="N326" s="1" t="s">
        <v>55</v>
      </c>
      <c r="O326" s="1" t="b">
        <v>0</v>
      </c>
      <c r="P326" s="1">
        <v>1608708854.131</v>
      </c>
      <c r="Q326" s="1" t="s">
        <v>23</v>
      </c>
      <c r="R326" s="1"/>
      <c r="S326" s="1"/>
      <c r="T326" s="1" t="s">
        <v>26</v>
      </c>
      <c r="U326" s="1" t="s">
        <v>27</v>
      </c>
      <c r="V326" s="7" t="str">
        <f>VLOOKUP($I326,Product_Data!$A$1:$G$28,2,FALSE)</f>
        <v>Tony Moly, CTT KN95 Respirator Mask, 5 Count</v>
      </c>
      <c r="W326" s="7">
        <f>VLOOKUP($I326,Product_Data!$A$1:$G$28,3,FALSE)</f>
        <v>26.57</v>
      </c>
      <c r="X326" s="7" t="str">
        <f>VLOOKUP($I326,Product_Data!$A$1:$G$28,4,FALSE)</f>
        <v>AUD</v>
      </c>
      <c r="Y326" s="7" t="str">
        <f>VLOOKUP($I326,Product_Data!$A$1:$G$28,6,FALSE)</f>
        <v>https://au.iherb.com/pr/Tony-Moly-CTT-KN95-Respirator-Mask-5-Count/100541</v>
      </c>
    </row>
    <row r="327" spans="1:25" ht="43.2" x14ac:dyDescent="0.3">
      <c r="A327" s="1">
        <v>0</v>
      </c>
      <c r="B327" s="1" t="s">
        <v>21</v>
      </c>
      <c r="C327" s="1">
        <v>0</v>
      </c>
      <c r="D327" s="1">
        <v>0</v>
      </c>
      <c r="E327" s="1" t="s">
        <v>1001</v>
      </c>
      <c r="F327" s="1">
        <v>0</v>
      </c>
      <c r="G327" s="1" t="s">
        <v>29</v>
      </c>
      <c r="H327" s="2">
        <v>44188.455225335652</v>
      </c>
      <c r="I327" s="1">
        <v>100541</v>
      </c>
      <c r="J327" s="1">
        <v>0</v>
      </c>
      <c r="K327" s="1">
        <v>4</v>
      </c>
      <c r="L327" s="1">
        <v>50</v>
      </c>
      <c r="M327" s="1" t="s">
        <v>1002</v>
      </c>
      <c r="N327" s="1" t="s">
        <v>55</v>
      </c>
      <c r="O327" s="1" t="b">
        <v>0</v>
      </c>
      <c r="P327" s="1">
        <v>1608701131.4690001</v>
      </c>
      <c r="Q327" s="1" t="s">
        <v>29</v>
      </c>
      <c r="R327" s="1" t="s">
        <v>1003</v>
      </c>
      <c r="S327" s="1" t="s">
        <v>23</v>
      </c>
      <c r="T327" s="1" t="s">
        <v>33</v>
      </c>
      <c r="U327" s="1" t="s">
        <v>34</v>
      </c>
      <c r="V327" s="7" t="str">
        <f>VLOOKUP($I327,Product_Data!$A$1:$G$28,2,FALSE)</f>
        <v>Tony Moly, CTT KN95 Respirator Mask, 5 Count</v>
      </c>
      <c r="W327" s="7">
        <f>VLOOKUP($I327,Product_Data!$A$1:$G$28,3,FALSE)</f>
        <v>26.57</v>
      </c>
      <c r="X327" s="7" t="str">
        <f>VLOOKUP($I327,Product_Data!$A$1:$G$28,4,FALSE)</f>
        <v>AUD</v>
      </c>
      <c r="Y327" s="7" t="str">
        <f>VLOOKUP($I327,Product_Data!$A$1:$G$28,6,FALSE)</f>
        <v>https://au.iherb.com/pr/Tony-Moly-CTT-KN95-Respirator-Mask-5-Count/100541</v>
      </c>
    </row>
    <row r="328" spans="1:25" ht="28.8" x14ac:dyDescent="0.3">
      <c r="A328" s="1">
        <v>0</v>
      </c>
      <c r="B328" s="1" t="s">
        <v>21</v>
      </c>
      <c r="C328" s="1">
        <v>0</v>
      </c>
      <c r="D328" s="1">
        <v>0</v>
      </c>
      <c r="E328" s="1" t="s">
        <v>1004</v>
      </c>
      <c r="F328" s="1">
        <v>0</v>
      </c>
      <c r="G328" s="1" t="s">
        <v>23</v>
      </c>
      <c r="H328" s="2">
        <v>44187.163439004631</v>
      </c>
      <c r="I328" s="1">
        <v>100541</v>
      </c>
      <c r="J328" s="1">
        <v>0</v>
      </c>
      <c r="K328" s="1">
        <v>39</v>
      </c>
      <c r="L328" s="1">
        <v>40</v>
      </c>
      <c r="M328" s="1" t="s">
        <v>1005</v>
      </c>
      <c r="N328" s="1" t="s">
        <v>37</v>
      </c>
      <c r="O328" s="1" t="b">
        <v>0</v>
      </c>
      <c r="P328" s="1">
        <v>1608589521.1300001</v>
      </c>
      <c r="Q328" s="1" t="s">
        <v>23</v>
      </c>
      <c r="R328" s="1"/>
      <c r="S328" s="1"/>
      <c r="T328" s="1" t="s">
        <v>26</v>
      </c>
      <c r="U328" s="1" t="s">
        <v>27</v>
      </c>
      <c r="V328" s="7" t="str">
        <f>VLOOKUP($I328,Product_Data!$A$1:$G$28,2,FALSE)</f>
        <v>Tony Moly, CTT KN95 Respirator Mask, 5 Count</v>
      </c>
      <c r="W328" s="7">
        <f>VLOOKUP($I328,Product_Data!$A$1:$G$28,3,FALSE)</f>
        <v>26.57</v>
      </c>
      <c r="X328" s="7" t="str">
        <f>VLOOKUP($I328,Product_Data!$A$1:$G$28,4,FALSE)</f>
        <v>AUD</v>
      </c>
      <c r="Y328" s="7" t="str">
        <f>VLOOKUP($I328,Product_Data!$A$1:$G$28,6,FALSE)</f>
        <v>https://au.iherb.com/pr/Tony-Moly-CTT-KN95-Respirator-Mask-5-Count/100541</v>
      </c>
    </row>
    <row r="329" spans="1:25" x14ac:dyDescent="0.3">
      <c r="A329" s="1">
        <v>0</v>
      </c>
      <c r="B329" s="1" t="s">
        <v>21</v>
      </c>
      <c r="C329" s="1">
        <v>0</v>
      </c>
      <c r="D329" s="1">
        <v>0</v>
      </c>
      <c r="E329" s="1" t="s">
        <v>1006</v>
      </c>
      <c r="F329" s="1">
        <v>0</v>
      </c>
      <c r="G329" s="1" t="s">
        <v>23</v>
      </c>
      <c r="H329" s="2">
        <v>44186.195027719907</v>
      </c>
      <c r="I329" s="1">
        <v>100541</v>
      </c>
      <c r="J329" s="1">
        <v>1</v>
      </c>
      <c r="K329" s="1">
        <v>52</v>
      </c>
      <c r="L329" s="1">
        <v>50</v>
      </c>
      <c r="M329" s="1" t="s">
        <v>1007</v>
      </c>
      <c r="N329" s="1" t="s">
        <v>55</v>
      </c>
      <c r="O329" s="1" t="b">
        <v>0</v>
      </c>
      <c r="P329" s="1">
        <v>1608505850.395</v>
      </c>
      <c r="Q329" s="1" t="s">
        <v>23</v>
      </c>
      <c r="R329" s="1"/>
      <c r="S329" s="1"/>
      <c r="T329" s="1" t="s">
        <v>26</v>
      </c>
      <c r="U329" s="1" t="s">
        <v>27</v>
      </c>
      <c r="V329" s="7" t="str">
        <f>VLOOKUP($I329,Product_Data!$A$1:$G$28,2,FALSE)</f>
        <v>Tony Moly, CTT KN95 Respirator Mask, 5 Count</v>
      </c>
      <c r="W329" s="7">
        <f>VLOOKUP($I329,Product_Data!$A$1:$G$28,3,FALSE)</f>
        <v>26.57</v>
      </c>
      <c r="X329" s="7" t="str">
        <f>VLOOKUP($I329,Product_Data!$A$1:$G$28,4,FALSE)</f>
        <v>AUD</v>
      </c>
      <c r="Y329" s="7" t="str">
        <f>VLOOKUP($I329,Product_Data!$A$1:$G$28,6,FALSE)</f>
        <v>https://au.iherb.com/pr/Tony-Moly-CTT-KN95-Respirator-Mask-5-Count/100541</v>
      </c>
    </row>
    <row r="330" spans="1:25" ht="28.8" x14ac:dyDescent="0.3">
      <c r="A330" s="1">
        <v>0</v>
      </c>
      <c r="B330" s="1" t="s">
        <v>21</v>
      </c>
      <c r="C330" s="1">
        <v>0</v>
      </c>
      <c r="D330" s="1">
        <v>0</v>
      </c>
      <c r="E330" s="1" t="s">
        <v>1008</v>
      </c>
      <c r="F330" s="1">
        <v>0</v>
      </c>
      <c r="G330" s="1" t="s">
        <v>64</v>
      </c>
      <c r="H330" s="2">
        <v>44186.012090173608</v>
      </c>
      <c r="I330" s="1">
        <v>100541</v>
      </c>
      <c r="J330" s="1">
        <v>0</v>
      </c>
      <c r="K330" s="1">
        <v>249</v>
      </c>
      <c r="L330" s="1">
        <v>50</v>
      </c>
      <c r="M330" s="1" t="s">
        <v>1009</v>
      </c>
      <c r="N330" s="1" t="s">
        <v>77</v>
      </c>
      <c r="O330" s="1" t="b">
        <v>0</v>
      </c>
      <c r="P330" s="1">
        <v>1608490044.5910001</v>
      </c>
      <c r="Q330" s="1" t="s">
        <v>64</v>
      </c>
      <c r="R330" s="1" t="s">
        <v>1010</v>
      </c>
      <c r="S330" s="1" t="s">
        <v>23</v>
      </c>
      <c r="T330" s="1" t="s">
        <v>67</v>
      </c>
      <c r="U330" s="1" t="s">
        <v>68</v>
      </c>
      <c r="V330" s="7" t="str">
        <f>VLOOKUP($I330,Product_Data!$A$1:$G$28,2,FALSE)</f>
        <v>Tony Moly, CTT KN95 Respirator Mask, 5 Count</v>
      </c>
      <c r="W330" s="7">
        <f>VLOOKUP($I330,Product_Data!$A$1:$G$28,3,FALSE)</f>
        <v>26.57</v>
      </c>
      <c r="X330" s="7" t="str">
        <f>VLOOKUP($I330,Product_Data!$A$1:$G$28,4,FALSE)</f>
        <v>AUD</v>
      </c>
      <c r="Y330" s="7" t="str">
        <f>VLOOKUP($I330,Product_Data!$A$1:$G$28,6,FALSE)</f>
        <v>https://au.iherb.com/pr/Tony-Moly-CTT-KN95-Respirator-Mask-5-Count/100541</v>
      </c>
    </row>
    <row r="331" spans="1:25" ht="57.6" x14ac:dyDescent="0.3">
      <c r="A331" s="1">
        <v>0</v>
      </c>
      <c r="B331" s="1" t="s">
        <v>21</v>
      </c>
      <c r="C331" s="1">
        <v>0</v>
      </c>
      <c r="D331" s="1">
        <v>0</v>
      </c>
      <c r="E331" s="1" t="s">
        <v>1011</v>
      </c>
      <c r="F331" s="1">
        <v>0</v>
      </c>
      <c r="G331" s="1" t="s">
        <v>29</v>
      </c>
      <c r="H331" s="2">
        <v>44185.872881921299</v>
      </c>
      <c r="I331" s="1">
        <v>100541</v>
      </c>
      <c r="J331" s="1">
        <v>0</v>
      </c>
      <c r="K331" s="1">
        <v>39</v>
      </c>
      <c r="L331" s="1">
        <v>50</v>
      </c>
      <c r="M331" s="1" t="s">
        <v>1012</v>
      </c>
      <c r="N331" s="1" t="s">
        <v>31</v>
      </c>
      <c r="O331" s="1" t="b">
        <v>0</v>
      </c>
      <c r="P331" s="1">
        <v>1608478016.9979999</v>
      </c>
      <c r="Q331" s="1" t="s">
        <v>29</v>
      </c>
      <c r="R331" s="1" t="s">
        <v>1013</v>
      </c>
      <c r="S331" s="1" t="s">
        <v>23</v>
      </c>
      <c r="T331" s="1" t="s">
        <v>33</v>
      </c>
      <c r="U331" s="1" t="s">
        <v>34</v>
      </c>
      <c r="V331" s="7" t="str">
        <f>VLOOKUP($I331,Product_Data!$A$1:$G$28,2,FALSE)</f>
        <v>Tony Moly, CTT KN95 Respirator Mask, 5 Count</v>
      </c>
      <c r="W331" s="7">
        <f>VLOOKUP($I331,Product_Data!$A$1:$G$28,3,FALSE)</f>
        <v>26.57</v>
      </c>
      <c r="X331" s="7" t="str">
        <f>VLOOKUP($I331,Product_Data!$A$1:$G$28,4,FALSE)</f>
        <v>AUD</v>
      </c>
      <c r="Y331" s="7" t="str">
        <f>VLOOKUP($I331,Product_Data!$A$1:$G$28,6,FALSE)</f>
        <v>https://au.iherb.com/pr/Tony-Moly-CTT-KN95-Respirator-Mask-5-Count/100541</v>
      </c>
    </row>
    <row r="332" spans="1:25" ht="28.8" x14ac:dyDescent="0.3">
      <c r="A332" s="1">
        <v>0</v>
      </c>
      <c r="B332" s="1" t="s">
        <v>21</v>
      </c>
      <c r="C332" s="1">
        <v>0</v>
      </c>
      <c r="D332" s="1">
        <v>1</v>
      </c>
      <c r="E332" s="1" t="s">
        <v>1014</v>
      </c>
      <c r="F332" s="1">
        <v>0</v>
      </c>
      <c r="G332" s="1" t="s">
        <v>23</v>
      </c>
      <c r="H332" s="2">
        <v>44180.147523518521</v>
      </c>
      <c r="I332" s="1">
        <v>100541</v>
      </c>
      <c r="J332" s="1">
        <v>0</v>
      </c>
      <c r="K332" s="1">
        <v>5</v>
      </c>
      <c r="L332" s="1">
        <v>50</v>
      </c>
      <c r="M332" s="1" t="s">
        <v>1015</v>
      </c>
      <c r="N332" s="1" t="s">
        <v>55</v>
      </c>
      <c r="O332" s="1" t="b">
        <v>0</v>
      </c>
      <c r="P332" s="1">
        <v>1608372146.0320001</v>
      </c>
      <c r="Q332" s="1" t="s">
        <v>23</v>
      </c>
      <c r="R332" s="1"/>
      <c r="S332" s="1"/>
      <c r="T332" s="1" t="s">
        <v>26</v>
      </c>
      <c r="U332" s="1" t="s">
        <v>27</v>
      </c>
      <c r="V332" s="7" t="str">
        <f>VLOOKUP($I332,Product_Data!$A$1:$G$28,2,FALSE)</f>
        <v>Tony Moly, CTT KN95 Respirator Mask, 5 Count</v>
      </c>
      <c r="W332" s="7">
        <f>VLOOKUP($I332,Product_Data!$A$1:$G$28,3,FALSE)</f>
        <v>26.57</v>
      </c>
      <c r="X332" s="7" t="str">
        <f>VLOOKUP($I332,Product_Data!$A$1:$G$28,4,FALSE)</f>
        <v>AUD</v>
      </c>
      <c r="Y332" s="7" t="str">
        <f>VLOOKUP($I332,Product_Data!$A$1:$G$28,6,FALSE)</f>
        <v>https://au.iherb.com/pr/Tony-Moly-CTT-KN95-Respirator-Mask-5-Count/100541</v>
      </c>
    </row>
    <row r="333" spans="1:25" ht="144" x14ac:dyDescent="0.3">
      <c r="A333" s="1">
        <v>0</v>
      </c>
      <c r="B333" s="1" t="s">
        <v>21</v>
      </c>
      <c r="C333" s="1">
        <v>0</v>
      </c>
      <c r="D333" s="1">
        <v>1</v>
      </c>
      <c r="E333" s="1" t="s">
        <v>1016</v>
      </c>
      <c r="F333" s="1">
        <v>0</v>
      </c>
      <c r="G333" s="1" t="s">
        <v>29</v>
      </c>
      <c r="H333" s="2">
        <v>44179.499432569442</v>
      </c>
      <c r="I333" s="1">
        <v>100541</v>
      </c>
      <c r="J333" s="1">
        <v>3</v>
      </c>
      <c r="K333" s="1">
        <v>9</v>
      </c>
      <c r="L333" s="1">
        <v>50</v>
      </c>
      <c r="M333" s="1" t="s">
        <v>1017</v>
      </c>
      <c r="N333" s="1" t="s">
        <v>55</v>
      </c>
      <c r="O333" s="1" t="b">
        <v>0</v>
      </c>
      <c r="P333" s="1">
        <v>1608316150.974</v>
      </c>
      <c r="Q333" s="1" t="s">
        <v>29</v>
      </c>
      <c r="R333" s="1" t="s">
        <v>1018</v>
      </c>
      <c r="S333" s="1" t="s">
        <v>23</v>
      </c>
      <c r="T333" s="1" t="s">
        <v>33</v>
      </c>
      <c r="U333" s="1" t="s">
        <v>34</v>
      </c>
      <c r="V333" s="7" t="str">
        <f>VLOOKUP($I333,Product_Data!$A$1:$G$28,2,FALSE)</f>
        <v>Tony Moly, CTT KN95 Respirator Mask, 5 Count</v>
      </c>
      <c r="W333" s="7">
        <f>VLOOKUP($I333,Product_Data!$A$1:$G$28,3,FALSE)</f>
        <v>26.57</v>
      </c>
      <c r="X333" s="7" t="str">
        <f>VLOOKUP($I333,Product_Data!$A$1:$G$28,4,FALSE)</f>
        <v>AUD</v>
      </c>
      <c r="Y333" s="7" t="str">
        <f>VLOOKUP($I333,Product_Data!$A$1:$G$28,6,FALSE)</f>
        <v>https://au.iherb.com/pr/Tony-Moly-CTT-KN95-Respirator-Mask-5-Count/100541</v>
      </c>
    </row>
    <row r="334" spans="1:25" ht="57.6" x14ac:dyDescent="0.3">
      <c r="A334" s="1">
        <v>0</v>
      </c>
      <c r="B334" s="1" t="s">
        <v>21</v>
      </c>
      <c r="C334" s="1">
        <v>0</v>
      </c>
      <c r="D334" s="1">
        <v>0</v>
      </c>
      <c r="E334" s="1" t="s">
        <v>1019</v>
      </c>
      <c r="F334" s="1">
        <v>0</v>
      </c>
      <c r="G334" s="1" t="s">
        <v>23</v>
      </c>
      <c r="H334" s="2">
        <v>44183.947834768522</v>
      </c>
      <c r="I334" s="1">
        <v>100541</v>
      </c>
      <c r="J334" s="1">
        <v>10</v>
      </c>
      <c r="K334" s="1">
        <v>8</v>
      </c>
      <c r="L334" s="1">
        <v>10</v>
      </c>
      <c r="M334" s="1" t="s">
        <v>1020</v>
      </c>
      <c r="N334" s="1" t="s">
        <v>502</v>
      </c>
      <c r="O334" s="1" t="b">
        <v>0</v>
      </c>
      <c r="P334" s="1">
        <v>1608311692.924</v>
      </c>
      <c r="Q334" s="1" t="s">
        <v>23</v>
      </c>
      <c r="R334" s="1"/>
      <c r="S334" s="1"/>
      <c r="T334" s="1" t="s">
        <v>26</v>
      </c>
      <c r="U334" s="1" t="s">
        <v>27</v>
      </c>
      <c r="V334" s="7" t="str">
        <f>VLOOKUP($I334,Product_Data!$A$1:$G$28,2,FALSE)</f>
        <v>Tony Moly, CTT KN95 Respirator Mask, 5 Count</v>
      </c>
      <c r="W334" s="7">
        <f>VLOOKUP($I334,Product_Data!$A$1:$G$28,3,FALSE)</f>
        <v>26.57</v>
      </c>
      <c r="X334" s="7" t="str">
        <f>VLOOKUP($I334,Product_Data!$A$1:$G$28,4,FALSE)</f>
        <v>AUD</v>
      </c>
      <c r="Y334" s="7" t="str">
        <f>VLOOKUP($I334,Product_Data!$A$1:$G$28,6,FALSE)</f>
        <v>https://au.iherb.com/pr/Tony-Moly-CTT-KN95-Respirator-Mask-5-Count/100541</v>
      </c>
    </row>
    <row r="335" spans="1:25" x14ac:dyDescent="0.3">
      <c r="A335" s="1">
        <v>0</v>
      </c>
      <c r="B335" s="1" t="s">
        <v>21</v>
      </c>
      <c r="C335" s="1">
        <v>0</v>
      </c>
      <c r="D335" s="1">
        <v>0</v>
      </c>
      <c r="E335" s="1" t="s">
        <v>1021</v>
      </c>
      <c r="F335" s="1">
        <v>0</v>
      </c>
      <c r="G335" s="1" t="s">
        <v>81</v>
      </c>
      <c r="H335" s="2">
        <v>44183.207869166668</v>
      </c>
      <c r="I335" s="1">
        <v>100541</v>
      </c>
      <c r="J335" s="1">
        <v>7</v>
      </c>
      <c r="K335" s="1">
        <v>33</v>
      </c>
      <c r="L335" s="1">
        <v>50</v>
      </c>
      <c r="M335" s="1" t="s">
        <v>1022</v>
      </c>
      <c r="N335" s="1" t="s">
        <v>1023</v>
      </c>
      <c r="O335" s="1" t="b">
        <v>0</v>
      </c>
      <c r="P335" s="1">
        <v>1608247759.8959999</v>
      </c>
      <c r="Q335" s="1" t="s">
        <v>81</v>
      </c>
      <c r="R335" s="1" t="s">
        <v>1024</v>
      </c>
      <c r="S335" s="1" t="s">
        <v>23</v>
      </c>
      <c r="T335" s="1" t="s">
        <v>85</v>
      </c>
      <c r="U335" s="1" t="s">
        <v>86</v>
      </c>
      <c r="V335" s="7" t="str">
        <f>VLOOKUP($I335,Product_Data!$A$1:$G$28,2,FALSE)</f>
        <v>Tony Moly, CTT KN95 Respirator Mask, 5 Count</v>
      </c>
      <c r="W335" s="7">
        <f>VLOOKUP($I335,Product_Data!$A$1:$G$28,3,FALSE)</f>
        <v>26.57</v>
      </c>
      <c r="X335" s="7" t="str">
        <f>VLOOKUP($I335,Product_Data!$A$1:$G$28,4,FALSE)</f>
        <v>AUD</v>
      </c>
      <c r="Y335" s="7" t="str">
        <f>VLOOKUP($I335,Product_Data!$A$1:$G$28,6,FALSE)</f>
        <v>https://au.iherb.com/pr/Tony-Moly-CTT-KN95-Respirator-Mask-5-Count/100541</v>
      </c>
    </row>
    <row r="336" spans="1:25" ht="43.2" x14ac:dyDescent="0.3">
      <c r="A336" s="1">
        <v>0</v>
      </c>
      <c r="B336" s="1" t="s">
        <v>21</v>
      </c>
      <c r="C336" s="1">
        <v>2</v>
      </c>
      <c r="D336" s="1">
        <v>0</v>
      </c>
      <c r="E336" s="1" t="s">
        <v>1025</v>
      </c>
      <c r="F336" s="1">
        <v>0</v>
      </c>
      <c r="G336" s="1" t="s">
        <v>29</v>
      </c>
      <c r="H336" s="2">
        <v>44192.103356435182</v>
      </c>
      <c r="I336" s="1">
        <v>100541</v>
      </c>
      <c r="J336" s="1">
        <v>4</v>
      </c>
      <c r="K336" s="1">
        <v>580</v>
      </c>
      <c r="L336" s="1">
        <v>40</v>
      </c>
      <c r="M336" s="1" t="s">
        <v>1026</v>
      </c>
      <c r="N336" s="1" t="s">
        <v>41</v>
      </c>
      <c r="O336" s="1" t="b">
        <v>1</v>
      </c>
      <c r="P336" s="1">
        <v>1608238729.9960001</v>
      </c>
      <c r="Q336" s="1" t="s">
        <v>29</v>
      </c>
      <c r="R336" s="1" t="s">
        <v>1027</v>
      </c>
      <c r="S336" s="1" t="s">
        <v>23</v>
      </c>
      <c r="T336" s="1" t="s">
        <v>33</v>
      </c>
      <c r="U336" s="1" t="s">
        <v>34</v>
      </c>
      <c r="V336" s="7" t="str">
        <f>VLOOKUP($I336,Product_Data!$A$1:$G$28,2,FALSE)</f>
        <v>Tony Moly, CTT KN95 Respirator Mask, 5 Count</v>
      </c>
      <c r="W336" s="7">
        <f>VLOOKUP($I336,Product_Data!$A$1:$G$28,3,FALSE)</f>
        <v>26.57</v>
      </c>
      <c r="X336" s="7" t="str">
        <f>VLOOKUP($I336,Product_Data!$A$1:$G$28,4,FALSE)</f>
        <v>AUD</v>
      </c>
      <c r="Y336" s="7" t="str">
        <f>VLOOKUP($I336,Product_Data!$A$1:$G$28,6,FALSE)</f>
        <v>https://au.iherb.com/pr/Tony-Moly-CTT-KN95-Respirator-Mask-5-Count/100541</v>
      </c>
    </row>
    <row r="337" spans="1:25" x14ac:dyDescent="0.3">
      <c r="A337" s="1">
        <v>0</v>
      </c>
      <c r="B337" s="1" t="s">
        <v>21</v>
      </c>
      <c r="C337" s="1">
        <v>0</v>
      </c>
      <c r="D337" s="1">
        <v>0</v>
      </c>
      <c r="E337" s="1" t="s">
        <v>1028</v>
      </c>
      <c r="F337" s="1">
        <v>0</v>
      </c>
      <c r="G337" s="1" t="s">
        <v>29</v>
      </c>
      <c r="H337" s="2">
        <v>44180.581306238433</v>
      </c>
      <c r="I337" s="1">
        <v>100541</v>
      </c>
      <c r="J337" s="1">
        <v>0</v>
      </c>
      <c r="K337" s="1">
        <v>3</v>
      </c>
      <c r="L337" s="1">
        <v>50</v>
      </c>
      <c r="M337" s="1" t="s">
        <v>1029</v>
      </c>
      <c r="N337" s="1" t="s">
        <v>55</v>
      </c>
      <c r="O337" s="1" t="b">
        <v>0</v>
      </c>
      <c r="P337" s="1">
        <v>1608020824.859</v>
      </c>
      <c r="Q337" s="1" t="s">
        <v>29</v>
      </c>
      <c r="R337" s="1" t="s">
        <v>1030</v>
      </c>
      <c r="S337" s="1" t="s">
        <v>23</v>
      </c>
      <c r="T337" s="1" t="s">
        <v>33</v>
      </c>
      <c r="U337" s="1" t="s">
        <v>34</v>
      </c>
      <c r="V337" s="7" t="str">
        <f>VLOOKUP($I337,Product_Data!$A$1:$G$28,2,FALSE)</f>
        <v>Tony Moly, CTT KN95 Respirator Mask, 5 Count</v>
      </c>
      <c r="W337" s="7">
        <f>VLOOKUP($I337,Product_Data!$A$1:$G$28,3,FALSE)</f>
        <v>26.57</v>
      </c>
      <c r="X337" s="7" t="str">
        <f>VLOOKUP($I337,Product_Data!$A$1:$G$28,4,FALSE)</f>
        <v>AUD</v>
      </c>
      <c r="Y337" s="7" t="str">
        <f>VLOOKUP($I337,Product_Data!$A$1:$G$28,6,FALSE)</f>
        <v>https://au.iherb.com/pr/Tony-Moly-CTT-KN95-Respirator-Mask-5-Count/100541</v>
      </c>
    </row>
    <row r="338" spans="1:25" ht="28.8" x14ac:dyDescent="0.3">
      <c r="A338" s="1">
        <v>0</v>
      </c>
      <c r="B338" s="1" t="s">
        <v>21</v>
      </c>
      <c r="C338" s="1">
        <v>0</v>
      </c>
      <c r="D338" s="1">
        <v>0</v>
      </c>
      <c r="E338" s="1" t="s">
        <v>1031</v>
      </c>
      <c r="F338" s="1">
        <v>0</v>
      </c>
      <c r="G338" s="1" t="s">
        <v>23</v>
      </c>
      <c r="H338" s="2">
        <v>44180.307054895828</v>
      </c>
      <c r="I338" s="1">
        <v>100541</v>
      </c>
      <c r="J338" s="1">
        <v>1</v>
      </c>
      <c r="K338" s="1">
        <v>81</v>
      </c>
      <c r="L338" s="1">
        <v>50</v>
      </c>
      <c r="M338" s="1" t="s">
        <v>1032</v>
      </c>
      <c r="N338" s="1" t="s">
        <v>55</v>
      </c>
      <c r="O338" s="1" t="b">
        <v>0</v>
      </c>
      <c r="P338" s="1">
        <v>1607997129.543</v>
      </c>
      <c r="Q338" s="1" t="s">
        <v>23</v>
      </c>
      <c r="R338" s="1"/>
      <c r="S338" s="1"/>
      <c r="T338" s="1" t="s">
        <v>26</v>
      </c>
      <c r="U338" s="1" t="s">
        <v>27</v>
      </c>
      <c r="V338" s="7" t="str">
        <f>VLOOKUP($I338,Product_Data!$A$1:$G$28,2,FALSE)</f>
        <v>Tony Moly, CTT KN95 Respirator Mask, 5 Count</v>
      </c>
      <c r="W338" s="7">
        <f>VLOOKUP($I338,Product_Data!$A$1:$G$28,3,FALSE)</f>
        <v>26.57</v>
      </c>
      <c r="X338" s="7" t="str">
        <f>VLOOKUP($I338,Product_Data!$A$1:$G$28,4,FALSE)</f>
        <v>AUD</v>
      </c>
      <c r="Y338" s="7" t="str">
        <f>VLOOKUP($I338,Product_Data!$A$1:$G$28,6,FALSE)</f>
        <v>https://au.iherb.com/pr/Tony-Moly-CTT-KN95-Respirator-Mask-5-Count/100541</v>
      </c>
    </row>
    <row r="339" spans="1:25" ht="28.8" x14ac:dyDescent="0.3">
      <c r="A339" s="1">
        <v>0</v>
      </c>
      <c r="B339" s="1" t="s">
        <v>21</v>
      </c>
      <c r="C339" s="1">
        <v>0</v>
      </c>
      <c r="D339" s="1">
        <v>0</v>
      </c>
      <c r="E339" s="1" t="s">
        <v>1033</v>
      </c>
      <c r="F339" s="1">
        <v>0</v>
      </c>
      <c r="G339" s="1" t="s">
        <v>23</v>
      </c>
      <c r="H339" s="2">
        <v>44180.052746076391</v>
      </c>
      <c r="I339" s="1">
        <v>100541</v>
      </c>
      <c r="J339" s="1">
        <v>0</v>
      </c>
      <c r="K339" s="1">
        <v>47</v>
      </c>
      <c r="L339" s="1">
        <v>40</v>
      </c>
      <c r="M339" s="1" t="s">
        <v>1034</v>
      </c>
      <c r="N339" s="1" t="s">
        <v>37</v>
      </c>
      <c r="O339" s="1" t="b">
        <v>0</v>
      </c>
      <c r="P339" s="1">
        <v>1607975157.2609999</v>
      </c>
      <c r="Q339" s="1" t="s">
        <v>23</v>
      </c>
      <c r="R339" s="1"/>
      <c r="S339" s="1"/>
      <c r="T339" s="1" t="s">
        <v>26</v>
      </c>
      <c r="U339" s="1" t="s">
        <v>27</v>
      </c>
      <c r="V339" s="7" t="str">
        <f>VLOOKUP($I339,Product_Data!$A$1:$G$28,2,FALSE)</f>
        <v>Tony Moly, CTT KN95 Respirator Mask, 5 Count</v>
      </c>
      <c r="W339" s="7">
        <f>VLOOKUP($I339,Product_Data!$A$1:$G$28,3,FALSE)</f>
        <v>26.57</v>
      </c>
      <c r="X339" s="7" t="str">
        <f>VLOOKUP($I339,Product_Data!$A$1:$G$28,4,FALSE)</f>
        <v>AUD</v>
      </c>
      <c r="Y339" s="7" t="str">
        <f>VLOOKUP($I339,Product_Data!$A$1:$G$28,6,FALSE)</f>
        <v>https://au.iherb.com/pr/Tony-Moly-CTT-KN95-Respirator-Mask-5-Count/100541</v>
      </c>
    </row>
    <row r="340" spans="1:25" x14ac:dyDescent="0.3">
      <c r="A340" s="1">
        <v>0</v>
      </c>
      <c r="B340" s="1" t="s">
        <v>21</v>
      </c>
      <c r="C340" s="1">
        <v>0</v>
      </c>
      <c r="D340" s="1">
        <v>0</v>
      </c>
      <c r="E340" s="1" t="s">
        <v>1035</v>
      </c>
      <c r="F340" s="1">
        <v>0</v>
      </c>
      <c r="G340" s="1" t="s">
        <v>23</v>
      </c>
      <c r="H340" s="2">
        <v>44179.353514097224</v>
      </c>
      <c r="I340" s="1">
        <v>100541</v>
      </c>
      <c r="J340" s="1">
        <v>1</v>
      </c>
      <c r="K340" s="1">
        <v>90</v>
      </c>
      <c r="L340" s="1">
        <v>40</v>
      </c>
      <c r="M340" s="1" t="s">
        <v>37</v>
      </c>
      <c r="N340" s="1" t="s">
        <v>37</v>
      </c>
      <c r="O340" s="1" t="b">
        <v>0</v>
      </c>
      <c r="P340" s="1">
        <v>1607914743.618</v>
      </c>
      <c r="Q340" s="1" t="s">
        <v>23</v>
      </c>
      <c r="R340" s="1"/>
      <c r="S340" s="1"/>
      <c r="T340" s="1" t="s">
        <v>26</v>
      </c>
      <c r="U340" s="1" t="s">
        <v>27</v>
      </c>
      <c r="V340" s="7" t="str">
        <f>VLOOKUP($I340,Product_Data!$A$1:$G$28,2,FALSE)</f>
        <v>Tony Moly, CTT KN95 Respirator Mask, 5 Count</v>
      </c>
      <c r="W340" s="7">
        <f>VLOOKUP($I340,Product_Data!$A$1:$G$28,3,FALSE)</f>
        <v>26.57</v>
      </c>
      <c r="X340" s="7" t="str">
        <f>VLOOKUP($I340,Product_Data!$A$1:$G$28,4,FALSE)</f>
        <v>AUD</v>
      </c>
      <c r="Y340" s="7" t="str">
        <f>VLOOKUP($I340,Product_Data!$A$1:$G$28,6,FALSE)</f>
        <v>https://au.iherb.com/pr/Tony-Moly-CTT-KN95-Respirator-Mask-5-Count/100541</v>
      </c>
    </row>
    <row r="341" spans="1:25" x14ac:dyDescent="0.3">
      <c r="A341" s="1">
        <v>0</v>
      </c>
      <c r="B341" s="1" t="s">
        <v>21</v>
      </c>
      <c r="C341" s="1">
        <v>0</v>
      </c>
      <c r="D341" s="1">
        <v>0</v>
      </c>
      <c r="E341" s="1" t="s">
        <v>1036</v>
      </c>
      <c r="F341" s="1">
        <v>0</v>
      </c>
      <c r="G341" s="1" t="s">
        <v>23</v>
      </c>
      <c r="H341" s="2">
        <v>44179.232576967603</v>
      </c>
      <c r="I341" s="1">
        <v>100541</v>
      </c>
      <c r="J341" s="1">
        <v>0</v>
      </c>
      <c r="K341" s="1">
        <v>5</v>
      </c>
      <c r="L341" s="1">
        <v>50</v>
      </c>
      <c r="M341" s="1" t="s">
        <v>1037</v>
      </c>
      <c r="N341" s="1" t="s">
        <v>55</v>
      </c>
      <c r="O341" s="1" t="b">
        <v>0</v>
      </c>
      <c r="P341" s="1">
        <v>1607904294.6500001</v>
      </c>
      <c r="Q341" s="1" t="s">
        <v>23</v>
      </c>
      <c r="R341" s="1"/>
      <c r="S341" s="1"/>
      <c r="T341" s="1" t="s">
        <v>26</v>
      </c>
      <c r="U341" s="1" t="s">
        <v>27</v>
      </c>
      <c r="V341" s="7" t="str">
        <f>VLOOKUP($I341,Product_Data!$A$1:$G$28,2,FALSE)</f>
        <v>Tony Moly, CTT KN95 Respirator Mask, 5 Count</v>
      </c>
      <c r="W341" s="7">
        <f>VLOOKUP($I341,Product_Data!$A$1:$G$28,3,FALSE)</f>
        <v>26.57</v>
      </c>
      <c r="X341" s="7" t="str">
        <f>VLOOKUP($I341,Product_Data!$A$1:$G$28,4,FALSE)</f>
        <v>AUD</v>
      </c>
      <c r="Y341" s="7" t="str">
        <f>VLOOKUP($I341,Product_Data!$A$1:$G$28,6,FALSE)</f>
        <v>https://au.iherb.com/pr/Tony-Moly-CTT-KN95-Respirator-Mask-5-Count/100541</v>
      </c>
    </row>
    <row r="342" spans="1:25" ht="86.4" x14ac:dyDescent="0.3">
      <c r="A342" s="1">
        <v>0</v>
      </c>
      <c r="B342" s="1" t="s">
        <v>21</v>
      </c>
      <c r="C342" s="1">
        <v>0</v>
      </c>
      <c r="D342" s="1">
        <v>0</v>
      </c>
      <c r="E342" s="1" t="s">
        <v>1038</v>
      </c>
      <c r="F342" s="1">
        <v>0</v>
      </c>
      <c r="G342" s="1" t="s">
        <v>23</v>
      </c>
      <c r="H342" s="2">
        <v>44179.225178402783</v>
      </c>
      <c r="I342" s="1">
        <v>100541</v>
      </c>
      <c r="J342" s="1">
        <v>0</v>
      </c>
      <c r="K342" s="1">
        <v>10</v>
      </c>
      <c r="L342" s="1">
        <v>50</v>
      </c>
      <c r="M342" s="1" t="s">
        <v>1039</v>
      </c>
      <c r="N342" s="1" t="s">
        <v>1040</v>
      </c>
      <c r="O342" s="1" t="b">
        <v>0</v>
      </c>
      <c r="P342" s="1">
        <v>1607903655.414</v>
      </c>
      <c r="Q342" s="1" t="s">
        <v>23</v>
      </c>
      <c r="R342" s="1"/>
      <c r="S342" s="1"/>
      <c r="T342" s="1" t="s">
        <v>26</v>
      </c>
      <c r="U342" s="1" t="s">
        <v>27</v>
      </c>
      <c r="V342" s="7" t="str">
        <f>VLOOKUP($I342,Product_Data!$A$1:$G$28,2,FALSE)</f>
        <v>Tony Moly, CTT KN95 Respirator Mask, 5 Count</v>
      </c>
      <c r="W342" s="7">
        <f>VLOOKUP($I342,Product_Data!$A$1:$G$28,3,FALSE)</f>
        <v>26.57</v>
      </c>
      <c r="X342" s="7" t="str">
        <f>VLOOKUP($I342,Product_Data!$A$1:$G$28,4,FALSE)</f>
        <v>AUD</v>
      </c>
      <c r="Y342" s="7" t="str">
        <f>VLOOKUP($I342,Product_Data!$A$1:$G$28,6,FALSE)</f>
        <v>https://au.iherb.com/pr/Tony-Moly-CTT-KN95-Respirator-Mask-5-Count/100541</v>
      </c>
    </row>
    <row r="343" spans="1:25" x14ac:dyDescent="0.3">
      <c r="A343" s="1">
        <v>0</v>
      </c>
      <c r="B343" s="1" t="s">
        <v>21</v>
      </c>
      <c r="C343" s="1">
        <v>0</v>
      </c>
      <c r="D343" s="1">
        <v>0</v>
      </c>
      <c r="E343" s="1" t="s">
        <v>1041</v>
      </c>
      <c r="F343" s="1">
        <v>0</v>
      </c>
      <c r="G343" s="1" t="s">
        <v>23</v>
      </c>
      <c r="H343" s="2">
        <v>44178.40286159722</v>
      </c>
      <c r="I343" s="1">
        <v>100541</v>
      </c>
      <c r="J343" s="1">
        <v>0</v>
      </c>
      <c r="K343" s="1">
        <v>4</v>
      </c>
      <c r="L343" s="1">
        <v>40</v>
      </c>
      <c r="M343" s="1" t="s">
        <v>1042</v>
      </c>
      <c r="N343" s="1" t="s">
        <v>37</v>
      </c>
      <c r="O343" s="1" t="b">
        <v>0</v>
      </c>
      <c r="P343" s="1">
        <v>1607832607.2420001</v>
      </c>
      <c r="Q343" s="1" t="s">
        <v>23</v>
      </c>
      <c r="R343" s="1"/>
      <c r="S343" s="1"/>
      <c r="T343" s="1" t="s">
        <v>26</v>
      </c>
      <c r="U343" s="1" t="s">
        <v>27</v>
      </c>
      <c r="V343" s="7" t="str">
        <f>VLOOKUP($I343,Product_Data!$A$1:$G$28,2,FALSE)</f>
        <v>Tony Moly, CTT KN95 Respirator Mask, 5 Count</v>
      </c>
      <c r="W343" s="7">
        <f>VLOOKUP($I343,Product_Data!$A$1:$G$28,3,FALSE)</f>
        <v>26.57</v>
      </c>
      <c r="X343" s="7" t="str">
        <f>VLOOKUP($I343,Product_Data!$A$1:$G$28,4,FALSE)</f>
        <v>AUD</v>
      </c>
      <c r="Y343" s="7" t="str">
        <f>VLOOKUP($I343,Product_Data!$A$1:$G$28,6,FALSE)</f>
        <v>https://au.iherb.com/pr/Tony-Moly-CTT-KN95-Respirator-Mask-5-Count/100541</v>
      </c>
    </row>
    <row r="344" spans="1:25" x14ac:dyDescent="0.3">
      <c r="A344" s="1">
        <v>0</v>
      </c>
      <c r="B344" s="1" t="s">
        <v>21</v>
      </c>
      <c r="C344" s="1">
        <v>0</v>
      </c>
      <c r="D344" s="1">
        <v>0</v>
      </c>
      <c r="E344" s="1" t="s">
        <v>1043</v>
      </c>
      <c r="F344" s="1">
        <v>0</v>
      </c>
      <c r="G344" s="1" t="s">
        <v>23</v>
      </c>
      <c r="H344" s="2">
        <v>44177.535768935188</v>
      </c>
      <c r="I344" s="1">
        <v>100541</v>
      </c>
      <c r="J344" s="1">
        <v>28</v>
      </c>
      <c r="K344" s="1">
        <v>72</v>
      </c>
      <c r="L344" s="1">
        <v>50</v>
      </c>
      <c r="M344" s="1" t="s">
        <v>1044</v>
      </c>
      <c r="N344" s="1" t="s">
        <v>55</v>
      </c>
      <c r="O344" s="1" t="b">
        <v>0</v>
      </c>
      <c r="P344" s="1">
        <v>1607757690.4360001</v>
      </c>
      <c r="Q344" s="1" t="s">
        <v>23</v>
      </c>
      <c r="R344" s="1"/>
      <c r="S344" s="1"/>
      <c r="T344" s="1" t="s">
        <v>26</v>
      </c>
      <c r="U344" s="1" t="s">
        <v>27</v>
      </c>
      <c r="V344" s="7" t="str">
        <f>VLOOKUP($I344,Product_Data!$A$1:$G$28,2,FALSE)</f>
        <v>Tony Moly, CTT KN95 Respirator Mask, 5 Count</v>
      </c>
      <c r="W344" s="7">
        <f>VLOOKUP($I344,Product_Data!$A$1:$G$28,3,FALSE)</f>
        <v>26.57</v>
      </c>
      <c r="X344" s="7" t="str">
        <f>VLOOKUP($I344,Product_Data!$A$1:$G$28,4,FALSE)</f>
        <v>AUD</v>
      </c>
      <c r="Y344" s="7" t="str">
        <f>VLOOKUP($I344,Product_Data!$A$1:$G$28,6,FALSE)</f>
        <v>https://au.iherb.com/pr/Tony-Moly-CTT-KN95-Respirator-Mask-5-Count/100541</v>
      </c>
    </row>
    <row r="345" spans="1:25" ht="57.6" x14ac:dyDescent="0.3">
      <c r="A345" s="1">
        <v>0</v>
      </c>
      <c r="B345" s="1" t="s">
        <v>21</v>
      </c>
      <c r="C345" s="1">
        <v>0</v>
      </c>
      <c r="D345" s="1">
        <v>0</v>
      </c>
      <c r="E345" s="1" t="s">
        <v>1045</v>
      </c>
      <c r="F345" s="1">
        <v>0</v>
      </c>
      <c r="G345" s="1" t="s">
        <v>23</v>
      </c>
      <c r="H345" s="2">
        <v>44176.816118090283</v>
      </c>
      <c r="I345" s="1">
        <v>100541</v>
      </c>
      <c r="J345" s="1">
        <v>0</v>
      </c>
      <c r="K345" s="1">
        <v>27</v>
      </c>
      <c r="L345" s="1">
        <v>50</v>
      </c>
      <c r="M345" s="1" t="s">
        <v>1046</v>
      </c>
      <c r="N345" s="1" t="s">
        <v>1047</v>
      </c>
      <c r="O345" s="1" t="b">
        <v>0</v>
      </c>
      <c r="P345" s="1">
        <v>1607695512.6029999</v>
      </c>
      <c r="Q345" s="1" t="s">
        <v>23</v>
      </c>
      <c r="R345" s="1"/>
      <c r="S345" s="1"/>
      <c r="T345" s="1" t="s">
        <v>26</v>
      </c>
      <c r="U345" s="1" t="s">
        <v>27</v>
      </c>
      <c r="V345" s="7" t="str">
        <f>VLOOKUP($I345,Product_Data!$A$1:$G$28,2,FALSE)</f>
        <v>Tony Moly, CTT KN95 Respirator Mask, 5 Count</v>
      </c>
      <c r="W345" s="7">
        <f>VLOOKUP($I345,Product_Data!$A$1:$G$28,3,FALSE)</f>
        <v>26.57</v>
      </c>
      <c r="X345" s="7" t="str">
        <f>VLOOKUP($I345,Product_Data!$A$1:$G$28,4,FALSE)</f>
        <v>AUD</v>
      </c>
      <c r="Y345" s="7" t="str">
        <f>VLOOKUP($I345,Product_Data!$A$1:$G$28,6,FALSE)</f>
        <v>https://au.iherb.com/pr/Tony-Moly-CTT-KN95-Respirator-Mask-5-Count/100541</v>
      </c>
    </row>
    <row r="346" spans="1:25" x14ac:dyDescent="0.3">
      <c r="A346" s="1">
        <v>0</v>
      </c>
      <c r="B346" s="1" t="s">
        <v>21</v>
      </c>
      <c r="C346" s="1">
        <v>0</v>
      </c>
      <c r="D346" s="1">
        <v>0</v>
      </c>
      <c r="E346" s="1" t="s">
        <v>1048</v>
      </c>
      <c r="F346" s="1">
        <v>0</v>
      </c>
      <c r="G346" s="1" t="s">
        <v>23</v>
      </c>
      <c r="H346" s="2">
        <v>44176.719711041667</v>
      </c>
      <c r="I346" s="1">
        <v>100541</v>
      </c>
      <c r="J346" s="1">
        <v>7</v>
      </c>
      <c r="K346" s="1">
        <v>258</v>
      </c>
      <c r="L346" s="1">
        <v>40</v>
      </c>
      <c r="M346" s="1" t="s">
        <v>1049</v>
      </c>
      <c r="N346" s="1" t="s">
        <v>1050</v>
      </c>
      <c r="O346" s="1" t="b">
        <v>0</v>
      </c>
      <c r="P346" s="1">
        <v>1607687183.0339999</v>
      </c>
      <c r="Q346" s="1" t="s">
        <v>23</v>
      </c>
      <c r="R346" s="1"/>
      <c r="S346" s="1"/>
      <c r="T346" s="1" t="s">
        <v>26</v>
      </c>
      <c r="U346" s="1" t="s">
        <v>27</v>
      </c>
      <c r="V346" s="7" t="str">
        <f>VLOOKUP($I346,Product_Data!$A$1:$G$28,2,FALSE)</f>
        <v>Tony Moly, CTT KN95 Respirator Mask, 5 Count</v>
      </c>
      <c r="W346" s="7">
        <f>VLOOKUP($I346,Product_Data!$A$1:$G$28,3,FALSE)</f>
        <v>26.57</v>
      </c>
      <c r="X346" s="7" t="str">
        <f>VLOOKUP($I346,Product_Data!$A$1:$G$28,4,FALSE)</f>
        <v>AUD</v>
      </c>
      <c r="Y346" s="7" t="str">
        <f>VLOOKUP($I346,Product_Data!$A$1:$G$28,6,FALSE)</f>
        <v>https://au.iherb.com/pr/Tony-Moly-CTT-KN95-Respirator-Mask-5-Count/100541</v>
      </c>
    </row>
    <row r="347" spans="1:25" x14ac:dyDescent="0.3">
      <c r="A347" s="1">
        <v>0</v>
      </c>
      <c r="B347" s="1" t="s">
        <v>21</v>
      </c>
      <c r="C347" s="1">
        <v>0</v>
      </c>
      <c r="D347" s="1">
        <v>0</v>
      </c>
      <c r="E347" s="1" t="s">
        <v>1051</v>
      </c>
      <c r="F347" s="1">
        <v>0</v>
      </c>
      <c r="G347" s="1" t="s">
        <v>23</v>
      </c>
      <c r="H347" s="2">
        <v>44176.1325665162</v>
      </c>
      <c r="I347" s="1">
        <v>100541</v>
      </c>
      <c r="J347" s="1">
        <v>0</v>
      </c>
      <c r="K347" s="1">
        <v>22</v>
      </c>
      <c r="L347" s="1">
        <v>40</v>
      </c>
      <c r="M347" s="1" t="s">
        <v>1052</v>
      </c>
      <c r="N347" s="1" t="s">
        <v>37</v>
      </c>
      <c r="O347" s="1" t="b">
        <v>0</v>
      </c>
      <c r="P347" s="1">
        <v>1607636453.747</v>
      </c>
      <c r="Q347" s="1" t="s">
        <v>23</v>
      </c>
      <c r="R347" s="1"/>
      <c r="S347" s="1"/>
      <c r="T347" s="1" t="s">
        <v>26</v>
      </c>
      <c r="U347" s="1" t="s">
        <v>27</v>
      </c>
      <c r="V347" s="7" t="str">
        <f>VLOOKUP($I347,Product_Data!$A$1:$G$28,2,FALSE)</f>
        <v>Tony Moly, CTT KN95 Respirator Mask, 5 Count</v>
      </c>
      <c r="W347" s="7">
        <f>VLOOKUP($I347,Product_Data!$A$1:$G$28,3,FALSE)</f>
        <v>26.57</v>
      </c>
      <c r="X347" s="7" t="str">
        <f>VLOOKUP($I347,Product_Data!$A$1:$G$28,4,FALSE)</f>
        <v>AUD</v>
      </c>
      <c r="Y347" s="7" t="str">
        <f>VLOOKUP($I347,Product_Data!$A$1:$G$28,6,FALSE)</f>
        <v>https://au.iherb.com/pr/Tony-Moly-CTT-KN95-Respirator-Mask-5-Count/100541</v>
      </c>
    </row>
    <row r="348" spans="1:25" x14ac:dyDescent="0.3">
      <c r="A348" s="1">
        <v>0</v>
      </c>
      <c r="B348" s="1" t="s">
        <v>21</v>
      </c>
      <c r="C348" s="1">
        <v>0</v>
      </c>
      <c r="D348" s="1">
        <v>0</v>
      </c>
      <c r="E348" s="1" t="s">
        <v>1053</v>
      </c>
      <c r="F348" s="1">
        <v>0</v>
      </c>
      <c r="G348" s="1" t="s">
        <v>23</v>
      </c>
      <c r="H348" s="2">
        <v>44175.929277766198</v>
      </c>
      <c r="I348" s="1">
        <v>100541</v>
      </c>
      <c r="J348" s="1">
        <v>4</v>
      </c>
      <c r="K348" s="1">
        <v>127</v>
      </c>
      <c r="L348" s="1">
        <v>30</v>
      </c>
      <c r="M348" s="1" t="s">
        <v>1054</v>
      </c>
      <c r="N348" s="1" t="s">
        <v>92</v>
      </c>
      <c r="O348" s="1" t="b">
        <v>0</v>
      </c>
      <c r="P348" s="1">
        <v>1607618889.599</v>
      </c>
      <c r="Q348" s="1" t="s">
        <v>23</v>
      </c>
      <c r="R348" s="1"/>
      <c r="S348" s="1"/>
      <c r="T348" s="1" t="s">
        <v>26</v>
      </c>
      <c r="U348" s="1" t="s">
        <v>27</v>
      </c>
      <c r="V348" s="7" t="str">
        <f>VLOOKUP($I348,Product_Data!$A$1:$G$28,2,FALSE)</f>
        <v>Tony Moly, CTT KN95 Respirator Mask, 5 Count</v>
      </c>
      <c r="W348" s="7">
        <f>VLOOKUP($I348,Product_Data!$A$1:$G$28,3,FALSE)</f>
        <v>26.57</v>
      </c>
      <c r="X348" s="7" t="str">
        <f>VLOOKUP($I348,Product_Data!$A$1:$G$28,4,FALSE)</f>
        <v>AUD</v>
      </c>
      <c r="Y348" s="7" t="str">
        <f>VLOOKUP($I348,Product_Data!$A$1:$G$28,6,FALSE)</f>
        <v>https://au.iherb.com/pr/Tony-Moly-CTT-KN95-Respirator-Mask-5-Count/100541</v>
      </c>
    </row>
    <row r="349" spans="1:25" ht="28.8" x14ac:dyDescent="0.3">
      <c r="A349" s="1">
        <v>0</v>
      </c>
      <c r="B349" s="1" t="s">
        <v>21</v>
      </c>
      <c r="C349" s="1">
        <v>0</v>
      </c>
      <c r="D349" s="1">
        <v>0</v>
      </c>
      <c r="E349" s="1" t="s">
        <v>1055</v>
      </c>
      <c r="F349" s="1">
        <v>0</v>
      </c>
      <c r="G349" s="1" t="s">
        <v>23</v>
      </c>
      <c r="H349" s="2">
        <v>44175.900811099527</v>
      </c>
      <c r="I349" s="1">
        <v>100541</v>
      </c>
      <c r="J349" s="1">
        <v>0</v>
      </c>
      <c r="K349" s="1">
        <v>1</v>
      </c>
      <c r="L349" s="1">
        <v>50</v>
      </c>
      <c r="M349" s="1" t="s">
        <v>1056</v>
      </c>
      <c r="N349" s="1" t="s">
        <v>55</v>
      </c>
      <c r="O349" s="1" t="b">
        <v>0</v>
      </c>
      <c r="P349" s="1">
        <v>1607616430.079</v>
      </c>
      <c r="Q349" s="1" t="s">
        <v>23</v>
      </c>
      <c r="R349" s="1"/>
      <c r="S349" s="1"/>
      <c r="T349" s="1" t="s">
        <v>26</v>
      </c>
      <c r="U349" s="1" t="s">
        <v>27</v>
      </c>
      <c r="V349" s="7" t="str">
        <f>VLOOKUP($I349,Product_Data!$A$1:$G$28,2,FALSE)</f>
        <v>Tony Moly, CTT KN95 Respirator Mask, 5 Count</v>
      </c>
      <c r="W349" s="7">
        <f>VLOOKUP($I349,Product_Data!$A$1:$G$28,3,FALSE)</f>
        <v>26.57</v>
      </c>
      <c r="X349" s="7" t="str">
        <f>VLOOKUP($I349,Product_Data!$A$1:$G$28,4,FALSE)</f>
        <v>AUD</v>
      </c>
      <c r="Y349" s="7" t="str">
        <f>VLOOKUP($I349,Product_Data!$A$1:$G$28,6,FALSE)</f>
        <v>https://au.iherb.com/pr/Tony-Moly-CTT-KN95-Respirator-Mask-5-Count/100541</v>
      </c>
    </row>
    <row r="350" spans="1:25" ht="28.8" x14ac:dyDescent="0.3">
      <c r="A350" s="1">
        <v>0</v>
      </c>
      <c r="B350" s="1" t="s">
        <v>21</v>
      </c>
      <c r="C350" s="1">
        <v>0</v>
      </c>
      <c r="D350" s="1">
        <v>0</v>
      </c>
      <c r="E350" s="1" t="s">
        <v>1057</v>
      </c>
      <c r="F350" s="1">
        <v>0</v>
      </c>
      <c r="G350" s="1" t="s">
        <v>1058</v>
      </c>
      <c r="H350" s="2">
        <v>44175.837875347221</v>
      </c>
      <c r="I350" s="1">
        <v>100541</v>
      </c>
      <c r="J350" s="1">
        <v>0</v>
      </c>
      <c r="K350" s="1">
        <v>66</v>
      </c>
      <c r="L350" s="1">
        <v>50</v>
      </c>
      <c r="M350" s="1" t="s">
        <v>1059</v>
      </c>
      <c r="N350" s="1" t="s">
        <v>1060</v>
      </c>
      <c r="O350" s="1" t="b">
        <v>0</v>
      </c>
      <c r="P350" s="1">
        <v>1607610992.4300001</v>
      </c>
      <c r="Q350" s="1" t="s">
        <v>1058</v>
      </c>
      <c r="R350" s="1" t="s">
        <v>1061</v>
      </c>
      <c r="S350" s="1" t="s">
        <v>23</v>
      </c>
      <c r="T350" s="1" t="s">
        <v>1062</v>
      </c>
      <c r="U350" s="1" t="s">
        <v>1063</v>
      </c>
      <c r="V350" s="7" t="str">
        <f>VLOOKUP($I350,Product_Data!$A$1:$G$28,2,FALSE)</f>
        <v>Tony Moly, CTT KN95 Respirator Mask, 5 Count</v>
      </c>
      <c r="W350" s="7">
        <f>VLOOKUP($I350,Product_Data!$A$1:$G$28,3,FALSE)</f>
        <v>26.57</v>
      </c>
      <c r="X350" s="7" t="str">
        <f>VLOOKUP($I350,Product_Data!$A$1:$G$28,4,FALSE)</f>
        <v>AUD</v>
      </c>
      <c r="Y350" s="7" t="str">
        <f>VLOOKUP($I350,Product_Data!$A$1:$G$28,6,FALSE)</f>
        <v>https://au.iherb.com/pr/Tony-Moly-CTT-KN95-Respirator-Mask-5-Count/100541</v>
      </c>
    </row>
    <row r="351" spans="1:25" ht="57.6" x14ac:dyDescent="0.3">
      <c r="A351" s="1">
        <v>0</v>
      </c>
      <c r="B351" s="1" t="s">
        <v>21</v>
      </c>
      <c r="C351" s="1">
        <v>0</v>
      </c>
      <c r="D351" s="1">
        <v>0</v>
      </c>
      <c r="E351" s="1" t="s">
        <v>1064</v>
      </c>
      <c r="F351" s="1">
        <v>0</v>
      </c>
      <c r="G351" s="1" t="s">
        <v>23</v>
      </c>
      <c r="H351" s="2">
        <v>44175.350449513891</v>
      </c>
      <c r="I351" s="1">
        <v>100541</v>
      </c>
      <c r="J351" s="1">
        <v>0</v>
      </c>
      <c r="K351" s="1">
        <v>2</v>
      </c>
      <c r="L351" s="1">
        <v>50</v>
      </c>
      <c r="M351" s="1" t="s">
        <v>1065</v>
      </c>
      <c r="N351" s="1" t="s">
        <v>55</v>
      </c>
      <c r="O351" s="1" t="b">
        <v>0</v>
      </c>
      <c r="P351" s="1">
        <v>1607568878.8380001</v>
      </c>
      <c r="Q351" s="1" t="s">
        <v>23</v>
      </c>
      <c r="R351" s="1"/>
      <c r="S351" s="1"/>
      <c r="T351" s="1" t="s">
        <v>26</v>
      </c>
      <c r="U351" s="1" t="s">
        <v>27</v>
      </c>
      <c r="V351" s="7" t="str">
        <f>VLOOKUP($I351,Product_Data!$A$1:$G$28,2,FALSE)</f>
        <v>Tony Moly, CTT KN95 Respirator Mask, 5 Count</v>
      </c>
      <c r="W351" s="7">
        <f>VLOOKUP($I351,Product_Data!$A$1:$G$28,3,FALSE)</f>
        <v>26.57</v>
      </c>
      <c r="X351" s="7" t="str">
        <f>VLOOKUP($I351,Product_Data!$A$1:$G$28,4,FALSE)</f>
        <v>AUD</v>
      </c>
      <c r="Y351" s="7" t="str">
        <f>VLOOKUP($I351,Product_Data!$A$1:$G$28,6,FALSE)</f>
        <v>https://au.iherb.com/pr/Tony-Moly-CTT-KN95-Respirator-Mask-5-Count/100541</v>
      </c>
    </row>
    <row r="352" spans="1:25" x14ac:dyDescent="0.3">
      <c r="A352" s="1">
        <v>0</v>
      </c>
      <c r="B352" s="1" t="s">
        <v>21</v>
      </c>
      <c r="C352" s="1">
        <v>0</v>
      </c>
      <c r="D352" s="1">
        <v>0</v>
      </c>
      <c r="E352" s="1" t="s">
        <v>1066</v>
      </c>
      <c r="F352" s="1">
        <v>0</v>
      </c>
      <c r="G352" s="1" t="s">
        <v>23</v>
      </c>
      <c r="H352" s="2">
        <v>44175.343271712962</v>
      </c>
      <c r="I352" s="1">
        <v>100541</v>
      </c>
      <c r="J352" s="1">
        <v>0</v>
      </c>
      <c r="K352" s="1">
        <v>9</v>
      </c>
      <c r="L352" s="1">
        <v>50</v>
      </c>
      <c r="M352" s="1" t="s">
        <v>1067</v>
      </c>
      <c r="N352" s="1" t="s">
        <v>55</v>
      </c>
      <c r="O352" s="1" t="b">
        <v>0</v>
      </c>
      <c r="P352" s="1">
        <v>1607568258.6760001</v>
      </c>
      <c r="Q352" s="1" t="s">
        <v>23</v>
      </c>
      <c r="R352" s="1"/>
      <c r="S352" s="1"/>
      <c r="T352" s="1" t="s">
        <v>26</v>
      </c>
      <c r="U352" s="1" t="s">
        <v>27</v>
      </c>
      <c r="V352" s="7" t="str">
        <f>VLOOKUP($I352,Product_Data!$A$1:$G$28,2,FALSE)</f>
        <v>Tony Moly, CTT KN95 Respirator Mask, 5 Count</v>
      </c>
      <c r="W352" s="7">
        <f>VLOOKUP($I352,Product_Data!$A$1:$G$28,3,FALSE)</f>
        <v>26.57</v>
      </c>
      <c r="X352" s="7" t="str">
        <f>VLOOKUP($I352,Product_Data!$A$1:$G$28,4,FALSE)</f>
        <v>AUD</v>
      </c>
      <c r="Y352" s="7" t="str">
        <f>VLOOKUP($I352,Product_Data!$A$1:$G$28,6,FALSE)</f>
        <v>https://au.iherb.com/pr/Tony-Moly-CTT-KN95-Respirator-Mask-5-Count/100541</v>
      </c>
    </row>
    <row r="353" spans="1:25" x14ac:dyDescent="0.3">
      <c r="A353" s="1">
        <v>0</v>
      </c>
      <c r="B353" s="1" t="s">
        <v>21</v>
      </c>
      <c r="C353" s="1">
        <v>0</v>
      </c>
      <c r="D353" s="1">
        <v>0</v>
      </c>
      <c r="E353" s="1" t="s">
        <v>1068</v>
      </c>
      <c r="F353" s="1">
        <v>0</v>
      </c>
      <c r="G353" s="1" t="s">
        <v>23</v>
      </c>
      <c r="H353" s="2">
        <v>44175.339106956017</v>
      </c>
      <c r="I353" s="1">
        <v>100541</v>
      </c>
      <c r="J353" s="1">
        <v>0</v>
      </c>
      <c r="K353" s="1">
        <v>16</v>
      </c>
      <c r="L353" s="1">
        <v>50</v>
      </c>
      <c r="M353" s="1" t="s">
        <v>1069</v>
      </c>
      <c r="N353" s="1" t="s">
        <v>55</v>
      </c>
      <c r="O353" s="1" t="b">
        <v>0</v>
      </c>
      <c r="P353" s="1">
        <v>1607567898.8410001</v>
      </c>
      <c r="Q353" s="1" t="s">
        <v>23</v>
      </c>
      <c r="R353" s="1"/>
      <c r="S353" s="1"/>
      <c r="T353" s="1" t="s">
        <v>26</v>
      </c>
      <c r="U353" s="1" t="s">
        <v>27</v>
      </c>
      <c r="V353" s="7" t="str">
        <f>VLOOKUP($I353,Product_Data!$A$1:$G$28,2,FALSE)</f>
        <v>Tony Moly, CTT KN95 Respirator Mask, 5 Count</v>
      </c>
      <c r="W353" s="7">
        <f>VLOOKUP($I353,Product_Data!$A$1:$G$28,3,FALSE)</f>
        <v>26.57</v>
      </c>
      <c r="X353" s="7" t="str">
        <f>VLOOKUP($I353,Product_Data!$A$1:$G$28,4,FALSE)</f>
        <v>AUD</v>
      </c>
      <c r="Y353" s="7" t="str">
        <f>VLOOKUP($I353,Product_Data!$A$1:$G$28,6,FALSE)</f>
        <v>https://au.iherb.com/pr/Tony-Moly-CTT-KN95-Respirator-Mask-5-Count/100541</v>
      </c>
    </row>
    <row r="354" spans="1:25" x14ac:dyDescent="0.3">
      <c r="A354" s="1">
        <v>0</v>
      </c>
      <c r="B354" s="1" t="s">
        <v>21</v>
      </c>
      <c r="C354" s="1">
        <v>0</v>
      </c>
      <c r="D354" s="1">
        <v>0</v>
      </c>
      <c r="E354" s="1" t="s">
        <v>1070</v>
      </c>
      <c r="F354" s="1">
        <v>0</v>
      </c>
      <c r="G354" s="1" t="s">
        <v>23</v>
      </c>
      <c r="H354" s="2">
        <v>44175.306515439806</v>
      </c>
      <c r="I354" s="1">
        <v>100541</v>
      </c>
      <c r="J354" s="1">
        <v>0</v>
      </c>
      <c r="K354" s="1">
        <v>10</v>
      </c>
      <c r="L354" s="1">
        <v>30</v>
      </c>
      <c r="M354" s="1" t="s">
        <v>1071</v>
      </c>
      <c r="N354" s="1" t="s">
        <v>92</v>
      </c>
      <c r="O354" s="1" t="b">
        <v>0</v>
      </c>
      <c r="P354" s="1">
        <v>1607565082.934</v>
      </c>
      <c r="Q354" s="1" t="s">
        <v>23</v>
      </c>
      <c r="R354" s="1"/>
      <c r="S354" s="1"/>
      <c r="T354" s="1" t="s">
        <v>26</v>
      </c>
      <c r="U354" s="1" t="s">
        <v>27</v>
      </c>
      <c r="V354" s="7" t="str">
        <f>VLOOKUP($I354,Product_Data!$A$1:$G$28,2,FALSE)</f>
        <v>Tony Moly, CTT KN95 Respirator Mask, 5 Count</v>
      </c>
      <c r="W354" s="7">
        <f>VLOOKUP($I354,Product_Data!$A$1:$G$28,3,FALSE)</f>
        <v>26.57</v>
      </c>
      <c r="X354" s="7" t="str">
        <f>VLOOKUP($I354,Product_Data!$A$1:$G$28,4,FALSE)</f>
        <v>AUD</v>
      </c>
      <c r="Y354" s="7" t="str">
        <f>VLOOKUP($I354,Product_Data!$A$1:$G$28,6,FALSE)</f>
        <v>https://au.iherb.com/pr/Tony-Moly-CTT-KN95-Respirator-Mask-5-Count/100541</v>
      </c>
    </row>
    <row r="355" spans="1:25" x14ac:dyDescent="0.3">
      <c r="A355" s="1">
        <v>0</v>
      </c>
      <c r="B355" s="1" t="s">
        <v>21</v>
      </c>
      <c r="C355" s="1">
        <v>0</v>
      </c>
      <c r="D355" s="1">
        <v>0</v>
      </c>
      <c r="E355" s="1" t="s">
        <v>1072</v>
      </c>
      <c r="F355" s="1">
        <v>0</v>
      </c>
      <c r="G355" s="1" t="s">
        <v>23</v>
      </c>
      <c r="H355" s="2">
        <v>44175.231295381942</v>
      </c>
      <c r="I355" s="1">
        <v>100541</v>
      </c>
      <c r="J355" s="1">
        <v>6</v>
      </c>
      <c r="K355" s="1">
        <v>140</v>
      </c>
      <c r="L355" s="1">
        <v>50</v>
      </c>
      <c r="M355" s="1" t="s">
        <v>629</v>
      </c>
      <c r="N355" s="1" t="s">
        <v>55</v>
      </c>
      <c r="O355" s="1" t="b">
        <v>0</v>
      </c>
      <c r="P355" s="1">
        <v>1607558583.921</v>
      </c>
      <c r="Q355" s="1" t="s">
        <v>23</v>
      </c>
      <c r="R355" s="1"/>
      <c r="S355" s="1"/>
      <c r="T355" s="1" t="s">
        <v>26</v>
      </c>
      <c r="U355" s="1" t="s">
        <v>27</v>
      </c>
      <c r="V355" s="7" t="str">
        <f>VLOOKUP($I355,Product_Data!$A$1:$G$28,2,FALSE)</f>
        <v>Tony Moly, CTT KN95 Respirator Mask, 5 Count</v>
      </c>
      <c r="W355" s="7">
        <f>VLOOKUP($I355,Product_Data!$A$1:$G$28,3,FALSE)</f>
        <v>26.57</v>
      </c>
      <c r="X355" s="7" t="str">
        <f>VLOOKUP($I355,Product_Data!$A$1:$G$28,4,FALSE)</f>
        <v>AUD</v>
      </c>
      <c r="Y355" s="7" t="str">
        <f>VLOOKUP($I355,Product_Data!$A$1:$G$28,6,FALSE)</f>
        <v>https://au.iherb.com/pr/Tony-Moly-CTT-KN95-Respirator-Mask-5-Count/100541</v>
      </c>
    </row>
    <row r="356" spans="1:25" ht="28.8" x14ac:dyDescent="0.3">
      <c r="A356" s="1">
        <v>0</v>
      </c>
      <c r="B356" s="1" t="s">
        <v>21</v>
      </c>
      <c r="C356" s="1">
        <v>0</v>
      </c>
      <c r="D356" s="1">
        <v>1</v>
      </c>
      <c r="E356" s="1" t="s">
        <v>1073</v>
      </c>
      <c r="F356" s="1">
        <v>0</v>
      </c>
      <c r="G356" s="1" t="s">
        <v>23</v>
      </c>
      <c r="H356" s="2">
        <v>44167.229842037043</v>
      </c>
      <c r="I356" s="1">
        <v>100541</v>
      </c>
      <c r="J356" s="1">
        <v>24</v>
      </c>
      <c r="K356" s="1">
        <v>92</v>
      </c>
      <c r="L356" s="1">
        <v>50</v>
      </c>
      <c r="M356" s="1" t="s">
        <v>1074</v>
      </c>
      <c r="N356" s="1" t="s">
        <v>55</v>
      </c>
      <c r="O356" s="1" t="b">
        <v>0</v>
      </c>
      <c r="P356" s="1">
        <v>1607256058.352</v>
      </c>
      <c r="Q356" s="1" t="s">
        <v>23</v>
      </c>
      <c r="R356" s="1"/>
      <c r="S356" s="1"/>
      <c r="T356" s="1" t="s">
        <v>26</v>
      </c>
      <c r="U356" s="1" t="s">
        <v>27</v>
      </c>
      <c r="V356" s="7" t="str">
        <f>VLOOKUP($I356,Product_Data!$A$1:$G$28,2,FALSE)</f>
        <v>Tony Moly, CTT KN95 Respirator Mask, 5 Count</v>
      </c>
      <c r="W356" s="7">
        <f>VLOOKUP($I356,Product_Data!$A$1:$G$28,3,FALSE)</f>
        <v>26.57</v>
      </c>
      <c r="X356" s="7" t="str">
        <f>VLOOKUP($I356,Product_Data!$A$1:$G$28,4,FALSE)</f>
        <v>AUD</v>
      </c>
      <c r="Y356" s="7" t="str">
        <f>VLOOKUP($I356,Product_Data!$A$1:$G$28,6,FALSE)</f>
        <v>https://au.iherb.com/pr/Tony-Moly-CTT-KN95-Respirator-Mask-5-Count/100541</v>
      </c>
    </row>
    <row r="357" spans="1:25" x14ac:dyDescent="0.3">
      <c r="A357" s="1">
        <v>2</v>
      </c>
      <c r="B357" s="1" t="s">
        <v>1075</v>
      </c>
      <c r="C357" s="1">
        <v>0</v>
      </c>
      <c r="D357" s="1">
        <v>0</v>
      </c>
      <c r="E357" s="1" t="s">
        <v>1076</v>
      </c>
      <c r="F357" s="1">
        <v>0</v>
      </c>
      <c r="G357" s="1" t="s">
        <v>81</v>
      </c>
      <c r="H357" s="2">
        <v>44162.609319305557</v>
      </c>
      <c r="I357" s="1">
        <v>100541</v>
      </c>
      <c r="J357" s="1">
        <v>0</v>
      </c>
      <c r="K357" s="1">
        <v>194</v>
      </c>
      <c r="L357" s="1">
        <v>50</v>
      </c>
      <c r="M357" s="1" t="s">
        <v>1077</v>
      </c>
      <c r="N357" s="1" t="s">
        <v>83</v>
      </c>
      <c r="O357" s="1" t="b">
        <v>1</v>
      </c>
      <c r="P357" s="1">
        <v>1606468045.188</v>
      </c>
      <c r="Q357" s="1" t="s">
        <v>81</v>
      </c>
      <c r="R357" s="1" t="s">
        <v>1078</v>
      </c>
      <c r="S357" s="1" t="s">
        <v>23</v>
      </c>
      <c r="T357" s="1" t="s">
        <v>85</v>
      </c>
      <c r="U357" s="1" t="s">
        <v>86</v>
      </c>
      <c r="V357" s="7" t="str">
        <f>VLOOKUP($I357,Product_Data!$A$1:$G$28,2,FALSE)</f>
        <v>Tony Moly, CTT KN95 Respirator Mask, 5 Count</v>
      </c>
      <c r="W357" s="7">
        <f>VLOOKUP($I357,Product_Data!$A$1:$G$28,3,FALSE)</f>
        <v>26.57</v>
      </c>
      <c r="X357" s="7" t="str">
        <f>VLOOKUP($I357,Product_Data!$A$1:$G$28,4,FALSE)</f>
        <v>AUD</v>
      </c>
      <c r="Y357" s="7" t="str">
        <f>VLOOKUP($I357,Product_Data!$A$1:$G$28,6,FALSE)</f>
        <v>https://au.iherb.com/pr/Tony-Moly-CTT-KN95-Respirator-Mask-5-Count/100541</v>
      </c>
    </row>
    <row r="358" spans="1:25" x14ac:dyDescent="0.3">
      <c r="A358" s="1">
        <v>1</v>
      </c>
      <c r="B358" s="1" t="s">
        <v>21</v>
      </c>
      <c r="C358" s="1">
        <v>0</v>
      </c>
      <c r="D358" s="1">
        <v>0</v>
      </c>
      <c r="E358" s="1" t="s">
        <v>1079</v>
      </c>
      <c r="F358" s="1">
        <v>0</v>
      </c>
      <c r="G358" s="1" t="s">
        <v>1058</v>
      </c>
      <c r="H358" s="2">
        <v>44160.074063749998</v>
      </c>
      <c r="I358" s="1">
        <v>100541</v>
      </c>
      <c r="J358" s="1">
        <v>1</v>
      </c>
      <c r="K358" s="1">
        <v>41</v>
      </c>
      <c r="L358" s="1">
        <v>40</v>
      </c>
      <c r="M358" s="1" t="s">
        <v>1080</v>
      </c>
      <c r="N358" s="1" t="s">
        <v>1081</v>
      </c>
      <c r="O358" s="1" t="b">
        <v>1</v>
      </c>
      <c r="P358" s="1">
        <v>1606248999.108</v>
      </c>
      <c r="Q358" s="1" t="s">
        <v>1058</v>
      </c>
      <c r="R358" s="1" t="s">
        <v>1082</v>
      </c>
      <c r="S358" s="1" t="s">
        <v>23</v>
      </c>
      <c r="T358" s="1" t="s">
        <v>1062</v>
      </c>
      <c r="U358" s="1" t="s">
        <v>1063</v>
      </c>
      <c r="V358" s="7" t="str">
        <f>VLOOKUP($I358,Product_Data!$A$1:$G$28,2,FALSE)</f>
        <v>Tony Moly, CTT KN95 Respirator Mask, 5 Count</v>
      </c>
      <c r="W358" s="7">
        <f>VLOOKUP($I358,Product_Data!$A$1:$G$28,3,FALSE)</f>
        <v>26.57</v>
      </c>
      <c r="X358" s="7" t="str">
        <f>VLOOKUP($I358,Product_Data!$A$1:$G$28,4,FALSE)</f>
        <v>AUD</v>
      </c>
      <c r="Y358" s="7" t="str">
        <f>VLOOKUP($I358,Product_Data!$A$1:$G$28,6,FALSE)</f>
        <v>https://au.iherb.com/pr/Tony-Moly-CTT-KN95-Respirator-Mask-5-Count/100541</v>
      </c>
    </row>
    <row r="359" spans="1:25" ht="43.2" x14ac:dyDescent="0.3">
      <c r="A359" s="1">
        <v>1</v>
      </c>
      <c r="B359" s="1" t="s">
        <v>21</v>
      </c>
      <c r="C359" s="1">
        <v>0</v>
      </c>
      <c r="D359" s="1">
        <v>0</v>
      </c>
      <c r="E359" s="1" t="s">
        <v>1083</v>
      </c>
      <c r="F359" s="1">
        <v>0</v>
      </c>
      <c r="G359" s="1" t="s">
        <v>29</v>
      </c>
      <c r="H359" s="2">
        <v>44160.013560810177</v>
      </c>
      <c r="I359" s="1">
        <v>100541</v>
      </c>
      <c r="J359" s="1">
        <v>0</v>
      </c>
      <c r="K359" s="1">
        <v>38</v>
      </c>
      <c r="L359" s="1">
        <v>50</v>
      </c>
      <c r="M359" s="1" t="s">
        <v>1084</v>
      </c>
      <c r="N359" s="1" t="s">
        <v>1085</v>
      </c>
      <c r="O359" s="1" t="b">
        <v>1</v>
      </c>
      <c r="P359" s="1">
        <v>1606243771.654</v>
      </c>
      <c r="Q359" s="1" t="s">
        <v>29</v>
      </c>
      <c r="R359" s="1" t="s">
        <v>1086</v>
      </c>
      <c r="S359" s="1" t="s">
        <v>23</v>
      </c>
      <c r="T359" s="1" t="s">
        <v>33</v>
      </c>
      <c r="U359" s="1" t="s">
        <v>34</v>
      </c>
      <c r="V359" s="7" t="str">
        <f>VLOOKUP($I359,Product_Data!$A$1:$G$28,2,FALSE)</f>
        <v>Tony Moly, CTT KN95 Respirator Mask, 5 Count</v>
      </c>
      <c r="W359" s="7">
        <f>VLOOKUP($I359,Product_Data!$A$1:$G$28,3,FALSE)</f>
        <v>26.57</v>
      </c>
      <c r="X359" s="7" t="str">
        <f>VLOOKUP($I359,Product_Data!$A$1:$G$28,4,FALSE)</f>
        <v>AUD</v>
      </c>
      <c r="Y359" s="7" t="str">
        <f>VLOOKUP($I359,Product_Data!$A$1:$G$28,6,FALSE)</f>
        <v>https://au.iherb.com/pr/Tony-Moly-CTT-KN95-Respirator-Mask-5-Count/100541</v>
      </c>
    </row>
    <row r="360" spans="1:25" x14ac:dyDescent="0.3">
      <c r="A360" s="1">
        <v>0</v>
      </c>
      <c r="B360" s="1" t="s">
        <v>21</v>
      </c>
      <c r="C360" s="1">
        <v>0</v>
      </c>
      <c r="D360" s="1">
        <v>2</v>
      </c>
      <c r="E360" s="1" t="s">
        <v>1087</v>
      </c>
      <c r="F360" s="1">
        <v>0</v>
      </c>
      <c r="G360" s="1" t="s">
        <v>64</v>
      </c>
      <c r="H360" s="2">
        <v>44146.08592675926</v>
      </c>
      <c r="I360" s="1">
        <v>100541</v>
      </c>
      <c r="J360" s="1">
        <v>0</v>
      </c>
      <c r="K360" s="1">
        <v>87</v>
      </c>
      <c r="L360" s="1">
        <v>50</v>
      </c>
      <c r="M360" s="1" t="s">
        <v>1088</v>
      </c>
      <c r="N360" s="1" t="s">
        <v>55</v>
      </c>
      <c r="O360" s="1" t="b">
        <v>1</v>
      </c>
      <c r="P360" s="1">
        <v>1605818024.072</v>
      </c>
      <c r="Q360" s="1" t="s">
        <v>64</v>
      </c>
      <c r="R360" s="1" t="s">
        <v>1089</v>
      </c>
      <c r="S360" s="1" t="s">
        <v>23</v>
      </c>
      <c r="T360" s="1" t="s">
        <v>67</v>
      </c>
      <c r="U360" s="1" t="s">
        <v>68</v>
      </c>
      <c r="V360" s="7" t="str">
        <f>VLOOKUP($I360,Product_Data!$A$1:$G$28,2,FALSE)</f>
        <v>Tony Moly, CTT KN95 Respirator Mask, 5 Count</v>
      </c>
      <c r="W360" s="7">
        <f>VLOOKUP($I360,Product_Data!$A$1:$G$28,3,FALSE)</f>
        <v>26.57</v>
      </c>
      <c r="X360" s="7" t="str">
        <f>VLOOKUP($I360,Product_Data!$A$1:$G$28,4,FALSE)</f>
        <v>AUD</v>
      </c>
      <c r="Y360" s="7" t="str">
        <f>VLOOKUP($I360,Product_Data!$A$1:$G$28,6,FALSE)</f>
        <v>https://au.iherb.com/pr/Tony-Moly-CTT-KN95-Respirator-Mask-5-Count/100541</v>
      </c>
    </row>
    <row r="361" spans="1:25" x14ac:dyDescent="0.3">
      <c r="A361" s="1">
        <v>0</v>
      </c>
      <c r="B361" s="1" t="s">
        <v>21</v>
      </c>
      <c r="C361" s="1">
        <v>0</v>
      </c>
      <c r="D361" s="1">
        <v>0</v>
      </c>
      <c r="E361" s="1" t="s">
        <v>1090</v>
      </c>
      <c r="F361" s="1">
        <v>0</v>
      </c>
      <c r="G361" s="1" t="s">
        <v>23</v>
      </c>
      <c r="H361" s="2">
        <v>44152.112785266203</v>
      </c>
      <c r="I361" s="1">
        <v>100541</v>
      </c>
      <c r="J361" s="1">
        <v>1</v>
      </c>
      <c r="K361" s="1">
        <v>27</v>
      </c>
      <c r="L361" s="1">
        <v>40</v>
      </c>
      <c r="M361" s="1" t="s">
        <v>1091</v>
      </c>
      <c r="N361" s="1" t="s">
        <v>37</v>
      </c>
      <c r="O361" s="1" t="b">
        <v>0</v>
      </c>
      <c r="P361" s="1">
        <v>1605561144.6470001</v>
      </c>
      <c r="Q361" s="1" t="s">
        <v>23</v>
      </c>
      <c r="R361" s="1"/>
      <c r="S361" s="1"/>
      <c r="T361" s="1" t="s">
        <v>26</v>
      </c>
      <c r="U361" s="1" t="s">
        <v>27</v>
      </c>
      <c r="V361" s="7" t="str">
        <f>VLOOKUP($I361,Product_Data!$A$1:$G$28,2,FALSE)</f>
        <v>Tony Moly, CTT KN95 Respirator Mask, 5 Count</v>
      </c>
      <c r="W361" s="7">
        <f>VLOOKUP($I361,Product_Data!$A$1:$G$28,3,FALSE)</f>
        <v>26.57</v>
      </c>
      <c r="X361" s="7" t="str">
        <f>VLOOKUP($I361,Product_Data!$A$1:$G$28,4,FALSE)</f>
        <v>AUD</v>
      </c>
      <c r="Y361" s="7" t="str">
        <f>VLOOKUP($I361,Product_Data!$A$1:$G$28,6,FALSE)</f>
        <v>https://au.iherb.com/pr/Tony-Moly-CTT-KN95-Respirator-Mask-5-Count/100541</v>
      </c>
    </row>
    <row r="362" spans="1:25" x14ac:dyDescent="0.3">
      <c r="A362" s="1">
        <v>0</v>
      </c>
      <c r="B362" s="1" t="s">
        <v>21</v>
      </c>
      <c r="C362" s="1">
        <v>0</v>
      </c>
      <c r="D362" s="1">
        <v>0</v>
      </c>
      <c r="E362" s="1" t="s">
        <v>1092</v>
      </c>
      <c r="F362" s="1">
        <v>0</v>
      </c>
      <c r="G362" s="1" t="s">
        <v>23</v>
      </c>
      <c r="H362" s="2">
        <v>44148.643956956017</v>
      </c>
      <c r="I362" s="1">
        <v>100541</v>
      </c>
      <c r="J362" s="1">
        <v>0</v>
      </c>
      <c r="K362" s="1">
        <v>9</v>
      </c>
      <c r="L362" s="1">
        <v>30</v>
      </c>
      <c r="M362" s="1" t="s">
        <v>1093</v>
      </c>
      <c r="N362" s="1" t="s">
        <v>92</v>
      </c>
      <c r="O362" s="1" t="b">
        <v>0</v>
      </c>
      <c r="P362" s="1">
        <v>1605261437.881</v>
      </c>
      <c r="Q362" s="1" t="s">
        <v>23</v>
      </c>
      <c r="R362" s="1"/>
      <c r="S362" s="1"/>
      <c r="T362" s="1" t="s">
        <v>26</v>
      </c>
      <c r="U362" s="1" t="s">
        <v>27</v>
      </c>
      <c r="V362" s="7" t="str">
        <f>VLOOKUP($I362,Product_Data!$A$1:$G$28,2,FALSE)</f>
        <v>Tony Moly, CTT KN95 Respirator Mask, 5 Count</v>
      </c>
      <c r="W362" s="7">
        <f>VLOOKUP($I362,Product_Data!$A$1:$G$28,3,FALSE)</f>
        <v>26.57</v>
      </c>
      <c r="X362" s="7" t="str">
        <f>VLOOKUP($I362,Product_Data!$A$1:$G$28,4,FALSE)</f>
        <v>AUD</v>
      </c>
      <c r="Y362" s="7" t="str">
        <f>VLOOKUP($I362,Product_Data!$A$1:$G$28,6,FALSE)</f>
        <v>https://au.iherb.com/pr/Tony-Moly-CTT-KN95-Respirator-Mask-5-Count/100541</v>
      </c>
    </row>
    <row r="363" spans="1:25" ht="28.8" x14ac:dyDescent="0.3">
      <c r="A363" s="1">
        <v>0</v>
      </c>
      <c r="B363" s="1" t="s">
        <v>21</v>
      </c>
      <c r="C363" s="1">
        <v>0</v>
      </c>
      <c r="D363" s="1">
        <v>2</v>
      </c>
      <c r="E363" s="1" t="s">
        <v>1094</v>
      </c>
      <c r="F363" s="1">
        <v>0</v>
      </c>
      <c r="G363" s="1" t="s">
        <v>29</v>
      </c>
      <c r="H363" s="2">
        <v>44133.458678564813</v>
      </c>
      <c r="I363" s="1">
        <v>100541</v>
      </c>
      <c r="J363" s="1">
        <v>18</v>
      </c>
      <c r="K363" s="1">
        <v>119</v>
      </c>
      <c r="L363" s="1">
        <v>50</v>
      </c>
      <c r="M363" s="1" t="s">
        <v>1095</v>
      </c>
      <c r="N363" s="1" t="s">
        <v>31</v>
      </c>
      <c r="O363" s="1" t="b">
        <v>0</v>
      </c>
      <c r="P363" s="1">
        <v>1604727029.8280001</v>
      </c>
      <c r="Q363" s="1" t="s">
        <v>29</v>
      </c>
      <c r="R363" s="1" t="s">
        <v>1096</v>
      </c>
      <c r="S363" s="1" t="s">
        <v>23</v>
      </c>
      <c r="T363" s="1" t="s">
        <v>33</v>
      </c>
      <c r="U363" s="1" t="s">
        <v>34</v>
      </c>
      <c r="V363" s="7" t="str">
        <f>VLOOKUP($I363,Product_Data!$A$1:$G$28,2,FALSE)</f>
        <v>Tony Moly, CTT KN95 Respirator Mask, 5 Count</v>
      </c>
      <c r="W363" s="7">
        <f>VLOOKUP($I363,Product_Data!$A$1:$G$28,3,FALSE)</f>
        <v>26.57</v>
      </c>
      <c r="X363" s="7" t="str">
        <f>VLOOKUP($I363,Product_Data!$A$1:$G$28,4,FALSE)</f>
        <v>AUD</v>
      </c>
      <c r="Y363" s="7" t="str">
        <f>VLOOKUP($I363,Product_Data!$A$1:$G$28,6,FALSE)</f>
        <v>https://au.iherb.com/pr/Tony-Moly-CTT-KN95-Respirator-Mask-5-Count/100541</v>
      </c>
    </row>
    <row r="364" spans="1:25" x14ac:dyDescent="0.3">
      <c r="A364" s="1">
        <v>0</v>
      </c>
      <c r="B364" s="1" t="s">
        <v>21</v>
      </c>
      <c r="C364" s="1">
        <v>0</v>
      </c>
      <c r="D364" s="1">
        <v>0</v>
      </c>
      <c r="E364" s="1" t="s">
        <v>1097</v>
      </c>
      <c r="F364" s="1">
        <v>0</v>
      </c>
      <c r="G364" s="1" t="s">
        <v>23</v>
      </c>
      <c r="H364" s="2">
        <v>44141.550679641201</v>
      </c>
      <c r="I364" s="1">
        <v>100541</v>
      </c>
      <c r="J364" s="1">
        <v>0</v>
      </c>
      <c r="K364" s="1">
        <v>125</v>
      </c>
      <c r="L364" s="1">
        <v>50</v>
      </c>
      <c r="M364" s="1" t="s">
        <v>1098</v>
      </c>
      <c r="N364" s="1" t="s">
        <v>55</v>
      </c>
      <c r="O364" s="1" t="b">
        <v>1</v>
      </c>
      <c r="P364" s="1">
        <v>1604648578.721</v>
      </c>
      <c r="Q364" s="1" t="s">
        <v>23</v>
      </c>
      <c r="R364" s="1"/>
      <c r="S364" s="1"/>
      <c r="T364" s="1" t="s">
        <v>26</v>
      </c>
      <c r="U364" s="1" t="s">
        <v>27</v>
      </c>
      <c r="V364" s="7" t="str">
        <f>VLOOKUP($I364,Product_Data!$A$1:$G$28,2,FALSE)</f>
        <v>Tony Moly, CTT KN95 Respirator Mask, 5 Count</v>
      </c>
      <c r="W364" s="7">
        <f>VLOOKUP($I364,Product_Data!$A$1:$G$28,3,FALSE)</f>
        <v>26.57</v>
      </c>
      <c r="X364" s="7" t="str">
        <f>VLOOKUP($I364,Product_Data!$A$1:$G$28,4,FALSE)</f>
        <v>AUD</v>
      </c>
      <c r="Y364" s="7" t="str">
        <f>VLOOKUP($I364,Product_Data!$A$1:$G$28,6,FALSE)</f>
        <v>https://au.iherb.com/pr/Tony-Moly-CTT-KN95-Respirator-Mask-5-Count/100541</v>
      </c>
    </row>
    <row r="365" spans="1:25" ht="57.6" x14ac:dyDescent="0.3">
      <c r="A365" s="1">
        <v>1</v>
      </c>
      <c r="B365" s="1" t="s">
        <v>21</v>
      </c>
      <c r="C365" s="1">
        <v>0</v>
      </c>
      <c r="D365" s="1">
        <v>3</v>
      </c>
      <c r="E365" s="1" t="s">
        <v>1099</v>
      </c>
      <c r="F365" s="1">
        <v>0</v>
      </c>
      <c r="G365" s="1" t="s">
        <v>29</v>
      </c>
      <c r="H365" s="2">
        <v>44125.916731944453</v>
      </c>
      <c r="I365" s="1">
        <v>100541</v>
      </c>
      <c r="J365" s="1">
        <v>4</v>
      </c>
      <c r="K365" s="1">
        <v>72</v>
      </c>
      <c r="L365" s="1">
        <v>50</v>
      </c>
      <c r="M365" s="1" t="s">
        <v>1100</v>
      </c>
      <c r="N365" s="1" t="s">
        <v>31</v>
      </c>
      <c r="O365" s="1" t="b">
        <v>1</v>
      </c>
      <c r="P365" s="1">
        <v>1604464205.6400001</v>
      </c>
      <c r="Q365" s="1" t="s">
        <v>29</v>
      </c>
      <c r="R365" s="1" t="s">
        <v>1101</v>
      </c>
      <c r="S365" s="1" t="s">
        <v>23</v>
      </c>
      <c r="T365" s="1" t="s">
        <v>33</v>
      </c>
      <c r="U365" s="1" t="s">
        <v>34</v>
      </c>
      <c r="V365" s="7" t="str">
        <f>VLOOKUP($I365,Product_Data!$A$1:$G$28,2,FALSE)</f>
        <v>Tony Moly, CTT KN95 Respirator Mask, 5 Count</v>
      </c>
      <c r="W365" s="7">
        <f>VLOOKUP($I365,Product_Data!$A$1:$G$28,3,FALSE)</f>
        <v>26.57</v>
      </c>
      <c r="X365" s="7" t="str">
        <f>VLOOKUP($I365,Product_Data!$A$1:$G$28,4,FALSE)</f>
        <v>AUD</v>
      </c>
      <c r="Y365" s="7" t="str">
        <f>VLOOKUP($I365,Product_Data!$A$1:$G$28,6,FALSE)</f>
        <v>https://au.iherb.com/pr/Tony-Moly-CTT-KN95-Respirator-Mask-5-Count/100541</v>
      </c>
    </row>
    <row r="366" spans="1:25" x14ac:dyDescent="0.3">
      <c r="A366" s="1">
        <v>0</v>
      </c>
      <c r="B366" s="1" t="s">
        <v>21</v>
      </c>
      <c r="C366" s="1">
        <v>0</v>
      </c>
      <c r="D366" s="1">
        <v>3</v>
      </c>
      <c r="E366" s="1" t="s">
        <v>1102</v>
      </c>
      <c r="F366" s="1">
        <v>0</v>
      </c>
      <c r="G366" s="1" t="s">
        <v>23</v>
      </c>
      <c r="H366" s="2">
        <v>44125.811642685178</v>
      </c>
      <c r="I366" s="1">
        <v>100541</v>
      </c>
      <c r="J366" s="1">
        <v>0</v>
      </c>
      <c r="K366" s="1">
        <v>94</v>
      </c>
      <c r="L366" s="1">
        <v>50</v>
      </c>
      <c r="M366" s="1" t="s">
        <v>1103</v>
      </c>
      <c r="N366" s="1" t="s">
        <v>55</v>
      </c>
      <c r="O366" s="1" t="b">
        <v>1</v>
      </c>
      <c r="P366" s="1">
        <v>1604455125.928</v>
      </c>
      <c r="Q366" s="1" t="s">
        <v>23</v>
      </c>
      <c r="R366" s="1"/>
      <c r="S366" s="1"/>
      <c r="T366" s="1" t="s">
        <v>26</v>
      </c>
      <c r="U366" s="1" t="s">
        <v>27</v>
      </c>
      <c r="V366" s="7" t="str">
        <f>VLOOKUP($I366,Product_Data!$A$1:$G$28,2,FALSE)</f>
        <v>Tony Moly, CTT KN95 Respirator Mask, 5 Count</v>
      </c>
      <c r="W366" s="7">
        <f>VLOOKUP($I366,Product_Data!$A$1:$G$28,3,FALSE)</f>
        <v>26.57</v>
      </c>
      <c r="X366" s="7" t="str">
        <f>VLOOKUP($I366,Product_Data!$A$1:$G$28,4,FALSE)</f>
        <v>AUD</v>
      </c>
      <c r="Y366" s="7" t="str">
        <f>VLOOKUP($I366,Product_Data!$A$1:$G$28,6,FALSE)</f>
        <v>https://au.iherb.com/pr/Tony-Moly-CTT-KN95-Respirator-Mask-5-Count/100541</v>
      </c>
    </row>
    <row r="367" spans="1:25" ht="28.8" x14ac:dyDescent="0.3">
      <c r="A367" s="1">
        <v>0</v>
      </c>
      <c r="B367" s="1" t="s">
        <v>21</v>
      </c>
      <c r="C367" s="1">
        <v>0</v>
      </c>
      <c r="D367" s="1">
        <v>0</v>
      </c>
      <c r="E367" s="1" t="s">
        <v>1104</v>
      </c>
      <c r="F367" s="1">
        <v>0</v>
      </c>
      <c r="G367" s="1" t="s">
        <v>23</v>
      </c>
      <c r="H367" s="2">
        <v>44131.806170428237</v>
      </c>
      <c r="I367" s="1">
        <v>100541</v>
      </c>
      <c r="J367" s="1">
        <v>0</v>
      </c>
      <c r="K367" s="1">
        <v>113</v>
      </c>
      <c r="L367" s="1">
        <v>50</v>
      </c>
      <c r="M367" s="1" t="s">
        <v>1105</v>
      </c>
      <c r="N367" s="1" t="s">
        <v>55</v>
      </c>
      <c r="O367" s="1" t="b">
        <v>1</v>
      </c>
      <c r="P367" s="1">
        <v>1603806653.125</v>
      </c>
      <c r="Q367" s="1" t="s">
        <v>23</v>
      </c>
      <c r="R367" s="1"/>
      <c r="S367" s="1"/>
      <c r="T367" s="1" t="s">
        <v>26</v>
      </c>
      <c r="U367" s="1" t="s">
        <v>27</v>
      </c>
      <c r="V367" s="7" t="str">
        <f>VLOOKUP($I367,Product_Data!$A$1:$G$28,2,FALSE)</f>
        <v>Tony Moly, CTT KN95 Respirator Mask, 5 Count</v>
      </c>
      <c r="W367" s="7">
        <f>VLOOKUP($I367,Product_Data!$A$1:$G$28,3,FALSE)</f>
        <v>26.57</v>
      </c>
      <c r="X367" s="7" t="str">
        <f>VLOOKUP($I367,Product_Data!$A$1:$G$28,4,FALSE)</f>
        <v>AUD</v>
      </c>
      <c r="Y367" s="7" t="str">
        <f>VLOOKUP($I367,Product_Data!$A$1:$G$28,6,FALSE)</f>
        <v>https://au.iherb.com/pr/Tony-Moly-CTT-KN95-Respirator-Mask-5-Count/100541</v>
      </c>
    </row>
    <row r="368" spans="1:25" x14ac:dyDescent="0.3">
      <c r="A368" s="1">
        <v>0</v>
      </c>
      <c r="B368" s="1" t="s">
        <v>21</v>
      </c>
      <c r="C368" s="1">
        <v>0</v>
      </c>
      <c r="D368" s="1">
        <v>0</v>
      </c>
      <c r="E368" s="1" t="s">
        <v>1106</v>
      </c>
      <c r="F368" s="1">
        <v>0</v>
      </c>
      <c r="G368" s="1" t="s">
        <v>23</v>
      </c>
      <c r="H368" s="2">
        <v>44125.960031817129</v>
      </c>
      <c r="I368" s="1">
        <v>100541</v>
      </c>
      <c r="J368" s="1">
        <v>0</v>
      </c>
      <c r="K368" s="1">
        <v>22</v>
      </c>
      <c r="L368" s="1">
        <v>50</v>
      </c>
      <c r="M368" s="1" t="s">
        <v>1107</v>
      </c>
      <c r="N368" s="1" t="s">
        <v>55</v>
      </c>
      <c r="O368" s="1" t="b">
        <v>1</v>
      </c>
      <c r="P368" s="1">
        <v>1603301546.7490001</v>
      </c>
      <c r="Q368" s="1" t="s">
        <v>23</v>
      </c>
      <c r="R368" s="1"/>
      <c r="S368" s="1"/>
      <c r="T368" s="1" t="s">
        <v>26</v>
      </c>
      <c r="U368" s="1" t="s">
        <v>27</v>
      </c>
      <c r="V368" s="7" t="str">
        <f>VLOOKUP($I368,Product_Data!$A$1:$G$28,2,FALSE)</f>
        <v>Tony Moly, CTT KN95 Respirator Mask, 5 Count</v>
      </c>
      <c r="W368" s="7">
        <f>VLOOKUP($I368,Product_Data!$A$1:$G$28,3,FALSE)</f>
        <v>26.57</v>
      </c>
      <c r="X368" s="7" t="str">
        <f>VLOOKUP($I368,Product_Data!$A$1:$G$28,4,FALSE)</f>
        <v>AUD</v>
      </c>
      <c r="Y368" s="7" t="str">
        <f>VLOOKUP($I368,Product_Data!$A$1:$G$28,6,FALSE)</f>
        <v>https://au.iherb.com/pr/Tony-Moly-CTT-KN95-Respirator-Mask-5-Count/100541</v>
      </c>
    </row>
    <row r="369" spans="1:25" x14ac:dyDescent="0.3">
      <c r="A369" s="1">
        <v>0</v>
      </c>
      <c r="B369" s="1" t="s">
        <v>1108</v>
      </c>
      <c r="C369" s="1">
        <v>0</v>
      </c>
      <c r="D369" s="1">
        <v>0</v>
      </c>
      <c r="E369" s="1" t="s">
        <v>1109</v>
      </c>
      <c r="F369" s="1">
        <v>0</v>
      </c>
      <c r="G369" s="1" t="s">
        <v>29</v>
      </c>
      <c r="H369" s="2">
        <v>44123.952532662042</v>
      </c>
      <c r="I369" s="1">
        <v>100541</v>
      </c>
      <c r="J369" s="1">
        <v>0</v>
      </c>
      <c r="K369" s="1">
        <v>135</v>
      </c>
      <c r="L369" s="1">
        <v>50</v>
      </c>
      <c r="M369" s="1" t="s">
        <v>932</v>
      </c>
      <c r="N369" s="1" t="s">
        <v>932</v>
      </c>
      <c r="O369" s="1" t="b">
        <v>0</v>
      </c>
      <c r="P369" s="1">
        <v>1603128098.822</v>
      </c>
      <c r="Q369" s="1" t="s">
        <v>29</v>
      </c>
      <c r="R369" s="1" t="s">
        <v>933</v>
      </c>
      <c r="S369" s="1" t="s">
        <v>23</v>
      </c>
      <c r="T369" s="1" t="s">
        <v>33</v>
      </c>
      <c r="U369" s="1" t="s">
        <v>34</v>
      </c>
      <c r="V369" s="7" t="str">
        <f>VLOOKUP($I369,Product_Data!$A$1:$G$28,2,FALSE)</f>
        <v>Tony Moly, CTT KN95 Respirator Mask, 5 Count</v>
      </c>
      <c r="W369" s="7">
        <f>VLOOKUP($I369,Product_Data!$A$1:$G$28,3,FALSE)</f>
        <v>26.57</v>
      </c>
      <c r="X369" s="7" t="str">
        <f>VLOOKUP($I369,Product_Data!$A$1:$G$28,4,FALSE)</f>
        <v>AUD</v>
      </c>
      <c r="Y369" s="7" t="str">
        <f>VLOOKUP($I369,Product_Data!$A$1:$G$28,6,FALSE)</f>
        <v>https://au.iherb.com/pr/Tony-Moly-CTT-KN95-Respirator-Mask-5-Count/100541</v>
      </c>
    </row>
    <row r="370" spans="1:25" x14ac:dyDescent="0.3">
      <c r="A370" s="1">
        <v>0</v>
      </c>
      <c r="B370" s="1" t="s">
        <v>21</v>
      </c>
      <c r="C370" s="1">
        <v>0</v>
      </c>
      <c r="D370" s="1">
        <v>0</v>
      </c>
      <c r="E370" s="1" t="s">
        <v>1110</v>
      </c>
      <c r="F370" s="1">
        <v>0</v>
      </c>
      <c r="G370" s="1" t="s">
        <v>29</v>
      </c>
      <c r="H370" s="2">
        <v>44121.036587557872</v>
      </c>
      <c r="I370" s="1">
        <v>100541</v>
      </c>
      <c r="J370" s="1">
        <v>0</v>
      </c>
      <c r="K370" s="1">
        <v>27</v>
      </c>
      <c r="L370" s="1">
        <v>50</v>
      </c>
      <c r="M370" s="1" t="s">
        <v>1111</v>
      </c>
      <c r="N370" s="1" t="s">
        <v>31</v>
      </c>
      <c r="O370" s="1" t="b">
        <v>0</v>
      </c>
      <c r="P370" s="1">
        <v>1602876161.165</v>
      </c>
      <c r="Q370" s="1" t="s">
        <v>29</v>
      </c>
      <c r="R370" s="1" t="s">
        <v>1112</v>
      </c>
      <c r="S370" s="1" t="s">
        <v>23</v>
      </c>
      <c r="T370" s="1" t="s">
        <v>33</v>
      </c>
      <c r="U370" s="1" t="s">
        <v>34</v>
      </c>
      <c r="V370" s="7" t="str">
        <f>VLOOKUP($I370,Product_Data!$A$1:$G$28,2,FALSE)</f>
        <v>Tony Moly, CTT KN95 Respirator Mask, 5 Count</v>
      </c>
      <c r="W370" s="7">
        <f>VLOOKUP($I370,Product_Data!$A$1:$G$28,3,FALSE)</f>
        <v>26.57</v>
      </c>
      <c r="X370" s="7" t="str">
        <f>VLOOKUP($I370,Product_Data!$A$1:$G$28,4,FALSE)</f>
        <v>AUD</v>
      </c>
      <c r="Y370" s="7" t="str">
        <f>VLOOKUP($I370,Product_Data!$A$1:$G$28,6,FALSE)</f>
        <v>https://au.iherb.com/pr/Tony-Moly-CTT-KN95-Respirator-Mask-5-Count/100541</v>
      </c>
    </row>
    <row r="371" spans="1:25" x14ac:dyDescent="0.3">
      <c r="A371" s="1">
        <v>0</v>
      </c>
      <c r="B371" s="1" t="s">
        <v>21</v>
      </c>
      <c r="C371" s="1">
        <v>0</v>
      </c>
      <c r="D371" s="1">
        <v>2</v>
      </c>
      <c r="E371" s="1" t="s">
        <v>1113</v>
      </c>
      <c r="F371" s="1">
        <v>2</v>
      </c>
      <c r="G371" s="1" t="s">
        <v>81</v>
      </c>
      <c r="H371" s="2">
        <v>44110.718222581017</v>
      </c>
      <c r="I371" s="1">
        <v>100541</v>
      </c>
      <c r="J371" s="1">
        <v>8</v>
      </c>
      <c r="K371" s="1">
        <v>16</v>
      </c>
      <c r="L371" s="1">
        <v>40</v>
      </c>
      <c r="M371" s="1" t="s">
        <v>1114</v>
      </c>
      <c r="N371" s="1" t="s">
        <v>483</v>
      </c>
      <c r="O371" s="1" t="b">
        <v>1</v>
      </c>
      <c r="P371" s="1">
        <v>1602762254.431</v>
      </c>
      <c r="Q371" s="1" t="s">
        <v>81</v>
      </c>
      <c r="R371" s="1" t="s">
        <v>1115</v>
      </c>
      <c r="S371" s="1" t="s">
        <v>23</v>
      </c>
      <c r="T371" s="1" t="s">
        <v>85</v>
      </c>
      <c r="U371" s="1" t="s">
        <v>86</v>
      </c>
      <c r="V371" s="7" t="str">
        <f>VLOOKUP($I371,Product_Data!$A$1:$G$28,2,FALSE)</f>
        <v>Tony Moly, CTT KN95 Respirator Mask, 5 Count</v>
      </c>
      <c r="W371" s="7">
        <f>VLOOKUP($I371,Product_Data!$A$1:$G$28,3,FALSE)</f>
        <v>26.57</v>
      </c>
      <c r="X371" s="7" t="str">
        <f>VLOOKUP($I371,Product_Data!$A$1:$G$28,4,FALSE)</f>
        <v>AUD</v>
      </c>
      <c r="Y371" s="7" t="str">
        <f>VLOOKUP($I371,Product_Data!$A$1:$G$28,6,FALSE)</f>
        <v>https://au.iherb.com/pr/Tony-Moly-CTT-KN95-Respirator-Mask-5-Count/100541</v>
      </c>
    </row>
    <row r="372" spans="1:25" x14ac:dyDescent="0.3">
      <c r="A372" s="1">
        <v>0</v>
      </c>
      <c r="B372" s="1" t="s">
        <v>21</v>
      </c>
      <c r="C372" s="1">
        <v>0</v>
      </c>
      <c r="D372" s="1">
        <v>0</v>
      </c>
      <c r="E372" s="1" t="s">
        <v>1116</v>
      </c>
      <c r="F372" s="1">
        <v>0</v>
      </c>
      <c r="G372" s="1" t="s">
        <v>23</v>
      </c>
      <c r="H372" s="2">
        <v>44117.301486388889</v>
      </c>
      <c r="I372" s="1">
        <v>100541</v>
      </c>
      <c r="J372" s="1">
        <v>10</v>
      </c>
      <c r="K372" s="1">
        <v>50</v>
      </c>
      <c r="L372" s="1">
        <v>40</v>
      </c>
      <c r="M372" s="1" t="s">
        <v>1117</v>
      </c>
      <c r="N372" s="1" t="s">
        <v>37</v>
      </c>
      <c r="O372" s="1" t="b">
        <v>1</v>
      </c>
      <c r="P372" s="1">
        <v>1602553448.424</v>
      </c>
      <c r="Q372" s="1" t="s">
        <v>23</v>
      </c>
      <c r="R372" s="1"/>
      <c r="S372" s="1"/>
      <c r="T372" s="1" t="s">
        <v>26</v>
      </c>
      <c r="U372" s="1" t="s">
        <v>27</v>
      </c>
      <c r="V372" s="7" t="str">
        <f>VLOOKUP($I372,Product_Data!$A$1:$G$28,2,FALSE)</f>
        <v>Tony Moly, CTT KN95 Respirator Mask, 5 Count</v>
      </c>
      <c r="W372" s="7">
        <f>VLOOKUP($I372,Product_Data!$A$1:$G$28,3,FALSE)</f>
        <v>26.57</v>
      </c>
      <c r="X372" s="7" t="str">
        <f>VLOOKUP($I372,Product_Data!$A$1:$G$28,4,FALSE)</f>
        <v>AUD</v>
      </c>
      <c r="Y372" s="7" t="str">
        <f>VLOOKUP($I372,Product_Data!$A$1:$G$28,6,FALSE)</f>
        <v>https://au.iherb.com/pr/Tony-Moly-CTT-KN95-Respirator-Mask-5-Count/100541</v>
      </c>
    </row>
    <row r="373" spans="1:25" ht="57.6" x14ac:dyDescent="0.3">
      <c r="A373" s="1">
        <v>0</v>
      </c>
      <c r="B373" s="1" t="s">
        <v>21</v>
      </c>
      <c r="C373" s="1">
        <v>0</v>
      </c>
      <c r="D373" s="1">
        <v>0</v>
      </c>
      <c r="E373" s="1" t="s">
        <v>1118</v>
      </c>
      <c r="F373" s="1">
        <v>0</v>
      </c>
      <c r="G373" s="1" t="s">
        <v>23</v>
      </c>
      <c r="H373" s="2">
        <v>44112.971413564817</v>
      </c>
      <c r="I373" s="1">
        <v>100541</v>
      </c>
      <c r="J373" s="1">
        <v>0</v>
      </c>
      <c r="K373" s="1">
        <v>5</v>
      </c>
      <c r="L373" s="1">
        <v>40</v>
      </c>
      <c r="M373" s="1" t="s">
        <v>1119</v>
      </c>
      <c r="N373" s="1" t="s">
        <v>37</v>
      </c>
      <c r="O373" s="1" t="b">
        <v>1</v>
      </c>
      <c r="P373" s="1">
        <v>1602179330.132</v>
      </c>
      <c r="Q373" s="1" t="s">
        <v>23</v>
      </c>
      <c r="R373" s="1"/>
      <c r="S373" s="1"/>
      <c r="T373" s="1" t="s">
        <v>26</v>
      </c>
      <c r="U373" s="1" t="s">
        <v>27</v>
      </c>
      <c r="V373" s="7" t="str">
        <f>VLOOKUP($I373,Product_Data!$A$1:$G$28,2,FALSE)</f>
        <v>Tony Moly, CTT KN95 Respirator Mask, 5 Count</v>
      </c>
      <c r="W373" s="7">
        <f>VLOOKUP($I373,Product_Data!$A$1:$G$28,3,FALSE)</f>
        <v>26.57</v>
      </c>
      <c r="X373" s="7" t="str">
        <f>VLOOKUP($I373,Product_Data!$A$1:$G$28,4,FALSE)</f>
        <v>AUD</v>
      </c>
      <c r="Y373" s="7" t="str">
        <f>VLOOKUP($I373,Product_Data!$A$1:$G$28,6,FALSE)</f>
        <v>https://au.iherb.com/pr/Tony-Moly-CTT-KN95-Respirator-Mask-5-Count/100541</v>
      </c>
    </row>
    <row r="374" spans="1:25" ht="28.8" x14ac:dyDescent="0.3">
      <c r="A374" s="1">
        <v>0</v>
      </c>
      <c r="B374" s="1" t="s">
        <v>21</v>
      </c>
      <c r="C374" s="1">
        <v>0</v>
      </c>
      <c r="D374" s="1">
        <v>1</v>
      </c>
      <c r="E374" s="1" t="s">
        <v>1120</v>
      </c>
      <c r="F374" s="1">
        <v>0</v>
      </c>
      <c r="G374" s="1" t="s">
        <v>23</v>
      </c>
      <c r="H374" s="2">
        <v>44107.85935082176</v>
      </c>
      <c r="I374" s="1">
        <v>100541</v>
      </c>
      <c r="J374" s="1">
        <v>0</v>
      </c>
      <c r="K374" s="1">
        <v>1</v>
      </c>
      <c r="L374" s="1">
        <v>30</v>
      </c>
      <c r="M374" s="1" t="s">
        <v>1121</v>
      </c>
      <c r="N374" s="1" t="s">
        <v>92</v>
      </c>
      <c r="O374" s="1" t="b">
        <v>1</v>
      </c>
      <c r="P374" s="1">
        <v>1602126447.911</v>
      </c>
      <c r="Q374" s="1" t="s">
        <v>23</v>
      </c>
      <c r="R374" s="1"/>
      <c r="S374" s="1"/>
      <c r="T374" s="1" t="s">
        <v>26</v>
      </c>
      <c r="U374" s="1" t="s">
        <v>27</v>
      </c>
      <c r="V374" s="7" t="str">
        <f>VLOOKUP($I374,Product_Data!$A$1:$G$28,2,FALSE)</f>
        <v>Tony Moly, CTT KN95 Respirator Mask, 5 Count</v>
      </c>
      <c r="W374" s="7">
        <f>VLOOKUP($I374,Product_Data!$A$1:$G$28,3,FALSE)</f>
        <v>26.57</v>
      </c>
      <c r="X374" s="7" t="str">
        <f>VLOOKUP($I374,Product_Data!$A$1:$G$28,4,FALSE)</f>
        <v>AUD</v>
      </c>
      <c r="Y374" s="7" t="str">
        <f>VLOOKUP($I374,Product_Data!$A$1:$G$28,6,FALSE)</f>
        <v>https://au.iherb.com/pr/Tony-Moly-CTT-KN95-Respirator-Mask-5-Count/100541</v>
      </c>
    </row>
    <row r="375" spans="1:25" ht="28.8" x14ac:dyDescent="0.3">
      <c r="A375" s="1">
        <v>0</v>
      </c>
      <c r="B375" s="1" t="s">
        <v>21</v>
      </c>
      <c r="C375" s="1">
        <v>0</v>
      </c>
      <c r="D375" s="1">
        <v>1</v>
      </c>
      <c r="E375" s="1" t="s">
        <v>1122</v>
      </c>
      <c r="F375" s="1">
        <v>0</v>
      </c>
      <c r="G375" s="1" t="s">
        <v>1058</v>
      </c>
      <c r="H375" s="2">
        <v>44106.092014965281</v>
      </c>
      <c r="I375" s="1">
        <v>100541</v>
      </c>
      <c r="J375" s="1">
        <v>0</v>
      </c>
      <c r="K375" s="1">
        <v>2</v>
      </c>
      <c r="L375" s="1">
        <v>50</v>
      </c>
      <c r="M375" s="1" t="s">
        <v>1123</v>
      </c>
      <c r="N375" s="1" t="s">
        <v>48</v>
      </c>
      <c r="O375" s="1" t="b">
        <v>1</v>
      </c>
      <c r="P375" s="1">
        <v>1601973750.0929999</v>
      </c>
      <c r="Q375" s="1" t="s">
        <v>1058</v>
      </c>
      <c r="R375" s="1" t="s">
        <v>1124</v>
      </c>
      <c r="S375" s="1" t="s">
        <v>23</v>
      </c>
      <c r="T375" s="1" t="s">
        <v>1062</v>
      </c>
      <c r="U375" s="1" t="s">
        <v>1063</v>
      </c>
      <c r="V375" s="7" t="str">
        <f>VLOOKUP($I375,Product_Data!$A$1:$G$28,2,FALSE)</f>
        <v>Tony Moly, CTT KN95 Respirator Mask, 5 Count</v>
      </c>
      <c r="W375" s="7">
        <f>VLOOKUP($I375,Product_Data!$A$1:$G$28,3,FALSE)</f>
        <v>26.57</v>
      </c>
      <c r="X375" s="7" t="str">
        <f>VLOOKUP($I375,Product_Data!$A$1:$G$28,4,FALSE)</f>
        <v>AUD</v>
      </c>
      <c r="Y375" s="7" t="str">
        <f>VLOOKUP($I375,Product_Data!$A$1:$G$28,6,FALSE)</f>
        <v>https://au.iherb.com/pr/Tony-Moly-CTT-KN95-Respirator-Mask-5-Count/100541</v>
      </c>
    </row>
    <row r="376" spans="1:25" ht="28.8" x14ac:dyDescent="0.3">
      <c r="A376" s="1">
        <v>0</v>
      </c>
      <c r="B376" s="1" t="s">
        <v>21</v>
      </c>
      <c r="C376" s="1">
        <v>0</v>
      </c>
      <c r="D376" s="1">
        <v>0</v>
      </c>
      <c r="E376" s="1" t="s">
        <v>1125</v>
      </c>
      <c r="F376" s="1">
        <v>0</v>
      </c>
      <c r="G376" s="1" t="s">
        <v>23</v>
      </c>
      <c r="H376" s="2">
        <v>44108.281169560178</v>
      </c>
      <c r="I376" s="1">
        <v>100541</v>
      </c>
      <c r="J376" s="1">
        <v>0</v>
      </c>
      <c r="K376" s="1">
        <v>3</v>
      </c>
      <c r="L376" s="1">
        <v>50</v>
      </c>
      <c r="M376" s="1" t="s">
        <v>1126</v>
      </c>
      <c r="N376" s="1" t="s">
        <v>55</v>
      </c>
      <c r="O376" s="1" t="b">
        <v>1</v>
      </c>
      <c r="P376" s="1">
        <v>1601774093.05</v>
      </c>
      <c r="Q376" s="1" t="s">
        <v>23</v>
      </c>
      <c r="R376" s="1"/>
      <c r="S376" s="1"/>
      <c r="T376" s="1" t="s">
        <v>26</v>
      </c>
      <c r="U376" s="1" t="s">
        <v>27</v>
      </c>
      <c r="V376" s="7" t="str">
        <f>VLOOKUP($I376,Product_Data!$A$1:$G$28,2,FALSE)</f>
        <v>Tony Moly, CTT KN95 Respirator Mask, 5 Count</v>
      </c>
      <c r="W376" s="7">
        <f>VLOOKUP($I376,Product_Data!$A$1:$G$28,3,FALSE)</f>
        <v>26.57</v>
      </c>
      <c r="X376" s="7" t="str">
        <f>VLOOKUP($I376,Product_Data!$A$1:$G$28,4,FALSE)</f>
        <v>AUD</v>
      </c>
      <c r="Y376" s="7" t="str">
        <f>VLOOKUP($I376,Product_Data!$A$1:$G$28,6,FALSE)</f>
        <v>https://au.iherb.com/pr/Tony-Moly-CTT-KN95-Respirator-Mask-5-Count/100541</v>
      </c>
    </row>
    <row r="377" spans="1:25" x14ac:dyDescent="0.3">
      <c r="A377" s="1">
        <v>0</v>
      </c>
      <c r="B377" s="1" t="s">
        <v>21</v>
      </c>
      <c r="C377" s="1">
        <v>0</v>
      </c>
      <c r="D377" s="1">
        <v>0</v>
      </c>
      <c r="E377" s="1" t="s">
        <v>1127</v>
      </c>
      <c r="F377" s="1">
        <v>0</v>
      </c>
      <c r="G377" s="1" t="s">
        <v>23</v>
      </c>
      <c r="H377" s="2">
        <v>44108.224098761573</v>
      </c>
      <c r="I377" s="1">
        <v>100541</v>
      </c>
      <c r="J377" s="1">
        <v>0</v>
      </c>
      <c r="K377" s="1">
        <v>130</v>
      </c>
      <c r="L377" s="1">
        <v>50</v>
      </c>
      <c r="M377" s="1" t="s">
        <v>55</v>
      </c>
      <c r="N377" s="1" t="s">
        <v>55</v>
      </c>
      <c r="O377" s="1" t="b">
        <v>1</v>
      </c>
      <c r="P377" s="1">
        <v>1601769162.1329999</v>
      </c>
      <c r="Q377" s="1" t="s">
        <v>23</v>
      </c>
      <c r="R377" s="1"/>
      <c r="S377" s="1"/>
      <c r="T377" s="1" t="s">
        <v>26</v>
      </c>
      <c r="U377" s="1" t="s">
        <v>27</v>
      </c>
      <c r="V377" s="7" t="str">
        <f>VLOOKUP($I377,Product_Data!$A$1:$G$28,2,FALSE)</f>
        <v>Tony Moly, CTT KN95 Respirator Mask, 5 Count</v>
      </c>
      <c r="W377" s="7">
        <f>VLOOKUP($I377,Product_Data!$A$1:$G$28,3,FALSE)</f>
        <v>26.57</v>
      </c>
      <c r="X377" s="7" t="str">
        <f>VLOOKUP($I377,Product_Data!$A$1:$G$28,4,FALSE)</f>
        <v>AUD</v>
      </c>
      <c r="Y377" s="7" t="str">
        <f>VLOOKUP($I377,Product_Data!$A$1:$G$28,6,FALSE)</f>
        <v>https://au.iherb.com/pr/Tony-Moly-CTT-KN95-Respirator-Mask-5-Count/100541</v>
      </c>
    </row>
    <row r="378" spans="1:25" x14ac:dyDescent="0.3">
      <c r="A378" s="1">
        <v>0</v>
      </c>
      <c r="B378" s="1" t="s">
        <v>21</v>
      </c>
      <c r="C378" s="1">
        <v>0</v>
      </c>
      <c r="D378" s="1">
        <v>0</v>
      </c>
      <c r="E378" s="1" t="s">
        <v>1128</v>
      </c>
      <c r="F378" s="1">
        <v>0</v>
      </c>
      <c r="G378" s="1" t="s">
        <v>23</v>
      </c>
      <c r="H378" s="2">
        <v>44106.827516111109</v>
      </c>
      <c r="I378" s="1">
        <v>100541</v>
      </c>
      <c r="J378" s="1">
        <v>0</v>
      </c>
      <c r="K378" s="1">
        <v>7</v>
      </c>
      <c r="L378" s="1">
        <v>50</v>
      </c>
      <c r="M378" s="1" t="s">
        <v>1129</v>
      </c>
      <c r="N378" s="1" t="s">
        <v>1130</v>
      </c>
      <c r="O378" s="1" t="b">
        <v>1</v>
      </c>
      <c r="P378" s="1">
        <v>1601648497.392</v>
      </c>
      <c r="Q378" s="1" t="s">
        <v>23</v>
      </c>
      <c r="R378" s="1"/>
      <c r="S378" s="1"/>
      <c r="T378" s="1" t="s">
        <v>26</v>
      </c>
      <c r="U378" s="1" t="s">
        <v>27</v>
      </c>
      <c r="V378" s="7" t="str">
        <f>VLOOKUP($I378,Product_Data!$A$1:$G$28,2,FALSE)</f>
        <v>Tony Moly, CTT KN95 Respirator Mask, 5 Count</v>
      </c>
      <c r="W378" s="7">
        <f>VLOOKUP($I378,Product_Data!$A$1:$G$28,3,FALSE)</f>
        <v>26.57</v>
      </c>
      <c r="X378" s="7" t="str">
        <f>VLOOKUP($I378,Product_Data!$A$1:$G$28,4,FALSE)</f>
        <v>AUD</v>
      </c>
      <c r="Y378" s="7" t="str">
        <f>VLOOKUP($I378,Product_Data!$A$1:$G$28,6,FALSE)</f>
        <v>https://au.iherb.com/pr/Tony-Moly-CTT-KN95-Respirator-Mask-5-Count/100541</v>
      </c>
    </row>
    <row r="379" spans="1:25" ht="86.4" x14ac:dyDescent="0.3">
      <c r="A379" s="1">
        <v>1</v>
      </c>
      <c r="B379" s="1" t="s">
        <v>21</v>
      </c>
      <c r="C379" s="1">
        <v>1</v>
      </c>
      <c r="D379" s="1">
        <v>14</v>
      </c>
      <c r="E379" s="1" t="s">
        <v>1131</v>
      </c>
      <c r="F379" s="1">
        <v>0</v>
      </c>
      <c r="G379" s="1" t="s">
        <v>23</v>
      </c>
      <c r="H379" s="2">
        <v>44048.184494421293</v>
      </c>
      <c r="I379" s="1">
        <v>100541</v>
      </c>
      <c r="J379" s="1">
        <v>0</v>
      </c>
      <c r="K379" s="1">
        <v>3</v>
      </c>
      <c r="L379" s="1">
        <v>10</v>
      </c>
      <c r="M379" s="1" t="s">
        <v>1132</v>
      </c>
      <c r="N379" s="1" t="s">
        <v>1133</v>
      </c>
      <c r="O379" s="1" t="b">
        <v>1</v>
      </c>
      <c r="P379" s="1">
        <v>1601636140.3180001</v>
      </c>
      <c r="Q379" s="1" t="s">
        <v>23</v>
      </c>
      <c r="R379" s="1"/>
      <c r="S379" s="1"/>
      <c r="T379" s="1" t="s">
        <v>26</v>
      </c>
      <c r="U379" s="1" t="s">
        <v>27</v>
      </c>
      <c r="V379" s="7" t="str">
        <f>VLOOKUP($I379,Product_Data!$A$1:$G$28,2,FALSE)</f>
        <v>Tony Moly, CTT KN95 Respirator Mask, 5 Count</v>
      </c>
      <c r="W379" s="7">
        <f>VLOOKUP($I379,Product_Data!$A$1:$G$28,3,FALSE)</f>
        <v>26.57</v>
      </c>
      <c r="X379" s="7" t="str">
        <f>VLOOKUP($I379,Product_Data!$A$1:$G$28,4,FALSE)</f>
        <v>AUD</v>
      </c>
      <c r="Y379" s="7" t="str">
        <f>VLOOKUP($I379,Product_Data!$A$1:$G$28,6,FALSE)</f>
        <v>https://au.iherb.com/pr/Tony-Moly-CTT-KN95-Respirator-Mask-5-Count/100541</v>
      </c>
    </row>
    <row r="380" spans="1:25" ht="43.2" x14ac:dyDescent="0.3">
      <c r="A380" s="1">
        <v>1</v>
      </c>
      <c r="B380" s="1" t="s">
        <v>21</v>
      </c>
      <c r="C380" s="1">
        <v>0</v>
      </c>
      <c r="D380" s="1">
        <v>0</v>
      </c>
      <c r="E380" s="1" t="s">
        <v>1134</v>
      </c>
      <c r="F380" s="1">
        <v>0</v>
      </c>
      <c r="G380" s="1" t="s">
        <v>23</v>
      </c>
      <c r="H380" s="2">
        <v>44103.649776296297</v>
      </c>
      <c r="I380" s="1">
        <v>100541</v>
      </c>
      <c r="J380" s="1">
        <v>0</v>
      </c>
      <c r="K380" s="1">
        <v>6</v>
      </c>
      <c r="L380" s="1">
        <v>50</v>
      </c>
      <c r="M380" s="1" t="s">
        <v>1135</v>
      </c>
      <c r="N380" s="1" t="s">
        <v>55</v>
      </c>
      <c r="O380" s="1" t="b">
        <v>1</v>
      </c>
      <c r="P380" s="1">
        <v>1601373940.6719999</v>
      </c>
      <c r="Q380" s="1" t="s">
        <v>23</v>
      </c>
      <c r="R380" s="1"/>
      <c r="S380" s="1"/>
      <c r="T380" s="1" t="s">
        <v>26</v>
      </c>
      <c r="U380" s="1" t="s">
        <v>27</v>
      </c>
      <c r="V380" s="7" t="str">
        <f>VLOOKUP($I380,Product_Data!$A$1:$G$28,2,FALSE)</f>
        <v>Tony Moly, CTT KN95 Respirator Mask, 5 Count</v>
      </c>
      <c r="W380" s="7">
        <f>VLOOKUP($I380,Product_Data!$A$1:$G$28,3,FALSE)</f>
        <v>26.57</v>
      </c>
      <c r="X380" s="7" t="str">
        <f>VLOOKUP($I380,Product_Data!$A$1:$G$28,4,FALSE)</f>
        <v>AUD</v>
      </c>
      <c r="Y380" s="7" t="str">
        <f>VLOOKUP($I380,Product_Data!$A$1:$G$28,6,FALSE)</f>
        <v>https://au.iherb.com/pr/Tony-Moly-CTT-KN95-Respirator-Mask-5-Count/100541</v>
      </c>
    </row>
    <row r="381" spans="1:25" ht="144" x14ac:dyDescent="0.3">
      <c r="A381" s="1">
        <v>0</v>
      </c>
      <c r="B381" s="1" t="s">
        <v>21</v>
      </c>
      <c r="C381" s="1">
        <v>0</v>
      </c>
      <c r="D381" s="1">
        <v>5</v>
      </c>
      <c r="E381" s="1" t="s">
        <v>1136</v>
      </c>
      <c r="F381" s="1">
        <v>0</v>
      </c>
      <c r="G381" s="1" t="s">
        <v>29</v>
      </c>
      <c r="H381" s="2">
        <v>44072.673824814818</v>
      </c>
      <c r="I381" s="1">
        <v>100541</v>
      </c>
      <c r="J381" s="1">
        <v>0</v>
      </c>
      <c r="K381" s="1">
        <v>1</v>
      </c>
      <c r="L381" s="1">
        <v>30</v>
      </c>
      <c r="M381" s="1" t="s">
        <v>1137</v>
      </c>
      <c r="N381" s="1" t="s">
        <v>568</v>
      </c>
      <c r="O381" s="1" t="b">
        <v>1</v>
      </c>
      <c r="P381" s="1">
        <v>1600641618.464</v>
      </c>
      <c r="Q381" s="1" t="s">
        <v>29</v>
      </c>
      <c r="R381" s="1" t="s">
        <v>1138</v>
      </c>
      <c r="S381" s="1" t="s">
        <v>23</v>
      </c>
      <c r="T381" s="1" t="s">
        <v>33</v>
      </c>
      <c r="U381" s="1" t="s">
        <v>34</v>
      </c>
      <c r="V381" s="7" t="str">
        <f>VLOOKUP($I381,Product_Data!$A$1:$G$28,2,FALSE)</f>
        <v>Tony Moly, CTT KN95 Respirator Mask, 5 Count</v>
      </c>
      <c r="W381" s="7">
        <f>VLOOKUP($I381,Product_Data!$A$1:$G$28,3,FALSE)</f>
        <v>26.57</v>
      </c>
      <c r="X381" s="7" t="str">
        <f>VLOOKUP($I381,Product_Data!$A$1:$G$28,4,FALSE)</f>
        <v>AUD</v>
      </c>
      <c r="Y381" s="7" t="str">
        <f>VLOOKUP($I381,Product_Data!$A$1:$G$28,6,FALSE)</f>
        <v>https://au.iherb.com/pr/Tony-Moly-CTT-KN95-Respirator-Mask-5-Count/100541</v>
      </c>
    </row>
    <row r="382" spans="1:25" x14ac:dyDescent="0.3">
      <c r="A382" s="1">
        <v>0</v>
      </c>
      <c r="B382" s="1" t="s">
        <v>21</v>
      </c>
      <c r="C382" s="1">
        <v>0</v>
      </c>
      <c r="D382" s="1">
        <v>0</v>
      </c>
      <c r="E382" s="1" t="s">
        <v>1139</v>
      </c>
      <c r="F382" s="1">
        <v>0</v>
      </c>
      <c r="G382" s="1" t="s">
        <v>81</v>
      </c>
      <c r="H382" s="2">
        <v>44090.064091921296</v>
      </c>
      <c r="I382" s="1">
        <v>100541</v>
      </c>
      <c r="J382" s="1">
        <v>0</v>
      </c>
      <c r="K382" s="1">
        <v>3</v>
      </c>
      <c r="L382" s="1">
        <v>50</v>
      </c>
      <c r="M382" s="1" t="s">
        <v>1140</v>
      </c>
      <c r="N382" s="1" t="s">
        <v>55</v>
      </c>
      <c r="O382" s="1" t="b">
        <v>1</v>
      </c>
      <c r="P382" s="1">
        <v>1600200137.5420001</v>
      </c>
      <c r="Q382" s="1" t="s">
        <v>81</v>
      </c>
      <c r="R382" s="1" t="s">
        <v>1141</v>
      </c>
      <c r="S382" s="1" t="s">
        <v>23</v>
      </c>
      <c r="T382" s="1" t="s">
        <v>85</v>
      </c>
      <c r="U382" s="1" t="s">
        <v>86</v>
      </c>
      <c r="V382" s="7" t="str">
        <f>VLOOKUP($I382,Product_Data!$A$1:$G$28,2,FALSE)</f>
        <v>Tony Moly, CTT KN95 Respirator Mask, 5 Count</v>
      </c>
      <c r="W382" s="7">
        <f>VLOOKUP($I382,Product_Data!$A$1:$G$28,3,FALSE)</f>
        <v>26.57</v>
      </c>
      <c r="X382" s="7" t="str">
        <f>VLOOKUP($I382,Product_Data!$A$1:$G$28,4,FALSE)</f>
        <v>AUD</v>
      </c>
      <c r="Y382" s="7" t="str">
        <f>VLOOKUP($I382,Product_Data!$A$1:$G$28,6,FALSE)</f>
        <v>https://au.iherb.com/pr/Tony-Moly-CTT-KN95-Respirator-Mask-5-Count/100541</v>
      </c>
    </row>
    <row r="383" spans="1:25" x14ac:dyDescent="0.3">
      <c r="A383" s="1">
        <v>0</v>
      </c>
      <c r="B383" s="1" t="s">
        <v>21</v>
      </c>
      <c r="C383" s="1">
        <v>1</v>
      </c>
      <c r="D383" s="1">
        <v>0</v>
      </c>
      <c r="E383" s="1" t="s">
        <v>1142</v>
      </c>
      <c r="F383" s="1">
        <v>0</v>
      </c>
      <c r="G383" s="1" t="s">
        <v>23</v>
      </c>
      <c r="H383" s="2">
        <v>44093.146112523151</v>
      </c>
      <c r="I383" s="1">
        <v>100541</v>
      </c>
      <c r="J383" s="1">
        <v>0</v>
      </c>
      <c r="K383" s="1">
        <v>4</v>
      </c>
      <c r="L383" s="1">
        <v>50</v>
      </c>
      <c r="M383" s="1" t="s">
        <v>1143</v>
      </c>
      <c r="N383" s="1" t="s">
        <v>55</v>
      </c>
      <c r="O383" s="1" t="b">
        <v>1</v>
      </c>
      <c r="P383" s="1">
        <v>1600077624.122</v>
      </c>
      <c r="Q383" s="1" t="s">
        <v>23</v>
      </c>
      <c r="R383" s="1"/>
      <c r="S383" s="1"/>
      <c r="T383" s="1" t="s">
        <v>26</v>
      </c>
      <c r="U383" s="1" t="s">
        <v>27</v>
      </c>
      <c r="V383" s="7" t="str">
        <f>VLOOKUP($I383,Product_Data!$A$1:$G$28,2,FALSE)</f>
        <v>Tony Moly, CTT KN95 Respirator Mask, 5 Count</v>
      </c>
      <c r="W383" s="7">
        <f>VLOOKUP($I383,Product_Data!$A$1:$G$28,3,FALSE)</f>
        <v>26.57</v>
      </c>
      <c r="X383" s="7" t="str">
        <f>VLOOKUP($I383,Product_Data!$A$1:$G$28,4,FALSE)</f>
        <v>AUD</v>
      </c>
      <c r="Y383" s="7" t="str">
        <f>VLOOKUP($I383,Product_Data!$A$1:$G$28,6,FALSE)</f>
        <v>https://au.iherb.com/pr/Tony-Moly-CTT-KN95-Respirator-Mask-5-Count/100541</v>
      </c>
    </row>
    <row r="384" spans="1:25" x14ac:dyDescent="0.3">
      <c r="A384" s="1">
        <v>0</v>
      </c>
      <c r="B384" s="1" t="s">
        <v>21</v>
      </c>
      <c r="C384" s="1">
        <v>0</v>
      </c>
      <c r="D384" s="1">
        <v>0</v>
      </c>
      <c r="E384" s="1" t="s">
        <v>1144</v>
      </c>
      <c r="F384" s="1">
        <v>0</v>
      </c>
      <c r="G384" s="1" t="s">
        <v>23</v>
      </c>
      <c r="H384" s="2">
        <v>44088.117706979167</v>
      </c>
      <c r="I384" s="1">
        <v>100541</v>
      </c>
      <c r="J384" s="1">
        <v>0</v>
      </c>
      <c r="K384" s="1">
        <v>1</v>
      </c>
      <c r="L384" s="1">
        <v>50</v>
      </c>
      <c r="M384" s="1" t="s">
        <v>1145</v>
      </c>
      <c r="N384" s="1" t="s">
        <v>55</v>
      </c>
      <c r="O384" s="1" t="b">
        <v>1</v>
      </c>
      <c r="P384" s="1">
        <v>1600031969.8829999</v>
      </c>
      <c r="Q384" s="1" t="s">
        <v>23</v>
      </c>
      <c r="R384" s="1"/>
      <c r="S384" s="1"/>
      <c r="T384" s="1" t="s">
        <v>26</v>
      </c>
      <c r="U384" s="1" t="s">
        <v>27</v>
      </c>
      <c r="V384" s="7" t="str">
        <f>VLOOKUP($I384,Product_Data!$A$1:$G$28,2,FALSE)</f>
        <v>Tony Moly, CTT KN95 Respirator Mask, 5 Count</v>
      </c>
      <c r="W384" s="7">
        <f>VLOOKUP($I384,Product_Data!$A$1:$G$28,3,FALSE)</f>
        <v>26.57</v>
      </c>
      <c r="X384" s="7" t="str">
        <f>VLOOKUP($I384,Product_Data!$A$1:$G$28,4,FALSE)</f>
        <v>AUD</v>
      </c>
      <c r="Y384" s="7" t="str">
        <f>VLOOKUP($I384,Product_Data!$A$1:$G$28,6,FALSE)</f>
        <v>https://au.iherb.com/pr/Tony-Moly-CTT-KN95-Respirator-Mask-5-Count/100541</v>
      </c>
    </row>
    <row r="385" spans="1:25" x14ac:dyDescent="0.3">
      <c r="A385" s="1">
        <v>0</v>
      </c>
      <c r="B385" s="1" t="s">
        <v>21</v>
      </c>
      <c r="C385" s="1">
        <v>1</v>
      </c>
      <c r="D385" s="1">
        <v>1</v>
      </c>
      <c r="E385" s="1" t="s">
        <v>1146</v>
      </c>
      <c r="F385" s="1">
        <v>0</v>
      </c>
      <c r="G385" s="1" t="s">
        <v>23</v>
      </c>
      <c r="H385" s="2">
        <v>44084.895805856482</v>
      </c>
      <c r="I385" s="1">
        <v>100541</v>
      </c>
      <c r="J385" s="1">
        <v>0</v>
      </c>
      <c r="K385" s="1">
        <v>10</v>
      </c>
      <c r="L385" s="1">
        <v>50</v>
      </c>
      <c r="M385" s="1" t="s">
        <v>1147</v>
      </c>
      <c r="N385" s="1" t="s">
        <v>55</v>
      </c>
      <c r="O385" s="1" t="b">
        <v>1</v>
      </c>
      <c r="P385" s="1">
        <v>1599753597.6259999</v>
      </c>
      <c r="Q385" s="1" t="s">
        <v>23</v>
      </c>
      <c r="R385" s="1"/>
      <c r="S385" s="1"/>
      <c r="T385" s="1" t="s">
        <v>26</v>
      </c>
      <c r="U385" s="1" t="s">
        <v>27</v>
      </c>
      <c r="V385" s="7" t="str">
        <f>VLOOKUP($I385,Product_Data!$A$1:$G$28,2,FALSE)</f>
        <v>Tony Moly, CTT KN95 Respirator Mask, 5 Count</v>
      </c>
      <c r="W385" s="7">
        <f>VLOOKUP($I385,Product_Data!$A$1:$G$28,3,FALSE)</f>
        <v>26.57</v>
      </c>
      <c r="X385" s="7" t="str">
        <f>VLOOKUP($I385,Product_Data!$A$1:$G$28,4,FALSE)</f>
        <v>AUD</v>
      </c>
      <c r="Y385" s="7" t="str">
        <f>VLOOKUP($I385,Product_Data!$A$1:$G$28,6,FALSE)</f>
        <v>https://au.iherb.com/pr/Tony-Moly-CTT-KN95-Respirator-Mask-5-Count/100541</v>
      </c>
    </row>
    <row r="386" spans="1:25" ht="72" x14ac:dyDescent="0.3">
      <c r="A386" s="1">
        <v>0</v>
      </c>
      <c r="B386" s="1" t="s">
        <v>21</v>
      </c>
      <c r="C386" s="1">
        <v>2</v>
      </c>
      <c r="D386" s="1">
        <v>0</v>
      </c>
      <c r="E386" s="1" t="s">
        <v>1148</v>
      </c>
      <c r="F386" s="1">
        <v>0</v>
      </c>
      <c r="G386" s="1" t="s">
        <v>23</v>
      </c>
      <c r="H386" s="2">
        <v>44090.421094965277</v>
      </c>
      <c r="I386" s="1">
        <v>100541</v>
      </c>
      <c r="J386" s="1">
        <v>0</v>
      </c>
      <c r="K386" s="1">
        <v>3</v>
      </c>
      <c r="L386" s="1">
        <v>10</v>
      </c>
      <c r="M386" s="1" t="s">
        <v>1149</v>
      </c>
      <c r="N386" s="1" t="s">
        <v>1150</v>
      </c>
      <c r="O386" s="1" t="b">
        <v>1</v>
      </c>
      <c r="P386" s="1">
        <v>1599453382.605</v>
      </c>
      <c r="Q386" s="1" t="s">
        <v>23</v>
      </c>
      <c r="R386" s="1"/>
      <c r="S386" s="1"/>
      <c r="T386" s="1" t="s">
        <v>26</v>
      </c>
      <c r="U386" s="1" t="s">
        <v>27</v>
      </c>
      <c r="V386" s="7" t="str">
        <f>VLOOKUP($I386,Product_Data!$A$1:$G$28,2,FALSE)</f>
        <v>Tony Moly, CTT KN95 Respirator Mask, 5 Count</v>
      </c>
      <c r="W386" s="7">
        <f>VLOOKUP($I386,Product_Data!$A$1:$G$28,3,FALSE)</f>
        <v>26.57</v>
      </c>
      <c r="X386" s="7" t="str">
        <f>VLOOKUP($I386,Product_Data!$A$1:$G$28,4,FALSE)</f>
        <v>AUD</v>
      </c>
      <c r="Y386" s="7" t="str">
        <f>VLOOKUP($I386,Product_Data!$A$1:$G$28,6,FALSE)</f>
        <v>https://au.iherb.com/pr/Tony-Moly-CTT-KN95-Respirator-Mask-5-Count/100541</v>
      </c>
    </row>
    <row r="387" spans="1:25" x14ac:dyDescent="0.3">
      <c r="A387" s="1">
        <v>0</v>
      </c>
      <c r="B387" s="1" t="s">
        <v>21</v>
      </c>
      <c r="C387" s="1">
        <v>1</v>
      </c>
      <c r="D387" s="1">
        <v>0</v>
      </c>
      <c r="E387" s="1" t="s">
        <v>1151</v>
      </c>
      <c r="F387" s="1">
        <v>0</v>
      </c>
      <c r="G387" s="1" t="s">
        <v>23</v>
      </c>
      <c r="H387" s="2">
        <v>44078.821035532397</v>
      </c>
      <c r="I387" s="1">
        <v>100541</v>
      </c>
      <c r="J387" s="1">
        <v>0</v>
      </c>
      <c r="K387" s="1">
        <v>1</v>
      </c>
      <c r="L387" s="1">
        <v>40</v>
      </c>
      <c r="M387" s="1" t="s">
        <v>1152</v>
      </c>
      <c r="N387" s="1" t="s">
        <v>1153</v>
      </c>
      <c r="O387" s="1" t="b">
        <v>1</v>
      </c>
      <c r="P387" s="1">
        <v>1599228737.47</v>
      </c>
      <c r="Q387" s="1" t="s">
        <v>23</v>
      </c>
      <c r="R387" s="1"/>
      <c r="S387" s="1"/>
      <c r="T387" s="1" t="s">
        <v>26</v>
      </c>
      <c r="U387" s="1" t="s">
        <v>27</v>
      </c>
      <c r="V387" s="7" t="str">
        <f>VLOOKUP($I387,Product_Data!$A$1:$G$28,2,FALSE)</f>
        <v>Tony Moly, CTT KN95 Respirator Mask, 5 Count</v>
      </c>
      <c r="W387" s="7">
        <f>VLOOKUP($I387,Product_Data!$A$1:$G$28,3,FALSE)</f>
        <v>26.57</v>
      </c>
      <c r="X387" s="7" t="str">
        <f>VLOOKUP($I387,Product_Data!$A$1:$G$28,4,FALSE)</f>
        <v>AUD</v>
      </c>
      <c r="Y387" s="7" t="str">
        <f>VLOOKUP($I387,Product_Data!$A$1:$G$28,6,FALSE)</f>
        <v>https://au.iherb.com/pr/Tony-Moly-CTT-KN95-Respirator-Mask-5-Count/100541</v>
      </c>
    </row>
    <row r="388" spans="1:25" x14ac:dyDescent="0.3">
      <c r="A388" s="1">
        <v>0</v>
      </c>
      <c r="B388" s="1" t="s">
        <v>21</v>
      </c>
      <c r="C388" s="1">
        <v>0</v>
      </c>
      <c r="D388" s="1">
        <v>0</v>
      </c>
      <c r="E388" s="1" t="s">
        <v>1154</v>
      </c>
      <c r="F388" s="1">
        <v>0</v>
      </c>
      <c r="G388" s="1" t="s">
        <v>23</v>
      </c>
      <c r="H388" s="2">
        <v>44076.517930023147</v>
      </c>
      <c r="I388" s="1">
        <v>100541</v>
      </c>
      <c r="J388" s="1">
        <v>0</v>
      </c>
      <c r="K388" s="1">
        <v>15</v>
      </c>
      <c r="L388" s="1">
        <v>50</v>
      </c>
      <c r="M388" s="1" t="s">
        <v>1107</v>
      </c>
      <c r="N388" s="1" t="s">
        <v>55</v>
      </c>
      <c r="O388" s="1" t="b">
        <v>1</v>
      </c>
      <c r="P388" s="1">
        <v>1599029749.154</v>
      </c>
      <c r="Q388" s="1" t="s">
        <v>23</v>
      </c>
      <c r="R388" s="1"/>
      <c r="S388" s="1"/>
      <c r="T388" s="1" t="s">
        <v>26</v>
      </c>
      <c r="U388" s="1" t="s">
        <v>27</v>
      </c>
      <c r="V388" s="7" t="str">
        <f>VLOOKUP($I388,Product_Data!$A$1:$G$28,2,FALSE)</f>
        <v>Tony Moly, CTT KN95 Respirator Mask, 5 Count</v>
      </c>
      <c r="W388" s="7">
        <f>VLOOKUP($I388,Product_Data!$A$1:$G$28,3,FALSE)</f>
        <v>26.57</v>
      </c>
      <c r="X388" s="7" t="str">
        <f>VLOOKUP($I388,Product_Data!$A$1:$G$28,4,FALSE)</f>
        <v>AUD</v>
      </c>
      <c r="Y388" s="7" t="str">
        <f>VLOOKUP($I388,Product_Data!$A$1:$G$28,6,FALSE)</f>
        <v>https://au.iherb.com/pr/Tony-Moly-CTT-KN95-Respirator-Mask-5-Count/100541</v>
      </c>
    </row>
    <row r="389" spans="1:25" ht="28.8" x14ac:dyDescent="0.3">
      <c r="A389" s="1">
        <v>0</v>
      </c>
      <c r="B389" s="1" t="s">
        <v>21</v>
      </c>
      <c r="C389" s="1">
        <v>0</v>
      </c>
      <c r="D389" s="1">
        <v>0</v>
      </c>
      <c r="E389" s="1" t="s">
        <v>1155</v>
      </c>
      <c r="F389" s="1">
        <v>0</v>
      </c>
      <c r="G389" s="1" t="s">
        <v>23</v>
      </c>
      <c r="H389" s="2">
        <v>44075.467072962972</v>
      </c>
      <c r="I389" s="1">
        <v>100541</v>
      </c>
      <c r="J389" s="1">
        <v>0</v>
      </c>
      <c r="K389" s="1">
        <v>2</v>
      </c>
      <c r="L389" s="1">
        <v>50</v>
      </c>
      <c r="M389" s="1" t="s">
        <v>1156</v>
      </c>
      <c r="N389" s="1" t="s">
        <v>55</v>
      </c>
      <c r="O389" s="1" t="b">
        <v>1</v>
      </c>
      <c r="P389" s="1">
        <v>1598938955.1040001</v>
      </c>
      <c r="Q389" s="1" t="s">
        <v>23</v>
      </c>
      <c r="R389" s="1"/>
      <c r="S389" s="1"/>
      <c r="T389" s="1" t="s">
        <v>26</v>
      </c>
      <c r="U389" s="1" t="s">
        <v>27</v>
      </c>
      <c r="V389" s="7" t="str">
        <f>VLOOKUP($I389,Product_Data!$A$1:$G$28,2,FALSE)</f>
        <v>Tony Moly, CTT KN95 Respirator Mask, 5 Count</v>
      </c>
      <c r="W389" s="7">
        <f>VLOOKUP($I389,Product_Data!$A$1:$G$28,3,FALSE)</f>
        <v>26.57</v>
      </c>
      <c r="X389" s="7" t="str">
        <f>VLOOKUP($I389,Product_Data!$A$1:$G$28,4,FALSE)</f>
        <v>AUD</v>
      </c>
      <c r="Y389" s="7" t="str">
        <f>VLOOKUP($I389,Product_Data!$A$1:$G$28,6,FALSE)</f>
        <v>https://au.iherb.com/pr/Tony-Moly-CTT-KN95-Respirator-Mask-5-Count/100541</v>
      </c>
    </row>
    <row r="390" spans="1:25" ht="28.8" x14ac:dyDescent="0.3">
      <c r="A390" s="1">
        <v>0</v>
      </c>
      <c r="B390" s="1" t="s">
        <v>21</v>
      </c>
      <c r="C390" s="1">
        <v>1</v>
      </c>
      <c r="D390" s="1">
        <v>0</v>
      </c>
      <c r="E390" s="1" t="s">
        <v>1157</v>
      </c>
      <c r="F390" s="1">
        <v>0</v>
      </c>
      <c r="G390" s="1" t="s">
        <v>23</v>
      </c>
      <c r="H390" s="2">
        <v>44074.861400000002</v>
      </c>
      <c r="I390" s="1">
        <v>100541</v>
      </c>
      <c r="J390" s="1">
        <v>0</v>
      </c>
      <c r="K390" s="1">
        <v>1</v>
      </c>
      <c r="L390" s="1">
        <v>50</v>
      </c>
      <c r="M390" s="1" t="s">
        <v>1158</v>
      </c>
      <c r="N390" s="1" t="s">
        <v>55</v>
      </c>
      <c r="O390" s="1" t="b">
        <v>1</v>
      </c>
      <c r="P390" s="1">
        <v>1598886624.96</v>
      </c>
      <c r="Q390" s="1" t="s">
        <v>23</v>
      </c>
      <c r="R390" s="1"/>
      <c r="S390" s="1"/>
      <c r="T390" s="1" t="s">
        <v>26</v>
      </c>
      <c r="U390" s="1" t="s">
        <v>27</v>
      </c>
      <c r="V390" s="7" t="str">
        <f>VLOOKUP($I390,Product_Data!$A$1:$G$28,2,FALSE)</f>
        <v>Tony Moly, CTT KN95 Respirator Mask, 5 Count</v>
      </c>
      <c r="W390" s="7">
        <f>VLOOKUP($I390,Product_Data!$A$1:$G$28,3,FALSE)</f>
        <v>26.57</v>
      </c>
      <c r="X390" s="7" t="str">
        <f>VLOOKUP($I390,Product_Data!$A$1:$G$28,4,FALSE)</f>
        <v>AUD</v>
      </c>
      <c r="Y390" s="7" t="str">
        <f>VLOOKUP($I390,Product_Data!$A$1:$G$28,6,FALSE)</f>
        <v>https://au.iherb.com/pr/Tony-Moly-CTT-KN95-Respirator-Mask-5-Count/100541</v>
      </c>
    </row>
    <row r="391" spans="1:25" ht="28.8" x14ac:dyDescent="0.3">
      <c r="A391" s="1">
        <v>0</v>
      </c>
      <c r="B391" s="1" t="s">
        <v>21</v>
      </c>
      <c r="C391" s="1">
        <v>2</v>
      </c>
      <c r="D391" s="1">
        <v>0</v>
      </c>
      <c r="E391" s="1" t="s">
        <v>1159</v>
      </c>
      <c r="F391" s="1">
        <v>0</v>
      </c>
      <c r="G391" s="1" t="s">
        <v>23</v>
      </c>
      <c r="H391" s="2">
        <v>44075.384804849527</v>
      </c>
      <c r="I391" s="1">
        <v>100541</v>
      </c>
      <c r="J391" s="1">
        <v>0</v>
      </c>
      <c r="K391" s="1">
        <v>1</v>
      </c>
      <c r="L391" s="1">
        <v>50</v>
      </c>
      <c r="M391" s="1" t="s">
        <v>1160</v>
      </c>
      <c r="N391" s="1" t="s">
        <v>55</v>
      </c>
      <c r="O391" s="1" t="b">
        <v>1</v>
      </c>
      <c r="P391" s="1">
        <v>1598543047.1389999</v>
      </c>
      <c r="Q391" s="1" t="s">
        <v>23</v>
      </c>
      <c r="R391" s="1"/>
      <c r="S391" s="1"/>
      <c r="T391" s="1" t="s">
        <v>26</v>
      </c>
      <c r="U391" s="1" t="s">
        <v>27</v>
      </c>
      <c r="V391" s="7" t="str">
        <f>VLOOKUP($I391,Product_Data!$A$1:$G$28,2,FALSE)</f>
        <v>Tony Moly, CTT KN95 Respirator Mask, 5 Count</v>
      </c>
      <c r="W391" s="7">
        <f>VLOOKUP($I391,Product_Data!$A$1:$G$28,3,FALSE)</f>
        <v>26.57</v>
      </c>
      <c r="X391" s="7" t="str">
        <f>VLOOKUP($I391,Product_Data!$A$1:$G$28,4,FALSE)</f>
        <v>AUD</v>
      </c>
      <c r="Y391" s="7" t="str">
        <f>VLOOKUP($I391,Product_Data!$A$1:$G$28,6,FALSE)</f>
        <v>https://au.iherb.com/pr/Tony-Moly-CTT-KN95-Respirator-Mask-5-Count/100541</v>
      </c>
    </row>
    <row r="392" spans="1:25" ht="72" x14ac:dyDescent="0.3">
      <c r="A392" s="1">
        <v>0</v>
      </c>
      <c r="B392" s="1" t="s">
        <v>1161</v>
      </c>
      <c r="C392" s="1">
        <v>1</v>
      </c>
      <c r="D392" s="1">
        <v>12</v>
      </c>
      <c r="E392" s="1" t="s">
        <v>1162</v>
      </c>
      <c r="F392" s="1">
        <v>0</v>
      </c>
      <c r="G392" s="1" t="s">
        <v>29</v>
      </c>
      <c r="H392" s="2">
        <v>44020.065120150473</v>
      </c>
      <c r="I392" s="1">
        <v>100541</v>
      </c>
      <c r="J392" s="1">
        <v>55</v>
      </c>
      <c r="K392" s="1">
        <v>437</v>
      </c>
      <c r="L392" s="1">
        <v>50</v>
      </c>
      <c r="M392" s="1" t="s">
        <v>1163</v>
      </c>
      <c r="N392" s="1" t="s">
        <v>1164</v>
      </c>
      <c r="O392" s="1" t="b">
        <v>1</v>
      </c>
      <c r="P392" s="1">
        <v>1598429026.381</v>
      </c>
      <c r="Q392" s="1" t="s">
        <v>29</v>
      </c>
      <c r="R392" s="1" t="s">
        <v>1165</v>
      </c>
      <c r="S392" s="1" t="s">
        <v>23</v>
      </c>
      <c r="T392" s="1" t="s">
        <v>33</v>
      </c>
      <c r="U392" s="1" t="s">
        <v>34</v>
      </c>
      <c r="V392" s="7" t="str">
        <f>VLOOKUP($I392,Product_Data!$A$1:$G$28,2,FALSE)</f>
        <v>Tony Moly, CTT KN95 Respirator Mask, 5 Count</v>
      </c>
      <c r="W392" s="7">
        <f>VLOOKUP($I392,Product_Data!$A$1:$G$28,3,FALSE)</f>
        <v>26.57</v>
      </c>
      <c r="X392" s="7" t="str">
        <f>VLOOKUP($I392,Product_Data!$A$1:$G$28,4,FALSE)</f>
        <v>AUD</v>
      </c>
      <c r="Y392" s="7" t="str">
        <f>VLOOKUP($I392,Product_Data!$A$1:$G$28,6,FALSE)</f>
        <v>https://au.iherb.com/pr/Tony-Moly-CTT-KN95-Respirator-Mask-5-Count/100541</v>
      </c>
    </row>
    <row r="393" spans="1:25" x14ac:dyDescent="0.3">
      <c r="A393" s="1">
        <v>0</v>
      </c>
      <c r="B393" s="1" t="s">
        <v>21</v>
      </c>
      <c r="C393" s="1">
        <v>1</v>
      </c>
      <c r="D393" s="1">
        <v>0</v>
      </c>
      <c r="E393" s="1" t="s">
        <v>1166</v>
      </c>
      <c r="F393" s="1">
        <v>0</v>
      </c>
      <c r="G393" s="1" t="s">
        <v>23</v>
      </c>
      <c r="H393" s="2">
        <v>44067.113189317133</v>
      </c>
      <c r="I393" s="1">
        <v>100541</v>
      </c>
      <c r="J393" s="1">
        <v>0</v>
      </c>
      <c r="K393" s="1">
        <v>110</v>
      </c>
      <c r="L393" s="1">
        <v>40</v>
      </c>
      <c r="M393" s="1" t="s">
        <v>1167</v>
      </c>
      <c r="N393" s="1" t="s">
        <v>1168</v>
      </c>
      <c r="O393" s="1" t="b">
        <v>1</v>
      </c>
      <c r="P393" s="1">
        <v>1598217179.5569999</v>
      </c>
      <c r="Q393" s="1" t="s">
        <v>23</v>
      </c>
      <c r="R393" s="1"/>
      <c r="S393" s="1"/>
      <c r="T393" s="1" t="s">
        <v>26</v>
      </c>
      <c r="U393" s="1" t="s">
        <v>27</v>
      </c>
      <c r="V393" s="7" t="str">
        <f>VLOOKUP($I393,Product_Data!$A$1:$G$28,2,FALSE)</f>
        <v>Tony Moly, CTT KN95 Respirator Mask, 5 Count</v>
      </c>
      <c r="W393" s="7">
        <f>VLOOKUP($I393,Product_Data!$A$1:$G$28,3,FALSE)</f>
        <v>26.57</v>
      </c>
      <c r="X393" s="7" t="str">
        <f>VLOOKUP($I393,Product_Data!$A$1:$G$28,4,FALSE)</f>
        <v>AUD</v>
      </c>
      <c r="Y393" s="7" t="str">
        <f>VLOOKUP($I393,Product_Data!$A$1:$G$28,6,FALSE)</f>
        <v>https://au.iherb.com/pr/Tony-Moly-CTT-KN95-Respirator-Mask-5-Count/100541</v>
      </c>
    </row>
    <row r="394" spans="1:25" x14ac:dyDescent="0.3">
      <c r="A394" s="1">
        <v>0</v>
      </c>
      <c r="B394" s="1" t="s">
        <v>21</v>
      </c>
      <c r="C394" s="1">
        <v>1</v>
      </c>
      <c r="D394" s="1">
        <v>0</v>
      </c>
      <c r="E394" s="1" t="s">
        <v>1169</v>
      </c>
      <c r="F394" s="1">
        <v>0</v>
      </c>
      <c r="G394" s="1" t="s">
        <v>23</v>
      </c>
      <c r="H394" s="2">
        <v>44065.296140891202</v>
      </c>
      <c r="I394" s="1">
        <v>100541</v>
      </c>
      <c r="J394" s="1">
        <v>0</v>
      </c>
      <c r="K394" s="1">
        <v>1</v>
      </c>
      <c r="L394" s="1">
        <v>50</v>
      </c>
      <c r="M394" s="1" t="s">
        <v>1170</v>
      </c>
      <c r="N394" s="1" t="s">
        <v>1171</v>
      </c>
      <c r="O394" s="1" t="b">
        <v>1</v>
      </c>
      <c r="P394" s="1">
        <v>1598060186.573</v>
      </c>
      <c r="Q394" s="1" t="s">
        <v>23</v>
      </c>
      <c r="R394" s="1"/>
      <c r="S394" s="1"/>
      <c r="T394" s="1" t="s">
        <v>26</v>
      </c>
      <c r="U394" s="1" t="s">
        <v>27</v>
      </c>
      <c r="V394" s="7" t="str">
        <f>VLOOKUP($I394,Product_Data!$A$1:$G$28,2,FALSE)</f>
        <v>Tony Moly, CTT KN95 Respirator Mask, 5 Count</v>
      </c>
      <c r="W394" s="7">
        <f>VLOOKUP($I394,Product_Data!$A$1:$G$28,3,FALSE)</f>
        <v>26.57</v>
      </c>
      <c r="X394" s="7" t="str">
        <f>VLOOKUP($I394,Product_Data!$A$1:$G$28,4,FALSE)</f>
        <v>AUD</v>
      </c>
      <c r="Y394" s="7" t="str">
        <f>VLOOKUP($I394,Product_Data!$A$1:$G$28,6,FALSE)</f>
        <v>https://au.iherb.com/pr/Tony-Moly-CTT-KN95-Respirator-Mask-5-Count/100541</v>
      </c>
    </row>
    <row r="395" spans="1:25" x14ac:dyDescent="0.3">
      <c r="A395" s="1">
        <v>0</v>
      </c>
      <c r="B395" s="1" t="s">
        <v>21</v>
      </c>
      <c r="C395" s="1">
        <v>0</v>
      </c>
      <c r="D395" s="1">
        <v>0</v>
      </c>
      <c r="E395" s="1" t="s">
        <v>1172</v>
      </c>
      <c r="F395" s="1">
        <v>0</v>
      </c>
      <c r="G395" s="1" t="s">
        <v>23</v>
      </c>
      <c r="H395" s="2">
        <v>44065.273257847221</v>
      </c>
      <c r="I395" s="1">
        <v>100541</v>
      </c>
      <c r="J395" s="1">
        <v>1</v>
      </c>
      <c r="K395" s="1">
        <v>1</v>
      </c>
      <c r="L395" s="1">
        <v>50</v>
      </c>
      <c r="M395" s="1" t="s">
        <v>1173</v>
      </c>
      <c r="N395" s="1" t="s">
        <v>1174</v>
      </c>
      <c r="O395" s="1" t="b">
        <v>1</v>
      </c>
      <c r="P395" s="1">
        <v>1598058209.4779999</v>
      </c>
      <c r="Q395" s="1" t="s">
        <v>23</v>
      </c>
      <c r="R395" s="1"/>
      <c r="S395" s="1"/>
      <c r="T395" s="1" t="s">
        <v>26</v>
      </c>
      <c r="U395" s="1" t="s">
        <v>27</v>
      </c>
      <c r="V395" s="7" t="str">
        <f>VLOOKUP($I395,Product_Data!$A$1:$G$28,2,FALSE)</f>
        <v>Tony Moly, CTT KN95 Respirator Mask, 5 Count</v>
      </c>
      <c r="W395" s="7">
        <f>VLOOKUP($I395,Product_Data!$A$1:$G$28,3,FALSE)</f>
        <v>26.57</v>
      </c>
      <c r="X395" s="7" t="str">
        <f>VLOOKUP($I395,Product_Data!$A$1:$G$28,4,FALSE)</f>
        <v>AUD</v>
      </c>
      <c r="Y395" s="7" t="str">
        <f>VLOOKUP($I395,Product_Data!$A$1:$G$28,6,FALSE)</f>
        <v>https://au.iherb.com/pr/Tony-Moly-CTT-KN95-Respirator-Mask-5-Count/100541</v>
      </c>
    </row>
    <row r="396" spans="1:25" x14ac:dyDescent="0.3">
      <c r="A396" s="1">
        <v>1</v>
      </c>
      <c r="B396" s="1" t="s">
        <v>21</v>
      </c>
      <c r="C396" s="1">
        <v>2</v>
      </c>
      <c r="D396" s="1">
        <v>1</v>
      </c>
      <c r="E396" s="1" t="s">
        <v>1175</v>
      </c>
      <c r="F396" s="1">
        <v>0</v>
      </c>
      <c r="G396" s="1" t="s">
        <v>23</v>
      </c>
      <c r="H396" s="2">
        <v>44069.630467835646</v>
      </c>
      <c r="I396" s="1">
        <v>100541</v>
      </c>
      <c r="J396" s="1">
        <v>3</v>
      </c>
      <c r="K396" s="1">
        <v>2</v>
      </c>
      <c r="L396" s="1">
        <v>50</v>
      </c>
      <c r="M396" s="1" t="s">
        <v>1176</v>
      </c>
      <c r="N396" s="1" t="s">
        <v>1177</v>
      </c>
      <c r="O396" s="1" t="b">
        <v>1</v>
      </c>
      <c r="P396" s="1">
        <v>1598045872.421</v>
      </c>
      <c r="Q396" s="1" t="s">
        <v>23</v>
      </c>
      <c r="R396" s="1"/>
      <c r="S396" s="1"/>
      <c r="T396" s="1" t="s">
        <v>26</v>
      </c>
      <c r="U396" s="1" t="s">
        <v>27</v>
      </c>
      <c r="V396" s="7" t="str">
        <f>VLOOKUP($I396,Product_Data!$A$1:$G$28,2,FALSE)</f>
        <v>Tony Moly, CTT KN95 Respirator Mask, 5 Count</v>
      </c>
      <c r="W396" s="7">
        <f>VLOOKUP($I396,Product_Data!$A$1:$G$28,3,FALSE)</f>
        <v>26.57</v>
      </c>
      <c r="X396" s="7" t="str">
        <f>VLOOKUP($I396,Product_Data!$A$1:$G$28,4,FALSE)</f>
        <v>AUD</v>
      </c>
      <c r="Y396" s="7" t="str">
        <f>VLOOKUP($I396,Product_Data!$A$1:$G$28,6,FALSE)</f>
        <v>https://au.iherb.com/pr/Tony-Moly-CTT-KN95-Respirator-Mask-5-Count/100541</v>
      </c>
    </row>
    <row r="397" spans="1:25" ht="57.6" x14ac:dyDescent="0.3">
      <c r="A397" s="1">
        <v>0</v>
      </c>
      <c r="B397" s="1" t="s">
        <v>21</v>
      </c>
      <c r="C397" s="1">
        <v>1</v>
      </c>
      <c r="D397" s="1">
        <v>0</v>
      </c>
      <c r="E397" s="1" t="s">
        <v>1178</v>
      </c>
      <c r="F397" s="1">
        <v>0</v>
      </c>
      <c r="G397" s="1" t="s">
        <v>29</v>
      </c>
      <c r="H397" s="2">
        <v>44067.652340138891</v>
      </c>
      <c r="I397" s="1">
        <v>100541</v>
      </c>
      <c r="J397" s="1">
        <v>2</v>
      </c>
      <c r="K397" s="1">
        <v>316</v>
      </c>
      <c r="L397" s="1">
        <v>50</v>
      </c>
      <c r="M397" s="1" t="s">
        <v>1179</v>
      </c>
      <c r="N397" s="1" t="s">
        <v>1180</v>
      </c>
      <c r="O397" s="1" t="b">
        <v>1</v>
      </c>
      <c r="P397" s="1">
        <v>1597874962.188</v>
      </c>
      <c r="Q397" s="1" t="s">
        <v>29</v>
      </c>
      <c r="R397" s="1" t="s">
        <v>1181</v>
      </c>
      <c r="S397" s="1" t="s">
        <v>23</v>
      </c>
      <c r="T397" s="1" t="s">
        <v>33</v>
      </c>
      <c r="U397" s="1" t="s">
        <v>34</v>
      </c>
      <c r="V397" s="7" t="str">
        <f>VLOOKUP($I397,Product_Data!$A$1:$G$28,2,FALSE)</f>
        <v>Tony Moly, CTT KN95 Respirator Mask, 5 Count</v>
      </c>
      <c r="W397" s="7">
        <f>VLOOKUP($I397,Product_Data!$A$1:$G$28,3,FALSE)</f>
        <v>26.57</v>
      </c>
      <c r="X397" s="7" t="str">
        <f>VLOOKUP($I397,Product_Data!$A$1:$G$28,4,FALSE)</f>
        <v>AUD</v>
      </c>
      <c r="Y397" s="7" t="str">
        <f>VLOOKUP($I397,Product_Data!$A$1:$G$28,6,FALSE)</f>
        <v>https://au.iherb.com/pr/Tony-Moly-CTT-KN95-Respirator-Mask-5-Count/100541</v>
      </c>
    </row>
    <row r="398" spans="1:25" x14ac:dyDescent="0.3">
      <c r="A398" s="1">
        <v>0</v>
      </c>
      <c r="B398" s="1" t="s">
        <v>21</v>
      </c>
      <c r="C398" s="1">
        <v>0</v>
      </c>
      <c r="D398" s="1">
        <v>0</v>
      </c>
      <c r="E398" s="1" t="s">
        <v>1182</v>
      </c>
      <c r="F398" s="1">
        <v>0</v>
      </c>
      <c r="G398" s="1" t="s">
        <v>23</v>
      </c>
      <c r="H398" s="2">
        <v>44060.095365706024</v>
      </c>
      <c r="I398" s="1">
        <v>100541</v>
      </c>
      <c r="J398" s="1">
        <v>1</v>
      </c>
      <c r="K398" s="1">
        <v>19</v>
      </c>
      <c r="L398" s="1">
        <v>50</v>
      </c>
      <c r="M398" s="1" t="s">
        <v>1183</v>
      </c>
      <c r="N398" s="1" t="s">
        <v>1183</v>
      </c>
      <c r="O398" s="1" t="b">
        <v>1</v>
      </c>
      <c r="P398" s="1">
        <v>1597610839.5969999</v>
      </c>
      <c r="Q398" s="1" t="s">
        <v>23</v>
      </c>
      <c r="R398" s="1"/>
      <c r="S398" s="1"/>
      <c r="T398" s="1" t="s">
        <v>26</v>
      </c>
      <c r="U398" s="1" t="s">
        <v>27</v>
      </c>
      <c r="V398" s="7" t="str">
        <f>VLOOKUP($I398,Product_Data!$A$1:$G$28,2,FALSE)</f>
        <v>Tony Moly, CTT KN95 Respirator Mask, 5 Count</v>
      </c>
      <c r="W398" s="7">
        <f>VLOOKUP($I398,Product_Data!$A$1:$G$28,3,FALSE)</f>
        <v>26.57</v>
      </c>
      <c r="X398" s="7" t="str">
        <f>VLOOKUP($I398,Product_Data!$A$1:$G$28,4,FALSE)</f>
        <v>AUD</v>
      </c>
      <c r="Y398" s="7" t="str">
        <f>VLOOKUP($I398,Product_Data!$A$1:$G$28,6,FALSE)</f>
        <v>https://au.iherb.com/pr/Tony-Moly-CTT-KN95-Respirator-Mask-5-Count/100541</v>
      </c>
    </row>
    <row r="399" spans="1:25" ht="129.6" x14ac:dyDescent="0.3">
      <c r="A399" s="1">
        <v>0</v>
      </c>
      <c r="B399" s="1" t="s">
        <v>21</v>
      </c>
      <c r="C399" s="1">
        <v>0</v>
      </c>
      <c r="D399" s="1">
        <v>1</v>
      </c>
      <c r="E399" s="1" t="s">
        <v>1184</v>
      </c>
      <c r="F399" s="1">
        <v>0</v>
      </c>
      <c r="G399" s="1" t="s">
        <v>23</v>
      </c>
      <c r="H399" s="2">
        <v>44055.34919630787</v>
      </c>
      <c r="I399" s="1">
        <v>100541</v>
      </c>
      <c r="J399" s="1">
        <v>0</v>
      </c>
      <c r="K399" s="1">
        <v>6</v>
      </c>
      <c r="L399" s="1">
        <v>40</v>
      </c>
      <c r="M399" s="1" t="s">
        <v>1185</v>
      </c>
      <c r="N399" s="1" t="s">
        <v>1186</v>
      </c>
      <c r="O399" s="1" t="b">
        <v>1</v>
      </c>
      <c r="P399" s="1">
        <v>1597589570.5610001</v>
      </c>
      <c r="Q399" s="1" t="s">
        <v>23</v>
      </c>
      <c r="R399" s="1"/>
      <c r="S399" s="1"/>
      <c r="T399" s="1" t="s">
        <v>26</v>
      </c>
      <c r="U399" s="1" t="s">
        <v>27</v>
      </c>
      <c r="V399" s="7" t="str">
        <f>VLOOKUP($I399,Product_Data!$A$1:$G$28,2,FALSE)</f>
        <v>Tony Moly, CTT KN95 Respirator Mask, 5 Count</v>
      </c>
      <c r="W399" s="7">
        <f>VLOOKUP($I399,Product_Data!$A$1:$G$28,3,FALSE)</f>
        <v>26.57</v>
      </c>
      <c r="X399" s="7" t="str">
        <f>VLOOKUP($I399,Product_Data!$A$1:$G$28,4,FALSE)</f>
        <v>AUD</v>
      </c>
      <c r="Y399" s="7" t="str">
        <f>VLOOKUP($I399,Product_Data!$A$1:$G$28,6,FALSE)</f>
        <v>https://au.iherb.com/pr/Tony-Moly-CTT-KN95-Respirator-Mask-5-Count/100541</v>
      </c>
    </row>
    <row r="400" spans="1:25" x14ac:dyDescent="0.3">
      <c r="A400" s="1">
        <v>0</v>
      </c>
      <c r="B400" s="1" t="s">
        <v>21</v>
      </c>
      <c r="C400" s="1">
        <v>0</v>
      </c>
      <c r="D400" s="1">
        <v>1</v>
      </c>
      <c r="E400" s="1" t="s">
        <v>1187</v>
      </c>
      <c r="F400" s="1">
        <v>0</v>
      </c>
      <c r="G400" s="1" t="s">
        <v>23</v>
      </c>
      <c r="H400" s="2">
        <v>44055.295109826387</v>
      </c>
      <c r="I400" s="1">
        <v>100541</v>
      </c>
      <c r="J400" s="1">
        <v>0</v>
      </c>
      <c r="K400" s="1">
        <v>2</v>
      </c>
      <c r="L400" s="1">
        <v>50</v>
      </c>
      <c r="M400" s="1" t="s">
        <v>1188</v>
      </c>
      <c r="N400" s="1" t="s">
        <v>1189</v>
      </c>
      <c r="O400" s="1" t="b">
        <v>1</v>
      </c>
      <c r="P400" s="1">
        <v>1597584897.4890001</v>
      </c>
      <c r="Q400" s="1" t="s">
        <v>23</v>
      </c>
      <c r="R400" s="1"/>
      <c r="S400" s="1"/>
      <c r="T400" s="1" t="s">
        <v>26</v>
      </c>
      <c r="U400" s="1" t="s">
        <v>27</v>
      </c>
      <c r="V400" s="7" t="str">
        <f>VLOOKUP($I400,Product_Data!$A$1:$G$28,2,FALSE)</f>
        <v>Tony Moly, CTT KN95 Respirator Mask, 5 Count</v>
      </c>
      <c r="W400" s="7">
        <f>VLOOKUP($I400,Product_Data!$A$1:$G$28,3,FALSE)</f>
        <v>26.57</v>
      </c>
      <c r="X400" s="7" t="str">
        <f>VLOOKUP($I400,Product_Data!$A$1:$G$28,4,FALSE)</f>
        <v>AUD</v>
      </c>
      <c r="Y400" s="7" t="str">
        <f>VLOOKUP($I400,Product_Data!$A$1:$G$28,6,FALSE)</f>
        <v>https://au.iherb.com/pr/Tony-Moly-CTT-KN95-Respirator-Mask-5-Count/100541</v>
      </c>
    </row>
    <row r="401" spans="1:25" ht="28.8" x14ac:dyDescent="0.3">
      <c r="A401" s="1">
        <v>0</v>
      </c>
      <c r="B401" s="1" t="s">
        <v>21</v>
      </c>
      <c r="C401" s="1">
        <v>1</v>
      </c>
      <c r="D401" s="1">
        <v>0</v>
      </c>
      <c r="E401" s="1" t="s">
        <v>1190</v>
      </c>
      <c r="F401" s="1">
        <v>0</v>
      </c>
      <c r="G401" s="1" t="s">
        <v>29</v>
      </c>
      <c r="H401" s="2">
        <v>44060.410629537037</v>
      </c>
      <c r="I401" s="1">
        <v>100541</v>
      </c>
      <c r="J401" s="1">
        <v>2</v>
      </c>
      <c r="K401" s="1">
        <v>62</v>
      </c>
      <c r="L401" s="1">
        <v>40</v>
      </c>
      <c r="M401" s="1" t="s">
        <v>1191</v>
      </c>
      <c r="N401" s="1" t="s">
        <v>1192</v>
      </c>
      <c r="O401" s="1" t="b">
        <v>1</v>
      </c>
      <c r="P401" s="1">
        <v>1597249278.392</v>
      </c>
      <c r="Q401" s="1" t="s">
        <v>29</v>
      </c>
      <c r="R401" s="1" t="s">
        <v>1193</v>
      </c>
      <c r="S401" s="1" t="s">
        <v>23</v>
      </c>
      <c r="T401" s="1" t="s">
        <v>33</v>
      </c>
      <c r="U401" s="1" t="s">
        <v>34</v>
      </c>
      <c r="V401" s="7" t="str">
        <f>VLOOKUP($I401,Product_Data!$A$1:$G$28,2,FALSE)</f>
        <v>Tony Moly, CTT KN95 Respirator Mask, 5 Count</v>
      </c>
      <c r="W401" s="7">
        <f>VLOOKUP($I401,Product_Data!$A$1:$G$28,3,FALSE)</f>
        <v>26.57</v>
      </c>
      <c r="X401" s="7" t="str">
        <f>VLOOKUP($I401,Product_Data!$A$1:$G$28,4,FALSE)</f>
        <v>AUD</v>
      </c>
      <c r="Y401" s="7" t="str">
        <f>VLOOKUP($I401,Product_Data!$A$1:$G$28,6,FALSE)</f>
        <v>https://au.iherb.com/pr/Tony-Moly-CTT-KN95-Respirator-Mask-5-Count/100541</v>
      </c>
    </row>
    <row r="402" spans="1:25" ht="72" x14ac:dyDescent="0.3">
      <c r="A402" s="1">
        <v>2</v>
      </c>
      <c r="B402" s="1" t="s">
        <v>1194</v>
      </c>
      <c r="C402" s="1">
        <v>1</v>
      </c>
      <c r="D402" s="1">
        <v>4</v>
      </c>
      <c r="E402" s="1" t="s">
        <v>1195</v>
      </c>
      <c r="F402" s="1">
        <v>0</v>
      </c>
      <c r="G402" s="1" t="s">
        <v>23</v>
      </c>
      <c r="H402" s="2">
        <v>44041.985066851848</v>
      </c>
      <c r="I402" s="1">
        <v>100541</v>
      </c>
      <c r="J402" s="1">
        <v>1</v>
      </c>
      <c r="K402" s="1">
        <v>7</v>
      </c>
      <c r="L402" s="1">
        <v>50</v>
      </c>
      <c r="M402" s="1" t="s">
        <v>1196</v>
      </c>
      <c r="N402" s="1" t="s">
        <v>1197</v>
      </c>
      <c r="O402" s="1" t="b">
        <v>1</v>
      </c>
      <c r="P402" s="1">
        <v>1597212509.776</v>
      </c>
      <c r="Q402" s="1" t="s">
        <v>23</v>
      </c>
      <c r="R402" s="1"/>
      <c r="S402" s="1"/>
      <c r="T402" s="1" t="s">
        <v>26</v>
      </c>
      <c r="U402" s="1" t="s">
        <v>27</v>
      </c>
      <c r="V402" s="7" t="str">
        <f>VLOOKUP($I402,Product_Data!$A$1:$G$28,2,FALSE)</f>
        <v>Tony Moly, CTT KN95 Respirator Mask, 5 Count</v>
      </c>
      <c r="W402" s="7">
        <f>VLOOKUP($I402,Product_Data!$A$1:$G$28,3,FALSE)</f>
        <v>26.57</v>
      </c>
      <c r="X402" s="7" t="str">
        <f>VLOOKUP($I402,Product_Data!$A$1:$G$28,4,FALSE)</f>
        <v>AUD</v>
      </c>
      <c r="Y402" s="7" t="str">
        <f>VLOOKUP($I402,Product_Data!$A$1:$G$28,6,FALSE)</f>
        <v>https://au.iherb.com/pr/Tony-Moly-CTT-KN95-Respirator-Mask-5-Count/100541</v>
      </c>
    </row>
    <row r="403" spans="1:25" ht="57.6" x14ac:dyDescent="0.3">
      <c r="A403" s="1">
        <v>0</v>
      </c>
      <c r="B403" s="1" t="s">
        <v>21</v>
      </c>
      <c r="C403" s="1">
        <v>1</v>
      </c>
      <c r="D403" s="1">
        <v>2</v>
      </c>
      <c r="E403" s="1" t="s">
        <v>1198</v>
      </c>
      <c r="F403" s="1">
        <v>0</v>
      </c>
      <c r="G403" s="1" t="s">
        <v>23</v>
      </c>
      <c r="H403" s="2">
        <v>44050.055423645827</v>
      </c>
      <c r="I403" s="1">
        <v>100541</v>
      </c>
      <c r="J403" s="1">
        <v>0</v>
      </c>
      <c r="K403" s="1">
        <v>1</v>
      </c>
      <c r="L403" s="1">
        <v>40</v>
      </c>
      <c r="M403" s="1" t="s">
        <v>1199</v>
      </c>
      <c r="N403" s="1" t="s">
        <v>1200</v>
      </c>
      <c r="O403" s="1" t="b">
        <v>1</v>
      </c>
      <c r="P403" s="1">
        <v>1597132188.6029999</v>
      </c>
      <c r="Q403" s="1" t="s">
        <v>23</v>
      </c>
      <c r="R403" s="1"/>
      <c r="S403" s="1"/>
      <c r="T403" s="1" t="s">
        <v>26</v>
      </c>
      <c r="U403" s="1" t="s">
        <v>27</v>
      </c>
      <c r="V403" s="7" t="str">
        <f>VLOOKUP($I403,Product_Data!$A$1:$G$28,2,FALSE)</f>
        <v>Tony Moly, CTT KN95 Respirator Mask, 5 Count</v>
      </c>
      <c r="W403" s="7">
        <f>VLOOKUP($I403,Product_Data!$A$1:$G$28,3,FALSE)</f>
        <v>26.57</v>
      </c>
      <c r="X403" s="7" t="str">
        <f>VLOOKUP($I403,Product_Data!$A$1:$G$28,4,FALSE)</f>
        <v>AUD</v>
      </c>
      <c r="Y403" s="7" t="str">
        <f>VLOOKUP($I403,Product_Data!$A$1:$G$28,6,FALSE)</f>
        <v>https://au.iherb.com/pr/Tony-Moly-CTT-KN95-Respirator-Mask-5-Count/100541</v>
      </c>
    </row>
    <row r="404" spans="1:25" ht="72" x14ac:dyDescent="0.3">
      <c r="A404" s="1">
        <v>0</v>
      </c>
      <c r="B404" s="1" t="s">
        <v>21</v>
      </c>
      <c r="C404" s="1">
        <v>0</v>
      </c>
      <c r="D404" s="1">
        <v>0</v>
      </c>
      <c r="E404" s="1" t="s">
        <v>1201</v>
      </c>
      <c r="F404" s="1">
        <v>0</v>
      </c>
      <c r="G404" s="1" t="s">
        <v>23</v>
      </c>
      <c r="H404" s="2">
        <v>44053.127813831023</v>
      </c>
      <c r="I404" s="1">
        <v>100541</v>
      </c>
      <c r="J404" s="1">
        <v>1</v>
      </c>
      <c r="K404" s="1">
        <v>7</v>
      </c>
      <c r="L404" s="1">
        <v>50</v>
      </c>
      <c r="M404" s="1" t="s">
        <v>1202</v>
      </c>
      <c r="N404" s="1" t="s">
        <v>1203</v>
      </c>
      <c r="O404" s="1" t="b">
        <v>1</v>
      </c>
      <c r="P404" s="1">
        <v>1597008843.115</v>
      </c>
      <c r="Q404" s="1" t="s">
        <v>23</v>
      </c>
      <c r="R404" s="1"/>
      <c r="S404" s="1"/>
      <c r="T404" s="1" t="s">
        <v>26</v>
      </c>
      <c r="U404" s="1" t="s">
        <v>27</v>
      </c>
      <c r="V404" s="7" t="str">
        <f>VLOOKUP($I404,Product_Data!$A$1:$G$28,2,FALSE)</f>
        <v>Tony Moly, CTT KN95 Respirator Mask, 5 Count</v>
      </c>
      <c r="W404" s="7">
        <f>VLOOKUP($I404,Product_Data!$A$1:$G$28,3,FALSE)</f>
        <v>26.57</v>
      </c>
      <c r="X404" s="7" t="str">
        <f>VLOOKUP($I404,Product_Data!$A$1:$G$28,4,FALSE)</f>
        <v>AUD</v>
      </c>
      <c r="Y404" s="7" t="str">
        <f>VLOOKUP($I404,Product_Data!$A$1:$G$28,6,FALSE)</f>
        <v>https://au.iherb.com/pr/Tony-Moly-CTT-KN95-Respirator-Mask-5-Count/100541</v>
      </c>
    </row>
    <row r="405" spans="1:25" x14ac:dyDescent="0.3">
      <c r="A405" s="1">
        <v>0</v>
      </c>
      <c r="B405" s="1" t="s">
        <v>21</v>
      </c>
      <c r="C405" s="1">
        <v>0</v>
      </c>
      <c r="D405" s="1">
        <v>0</v>
      </c>
      <c r="E405" s="1" t="s">
        <v>1204</v>
      </c>
      <c r="F405" s="1">
        <v>0</v>
      </c>
      <c r="G405" s="1" t="s">
        <v>81</v>
      </c>
      <c r="H405" s="2">
        <v>44047.492321550933</v>
      </c>
      <c r="I405" s="1">
        <v>100541</v>
      </c>
      <c r="J405" s="1">
        <v>0</v>
      </c>
      <c r="K405" s="1">
        <v>9</v>
      </c>
      <c r="L405" s="1">
        <v>50</v>
      </c>
      <c r="M405" s="1" t="s">
        <v>1205</v>
      </c>
      <c r="N405" s="1" t="s">
        <v>1206</v>
      </c>
      <c r="O405" s="1" t="b">
        <v>1</v>
      </c>
      <c r="P405" s="1">
        <v>1596521936.582</v>
      </c>
      <c r="Q405" s="1" t="s">
        <v>81</v>
      </c>
      <c r="R405" s="1" t="s">
        <v>1207</v>
      </c>
      <c r="S405" s="1" t="s">
        <v>23</v>
      </c>
      <c r="T405" s="1" t="s">
        <v>85</v>
      </c>
      <c r="U405" s="1" t="s">
        <v>86</v>
      </c>
      <c r="V405" s="7" t="str">
        <f>VLOOKUP($I405,Product_Data!$A$1:$G$28,2,FALSE)</f>
        <v>Tony Moly, CTT KN95 Respirator Mask, 5 Count</v>
      </c>
      <c r="W405" s="7">
        <f>VLOOKUP($I405,Product_Data!$A$1:$G$28,3,FALSE)</f>
        <v>26.57</v>
      </c>
      <c r="X405" s="7" t="str">
        <f>VLOOKUP($I405,Product_Data!$A$1:$G$28,4,FALSE)</f>
        <v>AUD</v>
      </c>
      <c r="Y405" s="7" t="str">
        <f>VLOOKUP($I405,Product_Data!$A$1:$G$28,6,FALSE)</f>
        <v>https://au.iherb.com/pr/Tony-Moly-CTT-KN95-Respirator-Mask-5-Count/100541</v>
      </c>
    </row>
    <row r="406" spans="1:25" ht="28.8" x14ac:dyDescent="0.3">
      <c r="A406" s="1">
        <v>0</v>
      </c>
      <c r="B406" s="1" t="s">
        <v>21</v>
      </c>
      <c r="C406" s="1">
        <v>0</v>
      </c>
      <c r="D406" s="1">
        <v>0</v>
      </c>
      <c r="E406" s="1" t="s">
        <v>1208</v>
      </c>
      <c r="F406" s="1">
        <v>0</v>
      </c>
      <c r="G406" s="1" t="s">
        <v>23</v>
      </c>
      <c r="H406" s="2">
        <v>44045.110244189818</v>
      </c>
      <c r="I406" s="1">
        <v>100541</v>
      </c>
      <c r="J406" s="1">
        <v>0</v>
      </c>
      <c r="K406" s="1">
        <v>11</v>
      </c>
      <c r="L406" s="1">
        <v>40</v>
      </c>
      <c r="M406" s="1" t="s">
        <v>1209</v>
      </c>
      <c r="N406" s="1" t="s">
        <v>1210</v>
      </c>
      <c r="O406" s="1" t="b">
        <v>1</v>
      </c>
      <c r="P406" s="1">
        <v>1596316125.098</v>
      </c>
      <c r="Q406" s="1" t="s">
        <v>23</v>
      </c>
      <c r="R406" s="1"/>
      <c r="S406" s="1"/>
      <c r="T406" s="1" t="s">
        <v>26</v>
      </c>
      <c r="U406" s="1" t="s">
        <v>27</v>
      </c>
      <c r="V406" s="7" t="str">
        <f>VLOOKUP($I406,Product_Data!$A$1:$G$28,2,FALSE)</f>
        <v>Tony Moly, CTT KN95 Respirator Mask, 5 Count</v>
      </c>
      <c r="W406" s="7">
        <f>VLOOKUP($I406,Product_Data!$A$1:$G$28,3,FALSE)</f>
        <v>26.57</v>
      </c>
      <c r="X406" s="7" t="str">
        <f>VLOOKUP($I406,Product_Data!$A$1:$G$28,4,FALSE)</f>
        <v>AUD</v>
      </c>
      <c r="Y406" s="7" t="str">
        <f>VLOOKUP($I406,Product_Data!$A$1:$G$28,6,FALSE)</f>
        <v>https://au.iherb.com/pr/Tony-Moly-CTT-KN95-Respirator-Mask-5-Count/100541</v>
      </c>
    </row>
    <row r="407" spans="1:25" ht="57.6" x14ac:dyDescent="0.3">
      <c r="A407" s="1">
        <v>0</v>
      </c>
      <c r="B407" s="1" t="s">
        <v>21</v>
      </c>
      <c r="C407" s="1">
        <v>0</v>
      </c>
      <c r="D407" s="1">
        <v>2</v>
      </c>
      <c r="E407" s="1" t="s">
        <v>1211</v>
      </c>
      <c r="F407" s="1">
        <v>0</v>
      </c>
      <c r="G407" s="1" t="s">
        <v>29</v>
      </c>
      <c r="H407" s="2">
        <v>44034.264934409723</v>
      </c>
      <c r="I407" s="1">
        <v>100541</v>
      </c>
      <c r="J407" s="1">
        <v>0</v>
      </c>
      <c r="K407" s="1">
        <v>9</v>
      </c>
      <c r="L407" s="1">
        <v>50</v>
      </c>
      <c r="M407" s="1" t="s">
        <v>1212</v>
      </c>
      <c r="N407" s="1" t="s">
        <v>1213</v>
      </c>
      <c r="O407" s="1" t="b">
        <v>1</v>
      </c>
      <c r="P407" s="1">
        <v>1596156690.3329999</v>
      </c>
      <c r="Q407" s="1" t="s">
        <v>29</v>
      </c>
      <c r="R407" s="1" t="s">
        <v>1214</v>
      </c>
      <c r="S407" s="1" t="s">
        <v>23</v>
      </c>
      <c r="T407" s="1" t="s">
        <v>33</v>
      </c>
      <c r="U407" s="1" t="s">
        <v>34</v>
      </c>
      <c r="V407" s="7" t="str">
        <f>VLOOKUP($I407,Product_Data!$A$1:$G$28,2,FALSE)</f>
        <v>Tony Moly, CTT KN95 Respirator Mask, 5 Count</v>
      </c>
      <c r="W407" s="7">
        <f>VLOOKUP($I407,Product_Data!$A$1:$G$28,3,FALSE)</f>
        <v>26.57</v>
      </c>
      <c r="X407" s="7" t="str">
        <f>VLOOKUP($I407,Product_Data!$A$1:$G$28,4,FALSE)</f>
        <v>AUD</v>
      </c>
      <c r="Y407" s="7" t="str">
        <f>VLOOKUP($I407,Product_Data!$A$1:$G$28,6,FALSE)</f>
        <v>https://au.iherb.com/pr/Tony-Moly-CTT-KN95-Respirator-Mask-5-Count/100541</v>
      </c>
    </row>
    <row r="408" spans="1:25" ht="43.2" x14ac:dyDescent="0.3">
      <c r="A408" s="1">
        <v>0</v>
      </c>
      <c r="B408" s="1" t="s">
        <v>21</v>
      </c>
      <c r="C408" s="1">
        <v>0</v>
      </c>
      <c r="D408" s="1">
        <v>0</v>
      </c>
      <c r="E408" s="1" t="s">
        <v>1215</v>
      </c>
      <c r="F408" s="1">
        <v>0</v>
      </c>
      <c r="G408" s="1" t="s">
        <v>23</v>
      </c>
      <c r="H408" s="2">
        <v>44040.69458354167</v>
      </c>
      <c r="I408" s="1">
        <v>100541</v>
      </c>
      <c r="J408" s="1">
        <v>2</v>
      </c>
      <c r="K408" s="1">
        <v>445</v>
      </c>
      <c r="L408" s="1">
        <v>40</v>
      </c>
      <c r="M408" s="1" t="s">
        <v>1216</v>
      </c>
      <c r="N408" s="1" t="s">
        <v>1217</v>
      </c>
      <c r="O408" s="1" t="b">
        <v>1</v>
      </c>
      <c r="P408" s="1">
        <v>1595934612.0179999</v>
      </c>
      <c r="Q408" s="1" t="s">
        <v>23</v>
      </c>
      <c r="R408" s="1"/>
      <c r="S408" s="1"/>
      <c r="T408" s="1" t="s">
        <v>26</v>
      </c>
      <c r="U408" s="1" t="s">
        <v>27</v>
      </c>
      <c r="V408" s="7" t="str">
        <f>VLOOKUP($I408,Product_Data!$A$1:$G$28,2,FALSE)</f>
        <v>Tony Moly, CTT KN95 Respirator Mask, 5 Count</v>
      </c>
      <c r="W408" s="7">
        <f>VLOOKUP($I408,Product_Data!$A$1:$G$28,3,FALSE)</f>
        <v>26.57</v>
      </c>
      <c r="X408" s="7" t="str">
        <f>VLOOKUP($I408,Product_Data!$A$1:$G$28,4,FALSE)</f>
        <v>AUD</v>
      </c>
      <c r="Y408" s="7" t="str">
        <f>VLOOKUP($I408,Product_Data!$A$1:$G$28,6,FALSE)</f>
        <v>https://au.iherb.com/pr/Tony-Moly-CTT-KN95-Respirator-Mask-5-Count/100541</v>
      </c>
    </row>
    <row r="409" spans="1:25" x14ac:dyDescent="0.3">
      <c r="A409" s="1">
        <v>0</v>
      </c>
      <c r="B409" s="1" t="s">
        <v>21</v>
      </c>
      <c r="C409" s="1">
        <v>2</v>
      </c>
      <c r="D409" s="1">
        <v>6</v>
      </c>
      <c r="E409" s="1" t="s">
        <v>1218</v>
      </c>
      <c r="F409" s="1">
        <v>3</v>
      </c>
      <c r="G409" s="1" t="s">
        <v>81</v>
      </c>
      <c r="H409" s="2">
        <v>44021.002836006941</v>
      </c>
      <c r="I409" s="1">
        <v>100541</v>
      </c>
      <c r="J409" s="1">
        <v>2</v>
      </c>
      <c r="K409" s="1">
        <v>83</v>
      </c>
      <c r="L409" s="1">
        <v>40</v>
      </c>
      <c r="M409" s="1" t="s">
        <v>1219</v>
      </c>
      <c r="N409" s="1" t="s">
        <v>1220</v>
      </c>
      <c r="O409" s="1" t="b">
        <v>1</v>
      </c>
      <c r="P409" s="1">
        <v>1595788445.0309999</v>
      </c>
      <c r="Q409" s="1" t="s">
        <v>81</v>
      </c>
      <c r="R409" s="1" t="s">
        <v>1153</v>
      </c>
      <c r="S409" s="1" t="s">
        <v>23</v>
      </c>
      <c r="T409" s="1" t="s">
        <v>85</v>
      </c>
      <c r="U409" s="1" t="s">
        <v>86</v>
      </c>
      <c r="V409" s="7" t="str">
        <f>VLOOKUP($I409,Product_Data!$A$1:$G$28,2,FALSE)</f>
        <v>Tony Moly, CTT KN95 Respirator Mask, 5 Count</v>
      </c>
      <c r="W409" s="7">
        <f>VLOOKUP($I409,Product_Data!$A$1:$G$28,3,FALSE)</f>
        <v>26.57</v>
      </c>
      <c r="X409" s="7" t="str">
        <f>VLOOKUP($I409,Product_Data!$A$1:$G$28,4,FALSE)</f>
        <v>AUD</v>
      </c>
      <c r="Y409" s="7" t="str">
        <f>VLOOKUP($I409,Product_Data!$A$1:$G$28,6,FALSE)</f>
        <v>https://au.iherb.com/pr/Tony-Moly-CTT-KN95-Respirator-Mask-5-Count/100541</v>
      </c>
    </row>
    <row r="410" spans="1:25" ht="86.4" x14ac:dyDescent="0.3">
      <c r="A410" s="1">
        <v>0</v>
      </c>
      <c r="B410" s="1" t="s">
        <v>21</v>
      </c>
      <c r="C410" s="1">
        <v>0</v>
      </c>
      <c r="D410" s="1">
        <v>4</v>
      </c>
      <c r="E410" s="1" t="s">
        <v>1221</v>
      </c>
      <c r="F410" s="1">
        <v>1</v>
      </c>
      <c r="G410" s="1" t="s">
        <v>23</v>
      </c>
      <c r="H410" s="2">
        <v>44020.427274236114</v>
      </c>
      <c r="I410" s="1">
        <v>100541</v>
      </c>
      <c r="J410" s="1">
        <v>0</v>
      </c>
      <c r="K410" s="1">
        <v>14</v>
      </c>
      <c r="L410" s="1">
        <v>50</v>
      </c>
      <c r="M410" s="1" t="s">
        <v>1222</v>
      </c>
      <c r="N410" s="1" t="s">
        <v>1223</v>
      </c>
      <c r="O410" s="1" t="b">
        <v>1</v>
      </c>
      <c r="P410" s="1">
        <v>1595738716.494</v>
      </c>
      <c r="Q410" s="1" t="s">
        <v>23</v>
      </c>
      <c r="R410" s="1"/>
      <c r="S410" s="1"/>
      <c r="T410" s="1" t="s">
        <v>26</v>
      </c>
      <c r="U410" s="1" t="s">
        <v>27</v>
      </c>
      <c r="V410" s="7" t="str">
        <f>VLOOKUP($I410,Product_Data!$A$1:$G$28,2,FALSE)</f>
        <v>Tony Moly, CTT KN95 Respirator Mask, 5 Count</v>
      </c>
      <c r="W410" s="7">
        <f>VLOOKUP($I410,Product_Data!$A$1:$G$28,3,FALSE)</f>
        <v>26.57</v>
      </c>
      <c r="X410" s="7" t="str">
        <f>VLOOKUP($I410,Product_Data!$A$1:$G$28,4,FALSE)</f>
        <v>AUD</v>
      </c>
      <c r="Y410" s="7" t="str">
        <f>VLOOKUP($I410,Product_Data!$A$1:$G$28,6,FALSE)</f>
        <v>https://au.iherb.com/pr/Tony-Moly-CTT-KN95-Respirator-Mask-5-Count/100541</v>
      </c>
    </row>
    <row r="411" spans="1:25" ht="28.8" x14ac:dyDescent="0.3">
      <c r="A411" s="1">
        <v>0</v>
      </c>
      <c r="B411" s="1" t="s">
        <v>21</v>
      </c>
      <c r="C411" s="1">
        <v>0</v>
      </c>
      <c r="D411" s="1">
        <v>0</v>
      </c>
      <c r="E411" s="1" t="s">
        <v>1224</v>
      </c>
      <c r="F411" s="1">
        <v>0</v>
      </c>
      <c r="G411" s="1" t="s">
        <v>23</v>
      </c>
      <c r="H411" s="2">
        <v>44037.036779236107</v>
      </c>
      <c r="I411" s="1">
        <v>100541</v>
      </c>
      <c r="J411" s="1">
        <v>1</v>
      </c>
      <c r="K411" s="1">
        <v>1</v>
      </c>
      <c r="L411" s="1">
        <v>50</v>
      </c>
      <c r="M411" s="1" t="s">
        <v>1225</v>
      </c>
      <c r="N411" s="1" t="s">
        <v>1226</v>
      </c>
      <c r="O411" s="1" t="b">
        <v>1</v>
      </c>
      <c r="P411" s="1">
        <v>1595618577.7260001</v>
      </c>
      <c r="Q411" s="1" t="s">
        <v>23</v>
      </c>
      <c r="R411" s="1"/>
      <c r="S411" s="1"/>
      <c r="T411" s="1" t="s">
        <v>26</v>
      </c>
      <c r="U411" s="1" t="s">
        <v>27</v>
      </c>
      <c r="V411" s="7" t="str">
        <f>VLOOKUP($I411,Product_Data!$A$1:$G$28,2,FALSE)</f>
        <v>Tony Moly, CTT KN95 Respirator Mask, 5 Count</v>
      </c>
      <c r="W411" s="7">
        <f>VLOOKUP($I411,Product_Data!$A$1:$G$28,3,FALSE)</f>
        <v>26.57</v>
      </c>
      <c r="X411" s="7" t="str">
        <f>VLOOKUP($I411,Product_Data!$A$1:$G$28,4,FALSE)</f>
        <v>AUD</v>
      </c>
      <c r="Y411" s="7" t="str">
        <f>VLOOKUP($I411,Product_Data!$A$1:$G$28,6,FALSE)</f>
        <v>https://au.iherb.com/pr/Tony-Moly-CTT-KN95-Respirator-Mask-5-Count/100541</v>
      </c>
    </row>
    <row r="412" spans="1:25" ht="72" x14ac:dyDescent="0.3">
      <c r="A412" s="1">
        <v>0</v>
      </c>
      <c r="B412" s="1" t="s">
        <v>21</v>
      </c>
      <c r="C412" s="1">
        <v>0</v>
      </c>
      <c r="D412" s="1">
        <v>0</v>
      </c>
      <c r="E412" s="1" t="s">
        <v>1227</v>
      </c>
      <c r="F412" s="1">
        <v>0</v>
      </c>
      <c r="G412" s="1" t="s">
        <v>23</v>
      </c>
      <c r="H412" s="2">
        <v>44036.745024965283</v>
      </c>
      <c r="I412" s="1">
        <v>100541</v>
      </c>
      <c r="J412" s="1">
        <v>0</v>
      </c>
      <c r="K412" s="1">
        <v>2</v>
      </c>
      <c r="L412" s="1">
        <v>10</v>
      </c>
      <c r="M412" s="1" t="s">
        <v>1228</v>
      </c>
      <c r="N412" s="1" t="s">
        <v>1229</v>
      </c>
      <c r="O412" s="1" t="b">
        <v>1</v>
      </c>
      <c r="P412" s="1">
        <v>1595593370.1570001</v>
      </c>
      <c r="Q412" s="1" t="s">
        <v>23</v>
      </c>
      <c r="R412" s="1"/>
      <c r="S412" s="1"/>
      <c r="T412" s="1" t="s">
        <v>26</v>
      </c>
      <c r="U412" s="1" t="s">
        <v>27</v>
      </c>
      <c r="V412" s="7" t="str">
        <f>VLOOKUP($I412,Product_Data!$A$1:$G$28,2,FALSE)</f>
        <v>Tony Moly, CTT KN95 Respirator Mask, 5 Count</v>
      </c>
      <c r="W412" s="7">
        <f>VLOOKUP($I412,Product_Data!$A$1:$G$28,3,FALSE)</f>
        <v>26.57</v>
      </c>
      <c r="X412" s="7" t="str">
        <f>VLOOKUP($I412,Product_Data!$A$1:$G$28,4,FALSE)</f>
        <v>AUD</v>
      </c>
      <c r="Y412" s="7" t="str">
        <f>VLOOKUP($I412,Product_Data!$A$1:$G$28,6,FALSE)</f>
        <v>https://au.iherb.com/pr/Tony-Moly-CTT-KN95-Respirator-Mask-5-Count/100541</v>
      </c>
    </row>
    <row r="413" spans="1:25" ht="28.8" x14ac:dyDescent="0.3">
      <c r="A413" s="1">
        <v>0</v>
      </c>
      <c r="B413" s="1" t="s">
        <v>21</v>
      </c>
      <c r="C413" s="1">
        <v>0</v>
      </c>
      <c r="D413" s="1">
        <v>1</v>
      </c>
      <c r="E413" s="1" t="s">
        <v>1230</v>
      </c>
      <c r="F413" s="1">
        <v>0</v>
      </c>
      <c r="G413" s="1" t="s">
        <v>23</v>
      </c>
      <c r="H413" s="2">
        <v>44032.15658826389</v>
      </c>
      <c r="I413" s="1">
        <v>100541</v>
      </c>
      <c r="J413" s="1">
        <v>1</v>
      </c>
      <c r="K413" s="1">
        <v>23</v>
      </c>
      <c r="L413" s="1">
        <v>50</v>
      </c>
      <c r="M413" s="1" t="s">
        <v>1231</v>
      </c>
      <c r="N413" s="1" t="s">
        <v>1232</v>
      </c>
      <c r="O413" s="1" t="b">
        <v>1</v>
      </c>
      <c r="P413" s="1">
        <v>1595585729.2260001</v>
      </c>
      <c r="Q413" s="1" t="s">
        <v>23</v>
      </c>
      <c r="R413" s="1"/>
      <c r="S413" s="1"/>
      <c r="T413" s="1" t="s">
        <v>26</v>
      </c>
      <c r="U413" s="1" t="s">
        <v>27</v>
      </c>
      <c r="V413" s="7" t="str">
        <f>VLOOKUP($I413,Product_Data!$A$1:$G$28,2,FALSE)</f>
        <v>Tony Moly, CTT KN95 Respirator Mask, 5 Count</v>
      </c>
      <c r="W413" s="7">
        <f>VLOOKUP($I413,Product_Data!$A$1:$G$28,3,FALSE)</f>
        <v>26.57</v>
      </c>
      <c r="X413" s="7" t="str">
        <f>VLOOKUP($I413,Product_Data!$A$1:$G$28,4,FALSE)</f>
        <v>AUD</v>
      </c>
      <c r="Y413" s="7" t="str">
        <f>VLOOKUP($I413,Product_Data!$A$1:$G$28,6,FALSE)</f>
        <v>https://au.iherb.com/pr/Tony-Moly-CTT-KN95-Respirator-Mask-5-Count/100541</v>
      </c>
    </row>
    <row r="414" spans="1:25" ht="43.2" x14ac:dyDescent="0.3">
      <c r="A414" s="1">
        <v>0</v>
      </c>
      <c r="B414" s="1" t="s">
        <v>1233</v>
      </c>
      <c r="C414" s="1">
        <v>0</v>
      </c>
      <c r="D414" s="1">
        <v>0</v>
      </c>
      <c r="E414" s="1" t="s">
        <v>1234</v>
      </c>
      <c r="F414" s="1">
        <v>0</v>
      </c>
      <c r="G414" s="1" t="s">
        <v>23</v>
      </c>
      <c r="H414" s="2">
        <v>44035.097513923611</v>
      </c>
      <c r="I414" s="1">
        <v>100541</v>
      </c>
      <c r="J414" s="1">
        <v>0</v>
      </c>
      <c r="K414" s="1">
        <v>33</v>
      </c>
      <c r="L414" s="1">
        <v>40</v>
      </c>
      <c r="M414" s="1" t="s">
        <v>1235</v>
      </c>
      <c r="N414" s="1" t="s">
        <v>1235</v>
      </c>
      <c r="O414" s="1" t="b">
        <v>1</v>
      </c>
      <c r="P414" s="1">
        <v>1595451025.2030001</v>
      </c>
      <c r="Q414" s="1" t="s">
        <v>23</v>
      </c>
      <c r="R414" s="1"/>
      <c r="S414" s="1"/>
      <c r="T414" s="1" t="s">
        <v>26</v>
      </c>
      <c r="U414" s="1" t="s">
        <v>27</v>
      </c>
      <c r="V414" s="7" t="str">
        <f>VLOOKUP($I414,Product_Data!$A$1:$G$28,2,FALSE)</f>
        <v>Tony Moly, CTT KN95 Respirator Mask, 5 Count</v>
      </c>
      <c r="W414" s="7">
        <f>VLOOKUP($I414,Product_Data!$A$1:$G$28,3,FALSE)</f>
        <v>26.57</v>
      </c>
      <c r="X414" s="7" t="str">
        <f>VLOOKUP($I414,Product_Data!$A$1:$G$28,4,FALSE)</f>
        <v>AUD</v>
      </c>
      <c r="Y414" s="7" t="str">
        <f>VLOOKUP($I414,Product_Data!$A$1:$G$28,6,FALSE)</f>
        <v>https://au.iherb.com/pr/Tony-Moly-CTT-KN95-Respirator-Mask-5-Count/100541</v>
      </c>
    </row>
    <row r="415" spans="1:25" x14ac:dyDescent="0.3">
      <c r="A415" s="1">
        <v>1</v>
      </c>
      <c r="B415" s="1" t="s">
        <v>21</v>
      </c>
      <c r="C415" s="1">
        <v>0</v>
      </c>
      <c r="D415" s="1">
        <v>0</v>
      </c>
      <c r="E415" s="1" t="s">
        <v>1236</v>
      </c>
      <c r="F415" s="1">
        <v>0</v>
      </c>
      <c r="G415" s="1" t="s">
        <v>23</v>
      </c>
      <c r="H415" s="2">
        <v>44029.83071076389</v>
      </c>
      <c r="I415" s="1">
        <v>100541</v>
      </c>
      <c r="J415" s="1">
        <v>0</v>
      </c>
      <c r="K415" s="1">
        <v>35</v>
      </c>
      <c r="L415" s="1">
        <v>10</v>
      </c>
      <c r="M415" s="1" t="s">
        <v>1237</v>
      </c>
      <c r="N415" s="1" t="s">
        <v>1238</v>
      </c>
      <c r="O415" s="1" t="b">
        <v>1</v>
      </c>
      <c r="P415" s="1">
        <v>1594995973.4100001</v>
      </c>
      <c r="Q415" s="1" t="s">
        <v>23</v>
      </c>
      <c r="R415" s="1"/>
      <c r="S415" s="1"/>
      <c r="T415" s="1" t="s">
        <v>26</v>
      </c>
      <c r="U415" s="1" t="s">
        <v>27</v>
      </c>
      <c r="V415" s="7" t="str">
        <f>VLOOKUP($I415,Product_Data!$A$1:$G$28,2,FALSE)</f>
        <v>Tony Moly, CTT KN95 Respirator Mask, 5 Count</v>
      </c>
      <c r="W415" s="7">
        <f>VLOOKUP($I415,Product_Data!$A$1:$G$28,3,FALSE)</f>
        <v>26.57</v>
      </c>
      <c r="X415" s="7" t="str">
        <f>VLOOKUP($I415,Product_Data!$A$1:$G$28,4,FALSE)</f>
        <v>AUD</v>
      </c>
      <c r="Y415" s="7" t="str">
        <f>VLOOKUP($I415,Product_Data!$A$1:$G$28,6,FALSE)</f>
        <v>https://au.iherb.com/pr/Tony-Moly-CTT-KN95-Respirator-Mask-5-Count/100541</v>
      </c>
    </row>
    <row r="416" spans="1:25" ht="72" x14ac:dyDescent="0.3">
      <c r="A416" s="1">
        <v>0</v>
      </c>
      <c r="B416" s="1" t="s">
        <v>21</v>
      </c>
      <c r="C416" s="1">
        <v>0</v>
      </c>
      <c r="D416" s="1">
        <v>1</v>
      </c>
      <c r="E416" s="1" t="s">
        <v>1239</v>
      </c>
      <c r="F416" s="1">
        <v>0</v>
      </c>
      <c r="G416" s="1" t="s">
        <v>23</v>
      </c>
      <c r="H416" s="2">
        <v>44025.24102494213</v>
      </c>
      <c r="I416" s="1">
        <v>100541</v>
      </c>
      <c r="J416" s="1">
        <v>0</v>
      </c>
      <c r="K416" s="1">
        <v>4</v>
      </c>
      <c r="L416" s="1">
        <v>40</v>
      </c>
      <c r="M416" s="1" t="s">
        <v>1240</v>
      </c>
      <c r="N416" s="1" t="s">
        <v>1241</v>
      </c>
      <c r="O416" s="1" t="b">
        <v>1</v>
      </c>
      <c r="P416" s="1">
        <v>1594988224.5550001</v>
      </c>
      <c r="Q416" s="1" t="s">
        <v>23</v>
      </c>
      <c r="R416" s="1"/>
      <c r="S416" s="1"/>
      <c r="T416" s="1" t="s">
        <v>26</v>
      </c>
      <c r="U416" s="1" t="s">
        <v>27</v>
      </c>
      <c r="V416" s="7" t="str">
        <f>VLOOKUP($I416,Product_Data!$A$1:$G$28,2,FALSE)</f>
        <v>Tony Moly, CTT KN95 Respirator Mask, 5 Count</v>
      </c>
      <c r="W416" s="7">
        <f>VLOOKUP($I416,Product_Data!$A$1:$G$28,3,FALSE)</f>
        <v>26.57</v>
      </c>
      <c r="X416" s="7" t="str">
        <f>VLOOKUP($I416,Product_Data!$A$1:$G$28,4,FALSE)</f>
        <v>AUD</v>
      </c>
      <c r="Y416" s="7" t="str">
        <f>VLOOKUP($I416,Product_Data!$A$1:$G$28,6,FALSE)</f>
        <v>https://au.iherb.com/pr/Tony-Moly-CTT-KN95-Respirator-Mask-5-Count/100541</v>
      </c>
    </row>
    <row r="417" spans="1:25" ht="28.8" x14ac:dyDescent="0.3">
      <c r="A417" s="1">
        <v>1</v>
      </c>
      <c r="B417" s="1" t="s">
        <v>21</v>
      </c>
      <c r="C417" s="1">
        <v>0</v>
      </c>
      <c r="D417" s="1">
        <v>2</v>
      </c>
      <c r="E417" s="1" t="s">
        <v>1242</v>
      </c>
      <c r="F417" s="1">
        <v>0</v>
      </c>
      <c r="G417" s="1" t="s">
        <v>23</v>
      </c>
      <c r="H417" s="2">
        <v>44019.234590162043</v>
      </c>
      <c r="I417" s="1">
        <v>100541</v>
      </c>
      <c r="J417" s="1">
        <v>4</v>
      </c>
      <c r="K417" s="1">
        <v>69</v>
      </c>
      <c r="L417" s="1">
        <v>50</v>
      </c>
      <c r="M417" s="1" t="s">
        <v>1243</v>
      </c>
      <c r="N417" s="1" t="s">
        <v>1244</v>
      </c>
      <c r="O417" s="1" t="b">
        <v>1</v>
      </c>
      <c r="P417" s="1">
        <v>1594858068.5899999</v>
      </c>
      <c r="Q417" s="1" t="s">
        <v>23</v>
      </c>
      <c r="R417" s="1"/>
      <c r="S417" s="1"/>
      <c r="T417" s="1" t="s">
        <v>26</v>
      </c>
      <c r="U417" s="1" t="s">
        <v>27</v>
      </c>
      <c r="V417" s="7" t="str">
        <f>VLOOKUP($I417,Product_Data!$A$1:$G$28,2,FALSE)</f>
        <v>Tony Moly, CTT KN95 Respirator Mask, 5 Count</v>
      </c>
      <c r="W417" s="7">
        <f>VLOOKUP($I417,Product_Data!$A$1:$G$28,3,FALSE)</f>
        <v>26.57</v>
      </c>
      <c r="X417" s="7" t="str">
        <f>VLOOKUP($I417,Product_Data!$A$1:$G$28,4,FALSE)</f>
        <v>AUD</v>
      </c>
      <c r="Y417" s="7" t="str">
        <f>VLOOKUP($I417,Product_Data!$A$1:$G$28,6,FALSE)</f>
        <v>https://au.iherb.com/pr/Tony-Moly-CTT-KN95-Respirator-Mask-5-Count/100541</v>
      </c>
    </row>
    <row r="418" spans="1:25" ht="28.8" x14ac:dyDescent="0.3">
      <c r="A418" s="1">
        <v>1</v>
      </c>
      <c r="B418" s="1" t="s">
        <v>21</v>
      </c>
      <c r="C418" s="1">
        <v>0</v>
      </c>
      <c r="D418" s="1">
        <v>2</v>
      </c>
      <c r="E418" s="1" t="s">
        <v>1245</v>
      </c>
      <c r="F418" s="1">
        <v>0</v>
      </c>
      <c r="G418" s="1" t="s">
        <v>23</v>
      </c>
      <c r="H418" s="2">
        <v>44019.116910543977</v>
      </c>
      <c r="I418" s="1">
        <v>100541</v>
      </c>
      <c r="J418" s="1">
        <v>0</v>
      </c>
      <c r="K418" s="1">
        <v>3</v>
      </c>
      <c r="L418" s="1">
        <v>50</v>
      </c>
      <c r="M418" s="1" t="s">
        <v>1246</v>
      </c>
      <c r="N418" s="1" t="s">
        <v>89</v>
      </c>
      <c r="O418" s="1" t="b">
        <v>1</v>
      </c>
      <c r="P418" s="1">
        <v>1594847901.0710001</v>
      </c>
      <c r="Q418" s="1" t="s">
        <v>23</v>
      </c>
      <c r="R418" s="1"/>
      <c r="S418" s="1"/>
      <c r="T418" s="1" t="s">
        <v>26</v>
      </c>
      <c r="U418" s="1" t="s">
        <v>27</v>
      </c>
      <c r="V418" s="7" t="str">
        <f>VLOOKUP($I418,Product_Data!$A$1:$G$28,2,FALSE)</f>
        <v>Tony Moly, CTT KN95 Respirator Mask, 5 Count</v>
      </c>
      <c r="W418" s="7">
        <f>VLOOKUP($I418,Product_Data!$A$1:$G$28,3,FALSE)</f>
        <v>26.57</v>
      </c>
      <c r="X418" s="7" t="str">
        <f>VLOOKUP($I418,Product_Data!$A$1:$G$28,4,FALSE)</f>
        <v>AUD</v>
      </c>
      <c r="Y418" s="7" t="str">
        <f>VLOOKUP($I418,Product_Data!$A$1:$G$28,6,FALSE)</f>
        <v>https://au.iherb.com/pr/Tony-Moly-CTT-KN95-Respirator-Mask-5-Count/100541</v>
      </c>
    </row>
    <row r="419" spans="1:25" x14ac:dyDescent="0.3">
      <c r="A419" s="1">
        <v>0</v>
      </c>
      <c r="B419" s="1" t="s">
        <v>21</v>
      </c>
      <c r="C419" s="1">
        <v>0</v>
      </c>
      <c r="D419" s="1">
        <v>0</v>
      </c>
      <c r="E419" s="1" t="s">
        <v>1247</v>
      </c>
      <c r="F419" s="1">
        <v>0</v>
      </c>
      <c r="G419" s="1" t="s">
        <v>23</v>
      </c>
      <c r="H419" s="2">
        <v>44027.779692997683</v>
      </c>
      <c r="I419" s="1">
        <v>100541</v>
      </c>
      <c r="J419" s="1">
        <v>0</v>
      </c>
      <c r="K419" s="1">
        <v>27</v>
      </c>
      <c r="L419" s="1">
        <v>50</v>
      </c>
      <c r="M419" s="1" t="s">
        <v>1248</v>
      </c>
      <c r="N419" s="1" t="s">
        <v>1249</v>
      </c>
      <c r="O419" s="1" t="b">
        <v>1</v>
      </c>
      <c r="P419" s="1">
        <v>1594818765.4749999</v>
      </c>
      <c r="Q419" s="1" t="s">
        <v>23</v>
      </c>
      <c r="R419" s="1"/>
      <c r="S419" s="1"/>
      <c r="T419" s="1" t="s">
        <v>26</v>
      </c>
      <c r="U419" s="1" t="s">
        <v>27</v>
      </c>
      <c r="V419" s="7" t="str">
        <f>VLOOKUP($I419,Product_Data!$A$1:$G$28,2,FALSE)</f>
        <v>Tony Moly, CTT KN95 Respirator Mask, 5 Count</v>
      </c>
      <c r="W419" s="7">
        <f>VLOOKUP($I419,Product_Data!$A$1:$G$28,3,FALSE)</f>
        <v>26.57</v>
      </c>
      <c r="X419" s="7" t="str">
        <f>VLOOKUP($I419,Product_Data!$A$1:$G$28,4,FALSE)</f>
        <v>AUD</v>
      </c>
      <c r="Y419" s="7" t="str">
        <f>VLOOKUP($I419,Product_Data!$A$1:$G$28,6,FALSE)</f>
        <v>https://au.iherb.com/pr/Tony-Moly-CTT-KN95-Respirator-Mask-5-Count/100541</v>
      </c>
    </row>
    <row r="420" spans="1:25" x14ac:dyDescent="0.3">
      <c r="A420" s="1">
        <v>0</v>
      </c>
      <c r="B420" s="1" t="s">
        <v>21</v>
      </c>
      <c r="C420" s="1">
        <v>0</v>
      </c>
      <c r="D420" s="1">
        <v>0</v>
      </c>
      <c r="E420" s="1" t="s">
        <v>1250</v>
      </c>
      <c r="F420" s="1">
        <v>0</v>
      </c>
      <c r="G420" s="1" t="s">
        <v>23</v>
      </c>
      <c r="H420" s="2">
        <v>44026.619674525457</v>
      </c>
      <c r="I420" s="1">
        <v>100541</v>
      </c>
      <c r="J420" s="1">
        <v>0</v>
      </c>
      <c r="K420" s="1">
        <v>5</v>
      </c>
      <c r="L420" s="1">
        <v>50</v>
      </c>
      <c r="M420" s="1" t="s">
        <v>1251</v>
      </c>
      <c r="N420" s="1" t="s">
        <v>1251</v>
      </c>
      <c r="O420" s="1" t="b">
        <v>1</v>
      </c>
      <c r="P420" s="1">
        <v>1594718539.8789999</v>
      </c>
      <c r="Q420" s="1" t="s">
        <v>23</v>
      </c>
      <c r="R420" s="1"/>
      <c r="S420" s="1"/>
      <c r="T420" s="1" t="s">
        <v>26</v>
      </c>
      <c r="U420" s="1" t="s">
        <v>27</v>
      </c>
      <c r="V420" s="7" t="str">
        <f>VLOOKUP($I420,Product_Data!$A$1:$G$28,2,FALSE)</f>
        <v>Tony Moly, CTT KN95 Respirator Mask, 5 Count</v>
      </c>
      <c r="W420" s="7">
        <f>VLOOKUP($I420,Product_Data!$A$1:$G$28,3,FALSE)</f>
        <v>26.57</v>
      </c>
      <c r="X420" s="7" t="str">
        <f>VLOOKUP($I420,Product_Data!$A$1:$G$28,4,FALSE)</f>
        <v>AUD</v>
      </c>
      <c r="Y420" s="7" t="str">
        <f>VLOOKUP($I420,Product_Data!$A$1:$G$28,6,FALSE)</f>
        <v>https://au.iherb.com/pr/Tony-Moly-CTT-KN95-Respirator-Mask-5-Count/100541</v>
      </c>
    </row>
    <row r="421" spans="1:25" x14ac:dyDescent="0.3">
      <c r="A421" s="1">
        <v>0</v>
      </c>
      <c r="B421" s="1" t="s">
        <v>21</v>
      </c>
      <c r="C421" s="1">
        <v>2</v>
      </c>
      <c r="D421" s="1">
        <v>0</v>
      </c>
      <c r="E421" s="1" t="s">
        <v>1252</v>
      </c>
      <c r="F421" s="1">
        <v>0</v>
      </c>
      <c r="G421" s="1" t="s">
        <v>23</v>
      </c>
      <c r="H421" s="2">
        <v>44035.165622789347</v>
      </c>
      <c r="I421" s="1">
        <v>100541</v>
      </c>
      <c r="J421" s="1">
        <v>0</v>
      </c>
      <c r="K421" s="1">
        <v>8</v>
      </c>
      <c r="L421" s="1">
        <v>40</v>
      </c>
      <c r="M421" s="1" t="s">
        <v>1253</v>
      </c>
      <c r="N421" s="1" t="s">
        <v>1254</v>
      </c>
      <c r="O421" s="1" t="b">
        <v>1</v>
      </c>
      <c r="P421" s="1">
        <v>1594679309.809</v>
      </c>
      <c r="Q421" s="1" t="s">
        <v>23</v>
      </c>
      <c r="R421" s="1"/>
      <c r="S421" s="1"/>
      <c r="T421" s="1" t="s">
        <v>26</v>
      </c>
      <c r="U421" s="1" t="s">
        <v>27</v>
      </c>
      <c r="V421" s="7" t="str">
        <f>VLOOKUP($I421,Product_Data!$A$1:$G$28,2,FALSE)</f>
        <v>Tony Moly, CTT KN95 Respirator Mask, 5 Count</v>
      </c>
      <c r="W421" s="7">
        <f>VLOOKUP($I421,Product_Data!$A$1:$G$28,3,FALSE)</f>
        <v>26.57</v>
      </c>
      <c r="X421" s="7" t="str">
        <f>VLOOKUP($I421,Product_Data!$A$1:$G$28,4,FALSE)</f>
        <v>AUD</v>
      </c>
      <c r="Y421" s="7" t="str">
        <f>VLOOKUP($I421,Product_Data!$A$1:$G$28,6,FALSE)</f>
        <v>https://au.iherb.com/pr/Tony-Moly-CTT-KN95-Respirator-Mask-5-Count/100541</v>
      </c>
    </row>
    <row r="422" spans="1:25" x14ac:dyDescent="0.3">
      <c r="A422" s="1">
        <v>0</v>
      </c>
      <c r="B422" s="1" t="s">
        <v>21</v>
      </c>
      <c r="C422" s="1">
        <v>1</v>
      </c>
      <c r="D422" s="1">
        <v>1</v>
      </c>
      <c r="E422" s="1" t="s">
        <v>1255</v>
      </c>
      <c r="F422" s="1">
        <v>0</v>
      </c>
      <c r="G422" s="1" t="s">
        <v>23</v>
      </c>
      <c r="H422" s="2">
        <v>44025.074946400462</v>
      </c>
      <c r="I422" s="1">
        <v>100541</v>
      </c>
      <c r="J422" s="1">
        <v>1</v>
      </c>
      <c r="K422" s="1">
        <v>3</v>
      </c>
      <c r="L422" s="1">
        <v>50</v>
      </c>
      <c r="M422" s="1" t="s">
        <v>1256</v>
      </c>
      <c r="N422" s="1" t="s">
        <v>1257</v>
      </c>
      <c r="O422" s="1" t="b">
        <v>1</v>
      </c>
      <c r="P422" s="1">
        <v>1594585075.369</v>
      </c>
      <c r="Q422" s="1" t="s">
        <v>23</v>
      </c>
      <c r="R422" s="1"/>
      <c r="S422" s="1"/>
      <c r="T422" s="1" t="s">
        <v>26</v>
      </c>
      <c r="U422" s="1" t="s">
        <v>27</v>
      </c>
      <c r="V422" s="7" t="str">
        <f>VLOOKUP($I422,Product_Data!$A$1:$G$28,2,FALSE)</f>
        <v>Tony Moly, CTT KN95 Respirator Mask, 5 Count</v>
      </c>
      <c r="W422" s="7">
        <f>VLOOKUP($I422,Product_Data!$A$1:$G$28,3,FALSE)</f>
        <v>26.57</v>
      </c>
      <c r="X422" s="7" t="str">
        <f>VLOOKUP($I422,Product_Data!$A$1:$G$28,4,FALSE)</f>
        <v>AUD</v>
      </c>
      <c r="Y422" s="7" t="str">
        <f>VLOOKUP($I422,Product_Data!$A$1:$G$28,6,FALSE)</f>
        <v>https://au.iherb.com/pr/Tony-Moly-CTT-KN95-Respirator-Mask-5-Count/100541</v>
      </c>
    </row>
    <row r="423" spans="1:25" ht="43.2" x14ac:dyDescent="0.3">
      <c r="A423" s="1">
        <v>0</v>
      </c>
      <c r="B423" s="1" t="s">
        <v>21</v>
      </c>
      <c r="C423" s="1">
        <v>0</v>
      </c>
      <c r="D423" s="1">
        <v>0</v>
      </c>
      <c r="E423" s="1" t="s">
        <v>1258</v>
      </c>
      <c r="F423" s="1">
        <v>0</v>
      </c>
      <c r="G423" s="1" t="s">
        <v>23</v>
      </c>
      <c r="H423" s="2">
        <v>44023.44334017361</v>
      </c>
      <c r="I423" s="1">
        <v>100541</v>
      </c>
      <c r="J423" s="1">
        <v>1</v>
      </c>
      <c r="K423" s="1">
        <v>17</v>
      </c>
      <c r="L423" s="1">
        <v>50</v>
      </c>
      <c r="M423" s="1" t="s">
        <v>1259</v>
      </c>
      <c r="N423" s="1" t="s">
        <v>1260</v>
      </c>
      <c r="O423" s="1" t="b">
        <v>1</v>
      </c>
      <c r="P423" s="1">
        <v>1594444104.5910001</v>
      </c>
      <c r="Q423" s="1" t="s">
        <v>23</v>
      </c>
      <c r="R423" s="1"/>
      <c r="S423" s="1"/>
      <c r="T423" s="1" t="s">
        <v>26</v>
      </c>
      <c r="U423" s="1" t="s">
        <v>27</v>
      </c>
      <c r="V423" s="7" t="str">
        <f>VLOOKUP($I423,Product_Data!$A$1:$G$28,2,FALSE)</f>
        <v>Tony Moly, CTT KN95 Respirator Mask, 5 Count</v>
      </c>
      <c r="W423" s="7">
        <f>VLOOKUP($I423,Product_Data!$A$1:$G$28,3,FALSE)</f>
        <v>26.57</v>
      </c>
      <c r="X423" s="7" t="str">
        <f>VLOOKUP($I423,Product_Data!$A$1:$G$28,4,FALSE)</f>
        <v>AUD</v>
      </c>
      <c r="Y423" s="7" t="str">
        <f>VLOOKUP($I423,Product_Data!$A$1:$G$28,6,FALSE)</f>
        <v>https://au.iherb.com/pr/Tony-Moly-CTT-KN95-Respirator-Mask-5-Count/100541</v>
      </c>
    </row>
    <row r="424" spans="1:25" x14ac:dyDescent="0.3">
      <c r="A424" s="1">
        <v>0</v>
      </c>
      <c r="B424" s="1" t="s">
        <v>21</v>
      </c>
      <c r="C424" s="1">
        <v>0</v>
      </c>
      <c r="D424" s="1">
        <v>0</v>
      </c>
      <c r="E424" s="1" t="s">
        <v>1261</v>
      </c>
      <c r="F424" s="1">
        <v>0</v>
      </c>
      <c r="G424" s="1" t="s">
        <v>23</v>
      </c>
      <c r="H424" s="2">
        <v>44022.38984783565</v>
      </c>
      <c r="I424" s="1">
        <v>100541</v>
      </c>
      <c r="J424" s="1">
        <v>0</v>
      </c>
      <c r="K424" s="1">
        <v>1</v>
      </c>
      <c r="L424" s="1">
        <v>30</v>
      </c>
      <c r="M424" s="1" t="s">
        <v>1262</v>
      </c>
      <c r="N424" s="1" t="s">
        <v>1262</v>
      </c>
      <c r="O424" s="1" t="b">
        <v>1</v>
      </c>
      <c r="P424" s="1">
        <v>1594353082.8529999</v>
      </c>
      <c r="Q424" s="1" t="s">
        <v>23</v>
      </c>
      <c r="R424" s="1"/>
      <c r="S424" s="1"/>
      <c r="T424" s="1" t="s">
        <v>26</v>
      </c>
      <c r="U424" s="1" t="s">
        <v>27</v>
      </c>
      <c r="V424" s="7" t="str">
        <f>VLOOKUP($I424,Product_Data!$A$1:$G$28,2,FALSE)</f>
        <v>Tony Moly, CTT KN95 Respirator Mask, 5 Count</v>
      </c>
      <c r="W424" s="7">
        <f>VLOOKUP($I424,Product_Data!$A$1:$G$28,3,FALSE)</f>
        <v>26.57</v>
      </c>
      <c r="X424" s="7" t="str">
        <f>VLOOKUP($I424,Product_Data!$A$1:$G$28,4,FALSE)</f>
        <v>AUD</v>
      </c>
      <c r="Y424" s="7" t="str">
        <f>VLOOKUP($I424,Product_Data!$A$1:$G$28,6,FALSE)</f>
        <v>https://au.iherb.com/pr/Tony-Moly-CTT-KN95-Respirator-Mask-5-Count/100541</v>
      </c>
    </row>
    <row r="425" spans="1:25" ht="43.2" x14ac:dyDescent="0.3">
      <c r="A425" s="1">
        <v>0</v>
      </c>
      <c r="B425" s="1" t="s">
        <v>21</v>
      </c>
      <c r="C425" s="1">
        <v>3</v>
      </c>
      <c r="D425" s="1">
        <v>0</v>
      </c>
      <c r="E425" s="1" t="s">
        <v>1263</v>
      </c>
      <c r="F425" s="1">
        <v>0</v>
      </c>
      <c r="G425" s="1" t="s">
        <v>94</v>
      </c>
      <c r="H425" s="2">
        <v>44032.187570787028</v>
      </c>
      <c r="I425" s="1">
        <v>100541</v>
      </c>
      <c r="J425" s="1">
        <v>0</v>
      </c>
      <c r="K425" s="1">
        <v>7</v>
      </c>
      <c r="L425" s="1">
        <v>10</v>
      </c>
      <c r="M425" s="1" t="s">
        <v>1264</v>
      </c>
      <c r="N425" s="1" t="s">
        <v>1265</v>
      </c>
      <c r="O425" s="1" t="b">
        <v>1</v>
      </c>
      <c r="P425" s="1">
        <v>1594033206.1159999</v>
      </c>
      <c r="Q425" s="1" t="s">
        <v>94</v>
      </c>
      <c r="R425" s="1" t="s">
        <v>1266</v>
      </c>
      <c r="S425" s="1" t="s">
        <v>23</v>
      </c>
      <c r="T425" s="1" t="s">
        <v>98</v>
      </c>
      <c r="U425" s="1" t="s">
        <v>99</v>
      </c>
      <c r="V425" s="7" t="str">
        <f>VLOOKUP($I425,Product_Data!$A$1:$G$28,2,FALSE)</f>
        <v>Tony Moly, CTT KN95 Respirator Mask, 5 Count</v>
      </c>
      <c r="W425" s="7">
        <f>VLOOKUP($I425,Product_Data!$A$1:$G$28,3,FALSE)</f>
        <v>26.57</v>
      </c>
      <c r="X425" s="7" t="str">
        <f>VLOOKUP($I425,Product_Data!$A$1:$G$28,4,FALSE)</f>
        <v>AUD</v>
      </c>
      <c r="Y425" s="7" t="str">
        <f>VLOOKUP($I425,Product_Data!$A$1:$G$28,6,FALSE)</f>
        <v>https://au.iherb.com/pr/Tony-Moly-CTT-KN95-Respirator-Mask-5-Count/100541</v>
      </c>
    </row>
    <row r="426" spans="1:25" ht="28.8" x14ac:dyDescent="0.3">
      <c r="A426" s="1">
        <v>0</v>
      </c>
      <c r="B426" s="1" t="s">
        <v>21</v>
      </c>
      <c r="C426" s="1">
        <v>0</v>
      </c>
      <c r="D426" s="1">
        <v>3</v>
      </c>
      <c r="E426" s="1" t="s">
        <v>1267</v>
      </c>
      <c r="F426" s="1">
        <v>1</v>
      </c>
      <c r="G426" s="1" t="s">
        <v>23</v>
      </c>
      <c r="H426" s="2">
        <v>44229.354075057869</v>
      </c>
      <c r="I426" s="1">
        <v>103838</v>
      </c>
      <c r="J426" s="1">
        <v>3</v>
      </c>
      <c r="K426" s="1">
        <v>61</v>
      </c>
      <c r="L426" s="1">
        <v>50</v>
      </c>
      <c r="M426" s="1" t="s">
        <v>1268</v>
      </c>
      <c r="N426" s="1" t="s">
        <v>55</v>
      </c>
      <c r="O426" s="1" t="b">
        <v>1</v>
      </c>
      <c r="P426" s="1">
        <v>1613401192.085</v>
      </c>
      <c r="Q426" s="1" t="s">
        <v>23</v>
      </c>
      <c r="R426" s="1"/>
      <c r="S426" s="1"/>
      <c r="T426" s="1" t="s">
        <v>26</v>
      </c>
      <c r="U426" s="1" t="s">
        <v>27</v>
      </c>
      <c r="V426" s="7" t="str">
        <f>VLOOKUP($I426,Product_Data!$A$1:$G$28,2,FALSE)</f>
        <v>Lozperi, Copper Mask, Adult, Black, 1 Mask</v>
      </c>
      <c r="W426" s="7">
        <f>VLOOKUP($I426,Product_Data!$A$1:$G$28,3,FALSE)</f>
        <v>6.85</v>
      </c>
      <c r="X426" s="7" t="str">
        <f>VLOOKUP($I426,Product_Data!$A$1:$G$28,4,FALSE)</f>
        <v>AUD</v>
      </c>
      <c r="Y426" s="7" t="str">
        <f>VLOOKUP($I426,Product_Data!$A$1:$G$28,6,FALSE)</f>
        <v>https://au.iherb.com/pr/Lozperi-Copper-Mask-Adult-Black-1-Mask/103838</v>
      </c>
    </row>
    <row r="427" spans="1:25" ht="28.8" x14ac:dyDescent="0.3">
      <c r="A427" s="1">
        <v>0</v>
      </c>
      <c r="B427" s="1" t="s">
        <v>21</v>
      </c>
      <c r="C427" s="1">
        <v>0</v>
      </c>
      <c r="D427" s="1">
        <v>6</v>
      </c>
      <c r="E427" s="1" t="s">
        <v>1269</v>
      </c>
      <c r="F427" s="1">
        <v>0</v>
      </c>
      <c r="G427" s="1" t="s">
        <v>23</v>
      </c>
      <c r="H427" s="2">
        <v>44212.491880208327</v>
      </c>
      <c r="I427" s="1">
        <v>103838</v>
      </c>
      <c r="J427" s="1">
        <v>0</v>
      </c>
      <c r="K427" s="1">
        <v>58</v>
      </c>
      <c r="L427" s="1">
        <v>30</v>
      </c>
      <c r="M427" s="1" t="s">
        <v>1270</v>
      </c>
      <c r="N427" s="1" t="s">
        <v>92</v>
      </c>
      <c r="O427" s="1" t="b">
        <v>0</v>
      </c>
      <c r="P427" s="1">
        <v>1613110698.45</v>
      </c>
      <c r="Q427" s="1" t="s">
        <v>23</v>
      </c>
      <c r="R427" s="1"/>
      <c r="S427" s="1"/>
      <c r="T427" s="1" t="s">
        <v>26</v>
      </c>
      <c r="U427" s="1" t="s">
        <v>27</v>
      </c>
      <c r="V427" s="7" t="str">
        <f>VLOOKUP($I427,Product_Data!$A$1:$G$28,2,FALSE)</f>
        <v>Lozperi, Copper Mask, Adult, Black, 1 Mask</v>
      </c>
      <c r="W427" s="7">
        <f>VLOOKUP($I427,Product_Data!$A$1:$G$28,3,FALSE)</f>
        <v>6.85</v>
      </c>
      <c r="X427" s="7" t="str">
        <f>VLOOKUP($I427,Product_Data!$A$1:$G$28,4,FALSE)</f>
        <v>AUD</v>
      </c>
      <c r="Y427" s="7" t="str">
        <f>VLOOKUP($I427,Product_Data!$A$1:$G$28,6,FALSE)</f>
        <v>https://au.iherb.com/pr/Lozperi-Copper-Mask-Adult-Black-1-Mask/103838</v>
      </c>
    </row>
    <row r="428" spans="1:25" ht="57.6" x14ac:dyDescent="0.3">
      <c r="A428" s="1">
        <v>0</v>
      </c>
      <c r="B428" s="1" t="s">
        <v>21</v>
      </c>
      <c r="C428" s="1">
        <v>0</v>
      </c>
      <c r="D428" s="1">
        <v>2</v>
      </c>
      <c r="E428" s="1" t="s">
        <v>1271</v>
      </c>
      <c r="F428" s="1">
        <v>2</v>
      </c>
      <c r="G428" s="1" t="s">
        <v>29</v>
      </c>
      <c r="H428" s="2">
        <v>44230.061835</v>
      </c>
      <c r="I428" s="1">
        <v>103838</v>
      </c>
      <c r="J428" s="1">
        <v>7</v>
      </c>
      <c r="K428" s="1">
        <v>186</v>
      </c>
      <c r="L428" s="1">
        <v>30</v>
      </c>
      <c r="M428" s="1" t="s">
        <v>1272</v>
      </c>
      <c r="N428" s="1" t="s">
        <v>568</v>
      </c>
      <c r="O428" s="1" t="b">
        <v>0</v>
      </c>
      <c r="P428" s="1">
        <v>1613073542.5439999</v>
      </c>
      <c r="Q428" s="1" t="s">
        <v>29</v>
      </c>
      <c r="R428" s="1" t="s">
        <v>1273</v>
      </c>
      <c r="S428" s="1" t="s">
        <v>23</v>
      </c>
      <c r="T428" s="1" t="s">
        <v>33</v>
      </c>
      <c r="U428" s="1" t="s">
        <v>34</v>
      </c>
      <c r="V428" s="7" t="str">
        <f>VLOOKUP($I428,Product_Data!$A$1:$G$28,2,FALSE)</f>
        <v>Lozperi, Copper Mask, Adult, Black, 1 Mask</v>
      </c>
      <c r="W428" s="7">
        <f>VLOOKUP($I428,Product_Data!$A$1:$G$28,3,FALSE)</f>
        <v>6.85</v>
      </c>
      <c r="X428" s="7" t="str">
        <f>VLOOKUP($I428,Product_Data!$A$1:$G$28,4,FALSE)</f>
        <v>AUD</v>
      </c>
      <c r="Y428" s="7" t="str">
        <f>VLOOKUP($I428,Product_Data!$A$1:$G$28,6,FALSE)</f>
        <v>https://au.iherb.com/pr/Lozperi-Copper-Mask-Adult-Black-1-Mask/103838</v>
      </c>
    </row>
    <row r="429" spans="1:25" ht="43.2" x14ac:dyDescent="0.3">
      <c r="A429" s="1">
        <v>0</v>
      </c>
      <c r="B429" s="1" t="s">
        <v>21</v>
      </c>
      <c r="C429" s="1">
        <v>0</v>
      </c>
      <c r="D429" s="1">
        <v>2</v>
      </c>
      <c r="E429" s="1" t="s">
        <v>1274</v>
      </c>
      <c r="F429" s="1">
        <v>2</v>
      </c>
      <c r="G429" s="1" t="s">
        <v>29</v>
      </c>
      <c r="H429" s="2">
        <v>44227.989087175927</v>
      </c>
      <c r="I429" s="1">
        <v>103838</v>
      </c>
      <c r="J429" s="1">
        <v>0</v>
      </c>
      <c r="K429" s="1">
        <v>116</v>
      </c>
      <c r="L429" s="1">
        <v>50</v>
      </c>
      <c r="M429" s="1" t="s">
        <v>1275</v>
      </c>
      <c r="N429" s="1" t="s">
        <v>31</v>
      </c>
      <c r="O429" s="1" t="b">
        <v>0</v>
      </c>
      <c r="P429" s="1">
        <v>1612894457.132</v>
      </c>
      <c r="Q429" s="1" t="s">
        <v>29</v>
      </c>
      <c r="R429" s="1" t="s">
        <v>1276</v>
      </c>
      <c r="S429" s="1" t="s">
        <v>23</v>
      </c>
      <c r="T429" s="1" t="s">
        <v>33</v>
      </c>
      <c r="U429" s="1" t="s">
        <v>34</v>
      </c>
      <c r="V429" s="7" t="str">
        <f>VLOOKUP($I429,Product_Data!$A$1:$G$28,2,FALSE)</f>
        <v>Lozperi, Copper Mask, Adult, Black, 1 Mask</v>
      </c>
      <c r="W429" s="7">
        <f>VLOOKUP($I429,Product_Data!$A$1:$G$28,3,FALSE)</f>
        <v>6.85</v>
      </c>
      <c r="X429" s="7" t="str">
        <f>VLOOKUP($I429,Product_Data!$A$1:$G$28,4,FALSE)</f>
        <v>AUD</v>
      </c>
      <c r="Y429" s="7" t="str">
        <f>VLOOKUP($I429,Product_Data!$A$1:$G$28,6,FALSE)</f>
        <v>https://au.iherb.com/pr/Lozperi-Copper-Mask-Adult-Black-1-Mask/103838</v>
      </c>
    </row>
    <row r="430" spans="1:25" ht="100.8" x14ac:dyDescent="0.3">
      <c r="A430" s="1">
        <v>0</v>
      </c>
      <c r="B430" s="1" t="s">
        <v>56</v>
      </c>
      <c r="C430" s="1">
        <v>0</v>
      </c>
      <c r="D430" s="1">
        <v>3</v>
      </c>
      <c r="E430" s="1" t="s">
        <v>1277</v>
      </c>
      <c r="F430" s="1">
        <v>0</v>
      </c>
      <c r="G430" s="1" t="s">
        <v>29</v>
      </c>
      <c r="H430" s="2">
        <v>44223.460544942129</v>
      </c>
      <c r="I430" s="1">
        <v>103838</v>
      </c>
      <c r="J430" s="1">
        <v>41</v>
      </c>
      <c r="K430" s="1">
        <v>119</v>
      </c>
      <c r="L430" s="1">
        <v>50</v>
      </c>
      <c r="M430" s="1" t="s">
        <v>1278</v>
      </c>
      <c r="N430" s="1" t="s">
        <v>55</v>
      </c>
      <c r="O430" s="1" t="b">
        <v>0</v>
      </c>
      <c r="P430" s="1">
        <v>1612891991.0829999</v>
      </c>
      <c r="Q430" s="1" t="s">
        <v>29</v>
      </c>
      <c r="R430" s="1" t="s">
        <v>1279</v>
      </c>
      <c r="S430" s="1" t="s">
        <v>23</v>
      </c>
      <c r="T430" s="1" t="s">
        <v>33</v>
      </c>
      <c r="U430" s="1" t="s">
        <v>34</v>
      </c>
      <c r="V430" s="7" t="str">
        <f>VLOOKUP($I430,Product_Data!$A$1:$G$28,2,FALSE)</f>
        <v>Lozperi, Copper Mask, Adult, Black, 1 Mask</v>
      </c>
      <c r="W430" s="7">
        <f>VLOOKUP($I430,Product_Data!$A$1:$G$28,3,FALSE)</f>
        <v>6.85</v>
      </c>
      <c r="X430" s="7" t="str">
        <f>VLOOKUP($I430,Product_Data!$A$1:$G$28,4,FALSE)</f>
        <v>AUD</v>
      </c>
      <c r="Y430" s="7" t="str">
        <f>VLOOKUP($I430,Product_Data!$A$1:$G$28,6,FALSE)</f>
        <v>https://au.iherb.com/pr/Lozperi-Copper-Mask-Adult-Black-1-Mask/103838</v>
      </c>
    </row>
    <row r="431" spans="1:25" x14ac:dyDescent="0.3">
      <c r="A431" s="1">
        <v>0</v>
      </c>
      <c r="B431" s="1" t="s">
        <v>21</v>
      </c>
      <c r="C431" s="1">
        <v>0</v>
      </c>
      <c r="D431" s="1">
        <v>2</v>
      </c>
      <c r="E431" s="1" t="s">
        <v>1280</v>
      </c>
      <c r="F431" s="1">
        <v>2</v>
      </c>
      <c r="G431" s="1" t="s">
        <v>81</v>
      </c>
      <c r="H431" s="2">
        <v>44224.998355173608</v>
      </c>
      <c r="I431" s="1">
        <v>103838</v>
      </c>
      <c r="J431" s="1">
        <v>10</v>
      </c>
      <c r="K431" s="1">
        <v>95</v>
      </c>
      <c r="L431" s="1">
        <v>50</v>
      </c>
      <c r="M431" s="1" t="s">
        <v>1281</v>
      </c>
      <c r="N431" s="1" t="s">
        <v>83</v>
      </c>
      <c r="O431" s="1" t="b">
        <v>1</v>
      </c>
      <c r="P431" s="1">
        <v>1612636057.8870001</v>
      </c>
      <c r="Q431" s="1" t="s">
        <v>81</v>
      </c>
      <c r="R431" s="1" t="s">
        <v>1282</v>
      </c>
      <c r="S431" s="1" t="s">
        <v>23</v>
      </c>
      <c r="T431" s="1" t="s">
        <v>85</v>
      </c>
      <c r="U431" s="1" t="s">
        <v>86</v>
      </c>
      <c r="V431" s="7" t="str">
        <f>VLOOKUP($I431,Product_Data!$A$1:$G$28,2,FALSE)</f>
        <v>Lozperi, Copper Mask, Adult, Black, 1 Mask</v>
      </c>
      <c r="W431" s="7">
        <f>VLOOKUP($I431,Product_Data!$A$1:$G$28,3,FALSE)</f>
        <v>6.85</v>
      </c>
      <c r="X431" s="7" t="str">
        <f>VLOOKUP($I431,Product_Data!$A$1:$G$28,4,FALSE)</f>
        <v>AUD</v>
      </c>
      <c r="Y431" s="7" t="str">
        <f>VLOOKUP($I431,Product_Data!$A$1:$G$28,6,FALSE)</f>
        <v>https://au.iherb.com/pr/Lozperi-Copper-Mask-Adult-Black-1-Mask/103838</v>
      </c>
    </row>
    <row r="432" spans="1:25" ht="72" x14ac:dyDescent="0.3">
      <c r="A432" s="1">
        <v>0</v>
      </c>
      <c r="B432" s="1" t="s">
        <v>21</v>
      </c>
      <c r="C432" s="1">
        <v>0</v>
      </c>
      <c r="D432" s="1">
        <v>0</v>
      </c>
      <c r="E432" s="1" t="s">
        <v>1283</v>
      </c>
      <c r="F432" s="1">
        <v>0</v>
      </c>
      <c r="G432" s="1" t="s">
        <v>94</v>
      </c>
      <c r="H432" s="2">
        <v>44233.686490717591</v>
      </c>
      <c r="I432" s="1">
        <v>103838</v>
      </c>
      <c r="J432" s="1">
        <v>4</v>
      </c>
      <c r="K432" s="1">
        <v>46</v>
      </c>
      <c r="L432" s="1">
        <v>50</v>
      </c>
      <c r="M432" s="1" t="s">
        <v>1284</v>
      </c>
      <c r="N432" s="1" t="s">
        <v>96</v>
      </c>
      <c r="O432" s="1" t="b">
        <v>0</v>
      </c>
      <c r="P432" s="1">
        <v>1612609112.7980001</v>
      </c>
      <c r="Q432" s="1" t="s">
        <v>94</v>
      </c>
      <c r="R432" s="1" t="s">
        <v>1285</v>
      </c>
      <c r="S432" s="1" t="s">
        <v>23</v>
      </c>
      <c r="T432" s="1" t="s">
        <v>98</v>
      </c>
      <c r="U432" s="1" t="s">
        <v>99</v>
      </c>
      <c r="V432" s="7" t="str">
        <f>VLOOKUP($I432,Product_Data!$A$1:$G$28,2,FALSE)</f>
        <v>Lozperi, Copper Mask, Adult, Black, 1 Mask</v>
      </c>
      <c r="W432" s="7">
        <f>VLOOKUP($I432,Product_Data!$A$1:$G$28,3,FALSE)</f>
        <v>6.85</v>
      </c>
      <c r="X432" s="7" t="str">
        <f>VLOOKUP($I432,Product_Data!$A$1:$G$28,4,FALSE)</f>
        <v>AUD</v>
      </c>
      <c r="Y432" s="7" t="str">
        <f>VLOOKUP($I432,Product_Data!$A$1:$G$28,6,FALSE)</f>
        <v>https://au.iherb.com/pr/Lozperi-Copper-Mask-Adult-Black-1-Mask/103838</v>
      </c>
    </row>
    <row r="433" spans="1:25" ht="28.8" x14ac:dyDescent="0.3">
      <c r="A433" s="1">
        <v>0</v>
      </c>
      <c r="B433" s="1" t="s">
        <v>21</v>
      </c>
      <c r="C433" s="1">
        <v>0</v>
      </c>
      <c r="D433" s="1">
        <v>0</v>
      </c>
      <c r="E433" s="1" t="s">
        <v>1286</v>
      </c>
      <c r="F433" s="1">
        <v>1</v>
      </c>
      <c r="G433" s="1" t="s">
        <v>721</v>
      </c>
      <c r="H433" s="2">
        <v>44233.669952824072</v>
      </c>
      <c r="I433" s="1">
        <v>103838</v>
      </c>
      <c r="J433" s="1">
        <v>0</v>
      </c>
      <c r="K433" s="1">
        <v>30</v>
      </c>
      <c r="L433" s="1">
        <v>40</v>
      </c>
      <c r="M433" s="1" t="s">
        <v>1287</v>
      </c>
      <c r="N433" s="1" t="s">
        <v>1288</v>
      </c>
      <c r="O433" s="1" t="b">
        <v>0</v>
      </c>
      <c r="P433" s="1">
        <v>1612607683.924</v>
      </c>
      <c r="Q433" s="1" t="s">
        <v>721</v>
      </c>
      <c r="R433" s="1" t="s">
        <v>1289</v>
      </c>
      <c r="S433" s="1" t="s">
        <v>23</v>
      </c>
      <c r="T433" s="1" t="s">
        <v>725</v>
      </c>
      <c r="U433" s="1" t="s">
        <v>726</v>
      </c>
      <c r="V433" s="7" t="str">
        <f>VLOOKUP($I433,Product_Data!$A$1:$G$28,2,FALSE)</f>
        <v>Lozperi, Copper Mask, Adult, Black, 1 Mask</v>
      </c>
      <c r="W433" s="7">
        <f>VLOOKUP($I433,Product_Data!$A$1:$G$28,3,FALSE)</f>
        <v>6.85</v>
      </c>
      <c r="X433" s="7" t="str">
        <f>VLOOKUP($I433,Product_Data!$A$1:$G$28,4,FALSE)</f>
        <v>AUD</v>
      </c>
      <c r="Y433" s="7" t="str">
        <f>VLOOKUP($I433,Product_Data!$A$1:$G$28,6,FALSE)</f>
        <v>https://au.iherb.com/pr/Lozperi-Copper-Mask-Adult-Black-1-Mask/103838</v>
      </c>
    </row>
    <row r="434" spans="1:25" x14ac:dyDescent="0.3">
      <c r="A434" s="1">
        <v>0</v>
      </c>
      <c r="B434" s="1" t="s">
        <v>21</v>
      </c>
      <c r="C434" s="1">
        <v>0</v>
      </c>
      <c r="D434" s="1">
        <v>0</v>
      </c>
      <c r="E434" s="1" t="s">
        <v>1290</v>
      </c>
      <c r="F434" s="1">
        <v>0</v>
      </c>
      <c r="G434" s="1" t="s">
        <v>23</v>
      </c>
      <c r="H434" s="2">
        <v>44233.089344259257</v>
      </c>
      <c r="I434" s="1">
        <v>103838</v>
      </c>
      <c r="J434" s="1">
        <v>0</v>
      </c>
      <c r="K434" s="1">
        <v>3</v>
      </c>
      <c r="L434" s="1">
        <v>50</v>
      </c>
      <c r="M434" s="1" t="s">
        <v>1291</v>
      </c>
      <c r="N434" s="1" t="s">
        <v>1292</v>
      </c>
      <c r="O434" s="1" t="b">
        <v>0</v>
      </c>
      <c r="P434" s="1">
        <v>1612557519.3440001</v>
      </c>
      <c r="Q434" s="1" t="s">
        <v>23</v>
      </c>
      <c r="R434" s="1"/>
      <c r="S434" s="1"/>
      <c r="T434" s="1" t="s">
        <v>26</v>
      </c>
      <c r="U434" s="1" t="s">
        <v>27</v>
      </c>
      <c r="V434" s="7" t="str">
        <f>VLOOKUP($I434,Product_Data!$A$1:$G$28,2,FALSE)</f>
        <v>Lozperi, Copper Mask, Adult, Black, 1 Mask</v>
      </c>
      <c r="W434" s="7">
        <f>VLOOKUP($I434,Product_Data!$A$1:$G$28,3,FALSE)</f>
        <v>6.85</v>
      </c>
      <c r="X434" s="7" t="str">
        <f>VLOOKUP($I434,Product_Data!$A$1:$G$28,4,FALSE)</f>
        <v>AUD</v>
      </c>
      <c r="Y434" s="7" t="str">
        <f>VLOOKUP($I434,Product_Data!$A$1:$G$28,6,FALSE)</f>
        <v>https://au.iherb.com/pr/Lozperi-Copper-Mask-Adult-Black-1-Mask/103838</v>
      </c>
    </row>
    <row r="435" spans="1:25" x14ac:dyDescent="0.3">
      <c r="A435" s="1">
        <v>0</v>
      </c>
      <c r="B435" s="1" t="s">
        <v>21</v>
      </c>
      <c r="C435" s="1">
        <v>0</v>
      </c>
      <c r="D435" s="1">
        <v>0</v>
      </c>
      <c r="E435" s="1" t="s">
        <v>1293</v>
      </c>
      <c r="F435" s="1">
        <v>0</v>
      </c>
      <c r="G435" s="1" t="s">
        <v>23</v>
      </c>
      <c r="H435" s="2">
        <v>44232.499391249999</v>
      </c>
      <c r="I435" s="1">
        <v>103838</v>
      </c>
      <c r="J435" s="1">
        <v>0</v>
      </c>
      <c r="K435" s="1">
        <v>39</v>
      </c>
      <c r="L435" s="1">
        <v>40</v>
      </c>
      <c r="M435" s="1" t="s">
        <v>1294</v>
      </c>
      <c r="N435" s="1" t="s">
        <v>37</v>
      </c>
      <c r="O435" s="1" t="b">
        <v>0</v>
      </c>
      <c r="P435" s="1">
        <v>1612506547.404</v>
      </c>
      <c r="Q435" s="1" t="s">
        <v>23</v>
      </c>
      <c r="R435" s="1"/>
      <c r="S435" s="1"/>
      <c r="T435" s="1" t="s">
        <v>26</v>
      </c>
      <c r="U435" s="1" t="s">
        <v>27</v>
      </c>
      <c r="V435" s="7" t="str">
        <f>VLOOKUP($I435,Product_Data!$A$1:$G$28,2,FALSE)</f>
        <v>Lozperi, Copper Mask, Adult, Black, 1 Mask</v>
      </c>
      <c r="W435" s="7">
        <f>VLOOKUP($I435,Product_Data!$A$1:$G$28,3,FALSE)</f>
        <v>6.85</v>
      </c>
      <c r="X435" s="7" t="str">
        <f>VLOOKUP($I435,Product_Data!$A$1:$G$28,4,FALSE)</f>
        <v>AUD</v>
      </c>
      <c r="Y435" s="7" t="str">
        <f>VLOOKUP($I435,Product_Data!$A$1:$G$28,6,FALSE)</f>
        <v>https://au.iherb.com/pr/Lozperi-Copper-Mask-Adult-Black-1-Mask/103838</v>
      </c>
    </row>
    <row r="436" spans="1:25" x14ac:dyDescent="0.3">
      <c r="A436" s="1">
        <v>0</v>
      </c>
      <c r="B436" s="1" t="s">
        <v>21</v>
      </c>
      <c r="C436" s="1">
        <v>0</v>
      </c>
      <c r="D436" s="1">
        <v>0</v>
      </c>
      <c r="E436" s="1" t="s">
        <v>1295</v>
      </c>
      <c r="F436" s="1">
        <v>0</v>
      </c>
      <c r="G436" s="1" t="s">
        <v>23</v>
      </c>
      <c r="H436" s="2">
        <v>44232.072796365741</v>
      </c>
      <c r="I436" s="1">
        <v>103838</v>
      </c>
      <c r="J436" s="1">
        <v>0</v>
      </c>
      <c r="K436" s="1">
        <v>7</v>
      </c>
      <c r="L436" s="1">
        <v>40</v>
      </c>
      <c r="M436" s="1" t="s">
        <v>1296</v>
      </c>
      <c r="N436" s="1" t="s">
        <v>37</v>
      </c>
      <c r="O436" s="1" t="b">
        <v>0</v>
      </c>
      <c r="P436" s="1">
        <v>1612469689.6059999</v>
      </c>
      <c r="Q436" s="1" t="s">
        <v>23</v>
      </c>
      <c r="R436" s="1"/>
      <c r="S436" s="1"/>
      <c r="T436" s="1" t="s">
        <v>26</v>
      </c>
      <c r="U436" s="1" t="s">
        <v>27</v>
      </c>
      <c r="V436" s="7" t="str">
        <f>VLOOKUP($I436,Product_Data!$A$1:$G$28,2,FALSE)</f>
        <v>Lozperi, Copper Mask, Adult, Black, 1 Mask</v>
      </c>
      <c r="W436" s="7">
        <f>VLOOKUP($I436,Product_Data!$A$1:$G$28,3,FALSE)</f>
        <v>6.85</v>
      </c>
      <c r="X436" s="7" t="str">
        <f>VLOOKUP($I436,Product_Data!$A$1:$G$28,4,FALSE)</f>
        <v>AUD</v>
      </c>
      <c r="Y436" s="7" t="str">
        <f>VLOOKUP($I436,Product_Data!$A$1:$G$28,6,FALSE)</f>
        <v>https://au.iherb.com/pr/Lozperi-Copper-Mask-Adult-Black-1-Mask/103838</v>
      </c>
    </row>
    <row r="437" spans="1:25" ht="43.2" x14ac:dyDescent="0.3">
      <c r="A437" s="1">
        <v>0</v>
      </c>
      <c r="B437" s="1" t="s">
        <v>21</v>
      </c>
      <c r="C437" s="1">
        <v>0</v>
      </c>
      <c r="D437" s="1">
        <v>0</v>
      </c>
      <c r="E437" s="1" t="s">
        <v>1297</v>
      </c>
      <c r="F437" s="1">
        <v>0</v>
      </c>
      <c r="G437" s="1" t="s">
        <v>64</v>
      </c>
      <c r="H437" s="2">
        <v>44231.585593993063</v>
      </c>
      <c r="I437" s="1">
        <v>103838</v>
      </c>
      <c r="J437" s="1">
        <v>0</v>
      </c>
      <c r="K437" s="1">
        <v>96</v>
      </c>
      <c r="L437" s="1">
        <v>20</v>
      </c>
      <c r="M437" s="1" t="s">
        <v>1298</v>
      </c>
      <c r="N437" s="1" t="s">
        <v>371</v>
      </c>
      <c r="O437" s="1" t="b">
        <v>0</v>
      </c>
      <c r="P437" s="1">
        <v>1612427595.3210001</v>
      </c>
      <c r="Q437" s="1" t="s">
        <v>64</v>
      </c>
      <c r="R437" s="1" t="s">
        <v>1299</v>
      </c>
      <c r="S437" s="1" t="s">
        <v>23</v>
      </c>
      <c r="T437" s="1" t="s">
        <v>67</v>
      </c>
      <c r="U437" s="1" t="s">
        <v>68</v>
      </c>
      <c r="V437" s="7" t="str">
        <f>VLOOKUP($I437,Product_Data!$A$1:$G$28,2,FALSE)</f>
        <v>Lozperi, Copper Mask, Adult, Black, 1 Mask</v>
      </c>
      <c r="W437" s="7">
        <f>VLOOKUP($I437,Product_Data!$A$1:$G$28,3,FALSE)</f>
        <v>6.85</v>
      </c>
      <c r="X437" s="7" t="str">
        <f>VLOOKUP($I437,Product_Data!$A$1:$G$28,4,FALSE)</f>
        <v>AUD</v>
      </c>
      <c r="Y437" s="7" t="str">
        <f>VLOOKUP($I437,Product_Data!$A$1:$G$28,6,FALSE)</f>
        <v>https://au.iherb.com/pr/Lozperi-Copper-Mask-Adult-Black-1-Mask/103838</v>
      </c>
    </row>
    <row r="438" spans="1:25" ht="43.2" x14ac:dyDescent="0.3">
      <c r="A438" s="1">
        <v>0</v>
      </c>
      <c r="B438" s="1" t="s">
        <v>21</v>
      </c>
      <c r="C438" s="1">
        <v>0</v>
      </c>
      <c r="D438" s="1">
        <v>0</v>
      </c>
      <c r="E438" s="1" t="s">
        <v>1300</v>
      </c>
      <c r="F438" s="1">
        <v>0</v>
      </c>
      <c r="G438" s="1" t="s">
        <v>29</v>
      </c>
      <c r="H438" s="2">
        <v>44231.49148902778</v>
      </c>
      <c r="I438" s="1">
        <v>103838</v>
      </c>
      <c r="J438" s="1">
        <v>0</v>
      </c>
      <c r="K438" s="1">
        <v>78</v>
      </c>
      <c r="L438" s="1">
        <v>50</v>
      </c>
      <c r="M438" s="1" t="s">
        <v>1301</v>
      </c>
      <c r="N438" s="1" t="s">
        <v>864</v>
      </c>
      <c r="O438" s="1" t="b">
        <v>0</v>
      </c>
      <c r="P438" s="1">
        <v>1612419464.652</v>
      </c>
      <c r="Q438" s="1" t="s">
        <v>29</v>
      </c>
      <c r="R438" s="1" t="s">
        <v>1302</v>
      </c>
      <c r="S438" s="1" t="s">
        <v>23</v>
      </c>
      <c r="T438" s="1" t="s">
        <v>33</v>
      </c>
      <c r="U438" s="1" t="s">
        <v>34</v>
      </c>
      <c r="V438" s="7" t="str">
        <f>VLOOKUP($I438,Product_Data!$A$1:$G$28,2,FALSE)</f>
        <v>Lozperi, Copper Mask, Adult, Black, 1 Mask</v>
      </c>
      <c r="W438" s="7">
        <f>VLOOKUP($I438,Product_Data!$A$1:$G$28,3,FALSE)</f>
        <v>6.85</v>
      </c>
      <c r="X438" s="7" t="str">
        <f>VLOOKUP($I438,Product_Data!$A$1:$G$28,4,FALSE)</f>
        <v>AUD</v>
      </c>
      <c r="Y438" s="7" t="str">
        <f>VLOOKUP($I438,Product_Data!$A$1:$G$28,6,FALSE)</f>
        <v>https://au.iherb.com/pr/Lozperi-Copper-Mask-Adult-Black-1-Mask/103838</v>
      </c>
    </row>
    <row r="439" spans="1:25" x14ac:dyDescent="0.3">
      <c r="A439" s="1">
        <v>0</v>
      </c>
      <c r="B439" s="1" t="s">
        <v>21</v>
      </c>
      <c r="C439" s="1">
        <v>0</v>
      </c>
      <c r="D439" s="1">
        <v>0</v>
      </c>
      <c r="E439" s="1" t="s">
        <v>1303</v>
      </c>
      <c r="F439" s="1">
        <v>0</v>
      </c>
      <c r="G439" s="1" t="s">
        <v>23</v>
      </c>
      <c r="H439" s="2">
        <v>44231.365352939807</v>
      </c>
      <c r="I439" s="1">
        <v>103838</v>
      </c>
      <c r="J439" s="1">
        <v>0</v>
      </c>
      <c r="K439" s="1">
        <v>2</v>
      </c>
      <c r="L439" s="1">
        <v>50</v>
      </c>
      <c r="M439" s="1" t="s">
        <v>1304</v>
      </c>
      <c r="N439" s="1" t="s">
        <v>55</v>
      </c>
      <c r="O439" s="1" t="b">
        <v>0</v>
      </c>
      <c r="P439" s="1">
        <v>1612408566.494</v>
      </c>
      <c r="Q439" s="1" t="s">
        <v>23</v>
      </c>
      <c r="R439" s="1"/>
      <c r="S439" s="1"/>
      <c r="T439" s="1" t="s">
        <v>26</v>
      </c>
      <c r="U439" s="1" t="s">
        <v>27</v>
      </c>
      <c r="V439" s="7" t="str">
        <f>VLOOKUP($I439,Product_Data!$A$1:$G$28,2,FALSE)</f>
        <v>Lozperi, Copper Mask, Adult, Black, 1 Mask</v>
      </c>
      <c r="W439" s="7">
        <f>VLOOKUP($I439,Product_Data!$A$1:$G$28,3,FALSE)</f>
        <v>6.85</v>
      </c>
      <c r="X439" s="7" t="str">
        <f>VLOOKUP($I439,Product_Data!$A$1:$G$28,4,FALSE)</f>
        <v>AUD</v>
      </c>
      <c r="Y439" s="7" t="str">
        <f>VLOOKUP($I439,Product_Data!$A$1:$G$28,6,FALSE)</f>
        <v>https://au.iherb.com/pr/Lozperi-Copper-Mask-Adult-Black-1-Mask/103838</v>
      </c>
    </row>
    <row r="440" spans="1:25" x14ac:dyDescent="0.3">
      <c r="A440" s="1">
        <v>0</v>
      </c>
      <c r="B440" s="1" t="s">
        <v>21</v>
      </c>
      <c r="C440" s="1">
        <v>0</v>
      </c>
      <c r="D440" s="1">
        <v>0</v>
      </c>
      <c r="E440" s="1" t="s">
        <v>1305</v>
      </c>
      <c r="F440" s="1">
        <v>0</v>
      </c>
      <c r="G440" s="1" t="s">
        <v>29</v>
      </c>
      <c r="H440" s="2">
        <v>44230.758044745373</v>
      </c>
      <c r="I440" s="1">
        <v>103838</v>
      </c>
      <c r="J440" s="1">
        <v>1</v>
      </c>
      <c r="K440" s="1">
        <v>197</v>
      </c>
      <c r="L440" s="1">
        <v>50</v>
      </c>
      <c r="M440" s="1" t="s">
        <v>1306</v>
      </c>
      <c r="N440" s="1" t="s">
        <v>31</v>
      </c>
      <c r="O440" s="1" t="b">
        <v>0</v>
      </c>
      <c r="P440" s="1">
        <v>1612356095.066</v>
      </c>
      <c r="Q440" s="1" t="s">
        <v>29</v>
      </c>
      <c r="R440" s="1" t="s">
        <v>1307</v>
      </c>
      <c r="S440" s="1" t="s">
        <v>23</v>
      </c>
      <c r="T440" s="1" t="s">
        <v>33</v>
      </c>
      <c r="U440" s="1" t="s">
        <v>34</v>
      </c>
      <c r="V440" s="7" t="str">
        <f>VLOOKUP($I440,Product_Data!$A$1:$G$28,2,FALSE)</f>
        <v>Lozperi, Copper Mask, Adult, Black, 1 Mask</v>
      </c>
      <c r="W440" s="7">
        <f>VLOOKUP($I440,Product_Data!$A$1:$G$28,3,FALSE)</f>
        <v>6.85</v>
      </c>
      <c r="X440" s="7" t="str">
        <f>VLOOKUP($I440,Product_Data!$A$1:$G$28,4,FALSE)</f>
        <v>AUD</v>
      </c>
      <c r="Y440" s="7" t="str">
        <f>VLOOKUP($I440,Product_Data!$A$1:$G$28,6,FALSE)</f>
        <v>https://au.iherb.com/pr/Lozperi-Copper-Mask-Adult-Black-1-Mask/103838</v>
      </c>
    </row>
    <row r="441" spans="1:25" ht="57.6" x14ac:dyDescent="0.3">
      <c r="A441" s="1">
        <v>0</v>
      </c>
      <c r="B441" s="1" t="s">
        <v>1308</v>
      </c>
      <c r="C441" s="1">
        <v>0</v>
      </c>
      <c r="D441" s="1">
        <v>0</v>
      </c>
      <c r="E441" s="1" t="s">
        <v>1309</v>
      </c>
      <c r="F441" s="1">
        <v>0</v>
      </c>
      <c r="G441" s="1" t="s">
        <v>23</v>
      </c>
      <c r="H441" s="2">
        <v>44229.820109050917</v>
      </c>
      <c r="I441" s="1">
        <v>103838</v>
      </c>
      <c r="J441" s="1">
        <v>0</v>
      </c>
      <c r="K441" s="1">
        <v>25</v>
      </c>
      <c r="L441" s="1">
        <v>40</v>
      </c>
      <c r="M441" s="1" t="s">
        <v>1310</v>
      </c>
      <c r="N441" s="1" t="s">
        <v>37</v>
      </c>
      <c r="O441" s="1" t="b">
        <v>0</v>
      </c>
      <c r="P441" s="1">
        <v>1612275057.4219999</v>
      </c>
      <c r="Q441" s="1" t="s">
        <v>23</v>
      </c>
      <c r="R441" s="1"/>
      <c r="S441" s="1"/>
      <c r="T441" s="1" t="s">
        <v>26</v>
      </c>
      <c r="U441" s="1" t="s">
        <v>27</v>
      </c>
      <c r="V441" s="7" t="str">
        <f>VLOOKUP($I441,Product_Data!$A$1:$G$28,2,FALSE)</f>
        <v>Lozperi, Copper Mask, Adult, Black, 1 Mask</v>
      </c>
      <c r="W441" s="7">
        <f>VLOOKUP($I441,Product_Data!$A$1:$G$28,3,FALSE)</f>
        <v>6.85</v>
      </c>
      <c r="X441" s="7" t="str">
        <f>VLOOKUP($I441,Product_Data!$A$1:$G$28,4,FALSE)</f>
        <v>AUD</v>
      </c>
      <c r="Y441" s="7" t="str">
        <f>VLOOKUP($I441,Product_Data!$A$1:$G$28,6,FALSE)</f>
        <v>https://au.iherb.com/pr/Lozperi-Copper-Mask-Adult-Black-1-Mask/103838</v>
      </c>
    </row>
    <row r="442" spans="1:25" x14ac:dyDescent="0.3">
      <c r="A442" s="1">
        <v>0</v>
      </c>
      <c r="B442" s="1" t="s">
        <v>21</v>
      </c>
      <c r="C442" s="1">
        <v>1</v>
      </c>
      <c r="D442" s="1">
        <v>2</v>
      </c>
      <c r="E442" s="1" t="s">
        <v>1311</v>
      </c>
      <c r="F442" s="1">
        <v>1</v>
      </c>
      <c r="G442" s="1" t="s">
        <v>81</v>
      </c>
      <c r="H442" s="2">
        <v>44224.738712106482</v>
      </c>
      <c r="I442" s="1">
        <v>103838</v>
      </c>
      <c r="J442" s="1">
        <v>1</v>
      </c>
      <c r="K442" s="1">
        <v>38</v>
      </c>
      <c r="L442" s="1">
        <v>30</v>
      </c>
      <c r="M442" s="1" t="s">
        <v>1312</v>
      </c>
      <c r="N442" s="1" t="s">
        <v>342</v>
      </c>
      <c r="O442" s="1" t="b">
        <v>1</v>
      </c>
      <c r="P442" s="1">
        <v>1612224824.7260001</v>
      </c>
      <c r="Q442" s="1" t="s">
        <v>81</v>
      </c>
      <c r="R442" s="1" t="s">
        <v>1313</v>
      </c>
      <c r="S442" s="1" t="s">
        <v>23</v>
      </c>
      <c r="T442" s="1" t="s">
        <v>85</v>
      </c>
      <c r="U442" s="1" t="s">
        <v>86</v>
      </c>
      <c r="V442" s="7" t="str">
        <f>VLOOKUP($I442,Product_Data!$A$1:$G$28,2,FALSE)</f>
        <v>Lozperi, Copper Mask, Adult, Black, 1 Mask</v>
      </c>
      <c r="W442" s="7">
        <f>VLOOKUP($I442,Product_Data!$A$1:$G$28,3,FALSE)</f>
        <v>6.85</v>
      </c>
      <c r="X442" s="7" t="str">
        <f>VLOOKUP($I442,Product_Data!$A$1:$G$28,4,FALSE)</f>
        <v>AUD</v>
      </c>
      <c r="Y442" s="7" t="str">
        <f>VLOOKUP($I442,Product_Data!$A$1:$G$28,6,FALSE)</f>
        <v>https://au.iherb.com/pr/Lozperi-Copper-Mask-Adult-Black-1-Mask/103838</v>
      </c>
    </row>
    <row r="443" spans="1:25" x14ac:dyDescent="0.3">
      <c r="A443" s="1">
        <v>0</v>
      </c>
      <c r="B443" s="1" t="s">
        <v>21</v>
      </c>
      <c r="C443" s="1">
        <v>0</v>
      </c>
      <c r="D443" s="1">
        <v>1</v>
      </c>
      <c r="E443" s="1" t="s">
        <v>1314</v>
      </c>
      <c r="F443" s="1">
        <v>0</v>
      </c>
      <c r="G443" s="1" t="s">
        <v>81</v>
      </c>
      <c r="H443" s="2">
        <v>44224.736380972223</v>
      </c>
      <c r="I443" s="1">
        <v>103838</v>
      </c>
      <c r="J443" s="1">
        <v>1</v>
      </c>
      <c r="K443" s="1">
        <v>8</v>
      </c>
      <c r="L443" s="1">
        <v>50</v>
      </c>
      <c r="M443" s="1" t="s">
        <v>1315</v>
      </c>
      <c r="N443" s="1" t="s">
        <v>83</v>
      </c>
      <c r="O443" s="1" t="b">
        <v>0</v>
      </c>
      <c r="P443" s="1">
        <v>1612224623.316</v>
      </c>
      <c r="Q443" s="1" t="s">
        <v>81</v>
      </c>
      <c r="R443" s="1" t="s">
        <v>1316</v>
      </c>
      <c r="S443" s="1" t="s">
        <v>23</v>
      </c>
      <c r="T443" s="1" t="s">
        <v>85</v>
      </c>
      <c r="U443" s="1" t="s">
        <v>86</v>
      </c>
      <c r="V443" s="7" t="str">
        <f>VLOOKUP($I443,Product_Data!$A$1:$G$28,2,FALSE)</f>
        <v>Lozperi, Copper Mask, Adult, Black, 1 Mask</v>
      </c>
      <c r="W443" s="7">
        <f>VLOOKUP($I443,Product_Data!$A$1:$G$28,3,FALSE)</f>
        <v>6.85</v>
      </c>
      <c r="X443" s="7" t="str">
        <f>VLOOKUP($I443,Product_Data!$A$1:$G$28,4,FALSE)</f>
        <v>AUD</v>
      </c>
      <c r="Y443" s="7" t="str">
        <f>VLOOKUP($I443,Product_Data!$A$1:$G$28,6,FALSE)</f>
        <v>https://au.iherb.com/pr/Lozperi-Copper-Mask-Adult-Black-1-Mask/103838</v>
      </c>
    </row>
    <row r="444" spans="1:25" x14ac:dyDescent="0.3">
      <c r="A444" s="1">
        <v>0</v>
      </c>
      <c r="B444" s="1" t="s">
        <v>21</v>
      </c>
      <c r="C444" s="1">
        <v>0</v>
      </c>
      <c r="D444" s="1">
        <v>1</v>
      </c>
      <c r="E444" s="1" t="s">
        <v>1317</v>
      </c>
      <c r="F444" s="1">
        <v>0</v>
      </c>
      <c r="G444" s="1" t="s">
        <v>81</v>
      </c>
      <c r="H444" s="2">
        <v>44224.21117166667</v>
      </c>
      <c r="I444" s="1">
        <v>103838</v>
      </c>
      <c r="J444" s="1">
        <v>0</v>
      </c>
      <c r="K444" s="1">
        <v>6</v>
      </c>
      <c r="L444" s="1">
        <v>50</v>
      </c>
      <c r="M444" s="1" t="s">
        <v>1318</v>
      </c>
      <c r="N444" s="1" t="s">
        <v>83</v>
      </c>
      <c r="O444" s="1" t="b">
        <v>0</v>
      </c>
      <c r="P444" s="1">
        <v>1612179245.2320001</v>
      </c>
      <c r="Q444" s="1" t="s">
        <v>81</v>
      </c>
      <c r="R444" s="1" t="s">
        <v>1319</v>
      </c>
      <c r="S444" s="1" t="s">
        <v>23</v>
      </c>
      <c r="T444" s="1" t="s">
        <v>85</v>
      </c>
      <c r="U444" s="1" t="s">
        <v>86</v>
      </c>
      <c r="V444" s="7" t="str">
        <f>VLOOKUP($I444,Product_Data!$A$1:$G$28,2,FALSE)</f>
        <v>Lozperi, Copper Mask, Adult, Black, 1 Mask</v>
      </c>
      <c r="W444" s="7">
        <f>VLOOKUP($I444,Product_Data!$A$1:$G$28,3,FALSE)</f>
        <v>6.85</v>
      </c>
      <c r="X444" s="7" t="str">
        <f>VLOOKUP($I444,Product_Data!$A$1:$G$28,4,FALSE)</f>
        <v>AUD</v>
      </c>
      <c r="Y444" s="7" t="str">
        <f>VLOOKUP($I444,Product_Data!$A$1:$G$28,6,FALSE)</f>
        <v>https://au.iherb.com/pr/Lozperi-Copper-Mask-Adult-Black-1-Mask/103838</v>
      </c>
    </row>
    <row r="445" spans="1:25" x14ac:dyDescent="0.3">
      <c r="A445" s="1">
        <v>0</v>
      </c>
      <c r="B445" s="1" t="s">
        <v>21</v>
      </c>
      <c r="C445" s="1">
        <v>0</v>
      </c>
      <c r="D445" s="1">
        <v>0</v>
      </c>
      <c r="E445" s="1" t="s">
        <v>1320</v>
      </c>
      <c r="F445" s="1">
        <v>0</v>
      </c>
      <c r="G445" s="1" t="s">
        <v>23</v>
      </c>
      <c r="H445" s="2">
        <v>44228.496852986107</v>
      </c>
      <c r="I445" s="1">
        <v>103838</v>
      </c>
      <c r="J445" s="1">
        <v>0</v>
      </c>
      <c r="K445" s="1">
        <v>23</v>
      </c>
      <c r="L445" s="1">
        <v>50</v>
      </c>
      <c r="M445" s="1" t="s">
        <v>1321</v>
      </c>
      <c r="N445" s="1" t="s">
        <v>55</v>
      </c>
      <c r="O445" s="1" t="b">
        <v>0</v>
      </c>
      <c r="P445" s="1">
        <v>1612160728.098</v>
      </c>
      <c r="Q445" s="1" t="s">
        <v>23</v>
      </c>
      <c r="R445" s="1"/>
      <c r="S445" s="1"/>
      <c r="T445" s="1" t="s">
        <v>26</v>
      </c>
      <c r="U445" s="1" t="s">
        <v>27</v>
      </c>
      <c r="V445" s="7" t="str">
        <f>VLOOKUP($I445,Product_Data!$A$1:$G$28,2,FALSE)</f>
        <v>Lozperi, Copper Mask, Adult, Black, 1 Mask</v>
      </c>
      <c r="W445" s="7">
        <f>VLOOKUP($I445,Product_Data!$A$1:$G$28,3,FALSE)</f>
        <v>6.85</v>
      </c>
      <c r="X445" s="7" t="str">
        <f>VLOOKUP($I445,Product_Data!$A$1:$G$28,4,FALSE)</f>
        <v>AUD</v>
      </c>
      <c r="Y445" s="7" t="str">
        <f>VLOOKUP($I445,Product_Data!$A$1:$G$28,6,FALSE)</f>
        <v>https://au.iherb.com/pr/Lozperi-Copper-Mask-Adult-Black-1-Mask/103838</v>
      </c>
    </row>
    <row r="446" spans="1:25" x14ac:dyDescent="0.3">
      <c r="A446" s="1">
        <v>0</v>
      </c>
      <c r="B446" s="1" t="s">
        <v>21</v>
      </c>
      <c r="C446" s="1">
        <v>0</v>
      </c>
      <c r="D446" s="1">
        <v>0</v>
      </c>
      <c r="E446" s="1" t="s">
        <v>1322</v>
      </c>
      <c r="F446" s="1">
        <v>0</v>
      </c>
      <c r="G446" s="1" t="s">
        <v>23</v>
      </c>
      <c r="H446" s="2">
        <v>44228.22745583333</v>
      </c>
      <c r="I446" s="1">
        <v>103838</v>
      </c>
      <c r="J446" s="1">
        <v>0</v>
      </c>
      <c r="K446" s="1">
        <v>1</v>
      </c>
      <c r="L446" s="1">
        <v>50</v>
      </c>
      <c r="M446" s="1" t="s">
        <v>1323</v>
      </c>
      <c r="N446" s="1" t="s">
        <v>1324</v>
      </c>
      <c r="O446" s="1" t="b">
        <v>0</v>
      </c>
      <c r="P446" s="1">
        <v>1612137452.184</v>
      </c>
      <c r="Q446" s="1" t="s">
        <v>23</v>
      </c>
      <c r="R446" s="1"/>
      <c r="S446" s="1"/>
      <c r="T446" s="1" t="s">
        <v>26</v>
      </c>
      <c r="U446" s="1" t="s">
        <v>27</v>
      </c>
      <c r="V446" s="7" t="str">
        <f>VLOOKUP($I446,Product_Data!$A$1:$G$28,2,FALSE)</f>
        <v>Lozperi, Copper Mask, Adult, Black, 1 Mask</v>
      </c>
      <c r="W446" s="7">
        <f>VLOOKUP($I446,Product_Data!$A$1:$G$28,3,FALSE)</f>
        <v>6.85</v>
      </c>
      <c r="X446" s="7" t="str">
        <f>VLOOKUP($I446,Product_Data!$A$1:$G$28,4,FALSE)</f>
        <v>AUD</v>
      </c>
      <c r="Y446" s="7" t="str">
        <f>VLOOKUP($I446,Product_Data!$A$1:$G$28,6,FALSE)</f>
        <v>https://au.iherb.com/pr/Lozperi-Copper-Mask-Adult-Black-1-Mask/103838</v>
      </c>
    </row>
    <row r="447" spans="1:25" x14ac:dyDescent="0.3">
      <c r="A447" s="1">
        <v>0</v>
      </c>
      <c r="B447" s="1" t="s">
        <v>21</v>
      </c>
      <c r="C447" s="1">
        <v>0</v>
      </c>
      <c r="D447" s="1">
        <v>0</v>
      </c>
      <c r="E447" s="1" t="s">
        <v>1325</v>
      </c>
      <c r="F447" s="1">
        <v>0</v>
      </c>
      <c r="G447" s="1" t="s">
        <v>29</v>
      </c>
      <c r="H447" s="2">
        <v>44227.644038599537</v>
      </c>
      <c r="I447" s="1">
        <v>103838</v>
      </c>
      <c r="J447" s="1">
        <v>0</v>
      </c>
      <c r="K447" s="1">
        <v>478</v>
      </c>
      <c r="L447" s="1">
        <v>50</v>
      </c>
      <c r="M447" s="1" t="s">
        <v>1326</v>
      </c>
      <c r="N447" s="1" t="s">
        <v>31</v>
      </c>
      <c r="O447" s="1" t="b">
        <v>0</v>
      </c>
      <c r="P447" s="1">
        <v>1612087044.9349999</v>
      </c>
      <c r="Q447" s="1" t="s">
        <v>29</v>
      </c>
      <c r="R447" s="1" t="s">
        <v>1327</v>
      </c>
      <c r="S447" s="1" t="s">
        <v>23</v>
      </c>
      <c r="T447" s="1" t="s">
        <v>33</v>
      </c>
      <c r="U447" s="1" t="s">
        <v>34</v>
      </c>
      <c r="V447" s="7" t="str">
        <f>VLOOKUP($I447,Product_Data!$A$1:$G$28,2,FALSE)</f>
        <v>Lozperi, Copper Mask, Adult, Black, 1 Mask</v>
      </c>
      <c r="W447" s="7">
        <f>VLOOKUP($I447,Product_Data!$A$1:$G$28,3,FALSE)</f>
        <v>6.85</v>
      </c>
      <c r="X447" s="7" t="str">
        <f>VLOOKUP($I447,Product_Data!$A$1:$G$28,4,FALSE)</f>
        <v>AUD</v>
      </c>
      <c r="Y447" s="7" t="str">
        <f>VLOOKUP($I447,Product_Data!$A$1:$G$28,6,FALSE)</f>
        <v>https://au.iherb.com/pr/Lozperi-Copper-Mask-Adult-Black-1-Mask/103838</v>
      </c>
    </row>
    <row r="448" spans="1:25" ht="28.8" x14ac:dyDescent="0.3">
      <c r="A448" s="1">
        <v>0</v>
      </c>
      <c r="B448" s="1" t="s">
        <v>21</v>
      </c>
      <c r="C448" s="1">
        <v>0</v>
      </c>
      <c r="D448" s="1">
        <v>0</v>
      </c>
      <c r="E448" s="1" t="s">
        <v>1328</v>
      </c>
      <c r="F448" s="1">
        <v>0</v>
      </c>
      <c r="G448" s="1" t="s">
        <v>23</v>
      </c>
      <c r="H448" s="2">
        <v>44226.877124652783</v>
      </c>
      <c r="I448" s="1">
        <v>103838</v>
      </c>
      <c r="J448" s="1">
        <v>0</v>
      </c>
      <c r="K448" s="1">
        <v>39</v>
      </c>
      <c r="L448" s="1">
        <v>50</v>
      </c>
      <c r="M448" s="1" t="s">
        <v>1329</v>
      </c>
      <c r="N448" s="1" t="s">
        <v>55</v>
      </c>
      <c r="O448" s="1" t="b">
        <v>0</v>
      </c>
      <c r="P448" s="1">
        <v>1612020783.5699999</v>
      </c>
      <c r="Q448" s="1" t="s">
        <v>23</v>
      </c>
      <c r="R448" s="1"/>
      <c r="S448" s="1"/>
      <c r="T448" s="1" t="s">
        <v>26</v>
      </c>
      <c r="U448" s="1" t="s">
        <v>27</v>
      </c>
      <c r="V448" s="7" t="str">
        <f>VLOOKUP($I448,Product_Data!$A$1:$G$28,2,FALSE)</f>
        <v>Lozperi, Copper Mask, Adult, Black, 1 Mask</v>
      </c>
      <c r="W448" s="7">
        <f>VLOOKUP($I448,Product_Data!$A$1:$G$28,3,FALSE)</f>
        <v>6.85</v>
      </c>
      <c r="X448" s="7" t="str">
        <f>VLOOKUP($I448,Product_Data!$A$1:$G$28,4,FALSE)</f>
        <v>AUD</v>
      </c>
      <c r="Y448" s="7" t="str">
        <f>VLOOKUP($I448,Product_Data!$A$1:$G$28,6,FALSE)</f>
        <v>https://au.iherb.com/pr/Lozperi-Copper-Mask-Adult-Black-1-Mask/103838</v>
      </c>
    </row>
    <row r="449" spans="1:25" ht="43.2" x14ac:dyDescent="0.3">
      <c r="A449" s="1">
        <v>0</v>
      </c>
      <c r="B449" s="1" t="s">
        <v>21</v>
      </c>
      <c r="C449" s="1">
        <v>0</v>
      </c>
      <c r="D449" s="1">
        <v>0</v>
      </c>
      <c r="E449" s="1" t="s">
        <v>1330</v>
      </c>
      <c r="F449" s="1">
        <v>0</v>
      </c>
      <c r="G449" s="1" t="s">
        <v>29</v>
      </c>
      <c r="H449" s="2">
        <v>44226.698696192128</v>
      </c>
      <c r="I449" s="1">
        <v>103838</v>
      </c>
      <c r="J449" s="1">
        <v>0</v>
      </c>
      <c r="K449" s="1">
        <v>4</v>
      </c>
      <c r="L449" s="1">
        <v>50</v>
      </c>
      <c r="M449" s="1" t="s">
        <v>1331</v>
      </c>
      <c r="N449" s="1" t="s">
        <v>31</v>
      </c>
      <c r="O449" s="1" t="b">
        <v>0</v>
      </c>
      <c r="P449" s="1">
        <v>1612005367.3510001</v>
      </c>
      <c r="Q449" s="1" t="s">
        <v>29</v>
      </c>
      <c r="R449" s="1" t="s">
        <v>1332</v>
      </c>
      <c r="S449" s="1" t="s">
        <v>23</v>
      </c>
      <c r="T449" s="1" t="s">
        <v>33</v>
      </c>
      <c r="U449" s="1" t="s">
        <v>34</v>
      </c>
      <c r="V449" s="7" t="str">
        <f>VLOOKUP($I449,Product_Data!$A$1:$G$28,2,FALSE)</f>
        <v>Lozperi, Copper Mask, Adult, Black, 1 Mask</v>
      </c>
      <c r="W449" s="7">
        <f>VLOOKUP($I449,Product_Data!$A$1:$G$28,3,FALSE)</f>
        <v>6.85</v>
      </c>
      <c r="X449" s="7" t="str">
        <f>VLOOKUP($I449,Product_Data!$A$1:$G$28,4,FALSE)</f>
        <v>AUD</v>
      </c>
      <c r="Y449" s="7" t="str">
        <f>VLOOKUP($I449,Product_Data!$A$1:$G$28,6,FALSE)</f>
        <v>https://au.iherb.com/pr/Lozperi-Copper-Mask-Adult-Black-1-Mask/103838</v>
      </c>
    </row>
    <row r="450" spans="1:25" ht="115.2" x14ac:dyDescent="0.3">
      <c r="A450" s="1">
        <v>0</v>
      </c>
      <c r="B450" s="1" t="s">
        <v>21</v>
      </c>
      <c r="C450" s="1">
        <v>0</v>
      </c>
      <c r="D450" s="1">
        <v>0</v>
      </c>
      <c r="E450" s="1" t="s">
        <v>1333</v>
      </c>
      <c r="F450" s="1">
        <v>0</v>
      </c>
      <c r="G450" s="1" t="s">
        <v>655</v>
      </c>
      <c r="H450" s="2">
        <v>44226.639886087964</v>
      </c>
      <c r="I450" s="1">
        <v>103838</v>
      </c>
      <c r="J450" s="1">
        <v>0</v>
      </c>
      <c r="K450" s="1">
        <v>51</v>
      </c>
      <c r="L450" s="1">
        <v>50</v>
      </c>
      <c r="M450" s="1" t="s">
        <v>1334</v>
      </c>
      <c r="N450" s="1" t="s">
        <v>657</v>
      </c>
      <c r="O450" s="1" t="b">
        <v>0</v>
      </c>
      <c r="P450" s="1">
        <v>1612000286.158</v>
      </c>
      <c r="Q450" s="1" t="s">
        <v>655</v>
      </c>
      <c r="R450" s="1" t="s">
        <v>1335</v>
      </c>
      <c r="S450" s="1" t="s">
        <v>23</v>
      </c>
      <c r="T450" s="1" t="s">
        <v>659</v>
      </c>
      <c r="U450" s="1" t="s">
        <v>660</v>
      </c>
      <c r="V450" s="7" t="str">
        <f>VLOOKUP($I450,Product_Data!$A$1:$G$28,2,FALSE)</f>
        <v>Lozperi, Copper Mask, Adult, Black, 1 Mask</v>
      </c>
      <c r="W450" s="7">
        <f>VLOOKUP($I450,Product_Data!$A$1:$G$28,3,FALSE)</f>
        <v>6.85</v>
      </c>
      <c r="X450" s="7" t="str">
        <f>VLOOKUP($I450,Product_Data!$A$1:$G$28,4,FALSE)</f>
        <v>AUD</v>
      </c>
      <c r="Y450" s="7" t="str">
        <f>VLOOKUP($I450,Product_Data!$A$1:$G$28,6,FALSE)</f>
        <v>https://au.iherb.com/pr/Lozperi-Copper-Mask-Adult-Black-1-Mask/103838</v>
      </c>
    </row>
    <row r="451" spans="1:25" x14ac:dyDescent="0.3">
      <c r="A451" s="1">
        <v>0</v>
      </c>
      <c r="B451" s="1" t="s">
        <v>21</v>
      </c>
      <c r="C451" s="1">
        <v>0</v>
      </c>
      <c r="D451" s="1">
        <v>0</v>
      </c>
      <c r="E451" s="1" t="s">
        <v>1336</v>
      </c>
      <c r="F451" s="1">
        <v>0</v>
      </c>
      <c r="G451" s="1" t="s">
        <v>23</v>
      </c>
      <c r="H451" s="2">
        <v>44226.36077741898</v>
      </c>
      <c r="I451" s="1">
        <v>103838</v>
      </c>
      <c r="J451" s="1">
        <v>0</v>
      </c>
      <c r="K451" s="1">
        <v>2</v>
      </c>
      <c r="L451" s="1">
        <v>50</v>
      </c>
      <c r="M451" s="1" t="s">
        <v>1337</v>
      </c>
      <c r="N451" s="1" t="s">
        <v>55</v>
      </c>
      <c r="O451" s="1" t="b">
        <v>0</v>
      </c>
      <c r="P451" s="1">
        <v>1611976171.1689999</v>
      </c>
      <c r="Q451" s="1" t="s">
        <v>23</v>
      </c>
      <c r="R451" s="1"/>
      <c r="S451" s="1"/>
      <c r="T451" s="1" t="s">
        <v>26</v>
      </c>
      <c r="U451" s="1" t="s">
        <v>27</v>
      </c>
      <c r="V451" s="7" t="str">
        <f>VLOOKUP($I451,Product_Data!$A$1:$G$28,2,FALSE)</f>
        <v>Lozperi, Copper Mask, Adult, Black, 1 Mask</v>
      </c>
      <c r="W451" s="7">
        <f>VLOOKUP($I451,Product_Data!$A$1:$G$28,3,FALSE)</f>
        <v>6.85</v>
      </c>
      <c r="X451" s="7" t="str">
        <f>VLOOKUP($I451,Product_Data!$A$1:$G$28,4,FALSE)</f>
        <v>AUD</v>
      </c>
      <c r="Y451" s="7" t="str">
        <f>VLOOKUP($I451,Product_Data!$A$1:$G$28,6,FALSE)</f>
        <v>https://au.iherb.com/pr/Lozperi-Copper-Mask-Adult-Black-1-Mask/103838</v>
      </c>
    </row>
    <row r="452" spans="1:25" ht="43.2" x14ac:dyDescent="0.3">
      <c r="A452" s="1">
        <v>0</v>
      </c>
      <c r="B452" s="1" t="s">
        <v>1338</v>
      </c>
      <c r="C452" s="1">
        <v>0</v>
      </c>
      <c r="D452" s="1">
        <v>0</v>
      </c>
      <c r="E452" s="1" t="s">
        <v>1339</v>
      </c>
      <c r="F452" s="1">
        <v>1</v>
      </c>
      <c r="G452" s="1" t="s">
        <v>94</v>
      </c>
      <c r="H452" s="2">
        <v>44225.765733796303</v>
      </c>
      <c r="I452" s="1">
        <v>103838</v>
      </c>
      <c r="J452" s="1">
        <v>0</v>
      </c>
      <c r="K452" s="1">
        <v>131</v>
      </c>
      <c r="L452" s="1">
        <v>30</v>
      </c>
      <c r="M452" s="1" t="s">
        <v>1340</v>
      </c>
      <c r="N452" s="1" t="s">
        <v>144</v>
      </c>
      <c r="O452" s="1" t="b">
        <v>1</v>
      </c>
      <c r="P452" s="1">
        <v>1611924759.4000001</v>
      </c>
      <c r="Q452" s="1" t="s">
        <v>94</v>
      </c>
      <c r="R452" s="1" t="s">
        <v>1341</v>
      </c>
      <c r="S452" s="1" t="s">
        <v>23</v>
      </c>
      <c r="T452" s="1" t="s">
        <v>98</v>
      </c>
      <c r="U452" s="1" t="s">
        <v>99</v>
      </c>
      <c r="V452" s="7" t="str">
        <f>VLOOKUP($I452,Product_Data!$A$1:$G$28,2,FALSE)</f>
        <v>Lozperi, Copper Mask, Adult, Black, 1 Mask</v>
      </c>
      <c r="W452" s="7">
        <f>VLOOKUP($I452,Product_Data!$A$1:$G$28,3,FALSE)</f>
        <v>6.85</v>
      </c>
      <c r="X452" s="7" t="str">
        <f>VLOOKUP($I452,Product_Data!$A$1:$G$28,4,FALSE)</f>
        <v>AUD</v>
      </c>
      <c r="Y452" s="7" t="str">
        <f>VLOOKUP($I452,Product_Data!$A$1:$G$28,6,FALSE)</f>
        <v>https://au.iherb.com/pr/Lozperi-Copper-Mask-Adult-Black-1-Mask/103838</v>
      </c>
    </row>
    <row r="453" spans="1:25" ht="43.2" x14ac:dyDescent="0.3">
      <c r="A453" s="1">
        <v>0</v>
      </c>
      <c r="B453" s="1" t="s">
        <v>21</v>
      </c>
      <c r="C453" s="1">
        <v>0</v>
      </c>
      <c r="D453" s="1">
        <v>0</v>
      </c>
      <c r="E453" s="1" t="s">
        <v>1342</v>
      </c>
      <c r="F453" s="1">
        <v>0</v>
      </c>
      <c r="G453" s="1" t="s">
        <v>815</v>
      </c>
      <c r="H453" s="2">
        <v>44225.143629907398</v>
      </c>
      <c r="I453" s="1">
        <v>103838</v>
      </c>
      <c r="J453" s="1">
        <v>0</v>
      </c>
      <c r="K453" s="1">
        <v>83</v>
      </c>
      <c r="L453" s="1">
        <v>50</v>
      </c>
      <c r="M453" s="1" t="s">
        <v>1343</v>
      </c>
      <c r="N453" s="1" t="s">
        <v>817</v>
      </c>
      <c r="O453" s="1" t="b">
        <v>0</v>
      </c>
      <c r="P453" s="1">
        <v>1611871009.6240001</v>
      </c>
      <c r="Q453" s="1" t="s">
        <v>815</v>
      </c>
      <c r="R453" s="1" t="s">
        <v>1344</v>
      </c>
      <c r="S453" s="1" t="s">
        <v>23</v>
      </c>
      <c r="T453" s="1" t="s">
        <v>819</v>
      </c>
      <c r="U453" s="1" t="s">
        <v>820</v>
      </c>
      <c r="V453" s="7" t="str">
        <f>VLOOKUP($I453,Product_Data!$A$1:$G$28,2,FALSE)</f>
        <v>Lozperi, Copper Mask, Adult, Black, 1 Mask</v>
      </c>
      <c r="W453" s="7">
        <f>VLOOKUP($I453,Product_Data!$A$1:$G$28,3,FALSE)</f>
        <v>6.85</v>
      </c>
      <c r="X453" s="7" t="str">
        <f>VLOOKUP($I453,Product_Data!$A$1:$G$28,4,FALSE)</f>
        <v>AUD</v>
      </c>
      <c r="Y453" s="7" t="str">
        <f>VLOOKUP($I453,Product_Data!$A$1:$G$28,6,FALSE)</f>
        <v>https://au.iherb.com/pr/Lozperi-Copper-Mask-Adult-Black-1-Mask/103838</v>
      </c>
    </row>
    <row r="454" spans="1:25" x14ac:dyDescent="0.3">
      <c r="A454" s="1">
        <v>0</v>
      </c>
      <c r="B454" s="1" t="s">
        <v>21</v>
      </c>
      <c r="C454" s="1">
        <v>0</v>
      </c>
      <c r="D454" s="1">
        <v>0</v>
      </c>
      <c r="E454" s="1" t="s">
        <v>1345</v>
      </c>
      <c r="F454" s="1">
        <v>0</v>
      </c>
      <c r="G454" s="1" t="s">
        <v>23</v>
      </c>
      <c r="H454" s="2">
        <v>44224.378522326391</v>
      </c>
      <c r="I454" s="1">
        <v>103838</v>
      </c>
      <c r="J454" s="1">
        <v>0</v>
      </c>
      <c r="K454" s="1">
        <v>1</v>
      </c>
      <c r="L454" s="1">
        <v>50</v>
      </c>
      <c r="M454" s="1" t="s">
        <v>1346</v>
      </c>
      <c r="N454" s="1" t="s">
        <v>55</v>
      </c>
      <c r="O454" s="1" t="b">
        <v>0</v>
      </c>
      <c r="P454" s="1">
        <v>1611804904.329</v>
      </c>
      <c r="Q454" s="1" t="s">
        <v>23</v>
      </c>
      <c r="R454" s="1"/>
      <c r="S454" s="1"/>
      <c r="T454" s="1" t="s">
        <v>26</v>
      </c>
      <c r="U454" s="1" t="s">
        <v>27</v>
      </c>
      <c r="V454" s="7" t="str">
        <f>VLOOKUP($I454,Product_Data!$A$1:$G$28,2,FALSE)</f>
        <v>Lozperi, Copper Mask, Adult, Black, 1 Mask</v>
      </c>
      <c r="W454" s="7">
        <f>VLOOKUP($I454,Product_Data!$A$1:$G$28,3,FALSE)</f>
        <v>6.85</v>
      </c>
      <c r="X454" s="7" t="str">
        <f>VLOOKUP($I454,Product_Data!$A$1:$G$28,4,FALSE)</f>
        <v>AUD</v>
      </c>
      <c r="Y454" s="7" t="str">
        <f>VLOOKUP($I454,Product_Data!$A$1:$G$28,6,FALSE)</f>
        <v>https://au.iherb.com/pr/Lozperi-Copper-Mask-Adult-Black-1-Mask/103838</v>
      </c>
    </row>
    <row r="455" spans="1:25" ht="28.8" x14ac:dyDescent="0.3">
      <c r="A455" s="1">
        <v>0</v>
      </c>
      <c r="B455" s="1" t="s">
        <v>21</v>
      </c>
      <c r="C455" s="1">
        <v>0</v>
      </c>
      <c r="D455" s="1">
        <v>0</v>
      </c>
      <c r="E455" s="1" t="s">
        <v>1347</v>
      </c>
      <c r="F455" s="1">
        <v>0</v>
      </c>
      <c r="G455" s="1" t="s">
        <v>29</v>
      </c>
      <c r="H455" s="2">
        <v>44222.991112129632</v>
      </c>
      <c r="I455" s="1">
        <v>103838</v>
      </c>
      <c r="J455" s="1">
        <v>0</v>
      </c>
      <c r="K455" s="1">
        <v>75</v>
      </c>
      <c r="L455" s="1">
        <v>40</v>
      </c>
      <c r="M455" s="1" t="s">
        <v>1348</v>
      </c>
      <c r="N455" s="1" t="s">
        <v>41</v>
      </c>
      <c r="O455" s="1" t="b">
        <v>0</v>
      </c>
      <c r="P455" s="1">
        <v>1611685032.0880001</v>
      </c>
      <c r="Q455" s="1" t="s">
        <v>29</v>
      </c>
      <c r="R455" s="1" t="s">
        <v>1349</v>
      </c>
      <c r="S455" s="1" t="s">
        <v>23</v>
      </c>
      <c r="T455" s="1" t="s">
        <v>33</v>
      </c>
      <c r="U455" s="1" t="s">
        <v>34</v>
      </c>
      <c r="V455" s="7" t="str">
        <f>VLOOKUP($I455,Product_Data!$A$1:$G$28,2,FALSE)</f>
        <v>Lozperi, Copper Mask, Adult, Black, 1 Mask</v>
      </c>
      <c r="W455" s="7">
        <f>VLOOKUP($I455,Product_Data!$A$1:$G$28,3,FALSE)</f>
        <v>6.85</v>
      </c>
      <c r="X455" s="7" t="str">
        <f>VLOOKUP($I455,Product_Data!$A$1:$G$28,4,FALSE)</f>
        <v>AUD</v>
      </c>
      <c r="Y455" s="7" t="str">
        <f>VLOOKUP($I455,Product_Data!$A$1:$G$28,6,FALSE)</f>
        <v>https://au.iherb.com/pr/Lozperi-Copper-Mask-Adult-Black-1-Mask/103838</v>
      </c>
    </row>
    <row r="456" spans="1:25" x14ac:dyDescent="0.3">
      <c r="A456" s="1">
        <v>1</v>
      </c>
      <c r="B456" s="1" t="s">
        <v>1350</v>
      </c>
      <c r="C456" s="1">
        <v>0</v>
      </c>
      <c r="D456" s="1">
        <v>0</v>
      </c>
      <c r="E456" s="1" t="s">
        <v>1351</v>
      </c>
      <c r="F456" s="1">
        <v>0</v>
      </c>
      <c r="G456" s="1" t="s">
        <v>29</v>
      </c>
      <c r="H456" s="2">
        <v>44222.695918171303</v>
      </c>
      <c r="I456" s="1">
        <v>103838</v>
      </c>
      <c r="J456" s="1">
        <v>0</v>
      </c>
      <c r="K456" s="1">
        <v>288</v>
      </c>
      <c r="L456" s="1">
        <v>50</v>
      </c>
      <c r="M456" s="1" t="s">
        <v>1352</v>
      </c>
      <c r="N456" s="1" t="s">
        <v>1353</v>
      </c>
      <c r="O456" s="1" t="b">
        <v>0</v>
      </c>
      <c r="P456" s="1">
        <v>1611659527.3299999</v>
      </c>
      <c r="Q456" s="1" t="s">
        <v>29</v>
      </c>
      <c r="R456" s="1" t="s">
        <v>665</v>
      </c>
      <c r="S456" s="1" t="s">
        <v>23</v>
      </c>
      <c r="T456" s="1" t="s">
        <v>33</v>
      </c>
      <c r="U456" s="1" t="s">
        <v>34</v>
      </c>
      <c r="V456" s="7" t="str">
        <f>VLOOKUP($I456,Product_Data!$A$1:$G$28,2,FALSE)</f>
        <v>Lozperi, Copper Mask, Adult, Black, 1 Mask</v>
      </c>
      <c r="W456" s="7">
        <f>VLOOKUP($I456,Product_Data!$A$1:$G$28,3,FALSE)</f>
        <v>6.85</v>
      </c>
      <c r="X456" s="7" t="str">
        <f>VLOOKUP($I456,Product_Data!$A$1:$G$28,4,FALSE)</f>
        <v>AUD</v>
      </c>
      <c r="Y456" s="7" t="str">
        <f>VLOOKUP($I456,Product_Data!$A$1:$G$28,6,FALSE)</f>
        <v>https://au.iherb.com/pr/Lozperi-Copper-Mask-Adult-Black-1-Mask/103838</v>
      </c>
    </row>
    <row r="457" spans="1:25" x14ac:dyDescent="0.3">
      <c r="A457" s="1">
        <v>0</v>
      </c>
      <c r="B457" s="1" t="s">
        <v>861</v>
      </c>
      <c r="C457" s="1">
        <v>0</v>
      </c>
      <c r="D457" s="1">
        <v>0</v>
      </c>
      <c r="E457" s="1" t="s">
        <v>1354</v>
      </c>
      <c r="F457" s="1">
        <v>0</v>
      </c>
      <c r="G457" s="1" t="s">
        <v>29</v>
      </c>
      <c r="H457" s="2">
        <v>44222.532589131937</v>
      </c>
      <c r="I457" s="1">
        <v>103838</v>
      </c>
      <c r="J457" s="1">
        <v>1</v>
      </c>
      <c r="K457" s="1">
        <v>385</v>
      </c>
      <c r="L457" s="1">
        <v>50</v>
      </c>
      <c r="M457" s="1" t="s">
        <v>863</v>
      </c>
      <c r="N457" s="1" t="s">
        <v>864</v>
      </c>
      <c r="O457" s="1" t="b">
        <v>0</v>
      </c>
      <c r="P457" s="1">
        <v>1611645415.701</v>
      </c>
      <c r="Q457" s="1" t="s">
        <v>29</v>
      </c>
      <c r="R457" s="1" t="s">
        <v>865</v>
      </c>
      <c r="S457" s="1" t="s">
        <v>23</v>
      </c>
      <c r="T457" s="1" t="s">
        <v>33</v>
      </c>
      <c r="U457" s="1" t="s">
        <v>34</v>
      </c>
      <c r="V457" s="7" t="str">
        <f>VLOOKUP($I457,Product_Data!$A$1:$G$28,2,FALSE)</f>
        <v>Lozperi, Copper Mask, Adult, Black, 1 Mask</v>
      </c>
      <c r="W457" s="7">
        <f>VLOOKUP($I457,Product_Data!$A$1:$G$28,3,FALSE)</f>
        <v>6.85</v>
      </c>
      <c r="X457" s="7" t="str">
        <f>VLOOKUP($I457,Product_Data!$A$1:$G$28,4,FALSE)</f>
        <v>AUD</v>
      </c>
      <c r="Y457" s="7" t="str">
        <f>VLOOKUP($I457,Product_Data!$A$1:$G$28,6,FALSE)</f>
        <v>https://au.iherb.com/pr/Lozperi-Copper-Mask-Adult-Black-1-Mask/103838</v>
      </c>
    </row>
    <row r="458" spans="1:25" x14ac:dyDescent="0.3">
      <c r="A458" s="1">
        <v>0</v>
      </c>
      <c r="B458" s="1" t="s">
        <v>21</v>
      </c>
      <c r="C458" s="1">
        <v>0</v>
      </c>
      <c r="D458" s="1">
        <v>0</v>
      </c>
      <c r="E458" s="1" t="s">
        <v>1355</v>
      </c>
      <c r="F458" s="1">
        <v>0</v>
      </c>
      <c r="G458" s="1" t="s">
        <v>64</v>
      </c>
      <c r="H458" s="2">
        <v>44222.04248398148</v>
      </c>
      <c r="I458" s="1">
        <v>103838</v>
      </c>
      <c r="J458" s="1">
        <v>0</v>
      </c>
      <c r="K458" s="1">
        <v>80</v>
      </c>
      <c r="L458" s="1">
        <v>50</v>
      </c>
      <c r="M458" s="1" t="s">
        <v>1356</v>
      </c>
      <c r="N458" s="1" t="s">
        <v>55</v>
      </c>
      <c r="O458" s="1" t="b">
        <v>0</v>
      </c>
      <c r="P458" s="1">
        <v>1611603070.6159999</v>
      </c>
      <c r="Q458" s="1" t="s">
        <v>64</v>
      </c>
      <c r="R458" s="1" t="s">
        <v>1357</v>
      </c>
      <c r="S458" s="1" t="s">
        <v>23</v>
      </c>
      <c r="T458" s="1" t="s">
        <v>67</v>
      </c>
      <c r="U458" s="1" t="s">
        <v>68</v>
      </c>
      <c r="V458" s="7" t="str">
        <f>VLOOKUP($I458,Product_Data!$A$1:$G$28,2,FALSE)</f>
        <v>Lozperi, Copper Mask, Adult, Black, 1 Mask</v>
      </c>
      <c r="W458" s="7">
        <f>VLOOKUP($I458,Product_Data!$A$1:$G$28,3,FALSE)</f>
        <v>6.85</v>
      </c>
      <c r="X458" s="7" t="str">
        <f>VLOOKUP($I458,Product_Data!$A$1:$G$28,4,FALSE)</f>
        <v>AUD</v>
      </c>
      <c r="Y458" s="7" t="str">
        <f>VLOOKUP($I458,Product_Data!$A$1:$G$28,6,FALSE)</f>
        <v>https://au.iherb.com/pr/Lozperi-Copper-Mask-Adult-Black-1-Mask/103838</v>
      </c>
    </row>
    <row r="459" spans="1:25" ht="28.8" x14ac:dyDescent="0.3">
      <c r="A459" s="1">
        <v>0</v>
      </c>
      <c r="B459" s="1" t="s">
        <v>21</v>
      </c>
      <c r="C459" s="1">
        <v>0</v>
      </c>
      <c r="D459" s="1">
        <v>0</v>
      </c>
      <c r="E459" s="1" t="s">
        <v>1358</v>
      </c>
      <c r="F459" s="1">
        <v>0</v>
      </c>
      <c r="G459" s="1" t="s">
        <v>23</v>
      </c>
      <c r="H459" s="2">
        <v>44221.880889641201</v>
      </c>
      <c r="I459" s="1">
        <v>103838</v>
      </c>
      <c r="J459" s="1">
        <v>0</v>
      </c>
      <c r="K459" s="1">
        <v>20</v>
      </c>
      <c r="L459" s="1">
        <v>50</v>
      </c>
      <c r="M459" s="1" t="s">
        <v>1359</v>
      </c>
      <c r="N459" s="1" t="s">
        <v>55</v>
      </c>
      <c r="O459" s="1" t="b">
        <v>0</v>
      </c>
      <c r="P459" s="1">
        <v>1611589108.865</v>
      </c>
      <c r="Q459" s="1" t="s">
        <v>23</v>
      </c>
      <c r="R459" s="1"/>
      <c r="S459" s="1"/>
      <c r="T459" s="1" t="s">
        <v>26</v>
      </c>
      <c r="U459" s="1" t="s">
        <v>27</v>
      </c>
      <c r="V459" s="7" t="str">
        <f>VLOOKUP($I459,Product_Data!$A$1:$G$28,2,FALSE)</f>
        <v>Lozperi, Copper Mask, Adult, Black, 1 Mask</v>
      </c>
      <c r="W459" s="7">
        <f>VLOOKUP($I459,Product_Data!$A$1:$G$28,3,FALSE)</f>
        <v>6.85</v>
      </c>
      <c r="X459" s="7" t="str">
        <f>VLOOKUP($I459,Product_Data!$A$1:$G$28,4,FALSE)</f>
        <v>AUD</v>
      </c>
      <c r="Y459" s="7" t="str">
        <f>VLOOKUP($I459,Product_Data!$A$1:$G$28,6,FALSE)</f>
        <v>https://au.iherb.com/pr/Lozperi-Copper-Mask-Adult-Black-1-Mask/103838</v>
      </c>
    </row>
    <row r="460" spans="1:25" ht="43.2" x14ac:dyDescent="0.3">
      <c r="A460" s="1">
        <v>0</v>
      </c>
      <c r="B460" s="1" t="s">
        <v>21</v>
      </c>
      <c r="C460" s="1">
        <v>0</v>
      </c>
      <c r="D460" s="1">
        <v>0</v>
      </c>
      <c r="E460" s="1" t="s">
        <v>1360</v>
      </c>
      <c r="F460" s="1">
        <v>0</v>
      </c>
      <c r="G460" s="1" t="s">
        <v>23</v>
      </c>
      <c r="H460" s="2">
        <v>44221.817895509259</v>
      </c>
      <c r="I460" s="1">
        <v>103838</v>
      </c>
      <c r="J460" s="1">
        <v>5</v>
      </c>
      <c r="K460" s="1">
        <v>74</v>
      </c>
      <c r="L460" s="1">
        <v>50</v>
      </c>
      <c r="M460" s="1" t="s">
        <v>1361</v>
      </c>
      <c r="N460" s="1" t="s">
        <v>1362</v>
      </c>
      <c r="O460" s="1" t="b">
        <v>0</v>
      </c>
      <c r="P460" s="1">
        <v>1611583666.1719999</v>
      </c>
      <c r="Q460" s="1" t="s">
        <v>23</v>
      </c>
      <c r="R460" s="1"/>
      <c r="S460" s="1"/>
      <c r="T460" s="1" t="s">
        <v>26</v>
      </c>
      <c r="U460" s="1" t="s">
        <v>27</v>
      </c>
      <c r="V460" s="7" t="str">
        <f>VLOOKUP($I460,Product_Data!$A$1:$G$28,2,FALSE)</f>
        <v>Lozperi, Copper Mask, Adult, Black, 1 Mask</v>
      </c>
      <c r="W460" s="7">
        <f>VLOOKUP($I460,Product_Data!$A$1:$G$28,3,FALSE)</f>
        <v>6.85</v>
      </c>
      <c r="X460" s="7" t="str">
        <f>VLOOKUP($I460,Product_Data!$A$1:$G$28,4,FALSE)</f>
        <v>AUD</v>
      </c>
      <c r="Y460" s="7" t="str">
        <f>VLOOKUP($I460,Product_Data!$A$1:$G$28,6,FALSE)</f>
        <v>https://au.iherb.com/pr/Lozperi-Copper-Mask-Adult-Black-1-Mask/103838</v>
      </c>
    </row>
    <row r="461" spans="1:25" x14ac:dyDescent="0.3">
      <c r="A461" s="1">
        <v>0</v>
      </c>
      <c r="B461" s="1" t="s">
        <v>1363</v>
      </c>
      <c r="C461" s="1">
        <v>0</v>
      </c>
      <c r="D461" s="1">
        <v>0</v>
      </c>
      <c r="E461" s="1" t="s">
        <v>1364</v>
      </c>
      <c r="F461" s="1">
        <v>0</v>
      </c>
      <c r="G461" s="1" t="s">
        <v>23</v>
      </c>
      <c r="H461" s="2">
        <v>44221.462548495372</v>
      </c>
      <c r="I461" s="1">
        <v>103838</v>
      </c>
      <c r="J461" s="1">
        <v>1</v>
      </c>
      <c r="K461" s="1">
        <v>788</v>
      </c>
      <c r="L461" s="1">
        <v>50</v>
      </c>
      <c r="M461" s="1" t="s">
        <v>1365</v>
      </c>
      <c r="N461" s="1" t="s">
        <v>55</v>
      </c>
      <c r="O461" s="1" t="b">
        <v>0</v>
      </c>
      <c r="P461" s="1">
        <v>1611552964.1900001</v>
      </c>
      <c r="Q461" s="1" t="s">
        <v>23</v>
      </c>
      <c r="R461" s="1"/>
      <c r="S461" s="1"/>
      <c r="T461" s="1" t="s">
        <v>26</v>
      </c>
      <c r="U461" s="1" t="s">
        <v>27</v>
      </c>
      <c r="V461" s="7" t="str">
        <f>VLOOKUP($I461,Product_Data!$A$1:$G$28,2,FALSE)</f>
        <v>Lozperi, Copper Mask, Adult, Black, 1 Mask</v>
      </c>
      <c r="W461" s="7">
        <f>VLOOKUP($I461,Product_Data!$A$1:$G$28,3,FALSE)</f>
        <v>6.85</v>
      </c>
      <c r="X461" s="7" t="str">
        <f>VLOOKUP($I461,Product_Data!$A$1:$G$28,4,FALSE)</f>
        <v>AUD</v>
      </c>
      <c r="Y461" s="7" t="str">
        <f>VLOOKUP($I461,Product_Data!$A$1:$G$28,6,FALSE)</f>
        <v>https://au.iherb.com/pr/Lozperi-Copper-Mask-Adult-Black-1-Mask/103838</v>
      </c>
    </row>
    <row r="462" spans="1:25" ht="43.2" x14ac:dyDescent="0.3">
      <c r="A462" s="1">
        <v>1</v>
      </c>
      <c r="B462" s="1" t="s">
        <v>21</v>
      </c>
      <c r="C462" s="1">
        <v>0</v>
      </c>
      <c r="D462" s="1">
        <v>1</v>
      </c>
      <c r="E462" s="1" t="s">
        <v>1366</v>
      </c>
      <c r="F462" s="1">
        <v>0</v>
      </c>
      <c r="G462" s="1" t="s">
        <v>29</v>
      </c>
      <c r="H462" s="2">
        <v>44216.104113796297</v>
      </c>
      <c r="I462" s="1">
        <v>103838</v>
      </c>
      <c r="J462" s="1">
        <v>1</v>
      </c>
      <c r="K462" s="1">
        <v>117</v>
      </c>
      <c r="L462" s="1">
        <v>50</v>
      </c>
      <c r="M462" s="1" t="s">
        <v>1367</v>
      </c>
      <c r="N462" s="1" t="s">
        <v>31</v>
      </c>
      <c r="O462" s="1" t="b">
        <v>1</v>
      </c>
      <c r="P462" s="1">
        <v>1611478795.4319999</v>
      </c>
      <c r="Q462" s="1" t="s">
        <v>29</v>
      </c>
      <c r="R462" s="1" t="s">
        <v>1368</v>
      </c>
      <c r="S462" s="1" t="s">
        <v>23</v>
      </c>
      <c r="T462" s="1" t="s">
        <v>33</v>
      </c>
      <c r="U462" s="1" t="s">
        <v>34</v>
      </c>
      <c r="V462" s="7" t="str">
        <f>VLOOKUP($I462,Product_Data!$A$1:$G$28,2,FALSE)</f>
        <v>Lozperi, Copper Mask, Adult, Black, 1 Mask</v>
      </c>
      <c r="W462" s="7">
        <f>VLOOKUP($I462,Product_Data!$A$1:$G$28,3,FALSE)</f>
        <v>6.85</v>
      </c>
      <c r="X462" s="7" t="str">
        <f>VLOOKUP($I462,Product_Data!$A$1:$G$28,4,FALSE)</f>
        <v>AUD</v>
      </c>
      <c r="Y462" s="7" t="str">
        <f>VLOOKUP($I462,Product_Data!$A$1:$G$28,6,FALSE)</f>
        <v>https://au.iherb.com/pr/Lozperi-Copper-Mask-Adult-Black-1-Mask/103838</v>
      </c>
    </row>
    <row r="463" spans="1:25" ht="28.8" x14ac:dyDescent="0.3">
      <c r="A463" s="1">
        <v>0</v>
      </c>
      <c r="B463" s="1" t="s">
        <v>21</v>
      </c>
      <c r="C463" s="1">
        <v>0</v>
      </c>
      <c r="D463" s="1">
        <v>1</v>
      </c>
      <c r="E463" s="1" t="s">
        <v>1369</v>
      </c>
      <c r="F463" s="1">
        <v>0</v>
      </c>
      <c r="G463" s="1" t="s">
        <v>29</v>
      </c>
      <c r="H463" s="2">
        <v>44215.055792812498</v>
      </c>
      <c r="I463" s="1">
        <v>103838</v>
      </c>
      <c r="J463" s="1">
        <v>1</v>
      </c>
      <c r="K463" s="1">
        <v>158</v>
      </c>
      <c r="L463" s="1">
        <v>50</v>
      </c>
      <c r="M463" s="1" t="s">
        <v>1370</v>
      </c>
      <c r="N463" s="1" t="s">
        <v>31</v>
      </c>
      <c r="O463" s="1" t="b">
        <v>0</v>
      </c>
      <c r="P463" s="1">
        <v>1611388220.4990001</v>
      </c>
      <c r="Q463" s="1" t="s">
        <v>29</v>
      </c>
      <c r="R463" s="1" t="s">
        <v>1371</v>
      </c>
      <c r="S463" s="1" t="s">
        <v>23</v>
      </c>
      <c r="T463" s="1" t="s">
        <v>33</v>
      </c>
      <c r="U463" s="1" t="s">
        <v>34</v>
      </c>
      <c r="V463" s="7" t="str">
        <f>VLOOKUP($I463,Product_Data!$A$1:$G$28,2,FALSE)</f>
        <v>Lozperi, Copper Mask, Adult, Black, 1 Mask</v>
      </c>
      <c r="W463" s="7">
        <f>VLOOKUP($I463,Product_Data!$A$1:$G$28,3,FALSE)</f>
        <v>6.85</v>
      </c>
      <c r="X463" s="7" t="str">
        <f>VLOOKUP($I463,Product_Data!$A$1:$G$28,4,FALSE)</f>
        <v>AUD</v>
      </c>
      <c r="Y463" s="7" t="str">
        <f>VLOOKUP($I463,Product_Data!$A$1:$G$28,6,FALSE)</f>
        <v>https://au.iherb.com/pr/Lozperi-Copper-Mask-Adult-Black-1-Mask/103838</v>
      </c>
    </row>
    <row r="464" spans="1:25" x14ac:dyDescent="0.3">
      <c r="A464" s="1">
        <v>0</v>
      </c>
      <c r="B464" s="1" t="s">
        <v>21</v>
      </c>
      <c r="C464" s="1">
        <v>0</v>
      </c>
      <c r="D464" s="1">
        <v>0</v>
      </c>
      <c r="E464" s="1" t="s">
        <v>1372</v>
      </c>
      <c r="F464" s="1">
        <v>0</v>
      </c>
      <c r="G464" s="1" t="s">
        <v>23</v>
      </c>
      <c r="H464" s="2">
        <v>44217.170852164352</v>
      </c>
      <c r="I464" s="1">
        <v>103838</v>
      </c>
      <c r="J464" s="1">
        <v>0</v>
      </c>
      <c r="K464" s="1">
        <v>69</v>
      </c>
      <c r="L464" s="1">
        <v>40</v>
      </c>
      <c r="M464" s="1" t="s">
        <v>1373</v>
      </c>
      <c r="N464" s="1" t="s">
        <v>37</v>
      </c>
      <c r="O464" s="1" t="b">
        <v>0</v>
      </c>
      <c r="P464" s="1">
        <v>1611182161.6270001</v>
      </c>
      <c r="Q464" s="1" t="s">
        <v>23</v>
      </c>
      <c r="R464" s="1"/>
      <c r="S464" s="1"/>
      <c r="T464" s="1" t="s">
        <v>26</v>
      </c>
      <c r="U464" s="1" t="s">
        <v>27</v>
      </c>
      <c r="V464" s="7" t="str">
        <f>VLOOKUP($I464,Product_Data!$A$1:$G$28,2,FALSE)</f>
        <v>Lozperi, Copper Mask, Adult, Black, 1 Mask</v>
      </c>
      <c r="W464" s="7">
        <f>VLOOKUP($I464,Product_Data!$A$1:$G$28,3,FALSE)</f>
        <v>6.85</v>
      </c>
      <c r="X464" s="7" t="str">
        <f>VLOOKUP($I464,Product_Data!$A$1:$G$28,4,FALSE)</f>
        <v>AUD</v>
      </c>
      <c r="Y464" s="7" t="str">
        <f>VLOOKUP($I464,Product_Data!$A$1:$G$28,6,FALSE)</f>
        <v>https://au.iherb.com/pr/Lozperi-Copper-Mask-Adult-Black-1-Mask/103838</v>
      </c>
    </row>
    <row r="465" spans="1:25" ht="28.8" x14ac:dyDescent="0.3">
      <c r="A465" s="1">
        <v>0</v>
      </c>
      <c r="B465" s="1" t="s">
        <v>1374</v>
      </c>
      <c r="C465" s="1">
        <v>0</v>
      </c>
      <c r="D465" s="1">
        <v>0</v>
      </c>
      <c r="E465" s="1" t="s">
        <v>1375</v>
      </c>
      <c r="F465" s="1">
        <v>0</v>
      </c>
      <c r="G465" s="1" t="s">
        <v>29</v>
      </c>
      <c r="H465" s="2">
        <v>44216.602193009261</v>
      </c>
      <c r="I465" s="1">
        <v>103838</v>
      </c>
      <c r="J465" s="1">
        <v>3</v>
      </c>
      <c r="K465" s="1">
        <v>178</v>
      </c>
      <c r="L465" s="1">
        <v>50</v>
      </c>
      <c r="M465" s="1" t="s">
        <v>1376</v>
      </c>
      <c r="N465" s="1" t="s">
        <v>31</v>
      </c>
      <c r="O465" s="1" t="b">
        <v>0</v>
      </c>
      <c r="P465" s="1">
        <v>1611133029.4760001</v>
      </c>
      <c r="Q465" s="1" t="s">
        <v>29</v>
      </c>
      <c r="R465" s="1" t="s">
        <v>1377</v>
      </c>
      <c r="S465" s="1" t="s">
        <v>23</v>
      </c>
      <c r="T465" s="1" t="s">
        <v>33</v>
      </c>
      <c r="U465" s="1" t="s">
        <v>34</v>
      </c>
      <c r="V465" s="7" t="str">
        <f>VLOOKUP($I465,Product_Data!$A$1:$G$28,2,FALSE)</f>
        <v>Lozperi, Copper Mask, Adult, Black, 1 Mask</v>
      </c>
      <c r="W465" s="7">
        <f>VLOOKUP($I465,Product_Data!$A$1:$G$28,3,FALSE)</f>
        <v>6.85</v>
      </c>
      <c r="X465" s="7" t="str">
        <f>VLOOKUP($I465,Product_Data!$A$1:$G$28,4,FALSE)</f>
        <v>AUD</v>
      </c>
      <c r="Y465" s="7" t="str">
        <f>VLOOKUP($I465,Product_Data!$A$1:$G$28,6,FALSE)</f>
        <v>https://au.iherb.com/pr/Lozperi-Copper-Mask-Adult-Black-1-Mask/103838</v>
      </c>
    </row>
    <row r="466" spans="1:25" ht="72" x14ac:dyDescent="0.3">
      <c r="A466" s="1">
        <v>0</v>
      </c>
      <c r="B466" s="1" t="s">
        <v>21</v>
      </c>
      <c r="C466" s="1">
        <v>0</v>
      </c>
      <c r="D466" s="1">
        <v>0</v>
      </c>
      <c r="E466" s="1" t="s">
        <v>1378</v>
      </c>
      <c r="F466" s="1">
        <v>0</v>
      </c>
      <c r="G466" s="1" t="s">
        <v>94</v>
      </c>
      <c r="H466" s="2">
        <v>44215.855173738433</v>
      </c>
      <c r="I466" s="1">
        <v>103838</v>
      </c>
      <c r="J466" s="1">
        <v>1</v>
      </c>
      <c r="K466" s="1">
        <v>92</v>
      </c>
      <c r="L466" s="1">
        <v>50</v>
      </c>
      <c r="M466" s="1" t="s">
        <v>1379</v>
      </c>
      <c r="N466" s="1" t="s">
        <v>96</v>
      </c>
      <c r="O466" s="1" t="b">
        <v>0</v>
      </c>
      <c r="P466" s="1">
        <v>1611068487.0109999</v>
      </c>
      <c r="Q466" s="1" t="s">
        <v>94</v>
      </c>
      <c r="R466" s="1" t="s">
        <v>1380</v>
      </c>
      <c r="S466" s="1" t="s">
        <v>23</v>
      </c>
      <c r="T466" s="1" t="s">
        <v>98</v>
      </c>
      <c r="U466" s="1" t="s">
        <v>99</v>
      </c>
      <c r="V466" s="7" t="str">
        <f>VLOOKUP($I466,Product_Data!$A$1:$G$28,2,FALSE)</f>
        <v>Lozperi, Copper Mask, Adult, Black, 1 Mask</v>
      </c>
      <c r="W466" s="7">
        <f>VLOOKUP($I466,Product_Data!$A$1:$G$28,3,FALSE)</f>
        <v>6.85</v>
      </c>
      <c r="X466" s="7" t="str">
        <f>VLOOKUP($I466,Product_Data!$A$1:$G$28,4,FALSE)</f>
        <v>AUD</v>
      </c>
      <c r="Y466" s="7" t="str">
        <f>VLOOKUP($I466,Product_Data!$A$1:$G$28,6,FALSE)</f>
        <v>https://au.iherb.com/pr/Lozperi-Copper-Mask-Adult-Black-1-Mask/103838</v>
      </c>
    </row>
    <row r="467" spans="1:25" x14ac:dyDescent="0.3">
      <c r="A467" s="1">
        <v>2</v>
      </c>
      <c r="B467" s="1" t="s">
        <v>21</v>
      </c>
      <c r="C467" s="1">
        <v>0</v>
      </c>
      <c r="D467" s="1">
        <v>0</v>
      </c>
      <c r="E467" s="1" t="s">
        <v>1381</v>
      </c>
      <c r="F467" s="1">
        <v>0</v>
      </c>
      <c r="G467" s="1" t="s">
        <v>23</v>
      </c>
      <c r="H467" s="2">
        <v>44213.99399116898</v>
      </c>
      <c r="I467" s="1">
        <v>103838</v>
      </c>
      <c r="J467" s="1">
        <v>0</v>
      </c>
      <c r="K467" s="1">
        <v>110</v>
      </c>
      <c r="L467" s="1">
        <v>50</v>
      </c>
      <c r="M467" s="1" t="s">
        <v>1382</v>
      </c>
      <c r="N467" s="1" t="s">
        <v>55</v>
      </c>
      <c r="O467" s="1" t="b">
        <v>1</v>
      </c>
      <c r="P467" s="1">
        <v>1610907680.8369999</v>
      </c>
      <c r="Q467" s="1" t="s">
        <v>23</v>
      </c>
      <c r="R467" s="1"/>
      <c r="S467" s="1"/>
      <c r="T467" s="1" t="s">
        <v>26</v>
      </c>
      <c r="U467" s="1" t="s">
        <v>27</v>
      </c>
      <c r="V467" s="7" t="str">
        <f>VLOOKUP($I467,Product_Data!$A$1:$G$28,2,FALSE)</f>
        <v>Lozperi, Copper Mask, Adult, Black, 1 Mask</v>
      </c>
      <c r="W467" s="7">
        <f>VLOOKUP($I467,Product_Data!$A$1:$G$28,3,FALSE)</f>
        <v>6.85</v>
      </c>
      <c r="X467" s="7" t="str">
        <f>VLOOKUP($I467,Product_Data!$A$1:$G$28,4,FALSE)</f>
        <v>AUD</v>
      </c>
      <c r="Y467" s="7" t="str">
        <f>VLOOKUP($I467,Product_Data!$A$1:$G$28,6,FALSE)</f>
        <v>https://au.iherb.com/pr/Lozperi-Copper-Mask-Adult-Black-1-Mask/103838</v>
      </c>
    </row>
    <row r="468" spans="1:25" x14ac:dyDescent="0.3">
      <c r="A468" s="1">
        <v>0</v>
      </c>
      <c r="B468" s="1" t="s">
        <v>21</v>
      </c>
      <c r="C468" s="1">
        <v>0</v>
      </c>
      <c r="D468" s="1">
        <v>0</v>
      </c>
      <c r="E468" s="1" t="s">
        <v>1383</v>
      </c>
      <c r="F468" s="1">
        <v>0</v>
      </c>
      <c r="G468" s="1" t="s">
        <v>23</v>
      </c>
      <c r="H468" s="2">
        <v>44227.534214699073</v>
      </c>
      <c r="I468" s="1">
        <v>100234</v>
      </c>
      <c r="J468" s="1">
        <v>0</v>
      </c>
      <c r="K468" s="1">
        <v>87</v>
      </c>
      <c r="L468" s="1">
        <v>10</v>
      </c>
      <c r="M468" s="1" t="s">
        <v>1384</v>
      </c>
      <c r="N468" s="1" t="s">
        <v>502</v>
      </c>
      <c r="O468" s="1" t="b">
        <v>0</v>
      </c>
      <c r="P468" s="1">
        <v>1612077556.1500001</v>
      </c>
      <c r="Q468" s="1" t="s">
        <v>23</v>
      </c>
      <c r="R468" s="1"/>
      <c r="S468" s="1"/>
      <c r="T468" s="1" t="s">
        <v>26</v>
      </c>
      <c r="U468" s="1" t="s">
        <v>27</v>
      </c>
      <c r="V468" s="7" t="str">
        <f>VLOOKUP($I468,Product_Data!$A$1:$G$28,2,FALSE)</f>
        <v>Luseta Beauty, Disposable Protection Face Mask, 50 Pack</v>
      </c>
      <c r="W468" s="7">
        <f>VLOOKUP($I468,Product_Data!$A$1:$G$28,3,FALSE)</f>
        <v>44.31</v>
      </c>
      <c r="X468" s="7" t="str">
        <f>VLOOKUP($I468,Product_Data!$A$1:$G$28,4,FALSE)</f>
        <v>AUD</v>
      </c>
      <c r="Y468" s="7" t="str">
        <f>VLOOKUP($I468,Product_Data!$A$1:$G$28,6,FALSE)</f>
        <v>https://au.iherb.com/pr/Luseta-Beauty-Disposable-Protection-Face-Mask-50-Pack/100234</v>
      </c>
    </row>
    <row r="469" spans="1:25" ht="28.8" x14ac:dyDescent="0.3">
      <c r="A469" s="1">
        <v>0</v>
      </c>
      <c r="B469" s="1" t="s">
        <v>21</v>
      </c>
      <c r="C469" s="1">
        <v>0</v>
      </c>
      <c r="D469" s="1">
        <v>0</v>
      </c>
      <c r="E469" s="1" t="s">
        <v>1385</v>
      </c>
      <c r="F469" s="1">
        <v>0</v>
      </c>
      <c r="G469" s="1" t="s">
        <v>23</v>
      </c>
      <c r="H469" s="2">
        <v>44223.488605208331</v>
      </c>
      <c r="I469" s="1">
        <v>100234</v>
      </c>
      <c r="J469" s="1">
        <v>0</v>
      </c>
      <c r="K469" s="1">
        <v>106</v>
      </c>
      <c r="L469" s="1">
        <v>40</v>
      </c>
      <c r="M469" s="1" t="s">
        <v>1386</v>
      </c>
      <c r="N469" s="1" t="s">
        <v>37</v>
      </c>
      <c r="O469" s="1" t="b">
        <v>0</v>
      </c>
      <c r="P469" s="1">
        <v>1611728015.49</v>
      </c>
      <c r="Q469" s="1" t="s">
        <v>23</v>
      </c>
      <c r="R469" s="1"/>
      <c r="S469" s="1"/>
      <c r="T469" s="1" t="s">
        <v>26</v>
      </c>
      <c r="U469" s="1" t="s">
        <v>27</v>
      </c>
      <c r="V469" s="7" t="str">
        <f>VLOOKUP($I469,Product_Data!$A$1:$G$28,2,FALSE)</f>
        <v>Luseta Beauty, Disposable Protection Face Mask, 50 Pack</v>
      </c>
      <c r="W469" s="7">
        <f>VLOOKUP($I469,Product_Data!$A$1:$G$28,3,FALSE)</f>
        <v>44.31</v>
      </c>
      <c r="X469" s="7" t="str">
        <f>VLOOKUP($I469,Product_Data!$A$1:$G$28,4,FALSE)</f>
        <v>AUD</v>
      </c>
      <c r="Y469" s="7" t="str">
        <f>VLOOKUP($I469,Product_Data!$A$1:$G$28,6,FALSE)</f>
        <v>https://au.iherb.com/pr/Luseta-Beauty-Disposable-Protection-Face-Mask-50-Pack/100234</v>
      </c>
    </row>
    <row r="470" spans="1:25" x14ac:dyDescent="0.3">
      <c r="A470" s="1">
        <v>0</v>
      </c>
      <c r="B470" s="1" t="s">
        <v>21</v>
      </c>
      <c r="C470" s="1">
        <v>0</v>
      </c>
      <c r="D470" s="1">
        <v>0</v>
      </c>
      <c r="E470" s="1" t="s">
        <v>1387</v>
      </c>
      <c r="F470" s="1">
        <v>0</v>
      </c>
      <c r="G470" s="1" t="s">
        <v>23</v>
      </c>
      <c r="H470" s="2">
        <v>44223.244901261583</v>
      </c>
      <c r="I470" s="1">
        <v>100234</v>
      </c>
      <c r="J470" s="1">
        <v>0</v>
      </c>
      <c r="K470" s="1">
        <v>40</v>
      </c>
      <c r="L470" s="1">
        <v>50</v>
      </c>
      <c r="M470" s="1" t="s">
        <v>1388</v>
      </c>
      <c r="N470" s="1" t="s">
        <v>55</v>
      </c>
      <c r="O470" s="1" t="b">
        <v>0</v>
      </c>
      <c r="P470" s="1">
        <v>1611706959.4690001</v>
      </c>
      <c r="Q470" s="1" t="s">
        <v>23</v>
      </c>
      <c r="R470" s="1"/>
      <c r="S470" s="1"/>
      <c r="T470" s="1" t="s">
        <v>26</v>
      </c>
      <c r="U470" s="1" t="s">
        <v>27</v>
      </c>
      <c r="V470" s="7" t="str">
        <f>VLOOKUP($I470,Product_Data!$A$1:$G$28,2,FALSE)</f>
        <v>Luseta Beauty, Disposable Protection Face Mask, 50 Pack</v>
      </c>
      <c r="W470" s="7">
        <f>VLOOKUP($I470,Product_Data!$A$1:$G$28,3,FALSE)</f>
        <v>44.31</v>
      </c>
      <c r="X470" s="7" t="str">
        <f>VLOOKUP($I470,Product_Data!$A$1:$G$28,4,FALSE)</f>
        <v>AUD</v>
      </c>
      <c r="Y470" s="7" t="str">
        <f>VLOOKUP($I470,Product_Data!$A$1:$G$28,6,FALSE)</f>
        <v>https://au.iherb.com/pr/Luseta-Beauty-Disposable-Protection-Face-Mask-50-Pack/100234</v>
      </c>
    </row>
    <row r="471" spans="1:25" ht="28.8" x14ac:dyDescent="0.3">
      <c r="A471" s="1">
        <v>0</v>
      </c>
      <c r="B471" s="1" t="s">
        <v>21</v>
      </c>
      <c r="C471" s="1">
        <v>0</v>
      </c>
      <c r="D471" s="1">
        <v>0</v>
      </c>
      <c r="E471" s="1" t="s">
        <v>1389</v>
      </c>
      <c r="F471" s="1">
        <v>0</v>
      </c>
      <c r="G471" s="1" t="s">
        <v>23</v>
      </c>
      <c r="H471" s="2">
        <v>44222.657333356481</v>
      </c>
      <c r="I471" s="1">
        <v>100234</v>
      </c>
      <c r="J471" s="1">
        <v>87</v>
      </c>
      <c r="K471" s="1">
        <v>253</v>
      </c>
      <c r="L471" s="1">
        <v>50</v>
      </c>
      <c r="M471" s="1" t="s">
        <v>1390</v>
      </c>
      <c r="N471" s="1" t="s">
        <v>55</v>
      </c>
      <c r="O471" s="1" t="b">
        <v>1</v>
      </c>
      <c r="P471" s="1">
        <v>1611656193.602</v>
      </c>
      <c r="Q471" s="1" t="s">
        <v>23</v>
      </c>
      <c r="R471" s="1"/>
      <c r="S471" s="1"/>
      <c r="T471" s="1" t="s">
        <v>26</v>
      </c>
      <c r="U471" s="1" t="s">
        <v>27</v>
      </c>
      <c r="V471" s="7" t="str">
        <f>VLOOKUP($I471,Product_Data!$A$1:$G$28,2,FALSE)</f>
        <v>Luseta Beauty, Disposable Protection Face Mask, 50 Pack</v>
      </c>
      <c r="W471" s="7">
        <f>VLOOKUP($I471,Product_Data!$A$1:$G$28,3,FALSE)</f>
        <v>44.31</v>
      </c>
      <c r="X471" s="7" t="str">
        <f>VLOOKUP($I471,Product_Data!$A$1:$G$28,4,FALSE)</f>
        <v>AUD</v>
      </c>
      <c r="Y471" s="7" t="str">
        <f>VLOOKUP($I471,Product_Data!$A$1:$G$28,6,FALSE)</f>
        <v>https://au.iherb.com/pr/Luseta-Beauty-Disposable-Protection-Face-Mask-50-Pack/100234</v>
      </c>
    </row>
    <row r="472" spans="1:25" x14ac:dyDescent="0.3">
      <c r="A472" s="1">
        <v>0</v>
      </c>
      <c r="B472" s="1" t="s">
        <v>21</v>
      </c>
      <c r="C472" s="1">
        <v>0</v>
      </c>
      <c r="D472" s="1">
        <v>0</v>
      </c>
      <c r="E472" s="1" t="s">
        <v>1391</v>
      </c>
      <c r="F472" s="1">
        <v>0</v>
      </c>
      <c r="G472" s="1" t="s">
        <v>81</v>
      </c>
      <c r="H472" s="2">
        <v>44218.109513483803</v>
      </c>
      <c r="I472" s="1">
        <v>100234</v>
      </c>
      <c r="J472" s="1">
        <v>0</v>
      </c>
      <c r="K472" s="1">
        <v>93</v>
      </c>
      <c r="L472" s="1">
        <v>40</v>
      </c>
      <c r="M472" s="1" t="s">
        <v>1392</v>
      </c>
      <c r="N472" s="1" t="s">
        <v>483</v>
      </c>
      <c r="O472" s="1" t="b">
        <v>0</v>
      </c>
      <c r="P472" s="1">
        <v>1611263261.9649999</v>
      </c>
      <c r="Q472" s="1" t="s">
        <v>81</v>
      </c>
      <c r="R472" s="1" t="s">
        <v>707</v>
      </c>
      <c r="S472" s="1" t="s">
        <v>23</v>
      </c>
      <c r="T472" s="1" t="s">
        <v>85</v>
      </c>
      <c r="U472" s="1" t="s">
        <v>86</v>
      </c>
      <c r="V472" s="7" t="str">
        <f>VLOOKUP($I472,Product_Data!$A$1:$G$28,2,FALSE)</f>
        <v>Luseta Beauty, Disposable Protection Face Mask, 50 Pack</v>
      </c>
      <c r="W472" s="7">
        <f>VLOOKUP($I472,Product_Data!$A$1:$G$28,3,FALSE)</f>
        <v>44.31</v>
      </c>
      <c r="X472" s="7" t="str">
        <f>VLOOKUP($I472,Product_Data!$A$1:$G$28,4,FALSE)</f>
        <v>AUD</v>
      </c>
      <c r="Y472" s="7" t="str">
        <f>VLOOKUP($I472,Product_Data!$A$1:$G$28,6,FALSE)</f>
        <v>https://au.iherb.com/pr/Luseta-Beauty-Disposable-Protection-Face-Mask-50-Pack/100234</v>
      </c>
    </row>
    <row r="473" spans="1:25" x14ac:dyDescent="0.3">
      <c r="A473" s="1">
        <v>0</v>
      </c>
      <c r="B473" s="1" t="s">
        <v>21</v>
      </c>
      <c r="C473" s="1">
        <v>0</v>
      </c>
      <c r="D473" s="1">
        <v>0</v>
      </c>
      <c r="E473" s="1" t="s">
        <v>1393</v>
      </c>
      <c r="F473" s="1">
        <v>0</v>
      </c>
      <c r="G473" s="1" t="s">
        <v>29</v>
      </c>
      <c r="H473" s="2">
        <v>44217.86397583333</v>
      </c>
      <c r="I473" s="1">
        <v>100234</v>
      </c>
      <c r="J473" s="1">
        <v>0</v>
      </c>
      <c r="K473" s="1">
        <v>404</v>
      </c>
      <c r="L473" s="1">
        <v>50</v>
      </c>
      <c r="M473" s="1" t="s">
        <v>1213</v>
      </c>
      <c r="N473" s="1" t="s">
        <v>788</v>
      </c>
      <c r="O473" s="1" t="b">
        <v>0</v>
      </c>
      <c r="P473" s="1">
        <v>1611242047.5120001</v>
      </c>
      <c r="Q473" s="1" t="s">
        <v>29</v>
      </c>
      <c r="R473" s="1" t="s">
        <v>89</v>
      </c>
      <c r="S473" s="1" t="s">
        <v>23</v>
      </c>
      <c r="T473" s="1" t="s">
        <v>33</v>
      </c>
      <c r="U473" s="1" t="s">
        <v>34</v>
      </c>
      <c r="V473" s="7" t="str">
        <f>VLOOKUP($I473,Product_Data!$A$1:$G$28,2,FALSE)</f>
        <v>Luseta Beauty, Disposable Protection Face Mask, 50 Pack</v>
      </c>
      <c r="W473" s="7">
        <f>VLOOKUP($I473,Product_Data!$A$1:$G$28,3,FALSE)</f>
        <v>44.31</v>
      </c>
      <c r="X473" s="7" t="str">
        <f>VLOOKUP($I473,Product_Data!$A$1:$G$28,4,FALSE)</f>
        <v>AUD</v>
      </c>
      <c r="Y473" s="7" t="str">
        <f>VLOOKUP($I473,Product_Data!$A$1:$G$28,6,FALSE)</f>
        <v>https://au.iherb.com/pr/Luseta-Beauty-Disposable-Protection-Face-Mask-50-Pack/100234</v>
      </c>
    </row>
    <row r="474" spans="1:25" x14ac:dyDescent="0.3">
      <c r="A474" s="1">
        <v>0</v>
      </c>
      <c r="B474" s="1" t="s">
        <v>21</v>
      </c>
      <c r="C474" s="1">
        <v>0</v>
      </c>
      <c r="D474" s="1">
        <v>0</v>
      </c>
      <c r="E474" s="1" t="s">
        <v>1394</v>
      </c>
      <c r="F474" s="1">
        <v>0</v>
      </c>
      <c r="G474" s="1" t="s">
        <v>23</v>
      </c>
      <c r="H474" s="2">
        <v>44216.831193078702</v>
      </c>
      <c r="I474" s="1">
        <v>100234</v>
      </c>
      <c r="J474" s="1">
        <v>0</v>
      </c>
      <c r="K474" s="1">
        <v>36</v>
      </c>
      <c r="L474" s="1">
        <v>10</v>
      </c>
      <c r="M474" s="1" t="s">
        <v>1395</v>
      </c>
      <c r="N474" s="1" t="s">
        <v>502</v>
      </c>
      <c r="O474" s="1" t="b">
        <v>0</v>
      </c>
      <c r="P474" s="1">
        <v>1611152815.082</v>
      </c>
      <c r="Q474" s="1" t="s">
        <v>23</v>
      </c>
      <c r="R474" s="1"/>
      <c r="S474" s="1"/>
      <c r="T474" s="1" t="s">
        <v>26</v>
      </c>
      <c r="U474" s="1" t="s">
        <v>27</v>
      </c>
      <c r="V474" s="7" t="str">
        <f>VLOOKUP($I474,Product_Data!$A$1:$G$28,2,FALSE)</f>
        <v>Luseta Beauty, Disposable Protection Face Mask, 50 Pack</v>
      </c>
      <c r="W474" s="7">
        <f>VLOOKUP($I474,Product_Data!$A$1:$G$28,3,FALSE)</f>
        <v>44.31</v>
      </c>
      <c r="X474" s="7" t="str">
        <f>VLOOKUP($I474,Product_Data!$A$1:$G$28,4,FALSE)</f>
        <v>AUD</v>
      </c>
      <c r="Y474" s="7" t="str">
        <f>VLOOKUP($I474,Product_Data!$A$1:$G$28,6,FALSE)</f>
        <v>https://au.iherb.com/pr/Luseta-Beauty-Disposable-Protection-Face-Mask-50-Pack/100234</v>
      </c>
    </row>
    <row r="475" spans="1:25" x14ac:dyDescent="0.3">
      <c r="A475" s="1">
        <v>0</v>
      </c>
      <c r="B475" s="1" t="s">
        <v>21</v>
      </c>
      <c r="C475" s="1">
        <v>0</v>
      </c>
      <c r="D475" s="1">
        <v>0</v>
      </c>
      <c r="E475" s="1" t="s">
        <v>1396</v>
      </c>
      <c r="F475" s="1">
        <v>0</v>
      </c>
      <c r="G475" s="1" t="s">
        <v>23</v>
      </c>
      <c r="H475" s="2">
        <v>44216.658599872688</v>
      </c>
      <c r="I475" s="1">
        <v>100234</v>
      </c>
      <c r="J475" s="1">
        <v>0</v>
      </c>
      <c r="K475" s="1">
        <v>58</v>
      </c>
      <c r="L475" s="1">
        <v>50</v>
      </c>
      <c r="M475" s="1" t="s">
        <v>1397</v>
      </c>
      <c r="N475" s="1" t="s">
        <v>55</v>
      </c>
      <c r="O475" s="1" t="b">
        <v>0</v>
      </c>
      <c r="P475" s="1">
        <v>1611137903.029</v>
      </c>
      <c r="Q475" s="1" t="s">
        <v>23</v>
      </c>
      <c r="R475" s="1"/>
      <c r="S475" s="1"/>
      <c r="T475" s="1" t="s">
        <v>26</v>
      </c>
      <c r="U475" s="1" t="s">
        <v>27</v>
      </c>
      <c r="V475" s="7" t="str">
        <f>VLOOKUP($I475,Product_Data!$A$1:$G$28,2,FALSE)</f>
        <v>Luseta Beauty, Disposable Protection Face Mask, 50 Pack</v>
      </c>
      <c r="W475" s="7">
        <f>VLOOKUP($I475,Product_Data!$A$1:$G$28,3,FALSE)</f>
        <v>44.31</v>
      </c>
      <c r="X475" s="7" t="str">
        <f>VLOOKUP($I475,Product_Data!$A$1:$G$28,4,FALSE)</f>
        <v>AUD</v>
      </c>
      <c r="Y475" s="7" t="str">
        <f>VLOOKUP($I475,Product_Data!$A$1:$G$28,6,FALSE)</f>
        <v>https://au.iherb.com/pr/Luseta-Beauty-Disposable-Protection-Face-Mask-50-Pack/100234</v>
      </c>
    </row>
    <row r="476" spans="1:25" x14ac:dyDescent="0.3">
      <c r="A476" s="1">
        <v>0</v>
      </c>
      <c r="B476" s="1" t="s">
        <v>21</v>
      </c>
      <c r="C476" s="1">
        <v>0</v>
      </c>
      <c r="D476" s="1">
        <v>0</v>
      </c>
      <c r="E476" s="1" t="s">
        <v>1398</v>
      </c>
      <c r="F476" s="1">
        <v>0</v>
      </c>
      <c r="G476" s="1" t="s">
        <v>23</v>
      </c>
      <c r="H476" s="2">
        <v>44214.051307916663</v>
      </c>
      <c r="I476" s="1">
        <v>100234</v>
      </c>
      <c r="J476" s="1">
        <v>0</v>
      </c>
      <c r="K476" s="1">
        <v>63</v>
      </c>
      <c r="L476" s="1">
        <v>50</v>
      </c>
      <c r="M476" s="1" t="s">
        <v>1399</v>
      </c>
      <c r="N476" s="1" t="s">
        <v>55</v>
      </c>
      <c r="O476" s="1" t="b">
        <v>0</v>
      </c>
      <c r="P476" s="1">
        <v>1610912633.0039999</v>
      </c>
      <c r="Q476" s="1" t="s">
        <v>23</v>
      </c>
      <c r="R476" s="1"/>
      <c r="S476" s="1"/>
      <c r="T476" s="1" t="s">
        <v>26</v>
      </c>
      <c r="U476" s="1" t="s">
        <v>27</v>
      </c>
      <c r="V476" s="7" t="str">
        <f>VLOOKUP($I476,Product_Data!$A$1:$G$28,2,FALSE)</f>
        <v>Luseta Beauty, Disposable Protection Face Mask, 50 Pack</v>
      </c>
      <c r="W476" s="7">
        <f>VLOOKUP($I476,Product_Data!$A$1:$G$28,3,FALSE)</f>
        <v>44.31</v>
      </c>
      <c r="X476" s="7" t="str">
        <f>VLOOKUP($I476,Product_Data!$A$1:$G$28,4,FALSE)</f>
        <v>AUD</v>
      </c>
      <c r="Y476" s="7" t="str">
        <f>VLOOKUP($I476,Product_Data!$A$1:$G$28,6,FALSE)</f>
        <v>https://au.iherb.com/pr/Luseta-Beauty-Disposable-Protection-Face-Mask-50-Pack/100234</v>
      </c>
    </row>
    <row r="477" spans="1:25" ht="86.4" x14ac:dyDescent="0.3">
      <c r="A477" s="1">
        <v>0</v>
      </c>
      <c r="B477" s="1" t="s">
        <v>21</v>
      </c>
      <c r="C477" s="1">
        <v>0</v>
      </c>
      <c r="D477" s="1">
        <v>0</v>
      </c>
      <c r="E477" s="1" t="s">
        <v>1400</v>
      </c>
      <c r="F477" s="1">
        <v>0</v>
      </c>
      <c r="G477" s="1" t="s">
        <v>23</v>
      </c>
      <c r="H477" s="2">
        <v>44213.745813298607</v>
      </c>
      <c r="I477" s="1">
        <v>100234</v>
      </c>
      <c r="J477" s="1">
        <v>0</v>
      </c>
      <c r="K477" s="1">
        <v>99</v>
      </c>
      <c r="L477" s="1">
        <v>40</v>
      </c>
      <c r="M477" s="1" t="s">
        <v>1401</v>
      </c>
      <c r="N477" s="1" t="s">
        <v>1402</v>
      </c>
      <c r="O477" s="1" t="b">
        <v>0</v>
      </c>
      <c r="P477" s="1">
        <v>1610886238.2690001</v>
      </c>
      <c r="Q477" s="1" t="s">
        <v>23</v>
      </c>
      <c r="R477" s="1"/>
      <c r="S477" s="1"/>
      <c r="T477" s="1" t="s">
        <v>26</v>
      </c>
      <c r="U477" s="1" t="s">
        <v>27</v>
      </c>
      <c r="V477" s="7" t="str">
        <f>VLOOKUP($I477,Product_Data!$A$1:$G$28,2,FALSE)</f>
        <v>Luseta Beauty, Disposable Protection Face Mask, 50 Pack</v>
      </c>
      <c r="W477" s="7">
        <f>VLOOKUP($I477,Product_Data!$A$1:$G$28,3,FALSE)</f>
        <v>44.31</v>
      </c>
      <c r="X477" s="7" t="str">
        <f>VLOOKUP($I477,Product_Data!$A$1:$G$28,4,FALSE)</f>
        <v>AUD</v>
      </c>
      <c r="Y477" s="7" t="str">
        <f>VLOOKUP($I477,Product_Data!$A$1:$G$28,6,FALSE)</f>
        <v>https://au.iherb.com/pr/Luseta-Beauty-Disposable-Protection-Face-Mask-50-Pack/100234</v>
      </c>
    </row>
    <row r="478" spans="1:25" ht="28.8" x14ac:dyDescent="0.3">
      <c r="A478" s="1">
        <v>0</v>
      </c>
      <c r="B478" s="1" t="s">
        <v>21</v>
      </c>
      <c r="C478" s="1">
        <v>0</v>
      </c>
      <c r="D478" s="1">
        <v>0</v>
      </c>
      <c r="E478" s="1" t="s">
        <v>1403</v>
      </c>
      <c r="F478" s="1">
        <v>0</v>
      </c>
      <c r="G478" s="1" t="s">
        <v>23</v>
      </c>
      <c r="H478" s="2">
        <v>44182.235580509259</v>
      </c>
      <c r="I478" s="1">
        <v>100234</v>
      </c>
      <c r="J478" s="1">
        <v>0</v>
      </c>
      <c r="K478" s="1">
        <v>47</v>
      </c>
      <c r="L478" s="1">
        <v>50</v>
      </c>
      <c r="M478" s="1" t="s">
        <v>1404</v>
      </c>
      <c r="N478" s="1" t="s">
        <v>55</v>
      </c>
      <c r="O478" s="1" t="b">
        <v>0</v>
      </c>
      <c r="P478" s="1">
        <v>1608163754.1559999</v>
      </c>
      <c r="Q478" s="1" t="s">
        <v>23</v>
      </c>
      <c r="R478" s="1"/>
      <c r="S478" s="1"/>
      <c r="T478" s="1" t="s">
        <v>26</v>
      </c>
      <c r="U478" s="1" t="s">
        <v>27</v>
      </c>
      <c r="V478" s="7" t="str">
        <f>VLOOKUP($I478,Product_Data!$A$1:$G$28,2,FALSE)</f>
        <v>Luseta Beauty, Disposable Protection Face Mask, 50 Pack</v>
      </c>
      <c r="W478" s="7">
        <f>VLOOKUP($I478,Product_Data!$A$1:$G$28,3,FALSE)</f>
        <v>44.31</v>
      </c>
      <c r="X478" s="7" t="str">
        <f>VLOOKUP($I478,Product_Data!$A$1:$G$28,4,FALSE)</f>
        <v>AUD</v>
      </c>
      <c r="Y478" s="7" t="str">
        <f>VLOOKUP($I478,Product_Data!$A$1:$G$28,6,FALSE)</f>
        <v>https://au.iherb.com/pr/Luseta-Beauty-Disposable-Protection-Face-Mask-50-Pack/100234</v>
      </c>
    </row>
    <row r="479" spans="1:25" x14ac:dyDescent="0.3">
      <c r="A479" s="1">
        <v>0</v>
      </c>
      <c r="B479" s="1" t="s">
        <v>21</v>
      </c>
      <c r="C479" s="1">
        <v>0</v>
      </c>
      <c r="D479" s="1">
        <v>0</v>
      </c>
      <c r="E479" s="1" t="s">
        <v>1405</v>
      </c>
      <c r="F479" s="1">
        <v>0</v>
      </c>
      <c r="G479" s="1" t="s">
        <v>23</v>
      </c>
      <c r="H479" s="2">
        <v>44181.225722303243</v>
      </c>
      <c r="I479" s="1">
        <v>100234</v>
      </c>
      <c r="J479" s="1">
        <v>1</v>
      </c>
      <c r="K479" s="1">
        <v>471</v>
      </c>
      <c r="L479" s="1">
        <v>50</v>
      </c>
      <c r="M479" s="1" t="s">
        <v>1406</v>
      </c>
      <c r="N479" s="1" t="s">
        <v>55</v>
      </c>
      <c r="O479" s="1" t="b">
        <v>0</v>
      </c>
      <c r="P479" s="1">
        <v>1608076502.4070001</v>
      </c>
      <c r="Q479" s="1" t="s">
        <v>23</v>
      </c>
      <c r="R479" s="1"/>
      <c r="S479" s="1"/>
      <c r="T479" s="1" t="s">
        <v>26</v>
      </c>
      <c r="U479" s="1" t="s">
        <v>27</v>
      </c>
      <c r="V479" s="7" t="str">
        <f>VLOOKUP($I479,Product_Data!$A$1:$G$28,2,FALSE)</f>
        <v>Luseta Beauty, Disposable Protection Face Mask, 50 Pack</v>
      </c>
      <c r="W479" s="7">
        <f>VLOOKUP($I479,Product_Data!$A$1:$G$28,3,FALSE)</f>
        <v>44.31</v>
      </c>
      <c r="X479" s="7" t="str">
        <f>VLOOKUP($I479,Product_Data!$A$1:$G$28,4,FALSE)</f>
        <v>AUD</v>
      </c>
      <c r="Y479" s="7" t="str">
        <f>VLOOKUP($I479,Product_Data!$A$1:$G$28,6,FALSE)</f>
        <v>https://au.iherb.com/pr/Luseta-Beauty-Disposable-Protection-Face-Mask-50-Pack/100234</v>
      </c>
    </row>
    <row r="480" spans="1:25" x14ac:dyDescent="0.3">
      <c r="A480" s="1">
        <v>0</v>
      </c>
      <c r="B480" s="1" t="s">
        <v>21</v>
      </c>
      <c r="C480" s="1">
        <v>0</v>
      </c>
      <c r="D480" s="1">
        <v>0</v>
      </c>
      <c r="E480" s="1" t="s">
        <v>1407</v>
      </c>
      <c r="F480" s="1">
        <v>0</v>
      </c>
      <c r="G480" s="1" t="s">
        <v>23</v>
      </c>
      <c r="H480" s="2">
        <v>44179.351495405092</v>
      </c>
      <c r="I480" s="1">
        <v>100234</v>
      </c>
      <c r="J480" s="1">
        <v>1</v>
      </c>
      <c r="K480" s="1">
        <v>90</v>
      </c>
      <c r="L480" s="1">
        <v>30</v>
      </c>
      <c r="M480" s="1" t="s">
        <v>1408</v>
      </c>
      <c r="N480" s="1" t="s">
        <v>92</v>
      </c>
      <c r="O480" s="1" t="b">
        <v>0</v>
      </c>
      <c r="P480" s="1">
        <v>1607914569.2030001</v>
      </c>
      <c r="Q480" s="1" t="s">
        <v>23</v>
      </c>
      <c r="R480" s="1"/>
      <c r="S480" s="1"/>
      <c r="T480" s="1" t="s">
        <v>26</v>
      </c>
      <c r="U480" s="1" t="s">
        <v>27</v>
      </c>
      <c r="V480" s="7" t="str">
        <f>VLOOKUP($I480,Product_Data!$A$1:$G$28,2,FALSE)</f>
        <v>Luseta Beauty, Disposable Protection Face Mask, 50 Pack</v>
      </c>
      <c r="W480" s="7">
        <f>VLOOKUP($I480,Product_Data!$A$1:$G$28,3,FALSE)</f>
        <v>44.31</v>
      </c>
      <c r="X480" s="7" t="str">
        <f>VLOOKUP($I480,Product_Data!$A$1:$G$28,4,FALSE)</f>
        <v>AUD</v>
      </c>
      <c r="Y480" s="7" t="str">
        <f>VLOOKUP($I480,Product_Data!$A$1:$G$28,6,FALSE)</f>
        <v>https://au.iherb.com/pr/Luseta-Beauty-Disposable-Protection-Face-Mask-50-Pack/100234</v>
      </c>
    </row>
    <row r="481" spans="1:25" x14ac:dyDescent="0.3">
      <c r="A481" s="1">
        <v>0</v>
      </c>
      <c r="B481" s="1" t="s">
        <v>21</v>
      </c>
      <c r="C481" s="1">
        <v>0</v>
      </c>
      <c r="D481" s="1">
        <v>0</v>
      </c>
      <c r="E481" s="1" t="s">
        <v>1409</v>
      </c>
      <c r="F481" s="1">
        <v>0</v>
      </c>
      <c r="G481" s="1" t="s">
        <v>23</v>
      </c>
      <c r="H481" s="2">
        <v>44177.261157777779</v>
      </c>
      <c r="I481" s="1">
        <v>100234</v>
      </c>
      <c r="J481" s="1">
        <v>0</v>
      </c>
      <c r="K481" s="1">
        <v>93</v>
      </c>
      <c r="L481" s="1">
        <v>50</v>
      </c>
      <c r="M481" s="1" t="s">
        <v>1410</v>
      </c>
      <c r="N481" s="1" t="s">
        <v>55</v>
      </c>
      <c r="O481" s="1" t="b">
        <v>0</v>
      </c>
      <c r="P481" s="1">
        <v>1607733964.0320001</v>
      </c>
      <c r="Q481" s="1" t="s">
        <v>23</v>
      </c>
      <c r="R481" s="1"/>
      <c r="S481" s="1"/>
      <c r="T481" s="1" t="s">
        <v>26</v>
      </c>
      <c r="U481" s="1" t="s">
        <v>27</v>
      </c>
      <c r="V481" s="7" t="str">
        <f>VLOOKUP($I481,Product_Data!$A$1:$G$28,2,FALSE)</f>
        <v>Luseta Beauty, Disposable Protection Face Mask, 50 Pack</v>
      </c>
      <c r="W481" s="7">
        <f>VLOOKUP($I481,Product_Data!$A$1:$G$28,3,FALSE)</f>
        <v>44.31</v>
      </c>
      <c r="X481" s="7" t="str">
        <f>VLOOKUP($I481,Product_Data!$A$1:$G$28,4,FALSE)</f>
        <v>AUD</v>
      </c>
      <c r="Y481" s="7" t="str">
        <f>VLOOKUP($I481,Product_Data!$A$1:$G$28,6,FALSE)</f>
        <v>https://au.iherb.com/pr/Luseta-Beauty-Disposable-Protection-Face-Mask-50-Pack/100234</v>
      </c>
    </row>
    <row r="482" spans="1:25" x14ac:dyDescent="0.3">
      <c r="A482" s="1">
        <v>0</v>
      </c>
      <c r="B482" s="1" t="s">
        <v>21</v>
      </c>
      <c r="C482" s="1">
        <v>0</v>
      </c>
      <c r="D482" s="1">
        <v>0</v>
      </c>
      <c r="E482" s="1" t="s">
        <v>1411</v>
      </c>
      <c r="F482" s="1">
        <v>0</v>
      </c>
      <c r="G482" s="1" t="s">
        <v>29</v>
      </c>
      <c r="H482" s="2">
        <v>44176.272867013889</v>
      </c>
      <c r="I482" s="1">
        <v>100234</v>
      </c>
      <c r="J482" s="1">
        <v>1</v>
      </c>
      <c r="K482" s="1">
        <v>275</v>
      </c>
      <c r="L482" s="1">
        <v>50</v>
      </c>
      <c r="M482" s="1" t="s">
        <v>1412</v>
      </c>
      <c r="N482" s="1" t="s">
        <v>55</v>
      </c>
      <c r="O482" s="1" t="b">
        <v>0</v>
      </c>
      <c r="P482" s="1">
        <v>1607648575.71</v>
      </c>
      <c r="Q482" s="1" t="s">
        <v>29</v>
      </c>
      <c r="R482" s="1" t="s">
        <v>1413</v>
      </c>
      <c r="S482" s="1" t="s">
        <v>23</v>
      </c>
      <c r="T482" s="1" t="s">
        <v>33</v>
      </c>
      <c r="U482" s="1" t="s">
        <v>34</v>
      </c>
      <c r="V482" s="7" t="str">
        <f>VLOOKUP($I482,Product_Data!$A$1:$G$28,2,FALSE)</f>
        <v>Luseta Beauty, Disposable Protection Face Mask, 50 Pack</v>
      </c>
      <c r="W482" s="7">
        <f>VLOOKUP($I482,Product_Data!$A$1:$G$28,3,FALSE)</f>
        <v>44.31</v>
      </c>
      <c r="X482" s="7" t="str">
        <f>VLOOKUP($I482,Product_Data!$A$1:$G$28,4,FALSE)</f>
        <v>AUD</v>
      </c>
      <c r="Y482" s="7" t="str">
        <f>VLOOKUP($I482,Product_Data!$A$1:$G$28,6,FALSE)</f>
        <v>https://au.iherb.com/pr/Luseta-Beauty-Disposable-Protection-Face-Mask-50-Pack/100234</v>
      </c>
    </row>
    <row r="483" spans="1:25" x14ac:dyDescent="0.3">
      <c r="A483" s="1">
        <v>0</v>
      </c>
      <c r="B483" s="1" t="s">
        <v>21</v>
      </c>
      <c r="C483" s="1">
        <v>0</v>
      </c>
      <c r="D483" s="1">
        <v>0</v>
      </c>
      <c r="E483" s="1" t="s">
        <v>1414</v>
      </c>
      <c r="F483" s="1">
        <v>0</v>
      </c>
      <c r="G483" s="1" t="s">
        <v>23</v>
      </c>
      <c r="H483" s="2">
        <v>44176.255565509258</v>
      </c>
      <c r="I483" s="1">
        <v>100234</v>
      </c>
      <c r="J483" s="1">
        <v>0</v>
      </c>
      <c r="K483" s="1">
        <v>36</v>
      </c>
      <c r="L483" s="1">
        <v>40</v>
      </c>
      <c r="M483" s="1" t="s">
        <v>1415</v>
      </c>
      <c r="N483" s="1" t="s">
        <v>37</v>
      </c>
      <c r="O483" s="1" t="b">
        <v>0</v>
      </c>
      <c r="P483" s="1">
        <v>1607647080.8599999</v>
      </c>
      <c r="Q483" s="1" t="s">
        <v>23</v>
      </c>
      <c r="R483" s="1"/>
      <c r="S483" s="1"/>
      <c r="T483" s="1" t="s">
        <v>26</v>
      </c>
      <c r="U483" s="1" t="s">
        <v>27</v>
      </c>
      <c r="V483" s="7" t="str">
        <f>VLOOKUP($I483,Product_Data!$A$1:$G$28,2,FALSE)</f>
        <v>Luseta Beauty, Disposable Protection Face Mask, 50 Pack</v>
      </c>
      <c r="W483" s="7">
        <f>VLOOKUP($I483,Product_Data!$A$1:$G$28,3,FALSE)</f>
        <v>44.31</v>
      </c>
      <c r="X483" s="7" t="str">
        <f>VLOOKUP($I483,Product_Data!$A$1:$G$28,4,FALSE)</f>
        <v>AUD</v>
      </c>
      <c r="Y483" s="7" t="str">
        <f>VLOOKUP($I483,Product_Data!$A$1:$G$28,6,FALSE)</f>
        <v>https://au.iherb.com/pr/Luseta-Beauty-Disposable-Protection-Face-Mask-50-Pack/100234</v>
      </c>
    </row>
    <row r="484" spans="1:25" x14ac:dyDescent="0.3">
      <c r="A484" s="1">
        <v>0</v>
      </c>
      <c r="B484" s="1" t="s">
        <v>1075</v>
      </c>
      <c r="C484" s="1">
        <v>0</v>
      </c>
      <c r="D484" s="1">
        <v>0</v>
      </c>
      <c r="E484" s="1" t="s">
        <v>1416</v>
      </c>
      <c r="F484" s="1">
        <v>0</v>
      </c>
      <c r="G484" s="1" t="s">
        <v>81</v>
      </c>
      <c r="H484" s="2">
        <v>44162.607248194443</v>
      </c>
      <c r="I484" s="1">
        <v>100234</v>
      </c>
      <c r="J484" s="1">
        <v>0</v>
      </c>
      <c r="K484" s="1">
        <v>194</v>
      </c>
      <c r="L484" s="1">
        <v>50</v>
      </c>
      <c r="M484" s="1" t="s">
        <v>1417</v>
      </c>
      <c r="N484" s="1" t="s">
        <v>83</v>
      </c>
      <c r="O484" s="1" t="b">
        <v>0</v>
      </c>
      <c r="P484" s="1">
        <v>1606467866.244</v>
      </c>
      <c r="Q484" s="1" t="s">
        <v>81</v>
      </c>
      <c r="R484" s="1" t="s">
        <v>1418</v>
      </c>
      <c r="S484" s="1" t="s">
        <v>23</v>
      </c>
      <c r="T484" s="1" t="s">
        <v>85</v>
      </c>
      <c r="U484" s="1" t="s">
        <v>86</v>
      </c>
      <c r="V484" s="7" t="str">
        <f>VLOOKUP($I484,Product_Data!$A$1:$G$28,2,FALSE)</f>
        <v>Luseta Beauty, Disposable Protection Face Mask, 50 Pack</v>
      </c>
      <c r="W484" s="7">
        <f>VLOOKUP($I484,Product_Data!$A$1:$G$28,3,FALSE)</f>
        <v>44.31</v>
      </c>
      <c r="X484" s="7" t="str">
        <f>VLOOKUP($I484,Product_Data!$A$1:$G$28,4,FALSE)</f>
        <v>AUD</v>
      </c>
      <c r="Y484" s="7" t="str">
        <f>VLOOKUP($I484,Product_Data!$A$1:$G$28,6,FALSE)</f>
        <v>https://au.iherb.com/pr/Luseta-Beauty-Disposable-Protection-Face-Mask-50-Pack/100234</v>
      </c>
    </row>
    <row r="485" spans="1:25" x14ac:dyDescent="0.3">
      <c r="A485" s="1">
        <v>0</v>
      </c>
      <c r="B485" s="1" t="s">
        <v>21</v>
      </c>
      <c r="C485" s="1">
        <v>0</v>
      </c>
      <c r="D485" s="1">
        <v>0</v>
      </c>
      <c r="E485" s="1" t="s">
        <v>1419</v>
      </c>
      <c r="F485" s="1">
        <v>0</v>
      </c>
      <c r="G485" s="1" t="s">
        <v>23</v>
      </c>
      <c r="H485" s="2">
        <v>44134.082730694441</v>
      </c>
      <c r="I485" s="1">
        <v>100234</v>
      </c>
      <c r="J485" s="1">
        <v>0</v>
      </c>
      <c r="K485" s="1">
        <v>48</v>
      </c>
      <c r="L485" s="1">
        <v>50</v>
      </c>
      <c r="M485" s="1" t="s">
        <v>1420</v>
      </c>
      <c r="N485" s="1" t="s">
        <v>1421</v>
      </c>
      <c r="O485" s="1" t="b">
        <v>1</v>
      </c>
      <c r="P485" s="1">
        <v>1604003347.9319999</v>
      </c>
      <c r="Q485" s="1" t="s">
        <v>23</v>
      </c>
      <c r="R485" s="1"/>
      <c r="S485" s="1"/>
      <c r="T485" s="1" t="s">
        <v>26</v>
      </c>
      <c r="U485" s="1" t="s">
        <v>27</v>
      </c>
      <c r="V485" s="7" t="str">
        <f>VLOOKUP($I485,Product_Data!$A$1:$G$28,2,FALSE)</f>
        <v>Luseta Beauty, Disposable Protection Face Mask, 50 Pack</v>
      </c>
      <c r="W485" s="7">
        <f>VLOOKUP($I485,Product_Data!$A$1:$G$28,3,FALSE)</f>
        <v>44.31</v>
      </c>
      <c r="X485" s="7" t="str">
        <f>VLOOKUP($I485,Product_Data!$A$1:$G$28,4,FALSE)</f>
        <v>AUD</v>
      </c>
      <c r="Y485" s="7" t="str">
        <f>VLOOKUP($I485,Product_Data!$A$1:$G$28,6,FALSE)</f>
        <v>https://au.iherb.com/pr/Luseta-Beauty-Disposable-Protection-Face-Mask-50-Pack/100234</v>
      </c>
    </row>
    <row r="486" spans="1:25" ht="57.6" x14ac:dyDescent="0.3">
      <c r="A486" s="1">
        <v>0</v>
      </c>
      <c r="B486" s="1" t="s">
        <v>21</v>
      </c>
      <c r="C486" s="1">
        <v>0</v>
      </c>
      <c r="D486" s="1">
        <v>0</v>
      </c>
      <c r="E486" s="1" t="s">
        <v>1422</v>
      </c>
      <c r="F486" s="1">
        <v>0</v>
      </c>
      <c r="G486" s="1" t="s">
        <v>29</v>
      </c>
      <c r="H486" s="2">
        <v>44127.792102199077</v>
      </c>
      <c r="I486" s="1">
        <v>100234</v>
      </c>
      <c r="J486" s="1">
        <v>0</v>
      </c>
      <c r="K486" s="1">
        <v>114</v>
      </c>
      <c r="L486" s="1">
        <v>40</v>
      </c>
      <c r="M486" s="1" t="s">
        <v>1423</v>
      </c>
      <c r="N486" s="1" t="s">
        <v>1424</v>
      </c>
      <c r="O486" s="1" t="b">
        <v>0</v>
      </c>
      <c r="P486" s="1">
        <v>1603459837.6300001</v>
      </c>
      <c r="Q486" s="1" t="s">
        <v>29</v>
      </c>
      <c r="R486" s="1" t="s">
        <v>1425</v>
      </c>
      <c r="S486" s="1" t="s">
        <v>23</v>
      </c>
      <c r="T486" s="1" t="s">
        <v>33</v>
      </c>
      <c r="U486" s="1" t="s">
        <v>34</v>
      </c>
      <c r="V486" s="7" t="str">
        <f>VLOOKUP($I486,Product_Data!$A$1:$G$28,2,FALSE)</f>
        <v>Luseta Beauty, Disposable Protection Face Mask, 50 Pack</v>
      </c>
      <c r="W486" s="7">
        <f>VLOOKUP($I486,Product_Data!$A$1:$G$28,3,FALSE)</f>
        <v>44.31</v>
      </c>
      <c r="X486" s="7" t="str">
        <f>VLOOKUP($I486,Product_Data!$A$1:$G$28,4,FALSE)</f>
        <v>AUD</v>
      </c>
      <c r="Y486" s="7" t="str">
        <f>VLOOKUP($I486,Product_Data!$A$1:$G$28,6,FALSE)</f>
        <v>https://au.iherb.com/pr/Luseta-Beauty-Disposable-Protection-Face-Mask-50-Pack/100234</v>
      </c>
    </row>
    <row r="487" spans="1:25" x14ac:dyDescent="0.3">
      <c r="A487" s="1">
        <v>0</v>
      </c>
      <c r="B487" s="1" t="s">
        <v>1426</v>
      </c>
      <c r="C487" s="1">
        <v>0</v>
      </c>
      <c r="D487" s="1">
        <v>0</v>
      </c>
      <c r="E487" s="1" t="s">
        <v>1427</v>
      </c>
      <c r="F487" s="1">
        <v>0</v>
      </c>
      <c r="G487" s="1" t="s">
        <v>23</v>
      </c>
      <c r="H487" s="2">
        <v>44122.117183229173</v>
      </c>
      <c r="I487" s="1">
        <v>100234</v>
      </c>
      <c r="J487" s="1">
        <v>0</v>
      </c>
      <c r="K487" s="1">
        <v>32</v>
      </c>
      <c r="L487" s="1">
        <v>50</v>
      </c>
      <c r="M487" s="1" t="s">
        <v>1428</v>
      </c>
      <c r="N487" s="1" t="s">
        <v>629</v>
      </c>
      <c r="O487" s="1" t="b">
        <v>1</v>
      </c>
      <c r="P487" s="1">
        <v>1602969524.631</v>
      </c>
      <c r="Q487" s="1" t="s">
        <v>23</v>
      </c>
      <c r="R487" s="1"/>
      <c r="S487" s="1"/>
      <c r="T487" s="1" t="s">
        <v>26</v>
      </c>
      <c r="U487" s="1" t="s">
        <v>27</v>
      </c>
      <c r="V487" s="7" t="str">
        <f>VLOOKUP($I487,Product_Data!$A$1:$G$28,2,FALSE)</f>
        <v>Luseta Beauty, Disposable Protection Face Mask, 50 Pack</v>
      </c>
      <c r="W487" s="7">
        <f>VLOOKUP($I487,Product_Data!$A$1:$G$28,3,FALSE)</f>
        <v>44.31</v>
      </c>
      <c r="X487" s="7" t="str">
        <f>VLOOKUP($I487,Product_Data!$A$1:$G$28,4,FALSE)</f>
        <v>AUD</v>
      </c>
      <c r="Y487" s="7" t="str">
        <f>VLOOKUP($I487,Product_Data!$A$1:$G$28,6,FALSE)</f>
        <v>https://au.iherb.com/pr/Luseta-Beauty-Disposable-Protection-Face-Mask-50-Pack/100234</v>
      </c>
    </row>
    <row r="488" spans="1:25" ht="43.2" x14ac:dyDescent="0.3">
      <c r="A488" s="1">
        <v>0</v>
      </c>
      <c r="B488" s="1" t="s">
        <v>21</v>
      </c>
      <c r="C488" s="1">
        <v>0</v>
      </c>
      <c r="D488" s="1">
        <v>0</v>
      </c>
      <c r="E488" s="1" t="s">
        <v>1429</v>
      </c>
      <c r="F488" s="1">
        <v>0</v>
      </c>
      <c r="G488" s="1" t="s">
        <v>81</v>
      </c>
      <c r="H488" s="2">
        <v>44117.010195104172</v>
      </c>
      <c r="I488" s="1">
        <v>100234</v>
      </c>
      <c r="J488" s="1">
        <v>0</v>
      </c>
      <c r="K488" s="1">
        <v>8</v>
      </c>
      <c r="L488" s="1">
        <v>50</v>
      </c>
      <c r="M488" s="1" t="s">
        <v>1430</v>
      </c>
      <c r="N488" s="1" t="s">
        <v>83</v>
      </c>
      <c r="O488" s="1" t="b">
        <v>1</v>
      </c>
      <c r="P488" s="1">
        <v>1602528280.8570001</v>
      </c>
      <c r="Q488" s="1" t="s">
        <v>81</v>
      </c>
      <c r="R488" s="1" t="s">
        <v>1431</v>
      </c>
      <c r="S488" s="1" t="s">
        <v>23</v>
      </c>
      <c r="T488" s="1" t="s">
        <v>85</v>
      </c>
      <c r="U488" s="1" t="s">
        <v>86</v>
      </c>
      <c r="V488" s="7" t="str">
        <f>VLOOKUP($I488,Product_Data!$A$1:$G$28,2,FALSE)</f>
        <v>Luseta Beauty, Disposable Protection Face Mask, 50 Pack</v>
      </c>
      <c r="W488" s="7">
        <f>VLOOKUP($I488,Product_Data!$A$1:$G$28,3,FALSE)</f>
        <v>44.31</v>
      </c>
      <c r="X488" s="7" t="str">
        <f>VLOOKUP($I488,Product_Data!$A$1:$G$28,4,FALSE)</f>
        <v>AUD</v>
      </c>
      <c r="Y488" s="7" t="str">
        <f>VLOOKUP($I488,Product_Data!$A$1:$G$28,6,FALSE)</f>
        <v>https://au.iherb.com/pr/Luseta-Beauty-Disposable-Protection-Face-Mask-50-Pack/100234</v>
      </c>
    </row>
    <row r="489" spans="1:25" ht="100.8" x14ac:dyDescent="0.3">
      <c r="A489" s="1">
        <v>0</v>
      </c>
      <c r="B489" s="1" t="s">
        <v>21</v>
      </c>
      <c r="C489" s="1">
        <v>0</v>
      </c>
      <c r="D489" s="1">
        <v>0</v>
      </c>
      <c r="E489" s="1" t="s">
        <v>1432</v>
      </c>
      <c r="F489" s="1">
        <v>0</v>
      </c>
      <c r="G489" s="1" t="s">
        <v>328</v>
      </c>
      <c r="H489" s="2">
        <v>44082.070162743054</v>
      </c>
      <c r="I489" s="1">
        <v>100234</v>
      </c>
      <c r="J489" s="1">
        <v>0</v>
      </c>
      <c r="K489" s="1">
        <v>14</v>
      </c>
      <c r="L489" s="1">
        <v>50</v>
      </c>
      <c r="M489" s="1" t="s">
        <v>1433</v>
      </c>
      <c r="N489" s="1" t="s">
        <v>1434</v>
      </c>
      <c r="O489" s="1" t="b">
        <v>1</v>
      </c>
      <c r="P489" s="1">
        <v>1599509462.0610001</v>
      </c>
      <c r="Q489" s="1" t="s">
        <v>328</v>
      </c>
      <c r="R489" s="1" t="s">
        <v>1435</v>
      </c>
      <c r="S489" s="1" t="s">
        <v>23</v>
      </c>
      <c r="T489" s="1" t="s">
        <v>332</v>
      </c>
      <c r="U489" s="1" t="s">
        <v>333</v>
      </c>
      <c r="V489" s="7" t="str">
        <f>VLOOKUP($I489,Product_Data!$A$1:$G$28,2,FALSE)</f>
        <v>Luseta Beauty, Disposable Protection Face Mask, 50 Pack</v>
      </c>
      <c r="W489" s="7">
        <f>VLOOKUP($I489,Product_Data!$A$1:$G$28,3,FALSE)</f>
        <v>44.31</v>
      </c>
      <c r="X489" s="7" t="str">
        <f>VLOOKUP($I489,Product_Data!$A$1:$G$28,4,FALSE)</f>
        <v>AUD</v>
      </c>
      <c r="Y489" s="7" t="str">
        <f>VLOOKUP($I489,Product_Data!$A$1:$G$28,6,FALSE)</f>
        <v>https://au.iherb.com/pr/Luseta-Beauty-Disposable-Protection-Face-Mask-50-Pack/100234</v>
      </c>
    </row>
    <row r="490" spans="1:25" ht="28.8" x14ac:dyDescent="0.3">
      <c r="A490" s="1">
        <v>0</v>
      </c>
      <c r="B490" s="1" t="s">
        <v>21</v>
      </c>
      <c r="C490" s="1">
        <v>0</v>
      </c>
      <c r="D490" s="1">
        <v>0</v>
      </c>
      <c r="E490" s="1" t="s">
        <v>1436</v>
      </c>
      <c r="F490" s="1">
        <v>0</v>
      </c>
      <c r="G490" s="1" t="s">
        <v>23</v>
      </c>
      <c r="H490" s="2">
        <v>44070.507490312499</v>
      </c>
      <c r="I490" s="1">
        <v>100234</v>
      </c>
      <c r="J490" s="1">
        <v>0</v>
      </c>
      <c r="K490" s="1">
        <v>2</v>
      </c>
      <c r="L490" s="1">
        <v>50</v>
      </c>
      <c r="M490" s="1" t="s">
        <v>1437</v>
      </c>
      <c r="N490" s="1" t="s">
        <v>1438</v>
      </c>
      <c r="O490" s="1" t="b">
        <v>1</v>
      </c>
      <c r="P490" s="1">
        <v>1598510447.1630001</v>
      </c>
      <c r="Q490" s="1" t="s">
        <v>23</v>
      </c>
      <c r="R490" s="1"/>
      <c r="S490" s="1"/>
      <c r="T490" s="1" t="s">
        <v>26</v>
      </c>
      <c r="U490" s="1" t="s">
        <v>27</v>
      </c>
      <c r="V490" s="7" t="str">
        <f>VLOOKUP($I490,Product_Data!$A$1:$G$28,2,FALSE)</f>
        <v>Luseta Beauty, Disposable Protection Face Mask, 50 Pack</v>
      </c>
      <c r="W490" s="7">
        <f>VLOOKUP($I490,Product_Data!$A$1:$G$28,3,FALSE)</f>
        <v>44.31</v>
      </c>
      <c r="X490" s="7" t="str">
        <f>VLOOKUP($I490,Product_Data!$A$1:$G$28,4,FALSE)</f>
        <v>AUD</v>
      </c>
      <c r="Y490" s="7" t="str">
        <f>VLOOKUP($I490,Product_Data!$A$1:$G$28,6,FALSE)</f>
        <v>https://au.iherb.com/pr/Luseta-Beauty-Disposable-Protection-Face-Mask-50-Pack/100234</v>
      </c>
    </row>
    <row r="491" spans="1:25" x14ac:dyDescent="0.3">
      <c r="A491" s="1">
        <v>0</v>
      </c>
      <c r="B491" s="1" t="s">
        <v>21</v>
      </c>
      <c r="C491" s="1">
        <v>0</v>
      </c>
      <c r="D491" s="1">
        <v>0</v>
      </c>
      <c r="E491" s="1" t="s">
        <v>1439</v>
      </c>
      <c r="F491" s="1">
        <v>0</v>
      </c>
      <c r="G491" s="1" t="s">
        <v>81</v>
      </c>
      <c r="H491" s="2">
        <v>44067.36145582176</v>
      </c>
      <c r="I491" s="1">
        <v>100234</v>
      </c>
      <c r="J491" s="1">
        <v>0</v>
      </c>
      <c r="K491" s="1">
        <v>67</v>
      </c>
      <c r="L491" s="1">
        <v>20</v>
      </c>
      <c r="M491" s="1" t="s">
        <v>1440</v>
      </c>
      <c r="N491" s="1" t="s">
        <v>1441</v>
      </c>
      <c r="O491" s="1" t="b">
        <v>0</v>
      </c>
      <c r="P491" s="1">
        <v>1598238629.783</v>
      </c>
      <c r="Q491" s="1" t="s">
        <v>81</v>
      </c>
      <c r="R491" s="1" t="s">
        <v>1442</v>
      </c>
      <c r="S491" s="1" t="s">
        <v>23</v>
      </c>
      <c r="T491" s="1" t="s">
        <v>85</v>
      </c>
      <c r="U491" s="1" t="s">
        <v>86</v>
      </c>
      <c r="V491" s="7" t="str">
        <f>VLOOKUP($I491,Product_Data!$A$1:$G$28,2,FALSE)</f>
        <v>Luseta Beauty, Disposable Protection Face Mask, 50 Pack</v>
      </c>
      <c r="W491" s="7">
        <f>VLOOKUP($I491,Product_Data!$A$1:$G$28,3,FALSE)</f>
        <v>44.31</v>
      </c>
      <c r="X491" s="7" t="str">
        <f>VLOOKUP($I491,Product_Data!$A$1:$G$28,4,FALSE)</f>
        <v>AUD</v>
      </c>
      <c r="Y491" s="7" t="str">
        <f>VLOOKUP($I491,Product_Data!$A$1:$G$28,6,FALSE)</f>
        <v>https://au.iherb.com/pr/Luseta-Beauty-Disposable-Protection-Face-Mask-50-Pack/100234</v>
      </c>
    </row>
    <row r="492" spans="1:25" ht="100.8" x14ac:dyDescent="0.3">
      <c r="A492" s="1">
        <v>0</v>
      </c>
      <c r="B492" s="1" t="s">
        <v>21</v>
      </c>
      <c r="C492" s="1">
        <v>0</v>
      </c>
      <c r="D492" s="1">
        <v>4</v>
      </c>
      <c r="E492" s="1" t="s">
        <v>1443</v>
      </c>
      <c r="F492" s="1">
        <v>0</v>
      </c>
      <c r="G492" s="1" t="s">
        <v>29</v>
      </c>
      <c r="H492" s="2">
        <v>44026.748278761574</v>
      </c>
      <c r="I492" s="1">
        <v>100234</v>
      </c>
      <c r="J492" s="1">
        <v>3</v>
      </c>
      <c r="K492" s="1">
        <v>30</v>
      </c>
      <c r="L492" s="1">
        <v>20</v>
      </c>
      <c r="M492" s="1" t="s">
        <v>1444</v>
      </c>
      <c r="N492" s="1" t="s">
        <v>1445</v>
      </c>
      <c r="O492" s="1" t="b">
        <v>1</v>
      </c>
      <c r="P492" s="1">
        <v>1596284851.2850001</v>
      </c>
      <c r="Q492" s="1" t="s">
        <v>29</v>
      </c>
      <c r="R492" s="1" t="s">
        <v>1446</v>
      </c>
      <c r="S492" s="1" t="s">
        <v>23</v>
      </c>
      <c r="T492" s="1" t="s">
        <v>33</v>
      </c>
      <c r="U492" s="1" t="s">
        <v>34</v>
      </c>
      <c r="V492" s="7" t="str">
        <f>VLOOKUP($I492,Product_Data!$A$1:$G$28,2,FALSE)</f>
        <v>Luseta Beauty, Disposable Protection Face Mask, 50 Pack</v>
      </c>
      <c r="W492" s="7">
        <f>VLOOKUP($I492,Product_Data!$A$1:$G$28,3,FALSE)</f>
        <v>44.31</v>
      </c>
      <c r="X492" s="7" t="str">
        <f>VLOOKUP($I492,Product_Data!$A$1:$G$28,4,FALSE)</f>
        <v>AUD</v>
      </c>
      <c r="Y492" s="7" t="str">
        <f>VLOOKUP($I492,Product_Data!$A$1:$G$28,6,FALSE)</f>
        <v>https://au.iherb.com/pr/Luseta-Beauty-Disposable-Protection-Face-Mask-50-Pack/100234</v>
      </c>
    </row>
    <row r="493" spans="1:25" x14ac:dyDescent="0.3">
      <c r="A493" s="1">
        <v>0</v>
      </c>
      <c r="B493" s="1" t="s">
        <v>21</v>
      </c>
      <c r="C493" s="1">
        <v>0</v>
      </c>
      <c r="D493" s="1">
        <v>0</v>
      </c>
      <c r="E493" s="1" t="s">
        <v>1447</v>
      </c>
      <c r="F493" s="1">
        <v>0</v>
      </c>
      <c r="G493" s="1" t="s">
        <v>23</v>
      </c>
      <c r="H493" s="2">
        <v>44038.219392592589</v>
      </c>
      <c r="I493" s="1">
        <v>100234</v>
      </c>
      <c r="J493" s="1">
        <v>1</v>
      </c>
      <c r="K493" s="1">
        <v>9</v>
      </c>
      <c r="L493" s="1">
        <v>40</v>
      </c>
      <c r="M493" s="1" t="s">
        <v>1448</v>
      </c>
      <c r="N493" s="1" t="s">
        <v>1449</v>
      </c>
      <c r="O493" s="1" t="b">
        <v>1</v>
      </c>
      <c r="P493" s="1">
        <v>1595720755.52</v>
      </c>
      <c r="Q493" s="1" t="s">
        <v>23</v>
      </c>
      <c r="R493" s="1"/>
      <c r="S493" s="1"/>
      <c r="T493" s="1" t="s">
        <v>26</v>
      </c>
      <c r="U493" s="1" t="s">
        <v>27</v>
      </c>
      <c r="V493" s="7" t="str">
        <f>VLOOKUP($I493,Product_Data!$A$1:$G$28,2,FALSE)</f>
        <v>Luseta Beauty, Disposable Protection Face Mask, 50 Pack</v>
      </c>
      <c r="W493" s="7">
        <f>VLOOKUP($I493,Product_Data!$A$1:$G$28,3,FALSE)</f>
        <v>44.31</v>
      </c>
      <c r="X493" s="7" t="str">
        <f>VLOOKUP($I493,Product_Data!$A$1:$G$28,4,FALSE)</f>
        <v>AUD</v>
      </c>
      <c r="Y493" s="7" t="str">
        <f>VLOOKUP($I493,Product_Data!$A$1:$G$28,6,FALSE)</f>
        <v>https://au.iherb.com/pr/Luseta-Beauty-Disposable-Protection-Face-Mask-50-Pack/100234</v>
      </c>
    </row>
    <row r="494" spans="1:25" ht="57.6" x14ac:dyDescent="0.3">
      <c r="A494" s="1">
        <v>0</v>
      </c>
      <c r="B494" s="1" t="s">
        <v>21</v>
      </c>
      <c r="C494" s="1">
        <v>0</v>
      </c>
      <c r="D494" s="1">
        <v>0</v>
      </c>
      <c r="E494" s="1" t="s">
        <v>1450</v>
      </c>
      <c r="F494" s="1">
        <v>0</v>
      </c>
      <c r="G494" s="1" t="s">
        <v>29</v>
      </c>
      <c r="H494" s="2">
        <v>44035.392239687499</v>
      </c>
      <c r="I494" s="1">
        <v>100234</v>
      </c>
      <c r="J494" s="1">
        <v>0</v>
      </c>
      <c r="K494" s="1">
        <v>11</v>
      </c>
      <c r="L494" s="1">
        <v>30</v>
      </c>
      <c r="M494" s="1" t="s">
        <v>1451</v>
      </c>
      <c r="N494" s="1" t="s">
        <v>1452</v>
      </c>
      <c r="O494" s="1" t="b">
        <v>1</v>
      </c>
      <c r="P494" s="1">
        <v>1595476489.5090001</v>
      </c>
      <c r="Q494" s="1" t="s">
        <v>29</v>
      </c>
      <c r="R494" s="1" t="s">
        <v>1453</v>
      </c>
      <c r="S494" s="1" t="s">
        <v>23</v>
      </c>
      <c r="T494" s="1" t="s">
        <v>33</v>
      </c>
      <c r="U494" s="1" t="s">
        <v>34</v>
      </c>
      <c r="V494" s="7" t="str">
        <f>VLOOKUP($I494,Product_Data!$A$1:$G$28,2,FALSE)</f>
        <v>Luseta Beauty, Disposable Protection Face Mask, 50 Pack</v>
      </c>
      <c r="W494" s="7">
        <f>VLOOKUP($I494,Product_Data!$A$1:$G$28,3,FALSE)</f>
        <v>44.31</v>
      </c>
      <c r="X494" s="7" t="str">
        <f>VLOOKUP($I494,Product_Data!$A$1:$G$28,4,FALSE)</f>
        <v>AUD</v>
      </c>
      <c r="Y494" s="7" t="str">
        <f>VLOOKUP($I494,Product_Data!$A$1:$G$28,6,FALSE)</f>
        <v>https://au.iherb.com/pr/Luseta-Beauty-Disposable-Protection-Face-Mask-50-Pack/100234</v>
      </c>
    </row>
    <row r="495" spans="1:25" x14ac:dyDescent="0.3">
      <c r="A495" s="1">
        <v>0</v>
      </c>
      <c r="B495" s="1" t="s">
        <v>21</v>
      </c>
      <c r="C495" s="1">
        <v>0</v>
      </c>
      <c r="D495" s="1">
        <v>1</v>
      </c>
      <c r="E495" s="1" t="s">
        <v>1454</v>
      </c>
      <c r="F495" s="1">
        <v>0</v>
      </c>
      <c r="G495" s="1" t="s">
        <v>81</v>
      </c>
      <c r="H495" s="2">
        <v>44019.637210138892</v>
      </c>
      <c r="I495" s="1">
        <v>100234</v>
      </c>
      <c r="J495" s="1">
        <v>0</v>
      </c>
      <c r="K495" s="1">
        <v>7</v>
      </c>
      <c r="L495" s="1">
        <v>40</v>
      </c>
      <c r="M495" s="1" t="s">
        <v>1455</v>
      </c>
      <c r="N495" s="1" t="s">
        <v>1456</v>
      </c>
      <c r="O495" s="1" t="b">
        <v>1</v>
      </c>
      <c r="P495" s="1">
        <v>1594504054.9560001</v>
      </c>
      <c r="Q495" s="1" t="s">
        <v>81</v>
      </c>
      <c r="R495" s="1" t="s">
        <v>1457</v>
      </c>
      <c r="S495" s="1" t="s">
        <v>23</v>
      </c>
      <c r="T495" s="1" t="s">
        <v>85</v>
      </c>
      <c r="U495" s="1" t="s">
        <v>86</v>
      </c>
      <c r="V495" s="7" t="str">
        <f>VLOOKUP($I495,Product_Data!$A$1:$G$28,2,FALSE)</f>
        <v>Luseta Beauty, Disposable Protection Face Mask, 50 Pack</v>
      </c>
      <c r="W495" s="7">
        <f>VLOOKUP($I495,Product_Data!$A$1:$G$28,3,FALSE)</f>
        <v>44.31</v>
      </c>
      <c r="X495" s="7" t="str">
        <f>VLOOKUP($I495,Product_Data!$A$1:$G$28,4,FALSE)</f>
        <v>AUD</v>
      </c>
      <c r="Y495" s="7" t="str">
        <f>VLOOKUP($I495,Product_Data!$A$1:$G$28,6,FALSE)</f>
        <v>https://au.iherb.com/pr/Luseta-Beauty-Disposable-Protection-Face-Mask-50-Pack/100234</v>
      </c>
    </row>
    <row r="496" spans="1:25" x14ac:dyDescent="0.3">
      <c r="A496" s="1">
        <v>0</v>
      </c>
      <c r="B496" s="1" t="s">
        <v>21</v>
      </c>
      <c r="C496" s="1">
        <v>0</v>
      </c>
      <c r="D496" s="1">
        <v>0</v>
      </c>
      <c r="E496" s="1" t="s">
        <v>1458</v>
      </c>
      <c r="F496" s="1">
        <v>0</v>
      </c>
      <c r="G496" s="1" t="s">
        <v>23</v>
      </c>
      <c r="H496" s="2">
        <v>44021.968405358799</v>
      </c>
      <c r="I496" s="1">
        <v>100234</v>
      </c>
      <c r="J496" s="1">
        <v>2</v>
      </c>
      <c r="K496" s="1">
        <v>18</v>
      </c>
      <c r="L496" s="1">
        <v>10</v>
      </c>
      <c r="M496" s="1" t="s">
        <v>1459</v>
      </c>
      <c r="N496" s="1" t="s">
        <v>1459</v>
      </c>
      <c r="O496" s="1" t="b">
        <v>1</v>
      </c>
      <c r="P496" s="1">
        <v>1594316670.223</v>
      </c>
      <c r="Q496" s="1" t="s">
        <v>23</v>
      </c>
      <c r="R496" s="1"/>
      <c r="S496" s="1"/>
      <c r="T496" s="1" t="s">
        <v>26</v>
      </c>
      <c r="U496" s="1" t="s">
        <v>27</v>
      </c>
      <c r="V496" s="7" t="str">
        <f>VLOOKUP($I496,Product_Data!$A$1:$G$28,2,FALSE)</f>
        <v>Luseta Beauty, Disposable Protection Face Mask, 50 Pack</v>
      </c>
      <c r="W496" s="7">
        <f>VLOOKUP($I496,Product_Data!$A$1:$G$28,3,FALSE)</f>
        <v>44.31</v>
      </c>
      <c r="X496" s="7" t="str">
        <f>VLOOKUP($I496,Product_Data!$A$1:$G$28,4,FALSE)</f>
        <v>AUD</v>
      </c>
      <c r="Y496" s="7" t="str">
        <f>VLOOKUP($I496,Product_Data!$A$1:$G$28,6,FALSE)</f>
        <v>https://au.iherb.com/pr/Luseta-Beauty-Disposable-Protection-Face-Mask-50-Pack/100234</v>
      </c>
    </row>
    <row r="497" spans="1:25" ht="28.8" x14ac:dyDescent="0.3">
      <c r="A497" s="1">
        <v>1</v>
      </c>
      <c r="B497" s="1" t="s">
        <v>21</v>
      </c>
      <c r="C497" s="1">
        <v>0</v>
      </c>
      <c r="D497" s="1">
        <v>2</v>
      </c>
      <c r="E497" s="1" t="s">
        <v>1460</v>
      </c>
      <c r="F497" s="1">
        <v>0</v>
      </c>
      <c r="G497" s="1" t="s">
        <v>81</v>
      </c>
      <c r="H497" s="2">
        <v>44006.800790011577</v>
      </c>
      <c r="I497" s="1">
        <v>100234</v>
      </c>
      <c r="J497" s="1">
        <v>1</v>
      </c>
      <c r="K497" s="1">
        <v>24</v>
      </c>
      <c r="L497" s="1">
        <v>30</v>
      </c>
      <c r="M497" s="1" t="s">
        <v>1461</v>
      </c>
      <c r="N497" s="1" t="s">
        <v>1392</v>
      </c>
      <c r="O497" s="1" t="b">
        <v>1</v>
      </c>
      <c r="P497" s="1">
        <v>1593783788.257</v>
      </c>
      <c r="Q497" s="1" t="s">
        <v>81</v>
      </c>
      <c r="R497" s="1" t="s">
        <v>1462</v>
      </c>
      <c r="S497" s="1" t="s">
        <v>23</v>
      </c>
      <c r="T497" s="1" t="s">
        <v>85</v>
      </c>
      <c r="U497" s="1" t="s">
        <v>86</v>
      </c>
      <c r="V497" s="7" t="str">
        <f>VLOOKUP($I497,Product_Data!$A$1:$G$28,2,FALSE)</f>
        <v>Luseta Beauty, Disposable Protection Face Mask, 50 Pack</v>
      </c>
      <c r="W497" s="7">
        <f>VLOOKUP($I497,Product_Data!$A$1:$G$28,3,FALSE)</f>
        <v>44.31</v>
      </c>
      <c r="X497" s="7" t="str">
        <f>VLOOKUP($I497,Product_Data!$A$1:$G$28,4,FALSE)</f>
        <v>AUD</v>
      </c>
      <c r="Y497" s="7" t="str">
        <f>VLOOKUP($I497,Product_Data!$A$1:$G$28,6,FALSE)</f>
        <v>https://au.iherb.com/pr/Luseta-Beauty-Disposable-Protection-Face-Mask-50-Pack/100234</v>
      </c>
    </row>
    <row r="498" spans="1:25" x14ac:dyDescent="0.3">
      <c r="A498" s="1">
        <v>0</v>
      </c>
      <c r="B498" s="1" t="s">
        <v>21</v>
      </c>
      <c r="C498" s="1">
        <v>0</v>
      </c>
      <c r="D498" s="1">
        <v>0</v>
      </c>
      <c r="E498" s="1" t="s">
        <v>1463</v>
      </c>
      <c r="F498" s="1">
        <v>0</v>
      </c>
      <c r="G498" s="1" t="s">
        <v>81</v>
      </c>
      <c r="H498" s="2">
        <v>44009.098261620369</v>
      </c>
      <c r="I498" s="1">
        <v>100234</v>
      </c>
      <c r="J498" s="1">
        <v>0</v>
      </c>
      <c r="K498" s="1">
        <v>6</v>
      </c>
      <c r="L498" s="1">
        <v>10</v>
      </c>
      <c r="M498" s="1" t="s">
        <v>1464</v>
      </c>
      <c r="N498" s="1" t="s">
        <v>1465</v>
      </c>
      <c r="O498" s="1" t="b">
        <v>0</v>
      </c>
      <c r="P498" s="1">
        <v>1593204689.8039999</v>
      </c>
      <c r="Q498" s="1" t="s">
        <v>81</v>
      </c>
      <c r="R498" s="1" t="s">
        <v>1466</v>
      </c>
      <c r="S498" s="1" t="s">
        <v>23</v>
      </c>
      <c r="T498" s="1" t="s">
        <v>85</v>
      </c>
      <c r="U498" s="1" t="s">
        <v>86</v>
      </c>
      <c r="V498" s="7" t="str">
        <f>VLOOKUP($I498,Product_Data!$A$1:$G$28,2,FALSE)</f>
        <v>Luseta Beauty, Disposable Protection Face Mask, 50 Pack</v>
      </c>
      <c r="W498" s="7">
        <f>VLOOKUP($I498,Product_Data!$A$1:$G$28,3,FALSE)</f>
        <v>44.31</v>
      </c>
      <c r="X498" s="7" t="str">
        <f>VLOOKUP($I498,Product_Data!$A$1:$G$28,4,FALSE)</f>
        <v>AUD</v>
      </c>
      <c r="Y498" s="7" t="str">
        <f>VLOOKUP($I498,Product_Data!$A$1:$G$28,6,FALSE)</f>
        <v>https://au.iherb.com/pr/Luseta-Beauty-Disposable-Protection-Face-Mask-50-Pack/100234</v>
      </c>
    </row>
    <row r="499" spans="1:25" x14ac:dyDescent="0.3">
      <c r="A499" s="1">
        <v>0</v>
      </c>
      <c r="B499" s="1" t="s">
        <v>21</v>
      </c>
      <c r="C499" s="1">
        <v>0</v>
      </c>
      <c r="D499" s="1">
        <v>0</v>
      </c>
      <c r="E499" s="1" t="s">
        <v>1467</v>
      </c>
      <c r="F499" s="1">
        <v>0</v>
      </c>
      <c r="G499" s="1" t="s">
        <v>23</v>
      </c>
      <c r="H499" s="2">
        <v>44008.30205071759</v>
      </c>
      <c r="I499" s="1">
        <v>100234</v>
      </c>
      <c r="J499" s="1">
        <v>0</v>
      </c>
      <c r="K499" s="1">
        <v>1</v>
      </c>
      <c r="L499" s="1">
        <v>50</v>
      </c>
      <c r="M499" s="1" t="s">
        <v>1468</v>
      </c>
      <c r="N499" s="1" t="s">
        <v>1469</v>
      </c>
      <c r="O499" s="1" t="b">
        <v>1</v>
      </c>
      <c r="P499" s="1">
        <v>1593135897.1819999</v>
      </c>
      <c r="Q499" s="1" t="s">
        <v>23</v>
      </c>
      <c r="R499" s="1"/>
      <c r="S499" s="1"/>
      <c r="T499" s="1" t="s">
        <v>26</v>
      </c>
      <c r="U499" s="1" t="s">
        <v>27</v>
      </c>
      <c r="V499" s="7" t="str">
        <f>VLOOKUP($I499,Product_Data!$A$1:$G$28,2,FALSE)</f>
        <v>Luseta Beauty, Disposable Protection Face Mask, 50 Pack</v>
      </c>
      <c r="W499" s="7">
        <f>VLOOKUP($I499,Product_Data!$A$1:$G$28,3,FALSE)</f>
        <v>44.31</v>
      </c>
      <c r="X499" s="7" t="str">
        <f>VLOOKUP($I499,Product_Data!$A$1:$G$28,4,FALSE)</f>
        <v>AUD</v>
      </c>
      <c r="Y499" s="7" t="str">
        <f>VLOOKUP($I499,Product_Data!$A$1:$G$28,6,FALSE)</f>
        <v>https://au.iherb.com/pr/Luseta-Beauty-Disposable-Protection-Face-Mask-50-Pack/100234</v>
      </c>
    </row>
    <row r="500" spans="1:25" x14ac:dyDescent="0.3">
      <c r="A500" s="1">
        <v>0</v>
      </c>
      <c r="B500" s="1" t="s">
        <v>21</v>
      </c>
      <c r="C500" s="1">
        <v>0</v>
      </c>
      <c r="D500" s="1">
        <v>0</v>
      </c>
      <c r="E500" s="1" t="s">
        <v>1470</v>
      </c>
      <c r="F500" s="1">
        <v>0</v>
      </c>
      <c r="G500" s="1" t="s">
        <v>23</v>
      </c>
      <c r="H500" s="2">
        <v>44007.323553981492</v>
      </c>
      <c r="I500" s="1">
        <v>100234</v>
      </c>
      <c r="J500" s="1">
        <v>0</v>
      </c>
      <c r="K500" s="1">
        <v>1</v>
      </c>
      <c r="L500" s="1">
        <v>50</v>
      </c>
      <c r="M500" s="1" t="s">
        <v>1471</v>
      </c>
      <c r="N500" s="1" t="s">
        <v>703</v>
      </c>
      <c r="O500" s="1" t="b">
        <v>1</v>
      </c>
      <c r="P500" s="1">
        <v>1593051355.0639999</v>
      </c>
      <c r="Q500" s="1" t="s">
        <v>23</v>
      </c>
      <c r="R500" s="1"/>
      <c r="S500" s="1"/>
      <c r="T500" s="1" t="s">
        <v>26</v>
      </c>
      <c r="U500" s="1" t="s">
        <v>27</v>
      </c>
      <c r="V500" s="7" t="str">
        <f>VLOOKUP($I500,Product_Data!$A$1:$G$28,2,FALSE)</f>
        <v>Luseta Beauty, Disposable Protection Face Mask, 50 Pack</v>
      </c>
      <c r="W500" s="7">
        <f>VLOOKUP($I500,Product_Data!$A$1:$G$28,3,FALSE)</f>
        <v>44.31</v>
      </c>
      <c r="X500" s="7" t="str">
        <f>VLOOKUP($I500,Product_Data!$A$1:$G$28,4,FALSE)</f>
        <v>AUD</v>
      </c>
      <c r="Y500" s="7" t="str">
        <f>VLOOKUP($I500,Product_Data!$A$1:$G$28,6,FALSE)</f>
        <v>https://au.iherb.com/pr/Luseta-Beauty-Disposable-Protection-Face-Mask-50-Pack/100234</v>
      </c>
    </row>
    <row r="501" spans="1:25" x14ac:dyDescent="0.3">
      <c r="A501" s="1">
        <v>0</v>
      </c>
      <c r="B501" s="1" t="s">
        <v>21</v>
      </c>
      <c r="C501" s="1">
        <v>0</v>
      </c>
      <c r="D501" s="1">
        <v>1</v>
      </c>
      <c r="E501" s="1" t="s">
        <v>1472</v>
      </c>
      <c r="F501" s="1">
        <v>0</v>
      </c>
      <c r="G501" s="1" t="s">
        <v>23</v>
      </c>
      <c r="H501" s="2">
        <v>44000.696888402781</v>
      </c>
      <c r="I501" s="1">
        <v>100234</v>
      </c>
      <c r="J501" s="1">
        <v>0</v>
      </c>
      <c r="K501" s="1">
        <v>2</v>
      </c>
      <c r="L501" s="1">
        <v>50</v>
      </c>
      <c r="M501" s="1" t="s">
        <v>1473</v>
      </c>
      <c r="N501" s="1" t="s">
        <v>1474</v>
      </c>
      <c r="O501" s="1" t="b">
        <v>1</v>
      </c>
      <c r="P501" s="1">
        <v>1592867611.158</v>
      </c>
      <c r="Q501" s="1" t="s">
        <v>23</v>
      </c>
      <c r="R501" s="1"/>
      <c r="S501" s="1"/>
      <c r="T501" s="1" t="s">
        <v>26</v>
      </c>
      <c r="U501" s="1" t="s">
        <v>27</v>
      </c>
      <c r="V501" s="7" t="str">
        <f>VLOOKUP($I501,Product_Data!$A$1:$G$28,2,FALSE)</f>
        <v>Luseta Beauty, Disposable Protection Face Mask, 50 Pack</v>
      </c>
      <c r="W501" s="7">
        <f>VLOOKUP($I501,Product_Data!$A$1:$G$28,3,FALSE)</f>
        <v>44.31</v>
      </c>
      <c r="X501" s="7" t="str">
        <f>VLOOKUP($I501,Product_Data!$A$1:$G$28,4,FALSE)</f>
        <v>AUD</v>
      </c>
      <c r="Y501" s="7" t="str">
        <f>VLOOKUP($I501,Product_Data!$A$1:$G$28,6,FALSE)</f>
        <v>https://au.iherb.com/pr/Luseta-Beauty-Disposable-Protection-Face-Mask-50-Pack/100234</v>
      </c>
    </row>
    <row r="502" spans="1:25" x14ac:dyDescent="0.3">
      <c r="A502" s="1">
        <v>0</v>
      </c>
      <c r="B502" s="1" t="s">
        <v>21</v>
      </c>
      <c r="C502" s="1">
        <v>0</v>
      </c>
      <c r="D502" s="1">
        <v>0</v>
      </c>
      <c r="E502" s="1" t="s">
        <v>1475</v>
      </c>
      <c r="F502" s="1">
        <v>0</v>
      </c>
      <c r="G502" s="1" t="s">
        <v>23</v>
      </c>
      <c r="H502" s="2">
        <v>44004.596150868063</v>
      </c>
      <c r="I502" s="1">
        <v>100234</v>
      </c>
      <c r="J502" s="1">
        <v>0</v>
      </c>
      <c r="K502" s="1">
        <v>1</v>
      </c>
      <c r="L502" s="1">
        <v>50</v>
      </c>
      <c r="M502" s="1" t="s">
        <v>1476</v>
      </c>
      <c r="N502" s="1" t="s">
        <v>1477</v>
      </c>
      <c r="O502" s="1" t="b">
        <v>1</v>
      </c>
      <c r="P502" s="1">
        <v>1592815707.4349999</v>
      </c>
      <c r="Q502" s="1" t="s">
        <v>23</v>
      </c>
      <c r="R502" s="1"/>
      <c r="S502" s="1"/>
      <c r="T502" s="1" t="s">
        <v>26</v>
      </c>
      <c r="U502" s="1" t="s">
        <v>27</v>
      </c>
      <c r="V502" s="7" t="str">
        <f>VLOOKUP($I502,Product_Data!$A$1:$G$28,2,FALSE)</f>
        <v>Luseta Beauty, Disposable Protection Face Mask, 50 Pack</v>
      </c>
      <c r="W502" s="7">
        <f>VLOOKUP($I502,Product_Data!$A$1:$G$28,3,FALSE)</f>
        <v>44.31</v>
      </c>
      <c r="X502" s="7" t="str">
        <f>VLOOKUP($I502,Product_Data!$A$1:$G$28,4,FALSE)</f>
        <v>AUD</v>
      </c>
      <c r="Y502" s="7" t="str">
        <f>VLOOKUP($I502,Product_Data!$A$1:$G$28,6,FALSE)</f>
        <v>https://au.iherb.com/pr/Luseta-Beauty-Disposable-Protection-Face-Mask-50-Pack/100234</v>
      </c>
    </row>
    <row r="503" spans="1:25" x14ac:dyDescent="0.3">
      <c r="A503" s="1">
        <v>0</v>
      </c>
      <c r="B503" s="1" t="s">
        <v>21</v>
      </c>
      <c r="C503" s="1">
        <v>0</v>
      </c>
      <c r="D503" s="1">
        <v>1</v>
      </c>
      <c r="E503" s="1" t="s">
        <v>1478</v>
      </c>
      <c r="F503" s="1">
        <v>0</v>
      </c>
      <c r="G503" s="1" t="s">
        <v>23</v>
      </c>
      <c r="H503" s="2">
        <v>44000.019090567133</v>
      </c>
      <c r="I503" s="1">
        <v>100234</v>
      </c>
      <c r="J503" s="1">
        <v>0</v>
      </c>
      <c r="K503" s="1">
        <v>7</v>
      </c>
      <c r="L503" s="1">
        <v>40</v>
      </c>
      <c r="M503" s="1" t="s">
        <v>1479</v>
      </c>
      <c r="N503" s="1" t="s">
        <v>37</v>
      </c>
      <c r="O503" s="1" t="b">
        <v>1</v>
      </c>
      <c r="P503" s="1">
        <v>1592809049.425</v>
      </c>
      <c r="Q503" s="1" t="s">
        <v>23</v>
      </c>
      <c r="R503" s="1"/>
      <c r="S503" s="1"/>
      <c r="T503" s="1" t="s">
        <v>26</v>
      </c>
      <c r="U503" s="1" t="s">
        <v>27</v>
      </c>
      <c r="V503" s="7" t="str">
        <f>VLOOKUP($I503,Product_Data!$A$1:$G$28,2,FALSE)</f>
        <v>Luseta Beauty, Disposable Protection Face Mask, 50 Pack</v>
      </c>
      <c r="W503" s="7">
        <f>VLOOKUP($I503,Product_Data!$A$1:$G$28,3,FALSE)</f>
        <v>44.31</v>
      </c>
      <c r="X503" s="7" t="str">
        <f>VLOOKUP($I503,Product_Data!$A$1:$G$28,4,FALSE)</f>
        <v>AUD</v>
      </c>
      <c r="Y503" s="7" t="str">
        <f>VLOOKUP($I503,Product_Data!$A$1:$G$28,6,FALSE)</f>
        <v>https://au.iherb.com/pr/Luseta-Beauty-Disposable-Protection-Face-Mask-50-Pack/100234</v>
      </c>
    </row>
    <row r="504" spans="1:25" x14ac:dyDescent="0.3">
      <c r="A504" s="1">
        <v>0</v>
      </c>
      <c r="B504" s="1" t="s">
        <v>21</v>
      </c>
      <c r="C504" s="1">
        <v>1</v>
      </c>
      <c r="D504" s="1">
        <v>0</v>
      </c>
      <c r="E504" s="1" t="s">
        <v>1480</v>
      </c>
      <c r="F504" s="1">
        <v>0</v>
      </c>
      <c r="G504" s="1" t="s">
        <v>81</v>
      </c>
      <c r="H504" s="2">
        <v>44006.958229918979</v>
      </c>
      <c r="I504" s="1">
        <v>100234</v>
      </c>
      <c r="J504" s="1">
        <v>0</v>
      </c>
      <c r="K504" s="1">
        <v>1</v>
      </c>
      <c r="L504" s="1">
        <v>10</v>
      </c>
      <c r="M504" s="1" t="s">
        <v>1481</v>
      </c>
      <c r="N504" s="1" t="s">
        <v>1482</v>
      </c>
      <c r="O504" s="1" t="b">
        <v>1</v>
      </c>
      <c r="P504" s="1">
        <v>1592630991.0650001</v>
      </c>
      <c r="Q504" s="1" t="s">
        <v>81</v>
      </c>
      <c r="R504" s="1" t="s">
        <v>1483</v>
      </c>
      <c r="S504" s="1" t="s">
        <v>23</v>
      </c>
      <c r="T504" s="1" t="s">
        <v>85</v>
      </c>
      <c r="U504" s="1" t="s">
        <v>86</v>
      </c>
      <c r="V504" s="7" t="str">
        <f>VLOOKUP($I504,Product_Data!$A$1:$G$28,2,FALSE)</f>
        <v>Luseta Beauty, Disposable Protection Face Mask, 50 Pack</v>
      </c>
      <c r="W504" s="7">
        <f>VLOOKUP($I504,Product_Data!$A$1:$G$28,3,FALSE)</f>
        <v>44.31</v>
      </c>
      <c r="X504" s="7" t="str">
        <f>VLOOKUP($I504,Product_Data!$A$1:$G$28,4,FALSE)</f>
        <v>AUD</v>
      </c>
      <c r="Y504" s="7" t="str">
        <f>VLOOKUP($I504,Product_Data!$A$1:$G$28,6,FALSE)</f>
        <v>https://au.iherb.com/pr/Luseta-Beauty-Disposable-Protection-Face-Mask-50-Pack/100234</v>
      </c>
    </row>
    <row r="505" spans="1:25" x14ac:dyDescent="0.3">
      <c r="A505" s="1">
        <v>0</v>
      </c>
      <c r="B505" s="1" t="s">
        <v>21</v>
      </c>
      <c r="C505" s="1">
        <v>0</v>
      </c>
      <c r="D505" s="1">
        <v>0</v>
      </c>
      <c r="E505" s="1" t="s">
        <v>1484</v>
      </c>
      <c r="F505" s="1">
        <v>0</v>
      </c>
      <c r="G505" s="1" t="s">
        <v>23</v>
      </c>
      <c r="H505" s="2">
        <v>44000.429250243047</v>
      </c>
      <c r="I505" s="1">
        <v>100234</v>
      </c>
      <c r="J505" s="1">
        <v>0</v>
      </c>
      <c r="K505" s="1">
        <v>1</v>
      </c>
      <c r="L505" s="1">
        <v>40</v>
      </c>
      <c r="M505" s="1" t="s">
        <v>1485</v>
      </c>
      <c r="N505" s="1" t="s">
        <v>1486</v>
      </c>
      <c r="O505" s="1" t="b">
        <v>1</v>
      </c>
      <c r="P505" s="1">
        <v>1592455687.221</v>
      </c>
      <c r="Q505" s="1" t="s">
        <v>23</v>
      </c>
      <c r="R505" s="1"/>
      <c r="S505" s="1"/>
      <c r="T505" s="1" t="s">
        <v>26</v>
      </c>
      <c r="U505" s="1" t="s">
        <v>27</v>
      </c>
      <c r="V505" s="7" t="str">
        <f>VLOOKUP($I505,Product_Data!$A$1:$G$28,2,FALSE)</f>
        <v>Luseta Beauty, Disposable Protection Face Mask, 50 Pack</v>
      </c>
      <c r="W505" s="7">
        <f>VLOOKUP($I505,Product_Data!$A$1:$G$28,3,FALSE)</f>
        <v>44.31</v>
      </c>
      <c r="X505" s="7" t="str">
        <f>VLOOKUP($I505,Product_Data!$A$1:$G$28,4,FALSE)</f>
        <v>AUD</v>
      </c>
      <c r="Y505" s="7" t="str">
        <f>VLOOKUP($I505,Product_Data!$A$1:$G$28,6,FALSE)</f>
        <v>https://au.iherb.com/pr/Luseta-Beauty-Disposable-Protection-Face-Mask-50-Pack/100234</v>
      </c>
    </row>
    <row r="506" spans="1:25" ht="28.8" x14ac:dyDescent="0.3">
      <c r="A506" s="1">
        <v>0</v>
      </c>
      <c r="B506" s="1" t="s">
        <v>1487</v>
      </c>
      <c r="C506" s="1">
        <v>0</v>
      </c>
      <c r="D506" s="1">
        <v>3</v>
      </c>
      <c r="E506" s="1" t="s">
        <v>1488</v>
      </c>
      <c r="F506" s="1">
        <v>0</v>
      </c>
      <c r="G506" s="1" t="s">
        <v>81</v>
      </c>
      <c r="H506" s="2">
        <v>43986.794991076393</v>
      </c>
      <c r="I506" s="1">
        <v>100234</v>
      </c>
      <c r="J506" s="1">
        <v>15</v>
      </c>
      <c r="K506" s="1">
        <v>103</v>
      </c>
      <c r="L506" s="1">
        <v>50</v>
      </c>
      <c r="M506" s="1" t="s">
        <v>1489</v>
      </c>
      <c r="N506" s="1" t="s">
        <v>1490</v>
      </c>
      <c r="O506" s="1" t="b">
        <v>1</v>
      </c>
      <c r="P506" s="1">
        <v>1592444087.2290001</v>
      </c>
      <c r="Q506" s="1" t="s">
        <v>81</v>
      </c>
      <c r="R506" s="1" t="s">
        <v>1491</v>
      </c>
      <c r="S506" s="1" t="s">
        <v>23</v>
      </c>
      <c r="T506" s="1" t="s">
        <v>85</v>
      </c>
      <c r="U506" s="1" t="s">
        <v>86</v>
      </c>
      <c r="V506" s="7" t="str">
        <f>VLOOKUP($I506,Product_Data!$A$1:$G$28,2,FALSE)</f>
        <v>Luseta Beauty, Disposable Protection Face Mask, 50 Pack</v>
      </c>
      <c r="W506" s="7">
        <f>VLOOKUP($I506,Product_Data!$A$1:$G$28,3,FALSE)</f>
        <v>44.31</v>
      </c>
      <c r="X506" s="7" t="str">
        <f>VLOOKUP($I506,Product_Data!$A$1:$G$28,4,FALSE)</f>
        <v>AUD</v>
      </c>
      <c r="Y506" s="7" t="str">
        <f>VLOOKUP($I506,Product_Data!$A$1:$G$28,6,FALSE)</f>
        <v>https://au.iherb.com/pr/Luseta-Beauty-Disposable-Protection-Face-Mask-50-Pack/100234</v>
      </c>
    </row>
    <row r="507" spans="1:25" ht="129.6" x14ac:dyDescent="0.3">
      <c r="A507" s="1">
        <v>0</v>
      </c>
      <c r="B507" s="1" t="s">
        <v>21</v>
      </c>
      <c r="C507" s="1">
        <v>0</v>
      </c>
      <c r="D507" s="1">
        <v>3</v>
      </c>
      <c r="E507" s="1" t="s">
        <v>1492</v>
      </c>
      <c r="F507" s="1">
        <v>0</v>
      </c>
      <c r="G507" s="1" t="s">
        <v>23</v>
      </c>
      <c r="H507" s="2">
        <v>43986.100076064817</v>
      </c>
      <c r="I507" s="1">
        <v>100234</v>
      </c>
      <c r="J507" s="1">
        <v>2</v>
      </c>
      <c r="K507" s="1">
        <v>1</v>
      </c>
      <c r="L507" s="1">
        <v>50</v>
      </c>
      <c r="M507" s="1" t="s">
        <v>1493</v>
      </c>
      <c r="N507" s="1" t="s">
        <v>1494</v>
      </c>
      <c r="O507" s="1" t="b">
        <v>1</v>
      </c>
      <c r="P507" s="1">
        <v>1592384046.572</v>
      </c>
      <c r="Q507" s="1" t="s">
        <v>23</v>
      </c>
      <c r="R507" s="1"/>
      <c r="S507" s="1"/>
      <c r="T507" s="1" t="s">
        <v>26</v>
      </c>
      <c r="U507" s="1" t="s">
        <v>27</v>
      </c>
      <c r="V507" s="7" t="str">
        <f>VLOOKUP($I507,Product_Data!$A$1:$G$28,2,FALSE)</f>
        <v>Luseta Beauty, Disposable Protection Face Mask, 50 Pack</v>
      </c>
      <c r="W507" s="7">
        <f>VLOOKUP($I507,Product_Data!$A$1:$G$28,3,FALSE)</f>
        <v>44.31</v>
      </c>
      <c r="X507" s="7" t="str">
        <f>VLOOKUP($I507,Product_Data!$A$1:$G$28,4,FALSE)</f>
        <v>AUD</v>
      </c>
      <c r="Y507" s="7" t="str">
        <f>VLOOKUP($I507,Product_Data!$A$1:$G$28,6,FALSE)</f>
        <v>https://au.iherb.com/pr/Luseta-Beauty-Disposable-Protection-Face-Mask-50-Pack/100234</v>
      </c>
    </row>
    <row r="508" spans="1:25" x14ac:dyDescent="0.3">
      <c r="A508" s="1">
        <v>0</v>
      </c>
      <c r="B508" s="1" t="s">
        <v>21</v>
      </c>
      <c r="C508" s="1">
        <v>0</v>
      </c>
      <c r="D508" s="1">
        <v>0</v>
      </c>
      <c r="E508" s="1" t="s">
        <v>1495</v>
      </c>
      <c r="F508" s="1">
        <v>0</v>
      </c>
      <c r="G508" s="1" t="s">
        <v>81</v>
      </c>
      <c r="H508" s="2">
        <v>43997.476963009263</v>
      </c>
      <c r="I508" s="1">
        <v>100234</v>
      </c>
      <c r="J508" s="1">
        <v>0</v>
      </c>
      <c r="K508" s="1">
        <v>2</v>
      </c>
      <c r="L508" s="1">
        <v>40</v>
      </c>
      <c r="M508" s="1" t="s">
        <v>1496</v>
      </c>
      <c r="N508" s="1" t="s">
        <v>1497</v>
      </c>
      <c r="O508" s="1" t="b">
        <v>1</v>
      </c>
      <c r="P508" s="1">
        <v>1592200609.6040001</v>
      </c>
      <c r="Q508" s="1" t="s">
        <v>81</v>
      </c>
      <c r="R508" s="1" t="s">
        <v>1498</v>
      </c>
      <c r="S508" s="1" t="s">
        <v>23</v>
      </c>
      <c r="T508" s="1" t="s">
        <v>85</v>
      </c>
      <c r="U508" s="1" t="s">
        <v>86</v>
      </c>
      <c r="V508" s="7" t="str">
        <f>VLOOKUP($I508,Product_Data!$A$1:$G$28,2,FALSE)</f>
        <v>Luseta Beauty, Disposable Protection Face Mask, 50 Pack</v>
      </c>
      <c r="W508" s="7">
        <f>VLOOKUP($I508,Product_Data!$A$1:$G$28,3,FALSE)</f>
        <v>44.31</v>
      </c>
      <c r="X508" s="7" t="str">
        <f>VLOOKUP($I508,Product_Data!$A$1:$G$28,4,FALSE)</f>
        <v>AUD</v>
      </c>
      <c r="Y508" s="7" t="str">
        <f>VLOOKUP($I508,Product_Data!$A$1:$G$28,6,FALSE)</f>
        <v>https://au.iherb.com/pr/Luseta-Beauty-Disposable-Protection-Face-Mask-50-Pack/100234</v>
      </c>
    </row>
    <row r="509" spans="1:25" ht="43.2" x14ac:dyDescent="0.3">
      <c r="A509" s="1">
        <v>0</v>
      </c>
      <c r="B509" s="1" t="s">
        <v>1499</v>
      </c>
      <c r="C509" s="1">
        <v>0</v>
      </c>
      <c r="D509" s="1">
        <v>1</v>
      </c>
      <c r="E509" s="1" t="s">
        <v>1500</v>
      </c>
      <c r="F509" s="1">
        <v>0</v>
      </c>
      <c r="G509" s="1" t="s">
        <v>23</v>
      </c>
      <c r="H509" s="2">
        <v>43992.810253796299</v>
      </c>
      <c r="I509" s="1">
        <v>100234</v>
      </c>
      <c r="J509" s="1">
        <v>0</v>
      </c>
      <c r="K509" s="1">
        <v>127</v>
      </c>
      <c r="L509" s="1">
        <v>30</v>
      </c>
      <c r="M509" s="1" t="s">
        <v>1501</v>
      </c>
      <c r="N509" s="1" t="s">
        <v>1502</v>
      </c>
      <c r="O509" s="1" t="b">
        <v>1</v>
      </c>
      <c r="P509" s="1">
        <v>1592186205.928</v>
      </c>
      <c r="Q509" s="1" t="s">
        <v>23</v>
      </c>
      <c r="R509" s="1"/>
      <c r="S509" s="1"/>
      <c r="T509" s="1" t="s">
        <v>26</v>
      </c>
      <c r="U509" s="1" t="s">
        <v>27</v>
      </c>
      <c r="V509" s="7" t="str">
        <f>VLOOKUP($I509,Product_Data!$A$1:$G$28,2,FALSE)</f>
        <v>Luseta Beauty, Disposable Protection Face Mask, 50 Pack</v>
      </c>
      <c r="W509" s="7">
        <f>VLOOKUP($I509,Product_Data!$A$1:$G$28,3,FALSE)</f>
        <v>44.31</v>
      </c>
      <c r="X509" s="7" t="str">
        <f>VLOOKUP($I509,Product_Data!$A$1:$G$28,4,FALSE)</f>
        <v>AUD</v>
      </c>
      <c r="Y509" s="7" t="str">
        <f>VLOOKUP($I509,Product_Data!$A$1:$G$28,6,FALSE)</f>
        <v>https://au.iherb.com/pr/Luseta-Beauty-Disposable-Protection-Face-Mask-50-Pack/100234</v>
      </c>
    </row>
    <row r="510" spans="1:25" ht="28.8" x14ac:dyDescent="0.3">
      <c r="A510" s="1">
        <v>0</v>
      </c>
      <c r="B510" s="1" t="s">
        <v>21</v>
      </c>
      <c r="C510" s="1">
        <v>0</v>
      </c>
      <c r="D510" s="1">
        <v>2</v>
      </c>
      <c r="E510" s="1" t="s">
        <v>1503</v>
      </c>
      <c r="F510" s="1">
        <v>0</v>
      </c>
      <c r="G510" s="1" t="s">
        <v>23</v>
      </c>
      <c r="H510" s="2">
        <v>43988.174984050929</v>
      </c>
      <c r="I510" s="1">
        <v>100234</v>
      </c>
      <c r="J510" s="1">
        <v>0</v>
      </c>
      <c r="K510" s="1">
        <v>1</v>
      </c>
      <c r="L510" s="1">
        <v>10</v>
      </c>
      <c r="M510" s="1" t="s">
        <v>1504</v>
      </c>
      <c r="N510" s="1" t="s">
        <v>1504</v>
      </c>
      <c r="O510" s="1" t="b">
        <v>1</v>
      </c>
      <c r="P510" s="1">
        <v>1592174518.622</v>
      </c>
      <c r="Q510" s="1" t="s">
        <v>23</v>
      </c>
      <c r="R510" s="1"/>
      <c r="S510" s="1"/>
      <c r="T510" s="1" t="s">
        <v>26</v>
      </c>
      <c r="U510" s="1" t="s">
        <v>27</v>
      </c>
      <c r="V510" s="7" t="str">
        <f>VLOOKUP($I510,Product_Data!$A$1:$G$28,2,FALSE)</f>
        <v>Luseta Beauty, Disposable Protection Face Mask, 50 Pack</v>
      </c>
      <c r="W510" s="7">
        <f>VLOOKUP($I510,Product_Data!$A$1:$G$28,3,FALSE)</f>
        <v>44.31</v>
      </c>
      <c r="X510" s="7" t="str">
        <f>VLOOKUP($I510,Product_Data!$A$1:$G$28,4,FALSE)</f>
        <v>AUD</v>
      </c>
      <c r="Y510" s="7" t="str">
        <f>VLOOKUP($I510,Product_Data!$A$1:$G$28,6,FALSE)</f>
        <v>https://au.iherb.com/pr/Luseta-Beauty-Disposable-Protection-Face-Mask-50-Pack/100234</v>
      </c>
    </row>
    <row r="511" spans="1:25" ht="43.2" x14ac:dyDescent="0.3">
      <c r="A511" s="1">
        <v>0</v>
      </c>
      <c r="B511" s="1" t="s">
        <v>21</v>
      </c>
      <c r="C511" s="1">
        <v>1</v>
      </c>
      <c r="D511" s="1">
        <v>1</v>
      </c>
      <c r="E511" s="1" t="s">
        <v>1505</v>
      </c>
      <c r="F511" s="1">
        <v>0</v>
      </c>
      <c r="G511" s="1" t="s">
        <v>328</v>
      </c>
      <c r="H511" s="2">
        <v>43996.86735572917</v>
      </c>
      <c r="I511" s="1">
        <v>100234</v>
      </c>
      <c r="J511" s="1">
        <v>5</v>
      </c>
      <c r="K511" s="1">
        <v>53</v>
      </c>
      <c r="L511" s="1">
        <v>50</v>
      </c>
      <c r="M511" s="1" t="s">
        <v>1506</v>
      </c>
      <c r="N511" s="1" t="s">
        <v>1507</v>
      </c>
      <c r="O511" s="1" t="b">
        <v>1</v>
      </c>
      <c r="P511" s="1">
        <v>1592147939.5350001</v>
      </c>
      <c r="Q511" s="1" t="s">
        <v>328</v>
      </c>
      <c r="R511" s="1" t="s">
        <v>1508</v>
      </c>
      <c r="S511" s="1" t="s">
        <v>23</v>
      </c>
      <c r="T511" s="1" t="s">
        <v>332</v>
      </c>
      <c r="U511" s="1" t="s">
        <v>333</v>
      </c>
      <c r="V511" s="7" t="str">
        <f>VLOOKUP($I511,Product_Data!$A$1:$G$28,2,FALSE)</f>
        <v>Luseta Beauty, Disposable Protection Face Mask, 50 Pack</v>
      </c>
      <c r="W511" s="7">
        <f>VLOOKUP($I511,Product_Data!$A$1:$G$28,3,FALSE)</f>
        <v>44.31</v>
      </c>
      <c r="X511" s="7" t="str">
        <f>VLOOKUP($I511,Product_Data!$A$1:$G$28,4,FALSE)</f>
        <v>AUD</v>
      </c>
      <c r="Y511" s="7" t="str">
        <f>VLOOKUP($I511,Product_Data!$A$1:$G$28,6,FALSE)</f>
        <v>https://au.iherb.com/pr/Luseta-Beauty-Disposable-Protection-Face-Mask-50-Pack/100234</v>
      </c>
    </row>
    <row r="512" spans="1:25" x14ac:dyDescent="0.3">
      <c r="A512" s="1">
        <v>0</v>
      </c>
      <c r="B512" s="1" t="s">
        <v>21</v>
      </c>
      <c r="C512" s="1">
        <v>0</v>
      </c>
      <c r="D512" s="1">
        <v>0</v>
      </c>
      <c r="E512" s="1" t="s">
        <v>1509</v>
      </c>
      <c r="F512" s="1">
        <v>0</v>
      </c>
      <c r="G512" s="1" t="s">
        <v>23</v>
      </c>
      <c r="H512" s="2">
        <v>43995.039657881942</v>
      </c>
      <c r="I512" s="1">
        <v>100234</v>
      </c>
      <c r="J512" s="1">
        <v>0</v>
      </c>
      <c r="K512" s="1">
        <v>1</v>
      </c>
      <c r="L512" s="1">
        <v>50</v>
      </c>
      <c r="M512" s="1" t="s">
        <v>1510</v>
      </c>
      <c r="N512" s="1" t="s">
        <v>1511</v>
      </c>
      <c r="O512" s="1" t="b">
        <v>1</v>
      </c>
      <c r="P512" s="1">
        <v>1591990026.441</v>
      </c>
      <c r="Q512" s="1" t="s">
        <v>23</v>
      </c>
      <c r="R512" s="1"/>
      <c r="S512" s="1"/>
      <c r="T512" s="1" t="s">
        <v>26</v>
      </c>
      <c r="U512" s="1" t="s">
        <v>27</v>
      </c>
      <c r="V512" s="7" t="str">
        <f>VLOOKUP($I512,Product_Data!$A$1:$G$28,2,FALSE)</f>
        <v>Luseta Beauty, Disposable Protection Face Mask, 50 Pack</v>
      </c>
      <c r="W512" s="7">
        <f>VLOOKUP($I512,Product_Data!$A$1:$G$28,3,FALSE)</f>
        <v>44.31</v>
      </c>
      <c r="X512" s="7" t="str">
        <f>VLOOKUP($I512,Product_Data!$A$1:$G$28,4,FALSE)</f>
        <v>AUD</v>
      </c>
      <c r="Y512" s="7" t="str">
        <f>VLOOKUP($I512,Product_Data!$A$1:$G$28,6,FALSE)</f>
        <v>https://au.iherb.com/pr/Luseta-Beauty-Disposable-Protection-Face-Mask-50-Pack/100234</v>
      </c>
    </row>
    <row r="513" spans="1:25" ht="43.2" x14ac:dyDescent="0.3">
      <c r="A513" s="1">
        <v>0</v>
      </c>
      <c r="B513" s="1" t="s">
        <v>21</v>
      </c>
      <c r="C513" s="1">
        <v>0</v>
      </c>
      <c r="D513" s="1">
        <v>0</v>
      </c>
      <c r="E513" s="1" t="s">
        <v>1512</v>
      </c>
      <c r="F513" s="1">
        <v>0</v>
      </c>
      <c r="G513" s="1" t="s">
        <v>655</v>
      </c>
      <c r="H513" s="2">
        <v>43994.9778896875</v>
      </c>
      <c r="I513" s="1">
        <v>100234</v>
      </c>
      <c r="J513" s="1">
        <v>0</v>
      </c>
      <c r="K513" s="1">
        <v>1</v>
      </c>
      <c r="L513" s="1">
        <v>30</v>
      </c>
      <c r="M513" s="1" t="s">
        <v>1513</v>
      </c>
      <c r="N513" s="1" t="s">
        <v>1514</v>
      </c>
      <c r="O513" s="1" t="b">
        <v>1</v>
      </c>
      <c r="P513" s="1">
        <v>1591984689.6689999</v>
      </c>
      <c r="Q513" s="1" t="s">
        <v>655</v>
      </c>
      <c r="R513" s="1" t="s">
        <v>1515</v>
      </c>
      <c r="S513" s="1" t="s">
        <v>23</v>
      </c>
      <c r="T513" s="1" t="s">
        <v>659</v>
      </c>
      <c r="U513" s="1" t="s">
        <v>660</v>
      </c>
      <c r="V513" s="7" t="str">
        <f>VLOOKUP($I513,Product_Data!$A$1:$G$28,2,FALSE)</f>
        <v>Luseta Beauty, Disposable Protection Face Mask, 50 Pack</v>
      </c>
      <c r="W513" s="7">
        <f>VLOOKUP($I513,Product_Data!$A$1:$G$28,3,FALSE)</f>
        <v>44.31</v>
      </c>
      <c r="X513" s="7" t="str">
        <f>VLOOKUP($I513,Product_Data!$A$1:$G$28,4,FALSE)</f>
        <v>AUD</v>
      </c>
      <c r="Y513" s="7" t="str">
        <f>VLOOKUP($I513,Product_Data!$A$1:$G$28,6,FALSE)</f>
        <v>https://au.iherb.com/pr/Luseta-Beauty-Disposable-Protection-Face-Mask-50-Pack/100234</v>
      </c>
    </row>
    <row r="514" spans="1:25" x14ac:dyDescent="0.3">
      <c r="A514" s="1">
        <v>0</v>
      </c>
      <c r="B514" s="1" t="s">
        <v>21</v>
      </c>
      <c r="C514" s="1">
        <v>0</v>
      </c>
      <c r="D514" s="1">
        <v>1</v>
      </c>
      <c r="E514" s="1" t="s">
        <v>1516</v>
      </c>
      <c r="F514" s="1">
        <v>0</v>
      </c>
      <c r="G514" s="1" t="s">
        <v>81</v>
      </c>
      <c r="H514" s="2">
        <v>43990.136491168982</v>
      </c>
      <c r="I514" s="1">
        <v>100234</v>
      </c>
      <c r="J514" s="1">
        <v>0</v>
      </c>
      <c r="K514" s="1">
        <v>48</v>
      </c>
      <c r="L514" s="1">
        <v>30</v>
      </c>
      <c r="M514" s="1" t="s">
        <v>1517</v>
      </c>
      <c r="N514" s="1" t="s">
        <v>1518</v>
      </c>
      <c r="O514" s="1" t="b">
        <v>1</v>
      </c>
      <c r="P514" s="1">
        <v>1591955192.8369999</v>
      </c>
      <c r="Q514" s="1" t="s">
        <v>81</v>
      </c>
      <c r="R514" s="1" t="s">
        <v>1519</v>
      </c>
      <c r="S514" s="1" t="s">
        <v>23</v>
      </c>
      <c r="T514" s="1" t="s">
        <v>85</v>
      </c>
      <c r="U514" s="1" t="s">
        <v>86</v>
      </c>
      <c r="V514" s="7" t="str">
        <f>VLOOKUP($I514,Product_Data!$A$1:$G$28,2,FALSE)</f>
        <v>Luseta Beauty, Disposable Protection Face Mask, 50 Pack</v>
      </c>
      <c r="W514" s="7">
        <f>VLOOKUP($I514,Product_Data!$A$1:$G$28,3,FALSE)</f>
        <v>44.31</v>
      </c>
      <c r="X514" s="7" t="str">
        <f>VLOOKUP($I514,Product_Data!$A$1:$G$28,4,FALSE)</f>
        <v>AUD</v>
      </c>
      <c r="Y514" s="7" t="str">
        <f>VLOOKUP($I514,Product_Data!$A$1:$G$28,6,FALSE)</f>
        <v>https://au.iherb.com/pr/Luseta-Beauty-Disposable-Protection-Face-Mask-50-Pack/100234</v>
      </c>
    </row>
    <row r="515" spans="1:25" ht="43.2" x14ac:dyDescent="0.3">
      <c r="A515" s="1">
        <v>0</v>
      </c>
      <c r="B515" s="1" t="s">
        <v>21</v>
      </c>
      <c r="C515" s="1">
        <v>0</v>
      </c>
      <c r="D515" s="1">
        <v>1</v>
      </c>
      <c r="E515" s="1" t="s">
        <v>1520</v>
      </c>
      <c r="F515" s="1">
        <v>0</v>
      </c>
      <c r="G515" s="1" t="s">
        <v>23</v>
      </c>
      <c r="H515" s="2">
        <v>43987.028533645833</v>
      </c>
      <c r="I515" s="1">
        <v>100234</v>
      </c>
      <c r="J515" s="1">
        <v>0</v>
      </c>
      <c r="K515" s="1">
        <v>1</v>
      </c>
      <c r="L515" s="1">
        <v>50</v>
      </c>
      <c r="M515" s="1" t="s">
        <v>1521</v>
      </c>
      <c r="N515" s="1" t="s">
        <v>1174</v>
      </c>
      <c r="O515" s="1" t="b">
        <v>1</v>
      </c>
      <c r="P515" s="1">
        <v>1591686665.3069999</v>
      </c>
      <c r="Q515" s="1" t="s">
        <v>23</v>
      </c>
      <c r="R515" s="1"/>
      <c r="S515" s="1"/>
      <c r="T515" s="1" t="s">
        <v>26</v>
      </c>
      <c r="U515" s="1" t="s">
        <v>27</v>
      </c>
      <c r="V515" s="7" t="str">
        <f>VLOOKUP($I515,Product_Data!$A$1:$G$28,2,FALSE)</f>
        <v>Luseta Beauty, Disposable Protection Face Mask, 50 Pack</v>
      </c>
      <c r="W515" s="7">
        <f>VLOOKUP($I515,Product_Data!$A$1:$G$28,3,FALSE)</f>
        <v>44.31</v>
      </c>
      <c r="X515" s="7" t="str">
        <f>VLOOKUP($I515,Product_Data!$A$1:$G$28,4,FALSE)</f>
        <v>AUD</v>
      </c>
      <c r="Y515" s="7" t="str">
        <f>VLOOKUP($I515,Product_Data!$A$1:$G$28,6,FALSE)</f>
        <v>https://au.iherb.com/pr/Luseta-Beauty-Disposable-Protection-Face-Mask-50-Pack/100234</v>
      </c>
    </row>
    <row r="516" spans="1:25" x14ac:dyDescent="0.3">
      <c r="A516" s="1">
        <v>0</v>
      </c>
      <c r="B516" s="1" t="s">
        <v>21</v>
      </c>
      <c r="C516" s="1">
        <v>0</v>
      </c>
      <c r="D516" s="1">
        <v>1</v>
      </c>
      <c r="E516" s="1" t="s">
        <v>1522</v>
      </c>
      <c r="F516" s="1">
        <v>0</v>
      </c>
      <c r="G516" s="1" t="s">
        <v>23</v>
      </c>
      <c r="H516" s="2">
        <v>43986.298336493062</v>
      </c>
      <c r="I516" s="1">
        <v>100234</v>
      </c>
      <c r="J516" s="1">
        <v>0</v>
      </c>
      <c r="K516" s="1">
        <v>1</v>
      </c>
      <c r="L516" s="1">
        <v>50</v>
      </c>
      <c r="M516" s="1" t="s">
        <v>1523</v>
      </c>
      <c r="N516" s="1" t="s">
        <v>1524</v>
      </c>
      <c r="O516" s="1" t="b">
        <v>1</v>
      </c>
      <c r="P516" s="1">
        <v>1591623576.273</v>
      </c>
      <c r="Q516" s="1" t="s">
        <v>23</v>
      </c>
      <c r="R516" s="1"/>
      <c r="S516" s="1"/>
      <c r="T516" s="1" t="s">
        <v>26</v>
      </c>
      <c r="U516" s="1" t="s">
        <v>27</v>
      </c>
      <c r="V516" s="7" t="str">
        <f>VLOOKUP($I516,Product_Data!$A$1:$G$28,2,FALSE)</f>
        <v>Luseta Beauty, Disposable Protection Face Mask, 50 Pack</v>
      </c>
      <c r="W516" s="7">
        <f>VLOOKUP($I516,Product_Data!$A$1:$G$28,3,FALSE)</f>
        <v>44.31</v>
      </c>
      <c r="X516" s="7" t="str">
        <f>VLOOKUP($I516,Product_Data!$A$1:$G$28,4,FALSE)</f>
        <v>AUD</v>
      </c>
      <c r="Y516" s="7" t="str">
        <f>VLOOKUP($I516,Product_Data!$A$1:$G$28,6,FALSE)</f>
        <v>https://au.iherb.com/pr/Luseta-Beauty-Disposable-Protection-Face-Mask-50-Pack/100234</v>
      </c>
    </row>
    <row r="517" spans="1:25" ht="158.4" x14ac:dyDescent="0.3">
      <c r="A517" s="1">
        <v>0</v>
      </c>
      <c r="B517" s="1" t="s">
        <v>1525</v>
      </c>
      <c r="C517" s="1">
        <v>3</v>
      </c>
      <c r="D517" s="1">
        <v>139</v>
      </c>
      <c r="E517" s="1" t="s">
        <v>1526</v>
      </c>
      <c r="F517" s="1">
        <v>1</v>
      </c>
      <c r="G517" s="1" t="s">
        <v>29</v>
      </c>
      <c r="H517" s="2">
        <v>43966.532253229168</v>
      </c>
      <c r="I517" s="1">
        <v>99830</v>
      </c>
      <c r="J517" s="1">
        <v>62</v>
      </c>
      <c r="K517" s="1">
        <v>439</v>
      </c>
      <c r="L517" s="1">
        <v>50</v>
      </c>
      <c r="M517" s="1" t="s">
        <v>1527</v>
      </c>
      <c r="N517" s="1" t="s">
        <v>1528</v>
      </c>
      <c r="O517" s="1" t="b">
        <v>1</v>
      </c>
      <c r="P517" s="1">
        <v>1642403786.6789999</v>
      </c>
      <c r="Q517" s="1" t="s">
        <v>29</v>
      </c>
      <c r="R517" s="1" t="s">
        <v>1529</v>
      </c>
      <c r="S517" s="1" t="s">
        <v>23</v>
      </c>
      <c r="T517" s="1" t="s">
        <v>33</v>
      </c>
      <c r="U517" s="1" t="s">
        <v>34</v>
      </c>
      <c r="V517" s="7" t="str">
        <f>VLOOKUP($I517,Product_Data!$A$1:$G$28,2,FALSE)</f>
        <v>Kosette, Nano Reusable Face Protection Mask, Medium, 1 Mask</v>
      </c>
      <c r="W517" s="7">
        <f>VLOOKUP($I517,Product_Data!$A$1:$G$28,3,FALSE)</f>
        <v>22.44</v>
      </c>
      <c r="X517" s="7" t="str">
        <f>VLOOKUP($I517,Product_Data!$A$1:$G$28,4,FALSE)</f>
        <v>AUD</v>
      </c>
      <c r="Y517" s="7" t="str">
        <f>VLOOKUP($I517,Product_Data!$A$1:$G$28,6,FALSE)</f>
        <v>https://au.iherb.com/pr/Kosette-Nano-Reusable-Face-Protection-Mask-Medium-1-Mask/99830</v>
      </c>
    </row>
    <row r="518" spans="1:25" ht="72" x14ac:dyDescent="0.3">
      <c r="A518" s="1">
        <v>1</v>
      </c>
      <c r="B518" s="1" t="s">
        <v>21</v>
      </c>
      <c r="C518" s="1">
        <v>2</v>
      </c>
      <c r="D518" s="1">
        <v>41</v>
      </c>
      <c r="E518" s="1" t="s">
        <v>1530</v>
      </c>
      <c r="F518" s="1">
        <v>0</v>
      </c>
      <c r="G518" s="1" t="s">
        <v>29</v>
      </c>
      <c r="H518" s="2">
        <v>44118.112359953702</v>
      </c>
      <c r="I518" s="1">
        <v>99830</v>
      </c>
      <c r="J518" s="1">
        <v>0</v>
      </c>
      <c r="K518" s="1">
        <v>1</v>
      </c>
      <c r="L518" s="1">
        <v>30</v>
      </c>
      <c r="M518" s="1" t="s">
        <v>1531</v>
      </c>
      <c r="N518" s="1" t="s">
        <v>1532</v>
      </c>
      <c r="O518" s="1" t="b">
        <v>1</v>
      </c>
      <c r="P518" s="1">
        <v>1617786707.9000001</v>
      </c>
      <c r="Q518" s="1" t="s">
        <v>29</v>
      </c>
      <c r="R518" s="1" t="s">
        <v>1533</v>
      </c>
      <c r="S518" s="1" t="s">
        <v>23</v>
      </c>
      <c r="T518" s="1" t="s">
        <v>33</v>
      </c>
      <c r="U518" s="1" t="s">
        <v>34</v>
      </c>
      <c r="V518" s="7" t="str">
        <f>VLOOKUP($I518,Product_Data!$A$1:$G$28,2,FALSE)</f>
        <v>Kosette, Nano Reusable Face Protection Mask, Medium, 1 Mask</v>
      </c>
      <c r="W518" s="7">
        <f>VLOOKUP($I518,Product_Data!$A$1:$G$28,3,FALSE)</f>
        <v>22.44</v>
      </c>
      <c r="X518" s="7" t="str">
        <f>VLOOKUP($I518,Product_Data!$A$1:$G$28,4,FALSE)</f>
        <v>AUD</v>
      </c>
      <c r="Y518" s="7" t="str">
        <f>VLOOKUP($I518,Product_Data!$A$1:$G$28,6,FALSE)</f>
        <v>https://au.iherb.com/pr/Kosette-Nano-Reusable-Face-Protection-Mask-Medium-1-Mask/99830</v>
      </c>
    </row>
    <row r="519" spans="1:25" ht="100.8" x14ac:dyDescent="0.3">
      <c r="A519" s="1">
        <v>3</v>
      </c>
      <c r="B519" s="1" t="s">
        <v>1534</v>
      </c>
      <c r="C519" s="1">
        <v>1</v>
      </c>
      <c r="D519" s="1">
        <v>68</v>
      </c>
      <c r="E519" s="1" t="s">
        <v>1535</v>
      </c>
      <c r="F519" s="1">
        <v>5</v>
      </c>
      <c r="G519" s="1" t="s">
        <v>29</v>
      </c>
      <c r="H519" s="2">
        <v>43969.604160497693</v>
      </c>
      <c r="I519" s="1">
        <v>99830</v>
      </c>
      <c r="J519" s="1">
        <v>0</v>
      </c>
      <c r="K519" s="1">
        <v>44</v>
      </c>
      <c r="L519" s="1">
        <v>50</v>
      </c>
      <c r="M519" s="1" t="s">
        <v>1536</v>
      </c>
      <c r="N519" s="1" t="s">
        <v>1537</v>
      </c>
      <c r="O519" s="1" t="b">
        <v>1</v>
      </c>
      <c r="P519" s="1">
        <v>1615841999.467</v>
      </c>
      <c r="Q519" s="1" t="s">
        <v>29</v>
      </c>
      <c r="R519" s="1" t="s">
        <v>1538</v>
      </c>
      <c r="S519" s="1" t="s">
        <v>23</v>
      </c>
      <c r="T519" s="1" t="s">
        <v>33</v>
      </c>
      <c r="U519" s="1" t="s">
        <v>34</v>
      </c>
      <c r="V519" s="7" t="str">
        <f>VLOOKUP($I519,Product_Data!$A$1:$G$28,2,FALSE)</f>
        <v>Kosette, Nano Reusable Face Protection Mask, Medium, 1 Mask</v>
      </c>
      <c r="W519" s="7">
        <f>VLOOKUP($I519,Product_Data!$A$1:$G$28,3,FALSE)</f>
        <v>22.44</v>
      </c>
      <c r="X519" s="7" t="str">
        <f>VLOOKUP($I519,Product_Data!$A$1:$G$28,4,FALSE)</f>
        <v>AUD</v>
      </c>
      <c r="Y519" s="7" t="str">
        <f>VLOOKUP($I519,Product_Data!$A$1:$G$28,6,FALSE)</f>
        <v>https://au.iherb.com/pr/Kosette-Nano-Reusable-Face-Protection-Mask-Medium-1-Mask/99830</v>
      </c>
    </row>
    <row r="520" spans="1:25" ht="187.2" x14ac:dyDescent="0.3">
      <c r="A520" s="1">
        <v>0</v>
      </c>
      <c r="B520" s="1" t="s">
        <v>181</v>
      </c>
      <c r="C520" s="1">
        <v>0</v>
      </c>
      <c r="D520" s="1">
        <v>0</v>
      </c>
      <c r="E520" s="1" t="s">
        <v>1539</v>
      </c>
      <c r="F520" s="1">
        <v>0</v>
      </c>
      <c r="G520" s="1" t="s">
        <v>29</v>
      </c>
      <c r="H520" s="2">
        <v>44234.100634733797</v>
      </c>
      <c r="I520" s="1">
        <v>99830</v>
      </c>
      <c r="J520" s="1">
        <v>2</v>
      </c>
      <c r="K520" s="1">
        <v>827</v>
      </c>
      <c r="L520" s="1">
        <v>30</v>
      </c>
      <c r="M520" s="1" t="s">
        <v>1540</v>
      </c>
      <c r="N520" s="1" t="s">
        <v>1541</v>
      </c>
      <c r="O520" s="1" t="b">
        <v>0</v>
      </c>
      <c r="P520" s="1">
        <v>1612644894.8410001</v>
      </c>
      <c r="Q520" s="1" t="s">
        <v>29</v>
      </c>
      <c r="R520" s="1" t="s">
        <v>1542</v>
      </c>
      <c r="S520" s="1" t="s">
        <v>23</v>
      </c>
      <c r="T520" s="1" t="s">
        <v>33</v>
      </c>
      <c r="U520" s="1" t="s">
        <v>34</v>
      </c>
      <c r="V520" s="7" t="str">
        <f>VLOOKUP($I520,Product_Data!$A$1:$G$28,2,FALSE)</f>
        <v>Kosette, Nano Reusable Face Protection Mask, Medium, 1 Mask</v>
      </c>
      <c r="W520" s="7">
        <f>VLOOKUP($I520,Product_Data!$A$1:$G$28,3,FALSE)</f>
        <v>22.44</v>
      </c>
      <c r="X520" s="7" t="str">
        <f>VLOOKUP($I520,Product_Data!$A$1:$G$28,4,FALSE)</f>
        <v>AUD</v>
      </c>
      <c r="Y520" s="7" t="str">
        <f>VLOOKUP($I520,Product_Data!$A$1:$G$28,6,FALSE)</f>
        <v>https://au.iherb.com/pr/Kosette-Nano-Reusable-Face-Protection-Mask-Medium-1-Mask/99830</v>
      </c>
    </row>
    <row r="521" spans="1:25" ht="28.8" x14ac:dyDescent="0.3">
      <c r="A521" s="1">
        <v>0</v>
      </c>
      <c r="B521" s="1" t="s">
        <v>21</v>
      </c>
      <c r="C521" s="1">
        <v>0</v>
      </c>
      <c r="D521" s="1">
        <v>0</v>
      </c>
      <c r="E521" s="1" t="s">
        <v>1543</v>
      </c>
      <c r="F521" s="1">
        <v>0</v>
      </c>
      <c r="G521" s="1" t="s">
        <v>23</v>
      </c>
      <c r="H521" s="2">
        <v>44234.059623043977</v>
      </c>
      <c r="I521" s="1">
        <v>99830</v>
      </c>
      <c r="J521" s="1">
        <v>0</v>
      </c>
      <c r="K521" s="1">
        <v>49</v>
      </c>
      <c r="L521" s="1">
        <v>50</v>
      </c>
      <c r="M521" s="1" t="s">
        <v>1544</v>
      </c>
      <c r="N521" s="1" t="s">
        <v>55</v>
      </c>
      <c r="O521" s="1" t="b">
        <v>0</v>
      </c>
      <c r="P521" s="1">
        <v>1612641351.431</v>
      </c>
      <c r="Q521" s="1" t="s">
        <v>23</v>
      </c>
      <c r="R521" s="1"/>
      <c r="S521" s="1"/>
      <c r="T521" s="1" t="s">
        <v>26</v>
      </c>
      <c r="U521" s="1" t="s">
        <v>27</v>
      </c>
      <c r="V521" s="7" t="str">
        <f>VLOOKUP($I521,Product_Data!$A$1:$G$28,2,FALSE)</f>
        <v>Kosette, Nano Reusable Face Protection Mask, Medium, 1 Mask</v>
      </c>
      <c r="W521" s="7">
        <f>VLOOKUP($I521,Product_Data!$A$1:$G$28,3,FALSE)</f>
        <v>22.44</v>
      </c>
      <c r="X521" s="7" t="str">
        <f>VLOOKUP($I521,Product_Data!$A$1:$G$28,4,FALSE)</f>
        <v>AUD</v>
      </c>
      <c r="Y521" s="7" t="str">
        <f>VLOOKUP($I521,Product_Data!$A$1:$G$28,6,FALSE)</f>
        <v>https://au.iherb.com/pr/Kosette-Nano-Reusable-Face-Protection-Mask-Medium-1-Mask/99830</v>
      </c>
    </row>
    <row r="522" spans="1:25" ht="43.2" x14ac:dyDescent="0.3">
      <c r="A522" s="1">
        <v>0</v>
      </c>
      <c r="B522" s="1" t="s">
        <v>21</v>
      </c>
      <c r="C522" s="1">
        <v>0</v>
      </c>
      <c r="D522" s="1">
        <v>0</v>
      </c>
      <c r="E522" s="1" t="s">
        <v>1545</v>
      </c>
      <c r="F522" s="1">
        <v>0</v>
      </c>
      <c r="G522" s="1" t="s">
        <v>29</v>
      </c>
      <c r="H522" s="2">
        <v>44233.987921770837</v>
      </c>
      <c r="I522" s="1">
        <v>99830</v>
      </c>
      <c r="J522" s="1">
        <v>0</v>
      </c>
      <c r="K522" s="1">
        <v>42</v>
      </c>
      <c r="L522" s="1">
        <v>50</v>
      </c>
      <c r="M522" s="1" t="s">
        <v>1546</v>
      </c>
      <c r="N522" s="1" t="s">
        <v>31</v>
      </c>
      <c r="O522" s="1" t="b">
        <v>0</v>
      </c>
      <c r="P522" s="1">
        <v>1612635156.441</v>
      </c>
      <c r="Q522" s="1" t="s">
        <v>29</v>
      </c>
      <c r="R522" s="1" t="s">
        <v>1547</v>
      </c>
      <c r="S522" s="1" t="s">
        <v>23</v>
      </c>
      <c r="T522" s="1" t="s">
        <v>33</v>
      </c>
      <c r="U522" s="1" t="s">
        <v>34</v>
      </c>
      <c r="V522" s="7" t="str">
        <f>VLOOKUP($I522,Product_Data!$A$1:$G$28,2,FALSE)</f>
        <v>Kosette, Nano Reusable Face Protection Mask, Medium, 1 Mask</v>
      </c>
      <c r="W522" s="7">
        <f>VLOOKUP($I522,Product_Data!$A$1:$G$28,3,FALSE)</f>
        <v>22.44</v>
      </c>
      <c r="X522" s="7" t="str">
        <f>VLOOKUP($I522,Product_Data!$A$1:$G$28,4,FALSE)</f>
        <v>AUD</v>
      </c>
      <c r="Y522" s="7" t="str">
        <f>VLOOKUP($I522,Product_Data!$A$1:$G$28,6,FALSE)</f>
        <v>https://au.iherb.com/pr/Kosette-Nano-Reusable-Face-Protection-Mask-Medium-1-Mask/99830</v>
      </c>
    </row>
    <row r="523" spans="1:25" x14ac:dyDescent="0.3">
      <c r="A523" s="1">
        <v>0</v>
      </c>
      <c r="B523" s="1" t="s">
        <v>21</v>
      </c>
      <c r="C523" s="1">
        <v>0</v>
      </c>
      <c r="D523" s="1">
        <v>0</v>
      </c>
      <c r="E523" s="1" t="s">
        <v>1548</v>
      </c>
      <c r="F523" s="1">
        <v>0</v>
      </c>
      <c r="G523" s="1" t="s">
        <v>94</v>
      </c>
      <c r="H523" s="2">
        <v>44233.801361284721</v>
      </c>
      <c r="I523" s="1">
        <v>99830</v>
      </c>
      <c r="J523" s="1">
        <v>1</v>
      </c>
      <c r="K523" s="1">
        <v>171</v>
      </c>
      <c r="L523" s="1">
        <v>40</v>
      </c>
      <c r="M523" s="1" t="s">
        <v>1549</v>
      </c>
      <c r="N523" s="1" t="s">
        <v>1550</v>
      </c>
      <c r="O523" s="1" t="b">
        <v>0</v>
      </c>
      <c r="P523" s="1">
        <v>1612619037.615</v>
      </c>
      <c r="Q523" s="1" t="s">
        <v>94</v>
      </c>
      <c r="R523" s="1" t="s">
        <v>1551</v>
      </c>
      <c r="S523" s="1" t="s">
        <v>23</v>
      </c>
      <c r="T523" s="1" t="s">
        <v>98</v>
      </c>
      <c r="U523" s="1" t="s">
        <v>99</v>
      </c>
      <c r="V523" s="7" t="str">
        <f>VLOOKUP($I523,Product_Data!$A$1:$G$28,2,FALSE)</f>
        <v>Kosette, Nano Reusable Face Protection Mask, Medium, 1 Mask</v>
      </c>
      <c r="W523" s="7">
        <f>VLOOKUP($I523,Product_Data!$A$1:$G$28,3,FALSE)</f>
        <v>22.44</v>
      </c>
      <c r="X523" s="7" t="str">
        <f>VLOOKUP($I523,Product_Data!$A$1:$G$28,4,FALSE)</f>
        <v>AUD</v>
      </c>
      <c r="Y523" s="7" t="str">
        <f>VLOOKUP($I523,Product_Data!$A$1:$G$28,6,FALSE)</f>
        <v>https://au.iherb.com/pr/Kosette-Nano-Reusable-Face-Protection-Mask-Medium-1-Mask/99830</v>
      </c>
    </row>
    <row r="524" spans="1:25" ht="28.8" x14ac:dyDescent="0.3">
      <c r="A524" s="1">
        <v>0</v>
      </c>
      <c r="B524" s="1" t="s">
        <v>21</v>
      </c>
      <c r="C524" s="1">
        <v>0</v>
      </c>
      <c r="D524" s="1">
        <v>0</v>
      </c>
      <c r="E524" s="1" t="s">
        <v>1552</v>
      </c>
      <c r="F524" s="1">
        <v>0</v>
      </c>
      <c r="G524" s="1" t="s">
        <v>29</v>
      </c>
      <c r="H524" s="2">
        <v>44232.997919594913</v>
      </c>
      <c r="I524" s="1">
        <v>99830</v>
      </c>
      <c r="J524" s="1">
        <v>0</v>
      </c>
      <c r="K524" s="1">
        <v>335</v>
      </c>
      <c r="L524" s="1">
        <v>50</v>
      </c>
      <c r="M524" s="1" t="s">
        <v>1553</v>
      </c>
      <c r="N524" s="1" t="s">
        <v>1554</v>
      </c>
      <c r="O524" s="1" t="b">
        <v>0</v>
      </c>
      <c r="P524" s="1">
        <v>1612549620.253</v>
      </c>
      <c r="Q524" s="1" t="s">
        <v>29</v>
      </c>
      <c r="R524" s="1" t="s">
        <v>1555</v>
      </c>
      <c r="S524" s="1" t="s">
        <v>23</v>
      </c>
      <c r="T524" s="1" t="s">
        <v>33</v>
      </c>
      <c r="U524" s="1" t="s">
        <v>34</v>
      </c>
      <c r="V524" s="7" t="str">
        <f>VLOOKUP($I524,Product_Data!$A$1:$G$28,2,FALSE)</f>
        <v>Kosette, Nano Reusable Face Protection Mask, Medium, 1 Mask</v>
      </c>
      <c r="W524" s="7">
        <f>VLOOKUP($I524,Product_Data!$A$1:$G$28,3,FALSE)</f>
        <v>22.44</v>
      </c>
      <c r="X524" s="7" t="str">
        <f>VLOOKUP($I524,Product_Data!$A$1:$G$28,4,FALSE)</f>
        <v>AUD</v>
      </c>
      <c r="Y524" s="7" t="str">
        <f>VLOOKUP($I524,Product_Data!$A$1:$G$28,6,FALSE)</f>
        <v>https://au.iherb.com/pr/Kosette-Nano-Reusable-Face-Protection-Mask-Medium-1-Mask/99830</v>
      </c>
    </row>
    <row r="525" spans="1:25" ht="28.8" x14ac:dyDescent="0.3">
      <c r="A525" s="1">
        <v>0</v>
      </c>
      <c r="B525" s="1" t="s">
        <v>21</v>
      </c>
      <c r="C525" s="1">
        <v>0</v>
      </c>
      <c r="D525" s="1">
        <v>0</v>
      </c>
      <c r="E525" s="1" t="s">
        <v>1556</v>
      </c>
      <c r="F525" s="1">
        <v>0</v>
      </c>
      <c r="G525" s="1" t="s">
        <v>29</v>
      </c>
      <c r="H525" s="2">
        <v>44232.838644930547</v>
      </c>
      <c r="I525" s="1">
        <v>99830</v>
      </c>
      <c r="J525" s="1">
        <v>0</v>
      </c>
      <c r="K525" s="1">
        <v>21</v>
      </c>
      <c r="L525" s="1">
        <v>50</v>
      </c>
      <c r="M525" s="1" t="s">
        <v>1557</v>
      </c>
      <c r="N525" s="1" t="s">
        <v>1558</v>
      </c>
      <c r="O525" s="1" t="b">
        <v>0</v>
      </c>
      <c r="P525" s="1">
        <v>1612535858.9219999</v>
      </c>
      <c r="Q525" s="1" t="s">
        <v>29</v>
      </c>
      <c r="R525" s="1" t="s">
        <v>1559</v>
      </c>
      <c r="S525" s="1" t="s">
        <v>23</v>
      </c>
      <c r="T525" s="1" t="s">
        <v>33</v>
      </c>
      <c r="U525" s="1" t="s">
        <v>34</v>
      </c>
      <c r="V525" s="7" t="str">
        <f>VLOOKUP($I525,Product_Data!$A$1:$G$28,2,FALSE)</f>
        <v>Kosette, Nano Reusable Face Protection Mask, Medium, 1 Mask</v>
      </c>
      <c r="W525" s="7">
        <f>VLOOKUP($I525,Product_Data!$A$1:$G$28,3,FALSE)</f>
        <v>22.44</v>
      </c>
      <c r="X525" s="7" t="str">
        <f>VLOOKUP($I525,Product_Data!$A$1:$G$28,4,FALSE)</f>
        <v>AUD</v>
      </c>
      <c r="Y525" s="7" t="str">
        <f>VLOOKUP($I525,Product_Data!$A$1:$G$28,6,FALSE)</f>
        <v>https://au.iherb.com/pr/Kosette-Nano-Reusable-Face-Protection-Mask-Medium-1-Mask/99830</v>
      </c>
    </row>
    <row r="526" spans="1:25" x14ac:dyDescent="0.3">
      <c r="A526" s="1">
        <v>0</v>
      </c>
      <c r="B526" s="1" t="s">
        <v>21</v>
      </c>
      <c r="C526" s="1">
        <v>0</v>
      </c>
      <c r="D526" s="1">
        <v>0</v>
      </c>
      <c r="E526" s="1" t="s">
        <v>1560</v>
      </c>
      <c r="F526" s="1">
        <v>0</v>
      </c>
      <c r="G526" s="1" t="s">
        <v>23</v>
      </c>
      <c r="H526" s="2">
        <v>44232.788360902778</v>
      </c>
      <c r="I526" s="1">
        <v>99830</v>
      </c>
      <c r="J526" s="1">
        <v>0</v>
      </c>
      <c r="K526" s="1">
        <v>89</v>
      </c>
      <c r="L526" s="1">
        <v>50</v>
      </c>
      <c r="M526" s="1" t="s">
        <v>1561</v>
      </c>
      <c r="N526" s="1" t="s">
        <v>55</v>
      </c>
      <c r="O526" s="1" t="b">
        <v>0</v>
      </c>
      <c r="P526" s="1">
        <v>1612531514.382</v>
      </c>
      <c r="Q526" s="1" t="s">
        <v>23</v>
      </c>
      <c r="R526" s="1"/>
      <c r="S526" s="1"/>
      <c r="T526" s="1" t="s">
        <v>26</v>
      </c>
      <c r="U526" s="1" t="s">
        <v>27</v>
      </c>
      <c r="V526" s="7" t="str">
        <f>VLOOKUP($I526,Product_Data!$A$1:$G$28,2,FALSE)</f>
        <v>Kosette, Nano Reusable Face Protection Mask, Medium, 1 Mask</v>
      </c>
      <c r="W526" s="7">
        <f>VLOOKUP($I526,Product_Data!$A$1:$G$28,3,FALSE)</f>
        <v>22.44</v>
      </c>
      <c r="X526" s="7" t="str">
        <f>VLOOKUP($I526,Product_Data!$A$1:$G$28,4,FALSE)</f>
        <v>AUD</v>
      </c>
      <c r="Y526" s="7" t="str">
        <f>VLOOKUP($I526,Product_Data!$A$1:$G$28,6,FALSE)</f>
        <v>https://au.iherb.com/pr/Kosette-Nano-Reusable-Face-Protection-Mask-Medium-1-Mask/99830</v>
      </c>
    </row>
    <row r="527" spans="1:25" ht="100.8" x14ac:dyDescent="0.3">
      <c r="A527" s="1">
        <v>0</v>
      </c>
      <c r="B527" s="1" t="s">
        <v>21</v>
      </c>
      <c r="C527" s="1">
        <v>0</v>
      </c>
      <c r="D527" s="1">
        <v>0</v>
      </c>
      <c r="E527" s="1" t="s">
        <v>1562</v>
      </c>
      <c r="F527" s="1">
        <v>0</v>
      </c>
      <c r="G527" s="1" t="s">
        <v>29</v>
      </c>
      <c r="H527" s="2">
        <v>44232.50822246528</v>
      </c>
      <c r="I527" s="1">
        <v>99830</v>
      </c>
      <c r="J527" s="1">
        <v>1</v>
      </c>
      <c r="K527" s="1">
        <v>31</v>
      </c>
      <c r="L527" s="1">
        <v>50</v>
      </c>
      <c r="M527" s="1" t="s">
        <v>1563</v>
      </c>
      <c r="N527" s="1" t="s">
        <v>1564</v>
      </c>
      <c r="O527" s="1" t="b">
        <v>0</v>
      </c>
      <c r="P527" s="1">
        <v>1612507310.421</v>
      </c>
      <c r="Q527" s="1" t="s">
        <v>29</v>
      </c>
      <c r="R527" s="1" t="s">
        <v>1565</v>
      </c>
      <c r="S527" s="1" t="s">
        <v>23</v>
      </c>
      <c r="T527" s="1" t="s">
        <v>33</v>
      </c>
      <c r="U527" s="1" t="s">
        <v>34</v>
      </c>
      <c r="V527" s="7" t="str">
        <f>VLOOKUP($I527,Product_Data!$A$1:$G$28,2,FALSE)</f>
        <v>Kosette, Nano Reusable Face Protection Mask, Medium, 1 Mask</v>
      </c>
      <c r="W527" s="7">
        <f>VLOOKUP($I527,Product_Data!$A$1:$G$28,3,FALSE)</f>
        <v>22.44</v>
      </c>
      <c r="X527" s="7" t="str">
        <f>VLOOKUP($I527,Product_Data!$A$1:$G$28,4,FALSE)</f>
        <v>AUD</v>
      </c>
      <c r="Y527" s="7" t="str">
        <f>VLOOKUP($I527,Product_Data!$A$1:$G$28,6,FALSE)</f>
        <v>https://au.iherb.com/pr/Kosette-Nano-Reusable-Face-Protection-Mask-Medium-1-Mask/99830</v>
      </c>
    </row>
    <row r="528" spans="1:25" ht="43.2" x14ac:dyDescent="0.3">
      <c r="A528" s="1">
        <v>0</v>
      </c>
      <c r="B528" s="1" t="s">
        <v>1566</v>
      </c>
      <c r="C528" s="1">
        <v>0</v>
      </c>
      <c r="D528" s="1">
        <v>0</v>
      </c>
      <c r="E528" s="1" t="s">
        <v>1567</v>
      </c>
      <c r="F528" s="1">
        <v>0</v>
      </c>
      <c r="G528" s="1" t="s">
        <v>29</v>
      </c>
      <c r="H528" s="2">
        <v>44232.469543460647</v>
      </c>
      <c r="I528" s="1">
        <v>99830</v>
      </c>
      <c r="J528" s="1">
        <v>0</v>
      </c>
      <c r="K528" s="1">
        <v>477</v>
      </c>
      <c r="L528" s="1">
        <v>50</v>
      </c>
      <c r="M528" s="1" t="s">
        <v>1568</v>
      </c>
      <c r="N528" s="1" t="s">
        <v>31</v>
      </c>
      <c r="O528" s="1" t="b">
        <v>0</v>
      </c>
      <c r="P528" s="1">
        <v>1612503968.5550001</v>
      </c>
      <c r="Q528" s="1" t="s">
        <v>29</v>
      </c>
      <c r="R528" s="1" t="s">
        <v>1569</v>
      </c>
      <c r="S528" s="1" t="s">
        <v>23</v>
      </c>
      <c r="T528" s="1" t="s">
        <v>33</v>
      </c>
      <c r="U528" s="1" t="s">
        <v>34</v>
      </c>
      <c r="V528" s="7" t="str">
        <f>VLOOKUP($I528,Product_Data!$A$1:$G$28,2,FALSE)</f>
        <v>Kosette, Nano Reusable Face Protection Mask, Medium, 1 Mask</v>
      </c>
      <c r="W528" s="7">
        <f>VLOOKUP($I528,Product_Data!$A$1:$G$28,3,FALSE)</f>
        <v>22.44</v>
      </c>
      <c r="X528" s="7" t="str">
        <f>VLOOKUP($I528,Product_Data!$A$1:$G$28,4,FALSE)</f>
        <v>AUD</v>
      </c>
      <c r="Y528" s="7" t="str">
        <f>VLOOKUP($I528,Product_Data!$A$1:$G$28,6,FALSE)</f>
        <v>https://au.iherb.com/pr/Kosette-Nano-Reusable-Face-Protection-Mask-Medium-1-Mask/99830</v>
      </c>
    </row>
    <row r="529" spans="1:25" ht="115.2" x14ac:dyDescent="0.3">
      <c r="A529" s="1">
        <v>0</v>
      </c>
      <c r="B529" s="1" t="s">
        <v>21</v>
      </c>
      <c r="C529" s="1">
        <v>0</v>
      </c>
      <c r="D529" s="1">
        <v>0</v>
      </c>
      <c r="E529" s="1" t="s">
        <v>1570</v>
      </c>
      <c r="F529" s="1">
        <v>0</v>
      </c>
      <c r="G529" s="1" t="s">
        <v>655</v>
      </c>
      <c r="H529" s="2">
        <v>44232.169756944437</v>
      </c>
      <c r="I529" s="1">
        <v>99830</v>
      </c>
      <c r="J529" s="1">
        <v>0</v>
      </c>
      <c r="K529" s="1">
        <v>15</v>
      </c>
      <c r="L529" s="1">
        <v>40</v>
      </c>
      <c r="M529" s="1" t="s">
        <v>1571</v>
      </c>
      <c r="N529" s="1" t="s">
        <v>1572</v>
      </c>
      <c r="O529" s="1" t="b">
        <v>0</v>
      </c>
      <c r="P529" s="1">
        <v>1612478067</v>
      </c>
      <c r="Q529" s="1" t="s">
        <v>655</v>
      </c>
      <c r="R529" s="1" t="s">
        <v>1573</v>
      </c>
      <c r="S529" s="1" t="s">
        <v>23</v>
      </c>
      <c r="T529" s="1" t="s">
        <v>659</v>
      </c>
      <c r="U529" s="1" t="s">
        <v>660</v>
      </c>
      <c r="V529" s="7" t="str">
        <f>VLOOKUP($I529,Product_Data!$A$1:$G$28,2,FALSE)</f>
        <v>Kosette, Nano Reusable Face Protection Mask, Medium, 1 Mask</v>
      </c>
      <c r="W529" s="7">
        <f>VLOOKUP($I529,Product_Data!$A$1:$G$28,3,FALSE)</f>
        <v>22.44</v>
      </c>
      <c r="X529" s="7" t="str">
        <f>VLOOKUP($I529,Product_Data!$A$1:$G$28,4,FALSE)</f>
        <v>AUD</v>
      </c>
      <c r="Y529" s="7" t="str">
        <f>VLOOKUP($I529,Product_Data!$A$1:$G$28,6,FALSE)</f>
        <v>https://au.iherb.com/pr/Kosette-Nano-Reusable-Face-Protection-Mask-Medium-1-Mask/99830</v>
      </c>
    </row>
    <row r="530" spans="1:25" x14ac:dyDescent="0.3">
      <c r="A530" s="1">
        <v>0</v>
      </c>
      <c r="B530" s="1" t="s">
        <v>21</v>
      </c>
      <c r="C530" s="1">
        <v>0</v>
      </c>
      <c r="D530" s="1">
        <v>0</v>
      </c>
      <c r="E530" s="1" t="s">
        <v>1574</v>
      </c>
      <c r="F530" s="1">
        <v>0</v>
      </c>
      <c r="G530" s="1" t="s">
        <v>655</v>
      </c>
      <c r="H530" s="2">
        <v>44231.895650034719</v>
      </c>
      <c r="I530" s="1">
        <v>99830</v>
      </c>
      <c r="J530" s="1">
        <v>0</v>
      </c>
      <c r="K530" s="1">
        <v>30</v>
      </c>
      <c r="L530" s="1">
        <v>40</v>
      </c>
      <c r="M530" s="1" t="s">
        <v>1575</v>
      </c>
      <c r="N530" s="1" t="s">
        <v>1576</v>
      </c>
      <c r="O530" s="1" t="b">
        <v>0</v>
      </c>
      <c r="P530" s="1">
        <v>1612454384.1630001</v>
      </c>
      <c r="Q530" s="1" t="s">
        <v>655</v>
      </c>
      <c r="R530" s="1" t="s">
        <v>1577</v>
      </c>
      <c r="S530" s="1" t="s">
        <v>23</v>
      </c>
      <c r="T530" s="1" t="s">
        <v>659</v>
      </c>
      <c r="U530" s="1" t="s">
        <v>660</v>
      </c>
      <c r="V530" s="7" t="str">
        <f>VLOOKUP($I530,Product_Data!$A$1:$G$28,2,FALSE)</f>
        <v>Kosette, Nano Reusable Face Protection Mask, Medium, 1 Mask</v>
      </c>
      <c r="W530" s="7">
        <f>VLOOKUP($I530,Product_Data!$A$1:$G$28,3,FALSE)</f>
        <v>22.44</v>
      </c>
      <c r="X530" s="7" t="str">
        <f>VLOOKUP($I530,Product_Data!$A$1:$G$28,4,FALSE)</f>
        <v>AUD</v>
      </c>
      <c r="Y530" s="7" t="str">
        <f>VLOOKUP($I530,Product_Data!$A$1:$G$28,6,FALSE)</f>
        <v>https://au.iherb.com/pr/Kosette-Nano-Reusable-Face-Protection-Mask-Medium-1-Mask/99830</v>
      </c>
    </row>
    <row r="531" spans="1:25" x14ac:dyDescent="0.3">
      <c r="A531" s="1">
        <v>0</v>
      </c>
      <c r="B531" s="1" t="s">
        <v>21</v>
      </c>
      <c r="C531" s="1">
        <v>0</v>
      </c>
      <c r="D531" s="1">
        <v>0</v>
      </c>
      <c r="E531" s="1" t="s">
        <v>1578</v>
      </c>
      <c r="F531" s="1">
        <v>0</v>
      </c>
      <c r="G531" s="1" t="s">
        <v>23</v>
      </c>
      <c r="H531" s="2">
        <v>44230.983569918979</v>
      </c>
      <c r="I531" s="1">
        <v>99830</v>
      </c>
      <c r="J531" s="1">
        <v>0</v>
      </c>
      <c r="K531" s="1">
        <v>42</v>
      </c>
      <c r="L531" s="1">
        <v>40</v>
      </c>
      <c r="M531" s="1" t="s">
        <v>1579</v>
      </c>
      <c r="N531" s="1" t="s">
        <v>37</v>
      </c>
      <c r="O531" s="1" t="b">
        <v>0</v>
      </c>
      <c r="P531" s="1">
        <v>1612375580.441</v>
      </c>
      <c r="Q531" s="1" t="s">
        <v>23</v>
      </c>
      <c r="R531" s="1"/>
      <c r="S531" s="1"/>
      <c r="T531" s="1" t="s">
        <v>26</v>
      </c>
      <c r="U531" s="1" t="s">
        <v>27</v>
      </c>
      <c r="V531" s="7" t="str">
        <f>VLOOKUP($I531,Product_Data!$A$1:$G$28,2,FALSE)</f>
        <v>Kosette, Nano Reusable Face Protection Mask, Medium, 1 Mask</v>
      </c>
      <c r="W531" s="7">
        <f>VLOOKUP($I531,Product_Data!$A$1:$G$28,3,FALSE)</f>
        <v>22.44</v>
      </c>
      <c r="X531" s="7" t="str">
        <f>VLOOKUP($I531,Product_Data!$A$1:$G$28,4,FALSE)</f>
        <v>AUD</v>
      </c>
      <c r="Y531" s="7" t="str">
        <f>VLOOKUP($I531,Product_Data!$A$1:$G$28,6,FALSE)</f>
        <v>https://au.iherb.com/pr/Kosette-Nano-Reusable-Face-Protection-Mask-Medium-1-Mask/99830</v>
      </c>
    </row>
    <row r="532" spans="1:25" ht="28.8" x14ac:dyDescent="0.3">
      <c r="A532" s="1">
        <v>0</v>
      </c>
      <c r="B532" s="1" t="s">
        <v>21</v>
      </c>
      <c r="C532" s="1">
        <v>0</v>
      </c>
      <c r="D532" s="1">
        <v>0</v>
      </c>
      <c r="E532" s="1" t="s">
        <v>1580</v>
      </c>
      <c r="F532" s="1">
        <v>0</v>
      </c>
      <c r="G532" s="1" t="s">
        <v>23</v>
      </c>
      <c r="H532" s="2">
        <v>44230.839779374997</v>
      </c>
      <c r="I532" s="1">
        <v>99830</v>
      </c>
      <c r="J532" s="1">
        <v>2</v>
      </c>
      <c r="K532" s="1">
        <v>61</v>
      </c>
      <c r="L532" s="1">
        <v>50</v>
      </c>
      <c r="M532" s="1" t="s">
        <v>1581</v>
      </c>
      <c r="N532" s="1" t="s">
        <v>55</v>
      </c>
      <c r="O532" s="1" t="b">
        <v>0</v>
      </c>
      <c r="P532" s="1">
        <v>1612363156.938</v>
      </c>
      <c r="Q532" s="1" t="s">
        <v>23</v>
      </c>
      <c r="R532" s="1"/>
      <c r="S532" s="1"/>
      <c r="T532" s="1" t="s">
        <v>26</v>
      </c>
      <c r="U532" s="1" t="s">
        <v>27</v>
      </c>
      <c r="V532" s="7" t="str">
        <f>VLOOKUP($I532,Product_Data!$A$1:$G$28,2,FALSE)</f>
        <v>Kosette, Nano Reusable Face Protection Mask, Medium, 1 Mask</v>
      </c>
      <c r="W532" s="7">
        <f>VLOOKUP($I532,Product_Data!$A$1:$G$28,3,FALSE)</f>
        <v>22.44</v>
      </c>
      <c r="X532" s="7" t="str">
        <f>VLOOKUP($I532,Product_Data!$A$1:$G$28,4,FALSE)</f>
        <v>AUD</v>
      </c>
      <c r="Y532" s="7" t="str">
        <f>VLOOKUP($I532,Product_Data!$A$1:$G$28,6,FALSE)</f>
        <v>https://au.iherb.com/pr/Kosette-Nano-Reusable-Face-Protection-Mask-Medium-1-Mask/99830</v>
      </c>
    </row>
    <row r="533" spans="1:25" x14ac:dyDescent="0.3">
      <c r="A533" s="1">
        <v>0</v>
      </c>
      <c r="B533" s="1" t="s">
        <v>21</v>
      </c>
      <c r="C533" s="1">
        <v>0</v>
      </c>
      <c r="D533" s="1">
        <v>0</v>
      </c>
      <c r="E533" s="1" t="s">
        <v>1582</v>
      </c>
      <c r="F533" s="1">
        <v>0</v>
      </c>
      <c r="G533" s="1" t="s">
        <v>29</v>
      </c>
      <c r="H533" s="2">
        <v>44230.764563472221</v>
      </c>
      <c r="I533" s="1">
        <v>99830</v>
      </c>
      <c r="J533" s="1">
        <v>0</v>
      </c>
      <c r="K533" s="1">
        <v>108</v>
      </c>
      <c r="L533" s="1">
        <v>50</v>
      </c>
      <c r="M533" s="1" t="s">
        <v>1583</v>
      </c>
      <c r="N533" s="1" t="s">
        <v>31</v>
      </c>
      <c r="O533" s="1" t="b">
        <v>0</v>
      </c>
      <c r="P533" s="1">
        <v>1612356658.2839999</v>
      </c>
      <c r="Q533" s="1" t="s">
        <v>29</v>
      </c>
      <c r="R533" s="1" t="s">
        <v>1584</v>
      </c>
      <c r="S533" s="1" t="s">
        <v>23</v>
      </c>
      <c r="T533" s="1" t="s">
        <v>33</v>
      </c>
      <c r="U533" s="1" t="s">
        <v>34</v>
      </c>
      <c r="V533" s="7" t="str">
        <f>VLOOKUP($I533,Product_Data!$A$1:$G$28,2,FALSE)</f>
        <v>Kosette, Nano Reusable Face Protection Mask, Medium, 1 Mask</v>
      </c>
      <c r="W533" s="7">
        <f>VLOOKUP($I533,Product_Data!$A$1:$G$28,3,FALSE)</f>
        <v>22.44</v>
      </c>
      <c r="X533" s="7" t="str">
        <f>VLOOKUP($I533,Product_Data!$A$1:$G$28,4,FALSE)</f>
        <v>AUD</v>
      </c>
      <c r="Y533" s="7" t="str">
        <f>VLOOKUP($I533,Product_Data!$A$1:$G$28,6,FALSE)</f>
        <v>https://au.iherb.com/pr/Kosette-Nano-Reusable-Face-Protection-Mask-Medium-1-Mask/99830</v>
      </c>
    </row>
    <row r="534" spans="1:25" ht="28.8" x14ac:dyDescent="0.3">
      <c r="A534" s="1">
        <v>0</v>
      </c>
      <c r="B534" s="1" t="s">
        <v>21</v>
      </c>
      <c r="C534" s="1">
        <v>0</v>
      </c>
      <c r="D534" s="1">
        <v>0</v>
      </c>
      <c r="E534" s="1" t="s">
        <v>1585</v>
      </c>
      <c r="F534" s="1">
        <v>0</v>
      </c>
      <c r="G534" s="1" t="s">
        <v>94</v>
      </c>
      <c r="H534" s="2">
        <v>44230.232455381942</v>
      </c>
      <c r="I534" s="1">
        <v>99830</v>
      </c>
      <c r="J534" s="1">
        <v>0</v>
      </c>
      <c r="K534" s="1">
        <v>1</v>
      </c>
      <c r="L534" s="1">
        <v>50</v>
      </c>
      <c r="M534" s="1" t="s">
        <v>1586</v>
      </c>
      <c r="N534" s="1" t="s">
        <v>96</v>
      </c>
      <c r="O534" s="1" t="b">
        <v>0</v>
      </c>
      <c r="P534" s="1">
        <v>1612310684.145</v>
      </c>
      <c r="Q534" s="1" t="s">
        <v>94</v>
      </c>
      <c r="R534" s="1" t="s">
        <v>1587</v>
      </c>
      <c r="S534" s="1" t="s">
        <v>23</v>
      </c>
      <c r="T534" s="1" t="s">
        <v>98</v>
      </c>
      <c r="U534" s="1" t="s">
        <v>99</v>
      </c>
      <c r="V534" s="7" t="str">
        <f>VLOOKUP($I534,Product_Data!$A$1:$G$28,2,FALSE)</f>
        <v>Kosette, Nano Reusable Face Protection Mask, Medium, 1 Mask</v>
      </c>
      <c r="W534" s="7">
        <f>VLOOKUP($I534,Product_Data!$A$1:$G$28,3,FALSE)</f>
        <v>22.44</v>
      </c>
      <c r="X534" s="7" t="str">
        <f>VLOOKUP($I534,Product_Data!$A$1:$G$28,4,FALSE)</f>
        <v>AUD</v>
      </c>
      <c r="Y534" s="7" t="str">
        <f>VLOOKUP($I534,Product_Data!$A$1:$G$28,6,FALSE)</f>
        <v>https://au.iherb.com/pr/Kosette-Nano-Reusable-Face-Protection-Mask-Medium-1-Mask/99830</v>
      </c>
    </row>
    <row r="535" spans="1:25" x14ac:dyDescent="0.3">
      <c r="A535" s="1">
        <v>0</v>
      </c>
      <c r="B535" s="1" t="s">
        <v>21</v>
      </c>
      <c r="C535" s="1">
        <v>0</v>
      </c>
      <c r="D535" s="1">
        <v>0</v>
      </c>
      <c r="E535" s="1" t="s">
        <v>1588</v>
      </c>
      <c r="F535" s="1">
        <v>0</v>
      </c>
      <c r="G535" s="1" t="s">
        <v>23</v>
      </c>
      <c r="H535" s="2">
        <v>44229.881750891203</v>
      </c>
      <c r="I535" s="1">
        <v>99830</v>
      </c>
      <c r="J535" s="1">
        <v>0</v>
      </c>
      <c r="K535" s="1">
        <v>2</v>
      </c>
      <c r="L535" s="1">
        <v>50</v>
      </c>
      <c r="M535" s="1" t="s">
        <v>1589</v>
      </c>
      <c r="N535" s="1" t="s">
        <v>83</v>
      </c>
      <c r="O535" s="1" t="b">
        <v>0</v>
      </c>
      <c r="P535" s="1">
        <v>1612280383.277</v>
      </c>
      <c r="Q535" s="1" t="s">
        <v>23</v>
      </c>
      <c r="R535" s="1"/>
      <c r="S535" s="1"/>
      <c r="T535" s="1" t="s">
        <v>26</v>
      </c>
      <c r="U535" s="1" t="s">
        <v>27</v>
      </c>
      <c r="V535" s="7" t="str">
        <f>VLOOKUP($I535,Product_Data!$A$1:$G$28,2,FALSE)</f>
        <v>Kosette, Nano Reusable Face Protection Mask, Medium, 1 Mask</v>
      </c>
      <c r="W535" s="7">
        <f>VLOOKUP($I535,Product_Data!$A$1:$G$28,3,FALSE)</f>
        <v>22.44</v>
      </c>
      <c r="X535" s="7" t="str">
        <f>VLOOKUP($I535,Product_Data!$A$1:$G$28,4,FALSE)</f>
        <v>AUD</v>
      </c>
      <c r="Y535" s="7" t="str">
        <f>VLOOKUP($I535,Product_Data!$A$1:$G$28,6,FALSE)</f>
        <v>https://au.iherb.com/pr/Kosette-Nano-Reusable-Face-Protection-Mask-Medium-1-Mask/99830</v>
      </c>
    </row>
    <row r="536" spans="1:25" x14ac:dyDescent="0.3">
      <c r="A536" s="1">
        <v>0</v>
      </c>
      <c r="B536" s="1" t="s">
        <v>21</v>
      </c>
      <c r="C536" s="1">
        <v>0</v>
      </c>
      <c r="D536" s="1">
        <v>0</v>
      </c>
      <c r="E536" s="1" t="s">
        <v>1590</v>
      </c>
      <c r="F536" s="1">
        <v>0</v>
      </c>
      <c r="G536" s="1" t="s">
        <v>23</v>
      </c>
      <c r="H536" s="2">
        <v>44229.126790219911</v>
      </c>
      <c r="I536" s="1">
        <v>99830</v>
      </c>
      <c r="J536" s="1">
        <v>0</v>
      </c>
      <c r="K536" s="1">
        <v>80</v>
      </c>
      <c r="L536" s="1">
        <v>30</v>
      </c>
      <c r="M536" s="1" t="s">
        <v>1591</v>
      </c>
      <c r="N536" s="1" t="s">
        <v>92</v>
      </c>
      <c r="O536" s="1" t="b">
        <v>0</v>
      </c>
      <c r="P536" s="1">
        <v>1612215154.675</v>
      </c>
      <c r="Q536" s="1" t="s">
        <v>23</v>
      </c>
      <c r="R536" s="1"/>
      <c r="S536" s="1"/>
      <c r="T536" s="1" t="s">
        <v>26</v>
      </c>
      <c r="U536" s="1" t="s">
        <v>27</v>
      </c>
      <c r="V536" s="7" t="str">
        <f>VLOOKUP($I536,Product_Data!$A$1:$G$28,2,FALSE)</f>
        <v>Kosette, Nano Reusable Face Protection Mask, Medium, 1 Mask</v>
      </c>
      <c r="W536" s="7">
        <f>VLOOKUP($I536,Product_Data!$A$1:$G$28,3,FALSE)</f>
        <v>22.44</v>
      </c>
      <c r="X536" s="7" t="str">
        <f>VLOOKUP($I536,Product_Data!$A$1:$G$28,4,FALSE)</f>
        <v>AUD</v>
      </c>
      <c r="Y536" s="7" t="str">
        <f>VLOOKUP($I536,Product_Data!$A$1:$G$28,6,FALSE)</f>
        <v>https://au.iherb.com/pr/Kosette-Nano-Reusable-Face-Protection-Mask-Medium-1-Mask/99830</v>
      </c>
    </row>
    <row r="537" spans="1:25" x14ac:dyDescent="0.3">
      <c r="A537" s="1">
        <v>0</v>
      </c>
      <c r="B537" s="1" t="s">
        <v>21</v>
      </c>
      <c r="C537" s="1">
        <v>0</v>
      </c>
      <c r="D537" s="1">
        <v>0</v>
      </c>
      <c r="E537" s="1" t="s">
        <v>1592</v>
      </c>
      <c r="F537" s="1">
        <v>0</v>
      </c>
      <c r="G537" s="1" t="s">
        <v>29</v>
      </c>
      <c r="H537" s="2">
        <v>44229.096978587957</v>
      </c>
      <c r="I537" s="1">
        <v>99830</v>
      </c>
      <c r="J537" s="1">
        <v>0</v>
      </c>
      <c r="K537" s="1">
        <v>114</v>
      </c>
      <c r="L537" s="1">
        <v>50</v>
      </c>
      <c r="M537" s="1" t="s">
        <v>1593</v>
      </c>
      <c r="N537" s="1" t="s">
        <v>31</v>
      </c>
      <c r="O537" s="1" t="b">
        <v>0</v>
      </c>
      <c r="P537" s="1">
        <v>1612212578.95</v>
      </c>
      <c r="Q537" s="1" t="s">
        <v>29</v>
      </c>
      <c r="R537" s="1" t="s">
        <v>1594</v>
      </c>
      <c r="S537" s="1" t="s">
        <v>23</v>
      </c>
      <c r="T537" s="1" t="s">
        <v>33</v>
      </c>
      <c r="U537" s="1" t="s">
        <v>34</v>
      </c>
      <c r="V537" s="7" t="str">
        <f>VLOOKUP($I537,Product_Data!$A$1:$G$28,2,FALSE)</f>
        <v>Kosette, Nano Reusable Face Protection Mask, Medium, 1 Mask</v>
      </c>
      <c r="W537" s="7">
        <f>VLOOKUP($I537,Product_Data!$A$1:$G$28,3,FALSE)</f>
        <v>22.44</v>
      </c>
      <c r="X537" s="7" t="str">
        <f>VLOOKUP($I537,Product_Data!$A$1:$G$28,4,FALSE)</f>
        <v>AUD</v>
      </c>
      <c r="Y537" s="7" t="str">
        <f>VLOOKUP($I537,Product_Data!$A$1:$G$28,6,FALSE)</f>
        <v>https://au.iherb.com/pr/Kosette-Nano-Reusable-Face-Protection-Mask-Medium-1-Mask/99830</v>
      </c>
    </row>
    <row r="538" spans="1:25" x14ac:dyDescent="0.3">
      <c r="A538" s="1">
        <v>0</v>
      </c>
      <c r="B538" s="1" t="s">
        <v>21</v>
      </c>
      <c r="C538" s="1">
        <v>0</v>
      </c>
      <c r="D538" s="1">
        <v>0</v>
      </c>
      <c r="E538" s="1" t="s">
        <v>1595</v>
      </c>
      <c r="F538" s="1">
        <v>0</v>
      </c>
      <c r="G538" s="1" t="s">
        <v>81</v>
      </c>
      <c r="H538" s="2">
        <v>44228.956742939823</v>
      </c>
      <c r="I538" s="1">
        <v>99830</v>
      </c>
      <c r="J538" s="1">
        <v>0</v>
      </c>
      <c r="K538" s="1">
        <v>7</v>
      </c>
      <c r="L538" s="1">
        <v>50</v>
      </c>
      <c r="M538" s="1" t="s">
        <v>83</v>
      </c>
      <c r="N538" s="1" t="s">
        <v>83</v>
      </c>
      <c r="O538" s="1" t="b">
        <v>0</v>
      </c>
      <c r="P538" s="1">
        <v>1612200462.5899999</v>
      </c>
      <c r="Q538" s="1" t="s">
        <v>81</v>
      </c>
      <c r="R538" s="1" t="s">
        <v>55</v>
      </c>
      <c r="S538" s="1" t="s">
        <v>23</v>
      </c>
      <c r="T538" s="1" t="s">
        <v>85</v>
      </c>
      <c r="U538" s="1" t="s">
        <v>86</v>
      </c>
      <c r="V538" s="7" t="str">
        <f>VLOOKUP($I538,Product_Data!$A$1:$G$28,2,FALSE)</f>
        <v>Kosette, Nano Reusable Face Protection Mask, Medium, 1 Mask</v>
      </c>
      <c r="W538" s="7">
        <f>VLOOKUP($I538,Product_Data!$A$1:$G$28,3,FALSE)</f>
        <v>22.44</v>
      </c>
      <c r="X538" s="7" t="str">
        <f>VLOOKUP($I538,Product_Data!$A$1:$G$28,4,FALSE)</f>
        <v>AUD</v>
      </c>
      <c r="Y538" s="7" t="str">
        <f>VLOOKUP($I538,Product_Data!$A$1:$G$28,6,FALSE)</f>
        <v>https://au.iherb.com/pr/Kosette-Nano-Reusable-Face-Protection-Mask-Medium-1-Mask/99830</v>
      </c>
    </row>
    <row r="539" spans="1:25" x14ac:dyDescent="0.3">
      <c r="A539" s="1">
        <v>0</v>
      </c>
      <c r="B539" s="1" t="s">
        <v>21</v>
      </c>
      <c r="C539" s="1">
        <v>0</v>
      </c>
      <c r="D539" s="1">
        <v>0</v>
      </c>
      <c r="E539" s="1" t="s">
        <v>1596</v>
      </c>
      <c r="F539" s="1">
        <v>0</v>
      </c>
      <c r="G539" s="1" t="s">
        <v>23</v>
      </c>
      <c r="H539" s="2">
        <v>44228.772750358803</v>
      </c>
      <c r="I539" s="1">
        <v>99830</v>
      </c>
      <c r="J539" s="1">
        <v>0</v>
      </c>
      <c r="K539" s="1">
        <v>7</v>
      </c>
      <c r="L539" s="1">
        <v>40</v>
      </c>
      <c r="M539" s="1" t="s">
        <v>105</v>
      </c>
      <c r="N539" s="1" t="s">
        <v>37</v>
      </c>
      <c r="O539" s="1" t="b">
        <v>0</v>
      </c>
      <c r="P539" s="1">
        <v>1612184565.631</v>
      </c>
      <c r="Q539" s="1" t="s">
        <v>23</v>
      </c>
      <c r="R539" s="1"/>
      <c r="S539" s="1"/>
      <c r="T539" s="1" t="s">
        <v>26</v>
      </c>
      <c r="U539" s="1" t="s">
        <v>27</v>
      </c>
      <c r="V539" s="7" t="str">
        <f>VLOOKUP($I539,Product_Data!$A$1:$G$28,2,FALSE)</f>
        <v>Kosette, Nano Reusable Face Protection Mask, Medium, 1 Mask</v>
      </c>
      <c r="W539" s="7">
        <f>VLOOKUP($I539,Product_Data!$A$1:$G$28,3,FALSE)</f>
        <v>22.44</v>
      </c>
      <c r="X539" s="7" t="str">
        <f>VLOOKUP($I539,Product_Data!$A$1:$G$28,4,FALSE)</f>
        <v>AUD</v>
      </c>
      <c r="Y539" s="7" t="str">
        <f>VLOOKUP($I539,Product_Data!$A$1:$G$28,6,FALSE)</f>
        <v>https://au.iherb.com/pr/Kosette-Nano-Reusable-Face-Protection-Mask-Medium-1-Mask/99830</v>
      </c>
    </row>
    <row r="540" spans="1:25" x14ac:dyDescent="0.3">
      <c r="A540" s="1">
        <v>0</v>
      </c>
      <c r="B540" s="1" t="s">
        <v>21</v>
      </c>
      <c r="C540" s="1">
        <v>0</v>
      </c>
      <c r="D540" s="1">
        <v>0</v>
      </c>
      <c r="E540" s="1" t="s">
        <v>1597</v>
      </c>
      <c r="F540" s="1">
        <v>0</v>
      </c>
      <c r="G540" s="1" t="s">
        <v>23</v>
      </c>
      <c r="H540" s="2">
        <v>44228.514688622687</v>
      </c>
      <c r="I540" s="1">
        <v>99830</v>
      </c>
      <c r="J540" s="1">
        <v>0</v>
      </c>
      <c r="K540" s="1">
        <v>58</v>
      </c>
      <c r="L540" s="1">
        <v>20</v>
      </c>
      <c r="M540" s="1" t="s">
        <v>1598</v>
      </c>
      <c r="N540" s="1" t="s">
        <v>118</v>
      </c>
      <c r="O540" s="1" t="b">
        <v>0</v>
      </c>
      <c r="P540" s="1">
        <v>1612162269.0969999</v>
      </c>
      <c r="Q540" s="1" t="s">
        <v>23</v>
      </c>
      <c r="R540" s="1"/>
      <c r="S540" s="1"/>
      <c r="T540" s="1" t="s">
        <v>26</v>
      </c>
      <c r="U540" s="1" t="s">
        <v>27</v>
      </c>
      <c r="V540" s="7" t="str">
        <f>VLOOKUP($I540,Product_Data!$A$1:$G$28,2,FALSE)</f>
        <v>Kosette, Nano Reusable Face Protection Mask, Medium, 1 Mask</v>
      </c>
      <c r="W540" s="7">
        <f>VLOOKUP($I540,Product_Data!$A$1:$G$28,3,FALSE)</f>
        <v>22.44</v>
      </c>
      <c r="X540" s="7" t="str">
        <f>VLOOKUP($I540,Product_Data!$A$1:$G$28,4,FALSE)</f>
        <v>AUD</v>
      </c>
      <c r="Y540" s="7" t="str">
        <f>VLOOKUP($I540,Product_Data!$A$1:$G$28,6,FALSE)</f>
        <v>https://au.iherb.com/pr/Kosette-Nano-Reusable-Face-Protection-Mask-Medium-1-Mask/99830</v>
      </c>
    </row>
    <row r="541" spans="1:25" ht="28.8" x14ac:dyDescent="0.3">
      <c r="A541" s="1">
        <v>0</v>
      </c>
      <c r="B541" s="1" t="s">
        <v>1599</v>
      </c>
      <c r="C541" s="1">
        <v>0</v>
      </c>
      <c r="D541" s="1">
        <v>0</v>
      </c>
      <c r="E541" s="1" t="s">
        <v>1600</v>
      </c>
      <c r="F541" s="1">
        <v>0</v>
      </c>
      <c r="G541" s="1" t="s">
        <v>29</v>
      </c>
      <c r="H541" s="2">
        <v>44228.512993715267</v>
      </c>
      <c r="I541" s="1">
        <v>99830</v>
      </c>
      <c r="J541" s="1">
        <v>3</v>
      </c>
      <c r="K541" s="1">
        <v>456</v>
      </c>
      <c r="L541" s="1">
        <v>50</v>
      </c>
      <c r="M541" s="1" t="s">
        <v>1601</v>
      </c>
      <c r="N541" s="1" t="s">
        <v>31</v>
      </c>
      <c r="O541" s="1" t="b">
        <v>0</v>
      </c>
      <c r="P541" s="1">
        <v>1612162122.6570001</v>
      </c>
      <c r="Q541" s="1" t="s">
        <v>29</v>
      </c>
      <c r="R541" s="1" t="s">
        <v>1602</v>
      </c>
      <c r="S541" s="1" t="s">
        <v>23</v>
      </c>
      <c r="T541" s="1" t="s">
        <v>33</v>
      </c>
      <c r="U541" s="1" t="s">
        <v>34</v>
      </c>
      <c r="V541" s="7" t="str">
        <f>VLOOKUP($I541,Product_Data!$A$1:$G$28,2,FALSE)</f>
        <v>Kosette, Nano Reusable Face Protection Mask, Medium, 1 Mask</v>
      </c>
      <c r="W541" s="7">
        <f>VLOOKUP($I541,Product_Data!$A$1:$G$28,3,FALSE)</f>
        <v>22.44</v>
      </c>
      <c r="X541" s="7" t="str">
        <f>VLOOKUP($I541,Product_Data!$A$1:$G$28,4,FALSE)</f>
        <v>AUD</v>
      </c>
      <c r="Y541" s="7" t="str">
        <f>VLOOKUP($I541,Product_Data!$A$1:$G$28,6,FALSE)</f>
        <v>https://au.iherb.com/pr/Kosette-Nano-Reusable-Face-Protection-Mask-Medium-1-Mask/99830</v>
      </c>
    </row>
    <row r="542" spans="1:25" x14ac:dyDescent="0.3">
      <c r="A542" s="1">
        <v>0</v>
      </c>
      <c r="B542" s="1" t="s">
        <v>21</v>
      </c>
      <c r="C542" s="1">
        <v>0</v>
      </c>
      <c r="D542" s="1">
        <v>0</v>
      </c>
      <c r="E542" s="1" t="s">
        <v>1603</v>
      </c>
      <c r="F542" s="1">
        <v>0</v>
      </c>
      <c r="G542" s="1" t="s">
        <v>29</v>
      </c>
      <c r="H542" s="2">
        <v>44227.94252571759</v>
      </c>
      <c r="I542" s="1">
        <v>99830</v>
      </c>
      <c r="J542" s="1">
        <v>0</v>
      </c>
      <c r="K542" s="1">
        <v>441</v>
      </c>
      <c r="L542" s="1">
        <v>50</v>
      </c>
      <c r="M542" s="1" t="s">
        <v>1604</v>
      </c>
      <c r="N542" s="1" t="s">
        <v>1605</v>
      </c>
      <c r="O542" s="1" t="b">
        <v>0</v>
      </c>
      <c r="P542" s="1">
        <v>1612112834.2219999</v>
      </c>
      <c r="Q542" s="1" t="s">
        <v>29</v>
      </c>
      <c r="R542" s="1" t="s">
        <v>1606</v>
      </c>
      <c r="S542" s="1" t="s">
        <v>23</v>
      </c>
      <c r="T542" s="1" t="s">
        <v>33</v>
      </c>
      <c r="U542" s="1" t="s">
        <v>34</v>
      </c>
      <c r="V542" s="7" t="str">
        <f>VLOOKUP($I542,Product_Data!$A$1:$G$28,2,FALSE)</f>
        <v>Kosette, Nano Reusable Face Protection Mask, Medium, 1 Mask</v>
      </c>
      <c r="W542" s="7">
        <f>VLOOKUP($I542,Product_Data!$A$1:$G$28,3,FALSE)</f>
        <v>22.44</v>
      </c>
      <c r="X542" s="7" t="str">
        <f>VLOOKUP($I542,Product_Data!$A$1:$G$28,4,FALSE)</f>
        <v>AUD</v>
      </c>
      <c r="Y542" s="7" t="str">
        <f>VLOOKUP($I542,Product_Data!$A$1:$G$28,6,FALSE)</f>
        <v>https://au.iherb.com/pr/Kosette-Nano-Reusable-Face-Protection-Mask-Medium-1-Mask/99830</v>
      </c>
    </row>
    <row r="543" spans="1:25" x14ac:dyDescent="0.3">
      <c r="A543" s="1">
        <v>0</v>
      </c>
      <c r="B543" s="1" t="s">
        <v>21</v>
      </c>
      <c r="C543" s="1">
        <v>0</v>
      </c>
      <c r="D543" s="1">
        <v>0</v>
      </c>
      <c r="E543" s="1" t="s">
        <v>1607</v>
      </c>
      <c r="F543" s="1">
        <v>0</v>
      </c>
      <c r="G543" s="1" t="s">
        <v>23</v>
      </c>
      <c r="H543" s="2">
        <v>44227.929800405087</v>
      </c>
      <c r="I543" s="1">
        <v>99830</v>
      </c>
      <c r="J543" s="1">
        <v>0</v>
      </c>
      <c r="K543" s="1">
        <v>18</v>
      </c>
      <c r="L543" s="1">
        <v>50</v>
      </c>
      <c r="M543" s="1" t="s">
        <v>1608</v>
      </c>
      <c r="N543" s="1" t="s">
        <v>55</v>
      </c>
      <c r="O543" s="1" t="b">
        <v>0</v>
      </c>
      <c r="P543" s="1">
        <v>1612111734.7550001</v>
      </c>
      <c r="Q543" s="1" t="s">
        <v>23</v>
      </c>
      <c r="R543" s="1"/>
      <c r="S543" s="1"/>
      <c r="T543" s="1" t="s">
        <v>26</v>
      </c>
      <c r="U543" s="1" t="s">
        <v>27</v>
      </c>
      <c r="V543" s="7" t="str">
        <f>VLOOKUP($I543,Product_Data!$A$1:$G$28,2,FALSE)</f>
        <v>Kosette, Nano Reusable Face Protection Mask, Medium, 1 Mask</v>
      </c>
      <c r="W543" s="7">
        <f>VLOOKUP($I543,Product_Data!$A$1:$G$28,3,FALSE)</f>
        <v>22.44</v>
      </c>
      <c r="X543" s="7" t="str">
        <f>VLOOKUP($I543,Product_Data!$A$1:$G$28,4,FALSE)</f>
        <v>AUD</v>
      </c>
      <c r="Y543" s="7" t="str">
        <f>VLOOKUP($I543,Product_Data!$A$1:$G$28,6,FALSE)</f>
        <v>https://au.iherb.com/pr/Kosette-Nano-Reusable-Face-Protection-Mask-Medium-1-Mask/99830</v>
      </c>
    </row>
    <row r="544" spans="1:25" x14ac:dyDescent="0.3">
      <c r="A544" s="1">
        <v>0</v>
      </c>
      <c r="B544" s="1" t="s">
        <v>21</v>
      </c>
      <c r="C544" s="1">
        <v>0</v>
      </c>
      <c r="D544" s="1">
        <v>0</v>
      </c>
      <c r="E544" s="1" t="s">
        <v>1609</v>
      </c>
      <c r="F544" s="1">
        <v>0</v>
      </c>
      <c r="G544" s="1" t="s">
        <v>23</v>
      </c>
      <c r="H544" s="2">
        <v>44227.892018368053</v>
      </c>
      <c r="I544" s="1">
        <v>99830</v>
      </c>
      <c r="J544" s="1">
        <v>0</v>
      </c>
      <c r="K544" s="1">
        <v>152</v>
      </c>
      <c r="L544" s="1">
        <v>40</v>
      </c>
      <c r="M544" s="1" t="s">
        <v>703</v>
      </c>
      <c r="N544" s="1" t="s">
        <v>37</v>
      </c>
      <c r="O544" s="1" t="b">
        <v>0</v>
      </c>
      <c r="P544" s="1">
        <v>1612108470.3870001</v>
      </c>
      <c r="Q544" s="1" t="s">
        <v>23</v>
      </c>
      <c r="R544" s="1"/>
      <c r="S544" s="1"/>
      <c r="T544" s="1" t="s">
        <v>26</v>
      </c>
      <c r="U544" s="1" t="s">
        <v>27</v>
      </c>
      <c r="V544" s="7" t="str">
        <f>VLOOKUP($I544,Product_Data!$A$1:$G$28,2,FALSE)</f>
        <v>Kosette, Nano Reusable Face Protection Mask, Medium, 1 Mask</v>
      </c>
      <c r="W544" s="7">
        <f>VLOOKUP($I544,Product_Data!$A$1:$G$28,3,FALSE)</f>
        <v>22.44</v>
      </c>
      <c r="X544" s="7" t="str">
        <f>VLOOKUP($I544,Product_Data!$A$1:$G$28,4,FALSE)</f>
        <v>AUD</v>
      </c>
      <c r="Y544" s="7" t="str">
        <f>VLOOKUP($I544,Product_Data!$A$1:$G$28,6,FALSE)</f>
        <v>https://au.iherb.com/pr/Kosette-Nano-Reusable-Face-Protection-Mask-Medium-1-Mask/99830</v>
      </c>
    </row>
    <row r="545" spans="1:25" x14ac:dyDescent="0.3">
      <c r="A545" s="1">
        <v>0</v>
      </c>
      <c r="B545" s="1" t="s">
        <v>21</v>
      </c>
      <c r="C545" s="1">
        <v>0</v>
      </c>
      <c r="D545" s="1">
        <v>0</v>
      </c>
      <c r="E545" s="1" t="s">
        <v>1610</v>
      </c>
      <c r="F545" s="1">
        <v>0</v>
      </c>
      <c r="G545" s="1" t="s">
        <v>81</v>
      </c>
      <c r="H545" s="2">
        <v>44227.776407407408</v>
      </c>
      <c r="I545" s="1">
        <v>99830</v>
      </c>
      <c r="J545" s="1">
        <v>0</v>
      </c>
      <c r="K545" s="1">
        <v>27</v>
      </c>
      <c r="L545" s="1">
        <v>50</v>
      </c>
      <c r="M545" s="1" t="s">
        <v>1611</v>
      </c>
      <c r="N545" s="1" t="s">
        <v>1612</v>
      </c>
      <c r="O545" s="1" t="b">
        <v>0</v>
      </c>
      <c r="P545" s="1">
        <v>1612098481.5999999</v>
      </c>
      <c r="Q545" s="1" t="s">
        <v>81</v>
      </c>
      <c r="R545" s="1" t="s">
        <v>1613</v>
      </c>
      <c r="S545" s="1" t="s">
        <v>23</v>
      </c>
      <c r="T545" s="1" t="s">
        <v>85</v>
      </c>
      <c r="U545" s="1" t="s">
        <v>86</v>
      </c>
      <c r="V545" s="7" t="str">
        <f>VLOOKUP($I545,Product_Data!$A$1:$G$28,2,FALSE)</f>
        <v>Kosette, Nano Reusable Face Protection Mask, Medium, 1 Mask</v>
      </c>
      <c r="W545" s="7">
        <f>VLOOKUP($I545,Product_Data!$A$1:$G$28,3,FALSE)</f>
        <v>22.44</v>
      </c>
      <c r="X545" s="7" t="str">
        <f>VLOOKUP($I545,Product_Data!$A$1:$G$28,4,FALSE)</f>
        <v>AUD</v>
      </c>
      <c r="Y545" s="7" t="str">
        <f>VLOOKUP($I545,Product_Data!$A$1:$G$28,6,FALSE)</f>
        <v>https://au.iherb.com/pr/Kosette-Nano-Reusable-Face-Protection-Mask-Medium-1-Mask/99830</v>
      </c>
    </row>
    <row r="546" spans="1:25" ht="115.2" x14ac:dyDescent="0.3">
      <c r="A546" s="1">
        <v>0</v>
      </c>
      <c r="B546" s="1" t="s">
        <v>21</v>
      </c>
      <c r="C546" s="1">
        <v>0</v>
      </c>
      <c r="D546" s="1">
        <v>1</v>
      </c>
      <c r="E546" s="1" t="s">
        <v>1614</v>
      </c>
      <c r="F546" s="1">
        <v>0</v>
      </c>
      <c r="G546" s="1" t="s">
        <v>29</v>
      </c>
      <c r="H546" s="2">
        <v>44223.042918206018</v>
      </c>
      <c r="I546" s="1">
        <v>99830</v>
      </c>
      <c r="J546" s="1">
        <v>0</v>
      </c>
      <c r="K546" s="1">
        <v>6</v>
      </c>
      <c r="L546" s="1">
        <v>50</v>
      </c>
      <c r="M546" s="1" t="s">
        <v>1615</v>
      </c>
      <c r="N546" s="1" t="s">
        <v>1554</v>
      </c>
      <c r="O546" s="1" t="b">
        <v>0</v>
      </c>
      <c r="P546" s="1">
        <v>1612078308.1329999</v>
      </c>
      <c r="Q546" s="1" t="s">
        <v>29</v>
      </c>
      <c r="R546" s="1" t="s">
        <v>1616</v>
      </c>
      <c r="S546" s="1" t="s">
        <v>23</v>
      </c>
      <c r="T546" s="1" t="s">
        <v>33</v>
      </c>
      <c r="U546" s="1" t="s">
        <v>34</v>
      </c>
      <c r="V546" s="7" t="str">
        <f>VLOOKUP($I546,Product_Data!$A$1:$G$28,2,FALSE)</f>
        <v>Kosette, Nano Reusable Face Protection Mask, Medium, 1 Mask</v>
      </c>
      <c r="W546" s="7">
        <f>VLOOKUP($I546,Product_Data!$A$1:$G$28,3,FALSE)</f>
        <v>22.44</v>
      </c>
      <c r="X546" s="7" t="str">
        <f>VLOOKUP($I546,Product_Data!$A$1:$G$28,4,FALSE)</f>
        <v>AUD</v>
      </c>
      <c r="Y546" s="7" t="str">
        <f>VLOOKUP($I546,Product_Data!$A$1:$G$28,6,FALSE)</f>
        <v>https://au.iherb.com/pr/Kosette-Nano-Reusable-Face-Protection-Mask-Medium-1-Mask/99830</v>
      </c>
    </row>
    <row r="547" spans="1:25" x14ac:dyDescent="0.3">
      <c r="A547" s="1">
        <v>0</v>
      </c>
      <c r="B547" s="1" t="s">
        <v>21</v>
      </c>
      <c r="C547" s="1">
        <v>0</v>
      </c>
      <c r="D547" s="1">
        <v>0</v>
      </c>
      <c r="E547" s="1" t="s">
        <v>1617</v>
      </c>
      <c r="F547" s="1">
        <v>0</v>
      </c>
      <c r="G547" s="1" t="s">
        <v>29</v>
      </c>
      <c r="H547" s="2">
        <v>44227.112339189807</v>
      </c>
      <c r="I547" s="1">
        <v>99830</v>
      </c>
      <c r="J547" s="1">
        <v>0</v>
      </c>
      <c r="K547" s="1">
        <v>77</v>
      </c>
      <c r="L547" s="1">
        <v>50</v>
      </c>
      <c r="M547" s="1" t="s">
        <v>1618</v>
      </c>
      <c r="N547" s="1" t="s">
        <v>31</v>
      </c>
      <c r="O547" s="1" t="b">
        <v>0</v>
      </c>
      <c r="P547" s="1">
        <v>1612041106.1059999</v>
      </c>
      <c r="Q547" s="1" t="s">
        <v>29</v>
      </c>
      <c r="R547" s="1" t="s">
        <v>1619</v>
      </c>
      <c r="S547" s="1" t="s">
        <v>23</v>
      </c>
      <c r="T547" s="1" t="s">
        <v>33</v>
      </c>
      <c r="U547" s="1" t="s">
        <v>34</v>
      </c>
      <c r="V547" s="7" t="str">
        <f>VLOOKUP($I547,Product_Data!$A$1:$G$28,2,FALSE)</f>
        <v>Kosette, Nano Reusable Face Protection Mask, Medium, 1 Mask</v>
      </c>
      <c r="W547" s="7">
        <f>VLOOKUP($I547,Product_Data!$A$1:$G$28,3,FALSE)</f>
        <v>22.44</v>
      </c>
      <c r="X547" s="7" t="str">
        <f>VLOOKUP($I547,Product_Data!$A$1:$G$28,4,FALSE)</f>
        <v>AUD</v>
      </c>
      <c r="Y547" s="7" t="str">
        <f>VLOOKUP($I547,Product_Data!$A$1:$G$28,6,FALSE)</f>
        <v>https://au.iherb.com/pr/Kosette-Nano-Reusable-Face-Protection-Mask-Medium-1-Mask/99830</v>
      </c>
    </row>
    <row r="548" spans="1:25" ht="43.2" x14ac:dyDescent="0.3">
      <c r="A548" s="1">
        <v>0</v>
      </c>
      <c r="B548" s="1" t="s">
        <v>1620</v>
      </c>
      <c r="C548" s="1">
        <v>0</v>
      </c>
      <c r="D548" s="1">
        <v>0</v>
      </c>
      <c r="E548" s="1" t="s">
        <v>1621</v>
      </c>
      <c r="F548" s="1">
        <v>0</v>
      </c>
      <c r="G548" s="1" t="s">
        <v>94</v>
      </c>
      <c r="H548" s="2">
        <v>44226.387946666669</v>
      </c>
      <c r="I548" s="1">
        <v>99830</v>
      </c>
      <c r="J548" s="1">
        <v>3</v>
      </c>
      <c r="K548" s="1">
        <v>256</v>
      </c>
      <c r="L548" s="1">
        <v>40</v>
      </c>
      <c r="M548" s="1" t="s">
        <v>1622</v>
      </c>
      <c r="N548" s="1" t="s">
        <v>1550</v>
      </c>
      <c r="O548" s="1" t="b">
        <v>0</v>
      </c>
      <c r="P548" s="1">
        <v>1611978518.592</v>
      </c>
      <c r="Q548" s="1" t="s">
        <v>94</v>
      </c>
      <c r="R548" s="1" t="s">
        <v>1623</v>
      </c>
      <c r="S548" s="1" t="s">
        <v>23</v>
      </c>
      <c r="T548" s="1" t="s">
        <v>98</v>
      </c>
      <c r="U548" s="1" t="s">
        <v>99</v>
      </c>
      <c r="V548" s="7" t="str">
        <f>VLOOKUP($I548,Product_Data!$A$1:$G$28,2,FALSE)</f>
        <v>Kosette, Nano Reusable Face Protection Mask, Medium, 1 Mask</v>
      </c>
      <c r="W548" s="7">
        <f>VLOOKUP($I548,Product_Data!$A$1:$G$28,3,FALSE)</f>
        <v>22.44</v>
      </c>
      <c r="X548" s="7" t="str">
        <f>VLOOKUP($I548,Product_Data!$A$1:$G$28,4,FALSE)</f>
        <v>AUD</v>
      </c>
      <c r="Y548" s="7" t="str">
        <f>VLOOKUP($I548,Product_Data!$A$1:$G$28,6,FALSE)</f>
        <v>https://au.iherb.com/pr/Kosette-Nano-Reusable-Face-Protection-Mask-Medium-1-Mask/99830</v>
      </c>
    </row>
    <row r="549" spans="1:25" ht="57.6" x14ac:dyDescent="0.3">
      <c r="A549" s="1">
        <v>0</v>
      </c>
      <c r="B549" s="1" t="s">
        <v>21</v>
      </c>
      <c r="C549" s="1">
        <v>0</v>
      </c>
      <c r="D549" s="1">
        <v>0</v>
      </c>
      <c r="E549" s="1" t="s">
        <v>1624</v>
      </c>
      <c r="F549" s="1">
        <v>0</v>
      </c>
      <c r="G549" s="1" t="s">
        <v>23</v>
      </c>
      <c r="H549" s="2">
        <v>44226.242991909719</v>
      </c>
      <c r="I549" s="1">
        <v>99830</v>
      </c>
      <c r="J549" s="1">
        <v>0</v>
      </c>
      <c r="K549" s="1">
        <v>13</v>
      </c>
      <c r="L549" s="1">
        <v>30</v>
      </c>
      <c r="M549" s="1" t="s">
        <v>1625</v>
      </c>
      <c r="N549" s="1" t="s">
        <v>1626</v>
      </c>
      <c r="O549" s="1" t="b">
        <v>0</v>
      </c>
      <c r="P549" s="1">
        <v>1611965994.5009999</v>
      </c>
      <c r="Q549" s="1" t="s">
        <v>23</v>
      </c>
      <c r="R549" s="1"/>
      <c r="S549" s="1"/>
      <c r="T549" s="1" t="s">
        <v>26</v>
      </c>
      <c r="U549" s="1" t="s">
        <v>27</v>
      </c>
      <c r="V549" s="7" t="str">
        <f>VLOOKUP($I549,Product_Data!$A$1:$G$28,2,FALSE)</f>
        <v>Kosette, Nano Reusable Face Protection Mask, Medium, 1 Mask</v>
      </c>
      <c r="W549" s="7">
        <f>VLOOKUP($I549,Product_Data!$A$1:$G$28,3,FALSE)</f>
        <v>22.44</v>
      </c>
      <c r="X549" s="7" t="str">
        <f>VLOOKUP($I549,Product_Data!$A$1:$G$28,4,FALSE)</f>
        <v>AUD</v>
      </c>
      <c r="Y549" s="7" t="str">
        <f>VLOOKUP($I549,Product_Data!$A$1:$G$28,6,FALSE)</f>
        <v>https://au.iherb.com/pr/Kosette-Nano-Reusable-Face-Protection-Mask-Medium-1-Mask/99830</v>
      </c>
    </row>
    <row r="550" spans="1:25" ht="28.8" x14ac:dyDescent="0.3">
      <c r="A550" s="1">
        <v>0</v>
      </c>
      <c r="B550" s="1" t="s">
        <v>21</v>
      </c>
      <c r="C550" s="1">
        <v>0</v>
      </c>
      <c r="D550" s="1">
        <v>0</v>
      </c>
      <c r="E550" s="1" t="s">
        <v>1627</v>
      </c>
      <c r="F550" s="1">
        <v>0</v>
      </c>
      <c r="G550" s="1" t="s">
        <v>29</v>
      </c>
      <c r="H550" s="2">
        <v>44226.201057835649</v>
      </c>
      <c r="I550" s="1">
        <v>99830</v>
      </c>
      <c r="J550" s="1">
        <v>0</v>
      </c>
      <c r="K550" s="1">
        <v>109</v>
      </c>
      <c r="L550" s="1">
        <v>40</v>
      </c>
      <c r="M550" s="1" t="s">
        <v>1628</v>
      </c>
      <c r="N550" s="1" t="s">
        <v>41</v>
      </c>
      <c r="O550" s="1" t="b">
        <v>0</v>
      </c>
      <c r="P550" s="1">
        <v>1611962371.3970001</v>
      </c>
      <c r="Q550" s="1" t="s">
        <v>29</v>
      </c>
      <c r="R550" s="1" t="s">
        <v>1629</v>
      </c>
      <c r="S550" s="1" t="s">
        <v>23</v>
      </c>
      <c r="T550" s="1" t="s">
        <v>33</v>
      </c>
      <c r="U550" s="1" t="s">
        <v>34</v>
      </c>
      <c r="V550" s="7" t="str">
        <f>VLOOKUP($I550,Product_Data!$A$1:$G$28,2,FALSE)</f>
        <v>Kosette, Nano Reusable Face Protection Mask, Medium, 1 Mask</v>
      </c>
      <c r="W550" s="7">
        <f>VLOOKUP($I550,Product_Data!$A$1:$G$28,3,FALSE)</f>
        <v>22.44</v>
      </c>
      <c r="X550" s="7" t="str">
        <f>VLOOKUP($I550,Product_Data!$A$1:$G$28,4,FALSE)</f>
        <v>AUD</v>
      </c>
      <c r="Y550" s="7" t="str">
        <f>VLOOKUP($I550,Product_Data!$A$1:$G$28,6,FALSE)</f>
        <v>https://au.iherb.com/pr/Kosette-Nano-Reusable-Face-Protection-Mask-Medium-1-Mask/99830</v>
      </c>
    </row>
    <row r="551" spans="1:25" ht="28.8" x14ac:dyDescent="0.3">
      <c r="A551" s="1">
        <v>0</v>
      </c>
      <c r="B551" s="1" t="s">
        <v>1630</v>
      </c>
      <c r="C551" s="1">
        <v>0</v>
      </c>
      <c r="D551" s="1">
        <v>0</v>
      </c>
      <c r="E551" s="1" t="s">
        <v>1631</v>
      </c>
      <c r="F551" s="1">
        <v>0</v>
      </c>
      <c r="G551" s="1" t="s">
        <v>29</v>
      </c>
      <c r="H551" s="2">
        <v>44226.023418263889</v>
      </c>
      <c r="I551" s="1">
        <v>99830</v>
      </c>
      <c r="J551" s="1">
        <v>0</v>
      </c>
      <c r="K551" s="1">
        <v>24</v>
      </c>
      <c r="L551" s="1">
        <v>30</v>
      </c>
      <c r="M551" s="1" t="s">
        <v>1632</v>
      </c>
      <c r="N551" s="1" t="s">
        <v>568</v>
      </c>
      <c r="O551" s="1" t="b">
        <v>0</v>
      </c>
      <c r="P551" s="1">
        <v>1611947023.3380001</v>
      </c>
      <c r="Q551" s="1" t="s">
        <v>29</v>
      </c>
      <c r="R551" s="1" t="s">
        <v>1633</v>
      </c>
      <c r="S551" s="1" t="s">
        <v>23</v>
      </c>
      <c r="T551" s="1" t="s">
        <v>33</v>
      </c>
      <c r="U551" s="1" t="s">
        <v>34</v>
      </c>
      <c r="V551" s="7" t="str">
        <f>VLOOKUP($I551,Product_Data!$A$1:$G$28,2,FALSE)</f>
        <v>Kosette, Nano Reusable Face Protection Mask, Medium, 1 Mask</v>
      </c>
      <c r="W551" s="7">
        <f>VLOOKUP($I551,Product_Data!$A$1:$G$28,3,FALSE)</f>
        <v>22.44</v>
      </c>
      <c r="X551" s="7" t="str">
        <f>VLOOKUP($I551,Product_Data!$A$1:$G$28,4,FALSE)</f>
        <v>AUD</v>
      </c>
      <c r="Y551" s="7" t="str">
        <f>VLOOKUP($I551,Product_Data!$A$1:$G$28,6,FALSE)</f>
        <v>https://au.iherb.com/pr/Kosette-Nano-Reusable-Face-Protection-Mask-Medium-1-Mask/99830</v>
      </c>
    </row>
    <row r="552" spans="1:25" ht="57.6" x14ac:dyDescent="0.3">
      <c r="A552" s="1">
        <v>0</v>
      </c>
      <c r="B552" s="1" t="s">
        <v>21</v>
      </c>
      <c r="C552" s="1">
        <v>0</v>
      </c>
      <c r="D552" s="1">
        <v>0</v>
      </c>
      <c r="E552" s="1" t="s">
        <v>1634</v>
      </c>
      <c r="F552" s="1">
        <v>1</v>
      </c>
      <c r="G552" s="1" t="s">
        <v>29</v>
      </c>
      <c r="H552" s="2">
        <v>44225.863946018508</v>
      </c>
      <c r="I552" s="1">
        <v>99830</v>
      </c>
      <c r="J552" s="1">
        <v>0</v>
      </c>
      <c r="K552" s="1">
        <v>15</v>
      </c>
      <c r="L552" s="1">
        <v>50</v>
      </c>
      <c r="M552" s="1" t="s">
        <v>1635</v>
      </c>
      <c r="N552" s="1" t="s">
        <v>31</v>
      </c>
      <c r="O552" s="1" t="b">
        <v>0</v>
      </c>
      <c r="P552" s="1">
        <v>1611933244.9360001</v>
      </c>
      <c r="Q552" s="1" t="s">
        <v>29</v>
      </c>
      <c r="R552" s="1" t="s">
        <v>1636</v>
      </c>
      <c r="S552" s="1" t="s">
        <v>23</v>
      </c>
      <c r="T552" s="1" t="s">
        <v>33</v>
      </c>
      <c r="U552" s="1" t="s">
        <v>34</v>
      </c>
      <c r="V552" s="7" t="str">
        <f>VLOOKUP($I552,Product_Data!$A$1:$G$28,2,FALSE)</f>
        <v>Kosette, Nano Reusable Face Protection Mask, Medium, 1 Mask</v>
      </c>
      <c r="W552" s="7">
        <f>VLOOKUP($I552,Product_Data!$A$1:$G$28,3,FALSE)</f>
        <v>22.44</v>
      </c>
      <c r="X552" s="7" t="str">
        <f>VLOOKUP($I552,Product_Data!$A$1:$G$28,4,FALSE)</f>
        <v>AUD</v>
      </c>
      <c r="Y552" s="7" t="str">
        <f>VLOOKUP($I552,Product_Data!$A$1:$G$28,6,FALSE)</f>
        <v>https://au.iherb.com/pr/Kosette-Nano-Reusable-Face-Protection-Mask-Medium-1-Mask/99830</v>
      </c>
    </row>
    <row r="553" spans="1:25" x14ac:dyDescent="0.3">
      <c r="A553" s="1">
        <v>0</v>
      </c>
      <c r="B553" s="1" t="s">
        <v>21</v>
      </c>
      <c r="C553" s="1">
        <v>0</v>
      </c>
      <c r="D553" s="1">
        <v>0</v>
      </c>
      <c r="E553" s="1" t="s">
        <v>1637</v>
      </c>
      <c r="F553" s="1">
        <v>0</v>
      </c>
      <c r="G553" s="1" t="s">
        <v>29</v>
      </c>
      <c r="H553" s="2">
        <v>44225.652781851852</v>
      </c>
      <c r="I553" s="1">
        <v>99830</v>
      </c>
      <c r="J553" s="1">
        <v>0</v>
      </c>
      <c r="K553" s="1">
        <v>157</v>
      </c>
      <c r="L553" s="1">
        <v>50</v>
      </c>
      <c r="M553" s="1" t="s">
        <v>1638</v>
      </c>
      <c r="N553" s="1" t="s">
        <v>1639</v>
      </c>
      <c r="O553" s="1" t="b">
        <v>0</v>
      </c>
      <c r="P553" s="1">
        <v>1611915000.352</v>
      </c>
      <c r="Q553" s="1" t="s">
        <v>29</v>
      </c>
      <c r="R553" s="1" t="s">
        <v>1640</v>
      </c>
      <c r="S553" s="1" t="s">
        <v>23</v>
      </c>
      <c r="T553" s="1" t="s">
        <v>33</v>
      </c>
      <c r="U553" s="1" t="s">
        <v>34</v>
      </c>
      <c r="V553" s="7" t="str">
        <f>VLOOKUP($I553,Product_Data!$A$1:$G$28,2,FALSE)</f>
        <v>Kosette, Nano Reusable Face Protection Mask, Medium, 1 Mask</v>
      </c>
      <c r="W553" s="7">
        <f>VLOOKUP($I553,Product_Data!$A$1:$G$28,3,FALSE)</f>
        <v>22.44</v>
      </c>
      <c r="X553" s="7" t="str">
        <f>VLOOKUP($I553,Product_Data!$A$1:$G$28,4,FALSE)</f>
        <v>AUD</v>
      </c>
      <c r="Y553" s="7" t="str">
        <f>VLOOKUP($I553,Product_Data!$A$1:$G$28,6,FALSE)</f>
        <v>https://au.iherb.com/pr/Kosette-Nano-Reusable-Face-Protection-Mask-Medium-1-Mask/99830</v>
      </c>
    </row>
    <row r="554" spans="1:25" ht="43.2" x14ac:dyDescent="0.3">
      <c r="A554" s="1">
        <v>0</v>
      </c>
      <c r="B554" s="1" t="s">
        <v>21</v>
      </c>
      <c r="C554" s="1">
        <v>0</v>
      </c>
      <c r="D554" s="1">
        <v>0</v>
      </c>
      <c r="E554" s="1" t="s">
        <v>1641</v>
      </c>
      <c r="F554" s="1">
        <v>0</v>
      </c>
      <c r="G554" s="1" t="s">
        <v>23</v>
      </c>
      <c r="H554" s="2">
        <v>44225.533583784723</v>
      </c>
      <c r="I554" s="1">
        <v>99830</v>
      </c>
      <c r="J554" s="1">
        <v>2</v>
      </c>
      <c r="K554" s="1">
        <v>21</v>
      </c>
      <c r="L554" s="1">
        <v>40</v>
      </c>
      <c r="M554" s="1" t="s">
        <v>1642</v>
      </c>
      <c r="N554" s="1" t="s">
        <v>37</v>
      </c>
      <c r="O554" s="1" t="b">
        <v>0</v>
      </c>
      <c r="P554" s="1">
        <v>1611904701.6389999</v>
      </c>
      <c r="Q554" s="1" t="s">
        <v>23</v>
      </c>
      <c r="R554" s="1"/>
      <c r="S554" s="1"/>
      <c r="T554" s="1" t="s">
        <v>26</v>
      </c>
      <c r="U554" s="1" t="s">
        <v>27</v>
      </c>
      <c r="V554" s="7" t="str">
        <f>VLOOKUP($I554,Product_Data!$A$1:$G$28,2,FALSE)</f>
        <v>Kosette, Nano Reusable Face Protection Mask, Medium, 1 Mask</v>
      </c>
      <c r="W554" s="7">
        <f>VLOOKUP($I554,Product_Data!$A$1:$G$28,3,FALSE)</f>
        <v>22.44</v>
      </c>
      <c r="X554" s="7" t="str">
        <f>VLOOKUP($I554,Product_Data!$A$1:$G$28,4,FALSE)</f>
        <v>AUD</v>
      </c>
      <c r="Y554" s="7" t="str">
        <f>VLOOKUP($I554,Product_Data!$A$1:$G$28,6,FALSE)</f>
        <v>https://au.iherb.com/pr/Kosette-Nano-Reusable-Face-Protection-Mask-Medium-1-Mask/99830</v>
      </c>
    </row>
    <row r="555" spans="1:25" ht="72" x14ac:dyDescent="0.3">
      <c r="A555" s="1">
        <v>0</v>
      </c>
      <c r="B555" s="1" t="s">
        <v>21</v>
      </c>
      <c r="C555" s="1">
        <v>0</v>
      </c>
      <c r="D555" s="1">
        <v>1</v>
      </c>
      <c r="E555" s="1" t="s">
        <v>1643</v>
      </c>
      <c r="F555" s="1">
        <v>1</v>
      </c>
      <c r="G555" s="1" t="s">
        <v>29</v>
      </c>
      <c r="H555" s="2">
        <v>44220.988025162027</v>
      </c>
      <c r="I555" s="1">
        <v>99830</v>
      </c>
      <c r="J555" s="1">
        <v>0</v>
      </c>
      <c r="K555" s="1">
        <v>237</v>
      </c>
      <c r="L555" s="1">
        <v>50</v>
      </c>
      <c r="M555" s="1" t="s">
        <v>1644</v>
      </c>
      <c r="N555" s="1" t="s">
        <v>1645</v>
      </c>
      <c r="O555" s="1" t="b">
        <v>1</v>
      </c>
      <c r="P555" s="1">
        <v>1611900765.3740001</v>
      </c>
      <c r="Q555" s="1" t="s">
        <v>29</v>
      </c>
      <c r="R555" s="1" t="s">
        <v>1646</v>
      </c>
      <c r="S555" s="1" t="s">
        <v>23</v>
      </c>
      <c r="T555" s="1" t="s">
        <v>33</v>
      </c>
      <c r="U555" s="1" t="s">
        <v>34</v>
      </c>
      <c r="V555" s="7" t="str">
        <f>VLOOKUP($I555,Product_Data!$A$1:$G$28,2,FALSE)</f>
        <v>Kosette, Nano Reusable Face Protection Mask, Medium, 1 Mask</v>
      </c>
      <c r="W555" s="7">
        <f>VLOOKUP($I555,Product_Data!$A$1:$G$28,3,FALSE)</f>
        <v>22.44</v>
      </c>
      <c r="X555" s="7" t="str">
        <f>VLOOKUP($I555,Product_Data!$A$1:$G$28,4,FALSE)</f>
        <v>AUD</v>
      </c>
      <c r="Y555" s="7" t="str">
        <f>VLOOKUP($I555,Product_Data!$A$1:$G$28,6,FALSE)</f>
        <v>https://au.iherb.com/pr/Kosette-Nano-Reusable-Face-Protection-Mask-Medium-1-Mask/99830</v>
      </c>
    </row>
    <row r="556" spans="1:25" x14ac:dyDescent="0.3">
      <c r="A556" s="1">
        <v>0</v>
      </c>
      <c r="B556" s="1" t="s">
        <v>21</v>
      </c>
      <c r="C556" s="1">
        <v>0</v>
      </c>
      <c r="D556" s="1">
        <v>0</v>
      </c>
      <c r="E556" s="1" t="s">
        <v>1647</v>
      </c>
      <c r="F556" s="1">
        <v>0</v>
      </c>
      <c r="G556" s="1" t="s">
        <v>29</v>
      </c>
      <c r="H556" s="2">
        <v>44224.972076979167</v>
      </c>
      <c r="I556" s="1">
        <v>99830</v>
      </c>
      <c r="J556" s="1">
        <v>0</v>
      </c>
      <c r="K556" s="1">
        <v>731</v>
      </c>
      <c r="L556" s="1">
        <v>50</v>
      </c>
      <c r="M556" s="1" t="s">
        <v>1648</v>
      </c>
      <c r="N556" s="1" t="s">
        <v>31</v>
      </c>
      <c r="O556" s="1" t="b">
        <v>0</v>
      </c>
      <c r="P556" s="1">
        <v>1611856187.451</v>
      </c>
      <c r="Q556" s="1" t="s">
        <v>29</v>
      </c>
      <c r="R556" s="1" t="s">
        <v>1649</v>
      </c>
      <c r="S556" s="1" t="s">
        <v>23</v>
      </c>
      <c r="T556" s="1" t="s">
        <v>33</v>
      </c>
      <c r="U556" s="1" t="s">
        <v>34</v>
      </c>
      <c r="V556" s="7" t="str">
        <f>VLOOKUP($I556,Product_Data!$A$1:$G$28,2,FALSE)</f>
        <v>Kosette, Nano Reusable Face Protection Mask, Medium, 1 Mask</v>
      </c>
      <c r="W556" s="7">
        <f>VLOOKUP($I556,Product_Data!$A$1:$G$28,3,FALSE)</f>
        <v>22.44</v>
      </c>
      <c r="X556" s="7" t="str">
        <f>VLOOKUP($I556,Product_Data!$A$1:$G$28,4,FALSE)</f>
        <v>AUD</v>
      </c>
      <c r="Y556" s="7" t="str">
        <f>VLOOKUP($I556,Product_Data!$A$1:$G$28,6,FALSE)</f>
        <v>https://au.iherb.com/pr/Kosette-Nano-Reusable-Face-Protection-Mask-Medium-1-Mask/99830</v>
      </c>
    </row>
    <row r="557" spans="1:25" ht="43.2" x14ac:dyDescent="0.3">
      <c r="A557" s="1">
        <v>0</v>
      </c>
      <c r="B557" s="1" t="s">
        <v>21</v>
      </c>
      <c r="C557" s="1">
        <v>0</v>
      </c>
      <c r="D557" s="1">
        <v>0</v>
      </c>
      <c r="E557" s="1" t="s">
        <v>1650</v>
      </c>
      <c r="F557" s="1">
        <v>0</v>
      </c>
      <c r="G557" s="1" t="s">
        <v>29</v>
      </c>
      <c r="H557" s="2">
        <v>44224.954712812498</v>
      </c>
      <c r="I557" s="1">
        <v>99830</v>
      </c>
      <c r="J557" s="1">
        <v>0</v>
      </c>
      <c r="K557" s="1">
        <v>50</v>
      </c>
      <c r="L557" s="1">
        <v>50</v>
      </c>
      <c r="M557" s="1" t="s">
        <v>1651</v>
      </c>
      <c r="N557" s="1" t="s">
        <v>1652</v>
      </c>
      <c r="O557" s="1" t="b">
        <v>0</v>
      </c>
      <c r="P557" s="1">
        <v>1611854687.187</v>
      </c>
      <c r="Q557" s="1" t="s">
        <v>29</v>
      </c>
      <c r="R557" s="1" t="s">
        <v>1653</v>
      </c>
      <c r="S557" s="1" t="s">
        <v>23</v>
      </c>
      <c r="T557" s="1" t="s">
        <v>33</v>
      </c>
      <c r="U557" s="1" t="s">
        <v>34</v>
      </c>
      <c r="V557" s="7" t="str">
        <f>VLOOKUP($I557,Product_Data!$A$1:$G$28,2,FALSE)</f>
        <v>Kosette, Nano Reusable Face Protection Mask, Medium, 1 Mask</v>
      </c>
      <c r="W557" s="7">
        <f>VLOOKUP($I557,Product_Data!$A$1:$G$28,3,FALSE)</f>
        <v>22.44</v>
      </c>
      <c r="X557" s="7" t="str">
        <f>VLOOKUP($I557,Product_Data!$A$1:$G$28,4,FALSE)</f>
        <v>AUD</v>
      </c>
      <c r="Y557" s="7" t="str">
        <f>VLOOKUP($I557,Product_Data!$A$1:$G$28,6,FALSE)</f>
        <v>https://au.iherb.com/pr/Kosette-Nano-Reusable-Face-Protection-Mask-Medium-1-Mask/99830</v>
      </c>
    </row>
    <row r="558" spans="1:25" ht="28.8" x14ac:dyDescent="0.3">
      <c r="A558" s="1">
        <v>0</v>
      </c>
      <c r="B558" s="1" t="s">
        <v>21</v>
      </c>
      <c r="C558" s="1">
        <v>0</v>
      </c>
      <c r="D558" s="1">
        <v>0</v>
      </c>
      <c r="E558" s="1" t="s">
        <v>1654</v>
      </c>
      <c r="F558" s="1">
        <v>0</v>
      </c>
      <c r="G558" s="1" t="s">
        <v>23</v>
      </c>
      <c r="H558" s="2">
        <v>44224.606642488427</v>
      </c>
      <c r="I558" s="1">
        <v>99830</v>
      </c>
      <c r="J558" s="1">
        <v>0</v>
      </c>
      <c r="K558" s="1">
        <v>48</v>
      </c>
      <c r="L558" s="1">
        <v>50</v>
      </c>
      <c r="M558" s="1" t="s">
        <v>1655</v>
      </c>
      <c r="N558" s="1" t="s">
        <v>55</v>
      </c>
      <c r="O558" s="1" t="b">
        <v>0</v>
      </c>
      <c r="P558" s="1">
        <v>1611824613.911</v>
      </c>
      <c r="Q558" s="1" t="s">
        <v>23</v>
      </c>
      <c r="R558" s="1"/>
      <c r="S558" s="1"/>
      <c r="T558" s="1" t="s">
        <v>26</v>
      </c>
      <c r="U558" s="1" t="s">
        <v>27</v>
      </c>
      <c r="V558" s="7" t="str">
        <f>VLOOKUP($I558,Product_Data!$A$1:$G$28,2,FALSE)</f>
        <v>Kosette, Nano Reusable Face Protection Mask, Medium, 1 Mask</v>
      </c>
      <c r="W558" s="7">
        <f>VLOOKUP($I558,Product_Data!$A$1:$G$28,3,FALSE)</f>
        <v>22.44</v>
      </c>
      <c r="X558" s="7" t="str">
        <f>VLOOKUP($I558,Product_Data!$A$1:$G$28,4,FALSE)</f>
        <v>AUD</v>
      </c>
      <c r="Y558" s="7" t="str">
        <f>VLOOKUP($I558,Product_Data!$A$1:$G$28,6,FALSE)</f>
        <v>https://au.iherb.com/pr/Kosette-Nano-Reusable-Face-Protection-Mask-Medium-1-Mask/99830</v>
      </c>
    </row>
    <row r="559" spans="1:25" x14ac:dyDescent="0.3">
      <c r="A559" s="1">
        <v>0</v>
      </c>
      <c r="B559" s="1" t="s">
        <v>21</v>
      </c>
      <c r="C559" s="1">
        <v>0</v>
      </c>
      <c r="D559" s="1">
        <v>0</v>
      </c>
      <c r="E559" s="1" t="s">
        <v>1656</v>
      </c>
      <c r="F559" s="1">
        <v>0</v>
      </c>
      <c r="G559" s="1" t="s">
        <v>23</v>
      </c>
      <c r="H559" s="2">
        <v>44224.077266782413</v>
      </c>
      <c r="I559" s="1">
        <v>99830</v>
      </c>
      <c r="J559" s="1">
        <v>0</v>
      </c>
      <c r="K559" s="1">
        <v>28</v>
      </c>
      <c r="L559" s="1">
        <v>50</v>
      </c>
      <c r="M559" s="1" t="s">
        <v>1657</v>
      </c>
      <c r="N559" s="1" t="s">
        <v>55</v>
      </c>
      <c r="O559" s="1" t="b">
        <v>0</v>
      </c>
      <c r="P559" s="1">
        <v>1611778875.8499999</v>
      </c>
      <c r="Q559" s="1" t="s">
        <v>23</v>
      </c>
      <c r="R559" s="1"/>
      <c r="S559" s="1"/>
      <c r="T559" s="1" t="s">
        <v>26</v>
      </c>
      <c r="U559" s="1" t="s">
        <v>27</v>
      </c>
      <c r="V559" s="7" t="str">
        <f>VLOOKUP($I559,Product_Data!$A$1:$G$28,2,FALSE)</f>
        <v>Kosette, Nano Reusable Face Protection Mask, Medium, 1 Mask</v>
      </c>
      <c r="W559" s="7">
        <f>VLOOKUP($I559,Product_Data!$A$1:$G$28,3,FALSE)</f>
        <v>22.44</v>
      </c>
      <c r="X559" s="7" t="str">
        <f>VLOOKUP($I559,Product_Data!$A$1:$G$28,4,FALSE)</f>
        <v>AUD</v>
      </c>
      <c r="Y559" s="7" t="str">
        <f>VLOOKUP($I559,Product_Data!$A$1:$G$28,6,FALSE)</f>
        <v>https://au.iherb.com/pr/Kosette-Nano-Reusable-Face-Protection-Mask-Medium-1-Mask/99830</v>
      </c>
    </row>
    <row r="560" spans="1:25" ht="28.8" x14ac:dyDescent="0.3">
      <c r="A560" s="1">
        <v>0</v>
      </c>
      <c r="B560" s="1" t="s">
        <v>21</v>
      </c>
      <c r="C560" s="1">
        <v>0</v>
      </c>
      <c r="D560" s="1">
        <v>0</v>
      </c>
      <c r="E560" s="1" t="s">
        <v>1658</v>
      </c>
      <c r="F560" s="1">
        <v>0</v>
      </c>
      <c r="G560" s="1" t="s">
        <v>23</v>
      </c>
      <c r="H560" s="2">
        <v>44223.387934143517</v>
      </c>
      <c r="I560" s="1">
        <v>99830</v>
      </c>
      <c r="J560" s="1">
        <v>2</v>
      </c>
      <c r="K560" s="1">
        <v>189</v>
      </c>
      <c r="L560" s="1">
        <v>50</v>
      </c>
      <c r="M560" s="1" t="s">
        <v>1659</v>
      </c>
      <c r="N560" s="1" t="s">
        <v>55</v>
      </c>
      <c r="O560" s="1" t="b">
        <v>0</v>
      </c>
      <c r="P560" s="1">
        <v>1611719317.51</v>
      </c>
      <c r="Q560" s="1" t="s">
        <v>23</v>
      </c>
      <c r="R560" s="1"/>
      <c r="S560" s="1"/>
      <c r="T560" s="1" t="s">
        <v>26</v>
      </c>
      <c r="U560" s="1" t="s">
        <v>27</v>
      </c>
      <c r="V560" s="7" t="str">
        <f>VLOOKUP($I560,Product_Data!$A$1:$G$28,2,FALSE)</f>
        <v>Kosette, Nano Reusable Face Protection Mask, Medium, 1 Mask</v>
      </c>
      <c r="W560" s="7">
        <f>VLOOKUP($I560,Product_Data!$A$1:$G$28,3,FALSE)</f>
        <v>22.44</v>
      </c>
      <c r="X560" s="7" t="str">
        <f>VLOOKUP($I560,Product_Data!$A$1:$G$28,4,FALSE)</f>
        <v>AUD</v>
      </c>
      <c r="Y560" s="7" t="str">
        <f>VLOOKUP($I560,Product_Data!$A$1:$G$28,6,FALSE)</f>
        <v>https://au.iherb.com/pr/Kosette-Nano-Reusable-Face-Protection-Mask-Medium-1-Mask/99830</v>
      </c>
    </row>
    <row r="561" spans="1:25" x14ac:dyDescent="0.3">
      <c r="A561" s="1">
        <v>0</v>
      </c>
      <c r="B561" s="1" t="s">
        <v>21</v>
      </c>
      <c r="C561" s="1">
        <v>0</v>
      </c>
      <c r="D561" s="1">
        <v>0</v>
      </c>
      <c r="E561" s="1" t="s">
        <v>1660</v>
      </c>
      <c r="F561" s="1">
        <v>0</v>
      </c>
      <c r="G561" s="1" t="s">
        <v>23</v>
      </c>
      <c r="H561" s="2">
        <v>44223.089526469907</v>
      </c>
      <c r="I561" s="1">
        <v>99830</v>
      </c>
      <c r="J561" s="1">
        <v>0</v>
      </c>
      <c r="K561" s="1">
        <v>6</v>
      </c>
      <c r="L561" s="1">
        <v>50</v>
      </c>
      <c r="M561" s="1" t="s">
        <v>1661</v>
      </c>
      <c r="N561" s="1" t="s">
        <v>55</v>
      </c>
      <c r="O561" s="1" t="b">
        <v>0</v>
      </c>
      <c r="P561" s="1">
        <v>1611693535.0869999</v>
      </c>
      <c r="Q561" s="1" t="s">
        <v>23</v>
      </c>
      <c r="R561" s="1"/>
      <c r="S561" s="1"/>
      <c r="T561" s="1" t="s">
        <v>26</v>
      </c>
      <c r="U561" s="1" t="s">
        <v>27</v>
      </c>
      <c r="V561" s="7" t="str">
        <f>VLOOKUP($I561,Product_Data!$A$1:$G$28,2,FALSE)</f>
        <v>Kosette, Nano Reusable Face Protection Mask, Medium, 1 Mask</v>
      </c>
      <c r="W561" s="7">
        <f>VLOOKUP($I561,Product_Data!$A$1:$G$28,3,FALSE)</f>
        <v>22.44</v>
      </c>
      <c r="X561" s="7" t="str">
        <f>VLOOKUP($I561,Product_Data!$A$1:$G$28,4,FALSE)</f>
        <v>AUD</v>
      </c>
      <c r="Y561" s="7" t="str">
        <f>VLOOKUP($I561,Product_Data!$A$1:$G$28,6,FALSE)</f>
        <v>https://au.iherb.com/pr/Kosette-Nano-Reusable-Face-Protection-Mask-Medium-1-Mask/99830</v>
      </c>
    </row>
    <row r="562" spans="1:25" x14ac:dyDescent="0.3">
      <c r="A562" s="1">
        <v>0</v>
      </c>
      <c r="B562" s="1" t="s">
        <v>21</v>
      </c>
      <c r="C562" s="1">
        <v>0</v>
      </c>
      <c r="D562" s="1">
        <v>0</v>
      </c>
      <c r="E562" s="1" t="s">
        <v>1662</v>
      </c>
      <c r="F562" s="1">
        <v>0</v>
      </c>
      <c r="G562" s="1" t="s">
        <v>29</v>
      </c>
      <c r="H562" s="2">
        <v>44223.059821504627</v>
      </c>
      <c r="I562" s="1">
        <v>99830</v>
      </c>
      <c r="J562" s="1">
        <v>0</v>
      </c>
      <c r="K562" s="1">
        <v>236</v>
      </c>
      <c r="L562" s="1">
        <v>50</v>
      </c>
      <c r="M562" s="1" t="s">
        <v>1663</v>
      </c>
      <c r="N562" s="1" t="s">
        <v>31</v>
      </c>
      <c r="O562" s="1" t="b">
        <v>0</v>
      </c>
      <c r="P562" s="1">
        <v>1611690968.5780001</v>
      </c>
      <c r="Q562" s="1" t="s">
        <v>29</v>
      </c>
      <c r="R562" s="1" t="s">
        <v>1664</v>
      </c>
      <c r="S562" s="1" t="s">
        <v>23</v>
      </c>
      <c r="T562" s="1" t="s">
        <v>33</v>
      </c>
      <c r="U562" s="1" t="s">
        <v>34</v>
      </c>
      <c r="V562" s="7" t="str">
        <f>VLOOKUP($I562,Product_Data!$A$1:$G$28,2,FALSE)</f>
        <v>Kosette, Nano Reusable Face Protection Mask, Medium, 1 Mask</v>
      </c>
      <c r="W562" s="7">
        <f>VLOOKUP($I562,Product_Data!$A$1:$G$28,3,FALSE)</f>
        <v>22.44</v>
      </c>
      <c r="X562" s="7" t="str">
        <f>VLOOKUP($I562,Product_Data!$A$1:$G$28,4,FALSE)</f>
        <v>AUD</v>
      </c>
      <c r="Y562" s="7" t="str">
        <f>VLOOKUP($I562,Product_Data!$A$1:$G$28,6,FALSE)</f>
        <v>https://au.iherb.com/pr/Kosette-Nano-Reusable-Face-Protection-Mask-Medium-1-Mask/99830</v>
      </c>
    </row>
    <row r="563" spans="1:25" ht="43.2" x14ac:dyDescent="0.3">
      <c r="A563" s="1">
        <v>0</v>
      </c>
      <c r="B563" s="1" t="s">
        <v>21</v>
      </c>
      <c r="C563" s="1">
        <v>0</v>
      </c>
      <c r="D563" s="1">
        <v>0</v>
      </c>
      <c r="E563" s="1" t="s">
        <v>1665</v>
      </c>
      <c r="F563" s="1">
        <v>0</v>
      </c>
      <c r="G563" s="1" t="s">
        <v>29</v>
      </c>
      <c r="H563" s="2">
        <v>44223.036967604166</v>
      </c>
      <c r="I563" s="1">
        <v>99830</v>
      </c>
      <c r="J563" s="1">
        <v>0</v>
      </c>
      <c r="K563" s="1">
        <v>133</v>
      </c>
      <c r="L563" s="1">
        <v>40</v>
      </c>
      <c r="M563" s="1" t="s">
        <v>1666</v>
      </c>
      <c r="N563" s="1" t="s">
        <v>41</v>
      </c>
      <c r="O563" s="1" t="b">
        <v>0</v>
      </c>
      <c r="P563" s="1">
        <v>1611688994.0009999</v>
      </c>
      <c r="Q563" s="1" t="s">
        <v>29</v>
      </c>
      <c r="R563" s="1" t="s">
        <v>1667</v>
      </c>
      <c r="S563" s="1" t="s">
        <v>23</v>
      </c>
      <c r="T563" s="1" t="s">
        <v>33</v>
      </c>
      <c r="U563" s="1" t="s">
        <v>34</v>
      </c>
      <c r="V563" s="7" t="str">
        <f>VLOOKUP($I563,Product_Data!$A$1:$G$28,2,FALSE)</f>
        <v>Kosette, Nano Reusable Face Protection Mask, Medium, 1 Mask</v>
      </c>
      <c r="W563" s="7">
        <f>VLOOKUP($I563,Product_Data!$A$1:$G$28,3,FALSE)</f>
        <v>22.44</v>
      </c>
      <c r="X563" s="7" t="str">
        <f>VLOOKUP($I563,Product_Data!$A$1:$G$28,4,FALSE)</f>
        <v>AUD</v>
      </c>
      <c r="Y563" s="7" t="str">
        <f>VLOOKUP($I563,Product_Data!$A$1:$G$28,6,FALSE)</f>
        <v>https://au.iherb.com/pr/Kosette-Nano-Reusable-Face-Protection-Mask-Medium-1-Mask/99830</v>
      </c>
    </row>
    <row r="564" spans="1:25" ht="28.8" x14ac:dyDescent="0.3">
      <c r="A564" s="1">
        <v>0</v>
      </c>
      <c r="B564" s="1" t="s">
        <v>21</v>
      </c>
      <c r="C564" s="1">
        <v>0</v>
      </c>
      <c r="D564" s="1">
        <v>0</v>
      </c>
      <c r="E564" s="1" t="s">
        <v>1668</v>
      </c>
      <c r="F564" s="1">
        <v>0</v>
      </c>
      <c r="G564" s="1" t="s">
        <v>29</v>
      </c>
      <c r="H564" s="2">
        <v>44222.986262905091</v>
      </c>
      <c r="I564" s="1">
        <v>99830</v>
      </c>
      <c r="J564" s="1">
        <v>0</v>
      </c>
      <c r="K564" s="1">
        <v>73</v>
      </c>
      <c r="L564" s="1">
        <v>50</v>
      </c>
      <c r="M564" s="1" t="s">
        <v>1669</v>
      </c>
      <c r="N564" s="1" t="s">
        <v>1558</v>
      </c>
      <c r="O564" s="1" t="b">
        <v>0</v>
      </c>
      <c r="P564" s="1">
        <v>1611684613.115</v>
      </c>
      <c r="Q564" s="1" t="s">
        <v>29</v>
      </c>
      <c r="R564" s="1" t="s">
        <v>1670</v>
      </c>
      <c r="S564" s="1" t="s">
        <v>23</v>
      </c>
      <c r="T564" s="1" t="s">
        <v>33</v>
      </c>
      <c r="U564" s="1" t="s">
        <v>34</v>
      </c>
      <c r="V564" s="7" t="str">
        <f>VLOOKUP($I564,Product_Data!$A$1:$G$28,2,FALSE)</f>
        <v>Kosette, Nano Reusable Face Protection Mask, Medium, 1 Mask</v>
      </c>
      <c r="W564" s="7">
        <f>VLOOKUP($I564,Product_Data!$A$1:$G$28,3,FALSE)</f>
        <v>22.44</v>
      </c>
      <c r="X564" s="7" t="str">
        <f>VLOOKUP($I564,Product_Data!$A$1:$G$28,4,FALSE)</f>
        <v>AUD</v>
      </c>
      <c r="Y564" s="7" t="str">
        <f>VLOOKUP($I564,Product_Data!$A$1:$G$28,6,FALSE)</f>
        <v>https://au.iherb.com/pr/Kosette-Nano-Reusable-Face-Protection-Mask-Medium-1-Mask/99830</v>
      </c>
    </row>
    <row r="565" spans="1:25" ht="57.6" x14ac:dyDescent="0.3">
      <c r="A565" s="1">
        <v>0</v>
      </c>
      <c r="B565" s="1" t="s">
        <v>21</v>
      </c>
      <c r="C565" s="1">
        <v>0</v>
      </c>
      <c r="D565" s="1">
        <v>0</v>
      </c>
      <c r="E565" s="1" t="s">
        <v>1671</v>
      </c>
      <c r="F565" s="1">
        <v>0</v>
      </c>
      <c r="G565" s="1" t="s">
        <v>29</v>
      </c>
      <c r="H565" s="2">
        <v>44222.883730335649</v>
      </c>
      <c r="I565" s="1">
        <v>99830</v>
      </c>
      <c r="J565" s="1">
        <v>0</v>
      </c>
      <c r="K565" s="1">
        <v>108</v>
      </c>
      <c r="L565" s="1">
        <v>50</v>
      </c>
      <c r="M565" s="1" t="s">
        <v>1672</v>
      </c>
      <c r="N565" s="1" t="s">
        <v>55</v>
      </c>
      <c r="O565" s="1" t="b">
        <v>0</v>
      </c>
      <c r="P565" s="1">
        <v>1611675754.3010001</v>
      </c>
      <c r="Q565" s="1" t="s">
        <v>29</v>
      </c>
      <c r="R565" s="1" t="s">
        <v>1673</v>
      </c>
      <c r="S565" s="1" t="s">
        <v>23</v>
      </c>
      <c r="T565" s="1" t="s">
        <v>33</v>
      </c>
      <c r="U565" s="1" t="s">
        <v>34</v>
      </c>
      <c r="V565" s="7" t="str">
        <f>VLOOKUP($I565,Product_Data!$A$1:$G$28,2,FALSE)</f>
        <v>Kosette, Nano Reusable Face Protection Mask, Medium, 1 Mask</v>
      </c>
      <c r="W565" s="7">
        <f>VLOOKUP($I565,Product_Data!$A$1:$G$28,3,FALSE)</f>
        <v>22.44</v>
      </c>
      <c r="X565" s="7" t="str">
        <f>VLOOKUP($I565,Product_Data!$A$1:$G$28,4,FALSE)</f>
        <v>AUD</v>
      </c>
      <c r="Y565" s="7" t="str">
        <f>VLOOKUP($I565,Product_Data!$A$1:$G$28,6,FALSE)</f>
        <v>https://au.iherb.com/pr/Kosette-Nano-Reusable-Face-Protection-Mask-Medium-1-Mask/99830</v>
      </c>
    </row>
    <row r="566" spans="1:25" x14ac:dyDescent="0.3">
      <c r="A566" s="1">
        <v>0</v>
      </c>
      <c r="B566" s="1" t="s">
        <v>21</v>
      </c>
      <c r="C566" s="1">
        <v>0</v>
      </c>
      <c r="D566" s="1">
        <v>0</v>
      </c>
      <c r="E566" s="1" t="s">
        <v>1674</v>
      </c>
      <c r="F566" s="1">
        <v>0</v>
      </c>
      <c r="G566" s="1" t="s">
        <v>29</v>
      </c>
      <c r="H566" s="2">
        <v>44222.879858622677</v>
      </c>
      <c r="I566" s="1">
        <v>99830</v>
      </c>
      <c r="J566" s="1">
        <v>1</v>
      </c>
      <c r="K566" s="1">
        <v>251</v>
      </c>
      <c r="L566" s="1">
        <v>50</v>
      </c>
      <c r="M566" s="1" t="s">
        <v>1675</v>
      </c>
      <c r="N566" s="1" t="s">
        <v>55</v>
      </c>
      <c r="O566" s="1" t="b">
        <v>0</v>
      </c>
      <c r="P566" s="1">
        <v>1611675419.7850001</v>
      </c>
      <c r="Q566" s="1" t="s">
        <v>29</v>
      </c>
      <c r="R566" s="1" t="s">
        <v>1676</v>
      </c>
      <c r="S566" s="1" t="s">
        <v>23</v>
      </c>
      <c r="T566" s="1" t="s">
        <v>33</v>
      </c>
      <c r="U566" s="1" t="s">
        <v>34</v>
      </c>
      <c r="V566" s="7" t="str">
        <f>VLOOKUP($I566,Product_Data!$A$1:$G$28,2,FALSE)</f>
        <v>Kosette, Nano Reusable Face Protection Mask, Medium, 1 Mask</v>
      </c>
      <c r="W566" s="7">
        <f>VLOOKUP($I566,Product_Data!$A$1:$G$28,3,FALSE)</f>
        <v>22.44</v>
      </c>
      <c r="X566" s="7" t="str">
        <f>VLOOKUP($I566,Product_Data!$A$1:$G$28,4,FALSE)</f>
        <v>AUD</v>
      </c>
      <c r="Y566" s="7" t="str">
        <f>VLOOKUP($I566,Product_Data!$A$1:$G$28,6,FALSE)</f>
        <v>https://au.iherb.com/pr/Kosette-Nano-Reusable-Face-Protection-Mask-Medium-1-Mask/99830</v>
      </c>
    </row>
    <row r="567" spans="1:25" ht="100.8" x14ac:dyDescent="0.3">
      <c r="A567" s="1">
        <v>0</v>
      </c>
      <c r="B567" s="1" t="s">
        <v>21</v>
      </c>
      <c r="C567" s="1">
        <v>0</v>
      </c>
      <c r="D567" s="1">
        <v>0</v>
      </c>
      <c r="E567" s="1" t="s">
        <v>1677</v>
      </c>
      <c r="F567" s="1">
        <v>0</v>
      </c>
      <c r="G567" s="1" t="s">
        <v>29</v>
      </c>
      <c r="H567" s="2">
        <v>44222.817733958327</v>
      </c>
      <c r="I567" s="1">
        <v>99830</v>
      </c>
      <c r="J567" s="1">
        <v>0</v>
      </c>
      <c r="K567" s="1">
        <v>32</v>
      </c>
      <c r="L567" s="1">
        <v>40</v>
      </c>
      <c r="M567" s="1" t="s">
        <v>1678</v>
      </c>
      <c r="N567" s="1" t="s">
        <v>41</v>
      </c>
      <c r="O567" s="1" t="b">
        <v>0</v>
      </c>
      <c r="P567" s="1">
        <v>1611670052.214</v>
      </c>
      <c r="Q567" s="1" t="s">
        <v>29</v>
      </c>
      <c r="R567" s="1" t="s">
        <v>1679</v>
      </c>
      <c r="S567" s="1" t="s">
        <v>23</v>
      </c>
      <c r="T567" s="1" t="s">
        <v>33</v>
      </c>
      <c r="U567" s="1" t="s">
        <v>34</v>
      </c>
      <c r="V567" s="7" t="str">
        <f>VLOOKUP($I567,Product_Data!$A$1:$G$28,2,FALSE)</f>
        <v>Kosette, Nano Reusable Face Protection Mask, Medium, 1 Mask</v>
      </c>
      <c r="W567" s="7">
        <f>VLOOKUP($I567,Product_Data!$A$1:$G$28,3,FALSE)</f>
        <v>22.44</v>
      </c>
      <c r="X567" s="7" t="str">
        <f>VLOOKUP($I567,Product_Data!$A$1:$G$28,4,FALSE)</f>
        <v>AUD</v>
      </c>
      <c r="Y567" s="7" t="str">
        <f>VLOOKUP($I567,Product_Data!$A$1:$G$28,6,FALSE)</f>
        <v>https://au.iherb.com/pr/Kosette-Nano-Reusable-Face-Protection-Mask-Medium-1-Mask/99830</v>
      </c>
    </row>
    <row r="568" spans="1:25" x14ac:dyDescent="0.3">
      <c r="A568" s="1">
        <v>0</v>
      </c>
      <c r="B568" s="1" t="s">
        <v>21</v>
      </c>
      <c r="C568" s="1">
        <v>0</v>
      </c>
      <c r="D568" s="1">
        <v>0</v>
      </c>
      <c r="E568" s="1" t="s">
        <v>1680</v>
      </c>
      <c r="F568" s="1">
        <v>0</v>
      </c>
      <c r="G568" s="1" t="s">
        <v>23</v>
      </c>
      <c r="H568" s="2">
        <v>44222.671043680559</v>
      </c>
      <c r="I568" s="1">
        <v>99830</v>
      </c>
      <c r="J568" s="1">
        <v>0</v>
      </c>
      <c r="K568" s="1">
        <v>29</v>
      </c>
      <c r="L568" s="1">
        <v>30</v>
      </c>
      <c r="M568" s="1" t="s">
        <v>1681</v>
      </c>
      <c r="N568" s="1" t="s">
        <v>92</v>
      </c>
      <c r="O568" s="1" t="b">
        <v>0</v>
      </c>
      <c r="P568" s="1">
        <v>1611657378.174</v>
      </c>
      <c r="Q568" s="1" t="s">
        <v>23</v>
      </c>
      <c r="R568" s="1"/>
      <c r="S568" s="1"/>
      <c r="T568" s="1" t="s">
        <v>26</v>
      </c>
      <c r="U568" s="1" t="s">
        <v>27</v>
      </c>
      <c r="V568" s="7" t="str">
        <f>VLOOKUP($I568,Product_Data!$A$1:$G$28,2,FALSE)</f>
        <v>Kosette, Nano Reusable Face Protection Mask, Medium, 1 Mask</v>
      </c>
      <c r="W568" s="7">
        <f>VLOOKUP($I568,Product_Data!$A$1:$G$28,3,FALSE)</f>
        <v>22.44</v>
      </c>
      <c r="X568" s="7" t="str">
        <f>VLOOKUP($I568,Product_Data!$A$1:$G$28,4,FALSE)</f>
        <v>AUD</v>
      </c>
      <c r="Y568" s="7" t="str">
        <f>VLOOKUP($I568,Product_Data!$A$1:$G$28,6,FALSE)</f>
        <v>https://au.iherb.com/pr/Kosette-Nano-Reusable-Face-Protection-Mask-Medium-1-Mask/99830</v>
      </c>
    </row>
    <row r="569" spans="1:25" x14ac:dyDescent="0.3">
      <c r="A569" s="1">
        <v>0</v>
      </c>
      <c r="B569" s="1" t="s">
        <v>21</v>
      </c>
      <c r="C569" s="1">
        <v>0</v>
      </c>
      <c r="D569" s="1">
        <v>0</v>
      </c>
      <c r="E569" s="1" t="s">
        <v>1682</v>
      </c>
      <c r="F569" s="1">
        <v>0</v>
      </c>
      <c r="G569" s="1" t="s">
        <v>23</v>
      </c>
      <c r="H569" s="2">
        <v>44222.604074444447</v>
      </c>
      <c r="I569" s="1">
        <v>99830</v>
      </c>
      <c r="J569" s="1">
        <v>0</v>
      </c>
      <c r="K569" s="1">
        <v>147</v>
      </c>
      <c r="L569" s="1">
        <v>50</v>
      </c>
      <c r="M569" s="1" t="s">
        <v>1683</v>
      </c>
      <c r="N569" s="1" t="s">
        <v>55</v>
      </c>
      <c r="O569" s="1" t="b">
        <v>0</v>
      </c>
      <c r="P569" s="1">
        <v>1611651592.0320001</v>
      </c>
      <c r="Q569" s="1" t="s">
        <v>23</v>
      </c>
      <c r="R569" s="1"/>
      <c r="S569" s="1"/>
      <c r="T569" s="1" t="s">
        <v>26</v>
      </c>
      <c r="U569" s="1" t="s">
        <v>27</v>
      </c>
      <c r="V569" s="7" t="str">
        <f>VLOOKUP($I569,Product_Data!$A$1:$G$28,2,FALSE)</f>
        <v>Kosette, Nano Reusable Face Protection Mask, Medium, 1 Mask</v>
      </c>
      <c r="W569" s="7">
        <f>VLOOKUP($I569,Product_Data!$A$1:$G$28,3,FALSE)</f>
        <v>22.44</v>
      </c>
      <c r="X569" s="7" t="str">
        <f>VLOOKUP($I569,Product_Data!$A$1:$G$28,4,FALSE)</f>
        <v>AUD</v>
      </c>
      <c r="Y569" s="7" t="str">
        <f>VLOOKUP($I569,Product_Data!$A$1:$G$28,6,FALSE)</f>
        <v>https://au.iherb.com/pr/Kosette-Nano-Reusable-Face-Protection-Mask-Medium-1-Mask/99830</v>
      </c>
    </row>
    <row r="570" spans="1:25" ht="57.6" x14ac:dyDescent="0.3">
      <c r="A570" s="1">
        <v>0</v>
      </c>
      <c r="B570" s="1" t="s">
        <v>21</v>
      </c>
      <c r="C570" s="1">
        <v>0</v>
      </c>
      <c r="D570" s="1">
        <v>0</v>
      </c>
      <c r="E570" s="1" t="s">
        <v>1684</v>
      </c>
      <c r="F570" s="1">
        <v>0</v>
      </c>
      <c r="G570" s="1" t="s">
        <v>29</v>
      </c>
      <c r="H570" s="2">
        <v>44222.5687578125</v>
      </c>
      <c r="I570" s="1">
        <v>99830</v>
      </c>
      <c r="J570" s="1">
        <v>0</v>
      </c>
      <c r="K570" s="1">
        <v>47</v>
      </c>
      <c r="L570" s="1">
        <v>50</v>
      </c>
      <c r="M570" s="1" t="s">
        <v>1685</v>
      </c>
      <c r="N570" s="1" t="s">
        <v>31</v>
      </c>
      <c r="O570" s="1" t="b">
        <v>0</v>
      </c>
      <c r="P570" s="1">
        <v>1611648540.675</v>
      </c>
      <c r="Q570" s="1" t="s">
        <v>29</v>
      </c>
      <c r="R570" s="1" t="s">
        <v>1686</v>
      </c>
      <c r="S570" s="1" t="s">
        <v>23</v>
      </c>
      <c r="T570" s="1" t="s">
        <v>33</v>
      </c>
      <c r="U570" s="1" t="s">
        <v>34</v>
      </c>
      <c r="V570" s="7" t="str">
        <f>VLOOKUP($I570,Product_Data!$A$1:$G$28,2,FALSE)</f>
        <v>Kosette, Nano Reusable Face Protection Mask, Medium, 1 Mask</v>
      </c>
      <c r="W570" s="7">
        <f>VLOOKUP($I570,Product_Data!$A$1:$G$28,3,FALSE)</f>
        <v>22.44</v>
      </c>
      <c r="X570" s="7" t="str">
        <f>VLOOKUP($I570,Product_Data!$A$1:$G$28,4,FALSE)</f>
        <v>AUD</v>
      </c>
      <c r="Y570" s="7" t="str">
        <f>VLOOKUP($I570,Product_Data!$A$1:$G$28,6,FALSE)</f>
        <v>https://au.iherb.com/pr/Kosette-Nano-Reusable-Face-Protection-Mask-Medium-1-Mask/99830</v>
      </c>
    </row>
    <row r="571" spans="1:25" ht="216" x14ac:dyDescent="0.3">
      <c r="A571" s="1">
        <v>0</v>
      </c>
      <c r="B571" s="1" t="s">
        <v>21</v>
      </c>
      <c r="C571" s="1">
        <v>0</v>
      </c>
      <c r="D571" s="1">
        <v>6</v>
      </c>
      <c r="E571" s="1" t="s">
        <v>1687</v>
      </c>
      <c r="F571" s="1">
        <v>4</v>
      </c>
      <c r="G571" s="1" t="s">
        <v>29</v>
      </c>
      <c r="H571" s="2">
        <v>44195.552451111107</v>
      </c>
      <c r="I571" s="1">
        <v>99830</v>
      </c>
      <c r="J571" s="1">
        <v>30</v>
      </c>
      <c r="K571" s="1">
        <v>114</v>
      </c>
      <c r="L571" s="1">
        <v>50</v>
      </c>
      <c r="M571" s="1" t="s">
        <v>1688</v>
      </c>
      <c r="N571" s="1" t="s">
        <v>31</v>
      </c>
      <c r="O571" s="1" t="b">
        <v>1</v>
      </c>
      <c r="P571" s="1">
        <v>1611647131.776</v>
      </c>
      <c r="Q571" s="1" t="s">
        <v>29</v>
      </c>
      <c r="R571" s="1" t="s">
        <v>1689</v>
      </c>
      <c r="S571" s="1" t="s">
        <v>23</v>
      </c>
      <c r="T571" s="1" t="s">
        <v>33</v>
      </c>
      <c r="U571" s="1" t="s">
        <v>34</v>
      </c>
      <c r="V571" s="7" t="str">
        <f>VLOOKUP($I571,Product_Data!$A$1:$G$28,2,FALSE)</f>
        <v>Kosette, Nano Reusable Face Protection Mask, Medium, 1 Mask</v>
      </c>
      <c r="W571" s="7">
        <f>VLOOKUP($I571,Product_Data!$A$1:$G$28,3,FALSE)</f>
        <v>22.44</v>
      </c>
      <c r="X571" s="7" t="str">
        <f>VLOOKUP($I571,Product_Data!$A$1:$G$28,4,FALSE)</f>
        <v>AUD</v>
      </c>
      <c r="Y571" s="7" t="str">
        <f>VLOOKUP($I571,Product_Data!$A$1:$G$28,6,FALSE)</f>
        <v>https://au.iherb.com/pr/Kosette-Nano-Reusable-Face-Protection-Mask-Medium-1-Mask/99830</v>
      </c>
    </row>
    <row r="572" spans="1:25" ht="43.2" x14ac:dyDescent="0.3">
      <c r="A572" s="1">
        <v>0</v>
      </c>
      <c r="B572" s="1" t="s">
        <v>21</v>
      </c>
      <c r="C572" s="1">
        <v>0</v>
      </c>
      <c r="D572" s="1">
        <v>0</v>
      </c>
      <c r="E572" s="1" t="s">
        <v>1690</v>
      </c>
      <c r="F572" s="1">
        <v>0</v>
      </c>
      <c r="G572" s="1" t="s">
        <v>29</v>
      </c>
      <c r="H572" s="2">
        <v>44222.451383136577</v>
      </c>
      <c r="I572" s="1">
        <v>99830</v>
      </c>
      <c r="J572" s="1">
        <v>0</v>
      </c>
      <c r="K572" s="1">
        <v>156</v>
      </c>
      <c r="L572" s="1">
        <v>50</v>
      </c>
      <c r="M572" s="1" t="s">
        <v>1691</v>
      </c>
      <c r="N572" s="1" t="s">
        <v>31</v>
      </c>
      <c r="O572" s="1" t="b">
        <v>0</v>
      </c>
      <c r="P572" s="1">
        <v>1611638399.503</v>
      </c>
      <c r="Q572" s="1" t="s">
        <v>29</v>
      </c>
      <c r="R572" s="1" t="s">
        <v>1692</v>
      </c>
      <c r="S572" s="1" t="s">
        <v>23</v>
      </c>
      <c r="T572" s="1" t="s">
        <v>33</v>
      </c>
      <c r="U572" s="1" t="s">
        <v>34</v>
      </c>
      <c r="V572" s="7" t="str">
        <f>VLOOKUP($I572,Product_Data!$A$1:$G$28,2,FALSE)</f>
        <v>Kosette, Nano Reusable Face Protection Mask, Medium, 1 Mask</v>
      </c>
      <c r="W572" s="7">
        <f>VLOOKUP($I572,Product_Data!$A$1:$G$28,3,FALSE)</f>
        <v>22.44</v>
      </c>
      <c r="X572" s="7" t="str">
        <f>VLOOKUP($I572,Product_Data!$A$1:$G$28,4,FALSE)</f>
        <v>AUD</v>
      </c>
      <c r="Y572" s="7" t="str">
        <f>VLOOKUP($I572,Product_Data!$A$1:$G$28,6,FALSE)</f>
        <v>https://au.iherb.com/pr/Kosette-Nano-Reusable-Face-Protection-Mask-Medium-1-Mask/99830</v>
      </c>
    </row>
    <row r="573" spans="1:25" ht="57.6" x14ac:dyDescent="0.3">
      <c r="A573" s="1">
        <v>0</v>
      </c>
      <c r="B573" s="1" t="s">
        <v>21</v>
      </c>
      <c r="C573" s="1">
        <v>0</v>
      </c>
      <c r="D573" s="1">
        <v>0</v>
      </c>
      <c r="E573" s="1" t="s">
        <v>1693</v>
      </c>
      <c r="F573" s="1">
        <v>0</v>
      </c>
      <c r="G573" s="1" t="s">
        <v>29</v>
      </c>
      <c r="H573" s="2">
        <v>44222.397648124999</v>
      </c>
      <c r="I573" s="1">
        <v>99830</v>
      </c>
      <c r="J573" s="1">
        <v>0</v>
      </c>
      <c r="K573" s="1">
        <v>16</v>
      </c>
      <c r="L573" s="1">
        <v>50</v>
      </c>
      <c r="M573" s="1" t="s">
        <v>1694</v>
      </c>
      <c r="N573" s="1" t="s">
        <v>1695</v>
      </c>
      <c r="O573" s="1" t="b">
        <v>0</v>
      </c>
      <c r="P573" s="1">
        <v>1611633756.7980001</v>
      </c>
      <c r="Q573" s="1" t="s">
        <v>29</v>
      </c>
      <c r="R573" s="1" t="s">
        <v>1696</v>
      </c>
      <c r="S573" s="1" t="s">
        <v>23</v>
      </c>
      <c r="T573" s="1" t="s">
        <v>33</v>
      </c>
      <c r="U573" s="1" t="s">
        <v>34</v>
      </c>
      <c r="V573" s="7" t="str">
        <f>VLOOKUP($I573,Product_Data!$A$1:$G$28,2,FALSE)</f>
        <v>Kosette, Nano Reusable Face Protection Mask, Medium, 1 Mask</v>
      </c>
      <c r="W573" s="7">
        <f>VLOOKUP($I573,Product_Data!$A$1:$G$28,3,FALSE)</f>
        <v>22.44</v>
      </c>
      <c r="X573" s="7" t="str">
        <f>VLOOKUP($I573,Product_Data!$A$1:$G$28,4,FALSE)</f>
        <v>AUD</v>
      </c>
      <c r="Y573" s="7" t="str">
        <f>VLOOKUP($I573,Product_Data!$A$1:$G$28,6,FALSE)</f>
        <v>https://au.iherb.com/pr/Kosette-Nano-Reusable-Face-Protection-Mask-Medium-1-Mask/99830</v>
      </c>
    </row>
    <row r="574" spans="1:25" ht="28.8" x14ac:dyDescent="0.3">
      <c r="A574" s="1">
        <v>0</v>
      </c>
      <c r="B574" s="1" t="s">
        <v>21</v>
      </c>
      <c r="C574" s="1">
        <v>0</v>
      </c>
      <c r="D574" s="1">
        <v>0</v>
      </c>
      <c r="E574" s="1" t="s">
        <v>1697</v>
      </c>
      <c r="F574" s="1">
        <v>0</v>
      </c>
      <c r="G574" s="1" t="s">
        <v>29</v>
      </c>
      <c r="H574" s="2">
        <v>44222.290034895843</v>
      </c>
      <c r="I574" s="1">
        <v>99830</v>
      </c>
      <c r="J574" s="1">
        <v>0</v>
      </c>
      <c r="K574" s="1">
        <v>27</v>
      </c>
      <c r="L574" s="1">
        <v>40</v>
      </c>
      <c r="M574" s="1" t="s">
        <v>1698</v>
      </c>
      <c r="N574" s="1" t="s">
        <v>37</v>
      </c>
      <c r="O574" s="1" t="b">
        <v>0</v>
      </c>
      <c r="P574" s="1">
        <v>1611624459.0150001</v>
      </c>
      <c r="Q574" s="1" t="s">
        <v>29</v>
      </c>
      <c r="R574" s="1" t="s">
        <v>1699</v>
      </c>
      <c r="S574" s="1" t="s">
        <v>23</v>
      </c>
      <c r="T574" s="1" t="s">
        <v>33</v>
      </c>
      <c r="U574" s="1" t="s">
        <v>34</v>
      </c>
      <c r="V574" s="7" t="str">
        <f>VLOOKUP($I574,Product_Data!$A$1:$G$28,2,FALSE)</f>
        <v>Kosette, Nano Reusable Face Protection Mask, Medium, 1 Mask</v>
      </c>
      <c r="W574" s="7">
        <f>VLOOKUP($I574,Product_Data!$A$1:$G$28,3,FALSE)</f>
        <v>22.44</v>
      </c>
      <c r="X574" s="7" t="str">
        <f>VLOOKUP($I574,Product_Data!$A$1:$G$28,4,FALSE)</f>
        <v>AUD</v>
      </c>
      <c r="Y574" s="7" t="str">
        <f>VLOOKUP($I574,Product_Data!$A$1:$G$28,6,FALSE)</f>
        <v>https://au.iherb.com/pr/Kosette-Nano-Reusable-Face-Protection-Mask-Medium-1-Mask/99830</v>
      </c>
    </row>
    <row r="575" spans="1:25" ht="28.8" x14ac:dyDescent="0.3">
      <c r="A575" s="1">
        <v>0</v>
      </c>
      <c r="B575" s="1" t="s">
        <v>21</v>
      </c>
      <c r="C575" s="1">
        <v>0</v>
      </c>
      <c r="D575" s="1">
        <v>0</v>
      </c>
      <c r="E575" s="1" t="s">
        <v>1700</v>
      </c>
      <c r="F575" s="1">
        <v>0</v>
      </c>
      <c r="G575" s="1" t="s">
        <v>29</v>
      </c>
      <c r="H575" s="2">
        <v>44222.124569236112</v>
      </c>
      <c r="I575" s="1">
        <v>99830</v>
      </c>
      <c r="J575" s="1">
        <v>0</v>
      </c>
      <c r="K575" s="1">
        <v>311</v>
      </c>
      <c r="L575" s="1">
        <v>30</v>
      </c>
      <c r="M575" s="1" t="s">
        <v>1701</v>
      </c>
      <c r="N575" s="1" t="s">
        <v>1702</v>
      </c>
      <c r="O575" s="1" t="b">
        <v>0</v>
      </c>
      <c r="P575" s="1">
        <v>1611610162.7820001</v>
      </c>
      <c r="Q575" s="1" t="s">
        <v>29</v>
      </c>
      <c r="R575" s="1" t="s">
        <v>1703</v>
      </c>
      <c r="S575" s="1" t="s">
        <v>23</v>
      </c>
      <c r="T575" s="1" t="s">
        <v>33</v>
      </c>
      <c r="U575" s="1" t="s">
        <v>34</v>
      </c>
      <c r="V575" s="7" t="str">
        <f>VLOOKUP($I575,Product_Data!$A$1:$G$28,2,FALSE)</f>
        <v>Kosette, Nano Reusable Face Protection Mask, Medium, 1 Mask</v>
      </c>
      <c r="W575" s="7">
        <f>VLOOKUP($I575,Product_Data!$A$1:$G$28,3,FALSE)</f>
        <v>22.44</v>
      </c>
      <c r="X575" s="7" t="str">
        <f>VLOOKUP($I575,Product_Data!$A$1:$G$28,4,FALSE)</f>
        <v>AUD</v>
      </c>
      <c r="Y575" s="7" t="str">
        <f>VLOOKUP($I575,Product_Data!$A$1:$G$28,6,FALSE)</f>
        <v>https://au.iherb.com/pr/Kosette-Nano-Reusable-Face-Protection-Mask-Medium-1-Mask/99830</v>
      </c>
    </row>
    <row r="576" spans="1:25" x14ac:dyDescent="0.3">
      <c r="A576" s="1">
        <v>0</v>
      </c>
      <c r="B576" s="1" t="s">
        <v>21</v>
      </c>
      <c r="C576" s="1">
        <v>0</v>
      </c>
      <c r="D576" s="1">
        <v>0</v>
      </c>
      <c r="E576" s="1" t="s">
        <v>1704</v>
      </c>
      <c r="F576" s="1">
        <v>0</v>
      </c>
      <c r="G576" s="1" t="s">
        <v>81</v>
      </c>
      <c r="H576" s="2">
        <v>44222.054408680553</v>
      </c>
      <c r="I576" s="1">
        <v>99830</v>
      </c>
      <c r="J576" s="1">
        <v>0</v>
      </c>
      <c r="K576" s="1">
        <v>30</v>
      </c>
      <c r="L576" s="1">
        <v>50</v>
      </c>
      <c r="M576" s="1" t="s">
        <v>1705</v>
      </c>
      <c r="N576" s="1" t="s">
        <v>83</v>
      </c>
      <c r="O576" s="1" t="b">
        <v>0</v>
      </c>
      <c r="P576" s="1">
        <v>1611604100.9100001</v>
      </c>
      <c r="Q576" s="1" t="s">
        <v>81</v>
      </c>
      <c r="R576" s="1" t="s">
        <v>105</v>
      </c>
      <c r="S576" s="1" t="s">
        <v>23</v>
      </c>
      <c r="T576" s="1" t="s">
        <v>85</v>
      </c>
      <c r="U576" s="1" t="s">
        <v>86</v>
      </c>
      <c r="V576" s="7" t="str">
        <f>VLOOKUP($I576,Product_Data!$A$1:$G$28,2,FALSE)</f>
        <v>Kosette, Nano Reusable Face Protection Mask, Medium, 1 Mask</v>
      </c>
      <c r="W576" s="7">
        <f>VLOOKUP($I576,Product_Data!$A$1:$G$28,3,FALSE)</f>
        <v>22.44</v>
      </c>
      <c r="X576" s="7" t="str">
        <f>VLOOKUP($I576,Product_Data!$A$1:$G$28,4,FALSE)</f>
        <v>AUD</v>
      </c>
      <c r="Y576" s="7" t="str">
        <f>VLOOKUP($I576,Product_Data!$A$1:$G$28,6,FALSE)</f>
        <v>https://au.iherb.com/pr/Kosette-Nano-Reusable-Face-Protection-Mask-Medium-1-Mask/99830</v>
      </c>
    </row>
    <row r="577" spans="1:25" x14ac:dyDescent="0.3">
      <c r="A577" s="1">
        <v>0</v>
      </c>
      <c r="B577" s="1" t="s">
        <v>21</v>
      </c>
      <c r="C577" s="1">
        <v>0</v>
      </c>
      <c r="D577" s="1">
        <v>0</v>
      </c>
      <c r="E577" s="1" t="s">
        <v>1706</v>
      </c>
      <c r="F577" s="1">
        <v>0</v>
      </c>
      <c r="G577" s="1" t="s">
        <v>29</v>
      </c>
      <c r="H577" s="2">
        <v>44222.04220290509</v>
      </c>
      <c r="I577" s="1">
        <v>99830</v>
      </c>
      <c r="J577" s="1">
        <v>0</v>
      </c>
      <c r="K577" s="1">
        <v>110</v>
      </c>
      <c r="L577" s="1">
        <v>50</v>
      </c>
      <c r="M577" s="1" t="s">
        <v>1707</v>
      </c>
      <c r="N577" s="1" t="s">
        <v>863</v>
      </c>
      <c r="O577" s="1" t="b">
        <v>0</v>
      </c>
      <c r="P577" s="1">
        <v>1611603046.3310001</v>
      </c>
      <c r="Q577" s="1" t="s">
        <v>29</v>
      </c>
      <c r="R577" s="1" t="s">
        <v>1708</v>
      </c>
      <c r="S577" s="1" t="s">
        <v>23</v>
      </c>
      <c r="T577" s="1" t="s">
        <v>33</v>
      </c>
      <c r="U577" s="1" t="s">
        <v>34</v>
      </c>
      <c r="V577" s="7" t="str">
        <f>VLOOKUP($I577,Product_Data!$A$1:$G$28,2,FALSE)</f>
        <v>Kosette, Nano Reusable Face Protection Mask, Medium, 1 Mask</v>
      </c>
      <c r="W577" s="7">
        <f>VLOOKUP($I577,Product_Data!$A$1:$G$28,3,FALSE)</f>
        <v>22.44</v>
      </c>
      <c r="X577" s="7" t="str">
        <f>VLOOKUP($I577,Product_Data!$A$1:$G$28,4,FALSE)</f>
        <v>AUD</v>
      </c>
      <c r="Y577" s="7" t="str">
        <f>VLOOKUP($I577,Product_Data!$A$1:$G$28,6,FALSE)</f>
        <v>https://au.iherb.com/pr/Kosette-Nano-Reusable-Face-Protection-Mask-Medium-1-Mask/99830</v>
      </c>
    </row>
    <row r="578" spans="1:25" ht="57.6" x14ac:dyDescent="0.3">
      <c r="A578" s="1">
        <v>0</v>
      </c>
      <c r="B578" s="1" t="s">
        <v>21</v>
      </c>
      <c r="C578" s="1">
        <v>0</v>
      </c>
      <c r="D578" s="1">
        <v>0</v>
      </c>
      <c r="E578" s="1" t="s">
        <v>1709</v>
      </c>
      <c r="F578" s="1">
        <v>0</v>
      </c>
      <c r="G578" s="1" t="s">
        <v>29</v>
      </c>
      <c r="H578" s="2">
        <v>44222.035782210653</v>
      </c>
      <c r="I578" s="1">
        <v>99830</v>
      </c>
      <c r="J578" s="1">
        <v>0</v>
      </c>
      <c r="K578" s="1">
        <v>18</v>
      </c>
      <c r="L578" s="1">
        <v>50</v>
      </c>
      <c r="M578" s="1" t="s">
        <v>1710</v>
      </c>
      <c r="N578" s="1" t="s">
        <v>31</v>
      </c>
      <c r="O578" s="1" t="b">
        <v>0</v>
      </c>
      <c r="P578" s="1">
        <v>1611602491.5829999</v>
      </c>
      <c r="Q578" s="1" t="s">
        <v>29</v>
      </c>
      <c r="R578" s="1" t="s">
        <v>1711</v>
      </c>
      <c r="S578" s="1" t="s">
        <v>23</v>
      </c>
      <c r="T578" s="1" t="s">
        <v>33</v>
      </c>
      <c r="U578" s="1" t="s">
        <v>34</v>
      </c>
      <c r="V578" s="7" t="str">
        <f>VLOOKUP($I578,Product_Data!$A$1:$G$28,2,FALSE)</f>
        <v>Kosette, Nano Reusable Face Protection Mask, Medium, 1 Mask</v>
      </c>
      <c r="W578" s="7">
        <f>VLOOKUP($I578,Product_Data!$A$1:$G$28,3,FALSE)</f>
        <v>22.44</v>
      </c>
      <c r="X578" s="7" t="str">
        <f>VLOOKUP($I578,Product_Data!$A$1:$G$28,4,FALSE)</f>
        <v>AUD</v>
      </c>
      <c r="Y578" s="7" t="str">
        <f>VLOOKUP($I578,Product_Data!$A$1:$G$28,6,FALSE)</f>
        <v>https://au.iherb.com/pr/Kosette-Nano-Reusable-Face-Protection-Mask-Medium-1-Mask/99830</v>
      </c>
    </row>
    <row r="579" spans="1:25" ht="43.2" x14ac:dyDescent="0.3">
      <c r="A579" s="1">
        <v>0</v>
      </c>
      <c r="B579" s="1" t="s">
        <v>21</v>
      </c>
      <c r="C579" s="1">
        <v>0</v>
      </c>
      <c r="D579" s="1">
        <v>0</v>
      </c>
      <c r="E579" s="1" t="s">
        <v>1712</v>
      </c>
      <c r="F579" s="1">
        <v>0</v>
      </c>
      <c r="G579" s="1" t="s">
        <v>29</v>
      </c>
      <c r="H579" s="2">
        <v>44222.033591030093</v>
      </c>
      <c r="I579" s="1">
        <v>99830</v>
      </c>
      <c r="J579" s="1">
        <v>0</v>
      </c>
      <c r="K579" s="1">
        <v>67</v>
      </c>
      <c r="L579" s="1">
        <v>40</v>
      </c>
      <c r="M579" s="1" t="s">
        <v>1713</v>
      </c>
      <c r="N579" s="1" t="s">
        <v>41</v>
      </c>
      <c r="O579" s="1" t="b">
        <v>0</v>
      </c>
      <c r="P579" s="1">
        <v>1611602302.2650001</v>
      </c>
      <c r="Q579" s="1" t="s">
        <v>29</v>
      </c>
      <c r="R579" s="1" t="s">
        <v>1714</v>
      </c>
      <c r="S579" s="1" t="s">
        <v>23</v>
      </c>
      <c r="T579" s="1" t="s">
        <v>33</v>
      </c>
      <c r="U579" s="1" t="s">
        <v>34</v>
      </c>
      <c r="V579" s="7" t="str">
        <f>VLOOKUP($I579,Product_Data!$A$1:$G$28,2,FALSE)</f>
        <v>Kosette, Nano Reusable Face Protection Mask, Medium, 1 Mask</v>
      </c>
      <c r="W579" s="7">
        <f>VLOOKUP($I579,Product_Data!$A$1:$G$28,3,FALSE)</f>
        <v>22.44</v>
      </c>
      <c r="X579" s="7" t="str">
        <f>VLOOKUP($I579,Product_Data!$A$1:$G$28,4,FALSE)</f>
        <v>AUD</v>
      </c>
      <c r="Y579" s="7" t="str">
        <f>VLOOKUP($I579,Product_Data!$A$1:$G$28,6,FALSE)</f>
        <v>https://au.iherb.com/pr/Kosette-Nano-Reusable-Face-Protection-Mask-Medium-1-Mask/99830</v>
      </c>
    </row>
    <row r="580" spans="1:25" ht="230.4" x14ac:dyDescent="0.3">
      <c r="A580" s="1">
        <v>0</v>
      </c>
      <c r="B580" s="1" t="s">
        <v>21</v>
      </c>
      <c r="C580" s="1">
        <v>0</v>
      </c>
      <c r="D580" s="1">
        <v>0</v>
      </c>
      <c r="E580" s="1" t="s">
        <v>1715</v>
      </c>
      <c r="F580" s="1">
        <v>0</v>
      </c>
      <c r="G580" s="1" t="s">
        <v>29</v>
      </c>
      <c r="H580" s="2">
        <v>44222.010326793978</v>
      </c>
      <c r="I580" s="1">
        <v>99830</v>
      </c>
      <c r="J580" s="1">
        <v>0</v>
      </c>
      <c r="K580" s="1">
        <v>2</v>
      </c>
      <c r="L580" s="1">
        <v>50</v>
      </c>
      <c r="M580" s="1" t="s">
        <v>1716</v>
      </c>
      <c r="N580" s="1" t="s">
        <v>1717</v>
      </c>
      <c r="O580" s="1" t="b">
        <v>0</v>
      </c>
      <c r="P580" s="1">
        <v>1611600292.2349999</v>
      </c>
      <c r="Q580" s="1" t="s">
        <v>29</v>
      </c>
      <c r="R580" s="1" t="s">
        <v>1718</v>
      </c>
      <c r="S580" s="1" t="s">
        <v>23</v>
      </c>
      <c r="T580" s="1" t="s">
        <v>33</v>
      </c>
      <c r="U580" s="1" t="s">
        <v>34</v>
      </c>
      <c r="V580" s="7" t="str">
        <f>VLOOKUP($I580,Product_Data!$A$1:$G$28,2,FALSE)</f>
        <v>Kosette, Nano Reusable Face Protection Mask, Medium, 1 Mask</v>
      </c>
      <c r="W580" s="7">
        <f>VLOOKUP($I580,Product_Data!$A$1:$G$28,3,FALSE)</f>
        <v>22.44</v>
      </c>
      <c r="X580" s="7" t="str">
        <f>VLOOKUP($I580,Product_Data!$A$1:$G$28,4,FALSE)</f>
        <v>AUD</v>
      </c>
      <c r="Y580" s="7" t="str">
        <f>VLOOKUP($I580,Product_Data!$A$1:$G$28,6,FALSE)</f>
        <v>https://au.iherb.com/pr/Kosette-Nano-Reusable-Face-Protection-Mask-Medium-1-Mask/99830</v>
      </c>
    </row>
    <row r="581" spans="1:25" ht="28.8" x14ac:dyDescent="0.3">
      <c r="A581" s="1">
        <v>0</v>
      </c>
      <c r="B581" s="1" t="s">
        <v>21</v>
      </c>
      <c r="C581" s="1">
        <v>0</v>
      </c>
      <c r="D581" s="1">
        <v>0</v>
      </c>
      <c r="E581" s="1" t="s">
        <v>1719</v>
      </c>
      <c r="F581" s="1">
        <v>0</v>
      </c>
      <c r="G581" s="1" t="s">
        <v>29</v>
      </c>
      <c r="H581" s="2">
        <v>44221.944149594907</v>
      </c>
      <c r="I581" s="1">
        <v>99830</v>
      </c>
      <c r="J581" s="1">
        <v>0</v>
      </c>
      <c r="K581" s="1">
        <v>308</v>
      </c>
      <c r="L581" s="1">
        <v>50</v>
      </c>
      <c r="M581" s="1" t="s">
        <v>1720</v>
      </c>
      <c r="N581" s="1" t="s">
        <v>31</v>
      </c>
      <c r="O581" s="1" t="b">
        <v>0</v>
      </c>
      <c r="P581" s="1">
        <v>1611594574.5250001</v>
      </c>
      <c r="Q581" s="1" t="s">
        <v>29</v>
      </c>
      <c r="R581" s="1" t="s">
        <v>1721</v>
      </c>
      <c r="S581" s="1" t="s">
        <v>23</v>
      </c>
      <c r="T581" s="1" t="s">
        <v>33</v>
      </c>
      <c r="U581" s="1" t="s">
        <v>34</v>
      </c>
      <c r="V581" s="7" t="str">
        <f>VLOOKUP($I581,Product_Data!$A$1:$G$28,2,FALSE)</f>
        <v>Kosette, Nano Reusable Face Protection Mask, Medium, 1 Mask</v>
      </c>
      <c r="W581" s="7">
        <f>VLOOKUP($I581,Product_Data!$A$1:$G$28,3,FALSE)</f>
        <v>22.44</v>
      </c>
      <c r="X581" s="7" t="str">
        <f>VLOOKUP($I581,Product_Data!$A$1:$G$28,4,FALSE)</f>
        <v>AUD</v>
      </c>
      <c r="Y581" s="7" t="str">
        <f>VLOOKUP($I581,Product_Data!$A$1:$G$28,6,FALSE)</f>
        <v>https://au.iherb.com/pr/Kosette-Nano-Reusable-Face-Protection-Mask-Medium-1-Mask/99830</v>
      </c>
    </row>
    <row r="582" spans="1:25" ht="57.6" x14ac:dyDescent="0.3">
      <c r="A582" s="1">
        <v>0</v>
      </c>
      <c r="B582" s="1" t="s">
        <v>21</v>
      </c>
      <c r="C582" s="1">
        <v>0</v>
      </c>
      <c r="D582" s="1">
        <v>0</v>
      </c>
      <c r="E582" s="1" t="s">
        <v>1722</v>
      </c>
      <c r="F582" s="1">
        <v>0</v>
      </c>
      <c r="G582" s="1" t="s">
        <v>29</v>
      </c>
      <c r="H582" s="2">
        <v>44221.839775462962</v>
      </c>
      <c r="I582" s="1">
        <v>99830</v>
      </c>
      <c r="J582" s="1">
        <v>0</v>
      </c>
      <c r="K582" s="1">
        <v>77</v>
      </c>
      <c r="L582" s="1">
        <v>50</v>
      </c>
      <c r="M582" s="1" t="s">
        <v>1723</v>
      </c>
      <c r="N582" s="1" t="s">
        <v>1724</v>
      </c>
      <c r="O582" s="1" t="b">
        <v>0</v>
      </c>
      <c r="P582" s="1">
        <v>1611585556.5999999</v>
      </c>
      <c r="Q582" s="1" t="s">
        <v>29</v>
      </c>
      <c r="R582" s="1" t="s">
        <v>1725</v>
      </c>
      <c r="S582" s="1" t="s">
        <v>23</v>
      </c>
      <c r="T582" s="1" t="s">
        <v>33</v>
      </c>
      <c r="U582" s="1" t="s">
        <v>34</v>
      </c>
      <c r="V582" s="7" t="str">
        <f>VLOOKUP($I582,Product_Data!$A$1:$G$28,2,FALSE)</f>
        <v>Kosette, Nano Reusable Face Protection Mask, Medium, 1 Mask</v>
      </c>
      <c r="W582" s="7">
        <f>VLOOKUP($I582,Product_Data!$A$1:$G$28,3,FALSE)</f>
        <v>22.44</v>
      </c>
      <c r="X582" s="7" t="str">
        <f>VLOOKUP($I582,Product_Data!$A$1:$G$28,4,FALSE)</f>
        <v>AUD</v>
      </c>
      <c r="Y582" s="7" t="str">
        <f>VLOOKUP($I582,Product_Data!$A$1:$G$28,6,FALSE)</f>
        <v>https://au.iherb.com/pr/Kosette-Nano-Reusable-Face-Protection-Mask-Medium-1-Mask/99830</v>
      </c>
    </row>
    <row r="583" spans="1:25" ht="230.4" x14ac:dyDescent="0.3">
      <c r="A583" s="1">
        <v>0</v>
      </c>
      <c r="B583" s="1" t="s">
        <v>21</v>
      </c>
      <c r="C583" s="1">
        <v>0</v>
      </c>
      <c r="D583" s="1">
        <v>0</v>
      </c>
      <c r="E583" s="1" t="s">
        <v>1726</v>
      </c>
      <c r="F583" s="1">
        <v>0</v>
      </c>
      <c r="G583" s="1" t="s">
        <v>29</v>
      </c>
      <c r="H583" s="2">
        <v>44221.826922002307</v>
      </c>
      <c r="I583" s="1">
        <v>99830</v>
      </c>
      <c r="J583" s="1">
        <v>0</v>
      </c>
      <c r="K583" s="1">
        <v>7</v>
      </c>
      <c r="L583" s="1">
        <v>40</v>
      </c>
      <c r="M583" s="1" t="s">
        <v>1727</v>
      </c>
      <c r="N583" s="1" t="s">
        <v>1728</v>
      </c>
      <c r="O583" s="1" t="b">
        <v>0</v>
      </c>
      <c r="P583" s="1">
        <v>1611584446.0610001</v>
      </c>
      <c r="Q583" s="1" t="s">
        <v>29</v>
      </c>
      <c r="R583" s="1" t="s">
        <v>1729</v>
      </c>
      <c r="S583" s="1" t="s">
        <v>23</v>
      </c>
      <c r="T583" s="1" t="s">
        <v>33</v>
      </c>
      <c r="U583" s="1" t="s">
        <v>34</v>
      </c>
      <c r="V583" s="7" t="str">
        <f>VLOOKUP($I583,Product_Data!$A$1:$G$28,2,FALSE)</f>
        <v>Kosette, Nano Reusable Face Protection Mask, Medium, 1 Mask</v>
      </c>
      <c r="W583" s="7">
        <f>VLOOKUP($I583,Product_Data!$A$1:$G$28,3,FALSE)</f>
        <v>22.44</v>
      </c>
      <c r="X583" s="7" t="str">
        <f>VLOOKUP($I583,Product_Data!$A$1:$G$28,4,FALSE)</f>
        <v>AUD</v>
      </c>
      <c r="Y583" s="7" t="str">
        <f>VLOOKUP($I583,Product_Data!$A$1:$G$28,6,FALSE)</f>
        <v>https://au.iherb.com/pr/Kosette-Nano-Reusable-Face-Protection-Mask-Medium-1-Mask/99830</v>
      </c>
    </row>
    <row r="584" spans="1:25" ht="72" x14ac:dyDescent="0.3">
      <c r="A584" s="1">
        <v>0</v>
      </c>
      <c r="B584" s="1" t="s">
        <v>21</v>
      </c>
      <c r="C584" s="1">
        <v>0</v>
      </c>
      <c r="D584" s="1">
        <v>0</v>
      </c>
      <c r="E584" s="1" t="s">
        <v>1730</v>
      </c>
      <c r="F584" s="1">
        <v>0</v>
      </c>
      <c r="G584" s="1" t="s">
        <v>23</v>
      </c>
      <c r="H584" s="2">
        <v>44221.81696974537</v>
      </c>
      <c r="I584" s="1">
        <v>99830</v>
      </c>
      <c r="J584" s="1">
        <v>5</v>
      </c>
      <c r="K584" s="1">
        <v>74</v>
      </c>
      <c r="L584" s="1">
        <v>50</v>
      </c>
      <c r="M584" s="1" t="s">
        <v>1731</v>
      </c>
      <c r="N584" s="1" t="s">
        <v>1732</v>
      </c>
      <c r="O584" s="1" t="b">
        <v>0</v>
      </c>
      <c r="P584" s="1">
        <v>1611583586.1860001</v>
      </c>
      <c r="Q584" s="1" t="s">
        <v>23</v>
      </c>
      <c r="R584" s="1"/>
      <c r="S584" s="1"/>
      <c r="T584" s="1" t="s">
        <v>26</v>
      </c>
      <c r="U584" s="1" t="s">
        <v>27</v>
      </c>
      <c r="V584" s="7" t="str">
        <f>VLOOKUP($I584,Product_Data!$A$1:$G$28,2,FALSE)</f>
        <v>Kosette, Nano Reusable Face Protection Mask, Medium, 1 Mask</v>
      </c>
      <c r="W584" s="7">
        <f>VLOOKUP($I584,Product_Data!$A$1:$G$28,3,FALSE)</f>
        <v>22.44</v>
      </c>
      <c r="X584" s="7" t="str">
        <f>VLOOKUP($I584,Product_Data!$A$1:$G$28,4,FALSE)</f>
        <v>AUD</v>
      </c>
      <c r="Y584" s="7" t="str">
        <f>VLOOKUP($I584,Product_Data!$A$1:$G$28,6,FALSE)</f>
        <v>https://au.iherb.com/pr/Kosette-Nano-Reusable-Face-Protection-Mask-Medium-1-Mask/99830</v>
      </c>
    </row>
    <row r="585" spans="1:25" x14ac:dyDescent="0.3">
      <c r="A585" s="1">
        <v>0</v>
      </c>
      <c r="B585" s="1" t="s">
        <v>21</v>
      </c>
      <c r="C585" s="1">
        <v>0</v>
      </c>
      <c r="D585" s="1">
        <v>0</v>
      </c>
      <c r="E585" s="1" t="s">
        <v>1733</v>
      </c>
      <c r="F585" s="1">
        <v>0</v>
      </c>
      <c r="G585" s="1" t="s">
        <v>23</v>
      </c>
      <c r="H585" s="2">
        <v>44221.810635902781</v>
      </c>
      <c r="I585" s="1">
        <v>99830</v>
      </c>
      <c r="J585" s="1">
        <v>0</v>
      </c>
      <c r="K585" s="1">
        <v>9</v>
      </c>
      <c r="L585" s="1">
        <v>50</v>
      </c>
      <c r="M585" s="1" t="s">
        <v>37</v>
      </c>
      <c r="N585" s="1" t="s">
        <v>760</v>
      </c>
      <c r="O585" s="1" t="b">
        <v>0</v>
      </c>
      <c r="P585" s="1">
        <v>1611583038.9419999</v>
      </c>
      <c r="Q585" s="1" t="s">
        <v>23</v>
      </c>
      <c r="R585" s="1"/>
      <c r="S585" s="1"/>
      <c r="T585" s="1" t="s">
        <v>26</v>
      </c>
      <c r="U585" s="1" t="s">
        <v>27</v>
      </c>
      <c r="V585" s="7" t="str">
        <f>VLOOKUP($I585,Product_Data!$A$1:$G$28,2,FALSE)</f>
        <v>Kosette, Nano Reusable Face Protection Mask, Medium, 1 Mask</v>
      </c>
      <c r="W585" s="7">
        <f>VLOOKUP($I585,Product_Data!$A$1:$G$28,3,FALSE)</f>
        <v>22.44</v>
      </c>
      <c r="X585" s="7" t="str">
        <f>VLOOKUP($I585,Product_Data!$A$1:$G$28,4,FALSE)</f>
        <v>AUD</v>
      </c>
      <c r="Y585" s="7" t="str">
        <f>VLOOKUP($I585,Product_Data!$A$1:$G$28,6,FALSE)</f>
        <v>https://au.iherb.com/pr/Kosette-Nano-Reusable-Face-Protection-Mask-Medium-1-Mask/99830</v>
      </c>
    </row>
    <row r="586" spans="1:25" ht="43.2" x14ac:dyDescent="0.3">
      <c r="A586" s="1">
        <v>0</v>
      </c>
      <c r="B586" s="1" t="s">
        <v>21</v>
      </c>
      <c r="C586" s="1">
        <v>0</v>
      </c>
      <c r="D586" s="1">
        <v>0</v>
      </c>
      <c r="E586" s="1" t="s">
        <v>1734</v>
      </c>
      <c r="F586" s="1">
        <v>0</v>
      </c>
      <c r="G586" s="1" t="s">
        <v>29</v>
      </c>
      <c r="H586" s="2">
        <v>44221.807926886577</v>
      </c>
      <c r="I586" s="1">
        <v>99830</v>
      </c>
      <c r="J586" s="1">
        <v>0</v>
      </c>
      <c r="K586" s="1">
        <v>6</v>
      </c>
      <c r="L586" s="1">
        <v>40</v>
      </c>
      <c r="M586" s="1" t="s">
        <v>1735</v>
      </c>
      <c r="N586" s="1" t="s">
        <v>41</v>
      </c>
      <c r="O586" s="1" t="b">
        <v>0</v>
      </c>
      <c r="P586" s="1">
        <v>1611582804.8829999</v>
      </c>
      <c r="Q586" s="1" t="s">
        <v>29</v>
      </c>
      <c r="R586" s="1" t="s">
        <v>1736</v>
      </c>
      <c r="S586" s="1" t="s">
        <v>23</v>
      </c>
      <c r="T586" s="1" t="s">
        <v>33</v>
      </c>
      <c r="U586" s="1" t="s">
        <v>34</v>
      </c>
      <c r="V586" s="7" t="str">
        <f>VLOOKUP($I586,Product_Data!$A$1:$G$28,2,FALSE)</f>
        <v>Kosette, Nano Reusable Face Protection Mask, Medium, 1 Mask</v>
      </c>
      <c r="W586" s="7">
        <f>VLOOKUP($I586,Product_Data!$A$1:$G$28,3,FALSE)</f>
        <v>22.44</v>
      </c>
      <c r="X586" s="7" t="str">
        <f>VLOOKUP($I586,Product_Data!$A$1:$G$28,4,FALSE)</f>
        <v>AUD</v>
      </c>
      <c r="Y586" s="7" t="str">
        <f>VLOOKUP($I586,Product_Data!$A$1:$G$28,6,FALSE)</f>
        <v>https://au.iherb.com/pr/Kosette-Nano-Reusable-Face-Protection-Mask-Medium-1-Mask/99830</v>
      </c>
    </row>
    <row r="587" spans="1:25" x14ac:dyDescent="0.3">
      <c r="A587" s="1">
        <v>0</v>
      </c>
      <c r="B587" s="1" t="s">
        <v>1737</v>
      </c>
      <c r="C587" s="1">
        <v>0</v>
      </c>
      <c r="D587" s="1">
        <v>0</v>
      </c>
      <c r="E587" s="1" t="s">
        <v>1738</v>
      </c>
      <c r="F587" s="1">
        <v>0</v>
      </c>
      <c r="G587" s="1" t="s">
        <v>81</v>
      </c>
      <c r="H587" s="2">
        <v>44221.796557002323</v>
      </c>
      <c r="I587" s="1">
        <v>99830</v>
      </c>
      <c r="J587" s="1">
        <v>0</v>
      </c>
      <c r="K587" s="1">
        <v>529</v>
      </c>
      <c r="L587" s="1">
        <v>50</v>
      </c>
      <c r="M587" s="1" t="s">
        <v>1739</v>
      </c>
      <c r="N587" s="1" t="s">
        <v>83</v>
      </c>
      <c r="O587" s="1" t="b">
        <v>0</v>
      </c>
      <c r="P587" s="1">
        <v>1611581822.5250001</v>
      </c>
      <c r="Q587" s="1" t="s">
        <v>81</v>
      </c>
      <c r="R587" s="1" t="s">
        <v>1050</v>
      </c>
      <c r="S587" s="1" t="s">
        <v>23</v>
      </c>
      <c r="T587" s="1" t="s">
        <v>85</v>
      </c>
      <c r="U587" s="1" t="s">
        <v>86</v>
      </c>
      <c r="V587" s="7" t="str">
        <f>VLOOKUP($I587,Product_Data!$A$1:$G$28,2,FALSE)</f>
        <v>Kosette, Nano Reusable Face Protection Mask, Medium, 1 Mask</v>
      </c>
      <c r="W587" s="7">
        <f>VLOOKUP($I587,Product_Data!$A$1:$G$28,3,FALSE)</f>
        <v>22.44</v>
      </c>
      <c r="X587" s="7" t="str">
        <f>VLOOKUP($I587,Product_Data!$A$1:$G$28,4,FALSE)</f>
        <v>AUD</v>
      </c>
      <c r="Y587" s="7" t="str">
        <f>VLOOKUP($I587,Product_Data!$A$1:$G$28,6,FALSE)</f>
        <v>https://au.iherb.com/pr/Kosette-Nano-Reusable-Face-Protection-Mask-Medium-1-Mask/99830</v>
      </c>
    </row>
    <row r="588" spans="1:25" ht="72" x14ac:dyDescent="0.3">
      <c r="A588" s="1">
        <v>0</v>
      </c>
      <c r="B588" s="1" t="s">
        <v>21</v>
      </c>
      <c r="C588" s="1">
        <v>0</v>
      </c>
      <c r="D588" s="1">
        <v>0</v>
      </c>
      <c r="E588" s="1" t="s">
        <v>1740</v>
      </c>
      <c r="F588" s="1">
        <v>0</v>
      </c>
      <c r="G588" s="1" t="s">
        <v>29</v>
      </c>
      <c r="H588" s="2">
        <v>44221.788441921293</v>
      </c>
      <c r="I588" s="1">
        <v>99830</v>
      </c>
      <c r="J588" s="1">
        <v>0</v>
      </c>
      <c r="K588" s="1">
        <v>29</v>
      </c>
      <c r="L588" s="1">
        <v>40</v>
      </c>
      <c r="M588" s="1" t="s">
        <v>1741</v>
      </c>
      <c r="N588" s="1" t="s">
        <v>41</v>
      </c>
      <c r="O588" s="1" t="b">
        <v>0</v>
      </c>
      <c r="P588" s="1">
        <v>1611581121.382</v>
      </c>
      <c r="Q588" s="1" t="s">
        <v>29</v>
      </c>
      <c r="R588" s="1" t="s">
        <v>1742</v>
      </c>
      <c r="S588" s="1" t="s">
        <v>23</v>
      </c>
      <c r="T588" s="1" t="s">
        <v>33</v>
      </c>
      <c r="U588" s="1" t="s">
        <v>34</v>
      </c>
      <c r="V588" s="7" t="str">
        <f>VLOOKUP($I588,Product_Data!$A$1:$G$28,2,FALSE)</f>
        <v>Kosette, Nano Reusable Face Protection Mask, Medium, 1 Mask</v>
      </c>
      <c r="W588" s="7">
        <f>VLOOKUP($I588,Product_Data!$A$1:$G$28,3,FALSE)</f>
        <v>22.44</v>
      </c>
      <c r="X588" s="7" t="str">
        <f>VLOOKUP($I588,Product_Data!$A$1:$G$28,4,FALSE)</f>
        <v>AUD</v>
      </c>
      <c r="Y588" s="7" t="str">
        <f>VLOOKUP($I588,Product_Data!$A$1:$G$28,6,FALSE)</f>
        <v>https://au.iherb.com/pr/Kosette-Nano-Reusable-Face-Protection-Mask-Medium-1-Mask/99830</v>
      </c>
    </row>
    <row r="589" spans="1:25" x14ac:dyDescent="0.3">
      <c r="A589" s="1">
        <v>0</v>
      </c>
      <c r="B589" s="1" t="s">
        <v>21</v>
      </c>
      <c r="C589" s="1">
        <v>0</v>
      </c>
      <c r="D589" s="1">
        <v>0</v>
      </c>
      <c r="E589" s="1" t="s">
        <v>1743</v>
      </c>
      <c r="F589" s="1">
        <v>0</v>
      </c>
      <c r="G589" s="1" t="s">
        <v>23</v>
      </c>
      <c r="H589" s="2">
        <v>44221.737974976852</v>
      </c>
      <c r="I589" s="1">
        <v>99830</v>
      </c>
      <c r="J589" s="1">
        <v>0</v>
      </c>
      <c r="K589" s="1">
        <v>47</v>
      </c>
      <c r="L589" s="1">
        <v>50</v>
      </c>
      <c r="M589" s="1" t="s">
        <v>1744</v>
      </c>
      <c r="N589" s="1" t="s">
        <v>55</v>
      </c>
      <c r="O589" s="1" t="b">
        <v>0</v>
      </c>
      <c r="P589" s="1">
        <v>1611576761.0380001</v>
      </c>
      <c r="Q589" s="1" t="s">
        <v>23</v>
      </c>
      <c r="R589" s="1"/>
      <c r="S589" s="1"/>
      <c r="T589" s="1" t="s">
        <v>26</v>
      </c>
      <c r="U589" s="1" t="s">
        <v>27</v>
      </c>
      <c r="V589" s="7" t="str">
        <f>VLOOKUP($I589,Product_Data!$A$1:$G$28,2,FALSE)</f>
        <v>Kosette, Nano Reusable Face Protection Mask, Medium, 1 Mask</v>
      </c>
      <c r="W589" s="7">
        <f>VLOOKUP($I589,Product_Data!$A$1:$G$28,3,FALSE)</f>
        <v>22.44</v>
      </c>
      <c r="X589" s="7" t="str">
        <f>VLOOKUP($I589,Product_Data!$A$1:$G$28,4,FALSE)</f>
        <v>AUD</v>
      </c>
      <c r="Y589" s="7" t="str">
        <f>VLOOKUP($I589,Product_Data!$A$1:$G$28,6,FALSE)</f>
        <v>https://au.iherb.com/pr/Kosette-Nano-Reusable-Face-Protection-Mask-Medium-1-Mask/99830</v>
      </c>
    </row>
    <row r="590" spans="1:25" ht="28.8" x14ac:dyDescent="0.3">
      <c r="A590" s="1">
        <v>0</v>
      </c>
      <c r="B590" s="1" t="s">
        <v>1745</v>
      </c>
      <c r="C590" s="1">
        <v>0</v>
      </c>
      <c r="D590" s="1">
        <v>0</v>
      </c>
      <c r="E590" s="1" t="s">
        <v>1746</v>
      </c>
      <c r="F590" s="1">
        <v>0</v>
      </c>
      <c r="G590" s="1" t="s">
        <v>23</v>
      </c>
      <c r="H590" s="2">
        <v>44221.703788287043</v>
      </c>
      <c r="I590" s="1">
        <v>99830</v>
      </c>
      <c r="J590" s="1">
        <v>0</v>
      </c>
      <c r="K590" s="1">
        <v>51</v>
      </c>
      <c r="L590" s="1">
        <v>50</v>
      </c>
      <c r="M590" s="1" t="s">
        <v>1747</v>
      </c>
      <c r="N590" s="1" t="s">
        <v>1748</v>
      </c>
      <c r="O590" s="1" t="b">
        <v>0</v>
      </c>
      <c r="P590" s="1">
        <v>1611573807.3080001</v>
      </c>
      <c r="Q590" s="1" t="s">
        <v>23</v>
      </c>
      <c r="R590" s="1"/>
      <c r="S590" s="1"/>
      <c r="T590" s="1" t="s">
        <v>26</v>
      </c>
      <c r="U590" s="1" t="s">
        <v>27</v>
      </c>
      <c r="V590" s="7" t="str">
        <f>VLOOKUP($I590,Product_Data!$A$1:$G$28,2,FALSE)</f>
        <v>Kosette, Nano Reusable Face Protection Mask, Medium, 1 Mask</v>
      </c>
      <c r="W590" s="7">
        <f>VLOOKUP($I590,Product_Data!$A$1:$G$28,3,FALSE)</f>
        <v>22.44</v>
      </c>
      <c r="X590" s="7" t="str">
        <f>VLOOKUP($I590,Product_Data!$A$1:$G$28,4,FALSE)</f>
        <v>AUD</v>
      </c>
      <c r="Y590" s="7" t="str">
        <f>VLOOKUP($I590,Product_Data!$A$1:$G$28,6,FALSE)</f>
        <v>https://au.iherb.com/pr/Kosette-Nano-Reusable-Face-Protection-Mask-Medium-1-Mask/99830</v>
      </c>
    </row>
    <row r="591" spans="1:25" x14ac:dyDescent="0.3">
      <c r="A591" s="1">
        <v>0</v>
      </c>
      <c r="B591" s="1" t="s">
        <v>21</v>
      </c>
      <c r="C591" s="1">
        <v>0</v>
      </c>
      <c r="D591" s="1">
        <v>0</v>
      </c>
      <c r="E591" s="1" t="s">
        <v>1749</v>
      </c>
      <c r="F591" s="1">
        <v>0</v>
      </c>
      <c r="G591" s="1" t="s">
        <v>29</v>
      </c>
      <c r="H591" s="2">
        <v>44221.672323009261</v>
      </c>
      <c r="I591" s="1">
        <v>99830</v>
      </c>
      <c r="J591" s="1">
        <v>0</v>
      </c>
      <c r="K591" s="1">
        <v>8</v>
      </c>
      <c r="L591" s="1">
        <v>50</v>
      </c>
      <c r="M591" s="1" t="s">
        <v>1750</v>
      </c>
      <c r="N591" s="1" t="s">
        <v>31</v>
      </c>
      <c r="O591" s="1" t="b">
        <v>0</v>
      </c>
      <c r="P591" s="1">
        <v>1611571088.7079999</v>
      </c>
      <c r="Q591" s="1" t="s">
        <v>29</v>
      </c>
      <c r="R591" s="1" t="s">
        <v>1751</v>
      </c>
      <c r="S591" s="1" t="s">
        <v>23</v>
      </c>
      <c r="T591" s="1" t="s">
        <v>33</v>
      </c>
      <c r="U591" s="1" t="s">
        <v>34</v>
      </c>
      <c r="V591" s="7" t="str">
        <f>VLOOKUP($I591,Product_Data!$A$1:$G$28,2,FALSE)</f>
        <v>Kosette, Nano Reusable Face Protection Mask, Medium, 1 Mask</v>
      </c>
      <c r="W591" s="7">
        <f>VLOOKUP($I591,Product_Data!$A$1:$G$28,3,FALSE)</f>
        <v>22.44</v>
      </c>
      <c r="X591" s="7" t="str">
        <f>VLOOKUP($I591,Product_Data!$A$1:$G$28,4,FALSE)</f>
        <v>AUD</v>
      </c>
      <c r="Y591" s="7" t="str">
        <f>VLOOKUP($I591,Product_Data!$A$1:$G$28,6,FALSE)</f>
        <v>https://au.iherb.com/pr/Kosette-Nano-Reusable-Face-Protection-Mask-Medium-1-Mask/99830</v>
      </c>
    </row>
    <row r="592" spans="1:25" ht="28.8" x14ac:dyDescent="0.3">
      <c r="A592" s="1">
        <v>0</v>
      </c>
      <c r="B592" s="1" t="s">
        <v>21</v>
      </c>
      <c r="C592" s="1">
        <v>0</v>
      </c>
      <c r="D592" s="1">
        <v>0</v>
      </c>
      <c r="E592" s="1" t="s">
        <v>1752</v>
      </c>
      <c r="F592" s="1">
        <v>0</v>
      </c>
      <c r="G592" s="1" t="s">
        <v>29</v>
      </c>
      <c r="H592" s="2">
        <v>44221.672038055563</v>
      </c>
      <c r="I592" s="1">
        <v>99830</v>
      </c>
      <c r="J592" s="1">
        <v>0</v>
      </c>
      <c r="K592" s="1">
        <v>51</v>
      </c>
      <c r="L592" s="1">
        <v>50</v>
      </c>
      <c r="M592" s="1" t="s">
        <v>1753</v>
      </c>
      <c r="N592" s="1" t="s">
        <v>31</v>
      </c>
      <c r="O592" s="1" t="b">
        <v>0</v>
      </c>
      <c r="P592" s="1">
        <v>1611571064.0880001</v>
      </c>
      <c r="Q592" s="1" t="s">
        <v>29</v>
      </c>
      <c r="R592" s="1" t="s">
        <v>1754</v>
      </c>
      <c r="S592" s="1" t="s">
        <v>23</v>
      </c>
      <c r="T592" s="1" t="s">
        <v>33</v>
      </c>
      <c r="U592" s="1" t="s">
        <v>34</v>
      </c>
      <c r="V592" s="7" t="str">
        <f>VLOOKUP($I592,Product_Data!$A$1:$G$28,2,FALSE)</f>
        <v>Kosette, Nano Reusable Face Protection Mask, Medium, 1 Mask</v>
      </c>
      <c r="W592" s="7">
        <f>VLOOKUP($I592,Product_Data!$A$1:$G$28,3,FALSE)</f>
        <v>22.44</v>
      </c>
      <c r="X592" s="7" t="str">
        <f>VLOOKUP($I592,Product_Data!$A$1:$G$28,4,FALSE)</f>
        <v>AUD</v>
      </c>
      <c r="Y592" s="7" t="str">
        <f>VLOOKUP($I592,Product_Data!$A$1:$G$28,6,FALSE)</f>
        <v>https://au.iherb.com/pr/Kosette-Nano-Reusable-Face-Protection-Mask-Medium-1-Mask/99830</v>
      </c>
    </row>
    <row r="593" spans="1:25" ht="72" x14ac:dyDescent="0.3">
      <c r="A593" s="1">
        <v>0</v>
      </c>
      <c r="B593" s="1" t="s">
        <v>21</v>
      </c>
      <c r="C593" s="1">
        <v>0</v>
      </c>
      <c r="D593" s="1">
        <v>0</v>
      </c>
      <c r="E593" s="1" t="s">
        <v>1755</v>
      </c>
      <c r="F593" s="1">
        <v>0</v>
      </c>
      <c r="G593" s="1" t="s">
        <v>29</v>
      </c>
      <c r="H593" s="2">
        <v>44221.636335601848</v>
      </c>
      <c r="I593" s="1">
        <v>99830</v>
      </c>
      <c r="J593" s="1">
        <v>0</v>
      </c>
      <c r="K593" s="1">
        <v>10</v>
      </c>
      <c r="L593" s="1">
        <v>50</v>
      </c>
      <c r="M593" s="1" t="s">
        <v>1756</v>
      </c>
      <c r="N593" s="1" t="s">
        <v>31</v>
      </c>
      <c r="O593" s="1" t="b">
        <v>0</v>
      </c>
      <c r="P593" s="1">
        <v>1611567979.3959999</v>
      </c>
      <c r="Q593" s="1" t="s">
        <v>29</v>
      </c>
      <c r="R593" s="1" t="s">
        <v>1757</v>
      </c>
      <c r="S593" s="1" t="s">
        <v>23</v>
      </c>
      <c r="T593" s="1" t="s">
        <v>33</v>
      </c>
      <c r="U593" s="1" t="s">
        <v>34</v>
      </c>
      <c r="V593" s="7" t="str">
        <f>VLOOKUP($I593,Product_Data!$A$1:$G$28,2,FALSE)</f>
        <v>Kosette, Nano Reusable Face Protection Mask, Medium, 1 Mask</v>
      </c>
      <c r="W593" s="7">
        <f>VLOOKUP($I593,Product_Data!$A$1:$G$28,3,FALSE)</f>
        <v>22.44</v>
      </c>
      <c r="X593" s="7" t="str">
        <f>VLOOKUP($I593,Product_Data!$A$1:$G$28,4,FALSE)</f>
        <v>AUD</v>
      </c>
      <c r="Y593" s="7" t="str">
        <f>VLOOKUP($I593,Product_Data!$A$1:$G$28,6,FALSE)</f>
        <v>https://au.iherb.com/pr/Kosette-Nano-Reusable-Face-Protection-Mask-Medium-1-Mask/99830</v>
      </c>
    </row>
    <row r="594" spans="1:25" x14ac:dyDescent="0.3">
      <c r="A594" s="1">
        <v>0</v>
      </c>
      <c r="B594" s="1" t="s">
        <v>861</v>
      </c>
      <c r="C594" s="1">
        <v>0</v>
      </c>
      <c r="D594" s="1">
        <v>0</v>
      </c>
      <c r="E594" s="1" t="s">
        <v>1758</v>
      </c>
      <c r="F594" s="1">
        <v>0</v>
      </c>
      <c r="G594" s="1" t="s">
        <v>29</v>
      </c>
      <c r="H594" s="2">
        <v>44221.601031307873</v>
      </c>
      <c r="I594" s="1">
        <v>99830</v>
      </c>
      <c r="J594" s="1">
        <v>1</v>
      </c>
      <c r="K594" s="1">
        <v>385</v>
      </c>
      <c r="L594" s="1">
        <v>50</v>
      </c>
      <c r="M594" s="1" t="s">
        <v>1759</v>
      </c>
      <c r="N594" s="1" t="s">
        <v>426</v>
      </c>
      <c r="O594" s="1" t="b">
        <v>0</v>
      </c>
      <c r="P594" s="1">
        <v>1611564929.105</v>
      </c>
      <c r="Q594" s="1" t="s">
        <v>29</v>
      </c>
      <c r="R594" s="1" t="s">
        <v>1760</v>
      </c>
      <c r="S594" s="1" t="s">
        <v>23</v>
      </c>
      <c r="T594" s="1" t="s">
        <v>33</v>
      </c>
      <c r="U594" s="1" t="s">
        <v>34</v>
      </c>
      <c r="V594" s="7" t="str">
        <f>VLOOKUP($I594,Product_Data!$A$1:$G$28,2,FALSE)</f>
        <v>Kosette, Nano Reusable Face Protection Mask, Medium, 1 Mask</v>
      </c>
      <c r="W594" s="7">
        <f>VLOOKUP($I594,Product_Data!$A$1:$G$28,3,FALSE)</f>
        <v>22.44</v>
      </c>
      <c r="X594" s="7" t="str">
        <f>VLOOKUP($I594,Product_Data!$A$1:$G$28,4,FALSE)</f>
        <v>AUD</v>
      </c>
      <c r="Y594" s="7" t="str">
        <f>VLOOKUP($I594,Product_Data!$A$1:$G$28,6,FALSE)</f>
        <v>https://au.iherb.com/pr/Kosette-Nano-Reusable-Face-Protection-Mask-Medium-1-Mask/99830</v>
      </c>
    </row>
    <row r="595" spans="1:25" ht="100.8" x14ac:dyDescent="0.3">
      <c r="A595" s="1">
        <v>0</v>
      </c>
      <c r="B595" s="1" t="s">
        <v>21</v>
      </c>
      <c r="C595" s="1">
        <v>0</v>
      </c>
      <c r="D595" s="1">
        <v>0</v>
      </c>
      <c r="E595" s="1" t="s">
        <v>1761</v>
      </c>
      <c r="F595" s="1">
        <v>0</v>
      </c>
      <c r="G595" s="1" t="s">
        <v>29</v>
      </c>
      <c r="H595" s="2">
        <v>44221.568993749999</v>
      </c>
      <c r="I595" s="1">
        <v>99830</v>
      </c>
      <c r="J595" s="1">
        <v>0</v>
      </c>
      <c r="K595" s="1">
        <v>66</v>
      </c>
      <c r="L595" s="1">
        <v>40</v>
      </c>
      <c r="M595" s="1" t="s">
        <v>1762</v>
      </c>
      <c r="N595" s="1" t="s">
        <v>41</v>
      </c>
      <c r="O595" s="1" t="b">
        <v>0</v>
      </c>
      <c r="P595" s="1">
        <v>1611562161.0599999</v>
      </c>
      <c r="Q595" s="1" t="s">
        <v>29</v>
      </c>
      <c r="R595" s="1" t="s">
        <v>1763</v>
      </c>
      <c r="S595" s="1" t="s">
        <v>23</v>
      </c>
      <c r="T595" s="1" t="s">
        <v>33</v>
      </c>
      <c r="U595" s="1" t="s">
        <v>34</v>
      </c>
      <c r="V595" s="7" t="str">
        <f>VLOOKUP($I595,Product_Data!$A$1:$G$28,2,FALSE)</f>
        <v>Kosette, Nano Reusable Face Protection Mask, Medium, 1 Mask</v>
      </c>
      <c r="W595" s="7">
        <f>VLOOKUP($I595,Product_Data!$A$1:$G$28,3,FALSE)</f>
        <v>22.44</v>
      </c>
      <c r="X595" s="7" t="str">
        <f>VLOOKUP($I595,Product_Data!$A$1:$G$28,4,FALSE)</f>
        <v>AUD</v>
      </c>
      <c r="Y595" s="7" t="str">
        <f>VLOOKUP($I595,Product_Data!$A$1:$G$28,6,FALSE)</f>
        <v>https://au.iherb.com/pr/Kosette-Nano-Reusable-Face-Protection-Mask-Medium-1-Mask/99830</v>
      </c>
    </row>
    <row r="596" spans="1:25" ht="28.8" x14ac:dyDescent="0.3">
      <c r="A596" s="1">
        <v>0</v>
      </c>
      <c r="B596" s="1" t="s">
        <v>21</v>
      </c>
      <c r="C596" s="1">
        <v>0</v>
      </c>
      <c r="D596" s="1">
        <v>0</v>
      </c>
      <c r="E596" s="1" t="s">
        <v>1764</v>
      </c>
      <c r="F596" s="1">
        <v>0</v>
      </c>
      <c r="G596" s="1" t="s">
        <v>29</v>
      </c>
      <c r="H596" s="2">
        <v>44221.526723645831</v>
      </c>
      <c r="I596" s="1">
        <v>99830</v>
      </c>
      <c r="J596" s="1">
        <v>0</v>
      </c>
      <c r="K596" s="1">
        <v>101</v>
      </c>
      <c r="L596" s="1">
        <v>50</v>
      </c>
      <c r="M596" s="1" t="s">
        <v>1765</v>
      </c>
      <c r="N596" s="1" t="s">
        <v>55</v>
      </c>
      <c r="O596" s="1" t="b">
        <v>0</v>
      </c>
      <c r="P596" s="1">
        <v>1611558508.9230001</v>
      </c>
      <c r="Q596" s="1" t="s">
        <v>29</v>
      </c>
      <c r="R596" s="1" t="s">
        <v>1766</v>
      </c>
      <c r="S596" s="1" t="s">
        <v>23</v>
      </c>
      <c r="T596" s="1" t="s">
        <v>33</v>
      </c>
      <c r="U596" s="1" t="s">
        <v>34</v>
      </c>
      <c r="V596" s="7" t="str">
        <f>VLOOKUP($I596,Product_Data!$A$1:$G$28,2,FALSE)</f>
        <v>Kosette, Nano Reusable Face Protection Mask, Medium, 1 Mask</v>
      </c>
      <c r="W596" s="7">
        <f>VLOOKUP($I596,Product_Data!$A$1:$G$28,3,FALSE)</f>
        <v>22.44</v>
      </c>
      <c r="X596" s="7" t="str">
        <f>VLOOKUP($I596,Product_Data!$A$1:$G$28,4,FALSE)</f>
        <v>AUD</v>
      </c>
      <c r="Y596" s="7" t="str">
        <f>VLOOKUP($I596,Product_Data!$A$1:$G$28,6,FALSE)</f>
        <v>https://au.iherb.com/pr/Kosette-Nano-Reusable-Face-Protection-Mask-Medium-1-Mask/99830</v>
      </c>
    </row>
    <row r="597" spans="1:25" x14ac:dyDescent="0.3">
      <c r="A597" s="1">
        <v>0</v>
      </c>
      <c r="B597" s="1" t="s">
        <v>21</v>
      </c>
      <c r="C597" s="1">
        <v>0</v>
      </c>
      <c r="D597" s="1">
        <v>0</v>
      </c>
      <c r="E597" s="1" t="s">
        <v>1767</v>
      </c>
      <c r="F597" s="1">
        <v>0</v>
      </c>
      <c r="G597" s="1" t="s">
        <v>29</v>
      </c>
      <c r="H597" s="2">
        <v>44221.410155289363</v>
      </c>
      <c r="I597" s="1">
        <v>99830</v>
      </c>
      <c r="J597" s="1">
        <v>0</v>
      </c>
      <c r="K597" s="1">
        <v>52</v>
      </c>
      <c r="L597" s="1">
        <v>50</v>
      </c>
      <c r="M597" s="1" t="s">
        <v>1768</v>
      </c>
      <c r="N597" s="1" t="s">
        <v>31</v>
      </c>
      <c r="O597" s="1" t="b">
        <v>0</v>
      </c>
      <c r="P597" s="1">
        <v>1611548437.4170001</v>
      </c>
      <c r="Q597" s="1" t="s">
        <v>29</v>
      </c>
      <c r="R597" s="1" t="s">
        <v>1769</v>
      </c>
      <c r="S597" s="1" t="s">
        <v>23</v>
      </c>
      <c r="T597" s="1" t="s">
        <v>33</v>
      </c>
      <c r="U597" s="1" t="s">
        <v>34</v>
      </c>
      <c r="V597" s="7" t="str">
        <f>VLOOKUP($I597,Product_Data!$A$1:$G$28,2,FALSE)</f>
        <v>Kosette, Nano Reusable Face Protection Mask, Medium, 1 Mask</v>
      </c>
      <c r="W597" s="7">
        <f>VLOOKUP($I597,Product_Data!$A$1:$G$28,3,FALSE)</f>
        <v>22.44</v>
      </c>
      <c r="X597" s="7" t="str">
        <f>VLOOKUP($I597,Product_Data!$A$1:$G$28,4,FALSE)</f>
        <v>AUD</v>
      </c>
      <c r="Y597" s="7" t="str">
        <f>VLOOKUP($I597,Product_Data!$A$1:$G$28,6,FALSE)</f>
        <v>https://au.iherb.com/pr/Kosette-Nano-Reusable-Face-Protection-Mask-Medium-1-Mask/99830</v>
      </c>
    </row>
    <row r="598" spans="1:25" ht="28.8" x14ac:dyDescent="0.3">
      <c r="A598" s="1">
        <v>0</v>
      </c>
      <c r="B598" s="1" t="s">
        <v>21</v>
      </c>
      <c r="C598" s="1">
        <v>0</v>
      </c>
      <c r="D598" s="1">
        <v>0</v>
      </c>
      <c r="E598" s="1" t="s">
        <v>1770</v>
      </c>
      <c r="F598" s="1">
        <v>0</v>
      </c>
      <c r="G598" s="1" t="s">
        <v>29</v>
      </c>
      <c r="H598" s="2">
        <v>44221.117135023153</v>
      </c>
      <c r="I598" s="1">
        <v>99830</v>
      </c>
      <c r="J598" s="1">
        <v>0</v>
      </c>
      <c r="K598" s="1">
        <v>105</v>
      </c>
      <c r="L598" s="1">
        <v>50</v>
      </c>
      <c r="M598" s="1" t="s">
        <v>1771</v>
      </c>
      <c r="N598" s="1" t="s">
        <v>1772</v>
      </c>
      <c r="O598" s="1" t="b">
        <v>0</v>
      </c>
      <c r="P598" s="1">
        <v>1611523120.4660001</v>
      </c>
      <c r="Q598" s="1" t="s">
        <v>29</v>
      </c>
      <c r="R598" s="1" t="s">
        <v>1773</v>
      </c>
      <c r="S598" s="1" t="s">
        <v>23</v>
      </c>
      <c r="T598" s="1" t="s">
        <v>33</v>
      </c>
      <c r="U598" s="1" t="s">
        <v>34</v>
      </c>
      <c r="V598" s="7" t="str">
        <f>VLOOKUP($I598,Product_Data!$A$1:$G$28,2,FALSE)</f>
        <v>Kosette, Nano Reusable Face Protection Mask, Medium, 1 Mask</v>
      </c>
      <c r="W598" s="7">
        <f>VLOOKUP($I598,Product_Data!$A$1:$G$28,3,FALSE)</f>
        <v>22.44</v>
      </c>
      <c r="X598" s="7" t="str">
        <f>VLOOKUP($I598,Product_Data!$A$1:$G$28,4,FALSE)</f>
        <v>AUD</v>
      </c>
      <c r="Y598" s="7" t="str">
        <f>VLOOKUP($I598,Product_Data!$A$1:$G$28,6,FALSE)</f>
        <v>https://au.iherb.com/pr/Kosette-Nano-Reusable-Face-Protection-Mask-Medium-1-Mask/99830</v>
      </c>
    </row>
    <row r="599" spans="1:25" x14ac:dyDescent="0.3">
      <c r="A599" s="1">
        <v>0</v>
      </c>
      <c r="B599" s="1" t="s">
        <v>21</v>
      </c>
      <c r="C599" s="1">
        <v>0</v>
      </c>
      <c r="D599" s="1">
        <v>0</v>
      </c>
      <c r="E599" s="1" t="s">
        <v>1774</v>
      </c>
      <c r="F599" s="1">
        <v>0</v>
      </c>
      <c r="G599" s="1" t="s">
        <v>29</v>
      </c>
      <c r="H599" s="2">
        <v>44221.025269432866</v>
      </c>
      <c r="I599" s="1">
        <v>99830</v>
      </c>
      <c r="J599" s="1">
        <v>0</v>
      </c>
      <c r="K599" s="1">
        <v>93</v>
      </c>
      <c r="L599" s="1">
        <v>30</v>
      </c>
      <c r="M599" s="1" t="s">
        <v>1775</v>
      </c>
      <c r="N599" s="1" t="s">
        <v>568</v>
      </c>
      <c r="O599" s="1" t="b">
        <v>0</v>
      </c>
      <c r="P599" s="1">
        <v>1611515183.279</v>
      </c>
      <c r="Q599" s="1" t="s">
        <v>29</v>
      </c>
      <c r="R599" s="1" t="s">
        <v>1776</v>
      </c>
      <c r="S599" s="1" t="s">
        <v>23</v>
      </c>
      <c r="T599" s="1" t="s">
        <v>33</v>
      </c>
      <c r="U599" s="1" t="s">
        <v>34</v>
      </c>
      <c r="V599" s="7" t="str">
        <f>VLOOKUP($I599,Product_Data!$A$1:$G$28,2,FALSE)</f>
        <v>Kosette, Nano Reusable Face Protection Mask, Medium, 1 Mask</v>
      </c>
      <c r="W599" s="7">
        <f>VLOOKUP($I599,Product_Data!$A$1:$G$28,3,FALSE)</f>
        <v>22.44</v>
      </c>
      <c r="X599" s="7" t="str">
        <f>VLOOKUP($I599,Product_Data!$A$1:$G$28,4,FALSE)</f>
        <v>AUD</v>
      </c>
      <c r="Y599" s="7" t="str">
        <f>VLOOKUP($I599,Product_Data!$A$1:$G$28,6,FALSE)</f>
        <v>https://au.iherb.com/pr/Kosette-Nano-Reusable-Face-Protection-Mask-Medium-1-Mask/99830</v>
      </c>
    </row>
    <row r="600" spans="1:25" ht="43.2" x14ac:dyDescent="0.3">
      <c r="A600" s="1">
        <v>0</v>
      </c>
      <c r="B600" s="1" t="s">
        <v>1777</v>
      </c>
      <c r="C600" s="1">
        <v>0</v>
      </c>
      <c r="D600" s="1">
        <v>0</v>
      </c>
      <c r="E600" s="1" t="s">
        <v>1778</v>
      </c>
      <c r="F600" s="1">
        <v>0</v>
      </c>
      <c r="G600" s="1" t="s">
        <v>81</v>
      </c>
      <c r="H600" s="2">
        <v>44220.912909872677</v>
      </c>
      <c r="I600" s="1">
        <v>99830</v>
      </c>
      <c r="J600" s="1">
        <v>0</v>
      </c>
      <c r="K600" s="1">
        <v>412</v>
      </c>
      <c r="L600" s="1">
        <v>40</v>
      </c>
      <c r="M600" s="1" t="s">
        <v>1779</v>
      </c>
      <c r="N600" s="1" t="s">
        <v>483</v>
      </c>
      <c r="O600" s="1" t="b">
        <v>0</v>
      </c>
      <c r="P600" s="1">
        <v>1611505475.4130001</v>
      </c>
      <c r="Q600" s="1" t="s">
        <v>81</v>
      </c>
      <c r="R600" s="1" t="s">
        <v>1780</v>
      </c>
      <c r="S600" s="1" t="s">
        <v>23</v>
      </c>
      <c r="T600" s="1" t="s">
        <v>85</v>
      </c>
      <c r="U600" s="1" t="s">
        <v>86</v>
      </c>
      <c r="V600" s="7" t="str">
        <f>VLOOKUP($I600,Product_Data!$A$1:$G$28,2,FALSE)</f>
        <v>Kosette, Nano Reusable Face Protection Mask, Medium, 1 Mask</v>
      </c>
      <c r="W600" s="7">
        <f>VLOOKUP($I600,Product_Data!$A$1:$G$28,3,FALSE)</f>
        <v>22.44</v>
      </c>
      <c r="X600" s="7" t="str">
        <f>VLOOKUP($I600,Product_Data!$A$1:$G$28,4,FALSE)</f>
        <v>AUD</v>
      </c>
      <c r="Y600" s="7" t="str">
        <f>VLOOKUP($I600,Product_Data!$A$1:$G$28,6,FALSE)</f>
        <v>https://au.iherb.com/pr/Kosette-Nano-Reusable-Face-Protection-Mask-Medium-1-Mask/99830</v>
      </c>
    </row>
    <row r="601" spans="1:25" x14ac:dyDescent="0.3">
      <c r="A601" s="1">
        <v>0</v>
      </c>
      <c r="B601" s="1" t="s">
        <v>21</v>
      </c>
      <c r="C601" s="1">
        <v>0</v>
      </c>
      <c r="D601" s="1">
        <v>0</v>
      </c>
      <c r="E601" s="1" t="s">
        <v>1781</v>
      </c>
      <c r="F601" s="1">
        <v>0</v>
      </c>
      <c r="G601" s="1" t="s">
        <v>23</v>
      </c>
      <c r="H601" s="2">
        <v>44220.873985636572</v>
      </c>
      <c r="I601" s="1">
        <v>99830</v>
      </c>
      <c r="J601" s="1">
        <v>0</v>
      </c>
      <c r="K601" s="1">
        <v>24</v>
      </c>
      <c r="L601" s="1">
        <v>50</v>
      </c>
      <c r="M601" s="1" t="s">
        <v>1782</v>
      </c>
      <c r="N601" s="1" t="s">
        <v>55</v>
      </c>
      <c r="O601" s="1" t="b">
        <v>0</v>
      </c>
      <c r="P601" s="1">
        <v>1611502112.359</v>
      </c>
      <c r="Q601" s="1" t="s">
        <v>23</v>
      </c>
      <c r="R601" s="1"/>
      <c r="S601" s="1"/>
      <c r="T601" s="1" t="s">
        <v>26</v>
      </c>
      <c r="U601" s="1" t="s">
        <v>27</v>
      </c>
      <c r="V601" s="7" t="str">
        <f>VLOOKUP($I601,Product_Data!$A$1:$G$28,2,FALSE)</f>
        <v>Kosette, Nano Reusable Face Protection Mask, Medium, 1 Mask</v>
      </c>
      <c r="W601" s="7">
        <f>VLOOKUP($I601,Product_Data!$A$1:$G$28,3,FALSE)</f>
        <v>22.44</v>
      </c>
      <c r="X601" s="7" t="str">
        <f>VLOOKUP($I601,Product_Data!$A$1:$G$28,4,FALSE)</f>
        <v>AUD</v>
      </c>
      <c r="Y601" s="7" t="str">
        <f>VLOOKUP($I601,Product_Data!$A$1:$G$28,6,FALSE)</f>
        <v>https://au.iherb.com/pr/Kosette-Nano-Reusable-Face-Protection-Mask-Medium-1-Mask/99830</v>
      </c>
    </row>
    <row r="602" spans="1:25" x14ac:dyDescent="0.3">
      <c r="A602" s="1">
        <v>0</v>
      </c>
      <c r="B602" s="1" t="s">
        <v>21</v>
      </c>
      <c r="C602" s="1">
        <v>0</v>
      </c>
      <c r="D602" s="1">
        <v>0</v>
      </c>
      <c r="E602" s="1" t="s">
        <v>1783</v>
      </c>
      <c r="F602" s="1">
        <v>0</v>
      </c>
      <c r="G602" s="1" t="s">
        <v>81</v>
      </c>
      <c r="H602" s="2">
        <v>44220.827541817132</v>
      </c>
      <c r="I602" s="1">
        <v>99830</v>
      </c>
      <c r="J602" s="1">
        <v>0</v>
      </c>
      <c r="K602" s="1">
        <v>24</v>
      </c>
      <c r="L602" s="1">
        <v>40</v>
      </c>
      <c r="M602" s="1" t="s">
        <v>1784</v>
      </c>
      <c r="N602" s="1" t="s">
        <v>483</v>
      </c>
      <c r="O602" s="1" t="b">
        <v>0</v>
      </c>
      <c r="P602" s="1">
        <v>1611498099.6129999</v>
      </c>
      <c r="Q602" s="1" t="s">
        <v>81</v>
      </c>
      <c r="R602" s="1" t="s">
        <v>1785</v>
      </c>
      <c r="S602" s="1" t="s">
        <v>23</v>
      </c>
      <c r="T602" s="1" t="s">
        <v>85</v>
      </c>
      <c r="U602" s="1" t="s">
        <v>86</v>
      </c>
      <c r="V602" s="7" t="str">
        <f>VLOOKUP($I602,Product_Data!$A$1:$G$28,2,FALSE)</f>
        <v>Kosette, Nano Reusable Face Protection Mask, Medium, 1 Mask</v>
      </c>
      <c r="W602" s="7">
        <f>VLOOKUP($I602,Product_Data!$A$1:$G$28,3,FALSE)</f>
        <v>22.44</v>
      </c>
      <c r="X602" s="7" t="str">
        <f>VLOOKUP($I602,Product_Data!$A$1:$G$28,4,FALSE)</f>
        <v>AUD</v>
      </c>
      <c r="Y602" s="7" t="str">
        <f>VLOOKUP($I602,Product_Data!$A$1:$G$28,6,FALSE)</f>
        <v>https://au.iherb.com/pr/Kosette-Nano-Reusable-Face-Protection-Mask-Medium-1-Mask/99830</v>
      </c>
    </row>
    <row r="603" spans="1:25" ht="28.8" x14ac:dyDescent="0.3">
      <c r="A603" s="1">
        <v>0</v>
      </c>
      <c r="B603" s="1" t="s">
        <v>1786</v>
      </c>
      <c r="C603" s="1">
        <v>0</v>
      </c>
      <c r="D603" s="1">
        <v>0</v>
      </c>
      <c r="E603" s="1" t="s">
        <v>1787</v>
      </c>
      <c r="F603" s="1">
        <v>0</v>
      </c>
      <c r="G603" s="1" t="s">
        <v>721</v>
      </c>
      <c r="H603" s="2">
        <v>44220.782931319452</v>
      </c>
      <c r="I603" s="1">
        <v>99830</v>
      </c>
      <c r="J603" s="1">
        <v>54</v>
      </c>
      <c r="K603" s="1">
        <v>38</v>
      </c>
      <c r="L603" s="1">
        <v>30</v>
      </c>
      <c r="M603" s="1" t="s">
        <v>1788</v>
      </c>
      <c r="N603" s="1" t="s">
        <v>748</v>
      </c>
      <c r="O603" s="1" t="b">
        <v>0</v>
      </c>
      <c r="P603" s="1">
        <v>1611494245.266</v>
      </c>
      <c r="Q603" s="1" t="s">
        <v>721</v>
      </c>
      <c r="R603" s="1" t="s">
        <v>1789</v>
      </c>
      <c r="S603" s="1" t="s">
        <v>23</v>
      </c>
      <c r="T603" s="1" t="s">
        <v>725</v>
      </c>
      <c r="U603" s="1" t="s">
        <v>726</v>
      </c>
      <c r="V603" s="7" t="str">
        <f>VLOOKUP($I603,Product_Data!$A$1:$G$28,2,FALSE)</f>
        <v>Kosette, Nano Reusable Face Protection Mask, Medium, 1 Mask</v>
      </c>
      <c r="W603" s="7">
        <f>VLOOKUP($I603,Product_Data!$A$1:$G$28,3,FALSE)</f>
        <v>22.44</v>
      </c>
      <c r="X603" s="7" t="str">
        <f>VLOOKUP($I603,Product_Data!$A$1:$G$28,4,FALSE)</f>
        <v>AUD</v>
      </c>
      <c r="Y603" s="7" t="str">
        <f>VLOOKUP($I603,Product_Data!$A$1:$G$28,6,FALSE)</f>
        <v>https://au.iherb.com/pr/Kosette-Nano-Reusable-Face-Protection-Mask-Medium-1-Mask/99830</v>
      </c>
    </row>
    <row r="604" spans="1:25" ht="216" x14ac:dyDescent="0.3">
      <c r="A604" s="1">
        <v>0</v>
      </c>
      <c r="B604" s="1" t="s">
        <v>21</v>
      </c>
      <c r="C604" s="1">
        <v>0</v>
      </c>
      <c r="D604" s="1">
        <v>0</v>
      </c>
      <c r="E604" s="1" t="s">
        <v>1790</v>
      </c>
      <c r="F604" s="1">
        <v>0</v>
      </c>
      <c r="G604" s="1" t="s">
        <v>29</v>
      </c>
      <c r="H604" s="2">
        <v>44220.774257835648</v>
      </c>
      <c r="I604" s="1">
        <v>99830</v>
      </c>
      <c r="J604" s="1">
        <v>3</v>
      </c>
      <c r="K604" s="1">
        <v>62</v>
      </c>
      <c r="L604" s="1">
        <v>40</v>
      </c>
      <c r="M604" s="1" t="s">
        <v>1791</v>
      </c>
      <c r="N604" s="1" t="s">
        <v>41</v>
      </c>
      <c r="O604" s="1" t="b">
        <v>0</v>
      </c>
      <c r="P604" s="1">
        <v>1611493495.8770001</v>
      </c>
      <c r="Q604" s="1" t="s">
        <v>29</v>
      </c>
      <c r="R604" s="1" t="s">
        <v>1792</v>
      </c>
      <c r="S604" s="1" t="s">
        <v>23</v>
      </c>
      <c r="T604" s="1" t="s">
        <v>33</v>
      </c>
      <c r="U604" s="1" t="s">
        <v>34</v>
      </c>
      <c r="V604" s="7" t="str">
        <f>VLOOKUP($I604,Product_Data!$A$1:$G$28,2,FALSE)</f>
        <v>Kosette, Nano Reusable Face Protection Mask, Medium, 1 Mask</v>
      </c>
      <c r="W604" s="7">
        <f>VLOOKUP($I604,Product_Data!$A$1:$G$28,3,FALSE)</f>
        <v>22.44</v>
      </c>
      <c r="X604" s="7" t="str">
        <f>VLOOKUP($I604,Product_Data!$A$1:$G$28,4,FALSE)</f>
        <v>AUD</v>
      </c>
      <c r="Y604" s="7" t="str">
        <f>VLOOKUP($I604,Product_Data!$A$1:$G$28,6,FALSE)</f>
        <v>https://au.iherb.com/pr/Kosette-Nano-Reusable-Face-Protection-Mask-Medium-1-Mask/99830</v>
      </c>
    </row>
    <row r="605" spans="1:25" ht="43.2" x14ac:dyDescent="0.3">
      <c r="A605" s="1">
        <v>1</v>
      </c>
      <c r="B605" s="1" t="s">
        <v>21</v>
      </c>
      <c r="C605" s="1">
        <v>0</v>
      </c>
      <c r="D605" s="1">
        <v>0</v>
      </c>
      <c r="E605" s="1" t="s">
        <v>1793</v>
      </c>
      <c r="F605" s="1">
        <v>0</v>
      </c>
      <c r="G605" s="1" t="s">
        <v>81</v>
      </c>
      <c r="H605" s="2">
        <v>44220.75915510417</v>
      </c>
      <c r="I605" s="1">
        <v>99830</v>
      </c>
      <c r="J605" s="1">
        <v>0</v>
      </c>
      <c r="K605" s="1">
        <v>352</v>
      </c>
      <c r="L605" s="1">
        <v>50</v>
      </c>
      <c r="M605" s="1" t="s">
        <v>1794</v>
      </c>
      <c r="N605" s="1" t="s">
        <v>83</v>
      </c>
      <c r="O605" s="1" t="b">
        <v>1</v>
      </c>
      <c r="P605" s="1">
        <v>1611492191.0009999</v>
      </c>
      <c r="Q605" s="1" t="s">
        <v>81</v>
      </c>
      <c r="R605" s="1" t="s">
        <v>1795</v>
      </c>
      <c r="S605" s="1" t="s">
        <v>23</v>
      </c>
      <c r="T605" s="1" t="s">
        <v>85</v>
      </c>
      <c r="U605" s="1" t="s">
        <v>86</v>
      </c>
      <c r="V605" s="7" t="str">
        <f>VLOOKUP($I605,Product_Data!$A$1:$G$28,2,FALSE)</f>
        <v>Kosette, Nano Reusable Face Protection Mask, Medium, 1 Mask</v>
      </c>
      <c r="W605" s="7">
        <f>VLOOKUP($I605,Product_Data!$A$1:$G$28,3,FALSE)</f>
        <v>22.44</v>
      </c>
      <c r="X605" s="7" t="str">
        <f>VLOOKUP($I605,Product_Data!$A$1:$G$28,4,FALSE)</f>
        <v>AUD</v>
      </c>
      <c r="Y605" s="7" t="str">
        <f>VLOOKUP($I605,Product_Data!$A$1:$G$28,6,FALSE)</f>
        <v>https://au.iherb.com/pr/Kosette-Nano-Reusable-Face-Protection-Mask-Medium-1-Mask/99830</v>
      </c>
    </row>
    <row r="606" spans="1:25" ht="28.8" x14ac:dyDescent="0.3">
      <c r="A606" s="1">
        <v>0</v>
      </c>
      <c r="B606" s="1" t="s">
        <v>21</v>
      </c>
      <c r="C606" s="1">
        <v>0</v>
      </c>
      <c r="D606" s="1">
        <v>0</v>
      </c>
      <c r="E606" s="1" t="s">
        <v>1796</v>
      </c>
      <c r="F606" s="1">
        <v>0</v>
      </c>
      <c r="G606" s="1" t="s">
        <v>23</v>
      </c>
      <c r="H606" s="2">
        <v>44220.755888657397</v>
      </c>
      <c r="I606" s="1">
        <v>99830</v>
      </c>
      <c r="J606" s="1">
        <v>0</v>
      </c>
      <c r="K606" s="1">
        <v>2</v>
      </c>
      <c r="L606" s="1">
        <v>50</v>
      </c>
      <c r="M606" s="1" t="s">
        <v>1797</v>
      </c>
      <c r="N606" s="1" t="s">
        <v>55</v>
      </c>
      <c r="O606" s="1" t="b">
        <v>0</v>
      </c>
      <c r="P606" s="1">
        <v>1611491908.78</v>
      </c>
      <c r="Q606" s="1" t="s">
        <v>23</v>
      </c>
      <c r="R606" s="1"/>
      <c r="S606" s="1"/>
      <c r="T606" s="1" t="s">
        <v>26</v>
      </c>
      <c r="U606" s="1" t="s">
        <v>27</v>
      </c>
      <c r="V606" s="7" t="str">
        <f>VLOOKUP($I606,Product_Data!$A$1:$G$28,2,FALSE)</f>
        <v>Kosette, Nano Reusable Face Protection Mask, Medium, 1 Mask</v>
      </c>
      <c r="W606" s="7">
        <f>VLOOKUP($I606,Product_Data!$A$1:$G$28,3,FALSE)</f>
        <v>22.44</v>
      </c>
      <c r="X606" s="7" t="str">
        <f>VLOOKUP($I606,Product_Data!$A$1:$G$28,4,FALSE)</f>
        <v>AUD</v>
      </c>
      <c r="Y606" s="7" t="str">
        <f>VLOOKUP($I606,Product_Data!$A$1:$G$28,6,FALSE)</f>
        <v>https://au.iherb.com/pr/Kosette-Nano-Reusable-Face-Protection-Mask-Medium-1-Mask/99830</v>
      </c>
    </row>
    <row r="607" spans="1:25" ht="43.2" x14ac:dyDescent="0.3">
      <c r="A607" s="1">
        <v>0</v>
      </c>
      <c r="B607" s="1" t="s">
        <v>21</v>
      </c>
      <c r="C607" s="1">
        <v>0</v>
      </c>
      <c r="D607" s="1">
        <v>0</v>
      </c>
      <c r="E607" s="1" t="s">
        <v>1798</v>
      </c>
      <c r="F607" s="1">
        <v>0</v>
      </c>
      <c r="G607" s="1" t="s">
        <v>721</v>
      </c>
      <c r="H607" s="2">
        <v>44220.71167571759</v>
      </c>
      <c r="I607" s="1">
        <v>99830</v>
      </c>
      <c r="J607" s="1">
        <v>0</v>
      </c>
      <c r="K607" s="1">
        <v>192</v>
      </c>
      <c r="L607" s="1">
        <v>50</v>
      </c>
      <c r="M607" s="1" t="s">
        <v>1799</v>
      </c>
      <c r="N607" s="1" t="s">
        <v>1800</v>
      </c>
      <c r="O607" s="1" t="b">
        <v>0</v>
      </c>
      <c r="P607" s="1">
        <v>1611488088.7820001</v>
      </c>
      <c r="Q607" s="1" t="s">
        <v>721</v>
      </c>
      <c r="R607" s="1" t="s">
        <v>1801</v>
      </c>
      <c r="S607" s="1" t="s">
        <v>23</v>
      </c>
      <c r="T607" s="1" t="s">
        <v>725</v>
      </c>
      <c r="U607" s="1" t="s">
        <v>726</v>
      </c>
      <c r="V607" s="7" t="str">
        <f>VLOOKUP($I607,Product_Data!$A$1:$G$28,2,FALSE)</f>
        <v>Kosette, Nano Reusable Face Protection Mask, Medium, 1 Mask</v>
      </c>
      <c r="W607" s="7">
        <f>VLOOKUP($I607,Product_Data!$A$1:$G$28,3,FALSE)</f>
        <v>22.44</v>
      </c>
      <c r="X607" s="7" t="str">
        <f>VLOOKUP($I607,Product_Data!$A$1:$G$28,4,FALSE)</f>
        <v>AUD</v>
      </c>
      <c r="Y607" s="7" t="str">
        <f>VLOOKUP($I607,Product_Data!$A$1:$G$28,6,FALSE)</f>
        <v>https://au.iherb.com/pr/Kosette-Nano-Reusable-Face-Protection-Mask-Medium-1-Mask/99830</v>
      </c>
    </row>
    <row r="608" spans="1:25" x14ac:dyDescent="0.3">
      <c r="A608" s="1">
        <v>0</v>
      </c>
      <c r="B608" s="1" t="s">
        <v>21</v>
      </c>
      <c r="C608" s="1">
        <v>0</v>
      </c>
      <c r="D608" s="1">
        <v>0</v>
      </c>
      <c r="E608" s="1" t="s">
        <v>1802</v>
      </c>
      <c r="F608" s="1">
        <v>0</v>
      </c>
      <c r="G608" s="1" t="s">
        <v>23</v>
      </c>
      <c r="H608" s="2">
        <v>44220.694063229173</v>
      </c>
      <c r="I608" s="1">
        <v>99830</v>
      </c>
      <c r="J608" s="1">
        <v>0</v>
      </c>
      <c r="K608" s="1">
        <v>75</v>
      </c>
      <c r="L608" s="1">
        <v>50</v>
      </c>
      <c r="M608" s="1" t="s">
        <v>1803</v>
      </c>
      <c r="N608" s="1" t="s">
        <v>55</v>
      </c>
      <c r="O608" s="1" t="b">
        <v>0</v>
      </c>
      <c r="P608" s="1">
        <v>1611486567.063</v>
      </c>
      <c r="Q608" s="1" t="s">
        <v>23</v>
      </c>
      <c r="R608" s="1"/>
      <c r="S608" s="1"/>
      <c r="T608" s="1" t="s">
        <v>26</v>
      </c>
      <c r="U608" s="1" t="s">
        <v>27</v>
      </c>
      <c r="V608" s="7" t="str">
        <f>VLOOKUP($I608,Product_Data!$A$1:$G$28,2,FALSE)</f>
        <v>Kosette, Nano Reusable Face Protection Mask, Medium, 1 Mask</v>
      </c>
      <c r="W608" s="7">
        <f>VLOOKUP($I608,Product_Data!$A$1:$G$28,3,FALSE)</f>
        <v>22.44</v>
      </c>
      <c r="X608" s="7" t="str">
        <f>VLOOKUP($I608,Product_Data!$A$1:$G$28,4,FALSE)</f>
        <v>AUD</v>
      </c>
      <c r="Y608" s="7" t="str">
        <f>VLOOKUP($I608,Product_Data!$A$1:$G$28,6,FALSE)</f>
        <v>https://au.iherb.com/pr/Kosette-Nano-Reusable-Face-Protection-Mask-Medium-1-Mask/99830</v>
      </c>
    </row>
    <row r="609" spans="1:25" ht="28.8" x14ac:dyDescent="0.3">
      <c r="A609" s="1">
        <v>0</v>
      </c>
      <c r="B609" s="1" t="s">
        <v>21</v>
      </c>
      <c r="C609" s="1">
        <v>0</v>
      </c>
      <c r="D609" s="1">
        <v>0</v>
      </c>
      <c r="E609" s="1" t="s">
        <v>1804</v>
      </c>
      <c r="F609" s="1">
        <v>0</v>
      </c>
      <c r="G609" s="1" t="s">
        <v>23</v>
      </c>
      <c r="H609" s="2">
        <v>44220.661123078702</v>
      </c>
      <c r="I609" s="1">
        <v>99830</v>
      </c>
      <c r="J609" s="1">
        <v>0</v>
      </c>
      <c r="K609" s="1">
        <v>101</v>
      </c>
      <c r="L609" s="1">
        <v>50</v>
      </c>
      <c r="M609" s="1" t="s">
        <v>1805</v>
      </c>
      <c r="N609" s="1" t="s">
        <v>55</v>
      </c>
      <c r="O609" s="1" t="b">
        <v>0</v>
      </c>
      <c r="P609" s="1">
        <v>1611483721.0339999</v>
      </c>
      <c r="Q609" s="1" t="s">
        <v>23</v>
      </c>
      <c r="R609" s="1"/>
      <c r="S609" s="1"/>
      <c r="T609" s="1" t="s">
        <v>26</v>
      </c>
      <c r="U609" s="1" t="s">
        <v>27</v>
      </c>
      <c r="V609" s="7" t="str">
        <f>VLOOKUP($I609,Product_Data!$A$1:$G$28,2,FALSE)</f>
        <v>Kosette, Nano Reusable Face Protection Mask, Medium, 1 Mask</v>
      </c>
      <c r="W609" s="7">
        <f>VLOOKUP($I609,Product_Data!$A$1:$G$28,3,FALSE)</f>
        <v>22.44</v>
      </c>
      <c r="X609" s="7" t="str">
        <f>VLOOKUP($I609,Product_Data!$A$1:$G$28,4,FALSE)</f>
        <v>AUD</v>
      </c>
      <c r="Y609" s="7" t="str">
        <f>VLOOKUP($I609,Product_Data!$A$1:$G$28,6,FALSE)</f>
        <v>https://au.iherb.com/pr/Kosette-Nano-Reusable-Face-Protection-Mask-Medium-1-Mask/99830</v>
      </c>
    </row>
    <row r="610" spans="1:25" ht="28.8" x14ac:dyDescent="0.3">
      <c r="A610" s="1">
        <v>0</v>
      </c>
      <c r="B610" s="1" t="s">
        <v>21</v>
      </c>
      <c r="C610" s="1">
        <v>0</v>
      </c>
      <c r="D610" s="1">
        <v>0</v>
      </c>
      <c r="E610" s="1" t="s">
        <v>1806</v>
      </c>
      <c r="F610" s="1">
        <v>0</v>
      </c>
      <c r="G610" s="1" t="s">
        <v>29</v>
      </c>
      <c r="H610" s="2">
        <v>44220.658296261572</v>
      </c>
      <c r="I610" s="1">
        <v>99830</v>
      </c>
      <c r="J610" s="1">
        <v>2</v>
      </c>
      <c r="K610" s="1">
        <v>202</v>
      </c>
      <c r="L610" s="1">
        <v>50</v>
      </c>
      <c r="M610" s="1" t="s">
        <v>1807</v>
      </c>
      <c r="N610" s="1" t="s">
        <v>31</v>
      </c>
      <c r="O610" s="1" t="b">
        <v>0</v>
      </c>
      <c r="P610" s="1">
        <v>1611483476.7969999</v>
      </c>
      <c r="Q610" s="1" t="s">
        <v>29</v>
      </c>
      <c r="R610" s="1" t="s">
        <v>1808</v>
      </c>
      <c r="S610" s="1" t="s">
        <v>23</v>
      </c>
      <c r="T610" s="1" t="s">
        <v>33</v>
      </c>
      <c r="U610" s="1" t="s">
        <v>34</v>
      </c>
      <c r="V610" s="7" t="str">
        <f>VLOOKUP($I610,Product_Data!$A$1:$G$28,2,FALSE)</f>
        <v>Kosette, Nano Reusable Face Protection Mask, Medium, 1 Mask</v>
      </c>
      <c r="W610" s="7">
        <f>VLOOKUP($I610,Product_Data!$A$1:$G$28,3,FALSE)</f>
        <v>22.44</v>
      </c>
      <c r="X610" s="7" t="str">
        <f>VLOOKUP($I610,Product_Data!$A$1:$G$28,4,FALSE)</f>
        <v>AUD</v>
      </c>
      <c r="Y610" s="7" t="str">
        <f>VLOOKUP($I610,Product_Data!$A$1:$G$28,6,FALSE)</f>
        <v>https://au.iherb.com/pr/Kosette-Nano-Reusable-Face-Protection-Mask-Medium-1-Mask/99830</v>
      </c>
    </row>
    <row r="611" spans="1:25" ht="72" x14ac:dyDescent="0.3">
      <c r="A611" s="1">
        <v>0</v>
      </c>
      <c r="B611" s="1" t="s">
        <v>21</v>
      </c>
      <c r="C611" s="1">
        <v>0</v>
      </c>
      <c r="D611" s="1">
        <v>0</v>
      </c>
      <c r="E611" s="1" t="s">
        <v>1809</v>
      </c>
      <c r="F611" s="1">
        <v>0</v>
      </c>
      <c r="G611" s="1" t="s">
        <v>655</v>
      </c>
      <c r="H611" s="2">
        <v>44220.502994560193</v>
      </c>
      <c r="I611" s="1">
        <v>99830</v>
      </c>
      <c r="J611" s="1">
        <v>0</v>
      </c>
      <c r="K611" s="1">
        <v>17</v>
      </c>
      <c r="L611" s="1">
        <v>50</v>
      </c>
      <c r="M611" s="1" t="s">
        <v>1810</v>
      </c>
      <c r="N611" s="1" t="s">
        <v>657</v>
      </c>
      <c r="O611" s="1" t="b">
        <v>0</v>
      </c>
      <c r="P611" s="1">
        <v>1611470058.73</v>
      </c>
      <c r="Q611" s="1" t="s">
        <v>655</v>
      </c>
      <c r="R611" s="1" t="s">
        <v>1811</v>
      </c>
      <c r="S611" s="1" t="s">
        <v>23</v>
      </c>
      <c r="T611" s="1" t="s">
        <v>659</v>
      </c>
      <c r="U611" s="1" t="s">
        <v>660</v>
      </c>
      <c r="V611" s="7" t="str">
        <f>VLOOKUP($I611,Product_Data!$A$1:$G$28,2,FALSE)</f>
        <v>Kosette, Nano Reusable Face Protection Mask, Medium, 1 Mask</v>
      </c>
      <c r="W611" s="7">
        <f>VLOOKUP($I611,Product_Data!$A$1:$G$28,3,FALSE)</f>
        <v>22.44</v>
      </c>
      <c r="X611" s="7" t="str">
        <f>VLOOKUP($I611,Product_Data!$A$1:$G$28,4,FALSE)</f>
        <v>AUD</v>
      </c>
      <c r="Y611" s="7" t="str">
        <f>VLOOKUP($I611,Product_Data!$A$1:$G$28,6,FALSE)</f>
        <v>https://au.iherb.com/pr/Kosette-Nano-Reusable-Face-Protection-Mask-Medium-1-Mask/99830</v>
      </c>
    </row>
    <row r="612" spans="1:25" ht="129.6" x14ac:dyDescent="0.3">
      <c r="A612" s="1">
        <v>0</v>
      </c>
      <c r="B612" s="1" t="s">
        <v>21</v>
      </c>
      <c r="C612" s="1">
        <v>0</v>
      </c>
      <c r="D612" s="1">
        <v>0</v>
      </c>
      <c r="E612" s="1" t="s">
        <v>1812</v>
      </c>
      <c r="F612" s="1">
        <v>0</v>
      </c>
      <c r="G612" s="1" t="s">
        <v>29</v>
      </c>
      <c r="H612" s="2">
        <v>44220.399478090279</v>
      </c>
      <c r="I612" s="1">
        <v>99830</v>
      </c>
      <c r="J612" s="1">
        <v>0</v>
      </c>
      <c r="K612" s="1">
        <v>15</v>
      </c>
      <c r="L612" s="1">
        <v>50</v>
      </c>
      <c r="M612" s="1" t="s">
        <v>1813</v>
      </c>
      <c r="N612" s="1" t="s">
        <v>31</v>
      </c>
      <c r="O612" s="1" t="b">
        <v>0</v>
      </c>
      <c r="P612" s="1">
        <v>1611461114.9070001</v>
      </c>
      <c r="Q612" s="1" t="s">
        <v>29</v>
      </c>
      <c r="R612" s="1" t="s">
        <v>1814</v>
      </c>
      <c r="S612" s="1" t="s">
        <v>23</v>
      </c>
      <c r="T612" s="1" t="s">
        <v>33</v>
      </c>
      <c r="U612" s="1" t="s">
        <v>34</v>
      </c>
      <c r="V612" s="7" t="str">
        <f>VLOOKUP($I612,Product_Data!$A$1:$G$28,2,FALSE)</f>
        <v>Kosette, Nano Reusable Face Protection Mask, Medium, 1 Mask</v>
      </c>
      <c r="W612" s="7">
        <f>VLOOKUP($I612,Product_Data!$A$1:$G$28,3,FALSE)</f>
        <v>22.44</v>
      </c>
      <c r="X612" s="7" t="str">
        <f>VLOOKUP($I612,Product_Data!$A$1:$G$28,4,FALSE)</f>
        <v>AUD</v>
      </c>
      <c r="Y612" s="7" t="str">
        <f>VLOOKUP($I612,Product_Data!$A$1:$G$28,6,FALSE)</f>
        <v>https://au.iherb.com/pr/Kosette-Nano-Reusable-Face-Protection-Mask-Medium-1-Mask/99830</v>
      </c>
    </row>
    <row r="613" spans="1:25" ht="28.8" x14ac:dyDescent="0.3">
      <c r="A613" s="1">
        <v>0</v>
      </c>
      <c r="B613" s="1" t="s">
        <v>1815</v>
      </c>
      <c r="C613" s="1">
        <v>0</v>
      </c>
      <c r="D613" s="1">
        <v>0</v>
      </c>
      <c r="E613" s="1" t="s">
        <v>1816</v>
      </c>
      <c r="F613" s="1">
        <v>0</v>
      </c>
      <c r="G613" s="1" t="s">
        <v>29</v>
      </c>
      <c r="H613" s="2">
        <v>44220.149945266203</v>
      </c>
      <c r="I613" s="1">
        <v>99830</v>
      </c>
      <c r="J613" s="1">
        <v>0</v>
      </c>
      <c r="K613" s="1">
        <v>41</v>
      </c>
      <c r="L613" s="1">
        <v>50</v>
      </c>
      <c r="M613" s="1" t="s">
        <v>1817</v>
      </c>
      <c r="N613" s="1" t="s">
        <v>31</v>
      </c>
      <c r="O613" s="1" t="b">
        <v>0</v>
      </c>
      <c r="P613" s="1">
        <v>1611439555.2709999</v>
      </c>
      <c r="Q613" s="1" t="s">
        <v>29</v>
      </c>
      <c r="R613" s="1" t="s">
        <v>1818</v>
      </c>
      <c r="S613" s="1" t="s">
        <v>23</v>
      </c>
      <c r="T613" s="1" t="s">
        <v>33</v>
      </c>
      <c r="U613" s="1" t="s">
        <v>34</v>
      </c>
      <c r="V613" s="7" t="str">
        <f>VLOOKUP($I613,Product_Data!$A$1:$G$28,2,FALSE)</f>
        <v>Kosette, Nano Reusable Face Protection Mask, Medium, 1 Mask</v>
      </c>
      <c r="W613" s="7">
        <f>VLOOKUP($I613,Product_Data!$A$1:$G$28,3,FALSE)</f>
        <v>22.44</v>
      </c>
      <c r="X613" s="7" t="str">
        <f>VLOOKUP($I613,Product_Data!$A$1:$G$28,4,FALSE)</f>
        <v>AUD</v>
      </c>
      <c r="Y613" s="7" t="str">
        <f>VLOOKUP($I613,Product_Data!$A$1:$G$28,6,FALSE)</f>
        <v>https://au.iherb.com/pr/Kosette-Nano-Reusable-Face-Protection-Mask-Medium-1-Mask/99830</v>
      </c>
    </row>
    <row r="614" spans="1:25" ht="115.2" x14ac:dyDescent="0.3">
      <c r="A614" s="1">
        <v>0</v>
      </c>
      <c r="B614" s="1" t="s">
        <v>1374</v>
      </c>
      <c r="C614" s="1">
        <v>0</v>
      </c>
      <c r="D614" s="1">
        <v>0</v>
      </c>
      <c r="E614" s="1" t="s">
        <v>1819</v>
      </c>
      <c r="F614" s="1">
        <v>0</v>
      </c>
      <c r="G614" s="1" t="s">
        <v>29</v>
      </c>
      <c r="H614" s="2">
        <v>44219.85481394676</v>
      </c>
      <c r="I614" s="1">
        <v>99830</v>
      </c>
      <c r="J614" s="1">
        <v>3</v>
      </c>
      <c r="K614" s="1">
        <v>178</v>
      </c>
      <c r="L614" s="1">
        <v>50</v>
      </c>
      <c r="M614" s="1" t="s">
        <v>1820</v>
      </c>
      <c r="N614" s="1" t="s">
        <v>31</v>
      </c>
      <c r="O614" s="1" t="b">
        <v>0</v>
      </c>
      <c r="P614" s="1">
        <v>1611414055.925</v>
      </c>
      <c r="Q614" s="1" t="s">
        <v>29</v>
      </c>
      <c r="R614" s="1" t="s">
        <v>1821</v>
      </c>
      <c r="S614" s="1" t="s">
        <v>23</v>
      </c>
      <c r="T614" s="1" t="s">
        <v>33</v>
      </c>
      <c r="U614" s="1" t="s">
        <v>34</v>
      </c>
      <c r="V614" s="7" t="str">
        <f>VLOOKUP($I614,Product_Data!$A$1:$G$28,2,FALSE)</f>
        <v>Kosette, Nano Reusable Face Protection Mask, Medium, 1 Mask</v>
      </c>
      <c r="W614" s="7">
        <f>VLOOKUP($I614,Product_Data!$A$1:$G$28,3,FALSE)</f>
        <v>22.44</v>
      </c>
      <c r="X614" s="7" t="str">
        <f>VLOOKUP($I614,Product_Data!$A$1:$G$28,4,FALSE)</f>
        <v>AUD</v>
      </c>
      <c r="Y614" s="7" t="str">
        <f>VLOOKUP($I614,Product_Data!$A$1:$G$28,6,FALSE)</f>
        <v>https://au.iherb.com/pr/Kosette-Nano-Reusable-Face-Protection-Mask-Medium-1-Mask/99830</v>
      </c>
    </row>
    <row r="615" spans="1:25" x14ac:dyDescent="0.3">
      <c r="A615" s="1">
        <v>0</v>
      </c>
      <c r="B615" s="1" t="s">
        <v>21</v>
      </c>
      <c r="C615" s="1">
        <v>0</v>
      </c>
      <c r="D615" s="1">
        <v>0</v>
      </c>
      <c r="E615" s="1" t="s">
        <v>1822</v>
      </c>
      <c r="F615" s="1">
        <v>0</v>
      </c>
      <c r="G615" s="1" t="s">
        <v>29</v>
      </c>
      <c r="H615" s="2">
        <v>44219.803520057867</v>
      </c>
      <c r="I615" s="1">
        <v>99830</v>
      </c>
      <c r="J615" s="1">
        <v>0</v>
      </c>
      <c r="K615" s="1">
        <v>42</v>
      </c>
      <c r="L615" s="1">
        <v>50</v>
      </c>
      <c r="M615" s="1" t="s">
        <v>1823</v>
      </c>
      <c r="N615" s="1" t="s">
        <v>1824</v>
      </c>
      <c r="O615" s="1" t="b">
        <v>0</v>
      </c>
      <c r="P615" s="1">
        <v>1611409624.1329999</v>
      </c>
      <c r="Q615" s="1" t="s">
        <v>29</v>
      </c>
      <c r="R615" s="1" t="s">
        <v>1825</v>
      </c>
      <c r="S615" s="1" t="s">
        <v>23</v>
      </c>
      <c r="T615" s="1" t="s">
        <v>33</v>
      </c>
      <c r="U615" s="1" t="s">
        <v>34</v>
      </c>
      <c r="V615" s="7" t="str">
        <f>VLOOKUP($I615,Product_Data!$A$1:$G$28,2,FALSE)</f>
        <v>Kosette, Nano Reusable Face Protection Mask, Medium, 1 Mask</v>
      </c>
      <c r="W615" s="7">
        <f>VLOOKUP($I615,Product_Data!$A$1:$G$28,3,FALSE)</f>
        <v>22.44</v>
      </c>
      <c r="X615" s="7" t="str">
        <f>VLOOKUP($I615,Product_Data!$A$1:$G$28,4,FALSE)</f>
        <v>AUD</v>
      </c>
      <c r="Y615" s="7" t="str">
        <f>VLOOKUP($I615,Product_Data!$A$1:$G$28,6,FALSE)</f>
        <v>https://au.iherb.com/pr/Kosette-Nano-Reusable-Face-Protection-Mask-Medium-1-Mask/99830</v>
      </c>
    </row>
    <row r="616" spans="1:25" ht="57.6" x14ac:dyDescent="0.3">
      <c r="A616" s="1">
        <v>0</v>
      </c>
      <c r="B616" s="1" t="s">
        <v>21</v>
      </c>
      <c r="C616" s="1">
        <v>0</v>
      </c>
      <c r="D616" s="1">
        <v>0</v>
      </c>
      <c r="E616" s="1" t="s">
        <v>1826</v>
      </c>
      <c r="F616" s="1">
        <v>0</v>
      </c>
      <c r="G616" s="1" t="s">
        <v>29</v>
      </c>
      <c r="H616" s="2">
        <v>44219.511927835651</v>
      </c>
      <c r="I616" s="1">
        <v>99830</v>
      </c>
      <c r="J616" s="1">
        <v>0</v>
      </c>
      <c r="K616" s="1">
        <v>101</v>
      </c>
      <c r="L616" s="1">
        <v>50</v>
      </c>
      <c r="M616" s="1" t="s">
        <v>1827</v>
      </c>
      <c r="N616" s="1" t="s">
        <v>31</v>
      </c>
      <c r="O616" s="1" t="b">
        <v>0</v>
      </c>
      <c r="P616" s="1">
        <v>1611384430.5650001</v>
      </c>
      <c r="Q616" s="1" t="s">
        <v>29</v>
      </c>
      <c r="R616" s="1" t="s">
        <v>1828</v>
      </c>
      <c r="S616" s="1" t="s">
        <v>23</v>
      </c>
      <c r="T616" s="1" t="s">
        <v>33</v>
      </c>
      <c r="U616" s="1" t="s">
        <v>34</v>
      </c>
      <c r="V616" s="7" t="str">
        <f>VLOOKUP($I616,Product_Data!$A$1:$G$28,2,FALSE)</f>
        <v>Kosette, Nano Reusable Face Protection Mask, Medium, 1 Mask</v>
      </c>
      <c r="W616" s="7">
        <f>VLOOKUP($I616,Product_Data!$A$1:$G$28,3,FALSE)</f>
        <v>22.44</v>
      </c>
      <c r="X616" s="7" t="str">
        <f>VLOOKUP($I616,Product_Data!$A$1:$G$28,4,FALSE)</f>
        <v>AUD</v>
      </c>
      <c r="Y616" s="7" t="str">
        <f>VLOOKUP($I616,Product_Data!$A$1:$G$28,6,FALSE)</f>
        <v>https://au.iherb.com/pr/Kosette-Nano-Reusable-Face-Protection-Mask-Medium-1-Mask/99830</v>
      </c>
    </row>
    <row r="617" spans="1:25" ht="28.8" x14ac:dyDescent="0.3">
      <c r="A617" s="1">
        <v>0</v>
      </c>
      <c r="B617" s="1" t="s">
        <v>21</v>
      </c>
      <c r="C617" s="1">
        <v>0</v>
      </c>
      <c r="D617" s="1">
        <v>0</v>
      </c>
      <c r="E617" s="1" t="s">
        <v>1829</v>
      </c>
      <c r="F617" s="1">
        <v>0</v>
      </c>
      <c r="G617" s="1" t="s">
        <v>23</v>
      </c>
      <c r="H617" s="2">
        <v>44219.487871354169</v>
      </c>
      <c r="I617" s="1">
        <v>99830</v>
      </c>
      <c r="J617" s="1">
        <v>0</v>
      </c>
      <c r="K617" s="1">
        <v>64</v>
      </c>
      <c r="L617" s="1">
        <v>50</v>
      </c>
      <c r="M617" s="1" t="s">
        <v>1830</v>
      </c>
      <c r="N617" s="1" t="s">
        <v>1831</v>
      </c>
      <c r="O617" s="1" t="b">
        <v>0</v>
      </c>
      <c r="P617" s="1">
        <v>1611382352.085</v>
      </c>
      <c r="Q617" s="1" t="s">
        <v>23</v>
      </c>
      <c r="R617" s="1"/>
      <c r="S617" s="1"/>
      <c r="T617" s="1" t="s">
        <v>26</v>
      </c>
      <c r="U617" s="1" t="s">
        <v>27</v>
      </c>
      <c r="V617" s="7" t="str">
        <f>VLOOKUP($I617,Product_Data!$A$1:$G$28,2,FALSE)</f>
        <v>Kosette, Nano Reusable Face Protection Mask, Medium, 1 Mask</v>
      </c>
      <c r="W617" s="7">
        <f>VLOOKUP($I617,Product_Data!$A$1:$G$28,3,FALSE)</f>
        <v>22.44</v>
      </c>
      <c r="X617" s="7" t="str">
        <f>VLOOKUP($I617,Product_Data!$A$1:$G$28,4,FALSE)</f>
        <v>AUD</v>
      </c>
      <c r="Y617" s="7" t="str">
        <f>VLOOKUP($I617,Product_Data!$A$1:$G$28,6,FALSE)</f>
        <v>https://au.iherb.com/pr/Kosette-Nano-Reusable-Face-Protection-Mask-Medium-1-Mask/99830</v>
      </c>
    </row>
    <row r="618" spans="1:25" ht="100.8" x14ac:dyDescent="0.3">
      <c r="A618" s="1">
        <v>0</v>
      </c>
      <c r="B618" s="1" t="s">
        <v>21</v>
      </c>
      <c r="C618" s="1">
        <v>0</v>
      </c>
      <c r="D618" s="1">
        <v>0</v>
      </c>
      <c r="E618" s="1" t="s">
        <v>1832</v>
      </c>
      <c r="F618" s="1">
        <v>0</v>
      </c>
      <c r="G618" s="1" t="s">
        <v>29</v>
      </c>
      <c r="H618" s="2">
        <v>44219.166796921287</v>
      </c>
      <c r="I618" s="1">
        <v>99830</v>
      </c>
      <c r="J618" s="1">
        <v>0</v>
      </c>
      <c r="K618" s="1">
        <v>80</v>
      </c>
      <c r="L618" s="1">
        <v>50</v>
      </c>
      <c r="M618" s="1" t="s">
        <v>1833</v>
      </c>
      <c r="N618" s="1" t="s">
        <v>55</v>
      </c>
      <c r="O618" s="1" t="b">
        <v>0</v>
      </c>
      <c r="P618" s="1">
        <v>1611354611.2539999</v>
      </c>
      <c r="Q618" s="1" t="s">
        <v>29</v>
      </c>
      <c r="R618" s="1" t="s">
        <v>1834</v>
      </c>
      <c r="S618" s="1" t="s">
        <v>23</v>
      </c>
      <c r="T618" s="1" t="s">
        <v>33</v>
      </c>
      <c r="U618" s="1" t="s">
        <v>34</v>
      </c>
      <c r="V618" s="7" t="str">
        <f>VLOOKUP($I618,Product_Data!$A$1:$G$28,2,FALSE)</f>
        <v>Kosette, Nano Reusable Face Protection Mask, Medium, 1 Mask</v>
      </c>
      <c r="W618" s="7">
        <f>VLOOKUP($I618,Product_Data!$A$1:$G$28,3,FALSE)</f>
        <v>22.44</v>
      </c>
      <c r="X618" s="7" t="str">
        <f>VLOOKUP($I618,Product_Data!$A$1:$G$28,4,FALSE)</f>
        <v>AUD</v>
      </c>
      <c r="Y618" s="7" t="str">
        <f>VLOOKUP($I618,Product_Data!$A$1:$G$28,6,FALSE)</f>
        <v>https://au.iherb.com/pr/Kosette-Nano-Reusable-Face-Protection-Mask-Medium-1-Mask/99830</v>
      </c>
    </row>
    <row r="619" spans="1:25" ht="129.6" x14ac:dyDescent="0.3">
      <c r="A619" s="1">
        <v>0</v>
      </c>
      <c r="B619" s="1" t="s">
        <v>21</v>
      </c>
      <c r="C619" s="1">
        <v>0</v>
      </c>
      <c r="D619" s="1">
        <v>0</v>
      </c>
      <c r="E619" s="1" t="s">
        <v>1835</v>
      </c>
      <c r="F619" s="1">
        <v>0</v>
      </c>
      <c r="G619" s="1" t="s">
        <v>23</v>
      </c>
      <c r="H619" s="2">
        <v>44219.138439074071</v>
      </c>
      <c r="I619" s="1">
        <v>99830</v>
      </c>
      <c r="J619" s="1">
        <v>2</v>
      </c>
      <c r="K619" s="1">
        <v>1</v>
      </c>
      <c r="L619" s="1">
        <v>50</v>
      </c>
      <c r="M619" s="1" t="s">
        <v>1836</v>
      </c>
      <c r="N619" s="1" t="s">
        <v>1837</v>
      </c>
      <c r="O619" s="1" t="b">
        <v>0</v>
      </c>
      <c r="P619" s="1">
        <v>1611352161.1359999</v>
      </c>
      <c r="Q619" s="1" t="s">
        <v>23</v>
      </c>
      <c r="R619" s="1"/>
      <c r="S619" s="1"/>
      <c r="T619" s="1" t="s">
        <v>26</v>
      </c>
      <c r="U619" s="1" t="s">
        <v>27</v>
      </c>
      <c r="V619" s="7" t="str">
        <f>VLOOKUP($I619,Product_Data!$A$1:$G$28,2,FALSE)</f>
        <v>Kosette, Nano Reusable Face Protection Mask, Medium, 1 Mask</v>
      </c>
      <c r="W619" s="7">
        <f>VLOOKUP($I619,Product_Data!$A$1:$G$28,3,FALSE)</f>
        <v>22.44</v>
      </c>
      <c r="X619" s="7" t="str">
        <f>VLOOKUP($I619,Product_Data!$A$1:$G$28,4,FALSE)</f>
        <v>AUD</v>
      </c>
      <c r="Y619" s="7" t="str">
        <f>VLOOKUP($I619,Product_Data!$A$1:$G$28,6,FALSE)</f>
        <v>https://au.iherb.com/pr/Kosette-Nano-Reusable-Face-Protection-Mask-Medium-1-Mask/99830</v>
      </c>
    </row>
    <row r="620" spans="1:25" ht="57.6" x14ac:dyDescent="0.3">
      <c r="A620" s="1">
        <v>0</v>
      </c>
      <c r="B620" s="1" t="s">
        <v>21</v>
      </c>
      <c r="C620" s="1">
        <v>0</v>
      </c>
      <c r="D620" s="1">
        <v>0</v>
      </c>
      <c r="E620" s="1" t="s">
        <v>1838</v>
      </c>
      <c r="F620" s="1">
        <v>0</v>
      </c>
      <c r="G620" s="1" t="s">
        <v>29</v>
      </c>
      <c r="H620" s="2">
        <v>44219.100341770827</v>
      </c>
      <c r="I620" s="1">
        <v>99830</v>
      </c>
      <c r="J620" s="1">
        <v>0</v>
      </c>
      <c r="K620" s="1">
        <v>145</v>
      </c>
      <c r="L620" s="1">
        <v>50</v>
      </c>
      <c r="M620" s="1" t="s">
        <v>1839</v>
      </c>
      <c r="N620" s="1" t="s">
        <v>31</v>
      </c>
      <c r="O620" s="1" t="b">
        <v>0</v>
      </c>
      <c r="P620" s="1">
        <v>1611348869.529</v>
      </c>
      <c r="Q620" s="1" t="s">
        <v>29</v>
      </c>
      <c r="R620" s="1" t="s">
        <v>1840</v>
      </c>
      <c r="S620" s="1" t="s">
        <v>23</v>
      </c>
      <c r="T620" s="1" t="s">
        <v>33</v>
      </c>
      <c r="U620" s="1" t="s">
        <v>34</v>
      </c>
      <c r="V620" s="7" t="str">
        <f>VLOOKUP($I620,Product_Data!$A$1:$G$28,2,FALSE)</f>
        <v>Kosette, Nano Reusable Face Protection Mask, Medium, 1 Mask</v>
      </c>
      <c r="W620" s="7">
        <f>VLOOKUP($I620,Product_Data!$A$1:$G$28,3,FALSE)</f>
        <v>22.44</v>
      </c>
      <c r="X620" s="7" t="str">
        <f>VLOOKUP($I620,Product_Data!$A$1:$G$28,4,FALSE)</f>
        <v>AUD</v>
      </c>
      <c r="Y620" s="7" t="str">
        <f>VLOOKUP($I620,Product_Data!$A$1:$G$28,6,FALSE)</f>
        <v>https://au.iherb.com/pr/Kosette-Nano-Reusable-Face-Protection-Mask-Medium-1-Mask/99830</v>
      </c>
    </row>
    <row r="621" spans="1:25" ht="72" x14ac:dyDescent="0.3">
      <c r="A621" s="1">
        <v>0</v>
      </c>
      <c r="B621" s="1" t="s">
        <v>21</v>
      </c>
      <c r="C621" s="1">
        <v>0</v>
      </c>
      <c r="D621" s="1">
        <v>0</v>
      </c>
      <c r="E621" s="1" t="s">
        <v>1841</v>
      </c>
      <c r="F621" s="1">
        <v>0</v>
      </c>
      <c r="G621" s="1" t="s">
        <v>29</v>
      </c>
      <c r="H621" s="2">
        <v>44218.936408981477</v>
      </c>
      <c r="I621" s="1">
        <v>99830</v>
      </c>
      <c r="J621" s="1">
        <v>0</v>
      </c>
      <c r="K621" s="1">
        <v>225</v>
      </c>
      <c r="L621" s="1">
        <v>50</v>
      </c>
      <c r="M621" s="1" t="s">
        <v>1842</v>
      </c>
      <c r="N621" s="1" t="s">
        <v>31</v>
      </c>
      <c r="O621" s="1" t="b">
        <v>0</v>
      </c>
      <c r="P621" s="1">
        <v>1611334705.7360001</v>
      </c>
      <c r="Q621" s="1" t="s">
        <v>29</v>
      </c>
      <c r="R621" s="1" t="s">
        <v>1843</v>
      </c>
      <c r="S621" s="1" t="s">
        <v>23</v>
      </c>
      <c r="T621" s="1" t="s">
        <v>33</v>
      </c>
      <c r="U621" s="1" t="s">
        <v>34</v>
      </c>
      <c r="V621" s="7" t="str">
        <f>VLOOKUP($I621,Product_Data!$A$1:$G$28,2,FALSE)</f>
        <v>Kosette, Nano Reusable Face Protection Mask, Medium, 1 Mask</v>
      </c>
      <c r="W621" s="7">
        <f>VLOOKUP($I621,Product_Data!$A$1:$G$28,3,FALSE)</f>
        <v>22.44</v>
      </c>
      <c r="X621" s="7" t="str">
        <f>VLOOKUP($I621,Product_Data!$A$1:$G$28,4,FALSE)</f>
        <v>AUD</v>
      </c>
      <c r="Y621" s="7" t="str">
        <f>VLOOKUP($I621,Product_Data!$A$1:$G$28,6,FALSE)</f>
        <v>https://au.iherb.com/pr/Kosette-Nano-Reusable-Face-Protection-Mask-Medium-1-Mask/99830</v>
      </c>
    </row>
    <row r="622" spans="1:25" ht="28.8" x14ac:dyDescent="0.3">
      <c r="A622" s="1">
        <v>0</v>
      </c>
      <c r="B622" s="1" t="s">
        <v>21</v>
      </c>
      <c r="C622" s="1">
        <v>0</v>
      </c>
      <c r="D622" s="1">
        <v>0</v>
      </c>
      <c r="E622" s="1" t="s">
        <v>1844</v>
      </c>
      <c r="F622" s="1">
        <v>0</v>
      </c>
      <c r="G622" s="1" t="s">
        <v>29</v>
      </c>
      <c r="H622" s="2">
        <v>44218.880227939822</v>
      </c>
      <c r="I622" s="1">
        <v>99830</v>
      </c>
      <c r="J622" s="1">
        <v>0</v>
      </c>
      <c r="K622" s="1">
        <v>99</v>
      </c>
      <c r="L622" s="1">
        <v>50</v>
      </c>
      <c r="M622" s="1" t="s">
        <v>1845</v>
      </c>
      <c r="N622" s="1" t="s">
        <v>31</v>
      </c>
      <c r="O622" s="1" t="b">
        <v>0</v>
      </c>
      <c r="P622" s="1">
        <v>1611329851.694</v>
      </c>
      <c r="Q622" s="1" t="s">
        <v>29</v>
      </c>
      <c r="R622" s="1" t="s">
        <v>1846</v>
      </c>
      <c r="S622" s="1" t="s">
        <v>23</v>
      </c>
      <c r="T622" s="1" t="s">
        <v>33</v>
      </c>
      <c r="U622" s="1" t="s">
        <v>34</v>
      </c>
      <c r="V622" s="7" t="str">
        <f>VLOOKUP($I622,Product_Data!$A$1:$G$28,2,FALSE)</f>
        <v>Kosette, Nano Reusable Face Protection Mask, Medium, 1 Mask</v>
      </c>
      <c r="W622" s="7">
        <f>VLOOKUP($I622,Product_Data!$A$1:$G$28,3,FALSE)</f>
        <v>22.44</v>
      </c>
      <c r="X622" s="7" t="str">
        <f>VLOOKUP($I622,Product_Data!$A$1:$G$28,4,FALSE)</f>
        <v>AUD</v>
      </c>
      <c r="Y622" s="7" t="str">
        <f>VLOOKUP($I622,Product_Data!$A$1:$G$28,6,FALSE)</f>
        <v>https://au.iherb.com/pr/Kosette-Nano-Reusable-Face-Protection-Mask-Medium-1-Mask/99830</v>
      </c>
    </row>
    <row r="623" spans="1:25" ht="28.8" x14ac:dyDescent="0.3">
      <c r="A623" s="1">
        <v>0</v>
      </c>
      <c r="B623" s="1" t="s">
        <v>1847</v>
      </c>
      <c r="C623" s="1">
        <v>0</v>
      </c>
      <c r="D623" s="1">
        <v>0</v>
      </c>
      <c r="E623" s="1" t="s">
        <v>1848</v>
      </c>
      <c r="F623" s="1">
        <v>0</v>
      </c>
      <c r="G623" s="1" t="s">
        <v>29</v>
      </c>
      <c r="H623" s="2">
        <v>44218.69099815972</v>
      </c>
      <c r="I623" s="1">
        <v>99830</v>
      </c>
      <c r="J623" s="1">
        <v>1</v>
      </c>
      <c r="K623" s="1">
        <v>957</v>
      </c>
      <c r="L623" s="1">
        <v>50</v>
      </c>
      <c r="M623" s="1" t="s">
        <v>1849</v>
      </c>
      <c r="N623" s="1" t="s">
        <v>31</v>
      </c>
      <c r="O623" s="1" t="b">
        <v>0</v>
      </c>
      <c r="P623" s="1">
        <v>1611313502.2409999</v>
      </c>
      <c r="Q623" s="1" t="s">
        <v>29</v>
      </c>
      <c r="R623" s="1" t="s">
        <v>1850</v>
      </c>
      <c r="S623" s="1" t="s">
        <v>23</v>
      </c>
      <c r="T623" s="1" t="s">
        <v>33</v>
      </c>
      <c r="U623" s="1" t="s">
        <v>34</v>
      </c>
      <c r="V623" s="7" t="str">
        <f>VLOOKUP($I623,Product_Data!$A$1:$G$28,2,FALSE)</f>
        <v>Kosette, Nano Reusable Face Protection Mask, Medium, 1 Mask</v>
      </c>
      <c r="W623" s="7">
        <f>VLOOKUP($I623,Product_Data!$A$1:$G$28,3,FALSE)</f>
        <v>22.44</v>
      </c>
      <c r="X623" s="7" t="str">
        <f>VLOOKUP($I623,Product_Data!$A$1:$G$28,4,FALSE)</f>
        <v>AUD</v>
      </c>
      <c r="Y623" s="7" t="str">
        <f>VLOOKUP($I623,Product_Data!$A$1:$G$28,6,FALSE)</f>
        <v>https://au.iherb.com/pr/Kosette-Nano-Reusable-Face-Protection-Mask-Medium-1-Mask/99830</v>
      </c>
    </row>
    <row r="624" spans="1:25" ht="72" x14ac:dyDescent="0.3">
      <c r="A624" s="1">
        <v>0</v>
      </c>
      <c r="B624" s="1" t="s">
        <v>21</v>
      </c>
      <c r="C624" s="1">
        <v>1</v>
      </c>
      <c r="D624" s="1">
        <v>24</v>
      </c>
      <c r="E624" s="1" t="s">
        <v>1851</v>
      </c>
      <c r="F624" s="1">
        <v>0</v>
      </c>
      <c r="G624" s="1" t="s">
        <v>29</v>
      </c>
      <c r="H624" s="2">
        <v>44114.9569131713</v>
      </c>
      <c r="I624" s="1">
        <v>99830</v>
      </c>
      <c r="J624" s="1">
        <v>1</v>
      </c>
      <c r="K624" s="1">
        <v>36</v>
      </c>
      <c r="L624" s="1">
        <v>10</v>
      </c>
      <c r="M624" s="1" t="s">
        <v>1852</v>
      </c>
      <c r="N624" s="1" t="s">
        <v>492</v>
      </c>
      <c r="O624" s="1" t="b">
        <v>1</v>
      </c>
      <c r="P624" s="1">
        <v>1611293277.2980001</v>
      </c>
      <c r="Q624" s="1" t="s">
        <v>29</v>
      </c>
      <c r="R624" s="1" t="s">
        <v>1853</v>
      </c>
      <c r="S624" s="1" t="s">
        <v>23</v>
      </c>
      <c r="T624" s="1" t="s">
        <v>33</v>
      </c>
      <c r="U624" s="1" t="s">
        <v>34</v>
      </c>
      <c r="V624" s="7" t="str">
        <f>VLOOKUP($I624,Product_Data!$A$1:$G$28,2,FALSE)</f>
        <v>Kosette, Nano Reusable Face Protection Mask, Medium, 1 Mask</v>
      </c>
      <c r="W624" s="7">
        <f>VLOOKUP($I624,Product_Data!$A$1:$G$28,3,FALSE)</f>
        <v>22.44</v>
      </c>
      <c r="X624" s="7" t="str">
        <f>VLOOKUP($I624,Product_Data!$A$1:$G$28,4,FALSE)</f>
        <v>AUD</v>
      </c>
      <c r="Y624" s="7" t="str">
        <f>VLOOKUP($I624,Product_Data!$A$1:$G$28,6,FALSE)</f>
        <v>https://au.iherb.com/pr/Kosette-Nano-Reusable-Face-Protection-Mask-Medium-1-Mask/99830</v>
      </c>
    </row>
    <row r="625" spans="1:25" x14ac:dyDescent="0.3">
      <c r="A625" s="1">
        <v>0</v>
      </c>
      <c r="B625" s="1" t="s">
        <v>21</v>
      </c>
      <c r="C625" s="1">
        <v>0</v>
      </c>
      <c r="D625" s="1">
        <v>0</v>
      </c>
      <c r="E625" s="1" t="s">
        <v>1854</v>
      </c>
      <c r="F625" s="1">
        <v>0</v>
      </c>
      <c r="G625" s="1" t="s">
        <v>23</v>
      </c>
      <c r="H625" s="2">
        <v>44218.344646817131</v>
      </c>
      <c r="I625" s="1">
        <v>99830</v>
      </c>
      <c r="J625" s="1">
        <v>0</v>
      </c>
      <c r="K625" s="1">
        <v>1</v>
      </c>
      <c r="L625" s="1">
        <v>50</v>
      </c>
      <c r="M625" s="1" t="s">
        <v>1855</v>
      </c>
      <c r="N625" s="1" t="s">
        <v>55</v>
      </c>
      <c r="O625" s="1" t="b">
        <v>0</v>
      </c>
      <c r="P625" s="1">
        <v>1611283577.4849999</v>
      </c>
      <c r="Q625" s="1" t="s">
        <v>23</v>
      </c>
      <c r="R625" s="1"/>
      <c r="S625" s="1"/>
      <c r="T625" s="1" t="s">
        <v>26</v>
      </c>
      <c r="U625" s="1" t="s">
        <v>27</v>
      </c>
      <c r="V625" s="7" t="str">
        <f>VLOOKUP($I625,Product_Data!$A$1:$G$28,2,FALSE)</f>
        <v>Kosette, Nano Reusable Face Protection Mask, Medium, 1 Mask</v>
      </c>
      <c r="W625" s="7">
        <f>VLOOKUP($I625,Product_Data!$A$1:$G$28,3,FALSE)</f>
        <v>22.44</v>
      </c>
      <c r="X625" s="7" t="str">
        <f>VLOOKUP($I625,Product_Data!$A$1:$G$28,4,FALSE)</f>
        <v>AUD</v>
      </c>
      <c r="Y625" s="7" t="str">
        <f>VLOOKUP($I625,Product_Data!$A$1:$G$28,6,FALSE)</f>
        <v>https://au.iherb.com/pr/Kosette-Nano-Reusable-Face-Protection-Mask-Medium-1-Mask/99830</v>
      </c>
    </row>
    <row r="626" spans="1:25" ht="57.6" x14ac:dyDescent="0.3">
      <c r="A626" s="1">
        <v>0</v>
      </c>
      <c r="B626" s="1" t="s">
        <v>1856</v>
      </c>
      <c r="C626" s="1">
        <v>0</v>
      </c>
      <c r="D626" s="1">
        <v>0</v>
      </c>
      <c r="E626" s="1" t="s">
        <v>1857</v>
      </c>
      <c r="F626" s="1">
        <v>0</v>
      </c>
      <c r="G626" s="1" t="s">
        <v>29</v>
      </c>
      <c r="H626" s="2">
        <v>44218.260680243053</v>
      </c>
      <c r="I626" s="1">
        <v>99830</v>
      </c>
      <c r="J626" s="1">
        <v>0</v>
      </c>
      <c r="K626" s="1">
        <v>19</v>
      </c>
      <c r="L626" s="1">
        <v>50</v>
      </c>
      <c r="M626" s="1" t="s">
        <v>1858</v>
      </c>
      <c r="N626" s="1" t="s">
        <v>1859</v>
      </c>
      <c r="O626" s="1" t="b">
        <v>0</v>
      </c>
      <c r="P626" s="1">
        <v>1611276322.773</v>
      </c>
      <c r="Q626" s="1" t="s">
        <v>29</v>
      </c>
      <c r="R626" s="1" t="s">
        <v>1860</v>
      </c>
      <c r="S626" s="1" t="s">
        <v>23</v>
      </c>
      <c r="T626" s="1" t="s">
        <v>33</v>
      </c>
      <c r="U626" s="1" t="s">
        <v>34</v>
      </c>
      <c r="V626" s="7" t="str">
        <f>VLOOKUP($I626,Product_Data!$A$1:$G$28,2,FALSE)</f>
        <v>Kosette, Nano Reusable Face Protection Mask, Medium, 1 Mask</v>
      </c>
      <c r="W626" s="7">
        <f>VLOOKUP($I626,Product_Data!$A$1:$G$28,3,FALSE)</f>
        <v>22.44</v>
      </c>
      <c r="X626" s="7" t="str">
        <f>VLOOKUP($I626,Product_Data!$A$1:$G$28,4,FALSE)</f>
        <v>AUD</v>
      </c>
      <c r="Y626" s="7" t="str">
        <f>VLOOKUP($I626,Product_Data!$A$1:$G$28,6,FALSE)</f>
        <v>https://au.iherb.com/pr/Kosette-Nano-Reusable-Face-Protection-Mask-Medium-1-Mask/99830</v>
      </c>
    </row>
    <row r="627" spans="1:25" ht="43.2" x14ac:dyDescent="0.3">
      <c r="A627" s="1">
        <v>0</v>
      </c>
      <c r="B627" s="1" t="s">
        <v>21</v>
      </c>
      <c r="C627" s="1">
        <v>0</v>
      </c>
      <c r="D627" s="1">
        <v>0</v>
      </c>
      <c r="E627" s="1" t="s">
        <v>1861</v>
      </c>
      <c r="F627" s="1">
        <v>0</v>
      </c>
      <c r="G627" s="1" t="s">
        <v>23</v>
      </c>
      <c r="H627" s="2">
        <v>44218.102150601851</v>
      </c>
      <c r="I627" s="1">
        <v>99830</v>
      </c>
      <c r="J627" s="1">
        <v>0</v>
      </c>
      <c r="K627" s="1">
        <v>21</v>
      </c>
      <c r="L627" s="1">
        <v>50</v>
      </c>
      <c r="M627" s="1" t="s">
        <v>1862</v>
      </c>
      <c r="N627" s="1" t="s">
        <v>55</v>
      </c>
      <c r="O627" s="1" t="b">
        <v>0</v>
      </c>
      <c r="P627" s="1">
        <v>1611262625.812</v>
      </c>
      <c r="Q627" s="1" t="s">
        <v>23</v>
      </c>
      <c r="R627" s="1"/>
      <c r="S627" s="1"/>
      <c r="T627" s="1" t="s">
        <v>26</v>
      </c>
      <c r="U627" s="1" t="s">
        <v>27</v>
      </c>
      <c r="V627" s="7" t="str">
        <f>VLOOKUP($I627,Product_Data!$A$1:$G$28,2,FALSE)</f>
        <v>Kosette, Nano Reusable Face Protection Mask, Medium, 1 Mask</v>
      </c>
      <c r="W627" s="7">
        <f>VLOOKUP($I627,Product_Data!$A$1:$G$28,3,FALSE)</f>
        <v>22.44</v>
      </c>
      <c r="X627" s="7" t="str">
        <f>VLOOKUP($I627,Product_Data!$A$1:$G$28,4,FALSE)</f>
        <v>AUD</v>
      </c>
      <c r="Y627" s="7" t="str">
        <f>VLOOKUP($I627,Product_Data!$A$1:$G$28,6,FALSE)</f>
        <v>https://au.iherb.com/pr/Kosette-Nano-Reusable-Face-Protection-Mask-Medium-1-Mask/99830</v>
      </c>
    </row>
    <row r="628" spans="1:25" ht="57.6" x14ac:dyDescent="0.3">
      <c r="A628" s="1">
        <v>0</v>
      </c>
      <c r="B628" s="1" t="s">
        <v>21</v>
      </c>
      <c r="C628" s="1">
        <v>0</v>
      </c>
      <c r="D628" s="1">
        <v>0</v>
      </c>
      <c r="E628" s="1" t="s">
        <v>1863</v>
      </c>
      <c r="F628" s="1">
        <v>0</v>
      </c>
      <c r="G628" s="1" t="s">
        <v>29</v>
      </c>
      <c r="H628" s="2">
        <v>44217.99826659722</v>
      </c>
      <c r="I628" s="1">
        <v>99830</v>
      </c>
      <c r="J628" s="1">
        <v>0</v>
      </c>
      <c r="K628" s="1">
        <v>42</v>
      </c>
      <c r="L628" s="1">
        <v>50</v>
      </c>
      <c r="M628" s="1" t="s">
        <v>1864</v>
      </c>
      <c r="N628" s="1" t="s">
        <v>789</v>
      </c>
      <c r="O628" s="1" t="b">
        <v>0</v>
      </c>
      <c r="P628" s="1">
        <v>1611253650.234</v>
      </c>
      <c r="Q628" s="1" t="s">
        <v>29</v>
      </c>
      <c r="R628" s="1" t="s">
        <v>1865</v>
      </c>
      <c r="S628" s="1" t="s">
        <v>23</v>
      </c>
      <c r="T628" s="1" t="s">
        <v>33</v>
      </c>
      <c r="U628" s="1" t="s">
        <v>34</v>
      </c>
      <c r="V628" s="7" t="str">
        <f>VLOOKUP($I628,Product_Data!$A$1:$G$28,2,FALSE)</f>
        <v>Kosette, Nano Reusable Face Protection Mask, Medium, 1 Mask</v>
      </c>
      <c r="W628" s="7">
        <f>VLOOKUP($I628,Product_Data!$A$1:$G$28,3,FALSE)</f>
        <v>22.44</v>
      </c>
      <c r="X628" s="7" t="str">
        <f>VLOOKUP($I628,Product_Data!$A$1:$G$28,4,FALSE)</f>
        <v>AUD</v>
      </c>
      <c r="Y628" s="7" t="str">
        <f>VLOOKUP($I628,Product_Data!$A$1:$G$28,6,FALSE)</f>
        <v>https://au.iherb.com/pr/Kosette-Nano-Reusable-Face-Protection-Mask-Medium-1-Mask/99830</v>
      </c>
    </row>
    <row r="629" spans="1:25" ht="28.8" x14ac:dyDescent="0.3">
      <c r="A629" s="1">
        <v>0</v>
      </c>
      <c r="B629" s="1" t="s">
        <v>21</v>
      </c>
      <c r="C629" s="1">
        <v>0</v>
      </c>
      <c r="D629" s="1">
        <v>0</v>
      </c>
      <c r="E629" s="1" t="s">
        <v>1866</v>
      </c>
      <c r="F629" s="1">
        <v>0</v>
      </c>
      <c r="G629" s="1" t="s">
        <v>23</v>
      </c>
      <c r="H629" s="2">
        <v>44217.882840046303</v>
      </c>
      <c r="I629" s="1">
        <v>99830</v>
      </c>
      <c r="J629" s="1">
        <v>0</v>
      </c>
      <c r="K629" s="1">
        <v>90</v>
      </c>
      <c r="L629" s="1">
        <v>40</v>
      </c>
      <c r="M629" s="1" t="s">
        <v>1867</v>
      </c>
      <c r="N629" s="1" t="s">
        <v>37</v>
      </c>
      <c r="O629" s="1" t="b">
        <v>0</v>
      </c>
      <c r="P629" s="1">
        <v>1611243677.3800001</v>
      </c>
      <c r="Q629" s="1" t="s">
        <v>23</v>
      </c>
      <c r="R629" s="1"/>
      <c r="S629" s="1"/>
      <c r="T629" s="1" t="s">
        <v>26</v>
      </c>
      <c r="U629" s="1" t="s">
        <v>27</v>
      </c>
      <c r="V629" s="7" t="str">
        <f>VLOOKUP($I629,Product_Data!$A$1:$G$28,2,FALSE)</f>
        <v>Kosette, Nano Reusable Face Protection Mask, Medium, 1 Mask</v>
      </c>
      <c r="W629" s="7">
        <f>VLOOKUP($I629,Product_Data!$A$1:$G$28,3,FALSE)</f>
        <v>22.44</v>
      </c>
      <c r="X629" s="7" t="str">
        <f>VLOOKUP($I629,Product_Data!$A$1:$G$28,4,FALSE)</f>
        <v>AUD</v>
      </c>
      <c r="Y629" s="7" t="str">
        <f>VLOOKUP($I629,Product_Data!$A$1:$G$28,6,FALSE)</f>
        <v>https://au.iherb.com/pr/Kosette-Nano-Reusable-Face-Protection-Mask-Medium-1-Mask/99830</v>
      </c>
    </row>
    <row r="630" spans="1:25" x14ac:dyDescent="0.3">
      <c r="A630" s="1">
        <v>0</v>
      </c>
      <c r="B630" s="1" t="s">
        <v>21</v>
      </c>
      <c r="C630" s="1">
        <v>0</v>
      </c>
      <c r="D630" s="1">
        <v>0</v>
      </c>
      <c r="E630" s="1" t="s">
        <v>1868</v>
      </c>
      <c r="F630" s="1">
        <v>0</v>
      </c>
      <c r="G630" s="1" t="s">
        <v>23</v>
      </c>
      <c r="H630" s="2">
        <v>44217.745000625</v>
      </c>
      <c r="I630" s="1">
        <v>99830</v>
      </c>
      <c r="J630" s="1">
        <v>0</v>
      </c>
      <c r="K630" s="1">
        <v>213</v>
      </c>
      <c r="L630" s="1">
        <v>50</v>
      </c>
      <c r="M630" s="1" t="s">
        <v>703</v>
      </c>
      <c r="N630" s="1" t="s">
        <v>55</v>
      </c>
      <c r="O630" s="1" t="b">
        <v>0</v>
      </c>
      <c r="P630" s="1">
        <v>1611231768.0539999</v>
      </c>
      <c r="Q630" s="1" t="s">
        <v>23</v>
      </c>
      <c r="R630" s="1"/>
      <c r="S630" s="1"/>
      <c r="T630" s="1" t="s">
        <v>26</v>
      </c>
      <c r="U630" s="1" t="s">
        <v>27</v>
      </c>
      <c r="V630" s="7" t="str">
        <f>VLOOKUP($I630,Product_Data!$A$1:$G$28,2,FALSE)</f>
        <v>Kosette, Nano Reusable Face Protection Mask, Medium, 1 Mask</v>
      </c>
      <c r="W630" s="7">
        <f>VLOOKUP($I630,Product_Data!$A$1:$G$28,3,FALSE)</f>
        <v>22.44</v>
      </c>
      <c r="X630" s="7" t="str">
        <f>VLOOKUP($I630,Product_Data!$A$1:$G$28,4,FALSE)</f>
        <v>AUD</v>
      </c>
      <c r="Y630" s="7" t="str">
        <f>VLOOKUP($I630,Product_Data!$A$1:$G$28,6,FALSE)</f>
        <v>https://au.iherb.com/pr/Kosette-Nano-Reusable-Face-Protection-Mask-Medium-1-Mask/99830</v>
      </c>
    </row>
    <row r="631" spans="1:25" ht="28.8" x14ac:dyDescent="0.3">
      <c r="A631" s="1">
        <v>0</v>
      </c>
      <c r="B631" s="1" t="s">
        <v>21</v>
      </c>
      <c r="C631" s="1">
        <v>0</v>
      </c>
      <c r="D631" s="1">
        <v>0</v>
      </c>
      <c r="E631" s="1" t="s">
        <v>1869</v>
      </c>
      <c r="F631" s="1">
        <v>0</v>
      </c>
      <c r="G631" s="1" t="s">
        <v>29</v>
      </c>
      <c r="H631" s="2">
        <v>44217.023826192133</v>
      </c>
      <c r="I631" s="1">
        <v>99830</v>
      </c>
      <c r="J631" s="1">
        <v>0</v>
      </c>
      <c r="K631" s="1">
        <v>158</v>
      </c>
      <c r="L631" s="1">
        <v>30</v>
      </c>
      <c r="M631" s="1" t="s">
        <v>1870</v>
      </c>
      <c r="N631" s="1" t="s">
        <v>1871</v>
      </c>
      <c r="O631" s="1" t="b">
        <v>0</v>
      </c>
      <c r="P631" s="1">
        <v>1611169458.5829999</v>
      </c>
      <c r="Q631" s="1" t="s">
        <v>29</v>
      </c>
      <c r="R631" s="1" t="s">
        <v>1872</v>
      </c>
      <c r="S631" s="1" t="s">
        <v>23</v>
      </c>
      <c r="T631" s="1" t="s">
        <v>33</v>
      </c>
      <c r="U631" s="1" t="s">
        <v>34</v>
      </c>
      <c r="V631" s="7" t="str">
        <f>VLOOKUP($I631,Product_Data!$A$1:$G$28,2,FALSE)</f>
        <v>Kosette, Nano Reusable Face Protection Mask, Medium, 1 Mask</v>
      </c>
      <c r="W631" s="7">
        <f>VLOOKUP($I631,Product_Data!$A$1:$G$28,3,FALSE)</f>
        <v>22.44</v>
      </c>
      <c r="X631" s="7" t="str">
        <f>VLOOKUP($I631,Product_Data!$A$1:$G$28,4,FALSE)</f>
        <v>AUD</v>
      </c>
      <c r="Y631" s="7" t="str">
        <f>VLOOKUP($I631,Product_Data!$A$1:$G$28,6,FALSE)</f>
        <v>https://au.iherb.com/pr/Kosette-Nano-Reusable-Face-Protection-Mask-Medium-1-Mask/99830</v>
      </c>
    </row>
    <row r="632" spans="1:25" x14ac:dyDescent="0.3">
      <c r="A632" s="1">
        <v>0</v>
      </c>
      <c r="B632" s="1" t="s">
        <v>21</v>
      </c>
      <c r="C632" s="1">
        <v>0</v>
      </c>
      <c r="D632" s="1">
        <v>0</v>
      </c>
      <c r="E632" s="1" t="s">
        <v>1873</v>
      </c>
      <c r="F632" s="1">
        <v>0</v>
      </c>
      <c r="G632" s="1" t="s">
        <v>23</v>
      </c>
      <c r="H632" s="2">
        <v>44215.701142673614</v>
      </c>
      <c r="I632" s="1">
        <v>99830</v>
      </c>
      <c r="J632" s="1">
        <v>0</v>
      </c>
      <c r="K632" s="1">
        <v>109</v>
      </c>
      <c r="L632" s="1">
        <v>50</v>
      </c>
      <c r="M632" s="1" t="s">
        <v>1874</v>
      </c>
      <c r="N632" s="1" t="s">
        <v>55</v>
      </c>
      <c r="O632" s="1" t="b">
        <v>0</v>
      </c>
      <c r="P632" s="1">
        <v>1611055178.727</v>
      </c>
      <c r="Q632" s="1" t="s">
        <v>23</v>
      </c>
      <c r="R632" s="1"/>
      <c r="S632" s="1"/>
      <c r="T632" s="1" t="s">
        <v>26</v>
      </c>
      <c r="U632" s="1" t="s">
        <v>27</v>
      </c>
      <c r="V632" s="7" t="str">
        <f>VLOOKUP($I632,Product_Data!$A$1:$G$28,2,FALSE)</f>
        <v>Kosette, Nano Reusable Face Protection Mask, Medium, 1 Mask</v>
      </c>
      <c r="W632" s="7">
        <f>VLOOKUP($I632,Product_Data!$A$1:$G$28,3,FALSE)</f>
        <v>22.44</v>
      </c>
      <c r="X632" s="7" t="str">
        <f>VLOOKUP($I632,Product_Data!$A$1:$G$28,4,FALSE)</f>
        <v>AUD</v>
      </c>
      <c r="Y632" s="7" t="str">
        <f>VLOOKUP($I632,Product_Data!$A$1:$G$28,6,FALSE)</f>
        <v>https://au.iherb.com/pr/Kosette-Nano-Reusable-Face-Protection-Mask-Medium-1-Mask/99830</v>
      </c>
    </row>
    <row r="633" spans="1:25" x14ac:dyDescent="0.3">
      <c r="A633" s="1">
        <v>0</v>
      </c>
      <c r="B633" s="1" t="s">
        <v>21</v>
      </c>
      <c r="C633" s="1">
        <v>0</v>
      </c>
      <c r="D633" s="1">
        <v>0</v>
      </c>
      <c r="E633" s="1" t="s">
        <v>1875</v>
      </c>
      <c r="F633" s="1">
        <v>0</v>
      </c>
      <c r="G633" s="1" t="s">
        <v>23</v>
      </c>
      <c r="H633" s="2">
        <v>44215.569595474539</v>
      </c>
      <c r="I633" s="1">
        <v>99830</v>
      </c>
      <c r="J633" s="1">
        <v>4</v>
      </c>
      <c r="K633" s="1">
        <v>73</v>
      </c>
      <c r="L633" s="1">
        <v>50</v>
      </c>
      <c r="M633" s="1" t="s">
        <v>1876</v>
      </c>
      <c r="N633" s="1" t="s">
        <v>55</v>
      </c>
      <c r="O633" s="1" t="b">
        <v>0</v>
      </c>
      <c r="P633" s="1">
        <v>1611043813.049</v>
      </c>
      <c r="Q633" s="1" t="s">
        <v>23</v>
      </c>
      <c r="R633" s="1"/>
      <c r="S633" s="1"/>
      <c r="T633" s="1" t="s">
        <v>26</v>
      </c>
      <c r="U633" s="1" t="s">
        <v>27</v>
      </c>
      <c r="V633" s="7" t="str">
        <f>VLOOKUP($I633,Product_Data!$A$1:$G$28,2,FALSE)</f>
        <v>Kosette, Nano Reusable Face Protection Mask, Medium, 1 Mask</v>
      </c>
      <c r="W633" s="7">
        <f>VLOOKUP($I633,Product_Data!$A$1:$G$28,3,FALSE)</f>
        <v>22.44</v>
      </c>
      <c r="X633" s="7" t="str">
        <f>VLOOKUP($I633,Product_Data!$A$1:$G$28,4,FALSE)</f>
        <v>AUD</v>
      </c>
      <c r="Y633" s="7" t="str">
        <f>VLOOKUP($I633,Product_Data!$A$1:$G$28,6,FALSE)</f>
        <v>https://au.iherb.com/pr/Kosette-Nano-Reusable-Face-Protection-Mask-Medium-1-Mask/99830</v>
      </c>
    </row>
    <row r="634" spans="1:25" x14ac:dyDescent="0.3">
      <c r="A634" s="1">
        <v>0</v>
      </c>
      <c r="B634" s="1" t="s">
        <v>1877</v>
      </c>
      <c r="C634" s="1">
        <v>0</v>
      </c>
      <c r="D634" s="1">
        <v>0</v>
      </c>
      <c r="E634" s="1" t="s">
        <v>1878</v>
      </c>
      <c r="F634" s="1">
        <v>0</v>
      </c>
      <c r="G634" s="1" t="s">
        <v>29</v>
      </c>
      <c r="H634" s="2">
        <v>44214.799254907397</v>
      </c>
      <c r="I634" s="1">
        <v>99830</v>
      </c>
      <c r="J634" s="1">
        <v>0</v>
      </c>
      <c r="K634" s="1">
        <v>878</v>
      </c>
      <c r="L634" s="1">
        <v>50</v>
      </c>
      <c r="M634" s="1" t="s">
        <v>1879</v>
      </c>
      <c r="N634" s="1" t="s">
        <v>1880</v>
      </c>
      <c r="O634" s="1" t="b">
        <v>0</v>
      </c>
      <c r="P634" s="1">
        <v>1610977255.6240001</v>
      </c>
      <c r="Q634" s="1" t="s">
        <v>29</v>
      </c>
      <c r="R634" s="1" t="s">
        <v>707</v>
      </c>
      <c r="S634" s="1" t="s">
        <v>23</v>
      </c>
      <c r="T634" s="1" t="s">
        <v>33</v>
      </c>
      <c r="U634" s="1" t="s">
        <v>34</v>
      </c>
      <c r="V634" s="7" t="str">
        <f>VLOOKUP($I634,Product_Data!$A$1:$G$28,2,FALSE)</f>
        <v>Kosette, Nano Reusable Face Protection Mask, Medium, 1 Mask</v>
      </c>
      <c r="W634" s="7">
        <f>VLOOKUP($I634,Product_Data!$A$1:$G$28,3,FALSE)</f>
        <v>22.44</v>
      </c>
      <c r="X634" s="7" t="str">
        <f>VLOOKUP($I634,Product_Data!$A$1:$G$28,4,FALSE)</f>
        <v>AUD</v>
      </c>
      <c r="Y634" s="7" t="str">
        <f>VLOOKUP($I634,Product_Data!$A$1:$G$28,6,FALSE)</f>
        <v>https://au.iherb.com/pr/Kosette-Nano-Reusable-Face-Protection-Mask-Medium-1-Mask/99830</v>
      </c>
    </row>
    <row r="635" spans="1:25" x14ac:dyDescent="0.3">
      <c r="A635" s="1">
        <v>0</v>
      </c>
      <c r="B635" s="1" t="s">
        <v>21</v>
      </c>
      <c r="C635" s="1">
        <v>0</v>
      </c>
      <c r="D635" s="1">
        <v>0</v>
      </c>
      <c r="E635" s="1" t="s">
        <v>1881</v>
      </c>
      <c r="F635" s="1">
        <v>0</v>
      </c>
      <c r="G635" s="1" t="s">
        <v>23</v>
      </c>
      <c r="H635" s="2">
        <v>44213.784595358797</v>
      </c>
      <c r="I635" s="1">
        <v>99830</v>
      </c>
      <c r="J635" s="1">
        <v>0</v>
      </c>
      <c r="K635" s="1">
        <v>44</v>
      </c>
      <c r="L635" s="1">
        <v>50</v>
      </c>
      <c r="M635" s="1" t="s">
        <v>1882</v>
      </c>
      <c r="N635" s="1" t="s">
        <v>55</v>
      </c>
      <c r="O635" s="1" t="b">
        <v>0</v>
      </c>
      <c r="P635" s="1">
        <v>1610889589.039</v>
      </c>
      <c r="Q635" s="1" t="s">
        <v>23</v>
      </c>
      <c r="R635" s="1"/>
      <c r="S635" s="1"/>
      <c r="T635" s="1" t="s">
        <v>26</v>
      </c>
      <c r="U635" s="1" t="s">
        <v>27</v>
      </c>
      <c r="V635" s="7" t="str">
        <f>VLOOKUP($I635,Product_Data!$A$1:$G$28,2,FALSE)</f>
        <v>Kosette, Nano Reusable Face Protection Mask, Medium, 1 Mask</v>
      </c>
      <c r="W635" s="7">
        <f>VLOOKUP($I635,Product_Data!$A$1:$G$28,3,FALSE)</f>
        <v>22.44</v>
      </c>
      <c r="X635" s="7" t="str">
        <f>VLOOKUP($I635,Product_Data!$A$1:$G$28,4,FALSE)</f>
        <v>AUD</v>
      </c>
      <c r="Y635" s="7" t="str">
        <f>VLOOKUP($I635,Product_Data!$A$1:$G$28,6,FALSE)</f>
        <v>https://au.iherb.com/pr/Kosette-Nano-Reusable-Face-Protection-Mask-Medium-1-Mask/99830</v>
      </c>
    </row>
    <row r="636" spans="1:25" ht="115.2" x14ac:dyDescent="0.3">
      <c r="A636" s="1">
        <v>0</v>
      </c>
      <c r="B636" s="1" t="s">
        <v>21</v>
      </c>
      <c r="C636" s="1">
        <v>0</v>
      </c>
      <c r="D636" s="1">
        <v>0</v>
      </c>
      <c r="E636" s="1" t="s">
        <v>1883</v>
      </c>
      <c r="F636" s="1">
        <v>0</v>
      </c>
      <c r="G636" s="1" t="s">
        <v>29</v>
      </c>
      <c r="H636" s="2">
        <v>44213.758549270831</v>
      </c>
      <c r="I636" s="1">
        <v>99830</v>
      </c>
      <c r="J636" s="1">
        <v>0</v>
      </c>
      <c r="K636" s="1">
        <v>177</v>
      </c>
      <c r="L636" s="1">
        <v>50</v>
      </c>
      <c r="M636" s="1" t="s">
        <v>1884</v>
      </c>
      <c r="N636" s="1" t="s">
        <v>31</v>
      </c>
      <c r="O636" s="1" t="b">
        <v>0</v>
      </c>
      <c r="P636" s="1">
        <v>1610887338.6570001</v>
      </c>
      <c r="Q636" s="1" t="s">
        <v>29</v>
      </c>
      <c r="R636" s="1" t="s">
        <v>1885</v>
      </c>
      <c r="S636" s="1" t="s">
        <v>23</v>
      </c>
      <c r="T636" s="1" t="s">
        <v>33</v>
      </c>
      <c r="U636" s="1" t="s">
        <v>34</v>
      </c>
      <c r="V636" s="7" t="str">
        <f>VLOOKUP($I636,Product_Data!$A$1:$G$28,2,FALSE)</f>
        <v>Kosette, Nano Reusable Face Protection Mask, Medium, 1 Mask</v>
      </c>
      <c r="W636" s="7">
        <f>VLOOKUP($I636,Product_Data!$A$1:$G$28,3,FALSE)</f>
        <v>22.44</v>
      </c>
      <c r="X636" s="7" t="str">
        <f>VLOOKUP($I636,Product_Data!$A$1:$G$28,4,FALSE)</f>
        <v>AUD</v>
      </c>
      <c r="Y636" s="7" t="str">
        <f>VLOOKUP($I636,Product_Data!$A$1:$G$28,6,FALSE)</f>
        <v>https://au.iherb.com/pr/Kosette-Nano-Reusable-Face-Protection-Mask-Medium-1-Mask/99830</v>
      </c>
    </row>
    <row r="637" spans="1:25" ht="172.8" x14ac:dyDescent="0.3">
      <c r="A637" s="1">
        <v>0</v>
      </c>
      <c r="B637" s="1" t="s">
        <v>21</v>
      </c>
      <c r="C637" s="1">
        <v>0</v>
      </c>
      <c r="D637" s="1">
        <v>0</v>
      </c>
      <c r="E637" s="1" t="s">
        <v>1886</v>
      </c>
      <c r="F637" s="1">
        <v>0</v>
      </c>
      <c r="G637" s="1" t="s">
        <v>29</v>
      </c>
      <c r="H637" s="2">
        <v>44213.515163657408</v>
      </c>
      <c r="I637" s="1">
        <v>99830</v>
      </c>
      <c r="J637" s="1">
        <v>0</v>
      </c>
      <c r="K637" s="1">
        <v>49</v>
      </c>
      <c r="L637" s="1">
        <v>50</v>
      </c>
      <c r="M637" s="1" t="s">
        <v>1887</v>
      </c>
      <c r="N637" s="1" t="s">
        <v>1888</v>
      </c>
      <c r="O637" s="1" t="b">
        <v>0</v>
      </c>
      <c r="P637" s="1">
        <v>1610866310.1400001</v>
      </c>
      <c r="Q637" s="1" t="s">
        <v>29</v>
      </c>
      <c r="R637" s="1" t="s">
        <v>1889</v>
      </c>
      <c r="S637" s="1" t="s">
        <v>23</v>
      </c>
      <c r="T637" s="1" t="s">
        <v>33</v>
      </c>
      <c r="U637" s="1" t="s">
        <v>34</v>
      </c>
      <c r="V637" s="7" t="str">
        <f>VLOOKUP($I637,Product_Data!$A$1:$G$28,2,FALSE)</f>
        <v>Kosette, Nano Reusable Face Protection Mask, Medium, 1 Mask</v>
      </c>
      <c r="W637" s="7">
        <f>VLOOKUP($I637,Product_Data!$A$1:$G$28,3,FALSE)</f>
        <v>22.44</v>
      </c>
      <c r="X637" s="7" t="str">
        <f>VLOOKUP($I637,Product_Data!$A$1:$G$28,4,FALSE)</f>
        <v>AUD</v>
      </c>
      <c r="Y637" s="7" t="str">
        <f>VLOOKUP($I637,Product_Data!$A$1:$G$28,6,FALSE)</f>
        <v>https://au.iherb.com/pr/Kosette-Nano-Reusable-Face-Protection-Mask-Medium-1-Mask/99830</v>
      </c>
    </row>
    <row r="638" spans="1:25" x14ac:dyDescent="0.3">
      <c r="A638" s="1">
        <v>0</v>
      </c>
      <c r="B638" s="1" t="s">
        <v>21</v>
      </c>
      <c r="C638" s="1">
        <v>0</v>
      </c>
      <c r="D638" s="1">
        <v>0</v>
      </c>
      <c r="E638" s="1" t="s">
        <v>1890</v>
      </c>
      <c r="F638" s="1">
        <v>0</v>
      </c>
      <c r="G638" s="1" t="s">
        <v>23</v>
      </c>
      <c r="H638" s="2">
        <v>44213.223450231482</v>
      </c>
      <c r="I638" s="1">
        <v>99830</v>
      </c>
      <c r="J638" s="1">
        <v>0</v>
      </c>
      <c r="K638" s="1">
        <v>50</v>
      </c>
      <c r="L638" s="1">
        <v>50</v>
      </c>
      <c r="M638" s="1" t="s">
        <v>1891</v>
      </c>
      <c r="N638" s="1" t="s">
        <v>55</v>
      </c>
      <c r="O638" s="1" t="b">
        <v>0</v>
      </c>
      <c r="P638" s="1">
        <v>1610841106.0999999</v>
      </c>
      <c r="Q638" s="1" t="s">
        <v>23</v>
      </c>
      <c r="R638" s="1"/>
      <c r="S638" s="1"/>
      <c r="T638" s="1" t="s">
        <v>26</v>
      </c>
      <c r="U638" s="1" t="s">
        <v>27</v>
      </c>
      <c r="V638" s="7" t="str">
        <f>VLOOKUP($I638,Product_Data!$A$1:$G$28,2,FALSE)</f>
        <v>Kosette, Nano Reusable Face Protection Mask, Medium, 1 Mask</v>
      </c>
      <c r="W638" s="7">
        <f>VLOOKUP($I638,Product_Data!$A$1:$G$28,3,FALSE)</f>
        <v>22.44</v>
      </c>
      <c r="X638" s="7" t="str">
        <f>VLOOKUP($I638,Product_Data!$A$1:$G$28,4,FALSE)</f>
        <v>AUD</v>
      </c>
      <c r="Y638" s="7" t="str">
        <f>VLOOKUP($I638,Product_Data!$A$1:$G$28,6,FALSE)</f>
        <v>https://au.iherb.com/pr/Kosette-Nano-Reusable-Face-Protection-Mask-Medium-1-Mask/99830</v>
      </c>
    </row>
    <row r="639" spans="1:25" x14ac:dyDescent="0.3">
      <c r="A639" s="1">
        <v>0</v>
      </c>
      <c r="B639" s="1" t="s">
        <v>21</v>
      </c>
      <c r="C639" s="1">
        <v>0</v>
      </c>
      <c r="D639" s="1">
        <v>0</v>
      </c>
      <c r="E639" s="1" t="s">
        <v>1892</v>
      </c>
      <c r="F639" s="1">
        <v>0</v>
      </c>
      <c r="G639" s="1" t="s">
        <v>29</v>
      </c>
      <c r="H639" s="2">
        <v>44212.940331666658</v>
      </c>
      <c r="I639" s="1">
        <v>99830</v>
      </c>
      <c r="J639" s="1">
        <v>0</v>
      </c>
      <c r="K639" s="1">
        <v>6</v>
      </c>
      <c r="L639" s="1">
        <v>50</v>
      </c>
      <c r="M639" s="1" t="s">
        <v>1893</v>
      </c>
      <c r="N639" s="1" t="s">
        <v>31</v>
      </c>
      <c r="O639" s="1" t="b">
        <v>0</v>
      </c>
      <c r="P639" s="1">
        <v>1610816644.6559999</v>
      </c>
      <c r="Q639" s="1" t="s">
        <v>29</v>
      </c>
      <c r="R639" s="1" t="s">
        <v>1894</v>
      </c>
      <c r="S639" s="1" t="s">
        <v>23</v>
      </c>
      <c r="T639" s="1" t="s">
        <v>33</v>
      </c>
      <c r="U639" s="1" t="s">
        <v>34</v>
      </c>
      <c r="V639" s="7" t="str">
        <f>VLOOKUP($I639,Product_Data!$A$1:$G$28,2,FALSE)</f>
        <v>Kosette, Nano Reusable Face Protection Mask, Medium, 1 Mask</v>
      </c>
      <c r="W639" s="7">
        <f>VLOOKUP($I639,Product_Data!$A$1:$G$28,3,FALSE)</f>
        <v>22.44</v>
      </c>
      <c r="X639" s="7" t="str">
        <f>VLOOKUP($I639,Product_Data!$A$1:$G$28,4,FALSE)</f>
        <v>AUD</v>
      </c>
      <c r="Y639" s="7" t="str">
        <f>VLOOKUP($I639,Product_Data!$A$1:$G$28,6,FALSE)</f>
        <v>https://au.iherb.com/pr/Kosette-Nano-Reusable-Face-Protection-Mask-Medium-1-Mask/99830</v>
      </c>
    </row>
    <row r="640" spans="1:25" ht="43.2" x14ac:dyDescent="0.3">
      <c r="A640" s="1">
        <v>0</v>
      </c>
      <c r="B640" s="1" t="s">
        <v>21</v>
      </c>
      <c r="C640" s="1">
        <v>0</v>
      </c>
      <c r="D640" s="1">
        <v>0</v>
      </c>
      <c r="E640" s="1" t="s">
        <v>1895</v>
      </c>
      <c r="F640" s="1">
        <v>0</v>
      </c>
      <c r="G640" s="1" t="s">
        <v>81</v>
      </c>
      <c r="H640" s="2">
        <v>44212.118425578701</v>
      </c>
      <c r="I640" s="1">
        <v>99830</v>
      </c>
      <c r="J640" s="1">
        <v>0</v>
      </c>
      <c r="K640" s="1">
        <v>42</v>
      </c>
      <c r="L640" s="1">
        <v>40</v>
      </c>
      <c r="M640" s="1" t="s">
        <v>1896</v>
      </c>
      <c r="N640" s="1" t="s">
        <v>483</v>
      </c>
      <c r="O640" s="1" t="b">
        <v>0</v>
      </c>
      <c r="P640" s="1">
        <v>1610745631.97</v>
      </c>
      <c r="Q640" s="1" t="s">
        <v>81</v>
      </c>
      <c r="R640" s="1" t="s">
        <v>1897</v>
      </c>
      <c r="S640" s="1" t="s">
        <v>23</v>
      </c>
      <c r="T640" s="1" t="s">
        <v>85</v>
      </c>
      <c r="U640" s="1" t="s">
        <v>86</v>
      </c>
      <c r="V640" s="7" t="str">
        <f>VLOOKUP($I640,Product_Data!$A$1:$G$28,2,FALSE)</f>
        <v>Kosette, Nano Reusable Face Protection Mask, Medium, 1 Mask</v>
      </c>
      <c r="W640" s="7">
        <f>VLOOKUP($I640,Product_Data!$A$1:$G$28,3,FALSE)</f>
        <v>22.44</v>
      </c>
      <c r="X640" s="7" t="str">
        <f>VLOOKUP($I640,Product_Data!$A$1:$G$28,4,FALSE)</f>
        <v>AUD</v>
      </c>
      <c r="Y640" s="7" t="str">
        <f>VLOOKUP($I640,Product_Data!$A$1:$G$28,6,FALSE)</f>
        <v>https://au.iherb.com/pr/Kosette-Nano-Reusable-Face-Protection-Mask-Medium-1-Mask/99830</v>
      </c>
    </row>
    <row r="641" spans="1:25" ht="28.8" x14ac:dyDescent="0.3">
      <c r="A641" s="1">
        <v>0</v>
      </c>
      <c r="B641" s="1" t="s">
        <v>1898</v>
      </c>
      <c r="C641" s="1">
        <v>0</v>
      </c>
      <c r="D641" s="1">
        <v>0</v>
      </c>
      <c r="E641" s="1" t="s">
        <v>1899</v>
      </c>
      <c r="F641" s="1">
        <v>0</v>
      </c>
      <c r="G641" s="1" t="s">
        <v>29</v>
      </c>
      <c r="H641" s="2">
        <v>44211.458710798608</v>
      </c>
      <c r="I641" s="1">
        <v>99830</v>
      </c>
      <c r="J641" s="1">
        <v>1</v>
      </c>
      <c r="K641" s="1">
        <v>25</v>
      </c>
      <c r="L641" s="1">
        <v>50</v>
      </c>
      <c r="M641" s="1" t="s">
        <v>1900</v>
      </c>
      <c r="N641" s="1" t="s">
        <v>1901</v>
      </c>
      <c r="O641" s="1" t="b">
        <v>0</v>
      </c>
      <c r="P641" s="1">
        <v>1610688632.6129999</v>
      </c>
      <c r="Q641" s="1" t="s">
        <v>29</v>
      </c>
      <c r="R641" s="1" t="s">
        <v>1902</v>
      </c>
      <c r="S641" s="1" t="s">
        <v>23</v>
      </c>
      <c r="T641" s="1" t="s">
        <v>33</v>
      </c>
      <c r="U641" s="1" t="s">
        <v>34</v>
      </c>
      <c r="V641" s="7" t="str">
        <f>VLOOKUP($I641,Product_Data!$A$1:$G$28,2,FALSE)</f>
        <v>Kosette, Nano Reusable Face Protection Mask, Medium, 1 Mask</v>
      </c>
      <c r="W641" s="7">
        <f>VLOOKUP($I641,Product_Data!$A$1:$G$28,3,FALSE)</f>
        <v>22.44</v>
      </c>
      <c r="X641" s="7" t="str">
        <f>VLOOKUP($I641,Product_Data!$A$1:$G$28,4,FALSE)</f>
        <v>AUD</v>
      </c>
      <c r="Y641" s="7" t="str">
        <f>VLOOKUP($I641,Product_Data!$A$1:$G$28,6,FALSE)</f>
        <v>https://au.iherb.com/pr/Kosette-Nano-Reusable-Face-Protection-Mask-Medium-1-Mask/99830</v>
      </c>
    </row>
    <row r="642" spans="1:25" ht="43.2" x14ac:dyDescent="0.3">
      <c r="A642" s="1">
        <v>0</v>
      </c>
      <c r="B642" s="1" t="s">
        <v>21</v>
      </c>
      <c r="C642" s="1">
        <v>0</v>
      </c>
      <c r="D642" s="1">
        <v>0</v>
      </c>
      <c r="E642" s="1" t="s">
        <v>1903</v>
      </c>
      <c r="F642" s="1">
        <v>0</v>
      </c>
      <c r="G642" s="1" t="s">
        <v>94</v>
      </c>
      <c r="H642" s="2">
        <v>44210.481670081019</v>
      </c>
      <c r="I642" s="1">
        <v>99830</v>
      </c>
      <c r="J642" s="1">
        <v>1</v>
      </c>
      <c r="K642" s="1">
        <v>106</v>
      </c>
      <c r="L642" s="1">
        <v>50</v>
      </c>
      <c r="M642" s="1" t="s">
        <v>1904</v>
      </c>
      <c r="N642" s="1" t="s">
        <v>96</v>
      </c>
      <c r="O642" s="1" t="b">
        <v>0</v>
      </c>
      <c r="P642" s="1">
        <v>1610604216.2950001</v>
      </c>
      <c r="Q642" s="1" t="s">
        <v>94</v>
      </c>
      <c r="R642" s="1" t="s">
        <v>1905</v>
      </c>
      <c r="S642" s="1" t="s">
        <v>23</v>
      </c>
      <c r="T642" s="1" t="s">
        <v>98</v>
      </c>
      <c r="U642" s="1" t="s">
        <v>99</v>
      </c>
      <c r="V642" s="7" t="str">
        <f>VLOOKUP($I642,Product_Data!$A$1:$G$28,2,FALSE)</f>
        <v>Kosette, Nano Reusable Face Protection Mask, Medium, 1 Mask</v>
      </c>
      <c r="W642" s="7">
        <f>VLOOKUP($I642,Product_Data!$A$1:$G$28,3,FALSE)</f>
        <v>22.44</v>
      </c>
      <c r="X642" s="7" t="str">
        <f>VLOOKUP($I642,Product_Data!$A$1:$G$28,4,FALSE)</f>
        <v>AUD</v>
      </c>
      <c r="Y642" s="7" t="str">
        <f>VLOOKUP($I642,Product_Data!$A$1:$G$28,6,FALSE)</f>
        <v>https://au.iherb.com/pr/Kosette-Nano-Reusable-Face-Protection-Mask-Medium-1-Mask/99830</v>
      </c>
    </row>
    <row r="643" spans="1:25" ht="28.8" x14ac:dyDescent="0.3">
      <c r="A643" s="1">
        <v>0</v>
      </c>
      <c r="B643" s="1" t="s">
        <v>21</v>
      </c>
      <c r="C643" s="1">
        <v>0</v>
      </c>
      <c r="D643" s="1">
        <v>0</v>
      </c>
      <c r="E643" s="1" t="s">
        <v>1906</v>
      </c>
      <c r="F643" s="1">
        <v>0</v>
      </c>
      <c r="G643" s="1" t="s">
        <v>29</v>
      </c>
      <c r="H643" s="2">
        <v>44210.092376423607</v>
      </c>
      <c r="I643" s="1">
        <v>99830</v>
      </c>
      <c r="J643" s="1">
        <v>0</v>
      </c>
      <c r="K643" s="1">
        <v>133</v>
      </c>
      <c r="L643" s="1">
        <v>50</v>
      </c>
      <c r="M643" s="1" t="s">
        <v>1907</v>
      </c>
      <c r="N643" s="1" t="s">
        <v>31</v>
      </c>
      <c r="O643" s="1" t="b">
        <v>0</v>
      </c>
      <c r="P643" s="1">
        <v>1610570581.323</v>
      </c>
      <c r="Q643" s="1" t="s">
        <v>29</v>
      </c>
      <c r="R643" s="1" t="s">
        <v>1908</v>
      </c>
      <c r="S643" s="1" t="s">
        <v>23</v>
      </c>
      <c r="T643" s="1" t="s">
        <v>33</v>
      </c>
      <c r="U643" s="1" t="s">
        <v>34</v>
      </c>
      <c r="V643" s="7" t="str">
        <f>VLOOKUP($I643,Product_Data!$A$1:$G$28,2,FALSE)</f>
        <v>Kosette, Nano Reusable Face Protection Mask, Medium, 1 Mask</v>
      </c>
      <c r="W643" s="7">
        <f>VLOOKUP($I643,Product_Data!$A$1:$G$28,3,FALSE)</f>
        <v>22.44</v>
      </c>
      <c r="X643" s="7" t="str">
        <f>VLOOKUP($I643,Product_Data!$A$1:$G$28,4,FALSE)</f>
        <v>AUD</v>
      </c>
      <c r="Y643" s="7" t="str">
        <f>VLOOKUP($I643,Product_Data!$A$1:$G$28,6,FALSE)</f>
        <v>https://au.iherb.com/pr/Kosette-Nano-Reusable-Face-Protection-Mask-Medium-1-Mask/99830</v>
      </c>
    </row>
    <row r="644" spans="1:25" ht="28.8" x14ac:dyDescent="0.3">
      <c r="A644" s="1">
        <v>0</v>
      </c>
      <c r="B644" s="1" t="s">
        <v>21</v>
      </c>
      <c r="C644" s="1">
        <v>0</v>
      </c>
      <c r="D644" s="1">
        <v>0</v>
      </c>
      <c r="E644" s="1" t="s">
        <v>1909</v>
      </c>
      <c r="F644" s="1">
        <v>0</v>
      </c>
      <c r="G644" s="1" t="s">
        <v>29</v>
      </c>
      <c r="H644" s="2">
        <v>44209.984340069437</v>
      </c>
      <c r="I644" s="1">
        <v>99830</v>
      </c>
      <c r="J644" s="1">
        <v>1</v>
      </c>
      <c r="K644" s="1">
        <v>21</v>
      </c>
      <c r="L644" s="1">
        <v>50</v>
      </c>
      <c r="M644" s="1" t="s">
        <v>1910</v>
      </c>
      <c r="N644" s="1" t="s">
        <v>41</v>
      </c>
      <c r="O644" s="1" t="b">
        <v>0</v>
      </c>
      <c r="P644" s="1">
        <v>1610561246.9820001</v>
      </c>
      <c r="Q644" s="1" t="s">
        <v>29</v>
      </c>
      <c r="R644" s="1" t="s">
        <v>1911</v>
      </c>
      <c r="S644" s="1" t="s">
        <v>23</v>
      </c>
      <c r="T644" s="1" t="s">
        <v>33</v>
      </c>
      <c r="U644" s="1" t="s">
        <v>34</v>
      </c>
      <c r="V644" s="7" t="str">
        <f>VLOOKUP($I644,Product_Data!$A$1:$G$28,2,FALSE)</f>
        <v>Kosette, Nano Reusable Face Protection Mask, Medium, 1 Mask</v>
      </c>
      <c r="W644" s="7">
        <f>VLOOKUP($I644,Product_Data!$A$1:$G$28,3,FALSE)</f>
        <v>22.44</v>
      </c>
      <c r="X644" s="7" t="str">
        <f>VLOOKUP($I644,Product_Data!$A$1:$G$28,4,FALSE)</f>
        <v>AUD</v>
      </c>
      <c r="Y644" s="7" t="str">
        <f>VLOOKUP($I644,Product_Data!$A$1:$G$28,6,FALSE)</f>
        <v>https://au.iherb.com/pr/Kosette-Nano-Reusable-Face-Protection-Mask-Medium-1-Mask/99830</v>
      </c>
    </row>
    <row r="645" spans="1:25" ht="28.8" x14ac:dyDescent="0.3">
      <c r="A645" s="1">
        <v>0</v>
      </c>
      <c r="B645" s="1" t="s">
        <v>1912</v>
      </c>
      <c r="C645" s="1">
        <v>0</v>
      </c>
      <c r="D645" s="1">
        <v>0</v>
      </c>
      <c r="E645" s="1" t="s">
        <v>1913</v>
      </c>
      <c r="F645" s="1">
        <v>0</v>
      </c>
      <c r="G645" s="1" t="s">
        <v>29</v>
      </c>
      <c r="H645" s="2">
        <v>44209.905056527779</v>
      </c>
      <c r="I645" s="1">
        <v>99830</v>
      </c>
      <c r="J645" s="1">
        <v>2</v>
      </c>
      <c r="K645" s="1">
        <v>54</v>
      </c>
      <c r="L645" s="1">
        <v>50</v>
      </c>
      <c r="M645" s="1" t="s">
        <v>1914</v>
      </c>
      <c r="N645" s="1" t="s">
        <v>1915</v>
      </c>
      <c r="O645" s="1" t="b">
        <v>0</v>
      </c>
      <c r="P645" s="1">
        <v>1610554396.8840001</v>
      </c>
      <c r="Q645" s="1" t="s">
        <v>29</v>
      </c>
      <c r="R645" s="1" t="s">
        <v>1916</v>
      </c>
      <c r="S645" s="1" t="s">
        <v>23</v>
      </c>
      <c r="T645" s="1" t="s">
        <v>33</v>
      </c>
      <c r="U645" s="1" t="s">
        <v>34</v>
      </c>
      <c r="V645" s="7" t="str">
        <f>VLOOKUP($I645,Product_Data!$A$1:$G$28,2,FALSE)</f>
        <v>Kosette, Nano Reusable Face Protection Mask, Medium, 1 Mask</v>
      </c>
      <c r="W645" s="7">
        <f>VLOOKUP($I645,Product_Data!$A$1:$G$28,3,FALSE)</f>
        <v>22.44</v>
      </c>
      <c r="X645" s="7" t="str">
        <f>VLOOKUP($I645,Product_Data!$A$1:$G$28,4,FALSE)</f>
        <v>AUD</v>
      </c>
      <c r="Y645" s="7" t="str">
        <f>VLOOKUP($I645,Product_Data!$A$1:$G$28,6,FALSE)</f>
        <v>https://au.iherb.com/pr/Kosette-Nano-Reusable-Face-Protection-Mask-Medium-1-Mask/99830</v>
      </c>
    </row>
    <row r="646" spans="1:25" ht="28.8" x14ac:dyDescent="0.3">
      <c r="A646" s="1">
        <v>0</v>
      </c>
      <c r="B646" s="1" t="s">
        <v>21</v>
      </c>
      <c r="C646" s="1">
        <v>0</v>
      </c>
      <c r="D646" s="1">
        <v>0</v>
      </c>
      <c r="E646" s="1" t="s">
        <v>1917</v>
      </c>
      <c r="F646" s="1">
        <v>0</v>
      </c>
      <c r="G646" s="1" t="s">
        <v>23</v>
      </c>
      <c r="H646" s="2">
        <v>44209.809793194443</v>
      </c>
      <c r="I646" s="1">
        <v>99830</v>
      </c>
      <c r="J646" s="1">
        <v>1</v>
      </c>
      <c r="K646" s="1">
        <v>72</v>
      </c>
      <c r="L646" s="1">
        <v>50</v>
      </c>
      <c r="M646" s="1" t="s">
        <v>1918</v>
      </c>
      <c r="N646" s="1" t="s">
        <v>55</v>
      </c>
      <c r="O646" s="1" t="b">
        <v>0</v>
      </c>
      <c r="P646" s="1">
        <v>1610546166.132</v>
      </c>
      <c r="Q646" s="1" t="s">
        <v>23</v>
      </c>
      <c r="R646" s="1"/>
      <c r="S646" s="1"/>
      <c r="T646" s="1" t="s">
        <v>26</v>
      </c>
      <c r="U646" s="1" t="s">
        <v>27</v>
      </c>
      <c r="V646" s="7" t="str">
        <f>VLOOKUP($I646,Product_Data!$A$1:$G$28,2,FALSE)</f>
        <v>Kosette, Nano Reusable Face Protection Mask, Medium, 1 Mask</v>
      </c>
      <c r="W646" s="7">
        <f>VLOOKUP($I646,Product_Data!$A$1:$G$28,3,FALSE)</f>
        <v>22.44</v>
      </c>
      <c r="X646" s="7" t="str">
        <f>VLOOKUP($I646,Product_Data!$A$1:$G$28,4,FALSE)</f>
        <v>AUD</v>
      </c>
      <c r="Y646" s="7" t="str">
        <f>VLOOKUP($I646,Product_Data!$A$1:$G$28,6,FALSE)</f>
        <v>https://au.iherb.com/pr/Kosette-Nano-Reusable-Face-Protection-Mask-Medium-1-Mask/99830</v>
      </c>
    </row>
    <row r="647" spans="1:25" ht="28.8" x14ac:dyDescent="0.3">
      <c r="A647" s="1">
        <v>0</v>
      </c>
      <c r="B647" s="1" t="s">
        <v>21</v>
      </c>
      <c r="C647" s="1">
        <v>0</v>
      </c>
      <c r="D647" s="1">
        <v>0</v>
      </c>
      <c r="E647" s="1" t="s">
        <v>1919</v>
      </c>
      <c r="F647" s="1">
        <v>0</v>
      </c>
      <c r="G647" s="1" t="s">
        <v>29</v>
      </c>
      <c r="H647" s="2">
        <v>44209.092429756944</v>
      </c>
      <c r="I647" s="1">
        <v>99830</v>
      </c>
      <c r="J647" s="1">
        <v>1</v>
      </c>
      <c r="K647" s="1">
        <v>28</v>
      </c>
      <c r="L647" s="1">
        <v>50</v>
      </c>
      <c r="M647" s="1" t="s">
        <v>1920</v>
      </c>
      <c r="N647" s="1" t="s">
        <v>1921</v>
      </c>
      <c r="O647" s="1" t="b">
        <v>0</v>
      </c>
      <c r="P647" s="1">
        <v>1610484185.931</v>
      </c>
      <c r="Q647" s="1" t="s">
        <v>29</v>
      </c>
      <c r="R647" s="1" t="s">
        <v>1922</v>
      </c>
      <c r="S647" s="1" t="s">
        <v>23</v>
      </c>
      <c r="T647" s="1" t="s">
        <v>33</v>
      </c>
      <c r="U647" s="1" t="s">
        <v>34</v>
      </c>
      <c r="V647" s="7" t="str">
        <f>VLOOKUP($I647,Product_Data!$A$1:$G$28,2,FALSE)</f>
        <v>Kosette, Nano Reusable Face Protection Mask, Medium, 1 Mask</v>
      </c>
      <c r="W647" s="7">
        <f>VLOOKUP($I647,Product_Data!$A$1:$G$28,3,FALSE)</f>
        <v>22.44</v>
      </c>
      <c r="X647" s="7" t="str">
        <f>VLOOKUP($I647,Product_Data!$A$1:$G$28,4,FALSE)</f>
        <v>AUD</v>
      </c>
      <c r="Y647" s="7" t="str">
        <f>VLOOKUP($I647,Product_Data!$A$1:$G$28,6,FALSE)</f>
        <v>https://au.iherb.com/pr/Kosette-Nano-Reusable-Face-Protection-Mask-Medium-1-Mask/99830</v>
      </c>
    </row>
    <row r="648" spans="1:25" x14ac:dyDescent="0.3">
      <c r="A648" s="1">
        <v>0</v>
      </c>
      <c r="B648" s="1" t="s">
        <v>21</v>
      </c>
      <c r="C648" s="1">
        <v>0</v>
      </c>
      <c r="D648" s="1">
        <v>0</v>
      </c>
      <c r="E648" s="1" t="s">
        <v>1923</v>
      </c>
      <c r="F648" s="1">
        <v>0</v>
      </c>
      <c r="G648" s="1" t="s">
        <v>23</v>
      </c>
      <c r="H648" s="2">
        <v>44209.087624259257</v>
      </c>
      <c r="I648" s="1">
        <v>99830</v>
      </c>
      <c r="J648" s="1">
        <v>1</v>
      </c>
      <c r="K648" s="1">
        <v>253</v>
      </c>
      <c r="L648" s="1">
        <v>50</v>
      </c>
      <c r="M648" s="1" t="s">
        <v>1924</v>
      </c>
      <c r="N648" s="1" t="s">
        <v>55</v>
      </c>
      <c r="O648" s="1" t="b">
        <v>0</v>
      </c>
      <c r="P648" s="1">
        <v>1610483770.7360001</v>
      </c>
      <c r="Q648" s="1" t="s">
        <v>23</v>
      </c>
      <c r="R648" s="1"/>
      <c r="S648" s="1"/>
      <c r="T648" s="1" t="s">
        <v>26</v>
      </c>
      <c r="U648" s="1" t="s">
        <v>27</v>
      </c>
      <c r="V648" s="7" t="str">
        <f>VLOOKUP($I648,Product_Data!$A$1:$G$28,2,FALSE)</f>
        <v>Kosette, Nano Reusable Face Protection Mask, Medium, 1 Mask</v>
      </c>
      <c r="W648" s="7">
        <f>VLOOKUP($I648,Product_Data!$A$1:$G$28,3,FALSE)</f>
        <v>22.44</v>
      </c>
      <c r="X648" s="7" t="str">
        <f>VLOOKUP($I648,Product_Data!$A$1:$G$28,4,FALSE)</f>
        <v>AUD</v>
      </c>
      <c r="Y648" s="7" t="str">
        <f>VLOOKUP($I648,Product_Data!$A$1:$G$28,6,FALSE)</f>
        <v>https://au.iherb.com/pr/Kosette-Nano-Reusable-Face-Protection-Mask-Medium-1-Mask/99830</v>
      </c>
    </row>
    <row r="649" spans="1:25" ht="28.8" x14ac:dyDescent="0.3">
      <c r="A649" s="1">
        <v>0</v>
      </c>
      <c r="B649" s="1" t="s">
        <v>21</v>
      </c>
      <c r="C649" s="1">
        <v>0</v>
      </c>
      <c r="D649" s="1">
        <v>0</v>
      </c>
      <c r="E649" s="1" t="s">
        <v>1925</v>
      </c>
      <c r="F649" s="1">
        <v>0</v>
      </c>
      <c r="G649" s="1" t="s">
        <v>23</v>
      </c>
      <c r="H649" s="2">
        <v>44208.918498935192</v>
      </c>
      <c r="I649" s="1">
        <v>99830</v>
      </c>
      <c r="J649" s="1">
        <v>0</v>
      </c>
      <c r="K649" s="1">
        <v>52</v>
      </c>
      <c r="L649" s="1">
        <v>50</v>
      </c>
      <c r="M649" s="1" t="s">
        <v>1926</v>
      </c>
      <c r="N649" s="1" t="s">
        <v>55</v>
      </c>
      <c r="O649" s="1" t="b">
        <v>0</v>
      </c>
      <c r="P649" s="1">
        <v>1610469158.3080001</v>
      </c>
      <c r="Q649" s="1" t="s">
        <v>23</v>
      </c>
      <c r="R649" s="1"/>
      <c r="S649" s="1"/>
      <c r="T649" s="1" t="s">
        <v>26</v>
      </c>
      <c r="U649" s="1" t="s">
        <v>27</v>
      </c>
      <c r="V649" s="7" t="str">
        <f>VLOOKUP($I649,Product_Data!$A$1:$G$28,2,FALSE)</f>
        <v>Kosette, Nano Reusable Face Protection Mask, Medium, 1 Mask</v>
      </c>
      <c r="W649" s="7">
        <f>VLOOKUP($I649,Product_Data!$A$1:$G$28,3,FALSE)</f>
        <v>22.44</v>
      </c>
      <c r="X649" s="7" t="str">
        <f>VLOOKUP($I649,Product_Data!$A$1:$G$28,4,FALSE)</f>
        <v>AUD</v>
      </c>
      <c r="Y649" s="7" t="str">
        <f>VLOOKUP($I649,Product_Data!$A$1:$G$28,6,FALSE)</f>
        <v>https://au.iherb.com/pr/Kosette-Nano-Reusable-Face-Protection-Mask-Medium-1-Mask/99830</v>
      </c>
    </row>
    <row r="650" spans="1:25" x14ac:dyDescent="0.3">
      <c r="A650" s="1">
        <v>0</v>
      </c>
      <c r="B650" s="1" t="s">
        <v>21</v>
      </c>
      <c r="C650" s="1">
        <v>0</v>
      </c>
      <c r="D650" s="1">
        <v>0</v>
      </c>
      <c r="E650" s="1" t="s">
        <v>1927</v>
      </c>
      <c r="F650" s="1">
        <v>0</v>
      </c>
      <c r="G650" s="1" t="s">
        <v>23</v>
      </c>
      <c r="H650" s="2">
        <v>44207.442780509256</v>
      </c>
      <c r="I650" s="1">
        <v>99830</v>
      </c>
      <c r="J650" s="1">
        <v>0</v>
      </c>
      <c r="K650" s="1">
        <v>10</v>
      </c>
      <c r="L650" s="1">
        <v>40</v>
      </c>
      <c r="M650" s="1" t="s">
        <v>1928</v>
      </c>
      <c r="N650" s="1" t="s">
        <v>37</v>
      </c>
      <c r="O650" s="1" t="b">
        <v>0</v>
      </c>
      <c r="P650" s="1">
        <v>1610341656.2360001</v>
      </c>
      <c r="Q650" s="1" t="s">
        <v>23</v>
      </c>
      <c r="R650" s="1"/>
      <c r="S650" s="1"/>
      <c r="T650" s="1" t="s">
        <v>26</v>
      </c>
      <c r="U650" s="1" t="s">
        <v>27</v>
      </c>
      <c r="V650" s="7" t="str">
        <f>VLOOKUP($I650,Product_Data!$A$1:$G$28,2,FALSE)</f>
        <v>Kosette, Nano Reusable Face Protection Mask, Medium, 1 Mask</v>
      </c>
      <c r="W650" s="7">
        <f>VLOOKUP($I650,Product_Data!$A$1:$G$28,3,FALSE)</f>
        <v>22.44</v>
      </c>
      <c r="X650" s="7" t="str">
        <f>VLOOKUP($I650,Product_Data!$A$1:$G$28,4,FALSE)</f>
        <v>AUD</v>
      </c>
      <c r="Y650" s="7" t="str">
        <f>VLOOKUP($I650,Product_Data!$A$1:$G$28,6,FALSE)</f>
        <v>https://au.iherb.com/pr/Kosette-Nano-Reusable-Face-Protection-Mask-Medium-1-Mask/99830</v>
      </c>
    </row>
    <row r="651" spans="1:25" ht="409.6" x14ac:dyDescent="0.3">
      <c r="A651" s="1">
        <v>0</v>
      </c>
      <c r="B651" s="1" t="s">
        <v>21</v>
      </c>
      <c r="C651" s="1">
        <v>0</v>
      </c>
      <c r="D651" s="1">
        <v>0</v>
      </c>
      <c r="E651" s="1" t="s">
        <v>1929</v>
      </c>
      <c r="F651" s="1">
        <v>0</v>
      </c>
      <c r="G651" s="1" t="s">
        <v>746</v>
      </c>
      <c r="H651" s="2">
        <v>44207.175701354157</v>
      </c>
      <c r="I651" s="1">
        <v>99830</v>
      </c>
      <c r="J651" s="1">
        <v>0</v>
      </c>
      <c r="K651" s="1">
        <v>26</v>
      </c>
      <c r="L651" s="1">
        <v>50</v>
      </c>
      <c r="M651" s="1" t="s">
        <v>1930</v>
      </c>
      <c r="N651" s="1" t="s">
        <v>1931</v>
      </c>
      <c r="O651" s="1" t="b">
        <v>0</v>
      </c>
      <c r="P651" s="1">
        <v>1610318580.5969999</v>
      </c>
      <c r="Q651" s="1" t="s">
        <v>746</v>
      </c>
      <c r="R651" s="1" t="s">
        <v>1932</v>
      </c>
      <c r="S651" s="1" t="s">
        <v>23</v>
      </c>
      <c r="T651" s="1" t="s">
        <v>725</v>
      </c>
      <c r="U651" s="1" t="s">
        <v>750</v>
      </c>
      <c r="V651" s="7" t="str">
        <f>VLOOKUP($I651,Product_Data!$A$1:$G$28,2,FALSE)</f>
        <v>Kosette, Nano Reusable Face Protection Mask, Medium, 1 Mask</v>
      </c>
      <c r="W651" s="7">
        <f>VLOOKUP($I651,Product_Data!$A$1:$G$28,3,FALSE)</f>
        <v>22.44</v>
      </c>
      <c r="X651" s="7" t="str">
        <f>VLOOKUP($I651,Product_Data!$A$1:$G$28,4,FALSE)</f>
        <v>AUD</v>
      </c>
      <c r="Y651" s="7" t="str">
        <f>VLOOKUP($I651,Product_Data!$A$1:$G$28,6,FALSE)</f>
        <v>https://au.iherb.com/pr/Kosette-Nano-Reusable-Face-Protection-Mask-Medium-1-Mask/99830</v>
      </c>
    </row>
    <row r="652" spans="1:25" ht="86.4" x14ac:dyDescent="0.3">
      <c r="A652" s="1">
        <v>0</v>
      </c>
      <c r="B652" s="1" t="s">
        <v>21</v>
      </c>
      <c r="C652" s="1">
        <v>0</v>
      </c>
      <c r="D652" s="1">
        <v>0</v>
      </c>
      <c r="E652" s="1" t="s">
        <v>1933</v>
      </c>
      <c r="F652" s="1">
        <v>0</v>
      </c>
      <c r="G652" s="1" t="s">
        <v>29</v>
      </c>
      <c r="H652" s="2">
        <v>44205.821757118058</v>
      </c>
      <c r="I652" s="1">
        <v>99830</v>
      </c>
      <c r="J652" s="1">
        <v>0</v>
      </c>
      <c r="K652" s="1">
        <v>159</v>
      </c>
      <c r="L652" s="1">
        <v>40</v>
      </c>
      <c r="M652" s="1" t="s">
        <v>1934</v>
      </c>
      <c r="N652" s="1" t="s">
        <v>41</v>
      </c>
      <c r="O652" s="1" t="b">
        <v>0</v>
      </c>
      <c r="P652" s="1">
        <v>1610201599.8150001</v>
      </c>
      <c r="Q652" s="1" t="s">
        <v>29</v>
      </c>
      <c r="R652" s="1" t="s">
        <v>1935</v>
      </c>
      <c r="S652" s="1" t="s">
        <v>23</v>
      </c>
      <c r="T652" s="1" t="s">
        <v>33</v>
      </c>
      <c r="U652" s="1" t="s">
        <v>34</v>
      </c>
      <c r="V652" s="7" t="str">
        <f>VLOOKUP($I652,Product_Data!$A$1:$G$28,2,FALSE)</f>
        <v>Kosette, Nano Reusable Face Protection Mask, Medium, 1 Mask</v>
      </c>
      <c r="W652" s="7">
        <f>VLOOKUP($I652,Product_Data!$A$1:$G$28,3,FALSE)</f>
        <v>22.44</v>
      </c>
      <c r="X652" s="7" t="str">
        <f>VLOOKUP($I652,Product_Data!$A$1:$G$28,4,FALSE)</f>
        <v>AUD</v>
      </c>
      <c r="Y652" s="7" t="str">
        <f>VLOOKUP($I652,Product_Data!$A$1:$G$28,6,FALSE)</f>
        <v>https://au.iherb.com/pr/Kosette-Nano-Reusable-Face-Protection-Mask-Medium-1-Mask/99830</v>
      </c>
    </row>
    <row r="653" spans="1:25" ht="28.8" x14ac:dyDescent="0.3">
      <c r="A653" s="1">
        <v>0</v>
      </c>
      <c r="B653" s="1" t="s">
        <v>21</v>
      </c>
      <c r="C653" s="1">
        <v>0</v>
      </c>
      <c r="D653" s="1">
        <v>0</v>
      </c>
      <c r="E653" s="1" t="s">
        <v>1936</v>
      </c>
      <c r="F653" s="1">
        <v>0</v>
      </c>
      <c r="G653" s="1" t="s">
        <v>23</v>
      </c>
      <c r="H653" s="2">
        <v>44204.016927743047</v>
      </c>
      <c r="I653" s="1">
        <v>99830</v>
      </c>
      <c r="J653" s="1">
        <v>5</v>
      </c>
      <c r="K653" s="1">
        <v>33</v>
      </c>
      <c r="L653" s="1">
        <v>40</v>
      </c>
      <c r="M653" s="1" t="s">
        <v>1937</v>
      </c>
      <c r="N653" s="1" t="s">
        <v>37</v>
      </c>
      <c r="O653" s="1" t="b">
        <v>0</v>
      </c>
      <c r="P653" s="1">
        <v>1610045662.5569999</v>
      </c>
      <c r="Q653" s="1" t="s">
        <v>23</v>
      </c>
      <c r="R653" s="1"/>
      <c r="S653" s="1"/>
      <c r="T653" s="1" t="s">
        <v>26</v>
      </c>
      <c r="U653" s="1" t="s">
        <v>27</v>
      </c>
      <c r="V653" s="7" t="str">
        <f>VLOOKUP($I653,Product_Data!$A$1:$G$28,2,FALSE)</f>
        <v>Kosette, Nano Reusable Face Protection Mask, Medium, 1 Mask</v>
      </c>
      <c r="W653" s="7">
        <f>VLOOKUP($I653,Product_Data!$A$1:$G$28,3,FALSE)</f>
        <v>22.44</v>
      </c>
      <c r="X653" s="7" t="str">
        <f>VLOOKUP($I653,Product_Data!$A$1:$G$28,4,FALSE)</f>
        <v>AUD</v>
      </c>
      <c r="Y653" s="7" t="str">
        <f>VLOOKUP($I653,Product_Data!$A$1:$G$28,6,FALSE)</f>
        <v>https://au.iherb.com/pr/Kosette-Nano-Reusable-Face-Protection-Mask-Medium-1-Mask/99830</v>
      </c>
    </row>
    <row r="654" spans="1:25" x14ac:dyDescent="0.3">
      <c r="A654" s="1">
        <v>0</v>
      </c>
      <c r="B654" s="1" t="s">
        <v>21</v>
      </c>
      <c r="C654" s="1">
        <v>0</v>
      </c>
      <c r="D654" s="1">
        <v>0</v>
      </c>
      <c r="E654" s="1" t="s">
        <v>1938</v>
      </c>
      <c r="F654" s="1">
        <v>0</v>
      </c>
      <c r="G654" s="1" t="s">
        <v>29</v>
      </c>
      <c r="H654" s="2">
        <v>44203.98201806713</v>
      </c>
      <c r="I654" s="1">
        <v>99830</v>
      </c>
      <c r="J654" s="1">
        <v>0</v>
      </c>
      <c r="K654" s="1">
        <v>54</v>
      </c>
      <c r="L654" s="1">
        <v>50</v>
      </c>
      <c r="M654" s="1" t="s">
        <v>1939</v>
      </c>
      <c r="N654" s="1" t="s">
        <v>31</v>
      </c>
      <c r="O654" s="1" t="b">
        <v>0</v>
      </c>
      <c r="P654" s="1">
        <v>1610042646.3610001</v>
      </c>
      <c r="Q654" s="1" t="s">
        <v>29</v>
      </c>
      <c r="R654" s="1" t="s">
        <v>1940</v>
      </c>
      <c r="S654" s="1" t="s">
        <v>23</v>
      </c>
      <c r="T654" s="1" t="s">
        <v>33</v>
      </c>
      <c r="U654" s="1" t="s">
        <v>34</v>
      </c>
      <c r="V654" s="7" t="str">
        <f>VLOOKUP($I654,Product_Data!$A$1:$G$28,2,FALSE)</f>
        <v>Kosette, Nano Reusable Face Protection Mask, Medium, 1 Mask</v>
      </c>
      <c r="W654" s="7">
        <f>VLOOKUP($I654,Product_Data!$A$1:$G$28,3,FALSE)</f>
        <v>22.44</v>
      </c>
      <c r="X654" s="7" t="str">
        <f>VLOOKUP($I654,Product_Data!$A$1:$G$28,4,FALSE)</f>
        <v>AUD</v>
      </c>
      <c r="Y654" s="7" t="str">
        <f>VLOOKUP($I654,Product_Data!$A$1:$G$28,6,FALSE)</f>
        <v>https://au.iherb.com/pr/Kosette-Nano-Reusable-Face-Protection-Mask-Medium-1-Mask/99830</v>
      </c>
    </row>
    <row r="655" spans="1:25" ht="28.8" x14ac:dyDescent="0.3">
      <c r="A655" s="1">
        <v>0</v>
      </c>
      <c r="B655" s="1" t="s">
        <v>21</v>
      </c>
      <c r="C655" s="1">
        <v>0</v>
      </c>
      <c r="D655" s="1">
        <v>0</v>
      </c>
      <c r="E655" s="1" t="s">
        <v>1941</v>
      </c>
      <c r="F655" s="1">
        <v>0</v>
      </c>
      <c r="G655" s="1" t="s">
        <v>23</v>
      </c>
      <c r="H655" s="2">
        <v>44203.539547615743</v>
      </c>
      <c r="I655" s="1">
        <v>99830</v>
      </c>
      <c r="J655" s="1">
        <v>0</v>
      </c>
      <c r="K655" s="1">
        <v>12</v>
      </c>
      <c r="L655" s="1">
        <v>50</v>
      </c>
      <c r="M655" s="1" t="s">
        <v>1942</v>
      </c>
      <c r="N655" s="1" t="s">
        <v>55</v>
      </c>
      <c r="O655" s="1" t="b">
        <v>0</v>
      </c>
      <c r="P655" s="1">
        <v>1610004416.914</v>
      </c>
      <c r="Q655" s="1" t="s">
        <v>23</v>
      </c>
      <c r="R655" s="1"/>
      <c r="S655" s="1"/>
      <c r="T655" s="1" t="s">
        <v>26</v>
      </c>
      <c r="U655" s="1" t="s">
        <v>27</v>
      </c>
      <c r="V655" s="7" t="str">
        <f>VLOOKUP($I655,Product_Data!$A$1:$G$28,2,FALSE)</f>
        <v>Kosette, Nano Reusable Face Protection Mask, Medium, 1 Mask</v>
      </c>
      <c r="W655" s="7">
        <f>VLOOKUP($I655,Product_Data!$A$1:$G$28,3,FALSE)</f>
        <v>22.44</v>
      </c>
      <c r="X655" s="7" t="str">
        <f>VLOOKUP($I655,Product_Data!$A$1:$G$28,4,FALSE)</f>
        <v>AUD</v>
      </c>
      <c r="Y655" s="7" t="str">
        <f>VLOOKUP($I655,Product_Data!$A$1:$G$28,6,FALSE)</f>
        <v>https://au.iherb.com/pr/Kosette-Nano-Reusable-Face-Protection-Mask-Medium-1-Mask/99830</v>
      </c>
    </row>
    <row r="656" spans="1:25" ht="43.2" x14ac:dyDescent="0.3">
      <c r="A656" s="1">
        <v>0</v>
      </c>
      <c r="B656" s="1" t="s">
        <v>1943</v>
      </c>
      <c r="C656" s="1">
        <v>0</v>
      </c>
      <c r="D656" s="1">
        <v>0</v>
      </c>
      <c r="E656" s="1" t="s">
        <v>1944</v>
      </c>
      <c r="F656" s="1">
        <v>0</v>
      </c>
      <c r="G656" s="1" t="s">
        <v>29</v>
      </c>
      <c r="H656" s="2">
        <v>44202.903908518521</v>
      </c>
      <c r="I656" s="1">
        <v>99830</v>
      </c>
      <c r="J656" s="1">
        <v>0</v>
      </c>
      <c r="K656" s="1">
        <v>71</v>
      </c>
      <c r="L656" s="1">
        <v>40</v>
      </c>
      <c r="M656" s="1" t="s">
        <v>1945</v>
      </c>
      <c r="N656" s="1" t="s">
        <v>1946</v>
      </c>
      <c r="O656" s="1" t="b">
        <v>0</v>
      </c>
      <c r="P656" s="1">
        <v>1609949497.6960001</v>
      </c>
      <c r="Q656" s="1" t="s">
        <v>29</v>
      </c>
      <c r="R656" s="1" t="s">
        <v>1947</v>
      </c>
      <c r="S656" s="1" t="s">
        <v>23</v>
      </c>
      <c r="T656" s="1" t="s">
        <v>33</v>
      </c>
      <c r="U656" s="1" t="s">
        <v>34</v>
      </c>
      <c r="V656" s="7" t="str">
        <f>VLOOKUP($I656,Product_Data!$A$1:$G$28,2,FALSE)</f>
        <v>Kosette, Nano Reusable Face Protection Mask, Medium, 1 Mask</v>
      </c>
      <c r="W656" s="7">
        <f>VLOOKUP($I656,Product_Data!$A$1:$G$28,3,FALSE)</f>
        <v>22.44</v>
      </c>
      <c r="X656" s="7" t="str">
        <f>VLOOKUP($I656,Product_Data!$A$1:$G$28,4,FALSE)</f>
        <v>AUD</v>
      </c>
      <c r="Y656" s="7" t="str">
        <f>VLOOKUP($I656,Product_Data!$A$1:$G$28,6,FALSE)</f>
        <v>https://au.iherb.com/pr/Kosette-Nano-Reusable-Face-Protection-Mask-Medium-1-Mask/99830</v>
      </c>
    </row>
    <row r="657" spans="1:25" ht="43.2" x14ac:dyDescent="0.3">
      <c r="A657" s="1">
        <v>0</v>
      </c>
      <c r="B657" s="1" t="s">
        <v>21</v>
      </c>
      <c r="C657" s="1">
        <v>0</v>
      </c>
      <c r="D657" s="1">
        <v>0</v>
      </c>
      <c r="E657" s="1" t="s">
        <v>1948</v>
      </c>
      <c r="F657" s="1">
        <v>0</v>
      </c>
      <c r="G657" s="1" t="s">
        <v>23</v>
      </c>
      <c r="H657" s="2">
        <v>44202.685466550924</v>
      </c>
      <c r="I657" s="1">
        <v>99830</v>
      </c>
      <c r="J657" s="1">
        <v>0</v>
      </c>
      <c r="K657" s="1">
        <v>12</v>
      </c>
      <c r="L657" s="1">
        <v>50</v>
      </c>
      <c r="M657" s="1" t="s">
        <v>1949</v>
      </c>
      <c r="N657" s="1" t="s">
        <v>55</v>
      </c>
      <c r="O657" s="1" t="b">
        <v>0</v>
      </c>
      <c r="P657" s="1">
        <v>1609930624.3099999</v>
      </c>
      <c r="Q657" s="1" t="s">
        <v>23</v>
      </c>
      <c r="R657" s="1"/>
      <c r="S657" s="1"/>
      <c r="T657" s="1" t="s">
        <v>26</v>
      </c>
      <c r="U657" s="1" t="s">
        <v>27</v>
      </c>
      <c r="V657" s="7" t="str">
        <f>VLOOKUP($I657,Product_Data!$A$1:$G$28,2,FALSE)</f>
        <v>Kosette, Nano Reusable Face Protection Mask, Medium, 1 Mask</v>
      </c>
      <c r="W657" s="7">
        <f>VLOOKUP($I657,Product_Data!$A$1:$G$28,3,FALSE)</f>
        <v>22.44</v>
      </c>
      <c r="X657" s="7" t="str">
        <f>VLOOKUP($I657,Product_Data!$A$1:$G$28,4,FALSE)</f>
        <v>AUD</v>
      </c>
      <c r="Y657" s="7" t="str">
        <f>VLOOKUP($I657,Product_Data!$A$1:$G$28,6,FALSE)</f>
        <v>https://au.iherb.com/pr/Kosette-Nano-Reusable-Face-Protection-Mask-Medium-1-Mask/99830</v>
      </c>
    </row>
    <row r="658" spans="1:25" ht="43.2" x14ac:dyDescent="0.3">
      <c r="A658" s="1">
        <v>0</v>
      </c>
      <c r="B658" s="1" t="s">
        <v>21</v>
      </c>
      <c r="C658" s="1">
        <v>0</v>
      </c>
      <c r="D658" s="1">
        <v>0</v>
      </c>
      <c r="E658" s="1" t="s">
        <v>1950</v>
      </c>
      <c r="F658" s="1">
        <v>0</v>
      </c>
      <c r="G658" s="1" t="s">
        <v>29</v>
      </c>
      <c r="H658" s="2">
        <v>44202.55746596065</v>
      </c>
      <c r="I658" s="1">
        <v>99830</v>
      </c>
      <c r="J658" s="1">
        <v>0</v>
      </c>
      <c r="K658" s="1">
        <v>75</v>
      </c>
      <c r="L658" s="1">
        <v>50</v>
      </c>
      <c r="M658" s="1" t="s">
        <v>1951</v>
      </c>
      <c r="N658" s="1" t="s">
        <v>31</v>
      </c>
      <c r="O658" s="1" t="b">
        <v>0</v>
      </c>
      <c r="P658" s="1">
        <v>1609919565.059</v>
      </c>
      <c r="Q658" s="1" t="s">
        <v>29</v>
      </c>
      <c r="R658" s="1" t="s">
        <v>1952</v>
      </c>
      <c r="S658" s="1" t="s">
        <v>23</v>
      </c>
      <c r="T658" s="1" t="s">
        <v>33</v>
      </c>
      <c r="U658" s="1" t="s">
        <v>34</v>
      </c>
      <c r="V658" s="7" t="str">
        <f>VLOOKUP($I658,Product_Data!$A$1:$G$28,2,FALSE)</f>
        <v>Kosette, Nano Reusable Face Protection Mask, Medium, 1 Mask</v>
      </c>
      <c r="W658" s="7">
        <f>VLOOKUP($I658,Product_Data!$A$1:$G$28,3,FALSE)</f>
        <v>22.44</v>
      </c>
      <c r="X658" s="7" t="str">
        <f>VLOOKUP($I658,Product_Data!$A$1:$G$28,4,FALSE)</f>
        <v>AUD</v>
      </c>
      <c r="Y658" s="7" t="str">
        <f>VLOOKUP($I658,Product_Data!$A$1:$G$28,6,FALSE)</f>
        <v>https://au.iherb.com/pr/Kosette-Nano-Reusable-Face-Protection-Mask-Medium-1-Mask/99830</v>
      </c>
    </row>
    <row r="659" spans="1:25" x14ac:dyDescent="0.3">
      <c r="A659" s="1">
        <v>0</v>
      </c>
      <c r="B659" s="1" t="s">
        <v>21</v>
      </c>
      <c r="C659" s="1">
        <v>0</v>
      </c>
      <c r="D659" s="1">
        <v>0</v>
      </c>
      <c r="E659" s="1" t="s">
        <v>1953</v>
      </c>
      <c r="F659" s="1">
        <v>0</v>
      </c>
      <c r="G659" s="1" t="s">
        <v>29</v>
      </c>
      <c r="H659" s="2">
        <v>44200.836108159718</v>
      </c>
      <c r="I659" s="1">
        <v>99830</v>
      </c>
      <c r="J659" s="1">
        <v>0</v>
      </c>
      <c r="K659" s="1">
        <v>4</v>
      </c>
      <c r="L659" s="1">
        <v>50</v>
      </c>
      <c r="M659" s="1" t="s">
        <v>1954</v>
      </c>
      <c r="N659" s="1" t="s">
        <v>31</v>
      </c>
      <c r="O659" s="1" t="b">
        <v>0</v>
      </c>
      <c r="P659" s="1">
        <v>1609770839.7449999</v>
      </c>
      <c r="Q659" s="1" t="s">
        <v>29</v>
      </c>
      <c r="R659" s="1" t="s">
        <v>1955</v>
      </c>
      <c r="S659" s="1" t="s">
        <v>23</v>
      </c>
      <c r="T659" s="1" t="s">
        <v>33</v>
      </c>
      <c r="U659" s="1" t="s">
        <v>34</v>
      </c>
      <c r="V659" s="7" t="str">
        <f>VLOOKUP($I659,Product_Data!$A$1:$G$28,2,FALSE)</f>
        <v>Kosette, Nano Reusable Face Protection Mask, Medium, 1 Mask</v>
      </c>
      <c r="W659" s="7">
        <f>VLOOKUP($I659,Product_Data!$A$1:$G$28,3,FALSE)</f>
        <v>22.44</v>
      </c>
      <c r="X659" s="7" t="str">
        <f>VLOOKUP($I659,Product_Data!$A$1:$G$28,4,FALSE)</f>
        <v>AUD</v>
      </c>
      <c r="Y659" s="7" t="str">
        <f>VLOOKUP($I659,Product_Data!$A$1:$G$28,6,FALSE)</f>
        <v>https://au.iherb.com/pr/Kosette-Nano-Reusable-Face-Protection-Mask-Medium-1-Mask/99830</v>
      </c>
    </row>
    <row r="660" spans="1:25" ht="115.2" x14ac:dyDescent="0.3">
      <c r="A660" s="1">
        <v>0</v>
      </c>
      <c r="B660" s="1" t="s">
        <v>1956</v>
      </c>
      <c r="C660" s="1">
        <v>0</v>
      </c>
      <c r="D660" s="1">
        <v>1</v>
      </c>
      <c r="E660" s="1" t="s">
        <v>1957</v>
      </c>
      <c r="F660" s="1">
        <v>2</v>
      </c>
      <c r="G660" s="1" t="s">
        <v>29</v>
      </c>
      <c r="H660" s="2">
        <v>44195.922889942129</v>
      </c>
      <c r="I660" s="1">
        <v>99830</v>
      </c>
      <c r="J660" s="1">
        <v>0</v>
      </c>
      <c r="K660" s="1">
        <v>38</v>
      </c>
      <c r="L660" s="1">
        <v>50</v>
      </c>
      <c r="M660" s="1" t="s">
        <v>1958</v>
      </c>
      <c r="N660" s="1" t="s">
        <v>1695</v>
      </c>
      <c r="O660" s="1" t="b">
        <v>1</v>
      </c>
      <c r="P660" s="1">
        <v>1609735137.691</v>
      </c>
      <c r="Q660" s="1" t="s">
        <v>29</v>
      </c>
      <c r="R660" s="1" t="s">
        <v>1959</v>
      </c>
      <c r="S660" s="1" t="s">
        <v>23</v>
      </c>
      <c r="T660" s="1" t="s">
        <v>33</v>
      </c>
      <c r="U660" s="1" t="s">
        <v>34</v>
      </c>
      <c r="V660" s="7" t="str">
        <f>VLOOKUP($I660,Product_Data!$A$1:$G$28,2,FALSE)</f>
        <v>Kosette, Nano Reusable Face Protection Mask, Medium, 1 Mask</v>
      </c>
      <c r="W660" s="7">
        <f>VLOOKUP($I660,Product_Data!$A$1:$G$28,3,FALSE)</f>
        <v>22.44</v>
      </c>
      <c r="X660" s="7" t="str">
        <f>VLOOKUP($I660,Product_Data!$A$1:$G$28,4,FALSE)</f>
        <v>AUD</v>
      </c>
      <c r="Y660" s="7" t="str">
        <f>VLOOKUP($I660,Product_Data!$A$1:$G$28,6,FALSE)</f>
        <v>https://au.iherb.com/pr/Kosette-Nano-Reusable-Face-Protection-Mask-Medium-1-Mask/99830</v>
      </c>
    </row>
    <row r="661" spans="1:25" ht="28.8" x14ac:dyDescent="0.3">
      <c r="A661" s="1">
        <v>0</v>
      </c>
      <c r="B661" s="1" t="s">
        <v>21</v>
      </c>
      <c r="C661" s="1">
        <v>0</v>
      </c>
      <c r="D661" s="1">
        <v>1</v>
      </c>
      <c r="E661" s="1" t="s">
        <v>1960</v>
      </c>
      <c r="F661" s="1">
        <v>0</v>
      </c>
      <c r="G661" s="1" t="s">
        <v>29</v>
      </c>
      <c r="H661" s="2">
        <v>44195.757395219909</v>
      </c>
      <c r="I661" s="1">
        <v>99830</v>
      </c>
      <c r="J661" s="1">
        <v>0</v>
      </c>
      <c r="K661" s="1">
        <v>49</v>
      </c>
      <c r="L661" s="1">
        <v>50</v>
      </c>
      <c r="M661" s="1" t="s">
        <v>1961</v>
      </c>
      <c r="N661" s="1" t="s">
        <v>1962</v>
      </c>
      <c r="O661" s="1" t="b">
        <v>0</v>
      </c>
      <c r="P661" s="1">
        <v>1609720838.947</v>
      </c>
      <c r="Q661" s="1" t="s">
        <v>29</v>
      </c>
      <c r="R661" s="1" t="s">
        <v>1963</v>
      </c>
      <c r="S661" s="1" t="s">
        <v>23</v>
      </c>
      <c r="T661" s="1" t="s">
        <v>33</v>
      </c>
      <c r="U661" s="1" t="s">
        <v>34</v>
      </c>
      <c r="V661" s="7" t="str">
        <f>VLOOKUP($I661,Product_Data!$A$1:$G$28,2,FALSE)</f>
        <v>Kosette, Nano Reusable Face Protection Mask, Medium, 1 Mask</v>
      </c>
      <c r="W661" s="7">
        <f>VLOOKUP($I661,Product_Data!$A$1:$G$28,3,FALSE)</f>
        <v>22.44</v>
      </c>
      <c r="X661" s="7" t="str">
        <f>VLOOKUP($I661,Product_Data!$A$1:$G$28,4,FALSE)</f>
        <v>AUD</v>
      </c>
      <c r="Y661" s="7" t="str">
        <f>VLOOKUP($I661,Product_Data!$A$1:$G$28,6,FALSE)</f>
        <v>https://au.iherb.com/pr/Kosette-Nano-Reusable-Face-Protection-Mask-Medium-1-Mask/99830</v>
      </c>
    </row>
    <row r="662" spans="1:25" x14ac:dyDescent="0.3">
      <c r="A662" s="1">
        <v>0</v>
      </c>
      <c r="B662" s="1" t="s">
        <v>21</v>
      </c>
      <c r="C662" s="1">
        <v>0</v>
      </c>
      <c r="D662" s="1">
        <v>0</v>
      </c>
      <c r="E662" s="1" t="s">
        <v>1964</v>
      </c>
      <c r="F662" s="1">
        <v>0</v>
      </c>
      <c r="G662" s="1" t="s">
        <v>29</v>
      </c>
      <c r="H662" s="2">
        <v>44200.148225393517</v>
      </c>
      <c r="I662" s="1">
        <v>99830</v>
      </c>
      <c r="J662" s="1">
        <v>0</v>
      </c>
      <c r="K662" s="1">
        <v>9</v>
      </c>
      <c r="L662" s="1">
        <v>50</v>
      </c>
      <c r="M662" s="1" t="s">
        <v>1965</v>
      </c>
      <c r="N662" s="1" t="s">
        <v>55</v>
      </c>
      <c r="O662" s="1" t="b">
        <v>0</v>
      </c>
      <c r="P662" s="1">
        <v>1609711406.674</v>
      </c>
      <c r="Q662" s="1" t="s">
        <v>29</v>
      </c>
      <c r="R662" s="1" t="s">
        <v>1966</v>
      </c>
      <c r="S662" s="1" t="s">
        <v>23</v>
      </c>
      <c r="T662" s="1" t="s">
        <v>33</v>
      </c>
      <c r="U662" s="1" t="s">
        <v>34</v>
      </c>
      <c r="V662" s="7" t="str">
        <f>VLOOKUP($I662,Product_Data!$A$1:$G$28,2,FALSE)</f>
        <v>Kosette, Nano Reusable Face Protection Mask, Medium, 1 Mask</v>
      </c>
      <c r="W662" s="7">
        <f>VLOOKUP($I662,Product_Data!$A$1:$G$28,3,FALSE)</f>
        <v>22.44</v>
      </c>
      <c r="X662" s="7" t="str">
        <f>VLOOKUP($I662,Product_Data!$A$1:$G$28,4,FALSE)</f>
        <v>AUD</v>
      </c>
      <c r="Y662" s="7" t="str">
        <f>VLOOKUP($I662,Product_Data!$A$1:$G$28,6,FALSE)</f>
        <v>https://au.iherb.com/pr/Kosette-Nano-Reusable-Face-Protection-Mask-Medium-1-Mask/99830</v>
      </c>
    </row>
    <row r="663" spans="1:25" x14ac:dyDescent="0.3">
      <c r="A663" s="1">
        <v>0</v>
      </c>
      <c r="B663" s="1" t="s">
        <v>21</v>
      </c>
      <c r="C663" s="1">
        <v>0</v>
      </c>
      <c r="D663" s="1">
        <v>0</v>
      </c>
      <c r="E663" s="1" t="s">
        <v>1967</v>
      </c>
      <c r="F663" s="1">
        <v>0</v>
      </c>
      <c r="G663" s="1" t="s">
        <v>23</v>
      </c>
      <c r="H663" s="2">
        <v>44200.055615324083</v>
      </c>
      <c r="I663" s="1">
        <v>99830</v>
      </c>
      <c r="J663" s="1">
        <v>0</v>
      </c>
      <c r="K663" s="1">
        <v>4</v>
      </c>
      <c r="L663" s="1">
        <v>50</v>
      </c>
      <c r="M663" s="1" t="s">
        <v>1968</v>
      </c>
      <c r="N663" s="1" t="s">
        <v>55</v>
      </c>
      <c r="O663" s="1" t="b">
        <v>0</v>
      </c>
      <c r="P663" s="1">
        <v>1609703405.164</v>
      </c>
      <c r="Q663" s="1" t="s">
        <v>23</v>
      </c>
      <c r="R663" s="1"/>
      <c r="S663" s="1"/>
      <c r="T663" s="1" t="s">
        <v>26</v>
      </c>
      <c r="U663" s="1" t="s">
        <v>27</v>
      </c>
      <c r="V663" s="7" t="str">
        <f>VLOOKUP($I663,Product_Data!$A$1:$G$28,2,FALSE)</f>
        <v>Kosette, Nano Reusable Face Protection Mask, Medium, 1 Mask</v>
      </c>
      <c r="W663" s="7">
        <f>VLOOKUP($I663,Product_Data!$A$1:$G$28,3,FALSE)</f>
        <v>22.44</v>
      </c>
      <c r="X663" s="7" t="str">
        <f>VLOOKUP($I663,Product_Data!$A$1:$G$28,4,FALSE)</f>
        <v>AUD</v>
      </c>
      <c r="Y663" s="7" t="str">
        <f>VLOOKUP($I663,Product_Data!$A$1:$G$28,6,FALSE)</f>
        <v>https://au.iherb.com/pr/Kosette-Nano-Reusable-Face-Protection-Mask-Medium-1-Mask/99830</v>
      </c>
    </row>
    <row r="664" spans="1:25" ht="57.6" x14ac:dyDescent="0.3">
      <c r="A664" s="1">
        <v>0</v>
      </c>
      <c r="B664" s="1" t="s">
        <v>21</v>
      </c>
      <c r="C664" s="1">
        <v>0</v>
      </c>
      <c r="D664" s="1">
        <v>0</v>
      </c>
      <c r="E664" s="1" t="s">
        <v>1969</v>
      </c>
      <c r="F664" s="1">
        <v>0</v>
      </c>
      <c r="G664" s="1" t="s">
        <v>29</v>
      </c>
      <c r="H664" s="2">
        <v>44199.922445057869</v>
      </c>
      <c r="I664" s="1">
        <v>99830</v>
      </c>
      <c r="J664" s="1">
        <v>1</v>
      </c>
      <c r="K664" s="1">
        <v>51</v>
      </c>
      <c r="L664" s="1">
        <v>40</v>
      </c>
      <c r="M664" s="1" t="s">
        <v>1970</v>
      </c>
      <c r="N664" s="1" t="s">
        <v>41</v>
      </c>
      <c r="O664" s="1" t="b">
        <v>0</v>
      </c>
      <c r="P664" s="1">
        <v>1609691899.253</v>
      </c>
      <c r="Q664" s="1" t="s">
        <v>29</v>
      </c>
      <c r="R664" s="1" t="s">
        <v>1971</v>
      </c>
      <c r="S664" s="1" t="s">
        <v>23</v>
      </c>
      <c r="T664" s="1" t="s">
        <v>33</v>
      </c>
      <c r="U664" s="1" t="s">
        <v>34</v>
      </c>
      <c r="V664" s="7" t="str">
        <f>VLOOKUP($I664,Product_Data!$A$1:$G$28,2,FALSE)</f>
        <v>Kosette, Nano Reusable Face Protection Mask, Medium, 1 Mask</v>
      </c>
      <c r="W664" s="7">
        <f>VLOOKUP($I664,Product_Data!$A$1:$G$28,3,FALSE)</f>
        <v>22.44</v>
      </c>
      <c r="X664" s="7" t="str">
        <f>VLOOKUP($I664,Product_Data!$A$1:$G$28,4,FALSE)</f>
        <v>AUD</v>
      </c>
      <c r="Y664" s="7" t="str">
        <f>VLOOKUP($I664,Product_Data!$A$1:$G$28,6,FALSE)</f>
        <v>https://au.iherb.com/pr/Kosette-Nano-Reusable-Face-Protection-Mask-Medium-1-Mask/99830</v>
      </c>
    </row>
    <row r="665" spans="1:25" ht="43.2" x14ac:dyDescent="0.3">
      <c r="A665" s="1">
        <v>0</v>
      </c>
      <c r="B665" s="1" t="s">
        <v>21</v>
      </c>
      <c r="C665" s="1">
        <v>0</v>
      </c>
      <c r="D665" s="1">
        <v>1</v>
      </c>
      <c r="E665" s="1" t="s">
        <v>1972</v>
      </c>
      <c r="F665" s="1">
        <v>1</v>
      </c>
      <c r="G665" s="1" t="s">
        <v>23</v>
      </c>
      <c r="H665" s="2">
        <v>44194.917108449074</v>
      </c>
      <c r="I665" s="1">
        <v>99830</v>
      </c>
      <c r="J665" s="1">
        <v>0</v>
      </c>
      <c r="K665" s="1">
        <v>6</v>
      </c>
      <c r="L665" s="1">
        <v>50</v>
      </c>
      <c r="M665" s="1" t="s">
        <v>1973</v>
      </c>
      <c r="N665" s="1" t="s">
        <v>55</v>
      </c>
      <c r="O665" s="1" t="b">
        <v>1</v>
      </c>
      <c r="P665" s="1">
        <v>1609648238.1700001</v>
      </c>
      <c r="Q665" s="1" t="s">
        <v>23</v>
      </c>
      <c r="R665" s="1"/>
      <c r="S665" s="1"/>
      <c r="T665" s="1" t="s">
        <v>26</v>
      </c>
      <c r="U665" s="1" t="s">
        <v>27</v>
      </c>
      <c r="V665" s="7" t="str">
        <f>VLOOKUP($I665,Product_Data!$A$1:$G$28,2,FALSE)</f>
        <v>Kosette, Nano Reusable Face Protection Mask, Medium, 1 Mask</v>
      </c>
      <c r="W665" s="7">
        <f>VLOOKUP($I665,Product_Data!$A$1:$G$28,3,FALSE)</f>
        <v>22.44</v>
      </c>
      <c r="X665" s="7" t="str">
        <f>VLOOKUP($I665,Product_Data!$A$1:$G$28,4,FALSE)</f>
        <v>AUD</v>
      </c>
      <c r="Y665" s="7" t="str">
        <f>VLOOKUP($I665,Product_Data!$A$1:$G$28,6,FALSE)</f>
        <v>https://au.iherb.com/pr/Kosette-Nano-Reusable-Face-Protection-Mask-Medium-1-Mask/99830</v>
      </c>
    </row>
    <row r="666" spans="1:25" x14ac:dyDescent="0.3">
      <c r="A666" s="1">
        <v>0</v>
      </c>
      <c r="B666" s="1" t="s">
        <v>21</v>
      </c>
      <c r="C666" s="1">
        <v>0</v>
      </c>
      <c r="D666" s="1">
        <v>0</v>
      </c>
      <c r="E666" s="1" t="s">
        <v>1974</v>
      </c>
      <c r="F666" s="1">
        <v>0</v>
      </c>
      <c r="G666" s="1" t="s">
        <v>23</v>
      </c>
      <c r="H666" s="2">
        <v>44198.728628379627</v>
      </c>
      <c r="I666" s="1">
        <v>99830</v>
      </c>
      <c r="J666" s="1">
        <v>0</v>
      </c>
      <c r="K666" s="1">
        <v>2</v>
      </c>
      <c r="L666" s="1">
        <v>50</v>
      </c>
      <c r="M666" s="1" t="s">
        <v>1975</v>
      </c>
      <c r="N666" s="1" t="s">
        <v>55</v>
      </c>
      <c r="O666" s="1" t="b">
        <v>0</v>
      </c>
      <c r="P666" s="1">
        <v>1609588753.4920001</v>
      </c>
      <c r="Q666" s="1" t="s">
        <v>23</v>
      </c>
      <c r="R666" s="1"/>
      <c r="S666" s="1"/>
      <c r="T666" s="1" t="s">
        <v>26</v>
      </c>
      <c r="U666" s="1" t="s">
        <v>27</v>
      </c>
      <c r="V666" s="7" t="str">
        <f>VLOOKUP($I666,Product_Data!$A$1:$G$28,2,FALSE)</f>
        <v>Kosette, Nano Reusable Face Protection Mask, Medium, 1 Mask</v>
      </c>
      <c r="W666" s="7">
        <f>VLOOKUP($I666,Product_Data!$A$1:$G$28,3,FALSE)</f>
        <v>22.44</v>
      </c>
      <c r="X666" s="7" t="str">
        <f>VLOOKUP($I666,Product_Data!$A$1:$G$28,4,FALSE)</f>
        <v>AUD</v>
      </c>
      <c r="Y666" s="7" t="str">
        <f>VLOOKUP($I666,Product_Data!$A$1:$G$28,6,FALSE)</f>
        <v>https://au.iherb.com/pr/Kosette-Nano-Reusable-Face-Protection-Mask-Medium-1-Mask/99830</v>
      </c>
    </row>
    <row r="667" spans="1:25" x14ac:dyDescent="0.3">
      <c r="A667" s="1">
        <v>0</v>
      </c>
      <c r="B667" s="1" t="s">
        <v>21</v>
      </c>
      <c r="C667" s="1">
        <v>0</v>
      </c>
      <c r="D667" s="1">
        <v>0</v>
      </c>
      <c r="E667" s="1" t="s">
        <v>1976</v>
      </c>
      <c r="F667" s="1">
        <v>0</v>
      </c>
      <c r="G667" s="1" t="s">
        <v>29</v>
      </c>
      <c r="H667" s="2">
        <v>44198.689402175929</v>
      </c>
      <c r="I667" s="1">
        <v>99830</v>
      </c>
      <c r="J667" s="1">
        <v>0</v>
      </c>
      <c r="K667" s="1">
        <v>77</v>
      </c>
      <c r="L667" s="1">
        <v>50</v>
      </c>
      <c r="M667" s="1" t="s">
        <v>1977</v>
      </c>
      <c r="N667" s="1" t="s">
        <v>31</v>
      </c>
      <c r="O667" s="1" t="b">
        <v>0</v>
      </c>
      <c r="P667" s="1">
        <v>1609585364.348</v>
      </c>
      <c r="Q667" s="1" t="s">
        <v>29</v>
      </c>
      <c r="R667" s="1" t="s">
        <v>1978</v>
      </c>
      <c r="S667" s="1" t="s">
        <v>23</v>
      </c>
      <c r="T667" s="1" t="s">
        <v>33</v>
      </c>
      <c r="U667" s="1" t="s">
        <v>34</v>
      </c>
      <c r="V667" s="7" t="str">
        <f>VLOOKUP($I667,Product_Data!$A$1:$G$28,2,FALSE)</f>
        <v>Kosette, Nano Reusable Face Protection Mask, Medium, 1 Mask</v>
      </c>
      <c r="W667" s="7">
        <f>VLOOKUP($I667,Product_Data!$A$1:$G$28,3,FALSE)</f>
        <v>22.44</v>
      </c>
      <c r="X667" s="7" t="str">
        <f>VLOOKUP($I667,Product_Data!$A$1:$G$28,4,FALSE)</f>
        <v>AUD</v>
      </c>
      <c r="Y667" s="7" t="str">
        <f>VLOOKUP($I667,Product_Data!$A$1:$G$28,6,FALSE)</f>
        <v>https://au.iherb.com/pr/Kosette-Nano-Reusable-Face-Protection-Mask-Medium-1-Mask/99830</v>
      </c>
    </row>
    <row r="668" spans="1:25" ht="28.8" x14ac:dyDescent="0.3">
      <c r="A668" s="1">
        <v>0</v>
      </c>
      <c r="B668" s="1" t="s">
        <v>21</v>
      </c>
      <c r="C668" s="1">
        <v>0</v>
      </c>
      <c r="D668" s="1">
        <v>0</v>
      </c>
      <c r="E668" s="1" t="s">
        <v>1979</v>
      </c>
      <c r="F668" s="1">
        <v>0</v>
      </c>
      <c r="G668" s="1" t="s">
        <v>29</v>
      </c>
      <c r="H668" s="2">
        <v>44198.687046643521</v>
      </c>
      <c r="I668" s="1">
        <v>99830</v>
      </c>
      <c r="J668" s="1">
        <v>0</v>
      </c>
      <c r="K668" s="1">
        <v>295</v>
      </c>
      <c r="L668" s="1">
        <v>40</v>
      </c>
      <c r="M668" s="1" t="s">
        <v>1980</v>
      </c>
      <c r="N668" s="1" t="s">
        <v>37</v>
      </c>
      <c r="O668" s="1" t="b">
        <v>0</v>
      </c>
      <c r="P668" s="1">
        <v>1609585160.8299999</v>
      </c>
      <c r="Q668" s="1" t="s">
        <v>29</v>
      </c>
      <c r="R668" s="1" t="s">
        <v>1981</v>
      </c>
      <c r="S668" s="1" t="s">
        <v>23</v>
      </c>
      <c r="T668" s="1" t="s">
        <v>33</v>
      </c>
      <c r="U668" s="1" t="s">
        <v>34</v>
      </c>
      <c r="V668" s="7" t="str">
        <f>VLOOKUP($I668,Product_Data!$A$1:$G$28,2,FALSE)</f>
        <v>Kosette, Nano Reusable Face Protection Mask, Medium, 1 Mask</v>
      </c>
      <c r="W668" s="7">
        <f>VLOOKUP($I668,Product_Data!$A$1:$G$28,3,FALSE)</f>
        <v>22.44</v>
      </c>
      <c r="X668" s="7" t="str">
        <f>VLOOKUP($I668,Product_Data!$A$1:$G$28,4,FALSE)</f>
        <v>AUD</v>
      </c>
      <c r="Y668" s="7" t="str">
        <f>VLOOKUP($I668,Product_Data!$A$1:$G$28,6,FALSE)</f>
        <v>https://au.iherb.com/pr/Kosette-Nano-Reusable-Face-Protection-Mask-Medium-1-Mask/99830</v>
      </c>
    </row>
    <row r="669" spans="1:25" ht="86.4" x14ac:dyDescent="0.3">
      <c r="A669" s="1">
        <v>2</v>
      </c>
      <c r="B669" s="1" t="s">
        <v>1982</v>
      </c>
      <c r="C669" s="1">
        <v>3</v>
      </c>
      <c r="D669" s="1">
        <v>55</v>
      </c>
      <c r="E669" s="1" t="s">
        <v>1983</v>
      </c>
      <c r="F669" s="1">
        <v>3</v>
      </c>
      <c r="G669" s="1" t="s">
        <v>29</v>
      </c>
      <c r="H669" s="2">
        <v>43963.795258530103</v>
      </c>
      <c r="I669" s="1">
        <v>99830</v>
      </c>
      <c r="J669" s="1">
        <v>2</v>
      </c>
      <c r="K669" s="1">
        <v>56</v>
      </c>
      <c r="L669" s="1">
        <v>40</v>
      </c>
      <c r="M669" s="1" t="s">
        <v>1984</v>
      </c>
      <c r="N669" s="1" t="s">
        <v>1985</v>
      </c>
      <c r="O669" s="1" t="b">
        <v>1</v>
      </c>
      <c r="P669" s="1">
        <v>1609508110.3369999</v>
      </c>
      <c r="Q669" s="1" t="s">
        <v>29</v>
      </c>
      <c r="R669" s="1" t="s">
        <v>1986</v>
      </c>
      <c r="S669" s="1" t="s">
        <v>23</v>
      </c>
      <c r="T669" s="1" t="s">
        <v>33</v>
      </c>
      <c r="U669" s="1" t="s">
        <v>34</v>
      </c>
      <c r="V669" s="7" t="str">
        <f>VLOOKUP($I669,Product_Data!$A$1:$G$28,2,FALSE)</f>
        <v>Kosette, Nano Reusable Face Protection Mask, Medium, 1 Mask</v>
      </c>
      <c r="W669" s="7">
        <f>VLOOKUP($I669,Product_Data!$A$1:$G$28,3,FALSE)</f>
        <v>22.44</v>
      </c>
      <c r="X669" s="7" t="str">
        <f>VLOOKUP($I669,Product_Data!$A$1:$G$28,4,FALSE)</f>
        <v>AUD</v>
      </c>
      <c r="Y669" s="7" t="str">
        <f>VLOOKUP($I669,Product_Data!$A$1:$G$28,6,FALSE)</f>
        <v>https://au.iherb.com/pr/Kosette-Nano-Reusable-Face-Protection-Mask-Medium-1-Mask/99830</v>
      </c>
    </row>
    <row r="670" spans="1:25" ht="100.8" x14ac:dyDescent="0.3">
      <c r="A670" s="1">
        <v>0</v>
      </c>
      <c r="B670" s="1" t="s">
        <v>21</v>
      </c>
      <c r="C670" s="1">
        <v>0</v>
      </c>
      <c r="D670" s="1">
        <v>0</v>
      </c>
      <c r="E670" s="1" t="s">
        <v>1987</v>
      </c>
      <c r="F670" s="1">
        <v>0</v>
      </c>
      <c r="G670" s="1" t="s">
        <v>29</v>
      </c>
      <c r="H670" s="2">
        <v>44196.423907060183</v>
      </c>
      <c r="I670" s="1">
        <v>99830</v>
      </c>
      <c r="J670" s="1">
        <v>0</v>
      </c>
      <c r="K670" s="1">
        <v>34</v>
      </c>
      <c r="L670" s="1">
        <v>50</v>
      </c>
      <c r="M670" s="1" t="s">
        <v>1988</v>
      </c>
      <c r="N670" s="1" t="s">
        <v>1989</v>
      </c>
      <c r="O670" s="1" t="b">
        <v>0</v>
      </c>
      <c r="P670" s="1">
        <v>1609389625.5699999</v>
      </c>
      <c r="Q670" s="1" t="s">
        <v>29</v>
      </c>
      <c r="R670" s="1" t="s">
        <v>1990</v>
      </c>
      <c r="S670" s="1" t="s">
        <v>23</v>
      </c>
      <c r="T670" s="1" t="s">
        <v>33</v>
      </c>
      <c r="U670" s="1" t="s">
        <v>34</v>
      </c>
      <c r="V670" s="7" t="str">
        <f>VLOOKUP($I670,Product_Data!$A$1:$G$28,2,FALSE)</f>
        <v>Kosette, Nano Reusable Face Protection Mask, Medium, 1 Mask</v>
      </c>
      <c r="W670" s="7">
        <f>VLOOKUP($I670,Product_Data!$A$1:$G$28,3,FALSE)</f>
        <v>22.44</v>
      </c>
      <c r="X670" s="7" t="str">
        <f>VLOOKUP($I670,Product_Data!$A$1:$G$28,4,FALSE)</f>
        <v>AUD</v>
      </c>
      <c r="Y670" s="7" t="str">
        <f>VLOOKUP($I670,Product_Data!$A$1:$G$28,6,FALSE)</f>
        <v>https://au.iherb.com/pr/Kosette-Nano-Reusable-Face-Protection-Mask-Medium-1-Mask/99830</v>
      </c>
    </row>
    <row r="671" spans="1:25" ht="28.8" x14ac:dyDescent="0.3">
      <c r="A671" s="1">
        <v>0</v>
      </c>
      <c r="B671" s="1" t="s">
        <v>21</v>
      </c>
      <c r="C671" s="1">
        <v>0</v>
      </c>
      <c r="D671" s="1">
        <v>0</v>
      </c>
      <c r="E671" s="1" t="s">
        <v>1991</v>
      </c>
      <c r="F671" s="1">
        <v>0</v>
      </c>
      <c r="G671" s="1" t="s">
        <v>81</v>
      </c>
      <c r="H671" s="2">
        <v>44196.133974710647</v>
      </c>
      <c r="I671" s="1">
        <v>99830</v>
      </c>
      <c r="J671" s="1">
        <v>1</v>
      </c>
      <c r="K671" s="1">
        <v>8</v>
      </c>
      <c r="L671" s="1">
        <v>50</v>
      </c>
      <c r="M671" s="1" t="s">
        <v>1992</v>
      </c>
      <c r="N671" s="1" t="s">
        <v>83</v>
      </c>
      <c r="O671" s="1" t="b">
        <v>0</v>
      </c>
      <c r="P671" s="1">
        <v>1609364575.415</v>
      </c>
      <c r="Q671" s="1" t="s">
        <v>81</v>
      </c>
      <c r="R671" s="1" t="s">
        <v>1993</v>
      </c>
      <c r="S671" s="1" t="s">
        <v>23</v>
      </c>
      <c r="T671" s="1" t="s">
        <v>85</v>
      </c>
      <c r="U671" s="1" t="s">
        <v>86</v>
      </c>
      <c r="V671" s="7" t="str">
        <f>VLOOKUP($I671,Product_Data!$A$1:$G$28,2,FALSE)</f>
        <v>Kosette, Nano Reusable Face Protection Mask, Medium, 1 Mask</v>
      </c>
      <c r="W671" s="7">
        <f>VLOOKUP($I671,Product_Data!$A$1:$G$28,3,FALSE)</f>
        <v>22.44</v>
      </c>
      <c r="X671" s="7" t="str">
        <f>VLOOKUP($I671,Product_Data!$A$1:$G$28,4,FALSE)</f>
        <v>AUD</v>
      </c>
      <c r="Y671" s="7" t="str">
        <f>VLOOKUP($I671,Product_Data!$A$1:$G$28,6,FALSE)</f>
        <v>https://au.iherb.com/pr/Kosette-Nano-Reusable-Face-Protection-Mask-Medium-1-Mask/99830</v>
      </c>
    </row>
    <row r="672" spans="1:25" ht="28.8" x14ac:dyDescent="0.3">
      <c r="A672" s="1">
        <v>0</v>
      </c>
      <c r="B672" s="1" t="s">
        <v>21</v>
      </c>
      <c r="C672" s="1">
        <v>0</v>
      </c>
      <c r="D672" s="1">
        <v>0</v>
      </c>
      <c r="E672" s="1" t="s">
        <v>1994</v>
      </c>
      <c r="F672" s="1">
        <v>0</v>
      </c>
      <c r="G672" s="1" t="s">
        <v>29</v>
      </c>
      <c r="H672" s="2">
        <v>44195.759813090277</v>
      </c>
      <c r="I672" s="1">
        <v>99830</v>
      </c>
      <c r="J672" s="1">
        <v>0</v>
      </c>
      <c r="K672" s="1">
        <v>184</v>
      </c>
      <c r="L672" s="1">
        <v>50</v>
      </c>
      <c r="M672" s="1" t="s">
        <v>1995</v>
      </c>
      <c r="N672" s="1" t="s">
        <v>1996</v>
      </c>
      <c r="O672" s="1" t="b">
        <v>0</v>
      </c>
      <c r="P672" s="1">
        <v>1609332247.8510001</v>
      </c>
      <c r="Q672" s="1" t="s">
        <v>29</v>
      </c>
      <c r="R672" s="1" t="s">
        <v>1997</v>
      </c>
      <c r="S672" s="1" t="s">
        <v>23</v>
      </c>
      <c r="T672" s="1" t="s">
        <v>33</v>
      </c>
      <c r="U672" s="1" t="s">
        <v>34</v>
      </c>
      <c r="V672" s="7" t="str">
        <f>VLOOKUP($I672,Product_Data!$A$1:$G$28,2,FALSE)</f>
        <v>Kosette, Nano Reusable Face Protection Mask, Medium, 1 Mask</v>
      </c>
      <c r="W672" s="7">
        <f>VLOOKUP($I672,Product_Data!$A$1:$G$28,3,FALSE)</f>
        <v>22.44</v>
      </c>
      <c r="X672" s="7" t="str">
        <f>VLOOKUP($I672,Product_Data!$A$1:$G$28,4,FALSE)</f>
        <v>AUD</v>
      </c>
      <c r="Y672" s="7" t="str">
        <f>VLOOKUP($I672,Product_Data!$A$1:$G$28,6,FALSE)</f>
        <v>https://au.iherb.com/pr/Kosette-Nano-Reusable-Face-Protection-Mask-Medium-1-Mask/99830</v>
      </c>
    </row>
    <row r="673" spans="1:25" ht="28.8" x14ac:dyDescent="0.3">
      <c r="A673" s="1">
        <v>0</v>
      </c>
      <c r="B673" s="1" t="s">
        <v>21</v>
      </c>
      <c r="C673" s="1">
        <v>1</v>
      </c>
      <c r="D673" s="1">
        <v>0</v>
      </c>
      <c r="E673" s="1" t="s">
        <v>1998</v>
      </c>
      <c r="F673" s="1">
        <v>0</v>
      </c>
      <c r="G673" s="1" t="s">
        <v>23</v>
      </c>
      <c r="H673" s="2">
        <v>44199.708154039348</v>
      </c>
      <c r="I673" s="1">
        <v>99830</v>
      </c>
      <c r="J673" s="1">
        <v>0</v>
      </c>
      <c r="K673" s="1">
        <v>141</v>
      </c>
      <c r="L673" s="1">
        <v>50</v>
      </c>
      <c r="M673" s="1" t="s">
        <v>1999</v>
      </c>
      <c r="N673" s="1" t="s">
        <v>55</v>
      </c>
      <c r="O673" s="1" t="b">
        <v>1</v>
      </c>
      <c r="P673" s="1">
        <v>1609284584.5090001</v>
      </c>
      <c r="Q673" s="1" t="s">
        <v>23</v>
      </c>
      <c r="R673" s="1"/>
      <c r="S673" s="1"/>
      <c r="T673" s="1" t="s">
        <v>26</v>
      </c>
      <c r="U673" s="1" t="s">
        <v>27</v>
      </c>
      <c r="V673" s="7" t="str">
        <f>VLOOKUP($I673,Product_Data!$A$1:$G$28,2,FALSE)</f>
        <v>Kosette, Nano Reusable Face Protection Mask, Medium, 1 Mask</v>
      </c>
      <c r="W673" s="7">
        <f>VLOOKUP($I673,Product_Data!$A$1:$G$28,3,FALSE)</f>
        <v>22.44</v>
      </c>
      <c r="X673" s="7" t="str">
        <f>VLOOKUP($I673,Product_Data!$A$1:$G$28,4,FALSE)</f>
        <v>AUD</v>
      </c>
      <c r="Y673" s="7" t="str">
        <f>VLOOKUP($I673,Product_Data!$A$1:$G$28,6,FALSE)</f>
        <v>https://au.iherb.com/pr/Kosette-Nano-Reusable-Face-Protection-Mask-Medium-1-Mask/99830</v>
      </c>
    </row>
    <row r="674" spans="1:25" ht="43.2" x14ac:dyDescent="0.3">
      <c r="A674" s="1">
        <v>0</v>
      </c>
      <c r="B674" s="1" t="s">
        <v>21</v>
      </c>
      <c r="C674" s="1">
        <v>0</v>
      </c>
      <c r="D674" s="1">
        <v>0</v>
      </c>
      <c r="E674" s="1" t="s">
        <v>2000</v>
      </c>
      <c r="F674" s="1">
        <v>0</v>
      </c>
      <c r="G674" s="1" t="s">
        <v>81</v>
      </c>
      <c r="H674" s="2">
        <v>44194.903000752318</v>
      </c>
      <c r="I674" s="1">
        <v>99830</v>
      </c>
      <c r="J674" s="1">
        <v>1</v>
      </c>
      <c r="K674" s="1">
        <v>196</v>
      </c>
      <c r="L674" s="1">
        <v>50</v>
      </c>
      <c r="M674" s="1" t="s">
        <v>2001</v>
      </c>
      <c r="N674" s="1" t="s">
        <v>2002</v>
      </c>
      <c r="O674" s="1" t="b">
        <v>0</v>
      </c>
      <c r="P674" s="1">
        <v>1609258219.2650001</v>
      </c>
      <c r="Q674" s="1" t="s">
        <v>81</v>
      </c>
      <c r="R674" s="1" t="s">
        <v>2003</v>
      </c>
      <c r="S674" s="1" t="s">
        <v>23</v>
      </c>
      <c r="T674" s="1" t="s">
        <v>85</v>
      </c>
      <c r="U674" s="1" t="s">
        <v>86</v>
      </c>
      <c r="V674" s="7" t="str">
        <f>VLOOKUP($I674,Product_Data!$A$1:$G$28,2,FALSE)</f>
        <v>Kosette, Nano Reusable Face Protection Mask, Medium, 1 Mask</v>
      </c>
      <c r="W674" s="7">
        <f>VLOOKUP($I674,Product_Data!$A$1:$G$28,3,FALSE)</f>
        <v>22.44</v>
      </c>
      <c r="X674" s="7" t="str">
        <f>VLOOKUP($I674,Product_Data!$A$1:$G$28,4,FALSE)</f>
        <v>AUD</v>
      </c>
      <c r="Y674" s="7" t="str">
        <f>VLOOKUP($I674,Product_Data!$A$1:$G$28,6,FALSE)</f>
        <v>https://au.iherb.com/pr/Kosette-Nano-Reusable-Face-Protection-Mask-Medium-1-Mask/99830</v>
      </c>
    </row>
    <row r="675" spans="1:25" ht="129.6" x14ac:dyDescent="0.3">
      <c r="A675" s="1">
        <v>0</v>
      </c>
      <c r="B675" s="1" t="s">
        <v>21</v>
      </c>
      <c r="C675" s="1">
        <v>0</v>
      </c>
      <c r="D675" s="1">
        <v>0</v>
      </c>
      <c r="E675" s="1" t="s">
        <v>2004</v>
      </c>
      <c r="F675" s="1">
        <v>0</v>
      </c>
      <c r="G675" s="1" t="s">
        <v>94</v>
      </c>
      <c r="H675" s="2">
        <v>44194.775145671287</v>
      </c>
      <c r="I675" s="1">
        <v>99830</v>
      </c>
      <c r="J675" s="1">
        <v>2</v>
      </c>
      <c r="K675" s="1">
        <v>122</v>
      </c>
      <c r="L675" s="1">
        <v>50</v>
      </c>
      <c r="M675" s="1" t="s">
        <v>2005</v>
      </c>
      <c r="N675" s="1" t="s">
        <v>2006</v>
      </c>
      <c r="O675" s="1" t="b">
        <v>0</v>
      </c>
      <c r="P675" s="1">
        <v>1609247172.586</v>
      </c>
      <c r="Q675" s="1" t="s">
        <v>94</v>
      </c>
      <c r="R675" s="1" t="s">
        <v>2007</v>
      </c>
      <c r="S675" s="1" t="s">
        <v>23</v>
      </c>
      <c r="T675" s="1" t="s">
        <v>98</v>
      </c>
      <c r="U675" s="1" t="s">
        <v>99</v>
      </c>
      <c r="V675" s="7" t="str">
        <f>VLOOKUP($I675,Product_Data!$A$1:$G$28,2,FALSE)</f>
        <v>Kosette, Nano Reusable Face Protection Mask, Medium, 1 Mask</v>
      </c>
      <c r="W675" s="7">
        <f>VLOOKUP($I675,Product_Data!$A$1:$G$28,3,FALSE)</f>
        <v>22.44</v>
      </c>
      <c r="X675" s="7" t="str">
        <f>VLOOKUP($I675,Product_Data!$A$1:$G$28,4,FALSE)</f>
        <v>AUD</v>
      </c>
      <c r="Y675" s="7" t="str">
        <f>VLOOKUP($I675,Product_Data!$A$1:$G$28,6,FALSE)</f>
        <v>https://au.iherb.com/pr/Kosette-Nano-Reusable-Face-Protection-Mask-Medium-1-Mask/99830</v>
      </c>
    </row>
    <row r="676" spans="1:25" x14ac:dyDescent="0.3">
      <c r="A676" s="1">
        <v>0</v>
      </c>
      <c r="B676" s="1" t="s">
        <v>21</v>
      </c>
      <c r="C676" s="1">
        <v>0</v>
      </c>
      <c r="D676" s="1">
        <v>0</v>
      </c>
      <c r="E676" s="1" t="s">
        <v>2008</v>
      </c>
      <c r="F676" s="1">
        <v>0</v>
      </c>
      <c r="G676" s="1" t="s">
        <v>23</v>
      </c>
      <c r="H676" s="2">
        <v>44194.188350219913</v>
      </c>
      <c r="I676" s="1">
        <v>99830</v>
      </c>
      <c r="J676" s="1">
        <v>0</v>
      </c>
      <c r="K676" s="1">
        <v>8</v>
      </c>
      <c r="L676" s="1">
        <v>50</v>
      </c>
      <c r="M676" s="1" t="s">
        <v>2009</v>
      </c>
      <c r="N676" s="1" t="s">
        <v>55</v>
      </c>
      <c r="O676" s="1" t="b">
        <v>0</v>
      </c>
      <c r="P676" s="1">
        <v>1609196473.4590001</v>
      </c>
      <c r="Q676" s="1" t="s">
        <v>23</v>
      </c>
      <c r="R676" s="1"/>
      <c r="S676" s="1"/>
      <c r="T676" s="1" t="s">
        <v>26</v>
      </c>
      <c r="U676" s="1" t="s">
        <v>27</v>
      </c>
      <c r="V676" s="7" t="str">
        <f>VLOOKUP($I676,Product_Data!$A$1:$G$28,2,FALSE)</f>
        <v>Kosette, Nano Reusable Face Protection Mask, Medium, 1 Mask</v>
      </c>
      <c r="W676" s="7">
        <f>VLOOKUP($I676,Product_Data!$A$1:$G$28,3,FALSE)</f>
        <v>22.44</v>
      </c>
      <c r="X676" s="7" t="str">
        <f>VLOOKUP($I676,Product_Data!$A$1:$G$28,4,FALSE)</f>
        <v>AUD</v>
      </c>
      <c r="Y676" s="7" t="str">
        <f>VLOOKUP($I676,Product_Data!$A$1:$G$28,6,FALSE)</f>
        <v>https://au.iherb.com/pr/Kosette-Nano-Reusable-Face-Protection-Mask-Medium-1-Mask/99830</v>
      </c>
    </row>
    <row r="677" spans="1:25" ht="144" x14ac:dyDescent="0.3">
      <c r="A677" s="1">
        <v>0</v>
      </c>
      <c r="B677" s="1" t="s">
        <v>21</v>
      </c>
      <c r="C677" s="1">
        <v>0</v>
      </c>
      <c r="D677" s="1">
        <v>0</v>
      </c>
      <c r="E677" s="1" t="s">
        <v>2010</v>
      </c>
      <c r="F677" s="1">
        <v>0</v>
      </c>
      <c r="G677" s="1" t="s">
        <v>29</v>
      </c>
      <c r="H677" s="2">
        <v>44193.188146273147</v>
      </c>
      <c r="I677" s="1">
        <v>99830</v>
      </c>
      <c r="J677" s="1">
        <v>0</v>
      </c>
      <c r="K677" s="1">
        <v>11</v>
      </c>
      <c r="L677" s="1">
        <v>50</v>
      </c>
      <c r="M677" s="1" t="s">
        <v>2011</v>
      </c>
      <c r="N677" s="1" t="s">
        <v>31</v>
      </c>
      <c r="O677" s="1" t="b">
        <v>0</v>
      </c>
      <c r="P677" s="1">
        <v>1609110055.8380001</v>
      </c>
      <c r="Q677" s="1" t="s">
        <v>29</v>
      </c>
      <c r="R677" s="1" t="s">
        <v>2012</v>
      </c>
      <c r="S677" s="1" t="s">
        <v>23</v>
      </c>
      <c r="T677" s="1" t="s">
        <v>33</v>
      </c>
      <c r="U677" s="1" t="s">
        <v>34</v>
      </c>
      <c r="V677" s="7" t="str">
        <f>VLOOKUP($I677,Product_Data!$A$1:$G$28,2,FALSE)</f>
        <v>Kosette, Nano Reusable Face Protection Mask, Medium, 1 Mask</v>
      </c>
      <c r="W677" s="7">
        <f>VLOOKUP($I677,Product_Data!$A$1:$G$28,3,FALSE)</f>
        <v>22.44</v>
      </c>
      <c r="X677" s="7" t="str">
        <f>VLOOKUP($I677,Product_Data!$A$1:$G$28,4,FALSE)</f>
        <v>AUD</v>
      </c>
      <c r="Y677" s="7" t="str">
        <f>VLOOKUP($I677,Product_Data!$A$1:$G$28,6,FALSE)</f>
        <v>https://au.iherb.com/pr/Kosette-Nano-Reusable-Face-Protection-Mask-Medium-1-Mask/99830</v>
      </c>
    </row>
    <row r="678" spans="1:25" x14ac:dyDescent="0.3">
      <c r="A678" s="1">
        <v>0</v>
      </c>
      <c r="B678" s="1" t="s">
        <v>21</v>
      </c>
      <c r="C678" s="1">
        <v>0</v>
      </c>
      <c r="D678" s="1">
        <v>0</v>
      </c>
      <c r="E678" s="1" t="s">
        <v>2013</v>
      </c>
      <c r="F678" s="1">
        <v>0</v>
      </c>
      <c r="G678" s="1" t="s">
        <v>64</v>
      </c>
      <c r="H678" s="2">
        <v>44193.116078009261</v>
      </c>
      <c r="I678" s="1">
        <v>99830</v>
      </c>
      <c r="J678" s="1">
        <v>0</v>
      </c>
      <c r="K678" s="1">
        <v>35</v>
      </c>
      <c r="L678" s="1">
        <v>40</v>
      </c>
      <c r="M678" s="1" t="s">
        <v>2014</v>
      </c>
      <c r="N678" s="1" t="s">
        <v>207</v>
      </c>
      <c r="O678" s="1" t="b">
        <v>0</v>
      </c>
      <c r="P678" s="1">
        <v>1609103829.1400001</v>
      </c>
      <c r="Q678" s="1" t="s">
        <v>64</v>
      </c>
      <c r="R678" s="1" t="s">
        <v>2014</v>
      </c>
      <c r="S678" s="1" t="s">
        <v>23</v>
      </c>
      <c r="T678" s="1" t="s">
        <v>67</v>
      </c>
      <c r="U678" s="1" t="s">
        <v>68</v>
      </c>
      <c r="V678" s="7" t="str">
        <f>VLOOKUP($I678,Product_Data!$A$1:$G$28,2,FALSE)</f>
        <v>Kosette, Nano Reusable Face Protection Mask, Medium, 1 Mask</v>
      </c>
      <c r="W678" s="7">
        <f>VLOOKUP($I678,Product_Data!$A$1:$G$28,3,FALSE)</f>
        <v>22.44</v>
      </c>
      <c r="X678" s="7" t="str">
        <f>VLOOKUP($I678,Product_Data!$A$1:$G$28,4,FALSE)</f>
        <v>AUD</v>
      </c>
      <c r="Y678" s="7" t="str">
        <f>VLOOKUP($I678,Product_Data!$A$1:$G$28,6,FALSE)</f>
        <v>https://au.iherb.com/pr/Kosette-Nano-Reusable-Face-Protection-Mask-Medium-1-Mask/99830</v>
      </c>
    </row>
    <row r="679" spans="1:25" x14ac:dyDescent="0.3">
      <c r="A679" s="1">
        <v>0</v>
      </c>
      <c r="B679" s="1" t="s">
        <v>21</v>
      </c>
      <c r="C679" s="1">
        <v>0</v>
      </c>
      <c r="D679" s="1">
        <v>0</v>
      </c>
      <c r="E679" s="1" t="s">
        <v>2015</v>
      </c>
      <c r="F679" s="1">
        <v>0</v>
      </c>
      <c r="G679" s="1" t="s">
        <v>23</v>
      </c>
      <c r="H679" s="2">
        <v>44193.009333125003</v>
      </c>
      <c r="I679" s="1">
        <v>99830</v>
      </c>
      <c r="J679" s="1">
        <v>0</v>
      </c>
      <c r="K679" s="1">
        <v>7</v>
      </c>
      <c r="L679" s="1">
        <v>50</v>
      </c>
      <c r="M679" s="1" t="s">
        <v>2016</v>
      </c>
      <c r="N679" s="1" t="s">
        <v>55</v>
      </c>
      <c r="O679" s="1" t="b">
        <v>0</v>
      </c>
      <c r="P679" s="1">
        <v>1609094606.382</v>
      </c>
      <c r="Q679" s="1" t="s">
        <v>23</v>
      </c>
      <c r="R679" s="1"/>
      <c r="S679" s="1"/>
      <c r="T679" s="1" t="s">
        <v>26</v>
      </c>
      <c r="U679" s="1" t="s">
        <v>27</v>
      </c>
      <c r="V679" s="7" t="str">
        <f>VLOOKUP($I679,Product_Data!$A$1:$G$28,2,FALSE)</f>
        <v>Kosette, Nano Reusable Face Protection Mask, Medium, 1 Mask</v>
      </c>
      <c r="W679" s="7">
        <f>VLOOKUP($I679,Product_Data!$A$1:$G$28,3,FALSE)</f>
        <v>22.44</v>
      </c>
      <c r="X679" s="7" t="str">
        <f>VLOOKUP($I679,Product_Data!$A$1:$G$28,4,FALSE)</f>
        <v>AUD</v>
      </c>
      <c r="Y679" s="7" t="str">
        <f>VLOOKUP($I679,Product_Data!$A$1:$G$28,6,FALSE)</f>
        <v>https://au.iherb.com/pr/Kosette-Nano-Reusable-Face-Protection-Mask-Medium-1-Mask/99830</v>
      </c>
    </row>
    <row r="680" spans="1:25" ht="43.2" x14ac:dyDescent="0.3">
      <c r="A680" s="1">
        <v>0</v>
      </c>
      <c r="B680" s="1" t="s">
        <v>21</v>
      </c>
      <c r="C680" s="1">
        <v>0</v>
      </c>
      <c r="D680" s="1">
        <v>0</v>
      </c>
      <c r="E680" s="1" t="s">
        <v>2017</v>
      </c>
      <c r="F680" s="1">
        <v>0</v>
      </c>
      <c r="G680" s="1" t="s">
        <v>655</v>
      </c>
      <c r="H680" s="2">
        <v>44192.693185231481</v>
      </c>
      <c r="I680" s="1">
        <v>99830</v>
      </c>
      <c r="J680" s="1">
        <v>20</v>
      </c>
      <c r="K680" s="1">
        <v>72</v>
      </c>
      <c r="L680" s="1">
        <v>50</v>
      </c>
      <c r="M680" s="1" t="s">
        <v>2018</v>
      </c>
      <c r="N680" s="1" t="s">
        <v>657</v>
      </c>
      <c r="O680" s="1" t="b">
        <v>0</v>
      </c>
      <c r="P680" s="1">
        <v>1609067291.204</v>
      </c>
      <c r="Q680" s="1" t="s">
        <v>655</v>
      </c>
      <c r="R680" s="1" t="s">
        <v>2019</v>
      </c>
      <c r="S680" s="1" t="s">
        <v>23</v>
      </c>
      <c r="T680" s="1" t="s">
        <v>659</v>
      </c>
      <c r="U680" s="1" t="s">
        <v>660</v>
      </c>
      <c r="V680" s="7" t="str">
        <f>VLOOKUP($I680,Product_Data!$A$1:$G$28,2,FALSE)</f>
        <v>Kosette, Nano Reusable Face Protection Mask, Medium, 1 Mask</v>
      </c>
      <c r="W680" s="7">
        <f>VLOOKUP($I680,Product_Data!$A$1:$G$28,3,FALSE)</f>
        <v>22.44</v>
      </c>
      <c r="X680" s="7" t="str">
        <f>VLOOKUP($I680,Product_Data!$A$1:$G$28,4,FALSE)</f>
        <v>AUD</v>
      </c>
      <c r="Y680" s="7" t="str">
        <f>VLOOKUP($I680,Product_Data!$A$1:$G$28,6,FALSE)</f>
        <v>https://au.iherb.com/pr/Kosette-Nano-Reusable-Face-Protection-Mask-Medium-1-Mask/99830</v>
      </c>
    </row>
    <row r="681" spans="1:25" x14ac:dyDescent="0.3">
      <c r="A681" s="1">
        <v>0</v>
      </c>
      <c r="B681" s="1" t="s">
        <v>21</v>
      </c>
      <c r="C681" s="1">
        <v>0</v>
      </c>
      <c r="D681" s="1">
        <v>0</v>
      </c>
      <c r="E681" s="1" t="s">
        <v>2020</v>
      </c>
      <c r="F681" s="1">
        <v>0</v>
      </c>
      <c r="G681" s="1" t="s">
        <v>23</v>
      </c>
      <c r="H681" s="2">
        <v>44192.662384374999</v>
      </c>
      <c r="I681" s="1">
        <v>99830</v>
      </c>
      <c r="J681" s="1">
        <v>3</v>
      </c>
      <c r="K681" s="1">
        <v>21</v>
      </c>
      <c r="L681" s="1">
        <v>50</v>
      </c>
      <c r="M681" s="1" t="s">
        <v>2021</v>
      </c>
      <c r="N681" s="1" t="s">
        <v>55</v>
      </c>
      <c r="O681" s="1" t="b">
        <v>0</v>
      </c>
      <c r="P681" s="1">
        <v>1609064630.01</v>
      </c>
      <c r="Q681" s="1" t="s">
        <v>23</v>
      </c>
      <c r="R681" s="1"/>
      <c r="S681" s="1"/>
      <c r="T681" s="1" t="s">
        <v>26</v>
      </c>
      <c r="U681" s="1" t="s">
        <v>27</v>
      </c>
      <c r="V681" s="7" t="str">
        <f>VLOOKUP($I681,Product_Data!$A$1:$G$28,2,FALSE)</f>
        <v>Kosette, Nano Reusable Face Protection Mask, Medium, 1 Mask</v>
      </c>
      <c r="W681" s="7">
        <f>VLOOKUP($I681,Product_Data!$A$1:$G$28,3,FALSE)</f>
        <v>22.44</v>
      </c>
      <c r="X681" s="7" t="str">
        <f>VLOOKUP($I681,Product_Data!$A$1:$G$28,4,FALSE)</f>
        <v>AUD</v>
      </c>
      <c r="Y681" s="7" t="str">
        <f>VLOOKUP($I681,Product_Data!$A$1:$G$28,6,FALSE)</f>
        <v>https://au.iherb.com/pr/Kosette-Nano-Reusable-Face-Protection-Mask-Medium-1-Mask/99830</v>
      </c>
    </row>
    <row r="682" spans="1:25" ht="201.6" x14ac:dyDescent="0.3">
      <c r="A682" s="1">
        <v>0</v>
      </c>
      <c r="B682" s="1" t="s">
        <v>965</v>
      </c>
      <c r="C682" s="1">
        <v>0</v>
      </c>
      <c r="D682" s="1">
        <v>2</v>
      </c>
      <c r="E682" s="1" t="s">
        <v>2022</v>
      </c>
      <c r="F682" s="1">
        <v>4</v>
      </c>
      <c r="G682" s="1" t="s">
        <v>29</v>
      </c>
      <c r="H682" s="2">
        <v>44183.081283101848</v>
      </c>
      <c r="I682" s="1">
        <v>99830</v>
      </c>
      <c r="J682" s="1">
        <v>0</v>
      </c>
      <c r="K682" s="1">
        <v>14</v>
      </c>
      <c r="L682" s="1">
        <v>50</v>
      </c>
      <c r="M682" s="1" t="s">
        <v>2023</v>
      </c>
      <c r="N682" s="1" t="s">
        <v>2024</v>
      </c>
      <c r="O682" s="1" t="b">
        <v>1</v>
      </c>
      <c r="P682" s="1">
        <v>1609014422.8599999</v>
      </c>
      <c r="Q682" s="1" t="s">
        <v>29</v>
      </c>
      <c r="R682" s="1" t="s">
        <v>2025</v>
      </c>
      <c r="S682" s="1" t="s">
        <v>23</v>
      </c>
      <c r="T682" s="1" t="s">
        <v>33</v>
      </c>
      <c r="U682" s="1" t="s">
        <v>34</v>
      </c>
      <c r="V682" s="7" t="str">
        <f>VLOOKUP($I682,Product_Data!$A$1:$G$28,2,FALSE)</f>
        <v>Kosette, Nano Reusable Face Protection Mask, Medium, 1 Mask</v>
      </c>
      <c r="W682" s="7">
        <f>VLOOKUP($I682,Product_Data!$A$1:$G$28,3,FALSE)</f>
        <v>22.44</v>
      </c>
      <c r="X682" s="7" t="str">
        <f>VLOOKUP($I682,Product_Data!$A$1:$G$28,4,FALSE)</f>
        <v>AUD</v>
      </c>
      <c r="Y682" s="7" t="str">
        <f>VLOOKUP($I682,Product_Data!$A$1:$G$28,6,FALSE)</f>
        <v>https://au.iherb.com/pr/Kosette-Nano-Reusable-Face-Protection-Mask-Medium-1-Mask/99830</v>
      </c>
    </row>
    <row r="683" spans="1:25" x14ac:dyDescent="0.3">
      <c r="A683" s="1">
        <v>0</v>
      </c>
      <c r="B683" s="1" t="s">
        <v>21</v>
      </c>
      <c r="C683" s="1">
        <v>0</v>
      </c>
      <c r="D683" s="1">
        <v>0</v>
      </c>
      <c r="E683" s="1" t="s">
        <v>2026</v>
      </c>
      <c r="F683" s="1">
        <v>0</v>
      </c>
      <c r="G683" s="1" t="s">
        <v>23</v>
      </c>
      <c r="H683" s="2">
        <v>44191.705796296294</v>
      </c>
      <c r="I683" s="1">
        <v>99830</v>
      </c>
      <c r="J683" s="1">
        <v>0</v>
      </c>
      <c r="K683" s="1">
        <v>53</v>
      </c>
      <c r="L683" s="1">
        <v>50</v>
      </c>
      <c r="M683" s="1" t="s">
        <v>2027</v>
      </c>
      <c r="N683" s="1" t="s">
        <v>55</v>
      </c>
      <c r="O683" s="1" t="b">
        <v>0</v>
      </c>
      <c r="P683" s="1">
        <v>1608981980.8</v>
      </c>
      <c r="Q683" s="1" t="s">
        <v>23</v>
      </c>
      <c r="R683" s="1"/>
      <c r="S683" s="1"/>
      <c r="T683" s="1" t="s">
        <v>26</v>
      </c>
      <c r="U683" s="1" t="s">
        <v>27</v>
      </c>
      <c r="V683" s="7" t="str">
        <f>VLOOKUP($I683,Product_Data!$A$1:$G$28,2,FALSE)</f>
        <v>Kosette, Nano Reusable Face Protection Mask, Medium, 1 Mask</v>
      </c>
      <c r="W683" s="7">
        <f>VLOOKUP($I683,Product_Data!$A$1:$G$28,3,FALSE)</f>
        <v>22.44</v>
      </c>
      <c r="X683" s="7" t="str">
        <f>VLOOKUP($I683,Product_Data!$A$1:$G$28,4,FALSE)</f>
        <v>AUD</v>
      </c>
      <c r="Y683" s="7" t="str">
        <f>VLOOKUP($I683,Product_Data!$A$1:$G$28,6,FALSE)</f>
        <v>https://au.iherb.com/pr/Kosette-Nano-Reusable-Face-Protection-Mask-Medium-1-Mask/99830</v>
      </c>
    </row>
    <row r="684" spans="1:25" x14ac:dyDescent="0.3">
      <c r="A684" s="1">
        <v>0</v>
      </c>
      <c r="B684" s="1" t="s">
        <v>21</v>
      </c>
      <c r="C684" s="1">
        <v>0</v>
      </c>
      <c r="D684" s="1">
        <v>0</v>
      </c>
      <c r="E684" s="1" t="s">
        <v>2028</v>
      </c>
      <c r="F684" s="1">
        <v>0</v>
      </c>
      <c r="G684" s="1" t="s">
        <v>29</v>
      </c>
      <c r="H684" s="2">
        <v>44191.539210347219</v>
      </c>
      <c r="I684" s="1">
        <v>99830</v>
      </c>
      <c r="J684" s="1">
        <v>0</v>
      </c>
      <c r="K684" s="1">
        <v>437</v>
      </c>
      <c r="L684" s="1">
        <v>50</v>
      </c>
      <c r="M684" s="1" t="s">
        <v>2029</v>
      </c>
      <c r="N684" s="1" t="s">
        <v>31</v>
      </c>
      <c r="O684" s="1" t="b">
        <v>0</v>
      </c>
      <c r="P684" s="1">
        <v>1608967587.7739999</v>
      </c>
      <c r="Q684" s="1" t="s">
        <v>29</v>
      </c>
      <c r="R684" s="1" t="s">
        <v>2030</v>
      </c>
      <c r="S684" s="1" t="s">
        <v>23</v>
      </c>
      <c r="T684" s="1" t="s">
        <v>33</v>
      </c>
      <c r="U684" s="1" t="s">
        <v>34</v>
      </c>
      <c r="V684" s="7" t="str">
        <f>VLOOKUP($I684,Product_Data!$A$1:$G$28,2,FALSE)</f>
        <v>Kosette, Nano Reusable Face Protection Mask, Medium, 1 Mask</v>
      </c>
      <c r="W684" s="7">
        <f>VLOOKUP($I684,Product_Data!$A$1:$G$28,3,FALSE)</f>
        <v>22.44</v>
      </c>
      <c r="X684" s="7" t="str">
        <f>VLOOKUP($I684,Product_Data!$A$1:$G$28,4,FALSE)</f>
        <v>AUD</v>
      </c>
      <c r="Y684" s="7" t="str">
        <f>VLOOKUP($I684,Product_Data!$A$1:$G$28,6,FALSE)</f>
        <v>https://au.iherb.com/pr/Kosette-Nano-Reusable-Face-Protection-Mask-Medium-1-Mask/99830</v>
      </c>
    </row>
    <row r="685" spans="1:25" ht="216" x14ac:dyDescent="0.3">
      <c r="A685" s="1">
        <v>0</v>
      </c>
      <c r="B685" s="1" t="s">
        <v>21</v>
      </c>
      <c r="C685" s="1">
        <v>0</v>
      </c>
      <c r="D685" s="1">
        <v>2</v>
      </c>
      <c r="E685" s="1" t="s">
        <v>2031</v>
      </c>
      <c r="F685" s="1">
        <v>0</v>
      </c>
      <c r="G685" s="1" t="s">
        <v>29</v>
      </c>
      <c r="H685" s="2">
        <v>44182.213537175929</v>
      </c>
      <c r="I685" s="1">
        <v>99830</v>
      </c>
      <c r="J685" s="1">
        <v>14</v>
      </c>
      <c r="K685" s="1">
        <v>24</v>
      </c>
      <c r="L685" s="1">
        <v>30</v>
      </c>
      <c r="M685" s="1" t="s">
        <v>2032</v>
      </c>
      <c r="N685" s="1" t="s">
        <v>2033</v>
      </c>
      <c r="O685" s="1" t="b">
        <v>0</v>
      </c>
      <c r="P685" s="1">
        <v>1608939449.612</v>
      </c>
      <c r="Q685" s="1" t="s">
        <v>29</v>
      </c>
      <c r="R685" s="1" t="s">
        <v>2034</v>
      </c>
      <c r="S685" s="1" t="s">
        <v>23</v>
      </c>
      <c r="T685" s="1" t="s">
        <v>33</v>
      </c>
      <c r="U685" s="1" t="s">
        <v>34</v>
      </c>
      <c r="V685" s="7" t="str">
        <f>VLOOKUP($I685,Product_Data!$A$1:$G$28,2,FALSE)</f>
        <v>Kosette, Nano Reusable Face Protection Mask, Medium, 1 Mask</v>
      </c>
      <c r="W685" s="7">
        <f>VLOOKUP($I685,Product_Data!$A$1:$G$28,3,FALSE)</f>
        <v>22.44</v>
      </c>
      <c r="X685" s="7" t="str">
        <f>VLOOKUP($I685,Product_Data!$A$1:$G$28,4,FALSE)</f>
        <v>AUD</v>
      </c>
      <c r="Y685" s="7" t="str">
        <f>VLOOKUP($I685,Product_Data!$A$1:$G$28,6,FALSE)</f>
        <v>https://au.iherb.com/pr/Kosette-Nano-Reusable-Face-Protection-Mask-Medium-1-Mask/99830</v>
      </c>
    </row>
    <row r="686" spans="1:25" ht="28.8" x14ac:dyDescent="0.3">
      <c r="A686" s="1">
        <v>0</v>
      </c>
      <c r="B686" s="1" t="s">
        <v>21</v>
      </c>
      <c r="C686" s="1">
        <v>1</v>
      </c>
      <c r="D686" s="1">
        <v>0</v>
      </c>
      <c r="E686" s="1" t="s">
        <v>2035</v>
      </c>
      <c r="F686" s="1">
        <v>0</v>
      </c>
      <c r="G686" s="1" t="s">
        <v>81</v>
      </c>
      <c r="H686" s="2">
        <v>44195.194824699072</v>
      </c>
      <c r="I686" s="1">
        <v>99830</v>
      </c>
      <c r="J686" s="1">
        <v>2</v>
      </c>
      <c r="K686" s="1">
        <v>52</v>
      </c>
      <c r="L686" s="1">
        <v>30</v>
      </c>
      <c r="M686" s="1" t="s">
        <v>2036</v>
      </c>
      <c r="N686" s="1" t="s">
        <v>2037</v>
      </c>
      <c r="O686" s="1" t="b">
        <v>1</v>
      </c>
      <c r="P686" s="1">
        <v>1608894632.8540001</v>
      </c>
      <c r="Q686" s="1" t="s">
        <v>81</v>
      </c>
      <c r="R686" s="1" t="s">
        <v>2038</v>
      </c>
      <c r="S686" s="1" t="s">
        <v>23</v>
      </c>
      <c r="T686" s="1" t="s">
        <v>85</v>
      </c>
      <c r="U686" s="1" t="s">
        <v>86</v>
      </c>
      <c r="V686" s="7" t="str">
        <f>VLOOKUP($I686,Product_Data!$A$1:$G$28,2,FALSE)</f>
        <v>Kosette, Nano Reusable Face Protection Mask, Medium, 1 Mask</v>
      </c>
      <c r="W686" s="7">
        <f>VLOOKUP($I686,Product_Data!$A$1:$G$28,3,FALSE)</f>
        <v>22.44</v>
      </c>
      <c r="X686" s="7" t="str">
        <f>VLOOKUP($I686,Product_Data!$A$1:$G$28,4,FALSE)</f>
        <v>AUD</v>
      </c>
      <c r="Y686" s="7" t="str">
        <f>VLOOKUP($I686,Product_Data!$A$1:$G$28,6,FALSE)</f>
        <v>https://au.iherb.com/pr/Kosette-Nano-Reusable-Face-Protection-Mask-Medium-1-Mask/99830</v>
      </c>
    </row>
    <row r="687" spans="1:25" ht="43.2" x14ac:dyDescent="0.3">
      <c r="A687" s="1">
        <v>0</v>
      </c>
      <c r="B687" s="1" t="s">
        <v>21</v>
      </c>
      <c r="C687" s="1">
        <v>0</v>
      </c>
      <c r="D687" s="1">
        <v>0</v>
      </c>
      <c r="E687" s="1" t="s">
        <v>2039</v>
      </c>
      <c r="F687" s="1">
        <v>0</v>
      </c>
      <c r="G687" s="1" t="s">
        <v>29</v>
      </c>
      <c r="H687" s="2">
        <v>44189.93026158565</v>
      </c>
      <c r="I687" s="1">
        <v>99830</v>
      </c>
      <c r="J687" s="1">
        <v>1</v>
      </c>
      <c r="K687" s="1">
        <v>1</v>
      </c>
      <c r="L687" s="1">
        <v>50</v>
      </c>
      <c r="M687" s="1" t="s">
        <v>2040</v>
      </c>
      <c r="N687" s="1" t="s">
        <v>31</v>
      </c>
      <c r="O687" s="1" t="b">
        <v>0</v>
      </c>
      <c r="P687" s="1">
        <v>1608828574.6010001</v>
      </c>
      <c r="Q687" s="1" t="s">
        <v>29</v>
      </c>
      <c r="R687" s="1" t="s">
        <v>2041</v>
      </c>
      <c r="S687" s="1" t="s">
        <v>23</v>
      </c>
      <c r="T687" s="1" t="s">
        <v>33</v>
      </c>
      <c r="U687" s="1" t="s">
        <v>34</v>
      </c>
      <c r="V687" s="7" t="str">
        <f>VLOOKUP($I687,Product_Data!$A$1:$G$28,2,FALSE)</f>
        <v>Kosette, Nano Reusable Face Protection Mask, Medium, 1 Mask</v>
      </c>
      <c r="W687" s="7">
        <f>VLOOKUP($I687,Product_Data!$A$1:$G$28,3,FALSE)</f>
        <v>22.44</v>
      </c>
      <c r="X687" s="7" t="str">
        <f>VLOOKUP($I687,Product_Data!$A$1:$G$28,4,FALSE)</f>
        <v>AUD</v>
      </c>
      <c r="Y687" s="7" t="str">
        <f>VLOOKUP($I687,Product_Data!$A$1:$G$28,6,FALSE)</f>
        <v>https://au.iherb.com/pr/Kosette-Nano-Reusable-Face-Protection-Mask-Medium-1-Mask/99830</v>
      </c>
    </row>
    <row r="688" spans="1:25" ht="144" x14ac:dyDescent="0.3">
      <c r="A688" s="1">
        <v>0</v>
      </c>
      <c r="B688" s="1" t="s">
        <v>2042</v>
      </c>
      <c r="C688" s="1">
        <v>0</v>
      </c>
      <c r="D688" s="1">
        <v>0</v>
      </c>
      <c r="E688" s="1" t="s">
        <v>2043</v>
      </c>
      <c r="F688" s="1">
        <v>0</v>
      </c>
      <c r="G688" s="1" t="s">
        <v>29</v>
      </c>
      <c r="H688" s="2">
        <v>44188.846444583331</v>
      </c>
      <c r="I688" s="1">
        <v>99830</v>
      </c>
      <c r="J688" s="1">
        <v>0</v>
      </c>
      <c r="K688" s="1">
        <v>24</v>
      </c>
      <c r="L688" s="1">
        <v>40</v>
      </c>
      <c r="M688" s="1" t="s">
        <v>2044</v>
      </c>
      <c r="N688" s="1" t="s">
        <v>41</v>
      </c>
      <c r="O688" s="1" t="b">
        <v>0</v>
      </c>
      <c r="P688" s="1">
        <v>1608734932.812</v>
      </c>
      <c r="Q688" s="1" t="s">
        <v>29</v>
      </c>
      <c r="R688" s="1" t="s">
        <v>2045</v>
      </c>
      <c r="S688" s="1" t="s">
        <v>23</v>
      </c>
      <c r="T688" s="1" t="s">
        <v>33</v>
      </c>
      <c r="U688" s="1" t="s">
        <v>34</v>
      </c>
      <c r="V688" s="7" t="str">
        <f>VLOOKUP($I688,Product_Data!$A$1:$G$28,2,FALSE)</f>
        <v>Kosette, Nano Reusable Face Protection Mask, Medium, 1 Mask</v>
      </c>
      <c r="W688" s="7">
        <f>VLOOKUP($I688,Product_Data!$A$1:$G$28,3,FALSE)</f>
        <v>22.44</v>
      </c>
      <c r="X688" s="7" t="str">
        <f>VLOOKUP($I688,Product_Data!$A$1:$G$28,4,FALSE)</f>
        <v>AUD</v>
      </c>
      <c r="Y688" s="7" t="str">
        <f>VLOOKUP($I688,Product_Data!$A$1:$G$28,6,FALSE)</f>
        <v>https://au.iherb.com/pr/Kosette-Nano-Reusable-Face-Protection-Mask-Medium-1-Mask/99830</v>
      </c>
    </row>
    <row r="689" spans="1:25" ht="28.8" x14ac:dyDescent="0.3">
      <c r="A689" s="1">
        <v>0</v>
      </c>
      <c r="B689" s="1" t="s">
        <v>21</v>
      </c>
      <c r="C689" s="1">
        <v>0</v>
      </c>
      <c r="D689" s="1">
        <v>0</v>
      </c>
      <c r="E689" s="1" t="s">
        <v>2046</v>
      </c>
      <c r="F689" s="1">
        <v>0</v>
      </c>
      <c r="G689" s="1" t="s">
        <v>29</v>
      </c>
      <c r="H689" s="2">
        <v>44188.605116666673</v>
      </c>
      <c r="I689" s="1">
        <v>99830</v>
      </c>
      <c r="J689" s="1">
        <v>0</v>
      </c>
      <c r="K689" s="1">
        <v>3</v>
      </c>
      <c r="L689" s="1">
        <v>50</v>
      </c>
      <c r="M689" s="1" t="s">
        <v>2047</v>
      </c>
      <c r="N689" s="1" t="s">
        <v>2048</v>
      </c>
      <c r="O689" s="1" t="b">
        <v>0</v>
      </c>
      <c r="P689" s="1">
        <v>1608714082.0799999</v>
      </c>
      <c r="Q689" s="1" t="s">
        <v>29</v>
      </c>
      <c r="R689" s="1" t="s">
        <v>2049</v>
      </c>
      <c r="S689" s="1" t="s">
        <v>23</v>
      </c>
      <c r="T689" s="1" t="s">
        <v>33</v>
      </c>
      <c r="U689" s="1" t="s">
        <v>34</v>
      </c>
      <c r="V689" s="7" t="str">
        <f>VLOOKUP($I689,Product_Data!$A$1:$G$28,2,FALSE)</f>
        <v>Kosette, Nano Reusable Face Protection Mask, Medium, 1 Mask</v>
      </c>
      <c r="W689" s="7">
        <f>VLOOKUP($I689,Product_Data!$A$1:$G$28,3,FALSE)</f>
        <v>22.44</v>
      </c>
      <c r="X689" s="7" t="str">
        <f>VLOOKUP($I689,Product_Data!$A$1:$G$28,4,FALSE)</f>
        <v>AUD</v>
      </c>
      <c r="Y689" s="7" t="str">
        <f>VLOOKUP($I689,Product_Data!$A$1:$G$28,6,FALSE)</f>
        <v>https://au.iherb.com/pr/Kosette-Nano-Reusable-Face-Protection-Mask-Medium-1-Mask/99830</v>
      </c>
    </row>
    <row r="690" spans="1:25" x14ac:dyDescent="0.3">
      <c r="A690" s="1">
        <v>0</v>
      </c>
      <c r="B690" s="1" t="s">
        <v>21</v>
      </c>
      <c r="C690" s="1">
        <v>0</v>
      </c>
      <c r="D690" s="1">
        <v>0</v>
      </c>
      <c r="E690" s="1" t="s">
        <v>2050</v>
      </c>
      <c r="F690" s="1">
        <v>0</v>
      </c>
      <c r="G690" s="1" t="s">
        <v>29</v>
      </c>
      <c r="H690" s="2">
        <v>44188.030705798607</v>
      </c>
      <c r="I690" s="1">
        <v>99830</v>
      </c>
      <c r="J690" s="1">
        <v>0</v>
      </c>
      <c r="K690" s="1">
        <v>86</v>
      </c>
      <c r="L690" s="1">
        <v>40</v>
      </c>
      <c r="M690" s="1" t="s">
        <v>2051</v>
      </c>
      <c r="N690" s="1" t="s">
        <v>41</v>
      </c>
      <c r="O690" s="1" t="b">
        <v>0</v>
      </c>
      <c r="P690" s="1">
        <v>1608664452.9809999</v>
      </c>
      <c r="Q690" s="1" t="s">
        <v>29</v>
      </c>
      <c r="R690" s="1" t="s">
        <v>2052</v>
      </c>
      <c r="S690" s="1" t="s">
        <v>23</v>
      </c>
      <c r="T690" s="1" t="s">
        <v>33</v>
      </c>
      <c r="U690" s="1" t="s">
        <v>34</v>
      </c>
      <c r="V690" s="7" t="str">
        <f>VLOOKUP($I690,Product_Data!$A$1:$G$28,2,FALSE)</f>
        <v>Kosette, Nano Reusable Face Protection Mask, Medium, 1 Mask</v>
      </c>
      <c r="W690" s="7">
        <f>VLOOKUP($I690,Product_Data!$A$1:$G$28,3,FALSE)</f>
        <v>22.44</v>
      </c>
      <c r="X690" s="7" t="str">
        <f>VLOOKUP($I690,Product_Data!$A$1:$G$28,4,FALSE)</f>
        <v>AUD</v>
      </c>
      <c r="Y690" s="7" t="str">
        <f>VLOOKUP($I690,Product_Data!$A$1:$G$28,6,FALSE)</f>
        <v>https://au.iherb.com/pr/Kosette-Nano-Reusable-Face-Protection-Mask-Medium-1-Mask/99830</v>
      </c>
    </row>
    <row r="691" spans="1:25" x14ac:dyDescent="0.3">
      <c r="A691" s="1">
        <v>0</v>
      </c>
      <c r="B691" s="1" t="s">
        <v>21</v>
      </c>
      <c r="C691" s="1">
        <v>0</v>
      </c>
      <c r="D691" s="1">
        <v>0</v>
      </c>
      <c r="E691" s="1" t="s">
        <v>2053</v>
      </c>
      <c r="F691" s="1">
        <v>0</v>
      </c>
      <c r="G691" s="1" t="s">
        <v>23</v>
      </c>
      <c r="H691" s="2">
        <v>44187.578482685189</v>
      </c>
      <c r="I691" s="1">
        <v>99830</v>
      </c>
      <c r="J691" s="1">
        <v>1</v>
      </c>
      <c r="K691" s="1">
        <v>84</v>
      </c>
      <c r="L691" s="1">
        <v>50</v>
      </c>
      <c r="M691" s="1" t="s">
        <v>2054</v>
      </c>
      <c r="N691" s="1" t="s">
        <v>55</v>
      </c>
      <c r="O691" s="1" t="b">
        <v>0</v>
      </c>
      <c r="P691" s="1">
        <v>1608625380.904</v>
      </c>
      <c r="Q691" s="1" t="s">
        <v>23</v>
      </c>
      <c r="R691" s="1"/>
      <c r="S691" s="1"/>
      <c r="T691" s="1" t="s">
        <v>26</v>
      </c>
      <c r="U691" s="1" t="s">
        <v>27</v>
      </c>
      <c r="V691" s="7" t="str">
        <f>VLOOKUP($I691,Product_Data!$A$1:$G$28,2,FALSE)</f>
        <v>Kosette, Nano Reusable Face Protection Mask, Medium, 1 Mask</v>
      </c>
      <c r="W691" s="7">
        <f>VLOOKUP($I691,Product_Data!$A$1:$G$28,3,FALSE)</f>
        <v>22.44</v>
      </c>
      <c r="X691" s="7" t="str">
        <f>VLOOKUP($I691,Product_Data!$A$1:$G$28,4,FALSE)</f>
        <v>AUD</v>
      </c>
      <c r="Y691" s="7" t="str">
        <f>VLOOKUP($I691,Product_Data!$A$1:$G$28,6,FALSE)</f>
        <v>https://au.iherb.com/pr/Kosette-Nano-Reusable-Face-Protection-Mask-Medium-1-Mask/99830</v>
      </c>
    </row>
    <row r="692" spans="1:25" ht="28.8" x14ac:dyDescent="0.3">
      <c r="A692" s="1">
        <v>0</v>
      </c>
      <c r="B692" s="1" t="s">
        <v>21</v>
      </c>
      <c r="C692" s="1">
        <v>0</v>
      </c>
      <c r="D692" s="1">
        <v>0</v>
      </c>
      <c r="E692" s="1" t="s">
        <v>2055</v>
      </c>
      <c r="F692" s="1">
        <v>0</v>
      </c>
      <c r="G692" s="1" t="s">
        <v>23</v>
      </c>
      <c r="H692" s="2">
        <v>44187.320380462967</v>
      </c>
      <c r="I692" s="1">
        <v>99830</v>
      </c>
      <c r="J692" s="1">
        <v>0</v>
      </c>
      <c r="K692" s="1">
        <v>38</v>
      </c>
      <c r="L692" s="1">
        <v>50</v>
      </c>
      <c r="M692" s="1" t="s">
        <v>2056</v>
      </c>
      <c r="N692" s="1" t="s">
        <v>231</v>
      </c>
      <c r="O692" s="1" t="b">
        <v>0</v>
      </c>
      <c r="P692" s="1">
        <v>1608603080.872</v>
      </c>
      <c r="Q692" s="1" t="s">
        <v>23</v>
      </c>
      <c r="R692" s="1"/>
      <c r="S692" s="1"/>
      <c r="T692" s="1" t="s">
        <v>26</v>
      </c>
      <c r="U692" s="1" t="s">
        <v>27</v>
      </c>
      <c r="V692" s="7" t="str">
        <f>VLOOKUP($I692,Product_Data!$A$1:$G$28,2,FALSE)</f>
        <v>Kosette, Nano Reusable Face Protection Mask, Medium, 1 Mask</v>
      </c>
      <c r="W692" s="7">
        <f>VLOOKUP($I692,Product_Data!$A$1:$G$28,3,FALSE)</f>
        <v>22.44</v>
      </c>
      <c r="X692" s="7" t="str">
        <f>VLOOKUP($I692,Product_Data!$A$1:$G$28,4,FALSE)</f>
        <v>AUD</v>
      </c>
      <c r="Y692" s="7" t="str">
        <f>VLOOKUP($I692,Product_Data!$A$1:$G$28,6,FALSE)</f>
        <v>https://au.iherb.com/pr/Kosette-Nano-Reusable-Face-Protection-Mask-Medium-1-Mask/99830</v>
      </c>
    </row>
    <row r="693" spans="1:25" ht="28.8" x14ac:dyDescent="0.3">
      <c r="A693" s="1">
        <v>0</v>
      </c>
      <c r="B693" s="1" t="s">
        <v>21</v>
      </c>
      <c r="C693" s="1">
        <v>0</v>
      </c>
      <c r="D693" s="1">
        <v>1</v>
      </c>
      <c r="E693" s="1" t="s">
        <v>2057</v>
      </c>
      <c r="F693" s="1">
        <v>0</v>
      </c>
      <c r="G693" s="1" t="s">
        <v>29</v>
      </c>
      <c r="H693" s="2">
        <v>44182.691745069453</v>
      </c>
      <c r="I693" s="1">
        <v>99830</v>
      </c>
      <c r="J693" s="1">
        <v>0</v>
      </c>
      <c r="K693" s="1">
        <v>11</v>
      </c>
      <c r="L693" s="1">
        <v>50</v>
      </c>
      <c r="M693" s="1" t="s">
        <v>2058</v>
      </c>
      <c r="N693" s="1" t="s">
        <v>31</v>
      </c>
      <c r="O693" s="1" t="b">
        <v>0</v>
      </c>
      <c r="P693" s="1">
        <v>1608591966.7739999</v>
      </c>
      <c r="Q693" s="1" t="s">
        <v>29</v>
      </c>
      <c r="R693" s="1" t="s">
        <v>2059</v>
      </c>
      <c r="S693" s="1" t="s">
        <v>23</v>
      </c>
      <c r="T693" s="1" t="s">
        <v>33</v>
      </c>
      <c r="U693" s="1" t="s">
        <v>34</v>
      </c>
      <c r="V693" s="7" t="str">
        <f>VLOOKUP($I693,Product_Data!$A$1:$G$28,2,FALSE)</f>
        <v>Kosette, Nano Reusable Face Protection Mask, Medium, 1 Mask</v>
      </c>
      <c r="W693" s="7">
        <f>VLOOKUP($I693,Product_Data!$A$1:$G$28,3,FALSE)</f>
        <v>22.44</v>
      </c>
      <c r="X693" s="7" t="str">
        <f>VLOOKUP($I693,Product_Data!$A$1:$G$28,4,FALSE)</f>
        <v>AUD</v>
      </c>
      <c r="Y693" s="7" t="str">
        <f>VLOOKUP($I693,Product_Data!$A$1:$G$28,6,FALSE)</f>
        <v>https://au.iherb.com/pr/Kosette-Nano-Reusable-Face-Protection-Mask-Medium-1-Mask/99830</v>
      </c>
    </row>
    <row r="694" spans="1:25" ht="57.6" x14ac:dyDescent="0.3">
      <c r="A694" s="1">
        <v>0</v>
      </c>
      <c r="B694" s="1" t="s">
        <v>21</v>
      </c>
      <c r="C694" s="1">
        <v>0</v>
      </c>
      <c r="D694" s="1">
        <v>0</v>
      </c>
      <c r="E694" s="1" t="s">
        <v>2060</v>
      </c>
      <c r="F694" s="1">
        <v>0</v>
      </c>
      <c r="G694" s="1" t="s">
        <v>29</v>
      </c>
      <c r="H694" s="2">
        <v>44187.050081134257</v>
      </c>
      <c r="I694" s="1">
        <v>99830</v>
      </c>
      <c r="J694" s="1">
        <v>0</v>
      </c>
      <c r="K694" s="1">
        <v>60</v>
      </c>
      <c r="L694" s="1">
        <v>50</v>
      </c>
      <c r="M694" s="1" t="s">
        <v>2061</v>
      </c>
      <c r="N694" s="1" t="s">
        <v>2062</v>
      </c>
      <c r="O694" s="1" t="b">
        <v>0</v>
      </c>
      <c r="P694" s="1">
        <v>1608579727.01</v>
      </c>
      <c r="Q694" s="1" t="s">
        <v>29</v>
      </c>
      <c r="R694" s="1" t="s">
        <v>2063</v>
      </c>
      <c r="S694" s="1" t="s">
        <v>23</v>
      </c>
      <c r="T694" s="1" t="s">
        <v>33</v>
      </c>
      <c r="U694" s="1" t="s">
        <v>34</v>
      </c>
      <c r="V694" s="7" t="str">
        <f>VLOOKUP($I694,Product_Data!$A$1:$G$28,2,FALSE)</f>
        <v>Kosette, Nano Reusable Face Protection Mask, Medium, 1 Mask</v>
      </c>
      <c r="W694" s="7">
        <f>VLOOKUP($I694,Product_Data!$A$1:$G$28,3,FALSE)</f>
        <v>22.44</v>
      </c>
      <c r="X694" s="7" t="str">
        <f>VLOOKUP($I694,Product_Data!$A$1:$G$28,4,FALSE)</f>
        <v>AUD</v>
      </c>
      <c r="Y694" s="7" t="str">
        <f>VLOOKUP($I694,Product_Data!$A$1:$G$28,6,FALSE)</f>
        <v>https://au.iherb.com/pr/Kosette-Nano-Reusable-Face-Protection-Mask-Medium-1-Mask/99830</v>
      </c>
    </row>
    <row r="695" spans="1:25" ht="28.8" x14ac:dyDescent="0.3">
      <c r="A695" s="1">
        <v>0</v>
      </c>
      <c r="B695" s="1" t="s">
        <v>21</v>
      </c>
      <c r="C695" s="1">
        <v>0</v>
      </c>
      <c r="D695" s="1">
        <v>0</v>
      </c>
      <c r="E695" s="1" t="s">
        <v>2064</v>
      </c>
      <c r="F695" s="1">
        <v>0</v>
      </c>
      <c r="G695" s="1" t="s">
        <v>81</v>
      </c>
      <c r="H695" s="2">
        <v>44186.702481712957</v>
      </c>
      <c r="I695" s="1">
        <v>99830</v>
      </c>
      <c r="J695" s="1">
        <v>2</v>
      </c>
      <c r="K695" s="1">
        <v>48</v>
      </c>
      <c r="L695" s="1">
        <v>50</v>
      </c>
      <c r="M695" s="1" t="s">
        <v>2065</v>
      </c>
      <c r="N695" s="1" t="s">
        <v>83</v>
      </c>
      <c r="O695" s="1" t="b">
        <v>0</v>
      </c>
      <c r="P695" s="1">
        <v>1608549694.4200001</v>
      </c>
      <c r="Q695" s="1" t="s">
        <v>81</v>
      </c>
      <c r="R695" s="1" t="s">
        <v>2066</v>
      </c>
      <c r="S695" s="1" t="s">
        <v>23</v>
      </c>
      <c r="T695" s="1" t="s">
        <v>85</v>
      </c>
      <c r="U695" s="1" t="s">
        <v>86</v>
      </c>
      <c r="V695" s="7" t="str">
        <f>VLOOKUP($I695,Product_Data!$A$1:$G$28,2,FALSE)</f>
        <v>Kosette, Nano Reusable Face Protection Mask, Medium, 1 Mask</v>
      </c>
      <c r="W695" s="7">
        <f>VLOOKUP($I695,Product_Data!$A$1:$G$28,3,FALSE)</f>
        <v>22.44</v>
      </c>
      <c r="X695" s="7" t="str">
        <f>VLOOKUP($I695,Product_Data!$A$1:$G$28,4,FALSE)</f>
        <v>AUD</v>
      </c>
      <c r="Y695" s="7" t="str">
        <f>VLOOKUP($I695,Product_Data!$A$1:$G$28,6,FALSE)</f>
        <v>https://au.iherb.com/pr/Kosette-Nano-Reusable-Face-Protection-Mask-Medium-1-Mask/99830</v>
      </c>
    </row>
    <row r="696" spans="1:25" x14ac:dyDescent="0.3">
      <c r="A696" s="1">
        <v>0</v>
      </c>
      <c r="B696" s="1" t="s">
        <v>21</v>
      </c>
      <c r="C696" s="1">
        <v>0</v>
      </c>
      <c r="D696" s="1">
        <v>0</v>
      </c>
      <c r="E696" s="1" t="s">
        <v>2067</v>
      </c>
      <c r="F696" s="1">
        <v>0</v>
      </c>
      <c r="G696" s="1" t="s">
        <v>29</v>
      </c>
      <c r="H696" s="2">
        <v>44186.604970590277</v>
      </c>
      <c r="I696" s="1">
        <v>99830</v>
      </c>
      <c r="J696" s="1">
        <v>0</v>
      </c>
      <c r="K696" s="1">
        <v>10</v>
      </c>
      <c r="L696" s="1">
        <v>50</v>
      </c>
      <c r="M696" s="1" t="s">
        <v>1618</v>
      </c>
      <c r="N696" s="1" t="s">
        <v>426</v>
      </c>
      <c r="O696" s="1" t="b">
        <v>0</v>
      </c>
      <c r="P696" s="1">
        <v>1608541269.4590001</v>
      </c>
      <c r="Q696" s="1" t="s">
        <v>29</v>
      </c>
      <c r="R696" s="1" t="s">
        <v>1619</v>
      </c>
      <c r="S696" s="1" t="s">
        <v>23</v>
      </c>
      <c r="T696" s="1" t="s">
        <v>33</v>
      </c>
      <c r="U696" s="1" t="s">
        <v>34</v>
      </c>
      <c r="V696" s="7" t="str">
        <f>VLOOKUP($I696,Product_Data!$A$1:$G$28,2,FALSE)</f>
        <v>Kosette, Nano Reusable Face Protection Mask, Medium, 1 Mask</v>
      </c>
      <c r="W696" s="7">
        <f>VLOOKUP($I696,Product_Data!$A$1:$G$28,3,FALSE)</f>
        <v>22.44</v>
      </c>
      <c r="X696" s="7" t="str">
        <f>VLOOKUP($I696,Product_Data!$A$1:$G$28,4,FALSE)</f>
        <v>AUD</v>
      </c>
      <c r="Y696" s="7" t="str">
        <f>VLOOKUP($I696,Product_Data!$A$1:$G$28,6,FALSE)</f>
        <v>https://au.iherb.com/pr/Kosette-Nano-Reusable-Face-Protection-Mask-Medium-1-Mask/99830</v>
      </c>
    </row>
    <row r="697" spans="1:25" ht="72" x14ac:dyDescent="0.3">
      <c r="A697" s="1">
        <v>0</v>
      </c>
      <c r="B697" s="1" t="s">
        <v>21</v>
      </c>
      <c r="C697" s="1">
        <v>0</v>
      </c>
      <c r="D697" s="1">
        <v>0</v>
      </c>
      <c r="E697" s="1" t="s">
        <v>2068</v>
      </c>
      <c r="F697" s="1">
        <v>0</v>
      </c>
      <c r="G697" s="1" t="s">
        <v>23</v>
      </c>
      <c r="H697" s="2">
        <v>44186.572416736111</v>
      </c>
      <c r="I697" s="1">
        <v>99830</v>
      </c>
      <c r="J697" s="1">
        <v>0</v>
      </c>
      <c r="K697" s="1">
        <v>2</v>
      </c>
      <c r="L697" s="1">
        <v>40</v>
      </c>
      <c r="M697" s="1" t="s">
        <v>2069</v>
      </c>
      <c r="N697" s="1" t="s">
        <v>2070</v>
      </c>
      <c r="O697" s="1" t="b">
        <v>0</v>
      </c>
      <c r="P697" s="1">
        <v>1608538456.806</v>
      </c>
      <c r="Q697" s="1" t="s">
        <v>23</v>
      </c>
      <c r="R697" s="1"/>
      <c r="S697" s="1"/>
      <c r="T697" s="1" t="s">
        <v>26</v>
      </c>
      <c r="U697" s="1" t="s">
        <v>27</v>
      </c>
      <c r="V697" s="7" t="str">
        <f>VLOOKUP($I697,Product_Data!$A$1:$G$28,2,FALSE)</f>
        <v>Kosette, Nano Reusable Face Protection Mask, Medium, 1 Mask</v>
      </c>
      <c r="W697" s="7">
        <f>VLOOKUP($I697,Product_Data!$A$1:$G$28,3,FALSE)</f>
        <v>22.44</v>
      </c>
      <c r="X697" s="7" t="str">
        <f>VLOOKUP($I697,Product_Data!$A$1:$G$28,4,FALSE)</f>
        <v>AUD</v>
      </c>
      <c r="Y697" s="7" t="str">
        <f>VLOOKUP($I697,Product_Data!$A$1:$G$28,6,FALSE)</f>
        <v>https://au.iherb.com/pr/Kosette-Nano-Reusable-Face-Protection-Mask-Medium-1-Mask/99830</v>
      </c>
    </row>
    <row r="698" spans="1:25" x14ac:dyDescent="0.3">
      <c r="A698" s="1">
        <v>0</v>
      </c>
      <c r="B698" s="1" t="s">
        <v>21</v>
      </c>
      <c r="C698" s="1">
        <v>0</v>
      </c>
      <c r="D698" s="1">
        <v>0</v>
      </c>
      <c r="E698" s="1" t="s">
        <v>2071</v>
      </c>
      <c r="F698" s="1">
        <v>0</v>
      </c>
      <c r="G698" s="1" t="s">
        <v>23</v>
      </c>
      <c r="H698" s="2">
        <v>44186.523610405093</v>
      </c>
      <c r="I698" s="1">
        <v>99830</v>
      </c>
      <c r="J698" s="1">
        <v>1</v>
      </c>
      <c r="K698" s="1">
        <v>88</v>
      </c>
      <c r="L698" s="1">
        <v>50</v>
      </c>
      <c r="M698" s="1" t="s">
        <v>2072</v>
      </c>
      <c r="N698" s="1" t="s">
        <v>55</v>
      </c>
      <c r="O698" s="1" t="b">
        <v>0</v>
      </c>
      <c r="P698" s="1">
        <v>1608534239.9389999</v>
      </c>
      <c r="Q698" s="1" t="s">
        <v>23</v>
      </c>
      <c r="R698" s="1"/>
      <c r="S698" s="1"/>
      <c r="T698" s="1" t="s">
        <v>26</v>
      </c>
      <c r="U698" s="1" t="s">
        <v>27</v>
      </c>
      <c r="V698" s="7" t="str">
        <f>VLOOKUP($I698,Product_Data!$A$1:$G$28,2,FALSE)</f>
        <v>Kosette, Nano Reusable Face Protection Mask, Medium, 1 Mask</v>
      </c>
      <c r="W698" s="7">
        <f>VLOOKUP($I698,Product_Data!$A$1:$G$28,3,FALSE)</f>
        <v>22.44</v>
      </c>
      <c r="X698" s="7" t="str">
        <f>VLOOKUP($I698,Product_Data!$A$1:$G$28,4,FALSE)</f>
        <v>AUD</v>
      </c>
      <c r="Y698" s="7" t="str">
        <f>VLOOKUP($I698,Product_Data!$A$1:$G$28,6,FALSE)</f>
        <v>https://au.iherb.com/pr/Kosette-Nano-Reusable-Face-Protection-Mask-Medium-1-Mask/99830</v>
      </c>
    </row>
    <row r="699" spans="1:25" ht="100.8" x14ac:dyDescent="0.3">
      <c r="A699" s="1">
        <v>0</v>
      </c>
      <c r="B699" s="1" t="s">
        <v>21</v>
      </c>
      <c r="C699" s="1">
        <v>0</v>
      </c>
      <c r="D699" s="1">
        <v>0</v>
      </c>
      <c r="E699" s="1" t="s">
        <v>2073</v>
      </c>
      <c r="F699" s="1">
        <v>0</v>
      </c>
      <c r="G699" s="1" t="s">
        <v>29</v>
      </c>
      <c r="H699" s="2">
        <v>44186.146375636577</v>
      </c>
      <c r="I699" s="1">
        <v>99830</v>
      </c>
      <c r="J699" s="1">
        <v>0</v>
      </c>
      <c r="K699" s="1">
        <v>70</v>
      </c>
      <c r="L699" s="1">
        <v>40</v>
      </c>
      <c r="M699" s="1" t="s">
        <v>2074</v>
      </c>
      <c r="N699" s="1" t="s">
        <v>41</v>
      </c>
      <c r="O699" s="1" t="b">
        <v>1</v>
      </c>
      <c r="P699" s="1">
        <v>1608501646.855</v>
      </c>
      <c r="Q699" s="1" t="s">
        <v>29</v>
      </c>
      <c r="R699" s="1" t="s">
        <v>2075</v>
      </c>
      <c r="S699" s="1" t="s">
        <v>23</v>
      </c>
      <c r="T699" s="1" t="s">
        <v>33</v>
      </c>
      <c r="U699" s="1" t="s">
        <v>34</v>
      </c>
      <c r="V699" s="7" t="str">
        <f>VLOOKUP($I699,Product_Data!$A$1:$G$28,2,FALSE)</f>
        <v>Kosette, Nano Reusable Face Protection Mask, Medium, 1 Mask</v>
      </c>
      <c r="W699" s="7">
        <f>VLOOKUP($I699,Product_Data!$A$1:$G$28,3,FALSE)</f>
        <v>22.44</v>
      </c>
      <c r="X699" s="7" t="str">
        <f>VLOOKUP($I699,Product_Data!$A$1:$G$28,4,FALSE)</f>
        <v>AUD</v>
      </c>
      <c r="Y699" s="7" t="str">
        <f>VLOOKUP($I699,Product_Data!$A$1:$G$28,6,FALSE)</f>
        <v>https://au.iherb.com/pr/Kosette-Nano-Reusable-Face-Protection-Mask-Medium-1-Mask/99830</v>
      </c>
    </row>
    <row r="700" spans="1:25" ht="57.6" x14ac:dyDescent="0.3">
      <c r="A700" s="1">
        <v>0</v>
      </c>
      <c r="B700" s="1" t="s">
        <v>21</v>
      </c>
      <c r="C700" s="1">
        <v>0</v>
      </c>
      <c r="D700" s="1">
        <v>0</v>
      </c>
      <c r="E700" s="1" t="s">
        <v>2076</v>
      </c>
      <c r="F700" s="1">
        <v>0</v>
      </c>
      <c r="G700" s="1" t="s">
        <v>23</v>
      </c>
      <c r="H700" s="2">
        <v>44186.113864375002</v>
      </c>
      <c r="I700" s="1">
        <v>99830</v>
      </c>
      <c r="J700" s="1">
        <v>0</v>
      </c>
      <c r="K700" s="1">
        <v>6</v>
      </c>
      <c r="L700" s="1">
        <v>40</v>
      </c>
      <c r="M700" s="1" t="s">
        <v>2077</v>
      </c>
      <c r="N700" s="1" t="s">
        <v>37</v>
      </c>
      <c r="O700" s="1" t="b">
        <v>0</v>
      </c>
      <c r="P700" s="1">
        <v>1608498837.882</v>
      </c>
      <c r="Q700" s="1" t="s">
        <v>23</v>
      </c>
      <c r="R700" s="1"/>
      <c r="S700" s="1"/>
      <c r="T700" s="1" t="s">
        <v>26</v>
      </c>
      <c r="U700" s="1" t="s">
        <v>27</v>
      </c>
      <c r="V700" s="7" t="str">
        <f>VLOOKUP($I700,Product_Data!$A$1:$G$28,2,FALSE)</f>
        <v>Kosette, Nano Reusable Face Protection Mask, Medium, 1 Mask</v>
      </c>
      <c r="W700" s="7">
        <f>VLOOKUP($I700,Product_Data!$A$1:$G$28,3,FALSE)</f>
        <v>22.44</v>
      </c>
      <c r="X700" s="7" t="str">
        <f>VLOOKUP($I700,Product_Data!$A$1:$G$28,4,FALSE)</f>
        <v>AUD</v>
      </c>
      <c r="Y700" s="7" t="str">
        <f>VLOOKUP($I700,Product_Data!$A$1:$G$28,6,FALSE)</f>
        <v>https://au.iherb.com/pr/Kosette-Nano-Reusable-Face-Protection-Mask-Medium-1-Mask/99830</v>
      </c>
    </row>
    <row r="701" spans="1:25" x14ac:dyDescent="0.3">
      <c r="A701" s="1">
        <v>0</v>
      </c>
      <c r="B701" s="1" t="s">
        <v>21</v>
      </c>
      <c r="C701" s="1">
        <v>0</v>
      </c>
      <c r="D701" s="1">
        <v>0</v>
      </c>
      <c r="E701" s="1" t="s">
        <v>2078</v>
      </c>
      <c r="F701" s="1">
        <v>0</v>
      </c>
      <c r="G701" s="1" t="s">
        <v>29</v>
      </c>
      <c r="H701" s="2">
        <v>44185.877517766203</v>
      </c>
      <c r="I701" s="1">
        <v>99830</v>
      </c>
      <c r="J701" s="1">
        <v>0</v>
      </c>
      <c r="K701" s="1">
        <v>3</v>
      </c>
      <c r="L701" s="1">
        <v>50</v>
      </c>
      <c r="M701" s="1" t="s">
        <v>2079</v>
      </c>
      <c r="N701" s="1" t="s">
        <v>55</v>
      </c>
      <c r="O701" s="1" t="b">
        <v>0</v>
      </c>
      <c r="P701" s="1">
        <v>1608478417.5350001</v>
      </c>
      <c r="Q701" s="1" t="s">
        <v>29</v>
      </c>
      <c r="R701" s="1" t="s">
        <v>2080</v>
      </c>
      <c r="S701" s="1" t="s">
        <v>23</v>
      </c>
      <c r="T701" s="1" t="s">
        <v>33</v>
      </c>
      <c r="U701" s="1" t="s">
        <v>34</v>
      </c>
      <c r="V701" s="7" t="str">
        <f>VLOOKUP($I701,Product_Data!$A$1:$G$28,2,FALSE)</f>
        <v>Kosette, Nano Reusable Face Protection Mask, Medium, 1 Mask</v>
      </c>
      <c r="W701" s="7">
        <f>VLOOKUP($I701,Product_Data!$A$1:$G$28,3,FALSE)</f>
        <v>22.44</v>
      </c>
      <c r="X701" s="7" t="str">
        <f>VLOOKUP($I701,Product_Data!$A$1:$G$28,4,FALSE)</f>
        <v>AUD</v>
      </c>
      <c r="Y701" s="7" t="str">
        <f>VLOOKUP($I701,Product_Data!$A$1:$G$28,6,FALSE)</f>
        <v>https://au.iherb.com/pr/Kosette-Nano-Reusable-Face-Protection-Mask-Medium-1-Mask/99830</v>
      </c>
    </row>
    <row r="702" spans="1:25" ht="28.8" x14ac:dyDescent="0.3">
      <c r="A702" s="1">
        <v>0</v>
      </c>
      <c r="B702" s="1" t="s">
        <v>21</v>
      </c>
      <c r="C702" s="1">
        <v>0</v>
      </c>
      <c r="D702" s="1">
        <v>0</v>
      </c>
      <c r="E702" s="1" t="s">
        <v>2081</v>
      </c>
      <c r="F702" s="1">
        <v>0</v>
      </c>
      <c r="G702" s="1" t="s">
        <v>81</v>
      </c>
      <c r="H702" s="2">
        <v>44185.808313090267</v>
      </c>
      <c r="I702" s="1">
        <v>99830</v>
      </c>
      <c r="J702" s="1">
        <v>0</v>
      </c>
      <c r="K702" s="1">
        <v>8</v>
      </c>
      <c r="L702" s="1">
        <v>50</v>
      </c>
      <c r="M702" s="1" t="s">
        <v>2082</v>
      </c>
      <c r="N702" s="1" t="s">
        <v>83</v>
      </c>
      <c r="O702" s="1" t="b">
        <v>0</v>
      </c>
      <c r="P702" s="1">
        <v>1608472438.2509999</v>
      </c>
      <c r="Q702" s="1" t="s">
        <v>81</v>
      </c>
      <c r="R702" s="1" t="s">
        <v>2083</v>
      </c>
      <c r="S702" s="1" t="s">
        <v>23</v>
      </c>
      <c r="T702" s="1" t="s">
        <v>85</v>
      </c>
      <c r="U702" s="1" t="s">
        <v>86</v>
      </c>
      <c r="V702" s="7" t="str">
        <f>VLOOKUP($I702,Product_Data!$A$1:$G$28,2,FALSE)</f>
        <v>Kosette, Nano Reusable Face Protection Mask, Medium, 1 Mask</v>
      </c>
      <c r="W702" s="7">
        <f>VLOOKUP($I702,Product_Data!$A$1:$G$28,3,FALSE)</f>
        <v>22.44</v>
      </c>
      <c r="X702" s="7" t="str">
        <f>VLOOKUP($I702,Product_Data!$A$1:$G$28,4,FALSE)</f>
        <v>AUD</v>
      </c>
      <c r="Y702" s="7" t="str">
        <f>VLOOKUP($I702,Product_Data!$A$1:$G$28,6,FALSE)</f>
        <v>https://au.iherb.com/pr/Kosette-Nano-Reusable-Face-Protection-Mask-Medium-1-Mask/99830</v>
      </c>
    </row>
    <row r="703" spans="1:25" x14ac:dyDescent="0.3">
      <c r="A703" s="1">
        <v>0</v>
      </c>
      <c r="B703" s="1" t="s">
        <v>21</v>
      </c>
      <c r="C703" s="1">
        <v>0</v>
      </c>
      <c r="D703" s="1">
        <v>0</v>
      </c>
      <c r="E703" s="1" t="s">
        <v>2084</v>
      </c>
      <c r="F703" s="1">
        <v>0</v>
      </c>
      <c r="G703" s="1" t="s">
        <v>81</v>
      </c>
      <c r="H703" s="2">
        <v>44185.524136631953</v>
      </c>
      <c r="I703" s="1">
        <v>99830</v>
      </c>
      <c r="J703" s="1">
        <v>0</v>
      </c>
      <c r="K703" s="1">
        <v>160</v>
      </c>
      <c r="L703" s="1">
        <v>50</v>
      </c>
      <c r="M703" s="1" t="s">
        <v>2085</v>
      </c>
      <c r="N703" s="1" t="s">
        <v>83</v>
      </c>
      <c r="O703" s="1" t="b">
        <v>0</v>
      </c>
      <c r="P703" s="1">
        <v>1608447885.405</v>
      </c>
      <c r="Q703" s="1" t="s">
        <v>81</v>
      </c>
      <c r="R703" s="1" t="s">
        <v>2086</v>
      </c>
      <c r="S703" s="1" t="s">
        <v>23</v>
      </c>
      <c r="T703" s="1" t="s">
        <v>85</v>
      </c>
      <c r="U703" s="1" t="s">
        <v>86</v>
      </c>
      <c r="V703" s="7" t="str">
        <f>VLOOKUP($I703,Product_Data!$A$1:$G$28,2,FALSE)</f>
        <v>Kosette, Nano Reusable Face Protection Mask, Medium, 1 Mask</v>
      </c>
      <c r="W703" s="7">
        <f>VLOOKUP($I703,Product_Data!$A$1:$G$28,3,FALSE)</f>
        <v>22.44</v>
      </c>
      <c r="X703" s="7" t="str">
        <f>VLOOKUP($I703,Product_Data!$A$1:$G$28,4,FALSE)</f>
        <v>AUD</v>
      </c>
      <c r="Y703" s="7" t="str">
        <f>VLOOKUP($I703,Product_Data!$A$1:$G$28,6,FALSE)</f>
        <v>https://au.iherb.com/pr/Kosette-Nano-Reusable-Face-Protection-Mask-Medium-1-Mask/99830</v>
      </c>
    </row>
    <row r="704" spans="1:25" x14ac:dyDescent="0.3">
      <c r="A704" s="1">
        <v>0</v>
      </c>
      <c r="B704" s="1" t="s">
        <v>21</v>
      </c>
      <c r="C704" s="1">
        <v>0</v>
      </c>
      <c r="D704" s="1">
        <v>0</v>
      </c>
      <c r="E704" s="1" t="s">
        <v>2087</v>
      </c>
      <c r="F704" s="1">
        <v>0</v>
      </c>
      <c r="G704" s="1" t="s">
        <v>29</v>
      </c>
      <c r="H704" s="2">
        <v>44184.798689710653</v>
      </c>
      <c r="I704" s="1">
        <v>99830</v>
      </c>
      <c r="J704" s="1">
        <v>5</v>
      </c>
      <c r="K704" s="1">
        <v>161</v>
      </c>
      <c r="L704" s="1">
        <v>40</v>
      </c>
      <c r="M704" s="1" t="s">
        <v>2088</v>
      </c>
      <c r="N704" s="1" t="s">
        <v>41</v>
      </c>
      <c r="O704" s="1" t="b">
        <v>0</v>
      </c>
      <c r="P704" s="1">
        <v>1608385206.7909999</v>
      </c>
      <c r="Q704" s="1" t="s">
        <v>29</v>
      </c>
      <c r="R704" s="1" t="s">
        <v>2089</v>
      </c>
      <c r="S704" s="1" t="s">
        <v>23</v>
      </c>
      <c r="T704" s="1" t="s">
        <v>33</v>
      </c>
      <c r="U704" s="1" t="s">
        <v>34</v>
      </c>
      <c r="V704" s="7" t="str">
        <f>VLOOKUP($I704,Product_Data!$A$1:$G$28,2,FALSE)</f>
        <v>Kosette, Nano Reusable Face Protection Mask, Medium, 1 Mask</v>
      </c>
      <c r="W704" s="7">
        <f>VLOOKUP($I704,Product_Data!$A$1:$G$28,3,FALSE)</f>
        <v>22.44</v>
      </c>
      <c r="X704" s="7" t="str">
        <f>VLOOKUP($I704,Product_Data!$A$1:$G$28,4,FALSE)</f>
        <v>AUD</v>
      </c>
      <c r="Y704" s="7" t="str">
        <f>VLOOKUP($I704,Product_Data!$A$1:$G$28,6,FALSE)</f>
        <v>https://au.iherb.com/pr/Kosette-Nano-Reusable-Face-Protection-Mask-Medium-1-Mask/99830</v>
      </c>
    </row>
    <row r="705" spans="1:25" ht="57.6" x14ac:dyDescent="0.3">
      <c r="A705" s="1">
        <v>0</v>
      </c>
      <c r="B705" s="1" t="s">
        <v>21</v>
      </c>
      <c r="C705" s="1">
        <v>0</v>
      </c>
      <c r="D705" s="1">
        <v>0</v>
      </c>
      <c r="E705" s="1" t="s">
        <v>2090</v>
      </c>
      <c r="F705" s="1">
        <v>0</v>
      </c>
      <c r="G705" s="1" t="s">
        <v>23</v>
      </c>
      <c r="H705" s="2">
        <v>44184.519598564817</v>
      </c>
      <c r="I705" s="1">
        <v>99830</v>
      </c>
      <c r="J705" s="1">
        <v>0</v>
      </c>
      <c r="K705" s="1">
        <v>30</v>
      </c>
      <c r="L705" s="1">
        <v>50</v>
      </c>
      <c r="M705" s="1" t="s">
        <v>2091</v>
      </c>
      <c r="N705" s="1" t="s">
        <v>55</v>
      </c>
      <c r="O705" s="1" t="b">
        <v>0</v>
      </c>
      <c r="P705" s="1">
        <v>1608361093.316</v>
      </c>
      <c r="Q705" s="1" t="s">
        <v>23</v>
      </c>
      <c r="R705" s="1"/>
      <c r="S705" s="1"/>
      <c r="T705" s="1" t="s">
        <v>26</v>
      </c>
      <c r="U705" s="1" t="s">
        <v>27</v>
      </c>
      <c r="V705" s="7" t="str">
        <f>VLOOKUP($I705,Product_Data!$A$1:$G$28,2,FALSE)</f>
        <v>Kosette, Nano Reusable Face Protection Mask, Medium, 1 Mask</v>
      </c>
      <c r="W705" s="7">
        <f>VLOOKUP($I705,Product_Data!$A$1:$G$28,3,FALSE)</f>
        <v>22.44</v>
      </c>
      <c r="X705" s="7" t="str">
        <f>VLOOKUP($I705,Product_Data!$A$1:$G$28,4,FALSE)</f>
        <v>AUD</v>
      </c>
      <c r="Y705" s="7" t="str">
        <f>VLOOKUP($I705,Product_Data!$A$1:$G$28,6,FALSE)</f>
        <v>https://au.iherb.com/pr/Kosette-Nano-Reusable-Face-Protection-Mask-Medium-1-Mask/99830</v>
      </c>
    </row>
    <row r="706" spans="1:25" ht="28.8" x14ac:dyDescent="0.3">
      <c r="A706" s="1">
        <v>0</v>
      </c>
      <c r="B706" s="1" t="s">
        <v>21</v>
      </c>
      <c r="C706" s="1">
        <v>0</v>
      </c>
      <c r="D706" s="1">
        <v>0</v>
      </c>
      <c r="E706" s="1" t="s">
        <v>2092</v>
      </c>
      <c r="F706" s="1">
        <v>0</v>
      </c>
      <c r="G706" s="1" t="s">
        <v>23</v>
      </c>
      <c r="H706" s="2">
        <v>44184.342266585649</v>
      </c>
      <c r="I706" s="1">
        <v>99830</v>
      </c>
      <c r="J706" s="1">
        <v>1</v>
      </c>
      <c r="K706" s="1">
        <v>14</v>
      </c>
      <c r="L706" s="1">
        <v>50</v>
      </c>
      <c r="M706" s="1" t="s">
        <v>2093</v>
      </c>
      <c r="N706" s="1" t="s">
        <v>55</v>
      </c>
      <c r="O706" s="1" t="b">
        <v>0</v>
      </c>
      <c r="P706" s="1">
        <v>1608345771.8329999</v>
      </c>
      <c r="Q706" s="1" t="s">
        <v>23</v>
      </c>
      <c r="R706" s="1"/>
      <c r="S706" s="1"/>
      <c r="T706" s="1" t="s">
        <v>26</v>
      </c>
      <c r="U706" s="1" t="s">
        <v>27</v>
      </c>
      <c r="V706" s="7" t="str">
        <f>VLOOKUP($I706,Product_Data!$A$1:$G$28,2,FALSE)</f>
        <v>Kosette, Nano Reusable Face Protection Mask, Medium, 1 Mask</v>
      </c>
      <c r="W706" s="7">
        <f>VLOOKUP($I706,Product_Data!$A$1:$G$28,3,FALSE)</f>
        <v>22.44</v>
      </c>
      <c r="X706" s="7" t="str">
        <f>VLOOKUP($I706,Product_Data!$A$1:$G$28,4,FALSE)</f>
        <v>AUD</v>
      </c>
      <c r="Y706" s="7" t="str">
        <f>VLOOKUP($I706,Product_Data!$A$1:$G$28,6,FALSE)</f>
        <v>https://au.iherb.com/pr/Kosette-Nano-Reusable-Face-Protection-Mask-Medium-1-Mask/99830</v>
      </c>
    </row>
    <row r="707" spans="1:25" ht="57.6" x14ac:dyDescent="0.3">
      <c r="A707" s="1">
        <v>0</v>
      </c>
      <c r="B707" s="1" t="s">
        <v>21</v>
      </c>
      <c r="C707" s="1">
        <v>0</v>
      </c>
      <c r="D707" s="1">
        <v>0</v>
      </c>
      <c r="E707" s="1" t="s">
        <v>2094</v>
      </c>
      <c r="F707" s="1">
        <v>0</v>
      </c>
      <c r="G707" s="1" t="s">
        <v>94</v>
      </c>
      <c r="H707" s="2">
        <v>44184.342015787042</v>
      </c>
      <c r="I707" s="1">
        <v>99830</v>
      </c>
      <c r="J707" s="1">
        <v>1</v>
      </c>
      <c r="K707" s="1">
        <v>1</v>
      </c>
      <c r="L707" s="1">
        <v>50</v>
      </c>
      <c r="M707" s="1" t="s">
        <v>2095</v>
      </c>
      <c r="N707" s="1" t="s">
        <v>55</v>
      </c>
      <c r="O707" s="1" t="b">
        <v>0</v>
      </c>
      <c r="P707" s="1">
        <v>1608345750.164</v>
      </c>
      <c r="Q707" s="1" t="s">
        <v>94</v>
      </c>
      <c r="R707" s="1" t="s">
        <v>2096</v>
      </c>
      <c r="S707" s="1" t="s">
        <v>23</v>
      </c>
      <c r="T707" s="1" t="s">
        <v>98</v>
      </c>
      <c r="U707" s="1" t="s">
        <v>99</v>
      </c>
      <c r="V707" s="7" t="str">
        <f>VLOOKUP($I707,Product_Data!$A$1:$G$28,2,FALSE)</f>
        <v>Kosette, Nano Reusable Face Protection Mask, Medium, 1 Mask</v>
      </c>
      <c r="W707" s="7">
        <f>VLOOKUP($I707,Product_Data!$A$1:$G$28,3,FALSE)</f>
        <v>22.44</v>
      </c>
      <c r="X707" s="7" t="str">
        <f>VLOOKUP($I707,Product_Data!$A$1:$G$28,4,FALSE)</f>
        <v>AUD</v>
      </c>
      <c r="Y707" s="7" t="str">
        <f>VLOOKUP($I707,Product_Data!$A$1:$G$28,6,FALSE)</f>
        <v>https://au.iherb.com/pr/Kosette-Nano-Reusable-Face-Protection-Mask-Medium-1-Mask/99830</v>
      </c>
    </row>
    <row r="708" spans="1:25" x14ac:dyDescent="0.3">
      <c r="A708" s="1">
        <v>0</v>
      </c>
      <c r="B708" s="1" t="s">
        <v>21</v>
      </c>
      <c r="C708" s="1">
        <v>0</v>
      </c>
      <c r="D708" s="1">
        <v>0</v>
      </c>
      <c r="E708" s="1" t="s">
        <v>2097</v>
      </c>
      <c r="F708" s="1">
        <v>0</v>
      </c>
      <c r="G708" s="1" t="s">
        <v>81</v>
      </c>
      <c r="H708" s="2">
        <v>44184.215826631953</v>
      </c>
      <c r="I708" s="1">
        <v>99830</v>
      </c>
      <c r="J708" s="1">
        <v>0</v>
      </c>
      <c r="K708" s="1">
        <v>104</v>
      </c>
      <c r="L708" s="1">
        <v>40</v>
      </c>
      <c r="M708" s="1" t="s">
        <v>2098</v>
      </c>
      <c r="N708" s="1" t="s">
        <v>483</v>
      </c>
      <c r="O708" s="1" t="b">
        <v>0</v>
      </c>
      <c r="P708" s="1">
        <v>1608334847.421</v>
      </c>
      <c r="Q708" s="1" t="s">
        <v>81</v>
      </c>
      <c r="R708" s="1" t="s">
        <v>2099</v>
      </c>
      <c r="S708" s="1" t="s">
        <v>23</v>
      </c>
      <c r="T708" s="1" t="s">
        <v>85</v>
      </c>
      <c r="U708" s="1" t="s">
        <v>86</v>
      </c>
      <c r="V708" s="7" t="str">
        <f>VLOOKUP($I708,Product_Data!$A$1:$G$28,2,FALSE)</f>
        <v>Kosette, Nano Reusable Face Protection Mask, Medium, 1 Mask</v>
      </c>
      <c r="W708" s="7">
        <f>VLOOKUP($I708,Product_Data!$A$1:$G$28,3,FALSE)</f>
        <v>22.44</v>
      </c>
      <c r="X708" s="7" t="str">
        <f>VLOOKUP($I708,Product_Data!$A$1:$G$28,4,FALSE)</f>
        <v>AUD</v>
      </c>
      <c r="Y708" s="7" t="str">
        <f>VLOOKUP($I708,Product_Data!$A$1:$G$28,6,FALSE)</f>
        <v>https://au.iherb.com/pr/Kosette-Nano-Reusable-Face-Protection-Mask-Medium-1-Mask/99830</v>
      </c>
    </row>
    <row r="709" spans="1:25" ht="28.8" x14ac:dyDescent="0.3">
      <c r="A709" s="1">
        <v>0</v>
      </c>
      <c r="B709" s="1" t="s">
        <v>21</v>
      </c>
      <c r="C709" s="1">
        <v>0</v>
      </c>
      <c r="D709" s="1">
        <v>0</v>
      </c>
      <c r="E709" s="1" t="s">
        <v>2100</v>
      </c>
      <c r="F709" s="1">
        <v>0</v>
      </c>
      <c r="G709" s="1" t="s">
        <v>23</v>
      </c>
      <c r="H709" s="2">
        <v>44184.18745203704</v>
      </c>
      <c r="I709" s="1">
        <v>99830</v>
      </c>
      <c r="J709" s="1">
        <v>0</v>
      </c>
      <c r="K709" s="1">
        <v>3</v>
      </c>
      <c r="L709" s="1">
        <v>40</v>
      </c>
      <c r="M709" s="1" t="s">
        <v>2101</v>
      </c>
      <c r="N709" s="1" t="s">
        <v>37</v>
      </c>
      <c r="O709" s="1" t="b">
        <v>0</v>
      </c>
      <c r="P709" s="1">
        <v>1608332395.8559999</v>
      </c>
      <c r="Q709" s="1" t="s">
        <v>23</v>
      </c>
      <c r="R709" s="1"/>
      <c r="S709" s="1"/>
      <c r="T709" s="1" t="s">
        <v>26</v>
      </c>
      <c r="U709" s="1" t="s">
        <v>27</v>
      </c>
      <c r="V709" s="7" t="str">
        <f>VLOOKUP($I709,Product_Data!$A$1:$G$28,2,FALSE)</f>
        <v>Kosette, Nano Reusable Face Protection Mask, Medium, 1 Mask</v>
      </c>
      <c r="W709" s="7">
        <f>VLOOKUP($I709,Product_Data!$A$1:$G$28,3,FALSE)</f>
        <v>22.44</v>
      </c>
      <c r="X709" s="7" t="str">
        <f>VLOOKUP($I709,Product_Data!$A$1:$G$28,4,FALSE)</f>
        <v>AUD</v>
      </c>
      <c r="Y709" s="7" t="str">
        <f>VLOOKUP($I709,Product_Data!$A$1:$G$28,6,FALSE)</f>
        <v>https://au.iherb.com/pr/Kosette-Nano-Reusable-Face-Protection-Mask-Medium-1-Mask/99830</v>
      </c>
    </row>
    <row r="710" spans="1:25" ht="28.8" x14ac:dyDescent="0.3">
      <c r="A710" s="1">
        <v>0</v>
      </c>
      <c r="B710" s="1" t="s">
        <v>21</v>
      </c>
      <c r="C710" s="1">
        <v>0</v>
      </c>
      <c r="D710" s="1">
        <v>0</v>
      </c>
      <c r="E710" s="1" t="s">
        <v>2102</v>
      </c>
      <c r="F710" s="1">
        <v>0</v>
      </c>
      <c r="G710" s="1" t="s">
        <v>81</v>
      </c>
      <c r="H710" s="2">
        <v>44183.841244953714</v>
      </c>
      <c r="I710" s="1">
        <v>99830</v>
      </c>
      <c r="J710" s="1">
        <v>3</v>
      </c>
      <c r="K710" s="1">
        <v>144</v>
      </c>
      <c r="L710" s="1">
        <v>40</v>
      </c>
      <c r="M710" s="1" t="s">
        <v>2103</v>
      </c>
      <c r="N710" s="1" t="s">
        <v>483</v>
      </c>
      <c r="O710" s="1" t="b">
        <v>0</v>
      </c>
      <c r="P710" s="1">
        <v>1608302483.5639999</v>
      </c>
      <c r="Q710" s="1" t="s">
        <v>81</v>
      </c>
      <c r="R710" s="1" t="s">
        <v>2104</v>
      </c>
      <c r="S710" s="1" t="s">
        <v>23</v>
      </c>
      <c r="T710" s="1" t="s">
        <v>85</v>
      </c>
      <c r="U710" s="1" t="s">
        <v>86</v>
      </c>
      <c r="V710" s="7" t="str">
        <f>VLOOKUP($I710,Product_Data!$A$1:$G$28,2,FALSE)</f>
        <v>Kosette, Nano Reusable Face Protection Mask, Medium, 1 Mask</v>
      </c>
      <c r="W710" s="7">
        <f>VLOOKUP($I710,Product_Data!$A$1:$G$28,3,FALSE)</f>
        <v>22.44</v>
      </c>
      <c r="X710" s="7" t="str">
        <f>VLOOKUP($I710,Product_Data!$A$1:$G$28,4,FALSE)</f>
        <v>AUD</v>
      </c>
      <c r="Y710" s="7" t="str">
        <f>VLOOKUP($I710,Product_Data!$A$1:$G$28,6,FALSE)</f>
        <v>https://au.iherb.com/pr/Kosette-Nano-Reusable-Face-Protection-Mask-Medium-1-Mask/99830</v>
      </c>
    </row>
    <row r="711" spans="1:25" ht="72" x14ac:dyDescent="0.3">
      <c r="A711" s="1">
        <v>0</v>
      </c>
      <c r="B711" s="1" t="s">
        <v>2105</v>
      </c>
      <c r="C711" s="1">
        <v>0</v>
      </c>
      <c r="D711" s="1">
        <v>0</v>
      </c>
      <c r="E711" s="1" t="s">
        <v>2106</v>
      </c>
      <c r="F711" s="1">
        <v>0</v>
      </c>
      <c r="G711" s="1" t="s">
        <v>23</v>
      </c>
      <c r="H711" s="2">
        <v>44183.709574363427</v>
      </c>
      <c r="I711" s="1">
        <v>99830</v>
      </c>
      <c r="J711" s="1">
        <v>0</v>
      </c>
      <c r="K711" s="1">
        <v>85</v>
      </c>
      <c r="L711" s="1">
        <v>50</v>
      </c>
      <c r="M711" s="1" t="s">
        <v>2107</v>
      </c>
      <c r="N711" s="1" t="s">
        <v>55</v>
      </c>
      <c r="O711" s="1" t="b">
        <v>0</v>
      </c>
      <c r="P711" s="1">
        <v>1608291107.2249999</v>
      </c>
      <c r="Q711" s="1" t="s">
        <v>23</v>
      </c>
      <c r="R711" s="1"/>
      <c r="S711" s="1"/>
      <c r="T711" s="1" t="s">
        <v>26</v>
      </c>
      <c r="U711" s="1" t="s">
        <v>27</v>
      </c>
      <c r="V711" s="7" t="str">
        <f>VLOOKUP($I711,Product_Data!$A$1:$G$28,2,FALSE)</f>
        <v>Kosette, Nano Reusable Face Protection Mask, Medium, 1 Mask</v>
      </c>
      <c r="W711" s="7">
        <f>VLOOKUP($I711,Product_Data!$A$1:$G$28,3,FALSE)</f>
        <v>22.44</v>
      </c>
      <c r="X711" s="7" t="str">
        <f>VLOOKUP($I711,Product_Data!$A$1:$G$28,4,FALSE)</f>
        <v>AUD</v>
      </c>
      <c r="Y711" s="7" t="str">
        <f>VLOOKUP($I711,Product_Data!$A$1:$G$28,6,FALSE)</f>
        <v>https://au.iherb.com/pr/Kosette-Nano-Reusable-Face-Protection-Mask-Medium-1-Mask/99830</v>
      </c>
    </row>
    <row r="712" spans="1:25" x14ac:dyDescent="0.3">
      <c r="A712" s="1">
        <v>0</v>
      </c>
      <c r="B712" s="1" t="s">
        <v>2108</v>
      </c>
      <c r="C712" s="1">
        <v>0</v>
      </c>
      <c r="D712" s="1">
        <v>0</v>
      </c>
      <c r="E712" s="1" t="s">
        <v>2109</v>
      </c>
      <c r="F712" s="1">
        <v>0</v>
      </c>
      <c r="G712" s="1" t="s">
        <v>29</v>
      </c>
      <c r="H712" s="2">
        <v>44183.675486493063</v>
      </c>
      <c r="I712" s="1">
        <v>99830</v>
      </c>
      <c r="J712" s="1">
        <v>0</v>
      </c>
      <c r="K712" s="1">
        <v>220</v>
      </c>
      <c r="L712" s="1">
        <v>50</v>
      </c>
      <c r="M712" s="1" t="s">
        <v>2110</v>
      </c>
      <c r="N712" s="1" t="s">
        <v>864</v>
      </c>
      <c r="O712" s="1" t="b">
        <v>0</v>
      </c>
      <c r="P712" s="1">
        <v>1608288162.033</v>
      </c>
      <c r="Q712" s="1" t="s">
        <v>29</v>
      </c>
      <c r="R712" s="1" t="s">
        <v>2111</v>
      </c>
      <c r="S712" s="1" t="s">
        <v>23</v>
      </c>
      <c r="T712" s="1" t="s">
        <v>33</v>
      </c>
      <c r="U712" s="1" t="s">
        <v>34</v>
      </c>
      <c r="V712" s="7" t="str">
        <f>VLOOKUP($I712,Product_Data!$A$1:$G$28,2,FALSE)</f>
        <v>Kosette, Nano Reusable Face Protection Mask, Medium, 1 Mask</v>
      </c>
      <c r="W712" s="7">
        <f>VLOOKUP($I712,Product_Data!$A$1:$G$28,3,FALSE)</f>
        <v>22.44</v>
      </c>
      <c r="X712" s="7" t="str">
        <f>VLOOKUP($I712,Product_Data!$A$1:$G$28,4,FALSE)</f>
        <v>AUD</v>
      </c>
      <c r="Y712" s="7" t="str">
        <f>VLOOKUP($I712,Product_Data!$A$1:$G$28,6,FALSE)</f>
        <v>https://au.iherb.com/pr/Kosette-Nano-Reusable-Face-Protection-Mask-Medium-1-Mask/99830</v>
      </c>
    </row>
    <row r="713" spans="1:25" ht="43.2" x14ac:dyDescent="0.3">
      <c r="A713" s="1">
        <v>0</v>
      </c>
      <c r="B713" s="1" t="s">
        <v>2112</v>
      </c>
      <c r="C713" s="1">
        <v>0</v>
      </c>
      <c r="D713" s="1">
        <v>0</v>
      </c>
      <c r="E713" s="1" t="s">
        <v>2113</v>
      </c>
      <c r="F713" s="1">
        <v>0</v>
      </c>
      <c r="G713" s="1" t="s">
        <v>29</v>
      </c>
      <c r="H713" s="2">
        <v>44182.047363229169</v>
      </c>
      <c r="I713" s="1">
        <v>99830</v>
      </c>
      <c r="J713" s="1">
        <v>9</v>
      </c>
      <c r="K713" s="1">
        <v>463</v>
      </c>
      <c r="L713" s="1">
        <v>40</v>
      </c>
      <c r="M713" s="1" t="s">
        <v>2114</v>
      </c>
      <c r="N713" s="1" t="s">
        <v>41</v>
      </c>
      <c r="O713" s="1" t="b">
        <v>0</v>
      </c>
      <c r="P713" s="1">
        <v>1608147492.1830001</v>
      </c>
      <c r="Q713" s="1" t="s">
        <v>29</v>
      </c>
      <c r="R713" s="1" t="s">
        <v>2115</v>
      </c>
      <c r="S713" s="1" t="s">
        <v>23</v>
      </c>
      <c r="T713" s="1" t="s">
        <v>33</v>
      </c>
      <c r="U713" s="1" t="s">
        <v>34</v>
      </c>
      <c r="V713" s="7" t="str">
        <f>VLOOKUP($I713,Product_Data!$A$1:$G$28,2,FALSE)</f>
        <v>Kosette, Nano Reusable Face Protection Mask, Medium, 1 Mask</v>
      </c>
      <c r="W713" s="7">
        <f>VLOOKUP($I713,Product_Data!$A$1:$G$28,3,FALSE)</f>
        <v>22.44</v>
      </c>
      <c r="X713" s="7" t="str">
        <f>VLOOKUP($I713,Product_Data!$A$1:$G$28,4,FALSE)</f>
        <v>AUD</v>
      </c>
      <c r="Y713" s="7" t="str">
        <f>VLOOKUP($I713,Product_Data!$A$1:$G$28,6,FALSE)</f>
        <v>https://au.iherb.com/pr/Kosette-Nano-Reusable-Face-Protection-Mask-Medium-1-Mask/99830</v>
      </c>
    </row>
    <row r="714" spans="1:25" x14ac:dyDescent="0.3">
      <c r="A714" s="1">
        <v>0</v>
      </c>
      <c r="B714" s="1" t="s">
        <v>21</v>
      </c>
      <c r="C714" s="1">
        <v>0</v>
      </c>
      <c r="D714" s="1">
        <v>0</v>
      </c>
      <c r="E714" s="1" t="s">
        <v>2116</v>
      </c>
      <c r="F714" s="1">
        <v>0</v>
      </c>
      <c r="G714" s="1" t="s">
        <v>29</v>
      </c>
      <c r="H714" s="2">
        <v>44181.85717278935</v>
      </c>
      <c r="I714" s="1">
        <v>99830</v>
      </c>
      <c r="J714" s="1">
        <v>0</v>
      </c>
      <c r="K714" s="1">
        <v>237</v>
      </c>
      <c r="L714" s="1">
        <v>50</v>
      </c>
      <c r="M714" s="1" t="s">
        <v>1618</v>
      </c>
      <c r="N714" s="1" t="s">
        <v>31</v>
      </c>
      <c r="O714" s="1" t="b">
        <v>0</v>
      </c>
      <c r="P714" s="1">
        <v>1608131059.7290001</v>
      </c>
      <c r="Q714" s="1" t="s">
        <v>29</v>
      </c>
      <c r="R714" s="1" t="s">
        <v>1619</v>
      </c>
      <c r="S714" s="1" t="s">
        <v>23</v>
      </c>
      <c r="T714" s="1" t="s">
        <v>33</v>
      </c>
      <c r="U714" s="1" t="s">
        <v>34</v>
      </c>
      <c r="V714" s="7" t="str">
        <f>VLOOKUP($I714,Product_Data!$A$1:$G$28,2,FALSE)</f>
        <v>Kosette, Nano Reusable Face Protection Mask, Medium, 1 Mask</v>
      </c>
      <c r="W714" s="7">
        <f>VLOOKUP($I714,Product_Data!$A$1:$G$28,3,FALSE)</f>
        <v>22.44</v>
      </c>
      <c r="X714" s="7" t="str">
        <f>VLOOKUP($I714,Product_Data!$A$1:$G$28,4,FALSE)</f>
        <v>AUD</v>
      </c>
      <c r="Y714" s="7" t="str">
        <f>VLOOKUP($I714,Product_Data!$A$1:$G$28,6,FALSE)</f>
        <v>https://au.iherb.com/pr/Kosette-Nano-Reusable-Face-Protection-Mask-Medium-1-Mask/99830</v>
      </c>
    </row>
    <row r="715" spans="1:25" ht="172.8" x14ac:dyDescent="0.3">
      <c r="A715" s="1">
        <v>0</v>
      </c>
      <c r="B715" s="1" t="s">
        <v>21</v>
      </c>
      <c r="C715" s="1">
        <v>1</v>
      </c>
      <c r="D715" s="1">
        <v>0</v>
      </c>
      <c r="E715" s="1" t="s">
        <v>2117</v>
      </c>
      <c r="F715" s="1">
        <v>0</v>
      </c>
      <c r="G715" s="1" t="s">
        <v>23</v>
      </c>
      <c r="H715" s="2">
        <v>44186.306245474538</v>
      </c>
      <c r="I715" s="1">
        <v>99830</v>
      </c>
      <c r="J715" s="1">
        <v>0</v>
      </c>
      <c r="K715" s="1">
        <v>6</v>
      </c>
      <c r="L715" s="1">
        <v>50</v>
      </c>
      <c r="M715" s="1" t="s">
        <v>2118</v>
      </c>
      <c r="N715" s="1" t="s">
        <v>2119</v>
      </c>
      <c r="O715" s="1" t="b">
        <v>1</v>
      </c>
      <c r="P715" s="1">
        <v>1608126659.609</v>
      </c>
      <c r="Q715" s="1" t="s">
        <v>23</v>
      </c>
      <c r="R715" s="1"/>
      <c r="S715" s="1"/>
      <c r="T715" s="1" t="s">
        <v>26</v>
      </c>
      <c r="U715" s="1" t="s">
        <v>27</v>
      </c>
      <c r="V715" s="7" t="str">
        <f>VLOOKUP($I715,Product_Data!$A$1:$G$28,2,FALSE)</f>
        <v>Kosette, Nano Reusable Face Protection Mask, Medium, 1 Mask</v>
      </c>
      <c r="W715" s="7">
        <f>VLOOKUP($I715,Product_Data!$A$1:$G$28,3,FALSE)</f>
        <v>22.44</v>
      </c>
      <c r="X715" s="7" t="str">
        <f>VLOOKUP($I715,Product_Data!$A$1:$G$28,4,FALSE)</f>
        <v>AUD</v>
      </c>
      <c r="Y715" s="7" t="str">
        <f>VLOOKUP($I715,Product_Data!$A$1:$G$28,6,FALSE)</f>
        <v>https://au.iherb.com/pr/Kosette-Nano-Reusable-Face-Protection-Mask-Medium-1-Mask/99830</v>
      </c>
    </row>
    <row r="716" spans="1:25" ht="28.8" x14ac:dyDescent="0.3">
      <c r="A716" s="1">
        <v>0</v>
      </c>
      <c r="B716" s="1" t="s">
        <v>21</v>
      </c>
      <c r="C716" s="1">
        <v>0</v>
      </c>
      <c r="D716" s="1">
        <v>0</v>
      </c>
      <c r="E716" s="1" t="s">
        <v>2120</v>
      </c>
      <c r="F716" s="1">
        <v>0</v>
      </c>
      <c r="G716" s="1" t="s">
        <v>23</v>
      </c>
      <c r="H716" s="2">
        <v>44181.717166400464</v>
      </c>
      <c r="I716" s="1">
        <v>99830</v>
      </c>
      <c r="J716" s="1">
        <v>2</v>
      </c>
      <c r="K716" s="1">
        <v>102</v>
      </c>
      <c r="L716" s="1">
        <v>40</v>
      </c>
      <c r="M716" s="1" t="s">
        <v>2121</v>
      </c>
      <c r="N716" s="1" t="s">
        <v>37</v>
      </c>
      <c r="O716" s="1" t="b">
        <v>0</v>
      </c>
      <c r="P716" s="1">
        <v>1608118963.177</v>
      </c>
      <c r="Q716" s="1" t="s">
        <v>23</v>
      </c>
      <c r="R716" s="1"/>
      <c r="S716" s="1"/>
      <c r="T716" s="1" t="s">
        <v>26</v>
      </c>
      <c r="U716" s="1" t="s">
        <v>27</v>
      </c>
      <c r="V716" s="7" t="str">
        <f>VLOOKUP($I716,Product_Data!$A$1:$G$28,2,FALSE)</f>
        <v>Kosette, Nano Reusable Face Protection Mask, Medium, 1 Mask</v>
      </c>
      <c r="W716" s="7">
        <f>VLOOKUP($I716,Product_Data!$A$1:$G$28,3,FALSE)</f>
        <v>22.44</v>
      </c>
      <c r="X716" s="7" t="str">
        <f>VLOOKUP($I716,Product_Data!$A$1:$G$28,4,FALSE)</f>
        <v>AUD</v>
      </c>
      <c r="Y716" s="7" t="str">
        <f>VLOOKUP($I716,Product_Data!$A$1:$G$28,6,FALSE)</f>
        <v>https://au.iherb.com/pr/Kosette-Nano-Reusable-Face-Protection-Mask-Medium-1-Mask/99830</v>
      </c>
    </row>
    <row r="717" spans="1:25" ht="316.8" x14ac:dyDescent="0.3">
      <c r="A717" s="1">
        <v>0</v>
      </c>
      <c r="B717" s="1" t="s">
        <v>21</v>
      </c>
      <c r="C717" s="1">
        <v>0</v>
      </c>
      <c r="D717" s="1">
        <v>0</v>
      </c>
      <c r="E717" s="1" t="s">
        <v>2122</v>
      </c>
      <c r="F717" s="1">
        <v>0</v>
      </c>
      <c r="G717" s="1" t="s">
        <v>29</v>
      </c>
      <c r="H717" s="2">
        <v>44181.391126122682</v>
      </c>
      <c r="I717" s="1">
        <v>99830</v>
      </c>
      <c r="J717" s="1">
        <v>3</v>
      </c>
      <c r="K717" s="1">
        <v>265</v>
      </c>
      <c r="L717" s="1">
        <v>40</v>
      </c>
      <c r="M717" s="1" t="s">
        <v>2123</v>
      </c>
      <c r="N717" s="1" t="s">
        <v>41</v>
      </c>
      <c r="O717" s="1" t="b">
        <v>0</v>
      </c>
      <c r="P717" s="1">
        <v>1608090793.2969999</v>
      </c>
      <c r="Q717" s="1" t="s">
        <v>29</v>
      </c>
      <c r="R717" s="1" t="s">
        <v>2124</v>
      </c>
      <c r="S717" s="1" t="s">
        <v>23</v>
      </c>
      <c r="T717" s="1" t="s">
        <v>33</v>
      </c>
      <c r="U717" s="1" t="s">
        <v>34</v>
      </c>
      <c r="V717" s="7" t="str">
        <f>VLOOKUP($I717,Product_Data!$A$1:$G$28,2,FALSE)</f>
        <v>Kosette, Nano Reusable Face Protection Mask, Medium, 1 Mask</v>
      </c>
      <c r="W717" s="7">
        <f>VLOOKUP($I717,Product_Data!$A$1:$G$28,3,FALSE)</f>
        <v>22.44</v>
      </c>
      <c r="X717" s="7" t="str">
        <f>VLOOKUP($I717,Product_Data!$A$1:$G$28,4,FALSE)</f>
        <v>AUD</v>
      </c>
      <c r="Y717" s="7" t="str">
        <f>VLOOKUP($I717,Product_Data!$A$1:$G$28,6,FALSE)</f>
        <v>https://au.iherb.com/pr/Kosette-Nano-Reusable-Face-Protection-Mask-Medium-1-Mask/99830</v>
      </c>
    </row>
    <row r="718" spans="1:25" ht="43.2" x14ac:dyDescent="0.3">
      <c r="A718" s="1">
        <v>0</v>
      </c>
      <c r="B718" s="1" t="s">
        <v>21</v>
      </c>
      <c r="C718" s="1">
        <v>0</v>
      </c>
      <c r="D718" s="1">
        <v>0</v>
      </c>
      <c r="E718" s="1" t="s">
        <v>2125</v>
      </c>
      <c r="F718" s="1">
        <v>0</v>
      </c>
      <c r="G718" s="1" t="s">
        <v>29</v>
      </c>
      <c r="H718" s="2">
        <v>44180.993992777781</v>
      </c>
      <c r="I718" s="1">
        <v>99830</v>
      </c>
      <c r="J718" s="1">
        <v>0</v>
      </c>
      <c r="K718" s="1">
        <v>48</v>
      </c>
      <c r="L718" s="1">
        <v>50</v>
      </c>
      <c r="M718" s="1" t="s">
        <v>2126</v>
      </c>
      <c r="N718" s="1" t="s">
        <v>31</v>
      </c>
      <c r="O718" s="1" t="b">
        <v>0</v>
      </c>
      <c r="P718" s="1">
        <v>1608056480.9760001</v>
      </c>
      <c r="Q718" s="1" t="s">
        <v>29</v>
      </c>
      <c r="R718" s="1" t="s">
        <v>2127</v>
      </c>
      <c r="S718" s="1" t="s">
        <v>23</v>
      </c>
      <c r="T718" s="1" t="s">
        <v>33</v>
      </c>
      <c r="U718" s="1" t="s">
        <v>34</v>
      </c>
      <c r="V718" s="7" t="str">
        <f>VLOOKUP($I718,Product_Data!$A$1:$G$28,2,FALSE)</f>
        <v>Kosette, Nano Reusable Face Protection Mask, Medium, 1 Mask</v>
      </c>
      <c r="W718" s="7">
        <f>VLOOKUP($I718,Product_Data!$A$1:$G$28,3,FALSE)</f>
        <v>22.44</v>
      </c>
      <c r="X718" s="7" t="str">
        <f>VLOOKUP($I718,Product_Data!$A$1:$G$28,4,FALSE)</f>
        <v>AUD</v>
      </c>
      <c r="Y718" s="7" t="str">
        <f>VLOOKUP($I718,Product_Data!$A$1:$G$28,6,FALSE)</f>
        <v>https://au.iherb.com/pr/Kosette-Nano-Reusable-Face-Protection-Mask-Medium-1-Mask/99830</v>
      </c>
    </row>
    <row r="719" spans="1:25" x14ac:dyDescent="0.3">
      <c r="A719" s="1">
        <v>0</v>
      </c>
      <c r="B719" s="1" t="s">
        <v>21</v>
      </c>
      <c r="C719" s="1">
        <v>0</v>
      </c>
      <c r="D719" s="1">
        <v>0</v>
      </c>
      <c r="E719" s="1" t="s">
        <v>2128</v>
      </c>
      <c r="F719" s="1">
        <v>0</v>
      </c>
      <c r="G719" s="1" t="s">
        <v>815</v>
      </c>
      <c r="H719" s="2">
        <v>44180.53517087963</v>
      </c>
      <c r="I719" s="1">
        <v>99830</v>
      </c>
      <c r="J719" s="1">
        <v>0</v>
      </c>
      <c r="K719" s="1">
        <v>50</v>
      </c>
      <c r="L719" s="1">
        <v>40</v>
      </c>
      <c r="M719" s="1" t="s">
        <v>2129</v>
      </c>
      <c r="N719" s="1" t="s">
        <v>2130</v>
      </c>
      <c r="O719" s="1" t="b">
        <v>0</v>
      </c>
      <c r="P719" s="1">
        <v>1608016838.7639999</v>
      </c>
      <c r="Q719" s="1" t="s">
        <v>815</v>
      </c>
      <c r="R719" s="1" t="s">
        <v>2131</v>
      </c>
      <c r="S719" s="1" t="s">
        <v>23</v>
      </c>
      <c r="T719" s="1" t="s">
        <v>819</v>
      </c>
      <c r="U719" s="1" t="s">
        <v>820</v>
      </c>
      <c r="V719" s="7" t="str">
        <f>VLOOKUP($I719,Product_Data!$A$1:$G$28,2,FALSE)</f>
        <v>Kosette, Nano Reusable Face Protection Mask, Medium, 1 Mask</v>
      </c>
      <c r="W719" s="7">
        <f>VLOOKUP($I719,Product_Data!$A$1:$G$28,3,FALSE)</f>
        <v>22.44</v>
      </c>
      <c r="X719" s="7" t="str">
        <f>VLOOKUP($I719,Product_Data!$A$1:$G$28,4,FALSE)</f>
        <v>AUD</v>
      </c>
      <c r="Y719" s="7" t="str">
        <f>VLOOKUP($I719,Product_Data!$A$1:$G$28,6,FALSE)</f>
        <v>https://au.iherb.com/pr/Kosette-Nano-Reusable-Face-Protection-Mask-Medium-1-Mask/99830</v>
      </c>
    </row>
    <row r="720" spans="1:25" x14ac:dyDescent="0.3">
      <c r="A720" s="1">
        <v>0</v>
      </c>
      <c r="B720" s="1" t="s">
        <v>2132</v>
      </c>
      <c r="C720" s="1">
        <v>1</v>
      </c>
      <c r="D720" s="1">
        <v>0</v>
      </c>
      <c r="E720" s="1" t="s">
        <v>2133</v>
      </c>
      <c r="F720" s="1">
        <v>0</v>
      </c>
      <c r="G720" s="1" t="s">
        <v>29</v>
      </c>
      <c r="H720" s="2">
        <v>44184.783282881937</v>
      </c>
      <c r="I720" s="1">
        <v>99830</v>
      </c>
      <c r="J720" s="1">
        <v>0</v>
      </c>
      <c r="K720" s="1">
        <v>122</v>
      </c>
      <c r="L720" s="1">
        <v>20</v>
      </c>
      <c r="M720" s="1" t="s">
        <v>2134</v>
      </c>
      <c r="N720" s="1" t="s">
        <v>487</v>
      </c>
      <c r="O720" s="1" t="b">
        <v>1</v>
      </c>
      <c r="P720" s="1">
        <v>1607995075.641</v>
      </c>
      <c r="Q720" s="1" t="s">
        <v>29</v>
      </c>
      <c r="R720" s="1" t="s">
        <v>2135</v>
      </c>
      <c r="S720" s="1" t="s">
        <v>23</v>
      </c>
      <c r="T720" s="1" t="s">
        <v>33</v>
      </c>
      <c r="U720" s="1" t="s">
        <v>34</v>
      </c>
      <c r="V720" s="7" t="str">
        <f>VLOOKUP($I720,Product_Data!$A$1:$G$28,2,FALSE)</f>
        <v>Kosette, Nano Reusable Face Protection Mask, Medium, 1 Mask</v>
      </c>
      <c r="W720" s="7">
        <f>VLOOKUP($I720,Product_Data!$A$1:$G$28,3,FALSE)</f>
        <v>22.44</v>
      </c>
      <c r="X720" s="7" t="str">
        <f>VLOOKUP($I720,Product_Data!$A$1:$G$28,4,FALSE)</f>
        <v>AUD</v>
      </c>
      <c r="Y720" s="7" t="str">
        <f>VLOOKUP($I720,Product_Data!$A$1:$G$28,6,FALSE)</f>
        <v>https://au.iherb.com/pr/Kosette-Nano-Reusable-Face-Protection-Mask-Medium-1-Mask/99830</v>
      </c>
    </row>
    <row r="721" spans="1:25" ht="72" x14ac:dyDescent="0.3">
      <c r="A721" s="1">
        <v>0</v>
      </c>
      <c r="B721" s="1" t="s">
        <v>21</v>
      </c>
      <c r="C721" s="1">
        <v>0</v>
      </c>
      <c r="D721" s="1">
        <v>0</v>
      </c>
      <c r="E721" s="1" t="s">
        <v>2136</v>
      </c>
      <c r="F721" s="1">
        <v>0</v>
      </c>
      <c r="G721" s="1" t="s">
        <v>23</v>
      </c>
      <c r="H721" s="2">
        <v>44180.043178564818</v>
      </c>
      <c r="I721" s="1">
        <v>99830</v>
      </c>
      <c r="J721" s="1">
        <v>0</v>
      </c>
      <c r="K721" s="1">
        <v>7</v>
      </c>
      <c r="L721" s="1">
        <v>40</v>
      </c>
      <c r="M721" s="1" t="s">
        <v>2137</v>
      </c>
      <c r="N721" s="1" t="s">
        <v>37</v>
      </c>
      <c r="O721" s="1" t="b">
        <v>0</v>
      </c>
      <c r="P721" s="1">
        <v>1607974330.628</v>
      </c>
      <c r="Q721" s="1" t="s">
        <v>23</v>
      </c>
      <c r="R721" s="1"/>
      <c r="S721" s="1"/>
      <c r="T721" s="1" t="s">
        <v>26</v>
      </c>
      <c r="U721" s="1" t="s">
        <v>27</v>
      </c>
      <c r="V721" s="7" t="str">
        <f>VLOOKUP($I721,Product_Data!$A$1:$G$28,2,FALSE)</f>
        <v>Kosette, Nano Reusable Face Protection Mask, Medium, 1 Mask</v>
      </c>
      <c r="W721" s="7">
        <f>VLOOKUP($I721,Product_Data!$A$1:$G$28,3,FALSE)</f>
        <v>22.44</v>
      </c>
      <c r="X721" s="7" t="str">
        <f>VLOOKUP($I721,Product_Data!$A$1:$G$28,4,FALSE)</f>
        <v>AUD</v>
      </c>
      <c r="Y721" s="7" t="str">
        <f>VLOOKUP($I721,Product_Data!$A$1:$G$28,6,FALSE)</f>
        <v>https://au.iherb.com/pr/Kosette-Nano-Reusable-Face-Protection-Mask-Medium-1-Mask/99830</v>
      </c>
    </row>
    <row r="722" spans="1:25" x14ac:dyDescent="0.3">
      <c r="A722" s="1">
        <v>0</v>
      </c>
      <c r="B722" s="1" t="s">
        <v>21</v>
      </c>
      <c r="C722" s="1">
        <v>0</v>
      </c>
      <c r="D722" s="1">
        <v>0</v>
      </c>
      <c r="E722" s="1" t="s">
        <v>2138</v>
      </c>
      <c r="F722" s="1">
        <v>0</v>
      </c>
      <c r="G722" s="1" t="s">
        <v>29</v>
      </c>
      <c r="H722" s="2">
        <v>44180.024151064812</v>
      </c>
      <c r="I722" s="1">
        <v>99830</v>
      </c>
      <c r="J722" s="1">
        <v>0</v>
      </c>
      <c r="K722" s="1">
        <v>116</v>
      </c>
      <c r="L722" s="1">
        <v>40</v>
      </c>
      <c r="M722" s="1" t="s">
        <v>2139</v>
      </c>
      <c r="N722" s="1" t="s">
        <v>2140</v>
      </c>
      <c r="O722" s="1" t="b">
        <v>0</v>
      </c>
      <c r="P722" s="1">
        <v>1607972686.652</v>
      </c>
      <c r="Q722" s="1" t="s">
        <v>29</v>
      </c>
      <c r="R722" s="1" t="s">
        <v>2141</v>
      </c>
      <c r="S722" s="1" t="s">
        <v>23</v>
      </c>
      <c r="T722" s="1" t="s">
        <v>33</v>
      </c>
      <c r="U722" s="1" t="s">
        <v>34</v>
      </c>
      <c r="V722" s="7" t="str">
        <f>VLOOKUP($I722,Product_Data!$A$1:$G$28,2,FALSE)</f>
        <v>Kosette, Nano Reusable Face Protection Mask, Medium, 1 Mask</v>
      </c>
      <c r="W722" s="7">
        <f>VLOOKUP($I722,Product_Data!$A$1:$G$28,3,FALSE)</f>
        <v>22.44</v>
      </c>
      <c r="X722" s="7" t="str">
        <f>VLOOKUP($I722,Product_Data!$A$1:$G$28,4,FALSE)</f>
        <v>AUD</v>
      </c>
      <c r="Y722" s="7" t="str">
        <f>VLOOKUP($I722,Product_Data!$A$1:$G$28,6,FALSE)</f>
        <v>https://au.iherb.com/pr/Kosette-Nano-Reusable-Face-Protection-Mask-Medium-1-Mask/99830</v>
      </c>
    </row>
    <row r="723" spans="1:25" x14ac:dyDescent="0.3">
      <c r="A723" s="1">
        <v>0</v>
      </c>
      <c r="B723" s="1" t="s">
        <v>21</v>
      </c>
      <c r="C723" s="1">
        <v>0</v>
      </c>
      <c r="D723" s="1">
        <v>0</v>
      </c>
      <c r="E723" s="1" t="s">
        <v>2142</v>
      </c>
      <c r="F723" s="1">
        <v>0</v>
      </c>
      <c r="G723" s="1" t="s">
        <v>23</v>
      </c>
      <c r="H723" s="2">
        <v>44180.015619814818</v>
      </c>
      <c r="I723" s="1">
        <v>99830</v>
      </c>
      <c r="J723" s="1">
        <v>1</v>
      </c>
      <c r="K723" s="1">
        <v>369</v>
      </c>
      <c r="L723" s="1">
        <v>50</v>
      </c>
      <c r="M723" s="1" t="s">
        <v>2143</v>
      </c>
      <c r="N723" s="1" t="s">
        <v>55</v>
      </c>
      <c r="O723" s="1" t="b">
        <v>0</v>
      </c>
      <c r="P723" s="1">
        <v>1607971949.552</v>
      </c>
      <c r="Q723" s="1" t="s">
        <v>23</v>
      </c>
      <c r="R723" s="1"/>
      <c r="S723" s="1"/>
      <c r="T723" s="1" t="s">
        <v>26</v>
      </c>
      <c r="U723" s="1" t="s">
        <v>27</v>
      </c>
      <c r="V723" s="7" t="str">
        <f>VLOOKUP($I723,Product_Data!$A$1:$G$28,2,FALSE)</f>
        <v>Kosette, Nano Reusable Face Protection Mask, Medium, 1 Mask</v>
      </c>
      <c r="W723" s="7">
        <f>VLOOKUP($I723,Product_Data!$A$1:$G$28,3,FALSE)</f>
        <v>22.44</v>
      </c>
      <c r="X723" s="7" t="str">
        <f>VLOOKUP($I723,Product_Data!$A$1:$G$28,4,FALSE)</f>
        <v>AUD</v>
      </c>
      <c r="Y723" s="7" t="str">
        <f>VLOOKUP($I723,Product_Data!$A$1:$G$28,6,FALSE)</f>
        <v>https://au.iherb.com/pr/Kosette-Nano-Reusable-Face-Protection-Mask-Medium-1-Mask/99830</v>
      </c>
    </row>
    <row r="724" spans="1:25" ht="28.8" x14ac:dyDescent="0.3">
      <c r="A724" s="1">
        <v>0</v>
      </c>
      <c r="B724" s="1" t="s">
        <v>21</v>
      </c>
      <c r="C724" s="1">
        <v>0</v>
      </c>
      <c r="D724" s="1">
        <v>0</v>
      </c>
      <c r="E724" s="1" t="s">
        <v>2144</v>
      </c>
      <c r="F724" s="1">
        <v>0</v>
      </c>
      <c r="G724" s="1" t="s">
        <v>23</v>
      </c>
      <c r="H724" s="2">
        <v>44179.978906516197</v>
      </c>
      <c r="I724" s="1">
        <v>99830</v>
      </c>
      <c r="J724" s="1">
        <v>0</v>
      </c>
      <c r="K724" s="1">
        <v>52</v>
      </c>
      <c r="L724" s="1">
        <v>40</v>
      </c>
      <c r="M724" s="1" t="s">
        <v>2145</v>
      </c>
      <c r="N724" s="1" t="s">
        <v>37</v>
      </c>
      <c r="O724" s="1" t="b">
        <v>0</v>
      </c>
      <c r="P724" s="1">
        <v>1607968777.523</v>
      </c>
      <c r="Q724" s="1" t="s">
        <v>23</v>
      </c>
      <c r="R724" s="1"/>
      <c r="S724" s="1"/>
      <c r="T724" s="1" t="s">
        <v>26</v>
      </c>
      <c r="U724" s="1" t="s">
        <v>27</v>
      </c>
      <c r="V724" s="7" t="str">
        <f>VLOOKUP($I724,Product_Data!$A$1:$G$28,2,FALSE)</f>
        <v>Kosette, Nano Reusable Face Protection Mask, Medium, 1 Mask</v>
      </c>
      <c r="W724" s="7">
        <f>VLOOKUP($I724,Product_Data!$A$1:$G$28,3,FALSE)</f>
        <v>22.44</v>
      </c>
      <c r="X724" s="7" t="str">
        <f>VLOOKUP($I724,Product_Data!$A$1:$G$28,4,FALSE)</f>
        <v>AUD</v>
      </c>
      <c r="Y724" s="7" t="str">
        <f>VLOOKUP($I724,Product_Data!$A$1:$G$28,6,FALSE)</f>
        <v>https://au.iherb.com/pr/Kosette-Nano-Reusable-Face-Protection-Mask-Medium-1-Mask/99830</v>
      </c>
    </row>
    <row r="725" spans="1:25" ht="28.8" x14ac:dyDescent="0.3">
      <c r="A725" s="1">
        <v>0</v>
      </c>
      <c r="B725" s="1" t="s">
        <v>21</v>
      </c>
      <c r="C725" s="1">
        <v>0</v>
      </c>
      <c r="D725" s="1">
        <v>0</v>
      </c>
      <c r="E725" s="1" t="s">
        <v>2146</v>
      </c>
      <c r="F725" s="1">
        <v>0</v>
      </c>
      <c r="G725" s="1" t="s">
        <v>23</v>
      </c>
      <c r="H725" s="2">
        <v>44179.739496064823</v>
      </c>
      <c r="I725" s="1">
        <v>99830</v>
      </c>
      <c r="J725" s="1">
        <v>0</v>
      </c>
      <c r="K725" s="1">
        <v>118</v>
      </c>
      <c r="L725" s="1">
        <v>50</v>
      </c>
      <c r="M725" s="1" t="s">
        <v>2147</v>
      </c>
      <c r="N725" s="1" t="s">
        <v>55</v>
      </c>
      <c r="O725" s="1" t="b">
        <v>0</v>
      </c>
      <c r="P725" s="1">
        <v>1607948092.46</v>
      </c>
      <c r="Q725" s="1" t="s">
        <v>23</v>
      </c>
      <c r="R725" s="1"/>
      <c r="S725" s="1"/>
      <c r="T725" s="1" t="s">
        <v>26</v>
      </c>
      <c r="U725" s="1" t="s">
        <v>27</v>
      </c>
      <c r="V725" s="7" t="str">
        <f>VLOOKUP($I725,Product_Data!$A$1:$G$28,2,FALSE)</f>
        <v>Kosette, Nano Reusable Face Protection Mask, Medium, 1 Mask</v>
      </c>
      <c r="W725" s="7">
        <f>VLOOKUP($I725,Product_Data!$A$1:$G$28,3,FALSE)</f>
        <v>22.44</v>
      </c>
      <c r="X725" s="7" t="str">
        <f>VLOOKUP($I725,Product_Data!$A$1:$G$28,4,FALSE)</f>
        <v>AUD</v>
      </c>
      <c r="Y725" s="7" t="str">
        <f>VLOOKUP($I725,Product_Data!$A$1:$G$28,6,FALSE)</f>
        <v>https://au.iherb.com/pr/Kosette-Nano-Reusable-Face-Protection-Mask-Medium-1-Mask/99830</v>
      </c>
    </row>
    <row r="726" spans="1:25" ht="43.2" x14ac:dyDescent="0.3">
      <c r="A726" s="1">
        <v>0</v>
      </c>
      <c r="B726" s="1" t="s">
        <v>21</v>
      </c>
      <c r="C726" s="1">
        <v>0</v>
      </c>
      <c r="D726" s="1">
        <v>0</v>
      </c>
      <c r="E726" s="1" t="s">
        <v>2148</v>
      </c>
      <c r="F726" s="1">
        <v>0</v>
      </c>
      <c r="G726" s="1" t="s">
        <v>29</v>
      </c>
      <c r="H726" s="2">
        <v>44179.632492326389</v>
      </c>
      <c r="I726" s="1">
        <v>99830</v>
      </c>
      <c r="J726" s="1">
        <v>0</v>
      </c>
      <c r="K726" s="1">
        <v>4</v>
      </c>
      <c r="L726" s="1">
        <v>10</v>
      </c>
      <c r="M726" s="1" t="s">
        <v>2149</v>
      </c>
      <c r="N726" s="1" t="s">
        <v>492</v>
      </c>
      <c r="O726" s="1" t="b">
        <v>0</v>
      </c>
      <c r="P726" s="1">
        <v>1607938847.3369999</v>
      </c>
      <c r="Q726" s="1" t="s">
        <v>29</v>
      </c>
      <c r="R726" s="1" t="s">
        <v>2150</v>
      </c>
      <c r="S726" s="1" t="s">
        <v>23</v>
      </c>
      <c r="T726" s="1" t="s">
        <v>33</v>
      </c>
      <c r="U726" s="1" t="s">
        <v>34</v>
      </c>
      <c r="V726" s="7" t="str">
        <f>VLOOKUP($I726,Product_Data!$A$1:$G$28,2,FALSE)</f>
        <v>Kosette, Nano Reusable Face Protection Mask, Medium, 1 Mask</v>
      </c>
      <c r="W726" s="7">
        <f>VLOOKUP($I726,Product_Data!$A$1:$G$28,3,FALSE)</f>
        <v>22.44</v>
      </c>
      <c r="X726" s="7" t="str">
        <f>VLOOKUP($I726,Product_Data!$A$1:$G$28,4,FALSE)</f>
        <v>AUD</v>
      </c>
      <c r="Y726" s="7" t="str">
        <f>VLOOKUP($I726,Product_Data!$A$1:$G$28,6,FALSE)</f>
        <v>https://au.iherb.com/pr/Kosette-Nano-Reusable-Face-Protection-Mask-Medium-1-Mask/99830</v>
      </c>
    </row>
    <row r="727" spans="1:25" x14ac:dyDescent="0.3">
      <c r="A727" s="1">
        <v>0</v>
      </c>
      <c r="B727" s="1" t="s">
        <v>21</v>
      </c>
      <c r="C727" s="1">
        <v>0</v>
      </c>
      <c r="D727" s="1">
        <v>0</v>
      </c>
      <c r="E727" s="1" t="s">
        <v>2151</v>
      </c>
      <c r="F727" s="1">
        <v>0</v>
      </c>
      <c r="G727" s="1" t="s">
        <v>81</v>
      </c>
      <c r="H727" s="2">
        <v>44179.373828460652</v>
      </c>
      <c r="I727" s="1">
        <v>99830</v>
      </c>
      <c r="J727" s="1">
        <v>0</v>
      </c>
      <c r="K727" s="1">
        <v>6</v>
      </c>
      <c r="L727" s="1">
        <v>40</v>
      </c>
      <c r="M727" s="1" t="s">
        <v>2152</v>
      </c>
      <c r="N727" s="1" t="s">
        <v>483</v>
      </c>
      <c r="O727" s="1" t="b">
        <v>0</v>
      </c>
      <c r="P727" s="1">
        <v>1607916498.779</v>
      </c>
      <c r="Q727" s="1" t="s">
        <v>81</v>
      </c>
      <c r="R727" s="1" t="s">
        <v>2153</v>
      </c>
      <c r="S727" s="1" t="s">
        <v>23</v>
      </c>
      <c r="T727" s="1" t="s">
        <v>85</v>
      </c>
      <c r="U727" s="1" t="s">
        <v>86</v>
      </c>
      <c r="V727" s="7" t="str">
        <f>VLOOKUP($I727,Product_Data!$A$1:$G$28,2,FALSE)</f>
        <v>Kosette, Nano Reusable Face Protection Mask, Medium, 1 Mask</v>
      </c>
      <c r="W727" s="7">
        <f>VLOOKUP($I727,Product_Data!$A$1:$G$28,3,FALSE)</f>
        <v>22.44</v>
      </c>
      <c r="X727" s="7" t="str">
        <f>VLOOKUP($I727,Product_Data!$A$1:$G$28,4,FALSE)</f>
        <v>AUD</v>
      </c>
      <c r="Y727" s="7" t="str">
        <f>VLOOKUP($I727,Product_Data!$A$1:$G$28,6,FALSE)</f>
        <v>https://au.iherb.com/pr/Kosette-Nano-Reusable-Face-Protection-Mask-Medium-1-Mask/99830</v>
      </c>
    </row>
    <row r="728" spans="1:25" x14ac:dyDescent="0.3">
      <c r="A728" s="1">
        <v>0</v>
      </c>
      <c r="B728" s="1" t="s">
        <v>21</v>
      </c>
      <c r="C728" s="1">
        <v>0</v>
      </c>
      <c r="D728" s="1">
        <v>0</v>
      </c>
      <c r="E728" s="1" t="s">
        <v>2154</v>
      </c>
      <c r="F728" s="1">
        <v>0</v>
      </c>
      <c r="G728" s="1" t="s">
        <v>23</v>
      </c>
      <c r="H728" s="2">
        <v>44179.077086180558</v>
      </c>
      <c r="I728" s="1">
        <v>99830</v>
      </c>
      <c r="J728" s="1">
        <v>0</v>
      </c>
      <c r="K728" s="1">
        <v>8</v>
      </c>
      <c r="L728" s="1">
        <v>50</v>
      </c>
      <c r="M728" s="1" t="s">
        <v>2155</v>
      </c>
      <c r="N728" s="1" t="s">
        <v>55</v>
      </c>
      <c r="O728" s="1" t="b">
        <v>0</v>
      </c>
      <c r="P728" s="1">
        <v>1607890860.2460001</v>
      </c>
      <c r="Q728" s="1" t="s">
        <v>23</v>
      </c>
      <c r="R728" s="1"/>
      <c r="S728" s="1"/>
      <c r="T728" s="1" t="s">
        <v>26</v>
      </c>
      <c r="U728" s="1" t="s">
        <v>27</v>
      </c>
      <c r="V728" s="7" t="str">
        <f>VLOOKUP($I728,Product_Data!$A$1:$G$28,2,FALSE)</f>
        <v>Kosette, Nano Reusable Face Protection Mask, Medium, 1 Mask</v>
      </c>
      <c r="W728" s="7">
        <f>VLOOKUP($I728,Product_Data!$A$1:$G$28,3,FALSE)</f>
        <v>22.44</v>
      </c>
      <c r="X728" s="7" t="str">
        <f>VLOOKUP($I728,Product_Data!$A$1:$G$28,4,FALSE)</f>
        <v>AUD</v>
      </c>
      <c r="Y728" s="7" t="str">
        <f>VLOOKUP($I728,Product_Data!$A$1:$G$28,6,FALSE)</f>
        <v>https://au.iherb.com/pr/Kosette-Nano-Reusable-Face-Protection-Mask-Medium-1-Mask/99830</v>
      </c>
    </row>
    <row r="729" spans="1:25" ht="28.8" x14ac:dyDescent="0.3">
      <c r="A729" s="1">
        <v>0</v>
      </c>
      <c r="B729" s="1" t="s">
        <v>21</v>
      </c>
      <c r="C729" s="1">
        <v>0</v>
      </c>
      <c r="D729" s="1">
        <v>0</v>
      </c>
      <c r="E729" s="1" t="s">
        <v>2156</v>
      </c>
      <c r="F729" s="1">
        <v>0</v>
      </c>
      <c r="G729" s="1" t="s">
        <v>29</v>
      </c>
      <c r="H729" s="2">
        <v>44178.841942997693</v>
      </c>
      <c r="I729" s="1">
        <v>99830</v>
      </c>
      <c r="J729" s="1">
        <v>0</v>
      </c>
      <c r="K729" s="1">
        <v>185</v>
      </c>
      <c r="L729" s="1">
        <v>50</v>
      </c>
      <c r="M729" s="1" t="s">
        <v>2157</v>
      </c>
      <c r="N729" s="1" t="s">
        <v>31</v>
      </c>
      <c r="O729" s="1" t="b">
        <v>0</v>
      </c>
      <c r="P729" s="1">
        <v>1607870543.875</v>
      </c>
      <c r="Q729" s="1" t="s">
        <v>29</v>
      </c>
      <c r="R729" s="1" t="s">
        <v>2158</v>
      </c>
      <c r="S729" s="1" t="s">
        <v>23</v>
      </c>
      <c r="T729" s="1" t="s">
        <v>33</v>
      </c>
      <c r="U729" s="1" t="s">
        <v>34</v>
      </c>
      <c r="V729" s="7" t="str">
        <f>VLOOKUP($I729,Product_Data!$A$1:$G$28,2,FALSE)</f>
        <v>Kosette, Nano Reusable Face Protection Mask, Medium, 1 Mask</v>
      </c>
      <c r="W729" s="7">
        <f>VLOOKUP($I729,Product_Data!$A$1:$G$28,3,FALSE)</f>
        <v>22.44</v>
      </c>
      <c r="X729" s="7" t="str">
        <f>VLOOKUP($I729,Product_Data!$A$1:$G$28,4,FALSE)</f>
        <v>AUD</v>
      </c>
      <c r="Y729" s="7" t="str">
        <f>VLOOKUP($I729,Product_Data!$A$1:$G$28,6,FALSE)</f>
        <v>https://au.iherb.com/pr/Kosette-Nano-Reusable-Face-Protection-Mask-Medium-1-Mask/99830</v>
      </c>
    </row>
    <row r="730" spans="1:25" x14ac:dyDescent="0.3">
      <c r="A730" s="1">
        <v>0</v>
      </c>
      <c r="B730" s="1" t="s">
        <v>2159</v>
      </c>
      <c r="C730" s="1">
        <v>0</v>
      </c>
      <c r="D730" s="1">
        <v>0</v>
      </c>
      <c r="E730" s="1" t="s">
        <v>2160</v>
      </c>
      <c r="F730" s="1">
        <v>0</v>
      </c>
      <c r="G730" s="1" t="s">
        <v>81</v>
      </c>
      <c r="H730" s="2">
        <v>44178.679192129632</v>
      </c>
      <c r="I730" s="1">
        <v>99830</v>
      </c>
      <c r="J730" s="1">
        <v>11</v>
      </c>
      <c r="K730" s="1">
        <v>566</v>
      </c>
      <c r="L730" s="1">
        <v>50</v>
      </c>
      <c r="M730" s="1" t="s">
        <v>2161</v>
      </c>
      <c r="N730" s="1" t="s">
        <v>83</v>
      </c>
      <c r="O730" s="1" t="b">
        <v>0</v>
      </c>
      <c r="P730" s="1">
        <v>1607856482.2</v>
      </c>
      <c r="Q730" s="1" t="s">
        <v>81</v>
      </c>
      <c r="R730" s="1" t="s">
        <v>2162</v>
      </c>
      <c r="S730" s="1" t="s">
        <v>23</v>
      </c>
      <c r="T730" s="1" t="s">
        <v>85</v>
      </c>
      <c r="U730" s="1" t="s">
        <v>86</v>
      </c>
      <c r="V730" s="7" t="str">
        <f>VLOOKUP($I730,Product_Data!$A$1:$G$28,2,FALSE)</f>
        <v>Kosette, Nano Reusable Face Protection Mask, Medium, 1 Mask</v>
      </c>
      <c r="W730" s="7">
        <f>VLOOKUP($I730,Product_Data!$A$1:$G$28,3,FALSE)</f>
        <v>22.44</v>
      </c>
      <c r="X730" s="7" t="str">
        <f>VLOOKUP($I730,Product_Data!$A$1:$G$28,4,FALSE)</f>
        <v>AUD</v>
      </c>
      <c r="Y730" s="7" t="str">
        <f>VLOOKUP($I730,Product_Data!$A$1:$G$28,6,FALSE)</f>
        <v>https://au.iherb.com/pr/Kosette-Nano-Reusable-Face-Protection-Mask-Medium-1-Mask/99830</v>
      </c>
    </row>
    <row r="731" spans="1:25" x14ac:dyDescent="0.3">
      <c r="A731" s="1">
        <v>0</v>
      </c>
      <c r="B731" s="1" t="s">
        <v>2163</v>
      </c>
      <c r="C731" s="1">
        <v>0</v>
      </c>
      <c r="D731" s="1">
        <v>0</v>
      </c>
      <c r="E731" s="1" t="s">
        <v>2164</v>
      </c>
      <c r="F731" s="1">
        <v>0</v>
      </c>
      <c r="G731" s="1" t="s">
        <v>23</v>
      </c>
      <c r="H731" s="2">
        <v>44178.66032451389</v>
      </c>
      <c r="I731" s="1">
        <v>99830</v>
      </c>
      <c r="J731" s="1">
        <v>0</v>
      </c>
      <c r="K731" s="1">
        <v>291</v>
      </c>
      <c r="L731" s="1">
        <v>50</v>
      </c>
      <c r="M731" s="1" t="s">
        <v>2165</v>
      </c>
      <c r="N731" s="1" t="s">
        <v>55</v>
      </c>
      <c r="O731" s="1" t="b">
        <v>0</v>
      </c>
      <c r="P731" s="1">
        <v>1607854852.0380001</v>
      </c>
      <c r="Q731" s="1" t="s">
        <v>23</v>
      </c>
      <c r="R731" s="1"/>
      <c r="S731" s="1"/>
      <c r="T731" s="1" t="s">
        <v>26</v>
      </c>
      <c r="U731" s="1" t="s">
        <v>27</v>
      </c>
      <c r="V731" s="7" t="str">
        <f>VLOOKUP($I731,Product_Data!$A$1:$G$28,2,FALSE)</f>
        <v>Kosette, Nano Reusable Face Protection Mask, Medium, 1 Mask</v>
      </c>
      <c r="W731" s="7">
        <f>VLOOKUP($I731,Product_Data!$A$1:$G$28,3,FALSE)</f>
        <v>22.44</v>
      </c>
      <c r="X731" s="7" t="str">
        <f>VLOOKUP($I731,Product_Data!$A$1:$G$28,4,FALSE)</f>
        <v>AUD</v>
      </c>
      <c r="Y731" s="7" t="str">
        <f>VLOOKUP($I731,Product_Data!$A$1:$G$28,6,FALSE)</f>
        <v>https://au.iherb.com/pr/Kosette-Nano-Reusable-Face-Protection-Mask-Medium-1-Mask/99830</v>
      </c>
    </row>
    <row r="732" spans="1:25" ht="100.8" x14ac:dyDescent="0.3">
      <c r="A732" s="1">
        <v>0</v>
      </c>
      <c r="B732" s="1" t="s">
        <v>21</v>
      </c>
      <c r="C732" s="1">
        <v>0</v>
      </c>
      <c r="D732" s="1">
        <v>0</v>
      </c>
      <c r="E732" s="1" t="s">
        <v>2166</v>
      </c>
      <c r="F732" s="1">
        <v>0</v>
      </c>
      <c r="G732" s="1" t="s">
        <v>23</v>
      </c>
      <c r="H732" s="2">
        <v>44178.594421469897</v>
      </c>
      <c r="I732" s="1">
        <v>99830</v>
      </c>
      <c r="J732" s="1">
        <v>0</v>
      </c>
      <c r="K732" s="1">
        <v>2</v>
      </c>
      <c r="L732" s="1">
        <v>50</v>
      </c>
      <c r="M732" s="1" t="s">
        <v>2167</v>
      </c>
      <c r="N732" s="1" t="s">
        <v>55</v>
      </c>
      <c r="O732" s="1" t="b">
        <v>0</v>
      </c>
      <c r="P732" s="1">
        <v>1607849158.0150001</v>
      </c>
      <c r="Q732" s="1" t="s">
        <v>23</v>
      </c>
      <c r="R732" s="1"/>
      <c r="S732" s="1"/>
      <c r="T732" s="1" t="s">
        <v>26</v>
      </c>
      <c r="U732" s="1" t="s">
        <v>27</v>
      </c>
      <c r="V732" s="7" t="str">
        <f>VLOOKUP($I732,Product_Data!$A$1:$G$28,2,FALSE)</f>
        <v>Kosette, Nano Reusable Face Protection Mask, Medium, 1 Mask</v>
      </c>
      <c r="W732" s="7">
        <f>VLOOKUP($I732,Product_Data!$A$1:$G$28,3,FALSE)</f>
        <v>22.44</v>
      </c>
      <c r="X732" s="7" t="str">
        <f>VLOOKUP($I732,Product_Data!$A$1:$G$28,4,FALSE)</f>
        <v>AUD</v>
      </c>
      <c r="Y732" s="7" t="str">
        <f>VLOOKUP($I732,Product_Data!$A$1:$G$28,6,FALSE)</f>
        <v>https://au.iherb.com/pr/Kosette-Nano-Reusable-Face-Protection-Mask-Medium-1-Mask/99830</v>
      </c>
    </row>
    <row r="733" spans="1:25" x14ac:dyDescent="0.3">
      <c r="A733" s="1">
        <v>0</v>
      </c>
      <c r="B733" s="1" t="s">
        <v>2168</v>
      </c>
      <c r="C733" s="1">
        <v>0</v>
      </c>
      <c r="D733" s="1">
        <v>0</v>
      </c>
      <c r="E733" s="1" t="s">
        <v>2169</v>
      </c>
      <c r="F733" s="1">
        <v>0</v>
      </c>
      <c r="G733" s="1" t="s">
        <v>23</v>
      </c>
      <c r="H733" s="2">
        <v>44178.247949398137</v>
      </c>
      <c r="I733" s="1">
        <v>99830</v>
      </c>
      <c r="J733" s="1">
        <v>0</v>
      </c>
      <c r="K733" s="1">
        <v>66</v>
      </c>
      <c r="L733" s="1">
        <v>50</v>
      </c>
      <c r="M733" s="1" t="s">
        <v>2170</v>
      </c>
      <c r="N733" s="1" t="s">
        <v>55</v>
      </c>
      <c r="O733" s="1" t="b">
        <v>0</v>
      </c>
      <c r="P733" s="1">
        <v>1607819222.8280001</v>
      </c>
      <c r="Q733" s="1" t="s">
        <v>23</v>
      </c>
      <c r="R733" s="1"/>
      <c r="S733" s="1"/>
      <c r="T733" s="1" t="s">
        <v>26</v>
      </c>
      <c r="U733" s="1" t="s">
        <v>27</v>
      </c>
      <c r="V733" s="7" t="str">
        <f>VLOOKUP($I733,Product_Data!$A$1:$G$28,2,FALSE)</f>
        <v>Kosette, Nano Reusable Face Protection Mask, Medium, 1 Mask</v>
      </c>
      <c r="W733" s="7">
        <f>VLOOKUP($I733,Product_Data!$A$1:$G$28,3,FALSE)</f>
        <v>22.44</v>
      </c>
      <c r="X733" s="7" t="str">
        <f>VLOOKUP($I733,Product_Data!$A$1:$G$28,4,FALSE)</f>
        <v>AUD</v>
      </c>
      <c r="Y733" s="7" t="str">
        <f>VLOOKUP($I733,Product_Data!$A$1:$G$28,6,FALSE)</f>
        <v>https://au.iherb.com/pr/Kosette-Nano-Reusable-Face-Protection-Mask-Medium-1-Mask/99830</v>
      </c>
    </row>
    <row r="734" spans="1:25" x14ac:dyDescent="0.3">
      <c r="A734" s="1">
        <v>0</v>
      </c>
      <c r="B734" s="1" t="s">
        <v>21</v>
      </c>
      <c r="C734" s="1">
        <v>0</v>
      </c>
      <c r="D734" s="1">
        <v>0</v>
      </c>
      <c r="E734" s="1" t="s">
        <v>2171</v>
      </c>
      <c r="F734" s="1">
        <v>0</v>
      </c>
      <c r="G734" s="1" t="s">
        <v>23</v>
      </c>
      <c r="H734" s="2">
        <v>44178.172454004627</v>
      </c>
      <c r="I734" s="1">
        <v>99830</v>
      </c>
      <c r="J734" s="1">
        <v>0</v>
      </c>
      <c r="K734" s="1">
        <v>26</v>
      </c>
      <c r="L734" s="1">
        <v>40</v>
      </c>
      <c r="M734" s="1" t="s">
        <v>2172</v>
      </c>
      <c r="N734" s="1" t="s">
        <v>37</v>
      </c>
      <c r="O734" s="1" t="b">
        <v>0</v>
      </c>
      <c r="P734" s="1">
        <v>1607812700.026</v>
      </c>
      <c r="Q734" s="1" t="s">
        <v>23</v>
      </c>
      <c r="R734" s="1"/>
      <c r="S734" s="1"/>
      <c r="T734" s="1" t="s">
        <v>26</v>
      </c>
      <c r="U734" s="1" t="s">
        <v>27</v>
      </c>
      <c r="V734" s="7" t="str">
        <f>VLOOKUP($I734,Product_Data!$A$1:$G$28,2,FALSE)</f>
        <v>Kosette, Nano Reusable Face Protection Mask, Medium, 1 Mask</v>
      </c>
      <c r="W734" s="7">
        <f>VLOOKUP($I734,Product_Data!$A$1:$G$28,3,FALSE)</f>
        <v>22.44</v>
      </c>
      <c r="X734" s="7" t="str">
        <f>VLOOKUP($I734,Product_Data!$A$1:$G$28,4,FALSE)</f>
        <v>AUD</v>
      </c>
      <c r="Y734" s="7" t="str">
        <f>VLOOKUP($I734,Product_Data!$A$1:$G$28,6,FALSE)</f>
        <v>https://au.iherb.com/pr/Kosette-Nano-Reusable-Face-Protection-Mask-Medium-1-Mask/99830</v>
      </c>
    </row>
    <row r="735" spans="1:25" x14ac:dyDescent="0.3">
      <c r="A735" s="1">
        <v>0</v>
      </c>
      <c r="B735" s="1" t="s">
        <v>21</v>
      </c>
      <c r="C735" s="1">
        <v>0</v>
      </c>
      <c r="D735" s="1">
        <v>0</v>
      </c>
      <c r="E735" s="1" t="s">
        <v>2173</v>
      </c>
      <c r="F735" s="1">
        <v>0</v>
      </c>
      <c r="G735" s="1" t="s">
        <v>23</v>
      </c>
      <c r="H735" s="2">
        <v>44178.069627048608</v>
      </c>
      <c r="I735" s="1">
        <v>99830</v>
      </c>
      <c r="J735" s="1">
        <v>0</v>
      </c>
      <c r="K735" s="1">
        <v>133</v>
      </c>
      <c r="L735" s="1">
        <v>50</v>
      </c>
      <c r="M735" s="1" t="s">
        <v>2174</v>
      </c>
      <c r="N735" s="1" t="s">
        <v>2175</v>
      </c>
      <c r="O735" s="1" t="b">
        <v>0</v>
      </c>
      <c r="P735" s="1">
        <v>1607803815.777</v>
      </c>
      <c r="Q735" s="1" t="s">
        <v>23</v>
      </c>
      <c r="R735" s="1"/>
      <c r="S735" s="1"/>
      <c r="T735" s="1" t="s">
        <v>26</v>
      </c>
      <c r="U735" s="1" t="s">
        <v>27</v>
      </c>
      <c r="V735" s="7" t="str">
        <f>VLOOKUP($I735,Product_Data!$A$1:$G$28,2,FALSE)</f>
        <v>Kosette, Nano Reusable Face Protection Mask, Medium, 1 Mask</v>
      </c>
      <c r="W735" s="7">
        <f>VLOOKUP($I735,Product_Data!$A$1:$G$28,3,FALSE)</f>
        <v>22.44</v>
      </c>
      <c r="X735" s="7" t="str">
        <f>VLOOKUP($I735,Product_Data!$A$1:$G$28,4,FALSE)</f>
        <v>AUD</v>
      </c>
      <c r="Y735" s="7" t="str">
        <f>VLOOKUP($I735,Product_Data!$A$1:$G$28,6,FALSE)</f>
        <v>https://au.iherb.com/pr/Kosette-Nano-Reusable-Face-Protection-Mask-Medium-1-Mask/99830</v>
      </c>
    </row>
    <row r="736" spans="1:25" ht="28.8" x14ac:dyDescent="0.3">
      <c r="A736" s="1">
        <v>0</v>
      </c>
      <c r="B736" s="1" t="s">
        <v>21</v>
      </c>
      <c r="C736" s="1">
        <v>0</v>
      </c>
      <c r="D736" s="1">
        <v>0</v>
      </c>
      <c r="E736" s="1" t="s">
        <v>2176</v>
      </c>
      <c r="F736" s="1">
        <v>0</v>
      </c>
      <c r="G736" s="1" t="s">
        <v>94</v>
      </c>
      <c r="H736" s="2">
        <v>44177.919895520827</v>
      </c>
      <c r="I736" s="1">
        <v>99830</v>
      </c>
      <c r="J736" s="1">
        <v>1</v>
      </c>
      <c r="K736" s="1">
        <v>99</v>
      </c>
      <c r="L736" s="1">
        <v>30</v>
      </c>
      <c r="M736" s="1" t="s">
        <v>2177</v>
      </c>
      <c r="N736" s="1" t="s">
        <v>144</v>
      </c>
      <c r="O736" s="1" t="b">
        <v>0</v>
      </c>
      <c r="P736" s="1">
        <v>1607790878.973</v>
      </c>
      <c r="Q736" s="1" t="s">
        <v>94</v>
      </c>
      <c r="R736" s="1" t="s">
        <v>2178</v>
      </c>
      <c r="S736" s="1" t="s">
        <v>23</v>
      </c>
      <c r="T736" s="1" t="s">
        <v>98</v>
      </c>
      <c r="U736" s="1" t="s">
        <v>99</v>
      </c>
      <c r="V736" s="7" t="str">
        <f>VLOOKUP($I736,Product_Data!$A$1:$G$28,2,FALSE)</f>
        <v>Kosette, Nano Reusable Face Protection Mask, Medium, 1 Mask</v>
      </c>
      <c r="W736" s="7">
        <f>VLOOKUP($I736,Product_Data!$A$1:$G$28,3,FALSE)</f>
        <v>22.44</v>
      </c>
      <c r="X736" s="7" t="str">
        <f>VLOOKUP($I736,Product_Data!$A$1:$G$28,4,FALSE)</f>
        <v>AUD</v>
      </c>
      <c r="Y736" s="7" t="str">
        <f>VLOOKUP($I736,Product_Data!$A$1:$G$28,6,FALSE)</f>
        <v>https://au.iherb.com/pr/Kosette-Nano-Reusable-Face-Protection-Mask-Medium-1-Mask/99830</v>
      </c>
    </row>
    <row r="737" spans="1:25" ht="72" x14ac:dyDescent="0.3">
      <c r="A737" s="1">
        <v>0</v>
      </c>
      <c r="B737" s="1" t="s">
        <v>21</v>
      </c>
      <c r="C737" s="1">
        <v>0</v>
      </c>
      <c r="D737" s="1">
        <v>0</v>
      </c>
      <c r="E737" s="1" t="s">
        <v>2179</v>
      </c>
      <c r="F737" s="1">
        <v>0</v>
      </c>
      <c r="G737" s="1" t="s">
        <v>655</v>
      </c>
      <c r="H737" s="2">
        <v>44177.91911855324</v>
      </c>
      <c r="I737" s="1">
        <v>99830</v>
      </c>
      <c r="J737" s="1">
        <v>3</v>
      </c>
      <c r="K737" s="1">
        <v>53</v>
      </c>
      <c r="L737" s="1">
        <v>40</v>
      </c>
      <c r="M737" s="1" t="s">
        <v>2180</v>
      </c>
      <c r="N737" s="1" t="s">
        <v>37</v>
      </c>
      <c r="O737" s="1" t="b">
        <v>0</v>
      </c>
      <c r="P737" s="1">
        <v>1607790811.8429999</v>
      </c>
      <c r="Q737" s="1" t="s">
        <v>655</v>
      </c>
      <c r="R737" s="1" t="s">
        <v>2181</v>
      </c>
      <c r="S737" s="1" t="s">
        <v>23</v>
      </c>
      <c r="T737" s="1" t="s">
        <v>659</v>
      </c>
      <c r="U737" s="1" t="s">
        <v>660</v>
      </c>
      <c r="V737" s="7" t="str">
        <f>VLOOKUP($I737,Product_Data!$A$1:$G$28,2,FALSE)</f>
        <v>Kosette, Nano Reusable Face Protection Mask, Medium, 1 Mask</v>
      </c>
      <c r="W737" s="7">
        <f>VLOOKUP($I737,Product_Data!$A$1:$G$28,3,FALSE)</f>
        <v>22.44</v>
      </c>
      <c r="X737" s="7" t="str">
        <f>VLOOKUP($I737,Product_Data!$A$1:$G$28,4,FALSE)</f>
        <v>AUD</v>
      </c>
      <c r="Y737" s="7" t="str">
        <f>VLOOKUP($I737,Product_Data!$A$1:$G$28,6,FALSE)</f>
        <v>https://au.iherb.com/pr/Kosette-Nano-Reusable-Face-Protection-Mask-Medium-1-Mask/99830</v>
      </c>
    </row>
    <row r="738" spans="1:25" ht="43.2" x14ac:dyDescent="0.3">
      <c r="A738" s="1">
        <v>0</v>
      </c>
      <c r="B738" s="1" t="s">
        <v>21</v>
      </c>
      <c r="C738" s="1">
        <v>0</v>
      </c>
      <c r="D738" s="1">
        <v>0</v>
      </c>
      <c r="E738" s="1" t="s">
        <v>2182</v>
      </c>
      <c r="F738" s="1">
        <v>0</v>
      </c>
      <c r="G738" s="1" t="s">
        <v>29</v>
      </c>
      <c r="H738" s="2">
        <v>44177.735379594909</v>
      </c>
      <c r="I738" s="1">
        <v>99830</v>
      </c>
      <c r="J738" s="1">
        <v>0</v>
      </c>
      <c r="K738" s="1">
        <v>53</v>
      </c>
      <c r="L738" s="1">
        <v>50</v>
      </c>
      <c r="M738" s="1" t="s">
        <v>2183</v>
      </c>
      <c r="N738" s="1" t="s">
        <v>31</v>
      </c>
      <c r="O738" s="1" t="b">
        <v>0</v>
      </c>
      <c r="P738" s="1">
        <v>1607774936.7969999</v>
      </c>
      <c r="Q738" s="1" t="s">
        <v>29</v>
      </c>
      <c r="R738" s="1" t="s">
        <v>2184</v>
      </c>
      <c r="S738" s="1" t="s">
        <v>23</v>
      </c>
      <c r="T738" s="1" t="s">
        <v>33</v>
      </c>
      <c r="U738" s="1" t="s">
        <v>34</v>
      </c>
      <c r="V738" s="7" t="str">
        <f>VLOOKUP($I738,Product_Data!$A$1:$G$28,2,FALSE)</f>
        <v>Kosette, Nano Reusable Face Protection Mask, Medium, 1 Mask</v>
      </c>
      <c r="W738" s="7">
        <f>VLOOKUP($I738,Product_Data!$A$1:$G$28,3,FALSE)</f>
        <v>22.44</v>
      </c>
      <c r="X738" s="7" t="str">
        <f>VLOOKUP($I738,Product_Data!$A$1:$G$28,4,FALSE)</f>
        <v>AUD</v>
      </c>
      <c r="Y738" s="7" t="str">
        <f>VLOOKUP($I738,Product_Data!$A$1:$G$28,6,FALSE)</f>
        <v>https://au.iherb.com/pr/Kosette-Nano-Reusable-Face-Protection-Mask-Medium-1-Mask/99830</v>
      </c>
    </row>
    <row r="739" spans="1:25" x14ac:dyDescent="0.3">
      <c r="A739" s="1">
        <v>0</v>
      </c>
      <c r="B739" s="1" t="s">
        <v>21</v>
      </c>
      <c r="C739" s="1">
        <v>0</v>
      </c>
      <c r="D739" s="1">
        <v>0</v>
      </c>
      <c r="E739" s="1" t="s">
        <v>2185</v>
      </c>
      <c r="F739" s="1">
        <v>0</v>
      </c>
      <c r="G739" s="1" t="s">
        <v>23</v>
      </c>
      <c r="H739" s="2">
        <v>44177.430695034724</v>
      </c>
      <c r="I739" s="1">
        <v>99830</v>
      </c>
      <c r="J739" s="1">
        <v>0</v>
      </c>
      <c r="K739" s="1">
        <v>65</v>
      </c>
      <c r="L739" s="1">
        <v>40</v>
      </c>
      <c r="M739" s="1" t="s">
        <v>2186</v>
      </c>
      <c r="N739" s="1" t="s">
        <v>37</v>
      </c>
      <c r="O739" s="1" t="b">
        <v>0</v>
      </c>
      <c r="P739" s="1">
        <v>1607748612.0510001</v>
      </c>
      <c r="Q739" s="1" t="s">
        <v>23</v>
      </c>
      <c r="R739" s="1"/>
      <c r="S739" s="1"/>
      <c r="T739" s="1" t="s">
        <v>26</v>
      </c>
      <c r="U739" s="1" t="s">
        <v>27</v>
      </c>
      <c r="V739" s="7" t="str">
        <f>VLOOKUP($I739,Product_Data!$A$1:$G$28,2,FALSE)</f>
        <v>Kosette, Nano Reusable Face Protection Mask, Medium, 1 Mask</v>
      </c>
      <c r="W739" s="7">
        <f>VLOOKUP($I739,Product_Data!$A$1:$G$28,3,FALSE)</f>
        <v>22.44</v>
      </c>
      <c r="X739" s="7" t="str">
        <f>VLOOKUP($I739,Product_Data!$A$1:$G$28,4,FALSE)</f>
        <v>AUD</v>
      </c>
      <c r="Y739" s="7" t="str">
        <f>VLOOKUP($I739,Product_Data!$A$1:$G$28,6,FALSE)</f>
        <v>https://au.iherb.com/pr/Kosette-Nano-Reusable-Face-Protection-Mask-Medium-1-Mask/99830</v>
      </c>
    </row>
    <row r="740" spans="1:25" ht="28.8" x14ac:dyDescent="0.3">
      <c r="A740" s="1">
        <v>0</v>
      </c>
      <c r="B740" s="1" t="s">
        <v>21</v>
      </c>
      <c r="C740" s="1">
        <v>0</v>
      </c>
      <c r="D740" s="1">
        <v>0</v>
      </c>
      <c r="E740" s="1" t="s">
        <v>2187</v>
      </c>
      <c r="F740" s="1">
        <v>0</v>
      </c>
      <c r="G740" s="1" t="s">
        <v>23</v>
      </c>
      <c r="H740" s="2">
        <v>44177.328874872677</v>
      </c>
      <c r="I740" s="1">
        <v>99830</v>
      </c>
      <c r="J740" s="1">
        <v>0</v>
      </c>
      <c r="K740" s="1">
        <v>54</v>
      </c>
      <c r="L740" s="1">
        <v>40</v>
      </c>
      <c r="M740" s="1" t="s">
        <v>2188</v>
      </c>
      <c r="N740" s="1" t="s">
        <v>37</v>
      </c>
      <c r="O740" s="1" t="b">
        <v>0</v>
      </c>
      <c r="P740" s="1">
        <v>1607739814.789</v>
      </c>
      <c r="Q740" s="1" t="s">
        <v>23</v>
      </c>
      <c r="R740" s="1"/>
      <c r="S740" s="1"/>
      <c r="T740" s="1" t="s">
        <v>26</v>
      </c>
      <c r="U740" s="1" t="s">
        <v>27</v>
      </c>
      <c r="V740" s="7" t="str">
        <f>VLOOKUP($I740,Product_Data!$A$1:$G$28,2,FALSE)</f>
        <v>Kosette, Nano Reusable Face Protection Mask, Medium, 1 Mask</v>
      </c>
      <c r="W740" s="7">
        <f>VLOOKUP($I740,Product_Data!$A$1:$G$28,3,FALSE)</f>
        <v>22.44</v>
      </c>
      <c r="X740" s="7" t="str">
        <f>VLOOKUP($I740,Product_Data!$A$1:$G$28,4,FALSE)</f>
        <v>AUD</v>
      </c>
      <c r="Y740" s="7" t="str">
        <f>VLOOKUP($I740,Product_Data!$A$1:$G$28,6,FALSE)</f>
        <v>https://au.iherb.com/pr/Kosette-Nano-Reusable-Face-Protection-Mask-Medium-1-Mask/99830</v>
      </c>
    </row>
    <row r="741" spans="1:25" ht="100.8" x14ac:dyDescent="0.3">
      <c r="A741" s="1">
        <v>0</v>
      </c>
      <c r="B741" s="1" t="s">
        <v>21</v>
      </c>
      <c r="C741" s="1">
        <v>0</v>
      </c>
      <c r="D741" s="1">
        <v>0</v>
      </c>
      <c r="E741" s="1" t="s">
        <v>2189</v>
      </c>
      <c r="F741" s="1">
        <v>0</v>
      </c>
      <c r="G741" s="1" t="s">
        <v>23</v>
      </c>
      <c r="H741" s="2">
        <v>44177.243183831008</v>
      </c>
      <c r="I741" s="1">
        <v>99830</v>
      </c>
      <c r="J741" s="1">
        <v>0</v>
      </c>
      <c r="K741" s="1">
        <v>5</v>
      </c>
      <c r="L741" s="1">
        <v>30</v>
      </c>
      <c r="M741" s="1" t="s">
        <v>2190</v>
      </c>
      <c r="N741" s="1" t="s">
        <v>2191</v>
      </c>
      <c r="O741" s="1" t="b">
        <v>0</v>
      </c>
      <c r="P741" s="1">
        <v>1607732411.0829999</v>
      </c>
      <c r="Q741" s="1" t="s">
        <v>23</v>
      </c>
      <c r="R741" s="1"/>
      <c r="S741" s="1"/>
      <c r="T741" s="1" t="s">
        <v>26</v>
      </c>
      <c r="U741" s="1" t="s">
        <v>27</v>
      </c>
      <c r="V741" s="7" t="str">
        <f>VLOOKUP($I741,Product_Data!$A$1:$G$28,2,FALSE)</f>
        <v>Kosette, Nano Reusable Face Protection Mask, Medium, 1 Mask</v>
      </c>
      <c r="W741" s="7">
        <f>VLOOKUP($I741,Product_Data!$A$1:$G$28,3,FALSE)</f>
        <v>22.44</v>
      </c>
      <c r="X741" s="7" t="str">
        <f>VLOOKUP($I741,Product_Data!$A$1:$G$28,4,FALSE)</f>
        <v>AUD</v>
      </c>
      <c r="Y741" s="7" t="str">
        <f>VLOOKUP($I741,Product_Data!$A$1:$G$28,6,FALSE)</f>
        <v>https://au.iherb.com/pr/Kosette-Nano-Reusable-Face-Protection-Mask-Medium-1-Mask/99830</v>
      </c>
    </row>
    <row r="742" spans="1:25" x14ac:dyDescent="0.3">
      <c r="A742" s="1">
        <v>0</v>
      </c>
      <c r="B742" s="1" t="s">
        <v>21</v>
      </c>
      <c r="C742" s="1">
        <v>0</v>
      </c>
      <c r="D742" s="1">
        <v>0</v>
      </c>
      <c r="E742" s="1" t="s">
        <v>2192</v>
      </c>
      <c r="F742" s="1">
        <v>0</v>
      </c>
      <c r="G742" s="1" t="s">
        <v>23</v>
      </c>
      <c r="H742" s="2">
        <v>44177.116900844907</v>
      </c>
      <c r="I742" s="1">
        <v>99830</v>
      </c>
      <c r="J742" s="1">
        <v>0</v>
      </c>
      <c r="K742" s="1">
        <v>104</v>
      </c>
      <c r="L742" s="1">
        <v>50</v>
      </c>
      <c r="M742" s="1" t="s">
        <v>2193</v>
      </c>
      <c r="N742" s="1" t="s">
        <v>55</v>
      </c>
      <c r="O742" s="1" t="b">
        <v>0</v>
      </c>
      <c r="P742" s="1">
        <v>1607721500.233</v>
      </c>
      <c r="Q742" s="1" t="s">
        <v>23</v>
      </c>
      <c r="R742" s="1"/>
      <c r="S742" s="1"/>
      <c r="T742" s="1" t="s">
        <v>26</v>
      </c>
      <c r="U742" s="1" t="s">
        <v>27</v>
      </c>
      <c r="V742" s="7" t="str">
        <f>VLOOKUP($I742,Product_Data!$A$1:$G$28,2,FALSE)</f>
        <v>Kosette, Nano Reusable Face Protection Mask, Medium, 1 Mask</v>
      </c>
      <c r="W742" s="7">
        <f>VLOOKUP($I742,Product_Data!$A$1:$G$28,3,FALSE)</f>
        <v>22.44</v>
      </c>
      <c r="X742" s="7" t="str">
        <f>VLOOKUP($I742,Product_Data!$A$1:$G$28,4,FALSE)</f>
        <v>AUD</v>
      </c>
      <c r="Y742" s="7" t="str">
        <f>VLOOKUP($I742,Product_Data!$A$1:$G$28,6,FALSE)</f>
        <v>https://au.iherb.com/pr/Kosette-Nano-Reusable-Face-Protection-Mask-Medium-1-Mask/99830</v>
      </c>
    </row>
    <row r="743" spans="1:25" ht="28.8" x14ac:dyDescent="0.3">
      <c r="A743" s="1">
        <v>0</v>
      </c>
      <c r="B743" s="1" t="s">
        <v>2194</v>
      </c>
      <c r="C743" s="1">
        <v>0</v>
      </c>
      <c r="D743" s="1">
        <v>0</v>
      </c>
      <c r="E743" s="1" t="s">
        <v>2195</v>
      </c>
      <c r="F743" s="1">
        <v>0</v>
      </c>
      <c r="G743" s="1" t="s">
        <v>29</v>
      </c>
      <c r="H743" s="2">
        <v>44177.106277199076</v>
      </c>
      <c r="I743" s="1">
        <v>99830</v>
      </c>
      <c r="J743" s="1">
        <v>0</v>
      </c>
      <c r="K743" s="1">
        <v>229</v>
      </c>
      <c r="L743" s="1">
        <v>50</v>
      </c>
      <c r="M743" s="1" t="s">
        <v>2196</v>
      </c>
      <c r="N743" s="1" t="s">
        <v>31</v>
      </c>
      <c r="O743" s="1" t="b">
        <v>0</v>
      </c>
      <c r="P743" s="1">
        <v>1607720582.3499999</v>
      </c>
      <c r="Q743" s="1" t="s">
        <v>29</v>
      </c>
      <c r="R743" s="1" t="s">
        <v>2197</v>
      </c>
      <c r="S743" s="1" t="s">
        <v>23</v>
      </c>
      <c r="T743" s="1" t="s">
        <v>33</v>
      </c>
      <c r="U743" s="1" t="s">
        <v>34</v>
      </c>
      <c r="V743" s="7" t="str">
        <f>VLOOKUP($I743,Product_Data!$A$1:$G$28,2,FALSE)</f>
        <v>Kosette, Nano Reusable Face Protection Mask, Medium, 1 Mask</v>
      </c>
      <c r="W743" s="7">
        <f>VLOOKUP($I743,Product_Data!$A$1:$G$28,3,FALSE)</f>
        <v>22.44</v>
      </c>
      <c r="X743" s="7" t="str">
        <f>VLOOKUP($I743,Product_Data!$A$1:$G$28,4,FALSE)</f>
        <v>AUD</v>
      </c>
      <c r="Y743" s="7" t="str">
        <f>VLOOKUP($I743,Product_Data!$A$1:$G$28,6,FALSE)</f>
        <v>https://au.iherb.com/pr/Kosette-Nano-Reusable-Face-Protection-Mask-Medium-1-Mask/99830</v>
      </c>
    </row>
    <row r="744" spans="1:25" ht="144" x14ac:dyDescent="0.3">
      <c r="A744" s="1">
        <v>0</v>
      </c>
      <c r="B744" s="1" t="s">
        <v>2198</v>
      </c>
      <c r="C744" s="1">
        <v>0</v>
      </c>
      <c r="D744" s="1">
        <v>0</v>
      </c>
      <c r="E744" s="1" t="s">
        <v>2199</v>
      </c>
      <c r="F744" s="1">
        <v>0</v>
      </c>
      <c r="G744" s="1" t="s">
        <v>29</v>
      </c>
      <c r="H744" s="2">
        <v>44176.99249271991</v>
      </c>
      <c r="I744" s="1">
        <v>99830</v>
      </c>
      <c r="J744" s="1">
        <v>0</v>
      </c>
      <c r="K744" s="1">
        <v>144</v>
      </c>
      <c r="L744" s="1">
        <v>50</v>
      </c>
      <c r="M744" s="1" t="s">
        <v>2200</v>
      </c>
      <c r="N744" s="1" t="s">
        <v>2201</v>
      </c>
      <c r="O744" s="1" t="b">
        <v>0</v>
      </c>
      <c r="P744" s="1">
        <v>1607710751.3710001</v>
      </c>
      <c r="Q744" s="1" t="s">
        <v>29</v>
      </c>
      <c r="R744" s="1" t="s">
        <v>2202</v>
      </c>
      <c r="S744" s="1" t="s">
        <v>23</v>
      </c>
      <c r="T744" s="1" t="s">
        <v>33</v>
      </c>
      <c r="U744" s="1" t="s">
        <v>34</v>
      </c>
      <c r="V744" s="7" t="str">
        <f>VLOOKUP($I744,Product_Data!$A$1:$G$28,2,FALSE)</f>
        <v>Kosette, Nano Reusable Face Protection Mask, Medium, 1 Mask</v>
      </c>
      <c r="W744" s="7">
        <f>VLOOKUP($I744,Product_Data!$A$1:$G$28,3,FALSE)</f>
        <v>22.44</v>
      </c>
      <c r="X744" s="7" t="str">
        <f>VLOOKUP($I744,Product_Data!$A$1:$G$28,4,FALSE)</f>
        <v>AUD</v>
      </c>
      <c r="Y744" s="7" t="str">
        <f>VLOOKUP($I744,Product_Data!$A$1:$G$28,6,FALSE)</f>
        <v>https://au.iherb.com/pr/Kosette-Nano-Reusable-Face-Protection-Mask-Medium-1-Mask/99830</v>
      </c>
    </row>
    <row r="745" spans="1:25" x14ac:dyDescent="0.3">
      <c r="A745" s="1">
        <v>0</v>
      </c>
      <c r="B745" s="1" t="s">
        <v>21</v>
      </c>
      <c r="C745" s="1">
        <v>0</v>
      </c>
      <c r="D745" s="1">
        <v>0</v>
      </c>
      <c r="E745" s="1" t="s">
        <v>2203</v>
      </c>
      <c r="F745" s="1">
        <v>0</v>
      </c>
      <c r="G745" s="1" t="s">
        <v>29</v>
      </c>
      <c r="H745" s="2">
        <v>44176.67794371528</v>
      </c>
      <c r="I745" s="1">
        <v>99830</v>
      </c>
      <c r="J745" s="1">
        <v>12</v>
      </c>
      <c r="K745" s="1">
        <v>30</v>
      </c>
      <c r="L745" s="1">
        <v>50</v>
      </c>
      <c r="M745" s="1" t="s">
        <v>2204</v>
      </c>
      <c r="N745" s="1" t="s">
        <v>31</v>
      </c>
      <c r="O745" s="1" t="b">
        <v>0</v>
      </c>
      <c r="P745" s="1">
        <v>1607683574.3369999</v>
      </c>
      <c r="Q745" s="1" t="s">
        <v>29</v>
      </c>
      <c r="R745" s="1" t="s">
        <v>2205</v>
      </c>
      <c r="S745" s="1" t="s">
        <v>23</v>
      </c>
      <c r="T745" s="1" t="s">
        <v>33</v>
      </c>
      <c r="U745" s="1" t="s">
        <v>34</v>
      </c>
      <c r="V745" s="7" t="str">
        <f>VLOOKUP($I745,Product_Data!$A$1:$G$28,2,FALSE)</f>
        <v>Kosette, Nano Reusable Face Protection Mask, Medium, 1 Mask</v>
      </c>
      <c r="W745" s="7">
        <f>VLOOKUP($I745,Product_Data!$A$1:$G$28,3,FALSE)</f>
        <v>22.44</v>
      </c>
      <c r="X745" s="7" t="str">
        <f>VLOOKUP($I745,Product_Data!$A$1:$G$28,4,FALSE)</f>
        <v>AUD</v>
      </c>
      <c r="Y745" s="7" t="str">
        <f>VLOOKUP($I745,Product_Data!$A$1:$G$28,6,FALSE)</f>
        <v>https://au.iherb.com/pr/Kosette-Nano-Reusable-Face-Protection-Mask-Medium-1-Mask/99830</v>
      </c>
    </row>
    <row r="746" spans="1:25" ht="43.2" x14ac:dyDescent="0.3">
      <c r="A746" s="1">
        <v>0</v>
      </c>
      <c r="B746" s="1" t="s">
        <v>21</v>
      </c>
      <c r="C746" s="1">
        <v>0</v>
      </c>
      <c r="D746" s="1">
        <v>0</v>
      </c>
      <c r="E746" s="1" t="s">
        <v>2206</v>
      </c>
      <c r="F746" s="1">
        <v>0</v>
      </c>
      <c r="G746" s="1" t="s">
        <v>23</v>
      </c>
      <c r="H746" s="2">
        <v>44176.67533849537</v>
      </c>
      <c r="I746" s="1">
        <v>99830</v>
      </c>
      <c r="J746" s="1">
        <v>7</v>
      </c>
      <c r="K746" s="1">
        <v>258</v>
      </c>
      <c r="L746" s="1">
        <v>50</v>
      </c>
      <c r="M746" s="1" t="s">
        <v>2207</v>
      </c>
      <c r="N746" s="1" t="s">
        <v>48</v>
      </c>
      <c r="O746" s="1" t="b">
        <v>0</v>
      </c>
      <c r="P746" s="1">
        <v>1607683349.2460001</v>
      </c>
      <c r="Q746" s="1" t="s">
        <v>23</v>
      </c>
      <c r="R746" s="1"/>
      <c r="S746" s="1"/>
      <c r="T746" s="1" t="s">
        <v>26</v>
      </c>
      <c r="U746" s="1" t="s">
        <v>27</v>
      </c>
      <c r="V746" s="7" t="str">
        <f>VLOOKUP($I746,Product_Data!$A$1:$G$28,2,FALSE)</f>
        <v>Kosette, Nano Reusable Face Protection Mask, Medium, 1 Mask</v>
      </c>
      <c r="W746" s="7">
        <f>VLOOKUP($I746,Product_Data!$A$1:$G$28,3,FALSE)</f>
        <v>22.44</v>
      </c>
      <c r="X746" s="7" t="str">
        <f>VLOOKUP($I746,Product_Data!$A$1:$G$28,4,FALSE)</f>
        <v>AUD</v>
      </c>
      <c r="Y746" s="7" t="str">
        <f>VLOOKUP($I746,Product_Data!$A$1:$G$28,6,FALSE)</f>
        <v>https://au.iherb.com/pr/Kosette-Nano-Reusable-Face-Protection-Mask-Medium-1-Mask/99830</v>
      </c>
    </row>
    <row r="747" spans="1:25" ht="57.6" x14ac:dyDescent="0.3">
      <c r="A747" s="1">
        <v>0</v>
      </c>
      <c r="B747" s="1" t="s">
        <v>2208</v>
      </c>
      <c r="C747" s="1">
        <v>0</v>
      </c>
      <c r="D747" s="1">
        <v>0</v>
      </c>
      <c r="E747" s="1" t="s">
        <v>2209</v>
      </c>
      <c r="F747" s="1">
        <v>0</v>
      </c>
      <c r="G747" s="1" t="s">
        <v>29</v>
      </c>
      <c r="H747" s="2">
        <v>44176.59985273148</v>
      </c>
      <c r="I747" s="1">
        <v>99830</v>
      </c>
      <c r="J747" s="1">
        <v>47</v>
      </c>
      <c r="K747" s="1">
        <v>346</v>
      </c>
      <c r="L747" s="1">
        <v>30</v>
      </c>
      <c r="M747" s="1" t="s">
        <v>2210</v>
      </c>
      <c r="N747" s="1" t="s">
        <v>568</v>
      </c>
      <c r="O747" s="1" t="b">
        <v>0</v>
      </c>
      <c r="P747" s="1">
        <v>1607676827.276</v>
      </c>
      <c r="Q747" s="1" t="s">
        <v>29</v>
      </c>
      <c r="R747" s="1" t="s">
        <v>2211</v>
      </c>
      <c r="S747" s="1" t="s">
        <v>23</v>
      </c>
      <c r="T747" s="1" t="s">
        <v>33</v>
      </c>
      <c r="U747" s="1" t="s">
        <v>34</v>
      </c>
      <c r="V747" s="7" t="str">
        <f>VLOOKUP($I747,Product_Data!$A$1:$G$28,2,FALSE)</f>
        <v>Kosette, Nano Reusable Face Protection Mask, Medium, 1 Mask</v>
      </c>
      <c r="W747" s="7">
        <f>VLOOKUP($I747,Product_Data!$A$1:$G$28,3,FALSE)</f>
        <v>22.44</v>
      </c>
      <c r="X747" s="7" t="str">
        <f>VLOOKUP($I747,Product_Data!$A$1:$G$28,4,FALSE)</f>
        <v>AUD</v>
      </c>
      <c r="Y747" s="7" t="str">
        <f>VLOOKUP($I747,Product_Data!$A$1:$G$28,6,FALSE)</f>
        <v>https://au.iherb.com/pr/Kosette-Nano-Reusable-Face-Protection-Mask-Medium-1-Mask/99830</v>
      </c>
    </row>
    <row r="748" spans="1:25" ht="72" x14ac:dyDescent="0.3">
      <c r="A748" s="1">
        <v>0</v>
      </c>
      <c r="B748" s="1" t="s">
        <v>2212</v>
      </c>
      <c r="C748" s="1">
        <v>0</v>
      </c>
      <c r="D748" s="1">
        <v>0</v>
      </c>
      <c r="E748" s="1" t="s">
        <v>2213</v>
      </c>
      <c r="F748" s="1">
        <v>0</v>
      </c>
      <c r="G748" s="1" t="s">
        <v>29</v>
      </c>
      <c r="H748" s="2">
        <v>44176.071346712961</v>
      </c>
      <c r="I748" s="1">
        <v>99830</v>
      </c>
      <c r="J748" s="1">
        <v>0</v>
      </c>
      <c r="K748" s="1">
        <v>144</v>
      </c>
      <c r="L748" s="1">
        <v>10</v>
      </c>
      <c r="M748" s="1" t="s">
        <v>2214</v>
      </c>
      <c r="N748" s="1" t="s">
        <v>492</v>
      </c>
      <c r="O748" s="1" t="b">
        <v>0</v>
      </c>
      <c r="P748" s="1">
        <v>1607631164.3559999</v>
      </c>
      <c r="Q748" s="1" t="s">
        <v>29</v>
      </c>
      <c r="R748" s="1" t="s">
        <v>2215</v>
      </c>
      <c r="S748" s="1" t="s">
        <v>23</v>
      </c>
      <c r="T748" s="1" t="s">
        <v>33</v>
      </c>
      <c r="U748" s="1" t="s">
        <v>34</v>
      </c>
      <c r="V748" s="7" t="str">
        <f>VLOOKUP($I748,Product_Data!$A$1:$G$28,2,FALSE)</f>
        <v>Kosette, Nano Reusable Face Protection Mask, Medium, 1 Mask</v>
      </c>
      <c r="W748" s="7">
        <f>VLOOKUP($I748,Product_Data!$A$1:$G$28,3,FALSE)</f>
        <v>22.44</v>
      </c>
      <c r="X748" s="7" t="str">
        <f>VLOOKUP($I748,Product_Data!$A$1:$G$28,4,FALSE)</f>
        <v>AUD</v>
      </c>
      <c r="Y748" s="7" t="str">
        <f>VLOOKUP($I748,Product_Data!$A$1:$G$28,6,FALSE)</f>
        <v>https://au.iherb.com/pr/Kosette-Nano-Reusable-Face-Protection-Mask-Medium-1-Mask/99830</v>
      </c>
    </row>
    <row r="749" spans="1:25" x14ac:dyDescent="0.3">
      <c r="A749" s="1">
        <v>1</v>
      </c>
      <c r="B749" s="1" t="s">
        <v>21</v>
      </c>
      <c r="C749" s="1">
        <v>0</v>
      </c>
      <c r="D749" s="1">
        <v>0</v>
      </c>
      <c r="E749" s="1" t="s">
        <v>2216</v>
      </c>
      <c r="F749" s="1">
        <v>0</v>
      </c>
      <c r="G749" s="1" t="s">
        <v>29</v>
      </c>
      <c r="H749" s="2">
        <v>44175.851857442132</v>
      </c>
      <c r="I749" s="1">
        <v>99830</v>
      </c>
      <c r="J749" s="1">
        <v>0</v>
      </c>
      <c r="K749" s="1">
        <v>7</v>
      </c>
      <c r="L749" s="1">
        <v>50</v>
      </c>
      <c r="M749" s="1" t="s">
        <v>2217</v>
      </c>
      <c r="N749" s="1" t="s">
        <v>2218</v>
      </c>
      <c r="O749" s="1" t="b">
        <v>1</v>
      </c>
      <c r="P749" s="1">
        <v>1607612200.483</v>
      </c>
      <c r="Q749" s="1" t="s">
        <v>29</v>
      </c>
      <c r="R749" s="1" t="s">
        <v>2219</v>
      </c>
      <c r="S749" s="1" t="s">
        <v>23</v>
      </c>
      <c r="T749" s="1" t="s">
        <v>33</v>
      </c>
      <c r="U749" s="1" t="s">
        <v>34</v>
      </c>
      <c r="V749" s="7" t="str">
        <f>VLOOKUP($I749,Product_Data!$A$1:$G$28,2,FALSE)</f>
        <v>Kosette, Nano Reusable Face Protection Mask, Medium, 1 Mask</v>
      </c>
      <c r="W749" s="7">
        <f>VLOOKUP($I749,Product_Data!$A$1:$G$28,3,FALSE)</f>
        <v>22.44</v>
      </c>
      <c r="X749" s="7" t="str">
        <f>VLOOKUP($I749,Product_Data!$A$1:$G$28,4,FALSE)</f>
        <v>AUD</v>
      </c>
      <c r="Y749" s="7" t="str">
        <f>VLOOKUP($I749,Product_Data!$A$1:$G$28,6,FALSE)</f>
        <v>https://au.iherb.com/pr/Kosette-Nano-Reusable-Face-Protection-Mask-Medium-1-Mask/99830</v>
      </c>
    </row>
    <row r="750" spans="1:25" x14ac:dyDescent="0.3">
      <c r="A750" s="1">
        <v>0</v>
      </c>
      <c r="B750" s="1" t="s">
        <v>21</v>
      </c>
      <c r="C750" s="1">
        <v>0</v>
      </c>
      <c r="D750" s="1">
        <v>0</v>
      </c>
      <c r="E750" s="1" t="s">
        <v>2220</v>
      </c>
      <c r="F750" s="1">
        <v>0</v>
      </c>
      <c r="G750" s="1" t="s">
        <v>23</v>
      </c>
      <c r="H750" s="2">
        <v>44175.806746585651</v>
      </c>
      <c r="I750" s="1">
        <v>99830</v>
      </c>
      <c r="J750" s="1">
        <v>0</v>
      </c>
      <c r="K750" s="1">
        <v>41</v>
      </c>
      <c r="L750" s="1">
        <v>50</v>
      </c>
      <c r="M750" s="1" t="s">
        <v>2221</v>
      </c>
      <c r="N750" s="1" t="s">
        <v>55</v>
      </c>
      <c r="O750" s="1" t="b">
        <v>0</v>
      </c>
      <c r="P750" s="1">
        <v>1607608302.905</v>
      </c>
      <c r="Q750" s="1" t="s">
        <v>23</v>
      </c>
      <c r="R750" s="1"/>
      <c r="S750" s="1"/>
      <c r="T750" s="1" t="s">
        <v>26</v>
      </c>
      <c r="U750" s="1" t="s">
        <v>27</v>
      </c>
      <c r="V750" s="7" t="str">
        <f>VLOOKUP($I750,Product_Data!$A$1:$G$28,2,FALSE)</f>
        <v>Kosette, Nano Reusable Face Protection Mask, Medium, 1 Mask</v>
      </c>
      <c r="W750" s="7">
        <f>VLOOKUP($I750,Product_Data!$A$1:$G$28,3,FALSE)</f>
        <v>22.44</v>
      </c>
      <c r="X750" s="7" t="str">
        <f>VLOOKUP($I750,Product_Data!$A$1:$G$28,4,FALSE)</f>
        <v>AUD</v>
      </c>
      <c r="Y750" s="7" t="str">
        <f>VLOOKUP($I750,Product_Data!$A$1:$G$28,6,FALSE)</f>
        <v>https://au.iherb.com/pr/Kosette-Nano-Reusable-Face-Protection-Mask-Medium-1-Mask/99830</v>
      </c>
    </row>
    <row r="751" spans="1:25" x14ac:dyDescent="0.3">
      <c r="A751" s="1">
        <v>0</v>
      </c>
      <c r="B751" s="1" t="s">
        <v>21</v>
      </c>
      <c r="C751" s="1">
        <v>0</v>
      </c>
      <c r="D751" s="1">
        <v>0</v>
      </c>
      <c r="E751" s="1" t="s">
        <v>2222</v>
      </c>
      <c r="F751" s="1">
        <v>0</v>
      </c>
      <c r="G751" s="1" t="s">
        <v>721</v>
      </c>
      <c r="H751" s="2">
        <v>44175.791214074066</v>
      </c>
      <c r="I751" s="1">
        <v>99830</v>
      </c>
      <c r="J751" s="1">
        <v>0</v>
      </c>
      <c r="K751" s="1">
        <v>32</v>
      </c>
      <c r="L751" s="1">
        <v>50</v>
      </c>
      <c r="M751" s="1" t="s">
        <v>2223</v>
      </c>
      <c r="N751" s="1" t="s">
        <v>760</v>
      </c>
      <c r="O751" s="1" t="b">
        <v>0</v>
      </c>
      <c r="P751" s="1">
        <v>1607606960.8959999</v>
      </c>
      <c r="Q751" s="1" t="s">
        <v>721</v>
      </c>
      <c r="R751" s="1" t="s">
        <v>2224</v>
      </c>
      <c r="S751" s="1" t="s">
        <v>23</v>
      </c>
      <c r="T751" s="1" t="s">
        <v>725</v>
      </c>
      <c r="U751" s="1" t="s">
        <v>726</v>
      </c>
      <c r="V751" s="7" t="str">
        <f>VLOOKUP($I751,Product_Data!$A$1:$G$28,2,FALSE)</f>
        <v>Kosette, Nano Reusable Face Protection Mask, Medium, 1 Mask</v>
      </c>
      <c r="W751" s="7">
        <f>VLOOKUP($I751,Product_Data!$A$1:$G$28,3,FALSE)</f>
        <v>22.44</v>
      </c>
      <c r="X751" s="7" t="str">
        <f>VLOOKUP($I751,Product_Data!$A$1:$G$28,4,FALSE)</f>
        <v>AUD</v>
      </c>
      <c r="Y751" s="7" t="str">
        <f>VLOOKUP($I751,Product_Data!$A$1:$G$28,6,FALSE)</f>
        <v>https://au.iherb.com/pr/Kosette-Nano-Reusable-Face-Protection-Mask-Medium-1-Mask/99830</v>
      </c>
    </row>
    <row r="752" spans="1:25" x14ac:dyDescent="0.3">
      <c r="A752" s="1">
        <v>0</v>
      </c>
      <c r="B752" s="1" t="s">
        <v>21</v>
      </c>
      <c r="C752" s="1">
        <v>0</v>
      </c>
      <c r="D752" s="1">
        <v>0</v>
      </c>
      <c r="E752" s="1" t="s">
        <v>2225</v>
      </c>
      <c r="F752" s="1">
        <v>0</v>
      </c>
      <c r="G752" s="1" t="s">
        <v>23</v>
      </c>
      <c r="H752" s="2">
        <v>44175.772334675923</v>
      </c>
      <c r="I752" s="1">
        <v>99830</v>
      </c>
      <c r="J752" s="1">
        <v>0</v>
      </c>
      <c r="K752" s="1">
        <v>39</v>
      </c>
      <c r="L752" s="1">
        <v>40</v>
      </c>
      <c r="M752" s="1" t="s">
        <v>2226</v>
      </c>
      <c r="N752" s="1" t="s">
        <v>37</v>
      </c>
      <c r="O752" s="1" t="b">
        <v>0</v>
      </c>
      <c r="P752" s="1">
        <v>1607605329.7160001</v>
      </c>
      <c r="Q752" s="1" t="s">
        <v>23</v>
      </c>
      <c r="R752" s="1"/>
      <c r="S752" s="1"/>
      <c r="T752" s="1" t="s">
        <v>26</v>
      </c>
      <c r="U752" s="1" t="s">
        <v>27</v>
      </c>
      <c r="V752" s="7" t="str">
        <f>VLOOKUP($I752,Product_Data!$A$1:$G$28,2,FALSE)</f>
        <v>Kosette, Nano Reusable Face Protection Mask, Medium, 1 Mask</v>
      </c>
      <c r="W752" s="7">
        <f>VLOOKUP($I752,Product_Data!$A$1:$G$28,3,FALSE)</f>
        <v>22.44</v>
      </c>
      <c r="X752" s="7" t="str">
        <f>VLOOKUP($I752,Product_Data!$A$1:$G$28,4,FALSE)</f>
        <v>AUD</v>
      </c>
      <c r="Y752" s="7" t="str">
        <f>VLOOKUP($I752,Product_Data!$A$1:$G$28,6,FALSE)</f>
        <v>https://au.iherb.com/pr/Kosette-Nano-Reusable-Face-Protection-Mask-Medium-1-Mask/99830</v>
      </c>
    </row>
    <row r="753" spans="1:25" ht="28.8" x14ac:dyDescent="0.3">
      <c r="A753" s="1">
        <v>0</v>
      </c>
      <c r="B753" s="1" t="s">
        <v>21</v>
      </c>
      <c r="C753" s="1">
        <v>0</v>
      </c>
      <c r="D753" s="1">
        <v>0</v>
      </c>
      <c r="E753" s="1" t="s">
        <v>2227</v>
      </c>
      <c r="F753" s="1">
        <v>0</v>
      </c>
      <c r="G753" s="1" t="s">
        <v>23</v>
      </c>
      <c r="H753" s="2">
        <v>44175.587250011573</v>
      </c>
      <c r="I753" s="1">
        <v>99830</v>
      </c>
      <c r="J753" s="1">
        <v>0</v>
      </c>
      <c r="K753" s="1">
        <v>6</v>
      </c>
      <c r="L753" s="1">
        <v>50</v>
      </c>
      <c r="M753" s="1" t="s">
        <v>2228</v>
      </c>
      <c r="N753" s="1" t="s">
        <v>55</v>
      </c>
      <c r="O753" s="1" t="b">
        <v>0</v>
      </c>
      <c r="P753" s="1">
        <v>1607589338.401</v>
      </c>
      <c r="Q753" s="1" t="s">
        <v>23</v>
      </c>
      <c r="R753" s="1"/>
      <c r="S753" s="1"/>
      <c r="T753" s="1" t="s">
        <v>26</v>
      </c>
      <c r="U753" s="1" t="s">
        <v>27</v>
      </c>
      <c r="V753" s="7" t="str">
        <f>VLOOKUP($I753,Product_Data!$A$1:$G$28,2,FALSE)</f>
        <v>Kosette, Nano Reusable Face Protection Mask, Medium, 1 Mask</v>
      </c>
      <c r="W753" s="7">
        <f>VLOOKUP($I753,Product_Data!$A$1:$G$28,3,FALSE)</f>
        <v>22.44</v>
      </c>
      <c r="X753" s="7" t="str">
        <f>VLOOKUP($I753,Product_Data!$A$1:$G$28,4,FALSE)</f>
        <v>AUD</v>
      </c>
      <c r="Y753" s="7" t="str">
        <f>VLOOKUP($I753,Product_Data!$A$1:$G$28,6,FALSE)</f>
        <v>https://au.iherb.com/pr/Kosette-Nano-Reusable-Face-Protection-Mask-Medium-1-Mask/99830</v>
      </c>
    </row>
    <row r="754" spans="1:25" ht="28.8" x14ac:dyDescent="0.3">
      <c r="A754" s="1">
        <v>0</v>
      </c>
      <c r="B754" s="1" t="s">
        <v>21</v>
      </c>
      <c r="C754" s="1">
        <v>0</v>
      </c>
      <c r="D754" s="1">
        <v>0</v>
      </c>
      <c r="E754" s="1" t="s">
        <v>2229</v>
      </c>
      <c r="F754" s="1">
        <v>0</v>
      </c>
      <c r="G754" s="1" t="s">
        <v>23</v>
      </c>
      <c r="H754" s="2">
        <v>44175.37671355324</v>
      </c>
      <c r="I754" s="1">
        <v>99830</v>
      </c>
      <c r="J754" s="1">
        <v>0</v>
      </c>
      <c r="K754" s="1">
        <v>3</v>
      </c>
      <c r="L754" s="1">
        <v>50</v>
      </c>
      <c r="M754" s="1" t="s">
        <v>2230</v>
      </c>
      <c r="N754" s="1" t="s">
        <v>55</v>
      </c>
      <c r="O754" s="1" t="b">
        <v>0</v>
      </c>
      <c r="P754" s="1">
        <v>1607571148.0510001</v>
      </c>
      <c r="Q754" s="1" t="s">
        <v>23</v>
      </c>
      <c r="R754" s="1"/>
      <c r="S754" s="1"/>
      <c r="T754" s="1" t="s">
        <v>26</v>
      </c>
      <c r="U754" s="1" t="s">
        <v>27</v>
      </c>
      <c r="V754" s="7" t="str">
        <f>VLOOKUP($I754,Product_Data!$A$1:$G$28,2,FALSE)</f>
        <v>Kosette, Nano Reusable Face Protection Mask, Medium, 1 Mask</v>
      </c>
      <c r="W754" s="7">
        <f>VLOOKUP($I754,Product_Data!$A$1:$G$28,3,FALSE)</f>
        <v>22.44</v>
      </c>
      <c r="X754" s="7" t="str">
        <f>VLOOKUP($I754,Product_Data!$A$1:$G$28,4,FALSE)</f>
        <v>AUD</v>
      </c>
      <c r="Y754" s="7" t="str">
        <f>VLOOKUP($I754,Product_Data!$A$1:$G$28,6,FALSE)</f>
        <v>https://au.iherb.com/pr/Kosette-Nano-Reusable-Face-Protection-Mask-Medium-1-Mask/99830</v>
      </c>
    </row>
    <row r="755" spans="1:25" ht="115.2" x14ac:dyDescent="0.3">
      <c r="A755" s="1">
        <v>0</v>
      </c>
      <c r="B755" s="1" t="s">
        <v>2231</v>
      </c>
      <c r="C755" s="1">
        <v>0</v>
      </c>
      <c r="D755" s="1">
        <v>0</v>
      </c>
      <c r="E755" s="1" t="s">
        <v>2232</v>
      </c>
      <c r="F755" s="1">
        <v>0</v>
      </c>
      <c r="G755" s="1" t="s">
        <v>94</v>
      </c>
      <c r="H755" s="2">
        <v>44175.315438796293</v>
      </c>
      <c r="I755" s="1">
        <v>99830</v>
      </c>
      <c r="J755" s="1">
        <v>0</v>
      </c>
      <c r="K755" s="1">
        <v>18</v>
      </c>
      <c r="L755" s="1">
        <v>50</v>
      </c>
      <c r="M755" s="1" t="s">
        <v>2233</v>
      </c>
      <c r="N755" s="1" t="s">
        <v>2234</v>
      </c>
      <c r="O755" s="1" t="b">
        <v>0</v>
      </c>
      <c r="P755" s="1">
        <v>1607565853.9119999</v>
      </c>
      <c r="Q755" s="1" t="s">
        <v>94</v>
      </c>
      <c r="R755" s="1" t="s">
        <v>2235</v>
      </c>
      <c r="S755" s="1" t="s">
        <v>23</v>
      </c>
      <c r="T755" s="1" t="s">
        <v>98</v>
      </c>
      <c r="U755" s="1" t="s">
        <v>99</v>
      </c>
      <c r="V755" s="7" t="str">
        <f>VLOOKUP($I755,Product_Data!$A$1:$G$28,2,FALSE)</f>
        <v>Kosette, Nano Reusable Face Protection Mask, Medium, 1 Mask</v>
      </c>
      <c r="W755" s="7">
        <f>VLOOKUP($I755,Product_Data!$A$1:$G$28,3,FALSE)</f>
        <v>22.44</v>
      </c>
      <c r="X755" s="7" t="str">
        <f>VLOOKUP($I755,Product_Data!$A$1:$G$28,4,FALSE)</f>
        <v>AUD</v>
      </c>
      <c r="Y755" s="7" t="str">
        <f>VLOOKUP($I755,Product_Data!$A$1:$G$28,6,FALSE)</f>
        <v>https://au.iherb.com/pr/Kosette-Nano-Reusable-Face-Protection-Mask-Medium-1-Mask/99830</v>
      </c>
    </row>
    <row r="756" spans="1:25" x14ac:dyDescent="0.3">
      <c r="A756" s="1">
        <v>0</v>
      </c>
      <c r="B756" s="1" t="s">
        <v>2236</v>
      </c>
      <c r="C756" s="1">
        <v>0</v>
      </c>
      <c r="D756" s="1">
        <v>0</v>
      </c>
      <c r="E756" s="1" t="s">
        <v>2237</v>
      </c>
      <c r="F756" s="1">
        <v>0</v>
      </c>
      <c r="G756" s="1" t="s">
        <v>23</v>
      </c>
      <c r="H756" s="2">
        <v>44175.307880578701</v>
      </c>
      <c r="I756" s="1">
        <v>99830</v>
      </c>
      <c r="J756" s="1">
        <v>0</v>
      </c>
      <c r="K756" s="1">
        <v>5</v>
      </c>
      <c r="L756" s="1">
        <v>30</v>
      </c>
      <c r="M756" s="1" t="s">
        <v>2238</v>
      </c>
      <c r="N756" s="1" t="s">
        <v>1619</v>
      </c>
      <c r="O756" s="1" t="b">
        <v>0</v>
      </c>
      <c r="P756" s="1">
        <v>1607565200.882</v>
      </c>
      <c r="Q756" s="1" t="s">
        <v>23</v>
      </c>
      <c r="R756" s="1"/>
      <c r="S756" s="1"/>
      <c r="T756" s="1" t="s">
        <v>26</v>
      </c>
      <c r="U756" s="1" t="s">
        <v>27</v>
      </c>
      <c r="V756" s="7" t="str">
        <f>VLOOKUP($I756,Product_Data!$A$1:$G$28,2,FALSE)</f>
        <v>Kosette, Nano Reusable Face Protection Mask, Medium, 1 Mask</v>
      </c>
      <c r="W756" s="7">
        <f>VLOOKUP($I756,Product_Data!$A$1:$G$28,3,FALSE)</f>
        <v>22.44</v>
      </c>
      <c r="X756" s="7" t="str">
        <f>VLOOKUP($I756,Product_Data!$A$1:$G$28,4,FALSE)</f>
        <v>AUD</v>
      </c>
      <c r="Y756" s="7" t="str">
        <f>VLOOKUP($I756,Product_Data!$A$1:$G$28,6,FALSE)</f>
        <v>https://au.iherb.com/pr/Kosette-Nano-Reusable-Face-Protection-Mask-Medium-1-Mask/99830</v>
      </c>
    </row>
    <row r="757" spans="1:25" ht="28.8" x14ac:dyDescent="0.3">
      <c r="A757" s="1">
        <v>0</v>
      </c>
      <c r="B757" s="1" t="s">
        <v>21</v>
      </c>
      <c r="C757" s="1">
        <v>0</v>
      </c>
      <c r="D757" s="1">
        <v>0</v>
      </c>
      <c r="E757" s="1" t="s">
        <v>2239</v>
      </c>
      <c r="F757" s="1">
        <v>0</v>
      </c>
      <c r="G757" s="1" t="s">
        <v>23</v>
      </c>
      <c r="H757" s="2">
        <v>44175.307184710648</v>
      </c>
      <c r="I757" s="1">
        <v>99830</v>
      </c>
      <c r="J757" s="1">
        <v>0</v>
      </c>
      <c r="K757" s="1">
        <v>26</v>
      </c>
      <c r="L757" s="1">
        <v>50</v>
      </c>
      <c r="M757" s="1" t="s">
        <v>2240</v>
      </c>
      <c r="N757" s="1" t="s">
        <v>55</v>
      </c>
      <c r="O757" s="1" t="b">
        <v>0</v>
      </c>
      <c r="P757" s="1">
        <v>1607565140.7590001</v>
      </c>
      <c r="Q757" s="1" t="s">
        <v>23</v>
      </c>
      <c r="R757" s="1"/>
      <c r="S757" s="1"/>
      <c r="T757" s="1" t="s">
        <v>26</v>
      </c>
      <c r="U757" s="1" t="s">
        <v>27</v>
      </c>
      <c r="V757" s="7" t="str">
        <f>VLOOKUP($I757,Product_Data!$A$1:$G$28,2,FALSE)</f>
        <v>Kosette, Nano Reusable Face Protection Mask, Medium, 1 Mask</v>
      </c>
      <c r="W757" s="7">
        <f>VLOOKUP($I757,Product_Data!$A$1:$G$28,3,FALSE)</f>
        <v>22.44</v>
      </c>
      <c r="X757" s="7" t="str">
        <f>VLOOKUP($I757,Product_Data!$A$1:$G$28,4,FALSE)</f>
        <v>AUD</v>
      </c>
      <c r="Y757" s="7" t="str">
        <f>VLOOKUP($I757,Product_Data!$A$1:$G$28,6,FALSE)</f>
        <v>https://au.iherb.com/pr/Kosette-Nano-Reusable-Face-Protection-Mask-Medium-1-Mask/99830</v>
      </c>
    </row>
    <row r="758" spans="1:25" x14ac:dyDescent="0.3">
      <c r="A758" s="1">
        <v>0</v>
      </c>
      <c r="B758" s="1" t="s">
        <v>21</v>
      </c>
      <c r="C758" s="1">
        <v>0</v>
      </c>
      <c r="D758" s="1">
        <v>0</v>
      </c>
      <c r="E758" s="1" t="s">
        <v>2241</v>
      </c>
      <c r="F758" s="1">
        <v>0</v>
      </c>
      <c r="G758" s="1" t="s">
        <v>81</v>
      </c>
      <c r="H758" s="2">
        <v>44175.056513356481</v>
      </c>
      <c r="I758" s="1">
        <v>99830</v>
      </c>
      <c r="J758" s="1">
        <v>0</v>
      </c>
      <c r="K758" s="1">
        <v>257</v>
      </c>
      <c r="L758" s="1">
        <v>50</v>
      </c>
      <c r="M758" s="1" t="s">
        <v>2242</v>
      </c>
      <c r="N758" s="1" t="s">
        <v>83</v>
      </c>
      <c r="O758" s="1" t="b">
        <v>0</v>
      </c>
      <c r="P758" s="1">
        <v>1607543482.7539999</v>
      </c>
      <c r="Q758" s="1" t="s">
        <v>81</v>
      </c>
      <c r="R758" s="1" t="s">
        <v>2243</v>
      </c>
      <c r="S758" s="1" t="s">
        <v>23</v>
      </c>
      <c r="T758" s="1" t="s">
        <v>85</v>
      </c>
      <c r="U758" s="1" t="s">
        <v>86</v>
      </c>
      <c r="V758" s="7" t="str">
        <f>VLOOKUP($I758,Product_Data!$A$1:$G$28,2,FALSE)</f>
        <v>Kosette, Nano Reusable Face Protection Mask, Medium, 1 Mask</v>
      </c>
      <c r="W758" s="7">
        <f>VLOOKUP($I758,Product_Data!$A$1:$G$28,3,FALSE)</f>
        <v>22.44</v>
      </c>
      <c r="X758" s="7" t="str">
        <f>VLOOKUP($I758,Product_Data!$A$1:$G$28,4,FALSE)</f>
        <v>AUD</v>
      </c>
      <c r="Y758" s="7" t="str">
        <f>VLOOKUP($I758,Product_Data!$A$1:$G$28,6,FALSE)</f>
        <v>https://au.iherb.com/pr/Kosette-Nano-Reusable-Face-Protection-Mask-Medium-1-Mask/99830</v>
      </c>
    </row>
    <row r="759" spans="1:25" ht="72" x14ac:dyDescent="0.3">
      <c r="A759" s="1">
        <v>0</v>
      </c>
      <c r="B759" s="1" t="s">
        <v>21</v>
      </c>
      <c r="C759" s="1">
        <v>0</v>
      </c>
      <c r="D759" s="1">
        <v>0</v>
      </c>
      <c r="E759" s="1" t="s">
        <v>2244</v>
      </c>
      <c r="F759" s="1">
        <v>0</v>
      </c>
      <c r="G759" s="1" t="s">
        <v>23</v>
      </c>
      <c r="H759" s="2">
        <v>44174.944979699067</v>
      </c>
      <c r="I759" s="1">
        <v>99830</v>
      </c>
      <c r="J759" s="1">
        <v>0</v>
      </c>
      <c r="K759" s="1">
        <v>11</v>
      </c>
      <c r="L759" s="1">
        <v>50</v>
      </c>
      <c r="M759" s="1" t="s">
        <v>2245</v>
      </c>
      <c r="N759" s="1" t="s">
        <v>2246</v>
      </c>
      <c r="O759" s="1" t="b">
        <v>0</v>
      </c>
      <c r="P759" s="1">
        <v>1607533846.2460001</v>
      </c>
      <c r="Q759" s="1" t="s">
        <v>23</v>
      </c>
      <c r="R759" s="1"/>
      <c r="S759" s="1"/>
      <c r="T759" s="1" t="s">
        <v>26</v>
      </c>
      <c r="U759" s="1" t="s">
        <v>27</v>
      </c>
      <c r="V759" s="7" t="str">
        <f>VLOOKUP($I759,Product_Data!$A$1:$G$28,2,FALSE)</f>
        <v>Kosette, Nano Reusable Face Protection Mask, Medium, 1 Mask</v>
      </c>
      <c r="W759" s="7">
        <f>VLOOKUP($I759,Product_Data!$A$1:$G$28,3,FALSE)</f>
        <v>22.44</v>
      </c>
      <c r="X759" s="7" t="str">
        <f>VLOOKUP($I759,Product_Data!$A$1:$G$28,4,FALSE)</f>
        <v>AUD</v>
      </c>
      <c r="Y759" s="7" t="str">
        <f>VLOOKUP($I759,Product_Data!$A$1:$G$28,6,FALSE)</f>
        <v>https://au.iherb.com/pr/Kosette-Nano-Reusable-Face-Protection-Mask-Medium-1-Mask/99830</v>
      </c>
    </row>
    <row r="760" spans="1:25" ht="57.6" x14ac:dyDescent="0.3">
      <c r="A760" s="1">
        <v>0</v>
      </c>
      <c r="B760" s="1" t="s">
        <v>2247</v>
      </c>
      <c r="C760" s="1">
        <v>0</v>
      </c>
      <c r="D760" s="1">
        <v>0</v>
      </c>
      <c r="E760" s="1" t="s">
        <v>2248</v>
      </c>
      <c r="F760" s="1">
        <v>0</v>
      </c>
      <c r="G760" s="1" t="s">
        <v>29</v>
      </c>
      <c r="H760" s="2">
        <v>44174.669075590267</v>
      </c>
      <c r="I760" s="1">
        <v>99830</v>
      </c>
      <c r="J760" s="1">
        <v>3</v>
      </c>
      <c r="K760" s="1">
        <v>49</v>
      </c>
      <c r="L760" s="1">
        <v>50</v>
      </c>
      <c r="M760" s="1" t="s">
        <v>2249</v>
      </c>
      <c r="N760" s="1" t="s">
        <v>55</v>
      </c>
      <c r="O760" s="1" t="b">
        <v>0</v>
      </c>
      <c r="P760" s="1">
        <v>1607510008.131</v>
      </c>
      <c r="Q760" s="1" t="s">
        <v>29</v>
      </c>
      <c r="R760" s="1" t="s">
        <v>2250</v>
      </c>
      <c r="S760" s="1" t="s">
        <v>23</v>
      </c>
      <c r="T760" s="1" t="s">
        <v>33</v>
      </c>
      <c r="U760" s="1" t="s">
        <v>34</v>
      </c>
      <c r="V760" s="7" t="str">
        <f>VLOOKUP($I760,Product_Data!$A$1:$G$28,2,FALSE)</f>
        <v>Kosette, Nano Reusable Face Protection Mask, Medium, 1 Mask</v>
      </c>
      <c r="W760" s="7">
        <f>VLOOKUP($I760,Product_Data!$A$1:$G$28,3,FALSE)</f>
        <v>22.44</v>
      </c>
      <c r="X760" s="7" t="str">
        <f>VLOOKUP($I760,Product_Data!$A$1:$G$28,4,FALSE)</f>
        <v>AUD</v>
      </c>
      <c r="Y760" s="7" t="str">
        <f>VLOOKUP($I760,Product_Data!$A$1:$G$28,6,FALSE)</f>
        <v>https://au.iherb.com/pr/Kosette-Nano-Reusable-Face-Protection-Mask-Medium-1-Mask/99830</v>
      </c>
    </row>
    <row r="761" spans="1:25" ht="57.6" x14ac:dyDescent="0.3">
      <c r="A761" s="1">
        <v>0</v>
      </c>
      <c r="B761" s="1" t="s">
        <v>21</v>
      </c>
      <c r="C761" s="1">
        <v>0</v>
      </c>
      <c r="D761" s="1">
        <v>0</v>
      </c>
      <c r="E761" s="1" t="s">
        <v>2251</v>
      </c>
      <c r="F761" s="1">
        <v>0</v>
      </c>
      <c r="G761" s="1" t="s">
        <v>29</v>
      </c>
      <c r="H761" s="2">
        <v>44174.583717476853</v>
      </c>
      <c r="I761" s="1">
        <v>99830</v>
      </c>
      <c r="J761" s="1">
        <v>0</v>
      </c>
      <c r="K761" s="1">
        <v>107</v>
      </c>
      <c r="L761" s="1">
        <v>40</v>
      </c>
      <c r="M761" s="1" t="s">
        <v>2252</v>
      </c>
      <c r="N761" s="1" t="s">
        <v>41</v>
      </c>
      <c r="O761" s="1" t="b">
        <v>0</v>
      </c>
      <c r="P761" s="1">
        <v>1607502633.1900001</v>
      </c>
      <c r="Q761" s="1" t="s">
        <v>29</v>
      </c>
      <c r="R761" s="1" t="s">
        <v>2253</v>
      </c>
      <c r="S761" s="1" t="s">
        <v>23</v>
      </c>
      <c r="T761" s="1" t="s">
        <v>33</v>
      </c>
      <c r="U761" s="1" t="s">
        <v>34</v>
      </c>
      <c r="V761" s="7" t="str">
        <f>VLOOKUP($I761,Product_Data!$A$1:$G$28,2,FALSE)</f>
        <v>Kosette, Nano Reusable Face Protection Mask, Medium, 1 Mask</v>
      </c>
      <c r="W761" s="7">
        <f>VLOOKUP($I761,Product_Data!$A$1:$G$28,3,FALSE)</f>
        <v>22.44</v>
      </c>
      <c r="X761" s="7" t="str">
        <f>VLOOKUP($I761,Product_Data!$A$1:$G$28,4,FALSE)</f>
        <v>AUD</v>
      </c>
      <c r="Y761" s="7" t="str">
        <f>VLOOKUP($I761,Product_Data!$A$1:$G$28,6,FALSE)</f>
        <v>https://au.iherb.com/pr/Kosette-Nano-Reusable-Face-Protection-Mask-Medium-1-Mask/99830</v>
      </c>
    </row>
    <row r="762" spans="1:25" x14ac:dyDescent="0.3">
      <c r="A762" s="1">
        <v>0</v>
      </c>
      <c r="B762" s="1" t="s">
        <v>21</v>
      </c>
      <c r="C762" s="1">
        <v>0</v>
      </c>
      <c r="D762" s="1">
        <v>0</v>
      </c>
      <c r="E762" s="1" t="s">
        <v>2254</v>
      </c>
      <c r="F762" s="1">
        <v>0</v>
      </c>
      <c r="G762" s="1" t="s">
        <v>23</v>
      </c>
      <c r="H762" s="2">
        <v>44174.543562824067</v>
      </c>
      <c r="I762" s="1">
        <v>99830</v>
      </c>
      <c r="J762" s="1">
        <v>1</v>
      </c>
      <c r="K762" s="1">
        <v>222</v>
      </c>
      <c r="L762" s="1">
        <v>50</v>
      </c>
      <c r="M762" s="1" t="s">
        <v>2255</v>
      </c>
      <c r="N762" s="1" t="s">
        <v>55</v>
      </c>
      <c r="O762" s="1" t="b">
        <v>0</v>
      </c>
      <c r="P762" s="1">
        <v>1607499163.8280001</v>
      </c>
      <c r="Q762" s="1" t="s">
        <v>23</v>
      </c>
      <c r="R762" s="1"/>
      <c r="S762" s="1"/>
      <c r="T762" s="1" t="s">
        <v>26</v>
      </c>
      <c r="U762" s="1" t="s">
        <v>27</v>
      </c>
      <c r="V762" s="7" t="str">
        <f>VLOOKUP($I762,Product_Data!$A$1:$G$28,2,FALSE)</f>
        <v>Kosette, Nano Reusable Face Protection Mask, Medium, 1 Mask</v>
      </c>
      <c r="W762" s="7">
        <f>VLOOKUP($I762,Product_Data!$A$1:$G$28,3,FALSE)</f>
        <v>22.44</v>
      </c>
      <c r="X762" s="7" t="str">
        <f>VLOOKUP($I762,Product_Data!$A$1:$G$28,4,FALSE)</f>
        <v>AUD</v>
      </c>
      <c r="Y762" s="7" t="str">
        <f>VLOOKUP($I762,Product_Data!$A$1:$G$28,6,FALSE)</f>
        <v>https://au.iherb.com/pr/Kosette-Nano-Reusable-Face-Protection-Mask-Medium-1-Mask/99830</v>
      </c>
    </row>
    <row r="763" spans="1:25" ht="100.8" x14ac:dyDescent="0.3">
      <c r="A763" s="1">
        <v>0</v>
      </c>
      <c r="B763" s="1" t="s">
        <v>21</v>
      </c>
      <c r="C763" s="1">
        <v>0</v>
      </c>
      <c r="D763" s="1">
        <v>0</v>
      </c>
      <c r="E763" s="1" t="s">
        <v>2256</v>
      </c>
      <c r="F763" s="1">
        <v>0</v>
      </c>
      <c r="G763" s="1" t="s">
        <v>29</v>
      </c>
      <c r="H763" s="2">
        <v>44173.600163310177</v>
      </c>
      <c r="I763" s="1">
        <v>99830</v>
      </c>
      <c r="J763" s="1">
        <v>0</v>
      </c>
      <c r="K763" s="1">
        <v>4</v>
      </c>
      <c r="L763" s="1">
        <v>50</v>
      </c>
      <c r="M763" s="1" t="s">
        <v>2257</v>
      </c>
      <c r="N763" s="1" t="s">
        <v>31</v>
      </c>
      <c r="O763" s="1" t="b">
        <v>0</v>
      </c>
      <c r="P763" s="1">
        <v>1607417654.1099999</v>
      </c>
      <c r="Q763" s="1" t="s">
        <v>29</v>
      </c>
      <c r="R763" s="1" t="s">
        <v>2258</v>
      </c>
      <c r="S763" s="1" t="s">
        <v>23</v>
      </c>
      <c r="T763" s="1" t="s">
        <v>33</v>
      </c>
      <c r="U763" s="1" t="s">
        <v>34</v>
      </c>
      <c r="V763" s="7" t="str">
        <f>VLOOKUP($I763,Product_Data!$A$1:$G$28,2,FALSE)</f>
        <v>Kosette, Nano Reusable Face Protection Mask, Medium, 1 Mask</v>
      </c>
      <c r="W763" s="7">
        <f>VLOOKUP($I763,Product_Data!$A$1:$G$28,3,FALSE)</f>
        <v>22.44</v>
      </c>
      <c r="X763" s="7" t="str">
        <f>VLOOKUP($I763,Product_Data!$A$1:$G$28,4,FALSE)</f>
        <v>AUD</v>
      </c>
      <c r="Y763" s="7" t="str">
        <f>VLOOKUP($I763,Product_Data!$A$1:$G$28,6,FALSE)</f>
        <v>https://au.iherb.com/pr/Kosette-Nano-Reusable-Face-Protection-Mask-Medium-1-Mask/99830</v>
      </c>
    </row>
    <row r="764" spans="1:25" ht="86.4" x14ac:dyDescent="0.3">
      <c r="A764" s="1">
        <v>0</v>
      </c>
      <c r="B764" s="1" t="s">
        <v>21</v>
      </c>
      <c r="C764" s="1">
        <v>0</v>
      </c>
      <c r="D764" s="1">
        <v>0</v>
      </c>
      <c r="E764" s="1" t="s">
        <v>2259</v>
      </c>
      <c r="F764" s="1">
        <v>1</v>
      </c>
      <c r="G764" s="1" t="s">
        <v>23</v>
      </c>
      <c r="H764" s="2">
        <v>44172.390950891197</v>
      </c>
      <c r="I764" s="1">
        <v>99830</v>
      </c>
      <c r="J764" s="1">
        <v>6</v>
      </c>
      <c r="K764" s="1">
        <v>5</v>
      </c>
      <c r="L764" s="1">
        <v>50</v>
      </c>
      <c r="M764" s="1" t="s">
        <v>2260</v>
      </c>
      <c r="N764" s="1" t="s">
        <v>55</v>
      </c>
      <c r="O764" s="1" t="b">
        <v>1</v>
      </c>
      <c r="P764" s="1">
        <v>1607313178.1570001</v>
      </c>
      <c r="Q764" s="1" t="s">
        <v>23</v>
      </c>
      <c r="R764" s="1"/>
      <c r="S764" s="1"/>
      <c r="T764" s="1" t="s">
        <v>26</v>
      </c>
      <c r="U764" s="1" t="s">
        <v>27</v>
      </c>
      <c r="V764" s="7" t="str">
        <f>VLOOKUP($I764,Product_Data!$A$1:$G$28,2,FALSE)</f>
        <v>Kosette, Nano Reusable Face Protection Mask, Medium, 1 Mask</v>
      </c>
      <c r="W764" s="7">
        <f>VLOOKUP($I764,Product_Data!$A$1:$G$28,3,FALSE)</f>
        <v>22.44</v>
      </c>
      <c r="X764" s="7" t="str">
        <f>VLOOKUP($I764,Product_Data!$A$1:$G$28,4,FALSE)</f>
        <v>AUD</v>
      </c>
      <c r="Y764" s="7" t="str">
        <f>VLOOKUP($I764,Product_Data!$A$1:$G$28,6,FALSE)</f>
        <v>https://au.iherb.com/pr/Kosette-Nano-Reusable-Face-Protection-Mask-Medium-1-Mask/99830</v>
      </c>
    </row>
    <row r="765" spans="1:25" x14ac:dyDescent="0.3">
      <c r="A765" s="1">
        <v>0</v>
      </c>
      <c r="B765" s="1" t="s">
        <v>21</v>
      </c>
      <c r="C765" s="1">
        <v>0</v>
      </c>
      <c r="D765" s="1">
        <v>0</v>
      </c>
      <c r="E765" s="1" t="s">
        <v>2261</v>
      </c>
      <c r="F765" s="1">
        <v>0</v>
      </c>
      <c r="G765" s="1" t="s">
        <v>23</v>
      </c>
      <c r="H765" s="2">
        <v>44171.646640983803</v>
      </c>
      <c r="I765" s="1">
        <v>99830</v>
      </c>
      <c r="J765" s="1">
        <v>0</v>
      </c>
      <c r="K765" s="1">
        <v>4</v>
      </c>
      <c r="L765" s="1">
        <v>30</v>
      </c>
      <c r="M765" s="1" t="s">
        <v>2262</v>
      </c>
      <c r="N765" s="1" t="s">
        <v>92</v>
      </c>
      <c r="O765" s="1" t="b">
        <v>0</v>
      </c>
      <c r="P765" s="1">
        <v>1607248869.7809999</v>
      </c>
      <c r="Q765" s="1" t="s">
        <v>23</v>
      </c>
      <c r="R765" s="1"/>
      <c r="S765" s="1"/>
      <c r="T765" s="1" t="s">
        <v>26</v>
      </c>
      <c r="U765" s="1" t="s">
        <v>27</v>
      </c>
      <c r="V765" s="7" t="str">
        <f>VLOOKUP($I765,Product_Data!$A$1:$G$28,2,FALSE)</f>
        <v>Kosette, Nano Reusable Face Protection Mask, Medium, 1 Mask</v>
      </c>
      <c r="W765" s="7">
        <f>VLOOKUP($I765,Product_Data!$A$1:$G$28,3,FALSE)</f>
        <v>22.44</v>
      </c>
      <c r="X765" s="7" t="str">
        <f>VLOOKUP($I765,Product_Data!$A$1:$G$28,4,FALSE)</f>
        <v>AUD</v>
      </c>
      <c r="Y765" s="7" t="str">
        <f>VLOOKUP($I765,Product_Data!$A$1:$G$28,6,FALSE)</f>
        <v>https://au.iherb.com/pr/Kosette-Nano-Reusable-Face-Protection-Mask-Medium-1-Mask/99830</v>
      </c>
    </row>
    <row r="766" spans="1:25" ht="72" x14ac:dyDescent="0.3">
      <c r="A766" s="1">
        <v>0</v>
      </c>
      <c r="B766" s="1" t="s">
        <v>21</v>
      </c>
      <c r="C766" s="1">
        <v>0</v>
      </c>
      <c r="D766" s="1">
        <v>0</v>
      </c>
      <c r="E766" s="1" t="s">
        <v>2263</v>
      </c>
      <c r="F766" s="1">
        <v>0</v>
      </c>
      <c r="G766" s="1" t="s">
        <v>29</v>
      </c>
      <c r="H766" s="2">
        <v>44171.315610428239</v>
      </c>
      <c r="I766" s="1">
        <v>99830</v>
      </c>
      <c r="J766" s="1">
        <v>260</v>
      </c>
      <c r="K766" s="1">
        <v>47</v>
      </c>
      <c r="L766" s="1">
        <v>40</v>
      </c>
      <c r="M766" s="1" t="s">
        <v>2264</v>
      </c>
      <c r="N766" s="1" t="s">
        <v>41</v>
      </c>
      <c r="O766" s="1" t="b">
        <v>0</v>
      </c>
      <c r="P766" s="1">
        <v>1607220268.7409999</v>
      </c>
      <c r="Q766" s="1" t="s">
        <v>29</v>
      </c>
      <c r="R766" s="1" t="s">
        <v>2265</v>
      </c>
      <c r="S766" s="1" t="s">
        <v>23</v>
      </c>
      <c r="T766" s="1" t="s">
        <v>33</v>
      </c>
      <c r="U766" s="1" t="s">
        <v>34</v>
      </c>
      <c r="V766" s="7" t="str">
        <f>VLOOKUP($I766,Product_Data!$A$1:$G$28,2,FALSE)</f>
        <v>Kosette, Nano Reusable Face Protection Mask, Medium, 1 Mask</v>
      </c>
      <c r="W766" s="7">
        <f>VLOOKUP($I766,Product_Data!$A$1:$G$28,3,FALSE)</f>
        <v>22.44</v>
      </c>
      <c r="X766" s="7" t="str">
        <f>VLOOKUP($I766,Product_Data!$A$1:$G$28,4,FALSE)</f>
        <v>AUD</v>
      </c>
      <c r="Y766" s="7" t="str">
        <f>VLOOKUP($I766,Product_Data!$A$1:$G$28,6,FALSE)</f>
        <v>https://au.iherb.com/pr/Kosette-Nano-Reusable-Face-Protection-Mask-Medium-1-Mask/99830</v>
      </c>
    </row>
    <row r="767" spans="1:25" ht="43.2" x14ac:dyDescent="0.3">
      <c r="A767" s="1">
        <v>0</v>
      </c>
      <c r="B767" s="1" t="s">
        <v>21</v>
      </c>
      <c r="C767" s="1">
        <v>0</v>
      </c>
      <c r="D767" s="1">
        <v>0</v>
      </c>
      <c r="E767" s="1" t="s">
        <v>2266</v>
      </c>
      <c r="F767" s="1">
        <v>1</v>
      </c>
      <c r="G767" s="1" t="s">
        <v>29</v>
      </c>
      <c r="H767" s="2">
        <v>44171.028726701392</v>
      </c>
      <c r="I767" s="1">
        <v>99830</v>
      </c>
      <c r="J767" s="1">
        <v>0</v>
      </c>
      <c r="K767" s="1">
        <v>31</v>
      </c>
      <c r="L767" s="1">
        <v>50</v>
      </c>
      <c r="M767" s="1" t="s">
        <v>2267</v>
      </c>
      <c r="N767" s="1" t="s">
        <v>31</v>
      </c>
      <c r="O767" s="1" t="b">
        <v>1</v>
      </c>
      <c r="P767" s="1">
        <v>1607195481.987</v>
      </c>
      <c r="Q767" s="1" t="s">
        <v>29</v>
      </c>
      <c r="R767" s="1" t="s">
        <v>2268</v>
      </c>
      <c r="S767" s="1" t="s">
        <v>23</v>
      </c>
      <c r="T767" s="1" t="s">
        <v>33</v>
      </c>
      <c r="U767" s="1" t="s">
        <v>34</v>
      </c>
      <c r="V767" s="7" t="str">
        <f>VLOOKUP($I767,Product_Data!$A$1:$G$28,2,FALSE)</f>
        <v>Kosette, Nano Reusable Face Protection Mask, Medium, 1 Mask</v>
      </c>
      <c r="W767" s="7">
        <f>VLOOKUP($I767,Product_Data!$A$1:$G$28,3,FALSE)</f>
        <v>22.44</v>
      </c>
      <c r="X767" s="7" t="str">
        <f>VLOOKUP($I767,Product_Data!$A$1:$G$28,4,FALSE)</f>
        <v>AUD</v>
      </c>
      <c r="Y767" s="7" t="str">
        <f>VLOOKUP($I767,Product_Data!$A$1:$G$28,6,FALSE)</f>
        <v>https://au.iherb.com/pr/Kosette-Nano-Reusable-Face-Protection-Mask-Medium-1-Mask/99830</v>
      </c>
    </row>
    <row r="768" spans="1:25" ht="43.2" x14ac:dyDescent="0.3">
      <c r="A768" s="1">
        <v>0</v>
      </c>
      <c r="B768" s="1" t="s">
        <v>21</v>
      </c>
      <c r="C768" s="1">
        <v>0</v>
      </c>
      <c r="D768" s="1">
        <v>0</v>
      </c>
      <c r="E768" s="1" t="s">
        <v>2269</v>
      </c>
      <c r="F768" s="1">
        <v>0</v>
      </c>
      <c r="G768" s="1" t="s">
        <v>23</v>
      </c>
      <c r="H768" s="2">
        <v>44170.772859421297</v>
      </c>
      <c r="I768" s="1">
        <v>99830</v>
      </c>
      <c r="J768" s="1">
        <v>0</v>
      </c>
      <c r="K768" s="1">
        <v>35</v>
      </c>
      <c r="L768" s="1">
        <v>40</v>
      </c>
      <c r="M768" s="1" t="s">
        <v>2270</v>
      </c>
      <c r="N768" s="1" t="s">
        <v>2271</v>
      </c>
      <c r="O768" s="1" t="b">
        <v>0</v>
      </c>
      <c r="P768" s="1">
        <v>1607173375.0539999</v>
      </c>
      <c r="Q768" s="1" t="s">
        <v>23</v>
      </c>
      <c r="R768" s="1"/>
      <c r="S768" s="1"/>
      <c r="T768" s="1" t="s">
        <v>26</v>
      </c>
      <c r="U768" s="1" t="s">
        <v>27</v>
      </c>
      <c r="V768" s="7" t="str">
        <f>VLOOKUP($I768,Product_Data!$A$1:$G$28,2,FALSE)</f>
        <v>Kosette, Nano Reusable Face Protection Mask, Medium, 1 Mask</v>
      </c>
      <c r="W768" s="7">
        <f>VLOOKUP($I768,Product_Data!$A$1:$G$28,3,FALSE)</f>
        <v>22.44</v>
      </c>
      <c r="X768" s="7" t="str">
        <f>VLOOKUP($I768,Product_Data!$A$1:$G$28,4,FALSE)</f>
        <v>AUD</v>
      </c>
      <c r="Y768" s="7" t="str">
        <f>VLOOKUP($I768,Product_Data!$A$1:$G$28,6,FALSE)</f>
        <v>https://au.iherb.com/pr/Kosette-Nano-Reusable-Face-Protection-Mask-Medium-1-Mask/99830</v>
      </c>
    </row>
    <row r="769" spans="1:25" ht="28.8" x14ac:dyDescent="0.3">
      <c r="A769" s="1">
        <v>0</v>
      </c>
      <c r="B769" s="1" t="s">
        <v>21</v>
      </c>
      <c r="C769" s="1">
        <v>0</v>
      </c>
      <c r="D769" s="1">
        <v>0</v>
      </c>
      <c r="E769" s="1" t="s">
        <v>2272</v>
      </c>
      <c r="F769" s="1">
        <v>0</v>
      </c>
      <c r="G769" s="1" t="s">
        <v>29</v>
      </c>
      <c r="H769" s="2">
        <v>44170.662834143521</v>
      </c>
      <c r="I769" s="1">
        <v>99830</v>
      </c>
      <c r="J769" s="1">
        <v>0</v>
      </c>
      <c r="K769" s="1">
        <v>75</v>
      </c>
      <c r="L769" s="1">
        <v>50</v>
      </c>
      <c r="M769" s="1" t="s">
        <v>2273</v>
      </c>
      <c r="N769" s="1" t="s">
        <v>31</v>
      </c>
      <c r="O769" s="1" t="b">
        <v>0</v>
      </c>
      <c r="P769" s="1">
        <v>1607163868.8699999</v>
      </c>
      <c r="Q769" s="1" t="s">
        <v>29</v>
      </c>
      <c r="R769" s="1" t="s">
        <v>2274</v>
      </c>
      <c r="S769" s="1" t="s">
        <v>23</v>
      </c>
      <c r="T769" s="1" t="s">
        <v>33</v>
      </c>
      <c r="U769" s="1" t="s">
        <v>34</v>
      </c>
      <c r="V769" s="7" t="str">
        <f>VLOOKUP($I769,Product_Data!$A$1:$G$28,2,FALSE)</f>
        <v>Kosette, Nano Reusable Face Protection Mask, Medium, 1 Mask</v>
      </c>
      <c r="W769" s="7">
        <f>VLOOKUP($I769,Product_Data!$A$1:$G$28,3,FALSE)</f>
        <v>22.44</v>
      </c>
      <c r="X769" s="7" t="str">
        <f>VLOOKUP($I769,Product_Data!$A$1:$G$28,4,FALSE)</f>
        <v>AUD</v>
      </c>
      <c r="Y769" s="7" t="str">
        <f>VLOOKUP($I769,Product_Data!$A$1:$G$28,6,FALSE)</f>
        <v>https://au.iherb.com/pr/Kosette-Nano-Reusable-Face-Protection-Mask-Medium-1-Mask/99830</v>
      </c>
    </row>
    <row r="770" spans="1:25" x14ac:dyDescent="0.3">
      <c r="A770" s="1">
        <v>0</v>
      </c>
      <c r="B770" s="1" t="s">
        <v>21</v>
      </c>
      <c r="C770" s="1">
        <v>0</v>
      </c>
      <c r="D770" s="1">
        <v>0</v>
      </c>
      <c r="E770" s="1" t="s">
        <v>2275</v>
      </c>
      <c r="F770" s="1">
        <v>0</v>
      </c>
      <c r="G770" s="1" t="s">
        <v>29</v>
      </c>
      <c r="H770" s="2">
        <v>44170.519036284721</v>
      </c>
      <c r="I770" s="1">
        <v>99830</v>
      </c>
      <c r="J770" s="1">
        <v>0</v>
      </c>
      <c r="K770" s="1">
        <v>4</v>
      </c>
      <c r="L770" s="1">
        <v>50</v>
      </c>
      <c r="M770" s="1" t="s">
        <v>2276</v>
      </c>
      <c r="N770" s="1" t="s">
        <v>31</v>
      </c>
      <c r="O770" s="1" t="b">
        <v>0</v>
      </c>
      <c r="P770" s="1">
        <v>1607151444.7349999</v>
      </c>
      <c r="Q770" s="1" t="s">
        <v>29</v>
      </c>
      <c r="R770" s="1" t="s">
        <v>2277</v>
      </c>
      <c r="S770" s="1" t="s">
        <v>23</v>
      </c>
      <c r="T770" s="1" t="s">
        <v>33</v>
      </c>
      <c r="U770" s="1" t="s">
        <v>34</v>
      </c>
      <c r="V770" s="7" t="str">
        <f>VLOOKUP($I770,Product_Data!$A$1:$G$28,2,FALSE)</f>
        <v>Kosette, Nano Reusable Face Protection Mask, Medium, 1 Mask</v>
      </c>
      <c r="W770" s="7">
        <f>VLOOKUP($I770,Product_Data!$A$1:$G$28,3,FALSE)</f>
        <v>22.44</v>
      </c>
      <c r="X770" s="7" t="str">
        <f>VLOOKUP($I770,Product_Data!$A$1:$G$28,4,FALSE)</f>
        <v>AUD</v>
      </c>
      <c r="Y770" s="7" t="str">
        <f>VLOOKUP($I770,Product_Data!$A$1:$G$28,6,FALSE)</f>
        <v>https://au.iherb.com/pr/Kosette-Nano-Reusable-Face-Protection-Mask-Medium-1-Mask/99830</v>
      </c>
    </row>
    <row r="771" spans="1:25" ht="43.2" x14ac:dyDescent="0.3">
      <c r="A771" s="1">
        <v>0</v>
      </c>
      <c r="B771" s="1" t="s">
        <v>21</v>
      </c>
      <c r="C771" s="1">
        <v>0</v>
      </c>
      <c r="D771" s="1">
        <v>0</v>
      </c>
      <c r="E771" s="1" t="s">
        <v>2278</v>
      </c>
      <c r="F771" s="1">
        <v>0</v>
      </c>
      <c r="G771" s="1" t="s">
        <v>29</v>
      </c>
      <c r="H771" s="2">
        <v>44169.904769895831</v>
      </c>
      <c r="I771" s="1">
        <v>99830</v>
      </c>
      <c r="J771" s="1">
        <v>0</v>
      </c>
      <c r="K771" s="1">
        <v>34</v>
      </c>
      <c r="L771" s="1">
        <v>50</v>
      </c>
      <c r="M771" s="1" t="s">
        <v>2279</v>
      </c>
      <c r="N771" s="1" t="s">
        <v>2280</v>
      </c>
      <c r="O771" s="1" t="b">
        <v>0</v>
      </c>
      <c r="P771" s="1">
        <v>1607098372.119</v>
      </c>
      <c r="Q771" s="1" t="s">
        <v>29</v>
      </c>
      <c r="R771" s="1" t="s">
        <v>2281</v>
      </c>
      <c r="S771" s="1" t="s">
        <v>23</v>
      </c>
      <c r="T771" s="1" t="s">
        <v>33</v>
      </c>
      <c r="U771" s="1" t="s">
        <v>34</v>
      </c>
      <c r="V771" s="7" t="str">
        <f>VLOOKUP($I771,Product_Data!$A$1:$G$28,2,FALSE)</f>
        <v>Kosette, Nano Reusable Face Protection Mask, Medium, 1 Mask</v>
      </c>
      <c r="W771" s="7">
        <f>VLOOKUP($I771,Product_Data!$A$1:$G$28,3,FALSE)</f>
        <v>22.44</v>
      </c>
      <c r="X771" s="7" t="str">
        <f>VLOOKUP($I771,Product_Data!$A$1:$G$28,4,FALSE)</f>
        <v>AUD</v>
      </c>
      <c r="Y771" s="7" t="str">
        <f>VLOOKUP($I771,Product_Data!$A$1:$G$28,6,FALSE)</f>
        <v>https://au.iherb.com/pr/Kosette-Nano-Reusable-Face-Protection-Mask-Medium-1-Mask/99830</v>
      </c>
    </row>
    <row r="772" spans="1:25" x14ac:dyDescent="0.3">
      <c r="A772" s="1">
        <v>0</v>
      </c>
      <c r="B772" s="1" t="s">
        <v>2282</v>
      </c>
      <c r="C772" s="1">
        <v>0</v>
      </c>
      <c r="D772" s="1">
        <v>0</v>
      </c>
      <c r="E772" s="1" t="s">
        <v>2283</v>
      </c>
      <c r="F772" s="1">
        <v>0</v>
      </c>
      <c r="G772" s="1" t="s">
        <v>29</v>
      </c>
      <c r="H772" s="2">
        <v>44169.701610960648</v>
      </c>
      <c r="I772" s="1">
        <v>99830</v>
      </c>
      <c r="J772" s="1">
        <v>0</v>
      </c>
      <c r="K772" s="1">
        <v>542</v>
      </c>
      <c r="L772" s="1">
        <v>50</v>
      </c>
      <c r="M772" s="1" t="s">
        <v>2284</v>
      </c>
      <c r="N772" s="1" t="s">
        <v>31</v>
      </c>
      <c r="O772" s="1" t="b">
        <v>0</v>
      </c>
      <c r="P772" s="1">
        <v>1607080819.187</v>
      </c>
      <c r="Q772" s="1" t="s">
        <v>29</v>
      </c>
      <c r="R772" s="1" t="s">
        <v>2285</v>
      </c>
      <c r="S772" s="1" t="s">
        <v>23</v>
      </c>
      <c r="T772" s="1" t="s">
        <v>33</v>
      </c>
      <c r="U772" s="1" t="s">
        <v>34</v>
      </c>
      <c r="V772" s="7" t="str">
        <f>VLOOKUP($I772,Product_Data!$A$1:$G$28,2,FALSE)</f>
        <v>Kosette, Nano Reusable Face Protection Mask, Medium, 1 Mask</v>
      </c>
      <c r="W772" s="7">
        <f>VLOOKUP($I772,Product_Data!$A$1:$G$28,3,FALSE)</f>
        <v>22.44</v>
      </c>
      <c r="X772" s="7" t="str">
        <f>VLOOKUP($I772,Product_Data!$A$1:$G$28,4,FALSE)</f>
        <v>AUD</v>
      </c>
      <c r="Y772" s="7" t="str">
        <f>VLOOKUP($I772,Product_Data!$A$1:$G$28,6,FALSE)</f>
        <v>https://au.iherb.com/pr/Kosette-Nano-Reusable-Face-Protection-Mask-Medium-1-Mask/99830</v>
      </c>
    </row>
    <row r="773" spans="1:25" x14ac:dyDescent="0.3">
      <c r="A773" s="1">
        <v>0</v>
      </c>
      <c r="B773" s="1" t="s">
        <v>21</v>
      </c>
      <c r="C773" s="1">
        <v>0</v>
      </c>
      <c r="D773" s="1">
        <v>0</v>
      </c>
      <c r="E773" s="1" t="s">
        <v>2286</v>
      </c>
      <c r="F773" s="1">
        <v>0</v>
      </c>
      <c r="G773" s="1" t="s">
        <v>23</v>
      </c>
      <c r="H773" s="2">
        <v>44168.681933344909</v>
      </c>
      <c r="I773" s="1">
        <v>99830</v>
      </c>
      <c r="J773" s="1">
        <v>0</v>
      </c>
      <c r="K773" s="1">
        <v>1</v>
      </c>
      <c r="L773" s="1">
        <v>50</v>
      </c>
      <c r="M773" s="1" t="s">
        <v>105</v>
      </c>
      <c r="N773" s="1" t="s">
        <v>55</v>
      </c>
      <c r="O773" s="1" t="b">
        <v>0</v>
      </c>
      <c r="P773" s="1">
        <v>1606992719.0409999</v>
      </c>
      <c r="Q773" s="1" t="s">
        <v>23</v>
      </c>
      <c r="R773" s="1"/>
      <c r="S773" s="1"/>
      <c r="T773" s="1" t="s">
        <v>26</v>
      </c>
      <c r="U773" s="1" t="s">
        <v>27</v>
      </c>
      <c r="V773" s="7" t="str">
        <f>VLOOKUP($I773,Product_Data!$A$1:$G$28,2,FALSE)</f>
        <v>Kosette, Nano Reusable Face Protection Mask, Medium, 1 Mask</v>
      </c>
      <c r="W773" s="7">
        <f>VLOOKUP($I773,Product_Data!$A$1:$G$28,3,FALSE)</f>
        <v>22.44</v>
      </c>
      <c r="X773" s="7" t="str">
        <f>VLOOKUP($I773,Product_Data!$A$1:$G$28,4,FALSE)</f>
        <v>AUD</v>
      </c>
      <c r="Y773" s="7" t="str">
        <f>VLOOKUP($I773,Product_Data!$A$1:$G$28,6,FALSE)</f>
        <v>https://au.iherb.com/pr/Kosette-Nano-Reusable-Face-Protection-Mask-Medium-1-Mask/99830</v>
      </c>
    </row>
    <row r="774" spans="1:25" ht="115.2" x14ac:dyDescent="0.3">
      <c r="A774" s="1">
        <v>0</v>
      </c>
      <c r="B774" s="1" t="s">
        <v>21</v>
      </c>
      <c r="C774" s="1">
        <v>0</v>
      </c>
      <c r="D774" s="1">
        <v>0</v>
      </c>
      <c r="E774" s="1" t="s">
        <v>2287</v>
      </c>
      <c r="F774" s="1">
        <v>0</v>
      </c>
      <c r="G774" s="1" t="s">
        <v>23</v>
      </c>
      <c r="H774" s="2">
        <v>44167.990455266197</v>
      </c>
      <c r="I774" s="1">
        <v>99830</v>
      </c>
      <c r="J774" s="1">
        <v>2</v>
      </c>
      <c r="K774" s="1">
        <v>268</v>
      </c>
      <c r="L774" s="1">
        <v>50</v>
      </c>
      <c r="M774" s="1" t="s">
        <v>2288</v>
      </c>
      <c r="N774" s="1" t="s">
        <v>2289</v>
      </c>
      <c r="O774" s="1" t="b">
        <v>0</v>
      </c>
      <c r="P774" s="1">
        <v>1606932975.335</v>
      </c>
      <c r="Q774" s="1" t="s">
        <v>23</v>
      </c>
      <c r="R774" s="1"/>
      <c r="S774" s="1"/>
      <c r="T774" s="1" t="s">
        <v>26</v>
      </c>
      <c r="U774" s="1" t="s">
        <v>27</v>
      </c>
      <c r="V774" s="7" t="str">
        <f>VLOOKUP($I774,Product_Data!$A$1:$G$28,2,FALSE)</f>
        <v>Kosette, Nano Reusable Face Protection Mask, Medium, 1 Mask</v>
      </c>
      <c r="W774" s="7">
        <f>VLOOKUP($I774,Product_Data!$A$1:$G$28,3,FALSE)</f>
        <v>22.44</v>
      </c>
      <c r="X774" s="7" t="str">
        <f>VLOOKUP($I774,Product_Data!$A$1:$G$28,4,FALSE)</f>
        <v>AUD</v>
      </c>
      <c r="Y774" s="7" t="str">
        <f>VLOOKUP($I774,Product_Data!$A$1:$G$28,6,FALSE)</f>
        <v>https://au.iherb.com/pr/Kosette-Nano-Reusable-Face-Protection-Mask-Medium-1-Mask/99830</v>
      </c>
    </row>
    <row r="775" spans="1:25" ht="43.2" x14ac:dyDescent="0.3">
      <c r="A775" s="1">
        <v>0</v>
      </c>
      <c r="B775" s="1" t="s">
        <v>21</v>
      </c>
      <c r="C775" s="1">
        <v>0</v>
      </c>
      <c r="D775" s="1">
        <v>0</v>
      </c>
      <c r="E775" s="1" t="s">
        <v>2290</v>
      </c>
      <c r="F775" s="1">
        <v>0</v>
      </c>
      <c r="G775" s="1" t="s">
        <v>81</v>
      </c>
      <c r="H775" s="2">
        <v>44167.478599236107</v>
      </c>
      <c r="I775" s="1">
        <v>99830</v>
      </c>
      <c r="J775" s="1">
        <v>3</v>
      </c>
      <c r="K775" s="1">
        <v>273</v>
      </c>
      <c r="L775" s="1">
        <v>50</v>
      </c>
      <c r="M775" s="1" t="s">
        <v>2291</v>
      </c>
      <c r="N775" s="1" t="s">
        <v>83</v>
      </c>
      <c r="O775" s="1" t="b">
        <v>0</v>
      </c>
      <c r="P775" s="1">
        <v>1606888750.974</v>
      </c>
      <c r="Q775" s="1" t="s">
        <v>81</v>
      </c>
      <c r="R775" s="1" t="s">
        <v>2292</v>
      </c>
      <c r="S775" s="1" t="s">
        <v>23</v>
      </c>
      <c r="T775" s="1" t="s">
        <v>85</v>
      </c>
      <c r="U775" s="1" t="s">
        <v>86</v>
      </c>
      <c r="V775" s="7" t="str">
        <f>VLOOKUP($I775,Product_Data!$A$1:$G$28,2,FALSE)</f>
        <v>Kosette, Nano Reusable Face Protection Mask, Medium, 1 Mask</v>
      </c>
      <c r="W775" s="7">
        <f>VLOOKUP($I775,Product_Data!$A$1:$G$28,3,FALSE)</f>
        <v>22.44</v>
      </c>
      <c r="X775" s="7" t="str">
        <f>VLOOKUP($I775,Product_Data!$A$1:$G$28,4,FALSE)</f>
        <v>AUD</v>
      </c>
      <c r="Y775" s="7" t="str">
        <f>VLOOKUP($I775,Product_Data!$A$1:$G$28,6,FALSE)</f>
        <v>https://au.iherb.com/pr/Kosette-Nano-Reusable-Face-Protection-Mask-Medium-1-Mask/99830</v>
      </c>
    </row>
    <row r="776" spans="1:25" ht="43.2" x14ac:dyDescent="0.3">
      <c r="A776" s="1">
        <v>0</v>
      </c>
      <c r="B776" s="1" t="s">
        <v>974</v>
      </c>
      <c r="C776" s="1">
        <v>0</v>
      </c>
      <c r="D776" s="1">
        <v>1</v>
      </c>
      <c r="E776" s="1" t="s">
        <v>2293</v>
      </c>
      <c r="F776" s="1">
        <v>0</v>
      </c>
      <c r="G776" s="1" t="s">
        <v>29</v>
      </c>
      <c r="H776" s="2">
        <v>44162.581603854167</v>
      </c>
      <c r="I776" s="1">
        <v>99830</v>
      </c>
      <c r="J776" s="1">
        <v>0</v>
      </c>
      <c r="K776" s="1">
        <v>139</v>
      </c>
      <c r="L776" s="1">
        <v>50</v>
      </c>
      <c r="M776" s="1" t="s">
        <v>2294</v>
      </c>
      <c r="N776" s="1" t="s">
        <v>31</v>
      </c>
      <c r="O776" s="1" t="b">
        <v>0</v>
      </c>
      <c r="P776" s="1">
        <v>1606854450.573</v>
      </c>
      <c r="Q776" s="1" t="s">
        <v>29</v>
      </c>
      <c r="R776" s="1" t="s">
        <v>2295</v>
      </c>
      <c r="S776" s="1" t="s">
        <v>23</v>
      </c>
      <c r="T776" s="1" t="s">
        <v>33</v>
      </c>
      <c r="U776" s="1" t="s">
        <v>34</v>
      </c>
      <c r="V776" s="7" t="str">
        <f>VLOOKUP($I776,Product_Data!$A$1:$G$28,2,FALSE)</f>
        <v>Kosette, Nano Reusable Face Protection Mask, Medium, 1 Mask</v>
      </c>
      <c r="W776" s="7">
        <f>VLOOKUP($I776,Product_Data!$A$1:$G$28,3,FALSE)</f>
        <v>22.44</v>
      </c>
      <c r="X776" s="7" t="str">
        <f>VLOOKUP($I776,Product_Data!$A$1:$G$28,4,FALSE)</f>
        <v>AUD</v>
      </c>
      <c r="Y776" s="7" t="str">
        <f>VLOOKUP($I776,Product_Data!$A$1:$G$28,6,FALSE)</f>
        <v>https://au.iherb.com/pr/Kosette-Nano-Reusable-Face-Protection-Mask-Medium-1-Mask/99830</v>
      </c>
    </row>
    <row r="777" spans="1:25" x14ac:dyDescent="0.3">
      <c r="A777" s="1">
        <v>0</v>
      </c>
      <c r="B777" s="1" t="s">
        <v>21</v>
      </c>
      <c r="C777" s="1">
        <v>0</v>
      </c>
      <c r="D777" s="1">
        <v>0</v>
      </c>
      <c r="E777" s="1" t="s">
        <v>2296</v>
      </c>
      <c r="F777" s="1">
        <v>0</v>
      </c>
      <c r="G777" s="1" t="s">
        <v>29</v>
      </c>
      <c r="H777" s="2">
        <v>44166.637337187502</v>
      </c>
      <c r="I777" s="1">
        <v>99830</v>
      </c>
      <c r="J777" s="1">
        <v>0</v>
      </c>
      <c r="K777" s="1">
        <v>26</v>
      </c>
      <c r="L777" s="1">
        <v>30</v>
      </c>
      <c r="M777" s="1" t="s">
        <v>2297</v>
      </c>
      <c r="N777" s="1" t="s">
        <v>568</v>
      </c>
      <c r="O777" s="1" t="b">
        <v>0</v>
      </c>
      <c r="P777" s="1">
        <v>1606816065.9330001</v>
      </c>
      <c r="Q777" s="1" t="s">
        <v>29</v>
      </c>
      <c r="R777" s="1" t="s">
        <v>2298</v>
      </c>
      <c r="S777" s="1" t="s">
        <v>23</v>
      </c>
      <c r="T777" s="1" t="s">
        <v>33</v>
      </c>
      <c r="U777" s="1" t="s">
        <v>34</v>
      </c>
      <c r="V777" s="7" t="str">
        <f>VLOOKUP($I777,Product_Data!$A$1:$G$28,2,FALSE)</f>
        <v>Kosette, Nano Reusable Face Protection Mask, Medium, 1 Mask</v>
      </c>
      <c r="W777" s="7">
        <f>VLOOKUP($I777,Product_Data!$A$1:$G$28,3,FALSE)</f>
        <v>22.44</v>
      </c>
      <c r="X777" s="7" t="str">
        <f>VLOOKUP($I777,Product_Data!$A$1:$G$28,4,FALSE)</f>
        <v>AUD</v>
      </c>
      <c r="Y777" s="7" t="str">
        <f>VLOOKUP($I777,Product_Data!$A$1:$G$28,6,FALSE)</f>
        <v>https://au.iherb.com/pr/Kosette-Nano-Reusable-Face-Protection-Mask-Medium-1-Mask/99830</v>
      </c>
    </row>
    <row r="778" spans="1:25" ht="57.6" x14ac:dyDescent="0.3">
      <c r="A778" s="1">
        <v>0</v>
      </c>
      <c r="B778" s="1" t="s">
        <v>21</v>
      </c>
      <c r="C778" s="1">
        <v>0</v>
      </c>
      <c r="D778" s="1">
        <v>0</v>
      </c>
      <c r="E778" s="1" t="s">
        <v>2299</v>
      </c>
      <c r="F778" s="1">
        <v>0</v>
      </c>
      <c r="G778" s="1" t="s">
        <v>29</v>
      </c>
      <c r="H778" s="2">
        <v>44165.991463194441</v>
      </c>
      <c r="I778" s="1">
        <v>99830</v>
      </c>
      <c r="J778" s="1">
        <v>1</v>
      </c>
      <c r="K778" s="1">
        <v>4</v>
      </c>
      <c r="L778" s="1">
        <v>50</v>
      </c>
      <c r="M778" s="1" t="s">
        <v>2300</v>
      </c>
      <c r="N778" s="1" t="s">
        <v>31</v>
      </c>
      <c r="O778" s="1" t="b">
        <v>0</v>
      </c>
      <c r="P778" s="1">
        <v>1606760262.4200001</v>
      </c>
      <c r="Q778" s="1" t="s">
        <v>29</v>
      </c>
      <c r="R778" s="1" t="s">
        <v>2301</v>
      </c>
      <c r="S778" s="1" t="s">
        <v>23</v>
      </c>
      <c r="T778" s="1" t="s">
        <v>33</v>
      </c>
      <c r="U778" s="1" t="s">
        <v>34</v>
      </c>
      <c r="V778" s="7" t="str">
        <f>VLOOKUP($I778,Product_Data!$A$1:$G$28,2,FALSE)</f>
        <v>Kosette, Nano Reusable Face Protection Mask, Medium, 1 Mask</v>
      </c>
      <c r="W778" s="7">
        <f>VLOOKUP($I778,Product_Data!$A$1:$G$28,3,FALSE)</f>
        <v>22.44</v>
      </c>
      <c r="X778" s="7" t="str">
        <f>VLOOKUP($I778,Product_Data!$A$1:$G$28,4,FALSE)</f>
        <v>AUD</v>
      </c>
      <c r="Y778" s="7" t="str">
        <f>VLOOKUP($I778,Product_Data!$A$1:$G$28,6,FALSE)</f>
        <v>https://au.iherb.com/pr/Kosette-Nano-Reusable-Face-Protection-Mask-Medium-1-Mask/99830</v>
      </c>
    </row>
    <row r="779" spans="1:25" ht="28.8" x14ac:dyDescent="0.3">
      <c r="A779" s="1">
        <v>0</v>
      </c>
      <c r="B779" s="1" t="s">
        <v>21</v>
      </c>
      <c r="C779" s="1">
        <v>0</v>
      </c>
      <c r="D779" s="1">
        <v>0</v>
      </c>
      <c r="E779" s="1" t="s">
        <v>2302</v>
      </c>
      <c r="F779" s="1">
        <v>0</v>
      </c>
      <c r="G779" s="1" t="s">
        <v>64</v>
      </c>
      <c r="H779" s="2">
        <v>44165.489175879629</v>
      </c>
      <c r="I779" s="1">
        <v>99830</v>
      </c>
      <c r="J779" s="1">
        <v>0</v>
      </c>
      <c r="K779" s="1">
        <v>29</v>
      </c>
      <c r="L779" s="1">
        <v>50</v>
      </c>
      <c r="M779" s="1" t="s">
        <v>2303</v>
      </c>
      <c r="N779" s="1" t="s">
        <v>77</v>
      </c>
      <c r="O779" s="1" t="b">
        <v>0</v>
      </c>
      <c r="P779" s="1">
        <v>1606716864.796</v>
      </c>
      <c r="Q779" s="1" t="s">
        <v>64</v>
      </c>
      <c r="R779" s="1" t="s">
        <v>2304</v>
      </c>
      <c r="S779" s="1" t="s">
        <v>23</v>
      </c>
      <c r="T779" s="1" t="s">
        <v>67</v>
      </c>
      <c r="U779" s="1" t="s">
        <v>68</v>
      </c>
      <c r="V779" s="7" t="str">
        <f>VLOOKUP($I779,Product_Data!$A$1:$G$28,2,FALSE)</f>
        <v>Kosette, Nano Reusable Face Protection Mask, Medium, 1 Mask</v>
      </c>
      <c r="W779" s="7">
        <f>VLOOKUP($I779,Product_Data!$A$1:$G$28,3,FALSE)</f>
        <v>22.44</v>
      </c>
      <c r="X779" s="7" t="str">
        <f>VLOOKUP($I779,Product_Data!$A$1:$G$28,4,FALSE)</f>
        <v>AUD</v>
      </c>
      <c r="Y779" s="7" t="str">
        <f>VLOOKUP($I779,Product_Data!$A$1:$G$28,6,FALSE)</f>
        <v>https://au.iherb.com/pr/Kosette-Nano-Reusable-Face-Protection-Mask-Medium-1-Mask/99830</v>
      </c>
    </row>
    <row r="780" spans="1:25" ht="43.2" x14ac:dyDescent="0.3">
      <c r="A780" s="1">
        <v>0</v>
      </c>
      <c r="B780" s="1" t="s">
        <v>21</v>
      </c>
      <c r="C780" s="1">
        <v>0</v>
      </c>
      <c r="D780" s="1">
        <v>0</v>
      </c>
      <c r="E780" s="1" t="s">
        <v>2305</v>
      </c>
      <c r="F780" s="1">
        <v>0</v>
      </c>
      <c r="G780" s="1" t="s">
        <v>29</v>
      </c>
      <c r="H780" s="2">
        <v>44165.394018217587</v>
      </c>
      <c r="I780" s="1">
        <v>99830</v>
      </c>
      <c r="J780" s="1">
        <v>0</v>
      </c>
      <c r="K780" s="1">
        <v>22</v>
      </c>
      <c r="L780" s="1">
        <v>50</v>
      </c>
      <c r="M780" s="1" t="s">
        <v>2306</v>
      </c>
      <c r="N780" s="1" t="s">
        <v>31</v>
      </c>
      <c r="O780" s="1" t="b">
        <v>0</v>
      </c>
      <c r="P780" s="1">
        <v>1606708643.174</v>
      </c>
      <c r="Q780" s="1" t="s">
        <v>29</v>
      </c>
      <c r="R780" s="1" t="s">
        <v>2307</v>
      </c>
      <c r="S780" s="1" t="s">
        <v>23</v>
      </c>
      <c r="T780" s="1" t="s">
        <v>33</v>
      </c>
      <c r="U780" s="1" t="s">
        <v>34</v>
      </c>
      <c r="V780" s="7" t="str">
        <f>VLOOKUP($I780,Product_Data!$A$1:$G$28,2,FALSE)</f>
        <v>Kosette, Nano Reusable Face Protection Mask, Medium, 1 Mask</v>
      </c>
      <c r="W780" s="7">
        <f>VLOOKUP($I780,Product_Data!$A$1:$G$28,3,FALSE)</f>
        <v>22.44</v>
      </c>
      <c r="X780" s="7" t="str">
        <f>VLOOKUP($I780,Product_Data!$A$1:$G$28,4,FALSE)</f>
        <v>AUD</v>
      </c>
      <c r="Y780" s="7" t="str">
        <f>VLOOKUP($I780,Product_Data!$A$1:$G$28,6,FALSE)</f>
        <v>https://au.iherb.com/pr/Kosette-Nano-Reusable-Face-Protection-Mask-Medium-1-Mask/99830</v>
      </c>
    </row>
    <row r="781" spans="1:25" ht="28.8" x14ac:dyDescent="0.3">
      <c r="A781" s="1">
        <v>0</v>
      </c>
      <c r="B781" s="1" t="s">
        <v>21</v>
      </c>
      <c r="C781" s="1">
        <v>0</v>
      </c>
      <c r="D781" s="1">
        <v>0</v>
      </c>
      <c r="E781" s="1" t="s">
        <v>2308</v>
      </c>
      <c r="F781" s="1">
        <v>0</v>
      </c>
      <c r="G781" s="1" t="s">
        <v>29</v>
      </c>
      <c r="H781" s="2">
        <v>44165.364272638893</v>
      </c>
      <c r="I781" s="1">
        <v>99830</v>
      </c>
      <c r="J781" s="1">
        <v>20</v>
      </c>
      <c r="K781" s="1">
        <v>183</v>
      </c>
      <c r="L781" s="1">
        <v>30</v>
      </c>
      <c r="M781" s="1" t="s">
        <v>2309</v>
      </c>
      <c r="N781" s="1" t="s">
        <v>568</v>
      </c>
      <c r="O781" s="1" t="b">
        <v>0</v>
      </c>
      <c r="P781" s="1">
        <v>1606706073.1559999</v>
      </c>
      <c r="Q781" s="1" t="s">
        <v>29</v>
      </c>
      <c r="R781" s="1" t="s">
        <v>2310</v>
      </c>
      <c r="S781" s="1" t="s">
        <v>23</v>
      </c>
      <c r="T781" s="1" t="s">
        <v>33</v>
      </c>
      <c r="U781" s="1" t="s">
        <v>34</v>
      </c>
      <c r="V781" s="7" t="str">
        <f>VLOOKUP($I781,Product_Data!$A$1:$G$28,2,FALSE)</f>
        <v>Kosette, Nano Reusable Face Protection Mask, Medium, 1 Mask</v>
      </c>
      <c r="W781" s="7">
        <f>VLOOKUP($I781,Product_Data!$A$1:$G$28,3,FALSE)</f>
        <v>22.44</v>
      </c>
      <c r="X781" s="7" t="str">
        <f>VLOOKUP($I781,Product_Data!$A$1:$G$28,4,FALSE)</f>
        <v>AUD</v>
      </c>
      <c r="Y781" s="7" t="str">
        <f>VLOOKUP($I781,Product_Data!$A$1:$G$28,6,FALSE)</f>
        <v>https://au.iherb.com/pr/Kosette-Nano-Reusable-Face-Protection-Mask-Medium-1-Mask/99830</v>
      </c>
    </row>
    <row r="782" spans="1:25" ht="28.8" x14ac:dyDescent="0.3">
      <c r="A782" s="1">
        <v>0</v>
      </c>
      <c r="B782" s="1" t="s">
        <v>21</v>
      </c>
      <c r="C782" s="1">
        <v>0</v>
      </c>
      <c r="D782" s="1">
        <v>0</v>
      </c>
      <c r="E782" s="1" t="s">
        <v>2311</v>
      </c>
      <c r="F782" s="1">
        <v>0</v>
      </c>
      <c r="G782" s="1" t="s">
        <v>81</v>
      </c>
      <c r="H782" s="2">
        <v>44164.304019212963</v>
      </c>
      <c r="I782" s="1">
        <v>99830</v>
      </c>
      <c r="J782" s="1">
        <v>0</v>
      </c>
      <c r="K782" s="1">
        <v>3</v>
      </c>
      <c r="L782" s="1">
        <v>50</v>
      </c>
      <c r="M782" s="1" t="s">
        <v>2312</v>
      </c>
      <c r="N782" s="1" t="s">
        <v>83</v>
      </c>
      <c r="O782" s="1" t="b">
        <v>0</v>
      </c>
      <c r="P782" s="1">
        <v>1606614467.26</v>
      </c>
      <c r="Q782" s="1" t="s">
        <v>81</v>
      </c>
      <c r="R782" s="1" t="s">
        <v>2313</v>
      </c>
      <c r="S782" s="1" t="s">
        <v>23</v>
      </c>
      <c r="T782" s="1" t="s">
        <v>85</v>
      </c>
      <c r="U782" s="1" t="s">
        <v>86</v>
      </c>
      <c r="V782" s="7" t="str">
        <f>VLOOKUP($I782,Product_Data!$A$1:$G$28,2,FALSE)</f>
        <v>Kosette, Nano Reusable Face Protection Mask, Medium, 1 Mask</v>
      </c>
      <c r="W782" s="7">
        <f>VLOOKUP($I782,Product_Data!$A$1:$G$28,3,FALSE)</f>
        <v>22.44</v>
      </c>
      <c r="X782" s="7" t="str">
        <f>VLOOKUP($I782,Product_Data!$A$1:$G$28,4,FALSE)</f>
        <v>AUD</v>
      </c>
      <c r="Y782" s="7" t="str">
        <f>VLOOKUP($I782,Product_Data!$A$1:$G$28,6,FALSE)</f>
        <v>https://au.iherb.com/pr/Kosette-Nano-Reusable-Face-Protection-Mask-Medium-1-Mask/99830</v>
      </c>
    </row>
    <row r="783" spans="1:25" x14ac:dyDescent="0.3">
      <c r="A783" s="1">
        <v>0</v>
      </c>
      <c r="B783" s="1" t="s">
        <v>21</v>
      </c>
      <c r="C783" s="1">
        <v>0</v>
      </c>
      <c r="D783" s="1">
        <v>0</v>
      </c>
      <c r="E783" s="1" t="s">
        <v>2314</v>
      </c>
      <c r="F783" s="1">
        <v>0</v>
      </c>
      <c r="G783" s="1" t="s">
        <v>23</v>
      </c>
      <c r="H783" s="2">
        <v>44164.092017592593</v>
      </c>
      <c r="I783" s="1">
        <v>99830</v>
      </c>
      <c r="J783" s="1">
        <v>0</v>
      </c>
      <c r="K783" s="1">
        <v>6</v>
      </c>
      <c r="L783" s="1">
        <v>50</v>
      </c>
      <c r="M783" s="1" t="s">
        <v>2315</v>
      </c>
      <c r="N783" s="1" t="s">
        <v>55</v>
      </c>
      <c r="O783" s="1" t="b">
        <v>0</v>
      </c>
      <c r="P783" s="1">
        <v>1606596150.3199999</v>
      </c>
      <c r="Q783" s="1" t="s">
        <v>23</v>
      </c>
      <c r="R783" s="1"/>
      <c r="S783" s="1"/>
      <c r="T783" s="1" t="s">
        <v>26</v>
      </c>
      <c r="U783" s="1" t="s">
        <v>27</v>
      </c>
      <c r="V783" s="7" t="str">
        <f>VLOOKUP($I783,Product_Data!$A$1:$G$28,2,FALSE)</f>
        <v>Kosette, Nano Reusable Face Protection Mask, Medium, 1 Mask</v>
      </c>
      <c r="W783" s="7">
        <f>VLOOKUP($I783,Product_Data!$A$1:$G$28,3,FALSE)</f>
        <v>22.44</v>
      </c>
      <c r="X783" s="7" t="str">
        <f>VLOOKUP($I783,Product_Data!$A$1:$G$28,4,FALSE)</f>
        <v>AUD</v>
      </c>
      <c r="Y783" s="7" t="str">
        <f>VLOOKUP($I783,Product_Data!$A$1:$G$28,6,FALSE)</f>
        <v>https://au.iherb.com/pr/Kosette-Nano-Reusable-Face-Protection-Mask-Medium-1-Mask/99830</v>
      </c>
    </row>
    <row r="784" spans="1:25" x14ac:dyDescent="0.3">
      <c r="A784" s="1">
        <v>0</v>
      </c>
      <c r="B784" s="1" t="s">
        <v>21</v>
      </c>
      <c r="C784" s="1">
        <v>0</v>
      </c>
      <c r="D784" s="1">
        <v>0</v>
      </c>
      <c r="E784" s="1" t="s">
        <v>2316</v>
      </c>
      <c r="F784" s="1">
        <v>0</v>
      </c>
      <c r="G784" s="1" t="s">
        <v>29</v>
      </c>
      <c r="H784" s="2">
        <v>44164.085672094909</v>
      </c>
      <c r="I784" s="1">
        <v>99830</v>
      </c>
      <c r="J784" s="1">
        <v>1</v>
      </c>
      <c r="K784" s="1">
        <v>58</v>
      </c>
      <c r="L784" s="1">
        <v>40</v>
      </c>
      <c r="M784" s="1" t="s">
        <v>2317</v>
      </c>
      <c r="N784" s="1" t="s">
        <v>41</v>
      </c>
      <c r="O784" s="1" t="b">
        <v>0</v>
      </c>
      <c r="P784" s="1">
        <v>1606595602.069</v>
      </c>
      <c r="Q784" s="1" t="s">
        <v>29</v>
      </c>
      <c r="R784" s="1" t="s">
        <v>2318</v>
      </c>
      <c r="S784" s="1" t="s">
        <v>23</v>
      </c>
      <c r="T784" s="1" t="s">
        <v>33</v>
      </c>
      <c r="U784" s="1" t="s">
        <v>34</v>
      </c>
      <c r="V784" s="7" t="str">
        <f>VLOOKUP($I784,Product_Data!$A$1:$G$28,2,FALSE)</f>
        <v>Kosette, Nano Reusable Face Protection Mask, Medium, 1 Mask</v>
      </c>
      <c r="W784" s="7">
        <f>VLOOKUP($I784,Product_Data!$A$1:$G$28,3,FALSE)</f>
        <v>22.44</v>
      </c>
      <c r="X784" s="7" t="str">
        <f>VLOOKUP($I784,Product_Data!$A$1:$G$28,4,FALSE)</f>
        <v>AUD</v>
      </c>
      <c r="Y784" s="7" t="str">
        <f>VLOOKUP($I784,Product_Data!$A$1:$G$28,6,FALSE)</f>
        <v>https://au.iherb.com/pr/Kosette-Nano-Reusable-Face-Protection-Mask-Medium-1-Mask/99830</v>
      </c>
    </row>
    <row r="785" spans="1:25" ht="72" x14ac:dyDescent="0.3">
      <c r="A785" s="1">
        <v>0</v>
      </c>
      <c r="B785" s="1" t="s">
        <v>2319</v>
      </c>
      <c r="C785" s="1">
        <v>0</v>
      </c>
      <c r="D785" s="1">
        <v>1</v>
      </c>
      <c r="E785" s="1" t="s">
        <v>2320</v>
      </c>
      <c r="F785" s="1">
        <v>2</v>
      </c>
      <c r="G785" s="1" t="s">
        <v>81</v>
      </c>
      <c r="H785" s="2">
        <v>44159.543069907413</v>
      </c>
      <c r="I785" s="1">
        <v>99830</v>
      </c>
      <c r="J785" s="1">
        <v>1</v>
      </c>
      <c r="K785" s="1">
        <v>224</v>
      </c>
      <c r="L785" s="1">
        <v>50</v>
      </c>
      <c r="M785" s="1" t="s">
        <v>2321</v>
      </c>
      <c r="N785" s="1" t="s">
        <v>83</v>
      </c>
      <c r="O785" s="1" t="b">
        <v>1</v>
      </c>
      <c r="P785" s="1">
        <v>1606591921.24</v>
      </c>
      <c r="Q785" s="1" t="s">
        <v>81</v>
      </c>
      <c r="R785" s="1" t="s">
        <v>2322</v>
      </c>
      <c r="S785" s="1" t="s">
        <v>23</v>
      </c>
      <c r="T785" s="1" t="s">
        <v>85</v>
      </c>
      <c r="U785" s="1" t="s">
        <v>86</v>
      </c>
      <c r="V785" s="7" t="str">
        <f>VLOOKUP($I785,Product_Data!$A$1:$G$28,2,FALSE)</f>
        <v>Kosette, Nano Reusable Face Protection Mask, Medium, 1 Mask</v>
      </c>
      <c r="W785" s="7">
        <f>VLOOKUP($I785,Product_Data!$A$1:$G$28,3,FALSE)</f>
        <v>22.44</v>
      </c>
      <c r="X785" s="7" t="str">
        <f>VLOOKUP($I785,Product_Data!$A$1:$G$28,4,FALSE)</f>
        <v>AUD</v>
      </c>
      <c r="Y785" s="7" t="str">
        <f>VLOOKUP($I785,Product_Data!$A$1:$G$28,6,FALSE)</f>
        <v>https://au.iherb.com/pr/Kosette-Nano-Reusable-Face-Protection-Mask-Medium-1-Mask/99830</v>
      </c>
    </row>
    <row r="786" spans="1:25" ht="409.6" x14ac:dyDescent="0.3">
      <c r="A786" s="1">
        <v>0</v>
      </c>
      <c r="B786" s="1" t="s">
        <v>2323</v>
      </c>
      <c r="C786" s="1">
        <v>2</v>
      </c>
      <c r="D786" s="1">
        <v>8</v>
      </c>
      <c r="E786" s="1" t="s">
        <v>2324</v>
      </c>
      <c r="F786" s="1">
        <v>1</v>
      </c>
      <c r="G786" s="1" t="s">
        <v>29</v>
      </c>
      <c r="H786" s="2">
        <v>44136.824912256947</v>
      </c>
      <c r="I786" s="1">
        <v>99830</v>
      </c>
      <c r="J786" s="1">
        <v>5</v>
      </c>
      <c r="K786" s="1">
        <v>521</v>
      </c>
      <c r="L786" s="1">
        <v>50</v>
      </c>
      <c r="M786" s="1" t="s">
        <v>2325</v>
      </c>
      <c r="N786" s="1" t="s">
        <v>2326</v>
      </c>
      <c r="O786" s="1" t="b">
        <v>1</v>
      </c>
      <c r="P786" s="1">
        <v>1606573072.4189999</v>
      </c>
      <c r="Q786" s="1" t="s">
        <v>29</v>
      </c>
      <c r="R786" s="1" t="s">
        <v>2327</v>
      </c>
      <c r="S786" s="1" t="s">
        <v>23</v>
      </c>
      <c r="T786" s="1" t="s">
        <v>33</v>
      </c>
      <c r="U786" s="1" t="s">
        <v>34</v>
      </c>
      <c r="V786" s="7" t="str">
        <f>VLOOKUP($I786,Product_Data!$A$1:$G$28,2,FALSE)</f>
        <v>Kosette, Nano Reusable Face Protection Mask, Medium, 1 Mask</v>
      </c>
      <c r="W786" s="7">
        <f>VLOOKUP($I786,Product_Data!$A$1:$G$28,3,FALSE)</f>
        <v>22.44</v>
      </c>
      <c r="X786" s="7" t="str">
        <f>VLOOKUP($I786,Product_Data!$A$1:$G$28,4,FALSE)</f>
        <v>AUD</v>
      </c>
      <c r="Y786" s="7" t="str">
        <f>VLOOKUP($I786,Product_Data!$A$1:$G$28,6,FALSE)</f>
        <v>https://au.iherb.com/pr/Kosette-Nano-Reusable-Face-Protection-Mask-Medium-1-Mask/99830</v>
      </c>
    </row>
    <row r="787" spans="1:25" ht="72" x14ac:dyDescent="0.3">
      <c r="A787" s="1">
        <v>0</v>
      </c>
      <c r="B787" s="1" t="s">
        <v>21</v>
      </c>
      <c r="C787" s="1">
        <v>0</v>
      </c>
      <c r="D787" s="1">
        <v>0</v>
      </c>
      <c r="E787" s="1" t="s">
        <v>2328</v>
      </c>
      <c r="F787" s="1">
        <v>0</v>
      </c>
      <c r="G787" s="1" t="s">
        <v>23</v>
      </c>
      <c r="H787" s="2">
        <v>44163.47944023148</v>
      </c>
      <c r="I787" s="1">
        <v>99830</v>
      </c>
      <c r="J787" s="1">
        <v>46</v>
      </c>
      <c r="K787" s="1">
        <v>165</v>
      </c>
      <c r="L787" s="1">
        <v>50</v>
      </c>
      <c r="M787" s="1" t="s">
        <v>2329</v>
      </c>
      <c r="N787" s="1" t="s">
        <v>2330</v>
      </c>
      <c r="O787" s="1" t="b">
        <v>0</v>
      </c>
      <c r="P787" s="1">
        <v>1606543223.6359999</v>
      </c>
      <c r="Q787" s="1" t="s">
        <v>23</v>
      </c>
      <c r="R787" s="1"/>
      <c r="S787" s="1"/>
      <c r="T787" s="1" t="s">
        <v>26</v>
      </c>
      <c r="U787" s="1" t="s">
        <v>27</v>
      </c>
      <c r="V787" s="7" t="str">
        <f>VLOOKUP($I787,Product_Data!$A$1:$G$28,2,FALSE)</f>
        <v>Kosette, Nano Reusable Face Protection Mask, Medium, 1 Mask</v>
      </c>
      <c r="W787" s="7">
        <f>VLOOKUP($I787,Product_Data!$A$1:$G$28,3,FALSE)</f>
        <v>22.44</v>
      </c>
      <c r="X787" s="7" t="str">
        <f>VLOOKUP($I787,Product_Data!$A$1:$G$28,4,FALSE)</f>
        <v>AUD</v>
      </c>
      <c r="Y787" s="7" t="str">
        <f>VLOOKUP($I787,Product_Data!$A$1:$G$28,6,FALSE)</f>
        <v>https://au.iherb.com/pr/Kosette-Nano-Reusable-Face-Protection-Mask-Medium-1-Mask/99830</v>
      </c>
    </row>
    <row r="788" spans="1:25" ht="115.2" x14ac:dyDescent="0.3">
      <c r="A788" s="1">
        <v>0</v>
      </c>
      <c r="B788" s="1" t="s">
        <v>21</v>
      </c>
      <c r="C788" s="1">
        <v>0</v>
      </c>
      <c r="D788" s="1">
        <v>0</v>
      </c>
      <c r="E788" s="1" t="s">
        <v>2331</v>
      </c>
      <c r="F788" s="1">
        <v>0</v>
      </c>
      <c r="G788" s="1" t="s">
        <v>94</v>
      </c>
      <c r="H788" s="2">
        <v>44163.346823900472</v>
      </c>
      <c r="I788" s="1">
        <v>99830</v>
      </c>
      <c r="J788" s="1">
        <v>0</v>
      </c>
      <c r="K788" s="1">
        <v>52</v>
      </c>
      <c r="L788" s="1">
        <v>40</v>
      </c>
      <c r="M788" s="1" t="s">
        <v>2332</v>
      </c>
      <c r="N788" s="1" t="s">
        <v>1550</v>
      </c>
      <c r="O788" s="1" t="b">
        <v>0</v>
      </c>
      <c r="P788" s="1">
        <v>1606531765.585</v>
      </c>
      <c r="Q788" s="1" t="s">
        <v>94</v>
      </c>
      <c r="R788" s="1" t="s">
        <v>2333</v>
      </c>
      <c r="S788" s="1" t="s">
        <v>23</v>
      </c>
      <c r="T788" s="1" t="s">
        <v>98</v>
      </c>
      <c r="U788" s="1" t="s">
        <v>99</v>
      </c>
      <c r="V788" s="7" t="str">
        <f>VLOOKUP($I788,Product_Data!$A$1:$G$28,2,FALSE)</f>
        <v>Kosette, Nano Reusable Face Protection Mask, Medium, 1 Mask</v>
      </c>
      <c r="W788" s="7">
        <f>VLOOKUP($I788,Product_Data!$A$1:$G$28,3,FALSE)</f>
        <v>22.44</v>
      </c>
      <c r="X788" s="7" t="str">
        <f>VLOOKUP($I788,Product_Data!$A$1:$G$28,4,FALSE)</f>
        <v>AUD</v>
      </c>
      <c r="Y788" s="7" t="str">
        <f>VLOOKUP($I788,Product_Data!$A$1:$G$28,6,FALSE)</f>
        <v>https://au.iherb.com/pr/Kosette-Nano-Reusable-Face-Protection-Mask-Medium-1-Mask/99830</v>
      </c>
    </row>
    <row r="789" spans="1:25" x14ac:dyDescent="0.3">
      <c r="A789" s="1">
        <v>0</v>
      </c>
      <c r="B789" s="1" t="s">
        <v>21</v>
      </c>
      <c r="C789" s="1">
        <v>0</v>
      </c>
      <c r="D789" s="1">
        <v>0</v>
      </c>
      <c r="E789" s="1" t="s">
        <v>2334</v>
      </c>
      <c r="F789" s="1">
        <v>0</v>
      </c>
      <c r="G789" s="1" t="s">
        <v>328</v>
      </c>
      <c r="H789" s="2">
        <v>44163.16548891204</v>
      </c>
      <c r="I789" s="1">
        <v>99830</v>
      </c>
      <c r="J789" s="1">
        <v>0</v>
      </c>
      <c r="K789" s="1">
        <v>14</v>
      </c>
      <c r="L789" s="1">
        <v>50</v>
      </c>
      <c r="M789" s="1" t="s">
        <v>2335</v>
      </c>
      <c r="N789" s="1" t="s">
        <v>601</v>
      </c>
      <c r="O789" s="1" t="b">
        <v>0</v>
      </c>
      <c r="P789" s="1">
        <v>1606516098.2420001</v>
      </c>
      <c r="Q789" s="1" t="s">
        <v>328</v>
      </c>
      <c r="R789" s="1" t="s">
        <v>2336</v>
      </c>
      <c r="S789" s="1" t="s">
        <v>23</v>
      </c>
      <c r="T789" s="1" t="s">
        <v>332</v>
      </c>
      <c r="U789" s="1" t="s">
        <v>333</v>
      </c>
      <c r="V789" s="7" t="str">
        <f>VLOOKUP($I789,Product_Data!$A$1:$G$28,2,FALSE)</f>
        <v>Kosette, Nano Reusable Face Protection Mask, Medium, 1 Mask</v>
      </c>
      <c r="W789" s="7">
        <f>VLOOKUP($I789,Product_Data!$A$1:$G$28,3,FALSE)</f>
        <v>22.44</v>
      </c>
      <c r="X789" s="7" t="str">
        <f>VLOOKUP($I789,Product_Data!$A$1:$G$28,4,FALSE)</f>
        <v>AUD</v>
      </c>
      <c r="Y789" s="7" t="str">
        <f>VLOOKUP($I789,Product_Data!$A$1:$G$28,6,FALSE)</f>
        <v>https://au.iherb.com/pr/Kosette-Nano-Reusable-Face-Protection-Mask-Medium-1-Mask/99830</v>
      </c>
    </row>
    <row r="790" spans="1:25" ht="86.4" x14ac:dyDescent="0.3">
      <c r="A790" s="1">
        <v>0</v>
      </c>
      <c r="B790" s="1" t="s">
        <v>21</v>
      </c>
      <c r="C790" s="1">
        <v>0</v>
      </c>
      <c r="D790" s="1">
        <v>0</v>
      </c>
      <c r="E790" s="1" t="s">
        <v>2337</v>
      </c>
      <c r="F790" s="1">
        <v>0</v>
      </c>
      <c r="G790" s="1" t="s">
        <v>23</v>
      </c>
      <c r="H790" s="2">
        <v>44163.112595995372</v>
      </c>
      <c r="I790" s="1">
        <v>99830</v>
      </c>
      <c r="J790" s="1">
        <v>0</v>
      </c>
      <c r="K790" s="1">
        <v>1</v>
      </c>
      <c r="L790" s="1">
        <v>50</v>
      </c>
      <c r="M790" s="1" t="s">
        <v>2338</v>
      </c>
      <c r="N790" s="1" t="s">
        <v>2339</v>
      </c>
      <c r="O790" s="1" t="b">
        <v>0</v>
      </c>
      <c r="P790" s="1">
        <v>1606511528.2939999</v>
      </c>
      <c r="Q790" s="1" t="s">
        <v>23</v>
      </c>
      <c r="R790" s="1"/>
      <c r="S790" s="1"/>
      <c r="T790" s="1" t="s">
        <v>26</v>
      </c>
      <c r="U790" s="1" t="s">
        <v>27</v>
      </c>
      <c r="V790" s="7" t="str">
        <f>VLOOKUP($I790,Product_Data!$A$1:$G$28,2,FALSE)</f>
        <v>Kosette, Nano Reusable Face Protection Mask, Medium, 1 Mask</v>
      </c>
      <c r="W790" s="7">
        <f>VLOOKUP($I790,Product_Data!$A$1:$G$28,3,FALSE)</f>
        <v>22.44</v>
      </c>
      <c r="X790" s="7" t="str">
        <f>VLOOKUP($I790,Product_Data!$A$1:$G$28,4,FALSE)</f>
        <v>AUD</v>
      </c>
      <c r="Y790" s="7" t="str">
        <f>VLOOKUP($I790,Product_Data!$A$1:$G$28,6,FALSE)</f>
        <v>https://au.iherb.com/pr/Kosette-Nano-Reusable-Face-Protection-Mask-Medium-1-Mask/99830</v>
      </c>
    </row>
    <row r="791" spans="1:25" ht="86.4" x14ac:dyDescent="0.3">
      <c r="A791" s="1">
        <v>0</v>
      </c>
      <c r="B791" s="1" t="s">
        <v>21</v>
      </c>
      <c r="C791" s="1">
        <v>0</v>
      </c>
      <c r="D791" s="1">
        <v>0</v>
      </c>
      <c r="E791" s="1" t="s">
        <v>2340</v>
      </c>
      <c r="F791" s="1">
        <v>0</v>
      </c>
      <c r="G791" s="1" t="s">
        <v>29</v>
      </c>
      <c r="H791" s="2">
        <v>44162.98488019676</v>
      </c>
      <c r="I791" s="1">
        <v>99830</v>
      </c>
      <c r="J791" s="1">
        <v>21</v>
      </c>
      <c r="K791" s="1">
        <v>38</v>
      </c>
      <c r="L791" s="1">
        <v>50</v>
      </c>
      <c r="M791" s="1" t="s">
        <v>2341</v>
      </c>
      <c r="N791" s="1" t="s">
        <v>2342</v>
      </c>
      <c r="O791" s="1" t="b">
        <v>0</v>
      </c>
      <c r="P791" s="1">
        <v>1606500493.6489999</v>
      </c>
      <c r="Q791" s="1" t="s">
        <v>29</v>
      </c>
      <c r="R791" s="1" t="s">
        <v>2343</v>
      </c>
      <c r="S791" s="1" t="s">
        <v>23</v>
      </c>
      <c r="T791" s="1" t="s">
        <v>33</v>
      </c>
      <c r="U791" s="1" t="s">
        <v>34</v>
      </c>
      <c r="V791" s="7" t="str">
        <f>VLOOKUP($I791,Product_Data!$A$1:$G$28,2,FALSE)</f>
        <v>Kosette, Nano Reusable Face Protection Mask, Medium, 1 Mask</v>
      </c>
      <c r="W791" s="7">
        <f>VLOOKUP($I791,Product_Data!$A$1:$G$28,3,FALSE)</f>
        <v>22.44</v>
      </c>
      <c r="X791" s="7" t="str">
        <f>VLOOKUP($I791,Product_Data!$A$1:$G$28,4,FALSE)</f>
        <v>AUD</v>
      </c>
      <c r="Y791" s="7" t="str">
        <f>VLOOKUP($I791,Product_Data!$A$1:$G$28,6,FALSE)</f>
        <v>https://au.iherb.com/pr/Kosette-Nano-Reusable-Face-Protection-Mask-Medium-1-Mask/99830</v>
      </c>
    </row>
    <row r="792" spans="1:25" ht="28.8" x14ac:dyDescent="0.3">
      <c r="A792" s="1">
        <v>0</v>
      </c>
      <c r="B792" s="1" t="s">
        <v>2344</v>
      </c>
      <c r="C792" s="1">
        <v>0</v>
      </c>
      <c r="D792" s="1">
        <v>1</v>
      </c>
      <c r="E792" s="1" t="s">
        <v>2345</v>
      </c>
      <c r="F792" s="1">
        <v>0</v>
      </c>
      <c r="G792" s="1" t="s">
        <v>23</v>
      </c>
      <c r="H792" s="2">
        <v>44158.117087893523</v>
      </c>
      <c r="I792" s="1">
        <v>99830</v>
      </c>
      <c r="J792" s="1">
        <v>12</v>
      </c>
      <c r="K792" s="1">
        <v>41</v>
      </c>
      <c r="L792" s="1">
        <v>50</v>
      </c>
      <c r="M792" s="1" t="s">
        <v>2346</v>
      </c>
      <c r="N792" s="1" t="s">
        <v>55</v>
      </c>
      <c r="O792" s="1" t="b">
        <v>0</v>
      </c>
      <c r="P792" s="1">
        <v>1606468716.3940001</v>
      </c>
      <c r="Q792" s="1" t="s">
        <v>23</v>
      </c>
      <c r="R792" s="1"/>
      <c r="S792" s="1"/>
      <c r="T792" s="1" t="s">
        <v>26</v>
      </c>
      <c r="U792" s="1" t="s">
        <v>27</v>
      </c>
      <c r="V792" s="7" t="str">
        <f>VLOOKUP($I792,Product_Data!$A$1:$G$28,2,FALSE)</f>
        <v>Kosette, Nano Reusable Face Protection Mask, Medium, 1 Mask</v>
      </c>
      <c r="W792" s="7">
        <f>VLOOKUP($I792,Product_Data!$A$1:$G$28,3,FALSE)</f>
        <v>22.44</v>
      </c>
      <c r="X792" s="7" t="str">
        <f>VLOOKUP($I792,Product_Data!$A$1:$G$28,4,FALSE)</f>
        <v>AUD</v>
      </c>
      <c r="Y792" s="7" t="str">
        <f>VLOOKUP($I792,Product_Data!$A$1:$G$28,6,FALSE)</f>
        <v>https://au.iherb.com/pr/Kosette-Nano-Reusable-Face-Protection-Mask-Medium-1-Mask/99830</v>
      </c>
    </row>
    <row r="793" spans="1:25" ht="115.2" x14ac:dyDescent="0.3">
      <c r="A793" s="1">
        <v>0</v>
      </c>
      <c r="B793" s="1" t="s">
        <v>21</v>
      </c>
      <c r="C793" s="1">
        <v>0</v>
      </c>
      <c r="D793" s="1">
        <v>1</v>
      </c>
      <c r="E793" s="1" t="s">
        <v>2347</v>
      </c>
      <c r="F793" s="1">
        <v>0</v>
      </c>
      <c r="G793" s="1" t="s">
        <v>29</v>
      </c>
      <c r="H793" s="2">
        <v>44156.965531701389</v>
      </c>
      <c r="I793" s="1">
        <v>99830</v>
      </c>
      <c r="J793" s="1">
        <v>0</v>
      </c>
      <c r="K793" s="1">
        <v>1</v>
      </c>
      <c r="L793" s="1">
        <v>50</v>
      </c>
      <c r="M793" s="1" t="s">
        <v>2348</v>
      </c>
      <c r="N793" s="1" t="s">
        <v>31</v>
      </c>
      <c r="O793" s="1" t="b">
        <v>0</v>
      </c>
      <c r="P793" s="1">
        <v>1606369221.9389999</v>
      </c>
      <c r="Q793" s="1" t="s">
        <v>29</v>
      </c>
      <c r="R793" s="1" t="s">
        <v>2349</v>
      </c>
      <c r="S793" s="1" t="s">
        <v>23</v>
      </c>
      <c r="T793" s="1" t="s">
        <v>33</v>
      </c>
      <c r="U793" s="1" t="s">
        <v>34</v>
      </c>
      <c r="V793" s="7" t="str">
        <f>VLOOKUP($I793,Product_Data!$A$1:$G$28,2,FALSE)</f>
        <v>Kosette, Nano Reusable Face Protection Mask, Medium, 1 Mask</v>
      </c>
      <c r="W793" s="7">
        <f>VLOOKUP($I793,Product_Data!$A$1:$G$28,3,FALSE)</f>
        <v>22.44</v>
      </c>
      <c r="X793" s="7" t="str">
        <f>VLOOKUP($I793,Product_Data!$A$1:$G$28,4,FALSE)</f>
        <v>AUD</v>
      </c>
      <c r="Y793" s="7" t="str">
        <f>VLOOKUP($I793,Product_Data!$A$1:$G$28,6,FALSE)</f>
        <v>https://au.iherb.com/pr/Kosette-Nano-Reusable-Face-Protection-Mask-Medium-1-Mask/99830</v>
      </c>
    </row>
    <row r="794" spans="1:25" ht="72" x14ac:dyDescent="0.3">
      <c r="A794" s="1">
        <v>0</v>
      </c>
      <c r="B794" s="1" t="s">
        <v>21</v>
      </c>
      <c r="C794" s="1">
        <v>0</v>
      </c>
      <c r="D794" s="1">
        <v>1</v>
      </c>
      <c r="E794" s="1" t="s">
        <v>2350</v>
      </c>
      <c r="F794" s="1">
        <v>0</v>
      </c>
      <c r="G794" s="1" t="s">
        <v>29</v>
      </c>
      <c r="H794" s="2">
        <v>44156.916203645837</v>
      </c>
      <c r="I794" s="1">
        <v>99830</v>
      </c>
      <c r="J794" s="1">
        <v>2</v>
      </c>
      <c r="K794" s="1">
        <v>157</v>
      </c>
      <c r="L794" s="1">
        <v>50</v>
      </c>
      <c r="M794" s="1" t="s">
        <v>2351</v>
      </c>
      <c r="N794" s="1" t="s">
        <v>1558</v>
      </c>
      <c r="O794" s="1" t="b">
        <v>0</v>
      </c>
      <c r="P794" s="1">
        <v>1606364959.9949999</v>
      </c>
      <c r="Q794" s="1" t="s">
        <v>29</v>
      </c>
      <c r="R794" s="1" t="s">
        <v>2352</v>
      </c>
      <c r="S794" s="1" t="s">
        <v>23</v>
      </c>
      <c r="T794" s="1" t="s">
        <v>33</v>
      </c>
      <c r="U794" s="1" t="s">
        <v>34</v>
      </c>
      <c r="V794" s="7" t="str">
        <f>VLOOKUP($I794,Product_Data!$A$1:$G$28,2,FALSE)</f>
        <v>Kosette, Nano Reusable Face Protection Mask, Medium, 1 Mask</v>
      </c>
      <c r="W794" s="7">
        <f>VLOOKUP($I794,Product_Data!$A$1:$G$28,3,FALSE)</f>
        <v>22.44</v>
      </c>
      <c r="X794" s="7" t="str">
        <f>VLOOKUP($I794,Product_Data!$A$1:$G$28,4,FALSE)</f>
        <v>AUD</v>
      </c>
      <c r="Y794" s="7" t="str">
        <f>VLOOKUP($I794,Product_Data!$A$1:$G$28,6,FALSE)</f>
        <v>https://au.iherb.com/pr/Kosette-Nano-Reusable-Face-Protection-Mask-Medium-1-Mask/99830</v>
      </c>
    </row>
    <row r="795" spans="1:25" ht="28.8" x14ac:dyDescent="0.3">
      <c r="A795" s="1">
        <v>0</v>
      </c>
      <c r="B795" s="1" t="s">
        <v>21</v>
      </c>
      <c r="C795" s="1">
        <v>0</v>
      </c>
      <c r="D795" s="1">
        <v>0</v>
      </c>
      <c r="E795" s="1" t="s">
        <v>2353</v>
      </c>
      <c r="F795" s="1">
        <v>0</v>
      </c>
      <c r="G795" s="1" t="s">
        <v>81</v>
      </c>
      <c r="H795" s="2">
        <v>44161.2545540625</v>
      </c>
      <c r="I795" s="1">
        <v>99830</v>
      </c>
      <c r="J795" s="1">
        <v>7</v>
      </c>
      <c r="K795" s="1">
        <v>33</v>
      </c>
      <c r="L795" s="1">
        <v>50</v>
      </c>
      <c r="M795" s="1" t="s">
        <v>2354</v>
      </c>
      <c r="N795" s="1" t="s">
        <v>2355</v>
      </c>
      <c r="O795" s="1" t="b">
        <v>0</v>
      </c>
      <c r="P795" s="1">
        <v>1606350993.471</v>
      </c>
      <c r="Q795" s="1" t="s">
        <v>81</v>
      </c>
      <c r="R795" s="1" t="s">
        <v>2356</v>
      </c>
      <c r="S795" s="1" t="s">
        <v>23</v>
      </c>
      <c r="T795" s="1" t="s">
        <v>85</v>
      </c>
      <c r="U795" s="1" t="s">
        <v>86</v>
      </c>
      <c r="V795" s="7" t="str">
        <f>VLOOKUP($I795,Product_Data!$A$1:$G$28,2,FALSE)</f>
        <v>Kosette, Nano Reusable Face Protection Mask, Medium, 1 Mask</v>
      </c>
      <c r="W795" s="7">
        <f>VLOOKUP($I795,Product_Data!$A$1:$G$28,3,FALSE)</f>
        <v>22.44</v>
      </c>
      <c r="X795" s="7" t="str">
        <f>VLOOKUP($I795,Product_Data!$A$1:$G$28,4,FALSE)</f>
        <v>AUD</v>
      </c>
      <c r="Y795" s="7" t="str">
        <f>VLOOKUP($I795,Product_Data!$A$1:$G$28,6,FALSE)</f>
        <v>https://au.iherb.com/pr/Kosette-Nano-Reusable-Face-Protection-Mask-Medium-1-Mask/99830</v>
      </c>
    </row>
    <row r="796" spans="1:25" ht="28.8" x14ac:dyDescent="0.3">
      <c r="A796" s="1">
        <v>0</v>
      </c>
      <c r="B796" s="1" t="s">
        <v>21</v>
      </c>
      <c r="C796" s="1">
        <v>0</v>
      </c>
      <c r="D796" s="1">
        <v>0</v>
      </c>
      <c r="E796" s="1" t="s">
        <v>2357</v>
      </c>
      <c r="F796" s="1">
        <v>0</v>
      </c>
      <c r="G796" s="1" t="s">
        <v>29</v>
      </c>
      <c r="H796" s="2">
        <v>44160.669325451388</v>
      </c>
      <c r="I796" s="1">
        <v>99830</v>
      </c>
      <c r="J796" s="1">
        <v>1</v>
      </c>
      <c r="K796" s="1">
        <v>139</v>
      </c>
      <c r="L796" s="1">
        <v>50</v>
      </c>
      <c r="M796" s="1" t="s">
        <v>2358</v>
      </c>
      <c r="N796" s="1" t="s">
        <v>31</v>
      </c>
      <c r="O796" s="1" t="b">
        <v>0</v>
      </c>
      <c r="P796" s="1">
        <v>1606300429.7190001</v>
      </c>
      <c r="Q796" s="1" t="s">
        <v>29</v>
      </c>
      <c r="R796" s="1" t="s">
        <v>2359</v>
      </c>
      <c r="S796" s="1" t="s">
        <v>23</v>
      </c>
      <c r="T796" s="1" t="s">
        <v>33</v>
      </c>
      <c r="U796" s="1" t="s">
        <v>34</v>
      </c>
      <c r="V796" s="7" t="str">
        <f>VLOOKUP($I796,Product_Data!$A$1:$G$28,2,FALSE)</f>
        <v>Kosette, Nano Reusable Face Protection Mask, Medium, 1 Mask</v>
      </c>
      <c r="W796" s="7">
        <f>VLOOKUP($I796,Product_Data!$A$1:$G$28,3,FALSE)</f>
        <v>22.44</v>
      </c>
      <c r="X796" s="7" t="str">
        <f>VLOOKUP($I796,Product_Data!$A$1:$G$28,4,FALSE)</f>
        <v>AUD</v>
      </c>
      <c r="Y796" s="7" t="str">
        <f>VLOOKUP($I796,Product_Data!$A$1:$G$28,6,FALSE)</f>
        <v>https://au.iherb.com/pr/Kosette-Nano-Reusable-Face-Protection-Mask-Medium-1-Mask/99830</v>
      </c>
    </row>
    <row r="797" spans="1:25" ht="43.2" x14ac:dyDescent="0.3">
      <c r="A797" s="1">
        <v>0</v>
      </c>
      <c r="B797" s="1" t="s">
        <v>21</v>
      </c>
      <c r="C797" s="1">
        <v>0</v>
      </c>
      <c r="D797" s="1">
        <v>0</v>
      </c>
      <c r="E797" s="1" t="s">
        <v>2360</v>
      </c>
      <c r="F797" s="1">
        <v>4</v>
      </c>
      <c r="G797" s="1" t="s">
        <v>29</v>
      </c>
      <c r="H797" s="2">
        <v>44157.705441979168</v>
      </c>
      <c r="I797" s="1">
        <v>99830</v>
      </c>
      <c r="J797" s="1">
        <v>3</v>
      </c>
      <c r="K797" s="1">
        <v>83</v>
      </c>
      <c r="L797" s="1">
        <v>40</v>
      </c>
      <c r="M797" s="1" t="s">
        <v>2361</v>
      </c>
      <c r="N797" s="1" t="s">
        <v>41</v>
      </c>
      <c r="O797" s="1" t="b">
        <v>1</v>
      </c>
      <c r="P797" s="1">
        <v>1606044350.187</v>
      </c>
      <c r="Q797" s="1" t="s">
        <v>29</v>
      </c>
      <c r="R797" s="1" t="s">
        <v>2362</v>
      </c>
      <c r="S797" s="1" t="s">
        <v>23</v>
      </c>
      <c r="T797" s="1" t="s">
        <v>33</v>
      </c>
      <c r="U797" s="1" t="s">
        <v>34</v>
      </c>
      <c r="V797" s="7" t="str">
        <f>VLOOKUP($I797,Product_Data!$A$1:$G$28,2,FALSE)</f>
        <v>Kosette, Nano Reusable Face Protection Mask, Medium, 1 Mask</v>
      </c>
      <c r="W797" s="7">
        <f>VLOOKUP($I797,Product_Data!$A$1:$G$28,3,FALSE)</f>
        <v>22.44</v>
      </c>
      <c r="X797" s="7" t="str">
        <f>VLOOKUP($I797,Product_Data!$A$1:$G$28,4,FALSE)</f>
        <v>AUD</v>
      </c>
      <c r="Y797" s="7" t="str">
        <f>VLOOKUP($I797,Product_Data!$A$1:$G$28,6,FALSE)</f>
        <v>https://au.iherb.com/pr/Kosette-Nano-Reusable-Face-Protection-Mask-Medium-1-Mask/99830</v>
      </c>
    </row>
    <row r="798" spans="1:25" ht="57.6" x14ac:dyDescent="0.3">
      <c r="A798" s="1">
        <v>0</v>
      </c>
      <c r="B798" s="1" t="s">
        <v>21</v>
      </c>
      <c r="C798" s="1">
        <v>0</v>
      </c>
      <c r="D798" s="1">
        <v>1</v>
      </c>
      <c r="E798" s="1" t="s">
        <v>2363</v>
      </c>
      <c r="F798" s="1">
        <v>0</v>
      </c>
      <c r="G798" s="1" t="s">
        <v>29</v>
      </c>
      <c r="H798" s="2">
        <v>44152.978439421298</v>
      </c>
      <c r="I798" s="1">
        <v>99830</v>
      </c>
      <c r="J798" s="1">
        <v>2</v>
      </c>
      <c r="K798" s="1">
        <v>1</v>
      </c>
      <c r="L798" s="1">
        <v>50</v>
      </c>
      <c r="M798" s="1" t="s">
        <v>2364</v>
      </c>
      <c r="N798" s="1" t="s">
        <v>55</v>
      </c>
      <c r="O798" s="1" t="b">
        <v>0</v>
      </c>
      <c r="P798" s="1">
        <v>1606024737.1659999</v>
      </c>
      <c r="Q798" s="1" t="s">
        <v>29</v>
      </c>
      <c r="R798" s="1" t="s">
        <v>2365</v>
      </c>
      <c r="S798" s="1" t="s">
        <v>23</v>
      </c>
      <c r="T798" s="1" t="s">
        <v>33</v>
      </c>
      <c r="U798" s="1" t="s">
        <v>34</v>
      </c>
      <c r="V798" s="7" t="str">
        <f>VLOOKUP($I798,Product_Data!$A$1:$G$28,2,FALSE)</f>
        <v>Kosette, Nano Reusable Face Protection Mask, Medium, 1 Mask</v>
      </c>
      <c r="W798" s="7">
        <f>VLOOKUP($I798,Product_Data!$A$1:$G$28,3,FALSE)</f>
        <v>22.44</v>
      </c>
      <c r="X798" s="7" t="str">
        <f>VLOOKUP($I798,Product_Data!$A$1:$G$28,4,FALSE)</f>
        <v>AUD</v>
      </c>
      <c r="Y798" s="7" t="str">
        <f>VLOOKUP($I798,Product_Data!$A$1:$G$28,6,FALSE)</f>
        <v>https://au.iherb.com/pr/Kosette-Nano-Reusable-Face-Protection-Mask-Medium-1-Mask/99830</v>
      </c>
    </row>
    <row r="799" spans="1:25" ht="43.2" x14ac:dyDescent="0.3">
      <c r="A799" s="1">
        <v>0</v>
      </c>
      <c r="B799" s="1" t="s">
        <v>21</v>
      </c>
      <c r="C799" s="1">
        <v>0</v>
      </c>
      <c r="D799" s="1">
        <v>0</v>
      </c>
      <c r="E799" s="1" t="s">
        <v>2366</v>
      </c>
      <c r="F799" s="1">
        <v>0</v>
      </c>
      <c r="G799" s="1" t="s">
        <v>23</v>
      </c>
      <c r="H799" s="2">
        <v>44157.477839687497</v>
      </c>
      <c r="I799" s="1">
        <v>99830</v>
      </c>
      <c r="J799" s="1">
        <v>0</v>
      </c>
      <c r="K799" s="1">
        <v>8</v>
      </c>
      <c r="L799" s="1">
        <v>40</v>
      </c>
      <c r="M799" s="1" t="s">
        <v>2367</v>
      </c>
      <c r="N799" s="1" t="s">
        <v>2368</v>
      </c>
      <c r="O799" s="1" t="b">
        <v>0</v>
      </c>
      <c r="P799" s="1">
        <v>1606024685.349</v>
      </c>
      <c r="Q799" s="1" t="s">
        <v>23</v>
      </c>
      <c r="R799" s="1"/>
      <c r="S799" s="1"/>
      <c r="T799" s="1" t="s">
        <v>26</v>
      </c>
      <c r="U799" s="1" t="s">
        <v>27</v>
      </c>
      <c r="V799" s="7" t="str">
        <f>VLOOKUP($I799,Product_Data!$A$1:$G$28,2,FALSE)</f>
        <v>Kosette, Nano Reusable Face Protection Mask, Medium, 1 Mask</v>
      </c>
      <c r="W799" s="7">
        <f>VLOOKUP($I799,Product_Data!$A$1:$G$28,3,FALSE)</f>
        <v>22.44</v>
      </c>
      <c r="X799" s="7" t="str">
        <f>VLOOKUP($I799,Product_Data!$A$1:$G$28,4,FALSE)</f>
        <v>AUD</v>
      </c>
      <c r="Y799" s="7" t="str">
        <f>VLOOKUP($I799,Product_Data!$A$1:$G$28,6,FALSE)</f>
        <v>https://au.iherb.com/pr/Kosette-Nano-Reusable-Face-Protection-Mask-Medium-1-Mask/99830</v>
      </c>
    </row>
    <row r="800" spans="1:25" ht="129.6" x14ac:dyDescent="0.3">
      <c r="A800" s="1">
        <v>1</v>
      </c>
      <c r="B800" s="1" t="s">
        <v>21</v>
      </c>
      <c r="C800" s="1">
        <v>0</v>
      </c>
      <c r="D800" s="1">
        <v>1</v>
      </c>
      <c r="E800" s="1" t="s">
        <v>2369</v>
      </c>
      <c r="F800" s="1">
        <v>0</v>
      </c>
      <c r="G800" s="1" t="s">
        <v>29</v>
      </c>
      <c r="H800" s="2">
        <v>44152.074687708337</v>
      </c>
      <c r="I800" s="1">
        <v>99830</v>
      </c>
      <c r="J800" s="1">
        <v>0</v>
      </c>
      <c r="K800" s="1">
        <v>619</v>
      </c>
      <c r="L800" s="1">
        <v>50</v>
      </c>
      <c r="M800" s="1" t="s">
        <v>2370</v>
      </c>
      <c r="N800" s="1" t="s">
        <v>2371</v>
      </c>
      <c r="O800" s="1" t="b">
        <v>1</v>
      </c>
      <c r="P800" s="1">
        <v>1605946653.0179999</v>
      </c>
      <c r="Q800" s="1" t="s">
        <v>29</v>
      </c>
      <c r="R800" s="1" t="s">
        <v>2372</v>
      </c>
      <c r="S800" s="1" t="s">
        <v>23</v>
      </c>
      <c r="T800" s="1" t="s">
        <v>33</v>
      </c>
      <c r="U800" s="1" t="s">
        <v>34</v>
      </c>
      <c r="V800" s="7" t="str">
        <f>VLOOKUP($I800,Product_Data!$A$1:$G$28,2,FALSE)</f>
        <v>Kosette, Nano Reusable Face Protection Mask, Medium, 1 Mask</v>
      </c>
      <c r="W800" s="7">
        <f>VLOOKUP($I800,Product_Data!$A$1:$G$28,3,FALSE)</f>
        <v>22.44</v>
      </c>
      <c r="X800" s="7" t="str">
        <f>VLOOKUP($I800,Product_Data!$A$1:$G$28,4,FALSE)</f>
        <v>AUD</v>
      </c>
      <c r="Y800" s="7" t="str">
        <f>VLOOKUP($I800,Product_Data!$A$1:$G$28,6,FALSE)</f>
        <v>https://au.iherb.com/pr/Kosette-Nano-Reusable-Face-Protection-Mask-Medium-1-Mask/99830</v>
      </c>
    </row>
    <row r="801" spans="1:25" ht="28.8" x14ac:dyDescent="0.3">
      <c r="A801" s="1">
        <v>0</v>
      </c>
      <c r="B801" s="1" t="s">
        <v>2373</v>
      </c>
      <c r="C801" s="1">
        <v>0</v>
      </c>
      <c r="D801" s="1">
        <v>0</v>
      </c>
      <c r="E801" s="1" t="s">
        <v>2374</v>
      </c>
      <c r="F801" s="1">
        <v>0</v>
      </c>
      <c r="G801" s="1" t="s">
        <v>655</v>
      </c>
      <c r="H801" s="2">
        <v>44156.141102974543</v>
      </c>
      <c r="I801" s="1">
        <v>99830</v>
      </c>
      <c r="J801" s="1">
        <v>0</v>
      </c>
      <c r="K801" s="1">
        <v>43</v>
      </c>
      <c r="L801" s="1">
        <v>10</v>
      </c>
      <c r="M801" s="1" t="s">
        <v>2375</v>
      </c>
      <c r="N801" s="1" t="s">
        <v>502</v>
      </c>
      <c r="O801" s="1" t="b">
        <v>0</v>
      </c>
      <c r="P801" s="1">
        <v>1605909191.2969999</v>
      </c>
      <c r="Q801" s="1" t="s">
        <v>655</v>
      </c>
      <c r="R801" s="1" t="s">
        <v>2376</v>
      </c>
      <c r="S801" s="1" t="s">
        <v>23</v>
      </c>
      <c r="T801" s="1" t="s">
        <v>659</v>
      </c>
      <c r="U801" s="1" t="s">
        <v>660</v>
      </c>
      <c r="V801" s="7" t="str">
        <f>VLOOKUP($I801,Product_Data!$A$1:$G$28,2,FALSE)</f>
        <v>Kosette, Nano Reusable Face Protection Mask, Medium, 1 Mask</v>
      </c>
      <c r="W801" s="7">
        <f>VLOOKUP($I801,Product_Data!$A$1:$G$28,3,FALSE)</f>
        <v>22.44</v>
      </c>
      <c r="X801" s="7" t="str">
        <f>VLOOKUP($I801,Product_Data!$A$1:$G$28,4,FALSE)</f>
        <v>AUD</v>
      </c>
      <c r="Y801" s="7" t="str">
        <f>VLOOKUP($I801,Product_Data!$A$1:$G$28,6,FALSE)</f>
        <v>https://au.iherb.com/pr/Kosette-Nano-Reusable-Face-Protection-Mask-Medium-1-Mask/99830</v>
      </c>
    </row>
    <row r="802" spans="1:25" x14ac:dyDescent="0.3">
      <c r="A802" s="1">
        <v>0</v>
      </c>
      <c r="B802" s="1" t="s">
        <v>21</v>
      </c>
      <c r="C802" s="1">
        <v>0</v>
      </c>
      <c r="D802" s="1">
        <v>0</v>
      </c>
      <c r="E802" s="1" t="s">
        <v>2377</v>
      </c>
      <c r="F802" s="1">
        <v>0</v>
      </c>
      <c r="G802" s="1" t="s">
        <v>23</v>
      </c>
      <c r="H802" s="2">
        <v>44155.710747986108</v>
      </c>
      <c r="I802" s="1">
        <v>99830</v>
      </c>
      <c r="J802" s="1">
        <v>0</v>
      </c>
      <c r="K802" s="1">
        <v>3</v>
      </c>
      <c r="L802" s="1">
        <v>50</v>
      </c>
      <c r="M802" s="1" t="s">
        <v>2378</v>
      </c>
      <c r="N802" s="1" t="s">
        <v>55</v>
      </c>
      <c r="O802" s="1" t="b">
        <v>0</v>
      </c>
      <c r="P802" s="1">
        <v>1605872008.6259999</v>
      </c>
      <c r="Q802" s="1" t="s">
        <v>23</v>
      </c>
      <c r="R802" s="1"/>
      <c r="S802" s="1"/>
      <c r="T802" s="1" t="s">
        <v>26</v>
      </c>
      <c r="U802" s="1" t="s">
        <v>27</v>
      </c>
      <c r="V802" s="7" t="str">
        <f>VLOOKUP($I802,Product_Data!$A$1:$G$28,2,FALSE)</f>
        <v>Kosette, Nano Reusable Face Protection Mask, Medium, 1 Mask</v>
      </c>
      <c r="W802" s="7">
        <f>VLOOKUP($I802,Product_Data!$A$1:$G$28,3,FALSE)</f>
        <v>22.44</v>
      </c>
      <c r="X802" s="7" t="str">
        <f>VLOOKUP($I802,Product_Data!$A$1:$G$28,4,FALSE)</f>
        <v>AUD</v>
      </c>
      <c r="Y802" s="7" t="str">
        <f>VLOOKUP($I802,Product_Data!$A$1:$G$28,6,FALSE)</f>
        <v>https://au.iherb.com/pr/Kosette-Nano-Reusable-Face-Protection-Mask-Medium-1-Mask/99830</v>
      </c>
    </row>
    <row r="803" spans="1:25" ht="43.2" x14ac:dyDescent="0.3">
      <c r="A803" s="1">
        <v>0</v>
      </c>
      <c r="B803" s="1" t="s">
        <v>21</v>
      </c>
      <c r="C803" s="1">
        <v>0</v>
      </c>
      <c r="D803" s="1">
        <v>0</v>
      </c>
      <c r="E803" s="1" t="s">
        <v>2379</v>
      </c>
      <c r="F803" s="1">
        <v>0</v>
      </c>
      <c r="G803" s="1" t="s">
        <v>29</v>
      </c>
      <c r="H803" s="2">
        <v>44153.955188136577</v>
      </c>
      <c r="I803" s="1">
        <v>99830</v>
      </c>
      <c r="J803" s="1">
        <v>0</v>
      </c>
      <c r="K803" s="1">
        <v>67</v>
      </c>
      <c r="L803" s="1">
        <v>50</v>
      </c>
      <c r="M803" s="1" t="s">
        <v>2380</v>
      </c>
      <c r="N803" s="1" t="s">
        <v>2381</v>
      </c>
      <c r="O803" s="1" t="b">
        <v>0</v>
      </c>
      <c r="P803" s="1">
        <v>1605720328.2550001</v>
      </c>
      <c r="Q803" s="1" t="s">
        <v>29</v>
      </c>
      <c r="R803" s="1" t="s">
        <v>2382</v>
      </c>
      <c r="S803" s="1" t="s">
        <v>23</v>
      </c>
      <c r="T803" s="1" t="s">
        <v>33</v>
      </c>
      <c r="U803" s="1" t="s">
        <v>34</v>
      </c>
      <c r="V803" s="7" t="str">
        <f>VLOOKUP($I803,Product_Data!$A$1:$G$28,2,FALSE)</f>
        <v>Kosette, Nano Reusable Face Protection Mask, Medium, 1 Mask</v>
      </c>
      <c r="W803" s="7">
        <f>VLOOKUP($I803,Product_Data!$A$1:$G$28,3,FALSE)</f>
        <v>22.44</v>
      </c>
      <c r="X803" s="7" t="str">
        <f>VLOOKUP($I803,Product_Data!$A$1:$G$28,4,FALSE)</f>
        <v>AUD</v>
      </c>
      <c r="Y803" s="7" t="str">
        <f>VLOOKUP($I803,Product_Data!$A$1:$G$28,6,FALSE)</f>
        <v>https://au.iherb.com/pr/Kosette-Nano-Reusable-Face-Protection-Mask-Medium-1-Mask/99830</v>
      </c>
    </row>
    <row r="804" spans="1:25" ht="57.6" x14ac:dyDescent="0.3">
      <c r="A804" s="1">
        <v>0</v>
      </c>
      <c r="B804" s="1" t="s">
        <v>21</v>
      </c>
      <c r="C804" s="1">
        <v>0</v>
      </c>
      <c r="D804" s="1">
        <v>0</v>
      </c>
      <c r="E804" s="1" t="s">
        <v>2383</v>
      </c>
      <c r="F804" s="1">
        <v>0</v>
      </c>
      <c r="G804" s="1" t="s">
        <v>23</v>
      </c>
      <c r="H804" s="2">
        <v>44153.584693622688</v>
      </c>
      <c r="I804" s="1">
        <v>99830</v>
      </c>
      <c r="J804" s="1">
        <v>1</v>
      </c>
      <c r="K804" s="1">
        <v>1</v>
      </c>
      <c r="L804" s="1">
        <v>50</v>
      </c>
      <c r="M804" s="1" t="s">
        <v>2384</v>
      </c>
      <c r="N804" s="1" t="s">
        <v>2385</v>
      </c>
      <c r="O804" s="1" t="b">
        <v>0</v>
      </c>
      <c r="P804" s="1">
        <v>1605688317.529</v>
      </c>
      <c r="Q804" s="1" t="s">
        <v>23</v>
      </c>
      <c r="R804" s="1"/>
      <c r="S804" s="1"/>
      <c r="T804" s="1" t="s">
        <v>26</v>
      </c>
      <c r="U804" s="1" t="s">
        <v>27</v>
      </c>
      <c r="V804" s="7" t="str">
        <f>VLOOKUP($I804,Product_Data!$A$1:$G$28,2,FALSE)</f>
        <v>Kosette, Nano Reusable Face Protection Mask, Medium, 1 Mask</v>
      </c>
      <c r="W804" s="7">
        <f>VLOOKUP($I804,Product_Data!$A$1:$G$28,3,FALSE)</f>
        <v>22.44</v>
      </c>
      <c r="X804" s="7" t="str">
        <f>VLOOKUP($I804,Product_Data!$A$1:$G$28,4,FALSE)</f>
        <v>AUD</v>
      </c>
      <c r="Y804" s="7" t="str">
        <f>VLOOKUP($I804,Product_Data!$A$1:$G$28,6,FALSE)</f>
        <v>https://au.iherb.com/pr/Kosette-Nano-Reusable-Face-Protection-Mask-Medium-1-Mask/99830</v>
      </c>
    </row>
    <row r="805" spans="1:25" ht="129.6" x14ac:dyDescent="0.3">
      <c r="A805" s="1">
        <v>1</v>
      </c>
      <c r="B805" s="1" t="s">
        <v>21</v>
      </c>
      <c r="C805" s="1">
        <v>0</v>
      </c>
      <c r="D805" s="1">
        <v>1</v>
      </c>
      <c r="E805" s="1" t="s">
        <v>2386</v>
      </c>
      <c r="F805" s="1">
        <v>0</v>
      </c>
      <c r="G805" s="1" t="s">
        <v>29</v>
      </c>
      <c r="H805" s="2">
        <v>44147.593184594909</v>
      </c>
      <c r="I805" s="1">
        <v>99830</v>
      </c>
      <c r="J805" s="1">
        <v>0</v>
      </c>
      <c r="K805" s="1">
        <v>1</v>
      </c>
      <c r="L805" s="1">
        <v>50</v>
      </c>
      <c r="M805" s="1" t="s">
        <v>2387</v>
      </c>
      <c r="N805" s="1" t="s">
        <v>31</v>
      </c>
      <c r="O805" s="1" t="b">
        <v>1</v>
      </c>
      <c r="P805" s="1">
        <v>1605559451.1489999</v>
      </c>
      <c r="Q805" s="1" t="s">
        <v>29</v>
      </c>
      <c r="R805" s="1" t="s">
        <v>2388</v>
      </c>
      <c r="S805" s="1" t="s">
        <v>23</v>
      </c>
      <c r="T805" s="1" t="s">
        <v>33</v>
      </c>
      <c r="U805" s="1" t="s">
        <v>34</v>
      </c>
      <c r="V805" s="7" t="str">
        <f>VLOOKUP($I805,Product_Data!$A$1:$G$28,2,FALSE)</f>
        <v>Kosette, Nano Reusable Face Protection Mask, Medium, 1 Mask</v>
      </c>
      <c r="W805" s="7">
        <f>VLOOKUP($I805,Product_Data!$A$1:$G$28,3,FALSE)</f>
        <v>22.44</v>
      </c>
      <c r="X805" s="7" t="str">
        <f>VLOOKUP($I805,Product_Data!$A$1:$G$28,4,FALSE)</f>
        <v>AUD</v>
      </c>
      <c r="Y805" s="7" t="str">
        <f>VLOOKUP($I805,Product_Data!$A$1:$G$28,6,FALSE)</f>
        <v>https://au.iherb.com/pr/Kosette-Nano-Reusable-Face-Protection-Mask-Medium-1-Mask/99830</v>
      </c>
    </row>
    <row r="806" spans="1:25" ht="57.6" x14ac:dyDescent="0.3">
      <c r="A806" s="1">
        <v>0</v>
      </c>
      <c r="B806" s="1" t="s">
        <v>21</v>
      </c>
      <c r="C806" s="1">
        <v>0</v>
      </c>
      <c r="D806" s="1">
        <v>2</v>
      </c>
      <c r="E806" s="1" t="s">
        <v>2389</v>
      </c>
      <c r="F806" s="1">
        <v>0</v>
      </c>
      <c r="G806" s="1" t="s">
        <v>29</v>
      </c>
      <c r="H806" s="2">
        <v>44142.894631597221</v>
      </c>
      <c r="I806" s="1">
        <v>99830</v>
      </c>
      <c r="J806" s="1">
        <v>0</v>
      </c>
      <c r="K806" s="1">
        <v>20</v>
      </c>
      <c r="L806" s="1">
        <v>20</v>
      </c>
      <c r="M806" s="1" t="s">
        <v>2390</v>
      </c>
      <c r="N806" s="1" t="s">
        <v>2391</v>
      </c>
      <c r="O806" s="1" t="b">
        <v>0</v>
      </c>
      <c r="P806" s="1">
        <v>1605542296.1700001</v>
      </c>
      <c r="Q806" s="1" t="s">
        <v>29</v>
      </c>
      <c r="R806" s="1" t="s">
        <v>2392</v>
      </c>
      <c r="S806" s="1" t="s">
        <v>23</v>
      </c>
      <c r="T806" s="1" t="s">
        <v>33</v>
      </c>
      <c r="U806" s="1" t="s">
        <v>34</v>
      </c>
      <c r="V806" s="7" t="str">
        <f>VLOOKUP($I806,Product_Data!$A$1:$G$28,2,FALSE)</f>
        <v>Kosette, Nano Reusable Face Protection Mask, Medium, 1 Mask</v>
      </c>
      <c r="W806" s="7">
        <f>VLOOKUP($I806,Product_Data!$A$1:$G$28,3,FALSE)</f>
        <v>22.44</v>
      </c>
      <c r="X806" s="7" t="str">
        <f>VLOOKUP($I806,Product_Data!$A$1:$G$28,4,FALSE)</f>
        <v>AUD</v>
      </c>
      <c r="Y806" s="7" t="str">
        <f>VLOOKUP($I806,Product_Data!$A$1:$G$28,6,FALSE)</f>
        <v>https://au.iherb.com/pr/Kosette-Nano-Reusable-Face-Protection-Mask-Medium-1-Mask/99830</v>
      </c>
    </row>
    <row r="807" spans="1:25" x14ac:dyDescent="0.3">
      <c r="A807" s="1">
        <v>0</v>
      </c>
      <c r="B807" s="1" t="s">
        <v>21</v>
      </c>
      <c r="C807" s="1">
        <v>0</v>
      </c>
      <c r="D807" s="1">
        <v>0</v>
      </c>
      <c r="E807" s="1" t="s">
        <v>2393</v>
      </c>
      <c r="F807" s="1">
        <v>0</v>
      </c>
      <c r="G807" s="1" t="s">
        <v>23</v>
      </c>
      <c r="H807" s="2">
        <v>44151.878358622693</v>
      </c>
      <c r="I807" s="1">
        <v>99830</v>
      </c>
      <c r="J807" s="1">
        <v>0</v>
      </c>
      <c r="K807" s="1">
        <v>9</v>
      </c>
      <c r="L807" s="1">
        <v>50</v>
      </c>
      <c r="M807" s="1" t="s">
        <v>2394</v>
      </c>
      <c r="N807" s="1" t="s">
        <v>2395</v>
      </c>
      <c r="O807" s="1" t="b">
        <v>0</v>
      </c>
      <c r="P807" s="1">
        <v>1605540890.1849999</v>
      </c>
      <c r="Q807" s="1" t="s">
        <v>23</v>
      </c>
      <c r="R807" s="1"/>
      <c r="S807" s="1"/>
      <c r="T807" s="1" t="s">
        <v>26</v>
      </c>
      <c r="U807" s="1" t="s">
        <v>27</v>
      </c>
      <c r="V807" s="7" t="str">
        <f>VLOOKUP($I807,Product_Data!$A$1:$G$28,2,FALSE)</f>
        <v>Kosette, Nano Reusable Face Protection Mask, Medium, 1 Mask</v>
      </c>
      <c r="W807" s="7">
        <f>VLOOKUP($I807,Product_Data!$A$1:$G$28,3,FALSE)</f>
        <v>22.44</v>
      </c>
      <c r="X807" s="7" t="str">
        <f>VLOOKUP($I807,Product_Data!$A$1:$G$28,4,FALSE)</f>
        <v>AUD</v>
      </c>
      <c r="Y807" s="7" t="str">
        <f>VLOOKUP($I807,Product_Data!$A$1:$G$28,6,FALSE)</f>
        <v>https://au.iherb.com/pr/Kosette-Nano-Reusable-Face-Protection-Mask-Medium-1-Mask/99830</v>
      </c>
    </row>
    <row r="808" spans="1:25" ht="43.2" x14ac:dyDescent="0.3">
      <c r="A808" s="1">
        <v>0</v>
      </c>
      <c r="B808" s="1" t="s">
        <v>2396</v>
      </c>
      <c r="C808" s="1">
        <v>0</v>
      </c>
      <c r="D808" s="1">
        <v>0</v>
      </c>
      <c r="E808" s="1" t="s">
        <v>2397</v>
      </c>
      <c r="F808" s="1">
        <v>0</v>
      </c>
      <c r="G808" s="1" t="s">
        <v>29</v>
      </c>
      <c r="H808" s="2">
        <v>44151.695067118053</v>
      </c>
      <c r="I808" s="1">
        <v>99830</v>
      </c>
      <c r="J808" s="1">
        <v>0</v>
      </c>
      <c r="K808" s="1">
        <v>104</v>
      </c>
      <c r="L808" s="1">
        <v>50</v>
      </c>
      <c r="M808" s="1" t="s">
        <v>2398</v>
      </c>
      <c r="N808" s="1" t="s">
        <v>31</v>
      </c>
      <c r="O808" s="1" t="b">
        <v>0</v>
      </c>
      <c r="P808" s="1">
        <v>1605525053.799</v>
      </c>
      <c r="Q808" s="1" t="s">
        <v>29</v>
      </c>
      <c r="R808" s="1" t="s">
        <v>2399</v>
      </c>
      <c r="S808" s="1" t="s">
        <v>23</v>
      </c>
      <c r="T808" s="1" t="s">
        <v>33</v>
      </c>
      <c r="U808" s="1" t="s">
        <v>34</v>
      </c>
      <c r="V808" s="7" t="str">
        <f>VLOOKUP($I808,Product_Data!$A$1:$G$28,2,FALSE)</f>
        <v>Kosette, Nano Reusable Face Protection Mask, Medium, 1 Mask</v>
      </c>
      <c r="W808" s="7">
        <f>VLOOKUP($I808,Product_Data!$A$1:$G$28,3,FALSE)</f>
        <v>22.44</v>
      </c>
      <c r="X808" s="7" t="str">
        <f>VLOOKUP($I808,Product_Data!$A$1:$G$28,4,FALSE)</f>
        <v>AUD</v>
      </c>
      <c r="Y808" s="7" t="str">
        <f>VLOOKUP($I808,Product_Data!$A$1:$G$28,6,FALSE)</f>
        <v>https://au.iherb.com/pr/Kosette-Nano-Reusable-Face-Protection-Mask-Medium-1-Mask/99830</v>
      </c>
    </row>
    <row r="809" spans="1:25" ht="28.8" x14ac:dyDescent="0.3">
      <c r="A809" s="1">
        <v>0</v>
      </c>
      <c r="B809" s="1" t="s">
        <v>2400</v>
      </c>
      <c r="C809" s="1">
        <v>0</v>
      </c>
      <c r="D809" s="1">
        <v>0</v>
      </c>
      <c r="E809" s="1" t="s">
        <v>2401</v>
      </c>
      <c r="F809" s="1">
        <v>0</v>
      </c>
      <c r="G809" s="1" t="s">
        <v>23</v>
      </c>
      <c r="H809" s="2">
        <v>44150.727129537037</v>
      </c>
      <c r="I809" s="1">
        <v>99830</v>
      </c>
      <c r="J809" s="1">
        <v>1</v>
      </c>
      <c r="K809" s="1">
        <v>29</v>
      </c>
      <c r="L809" s="1">
        <v>40</v>
      </c>
      <c r="M809" s="1" t="s">
        <v>2402</v>
      </c>
      <c r="N809" s="1" t="s">
        <v>2403</v>
      </c>
      <c r="O809" s="1" t="b">
        <v>0</v>
      </c>
      <c r="P809" s="1">
        <v>1605441423.9920001</v>
      </c>
      <c r="Q809" s="1" t="s">
        <v>23</v>
      </c>
      <c r="R809" s="1"/>
      <c r="S809" s="1"/>
      <c r="T809" s="1" t="s">
        <v>26</v>
      </c>
      <c r="U809" s="1" t="s">
        <v>27</v>
      </c>
      <c r="V809" s="7" t="str">
        <f>VLOOKUP($I809,Product_Data!$A$1:$G$28,2,FALSE)</f>
        <v>Kosette, Nano Reusable Face Protection Mask, Medium, 1 Mask</v>
      </c>
      <c r="W809" s="7">
        <f>VLOOKUP($I809,Product_Data!$A$1:$G$28,3,FALSE)</f>
        <v>22.44</v>
      </c>
      <c r="X809" s="7" t="str">
        <f>VLOOKUP($I809,Product_Data!$A$1:$G$28,4,FALSE)</f>
        <v>AUD</v>
      </c>
      <c r="Y809" s="7" t="str">
        <f>VLOOKUP($I809,Product_Data!$A$1:$G$28,6,FALSE)</f>
        <v>https://au.iherb.com/pr/Kosette-Nano-Reusable-Face-Protection-Mask-Medium-1-Mask/99830</v>
      </c>
    </row>
    <row r="810" spans="1:25" ht="115.2" x14ac:dyDescent="0.3">
      <c r="A810" s="1">
        <v>0</v>
      </c>
      <c r="B810" s="1" t="s">
        <v>2404</v>
      </c>
      <c r="C810" s="1">
        <v>0</v>
      </c>
      <c r="D810" s="1">
        <v>0</v>
      </c>
      <c r="E810" s="1" t="s">
        <v>2405</v>
      </c>
      <c r="F810" s="1">
        <v>0</v>
      </c>
      <c r="G810" s="1" t="s">
        <v>23</v>
      </c>
      <c r="H810" s="2">
        <v>44150.647886192128</v>
      </c>
      <c r="I810" s="1">
        <v>99830</v>
      </c>
      <c r="J810" s="1">
        <v>0</v>
      </c>
      <c r="K810" s="1">
        <v>32</v>
      </c>
      <c r="L810" s="1">
        <v>40</v>
      </c>
      <c r="M810" s="1" t="s">
        <v>2406</v>
      </c>
      <c r="N810" s="1" t="s">
        <v>37</v>
      </c>
      <c r="O810" s="1" t="b">
        <v>0</v>
      </c>
      <c r="P810" s="1">
        <v>1605434577.3670001</v>
      </c>
      <c r="Q810" s="1" t="s">
        <v>23</v>
      </c>
      <c r="R810" s="1"/>
      <c r="S810" s="1"/>
      <c r="T810" s="1" t="s">
        <v>26</v>
      </c>
      <c r="U810" s="1" t="s">
        <v>27</v>
      </c>
      <c r="V810" s="7" t="str">
        <f>VLOOKUP($I810,Product_Data!$A$1:$G$28,2,FALSE)</f>
        <v>Kosette, Nano Reusable Face Protection Mask, Medium, 1 Mask</v>
      </c>
      <c r="W810" s="7">
        <f>VLOOKUP($I810,Product_Data!$A$1:$G$28,3,FALSE)</f>
        <v>22.44</v>
      </c>
      <c r="X810" s="7" t="str">
        <f>VLOOKUP($I810,Product_Data!$A$1:$G$28,4,FALSE)</f>
        <v>AUD</v>
      </c>
      <c r="Y810" s="7" t="str">
        <f>VLOOKUP($I810,Product_Data!$A$1:$G$28,6,FALSE)</f>
        <v>https://au.iherb.com/pr/Kosette-Nano-Reusable-Face-Protection-Mask-Medium-1-Mask/99830</v>
      </c>
    </row>
    <row r="811" spans="1:25" x14ac:dyDescent="0.3">
      <c r="A811" s="1">
        <v>0</v>
      </c>
      <c r="B811" s="1" t="s">
        <v>21</v>
      </c>
      <c r="C811" s="1">
        <v>0</v>
      </c>
      <c r="D811" s="1">
        <v>0</v>
      </c>
      <c r="E811" s="1" t="s">
        <v>2407</v>
      </c>
      <c r="F811" s="1">
        <v>0</v>
      </c>
      <c r="G811" s="1" t="s">
        <v>23</v>
      </c>
      <c r="H811" s="2">
        <v>44150.579203518508</v>
      </c>
      <c r="I811" s="1">
        <v>99830</v>
      </c>
      <c r="J811" s="1">
        <v>0</v>
      </c>
      <c r="K811" s="1">
        <v>2</v>
      </c>
      <c r="L811" s="1">
        <v>50</v>
      </c>
      <c r="M811" s="1" t="s">
        <v>2408</v>
      </c>
      <c r="N811" s="1" t="s">
        <v>55</v>
      </c>
      <c r="O811" s="1" t="b">
        <v>0</v>
      </c>
      <c r="P811" s="1">
        <v>1605428643.184</v>
      </c>
      <c r="Q811" s="1" t="s">
        <v>23</v>
      </c>
      <c r="R811" s="1"/>
      <c r="S811" s="1"/>
      <c r="T811" s="1" t="s">
        <v>26</v>
      </c>
      <c r="U811" s="1" t="s">
        <v>27</v>
      </c>
      <c r="V811" s="7" t="str">
        <f>VLOOKUP($I811,Product_Data!$A$1:$G$28,2,FALSE)</f>
        <v>Kosette, Nano Reusable Face Protection Mask, Medium, 1 Mask</v>
      </c>
      <c r="W811" s="7">
        <f>VLOOKUP($I811,Product_Data!$A$1:$G$28,3,FALSE)</f>
        <v>22.44</v>
      </c>
      <c r="X811" s="7" t="str">
        <f>VLOOKUP($I811,Product_Data!$A$1:$G$28,4,FALSE)</f>
        <v>AUD</v>
      </c>
      <c r="Y811" s="7" t="str">
        <f>VLOOKUP($I811,Product_Data!$A$1:$G$28,6,FALSE)</f>
        <v>https://au.iherb.com/pr/Kosette-Nano-Reusable-Face-Protection-Mask-Medium-1-Mask/99830</v>
      </c>
    </row>
    <row r="812" spans="1:25" ht="72" x14ac:dyDescent="0.3">
      <c r="A812" s="1">
        <v>0</v>
      </c>
      <c r="B812" s="1" t="s">
        <v>21</v>
      </c>
      <c r="C812" s="1">
        <v>0</v>
      </c>
      <c r="D812" s="1">
        <v>0</v>
      </c>
      <c r="E812" s="1" t="s">
        <v>2409</v>
      </c>
      <c r="F812" s="1">
        <v>0</v>
      </c>
      <c r="G812" s="1" t="s">
        <v>81</v>
      </c>
      <c r="H812" s="2">
        <v>44149.946802986109</v>
      </c>
      <c r="I812" s="1">
        <v>99830</v>
      </c>
      <c r="J812" s="1">
        <v>0</v>
      </c>
      <c r="K812" s="1">
        <v>15</v>
      </c>
      <c r="L812" s="1">
        <v>40</v>
      </c>
      <c r="M812" s="1" t="s">
        <v>2410</v>
      </c>
      <c r="N812" s="1" t="s">
        <v>2411</v>
      </c>
      <c r="O812" s="1" t="b">
        <v>0</v>
      </c>
      <c r="P812" s="1">
        <v>1605374003.7780001</v>
      </c>
      <c r="Q812" s="1" t="s">
        <v>81</v>
      </c>
      <c r="R812" s="1" t="s">
        <v>2412</v>
      </c>
      <c r="S812" s="1" t="s">
        <v>23</v>
      </c>
      <c r="T812" s="1" t="s">
        <v>85</v>
      </c>
      <c r="U812" s="1" t="s">
        <v>86</v>
      </c>
      <c r="V812" s="7" t="str">
        <f>VLOOKUP($I812,Product_Data!$A$1:$G$28,2,FALSE)</f>
        <v>Kosette, Nano Reusable Face Protection Mask, Medium, 1 Mask</v>
      </c>
      <c r="W812" s="7">
        <f>VLOOKUP($I812,Product_Data!$A$1:$G$28,3,FALSE)</f>
        <v>22.44</v>
      </c>
      <c r="X812" s="7" t="str">
        <f>VLOOKUP($I812,Product_Data!$A$1:$G$28,4,FALSE)</f>
        <v>AUD</v>
      </c>
      <c r="Y812" s="7" t="str">
        <f>VLOOKUP($I812,Product_Data!$A$1:$G$28,6,FALSE)</f>
        <v>https://au.iherb.com/pr/Kosette-Nano-Reusable-Face-Protection-Mask-Medium-1-Mask/99830</v>
      </c>
    </row>
    <row r="813" spans="1:25" x14ac:dyDescent="0.3">
      <c r="A813" s="1">
        <v>0</v>
      </c>
      <c r="B813" s="1" t="s">
        <v>2413</v>
      </c>
      <c r="C813" s="1">
        <v>0</v>
      </c>
      <c r="D813" s="1">
        <v>1</v>
      </c>
      <c r="E813" s="1" t="s">
        <v>2414</v>
      </c>
      <c r="F813" s="1">
        <v>0</v>
      </c>
      <c r="G813" s="1" t="s">
        <v>29</v>
      </c>
      <c r="H813" s="2">
        <v>44145.368923333343</v>
      </c>
      <c r="I813" s="1">
        <v>99830</v>
      </c>
      <c r="J813" s="1">
        <v>11</v>
      </c>
      <c r="K813" s="1">
        <v>234</v>
      </c>
      <c r="L813" s="1">
        <v>50</v>
      </c>
      <c r="M813" s="1" t="s">
        <v>2415</v>
      </c>
      <c r="N813" s="1" t="s">
        <v>31</v>
      </c>
      <c r="O813" s="1" t="b">
        <v>1</v>
      </c>
      <c r="P813" s="1">
        <v>1605367274.9760001</v>
      </c>
      <c r="Q813" s="1" t="s">
        <v>29</v>
      </c>
      <c r="R813" s="1" t="s">
        <v>2416</v>
      </c>
      <c r="S813" s="1" t="s">
        <v>23</v>
      </c>
      <c r="T813" s="1" t="s">
        <v>33</v>
      </c>
      <c r="U813" s="1" t="s">
        <v>34</v>
      </c>
      <c r="V813" s="7" t="str">
        <f>VLOOKUP($I813,Product_Data!$A$1:$G$28,2,FALSE)</f>
        <v>Kosette, Nano Reusable Face Protection Mask, Medium, 1 Mask</v>
      </c>
      <c r="W813" s="7">
        <f>VLOOKUP($I813,Product_Data!$A$1:$G$28,3,FALSE)</f>
        <v>22.44</v>
      </c>
      <c r="X813" s="7" t="str">
        <f>VLOOKUP($I813,Product_Data!$A$1:$G$28,4,FALSE)</f>
        <v>AUD</v>
      </c>
      <c r="Y813" s="7" t="str">
        <f>VLOOKUP($I813,Product_Data!$A$1:$G$28,6,FALSE)</f>
        <v>https://au.iherb.com/pr/Kosette-Nano-Reusable-Face-Protection-Mask-Medium-1-Mask/99830</v>
      </c>
    </row>
    <row r="814" spans="1:25" x14ac:dyDescent="0.3">
      <c r="A814" s="1">
        <v>0</v>
      </c>
      <c r="B814" s="1" t="s">
        <v>21</v>
      </c>
      <c r="C814" s="1">
        <v>0</v>
      </c>
      <c r="D814" s="1">
        <v>0</v>
      </c>
      <c r="E814" s="1" t="s">
        <v>2417</v>
      </c>
      <c r="F814" s="1">
        <v>0</v>
      </c>
      <c r="G814" s="1" t="s">
        <v>29</v>
      </c>
      <c r="H814" s="2">
        <v>44148.804915011577</v>
      </c>
      <c r="I814" s="1">
        <v>99830</v>
      </c>
      <c r="J814" s="1">
        <v>0</v>
      </c>
      <c r="K814" s="1">
        <v>66</v>
      </c>
      <c r="L814" s="1">
        <v>50</v>
      </c>
      <c r="M814" s="1" t="s">
        <v>2418</v>
      </c>
      <c r="N814" s="1" t="s">
        <v>2419</v>
      </c>
      <c r="O814" s="1" t="b">
        <v>0</v>
      </c>
      <c r="P814" s="1">
        <v>1605275344.6570001</v>
      </c>
      <c r="Q814" s="1" t="s">
        <v>29</v>
      </c>
      <c r="R814" s="1" t="s">
        <v>2420</v>
      </c>
      <c r="S814" s="1" t="s">
        <v>23</v>
      </c>
      <c r="T814" s="1" t="s">
        <v>33</v>
      </c>
      <c r="U814" s="1" t="s">
        <v>34</v>
      </c>
      <c r="V814" s="7" t="str">
        <f>VLOOKUP($I814,Product_Data!$A$1:$G$28,2,FALSE)</f>
        <v>Kosette, Nano Reusable Face Protection Mask, Medium, 1 Mask</v>
      </c>
      <c r="W814" s="7">
        <f>VLOOKUP($I814,Product_Data!$A$1:$G$28,3,FALSE)</f>
        <v>22.44</v>
      </c>
      <c r="X814" s="7" t="str">
        <f>VLOOKUP($I814,Product_Data!$A$1:$G$28,4,FALSE)</f>
        <v>AUD</v>
      </c>
      <c r="Y814" s="7" t="str">
        <f>VLOOKUP($I814,Product_Data!$A$1:$G$28,6,FALSE)</f>
        <v>https://au.iherb.com/pr/Kosette-Nano-Reusable-Face-Protection-Mask-Medium-1-Mask/99830</v>
      </c>
    </row>
    <row r="815" spans="1:25" x14ac:dyDescent="0.3">
      <c r="A815" s="1">
        <v>0</v>
      </c>
      <c r="B815" s="1" t="s">
        <v>21</v>
      </c>
      <c r="C815" s="1">
        <v>0</v>
      </c>
      <c r="D815" s="1">
        <v>0</v>
      </c>
      <c r="E815" s="1" t="s">
        <v>2421</v>
      </c>
      <c r="F815" s="1">
        <v>0</v>
      </c>
      <c r="G815" s="1" t="s">
        <v>23</v>
      </c>
      <c r="H815" s="2">
        <v>44147.430069664348</v>
      </c>
      <c r="I815" s="1">
        <v>99830</v>
      </c>
      <c r="J815" s="1">
        <v>0</v>
      </c>
      <c r="K815" s="1">
        <v>1</v>
      </c>
      <c r="L815" s="1">
        <v>40</v>
      </c>
      <c r="M815" s="1" t="s">
        <v>2422</v>
      </c>
      <c r="N815" s="1" t="s">
        <v>37</v>
      </c>
      <c r="O815" s="1" t="b">
        <v>1</v>
      </c>
      <c r="P815" s="1">
        <v>1605156558.0190001</v>
      </c>
      <c r="Q815" s="1" t="s">
        <v>23</v>
      </c>
      <c r="R815" s="1"/>
      <c r="S815" s="1"/>
      <c r="T815" s="1" t="s">
        <v>26</v>
      </c>
      <c r="U815" s="1" t="s">
        <v>27</v>
      </c>
      <c r="V815" s="7" t="str">
        <f>VLOOKUP($I815,Product_Data!$A$1:$G$28,2,FALSE)</f>
        <v>Kosette, Nano Reusable Face Protection Mask, Medium, 1 Mask</v>
      </c>
      <c r="W815" s="7">
        <f>VLOOKUP($I815,Product_Data!$A$1:$G$28,3,FALSE)</f>
        <v>22.44</v>
      </c>
      <c r="X815" s="7" t="str">
        <f>VLOOKUP($I815,Product_Data!$A$1:$G$28,4,FALSE)</f>
        <v>AUD</v>
      </c>
      <c r="Y815" s="7" t="str">
        <f>VLOOKUP($I815,Product_Data!$A$1:$G$28,6,FALSE)</f>
        <v>https://au.iherb.com/pr/Kosette-Nano-Reusable-Face-Protection-Mask-Medium-1-Mask/99830</v>
      </c>
    </row>
    <row r="816" spans="1:25" x14ac:dyDescent="0.3">
      <c r="A816" s="1">
        <v>0</v>
      </c>
      <c r="B816" s="1" t="s">
        <v>21</v>
      </c>
      <c r="C816" s="1">
        <v>0</v>
      </c>
      <c r="D816" s="1">
        <v>0</v>
      </c>
      <c r="E816" s="1" t="s">
        <v>2423</v>
      </c>
      <c r="F816" s="1">
        <v>0</v>
      </c>
      <c r="G816" s="1" t="s">
        <v>81</v>
      </c>
      <c r="H816" s="2">
        <v>44147.358191435182</v>
      </c>
      <c r="I816" s="1">
        <v>99830</v>
      </c>
      <c r="J816" s="1">
        <v>0</v>
      </c>
      <c r="K816" s="1">
        <v>8</v>
      </c>
      <c r="L816" s="1">
        <v>50</v>
      </c>
      <c r="M816" s="1" t="s">
        <v>2424</v>
      </c>
      <c r="N816" s="1" t="s">
        <v>55</v>
      </c>
      <c r="O816" s="1" t="b">
        <v>0</v>
      </c>
      <c r="P816" s="1">
        <v>1605150347.74</v>
      </c>
      <c r="Q816" s="1" t="s">
        <v>81</v>
      </c>
      <c r="R816" s="1" t="s">
        <v>2425</v>
      </c>
      <c r="S816" s="1" t="s">
        <v>23</v>
      </c>
      <c r="T816" s="1" t="s">
        <v>85</v>
      </c>
      <c r="U816" s="1" t="s">
        <v>86</v>
      </c>
      <c r="V816" s="7" t="str">
        <f>VLOOKUP($I816,Product_Data!$A$1:$G$28,2,FALSE)</f>
        <v>Kosette, Nano Reusable Face Protection Mask, Medium, 1 Mask</v>
      </c>
      <c r="W816" s="7">
        <f>VLOOKUP($I816,Product_Data!$A$1:$G$28,3,FALSE)</f>
        <v>22.44</v>
      </c>
      <c r="X816" s="7" t="str">
        <f>VLOOKUP($I816,Product_Data!$A$1:$G$28,4,FALSE)</f>
        <v>AUD</v>
      </c>
      <c r="Y816" s="7" t="str">
        <f>VLOOKUP($I816,Product_Data!$A$1:$G$28,6,FALSE)</f>
        <v>https://au.iherb.com/pr/Kosette-Nano-Reusable-Face-Protection-Mask-Medium-1-Mask/99830</v>
      </c>
    </row>
    <row r="817" spans="1:25" ht="28.8" x14ac:dyDescent="0.3">
      <c r="A817" s="1">
        <v>0</v>
      </c>
      <c r="B817" s="1" t="s">
        <v>21</v>
      </c>
      <c r="C817" s="1">
        <v>0</v>
      </c>
      <c r="D817" s="1">
        <v>1</v>
      </c>
      <c r="E817" s="1" t="s">
        <v>2426</v>
      </c>
      <c r="F817" s="1">
        <v>0</v>
      </c>
      <c r="G817" s="1" t="s">
        <v>29</v>
      </c>
      <c r="H817" s="2">
        <v>44142.665458645832</v>
      </c>
      <c r="I817" s="1">
        <v>99830</v>
      </c>
      <c r="J817" s="1">
        <v>19</v>
      </c>
      <c r="K817" s="1">
        <v>71</v>
      </c>
      <c r="L817" s="1">
        <v>40</v>
      </c>
      <c r="M817" s="1" t="s">
        <v>2427</v>
      </c>
      <c r="N817" s="1" t="s">
        <v>41</v>
      </c>
      <c r="O817" s="1" t="b">
        <v>0</v>
      </c>
      <c r="P817" s="1">
        <v>1605133695.6270001</v>
      </c>
      <c r="Q817" s="1" t="s">
        <v>29</v>
      </c>
      <c r="R817" s="1" t="s">
        <v>2428</v>
      </c>
      <c r="S817" s="1" t="s">
        <v>23</v>
      </c>
      <c r="T817" s="1" t="s">
        <v>33</v>
      </c>
      <c r="U817" s="1" t="s">
        <v>34</v>
      </c>
      <c r="V817" s="7" t="str">
        <f>VLOOKUP($I817,Product_Data!$A$1:$G$28,2,FALSE)</f>
        <v>Kosette, Nano Reusable Face Protection Mask, Medium, 1 Mask</v>
      </c>
      <c r="W817" s="7">
        <f>VLOOKUP($I817,Product_Data!$A$1:$G$28,3,FALSE)</f>
        <v>22.44</v>
      </c>
      <c r="X817" s="7" t="str">
        <f>VLOOKUP($I817,Product_Data!$A$1:$G$28,4,FALSE)</f>
        <v>AUD</v>
      </c>
      <c r="Y817" s="7" t="str">
        <f>VLOOKUP($I817,Product_Data!$A$1:$G$28,6,FALSE)</f>
        <v>https://au.iherb.com/pr/Kosette-Nano-Reusable-Face-Protection-Mask-Medium-1-Mask/99830</v>
      </c>
    </row>
    <row r="818" spans="1:25" ht="43.2" x14ac:dyDescent="0.3">
      <c r="A818" s="1">
        <v>0</v>
      </c>
      <c r="B818" s="1" t="s">
        <v>21</v>
      </c>
      <c r="C818" s="1">
        <v>0</v>
      </c>
      <c r="D818" s="1">
        <v>0</v>
      </c>
      <c r="E818" s="1" t="s">
        <v>2429</v>
      </c>
      <c r="F818" s="1">
        <v>0</v>
      </c>
      <c r="G818" s="1" t="s">
        <v>29</v>
      </c>
      <c r="H818" s="2">
        <v>44146.85844246528</v>
      </c>
      <c r="I818" s="1">
        <v>99830</v>
      </c>
      <c r="J818" s="1">
        <v>1</v>
      </c>
      <c r="K818" s="1">
        <v>6</v>
      </c>
      <c r="L818" s="1">
        <v>50</v>
      </c>
      <c r="M818" s="1" t="s">
        <v>2430</v>
      </c>
      <c r="N818" s="1" t="s">
        <v>31</v>
      </c>
      <c r="O818" s="1" t="b">
        <v>0</v>
      </c>
      <c r="P818" s="1">
        <v>1605107169.4289999</v>
      </c>
      <c r="Q818" s="1" t="s">
        <v>29</v>
      </c>
      <c r="R818" s="1" t="s">
        <v>2431</v>
      </c>
      <c r="S818" s="1" t="s">
        <v>23</v>
      </c>
      <c r="T818" s="1" t="s">
        <v>33</v>
      </c>
      <c r="U818" s="1" t="s">
        <v>34</v>
      </c>
      <c r="V818" s="7" t="str">
        <f>VLOOKUP($I818,Product_Data!$A$1:$G$28,2,FALSE)</f>
        <v>Kosette, Nano Reusable Face Protection Mask, Medium, 1 Mask</v>
      </c>
      <c r="W818" s="7">
        <f>VLOOKUP($I818,Product_Data!$A$1:$G$28,3,FALSE)</f>
        <v>22.44</v>
      </c>
      <c r="X818" s="7" t="str">
        <f>VLOOKUP($I818,Product_Data!$A$1:$G$28,4,FALSE)</f>
        <v>AUD</v>
      </c>
      <c r="Y818" s="7" t="str">
        <f>VLOOKUP($I818,Product_Data!$A$1:$G$28,6,FALSE)</f>
        <v>https://au.iherb.com/pr/Kosette-Nano-Reusable-Face-Protection-Mask-Medium-1-Mask/99830</v>
      </c>
    </row>
    <row r="819" spans="1:25" x14ac:dyDescent="0.3">
      <c r="A819" s="1">
        <v>0</v>
      </c>
      <c r="B819" s="1" t="s">
        <v>21</v>
      </c>
      <c r="C819" s="1">
        <v>0</v>
      </c>
      <c r="D819" s="1">
        <v>0</v>
      </c>
      <c r="E819" s="1" t="s">
        <v>2432</v>
      </c>
      <c r="F819" s="1">
        <v>0</v>
      </c>
      <c r="G819" s="1" t="s">
        <v>23</v>
      </c>
      <c r="H819" s="2">
        <v>44145.596794166668</v>
      </c>
      <c r="I819" s="1">
        <v>99830</v>
      </c>
      <c r="J819" s="1">
        <v>0</v>
      </c>
      <c r="K819" s="1">
        <v>1</v>
      </c>
      <c r="L819" s="1">
        <v>10</v>
      </c>
      <c r="M819" s="1" t="s">
        <v>276</v>
      </c>
      <c r="N819" s="1" t="s">
        <v>464</v>
      </c>
      <c r="O819" s="1" t="b">
        <v>1</v>
      </c>
      <c r="P819" s="1">
        <v>1604998163.016</v>
      </c>
      <c r="Q819" s="1" t="s">
        <v>23</v>
      </c>
      <c r="R819" s="1"/>
      <c r="S819" s="1"/>
      <c r="T819" s="1" t="s">
        <v>26</v>
      </c>
      <c r="U819" s="1" t="s">
        <v>27</v>
      </c>
      <c r="V819" s="7" t="str">
        <f>VLOOKUP($I819,Product_Data!$A$1:$G$28,2,FALSE)</f>
        <v>Kosette, Nano Reusable Face Protection Mask, Medium, 1 Mask</v>
      </c>
      <c r="W819" s="7">
        <f>VLOOKUP($I819,Product_Data!$A$1:$G$28,3,FALSE)</f>
        <v>22.44</v>
      </c>
      <c r="X819" s="7" t="str">
        <f>VLOOKUP($I819,Product_Data!$A$1:$G$28,4,FALSE)</f>
        <v>AUD</v>
      </c>
      <c r="Y819" s="7" t="str">
        <f>VLOOKUP($I819,Product_Data!$A$1:$G$28,6,FALSE)</f>
        <v>https://au.iherb.com/pr/Kosette-Nano-Reusable-Face-Protection-Mask-Medium-1-Mask/99830</v>
      </c>
    </row>
    <row r="820" spans="1:25" x14ac:dyDescent="0.3">
      <c r="A820" s="1">
        <v>0</v>
      </c>
      <c r="B820" s="1" t="s">
        <v>21</v>
      </c>
      <c r="C820" s="1">
        <v>0</v>
      </c>
      <c r="D820" s="1">
        <v>0</v>
      </c>
      <c r="E820" s="1" t="s">
        <v>2433</v>
      </c>
      <c r="F820" s="1">
        <v>0</v>
      </c>
      <c r="G820" s="1" t="s">
        <v>23</v>
      </c>
      <c r="H820" s="2">
        <v>44145.434821782408</v>
      </c>
      <c r="I820" s="1">
        <v>99830</v>
      </c>
      <c r="J820" s="1">
        <v>0</v>
      </c>
      <c r="K820" s="1">
        <v>3</v>
      </c>
      <c r="L820" s="1">
        <v>50</v>
      </c>
      <c r="M820" s="1" t="s">
        <v>2434</v>
      </c>
      <c r="N820" s="1" t="s">
        <v>55</v>
      </c>
      <c r="O820" s="1" t="b">
        <v>1</v>
      </c>
      <c r="P820" s="1">
        <v>1604984168.602</v>
      </c>
      <c r="Q820" s="1" t="s">
        <v>23</v>
      </c>
      <c r="R820" s="1"/>
      <c r="S820" s="1"/>
      <c r="T820" s="1" t="s">
        <v>26</v>
      </c>
      <c r="U820" s="1" t="s">
        <v>27</v>
      </c>
      <c r="V820" s="7" t="str">
        <f>VLOOKUP($I820,Product_Data!$A$1:$G$28,2,FALSE)</f>
        <v>Kosette, Nano Reusable Face Protection Mask, Medium, 1 Mask</v>
      </c>
      <c r="W820" s="7">
        <f>VLOOKUP($I820,Product_Data!$A$1:$G$28,3,FALSE)</f>
        <v>22.44</v>
      </c>
      <c r="X820" s="7" t="str">
        <f>VLOOKUP($I820,Product_Data!$A$1:$G$28,4,FALSE)</f>
        <v>AUD</v>
      </c>
      <c r="Y820" s="7" t="str">
        <f>VLOOKUP($I820,Product_Data!$A$1:$G$28,6,FALSE)</f>
        <v>https://au.iherb.com/pr/Kosette-Nano-Reusable-Face-Protection-Mask-Medium-1-Mask/99830</v>
      </c>
    </row>
    <row r="821" spans="1:25" ht="129.6" x14ac:dyDescent="0.3">
      <c r="A821" s="1">
        <v>0</v>
      </c>
      <c r="B821" s="1" t="s">
        <v>21</v>
      </c>
      <c r="C821" s="1">
        <v>0</v>
      </c>
      <c r="D821" s="1">
        <v>2</v>
      </c>
      <c r="E821" s="1" t="s">
        <v>2435</v>
      </c>
      <c r="F821" s="1">
        <v>0</v>
      </c>
      <c r="G821" s="1" t="s">
        <v>29</v>
      </c>
      <c r="H821" s="2">
        <v>44136.141059594913</v>
      </c>
      <c r="I821" s="1">
        <v>99830</v>
      </c>
      <c r="J821" s="1">
        <v>0</v>
      </c>
      <c r="K821" s="1">
        <v>5</v>
      </c>
      <c r="L821" s="1">
        <v>30</v>
      </c>
      <c r="M821" s="1" t="s">
        <v>2436</v>
      </c>
      <c r="N821" s="1" t="s">
        <v>2437</v>
      </c>
      <c r="O821" s="1" t="b">
        <v>0</v>
      </c>
      <c r="P821" s="1">
        <v>1604958787.549</v>
      </c>
      <c r="Q821" s="1" t="s">
        <v>29</v>
      </c>
      <c r="R821" s="1" t="s">
        <v>2438</v>
      </c>
      <c r="S821" s="1" t="s">
        <v>23</v>
      </c>
      <c r="T821" s="1" t="s">
        <v>33</v>
      </c>
      <c r="U821" s="1" t="s">
        <v>34</v>
      </c>
      <c r="V821" s="7" t="str">
        <f>VLOOKUP($I821,Product_Data!$A$1:$G$28,2,FALSE)</f>
        <v>Kosette, Nano Reusable Face Protection Mask, Medium, 1 Mask</v>
      </c>
      <c r="W821" s="7">
        <f>VLOOKUP($I821,Product_Data!$A$1:$G$28,3,FALSE)</f>
        <v>22.44</v>
      </c>
      <c r="X821" s="7" t="str">
        <f>VLOOKUP($I821,Product_Data!$A$1:$G$28,4,FALSE)</f>
        <v>AUD</v>
      </c>
      <c r="Y821" s="7" t="str">
        <f>VLOOKUP($I821,Product_Data!$A$1:$G$28,6,FALSE)</f>
        <v>https://au.iherb.com/pr/Kosette-Nano-Reusable-Face-Protection-Mask-Medium-1-Mask/99830</v>
      </c>
    </row>
    <row r="822" spans="1:25" x14ac:dyDescent="0.3">
      <c r="A822" s="1">
        <v>0</v>
      </c>
      <c r="B822" s="1" t="s">
        <v>21</v>
      </c>
      <c r="C822" s="1">
        <v>0</v>
      </c>
      <c r="D822" s="1">
        <v>0</v>
      </c>
      <c r="E822" s="1" t="s">
        <v>2439</v>
      </c>
      <c r="F822" s="1">
        <v>0</v>
      </c>
      <c r="G822" s="1" t="s">
        <v>23</v>
      </c>
      <c r="H822" s="2">
        <v>44145.023318935193</v>
      </c>
      <c r="I822" s="1">
        <v>99830</v>
      </c>
      <c r="J822" s="1">
        <v>0</v>
      </c>
      <c r="K822" s="1">
        <v>3</v>
      </c>
      <c r="L822" s="1">
        <v>50</v>
      </c>
      <c r="M822" s="1" t="s">
        <v>2440</v>
      </c>
      <c r="N822" s="1" t="s">
        <v>55</v>
      </c>
      <c r="O822" s="1" t="b">
        <v>1</v>
      </c>
      <c r="P822" s="1">
        <v>1604948614.756</v>
      </c>
      <c r="Q822" s="1" t="s">
        <v>23</v>
      </c>
      <c r="R822" s="1"/>
      <c r="S822" s="1"/>
      <c r="T822" s="1" t="s">
        <v>26</v>
      </c>
      <c r="U822" s="1" t="s">
        <v>27</v>
      </c>
      <c r="V822" s="7" t="str">
        <f>VLOOKUP($I822,Product_Data!$A$1:$G$28,2,FALSE)</f>
        <v>Kosette, Nano Reusable Face Protection Mask, Medium, 1 Mask</v>
      </c>
      <c r="W822" s="7">
        <f>VLOOKUP($I822,Product_Data!$A$1:$G$28,3,FALSE)</f>
        <v>22.44</v>
      </c>
      <c r="X822" s="7" t="str">
        <f>VLOOKUP($I822,Product_Data!$A$1:$G$28,4,FALSE)</f>
        <v>AUD</v>
      </c>
      <c r="Y822" s="7" t="str">
        <f>VLOOKUP($I822,Product_Data!$A$1:$G$28,6,FALSE)</f>
        <v>https://au.iherb.com/pr/Kosette-Nano-Reusable-Face-Protection-Mask-Medium-1-Mask/99830</v>
      </c>
    </row>
    <row r="823" spans="1:25" x14ac:dyDescent="0.3">
      <c r="A823" s="1">
        <v>0</v>
      </c>
      <c r="B823" s="1" t="s">
        <v>21</v>
      </c>
      <c r="C823" s="1">
        <v>0</v>
      </c>
      <c r="D823" s="1">
        <v>0</v>
      </c>
      <c r="E823" s="1" t="s">
        <v>2441</v>
      </c>
      <c r="F823" s="1">
        <v>0</v>
      </c>
      <c r="G823" s="1" t="s">
        <v>29</v>
      </c>
      <c r="H823" s="2">
        <v>44144.73725539352</v>
      </c>
      <c r="I823" s="1">
        <v>99830</v>
      </c>
      <c r="J823" s="1">
        <v>0</v>
      </c>
      <c r="K823" s="1">
        <v>1</v>
      </c>
      <c r="L823" s="1">
        <v>10</v>
      </c>
      <c r="M823" s="1" t="s">
        <v>2442</v>
      </c>
      <c r="N823" s="1" t="s">
        <v>2443</v>
      </c>
      <c r="O823" s="1" t="b">
        <v>0</v>
      </c>
      <c r="P823" s="1">
        <v>1604923898.8659999</v>
      </c>
      <c r="Q823" s="1" t="s">
        <v>29</v>
      </c>
      <c r="R823" s="1" t="s">
        <v>2444</v>
      </c>
      <c r="S823" s="1" t="s">
        <v>23</v>
      </c>
      <c r="T823" s="1" t="s">
        <v>33</v>
      </c>
      <c r="U823" s="1" t="s">
        <v>34</v>
      </c>
      <c r="V823" s="7" t="str">
        <f>VLOOKUP($I823,Product_Data!$A$1:$G$28,2,FALSE)</f>
        <v>Kosette, Nano Reusable Face Protection Mask, Medium, 1 Mask</v>
      </c>
      <c r="W823" s="7">
        <f>VLOOKUP($I823,Product_Data!$A$1:$G$28,3,FALSE)</f>
        <v>22.44</v>
      </c>
      <c r="X823" s="7" t="str">
        <f>VLOOKUP($I823,Product_Data!$A$1:$G$28,4,FALSE)</f>
        <v>AUD</v>
      </c>
      <c r="Y823" s="7" t="str">
        <f>VLOOKUP($I823,Product_Data!$A$1:$G$28,6,FALSE)</f>
        <v>https://au.iherb.com/pr/Kosette-Nano-Reusable-Face-Protection-Mask-Medium-1-Mask/99830</v>
      </c>
    </row>
    <row r="824" spans="1:25" x14ac:dyDescent="0.3">
      <c r="A824" s="1">
        <v>0</v>
      </c>
      <c r="B824" s="1" t="s">
        <v>21</v>
      </c>
      <c r="C824" s="1">
        <v>0</v>
      </c>
      <c r="D824" s="1">
        <v>0</v>
      </c>
      <c r="E824" s="1" t="s">
        <v>2445</v>
      </c>
      <c r="F824" s="1">
        <v>0</v>
      </c>
      <c r="G824" s="1" t="s">
        <v>23</v>
      </c>
      <c r="H824" s="2">
        <v>44143.731778159723</v>
      </c>
      <c r="I824" s="1">
        <v>99830</v>
      </c>
      <c r="J824" s="1">
        <v>0</v>
      </c>
      <c r="K824" s="1">
        <v>81</v>
      </c>
      <c r="L824" s="1">
        <v>50</v>
      </c>
      <c r="M824" s="1" t="s">
        <v>2446</v>
      </c>
      <c r="N824" s="1" t="s">
        <v>55</v>
      </c>
      <c r="O824" s="1" t="b">
        <v>1</v>
      </c>
      <c r="P824" s="1">
        <v>1604837025.6329999</v>
      </c>
      <c r="Q824" s="1" t="s">
        <v>23</v>
      </c>
      <c r="R824" s="1"/>
      <c r="S824" s="1"/>
      <c r="T824" s="1" t="s">
        <v>26</v>
      </c>
      <c r="U824" s="1" t="s">
        <v>27</v>
      </c>
      <c r="V824" s="7" t="str">
        <f>VLOOKUP($I824,Product_Data!$A$1:$G$28,2,FALSE)</f>
        <v>Kosette, Nano Reusable Face Protection Mask, Medium, 1 Mask</v>
      </c>
      <c r="W824" s="7">
        <f>VLOOKUP($I824,Product_Data!$A$1:$G$28,3,FALSE)</f>
        <v>22.44</v>
      </c>
      <c r="X824" s="7" t="str">
        <f>VLOOKUP($I824,Product_Data!$A$1:$G$28,4,FALSE)</f>
        <v>AUD</v>
      </c>
      <c r="Y824" s="7" t="str">
        <f>VLOOKUP($I824,Product_Data!$A$1:$G$28,6,FALSE)</f>
        <v>https://au.iherb.com/pr/Kosette-Nano-Reusable-Face-Protection-Mask-Medium-1-Mask/99830</v>
      </c>
    </row>
    <row r="825" spans="1:25" ht="43.2" x14ac:dyDescent="0.3">
      <c r="A825" s="1">
        <v>1</v>
      </c>
      <c r="B825" s="1" t="s">
        <v>21</v>
      </c>
      <c r="C825" s="1">
        <v>0</v>
      </c>
      <c r="D825" s="1">
        <v>1</v>
      </c>
      <c r="E825" s="1" t="s">
        <v>2447</v>
      </c>
      <c r="F825" s="1">
        <v>0</v>
      </c>
      <c r="G825" s="1" t="s">
        <v>29</v>
      </c>
      <c r="H825" s="2">
        <v>44138.912416898151</v>
      </c>
      <c r="I825" s="1">
        <v>99830</v>
      </c>
      <c r="J825" s="1">
        <v>0</v>
      </c>
      <c r="K825" s="1">
        <v>190</v>
      </c>
      <c r="L825" s="1">
        <v>40</v>
      </c>
      <c r="M825" s="1" t="s">
        <v>2448</v>
      </c>
      <c r="N825" s="1" t="s">
        <v>41</v>
      </c>
      <c r="O825" s="1" t="b">
        <v>1</v>
      </c>
      <c r="P825" s="1">
        <v>1604809432.8199999</v>
      </c>
      <c r="Q825" s="1" t="s">
        <v>29</v>
      </c>
      <c r="R825" s="1" t="s">
        <v>2449</v>
      </c>
      <c r="S825" s="1" t="s">
        <v>23</v>
      </c>
      <c r="T825" s="1" t="s">
        <v>33</v>
      </c>
      <c r="U825" s="1" t="s">
        <v>34</v>
      </c>
      <c r="V825" s="7" t="str">
        <f>VLOOKUP($I825,Product_Data!$A$1:$G$28,2,FALSE)</f>
        <v>Kosette, Nano Reusable Face Protection Mask, Medium, 1 Mask</v>
      </c>
      <c r="W825" s="7">
        <f>VLOOKUP($I825,Product_Data!$A$1:$G$28,3,FALSE)</f>
        <v>22.44</v>
      </c>
      <c r="X825" s="7" t="str">
        <f>VLOOKUP($I825,Product_Data!$A$1:$G$28,4,FALSE)</f>
        <v>AUD</v>
      </c>
      <c r="Y825" s="7" t="str">
        <f>VLOOKUP($I825,Product_Data!$A$1:$G$28,6,FALSE)</f>
        <v>https://au.iherb.com/pr/Kosette-Nano-Reusable-Face-Protection-Mask-Medium-1-Mask/99830</v>
      </c>
    </row>
    <row r="826" spans="1:25" x14ac:dyDescent="0.3">
      <c r="A826" s="1">
        <v>0</v>
      </c>
      <c r="B826" s="1" t="s">
        <v>21</v>
      </c>
      <c r="C826" s="1">
        <v>0</v>
      </c>
      <c r="D826" s="1">
        <v>0</v>
      </c>
      <c r="E826" s="1" t="s">
        <v>2450</v>
      </c>
      <c r="F826" s="1">
        <v>0</v>
      </c>
      <c r="G826" s="1" t="s">
        <v>81</v>
      </c>
      <c r="H826" s="2">
        <v>44143.330717986108</v>
      </c>
      <c r="I826" s="1">
        <v>99830</v>
      </c>
      <c r="J826" s="1">
        <v>0</v>
      </c>
      <c r="K826" s="1">
        <v>13</v>
      </c>
      <c r="L826" s="1">
        <v>50</v>
      </c>
      <c r="M826" s="1" t="s">
        <v>2451</v>
      </c>
      <c r="N826" s="1" t="s">
        <v>83</v>
      </c>
      <c r="O826" s="1" t="b">
        <v>0</v>
      </c>
      <c r="P826" s="1">
        <v>1604802374.0339999</v>
      </c>
      <c r="Q826" s="1" t="s">
        <v>81</v>
      </c>
      <c r="R826" s="1" t="s">
        <v>201</v>
      </c>
      <c r="S826" s="1" t="s">
        <v>23</v>
      </c>
      <c r="T826" s="1" t="s">
        <v>85</v>
      </c>
      <c r="U826" s="1" t="s">
        <v>86</v>
      </c>
      <c r="V826" s="7" t="str">
        <f>VLOOKUP($I826,Product_Data!$A$1:$G$28,2,FALSE)</f>
        <v>Kosette, Nano Reusable Face Protection Mask, Medium, 1 Mask</v>
      </c>
      <c r="W826" s="7">
        <f>VLOOKUP($I826,Product_Data!$A$1:$G$28,3,FALSE)</f>
        <v>22.44</v>
      </c>
      <c r="X826" s="7" t="str">
        <f>VLOOKUP($I826,Product_Data!$A$1:$G$28,4,FALSE)</f>
        <v>AUD</v>
      </c>
      <c r="Y826" s="7" t="str">
        <f>VLOOKUP($I826,Product_Data!$A$1:$G$28,6,FALSE)</f>
        <v>https://au.iherb.com/pr/Kosette-Nano-Reusable-Face-Protection-Mask-Medium-1-Mask/99830</v>
      </c>
    </row>
    <row r="827" spans="1:25" x14ac:dyDescent="0.3">
      <c r="A827" s="1">
        <v>0</v>
      </c>
      <c r="B827" s="1" t="s">
        <v>21</v>
      </c>
      <c r="C827" s="1">
        <v>0</v>
      </c>
      <c r="D827" s="1">
        <v>0</v>
      </c>
      <c r="E827" s="1" t="s">
        <v>2452</v>
      </c>
      <c r="F827" s="1">
        <v>0</v>
      </c>
      <c r="G827" s="1" t="s">
        <v>23</v>
      </c>
      <c r="H827" s="2">
        <v>44142.859282418976</v>
      </c>
      <c r="I827" s="1">
        <v>99830</v>
      </c>
      <c r="J827" s="1">
        <v>0</v>
      </c>
      <c r="K827" s="1">
        <v>21</v>
      </c>
      <c r="L827" s="1">
        <v>50</v>
      </c>
      <c r="M827" s="1" t="s">
        <v>2453</v>
      </c>
      <c r="N827" s="1" t="s">
        <v>55</v>
      </c>
      <c r="O827" s="1" t="b">
        <v>1</v>
      </c>
      <c r="P827" s="1">
        <v>1604761642.0009999</v>
      </c>
      <c r="Q827" s="1" t="s">
        <v>23</v>
      </c>
      <c r="R827" s="1"/>
      <c r="S827" s="1"/>
      <c r="T827" s="1" t="s">
        <v>26</v>
      </c>
      <c r="U827" s="1" t="s">
        <v>27</v>
      </c>
      <c r="V827" s="7" t="str">
        <f>VLOOKUP($I827,Product_Data!$A$1:$G$28,2,FALSE)</f>
        <v>Kosette, Nano Reusable Face Protection Mask, Medium, 1 Mask</v>
      </c>
      <c r="W827" s="7">
        <f>VLOOKUP($I827,Product_Data!$A$1:$G$28,3,FALSE)</f>
        <v>22.44</v>
      </c>
      <c r="X827" s="7" t="str">
        <f>VLOOKUP($I827,Product_Data!$A$1:$G$28,4,FALSE)</f>
        <v>AUD</v>
      </c>
      <c r="Y827" s="7" t="str">
        <f>VLOOKUP($I827,Product_Data!$A$1:$G$28,6,FALSE)</f>
        <v>https://au.iherb.com/pr/Kosette-Nano-Reusable-Face-Protection-Mask-Medium-1-Mask/99830</v>
      </c>
    </row>
    <row r="828" spans="1:25" ht="43.2" x14ac:dyDescent="0.3">
      <c r="A828" s="1">
        <v>0</v>
      </c>
      <c r="B828" s="1" t="s">
        <v>21</v>
      </c>
      <c r="C828" s="1">
        <v>0</v>
      </c>
      <c r="D828" s="1">
        <v>0</v>
      </c>
      <c r="E828" s="1" t="s">
        <v>2454</v>
      </c>
      <c r="F828" s="1">
        <v>0</v>
      </c>
      <c r="G828" s="1" t="s">
        <v>81</v>
      </c>
      <c r="H828" s="2">
        <v>44141.951098738427</v>
      </c>
      <c r="I828" s="1">
        <v>99830</v>
      </c>
      <c r="J828" s="1">
        <v>0</v>
      </c>
      <c r="K828" s="1">
        <v>14</v>
      </c>
      <c r="L828" s="1">
        <v>50</v>
      </c>
      <c r="M828" s="1" t="s">
        <v>2455</v>
      </c>
      <c r="N828" s="1" t="s">
        <v>2456</v>
      </c>
      <c r="O828" s="1" t="b">
        <v>1</v>
      </c>
      <c r="P828" s="1">
        <v>1604683174.931</v>
      </c>
      <c r="Q828" s="1" t="s">
        <v>81</v>
      </c>
      <c r="R828" s="1" t="s">
        <v>2457</v>
      </c>
      <c r="S828" s="1" t="s">
        <v>23</v>
      </c>
      <c r="T828" s="1" t="s">
        <v>85</v>
      </c>
      <c r="U828" s="1" t="s">
        <v>86</v>
      </c>
      <c r="V828" s="7" t="str">
        <f>VLOOKUP($I828,Product_Data!$A$1:$G$28,2,FALSE)</f>
        <v>Kosette, Nano Reusable Face Protection Mask, Medium, 1 Mask</v>
      </c>
      <c r="W828" s="7">
        <f>VLOOKUP($I828,Product_Data!$A$1:$G$28,3,FALSE)</f>
        <v>22.44</v>
      </c>
      <c r="X828" s="7" t="str">
        <f>VLOOKUP($I828,Product_Data!$A$1:$G$28,4,FALSE)</f>
        <v>AUD</v>
      </c>
      <c r="Y828" s="7" t="str">
        <f>VLOOKUP($I828,Product_Data!$A$1:$G$28,6,FALSE)</f>
        <v>https://au.iherb.com/pr/Kosette-Nano-Reusable-Face-Protection-Mask-Medium-1-Mask/99830</v>
      </c>
    </row>
    <row r="829" spans="1:25" ht="345.6" x14ac:dyDescent="0.3">
      <c r="A829" s="1">
        <v>0</v>
      </c>
      <c r="B829" s="1" t="s">
        <v>2458</v>
      </c>
      <c r="C829" s="1">
        <v>0</v>
      </c>
      <c r="D829" s="1">
        <v>35</v>
      </c>
      <c r="E829" s="1" t="s">
        <v>2459</v>
      </c>
      <c r="F829" s="1">
        <v>2</v>
      </c>
      <c r="G829" s="1" t="s">
        <v>29</v>
      </c>
      <c r="H829" s="2">
        <v>43983.154282303243</v>
      </c>
      <c r="I829" s="1">
        <v>99830</v>
      </c>
      <c r="J829" s="1">
        <v>66</v>
      </c>
      <c r="K829" s="1">
        <v>107</v>
      </c>
      <c r="L829" s="1">
        <v>40</v>
      </c>
      <c r="M829" s="1" t="s">
        <v>2460</v>
      </c>
      <c r="N829" s="1" t="s">
        <v>2461</v>
      </c>
      <c r="O829" s="1" t="b">
        <v>1</v>
      </c>
      <c r="P829" s="1">
        <v>1604571129.9909999</v>
      </c>
      <c r="Q829" s="1" t="s">
        <v>29</v>
      </c>
      <c r="R829" s="1" t="s">
        <v>2462</v>
      </c>
      <c r="S829" s="1" t="s">
        <v>23</v>
      </c>
      <c r="T829" s="1" t="s">
        <v>33</v>
      </c>
      <c r="U829" s="1" t="s">
        <v>34</v>
      </c>
      <c r="V829" s="7" t="str">
        <f>VLOOKUP($I829,Product_Data!$A$1:$G$28,2,FALSE)</f>
        <v>Kosette, Nano Reusable Face Protection Mask, Medium, 1 Mask</v>
      </c>
      <c r="W829" s="7">
        <f>VLOOKUP($I829,Product_Data!$A$1:$G$28,3,FALSE)</f>
        <v>22.44</v>
      </c>
      <c r="X829" s="7" t="str">
        <f>VLOOKUP($I829,Product_Data!$A$1:$G$28,4,FALSE)</f>
        <v>AUD</v>
      </c>
      <c r="Y829" s="7" t="str">
        <f>VLOOKUP($I829,Product_Data!$A$1:$G$28,6,FALSE)</f>
        <v>https://au.iherb.com/pr/Kosette-Nano-Reusable-Face-Protection-Mask-Medium-1-Mask/99830</v>
      </c>
    </row>
    <row r="830" spans="1:25" x14ac:dyDescent="0.3">
      <c r="A830" s="1">
        <v>0</v>
      </c>
      <c r="B830" s="1" t="s">
        <v>21</v>
      </c>
      <c r="C830" s="1">
        <v>1</v>
      </c>
      <c r="D830" s="1">
        <v>2</v>
      </c>
      <c r="E830" s="1" t="s">
        <v>2463</v>
      </c>
      <c r="F830" s="1">
        <v>0</v>
      </c>
      <c r="G830" s="1" t="s">
        <v>29</v>
      </c>
      <c r="H830" s="2">
        <v>44134.937475219907</v>
      </c>
      <c r="I830" s="1">
        <v>99830</v>
      </c>
      <c r="J830" s="1">
        <v>0</v>
      </c>
      <c r="K830" s="1">
        <v>96</v>
      </c>
      <c r="L830" s="1">
        <v>50</v>
      </c>
      <c r="M830" s="1" t="s">
        <v>2464</v>
      </c>
      <c r="N830" s="1" t="s">
        <v>31</v>
      </c>
      <c r="O830" s="1" t="b">
        <v>0</v>
      </c>
      <c r="P830" s="1">
        <v>1604465997.859</v>
      </c>
      <c r="Q830" s="1" t="s">
        <v>29</v>
      </c>
      <c r="R830" s="1" t="s">
        <v>2465</v>
      </c>
      <c r="S830" s="1" t="s">
        <v>23</v>
      </c>
      <c r="T830" s="1" t="s">
        <v>33</v>
      </c>
      <c r="U830" s="1" t="s">
        <v>34</v>
      </c>
      <c r="V830" s="7" t="str">
        <f>VLOOKUP($I830,Product_Data!$A$1:$G$28,2,FALSE)</f>
        <v>Kosette, Nano Reusable Face Protection Mask, Medium, 1 Mask</v>
      </c>
      <c r="W830" s="7">
        <f>VLOOKUP($I830,Product_Data!$A$1:$G$28,3,FALSE)</f>
        <v>22.44</v>
      </c>
      <c r="X830" s="7" t="str">
        <f>VLOOKUP($I830,Product_Data!$A$1:$G$28,4,FALSE)</f>
        <v>AUD</v>
      </c>
      <c r="Y830" s="7" t="str">
        <f>VLOOKUP($I830,Product_Data!$A$1:$G$28,6,FALSE)</f>
        <v>https://au.iherb.com/pr/Kosette-Nano-Reusable-Face-Protection-Mask-Medium-1-Mask/99830</v>
      </c>
    </row>
    <row r="831" spans="1:25" ht="115.2" x14ac:dyDescent="0.3">
      <c r="A831" s="1">
        <v>0</v>
      </c>
      <c r="B831" s="1" t="s">
        <v>2466</v>
      </c>
      <c r="C831" s="1">
        <v>0</v>
      </c>
      <c r="D831" s="1">
        <v>0</v>
      </c>
      <c r="E831" s="1" t="s">
        <v>2467</v>
      </c>
      <c r="F831" s="1">
        <v>2</v>
      </c>
      <c r="G831" s="1" t="s">
        <v>81</v>
      </c>
      <c r="H831" s="2">
        <v>44138.952000439807</v>
      </c>
      <c r="I831" s="1">
        <v>99830</v>
      </c>
      <c r="J831" s="1">
        <v>589</v>
      </c>
      <c r="K831" s="1">
        <v>113</v>
      </c>
      <c r="L831" s="1">
        <v>50</v>
      </c>
      <c r="M831" s="1" t="s">
        <v>2468</v>
      </c>
      <c r="N831" s="1" t="s">
        <v>2469</v>
      </c>
      <c r="O831" s="1" t="b">
        <v>1</v>
      </c>
      <c r="P831" s="1">
        <v>1604424052.8380001</v>
      </c>
      <c r="Q831" s="1" t="s">
        <v>81</v>
      </c>
      <c r="R831" s="1" t="s">
        <v>2470</v>
      </c>
      <c r="S831" s="1" t="s">
        <v>23</v>
      </c>
      <c r="T831" s="1" t="s">
        <v>85</v>
      </c>
      <c r="U831" s="1" t="s">
        <v>86</v>
      </c>
      <c r="V831" s="7" t="str">
        <f>VLOOKUP($I831,Product_Data!$A$1:$G$28,2,FALSE)</f>
        <v>Kosette, Nano Reusable Face Protection Mask, Medium, 1 Mask</v>
      </c>
      <c r="W831" s="7">
        <f>VLOOKUP($I831,Product_Data!$A$1:$G$28,3,FALSE)</f>
        <v>22.44</v>
      </c>
      <c r="X831" s="7" t="str">
        <f>VLOOKUP($I831,Product_Data!$A$1:$G$28,4,FALSE)</f>
        <v>AUD</v>
      </c>
      <c r="Y831" s="7" t="str">
        <f>VLOOKUP($I831,Product_Data!$A$1:$G$28,6,FALSE)</f>
        <v>https://au.iherb.com/pr/Kosette-Nano-Reusable-Face-Protection-Mask-Medium-1-Mask/99830</v>
      </c>
    </row>
    <row r="832" spans="1:25" ht="28.8" x14ac:dyDescent="0.3">
      <c r="A832" s="1">
        <v>0</v>
      </c>
      <c r="B832" s="1" t="s">
        <v>21</v>
      </c>
      <c r="C832" s="1">
        <v>0</v>
      </c>
      <c r="D832" s="1">
        <v>0</v>
      </c>
      <c r="E832" s="1" t="s">
        <v>2471</v>
      </c>
      <c r="F832" s="1">
        <v>0</v>
      </c>
      <c r="G832" s="1" t="s">
        <v>23</v>
      </c>
      <c r="H832" s="2">
        <v>44138.914366770827</v>
      </c>
      <c r="I832" s="1">
        <v>99830</v>
      </c>
      <c r="J832" s="1">
        <v>1</v>
      </c>
      <c r="K832" s="1">
        <v>141</v>
      </c>
      <c r="L832" s="1">
        <v>50</v>
      </c>
      <c r="M832" s="1" t="s">
        <v>2472</v>
      </c>
      <c r="N832" s="1" t="s">
        <v>2473</v>
      </c>
      <c r="O832" s="1" t="b">
        <v>1</v>
      </c>
      <c r="P832" s="1">
        <v>1604420801.289</v>
      </c>
      <c r="Q832" s="1" t="s">
        <v>23</v>
      </c>
      <c r="R832" s="1"/>
      <c r="S832" s="1"/>
      <c r="T832" s="1" t="s">
        <v>26</v>
      </c>
      <c r="U832" s="1" t="s">
        <v>27</v>
      </c>
      <c r="V832" s="7" t="str">
        <f>VLOOKUP($I832,Product_Data!$A$1:$G$28,2,FALSE)</f>
        <v>Kosette, Nano Reusable Face Protection Mask, Medium, 1 Mask</v>
      </c>
      <c r="W832" s="7">
        <f>VLOOKUP($I832,Product_Data!$A$1:$G$28,3,FALSE)</f>
        <v>22.44</v>
      </c>
      <c r="X832" s="7" t="str">
        <f>VLOOKUP($I832,Product_Data!$A$1:$G$28,4,FALSE)</f>
        <v>AUD</v>
      </c>
      <c r="Y832" s="7" t="str">
        <f>VLOOKUP($I832,Product_Data!$A$1:$G$28,6,FALSE)</f>
        <v>https://au.iherb.com/pr/Kosette-Nano-Reusable-Face-Protection-Mask-Medium-1-Mask/99830</v>
      </c>
    </row>
    <row r="833" spans="1:25" ht="43.2" x14ac:dyDescent="0.3">
      <c r="A833" s="1">
        <v>0</v>
      </c>
      <c r="B833" s="1" t="s">
        <v>21</v>
      </c>
      <c r="C833" s="1">
        <v>0</v>
      </c>
      <c r="D833" s="1">
        <v>1</v>
      </c>
      <c r="E833" s="1" t="s">
        <v>2474</v>
      </c>
      <c r="F833" s="1">
        <v>0</v>
      </c>
      <c r="G833" s="1" t="s">
        <v>81</v>
      </c>
      <c r="H833" s="2">
        <v>44133.446948506942</v>
      </c>
      <c r="I833" s="1">
        <v>99830</v>
      </c>
      <c r="J833" s="1">
        <v>9</v>
      </c>
      <c r="K833" s="1">
        <v>81</v>
      </c>
      <c r="L833" s="1">
        <v>10</v>
      </c>
      <c r="M833" s="1" t="s">
        <v>2475</v>
      </c>
      <c r="N833" s="1" t="s">
        <v>2476</v>
      </c>
      <c r="O833" s="1" t="b">
        <v>0</v>
      </c>
      <c r="P833" s="1">
        <v>1604337216.3510001</v>
      </c>
      <c r="Q833" s="1" t="s">
        <v>81</v>
      </c>
      <c r="R833" s="1" t="s">
        <v>2477</v>
      </c>
      <c r="S833" s="1" t="s">
        <v>23</v>
      </c>
      <c r="T833" s="1" t="s">
        <v>85</v>
      </c>
      <c r="U833" s="1" t="s">
        <v>86</v>
      </c>
      <c r="V833" s="7" t="str">
        <f>VLOOKUP($I833,Product_Data!$A$1:$G$28,2,FALSE)</f>
        <v>Kosette, Nano Reusable Face Protection Mask, Medium, 1 Mask</v>
      </c>
      <c r="W833" s="7">
        <f>VLOOKUP($I833,Product_Data!$A$1:$G$28,3,FALSE)</f>
        <v>22.44</v>
      </c>
      <c r="X833" s="7" t="str">
        <f>VLOOKUP($I833,Product_Data!$A$1:$G$28,4,FALSE)</f>
        <v>AUD</v>
      </c>
      <c r="Y833" s="7" t="str">
        <f>VLOOKUP($I833,Product_Data!$A$1:$G$28,6,FALSE)</f>
        <v>https://au.iherb.com/pr/Kosette-Nano-Reusable-Face-Protection-Mask-Medium-1-Mask/99830</v>
      </c>
    </row>
    <row r="834" spans="1:25" ht="43.2" x14ac:dyDescent="0.3">
      <c r="A834" s="1">
        <v>0</v>
      </c>
      <c r="B834" s="1" t="s">
        <v>21</v>
      </c>
      <c r="C834" s="1">
        <v>0</v>
      </c>
      <c r="D834" s="1">
        <v>0</v>
      </c>
      <c r="E834" s="1" t="s">
        <v>2478</v>
      </c>
      <c r="F834" s="1">
        <v>0</v>
      </c>
      <c r="G834" s="1" t="s">
        <v>23</v>
      </c>
      <c r="H834" s="2">
        <v>44137.779505613427</v>
      </c>
      <c r="I834" s="1">
        <v>99830</v>
      </c>
      <c r="J834" s="1">
        <v>0</v>
      </c>
      <c r="K834" s="1">
        <v>1</v>
      </c>
      <c r="L834" s="1">
        <v>50</v>
      </c>
      <c r="M834" s="1" t="s">
        <v>2479</v>
      </c>
      <c r="N834" s="1" t="s">
        <v>55</v>
      </c>
      <c r="O834" s="1" t="b">
        <v>1</v>
      </c>
      <c r="P834" s="1">
        <v>1604322749.2850001</v>
      </c>
      <c r="Q834" s="1" t="s">
        <v>23</v>
      </c>
      <c r="R834" s="1"/>
      <c r="S834" s="1"/>
      <c r="T834" s="1" t="s">
        <v>26</v>
      </c>
      <c r="U834" s="1" t="s">
        <v>27</v>
      </c>
      <c r="V834" s="7" t="str">
        <f>VLOOKUP($I834,Product_Data!$A$1:$G$28,2,FALSE)</f>
        <v>Kosette, Nano Reusable Face Protection Mask, Medium, 1 Mask</v>
      </c>
      <c r="W834" s="7">
        <f>VLOOKUP($I834,Product_Data!$A$1:$G$28,3,FALSE)</f>
        <v>22.44</v>
      </c>
      <c r="X834" s="7" t="str">
        <f>VLOOKUP($I834,Product_Data!$A$1:$G$28,4,FALSE)</f>
        <v>AUD</v>
      </c>
      <c r="Y834" s="7" t="str">
        <f>VLOOKUP($I834,Product_Data!$A$1:$G$28,6,FALSE)</f>
        <v>https://au.iherb.com/pr/Kosette-Nano-Reusable-Face-Protection-Mask-Medium-1-Mask/99830</v>
      </c>
    </row>
    <row r="835" spans="1:25" x14ac:dyDescent="0.3">
      <c r="A835" s="1">
        <v>0</v>
      </c>
      <c r="B835" s="1" t="s">
        <v>21</v>
      </c>
      <c r="C835" s="1">
        <v>0</v>
      </c>
      <c r="D835" s="1">
        <v>0</v>
      </c>
      <c r="E835" s="1" t="s">
        <v>2480</v>
      </c>
      <c r="F835" s="1">
        <v>0</v>
      </c>
      <c r="G835" s="1" t="s">
        <v>81</v>
      </c>
      <c r="H835" s="2">
        <v>44136.182336273137</v>
      </c>
      <c r="I835" s="1">
        <v>99830</v>
      </c>
      <c r="J835" s="1">
        <v>0</v>
      </c>
      <c r="K835" s="1">
        <v>10</v>
      </c>
      <c r="L835" s="1">
        <v>50</v>
      </c>
      <c r="M835" s="1" t="s">
        <v>2481</v>
      </c>
      <c r="N835" s="1" t="s">
        <v>83</v>
      </c>
      <c r="O835" s="1" t="b">
        <v>0</v>
      </c>
      <c r="P835" s="1">
        <v>1604184753.8540001</v>
      </c>
      <c r="Q835" s="1" t="s">
        <v>81</v>
      </c>
      <c r="R835" s="1" t="s">
        <v>707</v>
      </c>
      <c r="S835" s="1" t="s">
        <v>23</v>
      </c>
      <c r="T835" s="1" t="s">
        <v>85</v>
      </c>
      <c r="U835" s="1" t="s">
        <v>86</v>
      </c>
      <c r="V835" s="7" t="str">
        <f>VLOOKUP($I835,Product_Data!$A$1:$G$28,2,FALSE)</f>
        <v>Kosette, Nano Reusable Face Protection Mask, Medium, 1 Mask</v>
      </c>
      <c r="W835" s="7">
        <f>VLOOKUP($I835,Product_Data!$A$1:$G$28,3,FALSE)</f>
        <v>22.44</v>
      </c>
      <c r="X835" s="7" t="str">
        <f>VLOOKUP($I835,Product_Data!$A$1:$G$28,4,FALSE)</f>
        <v>AUD</v>
      </c>
      <c r="Y835" s="7" t="str">
        <f>VLOOKUP($I835,Product_Data!$A$1:$G$28,6,FALSE)</f>
        <v>https://au.iherb.com/pr/Kosette-Nano-Reusable-Face-Protection-Mask-Medium-1-Mask/99830</v>
      </c>
    </row>
    <row r="836" spans="1:25" ht="409.6" x14ac:dyDescent="0.3">
      <c r="A836" s="1">
        <v>0</v>
      </c>
      <c r="B836" s="1" t="s">
        <v>2482</v>
      </c>
      <c r="C836" s="1">
        <v>1</v>
      </c>
      <c r="D836" s="1">
        <v>1</v>
      </c>
      <c r="E836" s="1" t="s">
        <v>2483</v>
      </c>
      <c r="F836" s="1">
        <v>0</v>
      </c>
      <c r="G836" s="1" t="s">
        <v>23</v>
      </c>
      <c r="H836" s="2">
        <v>44135.821044027784</v>
      </c>
      <c r="I836" s="1">
        <v>99830</v>
      </c>
      <c r="J836" s="1">
        <v>20</v>
      </c>
      <c r="K836" s="1">
        <v>27</v>
      </c>
      <c r="L836" s="1">
        <v>50</v>
      </c>
      <c r="M836" s="1" t="s">
        <v>2484</v>
      </c>
      <c r="N836" s="1" t="s">
        <v>2485</v>
      </c>
      <c r="O836" s="1" t="b">
        <v>1</v>
      </c>
      <c r="P836" s="1">
        <v>1604153538.204</v>
      </c>
      <c r="Q836" s="1" t="s">
        <v>23</v>
      </c>
      <c r="R836" s="1"/>
      <c r="S836" s="1"/>
      <c r="T836" s="1" t="s">
        <v>26</v>
      </c>
      <c r="U836" s="1" t="s">
        <v>27</v>
      </c>
      <c r="V836" s="7" t="str">
        <f>VLOOKUP($I836,Product_Data!$A$1:$G$28,2,FALSE)</f>
        <v>Kosette, Nano Reusable Face Protection Mask, Medium, 1 Mask</v>
      </c>
      <c r="W836" s="7">
        <f>VLOOKUP($I836,Product_Data!$A$1:$G$28,3,FALSE)</f>
        <v>22.44</v>
      </c>
      <c r="X836" s="7" t="str">
        <f>VLOOKUP($I836,Product_Data!$A$1:$G$28,4,FALSE)</f>
        <v>AUD</v>
      </c>
      <c r="Y836" s="7" t="str">
        <f>VLOOKUP($I836,Product_Data!$A$1:$G$28,6,FALSE)</f>
        <v>https://au.iherb.com/pr/Kosette-Nano-Reusable-Face-Protection-Mask-Medium-1-Mask/99830</v>
      </c>
    </row>
    <row r="837" spans="1:25" x14ac:dyDescent="0.3">
      <c r="A837" s="1">
        <v>0</v>
      </c>
      <c r="B837" s="1" t="s">
        <v>21</v>
      </c>
      <c r="C837" s="1">
        <v>0</v>
      </c>
      <c r="D837" s="1">
        <v>0</v>
      </c>
      <c r="E837" s="1" t="s">
        <v>2486</v>
      </c>
      <c r="F837" s="1">
        <v>0</v>
      </c>
      <c r="G837" s="1" t="s">
        <v>23</v>
      </c>
      <c r="H837" s="2">
        <v>44135.374597534719</v>
      </c>
      <c r="I837" s="1">
        <v>99830</v>
      </c>
      <c r="J837" s="1">
        <v>0</v>
      </c>
      <c r="K837" s="1">
        <v>1</v>
      </c>
      <c r="L837" s="1">
        <v>50</v>
      </c>
      <c r="M837" s="1" t="s">
        <v>2487</v>
      </c>
      <c r="N837" s="1" t="s">
        <v>55</v>
      </c>
      <c r="O837" s="1" t="b">
        <v>1</v>
      </c>
      <c r="P837" s="1">
        <v>1604114965.227</v>
      </c>
      <c r="Q837" s="1" t="s">
        <v>23</v>
      </c>
      <c r="R837" s="1"/>
      <c r="S837" s="1"/>
      <c r="T837" s="1" t="s">
        <v>26</v>
      </c>
      <c r="U837" s="1" t="s">
        <v>27</v>
      </c>
      <c r="V837" s="7" t="str">
        <f>VLOOKUP($I837,Product_Data!$A$1:$G$28,2,FALSE)</f>
        <v>Kosette, Nano Reusable Face Protection Mask, Medium, 1 Mask</v>
      </c>
      <c r="W837" s="7">
        <f>VLOOKUP($I837,Product_Data!$A$1:$G$28,3,FALSE)</f>
        <v>22.44</v>
      </c>
      <c r="X837" s="7" t="str">
        <f>VLOOKUP($I837,Product_Data!$A$1:$G$28,4,FALSE)</f>
        <v>AUD</v>
      </c>
      <c r="Y837" s="7" t="str">
        <f>VLOOKUP($I837,Product_Data!$A$1:$G$28,6,FALSE)</f>
        <v>https://au.iherb.com/pr/Kosette-Nano-Reusable-Face-Protection-Mask-Medium-1-Mask/99830</v>
      </c>
    </row>
    <row r="838" spans="1:25" ht="72" x14ac:dyDescent="0.3">
      <c r="A838" s="1">
        <v>0</v>
      </c>
      <c r="B838" s="1" t="s">
        <v>735</v>
      </c>
      <c r="C838" s="1">
        <v>1</v>
      </c>
      <c r="D838" s="1">
        <v>1</v>
      </c>
      <c r="E838" s="1" t="s">
        <v>2488</v>
      </c>
      <c r="F838" s="1">
        <v>0</v>
      </c>
      <c r="G838" s="1" t="s">
        <v>29</v>
      </c>
      <c r="H838" s="2">
        <v>44135.056837615739</v>
      </c>
      <c r="I838" s="1">
        <v>99830</v>
      </c>
      <c r="J838" s="1">
        <v>71</v>
      </c>
      <c r="K838" s="1">
        <v>277</v>
      </c>
      <c r="L838" s="1">
        <v>40</v>
      </c>
      <c r="M838" s="1" t="s">
        <v>2489</v>
      </c>
      <c r="N838" s="1" t="s">
        <v>1081</v>
      </c>
      <c r="O838" s="1" t="b">
        <v>0</v>
      </c>
      <c r="P838" s="1">
        <v>1604087510.77</v>
      </c>
      <c r="Q838" s="1" t="s">
        <v>29</v>
      </c>
      <c r="R838" s="1" t="s">
        <v>2490</v>
      </c>
      <c r="S838" s="1" t="s">
        <v>23</v>
      </c>
      <c r="T838" s="1" t="s">
        <v>33</v>
      </c>
      <c r="U838" s="1" t="s">
        <v>34</v>
      </c>
      <c r="V838" s="7" t="str">
        <f>VLOOKUP($I838,Product_Data!$A$1:$G$28,2,FALSE)</f>
        <v>Kosette, Nano Reusable Face Protection Mask, Medium, 1 Mask</v>
      </c>
      <c r="W838" s="7">
        <f>VLOOKUP($I838,Product_Data!$A$1:$G$28,3,FALSE)</f>
        <v>22.44</v>
      </c>
      <c r="X838" s="7" t="str">
        <f>VLOOKUP($I838,Product_Data!$A$1:$G$28,4,FALSE)</f>
        <v>AUD</v>
      </c>
      <c r="Y838" s="7" t="str">
        <f>VLOOKUP($I838,Product_Data!$A$1:$G$28,6,FALSE)</f>
        <v>https://au.iherb.com/pr/Kosette-Nano-Reusable-Face-Protection-Mask-Medium-1-Mask/99830</v>
      </c>
    </row>
    <row r="839" spans="1:25" ht="43.2" x14ac:dyDescent="0.3">
      <c r="A839" s="1">
        <v>0</v>
      </c>
      <c r="B839" s="1" t="s">
        <v>21</v>
      </c>
      <c r="C839" s="1">
        <v>0</v>
      </c>
      <c r="D839" s="1">
        <v>1</v>
      </c>
      <c r="E839" s="1" t="s">
        <v>2491</v>
      </c>
      <c r="F839" s="1">
        <v>0</v>
      </c>
      <c r="G839" s="1" t="s">
        <v>29</v>
      </c>
      <c r="H839" s="2">
        <v>44130.281884479169</v>
      </c>
      <c r="I839" s="1">
        <v>99830</v>
      </c>
      <c r="J839" s="1">
        <v>0</v>
      </c>
      <c r="K839" s="1">
        <v>11</v>
      </c>
      <c r="L839" s="1">
        <v>30</v>
      </c>
      <c r="M839" s="1" t="s">
        <v>2492</v>
      </c>
      <c r="N839" s="1" t="s">
        <v>2493</v>
      </c>
      <c r="O839" s="1" t="b">
        <v>1</v>
      </c>
      <c r="P839" s="1">
        <v>1604063754.819</v>
      </c>
      <c r="Q839" s="1" t="s">
        <v>29</v>
      </c>
      <c r="R839" s="1" t="s">
        <v>2494</v>
      </c>
      <c r="S839" s="1" t="s">
        <v>23</v>
      </c>
      <c r="T839" s="1" t="s">
        <v>33</v>
      </c>
      <c r="U839" s="1" t="s">
        <v>34</v>
      </c>
      <c r="V839" s="7" t="str">
        <f>VLOOKUP($I839,Product_Data!$A$1:$G$28,2,FALSE)</f>
        <v>Kosette, Nano Reusable Face Protection Mask, Medium, 1 Mask</v>
      </c>
      <c r="W839" s="7">
        <f>VLOOKUP($I839,Product_Data!$A$1:$G$28,3,FALSE)</f>
        <v>22.44</v>
      </c>
      <c r="X839" s="7" t="str">
        <f>VLOOKUP($I839,Product_Data!$A$1:$G$28,4,FALSE)</f>
        <v>AUD</v>
      </c>
      <c r="Y839" s="7" t="str">
        <f>VLOOKUP($I839,Product_Data!$A$1:$G$28,6,FALSE)</f>
        <v>https://au.iherb.com/pr/Kosette-Nano-Reusable-Face-Protection-Mask-Medium-1-Mask/99830</v>
      </c>
    </row>
    <row r="840" spans="1:25" ht="100.8" x14ac:dyDescent="0.3">
      <c r="A840" s="1">
        <v>0</v>
      </c>
      <c r="B840" s="1" t="s">
        <v>21</v>
      </c>
      <c r="C840" s="1">
        <v>0</v>
      </c>
      <c r="D840" s="1">
        <v>2</v>
      </c>
      <c r="E840" s="1" t="s">
        <v>2495</v>
      </c>
      <c r="F840" s="1">
        <v>1</v>
      </c>
      <c r="G840" s="1" t="s">
        <v>23</v>
      </c>
      <c r="H840" s="2">
        <v>44125.455158761572</v>
      </c>
      <c r="I840" s="1">
        <v>99830</v>
      </c>
      <c r="J840" s="1">
        <v>0</v>
      </c>
      <c r="K840" s="1">
        <v>3</v>
      </c>
      <c r="L840" s="1">
        <v>50</v>
      </c>
      <c r="M840" s="1" t="s">
        <v>2496</v>
      </c>
      <c r="N840" s="1" t="s">
        <v>55</v>
      </c>
      <c r="O840" s="1" t="b">
        <v>1</v>
      </c>
      <c r="P840" s="1">
        <v>1604035525.717</v>
      </c>
      <c r="Q840" s="1" t="s">
        <v>23</v>
      </c>
      <c r="R840" s="1"/>
      <c r="S840" s="1"/>
      <c r="T840" s="1" t="s">
        <v>26</v>
      </c>
      <c r="U840" s="1" t="s">
        <v>27</v>
      </c>
      <c r="V840" s="7" t="str">
        <f>VLOOKUP($I840,Product_Data!$A$1:$G$28,2,FALSE)</f>
        <v>Kosette, Nano Reusable Face Protection Mask, Medium, 1 Mask</v>
      </c>
      <c r="W840" s="7">
        <f>VLOOKUP($I840,Product_Data!$A$1:$G$28,3,FALSE)</f>
        <v>22.44</v>
      </c>
      <c r="X840" s="7" t="str">
        <f>VLOOKUP($I840,Product_Data!$A$1:$G$28,4,FALSE)</f>
        <v>AUD</v>
      </c>
      <c r="Y840" s="7" t="str">
        <f>VLOOKUP($I840,Product_Data!$A$1:$G$28,6,FALSE)</f>
        <v>https://au.iherb.com/pr/Kosette-Nano-Reusable-Face-Protection-Mask-Medium-1-Mask/99830</v>
      </c>
    </row>
    <row r="841" spans="1:25" ht="129.6" x14ac:dyDescent="0.3">
      <c r="A841" s="1">
        <v>0</v>
      </c>
      <c r="B841" s="1" t="s">
        <v>21</v>
      </c>
      <c r="C841" s="1">
        <v>0</v>
      </c>
      <c r="D841" s="1">
        <v>0</v>
      </c>
      <c r="E841" s="1" t="s">
        <v>2497</v>
      </c>
      <c r="F841" s="1">
        <v>0</v>
      </c>
      <c r="G841" s="1" t="s">
        <v>29</v>
      </c>
      <c r="H841" s="2">
        <v>44134.028395532398</v>
      </c>
      <c r="I841" s="1">
        <v>99830</v>
      </c>
      <c r="J841" s="1">
        <v>13</v>
      </c>
      <c r="K841" s="1">
        <v>19</v>
      </c>
      <c r="L841" s="1">
        <v>40</v>
      </c>
      <c r="M841" s="1" t="s">
        <v>2498</v>
      </c>
      <c r="N841" s="1" t="s">
        <v>2499</v>
      </c>
      <c r="O841" s="1" t="b">
        <v>0</v>
      </c>
      <c r="P841" s="1">
        <v>1603998653.3740001</v>
      </c>
      <c r="Q841" s="1" t="s">
        <v>29</v>
      </c>
      <c r="R841" s="1" t="s">
        <v>2500</v>
      </c>
      <c r="S841" s="1" t="s">
        <v>23</v>
      </c>
      <c r="T841" s="1" t="s">
        <v>33</v>
      </c>
      <c r="U841" s="1" t="s">
        <v>34</v>
      </c>
      <c r="V841" s="7" t="str">
        <f>VLOOKUP($I841,Product_Data!$A$1:$G$28,2,FALSE)</f>
        <v>Kosette, Nano Reusable Face Protection Mask, Medium, 1 Mask</v>
      </c>
      <c r="W841" s="7">
        <f>VLOOKUP($I841,Product_Data!$A$1:$G$28,3,FALSE)</f>
        <v>22.44</v>
      </c>
      <c r="X841" s="7" t="str">
        <f>VLOOKUP($I841,Product_Data!$A$1:$G$28,4,FALSE)</f>
        <v>AUD</v>
      </c>
      <c r="Y841" s="7" t="str">
        <f>VLOOKUP($I841,Product_Data!$A$1:$G$28,6,FALSE)</f>
        <v>https://au.iherb.com/pr/Kosette-Nano-Reusable-Face-Protection-Mask-Medium-1-Mask/99830</v>
      </c>
    </row>
    <row r="842" spans="1:25" ht="57.6" x14ac:dyDescent="0.3">
      <c r="A842" s="1">
        <v>0</v>
      </c>
      <c r="B842" s="1" t="s">
        <v>2501</v>
      </c>
      <c r="C842" s="1">
        <v>0</v>
      </c>
      <c r="D842" s="1">
        <v>0</v>
      </c>
      <c r="E842" s="1" t="s">
        <v>2502</v>
      </c>
      <c r="F842" s="1">
        <v>0</v>
      </c>
      <c r="G842" s="1" t="s">
        <v>29</v>
      </c>
      <c r="H842" s="2">
        <v>44133.597066886578</v>
      </c>
      <c r="I842" s="1">
        <v>99830</v>
      </c>
      <c r="J842" s="1">
        <v>2</v>
      </c>
      <c r="K842" s="1">
        <v>264</v>
      </c>
      <c r="L842" s="1">
        <v>50</v>
      </c>
      <c r="M842" s="1" t="s">
        <v>2503</v>
      </c>
      <c r="N842" s="1" t="s">
        <v>2504</v>
      </c>
      <c r="O842" s="1" t="b">
        <v>0</v>
      </c>
      <c r="P842" s="1">
        <v>1603961386.579</v>
      </c>
      <c r="Q842" s="1" t="s">
        <v>29</v>
      </c>
      <c r="R842" s="1" t="s">
        <v>2505</v>
      </c>
      <c r="S842" s="1" t="s">
        <v>23</v>
      </c>
      <c r="T842" s="1" t="s">
        <v>33</v>
      </c>
      <c r="U842" s="1" t="s">
        <v>34</v>
      </c>
      <c r="V842" s="7" t="str">
        <f>VLOOKUP($I842,Product_Data!$A$1:$G$28,2,FALSE)</f>
        <v>Kosette, Nano Reusable Face Protection Mask, Medium, 1 Mask</v>
      </c>
      <c r="W842" s="7">
        <f>VLOOKUP($I842,Product_Data!$A$1:$G$28,3,FALSE)</f>
        <v>22.44</v>
      </c>
      <c r="X842" s="7" t="str">
        <f>VLOOKUP($I842,Product_Data!$A$1:$G$28,4,FALSE)</f>
        <v>AUD</v>
      </c>
      <c r="Y842" s="7" t="str">
        <f>VLOOKUP($I842,Product_Data!$A$1:$G$28,6,FALSE)</f>
        <v>https://au.iherb.com/pr/Kosette-Nano-Reusable-Face-Protection-Mask-Medium-1-Mask/99830</v>
      </c>
    </row>
    <row r="843" spans="1:25" ht="129.6" x14ac:dyDescent="0.3">
      <c r="A843" s="1">
        <v>1</v>
      </c>
      <c r="B843" s="1" t="s">
        <v>2506</v>
      </c>
      <c r="C843" s="1">
        <v>0</v>
      </c>
      <c r="D843" s="1">
        <v>1</v>
      </c>
      <c r="E843" s="1" t="s">
        <v>2507</v>
      </c>
      <c r="F843" s="1">
        <v>0</v>
      </c>
      <c r="G843" s="1" t="s">
        <v>29</v>
      </c>
      <c r="H843" s="2">
        <v>44127.907168090278</v>
      </c>
      <c r="I843" s="1">
        <v>99830</v>
      </c>
      <c r="J843" s="1">
        <v>1</v>
      </c>
      <c r="K843" s="1">
        <v>717</v>
      </c>
      <c r="L843" s="1">
        <v>50</v>
      </c>
      <c r="M843" s="1" t="s">
        <v>2508</v>
      </c>
      <c r="N843" s="1" t="s">
        <v>2509</v>
      </c>
      <c r="O843" s="1" t="b">
        <v>1</v>
      </c>
      <c r="P843" s="1">
        <v>1603858579.323</v>
      </c>
      <c r="Q843" s="1" t="s">
        <v>29</v>
      </c>
      <c r="R843" s="1" t="s">
        <v>2510</v>
      </c>
      <c r="S843" s="1" t="s">
        <v>23</v>
      </c>
      <c r="T843" s="1" t="s">
        <v>33</v>
      </c>
      <c r="U843" s="1" t="s">
        <v>34</v>
      </c>
      <c r="V843" s="7" t="str">
        <f>VLOOKUP($I843,Product_Data!$A$1:$G$28,2,FALSE)</f>
        <v>Kosette, Nano Reusable Face Protection Mask, Medium, 1 Mask</v>
      </c>
      <c r="W843" s="7">
        <f>VLOOKUP($I843,Product_Data!$A$1:$G$28,3,FALSE)</f>
        <v>22.44</v>
      </c>
      <c r="X843" s="7" t="str">
        <f>VLOOKUP($I843,Product_Data!$A$1:$G$28,4,FALSE)</f>
        <v>AUD</v>
      </c>
      <c r="Y843" s="7" t="str">
        <f>VLOOKUP($I843,Product_Data!$A$1:$G$28,6,FALSE)</f>
        <v>https://au.iherb.com/pr/Kosette-Nano-Reusable-Face-Protection-Mask-Medium-1-Mask/99830</v>
      </c>
    </row>
    <row r="844" spans="1:25" ht="57.6" x14ac:dyDescent="0.3">
      <c r="A844" s="1">
        <v>0</v>
      </c>
      <c r="B844" s="1" t="s">
        <v>2511</v>
      </c>
      <c r="C844" s="1">
        <v>0</v>
      </c>
      <c r="D844" s="1">
        <v>0</v>
      </c>
      <c r="E844" s="1" t="s">
        <v>2512</v>
      </c>
      <c r="F844" s="1">
        <v>0</v>
      </c>
      <c r="G844" s="1" t="s">
        <v>29</v>
      </c>
      <c r="H844" s="2">
        <v>44131.990540798608</v>
      </c>
      <c r="I844" s="1">
        <v>99830</v>
      </c>
      <c r="J844" s="1">
        <v>0</v>
      </c>
      <c r="K844" s="1">
        <v>8</v>
      </c>
      <c r="L844" s="1">
        <v>40</v>
      </c>
      <c r="M844" s="1" t="s">
        <v>2513</v>
      </c>
      <c r="N844" s="1" t="s">
        <v>2514</v>
      </c>
      <c r="O844" s="1" t="b">
        <v>0</v>
      </c>
      <c r="P844" s="1">
        <v>1603822582.7249999</v>
      </c>
      <c r="Q844" s="1" t="s">
        <v>29</v>
      </c>
      <c r="R844" s="1" t="s">
        <v>2515</v>
      </c>
      <c r="S844" s="1" t="s">
        <v>23</v>
      </c>
      <c r="T844" s="1" t="s">
        <v>33</v>
      </c>
      <c r="U844" s="1" t="s">
        <v>34</v>
      </c>
      <c r="V844" s="7" t="str">
        <f>VLOOKUP($I844,Product_Data!$A$1:$G$28,2,FALSE)</f>
        <v>Kosette, Nano Reusable Face Protection Mask, Medium, 1 Mask</v>
      </c>
      <c r="W844" s="7">
        <f>VLOOKUP($I844,Product_Data!$A$1:$G$28,3,FALSE)</f>
        <v>22.44</v>
      </c>
      <c r="X844" s="7" t="str">
        <f>VLOOKUP($I844,Product_Data!$A$1:$G$28,4,FALSE)</f>
        <v>AUD</v>
      </c>
      <c r="Y844" s="7" t="str">
        <f>VLOOKUP($I844,Product_Data!$A$1:$G$28,6,FALSE)</f>
        <v>https://au.iherb.com/pr/Kosette-Nano-Reusable-Face-Protection-Mask-Medium-1-Mask/99830</v>
      </c>
    </row>
    <row r="845" spans="1:25" ht="43.2" x14ac:dyDescent="0.3">
      <c r="A845" s="1">
        <v>0</v>
      </c>
      <c r="B845" s="1" t="s">
        <v>2516</v>
      </c>
      <c r="C845" s="1">
        <v>0</v>
      </c>
      <c r="D845" s="1">
        <v>0</v>
      </c>
      <c r="E845" s="1" t="s">
        <v>2517</v>
      </c>
      <c r="F845" s="1">
        <v>0</v>
      </c>
      <c r="G845" s="1" t="s">
        <v>23</v>
      </c>
      <c r="H845" s="2">
        <v>44131.543265196757</v>
      </c>
      <c r="I845" s="1">
        <v>99830</v>
      </c>
      <c r="J845" s="1">
        <v>0</v>
      </c>
      <c r="K845" s="1">
        <v>1</v>
      </c>
      <c r="L845" s="1">
        <v>50</v>
      </c>
      <c r="M845" s="1" t="s">
        <v>2518</v>
      </c>
      <c r="N845" s="1" t="s">
        <v>2519</v>
      </c>
      <c r="O845" s="1" t="b">
        <v>1</v>
      </c>
      <c r="P845" s="1">
        <v>1603783938.1129999</v>
      </c>
      <c r="Q845" s="1" t="s">
        <v>23</v>
      </c>
      <c r="R845" s="1"/>
      <c r="S845" s="1"/>
      <c r="T845" s="1" t="s">
        <v>26</v>
      </c>
      <c r="U845" s="1" t="s">
        <v>27</v>
      </c>
      <c r="V845" s="7" t="str">
        <f>VLOOKUP($I845,Product_Data!$A$1:$G$28,2,FALSE)</f>
        <v>Kosette, Nano Reusable Face Protection Mask, Medium, 1 Mask</v>
      </c>
      <c r="W845" s="7">
        <f>VLOOKUP($I845,Product_Data!$A$1:$G$28,3,FALSE)</f>
        <v>22.44</v>
      </c>
      <c r="X845" s="7" t="str">
        <f>VLOOKUP($I845,Product_Data!$A$1:$G$28,4,FALSE)</f>
        <v>AUD</v>
      </c>
      <c r="Y845" s="7" t="str">
        <f>VLOOKUP($I845,Product_Data!$A$1:$G$28,6,FALSE)</f>
        <v>https://au.iherb.com/pr/Kosette-Nano-Reusable-Face-Protection-Mask-Medium-1-Mask/99830</v>
      </c>
    </row>
    <row r="846" spans="1:25" ht="115.2" x14ac:dyDescent="0.3">
      <c r="A846" s="1">
        <v>0</v>
      </c>
      <c r="B846" s="1" t="s">
        <v>2520</v>
      </c>
      <c r="C846" s="1">
        <v>0</v>
      </c>
      <c r="D846" s="1">
        <v>0</v>
      </c>
      <c r="E846" s="1" t="s">
        <v>2521</v>
      </c>
      <c r="F846" s="1">
        <v>0</v>
      </c>
      <c r="G846" s="1" t="s">
        <v>29</v>
      </c>
      <c r="H846" s="2">
        <v>44131.52910777778</v>
      </c>
      <c r="I846" s="1">
        <v>99830</v>
      </c>
      <c r="J846" s="1">
        <v>0</v>
      </c>
      <c r="K846" s="1">
        <v>45</v>
      </c>
      <c r="L846" s="1">
        <v>40</v>
      </c>
      <c r="M846" s="1" t="s">
        <v>2522</v>
      </c>
      <c r="N846" s="1" t="s">
        <v>1618</v>
      </c>
      <c r="O846" s="1" t="b">
        <v>0</v>
      </c>
      <c r="P846" s="1">
        <v>1603782714.9119999</v>
      </c>
      <c r="Q846" s="1" t="s">
        <v>29</v>
      </c>
      <c r="R846" s="1" t="s">
        <v>2523</v>
      </c>
      <c r="S846" s="1" t="s">
        <v>23</v>
      </c>
      <c r="T846" s="1" t="s">
        <v>33</v>
      </c>
      <c r="U846" s="1" t="s">
        <v>34</v>
      </c>
      <c r="V846" s="7" t="str">
        <f>VLOOKUP($I846,Product_Data!$A$1:$G$28,2,FALSE)</f>
        <v>Kosette, Nano Reusable Face Protection Mask, Medium, 1 Mask</v>
      </c>
      <c r="W846" s="7">
        <f>VLOOKUP($I846,Product_Data!$A$1:$G$28,3,FALSE)</f>
        <v>22.44</v>
      </c>
      <c r="X846" s="7" t="str">
        <f>VLOOKUP($I846,Product_Data!$A$1:$G$28,4,FALSE)</f>
        <v>AUD</v>
      </c>
      <c r="Y846" s="7" t="str">
        <f>VLOOKUP($I846,Product_Data!$A$1:$G$28,6,FALSE)</f>
        <v>https://au.iherb.com/pr/Kosette-Nano-Reusable-Face-Protection-Mask-Medium-1-Mask/99830</v>
      </c>
    </row>
    <row r="847" spans="1:25" ht="57.6" x14ac:dyDescent="0.3">
      <c r="A847" s="1">
        <v>0</v>
      </c>
      <c r="B847" s="1" t="s">
        <v>21</v>
      </c>
      <c r="C847" s="1">
        <v>0</v>
      </c>
      <c r="D847" s="1">
        <v>0</v>
      </c>
      <c r="E847" s="1" t="s">
        <v>2524</v>
      </c>
      <c r="F847" s="1">
        <v>0</v>
      </c>
      <c r="G847" s="1" t="s">
        <v>29</v>
      </c>
      <c r="H847" s="2">
        <v>44129.895931747677</v>
      </c>
      <c r="I847" s="1">
        <v>99830</v>
      </c>
      <c r="J847" s="1">
        <v>1</v>
      </c>
      <c r="K847" s="1">
        <v>40</v>
      </c>
      <c r="L847" s="1">
        <v>50</v>
      </c>
      <c r="M847" s="1" t="s">
        <v>2525</v>
      </c>
      <c r="N847" s="1" t="s">
        <v>789</v>
      </c>
      <c r="O847" s="1" t="b">
        <v>0</v>
      </c>
      <c r="P847" s="1">
        <v>1603641608.503</v>
      </c>
      <c r="Q847" s="1" t="s">
        <v>29</v>
      </c>
      <c r="R847" s="1" t="s">
        <v>2526</v>
      </c>
      <c r="S847" s="1" t="s">
        <v>23</v>
      </c>
      <c r="T847" s="1" t="s">
        <v>33</v>
      </c>
      <c r="U847" s="1" t="s">
        <v>34</v>
      </c>
      <c r="V847" s="7" t="str">
        <f>VLOOKUP($I847,Product_Data!$A$1:$G$28,2,FALSE)</f>
        <v>Kosette, Nano Reusable Face Protection Mask, Medium, 1 Mask</v>
      </c>
      <c r="W847" s="7">
        <f>VLOOKUP($I847,Product_Data!$A$1:$G$28,3,FALSE)</f>
        <v>22.44</v>
      </c>
      <c r="X847" s="7" t="str">
        <f>VLOOKUP($I847,Product_Data!$A$1:$G$28,4,FALSE)</f>
        <v>AUD</v>
      </c>
      <c r="Y847" s="7" t="str">
        <f>VLOOKUP($I847,Product_Data!$A$1:$G$28,6,FALSE)</f>
        <v>https://au.iherb.com/pr/Kosette-Nano-Reusable-Face-Protection-Mask-Medium-1-Mask/99830</v>
      </c>
    </row>
    <row r="848" spans="1:25" ht="28.8" x14ac:dyDescent="0.3">
      <c r="A848" s="1">
        <v>0</v>
      </c>
      <c r="B848" s="1" t="s">
        <v>21</v>
      </c>
      <c r="C848" s="1">
        <v>0</v>
      </c>
      <c r="D848" s="1">
        <v>0</v>
      </c>
      <c r="E848" s="1" t="s">
        <v>2527</v>
      </c>
      <c r="F848" s="1">
        <v>0</v>
      </c>
      <c r="G848" s="1" t="s">
        <v>29</v>
      </c>
      <c r="H848" s="2">
        <v>44129.782370949077</v>
      </c>
      <c r="I848" s="1">
        <v>99830</v>
      </c>
      <c r="J848" s="1">
        <v>0</v>
      </c>
      <c r="K848" s="1">
        <v>71</v>
      </c>
      <c r="L848" s="1">
        <v>50</v>
      </c>
      <c r="M848" s="1" t="s">
        <v>2528</v>
      </c>
      <c r="N848" s="1" t="s">
        <v>31</v>
      </c>
      <c r="O848" s="1" t="b">
        <v>0</v>
      </c>
      <c r="P848" s="1">
        <v>1603631796.8499999</v>
      </c>
      <c r="Q848" s="1" t="s">
        <v>29</v>
      </c>
      <c r="R848" s="1" t="s">
        <v>2529</v>
      </c>
      <c r="S848" s="1" t="s">
        <v>23</v>
      </c>
      <c r="T848" s="1" t="s">
        <v>33</v>
      </c>
      <c r="U848" s="1" t="s">
        <v>34</v>
      </c>
      <c r="V848" s="7" t="str">
        <f>VLOOKUP($I848,Product_Data!$A$1:$G$28,2,FALSE)</f>
        <v>Kosette, Nano Reusable Face Protection Mask, Medium, 1 Mask</v>
      </c>
      <c r="W848" s="7">
        <f>VLOOKUP($I848,Product_Data!$A$1:$G$28,3,FALSE)</f>
        <v>22.44</v>
      </c>
      <c r="X848" s="7" t="str">
        <f>VLOOKUP($I848,Product_Data!$A$1:$G$28,4,FALSE)</f>
        <v>AUD</v>
      </c>
      <c r="Y848" s="7" t="str">
        <f>VLOOKUP($I848,Product_Data!$A$1:$G$28,6,FALSE)</f>
        <v>https://au.iherb.com/pr/Kosette-Nano-Reusable-Face-Protection-Mask-Medium-1-Mask/99830</v>
      </c>
    </row>
    <row r="849" spans="1:25" x14ac:dyDescent="0.3">
      <c r="A849" s="1">
        <v>0</v>
      </c>
      <c r="B849" s="1" t="s">
        <v>21</v>
      </c>
      <c r="C849" s="1">
        <v>0</v>
      </c>
      <c r="D849" s="1">
        <v>0</v>
      </c>
      <c r="E849" s="1" t="s">
        <v>2530</v>
      </c>
      <c r="F849" s="1">
        <v>0</v>
      </c>
      <c r="G849" s="1" t="s">
        <v>81</v>
      </c>
      <c r="H849" s="2">
        <v>44129.662383819443</v>
      </c>
      <c r="I849" s="1">
        <v>99830</v>
      </c>
      <c r="J849" s="1">
        <v>0</v>
      </c>
      <c r="K849" s="1">
        <v>7</v>
      </c>
      <c r="L849" s="1">
        <v>50</v>
      </c>
      <c r="M849" s="1" t="s">
        <v>2531</v>
      </c>
      <c r="N849" s="1" t="s">
        <v>83</v>
      </c>
      <c r="O849" s="1" t="b">
        <v>0</v>
      </c>
      <c r="P849" s="1">
        <v>1603621429.9619999</v>
      </c>
      <c r="Q849" s="1" t="s">
        <v>81</v>
      </c>
      <c r="R849" s="1" t="s">
        <v>2532</v>
      </c>
      <c r="S849" s="1" t="s">
        <v>23</v>
      </c>
      <c r="T849" s="1" t="s">
        <v>85</v>
      </c>
      <c r="U849" s="1" t="s">
        <v>86</v>
      </c>
      <c r="V849" s="7" t="str">
        <f>VLOOKUP($I849,Product_Data!$A$1:$G$28,2,FALSE)</f>
        <v>Kosette, Nano Reusable Face Protection Mask, Medium, 1 Mask</v>
      </c>
      <c r="W849" s="7">
        <f>VLOOKUP($I849,Product_Data!$A$1:$G$28,3,FALSE)</f>
        <v>22.44</v>
      </c>
      <c r="X849" s="7" t="str">
        <f>VLOOKUP($I849,Product_Data!$A$1:$G$28,4,FALSE)</f>
        <v>AUD</v>
      </c>
      <c r="Y849" s="7" t="str">
        <f>VLOOKUP($I849,Product_Data!$A$1:$G$28,6,FALSE)</f>
        <v>https://au.iherb.com/pr/Kosette-Nano-Reusable-Face-Protection-Mask-Medium-1-Mask/99830</v>
      </c>
    </row>
    <row r="850" spans="1:25" ht="129.6" x14ac:dyDescent="0.3">
      <c r="A850" s="1">
        <v>0</v>
      </c>
      <c r="B850" s="1" t="s">
        <v>21</v>
      </c>
      <c r="C850" s="1">
        <v>0</v>
      </c>
      <c r="D850" s="1">
        <v>2</v>
      </c>
      <c r="E850" s="1" t="s">
        <v>2533</v>
      </c>
      <c r="F850" s="1">
        <v>0</v>
      </c>
      <c r="G850" s="1" t="s">
        <v>29</v>
      </c>
      <c r="H850" s="2">
        <v>44118.980363518524</v>
      </c>
      <c r="I850" s="1">
        <v>99830</v>
      </c>
      <c r="J850" s="1">
        <v>2</v>
      </c>
      <c r="K850" s="1">
        <v>18</v>
      </c>
      <c r="L850" s="1">
        <v>50</v>
      </c>
      <c r="M850" s="1" t="s">
        <v>2534</v>
      </c>
      <c r="N850" s="1" t="s">
        <v>31</v>
      </c>
      <c r="O850" s="1" t="b">
        <v>0</v>
      </c>
      <c r="P850" s="1">
        <v>1603476103.408</v>
      </c>
      <c r="Q850" s="1" t="s">
        <v>29</v>
      </c>
      <c r="R850" s="1" t="s">
        <v>2535</v>
      </c>
      <c r="S850" s="1" t="s">
        <v>23</v>
      </c>
      <c r="T850" s="1" t="s">
        <v>33</v>
      </c>
      <c r="U850" s="1" t="s">
        <v>34</v>
      </c>
      <c r="V850" s="7" t="str">
        <f>VLOOKUP($I850,Product_Data!$A$1:$G$28,2,FALSE)</f>
        <v>Kosette, Nano Reusable Face Protection Mask, Medium, 1 Mask</v>
      </c>
      <c r="W850" s="7">
        <f>VLOOKUP($I850,Product_Data!$A$1:$G$28,3,FALSE)</f>
        <v>22.44</v>
      </c>
      <c r="X850" s="7" t="str">
        <f>VLOOKUP($I850,Product_Data!$A$1:$G$28,4,FALSE)</f>
        <v>AUD</v>
      </c>
      <c r="Y850" s="7" t="str">
        <f>VLOOKUP($I850,Product_Data!$A$1:$G$28,6,FALSE)</f>
        <v>https://au.iherb.com/pr/Kosette-Nano-Reusable-Face-Protection-Mask-Medium-1-Mask/99830</v>
      </c>
    </row>
    <row r="851" spans="1:25" ht="345.6" x14ac:dyDescent="0.3">
      <c r="A851" s="1">
        <v>0</v>
      </c>
      <c r="B851" s="1" t="s">
        <v>960</v>
      </c>
      <c r="C851" s="1">
        <v>0</v>
      </c>
      <c r="D851" s="1">
        <v>1</v>
      </c>
      <c r="E851" s="1" t="s">
        <v>2536</v>
      </c>
      <c r="F851" s="1">
        <v>0</v>
      </c>
      <c r="G851" s="1" t="s">
        <v>29</v>
      </c>
      <c r="H851" s="2">
        <v>44122.83729466435</v>
      </c>
      <c r="I851" s="1">
        <v>99830</v>
      </c>
      <c r="J851" s="1">
        <v>0</v>
      </c>
      <c r="K851" s="1">
        <v>1454</v>
      </c>
      <c r="L851" s="1">
        <v>50</v>
      </c>
      <c r="M851" s="1" t="s">
        <v>2537</v>
      </c>
      <c r="N851" s="1" t="s">
        <v>2538</v>
      </c>
      <c r="O851" s="1" t="b">
        <v>0</v>
      </c>
      <c r="P851" s="1">
        <v>1603420542.2590001</v>
      </c>
      <c r="Q851" s="1" t="s">
        <v>29</v>
      </c>
      <c r="R851" s="1" t="s">
        <v>2539</v>
      </c>
      <c r="S851" s="1" t="s">
        <v>23</v>
      </c>
      <c r="T851" s="1" t="s">
        <v>33</v>
      </c>
      <c r="U851" s="1" t="s">
        <v>34</v>
      </c>
      <c r="V851" s="7" t="str">
        <f>VLOOKUP($I851,Product_Data!$A$1:$G$28,2,FALSE)</f>
        <v>Kosette, Nano Reusable Face Protection Mask, Medium, 1 Mask</v>
      </c>
      <c r="W851" s="7">
        <f>VLOOKUP($I851,Product_Data!$A$1:$G$28,3,FALSE)</f>
        <v>22.44</v>
      </c>
      <c r="X851" s="7" t="str">
        <f>VLOOKUP($I851,Product_Data!$A$1:$G$28,4,FALSE)</f>
        <v>AUD</v>
      </c>
      <c r="Y851" s="7" t="str">
        <f>VLOOKUP($I851,Product_Data!$A$1:$G$28,6,FALSE)</f>
        <v>https://au.iherb.com/pr/Kosette-Nano-Reusable-Face-Protection-Mask-Medium-1-Mask/99830</v>
      </c>
    </row>
    <row r="852" spans="1:25" ht="43.2" x14ac:dyDescent="0.3">
      <c r="A852" s="1">
        <v>0</v>
      </c>
      <c r="B852" s="1" t="s">
        <v>21</v>
      </c>
      <c r="C852" s="1">
        <v>0</v>
      </c>
      <c r="D852" s="1">
        <v>0</v>
      </c>
      <c r="E852" s="1" t="s">
        <v>2540</v>
      </c>
      <c r="F852" s="1">
        <v>0</v>
      </c>
      <c r="G852" s="1" t="s">
        <v>29</v>
      </c>
      <c r="H852" s="2">
        <v>44126.974088194453</v>
      </c>
      <c r="I852" s="1">
        <v>99830</v>
      </c>
      <c r="J852" s="1">
        <v>0</v>
      </c>
      <c r="K852" s="1">
        <v>2</v>
      </c>
      <c r="L852" s="1">
        <v>20</v>
      </c>
      <c r="M852" s="1" t="s">
        <v>2541</v>
      </c>
      <c r="N852" s="1" t="s">
        <v>487</v>
      </c>
      <c r="O852" s="1" t="b">
        <v>0</v>
      </c>
      <c r="P852" s="1">
        <v>1603389161.22</v>
      </c>
      <c r="Q852" s="1" t="s">
        <v>29</v>
      </c>
      <c r="R852" s="1" t="s">
        <v>2542</v>
      </c>
      <c r="S852" s="1" t="s">
        <v>23</v>
      </c>
      <c r="T852" s="1" t="s">
        <v>33</v>
      </c>
      <c r="U852" s="1" t="s">
        <v>34</v>
      </c>
      <c r="V852" s="7" t="str">
        <f>VLOOKUP($I852,Product_Data!$A$1:$G$28,2,FALSE)</f>
        <v>Kosette, Nano Reusable Face Protection Mask, Medium, 1 Mask</v>
      </c>
      <c r="W852" s="7">
        <f>VLOOKUP($I852,Product_Data!$A$1:$G$28,3,FALSE)</f>
        <v>22.44</v>
      </c>
      <c r="X852" s="7" t="str">
        <f>VLOOKUP($I852,Product_Data!$A$1:$G$28,4,FALSE)</f>
        <v>AUD</v>
      </c>
      <c r="Y852" s="7" t="str">
        <f>VLOOKUP($I852,Product_Data!$A$1:$G$28,6,FALSE)</f>
        <v>https://au.iherb.com/pr/Kosette-Nano-Reusable-Face-Protection-Mask-Medium-1-Mask/99830</v>
      </c>
    </row>
    <row r="853" spans="1:25" ht="43.2" x14ac:dyDescent="0.3">
      <c r="A853" s="1">
        <v>0</v>
      </c>
      <c r="B853" s="1" t="s">
        <v>806</v>
      </c>
      <c r="C853" s="1">
        <v>0</v>
      </c>
      <c r="D853" s="1">
        <v>0</v>
      </c>
      <c r="E853" s="1" t="s">
        <v>2543</v>
      </c>
      <c r="F853" s="1">
        <v>0</v>
      </c>
      <c r="G853" s="1" t="s">
        <v>23</v>
      </c>
      <c r="H853" s="2">
        <v>44126.602936493058</v>
      </c>
      <c r="I853" s="1">
        <v>99830</v>
      </c>
      <c r="J853" s="1">
        <v>42</v>
      </c>
      <c r="K853" s="1">
        <v>110</v>
      </c>
      <c r="L853" s="1">
        <v>20</v>
      </c>
      <c r="M853" s="1" t="s">
        <v>2544</v>
      </c>
      <c r="N853" s="1" t="s">
        <v>2545</v>
      </c>
      <c r="O853" s="1" t="b">
        <v>1</v>
      </c>
      <c r="P853" s="1">
        <v>1603357093.7130001</v>
      </c>
      <c r="Q853" s="1" t="s">
        <v>23</v>
      </c>
      <c r="R853" s="1"/>
      <c r="S853" s="1"/>
      <c r="T853" s="1" t="s">
        <v>26</v>
      </c>
      <c r="U853" s="1" t="s">
        <v>27</v>
      </c>
      <c r="V853" s="7" t="str">
        <f>VLOOKUP($I853,Product_Data!$A$1:$G$28,2,FALSE)</f>
        <v>Kosette, Nano Reusable Face Protection Mask, Medium, 1 Mask</v>
      </c>
      <c r="W853" s="7">
        <f>VLOOKUP($I853,Product_Data!$A$1:$G$28,3,FALSE)</f>
        <v>22.44</v>
      </c>
      <c r="X853" s="7" t="str">
        <f>VLOOKUP($I853,Product_Data!$A$1:$G$28,4,FALSE)</f>
        <v>AUD</v>
      </c>
      <c r="Y853" s="7" t="str">
        <f>VLOOKUP($I853,Product_Data!$A$1:$G$28,6,FALSE)</f>
        <v>https://au.iherb.com/pr/Kosette-Nano-Reusable-Face-Protection-Mask-Medium-1-Mask/99830</v>
      </c>
    </row>
    <row r="854" spans="1:25" ht="129.6" x14ac:dyDescent="0.3">
      <c r="A854" s="1">
        <v>0</v>
      </c>
      <c r="B854" s="1" t="s">
        <v>2546</v>
      </c>
      <c r="C854" s="1">
        <v>0</v>
      </c>
      <c r="D854" s="1">
        <v>0</v>
      </c>
      <c r="E854" s="1" t="s">
        <v>2547</v>
      </c>
      <c r="F854" s="1">
        <v>0</v>
      </c>
      <c r="G854" s="1" t="s">
        <v>29</v>
      </c>
      <c r="H854" s="2">
        <v>44125.805343784719</v>
      </c>
      <c r="I854" s="1">
        <v>99830</v>
      </c>
      <c r="J854" s="1">
        <v>2</v>
      </c>
      <c r="K854" s="1">
        <v>137</v>
      </c>
      <c r="L854" s="1">
        <v>40</v>
      </c>
      <c r="M854" s="1" t="s">
        <v>2548</v>
      </c>
      <c r="N854" s="1" t="s">
        <v>41</v>
      </c>
      <c r="O854" s="1" t="b">
        <v>0</v>
      </c>
      <c r="P854" s="1">
        <v>1603288181.7030001</v>
      </c>
      <c r="Q854" s="1" t="s">
        <v>29</v>
      </c>
      <c r="R854" s="1" t="s">
        <v>2549</v>
      </c>
      <c r="S854" s="1" t="s">
        <v>23</v>
      </c>
      <c r="T854" s="1" t="s">
        <v>33</v>
      </c>
      <c r="U854" s="1" t="s">
        <v>34</v>
      </c>
      <c r="V854" s="7" t="str">
        <f>VLOOKUP($I854,Product_Data!$A$1:$G$28,2,FALSE)</f>
        <v>Kosette, Nano Reusable Face Protection Mask, Medium, 1 Mask</v>
      </c>
      <c r="W854" s="7">
        <f>VLOOKUP($I854,Product_Data!$A$1:$G$28,3,FALSE)</f>
        <v>22.44</v>
      </c>
      <c r="X854" s="7" t="str">
        <f>VLOOKUP($I854,Product_Data!$A$1:$G$28,4,FALSE)</f>
        <v>AUD</v>
      </c>
      <c r="Y854" s="7" t="str">
        <f>VLOOKUP($I854,Product_Data!$A$1:$G$28,6,FALSE)</f>
        <v>https://au.iherb.com/pr/Kosette-Nano-Reusable-Face-Protection-Mask-Medium-1-Mask/99830</v>
      </c>
    </row>
    <row r="855" spans="1:25" ht="57.6" x14ac:dyDescent="0.3">
      <c r="A855" s="1">
        <v>0</v>
      </c>
      <c r="B855" s="1" t="s">
        <v>21</v>
      </c>
      <c r="C855" s="1">
        <v>0</v>
      </c>
      <c r="D855" s="1">
        <v>0</v>
      </c>
      <c r="E855" s="1" t="s">
        <v>2550</v>
      </c>
      <c r="F855" s="1">
        <v>1</v>
      </c>
      <c r="G855" s="1" t="s">
        <v>23</v>
      </c>
      <c r="H855" s="2">
        <v>44125.464152731482</v>
      </c>
      <c r="I855" s="1">
        <v>99830</v>
      </c>
      <c r="J855" s="1">
        <v>0</v>
      </c>
      <c r="K855" s="1">
        <v>4</v>
      </c>
      <c r="L855" s="1">
        <v>50</v>
      </c>
      <c r="M855" s="1" t="s">
        <v>2551</v>
      </c>
      <c r="N855" s="1" t="s">
        <v>55</v>
      </c>
      <c r="O855" s="1" t="b">
        <v>1</v>
      </c>
      <c r="P855" s="1">
        <v>1603258702.796</v>
      </c>
      <c r="Q855" s="1" t="s">
        <v>23</v>
      </c>
      <c r="R855" s="1"/>
      <c r="S855" s="1"/>
      <c r="T855" s="1" t="s">
        <v>26</v>
      </c>
      <c r="U855" s="1" t="s">
        <v>27</v>
      </c>
      <c r="V855" s="7" t="str">
        <f>VLOOKUP($I855,Product_Data!$A$1:$G$28,2,FALSE)</f>
        <v>Kosette, Nano Reusable Face Protection Mask, Medium, 1 Mask</v>
      </c>
      <c r="W855" s="7">
        <f>VLOOKUP($I855,Product_Data!$A$1:$G$28,3,FALSE)</f>
        <v>22.44</v>
      </c>
      <c r="X855" s="7" t="str">
        <f>VLOOKUP($I855,Product_Data!$A$1:$G$28,4,FALSE)</f>
        <v>AUD</v>
      </c>
      <c r="Y855" s="7" t="str">
        <f>VLOOKUP($I855,Product_Data!$A$1:$G$28,6,FALSE)</f>
        <v>https://au.iherb.com/pr/Kosette-Nano-Reusable-Face-Protection-Mask-Medium-1-Mask/99830</v>
      </c>
    </row>
    <row r="856" spans="1:25" ht="57.6" x14ac:dyDescent="0.3">
      <c r="A856" s="1">
        <v>0</v>
      </c>
      <c r="B856" s="1" t="s">
        <v>21</v>
      </c>
      <c r="C856" s="1">
        <v>0</v>
      </c>
      <c r="D856" s="1">
        <v>0</v>
      </c>
      <c r="E856" s="1" t="s">
        <v>2552</v>
      </c>
      <c r="F856" s="1">
        <v>0</v>
      </c>
      <c r="G856" s="1" t="s">
        <v>29</v>
      </c>
      <c r="H856" s="2">
        <v>44125.155499340282</v>
      </c>
      <c r="I856" s="1">
        <v>99830</v>
      </c>
      <c r="J856" s="1">
        <v>1</v>
      </c>
      <c r="K856" s="1">
        <v>180</v>
      </c>
      <c r="L856" s="1">
        <v>50</v>
      </c>
      <c r="M856" s="1" t="s">
        <v>2553</v>
      </c>
      <c r="N856" s="1" t="s">
        <v>1558</v>
      </c>
      <c r="O856" s="1" t="b">
        <v>0</v>
      </c>
      <c r="P856" s="1">
        <v>1603232035.1429999</v>
      </c>
      <c r="Q856" s="1" t="s">
        <v>29</v>
      </c>
      <c r="R856" s="1" t="s">
        <v>2554</v>
      </c>
      <c r="S856" s="1" t="s">
        <v>23</v>
      </c>
      <c r="T856" s="1" t="s">
        <v>33</v>
      </c>
      <c r="U856" s="1" t="s">
        <v>34</v>
      </c>
      <c r="V856" s="7" t="str">
        <f>VLOOKUP($I856,Product_Data!$A$1:$G$28,2,FALSE)</f>
        <v>Kosette, Nano Reusable Face Protection Mask, Medium, 1 Mask</v>
      </c>
      <c r="W856" s="7">
        <f>VLOOKUP($I856,Product_Data!$A$1:$G$28,3,FALSE)</f>
        <v>22.44</v>
      </c>
      <c r="X856" s="7" t="str">
        <f>VLOOKUP($I856,Product_Data!$A$1:$G$28,4,FALSE)</f>
        <v>AUD</v>
      </c>
      <c r="Y856" s="7" t="str">
        <f>VLOOKUP($I856,Product_Data!$A$1:$G$28,6,FALSE)</f>
        <v>https://au.iherb.com/pr/Kosette-Nano-Reusable-Face-Protection-Mask-Medium-1-Mask/99830</v>
      </c>
    </row>
    <row r="857" spans="1:25" ht="129.6" x14ac:dyDescent="0.3">
      <c r="A857" s="1">
        <v>0</v>
      </c>
      <c r="B857" s="1" t="s">
        <v>2555</v>
      </c>
      <c r="C857" s="1">
        <v>0</v>
      </c>
      <c r="D857" s="1">
        <v>0</v>
      </c>
      <c r="E857" s="1" t="s">
        <v>2556</v>
      </c>
      <c r="F857" s="1">
        <v>0</v>
      </c>
      <c r="G857" s="1" t="s">
        <v>29</v>
      </c>
      <c r="H857" s="2">
        <v>44124.89150849537</v>
      </c>
      <c r="I857" s="1">
        <v>99830</v>
      </c>
      <c r="J857" s="1">
        <v>0</v>
      </c>
      <c r="K857" s="1">
        <v>24</v>
      </c>
      <c r="L857" s="1">
        <v>40</v>
      </c>
      <c r="M857" s="1" t="s">
        <v>2557</v>
      </c>
      <c r="N857" s="1" t="s">
        <v>2558</v>
      </c>
      <c r="O857" s="1" t="b">
        <v>0</v>
      </c>
      <c r="P857" s="1">
        <v>1603209226.3340001</v>
      </c>
      <c r="Q857" s="1" t="s">
        <v>29</v>
      </c>
      <c r="R857" s="1" t="s">
        <v>2559</v>
      </c>
      <c r="S857" s="1" t="s">
        <v>23</v>
      </c>
      <c r="T857" s="1" t="s">
        <v>33</v>
      </c>
      <c r="U857" s="1" t="s">
        <v>34</v>
      </c>
      <c r="V857" s="7" t="str">
        <f>VLOOKUP($I857,Product_Data!$A$1:$G$28,2,FALSE)</f>
        <v>Kosette, Nano Reusable Face Protection Mask, Medium, 1 Mask</v>
      </c>
      <c r="W857" s="7">
        <f>VLOOKUP($I857,Product_Data!$A$1:$G$28,3,FALSE)</f>
        <v>22.44</v>
      </c>
      <c r="X857" s="7" t="str">
        <f>VLOOKUP($I857,Product_Data!$A$1:$G$28,4,FALSE)</f>
        <v>AUD</v>
      </c>
      <c r="Y857" s="7" t="str">
        <f>VLOOKUP($I857,Product_Data!$A$1:$G$28,6,FALSE)</f>
        <v>https://au.iherb.com/pr/Kosette-Nano-Reusable-Face-Protection-Mask-Medium-1-Mask/99830</v>
      </c>
    </row>
    <row r="858" spans="1:25" ht="302.39999999999998" x14ac:dyDescent="0.3">
      <c r="A858" s="1">
        <v>1</v>
      </c>
      <c r="B858" s="1" t="s">
        <v>2560</v>
      </c>
      <c r="C858" s="1">
        <v>0</v>
      </c>
      <c r="D858" s="1">
        <v>0</v>
      </c>
      <c r="E858" s="1" t="s">
        <v>2561</v>
      </c>
      <c r="F858" s="1">
        <v>0</v>
      </c>
      <c r="G858" s="1" t="s">
        <v>23</v>
      </c>
      <c r="H858" s="2">
        <v>44123.311520474534</v>
      </c>
      <c r="I858" s="1">
        <v>99830</v>
      </c>
      <c r="J858" s="1">
        <v>2</v>
      </c>
      <c r="K858" s="1">
        <v>28</v>
      </c>
      <c r="L858" s="1">
        <v>50</v>
      </c>
      <c r="M858" s="1" t="s">
        <v>2562</v>
      </c>
      <c r="N858" s="1" t="s">
        <v>2563</v>
      </c>
      <c r="O858" s="1" t="b">
        <v>1</v>
      </c>
      <c r="P858" s="1">
        <v>1603072715.369</v>
      </c>
      <c r="Q858" s="1" t="s">
        <v>23</v>
      </c>
      <c r="R858" s="1"/>
      <c r="S858" s="1"/>
      <c r="T858" s="1" t="s">
        <v>26</v>
      </c>
      <c r="U858" s="1" t="s">
        <v>27</v>
      </c>
      <c r="V858" s="7" t="str">
        <f>VLOOKUP($I858,Product_Data!$A$1:$G$28,2,FALSE)</f>
        <v>Kosette, Nano Reusable Face Protection Mask, Medium, 1 Mask</v>
      </c>
      <c r="W858" s="7">
        <f>VLOOKUP($I858,Product_Data!$A$1:$G$28,3,FALSE)</f>
        <v>22.44</v>
      </c>
      <c r="X858" s="7" t="str">
        <f>VLOOKUP($I858,Product_Data!$A$1:$G$28,4,FALSE)</f>
        <v>AUD</v>
      </c>
      <c r="Y858" s="7" t="str">
        <f>VLOOKUP($I858,Product_Data!$A$1:$G$28,6,FALSE)</f>
        <v>https://au.iherb.com/pr/Kosette-Nano-Reusable-Face-Protection-Mask-Medium-1-Mask/99830</v>
      </c>
    </row>
    <row r="859" spans="1:25" x14ac:dyDescent="0.3">
      <c r="A859" s="1">
        <v>0</v>
      </c>
      <c r="B859" s="1" t="s">
        <v>21</v>
      </c>
      <c r="C859" s="1">
        <v>0</v>
      </c>
      <c r="D859" s="1">
        <v>0</v>
      </c>
      <c r="E859" s="1" t="s">
        <v>2564</v>
      </c>
      <c r="F859" s="1">
        <v>0</v>
      </c>
      <c r="G859" s="1" t="s">
        <v>81</v>
      </c>
      <c r="H859" s="2">
        <v>44122.814876701392</v>
      </c>
      <c r="I859" s="1">
        <v>99830</v>
      </c>
      <c r="J859" s="1">
        <v>0</v>
      </c>
      <c r="K859" s="1">
        <v>18</v>
      </c>
      <c r="L859" s="1">
        <v>50</v>
      </c>
      <c r="M859" s="1" t="s">
        <v>2565</v>
      </c>
      <c r="N859" s="1" t="s">
        <v>55</v>
      </c>
      <c r="O859" s="1" t="b">
        <v>0</v>
      </c>
      <c r="P859" s="1">
        <v>1603029805.3469999</v>
      </c>
      <c r="Q859" s="1" t="s">
        <v>81</v>
      </c>
      <c r="R859" s="1" t="s">
        <v>2566</v>
      </c>
      <c r="S859" s="1" t="s">
        <v>23</v>
      </c>
      <c r="T859" s="1" t="s">
        <v>85</v>
      </c>
      <c r="U859" s="1" t="s">
        <v>86</v>
      </c>
      <c r="V859" s="7" t="str">
        <f>VLOOKUP($I859,Product_Data!$A$1:$G$28,2,FALSE)</f>
        <v>Kosette, Nano Reusable Face Protection Mask, Medium, 1 Mask</v>
      </c>
      <c r="W859" s="7">
        <f>VLOOKUP($I859,Product_Data!$A$1:$G$28,3,FALSE)</f>
        <v>22.44</v>
      </c>
      <c r="X859" s="7" t="str">
        <f>VLOOKUP($I859,Product_Data!$A$1:$G$28,4,FALSE)</f>
        <v>AUD</v>
      </c>
      <c r="Y859" s="7" t="str">
        <f>VLOOKUP($I859,Product_Data!$A$1:$G$28,6,FALSE)</f>
        <v>https://au.iherb.com/pr/Kosette-Nano-Reusable-Face-Protection-Mask-Medium-1-Mask/99830</v>
      </c>
    </row>
    <row r="860" spans="1:25" ht="28.8" x14ac:dyDescent="0.3">
      <c r="A860" s="1">
        <v>0</v>
      </c>
      <c r="B860" s="1" t="s">
        <v>2567</v>
      </c>
      <c r="C860" s="1">
        <v>0</v>
      </c>
      <c r="D860" s="1">
        <v>0</v>
      </c>
      <c r="E860" s="1" t="s">
        <v>2568</v>
      </c>
      <c r="F860" s="1">
        <v>0</v>
      </c>
      <c r="G860" s="1" t="s">
        <v>81</v>
      </c>
      <c r="H860" s="2">
        <v>44121.338836608797</v>
      </c>
      <c r="I860" s="1">
        <v>99830</v>
      </c>
      <c r="J860" s="1">
        <v>3</v>
      </c>
      <c r="K860" s="1">
        <v>23</v>
      </c>
      <c r="L860" s="1">
        <v>50</v>
      </c>
      <c r="M860" s="1" t="s">
        <v>2569</v>
      </c>
      <c r="N860" s="1" t="s">
        <v>1392</v>
      </c>
      <c r="O860" s="1" t="b">
        <v>0</v>
      </c>
      <c r="P860" s="1">
        <v>1602902275.483</v>
      </c>
      <c r="Q860" s="1" t="s">
        <v>81</v>
      </c>
      <c r="R860" s="1" t="s">
        <v>2570</v>
      </c>
      <c r="S860" s="1" t="s">
        <v>23</v>
      </c>
      <c r="T860" s="1" t="s">
        <v>85</v>
      </c>
      <c r="U860" s="1" t="s">
        <v>86</v>
      </c>
      <c r="V860" s="7" t="str">
        <f>VLOOKUP($I860,Product_Data!$A$1:$G$28,2,FALSE)</f>
        <v>Kosette, Nano Reusable Face Protection Mask, Medium, 1 Mask</v>
      </c>
      <c r="W860" s="7">
        <f>VLOOKUP($I860,Product_Data!$A$1:$G$28,3,FALSE)</f>
        <v>22.44</v>
      </c>
      <c r="X860" s="7" t="str">
        <f>VLOOKUP($I860,Product_Data!$A$1:$G$28,4,FALSE)</f>
        <v>AUD</v>
      </c>
      <c r="Y860" s="7" t="str">
        <f>VLOOKUP($I860,Product_Data!$A$1:$G$28,6,FALSE)</f>
        <v>https://au.iherb.com/pr/Kosette-Nano-Reusable-Face-Protection-Mask-Medium-1-Mask/99830</v>
      </c>
    </row>
    <row r="861" spans="1:25" ht="57.6" x14ac:dyDescent="0.3">
      <c r="A861" s="1">
        <v>0</v>
      </c>
      <c r="B861" s="1" t="s">
        <v>21</v>
      </c>
      <c r="C861" s="1">
        <v>0</v>
      </c>
      <c r="D861" s="1">
        <v>0</v>
      </c>
      <c r="E861" s="1" t="s">
        <v>2571</v>
      </c>
      <c r="F861" s="1">
        <v>0</v>
      </c>
      <c r="G861" s="1" t="s">
        <v>29</v>
      </c>
      <c r="H861" s="2">
        <v>44121.163080208331</v>
      </c>
      <c r="I861" s="1">
        <v>99830</v>
      </c>
      <c r="J861" s="1">
        <v>0</v>
      </c>
      <c r="K861" s="1">
        <v>27</v>
      </c>
      <c r="L861" s="1">
        <v>40</v>
      </c>
      <c r="M861" s="1" t="s">
        <v>2572</v>
      </c>
      <c r="N861" s="1" t="s">
        <v>37</v>
      </c>
      <c r="O861" s="1" t="b">
        <v>0</v>
      </c>
      <c r="P861" s="1">
        <v>1602887090.1300001</v>
      </c>
      <c r="Q861" s="1" t="s">
        <v>29</v>
      </c>
      <c r="R861" s="1" t="s">
        <v>2573</v>
      </c>
      <c r="S861" s="1" t="s">
        <v>23</v>
      </c>
      <c r="T861" s="1" t="s">
        <v>33</v>
      </c>
      <c r="U861" s="1" t="s">
        <v>34</v>
      </c>
      <c r="V861" s="7" t="str">
        <f>VLOOKUP($I861,Product_Data!$A$1:$G$28,2,FALSE)</f>
        <v>Kosette, Nano Reusable Face Protection Mask, Medium, 1 Mask</v>
      </c>
      <c r="W861" s="7">
        <f>VLOOKUP($I861,Product_Data!$A$1:$G$28,3,FALSE)</f>
        <v>22.44</v>
      </c>
      <c r="X861" s="7" t="str">
        <f>VLOOKUP($I861,Product_Data!$A$1:$G$28,4,FALSE)</f>
        <v>AUD</v>
      </c>
      <c r="Y861" s="7" t="str">
        <f>VLOOKUP($I861,Product_Data!$A$1:$G$28,6,FALSE)</f>
        <v>https://au.iherb.com/pr/Kosette-Nano-Reusable-Face-Protection-Mask-Medium-1-Mask/99830</v>
      </c>
    </row>
    <row r="862" spans="1:25" x14ac:dyDescent="0.3">
      <c r="A862" s="1">
        <v>0</v>
      </c>
      <c r="B862" s="1" t="s">
        <v>21</v>
      </c>
      <c r="C862" s="1">
        <v>0</v>
      </c>
      <c r="D862" s="1">
        <v>0</v>
      </c>
      <c r="E862" s="1" t="s">
        <v>2574</v>
      </c>
      <c r="F862" s="1">
        <v>0</v>
      </c>
      <c r="G862" s="1" t="s">
        <v>23</v>
      </c>
      <c r="H862" s="2">
        <v>44121.03227546296</v>
      </c>
      <c r="I862" s="1">
        <v>99830</v>
      </c>
      <c r="J862" s="1">
        <v>0</v>
      </c>
      <c r="K862" s="1">
        <v>18</v>
      </c>
      <c r="L862" s="1">
        <v>50</v>
      </c>
      <c r="M862" s="1" t="s">
        <v>2575</v>
      </c>
      <c r="N862" s="1" t="s">
        <v>55</v>
      </c>
      <c r="O862" s="1" t="b">
        <v>1</v>
      </c>
      <c r="P862" s="1">
        <v>1602875788.5999999</v>
      </c>
      <c r="Q862" s="1" t="s">
        <v>23</v>
      </c>
      <c r="R862" s="1"/>
      <c r="S862" s="1"/>
      <c r="T862" s="1" t="s">
        <v>26</v>
      </c>
      <c r="U862" s="1" t="s">
        <v>27</v>
      </c>
      <c r="V862" s="7" t="str">
        <f>VLOOKUP($I862,Product_Data!$A$1:$G$28,2,FALSE)</f>
        <v>Kosette, Nano Reusable Face Protection Mask, Medium, 1 Mask</v>
      </c>
      <c r="W862" s="7">
        <f>VLOOKUP($I862,Product_Data!$A$1:$G$28,3,FALSE)</f>
        <v>22.44</v>
      </c>
      <c r="X862" s="7" t="str">
        <f>VLOOKUP($I862,Product_Data!$A$1:$G$28,4,FALSE)</f>
        <v>AUD</v>
      </c>
      <c r="Y862" s="7" t="str">
        <f>VLOOKUP($I862,Product_Data!$A$1:$G$28,6,FALSE)</f>
        <v>https://au.iherb.com/pr/Kosette-Nano-Reusable-Face-Protection-Mask-Medium-1-Mask/99830</v>
      </c>
    </row>
    <row r="863" spans="1:25" ht="43.2" x14ac:dyDescent="0.3">
      <c r="A863" s="1">
        <v>0</v>
      </c>
      <c r="B863" s="1" t="s">
        <v>21</v>
      </c>
      <c r="C863" s="1">
        <v>0</v>
      </c>
      <c r="D863" s="1">
        <v>0</v>
      </c>
      <c r="E863" s="1" t="s">
        <v>2576</v>
      </c>
      <c r="F863" s="1">
        <v>0</v>
      </c>
      <c r="G863" s="1" t="s">
        <v>29</v>
      </c>
      <c r="H863" s="2">
        <v>44120.906828912041</v>
      </c>
      <c r="I863" s="1">
        <v>99830</v>
      </c>
      <c r="J863" s="1">
        <v>0</v>
      </c>
      <c r="K863" s="1">
        <v>80</v>
      </c>
      <c r="L863" s="1">
        <v>40</v>
      </c>
      <c r="M863" s="1" t="s">
        <v>2577</v>
      </c>
      <c r="N863" s="1" t="s">
        <v>41</v>
      </c>
      <c r="O863" s="1" t="b">
        <v>0</v>
      </c>
      <c r="P863" s="1">
        <v>1602864950.0179999</v>
      </c>
      <c r="Q863" s="1" t="s">
        <v>29</v>
      </c>
      <c r="R863" s="1" t="s">
        <v>2578</v>
      </c>
      <c r="S863" s="1" t="s">
        <v>23</v>
      </c>
      <c r="T863" s="1" t="s">
        <v>33</v>
      </c>
      <c r="U863" s="1" t="s">
        <v>34</v>
      </c>
      <c r="V863" s="7" t="str">
        <f>VLOOKUP($I863,Product_Data!$A$1:$G$28,2,FALSE)</f>
        <v>Kosette, Nano Reusable Face Protection Mask, Medium, 1 Mask</v>
      </c>
      <c r="W863" s="7">
        <f>VLOOKUP($I863,Product_Data!$A$1:$G$28,3,FALSE)</f>
        <v>22.44</v>
      </c>
      <c r="X863" s="7" t="str">
        <f>VLOOKUP($I863,Product_Data!$A$1:$G$28,4,FALSE)</f>
        <v>AUD</v>
      </c>
      <c r="Y863" s="7" t="str">
        <f>VLOOKUP($I863,Product_Data!$A$1:$G$28,6,FALSE)</f>
        <v>https://au.iherb.com/pr/Kosette-Nano-Reusable-Face-Protection-Mask-Medium-1-Mask/99830</v>
      </c>
    </row>
    <row r="864" spans="1:25" x14ac:dyDescent="0.3">
      <c r="A864" s="1">
        <v>0</v>
      </c>
      <c r="B864" s="1" t="s">
        <v>21</v>
      </c>
      <c r="C864" s="1">
        <v>0</v>
      </c>
      <c r="D864" s="1">
        <v>1</v>
      </c>
      <c r="E864" s="1" t="s">
        <v>2579</v>
      </c>
      <c r="F864" s="1">
        <v>0</v>
      </c>
      <c r="G864" s="1" t="s">
        <v>29</v>
      </c>
      <c r="H864" s="2">
        <v>44114.919962233798</v>
      </c>
      <c r="I864" s="1">
        <v>99830</v>
      </c>
      <c r="J864" s="1">
        <v>0</v>
      </c>
      <c r="K864" s="1">
        <v>96</v>
      </c>
      <c r="L864" s="1">
        <v>50</v>
      </c>
      <c r="M864" s="1" t="s">
        <v>2580</v>
      </c>
      <c r="N864" s="1" t="s">
        <v>31</v>
      </c>
      <c r="O864" s="1" t="b">
        <v>0</v>
      </c>
      <c r="P864" s="1">
        <v>1602736484.737</v>
      </c>
      <c r="Q864" s="1" t="s">
        <v>29</v>
      </c>
      <c r="R864" s="1" t="s">
        <v>2581</v>
      </c>
      <c r="S864" s="1" t="s">
        <v>23</v>
      </c>
      <c r="T864" s="1" t="s">
        <v>33</v>
      </c>
      <c r="U864" s="1" t="s">
        <v>34</v>
      </c>
      <c r="V864" s="7" t="str">
        <f>VLOOKUP($I864,Product_Data!$A$1:$G$28,2,FALSE)</f>
        <v>Kosette, Nano Reusable Face Protection Mask, Medium, 1 Mask</v>
      </c>
      <c r="W864" s="7">
        <f>VLOOKUP($I864,Product_Data!$A$1:$G$28,3,FALSE)</f>
        <v>22.44</v>
      </c>
      <c r="X864" s="7" t="str">
        <f>VLOOKUP($I864,Product_Data!$A$1:$G$28,4,FALSE)</f>
        <v>AUD</v>
      </c>
      <c r="Y864" s="7" t="str">
        <f>VLOOKUP($I864,Product_Data!$A$1:$G$28,6,FALSE)</f>
        <v>https://au.iherb.com/pr/Kosette-Nano-Reusable-Face-Protection-Mask-Medium-1-Mask/99830</v>
      </c>
    </row>
    <row r="865" spans="1:25" ht="28.8" x14ac:dyDescent="0.3">
      <c r="A865" s="1">
        <v>0</v>
      </c>
      <c r="B865" s="1" t="s">
        <v>21</v>
      </c>
      <c r="C865" s="1">
        <v>0</v>
      </c>
      <c r="D865" s="1">
        <v>0</v>
      </c>
      <c r="E865" s="1" t="s">
        <v>2582</v>
      </c>
      <c r="F865" s="1">
        <v>0</v>
      </c>
      <c r="G865" s="1" t="s">
        <v>29</v>
      </c>
      <c r="H865" s="2">
        <v>44118.901157071763</v>
      </c>
      <c r="I865" s="1">
        <v>99830</v>
      </c>
      <c r="J865" s="1">
        <v>0</v>
      </c>
      <c r="K865" s="1">
        <v>78</v>
      </c>
      <c r="L865" s="1">
        <v>40</v>
      </c>
      <c r="M865" s="1" t="s">
        <v>2583</v>
      </c>
      <c r="N865" s="1" t="s">
        <v>1558</v>
      </c>
      <c r="O865" s="1" t="b">
        <v>0</v>
      </c>
      <c r="P865" s="1">
        <v>1602691659.971</v>
      </c>
      <c r="Q865" s="1" t="s">
        <v>29</v>
      </c>
      <c r="R865" s="1" t="s">
        <v>2584</v>
      </c>
      <c r="S865" s="1" t="s">
        <v>23</v>
      </c>
      <c r="T865" s="1" t="s">
        <v>33</v>
      </c>
      <c r="U865" s="1" t="s">
        <v>34</v>
      </c>
      <c r="V865" s="7" t="str">
        <f>VLOOKUP($I865,Product_Data!$A$1:$G$28,2,FALSE)</f>
        <v>Kosette, Nano Reusable Face Protection Mask, Medium, 1 Mask</v>
      </c>
      <c r="W865" s="7">
        <f>VLOOKUP($I865,Product_Data!$A$1:$G$28,3,FALSE)</f>
        <v>22.44</v>
      </c>
      <c r="X865" s="7" t="str">
        <f>VLOOKUP($I865,Product_Data!$A$1:$G$28,4,FALSE)</f>
        <v>AUD</v>
      </c>
      <c r="Y865" s="7" t="str">
        <f>VLOOKUP($I865,Product_Data!$A$1:$G$28,6,FALSE)</f>
        <v>https://au.iherb.com/pr/Kosette-Nano-Reusable-Face-Protection-Mask-Medium-1-Mask/99830</v>
      </c>
    </row>
    <row r="866" spans="1:25" ht="43.2" x14ac:dyDescent="0.3">
      <c r="A866" s="1">
        <v>1</v>
      </c>
      <c r="B866" s="1" t="s">
        <v>21</v>
      </c>
      <c r="C866" s="1">
        <v>0</v>
      </c>
      <c r="D866" s="1">
        <v>0</v>
      </c>
      <c r="E866" s="1" t="s">
        <v>2585</v>
      </c>
      <c r="F866" s="1">
        <v>0</v>
      </c>
      <c r="G866" s="1" t="s">
        <v>29</v>
      </c>
      <c r="H866" s="2">
        <v>44117.593573124999</v>
      </c>
      <c r="I866" s="1">
        <v>99830</v>
      </c>
      <c r="J866" s="1">
        <v>1</v>
      </c>
      <c r="K866" s="1">
        <v>28</v>
      </c>
      <c r="L866" s="1">
        <v>50</v>
      </c>
      <c r="M866" s="1" t="s">
        <v>2586</v>
      </c>
      <c r="N866" s="1" t="s">
        <v>31</v>
      </c>
      <c r="O866" s="1" t="b">
        <v>1</v>
      </c>
      <c r="P866" s="1">
        <v>1602578684.7179999</v>
      </c>
      <c r="Q866" s="1" t="s">
        <v>29</v>
      </c>
      <c r="R866" s="1" t="s">
        <v>2587</v>
      </c>
      <c r="S866" s="1" t="s">
        <v>23</v>
      </c>
      <c r="T866" s="1" t="s">
        <v>33</v>
      </c>
      <c r="U866" s="1" t="s">
        <v>34</v>
      </c>
      <c r="V866" s="7" t="str">
        <f>VLOOKUP($I866,Product_Data!$A$1:$G$28,2,FALSE)</f>
        <v>Kosette, Nano Reusable Face Protection Mask, Medium, 1 Mask</v>
      </c>
      <c r="W866" s="7">
        <f>VLOOKUP($I866,Product_Data!$A$1:$G$28,3,FALSE)</f>
        <v>22.44</v>
      </c>
      <c r="X866" s="7" t="str">
        <f>VLOOKUP($I866,Product_Data!$A$1:$G$28,4,FALSE)</f>
        <v>AUD</v>
      </c>
      <c r="Y866" s="7" t="str">
        <f>VLOOKUP($I866,Product_Data!$A$1:$G$28,6,FALSE)</f>
        <v>https://au.iherb.com/pr/Kosette-Nano-Reusable-Face-Protection-Mask-Medium-1-Mask/99830</v>
      </c>
    </row>
    <row r="867" spans="1:25" ht="72" x14ac:dyDescent="0.3">
      <c r="A867" s="1">
        <v>0</v>
      </c>
      <c r="B867" s="1" t="s">
        <v>21</v>
      </c>
      <c r="C867" s="1">
        <v>0</v>
      </c>
      <c r="D867" s="1">
        <v>0</v>
      </c>
      <c r="E867" s="1" t="s">
        <v>2588</v>
      </c>
      <c r="F867" s="1">
        <v>0</v>
      </c>
      <c r="G867" s="1" t="s">
        <v>23</v>
      </c>
      <c r="H867" s="2">
        <v>44117.557421851852</v>
      </c>
      <c r="I867" s="1">
        <v>99830</v>
      </c>
      <c r="J867" s="1">
        <v>0</v>
      </c>
      <c r="K867" s="1">
        <v>1</v>
      </c>
      <c r="L867" s="1">
        <v>50</v>
      </c>
      <c r="M867" s="1" t="s">
        <v>2589</v>
      </c>
      <c r="N867" s="1" t="s">
        <v>2590</v>
      </c>
      <c r="O867" s="1" t="b">
        <v>1</v>
      </c>
      <c r="P867" s="1">
        <v>1602575561.2479999</v>
      </c>
      <c r="Q867" s="1" t="s">
        <v>23</v>
      </c>
      <c r="R867" s="1"/>
      <c r="S867" s="1"/>
      <c r="T867" s="1" t="s">
        <v>26</v>
      </c>
      <c r="U867" s="1" t="s">
        <v>27</v>
      </c>
      <c r="V867" s="7" t="str">
        <f>VLOOKUP($I867,Product_Data!$A$1:$G$28,2,FALSE)</f>
        <v>Kosette, Nano Reusable Face Protection Mask, Medium, 1 Mask</v>
      </c>
      <c r="W867" s="7">
        <f>VLOOKUP($I867,Product_Data!$A$1:$G$28,3,FALSE)</f>
        <v>22.44</v>
      </c>
      <c r="X867" s="7" t="str">
        <f>VLOOKUP($I867,Product_Data!$A$1:$G$28,4,FALSE)</f>
        <v>AUD</v>
      </c>
      <c r="Y867" s="7" t="str">
        <f>VLOOKUP($I867,Product_Data!$A$1:$G$28,6,FALSE)</f>
        <v>https://au.iherb.com/pr/Kosette-Nano-Reusable-Face-Protection-Mask-Medium-1-Mask/99830</v>
      </c>
    </row>
    <row r="868" spans="1:25" x14ac:dyDescent="0.3">
      <c r="A868" s="1">
        <v>0</v>
      </c>
      <c r="B868" s="1" t="s">
        <v>21</v>
      </c>
      <c r="C868" s="1">
        <v>0</v>
      </c>
      <c r="D868" s="1">
        <v>0</v>
      </c>
      <c r="E868" s="1" t="s">
        <v>2591</v>
      </c>
      <c r="F868" s="1">
        <v>0</v>
      </c>
      <c r="G868" s="1" t="s">
        <v>29</v>
      </c>
      <c r="H868" s="2">
        <v>44117.490982557872</v>
      </c>
      <c r="I868" s="1">
        <v>99830</v>
      </c>
      <c r="J868" s="1">
        <v>0</v>
      </c>
      <c r="K868" s="1">
        <v>51</v>
      </c>
      <c r="L868" s="1">
        <v>50</v>
      </c>
      <c r="M868" s="1" t="s">
        <v>2592</v>
      </c>
      <c r="N868" s="1" t="s">
        <v>31</v>
      </c>
      <c r="O868" s="1" t="b">
        <v>0</v>
      </c>
      <c r="P868" s="1">
        <v>1602569820.8929999</v>
      </c>
      <c r="Q868" s="1" t="s">
        <v>29</v>
      </c>
      <c r="R868" s="1" t="s">
        <v>2593</v>
      </c>
      <c r="S868" s="1" t="s">
        <v>23</v>
      </c>
      <c r="T868" s="1" t="s">
        <v>33</v>
      </c>
      <c r="U868" s="1" t="s">
        <v>34</v>
      </c>
      <c r="V868" s="7" t="str">
        <f>VLOOKUP($I868,Product_Data!$A$1:$G$28,2,FALSE)</f>
        <v>Kosette, Nano Reusable Face Protection Mask, Medium, 1 Mask</v>
      </c>
      <c r="W868" s="7">
        <f>VLOOKUP($I868,Product_Data!$A$1:$G$28,3,FALSE)</f>
        <v>22.44</v>
      </c>
      <c r="X868" s="7" t="str">
        <f>VLOOKUP($I868,Product_Data!$A$1:$G$28,4,FALSE)</f>
        <v>AUD</v>
      </c>
      <c r="Y868" s="7" t="str">
        <f>VLOOKUP($I868,Product_Data!$A$1:$G$28,6,FALSE)</f>
        <v>https://au.iherb.com/pr/Kosette-Nano-Reusable-Face-Protection-Mask-Medium-1-Mask/99830</v>
      </c>
    </row>
    <row r="869" spans="1:25" ht="28.8" x14ac:dyDescent="0.3">
      <c r="A869" s="1">
        <v>0</v>
      </c>
      <c r="B869" s="1" t="s">
        <v>2594</v>
      </c>
      <c r="C869" s="1">
        <v>0</v>
      </c>
      <c r="D869" s="1">
        <v>0</v>
      </c>
      <c r="E869" s="1" t="s">
        <v>2595</v>
      </c>
      <c r="F869" s="1">
        <v>0</v>
      </c>
      <c r="G869" s="1" t="s">
        <v>29</v>
      </c>
      <c r="H869" s="2">
        <v>44116.917753657413</v>
      </c>
      <c r="I869" s="1">
        <v>99830</v>
      </c>
      <c r="J869" s="1">
        <v>0</v>
      </c>
      <c r="K869" s="1">
        <v>135</v>
      </c>
      <c r="L869" s="1">
        <v>50</v>
      </c>
      <c r="M869" s="1" t="s">
        <v>2596</v>
      </c>
      <c r="N869" s="1" t="s">
        <v>55</v>
      </c>
      <c r="O869" s="1" t="b">
        <v>0</v>
      </c>
      <c r="P869" s="1">
        <v>1602520293.9159999</v>
      </c>
      <c r="Q869" s="1" t="s">
        <v>29</v>
      </c>
      <c r="R869" s="1" t="s">
        <v>2597</v>
      </c>
      <c r="S869" s="1" t="s">
        <v>23</v>
      </c>
      <c r="T869" s="1" t="s">
        <v>33</v>
      </c>
      <c r="U869" s="1" t="s">
        <v>34</v>
      </c>
      <c r="V869" s="7" t="str">
        <f>VLOOKUP($I869,Product_Data!$A$1:$G$28,2,FALSE)</f>
        <v>Kosette, Nano Reusable Face Protection Mask, Medium, 1 Mask</v>
      </c>
      <c r="W869" s="7">
        <f>VLOOKUP($I869,Product_Data!$A$1:$G$28,3,FALSE)</f>
        <v>22.44</v>
      </c>
      <c r="X869" s="7" t="str">
        <f>VLOOKUP($I869,Product_Data!$A$1:$G$28,4,FALSE)</f>
        <v>AUD</v>
      </c>
      <c r="Y869" s="7" t="str">
        <f>VLOOKUP($I869,Product_Data!$A$1:$G$28,6,FALSE)</f>
        <v>https://au.iherb.com/pr/Kosette-Nano-Reusable-Face-Protection-Mask-Medium-1-Mask/99830</v>
      </c>
    </row>
    <row r="870" spans="1:25" ht="28.8" x14ac:dyDescent="0.3">
      <c r="A870" s="1">
        <v>0</v>
      </c>
      <c r="B870" s="1" t="s">
        <v>21</v>
      </c>
      <c r="C870" s="1">
        <v>0</v>
      </c>
      <c r="D870" s="1">
        <v>0</v>
      </c>
      <c r="E870" s="1" t="s">
        <v>2598</v>
      </c>
      <c r="F870" s="1">
        <v>1</v>
      </c>
      <c r="G870" s="1" t="s">
        <v>81</v>
      </c>
      <c r="H870" s="2">
        <v>44116.602668449072</v>
      </c>
      <c r="I870" s="1">
        <v>99830</v>
      </c>
      <c r="J870" s="1">
        <v>0</v>
      </c>
      <c r="K870" s="1">
        <v>26</v>
      </c>
      <c r="L870" s="1">
        <v>50</v>
      </c>
      <c r="M870" s="1" t="s">
        <v>2599</v>
      </c>
      <c r="N870" s="1" t="s">
        <v>83</v>
      </c>
      <c r="O870" s="1" t="b">
        <v>1</v>
      </c>
      <c r="P870" s="1">
        <v>1602493070.5539999</v>
      </c>
      <c r="Q870" s="1" t="s">
        <v>81</v>
      </c>
      <c r="R870" s="1" t="s">
        <v>2600</v>
      </c>
      <c r="S870" s="1" t="s">
        <v>23</v>
      </c>
      <c r="T870" s="1" t="s">
        <v>85</v>
      </c>
      <c r="U870" s="1" t="s">
        <v>86</v>
      </c>
      <c r="V870" s="7" t="str">
        <f>VLOOKUP($I870,Product_Data!$A$1:$G$28,2,FALSE)</f>
        <v>Kosette, Nano Reusable Face Protection Mask, Medium, 1 Mask</v>
      </c>
      <c r="W870" s="7">
        <f>VLOOKUP($I870,Product_Data!$A$1:$G$28,3,FALSE)</f>
        <v>22.44</v>
      </c>
      <c r="X870" s="7" t="str">
        <f>VLOOKUP($I870,Product_Data!$A$1:$G$28,4,FALSE)</f>
        <v>AUD</v>
      </c>
      <c r="Y870" s="7" t="str">
        <f>VLOOKUP($I870,Product_Data!$A$1:$G$28,6,FALSE)</f>
        <v>https://au.iherb.com/pr/Kosette-Nano-Reusable-Face-Protection-Mask-Medium-1-Mask/99830</v>
      </c>
    </row>
    <row r="871" spans="1:25" ht="28.8" x14ac:dyDescent="0.3">
      <c r="A871" s="1">
        <v>0</v>
      </c>
      <c r="B871" s="1" t="s">
        <v>2601</v>
      </c>
      <c r="C871" s="1">
        <v>0</v>
      </c>
      <c r="D871" s="1">
        <v>0</v>
      </c>
      <c r="E871" s="1" t="s">
        <v>2602</v>
      </c>
      <c r="F871" s="1">
        <v>0</v>
      </c>
      <c r="G871" s="1" t="s">
        <v>29</v>
      </c>
      <c r="H871" s="2">
        <v>44116.025462951387</v>
      </c>
      <c r="I871" s="1">
        <v>99830</v>
      </c>
      <c r="J871" s="1">
        <v>0</v>
      </c>
      <c r="K871" s="1">
        <v>89</v>
      </c>
      <c r="L871" s="1">
        <v>10</v>
      </c>
      <c r="M871" s="1" t="s">
        <v>2603</v>
      </c>
      <c r="N871" s="1" t="s">
        <v>502</v>
      </c>
      <c r="O871" s="1" t="b">
        <v>0</v>
      </c>
      <c r="P871" s="1">
        <v>1602443199.9990001</v>
      </c>
      <c r="Q871" s="1" t="s">
        <v>29</v>
      </c>
      <c r="R871" s="1" t="s">
        <v>2604</v>
      </c>
      <c r="S871" s="1" t="s">
        <v>23</v>
      </c>
      <c r="T871" s="1" t="s">
        <v>33</v>
      </c>
      <c r="U871" s="1" t="s">
        <v>34</v>
      </c>
      <c r="V871" s="7" t="str">
        <f>VLOOKUP($I871,Product_Data!$A$1:$G$28,2,FALSE)</f>
        <v>Kosette, Nano Reusable Face Protection Mask, Medium, 1 Mask</v>
      </c>
      <c r="W871" s="7">
        <f>VLOOKUP($I871,Product_Data!$A$1:$G$28,3,FALSE)</f>
        <v>22.44</v>
      </c>
      <c r="X871" s="7" t="str">
        <f>VLOOKUP($I871,Product_Data!$A$1:$G$28,4,FALSE)</f>
        <v>AUD</v>
      </c>
      <c r="Y871" s="7" t="str">
        <f>VLOOKUP($I871,Product_Data!$A$1:$G$28,6,FALSE)</f>
        <v>https://au.iherb.com/pr/Kosette-Nano-Reusable-Face-Protection-Mask-Medium-1-Mask/99830</v>
      </c>
    </row>
    <row r="872" spans="1:25" x14ac:dyDescent="0.3">
      <c r="A872" s="1">
        <v>0</v>
      </c>
      <c r="B872" s="1" t="s">
        <v>21</v>
      </c>
      <c r="C872" s="1">
        <v>0</v>
      </c>
      <c r="D872" s="1">
        <v>0</v>
      </c>
      <c r="E872" s="1" t="s">
        <v>2605</v>
      </c>
      <c r="F872" s="1">
        <v>0</v>
      </c>
      <c r="G872" s="1" t="s">
        <v>29</v>
      </c>
      <c r="H872" s="2">
        <v>44116.022502974527</v>
      </c>
      <c r="I872" s="1">
        <v>99830</v>
      </c>
      <c r="J872" s="1">
        <v>0</v>
      </c>
      <c r="K872" s="1">
        <v>60</v>
      </c>
      <c r="L872" s="1">
        <v>50</v>
      </c>
      <c r="M872" s="1" t="s">
        <v>2606</v>
      </c>
      <c r="N872" s="1" t="s">
        <v>2607</v>
      </c>
      <c r="O872" s="1" t="b">
        <v>0</v>
      </c>
      <c r="P872" s="1">
        <v>1602442944.257</v>
      </c>
      <c r="Q872" s="1" t="s">
        <v>29</v>
      </c>
      <c r="R872" s="1" t="s">
        <v>2608</v>
      </c>
      <c r="S872" s="1" t="s">
        <v>23</v>
      </c>
      <c r="T872" s="1" t="s">
        <v>33</v>
      </c>
      <c r="U872" s="1" t="s">
        <v>34</v>
      </c>
      <c r="V872" s="7" t="str">
        <f>VLOOKUP($I872,Product_Data!$A$1:$G$28,2,FALSE)</f>
        <v>Kosette, Nano Reusable Face Protection Mask, Medium, 1 Mask</v>
      </c>
      <c r="W872" s="7">
        <f>VLOOKUP($I872,Product_Data!$A$1:$G$28,3,FALSE)</f>
        <v>22.44</v>
      </c>
      <c r="X872" s="7" t="str">
        <f>VLOOKUP($I872,Product_Data!$A$1:$G$28,4,FALSE)</f>
        <v>AUD</v>
      </c>
      <c r="Y872" s="7" t="str">
        <f>VLOOKUP($I872,Product_Data!$A$1:$G$28,6,FALSE)</f>
        <v>https://au.iherb.com/pr/Kosette-Nano-Reusable-Face-Protection-Mask-Medium-1-Mask/99830</v>
      </c>
    </row>
    <row r="873" spans="1:25" ht="28.8" x14ac:dyDescent="0.3">
      <c r="A873" s="1">
        <v>0</v>
      </c>
      <c r="B873" s="1" t="s">
        <v>21</v>
      </c>
      <c r="C873" s="1">
        <v>1</v>
      </c>
      <c r="D873" s="1">
        <v>0</v>
      </c>
      <c r="E873" s="1" t="s">
        <v>2609</v>
      </c>
      <c r="F873" s="1">
        <v>0</v>
      </c>
      <c r="G873" s="1" t="s">
        <v>23</v>
      </c>
      <c r="H873" s="2">
        <v>44120.32049208333</v>
      </c>
      <c r="I873" s="1">
        <v>99830</v>
      </c>
      <c r="J873" s="1">
        <v>1</v>
      </c>
      <c r="K873" s="1">
        <v>12</v>
      </c>
      <c r="L873" s="1">
        <v>20</v>
      </c>
      <c r="M873" s="1" t="s">
        <v>2610</v>
      </c>
      <c r="N873" s="1" t="s">
        <v>2611</v>
      </c>
      <c r="O873" s="1" t="b">
        <v>1</v>
      </c>
      <c r="P873" s="1">
        <v>1602425490.516</v>
      </c>
      <c r="Q873" s="1" t="s">
        <v>23</v>
      </c>
      <c r="R873" s="1"/>
      <c r="S873" s="1"/>
      <c r="T873" s="1" t="s">
        <v>26</v>
      </c>
      <c r="U873" s="1" t="s">
        <v>27</v>
      </c>
      <c r="V873" s="7" t="str">
        <f>VLOOKUP($I873,Product_Data!$A$1:$G$28,2,FALSE)</f>
        <v>Kosette, Nano Reusable Face Protection Mask, Medium, 1 Mask</v>
      </c>
      <c r="W873" s="7">
        <f>VLOOKUP($I873,Product_Data!$A$1:$G$28,3,FALSE)</f>
        <v>22.44</v>
      </c>
      <c r="X873" s="7" t="str">
        <f>VLOOKUP($I873,Product_Data!$A$1:$G$28,4,FALSE)</f>
        <v>AUD</v>
      </c>
      <c r="Y873" s="7" t="str">
        <f>VLOOKUP($I873,Product_Data!$A$1:$G$28,6,FALSE)</f>
        <v>https://au.iherb.com/pr/Kosette-Nano-Reusable-Face-Protection-Mask-Medium-1-Mask/99830</v>
      </c>
    </row>
    <row r="874" spans="1:25" ht="57.6" x14ac:dyDescent="0.3">
      <c r="A874" s="1">
        <v>0</v>
      </c>
      <c r="B874" s="1" t="s">
        <v>2612</v>
      </c>
      <c r="C874" s="1">
        <v>0</v>
      </c>
      <c r="D874" s="1">
        <v>0</v>
      </c>
      <c r="E874" s="1" t="s">
        <v>2613</v>
      </c>
      <c r="F874" s="1">
        <v>0</v>
      </c>
      <c r="G874" s="1" t="s">
        <v>29</v>
      </c>
      <c r="H874" s="2">
        <v>44114.958392673609</v>
      </c>
      <c r="I874" s="1">
        <v>99830</v>
      </c>
      <c r="J874" s="1">
        <v>0</v>
      </c>
      <c r="K874" s="1">
        <v>452</v>
      </c>
      <c r="L874" s="1">
        <v>40</v>
      </c>
      <c r="M874" s="1" t="s">
        <v>2614</v>
      </c>
      <c r="N874" s="1" t="s">
        <v>41</v>
      </c>
      <c r="O874" s="1" t="b">
        <v>1</v>
      </c>
      <c r="P874" s="1">
        <v>1602351005.1270001</v>
      </c>
      <c r="Q874" s="1" t="s">
        <v>29</v>
      </c>
      <c r="R874" s="1" t="s">
        <v>2615</v>
      </c>
      <c r="S874" s="1" t="s">
        <v>23</v>
      </c>
      <c r="T874" s="1" t="s">
        <v>33</v>
      </c>
      <c r="U874" s="1" t="s">
        <v>34</v>
      </c>
      <c r="V874" s="7" t="str">
        <f>VLOOKUP($I874,Product_Data!$A$1:$G$28,2,FALSE)</f>
        <v>Kosette, Nano Reusable Face Protection Mask, Medium, 1 Mask</v>
      </c>
      <c r="W874" s="7">
        <f>VLOOKUP($I874,Product_Data!$A$1:$G$28,3,FALSE)</f>
        <v>22.44</v>
      </c>
      <c r="X874" s="7" t="str">
        <f>VLOOKUP($I874,Product_Data!$A$1:$G$28,4,FALSE)</f>
        <v>AUD</v>
      </c>
      <c r="Y874" s="7" t="str">
        <f>VLOOKUP($I874,Product_Data!$A$1:$G$28,6,FALSE)</f>
        <v>https://au.iherb.com/pr/Kosette-Nano-Reusable-Face-Protection-Mask-Medium-1-Mask/99830</v>
      </c>
    </row>
    <row r="875" spans="1:25" ht="28.8" x14ac:dyDescent="0.3">
      <c r="A875" s="1">
        <v>0</v>
      </c>
      <c r="B875" s="1" t="s">
        <v>21</v>
      </c>
      <c r="C875" s="1">
        <v>0</v>
      </c>
      <c r="D875" s="1">
        <v>0</v>
      </c>
      <c r="E875" s="1" t="s">
        <v>2616</v>
      </c>
      <c r="F875" s="1">
        <v>0</v>
      </c>
      <c r="G875" s="1" t="s">
        <v>29</v>
      </c>
      <c r="H875" s="2">
        <v>44114.493876412038</v>
      </c>
      <c r="I875" s="1">
        <v>99830</v>
      </c>
      <c r="J875" s="1">
        <v>65</v>
      </c>
      <c r="K875" s="1">
        <v>329</v>
      </c>
      <c r="L875" s="1">
        <v>50</v>
      </c>
      <c r="M875" s="1" t="s">
        <v>2617</v>
      </c>
      <c r="N875" s="1" t="s">
        <v>31</v>
      </c>
      <c r="O875" s="1" t="b">
        <v>0</v>
      </c>
      <c r="P875" s="1">
        <v>1602310870.9219999</v>
      </c>
      <c r="Q875" s="1" t="s">
        <v>29</v>
      </c>
      <c r="R875" s="1" t="s">
        <v>2618</v>
      </c>
      <c r="S875" s="1" t="s">
        <v>23</v>
      </c>
      <c r="T875" s="1" t="s">
        <v>33</v>
      </c>
      <c r="U875" s="1" t="s">
        <v>34</v>
      </c>
      <c r="V875" s="7" t="str">
        <f>VLOOKUP($I875,Product_Data!$A$1:$G$28,2,FALSE)</f>
        <v>Kosette, Nano Reusable Face Protection Mask, Medium, 1 Mask</v>
      </c>
      <c r="W875" s="7">
        <f>VLOOKUP($I875,Product_Data!$A$1:$G$28,3,FALSE)</f>
        <v>22.44</v>
      </c>
      <c r="X875" s="7" t="str">
        <f>VLOOKUP($I875,Product_Data!$A$1:$G$28,4,FALSE)</f>
        <v>AUD</v>
      </c>
      <c r="Y875" s="7" t="str">
        <f>VLOOKUP($I875,Product_Data!$A$1:$G$28,6,FALSE)</f>
        <v>https://au.iherb.com/pr/Kosette-Nano-Reusable-Face-Protection-Mask-Medium-1-Mask/99830</v>
      </c>
    </row>
    <row r="876" spans="1:25" x14ac:dyDescent="0.3">
      <c r="A876" s="1">
        <v>0</v>
      </c>
      <c r="B876" s="1" t="s">
        <v>21</v>
      </c>
      <c r="C876" s="1">
        <v>0</v>
      </c>
      <c r="D876" s="1">
        <v>0</v>
      </c>
      <c r="E876" s="1" t="s">
        <v>2619</v>
      </c>
      <c r="F876" s="1">
        <v>0</v>
      </c>
      <c r="G876" s="1" t="s">
        <v>23</v>
      </c>
      <c r="H876" s="2">
        <v>44114.057194664347</v>
      </c>
      <c r="I876" s="1">
        <v>99830</v>
      </c>
      <c r="J876" s="1">
        <v>0</v>
      </c>
      <c r="K876" s="1">
        <v>3</v>
      </c>
      <c r="L876" s="1">
        <v>50</v>
      </c>
      <c r="M876" s="1" t="s">
        <v>2620</v>
      </c>
      <c r="N876" s="1" t="s">
        <v>55</v>
      </c>
      <c r="O876" s="1" t="b">
        <v>1</v>
      </c>
      <c r="P876" s="1">
        <v>1602273141.619</v>
      </c>
      <c r="Q876" s="1" t="s">
        <v>23</v>
      </c>
      <c r="R876" s="1"/>
      <c r="S876" s="1"/>
      <c r="T876" s="1" t="s">
        <v>26</v>
      </c>
      <c r="U876" s="1" t="s">
        <v>27</v>
      </c>
      <c r="V876" s="7" t="str">
        <f>VLOOKUP($I876,Product_Data!$A$1:$G$28,2,FALSE)</f>
        <v>Kosette, Nano Reusable Face Protection Mask, Medium, 1 Mask</v>
      </c>
      <c r="W876" s="7">
        <f>VLOOKUP($I876,Product_Data!$A$1:$G$28,3,FALSE)</f>
        <v>22.44</v>
      </c>
      <c r="X876" s="7" t="str">
        <f>VLOOKUP($I876,Product_Data!$A$1:$G$28,4,FALSE)</f>
        <v>AUD</v>
      </c>
      <c r="Y876" s="7" t="str">
        <f>VLOOKUP($I876,Product_Data!$A$1:$G$28,6,FALSE)</f>
        <v>https://au.iherb.com/pr/Kosette-Nano-Reusable-Face-Protection-Mask-Medium-1-Mask/99830</v>
      </c>
    </row>
    <row r="877" spans="1:25" x14ac:dyDescent="0.3">
      <c r="A877" s="1">
        <v>0</v>
      </c>
      <c r="B877" s="1" t="s">
        <v>21</v>
      </c>
      <c r="C877" s="1">
        <v>0</v>
      </c>
      <c r="D877" s="1">
        <v>0</v>
      </c>
      <c r="E877" s="1" t="s">
        <v>2621</v>
      </c>
      <c r="F877" s="1">
        <v>0</v>
      </c>
      <c r="G877" s="1" t="s">
        <v>29</v>
      </c>
      <c r="H877" s="2">
        <v>44113.682464699072</v>
      </c>
      <c r="I877" s="1">
        <v>99830</v>
      </c>
      <c r="J877" s="1">
        <v>0</v>
      </c>
      <c r="K877" s="1">
        <v>102</v>
      </c>
      <c r="L877" s="1">
        <v>50</v>
      </c>
      <c r="M877" s="1" t="s">
        <v>2622</v>
      </c>
      <c r="N877" s="1" t="s">
        <v>1554</v>
      </c>
      <c r="O877" s="1" t="b">
        <v>0</v>
      </c>
      <c r="P877" s="1">
        <v>1602240764.95</v>
      </c>
      <c r="Q877" s="1" t="s">
        <v>29</v>
      </c>
      <c r="R877" s="1" t="s">
        <v>2623</v>
      </c>
      <c r="S877" s="1" t="s">
        <v>23</v>
      </c>
      <c r="T877" s="1" t="s">
        <v>33</v>
      </c>
      <c r="U877" s="1" t="s">
        <v>34</v>
      </c>
      <c r="V877" s="7" t="str">
        <f>VLOOKUP($I877,Product_Data!$A$1:$G$28,2,FALSE)</f>
        <v>Kosette, Nano Reusable Face Protection Mask, Medium, 1 Mask</v>
      </c>
      <c r="W877" s="7">
        <f>VLOOKUP($I877,Product_Data!$A$1:$G$28,3,FALSE)</f>
        <v>22.44</v>
      </c>
      <c r="X877" s="7" t="str">
        <f>VLOOKUP($I877,Product_Data!$A$1:$G$28,4,FALSE)</f>
        <v>AUD</v>
      </c>
      <c r="Y877" s="7" t="str">
        <f>VLOOKUP($I877,Product_Data!$A$1:$G$28,6,FALSE)</f>
        <v>https://au.iherb.com/pr/Kosette-Nano-Reusable-Face-Protection-Mask-Medium-1-Mask/99830</v>
      </c>
    </row>
    <row r="878" spans="1:25" ht="43.2" x14ac:dyDescent="0.3">
      <c r="A878" s="1">
        <v>0</v>
      </c>
      <c r="B878" s="1" t="s">
        <v>21</v>
      </c>
      <c r="C878" s="1">
        <v>0</v>
      </c>
      <c r="D878" s="1">
        <v>0</v>
      </c>
      <c r="E878" s="1" t="s">
        <v>2624</v>
      </c>
      <c r="F878" s="1">
        <v>0</v>
      </c>
      <c r="G878" s="1" t="s">
        <v>29</v>
      </c>
      <c r="H878" s="2">
        <v>44113.563700335653</v>
      </c>
      <c r="I878" s="1">
        <v>99830</v>
      </c>
      <c r="J878" s="1">
        <v>0</v>
      </c>
      <c r="K878" s="1">
        <v>55</v>
      </c>
      <c r="L878" s="1">
        <v>50</v>
      </c>
      <c r="M878" s="1" t="s">
        <v>2625</v>
      </c>
      <c r="N878" s="1" t="s">
        <v>1645</v>
      </c>
      <c r="O878" s="1" t="b">
        <v>0</v>
      </c>
      <c r="P878" s="1">
        <v>1602230503.7090001</v>
      </c>
      <c r="Q878" s="1" t="s">
        <v>29</v>
      </c>
      <c r="R878" s="1" t="s">
        <v>2626</v>
      </c>
      <c r="S878" s="1" t="s">
        <v>23</v>
      </c>
      <c r="T878" s="1" t="s">
        <v>33</v>
      </c>
      <c r="U878" s="1" t="s">
        <v>34</v>
      </c>
      <c r="V878" s="7" t="str">
        <f>VLOOKUP($I878,Product_Data!$A$1:$G$28,2,FALSE)</f>
        <v>Kosette, Nano Reusable Face Protection Mask, Medium, 1 Mask</v>
      </c>
      <c r="W878" s="7">
        <f>VLOOKUP($I878,Product_Data!$A$1:$G$28,3,FALSE)</f>
        <v>22.44</v>
      </c>
      <c r="X878" s="7" t="str">
        <f>VLOOKUP($I878,Product_Data!$A$1:$G$28,4,FALSE)</f>
        <v>AUD</v>
      </c>
      <c r="Y878" s="7" t="str">
        <f>VLOOKUP($I878,Product_Data!$A$1:$G$28,6,FALSE)</f>
        <v>https://au.iherb.com/pr/Kosette-Nano-Reusable-Face-Protection-Mask-Medium-1-Mask/99830</v>
      </c>
    </row>
    <row r="879" spans="1:25" x14ac:dyDescent="0.3">
      <c r="A879" s="1">
        <v>0</v>
      </c>
      <c r="B879" s="1" t="s">
        <v>21</v>
      </c>
      <c r="C879" s="1">
        <v>0</v>
      </c>
      <c r="D879" s="1">
        <v>0</v>
      </c>
      <c r="E879" s="1" t="s">
        <v>2627</v>
      </c>
      <c r="F879" s="1">
        <v>0</v>
      </c>
      <c r="G879" s="1" t="s">
        <v>29</v>
      </c>
      <c r="H879" s="2">
        <v>44113.124595231478</v>
      </c>
      <c r="I879" s="1">
        <v>99830</v>
      </c>
      <c r="J879" s="1">
        <v>0</v>
      </c>
      <c r="K879" s="1">
        <v>1</v>
      </c>
      <c r="L879" s="1">
        <v>10</v>
      </c>
      <c r="M879" s="1" t="s">
        <v>2628</v>
      </c>
      <c r="N879" s="1" t="s">
        <v>492</v>
      </c>
      <c r="O879" s="1" t="b">
        <v>1</v>
      </c>
      <c r="P879" s="1">
        <v>1602192565.0280001</v>
      </c>
      <c r="Q879" s="1" t="s">
        <v>29</v>
      </c>
      <c r="R879" s="1" t="s">
        <v>2629</v>
      </c>
      <c r="S879" s="1" t="s">
        <v>23</v>
      </c>
      <c r="T879" s="1" t="s">
        <v>33</v>
      </c>
      <c r="U879" s="1" t="s">
        <v>34</v>
      </c>
      <c r="V879" s="7" t="str">
        <f>VLOOKUP($I879,Product_Data!$A$1:$G$28,2,FALSE)</f>
        <v>Kosette, Nano Reusable Face Protection Mask, Medium, 1 Mask</v>
      </c>
      <c r="W879" s="7">
        <f>VLOOKUP($I879,Product_Data!$A$1:$G$28,3,FALSE)</f>
        <v>22.44</v>
      </c>
      <c r="X879" s="7" t="str">
        <f>VLOOKUP($I879,Product_Data!$A$1:$G$28,4,FALSE)</f>
        <v>AUD</v>
      </c>
      <c r="Y879" s="7" t="str">
        <f>VLOOKUP($I879,Product_Data!$A$1:$G$28,6,FALSE)</f>
        <v>https://au.iherb.com/pr/Kosette-Nano-Reusable-Face-Protection-Mask-Medium-1-Mask/99830</v>
      </c>
    </row>
    <row r="880" spans="1:25" ht="72" x14ac:dyDescent="0.3">
      <c r="A880" s="1">
        <v>0</v>
      </c>
      <c r="B880" s="1" t="s">
        <v>21</v>
      </c>
      <c r="C880" s="1">
        <v>0</v>
      </c>
      <c r="D880" s="1">
        <v>0</v>
      </c>
      <c r="E880" s="1" t="s">
        <v>2630</v>
      </c>
      <c r="F880" s="1">
        <v>0</v>
      </c>
      <c r="G880" s="1" t="s">
        <v>23</v>
      </c>
      <c r="H880" s="2">
        <v>44112.657768622688</v>
      </c>
      <c r="I880" s="1">
        <v>99830</v>
      </c>
      <c r="J880" s="1">
        <v>0</v>
      </c>
      <c r="K880" s="1">
        <v>75</v>
      </c>
      <c r="L880" s="1">
        <v>50</v>
      </c>
      <c r="M880" s="1" t="s">
        <v>2631</v>
      </c>
      <c r="N880" s="1" t="s">
        <v>55</v>
      </c>
      <c r="O880" s="1" t="b">
        <v>1</v>
      </c>
      <c r="P880" s="1">
        <v>1602152231.2090001</v>
      </c>
      <c r="Q880" s="1" t="s">
        <v>23</v>
      </c>
      <c r="R880" s="1"/>
      <c r="S880" s="1"/>
      <c r="T880" s="1" t="s">
        <v>26</v>
      </c>
      <c r="U880" s="1" t="s">
        <v>27</v>
      </c>
      <c r="V880" s="7" t="str">
        <f>VLOOKUP($I880,Product_Data!$A$1:$G$28,2,FALSE)</f>
        <v>Kosette, Nano Reusable Face Protection Mask, Medium, 1 Mask</v>
      </c>
      <c r="W880" s="7">
        <f>VLOOKUP($I880,Product_Data!$A$1:$G$28,3,FALSE)</f>
        <v>22.44</v>
      </c>
      <c r="X880" s="7" t="str">
        <f>VLOOKUP($I880,Product_Data!$A$1:$G$28,4,FALSE)</f>
        <v>AUD</v>
      </c>
      <c r="Y880" s="7" t="str">
        <f>VLOOKUP($I880,Product_Data!$A$1:$G$28,6,FALSE)</f>
        <v>https://au.iherb.com/pr/Kosette-Nano-Reusable-Face-Protection-Mask-Medium-1-Mask/99830</v>
      </c>
    </row>
    <row r="881" spans="1:25" x14ac:dyDescent="0.3">
      <c r="A881" s="1">
        <v>0</v>
      </c>
      <c r="B881" s="1" t="s">
        <v>21</v>
      </c>
      <c r="C881" s="1">
        <v>0</v>
      </c>
      <c r="D881" s="1">
        <v>0</v>
      </c>
      <c r="E881" s="1" t="s">
        <v>2632</v>
      </c>
      <c r="F881" s="1">
        <v>0</v>
      </c>
      <c r="G881" s="1" t="s">
        <v>29</v>
      </c>
      <c r="H881" s="2">
        <v>44111.941264861111</v>
      </c>
      <c r="I881" s="1">
        <v>99830</v>
      </c>
      <c r="J881" s="1">
        <v>0</v>
      </c>
      <c r="K881" s="1">
        <v>83</v>
      </c>
      <c r="L881" s="1">
        <v>50</v>
      </c>
      <c r="M881" s="1" t="s">
        <v>2633</v>
      </c>
      <c r="N881" s="1" t="s">
        <v>31</v>
      </c>
      <c r="O881" s="1" t="b">
        <v>0</v>
      </c>
      <c r="P881" s="1">
        <v>1602090325.2839999</v>
      </c>
      <c r="Q881" s="1" t="s">
        <v>29</v>
      </c>
      <c r="R881" s="1" t="s">
        <v>2634</v>
      </c>
      <c r="S881" s="1" t="s">
        <v>23</v>
      </c>
      <c r="T881" s="1" t="s">
        <v>33</v>
      </c>
      <c r="U881" s="1" t="s">
        <v>34</v>
      </c>
      <c r="V881" s="7" t="str">
        <f>VLOOKUP($I881,Product_Data!$A$1:$G$28,2,FALSE)</f>
        <v>Kosette, Nano Reusable Face Protection Mask, Medium, 1 Mask</v>
      </c>
      <c r="W881" s="7">
        <f>VLOOKUP($I881,Product_Data!$A$1:$G$28,3,FALSE)</f>
        <v>22.44</v>
      </c>
      <c r="X881" s="7" t="str">
        <f>VLOOKUP($I881,Product_Data!$A$1:$G$28,4,FALSE)</f>
        <v>AUD</v>
      </c>
      <c r="Y881" s="7" t="str">
        <f>VLOOKUP($I881,Product_Data!$A$1:$G$28,6,FALSE)</f>
        <v>https://au.iherb.com/pr/Kosette-Nano-Reusable-Face-Protection-Mask-Medium-1-Mask/99830</v>
      </c>
    </row>
    <row r="882" spans="1:25" ht="43.2" x14ac:dyDescent="0.3">
      <c r="A882" s="1">
        <v>0</v>
      </c>
      <c r="B882" s="1" t="s">
        <v>2635</v>
      </c>
      <c r="C882" s="1">
        <v>0</v>
      </c>
      <c r="D882" s="1">
        <v>0</v>
      </c>
      <c r="E882" s="1" t="s">
        <v>2636</v>
      </c>
      <c r="F882" s="1">
        <v>0</v>
      </c>
      <c r="G882" s="1" t="s">
        <v>23</v>
      </c>
      <c r="H882" s="2">
        <v>44108.485489756953</v>
      </c>
      <c r="I882" s="1">
        <v>99830</v>
      </c>
      <c r="J882" s="1">
        <v>0</v>
      </c>
      <c r="K882" s="1">
        <v>42</v>
      </c>
      <c r="L882" s="1">
        <v>50</v>
      </c>
      <c r="M882" s="1" t="s">
        <v>2637</v>
      </c>
      <c r="N882" s="1" t="s">
        <v>55</v>
      </c>
      <c r="O882" s="1" t="b">
        <v>1</v>
      </c>
      <c r="P882" s="1">
        <v>1601791746.3150001</v>
      </c>
      <c r="Q882" s="1" t="s">
        <v>23</v>
      </c>
      <c r="R882" s="1"/>
      <c r="S882" s="1"/>
      <c r="T882" s="1" t="s">
        <v>26</v>
      </c>
      <c r="U882" s="1" t="s">
        <v>27</v>
      </c>
      <c r="V882" s="7" t="str">
        <f>VLOOKUP($I882,Product_Data!$A$1:$G$28,2,FALSE)</f>
        <v>Kosette, Nano Reusable Face Protection Mask, Medium, 1 Mask</v>
      </c>
      <c r="W882" s="7">
        <f>VLOOKUP($I882,Product_Data!$A$1:$G$28,3,FALSE)</f>
        <v>22.44</v>
      </c>
      <c r="X882" s="7" t="str">
        <f>VLOOKUP($I882,Product_Data!$A$1:$G$28,4,FALSE)</f>
        <v>AUD</v>
      </c>
      <c r="Y882" s="7" t="str">
        <f>VLOOKUP($I882,Product_Data!$A$1:$G$28,6,FALSE)</f>
        <v>https://au.iherb.com/pr/Kosette-Nano-Reusable-Face-Protection-Mask-Medium-1-Mask/99830</v>
      </c>
    </row>
    <row r="883" spans="1:25" ht="57.6" x14ac:dyDescent="0.3">
      <c r="A883" s="1">
        <v>0</v>
      </c>
      <c r="B883" s="1" t="s">
        <v>21</v>
      </c>
      <c r="C883" s="1">
        <v>0</v>
      </c>
      <c r="D883" s="1">
        <v>0</v>
      </c>
      <c r="E883" s="1" t="s">
        <v>2638</v>
      </c>
      <c r="F883" s="1">
        <v>0</v>
      </c>
      <c r="G883" s="1" t="s">
        <v>29</v>
      </c>
      <c r="H883" s="2">
        <v>44107.905804618058</v>
      </c>
      <c r="I883" s="1">
        <v>99830</v>
      </c>
      <c r="J883" s="1">
        <v>0</v>
      </c>
      <c r="K883" s="1">
        <v>30</v>
      </c>
      <c r="L883" s="1">
        <v>50</v>
      </c>
      <c r="M883" s="1" t="s">
        <v>2639</v>
      </c>
      <c r="N883" s="1" t="s">
        <v>2640</v>
      </c>
      <c r="O883" s="1" t="b">
        <v>0</v>
      </c>
      <c r="P883" s="1">
        <v>1601741661.5190001</v>
      </c>
      <c r="Q883" s="1" t="s">
        <v>29</v>
      </c>
      <c r="R883" s="1" t="s">
        <v>2641</v>
      </c>
      <c r="S883" s="1" t="s">
        <v>23</v>
      </c>
      <c r="T883" s="1" t="s">
        <v>33</v>
      </c>
      <c r="U883" s="1" t="s">
        <v>34</v>
      </c>
      <c r="V883" s="7" t="str">
        <f>VLOOKUP($I883,Product_Data!$A$1:$G$28,2,FALSE)</f>
        <v>Kosette, Nano Reusable Face Protection Mask, Medium, 1 Mask</v>
      </c>
      <c r="W883" s="7">
        <f>VLOOKUP($I883,Product_Data!$A$1:$G$28,3,FALSE)</f>
        <v>22.44</v>
      </c>
      <c r="X883" s="7" t="str">
        <f>VLOOKUP($I883,Product_Data!$A$1:$G$28,4,FALSE)</f>
        <v>AUD</v>
      </c>
      <c r="Y883" s="7" t="str">
        <f>VLOOKUP($I883,Product_Data!$A$1:$G$28,6,FALSE)</f>
        <v>https://au.iherb.com/pr/Kosette-Nano-Reusable-Face-Protection-Mask-Medium-1-Mask/99830</v>
      </c>
    </row>
    <row r="884" spans="1:25" x14ac:dyDescent="0.3">
      <c r="A884" s="1">
        <v>0</v>
      </c>
      <c r="B884" s="1" t="s">
        <v>21</v>
      </c>
      <c r="C884" s="1">
        <v>0</v>
      </c>
      <c r="D884" s="1">
        <v>0</v>
      </c>
      <c r="E884" s="1" t="s">
        <v>2642</v>
      </c>
      <c r="F884" s="1">
        <v>0</v>
      </c>
      <c r="G884" s="1" t="s">
        <v>23</v>
      </c>
      <c r="H884" s="2">
        <v>44107.894834039347</v>
      </c>
      <c r="I884" s="1">
        <v>99830</v>
      </c>
      <c r="J884" s="1">
        <v>0</v>
      </c>
      <c r="K884" s="1">
        <v>15</v>
      </c>
      <c r="L884" s="1">
        <v>50</v>
      </c>
      <c r="M884" s="1" t="s">
        <v>2643</v>
      </c>
      <c r="N884" s="1" t="s">
        <v>2644</v>
      </c>
      <c r="O884" s="1" t="b">
        <v>1</v>
      </c>
      <c r="P884" s="1">
        <v>1601740713.661</v>
      </c>
      <c r="Q884" s="1" t="s">
        <v>23</v>
      </c>
      <c r="R884" s="1"/>
      <c r="S884" s="1"/>
      <c r="T884" s="1" t="s">
        <v>26</v>
      </c>
      <c r="U884" s="1" t="s">
        <v>27</v>
      </c>
      <c r="V884" s="7" t="str">
        <f>VLOOKUP($I884,Product_Data!$A$1:$G$28,2,FALSE)</f>
        <v>Kosette, Nano Reusable Face Protection Mask, Medium, 1 Mask</v>
      </c>
      <c r="W884" s="7">
        <f>VLOOKUP($I884,Product_Data!$A$1:$G$28,3,FALSE)</f>
        <v>22.44</v>
      </c>
      <c r="X884" s="7" t="str">
        <f>VLOOKUP($I884,Product_Data!$A$1:$G$28,4,FALSE)</f>
        <v>AUD</v>
      </c>
      <c r="Y884" s="7" t="str">
        <f>VLOOKUP($I884,Product_Data!$A$1:$G$28,6,FALSE)</f>
        <v>https://au.iherb.com/pr/Kosette-Nano-Reusable-Face-Protection-Mask-Medium-1-Mask/99830</v>
      </c>
    </row>
    <row r="885" spans="1:25" ht="28.8" x14ac:dyDescent="0.3">
      <c r="A885" s="1">
        <v>0</v>
      </c>
      <c r="B885" s="1" t="s">
        <v>21</v>
      </c>
      <c r="C885" s="1">
        <v>0</v>
      </c>
      <c r="D885" s="1">
        <v>0</v>
      </c>
      <c r="E885" s="1" t="s">
        <v>2645</v>
      </c>
      <c r="F885" s="1">
        <v>0</v>
      </c>
      <c r="G885" s="1" t="s">
        <v>23</v>
      </c>
      <c r="H885" s="2">
        <v>44102.951125706022</v>
      </c>
      <c r="I885" s="1">
        <v>99830</v>
      </c>
      <c r="J885" s="1">
        <v>0</v>
      </c>
      <c r="K885" s="1">
        <v>44</v>
      </c>
      <c r="L885" s="1">
        <v>50</v>
      </c>
      <c r="M885" s="1" t="s">
        <v>2646</v>
      </c>
      <c r="N885" s="1" t="s">
        <v>2647</v>
      </c>
      <c r="O885" s="1" t="b">
        <v>1</v>
      </c>
      <c r="P885" s="1">
        <v>1601313577.2609999</v>
      </c>
      <c r="Q885" s="1" t="s">
        <v>23</v>
      </c>
      <c r="R885" s="1"/>
      <c r="S885" s="1"/>
      <c r="T885" s="1" t="s">
        <v>26</v>
      </c>
      <c r="U885" s="1" t="s">
        <v>27</v>
      </c>
      <c r="V885" s="7" t="str">
        <f>VLOOKUP($I885,Product_Data!$A$1:$G$28,2,FALSE)</f>
        <v>Kosette, Nano Reusable Face Protection Mask, Medium, 1 Mask</v>
      </c>
      <c r="W885" s="7">
        <f>VLOOKUP($I885,Product_Data!$A$1:$G$28,3,FALSE)</f>
        <v>22.44</v>
      </c>
      <c r="X885" s="7" t="str">
        <f>VLOOKUP($I885,Product_Data!$A$1:$G$28,4,FALSE)</f>
        <v>AUD</v>
      </c>
      <c r="Y885" s="7" t="str">
        <f>VLOOKUP($I885,Product_Data!$A$1:$G$28,6,FALSE)</f>
        <v>https://au.iherb.com/pr/Kosette-Nano-Reusable-Face-Protection-Mask-Medium-1-Mask/99830</v>
      </c>
    </row>
    <row r="886" spans="1:25" ht="216" x14ac:dyDescent="0.3">
      <c r="A886" s="1">
        <v>0</v>
      </c>
      <c r="B886" s="1" t="s">
        <v>21</v>
      </c>
      <c r="C886" s="1">
        <v>0</v>
      </c>
      <c r="D886" s="1">
        <v>3</v>
      </c>
      <c r="E886" s="1" t="s">
        <v>2648</v>
      </c>
      <c r="F886" s="1">
        <v>1</v>
      </c>
      <c r="G886" s="1" t="s">
        <v>23</v>
      </c>
      <c r="H886" s="2">
        <v>44089.383245370373</v>
      </c>
      <c r="I886" s="1">
        <v>99830</v>
      </c>
      <c r="J886" s="1">
        <v>25</v>
      </c>
      <c r="K886" s="1">
        <v>4</v>
      </c>
      <c r="L886" s="1">
        <v>50</v>
      </c>
      <c r="M886" s="1" t="s">
        <v>2649</v>
      </c>
      <c r="N886" s="1" t="s">
        <v>55</v>
      </c>
      <c r="O886" s="1" t="b">
        <v>1</v>
      </c>
      <c r="P886" s="1">
        <v>1601307712.4000001</v>
      </c>
      <c r="Q886" s="1" t="s">
        <v>23</v>
      </c>
      <c r="R886" s="1"/>
      <c r="S886" s="1"/>
      <c r="T886" s="1" t="s">
        <v>26</v>
      </c>
      <c r="U886" s="1" t="s">
        <v>27</v>
      </c>
      <c r="V886" s="7" t="str">
        <f>VLOOKUP($I886,Product_Data!$A$1:$G$28,2,FALSE)</f>
        <v>Kosette, Nano Reusable Face Protection Mask, Medium, 1 Mask</v>
      </c>
      <c r="W886" s="7">
        <f>VLOOKUP($I886,Product_Data!$A$1:$G$28,3,FALSE)</f>
        <v>22.44</v>
      </c>
      <c r="X886" s="7" t="str">
        <f>VLOOKUP($I886,Product_Data!$A$1:$G$28,4,FALSE)</f>
        <v>AUD</v>
      </c>
      <c r="Y886" s="7" t="str">
        <f>VLOOKUP($I886,Product_Data!$A$1:$G$28,6,FALSE)</f>
        <v>https://au.iherb.com/pr/Kosette-Nano-Reusable-Face-Protection-Mask-Medium-1-Mask/99830</v>
      </c>
    </row>
    <row r="887" spans="1:25" ht="28.8" x14ac:dyDescent="0.3">
      <c r="A887" s="1">
        <v>0</v>
      </c>
      <c r="B887" s="1" t="s">
        <v>21</v>
      </c>
      <c r="C887" s="1">
        <v>0</v>
      </c>
      <c r="D887" s="1">
        <v>0</v>
      </c>
      <c r="E887" s="1" t="s">
        <v>2650</v>
      </c>
      <c r="F887" s="1">
        <v>0</v>
      </c>
      <c r="G887" s="1" t="s">
        <v>23</v>
      </c>
      <c r="H887" s="2">
        <v>44102.321144918977</v>
      </c>
      <c r="I887" s="1">
        <v>99830</v>
      </c>
      <c r="J887" s="1">
        <v>1</v>
      </c>
      <c r="K887" s="1">
        <v>1</v>
      </c>
      <c r="L887" s="1">
        <v>50</v>
      </c>
      <c r="M887" s="1" t="s">
        <v>2651</v>
      </c>
      <c r="N887" s="1" t="s">
        <v>55</v>
      </c>
      <c r="O887" s="1" t="b">
        <v>1</v>
      </c>
      <c r="P887" s="1">
        <v>1601259146.921</v>
      </c>
      <c r="Q887" s="1" t="s">
        <v>23</v>
      </c>
      <c r="R887" s="1"/>
      <c r="S887" s="1"/>
      <c r="T887" s="1" t="s">
        <v>26</v>
      </c>
      <c r="U887" s="1" t="s">
        <v>27</v>
      </c>
      <c r="V887" s="7" t="str">
        <f>VLOOKUP($I887,Product_Data!$A$1:$G$28,2,FALSE)</f>
        <v>Kosette, Nano Reusable Face Protection Mask, Medium, 1 Mask</v>
      </c>
      <c r="W887" s="7">
        <f>VLOOKUP($I887,Product_Data!$A$1:$G$28,3,FALSE)</f>
        <v>22.44</v>
      </c>
      <c r="X887" s="7" t="str">
        <f>VLOOKUP($I887,Product_Data!$A$1:$G$28,4,FALSE)</f>
        <v>AUD</v>
      </c>
      <c r="Y887" s="7" t="str">
        <f>VLOOKUP($I887,Product_Data!$A$1:$G$28,6,FALSE)</f>
        <v>https://au.iherb.com/pr/Kosette-Nano-Reusable-Face-Protection-Mask-Medium-1-Mask/99830</v>
      </c>
    </row>
    <row r="888" spans="1:25" ht="57.6" x14ac:dyDescent="0.3">
      <c r="A888" s="1">
        <v>0</v>
      </c>
      <c r="B888" s="1" t="s">
        <v>21</v>
      </c>
      <c r="C888" s="1">
        <v>0</v>
      </c>
      <c r="D888" s="1">
        <v>0</v>
      </c>
      <c r="E888" s="1" t="s">
        <v>2652</v>
      </c>
      <c r="F888" s="1">
        <v>0</v>
      </c>
      <c r="G888" s="1" t="s">
        <v>29</v>
      </c>
      <c r="H888" s="2">
        <v>44101.60532412037</v>
      </c>
      <c r="I888" s="1">
        <v>99830</v>
      </c>
      <c r="J888" s="1">
        <v>0</v>
      </c>
      <c r="K888" s="1">
        <v>14</v>
      </c>
      <c r="L888" s="1">
        <v>50</v>
      </c>
      <c r="M888" s="1" t="s">
        <v>2653</v>
      </c>
      <c r="N888" s="1" t="s">
        <v>55</v>
      </c>
      <c r="O888" s="1" t="b">
        <v>1</v>
      </c>
      <c r="P888" s="1">
        <v>1601197300.0039999</v>
      </c>
      <c r="Q888" s="1" t="s">
        <v>29</v>
      </c>
      <c r="R888" s="1" t="s">
        <v>2654</v>
      </c>
      <c r="S888" s="1" t="s">
        <v>23</v>
      </c>
      <c r="T888" s="1" t="s">
        <v>33</v>
      </c>
      <c r="U888" s="1" t="s">
        <v>34</v>
      </c>
      <c r="V888" s="7" t="str">
        <f>VLOOKUP($I888,Product_Data!$A$1:$G$28,2,FALSE)</f>
        <v>Kosette, Nano Reusable Face Protection Mask, Medium, 1 Mask</v>
      </c>
      <c r="W888" s="7">
        <f>VLOOKUP($I888,Product_Data!$A$1:$G$28,3,FALSE)</f>
        <v>22.44</v>
      </c>
      <c r="X888" s="7" t="str">
        <f>VLOOKUP($I888,Product_Data!$A$1:$G$28,4,FALSE)</f>
        <v>AUD</v>
      </c>
      <c r="Y888" s="7" t="str">
        <f>VLOOKUP($I888,Product_Data!$A$1:$G$28,6,FALSE)</f>
        <v>https://au.iherb.com/pr/Kosette-Nano-Reusable-Face-Protection-Mask-Medium-1-Mask/99830</v>
      </c>
    </row>
    <row r="889" spans="1:25" x14ac:dyDescent="0.3">
      <c r="A889" s="1">
        <v>0</v>
      </c>
      <c r="B889" s="1" t="s">
        <v>21</v>
      </c>
      <c r="C889" s="1">
        <v>0</v>
      </c>
      <c r="D889" s="1">
        <v>0</v>
      </c>
      <c r="E889" s="1" t="s">
        <v>2655</v>
      </c>
      <c r="F889" s="1">
        <v>0</v>
      </c>
      <c r="G889" s="1" t="s">
        <v>23</v>
      </c>
      <c r="H889" s="2">
        <v>44097.822998981479</v>
      </c>
      <c r="I889" s="1">
        <v>99830</v>
      </c>
      <c r="J889" s="1">
        <v>0</v>
      </c>
      <c r="K889" s="1">
        <v>1</v>
      </c>
      <c r="L889" s="1">
        <v>50</v>
      </c>
      <c r="M889" s="1" t="s">
        <v>55</v>
      </c>
      <c r="N889" s="1" t="s">
        <v>55</v>
      </c>
      <c r="O889" s="1" t="b">
        <v>0</v>
      </c>
      <c r="P889" s="1">
        <v>1600870507.112</v>
      </c>
      <c r="Q889" s="1" t="s">
        <v>23</v>
      </c>
      <c r="R889" s="1"/>
      <c r="S889" s="1"/>
      <c r="T889" s="1" t="s">
        <v>26</v>
      </c>
      <c r="U889" s="1" t="s">
        <v>27</v>
      </c>
      <c r="V889" s="7" t="str">
        <f>VLOOKUP($I889,Product_Data!$A$1:$G$28,2,FALSE)</f>
        <v>Kosette, Nano Reusable Face Protection Mask, Medium, 1 Mask</v>
      </c>
      <c r="W889" s="7">
        <f>VLOOKUP($I889,Product_Data!$A$1:$G$28,3,FALSE)</f>
        <v>22.44</v>
      </c>
      <c r="X889" s="7" t="str">
        <f>VLOOKUP($I889,Product_Data!$A$1:$G$28,4,FALSE)</f>
        <v>AUD</v>
      </c>
      <c r="Y889" s="7" t="str">
        <f>VLOOKUP($I889,Product_Data!$A$1:$G$28,6,FALSE)</f>
        <v>https://au.iherb.com/pr/Kosette-Nano-Reusable-Face-Protection-Mask-Medium-1-Mask/99830</v>
      </c>
    </row>
    <row r="890" spans="1:25" ht="28.8" x14ac:dyDescent="0.3">
      <c r="A890" s="1">
        <v>0</v>
      </c>
      <c r="B890" s="1" t="s">
        <v>21</v>
      </c>
      <c r="C890" s="1">
        <v>0</v>
      </c>
      <c r="D890" s="1">
        <v>0</v>
      </c>
      <c r="E890" s="1" t="s">
        <v>2656</v>
      </c>
      <c r="F890" s="1">
        <v>1</v>
      </c>
      <c r="G890" s="1" t="s">
        <v>29</v>
      </c>
      <c r="H890" s="2">
        <v>44096.513051481481</v>
      </c>
      <c r="I890" s="1">
        <v>99830</v>
      </c>
      <c r="J890" s="1">
        <v>0</v>
      </c>
      <c r="K890" s="1">
        <v>5</v>
      </c>
      <c r="L890" s="1">
        <v>50</v>
      </c>
      <c r="M890" s="1" t="s">
        <v>2657</v>
      </c>
      <c r="N890" s="1" t="s">
        <v>1558</v>
      </c>
      <c r="O890" s="1" t="b">
        <v>1</v>
      </c>
      <c r="P890" s="1">
        <v>1600757327.648</v>
      </c>
      <c r="Q890" s="1" t="s">
        <v>29</v>
      </c>
      <c r="R890" s="1" t="s">
        <v>2658</v>
      </c>
      <c r="S890" s="1" t="s">
        <v>23</v>
      </c>
      <c r="T890" s="1" t="s">
        <v>33</v>
      </c>
      <c r="U890" s="1" t="s">
        <v>34</v>
      </c>
      <c r="V890" s="7" t="str">
        <f>VLOOKUP($I890,Product_Data!$A$1:$G$28,2,FALSE)</f>
        <v>Kosette, Nano Reusable Face Protection Mask, Medium, 1 Mask</v>
      </c>
      <c r="W890" s="7">
        <f>VLOOKUP($I890,Product_Data!$A$1:$G$28,3,FALSE)</f>
        <v>22.44</v>
      </c>
      <c r="X890" s="7" t="str">
        <f>VLOOKUP($I890,Product_Data!$A$1:$G$28,4,FALSE)</f>
        <v>AUD</v>
      </c>
      <c r="Y890" s="7" t="str">
        <f>VLOOKUP($I890,Product_Data!$A$1:$G$28,6,FALSE)</f>
        <v>https://au.iherb.com/pr/Kosette-Nano-Reusable-Face-Protection-Mask-Medium-1-Mask/99830</v>
      </c>
    </row>
    <row r="891" spans="1:25" ht="43.2" x14ac:dyDescent="0.3">
      <c r="A891" s="1">
        <v>0</v>
      </c>
      <c r="B891" s="1" t="s">
        <v>21</v>
      </c>
      <c r="C891" s="1">
        <v>0</v>
      </c>
      <c r="D891" s="1">
        <v>0</v>
      </c>
      <c r="E891" s="1" t="s">
        <v>2659</v>
      </c>
      <c r="F891" s="1">
        <v>0</v>
      </c>
      <c r="G891" s="1" t="s">
        <v>29</v>
      </c>
      <c r="H891" s="2">
        <v>44096.470624363428</v>
      </c>
      <c r="I891" s="1">
        <v>99830</v>
      </c>
      <c r="J891" s="1">
        <v>0</v>
      </c>
      <c r="K891" s="1">
        <v>1</v>
      </c>
      <c r="L891" s="1">
        <v>50</v>
      </c>
      <c r="M891" s="1" t="s">
        <v>2660</v>
      </c>
      <c r="N891" s="1" t="s">
        <v>31</v>
      </c>
      <c r="O891" s="1" t="b">
        <v>1</v>
      </c>
      <c r="P891" s="1">
        <v>1600753661.9449999</v>
      </c>
      <c r="Q891" s="1" t="s">
        <v>29</v>
      </c>
      <c r="R891" s="1" t="s">
        <v>2661</v>
      </c>
      <c r="S891" s="1" t="s">
        <v>23</v>
      </c>
      <c r="T891" s="1" t="s">
        <v>33</v>
      </c>
      <c r="U891" s="1" t="s">
        <v>34</v>
      </c>
      <c r="V891" s="7" t="str">
        <f>VLOOKUP($I891,Product_Data!$A$1:$G$28,2,FALSE)</f>
        <v>Kosette, Nano Reusable Face Protection Mask, Medium, 1 Mask</v>
      </c>
      <c r="W891" s="7">
        <f>VLOOKUP($I891,Product_Data!$A$1:$G$28,3,FALSE)</f>
        <v>22.44</v>
      </c>
      <c r="X891" s="7" t="str">
        <f>VLOOKUP($I891,Product_Data!$A$1:$G$28,4,FALSE)</f>
        <v>AUD</v>
      </c>
      <c r="Y891" s="7" t="str">
        <f>VLOOKUP($I891,Product_Data!$A$1:$G$28,6,FALSE)</f>
        <v>https://au.iherb.com/pr/Kosette-Nano-Reusable-Face-Protection-Mask-Medium-1-Mask/99830</v>
      </c>
    </row>
    <row r="892" spans="1:25" x14ac:dyDescent="0.3">
      <c r="A892" s="1">
        <v>0</v>
      </c>
      <c r="B892" s="1" t="s">
        <v>21</v>
      </c>
      <c r="C892" s="1">
        <v>0</v>
      </c>
      <c r="D892" s="1">
        <v>0</v>
      </c>
      <c r="E892" s="1" t="s">
        <v>2662</v>
      </c>
      <c r="F892" s="1">
        <v>0</v>
      </c>
      <c r="G892" s="1" t="s">
        <v>81</v>
      </c>
      <c r="H892" s="2">
        <v>44095.205461944453</v>
      </c>
      <c r="I892" s="1">
        <v>99830</v>
      </c>
      <c r="J892" s="1">
        <v>0</v>
      </c>
      <c r="K892" s="1">
        <v>15</v>
      </c>
      <c r="L892" s="1">
        <v>50</v>
      </c>
      <c r="M892" s="1" t="s">
        <v>1392</v>
      </c>
      <c r="N892" s="1" t="s">
        <v>55</v>
      </c>
      <c r="O892" s="1" t="b">
        <v>1</v>
      </c>
      <c r="P892" s="1">
        <v>1600644351.9119999</v>
      </c>
      <c r="Q892" s="1" t="s">
        <v>81</v>
      </c>
      <c r="R892" s="1" t="s">
        <v>707</v>
      </c>
      <c r="S892" s="1" t="s">
        <v>23</v>
      </c>
      <c r="T892" s="1" t="s">
        <v>85</v>
      </c>
      <c r="U892" s="1" t="s">
        <v>86</v>
      </c>
      <c r="V892" s="7" t="str">
        <f>VLOOKUP($I892,Product_Data!$A$1:$G$28,2,FALSE)</f>
        <v>Kosette, Nano Reusable Face Protection Mask, Medium, 1 Mask</v>
      </c>
      <c r="W892" s="7">
        <f>VLOOKUP($I892,Product_Data!$A$1:$G$28,3,FALSE)</f>
        <v>22.44</v>
      </c>
      <c r="X892" s="7" t="str">
        <f>VLOOKUP($I892,Product_Data!$A$1:$G$28,4,FALSE)</f>
        <v>AUD</v>
      </c>
      <c r="Y892" s="7" t="str">
        <f>VLOOKUP($I892,Product_Data!$A$1:$G$28,6,FALSE)</f>
        <v>https://au.iherb.com/pr/Kosette-Nano-Reusable-Face-Protection-Mask-Medium-1-Mask/99830</v>
      </c>
    </row>
    <row r="893" spans="1:25" x14ac:dyDescent="0.3">
      <c r="A893" s="1">
        <v>0</v>
      </c>
      <c r="B893" s="1" t="s">
        <v>21</v>
      </c>
      <c r="C893" s="1">
        <v>0</v>
      </c>
      <c r="D893" s="1">
        <v>0</v>
      </c>
      <c r="E893" s="1" t="s">
        <v>2663</v>
      </c>
      <c r="F893" s="1">
        <v>0</v>
      </c>
      <c r="G893" s="1" t="s">
        <v>81</v>
      </c>
      <c r="H893" s="2">
        <v>44093.774300856479</v>
      </c>
      <c r="I893" s="1">
        <v>99830</v>
      </c>
      <c r="J893" s="1">
        <v>0</v>
      </c>
      <c r="K893" s="1">
        <v>201</v>
      </c>
      <c r="L893" s="1">
        <v>10</v>
      </c>
      <c r="M893" s="1" t="s">
        <v>2664</v>
      </c>
      <c r="N893" s="1" t="s">
        <v>2665</v>
      </c>
      <c r="O893" s="1" t="b">
        <v>0</v>
      </c>
      <c r="P893" s="1">
        <v>1600520699.5940001</v>
      </c>
      <c r="Q893" s="1" t="s">
        <v>81</v>
      </c>
      <c r="R893" s="1" t="s">
        <v>2666</v>
      </c>
      <c r="S893" s="1" t="s">
        <v>23</v>
      </c>
      <c r="T893" s="1" t="s">
        <v>85</v>
      </c>
      <c r="U893" s="1" t="s">
        <v>86</v>
      </c>
      <c r="V893" s="7" t="str">
        <f>VLOOKUP($I893,Product_Data!$A$1:$G$28,2,FALSE)</f>
        <v>Kosette, Nano Reusable Face Protection Mask, Medium, 1 Mask</v>
      </c>
      <c r="W893" s="7">
        <f>VLOOKUP($I893,Product_Data!$A$1:$G$28,3,FALSE)</f>
        <v>22.44</v>
      </c>
      <c r="X893" s="7" t="str">
        <f>VLOOKUP($I893,Product_Data!$A$1:$G$28,4,FALSE)</f>
        <v>AUD</v>
      </c>
      <c r="Y893" s="7" t="str">
        <f>VLOOKUP($I893,Product_Data!$A$1:$G$28,6,FALSE)</f>
        <v>https://au.iherb.com/pr/Kosette-Nano-Reusable-Face-Protection-Mask-Medium-1-Mask/99830</v>
      </c>
    </row>
    <row r="894" spans="1:25" x14ac:dyDescent="0.3">
      <c r="A894" s="1">
        <v>0</v>
      </c>
      <c r="B894" s="1" t="s">
        <v>21</v>
      </c>
      <c r="C894" s="1">
        <v>0</v>
      </c>
      <c r="D894" s="1">
        <v>1</v>
      </c>
      <c r="E894" s="1" t="s">
        <v>2667</v>
      </c>
      <c r="F894" s="1">
        <v>0</v>
      </c>
      <c r="G894" s="1" t="s">
        <v>81</v>
      </c>
      <c r="H894" s="2">
        <v>44081.040906574082</v>
      </c>
      <c r="I894" s="1">
        <v>99830</v>
      </c>
      <c r="J894" s="1">
        <v>1</v>
      </c>
      <c r="K894" s="1">
        <v>61</v>
      </c>
      <c r="L894" s="1">
        <v>30</v>
      </c>
      <c r="M894" s="1" t="s">
        <v>2481</v>
      </c>
      <c r="N894" s="1" t="s">
        <v>2668</v>
      </c>
      <c r="O894" s="1" t="b">
        <v>1</v>
      </c>
      <c r="P894" s="1">
        <v>1599809334.3280001</v>
      </c>
      <c r="Q894" s="1" t="s">
        <v>81</v>
      </c>
      <c r="R894" s="1" t="s">
        <v>707</v>
      </c>
      <c r="S894" s="1" t="s">
        <v>23</v>
      </c>
      <c r="T894" s="1" t="s">
        <v>85</v>
      </c>
      <c r="U894" s="1" t="s">
        <v>86</v>
      </c>
      <c r="V894" s="7" t="str">
        <f>VLOOKUP($I894,Product_Data!$A$1:$G$28,2,FALSE)</f>
        <v>Kosette, Nano Reusable Face Protection Mask, Medium, 1 Mask</v>
      </c>
      <c r="W894" s="7">
        <f>VLOOKUP($I894,Product_Data!$A$1:$G$28,3,FALSE)</f>
        <v>22.44</v>
      </c>
      <c r="X894" s="7" t="str">
        <f>VLOOKUP($I894,Product_Data!$A$1:$G$28,4,FALSE)</f>
        <v>AUD</v>
      </c>
      <c r="Y894" s="7" t="str">
        <f>VLOOKUP($I894,Product_Data!$A$1:$G$28,6,FALSE)</f>
        <v>https://au.iherb.com/pr/Kosette-Nano-Reusable-Face-Protection-Mask-Medium-1-Mask/99830</v>
      </c>
    </row>
    <row r="895" spans="1:25" x14ac:dyDescent="0.3">
      <c r="A895" s="1">
        <v>0</v>
      </c>
      <c r="B895" s="1" t="s">
        <v>21</v>
      </c>
      <c r="C895" s="1">
        <v>0</v>
      </c>
      <c r="D895" s="1">
        <v>0</v>
      </c>
      <c r="E895" s="1" t="s">
        <v>2669</v>
      </c>
      <c r="F895" s="1">
        <v>0</v>
      </c>
      <c r="G895" s="1" t="s">
        <v>23</v>
      </c>
      <c r="H895" s="2">
        <v>44083.344244224543</v>
      </c>
      <c r="I895" s="1">
        <v>99830</v>
      </c>
      <c r="J895" s="1">
        <v>0</v>
      </c>
      <c r="K895" s="1">
        <v>5</v>
      </c>
      <c r="L895" s="1">
        <v>50</v>
      </c>
      <c r="M895" s="1" t="s">
        <v>2670</v>
      </c>
      <c r="N895" s="1" t="s">
        <v>55</v>
      </c>
      <c r="O895" s="1" t="b">
        <v>1</v>
      </c>
      <c r="P895" s="1">
        <v>1599619542.701</v>
      </c>
      <c r="Q895" s="1" t="s">
        <v>23</v>
      </c>
      <c r="R895" s="1"/>
      <c r="S895" s="1"/>
      <c r="T895" s="1" t="s">
        <v>26</v>
      </c>
      <c r="U895" s="1" t="s">
        <v>27</v>
      </c>
      <c r="V895" s="7" t="str">
        <f>VLOOKUP($I895,Product_Data!$A$1:$G$28,2,FALSE)</f>
        <v>Kosette, Nano Reusable Face Protection Mask, Medium, 1 Mask</v>
      </c>
      <c r="W895" s="7">
        <f>VLOOKUP($I895,Product_Data!$A$1:$G$28,3,FALSE)</f>
        <v>22.44</v>
      </c>
      <c r="X895" s="7" t="str">
        <f>VLOOKUP($I895,Product_Data!$A$1:$G$28,4,FALSE)</f>
        <v>AUD</v>
      </c>
      <c r="Y895" s="7" t="str">
        <f>VLOOKUP($I895,Product_Data!$A$1:$G$28,6,FALSE)</f>
        <v>https://au.iherb.com/pr/Kosette-Nano-Reusable-Face-Protection-Mask-Medium-1-Mask/99830</v>
      </c>
    </row>
    <row r="896" spans="1:25" ht="187.2" x14ac:dyDescent="0.3">
      <c r="A896" s="1">
        <v>0</v>
      </c>
      <c r="B896" s="1" t="s">
        <v>21</v>
      </c>
      <c r="C896" s="1">
        <v>0</v>
      </c>
      <c r="D896" s="1">
        <v>1</v>
      </c>
      <c r="E896" s="1" t="s">
        <v>2671</v>
      </c>
      <c r="F896" s="1">
        <v>0</v>
      </c>
      <c r="G896" s="1" t="s">
        <v>23</v>
      </c>
      <c r="H896" s="2">
        <v>44078.234817326389</v>
      </c>
      <c r="I896" s="1">
        <v>99830</v>
      </c>
      <c r="J896" s="1">
        <v>2</v>
      </c>
      <c r="K896" s="1">
        <v>0</v>
      </c>
      <c r="L896" s="1">
        <v>40</v>
      </c>
      <c r="M896" s="1" t="s">
        <v>2672</v>
      </c>
      <c r="N896" s="1" t="s">
        <v>2673</v>
      </c>
      <c r="O896" s="1" t="b">
        <v>1</v>
      </c>
      <c r="P896" s="1">
        <v>1599566888.217</v>
      </c>
      <c r="Q896" s="1" t="s">
        <v>23</v>
      </c>
      <c r="R896" s="1"/>
      <c r="S896" s="1"/>
      <c r="T896" s="1" t="s">
        <v>26</v>
      </c>
      <c r="U896" s="1" t="s">
        <v>27</v>
      </c>
      <c r="V896" s="7" t="str">
        <f>VLOOKUP($I896,Product_Data!$A$1:$G$28,2,FALSE)</f>
        <v>Kosette, Nano Reusable Face Protection Mask, Medium, 1 Mask</v>
      </c>
      <c r="W896" s="7">
        <f>VLOOKUP($I896,Product_Data!$A$1:$G$28,3,FALSE)</f>
        <v>22.44</v>
      </c>
      <c r="X896" s="7" t="str">
        <f>VLOOKUP($I896,Product_Data!$A$1:$G$28,4,FALSE)</f>
        <v>AUD</v>
      </c>
      <c r="Y896" s="7" t="str">
        <f>VLOOKUP($I896,Product_Data!$A$1:$G$28,6,FALSE)</f>
        <v>https://au.iherb.com/pr/Kosette-Nano-Reusable-Face-Protection-Mask-Medium-1-Mask/99830</v>
      </c>
    </row>
    <row r="897" spans="1:25" x14ac:dyDescent="0.3">
      <c r="A897" s="1">
        <v>0</v>
      </c>
      <c r="B897" s="1" t="s">
        <v>21</v>
      </c>
      <c r="C897" s="1">
        <v>0</v>
      </c>
      <c r="D897" s="1">
        <v>0</v>
      </c>
      <c r="E897" s="1" t="s">
        <v>2674</v>
      </c>
      <c r="F897" s="1">
        <v>0</v>
      </c>
      <c r="G897" s="1" t="s">
        <v>23</v>
      </c>
      <c r="H897" s="2">
        <v>44081.855487569454</v>
      </c>
      <c r="I897" s="1">
        <v>99830</v>
      </c>
      <c r="J897" s="1">
        <v>0</v>
      </c>
      <c r="K897" s="1">
        <v>34</v>
      </c>
      <c r="L897" s="1">
        <v>50</v>
      </c>
      <c r="M897" s="1" t="s">
        <v>2675</v>
      </c>
      <c r="N897" s="1" t="s">
        <v>48</v>
      </c>
      <c r="O897" s="1" t="b">
        <v>1</v>
      </c>
      <c r="P897" s="1">
        <v>1599490914.1259999</v>
      </c>
      <c r="Q897" s="1" t="s">
        <v>23</v>
      </c>
      <c r="R897" s="1"/>
      <c r="S897" s="1"/>
      <c r="T897" s="1" t="s">
        <v>26</v>
      </c>
      <c r="U897" s="1" t="s">
        <v>27</v>
      </c>
      <c r="V897" s="7" t="str">
        <f>VLOOKUP($I897,Product_Data!$A$1:$G$28,2,FALSE)</f>
        <v>Kosette, Nano Reusable Face Protection Mask, Medium, 1 Mask</v>
      </c>
      <c r="W897" s="7">
        <f>VLOOKUP($I897,Product_Data!$A$1:$G$28,3,FALSE)</f>
        <v>22.44</v>
      </c>
      <c r="X897" s="7" t="str">
        <f>VLOOKUP($I897,Product_Data!$A$1:$G$28,4,FALSE)</f>
        <v>AUD</v>
      </c>
      <c r="Y897" s="7" t="str">
        <f>VLOOKUP($I897,Product_Data!$A$1:$G$28,6,FALSE)</f>
        <v>https://au.iherb.com/pr/Kosette-Nano-Reusable-Face-Protection-Mask-Medium-1-Mask/99830</v>
      </c>
    </row>
    <row r="898" spans="1:25" ht="43.2" x14ac:dyDescent="0.3">
      <c r="A898" s="1">
        <v>0</v>
      </c>
      <c r="B898" s="1" t="s">
        <v>21</v>
      </c>
      <c r="C898" s="1">
        <v>0</v>
      </c>
      <c r="D898" s="1">
        <v>1</v>
      </c>
      <c r="E898" s="1" t="s">
        <v>2676</v>
      </c>
      <c r="F898" s="1">
        <v>0</v>
      </c>
      <c r="G898" s="1" t="s">
        <v>23</v>
      </c>
      <c r="H898" s="2">
        <v>44074.497808807871</v>
      </c>
      <c r="I898" s="1">
        <v>99830</v>
      </c>
      <c r="J898" s="1">
        <v>0</v>
      </c>
      <c r="K898" s="1">
        <v>1</v>
      </c>
      <c r="L898" s="1">
        <v>40</v>
      </c>
      <c r="M898" s="1" t="s">
        <v>2677</v>
      </c>
      <c r="N898" s="1" t="s">
        <v>37</v>
      </c>
      <c r="O898" s="1" t="b">
        <v>1</v>
      </c>
      <c r="P898" s="1">
        <v>1599244010.681</v>
      </c>
      <c r="Q898" s="1" t="s">
        <v>23</v>
      </c>
      <c r="R898" s="1"/>
      <c r="S898" s="1"/>
      <c r="T898" s="1" t="s">
        <v>26</v>
      </c>
      <c r="U898" s="1" t="s">
        <v>27</v>
      </c>
      <c r="V898" s="7" t="str">
        <f>VLOOKUP($I898,Product_Data!$A$1:$G$28,2,FALSE)</f>
        <v>Kosette, Nano Reusable Face Protection Mask, Medium, 1 Mask</v>
      </c>
      <c r="W898" s="7">
        <f>VLOOKUP($I898,Product_Data!$A$1:$G$28,3,FALSE)</f>
        <v>22.44</v>
      </c>
      <c r="X898" s="7" t="str">
        <f>VLOOKUP($I898,Product_Data!$A$1:$G$28,4,FALSE)</f>
        <v>AUD</v>
      </c>
      <c r="Y898" s="7" t="str">
        <f>VLOOKUP($I898,Product_Data!$A$1:$G$28,6,FALSE)</f>
        <v>https://au.iherb.com/pr/Kosette-Nano-Reusable-Face-Protection-Mask-Medium-1-Mask/99830</v>
      </c>
    </row>
    <row r="899" spans="1:25" ht="28.8" x14ac:dyDescent="0.3">
      <c r="A899" s="1">
        <v>0</v>
      </c>
      <c r="B899" s="1" t="s">
        <v>21</v>
      </c>
      <c r="C899" s="1">
        <v>0</v>
      </c>
      <c r="D899" s="1">
        <v>0</v>
      </c>
      <c r="E899" s="1" t="s">
        <v>2678</v>
      </c>
      <c r="F899" s="1">
        <v>0</v>
      </c>
      <c r="G899" s="1" t="s">
        <v>23</v>
      </c>
      <c r="H899" s="2">
        <v>44078.516707210649</v>
      </c>
      <c r="I899" s="1">
        <v>99830</v>
      </c>
      <c r="J899" s="1">
        <v>1</v>
      </c>
      <c r="K899" s="1">
        <v>1</v>
      </c>
      <c r="L899" s="1">
        <v>50</v>
      </c>
      <c r="M899" s="1" t="s">
        <v>2679</v>
      </c>
      <c r="N899" s="1" t="s">
        <v>55</v>
      </c>
      <c r="O899" s="1" t="b">
        <v>1</v>
      </c>
      <c r="P899" s="1">
        <v>1599202443.503</v>
      </c>
      <c r="Q899" s="1" t="s">
        <v>23</v>
      </c>
      <c r="R899" s="1"/>
      <c r="S899" s="1"/>
      <c r="T899" s="1" t="s">
        <v>26</v>
      </c>
      <c r="U899" s="1" t="s">
        <v>27</v>
      </c>
      <c r="V899" s="7" t="str">
        <f>VLOOKUP($I899,Product_Data!$A$1:$G$28,2,FALSE)</f>
        <v>Kosette, Nano Reusable Face Protection Mask, Medium, 1 Mask</v>
      </c>
      <c r="W899" s="7">
        <f>VLOOKUP($I899,Product_Data!$A$1:$G$28,3,FALSE)</f>
        <v>22.44</v>
      </c>
      <c r="X899" s="7" t="str">
        <f>VLOOKUP($I899,Product_Data!$A$1:$G$28,4,FALSE)</f>
        <v>AUD</v>
      </c>
      <c r="Y899" s="7" t="str">
        <f>VLOOKUP($I899,Product_Data!$A$1:$G$28,6,FALSE)</f>
        <v>https://au.iherb.com/pr/Kosette-Nano-Reusable-Face-Protection-Mask-Medium-1-Mask/99830</v>
      </c>
    </row>
    <row r="900" spans="1:25" x14ac:dyDescent="0.3">
      <c r="A900" s="1">
        <v>0</v>
      </c>
      <c r="B900" s="1" t="s">
        <v>21</v>
      </c>
      <c r="C900" s="1">
        <v>0</v>
      </c>
      <c r="D900" s="1">
        <v>1</v>
      </c>
      <c r="E900" s="1" t="s">
        <v>2680</v>
      </c>
      <c r="F900" s="1">
        <v>0</v>
      </c>
      <c r="G900" s="1" t="s">
        <v>23</v>
      </c>
      <c r="H900" s="2">
        <v>44073.843010810182</v>
      </c>
      <c r="I900" s="1">
        <v>99830</v>
      </c>
      <c r="J900" s="1">
        <v>1</v>
      </c>
      <c r="K900" s="1">
        <v>4</v>
      </c>
      <c r="L900" s="1">
        <v>50</v>
      </c>
      <c r="M900" s="1" t="s">
        <v>703</v>
      </c>
      <c r="N900" s="1" t="s">
        <v>55</v>
      </c>
      <c r="O900" s="1" t="b">
        <v>1</v>
      </c>
      <c r="P900" s="1">
        <v>1599187436.1340001</v>
      </c>
      <c r="Q900" s="1" t="s">
        <v>23</v>
      </c>
      <c r="R900" s="1"/>
      <c r="S900" s="1"/>
      <c r="T900" s="1" t="s">
        <v>26</v>
      </c>
      <c r="U900" s="1" t="s">
        <v>27</v>
      </c>
      <c r="V900" s="7" t="str">
        <f>VLOOKUP($I900,Product_Data!$A$1:$G$28,2,FALSE)</f>
        <v>Kosette, Nano Reusable Face Protection Mask, Medium, 1 Mask</v>
      </c>
      <c r="W900" s="7">
        <f>VLOOKUP($I900,Product_Data!$A$1:$G$28,3,FALSE)</f>
        <v>22.44</v>
      </c>
      <c r="X900" s="7" t="str">
        <f>VLOOKUP($I900,Product_Data!$A$1:$G$28,4,FALSE)</f>
        <v>AUD</v>
      </c>
      <c r="Y900" s="7" t="str">
        <f>VLOOKUP($I900,Product_Data!$A$1:$G$28,6,FALSE)</f>
        <v>https://au.iherb.com/pr/Kosette-Nano-Reusable-Face-Protection-Mask-Medium-1-Mask/99830</v>
      </c>
    </row>
    <row r="901" spans="1:25" x14ac:dyDescent="0.3">
      <c r="A901" s="1">
        <v>0</v>
      </c>
      <c r="B901" s="1" t="s">
        <v>21</v>
      </c>
      <c r="C901" s="1">
        <v>0</v>
      </c>
      <c r="D901" s="1">
        <v>0</v>
      </c>
      <c r="E901" s="1" t="s">
        <v>2681</v>
      </c>
      <c r="F901" s="1">
        <v>0</v>
      </c>
      <c r="G901" s="1" t="s">
        <v>23</v>
      </c>
      <c r="H901" s="2">
        <v>44073.495402372682</v>
      </c>
      <c r="I901" s="1">
        <v>99830</v>
      </c>
      <c r="J901" s="1">
        <v>0</v>
      </c>
      <c r="K901" s="1">
        <v>11</v>
      </c>
      <c r="L901" s="1">
        <v>40</v>
      </c>
      <c r="M901" s="1" t="s">
        <v>2682</v>
      </c>
      <c r="N901" s="1" t="s">
        <v>37</v>
      </c>
      <c r="O901" s="1" t="b">
        <v>1</v>
      </c>
      <c r="P901" s="1">
        <v>1598768602.7650001</v>
      </c>
      <c r="Q901" s="1" t="s">
        <v>23</v>
      </c>
      <c r="R901" s="1"/>
      <c r="S901" s="1"/>
      <c r="T901" s="1" t="s">
        <v>26</v>
      </c>
      <c r="U901" s="1" t="s">
        <v>27</v>
      </c>
      <c r="V901" s="7" t="str">
        <f>VLOOKUP($I901,Product_Data!$A$1:$G$28,2,FALSE)</f>
        <v>Kosette, Nano Reusable Face Protection Mask, Medium, 1 Mask</v>
      </c>
      <c r="W901" s="7">
        <f>VLOOKUP($I901,Product_Data!$A$1:$G$28,3,FALSE)</f>
        <v>22.44</v>
      </c>
      <c r="X901" s="7" t="str">
        <f>VLOOKUP($I901,Product_Data!$A$1:$G$28,4,FALSE)</f>
        <v>AUD</v>
      </c>
      <c r="Y901" s="7" t="str">
        <f>VLOOKUP($I901,Product_Data!$A$1:$G$28,6,FALSE)</f>
        <v>https://au.iherb.com/pr/Kosette-Nano-Reusable-Face-Protection-Mask-Medium-1-Mask/99830</v>
      </c>
    </row>
    <row r="902" spans="1:25" ht="28.8" x14ac:dyDescent="0.3">
      <c r="A902" s="1">
        <v>0</v>
      </c>
      <c r="B902" s="1" t="s">
        <v>21</v>
      </c>
      <c r="C902" s="1">
        <v>0</v>
      </c>
      <c r="D902" s="1">
        <v>0</v>
      </c>
      <c r="E902" s="1" t="s">
        <v>2683</v>
      </c>
      <c r="F902" s="1">
        <v>0</v>
      </c>
      <c r="G902" s="1" t="s">
        <v>29</v>
      </c>
      <c r="H902" s="2">
        <v>44072.871895405093</v>
      </c>
      <c r="I902" s="1">
        <v>99830</v>
      </c>
      <c r="J902" s="1">
        <v>0</v>
      </c>
      <c r="K902" s="1">
        <v>266</v>
      </c>
      <c r="L902" s="1">
        <v>50</v>
      </c>
      <c r="M902" s="1" t="s">
        <v>2684</v>
      </c>
      <c r="N902" s="1" t="s">
        <v>55</v>
      </c>
      <c r="O902" s="1" t="b">
        <v>1</v>
      </c>
      <c r="P902" s="1">
        <v>1598714731.763</v>
      </c>
      <c r="Q902" s="1" t="s">
        <v>29</v>
      </c>
      <c r="R902" s="1" t="s">
        <v>2685</v>
      </c>
      <c r="S902" s="1" t="s">
        <v>23</v>
      </c>
      <c r="T902" s="1" t="s">
        <v>33</v>
      </c>
      <c r="U902" s="1" t="s">
        <v>34</v>
      </c>
      <c r="V902" s="7" t="str">
        <f>VLOOKUP($I902,Product_Data!$A$1:$G$28,2,FALSE)</f>
        <v>Kosette, Nano Reusable Face Protection Mask, Medium, 1 Mask</v>
      </c>
      <c r="W902" s="7">
        <f>VLOOKUP($I902,Product_Data!$A$1:$G$28,3,FALSE)</f>
        <v>22.44</v>
      </c>
      <c r="X902" s="7" t="str">
        <f>VLOOKUP($I902,Product_Data!$A$1:$G$28,4,FALSE)</f>
        <v>AUD</v>
      </c>
      <c r="Y902" s="7" t="str">
        <f>VLOOKUP($I902,Product_Data!$A$1:$G$28,6,FALSE)</f>
        <v>https://au.iherb.com/pr/Kosette-Nano-Reusable-Face-Protection-Mask-Medium-1-Mask/99830</v>
      </c>
    </row>
    <row r="903" spans="1:25" ht="144" x14ac:dyDescent="0.3">
      <c r="A903" s="1">
        <v>1</v>
      </c>
      <c r="B903" s="1" t="s">
        <v>21</v>
      </c>
      <c r="C903" s="1">
        <v>3</v>
      </c>
      <c r="D903" s="1">
        <v>1</v>
      </c>
      <c r="E903" s="1" t="s">
        <v>2686</v>
      </c>
      <c r="F903" s="1">
        <v>0</v>
      </c>
      <c r="G903" s="1" t="s">
        <v>23</v>
      </c>
      <c r="H903" s="2">
        <v>44081.371962974539</v>
      </c>
      <c r="I903" s="1">
        <v>99830</v>
      </c>
      <c r="J903" s="1">
        <v>0</v>
      </c>
      <c r="K903" s="1">
        <v>0</v>
      </c>
      <c r="L903" s="1">
        <v>30</v>
      </c>
      <c r="M903" s="1" t="s">
        <v>2687</v>
      </c>
      <c r="N903" s="1" t="s">
        <v>2688</v>
      </c>
      <c r="O903" s="1" t="b">
        <v>1</v>
      </c>
      <c r="P903" s="1">
        <v>1598671537.6010001</v>
      </c>
      <c r="Q903" s="1" t="s">
        <v>23</v>
      </c>
      <c r="R903" s="1"/>
      <c r="S903" s="1"/>
      <c r="T903" s="1" t="s">
        <v>26</v>
      </c>
      <c r="U903" s="1" t="s">
        <v>27</v>
      </c>
      <c r="V903" s="7" t="str">
        <f>VLOOKUP($I903,Product_Data!$A$1:$G$28,2,FALSE)</f>
        <v>Kosette, Nano Reusable Face Protection Mask, Medium, 1 Mask</v>
      </c>
      <c r="W903" s="7">
        <f>VLOOKUP($I903,Product_Data!$A$1:$G$28,3,FALSE)</f>
        <v>22.44</v>
      </c>
      <c r="X903" s="7" t="str">
        <f>VLOOKUP($I903,Product_Data!$A$1:$G$28,4,FALSE)</f>
        <v>AUD</v>
      </c>
      <c r="Y903" s="7" t="str">
        <f>VLOOKUP($I903,Product_Data!$A$1:$G$28,6,FALSE)</f>
        <v>https://au.iherb.com/pr/Kosette-Nano-Reusable-Face-Protection-Mask-Medium-1-Mask/99830</v>
      </c>
    </row>
    <row r="904" spans="1:25" ht="115.2" x14ac:dyDescent="0.3">
      <c r="A904" s="1">
        <v>1</v>
      </c>
      <c r="B904" s="1" t="s">
        <v>21</v>
      </c>
      <c r="C904" s="1">
        <v>1</v>
      </c>
      <c r="D904" s="1">
        <v>1</v>
      </c>
      <c r="E904" s="1" t="s">
        <v>2689</v>
      </c>
      <c r="F904" s="1">
        <v>0</v>
      </c>
      <c r="G904" s="1" t="s">
        <v>29</v>
      </c>
      <c r="H904" s="2">
        <v>44072.35101583333</v>
      </c>
      <c r="I904" s="1">
        <v>99830</v>
      </c>
      <c r="J904" s="1">
        <v>0</v>
      </c>
      <c r="K904" s="1">
        <v>123</v>
      </c>
      <c r="L904" s="1">
        <v>50</v>
      </c>
      <c r="M904" s="1" t="s">
        <v>2690</v>
      </c>
      <c r="N904" s="1" t="s">
        <v>31</v>
      </c>
      <c r="O904" s="1" t="b">
        <v>0</v>
      </c>
      <c r="P904" s="1">
        <v>1598669727.7679999</v>
      </c>
      <c r="Q904" s="1" t="s">
        <v>29</v>
      </c>
      <c r="R904" s="1" t="s">
        <v>2691</v>
      </c>
      <c r="S904" s="1" t="s">
        <v>23</v>
      </c>
      <c r="T904" s="1" t="s">
        <v>33</v>
      </c>
      <c r="U904" s="1" t="s">
        <v>34</v>
      </c>
      <c r="V904" s="7" t="str">
        <f>VLOOKUP($I904,Product_Data!$A$1:$G$28,2,FALSE)</f>
        <v>Kosette, Nano Reusable Face Protection Mask, Medium, 1 Mask</v>
      </c>
      <c r="W904" s="7">
        <f>VLOOKUP($I904,Product_Data!$A$1:$G$28,3,FALSE)</f>
        <v>22.44</v>
      </c>
      <c r="X904" s="7" t="str">
        <f>VLOOKUP($I904,Product_Data!$A$1:$G$28,4,FALSE)</f>
        <v>AUD</v>
      </c>
      <c r="Y904" s="7" t="str">
        <f>VLOOKUP($I904,Product_Data!$A$1:$G$28,6,FALSE)</f>
        <v>https://au.iherb.com/pr/Kosette-Nano-Reusable-Face-Protection-Mask-Medium-1-Mask/99830</v>
      </c>
    </row>
    <row r="905" spans="1:25" x14ac:dyDescent="0.3">
      <c r="A905" s="1">
        <v>0</v>
      </c>
      <c r="B905" s="1" t="s">
        <v>21</v>
      </c>
      <c r="C905" s="1">
        <v>0</v>
      </c>
      <c r="D905" s="1">
        <v>0</v>
      </c>
      <c r="E905" s="1" t="s">
        <v>2692</v>
      </c>
      <c r="F905" s="1">
        <v>0</v>
      </c>
      <c r="G905" s="1" t="s">
        <v>23</v>
      </c>
      <c r="H905" s="2">
        <v>44071.147533541669</v>
      </c>
      <c r="I905" s="1">
        <v>99830</v>
      </c>
      <c r="J905" s="1">
        <v>0</v>
      </c>
      <c r="K905" s="1">
        <v>1</v>
      </c>
      <c r="L905" s="1">
        <v>50</v>
      </c>
      <c r="M905" s="1" t="s">
        <v>2693</v>
      </c>
      <c r="N905" s="1" t="s">
        <v>55</v>
      </c>
      <c r="O905" s="1" t="b">
        <v>1</v>
      </c>
      <c r="P905" s="1">
        <v>1598565746.898</v>
      </c>
      <c r="Q905" s="1" t="s">
        <v>23</v>
      </c>
      <c r="R905" s="1"/>
      <c r="S905" s="1"/>
      <c r="T905" s="1" t="s">
        <v>26</v>
      </c>
      <c r="U905" s="1" t="s">
        <v>27</v>
      </c>
      <c r="V905" s="7" t="str">
        <f>VLOOKUP($I905,Product_Data!$A$1:$G$28,2,FALSE)</f>
        <v>Kosette, Nano Reusable Face Protection Mask, Medium, 1 Mask</v>
      </c>
      <c r="W905" s="7">
        <f>VLOOKUP($I905,Product_Data!$A$1:$G$28,3,FALSE)</f>
        <v>22.44</v>
      </c>
      <c r="X905" s="7" t="str">
        <f>VLOOKUP($I905,Product_Data!$A$1:$G$28,4,FALSE)</f>
        <v>AUD</v>
      </c>
      <c r="Y905" s="7" t="str">
        <f>VLOOKUP($I905,Product_Data!$A$1:$G$28,6,FALSE)</f>
        <v>https://au.iherb.com/pr/Kosette-Nano-Reusable-Face-Protection-Mask-Medium-1-Mask/99830</v>
      </c>
    </row>
    <row r="906" spans="1:25" x14ac:dyDescent="0.3">
      <c r="A906" s="1">
        <v>0</v>
      </c>
      <c r="B906" s="1" t="s">
        <v>21</v>
      </c>
      <c r="C906" s="1">
        <v>0</v>
      </c>
      <c r="D906" s="1">
        <v>0</v>
      </c>
      <c r="E906" s="1" t="s">
        <v>2694</v>
      </c>
      <c r="F906" s="1">
        <v>0</v>
      </c>
      <c r="G906" s="1" t="s">
        <v>23</v>
      </c>
      <c r="H906" s="2">
        <v>44070.951831828701</v>
      </c>
      <c r="I906" s="1">
        <v>99830</v>
      </c>
      <c r="J906" s="1">
        <v>0</v>
      </c>
      <c r="K906" s="1">
        <v>1</v>
      </c>
      <c r="L906" s="1">
        <v>50</v>
      </c>
      <c r="M906" s="1" t="s">
        <v>2695</v>
      </c>
      <c r="N906" s="1" t="s">
        <v>55</v>
      </c>
      <c r="O906" s="1" t="b">
        <v>1</v>
      </c>
      <c r="P906" s="1">
        <v>1598548838.27</v>
      </c>
      <c r="Q906" s="1" t="s">
        <v>23</v>
      </c>
      <c r="R906" s="1"/>
      <c r="S906" s="1"/>
      <c r="T906" s="1" t="s">
        <v>26</v>
      </c>
      <c r="U906" s="1" t="s">
        <v>27</v>
      </c>
      <c r="V906" s="7" t="str">
        <f>VLOOKUP($I906,Product_Data!$A$1:$G$28,2,FALSE)</f>
        <v>Kosette, Nano Reusable Face Protection Mask, Medium, 1 Mask</v>
      </c>
      <c r="W906" s="7">
        <f>VLOOKUP($I906,Product_Data!$A$1:$G$28,3,FALSE)</f>
        <v>22.44</v>
      </c>
      <c r="X906" s="7" t="str">
        <f>VLOOKUP($I906,Product_Data!$A$1:$G$28,4,FALSE)</f>
        <v>AUD</v>
      </c>
      <c r="Y906" s="7" t="str">
        <f>VLOOKUP($I906,Product_Data!$A$1:$G$28,6,FALSE)</f>
        <v>https://au.iherb.com/pr/Kosette-Nano-Reusable-Face-Protection-Mask-Medium-1-Mask/99830</v>
      </c>
    </row>
    <row r="907" spans="1:25" ht="57.6" x14ac:dyDescent="0.3">
      <c r="A907" s="1">
        <v>0</v>
      </c>
      <c r="B907" s="1" t="s">
        <v>21</v>
      </c>
      <c r="C907" s="1">
        <v>0</v>
      </c>
      <c r="D907" s="1">
        <v>0</v>
      </c>
      <c r="E907" s="1" t="s">
        <v>2696</v>
      </c>
      <c r="F907" s="1">
        <v>1</v>
      </c>
      <c r="G907" s="1" t="s">
        <v>81</v>
      </c>
      <c r="H907" s="2">
        <v>44070.137882835646</v>
      </c>
      <c r="I907" s="1">
        <v>99830</v>
      </c>
      <c r="J907" s="1">
        <v>1</v>
      </c>
      <c r="K907" s="1">
        <v>84</v>
      </c>
      <c r="L907" s="1">
        <v>50</v>
      </c>
      <c r="M907" s="1" t="s">
        <v>2697</v>
      </c>
      <c r="N907" s="1" t="s">
        <v>1392</v>
      </c>
      <c r="O907" s="1" t="b">
        <v>1</v>
      </c>
      <c r="P907" s="1">
        <v>1598478513.0769999</v>
      </c>
      <c r="Q907" s="1" t="s">
        <v>81</v>
      </c>
      <c r="R907" s="1" t="s">
        <v>2698</v>
      </c>
      <c r="S907" s="1" t="s">
        <v>23</v>
      </c>
      <c r="T907" s="1" t="s">
        <v>85</v>
      </c>
      <c r="U907" s="1" t="s">
        <v>86</v>
      </c>
      <c r="V907" s="7" t="str">
        <f>VLOOKUP($I907,Product_Data!$A$1:$G$28,2,FALSE)</f>
        <v>Kosette, Nano Reusable Face Protection Mask, Medium, 1 Mask</v>
      </c>
      <c r="W907" s="7">
        <f>VLOOKUP($I907,Product_Data!$A$1:$G$28,3,FALSE)</f>
        <v>22.44</v>
      </c>
      <c r="X907" s="7" t="str">
        <f>VLOOKUP($I907,Product_Data!$A$1:$G$28,4,FALSE)</f>
        <v>AUD</v>
      </c>
      <c r="Y907" s="7" t="str">
        <f>VLOOKUP($I907,Product_Data!$A$1:$G$28,6,FALSE)</f>
        <v>https://au.iherb.com/pr/Kosette-Nano-Reusable-Face-Protection-Mask-Medium-1-Mask/99830</v>
      </c>
    </row>
    <row r="908" spans="1:25" ht="28.8" x14ac:dyDescent="0.3">
      <c r="A908" s="1">
        <v>0</v>
      </c>
      <c r="B908" s="1" t="s">
        <v>21</v>
      </c>
      <c r="C908" s="1">
        <v>0</v>
      </c>
      <c r="D908" s="1">
        <v>0</v>
      </c>
      <c r="E908" s="1" t="s">
        <v>2699</v>
      </c>
      <c r="F908" s="1">
        <v>0</v>
      </c>
      <c r="G908" s="1" t="s">
        <v>655</v>
      </c>
      <c r="H908" s="2">
        <v>44070.076434016213</v>
      </c>
      <c r="I908" s="1">
        <v>99830</v>
      </c>
      <c r="J908" s="1">
        <v>0</v>
      </c>
      <c r="K908" s="1">
        <v>12</v>
      </c>
      <c r="L908" s="1">
        <v>40</v>
      </c>
      <c r="M908" s="1" t="s">
        <v>2700</v>
      </c>
      <c r="N908" s="1" t="s">
        <v>2701</v>
      </c>
      <c r="O908" s="1" t="b">
        <v>1</v>
      </c>
      <c r="P908" s="1">
        <v>1598473203.8989999</v>
      </c>
      <c r="Q908" s="1" t="s">
        <v>655</v>
      </c>
      <c r="R908" s="1" t="s">
        <v>2702</v>
      </c>
      <c r="S908" s="1" t="s">
        <v>23</v>
      </c>
      <c r="T908" s="1" t="s">
        <v>659</v>
      </c>
      <c r="U908" s="1" t="s">
        <v>660</v>
      </c>
      <c r="V908" s="7" t="str">
        <f>VLOOKUP($I908,Product_Data!$A$1:$G$28,2,FALSE)</f>
        <v>Kosette, Nano Reusable Face Protection Mask, Medium, 1 Mask</v>
      </c>
      <c r="W908" s="7">
        <f>VLOOKUP($I908,Product_Data!$A$1:$G$28,3,FALSE)</f>
        <v>22.44</v>
      </c>
      <c r="X908" s="7" t="str">
        <f>VLOOKUP($I908,Product_Data!$A$1:$G$28,4,FALSE)</f>
        <v>AUD</v>
      </c>
      <c r="Y908" s="7" t="str">
        <f>VLOOKUP($I908,Product_Data!$A$1:$G$28,6,FALSE)</f>
        <v>https://au.iherb.com/pr/Kosette-Nano-Reusable-Face-Protection-Mask-Medium-1-Mask/99830</v>
      </c>
    </row>
    <row r="909" spans="1:25" x14ac:dyDescent="0.3">
      <c r="A909" s="1">
        <v>1</v>
      </c>
      <c r="B909" s="1" t="s">
        <v>21</v>
      </c>
      <c r="C909" s="1">
        <v>0</v>
      </c>
      <c r="D909" s="1">
        <v>0</v>
      </c>
      <c r="E909" s="1" t="s">
        <v>2703</v>
      </c>
      <c r="F909" s="1">
        <v>0</v>
      </c>
      <c r="G909" s="1" t="s">
        <v>23</v>
      </c>
      <c r="H909" s="2">
        <v>44069.444646956021</v>
      </c>
      <c r="I909" s="1">
        <v>99830</v>
      </c>
      <c r="J909" s="1">
        <v>0</v>
      </c>
      <c r="K909" s="1">
        <v>1</v>
      </c>
      <c r="L909" s="1">
        <v>50</v>
      </c>
      <c r="M909" s="1" t="s">
        <v>2704</v>
      </c>
      <c r="N909" s="1" t="s">
        <v>2705</v>
      </c>
      <c r="O909" s="1" t="b">
        <v>1</v>
      </c>
      <c r="P909" s="1">
        <v>1598418617.497</v>
      </c>
      <c r="Q909" s="1" t="s">
        <v>23</v>
      </c>
      <c r="R909" s="1"/>
      <c r="S909" s="1"/>
      <c r="T909" s="1" t="s">
        <v>26</v>
      </c>
      <c r="U909" s="1" t="s">
        <v>27</v>
      </c>
      <c r="V909" s="7" t="str">
        <f>VLOOKUP($I909,Product_Data!$A$1:$G$28,2,FALSE)</f>
        <v>Kosette, Nano Reusable Face Protection Mask, Medium, 1 Mask</v>
      </c>
      <c r="W909" s="7">
        <f>VLOOKUP($I909,Product_Data!$A$1:$G$28,3,FALSE)</f>
        <v>22.44</v>
      </c>
      <c r="X909" s="7" t="str">
        <f>VLOOKUP($I909,Product_Data!$A$1:$G$28,4,FALSE)</f>
        <v>AUD</v>
      </c>
      <c r="Y909" s="7" t="str">
        <f>VLOOKUP($I909,Product_Data!$A$1:$G$28,6,FALSE)</f>
        <v>https://au.iherb.com/pr/Kosette-Nano-Reusable-Face-Protection-Mask-Medium-1-Mask/99830</v>
      </c>
    </row>
    <row r="910" spans="1:25" ht="57.6" x14ac:dyDescent="0.3">
      <c r="A910" s="1">
        <v>0</v>
      </c>
      <c r="B910" s="1" t="s">
        <v>21</v>
      </c>
      <c r="C910" s="1">
        <v>0</v>
      </c>
      <c r="D910" s="1">
        <v>0</v>
      </c>
      <c r="E910" s="1" t="s">
        <v>2706</v>
      </c>
      <c r="F910" s="1">
        <v>0</v>
      </c>
      <c r="G910" s="1" t="s">
        <v>23</v>
      </c>
      <c r="H910" s="2">
        <v>44069.369663032398</v>
      </c>
      <c r="I910" s="1">
        <v>99830</v>
      </c>
      <c r="J910" s="1">
        <v>0</v>
      </c>
      <c r="K910" s="1">
        <v>3</v>
      </c>
      <c r="L910" s="1">
        <v>50</v>
      </c>
      <c r="M910" s="1" t="s">
        <v>2707</v>
      </c>
      <c r="N910" s="1" t="s">
        <v>2708</v>
      </c>
      <c r="O910" s="1" t="b">
        <v>1</v>
      </c>
      <c r="P910" s="1">
        <v>1598412138.8859999</v>
      </c>
      <c r="Q910" s="1" t="s">
        <v>23</v>
      </c>
      <c r="R910" s="1"/>
      <c r="S910" s="1"/>
      <c r="T910" s="1" t="s">
        <v>26</v>
      </c>
      <c r="U910" s="1" t="s">
        <v>27</v>
      </c>
      <c r="V910" s="7" t="str">
        <f>VLOOKUP($I910,Product_Data!$A$1:$G$28,2,FALSE)</f>
        <v>Kosette, Nano Reusable Face Protection Mask, Medium, 1 Mask</v>
      </c>
      <c r="W910" s="7">
        <f>VLOOKUP($I910,Product_Data!$A$1:$G$28,3,FALSE)</f>
        <v>22.44</v>
      </c>
      <c r="X910" s="7" t="str">
        <f>VLOOKUP($I910,Product_Data!$A$1:$G$28,4,FALSE)</f>
        <v>AUD</v>
      </c>
      <c r="Y910" s="7" t="str">
        <f>VLOOKUP($I910,Product_Data!$A$1:$G$28,6,FALSE)</f>
        <v>https://au.iherb.com/pr/Kosette-Nano-Reusable-Face-Protection-Mask-Medium-1-Mask/99830</v>
      </c>
    </row>
    <row r="911" spans="1:25" ht="86.4" x14ac:dyDescent="0.3">
      <c r="A911" s="1">
        <v>1</v>
      </c>
      <c r="B911" s="1" t="s">
        <v>21</v>
      </c>
      <c r="C911" s="1">
        <v>0</v>
      </c>
      <c r="D911" s="1">
        <v>1</v>
      </c>
      <c r="E911" s="1" t="s">
        <v>2709</v>
      </c>
      <c r="F911" s="1">
        <v>0</v>
      </c>
      <c r="G911" s="1" t="s">
        <v>29</v>
      </c>
      <c r="H911" s="2">
        <v>44069.035905798613</v>
      </c>
      <c r="I911" s="1">
        <v>99830</v>
      </c>
      <c r="J911" s="1">
        <v>0</v>
      </c>
      <c r="K911" s="1">
        <v>14</v>
      </c>
      <c r="L911" s="1">
        <v>50</v>
      </c>
      <c r="M911" s="1" t="s">
        <v>2710</v>
      </c>
      <c r="N911" s="1" t="s">
        <v>2711</v>
      </c>
      <c r="O911" s="1" t="b">
        <v>1</v>
      </c>
      <c r="P911" s="1">
        <v>1598383302.2609999</v>
      </c>
      <c r="Q911" s="1" t="s">
        <v>29</v>
      </c>
      <c r="R911" s="1" t="s">
        <v>2712</v>
      </c>
      <c r="S911" s="1" t="s">
        <v>23</v>
      </c>
      <c r="T911" s="1" t="s">
        <v>33</v>
      </c>
      <c r="U911" s="1" t="s">
        <v>34</v>
      </c>
      <c r="V911" s="7" t="str">
        <f>VLOOKUP($I911,Product_Data!$A$1:$G$28,2,FALSE)</f>
        <v>Kosette, Nano Reusable Face Protection Mask, Medium, 1 Mask</v>
      </c>
      <c r="W911" s="7">
        <f>VLOOKUP($I911,Product_Data!$A$1:$G$28,3,FALSE)</f>
        <v>22.44</v>
      </c>
      <c r="X911" s="7" t="str">
        <f>VLOOKUP($I911,Product_Data!$A$1:$G$28,4,FALSE)</f>
        <v>AUD</v>
      </c>
      <c r="Y911" s="7" t="str">
        <f>VLOOKUP($I911,Product_Data!$A$1:$G$28,6,FALSE)</f>
        <v>https://au.iherb.com/pr/Kosette-Nano-Reusable-Face-Protection-Mask-Medium-1-Mask/99830</v>
      </c>
    </row>
    <row r="912" spans="1:25" x14ac:dyDescent="0.3">
      <c r="A912" s="1">
        <v>0</v>
      </c>
      <c r="B912" s="1" t="s">
        <v>21</v>
      </c>
      <c r="C912" s="1">
        <v>0</v>
      </c>
      <c r="D912" s="1">
        <v>0</v>
      </c>
      <c r="E912" s="1" t="s">
        <v>2713</v>
      </c>
      <c r="F912" s="1">
        <v>0</v>
      </c>
      <c r="G912" s="1" t="s">
        <v>23</v>
      </c>
      <c r="H912" s="2">
        <v>44067.350627685177</v>
      </c>
      <c r="I912" s="1">
        <v>99830</v>
      </c>
      <c r="J912" s="1">
        <v>0</v>
      </c>
      <c r="K912" s="1">
        <v>1</v>
      </c>
      <c r="L912" s="1">
        <v>40</v>
      </c>
      <c r="M912" s="1" t="s">
        <v>2714</v>
      </c>
      <c r="N912" s="1" t="s">
        <v>2715</v>
      </c>
      <c r="O912" s="1" t="b">
        <v>1</v>
      </c>
      <c r="P912" s="1">
        <v>1598237694.2320001</v>
      </c>
      <c r="Q912" s="1" t="s">
        <v>23</v>
      </c>
      <c r="R912" s="1"/>
      <c r="S912" s="1"/>
      <c r="T912" s="1" t="s">
        <v>26</v>
      </c>
      <c r="U912" s="1" t="s">
        <v>27</v>
      </c>
      <c r="V912" s="7" t="str">
        <f>VLOOKUP($I912,Product_Data!$A$1:$G$28,2,FALSE)</f>
        <v>Kosette, Nano Reusable Face Protection Mask, Medium, 1 Mask</v>
      </c>
      <c r="W912" s="7">
        <f>VLOOKUP($I912,Product_Data!$A$1:$G$28,3,FALSE)</f>
        <v>22.44</v>
      </c>
      <c r="X912" s="7" t="str">
        <f>VLOOKUP($I912,Product_Data!$A$1:$G$28,4,FALSE)</f>
        <v>AUD</v>
      </c>
      <c r="Y912" s="7" t="str">
        <f>VLOOKUP($I912,Product_Data!$A$1:$G$28,6,FALSE)</f>
        <v>https://au.iherb.com/pr/Kosette-Nano-Reusable-Face-Protection-Mask-Medium-1-Mask/99830</v>
      </c>
    </row>
    <row r="913" spans="1:25" x14ac:dyDescent="0.3">
      <c r="A913" s="1">
        <v>0</v>
      </c>
      <c r="B913" s="1" t="s">
        <v>21</v>
      </c>
      <c r="C913" s="1">
        <v>0</v>
      </c>
      <c r="D913" s="1">
        <v>0</v>
      </c>
      <c r="E913" s="1" t="s">
        <v>2716</v>
      </c>
      <c r="F913" s="1">
        <v>0</v>
      </c>
      <c r="G913" s="1" t="s">
        <v>23</v>
      </c>
      <c r="H913" s="2">
        <v>44067.121923171297</v>
      </c>
      <c r="I913" s="1">
        <v>99830</v>
      </c>
      <c r="J913" s="1">
        <v>0</v>
      </c>
      <c r="K913" s="1">
        <v>1</v>
      </c>
      <c r="L913" s="1">
        <v>50</v>
      </c>
      <c r="M913" s="1" t="s">
        <v>1511</v>
      </c>
      <c r="N913" s="1" t="s">
        <v>1619</v>
      </c>
      <c r="O913" s="1" t="b">
        <v>1</v>
      </c>
      <c r="P913" s="1">
        <v>1598217934.1619999</v>
      </c>
      <c r="Q913" s="1" t="s">
        <v>23</v>
      </c>
      <c r="R913" s="1"/>
      <c r="S913" s="1"/>
      <c r="T913" s="1" t="s">
        <v>26</v>
      </c>
      <c r="U913" s="1" t="s">
        <v>27</v>
      </c>
      <c r="V913" s="7" t="str">
        <f>VLOOKUP($I913,Product_Data!$A$1:$G$28,2,FALSE)</f>
        <v>Kosette, Nano Reusable Face Protection Mask, Medium, 1 Mask</v>
      </c>
      <c r="W913" s="7">
        <f>VLOOKUP($I913,Product_Data!$A$1:$G$28,3,FALSE)</f>
        <v>22.44</v>
      </c>
      <c r="X913" s="7" t="str">
        <f>VLOOKUP($I913,Product_Data!$A$1:$G$28,4,FALSE)</f>
        <v>AUD</v>
      </c>
      <c r="Y913" s="7" t="str">
        <f>VLOOKUP($I913,Product_Data!$A$1:$G$28,6,FALSE)</f>
        <v>https://au.iherb.com/pr/Kosette-Nano-Reusable-Face-Protection-Mask-Medium-1-Mask/99830</v>
      </c>
    </row>
    <row r="914" spans="1:25" ht="86.4" x14ac:dyDescent="0.3">
      <c r="A914" s="1">
        <v>0</v>
      </c>
      <c r="B914" s="1" t="s">
        <v>21</v>
      </c>
      <c r="C914" s="1">
        <v>0</v>
      </c>
      <c r="D914" s="1">
        <v>0</v>
      </c>
      <c r="E914" s="1" t="s">
        <v>2717</v>
      </c>
      <c r="F914" s="1">
        <v>0</v>
      </c>
      <c r="G914" s="1" t="s">
        <v>23</v>
      </c>
      <c r="H914" s="2">
        <v>44064.692518888893</v>
      </c>
      <c r="I914" s="1">
        <v>99830</v>
      </c>
      <c r="J914" s="1">
        <v>0</v>
      </c>
      <c r="K914" s="1">
        <v>6</v>
      </c>
      <c r="L914" s="1">
        <v>40</v>
      </c>
      <c r="M914" s="1" t="s">
        <v>2718</v>
      </c>
      <c r="N914" s="1" t="s">
        <v>2719</v>
      </c>
      <c r="O914" s="1" t="b">
        <v>1</v>
      </c>
      <c r="P914" s="1">
        <v>1598008033.632</v>
      </c>
      <c r="Q914" s="1" t="s">
        <v>23</v>
      </c>
      <c r="R914" s="1"/>
      <c r="S914" s="1"/>
      <c r="T914" s="1" t="s">
        <v>26</v>
      </c>
      <c r="U914" s="1" t="s">
        <v>27</v>
      </c>
      <c r="V914" s="7" t="str">
        <f>VLOOKUP($I914,Product_Data!$A$1:$G$28,2,FALSE)</f>
        <v>Kosette, Nano Reusable Face Protection Mask, Medium, 1 Mask</v>
      </c>
      <c r="W914" s="7">
        <f>VLOOKUP($I914,Product_Data!$A$1:$G$28,3,FALSE)</f>
        <v>22.44</v>
      </c>
      <c r="X914" s="7" t="str">
        <f>VLOOKUP($I914,Product_Data!$A$1:$G$28,4,FALSE)</f>
        <v>AUD</v>
      </c>
      <c r="Y914" s="7" t="str">
        <f>VLOOKUP($I914,Product_Data!$A$1:$G$28,6,FALSE)</f>
        <v>https://au.iherb.com/pr/Kosette-Nano-Reusable-Face-Protection-Mask-Medium-1-Mask/99830</v>
      </c>
    </row>
    <row r="915" spans="1:25" ht="28.8" x14ac:dyDescent="0.3">
      <c r="A915" s="1">
        <v>0</v>
      </c>
      <c r="B915" s="1" t="s">
        <v>21</v>
      </c>
      <c r="C915" s="1">
        <v>0</v>
      </c>
      <c r="D915" s="1">
        <v>0</v>
      </c>
      <c r="E915" s="1" t="s">
        <v>2720</v>
      </c>
      <c r="F915" s="1">
        <v>0</v>
      </c>
      <c r="G915" s="1" t="s">
        <v>81</v>
      </c>
      <c r="H915" s="2">
        <v>44063.975673321758</v>
      </c>
      <c r="I915" s="1">
        <v>99830</v>
      </c>
      <c r="J915" s="1">
        <v>0</v>
      </c>
      <c r="K915" s="1">
        <v>3</v>
      </c>
      <c r="L915" s="1">
        <v>50</v>
      </c>
      <c r="M915" s="1" t="s">
        <v>2721</v>
      </c>
      <c r="N915" s="1" t="s">
        <v>2722</v>
      </c>
      <c r="O915" s="1" t="b">
        <v>1</v>
      </c>
      <c r="P915" s="1">
        <v>1597946098.175</v>
      </c>
      <c r="Q915" s="1" t="s">
        <v>81</v>
      </c>
      <c r="R915" s="1" t="s">
        <v>2723</v>
      </c>
      <c r="S915" s="1" t="s">
        <v>23</v>
      </c>
      <c r="T915" s="1" t="s">
        <v>85</v>
      </c>
      <c r="U915" s="1" t="s">
        <v>86</v>
      </c>
      <c r="V915" s="7" t="str">
        <f>VLOOKUP($I915,Product_Data!$A$1:$G$28,2,FALSE)</f>
        <v>Kosette, Nano Reusable Face Protection Mask, Medium, 1 Mask</v>
      </c>
      <c r="W915" s="7">
        <f>VLOOKUP($I915,Product_Data!$A$1:$G$28,3,FALSE)</f>
        <v>22.44</v>
      </c>
      <c r="X915" s="7" t="str">
        <f>VLOOKUP($I915,Product_Data!$A$1:$G$28,4,FALSE)</f>
        <v>AUD</v>
      </c>
      <c r="Y915" s="7" t="str">
        <f>VLOOKUP($I915,Product_Data!$A$1:$G$28,6,FALSE)</f>
        <v>https://au.iherb.com/pr/Kosette-Nano-Reusable-Face-Protection-Mask-Medium-1-Mask/99830</v>
      </c>
    </row>
    <row r="916" spans="1:25" ht="43.2" x14ac:dyDescent="0.3">
      <c r="A916" s="1">
        <v>1</v>
      </c>
      <c r="B916" s="1" t="s">
        <v>21</v>
      </c>
      <c r="C916" s="1">
        <v>2</v>
      </c>
      <c r="D916" s="1">
        <v>0</v>
      </c>
      <c r="E916" s="1" t="s">
        <v>2724</v>
      </c>
      <c r="F916" s="1">
        <v>0</v>
      </c>
      <c r="G916" s="1" t="s">
        <v>23</v>
      </c>
      <c r="H916" s="2">
        <v>44071.228869733794</v>
      </c>
      <c r="I916" s="1">
        <v>99830</v>
      </c>
      <c r="J916" s="1">
        <v>0</v>
      </c>
      <c r="K916" s="1">
        <v>1</v>
      </c>
      <c r="L916" s="1">
        <v>40</v>
      </c>
      <c r="M916" s="1" t="s">
        <v>2725</v>
      </c>
      <c r="N916" s="1" t="s">
        <v>37</v>
      </c>
      <c r="O916" s="1" t="b">
        <v>1</v>
      </c>
      <c r="P916" s="1">
        <v>1597795174.345</v>
      </c>
      <c r="Q916" s="1" t="s">
        <v>23</v>
      </c>
      <c r="R916" s="1"/>
      <c r="S916" s="1"/>
      <c r="T916" s="1" t="s">
        <v>26</v>
      </c>
      <c r="U916" s="1" t="s">
        <v>27</v>
      </c>
      <c r="V916" s="7" t="str">
        <f>VLOOKUP($I916,Product_Data!$A$1:$G$28,2,FALSE)</f>
        <v>Kosette, Nano Reusable Face Protection Mask, Medium, 1 Mask</v>
      </c>
      <c r="W916" s="7">
        <f>VLOOKUP($I916,Product_Data!$A$1:$G$28,3,FALSE)</f>
        <v>22.44</v>
      </c>
      <c r="X916" s="7" t="str">
        <f>VLOOKUP($I916,Product_Data!$A$1:$G$28,4,FALSE)</f>
        <v>AUD</v>
      </c>
      <c r="Y916" s="7" t="str">
        <f>VLOOKUP($I916,Product_Data!$A$1:$G$28,6,FALSE)</f>
        <v>https://au.iherb.com/pr/Kosette-Nano-Reusable-Face-Protection-Mask-Medium-1-Mask/99830</v>
      </c>
    </row>
    <row r="917" spans="1:25" ht="72" x14ac:dyDescent="0.3">
      <c r="A917" s="1">
        <v>0</v>
      </c>
      <c r="B917" s="1" t="s">
        <v>21</v>
      </c>
      <c r="C917" s="1">
        <v>0</v>
      </c>
      <c r="D917" s="1">
        <v>0</v>
      </c>
      <c r="E917" s="1" t="s">
        <v>2726</v>
      </c>
      <c r="F917" s="1">
        <v>0</v>
      </c>
      <c r="G917" s="1" t="s">
        <v>81</v>
      </c>
      <c r="H917" s="2">
        <v>44062.211661597219</v>
      </c>
      <c r="I917" s="1">
        <v>99830</v>
      </c>
      <c r="J917" s="1">
        <v>0</v>
      </c>
      <c r="K917" s="1">
        <v>4</v>
      </c>
      <c r="L917" s="1">
        <v>50</v>
      </c>
      <c r="M917" s="1" t="s">
        <v>2727</v>
      </c>
      <c r="N917" s="1" t="s">
        <v>2728</v>
      </c>
      <c r="O917" s="1" t="b">
        <v>1</v>
      </c>
      <c r="P917" s="1">
        <v>1597793687.562</v>
      </c>
      <c r="Q917" s="1" t="s">
        <v>81</v>
      </c>
      <c r="R917" s="1" t="s">
        <v>2729</v>
      </c>
      <c r="S917" s="1" t="s">
        <v>23</v>
      </c>
      <c r="T917" s="1" t="s">
        <v>85</v>
      </c>
      <c r="U917" s="1" t="s">
        <v>86</v>
      </c>
      <c r="V917" s="7" t="str">
        <f>VLOOKUP($I917,Product_Data!$A$1:$G$28,2,FALSE)</f>
        <v>Kosette, Nano Reusable Face Protection Mask, Medium, 1 Mask</v>
      </c>
      <c r="W917" s="7">
        <f>VLOOKUP($I917,Product_Data!$A$1:$G$28,3,FALSE)</f>
        <v>22.44</v>
      </c>
      <c r="X917" s="7" t="str">
        <f>VLOOKUP($I917,Product_Data!$A$1:$G$28,4,FALSE)</f>
        <v>AUD</v>
      </c>
      <c r="Y917" s="7" t="str">
        <f>VLOOKUP($I917,Product_Data!$A$1:$G$28,6,FALSE)</f>
        <v>https://au.iherb.com/pr/Kosette-Nano-Reusable-Face-Protection-Mask-Medium-1-Mask/99830</v>
      </c>
    </row>
    <row r="918" spans="1:25" ht="28.8" x14ac:dyDescent="0.3">
      <c r="A918" s="1">
        <v>1</v>
      </c>
      <c r="B918" s="1" t="s">
        <v>21</v>
      </c>
      <c r="C918" s="1">
        <v>0</v>
      </c>
      <c r="D918" s="1">
        <v>0</v>
      </c>
      <c r="E918" s="1" t="s">
        <v>2730</v>
      </c>
      <c r="F918" s="1">
        <v>0</v>
      </c>
      <c r="G918" s="1" t="s">
        <v>81</v>
      </c>
      <c r="H918" s="2">
        <v>44061.014367337957</v>
      </c>
      <c r="I918" s="1">
        <v>99830</v>
      </c>
      <c r="J918" s="1">
        <v>0</v>
      </c>
      <c r="K918" s="1">
        <v>2</v>
      </c>
      <c r="L918" s="1">
        <v>50</v>
      </c>
      <c r="M918" s="1" t="s">
        <v>2731</v>
      </c>
      <c r="N918" s="1" t="s">
        <v>2002</v>
      </c>
      <c r="O918" s="1" t="b">
        <v>1</v>
      </c>
      <c r="P918" s="1">
        <v>1597690241.3380001</v>
      </c>
      <c r="Q918" s="1" t="s">
        <v>81</v>
      </c>
      <c r="R918" s="1" t="s">
        <v>2732</v>
      </c>
      <c r="S918" s="1" t="s">
        <v>23</v>
      </c>
      <c r="T918" s="1" t="s">
        <v>85</v>
      </c>
      <c r="U918" s="1" t="s">
        <v>86</v>
      </c>
      <c r="V918" s="7" t="str">
        <f>VLOOKUP($I918,Product_Data!$A$1:$G$28,2,FALSE)</f>
        <v>Kosette, Nano Reusable Face Protection Mask, Medium, 1 Mask</v>
      </c>
      <c r="W918" s="7">
        <f>VLOOKUP($I918,Product_Data!$A$1:$G$28,3,FALSE)</f>
        <v>22.44</v>
      </c>
      <c r="X918" s="7" t="str">
        <f>VLOOKUP($I918,Product_Data!$A$1:$G$28,4,FALSE)</f>
        <v>AUD</v>
      </c>
      <c r="Y918" s="7" t="str">
        <f>VLOOKUP($I918,Product_Data!$A$1:$G$28,6,FALSE)</f>
        <v>https://au.iherb.com/pr/Kosette-Nano-Reusable-Face-Protection-Mask-Medium-1-Mask/99830</v>
      </c>
    </row>
    <row r="919" spans="1:25" ht="187.2" x14ac:dyDescent="0.3">
      <c r="A919" s="1">
        <v>1</v>
      </c>
      <c r="B919" s="1" t="s">
        <v>21</v>
      </c>
      <c r="C919" s="1">
        <v>0</v>
      </c>
      <c r="D919" s="1">
        <v>1</v>
      </c>
      <c r="E919" s="1" t="s">
        <v>2733</v>
      </c>
      <c r="F919" s="1">
        <v>0</v>
      </c>
      <c r="G919" s="1" t="s">
        <v>23</v>
      </c>
      <c r="H919" s="2">
        <v>44055.995597499998</v>
      </c>
      <c r="I919" s="1">
        <v>99830</v>
      </c>
      <c r="J919" s="1">
        <v>0</v>
      </c>
      <c r="K919" s="1">
        <v>5</v>
      </c>
      <c r="L919" s="1">
        <v>50</v>
      </c>
      <c r="M919" s="1" t="s">
        <v>2734</v>
      </c>
      <c r="N919" s="1" t="s">
        <v>638</v>
      </c>
      <c r="O919" s="1" t="b">
        <v>1</v>
      </c>
      <c r="P919" s="1">
        <v>1597645419.6240001</v>
      </c>
      <c r="Q919" s="1" t="s">
        <v>23</v>
      </c>
      <c r="R919" s="1"/>
      <c r="S919" s="1"/>
      <c r="T919" s="1" t="s">
        <v>26</v>
      </c>
      <c r="U919" s="1" t="s">
        <v>27</v>
      </c>
      <c r="V919" s="7" t="str">
        <f>VLOOKUP($I919,Product_Data!$A$1:$G$28,2,FALSE)</f>
        <v>Kosette, Nano Reusable Face Protection Mask, Medium, 1 Mask</v>
      </c>
      <c r="W919" s="7">
        <f>VLOOKUP($I919,Product_Data!$A$1:$G$28,3,FALSE)</f>
        <v>22.44</v>
      </c>
      <c r="X919" s="7" t="str">
        <f>VLOOKUP($I919,Product_Data!$A$1:$G$28,4,FALSE)</f>
        <v>AUD</v>
      </c>
      <c r="Y919" s="7" t="str">
        <f>VLOOKUP($I919,Product_Data!$A$1:$G$28,6,FALSE)</f>
        <v>https://au.iherb.com/pr/Kosette-Nano-Reusable-Face-Protection-Mask-Medium-1-Mask/99830</v>
      </c>
    </row>
    <row r="920" spans="1:25" ht="28.8" x14ac:dyDescent="0.3">
      <c r="A920" s="1">
        <v>0</v>
      </c>
      <c r="B920" s="1" t="s">
        <v>21</v>
      </c>
      <c r="C920" s="1">
        <v>0</v>
      </c>
      <c r="D920" s="1">
        <v>0</v>
      </c>
      <c r="E920" s="1" t="s">
        <v>2735</v>
      </c>
      <c r="F920" s="1">
        <v>0</v>
      </c>
      <c r="G920" s="1" t="s">
        <v>23</v>
      </c>
      <c r="H920" s="2">
        <v>44059.555666666667</v>
      </c>
      <c r="I920" s="1">
        <v>99830</v>
      </c>
      <c r="J920" s="1">
        <v>0</v>
      </c>
      <c r="K920" s="1">
        <v>11</v>
      </c>
      <c r="L920" s="1">
        <v>50</v>
      </c>
      <c r="M920" s="1" t="s">
        <v>2736</v>
      </c>
      <c r="N920" s="1" t="s">
        <v>2737</v>
      </c>
      <c r="O920" s="1" t="b">
        <v>1</v>
      </c>
      <c r="P920" s="1">
        <v>1597564209.5999999</v>
      </c>
      <c r="Q920" s="1" t="s">
        <v>23</v>
      </c>
      <c r="R920" s="1"/>
      <c r="S920" s="1"/>
      <c r="T920" s="1" t="s">
        <v>26</v>
      </c>
      <c r="U920" s="1" t="s">
        <v>27</v>
      </c>
      <c r="V920" s="7" t="str">
        <f>VLOOKUP($I920,Product_Data!$A$1:$G$28,2,FALSE)</f>
        <v>Kosette, Nano Reusable Face Protection Mask, Medium, 1 Mask</v>
      </c>
      <c r="W920" s="7">
        <f>VLOOKUP($I920,Product_Data!$A$1:$G$28,3,FALSE)</f>
        <v>22.44</v>
      </c>
      <c r="X920" s="7" t="str">
        <f>VLOOKUP($I920,Product_Data!$A$1:$G$28,4,FALSE)</f>
        <v>AUD</v>
      </c>
      <c r="Y920" s="7" t="str">
        <f>VLOOKUP($I920,Product_Data!$A$1:$G$28,6,FALSE)</f>
        <v>https://au.iherb.com/pr/Kosette-Nano-Reusable-Face-Protection-Mask-Medium-1-Mask/99830</v>
      </c>
    </row>
    <row r="921" spans="1:25" ht="72" x14ac:dyDescent="0.3">
      <c r="A921" s="1">
        <v>0</v>
      </c>
      <c r="B921" s="1" t="s">
        <v>21</v>
      </c>
      <c r="C921" s="1">
        <v>0</v>
      </c>
      <c r="D921" s="1">
        <v>1</v>
      </c>
      <c r="E921" s="1" t="s">
        <v>2738</v>
      </c>
      <c r="F921" s="1">
        <v>0</v>
      </c>
      <c r="G921" s="1" t="s">
        <v>23</v>
      </c>
      <c r="H921" s="2">
        <v>44053.114037534717</v>
      </c>
      <c r="I921" s="1">
        <v>99830</v>
      </c>
      <c r="J921" s="1">
        <v>0</v>
      </c>
      <c r="K921" s="1">
        <v>4</v>
      </c>
      <c r="L921" s="1">
        <v>50</v>
      </c>
      <c r="M921" s="1" t="s">
        <v>2739</v>
      </c>
      <c r="N921" s="1" t="s">
        <v>1837</v>
      </c>
      <c r="O921" s="1" t="b">
        <v>1</v>
      </c>
      <c r="P921" s="1">
        <v>1597396452.8429999</v>
      </c>
      <c r="Q921" s="1" t="s">
        <v>23</v>
      </c>
      <c r="R921" s="1"/>
      <c r="S921" s="1"/>
      <c r="T921" s="1" t="s">
        <v>26</v>
      </c>
      <c r="U921" s="1" t="s">
        <v>27</v>
      </c>
      <c r="V921" s="7" t="str">
        <f>VLOOKUP($I921,Product_Data!$A$1:$G$28,2,FALSE)</f>
        <v>Kosette, Nano Reusable Face Protection Mask, Medium, 1 Mask</v>
      </c>
      <c r="W921" s="7">
        <f>VLOOKUP($I921,Product_Data!$A$1:$G$28,3,FALSE)</f>
        <v>22.44</v>
      </c>
      <c r="X921" s="7" t="str">
        <f>VLOOKUP($I921,Product_Data!$A$1:$G$28,4,FALSE)</f>
        <v>AUD</v>
      </c>
      <c r="Y921" s="7" t="str">
        <f>VLOOKUP($I921,Product_Data!$A$1:$G$28,6,FALSE)</f>
        <v>https://au.iherb.com/pr/Kosette-Nano-Reusable-Face-Protection-Mask-Medium-1-Mask/99830</v>
      </c>
    </row>
    <row r="922" spans="1:25" ht="86.4" x14ac:dyDescent="0.3">
      <c r="A922" s="1">
        <v>0</v>
      </c>
      <c r="B922" s="1" t="s">
        <v>21</v>
      </c>
      <c r="C922" s="1">
        <v>0</v>
      </c>
      <c r="D922" s="1">
        <v>6</v>
      </c>
      <c r="E922" s="1" t="s">
        <v>2740</v>
      </c>
      <c r="F922" s="1">
        <v>0</v>
      </c>
      <c r="G922" s="1" t="s">
        <v>23</v>
      </c>
      <c r="H922" s="2">
        <v>44033.005174930557</v>
      </c>
      <c r="I922" s="1">
        <v>99830</v>
      </c>
      <c r="J922" s="1">
        <v>0</v>
      </c>
      <c r="K922" s="1">
        <v>2</v>
      </c>
      <c r="L922" s="1">
        <v>50</v>
      </c>
      <c r="M922" s="1" t="s">
        <v>2741</v>
      </c>
      <c r="N922" s="1" t="s">
        <v>1619</v>
      </c>
      <c r="O922" s="1" t="b">
        <v>1</v>
      </c>
      <c r="P922" s="1">
        <v>1597214247.1140001</v>
      </c>
      <c r="Q922" s="1" t="s">
        <v>23</v>
      </c>
      <c r="R922" s="1"/>
      <c r="S922" s="1"/>
      <c r="T922" s="1" t="s">
        <v>26</v>
      </c>
      <c r="U922" s="1" t="s">
        <v>27</v>
      </c>
      <c r="V922" s="7" t="str">
        <f>VLOOKUP($I922,Product_Data!$A$1:$G$28,2,FALSE)</f>
        <v>Kosette, Nano Reusable Face Protection Mask, Medium, 1 Mask</v>
      </c>
      <c r="W922" s="7">
        <f>VLOOKUP($I922,Product_Data!$A$1:$G$28,3,FALSE)</f>
        <v>22.44</v>
      </c>
      <c r="X922" s="7" t="str">
        <f>VLOOKUP($I922,Product_Data!$A$1:$G$28,4,FALSE)</f>
        <v>AUD</v>
      </c>
      <c r="Y922" s="7" t="str">
        <f>VLOOKUP($I922,Product_Data!$A$1:$G$28,6,FALSE)</f>
        <v>https://au.iherb.com/pr/Kosette-Nano-Reusable-Face-Protection-Mask-Medium-1-Mask/99830</v>
      </c>
    </row>
    <row r="923" spans="1:25" x14ac:dyDescent="0.3">
      <c r="A923" s="1">
        <v>1</v>
      </c>
      <c r="B923" s="1" t="s">
        <v>21</v>
      </c>
      <c r="C923" s="1">
        <v>0</v>
      </c>
      <c r="D923" s="1">
        <v>2</v>
      </c>
      <c r="E923" s="1" t="s">
        <v>2742</v>
      </c>
      <c r="F923" s="1">
        <v>0</v>
      </c>
      <c r="G923" s="1" t="s">
        <v>23</v>
      </c>
      <c r="H923" s="2">
        <v>44044.310045266197</v>
      </c>
      <c r="I923" s="1">
        <v>99830</v>
      </c>
      <c r="J923" s="1">
        <v>1</v>
      </c>
      <c r="K923" s="1">
        <v>2</v>
      </c>
      <c r="L923" s="1">
        <v>50</v>
      </c>
      <c r="M923" s="1" t="s">
        <v>2743</v>
      </c>
      <c r="N923" s="1" t="s">
        <v>2744</v>
      </c>
      <c r="O923" s="1" t="b">
        <v>1</v>
      </c>
      <c r="P923" s="1">
        <v>1597024587.911</v>
      </c>
      <c r="Q923" s="1" t="s">
        <v>23</v>
      </c>
      <c r="R923" s="1"/>
      <c r="S923" s="1"/>
      <c r="T923" s="1" t="s">
        <v>26</v>
      </c>
      <c r="U923" s="1" t="s">
        <v>27</v>
      </c>
      <c r="V923" s="7" t="str">
        <f>VLOOKUP($I923,Product_Data!$A$1:$G$28,2,FALSE)</f>
        <v>Kosette, Nano Reusable Face Protection Mask, Medium, 1 Mask</v>
      </c>
      <c r="W923" s="7">
        <f>VLOOKUP($I923,Product_Data!$A$1:$G$28,3,FALSE)</f>
        <v>22.44</v>
      </c>
      <c r="X923" s="7" t="str">
        <f>VLOOKUP($I923,Product_Data!$A$1:$G$28,4,FALSE)</f>
        <v>AUD</v>
      </c>
      <c r="Y923" s="7" t="str">
        <f>VLOOKUP($I923,Product_Data!$A$1:$G$28,6,FALSE)</f>
        <v>https://au.iherb.com/pr/Kosette-Nano-Reusable-Face-Protection-Mask-Medium-1-Mask/99830</v>
      </c>
    </row>
    <row r="924" spans="1:25" x14ac:dyDescent="0.3">
      <c r="A924" s="1">
        <v>1</v>
      </c>
      <c r="B924" s="1" t="s">
        <v>21</v>
      </c>
      <c r="C924" s="1">
        <v>0</v>
      </c>
      <c r="D924" s="1">
        <v>2</v>
      </c>
      <c r="E924" s="1" t="s">
        <v>2745</v>
      </c>
      <c r="F924" s="1">
        <v>0</v>
      </c>
      <c r="G924" s="1" t="s">
        <v>81</v>
      </c>
      <c r="H924" s="2">
        <v>44041.935684780103</v>
      </c>
      <c r="I924" s="1">
        <v>99830</v>
      </c>
      <c r="J924" s="1">
        <v>0</v>
      </c>
      <c r="K924" s="1">
        <v>7</v>
      </c>
      <c r="L924" s="1">
        <v>30</v>
      </c>
      <c r="M924" s="1" t="s">
        <v>2746</v>
      </c>
      <c r="N924" s="1" t="s">
        <v>2747</v>
      </c>
      <c r="O924" s="1" t="b">
        <v>1</v>
      </c>
      <c r="P924" s="1">
        <v>1596819443.165</v>
      </c>
      <c r="Q924" s="1" t="s">
        <v>81</v>
      </c>
      <c r="R924" s="1" t="s">
        <v>2748</v>
      </c>
      <c r="S924" s="1" t="s">
        <v>23</v>
      </c>
      <c r="T924" s="1" t="s">
        <v>85</v>
      </c>
      <c r="U924" s="1" t="s">
        <v>86</v>
      </c>
      <c r="V924" s="7" t="str">
        <f>VLOOKUP($I924,Product_Data!$A$1:$G$28,2,FALSE)</f>
        <v>Kosette, Nano Reusable Face Protection Mask, Medium, 1 Mask</v>
      </c>
      <c r="W924" s="7">
        <f>VLOOKUP($I924,Product_Data!$A$1:$G$28,3,FALSE)</f>
        <v>22.44</v>
      </c>
      <c r="X924" s="7" t="str">
        <f>VLOOKUP($I924,Product_Data!$A$1:$G$28,4,FALSE)</f>
        <v>AUD</v>
      </c>
      <c r="Y924" s="7" t="str">
        <f>VLOOKUP($I924,Product_Data!$A$1:$G$28,6,FALSE)</f>
        <v>https://au.iherb.com/pr/Kosette-Nano-Reusable-Face-Protection-Mask-Medium-1-Mask/99830</v>
      </c>
    </row>
    <row r="925" spans="1:25" ht="28.8" x14ac:dyDescent="0.3">
      <c r="A925" s="1">
        <v>0</v>
      </c>
      <c r="B925" s="1" t="s">
        <v>21</v>
      </c>
      <c r="C925" s="1">
        <v>0</v>
      </c>
      <c r="D925" s="1">
        <v>0</v>
      </c>
      <c r="E925" s="1" t="s">
        <v>2749</v>
      </c>
      <c r="F925" s="1">
        <v>0</v>
      </c>
      <c r="G925" s="1" t="s">
        <v>23</v>
      </c>
      <c r="H925" s="2">
        <v>44047.298341226851</v>
      </c>
      <c r="I925" s="1">
        <v>99830</v>
      </c>
      <c r="J925" s="1">
        <v>0</v>
      </c>
      <c r="K925" s="1">
        <v>1</v>
      </c>
      <c r="L925" s="1">
        <v>50</v>
      </c>
      <c r="M925" s="1" t="s">
        <v>2750</v>
      </c>
      <c r="N925" s="1" t="s">
        <v>2751</v>
      </c>
      <c r="O925" s="1" t="b">
        <v>1</v>
      </c>
      <c r="P925" s="1">
        <v>1596505176.6819999</v>
      </c>
      <c r="Q925" s="1" t="s">
        <v>23</v>
      </c>
      <c r="R925" s="1"/>
      <c r="S925" s="1"/>
      <c r="T925" s="1" t="s">
        <v>26</v>
      </c>
      <c r="U925" s="1" t="s">
        <v>27</v>
      </c>
      <c r="V925" s="7" t="str">
        <f>VLOOKUP($I925,Product_Data!$A$1:$G$28,2,FALSE)</f>
        <v>Kosette, Nano Reusable Face Protection Mask, Medium, 1 Mask</v>
      </c>
      <c r="W925" s="7">
        <f>VLOOKUP($I925,Product_Data!$A$1:$G$28,3,FALSE)</f>
        <v>22.44</v>
      </c>
      <c r="X925" s="7" t="str">
        <f>VLOOKUP($I925,Product_Data!$A$1:$G$28,4,FALSE)</f>
        <v>AUD</v>
      </c>
      <c r="Y925" s="7" t="str">
        <f>VLOOKUP($I925,Product_Data!$A$1:$G$28,6,FALSE)</f>
        <v>https://au.iherb.com/pr/Kosette-Nano-Reusable-Face-Protection-Mask-Medium-1-Mask/99830</v>
      </c>
    </row>
    <row r="926" spans="1:25" ht="28.8" x14ac:dyDescent="0.3">
      <c r="A926" s="1">
        <v>1</v>
      </c>
      <c r="B926" s="1" t="s">
        <v>21</v>
      </c>
      <c r="C926" s="1">
        <v>0</v>
      </c>
      <c r="D926" s="1">
        <v>1</v>
      </c>
      <c r="E926" s="1" t="s">
        <v>2752</v>
      </c>
      <c r="F926" s="1">
        <v>0</v>
      </c>
      <c r="G926" s="1" t="s">
        <v>23</v>
      </c>
      <c r="H926" s="2">
        <v>44041.910413680547</v>
      </c>
      <c r="I926" s="1">
        <v>99830</v>
      </c>
      <c r="J926" s="1">
        <v>0</v>
      </c>
      <c r="K926" s="1">
        <v>4</v>
      </c>
      <c r="L926" s="1">
        <v>50</v>
      </c>
      <c r="M926" s="1" t="s">
        <v>2753</v>
      </c>
      <c r="N926" s="1" t="s">
        <v>2754</v>
      </c>
      <c r="O926" s="1" t="b">
        <v>1</v>
      </c>
      <c r="P926" s="1">
        <v>1596428459.7420001</v>
      </c>
      <c r="Q926" s="1" t="s">
        <v>23</v>
      </c>
      <c r="R926" s="1"/>
      <c r="S926" s="1"/>
      <c r="T926" s="1" t="s">
        <v>26</v>
      </c>
      <c r="U926" s="1" t="s">
        <v>27</v>
      </c>
      <c r="V926" s="7" t="str">
        <f>VLOOKUP($I926,Product_Data!$A$1:$G$28,2,FALSE)</f>
        <v>Kosette, Nano Reusable Face Protection Mask, Medium, 1 Mask</v>
      </c>
      <c r="W926" s="7">
        <f>VLOOKUP($I926,Product_Data!$A$1:$G$28,3,FALSE)</f>
        <v>22.44</v>
      </c>
      <c r="X926" s="7" t="str">
        <f>VLOOKUP($I926,Product_Data!$A$1:$G$28,4,FALSE)</f>
        <v>AUD</v>
      </c>
      <c r="Y926" s="7" t="str">
        <f>VLOOKUP($I926,Product_Data!$A$1:$G$28,6,FALSE)</f>
        <v>https://au.iherb.com/pr/Kosette-Nano-Reusable-Face-Protection-Mask-Medium-1-Mask/99830</v>
      </c>
    </row>
    <row r="927" spans="1:25" x14ac:dyDescent="0.3">
      <c r="A927" s="1">
        <v>0</v>
      </c>
      <c r="B927" s="1" t="s">
        <v>21</v>
      </c>
      <c r="C927" s="1">
        <v>0</v>
      </c>
      <c r="D927" s="1">
        <v>0</v>
      </c>
      <c r="E927" s="1" t="s">
        <v>2755</v>
      </c>
      <c r="F927" s="1">
        <v>0</v>
      </c>
      <c r="G927" s="1" t="s">
        <v>23</v>
      </c>
      <c r="H927" s="2">
        <v>44044.892120185177</v>
      </c>
      <c r="I927" s="1">
        <v>99830</v>
      </c>
      <c r="J927" s="1">
        <v>0</v>
      </c>
      <c r="K927" s="1">
        <v>4</v>
      </c>
      <c r="L927" s="1">
        <v>50</v>
      </c>
      <c r="M927" s="1" t="s">
        <v>2756</v>
      </c>
      <c r="N927" s="1" t="s">
        <v>37</v>
      </c>
      <c r="O927" s="1" t="b">
        <v>1</v>
      </c>
      <c r="P927" s="1">
        <v>1596297279.184</v>
      </c>
      <c r="Q927" s="1" t="s">
        <v>23</v>
      </c>
      <c r="R927" s="1"/>
      <c r="S927" s="1"/>
      <c r="T927" s="1" t="s">
        <v>26</v>
      </c>
      <c r="U927" s="1" t="s">
        <v>27</v>
      </c>
      <c r="V927" s="7" t="str">
        <f>VLOOKUP($I927,Product_Data!$A$1:$G$28,2,FALSE)</f>
        <v>Kosette, Nano Reusable Face Protection Mask, Medium, 1 Mask</v>
      </c>
      <c r="W927" s="7">
        <f>VLOOKUP($I927,Product_Data!$A$1:$G$28,3,FALSE)</f>
        <v>22.44</v>
      </c>
      <c r="X927" s="7" t="str">
        <f>VLOOKUP($I927,Product_Data!$A$1:$G$28,4,FALSE)</f>
        <v>AUD</v>
      </c>
      <c r="Y927" s="7" t="str">
        <f>VLOOKUP($I927,Product_Data!$A$1:$G$28,6,FALSE)</f>
        <v>https://au.iherb.com/pr/Kosette-Nano-Reusable-Face-Protection-Mask-Medium-1-Mask/99830</v>
      </c>
    </row>
    <row r="928" spans="1:25" x14ac:dyDescent="0.3">
      <c r="A928" s="1">
        <v>1</v>
      </c>
      <c r="B928" s="1" t="s">
        <v>21</v>
      </c>
      <c r="C928" s="1">
        <v>0</v>
      </c>
      <c r="D928" s="1">
        <v>0</v>
      </c>
      <c r="E928" s="1" t="s">
        <v>2757</v>
      </c>
      <c r="F928" s="1">
        <v>0</v>
      </c>
      <c r="G928" s="1" t="s">
        <v>23</v>
      </c>
      <c r="H928" s="2">
        <v>44044.113851238428</v>
      </c>
      <c r="I928" s="1">
        <v>99830</v>
      </c>
      <c r="J928" s="1">
        <v>5</v>
      </c>
      <c r="K928" s="1">
        <v>6</v>
      </c>
      <c r="L928" s="1">
        <v>40</v>
      </c>
      <c r="M928" s="1" t="s">
        <v>2758</v>
      </c>
      <c r="N928" s="1" t="s">
        <v>703</v>
      </c>
      <c r="O928" s="1" t="b">
        <v>1</v>
      </c>
      <c r="P928" s="1">
        <v>1596230036.747</v>
      </c>
      <c r="Q928" s="1" t="s">
        <v>23</v>
      </c>
      <c r="R928" s="1"/>
      <c r="S928" s="1"/>
      <c r="T928" s="1" t="s">
        <v>26</v>
      </c>
      <c r="U928" s="1" t="s">
        <v>27</v>
      </c>
      <c r="V928" s="7" t="str">
        <f>VLOOKUP($I928,Product_Data!$A$1:$G$28,2,FALSE)</f>
        <v>Kosette, Nano Reusable Face Protection Mask, Medium, 1 Mask</v>
      </c>
      <c r="W928" s="7">
        <f>VLOOKUP($I928,Product_Data!$A$1:$G$28,3,FALSE)</f>
        <v>22.44</v>
      </c>
      <c r="X928" s="7" t="str">
        <f>VLOOKUP($I928,Product_Data!$A$1:$G$28,4,FALSE)</f>
        <v>AUD</v>
      </c>
      <c r="Y928" s="7" t="str">
        <f>VLOOKUP($I928,Product_Data!$A$1:$G$28,6,FALSE)</f>
        <v>https://au.iherb.com/pr/Kosette-Nano-Reusable-Face-Protection-Mask-Medium-1-Mask/99830</v>
      </c>
    </row>
    <row r="929" spans="1:25" ht="72" x14ac:dyDescent="0.3">
      <c r="A929" s="1">
        <v>0</v>
      </c>
      <c r="B929" s="1" t="s">
        <v>21</v>
      </c>
      <c r="C929" s="1">
        <v>1</v>
      </c>
      <c r="D929" s="1">
        <v>2</v>
      </c>
      <c r="E929" s="1" t="s">
        <v>2759</v>
      </c>
      <c r="F929" s="1">
        <v>0</v>
      </c>
      <c r="G929" s="1" t="s">
        <v>29</v>
      </c>
      <c r="H929" s="2">
        <v>44038.410253344897</v>
      </c>
      <c r="I929" s="1">
        <v>99830</v>
      </c>
      <c r="J929" s="1">
        <v>0</v>
      </c>
      <c r="K929" s="1">
        <v>0</v>
      </c>
      <c r="L929" s="1">
        <v>50</v>
      </c>
      <c r="M929" s="1" t="s">
        <v>2760</v>
      </c>
      <c r="N929" s="1" t="s">
        <v>2761</v>
      </c>
      <c r="O929" s="1" t="b">
        <v>1</v>
      </c>
      <c r="P929" s="1">
        <v>1596126045.8889999</v>
      </c>
      <c r="Q929" s="1" t="s">
        <v>29</v>
      </c>
      <c r="R929" s="1" t="s">
        <v>2762</v>
      </c>
      <c r="S929" s="1" t="s">
        <v>23</v>
      </c>
      <c r="T929" s="1" t="s">
        <v>33</v>
      </c>
      <c r="U929" s="1" t="s">
        <v>34</v>
      </c>
      <c r="V929" s="7" t="str">
        <f>VLOOKUP($I929,Product_Data!$A$1:$G$28,2,FALSE)</f>
        <v>Kosette, Nano Reusable Face Protection Mask, Medium, 1 Mask</v>
      </c>
      <c r="W929" s="7">
        <f>VLOOKUP($I929,Product_Data!$A$1:$G$28,3,FALSE)</f>
        <v>22.44</v>
      </c>
      <c r="X929" s="7" t="str">
        <f>VLOOKUP($I929,Product_Data!$A$1:$G$28,4,FALSE)</f>
        <v>AUD</v>
      </c>
      <c r="Y929" s="7" t="str">
        <f>VLOOKUP($I929,Product_Data!$A$1:$G$28,6,FALSE)</f>
        <v>https://au.iherb.com/pr/Kosette-Nano-Reusable-Face-Protection-Mask-Medium-1-Mask/99830</v>
      </c>
    </row>
    <row r="930" spans="1:25" x14ac:dyDescent="0.3">
      <c r="A930" s="1">
        <v>0</v>
      </c>
      <c r="B930" s="1" t="s">
        <v>21</v>
      </c>
      <c r="C930" s="1">
        <v>0</v>
      </c>
      <c r="D930" s="1">
        <v>0</v>
      </c>
      <c r="E930" s="1" t="s">
        <v>2763</v>
      </c>
      <c r="F930" s="1">
        <v>0</v>
      </c>
      <c r="G930" s="1" t="s">
        <v>29</v>
      </c>
      <c r="H930" s="2">
        <v>44040.426920532409</v>
      </c>
      <c r="I930" s="1">
        <v>99830</v>
      </c>
      <c r="J930" s="1">
        <v>0</v>
      </c>
      <c r="K930" s="1">
        <v>1</v>
      </c>
      <c r="L930" s="1">
        <v>10</v>
      </c>
      <c r="M930" s="1" t="s">
        <v>2764</v>
      </c>
      <c r="N930" s="1" t="s">
        <v>2765</v>
      </c>
      <c r="O930" s="1" t="b">
        <v>1</v>
      </c>
      <c r="P930" s="1">
        <v>1595911485.934</v>
      </c>
      <c r="Q930" s="1" t="s">
        <v>29</v>
      </c>
      <c r="R930" s="1" t="s">
        <v>2766</v>
      </c>
      <c r="S930" s="1" t="s">
        <v>23</v>
      </c>
      <c r="T930" s="1" t="s">
        <v>33</v>
      </c>
      <c r="U930" s="1" t="s">
        <v>34</v>
      </c>
      <c r="V930" s="7" t="str">
        <f>VLOOKUP($I930,Product_Data!$A$1:$G$28,2,FALSE)</f>
        <v>Kosette, Nano Reusable Face Protection Mask, Medium, 1 Mask</v>
      </c>
      <c r="W930" s="7">
        <f>VLOOKUP($I930,Product_Data!$A$1:$G$28,3,FALSE)</f>
        <v>22.44</v>
      </c>
      <c r="X930" s="7" t="str">
        <f>VLOOKUP($I930,Product_Data!$A$1:$G$28,4,FALSE)</f>
        <v>AUD</v>
      </c>
      <c r="Y930" s="7" t="str">
        <f>VLOOKUP($I930,Product_Data!$A$1:$G$28,6,FALSE)</f>
        <v>https://au.iherb.com/pr/Kosette-Nano-Reusable-Face-Protection-Mask-Medium-1-Mask/99830</v>
      </c>
    </row>
    <row r="931" spans="1:25" x14ac:dyDescent="0.3">
      <c r="A931" s="1">
        <v>0</v>
      </c>
      <c r="B931" s="1" t="s">
        <v>21</v>
      </c>
      <c r="C931" s="1">
        <v>0</v>
      </c>
      <c r="D931" s="1">
        <v>0</v>
      </c>
      <c r="E931" s="1" t="s">
        <v>2767</v>
      </c>
      <c r="F931" s="1">
        <v>0</v>
      </c>
      <c r="G931" s="1" t="s">
        <v>23</v>
      </c>
      <c r="H931" s="2">
        <v>44039.450725266201</v>
      </c>
      <c r="I931" s="1">
        <v>99830</v>
      </c>
      <c r="J931" s="1">
        <v>0</v>
      </c>
      <c r="K931" s="1">
        <v>1</v>
      </c>
      <c r="L931" s="1">
        <v>40</v>
      </c>
      <c r="M931" s="1" t="s">
        <v>2768</v>
      </c>
      <c r="N931" s="1" t="s">
        <v>2769</v>
      </c>
      <c r="O931" s="1" t="b">
        <v>1</v>
      </c>
      <c r="P931" s="1">
        <v>1595827142.6630001</v>
      </c>
      <c r="Q931" s="1" t="s">
        <v>23</v>
      </c>
      <c r="R931" s="1"/>
      <c r="S931" s="1"/>
      <c r="T931" s="1" t="s">
        <v>26</v>
      </c>
      <c r="U931" s="1" t="s">
        <v>27</v>
      </c>
      <c r="V931" s="7" t="str">
        <f>VLOOKUP($I931,Product_Data!$A$1:$G$28,2,FALSE)</f>
        <v>Kosette, Nano Reusable Face Protection Mask, Medium, 1 Mask</v>
      </c>
      <c r="W931" s="7">
        <f>VLOOKUP($I931,Product_Data!$A$1:$G$28,3,FALSE)</f>
        <v>22.44</v>
      </c>
      <c r="X931" s="7" t="str">
        <f>VLOOKUP($I931,Product_Data!$A$1:$G$28,4,FALSE)</f>
        <v>AUD</v>
      </c>
      <c r="Y931" s="7" t="str">
        <f>VLOOKUP($I931,Product_Data!$A$1:$G$28,6,FALSE)</f>
        <v>https://au.iherb.com/pr/Kosette-Nano-Reusable-Face-Protection-Mask-Medium-1-Mask/99830</v>
      </c>
    </row>
    <row r="932" spans="1:25" x14ac:dyDescent="0.3">
      <c r="A932" s="1">
        <v>1</v>
      </c>
      <c r="B932" s="1" t="s">
        <v>21</v>
      </c>
      <c r="C932" s="1">
        <v>0</v>
      </c>
      <c r="D932" s="1">
        <v>4</v>
      </c>
      <c r="E932" s="1" t="s">
        <v>2770</v>
      </c>
      <c r="F932" s="1">
        <v>0</v>
      </c>
      <c r="G932" s="1" t="s">
        <v>655</v>
      </c>
      <c r="H932" s="2">
        <v>44020.240745173607</v>
      </c>
      <c r="I932" s="1">
        <v>99830</v>
      </c>
      <c r="J932" s="1">
        <v>0</v>
      </c>
      <c r="K932" s="1">
        <v>0</v>
      </c>
      <c r="L932" s="1">
        <v>40</v>
      </c>
      <c r="M932" s="1" t="s">
        <v>2771</v>
      </c>
      <c r="N932" s="1" t="s">
        <v>2772</v>
      </c>
      <c r="O932" s="1" t="b">
        <v>1</v>
      </c>
      <c r="P932" s="1">
        <v>1595722600.3829999</v>
      </c>
      <c r="Q932" s="1" t="s">
        <v>655</v>
      </c>
      <c r="R932" s="1" t="s">
        <v>2773</v>
      </c>
      <c r="S932" s="1" t="s">
        <v>23</v>
      </c>
      <c r="T932" s="1" t="s">
        <v>659</v>
      </c>
      <c r="U932" s="1" t="s">
        <v>660</v>
      </c>
      <c r="V932" s="7" t="str">
        <f>VLOOKUP($I932,Product_Data!$A$1:$G$28,2,FALSE)</f>
        <v>Kosette, Nano Reusable Face Protection Mask, Medium, 1 Mask</v>
      </c>
      <c r="W932" s="7">
        <f>VLOOKUP($I932,Product_Data!$A$1:$G$28,3,FALSE)</f>
        <v>22.44</v>
      </c>
      <c r="X932" s="7" t="str">
        <f>VLOOKUP($I932,Product_Data!$A$1:$G$28,4,FALSE)</f>
        <v>AUD</v>
      </c>
      <c r="Y932" s="7" t="str">
        <f>VLOOKUP($I932,Product_Data!$A$1:$G$28,6,FALSE)</f>
        <v>https://au.iherb.com/pr/Kosette-Nano-Reusable-Face-Protection-Mask-Medium-1-Mask/99830</v>
      </c>
    </row>
    <row r="933" spans="1:25" ht="28.8" x14ac:dyDescent="0.3">
      <c r="A933" s="1">
        <v>0</v>
      </c>
      <c r="B933" s="1" t="s">
        <v>21</v>
      </c>
      <c r="C933" s="1">
        <v>0</v>
      </c>
      <c r="D933" s="1">
        <v>1</v>
      </c>
      <c r="E933" s="1" t="s">
        <v>2774</v>
      </c>
      <c r="F933" s="1">
        <v>0</v>
      </c>
      <c r="G933" s="1" t="s">
        <v>23</v>
      </c>
      <c r="H933" s="2">
        <v>44032.1372303588</v>
      </c>
      <c r="I933" s="1">
        <v>99830</v>
      </c>
      <c r="J933" s="1">
        <v>0</v>
      </c>
      <c r="K933" s="1">
        <v>4</v>
      </c>
      <c r="L933" s="1">
        <v>50</v>
      </c>
      <c r="M933" s="1" t="s">
        <v>2775</v>
      </c>
      <c r="N933" s="1" t="s">
        <v>2776</v>
      </c>
      <c r="O933" s="1" t="b">
        <v>1</v>
      </c>
      <c r="P933" s="1">
        <v>1595584056.7030001</v>
      </c>
      <c r="Q933" s="1" t="s">
        <v>23</v>
      </c>
      <c r="R933" s="1"/>
      <c r="S933" s="1"/>
      <c r="T933" s="1" t="s">
        <v>26</v>
      </c>
      <c r="U933" s="1" t="s">
        <v>27</v>
      </c>
      <c r="V933" s="7" t="str">
        <f>VLOOKUP($I933,Product_Data!$A$1:$G$28,2,FALSE)</f>
        <v>Kosette, Nano Reusable Face Protection Mask, Medium, 1 Mask</v>
      </c>
      <c r="W933" s="7">
        <f>VLOOKUP($I933,Product_Data!$A$1:$G$28,3,FALSE)</f>
        <v>22.44</v>
      </c>
      <c r="X933" s="7" t="str">
        <f>VLOOKUP($I933,Product_Data!$A$1:$G$28,4,FALSE)</f>
        <v>AUD</v>
      </c>
      <c r="Y933" s="7" t="str">
        <f>VLOOKUP($I933,Product_Data!$A$1:$G$28,6,FALSE)</f>
        <v>https://au.iherb.com/pr/Kosette-Nano-Reusable-Face-Protection-Mask-Medium-1-Mask/99830</v>
      </c>
    </row>
    <row r="934" spans="1:25" ht="28.8" x14ac:dyDescent="0.3">
      <c r="A934" s="1">
        <v>0</v>
      </c>
      <c r="B934" s="1" t="s">
        <v>21</v>
      </c>
      <c r="C934" s="1">
        <v>0</v>
      </c>
      <c r="D934" s="1">
        <v>0</v>
      </c>
      <c r="E934" s="1" t="s">
        <v>2777</v>
      </c>
      <c r="F934" s="1">
        <v>0</v>
      </c>
      <c r="G934" s="1" t="s">
        <v>23</v>
      </c>
      <c r="H934" s="2">
        <v>44036.262693356482</v>
      </c>
      <c r="I934" s="1">
        <v>99830</v>
      </c>
      <c r="J934" s="1">
        <v>0</v>
      </c>
      <c r="K934" s="1">
        <v>1</v>
      </c>
      <c r="L934" s="1">
        <v>50</v>
      </c>
      <c r="M934" s="1" t="s">
        <v>2778</v>
      </c>
      <c r="N934" s="1" t="s">
        <v>2779</v>
      </c>
      <c r="O934" s="1" t="b">
        <v>1</v>
      </c>
      <c r="P934" s="1">
        <v>1595551696.7060001</v>
      </c>
      <c r="Q934" s="1" t="s">
        <v>23</v>
      </c>
      <c r="R934" s="1"/>
      <c r="S934" s="1"/>
      <c r="T934" s="1" t="s">
        <v>26</v>
      </c>
      <c r="U934" s="1" t="s">
        <v>27</v>
      </c>
      <c r="V934" s="7" t="str">
        <f>VLOOKUP($I934,Product_Data!$A$1:$G$28,2,FALSE)</f>
        <v>Kosette, Nano Reusable Face Protection Mask, Medium, 1 Mask</v>
      </c>
      <c r="W934" s="7">
        <f>VLOOKUP($I934,Product_Data!$A$1:$G$28,3,FALSE)</f>
        <v>22.44</v>
      </c>
      <c r="X934" s="7" t="str">
        <f>VLOOKUP($I934,Product_Data!$A$1:$G$28,4,FALSE)</f>
        <v>AUD</v>
      </c>
      <c r="Y934" s="7" t="str">
        <f>VLOOKUP($I934,Product_Data!$A$1:$G$28,6,FALSE)</f>
        <v>https://au.iherb.com/pr/Kosette-Nano-Reusable-Face-Protection-Mask-Medium-1-Mask/99830</v>
      </c>
    </row>
    <row r="935" spans="1:25" ht="28.8" x14ac:dyDescent="0.3">
      <c r="A935" s="1">
        <v>0</v>
      </c>
      <c r="B935" s="1" t="s">
        <v>21</v>
      </c>
      <c r="C935" s="1">
        <v>0</v>
      </c>
      <c r="D935" s="1">
        <v>2</v>
      </c>
      <c r="E935" s="1" t="s">
        <v>2780</v>
      </c>
      <c r="F935" s="1">
        <v>0</v>
      </c>
      <c r="G935" s="1" t="s">
        <v>81</v>
      </c>
      <c r="H935" s="2">
        <v>44025.811736215277</v>
      </c>
      <c r="I935" s="1">
        <v>99830</v>
      </c>
      <c r="J935" s="1">
        <v>3</v>
      </c>
      <c r="K935" s="1">
        <v>6</v>
      </c>
      <c r="L935" s="1">
        <v>50</v>
      </c>
      <c r="M935" s="1" t="s">
        <v>2781</v>
      </c>
      <c r="N935" s="1" t="s">
        <v>2782</v>
      </c>
      <c r="O935" s="1" t="b">
        <v>1</v>
      </c>
      <c r="P935" s="1">
        <v>1595426334.0090001</v>
      </c>
      <c r="Q935" s="1" t="s">
        <v>81</v>
      </c>
      <c r="R935" s="1" t="s">
        <v>2783</v>
      </c>
      <c r="S935" s="1" t="s">
        <v>23</v>
      </c>
      <c r="T935" s="1" t="s">
        <v>85</v>
      </c>
      <c r="U935" s="1" t="s">
        <v>86</v>
      </c>
      <c r="V935" s="7" t="str">
        <f>VLOOKUP($I935,Product_Data!$A$1:$G$28,2,FALSE)</f>
        <v>Kosette, Nano Reusable Face Protection Mask, Medium, 1 Mask</v>
      </c>
      <c r="W935" s="7">
        <f>VLOOKUP($I935,Product_Data!$A$1:$G$28,3,FALSE)</f>
        <v>22.44</v>
      </c>
      <c r="X935" s="7" t="str">
        <f>VLOOKUP($I935,Product_Data!$A$1:$G$28,4,FALSE)</f>
        <v>AUD</v>
      </c>
      <c r="Y935" s="7" t="str">
        <f>VLOOKUP($I935,Product_Data!$A$1:$G$28,6,FALSE)</f>
        <v>https://au.iherb.com/pr/Kosette-Nano-Reusable-Face-Protection-Mask-Medium-1-Mask/99830</v>
      </c>
    </row>
    <row r="936" spans="1:25" ht="28.8" x14ac:dyDescent="0.3">
      <c r="A936" s="1">
        <v>0</v>
      </c>
      <c r="B936" s="1" t="s">
        <v>21</v>
      </c>
      <c r="C936" s="1">
        <v>0</v>
      </c>
      <c r="D936" s="1">
        <v>0</v>
      </c>
      <c r="E936" s="1" t="s">
        <v>2784</v>
      </c>
      <c r="F936" s="1">
        <v>0</v>
      </c>
      <c r="G936" s="1" t="s">
        <v>23</v>
      </c>
      <c r="H936" s="2">
        <v>44033.338755289347</v>
      </c>
      <c r="I936" s="1">
        <v>99830</v>
      </c>
      <c r="J936" s="1">
        <v>1</v>
      </c>
      <c r="K936" s="1">
        <v>10</v>
      </c>
      <c r="L936" s="1">
        <v>50</v>
      </c>
      <c r="M936" s="1" t="s">
        <v>2785</v>
      </c>
      <c r="N936" s="1" t="s">
        <v>2786</v>
      </c>
      <c r="O936" s="1" t="b">
        <v>1</v>
      </c>
      <c r="P936" s="1">
        <v>1595299068.457</v>
      </c>
      <c r="Q936" s="1" t="s">
        <v>23</v>
      </c>
      <c r="R936" s="1"/>
      <c r="S936" s="1"/>
      <c r="T936" s="1" t="s">
        <v>26</v>
      </c>
      <c r="U936" s="1" t="s">
        <v>27</v>
      </c>
      <c r="V936" s="7" t="str">
        <f>VLOOKUP($I936,Product_Data!$A$1:$G$28,2,FALSE)</f>
        <v>Kosette, Nano Reusable Face Protection Mask, Medium, 1 Mask</v>
      </c>
      <c r="W936" s="7">
        <f>VLOOKUP($I936,Product_Data!$A$1:$G$28,3,FALSE)</f>
        <v>22.44</v>
      </c>
      <c r="X936" s="7" t="str">
        <f>VLOOKUP($I936,Product_Data!$A$1:$G$28,4,FALSE)</f>
        <v>AUD</v>
      </c>
      <c r="Y936" s="7" t="str">
        <f>VLOOKUP($I936,Product_Data!$A$1:$G$28,6,FALSE)</f>
        <v>https://au.iherb.com/pr/Kosette-Nano-Reusable-Face-Protection-Mask-Medium-1-Mask/99830</v>
      </c>
    </row>
    <row r="937" spans="1:25" ht="57.6" x14ac:dyDescent="0.3">
      <c r="A937" s="1">
        <v>0</v>
      </c>
      <c r="B937" s="1" t="s">
        <v>21</v>
      </c>
      <c r="C937" s="1">
        <v>0</v>
      </c>
      <c r="D937" s="1">
        <v>1</v>
      </c>
      <c r="E937" s="1" t="s">
        <v>2787</v>
      </c>
      <c r="F937" s="1">
        <v>0</v>
      </c>
      <c r="G937" s="1" t="s">
        <v>23</v>
      </c>
      <c r="H937" s="2">
        <v>44028.268333680557</v>
      </c>
      <c r="I937" s="1">
        <v>99830</v>
      </c>
      <c r="J937" s="1">
        <v>0</v>
      </c>
      <c r="K937" s="1">
        <v>10</v>
      </c>
      <c r="L937" s="1">
        <v>50</v>
      </c>
      <c r="M937" s="1" t="s">
        <v>2788</v>
      </c>
      <c r="N937" s="1" t="s">
        <v>2789</v>
      </c>
      <c r="O937" s="1" t="b">
        <v>1</v>
      </c>
      <c r="P937" s="1">
        <v>1595249784.03</v>
      </c>
      <c r="Q937" s="1" t="s">
        <v>23</v>
      </c>
      <c r="R937" s="1"/>
      <c r="S937" s="1"/>
      <c r="T937" s="1" t="s">
        <v>26</v>
      </c>
      <c r="U937" s="1" t="s">
        <v>27</v>
      </c>
      <c r="V937" s="7" t="str">
        <f>VLOOKUP($I937,Product_Data!$A$1:$G$28,2,FALSE)</f>
        <v>Kosette, Nano Reusable Face Protection Mask, Medium, 1 Mask</v>
      </c>
      <c r="W937" s="7">
        <f>VLOOKUP($I937,Product_Data!$A$1:$G$28,3,FALSE)</f>
        <v>22.44</v>
      </c>
      <c r="X937" s="7" t="str">
        <f>VLOOKUP($I937,Product_Data!$A$1:$G$28,4,FALSE)</f>
        <v>AUD</v>
      </c>
      <c r="Y937" s="7" t="str">
        <f>VLOOKUP($I937,Product_Data!$A$1:$G$28,6,FALSE)</f>
        <v>https://au.iherb.com/pr/Kosette-Nano-Reusable-Face-Protection-Mask-Medium-1-Mask/99830</v>
      </c>
    </row>
    <row r="938" spans="1:25" x14ac:dyDescent="0.3">
      <c r="A938" s="1">
        <v>0</v>
      </c>
      <c r="B938" s="1" t="s">
        <v>21</v>
      </c>
      <c r="C938" s="1">
        <v>0</v>
      </c>
      <c r="D938" s="1">
        <v>0</v>
      </c>
      <c r="E938" s="1" t="s">
        <v>2790</v>
      </c>
      <c r="F938" s="1">
        <v>0</v>
      </c>
      <c r="G938" s="1" t="s">
        <v>23</v>
      </c>
      <c r="H938" s="2">
        <v>44030.478731145828</v>
      </c>
      <c r="I938" s="1">
        <v>99830</v>
      </c>
      <c r="J938" s="1">
        <v>0</v>
      </c>
      <c r="K938" s="1">
        <v>1</v>
      </c>
      <c r="L938" s="1">
        <v>50</v>
      </c>
      <c r="M938" s="1" t="s">
        <v>2791</v>
      </c>
      <c r="N938" s="1" t="s">
        <v>2792</v>
      </c>
      <c r="O938" s="1" t="b">
        <v>1</v>
      </c>
      <c r="P938" s="1">
        <v>1595051962.3710001</v>
      </c>
      <c r="Q938" s="1" t="s">
        <v>23</v>
      </c>
      <c r="R938" s="1"/>
      <c r="S938" s="1"/>
      <c r="T938" s="1" t="s">
        <v>26</v>
      </c>
      <c r="U938" s="1" t="s">
        <v>27</v>
      </c>
      <c r="V938" s="7" t="str">
        <f>VLOOKUP($I938,Product_Data!$A$1:$G$28,2,FALSE)</f>
        <v>Kosette, Nano Reusable Face Protection Mask, Medium, 1 Mask</v>
      </c>
      <c r="W938" s="7">
        <f>VLOOKUP($I938,Product_Data!$A$1:$G$28,3,FALSE)</f>
        <v>22.44</v>
      </c>
      <c r="X938" s="7" t="str">
        <f>VLOOKUP($I938,Product_Data!$A$1:$G$28,4,FALSE)</f>
        <v>AUD</v>
      </c>
      <c r="Y938" s="7" t="str">
        <f>VLOOKUP($I938,Product_Data!$A$1:$G$28,6,FALSE)</f>
        <v>https://au.iherb.com/pr/Kosette-Nano-Reusable-Face-Protection-Mask-Medium-1-Mask/99830</v>
      </c>
    </row>
    <row r="939" spans="1:25" ht="28.8" x14ac:dyDescent="0.3">
      <c r="A939" s="1">
        <v>0</v>
      </c>
      <c r="B939" s="1" t="s">
        <v>21</v>
      </c>
      <c r="C939" s="1">
        <v>0</v>
      </c>
      <c r="D939" s="1">
        <v>0</v>
      </c>
      <c r="E939" s="1" t="s">
        <v>2793</v>
      </c>
      <c r="F939" s="1">
        <v>0</v>
      </c>
      <c r="G939" s="1" t="s">
        <v>23</v>
      </c>
      <c r="H939" s="2">
        <v>44030.410854212962</v>
      </c>
      <c r="I939" s="1">
        <v>99830</v>
      </c>
      <c r="J939" s="1">
        <v>0</v>
      </c>
      <c r="K939" s="1">
        <v>1</v>
      </c>
      <c r="L939" s="1">
        <v>50</v>
      </c>
      <c r="M939" s="1" t="s">
        <v>2794</v>
      </c>
      <c r="N939" s="1" t="s">
        <v>2795</v>
      </c>
      <c r="O939" s="1" t="b">
        <v>1</v>
      </c>
      <c r="P939" s="1">
        <v>1595046097.8039999</v>
      </c>
      <c r="Q939" s="1" t="s">
        <v>23</v>
      </c>
      <c r="R939" s="1"/>
      <c r="S939" s="1"/>
      <c r="T939" s="1" t="s">
        <v>26</v>
      </c>
      <c r="U939" s="1" t="s">
        <v>27</v>
      </c>
      <c r="V939" s="7" t="str">
        <f>VLOOKUP($I939,Product_Data!$A$1:$G$28,2,FALSE)</f>
        <v>Kosette, Nano Reusable Face Protection Mask, Medium, 1 Mask</v>
      </c>
      <c r="W939" s="7">
        <f>VLOOKUP($I939,Product_Data!$A$1:$G$28,3,FALSE)</f>
        <v>22.44</v>
      </c>
      <c r="X939" s="7" t="str">
        <f>VLOOKUP($I939,Product_Data!$A$1:$G$28,4,FALSE)</f>
        <v>AUD</v>
      </c>
      <c r="Y939" s="7" t="str">
        <f>VLOOKUP($I939,Product_Data!$A$1:$G$28,6,FALSE)</f>
        <v>https://au.iherb.com/pr/Kosette-Nano-Reusable-Face-Protection-Mask-Medium-1-Mask/99830</v>
      </c>
    </row>
    <row r="940" spans="1:25" ht="28.8" x14ac:dyDescent="0.3">
      <c r="A940" s="1">
        <v>0</v>
      </c>
      <c r="B940" s="1" t="s">
        <v>21</v>
      </c>
      <c r="C940" s="1">
        <v>0</v>
      </c>
      <c r="D940" s="1">
        <v>1</v>
      </c>
      <c r="E940" s="1" t="s">
        <v>2796</v>
      </c>
      <c r="F940" s="1">
        <v>0</v>
      </c>
      <c r="G940" s="1" t="s">
        <v>29</v>
      </c>
      <c r="H940" s="2">
        <v>44024.347401944447</v>
      </c>
      <c r="I940" s="1">
        <v>99830</v>
      </c>
      <c r="J940" s="1">
        <v>0</v>
      </c>
      <c r="K940" s="1">
        <v>332</v>
      </c>
      <c r="L940" s="1">
        <v>40</v>
      </c>
      <c r="M940" s="1" t="s">
        <v>2797</v>
      </c>
      <c r="N940" s="1" t="s">
        <v>1558</v>
      </c>
      <c r="O940" s="1" t="b">
        <v>1</v>
      </c>
      <c r="P940" s="1">
        <v>1594911015.5280001</v>
      </c>
      <c r="Q940" s="1" t="s">
        <v>29</v>
      </c>
      <c r="R940" s="1" t="s">
        <v>2798</v>
      </c>
      <c r="S940" s="1" t="s">
        <v>23</v>
      </c>
      <c r="T940" s="1" t="s">
        <v>33</v>
      </c>
      <c r="U940" s="1" t="s">
        <v>34</v>
      </c>
      <c r="V940" s="7" t="str">
        <f>VLOOKUP($I940,Product_Data!$A$1:$G$28,2,FALSE)</f>
        <v>Kosette, Nano Reusable Face Protection Mask, Medium, 1 Mask</v>
      </c>
      <c r="W940" s="7">
        <f>VLOOKUP($I940,Product_Data!$A$1:$G$28,3,FALSE)</f>
        <v>22.44</v>
      </c>
      <c r="X940" s="7" t="str">
        <f>VLOOKUP($I940,Product_Data!$A$1:$G$28,4,FALSE)</f>
        <v>AUD</v>
      </c>
      <c r="Y940" s="7" t="str">
        <f>VLOOKUP($I940,Product_Data!$A$1:$G$28,6,FALSE)</f>
        <v>https://au.iherb.com/pr/Kosette-Nano-Reusable-Face-Protection-Mask-Medium-1-Mask/99830</v>
      </c>
    </row>
    <row r="941" spans="1:25" x14ac:dyDescent="0.3">
      <c r="A941" s="1">
        <v>0</v>
      </c>
      <c r="B941" s="1" t="s">
        <v>21</v>
      </c>
      <c r="C941" s="1">
        <v>0</v>
      </c>
      <c r="D941" s="1">
        <v>1</v>
      </c>
      <c r="E941" s="1" t="s">
        <v>2799</v>
      </c>
      <c r="F941" s="1">
        <v>0</v>
      </c>
      <c r="G941" s="1" t="s">
        <v>81</v>
      </c>
      <c r="H941" s="2">
        <v>44023.704467210649</v>
      </c>
      <c r="I941" s="1">
        <v>99830</v>
      </c>
      <c r="J941" s="1">
        <v>0</v>
      </c>
      <c r="K941" s="1">
        <v>14</v>
      </c>
      <c r="L941" s="1">
        <v>50</v>
      </c>
      <c r="M941" s="1" t="s">
        <v>2800</v>
      </c>
      <c r="N941" s="1" t="s">
        <v>2801</v>
      </c>
      <c r="O941" s="1" t="b">
        <v>1</v>
      </c>
      <c r="P941" s="1">
        <v>1594855465.967</v>
      </c>
      <c r="Q941" s="1" t="s">
        <v>81</v>
      </c>
      <c r="R941" s="1" t="s">
        <v>2802</v>
      </c>
      <c r="S941" s="1" t="s">
        <v>23</v>
      </c>
      <c r="T941" s="1" t="s">
        <v>85</v>
      </c>
      <c r="U941" s="1" t="s">
        <v>86</v>
      </c>
      <c r="V941" s="7" t="str">
        <f>VLOOKUP($I941,Product_Data!$A$1:$G$28,2,FALSE)</f>
        <v>Kosette, Nano Reusable Face Protection Mask, Medium, 1 Mask</v>
      </c>
      <c r="W941" s="7">
        <f>VLOOKUP($I941,Product_Data!$A$1:$G$28,3,FALSE)</f>
        <v>22.44</v>
      </c>
      <c r="X941" s="7" t="str">
        <f>VLOOKUP($I941,Product_Data!$A$1:$G$28,4,FALSE)</f>
        <v>AUD</v>
      </c>
      <c r="Y941" s="7" t="str">
        <f>VLOOKUP($I941,Product_Data!$A$1:$G$28,6,FALSE)</f>
        <v>https://au.iherb.com/pr/Kosette-Nano-Reusable-Face-Protection-Mask-Medium-1-Mask/99830</v>
      </c>
    </row>
    <row r="942" spans="1:25" x14ac:dyDescent="0.3">
      <c r="A942" s="1">
        <v>0</v>
      </c>
      <c r="B942" s="1" t="s">
        <v>21</v>
      </c>
      <c r="C942" s="1">
        <v>0</v>
      </c>
      <c r="D942" s="1">
        <v>1</v>
      </c>
      <c r="E942" s="1" t="s">
        <v>2803</v>
      </c>
      <c r="F942" s="1">
        <v>0</v>
      </c>
      <c r="G942" s="1" t="s">
        <v>23</v>
      </c>
      <c r="H942" s="2">
        <v>44019.042735277777</v>
      </c>
      <c r="I942" s="1">
        <v>99830</v>
      </c>
      <c r="J942" s="1">
        <v>2</v>
      </c>
      <c r="K942" s="1">
        <v>17</v>
      </c>
      <c r="L942" s="1">
        <v>50</v>
      </c>
      <c r="M942" s="1" t="s">
        <v>2804</v>
      </c>
      <c r="N942" s="1" t="s">
        <v>2805</v>
      </c>
      <c r="O942" s="1" t="b">
        <v>1</v>
      </c>
      <c r="P942" s="1">
        <v>1594452692.3280001</v>
      </c>
      <c r="Q942" s="1" t="s">
        <v>23</v>
      </c>
      <c r="R942" s="1"/>
      <c r="S942" s="1"/>
      <c r="T942" s="1" t="s">
        <v>26</v>
      </c>
      <c r="U942" s="1" t="s">
        <v>27</v>
      </c>
      <c r="V942" s="7" t="str">
        <f>VLOOKUP($I942,Product_Data!$A$1:$G$28,2,FALSE)</f>
        <v>Kosette, Nano Reusable Face Protection Mask, Medium, 1 Mask</v>
      </c>
      <c r="W942" s="7">
        <f>VLOOKUP($I942,Product_Data!$A$1:$G$28,3,FALSE)</f>
        <v>22.44</v>
      </c>
      <c r="X942" s="7" t="str">
        <f>VLOOKUP($I942,Product_Data!$A$1:$G$28,4,FALSE)</f>
        <v>AUD</v>
      </c>
      <c r="Y942" s="7" t="str">
        <f>VLOOKUP($I942,Product_Data!$A$1:$G$28,6,FALSE)</f>
        <v>https://au.iherb.com/pr/Kosette-Nano-Reusable-Face-Protection-Mask-Medium-1-Mask/99830</v>
      </c>
    </row>
    <row r="943" spans="1:25" ht="28.8" x14ac:dyDescent="0.3">
      <c r="A943" s="1">
        <v>0</v>
      </c>
      <c r="B943" s="1" t="s">
        <v>21</v>
      </c>
      <c r="C943" s="1">
        <v>0</v>
      </c>
      <c r="D943" s="1">
        <v>1</v>
      </c>
      <c r="E943" s="1" t="s">
        <v>2806</v>
      </c>
      <c r="F943" s="1">
        <v>0</v>
      </c>
      <c r="G943" s="1" t="s">
        <v>23</v>
      </c>
      <c r="H943" s="2">
        <v>44018.526020358797</v>
      </c>
      <c r="I943" s="1">
        <v>99830</v>
      </c>
      <c r="J943" s="1">
        <v>0</v>
      </c>
      <c r="K943" s="1">
        <v>7</v>
      </c>
      <c r="L943" s="1">
        <v>30</v>
      </c>
      <c r="M943" s="1" t="s">
        <v>2807</v>
      </c>
      <c r="N943" s="1" t="s">
        <v>2808</v>
      </c>
      <c r="O943" s="1" t="b">
        <v>0</v>
      </c>
      <c r="P943" s="1">
        <v>1594408048.1589999</v>
      </c>
      <c r="Q943" s="1" t="s">
        <v>23</v>
      </c>
      <c r="R943" s="1"/>
      <c r="S943" s="1"/>
      <c r="T943" s="1" t="s">
        <v>26</v>
      </c>
      <c r="U943" s="1" t="s">
        <v>27</v>
      </c>
      <c r="V943" s="7" t="str">
        <f>VLOOKUP($I943,Product_Data!$A$1:$G$28,2,FALSE)</f>
        <v>Kosette, Nano Reusable Face Protection Mask, Medium, 1 Mask</v>
      </c>
      <c r="W943" s="7">
        <f>VLOOKUP($I943,Product_Data!$A$1:$G$28,3,FALSE)</f>
        <v>22.44</v>
      </c>
      <c r="X943" s="7" t="str">
        <f>VLOOKUP($I943,Product_Data!$A$1:$G$28,4,FALSE)</f>
        <v>AUD</v>
      </c>
      <c r="Y943" s="7" t="str">
        <f>VLOOKUP($I943,Product_Data!$A$1:$G$28,6,FALSE)</f>
        <v>https://au.iherb.com/pr/Kosette-Nano-Reusable-Face-Protection-Mask-Medium-1-Mask/99830</v>
      </c>
    </row>
    <row r="944" spans="1:25" ht="28.8" x14ac:dyDescent="0.3">
      <c r="A944" s="1">
        <v>0</v>
      </c>
      <c r="B944" s="1" t="s">
        <v>21</v>
      </c>
      <c r="C944" s="1">
        <v>0</v>
      </c>
      <c r="D944" s="1">
        <v>0</v>
      </c>
      <c r="E944" s="1" t="s">
        <v>2809</v>
      </c>
      <c r="F944" s="1">
        <v>0</v>
      </c>
      <c r="G944" s="1" t="s">
        <v>81</v>
      </c>
      <c r="H944" s="2">
        <v>44022.997243483798</v>
      </c>
      <c r="I944" s="1">
        <v>99830</v>
      </c>
      <c r="J944" s="1">
        <v>1</v>
      </c>
      <c r="K944" s="1">
        <v>4</v>
      </c>
      <c r="L944" s="1">
        <v>40</v>
      </c>
      <c r="M944" s="1" t="s">
        <v>2810</v>
      </c>
      <c r="N944" s="1" t="s">
        <v>788</v>
      </c>
      <c r="O944" s="1" t="b">
        <v>1</v>
      </c>
      <c r="P944" s="1">
        <v>1594405561.8369999</v>
      </c>
      <c r="Q944" s="1" t="s">
        <v>81</v>
      </c>
      <c r="R944" s="1" t="s">
        <v>2811</v>
      </c>
      <c r="S944" s="1" t="s">
        <v>23</v>
      </c>
      <c r="T944" s="1" t="s">
        <v>85</v>
      </c>
      <c r="U944" s="1" t="s">
        <v>86</v>
      </c>
      <c r="V944" s="7" t="str">
        <f>VLOOKUP($I944,Product_Data!$A$1:$G$28,2,FALSE)</f>
        <v>Kosette, Nano Reusable Face Protection Mask, Medium, 1 Mask</v>
      </c>
      <c r="W944" s="7">
        <f>VLOOKUP($I944,Product_Data!$A$1:$G$28,3,FALSE)</f>
        <v>22.44</v>
      </c>
      <c r="X944" s="7" t="str">
        <f>VLOOKUP($I944,Product_Data!$A$1:$G$28,4,FALSE)</f>
        <v>AUD</v>
      </c>
      <c r="Y944" s="7" t="str">
        <f>VLOOKUP($I944,Product_Data!$A$1:$G$28,6,FALSE)</f>
        <v>https://au.iherb.com/pr/Kosette-Nano-Reusable-Face-Protection-Mask-Medium-1-Mask/99830</v>
      </c>
    </row>
    <row r="945" spans="1:25" x14ac:dyDescent="0.3">
      <c r="A945" s="1">
        <v>0</v>
      </c>
      <c r="B945" s="1" t="s">
        <v>21</v>
      </c>
      <c r="C945" s="1">
        <v>1</v>
      </c>
      <c r="D945" s="1">
        <v>2</v>
      </c>
      <c r="E945" s="1" t="s">
        <v>2812</v>
      </c>
      <c r="F945" s="1">
        <v>0</v>
      </c>
      <c r="G945" s="1" t="s">
        <v>81</v>
      </c>
      <c r="H945" s="2">
        <v>44016.748166655103</v>
      </c>
      <c r="I945" s="1">
        <v>99830</v>
      </c>
      <c r="J945" s="1">
        <v>0</v>
      </c>
      <c r="K945" s="1">
        <v>6</v>
      </c>
      <c r="L945" s="1">
        <v>10</v>
      </c>
      <c r="M945" s="1" t="s">
        <v>2813</v>
      </c>
      <c r="N945" s="1" t="s">
        <v>2814</v>
      </c>
      <c r="O945" s="1" t="b">
        <v>1</v>
      </c>
      <c r="P945" s="1">
        <v>1594254441.599</v>
      </c>
      <c r="Q945" s="1" t="s">
        <v>81</v>
      </c>
      <c r="R945" s="1" t="s">
        <v>2815</v>
      </c>
      <c r="S945" s="1" t="s">
        <v>23</v>
      </c>
      <c r="T945" s="1" t="s">
        <v>85</v>
      </c>
      <c r="U945" s="1" t="s">
        <v>86</v>
      </c>
      <c r="V945" s="7" t="str">
        <f>VLOOKUP($I945,Product_Data!$A$1:$G$28,2,FALSE)</f>
        <v>Kosette, Nano Reusable Face Protection Mask, Medium, 1 Mask</v>
      </c>
      <c r="W945" s="7">
        <f>VLOOKUP($I945,Product_Data!$A$1:$G$28,3,FALSE)</f>
        <v>22.44</v>
      </c>
      <c r="X945" s="7" t="str">
        <f>VLOOKUP($I945,Product_Data!$A$1:$G$28,4,FALSE)</f>
        <v>AUD</v>
      </c>
      <c r="Y945" s="7" t="str">
        <f>VLOOKUP($I945,Product_Data!$A$1:$G$28,6,FALSE)</f>
        <v>https://au.iherb.com/pr/Kosette-Nano-Reusable-Face-Protection-Mask-Medium-1-Mask/99830</v>
      </c>
    </row>
    <row r="946" spans="1:25" x14ac:dyDescent="0.3">
      <c r="A946" s="1">
        <v>0</v>
      </c>
      <c r="B946" s="1" t="s">
        <v>21</v>
      </c>
      <c r="C946" s="1">
        <v>0</v>
      </c>
      <c r="D946" s="1">
        <v>0</v>
      </c>
      <c r="E946" s="1" t="s">
        <v>2816</v>
      </c>
      <c r="F946" s="1">
        <v>0</v>
      </c>
      <c r="G946" s="1" t="s">
        <v>23</v>
      </c>
      <c r="H946" s="2">
        <v>44020.3535475463</v>
      </c>
      <c r="I946" s="1">
        <v>99830</v>
      </c>
      <c r="J946" s="1">
        <v>0</v>
      </c>
      <c r="K946" s="1">
        <v>3</v>
      </c>
      <c r="L946" s="1">
        <v>50</v>
      </c>
      <c r="M946" s="1" t="s">
        <v>703</v>
      </c>
      <c r="N946" s="1" t="s">
        <v>703</v>
      </c>
      <c r="O946" s="1" t="b">
        <v>1</v>
      </c>
      <c r="P946" s="1">
        <v>1594177146.5079999</v>
      </c>
      <c r="Q946" s="1" t="s">
        <v>23</v>
      </c>
      <c r="R946" s="1"/>
      <c r="S946" s="1"/>
      <c r="T946" s="1" t="s">
        <v>26</v>
      </c>
      <c r="U946" s="1" t="s">
        <v>27</v>
      </c>
      <c r="V946" s="7" t="str">
        <f>VLOOKUP($I946,Product_Data!$A$1:$G$28,2,FALSE)</f>
        <v>Kosette, Nano Reusable Face Protection Mask, Medium, 1 Mask</v>
      </c>
      <c r="W946" s="7">
        <f>VLOOKUP($I946,Product_Data!$A$1:$G$28,3,FALSE)</f>
        <v>22.44</v>
      </c>
      <c r="X946" s="7" t="str">
        <f>VLOOKUP($I946,Product_Data!$A$1:$G$28,4,FALSE)</f>
        <v>AUD</v>
      </c>
      <c r="Y946" s="7" t="str">
        <f>VLOOKUP($I946,Product_Data!$A$1:$G$28,6,FALSE)</f>
        <v>https://au.iherb.com/pr/Kosette-Nano-Reusable-Face-Protection-Mask-Medium-1-Mask/99830</v>
      </c>
    </row>
    <row r="947" spans="1:25" ht="72" x14ac:dyDescent="0.3">
      <c r="A947" s="1">
        <v>0</v>
      </c>
      <c r="B947" s="1" t="s">
        <v>21</v>
      </c>
      <c r="C947" s="1">
        <v>0</v>
      </c>
      <c r="D947" s="1">
        <v>2</v>
      </c>
      <c r="E947" s="1" t="s">
        <v>2817</v>
      </c>
      <c r="F947" s="1">
        <v>0</v>
      </c>
      <c r="G947" s="1" t="s">
        <v>23</v>
      </c>
      <c r="H947" s="2">
        <v>44010.411680451391</v>
      </c>
      <c r="I947" s="1">
        <v>99830</v>
      </c>
      <c r="J947" s="1">
        <v>0</v>
      </c>
      <c r="K947" s="1">
        <v>1</v>
      </c>
      <c r="L947" s="1">
        <v>50</v>
      </c>
      <c r="M947" s="1" t="s">
        <v>2818</v>
      </c>
      <c r="N947" s="1" t="s">
        <v>2819</v>
      </c>
      <c r="O947" s="1" t="b">
        <v>1</v>
      </c>
      <c r="P947" s="1">
        <v>1594095769.191</v>
      </c>
      <c r="Q947" s="1" t="s">
        <v>23</v>
      </c>
      <c r="R947" s="1"/>
      <c r="S947" s="1"/>
      <c r="T947" s="1" t="s">
        <v>26</v>
      </c>
      <c r="U947" s="1" t="s">
        <v>27</v>
      </c>
      <c r="V947" s="7" t="str">
        <f>VLOOKUP($I947,Product_Data!$A$1:$G$28,2,FALSE)</f>
        <v>Kosette, Nano Reusable Face Protection Mask, Medium, 1 Mask</v>
      </c>
      <c r="W947" s="7">
        <f>VLOOKUP($I947,Product_Data!$A$1:$G$28,3,FALSE)</f>
        <v>22.44</v>
      </c>
      <c r="X947" s="7" t="str">
        <f>VLOOKUP($I947,Product_Data!$A$1:$G$28,4,FALSE)</f>
        <v>AUD</v>
      </c>
      <c r="Y947" s="7" t="str">
        <f>VLOOKUP($I947,Product_Data!$A$1:$G$28,6,FALSE)</f>
        <v>https://au.iherb.com/pr/Kosette-Nano-Reusable-Face-Protection-Mask-Medium-1-Mask/99830</v>
      </c>
    </row>
    <row r="948" spans="1:25" ht="100.8" x14ac:dyDescent="0.3">
      <c r="A948" s="1">
        <v>0</v>
      </c>
      <c r="B948" s="1" t="s">
        <v>21</v>
      </c>
      <c r="C948" s="1">
        <v>0</v>
      </c>
      <c r="D948" s="1">
        <v>1</v>
      </c>
      <c r="E948" s="1" t="s">
        <v>2820</v>
      </c>
      <c r="F948" s="1">
        <v>0</v>
      </c>
      <c r="G948" s="1" t="s">
        <v>23</v>
      </c>
      <c r="H948" s="2">
        <v>44013.466160208343</v>
      </c>
      <c r="I948" s="1">
        <v>99830</v>
      </c>
      <c r="J948" s="1">
        <v>0</v>
      </c>
      <c r="K948" s="1">
        <v>1</v>
      </c>
      <c r="L948" s="1">
        <v>50</v>
      </c>
      <c r="M948" s="1" t="s">
        <v>2821</v>
      </c>
      <c r="N948" s="1" t="s">
        <v>2822</v>
      </c>
      <c r="O948" s="1" t="b">
        <v>1</v>
      </c>
      <c r="P948" s="1">
        <v>1593970876.2420001</v>
      </c>
      <c r="Q948" s="1" t="s">
        <v>23</v>
      </c>
      <c r="R948" s="1"/>
      <c r="S948" s="1"/>
      <c r="T948" s="1" t="s">
        <v>26</v>
      </c>
      <c r="U948" s="1" t="s">
        <v>27</v>
      </c>
      <c r="V948" s="7" t="str">
        <f>VLOOKUP($I948,Product_Data!$A$1:$G$28,2,FALSE)</f>
        <v>Kosette, Nano Reusable Face Protection Mask, Medium, 1 Mask</v>
      </c>
      <c r="W948" s="7">
        <f>VLOOKUP($I948,Product_Data!$A$1:$G$28,3,FALSE)</f>
        <v>22.44</v>
      </c>
      <c r="X948" s="7" t="str">
        <f>VLOOKUP($I948,Product_Data!$A$1:$G$28,4,FALSE)</f>
        <v>AUD</v>
      </c>
      <c r="Y948" s="7" t="str">
        <f>VLOOKUP($I948,Product_Data!$A$1:$G$28,6,FALSE)</f>
        <v>https://au.iherb.com/pr/Kosette-Nano-Reusable-Face-Protection-Mask-Medium-1-Mask/99830</v>
      </c>
    </row>
    <row r="949" spans="1:25" ht="43.2" x14ac:dyDescent="0.3">
      <c r="A949" s="1">
        <v>0</v>
      </c>
      <c r="B949" s="1" t="s">
        <v>21</v>
      </c>
      <c r="C949" s="1">
        <v>0</v>
      </c>
      <c r="D949" s="1">
        <v>0</v>
      </c>
      <c r="E949" s="1" t="s">
        <v>2823</v>
      </c>
      <c r="F949" s="1">
        <v>0</v>
      </c>
      <c r="G949" s="1" t="s">
        <v>23</v>
      </c>
      <c r="H949" s="2">
        <v>44016.82289653935</v>
      </c>
      <c r="I949" s="1">
        <v>99830</v>
      </c>
      <c r="J949" s="1">
        <v>1</v>
      </c>
      <c r="K949" s="1">
        <v>9</v>
      </c>
      <c r="L949" s="1">
        <v>50</v>
      </c>
      <c r="M949" s="1" t="s">
        <v>2824</v>
      </c>
      <c r="N949" s="1" t="s">
        <v>2825</v>
      </c>
      <c r="O949" s="1" t="b">
        <v>1</v>
      </c>
      <c r="P949" s="1">
        <v>1593872098.2609999</v>
      </c>
      <c r="Q949" s="1" t="s">
        <v>23</v>
      </c>
      <c r="R949" s="1"/>
      <c r="S949" s="1"/>
      <c r="T949" s="1" t="s">
        <v>26</v>
      </c>
      <c r="U949" s="1" t="s">
        <v>27</v>
      </c>
      <c r="V949" s="7" t="str">
        <f>VLOOKUP($I949,Product_Data!$A$1:$G$28,2,FALSE)</f>
        <v>Kosette, Nano Reusable Face Protection Mask, Medium, 1 Mask</v>
      </c>
      <c r="W949" s="7">
        <f>VLOOKUP($I949,Product_Data!$A$1:$G$28,3,FALSE)</f>
        <v>22.44</v>
      </c>
      <c r="X949" s="7" t="str">
        <f>VLOOKUP($I949,Product_Data!$A$1:$G$28,4,FALSE)</f>
        <v>AUD</v>
      </c>
      <c r="Y949" s="7" t="str">
        <f>VLOOKUP($I949,Product_Data!$A$1:$G$28,6,FALSE)</f>
        <v>https://au.iherb.com/pr/Kosette-Nano-Reusable-Face-Protection-Mask-Medium-1-Mask/99830</v>
      </c>
    </row>
    <row r="950" spans="1:25" ht="28.8" x14ac:dyDescent="0.3">
      <c r="A950" s="1">
        <v>0</v>
      </c>
      <c r="B950" s="1" t="s">
        <v>21</v>
      </c>
      <c r="C950" s="1">
        <v>0</v>
      </c>
      <c r="D950" s="1">
        <v>0</v>
      </c>
      <c r="E950" s="1" t="s">
        <v>2826</v>
      </c>
      <c r="F950" s="1">
        <v>0</v>
      </c>
      <c r="G950" s="1" t="s">
        <v>81</v>
      </c>
      <c r="H950" s="2">
        <v>44016.271362928237</v>
      </c>
      <c r="I950" s="1">
        <v>99830</v>
      </c>
      <c r="J950" s="1">
        <v>0</v>
      </c>
      <c r="K950" s="1">
        <v>60</v>
      </c>
      <c r="L950" s="1">
        <v>50</v>
      </c>
      <c r="M950" s="1" t="s">
        <v>2827</v>
      </c>
      <c r="N950" s="1" t="s">
        <v>2828</v>
      </c>
      <c r="O950" s="1" t="b">
        <v>1</v>
      </c>
      <c r="P950" s="1">
        <v>1593824445.757</v>
      </c>
      <c r="Q950" s="1" t="s">
        <v>81</v>
      </c>
      <c r="R950" s="1" t="s">
        <v>2829</v>
      </c>
      <c r="S950" s="1" t="s">
        <v>23</v>
      </c>
      <c r="T950" s="1" t="s">
        <v>85</v>
      </c>
      <c r="U950" s="1" t="s">
        <v>86</v>
      </c>
      <c r="V950" s="7" t="str">
        <f>VLOOKUP($I950,Product_Data!$A$1:$G$28,2,FALSE)</f>
        <v>Kosette, Nano Reusable Face Protection Mask, Medium, 1 Mask</v>
      </c>
      <c r="W950" s="7">
        <f>VLOOKUP($I950,Product_Data!$A$1:$G$28,3,FALSE)</f>
        <v>22.44</v>
      </c>
      <c r="X950" s="7" t="str">
        <f>VLOOKUP($I950,Product_Data!$A$1:$G$28,4,FALSE)</f>
        <v>AUD</v>
      </c>
      <c r="Y950" s="7" t="str">
        <f>VLOOKUP($I950,Product_Data!$A$1:$G$28,6,FALSE)</f>
        <v>https://au.iherb.com/pr/Kosette-Nano-Reusable-Face-Protection-Mask-Medium-1-Mask/99830</v>
      </c>
    </row>
    <row r="951" spans="1:25" ht="57.6" x14ac:dyDescent="0.3">
      <c r="A951" s="1">
        <v>2</v>
      </c>
      <c r="B951" s="1" t="s">
        <v>21</v>
      </c>
      <c r="C951" s="1">
        <v>0</v>
      </c>
      <c r="D951" s="1">
        <v>5</v>
      </c>
      <c r="E951" s="1" t="s">
        <v>2830</v>
      </c>
      <c r="F951" s="1">
        <v>0</v>
      </c>
      <c r="G951" s="1" t="s">
        <v>29</v>
      </c>
      <c r="H951" s="2">
        <v>43993.583749016201</v>
      </c>
      <c r="I951" s="1">
        <v>99830</v>
      </c>
      <c r="J951" s="1">
        <v>0</v>
      </c>
      <c r="K951" s="1">
        <v>1</v>
      </c>
      <c r="L951" s="1">
        <v>50</v>
      </c>
      <c r="M951" s="1" t="s">
        <v>2831</v>
      </c>
      <c r="N951" s="1" t="s">
        <v>2832</v>
      </c>
      <c r="O951" s="1" t="b">
        <v>1</v>
      </c>
      <c r="P951" s="1">
        <v>1593808235.915</v>
      </c>
      <c r="Q951" s="1" t="s">
        <v>29</v>
      </c>
      <c r="R951" s="1" t="s">
        <v>2833</v>
      </c>
      <c r="S951" s="1" t="s">
        <v>23</v>
      </c>
      <c r="T951" s="1" t="s">
        <v>33</v>
      </c>
      <c r="U951" s="1" t="s">
        <v>34</v>
      </c>
      <c r="V951" s="7" t="str">
        <f>VLOOKUP($I951,Product_Data!$A$1:$G$28,2,FALSE)</f>
        <v>Kosette, Nano Reusable Face Protection Mask, Medium, 1 Mask</v>
      </c>
      <c r="W951" s="7">
        <f>VLOOKUP($I951,Product_Data!$A$1:$G$28,3,FALSE)</f>
        <v>22.44</v>
      </c>
      <c r="X951" s="7" t="str">
        <f>VLOOKUP($I951,Product_Data!$A$1:$G$28,4,FALSE)</f>
        <v>AUD</v>
      </c>
      <c r="Y951" s="7" t="str">
        <f>VLOOKUP($I951,Product_Data!$A$1:$G$28,6,FALSE)</f>
        <v>https://au.iherb.com/pr/Kosette-Nano-Reusable-Face-Protection-Mask-Medium-1-Mask/99830</v>
      </c>
    </row>
    <row r="952" spans="1:25" x14ac:dyDescent="0.3">
      <c r="A952" s="1">
        <v>1</v>
      </c>
      <c r="B952" s="1" t="s">
        <v>21</v>
      </c>
      <c r="C952" s="1">
        <v>1</v>
      </c>
      <c r="D952" s="1">
        <v>0</v>
      </c>
      <c r="E952" s="1" t="s">
        <v>2834</v>
      </c>
      <c r="F952" s="1">
        <v>0</v>
      </c>
      <c r="G952" s="1" t="s">
        <v>23</v>
      </c>
      <c r="H952" s="2">
        <v>44020.087380289347</v>
      </c>
      <c r="I952" s="1">
        <v>99830</v>
      </c>
      <c r="J952" s="1">
        <v>0</v>
      </c>
      <c r="K952" s="1">
        <v>1</v>
      </c>
      <c r="L952" s="1">
        <v>10</v>
      </c>
      <c r="M952" s="1" t="s">
        <v>2835</v>
      </c>
      <c r="N952" s="1" t="s">
        <v>243</v>
      </c>
      <c r="O952" s="1" t="b">
        <v>1</v>
      </c>
      <c r="P952" s="1">
        <v>1593765349.6570001</v>
      </c>
      <c r="Q952" s="1" t="s">
        <v>23</v>
      </c>
      <c r="R952" s="1"/>
      <c r="S952" s="1"/>
      <c r="T952" s="1" t="s">
        <v>26</v>
      </c>
      <c r="U952" s="1" t="s">
        <v>27</v>
      </c>
      <c r="V952" s="7" t="str">
        <f>VLOOKUP($I952,Product_Data!$A$1:$G$28,2,FALSE)</f>
        <v>Kosette, Nano Reusable Face Protection Mask, Medium, 1 Mask</v>
      </c>
      <c r="W952" s="7">
        <f>VLOOKUP($I952,Product_Data!$A$1:$G$28,3,FALSE)</f>
        <v>22.44</v>
      </c>
      <c r="X952" s="7" t="str">
        <f>VLOOKUP($I952,Product_Data!$A$1:$G$28,4,FALSE)</f>
        <v>AUD</v>
      </c>
      <c r="Y952" s="7" t="str">
        <f>VLOOKUP($I952,Product_Data!$A$1:$G$28,6,FALSE)</f>
        <v>https://au.iherb.com/pr/Kosette-Nano-Reusable-Face-Protection-Mask-Medium-1-Mask/99830</v>
      </c>
    </row>
    <row r="953" spans="1:25" x14ac:dyDescent="0.3">
      <c r="A953" s="1">
        <v>0</v>
      </c>
      <c r="B953" s="1" t="s">
        <v>21</v>
      </c>
      <c r="C953" s="1">
        <v>0</v>
      </c>
      <c r="D953" s="1">
        <v>0</v>
      </c>
      <c r="E953" s="1" t="s">
        <v>2836</v>
      </c>
      <c r="F953" s="1">
        <v>0</v>
      </c>
      <c r="G953" s="1" t="s">
        <v>23</v>
      </c>
      <c r="H953" s="2">
        <v>44014.694473819443</v>
      </c>
      <c r="I953" s="1">
        <v>99830</v>
      </c>
      <c r="J953" s="1">
        <v>0</v>
      </c>
      <c r="K953" s="1">
        <v>1</v>
      </c>
      <c r="L953" s="1">
        <v>50</v>
      </c>
      <c r="M953" s="1" t="s">
        <v>2837</v>
      </c>
      <c r="N953" s="1" t="s">
        <v>37</v>
      </c>
      <c r="O953" s="1" t="b">
        <v>1</v>
      </c>
      <c r="P953" s="1">
        <v>1593688202.5380001</v>
      </c>
      <c r="Q953" s="1" t="s">
        <v>23</v>
      </c>
      <c r="R953" s="1"/>
      <c r="S953" s="1"/>
      <c r="T953" s="1" t="s">
        <v>26</v>
      </c>
      <c r="U953" s="1" t="s">
        <v>27</v>
      </c>
      <c r="V953" s="7" t="str">
        <f>VLOOKUP($I953,Product_Data!$A$1:$G$28,2,FALSE)</f>
        <v>Kosette, Nano Reusable Face Protection Mask, Medium, 1 Mask</v>
      </c>
      <c r="W953" s="7">
        <f>VLOOKUP($I953,Product_Data!$A$1:$G$28,3,FALSE)</f>
        <v>22.44</v>
      </c>
      <c r="X953" s="7" t="str">
        <f>VLOOKUP($I953,Product_Data!$A$1:$G$28,4,FALSE)</f>
        <v>AUD</v>
      </c>
      <c r="Y953" s="7" t="str">
        <f>VLOOKUP($I953,Product_Data!$A$1:$G$28,6,FALSE)</f>
        <v>https://au.iherb.com/pr/Kosette-Nano-Reusable-Face-Protection-Mask-Medium-1-Mask/99830</v>
      </c>
    </row>
    <row r="954" spans="1:25" x14ac:dyDescent="0.3">
      <c r="A954" s="1">
        <v>0</v>
      </c>
      <c r="B954" s="1" t="s">
        <v>21</v>
      </c>
      <c r="C954" s="1">
        <v>0</v>
      </c>
      <c r="D954" s="1">
        <v>0</v>
      </c>
      <c r="E954" s="1" t="s">
        <v>2838</v>
      </c>
      <c r="F954" s="1">
        <v>0</v>
      </c>
      <c r="G954" s="1" t="s">
        <v>23</v>
      </c>
      <c r="H954" s="2">
        <v>44013.943493287043</v>
      </c>
      <c r="I954" s="1">
        <v>99830</v>
      </c>
      <c r="J954" s="1">
        <v>0</v>
      </c>
      <c r="K954" s="1">
        <v>15</v>
      </c>
      <c r="L954" s="1">
        <v>40</v>
      </c>
      <c r="M954" s="1" t="s">
        <v>2839</v>
      </c>
      <c r="N954" s="1" t="s">
        <v>511</v>
      </c>
      <c r="O954" s="1" t="b">
        <v>1</v>
      </c>
      <c r="P954" s="1">
        <v>1593623317.8199999</v>
      </c>
      <c r="Q954" s="1" t="s">
        <v>23</v>
      </c>
      <c r="R954" s="1"/>
      <c r="S954" s="1"/>
      <c r="T954" s="1" t="s">
        <v>26</v>
      </c>
      <c r="U954" s="1" t="s">
        <v>27</v>
      </c>
      <c r="V954" s="7" t="str">
        <f>VLOOKUP($I954,Product_Data!$A$1:$G$28,2,FALSE)</f>
        <v>Kosette, Nano Reusable Face Protection Mask, Medium, 1 Mask</v>
      </c>
      <c r="W954" s="7">
        <f>VLOOKUP($I954,Product_Data!$A$1:$G$28,3,FALSE)</f>
        <v>22.44</v>
      </c>
      <c r="X954" s="7" t="str">
        <f>VLOOKUP($I954,Product_Data!$A$1:$G$28,4,FALSE)</f>
        <v>AUD</v>
      </c>
      <c r="Y954" s="7" t="str">
        <f>VLOOKUP($I954,Product_Data!$A$1:$G$28,6,FALSE)</f>
        <v>https://au.iherb.com/pr/Kosette-Nano-Reusable-Face-Protection-Mask-Medium-1-Mask/99830</v>
      </c>
    </row>
    <row r="955" spans="1:25" x14ac:dyDescent="0.3">
      <c r="A955" s="1">
        <v>1</v>
      </c>
      <c r="B955" s="1" t="s">
        <v>21</v>
      </c>
      <c r="C955" s="1">
        <v>0</v>
      </c>
      <c r="D955" s="1">
        <v>0</v>
      </c>
      <c r="E955" s="1" t="s">
        <v>2840</v>
      </c>
      <c r="F955" s="1">
        <v>0</v>
      </c>
      <c r="G955" s="1" t="s">
        <v>23</v>
      </c>
      <c r="H955" s="2">
        <v>44012.224055289349</v>
      </c>
      <c r="I955" s="1">
        <v>99830</v>
      </c>
      <c r="J955" s="1">
        <v>0</v>
      </c>
      <c r="K955" s="1">
        <v>2</v>
      </c>
      <c r="L955" s="1">
        <v>50</v>
      </c>
      <c r="M955" s="1" t="s">
        <v>2841</v>
      </c>
      <c r="N955" s="1" t="s">
        <v>2336</v>
      </c>
      <c r="O955" s="1" t="b">
        <v>1</v>
      </c>
      <c r="P955" s="1">
        <v>1593474758.3770001</v>
      </c>
      <c r="Q955" s="1" t="s">
        <v>23</v>
      </c>
      <c r="R955" s="1"/>
      <c r="S955" s="1"/>
      <c r="T955" s="1" t="s">
        <v>26</v>
      </c>
      <c r="U955" s="1" t="s">
        <v>27</v>
      </c>
      <c r="V955" s="7" t="str">
        <f>VLOOKUP($I955,Product_Data!$A$1:$G$28,2,FALSE)</f>
        <v>Kosette, Nano Reusable Face Protection Mask, Medium, 1 Mask</v>
      </c>
      <c r="W955" s="7">
        <f>VLOOKUP($I955,Product_Data!$A$1:$G$28,3,FALSE)</f>
        <v>22.44</v>
      </c>
      <c r="X955" s="7" t="str">
        <f>VLOOKUP($I955,Product_Data!$A$1:$G$28,4,FALSE)</f>
        <v>AUD</v>
      </c>
      <c r="Y955" s="7" t="str">
        <f>VLOOKUP($I955,Product_Data!$A$1:$G$28,6,FALSE)</f>
        <v>https://au.iherb.com/pr/Kosette-Nano-Reusable-Face-Protection-Mask-Medium-1-Mask/99830</v>
      </c>
    </row>
    <row r="956" spans="1:25" ht="57.6" x14ac:dyDescent="0.3">
      <c r="A956" s="1">
        <v>0</v>
      </c>
      <c r="B956" s="1" t="s">
        <v>21</v>
      </c>
      <c r="C956" s="1">
        <v>0</v>
      </c>
      <c r="D956" s="1">
        <v>0</v>
      </c>
      <c r="E956" s="1" t="s">
        <v>2842</v>
      </c>
      <c r="F956" s="1">
        <v>0</v>
      </c>
      <c r="G956" s="1" t="s">
        <v>23</v>
      </c>
      <c r="H956" s="2">
        <v>44012.106233831022</v>
      </c>
      <c r="I956" s="1">
        <v>99830</v>
      </c>
      <c r="J956" s="1">
        <v>0</v>
      </c>
      <c r="K956" s="1">
        <v>2</v>
      </c>
      <c r="L956" s="1">
        <v>50</v>
      </c>
      <c r="M956" s="1" t="s">
        <v>2843</v>
      </c>
      <c r="N956" s="1" t="s">
        <v>2844</v>
      </c>
      <c r="O956" s="1" t="b">
        <v>1</v>
      </c>
      <c r="P956" s="1">
        <v>1593464578.6029999</v>
      </c>
      <c r="Q956" s="1" t="s">
        <v>23</v>
      </c>
      <c r="R956" s="1"/>
      <c r="S956" s="1"/>
      <c r="T956" s="1" t="s">
        <v>26</v>
      </c>
      <c r="U956" s="1" t="s">
        <v>27</v>
      </c>
      <c r="V956" s="7" t="str">
        <f>VLOOKUP($I956,Product_Data!$A$1:$G$28,2,FALSE)</f>
        <v>Kosette, Nano Reusable Face Protection Mask, Medium, 1 Mask</v>
      </c>
      <c r="W956" s="7">
        <f>VLOOKUP($I956,Product_Data!$A$1:$G$28,3,FALSE)</f>
        <v>22.44</v>
      </c>
      <c r="X956" s="7" t="str">
        <f>VLOOKUP($I956,Product_Data!$A$1:$G$28,4,FALSE)</f>
        <v>AUD</v>
      </c>
      <c r="Y956" s="7" t="str">
        <f>VLOOKUP($I956,Product_Data!$A$1:$G$28,6,FALSE)</f>
        <v>https://au.iherb.com/pr/Kosette-Nano-Reusable-Face-Protection-Mask-Medium-1-Mask/99830</v>
      </c>
    </row>
    <row r="957" spans="1:25" x14ac:dyDescent="0.3">
      <c r="A957" s="1">
        <v>0</v>
      </c>
      <c r="B957" s="1" t="s">
        <v>21</v>
      </c>
      <c r="C957" s="1">
        <v>0</v>
      </c>
      <c r="D957" s="1">
        <v>0</v>
      </c>
      <c r="E957" s="1" t="s">
        <v>2845</v>
      </c>
      <c r="F957" s="1">
        <v>0</v>
      </c>
      <c r="G957" s="1" t="s">
        <v>81</v>
      </c>
      <c r="H957" s="2">
        <v>44010.001414930557</v>
      </c>
      <c r="I957" s="1">
        <v>99830</v>
      </c>
      <c r="J957" s="1">
        <v>0</v>
      </c>
      <c r="K957" s="1">
        <v>1</v>
      </c>
      <c r="L957" s="1">
        <v>50</v>
      </c>
      <c r="M957" s="1" t="s">
        <v>2846</v>
      </c>
      <c r="N957" s="1" t="s">
        <v>2847</v>
      </c>
      <c r="O957" s="1" t="b">
        <v>1</v>
      </c>
      <c r="P957" s="1">
        <v>1593282722.25</v>
      </c>
      <c r="Q957" s="1" t="s">
        <v>81</v>
      </c>
      <c r="R957" s="1" t="s">
        <v>2848</v>
      </c>
      <c r="S957" s="1" t="s">
        <v>23</v>
      </c>
      <c r="T957" s="1" t="s">
        <v>85</v>
      </c>
      <c r="U957" s="1" t="s">
        <v>86</v>
      </c>
      <c r="V957" s="7" t="str">
        <f>VLOOKUP($I957,Product_Data!$A$1:$G$28,2,FALSE)</f>
        <v>Kosette, Nano Reusable Face Protection Mask, Medium, 1 Mask</v>
      </c>
      <c r="W957" s="7">
        <f>VLOOKUP($I957,Product_Data!$A$1:$G$28,3,FALSE)</f>
        <v>22.44</v>
      </c>
      <c r="X957" s="7" t="str">
        <f>VLOOKUP($I957,Product_Data!$A$1:$G$28,4,FALSE)</f>
        <v>AUD</v>
      </c>
      <c r="Y957" s="7" t="str">
        <f>VLOOKUP($I957,Product_Data!$A$1:$G$28,6,FALSE)</f>
        <v>https://au.iherb.com/pr/Kosette-Nano-Reusable-Face-Protection-Mask-Medium-1-Mask/99830</v>
      </c>
    </row>
    <row r="958" spans="1:25" ht="43.2" x14ac:dyDescent="0.3">
      <c r="A958" s="1">
        <v>1</v>
      </c>
      <c r="B958" s="1" t="s">
        <v>21</v>
      </c>
      <c r="C958" s="1">
        <v>0</v>
      </c>
      <c r="D958" s="1">
        <v>2</v>
      </c>
      <c r="E958" s="1" t="s">
        <v>2849</v>
      </c>
      <c r="F958" s="1">
        <v>0</v>
      </c>
      <c r="G958" s="1" t="s">
        <v>23</v>
      </c>
      <c r="H958" s="2">
        <v>44000.822509027777</v>
      </c>
      <c r="I958" s="1">
        <v>99830</v>
      </c>
      <c r="J958" s="1">
        <v>0</v>
      </c>
      <c r="K958" s="1">
        <v>4</v>
      </c>
      <c r="L958" s="1">
        <v>50</v>
      </c>
      <c r="M958" s="1" t="s">
        <v>2850</v>
      </c>
      <c r="N958" s="1" t="s">
        <v>2851</v>
      </c>
      <c r="O958" s="1" t="b">
        <v>1</v>
      </c>
      <c r="P958" s="1">
        <v>1593267264.78</v>
      </c>
      <c r="Q958" s="1" t="s">
        <v>23</v>
      </c>
      <c r="R958" s="1"/>
      <c r="S958" s="1"/>
      <c r="T958" s="1" t="s">
        <v>26</v>
      </c>
      <c r="U958" s="1" t="s">
        <v>27</v>
      </c>
      <c r="V958" s="7" t="str">
        <f>VLOOKUP($I958,Product_Data!$A$1:$G$28,2,FALSE)</f>
        <v>Kosette, Nano Reusable Face Protection Mask, Medium, 1 Mask</v>
      </c>
      <c r="W958" s="7">
        <f>VLOOKUP($I958,Product_Data!$A$1:$G$28,3,FALSE)</f>
        <v>22.44</v>
      </c>
      <c r="X958" s="7" t="str">
        <f>VLOOKUP($I958,Product_Data!$A$1:$G$28,4,FALSE)</f>
        <v>AUD</v>
      </c>
      <c r="Y958" s="7" t="str">
        <f>VLOOKUP($I958,Product_Data!$A$1:$G$28,6,FALSE)</f>
        <v>https://au.iherb.com/pr/Kosette-Nano-Reusable-Face-Protection-Mask-Medium-1-Mask/99830</v>
      </c>
    </row>
    <row r="959" spans="1:25" x14ac:dyDescent="0.3">
      <c r="A959" s="1">
        <v>1</v>
      </c>
      <c r="B959" s="1" t="s">
        <v>2852</v>
      </c>
      <c r="C959" s="1">
        <v>0</v>
      </c>
      <c r="D959" s="1">
        <v>6</v>
      </c>
      <c r="E959" s="1" t="s">
        <v>2853</v>
      </c>
      <c r="F959" s="1">
        <v>0</v>
      </c>
      <c r="G959" s="1" t="s">
        <v>23</v>
      </c>
      <c r="H959" s="2">
        <v>43980.27797638889</v>
      </c>
      <c r="I959" s="1">
        <v>99830</v>
      </c>
      <c r="J959" s="1">
        <v>2</v>
      </c>
      <c r="K959" s="1">
        <v>81</v>
      </c>
      <c r="L959" s="1">
        <v>40</v>
      </c>
      <c r="M959" s="1" t="s">
        <v>2854</v>
      </c>
      <c r="N959" s="1" t="s">
        <v>2855</v>
      </c>
      <c r="O959" s="1" t="b">
        <v>1</v>
      </c>
      <c r="P959" s="1">
        <v>1593047417.1600001</v>
      </c>
      <c r="Q959" s="1" t="s">
        <v>23</v>
      </c>
      <c r="R959" s="1"/>
      <c r="S959" s="1"/>
      <c r="T959" s="1" t="s">
        <v>26</v>
      </c>
      <c r="U959" s="1" t="s">
        <v>27</v>
      </c>
      <c r="V959" s="7" t="str">
        <f>VLOOKUP($I959,Product_Data!$A$1:$G$28,2,FALSE)</f>
        <v>Kosette, Nano Reusable Face Protection Mask, Medium, 1 Mask</v>
      </c>
      <c r="W959" s="7">
        <f>VLOOKUP($I959,Product_Data!$A$1:$G$28,3,FALSE)</f>
        <v>22.44</v>
      </c>
      <c r="X959" s="7" t="str">
        <f>VLOOKUP($I959,Product_Data!$A$1:$G$28,4,FALSE)</f>
        <v>AUD</v>
      </c>
      <c r="Y959" s="7" t="str">
        <f>VLOOKUP($I959,Product_Data!$A$1:$G$28,6,FALSE)</f>
        <v>https://au.iherb.com/pr/Kosette-Nano-Reusable-Face-Protection-Mask-Medium-1-Mask/99830</v>
      </c>
    </row>
    <row r="960" spans="1:25" x14ac:dyDescent="0.3">
      <c r="A960" s="1">
        <v>0</v>
      </c>
      <c r="B960" s="1" t="s">
        <v>21</v>
      </c>
      <c r="C960" s="1">
        <v>0</v>
      </c>
      <c r="D960" s="1">
        <v>0</v>
      </c>
      <c r="E960" s="1" t="s">
        <v>2856</v>
      </c>
      <c r="F960" s="1">
        <v>0</v>
      </c>
      <c r="G960" s="1" t="s">
        <v>23</v>
      </c>
      <c r="H960" s="2">
        <v>44006.156381006942</v>
      </c>
      <c r="I960" s="1">
        <v>99830</v>
      </c>
      <c r="J960" s="1">
        <v>5</v>
      </c>
      <c r="K960" s="1">
        <v>30</v>
      </c>
      <c r="L960" s="1">
        <v>50</v>
      </c>
      <c r="M960" s="1" t="s">
        <v>2857</v>
      </c>
      <c r="N960" s="1" t="s">
        <v>2858</v>
      </c>
      <c r="O960" s="1" t="b">
        <v>1</v>
      </c>
      <c r="P960" s="1">
        <v>1592950511.319</v>
      </c>
      <c r="Q960" s="1" t="s">
        <v>23</v>
      </c>
      <c r="R960" s="1"/>
      <c r="S960" s="1"/>
      <c r="T960" s="1" t="s">
        <v>26</v>
      </c>
      <c r="U960" s="1" t="s">
        <v>27</v>
      </c>
      <c r="V960" s="7" t="str">
        <f>VLOOKUP($I960,Product_Data!$A$1:$G$28,2,FALSE)</f>
        <v>Kosette, Nano Reusable Face Protection Mask, Medium, 1 Mask</v>
      </c>
      <c r="W960" s="7">
        <f>VLOOKUP($I960,Product_Data!$A$1:$G$28,3,FALSE)</f>
        <v>22.44</v>
      </c>
      <c r="X960" s="7" t="str">
        <f>VLOOKUP($I960,Product_Data!$A$1:$G$28,4,FALSE)</f>
        <v>AUD</v>
      </c>
      <c r="Y960" s="7" t="str">
        <f>VLOOKUP($I960,Product_Data!$A$1:$G$28,6,FALSE)</f>
        <v>https://au.iherb.com/pr/Kosette-Nano-Reusable-Face-Protection-Mask-Medium-1-Mask/99830</v>
      </c>
    </row>
    <row r="961" spans="1:25" x14ac:dyDescent="0.3">
      <c r="A961" s="1">
        <v>0</v>
      </c>
      <c r="B961" s="1" t="s">
        <v>21</v>
      </c>
      <c r="C961" s="1">
        <v>1</v>
      </c>
      <c r="D961" s="1">
        <v>0</v>
      </c>
      <c r="E961" s="1" t="s">
        <v>2859</v>
      </c>
      <c r="F961" s="1">
        <v>0</v>
      </c>
      <c r="G961" s="1" t="s">
        <v>23</v>
      </c>
      <c r="H961" s="2">
        <v>44009.609647881953</v>
      </c>
      <c r="I961" s="1">
        <v>99830</v>
      </c>
      <c r="J961" s="1">
        <v>0</v>
      </c>
      <c r="K961" s="1">
        <v>55</v>
      </c>
      <c r="L961" s="1">
        <v>20</v>
      </c>
      <c r="M961" s="1" t="s">
        <v>2860</v>
      </c>
      <c r="N961" s="1" t="s">
        <v>2861</v>
      </c>
      <c r="O961" s="1" t="b">
        <v>1</v>
      </c>
      <c r="P961" s="1">
        <v>1592860073.5769999</v>
      </c>
      <c r="Q961" s="1" t="s">
        <v>23</v>
      </c>
      <c r="R961" s="1"/>
      <c r="S961" s="1"/>
      <c r="T961" s="1" t="s">
        <v>26</v>
      </c>
      <c r="U961" s="1" t="s">
        <v>27</v>
      </c>
      <c r="V961" s="7" t="str">
        <f>VLOOKUP($I961,Product_Data!$A$1:$G$28,2,FALSE)</f>
        <v>Kosette, Nano Reusable Face Protection Mask, Medium, 1 Mask</v>
      </c>
      <c r="W961" s="7">
        <f>VLOOKUP($I961,Product_Data!$A$1:$G$28,3,FALSE)</f>
        <v>22.44</v>
      </c>
      <c r="X961" s="7" t="str">
        <f>VLOOKUP($I961,Product_Data!$A$1:$G$28,4,FALSE)</f>
        <v>AUD</v>
      </c>
      <c r="Y961" s="7" t="str">
        <f>VLOOKUP($I961,Product_Data!$A$1:$G$28,6,FALSE)</f>
        <v>https://au.iherb.com/pr/Kosette-Nano-Reusable-Face-Protection-Mask-Medium-1-Mask/99830</v>
      </c>
    </row>
    <row r="962" spans="1:25" ht="28.8" x14ac:dyDescent="0.3">
      <c r="A962" s="1">
        <v>0</v>
      </c>
      <c r="B962" s="1" t="s">
        <v>21</v>
      </c>
      <c r="C962" s="1">
        <v>0</v>
      </c>
      <c r="D962" s="1">
        <v>2</v>
      </c>
      <c r="E962" s="1" t="s">
        <v>2862</v>
      </c>
      <c r="F962" s="1">
        <v>0</v>
      </c>
      <c r="G962" s="1" t="s">
        <v>81</v>
      </c>
      <c r="H962" s="2">
        <v>43993.705451516202</v>
      </c>
      <c r="I962" s="1">
        <v>99830</v>
      </c>
      <c r="J962" s="1">
        <v>2</v>
      </c>
      <c r="K962" s="1">
        <v>22</v>
      </c>
      <c r="L962" s="1">
        <v>50</v>
      </c>
      <c r="M962" s="1" t="s">
        <v>2863</v>
      </c>
      <c r="N962" s="1" t="s">
        <v>2863</v>
      </c>
      <c r="O962" s="1" t="b">
        <v>1</v>
      </c>
      <c r="P962" s="1">
        <v>1592652351.0109999</v>
      </c>
      <c r="Q962" s="1" t="s">
        <v>81</v>
      </c>
      <c r="R962" s="1" t="s">
        <v>2864</v>
      </c>
      <c r="S962" s="1" t="s">
        <v>23</v>
      </c>
      <c r="T962" s="1" t="s">
        <v>85</v>
      </c>
      <c r="U962" s="1" t="s">
        <v>86</v>
      </c>
      <c r="V962" s="7" t="str">
        <f>VLOOKUP($I962,Product_Data!$A$1:$G$28,2,FALSE)</f>
        <v>Kosette, Nano Reusable Face Protection Mask, Medium, 1 Mask</v>
      </c>
      <c r="W962" s="7">
        <f>VLOOKUP($I962,Product_Data!$A$1:$G$28,3,FALSE)</f>
        <v>22.44</v>
      </c>
      <c r="X962" s="7" t="str">
        <f>VLOOKUP($I962,Product_Data!$A$1:$G$28,4,FALSE)</f>
        <v>AUD</v>
      </c>
      <c r="Y962" s="7" t="str">
        <f>VLOOKUP($I962,Product_Data!$A$1:$G$28,6,FALSE)</f>
        <v>https://au.iherb.com/pr/Kosette-Nano-Reusable-Face-Protection-Mask-Medium-1-Mask/99830</v>
      </c>
    </row>
    <row r="963" spans="1:25" x14ac:dyDescent="0.3">
      <c r="A963" s="1">
        <v>0</v>
      </c>
      <c r="B963" s="1" t="s">
        <v>21</v>
      </c>
      <c r="C963" s="1">
        <v>0</v>
      </c>
      <c r="D963" s="1">
        <v>0</v>
      </c>
      <c r="E963" s="1" t="s">
        <v>2865</v>
      </c>
      <c r="F963" s="1">
        <v>0</v>
      </c>
      <c r="G963" s="1" t="s">
        <v>23</v>
      </c>
      <c r="H963" s="2">
        <v>44000.998419675932</v>
      </c>
      <c r="I963" s="1">
        <v>99830</v>
      </c>
      <c r="J963" s="1">
        <v>0</v>
      </c>
      <c r="K963" s="1">
        <v>4</v>
      </c>
      <c r="L963" s="1">
        <v>50</v>
      </c>
      <c r="M963" s="1" t="s">
        <v>2866</v>
      </c>
      <c r="N963" s="1" t="s">
        <v>1477</v>
      </c>
      <c r="O963" s="1" t="b">
        <v>1</v>
      </c>
      <c r="P963" s="1">
        <v>1592504863.46</v>
      </c>
      <c r="Q963" s="1" t="s">
        <v>23</v>
      </c>
      <c r="R963" s="1"/>
      <c r="S963" s="1"/>
      <c r="T963" s="1" t="s">
        <v>26</v>
      </c>
      <c r="U963" s="1" t="s">
        <v>27</v>
      </c>
      <c r="V963" s="7" t="str">
        <f>VLOOKUP($I963,Product_Data!$A$1:$G$28,2,FALSE)</f>
        <v>Kosette, Nano Reusable Face Protection Mask, Medium, 1 Mask</v>
      </c>
      <c r="W963" s="7">
        <f>VLOOKUP($I963,Product_Data!$A$1:$G$28,3,FALSE)</f>
        <v>22.44</v>
      </c>
      <c r="X963" s="7" t="str">
        <f>VLOOKUP($I963,Product_Data!$A$1:$G$28,4,FALSE)</f>
        <v>AUD</v>
      </c>
      <c r="Y963" s="7" t="str">
        <f>VLOOKUP($I963,Product_Data!$A$1:$G$28,6,FALSE)</f>
        <v>https://au.iherb.com/pr/Kosette-Nano-Reusable-Face-Protection-Mask-Medium-1-Mask/99830</v>
      </c>
    </row>
    <row r="964" spans="1:25" ht="28.8" x14ac:dyDescent="0.3">
      <c r="A964" s="1">
        <v>1</v>
      </c>
      <c r="B964" s="1" t="s">
        <v>21</v>
      </c>
      <c r="C964" s="1">
        <v>0</v>
      </c>
      <c r="D964" s="1">
        <v>1</v>
      </c>
      <c r="E964" s="1" t="s">
        <v>2867</v>
      </c>
      <c r="F964" s="1">
        <v>0</v>
      </c>
      <c r="G964" s="1" t="s">
        <v>23</v>
      </c>
      <c r="H964" s="2">
        <v>43992.683425567127</v>
      </c>
      <c r="I964" s="1">
        <v>99830</v>
      </c>
      <c r="J964" s="1">
        <v>0</v>
      </c>
      <c r="K964" s="1">
        <v>33</v>
      </c>
      <c r="L964" s="1">
        <v>40</v>
      </c>
      <c r="M964" s="1" t="s">
        <v>2868</v>
      </c>
      <c r="N964" s="1" t="s">
        <v>37</v>
      </c>
      <c r="O964" s="1" t="b">
        <v>1</v>
      </c>
      <c r="P964" s="1">
        <v>1592175247.9690001</v>
      </c>
      <c r="Q964" s="1" t="s">
        <v>23</v>
      </c>
      <c r="R964" s="1"/>
      <c r="S964" s="1"/>
      <c r="T964" s="1" t="s">
        <v>26</v>
      </c>
      <c r="U964" s="1" t="s">
        <v>27</v>
      </c>
      <c r="V964" s="7" t="str">
        <f>VLOOKUP($I964,Product_Data!$A$1:$G$28,2,FALSE)</f>
        <v>Kosette, Nano Reusable Face Protection Mask, Medium, 1 Mask</v>
      </c>
      <c r="W964" s="7">
        <f>VLOOKUP($I964,Product_Data!$A$1:$G$28,3,FALSE)</f>
        <v>22.44</v>
      </c>
      <c r="X964" s="7" t="str">
        <f>VLOOKUP($I964,Product_Data!$A$1:$G$28,4,FALSE)</f>
        <v>AUD</v>
      </c>
      <c r="Y964" s="7" t="str">
        <f>VLOOKUP($I964,Product_Data!$A$1:$G$28,6,FALSE)</f>
        <v>https://au.iherb.com/pr/Kosette-Nano-Reusable-Face-Protection-Mask-Medium-1-Mask/99830</v>
      </c>
    </row>
    <row r="965" spans="1:25" x14ac:dyDescent="0.3">
      <c r="A965" s="1">
        <v>0</v>
      </c>
      <c r="B965" s="1" t="s">
        <v>21</v>
      </c>
      <c r="C965" s="1">
        <v>0</v>
      </c>
      <c r="D965" s="1">
        <v>0</v>
      </c>
      <c r="E965" s="1" t="s">
        <v>2869</v>
      </c>
      <c r="F965" s="1">
        <v>0</v>
      </c>
      <c r="G965" s="1" t="s">
        <v>23</v>
      </c>
      <c r="H965" s="2">
        <v>43993.092079513888</v>
      </c>
      <c r="I965" s="1">
        <v>99830</v>
      </c>
      <c r="J965" s="1">
        <v>1</v>
      </c>
      <c r="K965" s="1">
        <v>6</v>
      </c>
      <c r="L965" s="1">
        <v>50</v>
      </c>
      <c r="M965" s="1" t="s">
        <v>2870</v>
      </c>
      <c r="N965" s="1" t="s">
        <v>2871</v>
      </c>
      <c r="O965" s="1" t="b">
        <v>1</v>
      </c>
      <c r="P965" s="1">
        <v>1591821755.6700001</v>
      </c>
      <c r="Q965" s="1" t="s">
        <v>23</v>
      </c>
      <c r="R965" s="1"/>
      <c r="S965" s="1"/>
      <c r="T965" s="1" t="s">
        <v>26</v>
      </c>
      <c r="U965" s="1" t="s">
        <v>27</v>
      </c>
      <c r="V965" s="7" t="str">
        <f>VLOOKUP($I965,Product_Data!$A$1:$G$28,2,FALSE)</f>
        <v>Kosette, Nano Reusable Face Protection Mask, Medium, 1 Mask</v>
      </c>
      <c r="W965" s="7">
        <f>VLOOKUP($I965,Product_Data!$A$1:$G$28,3,FALSE)</f>
        <v>22.44</v>
      </c>
      <c r="X965" s="7" t="str">
        <f>VLOOKUP($I965,Product_Data!$A$1:$G$28,4,FALSE)</f>
        <v>AUD</v>
      </c>
      <c r="Y965" s="7" t="str">
        <f>VLOOKUP($I965,Product_Data!$A$1:$G$28,6,FALSE)</f>
        <v>https://au.iherb.com/pr/Kosette-Nano-Reusable-Face-Protection-Mask-Medium-1-Mask/99830</v>
      </c>
    </row>
    <row r="966" spans="1:25" x14ac:dyDescent="0.3">
      <c r="A966" s="1">
        <v>0</v>
      </c>
      <c r="B966" s="1" t="s">
        <v>21</v>
      </c>
      <c r="C966" s="1">
        <v>0</v>
      </c>
      <c r="D966" s="1">
        <v>0</v>
      </c>
      <c r="E966" s="1" t="s">
        <v>2872</v>
      </c>
      <c r="F966" s="1">
        <v>0</v>
      </c>
      <c r="G966" s="1" t="s">
        <v>23</v>
      </c>
      <c r="H966" s="2">
        <v>43991.524207662027</v>
      </c>
      <c r="I966" s="1">
        <v>99830</v>
      </c>
      <c r="J966" s="1">
        <v>0</v>
      </c>
      <c r="K966" s="1">
        <v>1</v>
      </c>
      <c r="L966" s="1">
        <v>50</v>
      </c>
      <c r="M966" s="1" t="s">
        <v>2873</v>
      </c>
      <c r="N966" s="1" t="s">
        <v>92</v>
      </c>
      <c r="O966" s="1" t="b">
        <v>1</v>
      </c>
      <c r="P966" s="1">
        <v>1591686291.5420001</v>
      </c>
      <c r="Q966" s="1" t="s">
        <v>23</v>
      </c>
      <c r="R966" s="1"/>
      <c r="S966" s="1"/>
      <c r="T966" s="1" t="s">
        <v>26</v>
      </c>
      <c r="U966" s="1" t="s">
        <v>27</v>
      </c>
      <c r="V966" s="7" t="str">
        <f>VLOOKUP($I966,Product_Data!$A$1:$G$28,2,FALSE)</f>
        <v>Kosette, Nano Reusable Face Protection Mask, Medium, 1 Mask</v>
      </c>
      <c r="W966" s="7">
        <f>VLOOKUP($I966,Product_Data!$A$1:$G$28,3,FALSE)</f>
        <v>22.44</v>
      </c>
      <c r="X966" s="7" t="str">
        <f>VLOOKUP($I966,Product_Data!$A$1:$G$28,4,FALSE)</f>
        <v>AUD</v>
      </c>
      <c r="Y966" s="7" t="str">
        <f>VLOOKUP($I966,Product_Data!$A$1:$G$28,6,FALSE)</f>
        <v>https://au.iherb.com/pr/Kosette-Nano-Reusable-Face-Protection-Mask-Medium-1-Mask/99830</v>
      </c>
    </row>
    <row r="967" spans="1:25" ht="72" x14ac:dyDescent="0.3">
      <c r="A967" s="1">
        <v>0</v>
      </c>
      <c r="B967" s="1" t="s">
        <v>21</v>
      </c>
      <c r="C967" s="1">
        <v>0</v>
      </c>
      <c r="D967" s="1">
        <v>0</v>
      </c>
      <c r="E967" s="1" t="s">
        <v>2874</v>
      </c>
      <c r="F967" s="1">
        <v>0</v>
      </c>
      <c r="G967" s="1" t="s">
        <v>94</v>
      </c>
      <c r="H967" s="2">
        <v>43991.176163692129</v>
      </c>
      <c r="I967" s="1">
        <v>99830</v>
      </c>
      <c r="J967" s="1">
        <v>0</v>
      </c>
      <c r="K967" s="1">
        <v>24</v>
      </c>
      <c r="L967" s="1">
        <v>40</v>
      </c>
      <c r="M967" s="1" t="s">
        <v>2875</v>
      </c>
      <c r="N967" s="1" t="s">
        <v>2876</v>
      </c>
      <c r="O967" s="1" t="b">
        <v>1</v>
      </c>
      <c r="P967" s="1">
        <v>1591656220.543</v>
      </c>
      <c r="Q967" s="1" t="s">
        <v>94</v>
      </c>
      <c r="R967" s="1" t="s">
        <v>2877</v>
      </c>
      <c r="S967" s="1" t="s">
        <v>23</v>
      </c>
      <c r="T967" s="1" t="s">
        <v>98</v>
      </c>
      <c r="U967" s="1" t="s">
        <v>99</v>
      </c>
      <c r="V967" s="7" t="str">
        <f>VLOOKUP($I967,Product_Data!$A$1:$G$28,2,FALSE)</f>
        <v>Kosette, Nano Reusable Face Protection Mask, Medium, 1 Mask</v>
      </c>
      <c r="W967" s="7">
        <f>VLOOKUP($I967,Product_Data!$A$1:$G$28,3,FALSE)</f>
        <v>22.44</v>
      </c>
      <c r="X967" s="7" t="str">
        <f>VLOOKUP($I967,Product_Data!$A$1:$G$28,4,FALSE)</f>
        <v>AUD</v>
      </c>
      <c r="Y967" s="7" t="str">
        <f>VLOOKUP($I967,Product_Data!$A$1:$G$28,6,FALSE)</f>
        <v>https://au.iherb.com/pr/Kosette-Nano-Reusable-Face-Protection-Mask-Medium-1-Mask/99830</v>
      </c>
    </row>
    <row r="968" spans="1:25" x14ac:dyDescent="0.3">
      <c r="A968" s="1">
        <v>0</v>
      </c>
      <c r="B968" s="1" t="s">
        <v>21</v>
      </c>
      <c r="C968" s="1">
        <v>0</v>
      </c>
      <c r="D968" s="1">
        <v>0</v>
      </c>
      <c r="E968" s="1" t="s">
        <v>2878</v>
      </c>
      <c r="F968" s="1">
        <v>0</v>
      </c>
      <c r="G968" s="1" t="s">
        <v>23</v>
      </c>
      <c r="H968" s="2">
        <v>43991.014224560182</v>
      </c>
      <c r="I968" s="1">
        <v>99830</v>
      </c>
      <c r="J968" s="1">
        <v>0</v>
      </c>
      <c r="K968" s="1">
        <v>17</v>
      </c>
      <c r="L968" s="1">
        <v>50</v>
      </c>
      <c r="M968" s="1" t="s">
        <v>2879</v>
      </c>
      <c r="N968" s="1" t="s">
        <v>665</v>
      </c>
      <c r="O968" s="1" t="b">
        <v>1</v>
      </c>
      <c r="P968" s="1">
        <v>1591642229.0020001</v>
      </c>
      <c r="Q968" s="1" t="s">
        <v>23</v>
      </c>
      <c r="R968" s="1"/>
      <c r="S968" s="1"/>
      <c r="T968" s="1" t="s">
        <v>26</v>
      </c>
      <c r="U968" s="1" t="s">
        <v>27</v>
      </c>
      <c r="V968" s="7" t="str">
        <f>VLOOKUP($I968,Product_Data!$A$1:$G$28,2,FALSE)</f>
        <v>Kosette, Nano Reusable Face Protection Mask, Medium, 1 Mask</v>
      </c>
      <c r="W968" s="7">
        <f>VLOOKUP($I968,Product_Data!$A$1:$G$28,3,FALSE)</f>
        <v>22.44</v>
      </c>
      <c r="X968" s="7" t="str">
        <f>VLOOKUP($I968,Product_Data!$A$1:$G$28,4,FALSE)</f>
        <v>AUD</v>
      </c>
      <c r="Y968" s="7" t="str">
        <f>VLOOKUP($I968,Product_Data!$A$1:$G$28,6,FALSE)</f>
        <v>https://au.iherb.com/pr/Kosette-Nano-Reusable-Face-Protection-Mask-Medium-1-Mask/99830</v>
      </c>
    </row>
    <row r="969" spans="1:25" x14ac:dyDescent="0.3">
      <c r="A969" s="1">
        <v>0</v>
      </c>
      <c r="B969" s="1" t="s">
        <v>21</v>
      </c>
      <c r="C969" s="1">
        <v>0</v>
      </c>
      <c r="D969" s="1">
        <v>0</v>
      </c>
      <c r="E969" s="1" t="s">
        <v>2880</v>
      </c>
      <c r="F969" s="1">
        <v>0</v>
      </c>
      <c r="G969" s="1" t="s">
        <v>23</v>
      </c>
      <c r="H969" s="2">
        <v>43990.839565243063</v>
      </c>
      <c r="I969" s="1">
        <v>99830</v>
      </c>
      <c r="J969" s="1">
        <v>0</v>
      </c>
      <c r="K969" s="1">
        <v>56</v>
      </c>
      <c r="L969" s="1">
        <v>50</v>
      </c>
      <c r="M969" s="1" t="s">
        <v>2881</v>
      </c>
      <c r="N969" s="1" t="s">
        <v>2882</v>
      </c>
      <c r="O969" s="1" t="b">
        <v>1</v>
      </c>
      <c r="P969" s="1">
        <v>1591627138.437</v>
      </c>
      <c r="Q969" s="1" t="s">
        <v>23</v>
      </c>
      <c r="R969" s="1"/>
      <c r="S969" s="1"/>
      <c r="T969" s="1" t="s">
        <v>26</v>
      </c>
      <c r="U969" s="1" t="s">
        <v>27</v>
      </c>
      <c r="V969" s="7" t="str">
        <f>VLOOKUP($I969,Product_Data!$A$1:$G$28,2,FALSE)</f>
        <v>Kosette, Nano Reusable Face Protection Mask, Medium, 1 Mask</v>
      </c>
      <c r="W969" s="7">
        <f>VLOOKUP($I969,Product_Data!$A$1:$G$28,3,FALSE)</f>
        <v>22.44</v>
      </c>
      <c r="X969" s="7" t="str">
        <f>VLOOKUP($I969,Product_Data!$A$1:$G$28,4,FALSE)</f>
        <v>AUD</v>
      </c>
      <c r="Y969" s="7" t="str">
        <f>VLOOKUP($I969,Product_Data!$A$1:$G$28,6,FALSE)</f>
        <v>https://au.iherb.com/pr/Kosette-Nano-Reusable-Face-Protection-Mask-Medium-1-Mask/99830</v>
      </c>
    </row>
    <row r="970" spans="1:25" x14ac:dyDescent="0.3">
      <c r="A970" s="1">
        <v>0</v>
      </c>
      <c r="B970" s="1" t="s">
        <v>21</v>
      </c>
      <c r="C970" s="1">
        <v>0</v>
      </c>
      <c r="D970" s="1">
        <v>0</v>
      </c>
      <c r="E970" s="1" t="s">
        <v>2883</v>
      </c>
      <c r="F970" s="1">
        <v>0</v>
      </c>
      <c r="G970" s="1" t="s">
        <v>23</v>
      </c>
      <c r="H970" s="2">
        <v>43990.367843576387</v>
      </c>
      <c r="I970" s="1">
        <v>99830</v>
      </c>
      <c r="J970" s="1">
        <v>0</v>
      </c>
      <c r="K970" s="1">
        <v>10</v>
      </c>
      <c r="L970" s="1">
        <v>50</v>
      </c>
      <c r="M970" s="1" t="s">
        <v>2884</v>
      </c>
      <c r="N970" s="1" t="s">
        <v>2885</v>
      </c>
      <c r="O970" s="1" t="b">
        <v>1</v>
      </c>
      <c r="P970" s="1">
        <v>1591586381.6849999</v>
      </c>
      <c r="Q970" s="1" t="s">
        <v>23</v>
      </c>
      <c r="R970" s="1"/>
      <c r="S970" s="1"/>
      <c r="T970" s="1" t="s">
        <v>26</v>
      </c>
      <c r="U970" s="1" t="s">
        <v>27</v>
      </c>
      <c r="V970" s="7" t="str">
        <f>VLOOKUP($I970,Product_Data!$A$1:$G$28,2,FALSE)</f>
        <v>Kosette, Nano Reusable Face Protection Mask, Medium, 1 Mask</v>
      </c>
      <c r="W970" s="7">
        <f>VLOOKUP($I970,Product_Data!$A$1:$G$28,3,FALSE)</f>
        <v>22.44</v>
      </c>
      <c r="X970" s="7" t="str">
        <f>VLOOKUP($I970,Product_Data!$A$1:$G$28,4,FALSE)</f>
        <v>AUD</v>
      </c>
      <c r="Y970" s="7" t="str">
        <f>VLOOKUP($I970,Product_Data!$A$1:$G$28,6,FALSE)</f>
        <v>https://au.iherb.com/pr/Kosette-Nano-Reusable-Face-Protection-Mask-Medium-1-Mask/99830</v>
      </c>
    </row>
    <row r="971" spans="1:25" ht="28.8" x14ac:dyDescent="0.3">
      <c r="A971" s="1">
        <v>0</v>
      </c>
      <c r="B971" s="1" t="s">
        <v>21</v>
      </c>
      <c r="C971" s="1">
        <v>0</v>
      </c>
      <c r="D971" s="1">
        <v>0</v>
      </c>
      <c r="E971" s="1" t="s">
        <v>2886</v>
      </c>
      <c r="F971" s="1">
        <v>0</v>
      </c>
      <c r="G971" s="1" t="s">
        <v>23</v>
      </c>
      <c r="H971" s="2">
        <v>43990.277540127317</v>
      </c>
      <c r="I971" s="1">
        <v>99830</v>
      </c>
      <c r="J971" s="1">
        <v>0</v>
      </c>
      <c r="K971" s="1">
        <v>1</v>
      </c>
      <c r="L971" s="1">
        <v>50</v>
      </c>
      <c r="M971" s="1" t="s">
        <v>2887</v>
      </c>
      <c r="N971" s="1" t="s">
        <v>2888</v>
      </c>
      <c r="O971" s="1" t="b">
        <v>1</v>
      </c>
      <c r="P971" s="1">
        <v>1591578579.467</v>
      </c>
      <c r="Q971" s="1" t="s">
        <v>23</v>
      </c>
      <c r="R971" s="1"/>
      <c r="S971" s="1"/>
      <c r="T971" s="1" t="s">
        <v>26</v>
      </c>
      <c r="U971" s="1" t="s">
        <v>27</v>
      </c>
      <c r="V971" s="7" t="str">
        <f>VLOOKUP($I971,Product_Data!$A$1:$G$28,2,FALSE)</f>
        <v>Kosette, Nano Reusable Face Protection Mask, Medium, 1 Mask</v>
      </c>
      <c r="W971" s="7">
        <f>VLOOKUP($I971,Product_Data!$A$1:$G$28,3,FALSE)</f>
        <v>22.44</v>
      </c>
      <c r="X971" s="7" t="str">
        <f>VLOOKUP($I971,Product_Data!$A$1:$G$28,4,FALSE)</f>
        <v>AUD</v>
      </c>
      <c r="Y971" s="7" t="str">
        <f>VLOOKUP($I971,Product_Data!$A$1:$G$28,6,FALSE)</f>
        <v>https://au.iherb.com/pr/Kosette-Nano-Reusable-Face-Protection-Mask-Medium-1-Mask/99830</v>
      </c>
    </row>
    <row r="972" spans="1:25" x14ac:dyDescent="0.3">
      <c r="A972" s="1">
        <v>0</v>
      </c>
      <c r="B972" s="1" t="s">
        <v>21</v>
      </c>
      <c r="C972" s="1">
        <v>0</v>
      </c>
      <c r="D972" s="1">
        <v>0</v>
      </c>
      <c r="E972" s="1" t="s">
        <v>2889</v>
      </c>
      <c r="F972" s="1">
        <v>0</v>
      </c>
      <c r="G972" s="1" t="s">
        <v>23</v>
      </c>
      <c r="H972" s="2">
        <v>43989.871245636583</v>
      </c>
      <c r="I972" s="1">
        <v>99830</v>
      </c>
      <c r="J972" s="1">
        <v>0</v>
      </c>
      <c r="K972" s="1">
        <v>110</v>
      </c>
      <c r="L972" s="1">
        <v>50</v>
      </c>
      <c r="M972" s="1" t="s">
        <v>2890</v>
      </c>
      <c r="N972" s="1" t="s">
        <v>638</v>
      </c>
      <c r="O972" s="1" t="b">
        <v>1</v>
      </c>
      <c r="P972" s="1">
        <v>1591543475.6229999</v>
      </c>
      <c r="Q972" s="1" t="s">
        <v>23</v>
      </c>
      <c r="R972" s="1"/>
      <c r="S972" s="1"/>
      <c r="T972" s="1" t="s">
        <v>26</v>
      </c>
      <c r="U972" s="1" t="s">
        <v>27</v>
      </c>
      <c r="V972" s="7" t="str">
        <f>VLOOKUP($I972,Product_Data!$A$1:$G$28,2,FALSE)</f>
        <v>Kosette, Nano Reusable Face Protection Mask, Medium, 1 Mask</v>
      </c>
      <c r="W972" s="7">
        <f>VLOOKUP($I972,Product_Data!$A$1:$G$28,3,FALSE)</f>
        <v>22.44</v>
      </c>
      <c r="X972" s="7" t="str">
        <f>VLOOKUP($I972,Product_Data!$A$1:$G$28,4,FALSE)</f>
        <v>AUD</v>
      </c>
      <c r="Y972" s="7" t="str">
        <f>VLOOKUP($I972,Product_Data!$A$1:$G$28,6,FALSE)</f>
        <v>https://au.iherb.com/pr/Kosette-Nano-Reusable-Face-Protection-Mask-Medium-1-Mask/99830</v>
      </c>
    </row>
    <row r="973" spans="1:25" ht="144" x14ac:dyDescent="0.3">
      <c r="A973" s="1">
        <v>0</v>
      </c>
      <c r="B973" s="1" t="s">
        <v>21</v>
      </c>
      <c r="C973" s="1">
        <v>0</v>
      </c>
      <c r="D973" s="1">
        <v>0</v>
      </c>
      <c r="E973" s="1" t="s">
        <v>2891</v>
      </c>
      <c r="F973" s="1">
        <v>0</v>
      </c>
      <c r="G973" s="1" t="s">
        <v>29</v>
      </c>
      <c r="H973" s="2">
        <v>43989.7224765625</v>
      </c>
      <c r="I973" s="1">
        <v>99830</v>
      </c>
      <c r="J973" s="1">
        <v>0</v>
      </c>
      <c r="K973" s="1">
        <v>1</v>
      </c>
      <c r="L973" s="1">
        <v>50</v>
      </c>
      <c r="M973" s="1" t="s">
        <v>2892</v>
      </c>
      <c r="N973" s="1" t="s">
        <v>1618</v>
      </c>
      <c r="O973" s="1" t="b">
        <v>1</v>
      </c>
      <c r="P973" s="1">
        <v>1591530621.9749999</v>
      </c>
      <c r="Q973" s="1" t="s">
        <v>29</v>
      </c>
      <c r="R973" s="1" t="s">
        <v>2893</v>
      </c>
      <c r="S973" s="1" t="s">
        <v>23</v>
      </c>
      <c r="T973" s="1" t="s">
        <v>33</v>
      </c>
      <c r="U973" s="1" t="s">
        <v>34</v>
      </c>
      <c r="V973" s="7" t="str">
        <f>VLOOKUP($I973,Product_Data!$A$1:$G$28,2,FALSE)</f>
        <v>Kosette, Nano Reusable Face Protection Mask, Medium, 1 Mask</v>
      </c>
      <c r="W973" s="7">
        <f>VLOOKUP($I973,Product_Data!$A$1:$G$28,3,FALSE)</f>
        <v>22.44</v>
      </c>
      <c r="X973" s="7" t="str">
        <f>VLOOKUP($I973,Product_Data!$A$1:$G$28,4,FALSE)</f>
        <v>AUD</v>
      </c>
      <c r="Y973" s="7" t="str">
        <f>VLOOKUP($I973,Product_Data!$A$1:$G$28,6,FALSE)</f>
        <v>https://au.iherb.com/pr/Kosette-Nano-Reusable-Face-Protection-Mask-Medium-1-Mask/99830</v>
      </c>
    </row>
    <row r="974" spans="1:25" x14ac:dyDescent="0.3">
      <c r="A974" s="1">
        <v>0</v>
      </c>
      <c r="B974" s="1" t="s">
        <v>21</v>
      </c>
      <c r="C974" s="1">
        <v>0</v>
      </c>
      <c r="D974" s="1">
        <v>0</v>
      </c>
      <c r="E974" s="1" t="s">
        <v>2894</v>
      </c>
      <c r="F974" s="1">
        <v>0</v>
      </c>
      <c r="G974" s="1" t="s">
        <v>23</v>
      </c>
      <c r="H974" s="2">
        <v>43989.008756469913</v>
      </c>
      <c r="I974" s="1">
        <v>99830</v>
      </c>
      <c r="J974" s="1">
        <v>5</v>
      </c>
      <c r="K974" s="1">
        <v>61</v>
      </c>
      <c r="L974" s="1">
        <v>40</v>
      </c>
      <c r="M974" s="1" t="s">
        <v>2895</v>
      </c>
      <c r="N974" s="1" t="s">
        <v>2896</v>
      </c>
      <c r="O974" s="1" t="b">
        <v>1</v>
      </c>
      <c r="P974" s="1">
        <v>1591468956.559</v>
      </c>
      <c r="Q974" s="1" t="s">
        <v>23</v>
      </c>
      <c r="R974" s="1"/>
      <c r="S974" s="1"/>
      <c r="T974" s="1" t="s">
        <v>26</v>
      </c>
      <c r="U974" s="1" t="s">
        <v>27</v>
      </c>
      <c r="V974" s="7" t="str">
        <f>VLOOKUP($I974,Product_Data!$A$1:$G$28,2,FALSE)</f>
        <v>Kosette, Nano Reusable Face Protection Mask, Medium, 1 Mask</v>
      </c>
      <c r="W974" s="7">
        <f>VLOOKUP($I974,Product_Data!$A$1:$G$28,3,FALSE)</f>
        <v>22.44</v>
      </c>
      <c r="X974" s="7" t="str">
        <f>VLOOKUP($I974,Product_Data!$A$1:$G$28,4,FALSE)</f>
        <v>AUD</v>
      </c>
      <c r="Y974" s="7" t="str">
        <f>VLOOKUP($I974,Product_Data!$A$1:$G$28,6,FALSE)</f>
        <v>https://au.iherb.com/pr/Kosette-Nano-Reusable-Face-Protection-Mask-Medium-1-Mask/99830</v>
      </c>
    </row>
    <row r="975" spans="1:25" ht="28.8" x14ac:dyDescent="0.3">
      <c r="A975" s="1">
        <v>1</v>
      </c>
      <c r="B975" s="1" t="s">
        <v>21</v>
      </c>
      <c r="C975" s="1">
        <v>0</v>
      </c>
      <c r="D975" s="1">
        <v>0</v>
      </c>
      <c r="E975" s="1" t="s">
        <v>2897</v>
      </c>
      <c r="F975" s="1">
        <v>0</v>
      </c>
      <c r="G975" s="1" t="s">
        <v>23</v>
      </c>
      <c r="H975" s="2">
        <v>43988.916537870369</v>
      </c>
      <c r="I975" s="1">
        <v>99830</v>
      </c>
      <c r="J975" s="1">
        <v>0</v>
      </c>
      <c r="K975" s="1">
        <v>5</v>
      </c>
      <c r="L975" s="1">
        <v>50</v>
      </c>
      <c r="M975" s="1" t="s">
        <v>2898</v>
      </c>
      <c r="N975" s="1" t="s">
        <v>2899</v>
      </c>
      <c r="O975" s="1" t="b">
        <v>1</v>
      </c>
      <c r="P975" s="1">
        <v>1591460988.872</v>
      </c>
      <c r="Q975" s="1" t="s">
        <v>23</v>
      </c>
      <c r="R975" s="1"/>
      <c r="S975" s="1"/>
      <c r="T975" s="1" t="s">
        <v>26</v>
      </c>
      <c r="U975" s="1" t="s">
        <v>27</v>
      </c>
      <c r="V975" s="7" t="str">
        <f>VLOOKUP($I975,Product_Data!$A$1:$G$28,2,FALSE)</f>
        <v>Kosette, Nano Reusable Face Protection Mask, Medium, 1 Mask</v>
      </c>
      <c r="W975" s="7">
        <f>VLOOKUP($I975,Product_Data!$A$1:$G$28,3,FALSE)</f>
        <v>22.44</v>
      </c>
      <c r="X975" s="7" t="str">
        <f>VLOOKUP($I975,Product_Data!$A$1:$G$28,4,FALSE)</f>
        <v>AUD</v>
      </c>
      <c r="Y975" s="7" t="str">
        <f>VLOOKUP($I975,Product_Data!$A$1:$G$28,6,FALSE)</f>
        <v>https://au.iherb.com/pr/Kosette-Nano-Reusable-Face-Protection-Mask-Medium-1-Mask/99830</v>
      </c>
    </row>
    <row r="976" spans="1:25" ht="57.6" x14ac:dyDescent="0.3">
      <c r="A976" s="1">
        <v>1</v>
      </c>
      <c r="B976" s="1" t="s">
        <v>21</v>
      </c>
      <c r="C976" s="1">
        <v>0</v>
      </c>
      <c r="D976" s="1">
        <v>1</v>
      </c>
      <c r="E976" s="1" t="s">
        <v>2900</v>
      </c>
      <c r="F976" s="1">
        <v>0</v>
      </c>
      <c r="G976" s="1" t="s">
        <v>23</v>
      </c>
      <c r="H976" s="2">
        <v>43984.165601446759</v>
      </c>
      <c r="I976" s="1">
        <v>99830</v>
      </c>
      <c r="J976" s="1">
        <v>0</v>
      </c>
      <c r="K976" s="1">
        <v>1</v>
      </c>
      <c r="L976" s="1">
        <v>50</v>
      </c>
      <c r="M976" s="1" t="s">
        <v>2901</v>
      </c>
      <c r="N976" s="1" t="s">
        <v>2902</v>
      </c>
      <c r="O976" s="1" t="b">
        <v>1</v>
      </c>
      <c r="P976" s="1">
        <v>1591439307.9649999</v>
      </c>
      <c r="Q976" s="1" t="s">
        <v>23</v>
      </c>
      <c r="R976" s="1"/>
      <c r="S976" s="1"/>
      <c r="T976" s="1" t="s">
        <v>26</v>
      </c>
      <c r="U976" s="1" t="s">
        <v>27</v>
      </c>
      <c r="V976" s="7" t="str">
        <f>VLOOKUP($I976,Product_Data!$A$1:$G$28,2,FALSE)</f>
        <v>Kosette, Nano Reusable Face Protection Mask, Medium, 1 Mask</v>
      </c>
      <c r="W976" s="7">
        <f>VLOOKUP($I976,Product_Data!$A$1:$G$28,3,FALSE)</f>
        <v>22.44</v>
      </c>
      <c r="X976" s="7" t="str">
        <f>VLOOKUP($I976,Product_Data!$A$1:$G$28,4,FALSE)</f>
        <v>AUD</v>
      </c>
      <c r="Y976" s="7" t="str">
        <f>VLOOKUP($I976,Product_Data!$A$1:$G$28,6,FALSE)</f>
        <v>https://au.iherb.com/pr/Kosette-Nano-Reusable-Face-Protection-Mask-Medium-1-Mask/99830</v>
      </c>
    </row>
    <row r="977" spans="1:25" ht="28.8" x14ac:dyDescent="0.3">
      <c r="A977" s="1">
        <v>0</v>
      </c>
      <c r="B977" s="1" t="s">
        <v>21</v>
      </c>
      <c r="C977" s="1">
        <v>0</v>
      </c>
      <c r="D977" s="1">
        <v>0</v>
      </c>
      <c r="E977" s="1" t="s">
        <v>2903</v>
      </c>
      <c r="F977" s="1">
        <v>0</v>
      </c>
      <c r="G977" s="1" t="s">
        <v>23</v>
      </c>
      <c r="H977" s="2">
        <v>43988.555297696759</v>
      </c>
      <c r="I977" s="1">
        <v>99830</v>
      </c>
      <c r="J977" s="1">
        <v>0</v>
      </c>
      <c r="K977" s="1">
        <v>105</v>
      </c>
      <c r="L977" s="1">
        <v>40</v>
      </c>
      <c r="M977" s="1" t="s">
        <v>2904</v>
      </c>
      <c r="N977" s="1" t="s">
        <v>2905</v>
      </c>
      <c r="O977" s="1" t="b">
        <v>1</v>
      </c>
      <c r="P977" s="1">
        <v>1591429777.721</v>
      </c>
      <c r="Q977" s="1" t="s">
        <v>23</v>
      </c>
      <c r="R977" s="1"/>
      <c r="S977" s="1"/>
      <c r="T977" s="1" t="s">
        <v>26</v>
      </c>
      <c r="U977" s="1" t="s">
        <v>27</v>
      </c>
      <c r="V977" s="7" t="str">
        <f>VLOOKUP($I977,Product_Data!$A$1:$G$28,2,FALSE)</f>
        <v>Kosette, Nano Reusable Face Protection Mask, Medium, 1 Mask</v>
      </c>
      <c r="W977" s="7">
        <f>VLOOKUP($I977,Product_Data!$A$1:$G$28,3,FALSE)</f>
        <v>22.44</v>
      </c>
      <c r="X977" s="7" t="str">
        <f>VLOOKUP($I977,Product_Data!$A$1:$G$28,4,FALSE)</f>
        <v>AUD</v>
      </c>
      <c r="Y977" s="7" t="str">
        <f>VLOOKUP($I977,Product_Data!$A$1:$G$28,6,FALSE)</f>
        <v>https://au.iherb.com/pr/Kosette-Nano-Reusable-Face-Protection-Mask-Medium-1-Mask/99830</v>
      </c>
    </row>
    <row r="978" spans="1:25" x14ac:dyDescent="0.3">
      <c r="A978" s="1">
        <v>0</v>
      </c>
      <c r="B978" s="1" t="s">
        <v>21</v>
      </c>
      <c r="C978" s="1">
        <v>0</v>
      </c>
      <c r="D978" s="1">
        <v>0</v>
      </c>
      <c r="E978" s="1" t="s">
        <v>2906</v>
      </c>
      <c r="F978" s="1">
        <v>0</v>
      </c>
      <c r="G978" s="1" t="s">
        <v>23</v>
      </c>
      <c r="H978" s="2">
        <v>43987.955194247683</v>
      </c>
      <c r="I978" s="1">
        <v>99830</v>
      </c>
      <c r="J978" s="1">
        <v>0</v>
      </c>
      <c r="K978" s="1">
        <v>4</v>
      </c>
      <c r="L978" s="1">
        <v>50</v>
      </c>
      <c r="M978" s="1" t="s">
        <v>37</v>
      </c>
      <c r="N978" s="1" t="s">
        <v>37</v>
      </c>
      <c r="O978" s="1" t="b">
        <v>1</v>
      </c>
      <c r="P978" s="1">
        <v>1591377928.783</v>
      </c>
      <c r="Q978" s="1" t="s">
        <v>23</v>
      </c>
      <c r="R978" s="1"/>
      <c r="S978" s="1"/>
      <c r="T978" s="1" t="s">
        <v>26</v>
      </c>
      <c r="U978" s="1" t="s">
        <v>27</v>
      </c>
      <c r="V978" s="7" t="str">
        <f>VLOOKUP($I978,Product_Data!$A$1:$G$28,2,FALSE)</f>
        <v>Kosette, Nano Reusable Face Protection Mask, Medium, 1 Mask</v>
      </c>
      <c r="W978" s="7">
        <f>VLOOKUP($I978,Product_Data!$A$1:$G$28,3,FALSE)</f>
        <v>22.44</v>
      </c>
      <c r="X978" s="7" t="str">
        <f>VLOOKUP($I978,Product_Data!$A$1:$G$28,4,FALSE)</f>
        <v>AUD</v>
      </c>
      <c r="Y978" s="7" t="str">
        <f>VLOOKUP($I978,Product_Data!$A$1:$G$28,6,FALSE)</f>
        <v>https://au.iherb.com/pr/Kosette-Nano-Reusable-Face-Protection-Mask-Medium-1-Mask/99830</v>
      </c>
    </row>
    <row r="979" spans="1:25" x14ac:dyDescent="0.3">
      <c r="A979" s="1">
        <v>0</v>
      </c>
      <c r="B979" s="1" t="s">
        <v>21</v>
      </c>
      <c r="C979" s="1">
        <v>0</v>
      </c>
      <c r="D979" s="1">
        <v>0</v>
      </c>
      <c r="E979" s="1" t="s">
        <v>2907</v>
      </c>
      <c r="F979" s="1">
        <v>0</v>
      </c>
      <c r="G979" s="1" t="s">
        <v>23</v>
      </c>
      <c r="H979" s="2">
        <v>43986.03905353009</v>
      </c>
      <c r="I979" s="1">
        <v>99830</v>
      </c>
      <c r="J979" s="1">
        <v>0</v>
      </c>
      <c r="K979" s="1">
        <v>1</v>
      </c>
      <c r="L979" s="1">
        <v>50</v>
      </c>
      <c r="M979" s="1" t="s">
        <v>2908</v>
      </c>
      <c r="N979" s="1" t="s">
        <v>2908</v>
      </c>
      <c r="O979" s="1" t="b">
        <v>1</v>
      </c>
      <c r="P979" s="1">
        <v>1591212374.2249999</v>
      </c>
      <c r="Q979" s="1" t="s">
        <v>23</v>
      </c>
      <c r="R979" s="1"/>
      <c r="S979" s="1"/>
      <c r="T979" s="1" t="s">
        <v>26</v>
      </c>
      <c r="U979" s="1" t="s">
        <v>27</v>
      </c>
      <c r="V979" s="7" t="str">
        <f>VLOOKUP($I979,Product_Data!$A$1:$G$28,2,FALSE)</f>
        <v>Kosette, Nano Reusable Face Protection Mask, Medium, 1 Mask</v>
      </c>
      <c r="W979" s="7">
        <f>VLOOKUP($I979,Product_Data!$A$1:$G$28,3,FALSE)</f>
        <v>22.44</v>
      </c>
      <c r="X979" s="7" t="str">
        <f>VLOOKUP($I979,Product_Data!$A$1:$G$28,4,FALSE)</f>
        <v>AUD</v>
      </c>
      <c r="Y979" s="7" t="str">
        <f>VLOOKUP($I979,Product_Data!$A$1:$G$28,6,FALSE)</f>
        <v>https://au.iherb.com/pr/Kosette-Nano-Reusable-Face-Protection-Mask-Medium-1-Mask/99830</v>
      </c>
    </row>
    <row r="980" spans="1:25" x14ac:dyDescent="0.3">
      <c r="A980" s="1">
        <v>0</v>
      </c>
      <c r="B980" s="1" t="s">
        <v>21</v>
      </c>
      <c r="C980" s="1">
        <v>0</v>
      </c>
      <c r="D980" s="1">
        <v>0</v>
      </c>
      <c r="E980" s="1" t="s">
        <v>2909</v>
      </c>
      <c r="F980" s="1">
        <v>0</v>
      </c>
      <c r="G980" s="1" t="s">
        <v>23</v>
      </c>
      <c r="H980" s="2">
        <v>43982.218845266201</v>
      </c>
      <c r="I980" s="1">
        <v>99830</v>
      </c>
      <c r="J980" s="1">
        <v>0</v>
      </c>
      <c r="K980" s="1">
        <v>1</v>
      </c>
      <c r="L980" s="1">
        <v>40</v>
      </c>
      <c r="M980" s="1" t="s">
        <v>2910</v>
      </c>
      <c r="N980" s="1" t="s">
        <v>629</v>
      </c>
      <c r="O980" s="1" t="b">
        <v>1</v>
      </c>
      <c r="P980" s="1">
        <v>1590882308.2309999</v>
      </c>
      <c r="Q980" s="1" t="s">
        <v>23</v>
      </c>
      <c r="R980" s="1"/>
      <c r="S980" s="1"/>
      <c r="T980" s="1" t="s">
        <v>26</v>
      </c>
      <c r="U980" s="1" t="s">
        <v>27</v>
      </c>
      <c r="V980" s="7" t="str">
        <f>VLOOKUP($I980,Product_Data!$A$1:$G$28,2,FALSE)</f>
        <v>Kosette, Nano Reusable Face Protection Mask, Medium, 1 Mask</v>
      </c>
      <c r="W980" s="7">
        <f>VLOOKUP($I980,Product_Data!$A$1:$G$28,3,FALSE)</f>
        <v>22.44</v>
      </c>
      <c r="X980" s="7" t="str">
        <f>VLOOKUP($I980,Product_Data!$A$1:$G$28,4,FALSE)</f>
        <v>AUD</v>
      </c>
      <c r="Y980" s="7" t="str">
        <f>VLOOKUP($I980,Product_Data!$A$1:$G$28,6,FALSE)</f>
        <v>https://au.iherb.com/pr/Kosette-Nano-Reusable-Face-Protection-Mask-Medium-1-Mask/99830</v>
      </c>
    </row>
    <row r="981" spans="1:25" x14ac:dyDescent="0.3">
      <c r="A981" s="1">
        <v>0</v>
      </c>
      <c r="B981" s="1" t="s">
        <v>21</v>
      </c>
      <c r="C981" s="1">
        <v>0</v>
      </c>
      <c r="D981" s="1">
        <v>0</v>
      </c>
      <c r="E981" s="1" t="s">
        <v>2911</v>
      </c>
      <c r="F981" s="1">
        <v>0</v>
      </c>
      <c r="G981" s="1" t="s">
        <v>23</v>
      </c>
      <c r="H981" s="2">
        <v>43982.044415821758</v>
      </c>
      <c r="I981" s="1">
        <v>99830</v>
      </c>
      <c r="J981" s="1">
        <v>1</v>
      </c>
      <c r="K981" s="1">
        <v>3</v>
      </c>
      <c r="L981" s="1">
        <v>50</v>
      </c>
      <c r="M981" s="1" t="s">
        <v>2912</v>
      </c>
      <c r="N981" s="1" t="s">
        <v>2913</v>
      </c>
      <c r="O981" s="1" t="b">
        <v>1</v>
      </c>
      <c r="P981" s="1">
        <v>1590867237.527</v>
      </c>
      <c r="Q981" s="1" t="s">
        <v>23</v>
      </c>
      <c r="R981" s="1"/>
      <c r="S981" s="1"/>
      <c r="T981" s="1" t="s">
        <v>26</v>
      </c>
      <c r="U981" s="1" t="s">
        <v>27</v>
      </c>
      <c r="V981" s="7" t="str">
        <f>VLOOKUP($I981,Product_Data!$A$1:$G$28,2,FALSE)</f>
        <v>Kosette, Nano Reusable Face Protection Mask, Medium, 1 Mask</v>
      </c>
      <c r="W981" s="7">
        <f>VLOOKUP($I981,Product_Data!$A$1:$G$28,3,FALSE)</f>
        <v>22.44</v>
      </c>
      <c r="X981" s="7" t="str">
        <f>VLOOKUP($I981,Product_Data!$A$1:$G$28,4,FALSE)</f>
        <v>AUD</v>
      </c>
      <c r="Y981" s="7" t="str">
        <f>VLOOKUP($I981,Product_Data!$A$1:$G$28,6,FALSE)</f>
        <v>https://au.iherb.com/pr/Kosette-Nano-Reusable-Face-Protection-Mask-Medium-1-Mask/99830</v>
      </c>
    </row>
    <row r="982" spans="1:25" x14ac:dyDescent="0.3">
      <c r="A982" s="1">
        <v>0</v>
      </c>
      <c r="B982" s="1" t="s">
        <v>21</v>
      </c>
      <c r="C982" s="1">
        <v>0</v>
      </c>
      <c r="D982" s="1">
        <v>0</v>
      </c>
      <c r="E982" s="1" t="s">
        <v>2914</v>
      </c>
      <c r="F982" s="1">
        <v>0</v>
      </c>
      <c r="G982" s="1" t="s">
        <v>23</v>
      </c>
      <c r="H982" s="2">
        <v>43981.729819872693</v>
      </c>
      <c r="I982" s="1">
        <v>99830</v>
      </c>
      <c r="J982" s="1">
        <v>0</v>
      </c>
      <c r="K982" s="1">
        <v>20</v>
      </c>
      <c r="L982" s="1">
        <v>50</v>
      </c>
      <c r="M982" s="1" t="s">
        <v>2915</v>
      </c>
      <c r="N982" s="1" t="s">
        <v>2916</v>
      </c>
      <c r="O982" s="1" t="b">
        <v>1</v>
      </c>
      <c r="P982" s="1">
        <v>1590840056.437</v>
      </c>
      <c r="Q982" s="1" t="s">
        <v>23</v>
      </c>
      <c r="R982" s="1"/>
      <c r="S982" s="1"/>
      <c r="T982" s="1" t="s">
        <v>26</v>
      </c>
      <c r="U982" s="1" t="s">
        <v>27</v>
      </c>
      <c r="V982" s="7" t="str">
        <f>VLOOKUP($I982,Product_Data!$A$1:$G$28,2,FALSE)</f>
        <v>Kosette, Nano Reusable Face Protection Mask, Medium, 1 Mask</v>
      </c>
      <c r="W982" s="7">
        <f>VLOOKUP($I982,Product_Data!$A$1:$G$28,3,FALSE)</f>
        <v>22.44</v>
      </c>
      <c r="X982" s="7" t="str">
        <f>VLOOKUP($I982,Product_Data!$A$1:$G$28,4,FALSE)</f>
        <v>AUD</v>
      </c>
      <c r="Y982" s="7" t="str">
        <f>VLOOKUP($I982,Product_Data!$A$1:$G$28,6,FALSE)</f>
        <v>https://au.iherb.com/pr/Kosette-Nano-Reusable-Face-Protection-Mask-Medium-1-Mask/99830</v>
      </c>
    </row>
    <row r="983" spans="1:25" x14ac:dyDescent="0.3">
      <c r="A983" s="1">
        <v>0</v>
      </c>
      <c r="B983" s="1" t="s">
        <v>21</v>
      </c>
      <c r="C983" s="1">
        <v>0</v>
      </c>
      <c r="D983" s="1">
        <v>0</v>
      </c>
      <c r="E983" s="1" t="s">
        <v>2917</v>
      </c>
      <c r="F983" s="1">
        <v>0</v>
      </c>
      <c r="G983" s="1" t="s">
        <v>23</v>
      </c>
      <c r="H983" s="2">
        <v>43981.283849120373</v>
      </c>
      <c r="I983" s="1">
        <v>99830</v>
      </c>
      <c r="J983" s="1">
        <v>0</v>
      </c>
      <c r="K983" s="1">
        <v>1</v>
      </c>
      <c r="L983" s="1">
        <v>50</v>
      </c>
      <c r="M983" s="1" t="s">
        <v>2918</v>
      </c>
      <c r="N983" s="1" t="s">
        <v>1702</v>
      </c>
      <c r="O983" s="1" t="b">
        <v>1</v>
      </c>
      <c r="P983" s="1">
        <v>1590801524.5639999</v>
      </c>
      <c r="Q983" s="1" t="s">
        <v>23</v>
      </c>
      <c r="R983" s="1"/>
      <c r="S983" s="1"/>
      <c r="T983" s="1" t="s">
        <v>26</v>
      </c>
      <c r="U983" s="1" t="s">
        <v>27</v>
      </c>
      <c r="V983" s="7" t="str">
        <f>VLOOKUP($I983,Product_Data!$A$1:$G$28,2,FALSE)</f>
        <v>Kosette, Nano Reusable Face Protection Mask, Medium, 1 Mask</v>
      </c>
      <c r="W983" s="7">
        <f>VLOOKUP($I983,Product_Data!$A$1:$G$28,3,FALSE)</f>
        <v>22.44</v>
      </c>
      <c r="X983" s="7" t="str">
        <f>VLOOKUP($I983,Product_Data!$A$1:$G$28,4,FALSE)</f>
        <v>AUD</v>
      </c>
      <c r="Y983" s="7" t="str">
        <f>VLOOKUP($I983,Product_Data!$A$1:$G$28,6,FALSE)</f>
        <v>https://au.iherb.com/pr/Kosette-Nano-Reusable-Face-Protection-Mask-Medium-1-Mask/99830</v>
      </c>
    </row>
    <row r="984" spans="1:25" x14ac:dyDescent="0.3">
      <c r="A984" s="1">
        <v>0</v>
      </c>
      <c r="B984" s="1" t="s">
        <v>21</v>
      </c>
      <c r="C984" s="1">
        <v>0</v>
      </c>
      <c r="D984" s="1">
        <v>0</v>
      </c>
      <c r="E984" s="1" t="s">
        <v>2919</v>
      </c>
      <c r="F984" s="1">
        <v>0</v>
      </c>
      <c r="G984" s="1" t="s">
        <v>23</v>
      </c>
      <c r="H984" s="2">
        <v>43981.197035138888</v>
      </c>
      <c r="I984" s="1">
        <v>99830</v>
      </c>
      <c r="J984" s="1">
        <v>0</v>
      </c>
      <c r="K984" s="1">
        <v>1</v>
      </c>
      <c r="L984" s="1">
        <v>50</v>
      </c>
      <c r="M984" s="1" t="s">
        <v>2920</v>
      </c>
      <c r="N984" s="1" t="s">
        <v>2920</v>
      </c>
      <c r="O984" s="1" t="b">
        <v>1</v>
      </c>
      <c r="P984" s="1">
        <v>1590794023.836</v>
      </c>
      <c r="Q984" s="1" t="s">
        <v>23</v>
      </c>
      <c r="R984" s="1"/>
      <c r="S984" s="1"/>
      <c r="T984" s="1" t="s">
        <v>26</v>
      </c>
      <c r="U984" s="1" t="s">
        <v>27</v>
      </c>
      <c r="V984" s="7" t="str">
        <f>VLOOKUP($I984,Product_Data!$A$1:$G$28,2,FALSE)</f>
        <v>Kosette, Nano Reusable Face Protection Mask, Medium, 1 Mask</v>
      </c>
      <c r="W984" s="7">
        <f>VLOOKUP($I984,Product_Data!$A$1:$G$28,3,FALSE)</f>
        <v>22.44</v>
      </c>
      <c r="X984" s="7" t="str">
        <f>VLOOKUP($I984,Product_Data!$A$1:$G$28,4,FALSE)</f>
        <v>AUD</v>
      </c>
      <c r="Y984" s="7" t="str">
        <f>VLOOKUP($I984,Product_Data!$A$1:$G$28,6,FALSE)</f>
        <v>https://au.iherb.com/pr/Kosette-Nano-Reusable-Face-Protection-Mask-Medium-1-Mask/99830</v>
      </c>
    </row>
    <row r="985" spans="1:25" ht="28.8" x14ac:dyDescent="0.3">
      <c r="A985" s="1">
        <v>0</v>
      </c>
      <c r="B985" s="1" t="s">
        <v>21</v>
      </c>
      <c r="C985" s="1">
        <v>0</v>
      </c>
      <c r="D985" s="1">
        <v>0</v>
      </c>
      <c r="E985" s="1" t="s">
        <v>2921</v>
      </c>
      <c r="F985" s="1">
        <v>0</v>
      </c>
      <c r="G985" s="1" t="s">
        <v>23</v>
      </c>
      <c r="H985" s="2">
        <v>43980.871473703701</v>
      </c>
      <c r="I985" s="1">
        <v>99830</v>
      </c>
      <c r="J985" s="1">
        <v>0</v>
      </c>
      <c r="K985" s="1">
        <v>29</v>
      </c>
      <c r="L985" s="1">
        <v>50</v>
      </c>
      <c r="M985" s="1" t="s">
        <v>2922</v>
      </c>
      <c r="N985" s="1" t="s">
        <v>2923</v>
      </c>
      <c r="O985" s="1" t="b">
        <v>1</v>
      </c>
      <c r="P985" s="1">
        <v>1590765895.3280001</v>
      </c>
      <c r="Q985" s="1" t="s">
        <v>23</v>
      </c>
      <c r="R985" s="1"/>
      <c r="S985" s="1"/>
      <c r="T985" s="1" t="s">
        <v>26</v>
      </c>
      <c r="U985" s="1" t="s">
        <v>27</v>
      </c>
      <c r="V985" s="7" t="str">
        <f>VLOOKUP($I985,Product_Data!$A$1:$G$28,2,FALSE)</f>
        <v>Kosette, Nano Reusable Face Protection Mask, Medium, 1 Mask</v>
      </c>
      <c r="W985" s="7">
        <f>VLOOKUP($I985,Product_Data!$A$1:$G$28,3,FALSE)</f>
        <v>22.44</v>
      </c>
      <c r="X985" s="7" t="str">
        <f>VLOOKUP($I985,Product_Data!$A$1:$G$28,4,FALSE)</f>
        <v>AUD</v>
      </c>
      <c r="Y985" s="7" t="str">
        <f>VLOOKUP($I985,Product_Data!$A$1:$G$28,6,FALSE)</f>
        <v>https://au.iherb.com/pr/Kosette-Nano-Reusable-Face-Protection-Mask-Medium-1-Mask/99830</v>
      </c>
    </row>
    <row r="986" spans="1:25" x14ac:dyDescent="0.3">
      <c r="A986" s="1">
        <v>0</v>
      </c>
      <c r="B986" s="1" t="s">
        <v>2924</v>
      </c>
      <c r="C986" s="1">
        <v>0</v>
      </c>
      <c r="D986" s="1">
        <v>0</v>
      </c>
      <c r="E986" s="1" t="s">
        <v>2925</v>
      </c>
      <c r="F986" s="1">
        <v>0</v>
      </c>
      <c r="G986" s="1" t="s">
        <v>81</v>
      </c>
      <c r="H986" s="2">
        <v>43980.870128425922</v>
      </c>
      <c r="I986" s="1">
        <v>99830</v>
      </c>
      <c r="J986" s="1">
        <v>9</v>
      </c>
      <c r="K986" s="1">
        <v>49</v>
      </c>
      <c r="L986" s="1">
        <v>50</v>
      </c>
      <c r="M986" s="1" t="s">
        <v>2926</v>
      </c>
      <c r="N986" s="1" t="s">
        <v>2728</v>
      </c>
      <c r="O986" s="1" t="b">
        <v>1</v>
      </c>
      <c r="P986" s="1">
        <v>1590765779.096</v>
      </c>
      <c r="Q986" s="1" t="s">
        <v>81</v>
      </c>
      <c r="R986" s="1" t="s">
        <v>2927</v>
      </c>
      <c r="S986" s="1" t="s">
        <v>23</v>
      </c>
      <c r="T986" s="1" t="s">
        <v>85</v>
      </c>
      <c r="U986" s="1" t="s">
        <v>86</v>
      </c>
      <c r="V986" s="7" t="str">
        <f>VLOOKUP($I986,Product_Data!$A$1:$G$28,2,FALSE)</f>
        <v>Kosette, Nano Reusable Face Protection Mask, Medium, 1 Mask</v>
      </c>
      <c r="W986" s="7">
        <f>VLOOKUP($I986,Product_Data!$A$1:$G$28,3,FALSE)</f>
        <v>22.44</v>
      </c>
      <c r="X986" s="7" t="str">
        <f>VLOOKUP($I986,Product_Data!$A$1:$G$28,4,FALSE)</f>
        <v>AUD</v>
      </c>
      <c r="Y986" s="7" t="str">
        <f>VLOOKUP($I986,Product_Data!$A$1:$G$28,6,FALSE)</f>
        <v>https://au.iherb.com/pr/Kosette-Nano-Reusable-Face-Protection-Mask-Medium-1-Mask/99830</v>
      </c>
    </row>
    <row r="987" spans="1:25" x14ac:dyDescent="0.3">
      <c r="A987" s="1">
        <v>0</v>
      </c>
      <c r="B987" s="1" t="s">
        <v>21</v>
      </c>
      <c r="C987" s="1">
        <v>0</v>
      </c>
      <c r="D987" s="1">
        <v>0</v>
      </c>
      <c r="E987" s="1" t="s">
        <v>2928</v>
      </c>
      <c r="F987" s="1">
        <v>0</v>
      </c>
      <c r="G987" s="1" t="s">
        <v>23</v>
      </c>
      <c r="H987" s="2">
        <v>43980.286513703701</v>
      </c>
      <c r="I987" s="1">
        <v>99830</v>
      </c>
      <c r="J987" s="1">
        <v>0</v>
      </c>
      <c r="K987" s="1">
        <v>2</v>
      </c>
      <c r="L987" s="1">
        <v>50</v>
      </c>
      <c r="M987" s="1" t="s">
        <v>665</v>
      </c>
      <c r="N987" s="1" t="s">
        <v>665</v>
      </c>
      <c r="O987" s="1" t="b">
        <v>1</v>
      </c>
      <c r="P987" s="1">
        <v>1590715354.7839999</v>
      </c>
      <c r="Q987" s="1" t="s">
        <v>23</v>
      </c>
      <c r="R987" s="1"/>
      <c r="S987" s="1"/>
      <c r="T987" s="1" t="s">
        <v>26</v>
      </c>
      <c r="U987" s="1" t="s">
        <v>27</v>
      </c>
      <c r="V987" s="7" t="str">
        <f>VLOOKUP($I987,Product_Data!$A$1:$G$28,2,FALSE)</f>
        <v>Kosette, Nano Reusable Face Protection Mask, Medium, 1 Mask</v>
      </c>
      <c r="W987" s="7">
        <f>VLOOKUP($I987,Product_Data!$A$1:$G$28,3,FALSE)</f>
        <v>22.44</v>
      </c>
      <c r="X987" s="7" t="str">
        <f>VLOOKUP($I987,Product_Data!$A$1:$G$28,4,FALSE)</f>
        <v>AUD</v>
      </c>
      <c r="Y987" s="7" t="str">
        <f>VLOOKUP($I987,Product_Data!$A$1:$G$28,6,FALSE)</f>
        <v>https://au.iherb.com/pr/Kosette-Nano-Reusable-Face-Protection-Mask-Medium-1-Mask/99830</v>
      </c>
    </row>
    <row r="988" spans="1:25" ht="86.4" x14ac:dyDescent="0.3">
      <c r="A988" s="1">
        <v>0</v>
      </c>
      <c r="B988" s="1" t="s">
        <v>21</v>
      </c>
      <c r="C988" s="1">
        <v>0</v>
      </c>
      <c r="D988" s="1">
        <v>0</v>
      </c>
      <c r="E988" s="1" t="s">
        <v>2929</v>
      </c>
      <c r="F988" s="1">
        <v>0</v>
      </c>
      <c r="G988" s="1" t="s">
        <v>23</v>
      </c>
      <c r="H988" s="2">
        <v>43980.190289016202</v>
      </c>
      <c r="I988" s="1">
        <v>99830</v>
      </c>
      <c r="J988" s="1">
        <v>0</v>
      </c>
      <c r="K988" s="1">
        <v>1</v>
      </c>
      <c r="L988" s="1">
        <v>40</v>
      </c>
      <c r="M988" s="1" t="s">
        <v>2930</v>
      </c>
      <c r="N988" s="1" t="s">
        <v>2931</v>
      </c>
      <c r="O988" s="1" t="b">
        <v>1</v>
      </c>
      <c r="P988" s="1">
        <v>1590707040.971</v>
      </c>
      <c r="Q988" s="1" t="s">
        <v>23</v>
      </c>
      <c r="R988" s="1"/>
      <c r="S988" s="1"/>
      <c r="T988" s="1" t="s">
        <v>26</v>
      </c>
      <c r="U988" s="1" t="s">
        <v>27</v>
      </c>
      <c r="V988" s="7" t="str">
        <f>VLOOKUP($I988,Product_Data!$A$1:$G$28,2,FALSE)</f>
        <v>Kosette, Nano Reusable Face Protection Mask, Medium, 1 Mask</v>
      </c>
      <c r="W988" s="7">
        <f>VLOOKUP($I988,Product_Data!$A$1:$G$28,3,FALSE)</f>
        <v>22.44</v>
      </c>
      <c r="X988" s="7" t="str">
        <f>VLOOKUP($I988,Product_Data!$A$1:$G$28,4,FALSE)</f>
        <v>AUD</v>
      </c>
      <c r="Y988" s="7" t="str">
        <f>VLOOKUP($I988,Product_Data!$A$1:$G$28,6,FALSE)</f>
        <v>https://au.iherb.com/pr/Kosette-Nano-Reusable-Face-Protection-Mask-Medium-1-Mask/99830</v>
      </c>
    </row>
    <row r="989" spans="1:25" ht="129.6" x14ac:dyDescent="0.3">
      <c r="A989" s="1">
        <v>0</v>
      </c>
      <c r="B989" s="1" t="s">
        <v>21</v>
      </c>
      <c r="C989" s="1">
        <v>0</v>
      </c>
      <c r="D989" s="1">
        <v>0</v>
      </c>
      <c r="E989" s="1" t="s">
        <v>2932</v>
      </c>
      <c r="F989" s="1">
        <v>0</v>
      </c>
      <c r="G989" s="1" t="s">
        <v>29</v>
      </c>
      <c r="H989" s="2">
        <v>43980.057099953701</v>
      </c>
      <c r="I989" s="1">
        <v>99830</v>
      </c>
      <c r="J989" s="1">
        <v>1</v>
      </c>
      <c r="K989" s="1">
        <v>283</v>
      </c>
      <c r="L989" s="1">
        <v>40</v>
      </c>
      <c r="M989" s="1" t="s">
        <v>2933</v>
      </c>
      <c r="N989" s="1" t="s">
        <v>2934</v>
      </c>
      <c r="O989" s="1" t="b">
        <v>1</v>
      </c>
      <c r="P989" s="1">
        <v>1590695533.4360001</v>
      </c>
      <c r="Q989" s="1" t="s">
        <v>29</v>
      </c>
      <c r="R989" s="1" t="s">
        <v>2935</v>
      </c>
      <c r="S989" s="1" t="s">
        <v>23</v>
      </c>
      <c r="T989" s="1" t="s">
        <v>33</v>
      </c>
      <c r="U989" s="1" t="s">
        <v>34</v>
      </c>
      <c r="V989" s="7" t="str">
        <f>VLOOKUP($I989,Product_Data!$A$1:$G$28,2,FALSE)</f>
        <v>Kosette, Nano Reusable Face Protection Mask, Medium, 1 Mask</v>
      </c>
      <c r="W989" s="7">
        <f>VLOOKUP($I989,Product_Data!$A$1:$G$28,3,FALSE)</f>
        <v>22.44</v>
      </c>
      <c r="X989" s="7" t="str">
        <f>VLOOKUP($I989,Product_Data!$A$1:$G$28,4,FALSE)</f>
        <v>AUD</v>
      </c>
      <c r="Y989" s="7" t="str">
        <f>VLOOKUP($I989,Product_Data!$A$1:$G$28,6,FALSE)</f>
        <v>https://au.iherb.com/pr/Kosette-Nano-Reusable-Face-Protection-Mask-Medium-1-Mask/99830</v>
      </c>
    </row>
    <row r="990" spans="1:25" x14ac:dyDescent="0.3">
      <c r="A990" s="1">
        <v>0</v>
      </c>
      <c r="B990" s="1" t="s">
        <v>21</v>
      </c>
      <c r="C990" s="1">
        <v>0</v>
      </c>
      <c r="D990" s="1">
        <v>0</v>
      </c>
      <c r="E990" s="1" t="s">
        <v>2936</v>
      </c>
      <c r="F990" s="1">
        <v>0</v>
      </c>
      <c r="G990" s="1" t="s">
        <v>23</v>
      </c>
      <c r="H990" s="2">
        <v>43978.06824497685</v>
      </c>
      <c r="I990" s="1">
        <v>99830</v>
      </c>
      <c r="J990" s="1">
        <v>0</v>
      </c>
      <c r="K990" s="1">
        <v>3</v>
      </c>
      <c r="L990" s="1">
        <v>50</v>
      </c>
      <c r="M990" s="1" t="s">
        <v>2937</v>
      </c>
      <c r="N990" s="1" t="s">
        <v>2937</v>
      </c>
      <c r="O990" s="1" t="b">
        <v>1</v>
      </c>
      <c r="P990" s="1">
        <v>1590523696.3659999</v>
      </c>
      <c r="Q990" s="1" t="s">
        <v>23</v>
      </c>
      <c r="R990" s="1"/>
      <c r="S990" s="1"/>
      <c r="T990" s="1" t="s">
        <v>26</v>
      </c>
      <c r="U990" s="1" t="s">
        <v>27</v>
      </c>
      <c r="V990" s="7" t="str">
        <f>VLOOKUP($I990,Product_Data!$A$1:$G$28,2,FALSE)</f>
        <v>Kosette, Nano Reusable Face Protection Mask, Medium, 1 Mask</v>
      </c>
      <c r="W990" s="7">
        <f>VLOOKUP($I990,Product_Data!$A$1:$G$28,3,FALSE)</f>
        <v>22.44</v>
      </c>
      <c r="X990" s="7" t="str">
        <f>VLOOKUP($I990,Product_Data!$A$1:$G$28,4,FALSE)</f>
        <v>AUD</v>
      </c>
      <c r="Y990" s="7" t="str">
        <f>VLOOKUP($I990,Product_Data!$A$1:$G$28,6,FALSE)</f>
        <v>https://au.iherb.com/pr/Kosette-Nano-Reusable-Face-Protection-Mask-Medium-1-Mask/99830</v>
      </c>
    </row>
    <row r="991" spans="1:25" ht="72" x14ac:dyDescent="0.3">
      <c r="A991" s="1">
        <v>2</v>
      </c>
      <c r="B991" s="1" t="s">
        <v>21</v>
      </c>
      <c r="C991" s="1">
        <v>3</v>
      </c>
      <c r="D991" s="1">
        <v>5</v>
      </c>
      <c r="E991" s="1" t="s">
        <v>2938</v>
      </c>
      <c r="F991" s="1">
        <v>0</v>
      </c>
      <c r="G991" s="1" t="s">
        <v>23</v>
      </c>
      <c r="H991" s="2">
        <v>43965.103361689813</v>
      </c>
      <c r="I991" s="1">
        <v>99830</v>
      </c>
      <c r="J991" s="1">
        <v>0</v>
      </c>
      <c r="K991" s="1">
        <v>13</v>
      </c>
      <c r="L991" s="1">
        <v>30</v>
      </c>
      <c r="M991" s="1" t="s">
        <v>2939</v>
      </c>
      <c r="N991" s="1" t="s">
        <v>2940</v>
      </c>
      <c r="O991" s="1" t="b">
        <v>1</v>
      </c>
      <c r="P991" s="1">
        <v>1590181130.45</v>
      </c>
      <c r="Q991" s="1" t="s">
        <v>23</v>
      </c>
      <c r="R991" s="1"/>
      <c r="S991" s="1"/>
      <c r="T991" s="1" t="s">
        <v>26</v>
      </c>
      <c r="U991" s="1" t="s">
        <v>27</v>
      </c>
      <c r="V991" s="7" t="str">
        <f>VLOOKUP($I991,Product_Data!$A$1:$G$28,2,FALSE)</f>
        <v>Kosette, Nano Reusable Face Protection Mask, Medium, 1 Mask</v>
      </c>
      <c r="W991" s="7">
        <f>VLOOKUP($I991,Product_Data!$A$1:$G$28,3,FALSE)</f>
        <v>22.44</v>
      </c>
      <c r="X991" s="7" t="str">
        <f>VLOOKUP($I991,Product_Data!$A$1:$G$28,4,FALSE)</f>
        <v>AUD</v>
      </c>
      <c r="Y991" s="7" t="str">
        <f>VLOOKUP($I991,Product_Data!$A$1:$G$28,6,FALSE)</f>
        <v>https://au.iherb.com/pr/Kosette-Nano-Reusable-Face-Protection-Mask-Medium-1-Mask/99830</v>
      </c>
    </row>
    <row r="992" spans="1:25" ht="28.8" x14ac:dyDescent="0.3">
      <c r="A992" s="1">
        <v>0</v>
      </c>
      <c r="B992" s="1" t="s">
        <v>21</v>
      </c>
      <c r="C992" s="1">
        <v>0</v>
      </c>
      <c r="D992" s="1">
        <v>0</v>
      </c>
      <c r="E992" s="1" t="s">
        <v>2941</v>
      </c>
      <c r="F992" s="1">
        <v>0</v>
      </c>
      <c r="G992" s="1" t="s">
        <v>29</v>
      </c>
      <c r="H992" s="2">
        <v>44231.591218449073</v>
      </c>
      <c r="I992" s="1">
        <v>100839</v>
      </c>
      <c r="J992" s="1">
        <v>0</v>
      </c>
      <c r="K992" s="1">
        <v>51</v>
      </c>
      <c r="L992" s="1">
        <v>40</v>
      </c>
      <c r="M992" s="1" t="s">
        <v>2942</v>
      </c>
      <c r="N992" s="1" t="s">
        <v>37</v>
      </c>
      <c r="O992" s="1" t="b">
        <v>0</v>
      </c>
      <c r="P992" s="1">
        <v>1612428081.2739999</v>
      </c>
      <c r="Q992" s="1" t="s">
        <v>29</v>
      </c>
      <c r="R992" s="1" t="s">
        <v>2943</v>
      </c>
      <c r="S992" s="1" t="s">
        <v>23</v>
      </c>
      <c r="T992" s="1" t="s">
        <v>33</v>
      </c>
      <c r="U992" s="1" t="s">
        <v>34</v>
      </c>
      <c r="V992" s="7" t="str">
        <f>VLOOKUP($I992,Product_Data!$A$1:$G$28,2,FALSE)</f>
        <v>One Fine Day, Disposable KF94 ( N95 / KN95/ FFP2 ) Mask, 1 Mask</v>
      </c>
      <c r="W992" s="7">
        <f>VLOOKUP($I992,Product_Data!$A$1:$G$28,3,FALSE)</f>
        <v>4.49</v>
      </c>
      <c r="X992" s="7" t="str">
        <f>VLOOKUP($I992,Product_Data!$A$1:$G$28,4,FALSE)</f>
        <v>AUD</v>
      </c>
      <c r="Y992" s="7" t="str">
        <f>VLOOKUP($I992,Product_Data!$A$1:$G$28,6,FALSE)</f>
        <v>https://au.iherb.com/pr/One-Fine-Day-Disposable-KF94-N95-KN95-FFP2-Mask-1-Mask/100839</v>
      </c>
    </row>
    <row r="993" spans="1:25" ht="100.8" x14ac:dyDescent="0.3">
      <c r="A993" s="1">
        <v>0</v>
      </c>
      <c r="B993" s="1" t="s">
        <v>21</v>
      </c>
      <c r="C993" s="1">
        <v>0</v>
      </c>
      <c r="D993" s="1">
        <v>0</v>
      </c>
      <c r="E993" s="1" t="s">
        <v>2944</v>
      </c>
      <c r="F993" s="1">
        <v>0</v>
      </c>
      <c r="G993" s="1" t="s">
        <v>815</v>
      </c>
      <c r="H993" s="2">
        <v>44231.403635902781</v>
      </c>
      <c r="I993" s="1">
        <v>100839</v>
      </c>
      <c r="J993" s="1">
        <v>0</v>
      </c>
      <c r="K993" s="1">
        <v>46</v>
      </c>
      <c r="L993" s="1">
        <v>40</v>
      </c>
      <c r="M993" s="1" t="s">
        <v>2945</v>
      </c>
      <c r="N993" s="1" t="s">
        <v>2130</v>
      </c>
      <c r="O993" s="1" t="b">
        <v>0</v>
      </c>
      <c r="P993" s="1">
        <v>1612411874.142</v>
      </c>
      <c r="Q993" s="1" t="s">
        <v>815</v>
      </c>
      <c r="R993" s="1" t="s">
        <v>2946</v>
      </c>
      <c r="S993" s="1" t="s">
        <v>23</v>
      </c>
      <c r="T993" s="1" t="s">
        <v>819</v>
      </c>
      <c r="U993" s="1" t="s">
        <v>820</v>
      </c>
      <c r="V993" s="7" t="str">
        <f>VLOOKUP($I993,Product_Data!$A$1:$G$28,2,FALSE)</f>
        <v>One Fine Day, Disposable KF94 ( N95 / KN95/ FFP2 ) Mask, 1 Mask</v>
      </c>
      <c r="W993" s="7">
        <f>VLOOKUP($I993,Product_Data!$A$1:$G$28,3,FALSE)</f>
        <v>4.49</v>
      </c>
      <c r="X993" s="7" t="str">
        <f>VLOOKUP($I993,Product_Data!$A$1:$G$28,4,FALSE)</f>
        <v>AUD</v>
      </c>
      <c r="Y993" s="7" t="str">
        <f>VLOOKUP($I993,Product_Data!$A$1:$G$28,6,FALSE)</f>
        <v>https://au.iherb.com/pr/One-Fine-Day-Disposable-KF94-N95-KN95-FFP2-Mask-1-Mask/100839</v>
      </c>
    </row>
    <row r="994" spans="1:25" x14ac:dyDescent="0.3">
      <c r="A994" s="1">
        <v>1</v>
      </c>
      <c r="B994" s="1" t="s">
        <v>21</v>
      </c>
      <c r="C994" s="1">
        <v>0</v>
      </c>
      <c r="D994" s="1">
        <v>0</v>
      </c>
      <c r="E994" s="1" t="s">
        <v>2947</v>
      </c>
      <c r="F994" s="1">
        <v>0</v>
      </c>
      <c r="G994" s="1" t="s">
        <v>23</v>
      </c>
      <c r="H994" s="2">
        <v>44230.054107094897</v>
      </c>
      <c r="I994" s="1">
        <v>100839</v>
      </c>
      <c r="J994" s="1">
        <v>0</v>
      </c>
      <c r="K994" s="1">
        <v>8</v>
      </c>
      <c r="L994" s="1">
        <v>50</v>
      </c>
      <c r="M994" s="1" t="s">
        <v>2948</v>
      </c>
      <c r="N994" s="1" t="s">
        <v>55</v>
      </c>
      <c r="O994" s="1" t="b">
        <v>1</v>
      </c>
      <c r="P994" s="1">
        <v>1612295274.8529999</v>
      </c>
      <c r="Q994" s="1" t="s">
        <v>23</v>
      </c>
      <c r="R994" s="1"/>
      <c r="S994" s="1"/>
      <c r="T994" s="1" t="s">
        <v>26</v>
      </c>
      <c r="U994" s="1" t="s">
        <v>27</v>
      </c>
      <c r="V994" s="7" t="str">
        <f>VLOOKUP($I994,Product_Data!$A$1:$G$28,2,FALSE)</f>
        <v>One Fine Day, Disposable KF94 ( N95 / KN95/ FFP2 ) Mask, 1 Mask</v>
      </c>
      <c r="W994" s="7">
        <f>VLOOKUP($I994,Product_Data!$A$1:$G$28,3,FALSE)</f>
        <v>4.49</v>
      </c>
      <c r="X994" s="7" t="str">
        <f>VLOOKUP($I994,Product_Data!$A$1:$G$28,4,FALSE)</f>
        <v>AUD</v>
      </c>
      <c r="Y994" s="7" t="str">
        <f>VLOOKUP($I994,Product_Data!$A$1:$G$28,6,FALSE)</f>
        <v>https://au.iherb.com/pr/One-Fine-Day-Disposable-KF94-N95-KN95-FFP2-Mask-1-Mask/100839</v>
      </c>
    </row>
    <row r="995" spans="1:25" x14ac:dyDescent="0.3">
      <c r="A995" s="1">
        <v>0</v>
      </c>
      <c r="B995" s="1" t="s">
        <v>21</v>
      </c>
      <c r="C995" s="1">
        <v>0</v>
      </c>
      <c r="D995" s="1">
        <v>0</v>
      </c>
      <c r="E995" s="1" t="s">
        <v>2949</v>
      </c>
      <c r="F995" s="1">
        <v>0</v>
      </c>
      <c r="G995" s="1" t="s">
        <v>29</v>
      </c>
      <c r="H995" s="2">
        <v>44228.000250405094</v>
      </c>
      <c r="I995" s="1">
        <v>100839</v>
      </c>
      <c r="J995" s="1">
        <v>0</v>
      </c>
      <c r="K995" s="1">
        <v>58</v>
      </c>
      <c r="L995" s="1">
        <v>50</v>
      </c>
      <c r="M995" s="1" t="s">
        <v>2950</v>
      </c>
      <c r="N995" s="1" t="s">
        <v>31</v>
      </c>
      <c r="O995" s="1" t="b">
        <v>0</v>
      </c>
      <c r="P995" s="1">
        <v>1612117821.635</v>
      </c>
      <c r="Q995" s="1" t="s">
        <v>29</v>
      </c>
      <c r="R995" s="1" t="s">
        <v>2951</v>
      </c>
      <c r="S995" s="1" t="s">
        <v>23</v>
      </c>
      <c r="T995" s="1" t="s">
        <v>33</v>
      </c>
      <c r="U995" s="1" t="s">
        <v>34</v>
      </c>
      <c r="V995" s="7" t="str">
        <f>VLOOKUP($I995,Product_Data!$A$1:$G$28,2,FALSE)</f>
        <v>One Fine Day, Disposable KF94 ( N95 / KN95/ FFP2 ) Mask, 1 Mask</v>
      </c>
      <c r="W995" s="7">
        <f>VLOOKUP($I995,Product_Data!$A$1:$G$28,3,FALSE)</f>
        <v>4.49</v>
      </c>
      <c r="X995" s="7" t="str">
        <f>VLOOKUP($I995,Product_Data!$A$1:$G$28,4,FALSE)</f>
        <v>AUD</v>
      </c>
      <c r="Y995" s="7" t="str">
        <f>VLOOKUP($I995,Product_Data!$A$1:$G$28,6,FALSE)</f>
        <v>https://au.iherb.com/pr/One-Fine-Day-Disposable-KF94-N95-KN95-FFP2-Mask-1-Mask/100839</v>
      </c>
    </row>
    <row r="996" spans="1:25" x14ac:dyDescent="0.3">
      <c r="A996" s="1">
        <v>0</v>
      </c>
      <c r="B996" s="1" t="s">
        <v>21</v>
      </c>
      <c r="C996" s="1">
        <v>0</v>
      </c>
      <c r="D996" s="1">
        <v>0</v>
      </c>
      <c r="E996" s="1" t="s">
        <v>2952</v>
      </c>
      <c r="F996" s="1">
        <v>0</v>
      </c>
      <c r="G996" s="1" t="s">
        <v>23</v>
      </c>
      <c r="H996" s="2">
        <v>44222.341734016212</v>
      </c>
      <c r="I996" s="1">
        <v>100839</v>
      </c>
      <c r="J996" s="1">
        <v>0</v>
      </c>
      <c r="K996" s="1">
        <v>105</v>
      </c>
      <c r="L996" s="1">
        <v>20</v>
      </c>
      <c r="M996" s="1" t="s">
        <v>2953</v>
      </c>
      <c r="N996" s="1" t="s">
        <v>118</v>
      </c>
      <c r="O996" s="1" t="b">
        <v>0</v>
      </c>
      <c r="P996" s="1">
        <v>1611628925.819</v>
      </c>
      <c r="Q996" s="1" t="s">
        <v>23</v>
      </c>
      <c r="R996" s="1"/>
      <c r="S996" s="1"/>
      <c r="T996" s="1" t="s">
        <v>26</v>
      </c>
      <c r="U996" s="1" t="s">
        <v>27</v>
      </c>
      <c r="V996" s="7" t="str">
        <f>VLOOKUP($I996,Product_Data!$A$1:$G$28,2,FALSE)</f>
        <v>One Fine Day, Disposable KF94 ( N95 / KN95/ FFP2 ) Mask, 1 Mask</v>
      </c>
      <c r="W996" s="7">
        <f>VLOOKUP($I996,Product_Data!$A$1:$G$28,3,FALSE)</f>
        <v>4.49</v>
      </c>
      <c r="X996" s="7" t="str">
        <f>VLOOKUP($I996,Product_Data!$A$1:$G$28,4,FALSE)</f>
        <v>AUD</v>
      </c>
      <c r="Y996" s="7" t="str">
        <f>VLOOKUP($I996,Product_Data!$A$1:$G$28,6,FALSE)</f>
        <v>https://au.iherb.com/pr/One-Fine-Day-Disposable-KF94-N95-KN95-FFP2-Mask-1-Mask/100839</v>
      </c>
    </row>
    <row r="997" spans="1:25" x14ac:dyDescent="0.3">
      <c r="A997" s="1">
        <v>0</v>
      </c>
      <c r="B997" s="1" t="s">
        <v>21</v>
      </c>
      <c r="C997" s="1">
        <v>0</v>
      </c>
      <c r="D997" s="1">
        <v>1</v>
      </c>
      <c r="E997" s="1" t="s">
        <v>2954</v>
      </c>
      <c r="F997" s="1">
        <v>0</v>
      </c>
      <c r="G997" s="1" t="s">
        <v>23</v>
      </c>
      <c r="H997" s="2">
        <v>44194.763552893521</v>
      </c>
      <c r="I997" s="1">
        <v>100839</v>
      </c>
      <c r="J997" s="1">
        <v>0</v>
      </c>
      <c r="K997" s="1">
        <v>62</v>
      </c>
      <c r="L997" s="1">
        <v>30</v>
      </c>
      <c r="M997" s="1" t="s">
        <v>2955</v>
      </c>
      <c r="N997" s="1" t="s">
        <v>92</v>
      </c>
      <c r="O997" s="1" t="b">
        <v>0</v>
      </c>
      <c r="P997" s="1">
        <v>1609634970.97</v>
      </c>
      <c r="Q997" s="1" t="s">
        <v>23</v>
      </c>
      <c r="R997" s="1"/>
      <c r="S997" s="1"/>
      <c r="T997" s="1" t="s">
        <v>26</v>
      </c>
      <c r="U997" s="1" t="s">
        <v>27</v>
      </c>
      <c r="V997" s="7" t="str">
        <f>VLOOKUP($I997,Product_Data!$A$1:$G$28,2,FALSE)</f>
        <v>One Fine Day, Disposable KF94 ( N95 / KN95/ FFP2 ) Mask, 1 Mask</v>
      </c>
      <c r="W997" s="7">
        <f>VLOOKUP($I997,Product_Data!$A$1:$G$28,3,FALSE)</f>
        <v>4.49</v>
      </c>
      <c r="X997" s="7" t="str">
        <f>VLOOKUP($I997,Product_Data!$A$1:$G$28,4,FALSE)</f>
        <v>AUD</v>
      </c>
      <c r="Y997" s="7" t="str">
        <f>VLOOKUP($I997,Product_Data!$A$1:$G$28,6,FALSE)</f>
        <v>https://au.iherb.com/pr/One-Fine-Day-Disposable-KF94-N95-KN95-FFP2-Mask-1-Mask/100839</v>
      </c>
    </row>
    <row r="998" spans="1:25" ht="43.2" x14ac:dyDescent="0.3">
      <c r="A998" s="1">
        <v>0</v>
      </c>
      <c r="B998" s="1" t="s">
        <v>21</v>
      </c>
      <c r="C998" s="1">
        <v>0</v>
      </c>
      <c r="D998" s="1">
        <v>0</v>
      </c>
      <c r="E998" s="1" t="s">
        <v>2956</v>
      </c>
      <c r="F998" s="1">
        <v>0</v>
      </c>
      <c r="G998" s="1" t="s">
        <v>23</v>
      </c>
      <c r="H998" s="2">
        <v>44197.061166539352</v>
      </c>
      <c r="I998" s="1">
        <v>100839</v>
      </c>
      <c r="J998" s="1">
        <v>2</v>
      </c>
      <c r="K998" s="1">
        <v>268</v>
      </c>
      <c r="L998" s="1">
        <v>30</v>
      </c>
      <c r="M998" s="1" t="s">
        <v>2957</v>
      </c>
      <c r="N998" s="1" t="s">
        <v>2958</v>
      </c>
      <c r="O998" s="1" t="b">
        <v>0</v>
      </c>
      <c r="P998" s="1">
        <v>1609444684.789</v>
      </c>
      <c r="Q998" s="1" t="s">
        <v>23</v>
      </c>
      <c r="R998" s="1"/>
      <c r="S998" s="1"/>
      <c r="T998" s="1" t="s">
        <v>26</v>
      </c>
      <c r="U998" s="1" t="s">
        <v>27</v>
      </c>
      <c r="V998" s="7" t="str">
        <f>VLOOKUP($I998,Product_Data!$A$1:$G$28,2,FALSE)</f>
        <v>One Fine Day, Disposable KF94 ( N95 / KN95/ FFP2 ) Mask, 1 Mask</v>
      </c>
      <c r="W998" s="7">
        <f>VLOOKUP($I998,Product_Data!$A$1:$G$28,3,FALSE)</f>
        <v>4.49</v>
      </c>
      <c r="X998" s="7" t="str">
        <f>VLOOKUP($I998,Product_Data!$A$1:$G$28,4,FALSE)</f>
        <v>AUD</v>
      </c>
      <c r="Y998" s="7" t="str">
        <f>VLOOKUP($I998,Product_Data!$A$1:$G$28,6,FALSE)</f>
        <v>https://au.iherb.com/pr/One-Fine-Day-Disposable-KF94-N95-KN95-FFP2-Mask-1-Mask/100839</v>
      </c>
    </row>
    <row r="999" spans="1:25" ht="57.6" x14ac:dyDescent="0.3">
      <c r="A999" s="1">
        <v>0</v>
      </c>
      <c r="B999" s="1" t="s">
        <v>2959</v>
      </c>
      <c r="C999" s="1">
        <v>0</v>
      </c>
      <c r="D999" s="1">
        <v>2</v>
      </c>
      <c r="E999" s="1" t="s">
        <v>2960</v>
      </c>
      <c r="F999" s="1">
        <v>0</v>
      </c>
      <c r="G999" s="1" t="s">
        <v>655</v>
      </c>
      <c r="H999" s="2">
        <v>44185.434624467591</v>
      </c>
      <c r="I999" s="1">
        <v>100839</v>
      </c>
      <c r="J999" s="1">
        <v>1</v>
      </c>
      <c r="K999" s="1">
        <v>113</v>
      </c>
      <c r="L999" s="1">
        <v>50</v>
      </c>
      <c r="M999" s="1" t="s">
        <v>2961</v>
      </c>
      <c r="N999" s="1" t="s">
        <v>2962</v>
      </c>
      <c r="O999" s="1" t="b">
        <v>0</v>
      </c>
      <c r="P999" s="1">
        <v>1609217751.5539999</v>
      </c>
      <c r="Q999" s="1" t="s">
        <v>655</v>
      </c>
      <c r="R999" s="1" t="s">
        <v>2963</v>
      </c>
      <c r="S999" s="1" t="s">
        <v>23</v>
      </c>
      <c r="T999" s="1" t="s">
        <v>659</v>
      </c>
      <c r="U999" s="1" t="s">
        <v>660</v>
      </c>
      <c r="V999" s="7" t="str">
        <f>VLOOKUP($I999,Product_Data!$A$1:$G$28,2,FALSE)</f>
        <v>One Fine Day, Disposable KF94 ( N95 / KN95/ FFP2 ) Mask, 1 Mask</v>
      </c>
      <c r="W999" s="7">
        <f>VLOOKUP($I999,Product_Data!$A$1:$G$28,3,FALSE)</f>
        <v>4.49</v>
      </c>
      <c r="X999" s="7" t="str">
        <f>VLOOKUP($I999,Product_Data!$A$1:$G$28,4,FALSE)</f>
        <v>AUD</v>
      </c>
      <c r="Y999" s="7" t="str">
        <f>VLOOKUP($I999,Product_Data!$A$1:$G$28,6,FALSE)</f>
        <v>https://au.iherb.com/pr/One-Fine-Day-Disposable-KF94-N95-KN95-FFP2-Mask-1-Mask/100839</v>
      </c>
    </row>
    <row r="1000" spans="1:25" ht="115.2" x14ac:dyDescent="0.3">
      <c r="A1000" s="1">
        <v>0</v>
      </c>
      <c r="B1000" s="1" t="s">
        <v>21</v>
      </c>
      <c r="C1000" s="1">
        <v>0</v>
      </c>
      <c r="D1000" s="1">
        <v>0</v>
      </c>
      <c r="E1000" s="1" t="s">
        <v>2964</v>
      </c>
      <c r="F1000" s="1">
        <v>0</v>
      </c>
      <c r="G1000" s="1" t="s">
        <v>23</v>
      </c>
      <c r="H1000" s="2">
        <v>44183.574414016213</v>
      </c>
      <c r="I1000" s="1">
        <v>100839</v>
      </c>
      <c r="J1000" s="1">
        <v>0</v>
      </c>
      <c r="K1000" s="1">
        <v>178</v>
      </c>
      <c r="L1000" s="1">
        <v>30</v>
      </c>
      <c r="M1000" s="1" t="s">
        <v>2965</v>
      </c>
      <c r="N1000" s="1" t="s">
        <v>92</v>
      </c>
      <c r="O1000" s="1" t="b">
        <v>0</v>
      </c>
      <c r="P1000" s="1">
        <v>1608279429.3710001</v>
      </c>
      <c r="Q1000" s="1" t="s">
        <v>23</v>
      </c>
      <c r="R1000" s="1"/>
      <c r="S1000" s="1"/>
      <c r="T1000" s="1" t="s">
        <v>26</v>
      </c>
      <c r="U1000" s="1" t="s">
        <v>27</v>
      </c>
      <c r="V1000" s="7" t="str">
        <f>VLOOKUP($I1000,Product_Data!$A$1:$G$28,2,FALSE)</f>
        <v>One Fine Day, Disposable KF94 ( N95 / KN95/ FFP2 ) Mask, 1 Mask</v>
      </c>
      <c r="W1000" s="7">
        <f>VLOOKUP($I1000,Product_Data!$A$1:$G$28,3,FALSE)</f>
        <v>4.49</v>
      </c>
      <c r="X1000" s="7" t="str">
        <f>VLOOKUP($I1000,Product_Data!$A$1:$G$28,4,FALSE)</f>
        <v>AUD</v>
      </c>
      <c r="Y1000" s="7" t="str">
        <f>VLOOKUP($I1000,Product_Data!$A$1:$G$28,6,FALSE)</f>
        <v>https://au.iherb.com/pr/One-Fine-Day-Disposable-KF94-N95-KN95-FFP2-Mask-1-Mask/100839</v>
      </c>
    </row>
    <row r="1001" spans="1:25" ht="43.2" x14ac:dyDescent="0.3">
      <c r="A1001" s="1">
        <v>0</v>
      </c>
      <c r="B1001" s="1" t="s">
        <v>21</v>
      </c>
      <c r="C1001" s="1">
        <v>0</v>
      </c>
      <c r="D1001" s="1">
        <v>0</v>
      </c>
      <c r="E1001" s="1" t="s">
        <v>2966</v>
      </c>
      <c r="F1001" s="1">
        <v>1</v>
      </c>
      <c r="G1001" s="1" t="s">
        <v>23</v>
      </c>
      <c r="H1001" s="2">
        <v>44181.998493622683</v>
      </c>
      <c r="I1001" s="1">
        <v>100839</v>
      </c>
      <c r="J1001" s="1">
        <v>0</v>
      </c>
      <c r="K1001" s="1">
        <v>23</v>
      </c>
      <c r="L1001" s="1">
        <v>30</v>
      </c>
      <c r="M1001" s="1" t="s">
        <v>2967</v>
      </c>
      <c r="N1001" s="1" t="s">
        <v>37</v>
      </c>
      <c r="O1001" s="1" t="b">
        <v>1</v>
      </c>
      <c r="P1001" s="1">
        <v>1608143269.849</v>
      </c>
      <c r="Q1001" s="1" t="s">
        <v>23</v>
      </c>
      <c r="R1001" s="1"/>
      <c r="S1001" s="1"/>
      <c r="T1001" s="1" t="s">
        <v>26</v>
      </c>
      <c r="U1001" s="1" t="s">
        <v>27</v>
      </c>
      <c r="V1001" s="7" t="str">
        <f>VLOOKUP($I1001,Product_Data!$A$1:$G$28,2,FALSE)</f>
        <v>One Fine Day, Disposable KF94 ( N95 / KN95/ FFP2 ) Mask, 1 Mask</v>
      </c>
      <c r="W1001" s="7">
        <f>VLOOKUP($I1001,Product_Data!$A$1:$G$28,3,FALSE)</f>
        <v>4.49</v>
      </c>
      <c r="X1001" s="7" t="str">
        <f>VLOOKUP($I1001,Product_Data!$A$1:$G$28,4,FALSE)</f>
        <v>AUD</v>
      </c>
      <c r="Y1001" s="7" t="str">
        <f>VLOOKUP($I1001,Product_Data!$A$1:$G$28,6,FALSE)</f>
        <v>https://au.iherb.com/pr/One-Fine-Day-Disposable-KF94-N95-KN95-FFP2-Mask-1-Mask/100839</v>
      </c>
    </row>
    <row r="1002" spans="1:25" x14ac:dyDescent="0.3">
      <c r="A1002" s="1">
        <v>0</v>
      </c>
      <c r="B1002" s="1" t="s">
        <v>21</v>
      </c>
      <c r="C1002" s="1">
        <v>0</v>
      </c>
      <c r="D1002" s="1">
        <v>0</v>
      </c>
      <c r="E1002" s="1" t="s">
        <v>2968</v>
      </c>
      <c r="F1002" s="1">
        <v>0</v>
      </c>
      <c r="G1002" s="1" t="s">
        <v>23</v>
      </c>
      <c r="H1002" s="2">
        <v>44181.161821203706</v>
      </c>
      <c r="I1002" s="1">
        <v>100839</v>
      </c>
      <c r="J1002" s="1">
        <v>13</v>
      </c>
      <c r="K1002" s="1">
        <v>68</v>
      </c>
      <c r="L1002" s="1">
        <v>50</v>
      </c>
      <c r="M1002" s="1" t="s">
        <v>2969</v>
      </c>
      <c r="N1002" s="1" t="s">
        <v>55</v>
      </c>
      <c r="O1002" s="1" t="b">
        <v>0</v>
      </c>
      <c r="P1002" s="1">
        <v>1608070981.352</v>
      </c>
      <c r="Q1002" s="1" t="s">
        <v>23</v>
      </c>
      <c r="R1002" s="1"/>
      <c r="S1002" s="1"/>
      <c r="T1002" s="1" t="s">
        <v>26</v>
      </c>
      <c r="U1002" s="1" t="s">
        <v>27</v>
      </c>
      <c r="V1002" s="7" t="str">
        <f>VLOOKUP($I1002,Product_Data!$A$1:$G$28,2,FALSE)</f>
        <v>One Fine Day, Disposable KF94 ( N95 / KN95/ FFP2 ) Mask, 1 Mask</v>
      </c>
      <c r="W1002" s="7">
        <f>VLOOKUP($I1002,Product_Data!$A$1:$G$28,3,FALSE)</f>
        <v>4.49</v>
      </c>
      <c r="X1002" s="7" t="str">
        <f>VLOOKUP($I1002,Product_Data!$A$1:$G$28,4,FALSE)</f>
        <v>AUD</v>
      </c>
      <c r="Y1002" s="7" t="str">
        <f>VLOOKUP($I1002,Product_Data!$A$1:$G$28,6,FALSE)</f>
        <v>https://au.iherb.com/pr/One-Fine-Day-Disposable-KF94-N95-KN95-FFP2-Mask-1-Mask/100839</v>
      </c>
    </row>
    <row r="1003" spans="1:25" ht="43.2" x14ac:dyDescent="0.3">
      <c r="A1003" s="1">
        <v>0</v>
      </c>
      <c r="B1003" s="1" t="s">
        <v>21</v>
      </c>
      <c r="C1003" s="1">
        <v>0</v>
      </c>
      <c r="D1003" s="1">
        <v>0</v>
      </c>
      <c r="E1003" s="1" t="s">
        <v>2970</v>
      </c>
      <c r="F1003" s="1">
        <v>0</v>
      </c>
      <c r="G1003" s="1" t="s">
        <v>29</v>
      </c>
      <c r="H1003" s="2">
        <v>44177.90631046296</v>
      </c>
      <c r="I1003" s="1">
        <v>100839</v>
      </c>
      <c r="J1003" s="1">
        <v>0</v>
      </c>
      <c r="K1003" s="1">
        <v>66</v>
      </c>
      <c r="L1003" s="1">
        <v>40</v>
      </c>
      <c r="M1003" s="1" t="s">
        <v>2971</v>
      </c>
      <c r="N1003" s="1" t="s">
        <v>41</v>
      </c>
      <c r="O1003" s="1" t="b">
        <v>0</v>
      </c>
      <c r="P1003" s="1">
        <v>1607789705.224</v>
      </c>
      <c r="Q1003" s="1" t="s">
        <v>29</v>
      </c>
      <c r="R1003" s="1" t="s">
        <v>2972</v>
      </c>
      <c r="S1003" s="1" t="s">
        <v>23</v>
      </c>
      <c r="T1003" s="1" t="s">
        <v>33</v>
      </c>
      <c r="U1003" s="1" t="s">
        <v>34</v>
      </c>
      <c r="V1003" s="7" t="str">
        <f>VLOOKUP($I1003,Product_Data!$A$1:$G$28,2,FALSE)</f>
        <v>One Fine Day, Disposable KF94 ( N95 / KN95/ FFP2 ) Mask, 1 Mask</v>
      </c>
      <c r="W1003" s="7">
        <f>VLOOKUP($I1003,Product_Data!$A$1:$G$28,3,FALSE)</f>
        <v>4.49</v>
      </c>
      <c r="X1003" s="7" t="str">
        <f>VLOOKUP($I1003,Product_Data!$A$1:$G$28,4,FALSE)</f>
        <v>AUD</v>
      </c>
      <c r="Y1003" s="7" t="str">
        <f>VLOOKUP($I1003,Product_Data!$A$1:$G$28,6,FALSE)</f>
        <v>https://au.iherb.com/pr/One-Fine-Day-Disposable-KF94-N95-KN95-FFP2-Mask-1-Mask/100839</v>
      </c>
    </row>
    <row r="1004" spans="1:25" x14ac:dyDescent="0.3">
      <c r="A1004" s="1">
        <v>0</v>
      </c>
      <c r="B1004" s="1" t="s">
        <v>21</v>
      </c>
      <c r="C1004" s="1">
        <v>0</v>
      </c>
      <c r="D1004" s="1">
        <v>0</v>
      </c>
      <c r="E1004" s="1" t="s">
        <v>2973</v>
      </c>
      <c r="F1004" s="1">
        <v>0</v>
      </c>
      <c r="G1004" s="1" t="s">
        <v>23</v>
      </c>
      <c r="H1004" s="2">
        <v>44176.67861628472</v>
      </c>
      <c r="I1004" s="1">
        <v>100839</v>
      </c>
      <c r="J1004" s="1">
        <v>7</v>
      </c>
      <c r="K1004" s="1">
        <v>258</v>
      </c>
      <c r="L1004" s="1">
        <v>50</v>
      </c>
      <c r="M1004" s="1" t="s">
        <v>2054</v>
      </c>
      <c r="N1004" s="1" t="s">
        <v>48</v>
      </c>
      <c r="O1004" s="1" t="b">
        <v>0</v>
      </c>
      <c r="P1004" s="1">
        <v>1607683632.447</v>
      </c>
      <c r="Q1004" s="1" t="s">
        <v>23</v>
      </c>
      <c r="R1004" s="1"/>
      <c r="S1004" s="1"/>
      <c r="T1004" s="1" t="s">
        <v>26</v>
      </c>
      <c r="U1004" s="1" t="s">
        <v>27</v>
      </c>
      <c r="V1004" s="7" t="str">
        <f>VLOOKUP($I1004,Product_Data!$A$1:$G$28,2,FALSE)</f>
        <v>One Fine Day, Disposable KF94 ( N95 / KN95/ FFP2 ) Mask, 1 Mask</v>
      </c>
      <c r="W1004" s="7">
        <f>VLOOKUP($I1004,Product_Data!$A$1:$G$28,3,FALSE)</f>
        <v>4.49</v>
      </c>
      <c r="X1004" s="7" t="str">
        <f>VLOOKUP($I1004,Product_Data!$A$1:$G$28,4,FALSE)</f>
        <v>AUD</v>
      </c>
      <c r="Y1004" s="7" t="str">
        <f>VLOOKUP($I1004,Product_Data!$A$1:$G$28,6,FALSE)</f>
        <v>https://au.iherb.com/pr/One-Fine-Day-Disposable-KF94-N95-KN95-FFP2-Mask-1-Mask/100839</v>
      </c>
    </row>
    <row r="1005" spans="1:25" ht="28.8" x14ac:dyDescent="0.3">
      <c r="A1005" s="1">
        <v>0</v>
      </c>
      <c r="B1005" s="1" t="s">
        <v>21</v>
      </c>
      <c r="C1005" s="1">
        <v>0</v>
      </c>
      <c r="D1005" s="1">
        <v>0</v>
      </c>
      <c r="E1005" s="1" t="s">
        <v>2974</v>
      </c>
      <c r="F1005" s="1">
        <v>0</v>
      </c>
      <c r="G1005" s="1" t="s">
        <v>655</v>
      </c>
      <c r="H1005" s="2">
        <v>44175.752605636582</v>
      </c>
      <c r="I1005" s="1">
        <v>100839</v>
      </c>
      <c r="J1005" s="1">
        <v>0</v>
      </c>
      <c r="K1005" s="1">
        <v>123</v>
      </c>
      <c r="L1005" s="1">
        <v>30</v>
      </c>
      <c r="M1005" s="1" t="s">
        <v>2975</v>
      </c>
      <c r="N1005" s="1" t="s">
        <v>92</v>
      </c>
      <c r="O1005" s="1" t="b">
        <v>0</v>
      </c>
      <c r="P1005" s="1">
        <v>1607603625.1270001</v>
      </c>
      <c r="Q1005" s="1" t="s">
        <v>655</v>
      </c>
      <c r="R1005" s="1" t="s">
        <v>2976</v>
      </c>
      <c r="S1005" s="1" t="s">
        <v>23</v>
      </c>
      <c r="T1005" s="1" t="s">
        <v>659</v>
      </c>
      <c r="U1005" s="1" t="s">
        <v>660</v>
      </c>
      <c r="V1005" s="7" t="str">
        <f>VLOOKUP($I1005,Product_Data!$A$1:$G$28,2,FALSE)</f>
        <v>One Fine Day, Disposable KF94 ( N95 / KN95/ FFP2 ) Mask, 1 Mask</v>
      </c>
      <c r="W1005" s="7">
        <f>VLOOKUP($I1005,Product_Data!$A$1:$G$28,3,FALSE)</f>
        <v>4.49</v>
      </c>
      <c r="X1005" s="7" t="str">
        <f>VLOOKUP($I1005,Product_Data!$A$1:$G$28,4,FALSE)</f>
        <v>AUD</v>
      </c>
      <c r="Y1005" s="7" t="str">
        <f>VLOOKUP($I1005,Product_Data!$A$1:$G$28,6,FALSE)</f>
        <v>https://au.iherb.com/pr/One-Fine-Day-Disposable-KF94-N95-KN95-FFP2-Mask-1-Mask/100839</v>
      </c>
    </row>
    <row r="1006" spans="1:25" x14ac:dyDescent="0.3">
      <c r="A1006" s="1">
        <v>0</v>
      </c>
      <c r="B1006" s="1" t="s">
        <v>21</v>
      </c>
      <c r="C1006" s="1">
        <v>0</v>
      </c>
      <c r="D1006" s="1">
        <v>0</v>
      </c>
      <c r="E1006" s="1" t="s">
        <v>2977</v>
      </c>
      <c r="F1006" s="1">
        <v>0</v>
      </c>
      <c r="G1006" s="1" t="s">
        <v>23</v>
      </c>
      <c r="H1006" s="2">
        <v>44174.87646835648</v>
      </c>
      <c r="I1006" s="1">
        <v>100839</v>
      </c>
      <c r="J1006" s="1">
        <v>0</v>
      </c>
      <c r="K1006" s="1">
        <v>12</v>
      </c>
      <c r="L1006" s="1">
        <v>40</v>
      </c>
      <c r="M1006" s="1" t="s">
        <v>2978</v>
      </c>
      <c r="N1006" s="1" t="s">
        <v>37</v>
      </c>
      <c r="O1006" s="1" t="b">
        <v>0</v>
      </c>
      <c r="P1006" s="1">
        <v>1607527926.8659999</v>
      </c>
      <c r="Q1006" s="1" t="s">
        <v>23</v>
      </c>
      <c r="R1006" s="1"/>
      <c r="S1006" s="1"/>
      <c r="T1006" s="1" t="s">
        <v>26</v>
      </c>
      <c r="U1006" s="1" t="s">
        <v>27</v>
      </c>
      <c r="V1006" s="7" t="str">
        <f>VLOOKUP($I1006,Product_Data!$A$1:$G$28,2,FALSE)</f>
        <v>One Fine Day, Disposable KF94 ( N95 / KN95/ FFP2 ) Mask, 1 Mask</v>
      </c>
      <c r="W1006" s="7">
        <f>VLOOKUP($I1006,Product_Data!$A$1:$G$28,3,FALSE)</f>
        <v>4.49</v>
      </c>
      <c r="X1006" s="7" t="str">
        <f>VLOOKUP($I1006,Product_Data!$A$1:$G$28,4,FALSE)</f>
        <v>AUD</v>
      </c>
      <c r="Y1006" s="7" t="str">
        <f>VLOOKUP($I1006,Product_Data!$A$1:$G$28,6,FALSE)</f>
        <v>https://au.iherb.com/pr/One-Fine-Day-Disposable-KF94-N95-KN95-FFP2-Mask-1-Mask/100839</v>
      </c>
    </row>
    <row r="1007" spans="1:25" x14ac:dyDescent="0.3">
      <c r="A1007" s="1">
        <v>0</v>
      </c>
      <c r="B1007" s="1" t="s">
        <v>21</v>
      </c>
      <c r="C1007" s="1">
        <v>0</v>
      </c>
      <c r="D1007" s="1">
        <v>0</v>
      </c>
      <c r="E1007" s="1" t="s">
        <v>2979</v>
      </c>
      <c r="F1007" s="1">
        <v>0</v>
      </c>
      <c r="G1007" s="1" t="s">
        <v>29</v>
      </c>
      <c r="H1007" s="2">
        <v>44149.065426226851</v>
      </c>
      <c r="I1007" s="1">
        <v>100839</v>
      </c>
      <c r="J1007" s="1">
        <v>0</v>
      </c>
      <c r="K1007" s="1">
        <v>39</v>
      </c>
      <c r="L1007" s="1">
        <v>50</v>
      </c>
      <c r="M1007" s="1" t="s">
        <v>2980</v>
      </c>
      <c r="N1007" s="1" t="s">
        <v>31</v>
      </c>
      <c r="O1007" s="1" t="b">
        <v>0</v>
      </c>
      <c r="P1007" s="1">
        <v>1605297852.826</v>
      </c>
      <c r="Q1007" s="1" t="s">
        <v>29</v>
      </c>
      <c r="R1007" s="1" t="s">
        <v>2981</v>
      </c>
      <c r="S1007" s="1" t="s">
        <v>23</v>
      </c>
      <c r="T1007" s="1" t="s">
        <v>33</v>
      </c>
      <c r="U1007" s="1" t="s">
        <v>34</v>
      </c>
      <c r="V1007" s="7" t="str">
        <f>VLOOKUP($I1007,Product_Data!$A$1:$G$28,2,FALSE)</f>
        <v>One Fine Day, Disposable KF94 ( N95 / KN95/ FFP2 ) Mask, 1 Mask</v>
      </c>
      <c r="W1007" s="7">
        <f>VLOOKUP($I1007,Product_Data!$A$1:$G$28,3,FALSE)</f>
        <v>4.49</v>
      </c>
      <c r="X1007" s="7" t="str">
        <f>VLOOKUP($I1007,Product_Data!$A$1:$G$28,4,FALSE)</f>
        <v>AUD</v>
      </c>
      <c r="Y1007" s="7" t="str">
        <f>VLOOKUP($I1007,Product_Data!$A$1:$G$28,6,FALSE)</f>
        <v>https://au.iherb.com/pr/One-Fine-Day-Disposable-KF94-N95-KN95-FFP2-Mask-1-Mask/100839</v>
      </c>
    </row>
    <row r="1008" spans="1:25" ht="28.8" x14ac:dyDescent="0.3">
      <c r="A1008" s="1">
        <v>0</v>
      </c>
      <c r="B1008" s="1" t="s">
        <v>2982</v>
      </c>
      <c r="C1008" s="1">
        <v>0</v>
      </c>
      <c r="D1008" s="1">
        <v>0</v>
      </c>
      <c r="E1008" s="1" t="s">
        <v>2983</v>
      </c>
      <c r="F1008" s="1">
        <v>0</v>
      </c>
      <c r="G1008" s="1" t="s">
        <v>23</v>
      </c>
      <c r="H1008" s="2">
        <v>44128.710677187497</v>
      </c>
      <c r="I1008" s="1">
        <v>100839</v>
      </c>
      <c r="J1008" s="1">
        <v>1</v>
      </c>
      <c r="K1008" s="1">
        <v>6</v>
      </c>
      <c r="L1008" s="1">
        <v>50</v>
      </c>
      <c r="M1008" s="1" t="s">
        <v>2984</v>
      </c>
      <c r="N1008" s="1" t="s">
        <v>55</v>
      </c>
      <c r="O1008" s="1" t="b">
        <v>1</v>
      </c>
      <c r="P1008" s="1">
        <v>1603539202.5090001</v>
      </c>
      <c r="Q1008" s="1" t="s">
        <v>23</v>
      </c>
      <c r="R1008" s="1"/>
      <c r="S1008" s="1"/>
      <c r="T1008" s="1" t="s">
        <v>26</v>
      </c>
      <c r="U1008" s="1" t="s">
        <v>27</v>
      </c>
      <c r="V1008" s="7" t="str">
        <f>VLOOKUP($I1008,Product_Data!$A$1:$G$28,2,FALSE)</f>
        <v>One Fine Day, Disposable KF94 ( N95 / KN95/ FFP2 ) Mask, 1 Mask</v>
      </c>
      <c r="W1008" s="7">
        <f>VLOOKUP($I1008,Product_Data!$A$1:$G$28,3,FALSE)</f>
        <v>4.49</v>
      </c>
      <c r="X1008" s="7" t="str">
        <f>VLOOKUP($I1008,Product_Data!$A$1:$G$28,4,FALSE)</f>
        <v>AUD</v>
      </c>
      <c r="Y1008" s="7" t="str">
        <f>VLOOKUP($I1008,Product_Data!$A$1:$G$28,6,FALSE)</f>
        <v>https://au.iherb.com/pr/One-Fine-Day-Disposable-KF94-N95-KN95-FFP2-Mask-1-Mask/100839</v>
      </c>
    </row>
    <row r="1009" spans="1:25" x14ac:dyDescent="0.3">
      <c r="A1009" s="1">
        <v>0</v>
      </c>
      <c r="B1009" s="1" t="s">
        <v>21</v>
      </c>
      <c r="C1009" s="1">
        <v>0</v>
      </c>
      <c r="D1009" s="1">
        <v>1</v>
      </c>
      <c r="E1009" s="1" t="s">
        <v>2985</v>
      </c>
      <c r="F1009" s="1">
        <v>0</v>
      </c>
      <c r="G1009" s="1" t="s">
        <v>23</v>
      </c>
      <c r="H1009" s="2">
        <v>44117.615962546297</v>
      </c>
      <c r="I1009" s="1">
        <v>100839</v>
      </c>
      <c r="J1009" s="1">
        <v>0</v>
      </c>
      <c r="K1009" s="1">
        <v>34</v>
      </c>
      <c r="L1009" s="1">
        <v>50</v>
      </c>
      <c r="M1009" s="1" t="s">
        <v>2986</v>
      </c>
      <c r="N1009" s="1" t="s">
        <v>55</v>
      </c>
      <c r="O1009" s="1" t="b">
        <v>1</v>
      </c>
      <c r="P1009" s="1">
        <v>1602969419.164</v>
      </c>
      <c r="Q1009" s="1" t="s">
        <v>23</v>
      </c>
      <c r="R1009" s="1"/>
      <c r="S1009" s="1"/>
      <c r="T1009" s="1" t="s">
        <v>26</v>
      </c>
      <c r="U1009" s="1" t="s">
        <v>27</v>
      </c>
      <c r="V1009" s="7" t="str">
        <f>VLOOKUP($I1009,Product_Data!$A$1:$G$28,2,FALSE)</f>
        <v>One Fine Day, Disposable KF94 ( N95 / KN95/ FFP2 ) Mask, 1 Mask</v>
      </c>
      <c r="W1009" s="7">
        <f>VLOOKUP($I1009,Product_Data!$A$1:$G$28,3,FALSE)</f>
        <v>4.49</v>
      </c>
      <c r="X1009" s="7" t="str">
        <f>VLOOKUP($I1009,Product_Data!$A$1:$G$28,4,FALSE)</f>
        <v>AUD</v>
      </c>
      <c r="Y1009" s="7" t="str">
        <f>VLOOKUP($I1009,Product_Data!$A$1:$G$28,6,FALSE)</f>
        <v>https://au.iherb.com/pr/One-Fine-Day-Disposable-KF94-N95-KN95-FFP2-Mask-1-Mask/100839</v>
      </c>
    </row>
    <row r="1010" spans="1:25" ht="57.6" x14ac:dyDescent="0.3">
      <c r="A1010" s="1">
        <v>0</v>
      </c>
      <c r="B1010" s="1" t="s">
        <v>21</v>
      </c>
      <c r="C1010" s="1">
        <v>0</v>
      </c>
      <c r="D1010" s="1">
        <v>0</v>
      </c>
      <c r="E1010" s="1" t="s">
        <v>2987</v>
      </c>
      <c r="F1010" s="1">
        <v>0</v>
      </c>
      <c r="G1010" s="1" t="s">
        <v>29</v>
      </c>
      <c r="H1010" s="2">
        <v>44112.002363344909</v>
      </c>
      <c r="I1010" s="1">
        <v>100839</v>
      </c>
      <c r="J1010" s="1">
        <v>0</v>
      </c>
      <c r="K1010" s="1">
        <v>48</v>
      </c>
      <c r="L1010" s="1">
        <v>50</v>
      </c>
      <c r="M1010" s="1" t="s">
        <v>2988</v>
      </c>
      <c r="N1010" s="1" t="s">
        <v>2989</v>
      </c>
      <c r="O1010" s="1" t="b">
        <v>0</v>
      </c>
      <c r="P1010" s="1">
        <v>1602095604.1930001</v>
      </c>
      <c r="Q1010" s="1" t="s">
        <v>29</v>
      </c>
      <c r="R1010" s="1" t="s">
        <v>2990</v>
      </c>
      <c r="S1010" s="1" t="s">
        <v>23</v>
      </c>
      <c r="T1010" s="1" t="s">
        <v>33</v>
      </c>
      <c r="U1010" s="1" t="s">
        <v>34</v>
      </c>
      <c r="V1010" s="7" t="str">
        <f>VLOOKUP($I1010,Product_Data!$A$1:$G$28,2,FALSE)</f>
        <v>One Fine Day, Disposable KF94 ( N95 / KN95/ FFP2 ) Mask, 1 Mask</v>
      </c>
      <c r="W1010" s="7">
        <f>VLOOKUP($I1010,Product_Data!$A$1:$G$28,3,FALSE)</f>
        <v>4.49</v>
      </c>
      <c r="X1010" s="7" t="str">
        <f>VLOOKUP($I1010,Product_Data!$A$1:$G$28,4,FALSE)</f>
        <v>AUD</v>
      </c>
      <c r="Y1010" s="7" t="str">
        <f>VLOOKUP($I1010,Product_Data!$A$1:$G$28,6,FALSE)</f>
        <v>https://au.iherb.com/pr/One-Fine-Day-Disposable-KF94-N95-KN95-FFP2-Mask-1-Mask/100839</v>
      </c>
    </row>
    <row r="1011" spans="1:25" ht="273.60000000000002" x14ac:dyDescent="0.3">
      <c r="A1011" s="1">
        <v>0</v>
      </c>
      <c r="B1011" s="1" t="s">
        <v>21</v>
      </c>
      <c r="C1011" s="1">
        <v>1</v>
      </c>
      <c r="D1011" s="1">
        <v>1</v>
      </c>
      <c r="E1011" s="1" t="s">
        <v>2991</v>
      </c>
      <c r="F1011" s="1">
        <v>0</v>
      </c>
      <c r="G1011" s="1" t="s">
        <v>94</v>
      </c>
      <c r="H1011" s="2">
        <v>44091.739346886578</v>
      </c>
      <c r="I1011" s="1">
        <v>100839</v>
      </c>
      <c r="J1011" s="1">
        <v>2</v>
      </c>
      <c r="K1011" s="1">
        <v>108</v>
      </c>
      <c r="L1011" s="1">
        <v>20</v>
      </c>
      <c r="M1011" s="1" t="s">
        <v>2992</v>
      </c>
      <c r="N1011" s="1" t="s">
        <v>2993</v>
      </c>
      <c r="O1011" s="1" t="b">
        <v>1</v>
      </c>
      <c r="P1011" s="1">
        <v>1600344879.5710001</v>
      </c>
      <c r="Q1011" s="1" t="s">
        <v>94</v>
      </c>
      <c r="R1011" s="1" t="s">
        <v>2994</v>
      </c>
      <c r="S1011" s="1" t="s">
        <v>23</v>
      </c>
      <c r="T1011" s="1" t="s">
        <v>98</v>
      </c>
      <c r="U1011" s="1" t="s">
        <v>99</v>
      </c>
      <c r="V1011" s="7" t="str">
        <f>VLOOKUP($I1011,Product_Data!$A$1:$G$28,2,FALSE)</f>
        <v>One Fine Day, Disposable KF94 ( N95 / KN95/ FFP2 ) Mask, 1 Mask</v>
      </c>
      <c r="W1011" s="7">
        <f>VLOOKUP($I1011,Product_Data!$A$1:$G$28,3,FALSE)</f>
        <v>4.49</v>
      </c>
      <c r="X1011" s="7" t="str">
        <f>VLOOKUP($I1011,Product_Data!$A$1:$G$28,4,FALSE)</f>
        <v>AUD</v>
      </c>
      <c r="Y1011" s="7" t="str">
        <f>VLOOKUP($I1011,Product_Data!$A$1:$G$28,6,FALSE)</f>
        <v>https://au.iherb.com/pr/One-Fine-Day-Disposable-KF94-N95-KN95-FFP2-Mask-1-Mask/100839</v>
      </c>
    </row>
    <row r="1012" spans="1:25" ht="28.8" x14ac:dyDescent="0.3">
      <c r="A1012" s="1">
        <v>0</v>
      </c>
      <c r="B1012" s="1" t="s">
        <v>21</v>
      </c>
      <c r="C1012" s="1">
        <v>0</v>
      </c>
      <c r="D1012" s="1">
        <v>0</v>
      </c>
      <c r="E1012" s="1" t="s">
        <v>2995</v>
      </c>
      <c r="F1012" s="1">
        <v>0</v>
      </c>
      <c r="G1012" s="1" t="s">
        <v>23</v>
      </c>
      <c r="H1012" s="2">
        <v>44080.480150185183</v>
      </c>
      <c r="I1012" s="1">
        <v>100839</v>
      </c>
      <c r="J1012" s="1">
        <v>1</v>
      </c>
      <c r="K1012" s="1">
        <v>2</v>
      </c>
      <c r="L1012" s="1">
        <v>40</v>
      </c>
      <c r="M1012" s="1" t="s">
        <v>2996</v>
      </c>
      <c r="N1012" s="1" t="s">
        <v>2997</v>
      </c>
      <c r="O1012" s="1" t="b">
        <v>1</v>
      </c>
      <c r="P1012" s="1">
        <v>1599372084.9760001</v>
      </c>
      <c r="Q1012" s="1" t="s">
        <v>23</v>
      </c>
      <c r="R1012" s="1"/>
      <c r="S1012" s="1"/>
      <c r="T1012" s="1" t="s">
        <v>26</v>
      </c>
      <c r="U1012" s="1" t="s">
        <v>27</v>
      </c>
      <c r="V1012" s="7" t="str">
        <f>VLOOKUP($I1012,Product_Data!$A$1:$G$28,2,FALSE)</f>
        <v>One Fine Day, Disposable KF94 ( N95 / KN95/ FFP2 ) Mask, 1 Mask</v>
      </c>
      <c r="W1012" s="7">
        <f>VLOOKUP($I1012,Product_Data!$A$1:$G$28,3,FALSE)</f>
        <v>4.49</v>
      </c>
      <c r="X1012" s="7" t="str">
        <f>VLOOKUP($I1012,Product_Data!$A$1:$G$28,4,FALSE)</f>
        <v>AUD</v>
      </c>
      <c r="Y1012" s="7" t="str">
        <f>VLOOKUP($I1012,Product_Data!$A$1:$G$28,6,FALSE)</f>
        <v>https://au.iherb.com/pr/One-Fine-Day-Disposable-KF94-N95-KN95-FFP2-Mask-1-Mask/100839</v>
      </c>
    </row>
    <row r="1013" spans="1:25" ht="72" x14ac:dyDescent="0.3">
      <c r="A1013" s="1">
        <v>1</v>
      </c>
      <c r="B1013" s="1" t="s">
        <v>21</v>
      </c>
      <c r="C1013" s="1">
        <v>1</v>
      </c>
      <c r="D1013" s="1">
        <v>3</v>
      </c>
      <c r="E1013" s="1" t="s">
        <v>2998</v>
      </c>
      <c r="F1013" s="1">
        <v>0</v>
      </c>
      <c r="G1013" s="1" t="s">
        <v>23</v>
      </c>
      <c r="H1013" s="2">
        <v>44058.306784120367</v>
      </c>
      <c r="I1013" s="1">
        <v>100839</v>
      </c>
      <c r="J1013" s="1">
        <v>2</v>
      </c>
      <c r="K1013" s="1">
        <v>2</v>
      </c>
      <c r="L1013" s="1">
        <v>40</v>
      </c>
      <c r="M1013" s="1" t="s">
        <v>2999</v>
      </c>
      <c r="N1013" s="1" t="s">
        <v>3000</v>
      </c>
      <c r="O1013" s="1" t="b">
        <v>1</v>
      </c>
      <c r="P1013" s="1">
        <v>1598233906.148</v>
      </c>
      <c r="Q1013" s="1" t="s">
        <v>23</v>
      </c>
      <c r="R1013" s="1"/>
      <c r="S1013" s="1"/>
      <c r="T1013" s="1" t="s">
        <v>26</v>
      </c>
      <c r="U1013" s="1" t="s">
        <v>27</v>
      </c>
      <c r="V1013" s="7" t="str">
        <f>VLOOKUP($I1013,Product_Data!$A$1:$G$28,2,FALSE)</f>
        <v>One Fine Day, Disposable KF94 ( N95 / KN95/ FFP2 ) Mask, 1 Mask</v>
      </c>
      <c r="W1013" s="7">
        <f>VLOOKUP($I1013,Product_Data!$A$1:$G$28,3,FALSE)</f>
        <v>4.49</v>
      </c>
      <c r="X1013" s="7" t="str">
        <f>VLOOKUP($I1013,Product_Data!$A$1:$G$28,4,FALSE)</f>
        <v>AUD</v>
      </c>
      <c r="Y1013" s="7" t="str">
        <f>VLOOKUP($I1013,Product_Data!$A$1:$G$28,6,FALSE)</f>
        <v>https://au.iherb.com/pr/One-Fine-Day-Disposable-KF94-N95-KN95-FFP2-Mask-1-Mask/100839</v>
      </c>
    </row>
    <row r="1014" spans="1:25" ht="43.2" x14ac:dyDescent="0.3">
      <c r="A1014" s="1">
        <v>0</v>
      </c>
      <c r="B1014" s="1" t="s">
        <v>3001</v>
      </c>
      <c r="C1014" s="1">
        <v>0</v>
      </c>
      <c r="D1014" s="1">
        <v>2</v>
      </c>
      <c r="E1014" s="1" t="s">
        <v>3002</v>
      </c>
      <c r="F1014" s="1">
        <v>0</v>
      </c>
      <c r="G1014" s="1" t="s">
        <v>29</v>
      </c>
      <c r="H1014" s="2">
        <v>44036.553527615739</v>
      </c>
      <c r="I1014" s="1">
        <v>100839</v>
      </c>
      <c r="J1014" s="1">
        <v>0</v>
      </c>
      <c r="K1014" s="1">
        <v>17</v>
      </c>
      <c r="L1014" s="1">
        <v>50</v>
      </c>
      <c r="M1014" s="1" t="s">
        <v>3003</v>
      </c>
      <c r="N1014" s="1" t="s">
        <v>3004</v>
      </c>
      <c r="O1014" s="1" t="b">
        <v>1</v>
      </c>
      <c r="P1014" s="1">
        <v>1596354424.786</v>
      </c>
      <c r="Q1014" s="1" t="s">
        <v>29</v>
      </c>
      <c r="R1014" s="1" t="s">
        <v>3005</v>
      </c>
      <c r="S1014" s="1" t="s">
        <v>23</v>
      </c>
      <c r="T1014" s="1" t="s">
        <v>33</v>
      </c>
      <c r="U1014" s="1" t="s">
        <v>34</v>
      </c>
      <c r="V1014" s="7" t="str">
        <f>VLOOKUP($I1014,Product_Data!$A$1:$G$28,2,FALSE)</f>
        <v>One Fine Day, Disposable KF94 ( N95 / KN95/ FFP2 ) Mask, 1 Mask</v>
      </c>
      <c r="W1014" s="7">
        <f>VLOOKUP($I1014,Product_Data!$A$1:$G$28,3,FALSE)</f>
        <v>4.49</v>
      </c>
      <c r="X1014" s="7" t="str">
        <f>VLOOKUP($I1014,Product_Data!$A$1:$G$28,4,FALSE)</f>
        <v>AUD</v>
      </c>
      <c r="Y1014" s="7" t="str">
        <f>VLOOKUP($I1014,Product_Data!$A$1:$G$28,6,FALSE)</f>
        <v>https://au.iherb.com/pr/One-Fine-Day-Disposable-KF94-N95-KN95-FFP2-Mask-1-Mask/100839</v>
      </c>
    </row>
    <row r="1015" spans="1:25" ht="28.8" x14ac:dyDescent="0.3">
      <c r="A1015" s="1">
        <v>0</v>
      </c>
      <c r="B1015" s="1" t="s">
        <v>21</v>
      </c>
      <c r="C1015" s="1">
        <v>0</v>
      </c>
      <c r="D1015" s="1">
        <v>1</v>
      </c>
      <c r="E1015" s="1" t="s">
        <v>3006</v>
      </c>
      <c r="F1015" s="1">
        <v>0</v>
      </c>
      <c r="G1015" s="1" t="s">
        <v>81</v>
      </c>
      <c r="H1015" s="2">
        <v>44036.814504988433</v>
      </c>
      <c r="I1015" s="1">
        <v>100839</v>
      </c>
      <c r="J1015" s="1">
        <v>0</v>
      </c>
      <c r="K1015" s="1">
        <v>60</v>
      </c>
      <c r="L1015" s="1">
        <v>50</v>
      </c>
      <c r="M1015" s="1" t="s">
        <v>3007</v>
      </c>
      <c r="N1015" s="1" t="s">
        <v>3008</v>
      </c>
      <c r="O1015" s="1" t="b">
        <v>0</v>
      </c>
      <c r="P1015" s="1">
        <v>1595988173.2309999</v>
      </c>
      <c r="Q1015" s="1" t="s">
        <v>81</v>
      </c>
      <c r="R1015" s="1" t="s">
        <v>3009</v>
      </c>
      <c r="S1015" s="1" t="s">
        <v>23</v>
      </c>
      <c r="T1015" s="1" t="s">
        <v>85</v>
      </c>
      <c r="U1015" s="1" t="s">
        <v>86</v>
      </c>
      <c r="V1015" s="7" t="str">
        <f>VLOOKUP($I1015,Product_Data!$A$1:$G$28,2,FALSE)</f>
        <v>One Fine Day, Disposable KF94 ( N95 / KN95/ FFP2 ) Mask, 1 Mask</v>
      </c>
      <c r="W1015" s="7">
        <f>VLOOKUP($I1015,Product_Data!$A$1:$G$28,3,FALSE)</f>
        <v>4.49</v>
      </c>
      <c r="X1015" s="7" t="str">
        <f>VLOOKUP($I1015,Product_Data!$A$1:$G$28,4,FALSE)</f>
        <v>AUD</v>
      </c>
      <c r="Y1015" s="7" t="str">
        <f>VLOOKUP($I1015,Product_Data!$A$1:$G$28,6,FALSE)</f>
        <v>https://au.iherb.com/pr/One-Fine-Day-Disposable-KF94-N95-KN95-FFP2-Mask-1-Mask/100839</v>
      </c>
    </row>
    <row r="1016" spans="1:25" ht="28.8" x14ac:dyDescent="0.3">
      <c r="A1016" s="1">
        <v>0</v>
      </c>
      <c r="B1016" s="1" t="s">
        <v>21</v>
      </c>
      <c r="C1016" s="1">
        <v>0</v>
      </c>
      <c r="D1016" s="1">
        <v>1</v>
      </c>
      <c r="E1016" s="1" t="s">
        <v>3010</v>
      </c>
      <c r="F1016" s="1">
        <v>0</v>
      </c>
      <c r="G1016" s="1" t="s">
        <v>23</v>
      </c>
      <c r="H1016" s="2">
        <v>44031.753978668981</v>
      </c>
      <c r="I1016" s="1">
        <v>100839</v>
      </c>
      <c r="J1016" s="1">
        <v>1</v>
      </c>
      <c r="K1016" s="1">
        <v>10</v>
      </c>
      <c r="L1016" s="1">
        <v>50</v>
      </c>
      <c r="M1016" s="1" t="s">
        <v>3011</v>
      </c>
      <c r="N1016" s="1" t="s">
        <v>3012</v>
      </c>
      <c r="O1016" s="1" t="b">
        <v>0</v>
      </c>
      <c r="P1016" s="1">
        <v>1595550943.757</v>
      </c>
      <c r="Q1016" s="1" t="s">
        <v>23</v>
      </c>
      <c r="R1016" s="1"/>
      <c r="S1016" s="1"/>
      <c r="T1016" s="1" t="s">
        <v>26</v>
      </c>
      <c r="U1016" s="1" t="s">
        <v>27</v>
      </c>
      <c r="V1016" s="7" t="str">
        <f>VLOOKUP($I1016,Product_Data!$A$1:$G$28,2,FALSE)</f>
        <v>One Fine Day, Disposable KF94 ( N95 / KN95/ FFP2 ) Mask, 1 Mask</v>
      </c>
      <c r="W1016" s="7">
        <f>VLOOKUP($I1016,Product_Data!$A$1:$G$28,3,FALSE)</f>
        <v>4.49</v>
      </c>
      <c r="X1016" s="7" t="str">
        <f>VLOOKUP($I1016,Product_Data!$A$1:$G$28,4,FALSE)</f>
        <v>AUD</v>
      </c>
      <c r="Y1016" s="7" t="str">
        <f>VLOOKUP($I1016,Product_Data!$A$1:$G$28,6,FALSE)</f>
        <v>https://au.iherb.com/pr/One-Fine-Day-Disposable-KF94-N95-KN95-FFP2-Mask-1-Mask/100839</v>
      </c>
    </row>
    <row r="1017" spans="1:25" ht="28.8" x14ac:dyDescent="0.3">
      <c r="A1017" s="1">
        <v>0</v>
      </c>
      <c r="B1017" s="1" t="s">
        <v>21</v>
      </c>
      <c r="C1017" s="1">
        <v>0</v>
      </c>
      <c r="D1017" s="1">
        <v>0</v>
      </c>
      <c r="E1017" s="1" t="s">
        <v>3013</v>
      </c>
      <c r="F1017" s="1">
        <v>0</v>
      </c>
      <c r="G1017" s="1" t="s">
        <v>23</v>
      </c>
      <c r="H1017" s="2">
        <v>44229.200861701393</v>
      </c>
      <c r="I1017" s="1">
        <v>101029</v>
      </c>
      <c r="J1017" s="1">
        <v>0</v>
      </c>
      <c r="K1017" s="1">
        <v>12</v>
      </c>
      <c r="L1017" s="1">
        <v>50</v>
      </c>
      <c r="M1017" s="1" t="s">
        <v>3014</v>
      </c>
      <c r="N1017" s="1" t="s">
        <v>55</v>
      </c>
      <c r="O1017" s="1" t="b">
        <v>0</v>
      </c>
      <c r="P1017" s="1">
        <v>1612221554.451</v>
      </c>
      <c r="Q1017" s="1" t="s">
        <v>23</v>
      </c>
      <c r="R1017" s="1"/>
      <c r="S1017" s="1"/>
      <c r="T1017" s="1" t="s">
        <v>26</v>
      </c>
      <c r="U1017" s="1" t="s">
        <v>27</v>
      </c>
      <c r="V1017" s="7" t="str">
        <f>VLOOKUP($I1017,Product_Data!$A$1:$G$28,2,FALSE)</f>
        <v>Landsberg, 3 Ply Disposable Protective Face Mask, 50 Pack</v>
      </c>
      <c r="W1017" s="7">
        <f>VLOOKUP($I1017,Product_Data!$A$1:$G$28,3,FALSE)</f>
        <v>36.54</v>
      </c>
      <c r="X1017" s="7" t="str">
        <f>VLOOKUP($I1017,Product_Data!$A$1:$G$28,4,FALSE)</f>
        <v>AUD</v>
      </c>
      <c r="Y1017" s="7" t="str">
        <f>VLOOKUP($I1017,Product_Data!$A$1:$G$28,6,FALSE)</f>
        <v>https://au.iherb.com/pr/Landsberg-3-Ply-Disposable-Protective-Face-Mask-50-Pack/101029</v>
      </c>
    </row>
    <row r="1018" spans="1:25" ht="28.8" x14ac:dyDescent="0.3">
      <c r="A1018" s="1">
        <v>0</v>
      </c>
      <c r="B1018" s="1" t="s">
        <v>3015</v>
      </c>
      <c r="C1018" s="1">
        <v>0</v>
      </c>
      <c r="D1018" s="1">
        <v>1</v>
      </c>
      <c r="E1018" s="1" t="s">
        <v>3016</v>
      </c>
      <c r="F1018" s="1">
        <v>0</v>
      </c>
      <c r="G1018" s="1" t="s">
        <v>29</v>
      </c>
      <c r="H1018" s="2">
        <v>44218.587141296302</v>
      </c>
      <c r="I1018" s="1">
        <v>101029</v>
      </c>
      <c r="J1018" s="1">
        <v>0</v>
      </c>
      <c r="K1018" s="1">
        <v>39</v>
      </c>
      <c r="L1018" s="1">
        <v>50</v>
      </c>
      <c r="M1018" s="1" t="s">
        <v>3017</v>
      </c>
      <c r="N1018" s="1" t="s">
        <v>3018</v>
      </c>
      <c r="O1018" s="1" t="b">
        <v>0</v>
      </c>
      <c r="P1018" s="1">
        <v>1611693329.0079999</v>
      </c>
      <c r="Q1018" s="1" t="s">
        <v>29</v>
      </c>
      <c r="R1018" s="1" t="s">
        <v>3019</v>
      </c>
      <c r="S1018" s="1" t="s">
        <v>23</v>
      </c>
      <c r="T1018" s="1" t="s">
        <v>33</v>
      </c>
      <c r="U1018" s="1" t="s">
        <v>34</v>
      </c>
      <c r="V1018" s="7" t="str">
        <f>VLOOKUP($I1018,Product_Data!$A$1:$G$28,2,FALSE)</f>
        <v>Landsberg, 3 Ply Disposable Protective Face Mask, 50 Pack</v>
      </c>
      <c r="W1018" s="7">
        <f>VLOOKUP($I1018,Product_Data!$A$1:$G$28,3,FALSE)</f>
        <v>36.54</v>
      </c>
      <c r="X1018" s="7" t="str">
        <f>VLOOKUP($I1018,Product_Data!$A$1:$G$28,4,FALSE)</f>
        <v>AUD</v>
      </c>
      <c r="Y1018" s="7" t="str">
        <f>VLOOKUP($I1018,Product_Data!$A$1:$G$28,6,FALSE)</f>
        <v>https://au.iherb.com/pr/Landsberg-3-Ply-Disposable-Protective-Face-Mask-50-Pack/101029</v>
      </c>
    </row>
    <row r="1019" spans="1:25" x14ac:dyDescent="0.3">
      <c r="A1019" s="1">
        <v>1</v>
      </c>
      <c r="B1019" s="1" t="s">
        <v>21</v>
      </c>
      <c r="C1019" s="1">
        <v>0</v>
      </c>
      <c r="D1019" s="1">
        <v>0</v>
      </c>
      <c r="E1019" s="1" t="s">
        <v>3020</v>
      </c>
      <c r="F1019" s="1">
        <v>0</v>
      </c>
      <c r="G1019" s="1" t="s">
        <v>746</v>
      </c>
      <c r="H1019" s="2">
        <v>44222.258689386566</v>
      </c>
      <c r="I1019" s="1">
        <v>101029</v>
      </c>
      <c r="J1019" s="1">
        <v>0</v>
      </c>
      <c r="K1019" s="1">
        <v>16</v>
      </c>
      <c r="L1019" s="1">
        <v>50</v>
      </c>
      <c r="M1019" s="1" t="s">
        <v>3021</v>
      </c>
      <c r="N1019" s="1" t="s">
        <v>760</v>
      </c>
      <c r="O1019" s="1" t="b">
        <v>1</v>
      </c>
      <c r="P1019" s="1">
        <v>1611621750.763</v>
      </c>
      <c r="Q1019" s="1" t="s">
        <v>746</v>
      </c>
      <c r="R1019" s="1" t="s">
        <v>3022</v>
      </c>
      <c r="S1019" s="1" t="s">
        <v>23</v>
      </c>
      <c r="T1019" s="1" t="s">
        <v>725</v>
      </c>
      <c r="U1019" s="1" t="s">
        <v>750</v>
      </c>
      <c r="V1019" s="7" t="str">
        <f>VLOOKUP($I1019,Product_Data!$A$1:$G$28,2,FALSE)</f>
        <v>Landsberg, 3 Ply Disposable Protective Face Mask, 50 Pack</v>
      </c>
      <c r="W1019" s="7">
        <f>VLOOKUP($I1019,Product_Data!$A$1:$G$28,3,FALSE)</f>
        <v>36.54</v>
      </c>
      <c r="X1019" s="7" t="str">
        <f>VLOOKUP($I1019,Product_Data!$A$1:$G$28,4,FALSE)</f>
        <v>AUD</v>
      </c>
      <c r="Y1019" s="7" t="str">
        <f>VLOOKUP($I1019,Product_Data!$A$1:$G$28,6,FALSE)</f>
        <v>https://au.iherb.com/pr/Landsberg-3-Ply-Disposable-Protective-Face-Mask-50-Pack/101029</v>
      </c>
    </row>
    <row r="1020" spans="1:25" x14ac:dyDescent="0.3">
      <c r="A1020" s="1">
        <v>0</v>
      </c>
      <c r="B1020" s="1" t="s">
        <v>21</v>
      </c>
      <c r="C1020" s="1">
        <v>0</v>
      </c>
      <c r="D1020" s="1">
        <v>0</v>
      </c>
      <c r="E1020" s="1" t="s">
        <v>3023</v>
      </c>
      <c r="F1020" s="1">
        <v>0</v>
      </c>
      <c r="G1020" s="1" t="s">
        <v>23</v>
      </c>
      <c r="H1020" s="2">
        <v>44221.707494155089</v>
      </c>
      <c r="I1020" s="1">
        <v>101029</v>
      </c>
      <c r="J1020" s="1">
        <v>0</v>
      </c>
      <c r="K1020" s="1">
        <v>2</v>
      </c>
      <c r="L1020" s="1">
        <v>40</v>
      </c>
      <c r="M1020" s="1" t="s">
        <v>3024</v>
      </c>
      <c r="N1020" s="1" t="s">
        <v>37</v>
      </c>
      <c r="O1020" s="1" t="b">
        <v>0</v>
      </c>
      <c r="P1020" s="1">
        <v>1611574127.4949999</v>
      </c>
      <c r="Q1020" s="1" t="s">
        <v>23</v>
      </c>
      <c r="R1020" s="1"/>
      <c r="S1020" s="1"/>
      <c r="T1020" s="1" t="s">
        <v>26</v>
      </c>
      <c r="U1020" s="1" t="s">
        <v>27</v>
      </c>
      <c r="V1020" s="7" t="str">
        <f>VLOOKUP($I1020,Product_Data!$A$1:$G$28,2,FALSE)</f>
        <v>Landsberg, 3 Ply Disposable Protective Face Mask, 50 Pack</v>
      </c>
      <c r="W1020" s="7">
        <f>VLOOKUP($I1020,Product_Data!$A$1:$G$28,3,FALSE)</f>
        <v>36.54</v>
      </c>
      <c r="X1020" s="7" t="str">
        <f>VLOOKUP($I1020,Product_Data!$A$1:$G$28,4,FALSE)</f>
        <v>AUD</v>
      </c>
      <c r="Y1020" s="7" t="str">
        <f>VLOOKUP($I1020,Product_Data!$A$1:$G$28,6,FALSE)</f>
        <v>https://au.iherb.com/pr/Landsberg-3-Ply-Disposable-Protective-Face-Mask-50-Pack/101029</v>
      </c>
    </row>
    <row r="1021" spans="1:25" ht="28.8" x14ac:dyDescent="0.3">
      <c r="A1021" s="1">
        <v>0</v>
      </c>
      <c r="B1021" s="1" t="s">
        <v>21</v>
      </c>
      <c r="C1021" s="1">
        <v>0</v>
      </c>
      <c r="D1021" s="1">
        <v>0</v>
      </c>
      <c r="E1021" s="1" t="s">
        <v>3025</v>
      </c>
      <c r="F1021" s="1">
        <v>0</v>
      </c>
      <c r="G1021" s="1" t="s">
        <v>29</v>
      </c>
      <c r="H1021" s="2">
        <v>44217.10429880787</v>
      </c>
      <c r="I1021" s="1">
        <v>101029</v>
      </c>
      <c r="J1021" s="1">
        <v>0</v>
      </c>
      <c r="K1021" s="1">
        <v>712</v>
      </c>
      <c r="L1021" s="1">
        <v>40</v>
      </c>
      <c r="M1021" s="1" t="s">
        <v>3026</v>
      </c>
      <c r="N1021" s="1" t="s">
        <v>41</v>
      </c>
      <c r="O1021" s="1" t="b">
        <v>0</v>
      </c>
      <c r="P1021" s="1">
        <v>1611176411.4170001</v>
      </c>
      <c r="Q1021" s="1" t="s">
        <v>29</v>
      </c>
      <c r="R1021" s="1" t="s">
        <v>3027</v>
      </c>
      <c r="S1021" s="1" t="s">
        <v>23</v>
      </c>
      <c r="T1021" s="1" t="s">
        <v>33</v>
      </c>
      <c r="U1021" s="1" t="s">
        <v>34</v>
      </c>
      <c r="V1021" s="7" t="str">
        <f>VLOOKUP($I1021,Product_Data!$A$1:$G$28,2,FALSE)</f>
        <v>Landsberg, 3 Ply Disposable Protective Face Mask, 50 Pack</v>
      </c>
      <c r="W1021" s="7">
        <f>VLOOKUP($I1021,Product_Data!$A$1:$G$28,3,FALSE)</f>
        <v>36.54</v>
      </c>
      <c r="X1021" s="7" t="str">
        <f>VLOOKUP($I1021,Product_Data!$A$1:$G$28,4,FALSE)</f>
        <v>AUD</v>
      </c>
      <c r="Y1021" s="7" t="str">
        <f>VLOOKUP($I1021,Product_Data!$A$1:$G$28,6,FALSE)</f>
        <v>https://au.iherb.com/pr/Landsberg-3-Ply-Disposable-Protective-Face-Mask-50-Pack/101029</v>
      </c>
    </row>
    <row r="1022" spans="1:25" x14ac:dyDescent="0.3">
      <c r="A1022" s="1">
        <v>0</v>
      </c>
      <c r="B1022" s="1" t="s">
        <v>21</v>
      </c>
      <c r="C1022" s="1">
        <v>0</v>
      </c>
      <c r="D1022" s="1">
        <v>0</v>
      </c>
      <c r="E1022" s="1" t="s">
        <v>3028</v>
      </c>
      <c r="F1022" s="1">
        <v>0</v>
      </c>
      <c r="G1022" s="1" t="s">
        <v>23</v>
      </c>
      <c r="H1022" s="2">
        <v>44214.991639120373</v>
      </c>
      <c r="I1022" s="1">
        <v>101029</v>
      </c>
      <c r="J1022" s="1">
        <v>0</v>
      </c>
      <c r="K1022" s="1">
        <v>7</v>
      </c>
      <c r="L1022" s="1">
        <v>50</v>
      </c>
      <c r="M1022" s="1" t="s">
        <v>3029</v>
      </c>
      <c r="N1022" s="1" t="s">
        <v>55</v>
      </c>
      <c r="O1022" s="1" t="b">
        <v>0</v>
      </c>
      <c r="P1022" s="1">
        <v>1610993877.6199999</v>
      </c>
      <c r="Q1022" s="1" t="s">
        <v>23</v>
      </c>
      <c r="R1022" s="1"/>
      <c r="S1022" s="1"/>
      <c r="T1022" s="1" t="s">
        <v>26</v>
      </c>
      <c r="U1022" s="1" t="s">
        <v>27</v>
      </c>
      <c r="V1022" s="7" t="str">
        <f>VLOOKUP($I1022,Product_Data!$A$1:$G$28,2,FALSE)</f>
        <v>Landsberg, 3 Ply Disposable Protective Face Mask, 50 Pack</v>
      </c>
      <c r="W1022" s="7">
        <f>VLOOKUP($I1022,Product_Data!$A$1:$G$28,3,FALSE)</f>
        <v>36.54</v>
      </c>
      <c r="X1022" s="7" t="str">
        <f>VLOOKUP($I1022,Product_Data!$A$1:$G$28,4,FALSE)</f>
        <v>AUD</v>
      </c>
      <c r="Y1022" s="7" t="str">
        <f>VLOOKUP($I1022,Product_Data!$A$1:$G$28,6,FALSE)</f>
        <v>https://au.iherb.com/pr/Landsberg-3-Ply-Disposable-Protective-Face-Mask-50-Pack/101029</v>
      </c>
    </row>
    <row r="1023" spans="1:25" ht="100.8" x14ac:dyDescent="0.3">
      <c r="A1023" s="1">
        <v>0</v>
      </c>
      <c r="B1023" s="1" t="s">
        <v>21</v>
      </c>
      <c r="C1023" s="1">
        <v>0</v>
      </c>
      <c r="D1023" s="1">
        <v>0</v>
      </c>
      <c r="E1023" s="1" t="s">
        <v>3030</v>
      </c>
      <c r="F1023" s="1">
        <v>0</v>
      </c>
      <c r="G1023" s="1" t="s">
        <v>23</v>
      </c>
      <c r="H1023" s="2">
        <v>44212.786190069448</v>
      </c>
      <c r="I1023" s="1">
        <v>101029</v>
      </c>
      <c r="J1023" s="1">
        <v>0</v>
      </c>
      <c r="K1023" s="1">
        <v>99</v>
      </c>
      <c r="L1023" s="1">
        <v>30</v>
      </c>
      <c r="M1023" s="1" t="s">
        <v>3031</v>
      </c>
      <c r="N1023" s="1" t="s">
        <v>3032</v>
      </c>
      <c r="O1023" s="1" t="b">
        <v>1</v>
      </c>
      <c r="P1023" s="1">
        <v>1610803326.822</v>
      </c>
      <c r="Q1023" s="1" t="s">
        <v>23</v>
      </c>
      <c r="R1023" s="1"/>
      <c r="S1023" s="1"/>
      <c r="T1023" s="1" t="s">
        <v>26</v>
      </c>
      <c r="U1023" s="1" t="s">
        <v>27</v>
      </c>
      <c r="V1023" s="7" t="str">
        <f>VLOOKUP($I1023,Product_Data!$A$1:$G$28,2,FALSE)</f>
        <v>Landsberg, 3 Ply Disposable Protective Face Mask, 50 Pack</v>
      </c>
      <c r="W1023" s="7">
        <f>VLOOKUP($I1023,Product_Data!$A$1:$G$28,3,FALSE)</f>
        <v>36.54</v>
      </c>
      <c r="X1023" s="7" t="str">
        <f>VLOOKUP($I1023,Product_Data!$A$1:$G$28,4,FALSE)</f>
        <v>AUD</v>
      </c>
      <c r="Y1023" s="7" t="str">
        <f>VLOOKUP($I1023,Product_Data!$A$1:$G$28,6,FALSE)</f>
        <v>https://au.iherb.com/pr/Landsberg-3-Ply-Disposable-Protective-Face-Mask-50-Pack/101029</v>
      </c>
    </row>
    <row r="1024" spans="1:25" x14ac:dyDescent="0.3">
      <c r="A1024" s="1">
        <v>0</v>
      </c>
      <c r="B1024" s="1" t="s">
        <v>21</v>
      </c>
      <c r="C1024" s="1">
        <v>0</v>
      </c>
      <c r="D1024" s="1">
        <v>0</v>
      </c>
      <c r="E1024" s="1" t="s">
        <v>3033</v>
      </c>
      <c r="F1024" s="1">
        <v>0</v>
      </c>
      <c r="G1024" s="1" t="s">
        <v>23</v>
      </c>
      <c r="H1024" s="2">
        <v>44201.23621722222</v>
      </c>
      <c r="I1024" s="1">
        <v>101029</v>
      </c>
      <c r="J1024" s="1">
        <v>1</v>
      </c>
      <c r="K1024" s="1">
        <v>12</v>
      </c>
      <c r="L1024" s="1">
        <v>30</v>
      </c>
      <c r="M1024" s="1" t="s">
        <v>3034</v>
      </c>
      <c r="N1024" s="1" t="s">
        <v>92</v>
      </c>
      <c r="O1024" s="1" t="b">
        <v>0</v>
      </c>
      <c r="P1024" s="1">
        <v>1609805409.168</v>
      </c>
      <c r="Q1024" s="1" t="s">
        <v>23</v>
      </c>
      <c r="R1024" s="1"/>
      <c r="S1024" s="1"/>
      <c r="T1024" s="1" t="s">
        <v>26</v>
      </c>
      <c r="U1024" s="1" t="s">
        <v>27</v>
      </c>
      <c r="V1024" s="7" t="str">
        <f>VLOOKUP($I1024,Product_Data!$A$1:$G$28,2,FALSE)</f>
        <v>Landsberg, 3 Ply Disposable Protective Face Mask, 50 Pack</v>
      </c>
      <c r="W1024" s="7">
        <f>VLOOKUP($I1024,Product_Data!$A$1:$G$28,3,FALSE)</f>
        <v>36.54</v>
      </c>
      <c r="X1024" s="7" t="str">
        <f>VLOOKUP($I1024,Product_Data!$A$1:$G$28,4,FALSE)</f>
        <v>AUD</v>
      </c>
      <c r="Y1024" s="7" t="str">
        <f>VLOOKUP($I1024,Product_Data!$A$1:$G$28,6,FALSE)</f>
        <v>https://au.iherb.com/pr/Landsberg-3-Ply-Disposable-Protective-Face-Mask-50-Pack/101029</v>
      </c>
    </row>
    <row r="1025" spans="1:25" x14ac:dyDescent="0.3">
      <c r="A1025" s="1">
        <v>0</v>
      </c>
      <c r="B1025" s="1" t="s">
        <v>21</v>
      </c>
      <c r="C1025" s="1">
        <v>0</v>
      </c>
      <c r="D1025" s="1">
        <v>1</v>
      </c>
      <c r="E1025" s="1" t="s">
        <v>3035</v>
      </c>
      <c r="F1025" s="1">
        <v>0</v>
      </c>
      <c r="G1025" s="1" t="s">
        <v>64</v>
      </c>
      <c r="H1025" s="2">
        <v>44182.915103310188</v>
      </c>
      <c r="I1025" s="1">
        <v>101029</v>
      </c>
      <c r="J1025" s="1">
        <v>2</v>
      </c>
      <c r="K1025" s="1">
        <v>70</v>
      </c>
      <c r="L1025" s="1">
        <v>10</v>
      </c>
      <c r="M1025" s="1" t="s">
        <v>3036</v>
      </c>
      <c r="N1025" s="1" t="s">
        <v>236</v>
      </c>
      <c r="O1025" s="1" t="b">
        <v>0</v>
      </c>
      <c r="P1025" s="1">
        <v>1608611264.9260001</v>
      </c>
      <c r="Q1025" s="1" t="s">
        <v>64</v>
      </c>
      <c r="R1025" s="1" t="s">
        <v>3037</v>
      </c>
      <c r="S1025" s="1" t="s">
        <v>23</v>
      </c>
      <c r="T1025" s="1" t="s">
        <v>67</v>
      </c>
      <c r="U1025" s="1" t="s">
        <v>68</v>
      </c>
      <c r="V1025" s="7" t="str">
        <f>VLOOKUP($I1025,Product_Data!$A$1:$G$28,2,FALSE)</f>
        <v>Landsberg, 3 Ply Disposable Protective Face Mask, 50 Pack</v>
      </c>
      <c r="W1025" s="7">
        <f>VLOOKUP($I1025,Product_Data!$A$1:$G$28,3,FALSE)</f>
        <v>36.54</v>
      </c>
      <c r="X1025" s="7" t="str">
        <f>VLOOKUP($I1025,Product_Data!$A$1:$G$28,4,FALSE)</f>
        <v>AUD</v>
      </c>
      <c r="Y1025" s="7" t="str">
        <f>VLOOKUP($I1025,Product_Data!$A$1:$G$28,6,FALSE)</f>
        <v>https://au.iherb.com/pr/Landsberg-3-Ply-Disposable-Protective-Face-Mask-50-Pack/101029</v>
      </c>
    </row>
    <row r="1026" spans="1:25" x14ac:dyDescent="0.3">
      <c r="A1026" s="1">
        <v>0</v>
      </c>
      <c r="B1026" s="1" t="s">
        <v>21</v>
      </c>
      <c r="C1026" s="1">
        <v>0</v>
      </c>
      <c r="D1026" s="1">
        <v>1</v>
      </c>
      <c r="E1026" s="1" t="s">
        <v>3038</v>
      </c>
      <c r="F1026" s="1">
        <v>0</v>
      </c>
      <c r="G1026" s="1" t="s">
        <v>23</v>
      </c>
      <c r="H1026" s="2">
        <v>44180.860736643517</v>
      </c>
      <c r="I1026" s="1">
        <v>101029</v>
      </c>
      <c r="J1026" s="1">
        <v>0</v>
      </c>
      <c r="K1026" s="1">
        <v>56</v>
      </c>
      <c r="L1026" s="1">
        <v>30</v>
      </c>
      <c r="M1026" s="1" t="s">
        <v>3039</v>
      </c>
      <c r="N1026" s="1" t="s">
        <v>92</v>
      </c>
      <c r="O1026" s="1" t="b">
        <v>0</v>
      </c>
      <c r="P1026" s="1">
        <v>1608433767.6459999</v>
      </c>
      <c r="Q1026" s="1" t="s">
        <v>23</v>
      </c>
      <c r="R1026" s="1"/>
      <c r="S1026" s="1"/>
      <c r="T1026" s="1" t="s">
        <v>26</v>
      </c>
      <c r="U1026" s="1" t="s">
        <v>27</v>
      </c>
      <c r="V1026" s="7" t="str">
        <f>VLOOKUP($I1026,Product_Data!$A$1:$G$28,2,FALSE)</f>
        <v>Landsberg, 3 Ply Disposable Protective Face Mask, 50 Pack</v>
      </c>
      <c r="W1026" s="7">
        <f>VLOOKUP($I1026,Product_Data!$A$1:$G$28,3,FALSE)</f>
        <v>36.54</v>
      </c>
      <c r="X1026" s="7" t="str">
        <f>VLOOKUP($I1026,Product_Data!$A$1:$G$28,4,FALSE)</f>
        <v>AUD</v>
      </c>
      <c r="Y1026" s="7" t="str">
        <f>VLOOKUP($I1026,Product_Data!$A$1:$G$28,6,FALSE)</f>
        <v>https://au.iherb.com/pr/Landsberg-3-Ply-Disposable-Protective-Face-Mask-50-Pack/101029</v>
      </c>
    </row>
    <row r="1027" spans="1:25" x14ac:dyDescent="0.3">
      <c r="A1027" s="1">
        <v>0</v>
      </c>
      <c r="B1027" s="1" t="s">
        <v>21</v>
      </c>
      <c r="C1027" s="1">
        <v>0</v>
      </c>
      <c r="D1027" s="1">
        <v>0</v>
      </c>
      <c r="E1027" s="1" t="s">
        <v>3040</v>
      </c>
      <c r="F1027" s="1">
        <v>0</v>
      </c>
      <c r="G1027" s="1" t="s">
        <v>1058</v>
      </c>
      <c r="H1027" s="2">
        <v>44180.906138425933</v>
      </c>
      <c r="I1027" s="1">
        <v>101029</v>
      </c>
      <c r="J1027" s="1">
        <v>1</v>
      </c>
      <c r="K1027" s="1">
        <v>43</v>
      </c>
      <c r="L1027" s="1">
        <v>50</v>
      </c>
      <c r="M1027" s="1" t="s">
        <v>3041</v>
      </c>
      <c r="N1027" s="1" t="s">
        <v>48</v>
      </c>
      <c r="O1027" s="1" t="b">
        <v>0</v>
      </c>
      <c r="P1027" s="1">
        <v>1608048890.3599999</v>
      </c>
      <c r="Q1027" s="1" t="s">
        <v>1058</v>
      </c>
      <c r="R1027" s="1" t="s">
        <v>3042</v>
      </c>
      <c r="S1027" s="1" t="s">
        <v>23</v>
      </c>
      <c r="T1027" s="1" t="s">
        <v>1062</v>
      </c>
      <c r="U1027" s="1" t="s">
        <v>1063</v>
      </c>
      <c r="V1027" s="7" t="str">
        <f>VLOOKUP($I1027,Product_Data!$A$1:$G$28,2,FALSE)</f>
        <v>Landsberg, 3 Ply Disposable Protective Face Mask, 50 Pack</v>
      </c>
      <c r="W1027" s="7">
        <f>VLOOKUP($I1027,Product_Data!$A$1:$G$28,3,FALSE)</f>
        <v>36.54</v>
      </c>
      <c r="X1027" s="7" t="str">
        <f>VLOOKUP($I1027,Product_Data!$A$1:$G$28,4,FALSE)</f>
        <v>AUD</v>
      </c>
      <c r="Y1027" s="7" t="str">
        <f>VLOOKUP($I1027,Product_Data!$A$1:$G$28,6,FALSE)</f>
        <v>https://au.iherb.com/pr/Landsberg-3-Ply-Disposable-Protective-Face-Mask-50-Pack/101029</v>
      </c>
    </row>
    <row r="1028" spans="1:25" ht="57.6" x14ac:dyDescent="0.3">
      <c r="A1028" s="1">
        <v>0</v>
      </c>
      <c r="B1028" s="1" t="s">
        <v>21</v>
      </c>
      <c r="C1028" s="1">
        <v>0</v>
      </c>
      <c r="D1028" s="1">
        <v>0</v>
      </c>
      <c r="E1028" s="1" t="s">
        <v>3043</v>
      </c>
      <c r="F1028" s="1">
        <v>0</v>
      </c>
      <c r="G1028" s="1" t="s">
        <v>23</v>
      </c>
      <c r="H1028" s="2">
        <v>44179.229723101853</v>
      </c>
      <c r="I1028" s="1">
        <v>101029</v>
      </c>
      <c r="J1028" s="1">
        <v>0</v>
      </c>
      <c r="K1028" s="1">
        <v>10</v>
      </c>
      <c r="L1028" s="1">
        <v>50</v>
      </c>
      <c r="M1028" s="1" t="s">
        <v>3044</v>
      </c>
      <c r="N1028" s="1" t="s">
        <v>1406</v>
      </c>
      <c r="O1028" s="1" t="b">
        <v>0</v>
      </c>
      <c r="P1028" s="1">
        <v>1607904048.076</v>
      </c>
      <c r="Q1028" s="1" t="s">
        <v>23</v>
      </c>
      <c r="R1028" s="1"/>
      <c r="S1028" s="1"/>
      <c r="T1028" s="1" t="s">
        <v>26</v>
      </c>
      <c r="U1028" s="1" t="s">
        <v>27</v>
      </c>
      <c r="V1028" s="7" t="str">
        <f>VLOOKUP($I1028,Product_Data!$A$1:$G$28,2,FALSE)</f>
        <v>Landsberg, 3 Ply Disposable Protective Face Mask, 50 Pack</v>
      </c>
      <c r="W1028" s="7">
        <f>VLOOKUP($I1028,Product_Data!$A$1:$G$28,3,FALSE)</f>
        <v>36.54</v>
      </c>
      <c r="X1028" s="7" t="str">
        <f>VLOOKUP($I1028,Product_Data!$A$1:$G$28,4,FALSE)</f>
        <v>AUD</v>
      </c>
      <c r="Y1028" s="7" t="str">
        <f>VLOOKUP($I1028,Product_Data!$A$1:$G$28,6,FALSE)</f>
        <v>https://au.iherb.com/pr/Landsberg-3-Ply-Disposable-Protective-Face-Mask-50-Pack/101029</v>
      </c>
    </row>
    <row r="1029" spans="1:25" ht="28.8" x14ac:dyDescent="0.3">
      <c r="A1029" s="1">
        <v>0</v>
      </c>
      <c r="B1029" s="1" t="s">
        <v>21</v>
      </c>
      <c r="C1029" s="1">
        <v>0</v>
      </c>
      <c r="D1029" s="1">
        <v>0</v>
      </c>
      <c r="E1029" s="1" t="s">
        <v>3045</v>
      </c>
      <c r="F1029" s="1">
        <v>0</v>
      </c>
      <c r="G1029" s="1" t="s">
        <v>655</v>
      </c>
      <c r="H1029" s="2">
        <v>44177.73537991898</v>
      </c>
      <c r="I1029" s="1">
        <v>101029</v>
      </c>
      <c r="J1029" s="1">
        <v>0</v>
      </c>
      <c r="K1029" s="1">
        <v>10</v>
      </c>
      <c r="L1029" s="1">
        <v>20</v>
      </c>
      <c r="M1029" s="1" t="s">
        <v>3046</v>
      </c>
      <c r="N1029" s="1" t="s">
        <v>3047</v>
      </c>
      <c r="O1029" s="1" t="b">
        <v>0</v>
      </c>
      <c r="P1029" s="1">
        <v>1607774936.825</v>
      </c>
      <c r="Q1029" s="1" t="s">
        <v>655</v>
      </c>
      <c r="R1029" s="1" t="s">
        <v>3048</v>
      </c>
      <c r="S1029" s="1" t="s">
        <v>23</v>
      </c>
      <c r="T1029" s="1" t="s">
        <v>659</v>
      </c>
      <c r="U1029" s="1" t="s">
        <v>660</v>
      </c>
      <c r="V1029" s="7" t="str">
        <f>VLOOKUP($I1029,Product_Data!$A$1:$G$28,2,FALSE)</f>
        <v>Landsberg, 3 Ply Disposable Protective Face Mask, 50 Pack</v>
      </c>
      <c r="W1029" s="7">
        <f>VLOOKUP($I1029,Product_Data!$A$1:$G$28,3,FALSE)</f>
        <v>36.54</v>
      </c>
      <c r="X1029" s="7" t="str">
        <f>VLOOKUP($I1029,Product_Data!$A$1:$G$28,4,FALSE)</f>
        <v>AUD</v>
      </c>
      <c r="Y1029" s="7" t="str">
        <f>VLOOKUP($I1029,Product_Data!$A$1:$G$28,6,FALSE)</f>
        <v>https://au.iherb.com/pr/Landsberg-3-Ply-Disposable-Protective-Face-Mask-50-Pack/101029</v>
      </c>
    </row>
    <row r="1030" spans="1:25" ht="28.8" x14ac:dyDescent="0.3">
      <c r="A1030" s="1">
        <v>0</v>
      </c>
      <c r="B1030" s="1" t="s">
        <v>21</v>
      </c>
      <c r="C1030" s="1">
        <v>0</v>
      </c>
      <c r="D1030" s="1">
        <v>0</v>
      </c>
      <c r="E1030" s="1" t="s">
        <v>3049</v>
      </c>
      <c r="F1030" s="1">
        <v>0</v>
      </c>
      <c r="G1030" s="1" t="s">
        <v>94</v>
      </c>
      <c r="H1030" s="2">
        <v>44176.278197858803</v>
      </c>
      <c r="I1030" s="1">
        <v>101029</v>
      </c>
      <c r="J1030" s="1">
        <v>23</v>
      </c>
      <c r="K1030" s="1">
        <v>217</v>
      </c>
      <c r="L1030" s="1">
        <v>30</v>
      </c>
      <c r="M1030" s="1" t="s">
        <v>3050</v>
      </c>
      <c r="N1030" s="1" t="s">
        <v>144</v>
      </c>
      <c r="O1030" s="1" t="b">
        <v>0</v>
      </c>
      <c r="P1030" s="1">
        <v>1607649036.2950001</v>
      </c>
      <c r="Q1030" s="1" t="s">
        <v>94</v>
      </c>
      <c r="R1030" s="1" t="s">
        <v>3051</v>
      </c>
      <c r="S1030" s="1" t="s">
        <v>23</v>
      </c>
      <c r="T1030" s="1" t="s">
        <v>98</v>
      </c>
      <c r="U1030" s="1" t="s">
        <v>99</v>
      </c>
      <c r="V1030" s="7" t="str">
        <f>VLOOKUP($I1030,Product_Data!$A$1:$G$28,2,FALSE)</f>
        <v>Landsberg, 3 Ply Disposable Protective Face Mask, 50 Pack</v>
      </c>
      <c r="W1030" s="7">
        <f>VLOOKUP($I1030,Product_Data!$A$1:$G$28,3,FALSE)</f>
        <v>36.54</v>
      </c>
      <c r="X1030" s="7" t="str">
        <f>VLOOKUP($I1030,Product_Data!$A$1:$G$28,4,FALSE)</f>
        <v>AUD</v>
      </c>
      <c r="Y1030" s="7" t="str">
        <f>VLOOKUP($I1030,Product_Data!$A$1:$G$28,6,FALSE)</f>
        <v>https://au.iherb.com/pr/Landsberg-3-Ply-Disposable-Protective-Face-Mask-50-Pack/101029</v>
      </c>
    </row>
    <row r="1031" spans="1:25" ht="28.8" x14ac:dyDescent="0.3">
      <c r="A1031" s="1">
        <v>0</v>
      </c>
      <c r="B1031" s="1" t="s">
        <v>21</v>
      </c>
      <c r="C1031" s="1">
        <v>0</v>
      </c>
      <c r="D1031" s="1">
        <v>0</v>
      </c>
      <c r="E1031" s="1" t="s">
        <v>3052</v>
      </c>
      <c r="F1031" s="1">
        <v>0</v>
      </c>
      <c r="G1031" s="1" t="s">
        <v>23</v>
      </c>
      <c r="H1031" s="2">
        <v>44176.170390590283</v>
      </c>
      <c r="I1031" s="1">
        <v>101029</v>
      </c>
      <c r="J1031" s="1">
        <v>0</v>
      </c>
      <c r="K1031" s="1">
        <v>30</v>
      </c>
      <c r="L1031" s="1">
        <v>50</v>
      </c>
      <c r="M1031" s="1" t="s">
        <v>3053</v>
      </c>
      <c r="N1031" s="1" t="s">
        <v>55</v>
      </c>
      <c r="O1031" s="1" t="b">
        <v>0</v>
      </c>
      <c r="P1031" s="1">
        <v>1607639721.747</v>
      </c>
      <c r="Q1031" s="1" t="s">
        <v>23</v>
      </c>
      <c r="R1031" s="1"/>
      <c r="S1031" s="1"/>
      <c r="T1031" s="1" t="s">
        <v>26</v>
      </c>
      <c r="U1031" s="1" t="s">
        <v>27</v>
      </c>
      <c r="V1031" s="7" t="str">
        <f>VLOOKUP($I1031,Product_Data!$A$1:$G$28,2,FALSE)</f>
        <v>Landsberg, 3 Ply Disposable Protective Face Mask, 50 Pack</v>
      </c>
      <c r="W1031" s="7">
        <f>VLOOKUP($I1031,Product_Data!$A$1:$G$28,3,FALSE)</f>
        <v>36.54</v>
      </c>
      <c r="X1031" s="7" t="str">
        <f>VLOOKUP($I1031,Product_Data!$A$1:$G$28,4,FALSE)</f>
        <v>AUD</v>
      </c>
      <c r="Y1031" s="7" t="str">
        <f>VLOOKUP($I1031,Product_Data!$A$1:$G$28,6,FALSE)</f>
        <v>https://au.iherb.com/pr/Landsberg-3-Ply-Disposable-Protective-Face-Mask-50-Pack/101029</v>
      </c>
    </row>
    <row r="1032" spans="1:25" x14ac:dyDescent="0.3">
      <c r="A1032" s="1">
        <v>0</v>
      </c>
      <c r="B1032" s="1" t="s">
        <v>21</v>
      </c>
      <c r="C1032" s="1">
        <v>0</v>
      </c>
      <c r="D1032" s="1">
        <v>0</v>
      </c>
      <c r="E1032" s="1" t="s">
        <v>3054</v>
      </c>
      <c r="F1032" s="1">
        <v>0</v>
      </c>
      <c r="G1032" s="1" t="s">
        <v>23</v>
      </c>
      <c r="H1032" s="2">
        <v>44176.027454386567</v>
      </c>
      <c r="I1032" s="1">
        <v>101029</v>
      </c>
      <c r="J1032" s="1">
        <v>0</v>
      </c>
      <c r="K1032" s="1">
        <v>63</v>
      </c>
      <c r="L1032" s="1">
        <v>50</v>
      </c>
      <c r="M1032" s="1" t="s">
        <v>3055</v>
      </c>
      <c r="N1032" s="1" t="s">
        <v>55</v>
      </c>
      <c r="O1032" s="1" t="b">
        <v>0</v>
      </c>
      <c r="P1032" s="1">
        <v>1607627372.059</v>
      </c>
      <c r="Q1032" s="1" t="s">
        <v>23</v>
      </c>
      <c r="R1032" s="1"/>
      <c r="S1032" s="1"/>
      <c r="T1032" s="1" t="s">
        <v>26</v>
      </c>
      <c r="U1032" s="1" t="s">
        <v>27</v>
      </c>
      <c r="V1032" s="7" t="str">
        <f>VLOOKUP($I1032,Product_Data!$A$1:$G$28,2,FALSE)</f>
        <v>Landsberg, 3 Ply Disposable Protective Face Mask, 50 Pack</v>
      </c>
      <c r="W1032" s="7">
        <f>VLOOKUP($I1032,Product_Data!$A$1:$G$28,3,FALSE)</f>
        <v>36.54</v>
      </c>
      <c r="X1032" s="7" t="str">
        <f>VLOOKUP($I1032,Product_Data!$A$1:$G$28,4,FALSE)</f>
        <v>AUD</v>
      </c>
      <c r="Y1032" s="7" t="str">
        <f>VLOOKUP($I1032,Product_Data!$A$1:$G$28,6,FALSE)</f>
        <v>https://au.iherb.com/pr/Landsberg-3-Ply-Disposable-Protective-Face-Mask-50-Pack/101029</v>
      </c>
    </row>
    <row r="1033" spans="1:25" ht="28.8" x14ac:dyDescent="0.3">
      <c r="A1033" s="1">
        <v>0</v>
      </c>
      <c r="B1033" s="1" t="s">
        <v>21</v>
      </c>
      <c r="C1033" s="1">
        <v>0</v>
      </c>
      <c r="D1033" s="1">
        <v>0</v>
      </c>
      <c r="E1033" s="1" t="s">
        <v>3056</v>
      </c>
      <c r="F1033" s="1">
        <v>0</v>
      </c>
      <c r="G1033" s="1" t="s">
        <v>23</v>
      </c>
      <c r="H1033" s="2">
        <v>44175.992109305553</v>
      </c>
      <c r="I1033" s="1">
        <v>101029</v>
      </c>
      <c r="J1033" s="1">
        <v>0</v>
      </c>
      <c r="K1033" s="1">
        <v>115</v>
      </c>
      <c r="L1033" s="1">
        <v>40</v>
      </c>
      <c r="M1033" s="1" t="s">
        <v>3057</v>
      </c>
      <c r="N1033" s="1" t="s">
        <v>37</v>
      </c>
      <c r="O1033" s="1" t="b">
        <v>0</v>
      </c>
      <c r="P1033" s="1">
        <v>1607624318.244</v>
      </c>
      <c r="Q1033" s="1" t="s">
        <v>23</v>
      </c>
      <c r="R1033" s="1"/>
      <c r="S1033" s="1"/>
      <c r="T1033" s="1" t="s">
        <v>26</v>
      </c>
      <c r="U1033" s="1" t="s">
        <v>27</v>
      </c>
      <c r="V1033" s="7" t="str">
        <f>VLOOKUP($I1033,Product_Data!$A$1:$G$28,2,FALSE)</f>
        <v>Landsberg, 3 Ply Disposable Protective Face Mask, 50 Pack</v>
      </c>
      <c r="W1033" s="7">
        <f>VLOOKUP($I1033,Product_Data!$A$1:$G$28,3,FALSE)</f>
        <v>36.54</v>
      </c>
      <c r="X1033" s="7" t="str">
        <f>VLOOKUP($I1033,Product_Data!$A$1:$G$28,4,FALSE)</f>
        <v>AUD</v>
      </c>
      <c r="Y1033" s="7" t="str">
        <f>VLOOKUP($I1033,Product_Data!$A$1:$G$28,6,FALSE)</f>
        <v>https://au.iherb.com/pr/Landsberg-3-Ply-Disposable-Protective-Face-Mask-50-Pack/101029</v>
      </c>
    </row>
    <row r="1034" spans="1:25" ht="28.8" x14ac:dyDescent="0.3">
      <c r="A1034" s="1">
        <v>0</v>
      </c>
      <c r="B1034" s="1" t="s">
        <v>21</v>
      </c>
      <c r="C1034" s="1">
        <v>0</v>
      </c>
      <c r="D1034" s="1">
        <v>0</v>
      </c>
      <c r="E1034" s="1" t="s">
        <v>3058</v>
      </c>
      <c r="F1034" s="1">
        <v>0</v>
      </c>
      <c r="G1034" s="1" t="s">
        <v>23</v>
      </c>
      <c r="H1034" s="2">
        <v>44175.800548043982</v>
      </c>
      <c r="I1034" s="1">
        <v>101029</v>
      </c>
      <c r="J1034" s="1">
        <v>0</v>
      </c>
      <c r="K1034" s="1">
        <v>3</v>
      </c>
      <c r="L1034" s="1">
        <v>50</v>
      </c>
      <c r="M1034" s="1" t="s">
        <v>3059</v>
      </c>
      <c r="N1034" s="1" t="s">
        <v>3060</v>
      </c>
      <c r="O1034" s="1" t="b">
        <v>0</v>
      </c>
      <c r="P1034" s="1">
        <v>1607607767.3510001</v>
      </c>
      <c r="Q1034" s="1" t="s">
        <v>23</v>
      </c>
      <c r="R1034" s="1"/>
      <c r="S1034" s="1"/>
      <c r="T1034" s="1" t="s">
        <v>26</v>
      </c>
      <c r="U1034" s="1" t="s">
        <v>27</v>
      </c>
      <c r="V1034" s="7" t="str">
        <f>VLOOKUP($I1034,Product_Data!$A$1:$G$28,2,FALSE)</f>
        <v>Landsberg, 3 Ply Disposable Protective Face Mask, 50 Pack</v>
      </c>
      <c r="W1034" s="7">
        <f>VLOOKUP($I1034,Product_Data!$A$1:$G$28,3,FALSE)</f>
        <v>36.54</v>
      </c>
      <c r="X1034" s="7" t="str">
        <f>VLOOKUP($I1034,Product_Data!$A$1:$G$28,4,FALSE)</f>
        <v>AUD</v>
      </c>
      <c r="Y1034" s="7" t="str">
        <f>VLOOKUP($I1034,Product_Data!$A$1:$G$28,6,FALSE)</f>
        <v>https://au.iherb.com/pr/Landsberg-3-Ply-Disposable-Protective-Face-Mask-50-Pack/101029</v>
      </c>
    </row>
    <row r="1035" spans="1:25" x14ac:dyDescent="0.3">
      <c r="A1035" s="1">
        <v>0</v>
      </c>
      <c r="B1035" s="1" t="s">
        <v>21</v>
      </c>
      <c r="C1035" s="1">
        <v>0</v>
      </c>
      <c r="D1035" s="1">
        <v>0</v>
      </c>
      <c r="E1035" s="1" t="s">
        <v>3061</v>
      </c>
      <c r="F1035" s="1">
        <v>0</v>
      </c>
      <c r="G1035" s="1" t="s">
        <v>23</v>
      </c>
      <c r="H1035" s="2">
        <v>44163.625547650459</v>
      </c>
      <c r="I1035" s="1">
        <v>101029</v>
      </c>
      <c r="J1035" s="1">
        <v>0</v>
      </c>
      <c r="K1035" s="1">
        <v>5</v>
      </c>
      <c r="L1035" s="1">
        <v>50</v>
      </c>
      <c r="M1035" s="1" t="s">
        <v>3062</v>
      </c>
      <c r="N1035" s="1" t="s">
        <v>55</v>
      </c>
      <c r="O1035" s="1" t="b">
        <v>0</v>
      </c>
      <c r="P1035" s="1">
        <v>1606555847.3169999</v>
      </c>
      <c r="Q1035" s="1" t="s">
        <v>23</v>
      </c>
      <c r="R1035" s="1"/>
      <c r="S1035" s="1"/>
      <c r="T1035" s="1" t="s">
        <v>26</v>
      </c>
      <c r="U1035" s="1" t="s">
        <v>27</v>
      </c>
      <c r="V1035" s="7" t="str">
        <f>VLOOKUP($I1035,Product_Data!$A$1:$G$28,2,FALSE)</f>
        <v>Landsberg, 3 Ply Disposable Protective Face Mask, 50 Pack</v>
      </c>
      <c r="W1035" s="7">
        <f>VLOOKUP($I1035,Product_Data!$A$1:$G$28,3,FALSE)</f>
        <v>36.54</v>
      </c>
      <c r="X1035" s="7" t="str">
        <f>VLOOKUP($I1035,Product_Data!$A$1:$G$28,4,FALSE)</f>
        <v>AUD</v>
      </c>
      <c r="Y1035" s="7" t="str">
        <f>VLOOKUP($I1035,Product_Data!$A$1:$G$28,6,FALSE)</f>
        <v>https://au.iherb.com/pr/Landsberg-3-Ply-Disposable-Protective-Face-Mask-50-Pack/101029</v>
      </c>
    </row>
    <row r="1036" spans="1:25" x14ac:dyDescent="0.3">
      <c r="A1036" s="1">
        <v>0</v>
      </c>
      <c r="B1036" s="1" t="s">
        <v>1075</v>
      </c>
      <c r="C1036" s="1">
        <v>0</v>
      </c>
      <c r="D1036" s="1">
        <v>0</v>
      </c>
      <c r="E1036" s="1" t="s">
        <v>3063</v>
      </c>
      <c r="F1036" s="1">
        <v>0</v>
      </c>
      <c r="G1036" s="1" t="s">
        <v>81</v>
      </c>
      <c r="H1036" s="2">
        <v>44162.609692951388</v>
      </c>
      <c r="I1036" s="1">
        <v>101029</v>
      </c>
      <c r="J1036" s="1">
        <v>0</v>
      </c>
      <c r="K1036" s="1">
        <v>194</v>
      </c>
      <c r="L1036" s="1">
        <v>50</v>
      </c>
      <c r="M1036" s="1" t="s">
        <v>3064</v>
      </c>
      <c r="N1036" s="1" t="s">
        <v>83</v>
      </c>
      <c r="O1036" s="1" t="b">
        <v>0</v>
      </c>
      <c r="P1036" s="1">
        <v>1606468077.471</v>
      </c>
      <c r="Q1036" s="1" t="s">
        <v>81</v>
      </c>
      <c r="R1036" s="1" t="s">
        <v>3065</v>
      </c>
      <c r="S1036" s="1" t="s">
        <v>23</v>
      </c>
      <c r="T1036" s="1" t="s">
        <v>85</v>
      </c>
      <c r="U1036" s="1" t="s">
        <v>86</v>
      </c>
      <c r="V1036" s="7" t="str">
        <f>VLOOKUP($I1036,Product_Data!$A$1:$G$28,2,FALSE)</f>
        <v>Landsberg, 3 Ply Disposable Protective Face Mask, 50 Pack</v>
      </c>
      <c r="W1036" s="7">
        <f>VLOOKUP($I1036,Product_Data!$A$1:$G$28,3,FALSE)</f>
        <v>36.54</v>
      </c>
      <c r="X1036" s="7" t="str">
        <f>VLOOKUP($I1036,Product_Data!$A$1:$G$28,4,FALSE)</f>
        <v>AUD</v>
      </c>
      <c r="Y1036" s="7" t="str">
        <f>VLOOKUP($I1036,Product_Data!$A$1:$G$28,6,FALSE)</f>
        <v>https://au.iherb.com/pr/Landsberg-3-Ply-Disposable-Protective-Face-Mask-50-Pack/101029</v>
      </c>
    </row>
    <row r="1037" spans="1:25" ht="86.4" x14ac:dyDescent="0.3">
      <c r="A1037" s="1">
        <v>0</v>
      </c>
      <c r="B1037" s="1" t="s">
        <v>21</v>
      </c>
      <c r="C1037" s="1">
        <v>0</v>
      </c>
      <c r="D1037" s="1">
        <v>2</v>
      </c>
      <c r="E1037" s="1" t="s">
        <v>3066</v>
      </c>
      <c r="F1037" s="1">
        <v>0</v>
      </c>
      <c r="G1037" s="1" t="s">
        <v>23</v>
      </c>
      <c r="H1037" s="2">
        <v>44139.476166550929</v>
      </c>
      <c r="I1037" s="1">
        <v>101029</v>
      </c>
      <c r="J1037" s="1">
        <v>0</v>
      </c>
      <c r="K1037" s="1">
        <v>4</v>
      </c>
      <c r="L1037" s="1">
        <v>10</v>
      </c>
      <c r="M1037" s="1" t="s">
        <v>3067</v>
      </c>
      <c r="N1037" s="1" t="s">
        <v>3068</v>
      </c>
      <c r="O1037" s="1" t="b">
        <v>1</v>
      </c>
      <c r="P1037" s="1">
        <v>1605246940.79</v>
      </c>
      <c r="Q1037" s="1" t="s">
        <v>23</v>
      </c>
      <c r="R1037" s="1"/>
      <c r="S1037" s="1"/>
      <c r="T1037" s="1" t="s">
        <v>26</v>
      </c>
      <c r="U1037" s="1" t="s">
        <v>27</v>
      </c>
      <c r="V1037" s="7" t="str">
        <f>VLOOKUP($I1037,Product_Data!$A$1:$G$28,2,FALSE)</f>
        <v>Landsberg, 3 Ply Disposable Protective Face Mask, 50 Pack</v>
      </c>
      <c r="W1037" s="7">
        <f>VLOOKUP($I1037,Product_Data!$A$1:$G$28,3,FALSE)</f>
        <v>36.54</v>
      </c>
      <c r="X1037" s="7" t="str">
        <f>VLOOKUP($I1037,Product_Data!$A$1:$G$28,4,FALSE)</f>
        <v>AUD</v>
      </c>
      <c r="Y1037" s="7" t="str">
        <f>VLOOKUP($I1037,Product_Data!$A$1:$G$28,6,FALSE)</f>
        <v>https://au.iherb.com/pr/Landsberg-3-Ply-Disposable-Protective-Face-Mask-50-Pack/101029</v>
      </c>
    </row>
    <row r="1038" spans="1:25" x14ac:dyDescent="0.3">
      <c r="A1038" s="1">
        <v>0</v>
      </c>
      <c r="B1038" s="1" t="s">
        <v>21</v>
      </c>
      <c r="C1038" s="1">
        <v>0</v>
      </c>
      <c r="D1038" s="1">
        <v>0</v>
      </c>
      <c r="E1038" s="1" t="s">
        <v>3069</v>
      </c>
      <c r="F1038" s="1">
        <v>0</v>
      </c>
      <c r="G1038" s="1" t="s">
        <v>23</v>
      </c>
      <c r="H1038" s="2">
        <v>44148.124753055563</v>
      </c>
      <c r="I1038" s="1">
        <v>101029</v>
      </c>
      <c r="J1038" s="1">
        <v>1</v>
      </c>
      <c r="K1038" s="1">
        <v>43</v>
      </c>
      <c r="L1038" s="1">
        <v>50</v>
      </c>
      <c r="M1038" s="1" t="s">
        <v>3070</v>
      </c>
      <c r="N1038" s="1" t="s">
        <v>55</v>
      </c>
      <c r="O1038" s="1" t="b">
        <v>1</v>
      </c>
      <c r="P1038" s="1">
        <v>1605216578.664</v>
      </c>
      <c r="Q1038" s="1" t="s">
        <v>23</v>
      </c>
      <c r="R1038" s="1"/>
      <c r="S1038" s="1"/>
      <c r="T1038" s="1" t="s">
        <v>26</v>
      </c>
      <c r="U1038" s="1" t="s">
        <v>27</v>
      </c>
      <c r="V1038" s="7" t="str">
        <f>VLOOKUP($I1038,Product_Data!$A$1:$G$28,2,FALSE)</f>
        <v>Landsberg, 3 Ply Disposable Protective Face Mask, 50 Pack</v>
      </c>
      <c r="W1038" s="7">
        <f>VLOOKUP($I1038,Product_Data!$A$1:$G$28,3,FALSE)</f>
        <v>36.54</v>
      </c>
      <c r="X1038" s="7" t="str">
        <f>VLOOKUP($I1038,Product_Data!$A$1:$G$28,4,FALSE)</f>
        <v>AUD</v>
      </c>
      <c r="Y1038" s="7" t="str">
        <f>VLOOKUP($I1038,Product_Data!$A$1:$G$28,6,FALSE)</f>
        <v>https://au.iherb.com/pr/Landsberg-3-Ply-Disposable-Protective-Face-Mask-50-Pack/101029</v>
      </c>
    </row>
    <row r="1039" spans="1:25" ht="43.2" x14ac:dyDescent="0.3">
      <c r="A1039" s="1">
        <v>0</v>
      </c>
      <c r="B1039" s="1" t="s">
        <v>3071</v>
      </c>
      <c r="C1039" s="1">
        <v>0</v>
      </c>
      <c r="D1039" s="1">
        <v>0</v>
      </c>
      <c r="E1039" s="1" t="s">
        <v>3072</v>
      </c>
      <c r="F1039" s="1">
        <v>0</v>
      </c>
      <c r="G1039" s="1" t="s">
        <v>29</v>
      </c>
      <c r="H1039" s="2">
        <v>44142.284913217591</v>
      </c>
      <c r="I1039" s="1">
        <v>101029</v>
      </c>
      <c r="J1039" s="1">
        <v>14</v>
      </c>
      <c r="K1039" s="1">
        <v>140</v>
      </c>
      <c r="L1039" s="1">
        <v>50</v>
      </c>
      <c r="M1039" s="1" t="s">
        <v>3073</v>
      </c>
      <c r="N1039" s="1" t="s">
        <v>3074</v>
      </c>
      <c r="O1039" s="1" t="b">
        <v>0</v>
      </c>
      <c r="P1039" s="1">
        <v>1604712016.5020001</v>
      </c>
      <c r="Q1039" s="1" t="s">
        <v>29</v>
      </c>
      <c r="R1039" s="1" t="s">
        <v>3075</v>
      </c>
      <c r="S1039" s="1" t="s">
        <v>23</v>
      </c>
      <c r="T1039" s="1" t="s">
        <v>33</v>
      </c>
      <c r="U1039" s="1" t="s">
        <v>34</v>
      </c>
      <c r="V1039" s="7" t="str">
        <f>VLOOKUP($I1039,Product_Data!$A$1:$G$28,2,FALSE)</f>
        <v>Landsberg, 3 Ply Disposable Protective Face Mask, 50 Pack</v>
      </c>
      <c r="W1039" s="7">
        <f>VLOOKUP($I1039,Product_Data!$A$1:$G$28,3,FALSE)</f>
        <v>36.54</v>
      </c>
      <c r="X1039" s="7" t="str">
        <f>VLOOKUP($I1039,Product_Data!$A$1:$G$28,4,FALSE)</f>
        <v>AUD</v>
      </c>
      <c r="Y1039" s="7" t="str">
        <f>VLOOKUP($I1039,Product_Data!$A$1:$G$28,6,FALSE)</f>
        <v>https://au.iherb.com/pr/Landsberg-3-Ply-Disposable-Protective-Face-Mask-50-Pack/101029</v>
      </c>
    </row>
    <row r="1040" spans="1:25" ht="43.2" x14ac:dyDescent="0.3">
      <c r="A1040" s="1">
        <v>0</v>
      </c>
      <c r="B1040" s="1" t="s">
        <v>21</v>
      </c>
      <c r="C1040" s="1">
        <v>0</v>
      </c>
      <c r="D1040" s="1">
        <v>0</v>
      </c>
      <c r="E1040" s="1" t="s">
        <v>3076</v>
      </c>
      <c r="F1040" s="1">
        <v>0</v>
      </c>
      <c r="G1040" s="1" t="s">
        <v>23</v>
      </c>
      <c r="H1040" s="2">
        <v>44125.459911666658</v>
      </c>
      <c r="I1040" s="1">
        <v>101029</v>
      </c>
      <c r="J1040" s="1">
        <v>0</v>
      </c>
      <c r="K1040" s="1">
        <v>4</v>
      </c>
      <c r="L1040" s="1">
        <v>40</v>
      </c>
      <c r="M1040" s="1" t="s">
        <v>3077</v>
      </c>
      <c r="N1040" s="1" t="s">
        <v>37</v>
      </c>
      <c r="O1040" s="1" t="b">
        <v>1</v>
      </c>
      <c r="P1040" s="1">
        <v>1603258336.368</v>
      </c>
      <c r="Q1040" s="1" t="s">
        <v>23</v>
      </c>
      <c r="R1040" s="1"/>
      <c r="S1040" s="1"/>
      <c r="T1040" s="1" t="s">
        <v>26</v>
      </c>
      <c r="U1040" s="1" t="s">
        <v>27</v>
      </c>
      <c r="V1040" s="7" t="str">
        <f>VLOOKUP($I1040,Product_Data!$A$1:$G$28,2,FALSE)</f>
        <v>Landsberg, 3 Ply Disposable Protective Face Mask, 50 Pack</v>
      </c>
      <c r="W1040" s="7">
        <f>VLOOKUP($I1040,Product_Data!$A$1:$G$28,3,FALSE)</f>
        <v>36.54</v>
      </c>
      <c r="X1040" s="7" t="str">
        <f>VLOOKUP($I1040,Product_Data!$A$1:$G$28,4,FALSE)</f>
        <v>AUD</v>
      </c>
      <c r="Y1040" s="7" t="str">
        <f>VLOOKUP($I1040,Product_Data!$A$1:$G$28,6,FALSE)</f>
        <v>https://au.iherb.com/pr/Landsberg-3-Ply-Disposable-Protective-Face-Mask-50-Pack/101029</v>
      </c>
    </row>
    <row r="1041" spans="1:25" ht="57.6" x14ac:dyDescent="0.3">
      <c r="A1041" s="1">
        <v>0</v>
      </c>
      <c r="B1041" s="1" t="s">
        <v>21</v>
      </c>
      <c r="C1041" s="1">
        <v>0</v>
      </c>
      <c r="D1041" s="1">
        <v>0</v>
      </c>
      <c r="E1041" s="1" t="s">
        <v>3078</v>
      </c>
      <c r="F1041" s="1">
        <v>0</v>
      </c>
      <c r="G1041" s="1" t="s">
        <v>23</v>
      </c>
      <c r="H1041" s="2">
        <v>44125.457063703703</v>
      </c>
      <c r="I1041" s="1">
        <v>101029</v>
      </c>
      <c r="J1041" s="1">
        <v>0</v>
      </c>
      <c r="K1041" s="1">
        <v>3</v>
      </c>
      <c r="L1041" s="1">
        <v>40</v>
      </c>
      <c r="M1041" s="1" t="s">
        <v>3079</v>
      </c>
      <c r="N1041" s="1" t="s">
        <v>37</v>
      </c>
      <c r="O1041" s="1" t="b">
        <v>1</v>
      </c>
      <c r="P1041" s="1">
        <v>1603258090.3039999</v>
      </c>
      <c r="Q1041" s="1" t="s">
        <v>23</v>
      </c>
      <c r="R1041" s="1"/>
      <c r="S1041" s="1"/>
      <c r="T1041" s="1" t="s">
        <v>26</v>
      </c>
      <c r="U1041" s="1" t="s">
        <v>27</v>
      </c>
      <c r="V1041" s="7" t="str">
        <f>VLOOKUP($I1041,Product_Data!$A$1:$G$28,2,FALSE)</f>
        <v>Landsberg, 3 Ply Disposable Protective Face Mask, 50 Pack</v>
      </c>
      <c r="W1041" s="7">
        <f>VLOOKUP($I1041,Product_Data!$A$1:$G$28,3,FALSE)</f>
        <v>36.54</v>
      </c>
      <c r="X1041" s="7" t="str">
        <f>VLOOKUP($I1041,Product_Data!$A$1:$G$28,4,FALSE)</f>
        <v>AUD</v>
      </c>
      <c r="Y1041" s="7" t="str">
        <f>VLOOKUP($I1041,Product_Data!$A$1:$G$28,6,FALSE)</f>
        <v>https://au.iherb.com/pr/Landsberg-3-Ply-Disposable-Protective-Face-Mask-50-Pack/101029</v>
      </c>
    </row>
    <row r="1042" spans="1:25" ht="57.6" x14ac:dyDescent="0.3">
      <c r="A1042" s="1">
        <v>0</v>
      </c>
      <c r="B1042" s="1" t="s">
        <v>21</v>
      </c>
      <c r="C1042" s="1">
        <v>0</v>
      </c>
      <c r="D1042" s="1">
        <v>1</v>
      </c>
      <c r="E1042" s="1" t="s">
        <v>3080</v>
      </c>
      <c r="F1042" s="1">
        <v>0</v>
      </c>
      <c r="G1042" s="1" t="s">
        <v>29</v>
      </c>
      <c r="H1042" s="2">
        <v>44112.164028495368</v>
      </c>
      <c r="I1042" s="1">
        <v>101029</v>
      </c>
      <c r="J1042" s="1">
        <v>0</v>
      </c>
      <c r="K1042" s="1">
        <v>20</v>
      </c>
      <c r="L1042" s="1">
        <v>10</v>
      </c>
      <c r="M1042" s="1" t="s">
        <v>3081</v>
      </c>
      <c r="N1042" s="1" t="s">
        <v>3082</v>
      </c>
      <c r="O1042" s="1" t="b">
        <v>1</v>
      </c>
      <c r="P1042" s="1">
        <v>1602498372.062</v>
      </c>
      <c r="Q1042" s="1" t="s">
        <v>29</v>
      </c>
      <c r="R1042" s="1" t="s">
        <v>3083</v>
      </c>
      <c r="S1042" s="1" t="s">
        <v>23</v>
      </c>
      <c r="T1042" s="1" t="s">
        <v>33</v>
      </c>
      <c r="U1042" s="1" t="s">
        <v>34</v>
      </c>
      <c r="V1042" s="7" t="str">
        <f>VLOOKUP($I1042,Product_Data!$A$1:$G$28,2,FALSE)</f>
        <v>Landsberg, 3 Ply Disposable Protective Face Mask, 50 Pack</v>
      </c>
      <c r="W1042" s="7">
        <f>VLOOKUP($I1042,Product_Data!$A$1:$G$28,3,FALSE)</f>
        <v>36.54</v>
      </c>
      <c r="X1042" s="7" t="str">
        <f>VLOOKUP($I1042,Product_Data!$A$1:$G$28,4,FALSE)</f>
        <v>AUD</v>
      </c>
      <c r="Y1042" s="7" t="str">
        <f>VLOOKUP($I1042,Product_Data!$A$1:$G$28,6,FALSE)</f>
        <v>https://au.iherb.com/pr/Landsberg-3-Ply-Disposable-Protective-Face-Mask-50-Pack/101029</v>
      </c>
    </row>
    <row r="1043" spans="1:25" ht="43.2" x14ac:dyDescent="0.3">
      <c r="A1043" s="1">
        <v>0</v>
      </c>
      <c r="B1043" s="1" t="s">
        <v>21</v>
      </c>
      <c r="C1043" s="1">
        <v>0</v>
      </c>
      <c r="D1043" s="1">
        <v>0</v>
      </c>
      <c r="E1043" s="1" t="s">
        <v>3084</v>
      </c>
      <c r="F1043" s="1">
        <v>0</v>
      </c>
      <c r="G1043" s="1" t="s">
        <v>23</v>
      </c>
      <c r="H1043" s="2">
        <v>44107.148889374999</v>
      </c>
      <c r="I1043" s="1">
        <v>101029</v>
      </c>
      <c r="J1043" s="1">
        <v>0</v>
      </c>
      <c r="K1043" s="1">
        <v>4</v>
      </c>
      <c r="L1043" s="1">
        <v>10</v>
      </c>
      <c r="M1043" s="1" t="s">
        <v>3085</v>
      </c>
      <c r="N1043" s="1" t="s">
        <v>502</v>
      </c>
      <c r="O1043" s="1" t="b">
        <v>1</v>
      </c>
      <c r="P1043" s="1">
        <v>1601676264.0420001</v>
      </c>
      <c r="Q1043" s="1" t="s">
        <v>23</v>
      </c>
      <c r="R1043" s="1"/>
      <c r="S1043" s="1"/>
      <c r="T1043" s="1" t="s">
        <v>26</v>
      </c>
      <c r="U1043" s="1" t="s">
        <v>27</v>
      </c>
      <c r="V1043" s="7" t="str">
        <f>VLOOKUP($I1043,Product_Data!$A$1:$G$28,2,FALSE)</f>
        <v>Landsberg, 3 Ply Disposable Protective Face Mask, 50 Pack</v>
      </c>
      <c r="W1043" s="7">
        <f>VLOOKUP($I1043,Product_Data!$A$1:$G$28,3,FALSE)</f>
        <v>36.54</v>
      </c>
      <c r="X1043" s="7" t="str">
        <f>VLOOKUP($I1043,Product_Data!$A$1:$G$28,4,FALSE)</f>
        <v>AUD</v>
      </c>
      <c r="Y1043" s="7" t="str">
        <f>VLOOKUP($I1043,Product_Data!$A$1:$G$28,6,FALSE)</f>
        <v>https://au.iherb.com/pr/Landsberg-3-Ply-Disposable-Protective-Face-Mask-50-Pack/101029</v>
      </c>
    </row>
    <row r="1044" spans="1:25" x14ac:dyDescent="0.3">
      <c r="A1044" s="1">
        <v>0</v>
      </c>
      <c r="B1044" s="1" t="s">
        <v>21</v>
      </c>
      <c r="C1044" s="1">
        <v>0</v>
      </c>
      <c r="D1044" s="1">
        <v>0</v>
      </c>
      <c r="E1044" s="1" t="s">
        <v>3086</v>
      </c>
      <c r="F1044" s="1">
        <v>0</v>
      </c>
      <c r="G1044" s="1" t="s">
        <v>23</v>
      </c>
      <c r="H1044" s="2">
        <v>44101.254648738417</v>
      </c>
      <c r="I1044" s="1">
        <v>101029</v>
      </c>
      <c r="J1044" s="1">
        <v>0</v>
      </c>
      <c r="K1044" s="1">
        <v>4</v>
      </c>
      <c r="L1044" s="1">
        <v>50</v>
      </c>
      <c r="M1044" s="1" t="s">
        <v>3087</v>
      </c>
      <c r="N1044" s="1" t="s">
        <v>3088</v>
      </c>
      <c r="O1044" s="1" t="b">
        <v>1</v>
      </c>
      <c r="P1044" s="1">
        <v>1601167001.651</v>
      </c>
      <c r="Q1044" s="1" t="s">
        <v>23</v>
      </c>
      <c r="R1044" s="1"/>
      <c r="S1044" s="1"/>
      <c r="T1044" s="1" t="s">
        <v>26</v>
      </c>
      <c r="U1044" s="1" t="s">
        <v>27</v>
      </c>
      <c r="V1044" s="7" t="str">
        <f>VLOOKUP($I1044,Product_Data!$A$1:$G$28,2,FALSE)</f>
        <v>Landsberg, 3 Ply Disposable Protective Face Mask, 50 Pack</v>
      </c>
      <c r="W1044" s="7">
        <f>VLOOKUP($I1044,Product_Data!$A$1:$G$28,3,FALSE)</f>
        <v>36.54</v>
      </c>
      <c r="X1044" s="7" t="str">
        <f>VLOOKUP($I1044,Product_Data!$A$1:$G$28,4,FALSE)</f>
        <v>AUD</v>
      </c>
      <c r="Y1044" s="7" t="str">
        <f>VLOOKUP($I1044,Product_Data!$A$1:$G$28,6,FALSE)</f>
        <v>https://au.iherb.com/pr/Landsberg-3-Ply-Disposable-Protective-Face-Mask-50-Pack/101029</v>
      </c>
    </row>
    <row r="1045" spans="1:25" x14ac:dyDescent="0.3">
      <c r="A1045" s="1">
        <v>0</v>
      </c>
      <c r="B1045" s="1" t="s">
        <v>21</v>
      </c>
      <c r="C1045" s="1">
        <v>0</v>
      </c>
      <c r="D1045" s="1">
        <v>0</v>
      </c>
      <c r="E1045" s="1" t="s">
        <v>3089</v>
      </c>
      <c r="F1045" s="1">
        <v>0</v>
      </c>
      <c r="G1045" s="1" t="s">
        <v>29</v>
      </c>
      <c r="H1045" s="2">
        <v>44100.524247615736</v>
      </c>
      <c r="I1045" s="1">
        <v>101029</v>
      </c>
      <c r="J1045" s="1">
        <v>0</v>
      </c>
      <c r="K1045" s="1">
        <v>1</v>
      </c>
      <c r="L1045" s="1">
        <v>50</v>
      </c>
      <c r="M1045" s="1" t="s">
        <v>3090</v>
      </c>
      <c r="N1045" s="1" t="s">
        <v>3091</v>
      </c>
      <c r="O1045" s="1" t="b">
        <v>1</v>
      </c>
      <c r="P1045" s="1">
        <v>1601103894.994</v>
      </c>
      <c r="Q1045" s="1" t="s">
        <v>29</v>
      </c>
      <c r="R1045" s="1" t="s">
        <v>3092</v>
      </c>
      <c r="S1045" s="1" t="s">
        <v>23</v>
      </c>
      <c r="T1045" s="1" t="s">
        <v>33</v>
      </c>
      <c r="U1045" s="1" t="s">
        <v>34</v>
      </c>
      <c r="V1045" s="7" t="str">
        <f>VLOOKUP($I1045,Product_Data!$A$1:$G$28,2,FALSE)</f>
        <v>Landsberg, 3 Ply Disposable Protective Face Mask, 50 Pack</v>
      </c>
      <c r="W1045" s="7">
        <f>VLOOKUP($I1045,Product_Data!$A$1:$G$28,3,FALSE)</f>
        <v>36.54</v>
      </c>
      <c r="X1045" s="7" t="str">
        <f>VLOOKUP($I1045,Product_Data!$A$1:$G$28,4,FALSE)</f>
        <v>AUD</v>
      </c>
      <c r="Y1045" s="7" t="str">
        <f>VLOOKUP($I1045,Product_Data!$A$1:$G$28,6,FALSE)</f>
        <v>https://au.iherb.com/pr/Landsberg-3-Ply-Disposable-Protective-Face-Mask-50-Pack/101029</v>
      </c>
    </row>
    <row r="1046" spans="1:25" x14ac:dyDescent="0.3">
      <c r="A1046" s="1">
        <v>1</v>
      </c>
      <c r="B1046" s="1" t="s">
        <v>21</v>
      </c>
      <c r="C1046" s="1">
        <v>0</v>
      </c>
      <c r="D1046" s="1">
        <v>1</v>
      </c>
      <c r="E1046" s="1" t="s">
        <v>3093</v>
      </c>
      <c r="F1046" s="1">
        <v>0</v>
      </c>
      <c r="G1046" s="1" t="s">
        <v>23</v>
      </c>
      <c r="H1046" s="2">
        <v>44088.289586597217</v>
      </c>
      <c r="I1046" s="1">
        <v>101029</v>
      </c>
      <c r="J1046" s="1">
        <v>0</v>
      </c>
      <c r="K1046" s="1">
        <v>7</v>
      </c>
      <c r="L1046" s="1">
        <v>50</v>
      </c>
      <c r="M1046" s="1" t="s">
        <v>3094</v>
      </c>
      <c r="N1046" s="1" t="s">
        <v>55</v>
      </c>
      <c r="O1046" s="1" t="b">
        <v>1</v>
      </c>
      <c r="P1046" s="1">
        <v>1600435620.2820001</v>
      </c>
      <c r="Q1046" s="1" t="s">
        <v>23</v>
      </c>
      <c r="R1046" s="1"/>
      <c r="S1046" s="1"/>
      <c r="T1046" s="1" t="s">
        <v>26</v>
      </c>
      <c r="U1046" s="1" t="s">
        <v>27</v>
      </c>
      <c r="V1046" s="7" t="str">
        <f>VLOOKUP($I1046,Product_Data!$A$1:$G$28,2,FALSE)</f>
        <v>Landsberg, 3 Ply Disposable Protective Face Mask, 50 Pack</v>
      </c>
      <c r="W1046" s="7">
        <f>VLOOKUP($I1046,Product_Data!$A$1:$G$28,3,FALSE)</f>
        <v>36.54</v>
      </c>
      <c r="X1046" s="7" t="str">
        <f>VLOOKUP($I1046,Product_Data!$A$1:$G$28,4,FALSE)</f>
        <v>AUD</v>
      </c>
      <c r="Y1046" s="7" t="str">
        <f>VLOOKUP($I1046,Product_Data!$A$1:$G$28,6,FALSE)</f>
        <v>https://au.iherb.com/pr/Landsberg-3-Ply-Disposable-Protective-Face-Mask-50-Pack/101029</v>
      </c>
    </row>
    <row r="1047" spans="1:25" x14ac:dyDescent="0.3">
      <c r="A1047" s="1">
        <v>0</v>
      </c>
      <c r="B1047" s="1" t="s">
        <v>21</v>
      </c>
      <c r="C1047" s="1">
        <v>0</v>
      </c>
      <c r="D1047" s="1">
        <v>0</v>
      </c>
      <c r="E1047" s="1" t="s">
        <v>3095</v>
      </c>
      <c r="F1047" s="1">
        <v>0</v>
      </c>
      <c r="G1047" s="1" t="s">
        <v>23</v>
      </c>
      <c r="H1047" s="2">
        <v>44085.534200138893</v>
      </c>
      <c r="I1047" s="1">
        <v>101029</v>
      </c>
      <c r="J1047" s="1">
        <v>0</v>
      </c>
      <c r="K1047" s="1">
        <v>1</v>
      </c>
      <c r="L1047" s="1">
        <v>30</v>
      </c>
      <c r="M1047" s="1" t="s">
        <v>3096</v>
      </c>
      <c r="N1047" s="1" t="s">
        <v>92</v>
      </c>
      <c r="O1047" s="1" t="b">
        <v>1</v>
      </c>
      <c r="P1047" s="1">
        <v>1599808754.892</v>
      </c>
      <c r="Q1047" s="1" t="s">
        <v>23</v>
      </c>
      <c r="R1047" s="1"/>
      <c r="S1047" s="1"/>
      <c r="T1047" s="1" t="s">
        <v>26</v>
      </c>
      <c r="U1047" s="1" t="s">
        <v>27</v>
      </c>
      <c r="V1047" s="7" t="str">
        <f>VLOOKUP($I1047,Product_Data!$A$1:$G$28,2,FALSE)</f>
        <v>Landsberg, 3 Ply Disposable Protective Face Mask, 50 Pack</v>
      </c>
      <c r="W1047" s="7">
        <f>VLOOKUP($I1047,Product_Data!$A$1:$G$28,3,FALSE)</f>
        <v>36.54</v>
      </c>
      <c r="X1047" s="7" t="str">
        <f>VLOOKUP($I1047,Product_Data!$A$1:$G$28,4,FALSE)</f>
        <v>AUD</v>
      </c>
      <c r="Y1047" s="7" t="str">
        <f>VLOOKUP($I1047,Product_Data!$A$1:$G$28,6,FALSE)</f>
        <v>https://au.iherb.com/pr/Landsberg-3-Ply-Disposable-Protective-Face-Mask-50-Pack/101029</v>
      </c>
    </row>
    <row r="1048" spans="1:25" x14ac:dyDescent="0.3">
      <c r="A1048" s="1">
        <v>0</v>
      </c>
      <c r="B1048" s="1" t="s">
        <v>21</v>
      </c>
      <c r="C1048" s="1">
        <v>0</v>
      </c>
      <c r="D1048" s="1">
        <v>0</v>
      </c>
      <c r="E1048" s="1" t="s">
        <v>3097</v>
      </c>
      <c r="F1048" s="1">
        <v>0</v>
      </c>
      <c r="G1048" s="1" t="s">
        <v>23</v>
      </c>
      <c r="H1048" s="2">
        <v>44081.206783888891</v>
      </c>
      <c r="I1048" s="1">
        <v>101029</v>
      </c>
      <c r="J1048" s="1">
        <v>3</v>
      </c>
      <c r="K1048" s="1">
        <v>212</v>
      </c>
      <c r="L1048" s="1">
        <v>50</v>
      </c>
      <c r="M1048" s="1" t="s">
        <v>3098</v>
      </c>
      <c r="N1048" s="1" t="s">
        <v>55</v>
      </c>
      <c r="O1048" s="1" t="b">
        <v>1</v>
      </c>
      <c r="P1048" s="1">
        <v>1599434866.128</v>
      </c>
      <c r="Q1048" s="1" t="s">
        <v>23</v>
      </c>
      <c r="R1048" s="1"/>
      <c r="S1048" s="1"/>
      <c r="T1048" s="1" t="s">
        <v>26</v>
      </c>
      <c r="U1048" s="1" t="s">
        <v>27</v>
      </c>
      <c r="V1048" s="7" t="str">
        <f>VLOOKUP($I1048,Product_Data!$A$1:$G$28,2,FALSE)</f>
        <v>Landsberg, 3 Ply Disposable Protective Face Mask, 50 Pack</v>
      </c>
      <c r="W1048" s="7">
        <f>VLOOKUP($I1048,Product_Data!$A$1:$G$28,3,FALSE)</f>
        <v>36.54</v>
      </c>
      <c r="X1048" s="7" t="str">
        <f>VLOOKUP($I1048,Product_Data!$A$1:$G$28,4,FALSE)</f>
        <v>AUD</v>
      </c>
      <c r="Y1048" s="7" t="str">
        <f>VLOOKUP($I1048,Product_Data!$A$1:$G$28,6,FALSE)</f>
        <v>https://au.iherb.com/pr/Landsberg-3-Ply-Disposable-Protective-Face-Mask-50-Pack/101029</v>
      </c>
    </row>
    <row r="1049" spans="1:25" ht="43.2" x14ac:dyDescent="0.3">
      <c r="A1049" s="1">
        <v>1</v>
      </c>
      <c r="B1049" s="1" t="s">
        <v>21</v>
      </c>
      <c r="C1049" s="1">
        <v>1</v>
      </c>
      <c r="D1049" s="1">
        <v>0</v>
      </c>
      <c r="E1049" s="1" t="s">
        <v>3099</v>
      </c>
      <c r="F1049" s="1">
        <v>0</v>
      </c>
      <c r="G1049" s="1" t="s">
        <v>94</v>
      </c>
      <c r="H1049" s="2">
        <v>44074.925278564813</v>
      </c>
      <c r="I1049" s="1">
        <v>101029</v>
      </c>
      <c r="J1049" s="1">
        <v>0</v>
      </c>
      <c r="K1049" s="1">
        <v>4</v>
      </c>
      <c r="L1049" s="1">
        <v>50</v>
      </c>
      <c r="M1049" s="1" t="s">
        <v>3100</v>
      </c>
      <c r="N1049" s="1" t="s">
        <v>55</v>
      </c>
      <c r="O1049" s="1" t="b">
        <v>1</v>
      </c>
      <c r="P1049" s="1">
        <v>1598503344.0680001</v>
      </c>
      <c r="Q1049" s="1" t="s">
        <v>94</v>
      </c>
      <c r="R1049" s="1" t="s">
        <v>3101</v>
      </c>
      <c r="S1049" s="1" t="s">
        <v>23</v>
      </c>
      <c r="T1049" s="1" t="s">
        <v>98</v>
      </c>
      <c r="U1049" s="1" t="s">
        <v>99</v>
      </c>
      <c r="V1049" s="7" t="str">
        <f>VLOOKUP($I1049,Product_Data!$A$1:$G$28,2,FALSE)</f>
        <v>Landsberg, 3 Ply Disposable Protective Face Mask, 50 Pack</v>
      </c>
      <c r="W1049" s="7">
        <f>VLOOKUP($I1049,Product_Data!$A$1:$G$28,3,FALSE)</f>
        <v>36.54</v>
      </c>
      <c r="X1049" s="7" t="str">
        <f>VLOOKUP($I1049,Product_Data!$A$1:$G$28,4,FALSE)</f>
        <v>AUD</v>
      </c>
      <c r="Y1049" s="7" t="str">
        <f>VLOOKUP($I1049,Product_Data!$A$1:$G$28,6,FALSE)</f>
        <v>https://au.iherb.com/pr/Landsberg-3-Ply-Disposable-Protective-Face-Mask-50-Pack/101029</v>
      </c>
    </row>
    <row r="1050" spans="1:25" x14ac:dyDescent="0.3">
      <c r="A1050" s="1">
        <v>0</v>
      </c>
      <c r="B1050" s="1" t="s">
        <v>21</v>
      </c>
      <c r="C1050" s="1">
        <v>0</v>
      </c>
      <c r="D1050" s="1">
        <v>0</v>
      </c>
      <c r="E1050" s="1" t="s">
        <v>3102</v>
      </c>
      <c r="F1050" s="1">
        <v>0</v>
      </c>
      <c r="G1050" s="1" t="s">
        <v>64</v>
      </c>
      <c r="H1050" s="2">
        <v>44068.42393542824</v>
      </c>
      <c r="I1050" s="1">
        <v>101029</v>
      </c>
      <c r="J1050" s="1">
        <v>0</v>
      </c>
      <c r="K1050" s="1">
        <v>9</v>
      </c>
      <c r="L1050" s="1">
        <v>40</v>
      </c>
      <c r="M1050" s="1" t="s">
        <v>3103</v>
      </c>
      <c r="N1050" s="1" t="s">
        <v>3103</v>
      </c>
      <c r="O1050" s="1" t="b">
        <v>1</v>
      </c>
      <c r="P1050" s="1">
        <v>1598330428.0209999</v>
      </c>
      <c r="Q1050" s="1" t="s">
        <v>64</v>
      </c>
      <c r="R1050" s="1" t="s">
        <v>3104</v>
      </c>
      <c r="S1050" s="1" t="s">
        <v>23</v>
      </c>
      <c r="T1050" s="1" t="s">
        <v>67</v>
      </c>
      <c r="U1050" s="1" t="s">
        <v>68</v>
      </c>
      <c r="V1050" s="7" t="str">
        <f>VLOOKUP($I1050,Product_Data!$A$1:$G$28,2,FALSE)</f>
        <v>Landsberg, 3 Ply Disposable Protective Face Mask, 50 Pack</v>
      </c>
      <c r="W1050" s="7">
        <f>VLOOKUP($I1050,Product_Data!$A$1:$G$28,3,FALSE)</f>
        <v>36.54</v>
      </c>
      <c r="X1050" s="7" t="str">
        <f>VLOOKUP($I1050,Product_Data!$A$1:$G$28,4,FALSE)</f>
        <v>AUD</v>
      </c>
      <c r="Y1050" s="7" t="str">
        <f>VLOOKUP($I1050,Product_Data!$A$1:$G$28,6,FALSE)</f>
        <v>https://au.iherb.com/pr/Landsberg-3-Ply-Disposable-Protective-Face-Mask-50-Pack/101029</v>
      </c>
    </row>
    <row r="1051" spans="1:25" ht="57.6" x14ac:dyDescent="0.3">
      <c r="A1051" s="1">
        <v>0</v>
      </c>
      <c r="B1051" s="1" t="s">
        <v>21</v>
      </c>
      <c r="C1051" s="1">
        <v>0</v>
      </c>
      <c r="D1051" s="1">
        <v>0</v>
      </c>
      <c r="E1051" s="1" t="s">
        <v>3105</v>
      </c>
      <c r="F1051" s="1">
        <v>0</v>
      </c>
      <c r="G1051" s="1" t="s">
        <v>23</v>
      </c>
      <c r="H1051" s="2">
        <v>44065.420131620369</v>
      </c>
      <c r="I1051" s="1">
        <v>101029</v>
      </c>
      <c r="J1051" s="1">
        <v>0</v>
      </c>
      <c r="K1051" s="1">
        <v>15</v>
      </c>
      <c r="L1051" s="1">
        <v>40</v>
      </c>
      <c r="M1051" s="1" t="s">
        <v>3106</v>
      </c>
      <c r="N1051" s="1" t="s">
        <v>3107</v>
      </c>
      <c r="O1051" s="1" t="b">
        <v>1</v>
      </c>
      <c r="P1051" s="1">
        <v>1598070899.372</v>
      </c>
      <c r="Q1051" s="1" t="s">
        <v>23</v>
      </c>
      <c r="R1051" s="1"/>
      <c r="S1051" s="1"/>
      <c r="T1051" s="1" t="s">
        <v>26</v>
      </c>
      <c r="U1051" s="1" t="s">
        <v>27</v>
      </c>
      <c r="V1051" s="7" t="str">
        <f>VLOOKUP($I1051,Product_Data!$A$1:$G$28,2,FALSE)</f>
        <v>Landsberg, 3 Ply Disposable Protective Face Mask, 50 Pack</v>
      </c>
      <c r="W1051" s="7">
        <f>VLOOKUP($I1051,Product_Data!$A$1:$G$28,3,FALSE)</f>
        <v>36.54</v>
      </c>
      <c r="X1051" s="7" t="str">
        <f>VLOOKUP($I1051,Product_Data!$A$1:$G$28,4,FALSE)</f>
        <v>AUD</v>
      </c>
      <c r="Y1051" s="7" t="str">
        <f>VLOOKUP($I1051,Product_Data!$A$1:$G$28,6,FALSE)</f>
        <v>https://au.iherb.com/pr/Landsberg-3-Ply-Disposable-Protective-Face-Mask-50-Pack/101029</v>
      </c>
    </row>
    <row r="1052" spans="1:25" ht="28.8" x14ac:dyDescent="0.3">
      <c r="A1052" s="1">
        <v>0</v>
      </c>
      <c r="B1052" s="1" t="s">
        <v>21</v>
      </c>
      <c r="C1052" s="1">
        <v>0</v>
      </c>
      <c r="D1052" s="1">
        <v>0</v>
      </c>
      <c r="E1052" s="1" t="s">
        <v>3108</v>
      </c>
      <c r="F1052" s="1">
        <v>0</v>
      </c>
      <c r="G1052" s="1" t="s">
        <v>29</v>
      </c>
      <c r="H1052" s="2">
        <v>44060.620671828707</v>
      </c>
      <c r="I1052" s="1">
        <v>101029</v>
      </c>
      <c r="J1052" s="1">
        <v>0</v>
      </c>
      <c r="K1052" s="1">
        <v>2</v>
      </c>
      <c r="L1052" s="1">
        <v>50</v>
      </c>
      <c r="M1052" s="1" t="s">
        <v>3109</v>
      </c>
      <c r="N1052" s="1" t="s">
        <v>3110</v>
      </c>
      <c r="O1052" s="1" t="b">
        <v>1</v>
      </c>
      <c r="P1052" s="1">
        <v>1597656226.046</v>
      </c>
      <c r="Q1052" s="1" t="s">
        <v>29</v>
      </c>
      <c r="R1052" s="1" t="s">
        <v>3111</v>
      </c>
      <c r="S1052" s="1" t="s">
        <v>23</v>
      </c>
      <c r="T1052" s="1" t="s">
        <v>33</v>
      </c>
      <c r="U1052" s="1" t="s">
        <v>34</v>
      </c>
      <c r="V1052" s="7" t="str">
        <f>VLOOKUP($I1052,Product_Data!$A$1:$G$28,2,FALSE)</f>
        <v>Landsberg, 3 Ply Disposable Protective Face Mask, 50 Pack</v>
      </c>
      <c r="W1052" s="7">
        <f>VLOOKUP($I1052,Product_Data!$A$1:$G$28,3,FALSE)</f>
        <v>36.54</v>
      </c>
      <c r="X1052" s="7" t="str">
        <f>VLOOKUP($I1052,Product_Data!$A$1:$G$28,4,FALSE)</f>
        <v>AUD</v>
      </c>
      <c r="Y1052" s="7" t="str">
        <f>VLOOKUP($I1052,Product_Data!$A$1:$G$28,6,FALSE)</f>
        <v>https://au.iherb.com/pr/Landsberg-3-Ply-Disposable-Protective-Face-Mask-50-Pack/101029</v>
      </c>
    </row>
    <row r="1053" spans="1:25" x14ac:dyDescent="0.3">
      <c r="A1053" s="1">
        <v>2</v>
      </c>
      <c r="B1053" s="1" t="s">
        <v>21</v>
      </c>
      <c r="C1053" s="1">
        <v>0</v>
      </c>
      <c r="D1053" s="1">
        <v>0</v>
      </c>
      <c r="E1053" s="1" t="s">
        <v>3112</v>
      </c>
      <c r="F1053" s="1">
        <v>0</v>
      </c>
      <c r="G1053" s="1" t="s">
        <v>23</v>
      </c>
      <c r="H1053" s="2">
        <v>44055.658910659717</v>
      </c>
      <c r="I1053" s="1">
        <v>101029</v>
      </c>
      <c r="J1053" s="1">
        <v>0</v>
      </c>
      <c r="K1053" s="1">
        <v>1</v>
      </c>
      <c r="L1053" s="1">
        <v>50</v>
      </c>
      <c r="M1053" s="1" t="s">
        <v>3113</v>
      </c>
      <c r="N1053" s="1" t="s">
        <v>3114</v>
      </c>
      <c r="O1053" s="1" t="b">
        <v>1</v>
      </c>
      <c r="P1053" s="1">
        <v>1597227529.881</v>
      </c>
      <c r="Q1053" s="1" t="s">
        <v>23</v>
      </c>
      <c r="R1053" s="1"/>
      <c r="S1053" s="1"/>
      <c r="T1053" s="1" t="s">
        <v>26</v>
      </c>
      <c r="U1053" s="1" t="s">
        <v>27</v>
      </c>
      <c r="V1053" s="7" t="str">
        <f>VLOOKUP($I1053,Product_Data!$A$1:$G$28,2,FALSE)</f>
        <v>Landsberg, 3 Ply Disposable Protective Face Mask, 50 Pack</v>
      </c>
      <c r="W1053" s="7">
        <f>VLOOKUP($I1053,Product_Data!$A$1:$G$28,3,FALSE)</f>
        <v>36.54</v>
      </c>
      <c r="X1053" s="7" t="str">
        <f>VLOOKUP($I1053,Product_Data!$A$1:$G$28,4,FALSE)</f>
        <v>AUD</v>
      </c>
      <c r="Y1053" s="7" t="str">
        <f>VLOOKUP($I1053,Product_Data!$A$1:$G$28,6,FALSE)</f>
        <v>https://au.iherb.com/pr/Landsberg-3-Ply-Disposable-Protective-Face-Mask-50-Pack/101029</v>
      </c>
    </row>
    <row r="1054" spans="1:25" ht="28.8" x14ac:dyDescent="0.3">
      <c r="A1054" s="1">
        <v>0</v>
      </c>
      <c r="B1054" s="1" t="s">
        <v>21</v>
      </c>
      <c r="C1054" s="1">
        <v>0</v>
      </c>
      <c r="D1054" s="1">
        <v>0</v>
      </c>
      <c r="E1054" s="1" t="s">
        <v>3115</v>
      </c>
      <c r="F1054" s="1">
        <v>0</v>
      </c>
      <c r="G1054" s="1" t="s">
        <v>23</v>
      </c>
      <c r="H1054" s="2">
        <v>44052.217191724543</v>
      </c>
      <c r="I1054" s="1">
        <v>101029</v>
      </c>
      <c r="J1054" s="1">
        <v>0</v>
      </c>
      <c r="K1054" s="1">
        <v>9</v>
      </c>
      <c r="L1054" s="1">
        <v>50</v>
      </c>
      <c r="M1054" s="1" t="s">
        <v>3116</v>
      </c>
      <c r="N1054" s="1" t="s">
        <v>3117</v>
      </c>
      <c r="O1054" s="1" t="b">
        <v>1</v>
      </c>
      <c r="P1054" s="1">
        <v>1596930165.365</v>
      </c>
      <c r="Q1054" s="1" t="s">
        <v>23</v>
      </c>
      <c r="R1054" s="1"/>
      <c r="S1054" s="1"/>
      <c r="T1054" s="1" t="s">
        <v>26</v>
      </c>
      <c r="U1054" s="1" t="s">
        <v>27</v>
      </c>
      <c r="V1054" s="7" t="str">
        <f>VLOOKUP($I1054,Product_Data!$A$1:$G$28,2,FALSE)</f>
        <v>Landsberg, 3 Ply Disposable Protective Face Mask, 50 Pack</v>
      </c>
      <c r="W1054" s="7">
        <f>VLOOKUP($I1054,Product_Data!$A$1:$G$28,3,FALSE)</f>
        <v>36.54</v>
      </c>
      <c r="X1054" s="7" t="str">
        <f>VLOOKUP($I1054,Product_Data!$A$1:$G$28,4,FALSE)</f>
        <v>AUD</v>
      </c>
      <c r="Y1054" s="7" t="str">
        <f>VLOOKUP($I1054,Product_Data!$A$1:$G$28,6,FALSE)</f>
        <v>https://au.iherb.com/pr/Landsberg-3-Ply-Disposable-Protective-Face-Mask-50-Pack/101029</v>
      </c>
    </row>
    <row r="1055" spans="1:25" ht="28.8" x14ac:dyDescent="0.3">
      <c r="A1055" s="1">
        <v>0</v>
      </c>
      <c r="B1055" s="1" t="s">
        <v>21</v>
      </c>
      <c r="C1055" s="1">
        <v>0</v>
      </c>
      <c r="D1055" s="1">
        <v>1</v>
      </c>
      <c r="E1055" s="1" t="s">
        <v>3118</v>
      </c>
      <c r="F1055" s="1">
        <v>0</v>
      </c>
      <c r="G1055" s="1" t="s">
        <v>23</v>
      </c>
      <c r="H1055" s="2">
        <v>44045.335105243059</v>
      </c>
      <c r="I1055" s="1">
        <v>101029</v>
      </c>
      <c r="J1055" s="1">
        <v>0</v>
      </c>
      <c r="K1055" s="1">
        <v>2</v>
      </c>
      <c r="L1055" s="1">
        <v>20</v>
      </c>
      <c r="M1055" s="1" t="s">
        <v>3119</v>
      </c>
      <c r="N1055" s="1" t="s">
        <v>3120</v>
      </c>
      <c r="O1055" s="1" t="b">
        <v>1</v>
      </c>
      <c r="P1055" s="1">
        <v>1596724353.0929999</v>
      </c>
      <c r="Q1055" s="1" t="s">
        <v>23</v>
      </c>
      <c r="R1055" s="1"/>
      <c r="S1055" s="1"/>
      <c r="T1055" s="1" t="s">
        <v>26</v>
      </c>
      <c r="U1055" s="1" t="s">
        <v>27</v>
      </c>
      <c r="V1055" s="7" t="str">
        <f>VLOOKUP($I1055,Product_Data!$A$1:$G$28,2,FALSE)</f>
        <v>Landsberg, 3 Ply Disposable Protective Face Mask, 50 Pack</v>
      </c>
      <c r="W1055" s="7">
        <f>VLOOKUP($I1055,Product_Data!$A$1:$G$28,3,FALSE)</f>
        <v>36.54</v>
      </c>
      <c r="X1055" s="7" t="str">
        <f>VLOOKUP($I1055,Product_Data!$A$1:$G$28,4,FALSE)</f>
        <v>AUD</v>
      </c>
      <c r="Y1055" s="7" t="str">
        <f>VLOOKUP($I1055,Product_Data!$A$1:$G$28,6,FALSE)</f>
        <v>https://au.iherb.com/pr/Landsberg-3-Ply-Disposable-Protective-Face-Mask-50-Pack/101029</v>
      </c>
    </row>
    <row r="1056" spans="1:25" ht="43.2" x14ac:dyDescent="0.3">
      <c r="A1056" s="1">
        <v>1</v>
      </c>
      <c r="B1056" s="1" t="s">
        <v>21</v>
      </c>
      <c r="C1056" s="1">
        <v>0</v>
      </c>
      <c r="D1056" s="1">
        <v>0</v>
      </c>
      <c r="E1056" s="1" t="s">
        <v>3121</v>
      </c>
      <c r="F1056" s="1">
        <v>0</v>
      </c>
      <c r="G1056" s="1" t="s">
        <v>23</v>
      </c>
      <c r="H1056" s="2">
        <v>44038.18618553241</v>
      </c>
      <c r="I1056" s="1">
        <v>101029</v>
      </c>
      <c r="J1056" s="1">
        <v>0</v>
      </c>
      <c r="K1056" s="1">
        <v>2</v>
      </c>
      <c r="L1056" s="1">
        <v>50</v>
      </c>
      <c r="M1056" s="1" t="s">
        <v>3122</v>
      </c>
      <c r="N1056" s="1" t="s">
        <v>3123</v>
      </c>
      <c r="O1056" s="1" t="b">
        <v>1</v>
      </c>
      <c r="P1056" s="1">
        <v>1595717886.4300001</v>
      </c>
      <c r="Q1056" s="1" t="s">
        <v>23</v>
      </c>
      <c r="R1056" s="1"/>
      <c r="S1056" s="1"/>
      <c r="T1056" s="1" t="s">
        <v>26</v>
      </c>
      <c r="U1056" s="1" t="s">
        <v>27</v>
      </c>
      <c r="V1056" s="7" t="str">
        <f>VLOOKUP($I1056,Product_Data!$A$1:$G$28,2,FALSE)</f>
        <v>Landsberg, 3 Ply Disposable Protective Face Mask, 50 Pack</v>
      </c>
      <c r="W1056" s="7">
        <f>VLOOKUP($I1056,Product_Data!$A$1:$G$28,3,FALSE)</f>
        <v>36.54</v>
      </c>
      <c r="X1056" s="7" t="str">
        <f>VLOOKUP($I1056,Product_Data!$A$1:$G$28,4,FALSE)</f>
        <v>AUD</v>
      </c>
      <c r="Y1056" s="7" t="str">
        <f>VLOOKUP($I1056,Product_Data!$A$1:$G$28,6,FALSE)</f>
        <v>https://au.iherb.com/pr/Landsberg-3-Ply-Disposable-Protective-Face-Mask-50-Pack/101029</v>
      </c>
    </row>
    <row r="1057" spans="1:25" ht="43.2" x14ac:dyDescent="0.3">
      <c r="A1057" s="1">
        <v>0</v>
      </c>
      <c r="B1057" s="1" t="s">
        <v>21</v>
      </c>
      <c r="C1057" s="1">
        <v>0</v>
      </c>
      <c r="D1057" s="1">
        <v>1</v>
      </c>
      <c r="E1057" s="1" t="s">
        <v>3124</v>
      </c>
      <c r="F1057" s="1">
        <v>0</v>
      </c>
      <c r="G1057" s="1" t="s">
        <v>23</v>
      </c>
      <c r="H1057" s="2">
        <v>44031.015027337962</v>
      </c>
      <c r="I1057" s="1">
        <v>101029</v>
      </c>
      <c r="J1057" s="1">
        <v>1</v>
      </c>
      <c r="K1057" s="1">
        <v>9</v>
      </c>
      <c r="L1057" s="1">
        <v>40</v>
      </c>
      <c r="M1057" s="1" t="s">
        <v>3125</v>
      </c>
      <c r="N1057" s="1" t="s">
        <v>3126</v>
      </c>
      <c r="O1057" s="1" t="b">
        <v>1</v>
      </c>
      <c r="P1057" s="1">
        <v>1595487098.362</v>
      </c>
      <c r="Q1057" s="1" t="s">
        <v>23</v>
      </c>
      <c r="R1057" s="1"/>
      <c r="S1057" s="1"/>
      <c r="T1057" s="1" t="s">
        <v>26</v>
      </c>
      <c r="U1057" s="1" t="s">
        <v>27</v>
      </c>
      <c r="V1057" s="7" t="str">
        <f>VLOOKUP($I1057,Product_Data!$A$1:$G$28,2,FALSE)</f>
        <v>Landsberg, 3 Ply Disposable Protective Face Mask, 50 Pack</v>
      </c>
      <c r="W1057" s="7">
        <f>VLOOKUP($I1057,Product_Data!$A$1:$G$28,3,FALSE)</f>
        <v>36.54</v>
      </c>
      <c r="X1057" s="7" t="str">
        <f>VLOOKUP($I1057,Product_Data!$A$1:$G$28,4,FALSE)</f>
        <v>AUD</v>
      </c>
      <c r="Y1057" s="7" t="str">
        <f>VLOOKUP($I1057,Product_Data!$A$1:$G$28,6,FALSE)</f>
        <v>https://au.iherb.com/pr/Landsberg-3-Ply-Disposable-Protective-Face-Mask-50-Pack/101029</v>
      </c>
    </row>
    <row r="1058" spans="1:25" ht="28.8" x14ac:dyDescent="0.3">
      <c r="A1058" s="1">
        <v>0</v>
      </c>
      <c r="B1058" s="1" t="s">
        <v>1233</v>
      </c>
      <c r="C1058" s="1">
        <v>0</v>
      </c>
      <c r="D1058" s="1">
        <v>0</v>
      </c>
      <c r="E1058" s="1" t="s">
        <v>3127</v>
      </c>
      <c r="F1058" s="1">
        <v>0</v>
      </c>
      <c r="G1058" s="1" t="s">
        <v>23</v>
      </c>
      <c r="H1058" s="2">
        <v>44035.097231203697</v>
      </c>
      <c r="I1058" s="1">
        <v>101029</v>
      </c>
      <c r="J1058" s="1">
        <v>0</v>
      </c>
      <c r="K1058" s="1">
        <v>33</v>
      </c>
      <c r="L1058" s="1">
        <v>40</v>
      </c>
      <c r="M1058" s="1" t="s">
        <v>1235</v>
      </c>
      <c r="N1058" s="1" t="s">
        <v>3128</v>
      </c>
      <c r="O1058" s="1" t="b">
        <v>1</v>
      </c>
      <c r="P1058" s="1">
        <v>1595451000.776</v>
      </c>
      <c r="Q1058" s="1" t="s">
        <v>23</v>
      </c>
      <c r="R1058" s="1"/>
      <c r="S1058" s="1"/>
      <c r="T1058" s="1" t="s">
        <v>26</v>
      </c>
      <c r="U1058" s="1" t="s">
        <v>27</v>
      </c>
      <c r="V1058" s="7" t="str">
        <f>VLOOKUP($I1058,Product_Data!$A$1:$G$28,2,FALSE)</f>
        <v>Landsberg, 3 Ply Disposable Protective Face Mask, 50 Pack</v>
      </c>
      <c r="W1058" s="7">
        <f>VLOOKUP($I1058,Product_Data!$A$1:$G$28,3,FALSE)</f>
        <v>36.54</v>
      </c>
      <c r="X1058" s="7" t="str">
        <f>VLOOKUP($I1058,Product_Data!$A$1:$G$28,4,FALSE)</f>
        <v>AUD</v>
      </c>
      <c r="Y1058" s="7" t="str">
        <f>VLOOKUP($I1058,Product_Data!$A$1:$G$28,6,FALSE)</f>
        <v>https://au.iherb.com/pr/Landsberg-3-Ply-Disposable-Protective-Face-Mask-50-Pack/101029</v>
      </c>
    </row>
    <row r="1059" spans="1:25" ht="28.8" x14ac:dyDescent="0.3">
      <c r="A1059" s="1">
        <v>1</v>
      </c>
      <c r="B1059" s="1" t="s">
        <v>21</v>
      </c>
      <c r="C1059" s="1">
        <v>0</v>
      </c>
      <c r="D1059" s="1">
        <v>0</v>
      </c>
      <c r="E1059" s="1" t="s">
        <v>3129</v>
      </c>
      <c r="F1059" s="1">
        <v>0</v>
      </c>
      <c r="G1059" s="1" t="s">
        <v>23</v>
      </c>
      <c r="H1059" s="2">
        <v>44031.25543435185</v>
      </c>
      <c r="I1059" s="1">
        <v>101029</v>
      </c>
      <c r="J1059" s="1">
        <v>1</v>
      </c>
      <c r="K1059" s="1">
        <v>12</v>
      </c>
      <c r="L1059" s="1">
        <v>50</v>
      </c>
      <c r="M1059" s="1" t="s">
        <v>3130</v>
      </c>
      <c r="N1059" s="1" t="s">
        <v>3131</v>
      </c>
      <c r="O1059" s="1" t="b">
        <v>1</v>
      </c>
      <c r="P1059" s="1">
        <v>1595119069.5280001</v>
      </c>
      <c r="Q1059" s="1" t="s">
        <v>23</v>
      </c>
      <c r="R1059" s="1"/>
      <c r="S1059" s="1"/>
      <c r="T1059" s="1" t="s">
        <v>26</v>
      </c>
      <c r="U1059" s="1" t="s">
        <v>27</v>
      </c>
      <c r="V1059" s="7" t="str">
        <f>VLOOKUP($I1059,Product_Data!$A$1:$G$28,2,FALSE)</f>
        <v>Landsberg, 3 Ply Disposable Protective Face Mask, 50 Pack</v>
      </c>
      <c r="W1059" s="7">
        <f>VLOOKUP($I1059,Product_Data!$A$1:$G$28,3,FALSE)</f>
        <v>36.54</v>
      </c>
      <c r="X1059" s="7" t="str">
        <f>VLOOKUP($I1059,Product_Data!$A$1:$G$28,4,FALSE)</f>
        <v>AUD</v>
      </c>
      <c r="Y1059" s="7" t="str">
        <f>VLOOKUP($I1059,Product_Data!$A$1:$G$28,6,FALSE)</f>
        <v>https://au.iherb.com/pr/Landsberg-3-Ply-Disposable-Protective-Face-Mask-50-Pack/101029</v>
      </c>
    </row>
    <row r="1060" spans="1:25" ht="28.8" x14ac:dyDescent="0.3">
      <c r="A1060" s="1">
        <v>0</v>
      </c>
      <c r="B1060" s="1" t="s">
        <v>3132</v>
      </c>
      <c r="C1060" s="1">
        <v>0</v>
      </c>
      <c r="D1060" s="1">
        <v>1</v>
      </c>
      <c r="E1060" s="1" t="s">
        <v>3133</v>
      </c>
      <c r="F1060" s="1">
        <v>0</v>
      </c>
      <c r="G1060" s="1" t="s">
        <v>29</v>
      </c>
      <c r="H1060" s="2">
        <v>44232.776406608798</v>
      </c>
      <c r="I1060" s="1">
        <v>100840</v>
      </c>
      <c r="J1060" s="1">
        <v>0</v>
      </c>
      <c r="K1060" s="1">
        <v>7</v>
      </c>
      <c r="L1060" s="1">
        <v>50</v>
      </c>
      <c r="M1060" s="1" t="s">
        <v>3134</v>
      </c>
      <c r="N1060" s="1" t="s">
        <v>31</v>
      </c>
      <c r="O1060" s="1" t="b">
        <v>0</v>
      </c>
      <c r="P1060" s="1">
        <v>1612919281.5309999</v>
      </c>
      <c r="Q1060" s="1" t="s">
        <v>29</v>
      </c>
      <c r="R1060" s="1" t="s">
        <v>3135</v>
      </c>
      <c r="S1060" s="1" t="s">
        <v>23</v>
      </c>
      <c r="T1060" s="1" t="s">
        <v>33</v>
      </c>
      <c r="U1060" s="1" t="s">
        <v>34</v>
      </c>
      <c r="V1060" s="7" t="str">
        <f>VLOOKUP($I1060,Product_Data!$A$1:$G$28,2,FALSE)</f>
        <v>YJ Corporation, Disposable KF94 ( N95 / KN95/ FFP2 ) Mask, for Kids, 1 Mask</v>
      </c>
      <c r="W1060" s="7">
        <f>VLOOKUP($I1060,Product_Data!$A$1:$G$28,3,FALSE)</f>
        <v>3.93</v>
      </c>
      <c r="X1060" s="7" t="str">
        <f>VLOOKUP($I1060,Product_Data!$A$1:$G$28,4,FALSE)</f>
        <v>AUD</v>
      </c>
      <c r="Y1060" s="7" t="str">
        <f>VLOOKUP($I1060,Product_Data!$A$1:$G$28,6,FALSE)</f>
        <v>https://au.iherb.com/pr/YJ-Corporation-Disposable-KF94-Mask-for-Kids-1-Mask/100840</v>
      </c>
    </row>
    <row r="1061" spans="1:25" ht="28.8" x14ac:dyDescent="0.3">
      <c r="A1061" s="1">
        <v>0</v>
      </c>
      <c r="B1061" s="1" t="s">
        <v>21</v>
      </c>
      <c r="C1061" s="1">
        <v>0</v>
      </c>
      <c r="D1061" s="1">
        <v>0</v>
      </c>
      <c r="E1061" s="1" t="s">
        <v>3136</v>
      </c>
      <c r="F1061" s="1">
        <v>0</v>
      </c>
      <c r="G1061" s="1" t="s">
        <v>29</v>
      </c>
      <c r="H1061" s="2">
        <v>44234.053234571758</v>
      </c>
      <c r="I1061" s="1">
        <v>100840</v>
      </c>
      <c r="J1061" s="1">
        <v>1</v>
      </c>
      <c r="K1061" s="1">
        <v>12</v>
      </c>
      <c r="L1061" s="1">
        <v>50</v>
      </c>
      <c r="M1061" s="1" t="s">
        <v>3137</v>
      </c>
      <c r="N1061" s="1" t="s">
        <v>31</v>
      </c>
      <c r="O1061" s="1" t="b">
        <v>0</v>
      </c>
      <c r="P1061" s="1">
        <v>1612640799.467</v>
      </c>
      <c r="Q1061" s="1" t="s">
        <v>29</v>
      </c>
      <c r="R1061" s="1" t="s">
        <v>3138</v>
      </c>
      <c r="S1061" s="1" t="s">
        <v>23</v>
      </c>
      <c r="T1061" s="1" t="s">
        <v>33</v>
      </c>
      <c r="U1061" s="1" t="s">
        <v>34</v>
      </c>
      <c r="V1061" s="7" t="str">
        <f>VLOOKUP($I1061,Product_Data!$A$1:$G$28,2,FALSE)</f>
        <v>YJ Corporation, Disposable KF94 ( N95 / KN95/ FFP2 ) Mask, for Kids, 1 Mask</v>
      </c>
      <c r="W1061" s="7">
        <f>VLOOKUP($I1061,Product_Data!$A$1:$G$28,3,FALSE)</f>
        <v>3.93</v>
      </c>
      <c r="X1061" s="7" t="str">
        <f>VLOOKUP($I1061,Product_Data!$A$1:$G$28,4,FALSE)</f>
        <v>AUD</v>
      </c>
      <c r="Y1061" s="7" t="str">
        <f>VLOOKUP($I1061,Product_Data!$A$1:$G$28,6,FALSE)</f>
        <v>https://au.iherb.com/pr/YJ-Corporation-Disposable-KF94-Mask-for-Kids-1-Mask/100840</v>
      </c>
    </row>
    <row r="1062" spans="1:25" ht="28.8" x14ac:dyDescent="0.3">
      <c r="A1062" s="1">
        <v>0</v>
      </c>
      <c r="B1062" s="1" t="s">
        <v>21</v>
      </c>
      <c r="C1062" s="1">
        <v>0</v>
      </c>
      <c r="D1062" s="1">
        <v>0</v>
      </c>
      <c r="E1062" s="1" t="s">
        <v>3139</v>
      </c>
      <c r="F1062" s="1">
        <v>0</v>
      </c>
      <c r="G1062" s="1" t="s">
        <v>23</v>
      </c>
      <c r="H1062" s="2">
        <v>44233.432806666657</v>
      </c>
      <c r="I1062" s="1">
        <v>100840</v>
      </c>
      <c r="J1062" s="1">
        <v>0</v>
      </c>
      <c r="K1062" s="1">
        <v>2</v>
      </c>
      <c r="L1062" s="1">
        <v>50</v>
      </c>
      <c r="M1062" s="1" t="s">
        <v>3140</v>
      </c>
      <c r="N1062" s="1" t="s">
        <v>55</v>
      </c>
      <c r="O1062" s="1" t="b">
        <v>0</v>
      </c>
      <c r="P1062" s="1">
        <v>1612587194.4960001</v>
      </c>
      <c r="Q1062" s="1" t="s">
        <v>23</v>
      </c>
      <c r="R1062" s="1"/>
      <c r="S1062" s="1"/>
      <c r="T1062" s="1" t="s">
        <v>26</v>
      </c>
      <c r="U1062" s="1" t="s">
        <v>27</v>
      </c>
      <c r="V1062" s="7" t="str">
        <f>VLOOKUP($I1062,Product_Data!$A$1:$G$28,2,FALSE)</f>
        <v>YJ Corporation, Disposable KF94 ( N95 / KN95/ FFP2 ) Mask, for Kids, 1 Mask</v>
      </c>
      <c r="W1062" s="7">
        <f>VLOOKUP($I1062,Product_Data!$A$1:$G$28,3,FALSE)</f>
        <v>3.93</v>
      </c>
      <c r="X1062" s="7" t="str">
        <f>VLOOKUP($I1062,Product_Data!$A$1:$G$28,4,FALSE)</f>
        <v>AUD</v>
      </c>
      <c r="Y1062" s="7" t="str">
        <f>VLOOKUP($I1062,Product_Data!$A$1:$G$28,6,FALSE)</f>
        <v>https://au.iherb.com/pr/YJ-Corporation-Disposable-KF94-Mask-for-Kids-1-Mask/100840</v>
      </c>
    </row>
    <row r="1063" spans="1:25" ht="28.8" x14ac:dyDescent="0.3">
      <c r="A1063" s="1">
        <v>0</v>
      </c>
      <c r="B1063" s="1" t="s">
        <v>21</v>
      </c>
      <c r="C1063" s="1">
        <v>0</v>
      </c>
      <c r="D1063" s="1">
        <v>1</v>
      </c>
      <c r="E1063" s="1" t="s">
        <v>3141</v>
      </c>
      <c r="F1063" s="1">
        <v>0</v>
      </c>
      <c r="G1063" s="1" t="s">
        <v>29</v>
      </c>
      <c r="H1063" s="2">
        <v>44228.906410370371</v>
      </c>
      <c r="I1063" s="1">
        <v>100840</v>
      </c>
      <c r="J1063" s="1">
        <v>0</v>
      </c>
      <c r="K1063" s="1">
        <v>48</v>
      </c>
      <c r="L1063" s="1">
        <v>50</v>
      </c>
      <c r="M1063" s="1" t="s">
        <v>3142</v>
      </c>
      <c r="N1063" s="1" t="s">
        <v>31</v>
      </c>
      <c r="O1063" s="1" t="b">
        <v>0</v>
      </c>
      <c r="P1063" s="1">
        <v>1612584913.8559999</v>
      </c>
      <c r="Q1063" s="1" t="s">
        <v>29</v>
      </c>
      <c r="R1063" s="1" t="s">
        <v>3143</v>
      </c>
      <c r="S1063" s="1" t="s">
        <v>23</v>
      </c>
      <c r="T1063" s="1" t="s">
        <v>33</v>
      </c>
      <c r="U1063" s="1" t="s">
        <v>34</v>
      </c>
      <c r="V1063" s="7" t="str">
        <f>VLOOKUP($I1063,Product_Data!$A$1:$G$28,2,FALSE)</f>
        <v>YJ Corporation, Disposable KF94 ( N95 / KN95/ FFP2 ) Mask, for Kids, 1 Mask</v>
      </c>
      <c r="W1063" s="7">
        <f>VLOOKUP($I1063,Product_Data!$A$1:$G$28,3,FALSE)</f>
        <v>3.93</v>
      </c>
      <c r="X1063" s="7" t="str">
        <f>VLOOKUP($I1063,Product_Data!$A$1:$G$28,4,FALSE)</f>
        <v>AUD</v>
      </c>
      <c r="Y1063" s="7" t="str">
        <f>VLOOKUP($I1063,Product_Data!$A$1:$G$28,6,FALSE)</f>
        <v>https://au.iherb.com/pr/YJ-Corporation-Disposable-KF94-Mask-for-Kids-1-Mask/100840</v>
      </c>
    </row>
    <row r="1064" spans="1:25" ht="43.2" x14ac:dyDescent="0.3">
      <c r="A1064" s="1">
        <v>0</v>
      </c>
      <c r="B1064" s="1" t="s">
        <v>21</v>
      </c>
      <c r="C1064" s="1">
        <v>0</v>
      </c>
      <c r="D1064" s="1">
        <v>0</v>
      </c>
      <c r="E1064" s="1" t="s">
        <v>3144</v>
      </c>
      <c r="F1064" s="1">
        <v>0</v>
      </c>
      <c r="G1064" s="1" t="s">
        <v>29</v>
      </c>
      <c r="H1064" s="2">
        <v>44231.966289050928</v>
      </c>
      <c r="I1064" s="1">
        <v>100840</v>
      </c>
      <c r="J1064" s="1">
        <v>0</v>
      </c>
      <c r="K1064" s="1">
        <v>120</v>
      </c>
      <c r="L1064" s="1">
        <v>50</v>
      </c>
      <c r="M1064" s="1" t="s">
        <v>3145</v>
      </c>
      <c r="N1064" s="1" t="s">
        <v>31</v>
      </c>
      <c r="O1064" s="1" t="b">
        <v>0</v>
      </c>
      <c r="P1064" s="1">
        <v>1612460487.3740001</v>
      </c>
      <c r="Q1064" s="1" t="s">
        <v>29</v>
      </c>
      <c r="R1064" s="1" t="s">
        <v>3146</v>
      </c>
      <c r="S1064" s="1" t="s">
        <v>23</v>
      </c>
      <c r="T1064" s="1" t="s">
        <v>33</v>
      </c>
      <c r="U1064" s="1" t="s">
        <v>34</v>
      </c>
      <c r="V1064" s="7" t="str">
        <f>VLOOKUP($I1064,Product_Data!$A$1:$G$28,2,FALSE)</f>
        <v>YJ Corporation, Disposable KF94 ( N95 / KN95/ FFP2 ) Mask, for Kids, 1 Mask</v>
      </c>
      <c r="W1064" s="7">
        <f>VLOOKUP($I1064,Product_Data!$A$1:$G$28,3,FALSE)</f>
        <v>3.93</v>
      </c>
      <c r="X1064" s="7" t="str">
        <f>VLOOKUP($I1064,Product_Data!$A$1:$G$28,4,FALSE)</f>
        <v>AUD</v>
      </c>
      <c r="Y1064" s="7" t="str">
        <f>VLOOKUP($I1064,Product_Data!$A$1:$G$28,6,FALSE)</f>
        <v>https://au.iherb.com/pr/YJ-Corporation-Disposable-KF94-Mask-for-Kids-1-Mask/100840</v>
      </c>
    </row>
    <row r="1065" spans="1:25" ht="43.2" x14ac:dyDescent="0.3">
      <c r="A1065" s="1">
        <v>0</v>
      </c>
      <c r="B1065" s="1" t="s">
        <v>21</v>
      </c>
      <c r="C1065" s="1">
        <v>0</v>
      </c>
      <c r="D1065" s="1">
        <v>2</v>
      </c>
      <c r="E1065" s="1" t="s">
        <v>3147</v>
      </c>
      <c r="F1065" s="1">
        <v>0</v>
      </c>
      <c r="G1065" s="1" t="s">
        <v>29</v>
      </c>
      <c r="H1065" s="2">
        <v>44222.083503321759</v>
      </c>
      <c r="I1065" s="1">
        <v>100840</v>
      </c>
      <c r="J1065" s="1">
        <v>0</v>
      </c>
      <c r="K1065" s="1">
        <v>58</v>
      </c>
      <c r="L1065" s="1">
        <v>50</v>
      </c>
      <c r="M1065" s="1" t="s">
        <v>3148</v>
      </c>
      <c r="N1065" s="1" t="s">
        <v>31</v>
      </c>
      <c r="O1065" s="1" t="b">
        <v>0</v>
      </c>
      <c r="P1065" s="1">
        <v>1612384214.687</v>
      </c>
      <c r="Q1065" s="1" t="s">
        <v>29</v>
      </c>
      <c r="R1065" s="1" t="s">
        <v>3149</v>
      </c>
      <c r="S1065" s="1" t="s">
        <v>23</v>
      </c>
      <c r="T1065" s="1" t="s">
        <v>33</v>
      </c>
      <c r="U1065" s="1" t="s">
        <v>34</v>
      </c>
      <c r="V1065" s="7" t="str">
        <f>VLOOKUP($I1065,Product_Data!$A$1:$G$28,2,FALSE)</f>
        <v>YJ Corporation, Disposable KF94 ( N95 / KN95/ FFP2 ) Mask, for Kids, 1 Mask</v>
      </c>
      <c r="W1065" s="7">
        <f>VLOOKUP($I1065,Product_Data!$A$1:$G$28,3,FALSE)</f>
        <v>3.93</v>
      </c>
      <c r="X1065" s="7" t="str">
        <f>VLOOKUP($I1065,Product_Data!$A$1:$G$28,4,FALSE)</f>
        <v>AUD</v>
      </c>
      <c r="Y1065" s="7" t="str">
        <f>VLOOKUP($I1065,Product_Data!$A$1:$G$28,6,FALSE)</f>
        <v>https://au.iherb.com/pr/YJ-Corporation-Disposable-KF94-Mask-for-Kids-1-Mask/100840</v>
      </c>
    </row>
    <row r="1066" spans="1:25" ht="28.8" x14ac:dyDescent="0.3">
      <c r="A1066" s="1">
        <v>0</v>
      </c>
      <c r="B1066" s="1" t="s">
        <v>21</v>
      </c>
      <c r="C1066" s="1">
        <v>0</v>
      </c>
      <c r="D1066" s="1">
        <v>1</v>
      </c>
      <c r="E1066" s="1" t="s">
        <v>3150</v>
      </c>
      <c r="F1066" s="1">
        <v>0</v>
      </c>
      <c r="G1066" s="1" t="s">
        <v>29</v>
      </c>
      <c r="H1066" s="2">
        <v>44225.651764016213</v>
      </c>
      <c r="I1066" s="1">
        <v>100840</v>
      </c>
      <c r="J1066" s="1">
        <v>46</v>
      </c>
      <c r="K1066" s="1">
        <v>519</v>
      </c>
      <c r="L1066" s="1">
        <v>50</v>
      </c>
      <c r="M1066" s="1" t="s">
        <v>3151</v>
      </c>
      <c r="N1066" s="1" t="s">
        <v>2607</v>
      </c>
      <c r="O1066" s="1" t="b">
        <v>0</v>
      </c>
      <c r="P1066" s="1">
        <v>1612303712.411</v>
      </c>
      <c r="Q1066" s="1" t="s">
        <v>29</v>
      </c>
      <c r="R1066" s="1" t="s">
        <v>3152</v>
      </c>
      <c r="S1066" s="1" t="s">
        <v>23</v>
      </c>
      <c r="T1066" s="1" t="s">
        <v>33</v>
      </c>
      <c r="U1066" s="1" t="s">
        <v>34</v>
      </c>
      <c r="V1066" s="7" t="str">
        <f>VLOOKUP($I1066,Product_Data!$A$1:$G$28,2,FALSE)</f>
        <v>YJ Corporation, Disposable KF94 ( N95 / KN95/ FFP2 ) Mask, for Kids, 1 Mask</v>
      </c>
      <c r="W1066" s="7">
        <f>VLOOKUP($I1066,Product_Data!$A$1:$G$28,3,FALSE)</f>
        <v>3.93</v>
      </c>
      <c r="X1066" s="7" t="str">
        <f>VLOOKUP($I1066,Product_Data!$A$1:$G$28,4,FALSE)</f>
        <v>AUD</v>
      </c>
      <c r="Y1066" s="7" t="str">
        <f>VLOOKUP($I1066,Product_Data!$A$1:$G$28,6,FALSE)</f>
        <v>https://au.iherb.com/pr/YJ-Corporation-Disposable-KF94-Mask-for-Kids-1-Mask/100840</v>
      </c>
    </row>
    <row r="1067" spans="1:25" x14ac:dyDescent="0.3">
      <c r="A1067" s="1">
        <v>0</v>
      </c>
      <c r="B1067" s="1" t="s">
        <v>21</v>
      </c>
      <c r="C1067" s="1">
        <v>0</v>
      </c>
      <c r="D1067" s="1">
        <v>1</v>
      </c>
      <c r="E1067" s="1" t="s">
        <v>3153</v>
      </c>
      <c r="F1067" s="1">
        <v>0</v>
      </c>
      <c r="G1067" s="1" t="s">
        <v>23</v>
      </c>
      <c r="H1067" s="2">
        <v>44221.93307215278</v>
      </c>
      <c r="I1067" s="1">
        <v>100840</v>
      </c>
      <c r="J1067" s="1">
        <v>0</v>
      </c>
      <c r="K1067" s="1">
        <v>50</v>
      </c>
      <c r="L1067" s="1">
        <v>50</v>
      </c>
      <c r="M1067" s="1" t="s">
        <v>3154</v>
      </c>
      <c r="N1067" s="1" t="s">
        <v>55</v>
      </c>
      <c r="O1067" s="1" t="b">
        <v>0</v>
      </c>
      <c r="P1067" s="1">
        <v>1611982417.434</v>
      </c>
      <c r="Q1067" s="1" t="s">
        <v>23</v>
      </c>
      <c r="R1067" s="1"/>
      <c r="S1067" s="1"/>
      <c r="T1067" s="1" t="s">
        <v>26</v>
      </c>
      <c r="U1067" s="1" t="s">
        <v>27</v>
      </c>
      <c r="V1067" s="7" t="str">
        <f>VLOOKUP($I1067,Product_Data!$A$1:$G$28,2,FALSE)</f>
        <v>YJ Corporation, Disposable KF94 ( N95 / KN95/ FFP2 ) Mask, for Kids, 1 Mask</v>
      </c>
      <c r="W1067" s="7">
        <f>VLOOKUP($I1067,Product_Data!$A$1:$G$28,3,FALSE)</f>
        <v>3.93</v>
      </c>
      <c r="X1067" s="7" t="str">
        <f>VLOOKUP($I1067,Product_Data!$A$1:$G$28,4,FALSE)</f>
        <v>AUD</v>
      </c>
      <c r="Y1067" s="7" t="str">
        <f>VLOOKUP($I1067,Product_Data!$A$1:$G$28,6,FALSE)</f>
        <v>https://au.iherb.com/pr/YJ-Corporation-Disposable-KF94-Mask-for-Kids-1-Mask/100840</v>
      </c>
    </row>
    <row r="1068" spans="1:25" x14ac:dyDescent="0.3">
      <c r="A1068" s="1">
        <v>0</v>
      </c>
      <c r="B1068" s="1" t="s">
        <v>21</v>
      </c>
      <c r="C1068" s="1">
        <v>0</v>
      </c>
      <c r="D1068" s="1">
        <v>0</v>
      </c>
      <c r="E1068" s="1" t="s">
        <v>3155</v>
      </c>
      <c r="F1068" s="1">
        <v>0</v>
      </c>
      <c r="G1068" s="1" t="s">
        <v>29</v>
      </c>
      <c r="H1068" s="2">
        <v>44225.264141886582</v>
      </c>
      <c r="I1068" s="1">
        <v>100840</v>
      </c>
      <c r="J1068" s="1">
        <v>1</v>
      </c>
      <c r="K1068" s="1">
        <v>96</v>
      </c>
      <c r="L1068" s="1">
        <v>50</v>
      </c>
      <c r="M1068" s="1" t="s">
        <v>3156</v>
      </c>
      <c r="N1068" s="1" t="s">
        <v>31</v>
      </c>
      <c r="O1068" s="1" t="b">
        <v>0</v>
      </c>
      <c r="P1068" s="1">
        <v>1611881421.859</v>
      </c>
      <c r="Q1068" s="1" t="s">
        <v>29</v>
      </c>
      <c r="R1068" s="1" t="s">
        <v>3157</v>
      </c>
      <c r="S1068" s="1" t="s">
        <v>23</v>
      </c>
      <c r="T1068" s="1" t="s">
        <v>33</v>
      </c>
      <c r="U1068" s="1" t="s">
        <v>34</v>
      </c>
      <c r="V1068" s="7" t="str">
        <f>VLOOKUP($I1068,Product_Data!$A$1:$G$28,2,FALSE)</f>
        <v>YJ Corporation, Disposable KF94 ( N95 / KN95/ FFP2 ) Mask, for Kids, 1 Mask</v>
      </c>
      <c r="W1068" s="7">
        <f>VLOOKUP($I1068,Product_Data!$A$1:$G$28,3,FALSE)</f>
        <v>3.93</v>
      </c>
      <c r="X1068" s="7" t="str">
        <f>VLOOKUP($I1068,Product_Data!$A$1:$G$28,4,FALSE)</f>
        <v>AUD</v>
      </c>
      <c r="Y1068" s="7" t="str">
        <f>VLOOKUP($I1068,Product_Data!$A$1:$G$28,6,FALSE)</f>
        <v>https://au.iherb.com/pr/YJ-Corporation-Disposable-KF94-Mask-for-Kids-1-Mask/100840</v>
      </c>
    </row>
    <row r="1069" spans="1:25" ht="43.2" x14ac:dyDescent="0.3">
      <c r="A1069" s="1">
        <v>0</v>
      </c>
      <c r="B1069" s="1" t="s">
        <v>21</v>
      </c>
      <c r="C1069" s="1">
        <v>1</v>
      </c>
      <c r="D1069" s="1">
        <v>5</v>
      </c>
      <c r="E1069" s="1" t="s">
        <v>3158</v>
      </c>
      <c r="F1069" s="1">
        <v>0</v>
      </c>
      <c r="G1069" s="1" t="s">
        <v>29</v>
      </c>
      <c r="H1069" s="2">
        <v>44207.084741759259</v>
      </c>
      <c r="I1069" s="1">
        <v>100840</v>
      </c>
      <c r="J1069" s="1">
        <v>0</v>
      </c>
      <c r="K1069" s="1">
        <v>56</v>
      </c>
      <c r="L1069" s="1">
        <v>10</v>
      </c>
      <c r="M1069" s="1" t="s">
        <v>3159</v>
      </c>
      <c r="N1069" s="1" t="s">
        <v>3160</v>
      </c>
      <c r="O1069" s="1" t="b">
        <v>0</v>
      </c>
      <c r="P1069" s="1">
        <v>1611865921.688</v>
      </c>
      <c r="Q1069" s="1" t="s">
        <v>29</v>
      </c>
      <c r="R1069" s="1" t="s">
        <v>3161</v>
      </c>
      <c r="S1069" s="1" t="s">
        <v>23</v>
      </c>
      <c r="T1069" s="1" t="s">
        <v>33</v>
      </c>
      <c r="U1069" s="1" t="s">
        <v>34</v>
      </c>
      <c r="V1069" s="7" t="str">
        <f>VLOOKUP($I1069,Product_Data!$A$1:$G$28,2,FALSE)</f>
        <v>YJ Corporation, Disposable KF94 ( N95 / KN95/ FFP2 ) Mask, for Kids, 1 Mask</v>
      </c>
      <c r="W1069" s="7">
        <f>VLOOKUP($I1069,Product_Data!$A$1:$G$28,3,FALSE)</f>
        <v>3.93</v>
      </c>
      <c r="X1069" s="7" t="str">
        <f>VLOOKUP($I1069,Product_Data!$A$1:$G$28,4,FALSE)</f>
        <v>AUD</v>
      </c>
      <c r="Y1069" s="7" t="str">
        <f>VLOOKUP($I1069,Product_Data!$A$1:$G$28,6,FALSE)</f>
        <v>https://au.iherb.com/pr/YJ-Corporation-Disposable-KF94-Mask-for-Kids-1-Mask/100840</v>
      </c>
    </row>
    <row r="1070" spans="1:25" ht="43.2" x14ac:dyDescent="0.3">
      <c r="A1070" s="1">
        <v>0</v>
      </c>
      <c r="B1070" s="1" t="s">
        <v>21</v>
      </c>
      <c r="C1070" s="1">
        <v>0</v>
      </c>
      <c r="D1070" s="1">
        <v>1</v>
      </c>
      <c r="E1070" s="1" t="s">
        <v>3162</v>
      </c>
      <c r="F1070" s="1">
        <v>2</v>
      </c>
      <c r="G1070" s="1" t="s">
        <v>23</v>
      </c>
      <c r="H1070" s="2">
        <v>44220.538788958344</v>
      </c>
      <c r="I1070" s="1">
        <v>100840</v>
      </c>
      <c r="J1070" s="1">
        <v>0</v>
      </c>
      <c r="K1070" s="1">
        <v>1</v>
      </c>
      <c r="L1070" s="1">
        <v>10</v>
      </c>
      <c r="M1070" s="1" t="s">
        <v>3163</v>
      </c>
      <c r="N1070" s="1" t="s">
        <v>502</v>
      </c>
      <c r="O1070" s="1" t="b">
        <v>1</v>
      </c>
      <c r="P1070" s="1">
        <v>1611861951.3659999</v>
      </c>
      <c r="Q1070" s="1" t="s">
        <v>23</v>
      </c>
      <c r="R1070" s="1"/>
      <c r="S1070" s="1"/>
      <c r="T1070" s="1" t="s">
        <v>26</v>
      </c>
      <c r="U1070" s="1" t="s">
        <v>27</v>
      </c>
      <c r="V1070" s="7" t="str">
        <f>VLOOKUP($I1070,Product_Data!$A$1:$G$28,2,FALSE)</f>
        <v>YJ Corporation, Disposable KF94 ( N95 / KN95/ FFP2 ) Mask, for Kids, 1 Mask</v>
      </c>
      <c r="W1070" s="7">
        <f>VLOOKUP($I1070,Product_Data!$A$1:$G$28,3,FALSE)</f>
        <v>3.93</v>
      </c>
      <c r="X1070" s="7" t="str">
        <f>VLOOKUP($I1070,Product_Data!$A$1:$G$28,4,FALSE)</f>
        <v>AUD</v>
      </c>
      <c r="Y1070" s="7" t="str">
        <f>VLOOKUP($I1070,Product_Data!$A$1:$G$28,6,FALSE)</f>
        <v>https://au.iherb.com/pr/YJ-Corporation-Disposable-KF94-Mask-for-Kids-1-Mask/100840</v>
      </c>
    </row>
    <row r="1071" spans="1:25" ht="28.8" x14ac:dyDescent="0.3">
      <c r="A1071" s="1">
        <v>0</v>
      </c>
      <c r="B1071" s="1" t="s">
        <v>21</v>
      </c>
      <c r="C1071" s="1">
        <v>0</v>
      </c>
      <c r="D1071" s="1">
        <v>1</v>
      </c>
      <c r="E1071" s="1" t="s">
        <v>3164</v>
      </c>
      <c r="F1071" s="1">
        <v>0</v>
      </c>
      <c r="G1071" s="1" t="s">
        <v>23</v>
      </c>
      <c r="H1071" s="2">
        <v>44219.521444421298</v>
      </c>
      <c r="I1071" s="1">
        <v>100840</v>
      </c>
      <c r="J1071" s="1">
        <v>0</v>
      </c>
      <c r="K1071" s="1">
        <v>2</v>
      </c>
      <c r="L1071" s="1">
        <v>40</v>
      </c>
      <c r="M1071" s="1" t="s">
        <v>3165</v>
      </c>
      <c r="N1071" s="1" t="s">
        <v>3166</v>
      </c>
      <c r="O1071" s="1" t="b">
        <v>0</v>
      </c>
      <c r="P1071" s="1">
        <v>1611774052.7980001</v>
      </c>
      <c r="Q1071" s="1" t="s">
        <v>23</v>
      </c>
      <c r="R1071" s="1"/>
      <c r="S1071" s="1"/>
      <c r="T1071" s="1" t="s">
        <v>26</v>
      </c>
      <c r="U1071" s="1" t="s">
        <v>27</v>
      </c>
      <c r="V1071" s="7" t="str">
        <f>VLOOKUP($I1071,Product_Data!$A$1:$G$28,2,FALSE)</f>
        <v>YJ Corporation, Disposable KF94 ( N95 / KN95/ FFP2 ) Mask, for Kids, 1 Mask</v>
      </c>
      <c r="W1071" s="7">
        <f>VLOOKUP($I1071,Product_Data!$A$1:$G$28,3,FALSE)</f>
        <v>3.93</v>
      </c>
      <c r="X1071" s="7" t="str">
        <f>VLOOKUP($I1071,Product_Data!$A$1:$G$28,4,FALSE)</f>
        <v>AUD</v>
      </c>
      <c r="Y1071" s="7" t="str">
        <f>VLOOKUP($I1071,Product_Data!$A$1:$G$28,6,FALSE)</f>
        <v>https://au.iherb.com/pr/YJ-Corporation-Disposable-KF94-Mask-for-Kids-1-Mask/100840</v>
      </c>
    </row>
    <row r="1072" spans="1:25" ht="43.2" x14ac:dyDescent="0.3">
      <c r="A1072" s="1">
        <v>0</v>
      </c>
      <c r="B1072" s="1" t="s">
        <v>3167</v>
      </c>
      <c r="C1072" s="1">
        <v>0</v>
      </c>
      <c r="D1072" s="1">
        <v>0</v>
      </c>
      <c r="E1072" s="1" t="s">
        <v>3168</v>
      </c>
      <c r="F1072" s="1">
        <v>0</v>
      </c>
      <c r="G1072" s="1" t="s">
        <v>29</v>
      </c>
      <c r="H1072" s="2">
        <v>44223.685646273138</v>
      </c>
      <c r="I1072" s="1">
        <v>100840</v>
      </c>
      <c r="J1072" s="1">
        <v>0</v>
      </c>
      <c r="K1072" s="1">
        <v>81</v>
      </c>
      <c r="L1072" s="1">
        <v>40</v>
      </c>
      <c r="M1072" s="1" t="s">
        <v>3169</v>
      </c>
      <c r="N1072" s="1" t="s">
        <v>3170</v>
      </c>
      <c r="O1072" s="1" t="b">
        <v>0</v>
      </c>
      <c r="P1072" s="1">
        <v>1611745039.8380001</v>
      </c>
      <c r="Q1072" s="1" t="s">
        <v>29</v>
      </c>
      <c r="R1072" s="1" t="s">
        <v>3171</v>
      </c>
      <c r="S1072" s="1" t="s">
        <v>23</v>
      </c>
      <c r="T1072" s="1" t="s">
        <v>33</v>
      </c>
      <c r="U1072" s="1" t="s">
        <v>34</v>
      </c>
      <c r="V1072" s="7" t="str">
        <f>VLOOKUP($I1072,Product_Data!$A$1:$G$28,2,FALSE)</f>
        <v>YJ Corporation, Disposable KF94 ( N95 / KN95/ FFP2 ) Mask, for Kids, 1 Mask</v>
      </c>
      <c r="W1072" s="7">
        <f>VLOOKUP($I1072,Product_Data!$A$1:$G$28,3,FALSE)</f>
        <v>3.93</v>
      </c>
      <c r="X1072" s="7" t="str">
        <f>VLOOKUP($I1072,Product_Data!$A$1:$G$28,4,FALSE)</f>
        <v>AUD</v>
      </c>
      <c r="Y1072" s="7" t="str">
        <f>VLOOKUP($I1072,Product_Data!$A$1:$G$28,6,FALSE)</f>
        <v>https://au.iherb.com/pr/YJ-Corporation-Disposable-KF94-Mask-for-Kids-1-Mask/100840</v>
      </c>
    </row>
    <row r="1073" spans="1:25" ht="43.2" x14ac:dyDescent="0.3">
      <c r="A1073" s="1">
        <v>0</v>
      </c>
      <c r="B1073" s="1" t="s">
        <v>21</v>
      </c>
      <c r="C1073" s="1">
        <v>0</v>
      </c>
      <c r="D1073" s="1">
        <v>0</v>
      </c>
      <c r="E1073" s="1" t="s">
        <v>3172</v>
      </c>
      <c r="F1073" s="1">
        <v>0</v>
      </c>
      <c r="G1073" s="1" t="s">
        <v>29</v>
      </c>
      <c r="H1073" s="2">
        <v>44223.48214565972</v>
      </c>
      <c r="I1073" s="1">
        <v>100840</v>
      </c>
      <c r="J1073" s="1">
        <v>0</v>
      </c>
      <c r="K1073" s="1">
        <v>29</v>
      </c>
      <c r="L1073" s="1">
        <v>50</v>
      </c>
      <c r="M1073" s="1" t="s">
        <v>3173</v>
      </c>
      <c r="N1073" s="1" t="s">
        <v>31</v>
      </c>
      <c r="O1073" s="1" t="b">
        <v>0</v>
      </c>
      <c r="P1073" s="1">
        <v>1611727457.385</v>
      </c>
      <c r="Q1073" s="1" t="s">
        <v>29</v>
      </c>
      <c r="R1073" s="1" t="s">
        <v>3174</v>
      </c>
      <c r="S1073" s="1" t="s">
        <v>23</v>
      </c>
      <c r="T1073" s="1" t="s">
        <v>33</v>
      </c>
      <c r="U1073" s="1" t="s">
        <v>34</v>
      </c>
      <c r="V1073" s="7" t="str">
        <f>VLOOKUP($I1073,Product_Data!$A$1:$G$28,2,FALSE)</f>
        <v>YJ Corporation, Disposable KF94 ( N95 / KN95/ FFP2 ) Mask, for Kids, 1 Mask</v>
      </c>
      <c r="W1073" s="7">
        <f>VLOOKUP($I1073,Product_Data!$A$1:$G$28,3,FALSE)</f>
        <v>3.93</v>
      </c>
      <c r="X1073" s="7" t="str">
        <f>VLOOKUP($I1073,Product_Data!$A$1:$G$28,4,FALSE)</f>
        <v>AUD</v>
      </c>
      <c r="Y1073" s="7" t="str">
        <f>VLOOKUP($I1073,Product_Data!$A$1:$G$28,6,FALSE)</f>
        <v>https://au.iherb.com/pr/YJ-Corporation-Disposable-KF94-Mask-for-Kids-1-Mask/100840</v>
      </c>
    </row>
    <row r="1074" spans="1:25" x14ac:dyDescent="0.3">
      <c r="A1074" s="1">
        <v>0</v>
      </c>
      <c r="B1074" s="1" t="s">
        <v>21</v>
      </c>
      <c r="C1074" s="1">
        <v>0</v>
      </c>
      <c r="D1074" s="1">
        <v>0</v>
      </c>
      <c r="E1074" s="1" t="s">
        <v>3175</v>
      </c>
      <c r="F1074" s="1">
        <v>0</v>
      </c>
      <c r="G1074" s="1" t="s">
        <v>29</v>
      </c>
      <c r="H1074" s="2">
        <v>44222.433707418983</v>
      </c>
      <c r="I1074" s="1">
        <v>100840</v>
      </c>
      <c r="J1074" s="1">
        <v>1</v>
      </c>
      <c r="K1074" s="1">
        <v>101</v>
      </c>
      <c r="L1074" s="1">
        <v>40</v>
      </c>
      <c r="M1074" s="1" t="s">
        <v>3176</v>
      </c>
      <c r="N1074" s="1" t="s">
        <v>41</v>
      </c>
      <c r="O1074" s="1" t="b">
        <v>0</v>
      </c>
      <c r="P1074" s="1">
        <v>1611636872.3210001</v>
      </c>
      <c r="Q1074" s="1" t="s">
        <v>29</v>
      </c>
      <c r="R1074" s="1" t="s">
        <v>3177</v>
      </c>
      <c r="S1074" s="1" t="s">
        <v>23</v>
      </c>
      <c r="T1074" s="1" t="s">
        <v>33</v>
      </c>
      <c r="U1074" s="1" t="s">
        <v>34</v>
      </c>
      <c r="V1074" s="7" t="str">
        <f>VLOOKUP($I1074,Product_Data!$A$1:$G$28,2,FALSE)</f>
        <v>YJ Corporation, Disposable KF94 ( N95 / KN95/ FFP2 ) Mask, for Kids, 1 Mask</v>
      </c>
      <c r="W1074" s="7">
        <f>VLOOKUP($I1074,Product_Data!$A$1:$G$28,3,FALSE)</f>
        <v>3.93</v>
      </c>
      <c r="X1074" s="7" t="str">
        <f>VLOOKUP($I1074,Product_Data!$A$1:$G$28,4,FALSE)</f>
        <v>AUD</v>
      </c>
      <c r="Y1074" s="7" t="str">
        <f>VLOOKUP($I1074,Product_Data!$A$1:$G$28,6,FALSE)</f>
        <v>https://au.iherb.com/pr/YJ-Corporation-Disposable-KF94-Mask-for-Kids-1-Mask/100840</v>
      </c>
    </row>
    <row r="1075" spans="1:25" ht="28.8" x14ac:dyDescent="0.3">
      <c r="A1075" s="1">
        <v>0</v>
      </c>
      <c r="B1075" s="1" t="s">
        <v>783</v>
      </c>
      <c r="C1075" s="1">
        <v>0</v>
      </c>
      <c r="D1075" s="1">
        <v>2</v>
      </c>
      <c r="E1075" s="1" t="s">
        <v>3178</v>
      </c>
      <c r="F1075" s="1">
        <v>1</v>
      </c>
      <c r="G1075" s="1" t="s">
        <v>23</v>
      </c>
      <c r="H1075" s="2">
        <v>44211.652730462964</v>
      </c>
      <c r="I1075" s="1">
        <v>100840</v>
      </c>
      <c r="J1075" s="1">
        <v>3</v>
      </c>
      <c r="K1075" s="1">
        <v>70</v>
      </c>
      <c r="L1075" s="1">
        <v>50</v>
      </c>
      <c r="M1075" s="1" t="s">
        <v>3179</v>
      </c>
      <c r="N1075" s="1" t="s">
        <v>55</v>
      </c>
      <c r="O1075" s="1" t="b">
        <v>1</v>
      </c>
      <c r="P1075" s="1">
        <v>1611482995.9119999</v>
      </c>
      <c r="Q1075" s="1" t="s">
        <v>23</v>
      </c>
      <c r="R1075" s="1"/>
      <c r="S1075" s="1"/>
      <c r="T1075" s="1" t="s">
        <v>26</v>
      </c>
      <c r="U1075" s="1" t="s">
        <v>27</v>
      </c>
      <c r="V1075" s="7" t="str">
        <f>VLOOKUP($I1075,Product_Data!$A$1:$G$28,2,FALSE)</f>
        <v>YJ Corporation, Disposable KF94 ( N95 / KN95/ FFP2 ) Mask, for Kids, 1 Mask</v>
      </c>
      <c r="W1075" s="7">
        <f>VLOOKUP($I1075,Product_Data!$A$1:$G$28,3,FALSE)</f>
        <v>3.93</v>
      </c>
      <c r="X1075" s="7" t="str">
        <f>VLOOKUP($I1075,Product_Data!$A$1:$G$28,4,FALSE)</f>
        <v>AUD</v>
      </c>
      <c r="Y1075" s="7" t="str">
        <f>VLOOKUP($I1075,Product_Data!$A$1:$G$28,6,FALSE)</f>
        <v>https://au.iherb.com/pr/YJ-Corporation-Disposable-KF94-Mask-for-Kids-1-Mask/100840</v>
      </c>
    </row>
    <row r="1076" spans="1:25" x14ac:dyDescent="0.3">
      <c r="A1076" s="1">
        <v>0</v>
      </c>
      <c r="B1076" s="1" t="s">
        <v>21</v>
      </c>
      <c r="C1076" s="1">
        <v>0</v>
      </c>
      <c r="D1076" s="1">
        <v>0</v>
      </c>
      <c r="E1076" s="1" t="s">
        <v>3180</v>
      </c>
      <c r="F1076" s="1">
        <v>0</v>
      </c>
      <c r="G1076" s="1" t="s">
        <v>81</v>
      </c>
      <c r="H1076" s="2">
        <v>44219.924885034721</v>
      </c>
      <c r="I1076" s="1">
        <v>100840</v>
      </c>
      <c r="J1076" s="1">
        <v>1</v>
      </c>
      <c r="K1076" s="1">
        <v>6</v>
      </c>
      <c r="L1076" s="1">
        <v>40</v>
      </c>
      <c r="M1076" s="1" t="s">
        <v>3181</v>
      </c>
      <c r="N1076" s="1" t="s">
        <v>483</v>
      </c>
      <c r="O1076" s="1" t="b">
        <v>0</v>
      </c>
      <c r="P1076" s="1">
        <v>1611420110.0669999</v>
      </c>
      <c r="Q1076" s="1" t="s">
        <v>81</v>
      </c>
      <c r="R1076" s="1" t="s">
        <v>3182</v>
      </c>
      <c r="S1076" s="1" t="s">
        <v>23</v>
      </c>
      <c r="T1076" s="1" t="s">
        <v>85</v>
      </c>
      <c r="U1076" s="1" t="s">
        <v>86</v>
      </c>
      <c r="V1076" s="7" t="str">
        <f>VLOOKUP($I1076,Product_Data!$A$1:$G$28,2,FALSE)</f>
        <v>YJ Corporation, Disposable KF94 ( N95 / KN95/ FFP2 ) Mask, for Kids, 1 Mask</v>
      </c>
      <c r="W1076" s="7">
        <f>VLOOKUP($I1076,Product_Data!$A$1:$G$28,3,FALSE)</f>
        <v>3.93</v>
      </c>
      <c r="X1076" s="7" t="str">
        <f>VLOOKUP($I1076,Product_Data!$A$1:$G$28,4,FALSE)</f>
        <v>AUD</v>
      </c>
      <c r="Y1076" s="7" t="str">
        <f>VLOOKUP($I1076,Product_Data!$A$1:$G$28,6,FALSE)</f>
        <v>https://au.iherb.com/pr/YJ-Corporation-Disposable-KF94-Mask-for-Kids-1-Mask/100840</v>
      </c>
    </row>
    <row r="1077" spans="1:25" x14ac:dyDescent="0.3">
      <c r="A1077" s="1">
        <v>0</v>
      </c>
      <c r="B1077" s="1" t="s">
        <v>21</v>
      </c>
      <c r="C1077" s="1">
        <v>0</v>
      </c>
      <c r="D1077" s="1">
        <v>0</v>
      </c>
      <c r="E1077" s="1" t="s">
        <v>3183</v>
      </c>
      <c r="F1077" s="1">
        <v>0</v>
      </c>
      <c r="G1077" s="1" t="s">
        <v>29</v>
      </c>
      <c r="H1077" s="2">
        <v>44219.743897222223</v>
      </c>
      <c r="I1077" s="1">
        <v>100840</v>
      </c>
      <c r="J1077" s="1">
        <v>1</v>
      </c>
      <c r="K1077" s="1">
        <v>239</v>
      </c>
      <c r="L1077" s="1">
        <v>50</v>
      </c>
      <c r="M1077" s="1" t="s">
        <v>3184</v>
      </c>
      <c r="N1077" s="1" t="s">
        <v>3185</v>
      </c>
      <c r="O1077" s="1" t="b">
        <v>0</v>
      </c>
      <c r="P1077" s="1">
        <v>1611404472.72</v>
      </c>
      <c r="Q1077" s="1" t="s">
        <v>29</v>
      </c>
      <c r="R1077" s="1" t="s">
        <v>3186</v>
      </c>
      <c r="S1077" s="1" t="s">
        <v>23</v>
      </c>
      <c r="T1077" s="1" t="s">
        <v>33</v>
      </c>
      <c r="U1077" s="1" t="s">
        <v>34</v>
      </c>
      <c r="V1077" s="7" t="str">
        <f>VLOOKUP($I1077,Product_Data!$A$1:$G$28,2,FALSE)</f>
        <v>YJ Corporation, Disposable KF94 ( N95 / KN95/ FFP2 ) Mask, for Kids, 1 Mask</v>
      </c>
      <c r="W1077" s="7">
        <f>VLOOKUP($I1077,Product_Data!$A$1:$G$28,3,FALSE)</f>
        <v>3.93</v>
      </c>
      <c r="X1077" s="7" t="str">
        <f>VLOOKUP($I1077,Product_Data!$A$1:$G$28,4,FALSE)</f>
        <v>AUD</v>
      </c>
      <c r="Y1077" s="7" t="str">
        <f>VLOOKUP($I1077,Product_Data!$A$1:$G$28,6,FALSE)</f>
        <v>https://au.iherb.com/pr/YJ-Corporation-Disposable-KF94-Mask-for-Kids-1-Mask/100840</v>
      </c>
    </row>
    <row r="1078" spans="1:25" ht="86.4" x14ac:dyDescent="0.3">
      <c r="A1078" s="1">
        <v>0</v>
      </c>
      <c r="B1078" s="1" t="s">
        <v>21</v>
      </c>
      <c r="C1078" s="1">
        <v>0</v>
      </c>
      <c r="D1078" s="1">
        <v>0</v>
      </c>
      <c r="E1078" s="1" t="s">
        <v>3187</v>
      </c>
      <c r="F1078" s="1">
        <v>0</v>
      </c>
      <c r="G1078" s="1" t="s">
        <v>29</v>
      </c>
      <c r="H1078" s="2">
        <v>44219.274664999997</v>
      </c>
      <c r="I1078" s="1">
        <v>100840</v>
      </c>
      <c r="J1078" s="1">
        <v>0</v>
      </c>
      <c r="K1078" s="1">
        <v>80</v>
      </c>
      <c r="L1078" s="1">
        <v>50</v>
      </c>
      <c r="M1078" s="1" t="s">
        <v>3188</v>
      </c>
      <c r="N1078" s="1" t="s">
        <v>55</v>
      </c>
      <c r="O1078" s="1" t="b">
        <v>0</v>
      </c>
      <c r="P1078" s="1">
        <v>1611363931.056</v>
      </c>
      <c r="Q1078" s="1" t="s">
        <v>29</v>
      </c>
      <c r="R1078" s="1" t="s">
        <v>3189</v>
      </c>
      <c r="S1078" s="1" t="s">
        <v>23</v>
      </c>
      <c r="T1078" s="1" t="s">
        <v>33</v>
      </c>
      <c r="U1078" s="1" t="s">
        <v>34</v>
      </c>
      <c r="V1078" s="7" t="str">
        <f>VLOOKUP($I1078,Product_Data!$A$1:$G$28,2,FALSE)</f>
        <v>YJ Corporation, Disposable KF94 ( N95 / KN95/ FFP2 ) Mask, for Kids, 1 Mask</v>
      </c>
      <c r="W1078" s="7">
        <f>VLOOKUP($I1078,Product_Data!$A$1:$G$28,3,FALSE)</f>
        <v>3.93</v>
      </c>
      <c r="X1078" s="7" t="str">
        <f>VLOOKUP($I1078,Product_Data!$A$1:$G$28,4,FALSE)</f>
        <v>AUD</v>
      </c>
      <c r="Y1078" s="7" t="str">
        <f>VLOOKUP($I1078,Product_Data!$A$1:$G$28,6,FALSE)</f>
        <v>https://au.iherb.com/pr/YJ-Corporation-Disposable-KF94-Mask-for-Kids-1-Mask/100840</v>
      </c>
    </row>
    <row r="1079" spans="1:25" x14ac:dyDescent="0.3">
      <c r="A1079" s="1">
        <v>0</v>
      </c>
      <c r="B1079" s="1" t="s">
        <v>21</v>
      </c>
      <c r="C1079" s="1">
        <v>0</v>
      </c>
      <c r="D1079" s="1">
        <v>0</v>
      </c>
      <c r="E1079" s="1" t="s">
        <v>3190</v>
      </c>
      <c r="F1079" s="1">
        <v>0</v>
      </c>
      <c r="G1079" s="1" t="s">
        <v>23</v>
      </c>
      <c r="H1079" s="2">
        <v>44218.942992060183</v>
      </c>
      <c r="I1079" s="1">
        <v>100840</v>
      </c>
      <c r="J1079" s="1">
        <v>12</v>
      </c>
      <c r="K1079" s="1">
        <v>44</v>
      </c>
      <c r="L1079" s="1">
        <v>50</v>
      </c>
      <c r="M1079" s="1" t="s">
        <v>3191</v>
      </c>
      <c r="N1079" s="1" t="s">
        <v>55</v>
      </c>
      <c r="O1079" s="1" t="b">
        <v>0</v>
      </c>
      <c r="P1079" s="1">
        <v>1611335274.5139999</v>
      </c>
      <c r="Q1079" s="1" t="s">
        <v>23</v>
      </c>
      <c r="R1079" s="1"/>
      <c r="S1079" s="1"/>
      <c r="T1079" s="1" t="s">
        <v>26</v>
      </c>
      <c r="U1079" s="1" t="s">
        <v>27</v>
      </c>
      <c r="V1079" s="7" t="str">
        <f>VLOOKUP($I1079,Product_Data!$A$1:$G$28,2,FALSE)</f>
        <v>YJ Corporation, Disposable KF94 ( N95 / KN95/ FFP2 ) Mask, for Kids, 1 Mask</v>
      </c>
      <c r="W1079" s="7">
        <f>VLOOKUP($I1079,Product_Data!$A$1:$G$28,3,FALSE)</f>
        <v>3.93</v>
      </c>
      <c r="X1079" s="7" t="str">
        <f>VLOOKUP($I1079,Product_Data!$A$1:$G$28,4,FALSE)</f>
        <v>AUD</v>
      </c>
      <c r="Y1079" s="7" t="str">
        <f>VLOOKUP($I1079,Product_Data!$A$1:$G$28,6,FALSE)</f>
        <v>https://au.iherb.com/pr/YJ-Corporation-Disposable-KF94-Mask-for-Kids-1-Mask/100840</v>
      </c>
    </row>
    <row r="1080" spans="1:25" ht="115.2" x14ac:dyDescent="0.3">
      <c r="A1080" s="1">
        <v>0</v>
      </c>
      <c r="B1080" s="1" t="s">
        <v>3192</v>
      </c>
      <c r="C1080" s="1">
        <v>0</v>
      </c>
      <c r="D1080" s="1">
        <v>0</v>
      </c>
      <c r="E1080" s="1" t="s">
        <v>3193</v>
      </c>
      <c r="F1080" s="1">
        <v>0</v>
      </c>
      <c r="G1080" s="1" t="s">
        <v>29</v>
      </c>
      <c r="H1080" s="2">
        <v>44218.831503634261</v>
      </c>
      <c r="I1080" s="1">
        <v>100840</v>
      </c>
      <c r="J1080" s="1">
        <v>0</v>
      </c>
      <c r="K1080" s="1">
        <v>106</v>
      </c>
      <c r="L1080" s="1">
        <v>50</v>
      </c>
      <c r="M1080" s="1" t="s">
        <v>3194</v>
      </c>
      <c r="N1080" s="1" t="s">
        <v>3195</v>
      </c>
      <c r="O1080" s="1" t="b">
        <v>0</v>
      </c>
      <c r="P1080" s="1">
        <v>1611325641.914</v>
      </c>
      <c r="Q1080" s="1" t="s">
        <v>29</v>
      </c>
      <c r="R1080" s="1" t="s">
        <v>3196</v>
      </c>
      <c r="S1080" s="1" t="s">
        <v>23</v>
      </c>
      <c r="T1080" s="1" t="s">
        <v>33</v>
      </c>
      <c r="U1080" s="1" t="s">
        <v>34</v>
      </c>
      <c r="V1080" s="7" t="str">
        <f>VLOOKUP($I1080,Product_Data!$A$1:$G$28,2,FALSE)</f>
        <v>YJ Corporation, Disposable KF94 ( N95 / KN95/ FFP2 ) Mask, for Kids, 1 Mask</v>
      </c>
      <c r="W1080" s="7">
        <f>VLOOKUP($I1080,Product_Data!$A$1:$G$28,3,FALSE)</f>
        <v>3.93</v>
      </c>
      <c r="X1080" s="7" t="str">
        <f>VLOOKUP($I1080,Product_Data!$A$1:$G$28,4,FALSE)</f>
        <v>AUD</v>
      </c>
      <c r="Y1080" s="7" t="str">
        <f>VLOOKUP($I1080,Product_Data!$A$1:$G$28,6,FALSE)</f>
        <v>https://au.iherb.com/pr/YJ-Corporation-Disposable-KF94-Mask-for-Kids-1-Mask/100840</v>
      </c>
    </row>
    <row r="1081" spans="1:25" ht="57.6" x14ac:dyDescent="0.3">
      <c r="A1081" s="1">
        <v>0</v>
      </c>
      <c r="B1081" s="1" t="s">
        <v>21</v>
      </c>
      <c r="C1081" s="1">
        <v>0</v>
      </c>
      <c r="D1081" s="1">
        <v>0</v>
      </c>
      <c r="E1081" s="1" t="s">
        <v>3197</v>
      </c>
      <c r="F1081" s="1">
        <v>0</v>
      </c>
      <c r="G1081" s="1" t="s">
        <v>29</v>
      </c>
      <c r="H1081" s="2">
        <v>44218.564752928243</v>
      </c>
      <c r="I1081" s="1">
        <v>100840</v>
      </c>
      <c r="J1081" s="1">
        <v>0</v>
      </c>
      <c r="K1081" s="1">
        <v>15</v>
      </c>
      <c r="L1081" s="1">
        <v>50</v>
      </c>
      <c r="M1081" s="1" t="s">
        <v>3198</v>
      </c>
      <c r="N1081" s="1" t="s">
        <v>2504</v>
      </c>
      <c r="O1081" s="1" t="b">
        <v>0</v>
      </c>
      <c r="P1081" s="1">
        <v>1611302594.6530001</v>
      </c>
      <c r="Q1081" s="1" t="s">
        <v>29</v>
      </c>
      <c r="R1081" s="1" t="s">
        <v>3199</v>
      </c>
      <c r="S1081" s="1" t="s">
        <v>23</v>
      </c>
      <c r="T1081" s="1" t="s">
        <v>33</v>
      </c>
      <c r="U1081" s="1" t="s">
        <v>34</v>
      </c>
      <c r="V1081" s="7" t="str">
        <f>VLOOKUP($I1081,Product_Data!$A$1:$G$28,2,FALSE)</f>
        <v>YJ Corporation, Disposable KF94 ( N95 / KN95/ FFP2 ) Mask, for Kids, 1 Mask</v>
      </c>
      <c r="W1081" s="7">
        <f>VLOOKUP($I1081,Product_Data!$A$1:$G$28,3,FALSE)</f>
        <v>3.93</v>
      </c>
      <c r="X1081" s="7" t="str">
        <f>VLOOKUP($I1081,Product_Data!$A$1:$G$28,4,FALSE)</f>
        <v>AUD</v>
      </c>
      <c r="Y1081" s="7" t="str">
        <f>VLOOKUP($I1081,Product_Data!$A$1:$G$28,6,FALSE)</f>
        <v>https://au.iherb.com/pr/YJ-Corporation-Disposable-KF94-Mask-for-Kids-1-Mask/100840</v>
      </c>
    </row>
    <row r="1082" spans="1:25" ht="43.2" x14ac:dyDescent="0.3">
      <c r="A1082" s="1">
        <v>0</v>
      </c>
      <c r="B1082" s="1" t="s">
        <v>21</v>
      </c>
      <c r="C1082" s="1">
        <v>0</v>
      </c>
      <c r="D1082" s="1">
        <v>0</v>
      </c>
      <c r="E1082" s="1" t="s">
        <v>3200</v>
      </c>
      <c r="F1082" s="1">
        <v>0</v>
      </c>
      <c r="G1082" s="1" t="s">
        <v>29</v>
      </c>
      <c r="H1082" s="2">
        <v>44218.522059236107</v>
      </c>
      <c r="I1082" s="1">
        <v>100840</v>
      </c>
      <c r="J1082" s="1">
        <v>0</v>
      </c>
      <c r="K1082" s="1">
        <v>7</v>
      </c>
      <c r="L1082" s="1">
        <v>50</v>
      </c>
      <c r="M1082" s="1" t="s">
        <v>3201</v>
      </c>
      <c r="N1082" s="1" t="s">
        <v>31</v>
      </c>
      <c r="O1082" s="1" t="b">
        <v>0</v>
      </c>
      <c r="P1082" s="1">
        <v>1611298905.918</v>
      </c>
      <c r="Q1082" s="1" t="s">
        <v>29</v>
      </c>
      <c r="R1082" s="1" t="s">
        <v>3202</v>
      </c>
      <c r="S1082" s="1" t="s">
        <v>23</v>
      </c>
      <c r="T1082" s="1" t="s">
        <v>33</v>
      </c>
      <c r="U1082" s="1" t="s">
        <v>34</v>
      </c>
      <c r="V1082" s="7" t="str">
        <f>VLOOKUP($I1082,Product_Data!$A$1:$G$28,2,FALSE)</f>
        <v>YJ Corporation, Disposable KF94 ( N95 / KN95/ FFP2 ) Mask, for Kids, 1 Mask</v>
      </c>
      <c r="W1082" s="7">
        <f>VLOOKUP($I1082,Product_Data!$A$1:$G$28,3,FALSE)</f>
        <v>3.93</v>
      </c>
      <c r="X1082" s="7" t="str">
        <f>VLOOKUP($I1082,Product_Data!$A$1:$G$28,4,FALSE)</f>
        <v>AUD</v>
      </c>
      <c r="Y1082" s="7" t="str">
        <f>VLOOKUP($I1082,Product_Data!$A$1:$G$28,6,FALSE)</f>
        <v>https://au.iherb.com/pr/YJ-Corporation-Disposable-KF94-Mask-for-Kids-1-Mask/100840</v>
      </c>
    </row>
    <row r="1083" spans="1:25" x14ac:dyDescent="0.3">
      <c r="A1083" s="1">
        <v>0</v>
      </c>
      <c r="B1083" s="1" t="s">
        <v>21</v>
      </c>
      <c r="C1083" s="1">
        <v>0</v>
      </c>
      <c r="D1083" s="1">
        <v>0</v>
      </c>
      <c r="E1083" s="1" t="s">
        <v>3203</v>
      </c>
      <c r="F1083" s="1">
        <v>0</v>
      </c>
      <c r="G1083" s="1" t="s">
        <v>23</v>
      </c>
      <c r="H1083" s="2">
        <v>44217.819228263892</v>
      </c>
      <c r="I1083" s="1">
        <v>100840</v>
      </c>
      <c r="J1083" s="1">
        <v>0</v>
      </c>
      <c r="K1083" s="1">
        <v>88</v>
      </c>
      <c r="L1083" s="1">
        <v>50</v>
      </c>
      <c r="M1083" s="1" t="s">
        <v>3204</v>
      </c>
      <c r="N1083" s="1" t="s">
        <v>37</v>
      </c>
      <c r="O1083" s="1" t="b">
        <v>0</v>
      </c>
      <c r="P1083" s="1">
        <v>1611238181.322</v>
      </c>
      <c r="Q1083" s="1" t="s">
        <v>23</v>
      </c>
      <c r="R1083" s="1"/>
      <c r="S1083" s="1"/>
      <c r="T1083" s="1" t="s">
        <v>26</v>
      </c>
      <c r="U1083" s="1" t="s">
        <v>27</v>
      </c>
      <c r="V1083" s="7" t="str">
        <f>VLOOKUP($I1083,Product_Data!$A$1:$G$28,2,FALSE)</f>
        <v>YJ Corporation, Disposable KF94 ( N95 / KN95/ FFP2 ) Mask, for Kids, 1 Mask</v>
      </c>
      <c r="W1083" s="7">
        <f>VLOOKUP($I1083,Product_Data!$A$1:$G$28,3,FALSE)</f>
        <v>3.93</v>
      </c>
      <c r="X1083" s="7" t="str">
        <f>VLOOKUP($I1083,Product_Data!$A$1:$G$28,4,FALSE)</f>
        <v>AUD</v>
      </c>
      <c r="Y1083" s="7" t="str">
        <f>VLOOKUP($I1083,Product_Data!$A$1:$G$28,6,FALSE)</f>
        <v>https://au.iherb.com/pr/YJ-Corporation-Disposable-KF94-Mask-for-Kids-1-Mask/100840</v>
      </c>
    </row>
    <row r="1084" spans="1:25" ht="28.8" x14ac:dyDescent="0.3">
      <c r="A1084" s="1">
        <v>0</v>
      </c>
      <c r="B1084" s="1" t="s">
        <v>21</v>
      </c>
      <c r="C1084" s="1">
        <v>0</v>
      </c>
      <c r="D1084" s="1">
        <v>0</v>
      </c>
      <c r="E1084" s="1" t="s">
        <v>3205</v>
      </c>
      <c r="F1084" s="1">
        <v>0</v>
      </c>
      <c r="G1084" s="1" t="s">
        <v>29</v>
      </c>
      <c r="H1084" s="2">
        <v>44217.772546736109</v>
      </c>
      <c r="I1084" s="1">
        <v>100840</v>
      </c>
      <c r="J1084" s="1">
        <v>0</v>
      </c>
      <c r="K1084" s="1">
        <v>65</v>
      </c>
      <c r="L1084" s="1">
        <v>50</v>
      </c>
      <c r="M1084" s="1" t="s">
        <v>3206</v>
      </c>
      <c r="N1084" s="1" t="s">
        <v>31</v>
      </c>
      <c r="O1084" s="1" t="b">
        <v>0</v>
      </c>
      <c r="P1084" s="1">
        <v>1611234148.0380001</v>
      </c>
      <c r="Q1084" s="1" t="s">
        <v>29</v>
      </c>
      <c r="R1084" s="1" t="s">
        <v>3207</v>
      </c>
      <c r="S1084" s="1" t="s">
        <v>23</v>
      </c>
      <c r="T1084" s="1" t="s">
        <v>33</v>
      </c>
      <c r="U1084" s="1" t="s">
        <v>34</v>
      </c>
      <c r="V1084" s="7" t="str">
        <f>VLOOKUP($I1084,Product_Data!$A$1:$G$28,2,FALSE)</f>
        <v>YJ Corporation, Disposable KF94 ( N95 / KN95/ FFP2 ) Mask, for Kids, 1 Mask</v>
      </c>
      <c r="W1084" s="7">
        <f>VLOOKUP($I1084,Product_Data!$A$1:$G$28,3,FALSE)</f>
        <v>3.93</v>
      </c>
      <c r="X1084" s="7" t="str">
        <f>VLOOKUP($I1084,Product_Data!$A$1:$G$28,4,FALSE)</f>
        <v>AUD</v>
      </c>
      <c r="Y1084" s="7" t="str">
        <f>VLOOKUP($I1084,Product_Data!$A$1:$G$28,6,FALSE)</f>
        <v>https://au.iherb.com/pr/YJ-Corporation-Disposable-KF94-Mask-for-Kids-1-Mask/100840</v>
      </c>
    </row>
    <row r="1085" spans="1:25" x14ac:dyDescent="0.3">
      <c r="A1085" s="1">
        <v>0</v>
      </c>
      <c r="B1085" s="1" t="s">
        <v>21</v>
      </c>
      <c r="C1085" s="1">
        <v>0</v>
      </c>
      <c r="D1085" s="1">
        <v>0</v>
      </c>
      <c r="E1085" s="1" t="s">
        <v>3208</v>
      </c>
      <c r="F1085" s="1">
        <v>0</v>
      </c>
      <c r="G1085" s="1" t="s">
        <v>29</v>
      </c>
      <c r="H1085" s="2">
        <v>44217.647085335651</v>
      </c>
      <c r="I1085" s="1">
        <v>100840</v>
      </c>
      <c r="J1085" s="1">
        <v>0</v>
      </c>
      <c r="K1085" s="1">
        <v>23</v>
      </c>
      <c r="L1085" s="1">
        <v>50</v>
      </c>
      <c r="M1085" s="1" t="s">
        <v>3209</v>
      </c>
      <c r="N1085" s="1" t="s">
        <v>31</v>
      </c>
      <c r="O1085" s="1" t="b">
        <v>0</v>
      </c>
      <c r="P1085" s="1">
        <v>1611223308.1730001</v>
      </c>
      <c r="Q1085" s="1" t="s">
        <v>29</v>
      </c>
      <c r="R1085" s="1" t="s">
        <v>3210</v>
      </c>
      <c r="S1085" s="1" t="s">
        <v>23</v>
      </c>
      <c r="T1085" s="1" t="s">
        <v>33</v>
      </c>
      <c r="U1085" s="1" t="s">
        <v>34</v>
      </c>
      <c r="V1085" s="7" t="str">
        <f>VLOOKUP($I1085,Product_Data!$A$1:$G$28,2,FALSE)</f>
        <v>YJ Corporation, Disposable KF94 ( N95 / KN95/ FFP2 ) Mask, for Kids, 1 Mask</v>
      </c>
      <c r="W1085" s="7">
        <f>VLOOKUP($I1085,Product_Data!$A$1:$G$28,3,FALSE)</f>
        <v>3.93</v>
      </c>
      <c r="X1085" s="7" t="str">
        <f>VLOOKUP($I1085,Product_Data!$A$1:$G$28,4,FALSE)</f>
        <v>AUD</v>
      </c>
      <c r="Y1085" s="7" t="str">
        <f>VLOOKUP($I1085,Product_Data!$A$1:$G$28,6,FALSE)</f>
        <v>https://au.iherb.com/pr/YJ-Corporation-Disposable-KF94-Mask-for-Kids-1-Mask/100840</v>
      </c>
    </row>
    <row r="1086" spans="1:25" ht="43.2" x14ac:dyDescent="0.3">
      <c r="A1086" s="1">
        <v>0</v>
      </c>
      <c r="B1086" s="1" t="s">
        <v>21</v>
      </c>
      <c r="C1086" s="1">
        <v>0</v>
      </c>
      <c r="D1086" s="1">
        <v>1</v>
      </c>
      <c r="E1086" s="1" t="s">
        <v>3211</v>
      </c>
      <c r="F1086" s="1">
        <v>0</v>
      </c>
      <c r="G1086" s="1" t="s">
        <v>29</v>
      </c>
      <c r="H1086" s="2">
        <v>44211.48598435185</v>
      </c>
      <c r="I1086" s="1">
        <v>100840</v>
      </c>
      <c r="J1086" s="1">
        <v>0</v>
      </c>
      <c r="K1086" s="1">
        <v>46</v>
      </c>
      <c r="L1086" s="1">
        <v>50</v>
      </c>
      <c r="M1086" s="1" t="s">
        <v>3212</v>
      </c>
      <c r="N1086" s="1" t="s">
        <v>3213</v>
      </c>
      <c r="O1086" s="1" t="b">
        <v>0</v>
      </c>
      <c r="P1086" s="1">
        <v>1611079789.0480001</v>
      </c>
      <c r="Q1086" s="1" t="s">
        <v>29</v>
      </c>
      <c r="R1086" s="1" t="s">
        <v>3214</v>
      </c>
      <c r="S1086" s="1" t="s">
        <v>23</v>
      </c>
      <c r="T1086" s="1" t="s">
        <v>33</v>
      </c>
      <c r="U1086" s="1" t="s">
        <v>34</v>
      </c>
      <c r="V1086" s="7" t="str">
        <f>VLOOKUP($I1086,Product_Data!$A$1:$G$28,2,FALSE)</f>
        <v>YJ Corporation, Disposable KF94 ( N95 / KN95/ FFP2 ) Mask, for Kids, 1 Mask</v>
      </c>
      <c r="W1086" s="7">
        <f>VLOOKUP($I1086,Product_Data!$A$1:$G$28,3,FALSE)</f>
        <v>3.93</v>
      </c>
      <c r="X1086" s="7" t="str">
        <f>VLOOKUP($I1086,Product_Data!$A$1:$G$28,4,FALSE)</f>
        <v>AUD</v>
      </c>
      <c r="Y1086" s="7" t="str">
        <f>VLOOKUP($I1086,Product_Data!$A$1:$G$28,6,FALSE)</f>
        <v>https://au.iherb.com/pr/YJ-Corporation-Disposable-KF94-Mask-for-Kids-1-Mask/100840</v>
      </c>
    </row>
    <row r="1087" spans="1:25" ht="28.8" x14ac:dyDescent="0.3">
      <c r="A1087" s="1">
        <v>0</v>
      </c>
      <c r="B1087" s="1" t="s">
        <v>21</v>
      </c>
      <c r="C1087" s="1">
        <v>0</v>
      </c>
      <c r="D1087" s="1">
        <v>0</v>
      </c>
      <c r="E1087" s="1" t="s">
        <v>3215</v>
      </c>
      <c r="F1087" s="1">
        <v>0</v>
      </c>
      <c r="G1087" s="1" t="s">
        <v>23</v>
      </c>
      <c r="H1087" s="2">
        <v>44215.583346944448</v>
      </c>
      <c r="I1087" s="1">
        <v>100840</v>
      </c>
      <c r="J1087" s="1">
        <v>0</v>
      </c>
      <c r="K1087" s="1">
        <v>54</v>
      </c>
      <c r="L1087" s="1">
        <v>50</v>
      </c>
      <c r="M1087" s="1" t="s">
        <v>3216</v>
      </c>
      <c r="N1087" s="1" t="s">
        <v>3217</v>
      </c>
      <c r="O1087" s="1" t="b">
        <v>0</v>
      </c>
      <c r="P1087" s="1">
        <v>1611045001.1760001</v>
      </c>
      <c r="Q1087" s="1" t="s">
        <v>23</v>
      </c>
      <c r="R1087" s="1"/>
      <c r="S1087" s="1"/>
      <c r="T1087" s="1" t="s">
        <v>26</v>
      </c>
      <c r="U1087" s="1" t="s">
        <v>27</v>
      </c>
      <c r="V1087" s="7" t="str">
        <f>VLOOKUP($I1087,Product_Data!$A$1:$G$28,2,FALSE)</f>
        <v>YJ Corporation, Disposable KF94 ( N95 / KN95/ FFP2 ) Mask, for Kids, 1 Mask</v>
      </c>
      <c r="W1087" s="7">
        <f>VLOOKUP($I1087,Product_Data!$A$1:$G$28,3,FALSE)</f>
        <v>3.93</v>
      </c>
      <c r="X1087" s="7" t="str">
        <f>VLOOKUP($I1087,Product_Data!$A$1:$G$28,4,FALSE)</f>
        <v>AUD</v>
      </c>
      <c r="Y1087" s="7" t="str">
        <f>VLOOKUP($I1087,Product_Data!$A$1:$G$28,6,FALSE)</f>
        <v>https://au.iherb.com/pr/YJ-Corporation-Disposable-KF94-Mask-for-Kids-1-Mask/100840</v>
      </c>
    </row>
    <row r="1088" spans="1:25" ht="28.8" x14ac:dyDescent="0.3">
      <c r="A1088" s="1">
        <v>0</v>
      </c>
      <c r="B1088" s="1" t="s">
        <v>21</v>
      </c>
      <c r="C1088" s="1">
        <v>0</v>
      </c>
      <c r="D1088" s="1">
        <v>1</v>
      </c>
      <c r="E1088" s="1" t="s">
        <v>3218</v>
      </c>
      <c r="F1088" s="1">
        <v>0</v>
      </c>
      <c r="G1088" s="1" t="s">
        <v>29</v>
      </c>
      <c r="H1088" s="2">
        <v>44210.004153391201</v>
      </c>
      <c r="I1088" s="1">
        <v>100840</v>
      </c>
      <c r="J1088" s="1">
        <v>0</v>
      </c>
      <c r="K1088" s="1">
        <v>139</v>
      </c>
      <c r="L1088" s="1">
        <v>50</v>
      </c>
      <c r="M1088" s="1" t="s">
        <v>3219</v>
      </c>
      <c r="N1088" s="1" t="s">
        <v>864</v>
      </c>
      <c r="O1088" s="1" t="b">
        <v>0</v>
      </c>
      <c r="P1088" s="1">
        <v>1610951758.8529999</v>
      </c>
      <c r="Q1088" s="1" t="s">
        <v>29</v>
      </c>
      <c r="R1088" s="1" t="s">
        <v>3220</v>
      </c>
      <c r="S1088" s="1" t="s">
        <v>23</v>
      </c>
      <c r="T1088" s="1" t="s">
        <v>33</v>
      </c>
      <c r="U1088" s="1" t="s">
        <v>34</v>
      </c>
      <c r="V1088" s="7" t="str">
        <f>VLOOKUP($I1088,Product_Data!$A$1:$G$28,2,FALSE)</f>
        <v>YJ Corporation, Disposable KF94 ( N95 / KN95/ FFP2 ) Mask, for Kids, 1 Mask</v>
      </c>
      <c r="W1088" s="7">
        <f>VLOOKUP($I1088,Product_Data!$A$1:$G$28,3,FALSE)</f>
        <v>3.93</v>
      </c>
      <c r="X1088" s="7" t="str">
        <f>VLOOKUP($I1088,Product_Data!$A$1:$G$28,4,FALSE)</f>
        <v>AUD</v>
      </c>
      <c r="Y1088" s="7" t="str">
        <f>VLOOKUP($I1088,Product_Data!$A$1:$G$28,6,FALSE)</f>
        <v>https://au.iherb.com/pr/YJ-Corporation-Disposable-KF94-Mask-for-Kids-1-Mask/100840</v>
      </c>
    </row>
    <row r="1089" spans="1:25" x14ac:dyDescent="0.3">
      <c r="A1089" s="1">
        <v>0</v>
      </c>
      <c r="B1089" s="1" t="s">
        <v>21</v>
      </c>
      <c r="C1089" s="1">
        <v>0</v>
      </c>
      <c r="D1089" s="1">
        <v>0</v>
      </c>
      <c r="E1089" s="1" t="s">
        <v>3221</v>
      </c>
      <c r="F1089" s="1">
        <v>0</v>
      </c>
      <c r="G1089" s="1" t="s">
        <v>29</v>
      </c>
      <c r="H1089" s="2">
        <v>44210.004677893521</v>
      </c>
      <c r="I1089" s="1">
        <v>100840</v>
      </c>
      <c r="J1089" s="1">
        <v>0</v>
      </c>
      <c r="K1089" s="1">
        <v>247</v>
      </c>
      <c r="L1089" s="1">
        <v>50</v>
      </c>
      <c r="M1089" s="1" t="s">
        <v>3222</v>
      </c>
      <c r="N1089" s="1" t="s">
        <v>864</v>
      </c>
      <c r="O1089" s="1" t="b">
        <v>0</v>
      </c>
      <c r="P1089" s="1">
        <v>1610563004.1700001</v>
      </c>
      <c r="Q1089" s="1" t="s">
        <v>29</v>
      </c>
      <c r="R1089" s="1" t="s">
        <v>3223</v>
      </c>
      <c r="S1089" s="1" t="s">
        <v>23</v>
      </c>
      <c r="T1089" s="1" t="s">
        <v>33</v>
      </c>
      <c r="U1089" s="1" t="s">
        <v>34</v>
      </c>
      <c r="V1089" s="7" t="str">
        <f>VLOOKUP($I1089,Product_Data!$A$1:$G$28,2,FALSE)</f>
        <v>YJ Corporation, Disposable KF94 ( N95 / KN95/ FFP2 ) Mask, for Kids, 1 Mask</v>
      </c>
      <c r="W1089" s="7">
        <f>VLOOKUP($I1089,Product_Data!$A$1:$G$28,3,FALSE)</f>
        <v>3.93</v>
      </c>
      <c r="X1089" s="7" t="str">
        <f>VLOOKUP($I1089,Product_Data!$A$1:$G$28,4,FALSE)</f>
        <v>AUD</v>
      </c>
      <c r="Y1089" s="7" t="str">
        <f>VLOOKUP($I1089,Product_Data!$A$1:$G$28,6,FALSE)</f>
        <v>https://au.iherb.com/pr/YJ-Corporation-Disposable-KF94-Mask-for-Kids-1-Mask/100840</v>
      </c>
    </row>
    <row r="1090" spans="1:25" ht="57.6" x14ac:dyDescent="0.3">
      <c r="A1090" s="1">
        <v>0</v>
      </c>
      <c r="B1090" s="1" t="s">
        <v>21</v>
      </c>
      <c r="C1090" s="1">
        <v>0</v>
      </c>
      <c r="D1090" s="1">
        <v>0</v>
      </c>
      <c r="E1090" s="1" t="s">
        <v>3224</v>
      </c>
      <c r="F1090" s="1">
        <v>0</v>
      </c>
      <c r="G1090" s="1" t="s">
        <v>94</v>
      </c>
      <c r="H1090" s="2">
        <v>44208.790271805563</v>
      </c>
      <c r="I1090" s="1">
        <v>100840</v>
      </c>
      <c r="J1090" s="1">
        <v>0</v>
      </c>
      <c r="K1090" s="1">
        <v>12</v>
      </c>
      <c r="L1090" s="1">
        <v>50</v>
      </c>
      <c r="M1090" s="1" t="s">
        <v>3225</v>
      </c>
      <c r="N1090" s="1" t="s">
        <v>55</v>
      </c>
      <c r="O1090" s="1" t="b">
        <v>0</v>
      </c>
      <c r="P1090" s="1">
        <v>1610458079.484</v>
      </c>
      <c r="Q1090" s="1" t="s">
        <v>94</v>
      </c>
      <c r="R1090" s="1" t="s">
        <v>3226</v>
      </c>
      <c r="S1090" s="1" t="s">
        <v>23</v>
      </c>
      <c r="T1090" s="1" t="s">
        <v>98</v>
      </c>
      <c r="U1090" s="1" t="s">
        <v>99</v>
      </c>
      <c r="V1090" s="7" t="str">
        <f>VLOOKUP($I1090,Product_Data!$A$1:$G$28,2,FALSE)</f>
        <v>YJ Corporation, Disposable KF94 ( N95 / KN95/ FFP2 ) Mask, for Kids, 1 Mask</v>
      </c>
      <c r="W1090" s="7">
        <f>VLOOKUP($I1090,Product_Data!$A$1:$G$28,3,FALSE)</f>
        <v>3.93</v>
      </c>
      <c r="X1090" s="7" t="str">
        <f>VLOOKUP($I1090,Product_Data!$A$1:$G$28,4,FALSE)</f>
        <v>AUD</v>
      </c>
      <c r="Y1090" s="7" t="str">
        <f>VLOOKUP($I1090,Product_Data!$A$1:$G$28,6,FALSE)</f>
        <v>https://au.iherb.com/pr/YJ-Corporation-Disposable-KF94-Mask-for-Kids-1-Mask/100840</v>
      </c>
    </row>
    <row r="1091" spans="1:25" x14ac:dyDescent="0.3">
      <c r="A1091" s="1">
        <v>0</v>
      </c>
      <c r="B1091" s="1" t="s">
        <v>21</v>
      </c>
      <c r="C1091" s="1">
        <v>0</v>
      </c>
      <c r="D1091" s="1">
        <v>0</v>
      </c>
      <c r="E1091" s="1" t="s">
        <v>3227</v>
      </c>
      <c r="F1091" s="1">
        <v>0</v>
      </c>
      <c r="G1091" s="1" t="s">
        <v>81</v>
      </c>
      <c r="H1091" s="2">
        <v>44206.617264583343</v>
      </c>
      <c r="I1091" s="1">
        <v>100840</v>
      </c>
      <c r="J1091" s="1">
        <v>0</v>
      </c>
      <c r="K1091" s="1">
        <v>38</v>
      </c>
      <c r="L1091" s="1">
        <v>30</v>
      </c>
      <c r="M1091" s="1" t="s">
        <v>3228</v>
      </c>
      <c r="N1091" s="1" t="s">
        <v>342</v>
      </c>
      <c r="O1091" s="1" t="b">
        <v>0</v>
      </c>
      <c r="P1091" s="1">
        <v>1610270331.6600001</v>
      </c>
      <c r="Q1091" s="1" t="s">
        <v>81</v>
      </c>
      <c r="R1091" s="1" t="s">
        <v>3229</v>
      </c>
      <c r="S1091" s="1" t="s">
        <v>23</v>
      </c>
      <c r="T1091" s="1" t="s">
        <v>85</v>
      </c>
      <c r="U1091" s="1" t="s">
        <v>86</v>
      </c>
      <c r="V1091" s="7" t="str">
        <f>VLOOKUP($I1091,Product_Data!$A$1:$G$28,2,FALSE)</f>
        <v>YJ Corporation, Disposable KF94 ( N95 / KN95/ FFP2 ) Mask, for Kids, 1 Mask</v>
      </c>
      <c r="W1091" s="7">
        <f>VLOOKUP($I1091,Product_Data!$A$1:$G$28,3,FALSE)</f>
        <v>3.93</v>
      </c>
      <c r="X1091" s="7" t="str">
        <f>VLOOKUP($I1091,Product_Data!$A$1:$G$28,4,FALSE)</f>
        <v>AUD</v>
      </c>
      <c r="Y1091" s="7" t="str">
        <f>VLOOKUP($I1091,Product_Data!$A$1:$G$28,6,FALSE)</f>
        <v>https://au.iherb.com/pr/YJ-Corporation-Disposable-KF94-Mask-for-Kids-1-Mask/100840</v>
      </c>
    </row>
    <row r="1092" spans="1:25" x14ac:dyDescent="0.3">
      <c r="A1092" s="1">
        <v>0</v>
      </c>
      <c r="B1092" s="1" t="s">
        <v>21</v>
      </c>
      <c r="C1092" s="1">
        <v>0</v>
      </c>
      <c r="D1092" s="1">
        <v>0</v>
      </c>
      <c r="E1092" s="1" t="s">
        <v>3230</v>
      </c>
      <c r="F1092" s="1">
        <v>0</v>
      </c>
      <c r="G1092" s="1" t="s">
        <v>81</v>
      </c>
      <c r="H1092" s="2">
        <v>44204.087419826392</v>
      </c>
      <c r="I1092" s="1">
        <v>100840</v>
      </c>
      <c r="J1092" s="1">
        <v>0</v>
      </c>
      <c r="K1092" s="1">
        <v>15</v>
      </c>
      <c r="L1092" s="1">
        <v>50</v>
      </c>
      <c r="M1092" s="1" t="s">
        <v>3231</v>
      </c>
      <c r="N1092" s="1" t="s">
        <v>83</v>
      </c>
      <c r="O1092" s="1" t="b">
        <v>0</v>
      </c>
      <c r="P1092" s="1">
        <v>1610051753.073</v>
      </c>
      <c r="Q1092" s="1" t="s">
        <v>81</v>
      </c>
      <c r="R1092" s="1" t="s">
        <v>3232</v>
      </c>
      <c r="S1092" s="1" t="s">
        <v>23</v>
      </c>
      <c r="T1092" s="1" t="s">
        <v>85</v>
      </c>
      <c r="U1092" s="1" t="s">
        <v>86</v>
      </c>
      <c r="V1092" s="7" t="str">
        <f>VLOOKUP($I1092,Product_Data!$A$1:$G$28,2,FALSE)</f>
        <v>YJ Corporation, Disposable KF94 ( N95 / KN95/ FFP2 ) Mask, for Kids, 1 Mask</v>
      </c>
      <c r="W1092" s="7">
        <f>VLOOKUP($I1092,Product_Data!$A$1:$G$28,3,FALSE)</f>
        <v>3.93</v>
      </c>
      <c r="X1092" s="7" t="str">
        <f>VLOOKUP($I1092,Product_Data!$A$1:$G$28,4,FALSE)</f>
        <v>AUD</v>
      </c>
      <c r="Y1092" s="7" t="str">
        <f>VLOOKUP($I1092,Product_Data!$A$1:$G$28,6,FALSE)</f>
        <v>https://au.iherb.com/pr/YJ-Corporation-Disposable-KF94-Mask-for-Kids-1-Mask/100840</v>
      </c>
    </row>
    <row r="1093" spans="1:25" ht="43.2" x14ac:dyDescent="0.3">
      <c r="A1093" s="1">
        <v>0</v>
      </c>
      <c r="B1093" s="1" t="s">
        <v>3233</v>
      </c>
      <c r="C1093" s="1">
        <v>0</v>
      </c>
      <c r="D1093" s="1">
        <v>1</v>
      </c>
      <c r="E1093" s="1" t="s">
        <v>3234</v>
      </c>
      <c r="F1093" s="1">
        <v>0</v>
      </c>
      <c r="G1093" s="1" t="s">
        <v>29</v>
      </c>
      <c r="H1093" s="2">
        <v>44198.183694016203</v>
      </c>
      <c r="I1093" s="1">
        <v>100840</v>
      </c>
      <c r="J1093" s="1">
        <v>41</v>
      </c>
      <c r="K1093" s="1">
        <v>88</v>
      </c>
      <c r="L1093" s="1">
        <v>50</v>
      </c>
      <c r="M1093" s="1" t="s">
        <v>3235</v>
      </c>
      <c r="N1093" s="1" t="s">
        <v>3236</v>
      </c>
      <c r="O1093" s="1" t="b">
        <v>0</v>
      </c>
      <c r="P1093" s="1">
        <v>1609930471.1630001</v>
      </c>
      <c r="Q1093" s="1" t="s">
        <v>29</v>
      </c>
      <c r="R1093" s="1" t="s">
        <v>3237</v>
      </c>
      <c r="S1093" s="1" t="s">
        <v>23</v>
      </c>
      <c r="T1093" s="1" t="s">
        <v>33</v>
      </c>
      <c r="U1093" s="1" t="s">
        <v>34</v>
      </c>
      <c r="V1093" s="7" t="str">
        <f>VLOOKUP($I1093,Product_Data!$A$1:$G$28,2,FALSE)</f>
        <v>YJ Corporation, Disposable KF94 ( N95 / KN95/ FFP2 ) Mask, for Kids, 1 Mask</v>
      </c>
      <c r="W1093" s="7">
        <f>VLOOKUP($I1093,Product_Data!$A$1:$G$28,3,FALSE)</f>
        <v>3.93</v>
      </c>
      <c r="X1093" s="7" t="str">
        <f>VLOOKUP($I1093,Product_Data!$A$1:$G$28,4,FALSE)</f>
        <v>AUD</v>
      </c>
      <c r="Y1093" s="7" t="str">
        <f>VLOOKUP($I1093,Product_Data!$A$1:$G$28,6,FALSE)</f>
        <v>https://au.iherb.com/pr/YJ-Corporation-Disposable-KF94-Mask-for-Kids-1-Mask/100840</v>
      </c>
    </row>
    <row r="1094" spans="1:25" ht="28.8" x14ac:dyDescent="0.3">
      <c r="A1094" s="1">
        <v>0</v>
      </c>
      <c r="B1094" s="1" t="s">
        <v>21</v>
      </c>
      <c r="C1094" s="1">
        <v>0</v>
      </c>
      <c r="D1094" s="1">
        <v>0</v>
      </c>
      <c r="E1094" s="1" t="s">
        <v>3238</v>
      </c>
      <c r="F1094" s="1">
        <v>0</v>
      </c>
      <c r="G1094" s="1" t="s">
        <v>29</v>
      </c>
      <c r="H1094" s="2">
        <v>44201.91223115741</v>
      </c>
      <c r="I1094" s="1">
        <v>100840</v>
      </c>
      <c r="J1094" s="1">
        <v>0</v>
      </c>
      <c r="K1094" s="1">
        <v>102</v>
      </c>
      <c r="L1094" s="1">
        <v>50</v>
      </c>
      <c r="M1094" s="1" t="s">
        <v>3239</v>
      </c>
      <c r="N1094" s="1" t="s">
        <v>31</v>
      </c>
      <c r="O1094" s="1" t="b">
        <v>0</v>
      </c>
      <c r="P1094" s="1">
        <v>1609863816.7720001</v>
      </c>
      <c r="Q1094" s="1" t="s">
        <v>29</v>
      </c>
      <c r="R1094" s="1" t="s">
        <v>3240</v>
      </c>
      <c r="S1094" s="1" t="s">
        <v>23</v>
      </c>
      <c r="T1094" s="1" t="s">
        <v>33</v>
      </c>
      <c r="U1094" s="1" t="s">
        <v>34</v>
      </c>
      <c r="V1094" s="7" t="str">
        <f>VLOOKUP($I1094,Product_Data!$A$1:$G$28,2,FALSE)</f>
        <v>YJ Corporation, Disposable KF94 ( N95 / KN95/ FFP2 ) Mask, for Kids, 1 Mask</v>
      </c>
      <c r="W1094" s="7">
        <f>VLOOKUP($I1094,Product_Data!$A$1:$G$28,3,FALSE)</f>
        <v>3.93</v>
      </c>
      <c r="X1094" s="7" t="str">
        <f>VLOOKUP($I1094,Product_Data!$A$1:$G$28,4,FALSE)</f>
        <v>AUD</v>
      </c>
      <c r="Y1094" s="7" t="str">
        <f>VLOOKUP($I1094,Product_Data!$A$1:$G$28,6,FALSE)</f>
        <v>https://au.iherb.com/pr/YJ-Corporation-Disposable-KF94-Mask-for-Kids-1-Mask/100840</v>
      </c>
    </row>
    <row r="1095" spans="1:25" ht="28.8" x14ac:dyDescent="0.3">
      <c r="A1095" s="1">
        <v>0</v>
      </c>
      <c r="B1095" s="1" t="s">
        <v>21</v>
      </c>
      <c r="C1095" s="1">
        <v>0</v>
      </c>
      <c r="D1095" s="1">
        <v>0</v>
      </c>
      <c r="E1095" s="1" t="s">
        <v>3241</v>
      </c>
      <c r="F1095" s="1">
        <v>0</v>
      </c>
      <c r="G1095" s="1" t="s">
        <v>815</v>
      </c>
      <c r="H1095" s="2">
        <v>44199.298586400473</v>
      </c>
      <c r="I1095" s="1">
        <v>100840</v>
      </c>
      <c r="J1095" s="1">
        <v>0</v>
      </c>
      <c r="K1095" s="1">
        <v>2</v>
      </c>
      <c r="L1095" s="1">
        <v>50</v>
      </c>
      <c r="M1095" s="1" t="s">
        <v>3242</v>
      </c>
      <c r="N1095" s="1" t="s">
        <v>817</v>
      </c>
      <c r="O1095" s="1" t="b">
        <v>0</v>
      </c>
      <c r="P1095" s="1">
        <v>1609637997.865</v>
      </c>
      <c r="Q1095" s="1" t="s">
        <v>815</v>
      </c>
      <c r="R1095" s="1" t="s">
        <v>3243</v>
      </c>
      <c r="S1095" s="1" t="s">
        <v>23</v>
      </c>
      <c r="T1095" s="1" t="s">
        <v>819</v>
      </c>
      <c r="U1095" s="1" t="s">
        <v>820</v>
      </c>
      <c r="V1095" s="7" t="str">
        <f>VLOOKUP($I1095,Product_Data!$A$1:$G$28,2,FALSE)</f>
        <v>YJ Corporation, Disposable KF94 ( N95 / KN95/ FFP2 ) Mask, for Kids, 1 Mask</v>
      </c>
      <c r="W1095" s="7">
        <f>VLOOKUP($I1095,Product_Data!$A$1:$G$28,3,FALSE)</f>
        <v>3.93</v>
      </c>
      <c r="X1095" s="7" t="str">
        <f>VLOOKUP($I1095,Product_Data!$A$1:$G$28,4,FALSE)</f>
        <v>AUD</v>
      </c>
      <c r="Y1095" s="7" t="str">
        <f>VLOOKUP($I1095,Product_Data!$A$1:$G$28,6,FALSE)</f>
        <v>https://au.iherb.com/pr/YJ-Corporation-Disposable-KF94-Mask-for-Kids-1-Mask/100840</v>
      </c>
    </row>
    <row r="1096" spans="1:25" ht="28.8" x14ac:dyDescent="0.3">
      <c r="A1096" s="1">
        <v>1</v>
      </c>
      <c r="B1096" s="1" t="s">
        <v>21</v>
      </c>
      <c r="C1096" s="1">
        <v>0</v>
      </c>
      <c r="D1096" s="1">
        <v>0</v>
      </c>
      <c r="E1096" s="1" t="s">
        <v>3244</v>
      </c>
      <c r="F1096" s="1">
        <v>0</v>
      </c>
      <c r="G1096" s="1" t="s">
        <v>23</v>
      </c>
      <c r="H1096" s="2">
        <v>44193.958718668982</v>
      </c>
      <c r="I1096" s="1">
        <v>100840</v>
      </c>
      <c r="J1096" s="1">
        <v>0</v>
      </c>
      <c r="K1096" s="1">
        <v>55</v>
      </c>
      <c r="L1096" s="1">
        <v>50</v>
      </c>
      <c r="M1096" s="1" t="s">
        <v>3245</v>
      </c>
      <c r="N1096" s="1" t="s">
        <v>55</v>
      </c>
      <c r="O1096" s="1" t="b">
        <v>1</v>
      </c>
      <c r="P1096" s="1">
        <v>1609176633.293</v>
      </c>
      <c r="Q1096" s="1" t="s">
        <v>23</v>
      </c>
      <c r="R1096" s="1"/>
      <c r="S1096" s="1"/>
      <c r="T1096" s="1" t="s">
        <v>26</v>
      </c>
      <c r="U1096" s="1" t="s">
        <v>27</v>
      </c>
      <c r="V1096" s="7" t="str">
        <f>VLOOKUP($I1096,Product_Data!$A$1:$G$28,2,FALSE)</f>
        <v>YJ Corporation, Disposable KF94 ( N95 / KN95/ FFP2 ) Mask, for Kids, 1 Mask</v>
      </c>
      <c r="W1096" s="7">
        <f>VLOOKUP($I1096,Product_Data!$A$1:$G$28,3,FALSE)</f>
        <v>3.93</v>
      </c>
      <c r="X1096" s="7" t="str">
        <f>VLOOKUP($I1096,Product_Data!$A$1:$G$28,4,FALSE)</f>
        <v>AUD</v>
      </c>
      <c r="Y1096" s="7" t="str">
        <f>VLOOKUP($I1096,Product_Data!$A$1:$G$28,6,FALSE)</f>
        <v>https://au.iherb.com/pr/YJ-Corporation-Disposable-KF94-Mask-for-Kids-1-Mask/100840</v>
      </c>
    </row>
    <row r="1097" spans="1:25" x14ac:dyDescent="0.3">
      <c r="A1097" s="1">
        <v>0</v>
      </c>
      <c r="B1097" s="1" t="s">
        <v>21</v>
      </c>
      <c r="C1097" s="1">
        <v>0</v>
      </c>
      <c r="D1097" s="1">
        <v>0</v>
      </c>
      <c r="E1097" s="1" t="s">
        <v>3246</v>
      </c>
      <c r="F1097" s="1">
        <v>0</v>
      </c>
      <c r="G1097" s="1" t="s">
        <v>23</v>
      </c>
      <c r="H1097" s="2">
        <v>44193.758350162039</v>
      </c>
      <c r="I1097" s="1">
        <v>100840</v>
      </c>
      <c r="J1097" s="1">
        <v>0</v>
      </c>
      <c r="K1097" s="1">
        <v>18</v>
      </c>
      <c r="L1097" s="1">
        <v>50</v>
      </c>
      <c r="M1097" s="1" t="s">
        <v>3247</v>
      </c>
      <c r="N1097" s="1" t="s">
        <v>55</v>
      </c>
      <c r="O1097" s="1" t="b">
        <v>0</v>
      </c>
      <c r="P1097" s="1">
        <v>1609159321.454</v>
      </c>
      <c r="Q1097" s="1" t="s">
        <v>23</v>
      </c>
      <c r="R1097" s="1"/>
      <c r="S1097" s="1"/>
      <c r="T1097" s="1" t="s">
        <v>26</v>
      </c>
      <c r="U1097" s="1" t="s">
        <v>27</v>
      </c>
      <c r="V1097" s="7" t="str">
        <f>VLOOKUP($I1097,Product_Data!$A$1:$G$28,2,FALSE)</f>
        <v>YJ Corporation, Disposable KF94 ( N95 / KN95/ FFP2 ) Mask, for Kids, 1 Mask</v>
      </c>
      <c r="W1097" s="7">
        <f>VLOOKUP($I1097,Product_Data!$A$1:$G$28,3,FALSE)</f>
        <v>3.93</v>
      </c>
      <c r="X1097" s="7" t="str">
        <f>VLOOKUP($I1097,Product_Data!$A$1:$G$28,4,FALSE)</f>
        <v>AUD</v>
      </c>
      <c r="Y1097" s="7" t="str">
        <f>VLOOKUP($I1097,Product_Data!$A$1:$G$28,6,FALSE)</f>
        <v>https://au.iherb.com/pr/YJ-Corporation-Disposable-KF94-Mask-for-Kids-1-Mask/100840</v>
      </c>
    </row>
    <row r="1098" spans="1:25" ht="28.8" x14ac:dyDescent="0.3">
      <c r="A1098" s="1">
        <v>0</v>
      </c>
      <c r="B1098" s="1" t="s">
        <v>21</v>
      </c>
      <c r="C1098" s="1">
        <v>0</v>
      </c>
      <c r="D1098" s="1">
        <v>0</v>
      </c>
      <c r="E1098" s="1" t="s">
        <v>3248</v>
      </c>
      <c r="F1098" s="1">
        <v>0</v>
      </c>
      <c r="G1098" s="1" t="s">
        <v>81</v>
      </c>
      <c r="H1098" s="2">
        <v>44193.722783495366</v>
      </c>
      <c r="I1098" s="1">
        <v>100840</v>
      </c>
      <c r="J1098" s="1">
        <v>0</v>
      </c>
      <c r="K1098" s="1">
        <v>6</v>
      </c>
      <c r="L1098" s="1">
        <v>40</v>
      </c>
      <c r="M1098" s="1" t="s">
        <v>3249</v>
      </c>
      <c r="N1098" s="1" t="s">
        <v>483</v>
      </c>
      <c r="O1098" s="1" t="b">
        <v>0</v>
      </c>
      <c r="P1098" s="1">
        <v>1609156248.494</v>
      </c>
      <c r="Q1098" s="1" t="s">
        <v>81</v>
      </c>
      <c r="R1098" s="1" t="s">
        <v>3250</v>
      </c>
      <c r="S1098" s="1" t="s">
        <v>23</v>
      </c>
      <c r="T1098" s="1" t="s">
        <v>85</v>
      </c>
      <c r="U1098" s="1" t="s">
        <v>86</v>
      </c>
      <c r="V1098" s="7" t="str">
        <f>VLOOKUP($I1098,Product_Data!$A$1:$G$28,2,FALSE)</f>
        <v>YJ Corporation, Disposable KF94 ( N95 / KN95/ FFP2 ) Mask, for Kids, 1 Mask</v>
      </c>
      <c r="W1098" s="7">
        <f>VLOOKUP($I1098,Product_Data!$A$1:$G$28,3,FALSE)</f>
        <v>3.93</v>
      </c>
      <c r="X1098" s="7" t="str">
        <f>VLOOKUP($I1098,Product_Data!$A$1:$G$28,4,FALSE)</f>
        <v>AUD</v>
      </c>
      <c r="Y1098" s="7" t="str">
        <f>VLOOKUP($I1098,Product_Data!$A$1:$G$28,6,FALSE)</f>
        <v>https://au.iherb.com/pr/YJ-Corporation-Disposable-KF94-Mask-for-Kids-1-Mask/100840</v>
      </c>
    </row>
    <row r="1099" spans="1:25" ht="57.6" x14ac:dyDescent="0.3">
      <c r="A1099" s="1">
        <v>0</v>
      </c>
      <c r="B1099" s="1" t="s">
        <v>21</v>
      </c>
      <c r="C1099" s="1">
        <v>0</v>
      </c>
      <c r="D1099" s="1">
        <v>11</v>
      </c>
      <c r="E1099" s="1" t="s">
        <v>3251</v>
      </c>
      <c r="F1099" s="1">
        <v>0</v>
      </c>
      <c r="G1099" s="1" t="s">
        <v>29</v>
      </c>
      <c r="H1099" s="2">
        <v>44141.924318831021</v>
      </c>
      <c r="I1099" s="1">
        <v>100840</v>
      </c>
      <c r="J1099" s="1">
        <v>5</v>
      </c>
      <c r="K1099" s="1">
        <v>225</v>
      </c>
      <c r="L1099" s="1">
        <v>50</v>
      </c>
      <c r="M1099" s="1" t="s">
        <v>3252</v>
      </c>
      <c r="N1099" s="1" t="s">
        <v>31</v>
      </c>
      <c r="O1099" s="1" t="b">
        <v>0</v>
      </c>
      <c r="P1099" s="1">
        <v>1608957661.1470001</v>
      </c>
      <c r="Q1099" s="1" t="s">
        <v>29</v>
      </c>
      <c r="R1099" s="1" t="s">
        <v>3253</v>
      </c>
      <c r="S1099" s="1" t="s">
        <v>23</v>
      </c>
      <c r="T1099" s="1" t="s">
        <v>33</v>
      </c>
      <c r="U1099" s="1" t="s">
        <v>34</v>
      </c>
      <c r="V1099" s="7" t="str">
        <f>VLOOKUP($I1099,Product_Data!$A$1:$G$28,2,FALSE)</f>
        <v>YJ Corporation, Disposable KF94 ( N95 / KN95/ FFP2 ) Mask, for Kids, 1 Mask</v>
      </c>
      <c r="W1099" s="7">
        <f>VLOOKUP($I1099,Product_Data!$A$1:$G$28,3,FALSE)</f>
        <v>3.93</v>
      </c>
      <c r="X1099" s="7" t="str">
        <f>VLOOKUP($I1099,Product_Data!$A$1:$G$28,4,FALSE)</f>
        <v>AUD</v>
      </c>
      <c r="Y1099" s="7" t="str">
        <f>VLOOKUP($I1099,Product_Data!$A$1:$G$28,6,FALSE)</f>
        <v>https://au.iherb.com/pr/YJ-Corporation-Disposable-KF94-Mask-for-Kids-1-Mask/100840</v>
      </c>
    </row>
    <row r="1100" spans="1:25" x14ac:dyDescent="0.3">
      <c r="A1100" s="1">
        <v>0</v>
      </c>
      <c r="B1100" s="1" t="s">
        <v>21</v>
      </c>
      <c r="C1100" s="1">
        <v>0</v>
      </c>
      <c r="D1100" s="1">
        <v>0</v>
      </c>
      <c r="E1100" s="1" t="s">
        <v>3254</v>
      </c>
      <c r="F1100" s="1">
        <v>0</v>
      </c>
      <c r="G1100" s="1" t="s">
        <v>29</v>
      </c>
      <c r="H1100" s="2">
        <v>44187.510081354158</v>
      </c>
      <c r="I1100" s="1">
        <v>100840</v>
      </c>
      <c r="J1100" s="1">
        <v>1</v>
      </c>
      <c r="K1100" s="1">
        <v>10</v>
      </c>
      <c r="L1100" s="1">
        <v>50</v>
      </c>
      <c r="M1100" s="1" t="s">
        <v>3255</v>
      </c>
      <c r="N1100" s="1" t="s">
        <v>31</v>
      </c>
      <c r="O1100" s="1" t="b">
        <v>0</v>
      </c>
      <c r="P1100" s="1">
        <v>1608619471.029</v>
      </c>
      <c r="Q1100" s="1" t="s">
        <v>29</v>
      </c>
      <c r="R1100" s="1" t="s">
        <v>3256</v>
      </c>
      <c r="S1100" s="1" t="s">
        <v>23</v>
      </c>
      <c r="T1100" s="1" t="s">
        <v>33</v>
      </c>
      <c r="U1100" s="1" t="s">
        <v>34</v>
      </c>
      <c r="V1100" s="7" t="str">
        <f>VLOOKUP($I1100,Product_Data!$A$1:$G$28,2,FALSE)</f>
        <v>YJ Corporation, Disposable KF94 ( N95 / KN95/ FFP2 ) Mask, for Kids, 1 Mask</v>
      </c>
      <c r="W1100" s="7">
        <f>VLOOKUP($I1100,Product_Data!$A$1:$G$28,3,FALSE)</f>
        <v>3.93</v>
      </c>
      <c r="X1100" s="7" t="str">
        <f>VLOOKUP($I1100,Product_Data!$A$1:$G$28,4,FALSE)</f>
        <v>AUD</v>
      </c>
      <c r="Y1100" s="7" t="str">
        <f>VLOOKUP($I1100,Product_Data!$A$1:$G$28,6,FALSE)</f>
        <v>https://au.iherb.com/pr/YJ-Corporation-Disposable-KF94-Mask-for-Kids-1-Mask/100840</v>
      </c>
    </row>
    <row r="1101" spans="1:25" ht="28.8" x14ac:dyDescent="0.3">
      <c r="A1101" s="1">
        <v>0</v>
      </c>
      <c r="B1101" s="1" t="s">
        <v>21</v>
      </c>
      <c r="C1101" s="1">
        <v>0</v>
      </c>
      <c r="D1101" s="1">
        <v>0</v>
      </c>
      <c r="E1101" s="1" t="s">
        <v>3257</v>
      </c>
      <c r="F1101" s="1">
        <v>0</v>
      </c>
      <c r="G1101" s="1" t="s">
        <v>29</v>
      </c>
      <c r="H1101" s="2">
        <v>44183.689263252323</v>
      </c>
      <c r="I1101" s="1">
        <v>100840</v>
      </c>
      <c r="J1101" s="1">
        <v>0</v>
      </c>
      <c r="K1101" s="1">
        <v>14</v>
      </c>
      <c r="L1101" s="1">
        <v>50</v>
      </c>
      <c r="M1101" s="1" t="s">
        <v>3258</v>
      </c>
      <c r="N1101" s="1" t="s">
        <v>789</v>
      </c>
      <c r="O1101" s="1" t="b">
        <v>0</v>
      </c>
      <c r="P1101" s="1">
        <v>1608289352.345</v>
      </c>
      <c r="Q1101" s="1" t="s">
        <v>29</v>
      </c>
      <c r="R1101" s="1" t="s">
        <v>3259</v>
      </c>
      <c r="S1101" s="1" t="s">
        <v>23</v>
      </c>
      <c r="T1101" s="1" t="s">
        <v>33</v>
      </c>
      <c r="U1101" s="1" t="s">
        <v>34</v>
      </c>
      <c r="V1101" s="7" t="str">
        <f>VLOOKUP($I1101,Product_Data!$A$1:$G$28,2,FALSE)</f>
        <v>YJ Corporation, Disposable KF94 ( N95 / KN95/ FFP2 ) Mask, for Kids, 1 Mask</v>
      </c>
      <c r="W1101" s="7">
        <f>VLOOKUP($I1101,Product_Data!$A$1:$G$28,3,FALSE)</f>
        <v>3.93</v>
      </c>
      <c r="X1101" s="7" t="str">
        <f>VLOOKUP($I1101,Product_Data!$A$1:$G$28,4,FALSE)</f>
        <v>AUD</v>
      </c>
      <c r="Y1101" s="7" t="str">
        <f>VLOOKUP($I1101,Product_Data!$A$1:$G$28,6,FALSE)</f>
        <v>https://au.iherb.com/pr/YJ-Corporation-Disposable-KF94-Mask-for-Kids-1-Mask/100840</v>
      </c>
    </row>
    <row r="1102" spans="1:25" x14ac:dyDescent="0.3">
      <c r="A1102" s="1">
        <v>0</v>
      </c>
      <c r="B1102" s="1" t="s">
        <v>21</v>
      </c>
      <c r="C1102" s="1">
        <v>0</v>
      </c>
      <c r="D1102" s="1">
        <v>1</v>
      </c>
      <c r="E1102" s="1" t="s">
        <v>3260</v>
      </c>
      <c r="F1102" s="1">
        <v>1</v>
      </c>
      <c r="G1102" s="1" t="s">
        <v>23</v>
      </c>
      <c r="H1102" s="2">
        <v>44176.806042800927</v>
      </c>
      <c r="I1102" s="1">
        <v>100840</v>
      </c>
      <c r="J1102" s="1">
        <v>0</v>
      </c>
      <c r="K1102" s="1">
        <v>23</v>
      </c>
      <c r="L1102" s="1">
        <v>50</v>
      </c>
      <c r="M1102" s="1" t="s">
        <v>3261</v>
      </c>
      <c r="N1102" s="1" t="s">
        <v>3262</v>
      </c>
      <c r="O1102" s="1" t="b">
        <v>1</v>
      </c>
      <c r="P1102" s="1">
        <v>1608083442.098</v>
      </c>
      <c r="Q1102" s="1" t="s">
        <v>23</v>
      </c>
      <c r="R1102" s="1"/>
      <c r="S1102" s="1"/>
      <c r="T1102" s="1" t="s">
        <v>26</v>
      </c>
      <c r="U1102" s="1" t="s">
        <v>27</v>
      </c>
      <c r="V1102" s="7" t="str">
        <f>VLOOKUP($I1102,Product_Data!$A$1:$G$28,2,FALSE)</f>
        <v>YJ Corporation, Disposable KF94 ( N95 / KN95/ FFP2 ) Mask, for Kids, 1 Mask</v>
      </c>
      <c r="W1102" s="7">
        <f>VLOOKUP($I1102,Product_Data!$A$1:$G$28,3,FALSE)</f>
        <v>3.93</v>
      </c>
      <c r="X1102" s="7" t="str">
        <f>VLOOKUP($I1102,Product_Data!$A$1:$G$28,4,FALSE)</f>
        <v>AUD</v>
      </c>
      <c r="Y1102" s="7" t="str">
        <f>VLOOKUP($I1102,Product_Data!$A$1:$G$28,6,FALSE)</f>
        <v>https://au.iherb.com/pr/YJ-Corporation-Disposable-KF94-Mask-for-Kids-1-Mask/100840</v>
      </c>
    </row>
    <row r="1103" spans="1:25" x14ac:dyDescent="0.3">
      <c r="A1103" s="1">
        <v>0</v>
      </c>
      <c r="B1103" s="1" t="s">
        <v>21</v>
      </c>
      <c r="C1103" s="1">
        <v>0</v>
      </c>
      <c r="D1103" s="1">
        <v>0</v>
      </c>
      <c r="E1103" s="1" t="s">
        <v>3263</v>
      </c>
      <c r="F1103" s="1">
        <v>0</v>
      </c>
      <c r="G1103" s="1" t="s">
        <v>23</v>
      </c>
      <c r="H1103" s="2">
        <v>44180.324975347219</v>
      </c>
      <c r="I1103" s="1">
        <v>100840</v>
      </c>
      <c r="J1103" s="1">
        <v>0</v>
      </c>
      <c r="K1103" s="1">
        <v>28</v>
      </c>
      <c r="L1103" s="1">
        <v>40</v>
      </c>
      <c r="M1103" s="1" t="s">
        <v>3264</v>
      </c>
      <c r="N1103" s="1" t="s">
        <v>37</v>
      </c>
      <c r="O1103" s="1" t="b">
        <v>0</v>
      </c>
      <c r="P1103" s="1">
        <v>1607998677.8699999</v>
      </c>
      <c r="Q1103" s="1" t="s">
        <v>23</v>
      </c>
      <c r="R1103" s="1"/>
      <c r="S1103" s="1"/>
      <c r="T1103" s="1" t="s">
        <v>26</v>
      </c>
      <c r="U1103" s="1" t="s">
        <v>27</v>
      </c>
      <c r="V1103" s="7" t="str">
        <f>VLOOKUP($I1103,Product_Data!$A$1:$G$28,2,FALSE)</f>
        <v>YJ Corporation, Disposable KF94 ( N95 / KN95/ FFP2 ) Mask, for Kids, 1 Mask</v>
      </c>
      <c r="W1103" s="7">
        <f>VLOOKUP($I1103,Product_Data!$A$1:$G$28,3,FALSE)</f>
        <v>3.93</v>
      </c>
      <c r="X1103" s="7" t="str">
        <f>VLOOKUP($I1103,Product_Data!$A$1:$G$28,4,FALSE)</f>
        <v>AUD</v>
      </c>
      <c r="Y1103" s="7" t="str">
        <f>VLOOKUP($I1103,Product_Data!$A$1:$G$28,6,FALSE)</f>
        <v>https://au.iherb.com/pr/YJ-Corporation-Disposable-KF94-Mask-for-Kids-1-Mask/100840</v>
      </c>
    </row>
    <row r="1104" spans="1:25" x14ac:dyDescent="0.3">
      <c r="A1104" s="1">
        <v>0</v>
      </c>
      <c r="B1104" s="1" t="s">
        <v>3265</v>
      </c>
      <c r="C1104" s="1">
        <v>0</v>
      </c>
      <c r="D1104" s="1">
        <v>0</v>
      </c>
      <c r="E1104" s="1" t="s">
        <v>3266</v>
      </c>
      <c r="F1104" s="1">
        <v>0</v>
      </c>
      <c r="G1104" s="1" t="s">
        <v>81</v>
      </c>
      <c r="H1104" s="2">
        <v>44178.850925347222</v>
      </c>
      <c r="I1104" s="1">
        <v>100840</v>
      </c>
      <c r="J1104" s="1">
        <v>3</v>
      </c>
      <c r="K1104" s="1">
        <v>716</v>
      </c>
      <c r="L1104" s="1">
        <v>50</v>
      </c>
      <c r="M1104" s="1" t="s">
        <v>3267</v>
      </c>
      <c r="N1104" s="1" t="s">
        <v>83</v>
      </c>
      <c r="O1104" s="1" t="b">
        <v>0</v>
      </c>
      <c r="P1104" s="1">
        <v>1607871319.95</v>
      </c>
      <c r="Q1104" s="1" t="s">
        <v>81</v>
      </c>
      <c r="R1104" s="1" t="s">
        <v>3268</v>
      </c>
      <c r="S1104" s="1" t="s">
        <v>23</v>
      </c>
      <c r="T1104" s="1" t="s">
        <v>85</v>
      </c>
      <c r="U1104" s="1" t="s">
        <v>86</v>
      </c>
      <c r="V1104" s="7" t="str">
        <f>VLOOKUP($I1104,Product_Data!$A$1:$G$28,2,FALSE)</f>
        <v>YJ Corporation, Disposable KF94 ( N95 / KN95/ FFP2 ) Mask, for Kids, 1 Mask</v>
      </c>
      <c r="W1104" s="7">
        <f>VLOOKUP($I1104,Product_Data!$A$1:$G$28,3,FALSE)</f>
        <v>3.93</v>
      </c>
      <c r="X1104" s="7" t="str">
        <f>VLOOKUP($I1104,Product_Data!$A$1:$G$28,4,FALSE)</f>
        <v>AUD</v>
      </c>
      <c r="Y1104" s="7" t="str">
        <f>VLOOKUP($I1104,Product_Data!$A$1:$G$28,6,FALSE)</f>
        <v>https://au.iherb.com/pr/YJ-Corporation-Disposable-KF94-Mask-for-Kids-1-Mask/100840</v>
      </c>
    </row>
    <row r="1105" spans="1:25" ht="28.8" x14ac:dyDescent="0.3">
      <c r="A1105" s="1">
        <v>0</v>
      </c>
      <c r="B1105" s="1" t="s">
        <v>21</v>
      </c>
      <c r="C1105" s="1">
        <v>1</v>
      </c>
      <c r="D1105" s="1">
        <v>0</v>
      </c>
      <c r="E1105" s="1" t="s">
        <v>3269</v>
      </c>
      <c r="F1105" s="1">
        <v>1</v>
      </c>
      <c r="G1105" s="1" t="s">
        <v>23</v>
      </c>
      <c r="H1105" s="2">
        <v>44178.074400381942</v>
      </c>
      <c r="I1105" s="1">
        <v>100840</v>
      </c>
      <c r="J1105" s="1">
        <v>2</v>
      </c>
      <c r="K1105" s="1">
        <v>40</v>
      </c>
      <c r="L1105" s="1">
        <v>50</v>
      </c>
      <c r="M1105" s="1" t="s">
        <v>3270</v>
      </c>
      <c r="N1105" s="1" t="s">
        <v>55</v>
      </c>
      <c r="O1105" s="1" t="b">
        <v>1</v>
      </c>
      <c r="P1105" s="1">
        <v>1607415428.1930001</v>
      </c>
      <c r="Q1105" s="1" t="s">
        <v>23</v>
      </c>
      <c r="R1105" s="1"/>
      <c r="S1105" s="1"/>
      <c r="T1105" s="1" t="s">
        <v>26</v>
      </c>
      <c r="U1105" s="1" t="s">
        <v>27</v>
      </c>
      <c r="V1105" s="7" t="str">
        <f>VLOOKUP($I1105,Product_Data!$A$1:$G$28,2,FALSE)</f>
        <v>YJ Corporation, Disposable KF94 ( N95 / KN95/ FFP2 ) Mask, for Kids, 1 Mask</v>
      </c>
      <c r="W1105" s="7">
        <f>VLOOKUP($I1105,Product_Data!$A$1:$G$28,3,FALSE)</f>
        <v>3.93</v>
      </c>
      <c r="X1105" s="7" t="str">
        <f>VLOOKUP($I1105,Product_Data!$A$1:$G$28,4,FALSE)</f>
        <v>AUD</v>
      </c>
      <c r="Y1105" s="7" t="str">
        <f>VLOOKUP($I1105,Product_Data!$A$1:$G$28,6,FALSE)</f>
        <v>https://au.iherb.com/pr/YJ-Corporation-Disposable-KF94-Mask-for-Kids-1-Mask/100840</v>
      </c>
    </row>
    <row r="1106" spans="1:25" ht="57.6" x14ac:dyDescent="0.3">
      <c r="A1106" s="1">
        <v>0</v>
      </c>
      <c r="B1106" s="1" t="s">
        <v>21</v>
      </c>
      <c r="C1106" s="1">
        <v>0</v>
      </c>
      <c r="D1106" s="1">
        <v>0</v>
      </c>
      <c r="E1106" s="1" t="s">
        <v>3271</v>
      </c>
      <c r="F1106" s="1">
        <v>0</v>
      </c>
      <c r="G1106" s="1" t="s">
        <v>23</v>
      </c>
      <c r="H1106" s="2">
        <v>44171.614749953696</v>
      </c>
      <c r="I1106" s="1">
        <v>100840</v>
      </c>
      <c r="J1106" s="1">
        <v>0</v>
      </c>
      <c r="K1106" s="1">
        <v>178</v>
      </c>
      <c r="L1106" s="1">
        <v>50</v>
      </c>
      <c r="M1106" s="1" t="s">
        <v>3272</v>
      </c>
      <c r="N1106" s="1" t="s">
        <v>3273</v>
      </c>
      <c r="O1106" s="1" t="b">
        <v>0</v>
      </c>
      <c r="P1106" s="1">
        <v>1607246114.3959999</v>
      </c>
      <c r="Q1106" s="1" t="s">
        <v>23</v>
      </c>
      <c r="R1106" s="1"/>
      <c r="S1106" s="1"/>
      <c r="T1106" s="1" t="s">
        <v>26</v>
      </c>
      <c r="U1106" s="1" t="s">
        <v>27</v>
      </c>
      <c r="V1106" s="7" t="str">
        <f>VLOOKUP($I1106,Product_Data!$A$1:$G$28,2,FALSE)</f>
        <v>YJ Corporation, Disposable KF94 ( N95 / KN95/ FFP2 ) Mask, for Kids, 1 Mask</v>
      </c>
      <c r="W1106" s="7">
        <f>VLOOKUP($I1106,Product_Data!$A$1:$G$28,3,FALSE)</f>
        <v>3.93</v>
      </c>
      <c r="X1106" s="7" t="str">
        <f>VLOOKUP($I1106,Product_Data!$A$1:$G$28,4,FALSE)</f>
        <v>AUD</v>
      </c>
      <c r="Y1106" s="7" t="str">
        <f>VLOOKUP($I1106,Product_Data!$A$1:$G$28,6,FALSE)</f>
        <v>https://au.iherb.com/pr/YJ-Corporation-Disposable-KF94-Mask-for-Kids-1-Mask/100840</v>
      </c>
    </row>
    <row r="1107" spans="1:25" x14ac:dyDescent="0.3">
      <c r="A1107" s="1">
        <v>0</v>
      </c>
      <c r="B1107" s="1" t="s">
        <v>21</v>
      </c>
      <c r="C1107" s="1">
        <v>0</v>
      </c>
      <c r="D1107" s="1">
        <v>0</v>
      </c>
      <c r="E1107" s="1" t="s">
        <v>3274</v>
      </c>
      <c r="F1107" s="1">
        <v>0</v>
      </c>
      <c r="G1107" s="1" t="s">
        <v>23</v>
      </c>
      <c r="H1107" s="2">
        <v>44168.711944224538</v>
      </c>
      <c r="I1107" s="1">
        <v>100840</v>
      </c>
      <c r="J1107" s="1">
        <v>0</v>
      </c>
      <c r="K1107" s="1">
        <v>291</v>
      </c>
      <c r="L1107" s="1">
        <v>40</v>
      </c>
      <c r="M1107" s="1" t="s">
        <v>3275</v>
      </c>
      <c r="N1107" s="1" t="s">
        <v>37</v>
      </c>
      <c r="O1107" s="1" t="b">
        <v>0</v>
      </c>
      <c r="P1107" s="1">
        <v>1606995311.9809999</v>
      </c>
      <c r="Q1107" s="1" t="s">
        <v>23</v>
      </c>
      <c r="R1107" s="1"/>
      <c r="S1107" s="1"/>
      <c r="T1107" s="1" t="s">
        <v>26</v>
      </c>
      <c r="U1107" s="1" t="s">
        <v>27</v>
      </c>
      <c r="V1107" s="7" t="str">
        <f>VLOOKUP($I1107,Product_Data!$A$1:$G$28,2,FALSE)</f>
        <v>YJ Corporation, Disposable KF94 ( N95 / KN95/ FFP2 ) Mask, for Kids, 1 Mask</v>
      </c>
      <c r="W1107" s="7">
        <f>VLOOKUP($I1107,Product_Data!$A$1:$G$28,3,FALSE)</f>
        <v>3.93</v>
      </c>
      <c r="X1107" s="7" t="str">
        <f>VLOOKUP($I1107,Product_Data!$A$1:$G$28,4,FALSE)</f>
        <v>AUD</v>
      </c>
      <c r="Y1107" s="7" t="str">
        <f>VLOOKUP($I1107,Product_Data!$A$1:$G$28,6,FALSE)</f>
        <v>https://au.iherb.com/pr/YJ-Corporation-Disposable-KF94-Mask-for-Kids-1-Mask/100840</v>
      </c>
    </row>
    <row r="1108" spans="1:25" ht="100.8" x14ac:dyDescent="0.3">
      <c r="A1108" s="1">
        <v>0</v>
      </c>
      <c r="B1108" s="1" t="s">
        <v>21</v>
      </c>
      <c r="C1108" s="1">
        <v>0</v>
      </c>
      <c r="D1108" s="1">
        <v>6</v>
      </c>
      <c r="E1108" s="1" t="s">
        <v>3276</v>
      </c>
      <c r="F1108" s="1">
        <v>0</v>
      </c>
      <c r="G1108" s="1" t="s">
        <v>29</v>
      </c>
      <c r="H1108" s="2">
        <v>44141.634993900458</v>
      </c>
      <c r="I1108" s="1">
        <v>100840</v>
      </c>
      <c r="J1108" s="1">
        <v>1</v>
      </c>
      <c r="K1108" s="1">
        <v>128</v>
      </c>
      <c r="L1108" s="1">
        <v>50</v>
      </c>
      <c r="M1108" s="1" t="s">
        <v>3277</v>
      </c>
      <c r="N1108" s="1" t="s">
        <v>31</v>
      </c>
      <c r="O1108" s="1" t="b">
        <v>0</v>
      </c>
      <c r="P1108" s="1">
        <v>1606988663.473</v>
      </c>
      <c r="Q1108" s="1" t="s">
        <v>29</v>
      </c>
      <c r="R1108" s="1" t="s">
        <v>3278</v>
      </c>
      <c r="S1108" s="1" t="s">
        <v>23</v>
      </c>
      <c r="T1108" s="1" t="s">
        <v>33</v>
      </c>
      <c r="U1108" s="1" t="s">
        <v>34</v>
      </c>
      <c r="V1108" s="7" t="str">
        <f>VLOOKUP($I1108,Product_Data!$A$1:$G$28,2,FALSE)</f>
        <v>YJ Corporation, Disposable KF94 ( N95 / KN95/ FFP2 ) Mask, for Kids, 1 Mask</v>
      </c>
      <c r="W1108" s="7">
        <f>VLOOKUP($I1108,Product_Data!$A$1:$G$28,3,FALSE)</f>
        <v>3.93</v>
      </c>
      <c r="X1108" s="7" t="str">
        <f>VLOOKUP($I1108,Product_Data!$A$1:$G$28,4,FALSE)</f>
        <v>AUD</v>
      </c>
      <c r="Y1108" s="7" t="str">
        <f>VLOOKUP($I1108,Product_Data!$A$1:$G$28,6,FALSE)</f>
        <v>https://au.iherb.com/pr/YJ-Corporation-Disposable-KF94-Mask-for-Kids-1-Mask/100840</v>
      </c>
    </row>
    <row r="1109" spans="1:25" ht="28.8" x14ac:dyDescent="0.3">
      <c r="A1109" s="1">
        <v>0</v>
      </c>
      <c r="B1109" s="1" t="s">
        <v>21</v>
      </c>
      <c r="C1109" s="1">
        <v>0</v>
      </c>
      <c r="D1109" s="1">
        <v>2</v>
      </c>
      <c r="E1109" s="1" t="s">
        <v>3279</v>
      </c>
      <c r="F1109" s="1">
        <v>0</v>
      </c>
      <c r="G1109" s="1" t="s">
        <v>23</v>
      </c>
      <c r="H1109" s="2">
        <v>44157.131895416664</v>
      </c>
      <c r="I1109" s="1">
        <v>100840</v>
      </c>
      <c r="J1109" s="1">
        <v>2</v>
      </c>
      <c r="K1109" s="1">
        <v>26</v>
      </c>
      <c r="L1109" s="1">
        <v>40</v>
      </c>
      <c r="M1109" s="1" t="s">
        <v>3280</v>
      </c>
      <c r="N1109" s="1" t="s">
        <v>37</v>
      </c>
      <c r="O1109" s="1" t="b">
        <v>0</v>
      </c>
      <c r="P1109" s="1">
        <v>1606772395.7639999</v>
      </c>
      <c r="Q1109" s="1" t="s">
        <v>23</v>
      </c>
      <c r="R1109" s="1"/>
      <c r="S1109" s="1"/>
      <c r="T1109" s="1" t="s">
        <v>26</v>
      </c>
      <c r="U1109" s="1" t="s">
        <v>27</v>
      </c>
      <c r="V1109" s="7" t="str">
        <f>VLOOKUP($I1109,Product_Data!$A$1:$G$28,2,FALSE)</f>
        <v>YJ Corporation, Disposable KF94 ( N95 / KN95/ FFP2 ) Mask, for Kids, 1 Mask</v>
      </c>
      <c r="W1109" s="7">
        <f>VLOOKUP($I1109,Product_Data!$A$1:$G$28,3,FALSE)</f>
        <v>3.93</v>
      </c>
      <c r="X1109" s="7" t="str">
        <f>VLOOKUP($I1109,Product_Data!$A$1:$G$28,4,FALSE)</f>
        <v>AUD</v>
      </c>
      <c r="Y1109" s="7" t="str">
        <f>VLOOKUP($I1109,Product_Data!$A$1:$G$28,6,FALSE)</f>
        <v>https://au.iherb.com/pr/YJ-Corporation-Disposable-KF94-Mask-for-Kids-1-Mask/100840</v>
      </c>
    </row>
    <row r="1110" spans="1:25" ht="57.6" x14ac:dyDescent="0.3">
      <c r="A1110" s="1">
        <v>0</v>
      </c>
      <c r="B1110" s="1" t="s">
        <v>21</v>
      </c>
      <c r="C1110" s="1">
        <v>3</v>
      </c>
      <c r="D1110" s="1">
        <v>1</v>
      </c>
      <c r="E1110" s="1" t="s">
        <v>3281</v>
      </c>
      <c r="F1110" s="1">
        <v>0</v>
      </c>
      <c r="G1110" s="1" t="s">
        <v>29</v>
      </c>
      <c r="H1110" s="2">
        <v>44165.730856249997</v>
      </c>
      <c r="I1110" s="1">
        <v>100840</v>
      </c>
      <c r="J1110" s="1">
        <v>0</v>
      </c>
      <c r="K1110" s="1">
        <v>177</v>
      </c>
      <c r="L1110" s="1">
        <v>50</v>
      </c>
      <c r="M1110" s="1" t="s">
        <v>3282</v>
      </c>
      <c r="N1110" s="1" t="s">
        <v>31</v>
      </c>
      <c r="O1110" s="1" t="b">
        <v>1</v>
      </c>
      <c r="P1110" s="1">
        <v>1605960145.98</v>
      </c>
      <c r="Q1110" s="1" t="s">
        <v>29</v>
      </c>
      <c r="R1110" s="1" t="s">
        <v>3283</v>
      </c>
      <c r="S1110" s="1" t="s">
        <v>23</v>
      </c>
      <c r="T1110" s="1" t="s">
        <v>33</v>
      </c>
      <c r="U1110" s="1" t="s">
        <v>34</v>
      </c>
      <c r="V1110" s="7" t="str">
        <f>VLOOKUP($I1110,Product_Data!$A$1:$G$28,2,FALSE)</f>
        <v>YJ Corporation, Disposable KF94 ( N95 / KN95/ FFP2 ) Mask, for Kids, 1 Mask</v>
      </c>
      <c r="W1110" s="7">
        <f>VLOOKUP($I1110,Product_Data!$A$1:$G$28,3,FALSE)</f>
        <v>3.93</v>
      </c>
      <c r="X1110" s="7" t="str">
        <f>VLOOKUP($I1110,Product_Data!$A$1:$G$28,4,FALSE)</f>
        <v>AUD</v>
      </c>
      <c r="Y1110" s="7" t="str">
        <f>VLOOKUP($I1110,Product_Data!$A$1:$G$28,6,FALSE)</f>
        <v>https://au.iherb.com/pr/YJ-Corporation-Disposable-KF94-Mask-for-Kids-1-Mask/100840</v>
      </c>
    </row>
    <row r="1111" spans="1:25" ht="28.8" x14ac:dyDescent="0.3">
      <c r="A1111" s="1">
        <v>0</v>
      </c>
      <c r="B1111" s="1" t="s">
        <v>21</v>
      </c>
      <c r="C1111" s="1">
        <v>0</v>
      </c>
      <c r="D1111" s="1">
        <v>0</v>
      </c>
      <c r="E1111" s="1" t="s">
        <v>3284</v>
      </c>
      <c r="F1111" s="1">
        <v>0</v>
      </c>
      <c r="G1111" s="1" t="s">
        <v>29</v>
      </c>
      <c r="H1111" s="2">
        <v>44155.911003634261</v>
      </c>
      <c r="I1111" s="1">
        <v>100840</v>
      </c>
      <c r="J1111" s="1">
        <v>2</v>
      </c>
      <c r="K1111" s="1">
        <v>157</v>
      </c>
      <c r="L1111" s="1">
        <v>50</v>
      </c>
      <c r="M1111" s="1" t="s">
        <v>3285</v>
      </c>
      <c r="N1111" s="1" t="s">
        <v>1558</v>
      </c>
      <c r="O1111" s="1" t="b">
        <v>0</v>
      </c>
      <c r="P1111" s="1">
        <v>1605889310.714</v>
      </c>
      <c r="Q1111" s="1" t="s">
        <v>29</v>
      </c>
      <c r="R1111" s="1" t="s">
        <v>3286</v>
      </c>
      <c r="S1111" s="1" t="s">
        <v>23</v>
      </c>
      <c r="T1111" s="1" t="s">
        <v>33</v>
      </c>
      <c r="U1111" s="1" t="s">
        <v>34</v>
      </c>
      <c r="V1111" s="7" t="str">
        <f>VLOOKUP($I1111,Product_Data!$A$1:$G$28,2,FALSE)</f>
        <v>YJ Corporation, Disposable KF94 ( N95 / KN95/ FFP2 ) Mask, for Kids, 1 Mask</v>
      </c>
      <c r="W1111" s="7">
        <f>VLOOKUP($I1111,Product_Data!$A$1:$G$28,3,FALSE)</f>
        <v>3.93</v>
      </c>
      <c r="X1111" s="7" t="str">
        <f>VLOOKUP($I1111,Product_Data!$A$1:$G$28,4,FALSE)</f>
        <v>AUD</v>
      </c>
      <c r="Y1111" s="7" t="str">
        <f>VLOOKUP($I1111,Product_Data!$A$1:$G$28,6,FALSE)</f>
        <v>https://au.iherb.com/pr/YJ-Corporation-Disposable-KF94-Mask-for-Kids-1-Mask/100840</v>
      </c>
    </row>
    <row r="1112" spans="1:25" x14ac:dyDescent="0.3">
      <c r="A1112" s="1">
        <v>0</v>
      </c>
      <c r="B1112" s="1" t="s">
        <v>21</v>
      </c>
      <c r="C1112" s="1">
        <v>0</v>
      </c>
      <c r="D1112" s="1">
        <v>0</v>
      </c>
      <c r="E1112" s="1" t="s">
        <v>3287</v>
      </c>
      <c r="F1112" s="1">
        <v>0</v>
      </c>
      <c r="G1112" s="1" t="s">
        <v>29</v>
      </c>
      <c r="H1112" s="2">
        <v>44150.756048124997</v>
      </c>
      <c r="I1112" s="1">
        <v>100840</v>
      </c>
      <c r="J1112" s="1">
        <v>1</v>
      </c>
      <c r="K1112" s="1">
        <v>159</v>
      </c>
      <c r="L1112" s="1">
        <v>50</v>
      </c>
      <c r="M1112" s="1" t="s">
        <v>3288</v>
      </c>
      <c r="N1112" s="1" t="s">
        <v>31</v>
      </c>
      <c r="O1112" s="1" t="b">
        <v>0</v>
      </c>
      <c r="P1112" s="1">
        <v>1605443922.5580001</v>
      </c>
      <c r="Q1112" s="1" t="s">
        <v>29</v>
      </c>
      <c r="R1112" s="1" t="s">
        <v>3289</v>
      </c>
      <c r="S1112" s="1" t="s">
        <v>23</v>
      </c>
      <c r="T1112" s="1" t="s">
        <v>33</v>
      </c>
      <c r="U1112" s="1" t="s">
        <v>34</v>
      </c>
      <c r="V1112" s="7" t="str">
        <f>VLOOKUP($I1112,Product_Data!$A$1:$G$28,2,FALSE)</f>
        <v>YJ Corporation, Disposable KF94 ( N95 / KN95/ FFP2 ) Mask, for Kids, 1 Mask</v>
      </c>
      <c r="W1112" s="7">
        <f>VLOOKUP($I1112,Product_Data!$A$1:$G$28,3,FALSE)</f>
        <v>3.93</v>
      </c>
      <c r="X1112" s="7" t="str">
        <f>VLOOKUP($I1112,Product_Data!$A$1:$G$28,4,FALSE)</f>
        <v>AUD</v>
      </c>
      <c r="Y1112" s="7" t="str">
        <f>VLOOKUP($I1112,Product_Data!$A$1:$G$28,6,FALSE)</f>
        <v>https://au.iherb.com/pr/YJ-Corporation-Disposable-KF94-Mask-for-Kids-1-Mask/100840</v>
      </c>
    </row>
    <row r="1113" spans="1:25" ht="57.6" x14ac:dyDescent="0.3">
      <c r="A1113" s="1">
        <v>0</v>
      </c>
      <c r="B1113" s="1" t="s">
        <v>21</v>
      </c>
      <c r="C1113" s="1">
        <v>0</v>
      </c>
      <c r="D1113" s="1">
        <v>2</v>
      </c>
      <c r="E1113" s="1" t="s">
        <v>3290</v>
      </c>
      <c r="F1113" s="1">
        <v>0</v>
      </c>
      <c r="G1113" s="1" t="s">
        <v>29</v>
      </c>
      <c r="H1113" s="2">
        <v>44141.740299293982</v>
      </c>
      <c r="I1113" s="1">
        <v>100840</v>
      </c>
      <c r="J1113" s="1">
        <v>0</v>
      </c>
      <c r="K1113" s="1">
        <v>133</v>
      </c>
      <c r="L1113" s="1">
        <v>50</v>
      </c>
      <c r="M1113" s="1" t="s">
        <v>3291</v>
      </c>
      <c r="N1113" s="1" t="s">
        <v>31</v>
      </c>
      <c r="O1113" s="1" t="b">
        <v>0</v>
      </c>
      <c r="P1113" s="1">
        <v>1605442561.859</v>
      </c>
      <c r="Q1113" s="1" t="s">
        <v>29</v>
      </c>
      <c r="R1113" s="1" t="s">
        <v>3292</v>
      </c>
      <c r="S1113" s="1" t="s">
        <v>23</v>
      </c>
      <c r="T1113" s="1" t="s">
        <v>33</v>
      </c>
      <c r="U1113" s="1" t="s">
        <v>34</v>
      </c>
      <c r="V1113" s="7" t="str">
        <f>VLOOKUP($I1113,Product_Data!$A$1:$G$28,2,FALSE)</f>
        <v>YJ Corporation, Disposable KF94 ( N95 / KN95/ FFP2 ) Mask, for Kids, 1 Mask</v>
      </c>
      <c r="W1113" s="7">
        <f>VLOOKUP($I1113,Product_Data!$A$1:$G$28,3,FALSE)</f>
        <v>3.93</v>
      </c>
      <c r="X1113" s="7" t="str">
        <f>VLOOKUP($I1113,Product_Data!$A$1:$G$28,4,FALSE)</f>
        <v>AUD</v>
      </c>
      <c r="Y1113" s="7" t="str">
        <f>VLOOKUP($I1113,Product_Data!$A$1:$G$28,6,FALSE)</f>
        <v>https://au.iherb.com/pr/YJ-Corporation-Disposable-KF94-Mask-for-Kids-1-Mask/100840</v>
      </c>
    </row>
    <row r="1114" spans="1:25" ht="187.2" x14ac:dyDescent="0.3">
      <c r="A1114" s="1">
        <v>0</v>
      </c>
      <c r="B1114" s="1" t="s">
        <v>3293</v>
      </c>
      <c r="C1114" s="1">
        <v>0</v>
      </c>
      <c r="D1114" s="1">
        <v>1</v>
      </c>
      <c r="E1114" s="1" t="s">
        <v>3294</v>
      </c>
      <c r="F1114" s="1">
        <v>0</v>
      </c>
      <c r="G1114" s="1" t="s">
        <v>29</v>
      </c>
      <c r="H1114" s="2">
        <v>44146.094987685188</v>
      </c>
      <c r="I1114" s="1">
        <v>100840</v>
      </c>
      <c r="J1114" s="1">
        <v>0</v>
      </c>
      <c r="K1114" s="1">
        <v>209</v>
      </c>
      <c r="L1114" s="1">
        <v>50</v>
      </c>
      <c r="M1114" s="1" t="s">
        <v>3295</v>
      </c>
      <c r="N1114" s="1" t="s">
        <v>31</v>
      </c>
      <c r="O1114" s="1" t="b">
        <v>0</v>
      </c>
      <c r="P1114" s="1">
        <v>1605430006.9360001</v>
      </c>
      <c r="Q1114" s="1" t="s">
        <v>29</v>
      </c>
      <c r="R1114" s="1" t="s">
        <v>3296</v>
      </c>
      <c r="S1114" s="1" t="s">
        <v>23</v>
      </c>
      <c r="T1114" s="1" t="s">
        <v>33</v>
      </c>
      <c r="U1114" s="1" t="s">
        <v>34</v>
      </c>
      <c r="V1114" s="7" t="str">
        <f>VLOOKUP($I1114,Product_Data!$A$1:$G$28,2,FALSE)</f>
        <v>YJ Corporation, Disposable KF94 ( N95 / KN95/ FFP2 ) Mask, for Kids, 1 Mask</v>
      </c>
      <c r="W1114" s="7">
        <f>VLOOKUP($I1114,Product_Data!$A$1:$G$28,3,FALSE)</f>
        <v>3.93</v>
      </c>
      <c r="X1114" s="7" t="str">
        <f>VLOOKUP($I1114,Product_Data!$A$1:$G$28,4,FALSE)</f>
        <v>AUD</v>
      </c>
      <c r="Y1114" s="7" t="str">
        <f>VLOOKUP($I1114,Product_Data!$A$1:$G$28,6,FALSE)</f>
        <v>https://au.iherb.com/pr/YJ-Corporation-Disposable-KF94-Mask-for-Kids-1-Mask/100840</v>
      </c>
    </row>
    <row r="1115" spans="1:25" ht="28.8" x14ac:dyDescent="0.3">
      <c r="A1115" s="1">
        <v>0</v>
      </c>
      <c r="B1115" s="1" t="s">
        <v>21</v>
      </c>
      <c r="C1115" s="1">
        <v>0</v>
      </c>
      <c r="D1115" s="1">
        <v>0</v>
      </c>
      <c r="E1115" s="1" t="s">
        <v>3297</v>
      </c>
      <c r="F1115" s="1">
        <v>0</v>
      </c>
      <c r="G1115" s="1" t="s">
        <v>29</v>
      </c>
      <c r="H1115" s="2">
        <v>44143.759727673612</v>
      </c>
      <c r="I1115" s="1">
        <v>100840</v>
      </c>
      <c r="J1115" s="1">
        <v>0</v>
      </c>
      <c r="K1115" s="1">
        <v>199</v>
      </c>
      <c r="L1115" s="1">
        <v>50</v>
      </c>
      <c r="M1115" s="1" t="s">
        <v>3298</v>
      </c>
      <c r="N1115" s="1" t="s">
        <v>31</v>
      </c>
      <c r="O1115" s="1" t="b">
        <v>0</v>
      </c>
      <c r="P1115" s="1">
        <v>1604839440.471</v>
      </c>
      <c r="Q1115" s="1" t="s">
        <v>29</v>
      </c>
      <c r="R1115" s="1" t="s">
        <v>3299</v>
      </c>
      <c r="S1115" s="1" t="s">
        <v>23</v>
      </c>
      <c r="T1115" s="1" t="s">
        <v>33</v>
      </c>
      <c r="U1115" s="1" t="s">
        <v>34</v>
      </c>
      <c r="V1115" s="7" t="str">
        <f>VLOOKUP($I1115,Product_Data!$A$1:$G$28,2,FALSE)</f>
        <v>YJ Corporation, Disposable KF94 ( N95 / KN95/ FFP2 ) Mask, for Kids, 1 Mask</v>
      </c>
      <c r="W1115" s="7">
        <f>VLOOKUP($I1115,Product_Data!$A$1:$G$28,3,FALSE)</f>
        <v>3.93</v>
      </c>
      <c r="X1115" s="7" t="str">
        <f>VLOOKUP($I1115,Product_Data!$A$1:$G$28,4,FALSE)</f>
        <v>AUD</v>
      </c>
      <c r="Y1115" s="7" t="str">
        <f>VLOOKUP($I1115,Product_Data!$A$1:$G$28,6,FALSE)</f>
        <v>https://au.iherb.com/pr/YJ-Corporation-Disposable-KF94-Mask-for-Kids-1-Mask/100840</v>
      </c>
    </row>
    <row r="1116" spans="1:25" x14ac:dyDescent="0.3">
      <c r="A1116" s="1">
        <v>0</v>
      </c>
      <c r="B1116" s="1" t="s">
        <v>21</v>
      </c>
      <c r="C1116" s="1">
        <v>0</v>
      </c>
      <c r="D1116" s="1">
        <v>0</v>
      </c>
      <c r="E1116" s="1" t="s">
        <v>3300</v>
      </c>
      <c r="F1116" s="1">
        <v>0</v>
      </c>
      <c r="G1116" s="1" t="s">
        <v>23</v>
      </c>
      <c r="H1116" s="2">
        <v>44137.950159328713</v>
      </c>
      <c r="I1116" s="1">
        <v>100840</v>
      </c>
      <c r="J1116" s="1">
        <v>0</v>
      </c>
      <c r="K1116" s="1">
        <v>1</v>
      </c>
      <c r="L1116" s="1">
        <v>20</v>
      </c>
      <c r="M1116" s="1" t="s">
        <v>3301</v>
      </c>
      <c r="N1116" s="1" t="s">
        <v>118</v>
      </c>
      <c r="O1116" s="1" t="b">
        <v>1</v>
      </c>
      <c r="P1116" s="1">
        <v>1604337493.766</v>
      </c>
      <c r="Q1116" s="1" t="s">
        <v>23</v>
      </c>
      <c r="R1116" s="1"/>
      <c r="S1116" s="1"/>
      <c r="T1116" s="1" t="s">
        <v>26</v>
      </c>
      <c r="U1116" s="1" t="s">
        <v>27</v>
      </c>
      <c r="V1116" s="7" t="str">
        <f>VLOOKUP($I1116,Product_Data!$A$1:$G$28,2,FALSE)</f>
        <v>YJ Corporation, Disposable KF94 ( N95 / KN95/ FFP2 ) Mask, for Kids, 1 Mask</v>
      </c>
      <c r="W1116" s="7">
        <f>VLOOKUP($I1116,Product_Data!$A$1:$G$28,3,FALSE)</f>
        <v>3.93</v>
      </c>
      <c r="X1116" s="7" t="str">
        <f>VLOOKUP($I1116,Product_Data!$A$1:$G$28,4,FALSE)</f>
        <v>AUD</v>
      </c>
      <c r="Y1116" s="7" t="str">
        <f>VLOOKUP($I1116,Product_Data!$A$1:$G$28,6,FALSE)</f>
        <v>https://au.iherb.com/pr/YJ-Corporation-Disposable-KF94-Mask-for-Kids-1-Mask/100840</v>
      </c>
    </row>
    <row r="1117" spans="1:25" ht="28.8" x14ac:dyDescent="0.3">
      <c r="A1117" s="1">
        <v>0</v>
      </c>
      <c r="B1117" s="1" t="s">
        <v>21</v>
      </c>
      <c r="C1117" s="1">
        <v>0</v>
      </c>
      <c r="D1117" s="1">
        <v>0</v>
      </c>
      <c r="E1117" s="1" t="s">
        <v>3302</v>
      </c>
      <c r="F1117" s="1">
        <v>0</v>
      </c>
      <c r="G1117" s="1" t="s">
        <v>23</v>
      </c>
      <c r="H1117" s="2">
        <v>44136.456405092591</v>
      </c>
      <c r="I1117" s="1">
        <v>100840</v>
      </c>
      <c r="J1117" s="1">
        <v>0</v>
      </c>
      <c r="K1117" s="1">
        <v>32</v>
      </c>
      <c r="L1117" s="1">
        <v>40</v>
      </c>
      <c r="M1117" s="1" t="s">
        <v>3303</v>
      </c>
      <c r="N1117" s="1" t="s">
        <v>37</v>
      </c>
      <c r="O1117" s="1" t="b">
        <v>1</v>
      </c>
      <c r="P1117" s="1">
        <v>1604208433.4000001</v>
      </c>
      <c r="Q1117" s="1" t="s">
        <v>23</v>
      </c>
      <c r="R1117" s="1"/>
      <c r="S1117" s="1"/>
      <c r="T1117" s="1" t="s">
        <v>26</v>
      </c>
      <c r="U1117" s="1" t="s">
        <v>27</v>
      </c>
      <c r="V1117" s="7" t="str">
        <f>VLOOKUP($I1117,Product_Data!$A$1:$G$28,2,FALSE)</f>
        <v>YJ Corporation, Disposable KF94 ( N95 / KN95/ FFP2 ) Mask, for Kids, 1 Mask</v>
      </c>
      <c r="W1117" s="7">
        <f>VLOOKUP($I1117,Product_Data!$A$1:$G$28,3,FALSE)</f>
        <v>3.93</v>
      </c>
      <c r="X1117" s="7" t="str">
        <f>VLOOKUP($I1117,Product_Data!$A$1:$G$28,4,FALSE)</f>
        <v>AUD</v>
      </c>
      <c r="Y1117" s="7" t="str">
        <f>VLOOKUP($I1117,Product_Data!$A$1:$G$28,6,FALSE)</f>
        <v>https://au.iherb.com/pr/YJ-Corporation-Disposable-KF94-Mask-for-Kids-1-Mask/100840</v>
      </c>
    </row>
    <row r="1118" spans="1:25" ht="43.2" x14ac:dyDescent="0.3">
      <c r="A1118" s="1">
        <v>0</v>
      </c>
      <c r="B1118" s="1" t="s">
        <v>3304</v>
      </c>
      <c r="C1118" s="1">
        <v>0</v>
      </c>
      <c r="D1118" s="1">
        <v>0</v>
      </c>
      <c r="E1118" s="1" t="s">
        <v>3305</v>
      </c>
      <c r="F1118" s="1">
        <v>0</v>
      </c>
      <c r="G1118" s="1" t="s">
        <v>81</v>
      </c>
      <c r="H1118" s="2">
        <v>44130.840153912039</v>
      </c>
      <c r="I1118" s="1">
        <v>100840</v>
      </c>
      <c r="J1118" s="1">
        <v>0</v>
      </c>
      <c r="K1118" s="1">
        <v>1685</v>
      </c>
      <c r="L1118" s="1">
        <v>50</v>
      </c>
      <c r="M1118" s="1" t="s">
        <v>3306</v>
      </c>
      <c r="N1118" s="1" t="s">
        <v>3307</v>
      </c>
      <c r="O1118" s="1" t="b">
        <v>1</v>
      </c>
      <c r="P1118" s="1">
        <v>1603723189.2980001</v>
      </c>
      <c r="Q1118" s="1" t="s">
        <v>81</v>
      </c>
      <c r="R1118" s="1" t="s">
        <v>3308</v>
      </c>
      <c r="S1118" s="1" t="s">
        <v>23</v>
      </c>
      <c r="T1118" s="1" t="s">
        <v>85</v>
      </c>
      <c r="U1118" s="1" t="s">
        <v>86</v>
      </c>
      <c r="V1118" s="7" t="str">
        <f>VLOOKUP($I1118,Product_Data!$A$1:$G$28,2,FALSE)</f>
        <v>YJ Corporation, Disposable KF94 ( N95 / KN95/ FFP2 ) Mask, for Kids, 1 Mask</v>
      </c>
      <c r="W1118" s="7">
        <f>VLOOKUP($I1118,Product_Data!$A$1:$G$28,3,FALSE)</f>
        <v>3.93</v>
      </c>
      <c r="X1118" s="7" t="str">
        <f>VLOOKUP($I1118,Product_Data!$A$1:$G$28,4,FALSE)</f>
        <v>AUD</v>
      </c>
      <c r="Y1118" s="7" t="str">
        <f>VLOOKUP($I1118,Product_Data!$A$1:$G$28,6,FALSE)</f>
        <v>https://au.iherb.com/pr/YJ-Corporation-Disposable-KF94-Mask-for-Kids-1-Mask/100840</v>
      </c>
    </row>
    <row r="1119" spans="1:25" ht="28.8" x14ac:dyDescent="0.3">
      <c r="A1119" s="1">
        <v>0</v>
      </c>
      <c r="B1119" s="1" t="s">
        <v>21</v>
      </c>
      <c r="C1119" s="1">
        <v>0</v>
      </c>
      <c r="D1119" s="1">
        <v>0</v>
      </c>
      <c r="E1119" s="1" t="s">
        <v>3309</v>
      </c>
      <c r="F1119" s="1">
        <v>0</v>
      </c>
      <c r="G1119" s="1" t="s">
        <v>29</v>
      </c>
      <c r="H1119" s="2">
        <v>44127.836762303239</v>
      </c>
      <c r="I1119" s="1">
        <v>100840</v>
      </c>
      <c r="J1119" s="1">
        <v>0</v>
      </c>
      <c r="K1119" s="1">
        <v>78</v>
      </c>
      <c r="L1119" s="1">
        <v>40</v>
      </c>
      <c r="M1119" s="1" t="s">
        <v>3310</v>
      </c>
      <c r="N1119" s="1" t="s">
        <v>41</v>
      </c>
      <c r="O1119" s="1" t="b">
        <v>0</v>
      </c>
      <c r="P1119" s="1">
        <v>1603463696.263</v>
      </c>
      <c r="Q1119" s="1" t="s">
        <v>29</v>
      </c>
      <c r="R1119" s="1" t="s">
        <v>3311</v>
      </c>
      <c r="S1119" s="1" t="s">
        <v>23</v>
      </c>
      <c r="T1119" s="1" t="s">
        <v>33</v>
      </c>
      <c r="U1119" s="1" t="s">
        <v>34</v>
      </c>
      <c r="V1119" s="7" t="str">
        <f>VLOOKUP($I1119,Product_Data!$A$1:$G$28,2,FALSE)</f>
        <v>YJ Corporation, Disposable KF94 ( N95 / KN95/ FFP2 ) Mask, for Kids, 1 Mask</v>
      </c>
      <c r="W1119" s="7">
        <f>VLOOKUP($I1119,Product_Data!$A$1:$G$28,3,FALSE)</f>
        <v>3.93</v>
      </c>
      <c r="X1119" s="7" t="str">
        <f>VLOOKUP($I1119,Product_Data!$A$1:$G$28,4,FALSE)</f>
        <v>AUD</v>
      </c>
      <c r="Y1119" s="7" t="str">
        <f>VLOOKUP($I1119,Product_Data!$A$1:$G$28,6,FALSE)</f>
        <v>https://au.iherb.com/pr/YJ-Corporation-Disposable-KF94-Mask-for-Kids-1-Mask/100840</v>
      </c>
    </row>
    <row r="1120" spans="1:25" ht="57.6" x14ac:dyDescent="0.3">
      <c r="A1120" s="1">
        <v>0</v>
      </c>
      <c r="B1120" s="1" t="s">
        <v>3312</v>
      </c>
      <c r="C1120" s="1">
        <v>0</v>
      </c>
      <c r="D1120" s="1">
        <v>0</v>
      </c>
      <c r="E1120" s="1" t="s">
        <v>3313</v>
      </c>
      <c r="F1120" s="1">
        <v>0</v>
      </c>
      <c r="G1120" s="1" t="s">
        <v>29</v>
      </c>
      <c r="H1120" s="2">
        <v>44127.813193449067</v>
      </c>
      <c r="I1120" s="1">
        <v>100840</v>
      </c>
      <c r="J1120" s="1">
        <v>0</v>
      </c>
      <c r="K1120" s="1">
        <v>93</v>
      </c>
      <c r="L1120" s="1">
        <v>40</v>
      </c>
      <c r="M1120" s="1" t="s">
        <v>3314</v>
      </c>
      <c r="N1120" s="1" t="s">
        <v>3315</v>
      </c>
      <c r="O1120" s="1" t="b">
        <v>0</v>
      </c>
      <c r="P1120" s="1">
        <v>1603461659.914</v>
      </c>
      <c r="Q1120" s="1" t="s">
        <v>29</v>
      </c>
      <c r="R1120" s="1" t="s">
        <v>3316</v>
      </c>
      <c r="S1120" s="1" t="s">
        <v>23</v>
      </c>
      <c r="T1120" s="1" t="s">
        <v>33</v>
      </c>
      <c r="U1120" s="1" t="s">
        <v>34</v>
      </c>
      <c r="V1120" s="7" t="str">
        <f>VLOOKUP($I1120,Product_Data!$A$1:$G$28,2,FALSE)</f>
        <v>YJ Corporation, Disposable KF94 ( N95 / KN95/ FFP2 ) Mask, for Kids, 1 Mask</v>
      </c>
      <c r="W1120" s="7">
        <f>VLOOKUP($I1120,Product_Data!$A$1:$G$28,3,FALSE)</f>
        <v>3.93</v>
      </c>
      <c r="X1120" s="7" t="str">
        <f>VLOOKUP($I1120,Product_Data!$A$1:$G$28,4,FALSE)</f>
        <v>AUD</v>
      </c>
      <c r="Y1120" s="7" t="str">
        <f>VLOOKUP($I1120,Product_Data!$A$1:$G$28,6,FALSE)</f>
        <v>https://au.iherb.com/pr/YJ-Corporation-Disposable-KF94-Mask-for-Kids-1-Mask/100840</v>
      </c>
    </row>
    <row r="1121" spans="1:25" ht="72" x14ac:dyDescent="0.3">
      <c r="A1121" s="1">
        <v>0</v>
      </c>
      <c r="B1121" s="1" t="s">
        <v>21</v>
      </c>
      <c r="C1121" s="1">
        <v>0</v>
      </c>
      <c r="D1121" s="1">
        <v>1</v>
      </c>
      <c r="E1121" s="1" t="s">
        <v>3317</v>
      </c>
      <c r="F1121" s="1">
        <v>0</v>
      </c>
      <c r="G1121" s="1" t="s">
        <v>29</v>
      </c>
      <c r="H1121" s="2">
        <v>44121.037489074071</v>
      </c>
      <c r="I1121" s="1">
        <v>100840</v>
      </c>
      <c r="J1121" s="1">
        <v>0</v>
      </c>
      <c r="K1121" s="1">
        <v>27</v>
      </c>
      <c r="L1121" s="1">
        <v>50</v>
      </c>
      <c r="M1121" s="1" t="s">
        <v>3318</v>
      </c>
      <c r="N1121" s="1" t="s">
        <v>31</v>
      </c>
      <c r="O1121" s="1" t="b">
        <v>0</v>
      </c>
      <c r="P1121" s="1">
        <v>1603265039.056</v>
      </c>
      <c r="Q1121" s="1" t="s">
        <v>29</v>
      </c>
      <c r="R1121" s="1" t="s">
        <v>3319</v>
      </c>
      <c r="S1121" s="1" t="s">
        <v>23</v>
      </c>
      <c r="T1121" s="1" t="s">
        <v>33</v>
      </c>
      <c r="U1121" s="1" t="s">
        <v>34</v>
      </c>
      <c r="V1121" s="7" t="str">
        <f>VLOOKUP($I1121,Product_Data!$A$1:$G$28,2,FALSE)</f>
        <v>YJ Corporation, Disposable KF94 ( N95 / KN95/ FFP2 ) Mask, for Kids, 1 Mask</v>
      </c>
      <c r="W1121" s="7">
        <f>VLOOKUP($I1121,Product_Data!$A$1:$G$28,3,FALSE)</f>
        <v>3.93</v>
      </c>
      <c r="X1121" s="7" t="str">
        <f>VLOOKUP($I1121,Product_Data!$A$1:$G$28,4,FALSE)</f>
        <v>AUD</v>
      </c>
      <c r="Y1121" s="7" t="str">
        <f>VLOOKUP($I1121,Product_Data!$A$1:$G$28,6,FALSE)</f>
        <v>https://au.iherb.com/pr/YJ-Corporation-Disposable-KF94-Mask-for-Kids-1-Mask/100840</v>
      </c>
    </row>
    <row r="1122" spans="1:25" ht="28.8" x14ac:dyDescent="0.3">
      <c r="A1122" s="1">
        <v>0</v>
      </c>
      <c r="B1122" s="1" t="s">
        <v>21</v>
      </c>
      <c r="C1122" s="1">
        <v>2</v>
      </c>
      <c r="D1122" s="1">
        <v>0</v>
      </c>
      <c r="E1122" s="1" t="s">
        <v>3320</v>
      </c>
      <c r="F1122" s="1">
        <v>0</v>
      </c>
      <c r="G1122" s="1" t="s">
        <v>81</v>
      </c>
      <c r="H1122" s="2">
        <v>44133.553762337957</v>
      </c>
      <c r="I1122" s="1">
        <v>100840</v>
      </c>
      <c r="J1122" s="1">
        <v>0</v>
      </c>
      <c r="K1122" s="1">
        <v>5</v>
      </c>
      <c r="L1122" s="1">
        <v>50</v>
      </c>
      <c r="M1122" s="1" t="s">
        <v>3321</v>
      </c>
      <c r="N1122" s="1" t="s">
        <v>55</v>
      </c>
      <c r="O1122" s="1" t="b">
        <v>1</v>
      </c>
      <c r="P1122" s="1">
        <v>1603180045.066</v>
      </c>
      <c r="Q1122" s="1" t="s">
        <v>81</v>
      </c>
      <c r="R1122" s="1" t="s">
        <v>3322</v>
      </c>
      <c r="S1122" s="1" t="s">
        <v>23</v>
      </c>
      <c r="T1122" s="1" t="s">
        <v>85</v>
      </c>
      <c r="U1122" s="1" t="s">
        <v>86</v>
      </c>
      <c r="V1122" s="7" t="str">
        <f>VLOOKUP($I1122,Product_Data!$A$1:$G$28,2,FALSE)</f>
        <v>YJ Corporation, Disposable KF94 ( N95 / KN95/ FFP2 ) Mask, for Kids, 1 Mask</v>
      </c>
      <c r="W1122" s="7">
        <f>VLOOKUP($I1122,Product_Data!$A$1:$G$28,3,FALSE)</f>
        <v>3.93</v>
      </c>
      <c r="X1122" s="7" t="str">
        <f>VLOOKUP($I1122,Product_Data!$A$1:$G$28,4,FALSE)</f>
        <v>AUD</v>
      </c>
      <c r="Y1122" s="7" t="str">
        <f>VLOOKUP($I1122,Product_Data!$A$1:$G$28,6,FALSE)</f>
        <v>https://au.iherb.com/pr/YJ-Corporation-Disposable-KF94-Mask-for-Kids-1-Mask/100840</v>
      </c>
    </row>
    <row r="1123" spans="1:25" ht="57.6" x14ac:dyDescent="0.3">
      <c r="A1123" s="1">
        <v>0</v>
      </c>
      <c r="B1123" s="1" t="s">
        <v>21</v>
      </c>
      <c r="C1123" s="1">
        <v>0</v>
      </c>
      <c r="D1123" s="1">
        <v>2</v>
      </c>
      <c r="E1123" s="1" t="s">
        <v>3323</v>
      </c>
      <c r="F1123" s="1">
        <v>1</v>
      </c>
      <c r="G1123" s="1" t="s">
        <v>81</v>
      </c>
      <c r="H1123" s="2">
        <v>44110.703527013888</v>
      </c>
      <c r="I1123" s="1">
        <v>100840</v>
      </c>
      <c r="J1123" s="1">
        <v>8</v>
      </c>
      <c r="K1123" s="1">
        <v>16</v>
      </c>
      <c r="L1123" s="1">
        <v>50</v>
      </c>
      <c r="M1123" s="1" t="s">
        <v>3324</v>
      </c>
      <c r="N1123" s="1" t="s">
        <v>83</v>
      </c>
      <c r="O1123" s="1" t="b">
        <v>1</v>
      </c>
      <c r="P1123" s="1">
        <v>1602760984.734</v>
      </c>
      <c r="Q1123" s="1" t="s">
        <v>81</v>
      </c>
      <c r="R1123" s="1" t="s">
        <v>3325</v>
      </c>
      <c r="S1123" s="1" t="s">
        <v>23</v>
      </c>
      <c r="T1123" s="1" t="s">
        <v>85</v>
      </c>
      <c r="U1123" s="1" t="s">
        <v>86</v>
      </c>
      <c r="V1123" s="7" t="str">
        <f>VLOOKUP($I1123,Product_Data!$A$1:$G$28,2,FALSE)</f>
        <v>YJ Corporation, Disposable KF94 ( N95 / KN95/ FFP2 ) Mask, for Kids, 1 Mask</v>
      </c>
      <c r="W1123" s="7">
        <f>VLOOKUP($I1123,Product_Data!$A$1:$G$28,3,FALSE)</f>
        <v>3.93</v>
      </c>
      <c r="X1123" s="7" t="str">
        <f>VLOOKUP($I1123,Product_Data!$A$1:$G$28,4,FALSE)</f>
        <v>AUD</v>
      </c>
      <c r="Y1123" s="7" t="str">
        <f>VLOOKUP($I1123,Product_Data!$A$1:$G$28,6,FALSE)</f>
        <v>https://au.iherb.com/pr/YJ-Corporation-Disposable-KF94-Mask-for-Kids-1-Mask/100840</v>
      </c>
    </row>
    <row r="1124" spans="1:25" x14ac:dyDescent="0.3">
      <c r="A1124" s="1">
        <v>0</v>
      </c>
      <c r="B1124" s="1" t="s">
        <v>21</v>
      </c>
      <c r="C1124" s="1">
        <v>0</v>
      </c>
      <c r="D1124" s="1">
        <v>1</v>
      </c>
      <c r="E1124" s="1" t="s">
        <v>3326</v>
      </c>
      <c r="F1124" s="1">
        <v>0</v>
      </c>
      <c r="G1124" s="1" t="s">
        <v>328</v>
      </c>
      <c r="H1124" s="2">
        <v>44110.051793993058</v>
      </c>
      <c r="I1124" s="1">
        <v>100840</v>
      </c>
      <c r="J1124" s="1">
        <v>0</v>
      </c>
      <c r="K1124" s="1">
        <v>1</v>
      </c>
      <c r="L1124" s="1">
        <v>50</v>
      </c>
      <c r="M1124" s="1" t="s">
        <v>3327</v>
      </c>
      <c r="N1124" s="1" t="s">
        <v>601</v>
      </c>
      <c r="O1124" s="1" t="b">
        <v>1</v>
      </c>
      <c r="P1124" s="1">
        <v>1602315875.0009999</v>
      </c>
      <c r="Q1124" s="1" t="s">
        <v>328</v>
      </c>
      <c r="R1124" s="1" t="s">
        <v>3328</v>
      </c>
      <c r="S1124" s="1" t="s">
        <v>23</v>
      </c>
      <c r="T1124" s="1" t="s">
        <v>332</v>
      </c>
      <c r="U1124" s="1" t="s">
        <v>333</v>
      </c>
      <c r="V1124" s="7" t="str">
        <f>VLOOKUP($I1124,Product_Data!$A$1:$G$28,2,FALSE)</f>
        <v>YJ Corporation, Disposable KF94 ( N95 / KN95/ FFP2 ) Mask, for Kids, 1 Mask</v>
      </c>
      <c r="W1124" s="7">
        <f>VLOOKUP($I1124,Product_Data!$A$1:$G$28,3,FALSE)</f>
        <v>3.93</v>
      </c>
      <c r="X1124" s="7" t="str">
        <f>VLOOKUP($I1124,Product_Data!$A$1:$G$28,4,FALSE)</f>
        <v>AUD</v>
      </c>
      <c r="Y1124" s="7" t="str">
        <f>VLOOKUP($I1124,Product_Data!$A$1:$G$28,6,FALSE)</f>
        <v>https://au.iherb.com/pr/YJ-Corporation-Disposable-KF94-Mask-for-Kids-1-Mask/100840</v>
      </c>
    </row>
    <row r="1125" spans="1:25" ht="28.8" x14ac:dyDescent="0.3">
      <c r="A1125" s="1">
        <v>2</v>
      </c>
      <c r="B1125" s="1" t="s">
        <v>21</v>
      </c>
      <c r="C1125" s="1">
        <v>2</v>
      </c>
      <c r="D1125" s="1">
        <v>0</v>
      </c>
      <c r="E1125" s="1" t="s">
        <v>3329</v>
      </c>
      <c r="F1125" s="1">
        <v>0</v>
      </c>
      <c r="G1125" s="1" t="s">
        <v>81</v>
      </c>
      <c r="H1125" s="2">
        <v>44103.655636192132</v>
      </c>
      <c r="I1125" s="1">
        <v>100840</v>
      </c>
      <c r="J1125" s="1">
        <v>5</v>
      </c>
      <c r="K1125" s="1">
        <v>20</v>
      </c>
      <c r="L1125" s="1">
        <v>30</v>
      </c>
      <c r="M1125" s="1" t="s">
        <v>3330</v>
      </c>
      <c r="N1125" s="1" t="s">
        <v>92</v>
      </c>
      <c r="O1125" s="1" t="b">
        <v>1</v>
      </c>
      <c r="P1125" s="1">
        <v>1600596846.967</v>
      </c>
      <c r="Q1125" s="1" t="s">
        <v>81</v>
      </c>
      <c r="R1125" s="1" t="s">
        <v>3331</v>
      </c>
      <c r="S1125" s="1" t="s">
        <v>23</v>
      </c>
      <c r="T1125" s="1" t="s">
        <v>85</v>
      </c>
      <c r="U1125" s="1" t="s">
        <v>86</v>
      </c>
      <c r="V1125" s="7" t="str">
        <f>VLOOKUP($I1125,Product_Data!$A$1:$G$28,2,FALSE)</f>
        <v>YJ Corporation, Disposable KF94 ( N95 / KN95/ FFP2 ) Mask, for Kids, 1 Mask</v>
      </c>
      <c r="W1125" s="7">
        <f>VLOOKUP($I1125,Product_Data!$A$1:$G$28,3,FALSE)</f>
        <v>3.93</v>
      </c>
      <c r="X1125" s="7" t="str">
        <f>VLOOKUP($I1125,Product_Data!$A$1:$G$28,4,FALSE)</f>
        <v>AUD</v>
      </c>
      <c r="Y1125" s="7" t="str">
        <f>VLOOKUP($I1125,Product_Data!$A$1:$G$28,6,FALSE)</f>
        <v>https://au.iherb.com/pr/YJ-Corporation-Disposable-KF94-Mask-for-Kids-1-Mask/100840</v>
      </c>
    </row>
    <row r="1126" spans="1:25" ht="72" x14ac:dyDescent="0.3">
      <c r="A1126" s="1">
        <v>0</v>
      </c>
      <c r="B1126" s="1" t="s">
        <v>21</v>
      </c>
      <c r="C1126" s="1">
        <v>0</v>
      </c>
      <c r="D1126" s="1">
        <v>4</v>
      </c>
      <c r="E1126" s="1" t="s">
        <v>3332</v>
      </c>
      <c r="F1126" s="1">
        <v>0</v>
      </c>
      <c r="G1126" s="1" t="s">
        <v>328</v>
      </c>
      <c r="H1126" s="2">
        <v>44054.09881275463</v>
      </c>
      <c r="I1126" s="1">
        <v>100840</v>
      </c>
      <c r="J1126" s="1">
        <v>0</v>
      </c>
      <c r="K1126" s="1">
        <v>1</v>
      </c>
      <c r="L1126" s="1">
        <v>50</v>
      </c>
      <c r="M1126" s="1" t="s">
        <v>3333</v>
      </c>
      <c r="N1126" s="1" t="s">
        <v>3334</v>
      </c>
      <c r="O1126" s="1" t="b">
        <v>1</v>
      </c>
      <c r="P1126" s="1">
        <v>1598647937.4219999</v>
      </c>
      <c r="Q1126" s="1" t="s">
        <v>328</v>
      </c>
      <c r="R1126" s="1" t="s">
        <v>3335</v>
      </c>
      <c r="S1126" s="1" t="s">
        <v>23</v>
      </c>
      <c r="T1126" s="1" t="s">
        <v>332</v>
      </c>
      <c r="U1126" s="1" t="s">
        <v>333</v>
      </c>
      <c r="V1126" s="7" t="str">
        <f>VLOOKUP($I1126,Product_Data!$A$1:$G$28,2,FALSE)</f>
        <v>YJ Corporation, Disposable KF94 ( N95 / KN95/ FFP2 ) Mask, for Kids, 1 Mask</v>
      </c>
      <c r="W1126" s="7">
        <f>VLOOKUP($I1126,Product_Data!$A$1:$G$28,3,FALSE)</f>
        <v>3.93</v>
      </c>
      <c r="X1126" s="7" t="str">
        <f>VLOOKUP($I1126,Product_Data!$A$1:$G$28,4,FALSE)</f>
        <v>AUD</v>
      </c>
      <c r="Y1126" s="7" t="str">
        <f>VLOOKUP($I1126,Product_Data!$A$1:$G$28,6,FALSE)</f>
        <v>https://au.iherb.com/pr/YJ-Corporation-Disposable-KF94-Mask-for-Kids-1-Mask/100840</v>
      </c>
    </row>
    <row r="1127" spans="1:25" x14ac:dyDescent="0.3">
      <c r="A1127" s="1">
        <v>0</v>
      </c>
      <c r="B1127" s="1" t="s">
        <v>21</v>
      </c>
      <c r="C1127" s="1">
        <v>0</v>
      </c>
      <c r="D1127" s="1">
        <v>1</v>
      </c>
      <c r="E1127" s="1" t="s">
        <v>3336</v>
      </c>
      <c r="F1127" s="1">
        <v>0</v>
      </c>
      <c r="G1127" s="1" t="s">
        <v>81</v>
      </c>
      <c r="H1127" s="2">
        <v>44062.900752013891</v>
      </c>
      <c r="I1127" s="1">
        <v>100840</v>
      </c>
      <c r="J1127" s="1">
        <v>0</v>
      </c>
      <c r="K1127" s="1">
        <v>18</v>
      </c>
      <c r="L1127" s="1">
        <v>10</v>
      </c>
      <c r="M1127" s="1" t="s">
        <v>3337</v>
      </c>
      <c r="N1127" s="1" t="s">
        <v>3337</v>
      </c>
      <c r="O1127" s="1" t="b">
        <v>1</v>
      </c>
      <c r="P1127" s="1">
        <v>1598242024.974</v>
      </c>
      <c r="Q1127" s="1" t="s">
        <v>81</v>
      </c>
      <c r="R1127" s="1" t="s">
        <v>3338</v>
      </c>
      <c r="S1127" s="1" t="s">
        <v>23</v>
      </c>
      <c r="T1127" s="1" t="s">
        <v>85</v>
      </c>
      <c r="U1127" s="1" t="s">
        <v>86</v>
      </c>
      <c r="V1127" s="7" t="str">
        <f>VLOOKUP($I1127,Product_Data!$A$1:$G$28,2,FALSE)</f>
        <v>YJ Corporation, Disposable KF94 ( N95 / KN95/ FFP2 ) Mask, for Kids, 1 Mask</v>
      </c>
      <c r="W1127" s="7">
        <f>VLOOKUP($I1127,Product_Data!$A$1:$G$28,3,FALSE)</f>
        <v>3.93</v>
      </c>
      <c r="X1127" s="7" t="str">
        <f>VLOOKUP($I1127,Product_Data!$A$1:$G$28,4,FALSE)</f>
        <v>AUD</v>
      </c>
      <c r="Y1127" s="7" t="str">
        <f>VLOOKUP($I1127,Product_Data!$A$1:$G$28,6,FALSE)</f>
        <v>https://au.iherb.com/pr/YJ-Corporation-Disposable-KF94-Mask-for-Kids-1-Mask/100840</v>
      </c>
    </row>
    <row r="1128" spans="1:25" ht="72" x14ac:dyDescent="0.3">
      <c r="A1128" s="1">
        <v>0</v>
      </c>
      <c r="B1128" s="1" t="s">
        <v>3339</v>
      </c>
      <c r="C1128" s="1">
        <v>0</v>
      </c>
      <c r="D1128" s="1">
        <v>2</v>
      </c>
      <c r="E1128" s="1" t="s">
        <v>3340</v>
      </c>
      <c r="F1128" s="1">
        <v>1</v>
      </c>
      <c r="G1128" s="1" t="s">
        <v>29</v>
      </c>
      <c r="H1128" s="2">
        <v>44225.7141466088</v>
      </c>
      <c r="I1128" s="1">
        <v>103743</v>
      </c>
      <c r="J1128" s="1">
        <v>64</v>
      </c>
      <c r="K1128" s="1">
        <v>59</v>
      </c>
      <c r="L1128" s="1">
        <v>50</v>
      </c>
      <c r="M1128" s="1" t="s">
        <v>3341</v>
      </c>
      <c r="N1128" s="1" t="s">
        <v>31</v>
      </c>
      <c r="O1128" s="1" t="b">
        <v>0</v>
      </c>
      <c r="P1128" s="1">
        <v>1612697902.267</v>
      </c>
      <c r="Q1128" s="1" t="s">
        <v>29</v>
      </c>
      <c r="R1128" s="1" t="s">
        <v>3342</v>
      </c>
      <c r="S1128" s="1" t="s">
        <v>23</v>
      </c>
      <c r="T1128" s="1" t="s">
        <v>33</v>
      </c>
      <c r="U1128" s="1" t="s">
        <v>34</v>
      </c>
      <c r="V1128" s="7" t="str">
        <f>VLOOKUP($I1128,Product_Data!$A$1:$G$28,2,FALSE)</f>
        <v>Puritas, 10 Days Mask, Large, 3 Pack</v>
      </c>
      <c r="W1128" s="7">
        <f>VLOOKUP($I1128,Product_Data!$A$1:$G$28,3,FALSE)</f>
        <v>6.61</v>
      </c>
      <c r="X1128" s="7" t="str">
        <f>VLOOKUP($I1128,Product_Data!$A$1:$G$28,4,FALSE)</f>
        <v>AUD</v>
      </c>
      <c r="Y1128" s="7" t="str">
        <f>VLOOKUP($I1128,Product_Data!$A$1:$G$28,6,FALSE)</f>
        <v>https://au.iherb.com/pr/Puritas-10-Days-Mask-Large-3-Pack/103743</v>
      </c>
    </row>
    <row r="1129" spans="1:25" x14ac:dyDescent="0.3">
      <c r="A1129" s="1">
        <v>0</v>
      </c>
      <c r="B1129" s="1" t="s">
        <v>21</v>
      </c>
      <c r="C1129" s="1">
        <v>0</v>
      </c>
      <c r="D1129" s="1">
        <v>0</v>
      </c>
      <c r="E1129" s="1" t="s">
        <v>3343</v>
      </c>
      <c r="F1129" s="1">
        <v>0</v>
      </c>
      <c r="G1129" s="1" t="s">
        <v>23</v>
      </c>
      <c r="H1129" s="2">
        <v>44234.212529571763</v>
      </c>
      <c r="I1129" s="1">
        <v>103743</v>
      </c>
      <c r="J1129" s="1">
        <v>0</v>
      </c>
      <c r="K1129" s="1">
        <v>5</v>
      </c>
      <c r="L1129" s="1">
        <v>50</v>
      </c>
      <c r="M1129" s="1" t="s">
        <v>629</v>
      </c>
      <c r="N1129" s="1" t="s">
        <v>55</v>
      </c>
      <c r="O1129" s="1" t="b">
        <v>0</v>
      </c>
      <c r="P1129" s="1">
        <v>1612654562.5550001</v>
      </c>
      <c r="Q1129" s="1" t="s">
        <v>23</v>
      </c>
      <c r="R1129" s="1"/>
      <c r="S1129" s="1"/>
      <c r="T1129" s="1" t="s">
        <v>26</v>
      </c>
      <c r="U1129" s="1" t="s">
        <v>27</v>
      </c>
      <c r="V1129" s="7" t="str">
        <f>VLOOKUP($I1129,Product_Data!$A$1:$G$28,2,FALSE)</f>
        <v>Puritas, 10 Days Mask, Large, 3 Pack</v>
      </c>
      <c r="W1129" s="7">
        <f>VLOOKUP($I1129,Product_Data!$A$1:$G$28,3,FALSE)</f>
        <v>6.61</v>
      </c>
      <c r="X1129" s="7" t="str">
        <f>VLOOKUP($I1129,Product_Data!$A$1:$G$28,4,FALSE)</f>
        <v>AUD</v>
      </c>
      <c r="Y1129" s="7" t="str">
        <f>VLOOKUP($I1129,Product_Data!$A$1:$G$28,6,FALSE)</f>
        <v>https://au.iherb.com/pr/Puritas-10-Days-Mask-Large-3-Pack/103743</v>
      </c>
    </row>
    <row r="1130" spans="1:25" ht="43.2" x14ac:dyDescent="0.3">
      <c r="A1130" s="1">
        <v>0</v>
      </c>
      <c r="B1130" s="1" t="s">
        <v>21</v>
      </c>
      <c r="C1130" s="1">
        <v>0</v>
      </c>
      <c r="D1130" s="1">
        <v>0</v>
      </c>
      <c r="E1130" s="1" t="s">
        <v>3344</v>
      </c>
      <c r="F1130" s="1">
        <v>0</v>
      </c>
      <c r="G1130" s="1" t="s">
        <v>23</v>
      </c>
      <c r="H1130" s="2">
        <v>44233.588954606479</v>
      </c>
      <c r="I1130" s="1">
        <v>103743</v>
      </c>
      <c r="J1130" s="1">
        <v>0</v>
      </c>
      <c r="K1130" s="1">
        <v>39</v>
      </c>
      <c r="L1130" s="1">
        <v>50</v>
      </c>
      <c r="M1130" s="1" t="s">
        <v>3345</v>
      </c>
      <c r="N1130" s="1" t="s">
        <v>55</v>
      </c>
      <c r="O1130" s="1" t="b">
        <v>0</v>
      </c>
      <c r="P1130" s="1">
        <v>1612600685.678</v>
      </c>
      <c r="Q1130" s="1" t="s">
        <v>23</v>
      </c>
      <c r="R1130" s="1"/>
      <c r="S1130" s="1"/>
      <c r="T1130" s="1" t="s">
        <v>26</v>
      </c>
      <c r="U1130" s="1" t="s">
        <v>27</v>
      </c>
      <c r="V1130" s="7" t="str">
        <f>VLOOKUP($I1130,Product_Data!$A$1:$G$28,2,FALSE)</f>
        <v>Puritas, 10 Days Mask, Large, 3 Pack</v>
      </c>
      <c r="W1130" s="7">
        <f>VLOOKUP($I1130,Product_Data!$A$1:$G$28,3,FALSE)</f>
        <v>6.61</v>
      </c>
      <c r="X1130" s="7" t="str">
        <f>VLOOKUP($I1130,Product_Data!$A$1:$G$28,4,FALSE)</f>
        <v>AUD</v>
      </c>
      <c r="Y1130" s="7" t="str">
        <f>VLOOKUP($I1130,Product_Data!$A$1:$G$28,6,FALSE)</f>
        <v>https://au.iherb.com/pr/Puritas-10-Days-Mask-Large-3-Pack/103743</v>
      </c>
    </row>
    <row r="1131" spans="1:25" x14ac:dyDescent="0.3">
      <c r="A1131" s="1">
        <v>0</v>
      </c>
      <c r="B1131" s="1" t="s">
        <v>21</v>
      </c>
      <c r="C1131" s="1">
        <v>0</v>
      </c>
      <c r="D1131" s="1">
        <v>0</v>
      </c>
      <c r="E1131" s="1" t="s">
        <v>3346</v>
      </c>
      <c r="F1131" s="1">
        <v>0</v>
      </c>
      <c r="G1131" s="1" t="s">
        <v>23</v>
      </c>
      <c r="H1131" s="2">
        <v>44232.879646296293</v>
      </c>
      <c r="I1131" s="1">
        <v>103743</v>
      </c>
      <c r="J1131" s="1">
        <v>0</v>
      </c>
      <c r="K1131" s="1">
        <v>3</v>
      </c>
      <c r="L1131" s="1">
        <v>50</v>
      </c>
      <c r="M1131" s="1" t="s">
        <v>3347</v>
      </c>
      <c r="N1131" s="1" t="s">
        <v>55</v>
      </c>
      <c r="O1131" s="1" t="b">
        <v>0</v>
      </c>
      <c r="P1131" s="1">
        <v>1612539401.4400001</v>
      </c>
      <c r="Q1131" s="1" t="s">
        <v>23</v>
      </c>
      <c r="R1131" s="1"/>
      <c r="S1131" s="1"/>
      <c r="T1131" s="1" t="s">
        <v>26</v>
      </c>
      <c r="U1131" s="1" t="s">
        <v>27</v>
      </c>
      <c r="V1131" s="7" t="str">
        <f>VLOOKUP($I1131,Product_Data!$A$1:$G$28,2,FALSE)</f>
        <v>Puritas, 10 Days Mask, Large, 3 Pack</v>
      </c>
      <c r="W1131" s="7">
        <f>VLOOKUP($I1131,Product_Data!$A$1:$G$28,3,FALSE)</f>
        <v>6.61</v>
      </c>
      <c r="X1131" s="7" t="str">
        <f>VLOOKUP($I1131,Product_Data!$A$1:$G$28,4,FALSE)</f>
        <v>AUD</v>
      </c>
      <c r="Y1131" s="7" t="str">
        <f>VLOOKUP($I1131,Product_Data!$A$1:$G$28,6,FALSE)</f>
        <v>https://au.iherb.com/pr/Puritas-10-Days-Mask-Large-3-Pack/103743</v>
      </c>
    </row>
    <row r="1132" spans="1:25" x14ac:dyDescent="0.3">
      <c r="A1132" s="1">
        <v>0</v>
      </c>
      <c r="B1132" s="1" t="s">
        <v>21</v>
      </c>
      <c r="C1132" s="1">
        <v>0</v>
      </c>
      <c r="D1132" s="1">
        <v>0</v>
      </c>
      <c r="E1132" s="1" t="s">
        <v>3348</v>
      </c>
      <c r="F1132" s="1">
        <v>0</v>
      </c>
      <c r="G1132" s="1" t="s">
        <v>23</v>
      </c>
      <c r="H1132" s="2">
        <v>44232.459005694443</v>
      </c>
      <c r="I1132" s="1">
        <v>103743</v>
      </c>
      <c r="J1132" s="1">
        <v>0</v>
      </c>
      <c r="K1132" s="1">
        <v>50</v>
      </c>
      <c r="L1132" s="1">
        <v>50</v>
      </c>
      <c r="M1132" s="1" t="s">
        <v>3349</v>
      </c>
      <c r="N1132" s="1" t="s">
        <v>55</v>
      </c>
      <c r="O1132" s="1" t="b">
        <v>0</v>
      </c>
      <c r="P1132" s="1">
        <v>1612503058.092</v>
      </c>
      <c r="Q1132" s="1" t="s">
        <v>23</v>
      </c>
      <c r="R1132" s="1"/>
      <c r="S1132" s="1"/>
      <c r="T1132" s="1" t="s">
        <v>26</v>
      </c>
      <c r="U1132" s="1" t="s">
        <v>27</v>
      </c>
      <c r="V1132" s="7" t="str">
        <f>VLOOKUP($I1132,Product_Data!$A$1:$G$28,2,FALSE)</f>
        <v>Puritas, 10 Days Mask, Large, 3 Pack</v>
      </c>
      <c r="W1132" s="7">
        <f>VLOOKUP($I1132,Product_Data!$A$1:$G$28,3,FALSE)</f>
        <v>6.61</v>
      </c>
      <c r="X1132" s="7" t="str">
        <f>VLOOKUP($I1132,Product_Data!$A$1:$G$28,4,FALSE)</f>
        <v>AUD</v>
      </c>
      <c r="Y1132" s="7" t="str">
        <f>VLOOKUP($I1132,Product_Data!$A$1:$G$28,6,FALSE)</f>
        <v>https://au.iherb.com/pr/Puritas-10-Days-Mask-Large-3-Pack/103743</v>
      </c>
    </row>
    <row r="1133" spans="1:25" ht="43.2" x14ac:dyDescent="0.3">
      <c r="A1133" s="1">
        <v>0</v>
      </c>
      <c r="B1133" s="1" t="s">
        <v>3350</v>
      </c>
      <c r="C1133" s="1">
        <v>0</v>
      </c>
      <c r="D1133" s="1">
        <v>1</v>
      </c>
      <c r="E1133" s="1" t="s">
        <v>3351</v>
      </c>
      <c r="F1133" s="1">
        <v>0</v>
      </c>
      <c r="G1133" s="1" t="s">
        <v>29</v>
      </c>
      <c r="H1133" s="2">
        <v>44227.897371261577</v>
      </c>
      <c r="I1133" s="1">
        <v>103743</v>
      </c>
      <c r="J1133" s="1">
        <v>0</v>
      </c>
      <c r="K1133" s="1">
        <v>1614</v>
      </c>
      <c r="L1133" s="1">
        <v>50</v>
      </c>
      <c r="M1133" s="1" t="s">
        <v>3352</v>
      </c>
      <c r="N1133" s="1" t="s">
        <v>31</v>
      </c>
      <c r="O1133" s="1" t="b">
        <v>0</v>
      </c>
      <c r="P1133" s="1">
        <v>1612497732.8770001</v>
      </c>
      <c r="Q1133" s="1" t="s">
        <v>29</v>
      </c>
      <c r="R1133" s="1" t="s">
        <v>3353</v>
      </c>
      <c r="S1133" s="1" t="s">
        <v>23</v>
      </c>
      <c r="T1133" s="1" t="s">
        <v>33</v>
      </c>
      <c r="U1133" s="1" t="s">
        <v>34</v>
      </c>
      <c r="V1133" s="7" t="str">
        <f>VLOOKUP($I1133,Product_Data!$A$1:$G$28,2,FALSE)</f>
        <v>Puritas, 10 Days Mask, Large, 3 Pack</v>
      </c>
      <c r="W1133" s="7">
        <f>VLOOKUP($I1133,Product_Data!$A$1:$G$28,3,FALSE)</f>
        <v>6.61</v>
      </c>
      <c r="X1133" s="7" t="str">
        <f>VLOOKUP($I1133,Product_Data!$A$1:$G$28,4,FALSE)</f>
        <v>AUD</v>
      </c>
      <c r="Y1133" s="7" t="str">
        <f>VLOOKUP($I1133,Product_Data!$A$1:$G$28,6,FALSE)</f>
        <v>https://au.iherb.com/pr/Puritas-10-Days-Mask-Large-3-Pack/103743</v>
      </c>
    </row>
    <row r="1134" spans="1:25" ht="57.6" x14ac:dyDescent="0.3">
      <c r="A1134" s="1">
        <v>0</v>
      </c>
      <c r="B1134" s="1" t="s">
        <v>3354</v>
      </c>
      <c r="C1134" s="1">
        <v>0</v>
      </c>
      <c r="D1134" s="1">
        <v>0</v>
      </c>
      <c r="E1134" s="1" t="s">
        <v>3355</v>
      </c>
      <c r="F1134" s="1">
        <v>0</v>
      </c>
      <c r="G1134" s="1" t="s">
        <v>29</v>
      </c>
      <c r="H1134" s="2">
        <v>44231.525607407413</v>
      </c>
      <c r="I1134" s="1">
        <v>103743</v>
      </c>
      <c r="J1134" s="1">
        <v>0</v>
      </c>
      <c r="K1134" s="1">
        <v>63</v>
      </c>
      <c r="L1134" s="1">
        <v>50</v>
      </c>
      <c r="M1134" s="1" t="s">
        <v>3356</v>
      </c>
      <c r="N1134" s="1" t="s">
        <v>31</v>
      </c>
      <c r="O1134" s="1" t="b">
        <v>0</v>
      </c>
      <c r="P1134" s="1">
        <v>1612422412.48</v>
      </c>
      <c r="Q1134" s="1" t="s">
        <v>29</v>
      </c>
      <c r="R1134" s="1" t="s">
        <v>3357</v>
      </c>
      <c r="S1134" s="1" t="s">
        <v>23</v>
      </c>
      <c r="T1134" s="1" t="s">
        <v>33</v>
      </c>
      <c r="U1134" s="1" t="s">
        <v>34</v>
      </c>
      <c r="V1134" s="7" t="str">
        <f>VLOOKUP($I1134,Product_Data!$A$1:$G$28,2,FALSE)</f>
        <v>Puritas, 10 Days Mask, Large, 3 Pack</v>
      </c>
      <c r="W1134" s="7">
        <f>VLOOKUP($I1134,Product_Data!$A$1:$G$28,3,FALSE)</f>
        <v>6.61</v>
      </c>
      <c r="X1134" s="7" t="str">
        <f>VLOOKUP($I1134,Product_Data!$A$1:$G$28,4,FALSE)</f>
        <v>AUD</v>
      </c>
      <c r="Y1134" s="7" t="str">
        <f>VLOOKUP($I1134,Product_Data!$A$1:$G$28,6,FALSE)</f>
        <v>https://au.iherb.com/pr/Puritas-10-Days-Mask-Large-3-Pack/103743</v>
      </c>
    </row>
    <row r="1135" spans="1:25" ht="72" x14ac:dyDescent="0.3">
      <c r="A1135" s="1">
        <v>0</v>
      </c>
      <c r="B1135" s="1" t="s">
        <v>21</v>
      </c>
      <c r="C1135" s="1">
        <v>0</v>
      </c>
      <c r="D1135" s="1">
        <v>0</v>
      </c>
      <c r="E1135" s="1" t="s">
        <v>3358</v>
      </c>
      <c r="F1135" s="1">
        <v>0</v>
      </c>
      <c r="G1135" s="1" t="s">
        <v>23</v>
      </c>
      <c r="H1135" s="2">
        <v>44231.038910821757</v>
      </c>
      <c r="I1135" s="1">
        <v>103743</v>
      </c>
      <c r="J1135" s="1">
        <v>230</v>
      </c>
      <c r="K1135" s="1">
        <v>590</v>
      </c>
      <c r="L1135" s="1">
        <v>50</v>
      </c>
      <c r="M1135" s="1" t="s">
        <v>3359</v>
      </c>
      <c r="N1135" s="1" t="s">
        <v>55</v>
      </c>
      <c r="O1135" s="1" t="b">
        <v>0</v>
      </c>
      <c r="P1135" s="1">
        <v>1612380361.895</v>
      </c>
      <c r="Q1135" s="1" t="s">
        <v>23</v>
      </c>
      <c r="R1135" s="1"/>
      <c r="S1135" s="1"/>
      <c r="T1135" s="1" t="s">
        <v>26</v>
      </c>
      <c r="U1135" s="1" t="s">
        <v>27</v>
      </c>
      <c r="V1135" s="7" t="str">
        <f>VLOOKUP($I1135,Product_Data!$A$1:$G$28,2,FALSE)</f>
        <v>Puritas, 10 Days Mask, Large, 3 Pack</v>
      </c>
      <c r="W1135" s="7">
        <f>VLOOKUP($I1135,Product_Data!$A$1:$G$28,3,FALSE)</f>
        <v>6.61</v>
      </c>
      <c r="X1135" s="7" t="str">
        <f>VLOOKUP($I1135,Product_Data!$A$1:$G$28,4,FALSE)</f>
        <v>AUD</v>
      </c>
      <c r="Y1135" s="7" t="str">
        <f>VLOOKUP($I1135,Product_Data!$A$1:$G$28,6,FALSE)</f>
        <v>https://au.iherb.com/pr/Puritas-10-Days-Mask-Large-3-Pack/103743</v>
      </c>
    </row>
    <row r="1136" spans="1:25" ht="28.8" x14ac:dyDescent="0.3">
      <c r="A1136" s="1">
        <v>0</v>
      </c>
      <c r="B1136" s="1" t="s">
        <v>21</v>
      </c>
      <c r="C1136" s="1">
        <v>0</v>
      </c>
      <c r="D1136" s="1">
        <v>0</v>
      </c>
      <c r="E1136" s="1" t="s">
        <v>3360</v>
      </c>
      <c r="F1136" s="1">
        <v>0</v>
      </c>
      <c r="G1136" s="1" t="s">
        <v>29</v>
      </c>
      <c r="H1136" s="2">
        <v>44230.57906527778</v>
      </c>
      <c r="I1136" s="1">
        <v>103743</v>
      </c>
      <c r="J1136" s="1">
        <v>1</v>
      </c>
      <c r="K1136" s="1">
        <v>122</v>
      </c>
      <c r="L1136" s="1">
        <v>40</v>
      </c>
      <c r="M1136" s="1" t="s">
        <v>3361</v>
      </c>
      <c r="N1136" s="1" t="s">
        <v>41</v>
      </c>
      <c r="O1136" s="1" t="b">
        <v>0</v>
      </c>
      <c r="P1136" s="1">
        <v>1612340631.24</v>
      </c>
      <c r="Q1136" s="1" t="s">
        <v>29</v>
      </c>
      <c r="R1136" s="1" t="s">
        <v>3362</v>
      </c>
      <c r="S1136" s="1" t="s">
        <v>23</v>
      </c>
      <c r="T1136" s="1" t="s">
        <v>33</v>
      </c>
      <c r="U1136" s="1" t="s">
        <v>34</v>
      </c>
      <c r="V1136" s="7" t="str">
        <f>VLOOKUP($I1136,Product_Data!$A$1:$G$28,2,FALSE)</f>
        <v>Puritas, 10 Days Mask, Large, 3 Pack</v>
      </c>
      <c r="W1136" s="7">
        <f>VLOOKUP($I1136,Product_Data!$A$1:$G$28,3,FALSE)</f>
        <v>6.61</v>
      </c>
      <c r="X1136" s="7" t="str">
        <f>VLOOKUP($I1136,Product_Data!$A$1:$G$28,4,FALSE)</f>
        <v>AUD</v>
      </c>
      <c r="Y1136" s="7" t="str">
        <f>VLOOKUP($I1136,Product_Data!$A$1:$G$28,6,FALSE)</f>
        <v>https://au.iherb.com/pr/Puritas-10-Days-Mask-Large-3-Pack/103743</v>
      </c>
    </row>
    <row r="1137" spans="1:25" ht="28.8" x14ac:dyDescent="0.3">
      <c r="A1137" s="1">
        <v>0</v>
      </c>
      <c r="B1137" s="1" t="s">
        <v>3363</v>
      </c>
      <c r="C1137" s="1">
        <v>0</v>
      </c>
      <c r="D1137" s="1">
        <v>0</v>
      </c>
      <c r="E1137" s="1" t="s">
        <v>3364</v>
      </c>
      <c r="F1137" s="1">
        <v>0</v>
      </c>
      <c r="G1137" s="1" t="s">
        <v>81</v>
      </c>
      <c r="H1137" s="2">
        <v>44230.289292199071</v>
      </c>
      <c r="I1137" s="1">
        <v>103743</v>
      </c>
      <c r="J1137" s="1">
        <v>7</v>
      </c>
      <c r="K1137" s="1">
        <v>91</v>
      </c>
      <c r="L1137" s="1">
        <v>50</v>
      </c>
      <c r="M1137" s="1" t="s">
        <v>3365</v>
      </c>
      <c r="N1137" s="1" t="s">
        <v>83</v>
      </c>
      <c r="O1137" s="1" t="b">
        <v>0</v>
      </c>
      <c r="P1137" s="1">
        <v>1612315594.846</v>
      </c>
      <c r="Q1137" s="1" t="s">
        <v>81</v>
      </c>
      <c r="R1137" s="1" t="s">
        <v>3366</v>
      </c>
      <c r="S1137" s="1" t="s">
        <v>23</v>
      </c>
      <c r="T1137" s="1" t="s">
        <v>85</v>
      </c>
      <c r="U1137" s="1" t="s">
        <v>86</v>
      </c>
      <c r="V1137" s="7" t="str">
        <f>VLOOKUP($I1137,Product_Data!$A$1:$G$28,2,FALSE)</f>
        <v>Puritas, 10 Days Mask, Large, 3 Pack</v>
      </c>
      <c r="W1137" s="7">
        <f>VLOOKUP($I1137,Product_Data!$A$1:$G$28,3,FALSE)</f>
        <v>6.61</v>
      </c>
      <c r="X1137" s="7" t="str">
        <f>VLOOKUP($I1137,Product_Data!$A$1:$G$28,4,FALSE)</f>
        <v>AUD</v>
      </c>
      <c r="Y1137" s="7" t="str">
        <f>VLOOKUP($I1137,Product_Data!$A$1:$G$28,6,FALSE)</f>
        <v>https://au.iherb.com/pr/Puritas-10-Days-Mask-Large-3-Pack/103743</v>
      </c>
    </row>
    <row r="1138" spans="1:25" ht="43.2" x14ac:dyDescent="0.3">
      <c r="A1138" s="1">
        <v>0</v>
      </c>
      <c r="B1138" s="1" t="s">
        <v>21</v>
      </c>
      <c r="C1138" s="1">
        <v>0</v>
      </c>
      <c r="D1138" s="1">
        <v>0</v>
      </c>
      <c r="E1138" s="1" t="s">
        <v>3367</v>
      </c>
      <c r="F1138" s="1">
        <v>0</v>
      </c>
      <c r="G1138" s="1" t="s">
        <v>29</v>
      </c>
      <c r="H1138" s="2">
        <v>44230.25761789352</v>
      </c>
      <c r="I1138" s="1">
        <v>103743</v>
      </c>
      <c r="J1138" s="1">
        <v>0</v>
      </c>
      <c r="K1138" s="1">
        <v>8</v>
      </c>
      <c r="L1138" s="1">
        <v>50</v>
      </c>
      <c r="M1138" s="1" t="s">
        <v>3368</v>
      </c>
      <c r="N1138" s="1" t="s">
        <v>31</v>
      </c>
      <c r="O1138" s="1" t="b">
        <v>0</v>
      </c>
      <c r="P1138" s="1">
        <v>1612312858.1860001</v>
      </c>
      <c r="Q1138" s="1" t="s">
        <v>29</v>
      </c>
      <c r="R1138" s="1" t="s">
        <v>3369</v>
      </c>
      <c r="S1138" s="1" t="s">
        <v>23</v>
      </c>
      <c r="T1138" s="1" t="s">
        <v>33</v>
      </c>
      <c r="U1138" s="1" t="s">
        <v>34</v>
      </c>
      <c r="V1138" s="7" t="str">
        <f>VLOOKUP($I1138,Product_Data!$A$1:$G$28,2,FALSE)</f>
        <v>Puritas, 10 Days Mask, Large, 3 Pack</v>
      </c>
      <c r="W1138" s="7">
        <f>VLOOKUP($I1138,Product_Data!$A$1:$G$28,3,FALSE)</f>
        <v>6.61</v>
      </c>
      <c r="X1138" s="7" t="str">
        <f>VLOOKUP($I1138,Product_Data!$A$1:$G$28,4,FALSE)</f>
        <v>AUD</v>
      </c>
      <c r="Y1138" s="7" t="str">
        <f>VLOOKUP($I1138,Product_Data!$A$1:$G$28,6,FALSE)</f>
        <v>https://au.iherb.com/pr/Puritas-10-Days-Mask-Large-3-Pack/103743</v>
      </c>
    </row>
    <row r="1139" spans="1:25" ht="43.2" x14ac:dyDescent="0.3">
      <c r="A1139" s="1">
        <v>0</v>
      </c>
      <c r="B1139" s="1" t="s">
        <v>21</v>
      </c>
      <c r="C1139" s="1">
        <v>0</v>
      </c>
      <c r="D1139" s="1">
        <v>0</v>
      </c>
      <c r="E1139" s="1" t="s">
        <v>3370</v>
      </c>
      <c r="F1139" s="1">
        <v>0</v>
      </c>
      <c r="G1139" s="1" t="s">
        <v>23</v>
      </c>
      <c r="H1139" s="2">
        <v>44229.747057870372</v>
      </c>
      <c r="I1139" s="1">
        <v>103743</v>
      </c>
      <c r="J1139" s="1">
        <v>7</v>
      </c>
      <c r="K1139" s="1">
        <v>258</v>
      </c>
      <c r="L1139" s="1">
        <v>50</v>
      </c>
      <c r="M1139" s="1" t="s">
        <v>3371</v>
      </c>
      <c r="N1139" s="1" t="s">
        <v>3372</v>
      </c>
      <c r="O1139" s="1" t="b">
        <v>0</v>
      </c>
      <c r="P1139" s="1">
        <v>1612268745.8</v>
      </c>
      <c r="Q1139" s="1" t="s">
        <v>23</v>
      </c>
      <c r="R1139" s="1"/>
      <c r="S1139" s="1"/>
      <c r="T1139" s="1" t="s">
        <v>26</v>
      </c>
      <c r="U1139" s="1" t="s">
        <v>27</v>
      </c>
      <c r="V1139" s="7" t="str">
        <f>VLOOKUP($I1139,Product_Data!$A$1:$G$28,2,FALSE)</f>
        <v>Puritas, 10 Days Mask, Large, 3 Pack</v>
      </c>
      <c r="W1139" s="7">
        <f>VLOOKUP($I1139,Product_Data!$A$1:$G$28,3,FALSE)</f>
        <v>6.61</v>
      </c>
      <c r="X1139" s="7" t="str">
        <f>VLOOKUP($I1139,Product_Data!$A$1:$G$28,4,FALSE)</f>
        <v>AUD</v>
      </c>
      <c r="Y1139" s="7" t="str">
        <f>VLOOKUP($I1139,Product_Data!$A$1:$G$28,6,FALSE)</f>
        <v>https://au.iherb.com/pr/Puritas-10-Days-Mask-Large-3-Pack/103743</v>
      </c>
    </row>
    <row r="1140" spans="1:25" ht="28.8" x14ac:dyDescent="0.3">
      <c r="A1140" s="1">
        <v>0</v>
      </c>
      <c r="B1140" s="1" t="s">
        <v>1599</v>
      </c>
      <c r="C1140" s="1">
        <v>0</v>
      </c>
      <c r="D1140" s="1">
        <v>0</v>
      </c>
      <c r="E1140" s="1" t="s">
        <v>3373</v>
      </c>
      <c r="F1140" s="1">
        <v>0</v>
      </c>
      <c r="G1140" s="1" t="s">
        <v>29</v>
      </c>
      <c r="H1140" s="2">
        <v>44228.511886956017</v>
      </c>
      <c r="I1140" s="1">
        <v>103743</v>
      </c>
      <c r="J1140" s="1">
        <v>3</v>
      </c>
      <c r="K1140" s="1">
        <v>456</v>
      </c>
      <c r="L1140" s="1">
        <v>50</v>
      </c>
      <c r="M1140" s="1" t="s">
        <v>3374</v>
      </c>
      <c r="N1140" s="1" t="s">
        <v>31</v>
      </c>
      <c r="O1140" s="1" t="b">
        <v>0</v>
      </c>
      <c r="P1140" s="1">
        <v>1612162027.033</v>
      </c>
      <c r="Q1140" s="1" t="s">
        <v>29</v>
      </c>
      <c r="R1140" s="1" t="s">
        <v>3375</v>
      </c>
      <c r="S1140" s="1" t="s">
        <v>23</v>
      </c>
      <c r="T1140" s="1" t="s">
        <v>33</v>
      </c>
      <c r="U1140" s="1" t="s">
        <v>34</v>
      </c>
      <c r="V1140" s="7" t="str">
        <f>VLOOKUP($I1140,Product_Data!$A$1:$G$28,2,FALSE)</f>
        <v>Puritas, 10 Days Mask, Large, 3 Pack</v>
      </c>
      <c r="W1140" s="7">
        <f>VLOOKUP($I1140,Product_Data!$A$1:$G$28,3,FALSE)</f>
        <v>6.61</v>
      </c>
      <c r="X1140" s="7" t="str">
        <f>VLOOKUP($I1140,Product_Data!$A$1:$G$28,4,FALSE)</f>
        <v>AUD</v>
      </c>
      <c r="Y1140" s="7" t="str">
        <f>VLOOKUP($I1140,Product_Data!$A$1:$G$28,6,FALSE)</f>
        <v>https://au.iherb.com/pr/Puritas-10-Days-Mask-Large-3-Pack/103743</v>
      </c>
    </row>
    <row r="1141" spans="1:25" ht="28.8" x14ac:dyDescent="0.3">
      <c r="A1141" s="1">
        <v>0</v>
      </c>
      <c r="B1141" s="1" t="s">
        <v>21</v>
      </c>
      <c r="C1141" s="1">
        <v>0</v>
      </c>
      <c r="D1141" s="1">
        <v>0</v>
      </c>
      <c r="E1141" s="1" t="s">
        <v>3376</v>
      </c>
      <c r="F1141" s="1">
        <v>0</v>
      </c>
      <c r="G1141" s="1" t="s">
        <v>94</v>
      </c>
      <c r="H1141" s="2">
        <v>44226.242935393508</v>
      </c>
      <c r="I1141" s="1">
        <v>103743</v>
      </c>
      <c r="J1141" s="1">
        <v>0</v>
      </c>
      <c r="K1141" s="1">
        <v>50</v>
      </c>
      <c r="L1141" s="1">
        <v>20</v>
      </c>
      <c r="M1141" s="1" t="s">
        <v>3377</v>
      </c>
      <c r="N1141" s="1" t="s">
        <v>540</v>
      </c>
      <c r="O1141" s="1" t="b">
        <v>0</v>
      </c>
      <c r="P1141" s="1">
        <v>1611965989.618</v>
      </c>
      <c r="Q1141" s="1" t="s">
        <v>94</v>
      </c>
      <c r="R1141" s="1" t="s">
        <v>3378</v>
      </c>
      <c r="S1141" s="1" t="s">
        <v>23</v>
      </c>
      <c r="T1141" s="1" t="s">
        <v>98</v>
      </c>
      <c r="U1141" s="1" t="s">
        <v>99</v>
      </c>
      <c r="V1141" s="7" t="str">
        <f>VLOOKUP($I1141,Product_Data!$A$1:$G$28,2,FALSE)</f>
        <v>Puritas, 10 Days Mask, Large, 3 Pack</v>
      </c>
      <c r="W1141" s="7">
        <f>VLOOKUP($I1141,Product_Data!$A$1:$G$28,3,FALSE)</f>
        <v>6.61</v>
      </c>
      <c r="X1141" s="7" t="str">
        <f>VLOOKUP($I1141,Product_Data!$A$1:$G$28,4,FALSE)</f>
        <v>AUD</v>
      </c>
      <c r="Y1141" s="7" t="str">
        <f>VLOOKUP($I1141,Product_Data!$A$1:$G$28,6,FALSE)</f>
        <v>https://au.iherb.com/pr/Puritas-10-Days-Mask-Large-3-Pack/103743</v>
      </c>
    </row>
    <row r="1142" spans="1:25" ht="43.2" x14ac:dyDescent="0.3">
      <c r="A1142" s="1">
        <v>0</v>
      </c>
      <c r="B1142" s="1" t="s">
        <v>21</v>
      </c>
      <c r="C1142" s="1">
        <v>0</v>
      </c>
      <c r="D1142" s="1">
        <v>0</v>
      </c>
      <c r="E1142" s="1" t="s">
        <v>3379</v>
      </c>
      <c r="F1142" s="1">
        <v>0</v>
      </c>
      <c r="G1142" s="1" t="s">
        <v>23</v>
      </c>
      <c r="H1142" s="2">
        <v>44225.964705532409</v>
      </c>
      <c r="I1142" s="1">
        <v>103743</v>
      </c>
      <c r="J1142" s="1">
        <v>1</v>
      </c>
      <c r="K1142" s="1">
        <v>24</v>
      </c>
      <c r="L1142" s="1">
        <v>50</v>
      </c>
      <c r="M1142" s="1" t="s">
        <v>3380</v>
      </c>
      <c r="N1142" s="1" t="s">
        <v>55</v>
      </c>
      <c r="O1142" s="1" t="b">
        <v>0</v>
      </c>
      <c r="P1142" s="1">
        <v>1611941950.5580001</v>
      </c>
      <c r="Q1142" s="1" t="s">
        <v>23</v>
      </c>
      <c r="R1142" s="1"/>
      <c r="S1142" s="1"/>
      <c r="T1142" s="1" t="s">
        <v>26</v>
      </c>
      <c r="U1142" s="1" t="s">
        <v>27</v>
      </c>
      <c r="V1142" s="7" t="str">
        <f>VLOOKUP($I1142,Product_Data!$A$1:$G$28,2,FALSE)</f>
        <v>Puritas, 10 Days Mask, Large, 3 Pack</v>
      </c>
      <c r="W1142" s="7">
        <f>VLOOKUP($I1142,Product_Data!$A$1:$G$28,3,FALSE)</f>
        <v>6.61</v>
      </c>
      <c r="X1142" s="7" t="str">
        <f>VLOOKUP($I1142,Product_Data!$A$1:$G$28,4,FALSE)</f>
        <v>AUD</v>
      </c>
      <c r="Y1142" s="7" t="str">
        <f>VLOOKUP($I1142,Product_Data!$A$1:$G$28,6,FALSE)</f>
        <v>https://au.iherb.com/pr/Puritas-10-Days-Mask-Large-3-Pack/103743</v>
      </c>
    </row>
    <row r="1143" spans="1:25" ht="72" x14ac:dyDescent="0.3">
      <c r="A1143" s="1">
        <v>0</v>
      </c>
      <c r="B1143" s="1" t="s">
        <v>21</v>
      </c>
      <c r="C1143" s="1">
        <v>0</v>
      </c>
      <c r="D1143" s="1">
        <v>0</v>
      </c>
      <c r="E1143" s="1" t="s">
        <v>3381</v>
      </c>
      <c r="F1143" s="1">
        <v>0</v>
      </c>
      <c r="G1143" s="1" t="s">
        <v>94</v>
      </c>
      <c r="H1143" s="2">
        <v>44225.755359224539</v>
      </c>
      <c r="I1143" s="1">
        <v>103743</v>
      </c>
      <c r="J1143" s="1">
        <v>0</v>
      </c>
      <c r="K1143" s="1">
        <v>24</v>
      </c>
      <c r="L1143" s="1">
        <v>50</v>
      </c>
      <c r="M1143" s="1" t="s">
        <v>3382</v>
      </c>
      <c r="N1143" s="1" t="s">
        <v>3383</v>
      </c>
      <c r="O1143" s="1" t="b">
        <v>0</v>
      </c>
      <c r="P1143" s="1">
        <v>1611923863.0369999</v>
      </c>
      <c r="Q1143" s="1" t="s">
        <v>94</v>
      </c>
      <c r="R1143" s="1" t="s">
        <v>3384</v>
      </c>
      <c r="S1143" s="1" t="s">
        <v>23</v>
      </c>
      <c r="T1143" s="1" t="s">
        <v>98</v>
      </c>
      <c r="U1143" s="1" t="s">
        <v>99</v>
      </c>
      <c r="V1143" s="7" t="str">
        <f>VLOOKUP($I1143,Product_Data!$A$1:$G$28,2,FALSE)</f>
        <v>Puritas, 10 Days Mask, Large, 3 Pack</v>
      </c>
      <c r="W1143" s="7">
        <f>VLOOKUP($I1143,Product_Data!$A$1:$G$28,3,FALSE)</f>
        <v>6.61</v>
      </c>
      <c r="X1143" s="7" t="str">
        <f>VLOOKUP($I1143,Product_Data!$A$1:$G$28,4,FALSE)</f>
        <v>AUD</v>
      </c>
      <c r="Y1143" s="7" t="str">
        <f>VLOOKUP($I1143,Product_Data!$A$1:$G$28,6,FALSE)</f>
        <v>https://au.iherb.com/pr/Puritas-10-Days-Mask-Large-3-Pack/103743</v>
      </c>
    </row>
    <row r="1144" spans="1:25" ht="100.8" x14ac:dyDescent="0.3">
      <c r="A1144" s="1">
        <v>0</v>
      </c>
      <c r="B1144" s="1" t="s">
        <v>21</v>
      </c>
      <c r="C1144" s="1">
        <v>0</v>
      </c>
      <c r="D1144" s="1">
        <v>0</v>
      </c>
      <c r="E1144" s="1" t="s">
        <v>3385</v>
      </c>
      <c r="F1144" s="1">
        <v>0</v>
      </c>
      <c r="G1144" s="1" t="s">
        <v>29</v>
      </c>
      <c r="H1144" s="2">
        <v>44225.072803067131</v>
      </c>
      <c r="I1144" s="1">
        <v>103743</v>
      </c>
      <c r="J1144" s="1">
        <v>6</v>
      </c>
      <c r="K1144" s="1">
        <v>3</v>
      </c>
      <c r="L1144" s="1">
        <v>50</v>
      </c>
      <c r="M1144" s="1" t="s">
        <v>3386</v>
      </c>
      <c r="N1144" s="1" t="s">
        <v>31</v>
      </c>
      <c r="O1144" s="1" t="b">
        <v>0</v>
      </c>
      <c r="P1144" s="1">
        <v>1611864890.1849999</v>
      </c>
      <c r="Q1144" s="1" t="s">
        <v>29</v>
      </c>
      <c r="R1144" s="1" t="s">
        <v>3387</v>
      </c>
      <c r="S1144" s="1" t="s">
        <v>23</v>
      </c>
      <c r="T1144" s="1" t="s">
        <v>33</v>
      </c>
      <c r="U1144" s="1" t="s">
        <v>34</v>
      </c>
      <c r="V1144" s="7" t="str">
        <f>VLOOKUP($I1144,Product_Data!$A$1:$G$28,2,FALSE)</f>
        <v>Puritas, 10 Days Mask, Large, 3 Pack</v>
      </c>
      <c r="W1144" s="7">
        <f>VLOOKUP($I1144,Product_Data!$A$1:$G$28,3,FALSE)</f>
        <v>6.61</v>
      </c>
      <c r="X1144" s="7" t="str">
        <f>VLOOKUP($I1144,Product_Data!$A$1:$G$28,4,FALSE)</f>
        <v>AUD</v>
      </c>
      <c r="Y1144" s="7" t="str">
        <f>VLOOKUP($I1144,Product_Data!$A$1:$G$28,6,FALSE)</f>
        <v>https://au.iherb.com/pr/Puritas-10-Days-Mask-Large-3-Pack/103743</v>
      </c>
    </row>
    <row r="1145" spans="1:25" x14ac:dyDescent="0.3">
      <c r="A1145" s="1">
        <v>0</v>
      </c>
      <c r="B1145" s="1" t="s">
        <v>21</v>
      </c>
      <c r="C1145" s="1">
        <v>0</v>
      </c>
      <c r="D1145" s="1">
        <v>0</v>
      </c>
      <c r="E1145" s="1" t="s">
        <v>3388</v>
      </c>
      <c r="F1145" s="1">
        <v>0</v>
      </c>
      <c r="G1145" s="1" t="s">
        <v>29</v>
      </c>
      <c r="H1145" s="2">
        <v>44224.873421122677</v>
      </c>
      <c r="I1145" s="1">
        <v>103743</v>
      </c>
      <c r="J1145" s="1">
        <v>0</v>
      </c>
      <c r="K1145" s="1">
        <v>281</v>
      </c>
      <c r="L1145" s="1">
        <v>50</v>
      </c>
      <c r="M1145" s="1" t="s">
        <v>3389</v>
      </c>
      <c r="N1145" s="1" t="s">
        <v>31</v>
      </c>
      <c r="O1145" s="1" t="b">
        <v>0</v>
      </c>
      <c r="P1145" s="1">
        <v>1611847663.585</v>
      </c>
      <c r="Q1145" s="1" t="s">
        <v>29</v>
      </c>
      <c r="R1145" s="1" t="s">
        <v>3390</v>
      </c>
      <c r="S1145" s="1" t="s">
        <v>23</v>
      </c>
      <c r="T1145" s="1" t="s">
        <v>33</v>
      </c>
      <c r="U1145" s="1" t="s">
        <v>34</v>
      </c>
      <c r="V1145" s="7" t="str">
        <f>VLOOKUP($I1145,Product_Data!$A$1:$G$28,2,FALSE)</f>
        <v>Puritas, 10 Days Mask, Large, 3 Pack</v>
      </c>
      <c r="W1145" s="7">
        <f>VLOOKUP($I1145,Product_Data!$A$1:$G$28,3,FALSE)</f>
        <v>6.61</v>
      </c>
      <c r="X1145" s="7" t="str">
        <f>VLOOKUP($I1145,Product_Data!$A$1:$G$28,4,FALSE)</f>
        <v>AUD</v>
      </c>
      <c r="Y1145" s="7" t="str">
        <f>VLOOKUP($I1145,Product_Data!$A$1:$G$28,6,FALSE)</f>
        <v>https://au.iherb.com/pr/Puritas-10-Days-Mask-Large-3-Pack/103743</v>
      </c>
    </row>
    <row r="1146" spans="1:25" ht="57.6" x14ac:dyDescent="0.3">
      <c r="A1146" s="1">
        <v>0</v>
      </c>
      <c r="B1146" s="1" t="s">
        <v>21</v>
      </c>
      <c r="C1146" s="1">
        <v>0</v>
      </c>
      <c r="D1146" s="1">
        <v>0</v>
      </c>
      <c r="E1146" s="1" t="s">
        <v>3391</v>
      </c>
      <c r="F1146" s="1">
        <v>0</v>
      </c>
      <c r="G1146" s="1" t="s">
        <v>29</v>
      </c>
      <c r="H1146" s="2">
        <v>44224.685111157407</v>
      </c>
      <c r="I1146" s="1">
        <v>103743</v>
      </c>
      <c r="J1146" s="1">
        <v>1</v>
      </c>
      <c r="K1146" s="1">
        <v>348</v>
      </c>
      <c r="L1146" s="1">
        <v>50</v>
      </c>
      <c r="M1146" s="1" t="s">
        <v>3392</v>
      </c>
      <c r="N1146" s="1" t="s">
        <v>31</v>
      </c>
      <c r="O1146" s="1" t="b">
        <v>0</v>
      </c>
      <c r="P1146" s="1">
        <v>1611831393.6040001</v>
      </c>
      <c r="Q1146" s="1" t="s">
        <v>29</v>
      </c>
      <c r="R1146" s="1" t="s">
        <v>3393</v>
      </c>
      <c r="S1146" s="1" t="s">
        <v>23</v>
      </c>
      <c r="T1146" s="1" t="s">
        <v>33</v>
      </c>
      <c r="U1146" s="1" t="s">
        <v>34</v>
      </c>
      <c r="V1146" s="7" t="str">
        <f>VLOOKUP($I1146,Product_Data!$A$1:$G$28,2,FALSE)</f>
        <v>Puritas, 10 Days Mask, Large, 3 Pack</v>
      </c>
      <c r="W1146" s="7">
        <f>VLOOKUP($I1146,Product_Data!$A$1:$G$28,3,FALSE)</f>
        <v>6.61</v>
      </c>
      <c r="X1146" s="7" t="str">
        <f>VLOOKUP($I1146,Product_Data!$A$1:$G$28,4,FALSE)</f>
        <v>AUD</v>
      </c>
      <c r="Y1146" s="7" t="str">
        <f>VLOOKUP($I1146,Product_Data!$A$1:$G$28,6,FALSE)</f>
        <v>https://au.iherb.com/pr/Puritas-10-Days-Mask-Large-3-Pack/103743</v>
      </c>
    </row>
    <row r="1147" spans="1:25" ht="57.6" x14ac:dyDescent="0.3">
      <c r="A1147" s="1">
        <v>0</v>
      </c>
      <c r="B1147" s="1" t="s">
        <v>3394</v>
      </c>
      <c r="C1147" s="1">
        <v>0</v>
      </c>
      <c r="D1147" s="1">
        <v>0</v>
      </c>
      <c r="E1147" s="1" t="s">
        <v>3395</v>
      </c>
      <c r="F1147" s="1">
        <v>0</v>
      </c>
      <c r="G1147" s="1" t="s">
        <v>328</v>
      </c>
      <c r="H1147" s="2">
        <v>44224.453068680552</v>
      </c>
      <c r="I1147" s="1">
        <v>103743</v>
      </c>
      <c r="J1147" s="1">
        <v>0</v>
      </c>
      <c r="K1147" s="1">
        <v>54</v>
      </c>
      <c r="L1147" s="1">
        <v>50</v>
      </c>
      <c r="M1147" s="1" t="s">
        <v>3396</v>
      </c>
      <c r="N1147" s="1" t="s">
        <v>601</v>
      </c>
      <c r="O1147" s="1" t="b">
        <v>0</v>
      </c>
      <c r="P1147" s="1">
        <v>1611811345.1340001</v>
      </c>
      <c r="Q1147" s="1" t="s">
        <v>328</v>
      </c>
      <c r="R1147" s="1" t="s">
        <v>3397</v>
      </c>
      <c r="S1147" s="1" t="s">
        <v>23</v>
      </c>
      <c r="T1147" s="1" t="s">
        <v>332</v>
      </c>
      <c r="U1147" s="1" t="s">
        <v>333</v>
      </c>
      <c r="V1147" s="7" t="str">
        <f>VLOOKUP($I1147,Product_Data!$A$1:$G$28,2,FALSE)</f>
        <v>Puritas, 10 Days Mask, Large, 3 Pack</v>
      </c>
      <c r="W1147" s="7">
        <f>VLOOKUP($I1147,Product_Data!$A$1:$G$28,3,FALSE)</f>
        <v>6.61</v>
      </c>
      <c r="X1147" s="7" t="str">
        <f>VLOOKUP($I1147,Product_Data!$A$1:$G$28,4,FALSE)</f>
        <v>AUD</v>
      </c>
      <c r="Y1147" s="7" t="str">
        <f>VLOOKUP($I1147,Product_Data!$A$1:$G$28,6,FALSE)</f>
        <v>https://au.iherb.com/pr/Puritas-10-Days-Mask-Large-3-Pack/103743</v>
      </c>
    </row>
    <row r="1148" spans="1:25" ht="43.2" x14ac:dyDescent="0.3">
      <c r="A1148" s="1">
        <v>0</v>
      </c>
      <c r="B1148" s="1" t="s">
        <v>21</v>
      </c>
      <c r="C1148" s="1">
        <v>0</v>
      </c>
      <c r="D1148" s="1">
        <v>0</v>
      </c>
      <c r="E1148" s="1" t="s">
        <v>3398</v>
      </c>
      <c r="F1148" s="1">
        <v>0</v>
      </c>
      <c r="G1148" s="1" t="s">
        <v>23</v>
      </c>
      <c r="H1148" s="2">
        <v>44223.837696875002</v>
      </c>
      <c r="I1148" s="1">
        <v>103743</v>
      </c>
      <c r="J1148" s="1">
        <v>18</v>
      </c>
      <c r="K1148" s="1">
        <v>159</v>
      </c>
      <c r="L1148" s="1">
        <v>50</v>
      </c>
      <c r="M1148" s="1" t="s">
        <v>3399</v>
      </c>
      <c r="N1148" s="1" t="s">
        <v>3400</v>
      </c>
      <c r="O1148" s="1" t="b">
        <v>0</v>
      </c>
      <c r="P1148" s="1">
        <v>1611758177.01</v>
      </c>
      <c r="Q1148" s="1" t="s">
        <v>23</v>
      </c>
      <c r="R1148" s="1"/>
      <c r="S1148" s="1"/>
      <c r="T1148" s="1" t="s">
        <v>26</v>
      </c>
      <c r="U1148" s="1" t="s">
        <v>27</v>
      </c>
      <c r="V1148" s="7" t="str">
        <f>VLOOKUP($I1148,Product_Data!$A$1:$G$28,2,FALSE)</f>
        <v>Puritas, 10 Days Mask, Large, 3 Pack</v>
      </c>
      <c r="W1148" s="7">
        <f>VLOOKUP($I1148,Product_Data!$A$1:$G$28,3,FALSE)</f>
        <v>6.61</v>
      </c>
      <c r="X1148" s="7" t="str">
        <f>VLOOKUP($I1148,Product_Data!$A$1:$G$28,4,FALSE)</f>
        <v>AUD</v>
      </c>
      <c r="Y1148" s="7" t="str">
        <f>VLOOKUP($I1148,Product_Data!$A$1:$G$28,6,FALSE)</f>
        <v>https://au.iherb.com/pr/Puritas-10-Days-Mask-Large-3-Pack/103743</v>
      </c>
    </row>
    <row r="1149" spans="1:25" x14ac:dyDescent="0.3">
      <c r="A1149" s="1">
        <v>0</v>
      </c>
      <c r="B1149" s="1" t="s">
        <v>21</v>
      </c>
      <c r="C1149" s="1">
        <v>0</v>
      </c>
      <c r="D1149" s="1">
        <v>0</v>
      </c>
      <c r="E1149" s="1" t="s">
        <v>3401</v>
      </c>
      <c r="F1149" s="1">
        <v>0</v>
      </c>
      <c r="G1149" s="1" t="s">
        <v>23</v>
      </c>
      <c r="H1149" s="2">
        <v>44222.622820694443</v>
      </c>
      <c r="I1149" s="1">
        <v>103743</v>
      </c>
      <c r="J1149" s="1">
        <v>0</v>
      </c>
      <c r="K1149" s="1">
        <v>68</v>
      </c>
      <c r="L1149" s="1">
        <v>50</v>
      </c>
      <c r="M1149" s="1" t="s">
        <v>3402</v>
      </c>
      <c r="N1149" s="1" t="s">
        <v>55</v>
      </c>
      <c r="O1149" s="1" t="b">
        <v>0</v>
      </c>
      <c r="P1149" s="1">
        <v>1611653211.7079999</v>
      </c>
      <c r="Q1149" s="1" t="s">
        <v>23</v>
      </c>
      <c r="R1149" s="1"/>
      <c r="S1149" s="1"/>
      <c r="T1149" s="1" t="s">
        <v>26</v>
      </c>
      <c r="U1149" s="1" t="s">
        <v>27</v>
      </c>
      <c r="V1149" s="7" t="str">
        <f>VLOOKUP($I1149,Product_Data!$A$1:$G$28,2,FALSE)</f>
        <v>Puritas, 10 Days Mask, Large, 3 Pack</v>
      </c>
      <c r="W1149" s="7">
        <f>VLOOKUP($I1149,Product_Data!$A$1:$G$28,3,FALSE)</f>
        <v>6.61</v>
      </c>
      <c r="X1149" s="7" t="str">
        <f>VLOOKUP($I1149,Product_Data!$A$1:$G$28,4,FALSE)</f>
        <v>AUD</v>
      </c>
      <c r="Y1149" s="7" t="str">
        <f>VLOOKUP($I1149,Product_Data!$A$1:$G$28,6,FALSE)</f>
        <v>https://au.iherb.com/pr/Puritas-10-Days-Mask-Large-3-Pack/103743</v>
      </c>
    </row>
    <row r="1150" spans="1:25" ht="28.8" x14ac:dyDescent="0.3">
      <c r="A1150" s="1">
        <v>0</v>
      </c>
      <c r="B1150" s="1" t="s">
        <v>21</v>
      </c>
      <c r="C1150" s="1">
        <v>0</v>
      </c>
      <c r="D1150" s="1">
        <v>0</v>
      </c>
      <c r="E1150" s="1" t="s">
        <v>3403</v>
      </c>
      <c r="F1150" s="1">
        <v>0</v>
      </c>
      <c r="G1150" s="1" t="s">
        <v>23</v>
      </c>
      <c r="H1150" s="2">
        <v>44222.329870613423</v>
      </c>
      <c r="I1150" s="1">
        <v>103743</v>
      </c>
      <c r="J1150" s="1">
        <v>0</v>
      </c>
      <c r="K1150" s="1">
        <v>63</v>
      </c>
      <c r="L1150" s="1">
        <v>50</v>
      </c>
      <c r="M1150" s="1" t="s">
        <v>3404</v>
      </c>
      <c r="N1150" s="1" t="s">
        <v>55</v>
      </c>
      <c r="O1150" s="1" t="b">
        <v>0</v>
      </c>
      <c r="P1150" s="1">
        <v>1611627900.8210001</v>
      </c>
      <c r="Q1150" s="1" t="s">
        <v>23</v>
      </c>
      <c r="R1150" s="1"/>
      <c r="S1150" s="1"/>
      <c r="T1150" s="1" t="s">
        <v>26</v>
      </c>
      <c r="U1150" s="1" t="s">
        <v>27</v>
      </c>
      <c r="V1150" s="7" t="str">
        <f>VLOOKUP($I1150,Product_Data!$A$1:$G$28,2,FALSE)</f>
        <v>Puritas, 10 Days Mask, Large, 3 Pack</v>
      </c>
      <c r="W1150" s="7">
        <f>VLOOKUP($I1150,Product_Data!$A$1:$G$28,3,FALSE)</f>
        <v>6.61</v>
      </c>
      <c r="X1150" s="7" t="str">
        <f>VLOOKUP($I1150,Product_Data!$A$1:$G$28,4,FALSE)</f>
        <v>AUD</v>
      </c>
      <c r="Y1150" s="7" t="str">
        <f>VLOOKUP($I1150,Product_Data!$A$1:$G$28,6,FALSE)</f>
        <v>https://au.iherb.com/pr/Puritas-10-Days-Mask-Large-3-Pack/103743</v>
      </c>
    </row>
    <row r="1151" spans="1:25" ht="100.8" x14ac:dyDescent="0.3">
      <c r="A1151" s="1">
        <v>0</v>
      </c>
      <c r="B1151" s="1" t="s">
        <v>21</v>
      </c>
      <c r="C1151" s="1">
        <v>0</v>
      </c>
      <c r="D1151" s="1">
        <v>0</v>
      </c>
      <c r="E1151" s="1" t="s">
        <v>3405</v>
      </c>
      <c r="F1151" s="1">
        <v>0</v>
      </c>
      <c r="G1151" s="1" t="s">
        <v>94</v>
      </c>
      <c r="H1151" s="2">
        <v>44221.276002800929</v>
      </c>
      <c r="I1151" s="1">
        <v>103743</v>
      </c>
      <c r="J1151" s="1">
        <v>0</v>
      </c>
      <c r="K1151" s="1">
        <v>17</v>
      </c>
      <c r="L1151" s="1">
        <v>20</v>
      </c>
      <c r="M1151" s="1" t="s">
        <v>3406</v>
      </c>
      <c r="N1151" s="1" t="s">
        <v>3407</v>
      </c>
      <c r="O1151" s="1" t="b">
        <v>0</v>
      </c>
      <c r="P1151" s="1">
        <v>1611536846.642</v>
      </c>
      <c r="Q1151" s="1" t="s">
        <v>94</v>
      </c>
      <c r="R1151" s="1" t="s">
        <v>3408</v>
      </c>
      <c r="S1151" s="1" t="s">
        <v>23</v>
      </c>
      <c r="T1151" s="1" t="s">
        <v>98</v>
      </c>
      <c r="U1151" s="1" t="s">
        <v>99</v>
      </c>
      <c r="V1151" s="7" t="str">
        <f>VLOOKUP($I1151,Product_Data!$A$1:$G$28,2,FALSE)</f>
        <v>Puritas, 10 Days Mask, Large, 3 Pack</v>
      </c>
      <c r="W1151" s="7">
        <f>VLOOKUP($I1151,Product_Data!$A$1:$G$28,3,FALSE)</f>
        <v>6.61</v>
      </c>
      <c r="X1151" s="7" t="str">
        <f>VLOOKUP($I1151,Product_Data!$A$1:$G$28,4,FALSE)</f>
        <v>AUD</v>
      </c>
      <c r="Y1151" s="7" t="str">
        <f>VLOOKUP($I1151,Product_Data!$A$1:$G$28,6,FALSE)</f>
        <v>https://au.iherb.com/pr/Puritas-10-Days-Mask-Large-3-Pack/103743</v>
      </c>
    </row>
    <row r="1152" spans="1:25" x14ac:dyDescent="0.3">
      <c r="A1152" s="1">
        <v>0</v>
      </c>
      <c r="B1152" s="1" t="s">
        <v>21</v>
      </c>
      <c r="C1152" s="1">
        <v>0</v>
      </c>
      <c r="D1152" s="1">
        <v>0</v>
      </c>
      <c r="E1152" s="1" t="s">
        <v>3409</v>
      </c>
      <c r="F1152" s="1">
        <v>0</v>
      </c>
      <c r="G1152" s="1" t="s">
        <v>81</v>
      </c>
      <c r="H1152" s="2">
        <v>44220.274192106481</v>
      </c>
      <c r="I1152" s="1">
        <v>103743</v>
      </c>
      <c r="J1152" s="1">
        <v>63</v>
      </c>
      <c r="K1152" s="1">
        <v>125</v>
      </c>
      <c r="L1152" s="1">
        <v>30</v>
      </c>
      <c r="M1152" s="1" t="s">
        <v>3410</v>
      </c>
      <c r="N1152" s="1" t="s">
        <v>3411</v>
      </c>
      <c r="O1152" s="1" t="b">
        <v>0</v>
      </c>
      <c r="P1152" s="1">
        <v>1611450290.198</v>
      </c>
      <c r="Q1152" s="1" t="s">
        <v>81</v>
      </c>
      <c r="R1152" s="1" t="s">
        <v>3412</v>
      </c>
      <c r="S1152" s="1" t="s">
        <v>23</v>
      </c>
      <c r="T1152" s="1" t="s">
        <v>85</v>
      </c>
      <c r="U1152" s="1" t="s">
        <v>86</v>
      </c>
      <c r="V1152" s="7" t="str">
        <f>VLOOKUP($I1152,Product_Data!$A$1:$G$28,2,FALSE)</f>
        <v>Puritas, 10 Days Mask, Large, 3 Pack</v>
      </c>
      <c r="W1152" s="7">
        <f>VLOOKUP($I1152,Product_Data!$A$1:$G$28,3,FALSE)</f>
        <v>6.61</v>
      </c>
      <c r="X1152" s="7" t="str">
        <f>VLOOKUP($I1152,Product_Data!$A$1:$G$28,4,FALSE)</f>
        <v>AUD</v>
      </c>
      <c r="Y1152" s="7" t="str">
        <f>VLOOKUP($I1152,Product_Data!$A$1:$G$28,6,FALSE)</f>
        <v>https://au.iherb.com/pr/Puritas-10-Days-Mask-Large-3-Pack/103743</v>
      </c>
    </row>
    <row r="1153" spans="1:25" x14ac:dyDescent="0.3">
      <c r="A1153" s="1">
        <v>0</v>
      </c>
      <c r="B1153" s="1" t="s">
        <v>974</v>
      </c>
      <c r="C1153" s="1">
        <v>0</v>
      </c>
      <c r="D1153" s="1">
        <v>1</v>
      </c>
      <c r="E1153" s="1" t="s">
        <v>3413</v>
      </c>
      <c r="F1153" s="1">
        <v>0</v>
      </c>
      <c r="G1153" s="1" t="s">
        <v>29</v>
      </c>
      <c r="H1153" s="2">
        <v>44215.565038692133</v>
      </c>
      <c r="I1153" s="1">
        <v>103743</v>
      </c>
      <c r="J1153" s="1">
        <v>0</v>
      </c>
      <c r="K1153" s="1">
        <v>139</v>
      </c>
      <c r="L1153" s="1">
        <v>40</v>
      </c>
      <c r="M1153" s="1" t="s">
        <v>3414</v>
      </c>
      <c r="N1153" s="1" t="s">
        <v>41</v>
      </c>
      <c r="O1153" s="1" t="b">
        <v>0</v>
      </c>
      <c r="P1153" s="1">
        <v>1611432219.3429999</v>
      </c>
      <c r="Q1153" s="1" t="s">
        <v>29</v>
      </c>
      <c r="R1153" s="1" t="s">
        <v>3415</v>
      </c>
      <c r="S1153" s="1" t="s">
        <v>23</v>
      </c>
      <c r="T1153" s="1" t="s">
        <v>33</v>
      </c>
      <c r="U1153" s="1" t="s">
        <v>34</v>
      </c>
      <c r="V1153" s="7" t="str">
        <f>VLOOKUP($I1153,Product_Data!$A$1:$G$28,2,FALSE)</f>
        <v>Puritas, 10 Days Mask, Large, 3 Pack</v>
      </c>
      <c r="W1153" s="7">
        <f>VLOOKUP($I1153,Product_Data!$A$1:$G$28,3,FALSE)</f>
        <v>6.61</v>
      </c>
      <c r="X1153" s="7" t="str">
        <f>VLOOKUP($I1153,Product_Data!$A$1:$G$28,4,FALSE)</f>
        <v>AUD</v>
      </c>
      <c r="Y1153" s="7" t="str">
        <f>VLOOKUP($I1153,Product_Data!$A$1:$G$28,6,FALSE)</f>
        <v>https://au.iherb.com/pr/Puritas-10-Days-Mask-Large-3-Pack/103743</v>
      </c>
    </row>
    <row r="1154" spans="1:25" ht="28.8" x14ac:dyDescent="0.3">
      <c r="A1154" s="1">
        <v>0</v>
      </c>
      <c r="B1154" s="1" t="s">
        <v>21</v>
      </c>
      <c r="C1154" s="1">
        <v>0</v>
      </c>
      <c r="D1154" s="1">
        <v>0</v>
      </c>
      <c r="E1154" s="1" t="s">
        <v>3416</v>
      </c>
      <c r="F1154" s="1">
        <v>0</v>
      </c>
      <c r="G1154" s="1" t="s">
        <v>29</v>
      </c>
      <c r="H1154" s="2">
        <v>44219.59646685185</v>
      </c>
      <c r="I1154" s="1">
        <v>103743</v>
      </c>
      <c r="J1154" s="1">
        <v>0</v>
      </c>
      <c r="K1154" s="1">
        <v>51</v>
      </c>
      <c r="L1154" s="1">
        <v>40</v>
      </c>
      <c r="M1154" s="1" t="s">
        <v>3417</v>
      </c>
      <c r="N1154" s="1" t="s">
        <v>37</v>
      </c>
      <c r="O1154" s="1" t="b">
        <v>0</v>
      </c>
      <c r="P1154" s="1">
        <v>1611391734.7360001</v>
      </c>
      <c r="Q1154" s="1" t="s">
        <v>29</v>
      </c>
      <c r="R1154" s="1" t="s">
        <v>3418</v>
      </c>
      <c r="S1154" s="1" t="s">
        <v>23</v>
      </c>
      <c r="T1154" s="1" t="s">
        <v>33</v>
      </c>
      <c r="U1154" s="1" t="s">
        <v>34</v>
      </c>
      <c r="V1154" s="7" t="str">
        <f>VLOOKUP($I1154,Product_Data!$A$1:$G$28,2,FALSE)</f>
        <v>Puritas, 10 Days Mask, Large, 3 Pack</v>
      </c>
      <c r="W1154" s="7">
        <f>VLOOKUP($I1154,Product_Data!$A$1:$G$28,3,FALSE)</f>
        <v>6.61</v>
      </c>
      <c r="X1154" s="7" t="str">
        <f>VLOOKUP($I1154,Product_Data!$A$1:$G$28,4,FALSE)</f>
        <v>AUD</v>
      </c>
      <c r="Y1154" s="7" t="str">
        <f>VLOOKUP($I1154,Product_Data!$A$1:$G$28,6,FALSE)</f>
        <v>https://au.iherb.com/pr/Puritas-10-Days-Mask-Large-3-Pack/103743</v>
      </c>
    </row>
    <row r="1155" spans="1:25" ht="28.8" x14ac:dyDescent="0.3">
      <c r="A1155" s="1">
        <v>0</v>
      </c>
      <c r="B1155" s="1" t="s">
        <v>21</v>
      </c>
      <c r="C1155" s="1">
        <v>0</v>
      </c>
      <c r="D1155" s="1">
        <v>0</v>
      </c>
      <c r="E1155" s="1" t="s">
        <v>3419</v>
      </c>
      <c r="F1155" s="1">
        <v>0</v>
      </c>
      <c r="G1155" s="1" t="s">
        <v>23</v>
      </c>
      <c r="H1155" s="2">
        <v>44218.79640378472</v>
      </c>
      <c r="I1155" s="1">
        <v>103743</v>
      </c>
      <c r="J1155" s="1">
        <v>1</v>
      </c>
      <c r="K1155" s="1">
        <v>18</v>
      </c>
      <c r="L1155" s="1">
        <v>50</v>
      </c>
      <c r="M1155" s="1" t="s">
        <v>3420</v>
      </c>
      <c r="N1155" s="1" t="s">
        <v>55</v>
      </c>
      <c r="O1155" s="1" t="b">
        <v>0</v>
      </c>
      <c r="P1155" s="1">
        <v>1611322609.2869999</v>
      </c>
      <c r="Q1155" s="1" t="s">
        <v>23</v>
      </c>
      <c r="R1155" s="1"/>
      <c r="S1155" s="1"/>
      <c r="T1155" s="1" t="s">
        <v>26</v>
      </c>
      <c r="U1155" s="1" t="s">
        <v>27</v>
      </c>
      <c r="V1155" s="7" t="str">
        <f>VLOOKUP($I1155,Product_Data!$A$1:$G$28,2,FALSE)</f>
        <v>Puritas, 10 Days Mask, Large, 3 Pack</v>
      </c>
      <c r="W1155" s="7">
        <f>VLOOKUP($I1155,Product_Data!$A$1:$G$28,3,FALSE)</f>
        <v>6.61</v>
      </c>
      <c r="X1155" s="7" t="str">
        <f>VLOOKUP($I1155,Product_Data!$A$1:$G$28,4,FALSE)</f>
        <v>AUD</v>
      </c>
      <c r="Y1155" s="7" t="str">
        <f>VLOOKUP($I1155,Product_Data!$A$1:$G$28,6,FALSE)</f>
        <v>https://au.iherb.com/pr/Puritas-10-Days-Mask-Large-3-Pack/103743</v>
      </c>
    </row>
    <row r="1156" spans="1:25" ht="43.2" x14ac:dyDescent="0.3">
      <c r="A1156" s="1">
        <v>0</v>
      </c>
      <c r="B1156" s="1" t="s">
        <v>21</v>
      </c>
      <c r="C1156" s="1">
        <v>0</v>
      </c>
      <c r="D1156" s="1">
        <v>0</v>
      </c>
      <c r="E1156" s="1" t="s">
        <v>3421</v>
      </c>
      <c r="F1156" s="1">
        <v>0</v>
      </c>
      <c r="G1156" s="1" t="s">
        <v>29</v>
      </c>
      <c r="H1156" s="2">
        <v>44218.59861144676</v>
      </c>
      <c r="I1156" s="1">
        <v>103743</v>
      </c>
      <c r="J1156" s="1">
        <v>14</v>
      </c>
      <c r="K1156" s="1">
        <v>383</v>
      </c>
      <c r="L1156" s="1">
        <v>50</v>
      </c>
      <c r="M1156" s="1" t="s">
        <v>3422</v>
      </c>
      <c r="N1156" s="1" t="s">
        <v>31</v>
      </c>
      <c r="O1156" s="1" t="b">
        <v>0</v>
      </c>
      <c r="P1156" s="1">
        <v>1611305520.029</v>
      </c>
      <c r="Q1156" s="1" t="s">
        <v>29</v>
      </c>
      <c r="R1156" s="1" t="s">
        <v>3423</v>
      </c>
      <c r="S1156" s="1" t="s">
        <v>23</v>
      </c>
      <c r="T1156" s="1" t="s">
        <v>33</v>
      </c>
      <c r="U1156" s="1" t="s">
        <v>34</v>
      </c>
      <c r="V1156" s="7" t="str">
        <f>VLOOKUP($I1156,Product_Data!$A$1:$G$28,2,FALSE)</f>
        <v>Puritas, 10 Days Mask, Large, 3 Pack</v>
      </c>
      <c r="W1156" s="7">
        <f>VLOOKUP($I1156,Product_Data!$A$1:$G$28,3,FALSE)</f>
        <v>6.61</v>
      </c>
      <c r="X1156" s="7" t="str">
        <f>VLOOKUP($I1156,Product_Data!$A$1:$G$28,4,FALSE)</f>
        <v>AUD</v>
      </c>
      <c r="Y1156" s="7" t="str">
        <f>VLOOKUP($I1156,Product_Data!$A$1:$G$28,6,FALSE)</f>
        <v>https://au.iherb.com/pr/Puritas-10-Days-Mask-Large-3-Pack/103743</v>
      </c>
    </row>
    <row r="1157" spans="1:25" ht="28.8" x14ac:dyDescent="0.3">
      <c r="A1157" s="1">
        <v>0</v>
      </c>
      <c r="B1157" s="1" t="s">
        <v>735</v>
      </c>
      <c r="C1157" s="1">
        <v>0</v>
      </c>
      <c r="D1157" s="1">
        <v>1</v>
      </c>
      <c r="E1157" s="1" t="s">
        <v>3424</v>
      </c>
      <c r="F1157" s="1">
        <v>0</v>
      </c>
      <c r="G1157" s="1" t="s">
        <v>29</v>
      </c>
      <c r="H1157" s="2">
        <v>44213.680239027781</v>
      </c>
      <c r="I1157" s="1">
        <v>103743</v>
      </c>
      <c r="J1157" s="1">
        <v>71</v>
      </c>
      <c r="K1157" s="1">
        <v>277</v>
      </c>
      <c r="L1157" s="1">
        <v>30</v>
      </c>
      <c r="M1157" s="1" t="s">
        <v>3425</v>
      </c>
      <c r="N1157" s="1" t="s">
        <v>738</v>
      </c>
      <c r="O1157" s="1" t="b">
        <v>0</v>
      </c>
      <c r="P1157" s="1">
        <v>1611269372.652</v>
      </c>
      <c r="Q1157" s="1" t="s">
        <v>29</v>
      </c>
      <c r="R1157" s="1" t="s">
        <v>3426</v>
      </c>
      <c r="S1157" s="1" t="s">
        <v>23</v>
      </c>
      <c r="T1157" s="1" t="s">
        <v>33</v>
      </c>
      <c r="U1157" s="1" t="s">
        <v>34</v>
      </c>
      <c r="V1157" s="7" t="str">
        <f>VLOOKUP($I1157,Product_Data!$A$1:$G$28,2,FALSE)</f>
        <v>Puritas, 10 Days Mask, Large, 3 Pack</v>
      </c>
      <c r="W1157" s="7">
        <f>VLOOKUP($I1157,Product_Data!$A$1:$G$28,3,FALSE)</f>
        <v>6.61</v>
      </c>
      <c r="X1157" s="7" t="str">
        <f>VLOOKUP($I1157,Product_Data!$A$1:$G$28,4,FALSE)</f>
        <v>AUD</v>
      </c>
      <c r="Y1157" s="7" t="str">
        <f>VLOOKUP($I1157,Product_Data!$A$1:$G$28,6,FALSE)</f>
        <v>https://au.iherb.com/pr/Puritas-10-Days-Mask-Large-3-Pack/103743</v>
      </c>
    </row>
    <row r="1158" spans="1:25" ht="28.8" x14ac:dyDescent="0.3">
      <c r="A1158" s="1">
        <v>0</v>
      </c>
      <c r="B1158" s="1" t="s">
        <v>21</v>
      </c>
      <c r="C1158" s="1">
        <v>0</v>
      </c>
      <c r="D1158" s="1">
        <v>0</v>
      </c>
      <c r="E1158" s="1" t="s">
        <v>3427</v>
      </c>
      <c r="F1158" s="1">
        <v>0</v>
      </c>
      <c r="G1158" s="1" t="s">
        <v>29</v>
      </c>
      <c r="H1158" s="2">
        <v>44218.003613634261</v>
      </c>
      <c r="I1158" s="1">
        <v>103743</v>
      </c>
      <c r="J1158" s="1">
        <v>0</v>
      </c>
      <c r="K1158" s="1">
        <v>48</v>
      </c>
      <c r="L1158" s="1">
        <v>50</v>
      </c>
      <c r="M1158" s="1" t="s">
        <v>3428</v>
      </c>
      <c r="N1158" s="1" t="s">
        <v>3429</v>
      </c>
      <c r="O1158" s="1" t="b">
        <v>0</v>
      </c>
      <c r="P1158" s="1">
        <v>1611254112.2179999</v>
      </c>
      <c r="Q1158" s="1" t="s">
        <v>29</v>
      </c>
      <c r="R1158" s="1" t="s">
        <v>3430</v>
      </c>
      <c r="S1158" s="1" t="s">
        <v>23</v>
      </c>
      <c r="T1158" s="1" t="s">
        <v>33</v>
      </c>
      <c r="U1158" s="1" t="s">
        <v>34</v>
      </c>
      <c r="V1158" s="7" t="str">
        <f>VLOOKUP($I1158,Product_Data!$A$1:$G$28,2,FALSE)</f>
        <v>Puritas, 10 Days Mask, Large, 3 Pack</v>
      </c>
      <c r="W1158" s="7">
        <f>VLOOKUP($I1158,Product_Data!$A$1:$G$28,3,FALSE)</f>
        <v>6.61</v>
      </c>
      <c r="X1158" s="7" t="str">
        <f>VLOOKUP($I1158,Product_Data!$A$1:$G$28,4,FALSE)</f>
        <v>AUD</v>
      </c>
      <c r="Y1158" s="7" t="str">
        <f>VLOOKUP($I1158,Product_Data!$A$1:$G$28,6,FALSE)</f>
        <v>https://au.iherb.com/pr/Puritas-10-Days-Mask-Large-3-Pack/103743</v>
      </c>
    </row>
    <row r="1159" spans="1:25" ht="28.8" x14ac:dyDescent="0.3">
      <c r="A1159" s="1">
        <v>0</v>
      </c>
      <c r="B1159" s="1" t="s">
        <v>21</v>
      </c>
      <c r="C1159" s="1">
        <v>0</v>
      </c>
      <c r="D1159" s="1">
        <v>0</v>
      </c>
      <c r="E1159" s="1" t="s">
        <v>3431</v>
      </c>
      <c r="F1159" s="1">
        <v>0</v>
      </c>
      <c r="G1159" s="1" t="s">
        <v>29</v>
      </c>
      <c r="H1159" s="2">
        <v>44217.493596967593</v>
      </c>
      <c r="I1159" s="1">
        <v>103743</v>
      </c>
      <c r="J1159" s="1">
        <v>1</v>
      </c>
      <c r="K1159" s="1">
        <v>101</v>
      </c>
      <c r="L1159" s="1">
        <v>50</v>
      </c>
      <c r="M1159" s="1" t="s">
        <v>3432</v>
      </c>
      <c r="N1159" s="1" t="s">
        <v>3433</v>
      </c>
      <c r="O1159" s="1" t="b">
        <v>0</v>
      </c>
      <c r="P1159" s="1">
        <v>1611210046.7780001</v>
      </c>
      <c r="Q1159" s="1" t="s">
        <v>29</v>
      </c>
      <c r="R1159" s="1" t="s">
        <v>3434</v>
      </c>
      <c r="S1159" s="1" t="s">
        <v>23</v>
      </c>
      <c r="T1159" s="1" t="s">
        <v>33</v>
      </c>
      <c r="U1159" s="1" t="s">
        <v>34</v>
      </c>
      <c r="V1159" s="7" t="str">
        <f>VLOOKUP($I1159,Product_Data!$A$1:$G$28,2,FALSE)</f>
        <v>Puritas, 10 Days Mask, Large, 3 Pack</v>
      </c>
      <c r="W1159" s="7">
        <f>VLOOKUP($I1159,Product_Data!$A$1:$G$28,3,FALSE)</f>
        <v>6.61</v>
      </c>
      <c r="X1159" s="7" t="str">
        <f>VLOOKUP($I1159,Product_Data!$A$1:$G$28,4,FALSE)</f>
        <v>AUD</v>
      </c>
      <c r="Y1159" s="7" t="str">
        <f>VLOOKUP($I1159,Product_Data!$A$1:$G$28,6,FALSE)</f>
        <v>https://au.iherb.com/pr/Puritas-10-Days-Mask-Large-3-Pack/103743</v>
      </c>
    </row>
    <row r="1160" spans="1:25" ht="57.6" x14ac:dyDescent="0.3">
      <c r="A1160" s="1">
        <v>0</v>
      </c>
      <c r="B1160" s="1" t="s">
        <v>21</v>
      </c>
      <c r="C1160" s="1">
        <v>0</v>
      </c>
      <c r="D1160" s="1">
        <v>2</v>
      </c>
      <c r="E1160" s="1" t="s">
        <v>3435</v>
      </c>
      <c r="F1160" s="1">
        <v>0</v>
      </c>
      <c r="G1160" s="1" t="s">
        <v>23</v>
      </c>
      <c r="H1160" s="2">
        <v>44207.143188773152</v>
      </c>
      <c r="I1160" s="1">
        <v>103743</v>
      </c>
      <c r="J1160" s="1">
        <v>0</v>
      </c>
      <c r="K1160" s="1">
        <v>18</v>
      </c>
      <c r="L1160" s="1">
        <v>50</v>
      </c>
      <c r="M1160" s="1" t="s">
        <v>3436</v>
      </c>
      <c r="N1160" s="1" t="s">
        <v>55</v>
      </c>
      <c r="O1160" s="1" t="b">
        <v>0</v>
      </c>
      <c r="P1160" s="1">
        <v>1611093371.51</v>
      </c>
      <c r="Q1160" s="1" t="s">
        <v>23</v>
      </c>
      <c r="R1160" s="1"/>
      <c r="S1160" s="1"/>
      <c r="T1160" s="1" t="s">
        <v>26</v>
      </c>
      <c r="U1160" s="1" t="s">
        <v>27</v>
      </c>
      <c r="V1160" s="7" t="str">
        <f>VLOOKUP($I1160,Product_Data!$A$1:$G$28,2,FALSE)</f>
        <v>Puritas, 10 Days Mask, Large, 3 Pack</v>
      </c>
      <c r="W1160" s="7">
        <f>VLOOKUP($I1160,Product_Data!$A$1:$G$28,3,FALSE)</f>
        <v>6.61</v>
      </c>
      <c r="X1160" s="7" t="str">
        <f>VLOOKUP($I1160,Product_Data!$A$1:$G$28,4,FALSE)</f>
        <v>AUD</v>
      </c>
      <c r="Y1160" s="7" t="str">
        <f>VLOOKUP($I1160,Product_Data!$A$1:$G$28,6,FALSE)</f>
        <v>https://au.iherb.com/pr/Puritas-10-Days-Mask-Large-3-Pack/103743</v>
      </c>
    </row>
    <row r="1161" spans="1:25" ht="28.8" x14ac:dyDescent="0.3">
      <c r="A1161" s="1">
        <v>0</v>
      </c>
      <c r="B1161" s="1" t="s">
        <v>21</v>
      </c>
      <c r="C1161" s="1">
        <v>0</v>
      </c>
      <c r="D1161" s="1">
        <v>0</v>
      </c>
      <c r="E1161" s="1" t="s">
        <v>3437</v>
      </c>
      <c r="F1161" s="1">
        <v>0</v>
      </c>
      <c r="G1161" s="1" t="s">
        <v>23</v>
      </c>
      <c r="H1161" s="2">
        <v>44214.874853668982</v>
      </c>
      <c r="I1161" s="1">
        <v>103743</v>
      </c>
      <c r="J1161" s="1">
        <v>0</v>
      </c>
      <c r="K1161" s="1">
        <v>62</v>
      </c>
      <c r="L1161" s="1">
        <v>40</v>
      </c>
      <c r="M1161" s="1" t="s">
        <v>3438</v>
      </c>
      <c r="N1161" s="1" t="s">
        <v>37</v>
      </c>
      <c r="O1161" s="1" t="b">
        <v>0</v>
      </c>
      <c r="P1161" s="1">
        <v>1610983787.3570001</v>
      </c>
      <c r="Q1161" s="1" t="s">
        <v>23</v>
      </c>
      <c r="R1161" s="1"/>
      <c r="S1161" s="1"/>
      <c r="T1161" s="1" t="s">
        <v>26</v>
      </c>
      <c r="U1161" s="1" t="s">
        <v>27</v>
      </c>
      <c r="V1161" s="7" t="str">
        <f>VLOOKUP($I1161,Product_Data!$A$1:$G$28,2,FALSE)</f>
        <v>Puritas, 10 Days Mask, Large, 3 Pack</v>
      </c>
      <c r="W1161" s="7">
        <f>VLOOKUP($I1161,Product_Data!$A$1:$G$28,3,FALSE)</f>
        <v>6.61</v>
      </c>
      <c r="X1161" s="7" t="str">
        <f>VLOOKUP($I1161,Product_Data!$A$1:$G$28,4,FALSE)</f>
        <v>AUD</v>
      </c>
      <c r="Y1161" s="7" t="str">
        <f>VLOOKUP($I1161,Product_Data!$A$1:$G$28,6,FALSE)</f>
        <v>https://au.iherb.com/pr/Puritas-10-Days-Mask-Large-3-Pack/103743</v>
      </c>
    </row>
    <row r="1162" spans="1:25" ht="43.2" x14ac:dyDescent="0.3">
      <c r="A1162" s="1">
        <v>0</v>
      </c>
      <c r="B1162" s="1" t="s">
        <v>21</v>
      </c>
      <c r="C1162" s="1">
        <v>0</v>
      </c>
      <c r="D1162" s="1">
        <v>0</v>
      </c>
      <c r="E1162" s="1" t="s">
        <v>3439</v>
      </c>
      <c r="F1162" s="1">
        <v>2</v>
      </c>
      <c r="G1162" s="1" t="s">
        <v>94</v>
      </c>
      <c r="H1162" s="2">
        <v>44214.669794849528</v>
      </c>
      <c r="I1162" s="1">
        <v>103743</v>
      </c>
      <c r="J1162" s="1">
        <v>2</v>
      </c>
      <c r="K1162" s="1">
        <v>13</v>
      </c>
      <c r="L1162" s="1">
        <v>50</v>
      </c>
      <c r="M1162" s="1" t="s">
        <v>3440</v>
      </c>
      <c r="N1162" s="1" t="s">
        <v>96</v>
      </c>
      <c r="O1162" s="1" t="b">
        <v>1</v>
      </c>
      <c r="P1162" s="1">
        <v>1610966070.2750001</v>
      </c>
      <c r="Q1162" s="1" t="s">
        <v>94</v>
      </c>
      <c r="R1162" s="1" t="s">
        <v>3441</v>
      </c>
      <c r="S1162" s="1" t="s">
        <v>23</v>
      </c>
      <c r="T1162" s="1" t="s">
        <v>98</v>
      </c>
      <c r="U1162" s="1" t="s">
        <v>99</v>
      </c>
      <c r="V1162" s="7" t="str">
        <f>VLOOKUP($I1162,Product_Data!$A$1:$G$28,2,FALSE)</f>
        <v>Puritas, 10 Days Mask, Large, 3 Pack</v>
      </c>
      <c r="W1162" s="7">
        <f>VLOOKUP($I1162,Product_Data!$A$1:$G$28,3,FALSE)</f>
        <v>6.61</v>
      </c>
      <c r="X1162" s="7" t="str">
        <f>VLOOKUP($I1162,Product_Data!$A$1:$G$28,4,FALSE)</f>
        <v>AUD</v>
      </c>
      <c r="Y1162" s="7" t="str">
        <f>VLOOKUP($I1162,Product_Data!$A$1:$G$28,6,FALSE)</f>
        <v>https://au.iherb.com/pr/Puritas-10-Days-Mask-Large-3-Pack/103743</v>
      </c>
    </row>
    <row r="1163" spans="1:25" ht="43.2" x14ac:dyDescent="0.3">
      <c r="A1163" s="1">
        <v>0</v>
      </c>
      <c r="B1163" s="1" t="s">
        <v>3442</v>
      </c>
      <c r="C1163" s="1">
        <v>0</v>
      </c>
      <c r="D1163" s="1">
        <v>0</v>
      </c>
      <c r="E1163" s="1" t="s">
        <v>3443</v>
      </c>
      <c r="F1163" s="1">
        <v>0</v>
      </c>
      <c r="G1163" s="1" t="s">
        <v>23</v>
      </c>
      <c r="H1163" s="2">
        <v>44214.662614641202</v>
      </c>
      <c r="I1163" s="1">
        <v>103743</v>
      </c>
      <c r="J1163" s="1">
        <v>74</v>
      </c>
      <c r="K1163" s="1">
        <v>120</v>
      </c>
      <c r="L1163" s="1">
        <v>50</v>
      </c>
      <c r="M1163" s="1" t="s">
        <v>3444</v>
      </c>
      <c r="N1163" s="1" t="s">
        <v>55</v>
      </c>
      <c r="O1163" s="1" t="b">
        <v>0</v>
      </c>
      <c r="P1163" s="1">
        <v>1610965449.905</v>
      </c>
      <c r="Q1163" s="1" t="s">
        <v>23</v>
      </c>
      <c r="R1163" s="1"/>
      <c r="S1163" s="1"/>
      <c r="T1163" s="1" t="s">
        <v>26</v>
      </c>
      <c r="U1163" s="1" t="s">
        <v>27</v>
      </c>
      <c r="V1163" s="7" t="str">
        <f>VLOOKUP($I1163,Product_Data!$A$1:$G$28,2,FALSE)</f>
        <v>Puritas, 10 Days Mask, Large, 3 Pack</v>
      </c>
      <c r="W1163" s="7">
        <f>VLOOKUP($I1163,Product_Data!$A$1:$G$28,3,FALSE)</f>
        <v>6.61</v>
      </c>
      <c r="X1163" s="7" t="str">
        <f>VLOOKUP($I1163,Product_Data!$A$1:$G$28,4,FALSE)</f>
        <v>AUD</v>
      </c>
      <c r="Y1163" s="7" t="str">
        <f>VLOOKUP($I1163,Product_Data!$A$1:$G$28,6,FALSE)</f>
        <v>https://au.iherb.com/pr/Puritas-10-Days-Mask-Large-3-Pack/103743</v>
      </c>
    </row>
    <row r="1164" spans="1:25" ht="28.8" x14ac:dyDescent="0.3">
      <c r="A1164" s="1">
        <v>1</v>
      </c>
      <c r="B1164" s="1" t="s">
        <v>21</v>
      </c>
      <c r="C1164" s="1">
        <v>0</v>
      </c>
      <c r="D1164" s="1">
        <v>0</v>
      </c>
      <c r="E1164" s="1" t="s">
        <v>3445</v>
      </c>
      <c r="F1164" s="1">
        <v>0</v>
      </c>
      <c r="G1164" s="1" t="s">
        <v>23</v>
      </c>
      <c r="H1164" s="2">
        <v>44214.271588518517</v>
      </c>
      <c r="I1164" s="1">
        <v>103743</v>
      </c>
      <c r="J1164" s="1">
        <v>0</v>
      </c>
      <c r="K1164" s="1">
        <v>4</v>
      </c>
      <c r="L1164" s="1">
        <v>50</v>
      </c>
      <c r="M1164" s="1" t="s">
        <v>3446</v>
      </c>
      <c r="N1164" s="1" t="s">
        <v>55</v>
      </c>
      <c r="O1164" s="1" t="b">
        <v>1</v>
      </c>
      <c r="P1164" s="1">
        <v>1610931665.2479999</v>
      </c>
      <c r="Q1164" s="1" t="s">
        <v>23</v>
      </c>
      <c r="R1164" s="1"/>
      <c r="S1164" s="1"/>
      <c r="T1164" s="1" t="s">
        <v>26</v>
      </c>
      <c r="U1164" s="1" t="s">
        <v>27</v>
      </c>
      <c r="V1164" s="7" t="str">
        <f>VLOOKUP($I1164,Product_Data!$A$1:$G$28,2,FALSE)</f>
        <v>Puritas, 10 Days Mask, Large, 3 Pack</v>
      </c>
      <c r="W1164" s="7">
        <f>VLOOKUP($I1164,Product_Data!$A$1:$G$28,3,FALSE)</f>
        <v>6.61</v>
      </c>
      <c r="X1164" s="7" t="str">
        <f>VLOOKUP($I1164,Product_Data!$A$1:$G$28,4,FALSE)</f>
        <v>AUD</v>
      </c>
      <c r="Y1164" s="7" t="str">
        <f>VLOOKUP($I1164,Product_Data!$A$1:$G$28,6,FALSE)</f>
        <v>https://au.iherb.com/pr/Puritas-10-Days-Mask-Large-3-Pack/103743</v>
      </c>
    </row>
    <row r="1165" spans="1:25" x14ac:dyDescent="0.3">
      <c r="A1165" s="1">
        <v>1</v>
      </c>
      <c r="B1165" s="1" t="s">
        <v>783</v>
      </c>
      <c r="C1165" s="1">
        <v>0</v>
      </c>
      <c r="D1165" s="1">
        <v>0</v>
      </c>
      <c r="E1165" s="1" t="s">
        <v>3447</v>
      </c>
      <c r="F1165" s="1">
        <v>1</v>
      </c>
      <c r="G1165" s="1" t="s">
        <v>23</v>
      </c>
      <c r="H1165" s="2">
        <v>44211.654513981477</v>
      </c>
      <c r="I1165" s="1">
        <v>103743</v>
      </c>
      <c r="J1165" s="1">
        <v>3</v>
      </c>
      <c r="K1165" s="1">
        <v>70</v>
      </c>
      <c r="L1165" s="1">
        <v>30</v>
      </c>
      <c r="M1165" s="1" t="s">
        <v>3448</v>
      </c>
      <c r="N1165" s="1" t="s">
        <v>92</v>
      </c>
      <c r="O1165" s="1" t="b">
        <v>1</v>
      </c>
      <c r="P1165" s="1">
        <v>1610705550.0079999</v>
      </c>
      <c r="Q1165" s="1" t="s">
        <v>23</v>
      </c>
      <c r="R1165" s="1"/>
      <c r="S1165" s="1"/>
      <c r="T1165" s="1" t="s">
        <v>26</v>
      </c>
      <c r="U1165" s="1" t="s">
        <v>27</v>
      </c>
      <c r="V1165" s="7" t="str">
        <f>VLOOKUP($I1165,Product_Data!$A$1:$G$28,2,FALSE)</f>
        <v>Puritas, 10 Days Mask, Large, 3 Pack</v>
      </c>
      <c r="W1165" s="7">
        <f>VLOOKUP($I1165,Product_Data!$A$1:$G$28,3,FALSE)</f>
        <v>6.61</v>
      </c>
      <c r="X1165" s="7" t="str">
        <f>VLOOKUP($I1165,Product_Data!$A$1:$G$28,4,FALSE)</f>
        <v>AUD</v>
      </c>
      <c r="Y1165" s="7" t="str">
        <f>VLOOKUP($I1165,Product_Data!$A$1:$G$28,6,FALSE)</f>
        <v>https://au.iherb.com/pr/Puritas-10-Days-Mask-Large-3-Pack/103743</v>
      </c>
    </row>
    <row r="1166" spans="1:25" ht="28.8" x14ac:dyDescent="0.3">
      <c r="A1166" s="1">
        <v>0</v>
      </c>
      <c r="B1166" s="1" t="s">
        <v>21</v>
      </c>
      <c r="C1166" s="1">
        <v>0</v>
      </c>
      <c r="D1166" s="1">
        <v>0</v>
      </c>
      <c r="E1166" s="1" t="s">
        <v>3449</v>
      </c>
      <c r="F1166" s="1">
        <v>0</v>
      </c>
      <c r="G1166" s="1" t="s">
        <v>29</v>
      </c>
      <c r="H1166" s="2">
        <v>44210.722941053238</v>
      </c>
      <c r="I1166" s="1">
        <v>103743</v>
      </c>
      <c r="J1166" s="1">
        <v>0</v>
      </c>
      <c r="K1166" s="1">
        <v>286</v>
      </c>
      <c r="L1166" s="1">
        <v>40</v>
      </c>
      <c r="M1166" s="1" t="s">
        <v>3450</v>
      </c>
      <c r="N1166" s="1" t="s">
        <v>41</v>
      </c>
      <c r="O1166" s="1" t="b">
        <v>0</v>
      </c>
      <c r="P1166" s="1">
        <v>1610625062.1070001</v>
      </c>
      <c r="Q1166" s="1" t="s">
        <v>29</v>
      </c>
      <c r="R1166" s="1" t="s">
        <v>3451</v>
      </c>
      <c r="S1166" s="1" t="s">
        <v>23</v>
      </c>
      <c r="T1166" s="1" t="s">
        <v>33</v>
      </c>
      <c r="U1166" s="1" t="s">
        <v>34</v>
      </c>
      <c r="V1166" s="7" t="str">
        <f>VLOOKUP($I1166,Product_Data!$A$1:$G$28,2,FALSE)</f>
        <v>Puritas, 10 Days Mask, Large, 3 Pack</v>
      </c>
      <c r="W1166" s="7">
        <f>VLOOKUP($I1166,Product_Data!$A$1:$G$28,3,FALSE)</f>
        <v>6.61</v>
      </c>
      <c r="X1166" s="7" t="str">
        <f>VLOOKUP($I1166,Product_Data!$A$1:$G$28,4,FALSE)</f>
        <v>AUD</v>
      </c>
      <c r="Y1166" s="7" t="str">
        <f>VLOOKUP($I1166,Product_Data!$A$1:$G$28,6,FALSE)</f>
        <v>https://au.iherb.com/pr/Puritas-10-Days-Mask-Large-3-Pack/103743</v>
      </c>
    </row>
    <row r="1167" spans="1:25" ht="100.8" x14ac:dyDescent="0.3">
      <c r="A1167" s="1">
        <v>0</v>
      </c>
      <c r="B1167" s="1" t="s">
        <v>21</v>
      </c>
      <c r="C1167" s="1">
        <v>0</v>
      </c>
      <c r="D1167" s="1">
        <v>0</v>
      </c>
      <c r="E1167" s="1" t="s">
        <v>3452</v>
      </c>
      <c r="F1167" s="1">
        <v>0</v>
      </c>
      <c r="G1167" s="1" t="s">
        <v>721</v>
      </c>
      <c r="H1167" s="2">
        <v>44210.558689884259</v>
      </c>
      <c r="I1167" s="1">
        <v>103743</v>
      </c>
      <c r="J1167" s="1">
        <v>0</v>
      </c>
      <c r="K1167" s="1">
        <v>57</v>
      </c>
      <c r="L1167" s="1">
        <v>50</v>
      </c>
      <c r="M1167" s="1" t="s">
        <v>3453</v>
      </c>
      <c r="N1167" s="1" t="s">
        <v>3454</v>
      </c>
      <c r="O1167" s="1" t="b">
        <v>0</v>
      </c>
      <c r="P1167" s="1">
        <v>1610610870.806</v>
      </c>
      <c r="Q1167" s="1" t="s">
        <v>721</v>
      </c>
      <c r="R1167" s="1" t="s">
        <v>3455</v>
      </c>
      <c r="S1167" s="1" t="s">
        <v>23</v>
      </c>
      <c r="T1167" s="1" t="s">
        <v>725</v>
      </c>
      <c r="U1167" s="1" t="s">
        <v>726</v>
      </c>
      <c r="V1167" s="7" t="str">
        <f>VLOOKUP($I1167,Product_Data!$A$1:$G$28,2,FALSE)</f>
        <v>Puritas, 10 Days Mask, Large, 3 Pack</v>
      </c>
      <c r="W1167" s="7">
        <f>VLOOKUP($I1167,Product_Data!$A$1:$G$28,3,FALSE)</f>
        <v>6.61</v>
      </c>
      <c r="X1167" s="7" t="str">
        <f>VLOOKUP($I1167,Product_Data!$A$1:$G$28,4,FALSE)</f>
        <v>AUD</v>
      </c>
      <c r="Y1167" s="7" t="str">
        <f>VLOOKUP($I1167,Product_Data!$A$1:$G$28,6,FALSE)</f>
        <v>https://au.iherb.com/pr/Puritas-10-Days-Mask-Large-3-Pack/103743</v>
      </c>
    </row>
    <row r="1168" spans="1:25" x14ac:dyDescent="0.3">
      <c r="A1168" s="1">
        <v>0</v>
      </c>
      <c r="B1168" s="1" t="s">
        <v>21</v>
      </c>
      <c r="C1168" s="1">
        <v>0</v>
      </c>
      <c r="D1168" s="1">
        <v>0</v>
      </c>
      <c r="E1168" s="1" t="s">
        <v>3456</v>
      </c>
      <c r="F1168" s="1">
        <v>0</v>
      </c>
      <c r="G1168" s="1" t="s">
        <v>29</v>
      </c>
      <c r="H1168" s="2">
        <v>44209.92555803241</v>
      </c>
      <c r="I1168" s="1">
        <v>103743</v>
      </c>
      <c r="J1168" s="1">
        <v>0</v>
      </c>
      <c r="K1168" s="1">
        <v>79</v>
      </c>
      <c r="L1168" s="1">
        <v>50</v>
      </c>
      <c r="M1168" s="1" t="s">
        <v>3457</v>
      </c>
      <c r="N1168" s="1" t="s">
        <v>31</v>
      </c>
      <c r="O1168" s="1" t="b">
        <v>0</v>
      </c>
      <c r="P1168" s="1">
        <v>1610556168.214</v>
      </c>
      <c r="Q1168" s="1" t="s">
        <v>29</v>
      </c>
      <c r="R1168" s="1" t="s">
        <v>3458</v>
      </c>
      <c r="S1168" s="1" t="s">
        <v>23</v>
      </c>
      <c r="T1168" s="1" t="s">
        <v>33</v>
      </c>
      <c r="U1168" s="1" t="s">
        <v>34</v>
      </c>
      <c r="V1168" s="7" t="str">
        <f>VLOOKUP($I1168,Product_Data!$A$1:$G$28,2,FALSE)</f>
        <v>Puritas, 10 Days Mask, Large, 3 Pack</v>
      </c>
      <c r="W1168" s="7">
        <f>VLOOKUP($I1168,Product_Data!$A$1:$G$28,3,FALSE)</f>
        <v>6.61</v>
      </c>
      <c r="X1168" s="7" t="str">
        <f>VLOOKUP($I1168,Product_Data!$A$1:$G$28,4,FALSE)</f>
        <v>AUD</v>
      </c>
      <c r="Y1168" s="7" t="str">
        <f>VLOOKUP($I1168,Product_Data!$A$1:$G$28,6,FALSE)</f>
        <v>https://au.iherb.com/pr/Puritas-10-Days-Mask-Large-3-Pack/103743</v>
      </c>
    </row>
    <row r="1169" spans="1:25" ht="28.8" x14ac:dyDescent="0.3">
      <c r="A1169" s="1">
        <v>0</v>
      </c>
      <c r="B1169" s="1" t="s">
        <v>21</v>
      </c>
      <c r="C1169" s="1">
        <v>0</v>
      </c>
      <c r="D1169" s="1">
        <v>0</v>
      </c>
      <c r="E1169" s="1" t="s">
        <v>3459</v>
      </c>
      <c r="F1169" s="1">
        <v>1</v>
      </c>
      <c r="G1169" s="1" t="s">
        <v>23</v>
      </c>
      <c r="H1169" s="2">
        <v>44208.698806493063</v>
      </c>
      <c r="I1169" s="1">
        <v>103743</v>
      </c>
      <c r="J1169" s="1">
        <v>0</v>
      </c>
      <c r="K1169" s="1">
        <v>18</v>
      </c>
      <c r="L1169" s="1">
        <v>50</v>
      </c>
      <c r="M1169" s="1" t="s">
        <v>3460</v>
      </c>
      <c r="N1169" s="1" t="s">
        <v>760</v>
      </c>
      <c r="O1169" s="1" t="b">
        <v>1</v>
      </c>
      <c r="P1169" s="1">
        <v>1610450176.881</v>
      </c>
      <c r="Q1169" s="1" t="s">
        <v>23</v>
      </c>
      <c r="R1169" s="1"/>
      <c r="S1169" s="1"/>
      <c r="T1169" s="1" t="s">
        <v>26</v>
      </c>
      <c r="U1169" s="1" t="s">
        <v>27</v>
      </c>
      <c r="V1169" s="7" t="str">
        <f>VLOOKUP($I1169,Product_Data!$A$1:$G$28,2,FALSE)</f>
        <v>Puritas, 10 Days Mask, Large, 3 Pack</v>
      </c>
      <c r="W1169" s="7">
        <f>VLOOKUP($I1169,Product_Data!$A$1:$G$28,3,FALSE)</f>
        <v>6.61</v>
      </c>
      <c r="X1169" s="7" t="str">
        <f>VLOOKUP($I1169,Product_Data!$A$1:$G$28,4,FALSE)</f>
        <v>AUD</v>
      </c>
      <c r="Y1169" s="7" t="str">
        <f>VLOOKUP($I1169,Product_Data!$A$1:$G$28,6,FALSE)</f>
        <v>https://au.iherb.com/pr/Puritas-10-Days-Mask-Large-3-Pack/103743</v>
      </c>
    </row>
    <row r="1170" spans="1:25" x14ac:dyDescent="0.3">
      <c r="A1170" s="1">
        <v>0</v>
      </c>
      <c r="B1170" s="1" t="s">
        <v>21</v>
      </c>
      <c r="C1170" s="1">
        <v>0</v>
      </c>
      <c r="D1170" s="1">
        <v>1</v>
      </c>
      <c r="E1170" s="1" t="s">
        <v>3461</v>
      </c>
      <c r="F1170" s="1">
        <v>0</v>
      </c>
      <c r="G1170" s="1" t="s">
        <v>721</v>
      </c>
      <c r="H1170" s="2">
        <v>44202.680665416658</v>
      </c>
      <c r="I1170" s="1">
        <v>103743</v>
      </c>
      <c r="J1170" s="1">
        <v>0</v>
      </c>
      <c r="K1170" s="1">
        <v>4</v>
      </c>
      <c r="L1170" s="1">
        <v>40</v>
      </c>
      <c r="M1170" s="1" t="s">
        <v>3462</v>
      </c>
      <c r="N1170" s="1" t="s">
        <v>1288</v>
      </c>
      <c r="O1170" s="1" t="b">
        <v>0</v>
      </c>
      <c r="P1170" s="1">
        <v>1610319009.4920001</v>
      </c>
      <c r="Q1170" s="1" t="s">
        <v>721</v>
      </c>
      <c r="R1170" s="1" t="s">
        <v>3463</v>
      </c>
      <c r="S1170" s="1" t="s">
        <v>23</v>
      </c>
      <c r="T1170" s="1" t="s">
        <v>725</v>
      </c>
      <c r="U1170" s="1" t="s">
        <v>726</v>
      </c>
      <c r="V1170" s="7" t="str">
        <f>VLOOKUP($I1170,Product_Data!$A$1:$G$28,2,FALSE)</f>
        <v>Puritas, 10 Days Mask, Large, 3 Pack</v>
      </c>
      <c r="W1170" s="7">
        <f>VLOOKUP($I1170,Product_Data!$A$1:$G$28,3,FALSE)</f>
        <v>6.61</v>
      </c>
      <c r="X1170" s="7" t="str">
        <f>VLOOKUP($I1170,Product_Data!$A$1:$G$28,4,FALSE)</f>
        <v>AUD</v>
      </c>
      <c r="Y1170" s="7" t="str">
        <f>VLOOKUP($I1170,Product_Data!$A$1:$G$28,6,FALSE)</f>
        <v>https://au.iherb.com/pr/Puritas-10-Days-Mask-Large-3-Pack/103743</v>
      </c>
    </row>
    <row r="1171" spans="1:25" x14ac:dyDescent="0.3">
      <c r="A1171" s="1">
        <v>0</v>
      </c>
      <c r="B1171" s="1" t="s">
        <v>21</v>
      </c>
      <c r="C1171" s="1">
        <v>0</v>
      </c>
      <c r="D1171" s="1">
        <v>0</v>
      </c>
      <c r="E1171" s="1" t="s">
        <v>3464</v>
      </c>
      <c r="F1171" s="1">
        <v>0</v>
      </c>
      <c r="G1171" s="1" t="s">
        <v>23</v>
      </c>
      <c r="H1171" s="2">
        <v>44206.908107187497</v>
      </c>
      <c r="I1171" s="1">
        <v>103743</v>
      </c>
      <c r="J1171" s="1">
        <v>0</v>
      </c>
      <c r="K1171" s="1">
        <v>9</v>
      </c>
      <c r="L1171" s="1">
        <v>40</v>
      </c>
      <c r="M1171" s="1" t="s">
        <v>3465</v>
      </c>
      <c r="N1171" s="1" t="s">
        <v>3466</v>
      </c>
      <c r="O1171" s="1" t="b">
        <v>0</v>
      </c>
      <c r="P1171" s="1">
        <v>1610295460.461</v>
      </c>
      <c r="Q1171" s="1" t="s">
        <v>23</v>
      </c>
      <c r="R1171" s="1"/>
      <c r="S1171" s="1"/>
      <c r="T1171" s="1" t="s">
        <v>26</v>
      </c>
      <c r="U1171" s="1" t="s">
        <v>27</v>
      </c>
      <c r="V1171" s="7" t="str">
        <f>VLOOKUP($I1171,Product_Data!$A$1:$G$28,2,FALSE)</f>
        <v>Puritas, 10 Days Mask, Large, 3 Pack</v>
      </c>
      <c r="W1171" s="7">
        <f>VLOOKUP($I1171,Product_Data!$A$1:$G$28,3,FALSE)</f>
        <v>6.61</v>
      </c>
      <c r="X1171" s="7" t="str">
        <f>VLOOKUP($I1171,Product_Data!$A$1:$G$28,4,FALSE)</f>
        <v>AUD</v>
      </c>
      <c r="Y1171" s="7" t="str">
        <f>VLOOKUP($I1171,Product_Data!$A$1:$G$28,6,FALSE)</f>
        <v>https://au.iherb.com/pr/Puritas-10-Days-Mask-Large-3-Pack/103743</v>
      </c>
    </row>
    <row r="1172" spans="1:25" x14ac:dyDescent="0.3">
      <c r="A1172" s="1">
        <v>0</v>
      </c>
      <c r="B1172" s="1" t="s">
        <v>21</v>
      </c>
      <c r="C1172" s="1">
        <v>0</v>
      </c>
      <c r="D1172" s="1">
        <v>0</v>
      </c>
      <c r="E1172" s="1" t="s">
        <v>3467</v>
      </c>
      <c r="F1172" s="1">
        <v>0</v>
      </c>
      <c r="G1172" s="1" t="s">
        <v>655</v>
      </c>
      <c r="H1172" s="2">
        <v>44204.998918101854</v>
      </c>
      <c r="I1172" s="1">
        <v>103743</v>
      </c>
      <c r="J1172" s="1">
        <v>43</v>
      </c>
      <c r="K1172" s="1">
        <v>43</v>
      </c>
      <c r="L1172" s="1">
        <v>50</v>
      </c>
      <c r="M1172" s="1" t="s">
        <v>3468</v>
      </c>
      <c r="N1172" s="1" t="s">
        <v>657</v>
      </c>
      <c r="O1172" s="1" t="b">
        <v>0</v>
      </c>
      <c r="P1172" s="1">
        <v>1610130506.5239999</v>
      </c>
      <c r="Q1172" s="1" t="s">
        <v>655</v>
      </c>
      <c r="R1172" s="1" t="s">
        <v>3469</v>
      </c>
      <c r="S1172" s="1" t="s">
        <v>23</v>
      </c>
      <c r="T1172" s="1" t="s">
        <v>659</v>
      </c>
      <c r="U1172" s="1" t="s">
        <v>660</v>
      </c>
      <c r="V1172" s="7" t="str">
        <f>VLOOKUP($I1172,Product_Data!$A$1:$G$28,2,FALSE)</f>
        <v>Puritas, 10 Days Mask, Large, 3 Pack</v>
      </c>
      <c r="W1172" s="7">
        <f>VLOOKUP($I1172,Product_Data!$A$1:$G$28,3,FALSE)</f>
        <v>6.61</v>
      </c>
      <c r="X1172" s="7" t="str">
        <f>VLOOKUP($I1172,Product_Data!$A$1:$G$28,4,FALSE)</f>
        <v>AUD</v>
      </c>
      <c r="Y1172" s="7" t="str">
        <f>VLOOKUP($I1172,Product_Data!$A$1:$G$28,6,FALSE)</f>
        <v>https://au.iherb.com/pr/Puritas-10-Days-Mask-Large-3-Pack/103743</v>
      </c>
    </row>
    <row r="1173" spans="1:25" x14ac:dyDescent="0.3">
      <c r="A1173" s="1">
        <v>0</v>
      </c>
      <c r="B1173" s="1" t="s">
        <v>21</v>
      </c>
      <c r="C1173" s="1">
        <v>0</v>
      </c>
      <c r="D1173" s="1">
        <v>0</v>
      </c>
      <c r="E1173" s="1" t="s">
        <v>3470</v>
      </c>
      <c r="F1173" s="1">
        <v>0</v>
      </c>
      <c r="G1173" s="1" t="s">
        <v>655</v>
      </c>
      <c r="H1173" s="2">
        <v>44202.696468020833</v>
      </c>
      <c r="I1173" s="1">
        <v>103743</v>
      </c>
      <c r="J1173" s="1">
        <v>1</v>
      </c>
      <c r="K1173" s="1">
        <v>31</v>
      </c>
      <c r="L1173" s="1">
        <v>50</v>
      </c>
      <c r="M1173" s="1" t="s">
        <v>3471</v>
      </c>
      <c r="N1173" s="1" t="s">
        <v>657</v>
      </c>
      <c r="O1173" s="1" t="b">
        <v>0</v>
      </c>
      <c r="P1173" s="1">
        <v>1609931574.8369999</v>
      </c>
      <c r="Q1173" s="1" t="s">
        <v>655</v>
      </c>
      <c r="R1173" s="1" t="s">
        <v>3472</v>
      </c>
      <c r="S1173" s="1" t="s">
        <v>23</v>
      </c>
      <c r="T1173" s="1" t="s">
        <v>659</v>
      </c>
      <c r="U1173" s="1" t="s">
        <v>660</v>
      </c>
      <c r="V1173" s="7" t="str">
        <f>VLOOKUP($I1173,Product_Data!$A$1:$G$28,2,FALSE)</f>
        <v>Puritas, 10 Days Mask, Large, 3 Pack</v>
      </c>
      <c r="W1173" s="7">
        <f>VLOOKUP($I1173,Product_Data!$A$1:$G$28,3,FALSE)</f>
        <v>6.61</v>
      </c>
      <c r="X1173" s="7" t="str">
        <f>VLOOKUP($I1173,Product_Data!$A$1:$G$28,4,FALSE)</f>
        <v>AUD</v>
      </c>
      <c r="Y1173" s="7" t="str">
        <f>VLOOKUP($I1173,Product_Data!$A$1:$G$28,6,FALSE)</f>
        <v>https://au.iherb.com/pr/Puritas-10-Days-Mask-Large-3-Pack/103743</v>
      </c>
    </row>
    <row r="1174" spans="1:25" ht="273.60000000000002" x14ac:dyDescent="0.3">
      <c r="A1174" s="1">
        <v>0</v>
      </c>
      <c r="B1174" s="1" t="s">
        <v>960</v>
      </c>
      <c r="C1174" s="1">
        <v>0</v>
      </c>
      <c r="D1174" s="1">
        <v>10</v>
      </c>
      <c r="E1174" s="1" t="s">
        <v>3473</v>
      </c>
      <c r="F1174" s="1">
        <v>2</v>
      </c>
      <c r="G1174" s="1" t="s">
        <v>29</v>
      </c>
      <c r="H1174" s="2">
        <v>44194.570682662037</v>
      </c>
      <c r="I1174" s="1">
        <v>102522</v>
      </c>
      <c r="J1174" s="1">
        <v>0</v>
      </c>
      <c r="K1174" s="1">
        <v>1454</v>
      </c>
      <c r="L1174" s="1">
        <v>50</v>
      </c>
      <c r="M1174" s="1" t="s">
        <v>3474</v>
      </c>
      <c r="N1174" s="1" t="s">
        <v>3475</v>
      </c>
      <c r="O1174" s="1" t="b">
        <v>1</v>
      </c>
      <c r="P1174" s="1">
        <v>1613117506.9820001</v>
      </c>
      <c r="Q1174" s="1" t="s">
        <v>29</v>
      </c>
      <c r="R1174" s="1" t="s">
        <v>3476</v>
      </c>
      <c r="S1174" s="1" t="s">
        <v>23</v>
      </c>
      <c r="T1174" s="1" t="s">
        <v>33</v>
      </c>
      <c r="U1174" s="1" t="s">
        <v>34</v>
      </c>
      <c r="V1174" s="7" t="str">
        <f>VLOOKUP($I1174,Product_Data!$A$1:$G$28,2,FALSE)</f>
        <v>Dr. Puri, Disposable KF94 ( N95 / KN95/ FFP2 ) Mask, 20 Masks</v>
      </c>
      <c r="W1174" s="7">
        <f>VLOOKUP($I1174,Product_Data!$A$1:$G$28,3,FALSE)</f>
        <v>47.24</v>
      </c>
      <c r="X1174" s="7" t="str">
        <f>VLOOKUP($I1174,Product_Data!$A$1:$G$28,4,FALSE)</f>
        <v>AUD</v>
      </c>
      <c r="Y1174" s="7" t="str">
        <f>VLOOKUP($I1174,Product_Data!$A$1:$G$28,6,FALSE)</f>
        <v>https://au.iherb.com/pr/Dr-Puri-Disposable-KF94-N95-KN95-FFP2-Mask-20-Masks/102522</v>
      </c>
    </row>
    <row r="1175" spans="1:25" x14ac:dyDescent="0.3">
      <c r="A1175" s="1">
        <v>0</v>
      </c>
      <c r="B1175" s="1" t="s">
        <v>21</v>
      </c>
      <c r="C1175" s="1">
        <v>0</v>
      </c>
      <c r="D1175" s="1">
        <v>0</v>
      </c>
      <c r="E1175" s="1" t="s">
        <v>3477</v>
      </c>
      <c r="F1175" s="1">
        <v>0</v>
      </c>
      <c r="G1175" s="1" t="s">
        <v>23</v>
      </c>
      <c r="H1175" s="2">
        <v>44232.928587430557</v>
      </c>
      <c r="I1175" s="1">
        <v>102522</v>
      </c>
      <c r="J1175" s="1">
        <v>0</v>
      </c>
      <c r="K1175" s="1">
        <v>4</v>
      </c>
      <c r="L1175" s="1">
        <v>50</v>
      </c>
      <c r="M1175" s="1" t="s">
        <v>3478</v>
      </c>
      <c r="N1175" s="1" t="s">
        <v>55</v>
      </c>
      <c r="O1175" s="1" t="b">
        <v>0</v>
      </c>
      <c r="P1175" s="1">
        <v>1612543629.954</v>
      </c>
      <c r="Q1175" s="1" t="s">
        <v>23</v>
      </c>
      <c r="R1175" s="1"/>
      <c r="S1175" s="1"/>
      <c r="T1175" s="1" t="s">
        <v>26</v>
      </c>
      <c r="U1175" s="1" t="s">
        <v>27</v>
      </c>
      <c r="V1175" s="7" t="str">
        <f>VLOOKUP($I1175,Product_Data!$A$1:$G$28,2,FALSE)</f>
        <v>Dr. Puri, Disposable KF94 ( N95 / KN95/ FFP2 ) Mask, 20 Masks</v>
      </c>
      <c r="W1175" s="7">
        <f>VLOOKUP($I1175,Product_Data!$A$1:$G$28,3,FALSE)</f>
        <v>47.24</v>
      </c>
      <c r="X1175" s="7" t="str">
        <f>VLOOKUP($I1175,Product_Data!$A$1:$G$28,4,FALSE)</f>
        <v>AUD</v>
      </c>
      <c r="Y1175" s="7" t="str">
        <f>VLOOKUP($I1175,Product_Data!$A$1:$G$28,6,FALSE)</f>
        <v>https://au.iherb.com/pr/Dr-Puri-Disposable-KF94-N95-KN95-FFP2-Mask-20-Masks/102522</v>
      </c>
    </row>
    <row r="1176" spans="1:25" ht="43.2" x14ac:dyDescent="0.3">
      <c r="A1176" s="1">
        <v>0</v>
      </c>
      <c r="B1176" s="1" t="s">
        <v>21</v>
      </c>
      <c r="C1176" s="1">
        <v>0</v>
      </c>
      <c r="D1176" s="1">
        <v>0</v>
      </c>
      <c r="E1176" s="1" t="s">
        <v>3479</v>
      </c>
      <c r="F1176" s="1">
        <v>0</v>
      </c>
      <c r="G1176" s="1" t="s">
        <v>23</v>
      </c>
      <c r="H1176" s="2">
        <v>44232.007107650461</v>
      </c>
      <c r="I1176" s="1">
        <v>102522</v>
      </c>
      <c r="J1176" s="1">
        <v>0</v>
      </c>
      <c r="K1176" s="1">
        <v>13</v>
      </c>
      <c r="L1176" s="1">
        <v>50</v>
      </c>
      <c r="M1176" s="1" t="s">
        <v>3480</v>
      </c>
      <c r="N1176" s="1" t="s">
        <v>55</v>
      </c>
      <c r="O1176" s="1" t="b">
        <v>0</v>
      </c>
      <c r="P1176" s="1">
        <v>1612464014.1010001</v>
      </c>
      <c r="Q1176" s="1" t="s">
        <v>23</v>
      </c>
      <c r="R1176" s="1"/>
      <c r="S1176" s="1"/>
      <c r="T1176" s="1" t="s">
        <v>26</v>
      </c>
      <c r="U1176" s="1" t="s">
        <v>27</v>
      </c>
      <c r="V1176" s="7" t="str">
        <f>VLOOKUP($I1176,Product_Data!$A$1:$G$28,2,FALSE)</f>
        <v>Dr. Puri, Disposable KF94 ( N95 / KN95/ FFP2 ) Mask, 20 Masks</v>
      </c>
      <c r="W1176" s="7">
        <f>VLOOKUP($I1176,Product_Data!$A$1:$G$28,3,FALSE)</f>
        <v>47.24</v>
      </c>
      <c r="X1176" s="7" t="str">
        <f>VLOOKUP($I1176,Product_Data!$A$1:$G$28,4,FALSE)</f>
        <v>AUD</v>
      </c>
      <c r="Y1176" s="7" t="str">
        <f>VLOOKUP($I1176,Product_Data!$A$1:$G$28,6,FALSE)</f>
        <v>https://au.iherb.com/pr/Dr-Puri-Disposable-KF94-N95-KN95-FFP2-Mask-20-Masks/102522</v>
      </c>
    </row>
    <row r="1177" spans="1:25" ht="43.2" x14ac:dyDescent="0.3">
      <c r="A1177" s="1">
        <v>0</v>
      </c>
      <c r="B1177" s="1" t="s">
        <v>21</v>
      </c>
      <c r="C1177" s="1">
        <v>0</v>
      </c>
      <c r="D1177" s="1">
        <v>0</v>
      </c>
      <c r="E1177" s="1" t="s">
        <v>3481</v>
      </c>
      <c r="F1177" s="1">
        <v>0</v>
      </c>
      <c r="G1177" s="1" t="s">
        <v>81</v>
      </c>
      <c r="H1177" s="2">
        <v>44231.82147505787</v>
      </c>
      <c r="I1177" s="1">
        <v>102522</v>
      </c>
      <c r="J1177" s="1">
        <v>1</v>
      </c>
      <c r="K1177" s="1">
        <v>34</v>
      </c>
      <c r="L1177" s="1">
        <v>40</v>
      </c>
      <c r="M1177" s="1" t="s">
        <v>3482</v>
      </c>
      <c r="N1177" s="1" t="s">
        <v>483</v>
      </c>
      <c r="O1177" s="1" t="b">
        <v>0</v>
      </c>
      <c r="P1177" s="1">
        <v>1612447975.4449999</v>
      </c>
      <c r="Q1177" s="1" t="s">
        <v>81</v>
      </c>
      <c r="R1177" s="1" t="s">
        <v>3483</v>
      </c>
      <c r="S1177" s="1" t="s">
        <v>23</v>
      </c>
      <c r="T1177" s="1" t="s">
        <v>85</v>
      </c>
      <c r="U1177" s="1" t="s">
        <v>86</v>
      </c>
      <c r="V1177" s="7" t="str">
        <f>VLOOKUP($I1177,Product_Data!$A$1:$G$28,2,FALSE)</f>
        <v>Dr. Puri, Disposable KF94 ( N95 / KN95/ FFP2 ) Mask, 20 Masks</v>
      </c>
      <c r="W1177" s="7">
        <f>VLOOKUP($I1177,Product_Data!$A$1:$G$28,3,FALSE)</f>
        <v>47.24</v>
      </c>
      <c r="X1177" s="7" t="str">
        <f>VLOOKUP($I1177,Product_Data!$A$1:$G$28,4,FALSE)</f>
        <v>AUD</v>
      </c>
      <c r="Y1177" s="7" t="str">
        <f>VLOOKUP($I1177,Product_Data!$A$1:$G$28,6,FALSE)</f>
        <v>https://au.iherb.com/pr/Dr-Puri-Disposable-KF94-N95-KN95-FFP2-Mask-20-Masks/102522</v>
      </c>
    </row>
    <row r="1178" spans="1:25" ht="57.6" x14ac:dyDescent="0.3">
      <c r="A1178" s="1">
        <v>0</v>
      </c>
      <c r="B1178" s="1" t="s">
        <v>21</v>
      </c>
      <c r="C1178" s="1">
        <v>0</v>
      </c>
      <c r="D1178" s="1">
        <v>0</v>
      </c>
      <c r="E1178" s="1" t="s">
        <v>3484</v>
      </c>
      <c r="F1178" s="1">
        <v>0</v>
      </c>
      <c r="G1178" s="1" t="s">
        <v>29</v>
      </c>
      <c r="H1178" s="2">
        <v>44231.589137719908</v>
      </c>
      <c r="I1178" s="1">
        <v>102522</v>
      </c>
      <c r="J1178" s="1">
        <v>0</v>
      </c>
      <c r="K1178" s="1">
        <v>51</v>
      </c>
      <c r="L1178" s="1">
        <v>50</v>
      </c>
      <c r="M1178" s="1" t="s">
        <v>3485</v>
      </c>
      <c r="N1178" s="1" t="s">
        <v>55</v>
      </c>
      <c r="O1178" s="1" t="b">
        <v>0</v>
      </c>
      <c r="P1178" s="1">
        <v>1612427901.4990001</v>
      </c>
      <c r="Q1178" s="1" t="s">
        <v>29</v>
      </c>
      <c r="R1178" s="1" t="s">
        <v>3486</v>
      </c>
      <c r="S1178" s="1" t="s">
        <v>23</v>
      </c>
      <c r="T1178" s="1" t="s">
        <v>33</v>
      </c>
      <c r="U1178" s="1" t="s">
        <v>34</v>
      </c>
      <c r="V1178" s="7" t="str">
        <f>VLOOKUP($I1178,Product_Data!$A$1:$G$28,2,FALSE)</f>
        <v>Dr. Puri, Disposable KF94 ( N95 / KN95/ FFP2 ) Mask, 20 Masks</v>
      </c>
      <c r="W1178" s="7">
        <f>VLOOKUP($I1178,Product_Data!$A$1:$G$28,3,FALSE)</f>
        <v>47.24</v>
      </c>
      <c r="X1178" s="7" t="str">
        <f>VLOOKUP($I1178,Product_Data!$A$1:$G$28,4,FALSE)</f>
        <v>AUD</v>
      </c>
      <c r="Y1178" s="7" t="str">
        <f>VLOOKUP($I1178,Product_Data!$A$1:$G$28,6,FALSE)</f>
        <v>https://au.iherb.com/pr/Dr-Puri-Disposable-KF94-N95-KN95-FFP2-Mask-20-Masks/102522</v>
      </c>
    </row>
    <row r="1179" spans="1:25" ht="57.6" x14ac:dyDescent="0.3">
      <c r="A1179" s="1">
        <v>0</v>
      </c>
      <c r="B1179" s="1" t="s">
        <v>21</v>
      </c>
      <c r="C1179" s="1">
        <v>0</v>
      </c>
      <c r="D1179" s="1">
        <v>1</v>
      </c>
      <c r="E1179" s="1" t="s">
        <v>3487</v>
      </c>
      <c r="F1179" s="1">
        <v>0</v>
      </c>
      <c r="G1179" s="1" t="s">
        <v>23</v>
      </c>
      <c r="H1179" s="2">
        <v>44224.193267372677</v>
      </c>
      <c r="I1179" s="1">
        <v>102522</v>
      </c>
      <c r="J1179" s="1">
        <v>0</v>
      </c>
      <c r="K1179" s="1">
        <v>1</v>
      </c>
      <c r="L1179" s="1">
        <v>50</v>
      </c>
      <c r="M1179" s="1" t="s">
        <v>3488</v>
      </c>
      <c r="N1179" s="1" t="s">
        <v>55</v>
      </c>
      <c r="O1179" s="1" t="b">
        <v>0</v>
      </c>
      <c r="P1179" s="1">
        <v>1612177698.3010001</v>
      </c>
      <c r="Q1179" s="1" t="s">
        <v>23</v>
      </c>
      <c r="R1179" s="1"/>
      <c r="S1179" s="1"/>
      <c r="T1179" s="1" t="s">
        <v>26</v>
      </c>
      <c r="U1179" s="1" t="s">
        <v>27</v>
      </c>
      <c r="V1179" s="7" t="str">
        <f>VLOOKUP($I1179,Product_Data!$A$1:$G$28,2,FALSE)</f>
        <v>Dr. Puri, Disposable KF94 ( N95 / KN95/ FFP2 ) Mask, 20 Masks</v>
      </c>
      <c r="W1179" s="7">
        <f>VLOOKUP($I1179,Product_Data!$A$1:$G$28,3,FALSE)</f>
        <v>47.24</v>
      </c>
      <c r="X1179" s="7" t="str">
        <f>VLOOKUP($I1179,Product_Data!$A$1:$G$28,4,FALSE)</f>
        <v>AUD</v>
      </c>
      <c r="Y1179" s="7" t="str">
        <f>VLOOKUP($I1179,Product_Data!$A$1:$G$28,6,FALSE)</f>
        <v>https://au.iherb.com/pr/Dr-Puri-Disposable-KF94-N95-KN95-FFP2-Mask-20-Masks/102522</v>
      </c>
    </row>
    <row r="1180" spans="1:25" ht="100.8" x14ac:dyDescent="0.3">
      <c r="A1180" s="1">
        <v>0</v>
      </c>
      <c r="B1180" s="1" t="s">
        <v>21</v>
      </c>
      <c r="C1180" s="1">
        <v>0</v>
      </c>
      <c r="D1180" s="1">
        <v>0</v>
      </c>
      <c r="E1180" s="1" t="s">
        <v>3489</v>
      </c>
      <c r="F1180" s="1">
        <v>0</v>
      </c>
      <c r="G1180" s="1" t="s">
        <v>23</v>
      </c>
      <c r="H1180" s="2">
        <v>44227.4838603588</v>
      </c>
      <c r="I1180" s="1">
        <v>102522</v>
      </c>
      <c r="J1180" s="1">
        <v>0</v>
      </c>
      <c r="K1180" s="1">
        <v>178</v>
      </c>
      <c r="L1180" s="1">
        <v>40</v>
      </c>
      <c r="M1180" s="1" t="s">
        <v>3490</v>
      </c>
      <c r="N1180" s="1" t="s">
        <v>37</v>
      </c>
      <c r="O1180" s="1" t="b">
        <v>0</v>
      </c>
      <c r="P1180" s="1">
        <v>1612073205.5350001</v>
      </c>
      <c r="Q1180" s="1" t="s">
        <v>23</v>
      </c>
      <c r="R1180" s="1"/>
      <c r="S1180" s="1"/>
      <c r="T1180" s="1" t="s">
        <v>26</v>
      </c>
      <c r="U1180" s="1" t="s">
        <v>27</v>
      </c>
      <c r="V1180" s="7" t="str">
        <f>VLOOKUP($I1180,Product_Data!$A$1:$G$28,2,FALSE)</f>
        <v>Dr. Puri, Disposable KF94 ( N95 / KN95/ FFP2 ) Mask, 20 Masks</v>
      </c>
      <c r="W1180" s="7">
        <f>VLOOKUP($I1180,Product_Data!$A$1:$G$28,3,FALSE)</f>
        <v>47.24</v>
      </c>
      <c r="X1180" s="7" t="str">
        <f>VLOOKUP($I1180,Product_Data!$A$1:$G$28,4,FALSE)</f>
        <v>AUD</v>
      </c>
      <c r="Y1180" s="7" t="str">
        <f>VLOOKUP($I1180,Product_Data!$A$1:$G$28,6,FALSE)</f>
        <v>https://au.iherb.com/pr/Dr-Puri-Disposable-KF94-N95-KN95-FFP2-Mask-20-Masks/102522</v>
      </c>
    </row>
    <row r="1181" spans="1:25" ht="43.2" x14ac:dyDescent="0.3">
      <c r="A1181" s="1">
        <v>0</v>
      </c>
      <c r="B1181" s="1" t="s">
        <v>21</v>
      </c>
      <c r="C1181" s="1">
        <v>0</v>
      </c>
      <c r="D1181" s="1">
        <v>0</v>
      </c>
      <c r="E1181" s="1" t="s">
        <v>3491</v>
      </c>
      <c r="F1181" s="1">
        <v>0</v>
      </c>
      <c r="G1181" s="1" t="s">
        <v>23</v>
      </c>
      <c r="H1181" s="2">
        <v>44226.940103622677</v>
      </c>
      <c r="I1181" s="1">
        <v>102522</v>
      </c>
      <c r="J1181" s="1">
        <v>0</v>
      </c>
      <c r="K1181" s="1">
        <v>1</v>
      </c>
      <c r="L1181" s="1">
        <v>30</v>
      </c>
      <c r="M1181" s="1" t="s">
        <v>3492</v>
      </c>
      <c r="N1181" s="1" t="s">
        <v>92</v>
      </c>
      <c r="O1181" s="1" t="b">
        <v>0</v>
      </c>
      <c r="P1181" s="1">
        <v>1612026224.9530001</v>
      </c>
      <c r="Q1181" s="1" t="s">
        <v>23</v>
      </c>
      <c r="R1181" s="1"/>
      <c r="S1181" s="1"/>
      <c r="T1181" s="1" t="s">
        <v>26</v>
      </c>
      <c r="U1181" s="1" t="s">
        <v>27</v>
      </c>
      <c r="V1181" s="7" t="str">
        <f>VLOOKUP($I1181,Product_Data!$A$1:$G$28,2,FALSE)</f>
        <v>Dr. Puri, Disposable KF94 ( N95 / KN95/ FFP2 ) Mask, 20 Masks</v>
      </c>
      <c r="W1181" s="7">
        <f>VLOOKUP($I1181,Product_Data!$A$1:$G$28,3,FALSE)</f>
        <v>47.24</v>
      </c>
      <c r="X1181" s="7" t="str">
        <f>VLOOKUP($I1181,Product_Data!$A$1:$G$28,4,FALSE)</f>
        <v>AUD</v>
      </c>
      <c r="Y1181" s="7" t="str">
        <f>VLOOKUP($I1181,Product_Data!$A$1:$G$28,6,FALSE)</f>
        <v>https://au.iherb.com/pr/Dr-Puri-Disposable-KF94-N95-KN95-FFP2-Mask-20-Masks/102522</v>
      </c>
    </row>
    <row r="1182" spans="1:25" ht="86.4" x14ac:dyDescent="0.3">
      <c r="A1182" s="1">
        <v>0</v>
      </c>
      <c r="B1182" s="1" t="s">
        <v>21</v>
      </c>
      <c r="C1182" s="1">
        <v>0</v>
      </c>
      <c r="D1182" s="1">
        <v>0</v>
      </c>
      <c r="E1182" s="1" t="s">
        <v>3493</v>
      </c>
      <c r="F1182" s="1">
        <v>0</v>
      </c>
      <c r="G1182" s="1" t="s">
        <v>655</v>
      </c>
      <c r="H1182" s="2">
        <v>44226.737238576388</v>
      </c>
      <c r="I1182" s="1">
        <v>102522</v>
      </c>
      <c r="J1182" s="1">
        <v>0</v>
      </c>
      <c r="K1182" s="1">
        <v>1</v>
      </c>
      <c r="L1182" s="1">
        <v>50</v>
      </c>
      <c r="M1182" s="1" t="s">
        <v>3494</v>
      </c>
      <c r="N1182" s="1" t="s">
        <v>657</v>
      </c>
      <c r="O1182" s="1" t="b">
        <v>0</v>
      </c>
      <c r="P1182" s="1">
        <v>1612008697.4130001</v>
      </c>
      <c r="Q1182" s="1" t="s">
        <v>655</v>
      </c>
      <c r="R1182" s="1" t="s">
        <v>3495</v>
      </c>
      <c r="S1182" s="1" t="s">
        <v>23</v>
      </c>
      <c r="T1182" s="1" t="s">
        <v>659</v>
      </c>
      <c r="U1182" s="1" t="s">
        <v>660</v>
      </c>
      <c r="V1182" s="7" t="str">
        <f>VLOOKUP($I1182,Product_Data!$A$1:$G$28,2,FALSE)</f>
        <v>Dr. Puri, Disposable KF94 ( N95 / KN95/ FFP2 ) Mask, 20 Masks</v>
      </c>
      <c r="W1182" s="7">
        <f>VLOOKUP($I1182,Product_Data!$A$1:$G$28,3,FALSE)</f>
        <v>47.24</v>
      </c>
      <c r="X1182" s="7" t="str">
        <f>VLOOKUP($I1182,Product_Data!$A$1:$G$28,4,FALSE)</f>
        <v>AUD</v>
      </c>
      <c r="Y1182" s="7" t="str">
        <f>VLOOKUP($I1182,Product_Data!$A$1:$G$28,6,FALSE)</f>
        <v>https://au.iherb.com/pr/Dr-Puri-Disposable-KF94-N95-KN95-FFP2-Mask-20-Masks/102522</v>
      </c>
    </row>
    <row r="1183" spans="1:25" ht="43.2" x14ac:dyDescent="0.3">
      <c r="A1183" s="1">
        <v>0</v>
      </c>
      <c r="B1183" s="1" t="s">
        <v>21</v>
      </c>
      <c r="C1183" s="1">
        <v>0</v>
      </c>
      <c r="D1183" s="1">
        <v>0</v>
      </c>
      <c r="E1183" s="1" t="s">
        <v>3496</v>
      </c>
      <c r="F1183" s="1">
        <v>0</v>
      </c>
      <c r="G1183" s="1" t="s">
        <v>81</v>
      </c>
      <c r="H1183" s="2">
        <v>44221.12569173611</v>
      </c>
      <c r="I1183" s="1">
        <v>102522</v>
      </c>
      <c r="J1183" s="1">
        <v>0</v>
      </c>
      <c r="K1183" s="1">
        <v>7</v>
      </c>
      <c r="L1183" s="1">
        <v>50</v>
      </c>
      <c r="M1183" s="1" t="s">
        <v>3497</v>
      </c>
      <c r="N1183" s="1" t="s">
        <v>3498</v>
      </c>
      <c r="O1183" s="1" t="b">
        <v>0</v>
      </c>
      <c r="P1183" s="1">
        <v>1611523859.766</v>
      </c>
      <c r="Q1183" s="1" t="s">
        <v>81</v>
      </c>
      <c r="R1183" s="1" t="s">
        <v>3499</v>
      </c>
      <c r="S1183" s="1" t="s">
        <v>23</v>
      </c>
      <c r="T1183" s="1" t="s">
        <v>85</v>
      </c>
      <c r="U1183" s="1" t="s">
        <v>86</v>
      </c>
      <c r="V1183" s="7" t="str">
        <f>VLOOKUP($I1183,Product_Data!$A$1:$G$28,2,FALSE)</f>
        <v>Dr. Puri, Disposable KF94 ( N95 / KN95/ FFP2 ) Mask, 20 Masks</v>
      </c>
      <c r="W1183" s="7">
        <f>VLOOKUP($I1183,Product_Data!$A$1:$G$28,3,FALSE)</f>
        <v>47.24</v>
      </c>
      <c r="X1183" s="7" t="str">
        <f>VLOOKUP($I1183,Product_Data!$A$1:$G$28,4,FALSE)</f>
        <v>AUD</v>
      </c>
      <c r="Y1183" s="7" t="str">
        <f>VLOOKUP($I1183,Product_Data!$A$1:$G$28,6,FALSE)</f>
        <v>https://au.iherb.com/pr/Dr-Puri-Disposable-KF94-N95-KN95-FFP2-Mask-20-Masks/102522</v>
      </c>
    </row>
    <row r="1184" spans="1:25" x14ac:dyDescent="0.3">
      <c r="A1184" s="1">
        <v>0</v>
      </c>
      <c r="B1184" s="1" t="s">
        <v>21</v>
      </c>
      <c r="C1184" s="1">
        <v>0</v>
      </c>
      <c r="D1184" s="1">
        <v>0</v>
      </c>
      <c r="E1184" s="1" t="s">
        <v>3500</v>
      </c>
      <c r="F1184" s="1">
        <v>0</v>
      </c>
      <c r="G1184" s="1" t="s">
        <v>29</v>
      </c>
      <c r="H1184" s="2">
        <v>44219.968181574077</v>
      </c>
      <c r="I1184" s="1">
        <v>102522</v>
      </c>
      <c r="J1184" s="1">
        <v>0</v>
      </c>
      <c r="K1184" s="1">
        <v>14</v>
      </c>
      <c r="L1184" s="1">
        <v>50</v>
      </c>
      <c r="M1184" s="1" t="s">
        <v>3501</v>
      </c>
      <c r="N1184" s="1" t="s">
        <v>31</v>
      </c>
      <c r="O1184" s="1" t="b">
        <v>0</v>
      </c>
      <c r="P1184" s="1">
        <v>1611423850.888</v>
      </c>
      <c r="Q1184" s="1" t="s">
        <v>29</v>
      </c>
      <c r="R1184" s="1" t="s">
        <v>3502</v>
      </c>
      <c r="S1184" s="1" t="s">
        <v>23</v>
      </c>
      <c r="T1184" s="1" t="s">
        <v>33</v>
      </c>
      <c r="U1184" s="1" t="s">
        <v>34</v>
      </c>
      <c r="V1184" s="7" t="str">
        <f>VLOOKUP($I1184,Product_Data!$A$1:$G$28,2,FALSE)</f>
        <v>Dr. Puri, Disposable KF94 ( N95 / KN95/ FFP2 ) Mask, 20 Masks</v>
      </c>
      <c r="W1184" s="7">
        <f>VLOOKUP($I1184,Product_Data!$A$1:$G$28,3,FALSE)</f>
        <v>47.24</v>
      </c>
      <c r="X1184" s="7" t="str">
        <f>VLOOKUP($I1184,Product_Data!$A$1:$G$28,4,FALSE)</f>
        <v>AUD</v>
      </c>
      <c r="Y1184" s="7" t="str">
        <f>VLOOKUP($I1184,Product_Data!$A$1:$G$28,6,FALSE)</f>
        <v>https://au.iherb.com/pr/Dr-Puri-Disposable-KF94-N95-KN95-FFP2-Mask-20-Masks/102522</v>
      </c>
    </row>
    <row r="1185" spans="1:25" ht="43.2" x14ac:dyDescent="0.3">
      <c r="A1185" s="1">
        <v>0</v>
      </c>
      <c r="B1185" s="1" t="s">
        <v>21</v>
      </c>
      <c r="C1185" s="1">
        <v>0</v>
      </c>
      <c r="D1185" s="1">
        <v>0</v>
      </c>
      <c r="E1185" s="1" t="s">
        <v>3503</v>
      </c>
      <c r="F1185" s="1">
        <v>0</v>
      </c>
      <c r="G1185" s="1" t="s">
        <v>815</v>
      </c>
      <c r="H1185" s="2">
        <v>44215.272117638888</v>
      </c>
      <c r="I1185" s="1">
        <v>102522</v>
      </c>
      <c r="J1185" s="1">
        <v>0</v>
      </c>
      <c r="K1185" s="1">
        <v>21</v>
      </c>
      <c r="L1185" s="1">
        <v>50</v>
      </c>
      <c r="M1185" s="1" t="s">
        <v>3504</v>
      </c>
      <c r="N1185" s="1" t="s">
        <v>3505</v>
      </c>
      <c r="O1185" s="1" t="b">
        <v>0</v>
      </c>
      <c r="P1185" s="1">
        <v>1611018110.964</v>
      </c>
      <c r="Q1185" s="1" t="s">
        <v>815</v>
      </c>
      <c r="R1185" s="1" t="s">
        <v>3506</v>
      </c>
      <c r="S1185" s="1" t="s">
        <v>23</v>
      </c>
      <c r="T1185" s="1" t="s">
        <v>819</v>
      </c>
      <c r="U1185" s="1" t="s">
        <v>820</v>
      </c>
      <c r="V1185" s="7" t="str">
        <f>VLOOKUP($I1185,Product_Data!$A$1:$G$28,2,FALSE)</f>
        <v>Dr. Puri, Disposable KF94 ( N95 / KN95/ FFP2 ) Mask, 20 Masks</v>
      </c>
      <c r="W1185" s="7">
        <f>VLOOKUP($I1185,Product_Data!$A$1:$G$28,3,FALSE)</f>
        <v>47.24</v>
      </c>
      <c r="X1185" s="7" t="str">
        <f>VLOOKUP($I1185,Product_Data!$A$1:$G$28,4,FALSE)</f>
        <v>AUD</v>
      </c>
      <c r="Y1185" s="7" t="str">
        <f>VLOOKUP($I1185,Product_Data!$A$1:$G$28,6,FALSE)</f>
        <v>https://au.iherb.com/pr/Dr-Puri-Disposable-KF94-N95-KN95-FFP2-Mask-20-Masks/102522</v>
      </c>
    </row>
    <row r="1186" spans="1:25" x14ac:dyDescent="0.3">
      <c r="A1186" s="1">
        <v>1</v>
      </c>
      <c r="B1186" s="1" t="s">
        <v>21</v>
      </c>
      <c r="C1186" s="1">
        <v>0</v>
      </c>
      <c r="D1186" s="1">
        <v>0</v>
      </c>
      <c r="E1186" s="1" t="s">
        <v>3507</v>
      </c>
      <c r="F1186" s="1">
        <v>0</v>
      </c>
      <c r="G1186" s="1" t="s">
        <v>655</v>
      </c>
      <c r="H1186" s="2">
        <v>44214.942901631941</v>
      </c>
      <c r="I1186" s="1">
        <v>102522</v>
      </c>
      <c r="J1186" s="1">
        <v>0</v>
      </c>
      <c r="K1186" s="1">
        <v>12</v>
      </c>
      <c r="L1186" s="1">
        <v>50</v>
      </c>
      <c r="M1186" s="1" t="s">
        <v>3508</v>
      </c>
      <c r="N1186" s="1" t="s">
        <v>657</v>
      </c>
      <c r="O1186" s="1" t="b">
        <v>1</v>
      </c>
      <c r="P1186" s="1">
        <v>1610989666.701</v>
      </c>
      <c r="Q1186" s="1" t="s">
        <v>655</v>
      </c>
      <c r="R1186" s="1" t="s">
        <v>3509</v>
      </c>
      <c r="S1186" s="1" t="s">
        <v>23</v>
      </c>
      <c r="T1186" s="1" t="s">
        <v>659</v>
      </c>
      <c r="U1186" s="1" t="s">
        <v>660</v>
      </c>
      <c r="V1186" s="7" t="str">
        <f>VLOOKUP($I1186,Product_Data!$A$1:$G$28,2,FALSE)</f>
        <v>Dr. Puri, Disposable KF94 ( N95 / KN95/ FFP2 ) Mask, 20 Masks</v>
      </c>
      <c r="W1186" s="7">
        <f>VLOOKUP($I1186,Product_Data!$A$1:$G$28,3,FALSE)</f>
        <v>47.24</v>
      </c>
      <c r="X1186" s="7" t="str">
        <f>VLOOKUP($I1186,Product_Data!$A$1:$G$28,4,FALSE)</f>
        <v>AUD</v>
      </c>
      <c r="Y1186" s="7" t="str">
        <f>VLOOKUP($I1186,Product_Data!$A$1:$G$28,6,FALSE)</f>
        <v>https://au.iherb.com/pr/Dr-Puri-Disposable-KF94-N95-KN95-FFP2-Mask-20-Masks/102522</v>
      </c>
    </row>
    <row r="1187" spans="1:25" x14ac:dyDescent="0.3">
      <c r="A1187" s="1">
        <v>0</v>
      </c>
      <c r="B1187" s="1" t="s">
        <v>21</v>
      </c>
      <c r="C1187" s="1">
        <v>0</v>
      </c>
      <c r="D1187" s="1">
        <v>0</v>
      </c>
      <c r="E1187" s="1" t="s">
        <v>3510</v>
      </c>
      <c r="F1187" s="1">
        <v>0</v>
      </c>
      <c r="G1187" s="1" t="s">
        <v>23</v>
      </c>
      <c r="H1187" s="2">
        <v>44206.90763548611</v>
      </c>
      <c r="I1187" s="1">
        <v>102522</v>
      </c>
      <c r="J1187" s="1">
        <v>0</v>
      </c>
      <c r="K1187" s="1">
        <v>9</v>
      </c>
      <c r="L1187" s="1">
        <v>40</v>
      </c>
      <c r="M1187" s="1" t="s">
        <v>3511</v>
      </c>
      <c r="N1187" s="1" t="s">
        <v>801</v>
      </c>
      <c r="O1187" s="1" t="b">
        <v>0</v>
      </c>
      <c r="P1187" s="1">
        <v>1610295419.7060001</v>
      </c>
      <c r="Q1187" s="1" t="s">
        <v>23</v>
      </c>
      <c r="R1187" s="1"/>
      <c r="S1187" s="1"/>
      <c r="T1187" s="1" t="s">
        <v>26</v>
      </c>
      <c r="U1187" s="1" t="s">
        <v>27</v>
      </c>
      <c r="V1187" s="7" t="str">
        <f>VLOOKUP($I1187,Product_Data!$A$1:$G$28,2,FALSE)</f>
        <v>Dr. Puri, Disposable KF94 ( N95 / KN95/ FFP2 ) Mask, 20 Masks</v>
      </c>
      <c r="W1187" s="7">
        <f>VLOOKUP($I1187,Product_Data!$A$1:$G$28,3,FALSE)</f>
        <v>47.24</v>
      </c>
      <c r="X1187" s="7" t="str">
        <f>VLOOKUP($I1187,Product_Data!$A$1:$G$28,4,FALSE)</f>
        <v>AUD</v>
      </c>
      <c r="Y1187" s="7" t="str">
        <f>VLOOKUP($I1187,Product_Data!$A$1:$G$28,6,FALSE)</f>
        <v>https://au.iherb.com/pr/Dr-Puri-Disposable-KF94-N95-KN95-FFP2-Mask-20-Masks/102522</v>
      </c>
    </row>
    <row r="1188" spans="1:25" ht="86.4" x14ac:dyDescent="0.3">
      <c r="A1188" s="1">
        <v>0</v>
      </c>
      <c r="B1188" s="1" t="s">
        <v>21</v>
      </c>
      <c r="C1188" s="1">
        <v>0</v>
      </c>
      <c r="D1188" s="1">
        <v>5</v>
      </c>
      <c r="E1188" s="1" t="s">
        <v>3512</v>
      </c>
      <c r="F1188" s="1">
        <v>0</v>
      </c>
      <c r="G1188" s="1" t="s">
        <v>23</v>
      </c>
      <c r="H1188" s="2">
        <v>44176.167449444452</v>
      </c>
      <c r="I1188" s="1">
        <v>102522</v>
      </c>
      <c r="J1188" s="1">
        <v>1</v>
      </c>
      <c r="K1188" s="1">
        <v>14</v>
      </c>
      <c r="L1188" s="1">
        <v>20</v>
      </c>
      <c r="M1188" s="1" t="s">
        <v>3513</v>
      </c>
      <c r="N1188" s="1" t="s">
        <v>118</v>
      </c>
      <c r="O1188" s="1" t="b">
        <v>0</v>
      </c>
      <c r="P1188" s="1">
        <v>1609583467.632</v>
      </c>
      <c r="Q1188" s="1" t="s">
        <v>23</v>
      </c>
      <c r="R1188" s="1"/>
      <c r="S1188" s="1"/>
      <c r="T1188" s="1" t="s">
        <v>26</v>
      </c>
      <c r="U1188" s="1" t="s">
        <v>27</v>
      </c>
      <c r="V1188" s="7" t="str">
        <f>VLOOKUP($I1188,Product_Data!$A$1:$G$28,2,FALSE)</f>
        <v>Dr. Puri, Disposable KF94 ( N95 / KN95/ FFP2 ) Mask, 20 Masks</v>
      </c>
      <c r="W1188" s="7">
        <f>VLOOKUP($I1188,Product_Data!$A$1:$G$28,3,FALSE)</f>
        <v>47.24</v>
      </c>
      <c r="X1188" s="7" t="str">
        <f>VLOOKUP($I1188,Product_Data!$A$1:$G$28,4,FALSE)</f>
        <v>AUD</v>
      </c>
      <c r="Y1188" s="7" t="str">
        <f>VLOOKUP($I1188,Product_Data!$A$1:$G$28,6,FALSE)</f>
        <v>https://au.iherb.com/pr/Dr-Puri-Disposable-KF94-N95-KN95-FFP2-Mask-20-Masks/102522</v>
      </c>
    </row>
    <row r="1189" spans="1:25" x14ac:dyDescent="0.3">
      <c r="A1189" s="1">
        <v>0</v>
      </c>
      <c r="B1189" s="1" t="s">
        <v>21</v>
      </c>
      <c r="C1189" s="1">
        <v>0</v>
      </c>
      <c r="D1189" s="1">
        <v>0</v>
      </c>
      <c r="E1189" s="1" t="s">
        <v>3514</v>
      </c>
      <c r="F1189" s="1">
        <v>0</v>
      </c>
      <c r="G1189" s="1" t="s">
        <v>23</v>
      </c>
      <c r="H1189" s="2">
        <v>44198.261359108787</v>
      </c>
      <c r="I1189" s="1">
        <v>102522</v>
      </c>
      <c r="J1189" s="1">
        <v>0</v>
      </c>
      <c r="K1189" s="1">
        <v>1</v>
      </c>
      <c r="L1189" s="1">
        <v>50</v>
      </c>
      <c r="M1189" s="1" t="s">
        <v>3515</v>
      </c>
      <c r="N1189" s="1" t="s">
        <v>55</v>
      </c>
      <c r="O1189" s="1" t="b">
        <v>0</v>
      </c>
      <c r="P1189" s="1">
        <v>1609548381.427</v>
      </c>
      <c r="Q1189" s="1" t="s">
        <v>23</v>
      </c>
      <c r="R1189" s="1"/>
      <c r="S1189" s="1"/>
      <c r="T1189" s="1" t="s">
        <v>26</v>
      </c>
      <c r="U1189" s="1" t="s">
        <v>27</v>
      </c>
      <c r="V1189" s="7" t="str">
        <f>VLOOKUP($I1189,Product_Data!$A$1:$G$28,2,FALSE)</f>
        <v>Dr. Puri, Disposable KF94 ( N95 / KN95/ FFP2 ) Mask, 20 Masks</v>
      </c>
      <c r="W1189" s="7">
        <f>VLOOKUP($I1189,Product_Data!$A$1:$G$28,3,FALSE)</f>
        <v>47.24</v>
      </c>
      <c r="X1189" s="7" t="str">
        <f>VLOOKUP($I1189,Product_Data!$A$1:$G$28,4,FALSE)</f>
        <v>AUD</v>
      </c>
      <c r="Y1189" s="7" t="str">
        <f>VLOOKUP($I1189,Product_Data!$A$1:$G$28,6,FALSE)</f>
        <v>https://au.iherb.com/pr/Dr-Puri-Disposable-KF94-N95-KN95-FFP2-Mask-20-Masks/102522</v>
      </c>
    </row>
    <row r="1190" spans="1:25" x14ac:dyDescent="0.3">
      <c r="A1190" s="1">
        <v>0</v>
      </c>
      <c r="B1190" s="1" t="s">
        <v>21</v>
      </c>
      <c r="C1190" s="1">
        <v>0</v>
      </c>
      <c r="D1190" s="1">
        <v>0</v>
      </c>
      <c r="E1190" s="1" t="s">
        <v>3516</v>
      </c>
      <c r="F1190" s="1">
        <v>0</v>
      </c>
      <c r="G1190" s="1" t="s">
        <v>23</v>
      </c>
      <c r="H1190" s="2">
        <v>44193.92015435185</v>
      </c>
      <c r="I1190" s="1">
        <v>102522</v>
      </c>
      <c r="J1190" s="1">
        <v>0</v>
      </c>
      <c r="K1190" s="1">
        <v>1</v>
      </c>
      <c r="L1190" s="1">
        <v>50</v>
      </c>
      <c r="M1190" s="1" t="s">
        <v>3517</v>
      </c>
      <c r="N1190" s="1" t="s">
        <v>55</v>
      </c>
      <c r="O1190" s="1" t="b">
        <v>0</v>
      </c>
      <c r="P1190" s="1">
        <v>1609173301.336</v>
      </c>
      <c r="Q1190" s="1" t="s">
        <v>23</v>
      </c>
      <c r="R1190" s="1"/>
      <c r="S1190" s="1"/>
      <c r="T1190" s="1" t="s">
        <v>26</v>
      </c>
      <c r="U1190" s="1" t="s">
        <v>27</v>
      </c>
      <c r="V1190" s="7" t="str">
        <f>VLOOKUP($I1190,Product_Data!$A$1:$G$28,2,FALSE)</f>
        <v>Dr. Puri, Disposable KF94 ( N95 / KN95/ FFP2 ) Mask, 20 Masks</v>
      </c>
      <c r="W1190" s="7">
        <f>VLOOKUP($I1190,Product_Data!$A$1:$G$28,3,FALSE)</f>
        <v>47.24</v>
      </c>
      <c r="X1190" s="7" t="str">
        <f>VLOOKUP($I1190,Product_Data!$A$1:$G$28,4,FALSE)</f>
        <v>AUD</v>
      </c>
      <c r="Y1190" s="7" t="str">
        <f>VLOOKUP($I1190,Product_Data!$A$1:$G$28,6,FALSE)</f>
        <v>https://au.iherb.com/pr/Dr-Puri-Disposable-KF94-N95-KN95-FFP2-Mask-20-Masks/102522</v>
      </c>
    </row>
    <row r="1191" spans="1:25" ht="57.6" x14ac:dyDescent="0.3">
      <c r="A1191" s="1">
        <v>0</v>
      </c>
      <c r="B1191" s="1" t="s">
        <v>21</v>
      </c>
      <c r="C1191" s="1">
        <v>0</v>
      </c>
      <c r="D1191" s="1">
        <v>0</v>
      </c>
      <c r="E1191" s="1" t="s">
        <v>3518</v>
      </c>
      <c r="F1191" s="1">
        <v>0</v>
      </c>
      <c r="G1191" s="1" t="s">
        <v>23</v>
      </c>
      <c r="H1191" s="2">
        <v>44191.000730659733</v>
      </c>
      <c r="I1191" s="1">
        <v>102522</v>
      </c>
      <c r="J1191" s="1">
        <v>0</v>
      </c>
      <c r="K1191" s="1">
        <v>24</v>
      </c>
      <c r="L1191" s="1">
        <v>40</v>
      </c>
      <c r="M1191" s="1" t="s">
        <v>3519</v>
      </c>
      <c r="N1191" s="1" t="s">
        <v>3520</v>
      </c>
      <c r="O1191" s="1" t="b">
        <v>0</v>
      </c>
      <c r="P1191" s="1">
        <v>1608921063.1289999</v>
      </c>
      <c r="Q1191" s="1" t="s">
        <v>23</v>
      </c>
      <c r="R1191" s="1"/>
      <c r="S1191" s="1"/>
      <c r="T1191" s="1" t="s">
        <v>26</v>
      </c>
      <c r="U1191" s="1" t="s">
        <v>27</v>
      </c>
      <c r="V1191" s="7" t="str">
        <f>VLOOKUP($I1191,Product_Data!$A$1:$G$28,2,FALSE)</f>
        <v>Dr. Puri, Disposable KF94 ( N95 / KN95/ FFP2 ) Mask, 20 Masks</v>
      </c>
      <c r="W1191" s="7">
        <f>VLOOKUP($I1191,Product_Data!$A$1:$G$28,3,FALSE)</f>
        <v>47.24</v>
      </c>
      <c r="X1191" s="7" t="str">
        <f>VLOOKUP($I1191,Product_Data!$A$1:$G$28,4,FALSE)</f>
        <v>AUD</v>
      </c>
      <c r="Y1191" s="7" t="str">
        <f>VLOOKUP($I1191,Product_Data!$A$1:$G$28,6,FALSE)</f>
        <v>https://au.iherb.com/pr/Dr-Puri-Disposable-KF94-N95-KN95-FFP2-Mask-20-Masks/102522</v>
      </c>
    </row>
    <row r="1192" spans="1:25" ht="230.4" x14ac:dyDescent="0.3">
      <c r="A1192" s="1">
        <v>0</v>
      </c>
      <c r="B1192" s="1" t="s">
        <v>21</v>
      </c>
      <c r="C1192" s="1">
        <v>0</v>
      </c>
      <c r="D1192" s="1">
        <v>2</v>
      </c>
      <c r="E1192" s="1" t="s">
        <v>3521</v>
      </c>
      <c r="F1192" s="1">
        <v>0</v>
      </c>
      <c r="G1192" s="1" t="s">
        <v>23</v>
      </c>
      <c r="H1192" s="2">
        <v>44181.67462859954</v>
      </c>
      <c r="I1192" s="1">
        <v>102522</v>
      </c>
      <c r="J1192" s="1">
        <v>0</v>
      </c>
      <c r="K1192" s="1">
        <v>2</v>
      </c>
      <c r="L1192" s="1">
        <v>50</v>
      </c>
      <c r="M1192" s="1" t="s">
        <v>3522</v>
      </c>
      <c r="N1192" s="1" t="s">
        <v>3523</v>
      </c>
      <c r="O1192" s="1" t="b">
        <v>0</v>
      </c>
      <c r="P1192" s="1">
        <v>1608892887.911</v>
      </c>
      <c r="Q1192" s="1" t="s">
        <v>23</v>
      </c>
      <c r="R1192" s="1"/>
      <c r="S1192" s="1"/>
      <c r="T1192" s="1" t="s">
        <v>26</v>
      </c>
      <c r="U1192" s="1" t="s">
        <v>27</v>
      </c>
      <c r="V1192" s="7" t="str">
        <f>VLOOKUP($I1192,Product_Data!$A$1:$G$28,2,FALSE)</f>
        <v>Dr. Puri, Disposable KF94 ( N95 / KN95/ FFP2 ) Mask, 20 Masks</v>
      </c>
      <c r="W1192" s="7">
        <f>VLOOKUP($I1192,Product_Data!$A$1:$G$28,3,FALSE)</f>
        <v>47.24</v>
      </c>
      <c r="X1192" s="7" t="str">
        <f>VLOOKUP($I1192,Product_Data!$A$1:$G$28,4,FALSE)</f>
        <v>AUD</v>
      </c>
      <c r="Y1192" s="7" t="str">
        <f>VLOOKUP($I1192,Product_Data!$A$1:$G$28,6,FALSE)</f>
        <v>https://au.iherb.com/pr/Dr-Puri-Disposable-KF94-N95-KN95-FFP2-Mask-20-Masks/102522</v>
      </c>
    </row>
    <row r="1193" spans="1:25" ht="86.4" x14ac:dyDescent="0.3">
      <c r="A1193" s="1">
        <v>0</v>
      </c>
      <c r="B1193" s="1" t="s">
        <v>21</v>
      </c>
      <c r="C1193" s="1">
        <v>0</v>
      </c>
      <c r="D1193" s="1">
        <v>3</v>
      </c>
      <c r="E1193" s="1" t="s">
        <v>3524</v>
      </c>
      <c r="F1193" s="1">
        <v>0</v>
      </c>
      <c r="G1193" s="1" t="s">
        <v>94</v>
      </c>
      <c r="H1193" s="2">
        <v>44176.662545023151</v>
      </c>
      <c r="I1193" s="1">
        <v>102522</v>
      </c>
      <c r="J1193" s="1">
        <v>0</v>
      </c>
      <c r="K1193" s="1">
        <v>61</v>
      </c>
      <c r="L1193" s="1">
        <v>50</v>
      </c>
      <c r="M1193" s="1" t="s">
        <v>3525</v>
      </c>
      <c r="N1193" s="1" t="s">
        <v>55</v>
      </c>
      <c r="O1193" s="1" t="b">
        <v>0</v>
      </c>
      <c r="P1193" s="1">
        <v>1608848643.8900001</v>
      </c>
      <c r="Q1193" s="1" t="s">
        <v>94</v>
      </c>
      <c r="R1193" s="1" t="s">
        <v>3526</v>
      </c>
      <c r="S1193" s="1" t="s">
        <v>23</v>
      </c>
      <c r="T1193" s="1" t="s">
        <v>98</v>
      </c>
      <c r="U1193" s="1" t="s">
        <v>99</v>
      </c>
      <c r="V1193" s="7" t="str">
        <f>VLOOKUP($I1193,Product_Data!$A$1:$G$28,2,FALSE)</f>
        <v>Dr. Puri, Disposable KF94 ( N95 / KN95/ FFP2 ) Mask, 20 Masks</v>
      </c>
      <c r="W1193" s="7">
        <f>VLOOKUP($I1193,Product_Data!$A$1:$G$28,3,FALSE)</f>
        <v>47.24</v>
      </c>
      <c r="X1193" s="7" t="str">
        <f>VLOOKUP($I1193,Product_Data!$A$1:$G$28,4,FALSE)</f>
        <v>AUD</v>
      </c>
      <c r="Y1193" s="7" t="str">
        <f>VLOOKUP($I1193,Product_Data!$A$1:$G$28,6,FALSE)</f>
        <v>https://au.iherb.com/pr/Dr-Puri-Disposable-KF94-N95-KN95-FFP2-Mask-20-Masks/102522</v>
      </c>
    </row>
    <row r="1194" spans="1:25" x14ac:dyDescent="0.3">
      <c r="A1194" s="1">
        <v>0</v>
      </c>
      <c r="B1194" s="1" t="s">
        <v>21</v>
      </c>
      <c r="C1194" s="1">
        <v>0</v>
      </c>
      <c r="D1194" s="1">
        <v>0</v>
      </c>
      <c r="E1194" s="1" t="s">
        <v>3527</v>
      </c>
      <c r="F1194" s="1">
        <v>0</v>
      </c>
      <c r="G1194" s="1" t="s">
        <v>23</v>
      </c>
      <c r="H1194" s="2">
        <v>44187.391817314812</v>
      </c>
      <c r="I1194" s="1">
        <v>102522</v>
      </c>
      <c r="J1194" s="1">
        <v>12</v>
      </c>
      <c r="K1194" s="1">
        <v>16</v>
      </c>
      <c r="L1194" s="1">
        <v>40</v>
      </c>
      <c r="M1194" s="1" t="s">
        <v>3528</v>
      </c>
      <c r="N1194" s="1" t="s">
        <v>37</v>
      </c>
      <c r="O1194" s="1" t="b">
        <v>0</v>
      </c>
      <c r="P1194" s="1">
        <v>1608609253.016</v>
      </c>
      <c r="Q1194" s="1" t="s">
        <v>23</v>
      </c>
      <c r="R1194" s="1"/>
      <c r="S1194" s="1"/>
      <c r="T1194" s="1" t="s">
        <v>26</v>
      </c>
      <c r="U1194" s="1" t="s">
        <v>27</v>
      </c>
      <c r="V1194" s="7" t="str">
        <f>VLOOKUP($I1194,Product_Data!$A$1:$G$28,2,FALSE)</f>
        <v>Dr. Puri, Disposable KF94 ( N95 / KN95/ FFP2 ) Mask, 20 Masks</v>
      </c>
      <c r="W1194" s="7">
        <f>VLOOKUP($I1194,Product_Data!$A$1:$G$28,3,FALSE)</f>
        <v>47.24</v>
      </c>
      <c r="X1194" s="7" t="str">
        <f>VLOOKUP($I1194,Product_Data!$A$1:$G$28,4,FALSE)</f>
        <v>AUD</v>
      </c>
      <c r="Y1194" s="7" t="str">
        <f>VLOOKUP($I1194,Product_Data!$A$1:$G$28,6,FALSE)</f>
        <v>https://au.iherb.com/pr/Dr-Puri-Disposable-KF94-N95-KN95-FFP2-Mask-20-Masks/102522</v>
      </c>
    </row>
    <row r="1195" spans="1:25" x14ac:dyDescent="0.3">
      <c r="A1195" s="1">
        <v>0</v>
      </c>
      <c r="B1195" s="1" t="s">
        <v>21</v>
      </c>
      <c r="C1195" s="1">
        <v>0</v>
      </c>
      <c r="D1195" s="1">
        <v>0</v>
      </c>
      <c r="E1195" s="1" t="s">
        <v>3529</v>
      </c>
      <c r="F1195" s="1">
        <v>0</v>
      </c>
      <c r="G1195" s="1" t="s">
        <v>23</v>
      </c>
      <c r="H1195" s="2">
        <v>44185.190366770832</v>
      </c>
      <c r="I1195" s="1">
        <v>102522</v>
      </c>
      <c r="J1195" s="1">
        <v>0</v>
      </c>
      <c r="K1195" s="1">
        <v>54</v>
      </c>
      <c r="L1195" s="1">
        <v>50</v>
      </c>
      <c r="M1195" s="1" t="s">
        <v>3530</v>
      </c>
      <c r="N1195" s="1" t="s">
        <v>55</v>
      </c>
      <c r="O1195" s="1" t="b">
        <v>0</v>
      </c>
      <c r="P1195" s="1">
        <v>1608419047.6889999</v>
      </c>
      <c r="Q1195" s="1" t="s">
        <v>23</v>
      </c>
      <c r="R1195" s="1"/>
      <c r="S1195" s="1"/>
      <c r="T1195" s="1" t="s">
        <v>26</v>
      </c>
      <c r="U1195" s="1" t="s">
        <v>27</v>
      </c>
      <c r="V1195" s="7" t="str">
        <f>VLOOKUP($I1195,Product_Data!$A$1:$G$28,2,FALSE)</f>
        <v>Dr. Puri, Disposable KF94 ( N95 / KN95/ FFP2 ) Mask, 20 Masks</v>
      </c>
      <c r="W1195" s="7">
        <f>VLOOKUP($I1195,Product_Data!$A$1:$G$28,3,FALSE)</f>
        <v>47.24</v>
      </c>
      <c r="X1195" s="7" t="str">
        <f>VLOOKUP($I1195,Product_Data!$A$1:$G$28,4,FALSE)</f>
        <v>AUD</v>
      </c>
      <c r="Y1195" s="7" t="str">
        <f>VLOOKUP($I1195,Product_Data!$A$1:$G$28,6,FALSE)</f>
        <v>https://au.iherb.com/pr/Dr-Puri-Disposable-KF94-N95-KN95-FFP2-Mask-20-Masks/102522</v>
      </c>
    </row>
    <row r="1196" spans="1:25" x14ac:dyDescent="0.3">
      <c r="A1196" s="1">
        <v>0</v>
      </c>
      <c r="B1196" s="1" t="s">
        <v>21</v>
      </c>
      <c r="C1196" s="1">
        <v>0</v>
      </c>
      <c r="D1196" s="1">
        <v>0</v>
      </c>
      <c r="E1196" s="1" t="s">
        <v>3531</v>
      </c>
      <c r="F1196" s="1">
        <v>0</v>
      </c>
      <c r="G1196" s="1" t="s">
        <v>23</v>
      </c>
      <c r="H1196" s="2">
        <v>44184.961260648153</v>
      </c>
      <c r="I1196" s="1">
        <v>102522</v>
      </c>
      <c r="J1196" s="1">
        <v>1</v>
      </c>
      <c r="K1196" s="1">
        <v>3</v>
      </c>
      <c r="L1196" s="1">
        <v>40</v>
      </c>
      <c r="M1196" s="1" t="s">
        <v>3532</v>
      </c>
      <c r="N1196" s="1" t="s">
        <v>1081</v>
      </c>
      <c r="O1196" s="1" t="b">
        <v>0</v>
      </c>
      <c r="P1196" s="1">
        <v>1608399252.9200001</v>
      </c>
      <c r="Q1196" s="1" t="s">
        <v>23</v>
      </c>
      <c r="R1196" s="1"/>
      <c r="S1196" s="1"/>
      <c r="T1196" s="1" t="s">
        <v>26</v>
      </c>
      <c r="U1196" s="1" t="s">
        <v>27</v>
      </c>
      <c r="V1196" s="7" t="str">
        <f>VLOOKUP($I1196,Product_Data!$A$1:$G$28,2,FALSE)</f>
        <v>Dr. Puri, Disposable KF94 ( N95 / KN95/ FFP2 ) Mask, 20 Masks</v>
      </c>
      <c r="W1196" s="7">
        <f>VLOOKUP($I1196,Product_Data!$A$1:$G$28,3,FALSE)</f>
        <v>47.24</v>
      </c>
      <c r="X1196" s="7" t="str">
        <f>VLOOKUP($I1196,Product_Data!$A$1:$G$28,4,FALSE)</f>
        <v>AUD</v>
      </c>
      <c r="Y1196" s="7" t="str">
        <f>VLOOKUP($I1196,Product_Data!$A$1:$G$28,6,FALSE)</f>
        <v>https://au.iherb.com/pr/Dr-Puri-Disposable-KF94-N95-KN95-FFP2-Mask-20-Masks/102522</v>
      </c>
    </row>
    <row r="1197" spans="1:25" ht="43.2" x14ac:dyDescent="0.3">
      <c r="A1197" s="1">
        <v>0</v>
      </c>
      <c r="B1197" s="1" t="s">
        <v>974</v>
      </c>
      <c r="C1197" s="1">
        <v>0</v>
      </c>
      <c r="D1197" s="1">
        <v>1</v>
      </c>
      <c r="E1197" s="1" t="s">
        <v>3533</v>
      </c>
      <c r="F1197" s="1">
        <v>0</v>
      </c>
      <c r="G1197" s="1" t="s">
        <v>29</v>
      </c>
      <c r="H1197" s="2">
        <v>44179.7752096412</v>
      </c>
      <c r="I1197" s="1">
        <v>102522</v>
      </c>
      <c r="J1197" s="1">
        <v>0</v>
      </c>
      <c r="K1197" s="1">
        <v>139</v>
      </c>
      <c r="L1197" s="1">
        <v>40</v>
      </c>
      <c r="M1197" s="1" t="s">
        <v>3534</v>
      </c>
      <c r="N1197" s="1" t="s">
        <v>41</v>
      </c>
      <c r="O1197" s="1" t="b">
        <v>0</v>
      </c>
      <c r="P1197" s="1">
        <v>1608339978.1129999</v>
      </c>
      <c r="Q1197" s="1" t="s">
        <v>29</v>
      </c>
      <c r="R1197" s="1" t="s">
        <v>3535</v>
      </c>
      <c r="S1197" s="1" t="s">
        <v>23</v>
      </c>
      <c r="T1197" s="1" t="s">
        <v>33</v>
      </c>
      <c r="U1197" s="1" t="s">
        <v>34</v>
      </c>
      <c r="V1197" s="7" t="str">
        <f>VLOOKUP($I1197,Product_Data!$A$1:$G$28,2,FALSE)</f>
        <v>Dr. Puri, Disposable KF94 ( N95 / KN95/ FFP2 ) Mask, 20 Masks</v>
      </c>
      <c r="W1197" s="7">
        <f>VLOOKUP($I1197,Product_Data!$A$1:$G$28,3,FALSE)</f>
        <v>47.24</v>
      </c>
      <c r="X1197" s="7" t="str">
        <f>VLOOKUP($I1197,Product_Data!$A$1:$G$28,4,FALSE)</f>
        <v>AUD</v>
      </c>
      <c r="Y1197" s="7" t="str">
        <f>VLOOKUP($I1197,Product_Data!$A$1:$G$28,6,FALSE)</f>
        <v>https://au.iherb.com/pr/Dr-Puri-Disposable-KF94-N95-KN95-FFP2-Mask-20-Masks/102522</v>
      </c>
    </row>
    <row r="1198" spans="1:25" x14ac:dyDescent="0.3">
      <c r="A1198" s="1">
        <v>0</v>
      </c>
      <c r="B1198" s="1" t="s">
        <v>21</v>
      </c>
      <c r="C1198" s="1">
        <v>0</v>
      </c>
      <c r="D1198" s="1">
        <v>0</v>
      </c>
      <c r="E1198" s="1" t="s">
        <v>3536</v>
      </c>
      <c r="F1198" s="1">
        <v>0</v>
      </c>
      <c r="G1198" s="1" t="s">
        <v>655</v>
      </c>
      <c r="H1198" s="2">
        <v>44184.22322763889</v>
      </c>
      <c r="I1198" s="1">
        <v>102522</v>
      </c>
      <c r="J1198" s="1">
        <v>0</v>
      </c>
      <c r="K1198" s="1">
        <v>1</v>
      </c>
      <c r="L1198" s="1">
        <v>50</v>
      </c>
      <c r="M1198" s="1" t="s">
        <v>3537</v>
      </c>
      <c r="N1198" s="1" t="s">
        <v>55</v>
      </c>
      <c r="O1198" s="1" t="b">
        <v>0</v>
      </c>
      <c r="P1198" s="1">
        <v>1608335486.868</v>
      </c>
      <c r="Q1198" s="1" t="s">
        <v>655</v>
      </c>
      <c r="R1198" s="1" t="s">
        <v>3538</v>
      </c>
      <c r="S1198" s="1" t="s">
        <v>23</v>
      </c>
      <c r="T1198" s="1" t="s">
        <v>659</v>
      </c>
      <c r="U1198" s="1" t="s">
        <v>660</v>
      </c>
      <c r="V1198" s="7" t="str">
        <f>VLOOKUP($I1198,Product_Data!$A$1:$G$28,2,FALSE)</f>
        <v>Dr. Puri, Disposable KF94 ( N95 / KN95/ FFP2 ) Mask, 20 Masks</v>
      </c>
      <c r="W1198" s="7">
        <f>VLOOKUP($I1198,Product_Data!$A$1:$G$28,3,FALSE)</f>
        <v>47.24</v>
      </c>
      <c r="X1198" s="7" t="str">
        <f>VLOOKUP($I1198,Product_Data!$A$1:$G$28,4,FALSE)</f>
        <v>AUD</v>
      </c>
      <c r="Y1198" s="7" t="str">
        <f>VLOOKUP($I1198,Product_Data!$A$1:$G$28,6,FALSE)</f>
        <v>https://au.iherb.com/pr/Dr-Puri-Disposable-KF94-N95-KN95-FFP2-Mask-20-Masks/102522</v>
      </c>
    </row>
    <row r="1199" spans="1:25" ht="72" x14ac:dyDescent="0.3">
      <c r="A1199" s="1">
        <v>0</v>
      </c>
      <c r="B1199" s="1" t="s">
        <v>21</v>
      </c>
      <c r="C1199" s="1">
        <v>0</v>
      </c>
      <c r="D1199" s="1">
        <v>1</v>
      </c>
      <c r="E1199" s="1" t="s">
        <v>3539</v>
      </c>
      <c r="F1199" s="1">
        <v>0</v>
      </c>
      <c r="G1199" s="1" t="s">
        <v>23</v>
      </c>
      <c r="H1199" s="2">
        <v>44179.012312488427</v>
      </c>
      <c r="I1199" s="1">
        <v>102522</v>
      </c>
      <c r="J1199" s="1">
        <v>0</v>
      </c>
      <c r="K1199" s="1">
        <v>11</v>
      </c>
      <c r="L1199" s="1">
        <v>50</v>
      </c>
      <c r="M1199" s="1" t="s">
        <v>3540</v>
      </c>
      <c r="N1199" s="1" t="s">
        <v>3541</v>
      </c>
      <c r="O1199" s="1" t="b">
        <v>0</v>
      </c>
      <c r="P1199" s="1">
        <v>1608274063.799</v>
      </c>
      <c r="Q1199" s="1" t="s">
        <v>23</v>
      </c>
      <c r="R1199" s="1"/>
      <c r="S1199" s="1"/>
      <c r="T1199" s="1" t="s">
        <v>26</v>
      </c>
      <c r="U1199" s="1" t="s">
        <v>27</v>
      </c>
      <c r="V1199" s="7" t="str">
        <f>VLOOKUP($I1199,Product_Data!$A$1:$G$28,2,FALSE)</f>
        <v>Dr. Puri, Disposable KF94 ( N95 / KN95/ FFP2 ) Mask, 20 Masks</v>
      </c>
      <c r="W1199" s="7">
        <f>VLOOKUP($I1199,Product_Data!$A$1:$G$28,3,FALSE)</f>
        <v>47.24</v>
      </c>
      <c r="X1199" s="7" t="str">
        <f>VLOOKUP($I1199,Product_Data!$A$1:$G$28,4,FALSE)</f>
        <v>AUD</v>
      </c>
      <c r="Y1199" s="7" t="str">
        <f>VLOOKUP($I1199,Product_Data!$A$1:$G$28,6,FALSE)</f>
        <v>https://au.iherb.com/pr/Dr-Puri-Disposable-KF94-N95-KN95-FFP2-Mask-20-Masks/102522</v>
      </c>
    </row>
    <row r="1200" spans="1:25" ht="57.6" x14ac:dyDescent="0.3">
      <c r="A1200" s="1">
        <v>0</v>
      </c>
      <c r="B1200" s="1" t="s">
        <v>21</v>
      </c>
      <c r="C1200" s="1">
        <v>0</v>
      </c>
      <c r="D1200" s="1">
        <v>1</v>
      </c>
      <c r="E1200" s="1" t="s">
        <v>3542</v>
      </c>
      <c r="F1200" s="1">
        <v>0</v>
      </c>
      <c r="G1200" s="1" t="s">
        <v>29</v>
      </c>
      <c r="H1200" s="2">
        <v>44174.381448738422</v>
      </c>
      <c r="I1200" s="1">
        <v>102522</v>
      </c>
      <c r="J1200" s="1">
        <v>0</v>
      </c>
      <c r="K1200" s="1">
        <v>2</v>
      </c>
      <c r="L1200" s="1">
        <v>50</v>
      </c>
      <c r="M1200" s="1" t="s">
        <v>3543</v>
      </c>
      <c r="N1200" s="1" t="s">
        <v>3544</v>
      </c>
      <c r="O1200" s="1" t="b">
        <v>0</v>
      </c>
      <c r="P1200" s="1">
        <v>1607873957.171</v>
      </c>
      <c r="Q1200" s="1" t="s">
        <v>29</v>
      </c>
      <c r="R1200" s="1" t="s">
        <v>3545</v>
      </c>
      <c r="S1200" s="1" t="s">
        <v>23</v>
      </c>
      <c r="T1200" s="1" t="s">
        <v>33</v>
      </c>
      <c r="U1200" s="1" t="s">
        <v>34</v>
      </c>
      <c r="V1200" s="7" t="str">
        <f>VLOOKUP($I1200,Product_Data!$A$1:$G$28,2,FALSE)</f>
        <v>Dr. Puri, Disposable KF94 ( N95 / KN95/ FFP2 ) Mask, 20 Masks</v>
      </c>
      <c r="W1200" s="7">
        <f>VLOOKUP($I1200,Product_Data!$A$1:$G$28,3,FALSE)</f>
        <v>47.24</v>
      </c>
      <c r="X1200" s="7" t="str">
        <f>VLOOKUP($I1200,Product_Data!$A$1:$G$28,4,FALSE)</f>
        <v>AUD</v>
      </c>
      <c r="Y1200" s="7" t="str">
        <f>VLOOKUP($I1200,Product_Data!$A$1:$G$28,6,FALSE)</f>
        <v>https://au.iherb.com/pr/Dr-Puri-Disposable-KF94-N95-KN95-FFP2-Mask-20-Masks/102522</v>
      </c>
    </row>
    <row r="1201" spans="1:25" ht="28.8" x14ac:dyDescent="0.3">
      <c r="A1201" s="1">
        <v>0</v>
      </c>
      <c r="B1201" s="1" t="s">
        <v>21</v>
      </c>
      <c r="C1201" s="1">
        <v>0</v>
      </c>
      <c r="D1201" s="1">
        <v>0</v>
      </c>
      <c r="E1201" s="1" t="s">
        <v>3546</v>
      </c>
      <c r="F1201" s="1">
        <v>0</v>
      </c>
      <c r="G1201" s="1" t="s">
        <v>94</v>
      </c>
      <c r="H1201" s="2">
        <v>44177.165197141207</v>
      </c>
      <c r="I1201" s="1">
        <v>102522</v>
      </c>
      <c r="J1201" s="1">
        <v>0</v>
      </c>
      <c r="K1201" s="1">
        <v>1</v>
      </c>
      <c r="L1201" s="1">
        <v>50</v>
      </c>
      <c r="M1201" s="1" t="s">
        <v>3547</v>
      </c>
      <c r="N1201" s="1" t="s">
        <v>96</v>
      </c>
      <c r="O1201" s="1" t="b">
        <v>0</v>
      </c>
      <c r="P1201" s="1">
        <v>1607725673.033</v>
      </c>
      <c r="Q1201" s="1" t="s">
        <v>94</v>
      </c>
      <c r="R1201" s="1" t="s">
        <v>3548</v>
      </c>
      <c r="S1201" s="1" t="s">
        <v>23</v>
      </c>
      <c r="T1201" s="1" t="s">
        <v>98</v>
      </c>
      <c r="U1201" s="1" t="s">
        <v>99</v>
      </c>
      <c r="V1201" s="7" t="str">
        <f>VLOOKUP($I1201,Product_Data!$A$1:$G$28,2,FALSE)</f>
        <v>Dr. Puri, Disposable KF94 ( N95 / KN95/ FFP2 ) Mask, 20 Masks</v>
      </c>
      <c r="W1201" s="7">
        <f>VLOOKUP($I1201,Product_Data!$A$1:$G$28,3,FALSE)</f>
        <v>47.24</v>
      </c>
      <c r="X1201" s="7" t="str">
        <f>VLOOKUP($I1201,Product_Data!$A$1:$G$28,4,FALSE)</f>
        <v>AUD</v>
      </c>
      <c r="Y1201" s="7" t="str">
        <f>VLOOKUP($I1201,Product_Data!$A$1:$G$28,6,FALSE)</f>
        <v>https://au.iherb.com/pr/Dr-Puri-Disposable-KF94-N95-KN95-FFP2-Mask-20-Masks/102522</v>
      </c>
    </row>
    <row r="1202" spans="1:25" ht="28.8" x14ac:dyDescent="0.3">
      <c r="A1202" s="1">
        <v>0</v>
      </c>
      <c r="B1202" s="1" t="s">
        <v>21</v>
      </c>
      <c r="C1202" s="1">
        <v>0</v>
      </c>
      <c r="D1202" s="1">
        <v>0</v>
      </c>
      <c r="E1202" s="1" t="s">
        <v>3549</v>
      </c>
      <c r="F1202" s="1">
        <v>0</v>
      </c>
      <c r="G1202" s="1" t="s">
        <v>23</v>
      </c>
      <c r="H1202" s="2">
        <v>44176.675940370369</v>
      </c>
      <c r="I1202" s="1">
        <v>102522</v>
      </c>
      <c r="J1202" s="1">
        <v>7</v>
      </c>
      <c r="K1202" s="1">
        <v>258</v>
      </c>
      <c r="L1202" s="1">
        <v>50</v>
      </c>
      <c r="M1202" s="1" t="s">
        <v>3550</v>
      </c>
      <c r="N1202" s="1" t="s">
        <v>48</v>
      </c>
      <c r="O1202" s="1" t="b">
        <v>0</v>
      </c>
      <c r="P1202" s="1">
        <v>1607683401.2479999</v>
      </c>
      <c r="Q1202" s="1" t="s">
        <v>23</v>
      </c>
      <c r="R1202" s="1"/>
      <c r="S1202" s="1"/>
      <c r="T1202" s="1" t="s">
        <v>26</v>
      </c>
      <c r="U1202" s="1" t="s">
        <v>27</v>
      </c>
      <c r="V1202" s="7" t="str">
        <f>VLOOKUP($I1202,Product_Data!$A$1:$G$28,2,FALSE)</f>
        <v>Dr. Puri, Disposable KF94 ( N95 / KN95/ FFP2 ) Mask, 20 Masks</v>
      </c>
      <c r="W1202" s="7">
        <f>VLOOKUP($I1202,Product_Data!$A$1:$G$28,3,FALSE)</f>
        <v>47.24</v>
      </c>
      <c r="X1202" s="7" t="str">
        <f>VLOOKUP($I1202,Product_Data!$A$1:$G$28,4,FALSE)</f>
        <v>AUD</v>
      </c>
      <c r="Y1202" s="7" t="str">
        <f>VLOOKUP($I1202,Product_Data!$A$1:$G$28,6,FALSE)</f>
        <v>https://au.iherb.com/pr/Dr-Puri-Disposable-KF94-N95-KN95-FFP2-Mask-20-Masks/102522</v>
      </c>
    </row>
    <row r="1203" spans="1:25" ht="129.6" x14ac:dyDescent="0.3">
      <c r="A1203" s="1">
        <v>1</v>
      </c>
      <c r="B1203" s="1" t="s">
        <v>21</v>
      </c>
      <c r="C1203" s="1">
        <v>0</v>
      </c>
      <c r="D1203" s="1">
        <v>8</v>
      </c>
      <c r="E1203" s="1" t="s">
        <v>3551</v>
      </c>
      <c r="F1203" s="1">
        <v>3</v>
      </c>
      <c r="G1203" s="1" t="s">
        <v>23</v>
      </c>
      <c r="H1203" s="2">
        <v>44139.192192650473</v>
      </c>
      <c r="I1203" s="1">
        <v>102522</v>
      </c>
      <c r="J1203" s="1">
        <v>0</v>
      </c>
      <c r="K1203" s="1">
        <v>130</v>
      </c>
      <c r="L1203" s="1">
        <v>50</v>
      </c>
      <c r="M1203" s="1" t="s">
        <v>3552</v>
      </c>
      <c r="N1203" s="1" t="s">
        <v>3553</v>
      </c>
      <c r="O1203" s="1" t="b">
        <v>1</v>
      </c>
      <c r="P1203" s="1">
        <v>1607555205.4449999</v>
      </c>
      <c r="Q1203" s="1" t="s">
        <v>23</v>
      </c>
      <c r="R1203" s="1"/>
      <c r="S1203" s="1"/>
      <c r="T1203" s="1" t="s">
        <v>26</v>
      </c>
      <c r="U1203" s="1" t="s">
        <v>27</v>
      </c>
      <c r="V1203" s="7" t="str">
        <f>VLOOKUP($I1203,Product_Data!$A$1:$G$28,2,FALSE)</f>
        <v>Dr. Puri, Disposable KF94 ( N95 / KN95/ FFP2 ) Mask, 20 Masks</v>
      </c>
      <c r="W1203" s="7">
        <f>VLOOKUP($I1203,Product_Data!$A$1:$G$28,3,FALSE)</f>
        <v>47.24</v>
      </c>
      <c r="X1203" s="7" t="str">
        <f>VLOOKUP($I1203,Product_Data!$A$1:$G$28,4,FALSE)</f>
        <v>AUD</v>
      </c>
      <c r="Y1203" s="7" t="str">
        <f>VLOOKUP($I1203,Product_Data!$A$1:$G$28,6,FALSE)</f>
        <v>https://au.iherb.com/pr/Dr-Puri-Disposable-KF94-N95-KN95-FFP2-Mask-20-Masks/102522</v>
      </c>
    </row>
    <row r="1204" spans="1:25" ht="86.4" x14ac:dyDescent="0.3">
      <c r="A1204" s="1">
        <v>0</v>
      </c>
      <c r="B1204" s="1" t="s">
        <v>21</v>
      </c>
      <c r="C1204" s="1">
        <v>0</v>
      </c>
      <c r="D1204" s="1">
        <v>0</v>
      </c>
      <c r="E1204" s="1" t="s">
        <v>3554</v>
      </c>
      <c r="F1204" s="1">
        <v>0</v>
      </c>
      <c r="G1204" s="1" t="s">
        <v>29</v>
      </c>
      <c r="H1204" s="2">
        <v>44173.663312789351</v>
      </c>
      <c r="I1204" s="1">
        <v>102522</v>
      </c>
      <c r="J1204" s="1">
        <v>6</v>
      </c>
      <c r="K1204" s="1">
        <v>3</v>
      </c>
      <c r="L1204" s="1">
        <v>50</v>
      </c>
      <c r="M1204" s="1" t="s">
        <v>3555</v>
      </c>
      <c r="N1204" s="1" t="s">
        <v>31</v>
      </c>
      <c r="O1204" s="1" t="b">
        <v>0</v>
      </c>
      <c r="P1204" s="1">
        <v>1607423110.2249999</v>
      </c>
      <c r="Q1204" s="1" t="s">
        <v>29</v>
      </c>
      <c r="R1204" s="1" t="s">
        <v>3556</v>
      </c>
      <c r="S1204" s="1" t="s">
        <v>23</v>
      </c>
      <c r="T1204" s="1" t="s">
        <v>33</v>
      </c>
      <c r="U1204" s="1" t="s">
        <v>34</v>
      </c>
      <c r="V1204" s="7" t="str">
        <f>VLOOKUP($I1204,Product_Data!$A$1:$G$28,2,FALSE)</f>
        <v>Dr. Puri, Disposable KF94 ( N95 / KN95/ FFP2 ) Mask, 20 Masks</v>
      </c>
      <c r="W1204" s="7">
        <f>VLOOKUP($I1204,Product_Data!$A$1:$G$28,3,FALSE)</f>
        <v>47.24</v>
      </c>
      <c r="X1204" s="7" t="str">
        <f>VLOOKUP($I1204,Product_Data!$A$1:$G$28,4,FALSE)</f>
        <v>AUD</v>
      </c>
      <c r="Y1204" s="7" t="str">
        <f>VLOOKUP($I1204,Product_Data!$A$1:$G$28,6,FALSE)</f>
        <v>https://au.iherb.com/pr/Dr-Puri-Disposable-KF94-N95-KN95-FFP2-Mask-20-Masks/102522</v>
      </c>
    </row>
    <row r="1205" spans="1:25" ht="216" x14ac:dyDescent="0.3">
      <c r="A1205" s="1">
        <v>1</v>
      </c>
      <c r="B1205" s="1" t="s">
        <v>21</v>
      </c>
      <c r="C1205" s="1">
        <v>4</v>
      </c>
      <c r="D1205" s="1">
        <v>8</v>
      </c>
      <c r="E1205" s="1" t="s">
        <v>3557</v>
      </c>
      <c r="F1205" s="1">
        <v>2</v>
      </c>
      <c r="G1205" s="1" t="s">
        <v>29</v>
      </c>
      <c r="H1205" s="2">
        <v>44150.693974618058</v>
      </c>
      <c r="I1205" s="1">
        <v>102522</v>
      </c>
      <c r="J1205" s="1">
        <v>3</v>
      </c>
      <c r="K1205" s="1">
        <v>8</v>
      </c>
      <c r="L1205" s="1">
        <v>10</v>
      </c>
      <c r="M1205" s="1" t="s">
        <v>3558</v>
      </c>
      <c r="N1205" s="1" t="s">
        <v>492</v>
      </c>
      <c r="O1205" s="1" t="b">
        <v>1</v>
      </c>
      <c r="P1205" s="1">
        <v>1606993759.4070001</v>
      </c>
      <c r="Q1205" s="1" t="s">
        <v>29</v>
      </c>
      <c r="R1205" s="1" t="s">
        <v>3559</v>
      </c>
      <c r="S1205" s="1" t="s">
        <v>23</v>
      </c>
      <c r="T1205" s="1" t="s">
        <v>33</v>
      </c>
      <c r="U1205" s="1" t="s">
        <v>34</v>
      </c>
      <c r="V1205" s="7" t="str">
        <f>VLOOKUP($I1205,Product_Data!$A$1:$G$28,2,FALSE)</f>
        <v>Dr. Puri, Disposable KF94 ( N95 / KN95/ FFP2 ) Mask, 20 Masks</v>
      </c>
      <c r="W1205" s="7">
        <f>VLOOKUP($I1205,Product_Data!$A$1:$G$28,3,FALSE)</f>
        <v>47.24</v>
      </c>
      <c r="X1205" s="7" t="str">
        <f>VLOOKUP($I1205,Product_Data!$A$1:$G$28,4,FALSE)</f>
        <v>AUD</v>
      </c>
      <c r="Y1205" s="7" t="str">
        <f>VLOOKUP($I1205,Product_Data!$A$1:$G$28,6,FALSE)</f>
        <v>https://au.iherb.com/pr/Dr-Puri-Disposable-KF94-N95-KN95-FFP2-Mask-20-Masks/102522</v>
      </c>
    </row>
    <row r="1206" spans="1:25" ht="57.6" x14ac:dyDescent="0.3">
      <c r="A1206" s="1">
        <v>0</v>
      </c>
      <c r="B1206" s="1" t="s">
        <v>21</v>
      </c>
      <c r="C1206" s="1">
        <v>0</v>
      </c>
      <c r="D1206" s="1">
        <v>2</v>
      </c>
      <c r="E1206" s="1" t="s">
        <v>3560</v>
      </c>
      <c r="F1206" s="1">
        <v>0</v>
      </c>
      <c r="G1206" s="1" t="s">
        <v>23</v>
      </c>
      <c r="H1206" s="2">
        <v>44156.555093090283</v>
      </c>
      <c r="I1206" s="1">
        <v>102522</v>
      </c>
      <c r="J1206" s="1">
        <v>0</v>
      </c>
      <c r="K1206" s="1">
        <v>6</v>
      </c>
      <c r="L1206" s="1">
        <v>50</v>
      </c>
      <c r="M1206" s="1" t="s">
        <v>3561</v>
      </c>
      <c r="N1206" s="1" t="s">
        <v>3562</v>
      </c>
      <c r="O1206" s="1" t="b">
        <v>0</v>
      </c>
      <c r="P1206" s="1">
        <v>1606722560.043</v>
      </c>
      <c r="Q1206" s="1" t="s">
        <v>23</v>
      </c>
      <c r="R1206" s="1"/>
      <c r="S1206" s="1"/>
      <c r="T1206" s="1" t="s">
        <v>26</v>
      </c>
      <c r="U1206" s="1" t="s">
        <v>27</v>
      </c>
      <c r="V1206" s="7" t="str">
        <f>VLOOKUP($I1206,Product_Data!$A$1:$G$28,2,FALSE)</f>
        <v>Dr. Puri, Disposable KF94 ( N95 / KN95/ FFP2 ) Mask, 20 Masks</v>
      </c>
      <c r="W1206" s="7">
        <f>VLOOKUP($I1206,Product_Data!$A$1:$G$28,3,FALSE)</f>
        <v>47.24</v>
      </c>
      <c r="X1206" s="7" t="str">
        <f>VLOOKUP($I1206,Product_Data!$A$1:$G$28,4,FALSE)</f>
        <v>AUD</v>
      </c>
      <c r="Y1206" s="7" t="str">
        <f>VLOOKUP($I1206,Product_Data!$A$1:$G$28,6,FALSE)</f>
        <v>https://au.iherb.com/pr/Dr-Puri-Disposable-KF94-N95-KN95-FFP2-Mask-20-Masks/102522</v>
      </c>
    </row>
    <row r="1207" spans="1:25" ht="72" x14ac:dyDescent="0.3">
      <c r="A1207" s="1">
        <v>0</v>
      </c>
      <c r="B1207" s="1" t="s">
        <v>21</v>
      </c>
      <c r="C1207" s="1">
        <v>0</v>
      </c>
      <c r="D1207" s="1">
        <v>2</v>
      </c>
      <c r="E1207" s="1" t="s">
        <v>3563</v>
      </c>
      <c r="F1207" s="1">
        <v>0</v>
      </c>
      <c r="G1207" s="1" t="s">
        <v>23</v>
      </c>
      <c r="H1207" s="2">
        <v>44151.578028946758</v>
      </c>
      <c r="I1207" s="1">
        <v>102522</v>
      </c>
      <c r="J1207" s="1">
        <v>0</v>
      </c>
      <c r="K1207" s="1">
        <v>1</v>
      </c>
      <c r="L1207" s="1">
        <v>20</v>
      </c>
      <c r="M1207" s="1" t="s">
        <v>3564</v>
      </c>
      <c r="N1207" s="1" t="s">
        <v>118</v>
      </c>
      <c r="O1207" s="1" t="b">
        <v>0</v>
      </c>
      <c r="P1207" s="1">
        <v>1606292541.701</v>
      </c>
      <c r="Q1207" s="1" t="s">
        <v>23</v>
      </c>
      <c r="R1207" s="1"/>
      <c r="S1207" s="1"/>
      <c r="T1207" s="1" t="s">
        <v>26</v>
      </c>
      <c r="U1207" s="1" t="s">
        <v>27</v>
      </c>
      <c r="V1207" s="7" t="str">
        <f>VLOOKUP($I1207,Product_Data!$A$1:$G$28,2,FALSE)</f>
        <v>Dr. Puri, Disposable KF94 ( N95 / KN95/ FFP2 ) Mask, 20 Masks</v>
      </c>
      <c r="W1207" s="7">
        <f>VLOOKUP($I1207,Product_Data!$A$1:$G$28,3,FALSE)</f>
        <v>47.24</v>
      </c>
      <c r="X1207" s="7" t="str">
        <f>VLOOKUP($I1207,Product_Data!$A$1:$G$28,4,FALSE)</f>
        <v>AUD</v>
      </c>
      <c r="Y1207" s="7" t="str">
        <f>VLOOKUP($I1207,Product_Data!$A$1:$G$28,6,FALSE)</f>
        <v>https://au.iherb.com/pr/Dr-Puri-Disposable-KF94-N95-KN95-FFP2-Mask-20-Masks/102522</v>
      </c>
    </row>
    <row r="1208" spans="1:25" ht="28.8" x14ac:dyDescent="0.3">
      <c r="A1208" s="1">
        <v>0</v>
      </c>
      <c r="B1208" s="1" t="s">
        <v>21</v>
      </c>
      <c r="C1208" s="1">
        <v>0</v>
      </c>
      <c r="D1208" s="1">
        <v>1</v>
      </c>
      <c r="E1208" s="1" t="s">
        <v>3565</v>
      </c>
      <c r="F1208" s="1">
        <v>0</v>
      </c>
      <c r="G1208" s="1" t="s">
        <v>29</v>
      </c>
      <c r="H1208" s="2">
        <v>44156.022796504629</v>
      </c>
      <c r="I1208" s="1">
        <v>102522</v>
      </c>
      <c r="J1208" s="1">
        <v>1</v>
      </c>
      <c r="K1208" s="1">
        <v>326</v>
      </c>
      <c r="L1208" s="1">
        <v>50</v>
      </c>
      <c r="M1208" s="1" t="s">
        <v>3566</v>
      </c>
      <c r="N1208" s="1" t="s">
        <v>31</v>
      </c>
      <c r="O1208" s="1" t="b">
        <v>0</v>
      </c>
      <c r="P1208" s="1">
        <v>1606287769.618</v>
      </c>
      <c r="Q1208" s="1" t="s">
        <v>29</v>
      </c>
      <c r="R1208" s="1" t="s">
        <v>3567</v>
      </c>
      <c r="S1208" s="1" t="s">
        <v>23</v>
      </c>
      <c r="T1208" s="1" t="s">
        <v>33</v>
      </c>
      <c r="U1208" s="1" t="s">
        <v>34</v>
      </c>
      <c r="V1208" s="7" t="str">
        <f>VLOOKUP($I1208,Product_Data!$A$1:$G$28,2,FALSE)</f>
        <v>Dr. Puri, Disposable KF94 ( N95 / KN95/ FFP2 ) Mask, 20 Masks</v>
      </c>
      <c r="W1208" s="7">
        <f>VLOOKUP($I1208,Product_Data!$A$1:$G$28,3,FALSE)</f>
        <v>47.24</v>
      </c>
      <c r="X1208" s="7" t="str">
        <f>VLOOKUP($I1208,Product_Data!$A$1:$G$28,4,FALSE)</f>
        <v>AUD</v>
      </c>
      <c r="Y1208" s="7" t="str">
        <f>VLOOKUP($I1208,Product_Data!$A$1:$G$28,6,FALSE)</f>
        <v>https://au.iherb.com/pr/Dr-Puri-Disposable-KF94-N95-KN95-FFP2-Mask-20-Masks/102522</v>
      </c>
    </row>
    <row r="1209" spans="1:25" ht="28.8" x14ac:dyDescent="0.3">
      <c r="A1209" s="1">
        <v>0</v>
      </c>
      <c r="B1209" s="1" t="s">
        <v>21</v>
      </c>
      <c r="C1209" s="1">
        <v>0</v>
      </c>
      <c r="D1209" s="1">
        <v>0</v>
      </c>
      <c r="E1209" s="1" t="s">
        <v>3568</v>
      </c>
      <c r="F1209" s="1">
        <v>0</v>
      </c>
      <c r="G1209" s="1" t="s">
        <v>23</v>
      </c>
      <c r="H1209" s="2">
        <v>44160.18557076389</v>
      </c>
      <c r="I1209" s="1">
        <v>102522</v>
      </c>
      <c r="J1209" s="1">
        <v>0</v>
      </c>
      <c r="K1209" s="1">
        <v>1</v>
      </c>
      <c r="L1209" s="1">
        <v>30</v>
      </c>
      <c r="M1209" s="1" t="s">
        <v>3569</v>
      </c>
      <c r="N1209" s="1" t="s">
        <v>92</v>
      </c>
      <c r="O1209" s="1" t="b">
        <v>0</v>
      </c>
      <c r="P1209" s="1">
        <v>1606258633.3139999</v>
      </c>
      <c r="Q1209" s="1" t="s">
        <v>23</v>
      </c>
      <c r="R1209" s="1"/>
      <c r="S1209" s="1"/>
      <c r="T1209" s="1" t="s">
        <v>26</v>
      </c>
      <c r="U1209" s="1" t="s">
        <v>27</v>
      </c>
      <c r="V1209" s="7" t="str">
        <f>VLOOKUP($I1209,Product_Data!$A$1:$G$28,2,FALSE)</f>
        <v>Dr. Puri, Disposable KF94 ( N95 / KN95/ FFP2 ) Mask, 20 Masks</v>
      </c>
      <c r="W1209" s="7">
        <f>VLOOKUP($I1209,Product_Data!$A$1:$G$28,3,FALSE)</f>
        <v>47.24</v>
      </c>
      <c r="X1209" s="7" t="str">
        <f>VLOOKUP($I1209,Product_Data!$A$1:$G$28,4,FALSE)</f>
        <v>AUD</v>
      </c>
      <c r="Y1209" s="7" t="str">
        <f>VLOOKUP($I1209,Product_Data!$A$1:$G$28,6,FALSE)</f>
        <v>https://au.iherb.com/pr/Dr-Puri-Disposable-KF94-N95-KN95-FFP2-Mask-20-Masks/102522</v>
      </c>
    </row>
    <row r="1210" spans="1:25" ht="28.8" x14ac:dyDescent="0.3">
      <c r="A1210" s="1">
        <v>0</v>
      </c>
      <c r="B1210" s="1" t="s">
        <v>3570</v>
      </c>
      <c r="C1210" s="1">
        <v>0</v>
      </c>
      <c r="D1210" s="1">
        <v>0</v>
      </c>
      <c r="E1210" s="1" t="s">
        <v>3571</v>
      </c>
      <c r="F1210" s="1">
        <v>0</v>
      </c>
      <c r="G1210" s="1" t="s">
        <v>23</v>
      </c>
      <c r="H1210" s="2">
        <v>44155.824453946763</v>
      </c>
      <c r="I1210" s="1">
        <v>102522</v>
      </c>
      <c r="J1210" s="1">
        <v>1</v>
      </c>
      <c r="K1210" s="1">
        <v>111</v>
      </c>
      <c r="L1210" s="1">
        <v>40</v>
      </c>
      <c r="M1210" s="1" t="s">
        <v>3572</v>
      </c>
      <c r="N1210" s="1" t="s">
        <v>37</v>
      </c>
      <c r="O1210" s="1" t="b">
        <v>0</v>
      </c>
      <c r="P1210" s="1">
        <v>1605881832.8210001</v>
      </c>
      <c r="Q1210" s="1" t="s">
        <v>23</v>
      </c>
      <c r="R1210" s="1"/>
      <c r="S1210" s="1"/>
      <c r="T1210" s="1" t="s">
        <v>26</v>
      </c>
      <c r="U1210" s="1" t="s">
        <v>27</v>
      </c>
      <c r="V1210" s="7" t="str">
        <f>VLOOKUP($I1210,Product_Data!$A$1:$G$28,2,FALSE)</f>
        <v>Dr. Puri, Disposable KF94 ( N95 / KN95/ FFP2 ) Mask, 20 Masks</v>
      </c>
      <c r="W1210" s="7">
        <f>VLOOKUP($I1210,Product_Data!$A$1:$G$28,3,FALSE)</f>
        <v>47.24</v>
      </c>
      <c r="X1210" s="7" t="str">
        <f>VLOOKUP($I1210,Product_Data!$A$1:$G$28,4,FALSE)</f>
        <v>AUD</v>
      </c>
      <c r="Y1210" s="7" t="str">
        <f>VLOOKUP($I1210,Product_Data!$A$1:$G$28,6,FALSE)</f>
        <v>https://au.iherb.com/pr/Dr-Puri-Disposable-KF94-N95-KN95-FFP2-Mask-20-Masks/102522</v>
      </c>
    </row>
    <row r="1211" spans="1:25" ht="144" x14ac:dyDescent="0.3">
      <c r="A1211" s="1">
        <v>0</v>
      </c>
      <c r="B1211" s="1" t="s">
        <v>21</v>
      </c>
      <c r="C1211" s="1">
        <v>0</v>
      </c>
      <c r="D1211" s="1">
        <v>3</v>
      </c>
      <c r="E1211" s="1" t="s">
        <v>3573</v>
      </c>
      <c r="F1211" s="1">
        <v>0</v>
      </c>
      <c r="G1211" s="1" t="s">
        <v>23</v>
      </c>
      <c r="H1211" s="2">
        <v>44142.017445231482</v>
      </c>
      <c r="I1211" s="1">
        <v>102522</v>
      </c>
      <c r="J1211" s="1">
        <v>0</v>
      </c>
      <c r="K1211" s="1">
        <v>1</v>
      </c>
      <c r="L1211" s="1">
        <v>40</v>
      </c>
      <c r="M1211" s="1" t="s">
        <v>3574</v>
      </c>
      <c r="N1211" s="1" t="s">
        <v>3575</v>
      </c>
      <c r="O1211" s="1" t="b">
        <v>1</v>
      </c>
      <c r="P1211" s="1">
        <v>1605855307.2679999</v>
      </c>
      <c r="Q1211" s="1" t="s">
        <v>23</v>
      </c>
      <c r="R1211" s="1"/>
      <c r="S1211" s="1"/>
      <c r="T1211" s="1" t="s">
        <v>26</v>
      </c>
      <c r="U1211" s="1" t="s">
        <v>27</v>
      </c>
      <c r="V1211" s="7" t="str">
        <f>VLOOKUP($I1211,Product_Data!$A$1:$G$28,2,FALSE)</f>
        <v>Dr. Puri, Disposable KF94 ( N95 / KN95/ FFP2 ) Mask, 20 Masks</v>
      </c>
      <c r="W1211" s="7">
        <f>VLOOKUP($I1211,Product_Data!$A$1:$G$28,3,FALSE)</f>
        <v>47.24</v>
      </c>
      <c r="X1211" s="7" t="str">
        <f>VLOOKUP($I1211,Product_Data!$A$1:$G$28,4,FALSE)</f>
        <v>AUD</v>
      </c>
      <c r="Y1211" s="7" t="str">
        <f>VLOOKUP($I1211,Product_Data!$A$1:$G$28,6,FALSE)</f>
        <v>https://au.iherb.com/pr/Dr-Puri-Disposable-KF94-N95-KN95-FFP2-Mask-20-Masks/102522</v>
      </c>
    </row>
    <row r="1212" spans="1:25" ht="43.2" x14ac:dyDescent="0.3">
      <c r="A1212" s="1">
        <v>1</v>
      </c>
      <c r="B1212" s="1" t="s">
        <v>21</v>
      </c>
      <c r="C1212" s="1">
        <v>0</v>
      </c>
      <c r="D1212" s="1">
        <v>0</v>
      </c>
      <c r="E1212" s="1" t="s">
        <v>3576</v>
      </c>
      <c r="F1212" s="1">
        <v>0</v>
      </c>
      <c r="G1212" s="1" t="s">
        <v>23</v>
      </c>
      <c r="H1212" s="2">
        <v>44155.098024606479</v>
      </c>
      <c r="I1212" s="1">
        <v>102522</v>
      </c>
      <c r="J1212" s="1">
        <v>1</v>
      </c>
      <c r="K1212" s="1">
        <v>1</v>
      </c>
      <c r="L1212" s="1">
        <v>50</v>
      </c>
      <c r="M1212" s="1" t="s">
        <v>3577</v>
      </c>
      <c r="N1212" s="1" t="s">
        <v>55</v>
      </c>
      <c r="O1212" s="1" t="b">
        <v>1</v>
      </c>
      <c r="P1212" s="1">
        <v>1605819069.326</v>
      </c>
      <c r="Q1212" s="1" t="s">
        <v>23</v>
      </c>
      <c r="R1212" s="1"/>
      <c r="S1212" s="1"/>
      <c r="T1212" s="1" t="s">
        <v>26</v>
      </c>
      <c r="U1212" s="1" t="s">
        <v>27</v>
      </c>
      <c r="V1212" s="7" t="str">
        <f>VLOOKUP($I1212,Product_Data!$A$1:$G$28,2,FALSE)</f>
        <v>Dr. Puri, Disposable KF94 ( N95 / KN95/ FFP2 ) Mask, 20 Masks</v>
      </c>
      <c r="W1212" s="7">
        <f>VLOOKUP($I1212,Product_Data!$A$1:$G$28,3,FALSE)</f>
        <v>47.24</v>
      </c>
      <c r="X1212" s="7" t="str">
        <f>VLOOKUP($I1212,Product_Data!$A$1:$G$28,4,FALSE)</f>
        <v>AUD</v>
      </c>
      <c r="Y1212" s="7" t="str">
        <f>VLOOKUP($I1212,Product_Data!$A$1:$G$28,6,FALSE)</f>
        <v>https://au.iherb.com/pr/Dr-Puri-Disposable-KF94-N95-KN95-FFP2-Mask-20-Masks/102522</v>
      </c>
    </row>
    <row r="1213" spans="1:25" ht="28.8" x14ac:dyDescent="0.3">
      <c r="A1213" s="1">
        <v>0</v>
      </c>
      <c r="B1213" s="1" t="s">
        <v>21</v>
      </c>
      <c r="C1213" s="1">
        <v>0</v>
      </c>
      <c r="D1213" s="1">
        <v>0</v>
      </c>
      <c r="E1213" s="1" t="s">
        <v>3578</v>
      </c>
      <c r="F1213" s="1">
        <v>0</v>
      </c>
      <c r="G1213" s="1" t="s">
        <v>23</v>
      </c>
      <c r="H1213" s="2">
        <v>44145.954189571763</v>
      </c>
      <c r="I1213" s="1">
        <v>102522</v>
      </c>
      <c r="J1213" s="1">
        <v>0</v>
      </c>
      <c r="K1213" s="1">
        <v>1</v>
      </c>
      <c r="L1213" s="1">
        <v>50</v>
      </c>
      <c r="M1213" s="1" t="s">
        <v>3579</v>
      </c>
      <c r="N1213" s="1" t="s">
        <v>55</v>
      </c>
      <c r="O1213" s="1" t="b">
        <v>1</v>
      </c>
      <c r="P1213" s="1">
        <v>1605029041.9790001</v>
      </c>
      <c r="Q1213" s="1" t="s">
        <v>23</v>
      </c>
      <c r="R1213" s="1"/>
      <c r="S1213" s="1"/>
      <c r="T1213" s="1" t="s">
        <v>26</v>
      </c>
      <c r="U1213" s="1" t="s">
        <v>27</v>
      </c>
      <c r="V1213" s="7" t="str">
        <f>VLOOKUP($I1213,Product_Data!$A$1:$G$28,2,FALSE)</f>
        <v>Dr. Puri, Disposable KF94 ( N95 / KN95/ FFP2 ) Mask, 20 Masks</v>
      </c>
      <c r="W1213" s="7">
        <f>VLOOKUP($I1213,Product_Data!$A$1:$G$28,3,FALSE)</f>
        <v>47.24</v>
      </c>
      <c r="X1213" s="7" t="str">
        <f>VLOOKUP($I1213,Product_Data!$A$1:$G$28,4,FALSE)</f>
        <v>AUD</v>
      </c>
      <c r="Y1213" s="7" t="str">
        <f>VLOOKUP($I1213,Product_Data!$A$1:$G$28,6,FALSE)</f>
        <v>https://au.iherb.com/pr/Dr-Puri-Disposable-KF94-N95-KN95-FFP2-Mask-20-Masks/102522</v>
      </c>
    </row>
    <row r="1214" spans="1:25" x14ac:dyDescent="0.3">
      <c r="A1214" s="1">
        <v>0</v>
      </c>
      <c r="B1214" s="1" t="s">
        <v>21</v>
      </c>
      <c r="C1214" s="1">
        <v>0</v>
      </c>
      <c r="D1214" s="1">
        <v>0</v>
      </c>
      <c r="E1214" s="1" t="s">
        <v>3580</v>
      </c>
      <c r="F1214" s="1">
        <v>0</v>
      </c>
      <c r="G1214" s="1" t="s">
        <v>23</v>
      </c>
      <c r="H1214" s="2">
        <v>44233.15230253472</v>
      </c>
      <c r="I1214" s="1">
        <v>100837</v>
      </c>
      <c r="J1214" s="1">
        <v>0</v>
      </c>
      <c r="K1214" s="1">
        <v>12</v>
      </c>
      <c r="L1214" s="1">
        <v>40</v>
      </c>
      <c r="M1214" s="1" t="s">
        <v>3581</v>
      </c>
      <c r="N1214" s="1" t="s">
        <v>37</v>
      </c>
      <c r="O1214" s="1" t="b">
        <v>0</v>
      </c>
      <c r="P1214" s="1">
        <v>1612562958.9389999</v>
      </c>
      <c r="Q1214" s="1" t="s">
        <v>23</v>
      </c>
      <c r="R1214" s="1"/>
      <c r="S1214" s="1"/>
      <c r="T1214" s="1" t="s">
        <v>26</v>
      </c>
      <c r="U1214" s="1" t="s">
        <v>27</v>
      </c>
      <c r="V1214" s="7" t="str">
        <f>VLOOKUP($I1214,Product_Data!$A$1:$G$28,2,FALSE)</f>
        <v>La Hauteur, Disposable KF94 ( N95 / KN95/ FFP2 ) Mask, 1 Mask</v>
      </c>
      <c r="W1214" s="7">
        <f>VLOOKUP($I1214,Product_Data!$A$1:$G$28,3,FALSE)</f>
        <v>5.61</v>
      </c>
      <c r="X1214" s="7" t="str">
        <f>VLOOKUP($I1214,Product_Data!$A$1:$G$28,4,FALSE)</f>
        <v>AUD</v>
      </c>
      <c r="Y1214" s="7" t="str">
        <f>VLOOKUP($I1214,Product_Data!$A$1:$G$28,6,FALSE)</f>
        <v>https://au.iherb.com/pr/La-Hauteur-Disposable-KF94-N95-KN95-FFP2-Mask-1-Mask/100837</v>
      </c>
    </row>
    <row r="1215" spans="1:25" ht="43.2" x14ac:dyDescent="0.3">
      <c r="A1215" s="1">
        <v>0</v>
      </c>
      <c r="B1215" s="1" t="s">
        <v>3582</v>
      </c>
      <c r="C1215" s="1">
        <v>0</v>
      </c>
      <c r="D1215" s="1">
        <v>0</v>
      </c>
      <c r="E1215" s="1" t="s">
        <v>3583</v>
      </c>
      <c r="F1215" s="1">
        <v>2</v>
      </c>
      <c r="G1215" s="1" t="s">
        <v>29</v>
      </c>
      <c r="H1215" s="2">
        <v>44233.062778055559</v>
      </c>
      <c r="I1215" s="1">
        <v>100837</v>
      </c>
      <c r="J1215" s="1">
        <v>0</v>
      </c>
      <c r="K1215" s="1">
        <v>13</v>
      </c>
      <c r="L1215" s="1">
        <v>40</v>
      </c>
      <c r="M1215" s="1" t="s">
        <v>3584</v>
      </c>
      <c r="N1215" s="1" t="s">
        <v>3585</v>
      </c>
      <c r="O1215" s="1" t="b">
        <v>0</v>
      </c>
      <c r="P1215" s="1">
        <v>1612555224.0239999</v>
      </c>
      <c r="Q1215" s="1" t="s">
        <v>29</v>
      </c>
      <c r="R1215" s="1" t="s">
        <v>3586</v>
      </c>
      <c r="S1215" s="1" t="s">
        <v>23</v>
      </c>
      <c r="T1215" s="1" t="s">
        <v>33</v>
      </c>
      <c r="U1215" s="1" t="s">
        <v>34</v>
      </c>
      <c r="V1215" s="7" t="str">
        <f>VLOOKUP($I1215,Product_Data!$A$1:$G$28,2,FALSE)</f>
        <v>La Hauteur, Disposable KF94 ( N95 / KN95/ FFP2 ) Mask, 1 Mask</v>
      </c>
      <c r="W1215" s="7">
        <f>VLOOKUP($I1215,Product_Data!$A$1:$G$28,3,FALSE)</f>
        <v>5.61</v>
      </c>
      <c r="X1215" s="7" t="str">
        <f>VLOOKUP($I1215,Product_Data!$A$1:$G$28,4,FALSE)</f>
        <v>AUD</v>
      </c>
      <c r="Y1215" s="7" t="str">
        <f>VLOOKUP($I1215,Product_Data!$A$1:$G$28,6,FALSE)</f>
        <v>https://au.iherb.com/pr/La-Hauteur-Disposable-KF94-N95-KN95-FFP2-Mask-1-Mask/100837</v>
      </c>
    </row>
    <row r="1216" spans="1:25" ht="43.2" x14ac:dyDescent="0.3">
      <c r="A1216" s="1">
        <v>0</v>
      </c>
      <c r="B1216" s="1" t="s">
        <v>21</v>
      </c>
      <c r="C1216" s="1">
        <v>0</v>
      </c>
      <c r="D1216" s="1">
        <v>0</v>
      </c>
      <c r="E1216" s="1" t="s">
        <v>3587</v>
      </c>
      <c r="F1216" s="1">
        <v>0</v>
      </c>
      <c r="G1216" s="1" t="s">
        <v>23</v>
      </c>
      <c r="H1216" s="2">
        <v>44232.96608554398</v>
      </c>
      <c r="I1216" s="1">
        <v>100837</v>
      </c>
      <c r="J1216" s="1">
        <v>0</v>
      </c>
      <c r="K1216" s="1">
        <v>9</v>
      </c>
      <c r="L1216" s="1">
        <v>40</v>
      </c>
      <c r="M1216" s="1" t="s">
        <v>3588</v>
      </c>
      <c r="N1216" s="1" t="s">
        <v>3589</v>
      </c>
      <c r="O1216" s="1" t="b">
        <v>0</v>
      </c>
      <c r="P1216" s="1">
        <v>1612546869.7909999</v>
      </c>
      <c r="Q1216" s="1" t="s">
        <v>23</v>
      </c>
      <c r="R1216" s="1"/>
      <c r="S1216" s="1"/>
      <c r="T1216" s="1" t="s">
        <v>26</v>
      </c>
      <c r="U1216" s="1" t="s">
        <v>27</v>
      </c>
      <c r="V1216" s="7" t="str">
        <f>VLOOKUP($I1216,Product_Data!$A$1:$G$28,2,FALSE)</f>
        <v>La Hauteur, Disposable KF94 ( N95 / KN95/ FFP2 ) Mask, 1 Mask</v>
      </c>
      <c r="W1216" s="7">
        <f>VLOOKUP($I1216,Product_Data!$A$1:$G$28,3,FALSE)</f>
        <v>5.61</v>
      </c>
      <c r="X1216" s="7" t="str">
        <f>VLOOKUP($I1216,Product_Data!$A$1:$G$28,4,FALSE)</f>
        <v>AUD</v>
      </c>
      <c r="Y1216" s="7" t="str">
        <f>VLOOKUP($I1216,Product_Data!$A$1:$G$28,6,FALSE)</f>
        <v>https://au.iherb.com/pr/La-Hauteur-Disposable-KF94-N95-KN95-FFP2-Mask-1-Mask/100837</v>
      </c>
    </row>
    <row r="1217" spans="1:25" x14ac:dyDescent="0.3">
      <c r="A1217" s="1">
        <v>0</v>
      </c>
      <c r="B1217" s="1" t="s">
        <v>21</v>
      </c>
      <c r="C1217" s="1">
        <v>0</v>
      </c>
      <c r="D1217" s="1">
        <v>0</v>
      </c>
      <c r="E1217" s="1" t="s">
        <v>3590</v>
      </c>
      <c r="F1217" s="1">
        <v>0</v>
      </c>
      <c r="G1217" s="1" t="s">
        <v>23</v>
      </c>
      <c r="H1217" s="2">
        <v>44232.557194444453</v>
      </c>
      <c r="I1217" s="1">
        <v>100837</v>
      </c>
      <c r="J1217" s="1">
        <v>1</v>
      </c>
      <c r="K1217" s="1">
        <v>16</v>
      </c>
      <c r="L1217" s="1">
        <v>50</v>
      </c>
      <c r="M1217" s="1" t="s">
        <v>3591</v>
      </c>
      <c r="N1217" s="1" t="s">
        <v>55</v>
      </c>
      <c r="O1217" s="1" t="b">
        <v>0</v>
      </c>
      <c r="P1217" s="1">
        <v>1612511541.5999999</v>
      </c>
      <c r="Q1217" s="1" t="s">
        <v>23</v>
      </c>
      <c r="R1217" s="1"/>
      <c r="S1217" s="1"/>
      <c r="T1217" s="1" t="s">
        <v>26</v>
      </c>
      <c r="U1217" s="1" t="s">
        <v>27</v>
      </c>
      <c r="V1217" s="7" t="str">
        <f>VLOOKUP($I1217,Product_Data!$A$1:$G$28,2,FALSE)</f>
        <v>La Hauteur, Disposable KF94 ( N95 / KN95/ FFP2 ) Mask, 1 Mask</v>
      </c>
      <c r="W1217" s="7">
        <f>VLOOKUP($I1217,Product_Data!$A$1:$G$28,3,FALSE)</f>
        <v>5.61</v>
      </c>
      <c r="X1217" s="7" t="str">
        <f>VLOOKUP($I1217,Product_Data!$A$1:$G$28,4,FALSE)</f>
        <v>AUD</v>
      </c>
      <c r="Y1217" s="7" t="str">
        <f>VLOOKUP($I1217,Product_Data!$A$1:$G$28,6,FALSE)</f>
        <v>https://au.iherb.com/pr/La-Hauteur-Disposable-KF94-N95-KN95-FFP2-Mask-1-Mask/100837</v>
      </c>
    </row>
    <row r="1218" spans="1:25" ht="158.4" x14ac:dyDescent="0.3">
      <c r="A1218" s="1">
        <v>0</v>
      </c>
      <c r="B1218" s="1" t="s">
        <v>3592</v>
      </c>
      <c r="C1218" s="1">
        <v>0</v>
      </c>
      <c r="D1218" s="1">
        <v>0</v>
      </c>
      <c r="E1218" s="1" t="s">
        <v>3593</v>
      </c>
      <c r="F1218" s="1">
        <v>0</v>
      </c>
      <c r="G1218" s="1" t="s">
        <v>29</v>
      </c>
      <c r="H1218" s="2">
        <v>44231.962345486107</v>
      </c>
      <c r="I1218" s="1">
        <v>100837</v>
      </c>
      <c r="J1218" s="1">
        <v>11</v>
      </c>
      <c r="K1218" s="1">
        <v>17</v>
      </c>
      <c r="L1218" s="1">
        <v>50</v>
      </c>
      <c r="M1218" s="1" t="s">
        <v>3594</v>
      </c>
      <c r="N1218" s="1" t="s">
        <v>3595</v>
      </c>
      <c r="O1218" s="1" t="b">
        <v>0</v>
      </c>
      <c r="P1218" s="1">
        <v>1612460146.6500001</v>
      </c>
      <c r="Q1218" s="1" t="s">
        <v>29</v>
      </c>
      <c r="R1218" s="1" t="s">
        <v>3596</v>
      </c>
      <c r="S1218" s="1" t="s">
        <v>23</v>
      </c>
      <c r="T1218" s="1" t="s">
        <v>33</v>
      </c>
      <c r="U1218" s="1" t="s">
        <v>34</v>
      </c>
      <c r="V1218" s="7" t="str">
        <f>VLOOKUP($I1218,Product_Data!$A$1:$G$28,2,FALSE)</f>
        <v>La Hauteur, Disposable KF94 ( N95 / KN95/ FFP2 ) Mask, 1 Mask</v>
      </c>
      <c r="W1218" s="7">
        <f>VLOOKUP($I1218,Product_Data!$A$1:$G$28,3,FALSE)</f>
        <v>5.61</v>
      </c>
      <c r="X1218" s="7" t="str">
        <f>VLOOKUP($I1218,Product_Data!$A$1:$G$28,4,FALSE)</f>
        <v>AUD</v>
      </c>
      <c r="Y1218" s="7" t="str">
        <f>VLOOKUP($I1218,Product_Data!$A$1:$G$28,6,FALSE)</f>
        <v>https://au.iherb.com/pr/La-Hauteur-Disposable-KF94-N95-KN95-FFP2-Mask-1-Mask/100837</v>
      </c>
    </row>
    <row r="1219" spans="1:25" x14ac:dyDescent="0.3">
      <c r="A1219" s="1">
        <v>0</v>
      </c>
      <c r="B1219" s="1" t="s">
        <v>21</v>
      </c>
      <c r="C1219" s="1">
        <v>0</v>
      </c>
      <c r="D1219" s="1">
        <v>0</v>
      </c>
      <c r="E1219" s="1" t="s">
        <v>3597</v>
      </c>
      <c r="F1219" s="1">
        <v>0</v>
      </c>
      <c r="G1219" s="1" t="s">
        <v>81</v>
      </c>
      <c r="H1219" s="2">
        <v>44231.929942060182</v>
      </c>
      <c r="I1219" s="1">
        <v>100837</v>
      </c>
      <c r="J1219" s="1">
        <v>0</v>
      </c>
      <c r="K1219" s="1">
        <v>34</v>
      </c>
      <c r="L1219" s="1">
        <v>50</v>
      </c>
      <c r="M1219" s="1" t="s">
        <v>3598</v>
      </c>
      <c r="N1219" s="1" t="s">
        <v>83</v>
      </c>
      <c r="O1219" s="1" t="b">
        <v>0</v>
      </c>
      <c r="P1219" s="1">
        <v>1612457346.994</v>
      </c>
      <c r="Q1219" s="1" t="s">
        <v>81</v>
      </c>
      <c r="R1219" s="1" t="s">
        <v>3599</v>
      </c>
      <c r="S1219" s="1" t="s">
        <v>23</v>
      </c>
      <c r="T1219" s="1" t="s">
        <v>85</v>
      </c>
      <c r="U1219" s="1" t="s">
        <v>86</v>
      </c>
      <c r="V1219" s="7" t="str">
        <f>VLOOKUP($I1219,Product_Data!$A$1:$G$28,2,FALSE)</f>
        <v>La Hauteur, Disposable KF94 ( N95 / KN95/ FFP2 ) Mask, 1 Mask</v>
      </c>
      <c r="W1219" s="7">
        <f>VLOOKUP($I1219,Product_Data!$A$1:$G$28,3,FALSE)</f>
        <v>5.61</v>
      </c>
      <c r="X1219" s="7" t="str">
        <f>VLOOKUP($I1219,Product_Data!$A$1:$G$28,4,FALSE)</f>
        <v>AUD</v>
      </c>
      <c r="Y1219" s="7" t="str">
        <f>VLOOKUP($I1219,Product_Data!$A$1:$G$28,6,FALSE)</f>
        <v>https://au.iherb.com/pr/La-Hauteur-Disposable-KF94-N95-KN95-FFP2-Mask-1-Mask/100837</v>
      </c>
    </row>
    <row r="1220" spans="1:25" x14ac:dyDescent="0.3">
      <c r="A1220" s="1">
        <v>0</v>
      </c>
      <c r="B1220" s="1" t="s">
        <v>21</v>
      </c>
      <c r="C1220" s="1">
        <v>0</v>
      </c>
      <c r="D1220" s="1">
        <v>0</v>
      </c>
      <c r="E1220" s="1" t="s">
        <v>3600</v>
      </c>
      <c r="F1220" s="1">
        <v>0</v>
      </c>
      <c r="G1220" s="1" t="s">
        <v>23</v>
      </c>
      <c r="H1220" s="2">
        <v>44230.95414209491</v>
      </c>
      <c r="I1220" s="1">
        <v>100837</v>
      </c>
      <c r="J1220" s="1">
        <v>0</v>
      </c>
      <c r="K1220" s="1">
        <v>35</v>
      </c>
      <c r="L1220" s="1">
        <v>50</v>
      </c>
      <c r="M1220" s="1" t="s">
        <v>3601</v>
      </c>
      <c r="N1220" s="1" t="s">
        <v>55</v>
      </c>
      <c r="O1220" s="1" t="b">
        <v>0</v>
      </c>
      <c r="P1220" s="1">
        <v>1612373037.8770001</v>
      </c>
      <c r="Q1220" s="1" t="s">
        <v>23</v>
      </c>
      <c r="R1220" s="1"/>
      <c r="S1220" s="1"/>
      <c r="T1220" s="1" t="s">
        <v>26</v>
      </c>
      <c r="U1220" s="1" t="s">
        <v>27</v>
      </c>
      <c r="V1220" s="7" t="str">
        <f>VLOOKUP($I1220,Product_Data!$A$1:$G$28,2,FALSE)</f>
        <v>La Hauteur, Disposable KF94 ( N95 / KN95/ FFP2 ) Mask, 1 Mask</v>
      </c>
      <c r="W1220" s="7">
        <f>VLOOKUP($I1220,Product_Data!$A$1:$G$28,3,FALSE)</f>
        <v>5.61</v>
      </c>
      <c r="X1220" s="7" t="str">
        <f>VLOOKUP($I1220,Product_Data!$A$1:$G$28,4,FALSE)</f>
        <v>AUD</v>
      </c>
      <c r="Y1220" s="7" t="str">
        <f>VLOOKUP($I1220,Product_Data!$A$1:$G$28,6,FALSE)</f>
        <v>https://au.iherb.com/pr/La-Hauteur-Disposable-KF94-N95-KN95-FFP2-Mask-1-Mask/100837</v>
      </c>
    </row>
    <row r="1221" spans="1:25" ht="273.60000000000002" x14ac:dyDescent="0.3">
      <c r="A1221" s="1">
        <v>0</v>
      </c>
      <c r="B1221" s="1" t="s">
        <v>21</v>
      </c>
      <c r="C1221" s="1">
        <v>0</v>
      </c>
      <c r="D1221" s="1">
        <v>0</v>
      </c>
      <c r="E1221" s="1" t="s">
        <v>3602</v>
      </c>
      <c r="F1221" s="1">
        <v>0</v>
      </c>
      <c r="G1221" s="1" t="s">
        <v>29</v>
      </c>
      <c r="H1221" s="2">
        <v>44230.764682013891</v>
      </c>
      <c r="I1221" s="1">
        <v>100837</v>
      </c>
      <c r="J1221" s="1">
        <v>0</v>
      </c>
      <c r="K1221" s="1">
        <v>2</v>
      </c>
      <c r="L1221" s="1">
        <v>50</v>
      </c>
      <c r="M1221" s="1" t="s">
        <v>3603</v>
      </c>
      <c r="N1221" s="1" t="s">
        <v>3604</v>
      </c>
      <c r="O1221" s="1" t="b">
        <v>0</v>
      </c>
      <c r="P1221" s="1">
        <v>1612356668.526</v>
      </c>
      <c r="Q1221" s="1" t="s">
        <v>29</v>
      </c>
      <c r="R1221" s="1" t="s">
        <v>3605</v>
      </c>
      <c r="S1221" s="1" t="s">
        <v>23</v>
      </c>
      <c r="T1221" s="1" t="s">
        <v>33</v>
      </c>
      <c r="U1221" s="1" t="s">
        <v>34</v>
      </c>
      <c r="V1221" s="7" t="str">
        <f>VLOOKUP($I1221,Product_Data!$A$1:$G$28,2,FALSE)</f>
        <v>La Hauteur, Disposable KF94 ( N95 / KN95/ FFP2 ) Mask, 1 Mask</v>
      </c>
      <c r="W1221" s="7">
        <f>VLOOKUP($I1221,Product_Data!$A$1:$G$28,3,FALSE)</f>
        <v>5.61</v>
      </c>
      <c r="X1221" s="7" t="str">
        <f>VLOOKUP($I1221,Product_Data!$A$1:$G$28,4,FALSE)</f>
        <v>AUD</v>
      </c>
      <c r="Y1221" s="7" t="str">
        <f>VLOOKUP($I1221,Product_Data!$A$1:$G$28,6,FALSE)</f>
        <v>https://au.iherb.com/pr/La-Hauteur-Disposable-KF94-N95-KN95-FFP2-Mask-1-Mask/100837</v>
      </c>
    </row>
    <row r="1222" spans="1:25" x14ac:dyDescent="0.3">
      <c r="A1222" s="1">
        <v>0</v>
      </c>
      <c r="B1222" s="1" t="s">
        <v>21</v>
      </c>
      <c r="C1222" s="1">
        <v>0</v>
      </c>
      <c r="D1222" s="1">
        <v>0</v>
      </c>
      <c r="E1222" s="1" t="s">
        <v>3606</v>
      </c>
      <c r="F1222" s="1">
        <v>0</v>
      </c>
      <c r="G1222" s="1" t="s">
        <v>81</v>
      </c>
      <c r="H1222" s="2">
        <v>44230.738283113416</v>
      </c>
      <c r="I1222" s="1">
        <v>100837</v>
      </c>
      <c r="J1222" s="1">
        <v>0</v>
      </c>
      <c r="K1222" s="1">
        <v>177</v>
      </c>
      <c r="L1222" s="1">
        <v>40</v>
      </c>
      <c r="M1222" s="1" t="s">
        <v>3607</v>
      </c>
      <c r="N1222" s="1" t="s">
        <v>483</v>
      </c>
      <c r="O1222" s="1" t="b">
        <v>0</v>
      </c>
      <c r="P1222" s="1">
        <v>1612354387.661</v>
      </c>
      <c r="Q1222" s="1" t="s">
        <v>81</v>
      </c>
      <c r="R1222" s="1" t="s">
        <v>3608</v>
      </c>
      <c r="S1222" s="1" t="s">
        <v>23</v>
      </c>
      <c r="T1222" s="1" t="s">
        <v>85</v>
      </c>
      <c r="U1222" s="1" t="s">
        <v>86</v>
      </c>
      <c r="V1222" s="7" t="str">
        <f>VLOOKUP($I1222,Product_Data!$A$1:$G$28,2,FALSE)</f>
        <v>La Hauteur, Disposable KF94 ( N95 / KN95/ FFP2 ) Mask, 1 Mask</v>
      </c>
      <c r="W1222" s="7">
        <f>VLOOKUP($I1222,Product_Data!$A$1:$G$28,3,FALSE)</f>
        <v>5.61</v>
      </c>
      <c r="X1222" s="7" t="str">
        <f>VLOOKUP($I1222,Product_Data!$A$1:$G$28,4,FALSE)</f>
        <v>AUD</v>
      </c>
      <c r="Y1222" s="7" t="str">
        <f>VLOOKUP($I1222,Product_Data!$A$1:$G$28,6,FALSE)</f>
        <v>https://au.iherb.com/pr/La-Hauteur-Disposable-KF94-N95-KN95-FFP2-Mask-1-Mask/100837</v>
      </c>
    </row>
    <row r="1223" spans="1:25" x14ac:dyDescent="0.3">
      <c r="A1223" s="1">
        <v>0</v>
      </c>
      <c r="B1223" s="1" t="s">
        <v>21</v>
      </c>
      <c r="C1223" s="1">
        <v>0</v>
      </c>
      <c r="D1223" s="1">
        <v>0</v>
      </c>
      <c r="E1223" s="1" t="s">
        <v>3609</v>
      </c>
      <c r="F1223" s="1">
        <v>0</v>
      </c>
      <c r="G1223" s="1" t="s">
        <v>23</v>
      </c>
      <c r="H1223" s="2">
        <v>44230.39107795139</v>
      </c>
      <c r="I1223" s="1">
        <v>100837</v>
      </c>
      <c r="J1223" s="1">
        <v>0</v>
      </c>
      <c r="K1223" s="1">
        <v>4</v>
      </c>
      <c r="L1223" s="1">
        <v>50</v>
      </c>
      <c r="M1223" s="1" t="s">
        <v>3610</v>
      </c>
      <c r="N1223" s="1" t="s">
        <v>55</v>
      </c>
      <c r="O1223" s="1" t="b">
        <v>0</v>
      </c>
      <c r="P1223" s="1">
        <v>1612324389.135</v>
      </c>
      <c r="Q1223" s="1" t="s">
        <v>23</v>
      </c>
      <c r="R1223" s="1"/>
      <c r="S1223" s="1"/>
      <c r="T1223" s="1" t="s">
        <v>26</v>
      </c>
      <c r="U1223" s="1" t="s">
        <v>27</v>
      </c>
      <c r="V1223" s="7" t="str">
        <f>VLOOKUP($I1223,Product_Data!$A$1:$G$28,2,FALSE)</f>
        <v>La Hauteur, Disposable KF94 ( N95 / KN95/ FFP2 ) Mask, 1 Mask</v>
      </c>
      <c r="W1223" s="7">
        <f>VLOOKUP($I1223,Product_Data!$A$1:$G$28,3,FALSE)</f>
        <v>5.61</v>
      </c>
      <c r="X1223" s="7" t="str">
        <f>VLOOKUP($I1223,Product_Data!$A$1:$G$28,4,FALSE)</f>
        <v>AUD</v>
      </c>
      <c r="Y1223" s="7" t="str">
        <f>VLOOKUP($I1223,Product_Data!$A$1:$G$28,6,FALSE)</f>
        <v>https://au.iherb.com/pr/La-Hauteur-Disposable-KF94-N95-KN95-FFP2-Mask-1-Mask/100837</v>
      </c>
    </row>
    <row r="1224" spans="1:25" x14ac:dyDescent="0.3">
      <c r="A1224" s="1">
        <v>0</v>
      </c>
      <c r="B1224" s="1" t="s">
        <v>3363</v>
      </c>
      <c r="C1224" s="1">
        <v>0</v>
      </c>
      <c r="D1224" s="1">
        <v>0</v>
      </c>
      <c r="E1224" s="1" t="s">
        <v>3611</v>
      </c>
      <c r="F1224" s="1">
        <v>0</v>
      </c>
      <c r="G1224" s="1" t="s">
        <v>81</v>
      </c>
      <c r="H1224" s="2">
        <v>44230.288978611112</v>
      </c>
      <c r="I1224" s="1">
        <v>100837</v>
      </c>
      <c r="J1224" s="1">
        <v>7</v>
      </c>
      <c r="K1224" s="1">
        <v>91</v>
      </c>
      <c r="L1224" s="1">
        <v>50</v>
      </c>
      <c r="M1224" s="1" t="s">
        <v>3612</v>
      </c>
      <c r="N1224" s="1" t="s">
        <v>83</v>
      </c>
      <c r="O1224" s="1" t="b">
        <v>0</v>
      </c>
      <c r="P1224" s="1">
        <v>1612315567.7520001</v>
      </c>
      <c r="Q1224" s="1" t="s">
        <v>81</v>
      </c>
      <c r="R1224" s="1" t="s">
        <v>3613</v>
      </c>
      <c r="S1224" s="1" t="s">
        <v>23</v>
      </c>
      <c r="T1224" s="1" t="s">
        <v>85</v>
      </c>
      <c r="U1224" s="1" t="s">
        <v>86</v>
      </c>
      <c r="V1224" s="7" t="str">
        <f>VLOOKUP($I1224,Product_Data!$A$1:$G$28,2,FALSE)</f>
        <v>La Hauteur, Disposable KF94 ( N95 / KN95/ FFP2 ) Mask, 1 Mask</v>
      </c>
      <c r="W1224" s="7">
        <f>VLOOKUP($I1224,Product_Data!$A$1:$G$28,3,FALSE)</f>
        <v>5.61</v>
      </c>
      <c r="X1224" s="7" t="str">
        <f>VLOOKUP($I1224,Product_Data!$A$1:$G$28,4,FALSE)</f>
        <v>AUD</v>
      </c>
      <c r="Y1224" s="7" t="str">
        <f>VLOOKUP($I1224,Product_Data!$A$1:$G$28,6,FALSE)</f>
        <v>https://au.iherb.com/pr/La-Hauteur-Disposable-KF94-N95-KN95-FFP2-Mask-1-Mask/100837</v>
      </c>
    </row>
    <row r="1225" spans="1:25" ht="28.8" x14ac:dyDescent="0.3">
      <c r="A1225" s="1">
        <v>0</v>
      </c>
      <c r="B1225" s="1" t="s">
        <v>21</v>
      </c>
      <c r="C1225" s="1">
        <v>0</v>
      </c>
      <c r="D1225" s="1">
        <v>0</v>
      </c>
      <c r="E1225" s="1" t="s">
        <v>3614</v>
      </c>
      <c r="F1225" s="1">
        <v>0</v>
      </c>
      <c r="G1225" s="1" t="s">
        <v>29</v>
      </c>
      <c r="H1225" s="2">
        <v>44229.67091847222</v>
      </c>
      <c r="I1225" s="1">
        <v>100837</v>
      </c>
      <c r="J1225" s="1">
        <v>0</v>
      </c>
      <c r="K1225" s="1">
        <v>4</v>
      </c>
      <c r="L1225" s="1">
        <v>50</v>
      </c>
      <c r="M1225" s="1" t="s">
        <v>3615</v>
      </c>
      <c r="N1225" s="1" t="s">
        <v>55</v>
      </c>
      <c r="O1225" s="1" t="b">
        <v>0</v>
      </c>
      <c r="P1225" s="1">
        <v>1612262167.3559999</v>
      </c>
      <c r="Q1225" s="1" t="s">
        <v>29</v>
      </c>
      <c r="R1225" s="1" t="s">
        <v>3616</v>
      </c>
      <c r="S1225" s="1" t="s">
        <v>23</v>
      </c>
      <c r="T1225" s="1" t="s">
        <v>33</v>
      </c>
      <c r="U1225" s="1" t="s">
        <v>34</v>
      </c>
      <c r="V1225" s="7" t="str">
        <f>VLOOKUP($I1225,Product_Data!$A$1:$G$28,2,FALSE)</f>
        <v>La Hauteur, Disposable KF94 ( N95 / KN95/ FFP2 ) Mask, 1 Mask</v>
      </c>
      <c r="W1225" s="7">
        <f>VLOOKUP($I1225,Product_Data!$A$1:$G$28,3,FALSE)</f>
        <v>5.61</v>
      </c>
      <c r="X1225" s="7" t="str">
        <f>VLOOKUP($I1225,Product_Data!$A$1:$G$28,4,FALSE)</f>
        <v>AUD</v>
      </c>
      <c r="Y1225" s="7" t="str">
        <f>VLOOKUP($I1225,Product_Data!$A$1:$G$28,6,FALSE)</f>
        <v>https://au.iherb.com/pr/La-Hauteur-Disposable-KF94-N95-KN95-FFP2-Mask-1-Mask/100837</v>
      </c>
    </row>
    <row r="1226" spans="1:25" ht="57.6" x14ac:dyDescent="0.3">
      <c r="A1226" s="1">
        <v>0</v>
      </c>
      <c r="B1226" s="1" t="s">
        <v>21</v>
      </c>
      <c r="C1226" s="1">
        <v>0</v>
      </c>
      <c r="D1226" s="1">
        <v>1</v>
      </c>
      <c r="E1226" s="1" t="s">
        <v>3617</v>
      </c>
      <c r="F1226" s="1">
        <v>0</v>
      </c>
      <c r="G1226" s="1" t="s">
        <v>29</v>
      </c>
      <c r="H1226" s="2">
        <v>44224.824767141203</v>
      </c>
      <c r="I1226" s="1">
        <v>100837</v>
      </c>
      <c r="J1226" s="1">
        <v>0</v>
      </c>
      <c r="K1226" s="1">
        <v>16</v>
      </c>
      <c r="L1226" s="1">
        <v>50</v>
      </c>
      <c r="M1226" s="1" t="s">
        <v>3618</v>
      </c>
      <c r="N1226" s="1" t="s">
        <v>3619</v>
      </c>
      <c r="O1226" s="1" t="b">
        <v>0</v>
      </c>
      <c r="P1226" s="1">
        <v>1612232259.881</v>
      </c>
      <c r="Q1226" s="1" t="s">
        <v>29</v>
      </c>
      <c r="R1226" s="1" t="s">
        <v>3620</v>
      </c>
      <c r="S1226" s="1" t="s">
        <v>23</v>
      </c>
      <c r="T1226" s="1" t="s">
        <v>33</v>
      </c>
      <c r="U1226" s="1" t="s">
        <v>34</v>
      </c>
      <c r="V1226" s="7" t="str">
        <f>VLOOKUP($I1226,Product_Data!$A$1:$G$28,2,FALSE)</f>
        <v>La Hauteur, Disposable KF94 ( N95 / KN95/ FFP2 ) Mask, 1 Mask</v>
      </c>
      <c r="W1226" s="7">
        <f>VLOOKUP($I1226,Product_Data!$A$1:$G$28,3,FALSE)</f>
        <v>5.61</v>
      </c>
      <c r="X1226" s="7" t="str">
        <f>VLOOKUP($I1226,Product_Data!$A$1:$G$28,4,FALSE)</f>
        <v>AUD</v>
      </c>
      <c r="Y1226" s="7" t="str">
        <f>VLOOKUP($I1226,Product_Data!$A$1:$G$28,6,FALSE)</f>
        <v>https://au.iherb.com/pr/La-Hauteur-Disposable-KF94-N95-KN95-FFP2-Mask-1-Mask/100837</v>
      </c>
    </row>
    <row r="1227" spans="1:25" ht="43.2" x14ac:dyDescent="0.3">
      <c r="A1227" s="1">
        <v>0</v>
      </c>
      <c r="B1227" s="1" t="s">
        <v>21</v>
      </c>
      <c r="C1227" s="1">
        <v>0</v>
      </c>
      <c r="D1227" s="1">
        <v>0</v>
      </c>
      <c r="E1227" s="1" t="s">
        <v>3621</v>
      </c>
      <c r="F1227" s="1">
        <v>0</v>
      </c>
      <c r="G1227" s="1" t="s">
        <v>94</v>
      </c>
      <c r="H1227" s="2">
        <v>44229.139793252318</v>
      </c>
      <c r="I1227" s="1">
        <v>100837</v>
      </c>
      <c r="J1227" s="1">
        <v>0</v>
      </c>
      <c r="K1227" s="1">
        <v>28</v>
      </c>
      <c r="L1227" s="1">
        <v>30</v>
      </c>
      <c r="M1227" s="1" t="s">
        <v>3622</v>
      </c>
      <c r="N1227" s="1" t="s">
        <v>144</v>
      </c>
      <c r="O1227" s="1" t="b">
        <v>0</v>
      </c>
      <c r="P1227" s="1">
        <v>1612216278.1370001</v>
      </c>
      <c r="Q1227" s="1" t="s">
        <v>94</v>
      </c>
      <c r="R1227" s="1" t="s">
        <v>3623</v>
      </c>
      <c r="S1227" s="1" t="s">
        <v>23</v>
      </c>
      <c r="T1227" s="1" t="s">
        <v>98</v>
      </c>
      <c r="U1227" s="1" t="s">
        <v>99</v>
      </c>
      <c r="V1227" s="7" t="str">
        <f>VLOOKUP($I1227,Product_Data!$A$1:$G$28,2,FALSE)</f>
        <v>La Hauteur, Disposable KF94 ( N95 / KN95/ FFP2 ) Mask, 1 Mask</v>
      </c>
      <c r="W1227" s="7">
        <f>VLOOKUP($I1227,Product_Data!$A$1:$G$28,3,FALSE)</f>
        <v>5.61</v>
      </c>
      <c r="X1227" s="7" t="str">
        <f>VLOOKUP($I1227,Product_Data!$A$1:$G$28,4,FALSE)</f>
        <v>AUD</v>
      </c>
      <c r="Y1227" s="7" t="str">
        <f>VLOOKUP($I1227,Product_Data!$A$1:$G$28,6,FALSE)</f>
        <v>https://au.iherb.com/pr/La-Hauteur-Disposable-KF94-N95-KN95-FFP2-Mask-1-Mask/100837</v>
      </c>
    </row>
    <row r="1228" spans="1:25" ht="28.8" x14ac:dyDescent="0.3">
      <c r="A1228" s="1">
        <v>0</v>
      </c>
      <c r="B1228" s="1" t="s">
        <v>21</v>
      </c>
      <c r="C1228" s="1">
        <v>0</v>
      </c>
      <c r="D1228" s="1">
        <v>0</v>
      </c>
      <c r="E1228" s="1" t="s">
        <v>3624</v>
      </c>
      <c r="F1228" s="1">
        <v>0</v>
      </c>
      <c r="G1228" s="1" t="s">
        <v>23</v>
      </c>
      <c r="H1228" s="2">
        <v>44228.397537175922</v>
      </c>
      <c r="I1228" s="1">
        <v>100837</v>
      </c>
      <c r="J1228" s="1">
        <v>0</v>
      </c>
      <c r="K1228" s="1">
        <v>45</v>
      </c>
      <c r="L1228" s="1">
        <v>50</v>
      </c>
      <c r="M1228" s="1" t="s">
        <v>3625</v>
      </c>
      <c r="N1228" s="1" t="s">
        <v>55</v>
      </c>
      <c r="O1228" s="1" t="b">
        <v>0</v>
      </c>
      <c r="P1228" s="1">
        <v>1612152147.2119999</v>
      </c>
      <c r="Q1228" s="1" t="s">
        <v>23</v>
      </c>
      <c r="R1228" s="1"/>
      <c r="S1228" s="1"/>
      <c r="T1228" s="1" t="s">
        <v>26</v>
      </c>
      <c r="U1228" s="1" t="s">
        <v>27</v>
      </c>
      <c r="V1228" s="7" t="str">
        <f>VLOOKUP($I1228,Product_Data!$A$1:$G$28,2,FALSE)</f>
        <v>La Hauteur, Disposable KF94 ( N95 / KN95/ FFP2 ) Mask, 1 Mask</v>
      </c>
      <c r="W1228" s="7">
        <f>VLOOKUP($I1228,Product_Data!$A$1:$G$28,3,FALSE)</f>
        <v>5.61</v>
      </c>
      <c r="X1228" s="7" t="str">
        <f>VLOOKUP($I1228,Product_Data!$A$1:$G$28,4,FALSE)</f>
        <v>AUD</v>
      </c>
      <c r="Y1228" s="7" t="str">
        <f>VLOOKUP($I1228,Product_Data!$A$1:$G$28,6,FALSE)</f>
        <v>https://au.iherb.com/pr/La-Hauteur-Disposable-KF94-N95-KN95-FFP2-Mask-1-Mask/100837</v>
      </c>
    </row>
    <row r="1229" spans="1:25" ht="86.4" x14ac:dyDescent="0.3">
      <c r="A1229" s="1">
        <v>0</v>
      </c>
      <c r="B1229" s="1" t="s">
        <v>21</v>
      </c>
      <c r="C1229" s="1">
        <v>0</v>
      </c>
      <c r="D1229" s="1">
        <v>1</v>
      </c>
      <c r="E1229" s="1" t="s">
        <v>3626</v>
      </c>
      <c r="F1229" s="1">
        <v>0</v>
      </c>
      <c r="G1229" s="1" t="s">
        <v>94</v>
      </c>
      <c r="H1229" s="2">
        <v>44223.417236678237</v>
      </c>
      <c r="I1229" s="1">
        <v>100837</v>
      </c>
      <c r="J1229" s="1">
        <v>0</v>
      </c>
      <c r="K1229" s="1">
        <v>4</v>
      </c>
      <c r="L1229" s="1">
        <v>50</v>
      </c>
      <c r="M1229" s="1" t="s">
        <v>3627</v>
      </c>
      <c r="N1229" s="1" t="s">
        <v>96</v>
      </c>
      <c r="O1229" s="1" t="b">
        <v>0</v>
      </c>
      <c r="P1229" s="1">
        <v>1612110649.2490001</v>
      </c>
      <c r="Q1229" s="1" t="s">
        <v>94</v>
      </c>
      <c r="R1229" s="1" t="s">
        <v>3628</v>
      </c>
      <c r="S1229" s="1" t="s">
        <v>23</v>
      </c>
      <c r="T1229" s="1" t="s">
        <v>98</v>
      </c>
      <c r="U1229" s="1" t="s">
        <v>99</v>
      </c>
      <c r="V1229" s="7" t="str">
        <f>VLOOKUP($I1229,Product_Data!$A$1:$G$28,2,FALSE)</f>
        <v>La Hauteur, Disposable KF94 ( N95 / KN95/ FFP2 ) Mask, 1 Mask</v>
      </c>
      <c r="W1229" s="7">
        <f>VLOOKUP($I1229,Product_Data!$A$1:$G$28,3,FALSE)</f>
        <v>5.61</v>
      </c>
      <c r="X1229" s="7" t="str">
        <f>VLOOKUP($I1229,Product_Data!$A$1:$G$28,4,FALSE)</f>
        <v>AUD</v>
      </c>
      <c r="Y1229" s="7" t="str">
        <f>VLOOKUP($I1229,Product_Data!$A$1:$G$28,6,FALSE)</f>
        <v>https://au.iherb.com/pr/La-Hauteur-Disposable-KF94-N95-KN95-FFP2-Mask-1-Mask/100837</v>
      </c>
    </row>
    <row r="1230" spans="1:25" ht="28.8" x14ac:dyDescent="0.3">
      <c r="A1230" s="1">
        <v>0</v>
      </c>
      <c r="B1230" s="1" t="s">
        <v>21</v>
      </c>
      <c r="C1230" s="1">
        <v>0</v>
      </c>
      <c r="D1230" s="1">
        <v>1</v>
      </c>
      <c r="E1230" s="1" t="s">
        <v>3629</v>
      </c>
      <c r="F1230" s="1">
        <v>0</v>
      </c>
      <c r="G1230" s="1" t="s">
        <v>23</v>
      </c>
      <c r="H1230" s="2">
        <v>44223.285017060189</v>
      </c>
      <c r="I1230" s="1">
        <v>100837</v>
      </c>
      <c r="J1230" s="1">
        <v>0</v>
      </c>
      <c r="K1230" s="1">
        <v>32</v>
      </c>
      <c r="L1230" s="1">
        <v>40</v>
      </c>
      <c r="M1230" s="1" t="s">
        <v>3630</v>
      </c>
      <c r="N1230" s="1" t="s">
        <v>37</v>
      </c>
      <c r="O1230" s="1" t="b">
        <v>0</v>
      </c>
      <c r="P1230" s="1">
        <v>1612099225.474</v>
      </c>
      <c r="Q1230" s="1" t="s">
        <v>23</v>
      </c>
      <c r="R1230" s="1"/>
      <c r="S1230" s="1"/>
      <c r="T1230" s="1" t="s">
        <v>26</v>
      </c>
      <c r="U1230" s="1" t="s">
        <v>27</v>
      </c>
      <c r="V1230" s="7" t="str">
        <f>VLOOKUP($I1230,Product_Data!$A$1:$G$28,2,FALSE)</f>
        <v>La Hauteur, Disposable KF94 ( N95 / KN95/ FFP2 ) Mask, 1 Mask</v>
      </c>
      <c r="W1230" s="7">
        <f>VLOOKUP($I1230,Product_Data!$A$1:$G$28,3,FALSE)</f>
        <v>5.61</v>
      </c>
      <c r="X1230" s="7" t="str">
        <f>VLOOKUP($I1230,Product_Data!$A$1:$G$28,4,FALSE)</f>
        <v>AUD</v>
      </c>
      <c r="Y1230" s="7" t="str">
        <f>VLOOKUP($I1230,Product_Data!$A$1:$G$28,6,FALSE)</f>
        <v>https://au.iherb.com/pr/La-Hauteur-Disposable-KF94-N95-KN95-FFP2-Mask-1-Mask/100837</v>
      </c>
    </row>
    <row r="1231" spans="1:25" ht="201.6" x14ac:dyDescent="0.3">
      <c r="A1231" s="1">
        <v>0</v>
      </c>
      <c r="B1231" s="1" t="s">
        <v>21</v>
      </c>
      <c r="C1231" s="1">
        <v>0</v>
      </c>
      <c r="D1231" s="1">
        <v>1</v>
      </c>
      <c r="E1231" s="1" t="s">
        <v>3631</v>
      </c>
      <c r="F1231" s="1">
        <v>0</v>
      </c>
      <c r="G1231" s="1" t="s">
        <v>29</v>
      </c>
      <c r="H1231" s="2">
        <v>44223.080813958331</v>
      </c>
      <c r="I1231" s="1">
        <v>100837</v>
      </c>
      <c r="J1231" s="1">
        <v>0</v>
      </c>
      <c r="K1231" s="1">
        <v>20</v>
      </c>
      <c r="L1231" s="1">
        <v>50</v>
      </c>
      <c r="M1231" s="1" t="s">
        <v>3632</v>
      </c>
      <c r="N1231" s="1" t="s">
        <v>3633</v>
      </c>
      <c r="O1231" s="1" t="b">
        <v>0</v>
      </c>
      <c r="P1231" s="1">
        <v>1612081582.326</v>
      </c>
      <c r="Q1231" s="1" t="s">
        <v>29</v>
      </c>
      <c r="R1231" s="1" t="s">
        <v>3634</v>
      </c>
      <c r="S1231" s="1" t="s">
        <v>23</v>
      </c>
      <c r="T1231" s="1" t="s">
        <v>33</v>
      </c>
      <c r="U1231" s="1" t="s">
        <v>34</v>
      </c>
      <c r="V1231" s="7" t="str">
        <f>VLOOKUP($I1231,Product_Data!$A$1:$G$28,2,FALSE)</f>
        <v>La Hauteur, Disposable KF94 ( N95 / KN95/ FFP2 ) Mask, 1 Mask</v>
      </c>
      <c r="W1231" s="7">
        <f>VLOOKUP($I1231,Product_Data!$A$1:$G$28,3,FALSE)</f>
        <v>5.61</v>
      </c>
      <c r="X1231" s="7" t="str">
        <f>VLOOKUP($I1231,Product_Data!$A$1:$G$28,4,FALSE)</f>
        <v>AUD</v>
      </c>
      <c r="Y1231" s="7" t="str">
        <f>VLOOKUP($I1231,Product_Data!$A$1:$G$28,6,FALSE)</f>
        <v>https://au.iherb.com/pr/La-Hauteur-Disposable-KF94-N95-KN95-FFP2-Mask-1-Mask/100837</v>
      </c>
    </row>
    <row r="1232" spans="1:25" x14ac:dyDescent="0.3">
      <c r="A1232" s="1">
        <v>0</v>
      </c>
      <c r="B1232" s="1" t="s">
        <v>21</v>
      </c>
      <c r="C1232" s="1">
        <v>0</v>
      </c>
      <c r="D1232" s="1">
        <v>0</v>
      </c>
      <c r="E1232" s="1" t="s">
        <v>3635</v>
      </c>
      <c r="F1232" s="1">
        <v>0</v>
      </c>
      <c r="G1232" s="1" t="s">
        <v>94</v>
      </c>
      <c r="H1232" s="2">
        <v>44227.394815590284</v>
      </c>
      <c r="I1232" s="1">
        <v>100837</v>
      </c>
      <c r="J1232" s="1">
        <v>0</v>
      </c>
      <c r="K1232" s="1">
        <v>29</v>
      </c>
      <c r="L1232" s="1">
        <v>40</v>
      </c>
      <c r="M1232" s="1" t="s">
        <v>3636</v>
      </c>
      <c r="N1232" s="1" t="s">
        <v>1550</v>
      </c>
      <c r="O1232" s="1" t="b">
        <v>0</v>
      </c>
      <c r="P1232" s="1">
        <v>1612065512.0669999</v>
      </c>
      <c r="Q1232" s="1" t="s">
        <v>94</v>
      </c>
      <c r="R1232" s="1" t="s">
        <v>3637</v>
      </c>
      <c r="S1232" s="1" t="s">
        <v>23</v>
      </c>
      <c r="T1232" s="1" t="s">
        <v>98</v>
      </c>
      <c r="U1232" s="1" t="s">
        <v>99</v>
      </c>
      <c r="V1232" s="7" t="str">
        <f>VLOOKUP($I1232,Product_Data!$A$1:$G$28,2,FALSE)</f>
        <v>La Hauteur, Disposable KF94 ( N95 / KN95/ FFP2 ) Mask, 1 Mask</v>
      </c>
      <c r="W1232" s="7">
        <f>VLOOKUP($I1232,Product_Data!$A$1:$G$28,3,FALSE)</f>
        <v>5.61</v>
      </c>
      <c r="X1232" s="7" t="str">
        <f>VLOOKUP($I1232,Product_Data!$A$1:$G$28,4,FALSE)</f>
        <v>AUD</v>
      </c>
      <c r="Y1232" s="7" t="str">
        <f>VLOOKUP($I1232,Product_Data!$A$1:$G$28,6,FALSE)</f>
        <v>https://au.iherb.com/pr/La-Hauteur-Disposable-KF94-N95-KN95-FFP2-Mask-1-Mask/100837</v>
      </c>
    </row>
    <row r="1233" spans="1:25" x14ac:dyDescent="0.3">
      <c r="A1233" s="1">
        <v>0</v>
      </c>
      <c r="B1233" s="1" t="s">
        <v>21</v>
      </c>
      <c r="C1233" s="1">
        <v>0</v>
      </c>
      <c r="D1233" s="1">
        <v>0</v>
      </c>
      <c r="E1233" s="1" t="s">
        <v>3638</v>
      </c>
      <c r="F1233" s="1">
        <v>0</v>
      </c>
      <c r="G1233" s="1" t="s">
        <v>29</v>
      </c>
      <c r="H1233" s="2">
        <v>44226.470604861111</v>
      </c>
      <c r="I1233" s="1">
        <v>100837</v>
      </c>
      <c r="J1233" s="1">
        <v>0</v>
      </c>
      <c r="K1233" s="1">
        <v>335</v>
      </c>
      <c r="L1233" s="1">
        <v>50</v>
      </c>
      <c r="M1233" s="1" t="s">
        <v>3639</v>
      </c>
      <c r="N1233" s="1" t="s">
        <v>3640</v>
      </c>
      <c r="O1233" s="1" t="b">
        <v>0</v>
      </c>
      <c r="P1233" s="1">
        <v>1611985660.26</v>
      </c>
      <c r="Q1233" s="1" t="s">
        <v>29</v>
      </c>
      <c r="R1233" s="1" t="s">
        <v>3641</v>
      </c>
      <c r="S1233" s="1" t="s">
        <v>23</v>
      </c>
      <c r="T1233" s="1" t="s">
        <v>33</v>
      </c>
      <c r="U1233" s="1" t="s">
        <v>34</v>
      </c>
      <c r="V1233" s="7" t="str">
        <f>VLOOKUP($I1233,Product_Data!$A$1:$G$28,2,FALSE)</f>
        <v>La Hauteur, Disposable KF94 ( N95 / KN95/ FFP2 ) Mask, 1 Mask</v>
      </c>
      <c r="W1233" s="7">
        <f>VLOOKUP($I1233,Product_Data!$A$1:$G$28,3,FALSE)</f>
        <v>5.61</v>
      </c>
      <c r="X1233" s="7" t="str">
        <f>VLOOKUP($I1233,Product_Data!$A$1:$G$28,4,FALSE)</f>
        <v>AUD</v>
      </c>
      <c r="Y1233" s="7" t="str">
        <f>VLOOKUP($I1233,Product_Data!$A$1:$G$28,6,FALSE)</f>
        <v>https://au.iherb.com/pr/La-Hauteur-Disposable-KF94-N95-KN95-FFP2-Mask-1-Mask/100837</v>
      </c>
    </row>
    <row r="1234" spans="1:25" ht="43.2" x14ac:dyDescent="0.3">
      <c r="A1234" s="1">
        <v>0</v>
      </c>
      <c r="B1234" s="1" t="s">
        <v>21</v>
      </c>
      <c r="C1234" s="1">
        <v>0</v>
      </c>
      <c r="D1234" s="1">
        <v>1</v>
      </c>
      <c r="E1234" s="1" t="s">
        <v>3642</v>
      </c>
      <c r="F1234" s="1">
        <v>0</v>
      </c>
      <c r="G1234" s="1" t="s">
        <v>29</v>
      </c>
      <c r="H1234" s="2">
        <v>44221.925041932867</v>
      </c>
      <c r="I1234" s="1">
        <v>100837</v>
      </c>
      <c r="J1234" s="1">
        <v>0</v>
      </c>
      <c r="K1234" s="1">
        <v>124</v>
      </c>
      <c r="L1234" s="1">
        <v>50</v>
      </c>
      <c r="M1234" s="1" t="s">
        <v>3643</v>
      </c>
      <c r="N1234" s="1" t="s">
        <v>31</v>
      </c>
      <c r="O1234" s="1" t="b">
        <v>0</v>
      </c>
      <c r="P1234" s="1">
        <v>1611981723.6229999</v>
      </c>
      <c r="Q1234" s="1" t="s">
        <v>29</v>
      </c>
      <c r="R1234" s="1" t="s">
        <v>3644</v>
      </c>
      <c r="S1234" s="1" t="s">
        <v>23</v>
      </c>
      <c r="T1234" s="1" t="s">
        <v>33</v>
      </c>
      <c r="U1234" s="1" t="s">
        <v>34</v>
      </c>
      <c r="V1234" s="7" t="str">
        <f>VLOOKUP($I1234,Product_Data!$A$1:$G$28,2,FALSE)</f>
        <v>La Hauteur, Disposable KF94 ( N95 / KN95/ FFP2 ) Mask, 1 Mask</v>
      </c>
      <c r="W1234" s="7">
        <f>VLOOKUP($I1234,Product_Data!$A$1:$G$28,3,FALSE)</f>
        <v>5.61</v>
      </c>
      <c r="X1234" s="7" t="str">
        <f>VLOOKUP($I1234,Product_Data!$A$1:$G$28,4,FALSE)</f>
        <v>AUD</v>
      </c>
      <c r="Y1234" s="7" t="str">
        <f>VLOOKUP($I1234,Product_Data!$A$1:$G$28,6,FALSE)</f>
        <v>https://au.iherb.com/pr/La-Hauteur-Disposable-KF94-N95-KN95-FFP2-Mask-1-Mask/100837</v>
      </c>
    </row>
    <row r="1235" spans="1:25" ht="28.8" x14ac:dyDescent="0.3">
      <c r="A1235" s="1">
        <v>0</v>
      </c>
      <c r="B1235" s="1" t="s">
        <v>21</v>
      </c>
      <c r="C1235" s="1">
        <v>0</v>
      </c>
      <c r="D1235" s="1">
        <v>0</v>
      </c>
      <c r="E1235" s="1" t="s">
        <v>3645</v>
      </c>
      <c r="F1235" s="1">
        <v>0</v>
      </c>
      <c r="G1235" s="1" t="s">
        <v>94</v>
      </c>
      <c r="H1235" s="2">
        <v>44226.244549467592</v>
      </c>
      <c r="I1235" s="1">
        <v>100837</v>
      </c>
      <c r="J1235" s="1">
        <v>0</v>
      </c>
      <c r="K1235" s="1">
        <v>50</v>
      </c>
      <c r="L1235" s="1">
        <v>50</v>
      </c>
      <c r="M1235" s="1" t="s">
        <v>3646</v>
      </c>
      <c r="N1235" s="1" t="s">
        <v>96</v>
      </c>
      <c r="O1235" s="1" t="b">
        <v>0</v>
      </c>
      <c r="P1235" s="1">
        <v>1611966129.0739999</v>
      </c>
      <c r="Q1235" s="1" t="s">
        <v>94</v>
      </c>
      <c r="R1235" s="1" t="s">
        <v>3647</v>
      </c>
      <c r="S1235" s="1" t="s">
        <v>23</v>
      </c>
      <c r="T1235" s="1" t="s">
        <v>98</v>
      </c>
      <c r="U1235" s="1" t="s">
        <v>99</v>
      </c>
      <c r="V1235" s="7" t="str">
        <f>VLOOKUP($I1235,Product_Data!$A$1:$G$28,2,FALSE)</f>
        <v>La Hauteur, Disposable KF94 ( N95 / KN95/ FFP2 ) Mask, 1 Mask</v>
      </c>
      <c r="W1235" s="7">
        <f>VLOOKUP($I1235,Product_Data!$A$1:$G$28,3,FALSE)</f>
        <v>5.61</v>
      </c>
      <c r="X1235" s="7" t="str">
        <f>VLOOKUP($I1235,Product_Data!$A$1:$G$28,4,FALSE)</f>
        <v>AUD</v>
      </c>
      <c r="Y1235" s="7" t="str">
        <f>VLOOKUP($I1235,Product_Data!$A$1:$G$28,6,FALSE)</f>
        <v>https://au.iherb.com/pr/La-Hauteur-Disposable-KF94-N95-KN95-FFP2-Mask-1-Mask/100837</v>
      </c>
    </row>
    <row r="1236" spans="1:25" ht="43.2" x14ac:dyDescent="0.3">
      <c r="A1236" s="1">
        <v>0</v>
      </c>
      <c r="B1236" s="1" t="s">
        <v>21</v>
      </c>
      <c r="C1236" s="1">
        <v>0</v>
      </c>
      <c r="D1236" s="1">
        <v>0</v>
      </c>
      <c r="E1236" s="1" t="s">
        <v>3648</v>
      </c>
      <c r="F1236" s="1">
        <v>0</v>
      </c>
      <c r="G1236" s="1" t="s">
        <v>23</v>
      </c>
      <c r="H1236" s="2">
        <v>44225.330915625003</v>
      </c>
      <c r="I1236" s="1">
        <v>100837</v>
      </c>
      <c r="J1236" s="1">
        <v>1</v>
      </c>
      <c r="K1236" s="1">
        <v>4</v>
      </c>
      <c r="L1236" s="1">
        <v>50</v>
      </c>
      <c r="M1236" s="1" t="s">
        <v>3649</v>
      </c>
      <c r="N1236" s="1" t="s">
        <v>3650</v>
      </c>
      <c r="O1236" s="1" t="b">
        <v>0</v>
      </c>
      <c r="P1236" s="1">
        <v>1611887191.1099999</v>
      </c>
      <c r="Q1236" s="1" t="s">
        <v>23</v>
      </c>
      <c r="R1236" s="1"/>
      <c r="S1236" s="1"/>
      <c r="T1236" s="1" t="s">
        <v>26</v>
      </c>
      <c r="U1236" s="1" t="s">
        <v>27</v>
      </c>
      <c r="V1236" s="7" t="str">
        <f>VLOOKUP($I1236,Product_Data!$A$1:$G$28,2,FALSE)</f>
        <v>La Hauteur, Disposable KF94 ( N95 / KN95/ FFP2 ) Mask, 1 Mask</v>
      </c>
      <c r="W1236" s="7">
        <f>VLOOKUP($I1236,Product_Data!$A$1:$G$28,3,FALSE)</f>
        <v>5.61</v>
      </c>
      <c r="X1236" s="7" t="str">
        <f>VLOOKUP($I1236,Product_Data!$A$1:$G$28,4,FALSE)</f>
        <v>AUD</v>
      </c>
      <c r="Y1236" s="7" t="str">
        <f>VLOOKUP($I1236,Product_Data!$A$1:$G$28,6,FALSE)</f>
        <v>https://au.iherb.com/pr/La-Hauteur-Disposable-KF94-N95-KN95-FFP2-Mask-1-Mask/100837</v>
      </c>
    </row>
    <row r="1237" spans="1:25" x14ac:dyDescent="0.3">
      <c r="A1237" s="1">
        <v>0</v>
      </c>
      <c r="B1237" s="1" t="s">
        <v>21</v>
      </c>
      <c r="C1237" s="1">
        <v>0</v>
      </c>
      <c r="D1237" s="1">
        <v>0</v>
      </c>
      <c r="E1237" s="1" t="s">
        <v>3651</v>
      </c>
      <c r="F1237" s="1">
        <v>0</v>
      </c>
      <c r="G1237" s="1" t="s">
        <v>29</v>
      </c>
      <c r="H1237" s="2">
        <v>44224.988976261571</v>
      </c>
      <c r="I1237" s="1">
        <v>100837</v>
      </c>
      <c r="J1237" s="1">
        <v>1</v>
      </c>
      <c r="K1237" s="1">
        <v>46</v>
      </c>
      <c r="L1237" s="1">
        <v>50</v>
      </c>
      <c r="M1237" s="1" t="s">
        <v>2504</v>
      </c>
      <c r="N1237" s="1" t="s">
        <v>55</v>
      </c>
      <c r="O1237" s="1" t="b">
        <v>0</v>
      </c>
      <c r="P1237" s="1">
        <v>1611857647.549</v>
      </c>
      <c r="Q1237" s="1" t="s">
        <v>29</v>
      </c>
      <c r="R1237" s="1" t="s">
        <v>37</v>
      </c>
      <c r="S1237" s="1" t="s">
        <v>23</v>
      </c>
      <c r="T1237" s="1" t="s">
        <v>33</v>
      </c>
      <c r="U1237" s="1" t="s">
        <v>34</v>
      </c>
      <c r="V1237" s="7" t="str">
        <f>VLOOKUP($I1237,Product_Data!$A$1:$G$28,2,FALSE)</f>
        <v>La Hauteur, Disposable KF94 ( N95 / KN95/ FFP2 ) Mask, 1 Mask</v>
      </c>
      <c r="W1237" s="7">
        <f>VLOOKUP($I1237,Product_Data!$A$1:$G$28,3,FALSE)</f>
        <v>5.61</v>
      </c>
      <c r="X1237" s="7" t="str">
        <f>VLOOKUP($I1237,Product_Data!$A$1:$G$28,4,FALSE)</f>
        <v>AUD</v>
      </c>
      <c r="Y1237" s="7" t="str">
        <f>VLOOKUP($I1237,Product_Data!$A$1:$G$28,6,FALSE)</f>
        <v>https://au.iherb.com/pr/La-Hauteur-Disposable-KF94-N95-KN95-FFP2-Mask-1-Mask/100837</v>
      </c>
    </row>
    <row r="1238" spans="1:25" x14ac:dyDescent="0.3">
      <c r="A1238" s="1">
        <v>0</v>
      </c>
      <c r="B1238" s="1" t="s">
        <v>21</v>
      </c>
      <c r="C1238" s="1">
        <v>0</v>
      </c>
      <c r="D1238" s="1">
        <v>0</v>
      </c>
      <c r="E1238" s="1" t="s">
        <v>3652</v>
      </c>
      <c r="F1238" s="1">
        <v>0</v>
      </c>
      <c r="G1238" s="1" t="s">
        <v>29</v>
      </c>
      <c r="H1238" s="2">
        <v>44224.971197777777</v>
      </c>
      <c r="I1238" s="1">
        <v>100837</v>
      </c>
      <c r="J1238" s="1">
        <v>0</v>
      </c>
      <c r="K1238" s="1">
        <v>731</v>
      </c>
      <c r="L1238" s="1">
        <v>50</v>
      </c>
      <c r="M1238" s="1" t="s">
        <v>2504</v>
      </c>
      <c r="N1238" s="1" t="s">
        <v>31</v>
      </c>
      <c r="O1238" s="1" t="b">
        <v>0</v>
      </c>
      <c r="P1238" s="1">
        <v>1611856111.4879999</v>
      </c>
      <c r="Q1238" s="1" t="s">
        <v>29</v>
      </c>
      <c r="R1238" s="1" t="s">
        <v>37</v>
      </c>
      <c r="S1238" s="1" t="s">
        <v>23</v>
      </c>
      <c r="T1238" s="1" t="s">
        <v>33</v>
      </c>
      <c r="U1238" s="1" t="s">
        <v>34</v>
      </c>
      <c r="V1238" s="7" t="str">
        <f>VLOOKUP($I1238,Product_Data!$A$1:$G$28,2,FALSE)</f>
        <v>La Hauteur, Disposable KF94 ( N95 / KN95/ FFP2 ) Mask, 1 Mask</v>
      </c>
      <c r="W1238" s="7">
        <f>VLOOKUP($I1238,Product_Data!$A$1:$G$28,3,FALSE)</f>
        <v>5.61</v>
      </c>
      <c r="X1238" s="7" t="str">
        <f>VLOOKUP($I1238,Product_Data!$A$1:$G$28,4,FALSE)</f>
        <v>AUD</v>
      </c>
      <c r="Y1238" s="7" t="str">
        <f>VLOOKUP($I1238,Product_Data!$A$1:$G$28,6,FALSE)</f>
        <v>https://au.iherb.com/pr/La-Hauteur-Disposable-KF94-N95-KN95-FFP2-Mask-1-Mask/100837</v>
      </c>
    </row>
    <row r="1239" spans="1:25" ht="28.8" x14ac:dyDescent="0.3">
      <c r="A1239" s="1">
        <v>0</v>
      </c>
      <c r="B1239" s="1" t="s">
        <v>783</v>
      </c>
      <c r="C1239" s="1">
        <v>0</v>
      </c>
      <c r="D1239" s="1">
        <v>0</v>
      </c>
      <c r="E1239" s="1" t="s">
        <v>3653</v>
      </c>
      <c r="F1239" s="1">
        <v>1</v>
      </c>
      <c r="G1239" s="1" t="s">
        <v>23</v>
      </c>
      <c r="H1239" s="2">
        <v>44224.703057430554</v>
      </c>
      <c r="I1239" s="1">
        <v>100837</v>
      </c>
      <c r="J1239" s="1">
        <v>3</v>
      </c>
      <c r="K1239" s="1">
        <v>70</v>
      </c>
      <c r="L1239" s="1">
        <v>40</v>
      </c>
      <c r="M1239" s="1" t="s">
        <v>3654</v>
      </c>
      <c r="N1239" s="1" t="s">
        <v>37</v>
      </c>
      <c r="O1239" s="1" t="b">
        <v>1</v>
      </c>
      <c r="P1239" s="1">
        <v>1611832944.1619999</v>
      </c>
      <c r="Q1239" s="1" t="s">
        <v>23</v>
      </c>
      <c r="R1239" s="1"/>
      <c r="S1239" s="1"/>
      <c r="T1239" s="1" t="s">
        <v>26</v>
      </c>
      <c r="U1239" s="1" t="s">
        <v>27</v>
      </c>
      <c r="V1239" s="7" t="str">
        <f>VLOOKUP($I1239,Product_Data!$A$1:$G$28,2,FALSE)</f>
        <v>La Hauteur, Disposable KF94 ( N95 / KN95/ FFP2 ) Mask, 1 Mask</v>
      </c>
      <c r="W1239" s="7">
        <f>VLOOKUP($I1239,Product_Data!$A$1:$G$28,3,FALSE)</f>
        <v>5.61</v>
      </c>
      <c r="X1239" s="7" t="str">
        <f>VLOOKUP($I1239,Product_Data!$A$1:$G$28,4,FALSE)</f>
        <v>AUD</v>
      </c>
      <c r="Y1239" s="7" t="str">
        <f>VLOOKUP($I1239,Product_Data!$A$1:$G$28,6,FALSE)</f>
        <v>https://au.iherb.com/pr/La-Hauteur-Disposable-KF94-N95-KN95-FFP2-Mask-1-Mask/100837</v>
      </c>
    </row>
    <row r="1240" spans="1:25" ht="57.6" x14ac:dyDescent="0.3">
      <c r="A1240" s="1">
        <v>0</v>
      </c>
      <c r="B1240" s="1" t="s">
        <v>21</v>
      </c>
      <c r="C1240" s="1">
        <v>0</v>
      </c>
      <c r="D1240" s="1">
        <v>1</v>
      </c>
      <c r="E1240" s="1" t="s">
        <v>3655</v>
      </c>
      <c r="F1240" s="1">
        <v>0</v>
      </c>
      <c r="G1240" s="1" t="s">
        <v>29</v>
      </c>
      <c r="H1240" s="2">
        <v>44220.045576956021</v>
      </c>
      <c r="I1240" s="1">
        <v>100837</v>
      </c>
      <c r="J1240" s="1">
        <v>0</v>
      </c>
      <c r="K1240" s="1">
        <v>1</v>
      </c>
      <c r="L1240" s="1">
        <v>10</v>
      </c>
      <c r="M1240" s="1" t="s">
        <v>3656</v>
      </c>
      <c r="N1240" s="1" t="s">
        <v>492</v>
      </c>
      <c r="O1240" s="1" t="b">
        <v>0</v>
      </c>
      <c r="P1240" s="1">
        <v>1611819337.849</v>
      </c>
      <c r="Q1240" s="1" t="s">
        <v>29</v>
      </c>
      <c r="R1240" s="1" t="s">
        <v>3657</v>
      </c>
      <c r="S1240" s="1" t="s">
        <v>23</v>
      </c>
      <c r="T1240" s="1" t="s">
        <v>33</v>
      </c>
      <c r="U1240" s="1" t="s">
        <v>34</v>
      </c>
      <c r="V1240" s="7" t="str">
        <f>VLOOKUP($I1240,Product_Data!$A$1:$G$28,2,FALSE)</f>
        <v>La Hauteur, Disposable KF94 ( N95 / KN95/ FFP2 ) Mask, 1 Mask</v>
      </c>
      <c r="W1240" s="7">
        <f>VLOOKUP($I1240,Product_Data!$A$1:$G$28,3,FALSE)</f>
        <v>5.61</v>
      </c>
      <c r="X1240" s="7" t="str">
        <f>VLOOKUP($I1240,Product_Data!$A$1:$G$28,4,FALSE)</f>
        <v>AUD</v>
      </c>
      <c r="Y1240" s="7" t="str">
        <f>VLOOKUP($I1240,Product_Data!$A$1:$G$28,6,FALSE)</f>
        <v>https://au.iherb.com/pr/La-Hauteur-Disposable-KF94-N95-KN95-FFP2-Mask-1-Mask/100837</v>
      </c>
    </row>
    <row r="1241" spans="1:25" x14ac:dyDescent="0.3">
      <c r="A1241" s="1">
        <v>0</v>
      </c>
      <c r="B1241" s="1" t="s">
        <v>21</v>
      </c>
      <c r="C1241" s="1">
        <v>0</v>
      </c>
      <c r="D1241" s="1">
        <v>0</v>
      </c>
      <c r="E1241" s="1" t="s">
        <v>3658</v>
      </c>
      <c r="F1241" s="1">
        <v>0</v>
      </c>
      <c r="G1241" s="1" t="s">
        <v>746</v>
      </c>
      <c r="H1241" s="2">
        <v>44224.392471689818</v>
      </c>
      <c r="I1241" s="1">
        <v>100837</v>
      </c>
      <c r="J1241" s="1">
        <v>0</v>
      </c>
      <c r="K1241" s="1">
        <v>34</v>
      </c>
      <c r="L1241" s="1">
        <v>50</v>
      </c>
      <c r="M1241" s="1" t="s">
        <v>3659</v>
      </c>
      <c r="N1241" s="1" t="s">
        <v>760</v>
      </c>
      <c r="O1241" s="1" t="b">
        <v>0</v>
      </c>
      <c r="P1241" s="1">
        <v>1611806109.5539999</v>
      </c>
      <c r="Q1241" s="1" t="s">
        <v>746</v>
      </c>
      <c r="R1241" s="1" t="s">
        <v>243</v>
      </c>
      <c r="S1241" s="1" t="s">
        <v>23</v>
      </c>
      <c r="T1241" s="1" t="s">
        <v>725</v>
      </c>
      <c r="U1241" s="1" t="s">
        <v>750</v>
      </c>
      <c r="V1241" s="7" t="str">
        <f>VLOOKUP($I1241,Product_Data!$A$1:$G$28,2,FALSE)</f>
        <v>La Hauteur, Disposable KF94 ( N95 / KN95/ FFP2 ) Mask, 1 Mask</v>
      </c>
      <c r="W1241" s="7">
        <f>VLOOKUP($I1241,Product_Data!$A$1:$G$28,3,FALSE)</f>
        <v>5.61</v>
      </c>
      <c r="X1241" s="7" t="str">
        <f>VLOOKUP($I1241,Product_Data!$A$1:$G$28,4,FALSE)</f>
        <v>AUD</v>
      </c>
      <c r="Y1241" s="7" t="str">
        <f>VLOOKUP($I1241,Product_Data!$A$1:$G$28,6,FALSE)</f>
        <v>https://au.iherb.com/pr/La-Hauteur-Disposable-KF94-N95-KN95-FFP2-Mask-1-Mask/100837</v>
      </c>
    </row>
    <row r="1242" spans="1:25" ht="43.2" x14ac:dyDescent="0.3">
      <c r="A1242" s="1">
        <v>0</v>
      </c>
      <c r="B1242" s="1" t="s">
        <v>21</v>
      </c>
      <c r="C1242" s="1">
        <v>0</v>
      </c>
      <c r="D1242" s="1">
        <v>0</v>
      </c>
      <c r="E1242" s="1" t="s">
        <v>3660</v>
      </c>
      <c r="F1242" s="1">
        <v>0</v>
      </c>
      <c r="G1242" s="1" t="s">
        <v>29</v>
      </c>
      <c r="H1242" s="2">
        <v>44223.963912893523</v>
      </c>
      <c r="I1242" s="1">
        <v>100837</v>
      </c>
      <c r="J1242" s="1">
        <v>0</v>
      </c>
      <c r="K1242" s="1">
        <v>106</v>
      </c>
      <c r="L1242" s="1">
        <v>50</v>
      </c>
      <c r="M1242" s="1" t="s">
        <v>3661</v>
      </c>
      <c r="N1242" s="1" t="s">
        <v>31</v>
      </c>
      <c r="O1242" s="1" t="b">
        <v>0</v>
      </c>
      <c r="P1242" s="1">
        <v>1611769082.0739999</v>
      </c>
      <c r="Q1242" s="1" t="s">
        <v>29</v>
      </c>
      <c r="R1242" s="1" t="s">
        <v>3662</v>
      </c>
      <c r="S1242" s="1" t="s">
        <v>23</v>
      </c>
      <c r="T1242" s="1" t="s">
        <v>33</v>
      </c>
      <c r="U1242" s="1" t="s">
        <v>34</v>
      </c>
      <c r="V1242" s="7" t="str">
        <f>VLOOKUP($I1242,Product_Data!$A$1:$G$28,2,FALSE)</f>
        <v>La Hauteur, Disposable KF94 ( N95 / KN95/ FFP2 ) Mask, 1 Mask</v>
      </c>
      <c r="W1242" s="7">
        <f>VLOOKUP($I1242,Product_Data!$A$1:$G$28,3,FALSE)</f>
        <v>5.61</v>
      </c>
      <c r="X1242" s="7" t="str">
        <f>VLOOKUP($I1242,Product_Data!$A$1:$G$28,4,FALSE)</f>
        <v>AUD</v>
      </c>
      <c r="Y1242" s="7" t="str">
        <f>VLOOKUP($I1242,Product_Data!$A$1:$G$28,6,FALSE)</f>
        <v>https://au.iherb.com/pr/La-Hauteur-Disposable-KF94-N95-KN95-FFP2-Mask-1-Mask/100837</v>
      </c>
    </row>
    <row r="1243" spans="1:25" x14ac:dyDescent="0.3">
      <c r="A1243" s="1">
        <v>0</v>
      </c>
      <c r="B1243" s="1" t="s">
        <v>21</v>
      </c>
      <c r="C1243" s="1">
        <v>0</v>
      </c>
      <c r="D1243" s="1">
        <v>0</v>
      </c>
      <c r="E1243" s="1" t="s">
        <v>3663</v>
      </c>
      <c r="F1243" s="1">
        <v>0</v>
      </c>
      <c r="G1243" s="1" t="s">
        <v>29</v>
      </c>
      <c r="H1243" s="2">
        <v>44223.407624247688</v>
      </c>
      <c r="I1243" s="1">
        <v>100837</v>
      </c>
      <c r="J1243" s="1">
        <v>0</v>
      </c>
      <c r="K1243" s="1">
        <v>21</v>
      </c>
      <c r="L1243" s="1">
        <v>50</v>
      </c>
      <c r="M1243" s="1" t="s">
        <v>3664</v>
      </c>
      <c r="N1243" s="1" t="s">
        <v>31</v>
      </c>
      <c r="O1243" s="1" t="b">
        <v>0</v>
      </c>
      <c r="P1243" s="1">
        <v>1611721018.7349999</v>
      </c>
      <c r="Q1243" s="1" t="s">
        <v>29</v>
      </c>
      <c r="R1243" s="1" t="s">
        <v>3665</v>
      </c>
      <c r="S1243" s="1" t="s">
        <v>23</v>
      </c>
      <c r="T1243" s="1" t="s">
        <v>33</v>
      </c>
      <c r="U1243" s="1" t="s">
        <v>34</v>
      </c>
      <c r="V1243" s="7" t="str">
        <f>VLOOKUP($I1243,Product_Data!$A$1:$G$28,2,FALSE)</f>
        <v>La Hauteur, Disposable KF94 ( N95 / KN95/ FFP2 ) Mask, 1 Mask</v>
      </c>
      <c r="W1243" s="7">
        <f>VLOOKUP($I1243,Product_Data!$A$1:$G$28,3,FALSE)</f>
        <v>5.61</v>
      </c>
      <c r="X1243" s="7" t="str">
        <f>VLOOKUP($I1243,Product_Data!$A$1:$G$28,4,FALSE)</f>
        <v>AUD</v>
      </c>
      <c r="Y1243" s="7" t="str">
        <f>VLOOKUP($I1243,Product_Data!$A$1:$G$28,6,FALSE)</f>
        <v>https://au.iherb.com/pr/La-Hauteur-Disposable-KF94-N95-KN95-FFP2-Mask-1-Mask/100837</v>
      </c>
    </row>
    <row r="1244" spans="1:25" ht="28.8" x14ac:dyDescent="0.3">
      <c r="A1244" s="1">
        <v>0</v>
      </c>
      <c r="B1244" s="1" t="s">
        <v>21</v>
      </c>
      <c r="C1244" s="1">
        <v>0</v>
      </c>
      <c r="D1244" s="1">
        <v>0</v>
      </c>
      <c r="E1244" s="1" t="s">
        <v>3666</v>
      </c>
      <c r="F1244" s="1">
        <v>0</v>
      </c>
      <c r="G1244" s="1" t="s">
        <v>29</v>
      </c>
      <c r="H1244" s="2">
        <v>44222.873640289348</v>
      </c>
      <c r="I1244" s="1">
        <v>100837</v>
      </c>
      <c r="J1244" s="1">
        <v>0</v>
      </c>
      <c r="K1244" s="1">
        <v>21</v>
      </c>
      <c r="L1244" s="1">
        <v>50</v>
      </c>
      <c r="M1244" s="1" t="s">
        <v>3667</v>
      </c>
      <c r="N1244" s="1" t="s">
        <v>1558</v>
      </c>
      <c r="O1244" s="1" t="b">
        <v>0</v>
      </c>
      <c r="P1244" s="1">
        <v>1611674882.5209999</v>
      </c>
      <c r="Q1244" s="1" t="s">
        <v>29</v>
      </c>
      <c r="R1244" s="1" t="s">
        <v>3668</v>
      </c>
      <c r="S1244" s="1" t="s">
        <v>23</v>
      </c>
      <c r="T1244" s="1" t="s">
        <v>33</v>
      </c>
      <c r="U1244" s="1" t="s">
        <v>34</v>
      </c>
      <c r="V1244" s="7" t="str">
        <f>VLOOKUP($I1244,Product_Data!$A$1:$G$28,2,FALSE)</f>
        <v>La Hauteur, Disposable KF94 ( N95 / KN95/ FFP2 ) Mask, 1 Mask</v>
      </c>
      <c r="W1244" s="7">
        <f>VLOOKUP($I1244,Product_Data!$A$1:$G$28,3,FALSE)</f>
        <v>5.61</v>
      </c>
      <c r="X1244" s="7" t="str">
        <f>VLOOKUP($I1244,Product_Data!$A$1:$G$28,4,FALSE)</f>
        <v>AUD</v>
      </c>
      <c r="Y1244" s="7" t="str">
        <f>VLOOKUP($I1244,Product_Data!$A$1:$G$28,6,FALSE)</f>
        <v>https://au.iherb.com/pr/La-Hauteur-Disposable-KF94-N95-KN95-FFP2-Mask-1-Mask/100837</v>
      </c>
    </row>
    <row r="1245" spans="1:25" x14ac:dyDescent="0.3">
      <c r="A1245" s="1">
        <v>0</v>
      </c>
      <c r="B1245" s="1" t="s">
        <v>21</v>
      </c>
      <c r="C1245" s="1">
        <v>0</v>
      </c>
      <c r="D1245" s="1">
        <v>0</v>
      </c>
      <c r="E1245" s="1" t="s">
        <v>3669</v>
      </c>
      <c r="F1245" s="1">
        <v>0</v>
      </c>
      <c r="G1245" s="1" t="s">
        <v>23</v>
      </c>
      <c r="H1245" s="2">
        <v>44222.862551990736</v>
      </c>
      <c r="I1245" s="1">
        <v>100837</v>
      </c>
      <c r="J1245" s="1">
        <v>0</v>
      </c>
      <c r="K1245" s="1">
        <v>22</v>
      </c>
      <c r="L1245" s="1">
        <v>50</v>
      </c>
      <c r="M1245" s="1" t="s">
        <v>3670</v>
      </c>
      <c r="N1245" s="1" t="s">
        <v>55</v>
      </c>
      <c r="O1245" s="1" t="b">
        <v>0</v>
      </c>
      <c r="P1245" s="1">
        <v>1611673924.4920001</v>
      </c>
      <c r="Q1245" s="1" t="s">
        <v>23</v>
      </c>
      <c r="R1245" s="1"/>
      <c r="S1245" s="1"/>
      <c r="T1245" s="1" t="s">
        <v>26</v>
      </c>
      <c r="U1245" s="1" t="s">
        <v>27</v>
      </c>
      <c r="V1245" s="7" t="str">
        <f>VLOOKUP($I1245,Product_Data!$A$1:$G$28,2,FALSE)</f>
        <v>La Hauteur, Disposable KF94 ( N95 / KN95/ FFP2 ) Mask, 1 Mask</v>
      </c>
      <c r="W1245" s="7">
        <f>VLOOKUP($I1245,Product_Data!$A$1:$G$28,3,FALSE)</f>
        <v>5.61</v>
      </c>
      <c r="X1245" s="7" t="str">
        <f>VLOOKUP($I1245,Product_Data!$A$1:$G$28,4,FALSE)</f>
        <v>AUD</v>
      </c>
      <c r="Y1245" s="7" t="str">
        <f>VLOOKUP($I1245,Product_Data!$A$1:$G$28,6,FALSE)</f>
        <v>https://au.iherb.com/pr/La-Hauteur-Disposable-KF94-N95-KN95-FFP2-Mask-1-Mask/100837</v>
      </c>
    </row>
    <row r="1246" spans="1:25" ht="72" x14ac:dyDescent="0.3">
      <c r="A1246" s="1">
        <v>0</v>
      </c>
      <c r="B1246" s="1" t="s">
        <v>21</v>
      </c>
      <c r="C1246" s="1">
        <v>0</v>
      </c>
      <c r="D1246" s="1">
        <v>0</v>
      </c>
      <c r="E1246" s="1" t="s">
        <v>3671</v>
      </c>
      <c r="F1246" s="1">
        <v>0</v>
      </c>
      <c r="G1246" s="1" t="s">
        <v>29</v>
      </c>
      <c r="H1246" s="2">
        <v>44222.793376215282</v>
      </c>
      <c r="I1246" s="1">
        <v>100837</v>
      </c>
      <c r="J1246" s="1">
        <v>0</v>
      </c>
      <c r="K1246" s="1">
        <v>141</v>
      </c>
      <c r="L1246" s="1">
        <v>40</v>
      </c>
      <c r="M1246" s="1" t="s">
        <v>3672</v>
      </c>
      <c r="N1246" s="1" t="s">
        <v>41</v>
      </c>
      <c r="O1246" s="1" t="b">
        <v>0</v>
      </c>
      <c r="P1246" s="1">
        <v>1611667947.7049999</v>
      </c>
      <c r="Q1246" s="1" t="s">
        <v>29</v>
      </c>
      <c r="R1246" s="1" t="s">
        <v>3673</v>
      </c>
      <c r="S1246" s="1" t="s">
        <v>23</v>
      </c>
      <c r="T1246" s="1" t="s">
        <v>33</v>
      </c>
      <c r="U1246" s="1" t="s">
        <v>34</v>
      </c>
      <c r="V1246" s="7" t="str">
        <f>VLOOKUP($I1246,Product_Data!$A$1:$G$28,2,FALSE)</f>
        <v>La Hauteur, Disposable KF94 ( N95 / KN95/ FFP2 ) Mask, 1 Mask</v>
      </c>
      <c r="W1246" s="7">
        <f>VLOOKUP($I1246,Product_Data!$A$1:$G$28,3,FALSE)</f>
        <v>5.61</v>
      </c>
      <c r="X1246" s="7" t="str">
        <f>VLOOKUP($I1246,Product_Data!$A$1:$G$28,4,FALSE)</f>
        <v>AUD</v>
      </c>
      <c r="Y1246" s="7" t="str">
        <f>VLOOKUP($I1246,Product_Data!$A$1:$G$28,6,FALSE)</f>
        <v>https://au.iherb.com/pr/La-Hauteur-Disposable-KF94-N95-KN95-FFP2-Mask-1-Mask/100837</v>
      </c>
    </row>
    <row r="1247" spans="1:25" ht="28.8" x14ac:dyDescent="0.3">
      <c r="A1247" s="1">
        <v>0</v>
      </c>
      <c r="B1247" s="1" t="s">
        <v>3674</v>
      </c>
      <c r="C1247" s="1">
        <v>0</v>
      </c>
      <c r="D1247" s="1">
        <v>0</v>
      </c>
      <c r="E1247" s="1" t="s">
        <v>3675</v>
      </c>
      <c r="F1247" s="1">
        <v>0</v>
      </c>
      <c r="G1247" s="1" t="s">
        <v>29</v>
      </c>
      <c r="H1247" s="2">
        <v>44222.538547835647</v>
      </c>
      <c r="I1247" s="1">
        <v>100837</v>
      </c>
      <c r="J1247" s="1">
        <v>4</v>
      </c>
      <c r="K1247" s="1">
        <v>241</v>
      </c>
      <c r="L1247" s="1">
        <v>50</v>
      </c>
      <c r="M1247" s="1" t="s">
        <v>3676</v>
      </c>
      <c r="N1247" s="1" t="s">
        <v>3677</v>
      </c>
      <c r="O1247" s="1" t="b">
        <v>0</v>
      </c>
      <c r="P1247" s="1">
        <v>1611645930.533</v>
      </c>
      <c r="Q1247" s="1" t="s">
        <v>29</v>
      </c>
      <c r="R1247" s="1" t="s">
        <v>3678</v>
      </c>
      <c r="S1247" s="1" t="s">
        <v>23</v>
      </c>
      <c r="T1247" s="1" t="s">
        <v>33</v>
      </c>
      <c r="U1247" s="1" t="s">
        <v>34</v>
      </c>
      <c r="V1247" s="7" t="str">
        <f>VLOOKUP($I1247,Product_Data!$A$1:$G$28,2,FALSE)</f>
        <v>La Hauteur, Disposable KF94 ( N95 / KN95/ FFP2 ) Mask, 1 Mask</v>
      </c>
      <c r="W1247" s="7">
        <f>VLOOKUP($I1247,Product_Data!$A$1:$G$28,3,FALSE)</f>
        <v>5.61</v>
      </c>
      <c r="X1247" s="7" t="str">
        <f>VLOOKUP($I1247,Product_Data!$A$1:$G$28,4,FALSE)</f>
        <v>AUD</v>
      </c>
      <c r="Y1247" s="7" t="str">
        <f>VLOOKUP($I1247,Product_Data!$A$1:$G$28,6,FALSE)</f>
        <v>https://au.iherb.com/pr/La-Hauteur-Disposable-KF94-N95-KN95-FFP2-Mask-1-Mask/100837</v>
      </c>
    </row>
    <row r="1248" spans="1:25" x14ac:dyDescent="0.3">
      <c r="A1248" s="1">
        <v>0</v>
      </c>
      <c r="B1248" s="1" t="s">
        <v>21</v>
      </c>
      <c r="C1248" s="1">
        <v>0</v>
      </c>
      <c r="D1248" s="1">
        <v>0</v>
      </c>
      <c r="E1248" s="1" t="s">
        <v>3679</v>
      </c>
      <c r="F1248" s="1">
        <v>0</v>
      </c>
      <c r="G1248" s="1" t="s">
        <v>23</v>
      </c>
      <c r="H1248" s="2">
        <v>44222.340386620373</v>
      </c>
      <c r="I1248" s="1">
        <v>100837</v>
      </c>
      <c r="J1248" s="1">
        <v>0</v>
      </c>
      <c r="K1248" s="1">
        <v>105</v>
      </c>
      <c r="L1248" s="1">
        <v>20</v>
      </c>
      <c r="M1248" s="1" t="s">
        <v>3680</v>
      </c>
      <c r="N1248" s="1" t="s">
        <v>118</v>
      </c>
      <c r="O1248" s="1" t="b">
        <v>0</v>
      </c>
      <c r="P1248" s="1">
        <v>1611628809.404</v>
      </c>
      <c r="Q1248" s="1" t="s">
        <v>23</v>
      </c>
      <c r="R1248" s="1"/>
      <c r="S1248" s="1"/>
      <c r="T1248" s="1" t="s">
        <v>26</v>
      </c>
      <c r="U1248" s="1" t="s">
        <v>27</v>
      </c>
      <c r="V1248" s="7" t="str">
        <f>VLOOKUP($I1248,Product_Data!$A$1:$G$28,2,FALSE)</f>
        <v>La Hauteur, Disposable KF94 ( N95 / KN95/ FFP2 ) Mask, 1 Mask</v>
      </c>
      <c r="W1248" s="7">
        <f>VLOOKUP($I1248,Product_Data!$A$1:$G$28,3,FALSE)</f>
        <v>5.61</v>
      </c>
      <c r="X1248" s="7" t="str">
        <f>VLOOKUP($I1248,Product_Data!$A$1:$G$28,4,FALSE)</f>
        <v>AUD</v>
      </c>
      <c r="Y1248" s="7" t="str">
        <f>VLOOKUP($I1248,Product_Data!$A$1:$G$28,6,FALSE)</f>
        <v>https://au.iherb.com/pr/La-Hauteur-Disposable-KF94-N95-KN95-FFP2-Mask-1-Mask/100837</v>
      </c>
    </row>
    <row r="1249" spans="1:25" x14ac:dyDescent="0.3">
      <c r="A1249" s="1">
        <v>0</v>
      </c>
      <c r="B1249" s="1" t="s">
        <v>21</v>
      </c>
      <c r="C1249" s="1">
        <v>0</v>
      </c>
      <c r="D1249" s="1">
        <v>0</v>
      </c>
      <c r="E1249" s="1" t="s">
        <v>3681</v>
      </c>
      <c r="F1249" s="1">
        <v>0</v>
      </c>
      <c r="G1249" s="1" t="s">
        <v>23</v>
      </c>
      <c r="H1249" s="2">
        <v>44222.180517719913</v>
      </c>
      <c r="I1249" s="1">
        <v>100837</v>
      </c>
      <c r="J1249" s="1">
        <v>0</v>
      </c>
      <c r="K1249" s="1">
        <v>7</v>
      </c>
      <c r="L1249" s="1">
        <v>50</v>
      </c>
      <c r="M1249" s="1" t="s">
        <v>3682</v>
      </c>
      <c r="N1249" s="1" t="s">
        <v>55</v>
      </c>
      <c r="O1249" s="1" t="b">
        <v>0</v>
      </c>
      <c r="P1249" s="1">
        <v>1611614996.7309999</v>
      </c>
      <c r="Q1249" s="1" t="s">
        <v>23</v>
      </c>
      <c r="R1249" s="1"/>
      <c r="S1249" s="1"/>
      <c r="T1249" s="1" t="s">
        <v>26</v>
      </c>
      <c r="U1249" s="1" t="s">
        <v>27</v>
      </c>
      <c r="V1249" s="7" t="str">
        <f>VLOOKUP($I1249,Product_Data!$A$1:$G$28,2,FALSE)</f>
        <v>La Hauteur, Disposable KF94 ( N95 / KN95/ FFP2 ) Mask, 1 Mask</v>
      </c>
      <c r="W1249" s="7">
        <f>VLOOKUP($I1249,Product_Data!$A$1:$G$28,3,FALSE)</f>
        <v>5.61</v>
      </c>
      <c r="X1249" s="7" t="str">
        <f>VLOOKUP($I1249,Product_Data!$A$1:$G$28,4,FALSE)</f>
        <v>AUD</v>
      </c>
      <c r="Y1249" s="7" t="str">
        <f>VLOOKUP($I1249,Product_Data!$A$1:$G$28,6,FALSE)</f>
        <v>https://au.iherb.com/pr/La-Hauteur-Disposable-KF94-N95-KN95-FFP2-Mask-1-Mask/100837</v>
      </c>
    </row>
    <row r="1250" spans="1:25" ht="57.6" x14ac:dyDescent="0.3">
      <c r="A1250" s="1">
        <v>0</v>
      </c>
      <c r="B1250" s="1" t="s">
        <v>21</v>
      </c>
      <c r="C1250" s="1">
        <v>0</v>
      </c>
      <c r="D1250" s="1">
        <v>0</v>
      </c>
      <c r="E1250" s="1" t="s">
        <v>3683</v>
      </c>
      <c r="F1250" s="1">
        <v>0</v>
      </c>
      <c r="G1250" s="1" t="s">
        <v>29</v>
      </c>
      <c r="H1250" s="2">
        <v>44222.084074282408</v>
      </c>
      <c r="I1250" s="1">
        <v>100837</v>
      </c>
      <c r="J1250" s="1">
        <v>0</v>
      </c>
      <c r="K1250" s="1">
        <v>58</v>
      </c>
      <c r="L1250" s="1">
        <v>50</v>
      </c>
      <c r="M1250" s="1" t="s">
        <v>3684</v>
      </c>
      <c r="N1250" s="1" t="s">
        <v>31</v>
      </c>
      <c r="O1250" s="1" t="b">
        <v>0</v>
      </c>
      <c r="P1250" s="1">
        <v>1611606664.0179999</v>
      </c>
      <c r="Q1250" s="1" t="s">
        <v>29</v>
      </c>
      <c r="R1250" s="1" t="s">
        <v>3685</v>
      </c>
      <c r="S1250" s="1" t="s">
        <v>23</v>
      </c>
      <c r="T1250" s="1" t="s">
        <v>33</v>
      </c>
      <c r="U1250" s="1" t="s">
        <v>34</v>
      </c>
      <c r="V1250" s="7" t="str">
        <f>VLOOKUP($I1250,Product_Data!$A$1:$G$28,2,FALSE)</f>
        <v>La Hauteur, Disposable KF94 ( N95 / KN95/ FFP2 ) Mask, 1 Mask</v>
      </c>
      <c r="W1250" s="7">
        <f>VLOOKUP($I1250,Product_Data!$A$1:$G$28,3,FALSE)</f>
        <v>5.61</v>
      </c>
      <c r="X1250" s="7" t="str">
        <f>VLOOKUP($I1250,Product_Data!$A$1:$G$28,4,FALSE)</f>
        <v>AUD</v>
      </c>
      <c r="Y1250" s="7" t="str">
        <f>VLOOKUP($I1250,Product_Data!$A$1:$G$28,6,FALSE)</f>
        <v>https://au.iherb.com/pr/La-Hauteur-Disposable-KF94-N95-KN95-FFP2-Mask-1-Mask/100837</v>
      </c>
    </row>
    <row r="1251" spans="1:25" x14ac:dyDescent="0.3">
      <c r="A1251" s="1">
        <v>0</v>
      </c>
      <c r="B1251" s="1" t="s">
        <v>21</v>
      </c>
      <c r="C1251" s="1">
        <v>0</v>
      </c>
      <c r="D1251" s="1">
        <v>0</v>
      </c>
      <c r="E1251" s="1" t="s">
        <v>3686</v>
      </c>
      <c r="F1251" s="1">
        <v>0</v>
      </c>
      <c r="G1251" s="1" t="s">
        <v>23</v>
      </c>
      <c r="H1251" s="2">
        <v>44221.932963495368</v>
      </c>
      <c r="I1251" s="1">
        <v>100837</v>
      </c>
      <c r="J1251" s="1">
        <v>0</v>
      </c>
      <c r="K1251" s="1">
        <v>50</v>
      </c>
      <c r="L1251" s="1">
        <v>50</v>
      </c>
      <c r="M1251" s="1" t="s">
        <v>3687</v>
      </c>
      <c r="N1251" s="1" t="s">
        <v>55</v>
      </c>
      <c r="O1251" s="1" t="b">
        <v>0</v>
      </c>
      <c r="P1251" s="1">
        <v>1611593608.046</v>
      </c>
      <c r="Q1251" s="1" t="s">
        <v>23</v>
      </c>
      <c r="R1251" s="1"/>
      <c r="S1251" s="1"/>
      <c r="T1251" s="1" t="s">
        <v>26</v>
      </c>
      <c r="U1251" s="1" t="s">
        <v>27</v>
      </c>
      <c r="V1251" s="7" t="str">
        <f>VLOOKUP($I1251,Product_Data!$A$1:$G$28,2,FALSE)</f>
        <v>La Hauteur, Disposable KF94 ( N95 / KN95/ FFP2 ) Mask, 1 Mask</v>
      </c>
      <c r="W1251" s="7">
        <f>VLOOKUP($I1251,Product_Data!$A$1:$G$28,3,FALSE)</f>
        <v>5.61</v>
      </c>
      <c r="X1251" s="7" t="str">
        <f>VLOOKUP($I1251,Product_Data!$A$1:$G$28,4,FALSE)</f>
        <v>AUD</v>
      </c>
      <c r="Y1251" s="7" t="str">
        <f>VLOOKUP($I1251,Product_Data!$A$1:$G$28,6,FALSE)</f>
        <v>https://au.iherb.com/pr/La-Hauteur-Disposable-KF94-N95-KN95-FFP2-Mask-1-Mask/100837</v>
      </c>
    </row>
    <row r="1252" spans="1:25" x14ac:dyDescent="0.3">
      <c r="A1252" s="1">
        <v>0</v>
      </c>
      <c r="B1252" s="1" t="s">
        <v>21</v>
      </c>
      <c r="C1252" s="1">
        <v>0</v>
      </c>
      <c r="D1252" s="1">
        <v>0</v>
      </c>
      <c r="E1252" s="1" t="s">
        <v>3688</v>
      </c>
      <c r="F1252" s="1">
        <v>0</v>
      </c>
      <c r="G1252" s="1" t="s">
        <v>23</v>
      </c>
      <c r="H1252" s="2">
        <v>44221.85876427083</v>
      </c>
      <c r="I1252" s="1">
        <v>100837</v>
      </c>
      <c r="J1252" s="1">
        <v>0</v>
      </c>
      <c r="K1252" s="1">
        <v>147</v>
      </c>
      <c r="L1252" s="1">
        <v>50</v>
      </c>
      <c r="M1252" s="1" t="s">
        <v>3689</v>
      </c>
      <c r="N1252" s="1" t="s">
        <v>55</v>
      </c>
      <c r="O1252" s="1" t="b">
        <v>0</v>
      </c>
      <c r="P1252" s="1">
        <v>1611587197.233</v>
      </c>
      <c r="Q1252" s="1" t="s">
        <v>23</v>
      </c>
      <c r="R1252" s="1"/>
      <c r="S1252" s="1"/>
      <c r="T1252" s="1" t="s">
        <v>26</v>
      </c>
      <c r="U1252" s="1" t="s">
        <v>27</v>
      </c>
      <c r="V1252" s="7" t="str">
        <f>VLOOKUP($I1252,Product_Data!$A$1:$G$28,2,FALSE)</f>
        <v>La Hauteur, Disposable KF94 ( N95 / KN95/ FFP2 ) Mask, 1 Mask</v>
      </c>
      <c r="W1252" s="7">
        <f>VLOOKUP($I1252,Product_Data!$A$1:$G$28,3,FALSE)</f>
        <v>5.61</v>
      </c>
      <c r="X1252" s="7" t="str">
        <f>VLOOKUP($I1252,Product_Data!$A$1:$G$28,4,FALSE)</f>
        <v>AUD</v>
      </c>
      <c r="Y1252" s="7" t="str">
        <f>VLOOKUP($I1252,Product_Data!$A$1:$G$28,6,FALSE)</f>
        <v>https://au.iherb.com/pr/La-Hauteur-Disposable-KF94-N95-KN95-FFP2-Mask-1-Mask/100837</v>
      </c>
    </row>
    <row r="1253" spans="1:25" x14ac:dyDescent="0.3">
      <c r="A1253" s="1">
        <v>0</v>
      </c>
      <c r="B1253" s="1" t="s">
        <v>735</v>
      </c>
      <c r="C1253" s="1">
        <v>0</v>
      </c>
      <c r="D1253" s="1">
        <v>1</v>
      </c>
      <c r="E1253" s="1" t="s">
        <v>3690</v>
      </c>
      <c r="F1253" s="1">
        <v>0</v>
      </c>
      <c r="G1253" s="1" t="s">
        <v>29</v>
      </c>
      <c r="H1253" s="2">
        <v>44216.716386388893</v>
      </c>
      <c r="I1253" s="1">
        <v>100837</v>
      </c>
      <c r="J1253" s="1">
        <v>71</v>
      </c>
      <c r="K1253" s="1">
        <v>277</v>
      </c>
      <c r="L1253" s="1">
        <v>30</v>
      </c>
      <c r="M1253" s="1" t="s">
        <v>3691</v>
      </c>
      <c r="N1253" s="1" t="s">
        <v>738</v>
      </c>
      <c r="O1253" s="1" t="b">
        <v>0</v>
      </c>
      <c r="P1253" s="1">
        <v>1611531695.7839999</v>
      </c>
      <c r="Q1253" s="1" t="s">
        <v>29</v>
      </c>
      <c r="R1253" s="1" t="s">
        <v>3692</v>
      </c>
      <c r="S1253" s="1" t="s">
        <v>23</v>
      </c>
      <c r="T1253" s="1" t="s">
        <v>33</v>
      </c>
      <c r="U1253" s="1" t="s">
        <v>34</v>
      </c>
      <c r="V1253" s="7" t="str">
        <f>VLOOKUP($I1253,Product_Data!$A$1:$G$28,2,FALSE)</f>
        <v>La Hauteur, Disposable KF94 ( N95 / KN95/ FFP2 ) Mask, 1 Mask</v>
      </c>
      <c r="W1253" s="7">
        <f>VLOOKUP($I1253,Product_Data!$A$1:$G$28,3,FALSE)</f>
        <v>5.61</v>
      </c>
      <c r="X1253" s="7" t="str">
        <f>VLOOKUP($I1253,Product_Data!$A$1:$G$28,4,FALSE)</f>
        <v>AUD</v>
      </c>
      <c r="Y1253" s="7" t="str">
        <f>VLOOKUP($I1253,Product_Data!$A$1:$G$28,6,FALSE)</f>
        <v>https://au.iherb.com/pr/La-Hauteur-Disposable-KF94-N95-KN95-FFP2-Mask-1-Mask/100837</v>
      </c>
    </row>
    <row r="1254" spans="1:25" ht="28.8" x14ac:dyDescent="0.3">
      <c r="A1254" s="1">
        <v>0</v>
      </c>
      <c r="B1254" s="1" t="s">
        <v>21</v>
      </c>
      <c r="C1254" s="1">
        <v>0</v>
      </c>
      <c r="D1254" s="1">
        <v>0</v>
      </c>
      <c r="E1254" s="1" t="s">
        <v>3693</v>
      </c>
      <c r="F1254" s="1">
        <v>0</v>
      </c>
      <c r="G1254" s="1" t="s">
        <v>655</v>
      </c>
      <c r="H1254" s="2">
        <v>44220.078448171298</v>
      </c>
      <c r="I1254" s="1">
        <v>100837</v>
      </c>
      <c r="J1254" s="1">
        <v>0</v>
      </c>
      <c r="K1254" s="1">
        <v>24</v>
      </c>
      <c r="L1254" s="1">
        <v>50</v>
      </c>
      <c r="M1254" s="1" t="s">
        <v>3694</v>
      </c>
      <c r="N1254" s="1" t="s">
        <v>55</v>
      </c>
      <c r="O1254" s="1" t="b">
        <v>0</v>
      </c>
      <c r="P1254" s="1">
        <v>1611433377.9219999</v>
      </c>
      <c r="Q1254" s="1" t="s">
        <v>655</v>
      </c>
      <c r="R1254" s="1" t="s">
        <v>3695</v>
      </c>
      <c r="S1254" s="1" t="s">
        <v>23</v>
      </c>
      <c r="T1254" s="1" t="s">
        <v>659</v>
      </c>
      <c r="U1254" s="1" t="s">
        <v>660</v>
      </c>
      <c r="V1254" s="7" t="str">
        <f>VLOOKUP($I1254,Product_Data!$A$1:$G$28,2,FALSE)</f>
        <v>La Hauteur, Disposable KF94 ( N95 / KN95/ FFP2 ) Mask, 1 Mask</v>
      </c>
      <c r="W1254" s="7">
        <f>VLOOKUP($I1254,Product_Data!$A$1:$G$28,3,FALSE)</f>
        <v>5.61</v>
      </c>
      <c r="X1254" s="7" t="str">
        <f>VLOOKUP($I1254,Product_Data!$A$1:$G$28,4,FALSE)</f>
        <v>AUD</v>
      </c>
      <c r="Y1254" s="7" t="str">
        <f>VLOOKUP($I1254,Product_Data!$A$1:$G$28,6,FALSE)</f>
        <v>https://au.iherb.com/pr/La-Hauteur-Disposable-KF94-N95-KN95-FFP2-Mask-1-Mask/100837</v>
      </c>
    </row>
    <row r="1255" spans="1:25" ht="28.8" x14ac:dyDescent="0.3">
      <c r="A1255" s="1">
        <v>0</v>
      </c>
      <c r="B1255" s="1" t="s">
        <v>3696</v>
      </c>
      <c r="C1255" s="1">
        <v>0</v>
      </c>
      <c r="D1255" s="1">
        <v>0</v>
      </c>
      <c r="E1255" s="1" t="s">
        <v>3697</v>
      </c>
      <c r="F1255" s="1">
        <v>0</v>
      </c>
      <c r="G1255" s="1" t="s">
        <v>29</v>
      </c>
      <c r="H1255" s="2">
        <v>44219.91784829861</v>
      </c>
      <c r="I1255" s="1">
        <v>100837</v>
      </c>
      <c r="J1255" s="1">
        <v>0</v>
      </c>
      <c r="K1255" s="1">
        <v>30</v>
      </c>
      <c r="L1255" s="1">
        <v>50</v>
      </c>
      <c r="M1255" s="1" t="s">
        <v>3698</v>
      </c>
      <c r="N1255" s="1" t="s">
        <v>3699</v>
      </c>
      <c r="O1255" s="1" t="b">
        <v>0</v>
      </c>
      <c r="P1255" s="1">
        <v>1611419502.0929999</v>
      </c>
      <c r="Q1255" s="1" t="s">
        <v>29</v>
      </c>
      <c r="R1255" s="1" t="s">
        <v>3700</v>
      </c>
      <c r="S1255" s="1" t="s">
        <v>23</v>
      </c>
      <c r="T1255" s="1" t="s">
        <v>33</v>
      </c>
      <c r="U1255" s="1" t="s">
        <v>34</v>
      </c>
      <c r="V1255" s="7" t="str">
        <f>VLOOKUP($I1255,Product_Data!$A$1:$G$28,2,FALSE)</f>
        <v>La Hauteur, Disposable KF94 ( N95 / KN95/ FFP2 ) Mask, 1 Mask</v>
      </c>
      <c r="W1255" s="7">
        <f>VLOOKUP($I1255,Product_Data!$A$1:$G$28,3,FALSE)</f>
        <v>5.61</v>
      </c>
      <c r="X1255" s="7" t="str">
        <f>VLOOKUP($I1255,Product_Data!$A$1:$G$28,4,FALSE)</f>
        <v>AUD</v>
      </c>
      <c r="Y1255" s="7" t="str">
        <f>VLOOKUP($I1255,Product_Data!$A$1:$G$28,6,FALSE)</f>
        <v>https://au.iherb.com/pr/La-Hauteur-Disposable-KF94-N95-KN95-FFP2-Mask-1-Mask/100837</v>
      </c>
    </row>
    <row r="1256" spans="1:25" x14ac:dyDescent="0.3">
      <c r="A1256" s="1">
        <v>0</v>
      </c>
      <c r="B1256" s="1" t="s">
        <v>21</v>
      </c>
      <c r="C1256" s="1">
        <v>0</v>
      </c>
      <c r="D1256" s="1">
        <v>0</v>
      </c>
      <c r="E1256" s="1" t="s">
        <v>3701</v>
      </c>
      <c r="F1256" s="1">
        <v>0</v>
      </c>
      <c r="G1256" s="1" t="s">
        <v>29</v>
      </c>
      <c r="H1256" s="2">
        <v>44219.903433437503</v>
      </c>
      <c r="I1256" s="1">
        <v>100837</v>
      </c>
      <c r="J1256" s="1">
        <v>0</v>
      </c>
      <c r="K1256" s="1">
        <v>176</v>
      </c>
      <c r="L1256" s="1">
        <v>40</v>
      </c>
      <c r="M1256" s="1" t="s">
        <v>3702</v>
      </c>
      <c r="N1256" s="1" t="s">
        <v>41</v>
      </c>
      <c r="O1256" s="1" t="b">
        <v>0</v>
      </c>
      <c r="P1256" s="1">
        <v>1611418256.6489999</v>
      </c>
      <c r="Q1256" s="1" t="s">
        <v>29</v>
      </c>
      <c r="R1256" s="1" t="s">
        <v>3703</v>
      </c>
      <c r="S1256" s="1" t="s">
        <v>23</v>
      </c>
      <c r="T1256" s="1" t="s">
        <v>33</v>
      </c>
      <c r="U1256" s="1" t="s">
        <v>34</v>
      </c>
      <c r="V1256" s="7" t="str">
        <f>VLOOKUP($I1256,Product_Data!$A$1:$G$28,2,FALSE)</f>
        <v>La Hauteur, Disposable KF94 ( N95 / KN95/ FFP2 ) Mask, 1 Mask</v>
      </c>
      <c r="W1256" s="7">
        <f>VLOOKUP($I1256,Product_Data!$A$1:$G$28,3,FALSE)</f>
        <v>5.61</v>
      </c>
      <c r="X1256" s="7" t="str">
        <f>VLOOKUP($I1256,Product_Data!$A$1:$G$28,4,FALSE)</f>
        <v>AUD</v>
      </c>
      <c r="Y1256" s="7" t="str">
        <f>VLOOKUP($I1256,Product_Data!$A$1:$G$28,6,FALSE)</f>
        <v>https://au.iherb.com/pr/La-Hauteur-Disposable-KF94-N95-KN95-FFP2-Mask-1-Mask/100837</v>
      </c>
    </row>
    <row r="1257" spans="1:25" x14ac:dyDescent="0.3">
      <c r="A1257" s="1">
        <v>0</v>
      </c>
      <c r="B1257" s="1" t="s">
        <v>21</v>
      </c>
      <c r="C1257" s="1">
        <v>0</v>
      </c>
      <c r="D1257" s="1">
        <v>0</v>
      </c>
      <c r="E1257" s="1" t="s">
        <v>3704</v>
      </c>
      <c r="F1257" s="1">
        <v>0</v>
      </c>
      <c r="G1257" s="1" t="s">
        <v>29</v>
      </c>
      <c r="H1257" s="2">
        <v>44218.831639594908</v>
      </c>
      <c r="I1257" s="1">
        <v>100837</v>
      </c>
      <c r="J1257" s="1">
        <v>0</v>
      </c>
      <c r="K1257" s="1">
        <v>83</v>
      </c>
      <c r="L1257" s="1">
        <v>40</v>
      </c>
      <c r="M1257" s="1" t="s">
        <v>41</v>
      </c>
      <c r="N1257" s="1" t="s">
        <v>41</v>
      </c>
      <c r="O1257" s="1" t="b">
        <v>0</v>
      </c>
      <c r="P1257" s="1">
        <v>1611325653.661</v>
      </c>
      <c r="Q1257" s="1" t="s">
        <v>29</v>
      </c>
      <c r="R1257" s="1" t="s">
        <v>37</v>
      </c>
      <c r="S1257" s="1" t="s">
        <v>23</v>
      </c>
      <c r="T1257" s="1" t="s">
        <v>33</v>
      </c>
      <c r="U1257" s="1" t="s">
        <v>34</v>
      </c>
      <c r="V1257" s="7" t="str">
        <f>VLOOKUP($I1257,Product_Data!$A$1:$G$28,2,FALSE)</f>
        <v>La Hauteur, Disposable KF94 ( N95 / KN95/ FFP2 ) Mask, 1 Mask</v>
      </c>
      <c r="W1257" s="7">
        <f>VLOOKUP($I1257,Product_Data!$A$1:$G$28,3,FALSE)</f>
        <v>5.61</v>
      </c>
      <c r="X1257" s="7" t="str">
        <f>VLOOKUP($I1257,Product_Data!$A$1:$G$28,4,FALSE)</f>
        <v>AUD</v>
      </c>
      <c r="Y1257" s="7" t="str">
        <f>VLOOKUP($I1257,Product_Data!$A$1:$G$28,6,FALSE)</f>
        <v>https://au.iherb.com/pr/La-Hauteur-Disposable-KF94-N95-KN95-FFP2-Mask-1-Mask/100837</v>
      </c>
    </row>
    <row r="1258" spans="1:25" x14ac:dyDescent="0.3">
      <c r="A1258" s="1">
        <v>0</v>
      </c>
      <c r="B1258" s="1" t="s">
        <v>21</v>
      </c>
      <c r="C1258" s="1">
        <v>0</v>
      </c>
      <c r="D1258" s="1">
        <v>0</v>
      </c>
      <c r="E1258" s="1" t="s">
        <v>3705</v>
      </c>
      <c r="F1258" s="1">
        <v>0</v>
      </c>
      <c r="G1258" s="1" t="s">
        <v>23</v>
      </c>
      <c r="H1258" s="2">
        <v>44218.527819537027</v>
      </c>
      <c r="I1258" s="1">
        <v>100837</v>
      </c>
      <c r="J1258" s="1">
        <v>0</v>
      </c>
      <c r="K1258" s="1">
        <v>206</v>
      </c>
      <c r="L1258" s="1">
        <v>50</v>
      </c>
      <c r="M1258" s="1" t="s">
        <v>788</v>
      </c>
      <c r="N1258" s="1" t="s">
        <v>2711</v>
      </c>
      <c r="O1258" s="1" t="b">
        <v>0</v>
      </c>
      <c r="P1258" s="1">
        <v>1611299403.608</v>
      </c>
      <c r="Q1258" s="1" t="s">
        <v>23</v>
      </c>
      <c r="R1258" s="1"/>
      <c r="S1258" s="1"/>
      <c r="T1258" s="1" t="s">
        <v>26</v>
      </c>
      <c r="U1258" s="1" t="s">
        <v>27</v>
      </c>
      <c r="V1258" s="7" t="str">
        <f>VLOOKUP($I1258,Product_Data!$A$1:$G$28,2,FALSE)</f>
        <v>La Hauteur, Disposable KF94 ( N95 / KN95/ FFP2 ) Mask, 1 Mask</v>
      </c>
      <c r="W1258" s="7">
        <f>VLOOKUP($I1258,Product_Data!$A$1:$G$28,3,FALSE)</f>
        <v>5.61</v>
      </c>
      <c r="X1258" s="7" t="str">
        <f>VLOOKUP($I1258,Product_Data!$A$1:$G$28,4,FALSE)</f>
        <v>AUD</v>
      </c>
      <c r="Y1258" s="7" t="str">
        <f>VLOOKUP($I1258,Product_Data!$A$1:$G$28,6,FALSE)</f>
        <v>https://au.iherb.com/pr/La-Hauteur-Disposable-KF94-N95-KN95-FFP2-Mask-1-Mask/100837</v>
      </c>
    </row>
    <row r="1259" spans="1:25" x14ac:dyDescent="0.3">
      <c r="A1259" s="1">
        <v>0</v>
      </c>
      <c r="B1259" s="1" t="s">
        <v>21</v>
      </c>
      <c r="C1259" s="1">
        <v>0</v>
      </c>
      <c r="D1259" s="1">
        <v>0</v>
      </c>
      <c r="E1259" s="1" t="s">
        <v>3706</v>
      </c>
      <c r="F1259" s="1">
        <v>0</v>
      </c>
      <c r="G1259" s="1" t="s">
        <v>23</v>
      </c>
      <c r="H1259" s="2">
        <v>44218.473662372693</v>
      </c>
      <c r="I1259" s="1">
        <v>100837</v>
      </c>
      <c r="J1259" s="1">
        <v>0</v>
      </c>
      <c r="K1259" s="1">
        <v>13</v>
      </c>
      <c r="L1259" s="1">
        <v>50</v>
      </c>
      <c r="M1259" s="1" t="s">
        <v>3707</v>
      </c>
      <c r="N1259" s="1" t="s">
        <v>55</v>
      </c>
      <c r="O1259" s="1" t="b">
        <v>0</v>
      </c>
      <c r="P1259" s="1">
        <v>1611294724.4289999</v>
      </c>
      <c r="Q1259" s="1" t="s">
        <v>23</v>
      </c>
      <c r="R1259" s="1"/>
      <c r="S1259" s="1"/>
      <c r="T1259" s="1" t="s">
        <v>26</v>
      </c>
      <c r="U1259" s="1" t="s">
        <v>27</v>
      </c>
      <c r="V1259" s="7" t="str">
        <f>VLOOKUP($I1259,Product_Data!$A$1:$G$28,2,FALSE)</f>
        <v>La Hauteur, Disposable KF94 ( N95 / KN95/ FFP2 ) Mask, 1 Mask</v>
      </c>
      <c r="W1259" s="7">
        <f>VLOOKUP($I1259,Product_Data!$A$1:$G$28,3,FALSE)</f>
        <v>5.61</v>
      </c>
      <c r="X1259" s="7" t="str">
        <f>VLOOKUP($I1259,Product_Data!$A$1:$G$28,4,FALSE)</f>
        <v>AUD</v>
      </c>
      <c r="Y1259" s="7" t="str">
        <f>VLOOKUP($I1259,Product_Data!$A$1:$G$28,6,FALSE)</f>
        <v>https://au.iherb.com/pr/La-Hauteur-Disposable-KF94-N95-KN95-FFP2-Mask-1-Mask/100837</v>
      </c>
    </row>
    <row r="1260" spans="1:25" x14ac:dyDescent="0.3">
      <c r="A1260" s="1">
        <v>0</v>
      </c>
      <c r="B1260" s="1" t="s">
        <v>21</v>
      </c>
      <c r="C1260" s="1">
        <v>0</v>
      </c>
      <c r="D1260" s="1">
        <v>0</v>
      </c>
      <c r="E1260" s="1" t="s">
        <v>3708</v>
      </c>
      <c r="F1260" s="1">
        <v>0</v>
      </c>
      <c r="G1260" s="1" t="s">
        <v>29</v>
      </c>
      <c r="H1260" s="2">
        <v>44218.316499513887</v>
      </c>
      <c r="I1260" s="1">
        <v>100837</v>
      </c>
      <c r="J1260" s="1">
        <v>0</v>
      </c>
      <c r="K1260" s="1">
        <v>57</v>
      </c>
      <c r="L1260" s="1">
        <v>50</v>
      </c>
      <c r="M1260" s="1" t="s">
        <v>3709</v>
      </c>
      <c r="N1260" s="1" t="s">
        <v>31</v>
      </c>
      <c r="O1260" s="1" t="b">
        <v>0</v>
      </c>
      <c r="P1260" s="1">
        <v>1611281145.5580001</v>
      </c>
      <c r="Q1260" s="1" t="s">
        <v>29</v>
      </c>
      <c r="R1260" s="1" t="s">
        <v>3710</v>
      </c>
      <c r="S1260" s="1" t="s">
        <v>23</v>
      </c>
      <c r="T1260" s="1" t="s">
        <v>33</v>
      </c>
      <c r="U1260" s="1" t="s">
        <v>34</v>
      </c>
      <c r="V1260" s="7" t="str">
        <f>VLOOKUP($I1260,Product_Data!$A$1:$G$28,2,FALSE)</f>
        <v>La Hauteur, Disposable KF94 ( N95 / KN95/ FFP2 ) Mask, 1 Mask</v>
      </c>
      <c r="W1260" s="7">
        <f>VLOOKUP($I1260,Product_Data!$A$1:$G$28,3,FALSE)</f>
        <v>5.61</v>
      </c>
      <c r="X1260" s="7" t="str">
        <f>VLOOKUP($I1260,Product_Data!$A$1:$G$28,4,FALSE)</f>
        <v>AUD</v>
      </c>
      <c r="Y1260" s="7" t="str">
        <f>VLOOKUP($I1260,Product_Data!$A$1:$G$28,6,FALSE)</f>
        <v>https://au.iherb.com/pr/La-Hauteur-Disposable-KF94-N95-KN95-FFP2-Mask-1-Mask/100837</v>
      </c>
    </row>
    <row r="1261" spans="1:25" x14ac:dyDescent="0.3">
      <c r="A1261" s="1">
        <v>0</v>
      </c>
      <c r="B1261" s="1" t="s">
        <v>21</v>
      </c>
      <c r="C1261" s="1">
        <v>0</v>
      </c>
      <c r="D1261" s="1">
        <v>0</v>
      </c>
      <c r="E1261" s="1" t="s">
        <v>3711</v>
      </c>
      <c r="F1261" s="1">
        <v>0</v>
      </c>
      <c r="G1261" s="1" t="s">
        <v>23</v>
      </c>
      <c r="H1261" s="2">
        <v>44217.819070775462</v>
      </c>
      <c r="I1261" s="1">
        <v>100837</v>
      </c>
      <c r="J1261" s="1">
        <v>0</v>
      </c>
      <c r="K1261" s="1">
        <v>88</v>
      </c>
      <c r="L1261" s="1">
        <v>30</v>
      </c>
      <c r="M1261" s="1" t="s">
        <v>3712</v>
      </c>
      <c r="N1261" s="1" t="s">
        <v>3713</v>
      </c>
      <c r="O1261" s="1" t="b">
        <v>0</v>
      </c>
      <c r="P1261" s="1">
        <v>1611238167.7149999</v>
      </c>
      <c r="Q1261" s="1" t="s">
        <v>23</v>
      </c>
      <c r="R1261" s="1"/>
      <c r="S1261" s="1"/>
      <c r="T1261" s="1" t="s">
        <v>26</v>
      </c>
      <c r="U1261" s="1" t="s">
        <v>27</v>
      </c>
      <c r="V1261" s="7" t="str">
        <f>VLOOKUP($I1261,Product_Data!$A$1:$G$28,2,FALSE)</f>
        <v>La Hauteur, Disposable KF94 ( N95 / KN95/ FFP2 ) Mask, 1 Mask</v>
      </c>
      <c r="W1261" s="7">
        <f>VLOOKUP($I1261,Product_Data!$A$1:$G$28,3,FALSE)</f>
        <v>5.61</v>
      </c>
      <c r="X1261" s="7" t="str">
        <f>VLOOKUP($I1261,Product_Data!$A$1:$G$28,4,FALSE)</f>
        <v>AUD</v>
      </c>
      <c r="Y1261" s="7" t="str">
        <f>VLOOKUP($I1261,Product_Data!$A$1:$G$28,6,FALSE)</f>
        <v>https://au.iherb.com/pr/La-Hauteur-Disposable-KF94-N95-KN95-FFP2-Mask-1-Mask/100837</v>
      </c>
    </row>
    <row r="1262" spans="1:25" ht="28.8" x14ac:dyDescent="0.3">
      <c r="A1262" s="1">
        <v>0</v>
      </c>
      <c r="B1262" s="1" t="s">
        <v>21</v>
      </c>
      <c r="C1262" s="1">
        <v>0</v>
      </c>
      <c r="D1262" s="1">
        <v>0</v>
      </c>
      <c r="E1262" s="1" t="s">
        <v>3714</v>
      </c>
      <c r="F1262" s="1">
        <v>0</v>
      </c>
      <c r="G1262" s="1" t="s">
        <v>29</v>
      </c>
      <c r="H1262" s="2">
        <v>44217.493691793978</v>
      </c>
      <c r="I1262" s="1">
        <v>100837</v>
      </c>
      <c r="J1262" s="1">
        <v>1</v>
      </c>
      <c r="K1262" s="1">
        <v>385</v>
      </c>
      <c r="L1262" s="1">
        <v>40</v>
      </c>
      <c r="M1262" s="1" t="s">
        <v>3715</v>
      </c>
      <c r="N1262" s="1" t="s">
        <v>1558</v>
      </c>
      <c r="O1262" s="1" t="b">
        <v>0</v>
      </c>
      <c r="P1262" s="1">
        <v>1611210054.971</v>
      </c>
      <c r="Q1262" s="1" t="s">
        <v>29</v>
      </c>
      <c r="R1262" s="1" t="s">
        <v>3716</v>
      </c>
      <c r="S1262" s="1" t="s">
        <v>23</v>
      </c>
      <c r="T1262" s="1" t="s">
        <v>33</v>
      </c>
      <c r="U1262" s="1" t="s">
        <v>34</v>
      </c>
      <c r="V1262" s="7" t="str">
        <f>VLOOKUP($I1262,Product_Data!$A$1:$G$28,2,FALSE)</f>
        <v>La Hauteur, Disposable KF94 ( N95 / KN95/ FFP2 ) Mask, 1 Mask</v>
      </c>
      <c r="W1262" s="7">
        <f>VLOOKUP($I1262,Product_Data!$A$1:$G$28,3,FALSE)</f>
        <v>5.61</v>
      </c>
      <c r="X1262" s="7" t="str">
        <f>VLOOKUP($I1262,Product_Data!$A$1:$G$28,4,FALSE)</f>
        <v>AUD</v>
      </c>
      <c r="Y1262" s="7" t="str">
        <f>VLOOKUP($I1262,Product_Data!$A$1:$G$28,6,FALSE)</f>
        <v>https://au.iherb.com/pr/La-Hauteur-Disposable-KF94-N95-KN95-FFP2-Mask-1-Mask/100837</v>
      </c>
    </row>
    <row r="1263" spans="1:25" ht="43.2" x14ac:dyDescent="0.3">
      <c r="A1263" s="1">
        <v>1</v>
      </c>
      <c r="B1263" s="1" t="s">
        <v>21</v>
      </c>
      <c r="C1263" s="1">
        <v>0</v>
      </c>
      <c r="D1263" s="1">
        <v>0</v>
      </c>
      <c r="E1263" s="1" t="s">
        <v>3717</v>
      </c>
      <c r="F1263" s="1">
        <v>0</v>
      </c>
      <c r="G1263" s="1" t="s">
        <v>29</v>
      </c>
      <c r="H1263" s="2">
        <v>44217.414966747689</v>
      </c>
      <c r="I1263" s="1">
        <v>100837</v>
      </c>
      <c r="J1263" s="1">
        <v>1</v>
      </c>
      <c r="K1263" s="1">
        <v>239</v>
      </c>
      <c r="L1263" s="1">
        <v>50</v>
      </c>
      <c r="M1263" s="1" t="s">
        <v>3718</v>
      </c>
      <c r="N1263" s="1" t="s">
        <v>3719</v>
      </c>
      <c r="O1263" s="1" t="b">
        <v>1</v>
      </c>
      <c r="P1263" s="1">
        <v>1611203253.1270001</v>
      </c>
      <c r="Q1263" s="1" t="s">
        <v>29</v>
      </c>
      <c r="R1263" s="1" t="s">
        <v>3720</v>
      </c>
      <c r="S1263" s="1" t="s">
        <v>23</v>
      </c>
      <c r="T1263" s="1" t="s">
        <v>33</v>
      </c>
      <c r="U1263" s="1" t="s">
        <v>34</v>
      </c>
      <c r="V1263" s="7" t="str">
        <f>VLOOKUP($I1263,Product_Data!$A$1:$G$28,2,FALSE)</f>
        <v>La Hauteur, Disposable KF94 ( N95 / KN95/ FFP2 ) Mask, 1 Mask</v>
      </c>
      <c r="W1263" s="7">
        <f>VLOOKUP($I1263,Product_Data!$A$1:$G$28,3,FALSE)</f>
        <v>5.61</v>
      </c>
      <c r="X1263" s="7" t="str">
        <f>VLOOKUP($I1263,Product_Data!$A$1:$G$28,4,FALSE)</f>
        <v>AUD</v>
      </c>
      <c r="Y1263" s="7" t="str">
        <f>VLOOKUP($I1263,Product_Data!$A$1:$G$28,6,FALSE)</f>
        <v>https://au.iherb.com/pr/La-Hauteur-Disposable-KF94-N95-KN95-FFP2-Mask-1-Mask/100837</v>
      </c>
    </row>
    <row r="1264" spans="1:25" ht="43.2" x14ac:dyDescent="0.3">
      <c r="A1264" s="1">
        <v>0</v>
      </c>
      <c r="B1264" s="1" t="s">
        <v>21</v>
      </c>
      <c r="C1264" s="1">
        <v>0</v>
      </c>
      <c r="D1264" s="1">
        <v>0</v>
      </c>
      <c r="E1264" s="1" t="s">
        <v>3721</v>
      </c>
      <c r="F1264" s="1">
        <v>0</v>
      </c>
      <c r="G1264" s="1" t="s">
        <v>29</v>
      </c>
      <c r="H1264" s="2">
        <v>44216.67362681713</v>
      </c>
      <c r="I1264" s="1">
        <v>100837</v>
      </c>
      <c r="J1264" s="1">
        <v>1</v>
      </c>
      <c r="K1264" s="1">
        <v>101</v>
      </c>
      <c r="L1264" s="1">
        <v>50</v>
      </c>
      <c r="M1264" s="1" t="s">
        <v>3722</v>
      </c>
      <c r="N1264" s="1" t="s">
        <v>31</v>
      </c>
      <c r="O1264" s="1" t="b">
        <v>0</v>
      </c>
      <c r="P1264" s="1">
        <v>1611139201.3570001</v>
      </c>
      <c r="Q1264" s="1" t="s">
        <v>29</v>
      </c>
      <c r="R1264" s="1" t="s">
        <v>3723</v>
      </c>
      <c r="S1264" s="1" t="s">
        <v>23</v>
      </c>
      <c r="T1264" s="1" t="s">
        <v>33</v>
      </c>
      <c r="U1264" s="1" t="s">
        <v>34</v>
      </c>
      <c r="V1264" s="7" t="str">
        <f>VLOOKUP($I1264,Product_Data!$A$1:$G$28,2,FALSE)</f>
        <v>La Hauteur, Disposable KF94 ( N95 / KN95/ FFP2 ) Mask, 1 Mask</v>
      </c>
      <c r="W1264" s="7">
        <f>VLOOKUP($I1264,Product_Data!$A$1:$G$28,3,FALSE)</f>
        <v>5.61</v>
      </c>
      <c r="X1264" s="7" t="str">
        <f>VLOOKUP($I1264,Product_Data!$A$1:$G$28,4,FALSE)</f>
        <v>AUD</v>
      </c>
      <c r="Y1264" s="7" t="str">
        <f>VLOOKUP($I1264,Product_Data!$A$1:$G$28,6,FALSE)</f>
        <v>https://au.iherb.com/pr/La-Hauteur-Disposable-KF94-N95-KN95-FFP2-Mask-1-Mask/100837</v>
      </c>
    </row>
    <row r="1265" spans="1:25" x14ac:dyDescent="0.3">
      <c r="A1265" s="1">
        <v>0</v>
      </c>
      <c r="B1265" s="1" t="s">
        <v>21</v>
      </c>
      <c r="C1265" s="1">
        <v>0</v>
      </c>
      <c r="D1265" s="1">
        <v>0</v>
      </c>
      <c r="E1265" s="1" t="s">
        <v>3724</v>
      </c>
      <c r="F1265" s="1">
        <v>0</v>
      </c>
      <c r="G1265" s="1" t="s">
        <v>815</v>
      </c>
      <c r="H1265" s="2">
        <v>44216.343547719909</v>
      </c>
      <c r="I1265" s="1">
        <v>100837</v>
      </c>
      <c r="J1265" s="1">
        <v>0</v>
      </c>
      <c r="K1265" s="1">
        <v>86</v>
      </c>
      <c r="L1265" s="1">
        <v>10</v>
      </c>
      <c r="M1265" s="1" t="s">
        <v>3725</v>
      </c>
      <c r="N1265" s="1" t="s">
        <v>3726</v>
      </c>
      <c r="O1265" s="1" t="b">
        <v>0</v>
      </c>
      <c r="P1265" s="1">
        <v>1611110682.523</v>
      </c>
      <c r="Q1265" s="1" t="s">
        <v>815</v>
      </c>
      <c r="R1265" s="1" t="s">
        <v>3727</v>
      </c>
      <c r="S1265" s="1" t="s">
        <v>23</v>
      </c>
      <c r="T1265" s="1" t="s">
        <v>819</v>
      </c>
      <c r="U1265" s="1" t="s">
        <v>820</v>
      </c>
      <c r="V1265" s="7" t="str">
        <f>VLOOKUP($I1265,Product_Data!$A$1:$G$28,2,FALSE)</f>
        <v>La Hauteur, Disposable KF94 ( N95 / KN95/ FFP2 ) Mask, 1 Mask</v>
      </c>
      <c r="W1265" s="7">
        <f>VLOOKUP($I1265,Product_Data!$A$1:$G$28,3,FALSE)</f>
        <v>5.61</v>
      </c>
      <c r="X1265" s="7" t="str">
        <f>VLOOKUP($I1265,Product_Data!$A$1:$G$28,4,FALSE)</f>
        <v>AUD</v>
      </c>
      <c r="Y1265" s="7" t="str">
        <f>VLOOKUP($I1265,Product_Data!$A$1:$G$28,6,FALSE)</f>
        <v>https://au.iherb.com/pr/La-Hauteur-Disposable-KF94-N95-KN95-FFP2-Mask-1-Mask/100837</v>
      </c>
    </row>
    <row r="1266" spans="1:25" ht="57.6" x14ac:dyDescent="0.3">
      <c r="A1266" s="1">
        <v>0</v>
      </c>
      <c r="B1266" s="1" t="s">
        <v>21</v>
      </c>
      <c r="C1266" s="1">
        <v>0</v>
      </c>
      <c r="D1266" s="1">
        <v>2</v>
      </c>
      <c r="E1266" s="1" t="s">
        <v>3728</v>
      </c>
      <c r="F1266" s="1">
        <v>0</v>
      </c>
      <c r="G1266" s="1" t="s">
        <v>23</v>
      </c>
      <c r="H1266" s="2">
        <v>44206.743379027779</v>
      </c>
      <c r="I1266" s="1">
        <v>100837</v>
      </c>
      <c r="J1266" s="1">
        <v>1</v>
      </c>
      <c r="K1266" s="1">
        <v>12</v>
      </c>
      <c r="L1266" s="1">
        <v>50</v>
      </c>
      <c r="M1266" s="1" t="s">
        <v>3729</v>
      </c>
      <c r="N1266" s="1" t="s">
        <v>3730</v>
      </c>
      <c r="O1266" s="1" t="b">
        <v>0</v>
      </c>
      <c r="P1266" s="1">
        <v>1611058827.948</v>
      </c>
      <c r="Q1266" s="1" t="s">
        <v>23</v>
      </c>
      <c r="R1266" s="1"/>
      <c r="S1266" s="1"/>
      <c r="T1266" s="1" t="s">
        <v>26</v>
      </c>
      <c r="U1266" s="1" t="s">
        <v>27</v>
      </c>
      <c r="V1266" s="7" t="str">
        <f>VLOOKUP($I1266,Product_Data!$A$1:$G$28,2,FALSE)</f>
        <v>La Hauteur, Disposable KF94 ( N95 / KN95/ FFP2 ) Mask, 1 Mask</v>
      </c>
      <c r="W1266" s="7">
        <f>VLOOKUP($I1266,Product_Data!$A$1:$G$28,3,FALSE)</f>
        <v>5.61</v>
      </c>
      <c r="X1266" s="7" t="str">
        <f>VLOOKUP($I1266,Product_Data!$A$1:$G$28,4,FALSE)</f>
        <v>AUD</v>
      </c>
      <c r="Y1266" s="7" t="str">
        <f>VLOOKUP($I1266,Product_Data!$A$1:$G$28,6,FALSE)</f>
        <v>https://au.iherb.com/pr/La-Hauteur-Disposable-KF94-N95-KN95-FFP2-Mask-1-Mask/100837</v>
      </c>
    </row>
    <row r="1267" spans="1:25" ht="28.8" x14ac:dyDescent="0.3">
      <c r="A1267" s="1">
        <v>0</v>
      </c>
      <c r="B1267" s="1" t="s">
        <v>21</v>
      </c>
      <c r="C1267" s="1">
        <v>0</v>
      </c>
      <c r="D1267" s="1">
        <v>0</v>
      </c>
      <c r="E1267" s="1" t="s">
        <v>3731</v>
      </c>
      <c r="F1267" s="1">
        <v>0</v>
      </c>
      <c r="G1267" s="1" t="s">
        <v>81</v>
      </c>
      <c r="H1267" s="2">
        <v>44215.358467303238</v>
      </c>
      <c r="I1267" s="1">
        <v>100837</v>
      </c>
      <c r="J1267" s="1">
        <v>0</v>
      </c>
      <c r="K1267" s="1">
        <v>90</v>
      </c>
      <c r="L1267" s="1">
        <v>50</v>
      </c>
      <c r="M1267" s="1" t="s">
        <v>3732</v>
      </c>
      <c r="N1267" s="1" t="s">
        <v>55</v>
      </c>
      <c r="O1267" s="1" t="b">
        <v>0</v>
      </c>
      <c r="P1267" s="1">
        <v>1611025571.575</v>
      </c>
      <c r="Q1267" s="1" t="s">
        <v>81</v>
      </c>
      <c r="R1267" s="1" t="s">
        <v>707</v>
      </c>
      <c r="S1267" s="1" t="s">
        <v>23</v>
      </c>
      <c r="T1267" s="1" t="s">
        <v>85</v>
      </c>
      <c r="U1267" s="1" t="s">
        <v>86</v>
      </c>
      <c r="V1267" s="7" t="str">
        <f>VLOOKUP($I1267,Product_Data!$A$1:$G$28,2,FALSE)</f>
        <v>La Hauteur, Disposable KF94 ( N95 / KN95/ FFP2 ) Mask, 1 Mask</v>
      </c>
      <c r="W1267" s="7">
        <f>VLOOKUP($I1267,Product_Data!$A$1:$G$28,3,FALSE)</f>
        <v>5.61</v>
      </c>
      <c r="X1267" s="7" t="str">
        <f>VLOOKUP($I1267,Product_Data!$A$1:$G$28,4,FALSE)</f>
        <v>AUD</v>
      </c>
      <c r="Y1267" s="7" t="str">
        <f>VLOOKUP($I1267,Product_Data!$A$1:$G$28,6,FALSE)</f>
        <v>https://au.iherb.com/pr/La-Hauteur-Disposable-KF94-N95-KN95-FFP2-Mask-1-Mask/100837</v>
      </c>
    </row>
    <row r="1268" spans="1:25" ht="43.2" x14ac:dyDescent="0.3">
      <c r="A1268" s="1">
        <v>0</v>
      </c>
      <c r="B1268" s="1" t="s">
        <v>768</v>
      </c>
      <c r="C1268" s="1">
        <v>0</v>
      </c>
      <c r="D1268" s="1">
        <v>0</v>
      </c>
      <c r="E1268" s="1" t="s">
        <v>3733</v>
      </c>
      <c r="F1268" s="1">
        <v>0</v>
      </c>
      <c r="G1268" s="1" t="s">
        <v>29</v>
      </c>
      <c r="H1268" s="2">
        <v>44214.966370497677</v>
      </c>
      <c r="I1268" s="1">
        <v>100837</v>
      </c>
      <c r="J1268" s="1">
        <v>12</v>
      </c>
      <c r="K1268" s="1">
        <v>171</v>
      </c>
      <c r="L1268" s="1">
        <v>50</v>
      </c>
      <c r="M1268" s="1" t="s">
        <v>3734</v>
      </c>
      <c r="N1268" s="1" t="s">
        <v>31</v>
      </c>
      <c r="O1268" s="1" t="b">
        <v>0</v>
      </c>
      <c r="P1268" s="1">
        <v>1610991694.411</v>
      </c>
      <c r="Q1268" s="1" t="s">
        <v>29</v>
      </c>
      <c r="R1268" s="1" t="s">
        <v>3735</v>
      </c>
      <c r="S1268" s="1" t="s">
        <v>23</v>
      </c>
      <c r="T1268" s="1" t="s">
        <v>33</v>
      </c>
      <c r="U1268" s="1" t="s">
        <v>34</v>
      </c>
      <c r="V1268" s="7" t="str">
        <f>VLOOKUP($I1268,Product_Data!$A$1:$G$28,2,FALSE)</f>
        <v>La Hauteur, Disposable KF94 ( N95 / KN95/ FFP2 ) Mask, 1 Mask</v>
      </c>
      <c r="W1268" s="7">
        <f>VLOOKUP($I1268,Product_Data!$A$1:$G$28,3,FALSE)</f>
        <v>5.61</v>
      </c>
      <c r="X1268" s="7" t="str">
        <f>VLOOKUP($I1268,Product_Data!$A$1:$G$28,4,FALSE)</f>
        <v>AUD</v>
      </c>
      <c r="Y1268" s="7" t="str">
        <f>VLOOKUP($I1268,Product_Data!$A$1:$G$28,6,FALSE)</f>
        <v>https://au.iherb.com/pr/La-Hauteur-Disposable-KF94-N95-KN95-FFP2-Mask-1-Mask/100837</v>
      </c>
    </row>
    <row r="1269" spans="1:25" x14ac:dyDescent="0.3">
      <c r="A1269" s="1">
        <v>1</v>
      </c>
      <c r="B1269" s="1" t="s">
        <v>21</v>
      </c>
      <c r="C1269" s="1">
        <v>0</v>
      </c>
      <c r="D1269" s="1">
        <v>0</v>
      </c>
      <c r="E1269" s="1" t="s">
        <v>3736</v>
      </c>
      <c r="F1269" s="1">
        <v>0</v>
      </c>
      <c r="G1269" s="1" t="s">
        <v>23</v>
      </c>
      <c r="H1269" s="2">
        <v>44213.930318217594</v>
      </c>
      <c r="I1269" s="1">
        <v>100837</v>
      </c>
      <c r="J1269" s="1">
        <v>0</v>
      </c>
      <c r="K1269" s="1">
        <v>6</v>
      </c>
      <c r="L1269" s="1">
        <v>50</v>
      </c>
      <c r="M1269" s="1" t="s">
        <v>195</v>
      </c>
      <c r="N1269" s="1" t="s">
        <v>55</v>
      </c>
      <c r="O1269" s="1" t="b">
        <v>1</v>
      </c>
      <c r="P1269" s="1">
        <v>1610902179.494</v>
      </c>
      <c r="Q1269" s="1" t="s">
        <v>23</v>
      </c>
      <c r="R1269" s="1"/>
      <c r="S1269" s="1"/>
      <c r="T1269" s="1" t="s">
        <v>26</v>
      </c>
      <c r="U1269" s="1" t="s">
        <v>27</v>
      </c>
      <c r="V1269" s="7" t="str">
        <f>VLOOKUP($I1269,Product_Data!$A$1:$G$28,2,FALSE)</f>
        <v>La Hauteur, Disposable KF94 ( N95 / KN95/ FFP2 ) Mask, 1 Mask</v>
      </c>
      <c r="W1269" s="7">
        <f>VLOOKUP($I1269,Product_Data!$A$1:$G$28,3,FALSE)</f>
        <v>5.61</v>
      </c>
      <c r="X1269" s="7" t="str">
        <f>VLOOKUP($I1269,Product_Data!$A$1:$G$28,4,FALSE)</f>
        <v>AUD</v>
      </c>
      <c r="Y1269" s="7" t="str">
        <f>VLOOKUP($I1269,Product_Data!$A$1:$G$28,6,FALSE)</f>
        <v>https://au.iherb.com/pr/La-Hauteur-Disposable-KF94-N95-KN95-FFP2-Mask-1-Mask/100837</v>
      </c>
    </row>
    <row r="1270" spans="1:25" ht="57.6" x14ac:dyDescent="0.3">
      <c r="A1270" s="1">
        <v>0</v>
      </c>
      <c r="B1270" s="1" t="s">
        <v>21</v>
      </c>
      <c r="C1270" s="1">
        <v>0</v>
      </c>
      <c r="D1270" s="1">
        <v>0</v>
      </c>
      <c r="E1270" s="1" t="s">
        <v>3737</v>
      </c>
      <c r="F1270" s="1">
        <v>0</v>
      </c>
      <c r="G1270" s="1" t="s">
        <v>815</v>
      </c>
      <c r="H1270" s="2">
        <v>44212.223325902778</v>
      </c>
      <c r="I1270" s="1">
        <v>100837</v>
      </c>
      <c r="J1270" s="1">
        <v>1</v>
      </c>
      <c r="K1270" s="1">
        <v>32</v>
      </c>
      <c r="L1270" s="1">
        <v>50</v>
      </c>
      <c r="M1270" s="1" t="s">
        <v>3738</v>
      </c>
      <c r="N1270" s="1" t="s">
        <v>817</v>
      </c>
      <c r="O1270" s="1" t="b">
        <v>0</v>
      </c>
      <c r="P1270" s="1">
        <v>1610754695.358</v>
      </c>
      <c r="Q1270" s="1" t="s">
        <v>815</v>
      </c>
      <c r="R1270" s="1" t="s">
        <v>3739</v>
      </c>
      <c r="S1270" s="1" t="s">
        <v>23</v>
      </c>
      <c r="T1270" s="1" t="s">
        <v>819</v>
      </c>
      <c r="U1270" s="1" t="s">
        <v>820</v>
      </c>
      <c r="V1270" s="7" t="str">
        <f>VLOOKUP($I1270,Product_Data!$A$1:$G$28,2,FALSE)</f>
        <v>La Hauteur, Disposable KF94 ( N95 / KN95/ FFP2 ) Mask, 1 Mask</v>
      </c>
      <c r="W1270" s="7">
        <f>VLOOKUP($I1270,Product_Data!$A$1:$G$28,3,FALSE)</f>
        <v>5.61</v>
      </c>
      <c r="X1270" s="7" t="str">
        <f>VLOOKUP($I1270,Product_Data!$A$1:$G$28,4,FALSE)</f>
        <v>AUD</v>
      </c>
      <c r="Y1270" s="7" t="str">
        <f>VLOOKUP($I1270,Product_Data!$A$1:$G$28,6,FALSE)</f>
        <v>https://au.iherb.com/pr/La-Hauteur-Disposable-KF94-N95-KN95-FFP2-Mask-1-Mask/100837</v>
      </c>
    </row>
    <row r="1271" spans="1:25" ht="86.4" x14ac:dyDescent="0.3">
      <c r="A1271" s="1">
        <v>0</v>
      </c>
      <c r="B1271" s="1" t="s">
        <v>21</v>
      </c>
      <c r="C1271" s="1">
        <v>0</v>
      </c>
      <c r="D1271" s="1">
        <v>0</v>
      </c>
      <c r="E1271" s="1" t="s">
        <v>3740</v>
      </c>
      <c r="F1271" s="1">
        <v>0</v>
      </c>
      <c r="G1271" s="1" t="s">
        <v>29</v>
      </c>
      <c r="H1271" s="2">
        <v>44212.194020034724</v>
      </c>
      <c r="I1271" s="1">
        <v>100837</v>
      </c>
      <c r="J1271" s="1">
        <v>0</v>
      </c>
      <c r="K1271" s="1">
        <v>12</v>
      </c>
      <c r="L1271" s="1">
        <v>50</v>
      </c>
      <c r="M1271" s="1" t="s">
        <v>3741</v>
      </c>
      <c r="N1271" s="1" t="s">
        <v>3742</v>
      </c>
      <c r="O1271" s="1" t="b">
        <v>0</v>
      </c>
      <c r="P1271" s="1">
        <v>1610752163.3310001</v>
      </c>
      <c r="Q1271" s="1" t="s">
        <v>29</v>
      </c>
      <c r="R1271" s="1" t="s">
        <v>3743</v>
      </c>
      <c r="S1271" s="1" t="s">
        <v>23</v>
      </c>
      <c r="T1271" s="1" t="s">
        <v>33</v>
      </c>
      <c r="U1271" s="1" t="s">
        <v>34</v>
      </c>
      <c r="V1271" s="7" t="str">
        <f>VLOOKUP($I1271,Product_Data!$A$1:$G$28,2,FALSE)</f>
        <v>La Hauteur, Disposable KF94 ( N95 / KN95/ FFP2 ) Mask, 1 Mask</v>
      </c>
      <c r="W1271" s="7">
        <f>VLOOKUP($I1271,Product_Data!$A$1:$G$28,3,FALSE)</f>
        <v>5.61</v>
      </c>
      <c r="X1271" s="7" t="str">
        <f>VLOOKUP($I1271,Product_Data!$A$1:$G$28,4,FALSE)</f>
        <v>AUD</v>
      </c>
      <c r="Y1271" s="7" t="str">
        <f>VLOOKUP($I1271,Product_Data!$A$1:$G$28,6,FALSE)</f>
        <v>https://au.iherb.com/pr/La-Hauteur-Disposable-KF94-N95-KN95-FFP2-Mask-1-Mask/100837</v>
      </c>
    </row>
    <row r="1272" spans="1:25" ht="43.2" x14ac:dyDescent="0.3">
      <c r="A1272" s="1">
        <v>0</v>
      </c>
      <c r="B1272" s="1" t="s">
        <v>21</v>
      </c>
      <c r="C1272" s="1">
        <v>0</v>
      </c>
      <c r="D1272" s="1">
        <v>0</v>
      </c>
      <c r="E1272" s="1" t="s">
        <v>3744</v>
      </c>
      <c r="F1272" s="1">
        <v>0</v>
      </c>
      <c r="G1272" s="1" t="s">
        <v>94</v>
      </c>
      <c r="H1272" s="2">
        <v>44211.869887141213</v>
      </c>
      <c r="I1272" s="1">
        <v>100837</v>
      </c>
      <c r="J1272" s="1">
        <v>0</v>
      </c>
      <c r="K1272" s="1">
        <v>14</v>
      </c>
      <c r="L1272" s="1">
        <v>40</v>
      </c>
      <c r="M1272" s="1" t="s">
        <v>3745</v>
      </c>
      <c r="N1272" s="1" t="s">
        <v>3746</v>
      </c>
      <c r="O1272" s="1" t="b">
        <v>0</v>
      </c>
      <c r="P1272" s="1">
        <v>1610724158.2490001</v>
      </c>
      <c r="Q1272" s="1" t="s">
        <v>94</v>
      </c>
      <c r="R1272" s="1" t="s">
        <v>3747</v>
      </c>
      <c r="S1272" s="1" t="s">
        <v>23</v>
      </c>
      <c r="T1272" s="1" t="s">
        <v>98</v>
      </c>
      <c r="U1272" s="1" t="s">
        <v>99</v>
      </c>
      <c r="V1272" s="7" t="str">
        <f>VLOOKUP($I1272,Product_Data!$A$1:$G$28,2,FALSE)</f>
        <v>La Hauteur, Disposable KF94 ( N95 / KN95/ FFP2 ) Mask, 1 Mask</v>
      </c>
      <c r="W1272" s="7">
        <f>VLOOKUP($I1272,Product_Data!$A$1:$G$28,3,FALSE)</f>
        <v>5.61</v>
      </c>
      <c r="X1272" s="7" t="str">
        <f>VLOOKUP($I1272,Product_Data!$A$1:$G$28,4,FALSE)</f>
        <v>AUD</v>
      </c>
      <c r="Y1272" s="7" t="str">
        <f>VLOOKUP($I1272,Product_Data!$A$1:$G$28,6,FALSE)</f>
        <v>https://au.iherb.com/pr/La-Hauteur-Disposable-KF94-N95-KN95-FFP2-Mask-1-Mask/100837</v>
      </c>
    </row>
    <row r="1273" spans="1:25" ht="28.8" x14ac:dyDescent="0.3">
      <c r="A1273" s="1">
        <v>0</v>
      </c>
      <c r="B1273" s="1" t="s">
        <v>21</v>
      </c>
      <c r="C1273" s="1">
        <v>0</v>
      </c>
      <c r="D1273" s="1">
        <v>0</v>
      </c>
      <c r="E1273" s="1" t="s">
        <v>3748</v>
      </c>
      <c r="F1273" s="1">
        <v>0</v>
      </c>
      <c r="G1273" s="1" t="s">
        <v>81</v>
      </c>
      <c r="H1273" s="2">
        <v>44210.779443715277</v>
      </c>
      <c r="I1273" s="1">
        <v>100837</v>
      </c>
      <c r="J1273" s="1">
        <v>0</v>
      </c>
      <c r="K1273" s="1">
        <v>30</v>
      </c>
      <c r="L1273" s="1">
        <v>50</v>
      </c>
      <c r="M1273" s="1" t="s">
        <v>3749</v>
      </c>
      <c r="N1273" s="1" t="s">
        <v>83</v>
      </c>
      <c r="O1273" s="1" t="b">
        <v>0</v>
      </c>
      <c r="P1273" s="1">
        <v>1610629943.937</v>
      </c>
      <c r="Q1273" s="1" t="s">
        <v>81</v>
      </c>
      <c r="R1273" s="1" t="s">
        <v>3750</v>
      </c>
      <c r="S1273" s="1" t="s">
        <v>23</v>
      </c>
      <c r="T1273" s="1" t="s">
        <v>85</v>
      </c>
      <c r="U1273" s="1" t="s">
        <v>86</v>
      </c>
      <c r="V1273" s="7" t="str">
        <f>VLOOKUP($I1273,Product_Data!$A$1:$G$28,2,FALSE)</f>
        <v>La Hauteur, Disposable KF94 ( N95 / KN95/ FFP2 ) Mask, 1 Mask</v>
      </c>
      <c r="W1273" s="7">
        <f>VLOOKUP($I1273,Product_Data!$A$1:$G$28,3,FALSE)</f>
        <v>5.61</v>
      </c>
      <c r="X1273" s="7" t="str">
        <f>VLOOKUP($I1273,Product_Data!$A$1:$G$28,4,FALSE)</f>
        <v>AUD</v>
      </c>
      <c r="Y1273" s="7" t="str">
        <f>VLOOKUP($I1273,Product_Data!$A$1:$G$28,6,FALSE)</f>
        <v>https://au.iherb.com/pr/La-Hauteur-Disposable-KF94-N95-KN95-FFP2-Mask-1-Mask/100837</v>
      </c>
    </row>
    <row r="1274" spans="1:25" x14ac:dyDescent="0.3">
      <c r="A1274" s="1">
        <v>0</v>
      </c>
      <c r="B1274" s="1" t="s">
        <v>21</v>
      </c>
      <c r="C1274" s="1">
        <v>0</v>
      </c>
      <c r="D1274" s="1">
        <v>1</v>
      </c>
      <c r="E1274" s="1" t="s">
        <v>3751</v>
      </c>
      <c r="F1274" s="1">
        <v>0</v>
      </c>
      <c r="G1274" s="1" t="s">
        <v>29</v>
      </c>
      <c r="H1274" s="2">
        <v>44205.925378182867</v>
      </c>
      <c r="I1274" s="1">
        <v>100837</v>
      </c>
      <c r="J1274" s="1">
        <v>0</v>
      </c>
      <c r="K1274" s="1">
        <v>19</v>
      </c>
      <c r="L1274" s="1">
        <v>50</v>
      </c>
      <c r="M1274" s="1" t="s">
        <v>3752</v>
      </c>
      <c r="N1274" s="1" t="s">
        <v>31</v>
      </c>
      <c r="O1274" s="1" t="b">
        <v>0</v>
      </c>
      <c r="P1274" s="1">
        <v>1610599352.675</v>
      </c>
      <c r="Q1274" s="1" t="s">
        <v>29</v>
      </c>
      <c r="R1274" s="1" t="s">
        <v>3753</v>
      </c>
      <c r="S1274" s="1" t="s">
        <v>23</v>
      </c>
      <c r="T1274" s="1" t="s">
        <v>33</v>
      </c>
      <c r="U1274" s="1" t="s">
        <v>34</v>
      </c>
      <c r="V1274" s="7" t="str">
        <f>VLOOKUP($I1274,Product_Data!$A$1:$G$28,2,FALSE)</f>
        <v>La Hauteur, Disposable KF94 ( N95 / KN95/ FFP2 ) Mask, 1 Mask</v>
      </c>
      <c r="W1274" s="7">
        <f>VLOOKUP($I1274,Product_Data!$A$1:$G$28,3,FALSE)</f>
        <v>5.61</v>
      </c>
      <c r="X1274" s="7" t="str">
        <f>VLOOKUP($I1274,Product_Data!$A$1:$G$28,4,FALSE)</f>
        <v>AUD</v>
      </c>
      <c r="Y1274" s="7" t="str">
        <f>VLOOKUP($I1274,Product_Data!$A$1:$G$28,6,FALSE)</f>
        <v>https://au.iherb.com/pr/La-Hauteur-Disposable-KF94-N95-KN95-FFP2-Mask-1-Mask/100837</v>
      </c>
    </row>
    <row r="1275" spans="1:25" ht="43.2" x14ac:dyDescent="0.3">
      <c r="A1275" s="1">
        <v>0</v>
      </c>
      <c r="B1275" s="1" t="s">
        <v>21</v>
      </c>
      <c r="C1275" s="1">
        <v>0</v>
      </c>
      <c r="D1275" s="1">
        <v>1</v>
      </c>
      <c r="E1275" s="1" t="s">
        <v>3754</v>
      </c>
      <c r="F1275" s="1">
        <v>0</v>
      </c>
      <c r="G1275" s="1" t="s">
        <v>23</v>
      </c>
      <c r="H1275" s="2">
        <v>44205.491982650463</v>
      </c>
      <c r="I1275" s="1">
        <v>100837</v>
      </c>
      <c r="J1275" s="1">
        <v>2</v>
      </c>
      <c r="K1275" s="1">
        <v>103</v>
      </c>
      <c r="L1275" s="1">
        <v>50</v>
      </c>
      <c r="M1275" s="1" t="s">
        <v>3755</v>
      </c>
      <c r="N1275" s="1" t="s">
        <v>55</v>
      </c>
      <c r="O1275" s="1" t="b">
        <v>0</v>
      </c>
      <c r="P1275" s="1">
        <v>1610561907.3010001</v>
      </c>
      <c r="Q1275" s="1" t="s">
        <v>23</v>
      </c>
      <c r="R1275" s="1"/>
      <c r="S1275" s="1"/>
      <c r="T1275" s="1" t="s">
        <v>26</v>
      </c>
      <c r="U1275" s="1" t="s">
        <v>27</v>
      </c>
      <c r="V1275" s="7" t="str">
        <f>VLOOKUP($I1275,Product_Data!$A$1:$G$28,2,FALSE)</f>
        <v>La Hauteur, Disposable KF94 ( N95 / KN95/ FFP2 ) Mask, 1 Mask</v>
      </c>
      <c r="W1275" s="7">
        <f>VLOOKUP($I1275,Product_Data!$A$1:$G$28,3,FALSE)</f>
        <v>5.61</v>
      </c>
      <c r="X1275" s="7" t="str">
        <f>VLOOKUP($I1275,Product_Data!$A$1:$G$28,4,FALSE)</f>
        <v>AUD</v>
      </c>
      <c r="Y1275" s="7" t="str">
        <f>VLOOKUP($I1275,Product_Data!$A$1:$G$28,6,FALSE)</f>
        <v>https://au.iherb.com/pr/La-Hauteur-Disposable-KF94-N95-KN95-FFP2-Mask-1-Mask/100837</v>
      </c>
    </row>
    <row r="1276" spans="1:25" ht="72" x14ac:dyDescent="0.3">
      <c r="A1276" s="1">
        <v>0</v>
      </c>
      <c r="B1276" s="1" t="s">
        <v>21</v>
      </c>
      <c r="C1276" s="1">
        <v>0</v>
      </c>
      <c r="D1276" s="1">
        <v>0</v>
      </c>
      <c r="E1276" s="1" t="s">
        <v>3756</v>
      </c>
      <c r="F1276" s="1">
        <v>0</v>
      </c>
      <c r="G1276" s="1" t="s">
        <v>94</v>
      </c>
      <c r="H1276" s="2">
        <v>44208.809697453697</v>
      </c>
      <c r="I1276" s="1">
        <v>100837</v>
      </c>
      <c r="J1276" s="1">
        <v>0</v>
      </c>
      <c r="K1276" s="1">
        <v>12</v>
      </c>
      <c r="L1276" s="1">
        <v>40</v>
      </c>
      <c r="M1276" s="1" t="s">
        <v>3757</v>
      </c>
      <c r="N1276" s="1" t="s">
        <v>1550</v>
      </c>
      <c r="O1276" s="1" t="b">
        <v>0</v>
      </c>
      <c r="P1276" s="1">
        <v>1610459757.8599999</v>
      </c>
      <c r="Q1276" s="1" t="s">
        <v>94</v>
      </c>
      <c r="R1276" s="1" t="s">
        <v>3758</v>
      </c>
      <c r="S1276" s="1" t="s">
        <v>23</v>
      </c>
      <c r="T1276" s="1" t="s">
        <v>98</v>
      </c>
      <c r="U1276" s="1" t="s">
        <v>99</v>
      </c>
      <c r="V1276" s="7" t="str">
        <f>VLOOKUP($I1276,Product_Data!$A$1:$G$28,2,FALSE)</f>
        <v>La Hauteur, Disposable KF94 ( N95 / KN95/ FFP2 ) Mask, 1 Mask</v>
      </c>
      <c r="W1276" s="7">
        <f>VLOOKUP($I1276,Product_Data!$A$1:$G$28,3,FALSE)</f>
        <v>5.61</v>
      </c>
      <c r="X1276" s="7" t="str">
        <f>VLOOKUP($I1276,Product_Data!$A$1:$G$28,4,FALSE)</f>
        <v>AUD</v>
      </c>
      <c r="Y1276" s="7" t="str">
        <f>VLOOKUP($I1276,Product_Data!$A$1:$G$28,6,FALSE)</f>
        <v>https://au.iherb.com/pr/La-Hauteur-Disposable-KF94-N95-KN95-FFP2-Mask-1-Mask/100837</v>
      </c>
    </row>
    <row r="1277" spans="1:25" ht="43.2" x14ac:dyDescent="0.3">
      <c r="A1277" s="1">
        <v>0</v>
      </c>
      <c r="B1277" s="1" t="s">
        <v>3759</v>
      </c>
      <c r="C1277" s="1">
        <v>0</v>
      </c>
      <c r="D1277" s="1">
        <v>0</v>
      </c>
      <c r="E1277" s="1" t="s">
        <v>3760</v>
      </c>
      <c r="F1277" s="1">
        <v>0</v>
      </c>
      <c r="G1277" s="1" t="s">
        <v>23</v>
      </c>
      <c r="H1277" s="2">
        <v>44208.573105972217</v>
      </c>
      <c r="I1277" s="1">
        <v>100837</v>
      </c>
      <c r="J1277" s="1">
        <v>9</v>
      </c>
      <c r="K1277" s="1">
        <v>69</v>
      </c>
      <c r="L1277" s="1">
        <v>50</v>
      </c>
      <c r="M1277" s="1" t="s">
        <v>3761</v>
      </c>
      <c r="N1277" s="1" t="s">
        <v>55</v>
      </c>
      <c r="O1277" s="1" t="b">
        <v>0</v>
      </c>
      <c r="P1277" s="1">
        <v>1610439316.3559999</v>
      </c>
      <c r="Q1277" s="1" t="s">
        <v>23</v>
      </c>
      <c r="R1277" s="1"/>
      <c r="S1277" s="1"/>
      <c r="T1277" s="1" t="s">
        <v>26</v>
      </c>
      <c r="U1277" s="1" t="s">
        <v>27</v>
      </c>
      <c r="V1277" s="7" t="str">
        <f>VLOOKUP($I1277,Product_Data!$A$1:$G$28,2,FALSE)</f>
        <v>La Hauteur, Disposable KF94 ( N95 / KN95/ FFP2 ) Mask, 1 Mask</v>
      </c>
      <c r="W1277" s="7">
        <f>VLOOKUP($I1277,Product_Data!$A$1:$G$28,3,FALSE)</f>
        <v>5.61</v>
      </c>
      <c r="X1277" s="7" t="str">
        <f>VLOOKUP($I1277,Product_Data!$A$1:$G$28,4,FALSE)</f>
        <v>AUD</v>
      </c>
      <c r="Y1277" s="7" t="str">
        <f>VLOOKUP($I1277,Product_Data!$A$1:$G$28,6,FALSE)</f>
        <v>https://au.iherb.com/pr/La-Hauteur-Disposable-KF94-N95-KN95-FFP2-Mask-1-Mask/100837</v>
      </c>
    </row>
    <row r="1278" spans="1:25" ht="28.8" x14ac:dyDescent="0.3">
      <c r="A1278" s="1">
        <v>0</v>
      </c>
      <c r="B1278" s="1" t="s">
        <v>3762</v>
      </c>
      <c r="C1278" s="1">
        <v>0</v>
      </c>
      <c r="D1278" s="1">
        <v>1</v>
      </c>
      <c r="E1278" s="1" t="s">
        <v>3763</v>
      </c>
      <c r="F1278" s="1">
        <v>0</v>
      </c>
      <c r="G1278" s="1" t="s">
        <v>29</v>
      </c>
      <c r="H1278" s="2">
        <v>44203.0110053588</v>
      </c>
      <c r="I1278" s="1">
        <v>100837</v>
      </c>
      <c r="J1278" s="1">
        <v>2</v>
      </c>
      <c r="K1278" s="1">
        <v>75</v>
      </c>
      <c r="L1278" s="1">
        <v>50</v>
      </c>
      <c r="M1278" s="1" t="s">
        <v>3764</v>
      </c>
      <c r="N1278" s="1" t="s">
        <v>31</v>
      </c>
      <c r="O1278" s="1" t="b">
        <v>0</v>
      </c>
      <c r="P1278" s="1">
        <v>1610347550.8629999</v>
      </c>
      <c r="Q1278" s="1" t="s">
        <v>29</v>
      </c>
      <c r="R1278" s="1" t="s">
        <v>3765</v>
      </c>
      <c r="S1278" s="1" t="s">
        <v>23</v>
      </c>
      <c r="T1278" s="1" t="s">
        <v>33</v>
      </c>
      <c r="U1278" s="1" t="s">
        <v>34</v>
      </c>
      <c r="V1278" s="7" t="str">
        <f>VLOOKUP($I1278,Product_Data!$A$1:$G$28,2,FALSE)</f>
        <v>La Hauteur, Disposable KF94 ( N95 / KN95/ FFP2 ) Mask, 1 Mask</v>
      </c>
      <c r="W1278" s="7">
        <f>VLOOKUP($I1278,Product_Data!$A$1:$G$28,3,FALSE)</f>
        <v>5.61</v>
      </c>
      <c r="X1278" s="7" t="str">
        <f>VLOOKUP($I1278,Product_Data!$A$1:$G$28,4,FALSE)</f>
        <v>AUD</v>
      </c>
      <c r="Y1278" s="7" t="str">
        <f>VLOOKUP($I1278,Product_Data!$A$1:$G$28,6,FALSE)</f>
        <v>https://au.iherb.com/pr/La-Hauteur-Disposable-KF94-N95-KN95-FFP2-Mask-1-Mask/100837</v>
      </c>
    </row>
    <row r="1279" spans="1:25" ht="28.8" x14ac:dyDescent="0.3">
      <c r="A1279" s="1">
        <v>0</v>
      </c>
      <c r="B1279" s="1" t="s">
        <v>21</v>
      </c>
      <c r="C1279" s="1">
        <v>0</v>
      </c>
      <c r="D1279" s="1">
        <v>1</v>
      </c>
      <c r="E1279" s="1" t="s">
        <v>3766</v>
      </c>
      <c r="F1279" s="1">
        <v>0</v>
      </c>
      <c r="G1279" s="1" t="s">
        <v>29</v>
      </c>
      <c r="H1279" s="2">
        <v>44202.742321342586</v>
      </c>
      <c r="I1279" s="1">
        <v>100837</v>
      </c>
      <c r="J1279" s="1">
        <v>0</v>
      </c>
      <c r="K1279" s="1">
        <v>105</v>
      </c>
      <c r="L1279" s="1">
        <v>50</v>
      </c>
      <c r="M1279" s="1" t="s">
        <v>3767</v>
      </c>
      <c r="N1279" s="1" t="s">
        <v>31</v>
      </c>
      <c r="O1279" s="1" t="b">
        <v>0</v>
      </c>
      <c r="P1279" s="1">
        <v>1610324336.5639999</v>
      </c>
      <c r="Q1279" s="1" t="s">
        <v>29</v>
      </c>
      <c r="R1279" s="1" t="s">
        <v>3768</v>
      </c>
      <c r="S1279" s="1" t="s">
        <v>23</v>
      </c>
      <c r="T1279" s="1" t="s">
        <v>33</v>
      </c>
      <c r="U1279" s="1" t="s">
        <v>34</v>
      </c>
      <c r="V1279" s="7" t="str">
        <f>VLOOKUP($I1279,Product_Data!$A$1:$G$28,2,FALSE)</f>
        <v>La Hauteur, Disposable KF94 ( N95 / KN95/ FFP2 ) Mask, 1 Mask</v>
      </c>
      <c r="W1279" s="7">
        <f>VLOOKUP($I1279,Product_Data!$A$1:$G$28,3,FALSE)</f>
        <v>5.61</v>
      </c>
      <c r="X1279" s="7" t="str">
        <f>VLOOKUP($I1279,Product_Data!$A$1:$G$28,4,FALSE)</f>
        <v>AUD</v>
      </c>
      <c r="Y1279" s="7" t="str">
        <f>VLOOKUP($I1279,Product_Data!$A$1:$G$28,6,FALSE)</f>
        <v>https://au.iherb.com/pr/La-Hauteur-Disposable-KF94-N95-KN95-FFP2-Mask-1-Mask/100837</v>
      </c>
    </row>
    <row r="1280" spans="1:25" x14ac:dyDescent="0.3">
      <c r="A1280" s="1">
        <v>0</v>
      </c>
      <c r="B1280" s="1" t="s">
        <v>21</v>
      </c>
      <c r="C1280" s="1">
        <v>1</v>
      </c>
      <c r="D1280" s="1">
        <v>1</v>
      </c>
      <c r="E1280" s="1" t="s">
        <v>3769</v>
      </c>
      <c r="F1280" s="1">
        <v>0</v>
      </c>
      <c r="G1280" s="1" t="s">
        <v>23</v>
      </c>
      <c r="H1280" s="2">
        <v>44206.976510115739</v>
      </c>
      <c r="I1280" s="1">
        <v>100837</v>
      </c>
      <c r="J1280" s="1">
        <v>2</v>
      </c>
      <c r="K1280" s="1">
        <v>76</v>
      </c>
      <c r="L1280" s="1">
        <v>50</v>
      </c>
      <c r="M1280" s="1" t="s">
        <v>3770</v>
      </c>
      <c r="N1280" s="1" t="s">
        <v>55</v>
      </c>
      <c r="O1280" s="1" t="b">
        <v>0</v>
      </c>
      <c r="P1280" s="1">
        <v>1610301370.474</v>
      </c>
      <c r="Q1280" s="1" t="s">
        <v>23</v>
      </c>
      <c r="R1280" s="1"/>
      <c r="S1280" s="1"/>
      <c r="T1280" s="1" t="s">
        <v>26</v>
      </c>
      <c r="U1280" s="1" t="s">
        <v>27</v>
      </c>
      <c r="V1280" s="7" t="str">
        <f>VLOOKUP($I1280,Product_Data!$A$1:$G$28,2,FALSE)</f>
        <v>La Hauteur, Disposable KF94 ( N95 / KN95/ FFP2 ) Mask, 1 Mask</v>
      </c>
      <c r="W1280" s="7">
        <f>VLOOKUP($I1280,Product_Data!$A$1:$G$28,3,FALSE)</f>
        <v>5.61</v>
      </c>
      <c r="X1280" s="7" t="str">
        <f>VLOOKUP($I1280,Product_Data!$A$1:$G$28,4,FALSE)</f>
        <v>AUD</v>
      </c>
      <c r="Y1280" s="7" t="str">
        <f>VLOOKUP($I1280,Product_Data!$A$1:$G$28,6,FALSE)</f>
        <v>https://au.iherb.com/pr/La-Hauteur-Disposable-KF94-N95-KN95-FFP2-Mask-1-Mask/100837</v>
      </c>
    </row>
    <row r="1281" spans="1:25" ht="43.2" x14ac:dyDescent="0.3">
      <c r="A1281" s="1">
        <v>0</v>
      </c>
      <c r="B1281" s="1" t="s">
        <v>21</v>
      </c>
      <c r="C1281" s="1">
        <v>0</v>
      </c>
      <c r="D1281" s="1">
        <v>0</v>
      </c>
      <c r="E1281" s="1" t="s">
        <v>3771</v>
      </c>
      <c r="F1281" s="1">
        <v>0</v>
      </c>
      <c r="G1281" s="1" t="s">
        <v>23</v>
      </c>
      <c r="H1281" s="2">
        <v>44205.958012164352</v>
      </c>
      <c r="I1281" s="1">
        <v>100837</v>
      </c>
      <c r="J1281" s="1">
        <v>0</v>
      </c>
      <c r="K1281" s="1">
        <v>4</v>
      </c>
      <c r="L1281" s="1">
        <v>50</v>
      </c>
      <c r="M1281" s="1" t="s">
        <v>3772</v>
      </c>
      <c r="N1281" s="1" t="s">
        <v>55</v>
      </c>
      <c r="O1281" s="1" t="b">
        <v>0</v>
      </c>
      <c r="P1281" s="1">
        <v>1610213372.2509999</v>
      </c>
      <c r="Q1281" s="1" t="s">
        <v>23</v>
      </c>
      <c r="R1281" s="1"/>
      <c r="S1281" s="1"/>
      <c r="T1281" s="1" t="s">
        <v>26</v>
      </c>
      <c r="U1281" s="1" t="s">
        <v>27</v>
      </c>
      <c r="V1281" s="7" t="str">
        <f>VLOOKUP($I1281,Product_Data!$A$1:$G$28,2,FALSE)</f>
        <v>La Hauteur, Disposable KF94 ( N95 / KN95/ FFP2 ) Mask, 1 Mask</v>
      </c>
      <c r="W1281" s="7">
        <f>VLOOKUP($I1281,Product_Data!$A$1:$G$28,3,FALSE)</f>
        <v>5.61</v>
      </c>
      <c r="X1281" s="7" t="str">
        <f>VLOOKUP($I1281,Product_Data!$A$1:$G$28,4,FALSE)</f>
        <v>AUD</v>
      </c>
      <c r="Y1281" s="7" t="str">
        <f>VLOOKUP($I1281,Product_Data!$A$1:$G$28,6,FALSE)</f>
        <v>https://au.iherb.com/pr/La-Hauteur-Disposable-KF94-N95-KN95-FFP2-Mask-1-Mask/100837</v>
      </c>
    </row>
    <row r="1282" spans="1:25" ht="28.8" x14ac:dyDescent="0.3">
      <c r="A1282" s="1">
        <v>0</v>
      </c>
      <c r="B1282" s="1" t="s">
        <v>21</v>
      </c>
      <c r="C1282" s="1">
        <v>0</v>
      </c>
      <c r="D1282" s="1">
        <v>2</v>
      </c>
      <c r="E1282" s="1" t="s">
        <v>3773</v>
      </c>
      <c r="F1282" s="1">
        <v>0</v>
      </c>
      <c r="G1282" s="1" t="s">
        <v>721</v>
      </c>
      <c r="H1282" s="2">
        <v>44195.297517233797</v>
      </c>
      <c r="I1282" s="1">
        <v>100837</v>
      </c>
      <c r="J1282" s="1">
        <v>0</v>
      </c>
      <c r="K1282" s="1">
        <v>23</v>
      </c>
      <c r="L1282" s="1">
        <v>50</v>
      </c>
      <c r="M1282" s="1" t="s">
        <v>3774</v>
      </c>
      <c r="N1282" s="1" t="s">
        <v>760</v>
      </c>
      <c r="O1282" s="1" t="b">
        <v>0</v>
      </c>
      <c r="P1282" s="1">
        <v>1610069905.4890001</v>
      </c>
      <c r="Q1282" s="1" t="s">
        <v>721</v>
      </c>
      <c r="R1282" s="1" t="s">
        <v>3775</v>
      </c>
      <c r="S1282" s="1" t="s">
        <v>23</v>
      </c>
      <c r="T1282" s="1" t="s">
        <v>725</v>
      </c>
      <c r="U1282" s="1" t="s">
        <v>726</v>
      </c>
      <c r="V1282" s="7" t="str">
        <f>VLOOKUP($I1282,Product_Data!$A$1:$G$28,2,FALSE)</f>
        <v>La Hauteur, Disposable KF94 ( N95 / KN95/ FFP2 ) Mask, 1 Mask</v>
      </c>
      <c r="W1282" s="7">
        <f>VLOOKUP($I1282,Product_Data!$A$1:$G$28,3,FALSE)</f>
        <v>5.61</v>
      </c>
      <c r="X1282" s="7" t="str">
        <f>VLOOKUP($I1282,Product_Data!$A$1:$G$28,4,FALSE)</f>
        <v>AUD</v>
      </c>
      <c r="Y1282" s="7" t="str">
        <f>VLOOKUP($I1282,Product_Data!$A$1:$G$28,6,FALSE)</f>
        <v>https://au.iherb.com/pr/La-Hauteur-Disposable-KF94-N95-KN95-FFP2-Mask-1-Mask/100837</v>
      </c>
    </row>
    <row r="1283" spans="1:25" ht="28.8" x14ac:dyDescent="0.3">
      <c r="A1283" s="1">
        <v>0</v>
      </c>
      <c r="B1283" s="1" t="s">
        <v>21</v>
      </c>
      <c r="C1283" s="1">
        <v>0</v>
      </c>
      <c r="D1283" s="1">
        <v>0</v>
      </c>
      <c r="E1283" s="1" t="s">
        <v>3776</v>
      </c>
      <c r="F1283" s="1">
        <v>0</v>
      </c>
      <c r="G1283" s="1" t="s">
        <v>23</v>
      </c>
      <c r="H1283" s="2">
        <v>44200.391392025464</v>
      </c>
      <c r="I1283" s="1">
        <v>100837</v>
      </c>
      <c r="J1283" s="1">
        <v>1</v>
      </c>
      <c r="K1283" s="1">
        <v>53</v>
      </c>
      <c r="L1283" s="1">
        <v>40</v>
      </c>
      <c r="M1283" s="1" t="s">
        <v>3777</v>
      </c>
      <c r="N1283" s="1" t="s">
        <v>37</v>
      </c>
      <c r="O1283" s="1" t="b">
        <v>0</v>
      </c>
      <c r="P1283" s="1">
        <v>1609732416.2709999</v>
      </c>
      <c r="Q1283" s="1" t="s">
        <v>23</v>
      </c>
      <c r="R1283" s="1"/>
      <c r="S1283" s="1"/>
      <c r="T1283" s="1" t="s">
        <v>26</v>
      </c>
      <c r="U1283" s="1" t="s">
        <v>27</v>
      </c>
      <c r="V1283" s="7" t="str">
        <f>VLOOKUP($I1283,Product_Data!$A$1:$G$28,2,FALSE)</f>
        <v>La Hauteur, Disposable KF94 ( N95 / KN95/ FFP2 ) Mask, 1 Mask</v>
      </c>
      <c r="W1283" s="7">
        <f>VLOOKUP($I1283,Product_Data!$A$1:$G$28,3,FALSE)</f>
        <v>5.61</v>
      </c>
      <c r="X1283" s="7" t="str">
        <f>VLOOKUP($I1283,Product_Data!$A$1:$G$28,4,FALSE)</f>
        <v>AUD</v>
      </c>
      <c r="Y1283" s="7" t="str">
        <f>VLOOKUP($I1283,Product_Data!$A$1:$G$28,6,FALSE)</f>
        <v>https://au.iherb.com/pr/La-Hauteur-Disposable-KF94-N95-KN95-FFP2-Mask-1-Mask/100837</v>
      </c>
    </row>
    <row r="1284" spans="1:25" x14ac:dyDescent="0.3">
      <c r="A1284" s="1">
        <v>0</v>
      </c>
      <c r="B1284" s="1" t="s">
        <v>21</v>
      </c>
      <c r="C1284" s="1">
        <v>0</v>
      </c>
      <c r="D1284" s="1">
        <v>0</v>
      </c>
      <c r="E1284" s="1" t="s">
        <v>3778</v>
      </c>
      <c r="F1284" s="1">
        <v>0</v>
      </c>
      <c r="G1284" s="1" t="s">
        <v>81</v>
      </c>
      <c r="H1284" s="2">
        <v>44198.942353553241</v>
      </c>
      <c r="I1284" s="1">
        <v>100837</v>
      </c>
      <c r="J1284" s="1">
        <v>0</v>
      </c>
      <c r="K1284" s="1">
        <v>8087</v>
      </c>
      <c r="L1284" s="1">
        <v>40</v>
      </c>
      <c r="M1284" s="1" t="s">
        <v>3779</v>
      </c>
      <c r="N1284" s="1" t="s">
        <v>483</v>
      </c>
      <c r="O1284" s="1" t="b">
        <v>0</v>
      </c>
      <c r="P1284" s="1">
        <v>1609607219.3469999</v>
      </c>
      <c r="Q1284" s="1" t="s">
        <v>81</v>
      </c>
      <c r="R1284" s="1" t="s">
        <v>3780</v>
      </c>
      <c r="S1284" s="1" t="s">
        <v>23</v>
      </c>
      <c r="T1284" s="1" t="s">
        <v>85</v>
      </c>
      <c r="U1284" s="1" t="s">
        <v>86</v>
      </c>
      <c r="V1284" s="7" t="str">
        <f>VLOOKUP($I1284,Product_Data!$A$1:$G$28,2,FALSE)</f>
        <v>La Hauteur, Disposable KF94 ( N95 / KN95/ FFP2 ) Mask, 1 Mask</v>
      </c>
      <c r="W1284" s="7">
        <f>VLOOKUP($I1284,Product_Data!$A$1:$G$28,3,FALSE)</f>
        <v>5.61</v>
      </c>
      <c r="X1284" s="7" t="str">
        <f>VLOOKUP($I1284,Product_Data!$A$1:$G$28,4,FALSE)</f>
        <v>AUD</v>
      </c>
      <c r="Y1284" s="7" t="str">
        <f>VLOOKUP($I1284,Product_Data!$A$1:$G$28,6,FALSE)</f>
        <v>https://au.iherb.com/pr/La-Hauteur-Disposable-KF94-N95-KN95-FFP2-Mask-1-Mask/100837</v>
      </c>
    </row>
    <row r="1285" spans="1:25" x14ac:dyDescent="0.3">
      <c r="A1285" s="1">
        <v>0</v>
      </c>
      <c r="B1285" s="1" t="s">
        <v>21</v>
      </c>
      <c r="C1285" s="1">
        <v>0</v>
      </c>
      <c r="D1285" s="1">
        <v>0</v>
      </c>
      <c r="E1285" s="1" t="s">
        <v>3781</v>
      </c>
      <c r="F1285" s="1">
        <v>0</v>
      </c>
      <c r="G1285" s="1" t="s">
        <v>23</v>
      </c>
      <c r="H1285" s="2">
        <v>44198.867878252313</v>
      </c>
      <c r="I1285" s="1">
        <v>100837</v>
      </c>
      <c r="J1285" s="1">
        <v>1</v>
      </c>
      <c r="K1285" s="1">
        <v>10</v>
      </c>
      <c r="L1285" s="1">
        <v>40</v>
      </c>
      <c r="M1285" s="1" t="s">
        <v>3782</v>
      </c>
      <c r="N1285" s="1" t="s">
        <v>37</v>
      </c>
      <c r="O1285" s="1" t="b">
        <v>0</v>
      </c>
      <c r="P1285" s="1">
        <v>1609600784.681</v>
      </c>
      <c r="Q1285" s="1" t="s">
        <v>23</v>
      </c>
      <c r="R1285" s="1"/>
      <c r="S1285" s="1"/>
      <c r="T1285" s="1" t="s">
        <v>26</v>
      </c>
      <c r="U1285" s="1" t="s">
        <v>27</v>
      </c>
      <c r="V1285" s="7" t="str">
        <f>VLOOKUP($I1285,Product_Data!$A$1:$G$28,2,FALSE)</f>
        <v>La Hauteur, Disposable KF94 ( N95 / KN95/ FFP2 ) Mask, 1 Mask</v>
      </c>
      <c r="W1285" s="7">
        <f>VLOOKUP($I1285,Product_Data!$A$1:$G$28,3,FALSE)</f>
        <v>5.61</v>
      </c>
      <c r="X1285" s="7" t="str">
        <f>VLOOKUP($I1285,Product_Data!$A$1:$G$28,4,FALSE)</f>
        <v>AUD</v>
      </c>
      <c r="Y1285" s="7" t="str">
        <f>VLOOKUP($I1285,Product_Data!$A$1:$G$28,6,FALSE)</f>
        <v>https://au.iherb.com/pr/La-Hauteur-Disposable-KF94-N95-KN95-FFP2-Mask-1-Mask/100837</v>
      </c>
    </row>
    <row r="1286" spans="1:25" x14ac:dyDescent="0.3">
      <c r="A1286" s="1">
        <v>0</v>
      </c>
      <c r="B1286" s="1" t="s">
        <v>21</v>
      </c>
      <c r="C1286" s="1">
        <v>0</v>
      </c>
      <c r="D1286" s="1">
        <v>1</v>
      </c>
      <c r="E1286" s="1" t="s">
        <v>3783</v>
      </c>
      <c r="F1286" s="1">
        <v>0</v>
      </c>
      <c r="G1286" s="1" t="s">
        <v>23</v>
      </c>
      <c r="H1286" s="2">
        <v>44193.713877303242</v>
      </c>
      <c r="I1286" s="1">
        <v>100837</v>
      </c>
      <c r="J1286" s="1">
        <v>0</v>
      </c>
      <c r="K1286" s="1">
        <v>3</v>
      </c>
      <c r="L1286" s="1">
        <v>50</v>
      </c>
      <c r="M1286" s="1" t="s">
        <v>3784</v>
      </c>
      <c r="N1286" s="1" t="s">
        <v>55</v>
      </c>
      <c r="O1286" s="1" t="b">
        <v>0</v>
      </c>
      <c r="P1286" s="1">
        <v>1609544278.9990001</v>
      </c>
      <c r="Q1286" s="1" t="s">
        <v>23</v>
      </c>
      <c r="R1286" s="1"/>
      <c r="S1286" s="1"/>
      <c r="T1286" s="1" t="s">
        <v>26</v>
      </c>
      <c r="U1286" s="1" t="s">
        <v>27</v>
      </c>
      <c r="V1286" s="7" t="str">
        <f>VLOOKUP($I1286,Product_Data!$A$1:$G$28,2,FALSE)</f>
        <v>La Hauteur, Disposable KF94 ( N95 / KN95/ FFP2 ) Mask, 1 Mask</v>
      </c>
      <c r="W1286" s="7">
        <f>VLOOKUP($I1286,Product_Data!$A$1:$G$28,3,FALSE)</f>
        <v>5.61</v>
      </c>
      <c r="X1286" s="7" t="str">
        <f>VLOOKUP($I1286,Product_Data!$A$1:$G$28,4,FALSE)</f>
        <v>AUD</v>
      </c>
      <c r="Y1286" s="7" t="str">
        <f>VLOOKUP($I1286,Product_Data!$A$1:$G$28,6,FALSE)</f>
        <v>https://au.iherb.com/pr/La-Hauteur-Disposable-KF94-N95-KN95-FFP2-Mask-1-Mask/100837</v>
      </c>
    </row>
    <row r="1287" spans="1:25" x14ac:dyDescent="0.3">
      <c r="A1287" s="1">
        <v>0</v>
      </c>
      <c r="B1287" s="1" t="s">
        <v>3785</v>
      </c>
      <c r="C1287" s="1">
        <v>0</v>
      </c>
      <c r="D1287" s="1">
        <v>0</v>
      </c>
      <c r="E1287" s="1" t="s">
        <v>3786</v>
      </c>
      <c r="F1287" s="1">
        <v>0</v>
      </c>
      <c r="G1287" s="1" t="s">
        <v>23</v>
      </c>
      <c r="H1287" s="2">
        <v>44197.255587743057</v>
      </c>
      <c r="I1287" s="1">
        <v>100837</v>
      </c>
      <c r="J1287" s="1">
        <v>1</v>
      </c>
      <c r="K1287" s="1">
        <v>8</v>
      </c>
      <c r="L1287" s="1">
        <v>30</v>
      </c>
      <c r="M1287" s="1" t="s">
        <v>276</v>
      </c>
      <c r="N1287" s="1" t="s">
        <v>92</v>
      </c>
      <c r="O1287" s="1" t="b">
        <v>0</v>
      </c>
      <c r="P1287" s="1">
        <v>1609461482.7809999</v>
      </c>
      <c r="Q1287" s="1" t="s">
        <v>23</v>
      </c>
      <c r="R1287" s="1"/>
      <c r="S1287" s="1"/>
      <c r="T1287" s="1" t="s">
        <v>26</v>
      </c>
      <c r="U1287" s="1" t="s">
        <v>27</v>
      </c>
      <c r="V1287" s="7" t="str">
        <f>VLOOKUP($I1287,Product_Data!$A$1:$G$28,2,FALSE)</f>
        <v>La Hauteur, Disposable KF94 ( N95 / KN95/ FFP2 ) Mask, 1 Mask</v>
      </c>
      <c r="W1287" s="7">
        <f>VLOOKUP($I1287,Product_Data!$A$1:$G$28,3,FALSE)</f>
        <v>5.61</v>
      </c>
      <c r="X1287" s="7" t="str">
        <f>VLOOKUP($I1287,Product_Data!$A$1:$G$28,4,FALSE)</f>
        <v>AUD</v>
      </c>
      <c r="Y1287" s="7" t="str">
        <f>VLOOKUP($I1287,Product_Data!$A$1:$G$28,6,FALSE)</f>
        <v>https://au.iherb.com/pr/La-Hauteur-Disposable-KF94-N95-KN95-FFP2-Mask-1-Mask/100837</v>
      </c>
    </row>
    <row r="1288" spans="1:25" x14ac:dyDescent="0.3">
      <c r="A1288" s="1">
        <v>0</v>
      </c>
      <c r="B1288" s="1" t="s">
        <v>21</v>
      </c>
      <c r="C1288" s="1">
        <v>1</v>
      </c>
      <c r="D1288" s="1">
        <v>0</v>
      </c>
      <c r="E1288" s="1" t="s">
        <v>3787</v>
      </c>
      <c r="F1288" s="1">
        <v>0</v>
      </c>
      <c r="G1288" s="1" t="s">
        <v>23</v>
      </c>
      <c r="H1288" s="2">
        <v>44199.718401261583</v>
      </c>
      <c r="I1288" s="1">
        <v>100837</v>
      </c>
      <c r="J1288" s="1">
        <v>0</v>
      </c>
      <c r="K1288" s="1">
        <v>1</v>
      </c>
      <c r="L1288" s="1">
        <v>20</v>
      </c>
      <c r="M1288" s="1" t="s">
        <v>3788</v>
      </c>
      <c r="N1288" s="1" t="s">
        <v>118</v>
      </c>
      <c r="O1288" s="1" t="b">
        <v>1</v>
      </c>
      <c r="P1288" s="1">
        <v>1609285469.869</v>
      </c>
      <c r="Q1288" s="1" t="s">
        <v>23</v>
      </c>
      <c r="R1288" s="1"/>
      <c r="S1288" s="1"/>
      <c r="T1288" s="1" t="s">
        <v>26</v>
      </c>
      <c r="U1288" s="1" t="s">
        <v>27</v>
      </c>
      <c r="V1288" s="7" t="str">
        <f>VLOOKUP($I1288,Product_Data!$A$1:$G$28,2,FALSE)</f>
        <v>La Hauteur, Disposable KF94 ( N95 / KN95/ FFP2 ) Mask, 1 Mask</v>
      </c>
      <c r="W1288" s="7">
        <f>VLOOKUP($I1288,Product_Data!$A$1:$G$28,3,FALSE)</f>
        <v>5.61</v>
      </c>
      <c r="X1288" s="7" t="str">
        <f>VLOOKUP($I1288,Product_Data!$A$1:$G$28,4,FALSE)</f>
        <v>AUD</v>
      </c>
      <c r="Y1288" s="7" t="str">
        <f>VLOOKUP($I1288,Product_Data!$A$1:$G$28,6,FALSE)</f>
        <v>https://au.iherb.com/pr/La-Hauteur-Disposable-KF94-N95-KN95-FFP2-Mask-1-Mask/100837</v>
      </c>
    </row>
    <row r="1289" spans="1:25" x14ac:dyDescent="0.3">
      <c r="A1289" s="1">
        <v>0</v>
      </c>
      <c r="B1289" s="1" t="s">
        <v>21</v>
      </c>
      <c r="C1289" s="1">
        <v>2</v>
      </c>
      <c r="D1289" s="1">
        <v>2</v>
      </c>
      <c r="E1289" s="1" t="s">
        <v>3789</v>
      </c>
      <c r="F1289" s="1">
        <v>0</v>
      </c>
      <c r="G1289" s="1" t="s">
        <v>23</v>
      </c>
      <c r="H1289" s="2">
        <v>44194.768032025473</v>
      </c>
      <c r="I1289" s="1">
        <v>100837</v>
      </c>
      <c r="J1289" s="1">
        <v>0</v>
      </c>
      <c r="K1289" s="1">
        <v>62</v>
      </c>
      <c r="L1289" s="1">
        <v>20</v>
      </c>
      <c r="M1289" s="1" t="s">
        <v>3790</v>
      </c>
      <c r="N1289" s="1" t="s">
        <v>118</v>
      </c>
      <c r="O1289" s="1" t="b">
        <v>0</v>
      </c>
      <c r="P1289" s="1">
        <v>1609246557.967</v>
      </c>
      <c r="Q1289" s="1" t="s">
        <v>23</v>
      </c>
      <c r="R1289" s="1"/>
      <c r="S1289" s="1"/>
      <c r="T1289" s="1" t="s">
        <v>26</v>
      </c>
      <c r="U1289" s="1" t="s">
        <v>27</v>
      </c>
      <c r="V1289" s="7" t="str">
        <f>VLOOKUP($I1289,Product_Data!$A$1:$G$28,2,FALSE)</f>
        <v>La Hauteur, Disposable KF94 ( N95 / KN95/ FFP2 ) Mask, 1 Mask</v>
      </c>
      <c r="W1289" s="7">
        <f>VLOOKUP($I1289,Product_Data!$A$1:$G$28,3,FALSE)</f>
        <v>5.61</v>
      </c>
      <c r="X1289" s="7" t="str">
        <f>VLOOKUP($I1289,Product_Data!$A$1:$G$28,4,FALSE)</f>
        <v>AUD</v>
      </c>
      <c r="Y1289" s="7" t="str">
        <f>VLOOKUP($I1289,Product_Data!$A$1:$G$28,6,FALSE)</f>
        <v>https://au.iherb.com/pr/La-Hauteur-Disposable-KF94-N95-KN95-FFP2-Mask-1-Mask/100837</v>
      </c>
    </row>
    <row r="1290" spans="1:25" ht="187.2" x14ac:dyDescent="0.3">
      <c r="A1290" s="1">
        <v>0</v>
      </c>
      <c r="B1290" s="1" t="s">
        <v>21</v>
      </c>
      <c r="C1290" s="1">
        <v>0</v>
      </c>
      <c r="D1290" s="1">
        <v>3</v>
      </c>
      <c r="E1290" s="1" t="s">
        <v>3791</v>
      </c>
      <c r="F1290" s="1">
        <v>0</v>
      </c>
      <c r="G1290" s="1" t="s">
        <v>29</v>
      </c>
      <c r="H1290" s="2">
        <v>44180.146511712963</v>
      </c>
      <c r="I1290" s="1">
        <v>100837</v>
      </c>
      <c r="J1290" s="1">
        <v>4</v>
      </c>
      <c r="K1290" s="1">
        <v>35</v>
      </c>
      <c r="L1290" s="1">
        <v>40</v>
      </c>
      <c r="M1290" s="1" t="s">
        <v>3792</v>
      </c>
      <c r="N1290" s="1" t="s">
        <v>41</v>
      </c>
      <c r="O1290" s="1" t="b">
        <v>0</v>
      </c>
      <c r="P1290" s="1">
        <v>1609149658.612</v>
      </c>
      <c r="Q1290" s="1" t="s">
        <v>29</v>
      </c>
      <c r="R1290" s="1" t="s">
        <v>3793</v>
      </c>
      <c r="S1290" s="1" t="s">
        <v>23</v>
      </c>
      <c r="T1290" s="1" t="s">
        <v>33</v>
      </c>
      <c r="U1290" s="1" t="s">
        <v>34</v>
      </c>
      <c r="V1290" s="7" t="str">
        <f>VLOOKUP($I1290,Product_Data!$A$1:$G$28,2,FALSE)</f>
        <v>La Hauteur, Disposable KF94 ( N95 / KN95/ FFP2 ) Mask, 1 Mask</v>
      </c>
      <c r="W1290" s="7">
        <f>VLOOKUP($I1290,Product_Data!$A$1:$G$28,3,FALSE)</f>
        <v>5.61</v>
      </c>
      <c r="X1290" s="7" t="str">
        <f>VLOOKUP($I1290,Product_Data!$A$1:$G$28,4,FALSE)</f>
        <v>AUD</v>
      </c>
      <c r="Y1290" s="7" t="str">
        <f>VLOOKUP($I1290,Product_Data!$A$1:$G$28,6,FALSE)</f>
        <v>https://au.iherb.com/pr/La-Hauteur-Disposable-KF94-N95-KN95-FFP2-Mask-1-Mask/100837</v>
      </c>
    </row>
    <row r="1291" spans="1:25" ht="57.6" x14ac:dyDescent="0.3">
      <c r="A1291" s="1">
        <v>0</v>
      </c>
      <c r="B1291" s="1" t="s">
        <v>3339</v>
      </c>
      <c r="C1291" s="1">
        <v>0</v>
      </c>
      <c r="D1291" s="1">
        <v>1</v>
      </c>
      <c r="E1291" s="1" t="s">
        <v>3794</v>
      </c>
      <c r="F1291" s="1">
        <v>0</v>
      </c>
      <c r="G1291" s="1" t="s">
        <v>29</v>
      </c>
      <c r="H1291" s="2">
        <v>44187.66956642361</v>
      </c>
      <c r="I1291" s="1">
        <v>100837</v>
      </c>
      <c r="J1291" s="1">
        <v>64</v>
      </c>
      <c r="K1291" s="1">
        <v>59</v>
      </c>
      <c r="L1291" s="1">
        <v>50</v>
      </c>
      <c r="M1291" s="1" t="s">
        <v>3795</v>
      </c>
      <c r="N1291" s="1" t="s">
        <v>31</v>
      </c>
      <c r="O1291" s="1" t="b">
        <v>0</v>
      </c>
      <c r="P1291" s="1">
        <v>1609022050.539</v>
      </c>
      <c r="Q1291" s="1" t="s">
        <v>29</v>
      </c>
      <c r="R1291" s="1" t="s">
        <v>3796</v>
      </c>
      <c r="S1291" s="1" t="s">
        <v>23</v>
      </c>
      <c r="T1291" s="1" t="s">
        <v>33</v>
      </c>
      <c r="U1291" s="1" t="s">
        <v>34</v>
      </c>
      <c r="V1291" s="7" t="str">
        <f>VLOOKUP($I1291,Product_Data!$A$1:$G$28,2,FALSE)</f>
        <v>La Hauteur, Disposable KF94 ( N95 / KN95/ FFP2 ) Mask, 1 Mask</v>
      </c>
      <c r="W1291" s="7">
        <f>VLOOKUP($I1291,Product_Data!$A$1:$G$28,3,FALSE)</f>
        <v>5.61</v>
      </c>
      <c r="X1291" s="7" t="str">
        <f>VLOOKUP($I1291,Product_Data!$A$1:$G$28,4,FALSE)</f>
        <v>AUD</v>
      </c>
      <c r="Y1291" s="7" t="str">
        <f>VLOOKUP($I1291,Product_Data!$A$1:$G$28,6,FALSE)</f>
        <v>https://au.iherb.com/pr/La-Hauteur-Disposable-KF94-N95-KN95-FFP2-Mask-1-Mask/100837</v>
      </c>
    </row>
    <row r="1292" spans="1:25" ht="57.6" x14ac:dyDescent="0.3">
      <c r="A1292" s="1">
        <v>0</v>
      </c>
      <c r="B1292" s="1" t="s">
        <v>3797</v>
      </c>
      <c r="C1292" s="1">
        <v>0</v>
      </c>
      <c r="D1292" s="1">
        <v>0</v>
      </c>
      <c r="E1292" s="1" t="s">
        <v>3798</v>
      </c>
      <c r="F1292" s="1">
        <v>0</v>
      </c>
      <c r="G1292" s="1" t="s">
        <v>29</v>
      </c>
      <c r="H1292" s="2">
        <v>44192.061902465277</v>
      </c>
      <c r="I1292" s="1">
        <v>100837</v>
      </c>
      <c r="J1292" s="1">
        <v>0</v>
      </c>
      <c r="K1292" s="1">
        <v>11</v>
      </c>
      <c r="L1292" s="1">
        <v>50</v>
      </c>
      <c r="M1292" s="1" t="s">
        <v>3799</v>
      </c>
      <c r="N1292" s="1" t="s">
        <v>31</v>
      </c>
      <c r="O1292" s="1" t="b">
        <v>0</v>
      </c>
      <c r="P1292" s="1">
        <v>1609012748.3729999</v>
      </c>
      <c r="Q1292" s="1" t="s">
        <v>29</v>
      </c>
      <c r="R1292" s="1" t="s">
        <v>3800</v>
      </c>
      <c r="S1292" s="1" t="s">
        <v>23</v>
      </c>
      <c r="T1292" s="1" t="s">
        <v>33</v>
      </c>
      <c r="U1292" s="1" t="s">
        <v>34</v>
      </c>
      <c r="V1292" s="7" t="str">
        <f>VLOOKUP($I1292,Product_Data!$A$1:$G$28,2,FALSE)</f>
        <v>La Hauteur, Disposable KF94 ( N95 / KN95/ FFP2 ) Mask, 1 Mask</v>
      </c>
      <c r="W1292" s="7">
        <f>VLOOKUP($I1292,Product_Data!$A$1:$G$28,3,FALSE)</f>
        <v>5.61</v>
      </c>
      <c r="X1292" s="7" t="str">
        <f>VLOOKUP($I1292,Product_Data!$A$1:$G$28,4,FALSE)</f>
        <v>AUD</v>
      </c>
      <c r="Y1292" s="7" t="str">
        <f>VLOOKUP($I1292,Product_Data!$A$1:$G$28,6,FALSE)</f>
        <v>https://au.iherb.com/pr/La-Hauteur-Disposable-KF94-N95-KN95-FFP2-Mask-1-Mask/100837</v>
      </c>
    </row>
    <row r="1293" spans="1:25" x14ac:dyDescent="0.3">
      <c r="A1293" s="1">
        <v>0</v>
      </c>
      <c r="B1293" s="1" t="s">
        <v>21</v>
      </c>
      <c r="C1293" s="1">
        <v>0</v>
      </c>
      <c r="D1293" s="1">
        <v>0</v>
      </c>
      <c r="E1293" s="1" t="s">
        <v>3801</v>
      </c>
      <c r="F1293" s="1">
        <v>0</v>
      </c>
      <c r="G1293" s="1" t="s">
        <v>23</v>
      </c>
      <c r="H1293" s="2">
        <v>44191.213225324071</v>
      </c>
      <c r="I1293" s="1">
        <v>100837</v>
      </c>
      <c r="J1293" s="1">
        <v>0</v>
      </c>
      <c r="K1293" s="1">
        <v>3</v>
      </c>
      <c r="L1293" s="1">
        <v>40</v>
      </c>
      <c r="M1293" s="1" t="s">
        <v>788</v>
      </c>
      <c r="N1293" s="1" t="s">
        <v>483</v>
      </c>
      <c r="O1293" s="1" t="b">
        <v>0</v>
      </c>
      <c r="P1293" s="1">
        <v>1608939422.668</v>
      </c>
      <c r="Q1293" s="1" t="s">
        <v>23</v>
      </c>
      <c r="R1293" s="1"/>
      <c r="S1293" s="1"/>
      <c r="T1293" s="1" t="s">
        <v>26</v>
      </c>
      <c r="U1293" s="1" t="s">
        <v>27</v>
      </c>
      <c r="V1293" s="7" t="str">
        <f>VLOOKUP($I1293,Product_Data!$A$1:$G$28,2,FALSE)</f>
        <v>La Hauteur, Disposable KF94 ( N95 / KN95/ FFP2 ) Mask, 1 Mask</v>
      </c>
      <c r="W1293" s="7">
        <f>VLOOKUP($I1293,Product_Data!$A$1:$G$28,3,FALSE)</f>
        <v>5.61</v>
      </c>
      <c r="X1293" s="7" t="str">
        <f>VLOOKUP($I1293,Product_Data!$A$1:$G$28,4,FALSE)</f>
        <v>AUD</v>
      </c>
      <c r="Y1293" s="7" t="str">
        <f>VLOOKUP($I1293,Product_Data!$A$1:$G$28,6,FALSE)</f>
        <v>https://au.iherb.com/pr/La-Hauteur-Disposable-KF94-N95-KN95-FFP2-Mask-1-Mask/100837</v>
      </c>
    </row>
    <row r="1294" spans="1:25" x14ac:dyDescent="0.3">
      <c r="A1294" s="1">
        <v>0</v>
      </c>
      <c r="B1294" s="1" t="s">
        <v>21</v>
      </c>
      <c r="C1294" s="1">
        <v>0</v>
      </c>
      <c r="D1294" s="1">
        <v>0</v>
      </c>
      <c r="E1294" s="1" t="s">
        <v>3802</v>
      </c>
      <c r="F1294" s="1">
        <v>0</v>
      </c>
      <c r="G1294" s="1" t="s">
        <v>81</v>
      </c>
      <c r="H1294" s="2">
        <v>44190.573026550926</v>
      </c>
      <c r="I1294" s="1">
        <v>100837</v>
      </c>
      <c r="J1294" s="1">
        <v>0</v>
      </c>
      <c r="K1294" s="1">
        <v>62</v>
      </c>
      <c r="L1294" s="1">
        <v>50</v>
      </c>
      <c r="M1294" s="1" t="s">
        <v>1392</v>
      </c>
      <c r="N1294" s="1" t="s">
        <v>83</v>
      </c>
      <c r="O1294" s="1" t="b">
        <v>0</v>
      </c>
      <c r="P1294" s="1">
        <v>1608884109.494</v>
      </c>
      <c r="Q1294" s="1" t="s">
        <v>81</v>
      </c>
      <c r="R1294" s="1" t="s">
        <v>707</v>
      </c>
      <c r="S1294" s="1" t="s">
        <v>23</v>
      </c>
      <c r="T1294" s="1" t="s">
        <v>85</v>
      </c>
      <c r="U1294" s="1" t="s">
        <v>86</v>
      </c>
      <c r="V1294" s="7" t="str">
        <f>VLOOKUP($I1294,Product_Data!$A$1:$G$28,2,FALSE)</f>
        <v>La Hauteur, Disposable KF94 ( N95 / KN95/ FFP2 ) Mask, 1 Mask</v>
      </c>
      <c r="W1294" s="7">
        <f>VLOOKUP($I1294,Product_Data!$A$1:$G$28,3,FALSE)</f>
        <v>5.61</v>
      </c>
      <c r="X1294" s="7" t="str">
        <f>VLOOKUP($I1294,Product_Data!$A$1:$G$28,4,FALSE)</f>
        <v>AUD</v>
      </c>
      <c r="Y1294" s="7" t="str">
        <f>VLOOKUP($I1294,Product_Data!$A$1:$G$28,6,FALSE)</f>
        <v>https://au.iherb.com/pr/La-Hauteur-Disposable-KF94-N95-KN95-FFP2-Mask-1-Mask/100837</v>
      </c>
    </row>
    <row r="1295" spans="1:25" ht="28.8" x14ac:dyDescent="0.3">
      <c r="A1295" s="1">
        <v>0</v>
      </c>
      <c r="B1295" s="1" t="s">
        <v>21</v>
      </c>
      <c r="C1295" s="1">
        <v>0</v>
      </c>
      <c r="D1295" s="1">
        <v>0</v>
      </c>
      <c r="E1295" s="1" t="s">
        <v>3803</v>
      </c>
      <c r="F1295" s="1">
        <v>0</v>
      </c>
      <c r="G1295" s="1" t="s">
        <v>23</v>
      </c>
      <c r="H1295" s="2">
        <v>44189.342416504631</v>
      </c>
      <c r="I1295" s="1">
        <v>100837</v>
      </c>
      <c r="J1295" s="1">
        <v>0</v>
      </c>
      <c r="K1295" s="1">
        <v>51</v>
      </c>
      <c r="L1295" s="1">
        <v>20</v>
      </c>
      <c r="M1295" s="1" t="s">
        <v>3804</v>
      </c>
      <c r="N1295" s="1" t="s">
        <v>118</v>
      </c>
      <c r="O1295" s="1" t="b">
        <v>0</v>
      </c>
      <c r="P1295" s="1">
        <v>1608777784.786</v>
      </c>
      <c r="Q1295" s="1" t="s">
        <v>23</v>
      </c>
      <c r="R1295" s="1"/>
      <c r="S1295" s="1"/>
      <c r="T1295" s="1" t="s">
        <v>26</v>
      </c>
      <c r="U1295" s="1" t="s">
        <v>27</v>
      </c>
      <c r="V1295" s="7" t="str">
        <f>VLOOKUP($I1295,Product_Data!$A$1:$G$28,2,FALSE)</f>
        <v>La Hauteur, Disposable KF94 ( N95 / KN95/ FFP2 ) Mask, 1 Mask</v>
      </c>
      <c r="W1295" s="7">
        <f>VLOOKUP($I1295,Product_Data!$A$1:$G$28,3,FALSE)</f>
        <v>5.61</v>
      </c>
      <c r="X1295" s="7" t="str">
        <f>VLOOKUP($I1295,Product_Data!$A$1:$G$28,4,FALSE)</f>
        <v>AUD</v>
      </c>
      <c r="Y1295" s="7" t="str">
        <f>VLOOKUP($I1295,Product_Data!$A$1:$G$28,6,FALSE)</f>
        <v>https://au.iherb.com/pr/La-Hauteur-Disposable-KF94-N95-KN95-FFP2-Mask-1-Mask/100837</v>
      </c>
    </row>
    <row r="1296" spans="1:25" ht="43.2" x14ac:dyDescent="0.3">
      <c r="A1296" s="1">
        <v>0</v>
      </c>
      <c r="B1296" s="1" t="s">
        <v>21</v>
      </c>
      <c r="C1296" s="1">
        <v>0</v>
      </c>
      <c r="D1296" s="1">
        <v>0</v>
      </c>
      <c r="E1296" s="1" t="s">
        <v>3805</v>
      </c>
      <c r="F1296" s="1">
        <v>0</v>
      </c>
      <c r="G1296" s="1" t="s">
        <v>29</v>
      </c>
      <c r="H1296" s="2">
        <v>44188.392317858787</v>
      </c>
      <c r="I1296" s="1">
        <v>100837</v>
      </c>
      <c r="J1296" s="1">
        <v>3</v>
      </c>
      <c r="K1296" s="1">
        <v>749</v>
      </c>
      <c r="L1296" s="1">
        <v>40</v>
      </c>
      <c r="M1296" s="1" t="s">
        <v>3806</v>
      </c>
      <c r="N1296" s="1" t="s">
        <v>41</v>
      </c>
      <c r="O1296" s="1" t="b">
        <v>0</v>
      </c>
      <c r="P1296" s="1">
        <v>1608695696.263</v>
      </c>
      <c r="Q1296" s="1" t="s">
        <v>29</v>
      </c>
      <c r="R1296" s="1" t="s">
        <v>3807</v>
      </c>
      <c r="S1296" s="1" t="s">
        <v>23</v>
      </c>
      <c r="T1296" s="1" t="s">
        <v>33</v>
      </c>
      <c r="U1296" s="1" t="s">
        <v>34</v>
      </c>
      <c r="V1296" s="7" t="str">
        <f>VLOOKUP($I1296,Product_Data!$A$1:$G$28,2,FALSE)</f>
        <v>La Hauteur, Disposable KF94 ( N95 / KN95/ FFP2 ) Mask, 1 Mask</v>
      </c>
      <c r="W1296" s="7">
        <f>VLOOKUP($I1296,Product_Data!$A$1:$G$28,3,FALSE)</f>
        <v>5.61</v>
      </c>
      <c r="X1296" s="7" t="str">
        <f>VLOOKUP($I1296,Product_Data!$A$1:$G$28,4,FALSE)</f>
        <v>AUD</v>
      </c>
      <c r="Y1296" s="7" t="str">
        <f>VLOOKUP($I1296,Product_Data!$A$1:$G$28,6,FALSE)</f>
        <v>https://au.iherb.com/pr/La-Hauteur-Disposable-KF94-N95-KN95-FFP2-Mask-1-Mask/100837</v>
      </c>
    </row>
    <row r="1297" spans="1:25" x14ac:dyDescent="0.3">
      <c r="A1297" s="1">
        <v>0</v>
      </c>
      <c r="B1297" s="1" t="s">
        <v>21</v>
      </c>
      <c r="C1297" s="1">
        <v>0</v>
      </c>
      <c r="D1297" s="1">
        <v>0</v>
      </c>
      <c r="E1297" s="1" t="s">
        <v>3808</v>
      </c>
      <c r="F1297" s="1">
        <v>0</v>
      </c>
      <c r="G1297" s="1" t="s">
        <v>29</v>
      </c>
      <c r="H1297" s="2">
        <v>44187.942074571758</v>
      </c>
      <c r="I1297" s="1">
        <v>100837</v>
      </c>
      <c r="J1297" s="1">
        <v>0</v>
      </c>
      <c r="K1297" s="1">
        <v>22</v>
      </c>
      <c r="L1297" s="1">
        <v>50</v>
      </c>
      <c r="M1297" s="1" t="s">
        <v>3809</v>
      </c>
      <c r="N1297" s="1" t="s">
        <v>31</v>
      </c>
      <c r="O1297" s="1" t="b">
        <v>0</v>
      </c>
      <c r="P1297" s="1">
        <v>1608656795.243</v>
      </c>
      <c r="Q1297" s="1" t="s">
        <v>29</v>
      </c>
      <c r="R1297" s="1" t="s">
        <v>3810</v>
      </c>
      <c r="S1297" s="1" t="s">
        <v>23</v>
      </c>
      <c r="T1297" s="1" t="s">
        <v>33</v>
      </c>
      <c r="U1297" s="1" t="s">
        <v>34</v>
      </c>
      <c r="V1297" s="7" t="str">
        <f>VLOOKUP($I1297,Product_Data!$A$1:$G$28,2,FALSE)</f>
        <v>La Hauteur, Disposable KF94 ( N95 / KN95/ FFP2 ) Mask, 1 Mask</v>
      </c>
      <c r="W1297" s="7">
        <f>VLOOKUP($I1297,Product_Data!$A$1:$G$28,3,FALSE)</f>
        <v>5.61</v>
      </c>
      <c r="X1297" s="7" t="str">
        <f>VLOOKUP($I1297,Product_Data!$A$1:$G$28,4,FALSE)</f>
        <v>AUD</v>
      </c>
      <c r="Y1297" s="7" t="str">
        <f>VLOOKUP($I1297,Product_Data!$A$1:$G$28,6,FALSE)</f>
        <v>https://au.iherb.com/pr/La-Hauteur-Disposable-KF94-N95-KN95-FFP2-Mask-1-Mask/100837</v>
      </c>
    </row>
    <row r="1298" spans="1:25" x14ac:dyDescent="0.3">
      <c r="A1298" s="1">
        <v>0</v>
      </c>
      <c r="B1298" s="1" t="s">
        <v>21</v>
      </c>
      <c r="C1298" s="1">
        <v>0</v>
      </c>
      <c r="D1298" s="1">
        <v>0</v>
      </c>
      <c r="E1298" s="1" t="s">
        <v>3811</v>
      </c>
      <c r="F1298" s="1">
        <v>0</v>
      </c>
      <c r="G1298" s="1" t="s">
        <v>23</v>
      </c>
      <c r="H1298" s="2">
        <v>44187.392717812501</v>
      </c>
      <c r="I1298" s="1">
        <v>100837</v>
      </c>
      <c r="J1298" s="1">
        <v>12</v>
      </c>
      <c r="K1298" s="1">
        <v>16</v>
      </c>
      <c r="L1298" s="1">
        <v>50</v>
      </c>
      <c r="M1298" s="1" t="s">
        <v>838</v>
      </c>
      <c r="N1298" s="1" t="s">
        <v>55</v>
      </c>
      <c r="O1298" s="1" t="b">
        <v>0</v>
      </c>
      <c r="P1298" s="1">
        <v>1608609330.819</v>
      </c>
      <c r="Q1298" s="1" t="s">
        <v>23</v>
      </c>
      <c r="R1298" s="1"/>
      <c r="S1298" s="1"/>
      <c r="T1298" s="1" t="s">
        <v>26</v>
      </c>
      <c r="U1298" s="1" t="s">
        <v>27</v>
      </c>
      <c r="V1298" s="7" t="str">
        <f>VLOOKUP($I1298,Product_Data!$A$1:$G$28,2,FALSE)</f>
        <v>La Hauteur, Disposable KF94 ( N95 / KN95/ FFP2 ) Mask, 1 Mask</v>
      </c>
      <c r="W1298" s="7">
        <f>VLOOKUP($I1298,Product_Data!$A$1:$G$28,3,FALSE)</f>
        <v>5.61</v>
      </c>
      <c r="X1298" s="7" t="str">
        <f>VLOOKUP($I1298,Product_Data!$A$1:$G$28,4,FALSE)</f>
        <v>AUD</v>
      </c>
      <c r="Y1298" s="7" t="str">
        <f>VLOOKUP($I1298,Product_Data!$A$1:$G$28,6,FALSE)</f>
        <v>https://au.iherb.com/pr/La-Hauteur-Disposable-KF94-N95-KN95-FFP2-Mask-1-Mask/100837</v>
      </c>
    </row>
    <row r="1299" spans="1:25" ht="43.2" x14ac:dyDescent="0.3">
      <c r="A1299" s="1">
        <v>0</v>
      </c>
      <c r="B1299" s="1" t="s">
        <v>21</v>
      </c>
      <c r="C1299" s="1">
        <v>0</v>
      </c>
      <c r="D1299" s="1">
        <v>1</v>
      </c>
      <c r="E1299" s="1" t="s">
        <v>3812</v>
      </c>
      <c r="F1299" s="1">
        <v>0</v>
      </c>
      <c r="G1299" s="1" t="s">
        <v>29</v>
      </c>
      <c r="H1299" s="2">
        <v>44181.426034780103</v>
      </c>
      <c r="I1299" s="1">
        <v>100837</v>
      </c>
      <c r="J1299" s="1">
        <v>2</v>
      </c>
      <c r="K1299" s="1">
        <v>26</v>
      </c>
      <c r="L1299" s="1">
        <v>50</v>
      </c>
      <c r="M1299" s="1" t="s">
        <v>3813</v>
      </c>
      <c r="N1299" s="1" t="s">
        <v>31</v>
      </c>
      <c r="O1299" s="1" t="b">
        <v>0</v>
      </c>
      <c r="P1299" s="1">
        <v>1608482609.405</v>
      </c>
      <c r="Q1299" s="1" t="s">
        <v>29</v>
      </c>
      <c r="R1299" s="1" t="s">
        <v>3814</v>
      </c>
      <c r="S1299" s="1" t="s">
        <v>23</v>
      </c>
      <c r="T1299" s="1" t="s">
        <v>33</v>
      </c>
      <c r="U1299" s="1" t="s">
        <v>34</v>
      </c>
      <c r="V1299" s="7" t="str">
        <f>VLOOKUP($I1299,Product_Data!$A$1:$G$28,2,FALSE)</f>
        <v>La Hauteur, Disposable KF94 ( N95 / KN95/ FFP2 ) Mask, 1 Mask</v>
      </c>
      <c r="W1299" s="7">
        <f>VLOOKUP($I1299,Product_Data!$A$1:$G$28,3,FALSE)</f>
        <v>5.61</v>
      </c>
      <c r="X1299" s="7" t="str">
        <f>VLOOKUP($I1299,Product_Data!$A$1:$G$28,4,FALSE)</f>
        <v>AUD</v>
      </c>
      <c r="Y1299" s="7" t="str">
        <f>VLOOKUP($I1299,Product_Data!$A$1:$G$28,6,FALSE)</f>
        <v>https://au.iherb.com/pr/La-Hauteur-Disposable-KF94-N95-KN95-FFP2-Mask-1-Mask/100837</v>
      </c>
    </row>
    <row r="1300" spans="1:25" x14ac:dyDescent="0.3">
      <c r="A1300" s="1">
        <v>0</v>
      </c>
      <c r="B1300" s="1" t="s">
        <v>21</v>
      </c>
      <c r="C1300" s="1">
        <v>0</v>
      </c>
      <c r="D1300" s="1">
        <v>0</v>
      </c>
      <c r="E1300" s="1" t="s">
        <v>3815</v>
      </c>
      <c r="F1300" s="1">
        <v>0</v>
      </c>
      <c r="G1300" s="1" t="s">
        <v>29</v>
      </c>
      <c r="H1300" s="2">
        <v>44185.665491504631</v>
      </c>
      <c r="I1300" s="1">
        <v>100837</v>
      </c>
      <c r="J1300" s="1">
        <v>0</v>
      </c>
      <c r="K1300" s="1">
        <v>2</v>
      </c>
      <c r="L1300" s="1">
        <v>50</v>
      </c>
      <c r="M1300" s="1" t="s">
        <v>3816</v>
      </c>
      <c r="N1300" s="1" t="s">
        <v>31</v>
      </c>
      <c r="O1300" s="1" t="b">
        <v>0</v>
      </c>
      <c r="P1300" s="1">
        <v>1608460098.4660001</v>
      </c>
      <c r="Q1300" s="1" t="s">
        <v>29</v>
      </c>
      <c r="R1300" s="1" t="s">
        <v>3817</v>
      </c>
      <c r="S1300" s="1" t="s">
        <v>23</v>
      </c>
      <c r="T1300" s="1" t="s">
        <v>33</v>
      </c>
      <c r="U1300" s="1" t="s">
        <v>34</v>
      </c>
      <c r="V1300" s="7" t="str">
        <f>VLOOKUP($I1300,Product_Data!$A$1:$G$28,2,FALSE)</f>
        <v>La Hauteur, Disposable KF94 ( N95 / KN95/ FFP2 ) Mask, 1 Mask</v>
      </c>
      <c r="W1300" s="7">
        <f>VLOOKUP($I1300,Product_Data!$A$1:$G$28,3,FALSE)</f>
        <v>5.61</v>
      </c>
      <c r="X1300" s="7" t="str">
        <f>VLOOKUP($I1300,Product_Data!$A$1:$G$28,4,FALSE)</f>
        <v>AUD</v>
      </c>
      <c r="Y1300" s="7" t="str">
        <f>VLOOKUP($I1300,Product_Data!$A$1:$G$28,6,FALSE)</f>
        <v>https://au.iherb.com/pr/La-Hauteur-Disposable-KF94-N95-KN95-FFP2-Mask-1-Mask/100837</v>
      </c>
    </row>
    <row r="1301" spans="1:25" ht="28.8" x14ac:dyDescent="0.3">
      <c r="A1301" s="1">
        <v>0</v>
      </c>
      <c r="B1301" s="1" t="s">
        <v>21</v>
      </c>
      <c r="C1301" s="1">
        <v>0</v>
      </c>
      <c r="D1301" s="1">
        <v>0</v>
      </c>
      <c r="E1301" s="1" t="s">
        <v>3818</v>
      </c>
      <c r="F1301" s="1">
        <v>0</v>
      </c>
      <c r="G1301" s="1" t="s">
        <v>23</v>
      </c>
      <c r="H1301" s="2">
        <v>44185.520182650464</v>
      </c>
      <c r="I1301" s="1">
        <v>100837</v>
      </c>
      <c r="J1301" s="1">
        <v>0</v>
      </c>
      <c r="K1301" s="1">
        <v>4</v>
      </c>
      <c r="L1301" s="1">
        <v>50</v>
      </c>
      <c r="M1301" s="1" t="s">
        <v>3819</v>
      </c>
      <c r="N1301" s="1" t="s">
        <v>3820</v>
      </c>
      <c r="O1301" s="1" t="b">
        <v>0</v>
      </c>
      <c r="P1301" s="1">
        <v>1608447543.7809999</v>
      </c>
      <c r="Q1301" s="1" t="s">
        <v>23</v>
      </c>
      <c r="R1301" s="1"/>
      <c r="S1301" s="1"/>
      <c r="T1301" s="1" t="s">
        <v>26</v>
      </c>
      <c r="U1301" s="1" t="s">
        <v>27</v>
      </c>
      <c r="V1301" s="7" t="str">
        <f>VLOOKUP($I1301,Product_Data!$A$1:$G$28,2,FALSE)</f>
        <v>La Hauteur, Disposable KF94 ( N95 / KN95/ FFP2 ) Mask, 1 Mask</v>
      </c>
      <c r="W1301" s="7">
        <f>VLOOKUP($I1301,Product_Data!$A$1:$G$28,3,FALSE)</f>
        <v>5.61</v>
      </c>
      <c r="X1301" s="7" t="str">
        <f>VLOOKUP($I1301,Product_Data!$A$1:$G$28,4,FALSE)</f>
        <v>AUD</v>
      </c>
      <c r="Y1301" s="7" t="str">
        <f>VLOOKUP($I1301,Product_Data!$A$1:$G$28,6,FALSE)</f>
        <v>https://au.iherb.com/pr/La-Hauteur-Disposable-KF94-N95-KN95-FFP2-Mask-1-Mask/100837</v>
      </c>
    </row>
    <row r="1302" spans="1:25" ht="28.8" x14ac:dyDescent="0.3">
      <c r="A1302" s="1">
        <v>0</v>
      </c>
      <c r="B1302" s="1" t="s">
        <v>21</v>
      </c>
      <c r="C1302" s="1">
        <v>0</v>
      </c>
      <c r="D1302" s="1">
        <v>0</v>
      </c>
      <c r="E1302" s="1" t="s">
        <v>3821</v>
      </c>
      <c r="F1302" s="1">
        <v>0</v>
      </c>
      <c r="G1302" s="1" t="s">
        <v>23</v>
      </c>
      <c r="H1302" s="2">
        <v>44184.922608483786</v>
      </c>
      <c r="I1302" s="1">
        <v>100837</v>
      </c>
      <c r="J1302" s="1">
        <v>0</v>
      </c>
      <c r="K1302" s="1">
        <v>12</v>
      </c>
      <c r="L1302" s="1">
        <v>50</v>
      </c>
      <c r="M1302" s="1" t="s">
        <v>3822</v>
      </c>
      <c r="N1302" s="1" t="s">
        <v>3823</v>
      </c>
      <c r="O1302" s="1" t="b">
        <v>0</v>
      </c>
      <c r="P1302" s="1">
        <v>1608395913.3729999</v>
      </c>
      <c r="Q1302" s="1" t="s">
        <v>23</v>
      </c>
      <c r="R1302" s="1"/>
      <c r="S1302" s="1"/>
      <c r="T1302" s="1" t="s">
        <v>26</v>
      </c>
      <c r="U1302" s="1" t="s">
        <v>27</v>
      </c>
      <c r="V1302" s="7" t="str">
        <f>VLOOKUP($I1302,Product_Data!$A$1:$G$28,2,FALSE)</f>
        <v>La Hauteur, Disposable KF94 ( N95 / KN95/ FFP2 ) Mask, 1 Mask</v>
      </c>
      <c r="W1302" s="7">
        <f>VLOOKUP($I1302,Product_Data!$A$1:$G$28,3,FALSE)</f>
        <v>5.61</v>
      </c>
      <c r="X1302" s="7" t="str">
        <f>VLOOKUP($I1302,Product_Data!$A$1:$G$28,4,FALSE)</f>
        <v>AUD</v>
      </c>
      <c r="Y1302" s="7" t="str">
        <f>VLOOKUP($I1302,Product_Data!$A$1:$G$28,6,FALSE)</f>
        <v>https://au.iherb.com/pr/La-Hauteur-Disposable-KF94-N95-KN95-FFP2-Mask-1-Mask/100837</v>
      </c>
    </row>
    <row r="1303" spans="1:25" ht="72" x14ac:dyDescent="0.3">
      <c r="A1303" s="1">
        <v>0</v>
      </c>
      <c r="B1303" s="1" t="s">
        <v>3824</v>
      </c>
      <c r="C1303" s="1">
        <v>0</v>
      </c>
      <c r="D1303" s="1">
        <v>1</v>
      </c>
      <c r="E1303" s="1" t="s">
        <v>3825</v>
      </c>
      <c r="F1303" s="1">
        <v>0</v>
      </c>
      <c r="G1303" s="1" t="s">
        <v>29</v>
      </c>
      <c r="H1303" s="2">
        <v>44179.942866053243</v>
      </c>
      <c r="I1303" s="1">
        <v>100837</v>
      </c>
      <c r="J1303" s="1">
        <v>0</v>
      </c>
      <c r="K1303" s="1">
        <v>69</v>
      </c>
      <c r="L1303" s="1">
        <v>50</v>
      </c>
      <c r="M1303" s="1" t="s">
        <v>3826</v>
      </c>
      <c r="N1303" s="1" t="s">
        <v>31</v>
      </c>
      <c r="O1303" s="1" t="b">
        <v>0</v>
      </c>
      <c r="P1303" s="1">
        <v>1608354463.6270001</v>
      </c>
      <c r="Q1303" s="1" t="s">
        <v>29</v>
      </c>
      <c r="R1303" s="1" t="s">
        <v>3827</v>
      </c>
      <c r="S1303" s="1" t="s">
        <v>23</v>
      </c>
      <c r="T1303" s="1" t="s">
        <v>33</v>
      </c>
      <c r="U1303" s="1" t="s">
        <v>34</v>
      </c>
      <c r="V1303" s="7" t="str">
        <f>VLOOKUP($I1303,Product_Data!$A$1:$G$28,2,FALSE)</f>
        <v>La Hauteur, Disposable KF94 ( N95 / KN95/ FFP2 ) Mask, 1 Mask</v>
      </c>
      <c r="W1303" s="7">
        <f>VLOOKUP($I1303,Product_Data!$A$1:$G$28,3,FALSE)</f>
        <v>5.61</v>
      </c>
      <c r="X1303" s="7" t="str">
        <f>VLOOKUP($I1303,Product_Data!$A$1:$G$28,4,FALSE)</f>
        <v>AUD</v>
      </c>
      <c r="Y1303" s="7" t="str">
        <f>VLOOKUP($I1303,Product_Data!$A$1:$G$28,6,FALSE)</f>
        <v>https://au.iherb.com/pr/La-Hauteur-Disposable-KF94-N95-KN95-FFP2-Mask-1-Mask/100837</v>
      </c>
    </row>
    <row r="1304" spans="1:25" x14ac:dyDescent="0.3">
      <c r="A1304" s="1">
        <v>0</v>
      </c>
      <c r="B1304" s="1" t="s">
        <v>21</v>
      </c>
      <c r="C1304" s="1">
        <v>0</v>
      </c>
      <c r="D1304" s="1">
        <v>0</v>
      </c>
      <c r="E1304" s="1" t="s">
        <v>3828</v>
      </c>
      <c r="F1304" s="1">
        <v>0</v>
      </c>
      <c r="G1304" s="1" t="s">
        <v>29</v>
      </c>
      <c r="H1304" s="2">
        <v>44183.954475046303</v>
      </c>
      <c r="I1304" s="1">
        <v>100837</v>
      </c>
      <c r="J1304" s="1">
        <v>0</v>
      </c>
      <c r="K1304" s="1">
        <v>20</v>
      </c>
      <c r="L1304" s="1">
        <v>50</v>
      </c>
      <c r="M1304" s="1" t="s">
        <v>426</v>
      </c>
      <c r="N1304" s="1" t="s">
        <v>31</v>
      </c>
      <c r="O1304" s="1" t="b">
        <v>0</v>
      </c>
      <c r="P1304" s="1">
        <v>1608312266.6440001</v>
      </c>
      <c r="Q1304" s="1" t="s">
        <v>29</v>
      </c>
      <c r="R1304" s="1" t="s">
        <v>3829</v>
      </c>
      <c r="S1304" s="1" t="s">
        <v>23</v>
      </c>
      <c r="T1304" s="1" t="s">
        <v>33</v>
      </c>
      <c r="U1304" s="1" t="s">
        <v>34</v>
      </c>
      <c r="V1304" s="7" t="str">
        <f>VLOOKUP($I1304,Product_Data!$A$1:$G$28,2,FALSE)</f>
        <v>La Hauteur, Disposable KF94 ( N95 / KN95/ FFP2 ) Mask, 1 Mask</v>
      </c>
      <c r="W1304" s="7">
        <f>VLOOKUP($I1304,Product_Data!$A$1:$G$28,3,FALSE)</f>
        <v>5.61</v>
      </c>
      <c r="X1304" s="7" t="str">
        <f>VLOOKUP($I1304,Product_Data!$A$1:$G$28,4,FALSE)</f>
        <v>AUD</v>
      </c>
      <c r="Y1304" s="7" t="str">
        <f>VLOOKUP($I1304,Product_Data!$A$1:$G$28,6,FALSE)</f>
        <v>https://au.iherb.com/pr/La-Hauteur-Disposable-KF94-N95-KN95-FFP2-Mask-1-Mask/100837</v>
      </c>
    </row>
    <row r="1305" spans="1:25" ht="72" x14ac:dyDescent="0.3">
      <c r="A1305" s="1">
        <v>0</v>
      </c>
      <c r="B1305" s="1" t="s">
        <v>21</v>
      </c>
      <c r="C1305" s="1">
        <v>1</v>
      </c>
      <c r="D1305" s="1">
        <v>0</v>
      </c>
      <c r="E1305" s="1" t="s">
        <v>3830</v>
      </c>
      <c r="F1305" s="1">
        <v>0</v>
      </c>
      <c r="G1305" s="1" t="s">
        <v>29</v>
      </c>
      <c r="H1305" s="2">
        <v>44187.048038842593</v>
      </c>
      <c r="I1305" s="1">
        <v>100837</v>
      </c>
      <c r="J1305" s="1">
        <v>0</v>
      </c>
      <c r="K1305" s="1">
        <v>60</v>
      </c>
      <c r="L1305" s="1">
        <v>50</v>
      </c>
      <c r="M1305" s="1" t="s">
        <v>3831</v>
      </c>
      <c r="N1305" s="1" t="s">
        <v>3832</v>
      </c>
      <c r="O1305" s="1" t="b">
        <v>1</v>
      </c>
      <c r="P1305" s="1">
        <v>1608190750.556</v>
      </c>
      <c r="Q1305" s="1" t="s">
        <v>29</v>
      </c>
      <c r="R1305" s="1" t="s">
        <v>3833</v>
      </c>
      <c r="S1305" s="1" t="s">
        <v>23</v>
      </c>
      <c r="T1305" s="1" t="s">
        <v>33</v>
      </c>
      <c r="U1305" s="1" t="s">
        <v>34</v>
      </c>
      <c r="V1305" s="7" t="str">
        <f>VLOOKUP($I1305,Product_Data!$A$1:$G$28,2,FALSE)</f>
        <v>La Hauteur, Disposable KF94 ( N95 / KN95/ FFP2 ) Mask, 1 Mask</v>
      </c>
      <c r="W1305" s="7">
        <f>VLOOKUP($I1305,Product_Data!$A$1:$G$28,3,FALSE)</f>
        <v>5.61</v>
      </c>
      <c r="X1305" s="7" t="str">
        <f>VLOOKUP($I1305,Product_Data!$A$1:$G$28,4,FALSE)</f>
        <v>AUD</v>
      </c>
      <c r="Y1305" s="7" t="str">
        <f>VLOOKUP($I1305,Product_Data!$A$1:$G$28,6,FALSE)</f>
        <v>https://au.iherb.com/pr/La-Hauteur-Disposable-KF94-N95-KN95-FFP2-Mask-1-Mask/100837</v>
      </c>
    </row>
    <row r="1306" spans="1:25" x14ac:dyDescent="0.3">
      <c r="A1306" s="1">
        <v>0</v>
      </c>
      <c r="B1306" s="1" t="s">
        <v>21</v>
      </c>
      <c r="C1306" s="1">
        <v>0</v>
      </c>
      <c r="D1306" s="1">
        <v>0</v>
      </c>
      <c r="E1306" s="1" t="s">
        <v>3834</v>
      </c>
      <c r="F1306" s="1">
        <v>0</v>
      </c>
      <c r="G1306" s="1" t="s">
        <v>23</v>
      </c>
      <c r="H1306" s="2">
        <v>44181.278101678239</v>
      </c>
      <c r="I1306" s="1">
        <v>100837</v>
      </c>
      <c r="J1306" s="1">
        <v>0</v>
      </c>
      <c r="K1306" s="1">
        <v>1</v>
      </c>
      <c r="L1306" s="1">
        <v>50</v>
      </c>
      <c r="M1306" s="1" t="s">
        <v>3835</v>
      </c>
      <c r="N1306" s="1" t="s">
        <v>55</v>
      </c>
      <c r="O1306" s="1" t="b">
        <v>0</v>
      </c>
      <c r="P1306" s="1">
        <v>1608081027.9849999</v>
      </c>
      <c r="Q1306" s="1" t="s">
        <v>23</v>
      </c>
      <c r="R1306" s="1"/>
      <c r="S1306" s="1"/>
      <c r="T1306" s="1" t="s">
        <v>26</v>
      </c>
      <c r="U1306" s="1" t="s">
        <v>27</v>
      </c>
      <c r="V1306" s="7" t="str">
        <f>VLOOKUP($I1306,Product_Data!$A$1:$G$28,2,FALSE)</f>
        <v>La Hauteur, Disposable KF94 ( N95 / KN95/ FFP2 ) Mask, 1 Mask</v>
      </c>
      <c r="W1306" s="7">
        <f>VLOOKUP($I1306,Product_Data!$A$1:$G$28,3,FALSE)</f>
        <v>5.61</v>
      </c>
      <c r="X1306" s="7" t="str">
        <f>VLOOKUP($I1306,Product_Data!$A$1:$G$28,4,FALSE)</f>
        <v>AUD</v>
      </c>
      <c r="Y1306" s="7" t="str">
        <f>VLOOKUP($I1306,Product_Data!$A$1:$G$28,6,FALSE)</f>
        <v>https://au.iherb.com/pr/La-Hauteur-Disposable-KF94-N95-KN95-FFP2-Mask-1-Mask/100837</v>
      </c>
    </row>
    <row r="1307" spans="1:25" ht="100.8" x14ac:dyDescent="0.3">
      <c r="A1307" s="1">
        <v>0</v>
      </c>
      <c r="B1307" s="1" t="s">
        <v>21</v>
      </c>
      <c r="C1307" s="1">
        <v>0</v>
      </c>
      <c r="D1307" s="1">
        <v>0</v>
      </c>
      <c r="E1307" s="1" t="s">
        <v>3836</v>
      </c>
      <c r="F1307" s="1">
        <v>0</v>
      </c>
      <c r="G1307" s="1" t="s">
        <v>23</v>
      </c>
      <c r="H1307" s="2">
        <v>44181.14253125</v>
      </c>
      <c r="I1307" s="1">
        <v>100837</v>
      </c>
      <c r="J1307" s="1">
        <v>0</v>
      </c>
      <c r="K1307" s="1">
        <v>1</v>
      </c>
      <c r="L1307" s="1">
        <v>50</v>
      </c>
      <c r="M1307" s="1" t="s">
        <v>3837</v>
      </c>
      <c r="N1307" s="1" t="s">
        <v>55</v>
      </c>
      <c r="O1307" s="1" t="b">
        <v>0</v>
      </c>
      <c r="P1307" s="1">
        <v>1608069314.7</v>
      </c>
      <c r="Q1307" s="1" t="s">
        <v>23</v>
      </c>
      <c r="R1307" s="1"/>
      <c r="S1307" s="1"/>
      <c r="T1307" s="1" t="s">
        <v>26</v>
      </c>
      <c r="U1307" s="1" t="s">
        <v>27</v>
      </c>
      <c r="V1307" s="7" t="str">
        <f>VLOOKUP($I1307,Product_Data!$A$1:$G$28,2,FALSE)</f>
        <v>La Hauteur, Disposable KF94 ( N95 / KN95/ FFP2 ) Mask, 1 Mask</v>
      </c>
      <c r="W1307" s="7">
        <f>VLOOKUP($I1307,Product_Data!$A$1:$G$28,3,FALSE)</f>
        <v>5.61</v>
      </c>
      <c r="X1307" s="7" t="str">
        <f>VLOOKUP($I1307,Product_Data!$A$1:$G$28,4,FALSE)</f>
        <v>AUD</v>
      </c>
      <c r="Y1307" s="7" t="str">
        <f>VLOOKUP($I1307,Product_Data!$A$1:$G$28,6,FALSE)</f>
        <v>https://au.iherb.com/pr/La-Hauteur-Disposable-KF94-N95-KN95-FFP2-Mask-1-Mask/100837</v>
      </c>
    </row>
    <row r="1308" spans="1:25" ht="28.8" x14ac:dyDescent="0.3">
      <c r="A1308" s="1">
        <v>0</v>
      </c>
      <c r="B1308" s="1" t="s">
        <v>21</v>
      </c>
      <c r="C1308" s="1">
        <v>0</v>
      </c>
      <c r="D1308" s="1">
        <v>0</v>
      </c>
      <c r="E1308" s="1" t="s">
        <v>3838</v>
      </c>
      <c r="F1308" s="1">
        <v>0</v>
      </c>
      <c r="G1308" s="1" t="s">
        <v>29</v>
      </c>
      <c r="H1308" s="2">
        <v>44180.979524131937</v>
      </c>
      <c r="I1308" s="1">
        <v>100837</v>
      </c>
      <c r="J1308" s="1">
        <v>0</v>
      </c>
      <c r="K1308" s="1">
        <v>48</v>
      </c>
      <c r="L1308" s="1">
        <v>50</v>
      </c>
      <c r="M1308" s="1" t="s">
        <v>3839</v>
      </c>
      <c r="N1308" s="1" t="s">
        <v>31</v>
      </c>
      <c r="O1308" s="1" t="b">
        <v>0</v>
      </c>
      <c r="P1308" s="1">
        <v>1608055230.885</v>
      </c>
      <c r="Q1308" s="1" t="s">
        <v>29</v>
      </c>
      <c r="R1308" s="1" t="s">
        <v>3840</v>
      </c>
      <c r="S1308" s="1" t="s">
        <v>23</v>
      </c>
      <c r="T1308" s="1" t="s">
        <v>33</v>
      </c>
      <c r="U1308" s="1" t="s">
        <v>34</v>
      </c>
      <c r="V1308" s="7" t="str">
        <f>VLOOKUP($I1308,Product_Data!$A$1:$G$28,2,FALSE)</f>
        <v>La Hauteur, Disposable KF94 ( N95 / KN95/ FFP2 ) Mask, 1 Mask</v>
      </c>
      <c r="W1308" s="7">
        <f>VLOOKUP($I1308,Product_Data!$A$1:$G$28,3,FALSE)</f>
        <v>5.61</v>
      </c>
      <c r="X1308" s="7" t="str">
        <f>VLOOKUP($I1308,Product_Data!$A$1:$G$28,4,FALSE)</f>
        <v>AUD</v>
      </c>
      <c r="Y1308" s="7" t="str">
        <f>VLOOKUP($I1308,Product_Data!$A$1:$G$28,6,FALSE)</f>
        <v>https://au.iherb.com/pr/La-Hauteur-Disposable-KF94-N95-KN95-FFP2-Mask-1-Mask/100837</v>
      </c>
    </row>
    <row r="1309" spans="1:25" x14ac:dyDescent="0.3">
      <c r="A1309" s="1">
        <v>0</v>
      </c>
      <c r="B1309" s="1" t="s">
        <v>21</v>
      </c>
      <c r="C1309" s="1">
        <v>0</v>
      </c>
      <c r="D1309" s="1">
        <v>0</v>
      </c>
      <c r="E1309" s="1" t="s">
        <v>3841</v>
      </c>
      <c r="F1309" s="1">
        <v>0</v>
      </c>
      <c r="G1309" s="1" t="s">
        <v>23</v>
      </c>
      <c r="H1309" s="2">
        <v>44180.692436261583</v>
      </c>
      <c r="I1309" s="1">
        <v>100837</v>
      </c>
      <c r="J1309" s="1">
        <v>0</v>
      </c>
      <c r="K1309" s="1">
        <v>27</v>
      </c>
      <c r="L1309" s="1">
        <v>50</v>
      </c>
      <c r="M1309" s="1" t="s">
        <v>3842</v>
      </c>
      <c r="N1309" s="1" t="s">
        <v>55</v>
      </c>
      <c r="O1309" s="1" t="b">
        <v>0</v>
      </c>
      <c r="P1309" s="1">
        <v>1608030426.493</v>
      </c>
      <c r="Q1309" s="1" t="s">
        <v>23</v>
      </c>
      <c r="R1309" s="1"/>
      <c r="S1309" s="1"/>
      <c r="T1309" s="1" t="s">
        <v>26</v>
      </c>
      <c r="U1309" s="1" t="s">
        <v>27</v>
      </c>
      <c r="V1309" s="7" t="str">
        <f>VLOOKUP($I1309,Product_Data!$A$1:$G$28,2,FALSE)</f>
        <v>La Hauteur, Disposable KF94 ( N95 / KN95/ FFP2 ) Mask, 1 Mask</v>
      </c>
      <c r="W1309" s="7">
        <f>VLOOKUP($I1309,Product_Data!$A$1:$G$28,3,FALSE)</f>
        <v>5.61</v>
      </c>
      <c r="X1309" s="7" t="str">
        <f>VLOOKUP($I1309,Product_Data!$A$1:$G$28,4,FALSE)</f>
        <v>AUD</v>
      </c>
      <c r="Y1309" s="7" t="str">
        <f>VLOOKUP($I1309,Product_Data!$A$1:$G$28,6,FALSE)</f>
        <v>https://au.iherb.com/pr/La-Hauteur-Disposable-KF94-N95-KN95-FFP2-Mask-1-Mask/100837</v>
      </c>
    </row>
    <row r="1310" spans="1:25" x14ac:dyDescent="0.3">
      <c r="A1310" s="1">
        <v>0</v>
      </c>
      <c r="B1310" s="1" t="s">
        <v>21</v>
      </c>
      <c r="C1310" s="1">
        <v>0</v>
      </c>
      <c r="D1310" s="1">
        <v>0</v>
      </c>
      <c r="E1310" s="1" t="s">
        <v>3843</v>
      </c>
      <c r="F1310" s="1">
        <v>0</v>
      </c>
      <c r="G1310" s="1" t="s">
        <v>23</v>
      </c>
      <c r="H1310" s="2">
        <v>44180.444185474538</v>
      </c>
      <c r="I1310" s="1">
        <v>100837</v>
      </c>
      <c r="J1310" s="1">
        <v>0</v>
      </c>
      <c r="K1310" s="1">
        <v>19</v>
      </c>
      <c r="L1310" s="1">
        <v>50</v>
      </c>
      <c r="M1310" s="1" t="s">
        <v>638</v>
      </c>
      <c r="N1310" s="1" t="s">
        <v>55</v>
      </c>
      <c r="O1310" s="1" t="b">
        <v>0</v>
      </c>
      <c r="P1310" s="1">
        <v>1608008977.625</v>
      </c>
      <c r="Q1310" s="1" t="s">
        <v>23</v>
      </c>
      <c r="R1310" s="1"/>
      <c r="S1310" s="1"/>
      <c r="T1310" s="1" t="s">
        <v>26</v>
      </c>
      <c r="U1310" s="1" t="s">
        <v>27</v>
      </c>
      <c r="V1310" s="7" t="str">
        <f>VLOOKUP($I1310,Product_Data!$A$1:$G$28,2,FALSE)</f>
        <v>La Hauteur, Disposable KF94 ( N95 / KN95/ FFP2 ) Mask, 1 Mask</v>
      </c>
      <c r="W1310" s="7">
        <f>VLOOKUP($I1310,Product_Data!$A$1:$G$28,3,FALSE)</f>
        <v>5.61</v>
      </c>
      <c r="X1310" s="7" t="str">
        <f>VLOOKUP($I1310,Product_Data!$A$1:$G$28,4,FALSE)</f>
        <v>AUD</v>
      </c>
      <c r="Y1310" s="7" t="str">
        <f>VLOOKUP($I1310,Product_Data!$A$1:$G$28,6,FALSE)</f>
        <v>https://au.iherb.com/pr/La-Hauteur-Disposable-KF94-N95-KN95-FFP2-Mask-1-Mask/100837</v>
      </c>
    </row>
    <row r="1311" spans="1:25" x14ac:dyDescent="0.3">
      <c r="A1311" s="1">
        <v>0</v>
      </c>
      <c r="B1311" s="1" t="s">
        <v>21</v>
      </c>
      <c r="C1311" s="1">
        <v>0</v>
      </c>
      <c r="D1311" s="1">
        <v>0</v>
      </c>
      <c r="E1311" s="1" t="s">
        <v>3844</v>
      </c>
      <c r="F1311" s="1">
        <v>0</v>
      </c>
      <c r="G1311" s="1" t="s">
        <v>23</v>
      </c>
      <c r="H1311" s="2">
        <v>44180.325280752317</v>
      </c>
      <c r="I1311" s="1">
        <v>100837</v>
      </c>
      <c r="J1311" s="1">
        <v>0</v>
      </c>
      <c r="K1311" s="1">
        <v>28</v>
      </c>
      <c r="L1311" s="1">
        <v>50</v>
      </c>
      <c r="M1311" s="1" t="s">
        <v>2336</v>
      </c>
      <c r="N1311" s="1" t="s">
        <v>55</v>
      </c>
      <c r="O1311" s="1" t="b">
        <v>0</v>
      </c>
      <c r="P1311" s="1">
        <v>1607998704.257</v>
      </c>
      <c r="Q1311" s="1" t="s">
        <v>23</v>
      </c>
      <c r="R1311" s="1"/>
      <c r="S1311" s="1"/>
      <c r="T1311" s="1" t="s">
        <v>26</v>
      </c>
      <c r="U1311" s="1" t="s">
        <v>27</v>
      </c>
      <c r="V1311" s="7" t="str">
        <f>VLOOKUP($I1311,Product_Data!$A$1:$G$28,2,FALSE)</f>
        <v>La Hauteur, Disposable KF94 ( N95 / KN95/ FFP2 ) Mask, 1 Mask</v>
      </c>
      <c r="W1311" s="7">
        <f>VLOOKUP($I1311,Product_Data!$A$1:$G$28,3,FALSE)</f>
        <v>5.61</v>
      </c>
      <c r="X1311" s="7" t="str">
        <f>VLOOKUP($I1311,Product_Data!$A$1:$G$28,4,FALSE)</f>
        <v>AUD</v>
      </c>
      <c r="Y1311" s="7" t="str">
        <f>VLOOKUP($I1311,Product_Data!$A$1:$G$28,6,FALSE)</f>
        <v>https://au.iherb.com/pr/La-Hauteur-Disposable-KF94-N95-KN95-FFP2-Mask-1-Mask/100837</v>
      </c>
    </row>
    <row r="1312" spans="1:25" x14ac:dyDescent="0.3">
      <c r="A1312" s="1">
        <v>0</v>
      </c>
      <c r="B1312" s="1" t="s">
        <v>21</v>
      </c>
      <c r="C1312" s="1">
        <v>0</v>
      </c>
      <c r="D1312" s="1">
        <v>0</v>
      </c>
      <c r="E1312" s="1" t="s">
        <v>3845</v>
      </c>
      <c r="F1312" s="1">
        <v>0</v>
      </c>
      <c r="G1312" s="1" t="s">
        <v>23</v>
      </c>
      <c r="H1312" s="2">
        <v>44180.04877390046</v>
      </c>
      <c r="I1312" s="1">
        <v>100837</v>
      </c>
      <c r="J1312" s="1">
        <v>0</v>
      </c>
      <c r="K1312" s="1">
        <v>47</v>
      </c>
      <c r="L1312" s="1">
        <v>50</v>
      </c>
      <c r="M1312" s="1" t="s">
        <v>3846</v>
      </c>
      <c r="N1312" s="1" t="s">
        <v>55</v>
      </c>
      <c r="O1312" s="1" t="b">
        <v>0</v>
      </c>
      <c r="P1312" s="1">
        <v>1607974814.0650001</v>
      </c>
      <c r="Q1312" s="1" t="s">
        <v>23</v>
      </c>
      <c r="R1312" s="1"/>
      <c r="S1312" s="1"/>
      <c r="T1312" s="1" t="s">
        <v>26</v>
      </c>
      <c r="U1312" s="1" t="s">
        <v>27</v>
      </c>
      <c r="V1312" s="7" t="str">
        <f>VLOOKUP($I1312,Product_Data!$A$1:$G$28,2,FALSE)</f>
        <v>La Hauteur, Disposable KF94 ( N95 / KN95/ FFP2 ) Mask, 1 Mask</v>
      </c>
      <c r="W1312" s="7">
        <f>VLOOKUP($I1312,Product_Data!$A$1:$G$28,3,FALSE)</f>
        <v>5.61</v>
      </c>
      <c r="X1312" s="7" t="str">
        <f>VLOOKUP($I1312,Product_Data!$A$1:$G$28,4,FALSE)</f>
        <v>AUD</v>
      </c>
      <c r="Y1312" s="7" t="str">
        <f>VLOOKUP($I1312,Product_Data!$A$1:$G$28,6,FALSE)</f>
        <v>https://au.iherb.com/pr/La-Hauteur-Disposable-KF94-N95-KN95-FFP2-Mask-1-Mask/100837</v>
      </c>
    </row>
    <row r="1313" spans="1:25" ht="28.8" x14ac:dyDescent="0.3">
      <c r="A1313" s="1">
        <v>0</v>
      </c>
      <c r="B1313" s="1" t="s">
        <v>21</v>
      </c>
      <c r="C1313" s="1">
        <v>0</v>
      </c>
      <c r="D1313" s="1">
        <v>0</v>
      </c>
      <c r="E1313" s="1" t="s">
        <v>3847</v>
      </c>
      <c r="F1313" s="1">
        <v>0</v>
      </c>
      <c r="G1313" s="1" t="s">
        <v>23</v>
      </c>
      <c r="H1313" s="2">
        <v>44179.674596608798</v>
      </c>
      <c r="I1313" s="1">
        <v>100837</v>
      </c>
      <c r="J1313" s="1">
        <v>0</v>
      </c>
      <c r="K1313" s="1">
        <v>65</v>
      </c>
      <c r="L1313" s="1">
        <v>40</v>
      </c>
      <c r="M1313" s="1" t="s">
        <v>3848</v>
      </c>
      <c r="N1313" s="1" t="s">
        <v>207</v>
      </c>
      <c r="O1313" s="1" t="b">
        <v>0</v>
      </c>
      <c r="P1313" s="1">
        <v>1607942485.1470001</v>
      </c>
      <c r="Q1313" s="1" t="s">
        <v>23</v>
      </c>
      <c r="R1313" s="1"/>
      <c r="S1313" s="1"/>
      <c r="T1313" s="1" t="s">
        <v>26</v>
      </c>
      <c r="U1313" s="1" t="s">
        <v>27</v>
      </c>
      <c r="V1313" s="7" t="str">
        <f>VLOOKUP($I1313,Product_Data!$A$1:$G$28,2,FALSE)</f>
        <v>La Hauteur, Disposable KF94 ( N95 / KN95/ FFP2 ) Mask, 1 Mask</v>
      </c>
      <c r="W1313" s="7">
        <f>VLOOKUP($I1313,Product_Data!$A$1:$G$28,3,FALSE)</f>
        <v>5.61</v>
      </c>
      <c r="X1313" s="7" t="str">
        <f>VLOOKUP($I1313,Product_Data!$A$1:$G$28,4,FALSE)</f>
        <v>AUD</v>
      </c>
      <c r="Y1313" s="7" t="str">
        <f>VLOOKUP($I1313,Product_Data!$A$1:$G$28,6,FALSE)</f>
        <v>https://au.iherb.com/pr/La-Hauteur-Disposable-KF94-N95-KN95-FFP2-Mask-1-Mask/100837</v>
      </c>
    </row>
    <row r="1314" spans="1:25" x14ac:dyDescent="0.3">
      <c r="A1314" s="1">
        <v>0</v>
      </c>
      <c r="B1314" s="1" t="s">
        <v>21</v>
      </c>
      <c r="C1314" s="1">
        <v>0</v>
      </c>
      <c r="D1314" s="1">
        <v>0</v>
      </c>
      <c r="E1314" s="1" t="s">
        <v>3849</v>
      </c>
      <c r="F1314" s="1">
        <v>0</v>
      </c>
      <c r="G1314" s="1" t="s">
        <v>815</v>
      </c>
      <c r="H1314" s="2">
        <v>44179.504807835649</v>
      </c>
      <c r="I1314" s="1">
        <v>100837</v>
      </c>
      <c r="J1314" s="1">
        <v>0</v>
      </c>
      <c r="K1314" s="1">
        <v>68</v>
      </c>
      <c r="L1314" s="1">
        <v>10</v>
      </c>
      <c r="M1314" s="1" t="s">
        <v>3850</v>
      </c>
      <c r="N1314" s="1" t="s">
        <v>3851</v>
      </c>
      <c r="O1314" s="1" t="b">
        <v>0</v>
      </c>
      <c r="P1314" s="1">
        <v>1607927815.3970001</v>
      </c>
      <c r="Q1314" s="1" t="s">
        <v>815</v>
      </c>
      <c r="R1314" s="1" t="s">
        <v>3852</v>
      </c>
      <c r="S1314" s="1" t="s">
        <v>23</v>
      </c>
      <c r="T1314" s="1" t="s">
        <v>819</v>
      </c>
      <c r="U1314" s="1" t="s">
        <v>820</v>
      </c>
      <c r="V1314" s="7" t="str">
        <f>VLOOKUP($I1314,Product_Data!$A$1:$G$28,2,FALSE)</f>
        <v>La Hauteur, Disposable KF94 ( N95 / KN95/ FFP2 ) Mask, 1 Mask</v>
      </c>
      <c r="W1314" s="7">
        <f>VLOOKUP($I1314,Product_Data!$A$1:$G$28,3,FALSE)</f>
        <v>5.61</v>
      </c>
      <c r="X1314" s="7" t="str">
        <f>VLOOKUP($I1314,Product_Data!$A$1:$G$28,4,FALSE)</f>
        <v>AUD</v>
      </c>
      <c r="Y1314" s="7" t="str">
        <f>VLOOKUP($I1314,Product_Data!$A$1:$G$28,6,FALSE)</f>
        <v>https://au.iherb.com/pr/La-Hauteur-Disposable-KF94-N95-KN95-FFP2-Mask-1-Mask/100837</v>
      </c>
    </row>
    <row r="1315" spans="1:25" x14ac:dyDescent="0.3">
      <c r="A1315" s="1">
        <v>0</v>
      </c>
      <c r="B1315" s="1" t="s">
        <v>21</v>
      </c>
      <c r="C1315" s="1">
        <v>0</v>
      </c>
      <c r="D1315" s="1">
        <v>0</v>
      </c>
      <c r="E1315" s="1" t="s">
        <v>3853</v>
      </c>
      <c r="F1315" s="1">
        <v>0</v>
      </c>
      <c r="G1315" s="1" t="s">
        <v>23</v>
      </c>
      <c r="H1315" s="2">
        <v>44179.353609178237</v>
      </c>
      <c r="I1315" s="1">
        <v>100837</v>
      </c>
      <c r="J1315" s="1">
        <v>1</v>
      </c>
      <c r="K1315" s="1">
        <v>90</v>
      </c>
      <c r="L1315" s="1">
        <v>40</v>
      </c>
      <c r="M1315" s="1" t="s">
        <v>37</v>
      </c>
      <c r="N1315" s="1" t="s">
        <v>37</v>
      </c>
      <c r="O1315" s="1" t="b">
        <v>0</v>
      </c>
      <c r="P1315" s="1">
        <v>1607914751.8329999</v>
      </c>
      <c r="Q1315" s="1" t="s">
        <v>23</v>
      </c>
      <c r="R1315" s="1"/>
      <c r="S1315" s="1"/>
      <c r="T1315" s="1" t="s">
        <v>26</v>
      </c>
      <c r="U1315" s="1" t="s">
        <v>27</v>
      </c>
      <c r="V1315" s="7" t="str">
        <f>VLOOKUP($I1315,Product_Data!$A$1:$G$28,2,FALSE)</f>
        <v>La Hauteur, Disposable KF94 ( N95 / KN95/ FFP2 ) Mask, 1 Mask</v>
      </c>
      <c r="W1315" s="7">
        <f>VLOOKUP($I1315,Product_Data!$A$1:$G$28,3,FALSE)</f>
        <v>5.61</v>
      </c>
      <c r="X1315" s="7" t="str">
        <f>VLOOKUP($I1315,Product_Data!$A$1:$G$28,4,FALSE)</f>
        <v>AUD</v>
      </c>
      <c r="Y1315" s="7" t="str">
        <f>VLOOKUP($I1315,Product_Data!$A$1:$G$28,6,FALSE)</f>
        <v>https://au.iherb.com/pr/La-Hauteur-Disposable-KF94-N95-KN95-FFP2-Mask-1-Mask/100837</v>
      </c>
    </row>
    <row r="1316" spans="1:25" ht="43.2" x14ac:dyDescent="0.3">
      <c r="A1316" s="1">
        <v>0</v>
      </c>
      <c r="B1316" s="1" t="s">
        <v>21</v>
      </c>
      <c r="C1316" s="1">
        <v>0</v>
      </c>
      <c r="D1316" s="1">
        <v>0</v>
      </c>
      <c r="E1316" s="1" t="s">
        <v>3854</v>
      </c>
      <c r="F1316" s="1">
        <v>0</v>
      </c>
      <c r="G1316" s="1" t="s">
        <v>29</v>
      </c>
      <c r="H1316" s="2">
        <v>44178.516317743059</v>
      </c>
      <c r="I1316" s="1">
        <v>100837</v>
      </c>
      <c r="J1316" s="1">
        <v>0</v>
      </c>
      <c r="K1316" s="1">
        <v>230</v>
      </c>
      <c r="L1316" s="1">
        <v>50</v>
      </c>
      <c r="M1316" s="1" t="s">
        <v>3855</v>
      </c>
      <c r="N1316" s="1" t="s">
        <v>55</v>
      </c>
      <c r="O1316" s="1" t="b">
        <v>0</v>
      </c>
      <c r="P1316" s="1">
        <v>1607842409.8529999</v>
      </c>
      <c r="Q1316" s="1" t="s">
        <v>29</v>
      </c>
      <c r="R1316" s="1" t="s">
        <v>3856</v>
      </c>
      <c r="S1316" s="1" t="s">
        <v>23</v>
      </c>
      <c r="T1316" s="1" t="s">
        <v>33</v>
      </c>
      <c r="U1316" s="1" t="s">
        <v>34</v>
      </c>
      <c r="V1316" s="7" t="str">
        <f>VLOOKUP($I1316,Product_Data!$A$1:$G$28,2,FALSE)</f>
        <v>La Hauteur, Disposable KF94 ( N95 / KN95/ FFP2 ) Mask, 1 Mask</v>
      </c>
      <c r="W1316" s="7">
        <f>VLOOKUP($I1316,Product_Data!$A$1:$G$28,3,FALSE)</f>
        <v>5.61</v>
      </c>
      <c r="X1316" s="7" t="str">
        <f>VLOOKUP($I1316,Product_Data!$A$1:$G$28,4,FALSE)</f>
        <v>AUD</v>
      </c>
      <c r="Y1316" s="7" t="str">
        <f>VLOOKUP($I1316,Product_Data!$A$1:$G$28,6,FALSE)</f>
        <v>https://au.iherb.com/pr/La-Hauteur-Disposable-KF94-N95-KN95-FFP2-Mask-1-Mask/100837</v>
      </c>
    </row>
    <row r="1317" spans="1:25" ht="28.8" x14ac:dyDescent="0.3">
      <c r="A1317" s="1">
        <v>0</v>
      </c>
      <c r="B1317" s="1" t="s">
        <v>21</v>
      </c>
      <c r="C1317" s="1">
        <v>0</v>
      </c>
      <c r="D1317" s="1">
        <v>0</v>
      </c>
      <c r="E1317" s="1" t="s">
        <v>3857</v>
      </c>
      <c r="F1317" s="1">
        <v>1</v>
      </c>
      <c r="G1317" s="1" t="s">
        <v>23</v>
      </c>
      <c r="H1317" s="2">
        <v>44178.074708229156</v>
      </c>
      <c r="I1317" s="1">
        <v>100837</v>
      </c>
      <c r="J1317" s="1">
        <v>2</v>
      </c>
      <c r="K1317" s="1">
        <v>40</v>
      </c>
      <c r="L1317" s="1">
        <v>50</v>
      </c>
      <c r="M1317" s="1" t="s">
        <v>3270</v>
      </c>
      <c r="N1317" s="1" t="s">
        <v>55</v>
      </c>
      <c r="O1317" s="1" t="b">
        <v>1</v>
      </c>
      <c r="P1317" s="1">
        <v>1607804254.7909999</v>
      </c>
      <c r="Q1317" s="1" t="s">
        <v>23</v>
      </c>
      <c r="R1317" s="1"/>
      <c r="S1317" s="1"/>
      <c r="T1317" s="1" t="s">
        <v>26</v>
      </c>
      <c r="U1317" s="1" t="s">
        <v>27</v>
      </c>
      <c r="V1317" s="7" t="str">
        <f>VLOOKUP($I1317,Product_Data!$A$1:$G$28,2,FALSE)</f>
        <v>La Hauteur, Disposable KF94 ( N95 / KN95/ FFP2 ) Mask, 1 Mask</v>
      </c>
      <c r="W1317" s="7">
        <f>VLOOKUP($I1317,Product_Data!$A$1:$G$28,3,FALSE)</f>
        <v>5.61</v>
      </c>
      <c r="X1317" s="7" t="str">
        <f>VLOOKUP($I1317,Product_Data!$A$1:$G$28,4,FALSE)</f>
        <v>AUD</v>
      </c>
      <c r="Y1317" s="7" t="str">
        <f>VLOOKUP($I1317,Product_Data!$A$1:$G$28,6,FALSE)</f>
        <v>https://au.iherb.com/pr/La-Hauteur-Disposable-KF94-N95-KN95-FFP2-Mask-1-Mask/100837</v>
      </c>
    </row>
    <row r="1318" spans="1:25" ht="28.8" x14ac:dyDescent="0.3">
      <c r="A1318" s="1">
        <v>0</v>
      </c>
      <c r="B1318" s="1" t="s">
        <v>21</v>
      </c>
      <c r="C1318" s="1">
        <v>0</v>
      </c>
      <c r="D1318" s="1">
        <v>0</v>
      </c>
      <c r="E1318" s="1" t="s">
        <v>3858</v>
      </c>
      <c r="F1318" s="1">
        <v>0</v>
      </c>
      <c r="G1318" s="1" t="s">
        <v>29</v>
      </c>
      <c r="H1318" s="2">
        <v>44177.920422604169</v>
      </c>
      <c r="I1318" s="1">
        <v>100837</v>
      </c>
      <c r="J1318" s="1">
        <v>0</v>
      </c>
      <c r="K1318" s="1">
        <v>66</v>
      </c>
      <c r="L1318" s="1">
        <v>50</v>
      </c>
      <c r="M1318" s="1" t="s">
        <v>3859</v>
      </c>
      <c r="N1318" s="1" t="s">
        <v>31</v>
      </c>
      <c r="O1318" s="1" t="b">
        <v>0</v>
      </c>
      <c r="P1318" s="1">
        <v>1607790924.513</v>
      </c>
      <c r="Q1318" s="1" t="s">
        <v>29</v>
      </c>
      <c r="R1318" s="1" t="s">
        <v>3860</v>
      </c>
      <c r="S1318" s="1" t="s">
        <v>23</v>
      </c>
      <c r="T1318" s="1" t="s">
        <v>33</v>
      </c>
      <c r="U1318" s="1" t="s">
        <v>34</v>
      </c>
      <c r="V1318" s="7" t="str">
        <f>VLOOKUP($I1318,Product_Data!$A$1:$G$28,2,FALSE)</f>
        <v>La Hauteur, Disposable KF94 ( N95 / KN95/ FFP2 ) Mask, 1 Mask</v>
      </c>
      <c r="W1318" s="7">
        <f>VLOOKUP($I1318,Product_Data!$A$1:$G$28,3,FALSE)</f>
        <v>5.61</v>
      </c>
      <c r="X1318" s="7" t="str">
        <f>VLOOKUP($I1318,Product_Data!$A$1:$G$28,4,FALSE)</f>
        <v>AUD</v>
      </c>
      <c r="Y1318" s="7" t="str">
        <f>VLOOKUP($I1318,Product_Data!$A$1:$G$28,6,FALSE)</f>
        <v>https://au.iherb.com/pr/La-Hauteur-Disposable-KF94-N95-KN95-FFP2-Mask-1-Mask/100837</v>
      </c>
    </row>
    <row r="1319" spans="1:25" ht="28.8" x14ac:dyDescent="0.3">
      <c r="A1319" s="1">
        <v>0</v>
      </c>
      <c r="B1319" s="1" t="s">
        <v>21</v>
      </c>
      <c r="C1319" s="1">
        <v>0</v>
      </c>
      <c r="D1319" s="1">
        <v>0</v>
      </c>
      <c r="E1319" s="1" t="s">
        <v>3861</v>
      </c>
      <c r="F1319" s="1">
        <v>0</v>
      </c>
      <c r="G1319" s="1" t="s">
        <v>23</v>
      </c>
      <c r="H1319" s="2">
        <v>44177.853632905091</v>
      </c>
      <c r="I1319" s="1">
        <v>100837</v>
      </c>
      <c r="J1319" s="1">
        <v>0</v>
      </c>
      <c r="K1319" s="1">
        <v>50</v>
      </c>
      <c r="L1319" s="1">
        <v>50</v>
      </c>
      <c r="M1319" s="1" t="s">
        <v>3862</v>
      </c>
      <c r="N1319" s="1" t="s">
        <v>55</v>
      </c>
      <c r="O1319" s="1" t="b">
        <v>0</v>
      </c>
      <c r="P1319" s="1">
        <v>1607785153.8829999</v>
      </c>
      <c r="Q1319" s="1" t="s">
        <v>23</v>
      </c>
      <c r="R1319" s="1"/>
      <c r="S1319" s="1"/>
      <c r="T1319" s="1" t="s">
        <v>26</v>
      </c>
      <c r="U1319" s="1" t="s">
        <v>27</v>
      </c>
      <c r="V1319" s="7" t="str">
        <f>VLOOKUP($I1319,Product_Data!$A$1:$G$28,2,FALSE)</f>
        <v>La Hauteur, Disposable KF94 ( N95 / KN95/ FFP2 ) Mask, 1 Mask</v>
      </c>
      <c r="W1319" s="7">
        <f>VLOOKUP($I1319,Product_Data!$A$1:$G$28,3,FALSE)</f>
        <v>5.61</v>
      </c>
      <c r="X1319" s="7" t="str">
        <f>VLOOKUP($I1319,Product_Data!$A$1:$G$28,4,FALSE)</f>
        <v>AUD</v>
      </c>
      <c r="Y1319" s="7" t="str">
        <f>VLOOKUP($I1319,Product_Data!$A$1:$G$28,6,FALSE)</f>
        <v>https://au.iherb.com/pr/La-Hauteur-Disposable-KF94-N95-KN95-FFP2-Mask-1-Mask/100837</v>
      </c>
    </row>
    <row r="1320" spans="1:25" ht="86.4" x14ac:dyDescent="0.3">
      <c r="A1320" s="1">
        <v>0</v>
      </c>
      <c r="B1320" s="1" t="s">
        <v>21</v>
      </c>
      <c r="C1320" s="1">
        <v>0</v>
      </c>
      <c r="D1320" s="1">
        <v>0</v>
      </c>
      <c r="E1320" s="1" t="s">
        <v>3863</v>
      </c>
      <c r="F1320" s="1">
        <v>0</v>
      </c>
      <c r="G1320" s="1" t="s">
        <v>23</v>
      </c>
      <c r="H1320" s="2">
        <v>44177.360910370371</v>
      </c>
      <c r="I1320" s="1">
        <v>100837</v>
      </c>
      <c r="J1320" s="1">
        <v>5</v>
      </c>
      <c r="K1320" s="1">
        <v>88</v>
      </c>
      <c r="L1320" s="1">
        <v>50</v>
      </c>
      <c r="M1320" s="1" t="s">
        <v>3864</v>
      </c>
      <c r="N1320" s="1" t="s">
        <v>55</v>
      </c>
      <c r="O1320" s="1" t="b">
        <v>0</v>
      </c>
      <c r="P1320" s="1">
        <v>1607742582.6559999</v>
      </c>
      <c r="Q1320" s="1" t="s">
        <v>23</v>
      </c>
      <c r="R1320" s="1"/>
      <c r="S1320" s="1"/>
      <c r="T1320" s="1" t="s">
        <v>26</v>
      </c>
      <c r="U1320" s="1" t="s">
        <v>27</v>
      </c>
      <c r="V1320" s="7" t="str">
        <f>VLOOKUP($I1320,Product_Data!$A$1:$G$28,2,FALSE)</f>
        <v>La Hauteur, Disposable KF94 ( N95 / KN95/ FFP2 ) Mask, 1 Mask</v>
      </c>
      <c r="W1320" s="7">
        <f>VLOOKUP($I1320,Product_Data!$A$1:$G$28,3,FALSE)</f>
        <v>5.61</v>
      </c>
      <c r="X1320" s="7" t="str">
        <f>VLOOKUP($I1320,Product_Data!$A$1:$G$28,4,FALSE)</f>
        <v>AUD</v>
      </c>
      <c r="Y1320" s="7" t="str">
        <f>VLOOKUP($I1320,Product_Data!$A$1:$G$28,6,FALSE)</f>
        <v>https://au.iherb.com/pr/La-Hauteur-Disposable-KF94-N95-KN95-FFP2-Mask-1-Mask/100837</v>
      </c>
    </row>
    <row r="1321" spans="1:25" x14ac:dyDescent="0.3">
      <c r="A1321" s="1">
        <v>0</v>
      </c>
      <c r="B1321" s="1" t="s">
        <v>21</v>
      </c>
      <c r="C1321" s="1">
        <v>0</v>
      </c>
      <c r="D1321" s="1">
        <v>0</v>
      </c>
      <c r="E1321" s="1" t="s">
        <v>3865</v>
      </c>
      <c r="F1321" s="1">
        <v>0</v>
      </c>
      <c r="G1321" s="1" t="s">
        <v>23</v>
      </c>
      <c r="H1321" s="2">
        <v>44176.829140856476</v>
      </c>
      <c r="I1321" s="1">
        <v>100837</v>
      </c>
      <c r="J1321" s="1">
        <v>0</v>
      </c>
      <c r="K1321" s="1">
        <v>25</v>
      </c>
      <c r="L1321" s="1">
        <v>40</v>
      </c>
      <c r="M1321" s="1" t="s">
        <v>276</v>
      </c>
      <c r="N1321" s="1" t="s">
        <v>37</v>
      </c>
      <c r="O1321" s="1" t="b">
        <v>0</v>
      </c>
      <c r="P1321" s="1">
        <v>1607696637.77</v>
      </c>
      <c r="Q1321" s="1" t="s">
        <v>23</v>
      </c>
      <c r="R1321" s="1"/>
      <c r="S1321" s="1"/>
      <c r="T1321" s="1" t="s">
        <v>26</v>
      </c>
      <c r="U1321" s="1" t="s">
        <v>27</v>
      </c>
      <c r="V1321" s="7" t="str">
        <f>VLOOKUP($I1321,Product_Data!$A$1:$G$28,2,FALSE)</f>
        <v>La Hauteur, Disposable KF94 ( N95 / KN95/ FFP2 ) Mask, 1 Mask</v>
      </c>
      <c r="W1321" s="7">
        <f>VLOOKUP($I1321,Product_Data!$A$1:$G$28,3,FALSE)</f>
        <v>5.61</v>
      </c>
      <c r="X1321" s="7" t="str">
        <f>VLOOKUP($I1321,Product_Data!$A$1:$G$28,4,FALSE)</f>
        <v>AUD</v>
      </c>
      <c r="Y1321" s="7" t="str">
        <f>VLOOKUP($I1321,Product_Data!$A$1:$G$28,6,FALSE)</f>
        <v>https://au.iherb.com/pr/La-Hauteur-Disposable-KF94-N95-KN95-FFP2-Mask-1-Mask/100837</v>
      </c>
    </row>
    <row r="1322" spans="1:25" x14ac:dyDescent="0.3">
      <c r="A1322" s="1">
        <v>0</v>
      </c>
      <c r="B1322" s="1" t="s">
        <v>3866</v>
      </c>
      <c r="C1322" s="1">
        <v>0</v>
      </c>
      <c r="D1322" s="1">
        <v>0</v>
      </c>
      <c r="E1322" s="1" t="s">
        <v>3867</v>
      </c>
      <c r="F1322" s="1">
        <v>0</v>
      </c>
      <c r="G1322" s="1" t="s">
        <v>23</v>
      </c>
      <c r="H1322" s="2">
        <v>44176.764173437499</v>
      </c>
      <c r="I1322" s="1">
        <v>100837</v>
      </c>
      <c r="J1322" s="1">
        <v>0</v>
      </c>
      <c r="K1322" s="1">
        <v>8</v>
      </c>
      <c r="L1322" s="1">
        <v>40</v>
      </c>
      <c r="M1322" s="1" t="s">
        <v>3868</v>
      </c>
      <c r="N1322" s="1" t="s">
        <v>37</v>
      </c>
      <c r="O1322" s="1" t="b">
        <v>0</v>
      </c>
      <c r="P1322" s="1">
        <v>1607691024.585</v>
      </c>
      <c r="Q1322" s="1" t="s">
        <v>23</v>
      </c>
      <c r="R1322" s="1"/>
      <c r="S1322" s="1"/>
      <c r="T1322" s="1" t="s">
        <v>26</v>
      </c>
      <c r="U1322" s="1" t="s">
        <v>27</v>
      </c>
      <c r="V1322" s="7" t="str">
        <f>VLOOKUP($I1322,Product_Data!$A$1:$G$28,2,FALSE)</f>
        <v>La Hauteur, Disposable KF94 ( N95 / KN95/ FFP2 ) Mask, 1 Mask</v>
      </c>
      <c r="W1322" s="7">
        <f>VLOOKUP($I1322,Product_Data!$A$1:$G$28,3,FALSE)</f>
        <v>5.61</v>
      </c>
      <c r="X1322" s="7" t="str">
        <f>VLOOKUP($I1322,Product_Data!$A$1:$G$28,4,FALSE)</f>
        <v>AUD</v>
      </c>
      <c r="Y1322" s="7" t="str">
        <f>VLOOKUP($I1322,Product_Data!$A$1:$G$28,6,FALSE)</f>
        <v>https://au.iherb.com/pr/La-Hauteur-Disposable-KF94-N95-KN95-FFP2-Mask-1-Mask/100837</v>
      </c>
    </row>
    <row r="1323" spans="1:25" x14ac:dyDescent="0.3">
      <c r="A1323" s="1">
        <v>0</v>
      </c>
      <c r="B1323" s="1" t="s">
        <v>21</v>
      </c>
      <c r="C1323" s="1">
        <v>0</v>
      </c>
      <c r="D1323" s="1">
        <v>0</v>
      </c>
      <c r="E1323" s="1" t="s">
        <v>3869</v>
      </c>
      <c r="F1323" s="1">
        <v>0</v>
      </c>
      <c r="G1323" s="1" t="s">
        <v>23</v>
      </c>
      <c r="H1323" s="2">
        <v>44176.675599884256</v>
      </c>
      <c r="I1323" s="1">
        <v>100837</v>
      </c>
      <c r="J1323" s="1">
        <v>7</v>
      </c>
      <c r="K1323" s="1">
        <v>258</v>
      </c>
      <c r="L1323" s="1">
        <v>50</v>
      </c>
      <c r="M1323" s="1" t="s">
        <v>3870</v>
      </c>
      <c r="N1323" s="1" t="s">
        <v>3871</v>
      </c>
      <c r="O1323" s="1" t="b">
        <v>0</v>
      </c>
      <c r="P1323" s="1">
        <v>1607683371.8299999</v>
      </c>
      <c r="Q1323" s="1" t="s">
        <v>23</v>
      </c>
      <c r="R1323" s="1"/>
      <c r="S1323" s="1"/>
      <c r="T1323" s="1" t="s">
        <v>26</v>
      </c>
      <c r="U1323" s="1" t="s">
        <v>27</v>
      </c>
      <c r="V1323" s="7" t="str">
        <f>VLOOKUP($I1323,Product_Data!$A$1:$G$28,2,FALSE)</f>
        <v>La Hauteur, Disposable KF94 ( N95 / KN95/ FFP2 ) Mask, 1 Mask</v>
      </c>
      <c r="W1323" s="7">
        <f>VLOOKUP($I1323,Product_Data!$A$1:$G$28,3,FALSE)</f>
        <v>5.61</v>
      </c>
      <c r="X1323" s="7" t="str">
        <f>VLOOKUP($I1323,Product_Data!$A$1:$G$28,4,FALSE)</f>
        <v>AUD</v>
      </c>
      <c r="Y1323" s="7" t="str">
        <f>VLOOKUP($I1323,Product_Data!$A$1:$G$28,6,FALSE)</f>
        <v>https://au.iherb.com/pr/La-Hauteur-Disposable-KF94-N95-KN95-FFP2-Mask-1-Mask/100837</v>
      </c>
    </row>
    <row r="1324" spans="1:25" ht="57.6" x14ac:dyDescent="0.3">
      <c r="A1324" s="1">
        <v>0</v>
      </c>
      <c r="B1324" s="1" t="s">
        <v>3872</v>
      </c>
      <c r="C1324" s="1">
        <v>1</v>
      </c>
      <c r="D1324" s="1">
        <v>0</v>
      </c>
      <c r="E1324" s="1" t="s">
        <v>3873</v>
      </c>
      <c r="F1324" s="1">
        <v>0</v>
      </c>
      <c r="G1324" s="1" t="s">
        <v>29</v>
      </c>
      <c r="H1324" s="2">
        <v>44181.105281215278</v>
      </c>
      <c r="I1324" s="1">
        <v>100837</v>
      </c>
      <c r="J1324" s="1">
        <v>69</v>
      </c>
      <c r="K1324" s="1">
        <v>181</v>
      </c>
      <c r="L1324" s="1">
        <v>50</v>
      </c>
      <c r="M1324" s="1" t="s">
        <v>3874</v>
      </c>
      <c r="N1324" s="1" t="s">
        <v>3875</v>
      </c>
      <c r="O1324" s="1" t="b">
        <v>1</v>
      </c>
      <c r="P1324" s="1">
        <v>1607677296.2969999</v>
      </c>
      <c r="Q1324" s="1" t="s">
        <v>29</v>
      </c>
      <c r="R1324" s="1" t="s">
        <v>3876</v>
      </c>
      <c r="S1324" s="1" t="s">
        <v>23</v>
      </c>
      <c r="T1324" s="1" t="s">
        <v>33</v>
      </c>
      <c r="U1324" s="1" t="s">
        <v>34</v>
      </c>
      <c r="V1324" s="7" t="str">
        <f>VLOOKUP($I1324,Product_Data!$A$1:$G$28,2,FALSE)</f>
        <v>La Hauteur, Disposable KF94 ( N95 / KN95/ FFP2 ) Mask, 1 Mask</v>
      </c>
      <c r="W1324" s="7">
        <f>VLOOKUP($I1324,Product_Data!$A$1:$G$28,3,FALSE)</f>
        <v>5.61</v>
      </c>
      <c r="X1324" s="7" t="str">
        <f>VLOOKUP($I1324,Product_Data!$A$1:$G$28,4,FALSE)</f>
        <v>AUD</v>
      </c>
      <c r="Y1324" s="7" t="str">
        <f>VLOOKUP($I1324,Product_Data!$A$1:$G$28,6,FALSE)</f>
        <v>https://au.iherb.com/pr/La-Hauteur-Disposable-KF94-N95-KN95-FFP2-Mask-1-Mask/100837</v>
      </c>
    </row>
    <row r="1325" spans="1:25" ht="144" x14ac:dyDescent="0.3">
      <c r="A1325" s="1">
        <v>0</v>
      </c>
      <c r="B1325" s="1" t="s">
        <v>21</v>
      </c>
      <c r="C1325" s="1">
        <v>0</v>
      </c>
      <c r="D1325" s="1">
        <v>0</v>
      </c>
      <c r="E1325" s="1" t="s">
        <v>3877</v>
      </c>
      <c r="F1325" s="1">
        <v>0</v>
      </c>
      <c r="G1325" s="1" t="s">
        <v>29</v>
      </c>
      <c r="H1325" s="2">
        <v>44176.333959953707</v>
      </c>
      <c r="I1325" s="1">
        <v>100837</v>
      </c>
      <c r="J1325" s="1">
        <v>0</v>
      </c>
      <c r="K1325" s="1">
        <v>16</v>
      </c>
      <c r="L1325" s="1">
        <v>50</v>
      </c>
      <c r="M1325" s="1" t="s">
        <v>3878</v>
      </c>
      <c r="N1325" s="1" t="s">
        <v>3879</v>
      </c>
      <c r="O1325" s="1" t="b">
        <v>0</v>
      </c>
      <c r="P1325" s="1">
        <v>1607653854.1400001</v>
      </c>
      <c r="Q1325" s="1" t="s">
        <v>29</v>
      </c>
      <c r="R1325" s="1" t="s">
        <v>3880</v>
      </c>
      <c r="S1325" s="1" t="s">
        <v>23</v>
      </c>
      <c r="T1325" s="1" t="s">
        <v>33</v>
      </c>
      <c r="U1325" s="1" t="s">
        <v>34</v>
      </c>
      <c r="V1325" s="7" t="str">
        <f>VLOOKUP($I1325,Product_Data!$A$1:$G$28,2,FALSE)</f>
        <v>La Hauteur, Disposable KF94 ( N95 / KN95/ FFP2 ) Mask, 1 Mask</v>
      </c>
      <c r="W1325" s="7">
        <f>VLOOKUP($I1325,Product_Data!$A$1:$G$28,3,FALSE)</f>
        <v>5.61</v>
      </c>
      <c r="X1325" s="7" t="str">
        <f>VLOOKUP($I1325,Product_Data!$A$1:$G$28,4,FALSE)</f>
        <v>AUD</v>
      </c>
      <c r="Y1325" s="7" t="str">
        <f>VLOOKUP($I1325,Product_Data!$A$1:$G$28,6,FALSE)</f>
        <v>https://au.iherb.com/pr/La-Hauteur-Disposable-KF94-N95-KN95-FFP2-Mask-1-Mask/100837</v>
      </c>
    </row>
    <row r="1326" spans="1:25" ht="72" x14ac:dyDescent="0.3">
      <c r="A1326" s="1">
        <v>0</v>
      </c>
      <c r="B1326" s="1" t="s">
        <v>21</v>
      </c>
      <c r="C1326" s="1">
        <v>0</v>
      </c>
      <c r="D1326" s="1">
        <v>0</v>
      </c>
      <c r="E1326" s="1" t="s">
        <v>3881</v>
      </c>
      <c r="F1326" s="1">
        <v>0</v>
      </c>
      <c r="G1326" s="1" t="s">
        <v>23</v>
      </c>
      <c r="H1326" s="2">
        <v>44176.283034131942</v>
      </c>
      <c r="I1326" s="1">
        <v>100837</v>
      </c>
      <c r="J1326" s="1">
        <v>0</v>
      </c>
      <c r="K1326" s="1">
        <v>147</v>
      </c>
      <c r="L1326" s="1">
        <v>10</v>
      </c>
      <c r="M1326" s="1" t="s">
        <v>3882</v>
      </c>
      <c r="N1326" s="1" t="s">
        <v>3883</v>
      </c>
      <c r="O1326" s="1" t="b">
        <v>0</v>
      </c>
      <c r="P1326" s="1">
        <v>1607649454.1489999</v>
      </c>
      <c r="Q1326" s="1" t="s">
        <v>23</v>
      </c>
      <c r="R1326" s="1"/>
      <c r="S1326" s="1"/>
      <c r="T1326" s="1" t="s">
        <v>26</v>
      </c>
      <c r="U1326" s="1" t="s">
        <v>27</v>
      </c>
      <c r="V1326" s="7" t="str">
        <f>VLOOKUP($I1326,Product_Data!$A$1:$G$28,2,FALSE)</f>
        <v>La Hauteur, Disposable KF94 ( N95 / KN95/ FFP2 ) Mask, 1 Mask</v>
      </c>
      <c r="W1326" s="7">
        <f>VLOOKUP($I1326,Product_Data!$A$1:$G$28,3,FALSE)</f>
        <v>5.61</v>
      </c>
      <c r="X1326" s="7" t="str">
        <f>VLOOKUP($I1326,Product_Data!$A$1:$G$28,4,FALSE)</f>
        <v>AUD</v>
      </c>
      <c r="Y1326" s="7" t="str">
        <f>VLOOKUP($I1326,Product_Data!$A$1:$G$28,6,FALSE)</f>
        <v>https://au.iherb.com/pr/La-Hauteur-Disposable-KF94-N95-KN95-FFP2-Mask-1-Mask/100837</v>
      </c>
    </row>
    <row r="1327" spans="1:25" ht="28.8" x14ac:dyDescent="0.3">
      <c r="A1327" s="1">
        <v>0</v>
      </c>
      <c r="B1327" s="1" t="s">
        <v>21</v>
      </c>
      <c r="C1327" s="1">
        <v>0</v>
      </c>
      <c r="D1327" s="1">
        <v>0</v>
      </c>
      <c r="E1327" s="1" t="s">
        <v>3884</v>
      </c>
      <c r="F1327" s="1">
        <v>0</v>
      </c>
      <c r="G1327" s="1" t="s">
        <v>655</v>
      </c>
      <c r="H1327" s="2">
        <v>44175.752350671297</v>
      </c>
      <c r="I1327" s="1">
        <v>100837</v>
      </c>
      <c r="J1327" s="1">
        <v>0</v>
      </c>
      <c r="K1327" s="1">
        <v>123</v>
      </c>
      <c r="L1327" s="1">
        <v>30</v>
      </c>
      <c r="M1327" s="1" t="s">
        <v>2975</v>
      </c>
      <c r="N1327" s="1" t="s">
        <v>92</v>
      </c>
      <c r="O1327" s="1" t="b">
        <v>0</v>
      </c>
      <c r="P1327" s="1">
        <v>1607603603.098</v>
      </c>
      <c r="Q1327" s="1" t="s">
        <v>655</v>
      </c>
      <c r="R1327" s="1" t="s">
        <v>2976</v>
      </c>
      <c r="S1327" s="1" t="s">
        <v>23</v>
      </c>
      <c r="T1327" s="1" t="s">
        <v>659</v>
      </c>
      <c r="U1327" s="1" t="s">
        <v>660</v>
      </c>
      <c r="V1327" s="7" t="str">
        <f>VLOOKUP($I1327,Product_Data!$A$1:$G$28,2,FALSE)</f>
        <v>La Hauteur, Disposable KF94 ( N95 / KN95/ FFP2 ) Mask, 1 Mask</v>
      </c>
      <c r="W1327" s="7">
        <f>VLOOKUP($I1327,Product_Data!$A$1:$G$28,3,FALSE)</f>
        <v>5.61</v>
      </c>
      <c r="X1327" s="7" t="str">
        <f>VLOOKUP($I1327,Product_Data!$A$1:$G$28,4,FALSE)</f>
        <v>AUD</v>
      </c>
      <c r="Y1327" s="7" t="str">
        <f>VLOOKUP($I1327,Product_Data!$A$1:$G$28,6,FALSE)</f>
        <v>https://au.iherb.com/pr/La-Hauteur-Disposable-KF94-N95-KN95-FFP2-Mask-1-Mask/100837</v>
      </c>
    </row>
    <row r="1328" spans="1:25" x14ac:dyDescent="0.3">
      <c r="A1328" s="1">
        <v>0</v>
      </c>
      <c r="B1328" s="1" t="s">
        <v>21</v>
      </c>
      <c r="C1328" s="1">
        <v>0</v>
      </c>
      <c r="D1328" s="1">
        <v>0</v>
      </c>
      <c r="E1328" s="1" t="s">
        <v>3885</v>
      </c>
      <c r="F1328" s="1">
        <v>0</v>
      </c>
      <c r="G1328" s="1" t="s">
        <v>23</v>
      </c>
      <c r="H1328" s="2">
        <v>44175.71318619213</v>
      </c>
      <c r="I1328" s="1">
        <v>100837</v>
      </c>
      <c r="J1328" s="1">
        <v>0</v>
      </c>
      <c r="K1328" s="1">
        <v>24</v>
      </c>
      <c r="L1328" s="1">
        <v>50</v>
      </c>
      <c r="M1328" s="1" t="s">
        <v>3886</v>
      </c>
      <c r="N1328" s="1" t="s">
        <v>55</v>
      </c>
      <c r="O1328" s="1" t="b">
        <v>0</v>
      </c>
      <c r="P1328" s="1">
        <v>1607600219.2869999</v>
      </c>
      <c r="Q1328" s="1" t="s">
        <v>23</v>
      </c>
      <c r="R1328" s="1"/>
      <c r="S1328" s="1"/>
      <c r="T1328" s="1" t="s">
        <v>26</v>
      </c>
      <c r="U1328" s="1" t="s">
        <v>27</v>
      </c>
      <c r="V1328" s="7" t="str">
        <f>VLOOKUP($I1328,Product_Data!$A$1:$G$28,2,FALSE)</f>
        <v>La Hauteur, Disposable KF94 ( N95 / KN95/ FFP2 ) Mask, 1 Mask</v>
      </c>
      <c r="W1328" s="7">
        <f>VLOOKUP($I1328,Product_Data!$A$1:$G$28,3,FALSE)</f>
        <v>5.61</v>
      </c>
      <c r="X1328" s="7" t="str">
        <f>VLOOKUP($I1328,Product_Data!$A$1:$G$28,4,FALSE)</f>
        <v>AUD</v>
      </c>
      <c r="Y1328" s="7" t="str">
        <f>VLOOKUP($I1328,Product_Data!$A$1:$G$28,6,FALSE)</f>
        <v>https://au.iherb.com/pr/La-Hauteur-Disposable-KF94-N95-KN95-FFP2-Mask-1-Mask/100837</v>
      </c>
    </row>
    <row r="1329" spans="1:25" ht="28.8" x14ac:dyDescent="0.3">
      <c r="A1329" s="1">
        <v>0</v>
      </c>
      <c r="B1329" s="1" t="s">
        <v>21</v>
      </c>
      <c r="C1329" s="1">
        <v>0</v>
      </c>
      <c r="D1329" s="1">
        <v>0</v>
      </c>
      <c r="E1329" s="1" t="s">
        <v>3887</v>
      </c>
      <c r="F1329" s="1">
        <v>0</v>
      </c>
      <c r="G1329" s="1" t="s">
        <v>23</v>
      </c>
      <c r="H1329" s="2">
        <v>44175.378488645831</v>
      </c>
      <c r="I1329" s="1">
        <v>100837</v>
      </c>
      <c r="J1329" s="1">
        <v>1</v>
      </c>
      <c r="K1329" s="1">
        <v>128</v>
      </c>
      <c r="L1329" s="1">
        <v>50</v>
      </c>
      <c r="M1329" s="1" t="s">
        <v>3888</v>
      </c>
      <c r="N1329" s="1" t="s">
        <v>55</v>
      </c>
      <c r="O1329" s="1" t="b">
        <v>0</v>
      </c>
      <c r="P1329" s="1">
        <v>1607571301.4189999</v>
      </c>
      <c r="Q1329" s="1" t="s">
        <v>23</v>
      </c>
      <c r="R1329" s="1"/>
      <c r="S1329" s="1"/>
      <c r="T1329" s="1" t="s">
        <v>26</v>
      </c>
      <c r="U1329" s="1" t="s">
        <v>27</v>
      </c>
      <c r="V1329" s="7" t="str">
        <f>VLOOKUP($I1329,Product_Data!$A$1:$G$28,2,FALSE)</f>
        <v>La Hauteur, Disposable KF94 ( N95 / KN95/ FFP2 ) Mask, 1 Mask</v>
      </c>
      <c r="W1329" s="7">
        <f>VLOOKUP($I1329,Product_Data!$A$1:$G$28,3,FALSE)</f>
        <v>5.61</v>
      </c>
      <c r="X1329" s="7" t="str">
        <f>VLOOKUP($I1329,Product_Data!$A$1:$G$28,4,FALSE)</f>
        <v>AUD</v>
      </c>
      <c r="Y1329" s="7" t="str">
        <f>VLOOKUP($I1329,Product_Data!$A$1:$G$28,6,FALSE)</f>
        <v>https://au.iherb.com/pr/La-Hauteur-Disposable-KF94-N95-KN95-FFP2-Mask-1-Mask/100837</v>
      </c>
    </row>
    <row r="1330" spans="1:25" x14ac:dyDescent="0.3">
      <c r="A1330" s="1">
        <v>0</v>
      </c>
      <c r="B1330" s="1" t="s">
        <v>21</v>
      </c>
      <c r="C1330" s="1">
        <v>0</v>
      </c>
      <c r="D1330" s="1">
        <v>0</v>
      </c>
      <c r="E1330" s="1" t="s">
        <v>3889</v>
      </c>
      <c r="F1330" s="1">
        <v>0</v>
      </c>
      <c r="G1330" s="1" t="s">
        <v>23</v>
      </c>
      <c r="H1330" s="2">
        <v>44175.360109548608</v>
      </c>
      <c r="I1330" s="1">
        <v>100837</v>
      </c>
      <c r="J1330" s="1">
        <v>0</v>
      </c>
      <c r="K1330" s="1">
        <v>16</v>
      </c>
      <c r="L1330" s="1">
        <v>50</v>
      </c>
      <c r="M1330" s="1" t="s">
        <v>3890</v>
      </c>
      <c r="N1330" s="1" t="s">
        <v>96</v>
      </c>
      <c r="O1330" s="1" t="b">
        <v>0</v>
      </c>
      <c r="P1330" s="1">
        <v>1607569713.4649999</v>
      </c>
      <c r="Q1330" s="1" t="s">
        <v>23</v>
      </c>
      <c r="R1330" s="1"/>
      <c r="S1330" s="1"/>
      <c r="T1330" s="1" t="s">
        <v>26</v>
      </c>
      <c r="U1330" s="1" t="s">
        <v>27</v>
      </c>
      <c r="V1330" s="7" t="str">
        <f>VLOOKUP($I1330,Product_Data!$A$1:$G$28,2,FALSE)</f>
        <v>La Hauteur, Disposable KF94 ( N95 / KN95/ FFP2 ) Mask, 1 Mask</v>
      </c>
      <c r="W1330" s="7">
        <f>VLOOKUP($I1330,Product_Data!$A$1:$G$28,3,FALSE)</f>
        <v>5.61</v>
      </c>
      <c r="X1330" s="7" t="str">
        <f>VLOOKUP($I1330,Product_Data!$A$1:$G$28,4,FALSE)</f>
        <v>AUD</v>
      </c>
      <c r="Y1330" s="7" t="str">
        <f>VLOOKUP($I1330,Product_Data!$A$1:$G$28,6,FALSE)</f>
        <v>https://au.iherb.com/pr/La-Hauteur-Disposable-KF94-N95-KN95-FFP2-Mask-1-Mask/100837</v>
      </c>
    </row>
    <row r="1331" spans="1:25" x14ac:dyDescent="0.3">
      <c r="A1331" s="1">
        <v>0</v>
      </c>
      <c r="B1331" s="1" t="s">
        <v>21</v>
      </c>
      <c r="C1331" s="1">
        <v>0</v>
      </c>
      <c r="D1331" s="1">
        <v>0</v>
      </c>
      <c r="E1331" s="1" t="s">
        <v>3891</v>
      </c>
      <c r="F1331" s="1">
        <v>0</v>
      </c>
      <c r="G1331" s="1" t="s">
        <v>23</v>
      </c>
      <c r="H1331" s="2">
        <v>44175.339505706019</v>
      </c>
      <c r="I1331" s="1">
        <v>100837</v>
      </c>
      <c r="J1331" s="1">
        <v>0</v>
      </c>
      <c r="K1331" s="1">
        <v>16</v>
      </c>
      <c r="L1331" s="1">
        <v>50</v>
      </c>
      <c r="M1331" s="1" t="s">
        <v>3892</v>
      </c>
      <c r="N1331" s="1" t="s">
        <v>55</v>
      </c>
      <c r="O1331" s="1" t="b">
        <v>0</v>
      </c>
      <c r="P1331" s="1">
        <v>1607567933.293</v>
      </c>
      <c r="Q1331" s="1" t="s">
        <v>23</v>
      </c>
      <c r="R1331" s="1"/>
      <c r="S1331" s="1"/>
      <c r="T1331" s="1" t="s">
        <v>26</v>
      </c>
      <c r="U1331" s="1" t="s">
        <v>27</v>
      </c>
      <c r="V1331" s="7" t="str">
        <f>VLOOKUP($I1331,Product_Data!$A$1:$G$28,2,FALSE)</f>
        <v>La Hauteur, Disposable KF94 ( N95 / KN95/ FFP2 ) Mask, 1 Mask</v>
      </c>
      <c r="W1331" s="7">
        <f>VLOOKUP($I1331,Product_Data!$A$1:$G$28,3,FALSE)</f>
        <v>5.61</v>
      </c>
      <c r="X1331" s="7" t="str">
        <f>VLOOKUP($I1331,Product_Data!$A$1:$G$28,4,FALSE)</f>
        <v>AUD</v>
      </c>
      <c r="Y1331" s="7" t="str">
        <f>VLOOKUP($I1331,Product_Data!$A$1:$G$28,6,FALSE)</f>
        <v>https://au.iherb.com/pr/La-Hauteur-Disposable-KF94-N95-KN95-FFP2-Mask-1-Mask/100837</v>
      </c>
    </row>
    <row r="1332" spans="1:25" ht="100.8" x14ac:dyDescent="0.3">
      <c r="A1332" s="1">
        <v>0</v>
      </c>
      <c r="B1332" s="1" t="s">
        <v>21</v>
      </c>
      <c r="C1332" s="1">
        <v>0</v>
      </c>
      <c r="D1332" s="1">
        <v>0</v>
      </c>
      <c r="E1332" s="1" t="s">
        <v>3893</v>
      </c>
      <c r="F1332" s="1">
        <v>0</v>
      </c>
      <c r="G1332" s="1" t="s">
        <v>29</v>
      </c>
      <c r="H1332" s="2">
        <v>44175.031545069447</v>
      </c>
      <c r="I1332" s="1">
        <v>100837</v>
      </c>
      <c r="J1332" s="1">
        <v>1</v>
      </c>
      <c r="K1332" s="1">
        <v>12</v>
      </c>
      <c r="L1332" s="1">
        <v>50</v>
      </c>
      <c r="M1332" s="1" t="s">
        <v>3894</v>
      </c>
      <c r="N1332" s="1" t="s">
        <v>31</v>
      </c>
      <c r="O1332" s="1" t="b">
        <v>0</v>
      </c>
      <c r="P1332" s="1">
        <v>1607541325.494</v>
      </c>
      <c r="Q1332" s="1" t="s">
        <v>29</v>
      </c>
      <c r="R1332" s="1" t="s">
        <v>3895</v>
      </c>
      <c r="S1332" s="1" t="s">
        <v>23</v>
      </c>
      <c r="T1332" s="1" t="s">
        <v>33</v>
      </c>
      <c r="U1332" s="1" t="s">
        <v>34</v>
      </c>
      <c r="V1332" s="7" t="str">
        <f>VLOOKUP($I1332,Product_Data!$A$1:$G$28,2,FALSE)</f>
        <v>La Hauteur, Disposable KF94 ( N95 / KN95/ FFP2 ) Mask, 1 Mask</v>
      </c>
      <c r="W1332" s="7">
        <f>VLOOKUP($I1332,Product_Data!$A$1:$G$28,3,FALSE)</f>
        <v>5.61</v>
      </c>
      <c r="X1332" s="7" t="str">
        <f>VLOOKUP($I1332,Product_Data!$A$1:$G$28,4,FALSE)</f>
        <v>AUD</v>
      </c>
      <c r="Y1332" s="7" t="str">
        <f>VLOOKUP($I1332,Product_Data!$A$1:$G$28,6,FALSE)</f>
        <v>https://au.iherb.com/pr/La-Hauteur-Disposable-KF94-N95-KN95-FFP2-Mask-1-Mask/100837</v>
      </c>
    </row>
    <row r="1333" spans="1:25" x14ac:dyDescent="0.3">
      <c r="A1333" s="1">
        <v>0</v>
      </c>
      <c r="B1333" s="1" t="s">
        <v>21</v>
      </c>
      <c r="C1333" s="1">
        <v>0</v>
      </c>
      <c r="D1333" s="1">
        <v>0</v>
      </c>
      <c r="E1333" s="1" t="s">
        <v>3896</v>
      </c>
      <c r="F1333" s="1">
        <v>0</v>
      </c>
      <c r="G1333" s="1" t="s">
        <v>29</v>
      </c>
      <c r="H1333" s="2">
        <v>44174.800693530087</v>
      </c>
      <c r="I1333" s="1">
        <v>100837</v>
      </c>
      <c r="J1333" s="1">
        <v>3</v>
      </c>
      <c r="K1333" s="1">
        <v>289</v>
      </c>
      <c r="L1333" s="1">
        <v>50</v>
      </c>
      <c r="M1333" s="1" t="s">
        <v>3897</v>
      </c>
      <c r="N1333" s="1" t="s">
        <v>55</v>
      </c>
      <c r="O1333" s="1" t="b">
        <v>0</v>
      </c>
      <c r="P1333" s="1">
        <v>1607521379.921</v>
      </c>
      <c r="Q1333" s="1" t="s">
        <v>29</v>
      </c>
      <c r="R1333" s="1" t="s">
        <v>3898</v>
      </c>
      <c r="S1333" s="1" t="s">
        <v>23</v>
      </c>
      <c r="T1333" s="1" t="s">
        <v>33</v>
      </c>
      <c r="U1333" s="1" t="s">
        <v>34</v>
      </c>
      <c r="V1333" s="7" t="str">
        <f>VLOOKUP($I1333,Product_Data!$A$1:$G$28,2,FALSE)</f>
        <v>La Hauteur, Disposable KF94 ( N95 / KN95/ FFP2 ) Mask, 1 Mask</v>
      </c>
      <c r="W1333" s="7">
        <f>VLOOKUP($I1333,Product_Data!$A$1:$G$28,3,FALSE)</f>
        <v>5.61</v>
      </c>
      <c r="X1333" s="7" t="str">
        <f>VLOOKUP($I1333,Product_Data!$A$1:$G$28,4,FALSE)</f>
        <v>AUD</v>
      </c>
      <c r="Y1333" s="7" t="str">
        <f>VLOOKUP($I1333,Product_Data!$A$1:$G$28,6,FALSE)</f>
        <v>https://au.iherb.com/pr/La-Hauteur-Disposable-KF94-N95-KN95-FFP2-Mask-1-Mask/100837</v>
      </c>
    </row>
    <row r="1334" spans="1:25" x14ac:dyDescent="0.3">
      <c r="A1334" s="1">
        <v>0</v>
      </c>
      <c r="B1334" s="1" t="s">
        <v>21</v>
      </c>
      <c r="C1334" s="1">
        <v>0</v>
      </c>
      <c r="D1334" s="1">
        <v>0</v>
      </c>
      <c r="E1334" s="1" t="s">
        <v>3899</v>
      </c>
      <c r="F1334" s="1">
        <v>0</v>
      </c>
      <c r="G1334" s="1" t="s">
        <v>655</v>
      </c>
      <c r="H1334" s="2">
        <v>44174.54751895833</v>
      </c>
      <c r="I1334" s="1">
        <v>100837</v>
      </c>
      <c r="J1334" s="1">
        <v>0</v>
      </c>
      <c r="K1334" s="1">
        <v>74</v>
      </c>
      <c r="L1334" s="1">
        <v>40</v>
      </c>
      <c r="M1334" s="1" t="s">
        <v>3900</v>
      </c>
      <c r="N1334" s="1" t="s">
        <v>1572</v>
      </c>
      <c r="O1334" s="1" t="b">
        <v>0</v>
      </c>
      <c r="P1334" s="1">
        <v>1607499505.638</v>
      </c>
      <c r="Q1334" s="1" t="s">
        <v>655</v>
      </c>
      <c r="R1334" s="1" t="s">
        <v>3901</v>
      </c>
      <c r="S1334" s="1" t="s">
        <v>23</v>
      </c>
      <c r="T1334" s="1" t="s">
        <v>659</v>
      </c>
      <c r="U1334" s="1" t="s">
        <v>660</v>
      </c>
      <c r="V1334" s="7" t="str">
        <f>VLOOKUP($I1334,Product_Data!$A$1:$G$28,2,FALSE)</f>
        <v>La Hauteur, Disposable KF94 ( N95 / KN95/ FFP2 ) Mask, 1 Mask</v>
      </c>
      <c r="W1334" s="7">
        <f>VLOOKUP($I1334,Product_Data!$A$1:$G$28,3,FALSE)</f>
        <v>5.61</v>
      </c>
      <c r="X1334" s="7" t="str">
        <f>VLOOKUP($I1334,Product_Data!$A$1:$G$28,4,FALSE)</f>
        <v>AUD</v>
      </c>
      <c r="Y1334" s="7" t="str">
        <f>VLOOKUP($I1334,Product_Data!$A$1:$G$28,6,FALSE)</f>
        <v>https://au.iherb.com/pr/La-Hauteur-Disposable-KF94-N95-KN95-FFP2-Mask-1-Mask/100837</v>
      </c>
    </row>
    <row r="1335" spans="1:25" x14ac:dyDescent="0.3">
      <c r="A1335" s="1">
        <v>1</v>
      </c>
      <c r="B1335" s="1" t="s">
        <v>21</v>
      </c>
      <c r="C1335" s="1">
        <v>0</v>
      </c>
      <c r="D1335" s="1">
        <v>0</v>
      </c>
      <c r="E1335" s="1" t="s">
        <v>3902</v>
      </c>
      <c r="F1335" s="1">
        <v>0</v>
      </c>
      <c r="G1335" s="1" t="s">
        <v>815</v>
      </c>
      <c r="H1335" s="2">
        <v>44174.487188865744</v>
      </c>
      <c r="I1335" s="1">
        <v>100837</v>
      </c>
      <c r="J1335" s="1">
        <v>0</v>
      </c>
      <c r="K1335" s="1">
        <v>79</v>
      </c>
      <c r="L1335" s="1">
        <v>50</v>
      </c>
      <c r="M1335" s="1" t="s">
        <v>3903</v>
      </c>
      <c r="N1335" s="1" t="s">
        <v>817</v>
      </c>
      <c r="O1335" s="1" t="b">
        <v>1</v>
      </c>
      <c r="P1335" s="1">
        <v>1607494293.118</v>
      </c>
      <c r="Q1335" s="1" t="s">
        <v>815</v>
      </c>
      <c r="R1335" s="1" t="s">
        <v>3904</v>
      </c>
      <c r="S1335" s="1" t="s">
        <v>23</v>
      </c>
      <c r="T1335" s="1" t="s">
        <v>819</v>
      </c>
      <c r="U1335" s="1" t="s">
        <v>820</v>
      </c>
      <c r="V1335" s="7" t="str">
        <f>VLOOKUP($I1335,Product_Data!$A$1:$G$28,2,FALSE)</f>
        <v>La Hauteur, Disposable KF94 ( N95 / KN95/ FFP2 ) Mask, 1 Mask</v>
      </c>
      <c r="W1335" s="7">
        <f>VLOOKUP($I1335,Product_Data!$A$1:$G$28,3,FALSE)</f>
        <v>5.61</v>
      </c>
      <c r="X1335" s="7" t="str">
        <f>VLOOKUP($I1335,Product_Data!$A$1:$G$28,4,FALSE)</f>
        <v>AUD</v>
      </c>
      <c r="Y1335" s="7" t="str">
        <f>VLOOKUP($I1335,Product_Data!$A$1:$G$28,6,FALSE)</f>
        <v>https://au.iherb.com/pr/La-Hauteur-Disposable-KF94-N95-KN95-FFP2-Mask-1-Mask/100837</v>
      </c>
    </row>
    <row r="1336" spans="1:25" x14ac:dyDescent="0.3">
      <c r="A1336" s="1">
        <v>0</v>
      </c>
      <c r="B1336" s="1" t="s">
        <v>3905</v>
      </c>
      <c r="C1336" s="1">
        <v>0</v>
      </c>
      <c r="D1336" s="1">
        <v>0</v>
      </c>
      <c r="E1336" s="1" t="s">
        <v>3906</v>
      </c>
      <c r="F1336" s="1">
        <v>0</v>
      </c>
      <c r="G1336" s="1" t="s">
        <v>81</v>
      </c>
      <c r="H1336" s="2">
        <v>44174.176656620373</v>
      </c>
      <c r="I1336" s="1">
        <v>100837</v>
      </c>
      <c r="J1336" s="1">
        <v>1</v>
      </c>
      <c r="K1336" s="1">
        <v>63</v>
      </c>
      <c r="L1336" s="1">
        <v>10</v>
      </c>
      <c r="M1336" s="1" t="s">
        <v>3907</v>
      </c>
      <c r="N1336" s="1" t="s">
        <v>502</v>
      </c>
      <c r="O1336" s="1" t="b">
        <v>0</v>
      </c>
      <c r="P1336" s="1">
        <v>1607467463.132</v>
      </c>
      <c r="Q1336" s="1" t="s">
        <v>81</v>
      </c>
      <c r="R1336" s="1" t="s">
        <v>3908</v>
      </c>
      <c r="S1336" s="1" t="s">
        <v>23</v>
      </c>
      <c r="T1336" s="1" t="s">
        <v>85</v>
      </c>
      <c r="U1336" s="1" t="s">
        <v>86</v>
      </c>
      <c r="V1336" s="7" t="str">
        <f>VLOOKUP($I1336,Product_Data!$A$1:$G$28,2,FALSE)</f>
        <v>La Hauteur, Disposable KF94 ( N95 / KN95/ FFP2 ) Mask, 1 Mask</v>
      </c>
      <c r="W1336" s="7">
        <f>VLOOKUP($I1336,Product_Data!$A$1:$G$28,3,FALSE)</f>
        <v>5.61</v>
      </c>
      <c r="X1336" s="7" t="str">
        <f>VLOOKUP($I1336,Product_Data!$A$1:$G$28,4,FALSE)</f>
        <v>AUD</v>
      </c>
      <c r="Y1336" s="7" t="str">
        <f>VLOOKUP($I1336,Product_Data!$A$1:$G$28,6,FALSE)</f>
        <v>https://au.iherb.com/pr/La-Hauteur-Disposable-KF94-N95-KN95-FFP2-Mask-1-Mask/100837</v>
      </c>
    </row>
    <row r="1337" spans="1:25" x14ac:dyDescent="0.3">
      <c r="A1337" s="1">
        <v>0</v>
      </c>
      <c r="B1337" s="1" t="s">
        <v>21</v>
      </c>
      <c r="C1337" s="1">
        <v>0</v>
      </c>
      <c r="D1337" s="1">
        <v>1</v>
      </c>
      <c r="E1337" s="1" t="s">
        <v>3909</v>
      </c>
      <c r="F1337" s="1">
        <v>0</v>
      </c>
      <c r="G1337" s="1" t="s">
        <v>23</v>
      </c>
      <c r="H1337" s="2">
        <v>44169.533186863417</v>
      </c>
      <c r="I1337" s="1">
        <v>100837</v>
      </c>
      <c r="J1337" s="1">
        <v>1</v>
      </c>
      <c r="K1337" s="1">
        <v>45</v>
      </c>
      <c r="L1337" s="1">
        <v>40</v>
      </c>
      <c r="M1337" s="1" t="s">
        <v>3910</v>
      </c>
      <c r="N1337" s="1" t="s">
        <v>37</v>
      </c>
      <c r="O1337" s="1" t="b">
        <v>0</v>
      </c>
      <c r="P1337" s="1">
        <v>1607455067.345</v>
      </c>
      <c r="Q1337" s="1" t="s">
        <v>23</v>
      </c>
      <c r="R1337" s="1"/>
      <c r="S1337" s="1"/>
      <c r="T1337" s="1" t="s">
        <v>26</v>
      </c>
      <c r="U1337" s="1" t="s">
        <v>27</v>
      </c>
      <c r="V1337" s="7" t="str">
        <f>VLOOKUP($I1337,Product_Data!$A$1:$G$28,2,FALSE)</f>
        <v>La Hauteur, Disposable KF94 ( N95 / KN95/ FFP2 ) Mask, 1 Mask</v>
      </c>
      <c r="W1337" s="7">
        <f>VLOOKUP($I1337,Product_Data!$A$1:$G$28,3,FALSE)</f>
        <v>5.61</v>
      </c>
      <c r="X1337" s="7" t="str">
        <f>VLOOKUP($I1337,Product_Data!$A$1:$G$28,4,FALSE)</f>
        <v>AUD</v>
      </c>
      <c r="Y1337" s="7" t="str">
        <f>VLOOKUP($I1337,Product_Data!$A$1:$G$28,6,FALSE)</f>
        <v>https://au.iherb.com/pr/La-Hauteur-Disposable-KF94-N95-KN95-FFP2-Mask-1-Mask/100837</v>
      </c>
    </row>
    <row r="1338" spans="1:25" x14ac:dyDescent="0.3">
      <c r="A1338" s="1">
        <v>0</v>
      </c>
      <c r="B1338" s="1" t="s">
        <v>21</v>
      </c>
      <c r="C1338" s="1">
        <v>0</v>
      </c>
      <c r="D1338" s="1">
        <v>0</v>
      </c>
      <c r="E1338" s="1" t="s">
        <v>3911</v>
      </c>
      <c r="F1338" s="1">
        <v>0</v>
      </c>
      <c r="G1338" s="1" t="s">
        <v>23</v>
      </c>
      <c r="H1338" s="2">
        <v>44173.424979097217</v>
      </c>
      <c r="I1338" s="1">
        <v>100837</v>
      </c>
      <c r="J1338" s="1">
        <v>0</v>
      </c>
      <c r="K1338" s="1">
        <v>114</v>
      </c>
      <c r="L1338" s="1">
        <v>50</v>
      </c>
      <c r="M1338" s="1" t="s">
        <v>3912</v>
      </c>
      <c r="N1338" s="1" t="s">
        <v>55</v>
      </c>
      <c r="O1338" s="1" t="b">
        <v>0</v>
      </c>
      <c r="P1338" s="1">
        <v>1607402518.194</v>
      </c>
      <c r="Q1338" s="1" t="s">
        <v>23</v>
      </c>
      <c r="R1338" s="1"/>
      <c r="S1338" s="1"/>
      <c r="T1338" s="1" t="s">
        <v>26</v>
      </c>
      <c r="U1338" s="1" t="s">
        <v>27</v>
      </c>
      <c r="V1338" s="7" t="str">
        <f>VLOOKUP($I1338,Product_Data!$A$1:$G$28,2,FALSE)</f>
        <v>La Hauteur, Disposable KF94 ( N95 / KN95/ FFP2 ) Mask, 1 Mask</v>
      </c>
      <c r="W1338" s="7">
        <f>VLOOKUP($I1338,Product_Data!$A$1:$G$28,3,FALSE)</f>
        <v>5.61</v>
      </c>
      <c r="X1338" s="7" t="str">
        <f>VLOOKUP($I1338,Product_Data!$A$1:$G$28,4,FALSE)</f>
        <v>AUD</v>
      </c>
      <c r="Y1338" s="7" t="str">
        <f>VLOOKUP($I1338,Product_Data!$A$1:$G$28,6,FALSE)</f>
        <v>https://au.iherb.com/pr/La-Hauteur-Disposable-KF94-N95-KN95-FFP2-Mask-1-Mask/100837</v>
      </c>
    </row>
    <row r="1339" spans="1:25" ht="43.2" x14ac:dyDescent="0.3">
      <c r="A1339" s="1">
        <v>0</v>
      </c>
      <c r="B1339" s="1" t="s">
        <v>21</v>
      </c>
      <c r="C1339" s="1">
        <v>0</v>
      </c>
      <c r="D1339" s="1">
        <v>0</v>
      </c>
      <c r="E1339" s="1" t="s">
        <v>3913</v>
      </c>
      <c r="F1339" s="1">
        <v>0</v>
      </c>
      <c r="G1339" s="1" t="s">
        <v>23</v>
      </c>
      <c r="H1339" s="2">
        <v>44172.949203750002</v>
      </c>
      <c r="I1339" s="1">
        <v>100837</v>
      </c>
      <c r="J1339" s="1">
        <v>0</v>
      </c>
      <c r="K1339" s="1">
        <v>1</v>
      </c>
      <c r="L1339" s="1">
        <v>50</v>
      </c>
      <c r="M1339" s="1" t="s">
        <v>3914</v>
      </c>
      <c r="N1339" s="1" t="s">
        <v>601</v>
      </c>
      <c r="O1339" s="1" t="b">
        <v>0</v>
      </c>
      <c r="P1339" s="1">
        <v>1607361411.204</v>
      </c>
      <c r="Q1339" s="1" t="s">
        <v>23</v>
      </c>
      <c r="R1339" s="1"/>
      <c r="S1339" s="1"/>
      <c r="T1339" s="1" t="s">
        <v>26</v>
      </c>
      <c r="U1339" s="1" t="s">
        <v>27</v>
      </c>
      <c r="V1339" s="7" t="str">
        <f>VLOOKUP($I1339,Product_Data!$A$1:$G$28,2,FALSE)</f>
        <v>La Hauteur, Disposable KF94 ( N95 / KN95/ FFP2 ) Mask, 1 Mask</v>
      </c>
      <c r="W1339" s="7">
        <f>VLOOKUP($I1339,Product_Data!$A$1:$G$28,3,FALSE)</f>
        <v>5.61</v>
      </c>
      <c r="X1339" s="7" t="str">
        <f>VLOOKUP($I1339,Product_Data!$A$1:$G$28,4,FALSE)</f>
        <v>AUD</v>
      </c>
      <c r="Y1339" s="7" t="str">
        <f>VLOOKUP($I1339,Product_Data!$A$1:$G$28,6,FALSE)</f>
        <v>https://au.iherb.com/pr/La-Hauteur-Disposable-KF94-N95-KN95-FFP2-Mask-1-Mask/100837</v>
      </c>
    </row>
    <row r="1340" spans="1:25" ht="43.2" x14ac:dyDescent="0.3">
      <c r="A1340" s="1">
        <v>0</v>
      </c>
      <c r="B1340" s="1" t="s">
        <v>21</v>
      </c>
      <c r="C1340" s="1">
        <v>0</v>
      </c>
      <c r="D1340" s="1">
        <v>0</v>
      </c>
      <c r="E1340" s="1" t="s">
        <v>3915</v>
      </c>
      <c r="F1340" s="1">
        <v>0</v>
      </c>
      <c r="G1340" s="1" t="s">
        <v>23</v>
      </c>
      <c r="H1340" s="2">
        <v>44170.725741296294</v>
      </c>
      <c r="I1340" s="1">
        <v>100837</v>
      </c>
      <c r="J1340" s="1">
        <v>2</v>
      </c>
      <c r="K1340" s="1">
        <v>26</v>
      </c>
      <c r="L1340" s="1">
        <v>50</v>
      </c>
      <c r="M1340" s="1" t="s">
        <v>3916</v>
      </c>
      <c r="N1340" s="1" t="s">
        <v>3917</v>
      </c>
      <c r="O1340" s="1" t="b">
        <v>0</v>
      </c>
      <c r="P1340" s="1">
        <v>1607169304.0480001</v>
      </c>
      <c r="Q1340" s="1" t="s">
        <v>23</v>
      </c>
      <c r="R1340" s="1"/>
      <c r="S1340" s="1"/>
      <c r="T1340" s="1" t="s">
        <v>26</v>
      </c>
      <c r="U1340" s="1" t="s">
        <v>27</v>
      </c>
      <c r="V1340" s="7" t="str">
        <f>VLOOKUP($I1340,Product_Data!$A$1:$G$28,2,FALSE)</f>
        <v>La Hauteur, Disposable KF94 ( N95 / KN95/ FFP2 ) Mask, 1 Mask</v>
      </c>
      <c r="W1340" s="7">
        <f>VLOOKUP($I1340,Product_Data!$A$1:$G$28,3,FALSE)</f>
        <v>5.61</v>
      </c>
      <c r="X1340" s="7" t="str">
        <f>VLOOKUP($I1340,Product_Data!$A$1:$G$28,4,FALSE)</f>
        <v>AUD</v>
      </c>
      <c r="Y1340" s="7" t="str">
        <f>VLOOKUP($I1340,Product_Data!$A$1:$G$28,6,FALSE)</f>
        <v>https://au.iherb.com/pr/La-Hauteur-Disposable-KF94-N95-KN95-FFP2-Mask-1-Mask/100837</v>
      </c>
    </row>
    <row r="1341" spans="1:25" x14ac:dyDescent="0.3">
      <c r="A1341" s="1">
        <v>0</v>
      </c>
      <c r="B1341" s="1" t="s">
        <v>21</v>
      </c>
      <c r="C1341" s="1">
        <v>0</v>
      </c>
      <c r="D1341" s="1">
        <v>0</v>
      </c>
      <c r="E1341" s="1" t="s">
        <v>3918</v>
      </c>
      <c r="F1341" s="1">
        <v>0</v>
      </c>
      <c r="G1341" s="1" t="s">
        <v>81</v>
      </c>
      <c r="H1341" s="2">
        <v>44167.169851817132</v>
      </c>
      <c r="I1341" s="1">
        <v>100837</v>
      </c>
      <c r="J1341" s="1">
        <v>1</v>
      </c>
      <c r="K1341" s="1">
        <v>133</v>
      </c>
      <c r="L1341" s="1">
        <v>40</v>
      </c>
      <c r="M1341" s="1" t="s">
        <v>3919</v>
      </c>
      <c r="N1341" s="1" t="s">
        <v>483</v>
      </c>
      <c r="O1341" s="1" t="b">
        <v>0</v>
      </c>
      <c r="P1341" s="1">
        <v>1606862075.197</v>
      </c>
      <c r="Q1341" s="1" t="s">
        <v>81</v>
      </c>
      <c r="R1341" s="1" t="s">
        <v>3920</v>
      </c>
      <c r="S1341" s="1" t="s">
        <v>23</v>
      </c>
      <c r="T1341" s="1" t="s">
        <v>85</v>
      </c>
      <c r="U1341" s="1" t="s">
        <v>86</v>
      </c>
      <c r="V1341" s="7" t="str">
        <f>VLOOKUP($I1341,Product_Data!$A$1:$G$28,2,FALSE)</f>
        <v>La Hauteur, Disposable KF94 ( N95 / KN95/ FFP2 ) Mask, 1 Mask</v>
      </c>
      <c r="W1341" s="7">
        <f>VLOOKUP($I1341,Product_Data!$A$1:$G$28,3,FALSE)</f>
        <v>5.61</v>
      </c>
      <c r="X1341" s="7" t="str">
        <f>VLOOKUP($I1341,Product_Data!$A$1:$G$28,4,FALSE)</f>
        <v>AUD</v>
      </c>
      <c r="Y1341" s="7" t="str">
        <f>VLOOKUP($I1341,Product_Data!$A$1:$G$28,6,FALSE)</f>
        <v>https://au.iherb.com/pr/La-Hauteur-Disposable-KF94-N95-KN95-FFP2-Mask-1-Mask/100837</v>
      </c>
    </row>
    <row r="1342" spans="1:25" ht="28.8" x14ac:dyDescent="0.3">
      <c r="A1342" s="1">
        <v>0</v>
      </c>
      <c r="B1342" s="1" t="s">
        <v>21</v>
      </c>
      <c r="C1342" s="1">
        <v>0</v>
      </c>
      <c r="D1342" s="1">
        <v>0</v>
      </c>
      <c r="E1342" s="1" t="s">
        <v>3921</v>
      </c>
      <c r="F1342" s="1">
        <v>0</v>
      </c>
      <c r="G1342" s="1" t="s">
        <v>81</v>
      </c>
      <c r="H1342" s="2">
        <v>44167.05470847222</v>
      </c>
      <c r="I1342" s="1">
        <v>100837</v>
      </c>
      <c r="J1342" s="1">
        <v>0</v>
      </c>
      <c r="K1342" s="1">
        <v>76</v>
      </c>
      <c r="L1342" s="1">
        <v>50</v>
      </c>
      <c r="M1342" s="1" t="s">
        <v>3922</v>
      </c>
      <c r="N1342" s="1" t="s">
        <v>55</v>
      </c>
      <c r="O1342" s="1" t="b">
        <v>0</v>
      </c>
      <c r="P1342" s="1">
        <v>1606852126.812</v>
      </c>
      <c r="Q1342" s="1" t="s">
        <v>81</v>
      </c>
      <c r="R1342" s="1" t="s">
        <v>3923</v>
      </c>
      <c r="S1342" s="1" t="s">
        <v>23</v>
      </c>
      <c r="T1342" s="1" t="s">
        <v>85</v>
      </c>
      <c r="U1342" s="1" t="s">
        <v>86</v>
      </c>
      <c r="V1342" s="7" t="str">
        <f>VLOOKUP($I1342,Product_Data!$A$1:$G$28,2,FALSE)</f>
        <v>La Hauteur, Disposable KF94 ( N95 / KN95/ FFP2 ) Mask, 1 Mask</v>
      </c>
      <c r="W1342" s="7">
        <f>VLOOKUP($I1342,Product_Data!$A$1:$G$28,3,FALSE)</f>
        <v>5.61</v>
      </c>
      <c r="X1342" s="7" t="str">
        <f>VLOOKUP($I1342,Product_Data!$A$1:$G$28,4,FALSE)</f>
        <v>AUD</v>
      </c>
      <c r="Y1342" s="7" t="str">
        <f>VLOOKUP($I1342,Product_Data!$A$1:$G$28,6,FALSE)</f>
        <v>https://au.iherb.com/pr/La-Hauteur-Disposable-KF94-N95-KN95-FFP2-Mask-1-Mask/100837</v>
      </c>
    </row>
    <row r="1343" spans="1:25" ht="72" x14ac:dyDescent="0.3">
      <c r="A1343" s="1">
        <v>0</v>
      </c>
      <c r="B1343" s="1" t="s">
        <v>3924</v>
      </c>
      <c r="C1343" s="1">
        <v>2</v>
      </c>
      <c r="D1343" s="1">
        <v>0</v>
      </c>
      <c r="E1343" s="1" t="s">
        <v>3925</v>
      </c>
      <c r="F1343" s="1">
        <v>2</v>
      </c>
      <c r="G1343" s="1" t="s">
        <v>94</v>
      </c>
      <c r="H1343" s="2">
        <v>44175.492955671303</v>
      </c>
      <c r="I1343" s="1">
        <v>100837</v>
      </c>
      <c r="J1343" s="1">
        <v>0</v>
      </c>
      <c r="K1343" s="1">
        <v>7</v>
      </c>
      <c r="L1343" s="1">
        <v>50</v>
      </c>
      <c r="M1343" s="1" t="s">
        <v>3926</v>
      </c>
      <c r="N1343" s="1" t="s">
        <v>96</v>
      </c>
      <c r="O1343" s="1" t="b">
        <v>1</v>
      </c>
      <c r="P1343" s="1">
        <v>1606803591.3699999</v>
      </c>
      <c r="Q1343" s="1" t="s">
        <v>94</v>
      </c>
      <c r="R1343" s="1" t="s">
        <v>3927</v>
      </c>
      <c r="S1343" s="1" t="s">
        <v>23</v>
      </c>
      <c r="T1343" s="1" t="s">
        <v>98</v>
      </c>
      <c r="U1343" s="1" t="s">
        <v>99</v>
      </c>
      <c r="V1343" s="7" t="str">
        <f>VLOOKUP($I1343,Product_Data!$A$1:$G$28,2,FALSE)</f>
        <v>La Hauteur, Disposable KF94 ( N95 / KN95/ FFP2 ) Mask, 1 Mask</v>
      </c>
      <c r="W1343" s="7">
        <f>VLOOKUP($I1343,Product_Data!$A$1:$G$28,3,FALSE)</f>
        <v>5.61</v>
      </c>
      <c r="X1343" s="7" t="str">
        <f>VLOOKUP($I1343,Product_Data!$A$1:$G$28,4,FALSE)</f>
        <v>AUD</v>
      </c>
      <c r="Y1343" s="7" t="str">
        <f>VLOOKUP($I1343,Product_Data!$A$1:$G$28,6,FALSE)</f>
        <v>https://au.iherb.com/pr/La-Hauteur-Disposable-KF94-N95-KN95-FFP2-Mask-1-Mask/100837</v>
      </c>
    </row>
    <row r="1344" spans="1:25" ht="28.8" x14ac:dyDescent="0.3">
      <c r="A1344" s="1">
        <v>0</v>
      </c>
      <c r="B1344" s="1" t="s">
        <v>21</v>
      </c>
      <c r="C1344" s="1">
        <v>0</v>
      </c>
      <c r="D1344" s="1">
        <v>0</v>
      </c>
      <c r="E1344" s="1" t="s">
        <v>3928</v>
      </c>
      <c r="F1344" s="1">
        <v>0</v>
      </c>
      <c r="G1344" s="1" t="s">
        <v>23</v>
      </c>
      <c r="H1344" s="2">
        <v>44163.967939953713</v>
      </c>
      <c r="I1344" s="1">
        <v>100837</v>
      </c>
      <c r="J1344" s="1">
        <v>0</v>
      </c>
      <c r="K1344" s="1">
        <v>2</v>
      </c>
      <c r="L1344" s="1">
        <v>50</v>
      </c>
      <c r="M1344" s="1" t="s">
        <v>3929</v>
      </c>
      <c r="N1344" s="1" t="s">
        <v>55</v>
      </c>
      <c r="O1344" s="1" t="b">
        <v>0</v>
      </c>
      <c r="P1344" s="1">
        <v>1606585430.0120001</v>
      </c>
      <c r="Q1344" s="1" t="s">
        <v>23</v>
      </c>
      <c r="R1344" s="1"/>
      <c r="S1344" s="1"/>
      <c r="T1344" s="1" t="s">
        <v>26</v>
      </c>
      <c r="U1344" s="1" t="s">
        <v>27</v>
      </c>
      <c r="V1344" s="7" t="str">
        <f>VLOOKUP($I1344,Product_Data!$A$1:$G$28,2,FALSE)</f>
        <v>La Hauteur, Disposable KF94 ( N95 / KN95/ FFP2 ) Mask, 1 Mask</v>
      </c>
      <c r="W1344" s="7">
        <f>VLOOKUP($I1344,Product_Data!$A$1:$G$28,3,FALSE)</f>
        <v>5.61</v>
      </c>
      <c r="X1344" s="7" t="str">
        <f>VLOOKUP($I1344,Product_Data!$A$1:$G$28,4,FALSE)</f>
        <v>AUD</v>
      </c>
      <c r="Y1344" s="7" t="str">
        <f>VLOOKUP($I1344,Product_Data!$A$1:$G$28,6,FALSE)</f>
        <v>https://au.iherb.com/pr/La-Hauteur-Disposable-KF94-N95-KN95-FFP2-Mask-1-Mask/100837</v>
      </c>
    </row>
    <row r="1345" spans="1:25" ht="43.2" x14ac:dyDescent="0.3">
      <c r="A1345" s="1">
        <v>0</v>
      </c>
      <c r="B1345" s="1" t="s">
        <v>3930</v>
      </c>
      <c r="C1345" s="1">
        <v>0</v>
      </c>
      <c r="D1345" s="1">
        <v>0</v>
      </c>
      <c r="E1345" s="1" t="s">
        <v>3931</v>
      </c>
      <c r="F1345" s="1">
        <v>0</v>
      </c>
      <c r="G1345" s="1" t="s">
        <v>29</v>
      </c>
      <c r="H1345" s="2">
        <v>44163.787457418977</v>
      </c>
      <c r="I1345" s="1">
        <v>100837</v>
      </c>
      <c r="J1345" s="1">
        <v>43</v>
      </c>
      <c r="K1345" s="1">
        <v>211</v>
      </c>
      <c r="L1345" s="1">
        <v>50</v>
      </c>
      <c r="M1345" s="1" t="s">
        <v>3932</v>
      </c>
      <c r="N1345" s="1" t="s">
        <v>3933</v>
      </c>
      <c r="O1345" s="1" t="b">
        <v>0</v>
      </c>
      <c r="P1345" s="1">
        <v>1606569836.3210001</v>
      </c>
      <c r="Q1345" s="1" t="s">
        <v>29</v>
      </c>
      <c r="R1345" s="1" t="s">
        <v>3934</v>
      </c>
      <c r="S1345" s="1" t="s">
        <v>23</v>
      </c>
      <c r="T1345" s="1" t="s">
        <v>33</v>
      </c>
      <c r="U1345" s="1" t="s">
        <v>34</v>
      </c>
      <c r="V1345" s="7" t="str">
        <f>VLOOKUP($I1345,Product_Data!$A$1:$G$28,2,FALSE)</f>
        <v>La Hauteur, Disposable KF94 ( N95 / KN95/ FFP2 ) Mask, 1 Mask</v>
      </c>
      <c r="W1345" s="7">
        <f>VLOOKUP($I1345,Product_Data!$A$1:$G$28,3,FALSE)</f>
        <v>5.61</v>
      </c>
      <c r="X1345" s="7" t="str">
        <f>VLOOKUP($I1345,Product_Data!$A$1:$G$28,4,FALSE)</f>
        <v>AUD</v>
      </c>
      <c r="Y1345" s="7" t="str">
        <f>VLOOKUP($I1345,Product_Data!$A$1:$G$28,6,FALSE)</f>
        <v>https://au.iherb.com/pr/La-Hauteur-Disposable-KF94-N95-KN95-FFP2-Mask-1-Mask/100837</v>
      </c>
    </row>
    <row r="1346" spans="1:25" ht="72" x14ac:dyDescent="0.3">
      <c r="A1346" s="1">
        <v>0</v>
      </c>
      <c r="B1346" s="1" t="s">
        <v>21</v>
      </c>
      <c r="C1346" s="1">
        <v>0</v>
      </c>
      <c r="D1346" s="1">
        <v>0</v>
      </c>
      <c r="E1346" s="1" t="s">
        <v>3935</v>
      </c>
      <c r="F1346" s="1">
        <v>0</v>
      </c>
      <c r="G1346" s="1" t="s">
        <v>23</v>
      </c>
      <c r="H1346" s="2">
        <v>44162.48181607639</v>
      </c>
      <c r="I1346" s="1">
        <v>100837</v>
      </c>
      <c r="J1346" s="1">
        <v>0</v>
      </c>
      <c r="K1346" s="1">
        <v>178</v>
      </c>
      <c r="L1346" s="1">
        <v>50</v>
      </c>
      <c r="M1346" s="1" t="s">
        <v>3936</v>
      </c>
      <c r="N1346" s="1" t="s">
        <v>37</v>
      </c>
      <c r="O1346" s="1" t="b">
        <v>0</v>
      </c>
      <c r="P1346" s="1">
        <v>1606457028.9089999</v>
      </c>
      <c r="Q1346" s="1" t="s">
        <v>23</v>
      </c>
      <c r="R1346" s="1"/>
      <c r="S1346" s="1"/>
      <c r="T1346" s="1" t="s">
        <v>26</v>
      </c>
      <c r="U1346" s="1" t="s">
        <v>27</v>
      </c>
      <c r="V1346" s="7" t="str">
        <f>VLOOKUP($I1346,Product_Data!$A$1:$G$28,2,FALSE)</f>
        <v>La Hauteur, Disposable KF94 ( N95 / KN95/ FFP2 ) Mask, 1 Mask</v>
      </c>
      <c r="W1346" s="7">
        <f>VLOOKUP($I1346,Product_Data!$A$1:$G$28,3,FALSE)</f>
        <v>5.61</v>
      </c>
      <c r="X1346" s="7" t="str">
        <f>VLOOKUP($I1346,Product_Data!$A$1:$G$28,4,FALSE)</f>
        <v>AUD</v>
      </c>
      <c r="Y1346" s="7" t="str">
        <f>VLOOKUP($I1346,Product_Data!$A$1:$G$28,6,FALSE)</f>
        <v>https://au.iherb.com/pr/La-Hauteur-Disposable-KF94-N95-KN95-FFP2-Mask-1-Mask/100837</v>
      </c>
    </row>
    <row r="1347" spans="1:25" ht="72" x14ac:dyDescent="0.3">
      <c r="A1347" s="1">
        <v>0</v>
      </c>
      <c r="B1347" s="1" t="s">
        <v>3937</v>
      </c>
      <c r="C1347" s="1">
        <v>1</v>
      </c>
      <c r="D1347" s="1">
        <v>0</v>
      </c>
      <c r="E1347" s="1" t="s">
        <v>3938</v>
      </c>
      <c r="F1347" s="1">
        <v>0</v>
      </c>
      <c r="G1347" s="1" t="s">
        <v>23</v>
      </c>
      <c r="H1347" s="2">
        <v>44166.981785798613</v>
      </c>
      <c r="I1347" s="1">
        <v>100837</v>
      </c>
      <c r="J1347" s="1">
        <v>0</v>
      </c>
      <c r="K1347" s="1">
        <v>20</v>
      </c>
      <c r="L1347" s="1">
        <v>50</v>
      </c>
      <c r="M1347" s="1" t="s">
        <v>3939</v>
      </c>
      <c r="N1347" s="1" t="s">
        <v>213</v>
      </c>
      <c r="O1347" s="1" t="b">
        <v>1</v>
      </c>
      <c r="P1347" s="1">
        <v>1606457026.293</v>
      </c>
      <c r="Q1347" s="1" t="s">
        <v>23</v>
      </c>
      <c r="R1347" s="1"/>
      <c r="S1347" s="1"/>
      <c r="T1347" s="1" t="s">
        <v>26</v>
      </c>
      <c r="U1347" s="1" t="s">
        <v>27</v>
      </c>
      <c r="V1347" s="7" t="str">
        <f>VLOOKUP($I1347,Product_Data!$A$1:$G$28,2,FALSE)</f>
        <v>La Hauteur, Disposable KF94 ( N95 / KN95/ FFP2 ) Mask, 1 Mask</v>
      </c>
      <c r="W1347" s="7">
        <f>VLOOKUP($I1347,Product_Data!$A$1:$G$28,3,FALSE)</f>
        <v>5.61</v>
      </c>
      <c r="X1347" s="7" t="str">
        <f>VLOOKUP($I1347,Product_Data!$A$1:$G$28,4,FALSE)</f>
        <v>AUD</v>
      </c>
      <c r="Y1347" s="7" t="str">
        <f>VLOOKUP($I1347,Product_Data!$A$1:$G$28,6,FALSE)</f>
        <v>https://au.iherb.com/pr/La-Hauteur-Disposable-KF94-N95-KN95-FFP2-Mask-1-Mask/100837</v>
      </c>
    </row>
    <row r="1348" spans="1:25" ht="57.6" x14ac:dyDescent="0.3">
      <c r="A1348" s="1">
        <v>0</v>
      </c>
      <c r="B1348" s="1" t="s">
        <v>21</v>
      </c>
      <c r="C1348" s="1">
        <v>0</v>
      </c>
      <c r="D1348" s="1">
        <v>0</v>
      </c>
      <c r="E1348" s="1" t="s">
        <v>3940</v>
      </c>
      <c r="F1348" s="1">
        <v>0</v>
      </c>
      <c r="G1348" s="1" t="s">
        <v>94</v>
      </c>
      <c r="H1348" s="2">
        <v>44161.623399965283</v>
      </c>
      <c r="I1348" s="1">
        <v>100837</v>
      </c>
      <c r="J1348" s="1">
        <v>0</v>
      </c>
      <c r="K1348" s="1">
        <v>169</v>
      </c>
      <c r="L1348" s="1">
        <v>50</v>
      </c>
      <c r="M1348" s="1" t="s">
        <v>3941</v>
      </c>
      <c r="N1348" s="1" t="s">
        <v>55</v>
      </c>
      <c r="O1348" s="1" t="b">
        <v>0</v>
      </c>
      <c r="P1348" s="1">
        <v>1606382861.757</v>
      </c>
      <c r="Q1348" s="1" t="s">
        <v>94</v>
      </c>
      <c r="R1348" s="1" t="s">
        <v>3942</v>
      </c>
      <c r="S1348" s="1" t="s">
        <v>23</v>
      </c>
      <c r="T1348" s="1" t="s">
        <v>98</v>
      </c>
      <c r="U1348" s="1" t="s">
        <v>99</v>
      </c>
      <c r="V1348" s="7" t="str">
        <f>VLOOKUP($I1348,Product_Data!$A$1:$G$28,2,FALSE)</f>
        <v>La Hauteur, Disposable KF94 ( N95 / KN95/ FFP2 ) Mask, 1 Mask</v>
      </c>
      <c r="W1348" s="7">
        <f>VLOOKUP($I1348,Product_Data!$A$1:$G$28,3,FALSE)</f>
        <v>5.61</v>
      </c>
      <c r="X1348" s="7" t="str">
        <f>VLOOKUP($I1348,Product_Data!$A$1:$G$28,4,FALSE)</f>
        <v>AUD</v>
      </c>
      <c r="Y1348" s="7" t="str">
        <f>VLOOKUP($I1348,Product_Data!$A$1:$G$28,6,FALSE)</f>
        <v>https://au.iherb.com/pr/La-Hauteur-Disposable-KF94-N95-KN95-FFP2-Mask-1-Mask/100837</v>
      </c>
    </row>
    <row r="1349" spans="1:25" ht="28.8" x14ac:dyDescent="0.3">
      <c r="A1349" s="1">
        <v>0</v>
      </c>
      <c r="B1349" s="1" t="s">
        <v>21</v>
      </c>
      <c r="C1349" s="1">
        <v>0</v>
      </c>
      <c r="D1349" s="1">
        <v>0</v>
      </c>
      <c r="E1349" s="1" t="s">
        <v>3943</v>
      </c>
      <c r="F1349" s="1">
        <v>0</v>
      </c>
      <c r="G1349" s="1" t="s">
        <v>29</v>
      </c>
      <c r="H1349" s="2">
        <v>44160.593611307871</v>
      </c>
      <c r="I1349" s="1">
        <v>100837</v>
      </c>
      <c r="J1349" s="1">
        <v>2</v>
      </c>
      <c r="K1349" s="1">
        <v>1017</v>
      </c>
      <c r="L1349" s="1">
        <v>50</v>
      </c>
      <c r="M1349" s="1" t="s">
        <v>3944</v>
      </c>
      <c r="N1349" s="1" t="s">
        <v>55</v>
      </c>
      <c r="O1349" s="1" t="b">
        <v>0</v>
      </c>
      <c r="P1349" s="1">
        <v>1606293888.017</v>
      </c>
      <c r="Q1349" s="1" t="s">
        <v>29</v>
      </c>
      <c r="R1349" s="1" t="s">
        <v>3945</v>
      </c>
      <c r="S1349" s="1" t="s">
        <v>23</v>
      </c>
      <c r="T1349" s="1" t="s">
        <v>33</v>
      </c>
      <c r="U1349" s="1" t="s">
        <v>34</v>
      </c>
      <c r="V1349" s="7" t="str">
        <f>VLOOKUP($I1349,Product_Data!$A$1:$G$28,2,FALSE)</f>
        <v>La Hauteur, Disposable KF94 ( N95 / KN95/ FFP2 ) Mask, 1 Mask</v>
      </c>
      <c r="W1349" s="7">
        <f>VLOOKUP($I1349,Product_Data!$A$1:$G$28,3,FALSE)</f>
        <v>5.61</v>
      </c>
      <c r="X1349" s="7" t="str">
        <f>VLOOKUP($I1349,Product_Data!$A$1:$G$28,4,FALSE)</f>
        <v>AUD</v>
      </c>
      <c r="Y1349" s="7" t="str">
        <f>VLOOKUP($I1349,Product_Data!$A$1:$G$28,6,FALSE)</f>
        <v>https://au.iherb.com/pr/La-Hauteur-Disposable-KF94-N95-KN95-FFP2-Mask-1-Mask/100837</v>
      </c>
    </row>
    <row r="1350" spans="1:25" ht="144" x14ac:dyDescent="0.3">
      <c r="A1350" s="1">
        <v>0</v>
      </c>
      <c r="B1350" s="1" t="s">
        <v>21</v>
      </c>
      <c r="C1350" s="1">
        <v>0</v>
      </c>
      <c r="D1350" s="1">
        <v>0</v>
      </c>
      <c r="E1350" s="1" t="s">
        <v>3946</v>
      </c>
      <c r="F1350" s="1">
        <v>0</v>
      </c>
      <c r="G1350" s="1" t="s">
        <v>23</v>
      </c>
      <c r="H1350" s="2">
        <v>44160.479970740736</v>
      </c>
      <c r="I1350" s="1">
        <v>100837</v>
      </c>
      <c r="J1350" s="1">
        <v>0</v>
      </c>
      <c r="K1350" s="1">
        <v>4</v>
      </c>
      <c r="L1350" s="1">
        <v>50</v>
      </c>
      <c r="M1350" s="1" t="s">
        <v>3947</v>
      </c>
      <c r="N1350" s="1" t="s">
        <v>3948</v>
      </c>
      <c r="O1350" s="1" t="b">
        <v>0</v>
      </c>
      <c r="P1350" s="1">
        <v>1606284069.4719999</v>
      </c>
      <c r="Q1350" s="1" t="s">
        <v>23</v>
      </c>
      <c r="R1350" s="1"/>
      <c r="S1350" s="1"/>
      <c r="T1350" s="1" t="s">
        <v>26</v>
      </c>
      <c r="U1350" s="1" t="s">
        <v>27</v>
      </c>
      <c r="V1350" s="7" t="str">
        <f>VLOOKUP($I1350,Product_Data!$A$1:$G$28,2,FALSE)</f>
        <v>La Hauteur, Disposable KF94 ( N95 / KN95/ FFP2 ) Mask, 1 Mask</v>
      </c>
      <c r="W1350" s="7">
        <f>VLOOKUP($I1350,Product_Data!$A$1:$G$28,3,FALSE)</f>
        <v>5.61</v>
      </c>
      <c r="X1350" s="7" t="str">
        <f>VLOOKUP($I1350,Product_Data!$A$1:$G$28,4,FALSE)</f>
        <v>AUD</v>
      </c>
      <c r="Y1350" s="7" t="str">
        <f>VLOOKUP($I1350,Product_Data!$A$1:$G$28,6,FALSE)</f>
        <v>https://au.iherb.com/pr/La-Hauteur-Disposable-KF94-N95-KN95-FFP2-Mask-1-Mask/100837</v>
      </c>
    </row>
    <row r="1351" spans="1:25" x14ac:dyDescent="0.3">
      <c r="A1351" s="1">
        <v>0</v>
      </c>
      <c r="B1351" s="1" t="s">
        <v>21</v>
      </c>
      <c r="C1351" s="1">
        <v>0</v>
      </c>
      <c r="D1351" s="1">
        <v>0</v>
      </c>
      <c r="E1351" s="1" t="s">
        <v>3949</v>
      </c>
      <c r="F1351" s="1">
        <v>0</v>
      </c>
      <c r="G1351" s="1" t="s">
        <v>1058</v>
      </c>
      <c r="H1351" s="2">
        <v>44160.073554652779</v>
      </c>
      <c r="I1351" s="1">
        <v>100837</v>
      </c>
      <c r="J1351" s="1">
        <v>1</v>
      </c>
      <c r="K1351" s="1">
        <v>41</v>
      </c>
      <c r="L1351" s="1">
        <v>20</v>
      </c>
      <c r="M1351" s="1" t="s">
        <v>3950</v>
      </c>
      <c r="N1351" s="1" t="s">
        <v>3951</v>
      </c>
      <c r="O1351" s="1" t="b">
        <v>0</v>
      </c>
      <c r="P1351" s="1">
        <v>1606248955.122</v>
      </c>
      <c r="Q1351" s="1" t="s">
        <v>1058</v>
      </c>
      <c r="R1351" s="1" t="s">
        <v>3952</v>
      </c>
      <c r="S1351" s="1" t="s">
        <v>23</v>
      </c>
      <c r="T1351" s="1" t="s">
        <v>1062</v>
      </c>
      <c r="U1351" s="1" t="s">
        <v>1063</v>
      </c>
      <c r="V1351" s="7" t="str">
        <f>VLOOKUP($I1351,Product_Data!$A$1:$G$28,2,FALSE)</f>
        <v>La Hauteur, Disposable KF94 ( N95 / KN95/ FFP2 ) Mask, 1 Mask</v>
      </c>
      <c r="W1351" s="7">
        <f>VLOOKUP($I1351,Product_Data!$A$1:$G$28,3,FALSE)</f>
        <v>5.61</v>
      </c>
      <c r="X1351" s="7" t="str">
        <f>VLOOKUP($I1351,Product_Data!$A$1:$G$28,4,FALSE)</f>
        <v>AUD</v>
      </c>
      <c r="Y1351" s="7" t="str">
        <f>VLOOKUP($I1351,Product_Data!$A$1:$G$28,6,FALSE)</f>
        <v>https://au.iherb.com/pr/La-Hauteur-Disposable-KF94-N95-KN95-FFP2-Mask-1-Mask/100837</v>
      </c>
    </row>
    <row r="1352" spans="1:25" x14ac:dyDescent="0.3">
      <c r="A1352" s="1">
        <v>0</v>
      </c>
      <c r="B1352" s="1" t="s">
        <v>21</v>
      </c>
      <c r="C1352" s="1">
        <v>0</v>
      </c>
      <c r="D1352" s="1">
        <v>0</v>
      </c>
      <c r="E1352" s="1" t="s">
        <v>3953</v>
      </c>
      <c r="F1352" s="1">
        <v>0</v>
      </c>
      <c r="G1352" s="1" t="s">
        <v>23</v>
      </c>
      <c r="H1352" s="2">
        <v>44159.296099143517</v>
      </c>
      <c r="I1352" s="1">
        <v>100837</v>
      </c>
      <c r="J1352" s="1">
        <v>0</v>
      </c>
      <c r="K1352" s="1">
        <v>102</v>
      </c>
      <c r="L1352" s="1">
        <v>50</v>
      </c>
      <c r="M1352" s="1" t="s">
        <v>3954</v>
      </c>
      <c r="N1352" s="1" t="s">
        <v>55</v>
      </c>
      <c r="O1352" s="1" t="b">
        <v>0</v>
      </c>
      <c r="P1352" s="1">
        <v>1606181782.9660001</v>
      </c>
      <c r="Q1352" s="1" t="s">
        <v>23</v>
      </c>
      <c r="R1352" s="1"/>
      <c r="S1352" s="1"/>
      <c r="T1352" s="1" t="s">
        <v>26</v>
      </c>
      <c r="U1352" s="1" t="s">
        <v>27</v>
      </c>
      <c r="V1352" s="7" t="str">
        <f>VLOOKUP($I1352,Product_Data!$A$1:$G$28,2,FALSE)</f>
        <v>La Hauteur, Disposable KF94 ( N95 / KN95/ FFP2 ) Mask, 1 Mask</v>
      </c>
      <c r="W1352" s="7">
        <f>VLOOKUP($I1352,Product_Data!$A$1:$G$28,3,FALSE)</f>
        <v>5.61</v>
      </c>
      <c r="X1352" s="7" t="str">
        <f>VLOOKUP($I1352,Product_Data!$A$1:$G$28,4,FALSE)</f>
        <v>AUD</v>
      </c>
      <c r="Y1352" s="7" t="str">
        <f>VLOOKUP($I1352,Product_Data!$A$1:$G$28,6,FALSE)</f>
        <v>https://au.iherb.com/pr/La-Hauteur-Disposable-KF94-N95-KN95-FFP2-Mask-1-Mask/100837</v>
      </c>
    </row>
    <row r="1353" spans="1:25" ht="72" x14ac:dyDescent="0.3">
      <c r="A1353" s="1">
        <v>0</v>
      </c>
      <c r="B1353" s="1" t="s">
        <v>21</v>
      </c>
      <c r="C1353" s="1">
        <v>0</v>
      </c>
      <c r="D1353" s="1">
        <v>0</v>
      </c>
      <c r="E1353" s="1" t="s">
        <v>3955</v>
      </c>
      <c r="F1353" s="1">
        <v>0</v>
      </c>
      <c r="G1353" s="1" t="s">
        <v>23</v>
      </c>
      <c r="H1353" s="2">
        <v>44158.936755347233</v>
      </c>
      <c r="I1353" s="1">
        <v>100837</v>
      </c>
      <c r="J1353" s="1">
        <v>0</v>
      </c>
      <c r="K1353" s="1">
        <v>5</v>
      </c>
      <c r="L1353" s="1">
        <v>50</v>
      </c>
      <c r="M1353" s="1" t="s">
        <v>3956</v>
      </c>
      <c r="N1353" s="1" t="s">
        <v>55</v>
      </c>
      <c r="O1353" s="1" t="b">
        <v>0</v>
      </c>
      <c r="P1353" s="1">
        <v>1606150735.6619999</v>
      </c>
      <c r="Q1353" s="1" t="s">
        <v>23</v>
      </c>
      <c r="R1353" s="1"/>
      <c r="S1353" s="1"/>
      <c r="T1353" s="1" t="s">
        <v>26</v>
      </c>
      <c r="U1353" s="1" t="s">
        <v>27</v>
      </c>
      <c r="V1353" s="7" t="str">
        <f>VLOOKUP($I1353,Product_Data!$A$1:$G$28,2,FALSE)</f>
        <v>La Hauteur, Disposable KF94 ( N95 / KN95/ FFP2 ) Mask, 1 Mask</v>
      </c>
      <c r="W1353" s="7">
        <f>VLOOKUP($I1353,Product_Data!$A$1:$G$28,3,FALSE)</f>
        <v>5.61</v>
      </c>
      <c r="X1353" s="7" t="str">
        <f>VLOOKUP($I1353,Product_Data!$A$1:$G$28,4,FALSE)</f>
        <v>AUD</v>
      </c>
      <c r="Y1353" s="7" t="str">
        <f>VLOOKUP($I1353,Product_Data!$A$1:$G$28,6,FALSE)</f>
        <v>https://au.iherb.com/pr/La-Hauteur-Disposable-KF94-N95-KN95-FFP2-Mask-1-Mask/100837</v>
      </c>
    </row>
    <row r="1354" spans="1:25" x14ac:dyDescent="0.3">
      <c r="A1354" s="1">
        <v>0</v>
      </c>
      <c r="B1354" s="1" t="s">
        <v>3957</v>
      </c>
      <c r="C1354" s="1">
        <v>0</v>
      </c>
      <c r="D1354" s="1">
        <v>1</v>
      </c>
      <c r="E1354" s="1" t="s">
        <v>3958</v>
      </c>
      <c r="F1354" s="1">
        <v>0</v>
      </c>
      <c r="G1354" s="1" t="s">
        <v>23</v>
      </c>
      <c r="H1354" s="2">
        <v>44153.018802916667</v>
      </c>
      <c r="I1354" s="1">
        <v>100837</v>
      </c>
      <c r="J1354" s="1">
        <v>40</v>
      </c>
      <c r="K1354" s="1">
        <v>339</v>
      </c>
      <c r="L1354" s="1">
        <v>50</v>
      </c>
      <c r="M1354" s="1" t="s">
        <v>3959</v>
      </c>
      <c r="N1354" s="1" t="s">
        <v>3960</v>
      </c>
      <c r="O1354" s="1" t="b">
        <v>0</v>
      </c>
      <c r="P1354" s="1">
        <v>1606028224.572</v>
      </c>
      <c r="Q1354" s="1" t="s">
        <v>23</v>
      </c>
      <c r="R1354" s="1"/>
      <c r="S1354" s="1"/>
      <c r="T1354" s="1" t="s">
        <v>26</v>
      </c>
      <c r="U1354" s="1" t="s">
        <v>27</v>
      </c>
      <c r="V1354" s="7" t="str">
        <f>VLOOKUP($I1354,Product_Data!$A$1:$G$28,2,FALSE)</f>
        <v>La Hauteur, Disposable KF94 ( N95 / KN95/ FFP2 ) Mask, 1 Mask</v>
      </c>
      <c r="W1354" s="7">
        <f>VLOOKUP($I1354,Product_Data!$A$1:$G$28,3,FALSE)</f>
        <v>5.61</v>
      </c>
      <c r="X1354" s="7" t="str">
        <f>VLOOKUP($I1354,Product_Data!$A$1:$G$28,4,FALSE)</f>
        <v>AUD</v>
      </c>
      <c r="Y1354" s="7" t="str">
        <f>VLOOKUP($I1354,Product_Data!$A$1:$G$28,6,FALSE)</f>
        <v>https://au.iherb.com/pr/La-Hauteur-Disposable-KF94-N95-KN95-FFP2-Mask-1-Mask/100837</v>
      </c>
    </row>
    <row r="1355" spans="1:25" ht="57.6" x14ac:dyDescent="0.3">
      <c r="A1355" s="1">
        <v>0</v>
      </c>
      <c r="B1355" s="1" t="s">
        <v>21</v>
      </c>
      <c r="C1355" s="1">
        <v>0</v>
      </c>
      <c r="D1355" s="1">
        <v>0</v>
      </c>
      <c r="E1355" s="1" t="s">
        <v>3961</v>
      </c>
      <c r="F1355" s="1">
        <v>0</v>
      </c>
      <c r="G1355" s="1" t="s">
        <v>23</v>
      </c>
      <c r="H1355" s="2">
        <v>44157.356407777777</v>
      </c>
      <c r="I1355" s="1">
        <v>100837</v>
      </c>
      <c r="J1355" s="1">
        <v>0</v>
      </c>
      <c r="K1355" s="1">
        <v>8</v>
      </c>
      <c r="L1355" s="1">
        <v>10</v>
      </c>
      <c r="M1355" s="1" t="s">
        <v>3962</v>
      </c>
      <c r="N1355" s="1" t="s">
        <v>502</v>
      </c>
      <c r="O1355" s="1" t="b">
        <v>0</v>
      </c>
      <c r="P1355" s="1">
        <v>1606014193.632</v>
      </c>
      <c r="Q1355" s="1" t="s">
        <v>23</v>
      </c>
      <c r="R1355" s="1"/>
      <c r="S1355" s="1"/>
      <c r="T1355" s="1" t="s">
        <v>26</v>
      </c>
      <c r="U1355" s="1" t="s">
        <v>27</v>
      </c>
      <c r="V1355" s="7" t="str">
        <f>VLOOKUP($I1355,Product_Data!$A$1:$G$28,2,FALSE)</f>
        <v>La Hauteur, Disposable KF94 ( N95 / KN95/ FFP2 ) Mask, 1 Mask</v>
      </c>
      <c r="W1355" s="7">
        <f>VLOOKUP($I1355,Product_Data!$A$1:$G$28,3,FALSE)</f>
        <v>5.61</v>
      </c>
      <c r="X1355" s="7" t="str">
        <f>VLOOKUP($I1355,Product_Data!$A$1:$G$28,4,FALSE)</f>
        <v>AUD</v>
      </c>
      <c r="Y1355" s="7" t="str">
        <f>VLOOKUP($I1355,Product_Data!$A$1:$G$28,6,FALSE)</f>
        <v>https://au.iherb.com/pr/La-Hauteur-Disposable-KF94-N95-KN95-FFP2-Mask-1-Mask/100837</v>
      </c>
    </row>
    <row r="1356" spans="1:25" ht="43.2" x14ac:dyDescent="0.3">
      <c r="A1356" s="1">
        <v>0</v>
      </c>
      <c r="B1356" s="1" t="s">
        <v>21</v>
      </c>
      <c r="C1356" s="1">
        <v>0</v>
      </c>
      <c r="D1356" s="1">
        <v>0</v>
      </c>
      <c r="E1356" s="1" t="s">
        <v>3963</v>
      </c>
      <c r="F1356" s="1">
        <v>0</v>
      </c>
      <c r="G1356" s="1" t="s">
        <v>81</v>
      </c>
      <c r="H1356" s="2">
        <v>44156.618981203697</v>
      </c>
      <c r="I1356" s="1">
        <v>100837</v>
      </c>
      <c r="J1356" s="1">
        <v>3</v>
      </c>
      <c r="K1356" s="1">
        <v>75</v>
      </c>
      <c r="L1356" s="1">
        <v>50</v>
      </c>
      <c r="M1356" s="1" t="s">
        <v>3964</v>
      </c>
      <c r="N1356" s="1" t="s">
        <v>2002</v>
      </c>
      <c r="O1356" s="1" t="b">
        <v>0</v>
      </c>
      <c r="P1356" s="1">
        <v>1605950479.9760001</v>
      </c>
      <c r="Q1356" s="1" t="s">
        <v>81</v>
      </c>
      <c r="R1356" s="1" t="s">
        <v>3965</v>
      </c>
      <c r="S1356" s="1" t="s">
        <v>23</v>
      </c>
      <c r="T1356" s="1" t="s">
        <v>85</v>
      </c>
      <c r="U1356" s="1" t="s">
        <v>86</v>
      </c>
      <c r="V1356" s="7" t="str">
        <f>VLOOKUP($I1356,Product_Data!$A$1:$G$28,2,FALSE)</f>
        <v>La Hauteur, Disposable KF94 ( N95 / KN95/ FFP2 ) Mask, 1 Mask</v>
      </c>
      <c r="W1356" s="7">
        <f>VLOOKUP($I1356,Product_Data!$A$1:$G$28,3,FALSE)</f>
        <v>5.61</v>
      </c>
      <c r="X1356" s="7" t="str">
        <f>VLOOKUP($I1356,Product_Data!$A$1:$G$28,4,FALSE)</f>
        <v>AUD</v>
      </c>
      <c r="Y1356" s="7" t="str">
        <f>VLOOKUP($I1356,Product_Data!$A$1:$G$28,6,FALSE)</f>
        <v>https://au.iherb.com/pr/La-Hauteur-Disposable-KF94-N95-KN95-FFP2-Mask-1-Mask/100837</v>
      </c>
    </row>
    <row r="1357" spans="1:25" x14ac:dyDescent="0.3">
      <c r="A1357" s="1">
        <v>0</v>
      </c>
      <c r="B1357" s="1" t="s">
        <v>3966</v>
      </c>
      <c r="C1357" s="1">
        <v>0</v>
      </c>
      <c r="D1357" s="1">
        <v>0</v>
      </c>
      <c r="E1357" s="1" t="s">
        <v>3967</v>
      </c>
      <c r="F1357" s="1">
        <v>0</v>
      </c>
      <c r="G1357" s="1" t="s">
        <v>29</v>
      </c>
      <c r="H1357" s="2">
        <v>44155.510311736107</v>
      </c>
      <c r="I1357" s="1">
        <v>100837</v>
      </c>
      <c r="J1357" s="1">
        <v>0</v>
      </c>
      <c r="K1357" s="1">
        <v>11</v>
      </c>
      <c r="L1357" s="1">
        <v>50</v>
      </c>
      <c r="M1357" s="1" t="s">
        <v>3968</v>
      </c>
      <c r="N1357" s="1" t="s">
        <v>55</v>
      </c>
      <c r="O1357" s="1" t="b">
        <v>0</v>
      </c>
      <c r="P1357" s="1">
        <v>1605854690.934</v>
      </c>
      <c r="Q1357" s="1" t="s">
        <v>29</v>
      </c>
      <c r="R1357" s="1" t="s">
        <v>3969</v>
      </c>
      <c r="S1357" s="1" t="s">
        <v>23</v>
      </c>
      <c r="T1357" s="1" t="s">
        <v>33</v>
      </c>
      <c r="U1357" s="1" t="s">
        <v>34</v>
      </c>
      <c r="V1357" s="7" t="str">
        <f>VLOOKUP($I1357,Product_Data!$A$1:$G$28,2,FALSE)</f>
        <v>La Hauteur, Disposable KF94 ( N95 / KN95/ FFP2 ) Mask, 1 Mask</v>
      </c>
      <c r="W1357" s="7">
        <f>VLOOKUP($I1357,Product_Data!$A$1:$G$28,3,FALSE)</f>
        <v>5.61</v>
      </c>
      <c r="X1357" s="7" t="str">
        <f>VLOOKUP($I1357,Product_Data!$A$1:$G$28,4,FALSE)</f>
        <v>AUD</v>
      </c>
      <c r="Y1357" s="7" t="str">
        <f>VLOOKUP($I1357,Product_Data!$A$1:$G$28,6,FALSE)</f>
        <v>https://au.iherb.com/pr/La-Hauteur-Disposable-KF94-N95-KN95-FFP2-Mask-1-Mask/100837</v>
      </c>
    </row>
    <row r="1358" spans="1:25" ht="86.4" x14ac:dyDescent="0.3">
      <c r="A1358" s="1">
        <v>0</v>
      </c>
      <c r="B1358" s="1" t="s">
        <v>21</v>
      </c>
      <c r="C1358" s="1">
        <v>0</v>
      </c>
      <c r="D1358" s="1">
        <v>0</v>
      </c>
      <c r="E1358" s="1" t="s">
        <v>3970</v>
      </c>
      <c r="F1358" s="1">
        <v>0</v>
      </c>
      <c r="G1358" s="1" t="s">
        <v>29</v>
      </c>
      <c r="H1358" s="2">
        <v>44155.328775324073</v>
      </c>
      <c r="I1358" s="1">
        <v>100837</v>
      </c>
      <c r="J1358" s="1">
        <v>24</v>
      </c>
      <c r="K1358" s="1">
        <v>257</v>
      </c>
      <c r="L1358" s="1">
        <v>50</v>
      </c>
      <c r="M1358" s="1" t="s">
        <v>3971</v>
      </c>
      <c r="N1358" s="1" t="s">
        <v>31</v>
      </c>
      <c r="O1358" s="1" t="b">
        <v>0</v>
      </c>
      <c r="P1358" s="1">
        <v>1605839006.188</v>
      </c>
      <c r="Q1358" s="1" t="s">
        <v>29</v>
      </c>
      <c r="R1358" s="1" t="s">
        <v>3972</v>
      </c>
      <c r="S1358" s="1" t="s">
        <v>23</v>
      </c>
      <c r="T1358" s="1" t="s">
        <v>33</v>
      </c>
      <c r="U1358" s="1" t="s">
        <v>34</v>
      </c>
      <c r="V1358" s="7" t="str">
        <f>VLOOKUP($I1358,Product_Data!$A$1:$G$28,2,FALSE)</f>
        <v>La Hauteur, Disposable KF94 ( N95 / KN95/ FFP2 ) Mask, 1 Mask</v>
      </c>
      <c r="W1358" s="7">
        <f>VLOOKUP($I1358,Product_Data!$A$1:$G$28,3,FALSE)</f>
        <v>5.61</v>
      </c>
      <c r="X1358" s="7" t="str">
        <f>VLOOKUP($I1358,Product_Data!$A$1:$G$28,4,FALSE)</f>
        <v>AUD</v>
      </c>
      <c r="Y1358" s="7" t="str">
        <f>VLOOKUP($I1358,Product_Data!$A$1:$G$28,6,FALSE)</f>
        <v>https://au.iherb.com/pr/La-Hauteur-Disposable-KF94-N95-KN95-FFP2-Mask-1-Mask/100837</v>
      </c>
    </row>
    <row r="1359" spans="1:25" ht="72" x14ac:dyDescent="0.3">
      <c r="A1359" s="1">
        <v>1</v>
      </c>
      <c r="B1359" s="1" t="s">
        <v>21</v>
      </c>
      <c r="C1359" s="1">
        <v>0</v>
      </c>
      <c r="D1359" s="1">
        <v>0</v>
      </c>
      <c r="E1359" s="1" t="s">
        <v>3973</v>
      </c>
      <c r="F1359" s="1">
        <v>0</v>
      </c>
      <c r="G1359" s="1" t="s">
        <v>29</v>
      </c>
      <c r="H1359" s="2">
        <v>44152.040000937501</v>
      </c>
      <c r="I1359" s="1">
        <v>100837</v>
      </c>
      <c r="J1359" s="1">
        <v>1</v>
      </c>
      <c r="K1359" s="1">
        <v>326</v>
      </c>
      <c r="L1359" s="1">
        <v>50</v>
      </c>
      <c r="M1359" s="1" t="s">
        <v>3974</v>
      </c>
      <c r="N1359" s="1" t="s">
        <v>31</v>
      </c>
      <c r="O1359" s="1" t="b">
        <v>1</v>
      </c>
      <c r="P1359" s="1">
        <v>1605554856.0810001</v>
      </c>
      <c r="Q1359" s="1" t="s">
        <v>29</v>
      </c>
      <c r="R1359" s="1" t="s">
        <v>3975</v>
      </c>
      <c r="S1359" s="1" t="s">
        <v>23</v>
      </c>
      <c r="T1359" s="1" t="s">
        <v>33</v>
      </c>
      <c r="U1359" s="1" t="s">
        <v>34</v>
      </c>
      <c r="V1359" s="7" t="str">
        <f>VLOOKUP($I1359,Product_Data!$A$1:$G$28,2,FALSE)</f>
        <v>La Hauteur, Disposable KF94 ( N95 / KN95/ FFP2 ) Mask, 1 Mask</v>
      </c>
      <c r="W1359" s="7">
        <f>VLOOKUP($I1359,Product_Data!$A$1:$G$28,3,FALSE)</f>
        <v>5.61</v>
      </c>
      <c r="X1359" s="7" t="str">
        <f>VLOOKUP($I1359,Product_Data!$A$1:$G$28,4,FALSE)</f>
        <v>AUD</v>
      </c>
      <c r="Y1359" s="7" t="str">
        <f>VLOOKUP($I1359,Product_Data!$A$1:$G$28,6,FALSE)</f>
        <v>https://au.iherb.com/pr/La-Hauteur-Disposable-KF94-N95-KN95-FFP2-Mask-1-Mask/100837</v>
      </c>
    </row>
    <row r="1360" spans="1:25" ht="43.2" x14ac:dyDescent="0.3">
      <c r="A1360" s="1">
        <v>0</v>
      </c>
      <c r="B1360" s="1" t="s">
        <v>21</v>
      </c>
      <c r="C1360" s="1">
        <v>0</v>
      </c>
      <c r="D1360" s="1">
        <v>0</v>
      </c>
      <c r="E1360" s="1" t="s">
        <v>3976</v>
      </c>
      <c r="F1360" s="1">
        <v>0</v>
      </c>
      <c r="G1360" s="1" t="s">
        <v>29</v>
      </c>
      <c r="H1360" s="2">
        <v>44151.777009976853</v>
      </c>
      <c r="I1360" s="1">
        <v>100837</v>
      </c>
      <c r="J1360" s="1">
        <v>0</v>
      </c>
      <c r="K1360" s="1">
        <v>210</v>
      </c>
      <c r="L1360" s="1">
        <v>50</v>
      </c>
      <c r="M1360" s="1" t="s">
        <v>3977</v>
      </c>
      <c r="N1360" s="1" t="s">
        <v>31</v>
      </c>
      <c r="O1360" s="1" t="b">
        <v>0</v>
      </c>
      <c r="P1360" s="1">
        <v>1605532133.6619999</v>
      </c>
      <c r="Q1360" s="1" t="s">
        <v>29</v>
      </c>
      <c r="R1360" s="1" t="s">
        <v>3978</v>
      </c>
      <c r="S1360" s="1" t="s">
        <v>23</v>
      </c>
      <c r="T1360" s="1" t="s">
        <v>33</v>
      </c>
      <c r="U1360" s="1" t="s">
        <v>34</v>
      </c>
      <c r="V1360" s="7" t="str">
        <f>VLOOKUP($I1360,Product_Data!$A$1:$G$28,2,FALSE)</f>
        <v>La Hauteur, Disposable KF94 ( N95 / KN95/ FFP2 ) Mask, 1 Mask</v>
      </c>
      <c r="W1360" s="7">
        <f>VLOOKUP($I1360,Product_Data!$A$1:$G$28,3,FALSE)</f>
        <v>5.61</v>
      </c>
      <c r="X1360" s="7" t="str">
        <f>VLOOKUP($I1360,Product_Data!$A$1:$G$28,4,FALSE)</f>
        <v>AUD</v>
      </c>
      <c r="Y1360" s="7" t="str">
        <f>VLOOKUP($I1360,Product_Data!$A$1:$G$28,6,FALSE)</f>
        <v>https://au.iherb.com/pr/La-Hauteur-Disposable-KF94-N95-KN95-FFP2-Mask-1-Mask/100837</v>
      </c>
    </row>
    <row r="1361" spans="1:25" ht="144" x14ac:dyDescent="0.3">
      <c r="A1361" s="1">
        <v>0</v>
      </c>
      <c r="B1361" s="1" t="s">
        <v>21</v>
      </c>
      <c r="C1361" s="1">
        <v>0</v>
      </c>
      <c r="D1361" s="1">
        <v>0</v>
      </c>
      <c r="E1361" s="1" t="s">
        <v>3979</v>
      </c>
      <c r="F1361" s="1">
        <v>0</v>
      </c>
      <c r="G1361" s="1" t="s">
        <v>29</v>
      </c>
      <c r="H1361" s="2">
        <v>44151.391699988417</v>
      </c>
      <c r="I1361" s="1">
        <v>100837</v>
      </c>
      <c r="J1361" s="1">
        <v>3</v>
      </c>
      <c r="K1361" s="1">
        <v>8</v>
      </c>
      <c r="L1361" s="1">
        <v>50</v>
      </c>
      <c r="M1361" s="1" t="s">
        <v>3980</v>
      </c>
      <c r="N1361" s="1" t="s">
        <v>31</v>
      </c>
      <c r="O1361" s="1" t="b">
        <v>0</v>
      </c>
      <c r="P1361" s="1">
        <v>1605498842.8789999</v>
      </c>
      <c r="Q1361" s="1" t="s">
        <v>29</v>
      </c>
      <c r="R1361" s="1" t="s">
        <v>3981</v>
      </c>
      <c r="S1361" s="1" t="s">
        <v>23</v>
      </c>
      <c r="T1361" s="1" t="s">
        <v>33</v>
      </c>
      <c r="U1361" s="1" t="s">
        <v>34</v>
      </c>
      <c r="V1361" s="7" t="str">
        <f>VLOOKUP($I1361,Product_Data!$A$1:$G$28,2,FALSE)</f>
        <v>La Hauteur, Disposable KF94 ( N95 / KN95/ FFP2 ) Mask, 1 Mask</v>
      </c>
      <c r="W1361" s="7">
        <f>VLOOKUP($I1361,Product_Data!$A$1:$G$28,3,FALSE)</f>
        <v>5.61</v>
      </c>
      <c r="X1361" s="7" t="str">
        <f>VLOOKUP($I1361,Product_Data!$A$1:$G$28,4,FALSE)</f>
        <v>AUD</v>
      </c>
      <c r="Y1361" s="7" t="str">
        <f>VLOOKUP($I1361,Product_Data!$A$1:$G$28,6,FALSE)</f>
        <v>https://au.iherb.com/pr/La-Hauteur-Disposable-KF94-N95-KN95-FFP2-Mask-1-Mask/100837</v>
      </c>
    </row>
    <row r="1362" spans="1:25" x14ac:dyDescent="0.3">
      <c r="A1362" s="1">
        <v>0</v>
      </c>
      <c r="B1362" s="1" t="s">
        <v>21</v>
      </c>
      <c r="C1362" s="1">
        <v>0</v>
      </c>
      <c r="D1362" s="1">
        <v>0</v>
      </c>
      <c r="E1362" s="1" t="s">
        <v>3982</v>
      </c>
      <c r="F1362" s="1">
        <v>0</v>
      </c>
      <c r="G1362" s="1" t="s">
        <v>23</v>
      </c>
      <c r="H1362" s="2">
        <v>44151.059174814807</v>
      </c>
      <c r="I1362" s="1">
        <v>100837</v>
      </c>
      <c r="J1362" s="1">
        <v>0</v>
      </c>
      <c r="K1362" s="1">
        <v>6</v>
      </c>
      <c r="L1362" s="1">
        <v>50</v>
      </c>
      <c r="M1362" s="1" t="s">
        <v>3983</v>
      </c>
      <c r="N1362" s="1" t="s">
        <v>55</v>
      </c>
      <c r="O1362" s="1" t="b">
        <v>0</v>
      </c>
      <c r="P1362" s="1">
        <v>1605470112.704</v>
      </c>
      <c r="Q1362" s="1" t="s">
        <v>23</v>
      </c>
      <c r="R1362" s="1"/>
      <c r="S1362" s="1"/>
      <c r="T1362" s="1" t="s">
        <v>26</v>
      </c>
      <c r="U1362" s="1" t="s">
        <v>27</v>
      </c>
      <c r="V1362" s="7" t="str">
        <f>VLOOKUP($I1362,Product_Data!$A$1:$G$28,2,FALSE)</f>
        <v>La Hauteur, Disposable KF94 ( N95 / KN95/ FFP2 ) Mask, 1 Mask</v>
      </c>
      <c r="W1362" s="7">
        <f>VLOOKUP($I1362,Product_Data!$A$1:$G$28,3,FALSE)</f>
        <v>5.61</v>
      </c>
      <c r="X1362" s="7" t="str">
        <f>VLOOKUP($I1362,Product_Data!$A$1:$G$28,4,FALSE)</f>
        <v>AUD</v>
      </c>
      <c r="Y1362" s="7" t="str">
        <f>VLOOKUP($I1362,Product_Data!$A$1:$G$28,6,FALSE)</f>
        <v>https://au.iherb.com/pr/La-Hauteur-Disposable-KF94-N95-KN95-FFP2-Mask-1-Mask/100837</v>
      </c>
    </row>
    <row r="1363" spans="1:25" ht="57.6" x14ac:dyDescent="0.3">
      <c r="A1363" s="1">
        <v>0</v>
      </c>
      <c r="B1363" s="1" t="s">
        <v>21</v>
      </c>
      <c r="C1363" s="1">
        <v>0</v>
      </c>
      <c r="D1363" s="1">
        <v>2</v>
      </c>
      <c r="E1363" s="1" t="s">
        <v>3984</v>
      </c>
      <c r="F1363" s="1">
        <v>0</v>
      </c>
      <c r="G1363" s="1" t="s">
        <v>23</v>
      </c>
      <c r="H1363" s="2">
        <v>44142.033097314823</v>
      </c>
      <c r="I1363" s="1">
        <v>100837</v>
      </c>
      <c r="J1363" s="1">
        <v>0</v>
      </c>
      <c r="K1363" s="1">
        <v>12</v>
      </c>
      <c r="L1363" s="1">
        <v>50</v>
      </c>
      <c r="M1363" s="1" t="s">
        <v>3985</v>
      </c>
      <c r="N1363" s="1" t="s">
        <v>3986</v>
      </c>
      <c r="O1363" s="1" t="b">
        <v>1</v>
      </c>
      <c r="P1363" s="1">
        <v>1605467859.608</v>
      </c>
      <c r="Q1363" s="1" t="s">
        <v>23</v>
      </c>
      <c r="R1363" s="1"/>
      <c r="S1363" s="1"/>
      <c r="T1363" s="1" t="s">
        <v>26</v>
      </c>
      <c r="U1363" s="1" t="s">
        <v>27</v>
      </c>
      <c r="V1363" s="7" t="str">
        <f>VLOOKUP($I1363,Product_Data!$A$1:$G$28,2,FALSE)</f>
        <v>La Hauteur, Disposable KF94 ( N95 / KN95/ FFP2 ) Mask, 1 Mask</v>
      </c>
      <c r="W1363" s="7">
        <f>VLOOKUP($I1363,Product_Data!$A$1:$G$28,3,FALSE)</f>
        <v>5.61</v>
      </c>
      <c r="X1363" s="7" t="str">
        <f>VLOOKUP($I1363,Product_Data!$A$1:$G$28,4,FALSE)</f>
        <v>AUD</v>
      </c>
      <c r="Y1363" s="7" t="str">
        <f>VLOOKUP($I1363,Product_Data!$A$1:$G$28,6,FALSE)</f>
        <v>https://au.iherb.com/pr/La-Hauteur-Disposable-KF94-N95-KN95-FFP2-Mask-1-Mask/100837</v>
      </c>
    </row>
    <row r="1364" spans="1:25" ht="28.8" x14ac:dyDescent="0.3">
      <c r="A1364" s="1">
        <v>0</v>
      </c>
      <c r="B1364" s="1" t="s">
        <v>21</v>
      </c>
      <c r="C1364" s="1">
        <v>0</v>
      </c>
      <c r="D1364" s="1">
        <v>2</v>
      </c>
      <c r="E1364" s="1" t="s">
        <v>3987</v>
      </c>
      <c r="F1364" s="1">
        <v>0</v>
      </c>
      <c r="G1364" s="1" t="s">
        <v>29</v>
      </c>
      <c r="H1364" s="2">
        <v>44141.550739178238</v>
      </c>
      <c r="I1364" s="1">
        <v>100837</v>
      </c>
      <c r="J1364" s="1">
        <v>0</v>
      </c>
      <c r="K1364" s="1">
        <v>22</v>
      </c>
      <c r="L1364" s="1">
        <v>40</v>
      </c>
      <c r="M1364" s="1" t="s">
        <v>3988</v>
      </c>
      <c r="N1364" s="1" t="s">
        <v>41</v>
      </c>
      <c r="O1364" s="1" t="b">
        <v>0</v>
      </c>
      <c r="P1364" s="1">
        <v>1605426183.865</v>
      </c>
      <c r="Q1364" s="1" t="s">
        <v>29</v>
      </c>
      <c r="R1364" s="1" t="s">
        <v>3989</v>
      </c>
      <c r="S1364" s="1" t="s">
        <v>23</v>
      </c>
      <c r="T1364" s="1" t="s">
        <v>33</v>
      </c>
      <c r="U1364" s="1" t="s">
        <v>34</v>
      </c>
      <c r="V1364" s="7" t="str">
        <f>VLOOKUP($I1364,Product_Data!$A$1:$G$28,2,FALSE)</f>
        <v>La Hauteur, Disposable KF94 ( N95 / KN95/ FFP2 ) Mask, 1 Mask</v>
      </c>
      <c r="W1364" s="7">
        <f>VLOOKUP($I1364,Product_Data!$A$1:$G$28,3,FALSE)</f>
        <v>5.61</v>
      </c>
      <c r="X1364" s="7" t="str">
        <f>VLOOKUP($I1364,Product_Data!$A$1:$G$28,4,FALSE)</f>
        <v>AUD</v>
      </c>
      <c r="Y1364" s="7" t="str">
        <f>VLOOKUP($I1364,Product_Data!$A$1:$G$28,6,FALSE)</f>
        <v>https://au.iherb.com/pr/La-Hauteur-Disposable-KF94-N95-KN95-FFP2-Mask-1-Mask/100837</v>
      </c>
    </row>
    <row r="1365" spans="1:25" ht="28.8" x14ac:dyDescent="0.3">
      <c r="A1365" s="1">
        <v>0</v>
      </c>
      <c r="B1365" s="1" t="s">
        <v>21</v>
      </c>
      <c r="C1365" s="1">
        <v>0</v>
      </c>
      <c r="D1365" s="1">
        <v>0</v>
      </c>
      <c r="E1365" s="1" t="s">
        <v>3990</v>
      </c>
      <c r="F1365" s="1">
        <v>0</v>
      </c>
      <c r="G1365" s="1" t="s">
        <v>815</v>
      </c>
      <c r="H1365" s="2">
        <v>44148.982701724541</v>
      </c>
      <c r="I1365" s="1">
        <v>100837</v>
      </c>
      <c r="J1365" s="1">
        <v>0</v>
      </c>
      <c r="K1365" s="1">
        <v>9</v>
      </c>
      <c r="L1365" s="1">
        <v>40</v>
      </c>
      <c r="M1365" s="1" t="s">
        <v>3991</v>
      </c>
      <c r="N1365" s="1" t="s">
        <v>37</v>
      </c>
      <c r="O1365" s="1" t="b">
        <v>0</v>
      </c>
      <c r="P1365" s="1">
        <v>1605290705.4289999</v>
      </c>
      <c r="Q1365" s="1" t="s">
        <v>815</v>
      </c>
      <c r="R1365" s="1" t="s">
        <v>3992</v>
      </c>
      <c r="S1365" s="1" t="s">
        <v>23</v>
      </c>
      <c r="T1365" s="1" t="s">
        <v>819</v>
      </c>
      <c r="U1365" s="1" t="s">
        <v>820</v>
      </c>
      <c r="V1365" s="7" t="str">
        <f>VLOOKUP($I1365,Product_Data!$A$1:$G$28,2,FALSE)</f>
        <v>La Hauteur, Disposable KF94 ( N95 / KN95/ FFP2 ) Mask, 1 Mask</v>
      </c>
      <c r="W1365" s="7">
        <f>VLOOKUP($I1365,Product_Data!$A$1:$G$28,3,FALSE)</f>
        <v>5.61</v>
      </c>
      <c r="X1365" s="7" t="str">
        <f>VLOOKUP($I1365,Product_Data!$A$1:$G$28,4,FALSE)</f>
        <v>AUD</v>
      </c>
      <c r="Y1365" s="7" t="str">
        <f>VLOOKUP($I1365,Product_Data!$A$1:$G$28,6,FALSE)</f>
        <v>https://au.iherb.com/pr/La-Hauteur-Disposable-KF94-N95-KN95-FFP2-Mask-1-Mask/100837</v>
      </c>
    </row>
    <row r="1366" spans="1:25" x14ac:dyDescent="0.3">
      <c r="A1366" s="1">
        <v>0</v>
      </c>
      <c r="B1366" s="1" t="s">
        <v>21</v>
      </c>
      <c r="C1366" s="1">
        <v>0</v>
      </c>
      <c r="D1366" s="1">
        <v>0</v>
      </c>
      <c r="E1366" s="1" t="s">
        <v>3993</v>
      </c>
      <c r="F1366" s="1">
        <v>0</v>
      </c>
      <c r="G1366" s="1" t="s">
        <v>23</v>
      </c>
      <c r="H1366" s="2">
        <v>44148.134489560187</v>
      </c>
      <c r="I1366" s="1">
        <v>100837</v>
      </c>
      <c r="J1366" s="1">
        <v>1</v>
      </c>
      <c r="K1366" s="1">
        <v>43</v>
      </c>
      <c r="L1366" s="1">
        <v>50</v>
      </c>
      <c r="M1366" s="1" t="s">
        <v>3994</v>
      </c>
      <c r="N1366" s="1" t="s">
        <v>55</v>
      </c>
      <c r="O1366" s="1" t="b">
        <v>1</v>
      </c>
      <c r="P1366" s="1">
        <v>1605217419.898</v>
      </c>
      <c r="Q1366" s="1" t="s">
        <v>23</v>
      </c>
      <c r="R1366" s="1"/>
      <c r="S1366" s="1"/>
      <c r="T1366" s="1" t="s">
        <v>26</v>
      </c>
      <c r="U1366" s="1" t="s">
        <v>27</v>
      </c>
      <c r="V1366" s="7" t="str">
        <f>VLOOKUP($I1366,Product_Data!$A$1:$G$28,2,FALSE)</f>
        <v>La Hauteur, Disposable KF94 ( N95 / KN95/ FFP2 ) Mask, 1 Mask</v>
      </c>
      <c r="W1366" s="7">
        <f>VLOOKUP($I1366,Product_Data!$A$1:$G$28,3,FALSE)</f>
        <v>5.61</v>
      </c>
      <c r="X1366" s="7" t="str">
        <f>VLOOKUP($I1366,Product_Data!$A$1:$G$28,4,FALSE)</f>
        <v>AUD</v>
      </c>
      <c r="Y1366" s="7" t="str">
        <f>VLOOKUP($I1366,Product_Data!$A$1:$G$28,6,FALSE)</f>
        <v>https://au.iherb.com/pr/La-Hauteur-Disposable-KF94-N95-KN95-FFP2-Mask-1-Mask/100837</v>
      </c>
    </row>
    <row r="1367" spans="1:25" ht="86.4" x14ac:dyDescent="0.3">
      <c r="A1367" s="1">
        <v>0</v>
      </c>
      <c r="B1367" s="1" t="s">
        <v>21</v>
      </c>
      <c r="C1367" s="1">
        <v>0</v>
      </c>
      <c r="D1367" s="1">
        <v>1</v>
      </c>
      <c r="E1367" s="1" t="s">
        <v>3995</v>
      </c>
      <c r="F1367" s="1">
        <v>0</v>
      </c>
      <c r="G1367" s="1" t="s">
        <v>328</v>
      </c>
      <c r="H1367" s="2">
        <v>44142.972604421288</v>
      </c>
      <c r="I1367" s="1">
        <v>100837</v>
      </c>
      <c r="J1367" s="1">
        <v>0</v>
      </c>
      <c r="K1367" s="1">
        <v>21</v>
      </c>
      <c r="L1367" s="1">
        <v>50</v>
      </c>
      <c r="M1367" s="1" t="s">
        <v>3996</v>
      </c>
      <c r="N1367" s="1" t="s">
        <v>601</v>
      </c>
      <c r="O1367" s="1" t="b">
        <v>1</v>
      </c>
      <c r="P1367" s="1">
        <v>1605160233.0220001</v>
      </c>
      <c r="Q1367" s="1" t="s">
        <v>328</v>
      </c>
      <c r="R1367" s="1" t="s">
        <v>3997</v>
      </c>
      <c r="S1367" s="1" t="s">
        <v>23</v>
      </c>
      <c r="T1367" s="1" t="s">
        <v>332</v>
      </c>
      <c r="U1367" s="1" t="s">
        <v>333</v>
      </c>
      <c r="V1367" s="7" t="str">
        <f>VLOOKUP($I1367,Product_Data!$A$1:$G$28,2,FALSE)</f>
        <v>La Hauteur, Disposable KF94 ( N95 / KN95/ FFP2 ) Mask, 1 Mask</v>
      </c>
      <c r="W1367" s="7">
        <f>VLOOKUP($I1367,Product_Data!$A$1:$G$28,3,FALSE)</f>
        <v>5.61</v>
      </c>
      <c r="X1367" s="7" t="str">
        <f>VLOOKUP($I1367,Product_Data!$A$1:$G$28,4,FALSE)</f>
        <v>AUD</v>
      </c>
      <c r="Y1367" s="7" t="str">
        <f>VLOOKUP($I1367,Product_Data!$A$1:$G$28,6,FALSE)</f>
        <v>https://au.iherb.com/pr/La-Hauteur-Disposable-KF94-N95-KN95-FFP2-Mask-1-Mask/100837</v>
      </c>
    </row>
    <row r="1368" spans="1:25" ht="57.6" x14ac:dyDescent="0.3">
      <c r="A1368" s="1">
        <v>0</v>
      </c>
      <c r="B1368" s="1" t="s">
        <v>3998</v>
      </c>
      <c r="C1368" s="1">
        <v>2</v>
      </c>
      <c r="D1368" s="1">
        <v>0</v>
      </c>
      <c r="E1368" s="1" t="s">
        <v>3999</v>
      </c>
      <c r="F1368" s="1">
        <v>0</v>
      </c>
      <c r="G1368" s="1" t="s">
        <v>94</v>
      </c>
      <c r="H1368" s="2">
        <v>44156.232550046298</v>
      </c>
      <c r="I1368" s="1">
        <v>100837</v>
      </c>
      <c r="J1368" s="1">
        <v>0</v>
      </c>
      <c r="K1368" s="1">
        <v>64</v>
      </c>
      <c r="L1368" s="1">
        <v>40</v>
      </c>
      <c r="M1368" s="1" t="s">
        <v>4000</v>
      </c>
      <c r="N1368" s="1" t="s">
        <v>4001</v>
      </c>
      <c r="O1368" s="1" t="b">
        <v>1</v>
      </c>
      <c r="P1368" s="1">
        <v>1605139492.3239999</v>
      </c>
      <c r="Q1368" s="1" t="s">
        <v>94</v>
      </c>
      <c r="R1368" s="1" t="s">
        <v>4002</v>
      </c>
      <c r="S1368" s="1" t="s">
        <v>23</v>
      </c>
      <c r="T1368" s="1" t="s">
        <v>98</v>
      </c>
      <c r="U1368" s="1" t="s">
        <v>99</v>
      </c>
      <c r="V1368" s="7" t="str">
        <f>VLOOKUP($I1368,Product_Data!$A$1:$G$28,2,FALSE)</f>
        <v>La Hauteur, Disposable KF94 ( N95 / KN95/ FFP2 ) Mask, 1 Mask</v>
      </c>
      <c r="W1368" s="7">
        <f>VLOOKUP($I1368,Product_Data!$A$1:$G$28,3,FALSE)</f>
        <v>5.61</v>
      </c>
      <c r="X1368" s="7" t="str">
        <f>VLOOKUP($I1368,Product_Data!$A$1:$G$28,4,FALSE)</f>
        <v>AUD</v>
      </c>
      <c r="Y1368" s="7" t="str">
        <f>VLOOKUP($I1368,Product_Data!$A$1:$G$28,6,FALSE)</f>
        <v>https://au.iherb.com/pr/La-Hauteur-Disposable-KF94-N95-KN95-FFP2-Mask-1-Mask/100837</v>
      </c>
    </row>
    <row r="1369" spans="1:25" ht="43.2" x14ac:dyDescent="0.3">
      <c r="A1369" s="1">
        <v>0</v>
      </c>
      <c r="B1369" s="1" t="s">
        <v>21</v>
      </c>
      <c r="C1369" s="1">
        <v>0</v>
      </c>
      <c r="D1369" s="1">
        <v>1</v>
      </c>
      <c r="E1369" s="1" t="s">
        <v>4003</v>
      </c>
      <c r="F1369" s="1">
        <v>0</v>
      </c>
      <c r="G1369" s="1" t="s">
        <v>29</v>
      </c>
      <c r="H1369" s="2">
        <v>44142.530481226851</v>
      </c>
      <c r="I1369" s="1">
        <v>100837</v>
      </c>
      <c r="J1369" s="1">
        <v>0</v>
      </c>
      <c r="K1369" s="1">
        <v>20</v>
      </c>
      <c r="L1369" s="1">
        <v>40</v>
      </c>
      <c r="M1369" s="1" t="s">
        <v>4004</v>
      </c>
      <c r="N1369" s="1" t="s">
        <v>4005</v>
      </c>
      <c r="O1369" s="1" t="b">
        <v>0</v>
      </c>
      <c r="P1369" s="1">
        <v>1605122033.5780001</v>
      </c>
      <c r="Q1369" s="1" t="s">
        <v>29</v>
      </c>
      <c r="R1369" s="1" t="s">
        <v>4006</v>
      </c>
      <c r="S1369" s="1" t="s">
        <v>23</v>
      </c>
      <c r="T1369" s="1" t="s">
        <v>33</v>
      </c>
      <c r="U1369" s="1" t="s">
        <v>34</v>
      </c>
      <c r="V1369" s="7" t="str">
        <f>VLOOKUP($I1369,Product_Data!$A$1:$G$28,2,FALSE)</f>
        <v>La Hauteur, Disposable KF94 ( N95 / KN95/ FFP2 ) Mask, 1 Mask</v>
      </c>
      <c r="W1369" s="7">
        <f>VLOOKUP($I1369,Product_Data!$A$1:$G$28,3,FALSE)</f>
        <v>5.61</v>
      </c>
      <c r="X1369" s="7" t="str">
        <f>VLOOKUP($I1369,Product_Data!$A$1:$G$28,4,FALSE)</f>
        <v>AUD</v>
      </c>
      <c r="Y1369" s="7" t="str">
        <f>VLOOKUP($I1369,Product_Data!$A$1:$G$28,6,FALSE)</f>
        <v>https://au.iherb.com/pr/La-Hauteur-Disposable-KF94-N95-KN95-FFP2-Mask-1-Mask/100837</v>
      </c>
    </row>
    <row r="1370" spans="1:25" ht="28.8" x14ac:dyDescent="0.3">
      <c r="A1370" s="1">
        <v>0</v>
      </c>
      <c r="B1370" s="1" t="s">
        <v>21</v>
      </c>
      <c r="C1370" s="1">
        <v>0</v>
      </c>
      <c r="D1370" s="1">
        <v>0</v>
      </c>
      <c r="E1370" s="1" t="s">
        <v>4007</v>
      </c>
      <c r="F1370" s="1">
        <v>0</v>
      </c>
      <c r="G1370" s="1" t="s">
        <v>29</v>
      </c>
      <c r="H1370" s="2">
        <v>44146.966705486113</v>
      </c>
      <c r="I1370" s="1">
        <v>100837</v>
      </c>
      <c r="J1370" s="1">
        <v>0</v>
      </c>
      <c r="K1370" s="1">
        <v>99</v>
      </c>
      <c r="L1370" s="1">
        <v>50</v>
      </c>
      <c r="M1370" s="1" t="s">
        <v>4008</v>
      </c>
      <c r="N1370" s="1" t="s">
        <v>41</v>
      </c>
      <c r="O1370" s="1" t="b">
        <v>0</v>
      </c>
      <c r="P1370" s="1">
        <v>1605116523.3540001</v>
      </c>
      <c r="Q1370" s="1" t="s">
        <v>29</v>
      </c>
      <c r="R1370" s="1" t="s">
        <v>4009</v>
      </c>
      <c r="S1370" s="1" t="s">
        <v>23</v>
      </c>
      <c r="T1370" s="1" t="s">
        <v>33</v>
      </c>
      <c r="U1370" s="1" t="s">
        <v>34</v>
      </c>
      <c r="V1370" s="7" t="str">
        <f>VLOOKUP($I1370,Product_Data!$A$1:$G$28,2,FALSE)</f>
        <v>La Hauteur, Disposable KF94 ( N95 / KN95/ FFP2 ) Mask, 1 Mask</v>
      </c>
      <c r="W1370" s="7">
        <f>VLOOKUP($I1370,Product_Data!$A$1:$G$28,3,FALSE)</f>
        <v>5.61</v>
      </c>
      <c r="X1370" s="7" t="str">
        <f>VLOOKUP($I1370,Product_Data!$A$1:$G$28,4,FALSE)</f>
        <v>AUD</v>
      </c>
      <c r="Y1370" s="7" t="str">
        <f>VLOOKUP($I1370,Product_Data!$A$1:$G$28,6,FALSE)</f>
        <v>https://au.iherb.com/pr/La-Hauteur-Disposable-KF94-N95-KN95-FFP2-Mask-1-Mask/100837</v>
      </c>
    </row>
    <row r="1371" spans="1:25" ht="28.8" x14ac:dyDescent="0.3">
      <c r="A1371" s="1">
        <v>0</v>
      </c>
      <c r="B1371" s="1" t="s">
        <v>21</v>
      </c>
      <c r="C1371" s="1">
        <v>0</v>
      </c>
      <c r="D1371" s="1">
        <v>0</v>
      </c>
      <c r="E1371" s="1" t="s">
        <v>4010</v>
      </c>
      <c r="F1371" s="1">
        <v>0</v>
      </c>
      <c r="G1371" s="1" t="s">
        <v>23</v>
      </c>
      <c r="H1371" s="2">
        <v>44143.99820021991</v>
      </c>
      <c r="I1371" s="1">
        <v>100837</v>
      </c>
      <c r="J1371" s="1">
        <v>1</v>
      </c>
      <c r="K1371" s="1">
        <v>15</v>
      </c>
      <c r="L1371" s="1">
        <v>50</v>
      </c>
      <c r="M1371" s="1" t="s">
        <v>4011</v>
      </c>
      <c r="N1371" s="1" t="s">
        <v>4012</v>
      </c>
      <c r="O1371" s="1" t="b">
        <v>1</v>
      </c>
      <c r="P1371" s="1">
        <v>1604860044.4990001</v>
      </c>
      <c r="Q1371" s="1" t="s">
        <v>23</v>
      </c>
      <c r="R1371" s="1"/>
      <c r="S1371" s="1"/>
      <c r="T1371" s="1" t="s">
        <v>26</v>
      </c>
      <c r="U1371" s="1" t="s">
        <v>27</v>
      </c>
      <c r="V1371" s="7" t="str">
        <f>VLOOKUP($I1371,Product_Data!$A$1:$G$28,2,FALSE)</f>
        <v>La Hauteur, Disposable KF94 ( N95 / KN95/ FFP2 ) Mask, 1 Mask</v>
      </c>
      <c r="W1371" s="7">
        <f>VLOOKUP($I1371,Product_Data!$A$1:$G$28,3,FALSE)</f>
        <v>5.61</v>
      </c>
      <c r="X1371" s="7" t="str">
        <f>VLOOKUP($I1371,Product_Data!$A$1:$G$28,4,FALSE)</f>
        <v>AUD</v>
      </c>
      <c r="Y1371" s="7" t="str">
        <f>VLOOKUP($I1371,Product_Data!$A$1:$G$28,6,FALSE)</f>
        <v>https://au.iherb.com/pr/La-Hauteur-Disposable-KF94-N95-KN95-FFP2-Mask-1-Mask/100837</v>
      </c>
    </row>
    <row r="1372" spans="1:25" ht="43.2" x14ac:dyDescent="0.3">
      <c r="A1372" s="1">
        <v>0</v>
      </c>
      <c r="B1372" s="1" t="s">
        <v>21</v>
      </c>
      <c r="C1372" s="1">
        <v>0</v>
      </c>
      <c r="D1372" s="1">
        <v>1</v>
      </c>
      <c r="E1372" s="1" t="s">
        <v>4013</v>
      </c>
      <c r="F1372" s="1">
        <v>0</v>
      </c>
      <c r="G1372" s="1" t="s">
        <v>29</v>
      </c>
      <c r="H1372" s="2">
        <v>44138.459798993063</v>
      </c>
      <c r="I1372" s="1">
        <v>100837</v>
      </c>
      <c r="J1372" s="1">
        <v>1</v>
      </c>
      <c r="K1372" s="1">
        <v>72</v>
      </c>
      <c r="L1372" s="1">
        <v>50</v>
      </c>
      <c r="M1372" s="1" t="s">
        <v>4014</v>
      </c>
      <c r="N1372" s="1" t="s">
        <v>637</v>
      </c>
      <c r="O1372" s="1" t="b">
        <v>1</v>
      </c>
      <c r="P1372" s="1">
        <v>1604770326.6329999</v>
      </c>
      <c r="Q1372" s="1" t="s">
        <v>29</v>
      </c>
      <c r="R1372" s="1" t="s">
        <v>4015</v>
      </c>
      <c r="S1372" s="1" t="s">
        <v>23</v>
      </c>
      <c r="T1372" s="1" t="s">
        <v>33</v>
      </c>
      <c r="U1372" s="1" t="s">
        <v>34</v>
      </c>
      <c r="V1372" s="7" t="str">
        <f>VLOOKUP($I1372,Product_Data!$A$1:$G$28,2,FALSE)</f>
        <v>La Hauteur, Disposable KF94 ( N95 / KN95/ FFP2 ) Mask, 1 Mask</v>
      </c>
      <c r="W1372" s="7">
        <f>VLOOKUP($I1372,Product_Data!$A$1:$G$28,3,FALSE)</f>
        <v>5.61</v>
      </c>
      <c r="X1372" s="7" t="str">
        <f>VLOOKUP($I1372,Product_Data!$A$1:$G$28,4,FALSE)</f>
        <v>AUD</v>
      </c>
      <c r="Y1372" s="7" t="str">
        <f>VLOOKUP($I1372,Product_Data!$A$1:$G$28,6,FALSE)</f>
        <v>https://au.iherb.com/pr/La-Hauteur-Disposable-KF94-N95-KN95-FFP2-Mask-1-Mask/100837</v>
      </c>
    </row>
    <row r="1373" spans="1:25" ht="28.8" x14ac:dyDescent="0.3">
      <c r="A1373" s="1">
        <v>0</v>
      </c>
      <c r="B1373" s="1" t="s">
        <v>21</v>
      </c>
      <c r="C1373" s="1">
        <v>0</v>
      </c>
      <c r="D1373" s="1">
        <v>0</v>
      </c>
      <c r="E1373" s="1" t="s">
        <v>4016</v>
      </c>
      <c r="F1373" s="1">
        <v>0</v>
      </c>
      <c r="G1373" s="1" t="s">
        <v>29</v>
      </c>
      <c r="H1373" s="2">
        <v>44141.090317951392</v>
      </c>
      <c r="I1373" s="1">
        <v>100837</v>
      </c>
      <c r="J1373" s="1">
        <v>0</v>
      </c>
      <c r="K1373" s="1">
        <v>13</v>
      </c>
      <c r="L1373" s="1">
        <v>50</v>
      </c>
      <c r="M1373" s="1" t="s">
        <v>4017</v>
      </c>
      <c r="N1373" s="1" t="s">
        <v>4018</v>
      </c>
      <c r="O1373" s="1" t="b">
        <v>1</v>
      </c>
      <c r="P1373" s="1">
        <v>1604608803.471</v>
      </c>
      <c r="Q1373" s="1" t="s">
        <v>29</v>
      </c>
      <c r="R1373" s="1" t="s">
        <v>4019</v>
      </c>
      <c r="S1373" s="1" t="s">
        <v>23</v>
      </c>
      <c r="T1373" s="1" t="s">
        <v>33</v>
      </c>
      <c r="U1373" s="1" t="s">
        <v>34</v>
      </c>
      <c r="V1373" s="7" t="str">
        <f>VLOOKUP($I1373,Product_Data!$A$1:$G$28,2,FALSE)</f>
        <v>La Hauteur, Disposable KF94 ( N95 / KN95/ FFP2 ) Mask, 1 Mask</v>
      </c>
      <c r="W1373" s="7">
        <f>VLOOKUP($I1373,Product_Data!$A$1:$G$28,3,FALSE)</f>
        <v>5.61</v>
      </c>
      <c r="X1373" s="7" t="str">
        <f>VLOOKUP($I1373,Product_Data!$A$1:$G$28,4,FALSE)</f>
        <v>AUD</v>
      </c>
      <c r="Y1373" s="7" t="str">
        <f>VLOOKUP($I1373,Product_Data!$A$1:$G$28,6,FALSE)</f>
        <v>https://au.iherb.com/pr/La-Hauteur-Disposable-KF94-N95-KN95-FFP2-Mask-1-Mask/100837</v>
      </c>
    </row>
    <row r="1374" spans="1:25" x14ac:dyDescent="0.3">
      <c r="A1374" s="1">
        <v>0</v>
      </c>
      <c r="B1374" s="1" t="s">
        <v>4020</v>
      </c>
      <c r="C1374" s="1">
        <v>0</v>
      </c>
      <c r="D1374" s="1">
        <v>0</v>
      </c>
      <c r="E1374" s="1" t="s">
        <v>4021</v>
      </c>
      <c r="F1374" s="1">
        <v>0</v>
      </c>
      <c r="G1374" s="1" t="s">
        <v>23</v>
      </c>
      <c r="H1374" s="2">
        <v>44140.528159884263</v>
      </c>
      <c r="I1374" s="1">
        <v>100837</v>
      </c>
      <c r="J1374" s="1">
        <v>0</v>
      </c>
      <c r="K1374" s="1">
        <v>52</v>
      </c>
      <c r="L1374" s="1">
        <v>40</v>
      </c>
      <c r="M1374" s="1" t="s">
        <v>4022</v>
      </c>
      <c r="N1374" s="1" t="s">
        <v>4023</v>
      </c>
      <c r="O1374" s="1" t="b">
        <v>1</v>
      </c>
      <c r="P1374" s="1">
        <v>1604560233.0139999</v>
      </c>
      <c r="Q1374" s="1" t="s">
        <v>23</v>
      </c>
      <c r="R1374" s="1"/>
      <c r="S1374" s="1"/>
      <c r="T1374" s="1" t="s">
        <v>26</v>
      </c>
      <c r="U1374" s="1" t="s">
        <v>27</v>
      </c>
      <c r="V1374" s="7" t="str">
        <f>VLOOKUP($I1374,Product_Data!$A$1:$G$28,2,FALSE)</f>
        <v>La Hauteur, Disposable KF94 ( N95 / KN95/ FFP2 ) Mask, 1 Mask</v>
      </c>
      <c r="W1374" s="7">
        <f>VLOOKUP($I1374,Product_Data!$A$1:$G$28,3,FALSE)</f>
        <v>5.61</v>
      </c>
      <c r="X1374" s="7" t="str">
        <f>VLOOKUP($I1374,Product_Data!$A$1:$G$28,4,FALSE)</f>
        <v>AUD</v>
      </c>
      <c r="Y1374" s="7" t="str">
        <f>VLOOKUP($I1374,Product_Data!$A$1:$G$28,6,FALSE)</f>
        <v>https://au.iherb.com/pr/La-Hauteur-Disposable-KF94-N95-KN95-FFP2-Mask-1-Mask/100837</v>
      </c>
    </row>
    <row r="1375" spans="1:25" ht="28.8" x14ac:dyDescent="0.3">
      <c r="A1375" s="1">
        <v>0</v>
      </c>
      <c r="B1375" s="1" t="s">
        <v>21</v>
      </c>
      <c r="C1375" s="1">
        <v>0</v>
      </c>
      <c r="D1375" s="1">
        <v>0</v>
      </c>
      <c r="E1375" s="1" t="s">
        <v>4024</v>
      </c>
      <c r="F1375" s="1">
        <v>0</v>
      </c>
      <c r="G1375" s="1" t="s">
        <v>23</v>
      </c>
      <c r="H1375" s="2">
        <v>44139.090851203713</v>
      </c>
      <c r="I1375" s="1">
        <v>100837</v>
      </c>
      <c r="J1375" s="1">
        <v>5</v>
      </c>
      <c r="K1375" s="1">
        <v>2</v>
      </c>
      <c r="L1375" s="1">
        <v>50</v>
      </c>
      <c r="M1375" s="1" t="s">
        <v>4025</v>
      </c>
      <c r="N1375" s="1" t="s">
        <v>55</v>
      </c>
      <c r="O1375" s="1" t="b">
        <v>1</v>
      </c>
      <c r="P1375" s="1">
        <v>1604436049.5439999</v>
      </c>
      <c r="Q1375" s="1" t="s">
        <v>23</v>
      </c>
      <c r="R1375" s="1"/>
      <c r="S1375" s="1"/>
      <c r="T1375" s="1" t="s">
        <v>26</v>
      </c>
      <c r="U1375" s="1" t="s">
        <v>27</v>
      </c>
      <c r="V1375" s="7" t="str">
        <f>VLOOKUP($I1375,Product_Data!$A$1:$G$28,2,FALSE)</f>
        <v>La Hauteur, Disposable KF94 ( N95 / KN95/ FFP2 ) Mask, 1 Mask</v>
      </c>
      <c r="W1375" s="7">
        <f>VLOOKUP($I1375,Product_Data!$A$1:$G$28,3,FALSE)</f>
        <v>5.61</v>
      </c>
      <c r="X1375" s="7" t="str">
        <f>VLOOKUP($I1375,Product_Data!$A$1:$G$28,4,FALSE)</f>
        <v>AUD</v>
      </c>
      <c r="Y1375" s="7" t="str">
        <f>VLOOKUP($I1375,Product_Data!$A$1:$G$28,6,FALSE)</f>
        <v>https://au.iherb.com/pr/La-Hauteur-Disposable-KF94-N95-KN95-FFP2-Mask-1-Mask/100837</v>
      </c>
    </row>
    <row r="1376" spans="1:25" x14ac:dyDescent="0.3">
      <c r="A1376" s="1">
        <v>0</v>
      </c>
      <c r="B1376" s="1" t="s">
        <v>21</v>
      </c>
      <c r="C1376" s="1">
        <v>0</v>
      </c>
      <c r="D1376" s="1">
        <v>0</v>
      </c>
      <c r="E1376" s="1" t="s">
        <v>4026</v>
      </c>
      <c r="F1376" s="1">
        <v>0</v>
      </c>
      <c r="G1376" s="1" t="s">
        <v>81</v>
      </c>
      <c r="H1376" s="2">
        <v>44138.375787407407</v>
      </c>
      <c r="I1376" s="1">
        <v>100837</v>
      </c>
      <c r="J1376" s="1">
        <v>0</v>
      </c>
      <c r="K1376" s="1">
        <v>4</v>
      </c>
      <c r="L1376" s="1">
        <v>50</v>
      </c>
      <c r="M1376" s="1" t="s">
        <v>4027</v>
      </c>
      <c r="N1376" s="1" t="s">
        <v>83</v>
      </c>
      <c r="O1376" s="1" t="b">
        <v>0</v>
      </c>
      <c r="P1376" s="1">
        <v>1604374268.0320001</v>
      </c>
      <c r="Q1376" s="1" t="s">
        <v>81</v>
      </c>
      <c r="R1376" s="1" t="s">
        <v>4028</v>
      </c>
      <c r="S1376" s="1" t="s">
        <v>23</v>
      </c>
      <c r="T1376" s="1" t="s">
        <v>85</v>
      </c>
      <c r="U1376" s="1" t="s">
        <v>86</v>
      </c>
      <c r="V1376" s="7" t="str">
        <f>VLOOKUP($I1376,Product_Data!$A$1:$G$28,2,FALSE)</f>
        <v>La Hauteur, Disposable KF94 ( N95 / KN95/ FFP2 ) Mask, 1 Mask</v>
      </c>
      <c r="W1376" s="7">
        <f>VLOOKUP($I1376,Product_Data!$A$1:$G$28,3,FALSE)</f>
        <v>5.61</v>
      </c>
      <c r="X1376" s="7" t="str">
        <f>VLOOKUP($I1376,Product_Data!$A$1:$G$28,4,FALSE)</f>
        <v>AUD</v>
      </c>
      <c r="Y1376" s="7" t="str">
        <f>VLOOKUP($I1376,Product_Data!$A$1:$G$28,6,FALSE)</f>
        <v>https://au.iherb.com/pr/La-Hauteur-Disposable-KF94-N95-KN95-FFP2-Mask-1-Mask/100837</v>
      </c>
    </row>
    <row r="1377" spans="1:25" ht="28.8" x14ac:dyDescent="0.3">
      <c r="A1377" s="1">
        <v>0</v>
      </c>
      <c r="B1377" s="1" t="s">
        <v>21</v>
      </c>
      <c r="C1377" s="1">
        <v>0</v>
      </c>
      <c r="D1377" s="1">
        <v>0</v>
      </c>
      <c r="E1377" s="1" t="s">
        <v>4029</v>
      </c>
      <c r="F1377" s="1">
        <v>0</v>
      </c>
      <c r="G1377" s="1" t="s">
        <v>29</v>
      </c>
      <c r="H1377" s="2">
        <v>44138.091127164349</v>
      </c>
      <c r="I1377" s="1">
        <v>100837</v>
      </c>
      <c r="J1377" s="1">
        <v>0</v>
      </c>
      <c r="K1377" s="1">
        <v>1</v>
      </c>
      <c r="L1377" s="1">
        <v>50</v>
      </c>
      <c r="M1377" s="1" t="s">
        <v>4030</v>
      </c>
      <c r="N1377" s="1" t="s">
        <v>31</v>
      </c>
      <c r="O1377" s="1" t="b">
        <v>0</v>
      </c>
      <c r="P1377" s="1">
        <v>1604349673.3870001</v>
      </c>
      <c r="Q1377" s="1" t="s">
        <v>29</v>
      </c>
      <c r="R1377" s="1" t="s">
        <v>4031</v>
      </c>
      <c r="S1377" s="1" t="s">
        <v>23</v>
      </c>
      <c r="T1377" s="1" t="s">
        <v>33</v>
      </c>
      <c r="U1377" s="1" t="s">
        <v>34</v>
      </c>
      <c r="V1377" s="7" t="str">
        <f>VLOOKUP($I1377,Product_Data!$A$1:$G$28,2,FALSE)</f>
        <v>La Hauteur, Disposable KF94 ( N95 / KN95/ FFP2 ) Mask, 1 Mask</v>
      </c>
      <c r="W1377" s="7">
        <f>VLOOKUP($I1377,Product_Data!$A$1:$G$28,3,FALSE)</f>
        <v>5.61</v>
      </c>
      <c r="X1377" s="7" t="str">
        <f>VLOOKUP($I1377,Product_Data!$A$1:$G$28,4,FALSE)</f>
        <v>AUD</v>
      </c>
      <c r="Y1377" s="7" t="str">
        <f>VLOOKUP($I1377,Product_Data!$A$1:$G$28,6,FALSE)</f>
        <v>https://au.iherb.com/pr/La-Hauteur-Disposable-KF94-N95-KN95-FFP2-Mask-1-Mask/100837</v>
      </c>
    </row>
    <row r="1378" spans="1:25" ht="28.8" x14ac:dyDescent="0.3">
      <c r="A1378" s="1">
        <v>0</v>
      </c>
      <c r="B1378" s="1" t="s">
        <v>21</v>
      </c>
      <c r="C1378" s="1">
        <v>0</v>
      </c>
      <c r="D1378" s="1">
        <v>0</v>
      </c>
      <c r="E1378" s="1" t="s">
        <v>4032</v>
      </c>
      <c r="F1378" s="1">
        <v>0</v>
      </c>
      <c r="G1378" s="1" t="s">
        <v>23</v>
      </c>
      <c r="H1378" s="2">
        <v>44136.703652071759</v>
      </c>
      <c r="I1378" s="1">
        <v>100837</v>
      </c>
      <c r="J1378" s="1">
        <v>0</v>
      </c>
      <c r="K1378" s="1">
        <v>4</v>
      </c>
      <c r="L1378" s="1">
        <v>50</v>
      </c>
      <c r="M1378" s="1" t="s">
        <v>4033</v>
      </c>
      <c r="N1378" s="1" t="s">
        <v>4034</v>
      </c>
      <c r="O1378" s="1" t="b">
        <v>1</v>
      </c>
      <c r="P1378" s="1">
        <v>1604229795.539</v>
      </c>
      <c r="Q1378" s="1" t="s">
        <v>23</v>
      </c>
      <c r="R1378" s="1"/>
      <c r="S1378" s="1"/>
      <c r="T1378" s="1" t="s">
        <v>26</v>
      </c>
      <c r="U1378" s="1" t="s">
        <v>27</v>
      </c>
      <c r="V1378" s="7" t="str">
        <f>VLOOKUP($I1378,Product_Data!$A$1:$G$28,2,FALSE)</f>
        <v>La Hauteur, Disposable KF94 ( N95 / KN95/ FFP2 ) Mask, 1 Mask</v>
      </c>
      <c r="W1378" s="7">
        <f>VLOOKUP($I1378,Product_Data!$A$1:$G$28,3,FALSE)</f>
        <v>5.61</v>
      </c>
      <c r="X1378" s="7" t="str">
        <f>VLOOKUP($I1378,Product_Data!$A$1:$G$28,4,FALSE)</f>
        <v>AUD</v>
      </c>
      <c r="Y1378" s="7" t="str">
        <f>VLOOKUP($I1378,Product_Data!$A$1:$G$28,6,FALSE)</f>
        <v>https://au.iherb.com/pr/La-Hauteur-Disposable-KF94-N95-KN95-FFP2-Mask-1-Mask/100837</v>
      </c>
    </row>
    <row r="1379" spans="1:25" ht="43.2" x14ac:dyDescent="0.3">
      <c r="A1379" s="1">
        <v>0</v>
      </c>
      <c r="B1379" s="1" t="s">
        <v>21</v>
      </c>
      <c r="C1379" s="1">
        <v>0</v>
      </c>
      <c r="D1379" s="1">
        <v>0</v>
      </c>
      <c r="E1379" s="1" t="s">
        <v>4035</v>
      </c>
      <c r="F1379" s="1">
        <v>0</v>
      </c>
      <c r="G1379" s="1" t="s">
        <v>29</v>
      </c>
      <c r="H1379" s="2">
        <v>44135.909308321759</v>
      </c>
      <c r="I1379" s="1">
        <v>100837</v>
      </c>
      <c r="J1379" s="1">
        <v>0</v>
      </c>
      <c r="K1379" s="1">
        <v>121</v>
      </c>
      <c r="L1379" s="1">
        <v>50</v>
      </c>
      <c r="M1379" s="1" t="s">
        <v>4036</v>
      </c>
      <c r="N1379" s="1" t="s">
        <v>1915</v>
      </c>
      <c r="O1379" s="1" t="b">
        <v>0</v>
      </c>
      <c r="P1379" s="1">
        <v>1604161164.2390001</v>
      </c>
      <c r="Q1379" s="1" t="s">
        <v>29</v>
      </c>
      <c r="R1379" s="1" t="s">
        <v>4037</v>
      </c>
      <c r="S1379" s="1" t="s">
        <v>23</v>
      </c>
      <c r="T1379" s="1" t="s">
        <v>33</v>
      </c>
      <c r="U1379" s="1" t="s">
        <v>34</v>
      </c>
      <c r="V1379" s="7" t="str">
        <f>VLOOKUP($I1379,Product_Data!$A$1:$G$28,2,FALSE)</f>
        <v>La Hauteur, Disposable KF94 ( N95 / KN95/ FFP2 ) Mask, 1 Mask</v>
      </c>
      <c r="W1379" s="7">
        <f>VLOOKUP($I1379,Product_Data!$A$1:$G$28,3,FALSE)</f>
        <v>5.61</v>
      </c>
      <c r="X1379" s="7" t="str">
        <f>VLOOKUP($I1379,Product_Data!$A$1:$G$28,4,FALSE)</f>
        <v>AUD</v>
      </c>
      <c r="Y1379" s="7" t="str">
        <f>VLOOKUP($I1379,Product_Data!$A$1:$G$28,6,FALSE)</f>
        <v>https://au.iherb.com/pr/La-Hauteur-Disposable-KF94-N95-KN95-FFP2-Mask-1-Mask/100837</v>
      </c>
    </row>
    <row r="1380" spans="1:25" x14ac:dyDescent="0.3">
      <c r="A1380" s="1">
        <v>0</v>
      </c>
      <c r="B1380" s="1" t="s">
        <v>21</v>
      </c>
      <c r="C1380" s="1">
        <v>0</v>
      </c>
      <c r="D1380" s="1">
        <v>0</v>
      </c>
      <c r="E1380" s="1" t="s">
        <v>4038</v>
      </c>
      <c r="F1380" s="1">
        <v>0</v>
      </c>
      <c r="G1380" s="1" t="s">
        <v>23</v>
      </c>
      <c r="H1380" s="2">
        <v>44133.992889050933</v>
      </c>
      <c r="I1380" s="1">
        <v>100837</v>
      </c>
      <c r="J1380" s="1">
        <v>1</v>
      </c>
      <c r="K1380" s="1">
        <v>1</v>
      </c>
      <c r="L1380" s="1">
        <v>50</v>
      </c>
      <c r="M1380" s="1" t="s">
        <v>4039</v>
      </c>
      <c r="N1380" s="1" t="s">
        <v>55</v>
      </c>
      <c r="O1380" s="1" t="b">
        <v>1</v>
      </c>
      <c r="P1380" s="1">
        <v>1603995585.6140001</v>
      </c>
      <c r="Q1380" s="1" t="s">
        <v>23</v>
      </c>
      <c r="R1380" s="1"/>
      <c r="S1380" s="1"/>
      <c r="T1380" s="1" t="s">
        <v>26</v>
      </c>
      <c r="U1380" s="1" t="s">
        <v>27</v>
      </c>
      <c r="V1380" s="7" t="str">
        <f>VLOOKUP($I1380,Product_Data!$A$1:$G$28,2,FALSE)</f>
        <v>La Hauteur, Disposable KF94 ( N95 / KN95/ FFP2 ) Mask, 1 Mask</v>
      </c>
      <c r="W1380" s="7">
        <f>VLOOKUP($I1380,Product_Data!$A$1:$G$28,3,FALSE)</f>
        <v>5.61</v>
      </c>
      <c r="X1380" s="7" t="str">
        <f>VLOOKUP($I1380,Product_Data!$A$1:$G$28,4,FALSE)</f>
        <v>AUD</v>
      </c>
      <c r="Y1380" s="7" t="str">
        <f>VLOOKUP($I1380,Product_Data!$A$1:$G$28,6,FALSE)</f>
        <v>https://au.iherb.com/pr/La-Hauteur-Disposable-KF94-N95-KN95-FFP2-Mask-1-Mask/100837</v>
      </c>
    </row>
    <row r="1381" spans="1:25" x14ac:dyDescent="0.3">
      <c r="A1381" s="1">
        <v>0</v>
      </c>
      <c r="B1381" s="1" t="s">
        <v>21</v>
      </c>
      <c r="C1381" s="1">
        <v>0</v>
      </c>
      <c r="D1381" s="1">
        <v>0</v>
      </c>
      <c r="E1381" s="1" t="s">
        <v>4040</v>
      </c>
      <c r="F1381" s="1">
        <v>0</v>
      </c>
      <c r="G1381" s="1" t="s">
        <v>81</v>
      </c>
      <c r="H1381" s="2">
        <v>44133.554281643519</v>
      </c>
      <c r="I1381" s="1">
        <v>100837</v>
      </c>
      <c r="J1381" s="1">
        <v>0</v>
      </c>
      <c r="K1381" s="1">
        <v>5</v>
      </c>
      <c r="L1381" s="1">
        <v>50</v>
      </c>
      <c r="M1381" s="1" t="s">
        <v>4041</v>
      </c>
      <c r="N1381" s="1" t="s">
        <v>55</v>
      </c>
      <c r="O1381" s="1" t="b">
        <v>0</v>
      </c>
      <c r="P1381" s="1">
        <v>1603957689.934</v>
      </c>
      <c r="Q1381" s="1" t="s">
        <v>81</v>
      </c>
      <c r="R1381" s="1" t="s">
        <v>1050</v>
      </c>
      <c r="S1381" s="1" t="s">
        <v>23</v>
      </c>
      <c r="T1381" s="1" t="s">
        <v>85</v>
      </c>
      <c r="U1381" s="1" t="s">
        <v>86</v>
      </c>
      <c r="V1381" s="7" t="str">
        <f>VLOOKUP($I1381,Product_Data!$A$1:$G$28,2,FALSE)</f>
        <v>La Hauteur, Disposable KF94 ( N95 / KN95/ FFP2 ) Mask, 1 Mask</v>
      </c>
      <c r="W1381" s="7">
        <f>VLOOKUP($I1381,Product_Data!$A$1:$G$28,3,FALSE)</f>
        <v>5.61</v>
      </c>
      <c r="X1381" s="7" t="str">
        <f>VLOOKUP($I1381,Product_Data!$A$1:$G$28,4,FALSE)</f>
        <v>AUD</v>
      </c>
      <c r="Y1381" s="7" t="str">
        <f>VLOOKUP($I1381,Product_Data!$A$1:$G$28,6,FALSE)</f>
        <v>https://au.iherb.com/pr/La-Hauteur-Disposable-KF94-N95-KN95-FFP2-Mask-1-Mask/100837</v>
      </c>
    </row>
    <row r="1382" spans="1:25" ht="28.8" x14ac:dyDescent="0.3">
      <c r="A1382" s="1">
        <v>0</v>
      </c>
      <c r="B1382" s="1" t="s">
        <v>21</v>
      </c>
      <c r="C1382" s="1">
        <v>0</v>
      </c>
      <c r="D1382" s="1">
        <v>0</v>
      </c>
      <c r="E1382" s="1" t="s">
        <v>4042</v>
      </c>
      <c r="F1382" s="1">
        <v>0</v>
      </c>
      <c r="G1382" s="1" t="s">
        <v>23</v>
      </c>
      <c r="H1382" s="2">
        <v>44131.956021226863</v>
      </c>
      <c r="I1382" s="1">
        <v>100837</v>
      </c>
      <c r="J1382" s="1">
        <v>0</v>
      </c>
      <c r="K1382" s="1">
        <v>117</v>
      </c>
      <c r="L1382" s="1">
        <v>40</v>
      </c>
      <c r="M1382" s="1" t="s">
        <v>4043</v>
      </c>
      <c r="N1382" s="1" t="s">
        <v>37</v>
      </c>
      <c r="O1382" s="1" t="b">
        <v>1</v>
      </c>
      <c r="P1382" s="1">
        <v>1603819600.234</v>
      </c>
      <c r="Q1382" s="1" t="s">
        <v>23</v>
      </c>
      <c r="R1382" s="1"/>
      <c r="S1382" s="1"/>
      <c r="T1382" s="1" t="s">
        <v>26</v>
      </c>
      <c r="U1382" s="1" t="s">
        <v>27</v>
      </c>
      <c r="V1382" s="7" t="str">
        <f>VLOOKUP($I1382,Product_Data!$A$1:$G$28,2,FALSE)</f>
        <v>La Hauteur, Disposable KF94 ( N95 / KN95/ FFP2 ) Mask, 1 Mask</v>
      </c>
      <c r="W1382" s="7">
        <f>VLOOKUP($I1382,Product_Data!$A$1:$G$28,3,FALSE)</f>
        <v>5.61</v>
      </c>
      <c r="X1382" s="7" t="str">
        <f>VLOOKUP($I1382,Product_Data!$A$1:$G$28,4,FALSE)</f>
        <v>AUD</v>
      </c>
      <c r="Y1382" s="7" t="str">
        <f>VLOOKUP($I1382,Product_Data!$A$1:$G$28,6,FALSE)</f>
        <v>https://au.iherb.com/pr/La-Hauteur-Disposable-KF94-N95-KN95-FFP2-Mask-1-Mask/100837</v>
      </c>
    </row>
    <row r="1383" spans="1:25" ht="43.2" x14ac:dyDescent="0.3">
      <c r="A1383" s="1">
        <v>0</v>
      </c>
      <c r="B1383" s="1" t="s">
        <v>21</v>
      </c>
      <c r="C1383" s="1">
        <v>0</v>
      </c>
      <c r="D1383" s="1">
        <v>0</v>
      </c>
      <c r="E1383" s="1" t="s">
        <v>4044</v>
      </c>
      <c r="F1383" s="1">
        <v>0</v>
      </c>
      <c r="G1383" s="1" t="s">
        <v>29</v>
      </c>
      <c r="H1383" s="2">
        <v>44131.901925972219</v>
      </c>
      <c r="I1383" s="1">
        <v>100837</v>
      </c>
      <c r="J1383" s="1">
        <v>0</v>
      </c>
      <c r="K1383" s="1">
        <v>4</v>
      </c>
      <c r="L1383" s="1">
        <v>50</v>
      </c>
      <c r="M1383" s="1" t="s">
        <v>4045</v>
      </c>
      <c r="N1383" s="1" t="s">
        <v>4046</v>
      </c>
      <c r="O1383" s="1" t="b">
        <v>0</v>
      </c>
      <c r="P1383" s="1">
        <v>1603814926.404</v>
      </c>
      <c r="Q1383" s="1" t="s">
        <v>29</v>
      </c>
      <c r="R1383" s="1" t="s">
        <v>4047</v>
      </c>
      <c r="S1383" s="1" t="s">
        <v>23</v>
      </c>
      <c r="T1383" s="1" t="s">
        <v>33</v>
      </c>
      <c r="U1383" s="1" t="s">
        <v>34</v>
      </c>
      <c r="V1383" s="7" t="str">
        <f>VLOOKUP($I1383,Product_Data!$A$1:$G$28,2,FALSE)</f>
        <v>La Hauteur, Disposable KF94 ( N95 / KN95/ FFP2 ) Mask, 1 Mask</v>
      </c>
      <c r="W1383" s="7">
        <f>VLOOKUP($I1383,Product_Data!$A$1:$G$28,3,FALSE)</f>
        <v>5.61</v>
      </c>
      <c r="X1383" s="7" t="str">
        <f>VLOOKUP($I1383,Product_Data!$A$1:$G$28,4,FALSE)</f>
        <v>AUD</v>
      </c>
      <c r="Y1383" s="7" t="str">
        <f>VLOOKUP($I1383,Product_Data!$A$1:$G$28,6,FALSE)</f>
        <v>https://au.iherb.com/pr/La-Hauteur-Disposable-KF94-N95-KN95-FFP2-Mask-1-Mask/100837</v>
      </c>
    </row>
    <row r="1384" spans="1:25" ht="28.8" x14ac:dyDescent="0.3">
      <c r="A1384" s="1">
        <v>0</v>
      </c>
      <c r="B1384" s="1" t="s">
        <v>21</v>
      </c>
      <c r="C1384" s="1">
        <v>2</v>
      </c>
      <c r="D1384" s="1">
        <v>1</v>
      </c>
      <c r="E1384" s="1" t="s">
        <v>4048</v>
      </c>
      <c r="F1384" s="1">
        <v>0</v>
      </c>
      <c r="G1384" s="1" t="s">
        <v>29</v>
      </c>
      <c r="H1384" s="2">
        <v>44134.782920983787</v>
      </c>
      <c r="I1384" s="1">
        <v>100837</v>
      </c>
      <c r="J1384" s="1">
        <v>1</v>
      </c>
      <c r="K1384" s="1">
        <v>3</v>
      </c>
      <c r="L1384" s="1">
        <v>50</v>
      </c>
      <c r="M1384" s="1" t="s">
        <v>4049</v>
      </c>
      <c r="N1384" s="1" t="s">
        <v>55</v>
      </c>
      <c r="O1384" s="1" t="b">
        <v>1</v>
      </c>
      <c r="P1384" s="1">
        <v>1603675044.3729999</v>
      </c>
      <c r="Q1384" s="1" t="s">
        <v>29</v>
      </c>
      <c r="R1384" s="1" t="s">
        <v>4050</v>
      </c>
      <c r="S1384" s="1" t="s">
        <v>23</v>
      </c>
      <c r="T1384" s="1" t="s">
        <v>33</v>
      </c>
      <c r="U1384" s="1" t="s">
        <v>34</v>
      </c>
      <c r="V1384" s="7" t="str">
        <f>VLOOKUP($I1384,Product_Data!$A$1:$G$28,2,FALSE)</f>
        <v>La Hauteur, Disposable KF94 ( N95 / KN95/ FFP2 ) Mask, 1 Mask</v>
      </c>
      <c r="W1384" s="7">
        <f>VLOOKUP($I1384,Product_Data!$A$1:$G$28,3,FALSE)</f>
        <v>5.61</v>
      </c>
      <c r="X1384" s="7" t="str">
        <f>VLOOKUP($I1384,Product_Data!$A$1:$G$28,4,FALSE)</f>
        <v>AUD</v>
      </c>
      <c r="Y1384" s="7" t="str">
        <f>VLOOKUP($I1384,Product_Data!$A$1:$G$28,6,FALSE)</f>
        <v>https://au.iherb.com/pr/La-Hauteur-Disposable-KF94-N95-KN95-FFP2-Mask-1-Mask/100837</v>
      </c>
    </row>
    <row r="1385" spans="1:25" ht="115.2" x14ac:dyDescent="0.3">
      <c r="A1385" s="1">
        <v>0</v>
      </c>
      <c r="B1385" s="1" t="s">
        <v>21</v>
      </c>
      <c r="C1385" s="1">
        <v>0</v>
      </c>
      <c r="D1385" s="1">
        <v>1</v>
      </c>
      <c r="E1385" s="1" t="s">
        <v>4051</v>
      </c>
      <c r="F1385" s="1">
        <v>0</v>
      </c>
      <c r="G1385" s="1" t="s">
        <v>29</v>
      </c>
      <c r="H1385" s="2">
        <v>44123.602889861111</v>
      </c>
      <c r="I1385" s="1">
        <v>100837</v>
      </c>
      <c r="J1385" s="1">
        <v>1</v>
      </c>
      <c r="K1385" s="1">
        <v>6</v>
      </c>
      <c r="L1385" s="1">
        <v>50</v>
      </c>
      <c r="M1385" s="1" t="s">
        <v>4052</v>
      </c>
      <c r="N1385" s="1" t="s">
        <v>4053</v>
      </c>
      <c r="O1385" s="1" t="b">
        <v>0</v>
      </c>
      <c r="P1385" s="1">
        <v>1603486689.684</v>
      </c>
      <c r="Q1385" s="1" t="s">
        <v>29</v>
      </c>
      <c r="R1385" s="1" t="s">
        <v>4054</v>
      </c>
      <c r="S1385" s="1" t="s">
        <v>23</v>
      </c>
      <c r="T1385" s="1" t="s">
        <v>33</v>
      </c>
      <c r="U1385" s="1" t="s">
        <v>34</v>
      </c>
      <c r="V1385" s="7" t="str">
        <f>VLOOKUP($I1385,Product_Data!$A$1:$G$28,2,FALSE)</f>
        <v>La Hauteur, Disposable KF94 ( N95 / KN95/ FFP2 ) Mask, 1 Mask</v>
      </c>
      <c r="W1385" s="7">
        <f>VLOOKUP($I1385,Product_Data!$A$1:$G$28,3,FALSE)</f>
        <v>5.61</v>
      </c>
      <c r="X1385" s="7" t="str">
        <f>VLOOKUP($I1385,Product_Data!$A$1:$G$28,4,FALSE)</f>
        <v>AUD</v>
      </c>
      <c r="Y1385" s="7" t="str">
        <f>VLOOKUP($I1385,Product_Data!$A$1:$G$28,6,FALSE)</f>
        <v>https://au.iherb.com/pr/La-Hauteur-Disposable-KF94-N95-KN95-FFP2-Mask-1-Mask/100837</v>
      </c>
    </row>
    <row r="1386" spans="1:25" ht="28.8" x14ac:dyDescent="0.3">
      <c r="A1386" s="1">
        <v>1</v>
      </c>
      <c r="B1386" s="1" t="s">
        <v>21</v>
      </c>
      <c r="C1386" s="1">
        <v>0</v>
      </c>
      <c r="D1386" s="1">
        <v>0</v>
      </c>
      <c r="E1386" s="1" t="s">
        <v>4055</v>
      </c>
      <c r="F1386" s="1">
        <v>0</v>
      </c>
      <c r="G1386" s="1" t="s">
        <v>23</v>
      </c>
      <c r="H1386" s="2">
        <v>44127.84770604167</v>
      </c>
      <c r="I1386" s="1">
        <v>100837</v>
      </c>
      <c r="J1386" s="1">
        <v>0</v>
      </c>
      <c r="K1386" s="1">
        <v>1</v>
      </c>
      <c r="L1386" s="1">
        <v>50</v>
      </c>
      <c r="M1386" s="1" t="s">
        <v>4056</v>
      </c>
      <c r="N1386" s="1" t="s">
        <v>55</v>
      </c>
      <c r="O1386" s="1" t="b">
        <v>1</v>
      </c>
      <c r="P1386" s="1">
        <v>1603464641.802</v>
      </c>
      <c r="Q1386" s="1" t="s">
        <v>23</v>
      </c>
      <c r="R1386" s="1"/>
      <c r="S1386" s="1"/>
      <c r="T1386" s="1" t="s">
        <v>26</v>
      </c>
      <c r="U1386" s="1" t="s">
        <v>27</v>
      </c>
      <c r="V1386" s="7" t="str">
        <f>VLOOKUP($I1386,Product_Data!$A$1:$G$28,2,FALSE)</f>
        <v>La Hauteur, Disposable KF94 ( N95 / KN95/ FFP2 ) Mask, 1 Mask</v>
      </c>
      <c r="W1386" s="7">
        <f>VLOOKUP($I1386,Product_Data!$A$1:$G$28,3,FALSE)</f>
        <v>5.61</v>
      </c>
      <c r="X1386" s="7" t="str">
        <f>VLOOKUP($I1386,Product_Data!$A$1:$G$28,4,FALSE)</f>
        <v>AUD</v>
      </c>
      <c r="Y1386" s="7" t="str">
        <f>VLOOKUP($I1386,Product_Data!$A$1:$G$28,6,FALSE)</f>
        <v>https://au.iherb.com/pr/La-Hauteur-Disposable-KF94-N95-KN95-FFP2-Mask-1-Mask/100837</v>
      </c>
    </row>
    <row r="1387" spans="1:25" ht="201.6" x14ac:dyDescent="0.3">
      <c r="A1387" s="1">
        <v>0</v>
      </c>
      <c r="B1387" s="1" t="s">
        <v>4057</v>
      </c>
      <c r="C1387" s="1">
        <v>1</v>
      </c>
      <c r="D1387" s="1">
        <v>11</v>
      </c>
      <c r="E1387" s="1" t="s">
        <v>4058</v>
      </c>
      <c r="F1387" s="1">
        <v>1</v>
      </c>
      <c r="G1387" s="1" t="s">
        <v>29</v>
      </c>
      <c r="H1387" s="2">
        <v>44082.762594988417</v>
      </c>
      <c r="I1387" s="1">
        <v>100837</v>
      </c>
      <c r="J1387" s="1">
        <v>57</v>
      </c>
      <c r="K1387" s="1">
        <v>1492</v>
      </c>
      <c r="L1387" s="1">
        <v>50</v>
      </c>
      <c r="M1387" s="1" t="s">
        <v>4059</v>
      </c>
      <c r="N1387" s="1" t="s">
        <v>4060</v>
      </c>
      <c r="O1387" s="1" t="b">
        <v>1</v>
      </c>
      <c r="P1387" s="1">
        <v>1603457288.207</v>
      </c>
      <c r="Q1387" s="1" t="s">
        <v>29</v>
      </c>
      <c r="R1387" s="1" t="s">
        <v>4061</v>
      </c>
      <c r="S1387" s="1" t="s">
        <v>23</v>
      </c>
      <c r="T1387" s="1" t="s">
        <v>33</v>
      </c>
      <c r="U1387" s="1" t="s">
        <v>34</v>
      </c>
      <c r="V1387" s="7" t="str">
        <f>VLOOKUP($I1387,Product_Data!$A$1:$G$28,2,FALSE)</f>
        <v>La Hauteur, Disposable KF94 ( N95 / KN95/ FFP2 ) Mask, 1 Mask</v>
      </c>
      <c r="W1387" s="7">
        <f>VLOOKUP($I1387,Product_Data!$A$1:$G$28,3,FALSE)</f>
        <v>5.61</v>
      </c>
      <c r="X1387" s="7" t="str">
        <f>VLOOKUP($I1387,Product_Data!$A$1:$G$28,4,FALSE)</f>
        <v>AUD</v>
      </c>
      <c r="Y1387" s="7" t="str">
        <f>VLOOKUP($I1387,Product_Data!$A$1:$G$28,6,FALSE)</f>
        <v>https://au.iherb.com/pr/La-Hauteur-Disposable-KF94-N95-KN95-FFP2-Mask-1-Mask/100837</v>
      </c>
    </row>
    <row r="1388" spans="1:25" ht="28.8" x14ac:dyDescent="0.3">
      <c r="A1388" s="1">
        <v>0</v>
      </c>
      <c r="B1388" s="1" t="s">
        <v>4062</v>
      </c>
      <c r="C1388" s="1">
        <v>0</v>
      </c>
      <c r="D1388" s="1">
        <v>0</v>
      </c>
      <c r="E1388" s="1" t="s">
        <v>4063</v>
      </c>
      <c r="F1388" s="1">
        <v>0</v>
      </c>
      <c r="G1388" s="1" t="s">
        <v>29</v>
      </c>
      <c r="H1388" s="2">
        <v>44127.662613865738</v>
      </c>
      <c r="I1388" s="1">
        <v>100837</v>
      </c>
      <c r="J1388" s="1">
        <v>0</v>
      </c>
      <c r="K1388" s="1">
        <v>23</v>
      </c>
      <c r="L1388" s="1">
        <v>50</v>
      </c>
      <c r="M1388" s="1" t="s">
        <v>4064</v>
      </c>
      <c r="N1388" s="1" t="s">
        <v>4065</v>
      </c>
      <c r="O1388" s="1" t="b">
        <v>0</v>
      </c>
      <c r="P1388" s="1">
        <v>1603448649.8380001</v>
      </c>
      <c r="Q1388" s="1" t="s">
        <v>29</v>
      </c>
      <c r="R1388" s="1" t="s">
        <v>4066</v>
      </c>
      <c r="S1388" s="1" t="s">
        <v>23</v>
      </c>
      <c r="T1388" s="1" t="s">
        <v>33</v>
      </c>
      <c r="U1388" s="1" t="s">
        <v>34</v>
      </c>
      <c r="V1388" s="7" t="str">
        <f>VLOOKUP($I1388,Product_Data!$A$1:$G$28,2,FALSE)</f>
        <v>La Hauteur, Disposable KF94 ( N95 / KN95/ FFP2 ) Mask, 1 Mask</v>
      </c>
      <c r="W1388" s="7">
        <f>VLOOKUP($I1388,Product_Data!$A$1:$G$28,3,FALSE)</f>
        <v>5.61</v>
      </c>
      <c r="X1388" s="7" t="str">
        <f>VLOOKUP($I1388,Product_Data!$A$1:$G$28,4,FALSE)</f>
        <v>AUD</v>
      </c>
      <c r="Y1388" s="7" t="str">
        <f>VLOOKUP($I1388,Product_Data!$A$1:$G$28,6,FALSE)</f>
        <v>https://au.iherb.com/pr/La-Hauteur-Disposable-KF94-N95-KN95-FFP2-Mask-1-Mask/100837</v>
      </c>
    </row>
    <row r="1389" spans="1:25" ht="28.8" x14ac:dyDescent="0.3">
      <c r="A1389" s="1">
        <v>0</v>
      </c>
      <c r="B1389" s="1" t="s">
        <v>21</v>
      </c>
      <c r="C1389" s="1">
        <v>0</v>
      </c>
      <c r="D1389" s="1">
        <v>0</v>
      </c>
      <c r="E1389" s="1" t="s">
        <v>4067</v>
      </c>
      <c r="F1389" s="1">
        <v>0</v>
      </c>
      <c r="G1389" s="1" t="s">
        <v>23</v>
      </c>
      <c r="H1389" s="2">
        <v>44127.373074687501</v>
      </c>
      <c r="I1389" s="1">
        <v>100837</v>
      </c>
      <c r="J1389" s="1">
        <v>0</v>
      </c>
      <c r="K1389" s="1">
        <v>3</v>
      </c>
      <c r="L1389" s="1">
        <v>40</v>
      </c>
      <c r="M1389" s="1" t="s">
        <v>4068</v>
      </c>
      <c r="N1389" s="1" t="s">
        <v>1081</v>
      </c>
      <c r="O1389" s="1" t="b">
        <v>1</v>
      </c>
      <c r="P1389" s="1">
        <v>1603423633.6530001</v>
      </c>
      <c r="Q1389" s="1" t="s">
        <v>23</v>
      </c>
      <c r="R1389" s="1"/>
      <c r="S1389" s="1"/>
      <c r="T1389" s="1" t="s">
        <v>26</v>
      </c>
      <c r="U1389" s="1" t="s">
        <v>27</v>
      </c>
      <c r="V1389" s="7" t="str">
        <f>VLOOKUP($I1389,Product_Data!$A$1:$G$28,2,FALSE)</f>
        <v>La Hauteur, Disposable KF94 ( N95 / KN95/ FFP2 ) Mask, 1 Mask</v>
      </c>
      <c r="W1389" s="7">
        <f>VLOOKUP($I1389,Product_Data!$A$1:$G$28,3,FALSE)</f>
        <v>5.61</v>
      </c>
      <c r="X1389" s="7" t="str">
        <f>VLOOKUP($I1389,Product_Data!$A$1:$G$28,4,FALSE)</f>
        <v>AUD</v>
      </c>
      <c r="Y1389" s="7" t="str">
        <f>VLOOKUP($I1389,Product_Data!$A$1:$G$28,6,FALSE)</f>
        <v>https://au.iherb.com/pr/La-Hauteur-Disposable-KF94-N95-KN95-FFP2-Mask-1-Mask/100837</v>
      </c>
    </row>
    <row r="1390" spans="1:25" ht="115.2" x14ac:dyDescent="0.3">
      <c r="A1390" s="1">
        <v>0</v>
      </c>
      <c r="B1390" s="1" t="s">
        <v>21</v>
      </c>
      <c r="C1390" s="1">
        <v>0</v>
      </c>
      <c r="D1390" s="1">
        <v>0</v>
      </c>
      <c r="E1390" s="1" t="s">
        <v>4069</v>
      </c>
      <c r="F1390" s="1">
        <v>0</v>
      </c>
      <c r="G1390" s="1" t="s">
        <v>23</v>
      </c>
      <c r="H1390" s="2">
        <v>44126.288112638889</v>
      </c>
      <c r="I1390" s="1">
        <v>100837</v>
      </c>
      <c r="J1390" s="1">
        <v>0</v>
      </c>
      <c r="K1390" s="1">
        <v>32</v>
      </c>
      <c r="L1390" s="1">
        <v>40</v>
      </c>
      <c r="M1390" s="1" t="s">
        <v>4070</v>
      </c>
      <c r="N1390" s="1" t="s">
        <v>37</v>
      </c>
      <c r="O1390" s="1" t="b">
        <v>1</v>
      </c>
      <c r="P1390" s="1">
        <v>1603329892.9319999</v>
      </c>
      <c r="Q1390" s="1" t="s">
        <v>23</v>
      </c>
      <c r="R1390" s="1"/>
      <c r="S1390" s="1"/>
      <c r="T1390" s="1" t="s">
        <v>26</v>
      </c>
      <c r="U1390" s="1" t="s">
        <v>27</v>
      </c>
      <c r="V1390" s="7" t="str">
        <f>VLOOKUP($I1390,Product_Data!$A$1:$G$28,2,FALSE)</f>
        <v>La Hauteur, Disposable KF94 ( N95 / KN95/ FFP2 ) Mask, 1 Mask</v>
      </c>
      <c r="W1390" s="7">
        <f>VLOOKUP($I1390,Product_Data!$A$1:$G$28,3,FALSE)</f>
        <v>5.61</v>
      </c>
      <c r="X1390" s="7" t="str">
        <f>VLOOKUP($I1390,Product_Data!$A$1:$G$28,4,FALSE)</f>
        <v>AUD</v>
      </c>
      <c r="Y1390" s="7" t="str">
        <f>VLOOKUP($I1390,Product_Data!$A$1:$G$28,6,FALSE)</f>
        <v>https://au.iherb.com/pr/La-Hauteur-Disposable-KF94-N95-KN95-FFP2-Mask-1-Mask/100837</v>
      </c>
    </row>
    <row r="1391" spans="1:25" x14ac:dyDescent="0.3">
      <c r="A1391" s="1">
        <v>0</v>
      </c>
      <c r="B1391" s="1" t="s">
        <v>21</v>
      </c>
      <c r="C1391" s="1">
        <v>0</v>
      </c>
      <c r="D1391" s="1">
        <v>0</v>
      </c>
      <c r="E1391" s="1" t="s">
        <v>4071</v>
      </c>
      <c r="F1391" s="1">
        <v>0</v>
      </c>
      <c r="G1391" s="1" t="s">
        <v>23</v>
      </c>
      <c r="H1391" s="2">
        <v>44125.959157893521</v>
      </c>
      <c r="I1391" s="1">
        <v>100837</v>
      </c>
      <c r="J1391" s="1">
        <v>0</v>
      </c>
      <c r="K1391" s="1">
        <v>22</v>
      </c>
      <c r="L1391" s="1">
        <v>50</v>
      </c>
      <c r="M1391" s="1" t="s">
        <v>1107</v>
      </c>
      <c r="N1391" s="1" t="s">
        <v>55</v>
      </c>
      <c r="O1391" s="1" t="b">
        <v>1</v>
      </c>
      <c r="P1391" s="1">
        <v>1603301471.2420001</v>
      </c>
      <c r="Q1391" s="1" t="s">
        <v>23</v>
      </c>
      <c r="R1391" s="1"/>
      <c r="S1391" s="1"/>
      <c r="T1391" s="1" t="s">
        <v>26</v>
      </c>
      <c r="U1391" s="1" t="s">
        <v>27</v>
      </c>
      <c r="V1391" s="7" t="str">
        <f>VLOOKUP($I1391,Product_Data!$A$1:$G$28,2,FALSE)</f>
        <v>La Hauteur, Disposable KF94 ( N95 / KN95/ FFP2 ) Mask, 1 Mask</v>
      </c>
      <c r="W1391" s="7">
        <f>VLOOKUP($I1391,Product_Data!$A$1:$G$28,3,FALSE)</f>
        <v>5.61</v>
      </c>
      <c r="X1391" s="7" t="str">
        <f>VLOOKUP($I1391,Product_Data!$A$1:$G$28,4,FALSE)</f>
        <v>AUD</v>
      </c>
      <c r="Y1391" s="7" t="str">
        <f>VLOOKUP($I1391,Product_Data!$A$1:$G$28,6,FALSE)</f>
        <v>https://au.iherb.com/pr/La-Hauteur-Disposable-KF94-N95-KN95-FFP2-Mask-1-Mask/100837</v>
      </c>
    </row>
    <row r="1392" spans="1:25" x14ac:dyDescent="0.3">
      <c r="A1392" s="1">
        <v>0</v>
      </c>
      <c r="B1392" s="1" t="s">
        <v>21</v>
      </c>
      <c r="C1392" s="1">
        <v>0</v>
      </c>
      <c r="D1392" s="1">
        <v>0</v>
      </c>
      <c r="E1392" s="1" t="s">
        <v>4072</v>
      </c>
      <c r="F1392" s="1">
        <v>0</v>
      </c>
      <c r="G1392" s="1" t="s">
        <v>23</v>
      </c>
      <c r="H1392" s="2">
        <v>44124.952394837957</v>
      </c>
      <c r="I1392" s="1">
        <v>100837</v>
      </c>
      <c r="J1392" s="1">
        <v>2</v>
      </c>
      <c r="K1392" s="1">
        <v>7</v>
      </c>
      <c r="L1392" s="1">
        <v>10</v>
      </c>
      <c r="M1392" s="1" t="s">
        <v>4073</v>
      </c>
      <c r="N1392" s="1" t="s">
        <v>502</v>
      </c>
      <c r="O1392" s="1" t="b">
        <v>1</v>
      </c>
      <c r="P1392" s="1">
        <v>1603214486.914</v>
      </c>
      <c r="Q1392" s="1" t="s">
        <v>23</v>
      </c>
      <c r="R1392" s="1"/>
      <c r="S1392" s="1"/>
      <c r="T1392" s="1" t="s">
        <v>26</v>
      </c>
      <c r="U1392" s="1" t="s">
        <v>27</v>
      </c>
      <c r="V1392" s="7" t="str">
        <f>VLOOKUP($I1392,Product_Data!$A$1:$G$28,2,FALSE)</f>
        <v>La Hauteur, Disposable KF94 ( N95 / KN95/ FFP2 ) Mask, 1 Mask</v>
      </c>
      <c r="W1392" s="7">
        <f>VLOOKUP($I1392,Product_Data!$A$1:$G$28,3,FALSE)</f>
        <v>5.61</v>
      </c>
      <c r="X1392" s="7" t="str">
        <f>VLOOKUP($I1392,Product_Data!$A$1:$G$28,4,FALSE)</f>
        <v>AUD</v>
      </c>
      <c r="Y1392" s="7" t="str">
        <f>VLOOKUP($I1392,Product_Data!$A$1:$G$28,6,FALSE)</f>
        <v>https://au.iherb.com/pr/La-Hauteur-Disposable-KF94-N95-KN95-FFP2-Mask-1-Mask/100837</v>
      </c>
    </row>
    <row r="1393" spans="1:25" ht="86.4" x14ac:dyDescent="0.3">
      <c r="A1393" s="1">
        <v>0</v>
      </c>
      <c r="B1393" s="1" t="s">
        <v>21</v>
      </c>
      <c r="C1393" s="1">
        <v>0</v>
      </c>
      <c r="D1393" s="1">
        <v>1</v>
      </c>
      <c r="E1393" s="1" t="s">
        <v>4074</v>
      </c>
      <c r="F1393" s="1">
        <v>0</v>
      </c>
      <c r="G1393" s="1" t="s">
        <v>29</v>
      </c>
      <c r="H1393" s="2">
        <v>44118.83168221065</v>
      </c>
      <c r="I1393" s="1">
        <v>100837</v>
      </c>
      <c r="J1393" s="1">
        <v>0</v>
      </c>
      <c r="K1393" s="1">
        <v>170</v>
      </c>
      <c r="L1393" s="1">
        <v>50</v>
      </c>
      <c r="M1393" s="1" t="s">
        <v>4075</v>
      </c>
      <c r="N1393" s="1" t="s">
        <v>2989</v>
      </c>
      <c r="O1393" s="1" t="b">
        <v>0</v>
      </c>
      <c r="P1393" s="1">
        <v>1603074457.3429999</v>
      </c>
      <c r="Q1393" s="1" t="s">
        <v>29</v>
      </c>
      <c r="R1393" s="1" t="s">
        <v>4076</v>
      </c>
      <c r="S1393" s="1" t="s">
        <v>23</v>
      </c>
      <c r="T1393" s="1" t="s">
        <v>33</v>
      </c>
      <c r="U1393" s="1" t="s">
        <v>34</v>
      </c>
      <c r="V1393" s="7" t="str">
        <f>VLOOKUP($I1393,Product_Data!$A$1:$G$28,2,FALSE)</f>
        <v>La Hauteur, Disposable KF94 ( N95 / KN95/ FFP2 ) Mask, 1 Mask</v>
      </c>
      <c r="W1393" s="7">
        <f>VLOOKUP($I1393,Product_Data!$A$1:$G$28,3,FALSE)</f>
        <v>5.61</v>
      </c>
      <c r="X1393" s="7" t="str">
        <f>VLOOKUP($I1393,Product_Data!$A$1:$G$28,4,FALSE)</f>
        <v>AUD</v>
      </c>
      <c r="Y1393" s="7" t="str">
        <f>VLOOKUP($I1393,Product_Data!$A$1:$G$28,6,FALSE)</f>
        <v>https://au.iherb.com/pr/La-Hauteur-Disposable-KF94-N95-KN95-FFP2-Mask-1-Mask/100837</v>
      </c>
    </row>
    <row r="1394" spans="1:25" x14ac:dyDescent="0.3">
      <c r="A1394" s="1">
        <v>0</v>
      </c>
      <c r="B1394" s="1" t="s">
        <v>21</v>
      </c>
      <c r="C1394" s="1">
        <v>0</v>
      </c>
      <c r="D1394" s="1">
        <v>0</v>
      </c>
      <c r="E1394" s="1" t="s">
        <v>4077</v>
      </c>
      <c r="F1394" s="1">
        <v>0</v>
      </c>
      <c r="G1394" s="1" t="s">
        <v>29</v>
      </c>
      <c r="H1394" s="2">
        <v>44123.078274733787</v>
      </c>
      <c r="I1394" s="1">
        <v>100837</v>
      </c>
      <c r="J1394" s="1">
        <v>0</v>
      </c>
      <c r="K1394" s="1">
        <v>103</v>
      </c>
      <c r="L1394" s="1">
        <v>50</v>
      </c>
      <c r="M1394" s="1" t="s">
        <v>4078</v>
      </c>
      <c r="N1394" s="1" t="s">
        <v>31</v>
      </c>
      <c r="O1394" s="1" t="b">
        <v>0</v>
      </c>
      <c r="P1394" s="1">
        <v>1603052562.937</v>
      </c>
      <c r="Q1394" s="1" t="s">
        <v>29</v>
      </c>
      <c r="R1394" s="1" t="s">
        <v>4079</v>
      </c>
      <c r="S1394" s="1" t="s">
        <v>23</v>
      </c>
      <c r="T1394" s="1" t="s">
        <v>33</v>
      </c>
      <c r="U1394" s="1" t="s">
        <v>34</v>
      </c>
      <c r="V1394" s="7" t="str">
        <f>VLOOKUP($I1394,Product_Data!$A$1:$G$28,2,FALSE)</f>
        <v>La Hauteur, Disposable KF94 ( N95 / KN95/ FFP2 ) Mask, 1 Mask</v>
      </c>
      <c r="W1394" s="7">
        <f>VLOOKUP($I1394,Product_Data!$A$1:$G$28,3,FALSE)</f>
        <v>5.61</v>
      </c>
      <c r="X1394" s="7" t="str">
        <f>VLOOKUP($I1394,Product_Data!$A$1:$G$28,4,FALSE)</f>
        <v>AUD</v>
      </c>
      <c r="Y1394" s="7" t="str">
        <f>VLOOKUP($I1394,Product_Data!$A$1:$G$28,6,FALSE)</f>
        <v>https://au.iherb.com/pr/La-Hauteur-Disposable-KF94-N95-KN95-FFP2-Mask-1-Mask/100837</v>
      </c>
    </row>
    <row r="1395" spans="1:25" ht="28.8" x14ac:dyDescent="0.3">
      <c r="A1395" s="1">
        <v>0</v>
      </c>
      <c r="B1395" s="1" t="s">
        <v>21</v>
      </c>
      <c r="C1395" s="1">
        <v>0</v>
      </c>
      <c r="D1395" s="1">
        <v>0</v>
      </c>
      <c r="E1395" s="1" t="s">
        <v>4080</v>
      </c>
      <c r="F1395" s="1">
        <v>0</v>
      </c>
      <c r="G1395" s="1" t="s">
        <v>29</v>
      </c>
      <c r="H1395" s="2">
        <v>44121.838592118052</v>
      </c>
      <c r="I1395" s="1">
        <v>100837</v>
      </c>
      <c r="J1395" s="1">
        <v>0</v>
      </c>
      <c r="K1395" s="1">
        <v>78</v>
      </c>
      <c r="L1395" s="1">
        <v>40</v>
      </c>
      <c r="M1395" s="1" t="s">
        <v>4081</v>
      </c>
      <c r="N1395" s="1" t="s">
        <v>41</v>
      </c>
      <c r="O1395" s="1" t="b">
        <v>0</v>
      </c>
      <c r="P1395" s="1">
        <v>1602945454.359</v>
      </c>
      <c r="Q1395" s="1" t="s">
        <v>29</v>
      </c>
      <c r="R1395" s="1" t="s">
        <v>4082</v>
      </c>
      <c r="S1395" s="1" t="s">
        <v>23</v>
      </c>
      <c r="T1395" s="1" t="s">
        <v>33</v>
      </c>
      <c r="U1395" s="1" t="s">
        <v>34</v>
      </c>
      <c r="V1395" s="7" t="str">
        <f>VLOOKUP($I1395,Product_Data!$A$1:$G$28,2,FALSE)</f>
        <v>La Hauteur, Disposable KF94 ( N95 / KN95/ FFP2 ) Mask, 1 Mask</v>
      </c>
      <c r="W1395" s="7">
        <f>VLOOKUP($I1395,Product_Data!$A$1:$G$28,3,FALSE)</f>
        <v>5.61</v>
      </c>
      <c r="X1395" s="7" t="str">
        <f>VLOOKUP($I1395,Product_Data!$A$1:$G$28,4,FALSE)</f>
        <v>AUD</v>
      </c>
      <c r="Y1395" s="7" t="str">
        <f>VLOOKUP($I1395,Product_Data!$A$1:$G$28,6,FALSE)</f>
        <v>https://au.iherb.com/pr/La-Hauteur-Disposable-KF94-N95-KN95-FFP2-Mask-1-Mask/100837</v>
      </c>
    </row>
    <row r="1396" spans="1:25" x14ac:dyDescent="0.3">
      <c r="A1396" s="1">
        <v>0</v>
      </c>
      <c r="B1396" s="1" t="s">
        <v>21</v>
      </c>
      <c r="C1396" s="1">
        <v>0</v>
      </c>
      <c r="D1396" s="1">
        <v>0</v>
      </c>
      <c r="E1396" s="1" t="s">
        <v>4083</v>
      </c>
      <c r="F1396" s="1">
        <v>0</v>
      </c>
      <c r="G1396" s="1" t="s">
        <v>23</v>
      </c>
      <c r="H1396" s="2">
        <v>44121.314396805552</v>
      </c>
      <c r="I1396" s="1">
        <v>100837</v>
      </c>
      <c r="J1396" s="1">
        <v>0</v>
      </c>
      <c r="K1396" s="1">
        <v>10</v>
      </c>
      <c r="L1396" s="1">
        <v>30</v>
      </c>
      <c r="M1396" s="1" t="s">
        <v>4084</v>
      </c>
      <c r="N1396" s="1" t="s">
        <v>92</v>
      </c>
      <c r="O1396" s="1" t="b">
        <v>1</v>
      </c>
      <c r="P1396" s="1">
        <v>1602900163.8840001</v>
      </c>
      <c r="Q1396" s="1" t="s">
        <v>23</v>
      </c>
      <c r="R1396" s="1"/>
      <c r="S1396" s="1"/>
      <c r="T1396" s="1" t="s">
        <v>26</v>
      </c>
      <c r="U1396" s="1" t="s">
        <v>27</v>
      </c>
      <c r="V1396" s="7" t="str">
        <f>VLOOKUP($I1396,Product_Data!$A$1:$G$28,2,FALSE)</f>
        <v>La Hauteur, Disposable KF94 ( N95 / KN95/ FFP2 ) Mask, 1 Mask</v>
      </c>
      <c r="W1396" s="7">
        <f>VLOOKUP($I1396,Product_Data!$A$1:$G$28,3,FALSE)</f>
        <v>5.61</v>
      </c>
      <c r="X1396" s="7" t="str">
        <f>VLOOKUP($I1396,Product_Data!$A$1:$G$28,4,FALSE)</f>
        <v>AUD</v>
      </c>
      <c r="Y1396" s="7" t="str">
        <f>VLOOKUP($I1396,Product_Data!$A$1:$G$28,6,FALSE)</f>
        <v>https://au.iherb.com/pr/La-Hauteur-Disposable-KF94-N95-KN95-FFP2-Mask-1-Mask/100837</v>
      </c>
    </row>
    <row r="1397" spans="1:25" x14ac:dyDescent="0.3">
      <c r="A1397" s="1">
        <v>0</v>
      </c>
      <c r="B1397" s="1" t="s">
        <v>21</v>
      </c>
      <c r="C1397" s="1">
        <v>0</v>
      </c>
      <c r="D1397" s="1">
        <v>0</v>
      </c>
      <c r="E1397" s="1" t="s">
        <v>4085</v>
      </c>
      <c r="F1397" s="1">
        <v>0</v>
      </c>
      <c r="G1397" s="1" t="s">
        <v>23</v>
      </c>
      <c r="H1397" s="2">
        <v>44117.944057210647</v>
      </c>
      <c r="I1397" s="1">
        <v>100837</v>
      </c>
      <c r="J1397" s="1">
        <v>6</v>
      </c>
      <c r="K1397" s="1">
        <v>32</v>
      </c>
      <c r="L1397" s="1">
        <v>40</v>
      </c>
      <c r="M1397" s="1" t="s">
        <v>4086</v>
      </c>
      <c r="N1397" s="1" t="s">
        <v>37</v>
      </c>
      <c r="O1397" s="1" t="b">
        <v>1</v>
      </c>
      <c r="P1397" s="1">
        <v>1602608966.543</v>
      </c>
      <c r="Q1397" s="1" t="s">
        <v>23</v>
      </c>
      <c r="R1397" s="1"/>
      <c r="S1397" s="1"/>
      <c r="T1397" s="1" t="s">
        <v>26</v>
      </c>
      <c r="U1397" s="1" t="s">
        <v>27</v>
      </c>
      <c r="V1397" s="7" t="str">
        <f>VLOOKUP($I1397,Product_Data!$A$1:$G$28,2,FALSE)</f>
        <v>La Hauteur, Disposable KF94 ( N95 / KN95/ FFP2 ) Mask, 1 Mask</v>
      </c>
      <c r="W1397" s="7">
        <f>VLOOKUP($I1397,Product_Data!$A$1:$G$28,3,FALSE)</f>
        <v>5.61</v>
      </c>
      <c r="X1397" s="7" t="str">
        <f>VLOOKUP($I1397,Product_Data!$A$1:$G$28,4,FALSE)</f>
        <v>AUD</v>
      </c>
      <c r="Y1397" s="7" t="str">
        <f>VLOOKUP($I1397,Product_Data!$A$1:$G$28,6,FALSE)</f>
        <v>https://au.iherb.com/pr/La-Hauteur-Disposable-KF94-N95-KN95-FFP2-Mask-1-Mask/100837</v>
      </c>
    </row>
    <row r="1398" spans="1:25" x14ac:dyDescent="0.3">
      <c r="A1398" s="1">
        <v>0</v>
      </c>
      <c r="B1398" s="1" t="s">
        <v>21</v>
      </c>
      <c r="C1398" s="1">
        <v>0</v>
      </c>
      <c r="D1398" s="1">
        <v>1</v>
      </c>
      <c r="E1398" s="1" t="s">
        <v>4087</v>
      </c>
      <c r="F1398" s="1">
        <v>0</v>
      </c>
      <c r="G1398" s="1" t="s">
        <v>23</v>
      </c>
      <c r="H1398" s="2">
        <v>44111.150926643517</v>
      </c>
      <c r="I1398" s="1">
        <v>100837</v>
      </c>
      <c r="J1398" s="1">
        <v>0</v>
      </c>
      <c r="K1398" s="1">
        <v>1</v>
      </c>
      <c r="L1398" s="1">
        <v>30</v>
      </c>
      <c r="M1398" s="1" t="s">
        <v>4088</v>
      </c>
      <c r="N1398" s="1" t="s">
        <v>92</v>
      </c>
      <c r="O1398" s="1" t="b">
        <v>1</v>
      </c>
      <c r="P1398" s="1">
        <v>1602410840.062</v>
      </c>
      <c r="Q1398" s="1" t="s">
        <v>23</v>
      </c>
      <c r="R1398" s="1"/>
      <c r="S1398" s="1"/>
      <c r="T1398" s="1" t="s">
        <v>26</v>
      </c>
      <c r="U1398" s="1" t="s">
        <v>27</v>
      </c>
      <c r="V1398" s="7" t="str">
        <f>VLOOKUP($I1398,Product_Data!$A$1:$G$28,2,FALSE)</f>
        <v>La Hauteur, Disposable KF94 ( N95 / KN95/ FFP2 ) Mask, 1 Mask</v>
      </c>
      <c r="W1398" s="7">
        <f>VLOOKUP($I1398,Product_Data!$A$1:$G$28,3,FALSE)</f>
        <v>5.61</v>
      </c>
      <c r="X1398" s="7" t="str">
        <f>VLOOKUP($I1398,Product_Data!$A$1:$G$28,4,FALSE)</f>
        <v>AUD</v>
      </c>
      <c r="Y1398" s="7" t="str">
        <f>VLOOKUP($I1398,Product_Data!$A$1:$G$28,6,FALSE)</f>
        <v>https://au.iherb.com/pr/La-Hauteur-Disposable-KF94-N95-KN95-FFP2-Mask-1-Mask/100837</v>
      </c>
    </row>
    <row r="1399" spans="1:25" x14ac:dyDescent="0.3">
      <c r="A1399" s="1">
        <v>0</v>
      </c>
      <c r="B1399" s="1" t="s">
        <v>21</v>
      </c>
      <c r="C1399" s="1">
        <v>0</v>
      </c>
      <c r="D1399" s="1">
        <v>0</v>
      </c>
      <c r="E1399" s="1" t="s">
        <v>4089</v>
      </c>
      <c r="F1399" s="1">
        <v>0</v>
      </c>
      <c r="G1399" s="1" t="s">
        <v>29</v>
      </c>
      <c r="H1399" s="2">
        <v>44111.940112048607</v>
      </c>
      <c r="I1399" s="1">
        <v>100837</v>
      </c>
      <c r="J1399" s="1">
        <v>0</v>
      </c>
      <c r="K1399" s="1">
        <v>83</v>
      </c>
      <c r="L1399" s="1">
        <v>50</v>
      </c>
      <c r="M1399" s="1" t="s">
        <v>4090</v>
      </c>
      <c r="N1399" s="1" t="s">
        <v>31</v>
      </c>
      <c r="O1399" s="1" t="b">
        <v>0</v>
      </c>
      <c r="P1399" s="1">
        <v>1602090225.681</v>
      </c>
      <c r="Q1399" s="1" t="s">
        <v>29</v>
      </c>
      <c r="R1399" s="1" t="s">
        <v>2634</v>
      </c>
      <c r="S1399" s="1" t="s">
        <v>23</v>
      </c>
      <c r="T1399" s="1" t="s">
        <v>33</v>
      </c>
      <c r="U1399" s="1" t="s">
        <v>34</v>
      </c>
      <c r="V1399" s="7" t="str">
        <f>VLOOKUP($I1399,Product_Data!$A$1:$G$28,2,FALSE)</f>
        <v>La Hauteur, Disposable KF94 ( N95 / KN95/ FFP2 ) Mask, 1 Mask</v>
      </c>
      <c r="W1399" s="7">
        <f>VLOOKUP($I1399,Product_Data!$A$1:$G$28,3,FALSE)</f>
        <v>5.61</v>
      </c>
      <c r="X1399" s="7" t="str">
        <f>VLOOKUP($I1399,Product_Data!$A$1:$G$28,4,FALSE)</f>
        <v>AUD</v>
      </c>
      <c r="Y1399" s="7" t="str">
        <f>VLOOKUP($I1399,Product_Data!$A$1:$G$28,6,FALSE)</f>
        <v>https://au.iherb.com/pr/La-Hauteur-Disposable-KF94-N95-KN95-FFP2-Mask-1-Mask/100837</v>
      </c>
    </row>
    <row r="1400" spans="1:25" ht="158.4" x14ac:dyDescent="0.3">
      <c r="A1400" s="1">
        <v>0</v>
      </c>
      <c r="B1400" s="1" t="s">
        <v>21</v>
      </c>
      <c r="C1400" s="1">
        <v>5</v>
      </c>
      <c r="D1400" s="1">
        <v>7</v>
      </c>
      <c r="E1400" s="1" t="s">
        <v>4091</v>
      </c>
      <c r="F1400" s="1">
        <v>2</v>
      </c>
      <c r="G1400" s="1" t="s">
        <v>29</v>
      </c>
      <c r="H1400" s="2">
        <v>44100.924804780087</v>
      </c>
      <c r="I1400" s="1">
        <v>100837</v>
      </c>
      <c r="J1400" s="1">
        <v>0</v>
      </c>
      <c r="K1400" s="1">
        <v>271</v>
      </c>
      <c r="L1400" s="1">
        <v>50</v>
      </c>
      <c r="M1400" s="1" t="s">
        <v>4092</v>
      </c>
      <c r="N1400" s="1" t="s">
        <v>31</v>
      </c>
      <c r="O1400" s="1" t="b">
        <v>1</v>
      </c>
      <c r="P1400" s="1">
        <v>1601916103.1329999</v>
      </c>
      <c r="Q1400" s="1" t="s">
        <v>29</v>
      </c>
      <c r="R1400" s="1" t="s">
        <v>4093</v>
      </c>
      <c r="S1400" s="1" t="s">
        <v>23</v>
      </c>
      <c r="T1400" s="1" t="s">
        <v>33</v>
      </c>
      <c r="U1400" s="1" t="s">
        <v>34</v>
      </c>
      <c r="V1400" s="7" t="str">
        <f>VLOOKUP($I1400,Product_Data!$A$1:$G$28,2,FALSE)</f>
        <v>La Hauteur, Disposable KF94 ( N95 / KN95/ FFP2 ) Mask, 1 Mask</v>
      </c>
      <c r="W1400" s="7">
        <f>VLOOKUP($I1400,Product_Data!$A$1:$G$28,3,FALSE)</f>
        <v>5.61</v>
      </c>
      <c r="X1400" s="7" t="str">
        <f>VLOOKUP($I1400,Product_Data!$A$1:$G$28,4,FALSE)</f>
        <v>AUD</v>
      </c>
      <c r="Y1400" s="7" t="str">
        <f>VLOOKUP($I1400,Product_Data!$A$1:$G$28,6,FALSE)</f>
        <v>https://au.iherb.com/pr/La-Hauteur-Disposable-KF94-N95-KN95-FFP2-Mask-1-Mask/100837</v>
      </c>
    </row>
    <row r="1401" spans="1:25" ht="28.8" x14ac:dyDescent="0.3">
      <c r="A1401" s="1">
        <v>1</v>
      </c>
      <c r="B1401" s="1" t="s">
        <v>21</v>
      </c>
      <c r="C1401" s="1">
        <v>0</v>
      </c>
      <c r="D1401" s="1">
        <v>2</v>
      </c>
      <c r="E1401" s="1" t="s">
        <v>4094</v>
      </c>
      <c r="F1401" s="1">
        <v>0</v>
      </c>
      <c r="G1401" s="1" t="s">
        <v>23</v>
      </c>
      <c r="H1401" s="2">
        <v>44100.220905381953</v>
      </c>
      <c r="I1401" s="1">
        <v>100837</v>
      </c>
      <c r="J1401" s="1">
        <v>0</v>
      </c>
      <c r="K1401" s="1">
        <v>7</v>
      </c>
      <c r="L1401" s="1">
        <v>50</v>
      </c>
      <c r="M1401" s="1" t="s">
        <v>4095</v>
      </c>
      <c r="N1401" s="1" t="s">
        <v>4096</v>
      </c>
      <c r="O1401" s="1" t="b">
        <v>1</v>
      </c>
      <c r="P1401" s="1">
        <v>1601855286.2249999</v>
      </c>
      <c r="Q1401" s="1" t="s">
        <v>23</v>
      </c>
      <c r="R1401" s="1"/>
      <c r="S1401" s="1"/>
      <c r="T1401" s="1" t="s">
        <v>26</v>
      </c>
      <c r="U1401" s="1" t="s">
        <v>27</v>
      </c>
      <c r="V1401" s="7" t="str">
        <f>VLOOKUP($I1401,Product_Data!$A$1:$G$28,2,FALSE)</f>
        <v>La Hauteur, Disposable KF94 ( N95 / KN95/ FFP2 ) Mask, 1 Mask</v>
      </c>
      <c r="W1401" s="7">
        <f>VLOOKUP($I1401,Product_Data!$A$1:$G$28,3,FALSE)</f>
        <v>5.61</v>
      </c>
      <c r="X1401" s="7" t="str">
        <f>VLOOKUP($I1401,Product_Data!$A$1:$G$28,4,FALSE)</f>
        <v>AUD</v>
      </c>
      <c r="Y1401" s="7" t="str">
        <f>VLOOKUP($I1401,Product_Data!$A$1:$G$28,6,FALSE)</f>
        <v>https://au.iherb.com/pr/La-Hauteur-Disposable-KF94-N95-KN95-FFP2-Mask-1-Mask/100837</v>
      </c>
    </row>
    <row r="1402" spans="1:25" x14ac:dyDescent="0.3">
      <c r="A1402" s="1">
        <v>0</v>
      </c>
      <c r="B1402" s="1" t="s">
        <v>21</v>
      </c>
      <c r="C1402" s="1">
        <v>0</v>
      </c>
      <c r="D1402" s="1">
        <v>0</v>
      </c>
      <c r="E1402" s="1" t="s">
        <v>4097</v>
      </c>
      <c r="F1402" s="1">
        <v>0</v>
      </c>
      <c r="G1402" s="1" t="s">
        <v>23</v>
      </c>
      <c r="H1402" s="2">
        <v>44108.57210809028</v>
      </c>
      <c r="I1402" s="1">
        <v>100837</v>
      </c>
      <c r="J1402" s="1">
        <v>0</v>
      </c>
      <c r="K1402" s="1">
        <v>16</v>
      </c>
      <c r="L1402" s="1">
        <v>50</v>
      </c>
      <c r="M1402" s="1" t="s">
        <v>231</v>
      </c>
      <c r="N1402" s="1" t="s">
        <v>77</v>
      </c>
      <c r="O1402" s="1" t="b">
        <v>1</v>
      </c>
      <c r="P1402" s="1">
        <v>1601799230.1389999</v>
      </c>
      <c r="Q1402" s="1" t="s">
        <v>23</v>
      </c>
      <c r="R1402" s="1"/>
      <c r="S1402" s="1"/>
      <c r="T1402" s="1" t="s">
        <v>26</v>
      </c>
      <c r="U1402" s="1" t="s">
        <v>27</v>
      </c>
      <c r="V1402" s="7" t="str">
        <f>VLOOKUP($I1402,Product_Data!$A$1:$G$28,2,FALSE)</f>
        <v>La Hauteur, Disposable KF94 ( N95 / KN95/ FFP2 ) Mask, 1 Mask</v>
      </c>
      <c r="W1402" s="7">
        <f>VLOOKUP($I1402,Product_Data!$A$1:$G$28,3,FALSE)</f>
        <v>5.61</v>
      </c>
      <c r="X1402" s="7" t="str">
        <f>VLOOKUP($I1402,Product_Data!$A$1:$G$28,4,FALSE)</f>
        <v>AUD</v>
      </c>
      <c r="Y1402" s="7" t="str">
        <f>VLOOKUP($I1402,Product_Data!$A$1:$G$28,6,FALSE)</f>
        <v>https://au.iherb.com/pr/La-Hauteur-Disposable-KF94-N95-KN95-FFP2-Mask-1-Mask/100837</v>
      </c>
    </row>
    <row r="1403" spans="1:25" x14ac:dyDescent="0.3">
      <c r="A1403" s="1">
        <v>0</v>
      </c>
      <c r="B1403" s="1" t="s">
        <v>21</v>
      </c>
      <c r="C1403" s="1">
        <v>0</v>
      </c>
      <c r="D1403" s="1">
        <v>1</v>
      </c>
      <c r="E1403" s="1" t="s">
        <v>4098</v>
      </c>
      <c r="F1403" s="1">
        <v>0</v>
      </c>
      <c r="G1403" s="1" t="s">
        <v>23</v>
      </c>
      <c r="H1403" s="2">
        <v>44100.603596273148</v>
      </c>
      <c r="I1403" s="1">
        <v>100837</v>
      </c>
      <c r="J1403" s="1">
        <v>0</v>
      </c>
      <c r="K1403" s="1">
        <v>1</v>
      </c>
      <c r="L1403" s="1">
        <v>50</v>
      </c>
      <c r="M1403" s="1" t="s">
        <v>171</v>
      </c>
      <c r="N1403" s="1" t="s">
        <v>55</v>
      </c>
      <c r="O1403" s="1" t="b">
        <v>1</v>
      </c>
      <c r="P1403" s="1">
        <v>1601499550.7179999</v>
      </c>
      <c r="Q1403" s="1" t="s">
        <v>23</v>
      </c>
      <c r="R1403" s="1"/>
      <c r="S1403" s="1"/>
      <c r="T1403" s="1" t="s">
        <v>26</v>
      </c>
      <c r="U1403" s="1" t="s">
        <v>27</v>
      </c>
      <c r="V1403" s="7" t="str">
        <f>VLOOKUP($I1403,Product_Data!$A$1:$G$28,2,FALSE)</f>
        <v>La Hauteur, Disposable KF94 ( N95 / KN95/ FFP2 ) Mask, 1 Mask</v>
      </c>
      <c r="W1403" s="7">
        <f>VLOOKUP($I1403,Product_Data!$A$1:$G$28,3,FALSE)</f>
        <v>5.61</v>
      </c>
      <c r="X1403" s="7" t="str">
        <f>VLOOKUP($I1403,Product_Data!$A$1:$G$28,4,FALSE)</f>
        <v>AUD</v>
      </c>
      <c r="Y1403" s="7" t="str">
        <f>VLOOKUP($I1403,Product_Data!$A$1:$G$28,6,FALSE)</f>
        <v>https://au.iherb.com/pr/La-Hauteur-Disposable-KF94-N95-KN95-FFP2-Mask-1-Mask/100837</v>
      </c>
    </row>
    <row r="1404" spans="1:25" ht="28.8" x14ac:dyDescent="0.3">
      <c r="A1404" s="1">
        <v>0</v>
      </c>
      <c r="B1404" s="1" t="s">
        <v>21</v>
      </c>
      <c r="C1404" s="1">
        <v>0</v>
      </c>
      <c r="D1404" s="1">
        <v>0</v>
      </c>
      <c r="E1404" s="1" t="s">
        <v>4099</v>
      </c>
      <c r="F1404" s="1">
        <v>0</v>
      </c>
      <c r="G1404" s="1" t="s">
        <v>23</v>
      </c>
      <c r="H1404" s="2">
        <v>44098.209104837973</v>
      </c>
      <c r="I1404" s="1">
        <v>100837</v>
      </c>
      <c r="J1404" s="1">
        <v>0</v>
      </c>
      <c r="K1404" s="1">
        <v>3</v>
      </c>
      <c r="L1404" s="1">
        <v>40</v>
      </c>
      <c r="M1404" s="1" t="s">
        <v>4100</v>
      </c>
      <c r="N1404" s="1" t="s">
        <v>37</v>
      </c>
      <c r="O1404" s="1" t="b">
        <v>1</v>
      </c>
      <c r="P1404" s="1">
        <v>1600903866.658</v>
      </c>
      <c r="Q1404" s="1" t="s">
        <v>23</v>
      </c>
      <c r="R1404" s="1"/>
      <c r="S1404" s="1"/>
      <c r="T1404" s="1" t="s">
        <v>26</v>
      </c>
      <c r="U1404" s="1" t="s">
        <v>27</v>
      </c>
      <c r="V1404" s="7" t="str">
        <f>VLOOKUP($I1404,Product_Data!$A$1:$G$28,2,FALSE)</f>
        <v>La Hauteur, Disposable KF94 ( N95 / KN95/ FFP2 ) Mask, 1 Mask</v>
      </c>
      <c r="W1404" s="7">
        <f>VLOOKUP($I1404,Product_Data!$A$1:$G$28,3,FALSE)</f>
        <v>5.61</v>
      </c>
      <c r="X1404" s="7" t="str">
        <f>VLOOKUP($I1404,Product_Data!$A$1:$G$28,4,FALSE)</f>
        <v>AUD</v>
      </c>
      <c r="Y1404" s="7" t="str">
        <f>VLOOKUP($I1404,Product_Data!$A$1:$G$28,6,FALSE)</f>
        <v>https://au.iherb.com/pr/La-Hauteur-Disposable-KF94-N95-KN95-FFP2-Mask-1-Mask/100837</v>
      </c>
    </row>
    <row r="1405" spans="1:25" ht="57.6" x14ac:dyDescent="0.3">
      <c r="A1405" s="1">
        <v>0</v>
      </c>
      <c r="B1405" s="1" t="s">
        <v>21</v>
      </c>
      <c r="C1405" s="1">
        <v>0</v>
      </c>
      <c r="D1405" s="1">
        <v>2</v>
      </c>
      <c r="E1405" s="1" t="s">
        <v>4101</v>
      </c>
      <c r="F1405" s="1">
        <v>1</v>
      </c>
      <c r="G1405" s="1" t="s">
        <v>655</v>
      </c>
      <c r="H1405" s="2">
        <v>44086.126162523149</v>
      </c>
      <c r="I1405" s="1">
        <v>100837</v>
      </c>
      <c r="J1405" s="1">
        <v>0</v>
      </c>
      <c r="K1405" s="1">
        <v>4</v>
      </c>
      <c r="L1405" s="1">
        <v>50</v>
      </c>
      <c r="M1405" s="1" t="s">
        <v>4102</v>
      </c>
      <c r="N1405" s="1" t="s">
        <v>4103</v>
      </c>
      <c r="O1405" s="1" t="b">
        <v>1</v>
      </c>
      <c r="P1405" s="1">
        <v>1600637500.4419999</v>
      </c>
      <c r="Q1405" s="1" t="s">
        <v>655</v>
      </c>
      <c r="R1405" s="1" t="s">
        <v>4104</v>
      </c>
      <c r="S1405" s="1" t="s">
        <v>23</v>
      </c>
      <c r="T1405" s="1" t="s">
        <v>659</v>
      </c>
      <c r="U1405" s="1" t="s">
        <v>660</v>
      </c>
      <c r="V1405" s="7" t="str">
        <f>VLOOKUP($I1405,Product_Data!$A$1:$G$28,2,FALSE)</f>
        <v>La Hauteur, Disposable KF94 ( N95 / KN95/ FFP2 ) Mask, 1 Mask</v>
      </c>
      <c r="W1405" s="7">
        <f>VLOOKUP($I1405,Product_Data!$A$1:$G$28,3,FALSE)</f>
        <v>5.61</v>
      </c>
      <c r="X1405" s="7" t="str">
        <f>VLOOKUP($I1405,Product_Data!$A$1:$G$28,4,FALSE)</f>
        <v>AUD</v>
      </c>
      <c r="Y1405" s="7" t="str">
        <f>VLOOKUP($I1405,Product_Data!$A$1:$G$28,6,FALSE)</f>
        <v>https://au.iherb.com/pr/La-Hauteur-Disposable-KF94-N95-KN95-FFP2-Mask-1-Mask/100837</v>
      </c>
    </row>
    <row r="1406" spans="1:25" ht="28.8" x14ac:dyDescent="0.3">
      <c r="A1406" s="1">
        <v>0</v>
      </c>
      <c r="B1406" s="1" t="s">
        <v>21</v>
      </c>
      <c r="C1406" s="1">
        <v>0</v>
      </c>
      <c r="D1406" s="1">
        <v>2</v>
      </c>
      <c r="E1406" s="1" t="s">
        <v>4105</v>
      </c>
      <c r="F1406" s="1">
        <v>0</v>
      </c>
      <c r="G1406" s="1" t="s">
        <v>23</v>
      </c>
      <c r="H1406" s="2">
        <v>44085.756430810186</v>
      </c>
      <c r="I1406" s="1">
        <v>100837</v>
      </c>
      <c r="J1406" s="1">
        <v>5</v>
      </c>
      <c r="K1406" s="1">
        <v>12</v>
      </c>
      <c r="L1406" s="1">
        <v>50</v>
      </c>
      <c r="M1406" s="1" t="s">
        <v>4106</v>
      </c>
      <c r="N1406" s="1" t="s">
        <v>4107</v>
      </c>
      <c r="O1406" s="1" t="b">
        <v>1</v>
      </c>
      <c r="P1406" s="1">
        <v>1600605555.622</v>
      </c>
      <c r="Q1406" s="1" t="s">
        <v>23</v>
      </c>
      <c r="R1406" s="1"/>
      <c r="S1406" s="1"/>
      <c r="T1406" s="1" t="s">
        <v>26</v>
      </c>
      <c r="U1406" s="1" t="s">
        <v>27</v>
      </c>
      <c r="V1406" s="7" t="str">
        <f>VLOOKUP($I1406,Product_Data!$A$1:$G$28,2,FALSE)</f>
        <v>La Hauteur, Disposable KF94 ( N95 / KN95/ FFP2 ) Mask, 1 Mask</v>
      </c>
      <c r="W1406" s="7">
        <f>VLOOKUP($I1406,Product_Data!$A$1:$G$28,3,FALSE)</f>
        <v>5.61</v>
      </c>
      <c r="X1406" s="7" t="str">
        <f>VLOOKUP($I1406,Product_Data!$A$1:$G$28,4,FALSE)</f>
        <v>AUD</v>
      </c>
      <c r="Y1406" s="7" t="str">
        <f>VLOOKUP($I1406,Product_Data!$A$1:$G$28,6,FALSE)</f>
        <v>https://au.iherb.com/pr/La-Hauteur-Disposable-KF94-N95-KN95-FFP2-Mask-1-Mask/100837</v>
      </c>
    </row>
    <row r="1407" spans="1:25" ht="72" x14ac:dyDescent="0.3">
      <c r="A1407" s="1">
        <v>0</v>
      </c>
      <c r="B1407" s="1" t="s">
        <v>21</v>
      </c>
      <c r="C1407" s="1">
        <v>0</v>
      </c>
      <c r="D1407" s="1">
        <v>2</v>
      </c>
      <c r="E1407" s="1" t="s">
        <v>4108</v>
      </c>
      <c r="F1407" s="1">
        <v>0</v>
      </c>
      <c r="G1407" s="1" t="s">
        <v>94</v>
      </c>
      <c r="H1407" s="2">
        <v>44083.26720263889</v>
      </c>
      <c r="I1407" s="1">
        <v>100837</v>
      </c>
      <c r="J1407" s="1">
        <v>0</v>
      </c>
      <c r="K1407" s="1">
        <v>3</v>
      </c>
      <c r="L1407" s="1">
        <v>30</v>
      </c>
      <c r="M1407" s="1" t="s">
        <v>4109</v>
      </c>
      <c r="N1407" s="1" t="s">
        <v>92</v>
      </c>
      <c r="O1407" s="1" t="b">
        <v>1</v>
      </c>
      <c r="P1407" s="1">
        <v>1600390486.3080001</v>
      </c>
      <c r="Q1407" s="1" t="s">
        <v>94</v>
      </c>
      <c r="R1407" s="1" t="s">
        <v>4110</v>
      </c>
      <c r="S1407" s="1" t="s">
        <v>23</v>
      </c>
      <c r="T1407" s="1" t="s">
        <v>98</v>
      </c>
      <c r="U1407" s="1" t="s">
        <v>99</v>
      </c>
      <c r="V1407" s="7" t="str">
        <f>VLOOKUP($I1407,Product_Data!$A$1:$G$28,2,FALSE)</f>
        <v>La Hauteur, Disposable KF94 ( N95 / KN95/ FFP2 ) Mask, 1 Mask</v>
      </c>
      <c r="W1407" s="7">
        <f>VLOOKUP($I1407,Product_Data!$A$1:$G$28,3,FALSE)</f>
        <v>5.61</v>
      </c>
      <c r="X1407" s="7" t="str">
        <f>VLOOKUP($I1407,Product_Data!$A$1:$G$28,4,FALSE)</f>
        <v>AUD</v>
      </c>
      <c r="Y1407" s="7" t="str">
        <f>VLOOKUP($I1407,Product_Data!$A$1:$G$28,6,FALSE)</f>
        <v>https://au.iherb.com/pr/La-Hauteur-Disposable-KF94-N95-KN95-FFP2-Mask-1-Mask/100837</v>
      </c>
    </row>
    <row r="1408" spans="1:25" x14ac:dyDescent="0.3">
      <c r="A1408" s="1">
        <v>0</v>
      </c>
      <c r="B1408" s="1" t="s">
        <v>21</v>
      </c>
      <c r="C1408" s="1">
        <v>0</v>
      </c>
      <c r="D1408" s="1">
        <v>0</v>
      </c>
      <c r="E1408" s="1" t="s">
        <v>4111</v>
      </c>
      <c r="F1408" s="1">
        <v>0</v>
      </c>
      <c r="G1408" s="1" t="s">
        <v>23</v>
      </c>
      <c r="H1408" s="2">
        <v>44092.20806380787</v>
      </c>
      <c r="I1408" s="1">
        <v>100837</v>
      </c>
      <c r="J1408" s="1">
        <v>0</v>
      </c>
      <c r="K1408" s="1">
        <v>1</v>
      </c>
      <c r="L1408" s="1">
        <v>50</v>
      </c>
      <c r="M1408" s="1" t="s">
        <v>788</v>
      </c>
      <c r="N1408" s="1" t="s">
        <v>55</v>
      </c>
      <c r="O1408" s="1" t="b">
        <v>1</v>
      </c>
      <c r="P1408" s="1">
        <v>1600385376.7130001</v>
      </c>
      <c r="Q1408" s="1" t="s">
        <v>23</v>
      </c>
      <c r="R1408" s="1"/>
      <c r="S1408" s="1"/>
      <c r="T1408" s="1" t="s">
        <v>26</v>
      </c>
      <c r="U1408" s="1" t="s">
        <v>27</v>
      </c>
      <c r="V1408" s="7" t="str">
        <f>VLOOKUP($I1408,Product_Data!$A$1:$G$28,2,FALSE)</f>
        <v>La Hauteur, Disposable KF94 ( N95 / KN95/ FFP2 ) Mask, 1 Mask</v>
      </c>
      <c r="W1408" s="7">
        <f>VLOOKUP($I1408,Product_Data!$A$1:$G$28,3,FALSE)</f>
        <v>5.61</v>
      </c>
      <c r="X1408" s="7" t="str">
        <f>VLOOKUP($I1408,Product_Data!$A$1:$G$28,4,FALSE)</f>
        <v>AUD</v>
      </c>
      <c r="Y1408" s="7" t="str">
        <f>VLOOKUP($I1408,Product_Data!$A$1:$G$28,6,FALSE)</f>
        <v>https://au.iherb.com/pr/La-Hauteur-Disposable-KF94-N95-KN95-FFP2-Mask-1-Mask/100837</v>
      </c>
    </row>
    <row r="1409" spans="1:25" x14ac:dyDescent="0.3">
      <c r="A1409" s="1">
        <v>0</v>
      </c>
      <c r="B1409" s="1" t="s">
        <v>21</v>
      </c>
      <c r="C1409" s="1">
        <v>0</v>
      </c>
      <c r="D1409" s="1">
        <v>0</v>
      </c>
      <c r="E1409" s="1" t="s">
        <v>4112</v>
      </c>
      <c r="F1409" s="1">
        <v>0</v>
      </c>
      <c r="G1409" s="1" t="s">
        <v>23</v>
      </c>
      <c r="H1409" s="2">
        <v>44092.092964988427</v>
      </c>
      <c r="I1409" s="1">
        <v>100837</v>
      </c>
      <c r="J1409" s="1">
        <v>0</v>
      </c>
      <c r="K1409" s="1">
        <v>1</v>
      </c>
      <c r="L1409" s="1">
        <v>50</v>
      </c>
      <c r="M1409" s="1" t="s">
        <v>4113</v>
      </c>
      <c r="N1409" s="1" t="s">
        <v>55</v>
      </c>
      <c r="O1409" s="1" t="b">
        <v>1</v>
      </c>
      <c r="P1409" s="1">
        <v>1600375432.175</v>
      </c>
      <c r="Q1409" s="1" t="s">
        <v>23</v>
      </c>
      <c r="R1409" s="1"/>
      <c r="S1409" s="1"/>
      <c r="T1409" s="1" t="s">
        <v>26</v>
      </c>
      <c r="U1409" s="1" t="s">
        <v>27</v>
      </c>
      <c r="V1409" s="7" t="str">
        <f>VLOOKUP($I1409,Product_Data!$A$1:$G$28,2,FALSE)</f>
        <v>La Hauteur, Disposable KF94 ( N95 / KN95/ FFP2 ) Mask, 1 Mask</v>
      </c>
      <c r="W1409" s="7">
        <f>VLOOKUP($I1409,Product_Data!$A$1:$G$28,3,FALSE)</f>
        <v>5.61</v>
      </c>
      <c r="X1409" s="7" t="str">
        <f>VLOOKUP($I1409,Product_Data!$A$1:$G$28,4,FALSE)</f>
        <v>AUD</v>
      </c>
      <c r="Y1409" s="7" t="str">
        <f>VLOOKUP($I1409,Product_Data!$A$1:$G$28,6,FALSE)</f>
        <v>https://au.iherb.com/pr/La-Hauteur-Disposable-KF94-N95-KN95-FFP2-Mask-1-Mask/100837</v>
      </c>
    </row>
    <row r="1410" spans="1:25" ht="28.8" x14ac:dyDescent="0.3">
      <c r="A1410" s="1">
        <v>0</v>
      </c>
      <c r="B1410" s="1" t="s">
        <v>21</v>
      </c>
      <c r="C1410" s="1">
        <v>0</v>
      </c>
      <c r="D1410" s="1">
        <v>0</v>
      </c>
      <c r="E1410" s="1" t="s">
        <v>4114</v>
      </c>
      <c r="F1410" s="1">
        <v>0</v>
      </c>
      <c r="G1410" s="1" t="s">
        <v>23</v>
      </c>
      <c r="H1410" s="2">
        <v>44089.917630127318</v>
      </c>
      <c r="I1410" s="1">
        <v>100837</v>
      </c>
      <c r="J1410" s="1">
        <v>0</v>
      </c>
      <c r="K1410" s="1">
        <v>12</v>
      </c>
      <c r="L1410" s="1">
        <v>50</v>
      </c>
      <c r="M1410" s="1" t="s">
        <v>4115</v>
      </c>
      <c r="N1410" s="1" t="s">
        <v>4116</v>
      </c>
      <c r="O1410" s="1" t="b">
        <v>1</v>
      </c>
      <c r="P1410" s="1">
        <v>1600187483.243</v>
      </c>
      <c r="Q1410" s="1" t="s">
        <v>23</v>
      </c>
      <c r="R1410" s="1"/>
      <c r="S1410" s="1"/>
      <c r="T1410" s="1" t="s">
        <v>26</v>
      </c>
      <c r="U1410" s="1" t="s">
        <v>27</v>
      </c>
      <c r="V1410" s="7" t="str">
        <f>VLOOKUP($I1410,Product_Data!$A$1:$G$28,2,FALSE)</f>
        <v>La Hauteur, Disposable KF94 ( N95 / KN95/ FFP2 ) Mask, 1 Mask</v>
      </c>
      <c r="W1410" s="7">
        <f>VLOOKUP($I1410,Product_Data!$A$1:$G$28,3,FALSE)</f>
        <v>5.61</v>
      </c>
      <c r="X1410" s="7" t="str">
        <f>VLOOKUP($I1410,Product_Data!$A$1:$G$28,4,FALSE)</f>
        <v>AUD</v>
      </c>
      <c r="Y1410" s="7" t="str">
        <f>VLOOKUP($I1410,Product_Data!$A$1:$G$28,6,FALSE)</f>
        <v>https://au.iherb.com/pr/La-Hauteur-Disposable-KF94-N95-KN95-FFP2-Mask-1-Mask/100837</v>
      </c>
    </row>
    <row r="1411" spans="1:25" x14ac:dyDescent="0.3">
      <c r="A1411" s="1">
        <v>0</v>
      </c>
      <c r="B1411" s="1" t="s">
        <v>21</v>
      </c>
      <c r="C1411" s="1">
        <v>0</v>
      </c>
      <c r="D1411" s="1">
        <v>0</v>
      </c>
      <c r="E1411" s="1" t="s">
        <v>4117</v>
      </c>
      <c r="F1411" s="1">
        <v>0</v>
      </c>
      <c r="G1411" s="1" t="s">
        <v>23</v>
      </c>
      <c r="H1411" s="2">
        <v>44088.966195613422</v>
      </c>
      <c r="I1411" s="1">
        <v>100837</v>
      </c>
      <c r="J1411" s="1">
        <v>0</v>
      </c>
      <c r="K1411" s="1">
        <v>2</v>
      </c>
      <c r="L1411" s="1">
        <v>50</v>
      </c>
      <c r="M1411" s="1" t="s">
        <v>4118</v>
      </c>
      <c r="N1411" s="1" t="s">
        <v>55</v>
      </c>
      <c r="O1411" s="1" t="b">
        <v>1</v>
      </c>
      <c r="P1411" s="1">
        <v>1600105279.3010001</v>
      </c>
      <c r="Q1411" s="1" t="s">
        <v>23</v>
      </c>
      <c r="R1411" s="1"/>
      <c r="S1411" s="1"/>
      <c r="T1411" s="1" t="s">
        <v>26</v>
      </c>
      <c r="U1411" s="1" t="s">
        <v>27</v>
      </c>
      <c r="V1411" s="7" t="str">
        <f>VLOOKUP($I1411,Product_Data!$A$1:$G$28,2,FALSE)</f>
        <v>La Hauteur, Disposable KF94 ( N95 / KN95/ FFP2 ) Mask, 1 Mask</v>
      </c>
      <c r="W1411" s="7">
        <f>VLOOKUP($I1411,Product_Data!$A$1:$G$28,3,FALSE)</f>
        <v>5.61</v>
      </c>
      <c r="X1411" s="7" t="str">
        <f>VLOOKUP($I1411,Product_Data!$A$1:$G$28,4,FALSE)</f>
        <v>AUD</v>
      </c>
      <c r="Y1411" s="7" t="str">
        <f>VLOOKUP($I1411,Product_Data!$A$1:$G$28,6,FALSE)</f>
        <v>https://au.iherb.com/pr/La-Hauteur-Disposable-KF94-N95-KN95-FFP2-Mask-1-Mask/100837</v>
      </c>
    </row>
    <row r="1412" spans="1:25" x14ac:dyDescent="0.3">
      <c r="A1412" s="1">
        <v>0</v>
      </c>
      <c r="B1412" s="1" t="s">
        <v>21</v>
      </c>
      <c r="C1412" s="1">
        <v>0</v>
      </c>
      <c r="D1412" s="1">
        <v>0</v>
      </c>
      <c r="E1412" s="1" t="s">
        <v>4119</v>
      </c>
      <c r="F1412" s="1">
        <v>0</v>
      </c>
      <c r="G1412" s="1" t="s">
        <v>29</v>
      </c>
      <c r="H1412" s="2">
        <v>44085.647349421299</v>
      </c>
      <c r="I1412" s="1">
        <v>100837</v>
      </c>
      <c r="J1412" s="1">
        <v>3</v>
      </c>
      <c r="K1412" s="1">
        <v>18</v>
      </c>
      <c r="L1412" s="1">
        <v>50</v>
      </c>
      <c r="M1412" s="1" t="s">
        <v>4120</v>
      </c>
      <c r="N1412" s="1" t="s">
        <v>31</v>
      </c>
      <c r="O1412" s="1" t="b">
        <v>1</v>
      </c>
      <c r="P1412" s="1">
        <v>1599818530.99</v>
      </c>
      <c r="Q1412" s="1" t="s">
        <v>29</v>
      </c>
      <c r="R1412" s="1" t="s">
        <v>4121</v>
      </c>
      <c r="S1412" s="1" t="s">
        <v>23</v>
      </c>
      <c r="T1412" s="1" t="s">
        <v>33</v>
      </c>
      <c r="U1412" s="1" t="s">
        <v>34</v>
      </c>
      <c r="V1412" s="7" t="str">
        <f>VLOOKUP($I1412,Product_Data!$A$1:$G$28,2,FALSE)</f>
        <v>La Hauteur, Disposable KF94 ( N95 / KN95/ FFP2 ) Mask, 1 Mask</v>
      </c>
      <c r="W1412" s="7">
        <f>VLOOKUP($I1412,Product_Data!$A$1:$G$28,3,FALSE)</f>
        <v>5.61</v>
      </c>
      <c r="X1412" s="7" t="str">
        <f>VLOOKUP($I1412,Product_Data!$A$1:$G$28,4,FALSE)</f>
        <v>AUD</v>
      </c>
      <c r="Y1412" s="7" t="str">
        <f>VLOOKUP($I1412,Product_Data!$A$1:$G$28,6,FALSE)</f>
        <v>https://au.iherb.com/pr/La-Hauteur-Disposable-KF94-N95-KN95-FFP2-Mask-1-Mask/100837</v>
      </c>
    </row>
    <row r="1413" spans="1:25" ht="28.8" x14ac:dyDescent="0.3">
      <c r="A1413" s="1">
        <v>0</v>
      </c>
      <c r="B1413" s="1" t="s">
        <v>21</v>
      </c>
      <c r="C1413" s="1">
        <v>0</v>
      </c>
      <c r="D1413" s="1">
        <v>1</v>
      </c>
      <c r="E1413" s="1" t="s">
        <v>4122</v>
      </c>
      <c r="F1413" s="1">
        <v>0</v>
      </c>
      <c r="G1413" s="1" t="s">
        <v>29</v>
      </c>
      <c r="H1413" s="2">
        <v>44081.070082685183</v>
      </c>
      <c r="I1413" s="1">
        <v>100837</v>
      </c>
      <c r="J1413" s="1">
        <v>0</v>
      </c>
      <c r="K1413" s="1">
        <v>14</v>
      </c>
      <c r="L1413" s="1">
        <v>50</v>
      </c>
      <c r="M1413" s="1" t="s">
        <v>4123</v>
      </c>
      <c r="N1413" s="1" t="s">
        <v>789</v>
      </c>
      <c r="O1413" s="1" t="b">
        <v>1</v>
      </c>
      <c r="P1413" s="1">
        <v>1599811855.1440001</v>
      </c>
      <c r="Q1413" s="1" t="s">
        <v>29</v>
      </c>
      <c r="R1413" s="1" t="s">
        <v>4124</v>
      </c>
      <c r="S1413" s="1" t="s">
        <v>23</v>
      </c>
      <c r="T1413" s="1" t="s">
        <v>33</v>
      </c>
      <c r="U1413" s="1" t="s">
        <v>34</v>
      </c>
      <c r="V1413" s="7" t="str">
        <f>VLOOKUP($I1413,Product_Data!$A$1:$G$28,2,FALSE)</f>
        <v>La Hauteur, Disposable KF94 ( N95 / KN95/ FFP2 ) Mask, 1 Mask</v>
      </c>
      <c r="W1413" s="7">
        <f>VLOOKUP($I1413,Product_Data!$A$1:$G$28,3,FALSE)</f>
        <v>5.61</v>
      </c>
      <c r="X1413" s="7" t="str">
        <f>VLOOKUP($I1413,Product_Data!$A$1:$G$28,4,FALSE)</f>
        <v>AUD</v>
      </c>
      <c r="Y1413" s="7" t="str">
        <f>VLOOKUP($I1413,Product_Data!$A$1:$G$28,6,FALSE)</f>
        <v>https://au.iherb.com/pr/La-Hauteur-Disposable-KF94-N95-KN95-FFP2-Mask-1-Mask/100837</v>
      </c>
    </row>
    <row r="1414" spans="1:25" x14ac:dyDescent="0.3">
      <c r="A1414" s="1">
        <v>0</v>
      </c>
      <c r="B1414" s="1" t="s">
        <v>21</v>
      </c>
      <c r="C1414" s="1">
        <v>0</v>
      </c>
      <c r="D1414" s="1">
        <v>0</v>
      </c>
      <c r="E1414" s="1" t="s">
        <v>4125</v>
      </c>
      <c r="F1414" s="1">
        <v>0</v>
      </c>
      <c r="G1414" s="1" t="s">
        <v>23</v>
      </c>
      <c r="H1414" s="2">
        <v>44085.139230532397</v>
      </c>
      <c r="I1414" s="1">
        <v>100837</v>
      </c>
      <c r="J1414" s="1">
        <v>1</v>
      </c>
      <c r="K1414" s="1">
        <v>9</v>
      </c>
      <c r="L1414" s="1">
        <v>50</v>
      </c>
      <c r="M1414" s="1" t="s">
        <v>4126</v>
      </c>
      <c r="N1414" s="1" t="s">
        <v>31</v>
      </c>
      <c r="O1414" s="1" t="b">
        <v>1</v>
      </c>
      <c r="P1414" s="1">
        <v>1599774629.5179999</v>
      </c>
      <c r="Q1414" s="1" t="s">
        <v>23</v>
      </c>
      <c r="R1414" s="1"/>
      <c r="S1414" s="1"/>
      <c r="T1414" s="1" t="s">
        <v>26</v>
      </c>
      <c r="U1414" s="1" t="s">
        <v>27</v>
      </c>
      <c r="V1414" s="7" t="str">
        <f>VLOOKUP($I1414,Product_Data!$A$1:$G$28,2,FALSE)</f>
        <v>La Hauteur, Disposable KF94 ( N95 / KN95/ FFP2 ) Mask, 1 Mask</v>
      </c>
      <c r="W1414" s="7">
        <f>VLOOKUP($I1414,Product_Data!$A$1:$G$28,3,FALSE)</f>
        <v>5.61</v>
      </c>
      <c r="X1414" s="7" t="str">
        <f>VLOOKUP($I1414,Product_Data!$A$1:$G$28,4,FALSE)</f>
        <v>AUD</v>
      </c>
      <c r="Y1414" s="7" t="str">
        <f>VLOOKUP($I1414,Product_Data!$A$1:$G$28,6,FALSE)</f>
        <v>https://au.iherb.com/pr/La-Hauteur-Disposable-KF94-N95-KN95-FFP2-Mask-1-Mask/100837</v>
      </c>
    </row>
    <row r="1415" spans="1:25" ht="28.8" x14ac:dyDescent="0.3">
      <c r="A1415" s="1">
        <v>0</v>
      </c>
      <c r="B1415" s="1" t="s">
        <v>21</v>
      </c>
      <c r="C1415" s="1">
        <v>0</v>
      </c>
      <c r="D1415" s="1">
        <v>0</v>
      </c>
      <c r="E1415" s="1" t="s">
        <v>4127</v>
      </c>
      <c r="F1415" s="1">
        <v>0</v>
      </c>
      <c r="G1415" s="1" t="s">
        <v>23</v>
      </c>
      <c r="H1415" s="2">
        <v>44081.85570659722</v>
      </c>
      <c r="I1415" s="1">
        <v>100837</v>
      </c>
      <c r="J1415" s="1">
        <v>0</v>
      </c>
      <c r="K1415" s="1">
        <v>3</v>
      </c>
      <c r="L1415" s="1">
        <v>50</v>
      </c>
      <c r="M1415" s="1" t="s">
        <v>4128</v>
      </c>
      <c r="N1415" s="1" t="s">
        <v>55</v>
      </c>
      <c r="O1415" s="1" t="b">
        <v>1</v>
      </c>
      <c r="P1415" s="1">
        <v>1599490933.05</v>
      </c>
      <c r="Q1415" s="1" t="s">
        <v>23</v>
      </c>
      <c r="R1415" s="1"/>
      <c r="S1415" s="1"/>
      <c r="T1415" s="1" t="s">
        <v>26</v>
      </c>
      <c r="U1415" s="1" t="s">
        <v>27</v>
      </c>
      <c r="V1415" s="7" t="str">
        <f>VLOOKUP($I1415,Product_Data!$A$1:$G$28,2,FALSE)</f>
        <v>La Hauteur, Disposable KF94 ( N95 / KN95/ FFP2 ) Mask, 1 Mask</v>
      </c>
      <c r="W1415" s="7">
        <f>VLOOKUP($I1415,Product_Data!$A$1:$G$28,3,FALSE)</f>
        <v>5.61</v>
      </c>
      <c r="X1415" s="7" t="str">
        <f>VLOOKUP($I1415,Product_Data!$A$1:$G$28,4,FALSE)</f>
        <v>AUD</v>
      </c>
      <c r="Y1415" s="7" t="str">
        <f>VLOOKUP($I1415,Product_Data!$A$1:$G$28,6,FALSE)</f>
        <v>https://au.iherb.com/pr/La-Hauteur-Disposable-KF94-N95-KN95-FFP2-Mask-1-Mask/100837</v>
      </c>
    </row>
    <row r="1416" spans="1:25" ht="43.2" x14ac:dyDescent="0.3">
      <c r="A1416" s="1">
        <v>0</v>
      </c>
      <c r="B1416" s="1" t="s">
        <v>21</v>
      </c>
      <c r="C1416" s="1">
        <v>0</v>
      </c>
      <c r="D1416" s="1">
        <v>0</v>
      </c>
      <c r="E1416" s="1" t="s">
        <v>4129</v>
      </c>
      <c r="F1416" s="1">
        <v>0</v>
      </c>
      <c r="G1416" s="1" t="s">
        <v>23</v>
      </c>
      <c r="H1416" s="2">
        <v>44081.376319722222</v>
      </c>
      <c r="I1416" s="1">
        <v>100837</v>
      </c>
      <c r="J1416" s="1">
        <v>0</v>
      </c>
      <c r="K1416" s="1">
        <v>0</v>
      </c>
      <c r="L1416" s="1">
        <v>40</v>
      </c>
      <c r="M1416" s="1" t="s">
        <v>4130</v>
      </c>
      <c r="N1416" s="1" t="s">
        <v>1081</v>
      </c>
      <c r="O1416" s="1" t="b">
        <v>1</v>
      </c>
      <c r="P1416" s="1">
        <v>1599449514.0239999</v>
      </c>
      <c r="Q1416" s="1" t="s">
        <v>23</v>
      </c>
      <c r="R1416" s="1"/>
      <c r="S1416" s="1"/>
      <c r="T1416" s="1" t="s">
        <v>26</v>
      </c>
      <c r="U1416" s="1" t="s">
        <v>27</v>
      </c>
      <c r="V1416" s="7" t="str">
        <f>VLOOKUP($I1416,Product_Data!$A$1:$G$28,2,FALSE)</f>
        <v>La Hauteur, Disposable KF94 ( N95 / KN95/ FFP2 ) Mask, 1 Mask</v>
      </c>
      <c r="W1416" s="7">
        <f>VLOOKUP($I1416,Product_Data!$A$1:$G$28,3,FALSE)</f>
        <v>5.61</v>
      </c>
      <c r="X1416" s="7" t="str">
        <f>VLOOKUP($I1416,Product_Data!$A$1:$G$28,4,FALSE)</f>
        <v>AUD</v>
      </c>
      <c r="Y1416" s="7" t="str">
        <f>VLOOKUP($I1416,Product_Data!$A$1:$G$28,6,FALSE)</f>
        <v>https://au.iherb.com/pr/La-Hauteur-Disposable-KF94-N95-KN95-FFP2-Mask-1-Mask/100837</v>
      </c>
    </row>
    <row r="1417" spans="1:25" ht="28.8" x14ac:dyDescent="0.3">
      <c r="A1417" s="1">
        <v>0</v>
      </c>
      <c r="B1417" s="1" t="s">
        <v>21</v>
      </c>
      <c r="C1417" s="1">
        <v>0</v>
      </c>
      <c r="D1417" s="1">
        <v>3</v>
      </c>
      <c r="E1417" s="1" t="s">
        <v>4131</v>
      </c>
      <c r="F1417" s="1">
        <v>0</v>
      </c>
      <c r="G1417" s="1" t="s">
        <v>23</v>
      </c>
      <c r="H1417" s="2">
        <v>44066.988956377318</v>
      </c>
      <c r="I1417" s="1">
        <v>100837</v>
      </c>
      <c r="J1417" s="1">
        <v>0</v>
      </c>
      <c r="K1417" s="1">
        <v>1</v>
      </c>
      <c r="L1417" s="1">
        <v>50</v>
      </c>
      <c r="M1417" s="1" t="s">
        <v>4132</v>
      </c>
      <c r="N1417" s="1" t="s">
        <v>4133</v>
      </c>
      <c r="O1417" s="1" t="b">
        <v>1</v>
      </c>
      <c r="P1417" s="1">
        <v>1599372845.8310001</v>
      </c>
      <c r="Q1417" s="1" t="s">
        <v>23</v>
      </c>
      <c r="R1417" s="1"/>
      <c r="S1417" s="1"/>
      <c r="T1417" s="1" t="s">
        <v>26</v>
      </c>
      <c r="U1417" s="1" t="s">
        <v>27</v>
      </c>
      <c r="V1417" s="7" t="str">
        <f>VLOOKUP($I1417,Product_Data!$A$1:$G$28,2,FALSE)</f>
        <v>La Hauteur, Disposable KF94 ( N95 / KN95/ FFP2 ) Mask, 1 Mask</v>
      </c>
      <c r="W1417" s="7">
        <f>VLOOKUP($I1417,Product_Data!$A$1:$G$28,3,FALSE)</f>
        <v>5.61</v>
      </c>
      <c r="X1417" s="7" t="str">
        <f>VLOOKUP($I1417,Product_Data!$A$1:$G$28,4,FALSE)</f>
        <v>AUD</v>
      </c>
      <c r="Y1417" s="7" t="str">
        <f>VLOOKUP($I1417,Product_Data!$A$1:$G$28,6,FALSE)</f>
        <v>https://au.iherb.com/pr/La-Hauteur-Disposable-KF94-N95-KN95-FFP2-Mask-1-Mask/100837</v>
      </c>
    </row>
    <row r="1418" spans="1:25" x14ac:dyDescent="0.3">
      <c r="A1418" s="1">
        <v>1</v>
      </c>
      <c r="B1418" s="1" t="s">
        <v>21</v>
      </c>
      <c r="C1418" s="1">
        <v>0</v>
      </c>
      <c r="D1418" s="1">
        <v>0</v>
      </c>
      <c r="E1418" s="1" t="s">
        <v>4134</v>
      </c>
      <c r="F1418" s="1">
        <v>0</v>
      </c>
      <c r="G1418" s="1" t="s">
        <v>23</v>
      </c>
      <c r="H1418" s="2">
        <v>44078.605901111107</v>
      </c>
      <c r="I1418" s="1">
        <v>100837</v>
      </c>
      <c r="J1418" s="1">
        <v>0</v>
      </c>
      <c r="K1418" s="1">
        <v>21</v>
      </c>
      <c r="L1418" s="1">
        <v>40</v>
      </c>
      <c r="M1418" s="1" t="s">
        <v>4135</v>
      </c>
      <c r="N1418" s="1" t="s">
        <v>703</v>
      </c>
      <c r="O1418" s="1" t="b">
        <v>1</v>
      </c>
      <c r="P1418" s="1">
        <v>1599210149.8559999</v>
      </c>
      <c r="Q1418" s="1" t="s">
        <v>23</v>
      </c>
      <c r="R1418" s="1"/>
      <c r="S1418" s="1"/>
      <c r="T1418" s="1" t="s">
        <v>26</v>
      </c>
      <c r="U1418" s="1" t="s">
        <v>27</v>
      </c>
      <c r="V1418" s="7" t="str">
        <f>VLOOKUP($I1418,Product_Data!$A$1:$G$28,2,FALSE)</f>
        <v>La Hauteur, Disposable KF94 ( N95 / KN95/ FFP2 ) Mask, 1 Mask</v>
      </c>
      <c r="W1418" s="7">
        <f>VLOOKUP($I1418,Product_Data!$A$1:$G$28,3,FALSE)</f>
        <v>5.61</v>
      </c>
      <c r="X1418" s="7" t="str">
        <f>VLOOKUP($I1418,Product_Data!$A$1:$G$28,4,FALSE)</f>
        <v>AUD</v>
      </c>
      <c r="Y1418" s="7" t="str">
        <f>VLOOKUP($I1418,Product_Data!$A$1:$G$28,6,FALSE)</f>
        <v>https://au.iherb.com/pr/La-Hauteur-Disposable-KF94-N95-KN95-FFP2-Mask-1-Mask/100837</v>
      </c>
    </row>
    <row r="1419" spans="1:25" x14ac:dyDescent="0.3">
      <c r="A1419" s="1">
        <v>0</v>
      </c>
      <c r="B1419" s="1" t="s">
        <v>21</v>
      </c>
      <c r="C1419" s="1">
        <v>0</v>
      </c>
      <c r="D1419" s="1">
        <v>0</v>
      </c>
      <c r="E1419" s="1" t="s">
        <v>4136</v>
      </c>
      <c r="F1419" s="1">
        <v>0</v>
      </c>
      <c r="G1419" s="1" t="s">
        <v>23</v>
      </c>
      <c r="H1419" s="2">
        <v>44078.222947800918</v>
      </c>
      <c r="I1419" s="1">
        <v>100837</v>
      </c>
      <c r="J1419" s="1">
        <v>0</v>
      </c>
      <c r="K1419" s="1">
        <v>19</v>
      </c>
      <c r="L1419" s="1">
        <v>50</v>
      </c>
      <c r="M1419" s="1" t="s">
        <v>4137</v>
      </c>
      <c r="N1419" s="1" t="s">
        <v>55</v>
      </c>
      <c r="O1419" s="1" t="b">
        <v>1</v>
      </c>
      <c r="P1419" s="1">
        <v>1599177062.6900001</v>
      </c>
      <c r="Q1419" s="1" t="s">
        <v>23</v>
      </c>
      <c r="R1419" s="1"/>
      <c r="S1419" s="1"/>
      <c r="T1419" s="1" t="s">
        <v>26</v>
      </c>
      <c r="U1419" s="1" t="s">
        <v>27</v>
      </c>
      <c r="V1419" s="7" t="str">
        <f>VLOOKUP($I1419,Product_Data!$A$1:$G$28,2,FALSE)</f>
        <v>La Hauteur, Disposable KF94 ( N95 / KN95/ FFP2 ) Mask, 1 Mask</v>
      </c>
      <c r="W1419" s="7">
        <f>VLOOKUP($I1419,Product_Data!$A$1:$G$28,3,FALSE)</f>
        <v>5.61</v>
      </c>
      <c r="X1419" s="7" t="str">
        <f>VLOOKUP($I1419,Product_Data!$A$1:$G$28,4,FALSE)</f>
        <v>AUD</v>
      </c>
      <c r="Y1419" s="7" t="str">
        <f>VLOOKUP($I1419,Product_Data!$A$1:$G$28,6,FALSE)</f>
        <v>https://au.iherb.com/pr/La-Hauteur-Disposable-KF94-N95-KN95-FFP2-Mask-1-Mask/100837</v>
      </c>
    </row>
    <row r="1420" spans="1:25" ht="28.8" x14ac:dyDescent="0.3">
      <c r="A1420" s="1">
        <v>0</v>
      </c>
      <c r="B1420" s="1" t="s">
        <v>21</v>
      </c>
      <c r="C1420" s="1">
        <v>0</v>
      </c>
      <c r="D1420" s="1">
        <v>0</v>
      </c>
      <c r="E1420" s="1" t="s">
        <v>4138</v>
      </c>
      <c r="F1420" s="1">
        <v>0</v>
      </c>
      <c r="G1420" s="1" t="s">
        <v>23</v>
      </c>
      <c r="H1420" s="2">
        <v>44078.209018483787</v>
      </c>
      <c r="I1420" s="1">
        <v>100837</v>
      </c>
      <c r="J1420" s="1">
        <v>2</v>
      </c>
      <c r="K1420" s="1">
        <v>1</v>
      </c>
      <c r="L1420" s="1">
        <v>50</v>
      </c>
      <c r="M1420" s="1" t="s">
        <v>4139</v>
      </c>
      <c r="N1420" s="1" t="s">
        <v>55</v>
      </c>
      <c r="O1420" s="1" t="b">
        <v>1</v>
      </c>
      <c r="P1420" s="1">
        <v>1599175859.197</v>
      </c>
      <c r="Q1420" s="1" t="s">
        <v>23</v>
      </c>
      <c r="R1420" s="1"/>
      <c r="S1420" s="1"/>
      <c r="T1420" s="1" t="s">
        <v>26</v>
      </c>
      <c r="U1420" s="1" t="s">
        <v>27</v>
      </c>
      <c r="V1420" s="7" t="str">
        <f>VLOOKUP($I1420,Product_Data!$A$1:$G$28,2,FALSE)</f>
        <v>La Hauteur, Disposable KF94 ( N95 / KN95/ FFP2 ) Mask, 1 Mask</v>
      </c>
      <c r="W1420" s="7">
        <f>VLOOKUP($I1420,Product_Data!$A$1:$G$28,3,FALSE)</f>
        <v>5.61</v>
      </c>
      <c r="X1420" s="7" t="str">
        <f>VLOOKUP($I1420,Product_Data!$A$1:$G$28,4,FALSE)</f>
        <v>AUD</v>
      </c>
      <c r="Y1420" s="7" t="str">
        <f>VLOOKUP($I1420,Product_Data!$A$1:$G$28,6,FALSE)</f>
        <v>https://au.iherb.com/pr/La-Hauteur-Disposable-KF94-N95-KN95-FFP2-Mask-1-Mask/100837</v>
      </c>
    </row>
    <row r="1421" spans="1:25" x14ac:dyDescent="0.3">
      <c r="A1421" s="1">
        <v>0</v>
      </c>
      <c r="B1421" s="1" t="s">
        <v>21</v>
      </c>
      <c r="C1421" s="1">
        <v>0</v>
      </c>
      <c r="D1421" s="1">
        <v>0</v>
      </c>
      <c r="E1421" s="1" t="s">
        <v>4140</v>
      </c>
      <c r="F1421" s="1">
        <v>0</v>
      </c>
      <c r="G1421" s="1" t="s">
        <v>81</v>
      </c>
      <c r="H1421" s="2">
        <v>44077.622109247677</v>
      </c>
      <c r="I1421" s="1">
        <v>100837</v>
      </c>
      <c r="J1421" s="1">
        <v>0</v>
      </c>
      <c r="K1421" s="1">
        <v>105</v>
      </c>
      <c r="L1421" s="1">
        <v>50</v>
      </c>
      <c r="M1421" s="1" t="s">
        <v>4141</v>
      </c>
      <c r="N1421" s="1" t="s">
        <v>55</v>
      </c>
      <c r="O1421" s="1" t="b">
        <v>1</v>
      </c>
      <c r="P1421" s="1">
        <v>1599125150.2390001</v>
      </c>
      <c r="Q1421" s="1" t="s">
        <v>81</v>
      </c>
      <c r="R1421" s="1" t="s">
        <v>4142</v>
      </c>
      <c r="S1421" s="1" t="s">
        <v>23</v>
      </c>
      <c r="T1421" s="1" t="s">
        <v>85</v>
      </c>
      <c r="U1421" s="1" t="s">
        <v>86</v>
      </c>
      <c r="V1421" s="7" t="str">
        <f>VLOOKUP($I1421,Product_Data!$A$1:$G$28,2,FALSE)</f>
        <v>La Hauteur, Disposable KF94 ( N95 / KN95/ FFP2 ) Mask, 1 Mask</v>
      </c>
      <c r="W1421" s="7">
        <f>VLOOKUP($I1421,Product_Data!$A$1:$G$28,3,FALSE)</f>
        <v>5.61</v>
      </c>
      <c r="X1421" s="7" t="str">
        <f>VLOOKUP($I1421,Product_Data!$A$1:$G$28,4,FALSE)</f>
        <v>AUD</v>
      </c>
      <c r="Y1421" s="7" t="str">
        <f>VLOOKUP($I1421,Product_Data!$A$1:$G$28,6,FALSE)</f>
        <v>https://au.iherb.com/pr/La-Hauteur-Disposable-KF94-N95-KN95-FFP2-Mask-1-Mask/100837</v>
      </c>
    </row>
    <row r="1422" spans="1:25" ht="43.2" x14ac:dyDescent="0.3">
      <c r="A1422" s="1">
        <v>0</v>
      </c>
      <c r="B1422" s="1" t="s">
        <v>21</v>
      </c>
      <c r="C1422" s="1">
        <v>0</v>
      </c>
      <c r="D1422" s="1">
        <v>0</v>
      </c>
      <c r="E1422" s="1" t="s">
        <v>4143</v>
      </c>
      <c r="F1422" s="1">
        <v>0</v>
      </c>
      <c r="G1422" s="1" t="s">
        <v>29</v>
      </c>
      <c r="H1422" s="2">
        <v>44074.863312881942</v>
      </c>
      <c r="I1422" s="1">
        <v>100837</v>
      </c>
      <c r="J1422" s="1">
        <v>0</v>
      </c>
      <c r="K1422" s="1">
        <v>30</v>
      </c>
      <c r="L1422" s="1">
        <v>50</v>
      </c>
      <c r="M1422" s="1" t="s">
        <v>4144</v>
      </c>
      <c r="N1422" s="1" t="s">
        <v>31</v>
      </c>
      <c r="O1422" s="1" t="b">
        <v>1</v>
      </c>
      <c r="P1422" s="1">
        <v>1598886790.233</v>
      </c>
      <c r="Q1422" s="1" t="s">
        <v>29</v>
      </c>
      <c r="R1422" s="1" t="s">
        <v>4145</v>
      </c>
      <c r="S1422" s="1" t="s">
        <v>23</v>
      </c>
      <c r="T1422" s="1" t="s">
        <v>33</v>
      </c>
      <c r="U1422" s="1" t="s">
        <v>34</v>
      </c>
      <c r="V1422" s="7" t="str">
        <f>VLOOKUP($I1422,Product_Data!$A$1:$G$28,2,FALSE)</f>
        <v>La Hauteur, Disposable KF94 ( N95 / KN95/ FFP2 ) Mask, 1 Mask</v>
      </c>
      <c r="W1422" s="7">
        <f>VLOOKUP($I1422,Product_Data!$A$1:$G$28,3,FALSE)</f>
        <v>5.61</v>
      </c>
      <c r="X1422" s="7" t="str">
        <f>VLOOKUP($I1422,Product_Data!$A$1:$G$28,4,FALSE)</f>
        <v>AUD</v>
      </c>
      <c r="Y1422" s="7" t="str">
        <f>VLOOKUP($I1422,Product_Data!$A$1:$G$28,6,FALSE)</f>
        <v>https://au.iherb.com/pr/La-Hauteur-Disposable-KF94-N95-KN95-FFP2-Mask-1-Mask/100837</v>
      </c>
    </row>
    <row r="1423" spans="1:25" x14ac:dyDescent="0.3">
      <c r="A1423" s="1">
        <v>0</v>
      </c>
      <c r="B1423" s="1" t="s">
        <v>21</v>
      </c>
      <c r="C1423" s="1">
        <v>0</v>
      </c>
      <c r="D1423" s="1">
        <v>0</v>
      </c>
      <c r="E1423" s="1" t="s">
        <v>4146</v>
      </c>
      <c r="F1423" s="1">
        <v>0</v>
      </c>
      <c r="G1423" s="1" t="s">
        <v>23</v>
      </c>
      <c r="H1423" s="2">
        <v>44073.146552604157</v>
      </c>
      <c r="I1423" s="1">
        <v>100837</v>
      </c>
      <c r="J1423" s="1">
        <v>0</v>
      </c>
      <c r="K1423" s="1">
        <v>8</v>
      </c>
      <c r="L1423" s="1">
        <v>50</v>
      </c>
      <c r="M1423" s="1" t="s">
        <v>4147</v>
      </c>
      <c r="N1423" s="1" t="s">
        <v>55</v>
      </c>
      <c r="O1423" s="1" t="b">
        <v>1</v>
      </c>
      <c r="P1423" s="1">
        <v>1598738462.145</v>
      </c>
      <c r="Q1423" s="1" t="s">
        <v>23</v>
      </c>
      <c r="R1423" s="1"/>
      <c r="S1423" s="1"/>
      <c r="T1423" s="1" t="s">
        <v>26</v>
      </c>
      <c r="U1423" s="1" t="s">
        <v>27</v>
      </c>
      <c r="V1423" s="7" t="str">
        <f>VLOOKUP($I1423,Product_Data!$A$1:$G$28,2,FALSE)</f>
        <v>La Hauteur, Disposable KF94 ( N95 / KN95/ FFP2 ) Mask, 1 Mask</v>
      </c>
      <c r="W1423" s="7">
        <f>VLOOKUP($I1423,Product_Data!$A$1:$G$28,3,FALSE)</f>
        <v>5.61</v>
      </c>
      <c r="X1423" s="7" t="str">
        <f>VLOOKUP($I1423,Product_Data!$A$1:$G$28,4,FALSE)</f>
        <v>AUD</v>
      </c>
      <c r="Y1423" s="7" t="str">
        <f>VLOOKUP($I1423,Product_Data!$A$1:$G$28,6,FALSE)</f>
        <v>https://au.iherb.com/pr/La-Hauteur-Disposable-KF94-N95-KN95-FFP2-Mask-1-Mask/100837</v>
      </c>
    </row>
    <row r="1424" spans="1:25" ht="28.8" x14ac:dyDescent="0.3">
      <c r="A1424" s="1">
        <v>0</v>
      </c>
      <c r="B1424" s="1" t="s">
        <v>21</v>
      </c>
      <c r="C1424" s="1">
        <v>0</v>
      </c>
      <c r="D1424" s="1">
        <v>0</v>
      </c>
      <c r="E1424" s="1" t="s">
        <v>4148</v>
      </c>
      <c r="F1424" s="1">
        <v>0</v>
      </c>
      <c r="G1424" s="1" t="s">
        <v>23</v>
      </c>
      <c r="H1424" s="2">
        <v>44068.133340092587</v>
      </c>
      <c r="I1424" s="1">
        <v>100837</v>
      </c>
      <c r="J1424" s="1">
        <v>9</v>
      </c>
      <c r="K1424" s="1">
        <v>3</v>
      </c>
      <c r="L1424" s="1">
        <v>50</v>
      </c>
      <c r="M1424" s="1" t="s">
        <v>4149</v>
      </c>
      <c r="N1424" s="1" t="s">
        <v>4150</v>
      </c>
      <c r="O1424" s="1" t="b">
        <v>1</v>
      </c>
      <c r="P1424" s="1">
        <v>1598305320.5840001</v>
      </c>
      <c r="Q1424" s="1" t="s">
        <v>23</v>
      </c>
      <c r="R1424" s="1"/>
      <c r="S1424" s="1"/>
      <c r="T1424" s="1" t="s">
        <v>26</v>
      </c>
      <c r="U1424" s="1" t="s">
        <v>27</v>
      </c>
      <c r="V1424" s="7" t="str">
        <f>VLOOKUP($I1424,Product_Data!$A$1:$G$28,2,FALSE)</f>
        <v>La Hauteur, Disposable KF94 ( N95 / KN95/ FFP2 ) Mask, 1 Mask</v>
      </c>
      <c r="W1424" s="7">
        <f>VLOOKUP($I1424,Product_Data!$A$1:$G$28,3,FALSE)</f>
        <v>5.61</v>
      </c>
      <c r="X1424" s="7" t="str">
        <f>VLOOKUP($I1424,Product_Data!$A$1:$G$28,4,FALSE)</f>
        <v>AUD</v>
      </c>
      <c r="Y1424" s="7" t="str">
        <f>VLOOKUP($I1424,Product_Data!$A$1:$G$28,6,FALSE)</f>
        <v>https://au.iherb.com/pr/La-Hauteur-Disposable-KF94-N95-KN95-FFP2-Mask-1-Mask/100837</v>
      </c>
    </row>
    <row r="1425" spans="1:25" x14ac:dyDescent="0.3">
      <c r="A1425" s="1">
        <v>0</v>
      </c>
      <c r="B1425" s="1" t="s">
        <v>21</v>
      </c>
      <c r="C1425" s="1">
        <v>0</v>
      </c>
      <c r="D1425" s="1">
        <v>0</v>
      </c>
      <c r="E1425" s="1" t="s">
        <v>4151</v>
      </c>
      <c r="F1425" s="1">
        <v>0</v>
      </c>
      <c r="G1425" s="1" t="s">
        <v>23</v>
      </c>
      <c r="H1425" s="2">
        <v>44066.589689791668</v>
      </c>
      <c r="I1425" s="1">
        <v>100837</v>
      </c>
      <c r="J1425" s="1">
        <v>1</v>
      </c>
      <c r="K1425" s="1">
        <v>1</v>
      </c>
      <c r="L1425" s="1">
        <v>40</v>
      </c>
      <c r="M1425" s="1" t="s">
        <v>4152</v>
      </c>
      <c r="N1425" s="1" t="s">
        <v>4153</v>
      </c>
      <c r="O1425" s="1" t="b">
        <v>1</v>
      </c>
      <c r="P1425" s="1">
        <v>1598171949.198</v>
      </c>
      <c r="Q1425" s="1" t="s">
        <v>23</v>
      </c>
      <c r="R1425" s="1"/>
      <c r="S1425" s="1"/>
      <c r="T1425" s="1" t="s">
        <v>26</v>
      </c>
      <c r="U1425" s="1" t="s">
        <v>27</v>
      </c>
      <c r="V1425" s="7" t="str">
        <f>VLOOKUP($I1425,Product_Data!$A$1:$G$28,2,FALSE)</f>
        <v>La Hauteur, Disposable KF94 ( N95 / KN95/ FFP2 ) Mask, 1 Mask</v>
      </c>
      <c r="W1425" s="7">
        <f>VLOOKUP($I1425,Product_Data!$A$1:$G$28,3,FALSE)</f>
        <v>5.61</v>
      </c>
      <c r="X1425" s="7" t="str">
        <f>VLOOKUP($I1425,Product_Data!$A$1:$G$28,4,FALSE)</f>
        <v>AUD</v>
      </c>
      <c r="Y1425" s="7" t="str">
        <f>VLOOKUP($I1425,Product_Data!$A$1:$G$28,6,FALSE)</f>
        <v>https://au.iherb.com/pr/La-Hauteur-Disposable-KF94-N95-KN95-FFP2-Mask-1-Mask/100837</v>
      </c>
    </row>
    <row r="1426" spans="1:25" ht="72" x14ac:dyDescent="0.3">
      <c r="A1426" s="1">
        <v>0</v>
      </c>
      <c r="B1426" s="1" t="s">
        <v>21</v>
      </c>
      <c r="C1426" s="1">
        <v>0</v>
      </c>
      <c r="D1426" s="1">
        <v>0</v>
      </c>
      <c r="E1426" s="1" t="s">
        <v>4154</v>
      </c>
      <c r="F1426" s="1">
        <v>0</v>
      </c>
      <c r="G1426" s="1" t="s">
        <v>23</v>
      </c>
      <c r="H1426" s="2">
        <v>44066.291103819443</v>
      </c>
      <c r="I1426" s="1">
        <v>100837</v>
      </c>
      <c r="J1426" s="1">
        <v>1</v>
      </c>
      <c r="K1426" s="1">
        <v>6</v>
      </c>
      <c r="L1426" s="1">
        <v>50</v>
      </c>
      <c r="M1426" s="1" t="s">
        <v>4155</v>
      </c>
      <c r="N1426" s="1" t="s">
        <v>933</v>
      </c>
      <c r="O1426" s="1" t="b">
        <v>1</v>
      </c>
      <c r="P1426" s="1">
        <v>1598146151.3699999</v>
      </c>
      <c r="Q1426" s="1" t="s">
        <v>23</v>
      </c>
      <c r="R1426" s="1"/>
      <c r="S1426" s="1"/>
      <c r="T1426" s="1" t="s">
        <v>26</v>
      </c>
      <c r="U1426" s="1" t="s">
        <v>27</v>
      </c>
      <c r="V1426" s="7" t="str">
        <f>VLOOKUP($I1426,Product_Data!$A$1:$G$28,2,FALSE)</f>
        <v>La Hauteur, Disposable KF94 ( N95 / KN95/ FFP2 ) Mask, 1 Mask</v>
      </c>
      <c r="W1426" s="7">
        <f>VLOOKUP($I1426,Product_Data!$A$1:$G$28,3,FALSE)</f>
        <v>5.61</v>
      </c>
      <c r="X1426" s="7" t="str">
        <f>VLOOKUP($I1426,Product_Data!$A$1:$G$28,4,FALSE)</f>
        <v>AUD</v>
      </c>
      <c r="Y1426" s="7" t="str">
        <f>VLOOKUP($I1426,Product_Data!$A$1:$G$28,6,FALSE)</f>
        <v>https://au.iherb.com/pr/La-Hauteur-Disposable-KF94-N95-KN95-FFP2-Mask-1-Mask/100837</v>
      </c>
    </row>
    <row r="1427" spans="1:25" x14ac:dyDescent="0.3">
      <c r="A1427" s="1">
        <v>0</v>
      </c>
      <c r="B1427" s="1" t="s">
        <v>21</v>
      </c>
      <c r="C1427" s="1">
        <v>0</v>
      </c>
      <c r="D1427" s="1">
        <v>1</v>
      </c>
      <c r="E1427" s="1" t="s">
        <v>4156</v>
      </c>
      <c r="F1427" s="1">
        <v>0</v>
      </c>
      <c r="G1427" s="1" t="s">
        <v>23</v>
      </c>
      <c r="H1427" s="2">
        <v>44060.270254826391</v>
      </c>
      <c r="I1427" s="1">
        <v>100837</v>
      </c>
      <c r="J1427" s="1">
        <v>5</v>
      </c>
      <c r="K1427" s="1">
        <v>6</v>
      </c>
      <c r="L1427" s="1">
        <v>40</v>
      </c>
      <c r="M1427" s="1" t="s">
        <v>4157</v>
      </c>
      <c r="N1427" s="1" t="s">
        <v>703</v>
      </c>
      <c r="O1427" s="1" t="b">
        <v>1</v>
      </c>
      <c r="P1427" s="1">
        <v>1598014750.017</v>
      </c>
      <c r="Q1427" s="1" t="s">
        <v>23</v>
      </c>
      <c r="R1427" s="1"/>
      <c r="S1427" s="1"/>
      <c r="T1427" s="1" t="s">
        <v>26</v>
      </c>
      <c r="U1427" s="1" t="s">
        <v>27</v>
      </c>
      <c r="V1427" s="7" t="str">
        <f>VLOOKUP($I1427,Product_Data!$A$1:$G$28,2,FALSE)</f>
        <v>La Hauteur, Disposable KF94 ( N95 / KN95/ FFP2 ) Mask, 1 Mask</v>
      </c>
      <c r="W1427" s="7">
        <f>VLOOKUP($I1427,Product_Data!$A$1:$G$28,3,FALSE)</f>
        <v>5.61</v>
      </c>
      <c r="X1427" s="7" t="str">
        <f>VLOOKUP($I1427,Product_Data!$A$1:$G$28,4,FALSE)</f>
        <v>AUD</v>
      </c>
      <c r="Y1427" s="7" t="str">
        <f>VLOOKUP($I1427,Product_Data!$A$1:$G$28,6,FALSE)</f>
        <v>https://au.iherb.com/pr/La-Hauteur-Disposable-KF94-N95-KN95-FFP2-Mask-1-Mask/100837</v>
      </c>
    </row>
    <row r="1428" spans="1:25" ht="172.8" x14ac:dyDescent="0.3">
      <c r="A1428" s="1">
        <v>1</v>
      </c>
      <c r="B1428" s="1" t="s">
        <v>21</v>
      </c>
      <c r="C1428" s="1">
        <v>0</v>
      </c>
      <c r="D1428" s="1">
        <v>2</v>
      </c>
      <c r="E1428" s="1" t="s">
        <v>4158</v>
      </c>
      <c r="F1428" s="1">
        <v>0</v>
      </c>
      <c r="G1428" s="1" t="s">
        <v>23</v>
      </c>
      <c r="H1428" s="2">
        <v>44053.235652256953</v>
      </c>
      <c r="I1428" s="1">
        <v>100837</v>
      </c>
      <c r="J1428" s="1">
        <v>0</v>
      </c>
      <c r="K1428" s="1">
        <v>2</v>
      </c>
      <c r="L1428" s="1">
        <v>50</v>
      </c>
      <c r="M1428" s="1" t="s">
        <v>4159</v>
      </c>
      <c r="N1428" s="1" t="s">
        <v>2385</v>
      </c>
      <c r="O1428" s="1" t="b">
        <v>1</v>
      </c>
      <c r="P1428" s="1">
        <v>1597795760.355</v>
      </c>
      <c r="Q1428" s="1" t="s">
        <v>23</v>
      </c>
      <c r="R1428" s="1"/>
      <c r="S1428" s="1"/>
      <c r="T1428" s="1" t="s">
        <v>26</v>
      </c>
      <c r="U1428" s="1" t="s">
        <v>27</v>
      </c>
      <c r="V1428" s="7" t="str">
        <f>VLOOKUP($I1428,Product_Data!$A$1:$G$28,2,FALSE)</f>
        <v>La Hauteur, Disposable KF94 ( N95 / KN95/ FFP2 ) Mask, 1 Mask</v>
      </c>
      <c r="W1428" s="7">
        <f>VLOOKUP($I1428,Product_Data!$A$1:$G$28,3,FALSE)</f>
        <v>5.61</v>
      </c>
      <c r="X1428" s="7" t="str">
        <f>VLOOKUP($I1428,Product_Data!$A$1:$G$28,4,FALSE)</f>
        <v>AUD</v>
      </c>
      <c r="Y1428" s="7" t="str">
        <f>VLOOKUP($I1428,Product_Data!$A$1:$G$28,6,FALSE)</f>
        <v>https://au.iherb.com/pr/La-Hauteur-Disposable-KF94-N95-KN95-FFP2-Mask-1-Mask/100837</v>
      </c>
    </row>
    <row r="1429" spans="1:25" ht="28.8" x14ac:dyDescent="0.3">
      <c r="A1429" s="1">
        <v>0</v>
      </c>
      <c r="B1429" s="1" t="s">
        <v>21</v>
      </c>
      <c r="C1429" s="1">
        <v>0</v>
      </c>
      <c r="D1429" s="1">
        <v>0</v>
      </c>
      <c r="E1429" s="1" t="s">
        <v>4160</v>
      </c>
      <c r="F1429" s="1">
        <v>0</v>
      </c>
      <c r="G1429" s="1" t="s">
        <v>23</v>
      </c>
      <c r="H1429" s="2">
        <v>44061.169718171303</v>
      </c>
      <c r="I1429" s="1">
        <v>100837</v>
      </c>
      <c r="J1429" s="1">
        <v>5</v>
      </c>
      <c r="K1429" s="1">
        <v>2</v>
      </c>
      <c r="L1429" s="1">
        <v>50</v>
      </c>
      <c r="M1429" s="1" t="s">
        <v>4161</v>
      </c>
      <c r="N1429" s="1" t="s">
        <v>4162</v>
      </c>
      <c r="O1429" s="1" t="b">
        <v>1</v>
      </c>
      <c r="P1429" s="1">
        <v>1597703663.6500001</v>
      </c>
      <c r="Q1429" s="1" t="s">
        <v>23</v>
      </c>
      <c r="R1429" s="1"/>
      <c r="S1429" s="1"/>
      <c r="T1429" s="1" t="s">
        <v>26</v>
      </c>
      <c r="U1429" s="1" t="s">
        <v>27</v>
      </c>
      <c r="V1429" s="7" t="str">
        <f>VLOOKUP($I1429,Product_Data!$A$1:$G$28,2,FALSE)</f>
        <v>La Hauteur, Disposable KF94 ( N95 / KN95/ FFP2 ) Mask, 1 Mask</v>
      </c>
      <c r="W1429" s="7">
        <f>VLOOKUP($I1429,Product_Data!$A$1:$G$28,3,FALSE)</f>
        <v>5.61</v>
      </c>
      <c r="X1429" s="7" t="str">
        <f>VLOOKUP($I1429,Product_Data!$A$1:$G$28,4,FALSE)</f>
        <v>AUD</v>
      </c>
      <c r="Y1429" s="7" t="str">
        <f>VLOOKUP($I1429,Product_Data!$A$1:$G$28,6,FALSE)</f>
        <v>https://au.iherb.com/pr/La-Hauteur-Disposable-KF94-N95-KN95-FFP2-Mask-1-Mask/100837</v>
      </c>
    </row>
    <row r="1430" spans="1:25" ht="129.6" x14ac:dyDescent="0.3">
      <c r="A1430" s="1">
        <v>0</v>
      </c>
      <c r="B1430" s="1" t="s">
        <v>21</v>
      </c>
      <c r="C1430" s="1">
        <v>1</v>
      </c>
      <c r="D1430" s="1">
        <v>1</v>
      </c>
      <c r="E1430" s="1" t="s">
        <v>4163</v>
      </c>
      <c r="F1430" s="1">
        <v>0</v>
      </c>
      <c r="G1430" s="1" t="s">
        <v>23</v>
      </c>
      <c r="H1430" s="2">
        <v>44059.369730185193</v>
      </c>
      <c r="I1430" s="1">
        <v>100837</v>
      </c>
      <c r="J1430" s="1">
        <v>1</v>
      </c>
      <c r="K1430" s="1">
        <v>5</v>
      </c>
      <c r="L1430" s="1">
        <v>50</v>
      </c>
      <c r="M1430" s="1" t="s">
        <v>4164</v>
      </c>
      <c r="N1430" s="1" t="s">
        <v>4165</v>
      </c>
      <c r="O1430" s="1" t="b">
        <v>1</v>
      </c>
      <c r="P1430" s="1">
        <v>1597548144.688</v>
      </c>
      <c r="Q1430" s="1" t="s">
        <v>23</v>
      </c>
      <c r="R1430" s="1"/>
      <c r="S1430" s="1"/>
      <c r="T1430" s="1" t="s">
        <v>26</v>
      </c>
      <c r="U1430" s="1" t="s">
        <v>27</v>
      </c>
      <c r="V1430" s="7" t="str">
        <f>VLOOKUP($I1430,Product_Data!$A$1:$G$28,2,FALSE)</f>
        <v>La Hauteur, Disposable KF94 ( N95 / KN95/ FFP2 ) Mask, 1 Mask</v>
      </c>
      <c r="W1430" s="7">
        <f>VLOOKUP($I1430,Product_Data!$A$1:$G$28,3,FALSE)</f>
        <v>5.61</v>
      </c>
      <c r="X1430" s="7" t="str">
        <f>VLOOKUP($I1430,Product_Data!$A$1:$G$28,4,FALSE)</f>
        <v>AUD</v>
      </c>
      <c r="Y1430" s="7" t="str">
        <f>VLOOKUP($I1430,Product_Data!$A$1:$G$28,6,FALSE)</f>
        <v>https://au.iherb.com/pr/La-Hauteur-Disposable-KF94-N95-KN95-FFP2-Mask-1-Mask/100837</v>
      </c>
    </row>
    <row r="1431" spans="1:25" x14ac:dyDescent="0.3">
      <c r="A1431" s="1">
        <v>0</v>
      </c>
      <c r="B1431" s="1" t="s">
        <v>21</v>
      </c>
      <c r="C1431" s="1">
        <v>0</v>
      </c>
      <c r="D1431" s="1">
        <v>0</v>
      </c>
      <c r="E1431" s="1" t="s">
        <v>4166</v>
      </c>
      <c r="F1431" s="1">
        <v>0</v>
      </c>
      <c r="G1431" s="1" t="s">
        <v>29</v>
      </c>
      <c r="H1431" s="2">
        <v>44057.356906990739</v>
      </c>
      <c r="I1431" s="1">
        <v>100837</v>
      </c>
      <c r="J1431" s="1">
        <v>1</v>
      </c>
      <c r="K1431" s="1">
        <v>9</v>
      </c>
      <c r="L1431" s="1">
        <v>50</v>
      </c>
      <c r="M1431" s="1" t="s">
        <v>864</v>
      </c>
      <c r="N1431" s="1" t="s">
        <v>4167</v>
      </c>
      <c r="O1431" s="1" t="b">
        <v>1</v>
      </c>
      <c r="P1431" s="1">
        <v>1597374236.7639999</v>
      </c>
      <c r="Q1431" s="1" t="s">
        <v>29</v>
      </c>
      <c r="R1431" s="1" t="s">
        <v>865</v>
      </c>
      <c r="S1431" s="1" t="s">
        <v>23</v>
      </c>
      <c r="T1431" s="1" t="s">
        <v>33</v>
      </c>
      <c r="U1431" s="1" t="s">
        <v>34</v>
      </c>
      <c r="V1431" s="7" t="str">
        <f>VLOOKUP($I1431,Product_Data!$A$1:$G$28,2,FALSE)</f>
        <v>La Hauteur, Disposable KF94 ( N95 / KN95/ FFP2 ) Mask, 1 Mask</v>
      </c>
      <c r="W1431" s="7">
        <f>VLOOKUP($I1431,Product_Data!$A$1:$G$28,3,FALSE)</f>
        <v>5.61</v>
      </c>
      <c r="X1431" s="7" t="str">
        <f>VLOOKUP($I1431,Product_Data!$A$1:$G$28,4,FALSE)</f>
        <v>AUD</v>
      </c>
      <c r="Y1431" s="7" t="str">
        <f>VLOOKUP($I1431,Product_Data!$A$1:$G$28,6,FALSE)</f>
        <v>https://au.iherb.com/pr/La-Hauteur-Disposable-KF94-N95-KN95-FFP2-Mask-1-Mask/100837</v>
      </c>
    </row>
    <row r="1432" spans="1:25" ht="43.2" x14ac:dyDescent="0.3">
      <c r="A1432" s="1">
        <v>0</v>
      </c>
      <c r="B1432" s="1" t="s">
        <v>21</v>
      </c>
      <c r="C1432" s="1">
        <v>0</v>
      </c>
      <c r="D1432" s="1">
        <v>0</v>
      </c>
      <c r="E1432" s="1" t="s">
        <v>4168</v>
      </c>
      <c r="F1432" s="1">
        <v>0</v>
      </c>
      <c r="G1432" s="1" t="s">
        <v>23</v>
      </c>
      <c r="H1432" s="2">
        <v>44055.956907476851</v>
      </c>
      <c r="I1432" s="1">
        <v>100837</v>
      </c>
      <c r="J1432" s="1">
        <v>1</v>
      </c>
      <c r="K1432" s="1">
        <v>2</v>
      </c>
      <c r="L1432" s="1">
        <v>50</v>
      </c>
      <c r="M1432" s="1" t="s">
        <v>4169</v>
      </c>
      <c r="N1432" s="1" t="s">
        <v>4170</v>
      </c>
      <c r="O1432" s="1" t="b">
        <v>1</v>
      </c>
      <c r="P1432" s="1">
        <v>1597253276.806</v>
      </c>
      <c r="Q1432" s="1" t="s">
        <v>23</v>
      </c>
      <c r="R1432" s="1"/>
      <c r="S1432" s="1"/>
      <c r="T1432" s="1" t="s">
        <v>26</v>
      </c>
      <c r="U1432" s="1" t="s">
        <v>27</v>
      </c>
      <c r="V1432" s="7" t="str">
        <f>VLOOKUP($I1432,Product_Data!$A$1:$G$28,2,FALSE)</f>
        <v>La Hauteur, Disposable KF94 ( N95 / KN95/ FFP2 ) Mask, 1 Mask</v>
      </c>
      <c r="W1432" s="7">
        <f>VLOOKUP($I1432,Product_Data!$A$1:$G$28,3,FALSE)</f>
        <v>5.61</v>
      </c>
      <c r="X1432" s="7" t="str">
        <f>VLOOKUP($I1432,Product_Data!$A$1:$G$28,4,FALSE)</f>
        <v>AUD</v>
      </c>
      <c r="Y1432" s="7" t="str">
        <f>VLOOKUP($I1432,Product_Data!$A$1:$G$28,6,FALSE)</f>
        <v>https://au.iherb.com/pr/La-Hauteur-Disposable-KF94-N95-KN95-FFP2-Mask-1-Mask/100837</v>
      </c>
    </row>
    <row r="1433" spans="1:25" ht="187.2" x14ac:dyDescent="0.3">
      <c r="A1433" s="1">
        <v>0</v>
      </c>
      <c r="B1433" s="1" t="s">
        <v>21</v>
      </c>
      <c r="C1433" s="1">
        <v>1</v>
      </c>
      <c r="D1433" s="1">
        <v>5</v>
      </c>
      <c r="E1433" s="1" t="s">
        <v>4171</v>
      </c>
      <c r="F1433" s="1">
        <v>0</v>
      </c>
      <c r="G1433" s="1" t="s">
        <v>94</v>
      </c>
      <c r="H1433" s="2">
        <v>44027.743718310187</v>
      </c>
      <c r="I1433" s="1">
        <v>100837</v>
      </c>
      <c r="J1433" s="1">
        <v>0</v>
      </c>
      <c r="K1433" s="1">
        <v>1</v>
      </c>
      <c r="L1433" s="1">
        <v>50</v>
      </c>
      <c r="M1433" s="1" t="s">
        <v>4172</v>
      </c>
      <c r="N1433" s="1" t="s">
        <v>4173</v>
      </c>
      <c r="O1433" s="1" t="b">
        <v>1</v>
      </c>
      <c r="P1433" s="1">
        <v>1596370857.2620001</v>
      </c>
      <c r="Q1433" s="1" t="s">
        <v>94</v>
      </c>
      <c r="R1433" s="1" t="s">
        <v>4174</v>
      </c>
      <c r="S1433" s="1" t="s">
        <v>23</v>
      </c>
      <c r="T1433" s="1" t="s">
        <v>98</v>
      </c>
      <c r="U1433" s="1" t="s">
        <v>99</v>
      </c>
      <c r="V1433" s="7" t="str">
        <f>VLOOKUP($I1433,Product_Data!$A$1:$G$28,2,FALSE)</f>
        <v>La Hauteur, Disposable KF94 ( N95 / KN95/ FFP2 ) Mask, 1 Mask</v>
      </c>
      <c r="W1433" s="7">
        <f>VLOOKUP($I1433,Product_Data!$A$1:$G$28,3,FALSE)</f>
        <v>5.61</v>
      </c>
      <c r="X1433" s="7" t="str">
        <f>VLOOKUP($I1433,Product_Data!$A$1:$G$28,4,FALSE)</f>
        <v>AUD</v>
      </c>
      <c r="Y1433" s="7" t="str">
        <f>VLOOKUP($I1433,Product_Data!$A$1:$G$28,6,FALSE)</f>
        <v>https://au.iherb.com/pr/La-Hauteur-Disposable-KF94-N95-KN95-FFP2-Mask-1-Mask/100837</v>
      </c>
    </row>
    <row r="1434" spans="1:25" ht="115.2" x14ac:dyDescent="0.3">
      <c r="A1434" s="1">
        <v>0</v>
      </c>
      <c r="B1434" s="1" t="s">
        <v>21</v>
      </c>
      <c r="C1434" s="1">
        <v>0</v>
      </c>
      <c r="D1434" s="1">
        <v>1</v>
      </c>
      <c r="E1434" s="1" t="s">
        <v>4175</v>
      </c>
      <c r="F1434" s="1">
        <v>0</v>
      </c>
      <c r="G1434" s="1" t="s">
        <v>23</v>
      </c>
      <c r="H1434" s="2">
        <v>44040.955996365738</v>
      </c>
      <c r="I1434" s="1">
        <v>100837</v>
      </c>
      <c r="J1434" s="1">
        <v>0</v>
      </c>
      <c r="K1434" s="1">
        <v>6</v>
      </c>
      <c r="L1434" s="1">
        <v>40</v>
      </c>
      <c r="M1434" s="1" t="s">
        <v>4176</v>
      </c>
      <c r="N1434" s="1" t="s">
        <v>4177</v>
      </c>
      <c r="O1434" s="1" t="b">
        <v>1</v>
      </c>
      <c r="P1434" s="1">
        <v>1596345998.086</v>
      </c>
      <c r="Q1434" s="1" t="s">
        <v>23</v>
      </c>
      <c r="R1434" s="1"/>
      <c r="S1434" s="1"/>
      <c r="T1434" s="1" t="s">
        <v>26</v>
      </c>
      <c r="U1434" s="1" t="s">
        <v>27</v>
      </c>
      <c r="V1434" s="7" t="str">
        <f>VLOOKUP($I1434,Product_Data!$A$1:$G$28,2,FALSE)</f>
        <v>La Hauteur, Disposable KF94 ( N95 / KN95/ FFP2 ) Mask, 1 Mask</v>
      </c>
      <c r="W1434" s="7">
        <f>VLOOKUP($I1434,Product_Data!$A$1:$G$28,3,FALSE)</f>
        <v>5.61</v>
      </c>
      <c r="X1434" s="7" t="str">
        <f>VLOOKUP($I1434,Product_Data!$A$1:$G$28,4,FALSE)</f>
        <v>AUD</v>
      </c>
      <c r="Y1434" s="7" t="str">
        <f>VLOOKUP($I1434,Product_Data!$A$1:$G$28,6,FALSE)</f>
        <v>https://au.iherb.com/pr/La-Hauteur-Disposable-KF94-N95-KN95-FFP2-Mask-1-Mask/100837</v>
      </c>
    </row>
    <row r="1435" spans="1:25" x14ac:dyDescent="0.3">
      <c r="A1435" s="1">
        <v>0</v>
      </c>
      <c r="B1435" s="1" t="s">
        <v>21</v>
      </c>
      <c r="C1435" s="1">
        <v>0</v>
      </c>
      <c r="D1435" s="1">
        <v>1</v>
      </c>
      <c r="E1435" s="1" t="s">
        <v>4178</v>
      </c>
      <c r="F1435" s="1">
        <v>0</v>
      </c>
      <c r="G1435" s="1" t="s">
        <v>23</v>
      </c>
      <c r="H1435" s="2">
        <v>44039.859633680557</v>
      </c>
      <c r="I1435" s="1">
        <v>100837</v>
      </c>
      <c r="J1435" s="1">
        <v>0</v>
      </c>
      <c r="K1435" s="1">
        <v>1</v>
      </c>
      <c r="L1435" s="1">
        <v>50</v>
      </c>
      <c r="M1435" s="1" t="s">
        <v>4179</v>
      </c>
      <c r="N1435" s="1" t="s">
        <v>4180</v>
      </c>
      <c r="O1435" s="1" t="b">
        <v>1</v>
      </c>
      <c r="P1435" s="1">
        <v>1596251272.3499999</v>
      </c>
      <c r="Q1435" s="1" t="s">
        <v>23</v>
      </c>
      <c r="R1435" s="1"/>
      <c r="S1435" s="1"/>
      <c r="T1435" s="1" t="s">
        <v>26</v>
      </c>
      <c r="U1435" s="1" t="s">
        <v>27</v>
      </c>
      <c r="V1435" s="7" t="str">
        <f>VLOOKUP($I1435,Product_Data!$A$1:$G$28,2,FALSE)</f>
        <v>La Hauteur, Disposable KF94 ( N95 / KN95/ FFP2 ) Mask, 1 Mask</v>
      </c>
      <c r="W1435" s="7">
        <f>VLOOKUP($I1435,Product_Data!$A$1:$G$28,3,FALSE)</f>
        <v>5.61</v>
      </c>
      <c r="X1435" s="7" t="str">
        <f>VLOOKUP($I1435,Product_Data!$A$1:$G$28,4,FALSE)</f>
        <v>AUD</v>
      </c>
      <c r="Y1435" s="7" t="str">
        <f>VLOOKUP($I1435,Product_Data!$A$1:$G$28,6,FALSE)</f>
        <v>https://au.iherb.com/pr/La-Hauteur-Disposable-KF94-N95-KN95-FFP2-Mask-1-Mask/100837</v>
      </c>
    </row>
    <row r="1436" spans="1:25" x14ac:dyDescent="0.3">
      <c r="A1436" s="1">
        <v>0</v>
      </c>
      <c r="B1436" s="1" t="s">
        <v>21</v>
      </c>
      <c r="C1436" s="1">
        <v>0</v>
      </c>
      <c r="D1436" s="1">
        <v>1</v>
      </c>
      <c r="E1436" s="1" t="s">
        <v>4181</v>
      </c>
      <c r="F1436" s="1">
        <v>0</v>
      </c>
      <c r="G1436" s="1" t="s">
        <v>64</v>
      </c>
      <c r="H1436" s="2">
        <v>44039.423147905087</v>
      </c>
      <c r="I1436" s="1">
        <v>100837</v>
      </c>
      <c r="J1436" s="1">
        <v>0</v>
      </c>
      <c r="K1436" s="1">
        <v>2</v>
      </c>
      <c r="L1436" s="1">
        <v>50</v>
      </c>
      <c r="M1436" s="1" t="s">
        <v>4182</v>
      </c>
      <c r="N1436" s="1" t="s">
        <v>4183</v>
      </c>
      <c r="O1436" s="1" t="b">
        <v>1</v>
      </c>
      <c r="P1436" s="1">
        <v>1596213559.9790001</v>
      </c>
      <c r="Q1436" s="1" t="s">
        <v>64</v>
      </c>
      <c r="R1436" s="1" t="s">
        <v>4184</v>
      </c>
      <c r="S1436" s="1" t="s">
        <v>23</v>
      </c>
      <c r="T1436" s="1" t="s">
        <v>67</v>
      </c>
      <c r="U1436" s="1" t="s">
        <v>68</v>
      </c>
      <c r="V1436" s="7" t="str">
        <f>VLOOKUP($I1436,Product_Data!$A$1:$G$28,2,FALSE)</f>
        <v>La Hauteur, Disposable KF94 ( N95 / KN95/ FFP2 ) Mask, 1 Mask</v>
      </c>
      <c r="W1436" s="7">
        <f>VLOOKUP($I1436,Product_Data!$A$1:$G$28,3,FALSE)</f>
        <v>5.61</v>
      </c>
      <c r="X1436" s="7" t="str">
        <f>VLOOKUP($I1436,Product_Data!$A$1:$G$28,4,FALSE)</f>
        <v>AUD</v>
      </c>
      <c r="Y1436" s="7" t="str">
        <f>VLOOKUP($I1436,Product_Data!$A$1:$G$28,6,FALSE)</f>
        <v>https://au.iherb.com/pr/La-Hauteur-Disposable-KF94-N95-KN95-FFP2-Mask-1-Mask/100837</v>
      </c>
    </row>
    <row r="1437" spans="1:25" x14ac:dyDescent="0.3">
      <c r="A1437" s="1">
        <v>0</v>
      </c>
      <c r="B1437" s="1" t="s">
        <v>3001</v>
      </c>
      <c r="C1437" s="1">
        <v>1</v>
      </c>
      <c r="D1437" s="1">
        <v>0</v>
      </c>
      <c r="E1437" s="1" t="s">
        <v>4185</v>
      </c>
      <c r="F1437" s="1">
        <v>0</v>
      </c>
      <c r="G1437" s="1" t="s">
        <v>29</v>
      </c>
      <c r="H1437" s="2">
        <v>44036.554294479167</v>
      </c>
      <c r="I1437" s="1">
        <v>100837</v>
      </c>
      <c r="J1437" s="1">
        <v>0</v>
      </c>
      <c r="K1437" s="1">
        <v>17</v>
      </c>
      <c r="L1437" s="1">
        <v>50</v>
      </c>
      <c r="M1437" s="1" t="s">
        <v>3004</v>
      </c>
      <c r="N1437" s="1" t="s">
        <v>4186</v>
      </c>
      <c r="O1437" s="1" t="b">
        <v>1</v>
      </c>
      <c r="P1437" s="1">
        <v>1595188091.043</v>
      </c>
      <c r="Q1437" s="1" t="s">
        <v>29</v>
      </c>
      <c r="R1437" s="1" t="s">
        <v>4187</v>
      </c>
      <c r="S1437" s="1" t="s">
        <v>23</v>
      </c>
      <c r="T1437" s="1" t="s">
        <v>33</v>
      </c>
      <c r="U1437" s="1" t="s">
        <v>34</v>
      </c>
      <c r="V1437" s="7" t="str">
        <f>VLOOKUP($I1437,Product_Data!$A$1:$G$28,2,FALSE)</f>
        <v>La Hauteur, Disposable KF94 ( N95 / KN95/ FFP2 ) Mask, 1 Mask</v>
      </c>
      <c r="W1437" s="7">
        <f>VLOOKUP($I1437,Product_Data!$A$1:$G$28,3,FALSE)</f>
        <v>5.61</v>
      </c>
      <c r="X1437" s="7" t="str">
        <f>VLOOKUP($I1437,Product_Data!$A$1:$G$28,4,FALSE)</f>
        <v>AUD</v>
      </c>
      <c r="Y1437" s="7" t="str">
        <f>VLOOKUP($I1437,Product_Data!$A$1:$G$28,6,FALSE)</f>
        <v>https://au.iherb.com/pr/La-Hauteur-Disposable-KF94-N95-KN95-FFP2-Mask-1-Mask/100837</v>
      </c>
    </row>
    <row r="1438" spans="1:25" x14ac:dyDescent="0.3">
      <c r="A1438" s="1">
        <v>0</v>
      </c>
      <c r="B1438" s="1" t="s">
        <v>4188</v>
      </c>
      <c r="C1438" s="1">
        <v>1</v>
      </c>
      <c r="D1438" s="1">
        <v>0</v>
      </c>
      <c r="E1438" s="1" t="s">
        <v>4189</v>
      </c>
      <c r="F1438" s="1">
        <v>0</v>
      </c>
      <c r="G1438" s="1" t="s">
        <v>29</v>
      </c>
      <c r="H1438" s="2">
        <v>44036.492079756943</v>
      </c>
      <c r="I1438" s="1">
        <v>100837</v>
      </c>
      <c r="J1438" s="1">
        <v>4</v>
      </c>
      <c r="K1438" s="1">
        <v>153</v>
      </c>
      <c r="L1438" s="1">
        <v>50</v>
      </c>
      <c r="M1438" s="1" t="s">
        <v>4190</v>
      </c>
      <c r="N1438" s="1" t="s">
        <v>1558</v>
      </c>
      <c r="O1438" s="1" t="b">
        <v>1</v>
      </c>
      <c r="P1438" s="1">
        <v>1595182715.691</v>
      </c>
      <c r="Q1438" s="1" t="s">
        <v>29</v>
      </c>
      <c r="R1438" s="1" t="s">
        <v>4191</v>
      </c>
      <c r="S1438" s="1" t="s">
        <v>23</v>
      </c>
      <c r="T1438" s="1" t="s">
        <v>33</v>
      </c>
      <c r="U1438" s="1" t="s">
        <v>34</v>
      </c>
      <c r="V1438" s="7" t="str">
        <f>VLOOKUP($I1438,Product_Data!$A$1:$G$28,2,FALSE)</f>
        <v>La Hauteur, Disposable KF94 ( N95 / KN95/ FFP2 ) Mask, 1 Mask</v>
      </c>
      <c r="W1438" s="7">
        <f>VLOOKUP($I1438,Product_Data!$A$1:$G$28,3,FALSE)</f>
        <v>5.61</v>
      </c>
      <c r="X1438" s="7" t="str">
        <f>VLOOKUP($I1438,Product_Data!$A$1:$G$28,4,FALSE)</f>
        <v>AUD</v>
      </c>
      <c r="Y1438" s="7" t="str">
        <f>VLOOKUP($I1438,Product_Data!$A$1:$G$28,6,FALSE)</f>
        <v>https://au.iherb.com/pr/La-Hauteur-Disposable-KF94-N95-KN95-FFP2-Mask-1-Mask/100837</v>
      </c>
    </row>
    <row r="1439" spans="1:25" x14ac:dyDescent="0.3">
      <c r="A1439" s="1">
        <v>0</v>
      </c>
      <c r="B1439" s="1" t="s">
        <v>21</v>
      </c>
      <c r="C1439" s="1">
        <v>0</v>
      </c>
      <c r="D1439" s="1">
        <v>0</v>
      </c>
      <c r="E1439" s="1" t="s">
        <v>4192</v>
      </c>
      <c r="F1439" s="1">
        <v>0</v>
      </c>
      <c r="G1439" s="1" t="s">
        <v>23</v>
      </c>
      <c r="H1439" s="2">
        <v>44233.761177222223</v>
      </c>
      <c r="I1439" s="1">
        <v>99829</v>
      </c>
      <c r="J1439" s="1">
        <v>0</v>
      </c>
      <c r="K1439" s="1">
        <v>15</v>
      </c>
      <c r="L1439" s="1">
        <v>50</v>
      </c>
      <c r="M1439" s="1" t="s">
        <v>4193</v>
      </c>
      <c r="N1439" s="1" t="s">
        <v>4193</v>
      </c>
      <c r="O1439" s="1" t="b">
        <v>0</v>
      </c>
      <c r="P1439" s="1">
        <v>1612615565.7119999</v>
      </c>
      <c r="Q1439" s="1" t="s">
        <v>23</v>
      </c>
      <c r="R1439" s="1"/>
      <c r="S1439" s="1"/>
      <c r="T1439" s="1" t="s">
        <v>26</v>
      </c>
      <c r="U1439" s="1" t="s">
        <v>27</v>
      </c>
      <c r="V1439" s="7" t="str">
        <f>VLOOKUP($I1439,Product_Data!$A$1:$G$28,2,FALSE)</f>
        <v>Kosette, Nano Reusable Face Protection Mask, Large, 1 Mask</v>
      </c>
      <c r="W1439" s="7">
        <f>VLOOKUP($I1439,Product_Data!$A$1:$G$28,3,FALSE)</f>
        <v>22.44</v>
      </c>
      <c r="X1439" s="7" t="str">
        <f>VLOOKUP($I1439,Product_Data!$A$1:$G$28,4,FALSE)</f>
        <v>AUD</v>
      </c>
      <c r="Y1439" s="7" t="str">
        <f>VLOOKUP($I1439,Product_Data!$A$1:$G$28,6,FALSE)</f>
        <v>https://au.iherb.com/pr/Kosette-Nano-Reusable-Face-Protection-Mask-Large-1-Mask/99829</v>
      </c>
    </row>
    <row r="1440" spans="1:25" ht="43.2" x14ac:dyDescent="0.3">
      <c r="A1440" s="1">
        <v>0</v>
      </c>
      <c r="B1440" s="1" t="s">
        <v>21</v>
      </c>
      <c r="C1440" s="1">
        <v>0</v>
      </c>
      <c r="D1440" s="1">
        <v>0</v>
      </c>
      <c r="E1440" s="1" t="s">
        <v>4194</v>
      </c>
      <c r="F1440" s="1">
        <v>0</v>
      </c>
      <c r="G1440" s="1" t="s">
        <v>29</v>
      </c>
      <c r="H1440" s="2">
        <v>44233.521891469907</v>
      </c>
      <c r="I1440" s="1">
        <v>99829</v>
      </c>
      <c r="J1440" s="1">
        <v>0</v>
      </c>
      <c r="K1440" s="1">
        <v>335</v>
      </c>
      <c r="L1440" s="1">
        <v>50</v>
      </c>
      <c r="M1440" s="1" t="s">
        <v>4195</v>
      </c>
      <c r="N1440" s="1" t="s">
        <v>1554</v>
      </c>
      <c r="O1440" s="1" t="b">
        <v>0</v>
      </c>
      <c r="P1440" s="1">
        <v>1612594891.4230001</v>
      </c>
      <c r="Q1440" s="1" t="s">
        <v>29</v>
      </c>
      <c r="R1440" s="1" t="s">
        <v>4196</v>
      </c>
      <c r="S1440" s="1" t="s">
        <v>23</v>
      </c>
      <c r="T1440" s="1" t="s">
        <v>33</v>
      </c>
      <c r="U1440" s="1" t="s">
        <v>34</v>
      </c>
      <c r="V1440" s="7" t="str">
        <f>VLOOKUP($I1440,Product_Data!$A$1:$G$28,2,FALSE)</f>
        <v>Kosette, Nano Reusable Face Protection Mask, Large, 1 Mask</v>
      </c>
      <c r="W1440" s="7">
        <f>VLOOKUP($I1440,Product_Data!$A$1:$G$28,3,FALSE)</f>
        <v>22.44</v>
      </c>
      <c r="X1440" s="7" t="str">
        <f>VLOOKUP($I1440,Product_Data!$A$1:$G$28,4,FALSE)</f>
        <v>AUD</v>
      </c>
      <c r="Y1440" s="7" t="str">
        <f>VLOOKUP($I1440,Product_Data!$A$1:$G$28,6,FALSE)</f>
        <v>https://au.iherb.com/pr/Kosette-Nano-Reusable-Face-Protection-Mask-Large-1-Mask/99829</v>
      </c>
    </row>
    <row r="1441" spans="1:25" x14ac:dyDescent="0.3">
      <c r="A1441" s="1">
        <v>0</v>
      </c>
      <c r="B1441" s="1" t="s">
        <v>21</v>
      </c>
      <c r="C1441" s="1">
        <v>0</v>
      </c>
      <c r="D1441" s="1">
        <v>0</v>
      </c>
      <c r="E1441" s="1" t="s">
        <v>4197</v>
      </c>
      <c r="F1441" s="1">
        <v>0</v>
      </c>
      <c r="G1441" s="1" t="s">
        <v>23</v>
      </c>
      <c r="H1441" s="2">
        <v>44232.825365173609</v>
      </c>
      <c r="I1441" s="1">
        <v>99829</v>
      </c>
      <c r="J1441" s="1">
        <v>0</v>
      </c>
      <c r="K1441" s="1">
        <v>25</v>
      </c>
      <c r="L1441" s="1">
        <v>40</v>
      </c>
      <c r="M1441" s="1" t="s">
        <v>4198</v>
      </c>
      <c r="N1441" s="1" t="s">
        <v>37</v>
      </c>
      <c r="O1441" s="1" t="b">
        <v>0</v>
      </c>
      <c r="P1441" s="1">
        <v>1612534711.5510001</v>
      </c>
      <c r="Q1441" s="1" t="s">
        <v>23</v>
      </c>
      <c r="R1441" s="1"/>
      <c r="S1441" s="1"/>
      <c r="T1441" s="1" t="s">
        <v>26</v>
      </c>
      <c r="U1441" s="1" t="s">
        <v>27</v>
      </c>
      <c r="V1441" s="7" t="str">
        <f>VLOOKUP($I1441,Product_Data!$A$1:$G$28,2,FALSE)</f>
        <v>Kosette, Nano Reusable Face Protection Mask, Large, 1 Mask</v>
      </c>
      <c r="W1441" s="7">
        <f>VLOOKUP($I1441,Product_Data!$A$1:$G$28,3,FALSE)</f>
        <v>22.44</v>
      </c>
      <c r="X1441" s="7" t="str">
        <f>VLOOKUP($I1441,Product_Data!$A$1:$G$28,4,FALSE)</f>
        <v>AUD</v>
      </c>
      <c r="Y1441" s="7" t="str">
        <f>VLOOKUP($I1441,Product_Data!$A$1:$G$28,6,FALSE)</f>
        <v>https://au.iherb.com/pr/Kosette-Nano-Reusable-Face-Protection-Mask-Large-1-Mask/99829</v>
      </c>
    </row>
    <row r="1442" spans="1:25" x14ac:dyDescent="0.3">
      <c r="A1442" s="1">
        <v>0</v>
      </c>
      <c r="B1442" s="1" t="s">
        <v>21</v>
      </c>
      <c r="C1442" s="1">
        <v>0</v>
      </c>
      <c r="D1442" s="1">
        <v>0</v>
      </c>
      <c r="E1442" s="1" t="s">
        <v>4199</v>
      </c>
      <c r="F1442" s="1">
        <v>0</v>
      </c>
      <c r="G1442" s="1" t="s">
        <v>81</v>
      </c>
      <c r="H1442" s="2">
        <v>44232.731388055552</v>
      </c>
      <c r="I1442" s="1">
        <v>99829</v>
      </c>
      <c r="J1442" s="1">
        <v>1</v>
      </c>
      <c r="K1442" s="1">
        <v>43</v>
      </c>
      <c r="L1442" s="1">
        <v>50</v>
      </c>
      <c r="M1442" s="1" t="s">
        <v>4200</v>
      </c>
      <c r="N1442" s="1" t="s">
        <v>83</v>
      </c>
      <c r="O1442" s="1" t="b">
        <v>0</v>
      </c>
      <c r="P1442" s="1">
        <v>1612526591.928</v>
      </c>
      <c r="Q1442" s="1" t="s">
        <v>81</v>
      </c>
      <c r="R1442" s="1" t="s">
        <v>4201</v>
      </c>
      <c r="S1442" s="1" t="s">
        <v>23</v>
      </c>
      <c r="T1442" s="1" t="s">
        <v>85</v>
      </c>
      <c r="U1442" s="1" t="s">
        <v>86</v>
      </c>
      <c r="V1442" s="7" t="str">
        <f>VLOOKUP($I1442,Product_Data!$A$1:$G$28,2,FALSE)</f>
        <v>Kosette, Nano Reusable Face Protection Mask, Large, 1 Mask</v>
      </c>
      <c r="W1442" s="7">
        <f>VLOOKUP($I1442,Product_Data!$A$1:$G$28,3,FALSE)</f>
        <v>22.44</v>
      </c>
      <c r="X1442" s="7" t="str">
        <f>VLOOKUP($I1442,Product_Data!$A$1:$G$28,4,FALSE)</f>
        <v>AUD</v>
      </c>
      <c r="Y1442" s="7" t="str">
        <f>VLOOKUP($I1442,Product_Data!$A$1:$G$28,6,FALSE)</f>
        <v>https://au.iherb.com/pr/Kosette-Nano-Reusable-Face-Protection-Mask-Large-1-Mask/99829</v>
      </c>
    </row>
    <row r="1443" spans="1:25" x14ac:dyDescent="0.3">
      <c r="A1443" s="1">
        <v>0</v>
      </c>
      <c r="B1443" s="1" t="s">
        <v>21</v>
      </c>
      <c r="C1443" s="1">
        <v>0</v>
      </c>
      <c r="D1443" s="1">
        <v>0</v>
      </c>
      <c r="E1443" s="1" t="s">
        <v>4202</v>
      </c>
      <c r="F1443" s="1">
        <v>0</v>
      </c>
      <c r="G1443" s="1" t="s">
        <v>23</v>
      </c>
      <c r="H1443" s="2">
        <v>44231.95270159722</v>
      </c>
      <c r="I1443" s="1">
        <v>99829</v>
      </c>
      <c r="J1443" s="1">
        <v>0</v>
      </c>
      <c r="K1443" s="1">
        <v>173</v>
      </c>
      <c r="L1443" s="1">
        <v>40</v>
      </c>
      <c r="M1443" s="1" t="s">
        <v>4203</v>
      </c>
      <c r="N1443" s="1" t="s">
        <v>41</v>
      </c>
      <c r="O1443" s="1" t="b">
        <v>0</v>
      </c>
      <c r="P1443" s="1">
        <v>1612459313.418</v>
      </c>
      <c r="Q1443" s="1" t="s">
        <v>23</v>
      </c>
      <c r="R1443" s="1"/>
      <c r="S1443" s="1"/>
      <c r="T1443" s="1" t="s">
        <v>26</v>
      </c>
      <c r="U1443" s="1" t="s">
        <v>27</v>
      </c>
      <c r="V1443" s="7" t="str">
        <f>VLOOKUP($I1443,Product_Data!$A$1:$G$28,2,FALSE)</f>
        <v>Kosette, Nano Reusable Face Protection Mask, Large, 1 Mask</v>
      </c>
      <c r="W1443" s="7">
        <f>VLOOKUP($I1443,Product_Data!$A$1:$G$28,3,FALSE)</f>
        <v>22.44</v>
      </c>
      <c r="X1443" s="7" t="str">
        <f>VLOOKUP($I1443,Product_Data!$A$1:$G$28,4,FALSE)</f>
        <v>AUD</v>
      </c>
      <c r="Y1443" s="7" t="str">
        <f>VLOOKUP($I1443,Product_Data!$A$1:$G$28,6,FALSE)</f>
        <v>https://au.iherb.com/pr/Kosette-Nano-Reusable-Face-Protection-Mask-Large-1-Mask/99829</v>
      </c>
    </row>
    <row r="1444" spans="1:25" x14ac:dyDescent="0.3">
      <c r="A1444" s="1">
        <v>0</v>
      </c>
      <c r="B1444" s="1" t="s">
        <v>21</v>
      </c>
      <c r="C1444" s="1">
        <v>0</v>
      </c>
      <c r="D1444" s="1">
        <v>0</v>
      </c>
      <c r="E1444" s="1" t="s">
        <v>4204</v>
      </c>
      <c r="F1444" s="1">
        <v>0</v>
      </c>
      <c r="G1444" s="1" t="s">
        <v>29</v>
      </c>
      <c r="H1444" s="2">
        <v>44229.530737013891</v>
      </c>
      <c r="I1444" s="1">
        <v>99829</v>
      </c>
      <c r="J1444" s="1">
        <v>0</v>
      </c>
      <c r="K1444" s="1">
        <v>506</v>
      </c>
      <c r="L1444" s="1">
        <v>50</v>
      </c>
      <c r="M1444" s="1" t="s">
        <v>1583</v>
      </c>
      <c r="N1444" s="1" t="s">
        <v>31</v>
      </c>
      <c r="O1444" s="1" t="b">
        <v>0</v>
      </c>
      <c r="P1444" s="1">
        <v>1612250055.678</v>
      </c>
      <c r="Q1444" s="1" t="s">
        <v>29</v>
      </c>
      <c r="R1444" s="1" t="s">
        <v>1584</v>
      </c>
      <c r="S1444" s="1" t="s">
        <v>23</v>
      </c>
      <c r="T1444" s="1" t="s">
        <v>33</v>
      </c>
      <c r="U1444" s="1" t="s">
        <v>34</v>
      </c>
      <c r="V1444" s="7" t="str">
        <f>VLOOKUP($I1444,Product_Data!$A$1:$G$28,2,FALSE)</f>
        <v>Kosette, Nano Reusable Face Protection Mask, Large, 1 Mask</v>
      </c>
      <c r="W1444" s="7">
        <f>VLOOKUP($I1444,Product_Data!$A$1:$G$28,3,FALSE)</f>
        <v>22.44</v>
      </c>
      <c r="X1444" s="7" t="str">
        <f>VLOOKUP($I1444,Product_Data!$A$1:$G$28,4,FALSE)</f>
        <v>AUD</v>
      </c>
      <c r="Y1444" s="7" t="str">
        <f>VLOOKUP($I1444,Product_Data!$A$1:$G$28,6,FALSE)</f>
        <v>https://au.iherb.com/pr/Kosette-Nano-Reusable-Face-Protection-Mask-Large-1-Mask/99829</v>
      </c>
    </row>
    <row r="1445" spans="1:25" ht="43.2" x14ac:dyDescent="0.3">
      <c r="A1445" s="1">
        <v>0</v>
      </c>
      <c r="B1445" s="1" t="s">
        <v>21</v>
      </c>
      <c r="C1445" s="1">
        <v>0</v>
      </c>
      <c r="D1445" s="1">
        <v>0</v>
      </c>
      <c r="E1445" s="1" t="s">
        <v>4205</v>
      </c>
      <c r="F1445" s="1">
        <v>0</v>
      </c>
      <c r="G1445" s="1" t="s">
        <v>29</v>
      </c>
      <c r="H1445" s="2">
        <v>44229.118903136572</v>
      </c>
      <c r="I1445" s="1">
        <v>99829</v>
      </c>
      <c r="J1445" s="1">
        <v>0</v>
      </c>
      <c r="K1445" s="1">
        <v>92</v>
      </c>
      <c r="L1445" s="1">
        <v>50</v>
      </c>
      <c r="M1445" s="1" t="s">
        <v>4206</v>
      </c>
      <c r="N1445" s="1" t="s">
        <v>31</v>
      </c>
      <c r="O1445" s="1" t="b">
        <v>0</v>
      </c>
      <c r="P1445" s="1">
        <v>1612214473.2309999</v>
      </c>
      <c r="Q1445" s="1" t="s">
        <v>29</v>
      </c>
      <c r="R1445" s="1" t="s">
        <v>4207</v>
      </c>
      <c r="S1445" s="1" t="s">
        <v>23</v>
      </c>
      <c r="T1445" s="1" t="s">
        <v>33</v>
      </c>
      <c r="U1445" s="1" t="s">
        <v>34</v>
      </c>
      <c r="V1445" s="7" t="str">
        <f>VLOOKUP($I1445,Product_Data!$A$1:$G$28,2,FALSE)</f>
        <v>Kosette, Nano Reusable Face Protection Mask, Large, 1 Mask</v>
      </c>
      <c r="W1445" s="7">
        <f>VLOOKUP($I1445,Product_Data!$A$1:$G$28,3,FALSE)</f>
        <v>22.44</v>
      </c>
      <c r="X1445" s="7" t="str">
        <f>VLOOKUP($I1445,Product_Data!$A$1:$G$28,4,FALSE)</f>
        <v>AUD</v>
      </c>
      <c r="Y1445" s="7" t="str">
        <f>VLOOKUP($I1445,Product_Data!$A$1:$G$28,6,FALSE)</f>
        <v>https://au.iherb.com/pr/Kosette-Nano-Reusable-Face-Protection-Mask-Large-1-Mask/99829</v>
      </c>
    </row>
    <row r="1446" spans="1:25" x14ac:dyDescent="0.3">
      <c r="A1446" s="1">
        <v>0</v>
      </c>
      <c r="B1446" s="1" t="s">
        <v>21</v>
      </c>
      <c r="C1446" s="1">
        <v>0</v>
      </c>
      <c r="D1446" s="1">
        <v>0</v>
      </c>
      <c r="E1446" s="1" t="s">
        <v>4208</v>
      </c>
      <c r="F1446" s="1">
        <v>0</v>
      </c>
      <c r="G1446" s="1" t="s">
        <v>29</v>
      </c>
      <c r="H1446" s="2">
        <v>44229.005896458337</v>
      </c>
      <c r="I1446" s="1">
        <v>99829</v>
      </c>
      <c r="J1446" s="1">
        <v>1</v>
      </c>
      <c r="K1446" s="1">
        <v>48</v>
      </c>
      <c r="L1446" s="1">
        <v>50</v>
      </c>
      <c r="M1446" s="1" t="s">
        <v>4209</v>
      </c>
      <c r="N1446" s="1" t="s">
        <v>55</v>
      </c>
      <c r="O1446" s="1" t="b">
        <v>0</v>
      </c>
      <c r="P1446" s="1">
        <v>1612204709.454</v>
      </c>
      <c r="Q1446" s="1" t="s">
        <v>29</v>
      </c>
      <c r="R1446" s="1" t="s">
        <v>4210</v>
      </c>
      <c r="S1446" s="1" t="s">
        <v>23</v>
      </c>
      <c r="T1446" s="1" t="s">
        <v>33</v>
      </c>
      <c r="U1446" s="1" t="s">
        <v>34</v>
      </c>
      <c r="V1446" s="7" t="str">
        <f>VLOOKUP($I1446,Product_Data!$A$1:$G$28,2,FALSE)</f>
        <v>Kosette, Nano Reusable Face Protection Mask, Large, 1 Mask</v>
      </c>
      <c r="W1446" s="7">
        <f>VLOOKUP($I1446,Product_Data!$A$1:$G$28,3,FALSE)</f>
        <v>22.44</v>
      </c>
      <c r="X1446" s="7" t="str">
        <f>VLOOKUP($I1446,Product_Data!$A$1:$G$28,4,FALSE)</f>
        <v>AUD</v>
      </c>
      <c r="Y1446" s="7" t="str">
        <f>VLOOKUP($I1446,Product_Data!$A$1:$G$28,6,FALSE)</f>
        <v>https://au.iherb.com/pr/Kosette-Nano-Reusable-Face-Protection-Mask-Large-1-Mask/99829</v>
      </c>
    </row>
    <row r="1447" spans="1:25" ht="28.8" x14ac:dyDescent="0.3">
      <c r="A1447" s="1">
        <v>0</v>
      </c>
      <c r="B1447" s="1" t="s">
        <v>21</v>
      </c>
      <c r="C1447" s="1">
        <v>0</v>
      </c>
      <c r="D1447" s="1">
        <v>0</v>
      </c>
      <c r="E1447" s="1" t="s">
        <v>4211</v>
      </c>
      <c r="F1447" s="1">
        <v>0</v>
      </c>
      <c r="G1447" s="1" t="s">
        <v>94</v>
      </c>
      <c r="H1447" s="2">
        <v>44228.537928460653</v>
      </c>
      <c r="I1447" s="1">
        <v>99829</v>
      </c>
      <c r="J1447" s="1">
        <v>0</v>
      </c>
      <c r="K1447" s="1">
        <v>10</v>
      </c>
      <c r="L1447" s="1">
        <v>50</v>
      </c>
      <c r="M1447" s="1" t="s">
        <v>4212</v>
      </c>
      <c r="N1447" s="1" t="s">
        <v>96</v>
      </c>
      <c r="O1447" s="1" t="b">
        <v>0</v>
      </c>
      <c r="P1447" s="1">
        <v>1612164277.0190001</v>
      </c>
      <c r="Q1447" s="1" t="s">
        <v>94</v>
      </c>
      <c r="R1447" s="1" t="s">
        <v>4213</v>
      </c>
      <c r="S1447" s="1" t="s">
        <v>23</v>
      </c>
      <c r="T1447" s="1" t="s">
        <v>98</v>
      </c>
      <c r="U1447" s="1" t="s">
        <v>99</v>
      </c>
      <c r="V1447" s="7" t="str">
        <f>VLOOKUP($I1447,Product_Data!$A$1:$G$28,2,FALSE)</f>
        <v>Kosette, Nano Reusable Face Protection Mask, Large, 1 Mask</v>
      </c>
      <c r="W1447" s="7">
        <f>VLOOKUP($I1447,Product_Data!$A$1:$G$28,3,FALSE)</f>
        <v>22.44</v>
      </c>
      <c r="X1447" s="7" t="str">
        <f>VLOOKUP($I1447,Product_Data!$A$1:$G$28,4,FALSE)</f>
        <v>AUD</v>
      </c>
      <c r="Y1447" s="7" t="str">
        <f>VLOOKUP($I1447,Product_Data!$A$1:$G$28,6,FALSE)</f>
        <v>https://au.iherb.com/pr/Kosette-Nano-Reusable-Face-Protection-Mask-Large-1-Mask/99829</v>
      </c>
    </row>
    <row r="1448" spans="1:25" ht="43.2" x14ac:dyDescent="0.3">
      <c r="A1448" s="1">
        <v>0</v>
      </c>
      <c r="B1448" s="1" t="s">
        <v>21</v>
      </c>
      <c r="C1448" s="1">
        <v>0</v>
      </c>
      <c r="D1448" s="1">
        <v>0</v>
      </c>
      <c r="E1448" s="1" t="s">
        <v>4214</v>
      </c>
      <c r="F1448" s="1">
        <v>0</v>
      </c>
      <c r="G1448" s="1" t="s">
        <v>29</v>
      </c>
      <c r="H1448" s="2">
        <v>44227.456226493057</v>
      </c>
      <c r="I1448" s="1">
        <v>99829</v>
      </c>
      <c r="J1448" s="1">
        <v>0</v>
      </c>
      <c r="K1448" s="1">
        <v>62</v>
      </c>
      <c r="L1448" s="1">
        <v>50</v>
      </c>
      <c r="M1448" s="1" t="s">
        <v>4215</v>
      </c>
      <c r="N1448" s="1" t="s">
        <v>31</v>
      </c>
      <c r="O1448" s="1" t="b">
        <v>0</v>
      </c>
      <c r="P1448" s="1">
        <v>1612070817.9690001</v>
      </c>
      <c r="Q1448" s="1" t="s">
        <v>29</v>
      </c>
      <c r="R1448" s="1" t="s">
        <v>4216</v>
      </c>
      <c r="S1448" s="1" t="s">
        <v>23</v>
      </c>
      <c r="T1448" s="1" t="s">
        <v>33</v>
      </c>
      <c r="U1448" s="1" t="s">
        <v>34</v>
      </c>
      <c r="V1448" s="7" t="str">
        <f>VLOOKUP($I1448,Product_Data!$A$1:$G$28,2,FALSE)</f>
        <v>Kosette, Nano Reusable Face Protection Mask, Large, 1 Mask</v>
      </c>
      <c r="W1448" s="7">
        <f>VLOOKUP($I1448,Product_Data!$A$1:$G$28,3,FALSE)</f>
        <v>22.44</v>
      </c>
      <c r="X1448" s="7" t="str">
        <f>VLOOKUP($I1448,Product_Data!$A$1:$G$28,4,FALSE)</f>
        <v>AUD</v>
      </c>
      <c r="Y1448" s="7" t="str">
        <f>VLOOKUP($I1448,Product_Data!$A$1:$G$28,6,FALSE)</f>
        <v>https://au.iherb.com/pr/Kosette-Nano-Reusable-Face-Protection-Mask-Large-1-Mask/99829</v>
      </c>
    </row>
    <row r="1449" spans="1:25" x14ac:dyDescent="0.3">
      <c r="A1449" s="1">
        <v>0</v>
      </c>
      <c r="B1449" s="1" t="s">
        <v>21</v>
      </c>
      <c r="C1449" s="1">
        <v>0</v>
      </c>
      <c r="D1449" s="1">
        <v>0</v>
      </c>
      <c r="E1449" s="1" t="s">
        <v>4217</v>
      </c>
      <c r="F1449" s="1">
        <v>0</v>
      </c>
      <c r="G1449" s="1" t="s">
        <v>29</v>
      </c>
      <c r="H1449" s="2">
        <v>44227.071886550933</v>
      </c>
      <c r="I1449" s="1">
        <v>99829</v>
      </c>
      <c r="J1449" s="1">
        <v>0</v>
      </c>
      <c r="K1449" s="1">
        <v>71</v>
      </c>
      <c r="L1449" s="1">
        <v>50</v>
      </c>
      <c r="M1449" s="1" t="s">
        <v>4218</v>
      </c>
      <c r="N1449" s="1" t="s">
        <v>31</v>
      </c>
      <c r="O1449" s="1" t="b">
        <v>0</v>
      </c>
      <c r="P1449" s="1">
        <v>1612037610.9979999</v>
      </c>
      <c r="Q1449" s="1" t="s">
        <v>29</v>
      </c>
      <c r="R1449" s="1" t="s">
        <v>4219</v>
      </c>
      <c r="S1449" s="1" t="s">
        <v>23</v>
      </c>
      <c r="T1449" s="1" t="s">
        <v>33</v>
      </c>
      <c r="U1449" s="1" t="s">
        <v>34</v>
      </c>
      <c r="V1449" s="7" t="str">
        <f>VLOOKUP($I1449,Product_Data!$A$1:$G$28,2,FALSE)</f>
        <v>Kosette, Nano Reusable Face Protection Mask, Large, 1 Mask</v>
      </c>
      <c r="W1449" s="7">
        <f>VLOOKUP($I1449,Product_Data!$A$1:$G$28,3,FALSE)</f>
        <v>22.44</v>
      </c>
      <c r="X1449" s="7" t="str">
        <f>VLOOKUP($I1449,Product_Data!$A$1:$G$28,4,FALSE)</f>
        <v>AUD</v>
      </c>
      <c r="Y1449" s="7" t="str">
        <f>VLOOKUP($I1449,Product_Data!$A$1:$G$28,6,FALSE)</f>
        <v>https://au.iherb.com/pr/Kosette-Nano-Reusable-Face-Protection-Mask-Large-1-Mask/99829</v>
      </c>
    </row>
    <row r="1450" spans="1:25" ht="43.2" x14ac:dyDescent="0.3">
      <c r="A1450" s="1">
        <v>0</v>
      </c>
      <c r="B1450" s="1" t="s">
        <v>21</v>
      </c>
      <c r="C1450" s="1">
        <v>0</v>
      </c>
      <c r="D1450" s="1">
        <v>0</v>
      </c>
      <c r="E1450" s="1" t="s">
        <v>4220</v>
      </c>
      <c r="F1450" s="1">
        <v>0</v>
      </c>
      <c r="G1450" s="1" t="s">
        <v>29</v>
      </c>
      <c r="H1450" s="2">
        <v>44227.030169108803</v>
      </c>
      <c r="I1450" s="1">
        <v>99829</v>
      </c>
      <c r="J1450" s="1">
        <v>0</v>
      </c>
      <c r="K1450" s="1">
        <v>4</v>
      </c>
      <c r="L1450" s="1">
        <v>30</v>
      </c>
      <c r="M1450" s="1" t="s">
        <v>4221</v>
      </c>
      <c r="N1450" s="1" t="s">
        <v>4222</v>
      </c>
      <c r="O1450" s="1" t="b">
        <v>0</v>
      </c>
      <c r="P1450" s="1">
        <v>1612034006.6110001</v>
      </c>
      <c r="Q1450" s="1" t="s">
        <v>29</v>
      </c>
      <c r="R1450" s="1" t="s">
        <v>4223</v>
      </c>
      <c r="S1450" s="1" t="s">
        <v>23</v>
      </c>
      <c r="T1450" s="1" t="s">
        <v>33</v>
      </c>
      <c r="U1450" s="1" t="s">
        <v>34</v>
      </c>
      <c r="V1450" s="7" t="str">
        <f>VLOOKUP($I1450,Product_Data!$A$1:$G$28,2,FALSE)</f>
        <v>Kosette, Nano Reusable Face Protection Mask, Large, 1 Mask</v>
      </c>
      <c r="W1450" s="7">
        <f>VLOOKUP($I1450,Product_Data!$A$1:$G$28,3,FALSE)</f>
        <v>22.44</v>
      </c>
      <c r="X1450" s="7" t="str">
        <f>VLOOKUP($I1450,Product_Data!$A$1:$G$28,4,FALSE)</f>
        <v>AUD</v>
      </c>
      <c r="Y1450" s="7" t="str">
        <f>VLOOKUP($I1450,Product_Data!$A$1:$G$28,6,FALSE)</f>
        <v>https://au.iherb.com/pr/Kosette-Nano-Reusable-Face-Protection-Mask-Large-1-Mask/99829</v>
      </c>
    </row>
    <row r="1451" spans="1:25" x14ac:dyDescent="0.3">
      <c r="A1451" s="1">
        <v>0</v>
      </c>
      <c r="B1451" s="1" t="s">
        <v>21</v>
      </c>
      <c r="C1451" s="1">
        <v>0</v>
      </c>
      <c r="D1451" s="1">
        <v>0</v>
      </c>
      <c r="E1451" s="1" t="s">
        <v>4224</v>
      </c>
      <c r="F1451" s="1">
        <v>0</v>
      </c>
      <c r="G1451" s="1" t="s">
        <v>23</v>
      </c>
      <c r="H1451" s="2">
        <v>44226.343412766197</v>
      </c>
      <c r="I1451" s="1">
        <v>99829</v>
      </c>
      <c r="J1451" s="1">
        <v>0</v>
      </c>
      <c r="K1451" s="1">
        <v>8</v>
      </c>
      <c r="L1451" s="1">
        <v>40</v>
      </c>
      <c r="M1451" s="1" t="s">
        <v>4225</v>
      </c>
      <c r="N1451" s="1" t="s">
        <v>37</v>
      </c>
      <c r="O1451" s="1" t="b">
        <v>0</v>
      </c>
      <c r="P1451" s="1">
        <v>1611974670.8629999</v>
      </c>
      <c r="Q1451" s="1" t="s">
        <v>23</v>
      </c>
      <c r="R1451" s="1"/>
      <c r="S1451" s="1"/>
      <c r="T1451" s="1" t="s">
        <v>26</v>
      </c>
      <c r="U1451" s="1" t="s">
        <v>27</v>
      </c>
      <c r="V1451" s="7" t="str">
        <f>VLOOKUP($I1451,Product_Data!$A$1:$G$28,2,FALSE)</f>
        <v>Kosette, Nano Reusable Face Protection Mask, Large, 1 Mask</v>
      </c>
      <c r="W1451" s="7">
        <f>VLOOKUP($I1451,Product_Data!$A$1:$G$28,3,FALSE)</f>
        <v>22.44</v>
      </c>
      <c r="X1451" s="7" t="str">
        <f>VLOOKUP($I1451,Product_Data!$A$1:$G$28,4,FALSE)</f>
        <v>AUD</v>
      </c>
      <c r="Y1451" s="7" t="str">
        <f>VLOOKUP($I1451,Product_Data!$A$1:$G$28,6,FALSE)</f>
        <v>https://au.iherb.com/pr/Kosette-Nano-Reusable-Face-Protection-Mask-Large-1-Mask/99829</v>
      </c>
    </row>
    <row r="1452" spans="1:25" ht="72" x14ac:dyDescent="0.3">
      <c r="A1452" s="1">
        <v>0</v>
      </c>
      <c r="B1452" s="1" t="s">
        <v>21</v>
      </c>
      <c r="C1452" s="1">
        <v>0</v>
      </c>
      <c r="D1452" s="1">
        <v>1</v>
      </c>
      <c r="E1452" s="1" t="s">
        <v>4226</v>
      </c>
      <c r="F1452" s="1">
        <v>1</v>
      </c>
      <c r="G1452" s="1" t="s">
        <v>29</v>
      </c>
      <c r="H1452" s="2">
        <v>44221.626678263892</v>
      </c>
      <c r="I1452" s="1">
        <v>99829</v>
      </c>
      <c r="J1452" s="1">
        <v>0</v>
      </c>
      <c r="K1452" s="1">
        <v>237</v>
      </c>
      <c r="L1452" s="1">
        <v>40</v>
      </c>
      <c r="M1452" s="1" t="s">
        <v>4227</v>
      </c>
      <c r="N1452" s="1" t="s">
        <v>41</v>
      </c>
      <c r="O1452" s="1" t="b">
        <v>1</v>
      </c>
      <c r="P1452" s="1">
        <v>1611955945.0020001</v>
      </c>
      <c r="Q1452" s="1" t="s">
        <v>29</v>
      </c>
      <c r="R1452" s="1" t="s">
        <v>1646</v>
      </c>
      <c r="S1452" s="1" t="s">
        <v>23</v>
      </c>
      <c r="T1452" s="1" t="s">
        <v>33</v>
      </c>
      <c r="U1452" s="1" t="s">
        <v>34</v>
      </c>
      <c r="V1452" s="7" t="str">
        <f>VLOOKUP($I1452,Product_Data!$A$1:$G$28,2,FALSE)</f>
        <v>Kosette, Nano Reusable Face Protection Mask, Large, 1 Mask</v>
      </c>
      <c r="W1452" s="7">
        <f>VLOOKUP($I1452,Product_Data!$A$1:$G$28,3,FALSE)</f>
        <v>22.44</v>
      </c>
      <c r="X1452" s="7" t="str">
        <f>VLOOKUP($I1452,Product_Data!$A$1:$G$28,4,FALSE)</f>
        <v>AUD</v>
      </c>
      <c r="Y1452" s="7" t="str">
        <f>VLOOKUP($I1452,Product_Data!$A$1:$G$28,6,FALSE)</f>
        <v>https://au.iherb.com/pr/Kosette-Nano-Reusable-Face-Protection-Mask-Large-1-Mask/99829</v>
      </c>
    </row>
    <row r="1453" spans="1:25" ht="57.6" x14ac:dyDescent="0.3">
      <c r="A1453" s="1">
        <v>0</v>
      </c>
      <c r="B1453" s="1" t="s">
        <v>21</v>
      </c>
      <c r="C1453" s="1">
        <v>0</v>
      </c>
      <c r="D1453" s="1">
        <v>0</v>
      </c>
      <c r="E1453" s="1" t="s">
        <v>4228</v>
      </c>
      <c r="F1453" s="1">
        <v>0</v>
      </c>
      <c r="G1453" s="1" t="s">
        <v>29</v>
      </c>
      <c r="H1453" s="2">
        <v>44225.693608043977</v>
      </c>
      <c r="I1453" s="1">
        <v>99829</v>
      </c>
      <c r="J1453" s="1">
        <v>0</v>
      </c>
      <c r="K1453" s="1">
        <v>66</v>
      </c>
      <c r="L1453" s="1">
        <v>50</v>
      </c>
      <c r="M1453" s="1" t="s">
        <v>4229</v>
      </c>
      <c r="N1453" s="1" t="s">
        <v>31</v>
      </c>
      <c r="O1453" s="1" t="b">
        <v>0</v>
      </c>
      <c r="P1453" s="1">
        <v>1611918527.7349999</v>
      </c>
      <c r="Q1453" s="1" t="s">
        <v>29</v>
      </c>
      <c r="R1453" s="1" t="s">
        <v>4230</v>
      </c>
      <c r="S1453" s="1" t="s">
        <v>23</v>
      </c>
      <c r="T1453" s="1" t="s">
        <v>33</v>
      </c>
      <c r="U1453" s="1" t="s">
        <v>34</v>
      </c>
      <c r="V1453" s="7" t="str">
        <f>VLOOKUP($I1453,Product_Data!$A$1:$G$28,2,FALSE)</f>
        <v>Kosette, Nano Reusable Face Protection Mask, Large, 1 Mask</v>
      </c>
      <c r="W1453" s="7">
        <f>VLOOKUP($I1453,Product_Data!$A$1:$G$28,3,FALSE)</f>
        <v>22.44</v>
      </c>
      <c r="X1453" s="7" t="str">
        <f>VLOOKUP($I1453,Product_Data!$A$1:$G$28,4,FALSE)</f>
        <v>AUD</v>
      </c>
      <c r="Y1453" s="7" t="str">
        <f>VLOOKUP($I1453,Product_Data!$A$1:$G$28,6,FALSE)</f>
        <v>https://au.iherb.com/pr/Kosette-Nano-Reusable-Face-Protection-Mask-Large-1-Mask/99829</v>
      </c>
    </row>
    <row r="1454" spans="1:25" ht="28.8" x14ac:dyDescent="0.3">
      <c r="A1454" s="1">
        <v>0</v>
      </c>
      <c r="B1454" s="1" t="s">
        <v>21</v>
      </c>
      <c r="C1454" s="1">
        <v>0</v>
      </c>
      <c r="D1454" s="1">
        <v>0</v>
      </c>
      <c r="E1454" s="1" t="s">
        <v>4231</v>
      </c>
      <c r="F1454" s="1">
        <v>0</v>
      </c>
      <c r="G1454" s="1" t="s">
        <v>23</v>
      </c>
      <c r="H1454" s="2">
        <v>44225.536614293982</v>
      </c>
      <c r="I1454" s="1">
        <v>99829</v>
      </c>
      <c r="J1454" s="1">
        <v>2</v>
      </c>
      <c r="K1454" s="1">
        <v>21</v>
      </c>
      <c r="L1454" s="1">
        <v>40</v>
      </c>
      <c r="M1454" s="1" t="s">
        <v>4232</v>
      </c>
      <c r="N1454" s="1" t="s">
        <v>37</v>
      </c>
      <c r="O1454" s="1" t="b">
        <v>0</v>
      </c>
      <c r="P1454" s="1">
        <v>1611904963.4749999</v>
      </c>
      <c r="Q1454" s="1" t="s">
        <v>23</v>
      </c>
      <c r="R1454" s="1"/>
      <c r="S1454" s="1"/>
      <c r="T1454" s="1" t="s">
        <v>26</v>
      </c>
      <c r="U1454" s="1" t="s">
        <v>27</v>
      </c>
      <c r="V1454" s="7" t="str">
        <f>VLOOKUP($I1454,Product_Data!$A$1:$G$28,2,FALSE)</f>
        <v>Kosette, Nano Reusable Face Protection Mask, Large, 1 Mask</v>
      </c>
      <c r="W1454" s="7">
        <f>VLOOKUP($I1454,Product_Data!$A$1:$G$28,3,FALSE)</f>
        <v>22.44</v>
      </c>
      <c r="X1454" s="7" t="str">
        <f>VLOOKUP($I1454,Product_Data!$A$1:$G$28,4,FALSE)</f>
        <v>AUD</v>
      </c>
      <c r="Y1454" s="7" t="str">
        <f>VLOOKUP($I1454,Product_Data!$A$1:$G$28,6,FALSE)</f>
        <v>https://au.iherb.com/pr/Kosette-Nano-Reusable-Face-Protection-Mask-Large-1-Mask/99829</v>
      </c>
    </row>
    <row r="1455" spans="1:25" ht="43.2" x14ac:dyDescent="0.3">
      <c r="A1455" s="1">
        <v>0</v>
      </c>
      <c r="B1455" s="1" t="s">
        <v>21</v>
      </c>
      <c r="C1455" s="1">
        <v>0</v>
      </c>
      <c r="D1455" s="1">
        <v>0</v>
      </c>
      <c r="E1455" s="1" t="s">
        <v>4233</v>
      </c>
      <c r="F1455" s="1">
        <v>0</v>
      </c>
      <c r="G1455" s="1" t="s">
        <v>29</v>
      </c>
      <c r="H1455" s="2">
        <v>44224.952549409732</v>
      </c>
      <c r="I1455" s="1">
        <v>99829</v>
      </c>
      <c r="J1455" s="1">
        <v>0</v>
      </c>
      <c r="K1455" s="1">
        <v>50</v>
      </c>
      <c r="L1455" s="1">
        <v>50</v>
      </c>
      <c r="M1455" s="1" t="s">
        <v>4234</v>
      </c>
      <c r="N1455" s="1" t="s">
        <v>2504</v>
      </c>
      <c r="O1455" s="1" t="b">
        <v>0</v>
      </c>
      <c r="P1455" s="1">
        <v>1611854500.2690001</v>
      </c>
      <c r="Q1455" s="1" t="s">
        <v>29</v>
      </c>
      <c r="R1455" s="1" t="s">
        <v>4235</v>
      </c>
      <c r="S1455" s="1" t="s">
        <v>23</v>
      </c>
      <c r="T1455" s="1" t="s">
        <v>33</v>
      </c>
      <c r="U1455" s="1" t="s">
        <v>34</v>
      </c>
      <c r="V1455" s="7" t="str">
        <f>VLOOKUP($I1455,Product_Data!$A$1:$G$28,2,FALSE)</f>
        <v>Kosette, Nano Reusable Face Protection Mask, Large, 1 Mask</v>
      </c>
      <c r="W1455" s="7">
        <f>VLOOKUP($I1455,Product_Data!$A$1:$G$28,3,FALSE)</f>
        <v>22.44</v>
      </c>
      <c r="X1455" s="7" t="str">
        <f>VLOOKUP($I1455,Product_Data!$A$1:$G$28,4,FALSE)</f>
        <v>AUD</v>
      </c>
      <c r="Y1455" s="7" t="str">
        <f>VLOOKUP($I1455,Product_Data!$A$1:$G$28,6,FALSE)</f>
        <v>https://au.iherb.com/pr/Kosette-Nano-Reusable-Face-Protection-Mask-Large-1-Mask/99829</v>
      </c>
    </row>
    <row r="1456" spans="1:25" ht="72" x14ac:dyDescent="0.3">
      <c r="A1456" s="1">
        <v>0</v>
      </c>
      <c r="B1456" s="1" t="s">
        <v>21</v>
      </c>
      <c r="C1456" s="1">
        <v>0</v>
      </c>
      <c r="D1456" s="1">
        <v>0</v>
      </c>
      <c r="E1456" s="1" t="s">
        <v>4236</v>
      </c>
      <c r="F1456" s="1">
        <v>0</v>
      </c>
      <c r="G1456" s="1" t="s">
        <v>29</v>
      </c>
      <c r="H1456" s="2">
        <v>44224.83622114583</v>
      </c>
      <c r="I1456" s="1">
        <v>99829</v>
      </c>
      <c r="J1456" s="1">
        <v>0</v>
      </c>
      <c r="K1456" s="1">
        <v>24</v>
      </c>
      <c r="L1456" s="1">
        <v>50</v>
      </c>
      <c r="M1456" s="1" t="s">
        <v>4237</v>
      </c>
      <c r="N1456" s="1" t="s">
        <v>31</v>
      </c>
      <c r="O1456" s="1" t="b">
        <v>0</v>
      </c>
      <c r="P1456" s="1">
        <v>1611844449.507</v>
      </c>
      <c r="Q1456" s="1" t="s">
        <v>29</v>
      </c>
      <c r="R1456" s="1" t="s">
        <v>4238</v>
      </c>
      <c r="S1456" s="1" t="s">
        <v>23</v>
      </c>
      <c r="T1456" s="1" t="s">
        <v>33</v>
      </c>
      <c r="U1456" s="1" t="s">
        <v>34</v>
      </c>
      <c r="V1456" s="7" t="str">
        <f>VLOOKUP($I1456,Product_Data!$A$1:$G$28,2,FALSE)</f>
        <v>Kosette, Nano Reusable Face Protection Mask, Large, 1 Mask</v>
      </c>
      <c r="W1456" s="7">
        <f>VLOOKUP($I1456,Product_Data!$A$1:$G$28,3,FALSE)</f>
        <v>22.44</v>
      </c>
      <c r="X1456" s="7" t="str">
        <f>VLOOKUP($I1456,Product_Data!$A$1:$G$28,4,FALSE)</f>
        <v>AUD</v>
      </c>
      <c r="Y1456" s="7" t="str">
        <f>VLOOKUP($I1456,Product_Data!$A$1:$G$28,6,FALSE)</f>
        <v>https://au.iherb.com/pr/Kosette-Nano-Reusable-Face-Protection-Mask-Large-1-Mask/99829</v>
      </c>
    </row>
    <row r="1457" spans="1:25" ht="72" x14ac:dyDescent="0.3">
      <c r="A1457" s="1">
        <v>0</v>
      </c>
      <c r="B1457" s="1" t="s">
        <v>21</v>
      </c>
      <c r="C1457" s="1">
        <v>0</v>
      </c>
      <c r="D1457" s="1">
        <v>0</v>
      </c>
      <c r="E1457" s="1" t="s">
        <v>4239</v>
      </c>
      <c r="F1457" s="1">
        <v>0</v>
      </c>
      <c r="G1457" s="1" t="s">
        <v>23</v>
      </c>
      <c r="H1457" s="2">
        <v>44224.834344201387</v>
      </c>
      <c r="I1457" s="1">
        <v>99829</v>
      </c>
      <c r="J1457" s="1">
        <v>0</v>
      </c>
      <c r="K1457" s="1">
        <v>31</v>
      </c>
      <c r="L1457" s="1">
        <v>50</v>
      </c>
      <c r="M1457" s="1" t="s">
        <v>4240</v>
      </c>
      <c r="N1457" s="1" t="s">
        <v>1748</v>
      </c>
      <c r="O1457" s="1" t="b">
        <v>0</v>
      </c>
      <c r="P1457" s="1">
        <v>1611844287.339</v>
      </c>
      <c r="Q1457" s="1" t="s">
        <v>23</v>
      </c>
      <c r="R1457" s="1"/>
      <c r="S1457" s="1"/>
      <c r="T1457" s="1" t="s">
        <v>26</v>
      </c>
      <c r="U1457" s="1" t="s">
        <v>27</v>
      </c>
      <c r="V1457" s="7" t="str">
        <f>VLOOKUP($I1457,Product_Data!$A$1:$G$28,2,FALSE)</f>
        <v>Kosette, Nano Reusable Face Protection Mask, Large, 1 Mask</v>
      </c>
      <c r="W1457" s="7">
        <f>VLOOKUP($I1457,Product_Data!$A$1:$G$28,3,FALSE)</f>
        <v>22.44</v>
      </c>
      <c r="X1457" s="7" t="str">
        <f>VLOOKUP($I1457,Product_Data!$A$1:$G$28,4,FALSE)</f>
        <v>AUD</v>
      </c>
      <c r="Y1457" s="7" t="str">
        <f>VLOOKUP($I1457,Product_Data!$A$1:$G$28,6,FALSE)</f>
        <v>https://au.iherb.com/pr/Kosette-Nano-Reusable-Face-Protection-Mask-Large-1-Mask/99829</v>
      </c>
    </row>
    <row r="1458" spans="1:25" ht="115.2" x14ac:dyDescent="0.3">
      <c r="A1458" s="1">
        <v>0</v>
      </c>
      <c r="B1458" s="1" t="s">
        <v>21</v>
      </c>
      <c r="C1458" s="1">
        <v>0</v>
      </c>
      <c r="D1458" s="1">
        <v>0</v>
      </c>
      <c r="E1458" s="1" t="s">
        <v>4241</v>
      </c>
      <c r="F1458" s="1">
        <v>0</v>
      </c>
      <c r="G1458" s="1" t="s">
        <v>29</v>
      </c>
      <c r="H1458" s="2">
        <v>44224.759882326391</v>
      </c>
      <c r="I1458" s="1">
        <v>99829</v>
      </c>
      <c r="J1458" s="1">
        <v>0</v>
      </c>
      <c r="K1458" s="1">
        <v>19</v>
      </c>
      <c r="L1458" s="1">
        <v>40</v>
      </c>
      <c r="M1458" s="1" t="s">
        <v>4242</v>
      </c>
      <c r="N1458" s="1" t="s">
        <v>41</v>
      </c>
      <c r="O1458" s="1" t="b">
        <v>0</v>
      </c>
      <c r="P1458" s="1">
        <v>1611837853.8329999</v>
      </c>
      <c r="Q1458" s="1" t="s">
        <v>29</v>
      </c>
      <c r="R1458" s="1" t="s">
        <v>4243</v>
      </c>
      <c r="S1458" s="1" t="s">
        <v>23</v>
      </c>
      <c r="T1458" s="1" t="s">
        <v>33</v>
      </c>
      <c r="U1458" s="1" t="s">
        <v>34</v>
      </c>
      <c r="V1458" s="7" t="str">
        <f>VLOOKUP($I1458,Product_Data!$A$1:$G$28,2,FALSE)</f>
        <v>Kosette, Nano Reusable Face Protection Mask, Large, 1 Mask</v>
      </c>
      <c r="W1458" s="7">
        <f>VLOOKUP($I1458,Product_Data!$A$1:$G$28,3,FALSE)</f>
        <v>22.44</v>
      </c>
      <c r="X1458" s="7" t="str">
        <f>VLOOKUP($I1458,Product_Data!$A$1:$G$28,4,FALSE)</f>
        <v>AUD</v>
      </c>
      <c r="Y1458" s="7" t="str">
        <f>VLOOKUP($I1458,Product_Data!$A$1:$G$28,6,FALSE)</f>
        <v>https://au.iherb.com/pr/Kosette-Nano-Reusable-Face-Protection-Mask-Large-1-Mask/99829</v>
      </c>
    </row>
    <row r="1459" spans="1:25" ht="100.8" x14ac:dyDescent="0.3">
      <c r="A1459" s="1">
        <v>0</v>
      </c>
      <c r="B1459" s="1" t="s">
        <v>21</v>
      </c>
      <c r="C1459" s="1">
        <v>0</v>
      </c>
      <c r="D1459" s="1">
        <v>0</v>
      </c>
      <c r="E1459" s="1" t="s">
        <v>4244</v>
      </c>
      <c r="F1459" s="1">
        <v>0</v>
      </c>
      <c r="G1459" s="1" t="s">
        <v>29</v>
      </c>
      <c r="H1459" s="2">
        <v>44224.638187604163</v>
      </c>
      <c r="I1459" s="1">
        <v>99829</v>
      </c>
      <c r="J1459" s="1">
        <v>0</v>
      </c>
      <c r="K1459" s="1">
        <v>144</v>
      </c>
      <c r="L1459" s="1">
        <v>40</v>
      </c>
      <c r="M1459" s="1" t="s">
        <v>4245</v>
      </c>
      <c r="N1459" s="1" t="s">
        <v>4246</v>
      </c>
      <c r="O1459" s="1" t="b">
        <v>0</v>
      </c>
      <c r="P1459" s="1">
        <v>1611827339.4089999</v>
      </c>
      <c r="Q1459" s="1" t="s">
        <v>29</v>
      </c>
      <c r="R1459" s="1" t="s">
        <v>4247</v>
      </c>
      <c r="S1459" s="1" t="s">
        <v>23</v>
      </c>
      <c r="T1459" s="1" t="s">
        <v>33</v>
      </c>
      <c r="U1459" s="1" t="s">
        <v>34</v>
      </c>
      <c r="V1459" s="7" t="str">
        <f>VLOOKUP($I1459,Product_Data!$A$1:$G$28,2,FALSE)</f>
        <v>Kosette, Nano Reusable Face Protection Mask, Large, 1 Mask</v>
      </c>
      <c r="W1459" s="7">
        <f>VLOOKUP($I1459,Product_Data!$A$1:$G$28,3,FALSE)</f>
        <v>22.44</v>
      </c>
      <c r="X1459" s="7" t="str">
        <f>VLOOKUP($I1459,Product_Data!$A$1:$G$28,4,FALSE)</f>
        <v>AUD</v>
      </c>
      <c r="Y1459" s="7" t="str">
        <f>VLOOKUP($I1459,Product_Data!$A$1:$G$28,6,FALSE)</f>
        <v>https://au.iherb.com/pr/Kosette-Nano-Reusable-Face-Protection-Mask-Large-1-Mask/99829</v>
      </c>
    </row>
    <row r="1460" spans="1:25" ht="57.6" x14ac:dyDescent="0.3">
      <c r="A1460" s="1">
        <v>0</v>
      </c>
      <c r="B1460" s="1" t="s">
        <v>21</v>
      </c>
      <c r="C1460" s="1">
        <v>0</v>
      </c>
      <c r="D1460" s="1">
        <v>0</v>
      </c>
      <c r="E1460" s="1" t="s">
        <v>4248</v>
      </c>
      <c r="F1460" s="1">
        <v>0</v>
      </c>
      <c r="G1460" s="1" t="s">
        <v>29</v>
      </c>
      <c r="H1460" s="2">
        <v>44224.434369594906</v>
      </c>
      <c r="I1460" s="1">
        <v>99829</v>
      </c>
      <c r="J1460" s="1">
        <v>0</v>
      </c>
      <c r="K1460" s="1">
        <v>62</v>
      </c>
      <c r="L1460" s="1">
        <v>50</v>
      </c>
      <c r="M1460" s="1" t="s">
        <v>4249</v>
      </c>
      <c r="N1460" s="1" t="s">
        <v>31</v>
      </c>
      <c r="O1460" s="1" t="b">
        <v>0</v>
      </c>
      <c r="P1460" s="1">
        <v>1611809729.533</v>
      </c>
      <c r="Q1460" s="1" t="s">
        <v>29</v>
      </c>
      <c r="R1460" s="1" t="s">
        <v>4250</v>
      </c>
      <c r="S1460" s="1" t="s">
        <v>23</v>
      </c>
      <c r="T1460" s="1" t="s">
        <v>33</v>
      </c>
      <c r="U1460" s="1" t="s">
        <v>34</v>
      </c>
      <c r="V1460" s="7" t="str">
        <f>VLOOKUP($I1460,Product_Data!$A$1:$G$28,2,FALSE)</f>
        <v>Kosette, Nano Reusable Face Protection Mask, Large, 1 Mask</v>
      </c>
      <c r="W1460" s="7">
        <f>VLOOKUP($I1460,Product_Data!$A$1:$G$28,3,FALSE)</f>
        <v>22.44</v>
      </c>
      <c r="X1460" s="7" t="str">
        <f>VLOOKUP($I1460,Product_Data!$A$1:$G$28,4,FALSE)</f>
        <v>AUD</v>
      </c>
      <c r="Y1460" s="7" t="str">
        <f>VLOOKUP($I1460,Product_Data!$A$1:$G$28,6,FALSE)</f>
        <v>https://au.iherb.com/pr/Kosette-Nano-Reusable-Face-Protection-Mask-Large-1-Mask/99829</v>
      </c>
    </row>
    <row r="1461" spans="1:25" ht="43.2" x14ac:dyDescent="0.3">
      <c r="A1461" s="1">
        <v>0</v>
      </c>
      <c r="B1461" s="1" t="s">
        <v>21</v>
      </c>
      <c r="C1461" s="1">
        <v>0</v>
      </c>
      <c r="D1461" s="1">
        <v>0</v>
      </c>
      <c r="E1461" s="1" t="s">
        <v>4251</v>
      </c>
      <c r="F1461" s="1">
        <v>0</v>
      </c>
      <c r="G1461" s="1" t="s">
        <v>23</v>
      </c>
      <c r="H1461" s="2">
        <v>44224.358952881943</v>
      </c>
      <c r="I1461" s="1">
        <v>99829</v>
      </c>
      <c r="J1461" s="1">
        <v>0</v>
      </c>
      <c r="K1461" s="1">
        <v>12</v>
      </c>
      <c r="L1461" s="1">
        <v>50</v>
      </c>
      <c r="M1461" s="1" t="s">
        <v>4252</v>
      </c>
      <c r="N1461" s="1" t="s">
        <v>55</v>
      </c>
      <c r="O1461" s="1" t="b">
        <v>0</v>
      </c>
      <c r="P1461" s="1">
        <v>1611803213.529</v>
      </c>
      <c r="Q1461" s="1" t="s">
        <v>23</v>
      </c>
      <c r="R1461" s="1"/>
      <c r="S1461" s="1"/>
      <c r="T1461" s="1" t="s">
        <v>26</v>
      </c>
      <c r="U1461" s="1" t="s">
        <v>27</v>
      </c>
      <c r="V1461" s="7" t="str">
        <f>VLOOKUP($I1461,Product_Data!$A$1:$G$28,2,FALSE)</f>
        <v>Kosette, Nano Reusable Face Protection Mask, Large, 1 Mask</v>
      </c>
      <c r="W1461" s="7">
        <f>VLOOKUP($I1461,Product_Data!$A$1:$G$28,3,FALSE)</f>
        <v>22.44</v>
      </c>
      <c r="X1461" s="7" t="str">
        <f>VLOOKUP($I1461,Product_Data!$A$1:$G$28,4,FALSE)</f>
        <v>AUD</v>
      </c>
      <c r="Y1461" s="7" t="str">
        <f>VLOOKUP($I1461,Product_Data!$A$1:$G$28,6,FALSE)</f>
        <v>https://au.iherb.com/pr/Kosette-Nano-Reusable-Face-Protection-Mask-Large-1-Mask/99829</v>
      </c>
    </row>
    <row r="1462" spans="1:25" x14ac:dyDescent="0.3">
      <c r="A1462" s="1">
        <v>0</v>
      </c>
      <c r="B1462" s="1" t="s">
        <v>21</v>
      </c>
      <c r="C1462" s="1">
        <v>0</v>
      </c>
      <c r="D1462" s="1">
        <v>0</v>
      </c>
      <c r="E1462" s="1" t="s">
        <v>4253</v>
      </c>
      <c r="F1462" s="1">
        <v>0</v>
      </c>
      <c r="G1462" s="1" t="s">
        <v>23</v>
      </c>
      <c r="H1462" s="2">
        <v>44224.076190613428</v>
      </c>
      <c r="I1462" s="1">
        <v>99829</v>
      </c>
      <c r="J1462" s="1">
        <v>0</v>
      </c>
      <c r="K1462" s="1">
        <v>28</v>
      </c>
      <c r="L1462" s="1">
        <v>50</v>
      </c>
      <c r="M1462" s="1" t="s">
        <v>4254</v>
      </c>
      <c r="N1462" s="1" t="s">
        <v>55</v>
      </c>
      <c r="O1462" s="1" t="b">
        <v>0</v>
      </c>
      <c r="P1462" s="1">
        <v>1611778782.869</v>
      </c>
      <c r="Q1462" s="1" t="s">
        <v>23</v>
      </c>
      <c r="R1462" s="1"/>
      <c r="S1462" s="1"/>
      <c r="T1462" s="1" t="s">
        <v>26</v>
      </c>
      <c r="U1462" s="1" t="s">
        <v>27</v>
      </c>
      <c r="V1462" s="7" t="str">
        <f>VLOOKUP($I1462,Product_Data!$A$1:$G$28,2,FALSE)</f>
        <v>Kosette, Nano Reusable Face Protection Mask, Large, 1 Mask</v>
      </c>
      <c r="W1462" s="7">
        <f>VLOOKUP($I1462,Product_Data!$A$1:$G$28,3,FALSE)</f>
        <v>22.44</v>
      </c>
      <c r="X1462" s="7" t="str">
        <f>VLOOKUP($I1462,Product_Data!$A$1:$G$28,4,FALSE)</f>
        <v>AUD</v>
      </c>
      <c r="Y1462" s="7" t="str">
        <f>VLOOKUP($I1462,Product_Data!$A$1:$G$28,6,FALSE)</f>
        <v>https://au.iherb.com/pr/Kosette-Nano-Reusable-Face-Protection-Mask-Large-1-Mask/99829</v>
      </c>
    </row>
    <row r="1463" spans="1:25" ht="100.8" x14ac:dyDescent="0.3">
      <c r="A1463" s="1">
        <v>0</v>
      </c>
      <c r="B1463" s="1" t="s">
        <v>21</v>
      </c>
      <c r="C1463" s="1">
        <v>0</v>
      </c>
      <c r="D1463" s="1">
        <v>0</v>
      </c>
      <c r="E1463" s="1" t="s">
        <v>4255</v>
      </c>
      <c r="F1463" s="1">
        <v>0</v>
      </c>
      <c r="G1463" s="1" t="s">
        <v>29</v>
      </c>
      <c r="H1463" s="2">
        <v>44223.816545451387</v>
      </c>
      <c r="I1463" s="1">
        <v>99829</v>
      </c>
      <c r="J1463" s="1">
        <v>0</v>
      </c>
      <c r="K1463" s="1">
        <v>6</v>
      </c>
      <c r="L1463" s="1">
        <v>50</v>
      </c>
      <c r="M1463" s="1" t="s">
        <v>4256</v>
      </c>
      <c r="N1463" s="1" t="s">
        <v>31</v>
      </c>
      <c r="O1463" s="1" t="b">
        <v>0</v>
      </c>
      <c r="P1463" s="1">
        <v>1611756349.527</v>
      </c>
      <c r="Q1463" s="1" t="s">
        <v>29</v>
      </c>
      <c r="R1463" s="1" t="s">
        <v>4257</v>
      </c>
      <c r="S1463" s="1" t="s">
        <v>23</v>
      </c>
      <c r="T1463" s="1" t="s">
        <v>33</v>
      </c>
      <c r="U1463" s="1" t="s">
        <v>34</v>
      </c>
      <c r="V1463" s="7" t="str">
        <f>VLOOKUP($I1463,Product_Data!$A$1:$G$28,2,FALSE)</f>
        <v>Kosette, Nano Reusable Face Protection Mask, Large, 1 Mask</v>
      </c>
      <c r="W1463" s="7">
        <f>VLOOKUP($I1463,Product_Data!$A$1:$G$28,3,FALSE)</f>
        <v>22.44</v>
      </c>
      <c r="X1463" s="7" t="str">
        <f>VLOOKUP($I1463,Product_Data!$A$1:$G$28,4,FALSE)</f>
        <v>AUD</v>
      </c>
      <c r="Y1463" s="7" t="str">
        <f>VLOOKUP($I1463,Product_Data!$A$1:$G$28,6,FALSE)</f>
        <v>https://au.iherb.com/pr/Kosette-Nano-Reusable-Face-Protection-Mask-Large-1-Mask/99829</v>
      </c>
    </row>
    <row r="1464" spans="1:25" ht="86.4" x14ac:dyDescent="0.3">
      <c r="A1464" s="1">
        <v>0</v>
      </c>
      <c r="B1464" s="1" t="s">
        <v>21</v>
      </c>
      <c r="C1464" s="1">
        <v>0</v>
      </c>
      <c r="D1464" s="1">
        <v>0</v>
      </c>
      <c r="E1464" s="1" t="s">
        <v>4258</v>
      </c>
      <c r="F1464" s="1">
        <v>0</v>
      </c>
      <c r="G1464" s="1" t="s">
        <v>29</v>
      </c>
      <c r="H1464" s="2">
        <v>44223.616585891214</v>
      </c>
      <c r="I1464" s="1">
        <v>99829</v>
      </c>
      <c r="J1464" s="1">
        <v>0</v>
      </c>
      <c r="K1464" s="1">
        <v>1</v>
      </c>
      <c r="L1464" s="1">
        <v>50</v>
      </c>
      <c r="M1464" s="1" t="s">
        <v>4259</v>
      </c>
      <c r="N1464" s="1" t="s">
        <v>31</v>
      </c>
      <c r="O1464" s="1" t="b">
        <v>0</v>
      </c>
      <c r="P1464" s="1">
        <v>1611739073.0209999</v>
      </c>
      <c r="Q1464" s="1" t="s">
        <v>29</v>
      </c>
      <c r="R1464" s="1" t="s">
        <v>4260</v>
      </c>
      <c r="S1464" s="1" t="s">
        <v>23</v>
      </c>
      <c r="T1464" s="1" t="s">
        <v>33</v>
      </c>
      <c r="U1464" s="1" t="s">
        <v>34</v>
      </c>
      <c r="V1464" s="7" t="str">
        <f>VLOOKUP($I1464,Product_Data!$A$1:$G$28,2,FALSE)</f>
        <v>Kosette, Nano Reusable Face Protection Mask, Large, 1 Mask</v>
      </c>
      <c r="W1464" s="7">
        <f>VLOOKUP($I1464,Product_Data!$A$1:$G$28,3,FALSE)</f>
        <v>22.44</v>
      </c>
      <c r="X1464" s="7" t="str">
        <f>VLOOKUP($I1464,Product_Data!$A$1:$G$28,4,FALSE)</f>
        <v>AUD</v>
      </c>
      <c r="Y1464" s="7" t="str">
        <f>VLOOKUP($I1464,Product_Data!$A$1:$G$28,6,FALSE)</f>
        <v>https://au.iherb.com/pr/Kosette-Nano-Reusable-Face-Protection-Mask-Large-1-Mask/99829</v>
      </c>
    </row>
    <row r="1465" spans="1:25" ht="57.6" x14ac:dyDescent="0.3">
      <c r="A1465" s="1">
        <v>0</v>
      </c>
      <c r="B1465" s="1" t="s">
        <v>4261</v>
      </c>
      <c r="C1465" s="1">
        <v>0</v>
      </c>
      <c r="D1465" s="1">
        <v>0</v>
      </c>
      <c r="E1465" s="1" t="s">
        <v>4262</v>
      </c>
      <c r="F1465" s="1">
        <v>0</v>
      </c>
      <c r="G1465" s="1" t="s">
        <v>81</v>
      </c>
      <c r="H1465" s="2">
        <v>44223.152477534721</v>
      </c>
      <c r="I1465" s="1">
        <v>99829</v>
      </c>
      <c r="J1465" s="1">
        <v>0</v>
      </c>
      <c r="K1465" s="1">
        <v>76</v>
      </c>
      <c r="L1465" s="1">
        <v>40</v>
      </c>
      <c r="M1465" s="1" t="s">
        <v>4263</v>
      </c>
      <c r="N1465" s="1" t="s">
        <v>483</v>
      </c>
      <c r="O1465" s="1" t="b">
        <v>0</v>
      </c>
      <c r="P1465" s="1">
        <v>1611698974.059</v>
      </c>
      <c r="Q1465" s="1" t="s">
        <v>81</v>
      </c>
      <c r="R1465" s="1" t="s">
        <v>4264</v>
      </c>
      <c r="S1465" s="1" t="s">
        <v>23</v>
      </c>
      <c r="T1465" s="1" t="s">
        <v>85</v>
      </c>
      <c r="U1465" s="1" t="s">
        <v>86</v>
      </c>
      <c r="V1465" s="7" t="str">
        <f>VLOOKUP($I1465,Product_Data!$A$1:$G$28,2,FALSE)</f>
        <v>Kosette, Nano Reusable Face Protection Mask, Large, 1 Mask</v>
      </c>
      <c r="W1465" s="7">
        <f>VLOOKUP($I1465,Product_Data!$A$1:$G$28,3,FALSE)</f>
        <v>22.44</v>
      </c>
      <c r="X1465" s="7" t="str">
        <f>VLOOKUP($I1465,Product_Data!$A$1:$G$28,4,FALSE)</f>
        <v>AUD</v>
      </c>
      <c r="Y1465" s="7" t="str">
        <f>VLOOKUP($I1465,Product_Data!$A$1:$G$28,6,FALSE)</f>
        <v>https://au.iherb.com/pr/Kosette-Nano-Reusable-Face-Protection-Mask-Large-1-Mask/99829</v>
      </c>
    </row>
    <row r="1466" spans="1:25" ht="57.6" x14ac:dyDescent="0.3">
      <c r="A1466" s="1">
        <v>0</v>
      </c>
      <c r="B1466" s="1" t="s">
        <v>4265</v>
      </c>
      <c r="C1466" s="1">
        <v>0</v>
      </c>
      <c r="D1466" s="1">
        <v>0</v>
      </c>
      <c r="E1466" s="1" t="s">
        <v>4266</v>
      </c>
      <c r="F1466" s="1">
        <v>0</v>
      </c>
      <c r="G1466" s="1" t="s">
        <v>29</v>
      </c>
      <c r="H1466" s="2">
        <v>44223.027798657407</v>
      </c>
      <c r="I1466" s="1">
        <v>99829</v>
      </c>
      <c r="J1466" s="1">
        <v>1</v>
      </c>
      <c r="K1466" s="1">
        <v>43</v>
      </c>
      <c r="L1466" s="1">
        <v>50</v>
      </c>
      <c r="M1466" s="1" t="s">
        <v>4267</v>
      </c>
      <c r="N1466" s="1" t="s">
        <v>4268</v>
      </c>
      <c r="O1466" s="1" t="b">
        <v>0</v>
      </c>
      <c r="P1466" s="1">
        <v>1611688201.8039999</v>
      </c>
      <c r="Q1466" s="1" t="s">
        <v>29</v>
      </c>
      <c r="R1466" s="1" t="s">
        <v>4269</v>
      </c>
      <c r="S1466" s="1" t="s">
        <v>23</v>
      </c>
      <c r="T1466" s="1" t="s">
        <v>33</v>
      </c>
      <c r="U1466" s="1" t="s">
        <v>34</v>
      </c>
      <c r="V1466" s="7" t="str">
        <f>VLOOKUP($I1466,Product_Data!$A$1:$G$28,2,FALSE)</f>
        <v>Kosette, Nano Reusable Face Protection Mask, Large, 1 Mask</v>
      </c>
      <c r="W1466" s="7">
        <f>VLOOKUP($I1466,Product_Data!$A$1:$G$28,3,FALSE)</f>
        <v>22.44</v>
      </c>
      <c r="X1466" s="7" t="str">
        <f>VLOOKUP($I1466,Product_Data!$A$1:$G$28,4,FALSE)</f>
        <v>AUD</v>
      </c>
      <c r="Y1466" s="7" t="str">
        <f>VLOOKUP($I1466,Product_Data!$A$1:$G$28,6,FALSE)</f>
        <v>https://au.iherb.com/pr/Kosette-Nano-Reusable-Face-Protection-Mask-Large-1-Mask/99829</v>
      </c>
    </row>
    <row r="1467" spans="1:25" x14ac:dyDescent="0.3">
      <c r="A1467" s="1">
        <v>0</v>
      </c>
      <c r="B1467" s="1" t="s">
        <v>21</v>
      </c>
      <c r="C1467" s="1">
        <v>0</v>
      </c>
      <c r="D1467" s="1">
        <v>0</v>
      </c>
      <c r="E1467" s="1" t="s">
        <v>4270</v>
      </c>
      <c r="F1467" s="1">
        <v>0</v>
      </c>
      <c r="G1467" s="1" t="s">
        <v>29</v>
      </c>
      <c r="H1467" s="2">
        <v>44222.807659745369</v>
      </c>
      <c r="I1467" s="1">
        <v>99829</v>
      </c>
      <c r="J1467" s="1">
        <v>0</v>
      </c>
      <c r="K1467" s="1">
        <v>68</v>
      </c>
      <c r="L1467" s="1">
        <v>40</v>
      </c>
      <c r="M1467" s="1" t="s">
        <v>4271</v>
      </c>
      <c r="N1467" s="1" t="s">
        <v>4272</v>
      </c>
      <c r="O1467" s="1" t="b">
        <v>0</v>
      </c>
      <c r="P1467" s="1">
        <v>1611669181.802</v>
      </c>
      <c r="Q1467" s="1" t="s">
        <v>29</v>
      </c>
      <c r="R1467" s="1" t="s">
        <v>4273</v>
      </c>
      <c r="S1467" s="1" t="s">
        <v>23</v>
      </c>
      <c r="T1467" s="1" t="s">
        <v>33</v>
      </c>
      <c r="U1467" s="1" t="s">
        <v>34</v>
      </c>
      <c r="V1467" s="7" t="str">
        <f>VLOOKUP($I1467,Product_Data!$A$1:$G$28,2,FALSE)</f>
        <v>Kosette, Nano Reusable Face Protection Mask, Large, 1 Mask</v>
      </c>
      <c r="W1467" s="7">
        <f>VLOOKUP($I1467,Product_Data!$A$1:$G$28,3,FALSE)</f>
        <v>22.44</v>
      </c>
      <c r="X1467" s="7" t="str">
        <f>VLOOKUP($I1467,Product_Data!$A$1:$G$28,4,FALSE)</f>
        <v>AUD</v>
      </c>
      <c r="Y1467" s="7" t="str">
        <f>VLOOKUP($I1467,Product_Data!$A$1:$G$28,6,FALSE)</f>
        <v>https://au.iherb.com/pr/Kosette-Nano-Reusable-Face-Protection-Mask-Large-1-Mask/99829</v>
      </c>
    </row>
    <row r="1468" spans="1:25" ht="43.2" x14ac:dyDescent="0.3">
      <c r="A1468" s="1">
        <v>0</v>
      </c>
      <c r="B1468" s="1" t="s">
        <v>21</v>
      </c>
      <c r="C1468" s="1">
        <v>0</v>
      </c>
      <c r="D1468" s="1">
        <v>0</v>
      </c>
      <c r="E1468" s="1" t="s">
        <v>4274</v>
      </c>
      <c r="F1468" s="1">
        <v>0</v>
      </c>
      <c r="G1468" s="1" t="s">
        <v>29</v>
      </c>
      <c r="H1468" s="2">
        <v>44222.804946736112</v>
      </c>
      <c r="I1468" s="1">
        <v>99829</v>
      </c>
      <c r="J1468" s="1">
        <v>0</v>
      </c>
      <c r="K1468" s="1">
        <v>134</v>
      </c>
      <c r="L1468" s="1">
        <v>50</v>
      </c>
      <c r="M1468" s="1" t="s">
        <v>4275</v>
      </c>
      <c r="N1468" s="1" t="s">
        <v>31</v>
      </c>
      <c r="O1468" s="1" t="b">
        <v>0</v>
      </c>
      <c r="P1468" s="1">
        <v>1611668947.398</v>
      </c>
      <c r="Q1468" s="1" t="s">
        <v>29</v>
      </c>
      <c r="R1468" s="1" t="s">
        <v>4276</v>
      </c>
      <c r="S1468" s="1" t="s">
        <v>23</v>
      </c>
      <c r="T1468" s="1" t="s">
        <v>33</v>
      </c>
      <c r="U1468" s="1" t="s">
        <v>34</v>
      </c>
      <c r="V1468" s="7" t="str">
        <f>VLOOKUP($I1468,Product_Data!$A$1:$G$28,2,FALSE)</f>
        <v>Kosette, Nano Reusable Face Protection Mask, Large, 1 Mask</v>
      </c>
      <c r="W1468" s="7">
        <f>VLOOKUP($I1468,Product_Data!$A$1:$G$28,3,FALSE)</f>
        <v>22.44</v>
      </c>
      <c r="X1468" s="7" t="str">
        <f>VLOOKUP($I1468,Product_Data!$A$1:$G$28,4,FALSE)</f>
        <v>AUD</v>
      </c>
      <c r="Y1468" s="7" t="str">
        <f>VLOOKUP($I1468,Product_Data!$A$1:$G$28,6,FALSE)</f>
        <v>https://au.iherb.com/pr/Kosette-Nano-Reusable-Face-Protection-Mask-Large-1-Mask/99829</v>
      </c>
    </row>
    <row r="1469" spans="1:25" x14ac:dyDescent="0.3">
      <c r="A1469" s="1">
        <v>0</v>
      </c>
      <c r="B1469" s="1" t="s">
        <v>21</v>
      </c>
      <c r="C1469" s="1">
        <v>0</v>
      </c>
      <c r="D1469" s="1">
        <v>0</v>
      </c>
      <c r="E1469" s="1" t="s">
        <v>4277</v>
      </c>
      <c r="F1469" s="1">
        <v>0</v>
      </c>
      <c r="G1469" s="1" t="s">
        <v>29</v>
      </c>
      <c r="H1469" s="2">
        <v>44222.773144930557</v>
      </c>
      <c r="I1469" s="1">
        <v>99829</v>
      </c>
      <c r="J1469" s="1">
        <v>0</v>
      </c>
      <c r="K1469" s="1">
        <v>14</v>
      </c>
      <c r="L1469" s="1">
        <v>50</v>
      </c>
      <c r="M1469" s="1" t="s">
        <v>4278</v>
      </c>
      <c r="N1469" s="1" t="s">
        <v>31</v>
      </c>
      <c r="O1469" s="1" t="b">
        <v>0</v>
      </c>
      <c r="P1469" s="1">
        <v>1611666199.7219999</v>
      </c>
      <c r="Q1469" s="1" t="s">
        <v>29</v>
      </c>
      <c r="R1469" s="1" t="s">
        <v>4279</v>
      </c>
      <c r="S1469" s="1" t="s">
        <v>23</v>
      </c>
      <c r="T1469" s="1" t="s">
        <v>33</v>
      </c>
      <c r="U1469" s="1" t="s">
        <v>34</v>
      </c>
      <c r="V1469" s="7" t="str">
        <f>VLOOKUP($I1469,Product_Data!$A$1:$G$28,2,FALSE)</f>
        <v>Kosette, Nano Reusable Face Protection Mask, Large, 1 Mask</v>
      </c>
      <c r="W1469" s="7">
        <f>VLOOKUP($I1469,Product_Data!$A$1:$G$28,3,FALSE)</f>
        <v>22.44</v>
      </c>
      <c r="X1469" s="7" t="str">
        <f>VLOOKUP($I1469,Product_Data!$A$1:$G$28,4,FALSE)</f>
        <v>AUD</v>
      </c>
      <c r="Y1469" s="7" t="str">
        <f>VLOOKUP($I1469,Product_Data!$A$1:$G$28,6,FALSE)</f>
        <v>https://au.iherb.com/pr/Kosette-Nano-Reusable-Face-Protection-Mask-Large-1-Mask/99829</v>
      </c>
    </row>
    <row r="1470" spans="1:25" ht="28.8" x14ac:dyDescent="0.3">
      <c r="A1470" s="1">
        <v>0</v>
      </c>
      <c r="B1470" s="1" t="s">
        <v>21</v>
      </c>
      <c r="C1470" s="1">
        <v>0</v>
      </c>
      <c r="D1470" s="1">
        <v>0</v>
      </c>
      <c r="E1470" s="1" t="s">
        <v>4280</v>
      </c>
      <c r="F1470" s="1">
        <v>0</v>
      </c>
      <c r="G1470" s="1" t="s">
        <v>23</v>
      </c>
      <c r="H1470" s="2">
        <v>44222.603801134261</v>
      </c>
      <c r="I1470" s="1">
        <v>99829</v>
      </c>
      <c r="J1470" s="1">
        <v>0</v>
      </c>
      <c r="K1470" s="1">
        <v>147</v>
      </c>
      <c r="L1470" s="1">
        <v>40</v>
      </c>
      <c r="M1470" s="1" t="s">
        <v>4281</v>
      </c>
      <c r="N1470" s="1" t="s">
        <v>37</v>
      </c>
      <c r="O1470" s="1" t="b">
        <v>0</v>
      </c>
      <c r="P1470" s="1">
        <v>1611651568.418</v>
      </c>
      <c r="Q1470" s="1" t="s">
        <v>23</v>
      </c>
      <c r="R1470" s="1"/>
      <c r="S1470" s="1"/>
      <c r="T1470" s="1" t="s">
        <v>26</v>
      </c>
      <c r="U1470" s="1" t="s">
        <v>27</v>
      </c>
      <c r="V1470" s="7" t="str">
        <f>VLOOKUP($I1470,Product_Data!$A$1:$G$28,2,FALSE)</f>
        <v>Kosette, Nano Reusable Face Protection Mask, Large, 1 Mask</v>
      </c>
      <c r="W1470" s="7">
        <f>VLOOKUP($I1470,Product_Data!$A$1:$G$28,3,FALSE)</f>
        <v>22.44</v>
      </c>
      <c r="X1470" s="7" t="str">
        <f>VLOOKUP($I1470,Product_Data!$A$1:$G$28,4,FALSE)</f>
        <v>AUD</v>
      </c>
      <c r="Y1470" s="7" t="str">
        <f>VLOOKUP($I1470,Product_Data!$A$1:$G$28,6,FALSE)</f>
        <v>https://au.iherb.com/pr/Kosette-Nano-Reusable-Face-Protection-Mask-Large-1-Mask/99829</v>
      </c>
    </row>
    <row r="1471" spans="1:25" x14ac:dyDescent="0.3">
      <c r="A1471" s="1">
        <v>0</v>
      </c>
      <c r="B1471" s="1" t="s">
        <v>21</v>
      </c>
      <c r="C1471" s="1">
        <v>0</v>
      </c>
      <c r="D1471" s="1">
        <v>0</v>
      </c>
      <c r="E1471" s="1" t="s">
        <v>4282</v>
      </c>
      <c r="F1471" s="1">
        <v>0</v>
      </c>
      <c r="G1471" s="1" t="s">
        <v>29</v>
      </c>
      <c r="H1471" s="2">
        <v>44222.475229710653</v>
      </c>
      <c r="I1471" s="1">
        <v>99829</v>
      </c>
      <c r="J1471" s="1">
        <v>0</v>
      </c>
      <c r="K1471" s="1">
        <v>930</v>
      </c>
      <c r="L1471" s="1">
        <v>50</v>
      </c>
      <c r="M1471" s="1" t="s">
        <v>4283</v>
      </c>
      <c r="N1471" s="1" t="s">
        <v>31</v>
      </c>
      <c r="O1471" s="1" t="b">
        <v>0</v>
      </c>
      <c r="P1471" s="1">
        <v>1611640459.8469999</v>
      </c>
      <c r="Q1471" s="1" t="s">
        <v>29</v>
      </c>
      <c r="R1471" s="1" t="s">
        <v>4284</v>
      </c>
      <c r="S1471" s="1" t="s">
        <v>23</v>
      </c>
      <c r="T1471" s="1" t="s">
        <v>33</v>
      </c>
      <c r="U1471" s="1" t="s">
        <v>34</v>
      </c>
      <c r="V1471" s="7" t="str">
        <f>VLOOKUP($I1471,Product_Data!$A$1:$G$28,2,FALSE)</f>
        <v>Kosette, Nano Reusable Face Protection Mask, Large, 1 Mask</v>
      </c>
      <c r="W1471" s="7">
        <f>VLOOKUP($I1471,Product_Data!$A$1:$G$28,3,FALSE)</f>
        <v>22.44</v>
      </c>
      <c r="X1471" s="7" t="str">
        <f>VLOOKUP($I1471,Product_Data!$A$1:$G$28,4,FALSE)</f>
        <v>AUD</v>
      </c>
      <c r="Y1471" s="7" t="str">
        <f>VLOOKUP($I1471,Product_Data!$A$1:$G$28,6,FALSE)</f>
        <v>https://au.iherb.com/pr/Kosette-Nano-Reusable-Face-Protection-Mask-Large-1-Mask/99829</v>
      </c>
    </row>
    <row r="1472" spans="1:25" ht="28.8" x14ac:dyDescent="0.3">
      <c r="A1472" s="1">
        <v>0</v>
      </c>
      <c r="B1472" s="1" t="s">
        <v>21</v>
      </c>
      <c r="C1472" s="1">
        <v>0</v>
      </c>
      <c r="D1472" s="1">
        <v>0</v>
      </c>
      <c r="E1472" s="1" t="s">
        <v>4285</v>
      </c>
      <c r="F1472" s="1">
        <v>0</v>
      </c>
      <c r="G1472" s="1" t="s">
        <v>29</v>
      </c>
      <c r="H1472" s="2">
        <v>44222.454149201389</v>
      </c>
      <c r="I1472" s="1">
        <v>99829</v>
      </c>
      <c r="J1472" s="1">
        <v>0</v>
      </c>
      <c r="K1472" s="1">
        <v>156</v>
      </c>
      <c r="L1472" s="1">
        <v>50</v>
      </c>
      <c r="M1472" s="1" t="s">
        <v>4286</v>
      </c>
      <c r="N1472" s="1" t="s">
        <v>31</v>
      </c>
      <c r="O1472" s="1" t="b">
        <v>0</v>
      </c>
      <c r="P1472" s="1">
        <v>1611638638.4909999</v>
      </c>
      <c r="Q1472" s="1" t="s">
        <v>29</v>
      </c>
      <c r="R1472" s="1" t="s">
        <v>4287</v>
      </c>
      <c r="S1472" s="1" t="s">
        <v>23</v>
      </c>
      <c r="T1472" s="1" t="s">
        <v>33</v>
      </c>
      <c r="U1472" s="1" t="s">
        <v>34</v>
      </c>
      <c r="V1472" s="7" t="str">
        <f>VLOOKUP($I1472,Product_Data!$A$1:$G$28,2,FALSE)</f>
        <v>Kosette, Nano Reusable Face Protection Mask, Large, 1 Mask</v>
      </c>
      <c r="W1472" s="7">
        <f>VLOOKUP($I1472,Product_Data!$A$1:$G$28,3,FALSE)</f>
        <v>22.44</v>
      </c>
      <c r="X1472" s="7" t="str">
        <f>VLOOKUP($I1472,Product_Data!$A$1:$G$28,4,FALSE)</f>
        <v>AUD</v>
      </c>
      <c r="Y1472" s="7" t="str">
        <f>VLOOKUP($I1472,Product_Data!$A$1:$G$28,6,FALSE)</f>
        <v>https://au.iherb.com/pr/Kosette-Nano-Reusable-Face-Protection-Mask-Large-1-Mask/99829</v>
      </c>
    </row>
    <row r="1473" spans="1:25" ht="43.2" x14ac:dyDescent="0.3">
      <c r="A1473" s="1">
        <v>0</v>
      </c>
      <c r="B1473" s="1" t="s">
        <v>21</v>
      </c>
      <c r="C1473" s="1">
        <v>0</v>
      </c>
      <c r="D1473" s="1">
        <v>0</v>
      </c>
      <c r="E1473" s="1" t="s">
        <v>4288</v>
      </c>
      <c r="F1473" s="1">
        <v>0</v>
      </c>
      <c r="G1473" s="1" t="s">
        <v>23</v>
      </c>
      <c r="H1473" s="2">
        <v>44222.309036620369</v>
      </c>
      <c r="I1473" s="1">
        <v>99829</v>
      </c>
      <c r="J1473" s="1">
        <v>0</v>
      </c>
      <c r="K1473" s="1">
        <v>4</v>
      </c>
      <c r="L1473" s="1">
        <v>50</v>
      </c>
      <c r="M1473" s="1" t="s">
        <v>4289</v>
      </c>
      <c r="N1473" s="1" t="s">
        <v>4290</v>
      </c>
      <c r="O1473" s="1" t="b">
        <v>0</v>
      </c>
      <c r="P1473" s="1">
        <v>1611626100.7639999</v>
      </c>
      <c r="Q1473" s="1" t="s">
        <v>23</v>
      </c>
      <c r="R1473" s="1"/>
      <c r="S1473" s="1"/>
      <c r="T1473" s="1" t="s">
        <v>26</v>
      </c>
      <c r="U1473" s="1" t="s">
        <v>27</v>
      </c>
      <c r="V1473" s="7" t="str">
        <f>VLOOKUP($I1473,Product_Data!$A$1:$G$28,2,FALSE)</f>
        <v>Kosette, Nano Reusable Face Protection Mask, Large, 1 Mask</v>
      </c>
      <c r="W1473" s="7">
        <f>VLOOKUP($I1473,Product_Data!$A$1:$G$28,3,FALSE)</f>
        <v>22.44</v>
      </c>
      <c r="X1473" s="7" t="str">
        <f>VLOOKUP($I1473,Product_Data!$A$1:$G$28,4,FALSE)</f>
        <v>AUD</v>
      </c>
      <c r="Y1473" s="7" t="str">
        <f>VLOOKUP($I1473,Product_Data!$A$1:$G$28,6,FALSE)</f>
        <v>https://au.iherb.com/pr/Kosette-Nano-Reusable-Face-Protection-Mask-Large-1-Mask/99829</v>
      </c>
    </row>
    <row r="1474" spans="1:25" x14ac:dyDescent="0.3">
      <c r="A1474" s="1">
        <v>0</v>
      </c>
      <c r="B1474" s="1" t="s">
        <v>21</v>
      </c>
      <c r="C1474" s="1">
        <v>0</v>
      </c>
      <c r="D1474" s="1">
        <v>0</v>
      </c>
      <c r="E1474" s="1" t="s">
        <v>4291</v>
      </c>
      <c r="F1474" s="1">
        <v>0</v>
      </c>
      <c r="G1474" s="1" t="s">
        <v>29</v>
      </c>
      <c r="H1474" s="2">
        <v>44222.02543065972</v>
      </c>
      <c r="I1474" s="1">
        <v>99829</v>
      </c>
      <c r="J1474" s="1">
        <v>0</v>
      </c>
      <c r="K1474" s="1">
        <v>112</v>
      </c>
      <c r="L1474" s="1">
        <v>40</v>
      </c>
      <c r="M1474" s="1" t="s">
        <v>4292</v>
      </c>
      <c r="N1474" s="1" t="s">
        <v>4018</v>
      </c>
      <c r="O1474" s="1" t="b">
        <v>0</v>
      </c>
      <c r="P1474" s="1">
        <v>1611601597.2090001</v>
      </c>
      <c r="Q1474" s="1" t="s">
        <v>29</v>
      </c>
      <c r="R1474" s="1" t="s">
        <v>4293</v>
      </c>
      <c r="S1474" s="1" t="s">
        <v>23</v>
      </c>
      <c r="T1474" s="1" t="s">
        <v>33</v>
      </c>
      <c r="U1474" s="1" t="s">
        <v>34</v>
      </c>
      <c r="V1474" s="7" t="str">
        <f>VLOOKUP($I1474,Product_Data!$A$1:$G$28,2,FALSE)</f>
        <v>Kosette, Nano Reusable Face Protection Mask, Large, 1 Mask</v>
      </c>
      <c r="W1474" s="7">
        <f>VLOOKUP($I1474,Product_Data!$A$1:$G$28,3,FALSE)</f>
        <v>22.44</v>
      </c>
      <c r="X1474" s="7" t="str">
        <f>VLOOKUP($I1474,Product_Data!$A$1:$G$28,4,FALSE)</f>
        <v>AUD</v>
      </c>
      <c r="Y1474" s="7" t="str">
        <f>VLOOKUP($I1474,Product_Data!$A$1:$G$28,6,FALSE)</f>
        <v>https://au.iherb.com/pr/Kosette-Nano-Reusable-Face-Protection-Mask-Large-1-Mask/99829</v>
      </c>
    </row>
    <row r="1475" spans="1:25" ht="28.8" x14ac:dyDescent="0.3">
      <c r="A1475" s="1">
        <v>0</v>
      </c>
      <c r="B1475" s="1" t="s">
        <v>21</v>
      </c>
      <c r="C1475" s="1">
        <v>0</v>
      </c>
      <c r="D1475" s="1">
        <v>0</v>
      </c>
      <c r="E1475" s="1" t="s">
        <v>4294</v>
      </c>
      <c r="F1475" s="1">
        <v>0</v>
      </c>
      <c r="G1475" s="1" t="s">
        <v>29</v>
      </c>
      <c r="H1475" s="2">
        <v>44222.019307569448</v>
      </c>
      <c r="I1475" s="1">
        <v>99829</v>
      </c>
      <c r="J1475" s="1">
        <v>0</v>
      </c>
      <c r="K1475" s="1">
        <v>76</v>
      </c>
      <c r="L1475" s="1">
        <v>50</v>
      </c>
      <c r="M1475" s="1" t="s">
        <v>4295</v>
      </c>
      <c r="N1475" s="1" t="s">
        <v>31</v>
      </c>
      <c r="O1475" s="1" t="b">
        <v>0</v>
      </c>
      <c r="P1475" s="1">
        <v>1611601068.174</v>
      </c>
      <c r="Q1475" s="1" t="s">
        <v>29</v>
      </c>
      <c r="R1475" s="1" t="s">
        <v>4296</v>
      </c>
      <c r="S1475" s="1" t="s">
        <v>23</v>
      </c>
      <c r="T1475" s="1" t="s">
        <v>33</v>
      </c>
      <c r="U1475" s="1" t="s">
        <v>34</v>
      </c>
      <c r="V1475" s="7" t="str">
        <f>VLOOKUP($I1475,Product_Data!$A$1:$G$28,2,FALSE)</f>
        <v>Kosette, Nano Reusable Face Protection Mask, Large, 1 Mask</v>
      </c>
      <c r="W1475" s="7">
        <f>VLOOKUP($I1475,Product_Data!$A$1:$G$28,3,FALSE)</f>
        <v>22.44</v>
      </c>
      <c r="X1475" s="7" t="str">
        <f>VLOOKUP($I1475,Product_Data!$A$1:$G$28,4,FALSE)</f>
        <v>AUD</v>
      </c>
      <c r="Y1475" s="7" t="str">
        <f>VLOOKUP($I1475,Product_Data!$A$1:$G$28,6,FALSE)</f>
        <v>https://au.iherb.com/pr/Kosette-Nano-Reusable-Face-Protection-Mask-Large-1-Mask/99829</v>
      </c>
    </row>
    <row r="1476" spans="1:25" x14ac:dyDescent="0.3">
      <c r="A1476" s="1">
        <v>0</v>
      </c>
      <c r="B1476" s="1" t="s">
        <v>21</v>
      </c>
      <c r="C1476" s="1">
        <v>0</v>
      </c>
      <c r="D1476" s="1">
        <v>0</v>
      </c>
      <c r="E1476" s="1" t="s">
        <v>4297</v>
      </c>
      <c r="F1476" s="1">
        <v>0</v>
      </c>
      <c r="G1476" s="1" t="s">
        <v>29</v>
      </c>
      <c r="H1476" s="2">
        <v>44221.892642673607</v>
      </c>
      <c r="I1476" s="1">
        <v>99829</v>
      </c>
      <c r="J1476" s="1">
        <v>0</v>
      </c>
      <c r="K1476" s="1">
        <v>67</v>
      </c>
      <c r="L1476" s="1">
        <v>50</v>
      </c>
      <c r="M1476" s="1" t="s">
        <v>4298</v>
      </c>
      <c r="N1476" s="1" t="s">
        <v>31</v>
      </c>
      <c r="O1476" s="1" t="b">
        <v>0</v>
      </c>
      <c r="P1476" s="1">
        <v>1611590124.3269999</v>
      </c>
      <c r="Q1476" s="1" t="s">
        <v>29</v>
      </c>
      <c r="R1476" s="1" t="s">
        <v>4299</v>
      </c>
      <c r="S1476" s="1" t="s">
        <v>23</v>
      </c>
      <c r="T1476" s="1" t="s">
        <v>33</v>
      </c>
      <c r="U1476" s="1" t="s">
        <v>34</v>
      </c>
      <c r="V1476" s="7" t="str">
        <f>VLOOKUP($I1476,Product_Data!$A$1:$G$28,2,FALSE)</f>
        <v>Kosette, Nano Reusable Face Protection Mask, Large, 1 Mask</v>
      </c>
      <c r="W1476" s="7">
        <f>VLOOKUP($I1476,Product_Data!$A$1:$G$28,3,FALSE)</f>
        <v>22.44</v>
      </c>
      <c r="X1476" s="7" t="str">
        <f>VLOOKUP($I1476,Product_Data!$A$1:$G$28,4,FALSE)</f>
        <v>AUD</v>
      </c>
      <c r="Y1476" s="7" t="str">
        <f>VLOOKUP($I1476,Product_Data!$A$1:$G$28,6,FALSE)</f>
        <v>https://au.iherb.com/pr/Kosette-Nano-Reusable-Face-Protection-Mask-Large-1-Mask/99829</v>
      </c>
    </row>
    <row r="1477" spans="1:25" ht="57.6" x14ac:dyDescent="0.3">
      <c r="A1477" s="1">
        <v>0</v>
      </c>
      <c r="B1477" s="1" t="s">
        <v>21</v>
      </c>
      <c r="C1477" s="1">
        <v>0</v>
      </c>
      <c r="D1477" s="1">
        <v>0</v>
      </c>
      <c r="E1477" s="1" t="s">
        <v>4300</v>
      </c>
      <c r="F1477" s="1">
        <v>0</v>
      </c>
      <c r="G1477" s="1" t="s">
        <v>23</v>
      </c>
      <c r="H1477" s="2">
        <v>44221.81661869213</v>
      </c>
      <c r="I1477" s="1">
        <v>99829</v>
      </c>
      <c r="J1477" s="1">
        <v>5</v>
      </c>
      <c r="K1477" s="1">
        <v>74</v>
      </c>
      <c r="L1477" s="1">
        <v>50</v>
      </c>
      <c r="M1477" s="1" t="s">
        <v>4301</v>
      </c>
      <c r="N1477" s="1" t="s">
        <v>4302</v>
      </c>
      <c r="O1477" s="1" t="b">
        <v>0</v>
      </c>
      <c r="P1477" s="1">
        <v>1611583555.855</v>
      </c>
      <c r="Q1477" s="1" t="s">
        <v>23</v>
      </c>
      <c r="R1477" s="1"/>
      <c r="S1477" s="1"/>
      <c r="T1477" s="1" t="s">
        <v>26</v>
      </c>
      <c r="U1477" s="1" t="s">
        <v>27</v>
      </c>
      <c r="V1477" s="7" t="str">
        <f>VLOOKUP($I1477,Product_Data!$A$1:$G$28,2,FALSE)</f>
        <v>Kosette, Nano Reusable Face Protection Mask, Large, 1 Mask</v>
      </c>
      <c r="W1477" s="7">
        <f>VLOOKUP($I1477,Product_Data!$A$1:$G$28,3,FALSE)</f>
        <v>22.44</v>
      </c>
      <c r="X1477" s="7" t="str">
        <f>VLOOKUP($I1477,Product_Data!$A$1:$G$28,4,FALSE)</f>
        <v>AUD</v>
      </c>
      <c r="Y1477" s="7" t="str">
        <f>VLOOKUP($I1477,Product_Data!$A$1:$G$28,6,FALSE)</f>
        <v>https://au.iherb.com/pr/Kosette-Nano-Reusable-Face-Protection-Mask-Large-1-Mask/99829</v>
      </c>
    </row>
    <row r="1478" spans="1:25" ht="86.4" x14ac:dyDescent="0.3">
      <c r="A1478" s="1">
        <v>0</v>
      </c>
      <c r="B1478" s="1" t="s">
        <v>4303</v>
      </c>
      <c r="C1478" s="1">
        <v>0</v>
      </c>
      <c r="D1478" s="1">
        <v>0</v>
      </c>
      <c r="E1478" s="1" t="s">
        <v>4304</v>
      </c>
      <c r="F1478" s="1">
        <v>0</v>
      </c>
      <c r="G1478" s="1" t="s">
        <v>23</v>
      </c>
      <c r="H1478" s="2">
        <v>44221.813427604167</v>
      </c>
      <c r="I1478" s="1">
        <v>99829</v>
      </c>
      <c r="J1478" s="1">
        <v>1</v>
      </c>
      <c r="K1478" s="1">
        <v>25</v>
      </c>
      <c r="L1478" s="1">
        <v>30</v>
      </c>
      <c r="M1478" s="1" t="s">
        <v>4305</v>
      </c>
      <c r="N1478" s="1" t="s">
        <v>4306</v>
      </c>
      <c r="O1478" s="1" t="b">
        <v>0</v>
      </c>
      <c r="P1478" s="1">
        <v>1611583280.145</v>
      </c>
      <c r="Q1478" s="1" t="s">
        <v>23</v>
      </c>
      <c r="R1478" s="1"/>
      <c r="S1478" s="1"/>
      <c r="T1478" s="1" t="s">
        <v>26</v>
      </c>
      <c r="U1478" s="1" t="s">
        <v>27</v>
      </c>
      <c r="V1478" s="7" t="str">
        <f>VLOOKUP($I1478,Product_Data!$A$1:$G$28,2,FALSE)</f>
        <v>Kosette, Nano Reusable Face Protection Mask, Large, 1 Mask</v>
      </c>
      <c r="W1478" s="7">
        <f>VLOOKUP($I1478,Product_Data!$A$1:$G$28,3,FALSE)</f>
        <v>22.44</v>
      </c>
      <c r="X1478" s="7" t="str">
        <f>VLOOKUP($I1478,Product_Data!$A$1:$G$28,4,FALSE)</f>
        <v>AUD</v>
      </c>
      <c r="Y1478" s="7" t="str">
        <f>VLOOKUP($I1478,Product_Data!$A$1:$G$28,6,FALSE)</f>
        <v>https://au.iherb.com/pr/Kosette-Nano-Reusable-Face-Protection-Mask-Large-1-Mask/99829</v>
      </c>
    </row>
    <row r="1479" spans="1:25" x14ac:dyDescent="0.3">
      <c r="A1479" s="1">
        <v>0</v>
      </c>
      <c r="B1479" s="1" t="s">
        <v>21</v>
      </c>
      <c r="C1479" s="1">
        <v>0</v>
      </c>
      <c r="D1479" s="1">
        <v>0</v>
      </c>
      <c r="E1479" s="1" t="s">
        <v>4307</v>
      </c>
      <c r="F1479" s="1">
        <v>0</v>
      </c>
      <c r="G1479" s="1" t="s">
        <v>23</v>
      </c>
      <c r="H1479" s="2">
        <v>44221.810386840283</v>
      </c>
      <c r="I1479" s="1">
        <v>99829</v>
      </c>
      <c r="J1479" s="1">
        <v>0</v>
      </c>
      <c r="K1479" s="1">
        <v>9</v>
      </c>
      <c r="L1479" s="1">
        <v>50</v>
      </c>
      <c r="M1479" s="1" t="s">
        <v>37</v>
      </c>
      <c r="N1479" s="1" t="s">
        <v>760</v>
      </c>
      <c r="O1479" s="1" t="b">
        <v>0</v>
      </c>
      <c r="P1479" s="1">
        <v>1611583017.4230001</v>
      </c>
      <c r="Q1479" s="1" t="s">
        <v>23</v>
      </c>
      <c r="R1479" s="1"/>
      <c r="S1479" s="1"/>
      <c r="T1479" s="1" t="s">
        <v>26</v>
      </c>
      <c r="U1479" s="1" t="s">
        <v>27</v>
      </c>
      <c r="V1479" s="7" t="str">
        <f>VLOOKUP($I1479,Product_Data!$A$1:$G$28,2,FALSE)</f>
        <v>Kosette, Nano Reusable Face Protection Mask, Large, 1 Mask</v>
      </c>
      <c r="W1479" s="7">
        <f>VLOOKUP($I1479,Product_Data!$A$1:$G$28,3,FALSE)</f>
        <v>22.44</v>
      </c>
      <c r="X1479" s="7" t="str">
        <f>VLOOKUP($I1479,Product_Data!$A$1:$G$28,4,FALSE)</f>
        <v>AUD</v>
      </c>
      <c r="Y1479" s="7" t="str">
        <f>VLOOKUP($I1479,Product_Data!$A$1:$G$28,6,FALSE)</f>
        <v>https://au.iherb.com/pr/Kosette-Nano-Reusable-Face-Protection-Mask-Large-1-Mask/99829</v>
      </c>
    </row>
    <row r="1480" spans="1:25" x14ac:dyDescent="0.3">
      <c r="A1480" s="1">
        <v>0</v>
      </c>
      <c r="B1480" s="1" t="s">
        <v>1737</v>
      </c>
      <c r="C1480" s="1">
        <v>0</v>
      </c>
      <c r="D1480" s="1">
        <v>0</v>
      </c>
      <c r="E1480" s="1" t="s">
        <v>4308</v>
      </c>
      <c r="F1480" s="1">
        <v>0</v>
      </c>
      <c r="G1480" s="1" t="s">
        <v>81</v>
      </c>
      <c r="H1480" s="2">
        <v>44221.791633530091</v>
      </c>
      <c r="I1480" s="1">
        <v>99829</v>
      </c>
      <c r="J1480" s="1">
        <v>0</v>
      </c>
      <c r="K1480" s="1">
        <v>529</v>
      </c>
      <c r="L1480" s="1">
        <v>50</v>
      </c>
      <c r="M1480" s="1" t="s">
        <v>1739</v>
      </c>
      <c r="N1480" s="1" t="s">
        <v>83</v>
      </c>
      <c r="O1480" s="1" t="b">
        <v>0</v>
      </c>
      <c r="P1480" s="1">
        <v>1611581397.1370001</v>
      </c>
      <c r="Q1480" s="1" t="s">
        <v>81</v>
      </c>
      <c r="R1480" s="1" t="s">
        <v>1050</v>
      </c>
      <c r="S1480" s="1" t="s">
        <v>23</v>
      </c>
      <c r="T1480" s="1" t="s">
        <v>85</v>
      </c>
      <c r="U1480" s="1" t="s">
        <v>86</v>
      </c>
      <c r="V1480" s="7" t="str">
        <f>VLOOKUP($I1480,Product_Data!$A$1:$G$28,2,FALSE)</f>
        <v>Kosette, Nano Reusable Face Protection Mask, Large, 1 Mask</v>
      </c>
      <c r="W1480" s="7">
        <f>VLOOKUP($I1480,Product_Data!$A$1:$G$28,3,FALSE)</f>
        <v>22.44</v>
      </c>
      <c r="X1480" s="7" t="str">
        <f>VLOOKUP($I1480,Product_Data!$A$1:$G$28,4,FALSE)</f>
        <v>AUD</v>
      </c>
      <c r="Y1480" s="7" t="str">
        <f>VLOOKUP($I1480,Product_Data!$A$1:$G$28,6,FALSE)</f>
        <v>https://au.iherb.com/pr/Kosette-Nano-Reusable-Face-Protection-Mask-Large-1-Mask/99829</v>
      </c>
    </row>
    <row r="1481" spans="1:25" ht="43.2" x14ac:dyDescent="0.3">
      <c r="A1481" s="1">
        <v>0</v>
      </c>
      <c r="B1481" s="1" t="s">
        <v>21</v>
      </c>
      <c r="C1481" s="1">
        <v>0</v>
      </c>
      <c r="D1481" s="1">
        <v>0</v>
      </c>
      <c r="E1481" s="1" t="s">
        <v>4309</v>
      </c>
      <c r="F1481" s="1">
        <v>0</v>
      </c>
      <c r="G1481" s="1" t="s">
        <v>29</v>
      </c>
      <c r="H1481" s="2">
        <v>44221.786411643523</v>
      </c>
      <c r="I1481" s="1">
        <v>99829</v>
      </c>
      <c r="J1481" s="1">
        <v>0</v>
      </c>
      <c r="K1481" s="1">
        <v>55</v>
      </c>
      <c r="L1481" s="1">
        <v>50</v>
      </c>
      <c r="M1481" s="1" t="s">
        <v>4310</v>
      </c>
      <c r="N1481" s="1" t="s">
        <v>31</v>
      </c>
      <c r="O1481" s="1" t="b">
        <v>0</v>
      </c>
      <c r="P1481" s="1">
        <v>1611580945.9660001</v>
      </c>
      <c r="Q1481" s="1" t="s">
        <v>29</v>
      </c>
      <c r="R1481" s="1" t="s">
        <v>4311</v>
      </c>
      <c r="S1481" s="1" t="s">
        <v>23</v>
      </c>
      <c r="T1481" s="1" t="s">
        <v>33</v>
      </c>
      <c r="U1481" s="1" t="s">
        <v>34</v>
      </c>
      <c r="V1481" s="7" t="str">
        <f>VLOOKUP($I1481,Product_Data!$A$1:$G$28,2,FALSE)</f>
        <v>Kosette, Nano Reusable Face Protection Mask, Large, 1 Mask</v>
      </c>
      <c r="W1481" s="7">
        <f>VLOOKUP($I1481,Product_Data!$A$1:$G$28,3,FALSE)</f>
        <v>22.44</v>
      </c>
      <c r="X1481" s="7" t="str">
        <f>VLOOKUP($I1481,Product_Data!$A$1:$G$28,4,FALSE)</f>
        <v>AUD</v>
      </c>
      <c r="Y1481" s="7" t="str">
        <f>VLOOKUP($I1481,Product_Data!$A$1:$G$28,6,FALSE)</f>
        <v>https://au.iherb.com/pr/Kosette-Nano-Reusable-Face-Protection-Mask-Large-1-Mask/99829</v>
      </c>
    </row>
    <row r="1482" spans="1:25" ht="28.8" x14ac:dyDescent="0.3">
      <c r="A1482" s="1">
        <v>0</v>
      </c>
      <c r="B1482" s="1" t="s">
        <v>21</v>
      </c>
      <c r="C1482" s="1">
        <v>0</v>
      </c>
      <c r="D1482" s="1">
        <v>0</v>
      </c>
      <c r="E1482" s="1" t="s">
        <v>4312</v>
      </c>
      <c r="F1482" s="1">
        <v>0</v>
      </c>
      <c r="G1482" s="1" t="s">
        <v>29</v>
      </c>
      <c r="H1482" s="2">
        <v>44221.746700752323</v>
      </c>
      <c r="I1482" s="1">
        <v>99829</v>
      </c>
      <c r="J1482" s="1">
        <v>0</v>
      </c>
      <c r="K1482" s="1">
        <v>148</v>
      </c>
      <c r="L1482" s="1">
        <v>30</v>
      </c>
      <c r="M1482" s="1" t="s">
        <v>4313</v>
      </c>
      <c r="N1482" s="1" t="s">
        <v>568</v>
      </c>
      <c r="O1482" s="1" t="b">
        <v>0</v>
      </c>
      <c r="P1482" s="1">
        <v>1611577514.9449999</v>
      </c>
      <c r="Q1482" s="1" t="s">
        <v>29</v>
      </c>
      <c r="R1482" s="1" t="s">
        <v>4314</v>
      </c>
      <c r="S1482" s="1" t="s">
        <v>23</v>
      </c>
      <c r="T1482" s="1" t="s">
        <v>33</v>
      </c>
      <c r="U1482" s="1" t="s">
        <v>34</v>
      </c>
      <c r="V1482" s="7" t="str">
        <f>VLOOKUP($I1482,Product_Data!$A$1:$G$28,2,FALSE)</f>
        <v>Kosette, Nano Reusable Face Protection Mask, Large, 1 Mask</v>
      </c>
      <c r="W1482" s="7">
        <f>VLOOKUP($I1482,Product_Data!$A$1:$G$28,3,FALSE)</f>
        <v>22.44</v>
      </c>
      <c r="X1482" s="7" t="str">
        <f>VLOOKUP($I1482,Product_Data!$A$1:$G$28,4,FALSE)</f>
        <v>AUD</v>
      </c>
      <c r="Y1482" s="7" t="str">
        <f>VLOOKUP($I1482,Product_Data!$A$1:$G$28,6,FALSE)</f>
        <v>https://au.iherb.com/pr/Kosette-Nano-Reusable-Face-Protection-Mask-Large-1-Mask/99829</v>
      </c>
    </row>
    <row r="1483" spans="1:25" ht="86.4" x14ac:dyDescent="0.3">
      <c r="A1483" s="1">
        <v>0</v>
      </c>
      <c r="B1483" s="1" t="s">
        <v>21</v>
      </c>
      <c r="C1483" s="1">
        <v>0</v>
      </c>
      <c r="D1483" s="1">
        <v>0</v>
      </c>
      <c r="E1483" s="1" t="s">
        <v>4315</v>
      </c>
      <c r="F1483" s="1">
        <v>0</v>
      </c>
      <c r="G1483" s="1" t="s">
        <v>29</v>
      </c>
      <c r="H1483" s="2">
        <v>44221.736799768521</v>
      </c>
      <c r="I1483" s="1">
        <v>99829</v>
      </c>
      <c r="J1483" s="1">
        <v>1</v>
      </c>
      <c r="K1483" s="1">
        <v>86</v>
      </c>
      <c r="L1483" s="1">
        <v>50</v>
      </c>
      <c r="M1483" s="1" t="s">
        <v>4316</v>
      </c>
      <c r="N1483" s="1" t="s">
        <v>55</v>
      </c>
      <c r="O1483" s="1" t="b">
        <v>0</v>
      </c>
      <c r="P1483" s="1">
        <v>1611576659.5</v>
      </c>
      <c r="Q1483" s="1" t="s">
        <v>29</v>
      </c>
      <c r="R1483" s="1" t="s">
        <v>4317</v>
      </c>
      <c r="S1483" s="1" t="s">
        <v>23</v>
      </c>
      <c r="T1483" s="1" t="s">
        <v>33</v>
      </c>
      <c r="U1483" s="1" t="s">
        <v>34</v>
      </c>
      <c r="V1483" s="7" t="str">
        <f>VLOOKUP($I1483,Product_Data!$A$1:$G$28,2,FALSE)</f>
        <v>Kosette, Nano Reusable Face Protection Mask, Large, 1 Mask</v>
      </c>
      <c r="W1483" s="7">
        <f>VLOOKUP($I1483,Product_Data!$A$1:$G$28,3,FALSE)</f>
        <v>22.44</v>
      </c>
      <c r="X1483" s="7" t="str">
        <f>VLOOKUP($I1483,Product_Data!$A$1:$G$28,4,FALSE)</f>
        <v>AUD</v>
      </c>
      <c r="Y1483" s="7" t="str">
        <f>VLOOKUP($I1483,Product_Data!$A$1:$G$28,6,FALSE)</f>
        <v>https://au.iherb.com/pr/Kosette-Nano-Reusable-Face-Protection-Mask-Large-1-Mask/99829</v>
      </c>
    </row>
    <row r="1484" spans="1:25" ht="28.8" x14ac:dyDescent="0.3">
      <c r="A1484" s="1">
        <v>0</v>
      </c>
      <c r="B1484" s="1" t="s">
        <v>861</v>
      </c>
      <c r="C1484" s="1">
        <v>0</v>
      </c>
      <c r="D1484" s="1">
        <v>0</v>
      </c>
      <c r="E1484" s="1" t="s">
        <v>4318</v>
      </c>
      <c r="F1484" s="1">
        <v>0</v>
      </c>
      <c r="G1484" s="1" t="s">
        <v>29</v>
      </c>
      <c r="H1484" s="2">
        <v>44221.715547997686</v>
      </c>
      <c r="I1484" s="1">
        <v>99829</v>
      </c>
      <c r="J1484" s="1">
        <v>1</v>
      </c>
      <c r="K1484" s="1">
        <v>385</v>
      </c>
      <c r="L1484" s="1">
        <v>50</v>
      </c>
      <c r="M1484" s="1" t="s">
        <v>4319</v>
      </c>
      <c r="N1484" s="1" t="s">
        <v>789</v>
      </c>
      <c r="O1484" s="1" t="b">
        <v>0</v>
      </c>
      <c r="P1484" s="1">
        <v>1611574823.3469999</v>
      </c>
      <c r="Q1484" s="1" t="s">
        <v>29</v>
      </c>
      <c r="R1484" s="1" t="s">
        <v>4320</v>
      </c>
      <c r="S1484" s="1" t="s">
        <v>23</v>
      </c>
      <c r="T1484" s="1" t="s">
        <v>33</v>
      </c>
      <c r="U1484" s="1" t="s">
        <v>34</v>
      </c>
      <c r="V1484" s="7" t="str">
        <f>VLOOKUP($I1484,Product_Data!$A$1:$G$28,2,FALSE)</f>
        <v>Kosette, Nano Reusable Face Protection Mask, Large, 1 Mask</v>
      </c>
      <c r="W1484" s="7">
        <f>VLOOKUP($I1484,Product_Data!$A$1:$G$28,3,FALSE)</f>
        <v>22.44</v>
      </c>
      <c r="X1484" s="7" t="str">
        <f>VLOOKUP($I1484,Product_Data!$A$1:$G$28,4,FALSE)</f>
        <v>AUD</v>
      </c>
      <c r="Y1484" s="7" t="str">
        <f>VLOOKUP($I1484,Product_Data!$A$1:$G$28,6,FALSE)</f>
        <v>https://au.iherb.com/pr/Kosette-Nano-Reusable-Face-Protection-Mask-Large-1-Mask/99829</v>
      </c>
    </row>
    <row r="1485" spans="1:25" ht="57.6" x14ac:dyDescent="0.3">
      <c r="A1485" s="1">
        <v>0</v>
      </c>
      <c r="B1485" s="1" t="s">
        <v>21</v>
      </c>
      <c r="C1485" s="1">
        <v>0</v>
      </c>
      <c r="D1485" s="1">
        <v>0</v>
      </c>
      <c r="E1485" s="1" t="s">
        <v>4321</v>
      </c>
      <c r="F1485" s="1">
        <v>0</v>
      </c>
      <c r="G1485" s="1" t="s">
        <v>29</v>
      </c>
      <c r="H1485" s="2">
        <v>44221.661360150472</v>
      </c>
      <c r="I1485" s="1">
        <v>99829</v>
      </c>
      <c r="J1485" s="1">
        <v>0</v>
      </c>
      <c r="K1485" s="1">
        <v>77</v>
      </c>
      <c r="L1485" s="1">
        <v>50</v>
      </c>
      <c r="M1485" s="1" t="s">
        <v>4322</v>
      </c>
      <c r="N1485" s="1" t="s">
        <v>2504</v>
      </c>
      <c r="O1485" s="1" t="b">
        <v>0</v>
      </c>
      <c r="P1485" s="1">
        <v>1611570141.517</v>
      </c>
      <c r="Q1485" s="1" t="s">
        <v>29</v>
      </c>
      <c r="R1485" s="1" t="s">
        <v>4323</v>
      </c>
      <c r="S1485" s="1" t="s">
        <v>23</v>
      </c>
      <c r="T1485" s="1" t="s">
        <v>33</v>
      </c>
      <c r="U1485" s="1" t="s">
        <v>34</v>
      </c>
      <c r="V1485" s="7" t="str">
        <f>VLOOKUP($I1485,Product_Data!$A$1:$G$28,2,FALSE)</f>
        <v>Kosette, Nano Reusable Face Protection Mask, Large, 1 Mask</v>
      </c>
      <c r="W1485" s="7">
        <f>VLOOKUP($I1485,Product_Data!$A$1:$G$28,3,FALSE)</f>
        <v>22.44</v>
      </c>
      <c r="X1485" s="7" t="str">
        <f>VLOOKUP($I1485,Product_Data!$A$1:$G$28,4,FALSE)</f>
        <v>AUD</v>
      </c>
      <c r="Y1485" s="7" t="str">
        <f>VLOOKUP($I1485,Product_Data!$A$1:$G$28,6,FALSE)</f>
        <v>https://au.iherb.com/pr/Kosette-Nano-Reusable-Face-Protection-Mask-Large-1-Mask/99829</v>
      </c>
    </row>
    <row r="1486" spans="1:25" ht="28.8" x14ac:dyDescent="0.3">
      <c r="A1486" s="1">
        <v>0</v>
      </c>
      <c r="B1486" s="1" t="s">
        <v>21</v>
      </c>
      <c r="C1486" s="1">
        <v>0</v>
      </c>
      <c r="D1486" s="1">
        <v>0</v>
      </c>
      <c r="E1486" s="1" t="s">
        <v>4324</v>
      </c>
      <c r="F1486" s="1">
        <v>0</v>
      </c>
      <c r="G1486" s="1" t="s">
        <v>29</v>
      </c>
      <c r="H1486" s="2">
        <v>44221.657982129633</v>
      </c>
      <c r="I1486" s="1">
        <v>99829</v>
      </c>
      <c r="J1486" s="1">
        <v>0</v>
      </c>
      <c r="K1486" s="1">
        <v>32</v>
      </c>
      <c r="L1486" s="1">
        <v>50</v>
      </c>
      <c r="M1486" s="1" t="s">
        <v>4325</v>
      </c>
      <c r="N1486" s="1" t="s">
        <v>31</v>
      </c>
      <c r="O1486" s="1" t="b">
        <v>0</v>
      </c>
      <c r="P1486" s="1">
        <v>1611569849.6559999</v>
      </c>
      <c r="Q1486" s="1" t="s">
        <v>29</v>
      </c>
      <c r="R1486" s="1" t="s">
        <v>4326</v>
      </c>
      <c r="S1486" s="1" t="s">
        <v>23</v>
      </c>
      <c r="T1486" s="1" t="s">
        <v>33</v>
      </c>
      <c r="U1486" s="1" t="s">
        <v>34</v>
      </c>
      <c r="V1486" s="7" t="str">
        <f>VLOOKUP($I1486,Product_Data!$A$1:$G$28,2,FALSE)</f>
        <v>Kosette, Nano Reusable Face Protection Mask, Large, 1 Mask</v>
      </c>
      <c r="W1486" s="7">
        <f>VLOOKUP($I1486,Product_Data!$A$1:$G$28,3,FALSE)</f>
        <v>22.44</v>
      </c>
      <c r="X1486" s="7" t="str">
        <f>VLOOKUP($I1486,Product_Data!$A$1:$G$28,4,FALSE)</f>
        <v>AUD</v>
      </c>
      <c r="Y1486" s="7" t="str">
        <f>VLOOKUP($I1486,Product_Data!$A$1:$G$28,6,FALSE)</f>
        <v>https://au.iherb.com/pr/Kosette-Nano-Reusable-Face-Protection-Mask-Large-1-Mask/99829</v>
      </c>
    </row>
    <row r="1487" spans="1:25" ht="28.8" x14ac:dyDescent="0.3">
      <c r="A1487" s="1">
        <v>0</v>
      </c>
      <c r="B1487" s="1" t="s">
        <v>21</v>
      </c>
      <c r="C1487" s="1">
        <v>0</v>
      </c>
      <c r="D1487" s="1">
        <v>0</v>
      </c>
      <c r="E1487" s="1" t="s">
        <v>4327</v>
      </c>
      <c r="F1487" s="1">
        <v>0</v>
      </c>
      <c r="G1487" s="1" t="s">
        <v>29</v>
      </c>
      <c r="H1487" s="2">
        <v>44221.611328993058</v>
      </c>
      <c r="I1487" s="1">
        <v>99829</v>
      </c>
      <c r="J1487" s="1">
        <v>1</v>
      </c>
      <c r="K1487" s="1">
        <v>65</v>
      </c>
      <c r="L1487" s="1">
        <v>50</v>
      </c>
      <c r="M1487" s="1" t="s">
        <v>4328</v>
      </c>
      <c r="N1487" s="1" t="s">
        <v>1558</v>
      </c>
      <c r="O1487" s="1" t="b">
        <v>0</v>
      </c>
      <c r="P1487" s="1">
        <v>1611565818.825</v>
      </c>
      <c r="Q1487" s="1" t="s">
        <v>29</v>
      </c>
      <c r="R1487" s="1" t="s">
        <v>4329</v>
      </c>
      <c r="S1487" s="1" t="s">
        <v>23</v>
      </c>
      <c r="T1487" s="1" t="s">
        <v>33</v>
      </c>
      <c r="U1487" s="1" t="s">
        <v>34</v>
      </c>
      <c r="V1487" s="7" t="str">
        <f>VLOOKUP($I1487,Product_Data!$A$1:$G$28,2,FALSE)</f>
        <v>Kosette, Nano Reusable Face Protection Mask, Large, 1 Mask</v>
      </c>
      <c r="W1487" s="7">
        <f>VLOOKUP($I1487,Product_Data!$A$1:$G$28,3,FALSE)</f>
        <v>22.44</v>
      </c>
      <c r="X1487" s="7" t="str">
        <f>VLOOKUP($I1487,Product_Data!$A$1:$G$28,4,FALSE)</f>
        <v>AUD</v>
      </c>
      <c r="Y1487" s="7" t="str">
        <f>VLOOKUP($I1487,Product_Data!$A$1:$G$28,6,FALSE)</f>
        <v>https://au.iherb.com/pr/Kosette-Nano-Reusable-Face-Protection-Mask-Large-1-Mask/99829</v>
      </c>
    </row>
    <row r="1488" spans="1:25" x14ac:dyDescent="0.3">
      <c r="A1488" s="1">
        <v>0</v>
      </c>
      <c r="B1488" s="1" t="s">
        <v>21</v>
      </c>
      <c r="C1488" s="1">
        <v>0</v>
      </c>
      <c r="D1488" s="1">
        <v>0</v>
      </c>
      <c r="E1488" s="1" t="s">
        <v>4330</v>
      </c>
      <c r="F1488" s="1">
        <v>0</v>
      </c>
      <c r="G1488" s="1" t="s">
        <v>23</v>
      </c>
      <c r="H1488" s="2">
        <v>44221.002077037039</v>
      </c>
      <c r="I1488" s="1">
        <v>99829</v>
      </c>
      <c r="J1488" s="1">
        <v>0</v>
      </c>
      <c r="K1488" s="1">
        <v>57</v>
      </c>
      <c r="L1488" s="1">
        <v>40</v>
      </c>
      <c r="M1488" s="1" t="s">
        <v>4331</v>
      </c>
      <c r="N1488" s="1" t="s">
        <v>37</v>
      </c>
      <c r="O1488" s="1" t="b">
        <v>0</v>
      </c>
      <c r="P1488" s="1">
        <v>1611513179.4560001</v>
      </c>
      <c r="Q1488" s="1" t="s">
        <v>23</v>
      </c>
      <c r="R1488" s="1"/>
      <c r="S1488" s="1"/>
      <c r="T1488" s="1" t="s">
        <v>26</v>
      </c>
      <c r="U1488" s="1" t="s">
        <v>27</v>
      </c>
      <c r="V1488" s="7" t="str">
        <f>VLOOKUP($I1488,Product_Data!$A$1:$G$28,2,FALSE)</f>
        <v>Kosette, Nano Reusable Face Protection Mask, Large, 1 Mask</v>
      </c>
      <c r="W1488" s="7">
        <f>VLOOKUP($I1488,Product_Data!$A$1:$G$28,3,FALSE)</f>
        <v>22.44</v>
      </c>
      <c r="X1488" s="7" t="str">
        <f>VLOOKUP($I1488,Product_Data!$A$1:$G$28,4,FALSE)</f>
        <v>AUD</v>
      </c>
      <c r="Y1488" s="7" t="str">
        <f>VLOOKUP($I1488,Product_Data!$A$1:$G$28,6,FALSE)</f>
        <v>https://au.iherb.com/pr/Kosette-Nano-Reusable-Face-Protection-Mask-Large-1-Mask/99829</v>
      </c>
    </row>
    <row r="1489" spans="1:25" ht="43.2" x14ac:dyDescent="0.3">
      <c r="A1489" s="1">
        <v>0</v>
      </c>
      <c r="B1489" s="1" t="s">
        <v>21</v>
      </c>
      <c r="C1489" s="1">
        <v>0</v>
      </c>
      <c r="D1489" s="1">
        <v>0</v>
      </c>
      <c r="E1489" s="1" t="s">
        <v>4332</v>
      </c>
      <c r="F1489" s="1">
        <v>0</v>
      </c>
      <c r="G1489" s="1" t="s">
        <v>29</v>
      </c>
      <c r="H1489" s="2">
        <v>44220.953881620371</v>
      </c>
      <c r="I1489" s="1">
        <v>99829</v>
      </c>
      <c r="J1489" s="1">
        <v>0</v>
      </c>
      <c r="K1489" s="1">
        <v>73</v>
      </c>
      <c r="L1489" s="1">
        <v>50</v>
      </c>
      <c r="M1489" s="1" t="s">
        <v>4333</v>
      </c>
      <c r="N1489" s="1" t="s">
        <v>4018</v>
      </c>
      <c r="O1489" s="1" t="b">
        <v>0</v>
      </c>
      <c r="P1489" s="1">
        <v>1611509015.372</v>
      </c>
      <c r="Q1489" s="1" t="s">
        <v>29</v>
      </c>
      <c r="R1489" s="1" t="s">
        <v>4334</v>
      </c>
      <c r="S1489" s="1" t="s">
        <v>23</v>
      </c>
      <c r="T1489" s="1" t="s">
        <v>33</v>
      </c>
      <c r="U1489" s="1" t="s">
        <v>34</v>
      </c>
      <c r="V1489" s="7" t="str">
        <f>VLOOKUP($I1489,Product_Data!$A$1:$G$28,2,FALSE)</f>
        <v>Kosette, Nano Reusable Face Protection Mask, Large, 1 Mask</v>
      </c>
      <c r="W1489" s="7">
        <f>VLOOKUP($I1489,Product_Data!$A$1:$G$28,3,FALSE)</f>
        <v>22.44</v>
      </c>
      <c r="X1489" s="7" t="str">
        <f>VLOOKUP($I1489,Product_Data!$A$1:$G$28,4,FALSE)</f>
        <v>AUD</v>
      </c>
      <c r="Y1489" s="7" t="str">
        <f>VLOOKUP($I1489,Product_Data!$A$1:$G$28,6,FALSE)</f>
        <v>https://au.iherb.com/pr/Kosette-Nano-Reusable-Face-Protection-Mask-Large-1-Mask/99829</v>
      </c>
    </row>
    <row r="1490" spans="1:25" x14ac:dyDescent="0.3">
      <c r="A1490" s="1">
        <v>0</v>
      </c>
      <c r="B1490" s="1" t="s">
        <v>21</v>
      </c>
      <c r="C1490" s="1">
        <v>0</v>
      </c>
      <c r="D1490" s="1">
        <v>0</v>
      </c>
      <c r="E1490" s="1" t="s">
        <v>4335</v>
      </c>
      <c r="F1490" s="1">
        <v>0</v>
      </c>
      <c r="G1490" s="1" t="s">
        <v>81</v>
      </c>
      <c r="H1490" s="2">
        <v>44220.758746273154</v>
      </c>
      <c r="I1490" s="1">
        <v>99829</v>
      </c>
      <c r="J1490" s="1">
        <v>0</v>
      </c>
      <c r="K1490" s="1">
        <v>352</v>
      </c>
      <c r="L1490" s="1">
        <v>50</v>
      </c>
      <c r="M1490" s="1" t="s">
        <v>4336</v>
      </c>
      <c r="N1490" s="1" t="s">
        <v>83</v>
      </c>
      <c r="O1490" s="1" t="b">
        <v>0</v>
      </c>
      <c r="P1490" s="1">
        <v>1611492155.678</v>
      </c>
      <c r="Q1490" s="1" t="s">
        <v>81</v>
      </c>
      <c r="R1490" s="1" t="s">
        <v>4337</v>
      </c>
      <c r="S1490" s="1" t="s">
        <v>23</v>
      </c>
      <c r="T1490" s="1" t="s">
        <v>85</v>
      </c>
      <c r="U1490" s="1" t="s">
        <v>86</v>
      </c>
      <c r="V1490" s="7" t="str">
        <f>VLOOKUP($I1490,Product_Data!$A$1:$G$28,2,FALSE)</f>
        <v>Kosette, Nano Reusable Face Protection Mask, Large, 1 Mask</v>
      </c>
      <c r="W1490" s="7">
        <f>VLOOKUP($I1490,Product_Data!$A$1:$G$28,3,FALSE)</f>
        <v>22.44</v>
      </c>
      <c r="X1490" s="7" t="str">
        <f>VLOOKUP($I1490,Product_Data!$A$1:$G$28,4,FALSE)</f>
        <v>AUD</v>
      </c>
      <c r="Y1490" s="7" t="str">
        <f>VLOOKUP($I1490,Product_Data!$A$1:$G$28,6,FALSE)</f>
        <v>https://au.iherb.com/pr/Kosette-Nano-Reusable-Face-Protection-Mask-Large-1-Mask/99829</v>
      </c>
    </row>
    <row r="1491" spans="1:25" ht="28.8" x14ac:dyDescent="0.3">
      <c r="A1491" s="1">
        <v>0</v>
      </c>
      <c r="B1491" s="1" t="s">
        <v>21</v>
      </c>
      <c r="C1491" s="1">
        <v>0</v>
      </c>
      <c r="D1491" s="1">
        <v>0</v>
      </c>
      <c r="E1491" s="1" t="s">
        <v>4338</v>
      </c>
      <c r="F1491" s="1">
        <v>0</v>
      </c>
      <c r="G1491" s="1" t="s">
        <v>29</v>
      </c>
      <c r="H1491" s="2">
        <v>44220.702492928242</v>
      </c>
      <c r="I1491" s="1">
        <v>99829</v>
      </c>
      <c r="J1491" s="1">
        <v>0</v>
      </c>
      <c r="K1491" s="1">
        <v>132</v>
      </c>
      <c r="L1491" s="1">
        <v>30</v>
      </c>
      <c r="M1491" s="1" t="s">
        <v>4339</v>
      </c>
      <c r="N1491" s="1" t="s">
        <v>568</v>
      </c>
      <c r="O1491" s="1" t="b">
        <v>0</v>
      </c>
      <c r="P1491" s="1">
        <v>1611487295.3889999</v>
      </c>
      <c r="Q1491" s="1" t="s">
        <v>29</v>
      </c>
      <c r="R1491" s="1" t="s">
        <v>4340</v>
      </c>
      <c r="S1491" s="1" t="s">
        <v>23</v>
      </c>
      <c r="T1491" s="1" t="s">
        <v>33</v>
      </c>
      <c r="U1491" s="1" t="s">
        <v>34</v>
      </c>
      <c r="V1491" s="7" t="str">
        <f>VLOOKUP($I1491,Product_Data!$A$1:$G$28,2,FALSE)</f>
        <v>Kosette, Nano Reusable Face Protection Mask, Large, 1 Mask</v>
      </c>
      <c r="W1491" s="7">
        <f>VLOOKUP($I1491,Product_Data!$A$1:$G$28,3,FALSE)</f>
        <v>22.44</v>
      </c>
      <c r="X1491" s="7" t="str">
        <f>VLOOKUP($I1491,Product_Data!$A$1:$G$28,4,FALSE)</f>
        <v>AUD</v>
      </c>
      <c r="Y1491" s="7" t="str">
        <f>VLOOKUP($I1491,Product_Data!$A$1:$G$28,6,FALSE)</f>
        <v>https://au.iherb.com/pr/Kosette-Nano-Reusable-Face-Protection-Mask-Large-1-Mask/99829</v>
      </c>
    </row>
    <row r="1492" spans="1:25" ht="100.8" x14ac:dyDescent="0.3">
      <c r="A1492" s="1">
        <v>0</v>
      </c>
      <c r="B1492" s="1" t="s">
        <v>21</v>
      </c>
      <c r="C1492" s="1">
        <v>0</v>
      </c>
      <c r="D1492" s="1">
        <v>0</v>
      </c>
      <c r="E1492" s="1" t="s">
        <v>4341</v>
      </c>
      <c r="F1492" s="1">
        <v>0</v>
      </c>
      <c r="G1492" s="1" t="s">
        <v>655</v>
      </c>
      <c r="H1492" s="2">
        <v>44220.510952199067</v>
      </c>
      <c r="I1492" s="1">
        <v>99829</v>
      </c>
      <c r="J1492" s="1">
        <v>0</v>
      </c>
      <c r="K1492" s="1">
        <v>17</v>
      </c>
      <c r="L1492" s="1">
        <v>50</v>
      </c>
      <c r="M1492" s="1" t="s">
        <v>4342</v>
      </c>
      <c r="N1492" s="1" t="s">
        <v>657</v>
      </c>
      <c r="O1492" s="1" t="b">
        <v>0</v>
      </c>
      <c r="P1492" s="1">
        <v>1611470746.27</v>
      </c>
      <c r="Q1492" s="1" t="s">
        <v>655</v>
      </c>
      <c r="R1492" s="1" t="s">
        <v>4343</v>
      </c>
      <c r="S1492" s="1" t="s">
        <v>23</v>
      </c>
      <c r="T1492" s="1" t="s">
        <v>659</v>
      </c>
      <c r="U1492" s="1" t="s">
        <v>660</v>
      </c>
      <c r="V1492" s="7" t="str">
        <f>VLOOKUP($I1492,Product_Data!$A$1:$G$28,2,FALSE)</f>
        <v>Kosette, Nano Reusable Face Protection Mask, Large, 1 Mask</v>
      </c>
      <c r="W1492" s="7">
        <f>VLOOKUP($I1492,Product_Data!$A$1:$G$28,3,FALSE)</f>
        <v>22.44</v>
      </c>
      <c r="X1492" s="7" t="str">
        <f>VLOOKUP($I1492,Product_Data!$A$1:$G$28,4,FALSE)</f>
        <v>AUD</v>
      </c>
      <c r="Y1492" s="7" t="str">
        <f>VLOOKUP($I1492,Product_Data!$A$1:$G$28,6,FALSE)</f>
        <v>https://au.iherb.com/pr/Kosette-Nano-Reusable-Face-Protection-Mask-Large-1-Mask/99829</v>
      </c>
    </row>
    <row r="1493" spans="1:25" ht="28.8" x14ac:dyDescent="0.3">
      <c r="A1493" s="1">
        <v>0</v>
      </c>
      <c r="B1493" s="1" t="s">
        <v>21</v>
      </c>
      <c r="C1493" s="1">
        <v>0</v>
      </c>
      <c r="D1493" s="1">
        <v>0</v>
      </c>
      <c r="E1493" s="1" t="s">
        <v>4344</v>
      </c>
      <c r="F1493" s="1">
        <v>0</v>
      </c>
      <c r="G1493" s="1" t="s">
        <v>29</v>
      </c>
      <c r="H1493" s="2">
        <v>44220.061310740741</v>
      </c>
      <c r="I1493" s="1">
        <v>99829</v>
      </c>
      <c r="J1493" s="1">
        <v>0</v>
      </c>
      <c r="K1493" s="1">
        <v>293</v>
      </c>
      <c r="L1493" s="1">
        <v>50</v>
      </c>
      <c r="M1493" s="1" t="s">
        <v>4345</v>
      </c>
      <c r="N1493" s="1" t="s">
        <v>4346</v>
      </c>
      <c r="O1493" s="1" t="b">
        <v>0</v>
      </c>
      <c r="P1493" s="1">
        <v>1611431897.2479999</v>
      </c>
      <c r="Q1493" s="1" t="s">
        <v>29</v>
      </c>
      <c r="R1493" s="1" t="s">
        <v>4347</v>
      </c>
      <c r="S1493" s="1" t="s">
        <v>23</v>
      </c>
      <c r="T1493" s="1" t="s">
        <v>33</v>
      </c>
      <c r="U1493" s="1" t="s">
        <v>34</v>
      </c>
      <c r="V1493" s="7" t="str">
        <f>VLOOKUP($I1493,Product_Data!$A$1:$G$28,2,FALSE)</f>
        <v>Kosette, Nano Reusable Face Protection Mask, Large, 1 Mask</v>
      </c>
      <c r="W1493" s="7">
        <f>VLOOKUP($I1493,Product_Data!$A$1:$G$28,3,FALSE)</f>
        <v>22.44</v>
      </c>
      <c r="X1493" s="7" t="str">
        <f>VLOOKUP($I1493,Product_Data!$A$1:$G$28,4,FALSE)</f>
        <v>AUD</v>
      </c>
      <c r="Y1493" s="7" t="str">
        <f>VLOOKUP($I1493,Product_Data!$A$1:$G$28,6,FALSE)</f>
        <v>https://au.iherb.com/pr/Kosette-Nano-Reusable-Face-Protection-Mask-Large-1-Mask/99829</v>
      </c>
    </row>
    <row r="1494" spans="1:25" ht="57.6" x14ac:dyDescent="0.3">
      <c r="A1494" s="1">
        <v>0</v>
      </c>
      <c r="B1494" s="1" t="s">
        <v>21</v>
      </c>
      <c r="C1494" s="1">
        <v>0</v>
      </c>
      <c r="D1494" s="1">
        <v>0</v>
      </c>
      <c r="E1494" s="1" t="s">
        <v>4348</v>
      </c>
      <c r="F1494" s="1">
        <v>0</v>
      </c>
      <c r="G1494" s="1" t="s">
        <v>29</v>
      </c>
      <c r="H1494" s="2">
        <v>44220.017010787044</v>
      </c>
      <c r="I1494" s="1">
        <v>99829</v>
      </c>
      <c r="J1494" s="1">
        <v>0</v>
      </c>
      <c r="K1494" s="1">
        <v>303</v>
      </c>
      <c r="L1494" s="1">
        <v>40</v>
      </c>
      <c r="M1494" s="1" t="s">
        <v>4349</v>
      </c>
      <c r="N1494" s="1" t="s">
        <v>41</v>
      </c>
      <c r="O1494" s="1" t="b">
        <v>0</v>
      </c>
      <c r="P1494" s="1">
        <v>1611428069.7320001</v>
      </c>
      <c r="Q1494" s="1" t="s">
        <v>29</v>
      </c>
      <c r="R1494" s="1" t="s">
        <v>4350</v>
      </c>
      <c r="S1494" s="1" t="s">
        <v>23</v>
      </c>
      <c r="T1494" s="1" t="s">
        <v>33</v>
      </c>
      <c r="U1494" s="1" t="s">
        <v>34</v>
      </c>
      <c r="V1494" s="7" t="str">
        <f>VLOOKUP($I1494,Product_Data!$A$1:$G$28,2,FALSE)</f>
        <v>Kosette, Nano Reusable Face Protection Mask, Large, 1 Mask</v>
      </c>
      <c r="W1494" s="7">
        <f>VLOOKUP($I1494,Product_Data!$A$1:$G$28,3,FALSE)</f>
        <v>22.44</v>
      </c>
      <c r="X1494" s="7" t="str">
        <f>VLOOKUP($I1494,Product_Data!$A$1:$G$28,4,FALSE)</f>
        <v>AUD</v>
      </c>
      <c r="Y1494" s="7" t="str">
        <f>VLOOKUP($I1494,Product_Data!$A$1:$G$28,6,FALSE)</f>
        <v>https://au.iherb.com/pr/Kosette-Nano-Reusable-Face-Protection-Mask-Large-1-Mask/99829</v>
      </c>
    </row>
    <row r="1495" spans="1:25" x14ac:dyDescent="0.3">
      <c r="A1495" s="1">
        <v>0</v>
      </c>
      <c r="B1495" s="1" t="s">
        <v>21</v>
      </c>
      <c r="C1495" s="1">
        <v>0</v>
      </c>
      <c r="D1495" s="1">
        <v>0</v>
      </c>
      <c r="E1495" s="1" t="s">
        <v>4351</v>
      </c>
      <c r="F1495" s="1">
        <v>0</v>
      </c>
      <c r="G1495" s="1" t="s">
        <v>29</v>
      </c>
      <c r="H1495" s="2">
        <v>44219.803337662037</v>
      </c>
      <c r="I1495" s="1">
        <v>99829</v>
      </c>
      <c r="J1495" s="1">
        <v>0</v>
      </c>
      <c r="K1495" s="1">
        <v>42</v>
      </c>
      <c r="L1495" s="1">
        <v>50</v>
      </c>
      <c r="M1495" s="1" t="s">
        <v>4352</v>
      </c>
      <c r="N1495" s="1" t="s">
        <v>4353</v>
      </c>
      <c r="O1495" s="1" t="b">
        <v>0</v>
      </c>
      <c r="P1495" s="1">
        <v>1611409608.3740001</v>
      </c>
      <c r="Q1495" s="1" t="s">
        <v>29</v>
      </c>
      <c r="R1495" s="1" t="s">
        <v>4354</v>
      </c>
      <c r="S1495" s="1" t="s">
        <v>23</v>
      </c>
      <c r="T1495" s="1" t="s">
        <v>33</v>
      </c>
      <c r="U1495" s="1" t="s">
        <v>34</v>
      </c>
      <c r="V1495" s="7" t="str">
        <f>VLOOKUP($I1495,Product_Data!$A$1:$G$28,2,FALSE)</f>
        <v>Kosette, Nano Reusable Face Protection Mask, Large, 1 Mask</v>
      </c>
      <c r="W1495" s="7">
        <f>VLOOKUP($I1495,Product_Data!$A$1:$G$28,3,FALSE)</f>
        <v>22.44</v>
      </c>
      <c r="X1495" s="7" t="str">
        <f>VLOOKUP($I1495,Product_Data!$A$1:$G$28,4,FALSE)</f>
        <v>AUD</v>
      </c>
      <c r="Y1495" s="7" t="str">
        <f>VLOOKUP($I1495,Product_Data!$A$1:$G$28,6,FALSE)</f>
        <v>https://au.iherb.com/pr/Kosette-Nano-Reusable-Face-Protection-Mask-Large-1-Mask/99829</v>
      </c>
    </row>
    <row r="1496" spans="1:25" x14ac:dyDescent="0.3">
      <c r="A1496" s="1">
        <v>0</v>
      </c>
      <c r="B1496" s="1" t="s">
        <v>21</v>
      </c>
      <c r="C1496" s="1">
        <v>0</v>
      </c>
      <c r="D1496" s="1">
        <v>0</v>
      </c>
      <c r="E1496" s="1" t="s">
        <v>4355</v>
      </c>
      <c r="F1496" s="1">
        <v>0</v>
      </c>
      <c r="G1496" s="1" t="s">
        <v>29</v>
      </c>
      <c r="H1496" s="2">
        <v>44219.57115851852</v>
      </c>
      <c r="I1496" s="1">
        <v>99829</v>
      </c>
      <c r="J1496" s="1">
        <v>0</v>
      </c>
      <c r="K1496" s="1">
        <v>23</v>
      </c>
      <c r="L1496" s="1">
        <v>50</v>
      </c>
      <c r="M1496" s="1" t="s">
        <v>3433</v>
      </c>
      <c r="N1496" s="1" t="s">
        <v>31</v>
      </c>
      <c r="O1496" s="1" t="b">
        <v>0</v>
      </c>
      <c r="P1496" s="1">
        <v>1611389548.096</v>
      </c>
      <c r="Q1496" s="1" t="s">
        <v>29</v>
      </c>
      <c r="R1496" s="1" t="s">
        <v>3114</v>
      </c>
      <c r="S1496" s="1" t="s">
        <v>23</v>
      </c>
      <c r="T1496" s="1" t="s">
        <v>33</v>
      </c>
      <c r="U1496" s="1" t="s">
        <v>34</v>
      </c>
      <c r="V1496" s="7" t="str">
        <f>VLOOKUP($I1496,Product_Data!$A$1:$G$28,2,FALSE)</f>
        <v>Kosette, Nano Reusable Face Protection Mask, Large, 1 Mask</v>
      </c>
      <c r="W1496" s="7">
        <f>VLOOKUP($I1496,Product_Data!$A$1:$G$28,3,FALSE)</f>
        <v>22.44</v>
      </c>
      <c r="X1496" s="7" t="str">
        <f>VLOOKUP($I1496,Product_Data!$A$1:$G$28,4,FALSE)</f>
        <v>AUD</v>
      </c>
      <c r="Y1496" s="7" t="str">
        <f>VLOOKUP($I1496,Product_Data!$A$1:$G$28,6,FALSE)</f>
        <v>https://au.iherb.com/pr/Kosette-Nano-Reusable-Face-Protection-Mask-Large-1-Mask/99829</v>
      </c>
    </row>
    <row r="1497" spans="1:25" ht="28.8" x14ac:dyDescent="0.3">
      <c r="A1497" s="1">
        <v>0</v>
      </c>
      <c r="B1497" s="1" t="s">
        <v>21</v>
      </c>
      <c r="C1497" s="1">
        <v>0</v>
      </c>
      <c r="D1497" s="1">
        <v>0</v>
      </c>
      <c r="E1497" s="1" t="s">
        <v>4356</v>
      </c>
      <c r="F1497" s="1">
        <v>0</v>
      </c>
      <c r="G1497" s="1" t="s">
        <v>29</v>
      </c>
      <c r="H1497" s="2">
        <v>44219.417232546293</v>
      </c>
      <c r="I1497" s="1">
        <v>99829</v>
      </c>
      <c r="J1497" s="1">
        <v>2</v>
      </c>
      <c r="K1497" s="1">
        <v>88</v>
      </c>
      <c r="L1497" s="1">
        <v>40</v>
      </c>
      <c r="M1497" s="1" t="s">
        <v>4357</v>
      </c>
      <c r="N1497" s="1" t="s">
        <v>41</v>
      </c>
      <c r="O1497" s="1" t="b">
        <v>0</v>
      </c>
      <c r="P1497" s="1">
        <v>1611376248.892</v>
      </c>
      <c r="Q1497" s="1" t="s">
        <v>29</v>
      </c>
      <c r="R1497" s="1" t="s">
        <v>4358</v>
      </c>
      <c r="S1497" s="1" t="s">
        <v>23</v>
      </c>
      <c r="T1497" s="1" t="s">
        <v>33</v>
      </c>
      <c r="U1497" s="1" t="s">
        <v>34</v>
      </c>
      <c r="V1497" s="7" t="str">
        <f>VLOOKUP($I1497,Product_Data!$A$1:$G$28,2,FALSE)</f>
        <v>Kosette, Nano Reusable Face Protection Mask, Large, 1 Mask</v>
      </c>
      <c r="W1497" s="7">
        <f>VLOOKUP($I1497,Product_Data!$A$1:$G$28,3,FALSE)</f>
        <v>22.44</v>
      </c>
      <c r="X1497" s="7" t="str">
        <f>VLOOKUP($I1497,Product_Data!$A$1:$G$28,4,FALSE)</f>
        <v>AUD</v>
      </c>
      <c r="Y1497" s="7" t="str">
        <f>VLOOKUP($I1497,Product_Data!$A$1:$G$28,6,FALSE)</f>
        <v>https://au.iherb.com/pr/Kosette-Nano-Reusable-Face-Protection-Mask-Large-1-Mask/99829</v>
      </c>
    </row>
    <row r="1498" spans="1:25" ht="28.8" x14ac:dyDescent="0.3">
      <c r="A1498" s="1">
        <v>0</v>
      </c>
      <c r="B1498" s="1" t="s">
        <v>21</v>
      </c>
      <c r="C1498" s="1">
        <v>0</v>
      </c>
      <c r="D1498" s="1">
        <v>0</v>
      </c>
      <c r="E1498" s="1" t="s">
        <v>4359</v>
      </c>
      <c r="F1498" s="1">
        <v>0</v>
      </c>
      <c r="G1498" s="1" t="s">
        <v>29</v>
      </c>
      <c r="H1498" s="2">
        <v>44219.157396469913</v>
      </c>
      <c r="I1498" s="1">
        <v>99829</v>
      </c>
      <c r="J1498" s="1">
        <v>0</v>
      </c>
      <c r="K1498" s="1">
        <v>48</v>
      </c>
      <c r="L1498" s="1">
        <v>50</v>
      </c>
      <c r="M1498" s="1" t="s">
        <v>4360</v>
      </c>
      <c r="N1498" s="1" t="s">
        <v>31</v>
      </c>
      <c r="O1498" s="1" t="b">
        <v>0</v>
      </c>
      <c r="P1498" s="1">
        <v>1611353799.0550001</v>
      </c>
      <c r="Q1498" s="1" t="s">
        <v>29</v>
      </c>
      <c r="R1498" s="1" t="s">
        <v>4361</v>
      </c>
      <c r="S1498" s="1" t="s">
        <v>23</v>
      </c>
      <c r="T1498" s="1" t="s">
        <v>33</v>
      </c>
      <c r="U1498" s="1" t="s">
        <v>34</v>
      </c>
      <c r="V1498" s="7" t="str">
        <f>VLOOKUP($I1498,Product_Data!$A$1:$G$28,2,FALSE)</f>
        <v>Kosette, Nano Reusable Face Protection Mask, Large, 1 Mask</v>
      </c>
      <c r="W1498" s="7">
        <f>VLOOKUP($I1498,Product_Data!$A$1:$G$28,3,FALSE)</f>
        <v>22.44</v>
      </c>
      <c r="X1498" s="7" t="str">
        <f>VLOOKUP($I1498,Product_Data!$A$1:$G$28,4,FALSE)</f>
        <v>AUD</v>
      </c>
      <c r="Y1498" s="7" t="str">
        <f>VLOOKUP($I1498,Product_Data!$A$1:$G$28,6,FALSE)</f>
        <v>https://au.iherb.com/pr/Kosette-Nano-Reusable-Face-Protection-Mask-Large-1-Mask/99829</v>
      </c>
    </row>
    <row r="1499" spans="1:25" ht="57.6" x14ac:dyDescent="0.3">
      <c r="A1499" s="1">
        <v>0</v>
      </c>
      <c r="B1499" s="1" t="s">
        <v>21</v>
      </c>
      <c r="C1499" s="1">
        <v>0</v>
      </c>
      <c r="D1499" s="1">
        <v>0</v>
      </c>
      <c r="E1499" s="1" t="s">
        <v>4362</v>
      </c>
      <c r="F1499" s="1">
        <v>0</v>
      </c>
      <c r="G1499" s="1" t="s">
        <v>29</v>
      </c>
      <c r="H1499" s="2">
        <v>44218.933283206017</v>
      </c>
      <c r="I1499" s="1">
        <v>99829</v>
      </c>
      <c r="J1499" s="1">
        <v>0</v>
      </c>
      <c r="K1499" s="1">
        <v>225</v>
      </c>
      <c r="L1499" s="1">
        <v>50</v>
      </c>
      <c r="M1499" s="1" t="s">
        <v>4363</v>
      </c>
      <c r="N1499" s="1" t="s">
        <v>31</v>
      </c>
      <c r="O1499" s="1" t="b">
        <v>0</v>
      </c>
      <c r="P1499" s="1">
        <v>1611334435.6689999</v>
      </c>
      <c r="Q1499" s="1" t="s">
        <v>29</v>
      </c>
      <c r="R1499" s="1" t="s">
        <v>4364</v>
      </c>
      <c r="S1499" s="1" t="s">
        <v>23</v>
      </c>
      <c r="T1499" s="1" t="s">
        <v>33</v>
      </c>
      <c r="U1499" s="1" t="s">
        <v>34</v>
      </c>
      <c r="V1499" s="7" t="str">
        <f>VLOOKUP($I1499,Product_Data!$A$1:$G$28,2,FALSE)</f>
        <v>Kosette, Nano Reusable Face Protection Mask, Large, 1 Mask</v>
      </c>
      <c r="W1499" s="7">
        <f>VLOOKUP($I1499,Product_Data!$A$1:$G$28,3,FALSE)</f>
        <v>22.44</v>
      </c>
      <c r="X1499" s="7" t="str">
        <f>VLOOKUP($I1499,Product_Data!$A$1:$G$28,4,FALSE)</f>
        <v>AUD</v>
      </c>
      <c r="Y1499" s="7" t="str">
        <f>VLOOKUP($I1499,Product_Data!$A$1:$G$28,6,FALSE)</f>
        <v>https://au.iherb.com/pr/Kosette-Nano-Reusable-Face-Protection-Mask-Large-1-Mask/99829</v>
      </c>
    </row>
    <row r="1500" spans="1:25" ht="28.8" x14ac:dyDescent="0.3">
      <c r="A1500" s="1">
        <v>0</v>
      </c>
      <c r="B1500" s="1" t="s">
        <v>21</v>
      </c>
      <c r="C1500" s="1">
        <v>0</v>
      </c>
      <c r="D1500" s="1">
        <v>0</v>
      </c>
      <c r="E1500" s="1" t="s">
        <v>4365</v>
      </c>
      <c r="F1500" s="1">
        <v>0</v>
      </c>
      <c r="G1500" s="1" t="s">
        <v>23</v>
      </c>
      <c r="H1500" s="2">
        <v>44218.819215104173</v>
      </c>
      <c r="I1500" s="1">
        <v>99829</v>
      </c>
      <c r="J1500" s="1">
        <v>0</v>
      </c>
      <c r="K1500" s="1">
        <v>84</v>
      </c>
      <c r="L1500" s="1">
        <v>50</v>
      </c>
      <c r="M1500" s="1" t="s">
        <v>4366</v>
      </c>
      <c r="N1500" s="1" t="s">
        <v>55</v>
      </c>
      <c r="O1500" s="1" t="b">
        <v>0</v>
      </c>
      <c r="P1500" s="1">
        <v>1611324580.1849999</v>
      </c>
      <c r="Q1500" s="1" t="s">
        <v>23</v>
      </c>
      <c r="R1500" s="1"/>
      <c r="S1500" s="1"/>
      <c r="T1500" s="1" t="s">
        <v>26</v>
      </c>
      <c r="U1500" s="1" t="s">
        <v>27</v>
      </c>
      <c r="V1500" s="7" t="str">
        <f>VLOOKUP($I1500,Product_Data!$A$1:$G$28,2,FALSE)</f>
        <v>Kosette, Nano Reusable Face Protection Mask, Large, 1 Mask</v>
      </c>
      <c r="W1500" s="7">
        <f>VLOOKUP($I1500,Product_Data!$A$1:$G$28,3,FALSE)</f>
        <v>22.44</v>
      </c>
      <c r="X1500" s="7" t="str">
        <f>VLOOKUP($I1500,Product_Data!$A$1:$G$28,4,FALSE)</f>
        <v>AUD</v>
      </c>
      <c r="Y1500" s="7" t="str">
        <f>VLOOKUP($I1500,Product_Data!$A$1:$G$28,6,FALSE)</f>
        <v>https://au.iherb.com/pr/Kosette-Nano-Reusable-Face-Protection-Mask-Large-1-Mask/99829</v>
      </c>
    </row>
    <row r="1501" spans="1:25" ht="158.4" x14ac:dyDescent="0.3">
      <c r="A1501" s="1">
        <v>0</v>
      </c>
      <c r="B1501" s="1" t="s">
        <v>21</v>
      </c>
      <c r="C1501" s="1">
        <v>0</v>
      </c>
      <c r="D1501" s="1">
        <v>0</v>
      </c>
      <c r="E1501" s="1" t="s">
        <v>4367</v>
      </c>
      <c r="F1501" s="1">
        <v>0</v>
      </c>
      <c r="G1501" s="1" t="s">
        <v>29</v>
      </c>
      <c r="H1501" s="2">
        <v>44218.601824699072</v>
      </c>
      <c r="I1501" s="1">
        <v>99829</v>
      </c>
      <c r="J1501" s="1">
        <v>0</v>
      </c>
      <c r="K1501" s="1">
        <v>66</v>
      </c>
      <c r="L1501" s="1">
        <v>40</v>
      </c>
      <c r="M1501" s="1" t="s">
        <v>4368</v>
      </c>
      <c r="N1501" s="1" t="s">
        <v>41</v>
      </c>
      <c r="O1501" s="1" t="b">
        <v>0</v>
      </c>
      <c r="P1501" s="1">
        <v>1611305797.654</v>
      </c>
      <c r="Q1501" s="1" t="s">
        <v>29</v>
      </c>
      <c r="R1501" s="1" t="s">
        <v>4369</v>
      </c>
      <c r="S1501" s="1" t="s">
        <v>23</v>
      </c>
      <c r="T1501" s="1" t="s">
        <v>33</v>
      </c>
      <c r="U1501" s="1" t="s">
        <v>34</v>
      </c>
      <c r="V1501" s="7" t="str">
        <f>VLOOKUP($I1501,Product_Data!$A$1:$G$28,2,FALSE)</f>
        <v>Kosette, Nano Reusable Face Protection Mask, Large, 1 Mask</v>
      </c>
      <c r="W1501" s="7">
        <f>VLOOKUP($I1501,Product_Data!$A$1:$G$28,3,FALSE)</f>
        <v>22.44</v>
      </c>
      <c r="X1501" s="7" t="str">
        <f>VLOOKUP($I1501,Product_Data!$A$1:$G$28,4,FALSE)</f>
        <v>AUD</v>
      </c>
      <c r="Y1501" s="7" t="str">
        <f>VLOOKUP($I1501,Product_Data!$A$1:$G$28,6,FALSE)</f>
        <v>https://au.iherb.com/pr/Kosette-Nano-Reusable-Face-Protection-Mask-Large-1-Mask/99829</v>
      </c>
    </row>
    <row r="1502" spans="1:25" x14ac:dyDescent="0.3">
      <c r="A1502" s="1">
        <v>0</v>
      </c>
      <c r="B1502" s="1" t="s">
        <v>21</v>
      </c>
      <c r="C1502" s="1">
        <v>0</v>
      </c>
      <c r="D1502" s="1">
        <v>0</v>
      </c>
      <c r="E1502" s="1" t="s">
        <v>4370</v>
      </c>
      <c r="F1502" s="1">
        <v>0</v>
      </c>
      <c r="G1502" s="1" t="s">
        <v>23</v>
      </c>
      <c r="H1502" s="2">
        <v>44218.129597650463</v>
      </c>
      <c r="I1502" s="1">
        <v>99829</v>
      </c>
      <c r="J1502" s="1">
        <v>0</v>
      </c>
      <c r="K1502" s="1">
        <v>221</v>
      </c>
      <c r="L1502" s="1">
        <v>50</v>
      </c>
      <c r="M1502" s="1" t="s">
        <v>171</v>
      </c>
      <c r="N1502" s="1" t="s">
        <v>55</v>
      </c>
      <c r="O1502" s="1" t="b">
        <v>0</v>
      </c>
      <c r="P1502" s="1">
        <v>1611264997.237</v>
      </c>
      <c r="Q1502" s="1" t="s">
        <v>23</v>
      </c>
      <c r="R1502" s="1"/>
      <c r="S1502" s="1"/>
      <c r="T1502" s="1" t="s">
        <v>26</v>
      </c>
      <c r="U1502" s="1" t="s">
        <v>27</v>
      </c>
      <c r="V1502" s="7" t="str">
        <f>VLOOKUP($I1502,Product_Data!$A$1:$G$28,2,FALSE)</f>
        <v>Kosette, Nano Reusable Face Protection Mask, Large, 1 Mask</v>
      </c>
      <c r="W1502" s="7">
        <f>VLOOKUP($I1502,Product_Data!$A$1:$G$28,3,FALSE)</f>
        <v>22.44</v>
      </c>
      <c r="X1502" s="7" t="str">
        <f>VLOOKUP($I1502,Product_Data!$A$1:$G$28,4,FALSE)</f>
        <v>AUD</v>
      </c>
      <c r="Y1502" s="7" t="str">
        <f>VLOOKUP($I1502,Product_Data!$A$1:$G$28,6,FALSE)</f>
        <v>https://au.iherb.com/pr/Kosette-Nano-Reusable-Face-Protection-Mask-Large-1-Mask/99829</v>
      </c>
    </row>
    <row r="1503" spans="1:25" ht="57.6" x14ac:dyDescent="0.3">
      <c r="A1503" s="1">
        <v>0</v>
      </c>
      <c r="B1503" s="1" t="s">
        <v>21</v>
      </c>
      <c r="C1503" s="1">
        <v>0</v>
      </c>
      <c r="D1503" s="1">
        <v>0</v>
      </c>
      <c r="E1503" s="1" t="s">
        <v>4371</v>
      </c>
      <c r="F1503" s="1">
        <v>0</v>
      </c>
      <c r="G1503" s="1" t="s">
        <v>29</v>
      </c>
      <c r="H1503" s="2">
        <v>44217.74733002315</v>
      </c>
      <c r="I1503" s="1">
        <v>99829</v>
      </c>
      <c r="J1503" s="1">
        <v>0</v>
      </c>
      <c r="K1503" s="1">
        <v>81</v>
      </c>
      <c r="L1503" s="1">
        <v>50</v>
      </c>
      <c r="M1503" s="1" t="s">
        <v>4372</v>
      </c>
      <c r="N1503" s="1" t="s">
        <v>4353</v>
      </c>
      <c r="O1503" s="1" t="b">
        <v>0</v>
      </c>
      <c r="P1503" s="1">
        <v>1611231969.3139999</v>
      </c>
      <c r="Q1503" s="1" t="s">
        <v>29</v>
      </c>
      <c r="R1503" s="1" t="s">
        <v>4373</v>
      </c>
      <c r="S1503" s="1" t="s">
        <v>23</v>
      </c>
      <c r="T1503" s="1" t="s">
        <v>33</v>
      </c>
      <c r="U1503" s="1" t="s">
        <v>34</v>
      </c>
      <c r="V1503" s="7" t="str">
        <f>VLOOKUP($I1503,Product_Data!$A$1:$G$28,2,FALSE)</f>
        <v>Kosette, Nano Reusable Face Protection Mask, Large, 1 Mask</v>
      </c>
      <c r="W1503" s="7">
        <f>VLOOKUP($I1503,Product_Data!$A$1:$G$28,3,FALSE)</f>
        <v>22.44</v>
      </c>
      <c r="X1503" s="7" t="str">
        <f>VLOOKUP($I1503,Product_Data!$A$1:$G$28,4,FALSE)</f>
        <v>AUD</v>
      </c>
      <c r="Y1503" s="7" t="str">
        <f>VLOOKUP($I1503,Product_Data!$A$1:$G$28,6,FALSE)</f>
        <v>https://au.iherb.com/pr/Kosette-Nano-Reusable-Face-Protection-Mask-Large-1-Mask/99829</v>
      </c>
    </row>
    <row r="1504" spans="1:25" ht="72" x14ac:dyDescent="0.3">
      <c r="A1504" s="1">
        <v>0</v>
      </c>
      <c r="B1504" s="1" t="s">
        <v>21</v>
      </c>
      <c r="C1504" s="1">
        <v>0</v>
      </c>
      <c r="D1504" s="1">
        <v>0</v>
      </c>
      <c r="E1504" s="1" t="s">
        <v>4374</v>
      </c>
      <c r="F1504" s="1">
        <v>0</v>
      </c>
      <c r="G1504" s="1" t="s">
        <v>29</v>
      </c>
      <c r="H1504" s="2">
        <v>44217.737920219908</v>
      </c>
      <c r="I1504" s="1">
        <v>99829</v>
      </c>
      <c r="J1504" s="1">
        <v>0</v>
      </c>
      <c r="K1504" s="1">
        <v>13</v>
      </c>
      <c r="L1504" s="1">
        <v>50</v>
      </c>
      <c r="M1504" s="1" t="s">
        <v>4375</v>
      </c>
      <c r="N1504" s="1" t="s">
        <v>4376</v>
      </c>
      <c r="O1504" s="1" t="b">
        <v>0</v>
      </c>
      <c r="P1504" s="1">
        <v>1611231156.3069999</v>
      </c>
      <c r="Q1504" s="1" t="s">
        <v>29</v>
      </c>
      <c r="R1504" s="1" t="s">
        <v>4377</v>
      </c>
      <c r="S1504" s="1" t="s">
        <v>23</v>
      </c>
      <c r="T1504" s="1" t="s">
        <v>33</v>
      </c>
      <c r="U1504" s="1" t="s">
        <v>34</v>
      </c>
      <c r="V1504" s="7" t="str">
        <f>VLOOKUP($I1504,Product_Data!$A$1:$G$28,2,FALSE)</f>
        <v>Kosette, Nano Reusable Face Protection Mask, Large, 1 Mask</v>
      </c>
      <c r="W1504" s="7">
        <f>VLOOKUP($I1504,Product_Data!$A$1:$G$28,3,FALSE)</f>
        <v>22.44</v>
      </c>
      <c r="X1504" s="7" t="str">
        <f>VLOOKUP($I1504,Product_Data!$A$1:$G$28,4,FALSE)</f>
        <v>AUD</v>
      </c>
      <c r="Y1504" s="7" t="str">
        <f>VLOOKUP($I1504,Product_Data!$A$1:$G$28,6,FALSE)</f>
        <v>https://au.iherb.com/pr/Kosette-Nano-Reusable-Face-Protection-Mask-Large-1-Mask/99829</v>
      </c>
    </row>
    <row r="1505" spans="1:25" ht="43.2" x14ac:dyDescent="0.3">
      <c r="A1505" s="1">
        <v>0</v>
      </c>
      <c r="B1505" s="1" t="s">
        <v>21</v>
      </c>
      <c r="C1505" s="1">
        <v>0</v>
      </c>
      <c r="D1505" s="1">
        <v>0</v>
      </c>
      <c r="E1505" s="1" t="s">
        <v>4378</v>
      </c>
      <c r="F1505" s="1">
        <v>0</v>
      </c>
      <c r="G1505" s="1" t="s">
        <v>29</v>
      </c>
      <c r="H1505" s="2">
        <v>44217.414637048612</v>
      </c>
      <c r="I1505" s="1">
        <v>99829</v>
      </c>
      <c r="J1505" s="1">
        <v>0</v>
      </c>
      <c r="K1505" s="1">
        <v>104</v>
      </c>
      <c r="L1505" s="1">
        <v>40</v>
      </c>
      <c r="M1505" s="1" t="s">
        <v>4379</v>
      </c>
      <c r="N1505" s="1" t="s">
        <v>41</v>
      </c>
      <c r="O1505" s="1" t="b">
        <v>0</v>
      </c>
      <c r="P1505" s="1">
        <v>1611203224.641</v>
      </c>
      <c r="Q1505" s="1" t="s">
        <v>29</v>
      </c>
      <c r="R1505" s="1" t="s">
        <v>4380</v>
      </c>
      <c r="S1505" s="1" t="s">
        <v>23</v>
      </c>
      <c r="T1505" s="1" t="s">
        <v>33</v>
      </c>
      <c r="U1505" s="1" t="s">
        <v>34</v>
      </c>
      <c r="V1505" s="7" t="str">
        <f>VLOOKUP($I1505,Product_Data!$A$1:$G$28,2,FALSE)</f>
        <v>Kosette, Nano Reusable Face Protection Mask, Large, 1 Mask</v>
      </c>
      <c r="W1505" s="7">
        <f>VLOOKUP($I1505,Product_Data!$A$1:$G$28,3,FALSE)</f>
        <v>22.44</v>
      </c>
      <c r="X1505" s="7" t="str">
        <f>VLOOKUP($I1505,Product_Data!$A$1:$G$28,4,FALSE)</f>
        <v>AUD</v>
      </c>
      <c r="Y1505" s="7" t="str">
        <f>VLOOKUP($I1505,Product_Data!$A$1:$G$28,6,FALSE)</f>
        <v>https://au.iherb.com/pr/Kosette-Nano-Reusable-Face-Protection-Mask-Large-1-Mask/99829</v>
      </c>
    </row>
    <row r="1506" spans="1:25" ht="28.8" x14ac:dyDescent="0.3">
      <c r="A1506" s="1">
        <v>0</v>
      </c>
      <c r="B1506" s="1" t="s">
        <v>21</v>
      </c>
      <c r="C1506" s="1">
        <v>0</v>
      </c>
      <c r="D1506" s="1">
        <v>0</v>
      </c>
      <c r="E1506" s="1" t="s">
        <v>4381</v>
      </c>
      <c r="F1506" s="1">
        <v>0</v>
      </c>
      <c r="G1506" s="1" t="s">
        <v>23</v>
      </c>
      <c r="H1506" s="2">
        <v>44217.313284675933</v>
      </c>
      <c r="I1506" s="1">
        <v>99829</v>
      </c>
      <c r="J1506" s="1">
        <v>0</v>
      </c>
      <c r="K1506" s="1">
        <v>51</v>
      </c>
      <c r="L1506" s="1">
        <v>30</v>
      </c>
      <c r="M1506" s="1" t="s">
        <v>4382</v>
      </c>
      <c r="N1506" s="1" t="s">
        <v>4383</v>
      </c>
      <c r="O1506" s="1" t="b">
        <v>0</v>
      </c>
      <c r="P1506" s="1">
        <v>1611194467.796</v>
      </c>
      <c r="Q1506" s="1" t="s">
        <v>23</v>
      </c>
      <c r="R1506" s="1"/>
      <c r="S1506" s="1"/>
      <c r="T1506" s="1" t="s">
        <v>26</v>
      </c>
      <c r="U1506" s="1" t="s">
        <v>27</v>
      </c>
      <c r="V1506" s="7" t="str">
        <f>VLOOKUP($I1506,Product_Data!$A$1:$G$28,2,FALSE)</f>
        <v>Kosette, Nano Reusable Face Protection Mask, Large, 1 Mask</v>
      </c>
      <c r="W1506" s="7">
        <f>VLOOKUP($I1506,Product_Data!$A$1:$G$28,3,FALSE)</f>
        <v>22.44</v>
      </c>
      <c r="X1506" s="7" t="str">
        <f>VLOOKUP($I1506,Product_Data!$A$1:$G$28,4,FALSE)</f>
        <v>AUD</v>
      </c>
      <c r="Y1506" s="7" t="str">
        <f>VLOOKUP($I1506,Product_Data!$A$1:$G$28,6,FALSE)</f>
        <v>https://au.iherb.com/pr/Kosette-Nano-Reusable-Face-Protection-Mask-Large-1-Mask/99829</v>
      </c>
    </row>
    <row r="1507" spans="1:25" x14ac:dyDescent="0.3">
      <c r="A1507" s="1">
        <v>0</v>
      </c>
      <c r="B1507" s="1" t="s">
        <v>21</v>
      </c>
      <c r="C1507" s="1">
        <v>0</v>
      </c>
      <c r="D1507" s="1">
        <v>0</v>
      </c>
      <c r="E1507" s="1" t="s">
        <v>4384</v>
      </c>
      <c r="F1507" s="1">
        <v>0</v>
      </c>
      <c r="G1507" s="1" t="s">
        <v>29</v>
      </c>
      <c r="H1507" s="2">
        <v>44216.852368854168</v>
      </c>
      <c r="I1507" s="1">
        <v>99829</v>
      </c>
      <c r="J1507" s="1">
        <v>0</v>
      </c>
      <c r="K1507" s="1">
        <v>153</v>
      </c>
      <c r="L1507" s="1">
        <v>50</v>
      </c>
      <c r="M1507" s="1" t="s">
        <v>4385</v>
      </c>
      <c r="N1507" s="1" t="s">
        <v>31</v>
      </c>
      <c r="O1507" s="1" t="b">
        <v>0</v>
      </c>
      <c r="P1507" s="1">
        <v>1611154644.6689999</v>
      </c>
      <c r="Q1507" s="1" t="s">
        <v>29</v>
      </c>
      <c r="R1507" s="1" t="s">
        <v>4386</v>
      </c>
      <c r="S1507" s="1" t="s">
        <v>23</v>
      </c>
      <c r="T1507" s="1" t="s">
        <v>33</v>
      </c>
      <c r="U1507" s="1" t="s">
        <v>34</v>
      </c>
      <c r="V1507" s="7" t="str">
        <f>VLOOKUP($I1507,Product_Data!$A$1:$G$28,2,FALSE)</f>
        <v>Kosette, Nano Reusable Face Protection Mask, Large, 1 Mask</v>
      </c>
      <c r="W1507" s="7">
        <f>VLOOKUP($I1507,Product_Data!$A$1:$G$28,3,FALSE)</f>
        <v>22.44</v>
      </c>
      <c r="X1507" s="7" t="str">
        <f>VLOOKUP($I1507,Product_Data!$A$1:$G$28,4,FALSE)</f>
        <v>AUD</v>
      </c>
      <c r="Y1507" s="7" t="str">
        <f>VLOOKUP($I1507,Product_Data!$A$1:$G$28,6,FALSE)</f>
        <v>https://au.iherb.com/pr/Kosette-Nano-Reusable-Face-Protection-Mask-Large-1-Mask/99829</v>
      </c>
    </row>
    <row r="1508" spans="1:25" ht="72" x14ac:dyDescent="0.3">
      <c r="A1508" s="1">
        <v>0</v>
      </c>
      <c r="B1508" s="1" t="s">
        <v>1912</v>
      </c>
      <c r="C1508" s="1">
        <v>0</v>
      </c>
      <c r="D1508" s="1">
        <v>0</v>
      </c>
      <c r="E1508" s="1" t="s">
        <v>4387</v>
      </c>
      <c r="F1508" s="1">
        <v>0</v>
      </c>
      <c r="G1508" s="1" t="s">
        <v>29</v>
      </c>
      <c r="H1508" s="2">
        <v>44214.708703553239</v>
      </c>
      <c r="I1508" s="1">
        <v>99829</v>
      </c>
      <c r="J1508" s="1">
        <v>2</v>
      </c>
      <c r="K1508" s="1">
        <v>54</v>
      </c>
      <c r="L1508" s="1">
        <v>50</v>
      </c>
      <c r="M1508" s="1" t="s">
        <v>4388</v>
      </c>
      <c r="N1508" s="1" t="s">
        <v>4389</v>
      </c>
      <c r="O1508" s="1" t="b">
        <v>0</v>
      </c>
      <c r="P1508" s="1">
        <v>1610969431.987</v>
      </c>
      <c r="Q1508" s="1" t="s">
        <v>29</v>
      </c>
      <c r="R1508" s="1" t="s">
        <v>4390</v>
      </c>
      <c r="S1508" s="1" t="s">
        <v>23</v>
      </c>
      <c r="T1508" s="1" t="s">
        <v>33</v>
      </c>
      <c r="U1508" s="1" t="s">
        <v>34</v>
      </c>
      <c r="V1508" s="7" t="str">
        <f>VLOOKUP($I1508,Product_Data!$A$1:$G$28,2,FALSE)</f>
        <v>Kosette, Nano Reusable Face Protection Mask, Large, 1 Mask</v>
      </c>
      <c r="W1508" s="7">
        <f>VLOOKUP($I1508,Product_Data!$A$1:$G$28,3,FALSE)</f>
        <v>22.44</v>
      </c>
      <c r="X1508" s="7" t="str">
        <f>VLOOKUP($I1508,Product_Data!$A$1:$G$28,4,FALSE)</f>
        <v>AUD</v>
      </c>
      <c r="Y1508" s="7" t="str">
        <f>VLOOKUP($I1508,Product_Data!$A$1:$G$28,6,FALSE)</f>
        <v>https://au.iherb.com/pr/Kosette-Nano-Reusable-Face-Protection-Mask-Large-1-Mask/99829</v>
      </c>
    </row>
    <row r="1509" spans="1:25" ht="100.8" x14ac:dyDescent="0.3">
      <c r="A1509" s="1">
        <v>0</v>
      </c>
      <c r="B1509" s="1" t="s">
        <v>21</v>
      </c>
      <c r="C1509" s="1">
        <v>0</v>
      </c>
      <c r="D1509" s="1">
        <v>0</v>
      </c>
      <c r="E1509" s="1" t="s">
        <v>4391</v>
      </c>
      <c r="F1509" s="1">
        <v>0</v>
      </c>
      <c r="G1509" s="1" t="s">
        <v>29</v>
      </c>
      <c r="H1509" s="2">
        <v>44214.696813831019</v>
      </c>
      <c r="I1509" s="1">
        <v>99829</v>
      </c>
      <c r="J1509" s="1">
        <v>0</v>
      </c>
      <c r="K1509" s="1">
        <v>49</v>
      </c>
      <c r="L1509" s="1">
        <v>50</v>
      </c>
      <c r="M1509" s="1" t="s">
        <v>4392</v>
      </c>
      <c r="N1509" s="1" t="s">
        <v>31</v>
      </c>
      <c r="O1509" s="1" t="b">
        <v>0</v>
      </c>
      <c r="P1509" s="1">
        <v>1610968404.7149999</v>
      </c>
      <c r="Q1509" s="1" t="s">
        <v>29</v>
      </c>
      <c r="R1509" s="1" t="s">
        <v>4393</v>
      </c>
      <c r="S1509" s="1" t="s">
        <v>23</v>
      </c>
      <c r="T1509" s="1" t="s">
        <v>33</v>
      </c>
      <c r="U1509" s="1" t="s">
        <v>34</v>
      </c>
      <c r="V1509" s="7" t="str">
        <f>VLOOKUP($I1509,Product_Data!$A$1:$G$28,2,FALSE)</f>
        <v>Kosette, Nano Reusable Face Protection Mask, Large, 1 Mask</v>
      </c>
      <c r="W1509" s="7">
        <f>VLOOKUP($I1509,Product_Data!$A$1:$G$28,3,FALSE)</f>
        <v>22.44</v>
      </c>
      <c r="X1509" s="7" t="str">
        <f>VLOOKUP($I1509,Product_Data!$A$1:$G$28,4,FALSE)</f>
        <v>AUD</v>
      </c>
      <c r="Y1509" s="7" t="str">
        <f>VLOOKUP($I1509,Product_Data!$A$1:$G$28,6,FALSE)</f>
        <v>https://au.iherb.com/pr/Kosette-Nano-Reusable-Face-Protection-Mask-Large-1-Mask/99829</v>
      </c>
    </row>
    <row r="1510" spans="1:25" ht="28.8" x14ac:dyDescent="0.3">
      <c r="A1510" s="1">
        <v>0</v>
      </c>
      <c r="B1510" s="1" t="s">
        <v>21</v>
      </c>
      <c r="C1510" s="1">
        <v>0</v>
      </c>
      <c r="D1510" s="1">
        <v>3</v>
      </c>
      <c r="E1510" s="1" t="s">
        <v>4394</v>
      </c>
      <c r="F1510" s="1">
        <v>0</v>
      </c>
      <c r="G1510" s="1" t="s">
        <v>23</v>
      </c>
      <c r="H1510" s="2">
        <v>44201.03707244213</v>
      </c>
      <c r="I1510" s="1">
        <v>99829</v>
      </c>
      <c r="J1510" s="1">
        <v>0</v>
      </c>
      <c r="K1510" s="1">
        <v>18</v>
      </c>
      <c r="L1510" s="1">
        <v>20</v>
      </c>
      <c r="M1510" s="1" t="s">
        <v>4395</v>
      </c>
      <c r="N1510" s="1" t="s">
        <v>118</v>
      </c>
      <c r="O1510" s="1" t="b">
        <v>0</v>
      </c>
      <c r="P1510" s="1">
        <v>1610954603.059</v>
      </c>
      <c r="Q1510" s="1" t="s">
        <v>23</v>
      </c>
      <c r="R1510" s="1"/>
      <c r="S1510" s="1"/>
      <c r="T1510" s="1" t="s">
        <v>26</v>
      </c>
      <c r="U1510" s="1" t="s">
        <v>27</v>
      </c>
      <c r="V1510" s="7" t="str">
        <f>VLOOKUP($I1510,Product_Data!$A$1:$G$28,2,FALSE)</f>
        <v>Kosette, Nano Reusable Face Protection Mask, Large, 1 Mask</v>
      </c>
      <c r="W1510" s="7">
        <f>VLOOKUP($I1510,Product_Data!$A$1:$G$28,3,FALSE)</f>
        <v>22.44</v>
      </c>
      <c r="X1510" s="7" t="str">
        <f>VLOOKUP($I1510,Product_Data!$A$1:$G$28,4,FALSE)</f>
        <v>AUD</v>
      </c>
      <c r="Y1510" s="7" t="str">
        <f>VLOOKUP($I1510,Product_Data!$A$1:$G$28,6,FALSE)</f>
        <v>https://au.iherb.com/pr/Kosette-Nano-Reusable-Face-Protection-Mask-Large-1-Mask/99829</v>
      </c>
    </row>
    <row r="1511" spans="1:25" ht="57.6" x14ac:dyDescent="0.3">
      <c r="A1511" s="1">
        <v>0</v>
      </c>
      <c r="B1511" s="1" t="s">
        <v>21</v>
      </c>
      <c r="C1511" s="1">
        <v>0</v>
      </c>
      <c r="D1511" s="1">
        <v>0</v>
      </c>
      <c r="E1511" s="1" t="s">
        <v>4396</v>
      </c>
      <c r="F1511" s="1">
        <v>0</v>
      </c>
      <c r="G1511" s="1" t="s">
        <v>94</v>
      </c>
      <c r="H1511" s="2">
        <v>44213.307537430563</v>
      </c>
      <c r="I1511" s="1">
        <v>99829</v>
      </c>
      <c r="J1511" s="1">
        <v>0</v>
      </c>
      <c r="K1511" s="1">
        <v>42</v>
      </c>
      <c r="L1511" s="1">
        <v>30</v>
      </c>
      <c r="M1511" s="1" t="s">
        <v>4397</v>
      </c>
      <c r="N1511" s="1" t="s">
        <v>144</v>
      </c>
      <c r="O1511" s="1" t="b">
        <v>0</v>
      </c>
      <c r="P1511" s="1">
        <v>1610848371.234</v>
      </c>
      <c r="Q1511" s="1" t="s">
        <v>94</v>
      </c>
      <c r="R1511" s="1" t="s">
        <v>4398</v>
      </c>
      <c r="S1511" s="1" t="s">
        <v>23</v>
      </c>
      <c r="T1511" s="1" t="s">
        <v>98</v>
      </c>
      <c r="U1511" s="1" t="s">
        <v>99</v>
      </c>
      <c r="V1511" s="7" t="str">
        <f>VLOOKUP($I1511,Product_Data!$A$1:$G$28,2,FALSE)</f>
        <v>Kosette, Nano Reusable Face Protection Mask, Large, 1 Mask</v>
      </c>
      <c r="W1511" s="7">
        <f>VLOOKUP($I1511,Product_Data!$A$1:$G$28,3,FALSE)</f>
        <v>22.44</v>
      </c>
      <c r="X1511" s="7" t="str">
        <f>VLOOKUP($I1511,Product_Data!$A$1:$G$28,4,FALSE)</f>
        <v>AUD</v>
      </c>
      <c r="Y1511" s="7" t="str">
        <f>VLOOKUP($I1511,Product_Data!$A$1:$G$28,6,FALSE)</f>
        <v>https://au.iherb.com/pr/Kosette-Nano-Reusable-Face-Protection-Mask-Large-1-Mask/99829</v>
      </c>
    </row>
    <row r="1512" spans="1:25" ht="28.8" x14ac:dyDescent="0.3">
      <c r="A1512" s="1">
        <v>0</v>
      </c>
      <c r="B1512" s="1" t="s">
        <v>21</v>
      </c>
      <c r="C1512" s="1">
        <v>0</v>
      </c>
      <c r="D1512" s="1">
        <v>0</v>
      </c>
      <c r="E1512" s="1" t="s">
        <v>4399</v>
      </c>
      <c r="F1512" s="1">
        <v>0</v>
      </c>
      <c r="G1512" s="1" t="s">
        <v>29</v>
      </c>
      <c r="H1512" s="2">
        <v>44213.044227303239</v>
      </c>
      <c r="I1512" s="1">
        <v>99829</v>
      </c>
      <c r="J1512" s="1">
        <v>0</v>
      </c>
      <c r="K1512" s="1">
        <v>324</v>
      </c>
      <c r="L1512" s="1">
        <v>40</v>
      </c>
      <c r="M1512" s="1" t="s">
        <v>4400</v>
      </c>
      <c r="N1512" s="1" t="s">
        <v>41</v>
      </c>
      <c r="O1512" s="1" t="b">
        <v>0</v>
      </c>
      <c r="P1512" s="1">
        <v>1610825621.2390001</v>
      </c>
      <c r="Q1512" s="1" t="s">
        <v>29</v>
      </c>
      <c r="R1512" s="1" t="s">
        <v>4401</v>
      </c>
      <c r="S1512" s="1" t="s">
        <v>23</v>
      </c>
      <c r="T1512" s="1" t="s">
        <v>33</v>
      </c>
      <c r="U1512" s="1" t="s">
        <v>34</v>
      </c>
      <c r="V1512" s="7" t="str">
        <f>VLOOKUP($I1512,Product_Data!$A$1:$G$28,2,FALSE)</f>
        <v>Kosette, Nano Reusable Face Protection Mask, Large, 1 Mask</v>
      </c>
      <c r="W1512" s="7">
        <f>VLOOKUP($I1512,Product_Data!$A$1:$G$28,3,FALSE)</f>
        <v>22.44</v>
      </c>
      <c r="X1512" s="7" t="str">
        <f>VLOOKUP($I1512,Product_Data!$A$1:$G$28,4,FALSE)</f>
        <v>AUD</v>
      </c>
      <c r="Y1512" s="7" t="str">
        <f>VLOOKUP($I1512,Product_Data!$A$1:$G$28,6,FALSE)</f>
        <v>https://au.iherb.com/pr/Kosette-Nano-Reusable-Face-Protection-Mask-Large-1-Mask/99829</v>
      </c>
    </row>
    <row r="1513" spans="1:25" x14ac:dyDescent="0.3">
      <c r="A1513" s="1">
        <v>0</v>
      </c>
      <c r="B1513" s="1" t="s">
        <v>21</v>
      </c>
      <c r="C1513" s="1">
        <v>0</v>
      </c>
      <c r="D1513" s="1">
        <v>0</v>
      </c>
      <c r="E1513" s="1" t="s">
        <v>4402</v>
      </c>
      <c r="F1513" s="1">
        <v>0</v>
      </c>
      <c r="G1513" s="1" t="s">
        <v>23</v>
      </c>
      <c r="H1513" s="2">
        <v>44212.776107708327</v>
      </c>
      <c r="I1513" s="1">
        <v>99829</v>
      </c>
      <c r="J1513" s="1">
        <v>0</v>
      </c>
      <c r="K1513" s="1">
        <v>10</v>
      </c>
      <c r="L1513" s="1">
        <v>30</v>
      </c>
      <c r="M1513" s="1" t="s">
        <v>4403</v>
      </c>
      <c r="N1513" s="1" t="s">
        <v>114</v>
      </c>
      <c r="O1513" s="1" t="b">
        <v>0</v>
      </c>
      <c r="P1513" s="1">
        <v>1610802455.7060001</v>
      </c>
      <c r="Q1513" s="1" t="s">
        <v>23</v>
      </c>
      <c r="R1513" s="1"/>
      <c r="S1513" s="1"/>
      <c r="T1513" s="1" t="s">
        <v>26</v>
      </c>
      <c r="U1513" s="1" t="s">
        <v>27</v>
      </c>
      <c r="V1513" s="7" t="str">
        <f>VLOOKUP($I1513,Product_Data!$A$1:$G$28,2,FALSE)</f>
        <v>Kosette, Nano Reusable Face Protection Mask, Large, 1 Mask</v>
      </c>
      <c r="W1513" s="7">
        <f>VLOOKUP($I1513,Product_Data!$A$1:$G$28,3,FALSE)</f>
        <v>22.44</v>
      </c>
      <c r="X1513" s="7" t="str">
        <f>VLOOKUP($I1513,Product_Data!$A$1:$G$28,4,FALSE)</f>
        <v>AUD</v>
      </c>
      <c r="Y1513" s="7" t="str">
        <f>VLOOKUP($I1513,Product_Data!$A$1:$G$28,6,FALSE)</f>
        <v>https://au.iherb.com/pr/Kosette-Nano-Reusable-Face-Protection-Mask-Large-1-Mask/99829</v>
      </c>
    </row>
    <row r="1514" spans="1:25" ht="57.6" x14ac:dyDescent="0.3">
      <c r="A1514" s="1">
        <v>0</v>
      </c>
      <c r="B1514" s="1" t="s">
        <v>1898</v>
      </c>
      <c r="C1514" s="1">
        <v>0</v>
      </c>
      <c r="D1514" s="1">
        <v>0</v>
      </c>
      <c r="E1514" s="1" t="s">
        <v>4404</v>
      </c>
      <c r="F1514" s="1">
        <v>0</v>
      </c>
      <c r="G1514" s="1" t="s">
        <v>29</v>
      </c>
      <c r="H1514" s="2">
        <v>44211.451114664349</v>
      </c>
      <c r="I1514" s="1">
        <v>99829</v>
      </c>
      <c r="J1514" s="1">
        <v>1</v>
      </c>
      <c r="K1514" s="1">
        <v>25</v>
      </c>
      <c r="L1514" s="1">
        <v>50</v>
      </c>
      <c r="M1514" s="1" t="s">
        <v>4405</v>
      </c>
      <c r="N1514" s="1" t="s">
        <v>1901</v>
      </c>
      <c r="O1514" s="1" t="b">
        <v>0</v>
      </c>
      <c r="P1514" s="1">
        <v>1610687976.3069999</v>
      </c>
      <c r="Q1514" s="1" t="s">
        <v>29</v>
      </c>
      <c r="R1514" s="1" t="s">
        <v>4406</v>
      </c>
      <c r="S1514" s="1" t="s">
        <v>23</v>
      </c>
      <c r="T1514" s="1" t="s">
        <v>33</v>
      </c>
      <c r="U1514" s="1" t="s">
        <v>34</v>
      </c>
      <c r="V1514" s="7" t="str">
        <f>VLOOKUP($I1514,Product_Data!$A$1:$G$28,2,FALSE)</f>
        <v>Kosette, Nano Reusable Face Protection Mask, Large, 1 Mask</v>
      </c>
      <c r="W1514" s="7">
        <f>VLOOKUP($I1514,Product_Data!$A$1:$G$28,3,FALSE)</f>
        <v>22.44</v>
      </c>
      <c r="X1514" s="7" t="str">
        <f>VLOOKUP($I1514,Product_Data!$A$1:$G$28,4,FALSE)</f>
        <v>AUD</v>
      </c>
      <c r="Y1514" s="7" t="str">
        <f>VLOOKUP($I1514,Product_Data!$A$1:$G$28,6,FALSE)</f>
        <v>https://au.iherb.com/pr/Kosette-Nano-Reusable-Face-Protection-Mask-Large-1-Mask/99829</v>
      </c>
    </row>
    <row r="1515" spans="1:25" ht="57.6" x14ac:dyDescent="0.3">
      <c r="A1515" s="1">
        <v>0</v>
      </c>
      <c r="B1515" s="1" t="s">
        <v>21</v>
      </c>
      <c r="C1515" s="1">
        <v>0</v>
      </c>
      <c r="D1515" s="1">
        <v>0</v>
      </c>
      <c r="E1515" s="1" t="s">
        <v>4407</v>
      </c>
      <c r="F1515" s="1">
        <v>0</v>
      </c>
      <c r="G1515" s="1" t="s">
        <v>29</v>
      </c>
      <c r="H1515" s="2">
        <v>44211.059838634261</v>
      </c>
      <c r="I1515" s="1">
        <v>99829</v>
      </c>
      <c r="J1515" s="1">
        <v>0</v>
      </c>
      <c r="K1515" s="1">
        <v>47</v>
      </c>
      <c r="L1515" s="1">
        <v>50</v>
      </c>
      <c r="M1515" s="1" t="s">
        <v>4408</v>
      </c>
      <c r="N1515" s="1" t="s">
        <v>31</v>
      </c>
      <c r="O1515" s="1" t="b">
        <v>1</v>
      </c>
      <c r="P1515" s="1">
        <v>1610654170.0580001</v>
      </c>
      <c r="Q1515" s="1" t="s">
        <v>29</v>
      </c>
      <c r="R1515" s="1" t="s">
        <v>4409</v>
      </c>
      <c r="S1515" s="1" t="s">
        <v>23</v>
      </c>
      <c r="T1515" s="1" t="s">
        <v>33</v>
      </c>
      <c r="U1515" s="1" t="s">
        <v>34</v>
      </c>
      <c r="V1515" s="7" t="str">
        <f>VLOOKUP($I1515,Product_Data!$A$1:$G$28,2,FALSE)</f>
        <v>Kosette, Nano Reusable Face Protection Mask, Large, 1 Mask</v>
      </c>
      <c r="W1515" s="7">
        <f>VLOOKUP($I1515,Product_Data!$A$1:$G$28,3,FALSE)</f>
        <v>22.44</v>
      </c>
      <c r="X1515" s="7" t="str">
        <f>VLOOKUP($I1515,Product_Data!$A$1:$G$28,4,FALSE)</f>
        <v>AUD</v>
      </c>
      <c r="Y1515" s="7" t="str">
        <f>VLOOKUP($I1515,Product_Data!$A$1:$G$28,6,FALSE)</f>
        <v>https://au.iherb.com/pr/Kosette-Nano-Reusable-Face-Protection-Mask-Large-1-Mask/99829</v>
      </c>
    </row>
    <row r="1516" spans="1:25" ht="43.2" x14ac:dyDescent="0.3">
      <c r="A1516" s="1">
        <v>0</v>
      </c>
      <c r="B1516" s="1" t="s">
        <v>4410</v>
      </c>
      <c r="C1516" s="1">
        <v>0</v>
      </c>
      <c r="D1516" s="1">
        <v>0</v>
      </c>
      <c r="E1516" s="1" t="s">
        <v>4411</v>
      </c>
      <c r="F1516" s="1">
        <v>0</v>
      </c>
      <c r="G1516" s="1" t="s">
        <v>29</v>
      </c>
      <c r="H1516" s="2">
        <v>44210.692013391214</v>
      </c>
      <c r="I1516" s="1">
        <v>99829</v>
      </c>
      <c r="J1516" s="1">
        <v>0</v>
      </c>
      <c r="K1516" s="1">
        <v>75</v>
      </c>
      <c r="L1516" s="1">
        <v>50</v>
      </c>
      <c r="M1516" s="1" t="s">
        <v>4412</v>
      </c>
      <c r="N1516" s="1" t="s">
        <v>4413</v>
      </c>
      <c r="O1516" s="1" t="b">
        <v>0</v>
      </c>
      <c r="P1516" s="1">
        <v>1610622389.957</v>
      </c>
      <c r="Q1516" s="1" t="s">
        <v>29</v>
      </c>
      <c r="R1516" s="1" t="s">
        <v>4414</v>
      </c>
      <c r="S1516" s="1" t="s">
        <v>23</v>
      </c>
      <c r="T1516" s="1" t="s">
        <v>33</v>
      </c>
      <c r="U1516" s="1" t="s">
        <v>34</v>
      </c>
      <c r="V1516" s="7" t="str">
        <f>VLOOKUP($I1516,Product_Data!$A$1:$G$28,2,FALSE)</f>
        <v>Kosette, Nano Reusable Face Protection Mask, Large, 1 Mask</v>
      </c>
      <c r="W1516" s="7">
        <f>VLOOKUP($I1516,Product_Data!$A$1:$G$28,3,FALSE)</f>
        <v>22.44</v>
      </c>
      <c r="X1516" s="7" t="str">
        <f>VLOOKUP($I1516,Product_Data!$A$1:$G$28,4,FALSE)</f>
        <v>AUD</v>
      </c>
      <c r="Y1516" s="7" t="str">
        <f>VLOOKUP($I1516,Product_Data!$A$1:$G$28,6,FALSE)</f>
        <v>https://au.iherb.com/pr/Kosette-Nano-Reusable-Face-Protection-Mask-Large-1-Mask/99829</v>
      </c>
    </row>
    <row r="1517" spans="1:25" x14ac:dyDescent="0.3">
      <c r="A1517" s="1">
        <v>0</v>
      </c>
      <c r="B1517" s="1" t="s">
        <v>21</v>
      </c>
      <c r="C1517" s="1">
        <v>0</v>
      </c>
      <c r="D1517" s="1">
        <v>0</v>
      </c>
      <c r="E1517" s="1" t="s">
        <v>4415</v>
      </c>
      <c r="F1517" s="1">
        <v>0</v>
      </c>
      <c r="G1517" s="1" t="s">
        <v>29</v>
      </c>
      <c r="H1517" s="2">
        <v>44209.003644502307</v>
      </c>
      <c r="I1517" s="1">
        <v>99829</v>
      </c>
      <c r="J1517" s="1">
        <v>0</v>
      </c>
      <c r="K1517" s="1">
        <v>5</v>
      </c>
      <c r="L1517" s="1">
        <v>50</v>
      </c>
      <c r="M1517" s="1" t="s">
        <v>4416</v>
      </c>
      <c r="N1517" s="1" t="s">
        <v>31</v>
      </c>
      <c r="O1517" s="1" t="b">
        <v>0</v>
      </c>
      <c r="P1517" s="1">
        <v>1610476514.885</v>
      </c>
      <c r="Q1517" s="1" t="s">
        <v>29</v>
      </c>
      <c r="R1517" s="1" t="s">
        <v>4417</v>
      </c>
      <c r="S1517" s="1" t="s">
        <v>23</v>
      </c>
      <c r="T1517" s="1" t="s">
        <v>33</v>
      </c>
      <c r="U1517" s="1" t="s">
        <v>34</v>
      </c>
      <c r="V1517" s="7" t="str">
        <f>VLOOKUP($I1517,Product_Data!$A$1:$G$28,2,FALSE)</f>
        <v>Kosette, Nano Reusable Face Protection Mask, Large, 1 Mask</v>
      </c>
      <c r="W1517" s="7">
        <f>VLOOKUP($I1517,Product_Data!$A$1:$G$28,3,FALSE)</f>
        <v>22.44</v>
      </c>
      <c r="X1517" s="7" t="str">
        <f>VLOOKUP($I1517,Product_Data!$A$1:$G$28,4,FALSE)</f>
        <v>AUD</v>
      </c>
      <c r="Y1517" s="7" t="str">
        <f>VLOOKUP($I1517,Product_Data!$A$1:$G$28,6,FALSE)</f>
        <v>https://au.iherb.com/pr/Kosette-Nano-Reusable-Face-Protection-Mask-Large-1-Mask/99829</v>
      </c>
    </row>
    <row r="1518" spans="1:25" x14ac:dyDescent="0.3">
      <c r="A1518" s="1">
        <v>0</v>
      </c>
      <c r="B1518" s="1" t="s">
        <v>21</v>
      </c>
      <c r="C1518" s="1">
        <v>0</v>
      </c>
      <c r="D1518" s="1">
        <v>0</v>
      </c>
      <c r="E1518" s="1" t="s">
        <v>4418</v>
      </c>
      <c r="F1518" s="1">
        <v>0</v>
      </c>
      <c r="G1518" s="1" t="s">
        <v>29</v>
      </c>
      <c r="H1518" s="2">
        <v>44206.578647164351</v>
      </c>
      <c r="I1518" s="1">
        <v>99829</v>
      </c>
      <c r="J1518" s="1">
        <v>0</v>
      </c>
      <c r="K1518" s="1">
        <v>31</v>
      </c>
      <c r="L1518" s="1">
        <v>50</v>
      </c>
      <c r="M1518" s="1" t="s">
        <v>4419</v>
      </c>
      <c r="N1518" s="1" t="s">
        <v>4420</v>
      </c>
      <c r="O1518" s="1" t="b">
        <v>0</v>
      </c>
      <c r="P1518" s="1">
        <v>1610266995.115</v>
      </c>
      <c r="Q1518" s="1" t="s">
        <v>29</v>
      </c>
      <c r="R1518" s="1" t="s">
        <v>4421</v>
      </c>
      <c r="S1518" s="1" t="s">
        <v>23</v>
      </c>
      <c r="T1518" s="1" t="s">
        <v>33</v>
      </c>
      <c r="U1518" s="1" t="s">
        <v>34</v>
      </c>
      <c r="V1518" s="7" t="str">
        <f>VLOOKUP($I1518,Product_Data!$A$1:$G$28,2,FALSE)</f>
        <v>Kosette, Nano Reusable Face Protection Mask, Large, 1 Mask</v>
      </c>
      <c r="W1518" s="7">
        <f>VLOOKUP($I1518,Product_Data!$A$1:$G$28,3,FALSE)</f>
        <v>22.44</v>
      </c>
      <c r="X1518" s="7" t="str">
        <f>VLOOKUP($I1518,Product_Data!$A$1:$G$28,4,FALSE)</f>
        <v>AUD</v>
      </c>
      <c r="Y1518" s="7" t="str">
        <f>VLOOKUP($I1518,Product_Data!$A$1:$G$28,6,FALSE)</f>
        <v>https://au.iherb.com/pr/Kosette-Nano-Reusable-Face-Protection-Mask-Large-1-Mask/99829</v>
      </c>
    </row>
    <row r="1519" spans="1:25" ht="28.8" x14ac:dyDescent="0.3">
      <c r="A1519" s="1">
        <v>0</v>
      </c>
      <c r="B1519" s="1" t="s">
        <v>21</v>
      </c>
      <c r="C1519" s="1">
        <v>0</v>
      </c>
      <c r="D1519" s="1">
        <v>1</v>
      </c>
      <c r="E1519" s="1" t="s">
        <v>4422</v>
      </c>
      <c r="F1519" s="1">
        <v>0</v>
      </c>
      <c r="G1519" s="1" t="s">
        <v>29</v>
      </c>
      <c r="H1519" s="2">
        <v>44201.891426944443</v>
      </c>
      <c r="I1519" s="1">
        <v>99829</v>
      </c>
      <c r="J1519" s="1">
        <v>0</v>
      </c>
      <c r="K1519" s="1">
        <v>96</v>
      </c>
      <c r="L1519" s="1">
        <v>50</v>
      </c>
      <c r="M1519" s="1" t="s">
        <v>4423</v>
      </c>
      <c r="N1519" s="1" t="s">
        <v>31</v>
      </c>
      <c r="O1519" s="1" t="b">
        <v>0</v>
      </c>
      <c r="P1519" s="1">
        <v>1610250819.2880001</v>
      </c>
      <c r="Q1519" s="1" t="s">
        <v>29</v>
      </c>
      <c r="R1519" s="1" t="s">
        <v>4424</v>
      </c>
      <c r="S1519" s="1" t="s">
        <v>23</v>
      </c>
      <c r="T1519" s="1" t="s">
        <v>33</v>
      </c>
      <c r="U1519" s="1" t="s">
        <v>34</v>
      </c>
      <c r="V1519" s="7" t="str">
        <f>VLOOKUP($I1519,Product_Data!$A$1:$G$28,2,FALSE)</f>
        <v>Kosette, Nano Reusable Face Protection Mask, Large, 1 Mask</v>
      </c>
      <c r="W1519" s="7">
        <f>VLOOKUP($I1519,Product_Data!$A$1:$G$28,3,FALSE)</f>
        <v>22.44</v>
      </c>
      <c r="X1519" s="7" t="str">
        <f>VLOOKUP($I1519,Product_Data!$A$1:$G$28,4,FALSE)</f>
        <v>AUD</v>
      </c>
      <c r="Y1519" s="7" t="str">
        <f>VLOOKUP($I1519,Product_Data!$A$1:$G$28,6,FALSE)</f>
        <v>https://au.iherb.com/pr/Kosette-Nano-Reusable-Face-Protection-Mask-Large-1-Mask/99829</v>
      </c>
    </row>
    <row r="1520" spans="1:25" ht="43.2" x14ac:dyDescent="0.3">
      <c r="A1520" s="1">
        <v>0</v>
      </c>
      <c r="B1520" s="1" t="s">
        <v>21</v>
      </c>
      <c r="C1520" s="1">
        <v>0</v>
      </c>
      <c r="D1520" s="1">
        <v>1</v>
      </c>
      <c r="E1520" s="1" t="s">
        <v>4425</v>
      </c>
      <c r="F1520" s="1">
        <v>0</v>
      </c>
      <c r="G1520" s="1" t="s">
        <v>29</v>
      </c>
      <c r="H1520" s="2">
        <v>44201.633453599527</v>
      </c>
      <c r="I1520" s="1">
        <v>99829</v>
      </c>
      <c r="J1520" s="1">
        <v>0</v>
      </c>
      <c r="K1520" s="1">
        <v>45</v>
      </c>
      <c r="L1520" s="1">
        <v>50</v>
      </c>
      <c r="M1520" s="1" t="s">
        <v>4426</v>
      </c>
      <c r="N1520" s="1" t="s">
        <v>4427</v>
      </c>
      <c r="O1520" s="1" t="b">
        <v>0</v>
      </c>
      <c r="P1520" s="1">
        <v>1610228530.391</v>
      </c>
      <c r="Q1520" s="1" t="s">
        <v>29</v>
      </c>
      <c r="R1520" s="1" t="s">
        <v>4428</v>
      </c>
      <c r="S1520" s="1" t="s">
        <v>23</v>
      </c>
      <c r="T1520" s="1" t="s">
        <v>33</v>
      </c>
      <c r="U1520" s="1" t="s">
        <v>34</v>
      </c>
      <c r="V1520" s="7" t="str">
        <f>VLOOKUP($I1520,Product_Data!$A$1:$G$28,2,FALSE)</f>
        <v>Kosette, Nano Reusable Face Protection Mask, Large, 1 Mask</v>
      </c>
      <c r="W1520" s="7">
        <f>VLOOKUP($I1520,Product_Data!$A$1:$G$28,3,FALSE)</f>
        <v>22.44</v>
      </c>
      <c r="X1520" s="7" t="str">
        <f>VLOOKUP($I1520,Product_Data!$A$1:$G$28,4,FALSE)</f>
        <v>AUD</v>
      </c>
      <c r="Y1520" s="7" t="str">
        <f>VLOOKUP($I1520,Product_Data!$A$1:$G$28,6,FALSE)</f>
        <v>https://au.iherb.com/pr/Kosette-Nano-Reusable-Face-Protection-Mask-Large-1-Mask/99829</v>
      </c>
    </row>
    <row r="1521" spans="1:25" ht="57.6" x14ac:dyDescent="0.3">
      <c r="A1521" s="1">
        <v>0</v>
      </c>
      <c r="B1521" s="1" t="s">
        <v>21</v>
      </c>
      <c r="C1521" s="1">
        <v>0</v>
      </c>
      <c r="D1521" s="1">
        <v>0</v>
      </c>
      <c r="E1521" s="1" t="s">
        <v>4429</v>
      </c>
      <c r="F1521" s="1">
        <v>0</v>
      </c>
      <c r="G1521" s="1" t="s">
        <v>29</v>
      </c>
      <c r="H1521" s="2">
        <v>44206.123195717591</v>
      </c>
      <c r="I1521" s="1">
        <v>99829</v>
      </c>
      <c r="J1521" s="1">
        <v>0</v>
      </c>
      <c r="K1521" s="1">
        <v>13</v>
      </c>
      <c r="L1521" s="1">
        <v>50</v>
      </c>
      <c r="M1521" s="1" t="s">
        <v>4430</v>
      </c>
      <c r="N1521" s="1" t="s">
        <v>4431</v>
      </c>
      <c r="O1521" s="1" t="b">
        <v>0</v>
      </c>
      <c r="P1521" s="1">
        <v>1610227644.1099999</v>
      </c>
      <c r="Q1521" s="1" t="s">
        <v>29</v>
      </c>
      <c r="R1521" s="1" t="s">
        <v>4432</v>
      </c>
      <c r="S1521" s="1" t="s">
        <v>23</v>
      </c>
      <c r="T1521" s="1" t="s">
        <v>33</v>
      </c>
      <c r="U1521" s="1" t="s">
        <v>34</v>
      </c>
      <c r="V1521" s="7" t="str">
        <f>VLOOKUP($I1521,Product_Data!$A$1:$G$28,2,FALSE)</f>
        <v>Kosette, Nano Reusable Face Protection Mask, Large, 1 Mask</v>
      </c>
      <c r="W1521" s="7">
        <f>VLOOKUP($I1521,Product_Data!$A$1:$G$28,3,FALSE)</f>
        <v>22.44</v>
      </c>
      <c r="X1521" s="7" t="str">
        <f>VLOOKUP($I1521,Product_Data!$A$1:$G$28,4,FALSE)</f>
        <v>AUD</v>
      </c>
      <c r="Y1521" s="7" t="str">
        <f>VLOOKUP($I1521,Product_Data!$A$1:$G$28,6,FALSE)</f>
        <v>https://au.iherb.com/pr/Kosette-Nano-Reusable-Face-Protection-Mask-Large-1-Mask/99829</v>
      </c>
    </row>
    <row r="1522" spans="1:25" ht="72" x14ac:dyDescent="0.3">
      <c r="A1522" s="1">
        <v>0</v>
      </c>
      <c r="B1522" s="1" t="s">
        <v>21</v>
      </c>
      <c r="C1522" s="1">
        <v>0</v>
      </c>
      <c r="D1522" s="1">
        <v>0</v>
      </c>
      <c r="E1522" s="1" t="s">
        <v>4433</v>
      </c>
      <c r="F1522" s="1">
        <v>0</v>
      </c>
      <c r="G1522" s="1" t="s">
        <v>23</v>
      </c>
      <c r="H1522" s="2">
        <v>44204.727062951388</v>
      </c>
      <c r="I1522" s="1">
        <v>99829</v>
      </c>
      <c r="J1522" s="1">
        <v>1</v>
      </c>
      <c r="K1522" s="1">
        <v>2</v>
      </c>
      <c r="L1522" s="1">
        <v>50</v>
      </c>
      <c r="M1522" s="1" t="s">
        <v>4434</v>
      </c>
      <c r="N1522" s="1" t="s">
        <v>55</v>
      </c>
      <c r="O1522" s="1" t="b">
        <v>0</v>
      </c>
      <c r="P1522" s="1">
        <v>1610107018.2390001</v>
      </c>
      <c r="Q1522" s="1" t="s">
        <v>23</v>
      </c>
      <c r="R1522" s="1"/>
      <c r="S1522" s="1"/>
      <c r="T1522" s="1" t="s">
        <v>26</v>
      </c>
      <c r="U1522" s="1" t="s">
        <v>27</v>
      </c>
      <c r="V1522" s="7" t="str">
        <f>VLOOKUP($I1522,Product_Data!$A$1:$G$28,2,FALSE)</f>
        <v>Kosette, Nano Reusable Face Protection Mask, Large, 1 Mask</v>
      </c>
      <c r="W1522" s="7">
        <f>VLOOKUP($I1522,Product_Data!$A$1:$G$28,3,FALSE)</f>
        <v>22.44</v>
      </c>
      <c r="X1522" s="7" t="str">
        <f>VLOOKUP($I1522,Product_Data!$A$1:$G$28,4,FALSE)</f>
        <v>AUD</v>
      </c>
      <c r="Y1522" s="7" t="str">
        <f>VLOOKUP($I1522,Product_Data!$A$1:$G$28,6,FALSE)</f>
        <v>https://au.iherb.com/pr/Kosette-Nano-Reusable-Face-Protection-Mask-Large-1-Mask/99829</v>
      </c>
    </row>
    <row r="1523" spans="1:25" ht="57.6" x14ac:dyDescent="0.3">
      <c r="A1523" s="1">
        <v>0</v>
      </c>
      <c r="B1523" s="1" t="s">
        <v>21</v>
      </c>
      <c r="C1523" s="1">
        <v>0</v>
      </c>
      <c r="D1523" s="1">
        <v>0</v>
      </c>
      <c r="E1523" s="1" t="s">
        <v>4435</v>
      </c>
      <c r="F1523" s="1">
        <v>0</v>
      </c>
      <c r="G1523" s="1" t="s">
        <v>94</v>
      </c>
      <c r="H1523" s="2">
        <v>44203.577860381942</v>
      </c>
      <c r="I1523" s="1">
        <v>99829</v>
      </c>
      <c r="J1523" s="1">
        <v>2</v>
      </c>
      <c r="K1523" s="1">
        <v>122</v>
      </c>
      <c r="L1523" s="1">
        <v>50</v>
      </c>
      <c r="M1523" s="1" t="s">
        <v>4436</v>
      </c>
      <c r="N1523" s="1" t="s">
        <v>4437</v>
      </c>
      <c r="O1523" s="1" t="b">
        <v>0</v>
      </c>
      <c r="P1523" s="1">
        <v>1610007727.1370001</v>
      </c>
      <c r="Q1523" s="1" t="s">
        <v>94</v>
      </c>
      <c r="R1523" s="1" t="s">
        <v>4438</v>
      </c>
      <c r="S1523" s="1" t="s">
        <v>23</v>
      </c>
      <c r="T1523" s="1" t="s">
        <v>98</v>
      </c>
      <c r="U1523" s="1" t="s">
        <v>99</v>
      </c>
      <c r="V1523" s="7" t="str">
        <f>VLOOKUP($I1523,Product_Data!$A$1:$G$28,2,FALSE)</f>
        <v>Kosette, Nano Reusable Face Protection Mask, Large, 1 Mask</v>
      </c>
      <c r="W1523" s="7">
        <f>VLOOKUP($I1523,Product_Data!$A$1:$G$28,3,FALSE)</f>
        <v>22.44</v>
      </c>
      <c r="X1523" s="7" t="str">
        <f>VLOOKUP($I1523,Product_Data!$A$1:$G$28,4,FALSE)</f>
        <v>AUD</v>
      </c>
      <c r="Y1523" s="7" t="str">
        <f>VLOOKUP($I1523,Product_Data!$A$1:$G$28,6,FALSE)</f>
        <v>https://au.iherb.com/pr/Kosette-Nano-Reusable-Face-Protection-Mask-Large-1-Mask/99829</v>
      </c>
    </row>
    <row r="1524" spans="1:25" ht="28.8" x14ac:dyDescent="0.3">
      <c r="A1524" s="1">
        <v>0</v>
      </c>
      <c r="B1524" s="1" t="s">
        <v>21</v>
      </c>
      <c r="C1524" s="1">
        <v>0</v>
      </c>
      <c r="D1524" s="1">
        <v>0</v>
      </c>
      <c r="E1524" s="1" t="s">
        <v>4439</v>
      </c>
      <c r="F1524" s="1">
        <v>0</v>
      </c>
      <c r="G1524" s="1" t="s">
        <v>29</v>
      </c>
      <c r="H1524" s="2">
        <v>44202.627196770831</v>
      </c>
      <c r="I1524" s="1">
        <v>99829</v>
      </c>
      <c r="J1524" s="1">
        <v>0</v>
      </c>
      <c r="K1524" s="1">
        <v>99</v>
      </c>
      <c r="L1524" s="1">
        <v>40</v>
      </c>
      <c r="M1524" s="1" t="s">
        <v>4440</v>
      </c>
      <c r="N1524" s="1" t="s">
        <v>41</v>
      </c>
      <c r="O1524" s="1" t="b">
        <v>0</v>
      </c>
      <c r="P1524" s="1">
        <v>1609925589.8010001</v>
      </c>
      <c r="Q1524" s="1" t="s">
        <v>29</v>
      </c>
      <c r="R1524" s="1" t="s">
        <v>4441</v>
      </c>
      <c r="S1524" s="1" t="s">
        <v>23</v>
      </c>
      <c r="T1524" s="1" t="s">
        <v>33</v>
      </c>
      <c r="U1524" s="1" t="s">
        <v>34</v>
      </c>
      <c r="V1524" s="7" t="str">
        <f>VLOOKUP($I1524,Product_Data!$A$1:$G$28,2,FALSE)</f>
        <v>Kosette, Nano Reusable Face Protection Mask, Large, 1 Mask</v>
      </c>
      <c r="W1524" s="7">
        <f>VLOOKUP($I1524,Product_Data!$A$1:$G$28,3,FALSE)</f>
        <v>22.44</v>
      </c>
      <c r="X1524" s="7" t="str">
        <f>VLOOKUP($I1524,Product_Data!$A$1:$G$28,4,FALSE)</f>
        <v>AUD</v>
      </c>
      <c r="Y1524" s="7" t="str">
        <f>VLOOKUP($I1524,Product_Data!$A$1:$G$28,6,FALSE)</f>
        <v>https://au.iherb.com/pr/Kosette-Nano-Reusable-Face-Protection-Mask-Large-1-Mask/99829</v>
      </c>
    </row>
    <row r="1525" spans="1:25" ht="28.8" x14ac:dyDescent="0.3">
      <c r="A1525" s="1">
        <v>0</v>
      </c>
      <c r="B1525" s="1" t="s">
        <v>21</v>
      </c>
      <c r="C1525" s="1">
        <v>0</v>
      </c>
      <c r="D1525" s="1">
        <v>0</v>
      </c>
      <c r="E1525" s="1" t="s">
        <v>4442</v>
      </c>
      <c r="F1525" s="1">
        <v>0</v>
      </c>
      <c r="G1525" s="1" t="s">
        <v>721</v>
      </c>
      <c r="H1525" s="2">
        <v>44202.544767951389</v>
      </c>
      <c r="I1525" s="1">
        <v>99829</v>
      </c>
      <c r="J1525" s="1">
        <v>0</v>
      </c>
      <c r="K1525" s="1">
        <v>41</v>
      </c>
      <c r="L1525" s="1">
        <v>50</v>
      </c>
      <c r="M1525" s="1" t="s">
        <v>4443</v>
      </c>
      <c r="N1525" s="1" t="s">
        <v>760</v>
      </c>
      <c r="O1525" s="1" t="b">
        <v>0</v>
      </c>
      <c r="P1525" s="1">
        <v>1609918467.951</v>
      </c>
      <c r="Q1525" s="1" t="s">
        <v>721</v>
      </c>
      <c r="R1525" s="1" t="s">
        <v>4444</v>
      </c>
      <c r="S1525" s="1" t="s">
        <v>23</v>
      </c>
      <c r="T1525" s="1" t="s">
        <v>725</v>
      </c>
      <c r="U1525" s="1" t="s">
        <v>726</v>
      </c>
      <c r="V1525" s="7" t="str">
        <f>VLOOKUP($I1525,Product_Data!$A$1:$G$28,2,FALSE)</f>
        <v>Kosette, Nano Reusable Face Protection Mask, Large, 1 Mask</v>
      </c>
      <c r="W1525" s="7">
        <f>VLOOKUP($I1525,Product_Data!$A$1:$G$28,3,FALSE)</f>
        <v>22.44</v>
      </c>
      <c r="X1525" s="7" t="str">
        <f>VLOOKUP($I1525,Product_Data!$A$1:$G$28,4,FALSE)</f>
        <v>AUD</v>
      </c>
      <c r="Y1525" s="7" t="str">
        <f>VLOOKUP($I1525,Product_Data!$A$1:$G$28,6,FALSE)</f>
        <v>https://au.iherb.com/pr/Kosette-Nano-Reusable-Face-Protection-Mask-Large-1-Mask/99829</v>
      </c>
    </row>
    <row r="1526" spans="1:25" ht="28.8" x14ac:dyDescent="0.3">
      <c r="A1526" s="1">
        <v>0</v>
      </c>
      <c r="B1526" s="1" t="s">
        <v>21</v>
      </c>
      <c r="C1526" s="1">
        <v>0</v>
      </c>
      <c r="D1526" s="1">
        <v>0</v>
      </c>
      <c r="E1526" s="1" t="s">
        <v>4445</v>
      </c>
      <c r="F1526" s="1">
        <v>0</v>
      </c>
      <c r="G1526" s="1" t="s">
        <v>23</v>
      </c>
      <c r="H1526" s="2">
        <v>44200.596485555558</v>
      </c>
      <c r="I1526" s="1">
        <v>99829</v>
      </c>
      <c r="J1526" s="1">
        <v>0</v>
      </c>
      <c r="K1526" s="1">
        <v>1</v>
      </c>
      <c r="L1526" s="1">
        <v>50</v>
      </c>
      <c r="M1526" s="1" t="s">
        <v>4446</v>
      </c>
      <c r="N1526" s="1" t="s">
        <v>55</v>
      </c>
      <c r="O1526" s="1" t="b">
        <v>0</v>
      </c>
      <c r="P1526" s="1">
        <v>1609750136.352</v>
      </c>
      <c r="Q1526" s="1" t="s">
        <v>23</v>
      </c>
      <c r="R1526" s="1"/>
      <c r="S1526" s="1"/>
      <c r="T1526" s="1" t="s">
        <v>26</v>
      </c>
      <c r="U1526" s="1" t="s">
        <v>27</v>
      </c>
      <c r="V1526" s="7" t="str">
        <f>VLOOKUP($I1526,Product_Data!$A$1:$G$28,2,FALSE)</f>
        <v>Kosette, Nano Reusable Face Protection Mask, Large, 1 Mask</v>
      </c>
      <c r="W1526" s="7">
        <f>VLOOKUP($I1526,Product_Data!$A$1:$G$28,3,FALSE)</f>
        <v>22.44</v>
      </c>
      <c r="X1526" s="7" t="str">
        <f>VLOOKUP($I1526,Product_Data!$A$1:$G$28,4,FALSE)</f>
        <v>AUD</v>
      </c>
      <c r="Y1526" s="7" t="str">
        <f>VLOOKUP($I1526,Product_Data!$A$1:$G$28,6,FALSE)</f>
        <v>https://au.iherb.com/pr/Kosette-Nano-Reusable-Face-Protection-Mask-Large-1-Mask/99829</v>
      </c>
    </row>
    <row r="1527" spans="1:25" ht="28.8" x14ac:dyDescent="0.3">
      <c r="A1527" s="1">
        <v>0</v>
      </c>
      <c r="B1527" s="1" t="s">
        <v>21</v>
      </c>
      <c r="C1527" s="1">
        <v>0</v>
      </c>
      <c r="D1527" s="1">
        <v>0</v>
      </c>
      <c r="E1527" s="1" t="s">
        <v>4447</v>
      </c>
      <c r="F1527" s="1">
        <v>0</v>
      </c>
      <c r="G1527" s="1" t="s">
        <v>23</v>
      </c>
      <c r="H1527" s="2">
        <v>44200.001505486107</v>
      </c>
      <c r="I1527" s="1">
        <v>99829</v>
      </c>
      <c r="J1527" s="1">
        <v>1</v>
      </c>
      <c r="K1527" s="1">
        <v>253</v>
      </c>
      <c r="L1527" s="1">
        <v>50</v>
      </c>
      <c r="M1527" s="1" t="s">
        <v>4448</v>
      </c>
      <c r="N1527" s="1" t="s">
        <v>55</v>
      </c>
      <c r="O1527" s="1" t="b">
        <v>0</v>
      </c>
      <c r="P1527" s="1">
        <v>1609698730.0739999</v>
      </c>
      <c r="Q1527" s="1" t="s">
        <v>23</v>
      </c>
      <c r="R1527" s="1"/>
      <c r="S1527" s="1"/>
      <c r="T1527" s="1" t="s">
        <v>26</v>
      </c>
      <c r="U1527" s="1" t="s">
        <v>27</v>
      </c>
      <c r="V1527" s="7" t="str">
        <f>VLOOKUP($I1527,Product_Data!$A$1:$G$28,2,FALSE)</f>
        <v>Kosette, Nano Reusable Face Protection Mask, Large, 1 Mask</v>
      </c>
      <c r="W1527" s="7">
        <f>VLOOKUP($I1527,Product_Data!$A$1:$G$28,3,FALSE)</f>
        <v>22.44</v>
      </c>
      <c r="X1527" s="7" t="str">
        <f>VLOOKUP($I1527,Product_Data!$A$1:$G$28,4,FALSE)</f>
        <v>AUD</v>
      </c>
      <c r="Y1527" s="7" t="str">
        <f>VLOOKUP($I1527,Product_Data!$A$1:$G$28,6,FALSE)</f>
        <v>https://au.iherb.com/pr/Kosette-Nano-Reusable-Face-Protection-Mask-Large-1-Mask/99829</v>
      </c>
    </row>
    <row r="1528" spans="1:25" ht="28.8" x14ac:dyDescent="0.3">
      <c r="A1528" s="1">
        <v>0</v>
      </c>
      <c r="B1528" s="1" t="s">
        <v>974</v>
      </c>
      <c r="C1528" s="1">
        <v>0</v>
      </c>
      <c r="D1528" s="1">
        <v>1</v>
      </c>
      <c r="E1528" s="1" t="s">
        <v>4449</v>
      </c>
      <c r="F1528" s="1">
        <v>0</v>
      </c>
      <c r="G1528" s="1" t="s">
        <v>29</v>
      </c>
      <c r="H1528" s="2">
        <v>44195.344840844897</v>
      </c>
      <c r="I1528" s="1">
        <v>99829</v>
      </c>
      <c r="J1528" s="1">
        <v>0</v>
      </c>
      <c r="K1528" s="1">
        <v>139</v>
      </c>
      <c r="L1528" s="1">
        <v>50</v>
      </c>
      <c r="M1528" s="1" t="s">
        <v>4450</v>
      </c>
      <c r="N1528" s="1" t="s">
        <v>31</v>
      </c>
      <c r="O1528" s="1" t="b">
        <v>0</v>
      </c>
      <c r="P1528" s="1">
        <v>1609685194.2490001</v>
      </c>
      <c r="Q1528" s="1" t="s">
        <v>29</v>
      </c>
      <c r="R1528" s="1" t="s">
        <v>4451</v>
      </c>
      <c r="S1528" s="1" t="s">
        <v>23</v>
      </c>
      <c r="T1528" s="1" t="s">
        <v>33</v>
      </c>
      <c r="U1528" s="1" t="s">
        <v>34</v>
      </c>
      <c r="V1528" s="7" t="str">
        <f>VLOOKUP($I1528,Product_Data!$A$1:$G$28,2,FALSE)</f>
        <v>Kosette, Nano Reusable Face Protection Mask, Large, 1 Mask</v>
      </c>
      <c r="W1528" s="7">
        <f>VLOOKUP($I1528,Product_Data!$A$1:$G$28,3,FALSE)</f>
        <v>22.44</v>
      </c>
      <c r="X1528" s="7" t="str">
        <f>VLOOKUP($I1528,Product_Data!$A$1:$G$28,4,FALSE)</f>
        <v>AUD</v>
      </c>
      <c r="Y1528" s="7" t="str">
        <f>VLOOKUP($I1528,Product_Data!$A$1:$G$28,6,FALSE)</f>
        <v>https://au.iherb.com/pr/Kosette-Nano-Reusable-Face-Protection-Mask-Large-1-Mask/99829</v>
      </c>
    </row>
    <row r="1529" spans="1:25" ht="43.2" x14ac:dyDescent="0.3">
      <c r="A1529" s="1">
        <v>0</v>
      </c>
      <c r="B1529" s="1" t="s">
        <v>21</v>
      </c>
      <c r="C1529" s="1">
        <v>0</v>
      </c>
      <c r="D1529" s="1">
        <v>0</v>
      </c>
      <c r="E1529" s="1" t="s">
        <v>4452</v>
      </c>
      <c r="F1529" s="1">
        <v>0</v>
      </c>
      <c r="G1529" s="1" t="s">
        <v>29</v>
      </c>
      <c r="H1529" s="2">
        <v>44199.033265949067</v>
      </c>
      <c r="I1529" s="1">
        <v>99829</v>
      </c>
      <c r="J1529" s="1">
        <v>0</v>
      </c>
      <c r="K1529" s="1">
        <v>2</v>
      </c>
      <c r="L1529" s="1">
        <v>50</v>
      </c>
      <c r="M1529" s="1" t="s">
        <v>4453</v>
      </c>
      <c r="N1529" s="1" t="s">
        <v>31</v>
      </c>
      <c r="O1529" s="1" t="b">
        <v>0</v>
      </c>
      <c r="P1529" s="1">
        <v>1609615074.178</v>
      </c>
      <c r="Q1529" s="1" t="s">
        <v>29</v>
      </c>
      <c r="R1529" s="1" t="s">
        <v>4454</v>
      </c>
      <c r="S1529" s="1" t="s">
        <v>23</v>
      </c>
      <c r="T1529" s="1" t="s">
        <v>33</v>
      </c>
      <c r="U1529" s="1" t="s">
        <v>34</v>
      </c>
      <c r="V1529" s="7" t="str">
        <f>VLOOKUP($I1529,Product_Data!$A$1:$G$28,2,FALSE)</f>
        <v>Kosette, Nano Reusable Face Protection Mask, Large, 1 Mask</v>
      </c>
      <c r="W1529" s="7">
        <f>VLOOKUP($I1529,Product_Data!$A$1:$G$28,3,FALSE)</f>
        <v>22.44</v>
      </c>
      <c r="X1529" s="7" t="str">
        <f>VLOOKUP($I1529,Product_Data!$A$1:$G$28,4,FALSE)</f>
        <v>AUD</v>
      </c>
      <c r="Y1529" s="7" t="str">
        <f>VLOOKUP($I1529,Product_Data!$A$1:$G$28,6,FALSE)</f>
        <v>https://au.iherb.com/pr/Kosette-Nano-Reusable-Face-Protection-Mask-Large-1-Mask/99829</v>
      </c>
    </row>
    <row r="1530" spans="1:25" ht="28.8" x14ac:dyDescent="0.3">
      <c r="A1530" s="1">
        <v>0</v>
      </c>
      <c r="B1530" s="1" t="s">
        <v>21</v>
      </c>
      <c r="C1530" s="1">
        <v>0</v>
      </c>
      <c r="D1530" s="1">
        <v>0</v>
      </c>
      <c r="E1530" s="1" t="s">
        <v>4455</v>
      </c>
      <c r="F1530" s="1">
        <v>0</v>
      </c>
      <c r="G1530" s="1" t="s">
        <v>81</v>
      </c>
      <c r="H1530" s="2">
        <v>44197.66762896991</v>
      </c>
      <c r="I1530" s="1">
        <v>99829</v>
      </c>
      <c r="J1530" s="1">
        <v>1</v>
      </c>
      <c r="K1530" s="1">
        <v>18</v>
      </c>
      <c r="L1530" s="1">
        <v>10</v>
      </c>
      <c r="M1530" s="1" t="s">
        <v>4456</v>
      </c>
      <c r="N1530" s="1" t="s">
        <v>464</v>
      </c>
      <c r="O1530" s="1" t="b">
        <v>0</v>
      </c>
      <c r="P1530" s="1">
        <v>1609497083.1429999</v>
      </c>
      <c r="Q1530" s="1" t="s">
        <v>81</v>
      </c>
      <c r="R1530" s="1" t="s">
        <v>4457</v>
      </c>
      <c r="S1530" s="1" t="s">
        <v>23</v>
      </c>
      <c r="T1530" s="1" t="s">
        <v>85</v>
      </c>
      <c r="U1530" s="1" t="s">
        <v>86</v>
      </c>
      <c r="V1530" s="7" t="str">
        <f>VLOOKUP($I1530,Product_Data!$A$1:$G$28,2,FALSE)</f>
        <v>Kosette, Nano Reusable Face Protection Mask, Large, 1 Mask</v>
      </c>
      <c r="W1530" s="7">
        <f>VLOOKUP($I1530,Product_Data!$A$1:$G$28,3,FALSE)</f>
        <v>22.44</v>
      </c>
      <c r="X1530" s="7" t="str">
        <f>VLOOKUP($I1530,Product_Data!$A$1:$G$28,4,FALSE)</f>
        <v>AUD</v>
      </c>
      <c r="Y1530" s="7" t="str">
        <f>VLOOKUP($I1530,Product_Data!$A$1:$G$28,6,FALSE)</f>
        <v>https://au.iherb.com/pr/Kosette-Nano-Reusable-Face-Protection-Mask-Large-1-Mask/99829</v>
      </c>
    </row>
    <row r="1531" spans="1:25" ht="28.8" x14ac:dyDescent="0.3">
      <c r="A1531" s="1">
        <v>0</v>
      </c>
      <c r="B1531" s="1" t="s">
        <v>21</v>
      </c>
      <c r="C1531" s="1">
        <v>0</v>
      </c>
      <c r="D1531" s="1">
        <v>0</v>
      </c>
      <c r="E1531" s="1" t="s">
        <v>4458</v>
      </c>
      <c r="F1531" s="1">
        <v>0</v>
      </c>
      <c r="G1531" s="1" t="s">
        <v>29</v>
      </c>
      <c r="H1531" s="2">
        <v>44195.759394456021</v>
      </c>
      <c r="I1531" s="1">
        <v>99829</v>
      </c>
      <c r="J1531" s="1">
        <v>0</v>
      </c>
      <c r="K1531" s="1">
        <v>184</v>
      </c>
      <c r="L1531" s="1">
        <v>50</v>
      </c>
      <c r="M1531" s="1" t="s">
        <v>4459</v>
      </c>
      <c r="N1531" s="1" t="s">
        <v>4460</v>
      </c>
      <c r="O1531" s="1" t="b">
        <v>0</v>
      </c>
      <c r="P1531" s="1">
        <v>1609332211.681</v>
      </c>
      <c r="Q1531" s="1" t="s">
        <v>29</v>
      </c>
      <c r="R1531" s="1" t="s">
        <v>4461</v>
      </c>
      <c r="S1531" s="1" t="s">
        <v>23</v>
      </c>
      <c r="T1531" s="1" t="s">
        <v>33</v>
      </c>
      <c r="U1531" s="1" t="s">
        <v>34</v>
      </c>
      <c r="V1531" s="7" t="str">
        <f>VLOOKUP($I1531,Product_Data!$A$1:$G$28,2,FALSE)</f>
        <v>Kosette, Nano Reusable Face Protection Mask, Large, 1 Mask</v>
      </c>
      <c r="W1531" s="7">
        <f>VLOOKUP($I1531,Product_Data!$A$1:$G$28,3,FALSE)</f>
        <v>22.44</v>
      </c>
      <c r="X1531" s="7" t="str">
        <f>VLOOKUP($I1531,Product_Data!$A$1:$G$28,4,FALSE)</f>
        <v>AUD</v>
      </c>
      <c r="Y1531" s="7" t="str">
        <f>VLOOKUP($I1531,Product_Data!$A$1:$G$28,6,FALSE)</f>
        <v>https://au.iherb.com/pr/Kosette-Nano-Reusable-Face-Protection-Mask-Large-1-Mask/99829</v>
      </c>
    </row>
    <row r="1532" spans="1:25" x14ac:dyDescent="0.3">
      <c r="A1532" s="1">
        <v>0</v>
      </c>
      <c r="B1532" s="1" t="s">
        <v>21</v>
      </c>
      <c r="C1532" s="1">
        <v>0</v>
      </c>
      <c r="D1532" s="1">
        <v>0</v>
      </c>
      <c r="E1532" s="1" t="s">
        <v>4462</v>
      </c>
      <c r="F1532" s="1">
        <v>0</v>
      </c>
      <c r="G1532" s="1" t="s">
        <v>81</v>
      </c>
      <c r="H1532" s="2">
        <v>44195.153818333332</v>
      </c>
      <c r="I1532" s="1">
        <v>99829</v>
      </c>
      <c r="J1532" s="1">
        <v>0</v>
      </c>
      <c r="K1532" s="1">
        <v>316</v>
      </c>
      <c r="L1532" s="1">
        <v>50</v>
      </c>
      <c r="M1532" s="1" t="s">
        <v>4463</v>
      </c>
      <c r="N1532" s="1" t="s">
        <v>83</v>
      </c>
      <c r="O1532" s="1" t="b">
        <v>0</v>
      </c>
      <c r="P1532" s="1">
        <v>1609279889.904</v>
      </c>
      <c r="Q1532" s="1" t="s">
        <v>81</v>
      </c>
      <c r="R1532" s="1" t="s">
        <v>4464</v>
      </c>
      <c r="S1532" s="1" t="s">
        <v>23</v>
      </c>
      <c r="T1532" s="1" t="s">
        <v>85</v>
      </c>
      <c r="U1532" s="1" t="s">
        <v>86</v>
      </c>
      <c r="V1532" s="7" t="str">
        <f>VLOOKUP($I1532,Product_Data!$A$1:$G$28,2,FALSE)</f>
        <v>Kosette, Nano Reusable Face Protection Mask, Large, 1 Mask</v>
      </c>
      <c r="W1532" s="7">
        <f>VLOOKUP($I1532,Product_Data!$A$1:$G$28,3,FALSE)</f>
        <v>22.44</v>
      </c>
      <c r="X1532" s="7" t="str">
        <f>VLOOKUP($I1532,Product_Data!$A$1:$G$28,4,FALSE)</f>
        <v>AUD</v>
      </c>
      <c r="Y1532" s="7" t="str">
        <f>VLOOKUP($I1532,Product_Data!$A$1:$G$28,6,FALSE)</f>
        <v>https://au.iherb.com/pr/Kosette-Nano-Reusable-Face-Protection-Mask-Large-1-Mask/99829</v>
      </c>
    </row>
    <row r="1533" spans="1:25" ht="57.6" x14ac:dyDescent="0.3">
      <c r="A1533" s="1">
        <v>0</v>
      </c>
      <c r="B1533" s="1" t="s">
        <v>21</v>
      </c>
      <c r="C1533" s="1">
        <v>0</v>
      </c>
      <c r="D1533" s="1">
        <v>0</v>
      </c>
      <c r="E1533" s="1" t="s">
        <v>4465</v>
      </c>
      <c r="F1533" s="1">
        <v>0</v>
      </c>
      <c r="G1533" s="1" t="s">
        <v>29</v>
      </c>
      <c r="H1533" s="2">
        <v>44195.09574759259</v>
      </c>
      <c r="I1533" s="1">
        <v>99829</v>
      </c>
      <c r="J1533" s="1">
        <v>1</v>
      </c>
      <c r="K1533" s="1">
        <v>21</v>
      </c>
      <c r="L1533" s="1">
        <v>40</v>
      </c>
      <c r="M1533" s="1" t="s">
        <v>4466</v>
      </c>
      <c r="N1533" s="1" t="s">
        <v>41</v>
      </c>
      <c r="O1533" s="1" t="b">
        <v>0</v>
      </c>
      <c r="P1533" s="1">
        <v>1609274872.592</v>
      </c>
      <c r="Q1533" s="1" t="s">
        <v>29</v>
      </c>
      <c r="R1533" s="1" t="s">
        <v>4467</v>
      </c>
      <c r="S1533" s="1" t="s">
        <v>23</v>
      </c>
      <c r="T1533" s="1" t="s">
        <v>33</v>
      </c>
      <c r="U1533" s="1" t="s">
        <v>34</v>
      </c>
      <c r="V1533" s="7" t="str">
        <f>VLOOKUP($I1533,Product_Data!$A$1:$G$28,2,FALSE)</f>
        <v>Kosette, Nano Reusable Face Protection Mask, Large, 1 Mask</v>
      </c>
      <c r="W1533" s="7">
        <f>VLOOKUP($I1533,Product_Data!$A$1:$G$28,3,FALSE)</f>
        <v>22.44</v>
      </c>
      <c r="X1533" s="7" t="str">
        <f>VLOOKUP($I1533,Product_Data!$A$1:$G$28,4,FALSE)</f>
        <v>AUD</v>
      </c>
      <c r="Y1533" s="7" t="str">
        <f>VLOOKUP($I1533,Product_Data!$A$1:$G$28,6,FALSE)</f>
        <v>https://au.iherb.com/pr/Kosette-Nano-Reusable-Face-Protection-Mask-Large-1-Mask/99829</v>
      </c>
    </row>
    <row r="1534" spans="1:25" x14ac:dyDescent="0.3">
      <c r="A1534" s="1">
        <v>0</v>
      </c>
      <c r="B1534" s="1" t="s">
        <v>21</v>
      </c>
      <c r="C1534" s="1">
        <v>0</v>
      </c>
      <c r="D1534" s="1">
        <v>0</v>
      </c>
      <c r="E1534" s="1" t="s">
        <v>4468</v>
      </c>
      <c r="F1534" s="1">
        <v>0</v>
      </c>
      <c r="G1534" s="1" t="s">
        <v>29</v>
      </c>
      <c r="H1534" s="2">
        <v>44194.498014872683</v>
      </c>
      <c r="I1534" s="1">
        <v>99829</v>
      </c>
      <c r="J1534" s="1">
        <v>4</v>
      </c>
      <c r="K1534" s="1">
        <v>298</v>
      </c>
      <c r="L1534" s="1">
        <v>50</v>
      </c>
      <c r="M1534" s="1" t="s">
        <v>4469</v>
      </c>
      <c r="N1534" s="1" t="s">
        <v>4470</v>
      </c>
      <c r="O1534" s="1" t="b">
        <v>0</v>
      </c>
      <c r="P1534" s="1">
        <v>1609223228.4849999</v>
      </c>
      <c r="Q1534" s="1" t="s">
        <v>29</v>
      </c>
      <c r="R1534" s="1" t="s">
        <v>4471</v>
      </c>
      <c r="S1534" s="1" t="s">
        <v>23</v>
      </c>
      <c r="T1534" s="1" t="s">
        <v>33</v>
      </c>
      <c r="U1534" s="1" t="s">
        <v>34</v>
      </c>
      <c r="V1534" s="7" t="str">
        <f>VLOOKUP($I1534,Product_Data!$A$1:$G$28,2,FALSE)</f>
        <v>Kosette, Nano Reusable Face Protection Mask, Large, 1 Mask</v>
      </c>
      <c r="W1534" s="7">
        <f>VLOOKUP($I1534,Product_Data!$A$1:$G$28,3,FALSE)</f>
        <v>22.44</v>
      </c>
      <c r="X1534" s="7" t="str">
        <f>VLOOKUP($I1534,Product_Data!$A$1:$G$28,4,FALSE)</f>
        <v>AUD</v>
      </c>
      <c r="Y1534" s="7" t="str">
        <f>VLOOKUP($I1534,Product_Data!$A$1:$G$28,6,FALSE)</f>
        <v>https://au.iherb.com/pr/Kosette-Nano-Reusable-Face-Protection-Mask-Large-1-Mask/99829</v>
      </c>
    </row>
    <row r="1535" spans="1:25" ht="43.2" x14ac:dyDescent="0.3">
      <c r="A1535" s="1">
        <v>0</v>
      </c>
      <c r="B1535" s="1" t="s">
        <v>21</v>
      </c>
      <c r="C1535" s="1">
        <v>0</v>
      </c>
      <c r="D1535" s="1">
        <v>1</v>
      </c>
      <c r="E1535" s="1" t="s">
        <v>4472</v>
      </c>
      <c r="F1535" s="1">
        <v>0</v>
      </c>
      <c r="G1535" s="1" t="s">
        <v>29</v>
      </c>
      <c r="H1535" s="2">
        <v>44188.514107152783</v>
      </c>
      <c r="I1535" s="1">
        <v>99829</v>
      </c>
      <c r="J1535" s="1">
        <v>0</v>
      </c>
      <c r="K1535" s="1">
        <v>29</v>
      </c>
      <c r="L1535" s="1">
        <v>50</v>
      </c>
      <c r="M1535" s="1" t="s">
        <v>4473</v>
      </c>
      <c r="N1535" s="1" t="s">
        <v>31</v>
      </c>
      <c r="O1535" s="1" t="b">
        <v>0</v>
      </c>
      <c r="P1535" s="1">
        <v>1609095018.858</v>
      </c>
      <c r="Q1535" s="1" t="s">
        <v>29</v>
      </c>
      <c r="R1535" s="1" t="s">
        <v>4474</v>
      </c>
      <c r="S1535" s="1" t="s">
        <v>23</v>
      </c>
      <c r="T1535" s="1" t="s">
        <v>33</v>
      </c>
      <c r="U1535" s="1" t="s">
        <v>34</v>
      </c>
      <c r="V1535" s="7" t="str">
        <f>VLOOKUP($I1535,Product_Data!$A$1:$G$28,2,FALSE)</f>
        <v>Kosette, Nano Reusable Face Protection Mask, Large, 1 Mask</v>
      </c>
      <c r="W1535" s="7">
        <f>VLOOKUP($I1535,Product_Data!$A$1:$G$28,3,FALSE)</f>
        <v>22.44</v>
      </c>
      <c r="X1535" s="7" t="str">
        <f>VLOOKUP($I1535,Product_Data!$A$1:$G$28,4,FALSE)</f>
        <v>AUD</v>
      </c>
      <c r="Y1535" s="7" t="str">
        <f>VLOOKUP($I1535,Product_Data!$A$1:$G$28,6,FALSE)</f>
        <v>https://au.iherb.com/pr/Kosette-Nano-Reusable-Face-Protection-Mask-Large-1-Mask/99829</v>
      </c>
    </row>
    <row r="1536" spans="1:25" ht="57.6" x14ac:dyDescent="0.3">
      <c r="A1536" s="1">
        <v>0</v>
      </c>
      <c r="B1536" s="1" t="s">
        <v>1566</v>
      </c>
      <c r="C1536" s="1">
        <v>0</v>
      </c>
      <c r="D1536" s="1">
        <v>0</v>
      </c>
      <c r="E1536" s="1" t="s">
        <v>4475</v>
      </c>
      <c r="F1536" s="1">
        <v>0</v>
      </c>
      <c r="G1536" s="1" t="s">
        <v>29</v>
      </c>
      <c r="H1536" s="2">
        <v>44192.902957453713</v>
      </c>
      <c r="I1536" s="1">
        <v>99829</v>
      </c>
      <c r="J1536" s="1">
        <v>0</v>
      </c>
      <c r="K1536" s="1">
        <v>477</v>
      </c>
      <c r="L1536" s="1">
        <v>40</v>
      </c>
      <c r="M1536" s="1" t="s">
        <v>4476</v>
      </c>
      <c r="N1536" s="1" t="s">
        <v>41</v>
      </c>
      <c r="O1536" s="1" t="b">
        <v>0</v>
      </c>
      <c r="P1536" s="1">
        <v>1609085415.5239999</v>
      </c>
      <c r="Q1536" s="1" t="s">
        <v>29</v>
      </c>
      <c r="R1536" s="1" t="s">
        <v>4477</v>
      </c>
      <c r="S1536" s="1" t="s">
        <v>23</v>
      </c>
      <c r="T1536" s="1" t="s">
        <v>33</v>
      </c>
      <c r="U1536" s="1" t="s">
        <v>34</v>
      </c>
      <c r="V1536" s="7" t="str">
        <f>VLOOKUP($I1536,Product_Data!$A$1:$G$28,2,FALSE)</f>
        <v>Kosette, Nano Reusable Face Protection Mask, Large, 1 Mask</v>
      </c>
      <c r="W1536" s="7">
        <f>VLOOKUP($I1536,Product_Data!$A$1:$G$28,3,FALSE)</f>
        <v>22.44</v>
      </c>
      <c r="X1536" s="7" t="str">
        <f>VLOOKUP($I1536,Product_Data!$A$1:$G$28,4,FALSE)</f>
        <v>AUD</v>
      </c>
      <c r="Y1536" s="7" t="str">
        <f>VLOOKUP($I1536,Product_Data!$A$1:$G$28,6,FALSE)</f>
        <v>https://au.iherb.com/pr/Kosette-Nano-Reusable-Face-Protection-Mask-Large-1-Mask/99829</v>
      </c>
    </row>
    <row r="1537" spans="1:25" ht="244.8" x14ac:dyDescent="0.3">
      <c r="A1537" s="1">
        <v>4</v>
      </c>
      <c r="B1537" s="1" t="s">
        <v>21</v>
      </c>
      <c r="C1537" s="1">
        <v>1</v>
      </c>
      <c r="D1537" s="1">
        <v>50</v>
      </c>
      <c r="E1537" s="1" t="s">
        <v>4478</v>
      </c>
      <c r="F1537" s="1">
        <v>1</v>
      </c>
      <c r="G1537" s="1" t="s">
        <v>23</v>
      </c>
      <c r="H1537" s="2">
        <v>43971.965273958333</v>
      </c>
      <c r="I1537" s="1">
        <v>99829</v>
      </c>
      <c r="J1537" s="1">
        <v>0</v>
      </c>
      <c r="K1537" s="1">
        <v>6</v>
      </c>
      <c r="L1537" s="1">
        <v>40</v>
      </c>
      <c r="M1537" s="1" t="s">
        <v>4479</v>
      </c>
      <c r="N1537" s="1" t="s">
        <v>4480</v>
      </c>
      <c r="O1537" s="1" t="b">
        <v>1</v>
      </c>
      <c r="P1537" s="1">
        <v>1609047599.6700001</v>
      </c>
      <c r="Q1537" s="1" t="s">
        <v>23</v>
      </c>
      <c r="R1537" s="1"/>
      <c r="S1537" s="1"/>
      <c r="T1537" s="1" t="s">
        <v>26</v>
      </c>
      <c r="U1537" s="1" t="s">
        <v>27</v>
      </c>
      <c r="V1537" s="7" t="str">
        <f>VLOOKUP($I1537,Product_Data!$A$1:$G$28,2,FALSE)</f>
        <v>Kosette, Nano Reusable Face Protection Mask, Large, 1 Mask</v>
      </c>
      <c r="W1537" s="7">
        <f>VLOOKUP($I1537,Product_Data!$A$1:$G$28,3,FALSE)</f>
        <v>22.44</v>
      </c>
      <c r="X1537" s="7" t="str">
        <f>VLOOKUP($I1537,Product_Data!$A$1:$G$28,4,FALSE)</f>
        <v>AUD</v>
      </c>
      <c r="Y1537" s="7" t="str">
        <f>VLOOKUP($I1537,Product_Data!$A$1:$G$28,6,FALSE)</f>
        <v>https://au.iherb.com/pr/Kosette-Nano-Reusable-Face-Protection-Mask-Large-1-Mask/99829</v>
      </c>
    </row>
    <row r="1538" spans="1:25" ht="72" x14ac:dyDescent="0.3">
      <c r="A1538" s="1">
        <v>0</v>
      </c>
      <c r="B1538" s="1" t="s">
        <v>21</v>
      </c>
      <c r="C1538" s="1">
        <v>0</v>
      </c>
      <c r="D1538" s="1">
        <v>0</v>
      </c>
      <c r="E1538" s="1" t="s">
        <v>4481</v>
      </c>
      <c r="F1538" s="1">
        <v>0</v>
      </c>
      <c r="G1538" s="1" t="s">
        <v>23</v>
      </c>
      <c r="H1538" s="2">
        <v>44192.090653969914</v>
      </c>
      <c r="I1538" s="1">
        <v>99829</v>
      </c>
      <c r="J1538" s="1">
        <v>0</v>
      </c>
      <c r="K1538" s="1">
        <v>32</v>
      </c>
      <c r="L1538" s="1">
        <v>20</v>
      </c>
      <c r="M1538" s="1" t="s">
        <v>4482</v>
      </c>
      <c r="N1538" s="1" t="s">
        <v>4483</v>
      </c>
      <c r="O1538" s="1" t="b">
        <v>0</v>
      </c>
      <c r="P1538" s="1">
        <v>1609015232.503</v>
      </c>
      <c r="Q1538" s="1" t="s">
        <v>23</v>
      </c>
      <c r="R1538" s="1"/>
      <c r="S1538" s="1"/>
      <c r="T1538" s="1" t="s">
        <v>26</v>
      </c>
      <c r="U1538" s="1" t="s">
        <v>27</v>
      </c>
      <c r="V1538" s="7" t="str">
        <f>VLOOKUP($I1538,Product_Data!$A$1:$G$28,2,FALSE)</f>
        <v>Kosette, Nano Reusable Face Protection Mask, Large, 1 Mask</v>
      </c>
      <c r="W1538" s="7">
        <f>VLOOKUP($I1538,Product_Data!$A$1:$G$28,3,FALSE)</f>
        <v>22.44</v>
      </c>
      <c r="X1538" s="7" t="str">
        <f>VLOOKUP($I1538,Product_Data!$A$1:$G$28,4,FALSE)</f>
        <v>AUD</v>
      </c>
      <c r="Y1538" s="7" t="str">
        <f>VLOOKUP($I1538,Product_Data!$A$1:$G$28,6,FALSE)</f>
        <v>https://au.iherb.com/pr/Kosette-Nano-Reusable-Face-Protection-Mask-Large-1-Mask/99829</v>
      </c>
    </row>
    <row r="1539" spans="1:25" x14ac:dyDescent="0.3">
      <c r="A1539" s="1">
        <v>0</v>
      </c>
      <c r="B1539" s="1" t="s">
        <v>2400</v>
      </c>
      <c r="C1539" s="1">
        <v>0</v>
      </c>
      <c r="D1539" s="1">
        <v>0</v>
      </c>
      <c r="E1539" s="1" t="s">
        <v>4484</v>
      </c>
      <c r="F1539" s="1">
        <v>0</v>
      </c>
      <c r="G1539" s="1" t="s">
        <v>23</v>
      </c>
      <c r="H1539" s="2">
        <v>44192.055944733787</v>
      </c>
      <c r="I1539" s="1">
        <v>99829</v>
      </c>
      <c r="J1539" s="1">
        <v>1</v>
      </c>
      <c r="K1539" s="1">
        <v>29</v>
      </c>
      <c r="L1539" s="1">
        <v>50</v>
      </c>
      <c r="M1539" s="1" t="s">
        <v>4485</v>
      </c>
      <c r="N1539" s="1" t="s">
        <v>55</v>
      </c>
      <c r="O1539" s="1" t="b">
        <v>0</v>
      </c>
      <c r="P1539" s="1">
        <v>1609012233.625</v>
      </c>
      <c r="Q1539" s="1" t="s">
        <v>23</v>
      </c>
      <c r="R1539" s="1"/>
      <c r="S1539" s="1"/>
      <c r="T1539" s="1" t="s">
        <v>26</v>
      </c>
      <c r="U1539" s="1" t="s">
        <v>27</v>
      </c>
      <c r="V1539" s="7" t="str">
        <f>VLOOKUP($I1539,Product_Data!$A$1:$G$28,2,FALSE)</f>
        <v>Kosette, Nano Reusable Face Protection Mask, Large, 1 Mask</v>
      </c>
      <c r="W1539" s="7">
        <f>VLOOKUP($I1539,Product_Data!$A$1:$G$28,3,FALSE)</f>
        <v>22.44</v>
      </c>
      <c r="X1539" s="7" t="str">
        <f>VLOOKUP($I1539,Product_Data!$A$1:$G$28,4,FALSE)</f>
        <v>AUD</v>
      </c>
      <c r="Y1539" s="7" t="str">
        <f>VLOOKUP($I1539,Product_Data!$A$1:$G$28,6,FALSE)</f>
        <v>https://au.iherb.com/pr/Kosette-Nano-Reusable-Face-Protection-Mask-Large-1-Mask/99829</v>
      </c>
    </row>
    <row r="1540" spans="1:25" ht="43.2" x14ac:dyDescent="0.3">
      <c r="A1540" s="1">
        <v>0</v>
      </c>
      <c r="B1540" s="1" t="s">
        <v>21</v>
      </c>
      <c r="C1540" s="1">
        <v>0</v>
      </c>
      <c r="D1540" s="1">
        <v>0</v>
      </c>
      <c r="E1540" s="1" t="s">
        <v>4486</v>
      </c>
      <c r="F1540" s="1">
        <v>0</v>
      </c>
      <c r="G1540" s="1" t="s">
        <v>29</v>
      </c>
      <c r="H1540" s="2">
        <v>44191.915328854157</v>
      </c>
      <c r="I1540" s="1">
        <v>99829</v>
      </c>
      <c r="J1540" s="1">
        <v>0</v>
      </c>
      <c r="K1540" s="1">
        <v>56</v>
      </c>
      <c r="L1540" s="1">
        <v>50</v>
      </c>
      <c r="M1540" s="1" t="s">
        <v>4487</v>
      </c>
      <c r="N1540" s="1" t="s">
        <v>31</v>
      </c>
      <c r="O1540" s="1" t="b">
        <v>0</v>
      </c>
      <c r="P1540" s="1">
        <v>1609000084.4130001</v>
      </c>
      <c r="Q1540" s="1" t="s">
        <v>29</v>
      </c>
      <c r="R1540" s="1" t="s">
        <v>4488</v>
      </c>
      <c r="S1540" s="1" t="s">
        <v>23</v>
      </c>
      <c r="T1540" s="1" t="s">
        <v>33</v>
      </c>
      <c r="U1540" s="1" t="s">
        <v>34</v>
      </c>
      <c r="V1540" s="7" t="str">
        <f>VLOOKUP($I1540,Product_Data!$A$1:$G$28,2,FALSE)</f>
        <v>Kosette, Nano Reusable Face Protection Mask, Large, 1 Mask</v>
      </c>
      <c r="W1540" s="7">
        <f>VLOOKUP($I1540,Product_Data!$A$1:$G$28,3,FALSE)</f>
        <v>22.44</v>
      </c>
      <c r="X1540" s="7" t="str">
        <f>VLOOKUP($I1540,Product_Data!$A$1:$G$28,4,FALSE)</f>
        <v>AUD</v>
      </c>
      <c r="Y1540" s="7" t="str">
        <f>VLOOKUP($I1540,Product_Data!$A$1:$G$28,6,FALSE)</f>
        <v>https://au.iherb.com/pr/Kosette-Nano-Reusable-Face-Protection-Mask-Large-1-Mask/99829</v>
      </c>
    </row>
    <row r="1541" spans="1:25" ht="158.4" x14ac:dyDescent="0.3">
      <c r="A1541" s="1">
        <v>0</v>
      </c>
      <c r="B1541" s="1" t="s">
        <v>4489</v>
      </c>
      <c r="C1541" s="1">
        <v>0</v>
      </c>
      <c r="D1541" s="1">
        <v>0</v>
      </c>
      <c r="E1541" s="1" t="s">
        <v>4490</v>
      </c>
      <c r="F1541" s="1">
        <v>0</v>
      </c>
      <c r="G1541" s="1" t="s">
        <v>29</v>
      </c>
      <c r="H1541" s="2">
        <v>44191.711885462973</v>
      </c>
      <c r="I1541" s="1">
        <v>99829</v>
      </c>
      <c r="J1541" s="1">
        <v>14</v>
      </c>
      <c r="K1541" s="1">
        <v>110</v>
      </c>
      <c r="L1541" s="1">
        <v>30</v>
      </c>
      <c r="M1541" s="1" t="s">
        <v>4491</v>
      </c>
      <c r="N1541" s="1" t="s">
        <v>4492</v>
      </c>
      <c r="O1541" s="1" t="b">
        <v>0</v>
      </c>
      <c r="P1541" s="1">
        <v>1608982506.904</v>
      </c>
      <c r="Q1541" s="1" t="s">
        <v>29</v>
      </c>
      <c r="R1541" s="1" t="s">
        <v>4493</v>
      </c>
      <c r="S1541" s="1" t="s">
        <v>23</v>
      </c>
      <c r="T1541" s="1" t="s">
        <v>33</v>
      </c>
      <c r="U1541" s="1" t="s">
        <v>34</v>
      </c>
      <c r="V1541" s="7" t="str">
        <f>VLOOKUP($I1541,Product_Data!$A$1:$G$28,2,FALSE)</f>
        <v>Kosette, Nano Reusable Face Protection Mask, Large, 1 Mask</v>
      </c>
      <c r="W1541" s="7">
        <f>VLOOKUP($I1541,Product_Data!$A$1:$G$28,3,FALSE)</f>
        <v>22.44</v>
      </c>
      <c r="X1541" s="7" t="str">
        <f>VLOOKUP($I1541,Product_Data!$A$1:$G$28,4,FALSE)</f>
        <v>AUD</v>
      </c>
      <c r="Y1541" s="7" t="str">
        <f>VLOOKUP($I1541,Product_Data!$A$1:$G$28,6,FALSE)</f>
        <v>https://au.iherb.com/pr/Kosette-Nano-Reusable-Face-Protection-Mask-Large-1-Mask/99829</v>
      </c>
    </row>
    <row r="1542" spans="1:25" x14ac:dyDescent="0.3">
      <c r="A1542" s="1">
        <v>0</v>
      </c>
      <c r="B1542" s="1" t="s">
        <v>21</v>
      </c>
      <c r="C1542" s="1">
        <v>0</v>
      </c>
      <c r="D1542" s="1">
        <v>0</v>
      </c>
      <c r="E1542" s="1" t="s">
        <v>4494</v>
      </c>
      <c r="F1542" s="1">
        <v>0</v>
      </c>
      <c r="G1542" s="1" t="s">
        <v>23</v>
      </c>
      <c r="H1542" s="2">
        <v>44190.413744895843</v>
      </c>
      <c r="I1542" s="1">
        <v>99829</v>
      </c>
      <c r="J1542" s="1">
        <v>0</v>
      </c>
      <c r="K1542" s="1">
        <v>41</v>
      </c>
      <c r="L1542" s="1">
        <v>50</v>
      </c>
      <c r="M1542" s="1" t="s">
        <v>4495</v>
      </c>
      <c r="N1542" s="1" t="s">
        <v>55</v>
      </c>
      <c r="O1542" s="1" t="b">
        <v>0</v>
      </c>
      <c r="P1542" s="1">
        <v>1608870347.559</v>
      </c>
      <c r="Q1542" s="1" t="s">
        <v>23</v>
      </c>
      <c r="R1542" s="1"/>
      <c r="S1542" s="1"/>
      <c r="T1542" s="1" t="s">
        <v>26</v>
      </c>
      <c r="U1542" s="1" t="s">
        <v>27</v>
      </c>
      <c r="V1542" s="7" t="str">
        <f>VLOOKUP($I1542,Product_Data!$A$1:$G$28,2,FALSE)</f>
        <v>Kosette, Nano Reusable Face Protection Mask, Large, 1 Mask</v>
      </c>
      <c r="W1542" s="7">
        <f>VLOOKUP($I1542,Product_Data!$A$1:$G$28,3,FALSE)</f>
        <v>22.44</v>
      </c>
      <c r="X1542" s="7" t="str">
        <f>VLOOKUP($I1542,Product_Data!$A$1:$G$28,4,FALSE)</f>
        <v>AUD</v>
      </c>
      <c r="Y1542" s="7" t="str">
        <f>VLOOKUP($I1542,Product_Data!$A$1:$G$28,6,FALSE)</f>
        <v>https://au.iherb.com/pr/Kosette-Nano-Reusable-Face-Protection-Mask-Large-1-Mask/99829</v>
      </c>
    </row>
    <row r="1543" spans="1:25" ht="86.4" x14ac:dyDescent="0.3">
      <c r="A1543" s="1">
        <v>0</v>
      </c>
      <c r="B1543" s="1" t="s">
        <v>21</v>
      </c>
      <c r="C1543" s="1">
        <v>0</v>
      </c>
      <c r="D1543" s="1">
        <v>0</v>
      </c>
      <c r="E1543" s="1" t="s">
        <v>4496</v>
      </c>
      <c r="F1543" s="1">
        <v>0</v>
      </c>
      <c r="G1543" s="1" t="s">
        <v>29</v>
      </c>
      <c r="H1543" s="2">
        <v>44188.816885034721</v>
      </c>
      <c r="I1543" s="1">
        <v>99829</v>
      </c>
      <c r="J1543" s="1">
        <v>0</v>
      </c>
      <c r="K1543" s="1">
        <v>22</v>
      </c>
      <c r="L1543" s="1">
        <v>50</v>
      </c>
      <c r="M1543" s="1" t="s">
        <v>4497</v>
      </c>
      <c r="N1543" s="1" t="s">
        <v>31</v>
      </c>
      <c r="O1543" s="1" t="b">
        <v>0</v>
      </c>
      <c r="P1543" s="1">
        <v>1608732378.8670001</v>
      </c>
      <c r="Q1543" s="1" t="s">
        <v>29</v>
      </c>
      <c r="R1543" s="1" t="s">
        <v>4498</v>
      </c>
      <c r="S1543" s="1" t="s">
        <v>23</v>
      </c>
      <c r="T1543" s="1" t="s">
        <v>33</v>
      </c>
      <c r="U1543" s="1" t="s">
        <v>34</v>
      </c>
      <c r="V1543" s="7" t="str">
        <f>VLOOKUP($I1543,Product_Data!$A$1:$G$28,2,FALSE)</f>
        <v>Kosette, Nano Reusable Face Protection Mask, Large, 1 Mask</v>
      </c>
      <c r="W1543" s="7">
        <f>VLOOKUP($I1543,Product_Data!$A$1:$G$28,3,FALSE)</f>
        <v>22.44</v>
      </c>
      <c r="X1543" s="7" t="str">
        <f>VLOOKUP($I1543,Product_Data!$A$1:$G$28,4,FALSE)</f>
        <v>AUD</v>
      </c>
      <c r="Y1543" s="7" t="str">
        <f>VLOOKUP($I1543,Product_Data!$A$1:$G$28,6,FALSE)</f>
        <v>https://au.iherb.com/pr/Kosette-Nano-Reusable-Face-Protection-Mask-Large-1-Mask/99829</v>
      </c>
    </row>
    <row r="1544" spans="1:25" ht="187.2" x14ac:dyDescent="0.3">
      <c r="A1544" s="1">
        <v>0</v>
      </c>
      <c r="B1544" s="1" t="s">
        <v>21</v>
      </c>
      <c r="C1544" s="1">
        <v>0</v>
      </c>
      <c r="D1544" s="1">
        <v>1</v>
      </c>
      <c r="E1544" s="1" t="s">
        <v>4499</v>
      </c>
      <c r="F1544" s="1">
        <v>3</v>
      </c>
      <c r="G1544" s="1" t="s">
        <v>29</v>
      </c>
      <c r="H1544" s="2">
        <v>44182.81000322917</v>
      </c>
      <c r="I1544" s="1">
        <v>99829</v>
      </c>
      <c r="J1544" s="1">
        <v>1</v>
      </c>
      <c r="K1544" s="1">
        <v>51</v>
      </c>
      <c r="L1544" s="1">
        <v>50</v>
      </c>
      <c r="M1544" s="1" t="s">
        <v>4500</v>
      </c>
      <c r="N1544" s="1" t="s">
        <v>4501</v>
      </c>
      <c r="O1544" s="1" t="b">
        <v>1</v>
      </c>
      <c r="P1544" s="1">
        <v>1608602184.279</v>
      </c>
      <c r="Q1544" s="1" t="s">
        <v>29</v>
      </c>
      <c r="R1544" s="1" t="s">
        <v>4502</v>
      </c>
      <c r="S1544" s="1" t="s">
        <v>23</v>
      </c>
      <c r="T1544" s="1" t="s">
        <v>33</v>
      </c>
      <c r="U1544" s="1" t="s">
        <v>34</v>
      </c>
      <c r="V1544" s="7" t="str">
        <f>VLOOKUP($I1544,Product_Data!$A$1:$G$28,2,FALSE)</f>
        <v>Kosette, Nano Reusable Face Protection Mask, Large, 1 Mask</v>
      </c>
      <c r="W1544" s="7">
        <f>VLOOKUP($I1544,Product_Data!$A$1:$G$28,3,FALSE)</f>
        <v>22.44</v>
      </c>
      <c r="X1544" s="7" t="str">
        <f>VLOOKUP($I1544,Product_Data!$A$1:$G$28,4,FALSE)</f>
        <v>AUD</v>
      </c>
      <c r="Y1544" s="7" t="str">
        <f>VLOOKUP($I1544,Product_Data!$A$1:$G$28,6,FALSE)</f>
        <v>https://au.iherb.com/pr/Kosette-Nano-Reusable-Face-Protection-Mask-Large-1-Mask/99829</v>
      </c>
    </row>
    <row r="1545" spans="1:25" x14ac:dyDescent="0.3">
      <c r="A1545" s="1">
        <v>0</v>
      </c>
      <c r="B1545" s="1" t="s">
        <v>21</v>
      </c>
      <c r="C1545" s="1">
        <v>0</v>
      </c>
      <c r="D1545" s="1">
        <v>0</v>
      </c>
      <c r="E1545" s="1" t="s">
        <v>4503</v>
      </c>
      <c r="F1545" s="1">
        <v>0</v>
      </c>
      <c r="G1545" s="1" t="s">
        <v>29</v>
      </c>
      <c r="H1545" s="2">
        <v>44187.001071932871</v>
      </c>
      <c r="I1545" s="1">
        <v>99829</v>
      </c>
      <c r="J1545" s="1">
        <v>0</v>
      </c>
      <c r="K1545" s="1">
        <v>51</v>
      </c>
      <c r="L1545" s="1">
        <v>50</v>
      </c>
      <c r="M1545" s="1" t="s">
        <v>4504</v>
      </c>
      <c r="N1545" s="1" t="s">
        <v>31</v>
      </c>
      <c r="O1545" s="1" t="b">
        <v>0</v>
      </c>
      <c r="P1545" s="1">
        <v>1608575492.615</v>
      </c>
      <c r="Q1545" s="1" t="s">
        <v>29</v>
      </c>
      <c r="R1545" s="1" t="s">
        <v>4505</v>
      </c>
      <c r="S1545" s="1" t="s">
        <v>23</v>
      </c>
      <c r="T1545" s="1" t="s">
        <v>33</v>
      </c>
      <c r="U1545" s="1" t="s">
        <v>34</v>
      </c>
      <c r="V1545" s="7" t="str">
        <f>VLOOKUP($I1545,Product_Data!$A$1:$G$28,2,FALSE)</f>
        <v>Kosette, Nano Reusable Face Protection Mask, Large, 1 Mask</v>
      </c>
      <c r="W1545" s="7">
        <f>VLOOKUP($I1545,Product_Data!$A$1:$G$28,3,FALSE)</f>
        <v>22.44</v>
      </c>
      <c r="X1545" s="7" t="str">
        <f>VLOOKUP($I1545,Product_Data!$A$1:$G$28,4,FALSE)</f>
        <v>AUD</v>
      </c>
      <c r="Y1545" s="7" t="str">
        <f>VLOOKUP($I1545,Product_Data!$A$1:$G$28,6,FALSE)</f>
        <v>https://au.iherb.com/pr/Kosette-Nano-Reusable-Face-Protection-Mask-Large-1-Mask/99829</v>
      </c>
    </row>
    <row r="1546" spans="1:25" ht="172.8" x14ac:dyDescent="0.3">
      <c r="A1546" s="1">
        <v>0</v>
      </c>
      <c r="B1546" s="1" t="s">
        <v>21</v>
      </c>
      <c r="C1546" s="1">
        <v>0</v>
      </c>
      <c r="D1546" s="1">
        <v>0</v>
      </c>
      <c r="E1546" s="1" t="s">
        <v>4506</v>
      </c>
      <c r="F1546" s="1">
        <v>0</v>
      </c>
      <c r="G1546" s="1" t="s">
        <v>29</v>
      </c>
      <c r="H1546" s="2">
        <v>44186.144295891201</v>
      </c>
      <c r="I1546" s="1">
        <v>99829</v>
      </c>
      <c r="J1546" s="1">
        <v>0</v>
      </c>
      <c r="K1546" s="1">
        <v>70</v>
      </c>
      <c r="L1546" s="1">
        <v>40</v>
      </c>
      <c r="M1546" s="1" t="s">
        <v>4507</v>
      </c>
      <c r="N1546" s="1" t="s">
        <v>41</v>
      </c>
      <c r="O1546" s="1" t="b">
        <v>1</v>
      </c>
      <c r="P1546" s="1">
        <v>1608501467.165</v>
      </c>
      <c r="Q1546" s="1" t="s">
        <v>29</v>
      </c>
      <c r="R1546" s="1" t="s">
        <v>4508</v>
      </c>
      <c r="S1546" s="1" t="s">
        <v>23</v>
      </c>
      <c r="T1546" s="1" t="s">
        <v>33</v>
      </c>
      <c r="U1546" s="1" t="s">
        <v>34</v>
      </c>
      <c r="V1546" s="7" t="str">
        <f>VLOOKUP($I1546,Product_Data!$A$1:$G$28,2,FALSE)</f>
        <v>Kosette, Nano Reusable Face Protection Mask, Large, 1 Mask</v>
      </c>
      <c r="W1546" s="7">
        <f>VLOOKUP($I1546,Product_Data!$A$1:$G$28,3,FALSE)</f>
        <v>22.44</v>
      </c>
      <c r="X1546" s="7" t="str">
        <f>VLOOKUP($I1546,Product_Data!$A$1:$G$28,4,FALSE)</f>
        <v>AUD</v>
      </c>
      <c r="Y1546" s="7" t="str">
        <f>VLOOKUP($I1546,Product_Data!$A$1:$G$28,6,FALSE)</f>
        <v>https://au.iherb.com/pr/Kosette-Nano-Reusable-Face-Protection-Mask-Large-1-Mask/99829</v>
      </c>
    </row>
    <row r="1547" spans="1:25" x14ac:dyDescent="0.3">
      <c r="A1547" s="1">
        <v>0</v>
      </c>
      <c r="B1547" s="1" t="s">
        <v>21</v>
      </c>
      <c r="C1547" s="1">
        <v>0</v>
      </c>
      <c r="D1547" s="1">
        <v>0</v>
      </c>
      <c r="E1547" s="1" t="s">
        <v>4509</v>
      </c>
      <c r="F1547" s="1">
        <v>0</v>
      </c>
      <c r="G1547" s="1" t="s">
        <v>29</v>
      </c>
      <c r="H1547" s="2">
        <v>44185.863195138889</v>
      </c>
      <c r="I1547" s="1">
        <v>99829</v>
      </c>
      <c r="J1547" s="1">
        <v>0</v>
      </c>
      <c r="K1547" s="1">
        <v>11</v>
      </c>
      <c r="L1547" s="1">
        <v>50</v>
      </c>
      <c r="M1547" s="1" t="s">
        <v>4510</v>
      </c>
      <c r="N1547" s="1" t="s">
        <v>31</v>
      </c>
      <c r="O1547" s="1" t="b">
        <v>0</v>
      </c>
      <c r="P1547" s="1">
        <v>1608477180.0599999</v>
      </c>
      <c r="Q1547" s="1" t="s">
        <v>29</v>
      </c>
      <c r="R1547" s="1" t="s">
        <v>4511</v>
      </c>
      <c r="S1547" s="1" t="s">
        <v>23</v>
      </c>
      <c r="T1547" s="1" t="s">
        <v>33</v>
      </c>
      <c r="U1547" s="1" t="s">
        <v>34</v>
      </c>
      <c r="V1547" s="7" t="str">
        <f>VLOOKUP($I1547,Product_Data!$A$1:$G$28,2,FALSE)</f>
        <v>Kosette, Nano Reusable Face Protection Mask, Large, 1 Mask</v>
      </c>
      <c r="W1547" s="7">
        <f>VLOOKUP($I1547,Product_Data!$A$1:$G$28,3,FALSE)</f>
        <v>22.44</v>
      </c>
      <c r="X1547" s="7" t="str">
        <f>VLOOKUP($I1547,Product_Data!$A$1:$G$28,4,FALSE)</f>
        <v>AUD</v>
      </c>
      <c r="Y1547" s="7" t="str">
        <f>VLOOKUP($I1547,Product_Data!$A$1:$G$28,6,FALSE)</f>
        <v>https://au.iherb.com/pr/Kosette-Nano-Reusable-Face-Protection-Mask-Large-1-Mask/99829</v>
      </c>
    </row>
    <row r="1548" spans="1:25" x14ac:dyDescent="0.3">
      <c r="A1548" s="1">
        <v>0</v>
      </c>
      <c r="B1548" s="1" t="s">
        <v>21</v>
      </c>
      <c r="C1548" s="1">
        <v>0</v>
      </c>
      <c r="D1548" s="1">
        <v>0</v>
      </c>
      <c r="E1548" s="1" t="s">
        <v>4512</v>
      </c>
      <c r="F1548" s="1">
        <v>0</v>
      </c>
      <c r="G1548" s="1" t="s">
        <v>23</v>
      </c>
      <c r="H1548" s="2">
        <v>44185.538853310187</v>
      </c>
      <c r="I1548" s="1">
        <v>99829</v>
      </c>
      <c r="J1548" s="1">
        <v>0</v>
      </c>
      <c r="K1548" s="1">
        <v>12</v>
      </c>
      <c r="L1548" s="1">
        <v>50</v>
      </c>
      <c r="M1548" s="1" t="s">
        <v>105</v>
      </c>
      <c r="N1548" s="1" t="s">
        <v>55</v>
      </c>
      <c r="O1548" s="1" t="b">
        <v>0</v>
      </c>
      <c r="P1548" s="1">
        <v>1608449156.9260001</v>
      </c>
      <c r="Q1548" s="1" t="s">
        <v>23</v>
      </c>
      <c r="R1548" s="1"/>
      <c r="S1548" s="1"/>
      <c r="T1548" s="1" t="s">
        <v>26</v>
      </c>
      <c r="U1548" s="1" t="s">
        <v>27</v>
      </c>
      <c r="V1548" s="7" t="str">
        <f>VLOOKUP($I1548,Product_Data!$A$1:$G$28,2,FALSE)</f>
        <v>Kosette, Nano Reusable Face Protection Mask, Large, 1 Mask</v>
      </c>
      <c r="W1548" s="7">
        <f>VLOOKUP($I1548,Product_Data!$A$1:$G$28,3,FALSE)</f>
        <v>22.44</v>
      </c>
      <c r="X1548" s="7" t="str">
        <f>VLOOKUP($I1548,Product_Data!$A$1:$G$28,4,FALSE)</f>
        <v>AUD</v>
      </c>
      <c r="Y1548" s="7" t="str">
        <f>VLOOKUP($I1548,Product_Data!$A$1:$G$28,6,FALSE)</f>
        <v>https://au.iherb.com/pr/Kosette-Nano-Reusable-Face-Protection-Mask-Large-1-Mask/99829</v>
      </c>
    </row>
    <row r="1549" spans="1:25" ht="57.6" x14ac:dyDescent="0.3">
      <c r="A1549" s="1">
        <v>0</v>
      </c>
      <c r="B1549" s="1" t="s">
        <v>21</v>
      </c>
      <c r="C1549" s="1">
        <v>0</v>
      </c>
      <c r="D1549" s="1">
        <v>0</v>
      </c>
      <c r="E1549" s="1" t="s">
        <v>4513</v>
      </c>
      <c r="F1549" s="1">
        <v>0</v>
      </c>
      <c r="G1549" s="1" t="s">
        <v>29</v>
      </c>
      <c r="H1549" s="2">
        <v>44185.334133159733</v>
      </c>
      <c r="I1549" s="1">
        <v>99829</v>
      </c>
      <c r="J1549" s="1">
        <v>0</v>
      </c>
      <c r="K1549" s="1">
        <v>1</v>
      </c>
      <c r="L1549" s="1">
        <v>50</v>
      </c>
      <c r="M1549" s="1" t="s">
        <v>4514</v>
      </c>
      <c r="N1549" s="1" t="s">
        <v>4515</v>
      </c>
      <c r="O1549" s="1" t="b">
        <v>0</v>
      </c>
      <c r="P1549" s="1">
        <v>1608431469.105</v>
      </c>
      <c r="Q1549" s="1" t="s">
        <v>29</v>
      </c>
      <c r="R1549" s="1" t="s">
        <v>4516</v>
      </c>
      <c r="S1549" s="1" t="s">
        <v>23</v>
      </c>
      <c r="T1549" s="1" t="s">
        <v>33</v>
      </c>
      <c r="U1549" s="1" t="s">
        <v>34</v>
      </c>
      <c r="V1549" s="7" t="str">
        <f>VLOOKUP($I1549,Product_Data!$A$1:$G$28,2,FALSE)</f>
        <v>Kosette, Nano Reusable Face Protection Mask, Large, 1 Mask</v>
      </c>
      <c r="W1549" s="7">
        <f>VLOOKUP($I1549,Product_Data!$A$1:$G$28,3,FALSE)</f>
        <v>22.44</v>
      </c>
      <c r="X1549" s="7" t="str">
        <f>VLOOKUP($I1549,Product_Data!$A$1:$G$28,4,FALSE)</f>
        <v>AUD</v>
      </c>
      <c r="Y1549" s="7" t="str">
        <f>VLOOKUP($I1549,Product_Data!$A$1:$G$28,6,FALSE)</f>
        <v>https://au.iherb.com/pr/Kosette-Nano-Reusable-Face-Protection-Mask-Large-1-Mask/99829</v>
      </c>
    </row>
    <row r="1550" spans="1:25" ht="28.8" x14ac:dyDescent="0.3">
      <c r="A1550" s="1">
        <v>0</v>
      </c>
      <c r="B1550" s="1" t="s">
        <v>21</v>
      </c>
      <c r="C1550" s="1">
        <v>0</v>
      </c>
      <c r="D1550" s="1">
        <v>0</v>
      </c>
      <c r="E1550" s="1" t="s">
        <v>4517</v>
      </c>
      <c r="F1550" s="1">
        <v>0</v>
      </c>
      <c r="G1550" s="1" t="s">
        <v>23</v>
      </c>
      <c r="H1550" s="2">
        <v>44185.188650289347</v>
      </c>
      <c r="I1550" s="1">
        <v>99829</v>
      </c>
      <c r="J1550" s="1">
        <v>0</v>
      </c>
      <c r="K1550" s="1">
        <v>1</v>
      </c>
      <c r="L1550" s="1">
        <v>40</v>
      </c>
      <c r="M1550" s="1" t="s">
        <v>4518</v>
      </c>
      <c r="N1550" s="1" t="s">
        <v>37</v>
      </c>
      <c r="O1550" s="1" t="b">
        <v>0</v>
      </c>
      <c r="P1550" s="1">
        <v>1608418899.385</v>
      </c>
      <c r="Q1550" s="1" t="s">
        <v>23</v>
      </c>
      <c r="R1550" s="1"/>
      <c r="S1550" s="1"/>
      <c r="T1550" s="1" t="s">
        <v>26</v>
      </c>
      <c r="U1550" s="1" t="s">
        <v>27</v>
      </c>
      <c r="V1550" s="7" t="str">
        <f>VLOOKUP($I1550,Product_Data!$A$1:$G$28,2,FALSE)</f>
        <v>Kosette, Nano Reusable Face Protection Mask, Large, 1 Mask</v>
      </c>
      <c r="W1550" s="7">
        <f>VLOOKUP($I1550,Product_Data!$A$1:$G$28,3,FALSE)</f>
        <v>22.44</v>
      </c>
      <c r="X1550" s="7" t="str">
        <f>VLOOKUP($I1550,Product_Data!$A$1:$G$28,4,FALSE)</f>
        <v>AUD</v>
      </c>
      <c r="Y1550" s="7" t="str">
        <f>VLOOKUP($I1550,Product_Data!$A$1:$G$28,6,FALSE)</f>
        <v>https://au.iherb.com/pr/Kosette-Nano-Reusable-Face-Protection-Mask-Large-1-Mask/99829</v>
      </c>
    </row>
    <row r="1551" spans="1:25" ht="43.2" x14ac:dyDescent="0.3">
      <c r="A1551" s="1">
        <v>0</v>
      </c>
      <c r="B1551" s="1" t="s">
        <v>21</v>
      </c>
      <c r="C1551" s="1">
        <v>0</v>
      </c>
      <c r="D1551" s="1">
        <v>0</v>
      </c>
      <c r="E1551" s="1" t="s">
        <v>4519</v>
      </c>
      <c r="F1551" s="1">
        <v>0</v>
      </c>
      <c r="G1551" s="1" t="s">
        <v>23</v>
      </c>
      <c r="H1551" s="2">
        <v>44184.518743460649</v>
      </c>
      <c r="I1551" s="1">
        <v>99829</v>
      </c>
      <c r="J1551" s="1">
        <v>0</v>
      </c>
      <c r="K1551" s="1">
        <v>30</v>
      </c>
      <c r="L1551" s="1">
        <v>50</v>
      </c>
      <c r="M1551" s="1" t="s">
        <v>4520</v>
      </c>
      <c r="N1551" s="1" t="s">
        <v>55</v>
      </c>
      <c r="O1551" s="1" t="b">
        <v>0</v>
      </c>
      <c r="P1551" s="1">
        <v>1608361019.4349999</v>
      </c>
      <c r="Q1551" s="1" t="s">
        <v>23</v>
      </c>
      <c r="R1551" s="1"/>
      <c r="S1551" s="1"/>
      <c r="T1551" s="1" t="s">
        <v>26</v>
      </c>
      <c r="U1551" s="1" t="s">
        <v>27</v>
      </c>
      <c r="V1551" s="7" t="str">
        <f>VLOOKUP($I1551,Product_Data!$A$1:$G$28,2,FALSE)</f>
        <v>Kosette, Nano Reusable Face Protection Mask, Large, 1 Mask</v>
      </c>
      <c r="W1551" s="7">
        <f>VLOOKUP($I1551,Product_Data!$A$1:$G$28,3,FALSE)</f>
        <v>22.44</v>
      </c>
      <c r="X1551" s="7" t="str">
        <f>VLOOKUP($I1551,Product_Data!$A$1:$G$28,4,FALSE)</f>
        <v>AUD</v>
      </c>
      <c r="Y1551" s="7" t="str">
        <f>VLOOKUP($I1551,Product_Data!$A$1:$G$28,6,FALSE)</f>
        <v>https://au.iherb.com/pr/Kosette-Nano-Reusable-Face-Protection-Mask-Large-1-Mask/99829</v>
      </c>
    </row>
    <row r="1552" spans="1:25" ht="28.8" x14ac:dyDescent="0.3">
      <c r="A1552" s="1">
        <v>0</v>
      </c>
      <c r="B1552" s="1" t="s">
        <v>21</v>
      </c>
      <c r="C1552" s="1">
        <v>0</v>
      </c>
      <c r="D1552" s="1">
        <v>0</v>
      </c>
      <c r="E1552" s="1" t="s">
        <v>4521</v>
      </c>
      <c r="F1552" s="1">
        <v>0</v>
      </c>
      <c r="G1552" s="1" t="s">
        <v>23</v>
      </c>
      <c r="H1552" s="2">
        <v>44184.343605868053</v>
      </c>
      <c r="I1552" s="1">
        <v>99829</v>
      </c>
      <c r="J1552" s="1">
        <v>1</v>
      </c>
      <c r="K1552" s="1">
        <v>14</v>
      </c>
      <c r="L1552" s="1">
        <v>50</v>
      </c>
      <c r="M1552" s="1" t="s">
        <v>4522</v>
      </c>
      <c r="N1552" s="1" t="s">
        <v>55</v>
      </c>
      <c r="O1552" s="1" t="b">
        <v>0</v>
      </c>
      <c r="P1552" s="1">
        <v>1608345887.5469999</v>
      </c>
      <c r="Q1552" s="1" t="s">
        <v>23</v>
      </c>
      <c r="R1552" s="1"/>
      <c r="S1552" s="1"/>
      <c r="T1552" s="1" t="s">
        <v>26</v>
      </c>
      <c r="U1552" s="1" t="s">
        <v>27</v>
      </c>
      <c r="V1552" s="7" t="str">
        <f>VLOOKUP($I1552,Product_Data!$A$1:$G$28,2,FALSE)</f>
        <v>Kosette, Nano Reusable Face Protection Mask, Large, 1 Mask</v>
      </c>
      <c r="W1552" s="7">
        <f>VLOOKUP($I1552,Product_Data!$A$1:$G$28,3,FALSE)</f>
        <v>22.44</v>
      </c>
      <c r="X1552" s="7" t="str">
        <f>VLOOKUP($I1552,Product_Data!$A$1:$G$28,4,FALSE)</f>
        <v>AUD</v>
      </c>
      <c r="Y1552" s="7" t="str">
        <f>VLOOKUP($I1552,Product_Data!$A$1:$G$28,6,FALSE)</f>
        <v>https://au.iherb.com/pr/Kosette-Nano-Reusable-Face-Protection-Mask-Large-1-Mask/99829</v>
      </c>
    </row>
    <row r="1553" spans="1:25" x14ac:dyDescent="0.3">
      <c r="A1553" s="1">
        <v>0</v>
      </c>
      <c r="B1553" s="1" t="s">
        <v>21</v>
      </c>
      <c r="C1553" s="1">
        <v>0</v>
      </c>
      <c r="D1553" s="1">
        <v>0</v>
      </c>
      <c r="E1553" s="1" t="s">
        <v>4523</v>
      </c>
      <c r="F1553" s="1">
        <v>0</v>
      </c>
      <c r="G1553" s="1" t="s">
        <v>81</v>
      </c>
      <c r="H1553" s="2">
        <v>44184.210195636573</v>
      </c>
      <c r="I1553" s="1">
        <v>99829</v>
      </c>
      <c r="J1553" s="1">
        <v>0</v>
      </c>
      <c r="K1553" s="1">
        <v>104</v>
      </c>
      <c r="L1553" s="1">
        <v>40</v>
      </c>
      <c r="M1553" s="1" t="s">
        <v>2098</v>
      </c>
      <c r="N1553" s="1" t="s">
        <v>483</v>
      </c>
      <c r="O1553" s="1" t="b">
        <v>0</v>
      </c>
      <c r="P1553" s="1">
        <v>1608334360.9030001</v>
      </c>
      <c r="Q1553" s="1" t="s">
        <v>81</v>
      </c>
      <c r="R1553" s="1" t="s">
        <v>2099</v>
      </c>
      <c r="S1553" s="1" t="s">
        <v>23</v>
      </c>
      <c r="T1553" s="1" t="s">
        <v>85</v>
      </c>
      <c r="U1553" s="1" t="s">
        <v>86</v>
      </c>
      <c r="V1553" s="7" t="str">
        <f>VLOOKUP($I1553,Product_Data!$A$1:$G$28,2,FALSE)</f>
        <v>Kosette, Nano Reusable Face Protection Mask, Large, 1 Mask</v>
      </c>
      <c r="W1553" s="7">
        <f>VLOOKUP($I1553,Product_Data!$A$1:$G$28,3,FALSE)</f>
        <v>22.44</v>
      </c>
      <c r="X1553" s="7" t="str">
        <f>VLOOKUP($I1553,Product_Data!$A$1:$G$28,4,FALSE)</f>
        <v>AUD</v>
      </c>
      <c r="Y1553" s="7" t="str">
        <f>VLOOKUP($I1553,Product_Data!$A$1:$G$28,6,FALSE)</f>
        <v>https://au.iherb.com/pr/Kosette-Nano-Reusable-Face-Protection-Mask-Large-1-Mask/99829</v>
      </c>
    </row>
    <row r="1554" spans="1:25" x14ac:dyDescent="0.3">
      <c r="A1554" s="1">
        <v>0</v>
      </c>
      <c r="B1554" s="1" t="s">
        <v>21</v>
      </c>
      <c r="C1554" s="1">
        <v>0</v>
      </c>
      <c r="D1554" s="1">
        <v>0</v>
      </c>
      <c r="E1554" s="1" t="s">
        <v>4524</v>
      </c>
      <c r="F1554" s="1">
        <v>0</v>
      </c>
      <c r="G1554" s="1" t="s">
        <v>23</v>
      </c>
      <c r="H1554" s="2">
        <v>44184.174304942127</v>
      </c>
      <c r="I1554" s="1">
        <v>99829</v>
      </c>
      <c r="J1554" s="1">
        <v>0</v>
      </c>
      <c r="K1554" s="1">
        <v>9</v>
      </c>
      <c r="L1554" s="1">
        <v>30</v>
      </c>
      <c r="M1554" s="1" t="s">
        <v>4525</v>
      </c>
      <c r="N1554" s="1" t="s">
        <v>92</v>
      </c>
      <c r="O1554" s="1" t="b">
        <v>0</v>
      </c>
      <c r="P1554" s="1">
        <v>1608331259.947</v>
      </c>
      <c r="Q1554" s="1" t="s">
        <v>23</v>
      </c>
      <c r="R1554" s="1"/>
      <c r="S1554" s="1"/>
      <c r="T1554" s="1" t="s">
        <v>26</v>
      </c>
      <c r="U1554" s="1" t="s">
        <v>27</v>
      </c>
      <c r="V1554" s="7" t="str">
        <f>VLOOKUP($I1554,Product_Data!$A$1:$G$28,2,FALSE)</f>
        <v>Kosette, Nano Reusable Face Protection Mask, Large, 1 Mask</v>
      </c>
      <c r="W1554" s="7">
        <f>VLOOKUP($I1554,Product_Data!$A$1:$G$28,3,FALSE)</f>
        <v>22.44</v>
      </c>
      <c r="X1554" s="7" t="str">
        <f>VLOOKUP($I1554,Product_Data!$A$1:$G$28,4,FALSE)</f>
        <v>AUD</v>
      </c>
      <c r="Y1554" s="7" t="str">
        <f>VLOOKUP($I1554,Product_Data!$A$1:$G$28,6,FALSE)</f>
        <v>https://au.iherb.com/pr/Kosette-Nano-Reusable-Face-Protection-Mask-Large-1-Mask/99829</v>
      </c>
    </row>
    <row r="1555" spans="1:25" ht="57.6" x14ac:dyDescent="0.3">
      <c r="A1555" s="1">
        <v>0</v>
      </c>
      <c r="B1555" s="1" t="s">
        <v>21</v>
      </c>
      <c r="C1555" s="1">
        <v>0</v>
      </c>
      <c r="D1555" s="1">
        <v>2</v>
      </c>
      <c r="E1555" s="1" t="s">
        <v>4526</v>
      </c>
      <c r="F1555" s="1">
        <v>0</v>
      </c>
      <c r="G1555" s="1" t="s">
        <v>29</v>
      </c>
      <c r="H1555" s="2">
        <v>44175.057753900473</v>
      </c>
      <c r="I1555" s="1">
        <v>99829</v>
      </c>
      <c r="J1555" s="1">
        <v>18</v>
      </c>
      <c r="K1555" s="1">
        <v>119</v>
      </c>
      <c r="L1555" s="1">
        <v>50</v>
      </c>
      <c r="M1555" s="1" t="s">
        <v>4527</v>
      </c>
      <c r="N1555" s="1" t="s">
        <v>31</v>
      </c>
      <c r="O1555" s="1" t="b">
        <v>0</v>
      </c>
      <c r="P1555" s="1">
        <v>1608321189.937</v>
      </c>
      <c r="Q1555" s="1" t="s">
        <v>29</v>
      </c>
      <c r="R1555" s="1" t="s">
        <v>4528</v>
      </c>
      <c r="S1555" s="1" t="s">
        <v>23</v>
      </c>
      <c r="T1555" s="1" t="s">
        <v>33</v>
      </c>
      <c r="U1555" s="1" t="s">
        <v>34</v>
      </c>
      <c r="V1555" s="7" t="str">
        <f>VLOOKUP($I1555,Product_Data!$A$1:$G$28,2,FALSE)</f>
        <v>Kosette, Nano Reusable Face Protection Mask, Large, 1 Mask</v>
      </c>
      <c r="W1555" s="7">
        <f>VLOOKUP($I1555,Product_Data!$A$1:$G$28,3,FALSE)</f>
        <v>22.44</v>
      </c>
      <c r="X1555" s="7" t="str">
        <f>VLOOKUP($I1555,Product_Data!$A$1:$G$28,4,FALSE)</f>
        <v>AUD</v>
      </c>
      <c r="Y1555" s="7" t="str">
        <f>VLOOKUP($I1555,Product_Data!$A$1:$G$28,6,FALSE)</f>
        <v>https://au.iherb.com/pr/Kosette-Nano-Reusable-Face-Protection-Mask-Large-1-Mask/99829</v>
      </c>
    </row>
    <row r="1556" spans="1:25" x14ac:dyDescent="0.3">
      <c r="A1556" s="1">
        <v>0</v>
      </c>
      <c r="B1556" s="1" t="s">
        <v>21</v>
      </c>
      <c r="C1556" s="1">
        <v>0</v>
      </c>
      <c r="D1556" s="1">
        <v>0</v>
      </c>
      <c r="E1556" s="1" t="s">
        <v>4529</v>
      </c>
      <c r="F1556" s="1">
        <v>0</v>
      </c>
      <c r="G1556" s="1" t="s">
        <v>81</v>
      </c>
      <c r="H1556" s="2">
        <v>44183.84480791667</v>
      </c>
      <c r="I1556" s="1">
        <v>99829</v>
      </c>
      <c r="J1556" s="1">
        <v>3</v>
      </c>
      <c r="K1556" s="1">
        <v>144</v>
      </c>
      <c r="L1556" s="1">
        <v>40</v>
      </c>
      <c r="M1556" s="1" t="s">
        <v>4530</v>
      </c>
      <c r="N1556" s="1" t="s">
        <v>483</v>
      </c>
      <c r="O1556" s="1" t="b">
        <v>0</v>
      </c>
      <c r="P1556" s="1">
        <v>1608302791.404</v>
      </c>
      <c r="Q1556" s="1" t="s">
        <v>81</v>
      </c>
      <c r="R1556" s="1" t="s">
        <v>4531</v>
      </c>
      <c r="S1556" s="1" t="s">
        <v>23</v>
      </c>
      <c r="T1556" s="1" t="s">
        <v>85</v>
      </c>
      <c r="U1556" s="1" t="s">
        <v>86</v>
      </c>
      <c r="V1556" s="7" t="str">
        <f>VLOOKUP($I1556,Product_Data!$A$1:$G$28,2,FALSE)</f>
        <v>Kosette, Nano Reusable Face Protection Mask, Large, 1 Mask</v>
      </c>
      <c r="W1556" s="7">
        <f>VLOOKUP($I1556,Product_Data!$A$1:$G$28,3,FALSE)</f>
        <v>22.44</v>
      </c>
      <c r="X1556" s="7" t="str">
        <f>VLOOKUP($I1556,Product_Data!$A$1:$G$28,4,FALSE)</f>
        <v>AUD</v>
      </c>
      <c r="Y1556" s="7" t="str">
        <f>VLOOKUP($I1556,Product_Data!$A$1:$G$28,6,FALSE)</f>
        <v>https://au.iherb.com/pr/Kosette-Nano-Reusable-Face-Protection-Mask-Large-1-Mask/99829</v>
      </c>
    </row>
    <row r="1557" spans="1:25" ht="28.8" x14ac:dyDescent="0.3">
      <c r="A1557" s="1">
        <v>0</v>
      </c>
      <c r="B1557" s="1" t="s">
        <v>2108</v>
      </c>
      <c r="C1557" s="1">
        <v>0</v>
      </c>
      <c r="D1557" s="1">
        <v>0</v>
      </c>
      <c r="E1557" s="1" t="s">
        <v>4532</v>
      </c>
      <c r="F1557" s="1">
        <v>0</v>
      </c>
      <c r="G1557" s="1" t="s">
        <v>29</v>
      </c>
      <c r="H1557" s="2">
        <v>44183.673579803239</v>
      </c>
      <c r="I1557" s="1">
        <v>99829</v>
      </c>
      <c r="J1557" s="1">
        <v>0</v>
      </c>
      <c r="K1557" s="1">
        <v>220</v>
      </c>
      <c r="L1557" s="1">
        <v>50</v>
      </c>
      <c r="M1557" s="1" t="s">
        <v>4533</v>
      </c>
      <c r="N1557" s="1" t="s">
        <v>864</v>
      </c>
      <c r="O1557" s="1" t="b">
        <v>0</v>
      </c>
      <c r="P1557" s="1">
        <v>1608287997.2950001</v>
      </c>
      <c r="Q1557" s="1" t="s">
        <v>29</v>
      </c>
      <c r="R1557" s="1" t="s">
        <v>4534</v>
      </c>
      <c r="S1557" s="1" t="s">
        <v>23</v>
      </c>
      <c r="T1557" s="1" t="s">
        <v>33</v>
      </c>
      <c r="U1557" s="1" t="s">
        <v>34</v>
      </c>
      <c r="V1557" s="7" t="str">
        <f>VLOOKUP($I1557,Product_Data!$A$1:$G$28,2,FALSE)</f>
        <v>Kosette, Nano Reusable Face Protection Mask, Large, 1 Mask</v>
      </c>
      <c r="W1557" s="7">
        <f>VLOOKUP($I1557,Product_Data!$A$1:$G$28,3,FALSE)</f>
        <v>22.44</v>
      </c>
      <c r="X1557" s="7" t="str">
        <f>VLOOKUP($I1557,Product_Data!$A$1:$G$28,4,FALSE)</f>
        <v>AUD</v>
      </c>
      <c r="Y1557" s="7" t="str">
        <f>VLOOKUP($I1557,Product_Data!$A$1:$G$28,6,FALSE)</f>
        <v>https://au.iherb.com/pr/Kosette-Nano-Reusable-Face-Protection-Mask-Large-1-Mask/99829</v>
      </c>
    </row>
    <row r="1558" spans="1:25" ht="100.8" x14ac:dyDescent="0.3">
      <c r="A1558" s="1">
        <v>0</v>
      </c>
      <c r="B1558" s="1" t="s">
        <v>2396</v>
      </c>
      <c r="C1558" s="1">
        <v>0</v>
      </c>
      <c r="D1558" s="1">
        <v>0</v>
      </c>
      <c r="E1558" s="1" t="s">
        <v>4535</v>
      </c>
      <c r="F1558" s="1">
        <v>0</v>
      </c>
      <c r="G1558" s="1" t="s">
        <v>29</v>
      </c>
      <c r="H1558" s="2">
        <v>44182.494247800932</v>
      </c>
      <c r="I1558" s="1">
        <v>99829</v>
      </c>
      <c r="J1558" s="1">
        <v>0</v>
      </c>
      <c r="K1558" s="1">
        <v>104</v>
      </c>
      <c r="L1558" s="1">
        <v>50</v>
      </c>
      <c r="M1558" s="1" t="s">
        <v>4536</v>
      </c>
      <c r="N1558" s="1" t="s">
        <v>31</v>
      </c>
      <c r="O1558" s="1" t="b">
        <v>0</v>
      </c>
      <c r="P1558" s="1">
        <v>1608186103.01</v>
      </c>
      <c r="Q1558" s="1" t="s">
        <v>29</v>
      </c>
      <c r="R1558" s="1" t="s">
        <v>4537</v>
      </c>
      <c r="S1558" s="1" t="s">
        <v>23</v>
      </c>
      <c r="T1558" s="1" t="s">
        <v>33</v>
      </c>
      <c r="U1558" s="1" t="s">
        <v>34</v>
      </c>
      <c r="V1558" s="7" t="str">
        <f>VLOOKUP($I1558,Product_Data!$A$1:$G$28,2,FALSE)</f>
        <v>Kosette, Nano Reusable Face Protection Mask, Large, 1 Mask</v>
      </c>
      <c r="W1558" s="7">
        <f>VLOOKUP($I1558,Product_Data!$A$1:$G$28,3,FALSE)</f>
        <v>22.44</v>
      </c>
      <c r="X1558" s="7" t="str">
        <f>VLOOKUP($I1558,Product_Data!$A$1:$G$28,4,FALSE)</f>
        <v>AUD</v>
      </c>
      <c r="Y1558" s="7" t="str">
        <f>VLOOKUP($I1558,Product_Data!$A$1:$G$28,6,FALSE)</f>
        <v>https://au.iherb.com/pr/Kosette-Nano-Reusable-Face-Protection-Mask-Large-1-Mask/99829</v>
      </c>
    </row>
    <row r="1559" spans="1:25" ht="57.6" x14ac:dyDescent="0.3">
      <c r="A1559" s="1">
        <v>0</v>
      </c>
      <c r="B1559" s="1" t="s">
        <v>21</v>
      </c>
      <c r="C1559" s="1">
        <v>0</v>
      </c>
      <c r="D1559" s="1">
        <v>0</v>
      </c>
      <c r="E1559" s="1" t="s">
        <v>4538</v>
      </c>
      <c r="F1559" s="1">
        <v>0</v>
      </c>
      <c r="G1559" s="1" t="s">
        <v>29</v>
      </c>
      <c r="H1559" s="2">
        <v>44182.287559259261</v>
      </c>
      <c r="I1559" s="1">
        <v>99829</v>
      </c>
      <c r="J1559" s="1">
        <v>1</v>
      </c>
      <c r="K1559" s="1">
        <v>37</v>
      </c>
      <c r="L1559" s="1">
        <v>50</v>
      </c>
      <c r="M1559" s="1" t="s">
        <v>4539</v>
      </c>
      <c r="N1559" s="1" t="s">
        <v>31</v>
      </c>
      <c r="O1559" s="1" t="b">
        <v>0</v>
      </c>
      <c r="P1559" s="1">
        <v>1608168245.1199999</v>
      </c>
      <c r="Q1559" s="1" t="s">
        <v>29</v>
      </c>
      <c r="R1559" s="1" t="s">
        <v>4540</v>
      </c>
      <c r="S1559" s="1" t="s">
        <v>23</v>
      </c>
      <c r="T1559" s="1" t="s">
        <v>33</v>
      </c>
      <c r="U1559" s="1" t="s">
        <v>34</v>
      </c>
      <c r="V1559" s="7" t="str">
        <f>VLOOKUP($I1559,Product_Data!$A$1:$G$28,2,FALSE)</f>
        <v>Kosette, Nano Reusable Face Protection Mask, Large, 1 Mask</v>
      </c>
      <c r="W1559" s="7">
        <f>VLOOKUP($I1559,Product_Data!$A$1:$G$28,3,FALSE)</f>
        <v>22.44</v>
      </c>
      <c r="X1559" s="7" t="str">
        <f>VLOOKUP($I1559,Product_Data!$A$1:$G$28,4,FALSE)</f>
        <v>AUD</v>
      </c>
      <c r="Y1559" s="7" t="str">
        <f>VLOOKUP($I1559,Product_Data!$A$1:$G$28,6,FALSE)</f>
        <v>https://au.iherb.com/pr/Kosette-Nano-Reusable-Face-Protection-Mask-Large-1-Mask/99829</v>
      </c>
    </row>
    <row r="1560" spans="1:25" ht="72" x14ac:dyDescent="0.3">
      <c r="A1560" s="1">
        <v>0</v>
      </c>
      <c r="B1560" s="1" t="s">
        <v>21</v>
      </c>
      <c r="C1560" s="1">
        <v>0</v>
      </c>
      <c r="D1560" s="1">
        <v>0</v>
      </c>
      <c r="E1560" s="1" t="s">
        <v>4541</v>
      </c>
      <c r="F1560" s="1">
        <v>0</v>
      </c>
      <c r="G1560" s="1" t="s">
        <v>29</v>
      </c>
      <c r="H1560" s="2">
        <v>44182.0853875463</v>
      </c>
      <c r="I1560" s="1">
        <v>99829</v>
      </c>
      <c r="J1560" s="1">
        <v>2</v>
      </c>
      <c r="K1560" s="1">
        <v>157</v>
      </c>
      <c r="L1560" s="1">
        <v>50</v>
      </c>
      <c r="M1560" s="1" t="s">
        <v>4542</v>
      </c>
      <c r="N1560" s="1" t="s">
        <v>864</v>
      </c>
      <c r="O1560" s="1" t="b">
        <v>0</v>
      </c>
      <c r="P1560" s="1">
        <v>1608150777.484</v>
      </c>
      <c r="Q1560" s="1" t="s">
        <v>29</v>
      </c>
      <c r="R1560" s="1" t="s">
        <v>4543</v>
      </c>
      <c r="S1560" s="1" t="s">
        <v>23</v>
      </c>
      <c r="T1560" s="1" t="s">
        <v>33</v>
      </c>
      <c r="U1560" s="1" t="s">
        <v>34</v>
      </c>
      <c r="V1560" s="7" t="str">
        <f>VLOOKUP($I1560,Product_Data!$A$1:$G$28,2,FALSE)</f>
        <v>Kosette, Nano Reusable Face Protection Mask, Large, 1 Mask</v>
      </c>
      <c r="W1560" s="7">
        <f>VLOOKUP($I1560,Product_Data!$A$1:$G$28,3,FALSE)</f>
        <v>22.44</v>
      </c>
      <c r="X1560" s="7" t="str">
        <f>VLOOKUP($I1560,Product_Data!$A$1:$G$28,4,FALSE)</f>
        <v>AUD</v>
      </c>
      <c r="Y1560" s="7" t="str">
        <f>VLOOKUP($I1560,Product_Data!$A$1:$G$28,6,FALSE)</f>
        <v>https://au.iherb.com/pr/Kosette-Nano-Reusable-Face-Protection-Mask-Large-1-Mask/99829</v>
      </c>
    </row>
    <row r="1561" spans="1:25" ht="57.6" x14ac:dyDescent="0.3">
      <c r="A1561" s="1">
        <v>0</v>
      </c>
      <c r="B1561" s="1" t="s">
        <v>21</v>
      </c>
      <c r="C1561" s="1">
        <v>0</v>
      </c>
      <c r="D1561" s="1">
        <v>2</v>
      </c>
      <c r="E1561" s="1" t="s">
        <v>4544</v>
      </c>
      <c r="F1561" s="1">
        <v>0</v>
      </c>
      <c r="G1561" s="1" t="s">
        <v>29</v>
      </c>
      <c r="H1561" s="2">
        <v>44173.029870925922</v>
      </c>
      <c r="I1561" s="1">
        <v>99829</v>
      </c>
      <c r="J1561" s="1">
        <v>0</v>
      </c>
      <c r="K1561" s="1">
        <v>72</v>
      </c>
      <c r="L1561" s="1">
        <v>40</v>
      </c>
      <c r="M1561" s="1" t="s">
        <v>4545</v>
      </c>
      <c r="N1561" s="1" t="s">
        <v>41</v>
      </c>
      <c r="O1561" s="1" t="b">
        <v>0</v>
      </c>
      <c r="P1561" s="1">
        <v>1608145980.848</v>
      </c>
      <c r="Q1561" s="1" t="s">
        <v>29</v>
      </c>
      <c r="R1561" s="1" t="s">
        <v>4546</v>
      </c>
      <c r="S1561" s="1" t="s">
        <v>23</v>
      </c>
      <c r="T1561" s="1" t="s">
        <v>33</v>
      </c>
      <c r="U1561" s="1" t="s">
        <v>34</v>
      </c>
      <c r="V1561" s="7" t="str">
        <f>VLOOKUP($I1561,Product_Data!$A$1:$G$28,2,FALSE)</f>
        <v>Kosette, Nano Reusable Face Protection Mask, Large, 1 Mask</v>
      </c>
      <c r="W1561" s="7">
        <f>VLOOKUP($I1561,Product_Data!$A$1:$G$28,3,FALSE)</f>
        <v>22.44</v>
      </c>
      <c r="X1561" s="7" t="str">
        <f>VLOOKUP($I1561,Product_Data!$A$1:$G$28,4,FALSE)</f>
        <v>AUD</v>
      </c>
      <c r="Y1561" s="7" t="str">
        <f>VLOOKUP($I1561,Product_Data!$A$1:$G$28,6,FALSE)</f>
        <v>https://au.iherb.com/pr/Kosette-Nano-Reusable-Face-Protection-Mask-Large-1-Mask/99829</v>
      </c>
    </row>
    <row r="1562" spans="1:25" ht="316.8" x14ac:dyDescent="0.3">
      <c r="A1562" s="1">
        <v>0</v>
      </c>
      <c r="B1562" s="1" t="s">
        <v>21</v>
      </c>
      <c r="C1562" s="1">
        <v>0</v>
      </c>
      <c r="D1562" s="1">
        <v>0</v>
      </c>
      <c r="E1562" s="1" t="s">
        <v>4547</v>
      </c>
      <c r="F1562" s="1">
        <v>0</v>
      </c>
      <c r="G1562" s="1" t="s">
        <v>29</v>
      </c>
      <c r="H1562" s="2">
        <v>44181.398576585649</v>
      </c>
      <c r="I1562" s="1">
        <v>99829</v>
      </c>
      <c r="J1562" s="1">
        <v>3</v>
      </c>
      <c r="K1562" s="1">
        <v>265</v>
      </c>
      <c r="L1562" s="1">
        <v>40</v>
      </c>
      <c r="M1562" s="1" t="s">
        <v>2123</v>
      </c>
      <c r="N1562" s="1" t="s">
        <v>41</v>
      </c>
      <c r="O1562" s="1" t="b">
        <v>0</v>
      </c>
      <c r="P1562" s="1">
        <v>1608091437.017</v>
      </c>
      <c r="Q1562" s="1" t="s">
        <v>29</v>
      </c>
      <c r="R1562" s="1" t="s">
        <v>2124</v>
      </c>
      <c r="S1562" s="1" t="s">
        <v>23</v>
      </c>
      <c r="T1562" s="1" t="s">
        <v>33</v>
      </c>
      <c r="U1562" s="1" t="s">
        <v>34</v>
      </c>
      <c r="V1562" s="7" t="str">
        <f>VLOOKUP($I1562,Product_Data!$A$1:$G$28,2,FALSE)</f>
        <v>Kosette, Nano Reusable Face Protection Mask, Large, 1 Mask</v>
      </c>
      <c r="W1562" s="7">
        <f>VLOOKUP($I1562,Product_Data!$A$1:$G$28,3,FALSE)</f>
        <v>22.44</v>
      </c>
      <c r="X1562" s="7" t="str">
        <f>VLOOKUP($I1562,Product_Data!$A$1:$G$28,4,FALSE)</f>
        <v>AUD</v>
      </c>
      <c r="Y1562" s="7" t="str">
        <f>VLOOKUP($I1562,Product_Data!$A$1:$G$28,6,FALSE)</f>
        <v>https://au.iherb.com/pr/Kosette-Nano-Reusable-Face-Protection-Mask-Large-1-Mask/99829</v>
      </c>
    </row>
    <row r="1563" spans="1:25" ht="57.6" x14ac:dyDescent="0.3">
      <c r="A1563" s="1">
        <v>0</v>
      </c>
      <c r="B1563" s="1" t="s">
        <v>21</v>
      </c>
      <c r="C1563" s="1">
        <v>0</v>
      </c>
      <c r="D1563" s="1">
        <v>0</v>
      </c>
      <c r="E1563" s="1" t="s">
        <v>4548</v>
      </c>
      <c r="F1563" s="1">
        <v>0</v>
      </c>
      <c r="G1563" s="1" t="s">
        <v>64</v>
      </c>
      <c r="H1563" s="2">
        <v>44181.075412164348</v>
      </c>
      <c r="I1563" s="1">
        <v>99829</v>
      </c>
      <c r="J1563" s="1">
        <v>0</v>
      </c>
      <c r="K1563" s="1">
        <v>41</v>
      </c>
      <c r="L1563" s="1">
        <v>50</v>
      </c>
      <c r="M1563" s="1" t="s">
        <v>4549</v>
      </c>
      <c r="N1563" s="1" t="s">
        <v>31</v>
      </c>
      <c r="O1563" s="1" t="b">
        <v>0</v>
      </c>
      <c r="P1563" s="1">
        <v>1608063515.6110001</v>
      </c>
      <c r="Q1563" s="1" t="s">
        <v>64</v>
      </c>
      <c r="R1563" s="1" t="s">
        <v>4550</v>
      </c>
      <c r="S1563" s="1" t="s">
        <v>23</v>
      </c>
      <c r="T1563" s="1" t="s">
        <v>67</v>
      </c>
      <c r="U1563" s="1" t="s">
        <v>68</v>
      </c>
      <c r="V1563" s="7" t="str">
        <f>VLOOKUP($I1563,Product_Data!$A$1:$G$28,2,FALSE)</f>
        <v>Kosette, Nano Reusable Face Protection Mask, Large, 1 Mask</v>
      </c>
      <c r="W1563" s="7">
        <f>VLOOKUP($I1563,Product_Data!$A$1:$G$28,3,FALSE)</f>
        <v>22.44</v>
      </c>
      <c r="X1563" s="7" t="str">
        <f>VLOOKUP($I1563,Product_Data!$A$1:$G$28,4,FALSE)</f>
        <v>AUD</v>
      </c>
      <c r="Y1563" s="7" t="str">
        <f>VLOOKUP($I1563,Product_Data!$A$1:$G$28,6,FALSE)</f>
        <v>https://au.iherb.com/pr/Kosette-Nano-Reusable-Face-Protection-Mask-Large-1-Mask/99829</v>
      </c>
    </row>
    <row r="1564" spans="1:25" x14ac:dyDescent="0.3">
      <c r="A1564" s="1">
        <v>0</v>
      </c>
      <c r="B1564" s="1" t="s">
        <v>21</v>
      </c>
      <c r="C1564" s="1">
        <v>0</v>
      </c>
      <c r="D1564" s="1">
        <v>0</v>
      </c>
      <c r="E1564" s="1" t="s">
        <v>4551</v>
      </c>
      <c r="F1564" s="1">
        <v>0</v>
      </c>
      <c r="G1564" s="1" t="s">
        <v>23</v>
      </c>
      <c r="H1564" s="2">
        <v>44180.991170243047</v>
      </c>
      <c r="I1564" s="1">
        <v>99829</v>
      </c>
      <c r="J1564" s="1">
        <v>2</v>
      </c>
      <c r="K1564" s="1">
        <v>102</v>
      </c>
      <c r="L1564" s="1">
        <v>40</v>
      </c>
      <c r="M1564" s="1" t="s">
        <v>4552</v>
      </c>
      <c r="N1564" s="1" t="s">
        <v>37</v>
      </c>
      <c r="O1564" s="1" t="b">
        <v>0</v>
      </c>
      <c r="P1564" s="1">
        <v>1608056237.109</v>
      </c>
      <c r="Q1564" s="1" t="s">
        <v>23</v>
      </c>
      <c r="R1564" s="1"/>
      <c r="S1564" s="1"/>
      <c r="T1564" s="1" t="s">
        <v>26</v>
      </c>
      <c r="U1564" s="1" t="s">
        <v>27</v>
      </c>
      <c r="V1564" s="7" t="str">
        <f>VLOOKUP($I1564,Product_Data!$A$1:$G$28,2,FALSE)</f>
        <v>Kosette, Nano Reusable Face Protection Mask, Large, 1 Mask</v>
      </c>
      <c r="W1564" s="7">
        <f>VLOOKUP($I1564,Product_Data!$A$1:$G$28,3,FALSE)</f>
        <v>22.44</v>
      </c>
      <c r="X1564" s="7" t="str">
        <f>VLOOKUP($I1564,Product_Data!$A$1:$G$28,4,FALSE)</f>
        <v>AUD</v>
      </c>
      <c r="Y1564" s="7" t="str">
        <f>VLOOKUP($I1564,Product_Data!$A$1:$G$28,6,FALSE)</f>
        <v>https://au.iherb.com/pr/Kosette-Nano-Reusable-Face-Protection-Mask-Large-1-Mask/99829</v>
      </c>
    </row>
    <row r="1565" spans="1:25" x14ac:dyDescent="0.3">
      <c r="A1565" s="1">
        <v>0</v>
      </c>
      <c r="B1565" s="1" t="s">
        <v>4553</v>
      </c>
      <c r="C1565" s="1">
        <v>0</v>
      </c>
      <c r="D1565" s="1">
        <v>0</v>
      </c>
      <c r="E1565" s="1" t="s">
        <v>4554</v>
      </c>
      <c r="F1565" s="1">
        <v>0</v>
      </c>
      <c r="G1565" s="1" t="s">
        <v>81</v>
      </c>
      <c r="H1565" s="2">
        <v>44180.948126423609</v>
      </c>
      <c r="I1565" s="1">
        <v>99829</v>
      </c>
      <c r="J1565" s="1">
        <v>0</v>
      </c>
      <c r="K1565" s="1">
        <v>186</v>
      </c>
      <c r="L1565" s="1">
        <v>10</v>
      </c>
      <c r="M1565" s="1" t="s">
        <v>4555</v>
      </c>
      <c r="N1565" s="1" t="s">
        <v>464</v>
      </c>
      <c r="O1565" s="1" t="b">
        <v>0</v>
      </c>
      <c r="P1565" s="1">
        <v>1608052518.1229999</v>
      </c>
      <c r="Q1565" s="1" t="s">
        <v>81</v>
      </c>
      <c r="R1565" s="1" t="s">
        <v>4556</v>
      </c>
      <c r="S1565" s="1" t="s">
        <v>23</v>
      </c>
      <c r="T1565" s="1" t="s">
        <v>85</v>
      </c>
      <c r="U1565" s="1" t="s">
        <v>86</v>
      </c>
      <c r="V1565" s="7" t="str">
        <f>VLOOKUP($I1565,Product_Data!$A$1:$G$28,2,FALSE)</f>
        <v>Kosette, Nano Reusable Face Protection Mask, Large, 1 Mask</v>
      </c>
      <c r="W1565" s="7">
        <f>VLOOKUP($I1565,Product_Data!$A$1:$G$28,3,FALSE)</f>
        <v>22.44</v>
      </c>
      <c r="X1565" s="7" t="str">
        <f>VLOOKUP($I1565,Product_Data!$A$1:$G$28,4,FALSE)</f>
        <v>AUD</v>
      </c>
      <c r="Y1565" s="7" t="str">
        <f>VLOOKUP($I1565,Product_Data!$A$1:$G$28,6,FALSE)</f>
        <v>https://au.iherb.com/pr/Kosette-Nano-Reusable-Face-Protection-Mask-Large-1-Mask/99829</v>
      </c>
    </row>
    <row r="1566" spans="1:25" ht="100.8" x14ac:dyDescent="0.3">
      <c r="A1566" s="1">
        <v>0</v>
      </c>
      <c r="B1566" s="1" t="s">
        <v>21</v>
      </c>
      <c r="C1566" s="1">
        <v>0</v>
      </c>
      <c r="D1566" s="1">
        <v>1</v>
      </c>
      <c r="E1566" s="1" t="s">
        <v>4557</v>
      </c>
      <c r="F1566" s="1">
        <v>0</v>
      </c>
      <c r="G1566" s="1" t="s">
        <v>29</v>
      </c>
      <c r="H1566" s="2">
        <v>44175.081439583337</v>
      </c>
      <c r="I1566" s="1">
        <v>99829</v>
      </c>
      <c r="J1566" s="1">
        <v>0</v>
      </c>
      <c r="K1566" s="1">
        <v>50</v>
      </c>
      <c r="L1566" s="1">
        <v>10</v>
      </c>
      <c r="M1566" s="1" t="s">
        <v>4558</v>
      </c>
      <c r="N1566" s="1" t="s">
        <v>4559</v>
      </c>
      <c r="O1566" s="1" t="b">
        <v>0</v>
      </c>
      <c r="P1566" s="1">
        <v>1607934436.3800001</v>
      </c>
      <c r="Q1566" s="1" t="s">
        <v>29</v>
      </c>
      <c r="R1566" s="1" t="s">
        <v>4560</v>
      </c>
      <c r="S1566" s="1" t="s">
        <v>23</v>
      </c>
      <c r="T1566" s="1" t="s">
        <v>33</v>
      </c>
      <c r="U1566" s="1" t="s">
        <v>34</v>
      </c>
      <c r="V1566" s="7" t="str">
        <f>VLOOKUP($I1566,Product_Data!$A$1:$G$28,2,FALSE)</f>
        <v>Kosette, Nano Reusable Face Protection Mask, Large, 1 Mask</v>
      </c>
      <c r="W1566" s="7">
        <f>VLOOKUP($I1566,Product_Data!$A$1:$G$28,3,FALSE)</f>
        <v>22.44</v>
      </c>
      <c r="X1566" s="7" t="str">
        <f>VLOOKUP($I1566,Product_Data!$A$1:$G$28,4,FALSE)</f>
        <v>AUD</v>
      </c>
      <c r="Y1566" s="7" t="str">
        <f>VLOOKUP($I1566,Product_Data!$A$1:$G$28,6,FALSE)</f>
        <v>https://au.iherb.com/pr/Kosette-Nano-Reusable-Face-Protection-Mask-Large-1-Mask/99829</v>
      </c>
    </row>
    <row r="1567" spans="1:25" ht="72" x14ac:dyDescent="0.3">
      <c r="A1567" s="1">
        <v>0</v>
      </c>
      <c r="B1567" s="1" t="s">
        <v>21</v>
      </c>
      <c r="C1567" s="1">
        <v>0</v>
      </c>
      <c r="D1567" s="1">
        <v>0</v>
      </c>
      <c r="E1567" s="1" t="s">
        <v>4561</v>
      </c>
      <c r="F1567" s="1">
        <v>0</v>
      </c>
      <c r="G1567" s="1" t="s">
        <v>29</v>
      </c>
      <c r="H1567" s="2">
        <v>44179.472915324077</v>
      </c>
      <c r="I1567" s="1">
        <v>99829</v>
      </c>
      <c r="J1567" s="1">
        <v>0</v>
      </c>
      <c r="K1567" s="1">
        <v>21</v>
      </c>
      <c r="L1567" s="1">
        <v>50</v>
      </c>
      <c r="M1567" s="1" t="s">
        <v>4562</v>
      </c>
      <c r="N1567" s="1" t="s">
        <v>4563</v>
      </c>
      <c r="O1567" s="1" t="b">
        <v>0</v>
      </c>
      <c r="P1567" s="1">
        <v>1607925059.8840001</v>
      </c>
      <c r="Q1567" s="1" t="s">
        <v>29</v>
      </c>
      <c r="R1567" s="1" t="s">
        <v>4564</v>
      </c>
      <c r="S1567" s="1" t="s">
        <v>23</v>
      </c>
      <c r="T1567" s="1" t="s">
        <v>33</v>
      </c>
      <c r="U1567" s="1" t="s">
        <v>34</v>
      </c>
      <c r="V1567" s="7" t="str">
        <f>VLOOKUP($I1567,Product_Data!$A$1:$G$28,2,FALSE)</f>
        <v>Kosette, Nano Reusable Face Protection Mask, Large, 1 Mask</v>
      </c>
      <c r="W1567" s="7">
        <f>VLOOKUP($I1567,Product_Data!$A$1:$G$28,3,FALSE)</f>
        <v>22.44</v>
      </c>
      <c r="X1567" s="7" t="str">
        <f>VLOOKUP($I1567,Product_Data!$A$1:$G$28,4,FALSE)</f>
        <v>AUD</v>
      </c>
      <c r="Y1567" s="7" t="str">
        <f>VLOOKUP($I1567,Product_Data!$A$1:$G$28,6,FALSE)</f>
        <v>https://au.iherb.com/pr/Kosette-Nano-Reusable-Face-Protection-Mask-Large-1-Mask/99829</v>
      </c>
    </row>
    <row r="1568" spans="1:25" x14ac:dyDescent="0.3">
      <c r="A1568" s="1">
        <v>0</v>
      </c>
      <c r="B1568" s="1" t="s">
        <v>21</v>
      </c>
      <c r="C1568" s="1">
        <v>0</v>
      </c>
      <c r="D1568" s="1">
        <v>0</v>
      </c>
      <c r="E1568" s="1" t="s">
        <v>4565</v>
      </c>
      <c r="F1568" s="1">
        <v>0</v>
      </c>
      <c r="G1568" s="1" t="s">
        <v>23</v>
      </c>
      <c r="H1568" s="2">
        <v>44179.361275451389</v>
      </c>
      <c r="I1568" s="1">
        <v>99829</v>
      </c>
      <c r="J1568" s="1">
        <v>1</v>
      </c>
      <c r="K1568" s="1">
        <v>90</v>
      </c>
      <c r="L1568" s="1">
        <v>40</v>
      </c>
      <c r="M1568" s="1" t="s">
        <v>4566</v>
      </c>
      <c r="N1568" s="1" t="s">
        <v>37</v>
      </c>
      <c r="O1568" s="1" t="b">
        <v>0</v>
      </c>
      <c r="P1568" s="1">
        <v>1607915414.1989999</v>
      </c>
      <c r="Q1568" s="1" t="s">
        <v>23</v>
      </c>
      <c r="R1568" s="1"/>
      <c r="S1568" s="1"/>
      <c r="T1568" s="1" t="s">
        <v>26</v>
      </c>
      <c r="U1568" s="1" t="s">
        <v>27</v>
      </c>
      <c r="V1568" s="7" t="str">
        <f>VLOOKUP($I1568,Product_Data!$A$1:$G$28,2,FALSE)</f>
        <v>Kosette, Nano Reusable Face Protection Mask, Large, 1 Mask</v>
      </c>
      <c r="W1568" s="7">
        <f>VLOOKUP($I1568,Product_Data!$A$1:$G$28,3,FALSE)</f>
        <v>22.44</v>
      </c>
      <c r="X1568" s="7" t="str">
        <f>VLOOKUP($I1568,Product_Data!$A$1:$G$28,4,FALSE)</f>
        <v>AUD</v>
      </c>
      <c r="Y1568" s="7" t="str">
        <f>VLOOKUP($I1568,Product_Data!$A$1:$G$28,6,FALSE)</f>
        <v>https://au.iherb.com/pr/Kosette-Nano-Reusable-Face-Protection-Mask-Large-1-Mask/99829</v>
      </c>
    </row>
    <row r="1569" spans="1:25" ht="43.2" x14ac:dyDescent="0.3">
      <c r="A1569" s="1">
        <v>0</v>
      </c>
      <c r="B1569" s="1" t="s">
        <v>21</v>
      </c>
      <c r="C1569" s="1">
        <v>0</v>
      </c>
      <c r="D1569" s="1">
        <v>0</v>
      </c>
      <c r="E1569" s="1" t="s">
        <v>4567</v>
      </c>
      <c r="F1569" s="1">
        <v>0</v>
      </c>
      <c r="G1569" s="1" t="s">
        <v>29</v>
      </c>
      <c r="H1569" s="2">
        <v>44178.801134965281</v>
      </c>
      <c r="I1569" s="1">
        <v>99829</v>
      </c>
      <c r="J1569" s="1">
        <v>3</v>
      </c>
      <c r="K1569" s="1">
        <v>35</v>
      </c>
      <c r="L1569" s="1">
        <v>50</v>
      </c>
      <c r="M1569" s="1" t="s">
        <v>4568</v>
      </c>
      <c r="N1569" s="1" t="s">
        <v>31</v>
      </c>
      <c r="O1569" s="1" t="b">
        <v>0</v>
      </c>
      <c r="P1569" s="1">
        <v>1607867018.0610001</v>
      </c>
      <c r="Q1569" s="1" t="s">
        <v>29</v>
      </c>
      <c r="R1569" s="1" t="s">
        <v>4569</v>
      </c>
      <c r="S1569" s="1" t="s">
        <v>23</v>
      </c>
      <c r="T1569" s="1" t="s">
        <v>33</v>
      </c>
      <c r="U1569" s="1" t="s">
        <v>34</v>
      </c>
      <c r="V1569" s="7" t="str">
        <f>VLOOKUP($I1569,Product_Data!$A$1:$G$28,2,FALSE)</f>
        <v>Kosette, Nano Reusable Face Protection Mask, Large, 1 Mask</v>
      </c>
      <c r="W1569" s="7">
        <f>VLOOKUP($I1569,Product_Data!$A$1:$G$28,3,FALSE)</f>
        <v>22.44</v>
      </c>
      <c r="X1569" s="7" t="str">
        <f>VLOOKUP($I1569,Product_Data!$A$1:$G$28,4,FALSE)</f>
        <v>AUD</v>
      </c>
      <c r="Y1569" s="7" t="str">
        <f>VLOOKUP($I1569,Product_Data!$A$1:$G$28,6,FALSE)</f>
        <v>https://au.iherb.com/pr/Kosette-Nano-Reusable-Face-Protection-Mask-Large-1-Mask/99829</v>
      </c>
    </row>
    <row r="1570" spans="1:25" x14ac:dyDescent="0.3">
      <c r="A1570" s="1">
        <v>0</v>
      </c>
      <c r="B1570" s="1" t="s">
        <v>2159</v>
      </c>
      <c r="C1570" s="1">
        <v>0</v>
      </c>
      <c r="D1570" s="1">
        <v>0</v>
      </c>
      <c r="E1570" s="1" t="s">
        <v>4570</v>
      </c>
      <c r="F1570" s="1">
        <v>0</v>
      </c>
      <c r="G1570" s="1" t="s">
        <v>81</v>
      </c>
      <c r="H1570" s="2">
        <v>44178.677163483793</v>
      </c>
      <c r="I1570" s="1">
        <v>99829</v>
      </c>
      <c r="J1570" s="1">
        <v>11</v>
      </c>
      <c r="K1570" s="1">
        <v>566</v>
      </c>
      <c r="L1570" s="1">
        <v>50</v>
      </c>
      <c r="M1570" s="1" t="s">
        <v>4571</v>
      </c>
      <c r="N1570" s="1" t="s">
        <v>83</v>
      </c>
      <c r="O1570" s="1" t="b">
        <v>0</v>
      </c>
      <c r="P1570" s="1">
        <v>1607856306.925</v>
      </c>
      <c r="Q1570" s="1" t="s">
        <v>81</v>
      </c>
      <c r="R1570" s="1" t="s">
        <v>4572</v>
      </c>
      <c r="S1570" s="1" t="s">
        <v>23</v>
      </c>
      <c r="T1570" s="1" t="s">
        <v>85</v>
      </c>
      <c r="U1570" s="1" t="s">
        <v>86</v>
      </c>
      <c r="V1570" s="7" t="str">
        <f>VLOOKUP($I1570,Product_Data!$A$1:$G$28,2,FALSE)</f>
        <v>Kosette, Nano Reusable Face Protection Mask, Large, 1 Mask</v>
      </c>
      <c r="W1570" s="7">
        <f>VLOOKUP($I1570,Product_Data!$A$1:$G$28,3,FALSE)</f>
        <v>22.44</v>
      </c>
      <c r="X1570" s="7" t="str">
        <f>VLOOKUP($I1570,Product_Data!$A$1:$G$28,4,FALSE)</f>
        <v>AUD</v>
      </c>
      <c r="Y1570" s="7" t="str">
        <f>VLOOKUP($I1570,Product_Data!$A$1:$G$28,6,FALSE)</f>
        <v>https://au.iherb.com/pr/Kosette-Nano-Reusable-Face-Protection-Mask-Large-1-Mask/99829</v>
      </c>
    </row>
    <row r="1571" spans="1:25" x14ac:dyDescent="0.3">
      <c r="A1571" s="1">
        <v>0</v>
      </c>
      <c r="B1571" s="1" t="s">
        <v>2163</v>
      </c>
      <c r="C1571" s="1">
        <v>0</v>
      </c>
      <c r="D1571" s="1">
        <v>0</v>
      </c>
      <c r="E1571" s="1" t="s">
        <v>4573</v>
      </c>
      <c r="F1571" s="1">
        <v>0</v>
      </c>
      <c r="G1571" s="1" t="s">
        <v>23</v>
      </c>
      <c r="H1571" s="2">
        <v>44178.660402245368</v>
      </c>
      <c r="I1571" s="1">
        <v>99829</v>
      </c>
      <c r="J1571" s="1">
        <v>0</v>
      </c>
      <c r="K1571" s="1">
        <v>291</v>
      </c>
      <c r="L1571" s="1">
        <v>50</v>
      </c>
      <c r="M1571" s="1" t="s">
        <v>2165</v>
      </c>
      <c r="N1571" s="1" t="s">
        <v>55</v>
      </c>
      <c r="O1571" s="1" t="b">
        <v>0</v>
      </c>
      <c r="P1571" s="1">
        <v>1607854858.7539999</v>
      </c>
      <c r="Q1571" s="1" t="s">
        <v>23</v>
      </c>
      <c r="R1571" s="1"/>
      <c r="S1571" s="1"/>
      <c r="T1571" s="1" t="s">
        <v>26</v>
      </c>
      <c r="U1571" s="1" t="s">
        <v>27</v>
      </c>
      <c r="V1571" s="7" t="str">
        <f>VLOOKUP($I1571,Product_Data!$A$1:$G$28,2,FALSE)</f>
        <v>Kosette, Nano Reusable Face Protection Mask, Large, 1 Mask</v>
      </c>
      <c r="W1571" s="7">
        <f>VLOOKUP($I1571,Product_Data!$A$1:$G$28,3,FALSE)</f>
        <v>22.44</v>
      </c>
      <c r="X1571" s="7" t="str">
        <f>VLOOKUP($I1571,Product_Data!$A$1:$G$28,4,FALSE)</f>
        <v>AUD</v>
      </c>
      <c r="Y1571" s="7" t="str">
        <f>VLOOKUP($I1571,Product_Data!$A$1:$G$28,6,FALSE)</f>
        <v>https://au.iherb.com/pr/Kosette-Nano-Reusable-Face-Protection-Mask-Large-1-Mask/99829</v>
      </c>
    </row>
    <row r="1572" spans="1:25" ht="43.2" x14ac:dyDescent="0.3">
      <c r="A1572" s="1">
        <v>0</v>
      </c>
      <c r="B1572" s="1" t="s">
        <v>21</v>
      </c>
      <c r="C1572" s="1">
        <v>0</v>
      </c>
      <c r="D1572" s="1">
        <v>0</v>
      </c>
      <c r="E1572" s="1" t="s">
        <v>4574</v>
      </c>
      <c r="F1572" s="1">
        <v>0</v>
      </c>
      <c r="G1572" s="1" t="s">
        <v>29</v>
      </c>
      <c r="H1572" s="2">
        <v>44177.904570914347</v>
      </c>
      <c r="I1572" s="1">
        <v>99829</v>
      </c>
      <c r="J1572" s="1">
        <v>0</v>
      </c>
      <c r="K1572" s="1">
        <v>66</v>
      </c>
      <c r="L1572" s="1">
        <v>40</v>
      </c>
      <c r="M1572" s="1" t="s">
        <v>4575</v>
      </c>
      <c r="N1572" s="1" t="s">
        <v>41</v>
      </c>
      <c r="O1572" s="1" t="b">
        <v>0</v>
      </c>
      <c r="P1572" s="1">
        <v>1607789554.927</v>
      </c>
      <c r="Q1572" s="1" t="s">
        <v>29</v>
      </c>
      <c r="R1572" s="1" t="s">
        <v>4576</v>
      </c>
      <c r="S1572" s="1" t="s">
        <v>23</v>
      </c>
      <c r="T1572" s="1" t="s">
        <v>33</v>
      </c>
      <c r="U1572" s="1" t="s">
        <v>34</v>
      </c>
      <c r="V1572" s="7" t="str">
        <f>VLOOKUP($I1572,Product_Data!$A$1:$G$28,2,FALSE)</f>
        <v>Kosette, Nano Reusable Face Protection Mask, Large, 1 Mask</v>
      </c>
      <c r="W1572" s="7">
        <f>VLOOKUP($I1572,Product_Data!$A$1:$G$28,3,FALSE)</f>
        <v>22.44</v>
      </c>
      <c r="X1572" s="7" t="str">
        <f>VLOOKUP($I1572,Product_Data!$A$1:$G$28,4,FALSE)</f>
        <v>AUD</v>
      </c>
      <c r="Y1572" s="7" t="str">
        <f>VLOOKUP($I1572,Product_Data!$A$1:$G$28,6,FALSE)</f>
        <v>https://au.iherb.com/pr/Kosette-Nano-Reusable-Face-Protection-Mask-Large-1-Mask/99829</v>
      </c>
    </row>
    <row r="1573" spans="1:25" ht="115.2" x14ac:dyDescent="0.3">
      <c r="A1573" s="1">
        <v>0</v>
      </c>
      <c r="B1573" s="1" t="s">
        <v>21</v>
      </c>
      <c r="C1573" s="1">
        <v>0</v>
      </c>
      <c r="D1573" s="1">
        <v>0</v>
      </c>
      <c r="E1573" s="1" t="s">
        <v>4577</v>
      </c>
      <c r="F1573" s="1">
        <v>0</v>
      </c>
      <c r="G1573" s="1" t="s">
        <v>94</v>
      </c>
      <c r="H1573" s="2">
        <v>44177.572381493053</v>
      </c>
      <c r="I1573" s="1">
        <v>99829</v>
      </c>
      <c r="J1573" s="1">
        <v>0</v>
      </c>
      <c r="K1573" s="1">
        <v>11</v>
      </c>
      <c r="L1573" s="1">
        <v>30</v>
      </c>
      <c r="M1573" s="1" t="s">
        <v>4578</v>
      </c>
      <c r="N1573" s="1" t="s">
        <v>144</v>
      </c>
      <c r="O1573" s="1" t="b">
        <v>0</v>
      </c>
      <c r="P1573" s="1">
        <v>1607760853.7609999</v>
      </c>
      <c r="Q1573" s="1" t="s">
        <v>94</v>
      </c>
      <c r="R1573" s="1" t="s">
        <v>4579</v>
      </c>
      <c r="S1573" s="1" t="s">
        <v>23</v>
      </c>
      <c r="T1573" s="1" t="s">
        <v>98</v>
      </c>
      <c r="U1573" s="1" t="s">
        <v>99</v>
      </c>
      <c r="V1573" s="7" t="str">
        <f>VLOOKUP($I1573,Product_Data!$A$1:$G$28,2,FALSE)</f>
        <v>Kosette, Nano Reusable Face Protection Mask, Large, 1 Mask</v>
      </c>
      <c r="W1573" s="7">
        <f>VLOOKUP($I1573,Product_Data!$A$1:$G$28,3,FALSE)</f>
        <v>22.44</v>
      </c>
      <c r="X1573" s="7" t="str">
        <f>VLOOKUP($I1573,Product_Data!$A$1:$G$28,4,FALSE)</f>
        <v>AUD</v>
      </c>
      <c r="Y1573" s="7" t="str">
        <f>VLOOKUP($I1573,Product_Data!$A$1:$G$28,6,FALSE)</f>
        <v>https://au.iherb.com/pr/Kosette-Nano-Reusable-Face-Protection-Mask-Large-1-Mask/99829</v>
      </c>
    </row>
    <row r="1574" spans="1:25" x14ac:dyDescent="0.3">
      <c r="A1574" s="1">
        <v>0</v>
      </c>
      <c r="B1574" s="1" t="s">
        <v>21</v>
      </c>
      <c r="C1574" s="1">
        <v>0</v>
      </c>
      <c r="D1574" s="1">
        <v>0</v>
      </c>
      <c r="E1574" s="1" t="s">
        <v>4580</v>
      </c>
      <c r="F1574" s="1">
        <v>0</v>
      </c>
      <c r="G1574" s="1" t="s">
        <v>23</v>
      </c>
      <c r="H1574" s="2">
        <v>44177.482045358804</v>
      </c>
      <c r="I1574" s="1">
        <v>99829</v>
      </c>
      <c r="J1574" s="1">
        <v>0</v>
      </c>
      <c r="K1574" s="1">
        <v>2</v>
      </c>
      <c r="L1574" s="1">
        <v>50</v>
      </c>
      <c r="M1574" s="1" t="s">
        <v>195</v>
      </c>
      <c r="N1574" s="1" t="s">
        <v>55</v>
      </c>
      <c r="O1574" s="1" t="b">
        <v>0</v>
      </c>
      <c r="P1574" s="1">
        <v>1607753048.7190001</v>
      </c>
      <c r="Q1574" s="1" t="s">
        <v>23</v>
      </c>
      <c r="R1574" s="1"/>
      <c r="S1574" s="1"/>
      <c r="T1574" s="1" t="s">
        <v>26</v>
      </c>
      <c r="U1574" s="1" t="s">
        <v>27</v>
      </c>
      <c r="V1574" s="7" t="str">
        <f>VLOOKUP($I1574,Product_Data!$A$1:$G$28,2,FALSE)</f>
        <v>Kosette, Nano Reusable Face Protection Mask, Large, 1 Mask</v>
      </c>
      <c r="W1574" s="7">
        <f>VLOOKUP($I1574,Product_Data!$A$1:$G$28,3,FALSE)</f>
        <v>22.44</v>
      </c>
      <c r="X1574" s="7" t="str">
        <f>VLOOKUP($I1574,Product_Data!$A$1:$G$28,4,FALSE)</f>
        <v>AUD</v>
      </c>
      <c r="Y1574" s="7" t="str">
        <f>VLOOKUP($I1574,Product_Data!$A$1:$G$28,6,FALSE)</f>
        <v>https://au.iherb.com/pr/Kosette-Nano-Reusable-Face-Protection-Mask-Large-1-Mask/99829</v>
      </c>
    </row>
    <row r="1575" spans="1:25" ht="28.8" x14ac:dyDescent="0.3">
      <c r="A1575" s="1">
        <v>0</v>
      </c>
      <c r="B1575" s="1" t="s">
        <v>21</v>
      </c>
      <c r="C1575" s="1">
        <v>0</v>
      </c>
      <c r="D1575" s="1">
        <v>0</v>
      </c>
      <c r="E1575" s="1" t="s">
        <v>4581</v>
      </c>
      <c r="F1575" s="1">
        <v>0</v>
      </c>
      <c r="G1575" s="1" t="s">
        <v>23</v>
      </c>
      <c r="H1575" s="2">
        <v>44177.328150694448</v>
      </c>
      <c r="I1575" s="1">
        <v>99829</v>
      </c>
      <c r="J1575" s="1">
        <v>0</v>
      </c>
      <c r="K1575" s="1">
        <v>54</v>
      </c>
      <c r="L1575" s="1">
        <v>50</v>
      </c>
      <c r="M1575" s="1" t="s">
        <v>4582</v>
      </c>
      <c r="N1575" s="1" t="s">
        <v>55</v>
      </c>
      <c r="O1575" s="1" t="b">
        <v>0</v>
      </c>
      <c r="P1575" s="1">
        <v>1607739752.22</v>
      </c>
      <c r="Q1575" s="1" t="s">
        <v>23</v>
      </c>
      <c r="R1575" s="1"/>
      <c r="S1575" s="1"/>
      <c r="T1575" s="1" t="s">
        <v>26</v>
      </c>
      <c r="U1575" s="1" t="s">
        <v>27</v>
      </c>
      <c r="V1575" s="7" t="str">
        <f>VLOOKUP($I1575,Product_Data!$A$1:$G$28,2,FALSE)</f>
        <v>Kosette, Nano Reusable Face Protection Mask, Large, 1 Mask</v>
      </c>
      <c r="W1575" s="7">
        <f>VLOOKUP($I1575,Product_Data!$A$1:$G$28,3,FALSE)</f>
        <v>22.44</v>
      </c>
      <c r="X1575" s="7" t="str">
        <f>VLOOKUP($I1575,Product_Data!$A$1:$G$28,4,FALSE)</f>
        <v>AUD</v>
      </c>
      <c r="Y1575" s="7" t="str">
        <f>VLOOKUP($I1575,Product_Data!$A$1:$G$28,6,FALSE)</f>
        <v>https://au.iherb.com/pr/Kosette-Nano-Reusable-Face-Protection-Mask-Large-1-Mask/99829</v>
      </c>
    </row>
    <row r="1576" spans="1:25" ht="86.4" x14ac:dyDescent="0.3">
      <c r="A1576" s="1">
        <v>0</v>
      </c>
      <c r="B1576" s="1" t="s">
        <v>21</v>
      </c>
      <c r="C1576" s="1">
        <v>0</v>
      </c>
      <c r="D1576" s="1">
        <v>0</v>
      </c>
      <c r="E1576" s="1" t="s">
        <v>4583</v>
      </c>
      <c r="F1576" s="1">
        <v>0</v>
      </c>
      <c r="G1576" s="1" t="s">
        <v>655</v>
      </c>
      <c r="H1576" s="2">
        <v>44177.222279317131</v>
      </c>
      <c r="I1576" s="1">
        <v>99829</v>
      </c>
      <c r="J1576" s="1">
        <v>3</v>
      </c>
      <c r="K1576" s="1">
        <v>53</v>
      </c>
      <c r="L1576" s="1">
        <v>50</v>
      </c>
      <c r="M1576" s="1" t="s">
        <v>4584</v>
      </c>
      <c r="N1576" s="1" t="s">
        <v>657</v>
      </c>
      <c r="O1576" s="1" t="b">
        <v>0</v>
      </c>
      <c r="P1576" s="1">
        <v>1607730604.9330001</v>
      </c>
      <c r="Q1576" s="1" t="s">
        <v>655</v>
      </c>
      <c r="R1576" s="1" t="s">
        <v>4585</v>
      </c>
      <c r="S1576" s="1" t="s">
        <v>23</v>
      </c>
      <c r="T1576" s="1" t="s">
        <v>659</v>
      </c>
      <c r="U1576" s="1" t="s">
        <v>660</v>
      </c>
      <c r="V1576" s="7" t="str">
        <f>VLOOKUP($I1576,Product_Data!$A$1:$G$28,2,FALSE)</f>
        <v>Kosette, Nano Reusable Face Protection Mask, Large, 1 Mask</v>
      </c>
      <c r="W1576" s="7">
        <f>VLOOKUP($I1576,Product_Data!$A$1:$G$28,3,FALSE)</f>
        <v>22.44</v>
      </c>
      <c r="X1576" s="7" t="str">
        <f>VLOOKUP($I1576,Product_Data!$A$1:$G$28,4,FALSE)</f>
        <v>AUD</v>
      </c>
      <c r="Y1576" s="7" t="str">
        <f>VLOOKUP($I1576,Product_Data!$A$1:$G$28,6,FALSE)</f>
        <v>https://au.iherb.com/pr/Kosette-Nano-Reusable-Face-Protection-Mask-Large-1-Mask/99829</v>
      </c>
    </row>
    <row r="1577" spans="1:25" x14ac:dyDescent="0.3">
      <c r="A1577" s="1">
        <v>0</v>
      </c>
      <c r="B1577" s="1" t="s">
        <v>21</v>
      </c>
      <c r="C1577" s="1">
        <v>0</v>
      </c>
      <c r="D1577" s="1">
        <v>0</v>
      </c>
      <c r="E1577" s="1" t="s">
        <v>4586</v>
      </c>
      <c r="F1577" s="1">
        <v>0</v>
      </c>
      <c r="G1577" s="1" t="s">
        <v>23</v>
      </c>
      <c r="H1577" s="2">
        <v>44177.119337430559</v>
      </c>
      <c r="I1577" s="1">
        <v>99829</v>
      </c>
      <c r="J1577" s="1">
        <v>0</v>
      </c>
      <c r="K1577" s="1">
        <v>104</v>
      </c>
      <c r="L1577" s="1">
        <v>50</v>
      </c>
      <c r="M1577" s="1" t="s">
        <v>2193</v>
      </c>
      <c r="N1577" s="1" t="s">
        <v>55</v>
      </c>
      <c r="O1577" s="1" t="b">
        <v>0</v>
      </c>
      <c r="P1577" s="1">
        <v>1607721710.7539999</v>
      </c>
      <c r="Q1577" s="1" t="s">
        <v>23</v>
      </c>
      <c r="R1577" s="1"/>
      <c r="S1577" s="1"/>
      <c r="T1577" s="1" t="s">
        <v>26</v>
      </c>
      <c r="U1577" s="1" t="s">
        <v>27</v>
      </c>
      <c r="V1577" s="7" t="str">
        <f>VLOOKUP($I1577,Product_Data!$A$1:$G$28,2,FALSE)</f>
        <v>Kosette, Nano Reusable Face Protection Mask, Large, 1 Mask</v>
      </c>
      <c r="W1577" s="7">
        <f>VLOOKUP($I1577,Product_Data!$A$1:$G$28,3,FALSE)</f>
        <v>22.44</v>
      </c>
      <c r="X1577" s="7" t="str">
        <f>VLOOKUP($I1577,Product_Data!$A$1:$G$28,4,FALSE)</f>
        <v>AUD</v>
      </c>
      <c r="Y1577" s="7" t="str">
        <f>VLOOKUP($I1577,Product_Data!$A$1:$G$28,6,FALSE)</f>
        <v>https://au.iherb.com/pr/Kosette-Nano-Reusable-Face-Protection-Mask-Large-1-Mask/99829</v>
      </c>
    </row>
    <row r="1578" spans="1:25" x14ac:dyDescent="0.3">
      <c r="A1578" s="1">
        <v>0</v>
      </c>
      <c r="B1578" s="1" t="s">
        <v>21</v>
      </c>
      <c r="C1578" s="1">
        <v>0</v>
      </c>
      <c r="D1578" s="1">
        <v>0</v>
      </c>
      <c r="E1578" s="1" t="s">
        <v>4587</v>
      </c>
      <c r="F1578" s="1">
        <v>0</v>
      </c>
      <c r="G1578" s="1" t="s">
        <v>23</v>
      </c>
      <c r="H1578" s="2">
        <v>44176.818663298611</v>
      </c>
      <c r="I1578" s="1">
        <v>99829</v>
      </c>
      <c r="J1578" s="1">
        <v>0</v>
      </c>
      <c r="K1578" s="1">
        <v>20</v>
      </c>
      <c r="L1578" s="1">
        <v>40</v>
      </c>
      <c r="M1578" s="1" t="s">
        <v>4588</v>
      </c>
      <c r="N1578" s="1" t="s">
        <v>37</v>
      </c>
      <c r="O1578" s="1" t="b">
        <v>0</v>
      </c>
      <c r="P1578" s="1">
        <v>1607695732.5090001</v>
      </c>
      <c r="Q1578" s="1" t="s">
        <v>23</v>
      </c>
      <c r="R1578" s="1"/>
      <c r="S1578" s="1"/>
      <c r="T1578" s="1" t="s">
        <v>26</v>
      </c>
      <c r="U1578" s="1" t="s">
        <v>27</v>
      </c>
      <c r="V1578" s="7" t="str">
        <f>VLOOKUP($I1578,Product_Data!$A$1:$G$28,2,FALSE)</f>
        <v>Kosette, Nano Reusable Face Protection Mask, Large, 1 Mask</v>
      </c>
      <c r="W1578" s="7">
        <f>VLOOKUP($I1578,Product_Data!$A$1:$G$28,3,FALSE)</f>
        <v>22.44</v>
      </c>
      <c r="X1578" s="7" t="str">
        <f>VLOOKUP($I1578,Product_Data!$A$1:$G$28,4,FALSE)</f>
        <v>AUD</v>
      </c>
      <c r="Y1578" s="7" t="str">
        <f>VLOOKUP($I1578,Product_Data!$A$1:$G$28,6,FALSE)</f>
        <v>https://au.iherb.com/pr/Kosette-Nano-Reusable-Face-Protection-Mask-Large-1-Mask/99829</v>
      </c>
    </row>
    <row r="1579" spans="1:25" ht="43.2" x14ac:dyDescent="0.3">
      <c r="A1579" s="1">
        <v>0</v>
      </c>
      <c r="B1579" s="1" t="s">
        <v>21</v>
      </c>
      <c r="C1579" s="1">
        <v>0</v>
      </c>
      <c r="D1579" s="1">
        <v>0</v>
      </c>
      <c r="E1579" s="1" t="s">
        <v>4589</v>
      </c>
      <c r="F1579" s="1">
        <v>0</v>
      </c>
      <c r="G1579" s="1" t="s">
        <v>23</v>
      </c>
      <c r="H1579" s="2">
        <v>44176.676291689822</v>
      </c>
      <c r="I1579" s="1">
        <v>99829</v>
      </c>
      <c r="J1579" s="1">
        <v>7</v>
      </c>
      <c r="K1579" s="1">
        <v>258</v>
      </c>
      <c r="L1579" s="1">
        <v>50</v>
      </c>
      <c r="M1579" s="1" t="s">
        <v>4590</v>
      </c>
      <c r="N1579" s="1" t="s">
        <v>48</v>
      </c>
      <c r="O1579" s="1" t="b">
        <v>0</v>
      </c>
      <c r="P1579" s="1">
        <v>1607683431.602</v>
      </c>
      <c r="Q1579" s="1" t="s">
        <v>23</v>
      </c>
      <c r="R1579" s="1"/>
      <c r="S1579" s="1"/>
      <c r="T1579" s="1" t="s">
        <v>26</v>
      </c>
      <c r="U1579" s="1" t="s">
        <v>27</v>
      </c>
      <c r="V1579" s="7" t="str">
        <f>VLOOKUP($I1579,Product_Data!$A$1:$G$28,2,FALSE)</f>
        <v>Kosette, Nano Reusable Face Protection Mask, Large, 1 Mask</v>
      </c>
      <c r="W1579" s="7">
        <f>VLOOKUP($I1579,Product_Data!$A$1:$G$28,3,FALSE)</f>
        <v>22.44</v>
      </c>
      <c r="X1579" s="7" t="str">
        <f>VLOOKUP($I1579,Product_Data!$A$1:$G$28,4,FALSE)</f>
        <v>AUD</v>
      </c>
      <c r="Y1579" s="7" t="str">
        <f>VLOOKUP($I1579,Product_Data!$A$1:$G$28,6,FALSE)</f>
        <v>https://au.iherb.com/pr/Kosette-Nano-Reusable-Face-Protection-Mask-Large-1-Mask/99829</v>
      </c>
    </row>
    <row r="1580" spans="1:25" ht="28.8" x14ac:dyDescent="0.3">
      <c r="A1580" s="1">
        <v>0</v>
      </c>
      <c r="B1580" s="1" t="s">
        <v>21</v>
      </c>
      <c r="C1580" s="1">
        <v>0</v>
      </c>
      <c r="D1580" s="1">
        <v>0</v>
      </c>
      <c r="E1580" s="1" t="s">
        <v>4591</v>
      </c>
      <c r="F1580" s="1">
        <v>0</v>
      </c>
      <c r="G1580" s="1" t="s">
        <v>1058</v>
      </c>
      <c r="H1580" s="2">
        <v>44176.553096388889</v>
      </c>
      <c r="I1580" s="1">
        <v>99829</v>
      </c>
      <c r="J1580" s="1">
        <v>0</v>
      </c>
      <c r="K1580" s="1">
        <v>16</v>
      </c>
      <c r="L1580" s="1">
        <v>50</v>
      </c>
      <c r="M1580" s="1" t="s">
        <v>4592</v>
      </c>
      <c r="N1580" s="1" t="s">
        <v>4593</v>
      </c>
      <c r="O1580" s="1" t="b">
        <v>0</v>
      </c>
      <c r="P1580" s="1">
        <v>1607672787.5280001</v>
      </c>
      <c r="Q1580" s="1" t="s">
        <v>1058</v>
      </c>
      <c r="R1580" s="1" t="s">
        <v>4594</v>
      </c>
      <c r="S1580" s="1" t="s">
        <v>23</v>
      </c>
      <c r="T1580" s="1" t="s">
        <v>1062</v>
      </c>
      <c r="U1580" s="1" t="s">
        <v>1063</v>
      </c>
      <c r="V1580" s="7" t="str">
        <f>VLOOKUP($I1580,Product_Data!$A$1:$G$28,2,FALSE)</f>
        <v>Kosette, Nano Reusable Face Protection Mask, Large, 1 Mask</v>
      </c>
      <c r="W1580" s="7">
        <f>VLOOKUP($I1580,Product_Data!$A$1:$G$28,3,FALSE)</f>
        <v>22.44</v>
      </c>
      <c r="X1580" s="7" t="str">
        <f>VLOOKUP($I1580,Product_Data!$A$1:$G$28,4,FALSE)</f>
        <v>AUD</v>
      </c>
      <c r="Y1580" s="7" t="str">
        <f>VLOOKUP($I1580,Product_Data!$A$1:$G$28,6,FALSE)</f>
        <v>https://au.iherb.com/pr/Kosette-Nano-Reusable-Face-Protection-Mask-Large-1-Mask/99829</v>
      </c>
    </row>
    <row r="1581" spans="1:25" x14ac:dyDescent="0.3">
      <c r="A1581" s="1">
        <v>0</v>
      </c>
      <c r="B1581" s="1" t="s">
        <v>21</v>
      </c>
      <c r="C1581" s="1">
        <v>0</v>
      </c>
      <c r="D1581" s="1">
        <v>0</v>
      </c>
      <c r="E1581" s="1" t="s">
        <v>4595</v>
      </c>
      <c r="F1581" s="1">
        <v>0</v>
      </c>
      <c r="G1581" s="1" t="s">
        <v>23</v>
      </c>
      <c r="H1581" s="2">
        <v>44176.026633449073</v>
      </c>
      <c r="I1581" s="1">
        <v>99829</v>
      </c>
      <c r="J1581" s="1">
        <v>1</v>
      </c>
      <c r="K1581" s="1">
        <v>6</v>
      </c>
      <c r="L1581" s="1">
        <v>40</v>
      </c>
      <c r="M1581" s="1" t="s">
        <v>4596</v>
      </c>
      <c r="N1581" s="1" t="s">
        <v>37</v>
      </c>
      <c r="O1581" s="1" t="b">
        <v>0</v>
      </c>
      <c r="P1581" s="1">
        <v>1607627301.1300001</v>
      </c>
      <c r="Q1581" s="1" t="s">
        <v>23</v>
      </c>
      <c r="R1581" s="1"/>
      <c r="S1581" s="1"/>
      <c r="T1581" s="1" t="s">
        <v>26</v>
      </c>
      <c r="U1581" s="1" t="s">
        <v>27</v>
      </c>
      <c r="V1581" s="7" t="str">
        <f>VLOOKUP($I1581,Product_Data!$A$1:$G$28,2,FALSE)</f>
        <v>Kosette, Nano Reusable Face Protection Mask, Large, 1 Mask</v>
      </c>
      <c r="W1581" s="7">
        <f>VLOOKUP($I1581,Product_Data!$A$1:$G$28,3,FALSE)</f>
        <v>22.44</v>
      </c>
      <c r="X1581" s="7" t="str">
        <f>VLOOKUP($I1581,Product_Data!$A$1:$G$28,4,FALSE)</f>
        <v>AUD</v>
      </c>
      <c r="Y1581" s="7" t="str">
        <f>VLOOKUP($I1581,Product_Data!$A$1:$G$28,6,FALSE)</f>
        <v>https://au.iherb.com/pr/Kosette-Nano-Reusable-Face-Protection-Mask-Large-1-Mask/99829</v>
      </c>
    </row>
    <row r="1582" spans="1:25" x14ac:dyDescent="0.3">
      <c r="A1582" s="1">
        <v>0</v>
      </c>
      <c r="B1582" s="1" t="s">
        <v>21</v>
      </c>
      <c r="C1582" s="1">
        <v>0</v>
      </c>
      <c r="D1582" s="1">
        <v>0</v>
      </c>
      <c r="E1582" s="1" t="s">
        <v>4597</v>
      </c>
      <c r="F1582" s="1">
        <v>0</v>
      </c>
      <c r="G1582" s="1" t="s">
        <v>4598</v>
      </c>
      <c r="H1582" s="2">
        <v>44175.953746701387</v>
      </c>
      <c r="I1582" s="1">
        <v>99829</v>
      </c>
      <c r="J1582" s="1">
        <v>0</v>
      </c>
      <c r="K1582" s="1">
        <v>14</v>
      </c>
      <c r="L1582" s="1">
        <v>50</v>
      </c>
      <c r="M1582" s="1" t="s">
        <v>4599</v>
      </c>
      <c r="N1582" s="1" t="s">
        <v>4600</v>
      </c>
      <c r="O1582" s="1" t="b">
        <v>0</v>
      </c>
      <c r="P1582" s="1">
        <v>1607621003.7149999</v>
      </c>
      <c r="Q1582" s="1" t="s">
        <v>4598</v>
      </c>
      <c r="R1582" s="1" t="s">
        <v>4601</v>
      </c>
      <c r="S1582" s="1" t="s">
        <v>23</v>
      </c>
      <c r="T1582" s="1" t="s">
        <v>4602</v>
      </c>
      <c r="U1582" s="1" t="s">
        <v>4603</v>
      </c>
      <c r="V1582" s="7" t="str">
        <f>VLOOKUP($I1582,Product_Data!$A$1:$G$28,2,FALSE)</f>
        <v>Kosette, Nano Reusable Face Protection Mask, Large, 1 Mask</v>
      </c>
      <c r="W1582" s="7">
        <f>VLOOKUP($I1582,Product_Data!$A$1:$G$28,3,FALSE)</f>
        <v>22.44</v>
      </c>
      <c r="X1582" s="7" t="str">
        <f>VLOOKUP($I1582,Product_Data!$A$1:$G$28,4,FALSE)</f>
        <v>AUD</v>
      </c>
      <c r="Y1582" s="7" t="str">
        <f>VLOOKUP($I1582,Product_Data!$A$1:$G$28,6,FALSE)</f>
        <v>https://au.iherb.com/pr/Kosette-Nano-Reusable-Face-Protection-Mask-Large-1-Mask/99829</v>
      </c>
    </row>
    <row r="1583" spans="1:25" x14ac:dyDescent="0.3">
      <c r="A1583" s="1">
        <v>0</v>
      </c>
      <c r="B1583" s="1" t="s">
        <v>21</v>
      </c>
      <c r="C1583" s="1">
        <v>0</v>
      </c>
      <c r="D1583" s="1">
        <v>0</v>
      </c>
      <c r="E1583" s="1" t="s">
        <v>4604</v>
      </c>
      <c r="F1583" s="1">
        <v>0</v>
      </c>
      <c r="G1583" s="1" t="s">
        <v>23</v>
      </c>
      <c r="H1583" s="2">
        <v>44175.943361423611</v>
      </c>
      <c r="I1583" s="1">
        <v>99829</v>
      </c>
      <c r="J1583" s="1">
        <v>0</v>
      </c>
      <c r="K1583" s="1">
        <v>36</v>
      </c>
      <c r="L1583" s="1">
        <v>50</v>
      </c>
      <c r="M1583" s="1" t="s">
        <v>4605</v>
      </c>
      <c r="N1583" s="1" t="s">
        <v>55</v>
      </c>
      <c r="O1583" s="1" t="b">
        <v>0</v>
      </c>
      <c r="P1583" s="1">
        <v>1607620106.427</v>
      </c>
      <c r="Q1583" s="1" t="s">
        <v>23</v>
      </c>
      <c r="R1583" s="1"/>
      <c r="S1583" s="1"/>
      <c r="T1583" s="1" t="s">
        <v>26</v>
      </c>
      <c r="U1583" s="1" t="s">
        <v>27</v>
      </c>
      <c r="V1583" s="7" t="str">
        <f>VLOOKUP($I1583,Product_Data!$A$1:$G$28,2,FALSE)</f>
        <v>Kosette, Nano Reusable Face Protection Mask, Large, 1 Mask</v>
      </c>
      <c r="W1583" s="7">
        <f>VLOOKUP($I1583,Product_Data!$A$1:$G$28,3,FALSE)</f>
        <v>22.44</v>
      </c>
      <c r="X1583" s="7" t="str">
        <f>VLOOKUP($I1583,Product_Data!$A$1:$G$28,4,FALSE)</f>
        <v>AUD</v>
      </c>
      <c r="Y1583" s="7" t="str">
        <f>VLOOKUP($I1583,Product_Data!$A$1:$G$28,6,FALSE)</f>
        <v>https://au.iherb.com/pr/Kosette-Nano-Reusable-Face-Protection-Mask-Large-1-Mask/99829</v>
      </c>
    </row>
    <row r="1584" spans="1:25" x14ac:dyDescent="0.3">
      <c r="A1584" s="1">
        <v>0</v>
      </c>
      <c r="B1584" s="1" t="s">
        <v>21</v>
      </c>
      <c r="C1584" s="1">
        <v>0</v>
      </c>
      <c r="D1584" s="1">
        <v>0</v>
      </c>
      <c r="E1584" s="1" t="s">
        <v>4606</v>
      </c>
      <c r="F1584" s="1">
        <v>0</v>
      </c>
      <c r="G1584" s="1" t="s">
        <v>81</v>
      </c>
      <c r="H1584" s="2">
        <v>44175.826769444437</v>
      </c>
      <c r="I1584" s="1">
        <v>99829</v>
      </c>
      <c r="J1584" s="1">
        <v>0</v>
      </c>
      <c r="K1584" s="1">
        <v>10</v>
      </c>
      <c r="L1584" s="1">
        <v>50</v>
      </c>
      <c r="M1584" s="1" t="s">
        <v>4607</v>
      </c>
      <c r="N1584" s="1" t="s">
        <v>83</v>
      </c>
      <c r="O1584" s="1" t="b">
        <v>0</v>
      </c>
      <c r="P1584" s="1">
        <v>1607610032.8800001</v>
      </c>
      <c r="Q1584" s="1" t="s">
        <v>81</v>
      </c>
      <c r="R1584" s="1" t="s">
        <v>2634</v>
      </c>
      <c r="S1584" s="1" t="s">
        <v>23</v>
      </c>
      <c r="T1584" s="1" t="s">
        <v>85</v>
      </c>
      <c r="U1584" s="1" t="s">
        <v>86</v>
      </c>
      <c r="V1584" s="7" t="str">
        <f>VLOOKUP($I1584,Product_Data!$A$1:$G$28,2,FALSE)</f>
        <v>Kosette, Nano Reusable Face Protection Mask, Large, 1 Mask</v>
      </c>
      <c r="W1584" s="7">
        <f>VLOOKUP($I1584,Product_Data!$A$1:$G$28,3,FALSE)</f>
        <v>22.44</v>
      </c>
      <c r="X1584" s="7" t="str">
        <f>VLOOKUP($I1584,Product_Data!$A$1:$G$28,4,FALSE)</f>
        <v>AUD</v>
      </c>
      <c r="Y1584" s="7" t="str">
        <f>VLOOKUP($I1584,Product_Data!$A$1:$G$28,6,FALSE)</f>
        <v>https://au.iherb.com/pr/Kosette-Nano-Reusable-Face-Protection-Mask-Large-1-Mask/99829</v>
      </c>
    </row>
    <row r="1585" spans="1:25" x14ac:dyDescent="0.3">
      <c r="A1585" s="1">
        <v>0</v>
      </c>
      <c r="B1585" s="1" t="s">
        <v>21</v>
      </c>
      <c r="C1585" s="1">
        <v>0</v>
      </c>
      <c r="D1585" s="1">
        <v>0</v>
      </c>
      <c r="E1585" s="1" t="s">
        <v>4608</v>
      </c>
      <c r="F1585" s="1">
        <v>0</v>
      </c>
      <c r="G1585" s="1" t="s">
        <v>81</v>
      </c>
      <c r="H1585" s="2">
        <v>44175.805324907407</v>
      </c>
      <c r="I1585" s="1">
        <v>99829</v>
      </c>
      <c r="J1585" s="1">
        <v>0</v>
      </c>
      <c r="K1585" s="1">
        <v>23</v>
      </c>
      <c r="L1585" s="1">
        <v>50</v>
      </c>
      <c r="M1585" s="1" t="s">
        <v>4609</v>
      </c>
      <c r="N1585" s="1" t="s">
        <v>83</v>
      </c>
      <c r="O1585" s="1" t="b">
        <v>0</v>
      </c>
      <c r="P1585" s="1">
        <v>1607608180.072</v>
      </c>
      <c r="Q1585" s="1" t="s">
        <v>81</v>
      </c>
      <c r="R1585" s="1" t="s">
        <v>2634</v>
      </c>
      <c r="S1585" s="1" t="s">
        <v>23</v>
      </c>
      <c r="T1585" s="1" t="s">
        <v>85</v>
      </c>
      <c r="U1585" s="1" t="s">
        <v>86</v>
      </c>
      <c r="V1585" s="7" t="str">
        <f>VLOOKUP($I1585,Product_Data!$A$1:$G$28,2,FALSE)</f>
        <v>Kosette, Nano Reusable Face Protection Mask, Large, 1 Mask</v>
      </c>
      <c r="W1585" s="7">
        <f>VLOOKUP($I1585,Product_Data!$A$1:$G$28,3,FALSE)</f>
        <v>22.44</v>
      </c>
      <c r="X1585" s="7" t="str">
        <f>VLOOKUP($I1585,Product_Data!$A$1:$G$28,4,FALSE)</f>
        <v>AUD</v>
      </c>
      <c r="Y1585" s="7" t="str">
        <f>VLOOKUP($I1585,Product_Data!$A$1:$G$28,6,FALSE)</f>
        <v>https://au.iherb.com/pr/Kosette-Nano-Reusable-Face-Protection-Mask-Large-1-Mask/99829</v>
      </c>
    </row>
    <row r="1586" spans="1:25" x14ac:dyDescent="0.3">
      <c r="A1586" s="1">
        <v>0</v>
      </c>
      <c r="B1586" s="1" t="s">
        <v>21</v>
      </c>
      <c r="C1586" s="1">
        <v>0</v>
      </c>
      <c r="D1586" s="1">
        <v>0</v>
      </c>
      <c r="E1586" s="1" t="s">
        <v>4610</v>
      </c>
      <c r="F1586" s="1">
        <v>0</v>
      </c>
      <c r="G1586" s="1" t="s">
        <v>721</v>
      </c>
      <c r="H1586" s="2">
        <v>44175.791301064812</v>
      </c>
      <c r="I1586" s="1">
        <v>99829</v>
      </c>
      <c r="J1586" s="1">
        <v>0</v>
      </c>
      <c r="K1586" s="1">
        <v>32</v>
      </c>
      <c r="L1586" s="1">
        <v>50</v>
      </c>
      <c r="M1586" s="1" t="s">
        <v>4611</v>
      </c>
      <c r="N1586" s="1" t="s">
        <v>760</v>
      </c>
      <c r="O1586" s="1" t="b">
        <v>0</v>
      </c>
      <c r="P1586" s="1">
        <v>1607606968.4119999</v>
      </c>
      <c r="Q1586" s="1" t="s">
        <v>721</v>
      </c>
      <c r="R1586" s="1" t="s">
        <v>2224</v>
      </c>
      <c r="S1586" s="1" t="s">
        <v>23</v>
      </c>
      <c r="T1586" s="1" t="s">
        <v>725</v>
      </c>
      <c r="U1586" s="1" t="s">
        <v>726</v>
      </c>
      <c r="V1586" s="7" t="str">
        <f>VLOOKUP($I1586,Product_Data!$A$1:$G$28,2,FALSE)</f>
        <v>Kosette, Nano Reusable Face Protection Mask, Large, 1 Mask</v>
      </c>
      <c r="W1586" s="7">
        <f>VLOOKUP($I1586,Product_Data!$A$1:$G$28,3,FALSE)</f>
        <v>22.44</v>
      </c>
      <c r="X1586" s="7" t="str">
        <f>VLOOKUP($I1586,Product_Data!$A$1:$G$28,4,FALSE)</f>
        <v>AUD</v>
      </c>
      <c r="Y1586" s="7" t="str">
        <f>VLOOKUP($I1586,Product_Data!$A$1:$G$28,6,FALSE)</f>
        <v>https://au.iherb.com/pr/Kosette-Nano-Reusable-Face-Protection-Mask-Large-1-Mask/99829</v>
      </c>
    </row>
    <row r="1587" spans="1:25" ht="28.8" x14ac:dyDescent="0.3">
      <c r="A1587" s="1">
        <v>0</v>
      </c>
      <c r="B1587" s="1" t="s">
        <v>1620</v>
      </c>
      <c r="C1587" s="1">
        <v>0</v>
      </c>
      <c r="D1587" s="1">
        <v>0</v>
      </c>
      <c r="E1587" s="1" t="s">
        <v>4612</v>
      </c>
      <c r="F1587" s="1">
        <v>0</v>
      </c>
      <c r="G1587" s="1" t="s">
        <v>94</v>
      </c>
      <c r="H1587" s="2">
        <v>44175.755051967593</v>
      </c>
      <c r="I1587" s="1">
        <v>99829</v>
      </c>
      <c r="J1587" s="1">
        <v>3</v>
      </c>
      <c r="K1587" s="1">
        <v>256</v>
      </c>
      <c r="L1587" s="1">
        <v>20</v>
      </c>
      <c r="M1587" s="1" t="s">
        <v>4613</v>
      </c>
      <c r="N1587" s="1" t="s">
        <v>4614</v>
      </c>
      <c r="O1587" s="1" t="b">
        <v>0</v>
      </c>
      <c r="P1587" s="1">
        <v>1607603836.49</v>
      </c>
      <c r="Q1587" s="1" t="s">
        <v>94</v>
      </c>
      <c r="R1587" s="1" t="s">
        <v>4615</v>
      </c>
      <c r="S1587" s="1" t="s">
        <v>23</v>
      </c>
      <c r="T1587" s="1" t="s">
        <v>98</v>
      </c>
      <c r="U1587" s="1" t="s">
        <v>99</v>
      </c>
      <c r="V1587" s="7" t="str">
        <f>VLOOKUP($I1587,Product_Data!$A$1:$G$28,2,FALSE)</f>
        <v>Kosette, Nano Reusable Face Protection Mask, Large, 1 Mask</v>
      </c>
      <c r="W1587" s="7">
        <f>VLOOKUP($I1587,Product_Data!$A$1:$G$28,3,FALSE)</f>
        <v>22.44</v>
      </c>
      <c r="X1587" s="7" t="str">
        <f>VLOOKUP($I1587,Product_Data!$A$1:$G$28,4,FALSE)</f>
        <v>AUD</v>
      </c>
      <c r="Y1587" s="7" t="str">
        <f>VLOOKUP($I1587,Product_Data!$A$1:$G$28,6,FALSE)</f>
        <v>https://au.iherb.com/pr/Kosette-Nano-Reusable-Face-Protection-Mask-Large-1-Mask/99829</v>
      </c>
    </row>
    <row r="1588" spans="1:25" ht="43.2" x14ac:dyDescent="0.3">
      <c r="A1588" s="1">
        <v>0</v>
      </c>
      <c r="B1588" s="1" t="s">
        <v>21</v>
      </c>
      <c r="C1588" s="1">
        <v>0</v>
      </c>
      <c r="D1588" s="1">
        <v>0</v>
      </c>
      <c r="E1588" s="1" t="s">
        <v>4616</v>
      </c>
      <c r="F1588" s="1">
        <v>0</v>
      </c>
      <c r="G1588" s="1" t="s">
        <v>23</v>
      </c>
      <c r="H1588" s="2">
        <v>44175.729759398149</v>
      </c>
      <c r="I1588" s="1">
        <v>99829</v>
      </c>
      <c r="J1588" s="1">
        <v>0</v>
      </c>
      <c r="K1588" s="1">
        <v>7</v>
      </c>
      <c r="L1588" s="1">
        <v>50</v>
      </c>
      <c r="M1588" s="1" t="s">
        <v>4617</v>
      </c>
      <c r="N1588" s="1" t="s">
        <v>89</v>
      </c>
      <c r="O1588" s="1" t="b">
        <v>0</v>
      </c>
      <c r="P1588" s="1">
        <v>1607601651.2119999</v>
      </c>
      <c r="Q1588" s="1" t="s">
        <v>23</v>
      </c>
      <c r="R1588" s="1"/>
      <c r="S1588" s="1"/>
      <c r="T1588" s="1" t="s">
        <v>26</v>
      </c>
      <c r="U1588" s="1" t="s">
        <v>27</v>
      </c>
      <c r="V1588" s="7" t="str">
        <f>VLOOKUP($I1588,Product_Data!$A$1:$G$28,2,FALSE)</f>
        <v>Kosette, Nano Reusable Face Protection Mask, Large, 1 Mask</v>
      </c>
      <c r="W1588" s="7">
        <f>VLOOKUP($I1588,Product_Data!$A$1:$G$28,3,FALSE)</f>
        <v>22.44</v>
      </c>
      <c r="X1588" s="7" t="str">
        <f>VLOOKUP($I1588,Product_Data!$A$1:$G$28,4,FALSE)</f>
        <v>AUD</v>
      </c>
      <c r="Y1588" s="7" t="str">
        <f>VLOOKUP($I1588,Product_Data!$A$1:$G$28,6,FALSE)</f>
        <v>https://au.iherb.com/pr/Kosette-Nano-Reusable-Face-Protection-Mask-Large-1-Mask/99829</v>
      </c>
    </row>
    <row r="1589" spans="1:25" x14ac:dyDescent="0.3">
      <c r="A1589" s="1">
        <v>0</v>
      </c>
      <c r="B1589" s="1" t="s">
        <v>21</v>
      </c>
      <c r="C1589" s="1">
        <v>0</v>
      </c>
      <c r="D1589" s="1">
        <v>0</v>
      </c>
      <c r="E1589" s="1" t="s">
        <v>4618</v>
      </c>
      <c r="F1589" s="1">
        <v>0</v>
      </c>
      <c r="G1589" s="1" t="s">
        <v>29</v>
      </c>
      <c r="H1589" s="2">
        <v>44175.636259363433</v>
      </c>
      <c r="I1589" s="1">
        <v>99829</v>
      </c>
      <c r="J1589" s="1">
        <v>0</v>
      </c>
      <c r="K1589" s="1">
        <v>269</v>
      </c>
      <c r="L1589" s="1">
        <v>50</v>
      </c>
      <c r="M1589" s="1" t="s">
        <v>2504</v>
      </c>
      <c r="N1589" s="1" t="s">
        <v>4619</v>
      </c>
      <c r="O1589" s="1" t="b">
        <v>0</v>
      </c>
      <c r="P1589" s="1">
        <v>1607593572.809</v>
      </c>
      <c r="Q1589" s="1" t="s">
        <v>29</v>
      </c>
      <c r="R1589" s="1" t="s">
        <v>37</v>
      </c>
      <c r="S1589" s="1" t="s">
        <v>23</v>
      </c>
      <c r="T1589" s="1" t="s">
        <v>33</v>
      </c>
      <c r="U1589" s="1" t="s">
        <v>34</v>
      </c>
      <c r="V1589" s="7" t="str">
        <f>VLOOKUP($I1589,Product_Data!$A$1:$G$28,2,FALSE)</f>
        <v>Kosette, Nano Reusable Face Protection Mask, Large, 1 Mask</v>
      </c>
      <c r="W1589" s="7">
        <f>VLOOKUP($I1589,Product_Data!$A$1:$G$28,3,FALSE)</f>
        <v>22.44</v>
      </c>
      <c r="X1589" s="7" t="str">
        <f>VLOOKUP($I1589,Product_Data!$A$1:$G$28,4,FALSE)</f>
        <v>AUD</v>
      </c>
      <c r="Y1589" s="7" t="str">
        <f>VLOOKUP($I1589,Product_Data!$A$1:$G$28,6,FALSE)</f>
        <v>https://au.iherb.com/pr/Kosette-Nano-Reusable-Face-Protection-Mask-Large-1-Mask/99829</v>
      </c>
    </row>
    <row r="1590" spans="1:25" ht="28.8" x14ac:dyDescent="0.3">
      <c r="A1590" s="1">
        <v>0</v>
      </c>
      <c r="B1590" s="1" t="s">
        <v>21</v>
      </c>
      <c r="C1590" s="1">
        <v>0</v>
      </c>
      <c r="D1590" s="1">
        <v>0</v>
      </c>
      <c r="E1590" s="1" t="s">
        <v>4620</v>
      </c>
      <c r="F1590" s="1">
        <v>0</v>
      </c>
      <c r="G1590" s="1" t="s">
        <v>1058</v>
      </c>
      <c r="H1590" s="2">
        <v>44175.625027893519</v>
      </c>
      <c r="I1590" s="1">
        <v>99829</v>
      </c>
      <c r="J1590" s="1">
        <v>1</v>
      </c>
      <c r="K1590" s="1">
        <v>33</v>
      </c>
      <c r="L1590" s="1">
        <v>50</v>
      </c>
      <c r="M1590" s="1" t="s">
        <v>4621</v>
      </c>
      <c r="N1590" s="1" t="s">
        <v>48</v>
      </c>
      <c r="O1590" s="1" t="b">
        <v>0</v>
      </c>
      <c r="P1590" s="1">
        <v>1607592602.4100001</v>
      </c>
      <c r="Q1590" s="1" t="s">
        <v>1058</v>
      </c>
      <c r="R1590" s="1" t="s">
        <v>4622</v>
      </c>
      <c r="S1590" s="1" t="s">
        <v>23</v>
      </c>
      <c r="T1590" s="1" t="s">
        <v>1062</v>
      </c>
      <c r="U1590" s="1" t="s">
        <v>1063</v>
      </c>
      <c r="V1590" s="7" t="str">
        <f>VLOOKUP($I1590,Product_Data!$A$1:$G$28,2,FALSE)</f>
        <v>Kosette, Nano Reusable Face Protection Mask, Large, 1 Mask</v>
      </c>
      <c r="W1590" s="7">
        <f>VLOOKUP($I1590,Product_Data!$A$1:$G$28,3,FALSE)</f>
        <v>22.44</v>
      </c>
      <c r="X1590" s="7" t="str">
        <f>VLOOKUP($I1590,Product_Data!$A$1:$G$28,4,FALSE)</f>
        <v>AUD</v>
      </c>
      <c r="Y1590" s="7" t="str">
        <f>VLOOKUP($I1590,Product_Data!$A$1:$G$28,6,FALSE)</f>
        <v>https://au.iherb.com/pr/Kosette-Nano-Reusable-Face-Protection-Mask-Large-1-Mask/99829</v>
      </c>
    </row>
    <row r="1591" spans="1:25" ht="100.8" x14ac:dyDescent="0.3">
      <c r="A1591" s="1">
        <v>0</v>
      </c>
      <c r="B1591" s="1" t="s">
        <v>2231</v>
      </c>
      <c r="C1591" s="1">
        <v>0</v>
      </c>
      <c r="D1591" s="1">
        <v>0</v>
      </c>
      <c r="E1591" s="1" t="s">
        <v>4623</v>
      </c>
      <c r="F1591" s="1">
        <v>0</v>
      </c>
      <c r="G1591" s="1" t="s">
        <v>94</v>
      </c>
      <c r="H1591" s="2">
        <v>44175.31357583333</v>
      </c>
      <c r="I1591" s="1">
        <v>99829</v>
      </c>
      <c r="J1591" s="1">
        <v>0</v>
      </c>
      <c r="K1591" s="1">
        <v>18</v>
      </c>
      <c r="L1591" s="1">
        <v>50</v>
      </c>
      <c r="M1591" s="1" t="s">
        <v>4624</v>
      </c>
      <c r="N1591" s="1" t="s">
        <v>2234</v>
      </c>
      <c r="O1591" s="1" t="b">
        <v>0</v>
      </c>
      <c r="P1591" s="1">
        <v>1607565692.9519999</v>
      </c>
      <c r="Q1591" s="1" t="s">
        <v>94</v>
      </c>
      <c r="R1591" s="1" t="s">
        <v>4625</v>
      </c>
      <c r="S1591" s="1" t="s">
        <v>23</v>
      </c>
      <c r="T1591" s="1" t="s">
        <v>98</v>
      </c>
      <c r="U1591" s="1" t="s">
        <v>99</v>
      </c>
      <c r="V1591" s="7" t="str">
        <f>VLOOKUP($I1591,Product_Data!$A$1:$G$28,2,FALSE)</f>
        <v>Kosette, Nano Reusable Face Protection Mask, Large, 1 Mask</v>
      </c>
      <c r="W1591" s="7">
        <f>VLOOKUP($I1591,Product_Data!$A$1:$G$28,3,FALSE)</f>
        <v>22.44</v>
      </c>
      <c r="X1591" s="7" t="str">
        <f>VLOOKUP($I1591,Product_Data!$A$1:$G$28,4,FALSE)</f>
        <v>AUD</v>
      </c>
      <c r="Y1591" s="7" t="str">
        <f>VLOOKUP($I1591,Product_Data!$A$1:$G$28,6,FALSE)</f>
        <v>https://au.iherb.com/pr/Kosette-Nano-Reusable-Face-Protection-Mask-Large-1-Mask/99829</v>
      </c>
    </row>
    <row r="1592" spans="1:25" x14ac:dyDescent="0.3">
      <c r="A1592" s="1">
        <v>0</v>
      </c>
      <c r="B1592" s="1" t="s">
        <v>2236</v>
      </c>
      <c r="C1592" s="1">
        <v>0</v>
      </c>
      <c r="D1592" s="1">
        <v>0</v>
      </c>
      <c r="E1592" s="1" t="s">
        <v>4626</v>
      </c>
      <c r="F1592" s="1">
        <v>0</v>
      </c>
      <c r="G1592" s="1" t="s">
        <v>23</v>
      </c>
      <c r="H1592" s="2">
        <v>44175.305892476848</v>
      </c>
      <c r="I1592" s="1">
        <v>99829</v>
      </c>
      <c r="J1592" s="1">
        <v>0</v>
      </c>
      <c r="K1592" s="1">
        <v>5</v>
      </c>
      <c r="L1592" s="1">
        <v>50</v>
      </c>
      <c r="M1592" s="1" t="s">
        <v>4627</v>
      </c>
      <c r="N1592" s="1" t="s">
        <v>55</v>
      </c>
      <c r="O1592" s="1" t="b">
        <v>0</v>
      </c>
      <c r="P1592" s="1">
        <v>1607565029.1099999</v>
      </c>
      <c r="Q1592" s="1" t="s">
        <v>23</v>
      </c>
      <c r="R1592" s="1"/>
      <c r="S1592" s="1"/>
      <c r="T1592" s="1" t="s">
        <v>26</v>
      </c>
      <c r="U1592" s="1" t="s">
        <v>27</v>
      </c>
      <c r="V1592" s="7" t="str">
        <f>VLOOKUP($I1592,Product_Data!$A$1:$G$28,2,FALSE)</f>
        <v>Kosette, Nano Reusable Face Protection Mask, Large, 1 Mask</v>
      </c>
      <c r="W1592" s="7">
        <f>VLOOKUP($I1592,Product_Data!$A$1:$G$28,3,FALSE)</f>
        <v>22.44</v>
      </c>
      <c r="X1592" s="7" t="str">
        <f>VLOOKUP($I1592,Product_Data!$A$1:$G$28,4,FALSE)</f>
        <v>AUD</v>
      </c>
      <c r="Y1592" s="7" t="str">
        <f>VLOOKUP($I1592,Product_Data!$A$1:$G$28,6,FALSE)</f>
        <v>https://au.iherb.com/pr/Kosette-Nano-Reusable-Face-Protection-Mask-Large-1-Mask/99829</v>
      </c>
    </row>
    <row r="1593" spans="1:25" x14ac:dyDescent="0.3">
      <c r="A1593" s="1">
        <v>0</v>
      </c>
      <c r="B1593" s="1" t="s">
        <v>4628</v>
      </c>
      <c r="C1593" s="1">
        <v>0</v>
      </c>
      <c r="D1593" s="1">
        <v>0</v>
      </c>
      <c r="E1593" s="1" t="s">
        <v>4629</v>
      </c>
      <c r="F1593" s="1">
        <v>0</v>
      </c>
      <c r="G1593" s="1" t="s">
        <v>23</v>
      </c>
      <c r="H1593" s="2">
        <v>44175.148270787038</v>
      </c>
      <c r="I1593" s="1">
        <v>99829</v>
      </c>
      <c r="J1593" s="1">
        <v>10</v>
      </c>
      <c r="K1593" s="1">
        <v>98</v>
      </c>
      <c r="L1593" s="1">
        <v>50</v>
      </c>
      <c r="M1593" s="1" t="s">
        <v>37</v>
      </c>
      <c r="N1593" s="1" t="s">
        <v>55</v>
      </c>
      <c r="O1593" s="1" t="b">
        <v>0</v>
      </c>
      <c r="P1593" s="1">
        <v>1607551410.596</v>
      </c>
      <c r="Q1593" s="1" t="s">
        <v>23</v>
      </c>
      <c r="R1593" s="1"/>
      <c r="S1593" s="1"/>
      <c r="T1593" s="1" t="s">
        <v>26</v>
      </c>
      <c r="U1593" s="1" t="s">
        <v>27</v>
      </c>
      <c r="V1593" s="7" t="str">
        <f>VLOOKUP($I1593,Product_Data!$A$1:$G$28,2,FALSE)</f>
        <v>Kosette, Nano Reusable Face Protection Mask, Large, 1 Mask</v>
      </c>
      <c r="W1593" s="7">
        <f>VLOOKUP($I1593,Product_Data!$A$1:$G$28,3,FALSE)</f>
        <v>22.44</v>
      </c>
      <c r="X1593" s="7" t="str">
        <f>VLOOKUP($I1593,Product_Data!$A$1:$G$28,4,FALSE)</f>
        <v>AUD</v>
      </c>
      <c r="Y1593" s="7" t="str">
        <f>VLOOKUP($I1593,Product_Data!$A$1:$G$28,6,FALSE)</f>
        <v>https://au.iherb.com/pr/Kosette-Nano-Reusable-Face-Protection-Mask-Large-1-Mask/99829</v>
      </c>
    </row>
    <row r="1594" spans="1:25" ht="43.2" x14ac:dyDescent="0.3">
      <c r="A1594" s="1">
        <v>0</v>
      </c>
      <c r="B1594" s="1" t="s">
        <v>21</v>
      </c>
      <c r="C1594" s="1">
        <v>0</v>
      </c>
      <c r="D1594" s="1">
        <v>0</v>
      </c>
      <c r="E1594" s="1" t="s">
        <v>4630</v>
      </c>
      <c r="F1594" s="1">
        <v>0</v>
      </c>
      <c r="G1594" s="1" t="s">
        <v>23</v>
      </c>
      <c r="H1594" s="2">
        <v>44174.944188506946</v>
      </c>
      <c r="I1594" s="1">
        <v>99829</v>
      </c>
      <c r="J1594" s="1">
        <v>0</v>
      </c>
      <c r="K1594" s="1">
        <v>11</v>
      </c>
      <c r="L1594" s="1">
        <v>50</v>
      </c>
      <c r="M1594" s="1" t="s">
        <v>4631</v>
      </c>
      <c r="N1594" s="1" t="s">
        <v>2246</v>
      </c>
      <c r="O1594" s="1" t="b">
        <v>0</v>
      </c>
      <c r="P1594" s="1">
        <v>1607533777.8870001</v>
      </c>
      <c r="Q1594" s="1" t="s">
        <v>23</v>
      </c>
      <c r="R1594" s="1"/>
      <c r="S1594" s="1"/>
      <c r="T1594" s="1" t="s">
        <v>26</v>
      </c>
      <c r="U1594" s="1" t="s">
        <v>27</v>
      </c>
      <c r="V1594" s="7" t="str">
        <f>VLOOKUP($I1594,Product_Data!$A$1:$G$28,2,FALSE)</f>
        <v>Kosette, Nano Reusable Face Protection Mask, Large, 1 Mask</v>
      </c>
      <c r="W1594" s="7">
        <f>VLOOKUP($I1594,Product_Data!$A$1:$G$28,3,FALSE)</f>
        <v>22.44</v>
      </c>
      <c r="X1594" s="7" t="str">
        <f>VLOOKUP($I1594,Product_Data!$A$1:$G$28,4,FALSE)</f>
        <v>AUD</v>
      </c>
      <c r="Y1594" s="7" t="str">
        <f>VLOOKUP($I1594,Product_Data!$A$1:$G$28,6,FALSE)</f>
        <v>https://au.iherb.com/pr/Kosette-Nano-Reusable-Face-Protection-Mask-Large-1-Mask/99829</v>
      </c>
    </row>
    <row r="1595" spans="1:25" ht="43.2" x14ac:dyDescent="0.3">
      <c r="A1595" s="1">
        <v>0</v>
      </c>
      <c r="B1595" s="1" t="s">
        <v>21</v>
      </c>
      <c r="C1595" s="1">
        <v>0</v>
      </c>
      <c r="D1595" s="1">
        <v>0</v>
      </c>
      <c r="E1595" s="1" t="s">
        <v>4632</v>
      </c>
      <c r="F1595" s="1">
        <v>0</v>
      </c>
      <c r="G1595" s="1" t="s">
        <v>29</v>
      </c>
      <c r="H1595" s="2">
        <v>44172.702672916668</v>
      </c>
      <c r="I1595" s="1">
        <v>99829</v>
      </c>
      <c r="J1595" s="1">
        <v>0</v>
      </c>
      <c r="K1595" s="1">
        <v>7</v>
      </c>
      <c r="L1595" s="1">
        <v>50</v>
      </c>
      <c r="M1595" s="1" t="s">
        <v>4633</v>
      </c>
      <c r="N1595" s="1" t="s">
        <v>31</v>
      </c>
      <c r="O1595" s="1" t="b">
        <v>0</v>
      </c>
      <c r="P1595" s="1">
        <v>1607340110.9400001</v>
      </c>
      <c r="Q1595" s="1" t="s">
        <v>29</v>
      </c>
      <c r="R1595" s="1" t="s">
        <v>4634</v>
      </c>
      <c r="S1595" s="1" t="s">
        <v>23</v>
      </c>
      <c r="T1595" s="1" t="s">
        <v>33</v>
      </c>
      <c r="U1595" s="1" t="s">
        <v>34</v>
      </c>
      <c r="V1595" s="7" t="str">
        <f>VLOOKUP($I1595,Product_Data!$A$1:$G$28,2,FALSE)</f>
        <v>Kosette, Nano Reusable Face Protection Mask, Large, 1 Mask</v>
      </c>
      <c r="W1595" s="7">
        <f>VLOOKUP($I1595,Product_Data!$A$1:$G$28,3,FALSE)</f>
        <v>22.44</v>
      </c>
      <c r="X1595" s="7" t="str">
        <f>VLOOKUP($I1595,Product_Data!$A$1:$G$28,4,FALSE)</f>
        <v>AUD</v>
      </c>
      <c r="Y1595" s="7" t="str">
        <f>VLOOKUP($I1595,Product_Data!$A$1:$G$28,6,FALSE)</f>
        <v>https://au.iherb.com/pr/Kosette-Nano-Reusable-Face-Protection-Mask-Large-1-Mask/99829</v>
      </c>
    </row>
    <row r="1596" spans="1:25" ht="129.6" x14ac:dyDescent="0.3">
      <c r="A1596" s="1">
        <v>0</v>
      </c>
      <c r="B1596" s="1" t="s">
        <v>21</v>
      </c>
      <c r="C1596" s="1">
        <v>0</v>
      </c>
      <c r="D1596" s="1">
        <v>2</v>
      </c>
      <c r="E1596" s="1" t="s">
        <v>4635</v>
      </c>
      <c r="F1596" s="1">
        <v>2</v>
      </c>
      <c r="G1596" s="1" t="s">
        <v>29</v>
      </c>
      <c r="H1596" s="2">
        <v>44162.96804453704</v>
      </c>
      <c r="I1596" s="1">
        <v>99829</v>
      </c>
      <c r="J1596" s="1">
        <v>0</v>
      </c>
      <c r="K1596" s="1">
        <v>11</v>
      </c>
      <c r="L1596" s="1">
        <v>50</v>
      </c>
      <c r="M1596" s="1" t="s">
        <v>4636</v>
      </c>
      <c r="N1596" s="1" t="s">
        <v>31</v>
      </c>
      <c r="O1596" s="1" t="b">
        <v>1</v>
      </c>
      <c r="P1596" s="1">
        <v>1607276639.0480001</v>
      </c>
      <c r="Q1596" s="1" t="s">
        <v>29</v>
      </c>
      <c r="R1596" s="1" t="s">
        <v>4637</v>
      </c>
      <c r="S1596" s="1" t="s">
        <v>23</v>
      </c>
      <c r="T1596" s="1" t="s">
        <v>33</v>
      </c>
      <c r="U1596" s="1" t="s">
        <v>34</v>
      </c>
      <c r="V1596" s="7" t="str">
        <f>VLOOKUP($I1596,Product_Data!$A$1:$G$28,2,FALSE)</f>
        <v>Kosette, Nano Reusable Face Protection Mask, Large, 1 Mask</v>
      </c>
      <c r="W1596" s="7">
        <f>VLOOKUP($I1596,Product_Data!$A$1:$G$28,3,FALSE)</f>
        <v>22.44</v>
      </c>
      <c r="X1596" s="7" t="str">
        <f>VLOOKUP($I1596,Product_Data!$A$1:$G$28,4,FALSE)</f>
        <v>AUD</v>
      </c>
      <c r="Y1596" s="7" t="str">
        <f>VLOOKUP($I1596,Product_Data!$A$1:$G$28,6,FALSE)</f>
        <v>https://au.iherb.com/pr/Kosette-Nano-Reusable-Face-Protection-Mask-Large-1-Mask/99829</v>
      </c>
    </row>
    <row r="1597" spans="1:25" x14ac:dyDescent="0.3">
      <c r="A1597" s="1">
        <v>0</v>
      </c>
      <c r="B1597" s="1" t="s">
        <v>21</v>
      </c>
      <c r="C1597" s="1">
        <v>0</v>
      </c>
      <c r="D1597" s="1">
        <v>0</v>
      </c>
      <c r="E1597" s="1" t="s">
        <v>4638</v>
      </c>
      <c r="F1597" s="1">
        <v>0</v>
      </c>
      <c r="G1597" s="1" t="s">
        <v>23</v>
      </c>
      <c r="H1597" s="2">
        <v>44171.396162893521</v>
      </c>
      <c r="I1597" s="1">
        <v>99829</v>
      </c>
      <c r="J1597" s="1">
        <v>0</v>
      </c>
      <c r="K1597" s="1">
        <v>13</v>
      </c>
      <c r="L1597" s="1">
        <v>50</v>
      </c>
      <c r="M1597" s="1" t="s">
        <v>4639</v>
      </c>
      <c r="N1597" s="1" t="s">
        <v>55</v>
      </c>
      <c r="O1597" s="1" t="b">
        <v>0</v>
      </c>
      <c r="P1597" s="1">
        <v>1607227228.474</v>
      </c>
      <c r="Q1597" s="1" t="s">
        <v>23</v>
      </c>
      <c r="R1597" s="1"/>
      <c r="S1597" s="1"/>
      <c r="T1597" s="1" t="s">
        <v>26</v>
      </c>
      <c r="U1597" s="1" t="s">
        <v>27</v>
      </c>
      <c r="V1597" s="7" t="str">
        <f>VLOOKUP($I1597,Product_Data!$A$1:$G$28,2,FALSE)</f>
        <v>Kosette, Nano Reusable Face Protection Mask, Large, 1 Mask</v>
      </c>
      <c r="W1597" s="7">
        <f>VLOOKUP($I1597,Product_Data!$A$1:$G$28,3,FALSE)</f>
        <v>22.44</v>
      </c>
      <c r="X1597" s="7" t="str">
        <f>VLOOKUP($I1597,Product_Data!$A$1:$G$28,4,FALSE)</f>
        <v>AUD</v>
      </c>
      <c r="Y1597" s="7" t="str">
        <f>VLOOKUP($I1597,Product_Data!$A$1:$G$28,6,FALSE)</f>
        <v>https://au.iherb.com/pr/Kosette-Nano-Reusable-Face-Protection-Mask-Large-1-Mask/99829</v>
      </c>
    </row>
    <row r="1598" spans="1:25" ht="28.8" x14ac:dyDescent="0.3">
      <c r="A1598" s="1">
        <v>0</v>
      </c>
      <c r="B1598" s="1" t="s">
        <v>21</v>
      </c>
      <c r="C1598" s="1">
        <v>0</v>
      </c>
      <c r="D1598" s="1">
        <v>0</v>
      </c>
      <c r="E1598" s="1" t="s">
        <v>4640</v>
      </c>
      <c r="F1598" s="1">
        <v>0</v>
      </c>
      <c r="G1598" s="1" t="s">
        <v>23</v>
      </c>
      <c r="H1598" s="2">
        <v>44171.124642800933</v>
      </c>
      <c r="I1598" s="1">
        <v>99829</v>
      </c>
      <c r="J1598" s="1">
        <v>0</v>
      </c>
      <c r="K1598" s="1">
        <v>5</v>
      </c>
      <c r="L1598" s="1">
        <v>50</v>
      </c>
      <c r="M1598" s="1" t="s">
        <v>4641</v>
      </c>
      <c r="N1598" s="1" t="s">
        <v>55</v>
      </c>
      <c r="O1598" s="1" t="b">
        <v>0</v>
      </c>
      <c r="P1598" s="1">
        <v>1607203769.138</v>
      </c>
      <c r="Q1598" s="1" t="s">
        <v>23</v>
      </c>
      <c r="R1598" s="1"/>
      <c r="S1598" s="1"/>
      <c r="T1598" s="1" t="s">
        <v>26</v>
      </c>
      <c r="U1598" s="1" t="s">
        <v>27</v>
      </c>
      <c r="V1598" s="7" t="str">
        <f>VLOOKUP($I1598,Product_Data!$A$1:$G$28,2,FALSE)</f>
        <v>Kosette, Nano Reusable Face Protection Mask, Large, 1 Mask</v>
      </c>
      <c r="W1598" s="7">
        <f>VLOOKUP($I1598,Product_Data!$A$1:$G$28,3,FALSE)</f>
        <v>22.44</v>
      </c>
      <c r="X1598" s="7" t="str">
        <f>VLOOKUP($I1598,Product_Data!$A$1:$G$28,4,FALSE)</f>
        <v>AUD</v>
      </c>
      <c r="Y1598" s="7" t="str">
        <f>VLOOKUP($I1598,Product_Data!$A$1:$G$28,6,FALSE)</f>
        <v>https://au.iherb.com/pr/Kosette-Nano-Reusable-Face-Protection-Mask-Large-1-Mask/99829</v>
      </c>
    </row>
    <row r="1599" spans="1:25" ht="28.8" x14ac:dyDescent="0.3">
      <c r="A1599" s="1">
        <v>0</v>
      </c>
      <c r="B1599" s="1" t="s">
        <v>21</v>
      </c>
      <c r="C1599" s="1">
        <v>0</v>
      </c>
      <c r="D1599" s="1">
        <v>0</v>
      </c>
      <c r="E1599" s="1" t="s">
        <v>4642</v>
      </c>
      <c r="F1599" s="1">
        <v>0</v>
      </c>
      <c r="G1599" s="1" t="s">
        <v>29</v>
      </c>
      <c r="H1599" s="2">
        <v>44170.52221278935</v>
      </c>
      <c r="I1599" s="1">
        <v>99829</v>
      </c>
      <c r="J1599" s="1">
        <v>0</v>
      </c>
      <c r="K1599" s="1">
        <v>4</v>
      </c>
      <c r="L1599" s="1">
        <v>50</v>
      </c>
      <c r="M1599" s="1" t="s">
        <v>4643</v>
      </c>
      <c r="N1599" s="1" t="s">
        <v>31</v>
      </c>
      <c r="O1599" s="1" t="b">
        <v>0</v>
      </c>
      <c r="P1599" s="1">
        <v>1607151719.1849999</v>
      </c>
      <c r="Q1599" s="1" t="s">
        <v>29</v>
      </c>
      <c r="R1599" s="1" t="s">
        <v>4644</v>
      </c>
      <c r="S1599" s="1" t="s">
        <v>23</v>
      </c>
      <c r="T1599" s="1" t="s">
        <v>33</v>
      </c>
      <c r="U1599" s="1" t="s">
        <v>34</v>
      </c>
      <c r="V1599" s="7" t="str">
        <f>VLOOKUP($I1599,Product_Data!$A$1:$G$28,2,FALSE)</f>
        <v>Kosette, Nano Reusable Face Protection Mask, Large, 1 Mask</v>
      </c>
      <c r="W1599" s="7">
        <f>VLOOKUP($I1599,Product_Data!$A$1:$G$28,3,FALSE)</f>
        <v>22.44</v>
      </c>
      <c r="X1599" s="7" t="str">
        <f>VLOOKUP($I1599,Product_Data!$A$1:$G$28,4,FALSE)</f>
        <v>AUD</v>
      </c>
      <c r="Y1599" s="7" t="str">
        <f>VLOOKUP($I1599,Product_Data!$A$1:$G$28,6,FALSE)</f>
        <v>https://au.iherb.com/pr/Kosette-Nano-Reusable-Face-Protection-Mask-Large-1-Mask/99829</v>
      </c>
    </row>
    <row r="1600" spans="1:25" x14ac:dyDescent="0.3">
      <c r="A1600" s="1">
        <v>0</v>
      </c>
      <c r="B1600" s="1" t="s">
        <v>21</v>
      </c>
      <c r="C1600" s="1">
        <v>0</v>
      </c>
      <c r="D1600" s="1">
        <v>0</v>
      </c>
      <c r="E1600" s="1" t="s">
        <v>4645</v>
      </c>
      <c r="F1600" s="1">
        <v>0</v>
      </c>
      <c r="G1600" s="1" t="s">
        <v>23</v>
      </c>
      <c r="H1600" s="2">
        <v>44170.458963263889</v>
      </c>
      <c r="I1600" s="1">
        <v>99829</v>
      </c>
      <c r="J1600" s="1">
        <v>0</v>
      </c>
      <c r="K1600" s="1">
        <v>2</v>
      </c>
      <c r="L1600" s="1">
        <v>40</v>
      </c>
      <c r="M1600" s="1" t="s">
        <v>4646</v>
      </c>
      <c r="N1600" s="1" t="s">
        <v>37</v>
      </c>
      <c r="O1600" s="1" t="b">
        <v>0</v>
      </c>
      <c r="P1600" s="1">
        <v>1607146254.4260001</v>
      </c>
      <c r="Q1600" s="1" t="s">
        <v>23</v>
      </c>
      <c r="R1600" s="1"/>
      <c r="S1600" s="1"/>
      <c r="T1600" s="1" t="s">
        <v>26</v>
      </c>
      <c r="U1600" s="1" t="s">
        <v>27</v>
      </c>
      <c r="V1600" s="7" t="str">
        <f>VLOOKUP($I1600,Product_Data!$A$1:$G$28,2,FALSE)</f>
        <v>Kosette, Nano Reusable Face Protection Mask, Large, 1 Mask</v>
      </c>
      <c r="W1600" s="7">
        <f>VLOOKUP($I1600,Product_Data!$A$1:$G$28,3,FALSE)</f>
        <v>22.44</v>
      </c>
      <c r="X1600" s="7" t="str">
        <f>VLOOKUP($I1600,Product_Data!$A$1:$G$28,4,FALSE)</f>
        <v>AUD</v>
      </c>
      <c r="Y1600" s="7" t="str">
        <f>VLOOKUP($I1600,Product_Data!$A$1:$G$28,6,FALSE)</f>
        <v>https://au.iherb.com/pr/Kosette-Nano-Reusable-Face-Protection-Mask-Large-1-Mask/99829</v>
      </c>
    </row>
    <row r="1601" spans="1:25" ht="43.2" x14ac:dyDescent="0.3">
      <c r="A1601" s="1">
        <v>0</v>
      </c>
      <c r="B1601" s="1" t="s">
        <v>21</v>
      </c>
      <c r="C1601" s="1">
        <v>0</v>
      </c>
      <c r="D1601" s="1">
        <v>0</v>
      </c>
      <c r="E1601" s="1" t="s">
        <v>4647</v>
      </c>
      <c r="F1601" s="1">
        <v>0</v>
      </c>
      <c r="G1601" s="1" t="s">
        <v>29</v>
      </c>
      <c r="H1601" s="2">
        <v>44169.893785787041</v>
      </c>
      <c r="I1601" s="1">
        <v>99829</v>
      </c>
      <c r="J1601" s="1">
        <v>0</v>
      </c>
      <c r="K1601" s="1">
        <v>295</v>
      </c>
      <c r="L1601" s="1">
        <v>40</v>
      </c>
      <c r="M1601" s="1" t="s">
        <v>4648</v>
      </c>
      <c r="N1601" s="1" t="s">
        <v>41</v>
      </c>
      <c r="O1601" s="1" t="b">
        <v>0</v>
      </c>
      <c r="P1601" s="1">
        <v>1607097423.092</v>
      </c>
      <c r="Q1601" s="1" t="s">
        <v>29</v>
      </c>
      <c r="R1601" s="1" t="s">
        <v>4649</v>
      </c>
      <c r="S1601" s="1" t="s">
        <v>23</v>
      </c>
      <c r="T1601" s="1" t="s">
        <v>33</v>
      </c>
      <c r="U1601" s="1" t="s">
        <v>34</v>
      </c>
      <c r="V1601" s="7" t="str">
        <f>VLOOKUP($I1601,Product_Data!$A$1:$G$28,2,FALSE)</f>
        <v>Kosette, Nano Reusable Face Protection Mask, Large, 1 Mask</v>
      </c>
      <c r="W1601" s="7">
        <f>VLOOKUP($I1601,Product_Data!$A$1:$G$28,3,FALSE)</f>
        <v>22.44</v>
      </c>
      <c r="X1601" s="7" t="str">
        <f>VLOOKUP($I1601,Product_Data!$A$1:$G$28,4,FALSE)</f>
        <v>AUD</v>
      </c>
      <c r="Y1601" s="7" t="str">
        <f>VLOOKUP($I1601,Product_Data!$A$1:$G$28,6,FALSE)</f>
        <v>https://au.iherb.com/pr/Kosette-Nano-Reusable-Face-Protection-Mask-Large-1-Mask/99829</v>
      </c>
    </row>
    <row r="1602" spans="1:25" ht="57.6" x14ac:dyDescent="0.3">
      <c r="A1602" s="1">
        <v>0</v>
      </c>
      <c r="B1602" s="1" t="s">
        <v>21</v>
      </c>
      <c r="C1602" s="1">
        <v>0</v>
      </c>
      <c r="D1602" s="1">
        <v>0</v>
      </c>
      <c r="E1602" s="1" t="s">
        <v>4650</v>
      </c>
      <c r="F1602" s="1">
        <v>0</v>
      </c>
      <c r="G1602" s="1" t="s">
        <v>29</v>
      </c>
      <c r="H1602" s="2">
        <v>44169.492551921299</v>
      </c>
      <c r="I1602" s="1">
        <v>99829</v>
      </c>
      <c r="J1602" s="1">
        <v>0</v>
      </c>
      <c r="K1602" s="1">
        <v>3</v>
      </c>
      <c r="L1602" s="1">
        <v>50</v>
      </c>
      <c r="M1602" s="1" t="s">
        <v>4651</v>
      </c>
      <c r="N1602" s="1" t="s">
        <v>55</v>
      </c>
      <c r="O1602" s="1" t="b">
        <v>0</v>
      </c>
      <c r="P1602" s="1">
        <v>1607062756.4860001</v>
      </c>
      <c r="Q1602" s="1" t="s">
        <v>29</v>
      </c>
      <c r="R1602" s="1" t="s">
        <v>4652</v>
      </c>
      <c r="S1602" s="1" t="s">
        <v>23</v>
      </c>
      <c r="T1602" s="1" t="s">
        <v>33</v>
      </c>
      <c r="U1602" s="1" t="s">
        <v>34</v>
      </c>
      <c r="V1602" s="7" t="str">
        <f>VLOOKUP($I1602,Product_Data!$A$1:$G$28,2,FALSE)</f>
        <v>Kosette, Nano Reusable Face Protection Mask, Large, 1 Mask</v>
      </c>
      <c r="W1602" s="7">
        <f>VLOOKUP($I1602,Product_Data!$A$1:$G$28,3,FALSE)</f>
        <v>22.44</v>
      </c>
      <c r="X1602" s="7" t="str">
        <f>VLOOKUP($I1602,Product_Data!$A$1:$G$28,4,FALSE)</f>
        <v>AUD</v>
      </c>
      <c r="Y1602" s="7" t="str">
        <f>VLOOKUP($I1602,Product_Data!$A$1:$G$28,6,FALSE)</f>
        <v>https://au.iherb.com/pr/Kosette-Nano-Reusable-Face-Protection-Mask-Large-1-Mask/99829</v>
      </c>
    </row>
    <row r="1603" spans="1:25" ht="115.2" x14ac:dyDescent="0.3">
      <c r="A1603" s="1">
        <v>0</v>
      </c>
      <c r="B1603" s="1" t="s">
        <v>4653</v>
      </c>
      <c r="C1603" s="1">
        <v>0</v>
      </c>
      <c r="D1603" s="1">
        <v>0</v>
      </c>
      <c r="E1603" s="1" t="s">
        <v>4654</v>
      </c>
      <c r="F1603" s="1">
        <v>0</v>
      </c>
      <c r="G1603" s="1" t="s">
        <v>29</v>
      </c>
      <c r="H1603" s="2">
        <v>44169.468715925927</v>
      </c>
      <c r="I1603" s="1">
        <v>99829</v>
      </c>
      <c r="J1603" s="1">
        <v>0</v>
      </c>
      <c r="K1603" s="1">
        <v>60</v>
      </c>
      <c r="L1603" s="1">
        <v>50</v>
      </c>
      <c r="M1603" s="1" t="s">
        <v>4655</v>
      </c>
      <c r="N1603" s="1" t="s">
        <v>31</v>
      </c>
      <c r="O1603" s="1" t="b">
        <v>0</v>
      </c>
      <c r="P1603" s="1">
        <v>1607060697.056</v>
      </c>
      <c r="Q1603" s="1" t="s">
        <v>29</v>
      </c>
      <c r="R1603" s="1" t="s">
        <v>4656</v>
      </c>
      <c r="S1603" s="1" t="s">
        <v>23</v>
      </c>
      <c r="T1603" s="1" t="s">
        <v>33</v>
      </c>
      <c r="U1603" s="1" t="s">
        <v>34</v>
      </c>
      <c r="V1603" s="7" t="str">
        <f>VLOOKUP($I1603,Product_Data!$A$1:$G$28,2,FALSE)</f>
        <v>Kosette, Nano Reusable Face Protection Mask, Large, 1 Mask</v>
      </c>
      <c r="W1603" s="7">
        <f>VLOOKUP($I1603,Product_Data!$A$1:$G$28,3,FALSE)</f>
        <v>22.44</v>
      </c>
      <c r="X1603" s="7" t="str">
        <f>VLOOKUP($I1603,Product_Data!$A$1:$G$28,4,FALSE)</f>
        <v>AUD</v>
      </c>
      <c r="Y1603" s="7" t="str">
        <f>VLOOKUP($I1603,Product_Data!$A$1:$G$28,6,FALSE)</f>
        <v>https://au.iherb.com/pr/Kosette-Nano-Reusable-Face-Protection-Mask-Large-1-Mask/99829</v>
      </c>
    </row>
    <row r="1604" spans="1:25" x14ac:dyDescent="0.3">
      <c r="A1604" s="1">
        <v>0</v>
      </c>
      <c r="B1604" s="1" t="s">
        <v>21</v>
      </c>
      <c r="C1604" s="1">
        <v>0</v>
      </c>
      <c r="D1604" s="1">
        <v>0</v>
      </c>
      <c r="E1604" s="1" t="s">
        <v>4657</v>
      </c>
      <c r="F1604" s="1">
        <v>0</v>
      </c>
      <c r="G1604" s="1" t="s">
        <v>23</v>
      </c>
      <c r="H1604" s="2">
        <v>44168.974000694441</v>
      </c>
      <c r="I1604" s="1">
        <v>99829</v>
      </c>
      <c r="J1604" s="1">
        <v>0</v>
      </c>
      <c r="K1604" s="1">
        <v>12</v>
      </c>
      <c r="L1604" s="1">
        <v>50</v>
      </c>
      <c r="M1604" s="1" t="s">
        <v>4658</v>
      </c>
      <c r="N1604" s="1" t="s">
        <v>55</v>
      </c>
      <c r="O1604" s="1" t="b">
        <v>0</v>
      </c>
      <c r="P1604" s="1">
        <v>1607017953.6600001</v>
      </c>
      <c r="Q1604" s="1" t="s">
        <v>23</v>
      </c>
      <c r="R1604" s="1"/>
      <c r="S1604" s="1"/>
      <c r="T1604" s="1" t="s">
        <v>26</v>
      </c>
      <c r="U1604" s="1" t="s">
        <v>27</v>
      </c>
      <c r="V1604" s="7" t="str">
        <f>VLOOKUP($I1604,Product_Data!$A$1:$G$28,2,FALSE)</f>
        <v>Kosette, Nano Reusable Face Protection Mask, Large, 1 Mask</v>
      </c>
      <c r="W1604" s="7">
        <f>VLOOKUP($I1604,Product_Data!$A$1:$G$28,3,FALSE)</f>
        <v>22.44</v>
      </c>
      <c r="X1604" s="7" t="str">
        <f>VLOOKUP($I1604,Product_Data!$A$1:$G$28,4,FALSE)</f>
        <v>AUD</v>
      </c>
      <c r="Y1604" s="7" t="str">
        <f>VLOOKUP($I1604,Product_Data!$A$1:$G$28,6,FALSE)</f>
        <v>https://au.iherb.com/pr/Kosette-Nano-Reusable-Face-Protection-Mask-Large-1-Mask/99829</v>
      </c>
    </row>
    <row r="1605" spans="1:25" ht="129.6" x14ac:dyDescent="0.3">
      <c r="A1605" s="1">
        <v>0</v>
      </c>
      <c r="B1605" s="1" t="s">
        <v>21</v>
      </c>
      <c r="C1605" s="1">
        <v>0</v>
      </c>
      <c r="D1605" s="1">
        <v>2</v>
      </c>
      <c r="E1605" s="1" t="s">
        <v>4659</v>
      </c>
      <c r="F1605" s="1">
        <v>0</v>
      </c>
      <c r="G1605" s="1" t="s">
        <v>29</v>
      </c>
      <c r="H1605" s="2">
        <v>44159.924417291673</v>
      </c>
      <c r="I1605" s="1">
        <v>99829</v>
      </c>
      <c r="J1605" s="1">
        <v>0</v>
      </c>
      <c r="K1605" s="1">
        <v>68</v>
      </c>
      <c r="L1605" s="1">
        <v>40</v>
      </c>
      <c r="M1605" s="1" t="s">
        <v>4660</v>
      </c>
      <c r="N1605" s="1" t="s">
        <v>4661</v>
      </c>
      <c r="O1605" s="1" t="b">
        <v>0</v>
      </c>
      <c r="P1605" s="1">
        <v>1607013669.654</v>
      </c>
      <c r="Q1605" s="1" t="s">
        <v>29</v>
      </c>
      <c r="R1605" s="1" t="s">
        <v>4662</v>
      </c>
      <c r="S1605" s="1" t="s">
        <v>23</v>
      </c>
      <c r="T1605" s="1" t="s">
        <v>33</v>
      </c>
      <c r="U1605" s="1" t="s">
        <v>34</v>
      </c>
      <c r="V1605" s="7" t="str">
        <f>VLOOKUP($I1605,Product_Data!$A$1:$G$28,2,FALSE)</f>
        <v>Kosette, Nano Reusable Face Protection Mask, Large, 1 Mask</v>
      </c>
      <c r="W1605" s="7">
        <f>VLOOKUP($I1605,Product_Data!$A$1:$G$28,3,FALSE)</f>
        <v>22.44</v>
      </c>
      <c r="X1605" s="7" t="str">
        <f>VLOOKUP($I1605,Product_Data!$A$1:$G$28,4,FALSE)</f>
        <v>AUD</v>
      </c>
      <c r="Y1605" s="7" t="str">
        <f>VLOOKUP($I1605,Product_Data!$A$1:$G$28,6,FALSE)</f>
        <v>https://au.iherb.com/pr/Kosette-Nano-Reusable-Face-Protection-Mask-Large-1-Mask/99829</v>
      </c>
    </row>
    <row r="1606" spans="1:25" ht="57.6" x14ac:dyDescent="0.3">
      <c r="A1606" s="1">
        <v>0</v>
      </c>
      <c r="B1606" s="1" t="s">
        <v>21</v>
      </c>
      <c r="C1606" s="1">
        <v>0</v>
      </c>
      <c r="D1606" s="1">
        <v>0</v>
      </c>
      <c r="E1606" s="1" t="s">
        <v>4663</v>
      </c>
      <c r="F1606" s="1">
        <v>0</v>
      </c>
      <c r="G1606" s="1" t="s">
        <v>29</v>
      </c>
      <c r="H1606" s="2">
        <v>44168.796768854168</v>
      </c>
      <c r="I1606" s="1">
        <v>99829</v>
      </c>
      <c r="J1606" s="1">
        <v>0</v>
      </c>
      <c r="K1606" s="1">
        <v>165</v>
      </c>
      <c r="L1606" s="1">
        <v>40</v>
      </c>
      <c r="M1606" s="1" t="s">
        <v>4664</v>
      </c>
      <c r="N1606" s="1" t="s">
        <v>41</v>
      </c>
      <c r="O1606" s="1" t="b">
        <v>0</v>
      </c>
      <c r="P1606" s="1">
        <v>1607002640.829</v>
      </c>
      <c r="Q1606" s="1" t="s">
        <v>29</v>
      </c>
      <c r="R1606" s="1" t="s">
        <v>4665</v>
      </c>
      <c r="S1606" s="1" t="s">
        <v>23</v>
      </c>
      <c r="T1606" s="1" t="s">
        <v>33</v>
      </c>
      <c r="U1606" s="1" t="s">
        <v>34</v>
      </c>
      <c r="V1606" s="7" t="str">
        <f>VLOOKUP($I1606,Product_Data!$A$1:$G$28,2,FALSE)</f>
        <v>Kosette, Nano Reusable Face Protection Mask, Large, 1 Mask</v>
      </c>
      <c r="W1606" s="7">
        <f>VLOOKUP($I1606,Product_Data!$A$1:$G$28,3,FALSE)</f>
        <v>22.44</v>
      </c>
      <c r="X1606" s="7" t="str">
        <f>VLOOKUP($I1606,Product_Data!$A$1:$G$28,4,FALSE)</f>
        <v>AUD</v>
      </c>
      <c r="Y1606" s="7" t="str">
        <f>VLOOKUP($I1606,Product_Data!$A$1:$G$28,6,FALSE)</f>
        <v>https://au.iherb.com/pr/Kosette-Nano-Reusable-Face-Protection-Mask-Large-1-Mask/99829</v>
      </c>
    </row>
    <row r="1607" spans="1:25" x14ac:dyDescent="0.3">
      <c r="A1607" s="1">
        <v>0</v>
      </c>
      <c r="B1607" s="1" t="s">
        <v>21</v>
      </c>
      <c r="C1607" s="1">
        <v>0</v>
      </c>
      <c r="D1607" s="1">
        <v>0</v>
      </c>
      <c r="E1607" s="1" t="s">
        <v>4666</v>
      </c>
      <c r="F1607" s="1">
        <v>0</v>
      </c>
      <c r="G1607" s="1" t="s">
        <v>29</v>
      </c>
      <c r="H1607" s="2">
        <v>44168.333467152777</v>
      </c>
      <c r="I1607" s="1">
        <v>99829</v>
      </c>
      <c r="J1607" s="1">
        <v>2</v>
      </c>
      <c r="K1607" s="1">
        <v>120</v>
      </c>
      <c r="L1607" s="1">
        <v>50</v>
      </c>
      <c r="M1607" s="1" t="s">
        <v>4667</v>
      </c>
      <c r="N1607" s="1" t="s">
        <v>55</v>
      </c>
      <c r="O1607" s="1" t="b">
        <v>0</v>
      </c>
      <c r="P1607" s="1">
        <v>1606962611.562</v>
      </c>
      <c r="Q1607" s="1" t="s">
        <v>29</v>
      </c>
      <c r="R1607" s="1" t="s">
        <v>4668</v>
      </c>
      <c r="S1607" s="1" t="s">
        <v>23</v>
      </c>
      <c r="T1607" s="1" t="s">
        <v>33</v>
      </c>
      <c r="U1607" s="1" t="s">
        <v>34</v>
      </c>
      <c r="V1607" s="7" t="str">
        <f>VLOOKUP($I1607,Product_Data!$A$1:$G$28,2,FALSE)</f>
        <v>Kosette, Nano Reusable Face Protection Mask, Large, 1 Mask</v>
      </c>
      <c r="W1607" s="7">
        <f>VLOOKUP($I1607,Product_Data!$A$1:$G$28,3,FALSE)</f>
        <v>22.44</v>
      </c>
      <c r="X1607" s="7" t="str">
        <f>VLOOKUP($I1607,Product_Data!$A$1:$G$28,4,FALSE)</f>
        <v>AUD</v>
      </c>
      <c r="Y1607" s="7" t="str">
        <f>VLOOKUP($I1607,Product_Data!$A$1:$G$28,6,FALSE)</f>
        <v>https://au.iherb.com/pr/Kosette-Nano-Reusable-Face-Protection-Mask-Large-1-Mask/99829</v>
      </c>
    </row>
    <row r="1608" spans="1:25" ht="43.2" x14ac:dyDescent="0.3">
      <c r="A1608" s="1">
        <v>0</v>
      </c>
      <c r="B1608" s="1" t="s">
        <v>21</v>
      </c>
      <c r="C1608" s="1">
        <v>0</v>
      </c>
      <c r="D1608" s="1">
        <v>0</v>
      </c>
      <c r="E1608" s="1" t="s">
        <v>4669</v>
      </c>
      <c r="F1608" s="1">
        <v>0</v>
      </c>
      <c r="G1608" s="1" t="s">
        <v>81</v>
      </c>
      <c r="H1608" s="2">
        <v>44167.483694537033</v>
      </c>
      <c r="I1608" s="1">
        <v>99829</v>
      </c>
      <c r="J1608" s="1">
        <v>3</v>
      </c>
      <c r="K1608" s="1">
        <v>273</v>
      </c>
      <c r="L1608" s="1">
        <v>50</v>
      </c>
      <c r="M1608" s="1" t="s">
        <v>2291</v>
      </c>
      <c r="N1608" s="1" t="s">
        <v>4670</v>
      </c>
      <c r="O1608" s="1" t="b">
        <v>0</v>
      </c>
      <c r="P1608" s="1">
        <v>1606889191.2079999</v>
      </c>
      <c r="Q1608" s="1" t="s">
        <v>81</v>
      </c>
      <c r="R1608" s="1" t="s">
        <v>2292</v>
      </c>
      <c r="S1608" s="1" t="s">
        <v>23</v>
      </c>
      <c r="T1608" s="1" t="s">
        <v>85</v>
      </c>
      <c r="U1608" s="1" t="s">
        <v>86</v>
      </c>
      <c r="V1608" s="7" t="str">
        <f>VLOOKUP($I1608,Product_Data!$A$1:$G$28,2,FALSE)</f>
        <v>Kosette, Nano Reusable Face Protection Mask, Large, 1 Mask</v>
      </c>
      <c r="W1608" s="7">
        <f>VLOOKUP($I1608,Product_Data!$A$1:$G$28,3,FALSE)</f>
        <v>22.44</v>
      </c>
      <c r="X1608" s="7" t="str">
        <f>VLOOKUP($I1608,Product_Data!$A$1:$G$28,4,FALSE)</f>
        <v>AUD</v>
      </c>
      <c r="Y1608" s="7" t="str">
        <f>VLOOKUP($I1608,Product_Data!$A$1:$G$28,6,FALSE)</f>
        <v>https://au.iherb.com/pr/Kosette-Nano-Reusable-Face-Protection-Mask-Large-1-Mask/99829</v>
      </c>
    </row>
    <row r="1609" spans="1:25" ht="57.6" x14ac:dyDescent="0.3">
      <c r="A1609" s="1">
        <v>0</v>
      </c>
      <c r="B1609" s="1" t="s">
        <v>4671</v>
      </c>
      <c r="C1609" s="1">
        <v>0</v>
      </c>
      <c r="D1609" s="1">
        <v>0</v>
      </c>
      <c r="E1609" s="1" t="s">
        <v>4672</v>
      </c>
      <c r="F1609" s="1">
        <v>0</v>
      </c>
      <c r="G1609" s="1" t="s">
        <v>29</v>
      </c>
      <c r="H1609" s="2">
        <v>44166.859657175934</v>
      </c>
      <c r="I1609" s="1">
        <v>99829</v>
      </c>
      <c r="J1609" s="1">
        <v>0</v>
      </c>
      <c r="K1609" s="1">
        <v>29</v>
      </c>
      <c r="L1609" s="1">
        <v>30</v>
      </c>
      <c r="M1609" s="1" t="s">
        <v>4673</v>
      </c>
      <c r="N1609" s="1" t="s">
        <v>4674</v>
      </c>
      <c r="O1609" s="1" t="b">
        <v>0</v>
      </c>
      <c r="P1609" s="1">
        <v>1606835274.3800001</v>
      </c>
      <c r="Q1609" s="1" t="s">
        <v>29</v>
      </c>
      <c r="R1609" s="1" t="s">
        <v>4675</v>
      </c>
      <c r="S1609" s="1" t="s">
        <v>23</v>
      </c>
      <c r="T1609" s="1" t="s">
        <v>33</v>
      </c>
      <c r="U1609" s="1" t="s">
        <v>34</v>
      </c>
      <c r="V1609" s="7" t="str">
        <f>VLOOKUP($I1609,Product_Data!$A$1:$G$28,2,FALSE)</f>
        <v>Kosette, Nano Reusable Face Protection Mask, Large, 1 Mask</v>
      </c>
      <c r="W1609" s="7">
        <f>VLOOKUP($I1609,Product_Data!$A$1:$G$28,3,FALSE)</f>
        <v>22.44</v>
      </c>
      <c r="X1609" s="7" t="str">
        <f>VLOOKUP($I1609,Product_Data!$A$1:$G$28,4,FALSE)</f>
        <v>AUD</v>
      </c>
      <c r="Y1609" s="7" t="str">
        <f>VLOOKUP($I1609,Product_Data!$A$1:$G$28,6,FALSE)</f>
        <v>https://au.iherb.com/pr/Kosette-Nano-Reusable-Face-Protection-Mask-Large-1-Mask/99829</v>
      </c>
    </row>
    <row r="1610" spans="1:25" x14ac:dyDescent="0.3">
      <c r="A1610" s="1">
        <v>0</v>
      </c>
      <c r="B1610" s="1" t="s">
        <v>21</v>
      </c>
      <c r="C1610" s="1">
        <v>0</v>
      </c>
      <c r="D1610" s="1">
        <v>0</v>
      </c>
      <c r="E1610" s="1" t="s">
        <v>4676</v>
      </c>
      <c r="F1610" s="1">
        <v>0</v>
      </c>
      <c r="G1610" s="1" t="s">
        <v>64</v>
      </c>
      <c r="H1610" s="2">
        <v>44165.737943217588</v>
      </c>
      <c r="I1610" s="1">
        <v>99829</v>
      </c>
      <c r="J1610" s="1">
        <v>0</v>
      </c>
      <c r="K1610" s="1">
        <v>18</v>
      </c>
      <c r="L1610" s="1">
        <v>50</v>
      </c>
      <c r="M1610" s="1" t="s">
        <v>4677</v>
      </c>
      <c r="N1610" s="1" t="s">
        <v>77</v>
      </c>
      <c r="O1610" s="1" t="b">
        <v>0</v>
      </c>
      <c r="P1610" s="1">
        <v>1606738358.2939999</v>
      </c>
      <c r="Q1610" s="1" t="s">
        <v>64</v>
      </c>
      <c r="R1610" s="1" t="s">
        <v>4678</v>
      </c>
      <c r="S1610" s="1" t="s">
        <v>23</v>
      </c>
      <c r="T1610" s="1" t="s">
        <v>67</v>
      </c>
      <c r="U1610" s="1" t="s">
        <v>68</v>
      </c>
      <c r="V1610" s="7" t="str">
        <f>VLOOKUP($I1610,Product_Data!$A$1:$G$28,2,FALSE)</f>
        <v>Kosette, Nano Reusable Face Protection Mask, Large, 1 Mask</v>
      </c>
      <c r="W1610" s="7">
        <f>VLOOKUP($I1610,Product_Data!$A$1:$G$28,3,FALSE)</f>
        <v>22.44</v>
      </c>
      <c r="X1610" s="7" t="str">
        <f>VLOOKUP($I1610,Product_Data!$A$1:$G$28,4,FALSE)</f>
        <v>AUD</v>
      </c>
      <c r="Y1610" s="7" t="str">
        <f>VLOOKUP($I1610,Product_Data!$A$1:$G$28,6,FALSE)</f>
        <v>https://au.iherb.com/pr/Kosette-Nano-Reusable-Face-Protection-Mask-Large-1-Mask/99829</v>
      </c>
    </row>
    <row r="1611" spans="1:25" x14ac:dyDescent="0.3">
      <c r="A1611" s="1">
        <v>0</v>
      </c>
      <c r="B1611" s="1" t="s">
        <v>21</v>
      </c>
      <c r="C1611" s="1">
        <v>0</v>
      </c>
      <c r="D1611" s="1">
        <v>0</v>
      </c>
      <c r="E1611" s="1" t="s">
        <v>4679</v>
      </c>
      <c r="F1611" s="1">
        <v>0</v>
      </c>
      <c r="G1611" s="1" t="s">
        <v>23</v>
      </c>
      <c r="H1611" s="2">
        <v>44165.444427326387</v>
      </c>
      <c r="I1611" s="1">
        <v>99829</v>
      </c>
      <c r="J1611" s="1">
        <v>0</v>
      </c>
      <c r="K1611" s="1">
        <v>7</v>
      </c>
      <c r="L1611" s="1">
        <v>50</v>
      </c>
      <c r="M1611" s="1" t="s">
        <v>4680</v>
      </c>
      <c r="N1611" s="1" t="s">
        <v>55</v>
      </c>
      <c r="O1611" s="1" t="b">
        <v>0</v>
      </c>
      <c r="P1611" s="1">
        <v>1606712998.5209999</v>
      </c>
      <c r="Q1611" s="1" t="s">
        <v>23</v>
      </c>
      <c r="R1611" s="1"/>
      <c r="S1611" s="1"/>
      <c r="T1611" s="1" t="s">
        <v>26</v>
      </c>
      <c r="U1611" s="1" t="s">
        <v>27</v>
      </c>
      <c r="V1611" s="7" t="str">
        <f>VLOOKUP($I1611,Product_Data!$A$1:$G$28,2,FALSE)</f>
        <v>Kosette, Nano Reusable Face Protection Mask, Large, 1 Mask</v>
      </c>
      <c r="W1611" s="7">
        <f>VLOOKUP($I1611,Product_Data!$A$1:$G$28,3,FALSE)</f>
        <v>22.44</v>
      </c>
      <c r="X1611" s="7" t="str">
        <f>VLOOKUP($I1611,Product_Data!$A$1:$G$28,4,FALSE)</f>
        <v>AUD</v>
      </c>
      <c r="Y1611" s="7" t="str">
        <f>VLOOKUP($I1611,Product_Data!$A$1:$G$28,6,FALSE)</f>
        <v>https://au.iherb.com/pr/Kosette-Nano-Reusable-Face-Protection-Mask-Large-1-Mask/99829</v>
      </c>
    </row>
    <row r="1612" spans="1:25" ht="57.6" x14ac:dyDescent="0.3">
      <c r="A1612" s="1">
        <v>0</v>
      </c>
      <c r="B1612" s="1" t="s">
        <v>21</v>
      </c>
      <c r="C1612" s="1">
        <v>0</v>
      </c>
      <c r="D1612" s="1">
        <v>0</v>
      </c>
      <c r="E1612" s="1" t="s">
        <v>4681</v>
      </c>
      <c r="F1612" s="1">
        <v>0</v>
      </c>
      <c r="G1612" s="1" t="s">
        <v>23</v>
      </c>
      <c r="H1612" s="2">
        <v>44164.324556805557</v>
      </c>
      <c r="I1612" s="1">
        <v>99829</v>
      </c>
      <c r="J1612" s="1">
        <v>3</v>
      </c>
      <c r="K1612" s="1">
        <v>18</v>
      </c>
      <c r="L1612" s="1">
        <v>50</v>
      </c>
      <c r="M1612" s="1" t="s">
        <v>4682</v>
      </c>
      <c r="N1612" s="1" t="s">
        <v>55</v>
      </c>
      <c r="O1612" s="1" t="b">
        <v>0</v>
      </c>
      <c r="P1612" s="1">
        <v>1606616241.7079999</v>
      </c>
      <c r="Q1612" s="1" t="s">
        <v>23</v>
      </c>
      <c r="R1612" s="1"/>
      <c r="S1612" s="1"/>
      <c r="T1612" s="1" t="s">
        <v>26</v>
      </c>
      <c r="U1612" s="1" t="s">
        <v>27</v>
      </c>
      <c r="V1612" s="7" t="str">
        <f>VLOOKUP($I1612,Product_Data!$A$1:$G$28,2,FALSE)</f>
        <v>Kosette, Nano Reusable Face Protection Mask, Large, 1 Mask</v>
      </c>
      <c r="W1612" s="7">
        <f>VLOOKUP($I1612,Product_Data!$A$1:$G$28,3,FALSE)</f>
        <v>22.44</v>
      </c>
      <c r="X1612" s="7" t="str">
        <f>VLOOKUP($I1612,Product_Data!$A$1:$G$28,4,FALSE)</f>
        <v>AUD</v>
      </c>
      <c r="Y1612" s="7" t="str">
        <f>VLOOKUP($I1612,Product_Data!$A$1:$G$28,6,FALSE)</f>
        <v>https://au.iherb.com/pr/Kosette-Nano-Reusable-Face-Protection-Mask-Large-1-Mask/99829</v>
      </c>
    </row>
    <row r="1613" spans="1:25" ht="115.2" x14ac:dyDescent="0.3">
      <c r="A1613" s="1">
        <v>0</v>
      </c>
      <c r="B1613" s="1" t="s">
        <v>21</v>
      </c>
      <c r="C1613" s="1">
        <v>0</v>
      </c>
      <c r="D1613" s="1">
        <v>0</v>
      </c>
      <c r="E1613" s="1" t="s">
        <v>4683</v>
      </c>
      <c r="F1613" s="1">
        <v>0</v>
      </c>
      <c r="G1613" s="1" t="s">
        <v>23</v>
      </c>
      <c r="H1613" s="2">
        <v>44164.256086261572</v>
      </c>
      <c r="I1613" s="1">
        <v>99829</v>
      </c>
      <c r="J1613" s="1">
        <v>46</v>
      </c>
      <c r="K1613" s="1">
        <v>165</v>
      </c>
      <c r="L1613" s="1">
        <v>50</v>
      </c>
      <c r="M1613" s="1" t="s">
        <v>4684</v>
      </c>
      <c r="N1613" s="1" t="s">
        <v>4685</v>
      </c>
      <c r="O1613" s="1" t="b">
        <v>0</v>
      </c>
      <c r="P1613" s="1">
        <v>1606610325.8529999</v>
      </c>
      <c r="Q1613" s="1" t="s">
        <v>23</v>
      </c>
      <c r="R1613" s="1"/>
      <c r="S1613" s="1"/>
      <c r="T1613" s="1" t="s">
        <v>26</v>
      </c>
      <c r="U1613" s="1" t="s">
        <v>27</v>
      </c>
      <c r="V1613" s="7" t="str">
        <f>VLOOKUP($I1613,Product_Data!$A$1:$G$28,2,FALSE)</f>
        <v>Kosette, Nano Reusable Face Protection Mask, Large, 1 Mask</v>
      </c>
      <c r="W1613" s="7">
        <f>VLOOKUP($I1613,Product_Data!$A$1:$G$28,3,FALSE)</f>
        <v>22.44</v>
      </c>
      <c r="X1613" s="7" t="str">
        <f>VLOOKUP($I1613,Product_Data!$A$1:$G$28,4,FALSE)</f>
        <v>AUD</v>
      </c>
      <c r="Y1613" s="7" t="str">
        <f>VLOOKUP($I1613,Product_Data!$A$1:$G$28,6,FALSE)</f>
        <v>https://au.iherb.com/pr/Kosette-Nano-Reusable-Face-Protection-Mask-Large-1-Mask/99829</v>
      </c>
    </row>
    <row r="1614" spans="1:25" ht="100.8" x14ac:dyDescent="0.3">
      <c r="A1614" s="1">
        <v>0</v>
      </c>
      <c r="B1614" s="1" t="s">
        <v>21</v>
      </c>
      <c r="C1614" s="1">
        <v>0</v>
      </c>
      <c r="D1614" s="1">
        <v>0</v>
      </c>
      <c r="E1614" s="1" t="s">
        <v>4686</v>
      </c>
      <c r="F1614" s="1">
        <v>0</v>
      </c>
      <c r="G1614" s="1" t="s">
        <v>29</v>
      </c>
      <c r="H1614" s="2">
        <v>44163.900189236112</v>
      </c>
      <c r="I1614" s="1">
        <v>99829</v>
      </c>
      <c r="J1614" s="1">
        <v>0</v>
      </c>
      <c r="K1614" s="1">
        <v>38</v>
      </c>
      <c r="L1614" s="1">
        <v>50</v>
      </c>
      <c r="M1614" s="1" t="s">
        <v>4687</v>
      </c>
      <c r="N1614" s="1" t="s">
        <v>55</v>
      </c>
      <c r="O1614" s="1" t="b">
        <v>0</v>
      </c>
      <c r="P1614" s="1">
        <v>1606579576.3499999</v>
      </c>
      <c r="Q1614" s="1" t="s">
        <v>29</v>
      </c>
      <c r="R1614" s="1" t="s">
        <v>4688</v>
      </c>
      <c r="S1614" s="1" t="s">
        <v>23</v>
      </c>
      <c r="T1614" s="1" t="s">
        <v>33</v>
      </c>
      <c r="U1614" s="1" t="s">
        <v>34</v>
      </c>
      <c r="V1614" s="7" t="str">
        <f>VLOOKUP($I1614,Product_Data!$A$1:$G$28,2,FALSE)</f>
        <v>Kosette, Nano Reusable Face Protection Mask, Large, 1 Mask</v>
      </c>
      <c r="W1614" s="7">
        <f>VLOOKUP($I1614,Product_Data!$A$1:$G$28,3,FALSE)</f>
        <v>22.44</v>
      </c>
      <c r="X1614" s="7" t="str">
        <f>VLOOKUP($I1614,Product_Data!$A$1:$G$28,4,FALSE)</f>
        <v>AUD</v>
      </c>
      <c r="Y1614" s="7" t="str">
        <f>VLOOKUP($I1614,Product_Data!$A$1:$G$28,6,FALSE)</f>
        <v>https://au.iherb.com/pr/Kosette-Nano-Reusable-Face-Protection-Mask-Large-1-Mask/99829</v>
      </c>
    </row>
    <row r="1615" spans="1:25" x14ac:dyDescent="0.3">
      <c r="A1615" s="1">
        <v>0</v>
      </c>
      <c r="B1615" s="1" t="s">
        <v>21</v>
      </c>
      <c r="C1615" s="1">
        <v>0</v>
      </c>
      <c r="D1615" s="1">
        <v>0</v>
      </c>
      <c r="E1615" s="1" t="s">
        <v>4689</v>
      </c>
      <c r="F1615" s="1">
        <v>0</v>
      </c>
      <c r="G1615" s="1" t="s">
        <v>23</v>
      </c>
      <c r="H1615" s="2">
        <v>44163.553143680547</v>
      </c>
      <c r="I1615" s="1">
        <v>99829</v>
      </c>
      <c r="J1615" s="1">
        <v>0</v>
      </c>
      <c r="K1615" s="1">
        <v>2</v>
      </c>
      <c r="L1615" s="1">
        <v>50</v>
      </c>
      <c r="M1615" s="1" t="s">
        <v>4690</v>
      </c>
      <c r="N1615" s="1" t="s">
        <v>55</v>
      </c>
      <c r="O1615" s="1" t="b">
        <v>0</v>
      </c>
      <c r="P1615" s="1">
        <v>1606549591.6140001</v>
      </c>
      <c r="Q1615" s="1" t="s">
        <v>23</v>
      </c>
      <c r="R1615" s="1"/>
      <c r="S1615" s="1"/>
      <c r="T1615" s="1" t="s">
        <v>26</v>
      </c>
      <c r="U1615" s="1" t="s">
        <v>27</v>
      </c>
      <c r="V1615" s="7" t="str">
        <f>VLOOKUP($I1615,Product_Data!$A$1:$G$28,2,FALSE)</f>
        <v>Kosette, Nano Reusable Face Protection Mask, Large, 1 Mask</v>
      </c>
      <c r="W1615" s="7">
        <f>VLOOKUP($I1615,Product_Data!$A$1:$G$28,3,FALSE)</f>
        <v>22.44</v>
      </c>
      <c r="X1615" s="7" t="str">
        <f>VLOOKUP($I1615,Product_Data!$A$1:$G$28,4,FALSE)</f>
        <v>AUD</v>
      </c>
      <c r="Y1615" s="7" t="str">
        <f>VLOOKUP($I1615,Product_Data!$A$1:$G$28,6,FALSE)</f>
        <v>https://au.iherb.com/pr/Kosette-Nano-Reusable-Face-Protection-Mask-Large-1-Mask/99829</v>
      </c>
    </row>
    <row r="1616" spans="1:25" x14ac:dyDescent="0.3">
      <c r="A1616" s="1">
        <v>0</v>
      </c>
      <c r="B1616" s="1" t="s">
        <v>21</v>
      </c>
      <c r="C1616" s="1">
        <v>0</v>
      </c>
      <c r="D1616" s="1">
        <v>0</v>
      </c>
      <c r="E1616" s="1" t="s">
        <v>4691</v>
      </c>
      <c r="F1616" s="1">
        <v>0</v>
      </c>
      <c r="G1616" s="1" t="s">
        <v>29</v>
      </c>
      <c r="H1616" s="2">
        <v>44163.030454965279</v>
      </c>
      <c r="I1616" s="1">
        <v>99829</v>
      </c>
      <c r="J1616" s="1">
        <v>0</v>
      </c>
      <c r="K1616" s="1">
        <v>2</v>
      </c>
      <c r="L1616" s="1">
        <v>30</v>
      </c>
      <c r="M1616" s="1" t="s">
        <v>4692</v>
      </c>
      <c r="N1616" s="1" t="s">
        <v>568</v>
      </c>
      <c r="O1616" s="1" t="b">
        <v>0</v>
      </c>
      <c r="P1616" s="1">
        <v>1606504431.309</v>
      </c>
      <c r="Q1616" s="1" t="s">
        <v>29</v>
      </c>
      <c r="R1616" s="1" t="s">
        <v>4693</v>
      </c>
      <c r="S1616" s="1" t="s">
        <v>23</v>
      </c>
      <c r="T1616" s="1" t="s">
        <v>33</v>
      </c>
      <c r="U1616" s="1" t="s">
        <v>34</v>
      </c>
      <c r="V1616" s="7" t="str">
        <f>VLOOKUP($I1616,Product_Data!$A$1:$G$28,2,FALSE)</f>
        <v>Kosette, Nano Reusable Face Protection Mask, Large, 1 Mask</v>
      </c>
      <c r="W1616" s="7">
        <f>VLOOKUP($I1616,Product_Data!$A$1:$G$28,3,FALSE)</f>
        <v>22.44</v>
      </c>
      <c r="X1616" s="7" t="str">
        <f>VLOOKUP($I1616,Product_Data!$A$1:$G$28,4,FALSE)</f>
        <v>AUD</v>
      </c>
      <c r="Y1616" s="7" t="str">
        <f>VLOOKUP($I1616,Product_Data!$A$1:$G$28,6,FALSE)</f>
        <v>https://au.iherb.com/pr/Kosette-Nano-Reusable-Face-Protection-Mask-Large-1-Mask/99829</v>
      </c>
    </row>
    <row r="1617" spans="1:25" ht="158.4" x14ac:dyDescent="0.3">
      <c r="A1617" s="1">
        <v>1</v>
      </c>
      <c r="B1617" s="1" t="s">
        <v>2458</v>
      </c>
      <c r="C1617" s="1">
        <v>0</v>
      </c>
      <c r="D1617" s="1">
        <v>1</v>
      </c>
      <c r="E1617" s="1" t="s">
        <v>4694</v>
      </c>
      <c r="F1617" s="1">
        <v>0</v>
      </c>
      <c r="G1617" s="1" t="s">
        <v>29</v>
      </c>
      <c r="H1617" s="2">
        <v>44157.671159178237</v>
      </c>
      <c r="I1617" s="1">
        <v>99829</v>
      </c>
      <c r="J1617" s="1">
        <v>66</v>
      </c>
      <c r="K1617" s="1">
        <v>107</v>
      </c>
      <c r="L1617" s="1">
        <v>40</v>
      </c>
      <c r="M1617" s="1" t="s">
        <v>4695</v>
      </c>
      <c r="N1617" s="1" t="s">
        <v>37</v>
      </c>
      <c r="O1617" s="1" t="b">
        <v>1</v>
      </c>
      <c r="P1617" s="1">
        <v>1606430188.1530001</v>
      </c>
      <c r="Q1617" s="1" t="s">
        <v>29</v>
      </c>
      <c r="R1617" s="1" t="s">
        <v>4696</v>
      </c>
      <c r="S1617" s="1" t="s">
        <v>23</v>
      </c>
      <c r="T1617" s="1" t="s">
        <v>33</v>
      </c>
      <c r="U1617" s="1" t="s">
        <v>34</v>
      </c>
      <c r="V1617" s="7" t="str">
        <f>VLOOKUP($I1617,Product_Data!$A$1:$G$28,2,FALSE)</f>
        <v>Kosette, Nano Reusable Face Protection Mask, Large, 1 Mask</v>
      </c>
      <c r="W1617" s="7">
        <f>VLOOKUP($I1617,Product_Data!$A$1:$G$28,3,FALSE)</f>
        <v>22.44</v>
      </c>
      <c r="X1617" s="7" t="str">
        <f>VLOOKUP($I1617,Product_Data!$A$1:$G$28,4,FALSE)</f>
        <v>AUD</v>
      </c>
      <c r="Y1617" s="7" t="str">
        <f>VLOOKUP($I1617,Product_Data!$A$1:$G$28,6,FALSE)</f>
        <v>https://au.iherb.com/pr/Kosette-Nano-Reusable-Face-Protection-Mask-Large-1-Mask/99829</v>
      </c>
    </row>
    <row r="1618" spans="1:25" ht="28.8" x14ac:dyDescent="0.3">
      <c r="A1618" s="1">
        <v>0</v>
      </c>
      <c r="B1618" s="1" t="s">
        <v>21</v>
      </c>
      <c r="C1618" s="1">
        <v>0</v>
      </c>
      <c r="D1618" s="1">
        <v>0</v>
      </c>
      <c r="E1618" s="1" t="s">
        <v>4697</v>
      </c>
      <c r="F1618" s="1">
        <v>0</v>
      </c>
      <c r="G1618" s="1" t="s">
        <v>29</v>
      </c>
      <c r="H1618" s="2">
        <v>44161.968276145832</v>
      </c>
      <c r="I1618" s="1">
        <v>99829</v>
      </c>
      <c r="J1618" s="1">
        <v>0</v>
      </c>
      <c r="K1618" s="1">
        <v>266</v>
      </c>
      <c r="L1618" s="1">
        <v>50</v>
      </c>
      <c r="M1618" s="1" t="s">
        <v>4698</v>
      </c>
      <c r="N1618" s="1" t="s">
        <v>31</v>
      </c>
      <c r="O1618" s="1" t="b">
        <v>0</v>
      </c>
      <c r="P1618" s="1">
        <v>1606412659.059</v>
      </c>
      <c r="Q1618" s="1" t="s">
        <v>29</v>
      </c>
      <c r="R1618" s="1" t="s">
        <v>4699</v>
      </c>
      <c r="S1618" s="1" t="s">
        <v>23</v>
      </c>
      <c r="T1618" s="1" t="s">
        <v>33</v>
      </c>
      <c r="U1618" s="1" t="s">
        <v>34</v>
      </c>
      <c r="V1618" s="7" t="str">
        <f>VLOOKUP($I1618,Product_Data!$A$1:$G$28,2,FALSE)</f>
        <v>Kosette, Nano Reusable Face Protection Mask, Large, 1 Mask</v>
      </c>
      <c r="W1618" s="7">
        <f>VLOOKUP($I1618,Product_Data!$A$1:$G$28,3,FALSE)</f>
        <v>22.44</v>
      </c>
      <c r="X1618" s="7" t="str">
        <f>VLOOKUP($I1618,Product_Data!$A$1:$G$28,4,FALSE)</f>
        <v>AUD</v>
      </c>
      <c r="Y1618" s="7" t="str">
        <f>VLOOKUP($I1618,Product_Data!$A$1:$G$28,6,FALSE)</f>
        <v>https://au.iherb.com/pr/Kosette-Nano-Reusable-Face-Protection-Mask-Large-1-Mask/99829</v>
      </c>
    </row>
    <row r="1619" spans="1:25" ht="43.2" x14ac:dyDescent="0.3">
      <c r="A1619" s="1">
        <v>1</v>
      </c>
      <c r="B1619" s="1" t="s">
        <v>21</v>
      </c>
      <c r="C1619" s="1">
        <v>0</v>
      </c>
      <c r="D1619" s="1">
        <v>0</v>
      </c>
      <c r="E1619" s="1" t="s">
        <v>4700</v>
      </c>
      <c r="F1619" s="1">
        <v>0</v>
      </c>
      <c r="G1619" s="1" t="s">
        <v>29</v>
      </c>
      <c r="H1619" s="2">
        <v>44160.673137245372</v>
      </c>
      <c r="I1619" s="1">
        <v>99829</v>
      </c>
      <c r="J1619" s="1">
        <v>1</v>
      </c>
      <c r="K1619" s="1">
        <v>139</v>
      </c>
      <c r="L1619" s="1">
        <v>50</v>
      </c>
      <c r="M1619" s="1" t="s">
        <v>4701</v>
      </c>
      <c r="N1619" s="1" t="s">
        <v>31</v>
      </c>
      <c r="O1619" s="1" t="b">
        <v>1</v>
      </c>
      <c r="P1619" s="1">
        <v>1606300759.0580001</v>
      </c>
      <c r="Q1619" s="1" t="s">
        <v>29</v>
      </c>
      <c r="R1619" s="1" t="s">
        <v>4702</v>
      </c>
      <c r="S1619" s="1" t="s">
        <v>23</v>
      </c>
      <c r="T1619" s="1" t="s">
        <v>33</v>
      </c>
      <c r="U1619" s="1" t="s">
        <v>34</v>
      </c>
      <c r="V1619" s="7" t="str">
        <f>VLOOKUP($I1619,Product_Data!$A$1:$G$28,2,FALSE)</f>
        <v>Kosette, Nano Reusable Face Protection Mask, Large, 1 Mask</v>
      </c>
      <c r="W1619" s="7">
        <f>VLOOKUP($I1619,Product_Data!$A$1:$G$28,3,FALSE)</f>
        <v>22.44</v>
      </c>
      <c r="X1619" s="7" t="str">
        <f>VLOOKUP($I1619,Product_Data!$A$1:$G$28,4,FALSE)</f>
        <v>AUD</v>
      </c>
      <c r="Y1619" s="7" t="str">
        <f>VLOOKUP($I1619,Product_Data!$A$1:$G$28,6,FALSE)</f>
        <v>https://au.iherb.com/pr/Kosette-Nano-Reusable-Face-Protection-Mask-Large-1-Mask/99829</v>
      </c>
    </row>
    <row r="1620" spans="1:25" ht="43.2" x14ac:dyDescent="0.3">
      <c r="A1620" s="1">
        <v>0</v>
      </c>
      <c r="B1620" s="1" t="s">
        <v>21</v>
      </c>
      <c r="C1620" s="1">
        <v>0</v>
      </c>
      <c r="D1620" s="1">
        <v>0</v>
      </c>
      <c r="E1620" s="1" t="s">
        <v>4703</v>
      </c>
      <c r="F1620" s="1">
        <v>0</v>
      </c>
      <c r="G1620" s="1" t="s">
        <v>23</v>
      </c>
      <c r="H1620" s="2">
        <v>44160.574429849526</v>
      </c>
      <c r="I1620" s="1">
        <v>99829</v>
      </c>
      <c r="J1620" s="1">
        <v>0</v>
      </c>
      <c r="K1620" s="1">
        <v>48</v>
      </c>
      <c r="L1620" s="1">
        <v>50</v>
      </c>
      <c r="M1620" s="1" t="s">
        <v>4704</v>
      </c>
      <c r="N1620" s="1" t="s">
        <v>55</v>
      </c>
      <c r="O1620" s="1" t="b">
        <v>0</v>
      </c>
      <c r="P1620" s="1">
        <v>1606292230.7390001</v>
      </c>
      <c r="Q1620" s="1" t="s">
        <v>23</v>
      </c>
      <c r="R1620" s="1"/>
      <c r="S1620" s="1"/>
      <c r="T1620" s="1" t="s">
        <v>26</v>
      </c>
      <c r="U1620" s="1" t="s">
        <v>27</v>
      </c>
      <c r="V1620" s="7" t="str">
        <f>VLOOKUP($I1620,Product_Data!$A$1:$G$28,2,FALSE)</f>
        <v>Kosette, Nano Reusable Face Protection Mask, Large, 1 Mask</v>
      </c>
      <c r="W1620" s="7">
        <f>VLOOKUP($I1620,Product_Data!$A$1:$G$28,3,FALSE)</f>
        <v>22.44</v>
      </c>
      <c r="X1620" s="7" t="str">
        <f>VLOOKUP($I1620,Product_Data!$A$1:$G$28,4,FALSE)</f>
        <v>AUD</v>
      </c>
      <c r="Y1620" s="7" t="str">
        <f>VLOOKUP($I1620,Product_Data!$A$1:$G$28,6,FALSE)</f>
        <v>https://au.iherb.com/pr/Kosette-Nano-Reusable-Face-Protection-Mask-Large-1-Mask/99829</v>
      </c>
    </row>
    <row r="1621" spans="1:25" ht="172.8" x14ac:dyDescent="0.3">
      <c r="A1621" s="1">
        <v>0</v>
      </c>
      <c r="B1621" s="1" t="s">
        <v>21</v>
      </c>
      <c r="C1621" s="1">
        <v>0</v>
      </c>
      <c r="D1621" s="1">
        <v>0</v>
      </c>
      <c r="E1621" s="1" t="s">
        <v>4705</v>
      </c>
      <c r="F1621" s="1">
        <v>0</v>
      </c>
      <c r="G1621" s="1" t="s">
        <v>29</v>
      </c>
      <c r="H1621" s="2">
        <v>44160.276373923611</v>
      </c>
      <c r="I1621" s="1">
        <v>99829</v>
      </c>
      <c r="J1621" s="1">
        <v>7</v>
      </c>
      <c r="K1621" s="1">
        <v>51</v>
      </c>
      <c r="L1621" s="1">
        <v>50</v>
      </c>
      <c r="M1621" s="1" t="s">
        <v>4706</v>
      </c>
      <c r="N1621" s="1" t="s">
        <v>4707</v>
      </c>
      <c r="O1621" s="1" t="b">
        <v>0</v>
      </c>
      <c r="P1621" s="1">
        <v>1606266478.707</v>
      </c>
      <c r="Q1621" s="1" t="s">
        <v>29</v>
      </c>
      <c r="R1621" s="1" t="s">
        <v>4708</v>
      </c>
      <c r="S1621" s="1" t="s">
        <v>23</v>
      </c>
      <c r="T1621" s="1" t="s">
        <v>33</v>
      </c>
      <c r="U1621" s="1" t="s">
        <v>34</v>
      </c>
      <c r="V1621" s="7" t="str">
        <f>VLOOKUP($I1621,Product_Data!$A$1:$G$28,2,FALSE)</f>
        <v>Kosette, Nano Reusable Face Protection Mask, Large, 1 Mask</v>
      </c>
      <c r="W1621" s="7">
        <f>VLOOKUP($I1621,Product_Data!$A$1:$G$28,3,FALSE)</f>
        <v>22.44</v>
      </c>
      <c r="X1621" s="7" t="str">
        <f>VLOOKUP($I1621,Product_Data!$A$1:$G$28,4,FALSE)</f>
        <v>AUD</v>
      </c>
      <c r="Y1621" s="7" t="str">
        <f>VLOOKUP($I1621,Product_Data!$A$1:$G$28,6,FALSE)</f>
        <v>https://au.iherb.com/pr/Kosette-Nano-Reusable-Face-Protection-Mask-Large-1-Mask/99829</v>
      </c>
    </row>
    <row r="1622" spans="1:25" ht="115.2" x14ac:dyDescent="0.3">
      <c r="A1622" s="1">
        <v>0</v>
      </c>
      <c r="B1622" s="1" t="s">
        <v>21</v>
      </c>
      <c r="C1622" s="1">
        <v>0</v>
      </c>
      <c r="D1622" s="1">
        <v>0</v>
      </c>
      <c r="E1622" s="1" t="s">
        <v>4709</v>
      </c>
      <c r="F1622" s="1">
        <v>0</v>
      </c>
      <c r="G1622" s="1" t="s">
        <v>23</v>
      </c>
      <c r="H1622" s="2">
        <v>44159.916319999997</v>
      </c>
      <c r="I1622" s="1">
        <v>99829</v>
      </c>
      <c r="J1622" s="1">
        <v>2</v>
      </c>
      <c r="K1622" s="1">
        <v>268</v>
      </c>
      <c r="L1622" s="1">
        <v>50</v>
      </c>
      <c r="M1622" s="1" t="s">
        <v>4710</v>
      </c>
      <c r="N1622" s="1" t="s">
        <v>55</v>
      </c>
      <c r="O1622" s="1" t="b">
        <v>0</v>
      </c>
      <c r="P1622" s="1">
        <v>1606235370.0480001</v>
      </c>
      <c r="Q1622" s="1" t="s">
        <v>23</v>
      </c>
      <c r="R1622" s="1"/>
      <c r="S1622" s="1"/>
      <c r="T1622" s="1" t="s">
        <v>26</v>
      </c>
      <c r="U1622" s="1" t="s">
        <v>27</v>
      </c>
      <c r="V1622" s="7" t="str">
        <f>VLOOKUP($I1622,Product_Data!$A$1:$G$28,2,FALSE)</f>
        <v>Kosette, Nano Reusable Face Protection Mask, Large, 1 Mask</v>
      </c>
      <c r="W1622" s="7">
        <f>VLOOKUP($I1622,Product_Data!$A$1:$G$28,3,FALSE)</f>
        <v>22.44</v>
      </c>
      <c r="X1622" s="7" t="str">
        <f>VLOOKUP($I1622,Product_Data!$A$1:$G$28,4,FALSE)</f>
        <v>AUD</v>
      </c>
      <c r="Y1622" s="7" t="str">
        <f>VLOOKUP($I1622,Product_Data!$A$1:$G$28,6,FALSE)</f>
        <v>https://au.iherb.com/pr/Kosette-Nano-Reusable-Face-Protection-Mask-Large-1-Mask/99829</v>
      </c>
    </row>
    <row r="1623" spans="1:25" ht="43.2" x14ac:dyDescent="0.3">
      <c r="A1623" s="1">
        <v>0</v>
      </c>
      <c r="B1623" s="1" t="s">
        <v>21</v>
      </c>
      <c r="C1623" s="1">
        <v>0</v>
      </c>
      <c r="D1623" s="1">
        <v>0</v>
      </c>
      <c r="E1623" s="1" t="s">
        <v>4711</v>
      </c>
      <c r="F1623" s="1">
        <v>0</v>
      </c>
      <c r="G1623" s="1" t="s">
        <v>29</v>
      </c>
      <c r="H1623" s="2">
        <v>44159.660702777779</v>
      </c>
      <c r="I1623" s="1">
        <v>99829</v>
      </c>
      <c r="J1623" s="1">
        <v>0</v>
      </c>
      <c r="K1623" s="1">
        <v>22</v>
      </c>
      <c r="L1623" s="1">
        <v>40</v>
      </c>
      <c r="M1623" s="1" t="s">
        <v>4712</v>
      </c>
      <c r="N1623" s="1" t="s">
        <v>4713</v>
      </c>
      <c r="O1623" s="1" t="b">
        <v>0</v>
      </c>
      <c r="P1623" s="1">
        <v>1606213284.72</v>
      </c>
      <c r="Q1623" s="1" t="s">
        <v>29</v>
      </c>
      <c r="R1623" s="1" t="s">
        <v>4714</v>
      </c>
      <c r="S1623" s="1" t="s">
        <v>23</v>
      </c>
      <c r="T1623" s="1" t="s">
        <v>33</v>
      </c>
      <c r="U1623" s="1" t="s">
        <v>34</v>
      </c>
      <c r="V1623" s="7" t="str">
        <f>VLOOKUP($I1623,Product_Data!$A$1:$G$28,2,FALSE)</f>
        <v>Kosette, Nano Reusable Face Protection Mask, Large, 1 Mask</v>
      </c>
      <c r="W1623" s="7">
        <f>VLOOKUP($I1623,Product_Data!$A$1:$G$28,3,FALSE)</f>
        <v>22.44</v>
      </c>
      <c r="X1623" s="7" t="str">
        <f>VLOOKUP($I1623,Product_Data!$A$1:$G$28,4,FALSE)</f>
        <v>AUD</v>
      </c>
      <c r="Y1623" s="7" t="str">
        <f>VLOOKUP($I1623,Product_Data!$A$1:$G$28,6,FALSE)</f>
        <v>https://au.iherb.com/pr/Kosette-Nano-Reusable-Face-Protection-Mask-Large-1-Mask/99829</v>
      </c>
    </row>
    <row r="1624" spans="1:25" ht="72" x14ac:dyDescent="0.3">
      <c r="A1624" s="1">
        <v>0</v>
      </c>
      <c r="B1624" s="1" t="s">
        <v>21</v>
      </c>
      <c r="C1624" s="1">
        <v>0</v>
      </c>
      <c r="D1624" s="1">
        <v>0</v>
      </c>
      <c r="E1624" s="1" t="s">
        <v>4715</v>
      </c>
      <c r="F1624" s="1">
        <v>0</v>
      </c>
      <c r="G1624" s="1" t="s">
        <v>29</v>
      </c>
      <c r="H1624" s="2">
        <v>44159.16264145833</v>
      </c>
      <c r="I1624" s="1">
        <v>99829</v>
      </c>
      <c r="J1624" s="1">
        <v>0</v>
      </c>
      <c r="K1624" s="1">
        <v>7</v>
      </c>
      <c r="L1624" s="1">
        <v>50</v>
      </c>
      <c r="M1624" s="1" t="s">
        <v>4716</v>
      </c>
      <c r="N1624" s="1" t="s">
        <v>4717</v>
      </c>
      <c r="O1624" s="1" t="b">
        <v>0</v>
      </c>
      <c r="P1624" s="1">
        <v>1606170252.2219999</v>
      </c>
      <c r="Q1624" s="1" t="s">
        <v>29</v>
      </c>
      <c r="R1624" s="1" t="s">
        <v>4718</v>
      </c>
      <c r="S1624" s="1" t="s">
        <v>23</v>
      </c>
      <c r="T1624" s="1" t="s">
        <v>33</v>
      </c>
      <c r="U1624" s="1" t="s">
        <v>34</v>
      </c>
      <c r="V1624" s="7" t="str">
        <f>VLOOKUP($I1624,Product_Data!$A$1:$G$28,2,FALSE)</f>
        <v>Kosette, Nano Reusable Face Protection Mask, Large, 1 Mask</v>
      </c>
      <c r="W1624" s="7">
        <f>VLOOKUP($I1624,Product_Data!$A$1:$G$28,3,FALSE)</f>
        <v>22.44</v>
      </c>
      <c r="X1624" s="7" t="str">
        <f>VLOOKUP($I1624,Product_Data!$A$1:$G$28,4,FALSE)</f>
        <v>AUD</v>
      </c>
      <c r="Y1624" s="7" t="str">
        <f>VLOOKUP($I1624,Product_Data!$A$1:$G$28,6,FALSE)</f>
        <v>https://au.iherb.com/pr/Kosette-Nano-Reusable-Face-Protection-Mask-Large-1-Mask/99829</v>
      </c>
    </row>
    <row r="1625" spans="1:25" ht="28.8" x14ac:dyDescent="0.3">
      <c r="A1625" s="1">
        <v>0</v>
      </c>
      <c r="B1625" s="1" t="s">
        <v>4719</v>
      </c>
      <c r="C1625" s="1">
        <v>0</v>
      </c>
      <c r="D1625" s="1">
        <v>0</v>
      </c>
      <c r="E1625" s="1" t="s">
        <v>4720</v>
      </c>
      <c r="F1625" s="1">
        <v>0</v>
      </c>
      <c r="G1625" s="1" t="s">
        <v>23</v>
      </c>
      <c r="H1625" s="2">
        <v>44156.861399780093</v>
      </c>
      <c r="I1625" s="1">
        <v>99829</v>
      </c>
      <c r="J1625" s="1">
        <v>64</v>
      </c>
      <c r="K1625" s="1">
        <v>226</v>
      </c>
      <c r="L1625" s="1">
        <v>50</v>
      </c>
      <c r="M1625" s="1" t="s">
        <v>4721</v>
      </c>
      <c r="N1625" s="1" t="s">
        <v>55</v>
      </c>
      <c r="O1625" s="1" t="b">
        <v>0</v>
      </c>
      <c r="P1625" s="1">
        <v>1605971424.941</v>
      </c>
      <c r="Q1625" s="1" t="s">
        <v>23</v>
      </c>
      <c r="R1625" s="1"/>
      <c r="S1625" s="1"/>
      <c r="T1625" s="1" t="s">
        <v>26</v>
      </c>
      <c r="U1625" s="1" t="s">
        <v>27</v>
      </c>
      <c r="V1625" s="7" t="str">
        <f>VLOOKUP($I1625,Product_Data!$A$1:$G$28,2,FALSE)</f>
        <v>Kosette, Nano Reusable Face Protection Mask, Large, 1 Mask</v>
      </c>
      <c r="W1625" s="7">
        <f>VLOOKUP($I1625,Product_Data!$A$1:$G$28,3,FALSE)</f>
        <v>22.44</v>
      </c>
      <c r="X1625" s="7" t="str">
        <f>VLOOKUP($I1625,Product_Data!$A$1:$G$28,4,FALSE)</f>
        <v>AUD</v>
      </c>
      <c r="Y1625" s="7" t="str">
        <f>VLOOKUP($I1625,Product_Data!$A$1:$G$28,6,FALSE)</f>
        <v>https://au.iherb.com/pr/Kosette-Nano-Reusable-Face-Protection-Mask-Large-1-Mask/99829</v>
      </c>
    </row>
    <row r="1626" spans="1:25" ht="409.6" x14ac:dyDescent="0.3">
      <c r="A1626" s="1">
        <v>0</v>
      </c>
      <c r="B1626" s="1" t="s">
        <v>2323</v>
      </c>
      <c r="C1626" s="1">
        <v>0</v>
      </c>
      <c r="D1626" s="1">
        <v>5</v>
      </c>
      <c r="E1626" s="1" t="s">
        <v>4722</v>
      </c>
      <c r="F1626" s="1">
        <v>2</v>
      </c>
      <c r="G1626" s="1" t="s">
        <v>29</v>
      </c>
      <c r="H1626" s="2">
        <v>44134.061611840283</v>
      </c>
      <c r="I1626" s="1">
        <v>99829</v>
      </c>
      <c r="J1626" s="1">
        <v>5</v>
      </c>
      <c r="K1626" s="1">
        <v>521</v>
      </c>
      <c r="L1626" s="1">
        <v>50</v>
      </c>
      <c r="M1626" s="1" t="s">
        <v>4723</v>
      </c>
      <c r="N1626" s="1" t="s">
        <v>4724</v>
      </c>
      <c r="O1626" s="1" t="b">
        <v>1</v>
      </c>
      <c r="P1626" s="1">
        <v>1605945523.263</v>
      </c>
      <c r="Q1626" s="1" t="s">
        <v>29</v>
      </c>
      <c r="R1626" s="1" t="s">
        <v>2327</v>
      </c>
      <c r="S1626" s="1" t="s">
        <v>23</v>
      </c>
      <c r="T1626" s="1" t="s">
        <v>33</v>
      </c>
      <c r="U1626" s="1" t="s">
        <v>34</v>
      </c>
      <c r="V1626" s="7" t="str">
        <f>VLOOKUP($I1626,Product_Data!$A$1:$G$28,2,FALSE)</f>
        <v>Kosette, Nano Reusable Face Protection Mask, Large, 1 Mask</v>
      </c>
      <c r="W1626" s="7">
        <f>VLOOKUP($I1626,Product_Data!$A$1:$G$28,3,FALSE)</f>
        <v>22.44</v>
      </c>
      <c r="X1626" s="7" t="str">
        <f>VLOOKUP($I1626,Product_Data!$A$1:$G$28,4,FALSE)</f>
        <v>AUD</v>
      </c>
      <c r="Y1626" s="7" t="str">
        <f>VLOOKUP($I1626,Product_Data!$A$1:$G$28,6,FALSE)</f>
        <v>https://au.iherb.com/pr/Kosette-Nano-Reusable-Face-Protection-Mask-Large-1-Mask/99829</v>
      </c>
    </row>
    <row r="1627" spans="1:25" ht="57.6" x14ac:dyDescent="0.3">
      <c r="A1627" s="1">
        <v>0</v>
      </c>
      <c r="B1627" s="1" t="s">
        <v>21</v>
      </c>
      <c r="C1627" s="1">
        <v>0</v>
      </c>
      <c r="D1627" s="1">
        <v>0</v>
      </c>
      <c r="E1627" s="1" t="s">
        <v>4725</v>
      </c>
      <c r="F1627" s="1">
        <v>0</v>
      </c>
      <c r="G1627" s="1" t="s">
        <v>81</v>
      </c>
      <c r="H1627" s="2">
        <v>44156.484322326389</v>
      </c>
      <c r="I1627" s="1">
        <v>99829</v>
      </c>
      <c r="J1627" s="1">
        <v>7</v>
      </c>
      <c r="K1627" s="1">
        <v>33</v>
      </c>
      <c r="L1627" s="1">
        <v>50</v>
      </c>
      <c r="M1627" s="1" t="s">
        <v>4726</v>
      </c>
      <c r="N1627" s="1" t="s">
        <v>4727</v>
      </c>
      <c r="O1627" s="1" t="b">
        <v>1</v>
      </c>
      <c r="P1627" s="1">
        <v>1605938845.4489999</v>
      </c>
      <c r="Q1627" s="1" t="s">
        <v>81</v>
      </c>
      <c r="R1627" s="1" t="s">
        <v>4728</v>
      </c>
      <c r="S1627" s="1" t="s">
        <v>23</v>
      </c>
      <c r="T1627" s="1" t="s">
        <v>85</v>
      </c>
      <c r="U1627" s="1" t="s">
        <v>86</v>
      </c>
      <c r="V1627" s="7" t="str">
        <f>VLOOKUP($I1627,Product_Data!$A$1:$G$28,2,FALSE)</f>
        <v>Kosette, Nano Reusable Face Protection Mask, Large, 1 Mask</v>
      </c>
      <c r="W1627" s="7">
        <f>VLOOKUP($I1627,Product_Data!$A$1:$G$28,3,FALSE)</f>
        <v>22.44</v>
      </c>
      <c r="X1627" s="7" t="str">
        <f>VLOOKUP($I1627,Product_Data!$A$1:$G$28,4,FALSE)</f>
        <v>AUD</v>
      </c>
      <c r="Y1627" s="7" t="str">
        <f>VLOOKUP($I1627,Product_Data!$A$1:$G$28,6,FALSE)</f>
        <v>https://au.iherb.com/pr/Kosette-Nano-Reusable-Face-Protection-Mask-Large-1-Mask/99829</v>
      </c>
    </row>
    <row r="1628" spans="1:25" ht="100.8" x14ac:dyDescent="0.3">
      <c r="A1628" s="1">
        <v>0</v>
      </c>
      <c r="B1628" s="1" t="s">
        <v>4729</v>
      </c>
      <c r="C1628" s="1">
        <v>1</v>
      </c>
      <c r="D1628" s="1">
        <v>3</v>
      </c>
      <c r="E1628" s="1" t="s">
        <v>4730</v>
      </c>
      <c r="F1628" s="1">
        <v>0</v>
      </c>
      <c r="G1628" s="1" t="s">
        <v>29</v>
      </c>
      <c r="H1628" s="2">
        <v>44147.05320628472</v>
      </c>
      <c r="I1628" s="1">
        <v>99829</v>
      </c>
      <c r="J1628" s="1">
        <v>0</v>
      </c>
      <c r="K1628" s="1">
        <v>66</v>
      </c>
      <c r="L1628" s="1">
        <v>50</v>
      </c>
      <c r="M1628" s="1" t="s">
        <v>4731</v>
      </c>
      <c r="N1628" s="1" t="s">
        <v>31</v>
      </c>
      <c r="O1628" s="1" t="b">
        <v>0</v>
      </c>
      <c r="P1628" s="1">
        <v>1605901597.023</v>
      </c>
      <c r="Q1628" s="1" t="s">
        <v>29</v>
      </c>
      <c r="R1628" s="1" t="s">
        <v>4732</v>
      </c>
      <c r="S1628" s="1" t="s">
        <v>23</v>
      </c>
      <c r="T1628" s="1" t="s">
        <v>33</v>
      </c>
      <c r="U1628" s="1" t="s">
        <v>34</v>
      </c>
      <c r="V1628" s="7" t="str">
        <f>VLOOKUP($I1628,Product_Data!$A$1:$G$28,2,FALSE)</f>
        <v>Kosette, Nano Reusable Face Protection Mask, Large, 1 Mask</v>
      </c>
      <c r="W1628" s="7">
        <f>VLOOKUP($I1628,Product_Data!$A$1:$G$28,3,FALSE)</f>
        <v>22.44</v>
      </c>
      <c r="X1628" s="7" t="str">
        <f>VLOOKUP($I1628,Product_Data!$A$1:$G$28,4,FALSE)</f>
        <v>AUD</v>
      </c>
      <c r="Y1628" s="7" t="str">
        <f>VLOOKUP($I1628,Product_Data!$A$1:$G$28,6,FALSE)</f>
        <v>https://au.iherb.com/pr/Kosette-Nano-Reusable-Face-Protection-Mask-Large-1-Mask/99829</v>
      </c>
    </row>
    <row r="1629" spans="1:25" ht="115.2" x14ac:dyDescent="0.3">
      <c r="A1629" s="1">
        <v>0</v>
      </c>
      <c r="B1629" s="1" t="s">
        <v>21</v>
      </c>
      <c r="C1629" s="1">
        <v>0</v>
      </c>
      <c r="D1629" s="1">
        <v>0</v>
      </c>
      <c r="E1629" s="1" t="s">
        <v>4733</v>
      </c>
      <c r="F1629" s="1">
        <v>0</v>
      </c>
      <c r="G1629" s="1" t="s">
        <v>29</v>
      </c>
      <c r="H1629" s="2">
        <v>44155.78597287037</v>
      </c>
      <c r="I1629" s="1">
        <v>99829</v>
      </c>
      <c r="J1629" s="1">
        <v>1</v>
      </c>
      <c r="K1629" s="1">
        <v>179</v>
      </c>
      <c r="L1629" s="1">
        <v>40</v>
      </c>
      <c r="M1629" s="1" t="s">
        <v>4734</v>
      </c>
      <c r="N1629" s="1" t="s">
        <v>41</v>
      </c>
      <c r="O1629" s="1" t="b">
        <v>0</v>
      </c>
      <c r="P1629" s="1">
        <v>1605878508.056</v>
      </c>
      <c r="Q1629" s="1" t="s">
        <v>29</v>
      </c>
      <c r="R1629" s="1" t="s">
        <v>4735</v>
      </c>
      <c r="S1629" s="1" t="s">
        <v>23</v>
      </c>
      <c r="T1629" s="1" t="s">
        <v>33</v>
      </c>
      <c r="U1629" s="1" t="s">
        <v>34</v>
      </c>
      <c r="V1629" s="7" t="str">
        <f>VLOOKUP($I1629,Product_Data!$A$1:$G$28,2,FALSE)</f>
        <v>Kosette, Nano Reusable Face Protection Mask, Large, 1 Mask</v>
      </c>
      <c r="W1629" s="7">
        <f>VLOOKUP($I1629,Product_Data!$A$1:$G$28,3,FALSE)</f>
        <v>22.44</v>
      </c>
      <c r="X1629" s="7" t="str">
        <f>VLOOKUP($I1629,Product_Data!$A$1:$G$28,4,FALSE)</f>
        <v>AUD</v>
      </c>
      <c r="Y1629" s="7" t="str">
        <f>VLOOKUP($I1629,Product_Data!$A$1:$G$28,6,FALSE)</f>
        <v>https://au.iherb.com/pr/Kosette-Nano-Reusable-Face-Protection-Mask-Large-1-Mask/99829</v>
      </c>
    </row>
    <row r="1630" spans="1:25" ht="72" x14ac:dyDescent="0.3">
      <c r="A1630" s="1">
        <v>0</v>
      </c>
      <c r="B1630" s="1" t="s">
        <v>21</v>
      </c>
      <c r="C1630" s="1">
        <v>0</v>
      </c>
      <c r="D1630" s="1">
        <v>0</v>
      </c>
      <c r="E1630" s="1" t="s">
        <v>4736</v>
      </c>
      <c r="F1630" s="1">
        <v>0</v>
      </c>
      <c r="G1630" s="1" t="s">
        <v>23</v>
      </c>
      <c r="H1630" s="2">
        <v>44155.627867800933</v>
      </c>
      <c r="I1630" s="1">
        <v>99829</v>
      </c>
      <c r="J1630" s="1">
        <v>0</v>
      </c>
      <c r="K1630" s="1">
        <v>34</v>
      </c>
      <c r="L1630" s="1">
        <v>50</v>
      </c>
      <c r="M1630" s="1" t="s">
        <v>4737</v>
      </c>
      <c r="N1630" s="1" t="s">
        <v>4738</v>
      </c>
      <c r="O1630" s="1" t="b">
        <v>0</v>
      </c>
      <c r="P1630" s="1">
        <v>1605864847.7780001</v>
      </c>
      <c r="Q1630" s="1" t="s">
        <v>23</v>
      </c>
      <c r="R1630" s="1"/>
      <c r="S1630" s="1"/>
      <c r="T1630" s="1" t="s">
        <v>26</v>
      </c>
      <c r="U1630" s="1" t="s">
        <v>27</v>
      </c>
      <c r="V1630" s="7" t="str">
        <f>VLOOKUP($I1630,Product_Data!$A$1:$G$28,2,FALSE)</f>
        <v>Kosette, Nano Reusable Face Protection Mask, Large, 1 Mask</v>
      </c>
      <c r="W1630" s="7">
        <f>VLOOKUP($I1630,Product_Data!$A$1:$G$28,3,FALSE)</f>
        <v>22.44</v>
      </c>
      <c r="X1630" s="7" t="str">
        <f>VLOOKUP($I1630,Product_Data!$A$1:$G$28,4,FALSE)</f>
        <v>AUD</v>
      </c>
      <c r="Y1630" s="7" t="str">
        <f>VLOOKUP($I1630,Product_Data!$A$1:$G$28,6,FALSE)</f>
        <v>https://au.iherb.com/pr/Kosette-Nano-Reusable-Face-Protection-Mask-Large-1-Mask/99829</v>
      </c>
    </row>
    <row r="1631" spans="1:25" ht="115.2" x14ac:dyDescent="0.3">
      <c r="A1631" s="1">
        <v>0</v>
      </c>
      <c r="B1631" s="1" t="s">
        <v>21</v>
      </c>
      <c r="C1631" s="1">
        <v>0</v>
      </c>
      <c r="D1631" s="1">
        <v>1</v>
      </c>
      <c r="E1631" s="1" t="s">
        <v>4739</v>
      </c>
      <c r="F1631" s="1">
        <v>0</v>
      </c>
      <c r="G1631" s="1" t="s">
        <v>81</v>
      </c>
      <c r="H1631" s="2">
        <v>44147.83204277778</v>
      </c>
      <c r="I1631" s="1">
        <v>99829</v>
      </c>
      <c r="J1631" s="1">
        <v>0</v>
      </c>
      <c r="K1631" s="1">
        <v>15</v>
      </c>
      <c r="L1631" s="1">
        <v>40</v>
      </c>
      <c r="M1631" s="1" t="s">
        <v>4740</v>
      </c>
      <c r="N1631" s="1" t="s">
        <v>1497</v>
      </c>
      <c r="O1631" s="1" t="b">
        <v>0</v>
      </c>
      <c r="P1631" s="1">
        <v>1605580088.4960001</v>
      </c>
      <c r="Q1631" s="1" t="s">
        <v>81</v>
      </c>
      <c r="R1631" s="1" t="s">
        <v>4741</v>
      </c>
      <c r="S1631" s="1" t="s">
        <v>23</v>
      </c>
      <c r="T1631" s="1" t="s">
        <v>85</v>
      </c>
      <c r="U1631" s="1" t="s">
        <v>86</v>
      </c>
      <c r="V1631" s="7" t="str">
        <f>VLOOKUP($I1631,Product_Data!$A$1:$G$28,2,FALSE)</f>
        <v>Kosette, Nano Reusable Face Protection Mask, Large, 1 Mask</v>
      </c>
      <c r="W1631" s="7">
        <f>VLOOKUP($I1631,Product_Data!$A$1:$G$28,3,FALSE)</f>
        <v>22.44</v>
      </c>
      <c r="X1631" s="7" t="str">
        <f>VLOOKUP($I1631,Product_Data!$A$1:$G$28,4,FALSE)</f>
        <v>AUD</v>
      </c>
      <c r="Y1631" s="7" t="str">
        <f>VLOOKUP($I1631,Product_Data!$A$1:$G$28,6,FALSE)</f>
        <v>https://au.iherb.com/pr/Kosette-Nano-Reusable-Face-Protection-Mask-Large-1-Mask/99829</v>
      </c>
    </row>
    <row r="1632" spans="1:25" ht="100.8" x14ac:dyDescent="0.3">
      <c r="A1632" s="1">
        <v>0</v>
      </c>
      <c r="B1632" s="1" t="s">
        <v>21</v>
      </c>
      <c r="C1632" s="1">
        <v>0</v>
      </c>
      <c r="D1632" s="1">
        <v>0</v>
      </c>
      <c r="E1632" s="1" t="s">
        <v>4742</v>
      </c>
      <c r="F1632" s="1">
        <v>0</v>
      </c>
      <c r="G1632" s="1" t="s">
        <v>29</v>
      </c>
      <c r="H1632" s="2">
        <v>44151.946613749999</v>
      </c>
      <c r="I1632" s="1">
        <v>99829</v>
      </c>
      <c r="J1632" s="1">
        <v>0</v>
      </c>
      <c r="K1632" s="1">
        <v>2</v>
      </c>
      <c r="L1632" s="1">
        <v>50</v>
      </c>
      <c r="M1632" s="1" t="s">
        <v>4743</v>
      </c>
      <c r="N1632" s="1" t="s">
        <v>31</v>
      </c>
      <c r="O1632" s="1" t="b">
        <v>0</v>
      </c>
      <c r="P1632" s="1">
        <v>1605546787.428</v>
      </c>
      <c r="Q1632" s="1" t="s">
        <v>29</v>
      </c>
      <c r="R1632" s="1" t="s">
        <v>4744</v>
      </c>
      <c r="S1632" s="1" t="s">
        <v>23</v>
      </c>
      <c r="T1632" s="1" t="s">
        <v>33</v>
      </c>
      <c r="U1632" s="1" t="s">
        <v>34</v>
      </c>
      <c r="V1632" s="7" t="str">
        <f>VLOOKUP($I1632,Product_Data!$A$1:$G$28,2,FALSE)</f>
        <v>Kosette, Nano Reusable Face Protection Mask, Large, 1 Mask</v>
      </c>
      <c r="W1632" s="7">
        <f>VLOOKUP($I1632,Product_Data!$A$1:$G$28,3,FALSE)</f>
        <v>22.44</v>
      </c>
      <c r="X1632" s="7" t="str">
        <f>VLOOKUP($I1632,Product_Data!$A$1:$G$28,4,FALSE)</f>
        <v>AUD</v>
      </c>
      <c r="Y1632" s="7" t="str">
        <f>VLOOKUP($I1632,Product_Data!$A$1:$G$28,6,FALSE)</f>
        <v>https://au.iherb.com/pr/Kosette-Nano-Reusable-Face-Protection-Mask-Large-1-Mask/99829</v>
      </c>
    </row>
    <row r="1633" spans="1:25" x14ac:dyDescent="0.3">
      <c r="A1633" s="1">
        <v>0</v>
      </c>
      <c r="B1633" s="1" t="s">
        <v>21</v>
      </c>
      <c r="C1633" s="1">
        <v>0</v>
      </c>
      <c r="D1633" s="1">
        <v>0</v>
      </c>
      <c r="E1633" s="1" t="s">
        <v>4745</v>
      </c>
      <c r="F1633" s="1">
        <v>0</v>
      </c>
      <c r="G1633" s="1" t="s">
        <v>4598</v>
      </c>
      <c r="H1633" s="2">
        <v>44150.716731342603</v>
      </c>
      <c r="I1633" s="1">
        <v>99829</v>
      </c>
      <c r="J1633" s="1">
        <v>0</v>
      </c>
      <c r="K1633" s="1">
        <v>14</v>
      </c>
      <c r="L1633" s="1">
        <v>50</v>
      </c>
      <c r="M1633" s="1" t="s">
        <v>4746</v>
      </c>
      <c r="N1633" s="1" t="s">
        <v>55</v>
      </c>
      <c r="O1633" s="1" t="b">
        <v>0</v>
      </c>
      <c r="P1633" s="1">
        <v>1605440525.5880001</v>
      </c>
      <c r="Q1633" s="1" t="s">
        <v>4598</v>
      </c>
      <c r="R1633" s="1" t="s">
        <v>1153</v>
      </c>
      <c r="S1633" s="1" t="s">
        <v>23</v>
      </c>
      <c r="T1633" s="1" t="s">
        <v>4602</v>
      </c>
      <c r="U1633" s="1" t="s">
        <v>4603</v>
      </c>
      <c r="V1633" s="7" t="str">
        <f>VLOOKUP($I1633,Product_Data!$A$1:$G$28,2,FALSE)</f>
        <v>Kosette, Nano Reusable Face Protection Mask, Large, 1 Mask</v>
      </c>
      <c r="W1633" s="7">
        <f>VLOOKUP($I1633,Product_Data!$A$1:$G$28,3,FALSE)</f>
        <v>22.44</v>
      </c>
      <c r="X1633" s="7" t="str">
        <f>VLOOKUP($I1633,Product_Data!$A$1:$G$28,4,FALSE)</f>
        <v>AUD</v>
      </c>
      <c r="Y1633" s="7" t="str">
        <f>VLOOKUP($I1633,Product_Data!$A$1:$G$28,6,FALSE)</f>
        <v>https://au.iherb.com/pr/Kosette-Nano-Reusable-Face-Protection-Mask-Large-1-Mask/99829</v>
      </c>
    </row>
    <row r="1634" spans="1:25" x14ac:dyDescent="0.3">
      <c r="A1634" s="1">
        <v>0</v>
      </c>
      <c r="B1634" s="1" t="s">
        <v>21</v>
      </c>
      <c r="C1634" s="1">
        <v>0</v>
      </c>
      <c r="D1634" s="1">
        <v>0</v>
      </c>
      <c r="E1634" s="1" t="s">
        <v>4747</v>
      </c>
      <c r="F1634" s="1">
        <v>0</v>
      </c>
      <c r="G1634" s="1" t="s">
        <v>29</v>
      </c>
      <c r="H1634" s="2">
        <v>44150.615631863417</v>
      </c>
      <c r="I1634" s="1">
        <v>99829</v>
      </c>
      <c r="J1634" s="1">
        <v>0</v>
      </c>
      <c r="K1634" s="1">
        <v>131</v>
      </c>
      <c r="L1634" s="1">
        <v>40</v>
      </c>
      <c r="M1634" s="1" t="s">
        <v>4748</v>
      </c>
      <c r="N1634" s="1" t="s">
        <v>41</v>
      </c>
      <c r="O1634" s="1" t="b">
        <v>0</v>
      </c>
      <c r="P1634" s="1">
        <v>1605431790.5929999</v>
      </c>
      <c r="Q1634" s="1" t="s">
        <v>29</v>
      </c>
      <c r="R1634" s="1" t="s">
        <v>4749</v>
      </c>
      <c r="S1634" s="1" t="s">
        <v>23</v>
      </c>
      <c r="T1634" s="1" t="s">
        <v>33</v>
      </c>
      <c r="U1634" s="1" t="s">
        <v>34</v>
      </c>
      <c r="V1634" s="7" t="str">
        <f>VLOOKUP($I1634,Product_Data!$A$1:$G$28,2,FALSE)</f>
        <v>Kosette, Nano Reusable Face Protection Mask, Large, 1 Mask</v>
      </c>
      <c r="W1634" s="7">
        <f>VLOOKUP($I1634,Product_Data!$A$1:$G$28,3,FALSE)</f>
        <v>22.44</v>
      </c>
      <c r="X1634" s="7" t="str">
        <f>VLOOKUP($I1634,Product_Data!$A$1:$G$28,4,FALSE)</f>
        <v>AUD</v>
      </c>
      <c r="Y1634" s="7" t="str">
        <f>VLOOKUP($I1634,Product_Data!$A$1:$G$28,6,FALSE)</f>
        <v>https://au.iherb.com/pr/Kosette-Nano-Reusable-Face-Protection-Mask-Large-1-Mask/99829</v>
      </c>
    </row>
    <row r="1635" spans="1:25" ht="57.6" x14ac:dyDescent="0.3">
      <c r="A1635" s="1">
        <v>0</v>
      </c>
      <c r="B1635" s="1" t="s">
        <v>21</v>
      </c>
      <c r="C1635" s="1">
        <v>0</v>
      </c>
      <c r="D1635" s="1">
        <v>0</v>
      </c>
      <c r="E1635" s="1" t="s">
        <v>4750</v>
      </c>
      <c r="F1635" s="1">
        <v>0</v>
      </c>
      <c r="G1635" s="1" t="s">
        <v>29</v>
      </c>
      <c r="H1635" s="2">
        <v>44150.38175104167</v>
      </c>
      <c r="I1635" s="1">
        <v>99829</v>
      </c>
      <c r="J1635" s="1">
        <v>0</v>
      </c>
      <c r="K1635" s="1">
        <v>83</v>
      </c>
      <c r="L1635" s="1">
        <v>50</v>
      </c>
      <c r="M1635" s="1" t="s">
        <v>4751</v>
      </c>
      <c r="N1635" s="1" t="s">
        <v>4752</v>
      </c>
      <c r="O1635" s="1" t="b">
        <v>0</v>
      </c>
      <c r="P1635" s="1">
        <v>1605411583.29</v>
      </c>
      <c r="Q1635" s="1" t="s">
        <v>29</v>
      </c>
      <c r="R1635" s="1" t="s">
        <v>4753</v>
      </c>
      <c r="S1635" s="1" t="s">
        <v>23</v>
      </c>
      <c r="T1635" s="1" t="s">
        <v>33</v>
      </c>
      <c r="U1635" s="1" t="s">
        <v>34</v>
      </c>
      <c r="V1635" s="7" t="str">
        <f>VLOOKUP($I1635,Product_Data!$A$1:$G$28,2,FALSE)</f>
        <v>Kosette, Nano Reusable Face Protection Mask, Large, 1 Mask</v>
      </c>
      <c r="W1635" s="7">
        <f>VLOOKUP($I1635,Product_Data!$A$1:$G$28,3,FALSE)</f>
        <v>22.44</v>
      </c>
      <c r="X1635" s="7" t="str">
        <f>VLOOKUP($I1635,Product_Data!$A$1:$G$28,4,FALSE)</f>
        <v>AUD</v>
      </c>
      <c r="Y1635" s="7" t="str">
        <f>VLOOKUP($I1635,Product_Data!$A$1:$G$28,6,FALSE)</f>
        <v>https://au.iherb.com/pr/Kosette-Nano-Reusable-Face-Protection-Mask-Large-1-Mask/99829</v>
      </c>
    </row>
    <row r="1636" spans="1:25" x14ac:dyDescent="0.3">
      <c r="A1636" s="1">
        <v>0</v>
      </c>
      <c r="B1636" s="1" t="s">
        <v>21</v>
      </c>
      <c r="C1636" s="1">
        <v>0</v>
      </c>
      <c r="D1636" s="1">
        <v>0</v>
      </c>
      <c r="E1636" s="1" t="s">
        <v>4754</v>
      </c>
      <c r="F1636" s="1">
        <v>0</v>
      </c>
      <c r="G1636" s="1" t="s">
        <v>23</v>
      </c>
      <c r="H1636" s="2">
        <v>44148.031860185183</v>
      </c>
      <c r="I1636" s="1">
        <v>99829</v>
      </c>
      <c r="J1636" s="1">
        <v>0</v>
      </c>
      <c r="K1636" s="1">
        <v>1</v>
      </c>
      <c r="L1636" s="1">
        <v>50</v>
      </c>
      <c r="M1636" s="1" t="s">
        <v>4755</v>
      </c>
      <c r="N1636" s="1" t="s">
        <v>55</v>
      </c>
      <c r="O1636" s="1" t="b">
        <v>1</v>
      </c>
      <c r="P1636" s="1">
        <v>1605208552.72</v>
      </c>
      <c r="Q1636" s="1" t="s">
        <v>23</v>
      </c>
      <c r="R1636" s="1"/>
      <c r="S1636" s="1"/>
      <c r="T1636" s="1" t="s">
        <v>26</v>
      </c>
      <c r="U1636" s="1" t="s">
        <v>27</v>
      </c>
      <c r="V1636" s="7" t="str">
        <f>VLOOKUP($I1636,Product_Data!$A$1:$G$28,2,FALSE)</f>
        <v>Kosette, Nano Reusable Face Protection Mask, Large, 1 Mask</v>
      </c>
      <c r="W1636" s="7">
        <f>VLOOKUP($I1636,Product_Data!$A$1:$G$28,3,FALSE)</f>
        <v>22.44</v>
      </c>
      <c r="X1636" s="7" t="str">
        <f>VLOOKUP($I1636,Product_Data!$A$1:$G$28,4,FALSE)</f>
        <v>AUD</v>
      </c>
      <c r="Y1636" s="7" t="str">
        <f>VLOOKUP($I1636,Product_Data!$A$1:$G$28,6,FALSE)</f>
        <v>https://au.iherb.com/pr/Kosette-Nano-Reusable-Face-Protection-Mask-Large-1-Mask/99829</v>
      </c>
    </row>
    <row r="1637" spans="1:25" ht="28.8" x14ac:dyDescent="0.3">
      <c r="A1637" s="1">
        <v>0</v>
      </c>
      <c r="B1637" s="1" t="s">
        <v>21</v>
      </c>
      <c r="C1637" s="1">
        <v>0</v>
      </c>
      <c r="D1637" s="1">
        <v>0</v>
      </c>
      <c r="E1637" s="1" t="s">
        <v>4756</v>
      </c>
      <c r="F1637" s="1">
        <v>0</v>
      </c>
      <c r="G1637" s="1" t="s">
        <v>23</v>
      </c>
      <c r="H1637" s="2">
        <v>44146.657695578702</v>
      </c>
      <c r="I1637" s="1">
        <v>99829</v>
      </c>
      <c r="J1637" s="1">
        <v>0</v>
      </c>
      <c r="K1637" s="1">
        <v>2</v>
      </c>
      <c r="L1637" s="1">
        <v>40</v>
      </c>
      <c r="M1637" s="1" t="s">
        <v>4757</v>
      </c>
      <c r="N1637" s="1" t="s">
        <v>37</v>
      </c>
      <c r="O1637" s="1" t="b">
        <v>1</v>
      </c>
      <c r="P1637" s="1">
        <v>1605089824.898</v>
      </c>
      <c r="Q1637" s="1" t="s">
        <v>23</v>
      </c>
      <c r="R1637" s="1"/>
      <c r="S1637" s="1"/>
      <c r="T1637" s="1" t="s">
        <v>26</v>
      </c>
      <c r="U1637" s="1" t="s">
        <v>27</v>
      </c>
      <c r="V1637" s="7" t="str">
        <f>VLOOKUP($I1637,Product_Data!$A$1:$G$28,2,FALSE)</f>
        <v>Kosette, Nano Reusable Face Protection Mask, Large, 1 Mask</v>
      </c>
      <c r="W1637" s="7">
        <f>VLOOKUP($I1637,Product_Data!$A$1:$G$28,3,FALSE)</f>
        <v>22.44</v>
      </c>
      <c r="X1637" s="7" t="str">
        <f>VLOOKUP($I1637,Product_Data!$A$1:$G$28,4,FALSE)</f>
        <v>AUD</v>
      </c>
      <c r="Y1637" s="7" t="str">
        <f>VLOOKUP($I1637,Product_Data!$A$1:$G$28,6,FALSE)</f>
        <v>https://au.iherb.com/pr/Kosette-Nano-Reusable-Face-Protection-Mask-Large-1-Mask/99829</v>
      </c>
    </row>
    <row r="1638" spans="1:25" ht="115.2" x14ac:dyDescent="0.3">
      <c r="A1638" s="1">
        <v>0</v>
      </c>
      <c r="B1638" s="1" t="s">
        <v>4758</v>
      </c>
      <c r="C1638" s="1">
        <v>0</v>
      </c>
      <c r="D1638" s="1">
        <v>6</v>
      </c>
      <c r="E1638" s="1" t="s">
        <v>4759</v>
      </c>
      <c r="F1638" s="1">
        <v>4</v>
      </c>
      <c r="G1638" s="1" t="s">
        <v>29</v>
      </c>
      <c r="H1638" s="2">
        <v>44118.940512731482</v>
      </c>
      <c r="I1638" s="1">
        <v>99829</v>
      </c>
      <c r="J1638" s="1">
        <v>13</v>
      </c>
      <c r="K1638" s="1">
        <v>61</v>
      </c>
      <c r="L1638" s="1">
        <v>50</v>
      </c>
      <c r="M1638" s="1" t="s">
        <v>4760</v>
      </c>
      <c r="N1638" s="1" t="s">
        <v>4761</v>
      </c>
      <c r="O1638" s="1" t="b">
        <v>1</v>
      </c>
      <c r="P1638" s="1">
        <v>1605027860.3</v>
      </c>
      <c r="Q1638" s="1" t="s">
        <v>29</v>
      </c>
      <c r="R1638" s="1" t="s">
        <v>4762</v>
      </c>
      <c r="S1638" s="1" t="s">
        <v>23</v>
      </c>
      <c r="T1638" s="1" t="s">
        <v>33</v>
      </c>
      <c r="U1638" s="1" t="s">
        <v>34</v>
      </c>
      <c r="V1638" s="7" t="str">
        <f>VLOOKUP($I1638,Product_Data!$A$1:$G$28,2,FALSE)</f>
        <v>Kosette, Nano Reusable Face Protection Mask, Large, 1 Mask</v>
      </c>
      <c r="W1638" s="7">
        <f>VLOOKUP($I1638,Product_Data!$A$1:$G$28,3,FALSE)</f>
        <v>22.44</v>
      </c>
      <c r="X1638" s="7" t="str">
        <f>VLOOKUP($I1638,Product_Data!$A$1:$G$28,4,FALSE)</f>
        <v>AUD</v>
      </c>
      <c r="Y1638" s="7" t="str">
        <f>VLOOKUP($I1638,Product_Data!$A$1:$G$28,6,FALSE)</f>
        <v>https://au.iherb.com/pr/Kosette-Nano-Reusable-Face-Protection-Mask-Large-1-Mask/99829</v>
      </c>
    </row>
    <row r="1639" spans="1:25" ht="57.6" x14ac:dyDescent="0.3">
      <c r="A1639" s="1">
        <v>0</v>
      </c>
      <c r="B1639" s="1" t="s">
        <v>21</v>
      </c>
      <c r="C1639" s="1">
        <v>0</v>
      </c>
      <c r="D1639" s="1">
        <v>0</v>
      </c>
      <c r="E1639" s="1" t="s">
        <v>4763</v>
      </c>
      <c r="F1639" s="1">
        <v>1</v>
      </c>
      <c r="G1639" s="1" t="s">
        <v>29</v>
      </c>
      <c r="H1639" s="2">
        <v>44145.696299710653</v>
      </c>
      <c r="I1639" s="1">
        <v>99829</v>
      </c>
      <c r="J1639" s="1">
        <v>0</v>
      </c>
      <c r="K1639" s="1">
        <v>0</v>
      </c>
      <c r="L1639" s="1">
        <v>50</v>
      </c>
      <c r="M1639" s="1" t="s">
        <v>4764</v>
      </c>
      <c r="N1639" s="1" t="s">
        <v>789</v>
      </c>
      <c r="O1639" s="1" t="b">
        <v>1</v>
      </c>
      <c r="P1639" s="1">
        <v>1605006760.2950001</v>
      </c>
      <c r="Q1639" s="1" t="s">
        <v>29</v>
      </c>
      <c r="R1639" s="1" t="s">
        <v>4765</v>
      </c>
      <c r="S1639" s="1" t="s">
        <v>23</v>
      </c>
      <c r="T1639" s="1" t="s">
        <v>33</v>
      </c>
      <c r="U1639" s="1" t="s">
        <v>34</v>
      </c>
      <c r="V1639" s="7" t="str">
        <f>VLOOKUP($I1639,Product_Data!$A$1:$G$28,2,FALSE)</f>
        <v>Kosette, Nano Reusable Face Protection Mask, Large, 1 Mask</v>
      </c>
      <c r="W1639" s="7">
        <f>VLOOKUP($I1639,Product_Data!$A$1:$G$28,3,FALSE)</f>
        <v>22.44</v>
      </c>
      <c r="X1639" s="7" t="str">
        <f>VLOOKUP($I1639,Product_Data!$A$1:$G$28,4,FALSE)</f>
        <v>AUD</v>
      </c>
      <c r="Y1639" s="7" t="str">
        <f>VLOOKUP($I1639,Product_Data!$A$1:$G$28,6,FALSE)</f>
        <v>https://au.iherb.com/pr/Kosette-Nano-Reusable-Face-Protection-Mask-Large-1-Mask/99829</v>
      </c>
    </row>
    <row r="1640" spans="1:25" ht="72" x14ac:dyDescent="0.3">
      <c r="A1640" s="1">
        <v>0</v>
      </c>
      <c r="B1640" s="1" t="s">
        <v>21</v>
      </c>
      <c r="C1640" s="1">
        <v>0</v>
      </c>
      <c r="D1640" s="1">
        <v>0</v>
      </c>
      <c r="E1640" s="1" t="s">
        <v>4766</v>
      </c>
      <c r="F1640" s="1">
        <v>0</v>
      </c>
      <c r="G1640" s="1" t="s">
        <v>4598</v>
      </c>
      <c r="H1640" s="2">
        <v>44143.684058159721</v>
      </c>
      <c r="I1640" s="1">
        <v>99829</v>
      </c>
      <c r="J1640" s="1">
        <v>0</v>
      </c>
      <c r="K1640" s="1">
        <v>7</v>
      </c>
      <c r="L1640" s="1">
        <v>50</v>
      </c>
      <c r="M1640" s="1" t="s">
        <v>4767</v>
      </c>
      <c r="N1640" s="1" t="s">
        <v>4768</v>
      </c>
      <c r="O1640" s="1" t="b">
        <v>1</v>
      </c>
      <c r="P1640" s="1">
        <v>1604832902.625</v>
      </c>
      <c r="Q1640" s="1" t="s">
        <v>4598</v>
      </c>
      <c r="R1640" s="1" t="s">
        <v>4769</v>
      </c>
      <c r="S1640" s="1" t="s">
        <v>23</v>
      </c>
      <c r="T1640" s="1" t="s">
        <v>4602</v>
      </c>
      <c r="U1640" s="1" t="s">
        <v>4603</v>
      </c>
      <c r="V1640" s="7" t="str">
        <f>VLOOKUP($I1640,Product_Data!$A$1:$G$28,2,FALSE)</f>
        <v>Kosette, Nano Reusable Face Protection Mask, Large, 1 Mask</v>
      </c>
      <c r="W1640" s="7">
        <f>VLOOKUP($I1640,Product_Data!$A$1:$G$28,3,FALSE)</f>
        <v>22.44</v>
      </c>
      <c r="X1640" s="7" t="str">
        <f>VLOOKUP($I1640,Product_Data!$A$1:$G$28,4,FALSE)</f>
        <v>AUD</v>
      </c>
      <c r="Y1640" s="7" t="str">
        <f>VLOOKUP($I1640,Product_Data!$A$1:$G$28,6,FALSE)</f>
        <v>https://au.iherb.com/pr/Kosette-Nano-Reusable-Face-Protection-Mask-Large-1-Mask/99829</v>
      </c>
    </row>
    <row r="1641" spans="1:25" ht="129.6" x14ac:dyDescent="0.3">
      <c r="A1641" s="1">
        <v>0</v>
      </c>
      <c r="B1641" s="1" t="s">
        <v>21</v>
      </c>
      <c r="C1641" s="1">
        <v>0</v>
      </c>
      <c r="D1641" s="1">
        <v>0</v>
      </c>
      <c r="E1641" s="1" t="s">
        <v>4770</v>
      </c>
      <c r="F1641" s="1">
        <v>0</v>
      </c>
      <c r="G1641" s="1" t="s">
        <v>29</v>
      </c>
      <c r="H1641" s="2">
        <v>44143.61676733796</v>
      </c>
      <c r="I1641" s="1">
        <v>99829</v>
      </c>
      <c r="J1641" s="1">
        <v>1</v>
      </c>
      <c r="K1641" s="1">
        <v>97</v>
      </c>
      <c r="L1641" s="1">
        <v>50</v>
      </c>
      <c r="M1641" s="1" t="s">
        <v>4771</v>
      </c>
      <c r="N1641" s="1" t="s">
        <v>637</v>
      </c>
      <c r="O1641" s="1" t="b">
        <v>0</v>
      </c>
      <c r="P1641" s="1">
        <v>1604827088.698</v>
      </c>
      <c r="Q1641" s="1" t="s">
        <v>29</v>
      </c>
      <c r="R1641" s="1" t="s">
        <v>4772</v>
      </c>
      <c r="S1641" s="1" t="s">
        <v>23</v>
      </c>
      <c r="T1641" s="1" t="s">
        <v>33</v>
      </c>
      <c r="U1641" s="1" t="s">
        <v>34</v>
      </c>
      <c r="V1641" s="7" t="str">
        <f>VLOOKUP($I1641,Product_Data!$A$1:$G$28,2,FALSE)</f>
        <v>Kosette, Nano Reusable Face Protection Mask, Large, 1 Mask</v>
      </c>
      <c r="W1641" s="7">
        <f>VLOOKUP($I1641,Product_Data!$A$1:$G$28,3,FALSE)</f>
        <v>22.44</v>
      </c>
      <c r="X1641" s="7" t="str">
        <f>VLOOKUP($I1641,Product_Data!$A$1:$G$28,4,FALSE)</f>
        <v>AUD</v>
      </c>
      <c r="Y1641" s="7" t="str">
        <f>VLOOKUP($I1641,Product_Data!$A$1:$G$28,6,FALSE)</f>
        <v>https://au.iherb.com/pr/Kosette-Nano-Reusable-Face-Protection-Mask-Large-1-Mask/99829</v>
      </c>
    </row>
    <row r="1642" spans="1:25" x14ac:dyDescent="0.3">
      <c r="A1642" s="1">
        <v>0</v>
      </c>
      <c r="B1642" s="1" t="s">
        <v>21</v>
      </c>
      <c r="C1642" s="1">
        <v>0</v>
      </c>
      <c r="D1642" s="1">
        <v>0</v>
      </c>
      <c r="E1642" s="1" t="s">
        <v>4773</v>
      </c>
      <c r="F1642" s="1">
        <v>0</v>
      </c>
      <c r="G1642" s="1" t="s">
        <v>23</v>
      </c>
      <c r="H1642" s="2">
        <v>44142.961769328707</v>
      </c>
      <c r="I1642" s="1">
        <v>99829</v>
      </c>
      <c r="J1642" s="1">
        <v>0</v>
      </c>
      <c r="K1642" s="1">
        <v>11</v>
      </c>
      <c r="L1642" s="1">
        <v>50</v>
      </c>
      <c r="M1642" s="1" t="s">
        <v>243</v>
      </c>
      <c r="N1642" s="1" t="s">
        <v>55</v>
      </c>
      <c r="O1642" s="1" t="b">
        <v>1</v>
      </c>
      <c r="P1642" s="1">
        <v>1604770496.8699999</v>
      </c>
      <c r="Q1642" s="1" t="s">
        <v>23</v>
      </c>
      <c r="R1642" s="1"/>
      <c r="S1642" s="1"/>
      <c r="T1642" s="1" t="s">
        <v>26</v>
      </c>
      <c r="U1642" s="1" t="s">
        <v>27</v>
      </c>
      <c r="V1642" s="7" t="str">
        <f>VLOOKUP($I1642,Product_Data!$A$1:$G$28,2,FALSE)</f>
        <v>Kosette, Nano Reusable Face Protection Mask, Large, 1 Mask</v>
      </c>
      <c r="W1642" s="7">
        <f>VLOOKUP($I1642,Product_Data!$A$1:$G$28,3,FALSE)</f>
        <v>22.44</v>
      </c>
      <c r="X1642" s="7" t="str">
        <f>VLOOKUP($I1642,Product_Data!$A$1:$G$28,4,FALSE)</f>
        <v>AUD</v>
      </c>
      <c r="Y1642" s="7" t="str">
        <f>VLOOKUP($I1642,Product_Data!$A$1:$G$28,6,FALSE)</f>
        <v>https://au.iherb.com/pr/Kosette-Nano-Reusable-Face-Protection-Mask-Large-1-Mask/99829</v>
      </c>
    </row>
    <row r="1643" spans="1:25" x14ac:dyDescent="0.3">
      <c r="A1643" s="1">
        <v>0</v>
      </c>
      <c r="B1643" s="1" t="s">
        <v>21</v>
      </c>
      <c r="C1643" s="1">
        <v>0</v>
      </c>
      <c r="D1643" s="1">
        <v>0</v>
      </c>
      <c r="E1643" s="1" t="s">
        <v>4774</v>
      </c>
      <c r="F1643" s="1">
        <v>0</v>
      </c>
      <c r="G1643" s="1" t="s">
        <v>23</v>
      </c>
      <c r="H1643" s="2">
        <v>44139.60324369213</v>
      </c>
      <c r="I1643" s="1">
        <v>99829</v>
      </c>
      <c r="J1643" s="1">
        <v>0</v>
      </c>
      <c r="K1643" s="1">
        <v>61</v>
      </c>
      <c r="L1643" s="1">
        <v>50</v>
      </c>
      <c r="M1643" s="1" t="s">
        <v>4775</v>
      </c>
      <c r="N1643" s="1" t="s">
        <v>4776</v>
      </c>
      <c r="O1643" s="1" t="b">
        <v>1</v>
      </c>
      <c r="P1643" s="1">
        <v>1604480320.2550001</v>
      </c>
      <c r="Q1643" s="1" t="s">
        <v>23</v>
      </c>
      <c r="R1643" s="1"/>
      <c r="S1643" s="1"/>
      <c r="T1643" s="1" t="s">
        <v>26</v>
      </c>
      <c r="U1643" s="1" t="s">
        <v>27</v>
      </c>
      <c r="V1643" s="7" t="str">
        <f>VLOOKUP($I1643,Product_Data!$A$1:$G$28,2,FALSE)</f>
        <v>Kosette, Nano Reusable Face Protection Mask, Large, 1 Mask</v>
      </c>
      <c r="W1643" s="7">
        <f>VLOOKUP($I1643,Product_Data!$A$1:$G$28,3,FALSE)</f>
        <v>22.44</v>
      </c>
      <c r="X1643" s="7" t="str">
        <f>VLOOKUP($I1643,Product_Data!$A$1:$G$28,4,FALSE)</f>
        <v>AUD</v>
      </c>
      <c r="Y1643" s="7" t="str">
        <f>VLOOKUP($I1643,Product_Data!$A$1:$G$28,6,FALSE)</f>
        <v>https://au.iherb.com/pr/Kosette-Nano-Reusable-Face-Protection-Mask-Large-1-Mask/99829</v>
      </c>
    </row>
    <row r="1644" spans="1:25" ht="43.2" x14ac:dyDescent="0.3">
      <c r="A1644" s="1">
        <v>0</v>
      </c>
      <c r="B1644" s="1" t="s">
        <v>735</v>
      </c>
      <c r="C1644" s="1">
        <v>0</v>
      </c>
      <c r="D1644" s="1">
        <v>1</v>
      </c>
      <c r="E1644" s="1" t="s">
        <v>4777</v>
      </c>
      <c r="F1644" s="1">
        <v>0</v>
      </c>
      <c r="G1644" s="1" t="s">
        <v>29</v>
      </c>
      <c r="H1644" s="2">
        <v>44135.057640740742</v>
      </c>
      <c r="I1644" s="1">
        <v>99829</v>
      </c>
      <c r="J1644" s="1">
        <v>71</v>
      </c>
      <c r="K1644" s="1">
        <v>277</v>
      </c>
      <c r="L1644" s="1">
        <v>50</v>
      </c>
      <c r="M1644" s="1" t="s">
        <v>4778</v>
      </c>
      <c r="N1644" s="1" t="s">
        <v>48</v>
      </c>
      <c r="O1644" s="1" t="b">
        <v>0</v>
      </c>
      <c r="P1644" s="1">
        <v>1604476380.1600001</v>
      </c>
      <c r="Q1644" s="1" t="s">
        <v>29</v>
      </c>
      <c r="R1644" s="1" t="s">
        <v>4779</v>
      </c>
      <c r="S1644" s="1" t="s">
        <v>23</v>
      </c>
      <c r="T1644" s="1" t="s">
        <v>33</v>
      </c>
      <c r="U1644" s="1" t="s">
        <v>34</v>
      </c>
      <c r="V1644" s="7" t="str">
        <f>VLOOKUP($I1644,Product_Data!$A$1:$G$28,2,FALSE)</f>
        <v>Kosette, Nano Reusable Face Protection Mask, Large, 1 Mask</v>
      </c>
      <c r="W1644" s="7">
        <f>VLOOKUP($I1644,Product_Data!$A$1:$G$28,3,FALSE)</f>
        <v>22.44</v>
      </c>
      <c r="X1644" s="7" t="str">
        <f>VLOOKUP($I1644,Product_Data!$A$1:$G$28,4,FALSE)</f>
        <v>AUD</v>
      </c>
      <c r="Y1644" s="7" t="str">
        <f>VLOOKUP($I1644,Product_Data!$A$1:$G$28,6,FALSE)</f>
        <v>https://au.iherb.com/pr/Kosette-Nano-Reusable-Face-Protection-Mask-Large-1-Mask/99829</v>
      </c>
    </row>
    <row r="1645" spans="1:25" ht="28.8" x14ac:dyDescent="0.3">
      <c r="A1645" s="1">
        <v>0</v>
      </c>
      <c r="B1645" s="1" t="s">
        <v>21</v>
      </c>
      <c r="C1645" s="1">
        <v>0</v>
      </c>
      <c r="D1645" s="1">
        <v>0</v>
      </c>
      <c r="E1645" s="1" t="s">
        <v>4780</v>
      </c>
      <c r="F1645" s="1">
        <v>0</v>
      </c>
      <c r="G1645" s="1" t="s">
        <v>64</v>
      </c>
      <c r="H1645" s="2">
        <v>44138.610648773138</v>
      </c>
      <c r="I1645" s="1">
        <v>99829</v>
      </c>
      <c r="J1645" s="1">
        <v>0</v>
      </c>
      <c r="K1645" s="1">
        <v>125</v>
      </c>
      <c r="L1645" s="1">
        <v>50</v>
      </c>
      <c r="M1645" s="1" t="s">
        <v>4781</v>
      </c>
      <c r="N1645" s="1" t="s">
        <v>77</v>
      </c>
      <c r="O1645" s="1" t="b">
        <v>1</v>
      </c>
      <c r="P1645" s="1">
        <v>1604394560.0539999</v>
      </c>
      <c r="Q1645" s="1" t="s">
        <v>64</v>
      </c>
      <c r="R1645" s="1" t="s">
        <v>4782</v>
      </c>
      <c r="S1645" s="1" t="s">
        <v>23</v>
      </c>
      <c r="T1645" s="1" t="s">
        <v>67</v>
      </c>
      <c r="U1645" s="1" t="s">
        <v>68</v>
      </c>
      <c r="V1645" s="7" t="str">
        <f>VLOOKUP($I1645,Product_Data!$A$1:$G$28,2,FALSE)</f>
        <v>Kosette, Nano Reusable Face Protection Mask, Large, 1 Mask</v>
      </c>
      <c r="W1645" s="7">
        <f>VLOOKUP($I1645,Product_Data!$A$1:$G$28,3,FALSE)</f>
        <v>22.44</v>
      </c>
      <c r="X1645" s="7" t="str">
        <f>VLOOKUP($I1645,Product_Data!$A$1:$G$28,4,FALSE)</f>
        <v>AUD</v>
      </c>
      <c r="Y1645" s="7" t="str">
        <f>VLOOKUP($I1645,Product_Data!$A$1:$G$28,6,FALSE)</f>
        <v>https://au.iherb.com/pr/Kosette-Nano-Reusable-Face-Protection-Mask-Large-1-Mask/99829</v>
      </c>
    </row>
    <row r="1646" spans="1:25" ht="43.2" x14ac:dyDescent="0.3">
      <c r="A1646" s="1">
        <v>0</v>
      </c>
      <c r="B1646" s="1" t="s">
        <v>21</v>
      </c>
      <c r="C1646" s="1">
        <v>0</v>
      </c>
      <c r="D1646" s="1">
        <v>0</v>
      </c>
      <c r="E1646" s="1" t="s">
        <v>4783</v>
      </c>
      <c r="F1646" s="1">
        <v>0</v>
      </c>
      <c r="G1646" s="1" t="s">
        <v>23</v>
      </c>
      <c r="H1646" s="2">
        <v>44135.275738414362</v>
      </c>
      <c r="I1646" s="1">
        <v>99829</v>
      </c>
      <c r="J1646" s="1">
        <v>1</v>
      </c>
      <c r="K1646" s="1">
        <v>4</v>
      </c>
      <c r="L1646" s="1">
        <v>50</v>
      </c>
      <c r="M1646" s="1" t="s">
        <v>4784</v>
      </c>
      <c r="N1646" s="1" t="s">
        <v>4785</v>
      </c>
      <c r="O1646" s="1" t="b">
        <v>1</v>
      </c>
      <c r="P1646" s="1">
        <v>1604106423.799</v>
      </c>
      <c r="Q1646" s="1" t="s">
        <v>23</v>
      </c>
      <c r="R1646" s="1"/>
      <c r="S1646" s="1"/>
      <c r="T1646" s="1" t="s">
        <v>26</v>
      </c>
      <c r="U1646" s="1" t="s">
        <v>27</v>
      </c>
      <c r="V1646" s="7" t="str">
        <f>VLOOKUP($I1646,Product_Data!$A$1:$G$28,2,FALSE)</f>
        <v>Kosette, Nano Reusable Face Protection Mask, Large, 1 Mask</v>
      </c>
      <c r="W1646" s="7">
        <f>VLOOKUP($I1646,Product_Data!$A$1:$G$28,3,FALSE)</f>
        <v>22.44</v>
      </c>
      <c r="X1646" s="7" t="str">
        <f>VLOOKUP($I1646,Product_Data!$A$1:$G$28,4,FALSE)</f>
        <v>AUD</v>
      </c>
      <c r="Y1646" s="7" t="str">
        <f>VLOOKUP($I1646,Product_Data!$A$1:$G$28,6,FALSE)</f>
        <v>https://au.iherb.com/pr/Kosette-Nano-Reusable-Face-Protection-Mask-Large-1-Mask/99829</v>
      </c>
    </row>
    <row r="1647" spans="1:25" ht="100.8" x14ac:dyDescent="0.3">
      <c r="A1647" s="1">
        <v>1</v>
      </c>
      <c r="B1647" s="1" t="s">
        <v>21</v>
      </c>
      <c r="C1647" s="1">
        <v>0</v>
      </c>
      <c r="D1647" s="1">
        <v>0</v>
      </c>
      <c r="E1647" s="1" t="s">
        <v>4786</v>
      </c>
      <c r="F1647" s="1">
        <v>1</v>
      </c>
      <c r="G1647" s="1" t="s">
        <v>23</v>
      </c>
      <c r="H1647" s="2">
        <v>44132.884077013892</v>
      </c>
      <c r="I1647" s="1">
        <v>99829</v>
      </c>
      <c r="J1647" s="1">
        <v>0</v>
      </c>
      <c r="K1647" s="1">
        <v>1</v>
      </c>
      <c r="L1647" s="1">
        <v>20</v>
      </c>
      <c r="M1647" s="1" t="s">
        <v>4787</v>
      </c>
      <c r="N1647" s="1" t="s">
        <v>4788</v>
      </c>
      <c r="O1647" s="1" t="b">
        <v>1</v>
      </c>
      <c r="P1647" s="1">
        <v>1603899784.2539999</v>
      </c>
      <c r="Q1647" s="1" t="s">
        <v>23</v>
      </c>
      <c r="R1647" s="1"/>
      <c r="S1647" s="1"/>
      <c r="T1647" s="1" t="s">
        <v>26</v>
      </c>
      <c r="U1647" s="1" t="s">
        <v>27</v>
      </c>
      <c r="V1647" s="7" t="str">
        <f>VLOOKUP($I1647,Product_Data!$A$1:$G$28,2,FALSE)</f>
        <v>Kosette, Nano Reusable Face Protection Mask, Large, 1 Mask</v>
      </c>
      <c r="W1647" s="7">
        <f>VLOOKUP($I1647,Product_Data!$A$1:$G$28,3,FALSE)</f>
        <v>22.44</v>
      </c>
      <c r="X1647" s="7" t="str">
        <f>VLOOKUP($I1647,Product_Data!$A$1:$G$28,4,FALSE)</f>
        <v>AUD</v>
      </c>
      <c r="Y1647" s="7" t="str">
        <f>VLOOKUP($I1647,Product_Data!$A$1:$G$28,6,FALSE)</f>
        <v>https://au.iherb.com/pr/Kosette-Nano-Reusable-Face-Protection-Mask-Large-1-Mask/99829</v>
      </c>
    </row>
    <row r="1648" spans="1:25" ht="43.2" x14ac:dyDescent="0.3">
      <c r="A1648" s="1">
        <v>0</v>
      </c>
      <c r="B1648" s="1" t="s">
        <v>4789</v>
      </c>
      <c r="C1648" s="1">
        <v>0</v>
      </c>
      <c r="D1648" s="1">
        <v>2</v>
      </c>
      <c r="E1648" s="1" t="s">
        <v>4790</v>
      </c>
      <c r="F1648" s="1">
        <v>0</v>
      </c>
      <c r="G1648" s="1" t="s">
        <v>29</v>
      </c>
      <c r="H1648" s="2">
        <v>44123.653962442128</v>
      </c>
      <c r="I1648" s="1">
        <v>99829</v>
      </c>
      <c r="J1648" s="1">
        <v>1</v>
      </c>
      <c r="K1648" s="1">
        <v>38</v>
      </c>
      <c r="L1648" s="1">
        <v>50</v>
      </c>
      <c r="M1648" s="1" t="s">
        <v>4791</v>
      </c>
      <c r="N1648" s="1" t="s">
        <v>864</v>
      </c>
      <c r="O1648" s="1" t="b">
        <v>0</v>
      </c>
      <c r="P1648" s="1">
        <v>1603879902.355</v>
      </c>
      <c r="Q1648" s="1" t="s">
        <v>29</v>
      </c>
      <c r="R1648" s="1" t="s">
        <v>4792</v>
      </c>
      <c r="S1648" s="1" t="s">
        <v>23</v>
      </c>
      <c r="T1648" s="1" t="s">
        <v>33</v>
      </c>
      <c r="U1648" s="1" t="s">
        <v>34</v>
      </c>
      <c r="V1648" s="7" t="str">
        <f>VLOOKUP($I1648,Product_Data!$A$1:$G$28,2,FALSE)</f>
        <v>Kosette, Nano Reusable Face Protection Mask, Large, 1 Mask</v>
      </c>
      <c r="W1648" s="7">
        <f>VLOOKUP($I1648,Product_Data!$A$1:$G$28,3,FALSE)</f>
        <v>22.44</v>
      </c>
      <c r="X1648" s="7" t="str">
        <f>VLOOKUP($I1648,Product_Data!$A$1:$G$28,4,FALSE)</f>
        <v>AUD</v>
      </c>
      <c r="Y1648" s="7" t="str">
        <f>VLOOKUP($I1648,Product_Data!$A$1:$G$28,6,FALSE)</f>
        <v>https://au.iherb.com/pr/Kosette-Nano-Reusable-Face-Protection-Mask-Large-1-Mask/99829</v>
      </c>
    </row>
    <row r="1649" spans="1:25" ht="216" x14ac:dyDescent="0.3">
      <c r="A1649" s="1">
        <v>0</v>
      </c>
      <c r="B1649" s="1" t="s">
        <v>21</v>
      </c>
      <c r="C1649" s="1">
        <v>0</v>
      </c>
      <c r="D1649" s="1">
        <v>1</v>
      </c>
      <c r="E1649" s="1" t="s">
        <v>4793</v>
      </c>
      <c r="F1649" s="1">
        <v>0</v>
      </c>
      <c r="G1649" s="1" t="s">
        <v>29</v>
      </c>
      <c r="H1649" s="2">
        <v>44127.90394935185</v>
      </c>
      <c r="I1649" s="1">
        <v>99829</v>
      </c>
      <c r="J1649" s="1">
        <v>6</v>
      </c>
      <c r="K1649" s="1">
        <v>2</v>
      </c>
      <c r="L1649" s="1">
        <v>50</v>
      </c>
      <c r="M1649" s="1" t="s">
        <v>4794</v>
      </c>
      <c r="N1649" s="1" t="s">
        <v>31</v>
      </c>
      <c r="O1649" s="1" t="b">
        <v>0</v>
      </c>
      <c r="P1649" s="1">
        <v>1603858301.224</v>
      </c>
      <c r="Q1649" s="1" t="s">
        <v>29</v>
      </c>
      <c r="R1649" s="1" t="s">
        <v>4795</v>
      </c>
      <c r="S1649" s="1" t="s">
        <v>23</v>
      </c>
      <c r="T1649" s="1" t="s">
        <v>33</v>
      </c>
      <c r="U1649" s="1" t="s">
        <v>34</v>
      </c>
      <c r="V1649" s="7" t="str">
        <f>VLOOKUP($I1649,Product_Data!$A$1:$G$28,2,FALSE)</f>
        <v>Kosette, Nano Reusable Face Protection Mask, Large, 1 Mask</v>
      </c>
      <c r="W1649" s="7">
        <f>VLOOKUP($I1649,Product_Data!$A$1:$G$28,3,FALSE)</f>
        <v>22.44</v>
      </c>
      <c r="X1649" s="7" t="str">
        <f>VLOOKUP($I1649,Product_Data!$A$1:$G$28,4,FALSE)</f>
        <v>AUD</v>
      </c>
      <c r="Y1649" s="7" t="str">
        <f>VLOOKUP($I1649,Product_Data!$A$1:$G$28,6,FALSE)</f>
        <v>https://au.iherb.com/pr/Kosette-Nano-Reusable-Face-Protection-Mask-Large-1-Mask/99829</v>
      </c>
    </row>
    <row r="1650" spans="1:25" ht="72" x14ac:dyDescent="0.3">
      <c r="A1650" s="1">
        <v>0</v>
      </c>
      <c r="B1650" s="1" t="s">
        <v>21</v>
      </c>
      <c r="C1650" s="1">
        <v>0</v>
      </c>
      <c r="D1650" s="1">
        <v>0</v>
      </c>
      <c r="E1650" s="1" t="s">
        <v>4796</v>
      </c>
      <c r="F1650" s="1">
        <v>0</v>
      </c>
      <c r="G1650" s="1" t="s">
        <v>29</v>
      </c>
      <c r="H1650" s="2">
        <v>44131.726113784724</v>
      </c>
      <c r="I1650" s="1">
        <v>99829</v>
      </c>
      <c r="J1650" s="1">
        <v>0</v>
      </c>
      <c r="K1650" s="1">
        <v>27</v>
      </c>
      <c r="L1650" s="1">
        <v>50</v>
      </c>
      <c r="M1650" s="1" t="s">
        <v>4797</v>
      </c>
      <c r="N1650" s="1" t="s">
        <v>51</v>
      </c>
      <c r="O1650" s="1" t="b">
        <v>0</v>
      </c>
      <c r="P1650" s="1">
        <v>1603799736.2309999</v>
      </c>
      <c r="Q1650" s="1" t="s">
        <v>29</v>
      </c>
      <c r="R1650" s="1" t="s">
        <v>2573</v>
      </c>
      <c r="S1650" s="1" t="s">
        <v>23</v>
      </c>
      <c r="T1650" s="1" t="s">
        <v>33</v>
      </c>
      <c r="U1650" s="1" t="s">
        <v>34</v>
      </c>
      <c r="V1650" s="7" t="str">
        <f>VLOOKUP($I1650,Product_Data!$A$1:$G$28,2,FALSE)</f>
        <v>Kosette, Nano Reusable Face Protection Mask, Large, 1 Mask</v>
      </c>
      <c r="W1650" s="7">
        <f>VLOOKUP($I1650,Product_Data!$A$1:$G$28,3,FALSE)</f>
        <v>22.44</v>
      </c>
      <c r="X1650" s="7" t="str">
        <f>VLOOKUP($I1650,Product_Data!$A$1:$G$28,4,FALSE)</f>
        <v>AUD</v>
      </c>
      <c r="Y1650" s="7" t="str">
        <f>VLOOKUP($I1650,Product_Data!$A$1:$G$28,6,FALSE)</f>
        <v>https://au.iherb.com/pr/Kosette-Nano-Reusable-Face-Protection-Mask-Large-1-Mask/99829</v>
      </c>
    </row>
    <row r="1651" spans="1:25" x14ac:dyDescent="0.3">
      <c r="A1651" s="1">
        <v>0</v>
      </c>
      <c r="B1651" s="1" t="s">
        <v>21</v>
      </c>
      <c r="C1651" s="1">
        <v>0</v>
      </c>
      <c r="D1651" s="1">
        <v>0</v>
      </c>
      <c r="E1651" s="1" t="s">
        <v>4798</v>
      </c>
      <c r="F1651" s="1">
        <v>0</v>
      </c>
      <c r="G1651" s="1" t="s">
        <v>23</v>
      </c>
      <c r="H1651" s="2">
        <v>44129.098317002317</v>
      </c>
      <c r="I1651" s="1">
        <v>99829</v>
      </c>
      <c r="J1651" s="1">
        <v>0</v>
      </c>
      <c r="K1651" s="1">
        <v>1</v>
      </c>
      <c r="L1651" s="1">
        <v>50</v>
      </c>
      <c r="M1651" s="1" t="s">
        <v>4799</v>
      </c>
      <c r="N1651" s="1" t="s">
        <v>55</v>
      </c>
      <c r="O1651" s="1" t="b">
        <v>1</v>
      </c>
      <c r="P1651" s="1">
        <v>1603572694.589</v>
      </c>
      <c r="Q1651" s="1" t="s">
        <v>23</v>
      </c>
      <c r="R1651" s="1"/>
      <c r="S1651" s="1"/>
      <c r="T1651" s="1" t="s">
        <v>26</v>
      </c>
      <c r="U1651" s="1" t="s">
        <v>27</v>
      </c>
      <c r="V1651" s="7" t="str">
        <f>VLOOKUP($I1651,Product_Data!$A$1:$G$28,2,FALSE)</f>
        <v>Kosette, Nano Reusable Face Protection Mask, Large, 1 Mask</v>
      </c>
      <c r="W1651" s="7">
        <f>VLOOKUP($I1651,Product_Data!$A$1:$G$28,3,FALSE)</f>
        <v>22.44</v>
      </c>
      <c r="X1651" s="7" t="str">
        <f>VLOOKUP($I1651,Product_Data!$A$1:$G$28,4,FALSE)</f>
        <v>AUD</v>
      </c>
      <c r="Y1651" s="7" t="str">
        <f>VLOOKUP($I1651,Product_Data!$A$1:$G$28,6,FALSE)</f>
        <v>https://au.iherb.com/pr/Kosette-Nano-Reusable-Face-Protection-Mask-Large-1-Mask/99829</v>
      </c>
    </row>
    <row r="1652" spans="1:25" ht="28.8" x14ac:dyDescent="0.3">
      <c r="A1652" s="1">
        <v>0</v>
      </c>
      <c r="B1652" s="1" t="s">
        <v>21</v>
      </c>
      <c r="C1652" s="1">
        <v>0</v>
      </c>
      <c r="D1652" s="1">
        <v>0</v>
      </c>
      <c r="E1652" s="1" t="s">
        <v>4800</v>
      </c>
      <c r="F1652" s="1">
        <v>4</v>
      </c>
      <c r="G1652" s="1" t="s">
        <v>23</v>
      </c>
      <c r="H1652" s="2">
        <v>44128.818213900457</v>
      </c>
      <c r="I1652" s="1">
        <v>99829</v>
      </c>
      <c r="J1652" s="1">
        <v>0</v>
      </c>
      <c r="K1652" s="1">
        <v>22</v>
      </c>
      <c r="L1652" s="1">
        <v>50</v>
      </c>
      <c r="M1652" s="1" t="s">
        <v>4801</v>
      </c>
      <c r="N1652" s="1" t="s">
        <v>4802</v>
      </c>
      <c r="O1652" s="1" t="b">
        <v>1</v>
      </c>
      <c r="P1652" s="1">
        <v>1603548493.681</v>
      </c>
      <c r="Q1652" s="1" t="s">
        <v>23</v>
      </c>
      <c r="R1652" s="1"/>
      <c r="S1652" s="1"/>
      <c r="T1652" s="1" t="s">
        <v>26</v>
      </c>
      <c r="U1652" s="1" t="s">
        <v>27</v>
      </c>
      <c r="V1652" s="7" t="str">
        <f>VLOOKUP($I1652,Product_Data!$A$1:$G$28,2,FALSE)</f>
        <v>Kosette, Nano Reusable Face Protection Mask, Large, 1 Mask</v>
      </c>
      <c r="W1652" s="7">
        <f>VLOOKUP($I1652,Product_Data!$A$1:$G$28,3,FALSE)</f>
        <v>22.44</v>
      </c>
      <c r="X1652" s="7" t="str">
        <f>VLOOKUP($I1652,Product_Data!$A$1:$G$28,4,FALSE)</f>
        <v>AUD</v>
      </c>
      <c r="Y1652" s="7" t="str">
        <f>VLOOKUP($I1652,Product_Data!$A$1:$G$28,6,FALSE)</f>
        <v>https://au.iherb.com/pr/Kosette-Nano-Reusable-Face-Protection-Mask-Large-1-Mask/99829</v>
      </c>
    </row>
    <row r="1653" spans="1:25" ht="86.4" x14ac:dyDescent="0.3">
      <c r="A1653" s="1">
        <v>0</v>
      </c>
      <c r="B1653" s="1" t="s">
        <v>3312</v>
      </c>
      <c r="C1653" s="1">
        <v>0</v>
      </c>
      <c r="D1653" s="1">
        <v>0</v>
      </c>
      <c r="E1653" s="1" t="s">
        <v>4803</v>
      </c>
      <c r="F1653" s="1">
        <v>0</v>
      </c>
      <c r="G1653" s="1" t="s">
        <v>29</v>
      </c>
      <c r="H1653" s="2">
        <v>44127.809087210648</v>
      </c>
      <c r="I1653" s="1">
        <v>99829</v>
      </c>
      <c r="J1653" s="1">
        <v>0</v>
      </c>
      <c r="K1653" s="1">
        <v>93</v>
      </c>
      <c r="L1653" s="1">
        <v>50</v>
      </c>
      <c r="M1653" s="1" t="s">
        <v>4804</v>
      </c>
      <c r="N1653" s="1" t="s">
        <v>4805</v>
      </c>
      <c r="O1653" s="1" t="b">
        <v>0</v>
      </c>
      <c r="P1653" s="1">
        <v>1603461305.135</v>
      </c>
      <c r="Q1653" s="1" t="s">
        <v>29</v>
      </c>
      <c r="R1653" s="1" t="s">
        <v>4806</v>
      </c>
      <c r="S1653" s="1" t="s">
        <v>23</v>
      </c>
      <c r="T1653" s="1" t="s">
        <v>33</v>
      </c>
      <c r="U1653" s="1" t="s">
        <v>34</v>
      </c>
      <c r="V1653" s="7" t="str">
        <f>VLOOKUP($I1653,Product_Data!$A$1:$G$28,2,FALSE)</f>
        <v>Kosette, Nano Reusable Face Protection Mask, Large, 1 Mask</v>
      </c>
      <c r="W1653" s="7">
        <f>VLOOKUP($I1653,Product_Data!$A$1:$G$28,3,FALSE)</f>
        <v>22.44</v>
      </c>
      <c r="X1653" s="7" t="str">
        <f>VLOOKUP($I1653,Product_Data!$A$1:$G$28,4,FALSE)</f>
        <v>AUD</v>
      </c>
      <c r="Y1653" s="7" t="str">
        <f>VLOOKUP($I1653,Product_Data!$A$1:$G$28,6,FALSE)</f>
        <v>https://au.iherb.com/pr/Kosette-Nano-Reusable-Face-Protection-Mask-Large-1-Mask/99829</v>
      </c>
    </row>
    <row r="1654" spans="1:25" ht="345.6" x14ac:dyDescent="0.3">
      <c r="A1654" s="1">
        <v>0</v>
      </c>
      <c r="B1654" s="1" t="s">
        <v>960</v>
      </c>
      <c r="C1654" s="1">
        <v>0</v>
      </c>
      <c r="D1654" s="1">
        <v>1</v>
      </c>
      <c r="E1654" s="1" t="s">
        <v>4807</v>
      </c>
      <c r="F1654" s="1">
        <v>1</v>
      </c>
      <c r="G1654" s="1" t="s">
        <v>29</v>
      </c>
      <c r="H1654" s="2">
        <v>44122.166358912044</v>
      </c>
      <c r="I1654" s="1">
        <v>99829</v>
      </c>
      <c r="J1654" s="1">
        <v>0</v>
      </c>
      <c r="K1654" s="1">
        <v>1454</v>
      </c>
      <c r="L1654" s="1">
        <v>50</v>
      </c>
      <c r="M1654" s="1" t="s">
        <v>2537</v>
      </c>
      <c r="N1654" s="1" t="s">
        <v>4808</v>
      </c>
      <c r="O1654" s="1" t="b">
        <v>1</v>
      </c>
      <c r="P1654" s="1">
        <v>1603362573.4100001</v>
      </c>
      <c r="Q1654" s="1" t="s">
        <v>29</v>
      </c>
      <c r="R1654" s="1" t="s">
        <v>4809</v>
      </c>
      <c r="S1654" s="1" t="s">
        <v>23</v>
      </c>
      <c r="T1654" s="1" t="s">
        <v>33</v>
      </c>
      <c r="U1654" s="1" t="s">
        <v>34</v>
      </c>
      <c r="V1654" s="7" t="str">
        <f>VLOOKUP($I1654,Product_Data!$A$1:$G$28,2,FALSE)</f>
        <v>Kosette, Nano Reusable Face Protection Mask, Large, 1 Mask</v>
      </c>
      <c r="W1654" s="7">
        <f>VLOOKUP($I1654,Product_Data!$A$1:$G$28,3,FALSE)</f>
        <v>22.44</v>
      </c>
      <c r="X1654" s="7" t="str">
        <f>VLOOKUP($I1654,Product_Data!$A$1:$G$28,4,FALSE)</f>
        <v>AUD</v>
      </c>
      <c r="Y1654" s="7" t="str">
        <f>VLOOKUP($I1654,Product_Data!$A$1:$G$28,6,FALSE)</f>
        <v>https://au.iherb.com/pr/Kosette-Nano-Reusable-Face-Protection-Mask-Large-1-Mask/99829</v>
      </c>
    </row>
    <row r="1655" spans="1:25" ht="28.8" x14ac:dyDescent="0.3">
      <c r="A1655" s="1">
        <v>0</v>
      </c>
      <c r="B1655" s="1" t="s">
        <v>21</v>
      </c>
      <c r="C1655" s="1">
        <v>0</v>
      </c>
      <c r="D1655" s="1">
        <v>0</v>
      </c>
      <c r="E1655" s="1" t="s">
        <v>4810</v>
      </c>
      <c r="F1655" s="1">
        <v>0</v>
      </c>
      <c r="G1655" s="1" t="s">
        <v>23</v>
      </c>
      <c r="H1655" s="2">
        <v>44126.444023414348</v>
      </c>
      <c r="I1655" s="1">
        <v>99829</v>
      </c>
      <c r="J1655" s="1">
        <v>0</v>
      </c>
      <c r="K1655" s="1">
        <v>39</v>
      </c>
      <c r="L1655" s="1">
        <v>30</v>
      </c>
      <c r="M1655" s="1" t="s">
        <v>4811</v>
      </c>
      <c r="N1655" s="1" t="s">
        <v>92</v>
      </c>
      <c r="O1655" s="1" t="b">
        <v>1</v>
      </c>
      <c r="P1655" s="1">
        <v>1603343363.6229999</v>
      </c>
      <c r="Q1655" s="1" t="s">
        <v>23</v>
      </c>
      <c r="R1655" s="1"/>
      <c r="S1655" s="1"/>
      <c r="T1655" s="1" t="s">
        <v>26</v>
      </c>
      <c r="U1655" s="1" t="s">
        <v>27</v>
      </c>
      <c r="V1655" s="7" t="str">
        <f>VLOOKUP($I1655,Product_Data!$A$1:$G$28,2,FALSE)</f>
        <v>Kosette, Nano Reusable Face Protection Mask, Large, 1 Mask</v>
      </c>
      <c r="W1655" s="7">
        <f>VLOOKUP($I1655,Product_Data!$A$1:$G$28,3,FALSE)</f>
        <v>22.44</v>
      </c>
      <c r="X1655" s="7" t="str">
        <f>VLOOKUP($I1655,Product_Data!$A$1:$G$28,4,FALSE)</f>
        <v>AUD</v>
      </c>
      <c r="Y1655" s="7" t="str">
        <f>VLOOKUP($I1655,Product_Data!$A$1:$G$28,6,FALSE)</f>
        <v>https://au.iherb.com/pr/Kosette-Nano-Reusable-Face-Protection-Mask-Large-1-Mask/99829</v>
      </c>
    </row>
    <row r="1656" spans="1:25" ht="72" x14ac:dyDescent="0.3">
      <c r="A1656" s="1">
        <v>0</v>
      </c>
      <c r="B1656" s="1" t="s">
        <v>2506</v>
      </c>
      <c r="C1656" s="1">
        <v>0</v>
      </c>
      <c r="D1656" s="1">
        <v>0</v>
      </c>
      <c r="E1656" s="1" t="s">
        <v>4812</v>
      </c>
      <c r="F1656" s="1">
        <v>0</v>
      </c>
      <c r="G1656" s="1" t="s">
        <v>29</v>
      </c>
      <c r="H1656" s="2">
        <v>44126.040045578702</v>
      </c>
      <c r="I1656" s="1">
        <v>99829</v>
      </c>
      <c r="J1656" s="1">
        <v>1</v>
      </c>
      <c r="K1656" s="1">
        <v>717</v>
      </c>
      <c r="L1656" s="1">
        <v>50</v>
      </c>
      <c r="M1656" s="1" t="s">
        <v>4813</v>
      </c>
      <c r="N1656" s="1" t="s">
        <v>4814</v>
      </c>
      <c r="O1656" s="1" t="b">
        <v>0</v>
      </c>
      <c r="P1656" s="1">
        <v>1603308459.938</v>
      </c>
      <c r="Q1656" s="1" t="s">
        <v>29</v>
      </c>
      <c r="R1656" s="1" t="s">
        <v>4815</v>
      </c>
      <c r="S1656" s="1" t="s">
        <v>23</v>
      </c>
      <c r="T1656" s="1" t="s">
        <v>33</v>
      </c>
      <c r="U1656" s="1" t="s">
        <v>34</v>
      </c>
      <c r="V1656" s="7" t="str">
        <f>VLOOKUP($I1656,Product_Data!$A$1:$G$28,2,FALSE)</f>
        <v>Kosette, Nano Reusable Face Protection Mask, Large, 1 Mask</v>
      </c>
      <c r="W1656" s="7">
        <f>VLOOKUP($I1656,Product_Data!$A$1:$G$28,3,FALSE)</f>
        <v>22.44</v>
      </c>
      <c r="X1656" s="7" t="str">
        <f>VLOOKUP($I1656,Product_Data!$A$1:$G$28,4,FALSE)</f>
        <v>AUD</v>
      </c>
      <c r="Y1656" s="7" t="str">
        <f>VLOOKUP($I1656,Product_Data!$A$1:$G$28,6,FALSE)</f>
        <v>https://au.iherb.com/pr/Kosette-Nano-Reusable-Face-Protection-Mask-Large-1-Mask/99829</v>
      </c>
    </row>
    <row r="1657" spans="1:25" x14ac:dyDescent="0.3">
      <c r="A1657" s="1">
        <v>0</v>
      </c>
      <c r="B1657" s="1" t="s">
        <v>21</v>
      </c>
      <c r="C1657" s="1">
        <v>0</v>
      </c>
      <c r="D1657" s="1">
        <v>0</v>
      </c>
      <c r="E1657" s="1" t="s">
        <v>4816</v>
      </c>
      <c r="F1657" s="1">
        <v>0</v>
      </c>
      <c r="G1657" s="1" t="s">
        <v>23</v>
      </c>
      <c r="H1657" s="2">
        <v>44125.959508703701</v>
      </c>
      <c r="I1657" s="1">
        <v>99829</v>
      </c>
      <c r="J1657" s="1">
        <v>0</v>
      </c>
      <c r="K1657" s="1">
        <v>22</v>
      </c>
      <c r="L1657" s="1">
        <v>40</v>
      </c>
      <c r="M1657" s="1" t="s">
        <v>4817</v>
      </c>
      <c r="N1657" s="1" t="s">
        <v>37</v>
      </c>
      <c r="O1657" s="1" t="b">
        <v>1</v>
      </c>
      <c r="P1657" s="1">
        <v>1603301501.552</v>
      </c>
      <c r="Q1657" s="1" t="s">
        <v>23</v>
      </c>
      <c r="R1657" s="1"/>
      <c r="S1657" s="1"/>
      <c r="T1657" s="1" t="s">
        <v>26</v>
      </c>
      <c r="U1657" s="1" t="s">
        <v>27</v>
      </c>
      <c r="V1657" s="7" t="str">
        <f>VLOOKUP($I1657,Product_Data!$A$1:$G$28,2,FALSE)</f>
        <v>Kosette, Nano Reusable Face Protection Mask, Large, 1 Mask</v>
      </c>
      <c r="W1657" s="7">
        <f>VLOOKUP($I1657,Product_Data!$A$1:$G$28,3,FALSE)</f>
        <v>22.44</v>
      </c>
      <c r="X1657" s="7" t="str">
        <f>VLOOKUP($I1657,Product_Data!$A$1:$G$28,4,FALSE)</f>
        <v>AUD</v>
      </c>
      <c r="Y1657" s="7" t="str">
        <f>VLOOKUP($I1657,Product_Data!$A$1:$G$28,6,FALSE)</f>
        <v>https://au.iherb.com/pr/Kosette-Nano-Reusable-Face-Protection-Mask-Large-1-Mask/99829</v>
      </c>
    </row>
    <row r="1658" spans="1:25" ht="57.6" x14ac:dyDescent="0.3">
      <c r="A1658" s="1">
        <v>0</v>
      </c>
      <c r="B1658" s="1" t="s">
        <v>21</v>
      </c>
      <c r="C1658" s="1">
        <v>0</v>
      </c>
      <c r="D1658" s="1">
        <v>0</v>
      </c>
      <c r="E1658" s="1" t="s">
        <v>4818</v>
      </c>
      <c r="F1658" s="1">
        <v>0</v>
      </c>
      <c r="G1658" s="1" t="s">
        <v>23</v>
      </c>
      <c r="H1658" s="2">
        <v>44125.46387457176</v>
      </c>
      <c r="I1658" s="1">
        <v>99829</v>
      </c>
      <c r="J1658" s="1">
        <v>0</v>
      </c>
      <c r="K1658" s="1">
        <v>4</v>
      </c>
      <c r="L1658" s="1">
        <v>50</v>
      </c>
      <c r="M1658" s="1" t="s">
        <v>4819</v>
      </c>
      <c r="N1658" s="1" t="s">
        <v>55</v>
      </c>
      <c r="O1658" s="1" t="b">
        <v>1</v>
      </c>
      <c r="P1658" s="1">
        <v>1603258678.763</v>
      </c>
      <c r="Q1658" s="1" t="s">
        <v>23</v>
      </c>
      <c r="R1658" s="1"/>
      <c r="S1658" s="1"/>
      <c r="T1658" s="1" t="s">
        <v>26</v>
      </c>
      <c r="U1658" s="1" t="s">
        <v>27</v>
      </c>
      <c r="V1658" s="7" t="str">
        <f>VLOOKUP($I1658,Product_Data!$A$1:$G$28,2,FALSE)</f>
        <v>Kosette, Nano Reusable Face Protection Mask, Large, 1 Mask</v>
      </c>
      <c r="W1658" s="7">
        <f>VLOOKUP($I1658,Product_Data!$A$1:$G$28,3,FALSE)</f>
        <v>22.44</v>
      </c>
      <c r="X1658" s="7" t="str">
        <f>VLOOKUP($I1658,Product_Data!$A$1:$G$28,4,FALSE)</f>
        <v>AUD</v>
      </c>
      <c r="Y1658" s="7" t="str">
        <f>VLOOKUP($I1658,Product_Data!$A$1:$G$28,6,FALSE)</f>
        <v>https://au.iherb.com/pr/Kosette-Nano-Reusable-Face-Protection-Mask-Large-1-Mask/99829</v>
      </c>
    </row>
    <row r="1659" spans="1:25" ht="201.6" x14ac:dyDescent="0.3">
      <c r="A1659" s="1">
        <v>0</v>
      </c>
      <c r="B1659" s="1" t="s">
        <v>21</v>
      </c>
      <c r="C1659" s="1">
        <v>0</v>
      </c>
      <c r="D1659" s="1">
        <v>0</v>
      </c>
      <c r="E1659" s="1" t="s">
        <v>4820</v>
      </c>
      <c r="F1659" s="1">
        <v>1</v>
      </c>
      <c r="G1659" s="1" t="s">
        <v>23</v>
      </c>
      <c r="H1659" s="2">
        <v>44125.448615636567</v>
      </c>
      <c r="I1659" s="1">
        <v>99829</v>
      </c>
      <c r="J1659" s="1">
        <v>25</v>
      </c>
      <c r="K1659" s="1">
        <v>4</v>
      </c>
      <c r="L1659" s="1">
        <v>50</v>
      </c>
      <c r="M1659" s="1" t="s">
        <v>4821</v>
      </c>
      <c r="N1659" s="1" t="s">
        <v>55</v>
      </c>
      <c r="O1659" s="1" t="b">
        <v>1</v>
      </c>
      <c r="P1659" s="1">
        <v>1603257360.391</v>
      </c>
      <c r="Q1659" s="1" t="s">
        <v>23</v>
      </c>
      <c r="R1659" s="1"/>
      <c r="S1659" s="1"/>
      <c r="T1659" s="1" t="s">
        <v>26</v>
      </c>
      <c r="U1659" s="1" t="s">
        <v>27</v>
      </c>
      <c r="V1659" s="7" t="str">
        <f>VLOOKUP($I1659,Product_Data!$A$1:$G$28,2,FALSE)</f>
        <v>Kosette, Nano Reusable Face Protection Mask, Large, 1 Mask</v>
      </c>
      <c r="W1659" s="7">
        <f>VLOOKUP($I1659,Product_Data!$A$1:$G$28,3,FALSE)</f>
        <v>22.44</v>
      </c>
      <c r="X1659" s="7" t="str">
        <f>VLOOKUP($I1659,Product_Data!$A$1:$G$28,4,FALSE)</f>
        <v>AUD</v>
      </c>
      <c r="Y1659" s="7" t="str">
        <f>VLOOKUP($I1659,Product_Data!$A$1:$G$28,6,FALSE)</f>
        <v>https://au.iherb.com/pr/Kosette-Nano-Reusable-Face-Protection-Mask-Large-1-Mask/99829</v>
      </c>
    </row>
    <row r="1660" spans="1:25" ht="28.8" x14ac:dyDescent="0.3">
      <c r="A1660" s="1">
        <v>0</v>
      </c>
      <c r="B1660" s="1" t="s">
        <v>21</v>
      </c>
      <c r="C1660" s="1">
        <v>0</v>
      </c>
      <c r="D1660" s="1">
        <v>0</v>
      </c>
      <c r="E1660" s="1" t="s">
        <v>4822</v>
      </c>
      <c r="F1660" s="1">
        <v>0</v>
      </c>
      <c r="G1660" s="1" t="s">
        <v>29</v>
      </c>
      <c r="H1660" s="2">
        <v>44125.167487210652</v>
      </c>
      <c r="I1660" s="1">
        <v>99829</v>
      </c>
      <c r="J1660" s="1">
        <v>1</v>
      </c>
      <c r="K1660" s="1">
        <v>180</v>
      </c>
      <c r="L1660" s="1">
        <v>50</v>
      </c>
      <c r="M1660" s="1" t="s">
        <v>4823</v>
      </c>
      <c r="N1660" s="1" t="s">
        <v>789</v>
      </c>
      <c r="O1660" s="1" t="b">
        <v>0</v>
      </c>
      <c r="P1660" s="1">
        <v>1603233070.895</v>
      </c>
      <c r="Q1660" s="1" t="s">
        <v>29</v>
      </c>
      <c r="R1660" s="1" t="s">
        <v>4824</v>
      </c>
      <c r="S1660" s="1" t="s">
        <v>23</v>
      </c>
      <c r="T1660" s="1" t="s">
        <v>33</v>
      </c>
      <c r="U1660" s="1" t="s">
        <v>34</v>
      </c>
      <c r="V1660" s="7" t="str">
        <f>VLOOKUP($I1660,Product_Data!$A$1:$G$28,2,FALSE)</f>
        <v>Kosette, Nano Reusable Face Protection Mask, Large, 1 Mask</v>
      </c>
      <c r="W1660" s="7">
        <f>VLOOKUP($I1660,Product_Data!$A$1:$G$28,3,FALSE)</f>
        <v>22.44</v>
      </c>
      <c r="X1660" s="7" t="str">
        <f>VLOOKUP($I1660,Product_Data!$A$1:$G$28,4,FALSE)</f>
        <v>AUD</v>
      </c>
      <c r="Y1660" s="7" t="str">
        <f>VLOOKUP($I1660,Product_Data!$A$1:$G$28,6,FALSE)</f>
        <v>https://au.iherb.com/pr/Kosette-Nano-Reusable-Face-Protection-Mask-Large-1-Mask/99829</v>
      </c>
    </row>
    <row r="1661" spans="1:25" ht="72" x14ac:dyDescent="0.3">
      <c r="A1661" s="1">
        <v>0</v>
      </c>
      <c r="B1661" s="1" t="s">
        <v>2594</v>
      </c>
      <c r="C1661" s="1">
        <v>0</v>
      </c>
      <c r="D1661" s="1">
        <v>0</v>
      </c>
      <c r="E1661" s="1" t="s">
        <v>4825</v>
      </c>
      <c r="F1661" s="1">
        <v>0</v>
      </c>
      <c r="G1661" s="1" t="s">
        <v>29</v>
      </c>
      <c r="H1661" s="2">
        <v>44124.030454976863</v>
      </c>
      <c r="I1661" s="1">
        <v>99829</v>
      </c>
      <c r="J1661" s="1">
        <v>0</v>
      </c>
      <c r="K1661" s="1">
        <v>135</v>
      </c>
      <c r="L1661" s="1">
        <v>50</v>
      </c>
      <c r="M1661" s="1" t="s">
        <v>4826</v>
      </c>
      <c r="N1661" s="1" t="s">
        <v>55</v>
      </c>
      <c r="O1661" s="1" t="b">
        <v>0</v>
      </c>
      <c r="P1661" s="1">
        <v>1603134831.3099999</v>
      </c>
      <c r="Q1661" s="1" t="s">
        <v>29</v>
      </c>
      <c r="R1661" s="1" t="s">
        <v>4827</v>
      </c>
      <c r="S1661" s="1" t="s">
        <v>23</v>
      </c>
      <c r="T1661" s="1" t="s">
        <v>33</v>
      </c>
      <c r="U1661" s="1" t="s">
        <v>34</v>
      </c>
      <c r="V1661" s="7" t="str">
        <f>VLOOKUP($I1661,Product_Data!$A$1:$G$28,2,FALSE)</f>
        <v>Kosette, Nano Reusable Face Protection Mask, Large, 1 Mask</v>
      </c>
      <c r="W1661" s="7">
        <f>VLOOKUP($I1661,Product_Data!$A$1:$G$28,3,FALSE)</f>
        <v>22.44</v>
      </c>
      <c r="X1661" s="7" t="str">
        <f>VLOOKUP($I1661,Product_Data!$A$1:$G$28,4,FALSE)</f>
        <v>AUD</v>
      </c>
      <c r="Y1661" s="7" t="str">
        <f>VLOOKUP($I1661,Product_Data!$A$1:$G$28,6,FALSE)</f>
        <v>https://au.iherb.com/pr/Kosette-Nano-Reusable-Face-Protection-Mask-Large-1-Mask/99829</v>
      </c>
    </row>
    <row r="1662" spans="1:25" ht="72" x14ac:dyDescent="0.3">
      <c r="A1662" s="1">
        <v>0</v>
      </c>
      <c r="B1662" s="1" t="s">
        <v>4828</v>
      </c>
      <c r="C1662" s="1">
        <v>0</v>
      </c>
      <c r="D1662" s="1">
        <v>0</v>
      </c>
      <c r="E1662" s="1" t="s">
        <v>4829</v>
      </c>
      <c r="F1662" s="1">
        <v>0</v>
      </c>
      <c r="G1662" s="1" t="s">
        <v>29</v>
      </c>
      <c r="H1662" s="2">
        <v>44121.467149895827</v>
      </c>
      <c r="I1662" s="1">
        <v>99829</v>
      </c>
      <c r="J1662" s="1">
        <v>0</v>
      </c>
      <c r="K1662" s="1">
        <v>157</v>
      </c>
      <c r="L1662" s="1">
        <v>40</v>
      </c>
      <c r="M1662" s="1" t="s">
        <v>4830</v>
      </c>
      <c r="N1662" s="1" t="s">
        <v>4831</v>
      </c>
      <c r="O1662" s="1" t="b">
        <v>0</v>
      </c>
      <c r="P1662" s="1">
        <v>1602913361.7509999</v>
      </c>
      <c r="Q1662" s="1" t="s">
        <v>29</v>
      </c>
      <c r="R1662" s="1" t="s">
        <v>4832</v>
      </c>
      <c r="S1662" s="1" t="s">
        <v>23</v>
      </c>
      <c r="T1662" s="1" t="s">
        <v>33</v>
      </c>
      <c r="U1662" s="1" t="s">
        <v>34</v>
      </c>
      <c r="V1662" s="7" t="str">
        <f>VLOOKUP($I1662,Product_Data!$A$1:$G$28,2,FALSE)</f>
        <v>Kosette, Nano Reusable Face Protection Mask, Large, 1 Mask</v>
      </c>
      <c r="W1662" s="7">
        <f>VLOOKUP($I1662,Product_Data!$A$1:$G$28,3,FALSE)</f>
        <v>22.44</v>
      </c>
      <c r="X1662" s="7" t="str">
        <f>VLOOKUP($I1662,Product_Data!$A$1:$G$28,4,FALSE)</f>
        <v>AUD</v>
      </c>
      <c r="Y1662" s="7" t="str">
        <f>VLOOKUP($I1662,Product_Data!$A$1:$G$28,6,FALSE)</f>
        <v>https://au.iherb.com/pr/Kosette-Nano-Reusable-Face-Protection-Mask-Large-1-Mask/99829</v>
      </c>
    </row>
    <row r="1663" spans="1:25" ht="43.2" x14ac:dyDescent="0.3">
      <c r="A1663" s="1">
        <v>0</v>
      </c>
      <c r="B1663" s="1" t="s">
        <v>21</v>
      </c>
      <c r="C1663" s="1">
        <v>0</v>
      </c>
      <c r="D1663" s="1">
        <v>0</v>
      </c>
      <c r="E1663" s="1" t="s">
        <v>4833</v>
      </c>
      <c r="F1663" s="1">
        <v>0</v>
      </c>
      <c r="G1663" s="1" t="s">
        <v>29</v>
      </c>
      <c r="H1663" s="2">
        <v>44120.898554513893</v>
      </c>
      <c r="I1663" s="1">
        <v>99829</v>
      </c>
      <c r="J1663" s="1">
        <v>0</v>
      </c>
      <c r="K1663" s="1">
        <v>80</v>
      </c>
      <c r="L1663" s="1">
        <v>40</v>
      </c>
      <c r="M1663" s="1" t="s">
        <v>4834</v>
      </c>
      <c r="N1663" s="1" t="s">
        <v>41</v>
      </c>
      <c r="O1663" s="1" t="b">
        <v>0</v>
      </c>
      <c r="P1663" s="1">
        <v>1602864235.1099999</v>
      </c>
      <c r="Q1663" s="1" t="s">
        <v>29</v>
      </c>
      <c r="R1663" s="1" t="s">
        <v>4835</v>
      </c>
      <c r="S1663" s="1" t="s">
        <v>23</v>
      </c>
      <c r="T1663" s="1" t="s">
        <v>33</v>
      </c>
      <c r="U1663" s="1" t="s">
        <v>34</v>
      </c>
      <c r="V1663" s="7" t="str">
        <f>VLOOKUP($I1663,Product_Data!$A$1:$G$28,2,FALSE)</f>
        <v>Kosette, Nano Reusable Face Protection Mask, Large, 1 Mask</v>
      </c>
      <c r="W1663" s="7">
        <f>VLOOKUP($I1663,Product_Data!$A$1:$G$28,3,FALSE)</f>
        <v>22.44</v>
      </c>
      <c r="X1663" s="7" t="str">
        <f>VLOOKUP($I1663,Product_Data!$A$1:$G$28,4,FALSE)</f>
        <v>AUD</v>
      </c>
      <c r="Y1663" s="7" t="str">
        <f>VLOOKUP($I1663,Product_Data!$A$1:$G$28,6,FALSE)</f>
        <v>https://au.iherb.com/pr/Kosette-Nano-Reusable-Face-Protection-Mask-Large-1-Mask/99829</v>
      </c>
    </row>
    <row r="1664" spans="1:25" x14ac:dyDescent="0.3">
      <c r="A1664" s="1">
        <v>0</v>
      </c>
      <c r="B1664" s="1" t="s">
        <v>21</v>
      </c>
      <c r="C1664" s="1">
        <v>0</v>
      </c>
      <c r="D1664" s="1">
        <v>0</v>
      </c>
      <c r="E1664" s="1" t="s">
        <v>4836</v>
      </c>
      <c r="F1664" s="1">
        <v>0</v>
      </c>
      <c r="G1664" s="1" t="s">
        <v>81</v>
      </c>
      <c r="H1664" s="2">
        <v>44119.060128958343</v>
      </c>
      <c r="I1664" s="1">
        <v>99829</v>
      </c>
      <c r="J1664" s="1"/>
      <c r="K1664" s="1"/>
      <c r="L1664" s="1">
        <v>50</v>
      </c>
      <c r="M1664" s="1" t="s">
        <v>4837</v>
      </c>
      <c r="N1664" s="1" t="s">
        <v>1392</v>
      </c>
      <c r="O1664" s="1" t="b">
        <v>1</v>
      </c>
      <c r="P1664" s="1">
        <v>1602705395.142</v>
      </c>
      <c r="Q1664" s="1" t="s">
        <v>81</v>
      </c>
      <c r="R1664" s="1" t="s">
        <v>4838</v>
      </c>
      <c r="S1664" s="1" t="s">
        <v>23</v>
      </c>
      <c r="T1664" s="1" t="s">
        <v>85</v>
      </c>
      <c r="U1664" s="1" t="s">
        <v>86</v>
      </c>
      <c r="V1664" s="7" t="str">
        <f>VLOOKUP($I1664,Product_Data!$A$1:$G$28,2,FALSE)</f>
        <v>Kosette, Nano Reusable Face Protection Mask, Large, 1 Mask</v>
      </c>
      <c r="W1664" s="7">
        <f>VLOOKUP($I1664,Product_Data!$A$1:$G$28,3,FALSE)</f>
        <v>22.44</v>
      </c>
      <c r="X1664" s="7" t="str">
        <f>VLOOKUP($I1664,Product_Data!$A$1:$G$28,4,FALSE)</f>
        <v>AUD</v>
      </c>
      <c r="Y1664" s="7" t="str">
        <f>VLOOKUP($I1664,Product_Data!$A$1:$G$28,6,FALSE)</f>
        <v>https://au.iherb.com/pr/Kosette-Nano-Reusable-Face-Protection-Mask-Large-1-Mask/99829</v>
      </c>
    </row>
    <row r="1665" spans="1:25" x14ac:dyDescent="0.3">
      <c r="A1665" s="1">
        <v>0</v>
      </c>
      <c r="B1665" s="1" t="s">
        <v>21</v>
      </c>
      <c r="C1665" s="1">
        <v>0</v>
      </c>
      <c r="D1665" s="1">
        <v>0</v>
      </c>
      <c r="E1665" s="1" t="s">
        <v>4839</v>
      </c>
      <c r="F1665" s="1">
        <v>0</v>
      </c>
      <c r="G1665" s="1" t="s">
        <v>29</v>
      </c>
      <c r="H1665" s="2">
        <v>44118.901277141202</v>
      </c>
      <c r="I1665" s="1">
        <v>99829</v>
      </c>
      <c r="J1665" s="1">
        <v>0</v>
      </c>
      <c r="K1665" s="1">
        <v>65</v>
      </c>
      <c r="L1665" s="1">
        <v>50</v>
      </c>
      <c r="M1665" s="1" t="s">
        <v>4840</v>
      </c>
      <c r="N1665" s="1" t="s">
        <v>31</v>
      </c>
      <c r="O1665" s="1" t="b">
        <v>0</v>
      </c>
      <c r="P1665" s="1">
        <v>1602691670.345</v>
      </c>
      <c r="Q1665" s="1" t="s">
        <v>29</v>
      </c>
      <c r="R1665" s="1" t="s">
        <v>4841</v>
      </c>
      <c r="S1665" s="1" t="s">
        <v>23</v>
      </c>
      <c r="T1665" s="1" t="s">
        <v>33</v>
      </c>
      <c r="U1665" s="1" t="s">
        <v>34</v>
      </c>
      <c r="V1665" s="7" t="str">
        <f>VLOOKUP($I1665,Product_Data!$A$1:$G$28,2,FALSE)</f>
        <v>Kosette, Nano Reusable Face Protection Mask, Large, 1 Mask</v>
      </c>
      <c r="W1665" s="7">
        <f>VLOOKUP($I1665,Product_Data!$A$1:$G$28,3,FALSE)</f>
        <v>22.44</v>
      </c>
      <c r="X1665" s="7" t="str">
        <f>VLOOKUP($I1665,Product_Data!$A$1:$G$28,4,FALSE)</f>
        <v>AUD</v>
      </c>
      <c r="Y1665" s="7" t="str">
        <f>VLOOKUP($I1665,Product_Data!$A$1:$G$28,6,FALSE)</f>
        <v>https://au.iherb.com/pr/Kosette-Nano-Reusable-Face-Protection-Mask-Large-1-Mask/99829</v>
      </c>
    </row>
    <row r="1666" spans="1:25" ht="28.8" x14ac:dyDescent="0.3">
      <c r="A1666" s="1">
        <v>0</v>
      </c>
      <c r="B1666" s="1" t="s">
        <v>21</v>
      </c>
      <c r="C1666" s="1">
        <v>0</v>
      </c>
      <c r="D1666" s="1">
        <v>0</v>
      </c>
      <c r="E1666" s="1" t="s">
        <v>4842</v>
      </c>
      <c r="F1666" s="1">
        <v>0</v>
      </c>
      <c r="G1666" s="1" t="s">
        <v>23</v>
      </c>
      <c r="H1666" s="2">
        <v>44117.496339710648</v>
      </c>
      <c r="I1666" s="1">
        <v>99829</v>
      </c>
      <c r="J1666" s="1">
        <v>0</v>
      </c>
      <c r="K1666" s="1">
        <v>58</v>
      </c>
      <c r="L1666" s="1">
        <v>40</v>
      </c>
      <c r="M1666" s="1" t="s">
        <v>4843</v>
      </c>
      <c r="N1666" s="1" t="s">
        <v>4844</v>
      </c>
      <c r="O1666" s="1" t="b">
        <v>1</v>
      </c>
      <c r="P1666" s="1">
        <v>1602570283.7509999</v>
      </c>
      <c r="Q1666" s="1" t="s">
        <v>23</v>
      </c>
      <c r="R1666" s="1"/>
      <c r="S1666" s="1"/>
      <c r="T1666" s="1" t="s">
        <v>26</v>
      </c>
      <c r="U1666" s="1" t="s">
        <v>27</v>
      </c>
      <c r="V1666" s="7" t="str">
        <f>VLOOKUP($I1666,Product_Data!$A$1:$G$28,2,FALSE)</f>
        <v>Kosette, Nano Reusable Face Protection Mask, Large, 1 Mask</v>
      </c>
      <c r="W1666" s="7">
        <f>VLOOKUP($I1666,Product_Data!$A$1:$G$28,3,FALSE)</f>
        <v>22.44</v>
      </c>
      <c r="X1666" s="7" t="str">
        <f>VLOOKUP($I1666,Product_Data!$A$1:$G$28,4,FALSE)</f>
        <v>AUD</v>
      </c>
      <c r="Y1666" s="7" t="str">
        <f>VLOOKUP($I1666,Product_Data!$A$1:$G$28,6,FALSE)</f>
        <v>https://au.iherb.com/pr/Kosette-Nano-Reusable-Face-Protection-Mask-Large-1-Mask/99829</v>
      </c>
    </row>
    <row r="1667" spans="1:25" x14ac:dyDescent="0.3">
      <c r="A1667" s="1">
        <v>0</v>
      </c>
      <c r="B1667" s="1" t="s">
        <v>21</v>
      </c>
      <c r="C1667" s="1">
        <v>0</v>
      </c>
      <c r="D1667" s="1">
        <v>0</v>
      </c>
      <c r="E1667" s="1" t="s">
        <v>4845</v>
      </c>
      <c r="F1667" s="1">
        <v>0</v>
      </c>
      <c r="G1667" s="1" t="s">
        <v>29</v>
      </c>
      <c r="H1667" s="2">
        <v>44117.49059267361</v>
      </c>
      <c r="I1667" s="1">
        <v>99829</v>
      </c>
      <c r="J1667" s="1">
        <v>0</v>
      </c>
      <c r="K1667" s="1">
        <v>51</v>
      </c>
      <c r="L1667" s="1">
        <v>50</v>
      </c>
      <c r="M1667" s="1" t="s">
        <v>2592</v>
      </c>
      <c r="N1667" s="1" t="s">
        <v>31</v>
      </c>
      <c r="O1667" s="1" t="b">
        <v>0</v>
      </c>
      <c r="P1667" s="1">
        <v>1602569787.207</v>
      </c>
      <c r="Q1667" s="1" t="s">
        <v>29</v>
      </c>
      <c r="R1667" s="1" t="s">
        <v>2593</v>
      </c>
      <c r="S1667" s="1" t="s">
        <v>23</v>
      </c>
      <c r="T1667" s="1" t="s">
        <v>33</v>
      </c>
      <c r="U1667" s="1" t="s">
        <v>34</v>
      </c>
      <c r="V1667" s="7" t="str">
        <f>VLOOKUP($I1667,Product_Data!$A$1:$G$28,2,FALSE)</f>
        <v>Kosette, Nano Reusable Face Protection Mask, Large, 1 Mask</v>
      </c>
      <c r="W1667" s="7">
        <f>VLOOKUP($I1667,Product_Data!$A$1:$G$28,3,FALSE)</f>
        <v>22.44</v>
      </c>
      <c r="X1667" s="7" t="str">
        <f>VLOOKUP($I1667,Product_Data!$A$1:$G$28,4,FALSE)</f>
        <v>AUD</v>
      </c>
      <c r="Y1667" s="7" t="str">
        <f>VLOOKUP($I1667,Product_Data!$A$1:$G$28,6,FALSE)</f>
        <v>https://au.iherb.com/pr/Kosette-Nano-Reusable-Face-Protection-Mask-Large-1-Mask/99829</v>
      </c>
    </row>
    <row r="1668" spans="1:25" ht="86.4" x14ac:dyDescent="0.3">
      <c r="A1668" s="1">
        <v>0</v>
      </c>
      <c r="B1668" s="1" t="s">
        <v>4846</v>
      </c>
      <c r="C1668" s="1">
        <v>0</v>
      </c>
      <c r="D1668" s="1">
        <v>0</v>
      </c>
      <c r="E1668" s="1" t="s">
        <v>4847</v>
      </c>
      <c r="F1668" s="1">
        <v>0</v>
      </c>
      <c r="G1668" s="1" t="s">
        <v>29</v>
      </c>
      <c r="H1668" s="2">
        <v>44116.741915312501</v>
      </c>
      <c r="I1668" s="1">
        <v>99829</v>
      </c>
      <c r="J1668" s="1">
        <v>0</v>
      </c>
      <c r="K1668" s="1">
        <v>50</v>
      </c>
      <c r="L1668" s="1">
        <v>40</v>
      </c>
      <c r="M1668" s="1" t="s">
        <v>4848</v>
      </c>
      <c r="N1668" s="1" t="s">
        <v>41</v>
      </c>
      <c r="O1668" s="1" t="b">
        <v>0</v>
      </c>
      <c r="P1668" s="1">
        <v>1602505101.483</v>
      </c>
      <c r="Q1668" s="1" t="s">
        <v>29</v>
      </c>
      <c r="R1668" s="1" t="s">
        <v>4849</v>
      </c>
      <c r="S1668" s="1" t="s">
        <v>23</v>
      </c>
      <c r="T1668" s="1" t="s">
        <v>33</v>
      </c>
      <c r="U1668" s="1" t="s">
        <v>34</v>
      </c>
      <c r="V1668" s="7" t="str">
        <f>VLOOKUP($I1668,Product_Data!$A$1:$G$28,2,FALSE)</f>
        <v>Kosette, Nano Reusable Face Protection Mask, Large, 1 Mask</v>
      </c>
      <c r="W1668" s="7">
        <f>VLOOKUP($I1668,Product_Data!$A$1:$G$28,3,FALSE)</f>
        <v>22.44</v>
      </c>
      <c r="X1668" s="7" t="str">
        <f>VLOOKUP($I1668,Product_Data!$A$1:$G$28,4,FALSE)</f>
        <v>AUD</v>
      </c>
      <c r="Y1668" s="7" t="str">
        <f>VLOOKUP($I1668,Product_Data!$A$1:$G$28,6,FALSE)</f>
        <v>https://au.iherb.com/pr/Kosette-Nano-Reusable-Face-Protection-Mask-Large-1-Mask/99829</v>
      </c>
    </row>
    <row r="1669" spans="1:25" ht="57.6" x14ac:dyDescent="0.3">
      <c r="A1669" s="1">
        <v>0</v>
      </c>
      <c r="B1669" s="1" t="s">
        <v>2413</v>
      </c>
      <c r="C1669" s="1">
        <v>0</v>
      </c>
      <c r="D1669" s="1">
        <v>1</v>
      </c>
      <c r="E1669" s="1" t="s">
        <v>4850</v>
      </c>
      <c r="F1669" s="1">
        <v>0</v>
      </c>
      <c r="G1669" s="1" t="s">
        <v>29</v>
      </c>
      <c r="H1669" s="2">
        <v>44111.685523622677</v>
      </c>
      <c r="I1669" s="1">
        <v>99829</v>
      </c>
      <c r="J1669" s="1">
        <v>11</v>
      </c>
      <c r="K1669" s="1">
        <v>234</v>
      </c>
      <c r="L1669" s="1">
        <v>50</v>
      </c>
      <c r="M1669" s="1" t="s">
        <v>4851</v>
      </c>
      <c r="N1669" s="1" t="s">
        <v>31</v>
      </c>
      <c r="O1669" s="1" t="b">
        <v>1</v>
      </c>
      <c r="P1669" s="1">
        <v>1602457029.2409999</v>
      </c>
      <c r="Q1669" s="1" t="s">
        <v>29</v>
      </c>
      <c r="R1669" s="1" t="s">
        <v>4852</v>
      </c>
      <c r="S1669" s="1" t="s">
        <v>23</v>
      </c>
      <c r="T1669" s="1" t="s">
        <v>33</v>
      </c>
      <c r="U1669" s="1" t="s">
        <v>34</v>
      </c>
      <c r="V1669" s="7" t="str">
        <f>VLOOKUP($I1669,Product_Data!$A$1:$G$28,2,FALSE)</f>
        <v>Kosette, Nano Reusable Face Protection Mask, Large, 1 Mask</v>
      </c>
      <c r="W1669" s="7">
        <f>VLOOKUP($I1669,Product_Data!$A$1:$G$28,3,FALSE)</f>
        <v>22.44</v>
      </c>
      <c r="X1669" s="7" t="str">
        <f>VLOOKUP($I1669,Product_Data!$A$1:$G$28,4,FALSE)</f>
        <v>AUD</v>
      </c>
      <c r="Y1669" s="7" t="str">
        <f>VLOOKUP($I1669,Product_Data!$A$1:$G$28,6,FALSE)</f>
        <v>https://au.iherb.com/pr/Kosette-Nano-Reusable-Face-Protection-Mask-Large-1-Mask/99829</v>
      </c>
    </row>
    <row r="1670" spans="1:25" ht="28.8" x14ac:dyDescent="0.3">
      <c r="A1670" s="1">
        <v>0</v>
      </c>
      <c r="B1670" s="1" t="s">
        <v>4853</v>
      </c>
      <c r="C1670" s="1">
        <v>0</v>
      </c>
      <c r="D1670" s="1">
        <v>0</v>
      </c>
      <c r="E1670" s="1" t="s">
        <v>4854</v>
      </c>
      <c r="F1670" s="1">
        <v>0</v>
      </c>
      <c r="G1670" s="1" t="s">
        <v>23</v>
      </c>
      <c r="H1670" s="2">
        <v>44114.99709621528</v>
      </c>
      <c r="I1670" s="1">
        <v>99829</v>
      </c>
      <c r="J1670" s="1">
        <v>0</v>
      </c>
      <c r="K1670" s="1">
        <v>66</v>
      </c>
      <c r="L1670" s="1">
        <v>50</v>
      </c>
      <c r="M1670" s="1" t="s">
        <v>4855</v>
      </c>
      <c r="N1670" s="1" t="s">
        <v>1748</v>
      </c>
      <c r="O1670" s="1" t="b">
        <v>1</v>
      </c>
      <c r="P1670" s="1">
        <v>1602354349.1129999</v>
      </c>
      <c r="Q1670" s="1" t="s">
        <v>23</v>
      </c>
      <c r="R1670" s="1"/>
      <c r="S1670" s="1"/>
      <c r="T1670" s="1" t="s">
        <v>26</v>
      </c>
      <c r="U1670" s="1" t="s">
        <v>27</v>
      </c>
      <c r="V1670" s="7" t="str">
        <f>VLOOKUP($I1670,Product_Data!$A$1:$G$28,2,FALSE)</f>
        <v>Kosette, Nano Reusable Face Protection Mask, Large, 1 Mask</v>
      </c>
      <c r="W1670" s="7">
        <f>VLOOKUP($I1670,Product_Data!$A$1:$G$28,3,FALSE)</f>
        <v>22.44</v>
      </c>
      <c r="X1670" s="7" t="str">
        <f>VLOOKUP($I1670,Product_Data!$A$1:$G$28,4,FALSE)</f>
        <v>AUD</v>
      </c>
      <c r="Y1670" s="7" t="str">
        <f>VLOOKUP($I1670,Product_Data!$A$1:$G$28,6,FALSE)</f>
        <v>https://au.iherb.com/pr/Kosette-Nano-Reusable-Face-Protection-Mask-Large-1-Mask/99829</v>
      </c>
    </row>
    <row r="1671" spans="1:25" ht="57.6" x14ac:dyDescent="0.3">
      <c r="A1671" s="1">
        <v>0</v>
      </c>
      <c r="B1671" s="1" t="s">
        <v>21</v>
      </c>
      <c r="C1671" s="1">
        <v>0</v>
      </c>
      <c r="D1671" s="1">
        <v>0</v>
      </c>
      <c r="E1671" s="1" t="s">
        <v>4856</v>
      </c>
      <c r="F1671" s="1">
        <v>0</v>
      </c>
      <c r="G1671" s="1" t="s">
        <v>29</v>
      </c>
      <c r="H1671" s="2">
        <v>44114.965658668982</v>
      </c>
      <c r="I1671" s="1">
        <v>99829</v>
      </c>
      <c r="J1671" s="1">
        <v>0</v>
      </c>
      <c r="K1671" s="1">
        <v>62</v>
      </c>
      <c r="L1671" s="1">
        <v>50</v>
      </c>
      <c r="M1671" s="1" t="s">
        <v>4857</v>
      </c>
      <c r="N1671" s="1" t="s">
        <v>31</v>
      </c>
      <c r="O1671" s="1" t="b">
        <v>1</v>
      </c>
      <c r="P1671" s="1">
        <v>1602351632.9089999</v>
      </c>
      <c r="Q1671" s="1" t="s">
        <v>29</v>
      </c>
      <c r="R1671" s="1" t="s">
        <v>4858</v>
      </c>
      <c r="S1671" s="1" t="s">
        <v>23</v>
      </c>
      <c r="T1671" s="1" t="s">
        <v>33</v>
      </c>
      <c r="U1671" s="1" t="s">
        <v>34</v>
      </c>
      <c r="V1671" s="7" t="str">
        <f>VLOOKUP($I1671,Product_Data!$A$1:$G$28,2,FALSE)</f>
        <v>Kosette, Nano Reusable Face Protection Mask, Large, 1 Mask</v>
      </c>
      <c r="W1671" s="7">
        <f>VLOOKUP($I1671,Product_Data!$A$1:$G$28,3,FALSE)</f>
        <v>22.44</v>
      </c>
      <c r="X1671" s="7" t="str">
        <f>VLOOKUP($I1671,Product_Data!$A$1:$G$28,4,FALSE)</f>
        <v>AUD</v>
      </c>
      <c r="Y1671" s="7" t="str">
        <f>VLOOKUP($I1671,Product_Data!$A$1:$G$28,6,FALSE)</f>
        <v>https://au.iherb.com/pr/Kosette-Nano-Reusable-Face-Protection-Mask-Large-1-Mask/99829</v>
      </c>
    </row>
    <row r="1672" spans="1:25" ht="57.6" x14ac:dyDescent="0.3">
      <c r="A1672" s="1">
        <v>0</v>
      </c>
      <c r="B1672" s="1" t="s">
        <v>1877</v>
      </c>
      <c r="C1672" s="1">
        <v>0</v>
      </c>
      <c r="D1672" s="1">
        <v>0</v>
      </c>
      <c r="E1672" s="1" t="s">
        <v>4859</v>
      </c>
      <c r="F1672" s="1">
        <v>0</v>
      </c>
      <c r="G1672" s="1" t="s">
        <v>29</v>
      </c>
      <c r="H1672" s="2">
        <v>44113.962975196759</v>
      </c>
      <c r="I1672" s="1">
        <v>99829</v>
      </c>
      <c r="J1672" s="1">
        <v>0</v>
      </c>
      <c r="K1672" s="1">
        <v>878</v>
      </c>
      <c r="L1672" s="1">
        <v>50</v>
      </c>
      <c r="M1672" s="1" t="s">
        <v>4860</v>
      </c>
      <c r="N1672" s="1" t="s">
        <v>4861</v>
      </c>
      <c r="O1672" s="1" t="b">
        <v>0</v>
      </c>
      <c r="P1672" s="1">
        <v>1602265001.0569999</v>
      </c>
      <c r="Q1672" s="1" t="s">
        <v>29</v>
      </c>
      <c r="R1672" s="1" t="s">
        <v>4862</v>
      </c>
      <c r="S1672" s="1" t="s">
        <v>23</v>
      </c>
      <c r="T1672" s="1" t="s">
        <v>33</v>
      </c>
      <c r="U1672" s="1" t="s">
        <v>34</v>
      </c>
      <c r="V1672" s="7" t="str">
        <f>VLOOKUP($I1672,Product_Data!$A$1:$G$28,2,FALSE)</f>
        <v>Kosette, Nano Reusable Face Protection Mask, Large, 1 Mask</v>
      </c>
      <c r="W1672" s="7">
        <f>VLOOKUP($I1672,Product_Data!$A$1:$G$28,3,FALSE)</f>
        <v>22.44</v>
      </c>
      <c r="X1672" s="7" t="str">
        <f>VLOOKUP($I1672,Product_Data!$A$1:$G$28,4,FALSE)</f>
        <v>AUD</v>
      </c>
      <c r="Y1672" s="7" t="str">
        <f>VLOOKUP($I1672,Product_Data!$A$1:$G$28,6,FALSE)</f>
        <v>https://au.iherb.com/pr/Kosette-Nano-Reusable-Face-Protection-Mask-Large-1-Mask/99829</v>
      </c>
    </row>
    <row r="1673" spans="1:25" ht="187.2" x14ac:dyDescent="0.3">
      <c r="A1673" s="1">
        <v>0</v>
      </c>
      <c r="B1673" s="1" t="s">
        <v>21</v>
      </c>
      <c r="C1673" s="1">
        <v>0</v>
      </c>
      <c r="D1673" s="1">
        <v>0</v>
      </c>
      <c r="E1673" s="1" t="s">
        <v>4863</v>
      </c>
      <c r="F1673" s="1">
        <v>0</v>
      </c>
      <c r="G1673" s="1" t="s">
        <v>29</v>
      </c>
      <c r="H1673" s="2">
        <v>44113.665896006947</v>
      </c>
      <c r="I1673" s="1">
        <v>99829</v>
      </c>
      <c r="J1673" s="1">
        <v>0</v>
      </c>
      <c r="K1673" s="1">
        <v>146</v>
      </c>
      <c r="L1673" s="1">
        <v>40</v>
      </c>
      <c r="M1673" s="1" t="s">
        <v>4864</v>
      </c>
      <c r="N1673" s="1" t="s">
        <v>41</v>
      </c>
      <c r="O1673" s="1" t="b">
        <v>0</v>
      </c>
      <c r="P1673" s="1">
        <v>1602239333.415</v>
      </c>
      <c r="Q1673" s="1" t="s">
        <v>29</v>
      </c>
      <c r="R1673" s="1" t="s">
        <v>4865</v>
      </c>
      <c r="S1673" s="1" t="s">
        <v>23</v>
      </c>
      <c r="T1673" s="1" t="s">
        <v>33</v>
      </c>
      <c r="U1673" s="1" t="s">
        <v>34</v>
      </c>
      <c r="V1673" s="7" t="str">
        <f>VLOOKUP($I1673,Product_Data!$A$1:$G$28,2,FALSE)</f>
        <v>Kosette, Nano Reusable Face Protection Mask, Large, 1 Mask</v>
      </c>
      <c r="W1673" s="7">
        <f>VLOOKUP($I1673,Product_Data!$A$1:$G$28,3,FALSE)</f>
        <v>22.44</v>
      </c>
      <c r="X1673" s="7" t="str">
        <f>VLOOKUP($I1673,Product_Data!$A$1:$G$28,4,FALSE)</f>
        <v>AUD</v>
      </c>
      <c r="Y1673" s="7" t="str">
        <f>VLOOKUP($I1673,Product_Data!$A$1:$G$28,6,FALSE)</f>
        <v>https://au.iherb.com/pr/Kosette-Nano-Reusable-Face-Protection-Mask-Large-1-Mask/99829</v>
      </c>
    </row>
    <row r="1674" spans="1:25" x14ac:dyDescent="0.3">
      <c r="A1674" s="1">
        <v>0</v>
      </c>
      <c r="B1674" s="1" t="s">
        <v>21</v>
      </c>
      <c r="C1674" s="1">
        <v>0</v>
      </c>
      <c r="D1674" s="1">
        <v>0</v>
      </c>
      <c r="E1674" s="1" t="s">
        <v>4866</v>
      </c>
      <c r="F1674" s="1">
        <v>0</v>
      </c>
      <c r="G1674" s="1" t="s">
        <v>29</v>
      </c>
      <c r="H1674" s="2">
        <v>44113.570997997682</v>
      </c>
      <c r="I1674" s="1">
        <v>99829</v>
      </c>
      <c r="J1674" s="1">
        <v>0</v>
      </c>
      <c r="K1674" s="1">
        <v>60</v>
      </c>
      <c r="L1674" s="1">
        <v>50</v>
      </c>
      <c r="M1674" s="1" t="s">
        <v>4867</v>
      </c>
      <c r="N1674" s="1" t="s">
        <v>789</v>
      </c>
      <c r="O1674" s="1" t="b">
        <v>0</v>
      </c>
      <c r="P1674" s="1">
        <v>1602231134.227</v>
      </c>
      <c r="Q1674" s="1" t="s">
        <v>29</v>
      </c>
      <c r="R1674" s="1" t="s">
        <v>4868</v>
      </c>
      <c r="S1674" s="1" t="s">
        <v>23</v>
      </c>
      <c r="T1674" s="1" t="s">
        <v>33</v>
      </c>
      <c r="U1674" s="1" t="s">
        <v>34</v>
      </c>
      <c r="V1674" s="7" t="str">
        <f>VLOOKUP($I1674,Product_Data!$A$1:$G$28,2,FALSE)</f>
        <v>Kosette, Nano Reusable Face Protection Mask, Large, 1 Mask</v>
      </c>
      <c r="W1674" s="7">
        <f>VLOOKUP($I1674,Product_Data!$A$1:$G$28,3,FALSE)</f>
        <v>22.44</v>
      </c>
      <c r="X1674" s="7" t="str">
        <f>VLOOKUP($I1674,Product_Data!$A$1:$G$28,4,FALSE)</f>
        <v>AUD</v>
      </c>
      <c r="Y1674" s="7" t="str">
        <f>VLOOKUP($I1674,Product_Data!$A$1:$G$28,6,FALSE)</f>
        <v>https://au.iherb.com/pr/Kosette-Nano-Reusable-Face-Protection-Mask-Large-1-Mask/99829</v>
      </c>
    </row>
    <row r="1675" spans="1:25" ht="43.2" x14ac:dyDescent="0.3">
      <c r="A1675" s="1">
        <v>0</v>
      </c>
      <c r="B1675" s="1" t="s">
        <v>21</v>
      </c>
      <c r="C1675" s="1">
        <v>0</v>
      </c>
      <c r="D1675" s="1">
        <v>0</v>
      </c>
      <c r="E1675" s="1" t="s">
        <v>4869</v>
      </c>
      <c r="F1675" s="1">
        <v>0</v>
      </c>
      <c r="G1675" s="1" t="s">
        <v>29</v>
      </c>
      <c r="H1675" s="2">
        <v>44113.563517488423</v>
      </c>
      <c r="I1675" s="1">
        <v>99829</v>
      </c>
      <c r="J1675" s="1">
        <v>0</v>
      </c>
      <c r="K1675" s="1">
        <v>55</v>
      </c>
      <c r="L1675" s="1">
        <v>50</v>
      </c>
      <c r="M1675" s="1" t="s">
        <v>2625</v>
      </c>
      <c r="N1675" s="1" t="s">
        <v>1645</v>
      </c>
      <c r="O1675" s="1" t="b">
        <v>0</v>
      </c>
      <c r="P1675" s="1">
        <v>1602230487.911</v>
      </c>
      <c r="Q1675" s="1" t="s">
        <v>29</v>
      </c>
      <c r="R1675" s="1" t="s">
        <v>2626</v>
      </c>
      <c r="S1675" s="1" t="s">
        <v>23</v>
      </c>
      <c r="T1675" s="1" t="s">
        <v>33</v>
      </c>
      <c r="U1675" s="1" t="s">
        <v>34</v>
      </c>
      <c r="V1675" s="7" t="str">
        <f>VLOOKUP($I1675,Product_Data!$A$1:$G$28,2,FALSE)</f>
        <v>Kosette, Nano Reusable Face Protection Mask, Large, 1 Mask</v>
      </c>
      <c r="W1675" s="7">
        <f>VLOOKUP($I1675,Product_Data!$A$1:$G$28,3,FALSE)</f>
        <v>22.44</v>
      </c>
      <c r="X1675" s="7" t="str">
        <f>VLOOKUP($I1675,Product_Data!$A$1:$G$28,4,FALSE)</f>
        <v>AUD</v>
      </c>
      <c r="Y1675" s="7" t="str">
        <f>VLOOKUP($I1675,Product_Data!$A$1:$G$28,6,FALSE)</f>
        <v>https://au.iherb.com/pr/Kosette-Nano-Reusable-Face-Protection-Mask-Large-1-Mask/99829</v>
      </c>
    </row>
    <row r="1676" spans="1:25" ht="57.6" x14ac:dyDescent="0.3">
      <c r="A1676" s="1">
        <v>0</v>
      </c>
      <c r="B1676" s="1" t="s">
        <v>21</v>
      </c>
      <c r="C1676" s="1">
        <v>0</v>
      </c>
      <c r="D1676" s="1">
        <v>0</v>
      </c>
      <c r="E1676" s="1" t="s">
        <v>4870</v>
      </c>
      <c r="F1676" s="1">
        <v>0</v>
      </c>
      <c r="G1676" s="1" t="s">
        <v>23</v>
      </c>
      <c r="H1676" s="2">
        <v>44109.692755914351</v>
      </c>
      <c r="I1676" s="1">
        <v>99829</v>
      </c>
      <c r="J1676" s="1">
        <v>0</v>
      </c>
      <c r="K1676" s="1">
        <v>104</v>
      </c>
      <c r="L1676" s="1">
        <v>50</v>
      </c>
      <c r="M1676" s="1" t="s">
        <v>4871</v>
      </c>
      <c r="N1676" s="1" t="s">
        <v>4872</v>
      </c>
      <c r="O1676" s="1" t="b">
        <v>1</v>
      </c>
      <c r="P1676" s="1">
        <v>1601896054.1110001</v>
      </c>
      <c r="Q1676" s="1" t="s">
        <v>23</v>
      </c>
      <c r="R1676" s="1"/>
      <c r="S1676" s="1"/>
      <c r="T1676" s="1" t="s">
        <v>26</v>
      </c>
      <c r="U1676" s="1" t="s">
        <v>27</v>
      </c>
      <c r="V1676" s="7" t="str">
        <f>VLOOKUP($I1676,Product_Data!$A$1:$G$28,2,FALSE)</f>
        <v>Kosette, Nano Reusable Face Protection Mask, Large, 1 Mask</v>
      </c>
      <c r="W1676" s="7">
        <f>VLOOKUP($I1676,Product_Data!$A$1:$G$28,3,FALSE)</f>
        <v>22.44</v>
      </c>
      <c r="X1676" s="7" t="str">
        <f>VLOOKUP($I1676,Product_Data!$A$1:$G$28,4,FALSE)</f>
        <v>AUD</v>
      </c>
      <c r="Y1676" s="7" t="str">
        <f>VLOOKUP($I1676,Product_Data!$A$1:$G$28,6,FALSE)</f>
        <v>https://au.iherb.com/pr/Kosette-Nano-Reusable-Face-Protection-Mask-Large-1-Mask/99829</v>
      </c>
    </row>
    <row r="1677" spans="1:25" ht="28.8" x14ac:dyDescent="0.3">
      <c r="A1677" s="1">
        <v>0</v>
      </c>
      <c r="B1677" s="1" t="s">
        <v>21</v>
      </c>
      <c r="C1677" s="1">
        <v>1</v>
      </c>
      <c r="D1677" s="1">
        <v>0</v>
      </c>
      <c r="E1677" s="1" t="s">
        <v>4873</v>
      </c>
      <c r="F1677" s="1">
        <v>0</v>
      </c>
      <c r="G1677" s="1" t="s">
        <v>29</v>
      </c>
      <c r="H1677" s="2">
        <v>44107.770137916668</v>
      </c>
      <c r="I1677" s="1">
        <v>99829</v>
      </c>
      <c r="J1677" s="1">
        <v>65</v>
      </c>
      <c r="K1677" s="1">
        <v>329</v>
      </c>
      <c r="L1677" s="1">
        <v>50</v>
      </c>
      <c r="M1677" s="1" t="s">
        <v>4874</v>
      </c>
      <c r="N1677" s="1" t="s">
        <v>4875</v>
      </c>
      <c r="O1677" s="1" t="b">
        <v>1</v>
      </c>
      <c r="P1677" s="1">
        <v>1601341139.9159999</v>
      </c>
      <c r="Q1677" s="1" t="s">
        <v>29</v>
      </c>
      <c r="R1677" s="1" t="s">
        <v>4876</v>
      </c>
      <c r="S1677" s="1" t="s">
        <v>23</v>
      </c>
      <c r="T1677" s="1" t="s">
        <v>33</v>
      </c>
      <c r="U1677" s="1" t="s">
        <v>34</v>
      </c>
      <c r="V1677" s="7" t="str">
        <f>VLOOKUP($I1677,Product_Data!$A$1:$G$28,2,FALSE)</f>
        <v>Kosette, Nano Reusable Face Protection Mask, Large, 1 Mask</v>
      </c>
      <c r="W1677" s="7">
        <f>VLOOKUP($I1677,Product_Data!$A$1:$G$28,3,FALSE)</f>
        <v>22.44</v>
      </c>
      <c r="X1677" s="7" t="str">
        <f>VLOOKUP($I1677,Product_Data!$A$1:$G$28,4,FALSE)</f>
        <v>AUD</v>
      </c>
      <c r="Y1677" s="7" t="str">
        <f>VLOOKUP($I1677,Product_Data!$A$1:$G$28,6,FALSE)</f>
        <v>https://au.iherb.com/pr/Kosette-Nano-Reusable-Face-Protection-Mask-Large-1-Mask/99829</v>
      </c>
    </row>
    <row r="1678" spans="1:25" ht="86.4" x14ac:dyDescent="0.3">
      <c r="A1678" s="1">
        <v>0</v>
      </c>
      <c r="B1678" s="1" t="s">
        <v>4877</v>
      </c>
      <c r="C1678" s="1">
        <v>0</v>
      </c>
      <c r="D1678" s="1">
        <v>0</v>
      </c>
      <c r="E1678" s="1" t="s">
        <v>4878</v>
      </c>
      <c r="F1678" s="1">
        <v>0</v>
      </c>
      <c r="G1678" s="1" t="s">
        <v>29</v>
      </c>
      <c r="H1678" s="2">
        <v>44102.086312071762</v>
      </c>
      <c r="I1678" s="1">
        <v>99829</v>
      </c>
      <c r="J1678" s="1">
        <v>4</v>
      </c>
      <c r="K1678" s="1">
        <v>60</v>
      </c>
      <c r="L1678" s="1">
        <v>50</v>
      </c>
      <c r="M1678" s="1" t="s">
        <v>4879</v>
      </c>
      <c r="N1678" s="1" t="s">
        <v>4880</v>
      </c>
      <c r="O1678" s="1" t="b">
        <v>1</v>
      </c>
      <c r="P1678" s="1">
        <v>1601238857.3629999</v>
      </c>
      <c r="Q1678" s="1" t="s">
        <v>29</v>
      </c>
      <c r="R1678" s="1" t="s">
        <v>4881</v>
      </c>
      <c r="S1678" s="1" t="s">
        <v>23</v>
      </c>
      <c r="T1678" s="1" t="s">
        <v>33</v>
      </c>
      <c r="U1678" s="1" t="s">
        <v>34</v>
      </c>
      <c r="V1678" s="7" t="str">
        <f>VLOOKUP($I1678,Product_Data!$A$1:$G$28,2,FALSE)</f>
        <v>Kosette, Nano Reusable Face Protection Mask, Large, 1 Mask</v>
      </c>
      <c r="W1678" s="7">
        <f>VLOOKUP($I1678,Product_Data!$A$1:$G$28,3,FALSE)</f>
        <v>22.44</v>
      </c>
      <c r="X1678" s="7" t="str">
        <f>VLOOKUP($I1678,Product_Data!$A$1:$G$28,4,FALSE)</f>
        <v>AUD</v>
      </c>
      <c r="Y1678" s="7" t="str">
        <f>VLOOKUP($I1678,Product_Data!$A$1:$G$28,6,FALSE)</f>
        <v>https://au.iherb.com/pr/Kosette-Nano-Reusable-Face-Protection-Mask-Large-1-Mask/99829</v>
      </c>
    </row>
    <row r="1679" spans="1:25" ht="100.8" x14ac:dyDescent="0.3">
      <c r="A1679" s="1">
        <v>3</v>
      </c>
      <c r="B1679" s="1" t="s">
        <v>1982</v>
      </c>
      <c r="C1679" s="1">
        <v>2</v>
      </c>
      <c r="D1679" s="1">
        <v>31</v>
      </c>
      <c r="E1679" s="1" t="s">
        <v>4882</v>
      </c>
      <c r="F1679" s="1">
        <v>2</v>
      </c>
      <c r="G1679" s="1" t="s">
        <v>29</v>
      </c>
      <c r="H1679" s="2">
        <v>43964.880828784721</v>
      </c>
      <c r="I1679" s="1">
        <v>99829</v>
      </c>
      <c r="J1679" s="1">
        <v>2</v>
      </c>
      <c r="K1679" s="1">
        <v>56</v>
      </c>
      <c r="L1679" s="1">
        <v>40</v>
      </c>
      <c r="M1679" s="1" t="s">
        <v>4883</v>
      </c>
      <c r="N1679" s="1" t="s">
        <v>4884</v>
      </c>
      <c r="O1679" s="1" t="b">
        <v>1</v>
      </c>
      <c r="P1679" s="1">
        <v>1600659503.6070001</v>
      </c>
      <c r="Q1679" s="1" t="s">
        <v>29</v>
      </c>
      <c r="R1679" s="1" t="s">
        <v>4885</v>
      </c>
      <c r="S1679" s="1" t="s">
        <v>23</v>
      </c>
      <c r="T1679" s="1" t="s">
        <v>33</v>
      </c>
      <c r="U1679" s="1" t="s">
        <v>34</v>
      </c>
      <c r="V1679" s="7" t="str">
        <f>VLOOKUP($I1679,Product_Data!$A$1:$G$28,2,FALSE)</f>
        <v>Kosette, Nano Reusable Face Protection Mask, Large, 1 Mask</v>
      </c>
      <c r="W1679" s="7">
        <f>VLOOKUP($I1679,Product_Data!$A$1:$G$28,3,FALSE)</f>
        <v>22.44</v>
      </c>
      <c r="X1679" s="7" t="str">
        <f>VLOOKUP($I1679,Product_Data!$A$1:$G$28,4,FALSE)</f>
        <v>AUD</v>
      </c>
      <c r="Y1679" s="7" t="str">
        <f>VLOOKUP($I1679,Product_Data!$A$1:$G$28,6,FALSE)</f>
        <v>https://au.iherb.com/pr/Kosette-Nano-Reusable-Face-Protection-Mask-Large-1-Mask/99829</v>
      </c>
    </row>
    <row r="1680" spans="1:25" x14ac:dyDescent="0.3">
      <c r="A1680" s="1">
        <v>0</v>
      </c>
      <c r="B1680" s="1" t="s">
        <v>21</v>
      </c>
      <c r="C1680" s="1">
        <v>0</v>
      </c>
      <c r="D1680" s="1">
        <v>0</v>
      </c>
      <c r="E1680" s="1" t="s">
        <v>4886</v>
      </c>
      <c r="F1680" s="1">
        <v>0</v>
      </c>
      <c r="G1680" s="1" t="s">
        <v>23</v>
      </c>
      <c r="H1680" s="2">
        <v>44094.30696574074</v>
      </c>
      <c r="I1680" s="1">
        <v>99829</v>
      </c>
      <c r="J1680" s="1">
        <v>0</v>
      </c>
      <c r="K1680" s="1">
        <v>4</v>
      </c>
      <c r="L1680" s="1">
        <v>50</v>
      </c>
      <c r="M1680" s="1" t="s">
        <v>4887</v>
      </c>
      <c r="N1680" s="1" t="s">
        <v>55</v>
      </c>
      <c r="O1680" s="1" t="b">
        <v>1</v>
      </c>
      <c r="P1680" s="1">
        <v>1600566721.8399999</v>
      </c>
      <c r="Q1680" s="1" t="s">
        <v>23</v>
      </c>
      <c r="R1680" s="1"/>
      <c r="S1680" s="1"/>
      <c r="T1680" s="1" t="s">
        <v>26</v>
      </c>
      <c r="U1680" s="1" t="s">
        <v>27</v>
      </c>
      <c r="V1680" s="7" t="str">
        <f>VLOOKUP($I1680,Product_Data!$A$1:$G$28,2,FALSE)</f>
        <v>Kosette, Nano Reusable Face Protection Mask, Large, 1 Mask</v>
      </c>
      <c r="W1680" s="7">
        <f>VLOOKUP($I1680,Product_Data!$A$1:$G$28,3,FALSE)</f>
        <v>22.44</v>
      </c>
      <c r="X1680" s="7" t="str">
        <f>VLOOKUP($I1680,Product_Data!$A$1:$G$28,4,FALSE)</f>
        <v>AUD</v>
      </c>
      <c r="Y1680" s="7" t="str">
        <f>VLOOKUP($I1680,Product_Data!$A$1:$G$28,6,FALSE)</f>
        <v>https://au.iherb.com/pr/Kosette-Nano-Reusable-Face-Protection-Mask-Large-1-Mask/99829</v>
      </c>
    </row>
    <row r="1681" spans="1:25" ht="28.8" x14ac:dyDescent="0.3">
      <c r="A1681" s="1">
        <v>0</v>
      </c>
      <c r="B1681" s="1" t="s">
        <v>4888</v>
      </c>
      <c r="C1681" s="1">
        <v>0</v>
      </c>
      <c r="D1681" s="1">
        <v>0</v>
      </c>
      <c r="E1681" s="1" t="s">
        <v>4889</v>
      </c>
      <c r="F1681" s="1">
        <v>0</v>
      </c>
      <c r="G1681" s="1" t="s">
        <v>81</v>
      </c>
      <c r="H1681" s="2">
        <v>44091.437658090283</v>
      </c>
      <c r="I1681" s="1">
        <v>99829</v>
      </c>
      <c r="J1681" s="1">
        <v>0</v>
      </c>
      <c r="K1681" s="1">
        <v>7</v>
      </c>
      <c r="L1681" s="1">
        <v>40</v>
      </c>
      <c r="M1681" s="1" t="s">
        <v>4890</v>
      </c>
      <c r="N1681" s="1" t="s">
        <v>2801</v>
      </c>
      <c r="O1681" s="1" t="b">
        <v>1</v>
      </c>
      <c r="P1681" s="1">
        <v>1600318813.6589999</v>
      </c>
      <c r="Q1681" s="1" t="s">
        <v>81</v>
      </c>
      <c r="R1681" s="1" t="s">
        <v>4891</v>
      </c>
      <c r="S1681" s="1" t="s">
        <v>23</v>
      </c>
      <c r="T1681" s="1" t="s">
        <v>85</v>
      </c>
      <c r="U1681" s="1" t="s">
        <v>86</v>
      </c>
      <c r="V1681" s="7" t="str">
        <f>VLOOKUP($I1681,Product_Data!$A$1:$G$28,2,FALSE)</f>
        <v>Kosette, Nano Reusable Face Protection Mask, Large, 1 Mask</v>
      </c>
      <c r="W1681" s="7">
        <f>VLOOKUP($I1681,Product_Data!$A$1:$G$28,3,FALSE)</f>
        <v>22.44</v>
      </c>
      <c r="X1681" s="7" t="str">
        <f>VLOOKUP($I1681,Product_Data!$A$1:$G$28,4,FALSE)</f>
        <v>AUD</v>
      </c>
      <c r="Y1681" s="7" t="str">
        <f>VLOOKUP($I1681,Product_Data!$A$1:$G$28,6,FALSE)</f>
        <v>https://au.iherb.com/pr/Kosette-Nano-Reusable-Face-Protection-Mask-Large-1-Mask/99829</v>
      </c>
    </row>
    <row r="1682" spans="1:25" x14ac:dyDescent="0.3">
      <c r="A1682" s="1">
        <v>0</v>
      </c>
      <c r="B1682" s="1" t="s">
        <v>21</v>
      </c>
      <c r="C1682" s="1">
        <v>0</v>
      </c>
      <c r="D1682" s="1">
        <v>0</v>
      </c>
      <c r="E1682" s="1" t="s">
        <v>4892</v>
      </c>
      <c r="F1682" s="1">
        <v>0</v>
      </c>
      <c r="G1682" s="1" t="s">
        <v>23</v>
      </c>
      <c r="H1682" s="2">
        <v>44089.604223206021</v>
      </c>
      <c r="I1682" s="1">
        <v>99829</v>
      </c>
      <c r="J1682" s="1">
        <v>0</v>
      </c>
      <c r="K1682" s="1">
        <v>9</v>
      </c>
      <c r="L1682" s="1">
        <v>50</v>
      </c>
      <c r="M1682" s="1" t="s">
        <v>4893</v>
      </c>
      <c r="N1682" s="1" t="s">
        <v>55</v>
      </c>
      <c r="O1682" s="1" t="b">
        <v>1</v>
      </c>
      <c r="P1682" s="1">
        <v>1600160404.885</v>
      </c>
      <c r="Q1682" s="1" t="s">
        <v>23</v>
      </c>
      <c r="R1682" s="1"/>
      <c r="S1682" s="1"/>
      <c r="T1682" s="1" t="s">
        <v>26</v>
      </c>
      <c r="U1682" s="1" t="s">
        <v>27</v>
      </c>
      <c r="V1682" s="7" t="str">
        <f>VLOOKUP($I1682,Product_Data!$A$1:$G$28,2,FALSE)</f>
        <v>Kosette, Nano Reusable Face Protection Mask, Large, 1 Mask</v>
      </c>
      <c r="W1682" s="7">
        <f>VLOOKUP($I1682,Product_Data!$A$1:$G$28,3,FALSE)</f>
        <v>22.44</v>
      </c>
      <c r="X1682" s="7" t="str">
        <f>VLOOKUP($I1682,Product_Data!$A$1:$G$28,4,FALSE)</f>
        <v>AUD</v>
      </c>
      <c r="Y1682" s="7" t="str">
        <f>VLOOKUP($I1682,Product_Data!$A$1:$G$28,6,FALSE)</f>
        <v>https://au.iherb.com/pr/Kosette-Nano-Reusable-Face-Protection-Mask-Large-1-Mask/99829</v>
      </c>
    </row>
    <row r="1683" spans="1:25" x14ac:dyDescent="0.3">
      <c r="A1683" s="1">
        <v>0</v>
      </c>
      <c r="B1683" s="1" t="s">
        <v>21</v>
      </c>
      <c r="C1683" s="1">
        <v>0</v>
      </c>
      <c r="D1683" s="1">
        <v>0</v>
      </c>
      <c r="E1683" s="1" t="s">
        <v>4894</v>
      </c>
      <c r="F1683" s="1">
        <v>0</v>
      </c>
      <c r="G1683" s="1" t="s">
        <v>29</v>
      </c>
      <c r="H1683" s="2">
        <v>44087.553841099543</v>
      </c>
      <c r="I1683" s="1">
        <v>99829</v>
      </c>
      <c r="J1683" s="1">
        <v>0</v>
      </c>
      <c r="K1683" s="1">
        <v>2</v>
      </c>
      <c r="L1683" s="1">
        <v>50</v>
      </c>
      <c r="M1683" s="1" t="s">
        <v>4895</v>
      </c>
      <c r="N1683" s="1" t="s">
        <v>55</v>
      </c>
      <c r="O1683" s="1" t="b">
        <v>1</v>
      </c>
      <c r="P1683" s="1">
        <v>1599983251.8710001</v>
      </c>
      <c r="Q1683" s="1" t="s">
        <v>29</v>
      </c>
      <c r="R1683" s="1" t="s">
        <v>4896</v>
      </c>
      <c r="S1683" s="1" t="s">
        <v>23</v>
      </c>
      <c r="T1683" s="1" t="s">
        <v>33</v>
      </c>
      <c r="U1683" s="1" t="s">
        <v>34</v>
      </c>
      <c r="V1683" s="7" t="str">
        <f>VLOOKUP($I1683,Product_Data!$A$1:$G$28,2,FALSE)</f>
        <v>Kosette, Nano Reusable Face Protection Mask, Large, 1 Mask</v>
      </c>
      <c r="W1683" s="7">
        <f>VLOOKUP($I1683,Product_Data!$A$1:$G$28,3,FALSE)</f>
        <v>22.44</v>
      </c>
      <c r="X1683" s="7" t="str">
        <f>VLOOKUP($I1683,Product_Data!$A$1:$G$28,4,FALSE)</f>
        <v>AUD</v>
      </c>
      <c r="Y1683" s="7" t="str">
        <f>VLOOKUP($I1683,Product_Data!$A$1:$G$28,6,FALSE)</f>
        <v>https://au.iherb.com/pr/Kosette-Nano-Reusable-Face-Protection-Mask-Large-1-Mask/99829</v>
      </c>
    </row>
    <row r="1684" spans="1:25" ht="28.8" x14ac:dyDescent="0.3">
      <c r="A1684" s="1">
        <v>0</v>
      </c>
      <c r="B1684" s="1" t="s">
        <v>21</v>
      </c>
      <c r="C1684" s="1">
        <v>0</v>
      </c>
      <c r="D1684" s="1">
        <v>0</v>
      </c>
      <c r="E1684" s="1" t="s">
        <v>4897</v>
      </c>
      <c r="F1684" s="1">
        <v>0</v>
      </c>
      <c r="G1684" s="1" t="s">
        <v>29</v>
      </c>
      <c r="H1684" s="2">
        <v>44086.222512569453</v>
      </c>
      <c r="I1684" s="1">
        <v>99829</v>
      </c>
      <c r="J1684" s="1">
        <v>0</v>
      </c>
      <c r="K1684" s="1">
        <v>5</v>
      </c>
      <c r="L1684" s="1">
        <v>50</v>
      </c>
      <c r="M1684" s="1" t="s">
        <v>4898</v>
      </c>
      <c r="N1684" s="1" t="s">
        <v>55</v>
      </c>
      <c r="O1684" s="1" t="b">
        <v>1</v>
      </c>
      <c r="P1684" s="1">
        <v>1599868225.086</v>
      </c>
      <c r="Q1684" s="1" t="s">
        <v>29</v>
      </c>
      <c r="R1684" s="1" t="s">
        <v>4899</v>
      </c>
      <c r="S1684" s="1" t="s">
        <v>23</v>
      </c>
      <c r="T1684" s="1" t="s">
        <v>33</v>
      </c>
      <c r="U1684" s="1" t="s">
        <v>34</v>
      </c>
      <c r="V1684" s="7" t="str">
        <f>VLOOKUP($I1684,Product_Data!$A$1:$G$28,2,FALSE)</f>
        <v>Kosette, Nano Reusable Face Protection Mask, Large, 1 Mask</v>
      </c>
      <c r="W1684" s="7">
        <f>VLOOKUP($I1684,Product_Data!$A$1:$G$28,3,FALSE)</f>
        <v>22.44</v>
      </c>
      <c r="X1684" s="7" t="str">
        <f>VLOOKUP($I1684,Product_Data!$A$1:$G$28,4,FALSE)</f>
        <v>AUD</v>
      </c>
      <c r="Y1684" s="7" t="str">
        <f>VLOOKUP($I1684,Product_Data!$A$1:$G$28,6,FALSE)</f>
        <v>https://au.iherb.com/pr/Kosette-Nano-Reusable-Face-Protection-Mask-Large-1-Mask/99829</v>
      </c>
    </row>
    <row r="1685" spans="1:25" x14ac:dyDescent="0.3">
      <c r="A1685" s="1">
        <v>0</v>
      </c>
      <c r="B1685" s="1" t="s">
        <v>21</v>
      </c>
      <c r="C1685" s="1">
        <v>0</v>
      </c>
      <c r="D1685" s="1">
        <v>0</v>
      </c>
      <c r="E1685" s="1" t="s">
        <v>4900</v>
      </c>
      <c r="F1685" s="1">
        <v>0</v>
      </c>
      <c r="G1685" s="1" t="s">
        <v>23</v>
      </c>
      <c r="H1685" s="2">
        <v>44086.176443090277</v>
      </c>
      <c r="I1685" s="1">
        <v>99829</v>
      </c>
      <c r="J1685" s="1">
        <v>1</v>
      </c>
      <c r="K1685" s="1">
        <v>1</v>
      </c>
      <c r="L1685" s="1">
        <v>50</v>
      </c>
      <c r="M1685" s="1" t="s">
        <v>4901</v>
      </c>
      <c r="N1685" s="1" t="s">
        <v>55</v>
      </c>
      <c r="O1685" s="1" t="b">
        <v>1</v>
      </c>
      <c r="P1685" s="1">
        <v>1599864244.6830001</v>
      </c>
      <c r="Q1685" s="1" t="s">
        <v>23</v>
      </c>
      <c r="R1685" s="1"/>
      <c r="S1685" s="1"/>
      <c r="T1685" s="1" t="s">
        <v>26</v>
      </c>
      <c r="U1685" s="1" t="s">
        <v>27</v>
      </c>
      <c r="V1685" s="7" t="str">
        <f>VLOOKUP($I1685,Product_Data!$A$1:$G$28,2,FALSE)</f>
        <v>Kosette, Nano Reusable Face Protection Mask, Large, 1 Mask</v>
      </c>
      <c r="W1685" s="7">
        <f>VLOOKUP($I1685,Product_Data!$A$1:$G$28,3,FALSE)</f>
        <v>22.44</v>
      </c>
      <c r="X1685" s="7" t="str">
        <f>VLOOKUP($I1685,Product_Data!$A$1:$G$28,4,FALSE)</f>
        <v>AUD</v>
      </c>
      <c r="Y1685" s="7" t="str">
        <f>VLOOKUP($I1685,Product_Data!$A$1:$G$28,6,FALSE)</f>
        <v>https://au.iherb.com/pr/Kosette-Nano-Reusable-Face-Protection-Mask-Large-1-Mask/99829</v>
      </c>
    </row>
    <row r="1686" spans="1:25" ht="43.2" x14ac:dyDescent="0.3">
      <c r="A1686" s="1">
        <v>0</v>
      </c>
      <c r="B1686" s="1" t="s">
        <v>21</v>
      </c>
      <c r="C1686" s="1">
        <v>0</v>
      </c>
      <c r="D1686" s="1">
        <v>0</v>
      </c>
      <c r="E1686" s="1" t="s">
        <v>4902</v>
      </c>
      <c r="F1686" s="1">
        <v>0</v>
      </c>
      <c r="G1686" s="1" t="s">
        <v>29</v>
      </c>
      <c r="H1686" s="2">
        <v>44086.012572719897</v>
      </c>
      <c r="I1686" s="1">
        <v>99829</v>
      </c>
      <c r="J1686" s="1">
        <v>0</v>
      </c>
      <c r="K1686" s="1">
        <v>22</v>
      </c>
      <c r="L1686" s="1">
        <v>50</v>
      </c>
      <c r="M1686" s="1" t="s">
        <v>4903</v>
      </c>
      <c r="N1686" s="1" t="s">
        <v>4904</v>
      </c>
      <c r="O1686" s="1" t="b">
        <v>1</v>
      </c>
      <c r="P1686" s="1">
        <v>1599850086.283</v>
      </c>
      <c r="Q1686" s="1" t="s">
        <v>29</v>
      </c>
      <c r="R1686" s="1" t="s">
        <v>4905</v>
      </c>
      <c r="S1686" s="1" t="s">
        <v>23</v>
      </c>
      <c r="T1686" s="1" t="s">
        <v>33</v>
      </c>
      <c r="U1686" s="1" t="s">
        <v>34</v>
      </c>
      <c r="V1686" s="7" t="str">
        <f>VLOOKUP($I1686,Product_Data!$A$1:$G$28,2,FALSE)</f>
        <v>Kosette, Nano Reusable Face Protection Mask, Large, 1 Mask</v>
      </c>
      <c r="W1686" s="7">
        <f>VLOOKUP($I1686,Product_Data!$A$1:$G$28,3,FALSE)</f>
        <v>22.44</v>
      </c>
      <c r="X1686" s="7" t="str">
        <f>VLOOKUP($I1686,Product_Data!$A$1:$G$28,4,FALSE)</f>
        <v>AUD</v>
      </c>
      <c r="Y1686" s="7" t="str">
        <f>VLOOKUP($I1686,Product_Data!$A$1:$G$28,6,FALSE)</f>
        <v>https://au.iherb.com/pr/Kosette-Nano-Reusable-Face-Protection-Mask-Large-1-Mask/99829</v>
      </c>
    </row>
    <row r="1687" spans="1:25" ht="28.8" x14ac:dyDescent="0.3">
      <c r="A1687" s="1">
        <v>0</v>
      </c>
      <c r="B1687" s="1" t="s">
        <v>21</v>
      </c>
      <c r="C1687" s="1">
        <v>0</v>
      </c>
      <c r="D1687" s="1">
        <v>0</v>
      </c>
      <c r="E1687" s="1" t="s">
        <v>4906</v>
      </c>
      <c r="F1687" s="1">
        <v>0</v>
      </c>
      <c r="G1687" s="1" t="s">
        <v>81</v>
      </c>
      <c r="H1687" s="2">
        <v>44083.349419942133</v>
      </c>
      <c r="I1687" s="1">
        <v>99829</v>
      </c>
      <c r="J1687" s="1">
        <v>0</v>
      </c>
      <c r="K1687" s="1">
        <v>5</v>
      </c>
      <c r="L1687" s="1">
        <v>50</v>
      </c>
      <c r="M1687" s="1" t="s">
        <v>4907</v>
      </c>
      <c r="N1687" s="1" t="s">
        <v>55</v>
      </c>
      <c r="O1687" s="1" t="b">
        <v>1</v>
      </c>
      <c r="P1687" s="1">
        <v>1599619989.8829999</v>
      </c>
      <c r="Q1687" s="1" t="s">
        <v>81</v>
      </c>
      <c r="R1687" s="1" t="s">
        <v>4908</v>
      </c>
      <c r="S1687" s="1" t="s">
        <v>23</v>
      </c>
      <c r="T1687" s="1" t="s">
        <v>85</v>
      </c>
      <c r="U1687" s="1" t="s">
        <v>86</v>
      </c>
      <c r="V1687" s="7" t="str">
        <f>VLOOKUP($I1687,Product_Data!$A$1:$G$28,2,FALSE)</f>
        <v>Kosette, Nano Reusable Face Protection Mask, Large, 1 Mask</v>
      </c>
      <c r="W1687" s="7">
        <f>VLOOKUP($I1687,Product_Data!$A$1:$G$28,3,FALSE)</f>
        <v>22.44</v>
      </c>
      <c r="X1687" s="7" t="str">
        <f>VLOOKUP($I1687,Product_Data!$A$1:$G$28,4,FALSE)</f>
        <v>AUD</v>
      </c>
      <c r="Y1687" s="7" t="str">
        <f>VLOOKUP($I1687,Product_Data!$A$1:$G$28,6,FALSE)</f>
        <v>https://au.iherb.com/pr/Kosette-Nano-Reusable-Face-Protection-Mask-Large-1-Mask/99829</v>
      </c>
    </row>
    <row r="1688" spans="1:25" x14ac:dyDescent="0.3">
      <c r="A1688" s="1">
        <v>0</v>
      </c>
      <c r="B1688" s="1" t="s">
        <v>21</v>
      </c>
      <c r="C1688" s="1">
        <v>0</v>
      </c>
      <c r="D1688" s="1">
        <v>0</v>
      </c>
      <c r="E1688" s="1" t="s">
        <v>4909</v>
      </c>
      <c r="F1688" s="1">
        <v>0</v>
      </c>
      <c r="G1688" s="1" t="s">
        <v>23</v>
      </c>
      <c r="H1688" s="2">
        <v>44067.790043541667</v>
      </c>
      <c r="I1688" s="1">
        <v>99829</v>
      </c>
      <c r="J1688" s="1">
        <v>0</v>
      </c>
      <c r="K1688" s="1">
        <v>26</v>
      </c>
      <c r="L1688" s="1">
        <v>50</v>
      </c>
      <c r="M1688" s="1" t="s">
        <v>4910</v>
      </c>
      <c r="N1688" s="1" t="s">
        <v>4911</v>
      </c>
      <c r="O1688" s="1" t="b">
        <v>1</v>
      </c>
      <c r="P1688" s="1">
        <v>1598275659.7620001</v>
      </c>
      <c r="Q1688" s="1" t="s">
        <v>23</v>
      </c>
      <c r="R1688" s="1"/>
      <c r="S1688" s="1"/>
      <c r="T1688" s="1" t="s">
        <v>26</v>
      </c>
      <c r="U1688" s="1" t="s">
        <v>27</v>
      </c>
      <c r="V1688" s="7" t="str">
        <f>VLOOKUP($I1688,Product_Data!$A$1:$G$28,2,FALSE)</f>
        <v>Kosette, Nano Reusable Face Protection Mask, Large, 1 Mask</v>
      </c>
      <c r="W1688" s="7">
        <f>VLOOKUP($I1688,Product_Data!$A$1:$G$28,3,FALSE)</f>
        <v>22.44</v>
      </c>
      <c r="X1688" s="7" t="str">
        <f>VLOOKUP($I1688,Product_Data!$A$1:$G$28,4,FALSE)</f>
        <v>AUD</v>
      </c>
      <c r="Y1688" s="7" t="str">
        <f>VLOOKUP($I1688,Product_Data!$A$1:$G$28,6,FALSE)</f>
        <v>https://au.iherb.com/pr/Kosette-Nano-Reusable-Face-Protection-Mask-Large-1-Mask/99829</v>
      </c>
    </row>
    <row r="1689" spans="1:25" ht="28.8" x14ac:dyDescent="0.3">
      <c r="A1689" s="1">
        <v>0</v>
      </c>
      <c r="B1689" s="1" t="s">
        <v>21</v>
      </c>
      <c r="C1689" s="1">
        <v>1</v>
      </c>
      <c r="D1689" s="1">
        <v>0</v>
      </c>
      <c r="E1689" s="1" t="s">
        <v>4912</v>
      </c>
      <c r="F1689" s="1">
        <v>0</v>
      </c>
      <c r="G1689" s="1" t="s">
        <v>23</v>
      </c>
      <c r="H1689" s="2">
        <v>44071.584747303241</v>
      </c>
      <c r="I1689" s="1">
        <v>99829</v>
      </c>
      <c r="J1689" s="1">
        <v>0</v>
      </c>
      <c r="K1689" s="1">
        <v>4</v>
      </c>
      <c r="L1689" s="1">
        <v>50</v>
      </c>
      <c r="M1689" s="1" t="s">
        <v>4913</v>
      </c>
      <c r="N1689" s="1" t="s">
        <v>55</v>
      </c>
      <c r="O1689" s="1" t="b">
        <v>1</v>
      </c>
      <c r="P1689" s="1">
        <v>1598214722.1670001</v>
      </c>
      <c r="Q1689" s="1" t="s">
        <v>23</v>
      </c>
      <c r="R1689" s="1"/>
      <c r="S1689" s="1"/>
      <c r="T1689" s="1" t="s">
        <v>26</v>
      </c>
      <c r="U1689" s="1" t="s">
        <v>27</v>
      </c>
      <c r="V1689" s="7" t="str">
        <f>VLOOKUP($I1689,Product_Data!$A$1:$G$28,2,FALSE)</f>
        <v>Kosette, Nano Reusable Face Protection Mask, Large, 1 Mask</v>
      </c>
      <c r="W1689" s="7">
        <f>VLOOKUP($I1689,Product_Data!$A$1:$G$28,3,FALSE)</f>
        <v>22.44</v>
      </c>
      <c r="X1689" s="7" t="str">
        <f>VLOOKUP($I1689,Product_Data!$A$1:$G$28,4,FALSE)</f>
        <v>AUD</v>
      </c>
      <c r="Y1689" s="7" t="str">
        <f>VLOOKUP($I1689,Product_Data!$A$1:$G$28,6,FALSE)</f>
        <v>https://au.iherb.com/pr/Kosette-Nano-Reusable-Face-Protection-Mask-Large-1-Mask/99829</v>
      </c>
    </row>
    <row r="1690" spans="1:25" ht="57.6" x14ac:dyDescent="0.3">
      <c r="A1690" s="1">
        <v>0</v>
      </c>
      <c r="B1690" s="1" t="s">
        <v>21</v>
      </c>
      <c r="C1690" s="1">
        <v>1</v>
      </c>
      <c r="D1690" s="1">
        <v>0</v>
      </c>
      <c r="E1690" s="1" t="s">
        <v>4914</v>
      </c>
      <c r="F1690" s="1">
        <v>0</v>
      </c>
      <c r="G1690" s="1" t="s">
        <v>29</v>
      </c>
      <c r="H1690" s="2">
        <v>44069.620391655088</v>
      </c>
      <c r="I1690" s="1">
        <v>99829</v>
      </c>
      <c r="J1690" s="1">
        <v>6</v>
      </c>
      <c r="K1690" s="1">
        <v>121</v>
      </c>
      <c r="L1690" s="1">
        <v>10</v>
      </c>
      <c r="M1690" s="1" t="s">
        <v>4915</v>
      </c>
      <c r="N1690" s="1" t="s">
        <v>1695</v>
      </c>
      <c r="O1690" s="1" t="b">
        <v>1</v>
      </c>
      <c r="P1690" s="1">
        <v>1598045001.839</v>
      </c>
      <c r="Q1690" s="1" t="s">
        <v>29</v>
      </c>
      <c r="R1690" s="1" t="s">
        <v>4916</v>
      </c>
      <c r="S1690" s="1" t="s">
        <v>23</v>
      </c>
      <c r="T1690" s="1" t="s">
        <v>33</v>
      </c>
      <c r="U1690" s="1" t="s">
        <v>34</v>
      </c>
      <c r="V1690" s="7" t="str">
        <f>VLOOKUP($I1690,Product_Data!$A$1:$G$28,2,FALSE)</f>
        <v>Kosette, Nano Reusable Face Protection Mask, Large, 1 Mask</v>
      </c>
      <c r="W1690" s="7">
        <f>VLOOKUP($I1690,Product_Data!$A$1:$G$28,3,FALSE)</f>
        <v>22.44</v>
      </c>
      <c r="X1690" s="7" t="str">
        <f>VLOOKUP($I1690,Product_Data!$A$1:$G$28,4,FALSE)</f>
        <v>AUD</v>
      </c>
      <c r="Y1690" s="7" t="str">
        <f>VLOOKUP($I1690,Product_Data!$A$1:$G$28,6,FALSE)</f>
        <v>https://au.iherb.com/pr/Kosette-Nano-Reusable-Face-Protection-Mask-Large-1-Mask/99829</v>
      </c>
    </row>
    <row r="1691" spans="1:25" ht="28.8" x14ac:dyDescent="0.3">
      <c r="A1691" s="1">
        <v>0</v>
      </c>
      <c r="B1691" s="1" t="s">
        <v>21</v>
      </c>
      <c r="C1691" s="1">
        <v>0</v>
      </c>
      <c r="D1691" s="1">
        <v>0</v>
      </c>
      <c r="E1691" s="1" t="s">
        <v>4917</v>
      </c>
      <c r="F1691" s="1">
        <v>0</v>
      </c>
      <c r="G1691" s="1" t="s">
        <v>23</v>
      </c>
      <c r="H1691" s="2">
        <v>44061.937562615742</v>
      </c>
      <c r="I1691" s="1">
        <v>99829</v>
      </c>
      <c r="J1691" s="1">
        <v>0</v>
      </c>
      <c r="K1691" s="1">
        <v>1</v>
      </c>
      <c r="L1691" s="1">
        <v>30</v>
      </c>
      <c r="M1691" s="1" t="s">
        <v>4918</v>
      </c>
      <c r="N1691" s="1" t="s">
        <v>4919</v>
      </c>
      <c r="O1691" s="1" t="b">
        <v>1</v>
      </c>
      <c r="P1691" s="1">
        <v>1597770005.4100001</v>
      </c>
      <c r="Q1691" s="1" t="s">
        <v>23</v>
      </c>
      <c r="R1691" s="1"/>
      <c r="S1691" s="1"/>
      <c r="T1691" s="1" t="s">
        <v>26</v>
      </c>
      <c r="U1691" s="1" t="s">
        <v>27</v>
      </c>
      <c r="V1691" s="7" t="str">
        <f>VLOOKUP($I1691,Product_Data!$A$1:$G$28,2,FALSE)</f>
        <v>Kosette, Nano Reusable Face Protection Mask, Large, 1 Mask</v>
      </c>
      <c r="W1691" s="7">
        <f>VLOOKUP($I1691,Product_Data!$A$1:$G$28,3,FALSE)</f>
        <v>22.44</v>
      </c>
      <c r="X1691" s="7" t="str">
        <f>VLOOKUP($I1691,Product_Data!$A$1:$G$28,4,FALSE)</f>
        <v>AUD</v>
      </c>
      <c r="Y1691" s="7" t="str">
        <f>VLOOKUP($I1691,Product_Data!$A$1:$G$28,6,FALSE)</f>
        <v>https://au.iherb.com/pr/Kosette-Nano-Reusable-Face-Protection-Mask-Large-1-Mask/99829</v>
      </c>
    </row>
    <row r="1692" spans="1:25" x14ac:dyDescent="0.3">
      <c r="A1692" s="1">
        <v>0</v>
      </c>
      <c r="B1692" s="1" t="s">
        <v>21</v>
      </c>
      <c r="C1692" s="1">
        <v>0</v>
      </c>
      <c r="D1692" s="1">
        <v>0</v>
      </c>
      <c r="E1692" s="1" t="s">
        <v>4920</v>
      </c>
      <c r="F1692" s="1">
        <v>0</v>
      </c>
      <c r="G1692" s="1" t="s">
        <v>81</v>
      </c>
      <c r="H1692" s="2">
        <v>44061.898578900473</v>
      </c>
      <c r="I1692" s="1">
        <v>99829</v>
      </c>
      <c r="J1692" s="1">
        <v>1</v>
      </c>
      <c r="K1692" s="1">
        <v>206</v>
      </c>
      <c r="L1692" s="1">
        <v>50</v>
      </c>
      <c r="M1692" s="1" t="s">
        <v>4921</v>
      </c>
      <c r="N1692" s="1" t="s">
        <v>4922</v>
      </c>
      <c r="O1692" s="1" t="b">
        <v>1</v>
      </c>
      <c r="P1692" s="1">
        <v>1597766637.217</v>
      </c>
      <c r="Q1692" s="1" t="s">
        <v>81</v>
      </c>
      <c r="R1692" s="1" t="s">
        <v>4923</v>
      </c>
      <c r="S1692" s="1" t="s">
        <v>23</v>
      </c>
      <c r="T1692" s="1" t="s">
        <v>85</v>
      </c>
      <c r="U1692" s="1" t="s">
        <v>86</v>
      </c>
      <c r="V1692" s="7" t="str">
        <f>VLOOKUP($I1692,Product_Data!$A$1:$G$28,2,FALSE)</f>
        <v>Kosette, Nano Reusable Face Protection Mask, Large, 1 Mask</v>
      </c>
      <c r="W1692" s="7">
        <f>VLOOKUP($I1692,Product_Data!$A$1:$G$28,3,FALSE)</f>
        <v>22.44</v>
      </c>
      <c r="X1692" s="7" t="str">
        <f>VLOOKUP($I1692,Product_Data!$A$1:$G$28,4,FALSE)</f>
        <v>AUD</v>
      </c>
      <c r="Y1692" s="7" t="str">
        <f>VLOOKUP($I1692,Product_Data!$A$1:$G$28,6,FALSE)</f>
        <v>https://au.iherb.com/pr/Kosette-Nano-Reusable-Face-Protection-Mask-Large-1-Mask/99829</v>
      </c>
    </row>
    <row r="1693" spans="1:25" ht="86.4" x14ac:dyDescent="0.3">
      <c r="A1693" s="1">
        <v>0</v>
      </c>
      <c r="B1693" s="1" t="s">
        <v>21</v>
      </c>
      <c r="C1693" s="1">
        <v>0</v>
      </c>
      <c r="D1693" s="1">
        <v>1</v>
      </c>
      <c r="E1693" s="1" t="s">
        <v>4924</v>
      </c>
      <c r="F1693" s="1">
        <v>0</v>
      </c>
      <c r="G1693" s="1" t="s">
        <v>94</v>
      </c>
      <c r="H1693" s="2">
        <v>44055.520417604173</v>
      </c>
      <c r="I1693" s="1">
        <v>99829</v>
      </c>
      <c r="J1693" s="1">
        <v>0</v>
      </c>
      <c r="K1693" s="1">
        <v>4</v>
      </c>
      <c r="L1693" s="1">
        <v>40</v>
      </c>
      <c r="M1693" s="1" t="s">
        <v>4925</v>
      </c>
      <c r="N1693" s="1" t="s">
        <v>4926</v>
      </c>
      <c r="O1693" s="1" t="b">
        <v>1</v>
      </c>
      <c r="P1693" s="1">
        <v>1597604364.0810001</v>
      </c>
      <c r="Q1693" s="1" t="s">
        <v>94</v>
      </c>
      <c r="R1693" s="1" t="s">
        <v>4927</v>
      </c>
      <c r="S1693" s="1" t="s">
        <v>23</v>
      </c>
      <c r="T1693" s="1" t="s">
        <v>98</v>
      </c>
      <c r="U1693" s="1" t="s">
        <v>99</v>
      </c>
      <c r="V1693" s="7" t="str">
        <f>VLOOKUP($I1693,Product_Data!$A$1:$G$28,2,FALSE)</f>
        <v>Kosette, Nano Reusable Face Protection Mask, Large, 1 Mask</v>
      </c>
      <c r="W1693" s="7">
        <f>VLOOKUP($I1693,Product_Data!$A$1:$G$28,3,FALSE)</f>
        <v>22.44</v>
      </c>
      <c r="X1693" s="7" t="str">
        <f>VLOOKUP($I1693,Product_Data!$A$1:$G$28,4,FALSE)</f>
        <v>AUD</v>
      </c>
      <c r="Y1693" s="7" t="str">
        <f>VLOOKUP($I1693,Product_Data!$A$1:$G$28,6,FALSE)</f>
        <v>https://au.iherb.com/pr/Kosette-Nano-Reusable-Face-Protection-Mask-Large-1-Mask/99829</v>
      </c>
    </row>
    <row r="1694" spans="1:25" x14ac:dyDescent="0.3">
      <c r="A1694" s="1">
        <v>0</v>
      </c>
      <c r="B1694" s="1" t="s">
        <v>21</v>
      </c>
      <c r="C1694" s="1">
        <v>0</v>
      </c>
      <c r="D1694" s="1">
        <v>1</v>
      </c>
      <c r="E1694" s="1" t="s">
        <v>4928</v>
      </c>
      <c r="F1694" s="1">
        <v>1</v>
      </c>
      <c r="G1694" s="1" t="s">
        <v>23</v>
      </c>
      <c r="H1694" s="2">
        <v>44053.336246134262</v>
      </c>
      <c r="I1694" s="1">
        <v>99829</v>
      </c>
      <c r="J1694" s="1">
        <v>0</v>
      </c>
      <c r="K1694" s="1">
        <v>1</v>
      </c>
      <c r="L1694" s="1">
        <v>50</v>
      </c>
      <c r="M1694" s="1" t="s">
        <v>4929</v>
      </c>
      <c r="N1694" s="1" t="s">
        <v>707</v>
      </c>
      <c r="O1694" s="1" t="b">
        <v>1</v>
      </c>
      <c r="P1694" s="1">
        <v>1597415651.6659999</v>
      </c>
      <c r="Q1694" s="1" t="s">
        <v>23</v>
      </c>
      <c r="R1694" s="1"/>
      <c r="S1694" s="1"/>
      <c r="T1694" s="1" t="s">
        <v>26</v>
      </c>
      <c r="U1694" s="1" t="s">
        <v>27</v>
      </c>
      <c r="V1694" s="7" t="str">
        <f>VLOOKUP($I1694,Product_Data!$A$1:$G$28,2,FALSE)</f>
        <v>Kosette, Nano Reusable Face Protection Mask, Large, 1 Mask</v>
      </c>
      <c r="W1694" s="7">
        <f>VLOOKUP($I1694,Product_Data!$A$1:$G$28,3,FALSE)</f>
        <v>22.44</v>
      </c>
      <c r="X1694" s="7" t="str">
        <f>VLOOKUP($I1694,Product_Data!$A$1:$G$28,4,FALSE)</f>
        <v>AUD</v>
      </c>
      <c r="Y1694" s="7" t="str">
        <f>VLOOKUP($I1694,Product_Data!$A$1:$G$28,6,FALSE)</f>
        <v>https://au.iherb.com/pr/Kosette-Nano-Reusable-Face-Protection-Mask-Large-1-Mask/99829</v>
      </c>
    </row>
    <row r="1695" spans="1:25" x14ac:dyDescent="0.3">
      <c r="A1695" s="1">
        <v>0</v>
      </c>
      <c r="B1695" s="1" t="s">
        <v>21</v>
      </c>
      <c r="C1695" s="1">
        <v>0</v>
      </c>
      <c r="D1695" s="1">
        <v>11</v>
      </c>
      <c r="E1695" s="1" t="s">
        <v>4930</v>
      </c>
      <c r="F1695" s="1">
        <v>3</v>
      </c>
      <c r="G1695" s="1" t="s">
        <v>23</v>
      </c>
      <c r="H1695" s="2">
        <v>44001.612602314817</v>
      </c>
      <c r="I1695" s="1">
        <v>99829</v>
      </c>
      <c r="J1695" s="1">
        <v>0</v>
      </c>
      <c r="K1695" s="1">
        <v>5</v>
      </c>
      <c r="L1695" s="1">
        <v>50</v>
      </c>
      <c r="M1695" s="1" t="s">
        <v>4931</v>
      </c>
      <c r="N1695" s="1" t="s">
        <v>2715</v>
      </c>
      <c r="O1695" s="1" t="b">
        <v>1</v>
      </c>
      <c r="P1695" s="1">
        <v>1596834728.8399999</v>
      </c>
      <c r="Q1695" s="1" t="s">
        <v>23</v>
      </c>
      <c r="R1695" s="1"/>
      <c r="S1695" s="1"/>
      <c r="T1695" s="1" t="s">
        <v>26</v>
      </c>
      <c r="U1695" s="1" t="s">
        <v>27</v>
      </c>
      <c r="V1695" s="7" t="str">
        <f>VLOOKUP($I1695,Product_Data!$A$1:$G$28,2,FALSE)</f>
        <v>Kosette, Nano Reusable Face Protection Mask, Large, 1 Mask</v>
      </c>
      <c r="W1695" s="7">
        <f>VLOOKUP($I1695,Product_Data!$A$1:$G$28,3,FALSE)</f>
        <v>22.44</v>
      </c>
      <c r="X1695" s="7" t="str">
        <f>VLOOKUP($I1695,Product_Data!$A$1:$G$28,4,FALSE)</f>
        <v>AUD</v>
      </c>
      <c r="Y1695" s="7" t="str">
        <f>VLOOKUP($I1695,Product_Data!$A$1:$G$28,6,FALSE)</f>
        <v>https://au.iherb.com/pr/Kosette-Nano-Reusable-Face-Protection-Mask-Large-1-Mask/99829</v>
      </c>
    </row>
    <row r="1696" spans="1:25" x14ac:dyDescent="0.3">
      <c r="A1696" s="1">
        <v>0</v>
      </c>
      <c r="B1696" s="1" t="s">
        <v>21</v>
      </c>
      <c r="C1696" s="1">
        <v>0</v>
      </c>
      <c r="D1696" s="1">
        <v>0</v>
      </c>
      <c r="E1696" s="1" t="s">
        <v>4932</v>
      </c>
      <c r="F1696" s="1">
        <v>0</v>
      </c>
      <c r="G1696" s="1" t="s">
        <v>23</v>
      </c>
      <c r="H1696" s="2">
        <v>44046.067764212959</v>
      </c>
      <c r="I1696" s="1">
        <v>99829</v>
      </c>
      <c r="J1696" s="1">
        <v>0</v>
      </c>
      <c r="K1696" s="1">
        <v>4</v>
      </c>
      <c r="L1696" s="1">
        <v>50</v>
      </c>
      <c r="M1696" s="1" t="s">
        <v>37</v>
      </c>
      <c r="N1696" s="1" t="s">
        <v>243</v>
      </c>
      <c r="O1696" s="1" t="b">
        <v>1</v>
      </c>
      <c r="P1696" s="1">
        <v>1596398854.8280001</v>
      </c>
      <c r="Q1696" s="1" t="s">
        <v>23</v>
      </c>
      <c r="R1696" s="1"/>
      <c r="S1696" s="1"/>
      <c r="T1696" s="1" t="s">
        <v>26</v>
      </c>
      <c r="U1696" s="1" t="s">
        <v>27</v>
      </c>
      <c r="V1696" s="7" t="str">
        <f>VLOOKUP($I1696,Product_Data!$A$1:$G$28,2,FALSE)</f>
        <v>Kosette, Nano Reusable Face Protection Mask, Large, 1 Mask</v>
      </c>
      <c r="W1696" s="7">
        <f>VLOOKUP($I1696,Product_Data!$A$1:$G$28,3,FALSE)</f>
        <v>22.44</v>
      </c>
      <c r="X1696" s="7" t="str">
        <f>VLOOKUP($I1696,Product_Data!$A$1:$G$28,4,FALSE)</f>
        <v>AUD</v>
      </c>
      <c r="Y1696" s="7" t="str">
        <f>VLOOKUP($I1696,Product_Data!$A$1:$G$28,6,FALSE)</f>
        <v>https://au.iherb.com/pr/Kosette-Nano-Reusable-Face-Protection-Mask-Large-1-Mask/99829</v>
      </c>
    </row>
    <row r="1697" spans="1:25" x14ac:dyDescent="0.3">
      <c r="A1697" s="1">
        <v>0</v>
      </c>
      <c r="B1697" s="1" t="s">
        <v>21</v>
      </c>
      <c r="C1697" s="1">
        <v>0</v>
      </c>
      <c r="D1697" s="1">
        <v>0</v>
      </c>
      <c r="E1697" s="1" t="s">
        <v>4933</v>
      </c>
      <c r="F1697" s="1">
        <v>0</v>
      </c>
      <c r="G1697" s="1" t="s">
        <v>23</v>
      </c>
      <c r="H1697" s="2">
        <v>44045.830970648152</v>
      </c>
      <c r="I1697" s="1">
        <v>99829</v>
      </c>
      <c r="J1697" s="1">
        <v>1</v>
      </c>
      <c r="K1697" s="1">
        <v>19</v>
      </c>
      <c r="L1697" s="1">
        <v>50</v>
      </c>
      <c r="M1697" s="1" t="s">
        <v>4934</v>
      </c>
      <c r="N1697" s="1" t="s">
        <v>4935</v>
      </c>
      <c r="O1697" s="1" t="b">
        <v>1</v>
      </c>
      <c r="P1697" s="1">
        <v>1596378395.8640001</v>
      </c>
      <c r="Q1697" s="1" t="s">
        <v>23</v>
      </c>
      <c r="R1697" s="1"/>
      <c r="S1697" s="1"/>
      <c r="T1697" s="1" t="s">
        <v>26</v>
      </c>
      <c r="U1697" s="1" t="s">
        <v>27</v>
      </c>
      <c r="V1697" s="7" t="str">
        <f>VLOOKUP($I1697,Product_Data!$A$1:$G$28,2,FALSE)</f>
        <v>Kosette, Nano Reusable Face Protection Mask, Large, 1 Mask</v>
      </c>
      <c r="W1697" s="7">
        <f>VLOOKUP($I1697,Product_Data!$A$1:$G$28,3,FALSE)</f>
        <v>22.44</v>
      </c>
      <c r="X1697" s="7" t="str">
        <f>VLOOKUP($I1697,Product_Data!$A$1:$G$28,4,FALSE)</f>
        <v>AUD</v>
      </c>
      <c r="Y1697" s="7" t="str">
        <f>VLOOKUP($I1697,Product_Data!$A$1:$G$28,6,FALSE)</f>
        <v>https://au.iherb.com/pr/Kosette-Nano-Reusable-Face-Protection-Mask-Large-1-Mask/99829</v>
      </c>
    </row>
    <row r="1698" spans="1:25" x14ac:dyDescent="0.3">
      <c r="A1698" s="1">
        <v>0</v>
      </c>
      <c r="B1698" s="1" t="s">
        <v>21</v>
      </c>
      <c r="C1698" s="1">
        <v>0</v>
      </c>
      <c r="D1698" s="1">
        <v>0</v>
      </c>
      <c r="E1698" s="1" t="s">
        <v>4936</v>
      </c>
      <c r="F1698" s="1">
        <v>0</v>
      </c>
      <c r="G1698" s="1" t="s">
        <v>23</v>
      </c>
      <c r="H1698" s="2">
        <v>44044.963763738429</v>
      </c>
      <c r="I1698" s="1">
        <v>99829</v>
      </c>
      <c r="J1698" s="1">
        <v>1</v>
      </c>
      <c r="K1698" s="1">
        <v>4</v>
      </c>
      <c r="L1698" s="1">
        <v>50</v>
      </c>
      <c r="M1698" s="1" t="s">
        <v>4937</v>
      </c>
      <c r="N1698" s="1" t="s">
        <v>4938</v>
      </c>
      <c r="O1698" s="1" t="b">
        <v>1</v>
      </c>
      <c r="P1698" s="1">
        <v>1596303469.187</v>
      </c>
      <c r="Q1698" s="1" t="s">
        <v>23</v>
      </c>
      <c r="R1698" s="1"/>
      <c r="S1698" s="1"/>
      <c r="T1698" s="1" t="s">
        <v>26</v>
      </c>
      <c r="U1698" s="1" t="s">
        <v>27</v>
      </c>
      <c r="V1698" s="7" t="str">
        <f>VLOOKUP($I1698,Product_Data!$A$1:$G$28,2,FALSE)</f>
        <v>Kosette, Nano Reusable Face Protection Mask, Large, 1 Mask</v>
      </c>
      <c r="W1698" s="7">
        <f>VLOOKUP($I1698,Product_Data!$A$1:$G$28,3,FALSE)</f>
        <v>22.44</v>
      </c>
      <c r="X1698" s="7" t="str">
        <f>VLOOKUP($I1698,Product_Data!$A$1:$G$28,4,FALSE)</f>
        <v>AUD</v>
      </c>
      <c r="Y1698" s="7" t="str">
        <f>VLOOKUP($I1698,Product_Data!$A$1:$G$28,6,FALSE)</f>
        <v>https://au.iherb.com/pr/Kosette-Nano-Reusable-Face-Protection-Mask-Large-1-Mask/99829</v>
      </c>
    </row>
    <row r="1699" spans="1:25" ht="28.8" x14ac:dyDescent="0.3">
      <c r="A1699" s="1">
        <v>0</v>
      </c>
      <c r="B1699" s="1" t="s">
        <v>21</v>
      </c>
      <c r="C1699" s="1">
        <v>0</v>
      </c>
      <c r="D1699" s="1">
        <v>0</v>
      </c>
      <c r="E1699" s="1" t="s">
        <v>4939</v>
      </c>
      <c r="F1699" s="1">
        <v>0</v>
      </c>
      <c r="G1699" s="1" t="s">
        <v>23</v>
      </c>
      <c r="H1699" s="2">
        <v>44044.803597858787</v>
      </c>
      <c r="I1699" s="1">
        <v>99829</v>
      </c>
      <c r="J1699" s="1">
        <v>0</v>
      </c>
      <c r="K1699" s="1">
        <v>1</v>
      </c>
      <c r="L1699" s="1">
        <v>50</v>
      </c>
      <c r="M1699" s="1" t="s">
        <v>4940</v>
      </c>
      <c r="N1699" s="1" t="s">
        <v>4941</v>
      </c>
      <c r="O1699" s="1" t="b">
        <v>1</v>
      </c>
      <c r="P1699" s="1">
        <v>1596289630.855</v>
      </c>
      <c r="Q1699" s="1" t="s">
        <v>23</v>
      </c>
      <c r="R1699" s="1"/>
      <c r="S1699" s="1"/>
      <c r="T1699" s="1" t="s">
        <v>26</v>
      </c>
      <c r="U1699" s="1" t="s">
        <v>27</v>
      </c>
      <c r="V1699" s="7" t="str">
        <f>VLOOKUP($I1699,Product_Data!$A$1:$G$28,2,FALSE)</f>
        <v>Kosette, Nano Reusable Face Protection Mask, Large, 1 Mask</v>
      </c>
      <c r="W1699" s="7">
        <f>VLOOKUP($I1699,Product_Data!$A$1:$G$28,3,FALSE)</f>
        <v>22.44</v>
      </c>
      <c r="X1699" s="7" t="str">
        <f>VLOOKUP($I1699,Product_Data!$A$1:$G$28,4,FALSE)</f>
        <v>AUD</v>
      </c>
      <c r="Y1699" s="7" t="str">
        <f>VLOOKUP($I1699,Product_Data!$A$1:$G$28,6,FALSE)</f>
        <v>https://au.iherb.com/pr/Kosette-Nano-Reusable-Face-Protection-Mask-Large-1-Mask/99829</v>
      </c>
    </row>
    <row r="1700" spans="1:25" ht="57.6" x14ac:dyDescent="0.3">
      <c r="A1700" s="1">
        <v>0</v>
      </c>
      <c r="B1700" s="1" t="s">
        <v>21</v>
      </c>
      <c r="C1700" s="1">
        <v>0</v>
      </c>
      <c r="D1700" s="1">
        <v>0</v>
      </c>
      <c r="E1700" s="1" t="s">
        <v>4942</v>
      </c>
      <c r="F1700" s="1">
        <v>0</v>
      </c>
      <c r="G1700" s="1" t="s">
        <v>23</v>
      </c>
      <c r="H1700" s="2">
        <v>44044.310857222219</v>
      </c>
      <c r="I1700" s="1">
        <v>99829</v>
      </c>
      <c r="J1700" s="1">
        <v>1</v>
      </c>
      <c r="K1700" s="1">
        <v>2</v>
      </c>
      <c r="L1700" s="1">
        <v>50</v>
      </c>
      <c r="M1700" s="1" t="s">
        <v>4943</v>
      </c>
      <c r="N1700" s="1" t="s">
        <v>4944</v>
      </c>
      <c r="O1700" s="1" t="b">
        <v>1</v>
      </c>
      <c r="P1700" s="1">
        <v>1596247058.0639999</v>
      </c>
      <c r="Q1700" s="1" t="s">
        <v>23</v>
      </c>
      <c r="R1700" s="1"/>
      <c r="S1700" s="1"/>
      <c r="T1700" s="1" t="s">
        <v>26</v>
      </c>
      <c r="U1700" s="1" t="s">
        <v>27</v>
      </c>
      <c r="V1700" s="7" t="str">
        <f>VLOOKUP($I1700,Product_Data!$A$1:$G$28,2,FALSE)</f>
        <v>Kosette, Nano Reusable Face Protection Mask, Large, 1 Mask</v>
      </c>
      <c r="W1700" s="7">
        <f>VLOOKUP($I1700,Product_Data!$A$1:$G$28,3,FALSE)</f>
        <v>22.44</v>
      </c>
      <c r="X1700" s="7" t="str">
        <f>VLOOKUP($I1700,Product_Data!$A$1:$G$28,4,FALSE)</f>
        <v>AUD</v>
      </c>
      <c r="Y1700" s="7" t="str">
        <f>VLOOKUP($I1700,Product_Data!$A$1:$G$28,6,FALSE)</f>
        <v>https://au.iherb.com/pr/Kosette-Nano-Reusable-Face-Protection-Mask-Large-1-Mask/99829</v>
      </c>
    </row>
    <row r="1701" spans="1:25" ht="28.8" x14ac:dyDescent="0.3">
      <c r="A1701" s="1">
        <v>0</v>
      </c>
      <c r="B1701" s="1" t="s">
        <v>21</v>
      </c>
      <c r="C1701" s="1">
        <v>0</v>
      </c>
      <c r="D1701" s="1">
        <v>0</v>
      </c>
      <c r="E1701" s="1" t="s">
        <v>4945</v>
      </c>
      <c r="F1701" s="1">
        <v>0</v>
      </c>
      <c r="G1701" s="1" t="s">
        <v>81</v>
      </c>
      <c r="H1701" s="2">
        <v>44042.75820837963</v>
      </c>
      <c r="I1701" s="1">
        <v>99829</v>
      </c>
      <c r="J1701" s="1">
        <v>2</v>
      </c>
      <c r="K1701" s="1">
        <v>7</v>
      </c>
      <c r="L1701" s="1">
        <v>40</v>
      </c>
      <c r="M1701" s="1" t="s">
        <v>4946</v>
      </c>
      <c r="N1701" s="1" t="s">
        <v>4947</v>
      </c>
      <c r="O1701" s="1" t="b">
        <v>1</v>
      </c>
      <c r="P1701" s="1">
        <v>1596112909.204</v>
      </c>
      <c r="Q1701" s="1" t="s">
        <v>81</v>
      </c>
      <c r="R1701" s="1" t="s">
        <v>4948</v>
      </c>
      <c r="S1701" s="1" t="s">
        <v>23</v>
      </c>
      <c r="T1701" s="1" t="s">
        <v>85</v>
      </c>
      <c r="U1701" s="1" t="s">
        <v>86</v>
      </c>
      <c r="V1701" s="7" t="str">
        <f>VLOOKUP($I1701,Product_Data!$A$1:$G$28,2,FALSE)</f>
        <v>Kosette, Nano Reusable Face Protection Mask, Large, 1 Mask</v>
      </c>
      <c r="W1701" s="7">
        <f>VLOOKUP($I1701,Product_Data!$A$1:$G$28,3,FALSE)</f>
        <v>22.44</v>
      </c>
      <c r="X1701" s="7" t="str">
        <f>VLOOKUP($I1701,Product_Data!$A$1:$G$28,4,FALSE)</f>
        <v>AUD</v>
      </c>
      <c r="Y1701" s="7" t="str">
        <f>VLOOKUP($I1701,Product_Data!$A$1:$G$28,6,FALSE)</f>
        <v>https://au.iherb.com/pr/Kosette-Nano-Reusable-Face-Protection-Mask-Large-1-Mask/99829</v>
      </c>
    </row>
    <row r="1702" spans="1:25" ht="158.4" x14ac:dyDescent="0.3">
      <c r="A1702" s="1">
        <v>0</v>
      </c>
      <c r="B1702" s="1" t="s">
        <v>4949</v>
      </c>
      <c r="C1702" s="1">
        <v>0</v>
      </c>
      <c r="D1702" s="1">
        <v>0</v>
      </c>
      <c r="E1702" s="1" t="s">
        <v>4950</v>
      </c>
      <c r="F1702" s="1">
        <v>0</v>
      </c>
      <c r="G1702" s="1" t="s">
        <v>81</v>
      </c>
      <c r="H1702" s="2">
        <v>44041.200898634263</v>
      </c>
      <c r="I1702" s="1">
        <v>99829</v>
      </c>
      <c r="J1702" s="1">
        <v>0</v>
      </c>
      <c r="K1702" s="1">
        <v>51</v>
      </c>
      <c r="L1702" s="1">
        <v>40</v>
      </c>
      <c r="M1702" s="1" t="s">
        <v>4951</v>
      </c>
      <c r="N1702" s="1" t="s">
        <v>4952</v>
      </c>
      <c r="O1702" s="1" t="b">
        <v>0</v>
      </c>
      <c r="P1702" s="1">
        <v>1595978357.642</v>
      </c>
      <c r="Q1702" s="1" t="s">
        <v>81</v>
      </c>
      <c r="R1702" s="1" t="s">
        <v>4953</v>
      </c>
      <c r="S1702" s="1" t="s">
        <v>23</v>
      </c>
      <c r="T1702" s="1" t="s">
        <v>85</v>
      </c>
      <c r="U1702" s="1" t="s">
        <v>86</v>
      </c>
      <c r="V1702" s="7" t="str">
        <f>VLOOKUP($I1702,Product_Data!$A$1:$G$28,2,FALSE)</f>
        <v>Kosette, Nano Reusable Face Protection Mask, Large, 1 Mask</v>
      </c>
      <c r="W1702" s="7">
        <f>VLOOKUP($I1702,Product_Data!$A$1:$G$28,3,FALSE)</f>
        <v>22.44</v>
      </c>
      <c r="X1702" s="7" t="str">
        <f>VLOOKUP($I1702,Product_Data!$A$1:$G$28,4,FALSE)</f>
        <v>AUD</v>
      </c>
      <c r="Y1702" s="7" t="str">
        <f>VLOOKUP($I1702,Product_Data!$A$1:$G$28,6,FALSE)</f>
        <v>https://au.iherb.com/pr/Kosette-Nano-Reusable-Face-Protection-Mask-Large-1-Mask/99829</v>
      </c>
    </row>
    <row r="1703" spans="1:25" ht="28.8" x14ac:dyDescent="0.3">
      <c r="A1703" s="1">
        <v>0</v>
      </c>
      <c r="B1703" s="1" t="s">
        <v>21</v>
      </c>
      <c r="C1703" s="1">
        <v>0</v>
      </c>
      <c r="D1703" s="1">
        <v>0</v>
      </c>
      <c r="E1703" s="1" t="s">
        <v>4954</v>
      </c>
      <c r="F1703" s="1">
        <v>0</v>
      </c>
      <c r="G1703" s="1" t="s">
        <v>81</v>
      </c>
      <c r="H1703" s="2">
        <v>44040.898991469912</v>
      </c>
      <c r="I1703" s="1">
        <v>99829</v>
      </c>
      <c r="J1703" s="1">
        <v>0</v>
      </c>
      <c r="K1703" s="1">
        <v>16</v>
      </c>
      <c r="L1703" s="1">
        <v>40</v>
      </c>
      <c r="M1703" s="1" t="s">
        <v>4955</v>
      </c>
      <c r="N1703" s="1" t="s">
        <v>4956</v>
      </c>
      <c r="O1703" s="1" t="b">
        <v>1</v>
      </c>
      <c r="P1703" s="1">
        <v>1595952272.8629999</v>
      </c>
      <c r="Q1703" s="1" t="s">
        <v>81</v>
      </c>
      <c r="R1703" s="1" t="s">
        <v>4957</v>
      </c>
      <c r="S1703" s="1" t="s">
        <v>23</v>
      </c>
      <c r="T1703" s="1" t="s">
        <v>85</v>
      </c>
      <c r="U1703" s="1" t="s">
        <v>86</v>
      </c>
      <c r="V1703" s="7" t="str">
        <f>VLOOKUP($I1703,Product_Data!$A$1:$G$28,2,FALSE)</f>
        <v>Kosette, Nano Reusable Face Protection Mask, Large, 1 Mask</v>
      </c>
      <c r="W1703" s="7">
        <f>VLOOKUP($I1703,Product_Data!$A$1:$G$28,3,FALSE)</f>
        <v>22.44</v>
      </c>
      <c r="X1703" s="7" t="str">
        <f>VLOOKUP($I1703,Product_Data!$A$1:$G$28,4,FALSE)</f>
        <v>AUD</v>
      </c>
      <c r="Y1703" s="7" t="str">
        <f>VLOOKUP($I1703,Product_Data!$A$1:$G$28,6,FALSE)</f>
        <v>https://au.iherb.com/pr/Kosette-Nano-Reusable-Face-Protection-Mask-Large-1-Mask/99829</v>
      </c>
    </row>
    <row r="1704" spans="1:25" x14ac:dyDescent="0.3">
      <c r="A1704" s="1">
        <v>0</v>
      </c>
      <c r="B1704" s="1" t="s">
        <v>21</v>
      </c>
      <c r="C1704" s="1">
        <v>0</v>
      </c>
      <c r="D1704" s="1">
        <v>1</v>
      </c>
      <c r="E1704" s="1" t="s">
        <v>4958</v>
      </c>
      <c r="F1704" s="1">
        <v>0</v>
      </c>
      <c r="G1704" s="1" t="s">
        <v>23</v>
      </c>
      <c r="H1704" s="2">
        <v>44035.860920543979</v>
      </c>
      <c r="I1704" s="1">
        <v>99829</v>
      </c>
      <c r="J1704" s="1">
        <v>1</v>
      </c>
      <c r="K1704" s="1">
        <v>4</v>
      </c>
      <c r="L1704" s="1">
        <v>50</v>
      </c>
      <c r="M1704" s="1" t="s">
        <v>4959</v>
      </c>
      <c r="N1704" s="1" t="s">
        <v>788</v>
      </c>
      <c r="O1704" s="1" t="b">
        <v>1</v>
      </c>
      <c r="P1704" s="1">
        <v>1595905783.5350001</v>
      </c>
      <c r="Q1704" s="1" t="s">
        <v>23</v>
      </c>
      <c r="R1704" s="1"/>
      <c r="S1704" s="1"/>
      <c r="T1704" s="1" t="s">
        <v>26</v>
      </c>
      <c r="U1704" s="1" t="s">
        <v>27</v>
      </c>
      <c r="V1704" s="7" t="str">
        <f>VLOOKUP($I1704,Product_Data!$A$1:$G$28,2,FALSE)</f>
        <v>Kosette, Nano Reusable Face Protection Mask, Large, 1 Mask</v>
      </c>
      <c r="W1704" s="7">
        <f>VLOOKUP($I1704,Product_Data!$A$1:$G$28,3,FALSE)</f>
        <v>22.44</v>
      </c>
      <c r="X1704" s="7" t="str">
        <f>VLOOKUP($I1704,Product_Data!$A$1:$G$28,4,FALSE)</f>
        <v>AUD</v>
      </c>
      <c r="Y1704" s="7" t="str">
        <f>VLOOKUP($I1704,Product_Data!$A$1:$G$28,6,FALSE)</f>
        <v>https://au.iherb.com/pr/Kosette-Nano-Reusable-Face-Protection-Mask-Large-1-Mask/99829</v>
      </c>
    </row>
    <row r="1705" spans="1:25" ht="86.4" x14ac:dyDescent="0.3">
      <c r="A1705" s="1">
        <v>0</v>
      </c>
      <c r="B1705" s="1" t="s">
        <v>21</v>
      </c>
      <c r="C1705" s="1">
        <v>0</v>
      </c>
      <c r="D1705" s="1">
        <v>0</v>
      </c>
      <c r="E1705" s="1" t="s">
        <v>4960</v>
      </c>
      <c r="F1705" s="1">
        <v>0</v>
      </c>
      <c r="G1705" s="1" t="s">
        <v>23</v>
      </c>
      <c r="H1705" s="2">
        <v>44040.236694953703</v>
      </c>
      <c r="I1705" s="1">
        <v>99829</v>
      </c>
      <c r="J1705" s="1">
        <v>0</v>
      </c>
      <c r="K1705" s="1">
        <v>2</v>
      </c>
      <c r="L1705" s="1">
        <v>50</v>
      </c>
      <c r="M1705" s="1" t="s">
        <v>4961</v>
      </c>
      <c r="N1705" s="1" t="s">
        <v>1619</v>
      </c>
      <c r="O1705" s="1" t="b">
        <v>1</v>
      </c>
      <c r="P1705" s="1">
        <v>1595895050.444</v>
      </c>
      <c r="Q1705" s="1" t="s">
        <v>23</v>
      </c>
      <c r="R1705" s="1"/>
      <c r="S1705" s="1"/>
      <c r="T1705" s="1" t="s">
        <v>26</v>
      </c>
      <c r="U1705" s="1" t="s">
        <v>27</v>
      </c>
      <c r="V1705" s="7" t="str">
        <f>VLOOKUP($I1705,Product_Data!$A$1:$G$28,2,FALSE)</f>
        <v>Kosette, Nano Reusable Face Protection Mask, Large, 1 Mask</v>
      </c>
      <c r="W1705" s="7">
        <f>VLOOKUP($I1705,Product_Data!$A$1:$G$28,3,FALSE)</f>
        <v>22.44</v>
      </c>
      <c r="X1705" s="7" t="str">
        <f>VLOOKUP($I1705,Product_Data!$A$1:$G$28,4,FALSE)</f>
        <v>AUD</v>
      </c>
      <c r="Y1705" s="7" t="str">
        <f>VLOOKUP($I1705,Product_Data!$A$1:$G$28,6,FALSE)</f>
        <v>https://au.iherb.com/pr/Kosette-Nano-Reusable-Face-Protection-Mask-Large-1-Mask/99829</v>
      </c>
    </row>
    <row r="1706" spans="1:25" ht="57.6" x14ac:dyDescent="0.3">
      <c r="A1706" s="1">
        <v>0</v>
      </c>
      <c r="B1706" s="1" t="s">
        <v>21</v>
      </c>
      <c r="C1706" s="1">
        <v>0</v>
      </c>
      <c r="D1706" s="1">
        <v>0</v>
      </c>
      <c r="E1706" s="1" t="s">
        <v>4962</v>
      </c>
      <c r="F1706" s="1">
        <v>0</v>
      </c>
      <c r="G1706" s="1" t="s">
        <v>23</v>
      </c>
      <c r="H1706" s="2">
        <v>44037.98254809028</v>
      </c>
      <c r="I1706" s="1">
        <v>99829</v>
      </c>
      <c r="J1706" s="1">
        <v>0</v>
      </c>
      <c r="K1706" s="1">
        <v>35</v>
      </c>
      <c r="L1706" s="1">
        <v>40</v>
      </c>
      <c r="M1706" s="1" t="s">
        <v>4963</v>
      </c>
      <c r="N1706" s="1" t="s">
        <v>4964</v>
      </c>
      <c r="O1706" s="1" t="b">
        <v>1</v>
      </c>
      <c r="P1706" s="1">
        <v>1595700292.155</v>
      </c>
      <c r="Q1706" s="1" t="s">
        <v>23</v>
      </c>
      <c r="R1706" s="1"/>
      <c r="S1706" s="1"/>
      <c r="T1706" s="1" t="s">
        <v>26</v>
      </c>
      <c r="U1706" s="1" t="s">
        <v>27</v>
      </c>
      <c r="V1706" s="7" t="str">
        <f>VLOOKUP($I1706,Product_Data!$A$1:$G$28,2,FALSE)</f>
        <v>Kosette, Nano Reusable Face Protection Mask, Large, 1 Mask</v>
      </c>
      <c r="W1706" s="7">
        <f>VLOOKUP($I1706,Product_Data!$A$1:$G$28,3,FALSE)</f>
        <v>22.44</v>
      </c>
      <c r="X1706" s="7" t="str">
        <f>VLOOKUP($I1706,Product_Data!$A$1:$G$28,4,FALSE)</f>
        <v>AUD</v>
      </c>
      <c r="Y1706" s="7" t="str">
        <f>VLOOKUP($I1706,Product_Data!$A$1:$G$28,6,FALSE)</f>
        <v>https://au.iherb.com/pr/Kosette-Nano-Reusable-Face-Protection-Mask-Large-1-Mask/99829</v>
      </c>
    </row>
    <row r="1707" spans="1:25" ht="28.8" x14ac:dyDescent="0.3">
      <c r="A1707" s="1">
        <v>0</v>
      </c>
      <c r="B1707" s="1" t="s">
        <v>21</v>
      </c>
      <c r="C1707" s="1">
        <v>0</v>
      </c>
      <c r="D1707" s="1">
        <v>0</v>
      </c>
      <c r="E1707" s="1" t="s">
        <v>4965</v>
      </c>
      <c r="F1707" s="1">
        <v>0</v>
      </c>
      <c r="G1707" s="1" t="s">
        <v>81</v>
      </c>
      <c r="H1707" s="2">
        <v>44035.772975138891</v>
      </c>
      <c r="I1707" s="1">
        <v>99829</v>
      </c>
      <c r="J1707" s="1">
        <v>3</v>
      </c>
      <c r="K1707" s="1">
        <v>6</v>
      </c>
      <c r="L1707" s="1">
        <v>50</v>
      </c>
      <c r="M1707" s="1" t="s">
        <v>4966</v>
      </c>
      <c r="N1707" s="1" t="s">
        <v>4967</v>
      </c>
      <c r="O1707" s="1" t="b">
        <v>1</v>
      </c>
      <c r="P1707" s="1">
        <v>1595509385.052</v>
      </c>
      <c r="Q1707" s="1" t="s">
        <v>81</v>
      </c>
      <c r="R1707" s="1" t="s">
        <v>4968</v>
      </c>
      <c r="S1707" s="1" t="s">
        <v>23</v>
      </c>
      <c r="T1707" s="1" t="s">
        <v>85</v>
      </c>
      <c r="U1707" s="1" t="s">
        <v>86</v>
      </c>
      <c r="V1707" s="7" t="str">
        <f>VLOOKUP($I1707,Product_Data!$A$1:$G$28,2,FALSE)</f>
        <v>Kosette, Nano Reusable Face Protection Mask, Large, 1 Mask</v>
      </c>
      <c r="W1707" s="7">
        <f>VLOOKUP($I1707,Product_Data!$A$1:$G$28,3,FALSE)</f>
        <v>22.44</v>
      </c>
      <c r="X1707" s="7" t="str">
        <f>VLOOKUP($I1707,Product_Data!$A$1:$G$28,4,FALSE)</f>
        <v>AUD</v>
      </c>
      <c r="Y1707" s="7" t="str">
        <f>VLOOKUP($I1707,Product_Data!$A$1:$G$28,6,FALSE)</f>
        <v>https://au.iherb.com/pr/Kosette-Nano-Reusable-Face-Protection-Mask-Large-1-Mask/99829</v>
      </c>
    </row>
    <row r="1708" spans="1:25" x14ac:dyDescent="0.3">
      <c r="A1708" s="1">
        <v>0</v>
      </c>
      <c r="B1708" s="1" t="s">
        <v>4969</v>
      </c>
      <c r="C1708" s="1">
        <v>0</v>
      </c>
      <c r="D1708" s="1">
        <v>0</v>
      </c>
      <c r="E1708" s="1" t="s">
        <v>4970</v>
      </c>
      <c r="F1708" s="1">
        <v>0</v>
      </c>
      <c r="G1708" s="1" t="s">
        <v>23</v>
      </c>
      <c r="H1708" s="2">
        <v>44034.774621168981</v>
      </c>
      <c r="I1708" s="1">
        <v>99829</v>
      </c>
      <c r="J1708" s="1">
        <v>2</v>
      </c>
      <c r="K1708" s="1">
        <v>37</v>
      </c>
      <c r="L1708" s="1">
        <v>50</v>
      </c>
      <c r="M1708" s="1" t="s">
        <v>4971</v>
      </c>
      <c r="N1708" s="1" t="s">
        <v>4972</v>
      </c>
      <c r="O1708" s="1" t="b">
        <v>1</v>
      </c>
      <c r="P1708" s="1">
        <v>1595423127.2690001</v>
      </c>
      <c r="Q1708" s="1" t="s">
        <v>23</v>
      </c>
      <c r="R1708" s="1"/>
      <c r="S1708" s="1"/>
      <c r="T1708" s="1" t="s">
        <v>26</v>
      </c>
      <c r="U1708" s="1" t="s">
        <v>27</v>
      </c>
      <c r="V1708" s="7" t="str">
        <f>VLOOKUP($I1708,Product_Data!$A$1:$G$28,2,FALSE)</f>
        <v>Kosette, Nano Reusable Face Protection Mask, Large, 1 Mask</v>
      </c>
      <c r="W1708" s="7">
        <f>VLOOKUP($I1708,Product_Data!$A$1:$G$28,3,FALSE)</f>
        <v>22.44</v>
      </c>
      <c r="X1708" s="7" t="str">
        <f>VLOOKUP($I1708,Product_Data!$A$1:$G$28,4,FALSE)</f>
        <v>AUD</v>
      </c>
      <c r="Y1708" s="7" t="str">
        <f>VLOOKUP($I1708,Product_Data!$A$1:$G$28,6,FALSE)</f>
        <v>https://au.iherb.com/pr/Kosette-Nano-Reusable-Face-Protection-Mask-Large-1-Mask/99829</v>
      </c>
    </row>
    <row r="1709" spans="1:25" ht="43.2" x14ac:dyDescent="0.3">
      <c r="A1709" s="1">
        <v>0</v>
      </c>
      <c r="B1709" s="1" t="s">
        <v>21</v>
      </c>
      <c r="C1709" s="1">
        <v>0</v>
      </c>
      <c r="D1709" s="1">
        <v>0</v>
      </c>
      <c r="E1709" s="1" t="s">
        <v>4973</v>
      </c>
      <c r="F1709" s="1">
        <v>0</v>
      </c>
      <c r="G1709" s="1" t="s">
        <v>23</v>
      </c>
      <c r="H1709" s="2">
        <v>44031.880459247688</v>
      </c>
      <c r="I1709" s="1">
        <v>99829</v>
      </c>
      <c r="J1709" s="1">
        <v>0</v>
      </c>
      <c r="K1709" s="1">
        <v>4</v>
      </c>
      <c r="L1709" s="1">
        <v>50</v>
      </c>
      <c r="M1709" s="1" t="s">
        <v>4974</v>
      </c>
      <c r="N1709" s="1" t="s">
        <v>4975</v>
      </c>
      <c r="O1709" s="1" t="b">
        <v>1</v>
      </c>
      <c r="P1709" s="1">
        <v>1595173071.6789999</v>
      </c>
      <c r="Q1709" s="1" t="s">
        <v>23</v>
      </c>
      <c r="R1709" s="1"/>
      <c r="S1709" s="1"/>
      <c r="T1709" s="1" t="s">
        <v>26</v>
      </c>
      <c r="U1709" s="1" t="s">
        <v>27</v>
      </c>
      <c r="V1709" s="7" t="str">
        <f>VLOOKUP($I1709,Product_Data!$A$1:$G$28,2,FALSE)</f>
        <v>Kosette, Nano Reusable Face Protection Mask, Large, 1 Mask</v>
      </c>
      <c r="W1709" s="7">
        <f>VLOOKUP($I1709,Product_Data!$A$1:$G$28,3,FALSE)</f>
        <v>22.44</v>
      </c>
      <c r="X1709" s="7" t="str">
        <f>VLOOKUP($I1709,Product_Data!$A$1:$G$28,4,FALSE)</f>
        <v>AUD</v>
      </c>
      <c r="Y1709" s="7" t="str">
        <f>VLOOKUP($I1709,Product_Data!$A$1:$G$28,6,FALSE)</f>
        <v>https://au.iherb.com/pr/Kosette-Nano-Reusable-Face-Protection-Mask-Large-1-Mask/99829</v>
      </c>
    </row>
    <row r="1710" spans="1:25" ht="144" x14ac:dyDescent="0.3">
      <c r="A1710" s="1">
        <v>0</v>
      </c>
      <c r="B1710" s="1" t="s">
        <v>21</v>
      </c>
      <c r="C1710" s="1">
        <v>0</v>
      </c>
      <c r="D1710" s="1">
        <v>2</v>
      </c>
      <c r="E1710" s="1" t="s">
        <v>4976</v>
      </c>
      <c r="F1710" s="1">
        <v>0</v>
      </c>
      <c r="G1710" s="1" t="s">
        <v>23</v>
      </c>
      <c r="H1710" s="2">
        <v>44021.42865011574</v>
      </c>
      <c r="I1710" s="1">
        <v>99829</v>
      </c>
      <c r="J1710" s="1">
        <v>1</v>
      </c>
      <c r="K1710" s="1">
        <v>7</v>
      </c>
      <c r="L1710" s="1">
        <v>50</v>
      </c>
      <c r="M1710" s="1" t="s">
        <v>4977</v>
      </c>
      <c r="N1710" s="1" t="s">
        <v>4978</v>
      </c>
      <c r="O1710" s="1" t="b">
        <v>1</v>
      </c>
      <c r="P1710" s="1">
        <v>1595047635.3699999</v>
      </c>
      <c r="Q1710" s="1" t="s">
        <v>23</v>
      </c>
      <c r="R1710" s="1"/>
      <c r="S1710" s="1"/>
      <c r="T1710" s="1" t="s">
        <v>26</v>
      </c>
      <c r="U1710" s="1" t="s">
        <v>27</v>
      </c>
      <c r="V1710" s="7" t="str">
        <f>VLOOKUP($I1710,Product_Data!$A$1:$G$28,2,FALSE)</f>
        <v>Kosette, Nano Reusable Face Protection Mask, Large, 1 Mask</v>
      </c>
      <c r="W1710" s="7">
        <f>VLOOKUP($I1710,Product_Data!$A$1:$G$28,3,FALSE)</f>
        <v>22.44</v>
      </c>
      <c r="X1710" s="7" t="str">
        <f>VLOOKUP($I1710,Product_Data!$A$1:$G$28,4,FALSE)</f>
        <v>AUD</v>
      </c>
      <c r="Y1710" s="7" t="str">
        <f>VLOOKUP($I1710,Product_Data!$A$1:$G$28,6,FALSE)</f>
        <v>https://au.iherb.com/pr/Kosette-Nano-Reusable-Face-Protection-Mask-Large-1-Mask/99829</v>
      </c>
    </row>
    <row r="1711" spans="1:25" x14ac:dyDescent="0.3">
      <c r="A1711" s="1">
        <v>0</v>
      </c>
      <c r="B1711" s="1" t="s">
        <v>21</v>
      </c>
      <c r="C1711" s="1">
        <v>1</v>
      </c>
      <c r="D1711" s="1">
        <v>0</v>
      </c>
      <c r="E1711" s="1" t="s">
        <v>4979</v>
      </c>
      <c r="F1711" s="1">
        <v>0</v>
      </c>
      <c r="G1711" s="1" t="s">
        <v>23</v>
      </c>
      <c r="H1711" s="2">
        <v>44034.365054618058</v>
      </c>
      <c r="I1711" s="1">
        <v>99829</v>
      </c>
      <c r="J1711" s="1">
        <v>0</v>
      </c>
      <c r="K1711" s="1">
        <v>2</v>
      </c>
      <c r="L1711" s="1">
        <v>30</v>
      </c>
      <c r="M1711" s="1" t="s">
        <v>4980</v>
      </c>
      <c r="N1711" s="1" t="s">
        <v>4981</v>
      </c>
      <c r="O1711" s="1" t="b">
        <v>1</v>
      </c>
      <c r="P1711" s="1">
        <v>1594998940.7190001</v>
      </c>
      <c r="Q1711" s="1" t="s">
        <v>23</v>
      </c>
      <c r="R1711" s="1"/>
      <c r="S1711" s="1"/>
      <c r="T1711" s="1" t="s">
        <v>26</v>
      </c>
      <c r="U1711" s="1" t="s">
        <v>27</v>
      </c>
      <c r="V1711" s="7" t="str">
        <f>VLOOKUP($I1711,Product_Data!$A$1:$G$28,2,FALSE)</f>
        <v>Kosette, Nano Reusable Face Protection Mask, Large, 1 Mask</v>
      </c>
      <c r="W1711" s="7">
        <f>VLOOKUP($I1711,Product_Data!$A$1:$G$28,3,FALSE)</f>
        <v>22.44</v>
      </c>
      <c r="X1711" s="7" t="str">
        <f>VLOOKUP($I1711,Product_Data!$A$1:$G$28,4,FALSE)</f>
        <v>AUD</v>
      </c>
      <c r="Y1711" s="7" t="str">
        <f>VLOOKUP($I1711,Product_Data!$A$1:$G$28,6,FALSE)</f>
        <v>https://au.iherb.com/pr/Kosette-Nano-Reusable-Face-Protection-Mask-Large-1-Mask/99829</v>
      </c>
    </row>
    <row r="1712" spans="1:25" ht="72" x14ac:dyDescent="0.3">
      <c r="A1712" s="1">
        <v>0</v>
      </c>
      <c r="B1712" s="1" t="s">
        <v>21</v>
      </c>
      <c r="C1712" s="1">
        <v>0</v>
      </c>
      <c r="D1712" s="1">
        <v>0</v>
      </c>
      <c r="E1712" s="1" t="s">
        <v>4982</v>
      </c>
      <c r="F1712" s="1">
        <v>0</v>
      </c>
      <c r="G1712" s="1" t="s">
        <v>23</v>
      </c>
      <c r="H1712" s="2">
        <v>44026.845048379633</v>
      </c>
      <c r="I1712" s="1">
        <v>99829</v>
      </c>
      <c r="J1712" s="1">
        <v>0</v>
      </c>
      <c r="K1712" s="1">
        <v>11</v>
      </c>
      <c r="L1712" s="1">
        <v>30</v>
      </c>
      <c r="M1712" s="1" t="s">
        <v>4983</v>
      </c>
      <c r="N1712" s="1" t="s">
        <v>4984</v>
      </c>
      <c r="O1712" s="1" t="b">
        <v>1</v>
      </c>
      <c r="P1712" s="1">
        <v>1594738012.1800001</v>
      </c>
      <c r="Q1712" s="1" t="s">
        <v>23</v>
      </c>
      <c r="R1712" s="1"/>
      <c r="S1712" s="1"/>
      <c r="T1712" s="1" t="s">
        <v>26</v>
      </c>
      <c r="U1712" s="1" t="s">
        <v>27</v>
      </c>
      <c r="V1712" s="7" t="str">
        <f>VLOOKUP($I1712,Product_Data!$A$1:$G$28,2,FALSE)</f>
        <v>Kosette, Nano Reusable Face Protection Mask, Large, 1 Mask</v>
      </c>
      <c r="W1712" s="7">
        <f>VLOOKUP($I1712,Product_Data!$A$1:$G$28,3,FALSE)</f>
        <v>22.44</v>
      </c>
      <c r="X1712" s="7" t="str">
        <f>VLOOKUP($I1712,Product_Data!$A$1:$G$28,4,FALSE)</f>
        <v>AUD</v>
      </c>
      <c r="Y1712" s="7" t="str">
        <f>VLOOKUP($I1712,Product_Data!$A$1:$G$28,6,FALSE)</f>
        <v>https://au.iherb.com/pr/Kosette-Nano-Reusable-Face-Protection-Mask-Large-1-Mask/99829</v>
      </c>
    </row>
    <row r="1713" spans="1:25" ht="144" x14ac:dyDescent="0.3">
      <c r="A1713" s="1">
        <v>0</v>
      </c>
      <c r="B1713" s="1" t="s">
        <v>21</v>
      </c>
      <c r="C1713" s="1">
        <v>0</v>
      </c>
      <c r="D1713" s="1">
        <v>0</v>
      </c>
      <c r="E1713" s="1" t="s">
        <v>4985</v>
      </c>
      <c r="F1713" s="1">
        <v>0</v>
      </c>
      <c r="G1713" s="1" t="s">
        <v>23</v>
      </c>
      <c r="H1713" s="2">
        <v>44024.029236678238</v>
      </c>
      <c r="I1713" s="1">
        <v>99829</v>
      </c>
      <c r="J1713" s="1">
        <v>0</v>
      </c>
      <c r="K1713" s="1">
        <v>8</v>
      </c>
      <c r="L1713" s="1">
        <v>50</v>
      </c>
      <c r="M1713" s="1" t="s">
        <v>4986</v>
      </c>
      <c r="N1713" s="1" t="s">
        <v>4987</v>
      </c>
      <c r="O1713" s="1" t="b">
        <v>1</v>
      </c>
      <c r="P1713" s="1">
        <v>1594494726.049</v>
      </c>
      <c r="Q1713" s="1" t="s">
        <v>23</v>
      </c>
      <c r="R1713" s="1"/>
      <c r="S1713" s="1"/>
      <c r="T1713" s="1" t="s">
        <v>26</v>
      </c>
      <c r="U1713" s="1" t="s">
        <v>27</v>
      </c>
      <c r="V1713" s="7" t="str">
        <f>VLOOKUP($I1713,Product_Data!$A$1:$G$28,2,FALSE)</f>
        <v>Kosette, Nano Reusable Face Protection Mask, Large, 1 Mask</v>
      </c>
      <c r="W1713" s="7">
        <f>VLOOKUP($I1713,Product_Data!$A$1:$G$28,3,FALSE)</f>
        <v>22.44</v>
      </c>
      <c r="X1713" s="7" t="str">
        <f>VLOOKUP($I1713,Product_Data!$A$1:$G$28,4,FALSE)</f>
        <v>AUD</v>
      </c>
      <c r="Y1713" s="7" t="str">
        <f>VLOOKUP($I1713,Product_Data!$A$1:$G$28,6,FALSE)</f>
        <v>https://au.iherb.com/pr/Kosette-Nano-Reusable-Face-Protection-Mask-Large-1-Mask/99829</v>
      </c>
    </row>
    <row r="1714" spans="1:25" x14ac:dyDescent="0.3">
      <c r="A1714" s="1">
        <v>0</v>
      </c>
      <c r="B1714" s="1" t="s">
        <v>2924</v>
      </c>
      <c r="C1714" s="1">
        <v>0</v>
      </c>
      <c r="D1714" s="1">
        <v>0</v>
      </c>
      <c r="E1714" s="1" t="s">
        <v>4988</v>
      </c>
      <c r="F1714" s="1">
        <v>0</v>
      </c>
      <c r="G1714" s="1" t="s">
        <v>23</v>
      </c>
      <c r="H1714" s="2">
        <v>44021.008094988429</v>
      </c>
      <c r="I1714" s="1">
        <v>99829</v>
      </c>
      <c r="J1714" s="1">
        <v>9</v>
      </c>
      <c r="K1714" s="1">
        <v>49</v>
      </c>
      <c r="L1714" s="1">
        <v>50</v>
      </c>
      <c r="M1714" s="1" t="s">
        <v>4989</v>
      </c>
      <c r="N1714" s="1" t="s">
        <v>4990</v>
      </c>
      <c r="O1714" s="1" t="b">
        <v>1</v>
      </c>
      <c r="P1714" s="1">
        <v>1594233699.4070001</v>
      </c>
      <c r="Q1714" s="1" t="s">
        <v>23</v>
      </c>
      <c r="R1714" s="1"/>
      <c r="S1714" s="1"/>
      <c r="T1714" s="1" t="s">
        <v>26</v>
      </c>
      <c r="U1714" s="1" t="s">
        <v>27</v>
      </c>
      <c r="V1714" s="7" t="str">
        <f>VLOOKUP($I1714,Product_Data!$A$1:$G$28,2,FALSE)</f>
        <v>Kosette, Nano Reusable Face Protection Mask, Large, 1 Mask</v>
      </c>
      <c r="W1714" s="7">
        <f>VLOOKUP($I1714,Product_Data!$A$1:$G$28,3,FALSE)</f>
        <v>22.44</v>
      </c>
      <c r="X1714" s="7" t="str">
        <f>VLOOKUP($I1714,Product_Data!$A$1:$G$28,4,FALSE)</f>
        <v>AUD</v>
      </c>
      <c r="Y1714" s="7" t="str">
        <f>VLOOKUP($I1714,Product_Data!$A$1:$G$28,6,FALSE)</f>
        <v>https://au.iherb.com/pr/Kosette-Nano-Reusable-Face-Protection-Mask-Large-1-Mask/99829</v>
      </c>
    </row>
    <row r="1715" spans="1:25" ht="43.2" x14ac:dyDescent="0.3">
      <c r="A1715" s="1">
        <v>0</v>
      </c>
      <c r="B1715" s="1" t="s">
        <v>21</v>
      </c>
      <c r="C1715" s="1">
        <v>0</v>
      </c>
      <c r="D1715" s="1">
        <v>0</v>
      </c>
      <c r="E1715" s="1" t="s">
        <v>4991</v>
      </c>
      <c r="F1715" s="1">
        <v>0</v>
      </c>
      <c r="G1715" s="1" t="s">
        <v>23</v>
      </c>
      <c r="H1715" s="2">
        <v>44020.077257546298</v>
      </c>
      <c r="I1715" s="1">
        <v>99829</v>
      </c>
      <c r="J1715" s="1">
        <v>0</v>
      </c>
      <c r="K1715" s="1">
        <v>1</v>
      </c>
      <c r="L1715" s="1">
        <v>50</v>
      </c>
      <c r="M1715" s="1" t="s">
        <v>4992</v>
      </c>
      <c r="N1715" s="1" t="s">
        <v>4993</v>
      </c>
      <c r="O1715" s="1" t="b">
        <v>1</v>
      </c>
      <c r="P1715" s="1">
        <v>1594153275.052</v>
      </c>
      <c r="Q1715" s="1" t="s">
        <v>23</v>
      </c>
      <c r="R1715" s="1"/>
      <c r="S1715" s="1"/>
      <c r="T1715" s="1" t="s">
        <v>26</v>
      </c>
      <c r="U1715" s="1" t="s">
        <v>27</v>
      </c>
      <c r="V1715" s="7" t="str">
        <f>VLOOKUP($I1715,Product_Data!$A$1:$G$28,2,FALSE)</f>
        <v>Kosette, Nano Reusable Face Protection Mask, Large, 1 Mask</v>
      </c>
      <c r="W1715" s="7">
        <f>VLOOKUP($I1715,Product_Data!$A$1:$G$28,3,FALSE)</f>
        <v>22.44</v>
      </c>
      <c r="X1715" s="7" t="str">
        <f>VLOOKUP($I1715,Product_Data!$A$1:$G$28,4,FALSE)</f>
        <v>AUD</v>
      </c>
      <c r="Y1715" s="7" t="str">
        <f>VLOOKUP($I1715,Product_Data!$A$1:$G$28,6,FALSE)</f>
        <v>https://au.iherb.com/pr/Kosette-Nano-Reusable-Face-Protection-Mask-Large-1-Mask/99829</v>
      </c>
    </row>
    <row r="1716" spans="1:25" ht="28.8" x14ac:dyDescent="0.3">
      <c r="A1716" s="1">
        <v>0</v>
      </c>
      <c r="B1716" s="1" t="s">
        <v>21</v>
      </c>
      <c r="C1716" s="1">
        <v>0</v>
      </c>
      <c r="D1716" s="1">
        <v>0</v>
      </c>
      <c r="E1716" s="1" t="s">
        <v>4994</v>
      </c>
      <c r="F1716" s="1">
        <v>0</v>
      </c>
      <c r="G1716" s="1" t="s">
        <v>23</v>
      </c>
      <c r="H1716" s="2">
        <v>44012.827902326389</v>
      </c>
      <c r="I1716" s="1">
        <v>99829</v>
      </c>
      <c r="J1716" s="1">
        <v>0</v>
      </c>
      <c r="K1716" s="1">
        <v>3</v>
      </c>
      <c r="L1716" s="1">
        <v>50</v>
      </c>
      <c r="M1716" s="1" t="s">
        <v>4995</v>
      </c>
      <c r="N1716" s="1" t="s">
        <v>4996</v>
      </c>
      <c r="O1716" s="1" t="b">
        <v>1</v>
      </c>
      <c r="P1716" s="1">
        <v>1593526930.7609999</v>
      </c>
      <c r="Q1716" s="1" t="s">
        <v>23</v>
      </c>
      <c r="R1716" s="1"/>
      <c r="S1716" s="1"/>
      <c r="T1716" s="1" t="s">
        <v>26</v>
      </c>
      <c r="U1716" s="1" t="s">
        <v>27</v>
      </c>
      <c r="V1716" s="7" t="str">
        <f>VLOOKUP($I1716,Product_Data!$A$1:$G$28,2,FALSE)</f>
        <v>Kosette, Nano Reusable Face Protection Mask, Large, 1 Mask</v>
      </c>
      <c r="W1716" s="7">
        <f>VLOOKUP($I1716,Product_Data!$A$1:$G$28,3,FALSE)</f>
        <v>22.44</v>
      </c>
      <c r="X1716" s="7" t="str">
        <f>VLOOKUP($I1716,Product_Data!$A$1:$G$28,4,FALSE)</f>
        <v>AUD</v>
      </c>
      <c r="Y1716" s="7" t="str">
        <f>VLOOKUP($I1716,Product_Data!$A$1:$G$28,6,FALSE)</f>
        <v>https://au.iherb.com/pr/Kosette-Nano-Reusable-Face-Protection-Mask-Large-1-Mask/99829</v>
      </c>
    </row>
    <row r="1717" spans="1:25" x14ac:dyDescent="0.3">
      <c r="A1717" s="1">
        <v>1</v>
      </c>
      <c r="B1717" s="1" t="s">
        <v>21</v>
      </c>
      <c r="C1717" s="1">
        <v>0</v>
      </c>
      <c r="D1717" s="1">
        <v>0</v>
      </c>
      <c r="E1717" s="1" t="s">
        <v>4997</v>
      </c>
      <c r="F1717" s="1">
        <v>0</v>
      </c>
      <c r="G1717" s="1" t="s">
        <v>23</v>
      </c>
      <c r="H1717" s="2">
        <v>44010.692231203713</v>
      </c>
      <c r="I1717" s="1">
        <v>99829</v>
      </c>
      <c r="J1717" s="1">
        <v>0</v>
      </c>
      <c r="K1717" s="1">
        <v>25</v>
      </c>
      <c r="L1717" s="1">
        <v>30</v>
      </c>
      <c r="M1717" s="1" t="s">
        <v>4998</v>
      </c>
      <c r="N1717" s="1" t="s">
        <v>92</v>
      </c>
      <c r="O1717" s="1" t="b">
        <v>1</v>
      </c>
      <c r="P1717" s="1">
        <v>1593342408.776</v>
      </c>
      <c r="Q1717" s="1" t="s">
        <v>23</v>
      </c>
      <c r="R1717" s="1"/>
      <c r="S1717" s="1"/>
      <c r="T1717" s="1" t="s">
        <v>26</v>
      </c>
      <c r="U1717" s="1" t="s">
        <v>27</v>
      </c>
      <c r="V1717" s="7" t="str">
        <f>VLOOKUP($I1717,Product_Data!$A$1:$G$28,2,FALSE)</f>
        <v>Kosette, Nano Reusable Face Protection Mask, Large, 1 Mask</v>
      </c>
      <c r="W1717" s="7">
        <f>VLOOKUP($I1717,Product_Data!$A$1:$G$28,3,FALSE)</f>
        <v>22.44</v>
      </c>
      <c r="X1717" s="7" t="str">
        <f>VLOOKUP($I1717,Product_Data!$A$1:$G$28,4,FALSE)</f>
        <v>AUD</v>
      </c>
      <c r="Y1717" s="7" t="str">
        <f>VLOOKUP($I1717,Product_Data!$A$1:$G$28,6,FALSE)</f>
        <v>https://au.iherb.com/pr/Kosette-Nano-Reusable-Face-Protection-Mask-Large-1-Mask/99829</v>
      </c>
    </row>
    <row r="1718" spans="1:25" ht="230.4" x14ac:dyDescent="0.3">
      <c r="A1718" s="1">
        <v>0</v>
      </c>
      <c r="B1718" s="1" t="s">
        <v>21</v>
      </c>
      <c r="C1718" s="1">
        <v>0</v>
      </c>
      <c r="D1718" s="1">
        <v>9</v>
      </c>
      <c r="E1718" s="1" t="s">
        <v>4999</v>
      </c>
      <c r="F1718" s="1">
        <v>1</v>
      </c>
      <c r="G1718" s="1" t="s">
        <v>23</v>
      </c>
      <c r="H1718" s="2">
        <v>43970.133129004629</v>
      </c>
      <c r="I1718" s="1">
        <v>99829</v>
      </c>
      <c r="J1718" s="1">
        <v>0</v>
      </c>
      <c r="K1718" s="1">
        <v>0</v>
      </c>
      <c r="L1718" s="1">
        <v>20</v>
      </c>
      <c r="M1718" s="1" t="s">
        <v>5000</v>
      </c>
      <c r="N1718" s="1" t="s">
        <v>5001</v>
      </c>
      <c r="O1718" s="1" t="b">
        <v>1</v>
      </c>
      <c r="P1718" s="1">
        <v>1593337302.346</v>
      </c>
      <c r="Q1718" s="1" t="s">
        <v>23</v>
      </c>
      <c r="R1718" s="1"/>
      <c r="S1718" s="1"/>
      <c r="T1718" s="1" t="s">
        <v>26</v>
      </c>
      <c r="U1718" s="1" t="s">
        <v>27</v>
      </c>
      <c r="V1718" s="7" t="str">
        <f>VLOOKUP($I1718,Product_Data!$A$1:$G$28,2,FALSE)</f>
        <v>Kosette, Nano Reusable Face Protection Mask, Large, 1 Mask</v>
      </c>
      <c r="W1718" s="7">
        <f>VLOOKUP($I1718,Product_Data!$A$1:$G$28,3,FALSE)</f>
        <v>22.44</v>
      </c>
      <c r="X1718" s="7" t="str">
        <f>VLOOKUP($I1718,Product_Data!$A$1:$G$28,4,FALSE)</f>
        <v>AUD</v>
      </c>
      <c r="Y1718" s="7" t="str">
        <f>VLOOKUP($I1718,Product_Data!$A$1:$G$28,6,FALSE)</f>
        <v>https://au.iherb.com/pr/Kosette-Nano-Reusable-Face-Protection-Mask-Large-1-Mask/99829</v>
      </c>
    </row>
    <row r="1719" spans="1:25" ht="409.6" x14ac:dyDescent="0.3">
      <c r="A1719" s="1">
        <v>0</v>
      </c>
      <c r="B1719" s="1" t="s">
        <v>2482</v>
      </c>
      <c r="C1719" s="1">
        <v>0</v>
      </c>
      <c r="D1719" s="1">
        <v>1</v>
      </c>
      <c r="E1719" s="1" t="s">
        <v>5002</v>
      </c>
      <c r="F1719" s="1">
        <v>0</v>
      </c>
      <c r="G1719" s="1" t="s">
        <v>23</v>
      </c>
      <c r="H1719" s="2">
        <v>44004.818496956017</v>
      </c>
      <c r="I1719" s="1">
        <v>99829</v>
      </c>
      <c r="J1719" s="1">
        <v>20</v>
      </c>
      <c r="K1719" s="1">
        <v>27</v>
      </c>
      <c r="L1719" s="1">
        <v>50</v>
      </c>
      <c r="M1719" s="1" t="s">
        <v>5003</v>
      </c>
      <c r="N1719" s="1" t="s">
        <v>5004</v>
      </c>
      <c r="O1719" s="1" t="b">
        <v>1</v>
      </c>
      <c r="P1719" s="1">
        <v>1593223718.1370001</v>
      </c>
      <c r="Q1719" s="1" t="s">
        <v>23</v>
      </c>
      <c r="R1719" s="1"/>
      <c r="S1719" s="1"/>
      <c r="T1719" s="1" t="s">
        <v>26</v>
      </c>
      <c r="U1719" s="1" t="s">
        <v>27</v>
      </c>
      <c r="V1719" s="7" t="str">
        <f>VLOOKUP($I1719,Product_Data!$A$1:$G$28,2,FALSE)</f>
        <v>Kosette, Nano Reusable Face Protection Mask, Large, 1 Mask</v>
      </c>
      <c r="W1719" s="7">
        <f>VLOOKUP($I1719,Product_Data!$A$1:$G$28,3,FALSE)</f>
        <v>22.44</v>
      </c>
      <c r="X1719" s="7" t="str">
        <f>VLOOKUP($I1719,Product_Data!$A$1:$G$28,4,FALSE)</f>
        <v>AUD</v>
      </c>
      <c r="Y1719" s="7" t="str">
        <f>VLOOKUP($I1719,Product_Data!$A$1:$G$28,6,FALSE)</f>
        <v>https://au.iherb.com/pr/Kosette-Nano-Reusable-Face-Protection-Mask-Large-1-Mask/99829</v>
      </c>
    </row>
    <row r="1720" spans="1:25" ht="100.8" x14ac:dyDescent="0.3">
      <c r="A1720" s="1">
        <v>1</v>
      </c>
      <c r="B1720" s="1" t="s">
        <v>21</v>
      </c>
      <c r="C1720" s="1">
        <v>0</v>
      </c>
      <c r="D1720" s="1">
        <v>4</v>
      </c>
      <c r="E1720" s="1" t="s">
        <v>5005</v>
      </c>
      <c r="F1720" s="1">
        <v>0</v>
      </c>
      <c r="G1720" s="1" t="s">
        <v>23</v>
      </c>
      <c r="H1720" s="2">
        <v>43988.138023321757</v>
      </c>
      <c r="I1720" s="1">
        <v>99829</v>
      </c>
      <c r="J1720" s="1">
        <v>0</v>
      </c>
      <c r="K1720" s="1">
        <v>2</v>
      </c>
      <c r="L1720" s="1">
        <v>50</v>
      </c>
      <c r="M1720" s="1" t="s">
        <v>5006</v>
      </c>
      <c r="N1720" s="1" t="s">
        <v>5007</v>
      </c>
      <c r="O1720" s="1" t="b">
        <v>1</v>
      </c>
      <c r="P1720" s="1">
        <v>1592948925.2149999</v>
      </c>
      <c r="Q1720" s="1" t="s">
        <v>23</v>
      </c>
      <c r="R1720" s="1"/>
      <c r="S1720" s="1"/>
      <c r="T1720" s="1" t="s">
        <v>26</v>
      </c>
      <c r="U1720" s="1" t="s">
        <v>27</v>
      </c>
      <c r="V1720" s="7" t="str">
        <f>VLOOKUP($I1720,Product_Data!$A$1:$G$28,2,FALSE)</f>
        <v>Kosette, Nano Reusable Face Protection Mask, Large, 1 Mask</v>
      </c>
      <c r="W1720" s="7">
        <f>VLOOKUP($I1720,Product_Data!$A$1:$G$28,3,FALSE)</f>
        <v>22.44</v>
      </c>
      <c r="X1720" s="7" t="str">
        <f>VLOOKUP($I1720,Product_Data!$A$1:$G$28,4,FALSE)</f>
        <v>AUD</v>
      </c>
      <c r="Y1720" s="7" t="str">
        <f>VLOOKUP($I1720,Product_Data!$A$1:$G$28,6,FALSE)</f>
        <v>https://au.iherb.com/pr/Kosette-Nano-Reusable-Face-Protection-Mask-Large-1-Mask/99829</v>
      </c>
    </row>
    <row r="1721" spans="1:25" x14ac:dyDescent="0.3">
      <c r="A1721" s="1">
        <v>0</v>
      </c>
      <c r="B1721" s="1" t="s">
        <v>5008</v>
      </c>
      <c r="C1721" s="1">
        <v>0</v>
      </c>
      <c r="D1721" s="1">
        <v>0</v>
      </c>
      <c r="E1721" s="1" t="s">
        <v>5009</v>
      </c>
      <c r="F1721" s="1">
        <v>0</v>
      </c>
      <c r="G1721" s="1" t="s">
        <v>23</v>
      </c>
      <c r="H1721" s="2">
        <v>44006.058558321762</v>
      </c>
      <c r="I1721" s="1">
        <v>99829</v>
      </c>
      <c r="J1721" s="1">
        <v>0</v>
      </c>
      <c r="K1721" s="1">
        <v>25</v>
      </c>
      <c r="L1721" s="1">
        <v>50</v>
      </c>
      <c r="M1721" s="1" t="s">
        <v>5010</v>
      </c>
      <c r="N1721" s="1" t="s">
        <v>5011</v>
      </c>
      <c r="O1721" s="1" t="b">
        <v>1</v>
      </c>
      <c r="P1721" s="1">
        <v>1592942059.4389999</v>
      </c>
      <c r="Q1721" s="1" t="s">
        <v>23</v>
      </c>
      <c r="R1721" s="1"/>
      <c r="S1721" s="1"/>
      <c r="T1721" s="1" t="s">
        <v>26</v>
      </c>
      <c r="U1721" s="1" t="s">
        <v>27</v>
      </c>
      <c r="V1721" s="7" t="str">
        <f>VLOOKUP($I1721,Product_Data!$A$1:$G$28,2,FALSE)</f>
        <v>Kosette, Nano Reusable Face Protection Mask, Large, 1 Mask</v>
      </c>
      <c r="W1721" s="7">
        <f>VLOOKUP($I1721,Product_Data!$A$1:$G$28,3,FALSE)</f>
        <v>22.44</v>
      </c>
      <c r="X1721" s="7" t="str">
        <f>VLOOKUP($I1721,Product_Data!$A$1:$G$28,4,FALSE)</f>
        <v>AUD</v>
      </c>
      <c r="Y1721" s="7" t="str">
        <f>VLOOKUP($I1721,Product_Data!$A$1:$G$28,6,FALSE)</f>
        <v>https://au.iherb.com/pr/Kosette-Nano-Reusable-Face-Protection-Mask-Large-1-Mask/99829</v>
      </c>
    </row>
    <row r="1722" spans="1:25" x14ac:dyDescent="0.3">
      <c r="A1722" s="1">
        <v>0</v>
      </c>
      <c r="B1722" s="1" t="s">
        <v>21</v>
      </c>
      <c r="C1722" s="1">
        <v>1</v>
      </c>
      <c r="D1722" s="1">
        <v>0</v>
      </c>
      <c r="E1722" s="1" t="s">
        <v>5012</v>
      </c>
      <c r="F1722" s="1">
        <v>0</v>
      </c>
      <c r="G1722" s="1" t="s">
        <v>23</v>
      </c>
      <c r="H1722" s="2">
        <v>44009.030846967587</v>
      </c>
      <c r="I1722" s="1">
        <v>99829</v>
      </c>
      <c r="J1722" s="1">
        <v>0</v>
      </c>
      <c r="K1722" s="1">
        <v>27</v>
      </c>
      <c r="L1722" s="1">
        <v>40</v>
      </c>
      <c r="M1722" s="1" t="s">
        <v>5013</v>
      </c>
      <c r="N1722" s="1" t="s">
        <v>37</v>
      </c>
      <c r="O1722" s="1" t="b">
        <v>1</v>
      </c>
      <c r="P1722" s="1">
        <v>1592810065.178</v>
      </c>
      <c r="Q1722" s="1" t="s">
        <v>23</v>
      </c>
      <c r="R1722" s="1"/>
      <c r="S1722" s="1"/>
      <c r="T1722" s="1" t="s">
        <v>26</v>
      </c>
      <c r="U1722" s="1" t="s">
        <v>27</v>
      </c>
      <c r="V1722" s="7" t="str">
        <f>VLOOKUP($I1722,Product_Data!$A$1:$G$28,2,FALSE)</f>
        <v>Kosette, Nano Reusable Face Protection Mask, Large, 1 Mask</v>
      </c>
      <c r="W1722" s="7">
        <f>VLOOKUP($I1722,Product_Data!$A$1:$G$28,3,FALSE)</f>
        <v>22.44</v>
      </c>
      <c r="X1722" s="7" t="str">
        <f>VLOOKUP($I1722,Product_Data!$A$1:$G$28,4,FALSE)</f>
        <v>AUD</v>
      </c>
      <c r="Y1722" s="7" t="str">
        <f>VLOOKUP($I1722,Product_Data!$A$1:$G$28,6,FALSE)</f>
        <v>https://au.iherb.com/pr/Kosette-Nano-Reusable-Face-Protection-Mask-Large-1-Mask/99829</v>
      </c>
    </row>
    <row r="1723" spans="1:25" x14ac:dyDescent="0.3">
      <c r="A1723" s="1">
        <v>0</v>
      </c>
      <c r="B1723" s="1" t="s">
        <v>21</v>
      </c>
      <c r="C1723" s="1">
        <v>0</v>
      </c>
      <c r="D1723" s="1">
        <v>0</v>
      </c>
      <c r="E1723" s="1" t="s">
        <v>5014</v>
      </c>
      <c r="F1723" s="1">
        <v>0</v>
      </c>
      <c r="G1723" s="1" t="s">
        <v>23</v>
      </c>
      <c r="H1723" s="2">
        <v>43998.949215682871</v>
      </c>
      <c r="I1723" s="1">
        <v>99829</v>
      </c>
      <c r="J1723" s="1">
        <v>0</v>
      </c>
      <c r="K1723" s="1">
        <v>3</v>
      </c>
      <c r="L1723" s="1">
        <v>50</v>
      </c>
      <c r="M1723" s="1" t="s">
        <v>5015</v>
      </c>
      <c r="N1723" s="1" t="s">
        <v>5016</v>
      </c>
      <c r="O1723" s="1" t="b">
        <v>1</v>
      </c>
      <c r="P1723" s="1">
        <v>1592327812.2349999</v>
      </c>
      <c r="Q1723" s="1" t="s">
        <v>23</v>
      </c>
      <c r="R1723" s="1"/>
      <c r="S1723" s="1"/>
      <c r="T1723" s="1" t="s">
        <v>26</v>
      </c>
      <c r="U1723" s="1" t="s">
        <v>27</v>
      </c>
      <c r="V1723" s="7" t="str">
        <f>VLOOKUP($I1723,Product_Data!$A$1:$G$28,2,FALSE)</f>
        <v>Kosette, Nano Reusable Face Protection Mask, Large, 1 Mask</v>
      </c>
      <c r="W1723" s="7">
        <f>VLOOKUP($I1723,Product_Data!$A$1:$G$28,3,FALSE)</f>
        <v>22.44</v>
      </c>
      <c r="X1723" s="7" t="str">
        <f>VLOOKUP($I1723,Product_Data!$A$1:$G$28,4,FALSE)</f>
        <v>AUD</v>
      </c>
      <c r="Y1723" s="7" t="str">
        <f>VLOOKUP($I1723,Product_Data!$A$1:$G$28,6,FALSE)</f>
        <v>https://au.iherb.com/pr/Kosette-Nano-Reusable-Face-Protection-Mask-Large-1-Mask/99829</v>
      </c>
    </row>
    <row r="1724" spans="1:25" ht="172.8" x14ac:dyDescent="0.3">
      <c r="A1724" s="1">
        <v>0</v>
      </c>
      <c r="B1724" s="1" t="s">
        <v>21</v>
      </c>
      <c r="C1724" s="1">
        <v>0</v>
      </c>
      <c r="D1724" s="1">
        <v>0</v>
      </c>
      <c r="E1724" s="1" t="s">
        <v>5017</v>
      </c>
      <c r="F1724" s="1">
        <v>0</v>
      </c>
      <c r="G1724" s="1" t="s">
        <v>23</v>
      </c>
      <c r="H1724" s="2">
        <v>43998.736359560193</v>
      </c>
      <c r="I1724" s="1">
        <v>99829</v>
      </c>
      <c r="J1724" s="1">
        <v>0</v>
      </c>
      <c r="K1724" s="1">
        <v>2</v>
      </c>
      <c r="L1724" s="1">
        <v>10</v>
      </c>
      <c r="M1724" s="1" t="s">
        <v>5018</v>
      </c>
      <c r="N1724" s="1" t="s">
        <v>5019</v>
      </c>
      <c r="O1724" s="1" t="b">
        <v>1</v>
      </c>
      <c r="P1724" s="1">
        <v>1592309421.4660001</v>
      </c>
      <c r="Q1724" s="1" t="s">
        <v>23</v>
      </c>
      <c r="R1724" s="1"/>
      <c r="S1724" s="1"/>
      <c r="T1724" s="1" t="s">
        <v>26</v>
      </c>
      <c r="U1724" s="1" t="s">
        <v>27</v>
      </c>
      <c r="V1724" s="7" t="str">
        <f>VLOOKUP($I1724,Product_Data!$A$1:$G$28,2,FALSE)</f>
        <v>Kosette, Nano Reusable Face Protection Mask, Large, 1 Mask</v>
      </c>
      <c r="W1724" s="7">
        <f>VLOOKUP($I1724,Product_Data!$A$1:$G$28,3,FALSE)</f>
        <v>22.44</v>
      </c>
      <c r="X1724" s="7" t="str">
        <f>VLOOKUP($I1724,Product_Data!$A$1:$G$28,4,FALSE)</f>
        <v>AUD</v>
      </c>
      <c r="Y1724" s="7" t="str">
        <f>VLOOKUP($I1724,Product_Data!$A$1:$G$28,6,FALSE)</f>
        <v>https://au.iherb.com/pr/Kosette-Nano-Reusable-Face-Protection-Mask-Large-1-Mask/99829</v>
      </c>
    </row>
    <row r="1725" spans="1:25" x14ac:dyDescent="0.3">
      <c r="A1725" s="1">
        <v>0</v>
      </c>
      <c r="B1725" s="1" t="s">
        <v>21</v>
      </c>
      <c r="C1725" s="1">
        <v>0</v>
      </c>
      <c r="D1725" s="1">
        <v>4</v>
      </c>
      <c r="E1725" s="1" t="s">
        <v>5020</v>
      </c>
      <c r="F1725" s="1">
        <v>0</v>
      </c>
      <c r="G1725" s="1" t="s">
        <v>29</v>
      </c>
      <c r="H1725" s="2">
        <v>43979.64091371528</v>
      </c>
      <c r="I1725" s="1">
        <v>99829</v>
      </c>
      <c r="J1725" s="1">
        <v>0</v>
      </c>
      <c r="K1725" s="1">
        <v>407</v>
      </c>
      <c r="L1725" s="1">
        <v>50</v>
      </c>
      <c r="M1725" s="1" t="s">
        <v>5021</v>
      </c>
      <c r="N1725" s="1" t="s">
        <v>41</v>
      </c>
      <c r="O1725" s="1" t="b">
        <v>0</v>
      </c>
      <c r="P1725" s="1">
        <v>1592214774.9449999</v>
      </c>
      <c r="Q1725" s="1" t="s">
        <v>29</v>
      </c>
      <c r="R1725" s="1" t="s">
        <v>5022</v>
      </c>
      <c r="S1725" s="1" t="s">
        <v>23</v>
      </c>
      <c r="T1725" s="1" t="s">
        <v>33</v>
      </c>
      <c r="U1725" s="1" t="s">
        <v>34</v>
      </c>
      <c r="V1725" s="7" t="str">
        <f>VLOOKUP($I1725,Product_Data!$A$1:$G$28,2,FALSE)</f>
        <v>Kosette, Nano Reusable Face Protection Mask, Large, 1 Mask</v>
      </c>
      <c r="W1725" s="7">
        <f>VLOOKUP($I1725,Product_Data!$A$1:$G$28,3,FALSE)</f>
        <v>22.44</v>
      </c>
      <c r="X1725" s="7" t="str">
        <f>VLOOKUP($I1725,Product_Data!$A$1:$G$28,4,FALSE)</f>
        <v>AUD</v>
      </c>
      <c r="Y1725" s="7" t="str">
        <f>VLOOKUP($I1725,Product_Data!$A$1:$G$28,6,FALSE)</f>
        <v>https://au.iherb.com/pr/Kosette-Nano-Reusable-Face-Protection-Mask-Large-1-Mask/99829</v>
      </c>
    </row>
    <row r="1726" spans="1:25" ht="43.2" x14ac:dyDescent="0.3">
      <c r="A1726" s="1">
        <v>0</v>
      </c>
      <c r="B1726" s="1" t="s">
        <v>21</v>
      </c>
      <c r="C1726" s="1">
        <v>0</v>
      </c>
      <c r="D1726" s="1">
        <v>1</v>
      </c>
      <c r="E1726" s="1" t="s">
        <v>5023</v>
      </c>
      <c r="F1726" s="1">
        <v>0</v>
      </c>
      <c r="G1726" s="1" t="s">
        <v>81</v>
      </c>
      <c r="H1726" s="2">
        <v>43991.858873715268</v>
      </c>
      <c r="I1726" s="1">
        <v>99829</v>
      </c>
      <c r="J1726" s="1">
        <v>1</v>
      </c>
      <c r="K1726" s="1">
        <v>1</v>
      </c>
      <c r="L1726" s="1">
        <v>20</v>
      </c>
      <c r="M1726" s="1" t="s">
        <v>5024</v>
      </c>
      <c r="N1726" s="1" t="s">
        <v>5025</v>
      </c>
      <c r="O1726" s="1" t="b">
        <v>1</v>
      </c>
      <c r="P1726" s="1">
        <v>1592104006.6889999</v>
      </c>
      <c r="Q1726" s="1" t="s">
        <v>81</v>
      </c>
      <c r="R1726" s="1" t="s">
        <v>5026</v>
      </c>
      <c r="S1726" s="1" t="s">
        <v>23</v>
      </c>
      <c r="T1726" s="1" t="s">
        <v>85</v>
      </c>
      <c r="U1726" s="1" t="s">
        <v>86</v>
      </c>
      <c r="V1726" s="7" t="str">
        <f>VLOOKUP($I1726,Product_Data!$A$1:$G$28,2,FALSE)</f>
        <v>Kosette, Nano Reusable Face Protection Mask, Large, 1 Mask</v>
      </c>
      <c r="W1726" s="7">
        <f>VLOOKUP($I1726,Product_Data!$A$1:$G$28,3,FALSE)</f>
        <v>22.44</v>
      </c>
      <c r="X1726" s="7" t="str">
        <f>VLOOKUP($I1726,Product_Data!$A$1:$G$28,4,FALSE)</f>
        <v>AUD</v>
      </c>
      <c r="Y1726" s="7" t="str">
        <f>VLOOKUP($I1726,Product_Data!$A$1:$G$28,6,FALSE)</f>
        <v>https://au.iherb.com/pr/Kosette-Nano-Reusable-Face-Protection-Mask-Large-1-Mask/99829</v>
      </c>
    </row>
    <row r="1727" spans="1:25" ht="28.8" x14ac:dyDescent="0.3">
      <c r="A1727" s="1">
        <v>0</v>
      </c>
      <c r="B1727" s="1" t="s">
        <v>21</v>
      </c>
      <c r="C1727" s="1">
        <v>0</v>
      </c>
      <c r="D1727" s="1">
        <v>0</v>
      </c>
      <c r="E1727" s="1" t="s">
        <v>5027</v>
      </c>
      <c r="F1727" s="1">
        <v>0</v>
      </c>
      <c r="G1727" s="1" t="s">
        <v>29</v>
      </c>
      <c r="H1727" s="2">
        <v>43995.463950752317</v>
      </c>
      <c r="I1727" s="1">
        <v>99829</v>
      </c>
      <c r="J1727" s="1">
        <v>2</v>
      </c>
      <c r="K1727" s="1">
        <v>62</v>
      </c>
      <c r="L1727" s="1">
        <v>40</v>
      </c>
      <c r="M1727" s="1" t="s">
        <v>5028</v>
      </c>
      <c r="N1727" s="1" t="s">
        <v>3544</v>
      </c>
      <c r="O1727" s="1" t="b">
        <v>1</v>
      </c>
      <c r="P1727" s="1">
        <v>1592026685.345</v>
      </c>
      <c r="Q1727" s="1" t="s">
        <v>29</v>
      </c>
      <c r="R1727" s="1" t="s">
        <v>5029</v>
      </c>
      <c r="S1727" s="1" t="s">
        <v>23</v>
      </c>
      <c r="T1727" s="1" t="s">
        <v>33</v>
      </c>
      <c r="U1727" s="1" t="s">
        <v>34</v>
      </c>
      <c r="V1727" s="7" t="str">
        <f>VLOOKUP($I1727,Product_Data!$A$1:$G$28,2,FALSE)</f>
        <v>Kosette, Nano Reusable Face Protection Mask, Large, 1 Mask</v>
      </c>
      <c r="W1727" s="7">
        <f>VLOOKUP($I1727,Product_Data!$A$1:$G$28,3,FALSE)</f>
        <v>22.44</v>
      </c>
      <c r="X1727" s="7" t="str">
        <f>VLOOKUP($I1727,Product_Data!$A$1:$G$28,4,FALSE)</f>
        <v>AUD</v>
      </c>
      <c r="Y1727" s="7" t="str">
        <f>VLOOKUP($I1727,Product_Data!$A$1:$G$28,6,FALSE)</f>
        <v>https://au.iherb.com/pr/Kosette-Nano-Reusable-Face-Protection-Mask-Large-1-Mask/99829</v>
      </c>
    </row>
    <row r="1728" spans="1:25" ht="28.8" x14ac:dyDescent="0.3">
      <c r="A1728" s="1">
        <v>0</v>
      </c>
      <c r="B1728" s="1" t="s">
        <v>21</v>
      </c>
      <c r="C1728" s="1">
        <v>0</v>
      </c>
      <c r="D1728" s="1">
        <v>0</v>
      </c>
      <c r="E1728" s="1" t="s">
        <v>5030</v>
      </c>
      <c r="F1728" s="1">
        <v>0</v>
      </c>
      <c r="G1728" s="1" t="s">
        <v>81</v>
      </c>
      <c r="H1728" s="2">
        <v>43994.035559976852</v>
      </c>
      <c r="I1728" s="1">
        <v>99829</v>
      </c>
      <c r="J1728" s="1">
        <v>0</v>
      </c>
      <c r="K1728" s="1">
        <v>2</v>
      </c>
      <c r="L1728" s="1">
        <v>50</v>
      </c>
      <c r="M1728" s="1" t="s">
        <v>5031</v>
      </c>
      <c r="N1728" s="1" t="s">
        <v>2481</v>
      </c>
      <c r="O1728" s="1" t="b">
        <v>1</v>
      </c>
      <c r="P1728" s="1">
        <v>1591903272.382</v>
      </c>
      <c r="Q1728" s="1" t="s">
        <v>81</v>
      </c>
      <c r="R1728" s="1" t="s">
        <v>5032</v>
      </c>
      <c r="S1728" s="1" t="s">
        <v>23</v>
      </c>
      <c r="T1728" s="1" t="s">
        <v>85</v>
      </c>
      <c r="U1728" s="1" t="s">
        <v>86</v>
      </c>
      <c r="V1728" s="7" t="str">
        <f>VLOOKUP($I1728,Product_Data!$A$1:$G$28,2,FALSE)</f>
        <v>Kosette, Nano Reusable Face Protection Mask, Large, 1 Mask</v>
      </c>
      <c r="W1728" s="7">
        <f>VLOOKUP($I1728,Product_Data!$A$1:$G$28,3,FALSE)</f>
        <v>22.44</v>
      </c>
      <c r="X1728" s="7" t="str">
        <f>VLOOKUP($I1728,Product_Data!$A$1:$G$28,4,FALSE)</f>
        <v>AUD</v>
      </c>
      <c r="Y1728" s="7" t="str">
        <f>VLOOKUP($I1728,Product_Data!$A$1:$G$28,6,FALSE)</f>
        <v>https://au.iherb.com/pr/Kosette-Nano-Reusable-Face-Protection-Mask-Large-1-Mask/99829</v>
      </c>
    </row>
    <row r="1729" spans="1:25" ht="28.8" x14ac:dyDescent="0.3">
      <c r="A1729" s="1">
        <v>0</v>
      </c>
      <c r="B1729" s="1" t="s">
        <v>21</v>
      </c>
      <c r="C1729" s="1">
        <v>0</v>
      </c>
      <c r="D1729" s="1">
        <v>0</v>
      </c>
      <c r="E1729" s="1" t="s">
        <v>5033</v>
      </c>
      <c r="F1729" s="1">
        <v>0</v>
      </c>
      <c r="G1729" s="1" t="s">
        <v>23</v>
      </c>
      <c r="H1729" s="2">
        <v>43992.683504687498</v>
      </c>
      <c r="I1729" s="1">
        <v>99829</v>
      </c>
      <c r="J1729" s="1">
        <v>0</v>
      </c>
      <c r="K1729" s="1">
        <v>33</v>
      </c>
      <c r="L1729" s="1">
        <v>40</v>
      </c>
      <c r="M1729" s="1" t="s">
        <v>5034</v>
      </c>
      <c r="N1729" s="1" t="s">
        <v>37</v>
      </c>
      <c r="O1729" s="1" t="b">
        <v>1</v>
      </c>
      <c r="P1729" s="1">
        <v>1591786454.8050001</v>
      </c>
      <c r="Q1729" s="1" t="s">
        <v>23</v>
      </c>
      <c r="R1729" s="1"/>
      <c r="S1729" s="1"/>
      <c r="T1729" s="1" t="s">
        <v>26</v>
      </c>
      <c r="U1729" s="1" t="s">
        <v>27</v>
      </c>
      <c r="V1729" s="7" t="str">
        <f>VLOOKUP($I1729,Product_Data!$A$1:$G$28,2,FALSE)</f>
        <v>Kosette, Nano Reusable Face Protection Mask, Large, 1 Mask</v>
      </c>
      <c r="W1729" s="7">
        <f>VLOOKUP($I1729,Product_Data!$A$1:$G$28,3,FALSE)</f>
        <v>22.44</v>
      </c>
      <c r="X1729" s="7" t="str">
        <f>VLOOKUP($I1729,Product_Data!$A$1:$G$28,4,FALSE)</f>
        <v>AUD</v>
      </c>
      <c r="Y1729" s="7" t="str">
        <f>VLOOKUP($I1729,Product_Data!$A$1:$G$28,6,FALSE)</f>
        <v>https://au.iherb.com/pr/Kosette-Nano-Reusable-Face-Protection-Mask-Large-1-Mask/99829</v>
      </c>
    </row>
    <row r="1730" spans="1:25" x14ac:dyDescent="0.3">
      <c r="A1730" s="1">
        <v>1</v>
      </c>
      <c r="B1730" s="1" t="s">
        <v>21</v>
      </c>
      <c r="C1730" s="1">
        <v>0</v>
      </c>
      <c r="D1730" s="1">
        <v>0</v>
      </c>
      <c r="E1730" s="1" t="s">
        <v>5035</v>
      </c>
      <c r="F1730" s="1">
        <v>0</v>
      </c>
      <c r="G1730" s="1" t="s">
        <v>81</v>
      </c>
      <c r="H1730" s="2">
        <v>43991.879123287043</v>
      </c>
      <c r="I1730" s="1">
        <v>99829</v>
      </c>
      <c r="J1730" s="1">
        <v>0</v>
      </c>
      <c r="K1730" s="1">
        <v>14</v>
      </c>
      <c r="L1730" s="1">
        <v>50</v>
      </c>
      <c r="M1730" s="1" t="s">
        <v>5036</v>
      </c>
      <c r="N1730" s="1" t="s">
        <v>2801</v>
      </c>
      <c r="O1730" s="1" t="b">
        <v>1</v>
      </c>
      <c r="P1730" s="1">
        <v>1591716956.2520001</v>
      </c>
      <c r="Q1730" s="1" t="s">
        <v>81</v>
      </c>
      <c r="R1730" s="1" t="s">
        <v>5037</v>
      </c>
      <c r="S1730" s="1" t="s">
        <v>23</v>
      </c>
      <c r="T1730" s="1" t="s">
        <v>85</v>
      </c>
      <c r="U1730" s="1" t="s">
        <v>86</v>
      </c>
      <c r="V1730" s="7" t="str">
        <f>VLOOKUP($I1730,Product_Data!$A$1:$G$28,2,FALSE)</f>
        <v>Kosette, Nano Reusable Face Protection Mask, Large, 1 Mask</v>
      </c>
      <c r="W1730" s="7">
        <f>VLOOKUP($I1730,Product_Data!$A$1:$G$28,3,FALSE)</f>
        <v>22.44</v>
      </c>
      <c r="X1730" s="7" t="str">
        <f>VLOOKUP($I1730,Product_Data!$A$1:$G$28,4,FALSE)</f>
        <v>AUD</v>
      </c>
      <c r="Y1730" s="7" t="str">
        <f>VLOOKUP($I1730,Product_Data!$A$1:$G$28,6,FALSE)</f>
        <v>https://au.iherb.com/pr/Kosette-Nano-Reusable-Face-Protection-Mask-Large-1-Mask/99829</v>
      </c>
    </row>
    <row r="1731" spans="1:25" x14ac:dyDescent="0.3">
      <c r="A1731" s="1">
        <v>0</v>
      </c>
      <c r="B1731" s="1" t="s">
        <v>21</v>
      </c>
      <c r="C1731" s="1">
        <v>0</v>
      </c>
      <c r="D1731" s="1">
        <v>1</v>
      </c>
      <c r="E1731" s="1" t="s">
        <v>5038</v>
      </c>
      <c r="F1731" s="1">
        <v>0</v>
      </c>
      <c r="G1731" s="1" t="s">
        <v>81</v>
      </c>
      <c r="H1731" s="2">
        <v>43986.057535347223</v>
      </c>
      <c r="I1731" s="1">
        <v>99829</v>
      </c>
      <c r="J1731" s="1">
        <v>0</v>
      </c>
      <c r="K1731" s="1">
        <v>56</v>
      </c>
      <c r="L1731" s="1">
        <v>50</v>
      </c>
      <c r="M1731" s="1" t="s">
        <v>5039</v>
      </c>
      <c r="N1731" s="1" t="s">
        <v>5040</v>
      </c>
      <c r="O1731" s="1" t="b">
        <v>1</v>
      </c>
      <c r="P1731" s="1">
        <v>1591602771.0539999</v>
      </c>
      <c r="Q1731" s="1" t="s">
        <v>81</v>
      </c>
      <c r="R1731" s="1" t="s">
        <v>5041</v>
      </c>
      <c r="S1731" s="1" t="s">
        <v>23</v>
      </c>
      <c r="T1731" s="1" t="s">
        <v>85</v>
      </c>
      <c r="U1731" s="1" t="s">
        <v>86</v>
      </c>
      <c r="V1731" s="7" t="str">
        <f>VLOOKUP($I1731,Product_Data!$A$1:$G$28,2,FALSE)</f>
        <v>Kosette, Nano Reusable Face Protection Mask, Large, 1 Mask</v>
      </c>
      <c r="W1731" s="7">
        <f>VLOOKUP($I1731,Product_Data!$A$1:$G$28,3,FALSE)</f>
        <v>22.44</v>
      </c>
      <c r="X1731" s="7" t="str">
        <f>VLOOKUP($I1731,Product_Data!$A$1:$G$28,4,FALSE)</f>
        <v>AUD</v>
      </c>
      <c r="Y1731" s="7" t="str">
        <f>VLOOKUP($I1731,Product_Data!$A$1:$G$28,6,FALSE)</f>
        <v>https://au.iherb.com/pr/Kosette-Nano-Reusable-Face-Protection-Mask-Large-1-Mask/99829</v>
      </c>
    </row>
    <row r="1732" spans="1:25" ht="57.6" x14ac:dyDescent="0.3">
      <c r="A1732" s="1">
        <v>0</v>
      </c>
      <c r="B1732" s="1" t="s">
        <v>21</v>
      </c>
      <c r="C1732" s="1">
        <v>0</v>
      </c>
      <c r="D1732" s="1">
        <v>0</v>
      </c>
      <c r="E1732" s="1" t="s">
        <v>5042</v>
      </c>
      <c r="F1732" s="1">
        <v>0</v>
      </c>
      <c r="G1732" s="1" t="s">
        <v>23</v>
      </c>
      <c r="H1732" s="2">
        <v>43990.310898229167</v>
      </c>
      <c r="I1732" s="1">
        <v>99829</v>
      </c>
      <c r="J1732" s="1">
        <v>5</v>
      </c>
      <c r="K1732" s="1">
        <v>12</v>
      </c>
      <c r="L1732" s="1">
        <v>50</v>
      </c>
      <c r="M1732" s="1" t="s">
        <v>5043</v>
      </c>
      <c r="N1732" s="1" t="s">
        <v>5044</v>
      </c>
      <c r="O1732" s="1" t="b">
        <v>1</v>
      </c>
      <c r="P1732" s="1">
        <v>1591581461.6070001</v>
      </c>
      <c r="Q1732" s="1" t="s">
        <v>23</v>
      </c>
      <c r="R1732" s="1"/>
      <c r="S1732" s="1"/>
      <c r="T1732" s="1" t="s">
        <v>26</v>
      </c>
      <c r="U1732" s="1" t="s">
        <v>27</v>
      </c>
      <c r="V1732" s="7" t="str">
        <f>VLOOKUP($I1732,Product_Data!$A$1:$G$28,2,FALSE)</f>
        <v>Kosette, Nano Reusable Face Protection Mask, Large, 1 Mask</v>
      </c>
      <c r="W1732" s="7">
        <f>VLOOKUP($I1732,Product_Data!$A$1:$G$28,3,FALSE)</f>
        <v>22.44</v>
      </c>
      <c r="X1732" s="7" t="str">
        <f>VLOOKUP($I1732,Product_Data!$A$1:$G$28,4,FALSE)</f>
        <v>AUD</v>
      </c>
      <c r="Y1732" s="7" t="str">
        <f>VLOOKUP($I1732,Product_Data!$A$1:$G$28,6,FALSE)</f>
        <v>https://au.iherb.com/pr/Kosette-Nano-Reusable-Face-Protection-Mask-Large-1-Mask/99829</v>
      </c>
    </row>
    <row r="1733" spans="1:25" ht="28.8" x14ac:dyDescent="0.3">
      <c r="A1733" s="1">
        <v>0</v>
      </c>
      <c r="B1733" s="1" t="s">
        <v>21</v>
      </c>
      <c r="C1733" s="1">
        <v>0</v>
      </c>
      <c r="D1733" s="1">
        <v>0</v>
      </c>
      <c r="E1733" s="1" t="s">
        <v>5045</v>
      </c>
      <c r="F1733" s="1">
        <v>0</v>
      </c>
      <c r="G1733" s="1" t="s">
        <v>81</v>
      </c>
      <c r="H1733" s="2">
        <v>43983.843280416673</v>
      </c>
      <c r="I1733" s="1">
        <v>99829</v>
      </c>
      <c r="J1733" s="1">
        <v>1</v>
      </c>
      <c r="K1733" s="1">
        <v>1</v>
      </c>
      <c r="L1733" s="1">
        <v>20</v>
      </c>
      <c r="M1733" s="1" t="s">
        <v>5046</v>
      </c>
      <c r="N1733" s="1" t="s">
        <v>5047</v>
      </c>
      <c r="O1733" s="1" t="b">
        <v>1</v>
      </c>
      <c r="P1733" s="1">
        <v>1591022659.428</v>
      </c>
      <c r="Q1733" s="1" t="s">
        <v>81</v>
      </c>
      <c r="R1733" s="1" t="s">
        <v>5048</v>
      </c>
      <c r="S1733" s="1" t="s">
        <v>23</v>
      </c>
      <c r="T1733" s="1" t="s">
        <v>85</v>
      </c>
      <c r="U1733" s="1" t="s">
        <v>86</v>
      </c>
      <c r="V1733" s="7" t="str">
        <f>VLOOKUP($I1733,Product_Data!$A$1:$G$28,2,FALSE)</f>
        <v>Kosette, Nano Reusable Face Protection Mask, Large, 1 Mask</v>
      </c>
      <c r="W1733" s="7">
        <f>VLOOKUP($I1733,Product_Data!$A$1:$G$28,3,FALSE)</f>
        <v>22.44</v>
      </c>
      <c r="X1733" s="7" t="str">
        <f>VLOOKUP($I1733,Product_Data!$A$1:$G$28,4,FALSE)</f>
        <v>AUD</v>
      </c>
      <c r="Y1733" s="7" t="str">
        <f>VLOOKUP($I1733,Product_Data!$A$1:$G$28,6,FALSE)</f>
        <v>https://au.iherb.com/pr/Kosette-Nano-Reusable-Face-Protection-Mask-Large-1-Mask/99829</v>
      </c>
    </row>
    <row r="1734" spans="1:25" ht="72" x14ac:dyDescent="0.3">
      <c r="A1734" s="1">
        <v>0</v>
      </c>
      <c r="B1734" s="1" t="s">
        <v>21</v>
      </c>
      <c r="C1734" s="1">
        <v>0</v>
      </c>
      <c r="D1734" s="1">
        <v>0</v>
      </c>
      <c r="E1734" s="1" t="s">
        <v>5049</v>
      </c>
      <c r="F1734" s="1">
        <v>0</v>
      </c>
      <c r="G1734" s="1" t="s">
        <v>23</v>
      </c>
      <c r="H1734" s="2">
        <v>43982.305355682867</v>
      </c>
      <c r="I1734" s="1">
        <v>99829</v>
      </c>
      <c r="J1734" s="1">
        <v>2</v>
      </c>
      <c r="K1734" s="1">
        <v>4</v>
      </c>
      <c r="L1734" s="1">
        <v>30</v>
      </c>
      <c r="M1734" s="1" t="s">
        <v>5050</v>
      </c>
      <c r="N1734" s="1" t="s">
        <v>5051</v>
      </c>
      <c r="O1734" s="1" t="b">
        <v>1</v>
      </c>
      <c r="P1734" s="1">
        <v>1590889782.7309999</v>
      </c>
      <c r="Q1734" s="1" t="s">
        <v>23</v>
      </c>
      <c r="R1734" s="1"/>
      <c r="S1734" s="1"/>
      <c r="T1734" s="1" t="s">
        <v>26</v>
      </c>
      <c r="U1734" s="1" t="s">
        <v>27</v>
      </c>
      <c r="V1734" s="7" t="str">
        <f>VLOOKUP($I1734,Product_Data!$A$1:$G$28,2,FALSE)</f>
        <v>Kosette, Nano Reusable Face Protection Mask, Large, 1 Mask</v>
      </c>
      <c r="W1734" s="7">
        <f>VLOOKUP($I1734,Product_Data!$A$1:$G$28,3,FALSE)</f>
        <v>22.44</v>
      </c>
      <c r="X1734" s="7" t="str">
        <f>VLOOKUP($I1734,Product_Data!$A$1:$G$28,4,FALSE)</f>
        <v>AUD</v>
      </c>
      <c r="Y1734" s="7" t="str">
        <f>VLOOKUP($I1734,Product_Data!$A$1:$G$28,6,FALSE)</f>
        <v>https://au.iherb.com/pr/Kosette-Nano-Reusable-Face-Protection-Mask-Large-1-Mask/99829</v>
      </c>
    </row>
    <row r="1735" spans="1:25" x14ac:dyDescent="0.3">
      <c r="A1735" s="1">
        <v>0</v>
      </c>
      <c r="B1735" s="1" t="s">
        <v>21</v>
      </c>
      <c r="C1735" s="1">
        <v>0</v>
      </c>
      <c r="D1735" s="1">
        <v>0</v>
      </c>
      <c r="E1735" s="1" t="s">
        <v>5052</v>
      </c>
      <c r="F1735" s="1">
        <v>0</v>
      </c>
      <c r="G1735" s="1" t="s">
        <v>23</v>
      </c>
      <c r="H1735" s="2">
        <v>43982.045098587972</v>
      </c>
      <c r="I1735" s="1">
        <v>99829</v>
      </c>
      <c r="J1735" s="1">
        <v>1</v>
      </c>
      <c r="K1735" s="1">
        <v>3</v>
      </c>
      <c r="L1735" s="1">
        <v>50</v>
      </c>
      <c r="M1735" s="1" t="s">
        <v>5053</v>
      </c>
      <c r="N1735" s="1" t="s">
        <v>5054</v>
      </c>
      <c r="O1735" s="1" t="b">
        <v>1</v>
      </c>
      <c r="P1735" s="1">
        <v>1590867296.5179999</v>
      </c>
      <c r="Q1735" s="1" t="s">
        <v>23</v>
      </c>
      <c r="R1735" s="1"/>
      <c r="S1735" s="1"/>
      <c r="T1735" s="1" t="s">
        <v>26</v>
      </c>
      <c r="U1735" s="1" t="s">
        <v>27</v>
      </c>
      <c r="V1735" s="7" t="str">
        <f>VLOOKUP($I1735,Product_Data!$A$1:$G$28,2,FALSE)</f>
        <v>Kosette, Nano Reusable Face Protection Mask, Large, 1 Mask</v>
      </c>
      <c r="W1735" s="7">
        <f>VLOOKUP($I1735,Product_Data!$A$1:$G$28,3,FALSE)</f>
        <v>22.44</v>
      </c>
      <c r="X1735" s="7" t="str">
        <f>VLOOKUP($I1735,Product_Data!$A$1:$G$28,4,FALSE)</f>
        <v>AUD</v>
      </c>
      <c r="Y1735" s="7" t="str">
        <f>VLOOKUP($I1735,Product_Data!$A$1:$G$28,6,FALSE)</f>
        <v>https://au.iherb.com/pr/Kosette-Nano-Reusable-Face-Protection-Mask-Large-1-Mask/99829</v>
      </c>
    </row>
    <row r="1736" spans="1:25" x14ac:dyDescent="0.3">
      <c r="A1736" s="1">
        <v>0</v>
      </c>
      <c r="B1736" s="1" t="s">
        <v>21</v>
      </c>
      <c r="C1736" s="1">
        <v>0</v>
      </c>
      <c r="D1736" s="1">
        <v>0</v>
      </c>
      <c r="E1736" s="1" t="s">
        <v>5055</v>
      </c>
      <c r="F1736" s="1">
        <v>0</v>
      </c>
      <c r="G1736" s="1" t="s">
        <v>23</v>
      </c>
      <c r="H1736" s="2">
        <v>43981.053409942127</v>
      </c>
      <c r="I1736" s="1">
        <v>99829</v>
      </c>
      <c r="J1736" s="1">
        <v>0</v>
      </c>
      <c r="K1736" s="1">
        <v>7</v>
      </c>
      <c r="L1736" s="1">
        <v>50</v>
      </c>
      <c r="M1736" s="1" t="s">
        <v>5056</v>
      </c>
      <c r="N1736" s="1" t="s">
        <v>638</v>
      </c>
      <c r="O1736" s="1" t="b">
        <v>1</v>
      </c>
      <c r="P1736" s="1">
        <v>1590781614.619</v>
      </c>
      <c r="Q1736" s="1" t="s">
        <v>23</v>
      </c>
      <c r="R1736" s="1"/>
      <c r="S1736" s="1"/>
      <c r="T1736" s="1" t="s">
        <v>26</v>
      </c>
      <c r="U1736" s="1" t="s">
        <v>27</v>
      </c>
      <c r="V1736" s="7" t="str">
        <f>VLOOKUP($I1736,Product_Data!$A$1:$G$28,2,FALSE)</f>
        <v>Kosette, Nano Reusable Face Protection Mask, Large, 1 Mask</v>
      </c>
      <c r="W1736" s="7">
        <f>VLOOKUP($I1736,Product_Data!$A$1:$G$28,3,FALSE)</f>
        <v>22.44</v>
      </c>
      <c r="X1736" s="7" t="str">
        <f>VLOOKUP($I1736,Product_Data!$A$1:$G$28,4,FALSE)</f>
        <v>AUD</v>
      </c>
      <c r="Y1736" s="7" t="str">
        <f>VLOOKUP($I1736,Product_Data!$A$1:$G$28,6,FALSE)</f>
        <v>https://au.iherb.com/pr/Kosette-Nano-Reusable-Face-Protection-Mask-Large-1-Mask/99829</v>
      </c>
    </row>
    <row r="1737" spans="1:25" x14ac:dyDescent="0.3">
      <c r="A1737" s="1">
        <v>0</v>
      </c>
      <c r="B1737" s="1" t="s">
        <v>21</v>
      </c>
      <c r="C1737" s="1">
        <v>0</v>
      </c>
      <c r="D1737" s="1">
        <v>0</v>
      </c>
      <c r="E1737" s="1" t="s">
        <v>5057</v>
      </c>
      <c r="F1737" s="1">
        <v>0</v>
      </c>
      <c r="G1737" s="1" t="s">
        <v>23</v>
      </c>
      <c r="H1737" s="2">
        <v>43977.984746099537</v>
      </c>
      <c r="I1737" s="1">
        <v>99829</v>
      </c>
      <c r="J1737" s="1">
        <v>0</v>
      </c>
      <c r="K1737" s="1">
        <v>1</v>
      </c>
      <c r="L1737" s="1">
        <v>50</v>
      </c>
      <c r="M1737" s="1" t="s">
        <v>5058</v>
      </c>
      <c r="N1737" s="1" t="s">
        <v>511</v>
      </c>
      <c r="O1737" s="1" t="b">
        <v>1</v>
      </c>
      <c r="P1737" s="1">
        <v>1590516482.063</v>
      </c>
      <c r="Q1737" s="1" t="s">
        <v>23</v>
      </c>
      <c r="R1737" s="1"/>
      <c r="S1737" s="1"/>
      <c r="T1737" s="1" t="s">
        <v>26</v>
      </c>
      <c r="U1737" s="1" t="s">
        <v>27</v>
      </c>
      <c r="V1737" s="7" t="str">
        <f>VLOOKUP($I1737,Product_Data!$A$1:$G$28,2,FALSE)</f>
        <v>Kosette, Nano Reusable Face Protection Mask, Large, 1 Mask</v>
      </c>
      <c r="W1737" s="7">
        <f>VLOOKUP($I1737,Product_Data!$A$1:$G$28,3,FALSE)</f>
        <v>22.44</v>
      </c>
      <c r="X1737" s="7" t="str">
        <f>VLOOKUP($I1737,Product_Data!$A$1:$G$28,4,FALSE)</f>
        <v>AUD</v>
      </c>
      <c r="Y1737" s="7" t="str">
        <f>VLOOKUP($I1737,Product_Data!$A$1:$G$28,6,FALSE)</f>
        <v>https://au.iherb.com/pr/Kosette-Nano-Reusable-Face-Protection-Mask-Large-1-Mask/99829</v>
      </c>
    </row>
    <row r="1738" spans="1:25" ht="72" x14ac:dyDescent="0.3">
      <c r="A1738" s="1">
        <v>0</v>
      </c>
      <c r="B1738" s="1" t="s">
        <v>21</v>
      </c>
      <c r="C1738" s="1">
        <v>0</v>
      </c>
      <c r="D1738" s="1">
        <v>1</v>
      </c>
      <c r="E1738" s="1" t="s">
        <v>5059</v>
      </c>
      <c r="F1738" s="1">
        <v>0</v>
      </c>
      <c r="G1738" s="1" t="s">
        <v>23</v>
      </c>
      <c r="H1738" s="2">
        <v>43972.903748819437</v>
      </c>
      <c r="I1738" s="1">
        <v>99829</v>
      </c>
      <c r="J1738" s="1">
        <v>2</v>
      </c>
      <c r="K1738" s="1">
        <v>31</v>
      </c>
      <c r="L1738" s="1">
        <v>40</v>
      </c>
      <c r="M1738" s="1" t="s">
        <v>5060</v>
      </c>
      <c r="N1738" s="1" t="s">
        <v>5061</v>
      </c>
      <c r="O1738" s="1" t="b">
        <v>1</v>
      </c>
      <c r="P1738" s="1">
        <v>1590466283.898</v>
      </c>
      <c r="Q1738" s="1" t="s">
        <v>23</v>
      </c>
      <c r="R1738" s="1"/>
      <c r="S1738" s="1"/>
      <c r="T1738" s="1" t="s">
        <v>26</v>
      </c>
      <c r="U1738" s="1" t="s">
        <v>27</v>
      </c>
      <c r="V1738" s="7" t="str">
        <f>VLOOKUP($I1738,Product_Data!$A$1:$G$28,2,FALSE)</f>
        <v>Kosette, Nano Reusable Face Protection Mask, Large, 1 Mask</v>
      </c>
      <c r="W1738" s="7">
        <f>VLOOKUP($I1738,Product_Data!$A$1:$G$28,3,FALSE)</f>
        <v>22.44</v>
      </c>
      <c r="X1738" s="7" t="str">
        <f>VLOOKUP($I1738,Product_Data!$A$1:$G$28,4,FALSE)</f>
        <v>AUD</v>
      </c>
      <c r="Y1738" s="7" t="str">
        <f>VLOOKUP($I1738,Product_Data!$A$1:$G$28,6,FALSE)</f>
        <v>https://au.iherb.com/pr/Kosette-Nano-Reusable-Face-Protection-Mask-Large-1-Mask/99829</v>
      </c>
    </row>
    <row r="1739" spans="1:25" ht="28.8" x14ac:dyDescent="0.3">
      <c r="A1739" s="1">
        <v>0</v>
      </c>
      <c r="B1739" s="1" t="s">
        <v>21</v>
      </c>
      <c r="C1739" s="1">
        <v>0</v>
      </c>
      <c r="D1739" s="1">
        <v>0</v>
      </c>
      <c r="E1739" s="1" t="s">
        <v>5062</v>
      </c>
      <c r="F1739" s="1">
        <v>0</v>
      </c>
      <c r="G1739" s="1" t="s">
        <v>23</v>
      </c>
      <c r="H1739" s="2">
        <v>43974.989120868056</v>
      </c>
      <c r="I1739" s="1">
        <v>99829</v>
      </c>
      <c r="J1739" s="1">
        <v>0</v>
      </c>
      <c r="K1739" s="1">
        <v>1</v>
      </c>
      <c r="L1739" s="1">
        <v>30</v>
      </c>
      <c r="M1739" s="1" t="s">
        <v>5063</v>
      </c>
      <c r="N1739" s="1" t="s">
        <v>5064</v>
      </c>
      <c r="O1739" s="1" t="b">
        <v>1</v>
      </c>
      <c r="P1739" s="1">
        <v>1590257660.043</v>
      </c>
      <c r="Q1739" s="1" t="s">
        <v>23</v>
      </c>
      <c r="R1739" s="1"/>
      <c r="S1739" s="1"/>
      <c r="T1739" s="1" t="s">
        <v>26</v>
      </c>
      <c r="U1739" s="1" t="s">
        <v>27</v>
      </c>
      <c r="V1739" s="7" t="str">
        <f>VLOOKUP($I1739,Product_Data!$A$1:$G$28,2,FALSE)</f>
        <v>Kosette, Nano Reusable Face Protection Mask, Large, 1 Mask</v>
      </c>
      <c r="W1739" s="7">
        <f>VLOOKUP($I1739,Product_Data!$A$1:$G$28,3,FALSE)</f>
        <v>22.44</v>
      </c>
      <c r="X1739" s="7" t="str">
        <f>VLOOKUP($I1739,Product_Data!$A$1:$G$28,4,FALSE)</f>
        <v>AUD</v>
      </c>
      <c r="Y1739" s="7" t="str">
        <f>VLOOKUP($I1739,Product_Data!$A$1:$G$28,6,FALSE)</f>
        <v>https://au.iherb.com/pr/Kosette-Nano-Reusable-Face-Protection-Mask-Large-1-Mask/99829</v>
      </c>
    </row>
    <row r="1740" spans="1:25" x14ac:dyDescent="0.3">
      <c r="A1740" s="1">
        <v>0</v>
      </c>
      <c r="B1740" s="1" t="s">
        <v>21</v>
      </c>
      <c r="C1740" s="1">
        <v>0</v>
      </c>
      <c r="D1740" s="1">
        <v>0</v>
      </c>
      <c r="E1740" s="1" t="s">
        <v>5065</v>
      </c>
      <c r="F1740" s="1">
        <v>0</v>
      </c>
      <c r="G1740" s="1" t="s">
        <v>23</v>
      </c>
      <c r="H1740" s="2">
        <v>43969.922866909721</v>
      </c>
      <c r="I1740" s="1">
        <v>99829</v>
      </c>
      <c r="J1740" s="1">
        <v>0</v>
      </c>
      <c r="K1740" s="1">
        <v>9</v>
      </c>
      <c r="L1740" s="1">
        <v>40</v>
      </c>
      <c r="M1740" s="1" t="s">
        <v>5066</v>
      </c>
      <c r="N1740" s="1" t="s">
        <v>5067</v>
      </c>
      <c r="O1740" s="1" t="b">
        <v>1</v>
      </c>
      <c r="P1740" s="1">
        <v>1589819935.701</v>
      </c>
      <c r="Q1740" s="1" t="s">
        <v>23</v>
      </c>
      <c r="R1740" s="1"/>
      <c r="S1740" s="1"/>
      <c r="T1740" s="1" t="s">
        <v>26</v>
      </c>
      <c r="U1740" s="1" t="s">
        <v>27</v>
      </c>
      <c r="V1740" s="7" t="str">
        <f>VLOOKUP($I1740,Product_Data!$A$1:$G$28,2,FALSE)</f>
        <v>Kosette, Nano Reusable Face Protection Mask, Large, 1 Mask</v>
      </c>
      <c r="W1740" s="7">
        <f>VLOOKUP($I1740,Product_Data!$A$1:$G$28,3,FALSE)</f>
        <v>22.44</v>
      </c>
      <c r="X1740" s="7" t="str">
        <f>VLOOKUP($I1740,Product_Data!$A$1:$G$28,4,FALSE)</f>
        <v>AUD</v>
      </c>
      <c r="Y1740" s="7" t="str">
        <f>VLOOKUP($I1740,Product_Data!$A$1:$G$28,6,FALSE)</f>
        <v>https://au.iherb.com/pr/Kosette-Nano-Reusable-Face-Protection-Mask-Large-1-Mask/99829</v>
      </c>
    </row>
    <row r="1741" spans="1:25" x14ac:dyDescent="0.3">
      <c r="A1741" s="1">
        <v>0</v>
      </c>
      <c r="B1741" s="1" t="s">
        <v>21</v>
      </c>
      <c r="C1741" s="1">
        <v>0</v>
      </c>
      <c r="D1741" s="1">
        <v>0</v>
      </c>
      <c r="E1741" s="1" t="s">
        <v>5068</v>
      </c>
      <c r="F1741" s="1">
        <v>0</v>
      </c>
      <c r="G1741" s="1" t="s">
        <v>23</v>
      </c>
      <c r="H1741" s="2">
        <v>43964.060049687498</v>
      </c>
      <c r="I1741" s="1">
        <v>99829</v>
      </c>
      <c r="J1741" s="1">
        <v>0</v>
      </c>
      <c r="K1741" s="1">
        <v>11</v>
      </c>
      <c r="L1741" s="1">
        <v>50</v>
      </c>
      <c r="M1741" s="1" t="s">
        <v>5069</v>
      </c>
      <c r="N1741" s="1" t="s">
        <v>3730</v>
      </c>
      <c r="O1741" s="1" t="b">
        <v>1</v>
      </c>
      <c r="P1741" s="1">
        <v>1589313388.293</v>
      </c>
      <c r="Q1741" s="1" t="s">
        <v>23</v>
      </c>
      <c r="R1741" s="1"/>
      <c r="S1741" s="1"/>
      <c r="T1741" s="1" t="s">
        <v>26</v>
      </c>
      <c r="U1741" s="1" t="s">
        <v>27</v>
      </c>
      <c r="V1741" s="7" t="str">
        <f>VLOOKUP($I1741,Product_Data!$A$1:$G$28,2,FALSE)</f>
        <v>Kosette, Nano Reusable Face Protection Mask, Large, 1 Mask</v>
      </c>
      <c r="W1741" s="7">
        <f>VLOOKUP($I1741,Product_Data!$A$1:$G$28,3,FALSE)</f>
        <v>22.44</v>
      </c>
      <c r="X1741" s="7" t="str">
        <f>VLOOKUP($I1741,Product_Data!$A$1:$G$28,4,FALSE)</f>
        <v>AUD</v>
      </c>
      <c r="Y1741" s="7" t="str">
        <f>VLOOKUP($I1741,Product_Data!$A$1:$G$28,6,FALSE)</f>
        <v>https://au.iherb.com/pr/Kosette-Nano-Reusable-Face-Protection-Mask-Large-1-Mask/99829</v>
      </c>
    </row>
    <row r="1742" spans="1:25" ht="28.8" x14ac:dyDescent="0.3">
      <c r="A1742" s="1">
        <v>1</v>
      </c>
      <c r="B1742" s="1" t="s">
        <v>21</v>
      </c>
      <c r="C1742" s="1">
        <v>2</v>
      </c>
      <c r="D1742" s="1">
        <v>0</v>
      </c>
      <c r="E1742" s="1" t="s">
        <v>5070</v>
      </c>
      <c r="F1742" s="1">
        <v>0</v>
      </c>
      <c r="G1742" s="1" t="s">
        <v>29</v>
      </c>
      <c r="H1742" s="2">
        <v>43971.421284537028</v>
      </c>
      <c r="I1742" s="1">
        <v>99829</v>
      </c>
      <c r="J1742" s="1">
        <v>0</v>
      </c>
      <c r="K1742" s="1">
        <v>5</v>
      </c>
      <c r="L1742" s="1">
        <v>30</v>
      </c>
      <c r="M1742" s="1" t="s">
        <v>5071</v>
      </c>
      <c r="N1742" s="1" t="s">
        <v>5072</v>
      </c>
      <c r="O1742" s="1" t="b">
        <v>1</v>
      </c>
      <c r="P1742" s="1">
        <v>1589171798.984</v>
      </c>
      <c r="Q1742" s="1" t="s">
        <v>29</v>
      </c>
      <c r="R1742" s="1" t="s">
        <v>5073</v>
      </c>
      <c r="S1742" s="1" t="s">
        <v>23</v>
      </c>
      <c r="T1742" s="1" t="s">
        <v>33</v>
      </c>
      <c r="U1742" s="1" t="s">
        <v>34</v>
      </c>
      <c r="V1742" s="7" t="str">
        <f>VLOOKUP($I1742,Product_Data!$A$1:$G$28,2,FALSE)</f>
        <v>Kosette, Nano Reusable Face Protection Mask, Large, 1 Mask</v>
      </c>
      <c r="W1742" s="7">
        <f>VLOOKUP($I1742,Product_Data!$A$1:$G$28,3,FALSE)</f>
        <v>22.44</v>
      </c>
      <c r="X1742" s="7" t="str">
        <f>VLOOKUP($I1742,Product_Data!$A$1:$G$28,4,FALSE)</f>
        <v>AUD</v>
      </c>
      <c r="Y1742" s="7" t="str">
        <f>VLOOKUP($I1742,Product_Data!$A$1:$G$28,6,FALSE)</f>
        <v>https://au.iherb.com/pr/Kosette-Nano-Reusable-Face-Protection-Mask-Large-1-Mask/99829</v>
      </c>
    </row>
    <row r="1743" spans="1:25" ht="244.8" x14ac:dyDescent="0.3">
      <c r="A1743" s="1">
        <v>0</v>
      </c>
      <c r="B1743" s="1" t="s">
        <v>960</v>
      </c>
      <c r="C1743" s="1">
        <v>2</v>
      </c>
      <c r="D1743" s="1">
        <v>25</v>
      </c>
      <c r="E1743" s="1" t="s">
        <v>5074</v>
      </c>
      <c r="F1743" s="1">
        <v>2</v>
      </c>
      <c r="G1743" s="1" t="s">
        <v>29</v>
      </c>
      <c r="H1743" s="2">
        <v>44161.820805254632</v>
      </c>
      <c r="I1743" s="1">
        <v>102734</v>
      </c>
      <c r="J1743" s="1">
        <v>0</v>
      </c>
      <c r="K1743" s="1">
        <v>1454</v>
      </c>
      <c r="L1743" s="1">
        <v>50</v>
      </c>
      <c r="M1743" s="1" t="s">
        <v>5075</v>
      </c>
      <c r="N1743" s="1" t="s">
        <v>5076</v>
      </c>
      <c r="O1743" s="1" t="b">
        <v>1</v>
      </c>
      <c r="P1743" s="1">
        <v>1615342317.5739999</v>
      </c>
      <c r="Q1743" s="1" t="s">
        <v>29</v>
      </c>
      <c r="R1743" s="1" t="s">
        <v>5077</v>
      </c>
      <c r="S1743" s="1" t="s">
        <v>23</v>
      </c>
      <c r="T1743" s="1" t="s">
        <v>33</v>
      </c>
      <c r="U1743" s="1" t="s">
        <v>34</v>
      </c>
      <c r="V1743" s="7" t="str">
        <f>VLOOKUP($I1743,Product_Data!$A$1:$G$28,2,FALSE)</f>
        <v>Zidian, Disposable Protective Mask, 50 Pack</v>
      </c>
      <c r="W1743" s="7">
        <f>VLOOKUP($I1743,Product_Data!$A$1:$G$28,3,FALSE)</f>
        <v>15.35</v>
      </c>
      <c r="X1743" s="7" t="str">
        <f>VLOOKUP($I1743,Product_Data!$A$1:$G$28,4,FALSE)</f>
        <v>AUD</v>
      </c>
      <c r="Y1743" s="7" t="str">
        <f>VLOOKUP($I1743,Product_Data!$A$1:$G$28,6,FALSE)</f>
        <v>https://au.iherb.com/pr/Zidian-Disposable-Protective-Mask-50-Pack/102734</v>
      </c>
    </row>
    <row r="1744" spans="1:25" ht="409.6" x14ac:dyDescent="0.3">
      <c r="A1744" s="1">
        <v>0</v>
      </c>
      <c r="B1744" s="1" t="s">
        <v>21</v>
      </c>
      <c r="C1744" s="1">
        <v>0</v>
      </c>
      <c r="D1744" s="1">
        <v>6</v>
      </c>
      <c r="E1744" s="1" t="s">
        <v>5078</v>
      </c>
      <c r="F1744" s="1">
        <v>3</v>
      </c>
      <c r="G1744" s="1" t="s">
        <v>23</v>
      </c>
      <c r="H1744" s="2">
        <v>44220.145153877318</v>
      </c>
      <c r="I1744" s="1">
        <v>102734</v>
      </c>
      <c r="J1744" s="1">
        <v>0</v>
      </c>
      <c r="K1744" s="1">
        <v>0</v>
      </c>
      <c r="L1744" s="1">
        <v>40</v>
      </c>
      <c r="M1744" s="1" t="s">
        <v>5079</v>
      </c>
      <c r="N1744" s="1" t="s">
        <v>5080</v>
      </c>
      <c r="O1744" s="1" t="b">
        <v>1</v>
      </c>
      <c r="P1744" s="1">
        <v>1613771941.2950001</v>
      </c>
      <c r="Q1744" s="1" t="s">
        <v>23</v>
      </c>
      <c r="R1744" s="1"/>
      <c r="S1744" s="1"/>
      <c r="T1744" s="1" t="s">
        <v>26</v>
      </c>
      <c r="U1744" s="1" t="s">
        <v>27</v>
      </c>
      <c r="V1744" s="7" t="str">
        <f>VLOOKUP($I1744,Product_Data!$A$1:$G$28,2,FALSE)</f>
        <v>Zidian, Disposable Protective Mask, 50 Pack</v>
      </c>
      <c r="W1744" s="7">
        <f>VLOOKUP($I1744,Product_Data!$A$1:$G$28,3,FALSE)</f>
        <v>15.35</v>
      </c>
      <c r="X1744" s="7" t="str">
        <f>VLOOKUP($I1744,Product_Data!$A$1:$G$28,4,FALSE)</f>
        <v>AUD</v>
      </c>
      <c r="Y1744" s="7" t="str">
        <f>VLOOKUP($I1744,Product_Data!$A$1:$G$28,6,FALSE)</f>
        <v>https://au.iherb.com/pr/Zidian-Disposable-Protective-Mask-50-Pack/102734</v>
      </c>
    </row>
    <row r="1745" spans="1:25" ht="144" x14ac:dyDescent="0.3">
      <c r="A1745" s="1">
        <v>0</v>
      </c>
      <c r="B1745" s="1" t="s">
        <v>21</v>
      </c>
      <c r="C1745" s="1">
        <v>0</v>
      </c>
      <c r="D1745" s="1">
        <v>2</v>
      </c>
      <c r="E1745" s="1" t="s">
        <v>5081</v>
      </c>
      <c r="F1745" s="1">
        <v>0</v>
      </c>
      <c r="G1745" s="1" t="s">
        <v>29</v>
      </c>
      <c r="H1745" s="2">
        <v>44230.653020844897</v>
      </c>
      <c r="I1745" s="1">
        <v>102734</v>
      </c>
      <c r="J1745" s="1">
        <v>673</v>
      </c>
      <c r="K1745" s="1">
        <v>18</v>
      </c>
      <c r="L1745" s="1">
        <v>50</v>
      </c>
      <c r="M1745" s="1" t="s">
        <v>5082</v>
      </c>
      <c r="N1745" s="1" t="s">
        <v>31</v>
      </c>
      <c r="O1745" s="1" t="b">
        <v>0</v>
      </c>
      <c r="P1745" s="1">
        <v>1613124621.0009999</v>
      </c>
      <c r="Q1745" s="1" t="s">
        <v>29</v>
      </c>
      <c r="R1745" s="1" t="s">
        <v>5083</v>
      </c>
      <c r="S1745" s="1" t="s">
        <v>23</v>
      </c>
      <c r="T1745" s="1" t="s">
        <v>33</v>
      </c>
      <c r="U1745" s="1" t="s">
        <v>34</v>
      </c>
      <c r="V1745" s="7" t="str">
        <f>VLOOKUP($I1745,Product_Data!$A$1:$G$28,2,FALSE)</f>
        <v>Zidian, Disposable Protective Mask, 50 Pack</v>
      </c>
      <c r="W1745" s="7">
        <f>VLOOKUP($I1745,Product_Data!$A$1:$G$28,3,FALSE)</f>
        <v>15.35</v>
      </c>
      <c r="X1745" s="7" t="str">
        <f>VLOOKUP($I1745,Product_Data!$A$1:$G$28,4,FALSE)</f>
        <v>AUD</v>
      </c>
      <c r="Y1745" s="7" t="str">
        <f>VLOOKUP($I1745,Product_Data!$A$1:$G$28,6,FALSE)</f>
        <v>https://au.iherb.com/pr/Zidian-Disposable-Protective-Mask-50-Pack/102734</v>
      </c>
    </row>
    <row r="1746" spans="1:25" ht="115.2" x14ac:dyDescent="0.3">
      <c r="A1746" s="1">
        <v>0</v>
      </c>
      <c r="B1746" s="1" t="s">
        <v>5084</v>
      </c>
      <c r="C1746" s="1">
        <v>0</v>
      </c>
      <c r="D1746" s="1">
        <v>1</v>
      </c>
      <c r="E1746" s="1" t="s">
        <v>5085</v>
      </c>
      <c r="F1746" s="1">
        <v>0</v>
      </c>
      <c r="G1746" s="1" t="s">
        <v>29</v>
      </c>
      <c r="H1746" s="2">
        <v>44230.291304791674</v>
      </c>
      <c r="I1746" s="1">
        <v>102734</v>
      </c>
      <c r="J1746" s="1">
        <v>0</v>
      </c>
      <c r="K1746" s="1">
        <v>37</v>
      </c>
      <c r="L1746" s="1">
        <v>50</v>
      </c>
      <c r="M1746" s="1" t="s">
        <v>5086</v>
      </c>
      <c r="N1746" s="1" t="s">
        <v>5087</v>
      </c>
      <c r="O1746" s="1" t="b">
        <v>0</v>
      </c>
      <c r="P1746" s="1">
        <v>1612704568.734</v>
      </c>
      <c r="Q1746" s="1" t="s">
        <v>29</v>
      </c>
      <c r="R1746" s="1" t="s">
        <v>5088</v>
      </c>
      <c r="S1746" s="1" t="s">
        <v>23</v>
      </c>
      <c r="T1746" s="1" t="s">
        <v>33</v>
      </c>
      <c r="U1746" s="1" t="s">
        <v>34</v>
      </c>
      <c r="V1746" s="7" t="str">
        <f>VLOOKUP($I1746,Product_Data!$A$1:$G$28,2,FALSE)</f>
        <v>Zidian, Disposable Protective Mask, 50 Pack</v>
      </c>
      <c r="W1746" s="7">
        <f>VLOOKUP($I1746,Product_Data!$A$1:$G$28,3,FALSE)</f>
        <v>15.35</v>
      </c>
      <c r="X1746" s="7" t="str">
        <f>VLOOKUP($I1746,Product_Data!$A$1:$G$28,4,FALSE)</f>
        <v>AUD</v>
      </c>
      <c r="Y1746" s="7" t="str">
        <f>VLOOKUP($I1746,Product_Data!$A$1:$G$28,6,FALSE)</f>
        <v>https://au.iherb.com/pr/Zidian-Disposable-Protective-Mask-50-Pack/102734</v>
      </c>
    </row>
    <row r="1747" spans="1:25" x14ac:dyDescent="0.3">
      <c r="A1747" s="1">
        <v>0</v>
      </c>
      <c r="B1747" s="1" t="s">
        <v>21</v>
      </c>
      <c r="C1747" s="1">
        <v>0</v>
      </c>
      <c r="D1747" s="1">
        <v>0</v>
      </c>
      <c r="E1747" s="1" t="s">
        <v>5089</v>
      </c>
      <c r="F1747" s="1">
        <v>0</v>
      </c>
      <c r="G1747" s="1" t="s">
        <v>23</v>
      </c>
      <c r="H1747" s="2">
        <v>44234.18367835648</v>
      </c>
      <c r="I1747" s="1">
        <v>102734</v>
      </c>
      <c r="J1747" s="1">
        <v>0</v>
      </c>
      <c r="K1747" s="1">
        <v>2</v>
      </c>
      <c r="L1747" s="1">
        <v>50</v>
      </c>
      <c r="M1747" s="1" t="s">
        <v>5090</v>
      </c>
      <c r="N1747" s="1" t="s">
        <v>55</v>
      </c>
      <c r="O1747" s="1" t="b">
        <v>0</v>
      </c>
      <c r="P1747" s="1">
        <v>1612652069.8099999</v>
      </c>
      <c r="Q1747" s="1" t="s">
        <v>23</v>
      </c>
      <c r="R1747" s="1"/>
      <c r="S1747" s="1"/>
      <c r="T1747" s="1" t="s">
        <v>26</v>
      </c>
      <c r="U1747" s="1" t="s">
        <v>27</v>
      </c>
      <c r="V1747" s="7" t="str">
        <f>VLOOKUP($I1747,Product_Data!$A$1:$G$28,2,FALSE)</f>
        <v>Zidian, Disposable Protective Mask, 50 Pack</v>
      </c>
      <c r="W1747" s="7">
        <f>VLOOKUP($I1747,Product_Data!$A$1:$G$28,3,FALSE)</f>
        <v>15.35</v>
      </c>
      <c r="X1747" s="7" t="str">
        <f>VLOOKUP($I1747,Product_Data!$A$1:$G$28,4,FALSE)</f>
        <v>AUD</v>
      </c>
      <c r="Y1747" s="7" t="str">
        <f>VLOOKUP($I1747,Product_Data!$A$1:$G$28,6,FALSE)</f>
        <v>https://au.iherb.com/pr/Zidian-Disposable-Protective-Mask-50-Pack/102734</v>
      </c>
    </row>
    <row r="1748" spans="1:25" x14ac:dyDescent="0.3">
      <c r="A1748" s="1">
        <v>0</v>
      </c>
      <c r="B1748" s="1" t="s">
        <v>21</v>
      </c>
      <c r="C1748" s="1">
        <v>0</v>
      </c>
      <c r="D1748" s="1">
        <v>0</v>
      </c>
      <c r="E1748" s="1" t="s">
        <v>5091</v>
      </c>
      <c r="F1748" s="1">
        <v>0</v>
      </c>
      <c r="G1748" s="1" t="s">
        <v>23</v>
      </c>
      <c r="H1748" s="2">
        <v>44234.148841608803</v>
      </c>
      <c r="I1748" s="1">
        <v>102734</v>
      </c>
      <c r="J1748" s="1">
        <v>0</v>
      </c>
      <c r="K1748" s="1">
        <v>27</v>
      </c>
      <c r="L1748" s="1">
        <v>50</v>
      </c>
      <c r="M1748" s="1" t="s">
        <v>5092</v>
      </c>
      <c r="N1748" s="1" t="s">
        <v>55</v>
      </c>
      <c r="O1748" s="1" t="b">
        <v>0</v>
      </c>
      <c r="P1748" s="1">
        <v>1612649059.915</v>
      </c>
      <c r="Q1748" s="1" t="s">
        <v>23</v>
      </c>
      <c r="R1748" s="1"/>
      <c r="S1748" s="1"/>
      <c r="T1748" s="1" t="s">
        <v>26</v>
      </c>
      <c r="U1748" s="1" t="s">
        <v>27</v>
      </c>
      <c r="V1748" s="7" t="str">
        <f>VLOOKUP($I1748,Product_Data!$A$1:$G$28,2,FALSE)</f>
        <v>Zidian, Disposable Protective Mask, 50 Pack</v>
      </c>
      <c r="W1748" s="7">
        <f>VLOOKUP($I1748,Product_Data!$A$1:$G$28,3,FALSE)</f>
        <v>15.35</v>
      </c>
      <c r="X1748" s="7" t="str">
        <f>VLOOKUP($I1748,Product_Data!$A$1:$G$28,4,FALSE)</f>
        <v>AUD</v>
      </c>
      <c r="Y1748" s="7" t="str">
        <f>VLOOKUP($I1748,Product_Data!$A$1:$G$28,6,FALSE)</f>
        <v>https://au.iherb.com/pr/Zidian-Disposable-Protective-Mask-50-Pack/102734</v>
      </c>
    </row>
    <row r="1749" spans="1:25" ht="72" x14ac:dyDescent="0.3">
      <c r="A1749" s="1">
        <v>0</v>
      </c>
      <c r="B1749" s="1" t="s">
        <v>21</v>
      </c>
      <c r="C1749" s="1">
        <v>0</v>
      </c>
      <c r="D1749" s="1">
        <v>0</v>
      </c>
      <c r="E1749" s="1" t="s">
        <v>5093</v>
      </c>
      <c r="F1749" s="1">
        <v>0</v>
      </c>
      <c r="G1749" s="1" t="s">
        <v>29</v>
      </c>
      <c r="H1749" s="2">
        <v>44234.097389513889</v>
      </c>
      <c r="I1749" s="1">
        <v>102734</v>
      </c>
      <c r="J1749" s="1">
        <v>0</v>
      </c>
      <c r="K1749" s="1">
        <v>19</v>
      </c>
      <c r="L1749" s="1">
        <v>50</v>
      </c>
      <c r="M1749" s="1" t="s">
        <v>5094</v>
      </c>
      <c r="N1749" s="1" t="s">
        <v>5095</v>
      </c>
      <c r="O1749" s="1" t="b">
        <v>0</v>
      </c>
      <c r="P1749" s="1">
        <v>1612644614.454</v>
      </c>
      <c r="Q1749" s="1" t="s">
        <v>29</v>
      </c>
      <c r="R1749" s="1" t="s">
        <v>5096</v>
      </c>
      <c r="S1749" s="1" t="s">
        <v>23</v>
      </c>
      <c r="T1749" s="1" t="s">
        <v>33</v>
      </c>
      <c r="U1749" s="1" t="s">
        <v>34</v>
      </c>
      <c r="V1749" s="7" t="str">
        <f>VLOOKUP($I1749,Product_Data!$A$1:$G$28,2,FALSE)</f>
        <v>Zidian, Disposable Protective Mask, 50 Pack</v>
      </c>
      <c r="W1749" s="7">
        <f>VLOOKUP($I1749,Product_Data!$A$1:$G$28,3,FALSE)</f>
        <v>15.35</v>
      </c>
      <c r="X1749" s="7" t="str">
        <f>VLOOKUP($I1749,Product_Data!$A$1:$G$28,4,FALSE)</f>
        <v>AUD</v>
      </c>
      <c r="Y1749" s="7" t="str">
        <f>VLOOKUP($I1749,Product_Data!$A$1:$G$28,6,FALSE)</f>
        <v>https://au.iherb.com/pr/Zidian-Disposable-Protective-Mask-50-Pack/102734</v>
      </c>
    </row>
    <row r="1750" spans="1:25" x14ac:dyDescent="0.3">
      <c r="A1750" s="1">
        <v>0</v>
      </c>
      <c r="B1750" s="1" t="s">
        <v>21</v>
      </c>
      <c r="C1750" s="1">
        <v>0</v>
      </c>
      <c r="D1750" s="1">
        <v>0</v>
      </c>
      <c r="E1750" s="1" t="s">
        <v>5097</v>
      </c>
      <c r="F1750" s="1">
        <v>0</v>
      </c>
      <c r="G1750" s="1" t="s">
        <v>23</v>
      </c>
      <c r="H1750" s="2">
        <v>44234.088324571763</v>
      </c>
      <c r="I1750" s="1">
        <v>102734</v>
      </c>
      <c r="J1750" s="1">
        <v>1</v>
      </c>
      <c r="K1750" s="1">
        <v>11</v>
      </c>
      <c r="L1750" s="1">
        <v>40</v>
      </c>
      <c r="M1750" s="1" t="s">
        <v>5098</v>
      </c>
      <c r="N1750" s="1" t="s">
        <v>37</v>
      </c>
      <c r="O1750" s="1" t="b">
        <v>0</v>
      </c>
      <c r="P1750" s="1">
        <v>1612643831.243</v>
      </c>
      <c r="Q1750" s="1" t="s">
        <v>23</v>
      </c>
      <c r="R1750" s="1"/>
      <c r="S1750" s="1"/>
      <c r="T1750" s="1" t="s">
        <v>26</v>
      </c>
      <c r="U1750" s="1" t="s">
        <v>27</v>
      </c>
      <c r="V1750" s="7" t="str">
        <f>VLOOKUP($I1750,Product_Data!$A$1:$G$28,2,FALSE)</f>
        <v>Zidian, Disposable Protective Mask, 50 Pack</v>
      </c>
      <c r="W1750" s="7">
        <f>VLOOKUP($I1750,Product_Data!$A$1:$G$28,3,FALSE)</f>
        <v>15.35</v>
      </c>
      <c r="X1750" s="7" t="str">
        <f>VLOOKUP($I1750,Product_Data!$A$1:$G$28,4,FALSE)</f>
        <v>AUD</v>
      </c>
      <c r="Y1750" s="7" t="str">
        <f>VLOOKUP($I1750,Product_Data!$A$1:$G$28,6,FALSE)</f>
        <v>https://au.iherb.com/pr/Zidian-Disposable-Protective-Mask-50-Pack/102734</v>
      </c>
    </row>
    <row r="1751" spans="1:25" ht="28.8" x14ac:dyDescent="0.3">
      <c r="A1751" s="1">
        <v>0</v>
      </c>
      <c r="B1751" s="1" t="s">
        <v>21</v>
      </c>
      <c r="C1751" s="1">
        <v>0</v>
      </c>
      <c r="D1751" s="1">
        <v>0</v>
      </c>
      <c r="E1751" s="1" t="s">
        <v>5099</v>
      </c>
      <c r="F1751" s="1">
        <v>0</v>
      </c>
      <c r="G1751" s="1" t="s">
        <v>655</v>
      </c>
      <c r="H1751" s="2">
        <v>44233.948028773149</v>
      </c>
      <c r="I1751" s="1">
        <v>102734</v>
      </c>
      <c r="J1751" s="1">
        <v>0</v>
      </c>
      <c r="K1751" s="1">
        <v>41</v>
      </c>
      <c r="L1751" s="1">
        <v>50</v>
      </c>
      <c r="M1751" s="1" t="s">
        <v>5100</v>
      </c>
      <c r="N1751" s="1" t="s">
        <v>657</v>
      </c>
      <c r="O1751" s="1" t="b">
        <v>0</v>
      </c>
      <c r="P1751" s="1">
        <v>1612631709.6860001</v>
      </c>
      <c r="Q1751" s="1" t="s">
        <v>655</v>
      </c>
      <c r="R1751" s="1" t="s">
        <v>5101</v>
      </c>
      <c r="S1751" s="1" t="s">
        <v>23</v>
      </c>
      <c r="T1751" s="1" t="s">
        <v>659</v>
      </c>
      <c r="U1751" s="1" t="s">
        <v>660</v>
      </c>
      <c r="V1751" s="7" t="str">
        <f>VLOOKUP($I1751,Product_Data!$A$1:$G$28,2,FALSE)</f>
        <v>Zidian, Disposable Protective Mask, 50 Pack</v>
      </c>
      <c r="W1751" s="7">
        <f>VLOOKUP($I1751,Product_Data!$A$1:$G$28,3,FALSE)</f>
        <v>15.35</v>
      </c>
      <c r="X1751" s="7" t="str">
        <f>VLOOKUP($I1751,Product_Data!$A$1:$G$28,4,FALSE)</f>
        <v>AUD</v>
      </c>
      <c r="Y1751" s="7" t="str">
        <f>VLOOKUP($I1751,Product_Data!$A$1:$G$28,6,FALSE)</f>
        <v>https://au.iherb.com/pr/Zidian-Disposable-Protective-Mask-50-Pack/102734</v>
      </c>
    </row>
    <row r="1752" spans="1:25" x14ac:dyDescent="0.3">
      <c r="A1752" s="1">
        <v>0</v>
      </c>
      <c r="B1752" s="1" t="s">
        <v>21</v>
      </c>
      <c r="C1752" s="1">
        <v>0</v>
      </c>
      <c r="D1752" s="1">
        <v>0</v>
      </c>
      <c r="E1752" s="1" t="s">
        <v>5102</v>
      </c>
      <c r="F1752" s="1">
        <v>0</v>
      </c>
      <c r="G1752" s="1" t="s">
        <v>23</v>
      </c>
      <c r="H1752" s="2">
        <v>44233.946152372693</v>
      </c>
      <c r="I1752" s="1">
        <v>102734</v>
      </c>
      <c r="J1752" s="1">
        <v>0</v>
      </c>
      <c r="K1752" s="1">
        <v>1</v>
      </c>
      <c r="L1752" s="1">
        <v>50</v>
      </c>
      <c r="M1752" s="1" t="s">
        <v>5103</v>
      </c>
      <c r="N1752" s="1" t="s">
        <v>55</v>
      </c>
      <c r="O1752" s="1" t="b">
        <v>0</v>
      </c>
      <c r="P1752" s="1">
        <v>1612631547.5650001</v>
      </c>
      <c r="Q1752" s="1" t="s">
        <v>23</v>
      </c>
      <c r="R1752" s="1"/>
      <c r="S1752" s="1"/>
      <c r="T1752" s="1" t="s">
        <v>26</v>
      </c>
      <c r="U1752" s="1" t="s">
        <v>27</v>
      </c>
      <c r="V1752" s="7" t="str">
        <f>VLOOKUP($I1752,Product_Data!$A$1:$G$28,2,FALSE)</f>
        <v>Zidian, Disposable Protective Mask, 50 Pack</v>
      </c>
      <c r="W1752" s="7">
        <f>VLOOKUP($I1752,Product_Data!$A$1:$G$28,3,FALSE)</f>
        <v>15.35</v>
      </c>
      <c r="X1752" s="7" t="str">
        <f>VLOOKUP($I1752,Product_Data!$A$1:$G$28,4,FALSE)</f>
        <v>AUD</v>
      </c>
      <c r="Y1752" s="7" t="str">
        <f>VLOOKUP($I1752,Product_Data!$A$1:$G$28,6,FALSE)</f>
        <v>https://au.iherb.com/pr/Zidian-Disposable-Protective-Mask-50-Pack/102734</v>
      </c>
    </row>
    <row r="1753" spans="1:25" x14ac:dyDescent="0.3">
      <c r="A1753" s="1">
        <v>0</v>
      </c>
      <c r="B1753" s="1" t="s">
        <v>21</v>
      </c>
      <c r="C1753" s="1">
        <v>0</v>
      </c>
      <c r="D1753" s="1">
        <v>0</v>
      </c>
      <c r="E1753" s="1" t="s">
        <v>5104</v>
      </c>
      <c r="F1753" s="1">
        <v>0</v>
      </c>
      <c r="G1753" s="1" t="s">
        <v>23</v>
      </c>
      <c r="H1753" s="2">
        <v>44233.882541122694</v>
      </c>
      <c r="I1753" s="1">
        <v>102734</v>
      </c>
      <c r="J1753" s="1">
        <v>0</v>
      </c>
      <c r="K1753" s="1">
        <v>2</v>
      </c>
      <c r="L1753" s="1">
        <v>50</v>
      </c>
      <c r="M1753" s="1" t="s">
        <v>5105</v>
      </c>
      <c r="N1753" s="1" t="s">
        <v>55</v>
      </c>
      <c r="O1753" s="1" t="b">
        <v>0</v>
      </c>
      <c r="P1753" s="1">
        <v>1612626051.553</v>
      </c>
      <c r="Q1753" s="1" t="s">
        <v>23</v>
      </c>
      <c r="R1753" s="1"/>
      <c r="S1753" s="1"/>
      <c r="T1753" s="1" t="s">
        <v>26</v>
      </c>
      <c r="U1753" s="1" t="s">
        <v>27</v>
      </c>
      <c r="V1753" s="7" t="str">
        <f>VLOOKUP($I1753,Product_Data!$A$1:$G$28,2,FALSE)</f>
        <v>Zidian, Disposable Protective Mask, 50 Pack</v>
      </c>
      <c r="W1753" s="7">
        <f>VLOOKUP($I1753,Product_Data!$A$1:$G$28,3,FALSE)</f>
        <v>15.35</v>
      </c>
      <c r="X1753" s="7" t="str">
        <f>VLOOKUP($I1753,Product_Data!$A$1:$G$28,4,FALSE)</f>
        <v>AUD</v>
      </c>
      <c r="Y1753" s="7" t="str">
        <f>VLOOKUP($I1753,Product_Data!$A$1:$G$28,6,FALSE)</f>
        <v>https://au.iherb.com/pr/Zidian-Disposable-Protective-Mask-50-Pack/102734</v>
      </c>
    </row>
    <row r="1754" spans="1:25" x14ac:dyDescent="0.3">
      <c r="A1754" s="1">
        <v>0</v>
      </c>
      <c r="B1754" s="1" t="s">
        <v>21</v>
      </c>
      <c r="C1754" s="1">
        <v>0</v>
      </c>
      <c r="D1754" s="1">
        <v>0</v>
      </c>
      <c r="E1754" s="1" t="s">
        <v>5106</v>
      </c>
      <c r="F1754" s="1">
        <v>0</v>
      </c>
      <c r="G1754" s="1" t="s">
        <v>29</v>
      </c>
      <c r="H1754" s="2">
        <v>44233.841388182867</v>
      </c>
      <c r="I1754" s="1">
        <v>102734</v>
      </c>
      <c r="J1754" s="1">
        <v>0</v>
      </c>
      <c r="K1754" s="1">
        <v>179</v>
      </c>
      <c r="L1754" s="1">
        <v>50</v>
      </c>
      <c r="M1754" s="1" t="s">
        <v>5107</v>
      </c>
      <c r="N1754" s="1" t="s">
        <v>31</v>
      </c>
      <c r="O1754" s="1" t="b">
        <v>0</v>
      </c>
      <c r="P1754" s="1">
        <v>1612622495.9389999</v>
      </c>
      <c r="Q1754" s="1" t="s">
        <v>29</v>
      </c>
      <c r="R1754" s="1" t="s">
        <v>5108</v>
      </c>
      <c r="S1754" s="1" t="s">
        <v>23</v>
      </c>
      <c r="T1754" s="1" t="s">
        <v>33</v>
      </c>
      <c r="U1754" s="1" t="s">
        <v>34</v>
      </c>
      <c r="V1754" s="7" t="str">
        <f>VLOOKUP($I1754,Product_Data!$A$1:$G$28,2,FALSE)</f>
        <v>Zidian, Disposable Protective Mask, 50 Pack</v>
      </c>
      <c r="W1754" s="7">
        <f>VLOOKUP($I1754,Product_Data!$A$1:$G$28,3,FALSE)</f>
        <v>15.35</v>
      </c>
      <c r="X1754" s="7" t="str">
        <f>VLOOKUP($I1754,Product_Data!$A$1:$G$28,4,FALSE)</f>
        <v>AUD</v>
      </c>
      <c r="Y1754" s="7" t="str">
        <f>VLOOKUP($I1754,Product_Data!$A$1:$G$28,6,FALSE)</f>
        <v>https://au.iherb.com/pr/Zidian-Disposable-Protective-Mask-50-Pack/102734</v>
      </c>
    </row>
    <row r="1755" spans="1:25" ht="28.8" x14ac:dyDescent="0.3">
      <c r="A1755" s="1">
        <v>0</v>
      </c>
      <c r="B1755" s="1" t="s">
        <v>21</v>
      </c>
      <c r="C1755" s="1">
        <v>0</v>
      </c>
      <c r="D1755" s="1">
        <v>0</v>
      </c>
      <c r="E1755" s="1" t="s">
        <v>5109</v>
      </c>
      <c r="F1755" s="1">
        <v>0</v>
      </c>
      <c r="G1755" s="1" t="s">
        <v>29</v>
      </c>
      <c r="H1755" s="2">
        <v>44233.815880833332</v>
      </c>
      <c r="I1755" s="1">
        <v>102734</v>
      </c>
      <c r="J1755" s="1">
        <v>0</v>
      </c>
      <c r="K1755" s="1">
        <v>10</v>
      </c>
      <c r="L1755" s="1">
        <v>40</v>
      </c>
      <c r="M1755" s="1" t="s">
        <v>5110</v>
      </c>
      <c r="N1755" s="1" t="s">
        <v>41</v>
      </c>
      <c r="O1755" s="1" t="b">
        <v>0</v>
      </c>
      <c r="P1755" s="1">
        <v>1612620292.1040001</v>
      </c>
      <c r="Q1755" s="1" t="s">
        <v>29</v>
      </c>
      <c r="R1755" s="1" t="s">
        <v>5111</v>
      </c>
      <c r="S1755" s="1" t="s">
        <v>23</v>
      </c>
      <c r="T1755" s="1" t="s">
        <v>33</v>
      </c>
      <c r="U1755" s="1" t="s">
        <v>34</v>
      </c>
      <c r="V1755" s="7" t="str">
        <f>VLOOKUP($I1755,Product_Data!$A$1:$G$28,2,FALSE)</f>
        <v>Zidian, Disposable Protective Mask, 50 Pack</v>
      </c>
      <c r="W1755" s="7">
        <f>VLOOKUP($I1755,Product_Data!$A$1:$G$28,3,FALSE)</f>
        <v>15.35</v>
      </c>
      <c r="X1755" s="7" t="str">
        <f>VLOOKUP($I1755,Product_Data!$A$1:$G$28,4,FALSE)</f>
        <v>AUD</v>
      </c>
      <c r="Y1755" s="7" t="str">
        <f>VLOOKUP($I1755,Product_Data!$A$1:$G$28,6,FALSE)</f>
        <v>https://au.iherb.com/pr/Zidian-Disposable-Protective-Mask-50-Pack/102734</v>
      </c>
    </row>
    <row r="1756" spans="1:25" x14ac:dyDescent="0.3">
      <c r="A1756" s="1">
        <v>0</v>
      </c>
      <c r="B1756" s="1" t="s">
        <v>21</v>
      </c>
      <c r="C1756" s="1">
        <v>0</v>
      </c>
      <c r="D1756" s="1">
        <v>0</v>
      </c>
      <c r="E1756" s="1" t="s">
        <v>5112</v>
      </c>
      <c r="F1756" s="1">
        <v>0</v>
      </c>
      <c r="G1756" s="1" t="s">
        <v>23</v>
      </c>
      <c r="H1756" s="2">
        <v>44233.704894259259</v>
      </c>
      <c r="I1756" s="1">
        <v>102734</v>
      </c>
      <c r="J1756" s="1">
        <v>0</v>
      </c>
      <c r="K1756" s="1">
        <v>8</v>
      </c>
      <c r="L1756" s="1">
        <v>50</v>
      </c>
      <c r="M1756" s="1" t="s">
        <v>5113</v>
      </c>
      <c r="N1756" s="1" t="s">
        <v>55</v>
      </c>
      <c r="O1756" s="1" t="b">
        <v>0</v>
      </c>
      <c r="P1756" s="1">
        <v>1612610702.8640001</v>
      </c>
      <c r="Q1756" s="1" t="s">
        <v>23</v>
      </c>
      <c r="R1756" s="1"/>
      <c r="S1756" s="1"/>
      <c r="T1756" s="1" t="s">
        <v>26</v>
      </c>
      <c r="U1756" s="1" t="s">
        <v>27</v>
      </c>
      <c r="V1756" s="7" t="str">
        <f>VLOOKUP($I1756,Product_Data!$A$1:$G$28,2,FALSE)</f>
        <v>Zidian, Disposable Protective Mask, 50 Pack</v>
      </c>
      <c r="W1756" s="7">
        <f>VLOOKUP($I1756,Product_Data!$A$1:$G$28,3,FALSE)</f>
        <v>15.35</v>
      </c>
      <c r="X1756" s="7" t="str">
        <f>VLOOKUP($I1756,Product_Data!$A$1:$G$28,4,FALSE)</f>
        <v>AUD</v>
      </c>
      <c r="Y1756" s="7" t="str">
        <f>VLOOKUP($I1756,Product_Data!$A$1:$G$28,6,FALSE)</f>
        <v>https://au.iherb.com/pr/Zidian-Disposable-Protective-Mask-50-Pack/102734</v>
      </c>
    </row>
    <row r="1757" spans="1:25" x14ac:dyDescent="0.3">
      <c r="A1757" s="1">
        <v>0</v>
      </c>
      <c r="B1757" s="1" t="s">
        <v>21</v>
      </c>
      <c r="C1757" s="1">
        <v>0</v>
      </c>
      <c r="D1757" s="1">
        <v>0</v>
      </c>
      <c r="E1757" s="1" t="s">
        <v>5114</v>
      </c>
      <c r="F1757" s="1">
        <v>0</v>
      </c>
      <c r="G1757" s="1" t="s">
        <v>23</v>
      </c>
      <c r="H1757" s="2">
        <v>44233.406190694448</v>
      </c>
      <c r="I1757" s="1">
        <v>102734</v>
      </c>
      <c r="J1757" s="1">
        <v>0</v>
      </c>
      <c r="K1757" s="1">
        <v>18</v>
      </c>
      <c r="L1757" s="1">
        <v>40</v>
      </c>
      <c r="M1757" s="1" t="s">
        <v>5115</v>
      </c>
      <c r="N1757" s="1" t="s">
        <v>5116</v>
      </c>
      <c r="O1757" s="1" t="b">
        <v>0</v>
      </c>
      <c r="P1757" s="1">
        <v>1612584894.8759999</v>
      </c>
      <c r="Q1757" s="1" t="s">
        <v>23</v>
      </c>
      <c r="R1757" s="1"/>
      <c r="S1757" s="1"/>
      <c r="T1757" s="1" t="s">
        <v>26</v>
      </c>
      <c r="U1757" s="1" t="s">
        <v>27</v>
      </c>
      <c r="V1757" s="7" t="str">
        <f>VLOOKUP($I1757,Product_Data!$A$1:$G$28,2,FALSE)</f>
        <v>Zidian, Disposable Protective Mask, 50 Pack</v>
      </c>
      <c r="W1757" s="7">
        <f>VLOOKUP($I1757,Product_Data!$A$1:$G$28,3,FALSE)</f>
        <v>15.35</v>
      </c>
      <c r="X1757" s="7" t="str">
        <f>VLOOKUP($I1757,Product_Data!$A$1:$G$28,4,FALSE)</f>
        <v>AUD</v>
      </c>
      <c r="Y1757" s="7" t="str">
        <f>VLOOKUP($I1757,Product_Data!$A$1:$G$28,6,FALSE)</f>
        <v>https://au.iherb.com/pr/Zidian-Disposable-Protective-Mask-50-Pack/102734</v>
      </c>
    </row>
    <row r="1758" spans="1:25" x14ac:dyDescent="0.3">
      <c r="A1758" s="1">
        <v>0</v>
      </c>
      <c r="B1758" s="1" t="s">
        <v>21</v>
      </c>
      <c r="C1758" s="1">
        <v>0</v>
      </c>
      <c r="D1758" s="1">
        <v>0</v>
      </c>
      <c r="E1758" s="1" t="s">
        <v>5117</v>
      </c>
      <c r="F1758" s="1">
        <v>0</v>
      </c>
      <c r="G1758" s="1" t="s">
        <v>23</v>
      </c>
      <c r="H1758" s="2">
        <v>44233.3635119213</v>
      </c>
      <c r="I1758" s="1">
        <v>102734</v>
      </c>
      <c r="J1758" s="1">
        <v>0</v>
      </c>
      <c r="K1758" s="1">
        <v>11</v>
      </c>
      <c r="L1758" s="1">
        <v>50</v>
      </c>
      <c r="M1758" s="1" t="s">
        <v>5118</v>
      </c>
      <c r="N1758" s="1" t="s">
        <v>5119</v>
      </c>
      <c r="O1758" s="1" t="b">
        <v>0</v>
      </c>
      <c r="P1758" s="1">
        <v>1612581207.4300001</v>
      </c>
      <c r="Q1758" s="1" t="s">
        <v>23</v>
      </c>
      <c r="R1758" s="1"/>
      <c r="S1758" s="1"/>
      <c r="T1758" s="1" t="s">
        <v>26</v>
      </c>
      <c r="U1758" s="1" t="s">
        <v>27</v>
      </c>
      <c r="V1758" s="7" t="str">
        <f>VLOOKUP($I1758,Product_Data!$A$1:$G$28,2,FALSE)</f>
        <v>Zidian, Disposable Protective Mask, 50 Pack</v>
      </c>
      <c r="W1758" s="7">
        <f>VLOOKUP($I1758,Product_Data!$A$1:$G$28,3,FALSE)</f>
        <v>15.35</v>
      </c>
      <c r="X1758" s="7" t="str">
        <f>VLOOKUP($I1758,Product_Data!$A$1:$G$28,4,FALSE)</f>
        <v>AUD</v>
      </c>
      <c r="Y1758" s="7" t="str">
        <f>VLOOKUP($I1758,Product_Data!$A$1:$G$28,6,FALSE)</f>
        <v>https://au.iherb.com/pr/Zidian-Disposable-Protective-Mask-50-Pack/102734</v>
      </c>
    </row>
    <row r="1759" spans="1:25" x14ac:dyDescent="0.3">
      <c r="A1759" s="1">
        <v>0</v>
      </c>
      <c r="B1759" s="1" t="s">
        <v>21</v>
      </c>
      <c r="C1759" s="1">
        <v>0</v>
      </c>
      <c r="D1759" s="1">
        <v>0</v>
      </c>
      <c r="E1759" s="1" t="s">
        <v>5120</v>
      </c>
      <c r="F1759" s="1">
        <v>0</v>
      </c>
      <c r="G1759" s="1" t="s">
        <v>23</v>
      </c>
      <c r="H1759" s="2">
        <v>44233.202721689813</v>
      </c>
      <c r="I1759" s="1">
        <v>102734</v>
      </c>
      <c r="J1759" s="1">
        <v>0</v>
      </c>
      <c r="K1759" s="1">
        <v>5</v>
      </c>
      <c r="L1759" s="1">
        <v>30</v>
      </c>
      <c r="M1759" s="1" t="s">
        <v>5121</v>
      </c>
      <c r="N1759" s="1" t="s">
        <v>92</v>
      </c>
      <c r="O1759" s="1" t="b">
        <v>0</v>
      </c>
      <c r="P1759" s="1">
        <v>1612567315.154</v>
      </c>
      <c r="Q1759" s="1" t="s">
        <v>23</v>
      </c>
      <c r="R1759" s="1"/>
      <c r="S1759" s="1"/>
      <c r="T1759" s="1" t="s">
        <v>26</v>
      </c>
      <c r="U1759" s="1" t="s">
        <v>27</v>
      </c>
      <c r="V1759" s="7" t="str">
        <f>VLOOKUP($I1759,Product_Data!$A$1:$G$28,2,FALSE)</f>
        <v>Zidian, Disposable Protective Mask, 50 Pack</v>
      </c>
      <c r="W1759" s="7">
        <f>VLOOKUP($I1759,Product_Data!$A$1:$G$28,3,FALSE)</f>
        <v>15.35</v>
      </c>
      <c r="X1759" s="7" t="str">
        <f>VLOOKUP($I1759,Product_Data!$A$1:$G$28,4,FALSE)</f>
        <v>AUD</v>
      </c>
      <c r="Y1759" s="7" t="str">
        <f>VLOOKUP($I1759,Product_Data!$A$1:$G$28,6,FALSE)</f>
        <v>https://au.iherb.com/pr/Zidian-Disposable-Protective-Mask-50-Pack/102734</v>
      </c>
    </row>
    <row r="1760" spans="1:25" x14ac:dyDescent="0.3">
      <c r="A1760" s="1">
        <v>0</v>
      </c>
      <c r="B1760" s="1" t="s">
        <v>21</v>
      </c>
      <c r="C1760" s="1">
        <v>0</v>
      </c>
      <c r="D1760" s="1">
        <v>0</v>
      </c>
      <c r="E1760" s="1" t="s">
        <v>5122</v>
      </c>
      <c r="F1760" s="1">
        <v>0</v>
      </c>
      <c r="G1760" s="1" t="s">
        <v>23</v>
      </c>
      <c r="H1760" s="2">
        <v>44233.078665787027</v>
      </c>
      <c r="I1760" s="1">
        <v>102734</v>
      </c>
      <c r="J1760" s="1">
        <v>0</v>
      </c>
      <c r="K1760" s="1">
        <v>1</v>
      </c>
      <c r="L1760" s="1">
        <v>50</v>
      </c>
      <c r="M1760" s="1" t="s">
        <v>5123</v>
      </c>
      <c r="N1760" s="1" t="s">
        <v>55</v>
      </c>
      <c r="O1760" s="1" t="b">
        <v>0</v>
      </c>
      <c r="P1760" s="1">
        <v>1612556596.724</v>
      </c>
      <c r="Q1760" s="1" t="s">
        <v>23</v>
      </c>
      <c r="R1760" s="1"/>
      <c r="S1760" s="1"/>
      <c r="T1760" s="1" t="s">
        <v>26</v>
      </c>
      <c r="U1760" s="1" t="s">
        <v>27</v>
      </c>
      <c r="V1760" s="7" t="str">
        <f>VLOOKUP($I1760,Product_Data!$A$1:$G$28,2,FALSE)</f>
        <v>Zidian, Disposable Protective Mask, 50 Pack</v>
      </c>
      <c r="W1760" s="7">
        <f>VLOOKUP($I1760,Product_Data!$A$1:$G$28,3,FALSE)</f>
        <v>15.35</v>
      </c>
      <c r="X1760" s="7" t="str">
        <f>VLOOKUP($I1760,Product_Data!$A$1:$G$28,4,FALSE)</f>
        <v>AUD</v>
      </c>
      <c r="Y1760" s="7" t="str">
        <f>VLOOKUP($I1760,Product_Data!$A$1:$G$28,6,FALSE)</f>
        <v>https://au.iherb.com/pr/Zidian-Disposable-Protective-Mask-50-Pack/102734</v>
      </c>
    </row>
    <row r="1761" spans="1:25" ht="201.6" x14ac:dyDescent="0.3">
      <c r="A1761" s="1">
        <v>0</v>
      </c>
      <c r="B1761" s="1" t="s">
        <v>5124</v>
      </c>
      <c r="C1761" s="1">
        <v>0</v>
      </c>
      <c r="D1761" s="1">
        <v>0</v>
      </c>
      <c r="E1761" s="1" t="s">
        <v>5125</v>
      </c>
      <c r="F1761" s="1">
        <v>5</v>
      </c>
      <c r="G1761" s="1" t="s">
        <v>29</v>
      </c>
      <c r="H1761" s="2">
        <v>44233.037029594911</v>
      </c>
      <c r="I1761" s="1">
        <v>102734</v>
      </c>
      <c r="J1761" s="1">
        <v>38</v>
      </c>
      <c r="K1761" s="1">
        <v>331</v>
      </c>
      <c r="L1761" s="1">
        <v>50</v>
      </c>
      <c r="M1761" s="1" t="s">
        <v>5126</v>
      </c>
      <c r="N1761" s="1" t="s">
        <v>5127</v>
      </c>
      <c r="O1761" s="1" t="b">
        <v>0</v>
      </c>
      <c r="P1761" s="1">
        <v>1612552999.3570001</v>
      </c>
      <c r="Q1761" s="1" t="s">
        <v>29</v>
      </c>
      <c r="R1761" s="1" t="s">
        <v>5128</v>
      </c>
      <c r="S1761" s="1" t="s">
        <v>23</v>
      </c>
      <c r="T1761" s="1" t="s">
        <v>33</v>
      </c>
      <c r="U1761" s="1" t="s">
        <v>34</v>
      </c>
      <c r="V1761" s="7" t="str">
        <f>VLOOKUP($I1761,Product_Data!$A$1:$G$28,2,FALSE)</f>
        <v>Zidian, Disposable Protective Mask, 50 Pack</v>
      </c>
      <c r="W1761" s="7">
        <f>VLOOKUP($I1761,Product_Data!$A$1:$G$28,3,FALSE)</f>
        <v>15.35</v>
      </c>
      <c r="X1761" s="7" t="str">
        <f>VLOOKUP($I1761,Product_Data!$A$1:$G$28,4,FALSE)</f>
        <v>AUD</v>
      </c>
      <c r="Y1761" s="7" t="str">
        <f>VLOOKUP($I1761,Product_Data!$A$1:$G$28,6,FALSE)</f>
        <v>https://au.iherb.com/pr/Zidian-Disposable-Protective-Mask-50-Pack/102734</v>
      </c>
    </row>
    <row r="1762" spans="1:25" x14ac:dyDescent="0.3">
      <c r="A1762" s="1">
        <v>0</v>
      </c>
      <c r="B1762" s="1" t="s">
        <v>21</v>
      </c>
      <c r="C1762" s="1">
        <v>0</v>
      </c>
      <c r="D1762" s="1">
        <v>0</v>
      </c>
      <c r="E1762" s="1" t="s">
        <v>5129</v>
      </c>
      <c r="F1762" s="1">
        <v>0</v>
      </c>
      <c r="G1762" s="1" t="s">
        <v>23</v>
      </c>
      <c r="H1762" s="2">
        <v>44232.953554085652</v>
      </c>
      <c r="I1762" s="1">
        <v>102734</v>
      </c>
      <c r="J1762" s="1">
        <v>0</v>
      </c>
      <c r="K1762" s="1">
        <v>1</v>
      </c>
      <c r="L1762" s="1">
        <v>50</v>
      </c>
      <c r="M1762" s="1" t="s">
        <v>5130</v>
      </c>
      <c r="N1762" s="1" t="s">
        <v>55</v>
      </c>
      <c r="O1762" s="1" t="b">
        <v>0</v>
      </c>
      <c r="P1762" s="1">
        <v>1612545787.073</v>
      </c>
      <c r="Q1762" s="1" t="s">
        <v>23</v>
      </c>
      <c r="R1762" s="1"/>
      <c r="S1762" s="1"/>
      <c r="T1762" s="1" t="s">
        <v>26</v>
      </c>
      <c r="U1762" s="1" t="s">
        <v>27</v>
      </c>
      <c r="V1762" s="7" t="str">
        <f>VLOOKUP($I1762,Product_Data!$A$1:$G$28,2,FALSE)</f>
        <v>Zidian, Disposable Protective Mask, 50 Pack</v>
      </c>
      <c r="W1762" s="7">
        <f>VLOOKUP($I1762,Product_Data!$A$1:$G$28,3,FALSE)</f>
        <v>15.35</v>
      </c>
      <c r="X1762" s="7" t="str">
        <f>VLOOKUP($I1762,Product_Data!$A$1:$G$28,4,FALSE)</f>
        <v>AUD</v>
      </c>
      <c r="Y1762" s="7" t="str">
        <f>VLOOKUP($I1762,Product_Data!$A$1:$G$28,6,FALSE)</f>
        <v>https://au.iherb.com/pr/Zidian-Disposable-Protective-Mask-50-Pack/102734</v>
      </c>
    </row>
    <row r="1763" spans="1:25" x14ac:dyDescent="0.3">
      <c r="A1763" s="1">
        <v>0</v>
      </c>
      <c r="B1763" s="1" t="s">
        <v>21</v>
      </c>
      <c r="C1763" s="1">
        <v>0</v>
      </c>
      <c r="D1763" s="1">
        <v>0</v>
      </c>
      <c r="E1763" s="1" t="s">
        <v>5131</v>
      </c>
      <c r="F1763" s="1">
        <v>0</v>
      </c>
      <c r="G1763" s="1" t="s">
        <v>23</v>
      </c>
      <c r="H1763" s="2">
        <v>44232.879820532413</v>
      </c>
      <c r="I1763" s="1">
        <v>102734</v>
      </c>
      <c r="J1763" s="1">
        <v>0</v>
      </c>
      <c r="K1763" s="1">
        <v>3</v>
      </c>
      <c r="L1763" s="1">
        <v>50</v>
      </c>
      <c r="M1763" s="1" t="s">
        <v>5132</v>
      </c>
      <c r="N1763" s="1" t="s">
        <v>55</v>
      </c>
      <c r="O1763" s="1" t="b">
        <v>0</v>
      </c>
      <c r="P1763" s="1">
        <v>1612539416.494</v>
      </c>
      <c r="Q1763" s="1" t="s">
        <v>23</v>
      </c>
      <c r="R1763" s="1"/>
      <c r="S1763" s="1"/>
      <c r="T1763" s="1" t="s">
        <v>26</v>
      </c>
      <c r="U1763" s="1" t="s">
        <v>27</v>
      </c>
      <c r="V1763" s="7" t="str">
        <f>VLOOKUP($I1763,Product_Data!$A$1:$G$28,2,FALSE)</f>
        <v>Zidian, Disposable Protective Mask, 50 Pack</v>
      </c>
      <c r="W1763" s="7">
        <f>VLOOKUP($I1763,Product_Data!$A$1:$G$28,3,FALSE)</f>
        <v>15.35</v>
      </c>
      <c r="X1763" s="7" t="str">
        <f>VLOOKUP($I1763,Product_Data!$A$1:$G$28,4,FALSE)</f>
        <v>AUD</v>
      </c>
      <c r="Y1763" s="7" t="str">
        <f>VLOOKUP($I1763,Product_Data!$A$1:$G$28,6,FALSE)</f>
        <v>https://au.iherb.com/pr/Zidian-Disposable-Protective-Mask-50-Pack/102734</v>
      </c>
    </row>
    <row r="1764" spans="1:25" ht="72" x14ac:dyDescent="0.3">
      <c r="A1764" s="1">
        <v>0</v>
      </c>
      <c r="B1764" s="1" t="s">
        <v>1566</v>
      </c>
      <c r="C1764" s="1">
        <v>0</v>
      </c>
      <c r="D1764" s="1">
        <v>0</v>
      </c>
      <c r="E1764" s="1" t="s">
        <v>5133</v>
      </c>
      <c r="F1764" s="1">
        <v>0</v>
      </c>
      <c r="G1764" s="1" t="s">
        <v>29</v>
      </c>
      <c r="H1764" s="2">
        <v>44232.477501921298</v>
      </c>
      <c r="I1764" s="1">
        <v>102734</v>
      </c>
      <c r="J1764" s="1">
        <v>0</v>
      </c>
      <c r="K1764" s="1">
        <v>477</v>
      </c>
      <c r="L1764" s="1">
        <v>50</v>
      </c>
      <c r="M1764" s="1" t="s">
        <v>5134</v>
      </c>
      <c r="N1764" s="1" t="s">
        <v>31</v>
      </c>
      <c r="O1764" s="1" t="b">
        <v>0</v>
      </c>
      <c r="P1764" s="1">
        <v>1612504656.1659999</v>
      </c>
      <c r="Q1764" s="1" t="s">
        <v>29</v>
      </c>
      <c r="R1764" s="1" t="s">
        <v>5135</v>
      </c>
      <c r="S1764" s="1" t="s">
        <v>23</v>
      </c>
      <c r="T1764" s="1" t="s">
        <v>33</v>
      </c>
      <c r="U1764" s="1" t="s">
        <v>34</v>
      </c>
      <c r="V1764" s="7" t="str">
        <f>VLOOKUP($I1764,Product_Data!$A$1:$G$28,2,FALSE)</f>
        <v>Zidian, Disposable Protective Mask, 50 Pack</v>
      </c>
      <c r="W1764" s="7">
        <f>VLOOKUP($I1764,Product_Data!$A$1:$G$28,3,FALSE)</f>
        <v>15.35</v>
      </c>
      <c r="X1764" s="7" t="str">
        <f>VLOOKUP($I1764,Product_Data!$A$1:$G$28,4,FALSE)</f>
        <v>AUD</v>
      </c>
      <c r="Y1764" s="7" t="str">
        <f>VLOOKUP($I1764,Product_Data!$A$1:$G$28,6,FALSE)</f>
        <v>https://au.iherb.com/pr/Zidian-Disposable-Protective-Mask-50-Pack/102734</v>
      </c>
    </row>
    <row r="1765" spans="1:25" ht="28.8" x14ac:dyDescent="0.3">
      <c r="A1765" s="1">
        <v>0</v>
      </c>
      <c r="B1765" s="1" t="s">
        <v>21</v>
      </c>
      <c r="C1765" s="1">
        <v>0</v>
      </c>
      <c r="D1765" s="1">
        <v>0</v>
      </c>
      <c r="E1765" s="1" t="s">
        <v>5136</v>
      </c>
      <c r="F1765" s="1">
        <v>0</v>
      </c>
      <c r="G1765" s="1" t="s">
        <v>23</v>
      </c>
      <c r="H1765" s="2">
        <v>44232.466151736109</v>
      </c>
      <c r="I1765" s="1">
        <v>102734</v>
      </c>
      <c r="J1765" s="1">
        <v>0</v>
      </c>
      <c r="K1765" s="1">
        <v>43</v>
      </c>
      <c r="L1765" s="1">
        <v>50</v>
      </c>
      <c r="M1765" s="1" t="s">
        <v>5137</v>
      </c>
      <c r="N1765" s="1" t="s">
        <v>55</v>
      </c>
      <c r="O1765" s="1" t="b">
        <v>0</v>
      </c>
      <c r="P1765" s="1">
        <v>1612503675.51</v>
      </c>
      <c r="Q1765" s="1" t="s">
        <v>23</v>
      </c>
      <c r="R1765" s="1"/>
      <c r="S1765" s="1"/>
      <c r="T1765" s="1" t="s">
        <v>26</v>
      </c>
      <c r="U1765" s="1" t="s">
        <v>27</v>
      </c>
      <c r="V1765" s="7" t="str">
        <f>VLOOKUP($I1765,Product_Data!$A$1:$G$28,2,FALSE)</f>
        <v>Zidian, Disposable Protective Mask, 50 Pack</v>
      </c>
      <c r="W1765" s="7">
        <f>VLOOKUP($I1765,Product_Data!$A$1:$G$28,3,FALSE)</f>
        <v>15.35</v>
      </c>
      <c r="X1765" s="7" t="str">
        <f>VLOOKUP($I1765,Product_Data!$A$1:$G$28,4,FALSE)</f>
        <v>AUD</v>
      </c>
      <c r="Y1765" s="7" t="str">
        <f>VLOOKUP($I1765,Product_Data!$A$1:$G$28,6,FALSE)</f>
        <v>https://au.iherb.com/pr/Zidian-Disposable-Protective-Mask-50-Pack/102734</v>
      </c>
    </row>
    <row r="1766" spans="1:25" x14ac:dyDescent="0.3">
      <c r="A1766" s="1">
        <v>0</v>
      </c>
      <c r="B1766" s="1" t="s">
        <v>21</v>
      </c>
      <c r="C1766" s="1">
        <v>0</v>
      </c>
      <c r="D1766" s="1">
        <v>0</v>
      </c>
      <c r="E1766" s="1" t="s">
        <v>5138</v>
      </c>
      <c r="F1766" s="1">
        <v>0</v>
      </c>
      <c r="G1766" s="1" t="s">
        <v>23</v>
      </c>
      <c r="H1766" s="2">
        <v>44232.458595706019</v>
      </c>
      <c r="I1766" s="1">
        <v>102734</v>
      </c>
      <c r="J1766" s="1">
        <v>0</v>
      </c>
      <c r="K1766" s="1">
        <v>50</v>
      </c>
      <c r="L1766" s="1">
        <v>50</v>
      </c>
      <c r="M1766" s="1" t="s">
        <v>5139</v>
      </c>
      <c r="N1766" s="1" t="s">
        <v>55</v>
      </c>
      <c r="O1766" s="1" t="b">
        <v>0</v>
      </c>
      <c r="P1766" s="1">
        <v>1612503022.6689999</v>
      </c>
      <c r="Q1766" s="1" t="s">
        <v>23</v>
      </c>
      <c r="R1766" s="1"/>
      <c r="S1766" s="1"/>
      <c r="T1766" s="1" t="s">
        <v>26</v>
      </c>
      <c r="U1766" s="1" t="s">
        <v>27</v>
      </c>
      <c r="V1766" s="7" t="str">
        <f>VLOOKUP($I1766,Product_Data!$A$1:$G$28,2,FALSE)</f>
        <v>Zidian, Disposable Protective Mask, 50 Pack</v>
      </c>
      <c r="W1766" s="7">
        <f>VLOOKUP($I1766,Product_Data!$A$1:$G$28,3,FALSE)</f>
        <v>15.35</v>
      </c>
      <c r="X1766" s="7" t="str">
        <f>VLOOKUP($I1766,Product_Data!$A$1:$G$28,4,FALSE)</f>
        <v>AUD</v>
      </c>
      <c r="Y1766" s="7" t="str">
        <f>VLOOKUP($I1766,Product_Data!$A$1:$G$28,6,FALSE)</f>
        <v>https://au.iherb.com/pr/Zidian-Disposable-Protective-Mask-50-Pack/102734</v>
      </c>
    </row>
    <row r="1767" spans="1:25" x14ac:dyDescent="0.3">
      <c r="A1767" s="1">
        <v>0</v>
      </c>
      <c r="B1767" s="1" t="s">
        <v>21</v>
      </c>
      <c r="C1767" s="1">
        <v>0</v>
      </c>
      <c r="D1767" s="1">
        <v>0</v>
      </c>
      <c r="E1767" s="1" t="s">
        <v>5140</v>
      </c>
      <c r="F1767" s="1">
        <v>0</v>
      </c>
      <c r="G1767" s="1" t="s">
        <v>23</v>
      </c>
      <c r="H1767" s="2">
        <v>44232.193791076388</v>
      </c>
      <c r="I1767" s="1">
        <v>102734</v>
      </c>
      <c r="J1767" s="1">
        <v>0</v>
      </c>
      <c r="K1767" s="1">
        <v>1</v>
      </c>
      <c r="L1767" s="1">
        <v>50</v>
      </c>
      <c r="M1767" s="1" t="s">
        <v>5141</v>
      </c>
      <c r="N1767" s="1" t="s">
        <v>55</v>
      </c>
      <c r="O1767" s="1" t="b">
        <v>0</v>
      </c>
      <c r="P1767" s="1">
        <v>1612480143.549</v>
      </c>
      <c r="Q1767" s="1" t="s">
        <v>23</v>
      </c>
      <c r="R1767" s="1"/>
      <c r="S1767" s="1"/>
      <c r="T1767" s="1" t="s">
        <v>26</v>
      </c>
      <c r="U1767" s="1" t="s">
        <v>27</v>
      </c>
      <c r="V1767" s="7" t="str">
        <f>VLOOKUP($I1767,Product_Data!$A$1:$G$28,2,FALSE)</f>
        <v>Zidian, Disposable Protective Mask, 50 Pack</v>
      </c>
      <c r="W1767" s="7">
        <f>VLOOKUP($I1767,Product_Data!$A$1:$G$28,3,FALSE)</f>
        <v>15.35</v>
      </c>
      <c r="X1767" s="7" t="str">
        <f>VLOOKUP($I1767,Product_Data!$A$1:$G$28,4,FALSE)</f>
        <v>AUD</v>
      </c>
      <c r="Y1767" s="7" t="str">
        <f>VLOOKUP($I1767,Product_Data!$A$1:$G$28,6,FALSE)</f>
        <v>https://au.iherb.com/pr/Zidian-Disposable-Protective-Mask-50-Pack/102734</v>
      </c>
    </row>
    <row r="1768" spans="1:25" x14ac:dyDescent="0.3">
      <c r="A1768" s="1">
        <v>0</v>
      </c>
      <c r="B1768" s="1" t="s">
        <v>21</v>
      </c>
      <c r="C1768" s="1">
        <v>0</v>
      </c>
      <c r="D1768" s="1">
        <v>0</v>
      </c>
      <c r="E1768" s="1" t="s">
        <v>5142</v>
      </c>
      <c r="F1768" s="1">
        <v>0</v>
      </c>
      <c r="G1768" s="1" t="s">
        <v>23</v>
      </c>
      <c r="H1768" s="2">
        <v>44232.086628182871</v>
      </c>
      <c r="I1768" s="1">
        <v>102734</v>
      </c>
      <c r="J1768" s="1">
        <v>0</v>
      </c>
      <c r="K1768" s="1">
        <v>7</v>
      </c>
      <c r="L1768" s="1">
        <v>50</v>
      </c>
      <c r="M1768" s="1" t="s">
        <v>5143</v>
      </c>
      <c r="N1768" s="1" t="s">
        <v>55</v>
      </c>
      <c r="O1768" s="1" t="b">
        <v>0</v>
      </c>
      <c r="P1768" s="1">
        <v>1612470884.675</v>
      </c>
      <c r="Q1768" s="1" t="s">
        <v>23</v>
      </c>
      <c r="R1768" s="1"/>
      <c r="S1768" s="1"/>
      <c r="T1768" s="1" t="s">
        <v>26</v>
      </c>
      <c r="U1768" s="1" t="s">
        <v>27</v>
      </c>
      <c r="V1768" s="7" t="str">
        <f>VLOOKUP($I1768,Product_Data!$A$1:$G$28,2,FALSE)</f>
        <v>Zidian, Disposable Protective Mask, 50 Pack</v>
      </c>
      <c r="W1768" s="7">
        <f>VLOOKUP($I1768,Product_Data!$A$1:$G$28,3,FALSE)</f>
        <v>15.35</v>
      </c>
      <c r="X1768" s="7" t="str">
        <f>VLOOKUP($I1768,Product_Data!$A$1:$G$28,4,FALSE)</f>
        <v>AUD</v>
      </c>
      <c r="Y1768" s="7" t="str">
        <f>VLOOKUP($I1768,Product_Data!$A$1:$G$28,6,FALSE)</f>
        <v>https://au.iherb.com/pr/Zidian-Disposable-Protective-Mask-50-Pack/102734</v>
      </c>
    </row>
    <row r="1769" spans="1:25" ht="28.8" x14ac:dyDescent="0.3">
      <c r="A1769" s="1">
        <v>0</v>
      </c>
      <c r="B1769" s="1" t="s">
        <v>21</v>
      </c>
      <c r="C1769" s="1">
        <v>0</v>
      </c>
      <c r="D1769" s="1">
        <v>0</v>
      </c>
      <c r="E1769" s="1" t="s">
        <v>5144</v>
      </c>
      <c r="F1769" s="1">
        <v>0</v>
      </c>
      <c r="G1769" s="1" t="s">
        <v>23</v>
      </c>
      <c r="H1769" s="2">
        <v>44231.986471226854</v>
      </c>
      <c r="I1769" s="1">
        <v>102734</v>
      </c>
      <c r="J1769" s="1">
        <v>0</v>
      </c>
      <c r="K1769" s="1">
        <v>56</v>
      </c>
      <c r="L1769" s="1">
        <v>50</v>
      </c>
      <c r="M1769" s="1" t="s">
        <v>5145</v>
      </c>
      <c r="N1769" s="1" t="s">
        <v>4347</v>
      </c>
      <c r="O1769" s="1" t="b">
        <v>0</v>
      </c>
      <c r="P1769" s="1">
        <v>1612462231.1140001</v>
      </c>
      <c r="Q1769" s="1" t="s">
        <v>23</v>
      </c>
      <c r="R1769" s="1"/>
      <c r="S1769" s="1"/>
      <c r="T1769" s="1" t="s">
        <v>26</v>
      </c>
      <c r="U1769" s="1" t="s">
        <v>27</v>
      </c>
      <c r="V1769" s="7" t="str">
        <f>VLOOKUP($I1769,Product_Data!$A$1:$G$28,2,FALSE)</f>
        <v>Zidian, Disposable Protective Mask, 50 Pack</v>
      </c>
      <c r="W1769" s="7">
        <f>VLOOKUP($I1769,Product_Data!$A$1:$G$28,3,FALSE)</f>
        <v>15.35</v>
      </c>
      <c r="X1769" s="7" t="str">
        <f>VLOOKUP($I1769,Product_Data!$A$1:$G$28,4,FALSE)</f>
        <v>AUD</v>
      </c>
      <c r="Y1769" s="7" t="str">
        <f>VLOOKUP($I1769,Product_Data!$A$1:$G$28,6,FALSE)</f>
        <v>https://au.iherb.com/pr/Zidian-Disposable-Protective-Mask-50-Pack/102734</v>
      </c>
    </row>
    <row r="1770" spans="1:25" ht="43.2" x14ac:dyDescent="0.3">
      <c r="A1770" s="1">
        <v>0</v>
      </c>
      <c r="B1770" s="1" t="s">
        <v>21</v>
      </c>
      <c r="C1770" s="1">
        <v>0</v>
      </c>
      <c r="D1770" s="1">
        <v>0</v>
      </c>
      <c r="E1770" s="1" t="s">
        <v>5146</v>
      </c>
      <c r="F1770" s="1">
        <v>0</v>
      </c>
      <c r="G1770" s="1" t="s">
        <v>23</v>
      </c>
      <c r="H1770" s="2">
        <v>44231.654947372677</v>
      </c>
      <c r="I1770" s="1">
        <v>102734</v>
      </c>
      <c r="J1770" s="1">
        <v>0</v>
      </c>
      <c r="K1770" s="1">
        <v>21</v>
      </c>
      <c r="L1770" s="1">
        <v>50</v>
      </c>
      <c r="M1770" s="1" t="s">
        <v>5147</v>
      </c>
      <c r="N1770" s="1" t="s">
        <v>55</v>
      </c>
      <c r="O1770" s="1" t="b">
        <v>0</v>
      </c>
      <c r="P1770" s="1">
        <v>1612433587.4530001</v>
      </c>
      <c r="Q1770" s="1" t="s">
        <v>23</v>
      </c>
      <c r="R1770" s="1"/>
      <c r="S1770" s="1"/>
      <c r="T1770" s="1" t="s">
        <v>26</v>
      </c>
      <c r="U1770" s="1" t="s">
        <v>27</v>
      </c>
      <c r="V1770" s="7" t="str">
        <f>VLOOKUP($I1770,Product_Data!$A$1:$G$28,2,FALSE)</f>
        <v>Zidian, Disposable Protective Mask, 50 Pack</v>
      </c>
      <c r="W1770" s="7">
        <f>VLOOKUP($I1770,Product_Data!$A$1:$G$28,3,FALSE)</f>
        <v>15.35</v>
      </c>
      <c r="X1770" s="7" t="str">
        <f>VLOOKUP($I1770,Product_Data!$A$1:$G$28,4,FALSE)</f>
        <v>AUD</v>
      </c>
      <c r="Y1770" s="7" t="str">
        <f>VLOOKUP($I1770,Product_Data!$A$1:$G$28,6,FALSE)</f>
        <v>https://au.iherb.com/pr/Zidian-Disposable-Protective-Mask-50-Pack/102734</v>
      </c>
    </row>
    <row r="1771" spans="1:25" x14ac:dyDescent="0.3">
      <c r="A1771" s="1">
        <v>0</v>
      </c>
      <c r="B1771" s="1" t="s">
        <v>21</v>
      </c>
      <c r="C1771" s="1">
        <v>0</v>
      </c>
      <c r="D1771" s="1">
        <v>0</v>
      </c>
      <c r="E1771" s="1" t="s">
        <v>5148</v>
      </c>
      <c r="F1771" s="1">
        <v>0</v>
      </c>
      <c r="G1771" s="1" t="s">
        <v>81</v>
      </c>
      <c r="H1771" s="2">
        <v>44231.185050949083</v>
      </c>
      <c r="I1771" s="1">
        <v>102734</v>
      </c>
      <c r="J1771" s="1">
        <v>0</v>
      </c>
      <c r="K1771" s="1">
        <v>40</v>
      </c>
      <c r="L1771" s="1">
        <v>30</v>
      </c>
      <c r="M1771" s="1" t="s">
        <v>5149</v>
      </c>
      <c r="N1771" s="1" t="s">
        <v>92</v>
      </c>
      <c r="O1771" s="1" t="b">
        <v>0</v>
      </c>
      <c r="P1771" s="1">
        <v>1612392988.402</v>
      </c>
      <c r="Q1771" s="1" t="s">
        <v>81</v>
      </c>
      <c r="R1771" s="1" t="s">
        <v>5150</v>
      </c>
      <c r="S1771" s="1" t="s">
        <v>23</v>
      </c>
      <c r="T1771" s="1" t="s">
        <v>85</v>
      </c>
      <c r="U1771" s="1" t="s">
        <v>86</v>
      </c>
      <c r="V1771" s="7" t="str">
        <f>VLOOKUP($I1771,Product_Data!$A$1:$G$28,2,FALSE)</f>
        <v>Zidian, Disposable Protective Mask, 50 Pack</v>
      </c>
      <c r="W1771" s="7">
        <f>VLOOKUP($I1771,Product_Data!$A$1:$G$28,3,FALSE)</f>
        <v>15.35</v>
      </c>
      <c r="X1771" s="7" t="str">
        <f>VLOOKUP($I1771,Product_Data!$A$1:$G$28,4,FALSE)</f>
        <v>AUD</v>
      </c>
      <c r="Y1771" s="7" t="str">
        <f>VLOOKUP($I1771,Product_Data!$A$1:$G$28,6,FALSE)</f>
        <v>https://au.iherb.com/pr/Zidian-Disposable-Protective-Mask-50-Pack/102734</v>
      </c>
    </row>
    <row r="1772" spans="1:25" ht="115.2" x14ac:dyDescent="0.3">
      <c r="A1772" s="1">
        <v>1</v>
      </c>
      <c r="B1772" s="1" t="s">
        <v>21</v>
      </c>
      <c r="C1772" s="1">
        <v>0</v>
      </c>
      <c r="D1772" s="1">
        <v>0</v>
      </c>
      <c r="E1772" s="1" t="s">
        <v>5151</v>
      </c>
      <c r="F1772" s="1">
        <v>0</v>
      </c>
      <c r="G1772" s="1" t="s">
        <v>29</v>
      </c>
      <c r="H1772" s="2">
        <v>44230.346387280093</v>
      </c>
      <c r="I1772" s="1">
        <v>102734</v>
      </c>
      <c r="J1772" s="1">
        <v>0</v>
      </c>
      <c r="K1772" s="1">
        <v>52</v>
      </c>
      <c r="L1772" s="1">
        <v>40</v>
      </c>
      <c r="M1772" s="1" t="s">
        <v>5152</v>
      </c>
      <c r="N1772" s="1" t="s">
        <v>41</v>
      </c>
      <c r="O1772" s="1" t="b">
        <v>0</v>
      </c>
      <c r="P1772" s="1">
        <v>1612320527.8610001</v>
      </c>
      <c r="Q1772" s="1" t="s">
        <v>29</v>
      </c>
      <c r="R1772" s="1" t="s">
        <v>5153</v>
      </c>
      <c r="S1772" s="1" t="s">
        <v>23</v>
      </c>
      <c r="T1772" s="1" t="s">
        <v>33</v>
      </c>
      <c r="U1772" s="1" t="s">
        <v>34</v>
      </c>
      <c r="V1772" s="7" t="str">
        <f>VLOOKUP($I1772,Product_Data!$A$1:$G$28,2,FALSE)</f>
        <v>Zidian, Disposable Protective Mask, 50 Pack</v>
      </c>
      <c r="W1772" s="7">
        <f>VLOOKUP($I1772,Product_Data!$A$1:$G$28,3,FALSE)</f>
        <v>15.35</v>
      </c>
      <c r="X1772" s="7" t="str">
        <f>VLOOKUP($I1772,Product_Data!$A$1:$G$28,4,FALSE)</f>
        <v>AUD</v>
      </c>
      <c r="Y1772" s="7" t="str">
        <f>VLOOKUP($I1772,Product_Data!$A$1:$G$28,6,FALSE)</f>
        <v>https://au.iherb.com/pr/Zidian-Disposable-Protective-Mask-50-Pack/102734</v>
      </c>
    </row>
    <row r="1773" spans="1:25" ht="158.4" x14ac:dyDescent="0.3">
      <c r="A1773" s="1">
        <v>0</v>
      </c>
      <c r="B1773" s="1" t="s">
        <v>21</v>
      </c>
      <c r="C1773" s="1">
        <v>0</v>
      </c>
      <c r="D1773" s="1">
        <v>0</v>
      </c>
      <c r="E1773" s="1" t="s">
        <v>5154</v>
      </c>
      <c r="F1773" s="1">
        <v>0</v>
      </c>
      <c r="G1773" s="1" t="s">
        <v>94</v>
      </c>
      <c r="H1773" s="2">
        <v>44230.197720300923</v>
      </c>
      <c r="I1773" s="1">
        <v>102734</v>
      </c>
      <c r="J1773" s="1">
        <v>0</v>
      </c>
      <c r="K1773" s="1">
        <v>98</v>
      </c>
      <c r="L1773" s="1">
        <v>50</v>
      </c>
      <c r="M1773" s="1" t="s">
        <v>5155</v>
      </c>
      <c r="N1773" s="1" t="s">
        <v>96</v>
      </c>
      <c r="O1773" s="1" t="b">
        <v>0</v>
      </c>
      <c r="P1773" s="1">
        <v>1612307683.0339999</v>
      </c>
      <c r="Q1773" s="1" t="s">
        <v>94</v>
      </c>
      <c r="R1773" s="1" t="s">
        <v>5156</v>
      </c>
      <c r="S1773" s="1" t="s">
        <v>23</v>
      </c>
      <c r="T1773" s="1" t="s">
        <v>98</v>
      </c>
      <c r="U1773" s="1" t="s">
        <v>99</v>
      </c>
      <c r="V1773" s="7" t="str">
        <f>VLOOKUP($I1773,Product_Data!$A$1:$G$28,2,FALSE)</f>
        <v>Zidian, Disposable Protective Mask, 50 Pack</v>
      </c>
      <c r="W1773" s="7">
        <f>VLOOKUP($I1773,Product_Data!$A$1:$G$28,3,FALSE)</f>
        <v>15.35</v>
      </c>
      <c r="X1773" s="7" t="str">
        <f>VLOOKUP($I1773,Product_Data!$A$1:$G$28,4,FALSE)</f>
        <v>AUD</v>
      </c>
      <c r="Y1773" s="7" t="str">
        <f>VLOOKUP($I1773,Product_Data!$A$1:$G$28,6,FALSE)</f>
        <v>https://au.iherb.com/pr/Zidian-Disposable-Protective-Mask-50-Pack/102734</v>
      </c>
    </row>
    <row r="1774" spans="1:25" x14ac:dyDescent="0.3">
      <c r="A1774" s="1">
        <v>0</v>
      </c>
      <c r="B1774" s="1" t="s">
        <v>21</v>
      </c>
      <c r="C1774" s="1">
        <v>0</v>
      </c>
      <c r="D1774" s="1">
        <v>0</v>
      </c>
      <c r="E1774" s="1" t="s">
        <v>5157</v>
      </c>
      <c r="F1774" s="1">
        <v>0</v>
      </c>
      <c r="G1774" s="1" t="s">
        <v>23</v>
      </c>
      <c r="H1774" s="2">
        <v>44230.148783564808</v>
      </c>
      <c r="I1774" s="1">
        <v>102734</v>
      </c>
      <c r="J1774" s="1">
        <v>1</v>
      </c>
      <c r="K1774" s="1">
        <v>43</v>
      </c>
      <c r="L1774" s="1">
        <v>50</v>
      </c>
      <c r="M1774" s="1" t="s">
        <v>5158</v>
      </c>
      <c r="N1774" s="1" t="s">
        <v>657</v>
      </c>
      <c r="O1774" s="1" t="b">
        <v>0</v>
      </c>
      <c r="P1774" s="1">
        <v>1612303454.9000001</v>
      </c>
      <c r="Q1774" s="1" t="s">
        <v>23</v>
      </c>
      <c r="R1774" s="1"/>
      <c r="S1774" s="1"/>
      <c r="T1774" s="1" t="s">
        <v>26</v>
      </c>
      <c r="U1774" s="1" t="s">
        <v>27</v>
      </c>
      <c r="V1774" s="7" t="str">
        <f>VLOOKUP($I1774,Product_Data!$A$1:$G$28,2,FALSE)</f>
        <v>Zidian, Disposable Protective Mask, 50 Pack</v>
      </c>
      <c r="W1774" s="7">
        <f>VLOOKUP($I1774,Product_Data!$A$1:$G$28,3,FALSE)</f>
        <v>15.35</v>
      </c>
      <c r="X1774" s="7" t="str">
        <f>VLOOKUP($I1774,Product_Data!$A$1:$G$28,4,FALSE)</f>
        <v>AUD</v>
      </c>
      <c r="Y1774" s="7" t="str">
        <f>VLOOKUP($I1774,Product_Data!$A$1:$G$28,6,FALSE)</f>
        <v>https://au.iherb.com/pr/Zidian-Disposable-Protective-Mask-50-Pack/102734</v>
      </c>
    </row>
    <row r="1775" spans="1:25" x14ac:dyDescent="0.3">
      <c r="A1775" s="1">
        <v>0</v>
      </c>
      <c r="B1775" s="1" t="s">
        <v>21</v>
      </c>
      <c r="C1775" s="1">
        <v>0</v>
      </c>
      <c r="D1775" s="1">
        <v>0</v>
      </c>
      <c r="E1775" s="1" t="s">
        <v>5159</v>
      </c>
      <c r="F1775" s="1">
        <v>0</v>
      </c>
      <c r="G1775" s="1" t="s">
        <v>23</v>
      </c>
      <c r="H1775" s="2">
        <v>44230.063894618062</v>
      </c>
      <c r="I1775" s="1">
        <v>102734</v>
      </c>
      <c r="J1775" s="1">
        <v>0</v>
      </c>
      <c r="K1775" s="1">
        <v>106</v>
      </c>
      <c r="L1775" s="1">
        <v>50</v>
      </c>
      <c r="M1775" s="1" t="s">
        <v>511</v>
      </c>
      <c r="N1775" s="1" t="s">
        <v>55</v>
      </c>
      <c r="O1775" s="1" t="b">
        <v>0</v>
      </c>
      <c r="P1775" s="1">
        <v>1612296120.4949999</v>
      </c>
      <c r="Q1775" s="1" t="s">
        <v>23</v>
      </c>
      <c r="R1775" s="1"/>
      <c r="S1775" s="1"/>
      <c r="T1775" s="1" t="s">
        <v>26</v>
      </c>
      <c r="U1775" s="1" t="s">
        <v>27</v>
      </c>
      <c r="V1775" s="7" t="str">
        <f>VLOOKUP($I1775,Product_Data!$A$1:$G$28,2,FALSE)</f>
        <v>Zidian, Disposable Protective Mask, 50 Pack</v>
      </c>
      <c r="W1775" s="7">
        <f>VLOOKUP($I1775,Product_Data!$A$1:$G$28,3,FALSE)</f>
        <v>15.35</v>
      </c>
      <c r="X1775" s="7" t="str">
        <f>VLOOKUP($I1775,Product_Data!$A$1:$G$28,4,FALSE)</f>
        <v>AUD</v>
      </c>
      <c r="Y1775" s="7" t="str">
        <f>VLOOKUP($I1775,Product_Data!$A$1:$G$28,6,FALSE)</f>
        <v>https://au.iherb.com/pr/Zidian-Disposable-Protective-Mask-50-Pack/102734</v>
      </c>
    </row>
    <row r="1776" spans="1:25" x14ac:dyDescent="0.3">
      <c r="A1776" s="1">
        <v>0</v>
      </c>
      <c r="B1776" s="1" t="s">
        <v>21</v>
      </c>
      <c r="C1776" s="1">
        <v>0</v>
      </c>
      <c r="D1776" s="1">
        <v>0</v>
      </c>
      <c r="E1776" s="1" t="s">
        <v>5160</v>
      </c>
      <c r="F1776" s="1">
        <v>0</v>
      </c>
      <c r="G1776" s="1" t="s">
        <v>23</v>
      </c>
      <c r="H1776" s="2">
        <v>44230.054459814812</v>
      </c>
      <c r="I1776" s="1">
        <v>102734</v>
      </c>
      <c r="J1776" s="1">
        <v>1</v>
      </c>
      <c r="K1776" s="1">
        <v>15</v>
      </c>
      <c r="L1776" s="1">
        <v>50</v>
      </c>
      <c r="M1776" s="1" t="s">
        <v>5016</v>
      </c>
      <c r="N1776" s="1" t="s">
        <v>55</v>
      </c>
      <c r="O1776" s="1" t="b">
        <v>0</v>
      </c>
      <c r="P1776" s="1">
        <v>1612295305.3280001</v>
      </c>
      <c r="Q1776" s="1" t="s">
        <v>23</v>
      </c>
      <c r="R1776" s="1"/>
      <c r="S1776" s="1"/>
      <c r="T1776" s="1" t="s">
        <v>26</v>
      </c>
      <c r="U1776" s="1" t="s">
        <v>27</v>
      </c>
      <c r="V1776" s="7" t="str">
        <f>VLOOKUP($I1776,Product_Data!$A$1:$G$28,2,FALSE)</f>
        <v>Zidian, Disposable Protective Mask, 50 Pack</v>
      </c>
      <c r="W1776" s="7">
        <f>VLOOKUP($I1776,Product_Data!$A$1:$G$28,3,FALSE)</f>
        <v>15.35</v>
      </c>
      <c r="X1776" s="7" t="str">
        <f>VLOOKUP($I1776,Product_Data!$A$1:$G$28,4,FALSE)</f>
        <v>AUD</v>
      </c>
      <c r="Y1776" s="7" t="str">
        <f>VLOOKUP($I1776,Product_Data!$A$1:$G$28,6,FALSE)</f>
        <v>https://au.iherb.com/pr/Zidian-Disposable-Protective-Mask-50-Pack/102734</v>
      </c>
    </row>
    <row r="1777" spans="1:25" x14ac:dyDescent="0.3">
      <c r="A1777" s="1">
        <v>0</v>
      </c>
      <c r="B1777" s="1" t="s">
        <v>21</v>
      </c>
      <c r="C1777" s="1">
        <v>0</v>
      </c>
      <c r="D1777" s="1">
        <v>0</v>
      </c>
      <c r="E1777" s="1" t="s">
        <v>5161</v>
      </c>
      <c r="F1777" s="1">
        <v>0</v>
      </c>
      <c r="G1777" s="1" t="s">
        <v>29</v>
      </c>
      <c r="H1777" s="2">
        <v>44229.170197256943</v>
      </c>
      <c r="I1777" s="1">
        <v>102734</v>
      </c>
      <c r="J1777" s="1">
        <v>0</v>
      </c>
      <c r="K1777" s="1">
        <v>88</v>
      </c>
      <c r="L1777" s="1">
        <v>50</v>
      </c>
      <c r="M1777" s="1" t="s">
        <v>5162</v>
      </c>
      <c r="N1777" s="1" t="s">
        <v>31</v>
      </c>
      <c r="O1777" s="1" t="b">
        <v>0</v>
      </c>
      <c r="P1777" s="1">
        <v>1612218905.043</v>
      </c>
      <c r="Q1777" s="1" t="s">
        <v>29</v>
      </c>
      <c r="R1777" s="1" t="s">
        <v>5163</v>
      </c>
      <c r="S1777" s="1" t="s">
        <v>23</v>
      </c>
      <c r="T1777" s="1" t="s">
        <v>33</v>
      </c>
      <c r="U1777" s="1" t="s">
        <v>34</v>
      </c>
      <c r="V1777" s="7" t="str">
        <f>VLOOKUP($I1777,Product_Data!$A$1:$G$28,2,FALSE)</f>
        <v>Zidian, Disposable Protective Mask, 50 Pack</v>
      </c>
      <c r="W1777" s="7">
        <f>VLOOKUP($I1777,Product_Data!$A$1:$G$28,3,FALSE)</f>
        <v>15.35</v>
      </c>
      <c r="X1777" s="7" t="str">
        <f>VLOOKUP($I1777,Product_Data!$A$1:$G$28,4,FALSE)</f>
        <v>AUD</v>
      </c>
      <c r="Y1777" s="7" t="str">
        <f>VLOOKUP($I1777,Product_Data!$A$1:$G$28,6,FALSE)</f>
        <v>https://au.iherb.com/pr/Zidian-Disposable-Protective-Mask-50-Pack/102734</v>
      </c>
    </row>
    <row r="1778" spans="1:25" x14ac:dyDescent="0.3">
      <c r="A1778" s="1">
        <v>0</v>
      </c>
      <c r="B1778" s="1" t="s">
        <v>5164</v>
      </c>
      <c r="C1778" s="1">
        <v>0</v>
      </c>
      <c r="D1778" s="1">
        <v>0</v>
      </c>
      <c r="E1778" s="1" t="s">
        <v>5165</v>
      </c>
      <c r="F1778" s="1">
        <v>0</v>
      </c>
      <c r="G1778" s="1" t="s">
        <v>29</v>
      </c>
      <c r="H1778" s="2">
        <v>44229.14568833333</v>
      </c>
      <c r="I1778" s="1">
        <v>102734</v>
      </c>
      <c r="J1778" s="1">
        <v>0</v>
      </c>
      <c r="K1778" s="1">
        <v>52</v>
      </c>
      <c r="L1778" s="1">
        <v>50</v>
      </c>
      <c r="M1778" s="1" t="s">
        <v>5166</v>
      </c>
      <c r="N1778" s="1" t="s">
        <v>55</v>
      </c>
      <c r="O1778" s="1" t="b">
        <v>0</v>
      </c>
      <c r="P1778" s="1">
        <v>1612216787.4719999</v>
      </c>
      <c r="Q1778" s="1" t="s">
        <v>29</v>
      </c>
      <c r="R1778" s="1" t="s">
        <v>5167</v>
      </c>
      <c r="S1778" s="1" t="s">
        <v>23</v>
      </c>
      <c r="T1778" s="1" t="s">
        <v>33</v>
      </c>
      <c r="U1778" s="1" t="s">
        <v>34</v>
      </c>
      <c r="V1778" s="7" t="str">
        <f>VLOOKUP($I1778,Product_Data!$A$1:$G$28,2,FALSE)</f>
        <v>Zidian, Disposable Protective Mask, 50 Pack</v>
      </c>
      <c r="W1778" s="7">
        <f>VLOOKUP($I1778,Product_Data!$A$1:$G$28,3,FALSE)</f>
        <v>15.35</v>
      </c>
      <c r="X1778" s="7" t="str">
        <f>VLOOKUP($I1778,Product_Data!$A$1:$G$28,4,FALSE)</f>
        <v>AUD</v>
      </c>
      <c r="Y1778" s="7" t="str">
        <f>VLOOKUP($I1778,Product_Data!$A$1:$G$28,6,FALSE)</f>
        <v>https://au.iherb.com/pr/Zidian-Disposable-Protective-Mask-50-Pack/102734</v>
      </c>
    </row>
    <row r="1779" spans="1:25" x14ac:dyDescent="0.3">
      <c r="A1779" s="1">
        <v>0</v>
      </c>
      <c r="B1779" s="1" t="s">
        <v>21</v>
      </c>
      <c r="C1779" s="1">
        <v>0</v>
      </c>
      <c r="D1779" s="1">
        <v>0</v>
      </c>
      <c r="E1779" s="1" t="s">
        <v>5168</v>
      </c>
      <c r="F1779" s="1">
        <v>0</v>
      </c>
      <c r="G1779" s="1" t="s">
        <v>23</v>
      </c>
      <c r="H1779" s="2">
        <v>44229.139256666669</v>
      </c>
      <c r="I1779" s="1">
        <v>102734</v>
      </c>
      <c r="J1779" s="1">
        <v>0</v>
      </c>
      <c r="K1779" s="1">
        <v>10</v>
      </c>
      <c r="L1779" s="1">
        <v>50</v>
      </c>
      <c r="M1779" s="1" t="s">
        <v>5169</v>
      </c>
      <c r="N1779" s="1" t="s">
        <v>55</v>
      </c>
      <c r="O1779" s="1" t="b">
        <v>0</v>
      </c>
      <c r="P1779" s="1">
        <v>1612216231.776</v>
      </c>
      <c r="Q1779" s="1" t="s">
        <v>23</v>
      </c>
      <c r="R1779" s="1"/>
      <c r="S1779" s="1"/>
      <c r="T1779" s="1" t="s">
        <v>26</v>
      </c>
      <c r="U1779" s="1" t="s">
        <v>27</v>
      </c>
      <c r="V1779" s="7" t="str">
        <f>VLOOKUP($I1779,Product_Data!$A$1:$G$28,2,FALSE)</f>
        <v>Zidian, Disposable Protective Mask, 50 Pack</v>
      </c>
      <c r="W1779" s="7">
        <f>VLOOKUP($I1779,Product_Data!$A$1:$G$28,3,FALSE)</f>
        <v>15.35</v>
      </c>
      <c r="X1779" s="7" t="str">
        <f>VLOOKUP($I1779,Product_Data!$A$1:$G$28,4,FALSE)</f>
        <v>AUD</v>
      </c>
      <c r="Y1779" s="7" t="str">
        <f>VLOOKUP($I1779,Product_Data!$A$1:$G$28,6,FALSE)</f>
        <v>https://au.iherb.com/pr/Zidian-Disposable-Protective-Mask-50-Pack/102734</v>
      </c>
    </row>
    <row r="1780" spans="1:25" ht="43.2" x14ac:dyDescent="0.3">
      <c r="A1780" s="1">
        <v>0</v>
      </c>
      <c r="B1780" s="1" t="s">
        <v>21</v>
      </c>
      <c r="C1780" s="1">
        <v>0</v>
      </c>
      <c r="D1780" s="1">
        <v>0</v>
      </c>
      <c r="E1780" s="1" t="s">
        <v>5170</v>
      </c>
      <c r="F1780" s="1">
        <v>0</v>
      </c>
      <c r="G1780" s="1" t="s">
        <v>23</v>
      </c>
      <c r="H1780" s="2">
        <v>44228.646029444448</v>
      </c>
      <c r="I1780" s="1">
        <v>102734</v>
      </c>
      <c r="J1780" s="1">
        <v>0</v>
      </c>
      <c r="K1780" s="1">
        <v>3</v>
      </c>
      <c r="L1780" s="1">
        <v>50</v>
      </c>
      <c r="M1780" s="1" t="s">
        <v>5171</v>
      </c>
      <c r="N1780" s="1" t="s">
        <v>55</v>
      </c>
      <c r="O1780" s="1" t="b">
        <v>0</v>
      </c>
      <c r="P1780" s="1">
        <v>1612173616.944</v>
      </c>
      <c r="Q1780" s="1" t="s">
        <v>23</v>
      </c>
      <c r="R1780" s="1"/>
      <c r="S1780" s="1"/>
      <c r="T1780" s="1" t="s">
        <v>26</v>
      </c>
      <c r="U1780" s="1" t="s">
        <v>27</v>
      </c>
      <c r="V1780" s="7" t="str">
        <f>VLOOKUP($I1780,Product_Data!$A$1:$G$28,2,FALSE)</f>
        <v>Zidian, Disposable Protective Mask, 50 Pack</v>
      </c>
      <c r="W1780" s="7">
        <f>VLOOKUP($I1780,Product_Data!$A$1:$G$28,3,FALSE)</f>
        <v>15.35</v>
      </c>
      <c r="X1780" s="7" t="str">
        <f>VLOOKUP($I1780,Product_Data!$A$1:$G$28,4,FALSE)</f>
        <v>AUD</v>
      </c>
      <c r="Y1780" s="7" t="str">
        <f>VLOOKUP($I1780,Product_Data!$A$1:$G$28,6,FALSE)</f>
        <v>https://au.iherb.com/pr/Zidian-Disposable-Protective-Mask-50-Pack/102734</v>
      </c>
    </row>
    <row r="1781" spans="1:25" x14ac:dyDescent="0.3">
      <c r="A1781" s="1">
        <v>0</v>
      </c>
      <c r="B1781" s="1" t="s">
        <v>21</v>
      </c>
      <c r="C1781" s="1">
        <v>0</v>
      </c>
      <c r="D1781" s="1">
        <v>0</v>
      </c>
      <c r="E1781" s="1" t="s">
        <v>5172</v>
      </c>
      <c r="F1781" s="1">
        <v>0</v>
      </c>
      <c r="G1781" s="1" t="s">
        <v>23</v>
      </c>
      <c r="H1781" s="2">
        <v>44228.33923420139</v>
      </c>
      <c r="I1781" s="1">
        <v>102734</v>
      </c>
      <c r="J1781" s="1">
        <v>0</v>
      </c>
      <c r="K1781" s="1">
        <v>1</v>
      </c>
      <c r="L1781" s="1">
        <v>20</v>
      </c>
      <c r="M1781" s="1" t="s">
        <v>5173</v>
      </c>
      <c r="N1781" s="1" t="s">
        <v>118</v>
      </c>
      <c r="O1781" s="1" t="b">
        <v>0</v>
      </c>
      <c r="P1781" s="1">
        <v>1612147109.835</v>
      </c>
      <c r="Q1781" s="1" t="s">
        <v>23</v>
      </c>
      <c r="R1781" s="1"/>
      <c r="S1781" s="1"/>
      <c r="T1781" s="1" t="s">
        <v>26</v>
      </c>
      <c r="U1781" s="1" t="s">
        <v>27</v>
      </c>
      <c r="V1781" s="7" t="str">
        <f>VLOOKUP($I1781,Product_Data!$A$1:$G$28,2,FALSE)</f>
        <v>Zidian, Disposable Protective Mask, 50 Pack</v>
      </c>
      <c r="W1781" s="7">
        <f>VLOOKUP($I1781,Product_Data!$A$1:$G$28,3,FALSE)</f>
        <v>15.35</v>
      </c>
      <c r="X1781" s="7" t="str">
        <f>VLOOKUP($I1781,Product_Data!$A$1:$G$28,4,FALSE)</f>
        <v>AUD</v>
      </c>
      <c r="Y1781" s="7" t="str">
        <f>VLOOKUP($I1781,Product_Data!$A$1:$G$28,6,FALSE)</f>
        <v>https://au.iherb.com/pr/Zidian-Disposable-Protective-Mask-50-Pack/102734</v>
      </c>
    </row>
    <row r="1782" spans="1:25" x14ac:dyDescent="0.3">
      <c r="A1782" s="1">
        <v>0</v>
      </c>
      <c r="B1782" s="1" t="s">
        <v>21</v>
      </c>
      <c r="C1782" s="1">
        <v>0</v>
      </c>
      <c r="D1782" s="1">
        <v>0</v>
      </c>
      <c r="E1782" s="1" t="s">
        <v>5174</v>
      </c>
      <c r="F1782" s="1">
        <v>0</v>
      </c>
      <c r="G1782" s="1" t="s">
        <v>23</v>
      </c>
      <c r="H1782" s="2">
        <v>44228.138176018518</v>
      </c>
      <c r="I1782" s="1">
        <v>102734</v>
      </c>
      <c r="J1782" s="1">
        <v>0</v>
      </c>
      <c r="K1782" s="1">
        <v>1</v>
      </c>
      <c r="L1782" s="1">
        <v>50</v>
      </c>
      <c r="M1782" s="1" t="s">
        <v>5175</v>
      </c>
      <c r="N1782" s="1" t="s">
        <v>55</v>
      </c>
      <c r="O1782" s="1" t="b">
        <v>0</v>
      </c>
      <c r="P1782" s="1">
        <v>1612129738.408</v>
      </c>
      <c r="Q1782" s="1" t="s">
        <v>23</v>
      </c>
      <c r="R1782" s="1"/>
      <c r="S1782" s="1"/>
      <c r="T1782" s="1" t="s">
        <v>26</v>
      </c>
      <c r="U1782" s="1" t="s">
        <v>27</v>
      </c>
      <c r="V1782" s="7" t="str">
        <f>VLOOKUP($I1782,Product_Data!$A$1:$G$28,2,FALSE)</f>
        <v>Zidian, Disposable Protective Mask, 50 Pack</v>
      </c>
      <c r="W1782" s="7">
        <f>VLOOKUP($I1782,Product_Data!$A$1:$G$28,3,FALSE)</f>
        <v>15.35</v>
      </c>
      <c r="X1782" s="7" t="str">
        <f>VLOOKUP($I1782,Product_Data!$A$1:$G$28,4,FALSE)</f>
        <v>AUD</v>
      </c>
      <c r="Y1782" s="7" t="str">
        <f>VLOOKUP($I1782,Product_Data!$A$1:$G$28,6,FALSE)</f>
        <v>https://au.iherb.com/pr/Zidian-Disposable-Protective-Mask-50-Pack/102734</v>
      </c>
    </row>
    <row r="1783" spans="1:25" ht="28.8" x14ac:dyDescent="0.3">
      <c r="A1783" s="1">
        <v>0</v>
      </c>
      <c r="B1783" s="1" t="s">
        <v>21</v>
      </c>
      <c r="C1783" s="1">
        <v>0</v>
      </c>
      <c r="D1783" s="1">
        <v>0</v>
      </c>
      <c r="E1783" s="1" t="s">
        <v>5176</v>
      </c>
      <c r="F1783" s="1">
        <v>0</v>
      </c>
      <c r="G1783" s="1" t="s">
        <v>94</v>
      </c>
      <c r="H1783" s="2">
        <v>44227.669768842592</v>
      </c>
      <c r="I1783" s="1">
        <v>102734</v>
      </c>
      <c r="J1783" s="1">
        <v>0</v>
      </c>
      <c r="K1783" s="1">
        <v>245</v>
      </c>
      <c r="L1783" s="1">
        <v>50</v>
      </c>
      <c r="M1783" s="1" t="s">
        <v>5177</v>
      </c>
      <c r="N1783" s="1" t="s">
        <v>96</v>
      </c>
      <c r="O1783" s="1" t="b">
        <v>0</v>
      </c>
      <c r="P1783" s="1">
        <v>1612089268.0280001</v>
      </c>
      <c r="Q1783" s="1" t="s">
        <v>94</v>
      </c>
      <c r="R1783" s="1" t="s">
        <v>5178</v>
      </c>
      <c r="S1783" s="1" t="s">
        <v>23</v>
      </c>
      <c r="T1783" s="1" t="s">
        <v>98</v>
      </c>
      <c r="U1783" s="1" t="s">
        <v>99</v>
      </c>
      <c r="V1783" s="7" t="str">
        <f>VLOOKUP($I1783,Product_Data!$A$1:$G$28,2,FALSE)</f>
        <v>Zidian, Disposable Protective Mask, 50 Pack</v>
      </c>
      <c r="W1783" s="7">
        <f>VLOOKUP($I1783,Product_Data!$A$1:$G$28,3,FALSE)</f>
        <v>15.35</v>
      </c>
      <c r="X1783" s="7" t="str">
        <f>VLOOKUP($I1783,Product_Data!$A$1:$G$28,4,FALSE)</f>
        <v>AUD</v>
      </c>
      <c r="Y1783" s="7" t="str">
        <f>VLOOKUP($I1783,Product_Data!$A$1:$G$28,6,FALSE)</f>
        <v>https://au.iherb.com/pr/Zidian-Disposable-Protective-Mask-50-Pack/102734</v>
      </c>
    </row>
    <row r="1784" spans="1:25" x14ac:dyDescent="0.3">
      <c r="A1784" s="1">
        <v>0</v>
      </c>
      <c r="B1784" s="1" t="s">
        <v>21</v>
      </c>
      <c r="C1784" s="1">
        <v>0</v>
      </c>
      <c r="D1784" s="1">
        <v>0</v>
      </c>
      <c r="E1784" s="1" t="s">
        <v>5179</v>
      </c>
      <c r="F1784" s="1">
        <v>0</v>
      </c>
      <c r="G1784" s="1" t="s">
        <v>29</v>
      </c>
      <c r="H1784" s="2">
        <v>44227.619611307869</v>
      </c>
      <c r="I1784" s="1">
        <v>102734</v>
      </c>
      <c r="J1784" s="1">
        <v>0</v>
      </c>
      <c r="K1784" s="1">
        <v>70</v>
      </c>
      <c r="L1784" s="1">
        <v>50</v>
      </c>
      <c r="M1784" s="1" t="s">
        <v>5180</v>
      </c>
      <c r="N1784" s="1" t="s">
        <v>31</v>
      </c>
      <c r="O1784" s="1" t="b">
        <v>0</v>
      </c>
      <c r="P1784" s="1">
        <v>1612084934.4170001</v>
      </c>
      <c r="Q1784" s="1" t="s">
        <v>29</v>
      </c>
      <c r="R1784" s="1" t="s">
        <v>5181</v>
      </c>
      <c r="S1784" s="1" t="s">
        <v>23</v>
      </c>
      <c r="T1784" s="1" t="s">
        <v>33</v>
      </c>
      <c r="U1784" s="1" t="s">
        <v>34</v>
      </c>
      <c r="V1784" s="7" t="str">
        <f>VLOOKUP($I1784,Product_Data!$A$1:$G$28,2,FALSE)</f>
        <v>Zidian, Disposable Protective Mask, 50 Pack</v>
      </c>
      <c r="W1784" s="7">
        <f>VLOOKUP($I1784,Product_Data!$A$1:$G$28,3,FALSE)</f>
        <v>15.35</v>
      </c>
      <c r="X1784" s="7" t="str">
        <f>VLOOKUP($I1784,Product_Data!$A$1:$G$28,4,FALSE)</f>
        <v>AUD</v>
      </c>
      <c r="Y1784" s="7" t="str">
        <f>VLOOKUP($I1784,Product_Data!$A$1:$G$28,6,FALSE)</f>
        <v>https://au.iherb.com/pr/Zidian-Disposable-Protective-Mask-50-Pack/102734</v>
      </c>
    </row>
    <row r="1785" spans="1:25" ht="28.8" x14ac:dyDescent="0.3">
      <c r="A1785" s="1">
        <v>0</v>
      </c>
      <c r="B1785" s="1" t="s">
        <v>21</v>
      </c>
      <c r="C1785" s="1">
        <v>0</v>
      </c>
      <c r="D1785" s="1">
        <v>0</v>
      </c>
      <c r="E1785" s="1" t="s">
        <v>5182</v>
      </c>
      <c r="F1785" s="1">
        <v>0</v>
      </c>
      <c r="G1785" s="1" t="s">
        <v>29</v>
      </c>
      <c r="H1785" s="2">
        <v>44227.473582071761</v>
      </c>
      <c r="I1785" s="1">
        <v>102734</v>
      </c>
      <c r="J1785" s="1">
        <v>0</v>
      </c>
      <c r="K1785" s="1">
        <v>250</v>
      </c>
      <c r="L1785" s="1">
        <v>50</v>
      </c>
      <c r="M1785" s="1" t="s">
        <v>5183</v>
      </c>
      <c r="N1785" s="1" t="s">
        <v>3110</v>
      </c>
      <c r="O1785" s="1" t="b">
        <v>0</v>
      </c>
      <c r="P1785" s="1">
        <v>1612072317.4909999</v>
      </c>
      <c r="Q1785" s="1" t="s">
        <v>29</v>
      </c>
      <c r="R1785" s="1" t="s">
        <v>5184</v>
      </c>
      <c r="S1785" s="1" t="s">
        <v>23</v>
      </c>
      <c r="T1785" s="1" t="s">
        <v>33</v>
      </c>
      <c r="U1785" s="1" t="s">
        <v>34</v>
      </c>
      <c r="V1785" s="7" t="str">
        <f>VLOOKUP($I1785,Product_Data!$A$1:$G$28,2,FALSE)</f>
        <v>Zidian, Disposable Protective Mask, 50 Pack</v>
      </c>
      <c r="W1785" s="7">
        <f>VLOOKUP($I1785,Product_Data!$A$1:$G$28,3,FALSE)</f>
        <v>15.35</v>
      </c>
      <c r="X1785" s="7" t="str">
        <f>VLOOKUP($I1785,Product_Data!$A$1:$G$28,4,FALSE)</f>
        <v>AUD</v>
      </c>
      <c r="Y1785" s="7" t="str">
        <f>VLOOKUP($I1785,Product_Data!$A$1:$G$28,6,FALSE)</f>
        <v>https://au.iherb.com/pr/Zidian-Disposable-Protective-Mask-50-Pack/102734</v>
      </c>
    </row>
    <row r="1786" spans="1:25" ht="28.8" x14ac:dyDescent="0.3">
      <c r="A1786" s="1">
        <v>0</v>
      </c>
      <c r="B1786" s="1" t="s">
        <v>21</v>
      </c>
      <c r="C1786" s="1">
        <v>0</v>
      </c>
      <c r="D1786" s="1">
        <v>0</v>
      </c>
      <c r="E1786" s="1" t="s">
        <v>5185</v>
      </c>
      <c r="F1786" s="1">
        <v>0</v>
      </c>
      <c r="G1786" s="1" t="s">
        <v>23</v>
      </c>
      <c r="H1786" s="2">
        <v>44227.168798078703</v>
      </c>
      <c r="I1786" s="1">
        <v>102734</v>
      </c>
      <c r="J1786" s="1">
        <v>0</v>
      </c>
      <c r="K1786" s="1">
        <v>2</v>
      </c>
      <c r="L1786" s="1">
        <v>50</v>
      </c>
      <c r="M1786" s="1" t="s">
        <v>5186</v>
      </c>
      <c r="N1786" s="1" t="s">
        <v>55</v>
      </c>
      <c r="O1786" s="1" t="b">
        <v>0</v>
      </c>
      <c r="P1786" s="1">
        <v>1612045984.154</v>
      </c>
      <c r="Q1786" s="1" t="s">
        <v>23</v>
      </c>
      <c r="R1786" s="1"/>
      <c r="S1786" s="1"/>
      <c r="T1786" s="1" t="s">
        <v>26</v>
      </c>
      <c r="U1786" s="1" t="s">
        <v>27</v>
      </c>
      <c r="V1786" s="7" t="str">
        <f>VLOOKUP($I1786,Product_Data!$A$1:$G$28,2,FALSE)</f>
        <v>Zidian, Disposable Protective Mask, 50 Pack</v>
      </c>
      <c r="W1786" s="7">
        <f>VLOOKUP($I1786,Product_Data!$A$1:$G$28,3,FALSE)</f>
        <v>15.35</v>
      </c>
      <c r="X1786" s="7" t="str">
        <f>VLOOKUP($I1786,Product_Data!$A$1:$G$28,4,FALSE)</f>
        <v>AUD</v>
      </c>
      <c r="Y1786" s="7" t="str">
        <f>VLOOKUP($I1786,Product_Data!$A$1:$G$28,6,FALSE)</f>
        <v>https://au.iherb.com/pr/Zidian-Disposable-Protective-Mask-50-Pack/102734</v>
      </c>
    </row>
    <row r="1787" spans="1:25" x14ac:dyDescent="0.3">
      <c r="A1787" s="1">
        <v>0</v>
      </c>
      <c r="B1787" s="1" t="s">
        <v>21</v>
      </c>
      <c r="C1787" s="1">
        <v>0</v>
      </c>
      <c r="D1787" s="1">
        <v>0</v>
      </c>
      <c r="E1787" s="1" t="s">
        <v>5187</v>
      </c>
      <c r="F1787" s="1">
        <v>0</v>
      </c>
      <c r="G1787" s="1" t="s">
        <v>23</v>
      </c>
      <c r="H1787" s="2">
        <v>44227.125949895832</v>
      </c>
      <c r="I1787" s="1">
        <v>102734</v>
      </c>
      <c r="J1787" s="1">
        <v>0</v>
      </c>
      <c r="K1787" s="1">
        <v>2</v>
      </c>
      <c r="L1787" s="1">
        <v>50</v>
      </c>
      <c r="M1787" s="1" t="s">
        <v>665</v>
      </c>
      <c r="N1787" s="1" t="s">
        <v>55</v>
      </c>
      <c r="O1787" s="1" t="b">
        <v>0</v>
      </c>
      <c r="P1787" s="1">
        <v>1612042282.0710001</v>
      </c>
      <c r="Q1787" s="1" t="s">
        <v>23</v>
      </c>
      <c r="R1787" s="1"/>
      <c r="S1787" s="1"/>
      <c r="T1787" s="1" t="s">
        <v>26</v>
      </c>
      <c r="U1787" s="1" t="s">
        <v>27</v>
      </c>
      <c r="V1787" s="7" t="str">
        <f>VLOOKUP($I1787,Product_Data!$A$1:$G$28,2,FALSE)</f>
        <v>Zidian, Disposable Protective Mask, 50 Pack</v>
      </c>
      <c r="W1787" s="7">
        <f>VLOOKUP($I1787,Product_Data!$A$1:$G$28,3,FALSE)</f>
        <v>15.35</v>
      </c>
      <c r="X1787" s="7" t="str">
        <f>VLOOKUP($I1787,Product_Data!$A$1:$G$28,4,FALSE)</f>
        <v>AUD</v>
      </c>
      <c r="Y1787" s="7" t="str">
        <f>VLOOKUP($I1787,Product_Data!$A$1:$G$28,6,FALSE)</f>
        <v>https://au.iherb.com/pr/Zidian-Disposable-Protective-Mask-50-Pack/102734</v>
      </c>
    </row>
    <row r="1788" spans="1:25" ht="129.6" x14ac:dyDescent="0.3">
      <c r="A1788" s="1">
        <v>0</v>
      </c>
      <c r="B1788" s="1" t="s">
        <v>21</v>
      </c>
      <c r="C1788" s="1">
        <v>1</v>
      </c>
      <c r="D1788" s="1">
        <v>0</v>
      </c>
      <c r="E1788" s="1" t="s">
        <v>5188</v>
      </c>
      <c r="F1788" s="1">
        <v>4</v>
      </c>
      <c r="G1788" s="1" t="s">
        <v>23</v>
      </c>
      <c r="H1788" s="2">
        <v>44231.510781956022</v>
      </c>
      <c r="I1788" s="1">
        <v>102734</v>
      </c>
      <c r="J1788" s="1">
        <v>0</v>
      </c>
      <c r="K1788" s="1">
        <v>8</v>
      </c>
      <c r="L1788" s="1">
        <v>40</v>
      </c>
      <c r="M1788" s="1" t="s">
        <v>5189</v>
      </c>
      <c r="N1788" s="1" t="s">
        <v>5190</v>
      </c>
      <c r="O1788" s="1" t="b">
        <v>1</v>
      </c>
      <c r="P1788" s="1">
        <v>1612032331.5610001</v>
      </c>
      <c r="Q1788" s="1" t="s">
        <v>23</v>
      </c>
      <c r="R1788" s="1"/>
      <c r="S1788" s="1"/>
      <c r="T1788" s="1" t="s">
        <v>26</v>
      </c>
      <c r="U1788" s="1" t="s">
        <v>27</v>
      </c>
      <c r="V1788" s="7" t="str">
        <f>VLOOKUP($I1788,Product_Data!$A$1:$G$28,2,FALSE)</f>
        <v>Zidian, Disposable Protective Mask, 50 Pack</v>
      </c>
      <c r="W1788" s="7">
        <f>VLOOKUP($I1788,Product_Data!$A$1:$G$28,3,FALSE)</f>
        <v>15.35</v>
      </c>
      <c r="X1788" s="7" t="str">
        <f>VLOOKUP($I1788,Product_Data!$A$1:$G$28,4,FALSE)</f>
        <v>AUD</v>
      </c>
      <c r="Y1788" s="7" t="str">
        <f>VLOOKUP($I1788,Product_Data!$A$1:$G$28,6,FALSE)</f>
        <v>https://au.iherb.com/pr/Zidian-Disposable-Protective-Mask-50-Pack/102734</v>
      </c>
    </row>
    <row r="1789" spans="1:25" ht="28.8" x14ac:dyDescent="0.3">
      <c r="A1789" s="1">
        <v>0</v>
      </c>
      <c r="B1789" s="1" t="s">
        <v>21</v>
      </c>
      <c r="C1789" s="1">
        <v>0</v>
      </c>
      <c r="D1789" s="1">
        <v>0</v>
      </c>
      <c r="E1789" s="1" t="s">
        <v>5191</v>
      </c>
      <c r="F1789" s="1">
        <v>0</v>
      </c>
      <c r="G1789" s="1" t="s">
        <v>29</v>
      </c>
      <c r="H1789" s="2">
        <v>44226.907601990737</v>
      </c>
      <c r="I1789" s="1">
        <v>102734</v>
      </c>
      <c r="J1789" s="1">
        <v>0</v>
      </c>
      <c r="K1789" s="1">
        <v>36</v>
      </c>
      <c r="L1789" s="1">
        <v>50</v>
      </c>
      <c r="M1789" s="1" t="s">
        <v>5192</v>
      </c>
      <c r="N1789" s="1" t="s">
        <v>31</v>
      </c>
      <c r="O1789" s="1" t="b">
        <v>0</v>
      </c>
      <c r="P1789" s="1">
        <v>1612023416.812</v>
      </c>
      <c r="Q1789" s="1" t="s">
        <v>29</v>
      </c>
      <c r="R1789" s="1" t="s">
        <v>5193</v>
      </c>
      <c r="S1789" s="1" t="s">
        <v>23</v>
      </c>
      <c r="T1789" s="1" t="s">
        <v>33</v>
      </c>
      <c r="U1789" s="1" t="s">
        <v>34</v>
      </c>
      <c r="V1789" s="7" t="str">
        <f>VLOOKUP($I1789,Product_Data!$A$1:$G$28,2,FALSE)</f>
        <v>Zidian, Disposable Protective Mask, 50 Pack</v>
      </c>
      <c r="W1789" s="7">
        <f>VLOOKUP($I1789,Product_Data!$A$1:$G$28,3,FALSE)</f>
        <v>15.35</v>
      </c>
      <c r="X1789" s="7" t="str">
        <f>VLOOKUP($I1789,Product_Data!$A$1:$G$28,4,FALSE)</f>
        <v>AUD</v>
      </c>
      <c r="Y1789" s="7" t="str">
        <f>VLOOKUP($I1789,Product_Data!$A$1:$G$28,6,FALSE)</f>
        <v>https://au.iherb.com/pr/Zidian-Disposable-Protective-Mask-50-Pack/102734</v>
      </c>
    </row>
    <row r="1790" spans="1:25" ht="43.2" x14ac:dyDescent="0.3">
      <c r="A1790" s="1">
        <v>0</v>
      </c>
      <c r="B1790" s="1" t="s">
        <v>870</v>
      </c>
      <c r="C1790" s="1">
        <v>0</v>
      </c>
      <c r="D1790" s="1">
        <v>0</v>
      </c>
      <c r="E1790" s="1" t="s">
        <v>5194</v>
      </c>
      <c r="F1790" s="1">
        <v>0</v>
      </c>
      <c r="G1790" s="1" t="s">
        <v>29</v>
      </c>
      <c r="H1790" s="2">
        <v>44226.630551006943</v>
      </c>
      <c r="I1790" s="1">
        <v>102734</v>
      </c>
      <c r="J1790" s="1">
        <v>10</v>
      </c>
      <c r="K1790" s="1">
        <v>340</v>
      </c>
      <c r="L1790" s="1">
        <v>50</v>
      </c>
      <c r="M1790" s="1" t="s">
        <v>5195</v>
      </c>
      <c r="N1790" s="1" t="s">
        <v>31</v>
      </c>
      <c r="O1790" s="1" t="b">
        <v>0</v>
      </c>
      <c r="P1790" s="1">
        <v>1611999479.6070001</v>
      </c>
      <c r="Q1790" s="1" t="s">
        <v>29</v>
      </c>
      <c r="R1790" s="1" t="s">
        <v>5196</v>
      </c>
      <c r="S1790" s="1" t="s">
        <v>23</v>
      </c>
      <c r="T1790" s="1" t="s">
        <v>33</v>
      </c>
      <c r="U1790" s="1" t="s">
        <v>34</v>
      </c>
      <c r="V1790" s="7" t="str">
        <f>VLOOKUP($I1790,Product_Data!$A$1:$G$28,2,FALSE)</f>
        <v>Zidian, Disposable Protective Mask, 50 Pack</v>
      </c>
      <c r="W1790" s="7">
        <f>VLOOKUP($I1790,Product_Data!$A$1:$G$28,3,FALSE)</f>
        <v>15.35</v>
      </c>
      <c r="X1790" s="7" t="str">
        <f>VLOOKUP($I1790,Product_Data!$A$1:$G$28,4,FALSE)</f>
        <v>AUD</v>
      </c>
      <c r="Y1790" s="7" t="str">
        <f>VLOOKUP($I1790,Product_Data!$A$1:$G$28,6,FALSE)</f>
        <v>https://au.iherb.com/pr/Zidian-Disposable-Protective-Mask-50-Pack/102734</v>
      </c>
    </row>
    <row r="1791" spans="1:25" x14ac:dyDescent="0.3">
      <c r="A1791" s="1">
        <v>0</v>
      </c>
      <c r="B1791" s="1" t="s">
        <v>21</v>
      </c>
      <c r="C1791" s="1">
        <v>0</v>
      </c>
      <c r="D1791" s="1">
        <v>0</v>
      </c>
      <c r="E1791" s="1" t="s">
        <v>5197</v>
      </c>
      <c r="F1791" s="1">
        <v>0</v>
      </c>
      <c r="G1791" s="1" t="s">
        <v>23</v>
      </c>
      <c r="H1791" s="2">
        <v>44226.54948228009</v>
      </c>
      <c r="I1791" s="1">
        <v>102734</v>
      </c>
      <c r="J1791" s="1">
        <v>0</v>
      </c>
      <c r="K1791" s="1">
        <v>15</v>
      </c>
      <c r="L1791" s="1">
        <v>50</v>
      </c>
      <c r="M1791" s="1" t="s">
        <v>55</v>
      </c>
      <c r="N1791" s="1" t="s">
        <v>55</v>
      </c>
      <c r="O1791" s="1" t="b">
        <v>0</v>
      </c>
      <c r="P1791" s="1">
        <v>1611992475.2690001</v>
      </c>
      <c r="Q1791" s="1" t="s">
        <v>23</v>
      </c>
      <c r="R1791" s="1"/>
      <c r="S1791" s="1"/>
      <c r="T1791" s="1" t="s">
        <v>26</v>
      </c>
      <c r="U1791" s="1" t="s">
        <v>27</v>
      </c>
      <c r="V1791" s="7" t="str">
        <f>VLOOKUP($I1791,Product_Data!$A$1:$G$28,2,FALSE)</f>
        <v>Zidian, Disposable Protective Mask, 50 Pack</v>
      </c>
      <c r="W1791" s="7">
        <f>VLOOKUP($I1791,Product_Data!$A$1:$G$28,3,FALSE)</f>
        <v>15.35</v>
      </c>
      <c r="X1791" s="7" t="str">
        <f>VLOOKUP($I1791,Product_Data!$A$1:$G$28,4,FALSE)</f>
        <v>AUD</v>
      </c>
      <c r="Y1791" s="7" t="str">
        <f>VLOOKUP($I1791,Product_Data!$A$1:$G$28,6,FALSE)</f>
        <v>https://au.iherb.com/pr/Zidian-Disposable-Protective-Mask-50-Pack/102734</v>
      </c>
    </row>
    <row r="1792" spans="1:25" x14ac:dyDescent="0.3">
      <c r="A1792" s="1">
        <v>0</v>
      </c>
      <c r="B1792" s="1" t="s">
        <v>21</v>
      </c>
      <c r="C1792" s="1">
        <v>0</v>
      </c>
      <c r="D1792" s="1">
        <v>0</v>
      </c>
      <c r="E1792" s="1" t="s">
        <v>5198</v>
      </c>
      <c r="F1792" s="1">
        <v>0</v>
      </c>
      <c r="G1792" s="1" t="s">
        <v>23</v>
      </c>
      <c r="H1792" s="2">
        <v>44226.520894166657</v>
      </c>
      <c r="I1792" s="1">
        <v>102734</v>
      </c>
      <c r="J1792" s="1">
        <v>0</v>
      </c>
      <c r="K1792" s="1">
        <v>1</v>
      </c>
      <c r="L1792" s="1">
        <v>50</v>
      </c>
      <c r="M1792" s="1" t="s">
        <v>5199</v>
      </c>
      <c r="N1792" s="1" t="s">
        <v>55</v>
      </c>
      <c r="O1792" s="1" t="b">
        <v>0</v>
      </c>
      <c r="P1792" s="1">
        <v>1611990005.256</v>
      </c>
      <c r="Q1792" s="1" t="s">
        <v>23</v>
      </c>
      <c r="R1792" s="1"/>
      <c r="S1792" s="1"/>
      <c r="T1792" s="1" t="s">
        <v>26</v>
      </c>
      <c r="U1792" s="1" t="s">
        <v>27</v>
      </c>
      <c r="V1792" s="7" t="str">
        <f>VLOOKUP($I1792,Product_Data!$A$1:$G$28,2,FALSE)</f>
        <v>Zidian, Disposable Protective Mask, 50 Pack</v>
      </c>
      <c r="W1792" s="7">
        <f>VLOOKUP($I1792,Product_Data!$A$1:$G$28,3,FALSE)</f>
        <v>15.35</v>
      </c>
      <c r="X1792" s="7" t="str">
        <f>VLOOKUP($I1792,Product_Data!$A$1:$G$28,4,FALSE)</f>
        <v>AUD</v>
      </c>
      <c r="Y1792" s="7" t="str">
        <f>VLOOKUP($I1792,Product_Data!$A$1:$G$28,6,FALSE)</f>
        <v>https://au.iherb.com/pr/Zidian-Disposable-Protective-Mask-50-Pack/102734</v>
      </c>
    </row>
    <row r="1793" spans="1:25" ht="28.8" x14ac:dyDescent="0.3">
      <c r="A1793" s="1">
        <v>0</v>
      </c>
      <c r="B1793" s="1" t="s">
        <v>21</v>
      </c>
      <c r="C1793" s="1">
        <v>0</v>
      </c>
      <c r="D1793" s="1">
        <v>0</v>
      </c>
      <c r="E1793" s="1" t="s">
        <v>5200</v>
      </c>
      <c r="F1793" s="1">
        <v>0</v>
      </c>
      <c r="G1793" s="1" t="s">
        <v>23</v>
      </c>
      <c r="H1793" s="2">
        <v>44226.407382581019</v>
      </c>
      <c r="I1793" s="1">
        <v>102734</v>
      </c>
      <c r="J1793" s="1">
        <v>1</v>
      </c>
      <c r="K1793" s="1">
        <v>16</v>
      </c>
      <c r="L1793" s="1">
        <v>50</v>
      </c>
      <c r="M1793" s="1" t="s">
        <v>5201</v>
      </c>
      <c r="N1793" s="1" t="s">
        <v>55</v>
      </c>
      <c r="O1793" s="1" t="b">
        <v>0</v>
      </c>
      <c r="P1793" s="1">
        <v>1611980197.855</v>
      </c>
      <c r="Q1793" s="1" t="s">
        <v>23</v>
      </c>
      <c r="R1793" s="1"/>
      <c r="S1793" s="1"/>
      <c r="T1793" s="1" t="s">
        <v>26</v>
      </c>
      <c r="U1793" s="1" t="s">
        <v>27</v>
      </c>
      <c r="V1793" s="7" t="str">
        <f>VLOOKUP($I1793,Product_Data!$A$1:$G$28,2,FALSE)</f>
        <v>Zidian, Disposable Protective Mask, 50 Pack</v>
      </c>
      <c r="W1793" s="7">
        <f>VLOOKUP($I1793,Product_Data!$A$1:$G$28,3,FALSE)</f>
        <v>15.35</v>
      </c>
      <c r="X1793" s="7" t="str">
        <f>VLOOKUP($I1793,Product_Data!$A$1:$G$28,4,FALSE)</f>
        <v>AUD</v>
      </c>
      <c r="Y1793" s="7" t="str">
        <f>VLOOKUP($I1793,Product_Data!$A$1:$G$28,6,FALSE)</f>
        <v>https://au.iherb.com/pr/Zidian-Disposable-Protective-Mask-50-Pack/102734</v>
      </c>
    </row>
    <row r="1794" spans="1:25" ht="28.8" x14ac:dyDescent="0.3">
      <c r="A1794" s="1">
        <v>0</v>
      </c>
      <c r="B1794" s="1" t="s">
        <v>21</v>
      </c>
      <c r="C1794" s="1">
        <v>0</v>
      </c>
      <c r="D1794" s="1">
        <v>0</v>
      </c>
      <c r="E1794" s="1" t="s">
        <v>5202</v>
      </c>
      <c r="F1794" s="1">
        <v>0</v>
      </c>
      <c r="G1794" s="1" t="s">
        <v>23</v>
      </c>
      <c r="H1794" s="2">
        <v>44226.162056238427</v>
      </c>
      <c r="I1794" s="1">
        <v>102734</v>
      </c>
      <c r="J1794" s="1">
        <v>0</v>
      </c>
      <c r="K1794" s="1">
        <v>8</v>
      </c>
      <c r="L1794" s="1">
        <v>10</v>
      </c>
      <c r="M1794" s="1" t="s">
        <v>5203</v>
      </c>
      <c r="N1794" s="1" t="s">
        <v>5204</v>
      </c>
      <c r="O1794" s="1" t="b">
        <v>0</v>
      </c>
      <c r="P1794" s="1">
        <v>1611959001.6589999</v>
      </c>
      <c r="Q1794" s="1" t="s">
        <v>23</v>
      </c>
      <c r="R1794" s="1"/>
      <c r="S1794" s="1"/>
      <c r="T1794" s="1" t="s">
        <v>26</v>
      </c>
      <c r="U1794" s="1" t="s">
        <v>27</v>
      </c>
      <c r="V1794" s="7" t="str">
        <f>VLOOKUP($I1794,Product_Data!$A$1:$G$28,2,FALSE)</f>
        <v>Zidian, Disposable Protective Mask, 50 Pack</v>
      </c>
      <c r="W1794" s="7">
        <f>VLOOKUP($I1794,Product_Data!$A$1:$G$28,3,FALSE)</f>
        <v>15.35</v>
      </c>
      <c r="X1794" s="7" t="str">
        <f>VLOOKUP($I1794,Product_Data!$A$1:$G$28,4,FALSE)</f>
        <v>AUD</v>
      </c>
      <c r="Y1794" s="7" t="str">
        <f>VLOOKUP($I1794,Product_Data!$A$1:$G$28,6,FALSE)</f>
        <v>https://au.iherb.com/pr/Zidian-Disposable-Protective-Mask-50-Pack/102734</v>
      </c>
    </row>
    <row r="1795" spans="1:25" x14ac:dyDescent="0.3">
      <c r="A1795" s="1">
        <v>0</v>
      </c>
      <c r="B1795" s="1" t="s">
        <v>5205</v>
      </c>
      <c r="C1795" s="1">
        <v>0</v>
      </c>
      <c r="D1795" s="1">
        <v>0</v>
      </c>
      <c r="E1795" s="1" t="s">
        <v>5206</v>
      </c>
      <c r="F1795" s="1">
        <v>0</v>
      </c>
      <c r="G1795" s="1" t="s">
        <v>23</v>
      </c>
      <c r="H1795" s="2">
        <v>44225.85559240741</v>
      </c>
      <c r="I1795" s="1">
        <v>102734</v>
      </c>
      <c r="J1795" s="1">
        <v>4</v>
      </c>
      <c r="K1795" s="1">
        <v>121</v>
      </c>
      <c r="L1795" s="1">
        <v>50</v>
      </c>
      <c r="M1795" s="1" t="s">
        <v>5207</v>
      </c>
      <c r="N1795" s="1" t="s">
        <v>5208</v>
      </c>
      <c r="O1795" s="1" t="b">
        <v>0</v>
      </c>
      <c r="P1795" s="1">
        <v>1611932523.184</v>
      </c>
      <c r="Q1795" s="1" t="s">
        <v>23</v>
      </c>
      <c r="R1795" s="1"/>
      <c r="S1795" s="1"/>
      <c r="T1795" s="1" t="s">
        <v>26</v>
      </c>
      <c r="U1795" s="1" t="s">
        <v>27</v>
      </c>
      <c r="V1795" s="7" t="str">
        <f>VLOOKUP($I1795,Product_Data!$A$1:$G$28,2,FALSE)</f>
        <v>Zidian, Disposable Protective Mask, 50 Pack</v>
      </c>
      <c r="W1795" s="7">
        <f>VLOOKUP($I1795,Product_Data!$A$1:$G$28,3,FALSE)</f>
        <v>15.35</v>
      </c>
      <c r="X1795" s="7" t="str">
        <f>VLOOKUP($I1795,Product_Data!$A$1:$G$28,4,FALSE)</f>
        <v>AUD</v>
      </c>
      <c r="Y1795" s="7" t="str">
        <f>VLOOKUP($I1795,Product_Data!$A$1:$G$28,6,FALSE)</f>
        <v>https://au.iherb.com/pr/Zidian-Disposable-Protective-Mask-50-Pack/102734</v>
      </c>
    </row>
    <row r="1796" spans="1:25" ht="43.2" x14ac:dyDescent="0.3">
      <c r="A1796" s="1">
        <v>0</v>
      </c>
      <c r="B1796" s="1" t="s">
        <v>21</v>
      </c>
      <c r="C1796" s="1">
        <v>0</v>
      </c>
      <c r="D1796" s="1">
        <v>0</v>
      </c>
      <c r="E1796" s="1" t="s">
        <v>5209</v>
      </c>
      <c r="F1796" s="1">
        <v>0</v>
      </c>
      <c r="G1796" s="1" t="s">
        <v>29</v>
      </c>
      <c r="H1796" s="2">
        <v>44225.705459467586</v>
      </c>
      <c r="I1796" s="1">
        <v>102734</v>
      </c>
      <c r="J1796" s="1">
        <v>0</v>
      </c>
      <c r="K1796" s="1">
        <v>11</v>
      </c>
      <c r="L1796" s="1">
        <v>20</v>
      </c>
      <c r="M1796" s="1" t="s">
        <v>5210</v>
      </c>
      <c r="N1796" s="1" t="s">
        <v>487</v>
      </c>
      <c r="O1796" s="1" t="b">
        <v>0</v>
      </c>
      <c r="P1796" s="1">
        <v>1611919551.698</v>
      </c>
      <c r="Q1796" s="1" t="s">
        <v>29</v>
      </c>
      <c r="R1796" s="1" t="s">
        <v>5211</v>
      </c>
      <c r="S1796" s="1" t="s">
        <v>23</v>
      </c>
      <c r="T1796" s="1" t="s">
        <v>33</v>
      </c>
      <c r="U1796" s="1" t="s">
        <v>34</v>
      </c>
      <c r="V1796" s="7" t="str">
        <f>VLOOKUP($I1796,Product_Data!$A$1:$G$28,2,FALSE)</f>
        <v>Zidian, Disposable Protective Mask, 50 Pack</v>
      </c>
      <c r="W1796" s="7">
        <f>VLOOKUP($I1796,Product_Data!$A$1:$G$28,3,FALSE)</f>
        <v>15.35</v>
      </c>
      <c r="X1796" s="7" t="str">
        <f>VLOOKUP($I1796,Product_Data!$A$1:$G$28,4,FALSE)</f>
        <v>AUD</v>
      </c>
      <c r="Y1796" s="7" t="str">
        <f>VLOOKUP($I1796,Product_Data!$A$1:$G$28,6,FALSE)</f>
        <v>https://au.iherb.com/pr/Zidian-Disposable-Protective-Mask-50-Pack/102734</v>
      </c>
    </row>
    <row r="1797" spans="1:25" ht="28.8" x14ac:dyDescent="0.3">
      <c r="A1797" s="1">
        <v>0</v>
      </c>
      <c r="B1797" s="1" t="s">
        <v>21</v>
      </c>
      <c r="C1797" s="1">
        <v>0</v>
      </c>
      <c r="D1797" s="1">
        <v>0</v>
      </c>
      <c r="E1797" s="1" t="s">
        <v>5212</v>
      </c>
      <c r="F1797" s="1">
        <v>0</v>
      </c>
      <c r="G1797" s="1" t="s">
        <v>29</v>
      </c>
      <c r="H1797" s="2">
        <v>44225.530205324067</v>
      </c>
      <c r="I1797" s="1">
        <v>102734</v>
      </c>
      <c r="J1797" s="1">
        <v>0</v>
      </c>
      <c r="K1797" s="1">
        <v>142</v>
      </c>
      <c r="L1797" s="1">
        <v>50</v>
      </c>
      <c r="M1797" s="1" t="s">
        <v>5213</v>
      </c>
      <c r="N1797" s="1" t="s">
        <v>55</v>
      </c>
      <c r="O1797" s="1" t="b">
        <v>0</v>
      </c>
      <c r="P1797" s="1">
        <v>1611904409.74</v>
      </c>
      <c r="Q1797" s="1" t="s">
        <v>29</v>
      </c>
      <c r="R1797" s="1" t="s">
        <v>5214</v>
      </c>
      <c r="S1797" s="1" t="s">
        <v>23</v>
      </c>
      <c r="T1797" s="1" t="s">
        <v>33</v>
      </c>
      <c r="U1797" s="1" t="s">
        <v>34</v>
      </c>
      <c r="V1797" s="7" t="str">
        <f>VLOOKUP($I1797,Product_Data!$A$1:$G$28,2,FALSE)</f>
        <v>Zidian, Disposable Protective Mask, 50 Pack</v>
      </c>
      <c r="W1797" s="7">
        <f>VLOOKUP($I1797,Product_Data!$A$1:$G$28,3,FALSE)</f>
        <v>15.35</v>
      </c>
      <c r="X1797" s="7" t="str">
        <f>VLOOKUP($I1797,Product_Data!$A$1:$G$28,4,FALSE)</f>
        <v>AUD</v>
      </c>
      <c r="Y1797" s="7" t="str">
        <f>VLOOKUP($I1797,Product_Data!$A$1:$G$28,6,FALSE)</f>
        <v>https://au.iherb.com/pr/Zidian-Disposable-Protective-Mask-50-Pack/102734</v>
      </c>
    </row>
    <row r="1798" spans="1:25" x14ac:dyDescent="0.3">
      <c r="A1798" s="1">
        <v>0</v>
      </c>
      <c r="B1798" s="1" t="s">
        <v>21</v>
      </c>
      <c r="C1798" s="1">
        <v>0</v>
      </c>
      <c r="D1798" s="1">
        <v>0</v>
      </c>
      <c r="E1798" s="1" t="s">
        <v>5215</v>
      </c>
      <c r="F1798" s="1">
        <v>0</v>
      </c>
      <c r="G1798" s="1" t="s">
        <v>23</v>
      </c>
      <c r="H1798" s="2">
        <v>44225.417642789347</v>
      </c>
      <c r="I1798" s="1">
        <v>102734</v>
      </c>
      <c r="J1798" s="1">
        <v>0</v>
      </c>
      <c r="K1798" s="1">
        <v>133</v>
      </c>
      <c r="L1798" s="1">
        <v>50</v>
      </c>
      <c r="M1798" s="1" t="s">
        <v>5216</v>
      </c>
      <c r="N1798" s="1" t="s">
        <v>55</v>
      </c>
      <c r="O1798" s="1" t="b">
        <v>0</v>
      </c>
      <c r="P1798" s="1">
        <v>1611894684.3369999</v>
      </c>
      <c r="Q1798" s="1" t="s">
        <v>23</v>
      </c>
      <c r="R1798" s="1"/>
      <c r="S1798" s="1"/>
      <c r="T1798" s="1" t="s">
        <v>26</v>
      </c>
      <c r="U1798" s="1" t="s">
        <v>27</v>
      </c>
      <c r="V1798" s="7" t="str">
        <f>VLOOKUP($I1798,Product_Data!$A$1:$G$28,2,FALSE)</f>
        <v>Zidian, Disposable Protective Mask, 50 Pack</v>
      </c>
      <c r="W1798" s="7">
        <f>VLOOKUP($I1798,Product_Data!$A$1:$G$28,3,FALSE)</f>
        <v>15.35</v>
      </c>
      <c r="X1798" s="7" t="str">
        <f>VLOOKUP($I1798,Product_Data!$A$1:$G$28,4,FALSE)</f>
        <v>AUD</v>
      </c>
      <c r="Y1798" s="7" t="str">
        <f>VLOOKUP($I1798,Product_Data!$A$1:$G$28,6,FALSE)</f>
        <v>https://au.iherb.com/pr/Zidian-Disposable-Protective-Mask-50-Pack/102734</v>
      </c>
    </row>
    <row r="1799" spans="1:25" ht="28.8" x14ac:dyDescent="0.3">
      <c r="A1799" s="1">
        <v>0</v>
      </c>
      <c r="B1799" s="1" t="s">
        <v>21</v>
      </c>
      <c r="C1799" s="1">
        <v>0</v>
      </c>
      <c r="D1799" s="1">
        <v>0</v>
      </c>
      <c r="E1799" s="1" t="s">
        <v>5217</v>
      </c>
      <c r="F1799" s="1">
        <v>0</v>
      </c>
      <c r="G1799" s="1" t="s">
        <v>23</v>
      </c>
      <c r="H1799" s="2">
        <v>44225.334255092603</v>
      </c>
      <c r="I1799" s="1">
        <v>102734</v>
      </c>
      <c r="J1799" s="1">
        <v>0</v>
      </c>
      <c r="K1799" s="1">
        <v>1</v>
      </c>
      <c r="L1799" s="1">
        <v>50</v>
      </c>
      <c r="M1799" s="1" t="s">
        <v>5218</v>
      </c>
      <c r="N1799" s="1" t="s">
        <v>55</v>
      </c>
      <c r="O1799" s="1" t="b">
        <v>0</v>
      </c>
      <c r="P1799" s="1">
        <v>1611887479.6400001</v>
      </c>
      <c r="Q1799" s="1" t="s">
        <v>23</v>
      </c>
      <c r="R1799" s="1"/>
      <c r="S1799" s="1"/>
      <c r="T1799" s="1" t="s">
        <v>26</v>
      </c>
      <c r="U1799" s="1" t="s">
        <v>27</v>
      </c>
      <c r="V1799" s="7" t="str">
        <f>VLOOKUP($I1799,Product_Data!$A$1:$G$28,2,FALSE)</f>
        <v>Zidian, Disposable Protective Mask, 50 Pack</v>
      </c>
      <c r="W1799" s="7">
        <f>VLOOKUP($I1799,Product_Data!$A$1:$G$28,3,FALSE)</f>
        <v>15.35</v>
      </c>
      <c r="X1799" s="7" t="str">
        <f>VLOOKUP($I1799,Product_Data!$A$1:$G$28,4,FALSE)</f>
        <v>AUD</v>
      </c>
      <c r="Y1799" s="7" t="str">
        <f>VLOOKUP($I1799,Product_Data!$A$1:$G$28,6,FALSE)</f>
        <v>https://au.iherb.com/pr/Zidian-Disposable-Protective-Mask-50-Pack/102734</v>
      </c>
    </row>
    <row r="1800" spans="1:25" x14ac:dyDescent="0.3">
      <c r="A1800" s="1">
        <v>0</v>
      </c>
      <c r="B1800" s="1" t="s">
        <v>5219</v>
      </c>
      <c r="C1800" s="1">
        <v>0</v>
      </c>
      <c r="D1800" s="1">
        <v>0</v>
      </c>
      <c r="E1800" s="1" t="s">
        <v>5220</v>
      </c>
      <c r="F1800" s="1">
        <v>0</v>
      </c>
      <c r="G1800" s="1" t="s">
        <v>23</v>
      </c>
      <c r="H1800" s="2">
        <v>44224.674045532411</v>
      </c>
      <c r="I1800" s="1">
        <v>102734</v>
      </c>
      <c r="J1800" s="1">
        <v>31</v>
      </c>
      <c r="K1800" s="1">
        <v>123</v>
      </c>
      <c r="L1800" s="1">
        <v>40</v>
      </c>
      <c r="M1800" s="1" t="s">
        <v>5221</v>
      </c>
      <c r="N1800" s="1" t="s">
        <v>37</v>
      </c>
      <c r="O1800" s="1" t="b">
        <v>0</v>
      </c>
      <c r="P1800" s="1">
        <v>1611830437.5339999</v>
      </c>
      <c r="Q1800" s="1" t="s">
        <v>23</v>
      </c>
      <c r="R1800" s="1"/>
      <c r="S1800" s="1"/>
      <c r="T1800" s="1" t="s">
        <v>26</v>
      </c>
      <c r="U1800" s="1" t="s">
        <v>27</v>
      </c>
      <c r="V1800" s="7" t="str">
        <f>VLOOKUP($I1800,Product_Data!$A$1:$G$28,2,FALSE)</f>
        <v>Zidian, Disposable Protective Mask, 50 Pack</v>
      </c>
      <c r="W1800" s="7">
        <f>VLOOKUP($I1800,Product_Data!$A$1:$G$28,3,FALSE)</f>
        <v>15.35</v>
      </c>
      <c r="X1800" s="7" t="str">
        <f>VLOOKUP($I1800,Product_Data!$A$1:$G$28,4,FALSE)</f>
        <v>AUD</v>
      </c>
      <c r="Y1800" s="7" t="str">
        <f>VLOOKUP($I1800,Product_Data!$A$1:$G$28,6,FALSE)</f>
        <v>https://au.iherb.com/pr/Zidian-Disposable-Protective-Mask-50-Pack/102734</v>
      </c>
    </row>
    <row r="1801" spans="1:25" ht="43.2" x14ac:dyDescent="0.3">
      <c r="A1801" s="1">
        <v>0</v>
      </c>
      <c r="B1801" s="1" t="s">
        <v>21</v>
      </c>
      <c r="C1801" s="1">
        <v>0</v>
      </c>
      <c r="D1801" s="1">
        <v>0</v>
      </c>
      <c r="E1801" s="1" t="s">
        <v>5222</v>
      </c>
      <c r="F1801" s="1">
        <v>0</v>
      </c>
      <c r="G1801" s="1" t="s">
        <v>29</v>
      </c>
      <c r="H1801" s="2">
        <v>44224.330043993054</v>
      </c>
      <c r="I1801" s="1">
        <v>102734</v>
      </c>
      <c r="J1801" s="1">
        <v>1</v>
      </c>
      <c r="K1801" s="1">
        <v>5</v>
      </c>
      <c r="L1801" s="1">
        <v>50</v>
      </c>
      <c r="M1801" s="1" t="s">
        <v>5223</v>
      </c>
      <c r="N1801" s="1" t="s">
        <v>31</v>
      </c>
      <c r="O1801" s="1" t="b">
        <v>0</v>
      </c>
      <c r="P1801" s="1">
        <v>1611800715.8010001</v>
      </c>
      <c r="Q1801" s="1" t="s">
        <v>29</v>
      </c>
      <c r="R1801" s="1" t="s">
        <v>5224</v>
      </c>
      <c r="S1801" s="1" t="s">
        <v>23</v>
      </c>
      <c r="T1801" s="1" t="s">
        <v>33</v>
      </c>
      <c r="U1801" s="1" t="s">
        <v>34</v>
      </c>
      <c r="V1801" s="7" t="str">
        <f>VLOOKUP($I1801,Product_Data!$A$1:$G$28,2,FALSE)</f>
        <v>Zidian, Disposable Protective Mask, 50 Pack</v>
      </c>
      <c r="W1801" s="7">
        <f>VLOOKUP($I1801,Product_Data!$A$1:$G$28,3,FALSE)</f>
        <v>15.35</v>
      </c>
      <c r="X1801" s="7" t="str">
        <f>VLOOKUP($I1801,Product_Data!$A$1:$G$28,4,FALSE)</f>
        <v>AUD</v>
      </c>
      <c r="Y1801" s="7" t="str">
        <f>VLOOKUP($I1801,Product_Data!$A$1:$G$28,6,FALSE)</f>
        <v>https://au.iherb.com/pr/Zidian-Disposable-Protective-Mask-50-Pack/102734</v>
      </c>
    </row>
    <row r="1802" spans="1:25" ht="28.8" x14ac:dyDescent="0.3">
      <c r="A1802" s="1">
        <v>0</v>
      </c>
      <c r="B1802" s="1" t="s">
        <v>21</v>
      </c>
      <c r="C1802" s="1">
        <v>0</v>
      </c>
      <c r="D1802" s="1">
        <v>0</v>
      </c>
      <c r="E1802" s="1" t="s">
        <v>5225</v>
      </c>
      <c r="F1802" s="1">
        <v>0</v>
      </c>
      <c r="G1802" s="1" t="s">
        <v>29</v>
      </c>
      <c r="H1802" s="2">
        <v>44224.1236465162</v>
      </c>
      <c r="I1802" s="1">
        <v>102734</v>
      </c>
      <c r="J1802" s="1">
        <v>0</v>
      </c>
      <c r="K1802" s="1">
        <v>54</v>
      </c>
      <c r="L1802" s="1">
        <v>50</v>
      </c>
      <c r="M1802" s="1" t="s">
        <v>5226</v>
      </c>
      <c r="N1802" s="1" t="s">
        <v>31</v>
      </c>
      <c r="O1802" s="1" t="b">
        <v>0</v>
      </c>
      <c r="P1802" s="1">
        <v>1611782883.059</v>
      </c>
      <c r="Q1802" s="1" t="s">
        <v>29</v>
      </c>
      <c r="R1802" s="1" t="s">
        <v>5227</v>
      </c>
      <c r="S1802" s="1" t="s">
        <v>23</v>
      </c>
      <c r="T1802" s="1" t="s">
        <v>33</v>
      </c>
      <c r="U1802" s="1" t="s">
        <v>34</v>
      </c>
      <c r="V1802" s="7" t="str">
        <f>VLOOKUP($I1802,Product_Data!$A$1:$G$28,2,FALSE)</f>
        <v>Zidian, Disposable Protective Mask, 50 Pack</v>
      </c>
      <c r="W1802" s="7">
        <f>VLOOKUP($I1802,Product_Data!$A$1:$G$28,3,FALSE)</f>
        <v>15.35</v>
      </c>
      <c r="X1802" s="7" t="str">
        <f>VLOOKUP($I1802,Product_Data!$A$1:$G$28,4,FALSE)</f>
        <v>AUD</v>
      </c>
      <c r="Y1802" s="7" t="str">
        <f>VLOOKUP($I1802,Product_Data!$A$1:$G$28,6,FALSE)</f>
        <v>https://au.iherb.com/pr/Zidian-Disposable-Protective-Mask-50-Pack/102734</v>
      </c>
    </row>
    <row r="1803" spans="1:25" x14ac:dyDescent="0.3">
      <c r="A1803" s="1">
        <v>0</v>
      </c>
      <c r="B1803" s="1" t="s">
        <v>21</v>
      </c>
      <c r="C1803" s="1">
        <v>0</v>
      </c>
      <c r="D1803" s="1">
        <v>0</v>
      </c>
      <c r="E1803" s="1" t="s">
        <v>5228</v>
      </c>
      <c r="F1803" s="1">
        <v>0</v>
      </c>
      <c r="G1803" s="1" t="s">
        <v>29</v>
      </c>
      <c r="H1803" s="2">
        <v>44223.983589733798</v>
      </c>
      <c r="I1803" s="1">
        <v>102734</v>
      </c>
      <c r="J1803" s="1">
        <v>0</v>
      </c>
      <c r="K1803" s="1">
        <v>731</v>
      </c>
      <c r="L1803" s="1">
        <v>40</v>
      </c>
      <c r="M1803" s="1" t="s">
        <v>5229</v>
      </c>
      <c r="N1803" s="1" t="s">
        <v>41</v>
      </c>
      <c r="O1803" s="1" t="b">
        <v>0</v>
      </c>
      <c r="P1803" s="1">
        <v>1611770782.1530001</v>
      </c>
      <c r="Q1803" s="1" t="s">
        <v>29</v>
      </c>
      <c r="R1803" s="1" t="s">
        <v>5230</v>
      </c>
      <c r="S1803" s="1" t="s">
        <v>23</v>
      </c>
      <c r="T1803" s="1" t="s">
        <v>33</v>
      </c>
      <c r="U1803" s="1" t="s">
        <v>34</v>
      </c>
      <c r="V1803" s="7" t="str">
        <f>VLOOKUP($I1803,Product_Data!$A$1:$G$28,2,FALSE)</f>
        <v>Zidian, Disposable Protective Mask, 50 Pack</v>
      </c>
      <c r="W1803" s="7">
        <f>VLOOKUP($I1803,Product_Data!$A$1:$G$28,3,FALSE)</f>
        <v>15.35</v>
      </c>
      <c r="X1803" s="7" t="str">
        <f>VLOOKUP($I1803,Product_Data!$A$1:$G$28,4,FALSE)</f>
        <v>AUD</v>
      </c>
      <c r="Y1803" s="7" t="str">
        <f>VLOOKUP($I1803,Product_Data!$A$1:$G$28,6,FALSE)</f>
        <v>https://au.iherb.com/pr/Zidian-Disposable-Protective-Mask-50-Pack/102734</v>
      </c>
    </row>
    <row r="1804" spans="1:25" ht="28.8" x14ac:dyDescent="0.3">
      <c r="A1804" s="1">
        <v>0</v>
      </c>
      <c r="B1804" s="1" t="s">
        <v>21</v>
      </c>
      <c r="C1804" s="1">
        <v>0</v>
      </c>
      <c r="D1804" s="1">
        <v>0</v>
      </c>
      <c r="E1804" s="1" t="s">
        <v>5231</v>
      </c>
      <c r="F1804" s="1">
        <v>1</v>
      </c>
      <c r="G1804" s="1" t="s">
        <v>721</v>
      </c>
      <c r="H1804" s="2">
        <v>44223.803211134262</v>
      </c>
      <c r="I1804" s="1">
        <v>102734</v>
      </c>
      <c r="J1804" s="1">
        <v>0</v>
      </c>
      <c r="K1804" s="1">
        <v>19</v>
      </c>
      <c r="L1804" s="1">
        <v>50</v>
      </c>
      <c r="M1804" s="1" t="s">
        <v>5232</v>
      </c>
      <c r="N1804" s="1" t="s">
        <v>760</v>
      </c>
      <c r="O1804" s="1" t="b">
        <v>0</v>
      </c>
      <c r="P1804" s="1">
        <v>1611755197.4419999</v>
      </c>
      <c r="Q1804" s="1" t="s">
        <v>721</v>
      </c>
      <c r="R1804" s="1" t="s">
        <v>5233</v>
      </c>
      <c r="S1804" s="1" t="s">
        <v>23</v>
      </c>
      <c r="T1804" s="1" t="s">
        <v>725</v>
      </c>
      <c r="U1804" s="1" t="s">
        <v>726</v>
      </c>
      <c r="V1804" s="7" t="str">
        <f>VLOOKUP($I1804,Product_Data!$A$1:$G$28,2,FALSE)</f>
        <v>Zidian, Disposable Protective Mask, 50 Pack</v>
      </c>
      <c r="W1804" s="7">
        <f>VLOOKUP($I1804,Product_Data!$A$1:$G$28,3,FALSE)</f>
        <v>15.35</v>
      </c>
      <c r="X1804" s="7" t="str">
        <f>VLOOKUP($I1804,Product_Data!$A$1:$G$28,4,FALSE)</f>
        <v>AUD</v>
      </c>
      <c r="Y1804" s="7" t="str">
        <f>VLOOKUP($I1804,Product_Data!$A$1:$G$28,6,FALSE)</f>
        <v>https://au.iherb.com/pr/Zidian-Disposable-Protective-Mask-50-Pack/102734</v>
      </c>
    </row>
    <row r="1805" spans="1:25" x14ac:dyDescent="0.3">
      <c r="A1805" s="1">
        <v>0</v>
      </c>
      <c r="B1805" s="1" t="s">
        <v>21</v>
      </c>
      <c r="C1805" s="1">
        <v>0</v>
      </c>
      <c r="D1805" s="1">
        <v>0</v>
      </c>
      <c r="E1805" s="1" t="s">
        <v>5234</v>
      </c>
      <c r="F1805" s="1">
        <v>0</v>
      </c>
      <c r="G1805" s="1" t="s">
        <v>23</v>
      </c>
      <c r="H1805" s="2">
        <v>44223.478805497682</v>
      </c>
      <c r="I1805" s="1">
        <v>102734</v>
      </c>
      <c r="J1805" s="1">
        <v>0</v>
      </c>
      <c r="K1805" s="1">
        <v>80</v>
      </c>
      <c r="L1805" s="1">
        <v>40</v>
      </c>
      <c r="M1805" s="1" t="s">
        <v>5235</v>
      </c>
      <c r="N1805" s="1" t="s">
        <v>1288</v>
      </c>
      <c r="O1805" s="1" t="b">
        <v>0</v>
      </c>
      <c r="P1805" s="1">
        <v>1611727168.7950001</v>
      </c>
      <c r="Q1805" s="1" t="s">
        <v>23</v>
      </c>
      <c r="R1805" s="1"/>
      <c r="S1805" s="1"/>
      <c r="T1805" s="1" t="s">
        <v>26</v>
      </c>
      <c r="U1805" s="1" t="s">
        <v>27</v>
      </c>
      <c r="V1805" s="7" t="str">
        <f>VLOOKUP($I1805,Product_Data!$A$1:$G$28,2,FALSE)</f>
        <v>Zidian, Disposable Protective Mask, 50 Pack</v>
      </c>
      <c r="W1805" s="7">
        <f>VLOOKUP($I1805,Product_Data!$A$1:$G$28,3,FALSE)</f>
        <v>15.35</v>
      </c>
      <c r="X1805" s="7" t="str">
        <f>VLOOKUP($I1805,Product_Data!$A$1:$G$28,4,FALSE)</f>
        <v>AUD</v>
      </c>
      <c r="Y1805" s="7" t="str">
        <f>VLOOKUP($I1805,Product_Data!$A$1:$G$28,6,FALSE)</f>
        <v>https://au.iherb.com/pr/Zidian-Disposable-Protective-Mask-50-Pack/102734</v>
      </c>
    </row>
    <row r="1806" spans="1:25" ht="28.8" x14ac:dyDescent="0.3">
      <c r="A1806" s="1">
        <v>0</v>
      </c>
      <c r="B1806" s="1" t="s">
        <v>21</v>
      </c>
      <c r="C1806" s="1">
        <v>0</v>
      </c>
      <c r="D1806" s="1">
        <v>0</v>
      </c>
      <c r="E1806" s="1" t="s">
        <v>5236</v>
      </c>
      <c r="F1806" s="1">
        <v>0</v>
      </c>
      <c r="G1806" s="1" t="s">
        <v>23</v>
      </c>
      <c r="H1806" s="2">
        <v>44223.082229652777</v>
      </c>
      <c r="I1806" s="1">
        <v>102734</v>
      </c>
      <c r="J1806" s="1">
        <v>0</v>
      </c>
      <c r="K1806" s="1">
        <v>7</v>
      </c>
      <c r="L1806" s="1">
        <v>30</v>
      </c>
      <c r="M1806" s="1" t="s">
        <v>5237</v>
      </c>
      <c r="N1806" s="1" t="s">
        <v>92</v>
      </c>
      <c r="O1806" s="1" t="b">
        <v>0</v>
      </c>
      <c r="P1806" s="1">
        <v>1611692904.642</v>
      </c>
      <c r="Q1806" s="1" t="s">
        <v>23</v>
      </c>
      <c r="R1806" s="1"/>
      <c r="S1806" s="1"/>
      <c r="T1806" s="1" t="s">
        <v>26</v>
      </c>
      <c r="U1806" s="1" t="s">
        <v>27</v>
      </c>
      <c r="V1806" s="7" t="str">
        <f>VLOOKUP($I1806,Product_Data!$A$1:$G$28,2,FALSE)</f>
        <v>Zidian, Disposable Protective Mask, 50 Pack</v>
      </c>
      <c r="W1806" s="7">
        <f>VLOOKUP($I1806,Product_Data!$A$1:$G$28,3,FALSE)</f>
        <v>15.35</v>
      </c>
      <c r="X1806" s="7" t="str">
        <f>VLOOKUP($I1806,Product_Data!$A$1:$G$28,4,FALSE)</f>
        <v>AUD</v>
      </c>
      <c r="Y1806" s="7" t="str">
        <f>VLOOKUP($I1806,Product_Data!$A$1:$G$28,6,FALSE)</f>
        <v>https://au.iherb.com/pr/Zidian-Disposable-Protective-Mask-50-Pack/102734</v>
      </c>
    </row>
    <row r="1807" spans="1:25" ht="28.8" x14ac:dyDescent="0.3">
      <c r="A1807" s="1">
        <v>0</v>
      </c>
      <c r="B1807" s="1" t="s">
        <v>21</v>
      </c>
      <c r="C1807" s="1">
        <v>0</v>
      </c>
      <c r="D1807" s="1">
        <v>0</v>
      </c>
      <c r="E1807" s="1" t="s">
        <v>5238</v>
      </c>
      <c r="F1807" s="1">
        <v>0</v>
      </c>
      <c r="G1807" s="1" t="s">
        <v>29</v>
      </c>
      <c r="H1807" s="2">
        <v>44222.999400474539</v>
      </c>
      <c r="I1807" s="1">
        <v>102734</v>
      </c>
      <c r="J1807" s="1">
        <v>0</v>
      </c>
      <c r="K1807" s="1">
        <v>11</v>
      </c>
      <c r="L1807" s="1">
        <v>50</v>
      </c>
      <c r="M1807" s="1" t="s">
        <v>5239</v>
      </c>
      <c r="N1807" s="1" t="s">
        <v>5240</v>
      </c>
      <c r="O1807" s="1" t="b">
        <v>0</v>
      </c>
      <c r="P1807" s="1">
        <v>1611685748.201</v>
      </c>
      <c r="Q1807" s="1" t="s">
        <v>29</v>
      </c>
      <c r="R1807" s="1" t="s">
        <v>5241</v>
      </c>
      <c r="S1807" s="1" t="s">
        <v>23</v>
      </c>
      <c r="T1807" s="1" t="s">
        <v>33</v>
      </c>
      <c r="U1807" s="1" t="s">
        <v>34</v>
      </c>
      <c r="V1807" s="7" t="str">
        <f>VLOOKUP($I1807,Product_Data!$A$1:$G$28,2,FALSE)</f>
        <v>Zidian, Disposable Protective Mask, 50 Pack</v>
      </c>
      <c r="W1807" s="7">
        <f>VLOOKUP($I1807,Product_Data!$A$1:$G$28,3,FALSE)</f>
        <v>15.35</v>
      </c>
      <c r="X1807" s="7" t="str">
        <f>VLOOKUP($I1807,Product_Data!$A$1:$G$28,4,FALSE)</f>
        <v>AUD</v>
      </c>
      <c r="Y1807" s="7" t="str">
        <f>VLOOKUP($I1807,Product_Data!$A$1:$G$28,6,FALSE)</f>
        <v>https://au.iherb.com/pr/Zidian-Disposable-Protective-Mask-50-Pack/102734</v>
      </c>
    </row>
    <row r="1808" spans="1:25" ht="28.8" x14ac:dyDescent="0.3">
      <c r="A1808" s="1">
        <v>0</v>
      </c>
      <c r="B1808" s="1" t="s">
        <v>5242</v>
      </c>
      <c r="C1808" s="1">
        <v>0</v>
      </c>
      <c r="D1808" s="1">
        <v>0</v>
      </c>
      <c r="E1808" s="1" t="s">
        <v>5243</v>
      </c>
      <c r="F1808" s="1">
        <v>0</v>
      </c>
      <c r="G1808" s="1" t="s">
        <v>29</v>
      </c>
      <c r="H1808" s="2">
        <v>44222.964278263891</v>
      </c>
      <c r="I1808" s="1">
        <v>102734</v>
      </c>
      <c r="J1808" s="1">
        <v>0</v>
      </c>
      <c r="K1808" s="1">
        <v>33</v>
      </c>
      <c r="L1808" s="1">
        <v>50</v>
      </c>
      <c r="M1808" s="1" t="s">
        <v>5244</v>
      </c>
      <c r="N1808" s="1" t="s">
        <v>5245</v>
      </c>
      <c r="O1808" s="1" t="b">
        <v>0</v>
      </c>
      <c r="P1808" s="1">
        <v>1611682713.642</v>
      </c>
      <c r="Q1808" s="1" t="s">
        <v>29</v>
      </c>
      <c r="R1808" s="1" t="s">
        <v>5246</v>
      </c>
      <c r="S1808" s="1" t="s">
        <v>23</v>
      </c>
      <c r="T1808" s="1" t="s">
        <v>33</v>
      </c>
      <c r="U1808" s="1" t="s">
        <v>34</v>
      </c>
      <c r="V1808" s="7" t="str">
        <f>VLOOKUP($I1808,Product_Data!$A$1:$G$28,2,FALSE)</f>
        <v>Zidian, Disposable Protective Mask, 50 Pack</v>
      </c>
      <c r="W1808" s="7">
        <f>VLOOKUP($I1808,Product_Data!$A$1:$G$28,3,FALSE)</f>
        <v>15.35</v>
      </c>
      <c r="X1808" s="7" t="str">
        <f>VLOOKUP($I1808,Product_Data!$A$1:$G$28,4,FALSE)</f>
        <v>AUD</v>
      </c>
      <c r="Y1808" s="7" t="str">
        <f>VLOOKUP($I1808,Product_Data!$A$1:$G$28,6,FALSE)</f>
        <v>https://au.iherb.com/pr/Zidian-Disposable-Protective-Mask-50-Pack/102734</v>
      </c>
    </row>
    <row r="1809" spans="1:25" ht="28.8" x14ac:dyDescent="0.3">
      <c r="A1809" s="1">
        <v>0</v>
      </c>
      <c r="B1809" s="1" t="s">
        <v>21</v>
      </c>
      <c r="C1809" s="1">
        <v>0</v>
      </c>
      <c r="D1809" s="1">
        <v>0</v>
      </c>
      <c r="E1809" s="1" t="s">
        <v>5247</v>
      </c>
      <c r="F1809" s="1">
        <v>0</v>
      </c>
      <c r="G1809" s="1" t="s">
        <v>81</v>
      </c>
      <c r="H1809" s="2">
        <v>44222.740931412038</v>
      </c>
      <c r="I1809" s="1">
        <v>102734</v>
      </c>
      <c r="J1809" s="1">
        <v>0</v>
      </c>
      <c r="K1809" s="1">
        <v>50</v>
      </c>
      <c r="L1809" s="1">
        <v>50</v>
      </c>
      <c r="M1809" s="1" t="s">
        <v>5248</v>
      </c>
      <c r="N1809" s="1" t="s">
        <v>55</v>
      </c>
      <c r="O1809" s="1" t="b">
        <v>0</v>
      </c>
      <c r="P1809" s="1">
        <v>1611663416.474</v>
      </c>
      <c r="Q1809" s="1" t="s">
        <v>81</v>
      </c>
      <c r="R1809" s="1" t="s">
        <v>707</v>
      </c>
      <c r="S1809" s="1" t="s">
        <v>23</v>
      </c>
      <c r="T1809" s="1" t="s">
        <v>85</v>
      </c>
      <c r="U1809" s="1" t="s">
        <v>86</v>
      </c>
      <c r="V1809" s="7" t="str">
        <f>VLOOKUP($I1809,Product_Data!$A$1:$G$28,2,FALSE)</f>
        <v>Zidian, Disposable Protective Mask, 50 Pack</v>
      </c>
      <c r="W1809" s="7">
        <f>VLOOKUP($I1809,Product_Data!$A$1:$G$28,3,FALSE)</f>
        <v>15.35</v>
      </c>
      <c r="X1809" s="7" t="str">
        <f>VLOOKUP($I1809,Product_Data!$A$1:$G$28,4,FALSE)</f>
        <v>AUD</v>
      </c>
      <c r="Y1809" s="7" t="str">
        <f>VLOOKUP($I1809,Product_Data!$A$1:$G$28,6,FALSE)</f>
        <v>https://au.iherb.com/pr/Zidian-Disposable-Protective-Mask-50-Pack/102734</v>
      </c>
    </row>
    <row r="1810" spans="1:25" ht="72" x14ac:dyDescent="0.3">
      <c r="A1810" s="1">
        <v>0</v>
      </c>
      <c r="B1810" s="1" t="s">
        <v>21</v>
      </c>
      <c r="C1810" s="1">
        <v>0</v>
      </c>
      <c r="D1810" s="1">
        <v>0</v>
      </c>
      <c r="E1810" s="1" t="s">
        <v>5249</v>
      </c>
      <c r="F1810" s="1">
        <v>0</v>
      </c>
      <c r="G1810" s="1" t="s">
        <v>29</v>
      </c>
      <c r="H1810" s="2">
        <v>44222.696115405102</v>
      </c>
      <c r="I1810" s="1">
        <v>102734</v>
      </c>
      <c r="J1810" s="1">
        <v>1</v>
      </c>
      <c r="K1810" s="1">
        <v>348</v>
      </c>
      <c r="L1810" s="1">
        <v>40</v>
      </c>
      <c r="M1810" s="1" t="s">
        <v>5250</v>
      </c>
      <c r="N1810" s="1" t="s">
        <v>41</v>
      </c>
      <c r="O1810" s="1" t="b">
        <v>0</v>
      </c>
      <c r="P1810" s="1">
        <v>1611659544.3710001</v>
      </c>
      <c r="Q1810" s="1" t="s">
        <v>29</v>
      </c>
      <c r="R1810" s="1" t="s">
        <v>5251</v>
      </c>
      <c r="S1810" s="1" t="s">
        <v>23</v>
      </c>
      <c r="T1810" s="1" t="s">
        <v>33</v>
      </c>
      <c r="U1810" s="1" t="s">
        <v>34</v>
      </c>
      <c r="V1810" s="7" t="str">
        <f>VLOOKUP($I1810,Product_Data!$A$1:$G$28,2,FALSE)</f>
        <v>Zidian, Disposable Protective Mask, 50 Pack</v>
      </c>
      <c r="W1810" s="7">
        <f>VLOOKUP($I1810,Product_Data!$A$1:$G$28,3,FALSE)</f>
        <v>15.35</v>
      </c>
      <c r="X1810" s="7" t="str">
        <f>VLOOKUP($I1810,Product_Data!$A$1:$G$28,4,FALSE)</f>
        <v>AUD</v>
      </c>
      <c r="Y1810" s="7" t="str">
        <f>VLOOKUP($I1810,Product_Data!$A$1:$G$28,6,FALSE)</f>
        <v>https://au.iherb.com/pr/Zidian-Disposable-Protective-Mask-50-Pack/102734</v>
      </c>
    </row>
    <row r="1811" spans="1:25" x14ac:dyDescent="0.3">
      <c r="A1811" s="1">
        <v>0</v>
      </c>
      <c r="B1811" s="1" t="s">
        <v>21</v>
      </c>
      <c r="C1811" s="1">
        <v>0</v>
      </c>
      <c r="D1811" s="1">
        <v>0</v>
      </c>
      <c r="E1811" s="1" t="s">
        <v>5252</v>
      </c>
      <c r="F1811" s="1">
        <v>0</v>
      </c>
      <c r="G1811" s="1" t="s">
        <v>29</v>
      </c>
      <c r="H1811" s="2">
        <v>44222.564840925923</v>
      </c>
      <c r="I1811" s="1">
        <v>102734</v>
      </c>
      <c r="J1811" s="1">
        <v>0</v>
      </c>
      <c r="K1811" s="1">
        <v>25</v>
      </c>
      <c r="L1811" s="1">
        <v>50</v>
      </c>
      <c r="M1811" s="1" t="s">
        <v>5253</v>
      </c>
      <c r="N1811" s="1" t="s">
        <v>1424</v>
      </c>
      <c r="O1811" s="1" t="b">
        <v>0</v>
      </c>
      <c r="P1811" s="1">
        <v>1611648202.256</v>
      </c>
      <c r="Q1811" s="1" t="s">
        <v>29</v>
      </c>
      <c r="R1811" s="1" t="s">
        <v>5254</v>
      </c>
      <c r="S1811" s="1" t="s">
        <v>23</v>
      </c>
      <c r="T1811" s="1" t="s">
        <v>33</v>
      </c>
      <c r="U1811" s="1" t="s">
        <v>34</v>
      </c>
      <c r="V1811" s="7" t="str">
        <f>VLOOKUP($I1811,Product_Data!$A$1:$G$28,2,FALSE)</f>
        <v>Zidian, Disposable Protective Mask, 50 Pack</v>
      </c>
      <c r="W1811" s="7">
        <f>VLOOKUP($I1811,Product_Data!$A$1:$G$28,3,FALSE)</f>
        <v>15.35</v>
      </c>
      <c r="X1811" s="7" t="str">
        <f>VLOOKUP($I1811,Product_Data!$A$1:$G$28,4,FALSE)</f>
        <v>AUD</v>
      </c>
      <c r="Y1811" s="7" t="str">
        <f>VLOOKUP($I1811,Product_Data!$A$1:$G$28,6,FALSE)</f>
        <v>https://au.iherb.com/pr/Zidian-Disposable-Protective-Mask-50-Pack/102734</v>
      </c>
    </row>
    <row r="1812" spans="1:25" ht="43.2" x14ac:dyDescent="0.3">
      <c r="A1812" s="1">
        <v>0</v>
      </c>
      <c r="B1812" s="1" t="s">
        <v>21</v>
      </c>
      <c r="C1812" s="1">
        <v>0</v>
      </c>
      <c r="D1812" s="1">
        <v>0</v>
      </c>
      <c r="E1812" s="1" t="s">
        <v>5255</v>
      </c>
      <c r="F1812" s="1">
        <v>0</v>
      </c>
      <c r="G1812" s="1" t="s">
        <v>29</v>
      </c>
      <c r="H1812" s="2">
        <v>44222.551618541664</v>
      </c>
      <c r="I1812" s="1">
        <v>102734</v>
      </c>
      <c r="J1812" s="1">
        <v>0</v>
      </c>
      <c r="K1812" s="1">
        <v>45</v>
      </c>
      <c r="L1812" s="1">
        <v>50</v>
      </c>
      <c r="M1812" s="1" t="s">
        <v>5256</v>
      </c>
      <c r="N1812" s="1" t="s">
        <v>1424</v>
      </c>
      <c r="O1812" s="1" t="b">
        <v>0</v>
      </c>
      <c r="P1812" s="1">
        <v>1611647059.842</v>
      </c>
      <c r="Q1812" s="1" t="s">
        <v>29</v>
      </c>
      <c r="R1812" s="1" t="s">
        <v>5257</v>
      </c>
      <c r="S1812" s="1" t="s">
        <v>23</v>
      </c>
      <c r="T1812" s="1" t="s">
        <v>33</v>
      </c>
      <c r="U1812" s="1" t="s">
        <v>34</v>
      </c>
      <c r="V1812" s="7" t="str">
        <f>VLOOKUP($I1812,Product_Data!$A$1:$G$28,2,FALSE)</f>
        <v>Zidian, Disposable Protective Mask, 50 Pack</v>
      </c>
      <c r="W1812" s="7">
        <f>VLOOKUP($I1812,Product_Data!$A$1:$G$28,3,FALSE)</f>
        <v>15.35</v>
      </c>
      <c r="X1812" s="7" t="str">
        <f>VLOOKUP($I1812,Product_Data!$A$1:$G$28,4,FALSE)</f>
        <v>AUD</v>
      </c>
      <c r="Y1812" s="7" t="str">
        <f>VLOOKUP($I1812,Product_Data!$A$1:$G$28,6,FALSE)</f>
        <v>https://au.iherb.com/pr/Zidian-Disposable-Protective-Mask-50-Pack/102734</v>
      </c>
    </row>
    <row r="1813" spans="1:25" ht="57.6" x14ac:dyDescent="0.3">
      <c r="A1813" s="1">
        <v>0</v>
      </c>
      <c r="B1813" s="1" t="s">
        <v>21</v>
      </c>
      <c r="C1813" s="1">
        <v>0</v>
      </c>
      <c r="D1813" s="1">
        <v>0</v>
      </c>
      <c r="E1813" s="1" t="s">
        <v>5258</v>
      </c>
      <c r="F1813" s="1">
        <v>1</v>
      </c>
      <c r="G1813" s="1" t="s">
        <v>23</v>
      </c>
      <c r="H1813" s="2">
        <v>44222.381468993059</v>
      </c>
      <c r="I1813" s="1">
        <v>102734</v>
      </c>
      <c r="J1813" s="1">
        <v>11</v>
      </c>
      <c r="K1813" s="1">
        <v>58</v>
      </c>
      <c r="L1813" s="1">
        <v>40</v>
      </c>
      <c r="M1813" s="1" t="s">
        <v>5259</v>
      </c>
      <c r="N1813" s="1" t="s">
        <v>37</v>
      </c>
      <c r="O1813" s="1" t="b">
        <v>1</v>
      </c>
      <c r="P1813" s="1">
        <v>1611632358.921</v>
      </c>
      <c r="Q1813" s="1" t="s">
        <v>23</v>
      </c>
      <c r="R1813" s="1"/>
      <c r="S1813" s="1"/>
      <c r="T1813" s="1" t="s">
        <v>26</v>
      </c>
      <c r="U1813" s="1" t="s">
        <v>27</v>
      </c>
      <c r="V1813" s="7" t="str">
        <f>VLOOKUP($I1813,Product_Data!$A$1:$G$28,2,FALSE)</f>
        <v>Zidian, Disposable Protective Mask, 50 Pack</v>
      </c>
      <c r="W1813" s="7">
        <f>VLOOKUP($I1813,Product_Data!$A$1:$G$28,3,FALSE)</f>
        <v>15.35</v>
      </c>
      <c r="X1813" s="7" t="str">
        <f>VLOOKUP($I1813,Product_Data!$A$1:$G$28,4,FALSE)</f>
        <v>AUD</v>
      </c>
      <c r="Y1813" s="7" t="str">
        <f>VLOOKUP($I1813,Product_Data!$A$1:$G$28,6,FALSE)</f>
        <v>https://au.iherb.com/pr/Zidian-Disposable-Protective-Mask-50-Pack/102734</v>
      </c>
    </row>
    <row r="1814" spans="1:25" x14ac:dyDescent="0.3">
      <c r="A1814" s="1">
        <v>0</v>
      </c>
      <c r="B1814" s="1" t="s">
        <v>21</v>
      </c>
      <c r="C1814" s="1">
        <v>0</v>
      </c>
      <c r="D1814" s="1">
        <v>0</v>
      </c>
      <c r="E1814" s="1" t="s">
        <v>5260</v>
      </c>
      <c r="F1814" s="1">
        <v>0</v>
      </c>
      <c r="G1814" s="1" t="s">
        <v>23</v>
      </c>
      <c r="H1814" s="2">
        <v>44222.335637627322</v>
      </c>
      <c r="I1814" s="1">
        <v>102734</v>
      </c>
      <c r="J1814" s="1">
        <v>0</v>
      </c>
      <c r="K1814" s="1">
        <v>1</v>
      </c>
      <c r="L1814" s="1">
        <v>50</v>
      </c>
      <c r="M1814" s="1" t="s">
        <v>5199</v>
      </c>
      <c r="N1814" s="1" t="s">
        <v>55</v>
      </c>
      <c r="O1814" s="1" t="b">
        <v>0</v>
      </c>
      <c r="P1814" s="1">
        <v>1611628399.0910001</v>
      </c>
      <c r="Q1814" s="1" t="s">
        <v>23</v>
      </c>
      <c r="R1814" s="1"/>
      <c r="S1814" s="1"/>
      <c r="T1814" s="1" t="s">
        <v>26</v>
      </c>
      <c r="U1814" s="1" t="s">
        <v>27</v>
      </c>
      <c r="V1814" s="7" t="str">
        <f>VLOOKUP($I1814,Product_Data!$A$1:$G$28,2,FALSE)</f>
        <v>Zidian, Disposable Protective Mask, 50 Pack</v>
      </c>
      <c r="W1814" s="7">
        <f>VLOOKUP($I1814,Product_Data!$A$1:$G$28,3,FALSE)</f>
        <v>15.35</v>
      </c>
      <c r="X1814" s="7" t="str">
        <f>VLOOKUP($I1814,Product_Data!$A$1:$G$28,4,FALSE)</f>
        <v>AUD</v>
      </c>
      <c r="Y1814" s="7" t="str">
        <f>VLOOKUP($I1814,Product_Data!$A$1:$G$28,6,FALSE)</f>
        <v>https://au.iherb.com/pr/Zidian-Disposable-Protective-Mask-50-Pack/102734</v>
      </c>
    </row>
    <row r="1815" spans="1:25" x14ac:dyDescent="0.3">
      <c r="A1815" s="1">
        <v>0</v>
      </c>
      <c r="B1815" s="1" t="s">
        <v>21</v>
      </c>
      <c r="C1815" s="1">
        <v>0</v>
      </c>
      <c r="D1815" s="1">
        <v>0</v>
      </c>
      <c r="E1815" s="1" t="s">
        <v>5261</v>
      </c>
      <c r="F1815" s="1">
        <v>0</v>
      </c>
      <c r="G1815" s="1" t="s">
        <v>23</v>
      </c>
      <c r="H1815" s="2">
        <v>44221.93335900463</v>
      </c>
      <c r="I1815" s="1">
        <v>102734</v>
      </c>
      <c r="J1815" s="1">
        <v>0</v>
      </c>
      <c r="K1815" s="1">
        <v>1</v>
      </c>
      <c r="L1815" s="1">
        <v>50</v>
      </c>
      <c r="M1815" s="1" t="s">
        <v>5262</v>
      </c>
      <c r="N1815" s="1" t="s">
        <v>55</v>
      </c>
      <c r="O1815" s="1" t="b">
        <v>0</v>
      </c>
      <c r="P1815" s="1">
        <v>1611593642.2179999</v>
      </c>
      <c r="Q1815" s="1" t="s">
        <v>23</v>
      </c>
      <c r="R1815" s="1"/>
      <c r="S1815" s="1"/>
      <c r="T1815" s="1" t="s">
        <v>26</v>
      </c>
      <c r="U1815" s="1" t="s">
        <v>27</v>
      </c>
      <c r="V1815" s="7" t="str">
        <f>VLOOKUP($I1815,Product_Data!$A$1:$G$28,2,FALSE)</f>
        <v>Zidian, Disposable Protective Mask, 50 Pack</v>
      </c>
      <c r="W1815" s="7">
        <f>VLOOKUP($I1815,Product_Data!$A$1:$G$28,3,FALSE)</f>
        <v>15.35</v>
      </c>
      <c r="X1815" s="7" t="str">
        <f>VLOOKUP($I1815,Product_Data!$A$1:$G$28,4,FALSE)</f>
        <v>AUD</v>
      </c>
      <c r="Y1815" s="7" t="str">
        <f>VLOOKUP($I1815,Product_Data!$A$1:$G$28,6,FALSE)</f>
        <v>https://au.iherb.com/pr/Zidian-Disposable-Protective-Mask-50-Pack/102734</v>
      </c>
    </row>
    <row r="1816" spans="1:25" ht="115.2" x14ac:dyDescent="0.3">
      <c r="A1816" s="1">
        <v>0</v>
      </c>
      <c r="B1816" s="1" t="s">
        <v>5263</v>
      </c>
      <c r="C1816" s="1">
        <v>0</v>
      </c>
      <c r="D1816" s="1">
        <v>0</v>
      </c>
      <c r="E1816" s="1" t="s">
        <v>5264</v>
      </c>
      <c r="F1816" s="1">
        <v>0</v>
      </c>
      <c r="G1816" s="1" t="s">
        <v>23</v>
      </c>
      <c r="H1816" s="2">
        <v>44221.72415263889</v>
      </c>
      <c r="I1816" s="1">
        <v>102734</v>
      </c>
      <c r="J1816" s="1">
        <v>32</v>
      </c>
      <c r="K1816" s="1">
        <v>122</v>
      </c>
      <c r="L1816" s="1">
        <v>50</v>
      </c>
      <c r="M1816" s="1" t="s">
        <v>5265</v>
      </c>
      <c r="N1816" s="1" t="s">
        <v>5266</v>
      </c>
      <c r="O1816" s="1" t="b">
        <v>0</v>
      </c>
      <c r="P1816" s="1">
        <v>1611575566.7880001</v>
      </c>
      <c r="Q1816" s="1" t="s">
        <v>23</v>
      </c>
      <c r="R1816" s="1"/>
      <c r="S1816" s="1"/>
      <c r="T1816" s="1" t="s">
        <v>26</v>
      </c>
      <c r="U1816" s="1" t="s">
        <v>27</v>
      </c>
      <c r="V1816" s="7" t="str">
        <f>VLOOKUP($I1816,Product_Data!$A$1:$G$28,2,FALSE)</f>
        <v>Zidian, Disposable Protective Mask, 50 Pack</v>
      </c>
      <c r="W1816" s="7">
        <f>VLOOKUP($I1816,Product_Data!$A$1:$G$28,3,FALSE)</f>
        <v>15.35</v>
      </c>
      <c r="X1816" s="7" t="str">
        <f>VLOOKUP($I1816,Product_Data!$A$1:$G$28,4,FALSE)</f>
        <v>AUD</v>
      </c>
      <c r="Y1816" s="7" t="str">
        <f>VLOOKUP($I1816,Product_Data!$A$1:$G$28,6,FALSE)</f>
        <v>https://au.iherb.com/pr/Zidian-Disposable-Protective-Mask-50-Pack/102734</v>
      </c>
    </row>
    <row r="1817" spans="1:25" ht="28.8" x14ac:dyDescent="0.3">
      <c r="A1817" s="1">
        <v>0</v>
      </c>
      <c r="B1817" s="1" t="s">
        <v>21</v>
      </c>
      <c r="C1817" s="1">
        <v>0</v>
      </c>
      <c r="D1817" s="1">
        <v>0</v>
      </c>
      <c r="E1817" s="1" t="s">
        <v>5267</v>
      </c>
      <c r="F1817" s="1">
        <v>0</v>
      </c>
      <c r="G1817" s="1" t="s">
        <v>29</v>
      </c>
      <c r="H1817" s="2">
        <v>44221.688364675923</v>
      </c>
      <c r="I1817" s="1">
        <v>102734</v>
      </c>
      <c r="J1817" s="1">
        <v>1</v>
      </c>
      <c r="K1817" s="1">
        <v>46</v>
      </c>
      <c r="L1817" s="1">
        <v>50</v>
      </c>
      <c r="M1817" s="1" t="s">
        <v>5268</v>
      </c>
      <c r="N1817" s="1" t="s">
        <v>31</v>
      </c>
      <c r="O1817" s="1" t="b">
        <v>0</v>
      </c>
      <c r="P1817" s="1">
        <v>1611572474.7079999</v>
      </c>
      <c r="Q1817" s="1" t="s">
        <v>29</v>
      </c>
      <c r="R1817" s="1" t="s">
        <v>5269</v>
      </c>
      <c r="S1817" s="1" t="s">
        <v>23</v>
      </c>
      <c r="T1817" s="1" t="s">
        <v>33</v>
      </c>
      <c r="U1817" s="1" t="s">
        <v>34</v>
      </c>
      <c r="V1817" s="7" t="str">
        <f>VLOOKUP($I1817,Product_Data!$A$1:$G$28,2,FALSE)</f>
        <v>Zidian, Disposable Protective Mask, 50 Pack</v>
      </c>
      <c r="W1817" s="7">
        <f>VLOOKUP($I1817,Product_Data!$A$1:$G$28,3,FALSE)</f>
        <v>15.35</v>
      </c>
      <c r="X1817" s="7" t="str">
        <f>VLOOKUP($I1817,Product_Data!$A$1:$G$28,4,FALSE)</f>
        <v>AUD</v>
      </c>
      <c r="Y1817" s="7" t="str">
        <f>VLOOKUP($I1817,Product_Data!$A$1:$G$28,6,FALSE)</f>
        <v>https://au.iherb.com/pr/Zidian-Disposable-Protective-Mask-50-Pack/102734</v>
      </c>
    </row>
    <row r="1818" spans="1:25" x14ac:dyDescent="0.3">
      <c r="A1818" s="1">
        <v>0</v>
      </c>
      <c r="B1818" s="1" t="s">
        <v>21</v>
      </c>
      <c r="C1818" s="1">
        <v>0</v>
      </c>
      <c r="D1818" s="1">
        <v>0</v>
      </c>
      <c r="E1818" s="1" t="s">
        <v>5270</v>
      </c>
      <c r="F1818" s="1">
        <v>0</v>
      </c>
      <c r="G1818" s="1" t="s">
        <v>29</v>
      </c>
      <c r="H1818" s="2">
        <v>44221.643982754627</v>
      </c>
      <c r="I1818" s="1">
        <v>102734</v>
      </c>
      <c r="J1818" s="1">
        <v>0</v>
      </c>
      <c r="K1818" s="1">
        <v>169</v>
      </c>
      <c r="L1818" s="1">
        <v>50</v>
      </c>
      <c r="M1818" s="1" t="s">
        <v>5271</v>
      </c>
      <c r="N1818" s="1" t="s">
        <v>5272</v>
      </c>
      <c r="O1818" s="1" t="b">
        <v>0</v>
      </c>
      <c r="P1818" s="1">
        <v>1611568640.1099999</v>
      </c>
      <c r="Q1818" s="1" t="s">
        <v>29</v>
      </c>
      <c r="R1818" s="1" t="s">
        <v>5273</v>
      </c>
      <c r="S1818" s="1" t="s">
        <v>23</v>
      </c>
      <c r="T1818" s="1" t="s">
        <v>33</v>
      </c>
      <c r="U1818" s="1" t="s">
        <v>34</v>
      </c>
      <c r="V1818" s="7" t="str">
        <f>VLOOKUP($I1818,Product_Data!$A$1:$G$28,2,FALSE)</f>
        <v>Zidian, Disposable Protective Mask, 50 Pack</v>
      </c>
      <c r="W1818" s="7">
        <f>VLOOKUP($I1818,Product_Data!$A$1:$G$28,3,FALSE)</f>
        <v>15.35</v>
      </c>
      <c r="X1818" s="7" t="str">
        <f>VLOOKUP($I1818,Product_Data!$A$1:$G$28,4,FALSE)</f>
        <v>AUD</v>
      </c>
      <c r="Y1818" s="7" t="str">
        <f>VLOOKUP($I1818,Product_Data!$A$1:$G$28,6,FALSE)</f>
        <v>https://au.iherb.com/pr/Zidian-Disposable-Protective-Mask-50-Pack/102734</v>
      </c>
    </row>
    <row r="1819" spans="1:25" ht="28.8" x14ac:dyDescent="0.3">
      <c r="A1819" s="1">
        <v>0</v>
      </c>
      <c r="B1819" s="1" t="s">
        <v>21</v>
      </c>
      <c r="C1819" s="1">
        <v>0</v>
      </c>
      <c r="D1819" s="1">
        <v>0</v>
      </c>
      <c r="E1819" s="1" t="s">
        <v>5274</v>
      </c>
      <c r="F1819" s="1">
        <v>0</v>
      </c>
      <c r="G1819" s="1" t="s">
        <v>23</v>
      </c>
      <c r="H1819" s="2">
        <v>44221.580303842587</v>
      </c>
      <c r="I1819" s="1">
        <v>102734</v>
      </c>
      <c r="J1819" s="1">
        <v>0</v>
      </c>
      <c r="K1819" s="1">
        <v>8</v>
      </c>
      <c r="L1819" s="1">
        <v>50</v>
      </c>
      <c r="M1819" s="1" t="s">
        <v>5275</v>
      </c>
      <c r="N1819" s="1" t="s">
        <v>55</v>
      </c>
      <c r="O1819" s="1" t="b">
        <v>0</v>
      </c>
      <c r="P1819" s="1">
        <v>1611563138.2520001</v>
      </c>
      <c r="Q1819" s="1" t="s">
        <v>23</v>
      </c>
      <c r="R1819" s="1"/>
      <c r="S1819" s="1"/>
      <c r="T1819" s="1" t="s">
        <v>26</v>
      </c>
      <c r="U1819" s="1" t="s">
        <v>27</v>
      </c>
      <c r="V1819" s="7" t="str">
        <f>VLOOKUP($I1819,Product_Data!$A$1:$G$28,2,FALSE)</f>
        <v>Zidian, Disposable Protective Mask, 50 Pack</v>
      </c>
      <c r="W1819" s="7">
        <f>VLOOKUP($I1819,Product_Data!$A$1:$G$28,3,FALSE)</f>
        <v>15.35</v>
      </c>
      <c r="X1819" s="7" t="str">
        <f>VLOOKUP($I1819,Product_Data!$A$1:$G$28,4,FALSE)</f>
        <v>AUD</v>
      </c>
      <c r="Y1819" s="7" t="str">
        <f>VLOOKUP($I1819,Product_Data!$A$1:$G$28,6,FALSE)</f>
        <v>https://au.iherb.com/pr/Zidian-Disposable-Protective-Mask-50-Pack/102734</v>
      </c>
    </row>
    <row r="1820" spans="1:25" ht="43.2" x14ac:dyDescent="0.3">
      <c r="A1820" s="1">
        <v>0</v>
      </c>
      <c r="B1820" s="1" t="s">
        <v>21</v>
      </c>
      <c r="C1820" s="1">
        <v>0</v>
      </c>
      <c r="D1820" s="1">
        <v>0</v>
      </c>
      <c r="E1820" s="1" t="s">
        <v>5276</v>
      </c>
      <c r="F1820" s="1">
        <v>0</v>
      </c>
      <c r="G1820" s="1" t="s">
        <v>23</v>
      </c>
      <c r="H1820" s="2">
        <v>44221.297752395833</v>
      </c>
      <c r="I1820" s="1">
        <v>102734</v>
      </c>
      <c r="J1820" s="1">
        <v>0</v>
      </c>
      <c r="K1820" s="1">
        <v>39</v>
      </c>
      <c r="L1820" s="1">
        <v>50</v>
      </c>
      <c r="M1820" s="1" t="s">
        <v>5277</v>
      </c>
      <c r="N1820" s="1" t="s">
        <v>5278</v>
      </c>
      <c r="O1820" s="1" t="b">
        <v>0</v>
      </c>
      <c r="P1820" s="1">
        <v>1611538725.8069999</v>
      </c>
      <c r="Q1820" s="1" t="s">
        <v>23</v>
      </c>
      <c r="R1820" s="1"/>
      <c r="S1820" s="1"/>
      <c r="T1820" s="1" t="s">
        <v>26</v>
      </c>
      <c r="U1820" s="1" t="s">
        <v>27</v>
      </c>
      <c r="V1820" s="7" t="str">
        <f>VLOOKUP($I1820,Product_Data!$A$1:$G$28,2,FALSE)</f>
        <v>Zidian, Disposable Protective Mask, 50 Pack</v>
      </c>
      <c r="W1820" s="7">
        <f>VLOOKUP($I1820,Product_Data!$A$1:$G$28,3,FALSE)</f>
        <v>15.35</v>
      </c>
      <c r="X1820" s="7" t="str">
        <f>VLOOKUP($I1820,Product_Data!$A$1:$G$28,4,FALSE)</f>
        <v>AUD</v>
      </c>
      <c r="Y1820" s="7" t="str">
        <f>VLOOKUP($I1820,Product_Data!$A$1:$G$28,6,FALSE)</f>
        <v>https://au.iherb.com/pr/Zidian-Disposable-Protective-Mask-50-Pack/102734</v>
      </c>
    </row>
    <row r="1821" spans="1:25" x14ac:dyDescent="0.3">
      <c r="A1821" s="1">
        <v>0</v>
      </c>
      <c r="B1821" s="1" t="s">
        <v>21</v>
      </c>
      <c r="C1821" s="1">
        <v>0</v>
      </c>
      <c r="D1821" s="1">
        <v>0</v>
      </c>
      <c r="E1821" s="1" t="s">
        <v>5279</v>
      </c>
      <c r="F1821" s="1">
        <v>0</v>
      </c>
      <c r="G1821" s="1" t="s">
        <v>23</v>
      </c>
      <c r="H1821" s="2">
        <v>44221.214501805553</v>
      </c>
      <c r="I1821" s="1">
        <v>102734</v>
      </c>
      <c r="J1821" s="1">
        <v>0</v>
      </c>
      <c r="K1821" s="1">
        <v>2</v>
      </c>
      <c r="L1821" s="1">
        <v>50</v>
      </c>
      <c r="M1821" s="1" t="s">
        <v>5280</v>
      </c>
      <c r="N1821" s="1" t="s">
        <v>55</v>
      </c>
      <c r="O1821" s="1" t="b">
        <v>0</v>
      </c>
      <c r="P1821" s="1">
        <v>1611531532.9560001</v>
      </c>
      <c r="Q1821" s="1" t="s">
        <v>23</v>
      </c>
      <c r="R1821" s="1"/>
      <c r="S1821" s="1"/>
      <c r="T1821" s="1" t="s">
        <v>26</v>
      </c>
      <c r="U1821" s="1" t="s">
        <v>27</v>
      </c>
      <c r="V1821" s="7" t="str">
        <f>VLOOKUP($I1821,Product_Data!$A$1:$G$28,2,FALSE)</f>
        <v>Zidian, Disposable Protective Mask, 50 Pack</v>
      </c>
      <c r="W1821" s="7">
        <f>VLOOKUP($I1821,Product_Data!$A$1:$G$28,3,FALSE)</f>
        <v>15.35</v>
      </c>
      <c r="X1821" s="7" t="str">
        <f>VLOOKUP($I1821,Product_Data!$A$1:$G$28,4,FALSE)</f>
        <v>AUD</v>
      </c>
      <c r="Y1821" s="7" t="str">
        <f>VLOOKUP($I1821,Product_Data!$A$1:$G$28,6,FALSE)</f>
        <v>https://au.iherb.com/pr/Zidian-Disposable-Protective-Mask-50-Pack/102734</v>
      </c>
    </row>
    <row r="1822" spans="1:25" x14ac:dyDescent="0.3">
      <c r="A1822" s="1">
        <v>0</v>
      </c>
      <c r="B1822" s="1" t="s">
        <v>21</v>
      </c>
      <c r="C1822" s="1">
        <v>0</v>
      </c>
      <c r="D1822" s="1">
        <v>0</v>
      </c>
      <c r="E1822" s="1" t="s">
        <v>5281</v>
      </c>
      <c r="F1822" s="1">
        <v>0</v>
      </c>
      <c r="G1822" s="1" t="s">
        <v>23</v>
      </c>
      <c r="H1822" s="2">
        <v>44221.000789409722</v>
      </c>
      <c r="I1822" s="1">
        <v>102734</v>
      </c>
      <c r="J1822" s="1">
        <v>0</v>
      </c>
      <c r="K1822" s="1">
        <v>152</v>
      </c>
      <c r="L1822" s="1">
        <v>50</v>
      </c>
      <c r="M1822" s="1" t="s">
        <v>5282</v>
      </c>
      <c r="N1822" s="1" t="s">
        <v>55</v>
      </c>
      <c r="O1822" s="1" t="b">
        <v>0</v>
      </c>
      <c r="P1822" s="1">
        <v>1611513068.2049999</v>
      </c>
      <c r="Q1822" s="1" t="s">
        <v>23</v>
      </c>
      <c r="R1822" s="1"/>
      <c r="S1822" s="1"/>
      <c r="T1822" s="1" t="s">
        <v>26</v>
      </c>
      <c r="U1822" s="1" t="s">
        <v>27</v>
      </c>
      <c r="V1822" s="7" t="str">
        <f>VLOOKUP($I1822,Product_Data!$A$1:$G$28,2,FALSE)</f>
        <v>Zidian, Disposable Protective Mask, 50 Pack</v>
      </c>
      <c r="W1822" s="7">
        <f>VLOOKUP($I1822,Product_Data!$A$1:$G$28,3,FALSE)</f>
        <v>15.35</v>
      </c>
      <c r="X1822" s="7" t="str">
        <f>VLOOKUP($I1822,Product_Data!$A$1:$G$28,4,FALSE)</f>
        <v>AUD</v>
      </c>
      <c r="Y1822" s="7" t="str">
        <f>VLOOKUP($I1822,Product_Data!$A$1:$G$28,6,FALSE)</f>
        <v>https://au.iherb.com/pr/Zidian-Disposable-Protective-Mask-50-Pack/102734</v>
      </c>
    </row>
    <row r="1823" spans="1:25" x14ac:dyDescent="0.3">
      <c r="A1823" s="1">
        <v>0</v>
      </c>
      <c r="B1823" s="1" t="s">
        <v>21</v>
      </c>
      <c r="C1823" s="1">
        <v>0</v>
      </c>
      <c r="D1823" s="1">
        <v>0</v>
      </c>
      <c r="E1823" s="1" t="s">
        <v>5283</v>
      </c>
      <c r="F1823" s="1">
        <v>0</v>
      </c>
      <c r="G1823" s="1" t="s">
        <v>29</v>
      </c>
      <c r="H1823" s="2">
        <v>44220.690056990738</v>
      </c>
      <c r="I1823" s="1">
        <v>102734</v>
      </c>
      <c r="J1823" s="1">
        <v>0</v>
      </c>
      <c r="K1823" s="1">
        <v>65</v>
      </c>
      <c r="L1823" s="1">
        <v>50</v>
      </c>
      <c r="M1823" s="1" t="s">
        <v>5284</v>
      </c>
      <c r="N1823" s="1" t="s">
        <v>5285</v>
      </c>
      <c r="O1823" s="1" t="b">
        <v>0</v>
      </c>
      <c r="P1823" s="1">
        <v>1611486220.924</v>
      </c>
      <c r="Q1823" s="1" t="s">
        <v>29</v>
      </c>
      <c r="R1823" s="1" t="s">
        <v>5286</v>
      </c>
      <c r="S1823" s="1" t="s">
        <v>23</v>
      </c>
      <c r="T1823" s="1" t="s">
        <v>33</v>
      </c>
      <c r="U1823" s="1" t="s">
        <v>34</v>
      </c>
      <c r="V1823" s="7" t="str">
        <f>VLOOKUP($I1823,Product_Data!$A$1:$G$28,2,FALSE)</f>
        <v>Zidian, Disposable Protective Mask, 50 Pack</v>
      </c>
      <c r="W1823" s="7">
        <f>VLOOKUP($I1823,Product_Data!$A$1:$G$28,3,FALSE)</f>
        <v>15.35</v>
      </c>
      <c r="X1823" s="7" t="str">
        <f>VLOOKUP($I1823,Product_Data!$A$1:$G$28,4,FALSE)</f>
        <v>AUD</v>
      </c>
      <c r="Y1823" s="7" t="str">
        <f>VLOOKUP($I1823,Product_Data!$A$1:$G$28,6,FALSE)</f>
        <v>https://au.iherb.com/pr/Zidian-Disposable-Protective-Mask-50-Pack/102734</v>
      </c>
    </row>
    <row r="1824" spans="1:25" ht="28.8" x14ac:dyDescent="0.3">
      <c r="A1824" s="1">
        <v>0</v>
      </c>
      <c r="B1824" s="1" t="s">
        <v>21</v>
      </c>
      <c r="C1824" s="1">
        <v>0</v>
      </c>
      <c r="D1824" s="1">
        <v>0</v>
      </c>
      <c r="E1824" s="1" t="s">
        <v>5287</v>
      </c>
      <c r="F1824" s="1">
        <v>0</v>
      </c>
      <c r="G1824" s="1" t="s">
        <v>29</v>
      </c>
      <c r="H1824" s="2">
        <v>44220.59988952546</v>
      </c>
      <c r="I1824" s="1">
        <v>102734</v>
      </c>
      <c r="J1824" s="1">
        <v>3</v>
      </c>
      <c r="K1824" s="1">
        <v>73</v>
      </c>
      <c r="L1824" s="1">
        <v>40</v>
      </c>
      <c r="M1824" s="1" t="s">
        <v>5288</v>
      </c>
      <c r="N1824" s="1" t="s">
        <v>41</v>
      </c>
      <c r="O1824" s="1" t="b">
        <v>0</v>
      </c>
      <c r="P1824" s="1">
        <v>1611478430.4549999</v>
      </c>
      <c r="Q1824" s="1" t="s">
        <v>29</v>
      </c>
      <c r="R1824" s="1" t="s">
        <v>5289</v>
      </c>
      <c r="S1824" s="1" t="s">
        <v>23</v>
      </c>
      <c r="T1824" s="1" t="s">
        <v>33</v>
      </c>
      <c r="U1824" s="1" t="s">
        <v>34</v>
      </c>
      <c r="V1824" s="7" t="str">
        <f>VLOOKUP($I1824,Product_Data!$A$1:$G$28,2,FALSE)</f>
        <v>Zidian, Disposable Protective Mask, 50 Pack</v>
      </c>
      <c r="W1824" s="7">
        <f>VLOOKUP($I1824,Product_Data!$A$1:$G$28,3,FALSE)</f>
        <v>15.35</v>
      </c>
      <c r="X1824" s="7" t="str">
        <f>VLOOKUP($I1824,Product_Data!$A$1:$G$28,4,FALSE)</f>
        <v>AUD</v>
      </c>
      <c r="Y1824" s="7" t="str">
        <f>VLOOKUP($I1824,Product_Data!$A$1:$G$28,6,FALSE)</f>
        <v>https://au.iherb.com/pr/Zidian-Disposable-Protective-Mask-50-Pack/102734</v>
      </c>
    </row>
    <row r="1825" spans="1:25" ht="28.8" x14ac:dyDescent="0.3">
      <c r="A1825" s="1">
        <v>0</v>
      </c>
      <c r="B1825" s="1" t="s">
        <v>21</v>
      </c>
      <c r="C1825" s="1">
        <v>0</v>
      </c>
      <c r="D1825" s="1">
        <v>0</v>
      </c>
      <c r="E1825" s="1" t="s">
        <v>5290</v>
      </c>
      <c r="F1825" s="1">
        <v>0</v>
      </c>
      <c r="G1825" s="1" t="s">
        <v>29</v>
      </c>
      <c r="H1825" s="2">
        <v>44220.588420497683</v>
      </c>
      <c r="I1825" s="1">
        <v>102734</v>
      </c>
      <c r="J1825" s="1">
        <v>1</v>
      </c>
      <c r="K1825" s="1">
        <v>31</v>
      </c>
      <c r="L1825" s="1">
        <v>50</v>
      </c>
      <c r="M1825" s="1" t="s">
        <v>5291</v>
      </c>
      <c r="N1825" s="1" t="s">
        <v>55</v>
      </c>
      <c r="O1825" s="1" t="b">
        <v>0</v>
      </c>
      <c r="P1825" s="1">
        <v>1611477439.5309999</v>
      </c>
      <c r="Q1825" s="1" t="s">
        <v>29</v>
      </c>
      <c r="R1825" s="1" t="s">
        <v>5292</v>
      </c>
      <c r="S1825" s="1" t="s">
        <v>23</v>
      </c>
      <c r="T1825" s="1" t="s">
        <v>33</v>
      </c>
      <c r="U1825" s="1" t="s">
        <v>34</v>
      </c>
      <c r="V1825" s="7" t="str">
        <f>VLOOKUP($I1825,Product_Data!$A$1:$G$28,2,FALSE)</f>
        <v>Zidian, Disposable Protective Mask, 50 Pack</v>
      </c>
      <c r="W1825" s="7">
        <f>VLOOKUP($I1825,Product_Data!$A$1:$G$28,3,FALSE)</f>
        <v>15.35</v>
      </c>
      <c r="X1825" s="7" t="str">
        <f>VLOOKUP($I1825,Product_Data!$A$1:$G$28,4,FALSE)</f>
        <v>AUD</v>
      </c>
      <c r="Y1825" s="7" t="str">
        <f>VLOOKUP($I1825,Product_Data!$A$1:$G$28,6,FALSE)</f>
        <v>https://au.iherb.com/pr/Zidian-Disposable-Protective-Mask-50-Pack/102734</v>
      </c>
    </row>
    <row r="1826" spans="1:25" x14ac:dyDescent="0.3">
      <c r="A1826" s="1">
        <v>0</v>
      </c>
      <c r="B1826" s="1" t="s">
        <v>21</v>
      </c>
      <c r="C1826" s="1">
        <v>0</v>
      </c>
      <c r="D1826" s="1">
        <v>0</v>
      </c>
      <c r="E1826" s="1" t="s">
        <v>5293</v>
      </c>
      <c r="F1826" s="1">
        <v>0</v>
      </c>
      <c r="G1826" s="1" t="s">
        <v>29</v>
      </c>
      <c r="H1826" s="2">
        <v>44220.406692430559</v>
      </c>
      <c r="I1826" s="1">
        <v>102734</v>
      </c>
      <c r="J1826" s="1">
        <v>0</v>
      </c>
      <c r="K1826" s="1">
        <v>91</v>
      </c>
      <c r="L1826" s="1">
        <v>50</v>
      </c>
      <c r="M1826" s="1" t="s">
        <v>5294</v>
      </c>
      <c r="N1826" s="1" t="s">
        <v>4186</v>
      </c>
      <c r="O1826" s="1" t="b">
        <v>0</v>
      </c>
      <c r="P1826" s="1">
        <v>1611461738.2260001</v>
      </c>
      <c r="Q1826" s="1" t="s">
        <v>29</v>
      </c>
      <c r="R1826" s="1" t="s">
        <v>5295</v>
      </c>
      <c r="S1826" s="1" t="s">
        <v>23</v>
      </c>
      <c r="T1826" s="1" t="s">
        <v>33</v>
      </c>
      <c r="U1826" s="1" t="s">
        <v>34</v>
      </c>
      <c r="V1826" s="7" t="str">
        <f>VLOOKUP($I1826,Product_Data!$A$1:$G$28,2,FALSE)</f>
        <v>Zidian, Disposable Protective Mask, 50 Pack</v>
      </c>
      <c r="W1826" s="7">
        <f>VLOOKUP($I1826,Product_Data!$A$1:$G$28,3,FALSE)</f>
        <v>15.35</v>
      </c>
      <c r="X1826" s="7" t="str">
        <f>VLOOKUP($I1826,Product_Data!$A$1:$G$28,4,FALSE)</f>
        <v>AUD</v>
      </c>
      <c r="Y1826" s="7" t="str">
        <f>VLOOKUP($I1826,Product_Data!$A$1:$G$28,6,FALSE)</f>
        <v>https://au.iherb.com/pr/Zidian-Disposable-Protective-Mask-50-Pack/102734</v>
      </c>
    </row>
    <row r="1827" spans="1:25" ht="28.8" x14ac:dyDescent="0.3">
      <c r="A1827" s="1">
        <v>0</v>
      </c>
      <c r="B1827" s="1" t="s">
        <v>21</v>
      </c>
      <c r="C1827" s="1">
        <v>0</v>
      </c>
      <c r="D1827" s="1">
        <v>1</v>
      </c>
      <c r="E1827" s="1" t="s">
        <v>5296</v>
      </c>
      <c r="F1827" s="1">
        <v>1</v>
      </c>
      <c r="G1827" s="1" t="s">
        <v>23</v>
      </c>
      <c r="H1827" s="2">
        <v>44215.827417511573</v>
      </c>
      <c r="I1827" s="1">
        <v>102734</v>
      </c>
      <c r="J1827" s="1">
        <v>0</v>
      </c>
      <c r="K1827" s="1">
        <v>41</v>
      </c>
      <c r="L1827" s="1">
        <v>50</v>
      </c>
      <c r="M1827" s="1" t="s">
        <v>5297</v>
      </c>
      <c r="N1827" s="1" t="s">
        <v>5298</v>
      </c>
      <c r="O1827" s="1" t="b">
        <v>1</v>
      </c>
      <c r="P1827" s="1">
        <v>1611454888.8729999</v>
      </c>
      <c r="Q1827" s="1" t="s">
        <v>23</v>
      </c>
      <c r="R1827" s="1"/>
      <c r="S1827" s="1"/>
      <c r="T1827" s="1" t="s">
        <v>26</v>
      </c>
      <c r="U1827" s="1" t="s">
        <v>27</v>
      </c>
      <c r="V1827" s="7" t="str">
        <f>VLOOKUP($I1827,Product_Data!$A$1:$G$28,2,FALSE)</f>
        <v>Zidian, Disposable Protective Mask, 50 Pack</v>
      </c>
      <c r="W1827" s="7">
        <f>VLOOKUP($I1827,Product_Data!$A$1:$G$28,3,FALSE)</f>
        <v>15.35</v>
      </c>
      <c r="X1827" s="7" t="str">
        <f>VLOOKUP($I1827,Product_Data!$A$1:$G$28,4,FALSE)</f>
        <v>AUD</v>
      </c>
      <c r="Y1827" s="7" t="str">
        <f>VLOOKUP($I1827,Product_Data!$A$1:$G$28,6,FALSE)</f>
        <v>https://au.iherb.com/pr/Zidian-Disposable-Protective-Mask-50-Pack/102734</v>
      </c>
    </row>
    <row r="1828" spans="1:25" ht="43.2" x14ac:dyDescent="0.3">
      <c r="A1828" s="1">
        <v>0</v>
      </c>
      <c r="B1828" s="1" t="s">
        <v>21</v>
      </c>
      <c r="C1828" s="1">
        <v>0</v>
      </c>
      <c r="D1828" s="1">
        <v>0</v>
      </c>
      <c r="E1828" s="1" t="s">
        <v>5299</v>
      </c>
      <c r="F1828" s="1">
        <v>0</v>
      </c>
      <c r="G1828" s="1" t="s">
        <v>23</v>
      </c>
      <c r="H1828" s="2">
        <v>44220.207728090281</v>
      </c>
      <c r="I1828" s="1">
        <v>102734</v>
      </c>
      <c r="J1828" s="1">
        <v>0</v>
      </c>
      <c r="K1828" s="1">
        <v>3</v>
      </c>
      <c r="L1828" s="1">
        <v>50</v>
      </c>
      <c r="M1828" s="1" t="s">
        <v>5300</v>
      </c>
      <c r="N1828" s="1" t="s">
        <v>55</v>
      </c>
      <c r="O1828" s="1" t="b">
        <v>0</v>
      </c>
      <c r="P1828" s="1">
        <v>1611444547.707</v>
      </c>
      <c r="Q1828" s="1" t="s">
        <v>23</v>
      </c>
      <c r="R1828" s="1"/>
      <c r="S1828" s="1"/>
      <c r="T1828" s="1" t="s">
        <v>26</v>
      </c>
      <c r="U1828" s="1" t="s">
        <v>27</v>
      </c>
      <c r="V1828" s="7" t="str">
        <f>VLOOKUP($I1828,Product_Data!$A$1:$G$28,2,FALSE)</f>
        <v>Zidian, Disposable Protective Mask, 50 Pack</v>
      </c>
      <c r="W1828" s="7">
        <f>VLOOKUP($I1828,Product_Data!$A$1:$G$28,3,FALSE)</f>
        <v>15.35</v>
      </c>
      <c r="X1828" s="7" t="str">
        <f>VLOOKUP($I1828,Product_Data!$A$1:$G$28,4,FALSE)</f>
        <v>AUD</v>
      </c>
      <c r="Y1828" s="7" t="str">
        <f>VLOOKUP($I1828,Product_Data!$A$1:$G$28,6,FALSE)</f>
        <v>https://au.iherb.com/pr/Zidian-Disposable-Protective-Mask-50-Pack/102734</v>
      </c>
    </row>
    <row r="1829" spans="1:25" ht="100.8" x14ac:dyDescent="0.3">
      <c r="A1829" s="1">
        <v>0</v>
      </c>
      <c r="B1829" s="1" t="s">
        <v>21</v>
      </c>
      <c r="C1829" s="1">
        <v>0</v>
      </c>
      <c r="D1829" s="1">
        <v>0</v>
      </c>
      <c r="E1829" s="1" t="s">
        <v>5301</v>
      </c>
      <c r="F1829" s="1">
        <v>0</v>
      </c>
      <c r="G1829" s="1" t="s">
        <v>29</v>
      </c>
      <c r="H1829" s="2">
        <v>44220.038571192134</v>
      </c>
      <c r="I1829" s="1">
        <v>102734</v>
      </c>
      <c r="J1829" s="1">
        <v>0</v>
      </c>
      <c r="K1829" s="1">
        <v>12</v>
      </c>
      <c r="L1829" s="1">
        <v>50</v>
      </c>
      <c r="M1829" s="1" t="s">
        <v>5302</v>
      </c>
      <c r="N1829" s="1" t="s">
        <v>55</v>
      </c>
      <c r="O1829" s="1" t="b">
        <v>0</v>
      </c>
      <c r="P1829" s="1">
        <v>1611429932.5510001</v>
      </c>
      <c r="Q1829" s="1" t="s">
        <v>29</v>
      </c>
      <c r="R1829" s="1" t="s">
        <v>5303</v>
      </c>
      <c r="S1829" s="1" t="s">
        <v>23</v>
      </c>
      <c r="T1829" s="1" t="s">
        <v>33</v>
      </c>
      <c r="U1829" s="1" t="s">
        <v>34</v>
      </c>
      <c r="V1829" s="7" t="str">
        <f>VLOOKUP($I1829,Product_Data!$A$1:$G$28,2,FALSE)</f>
        <v>Zidian, Disposable Protective Mask, 50 Pack</v>
      </c>
      <c r="W1829" s="7">
        <f>VLOOKUP($I1829,Product_Data!$A$1:$G$28,3,FALSE)</f>
        <v>15.35</v>
      </c>
      <c r="X1829" s="7" t="str">
        <f>VLOOKUP($I1829,Product_Data!$A$1:$G$28,4,FALSE)</f>
        <v>AUD</v>
      </c>
      <c r="Y1829" s="7" t="str">
        <f>VLOOKUP($I1829,Product_Data!$A$1:$G$28,6,FALSE)</f>
        <v>https://au.iherb.com/pr/Zidian-Disposable-Protective-Mask-50-Pack/102734</v>
      </c>
    </row>
    <row r="1830" spans="1:25" ht="28.8" x14ac:dyDescent="0.3">
      <c r="A1830" s="1">
        <v>0</v>
      </c>
      <c r="B1830" s="1" t="s">
        <v>21</v>
      </c>
      <c r="C1830" s="1">
        <v>0</v>
      </c>
      <c r="D1830" s="1">
        <v>0</v>
      </c>
      <c r="E1830" s="1" t="s">
        <v>5304</v>
      </c>
      <c r="F1830" s="1">
        <v>0</v>
      </c>
      <c r="G1830" s="1" t="s">
        <v>29</v>
      </c>
      <c r="H1830" s="2">
        <v>44219.889026851852</v>
      </c>
      <c r="I1830" s="1">
        <v>102734</v>
      </c>
      <c r="J1830" s="1">
        <v>1</v>
      </c>
      <c r="K1830" s="1">
        <v>16</v>
      </c>
      <c r="L1830" s="1">
        <v>50</v>
      </c>
      <c r="M1830" s="1" t="s">
        <v>5305</v>
      </c>
      <c r="N1830" s="1" t="s">
        <v>5306</v>
      </c>
      <c r="O1830" s="1" t="b">
        <v>0</v>
      </c>
      <c r="P1830" s="1">
        <v>1611417011.9200001</v>
      </c>
      <c r="Q1830" s="1" t="s">
        <v>29</v>
      </c>
      <c r="R1830" s="1" t="s">
        <v>5307</v>
      </c>
      <c r="S1830" s="1" t="s">
        <v>23</v>
      </c>
      <c r="T1830" s="1" t="s">
        <v>33</v>
      </c>
      <c r="U1830" s="1" t="s">
        <v>34</v>
      </c>
      <c r="V1830" s="7" t="str">
        <f>VLOOKUP($I1830,Product_Data!$A$1:$G$28,2,FALSE)</f>
        <v>Zidian, Disposable Protective Mask, 50 Pack</v>
      </c>
      <c r="W1830" s="7">
        <f>VLOOKUP($I1830,Product_Data!$A$1:$G$28,3,FALSE)</f>
        <v>15.35</v>
      </c>
      <c r="X1830" s="7" t="str">
        <f>VLOOKUP($I1830,Product_Data!$A$1:$G$28,4,FALSE)</f>
        <v>AUD</v>
      </c>
      <c r="Y1830" s="7" t="str">
        <f>VLOOKUP($I1830,Product_Data!$A$1:$G$28,6,FALSE)</f>
        <v>https://au.iherb.com/pr/Zidian-Disposable-Protective-Mask-50-Pack/102734</v>
      </c>
    </row>
    <row r="1831" spans="1:25" x14ac:dyDescent="0.3">
      <c r="A1831" s="1">
        <v>0</v>
      </c>
      <c r="B1831" s="1" t="s">
        <v>21</v>
      </c>
      <c r="C1831" s="1">
        <v>0</v>
      </c>
      <c r="D1831" s="1">
        <v>0</v>
      </c>
      <c r="E1831" s="1" t="s">
        <v>5308</v>
      </c>
      <c r="F1831" s="1">
        <v>0</v>
      </c>
      <c r="G1831" s="1" t="s">
        <v>81</v>
      </c>
      <c r="H1831" s="2">
        <v>44219.879244999996</v>
      </c>
      <c r="I1831" s="1">
        <v>102734</v>
      </c>
      <c r="J1831" s="1">
        <v>0</v>
      </c>
      <c r="K1831" s="1">
        <v>400</v>
      </c>
      <c r="L1831" s="1">
        <v>50</v>
      </c>
      <c r="M1831" s="1" t="s">
        <v>5309</v>
      </c>
      <c r="N1831" s="1" t="s">
        <v>83</v>
      </c>
      <c r="O1831" s="1" t="b">
        <v>0</v>
      </c>
      <c r="P1831" s="1">
        <v>1611416166.7679999</v>
      </c>
      <c r="Q1831" s="1" t="s">
        <v>81</v>
      </c>
      <c r="R1831" s="1" t="s">
        <v>5310</v>
      </c>
      <c r="S1831" s="1" t="s">
        <v>23</v>
      </c>
      <c r="T1831" s="1" t="s">
        <v>85</v>
      </c>
      <c r="U1831" s="1" t="s">
        <v>86</v>
      </c>
      <c r="V1831" s="7" t="str">
        <f>VLOOKUP($I1831,Product_Data!$A$1:$G$28,2,FALSE)</f>
        <v>Zidian, Disposable Protective Mask, 50 Pack</v>
      </c>
      <c r="W1831" s="7">
        <f>VLOOKUP($I1831,Product_Data!$A$1:$G$28,3,FALSE)</f>
        <v>15.35</v>
      </c>
      <c r="X1831" s="7" t="str">
        <f>VLOOKUP($I1831,Product_Data!$A$1:$G$28,4,FALSE)</f>
        <v>AUD</v>
      </c>
      <c r="Y1831" s="7" t="str">
        <f>VLOOKUP($I1831,Product_Data!$A$1:$G$28,6,FALSE)</f>
        <v>https://au.iherb.com/pr/Zidian-Disposable-Protective-Mask-50-Pack/102734</v>
      </c>
    </row>
    <row r="1832" spans="1:25" ht="100.8" x14ac:dyDescent="0.3">
      <c r="A1832" s="1">
        <v>0</v>
      </c>
      <c r="B1832" s="1" t="s">
        <v>5311</v>
      </c>
      <c r="C1832" s="1">
        <v>0</v>
      </c>
      <c r="D1832" s="1">
        <v>0</v>
      </c>
      <c r="E1832" s="1" t="s">
        <v>5312</v>
      </c>
      <c r="F1832" s="1">
        <v>0</v>
      </c>
      <c r="G1832" s="1" t="s">
        <v>29</v>
      </c>
      <c r="H1832" s="2">
        <v>44219.781640150461</v>
      </c>
      <c r="I1832" s="1">
        <v>102734</v>
      </c>
      <c r="J1832" s="1">
        <v>0</v>
      </c>
      <c r="K1832" s="1">
        <v>74</v>
      </c>
      <c r="L1832" s="1">
        <v>50</v>
      </c>
      <c r="M1832" s="1" t="s">
        <v>5313</v>
      </c>
      <c r="N1832" s="1" t="s">
        <v>3110</v>
      </c>
      <c r="O1832" s="1" t="b">
        <v>0</v>
      </c>
      <c r="P1832" s="1">
        <v>1611407733.7090001</v>
      </c>
      <c r="Q1832" s="1" t="s">
        <v>29</v>
      </c>
      <c r="R1832" s="1" t="s">
        <v>5314</v>
      </c>
      <c r="S1832" s="1" t="s">
        <v>23</v>
      </c>
      <c r="T1832" s="1" t="s">
        <v>33</v>
      </c>
      <c r="U1832" s="1" t="s">
        <v>34</v>
      </c>
      <c r="V1832" s="7" t="str">
        <f>VLOOKUP($I1832,Product_Data!$A$1:$G$28,2,FALSE)</f>
        <v>Zidian, Disposable Protective Mask, 50 Pack</v>
      </c>
      <c r="W1832" s="7">
        <f>VLOOKUP($I1832,Product_Data!$A$1:$G$28,3,FALSE)</f>
        <v>15.35</v>
      </c>
      <c r="X1832" s="7" t="str">
        <f>VLOOKUP($I1832,Product_Data!$A$1:$G$28,4,FALSE)</f>
        <v>AUD</v>
      </c>
      <c r="Y1832" s="7" t="str">
        <f>VLOOKUP($I1832,Product_Data!$A$1:$G$28,6,FALSE)</f>
        <v>https://au.iherb.com/pr/Zidian-Disposable-Protective-Mask-50-Pack/102734</v>
      </c>
    </row>
    <row r="1833" spans="1:25" x14ac:dyDescent="0.3">
      <c r="A1833" s="1">
        <v>0</v>
      </c>
      <c r="B1833" s="1" t="s">
        <v>21</v>
      </c>
      <c r="C1833" s="1">
        <v>0</v>
      </c>
      <c r="D1833" s="1">
        <v>0</v>
      </c>
      <c r="E1833" s="1" t="s">
        <v>5315</v>
      </c>
      <c r="F1833" s="1">
        <v>0</v>
      </c>
      <c r="G1833" s="1" t="s">
        <v>29</v>
      </c>
      <c r="H1833" s="2">
        <v>44219.765622939813</v>
      </c>
      <c r="I1833" s="1">
        <v>102734</v>
      </c>
      <c r="J1833" s="1">
        <v>0</v>
      </c>
      <c r="K1833" s="1">
        <v>67</v>
      </c>
      <c r="L1833" s="1">
        <v>50</v>
      </c>
      <c r="M1833" s="1" t="s">
        <v>5316</v>
      </c>
      <c r="N1833" s="1" t="s">
        <v>48</v>
      </c>
      <c r="O1833" s="1" t="b">
        <v>0</v>
      </c>
      <c r="P1833" s="1">
        <v>1611406349.822</v>
      </c>
      <c r="Q1833" s="1" t="s">
        <v>29</v>
      </c>
      <c r="R1833" s="1" t="s">
        <v>5317</v>
      </c>
      <c r="S1833" s="1" t="s">
        <v>23</v>
      </c>
      <c r="T1833" s="1" t="s">
        <v>33</v>
      </c>
      <c r="U1833" s="1" t="s">
        <v>34</v>
      </c>
      <c r="V1833" s="7" t="str">
        <f>VLOOKUP($I1833,Product_Data!$A$1:$G$28,2,FALSE)</f>
        <v>Zidian, Disposable Protective Mask, 50 Pack</v>
      </c>
      <c r="W1833" s="7">
        <f>VLOOKUP($I1833,Product_Data!$A$1:$G$28,3,FALSE)</f>
        <v>15.35</v>
      </c>
      <c r="X1833" s="7" t="str">
        <f>VLOOKUP($I1833,Product_Data!$A$1:$G$28,4,FALSE)</f>
        <v>AUD</v>
      </c>
      <c r="Y1833" s="7" t="str">
        <f>VLOOKUP($I1833,Product_Data!$A$1:$G$28,6,FALSE)</f>
        <v>https://au.iherb.com/pr/Zidian-Disposable-Protective-Mask-50-Pack/102734</v>
      </c>
    </row>
    <row r="1834" spans="1:25" x14ac:dyDescent="0.3">
      <c r="A1834" s="1">
        <v>0</v>
      </c>
      <c r="B1834" s="1" t="s">
        <v>21</v>
      </c>
      <c r="C1834" s="1">
        <v>0</v>
      </c>
      <c r="D1834" s="1">
        <v>0</v>
      </c>
      <c r="E1834" s="1" t="s">
        <v>5318</v>
      </c>
      <c r="F1834" s="1">
        <v>0</v>
      </c>
      <c r="G1834" s="1" t="s">
        <v>29</v>
      </c>
      <c r="H1834" s="2">
        <v>44219.718797511567</v>
      </c>
      <c r="I1834" s="1">
        <v>102734</v>
      </c>
      <c r="J1834" s="1">
        <v>0</v>
      </c>
      <c r="K1834" s="1">
        <v>34</v>
      </c>
      <c r="L1834" s="1">
        <v>50</v>
      </c>
      <c r="M1834" s="1" t="s">
        <v>5319</v>
      </c>
      <c r="N1834" s="1" t="s">
        <v>5320</v>
      </c>
      <c r="O1834" s="1" t="b">
        <v>0</v>
      </c>
      <c r="P1834" s="1">
        <v>1611402304.105</v>
      </c>
      <c r="Q1834" s="1" t="s">
        <v>29</v>
      </c>
      <c r="R1834" s="1" t="s">
        <v>5321</v>
      </c>
      <c r="S1834" s="1" t="s">
        <v>23</v>
      </c>
      <c r="T1834" s="1" t="s">
        <v>33</v>
      </c>
      <c r="U1834" s="1" t="s">
        <v>34</v>
      </c>
      <c r="V1834" s="7" t="str">
        <f>VLOOKUP($I1834,Product_Data!$A$1:$G$28,2,FALSE)</f>
        <v>Zidian, Disposable Protective Mask, 50 Pack</v>
      </c>
      <c r="W1834" s="7">
        <f>VLOOKUP($I1834,Product_Data!$A$1:$G$28,3,FALSE)</f>
        <v>15.35</v>
      </c>
      <c r="X1834" s="7" t="str">
        <f>VLOOKUP($I1834,Product_Data!$A$1:$G$28,4,FALSE)</f>
        <v>AUD</v>
      </c>
      <c r="Y1834" s="7" t="str">
        <f>VLOOKUP($I1834,Product_Data!$A$1:$G$28,6,FALSE)</f>
        <v>https://au.iherb.com/pr/Zidian-Disposable-Protective-Mask-50-Pack/102734</v>
      </c>
    </row>
    <row r="1835" spans="1:25" ht="28.8" x14ac:dyDescent="0.3">
      <c r="A1835" s="1">
        <v>0</v>
      </c>
      <c r="B1835" s="1" t="s">
        <v>5322</v>
      </c>
      <c r="C1835" s="1">
        <v>0</v>
      </c>
      <c r="D1835" s="1">
        <v>0</v>
      </c>
      <c r="E1835" s="1" t="s">
        <v>5323</v>
      </c>
      <c r="F1835" s="1">
        <v>0</v>
      </c>
      <c r="G1835" s="1" t="s">
        <v>29</v>
      </c>
      <c r="H1835" s="2">
        <v>44219.578538564812</v>
      </c>
      <c r="I1835" s="1">
        <v>102734</v>
      </c>
      <c r="J1835" s="1">
        <v>1</v>
      </c>
      <c r="K1835" s="1">
        <v>83</v>
      </c>
      <c r="L1835" s="1">
        <v>50</v>
      </c>
      <c r="M1835" s="1" t="s">
        <v>5324</v>
      </c>
      <c r="N1835" s="1" t="s">
        <v>31</v>
      </c>
      <c r="O1835" s="1" t="b">
        <v>0</v>
      </c>
      <c r="P1835" s="1">
        <v>1611390185.7320001</v>
      </c>
      <c r="Q1835" s="1" t="s">
        <v>29</v>
      </c>
      <c r="R1835" s="1" t="s">
        <v>5325</v>
      </c>
      <c r="S1835" s="1" t="s">
        <v>23</v>
      </c>
      <c r="T1835" s="1" t="s">
        <v>33</v>
      </c>
      <c r="U1835" s="1" t="s">
        <v>34</v>
      </c>
      <c r="V1835" s="7" t="str">
        <f>VLOOKUP($I1835,Product_Data!$A$1:$G$28,2,FALSE)</f>
        <v>Zidian, Disposable Protective Mask, 50 Pack</v>
      </c>
      <c r="W1835" s="7">
        <f>VLOOKUP($I1835,Product_Data!$A$1:$G$28,3,FALSE)</f>
        <v>15.35</v>
      </c>
      <c r="X1835" s="7" t="str">
        <f>VLOOKUP($I1835,Product_Data!$A$1:$G$28,4,FALSE)</f>
        <v>AUD</v>
      </c>
      <c r="Y1835" s="7" t="str">
        <f>VLOOKUP($I1835,Product_Data!$A$1:$G$28,6,FALSE)</f>
        <v>https://au.iherb.com/pr/Zidian-Disposable-Protective-Mask-50-Pack/102734</v>
      </c>
    </row>
    <row r="1836" spans="1:25" ht="43.2" x14ac:dyDescent="0.3">
      <c r="A1836" s="1">
        <v>0</v>
      </c>
      <c r="B1836" s="1" t="s">
        <v>21</v>
      </c>
      <c r="C1836" s="1">
        <v>0</v>
      </c>
      <c r="D1836" s="1">
        <v>0</v>
      </c>
      <c r="E1836" s="1" t="s">
        <v>5326</v>
      </c>
      <c r="F1836" s="1">
        <v>0</v>
      </c>
      <c r="G1836" s="1" t="s">
        <v>29</v>
      </c>
      <c r="H1836" s="2">
        <v>44219.450498356477</v>
      </c>
      <c r="I1836" s="1">
        <v>102734</v>
      </c>
      <c r="J1836" s="1">
        <v>0</v>
      </c>
      <c r="K1836" s="1">
        <v>81</v>
      </c>
      <c r="L1836" s="1">
        <v>40</v>
      </c>
      <c r="M1836" s="1" t="s">
        <v>5327</v>
      </c>
      <c r="N1836" s="1" t="s">
        <v>41</v>
      </c>
      <c r="O1836" s="1" t="b">
        <v>0</v>
      </c>
      <c r="P1836" s="1">
        <v>1611379123.0580001</v>
      </c>
      <c r="Q1836" s="1" t="s">
        <v>29</v>
      </c>
      <c r="R1836" s="1" t="s">
        <v>5328</v>
      </c>
      <c r="S1836" s="1" t="s">
        <v>23</v>
      </c>
      <c r="T1836" s="1" t="s">
        <v>33</v>
      </c>
      <c r="U1836" s="1" t="s">
        <v>34</v>
      </c>
      <c r="V1836" s="7" t="str">
        <f>VLOOKUP($I1836,Product_Data!$A$1:$G$28,2,FALSE)</f>
        <v>Zidian, Disposable Protective Mask, 50 Pack</v>
      </c>
      <c r="W1836" s="7">
        <f>VLOOKUP($I1836,Product_Data!$A$1:$G$28,3,FALSE)</f>
        <v>15.35</v>
      </c>
      <c r="X1836" s="7" t="str">
        <f>VLOOKUP($I1836,Product_Data!$A$1:$G$28,4,FALSE)</f>
        <v>AUD</v>
      </c>
      <c r="Y1836" s="7" t="str">
        <f>VLOOKUP($I1836,Product_Data!$A$1:$G$28,6,FALSE)</f>
        <v>https://au.iherb.com/pr/Zidian-Disposable-Protective-Mask-50-Pack/102734</v>
      </c>
    </row>
    <row r="1837" spans="1:25" ht="86.4" x14ac:dyDescent="0.3">
      <c r="A1837" s="1">
        <v>0</v>
      </c>
      <c r="B1837" s="1" t="s">
        <v>21</v>
      </c>
      <c r="C1837" s="1">
        <v>0</v>
      </c>
      <c r="D1837" s="1">
        <v>0</v>
      </c>
      <c r="E1837" s="1" t="s">
        <v>5329</v>
      </c>
      <c r="F1837" s="1">
        <v>0</v>
      </c>
      <c r="G1837" s="1" t="s">
        <v>29</v>
      </c>
      <c r="H1837" s="2">
        <v>44219.436417500001</v>
      </c>
      <c r="I1837" s="1">
        <v>102734</v>
      </c>
      <c r="J1837" s="1">
        <v>0</v>
      </c>
      <c r="K1837" s="1">
        <v>31</v>
      </c>
      <c r="L1837" s="1">
        <v>50</v>
      </c>
      <c r="M1837" s="1" t="s">
        <v>5330</v>
      </c>
      <c r="N1837" s="1" t="s">
        <v>31</v>
      </c>
      <c r="O1837" s="1" t="b">
        <v>0</v>
      </c>
      <c r="P1837" s="1">
        <v>1611377906.4719999</v>
      </c>
      <c r="Q1837" s="1" t="s">
        <v>29</v>
      </c>
      <c r="R1837" s="1" t="s">
        <v>5331</v>
      </c>
      <c r="S1837" s="1" t="s">
        <v>23</v>
      </c>
      <c r="T1837" s="1" t="s">
        <v>33</v>
      </c>
      <c r="U1837" s="1" t="s">
        <v>34</v>
      </c>
      <c r="V1837" s="7" t="str">
        <f>VLOOKUP($I1837,Product_Data!$A$1:$G$28,2,FALSE)</f>
        <v>Zidian, Disposable Protective Mask, 50 Pack</v>
      </c>
      <c r="W1837" s="7">
        <f>VLOOKUP($I1837,Product_Data!$A$1:$G$28,3,FALSE)</f>
        <v>15.35</v>
      </c>
      <c r="X1837" s="7" t="str">
        <f>VLOOKUP($I1837,Product_Data!$A$1:$G$28,4,FALSE)</f>
        <v>AUD</v>
      </c>
      <c r="Y1837" s="7" t="str">
        <f>VLOOKUP($I1837,Product_Data!$A$1:$G$28,6,FALSE)</f>
        <v>https://au.iherb.com/pr/Zidian-Disposable-Protective-Mask-50-Pack/102734</v>
      </c>
    </row>
    <row r="1838" spans="1:25" ht="57.6" x14ac:dyDescent="0.3">
      <c r="A1838" s="1">
        <v>0</v>
      </c>
      <c r="B1838" s="1" t="s">
        <v>21</v>
      </c>
      <c r="C1838" s="1">
        <v>0</v>
      </c>
      <c r="D1838" s="1">
        <v>0</v>
      </c>
      <c r="E1838" s="1" t="s">
        <v>5332</v>
      </c>
      <c r="F1838" s="1">
        <v>0</v>
      </c>
      <c r="G1838" s="1" t="s">
        <v>94</v>
      </c>
      <c r="H1838" s="2">
        <v>44219.302958553242</v>
      </c>
      <c r="I1838" s="1">
        <v>102734</v>
      </c>
      <c r="J1838" s="1">
        <v>0</v>
      </c>
      <c r="K1838" s="1">
        <v>6</v>
      </c>
      <c r="L1838" s="1">
        <v>50</v>
      </c>
      <c r="M1838" s="1" t="s">
        <v>5333</v>
      </c>
      <c r="N1838" s="1" t="s">
        <v>96</v>
      </c>
      <c r="O1838" s="1" t="b">
        <v>0</v>
      </c>
      <c r="P1838" s="1">
        <v>1611366375.619</v>
      </c>
      <c r="Q1838" s="1" t="s">
        <v>94</v>
      </c>
      <c r="R1838" s="1" t="s">
        <v>5334</v>
      </c>
      <c r="S1838" s="1" t="s">
        <v>23</v>
      </c>
      <c r="T1838" s="1" t="s">
        <v>98</v>
      </c>
      <c r="U1838" s="1" t="s">
        <v>99</v>
      </c>
      <c r="V1838" s="7" t="str">
        <f>VLOOKUP($I1838,Product_Data!$A$1:$G$28,2,FALSE)</f>
        <v>Zidian, Disposable Protective Mask, 50 Pack</v>
      </c>
      <c r="W1838" s="7">
        <f>VLOOKUP($I1838,Product_Data!$A$1:$G$28,3,FALSE)</f>
        <v>15.35</v>
      </c>
      <c r="X1838" s="7" t="str">
        <f>VLOOKUP($I1838,Product_Data!$A$1:$G$28,4,FALSE)</f>
        <v>AUD</v>
      </c>
      <c r="Y1838" s="7" t="str">
        <f>VLOOKUP($I1838,Product_Data!$A$1:$G$28,6,FALSE)</f>
        <v>https://au.iherb.com/pr/Zidian-Disposable-Protective-Mask-50-Pack/102734</v>
      </c>
    </row>
    <row r="1839" spans="1:25" ht="28.8" x14ac:dyDescent="0.3">
      <c r="A1839" s="1">
        <v>0</v>
      </c>
      <c r="B1839" s="1" t="s">
        <v>21</v>
      </c>
      <c r="C1839" s="1">
        <v>0</v>
      </c>
      <c r="D1839" s="1">
        <v>0</v>
      </c>
      <c r="E1839" s="1" t="s">
        <v>5335</v>
      </c>
      <c r="F1839" s="1">
        <v>0</v>
      </c>
      <c r="G1839" s="1" t="s">
        <v>23</v>
      </c>
      <c r="H1839" s="2">
        <v>44219.025134791656</v>
      </c>
      <c r="I1839" s="1">
        <v>102734</v>
      </c>
      <c r="J1839" s="1"/>
      <c r="K1839" s="1"/>
      <c r="L1839" s="1">
        <v>50</v>
      </c>
      <c r="M1839" s="1" t="s">
        <v>5336</v>
      </c>
      <c r="N1839" s="1" t="s">
        <v>55</v>
      </c>
      <c r="O1839" s="1" t="b">
        <v>0</v>
      </c>
      <c r="P1839" s="1">
        <v>1611342371.6459999</v>
      </c>
      <c r="Q1839" s="1" t="s">
        <v>23</v>
      </c>
      <c r="R1839" s="1"/>
      <c r="S1839" s="1"/>
      <c r="T1839" s="1" t="s">
        <v>26</v>
      </c>
      <c r="U1839" s="1" t="s">
        <v>27</v>
      </c>
      <c r="V1839" s="7" t="str">
        <f>VLOOKUP($I1839,Product_Data!$A$1:$G$28,2,FALSE)</f>
        <v>Zidian, Disposable Protective Mask, 50 Pack</v>
      </c>
      <c r="W1839" s="7">
        <f>VLOOKUP($I1839,Product_Data!$A$1:$G$28,3,FALSE)</f>
        <v>15.35</v>
      </c>
      <c r="X1839" s="7" t="str">
        <f>VLOOKUP($I1839,Product_Data!$A$1:$G$28,4,FALSE)</f>
        <v>AUD</v>
      </c>
      <c r="Y1839" s="7" t="str">
        <f>VLOOKUP($I1839,Product_Data!$A$1:$G$28,6,FALSE)</f>
        <v>https://au.iherb.com/pr/Zidian-Disposable-Protective-Mask-50-Pack/102734</v>
      </c>
    </row>
    <row r="1840" spans="1:25" ht="43.2" x14ac:dyDescent="0.3">
      <c r="A1840" s="1">
        <v>0</v>
      </c>
      <c r="B1840" s="1" t="s">
        <v>5337</v>
      </c>
      <c r="C1840" s="1">
        <v>0</v>
      </c>
      <c r="D1840" s="1">
        <v>0</v>
      </c>
      <c r="E1840" s="1" t="s">
        <v>5338</v>
      </c>
      <c r="F1840" s="1">
        <v>0</v>
      </c>
      <c r="G1840" s="1" t="s">
        <v>29</v>
      </c>
      <c r="H1840" s="2">
        <v>44218.919890254627</v>
      </c>
      <c r="I1840" s="1">
        <v>102734</v>
      </c>
      <c r="J1840" s="1">
        <v>0</v>
      </c>
      <c r="K1840" s="1">
        <v>9</v>
      </c>
      <c r="L1840" s="1">
        <v>50</v>
      </c>
      <c r="M1840" s="1" t="s">
        <v>5339</v>
      </c>
      <c r="N1840" s="1" t="s">
        <v>31</v>
      </c>
      <c r="O1840" s="1" t="b">
        <v>0</v>
      </c>
      <c r="P1840" s="1">
        <v>1611333278.5179999</v>
      </c>
      <c r="Q1840" s="1" t="s">
        <v>29</v>
      </c>
      <c r="R1840" s="1" t="s">
        <v>5340</v>
      </c>
      <c r="S1840" s="1" t="s">
        <v>23</v>
      </c>
      <c r="T1840" s="1" t="s">
        <v>33</v>
      </c>
      <c r="U1840" s="1" t="s">
        <v>34</v>
      </c>
      <c r="V1840" s="7" t="str">
        <f>VLOOKUP($I1840,Product_Data!$A$1:$G$28,2,FALSE)</f>
        <v>Zidian, Disposable Protective Mask, 50 Pack</v>
      </c>
      <c r="W1840" s="7">
        <f>VLOOKUP($I1840,Product_Data!$A$1:$G$28,3,FALSE)</f>
        <v>15.35</v>
      </c>
      <c r="X1840" s="7" t="str">
        <f>VLOOKUP($I1840,Product_Data!$A$1:$G$28,4,FALSE)</f>
        <v>AUD</v>
      </c>
      <c r="Y1840" s="7" t="str">
        <f>VLOOKUP($I1840,Product_Data!$A$1:$G$28,6,FALSE)</f>
        <v>https://au.iherb.com/pr/Zidian-Disposable-Protective-Mask-50-Pack/102734</v>
      </c>
    </row>
    <row r="1841" spans="1:25" ht="115.2" x14ac:dyDescent="0.3">
      <c r="A1841" s="1">
        <v>0</v>
      </c>
      <c r="B1841" s="1" t="s">
        <v>21</v>
      </c>
      <c r="C1841" s="1">
        <v>0</v>
      </c>
      <c r="D1841" s="1">
        <v>0</v>
      </c>
      <c r="E1841" s="1" t="s">
        <v>5341</v>
      </c>
      <c r="F1841" s="1">
        <v>0</v>
      </c>
      <c r="G1841" s="1" t="s">
        <v>29</v>
      </c>
      <c r="H1841" s="2">
        <v>44218.905098622687</v>
      </c>
      <c r="I1841" s="1">
        <v>102734</v>
      </c>
      <c r="J1841" s="1">
        <v>24</v>
      </c>
      <c r="K1841" s="1">
        <v>124</v>
      </c>
      <c r="L1841" s="1">
        <v>50</v>
      </c>
      <c r="M1841" s="1" t="s">
        <v>5342</v>
      </c>
      <c r="N1841" s="1" t="s">
        <v>31</v>
      </c>
      <c r="O1841" s="1" t="b">
        <v>0</v>
      </c>
      <c r="P1841" s="1">
        <v>1611332000.5209999</v>
      </c>
      <c r="Q1841" s="1" t="s">
        <v>29</v>
      </c>
      <c r="R1841" s="1" t="s">
        <v>5343</v>
      </c>
      <c r="S1841" s="1" t="s">
        <v>23</v>
      </c>
      <c r="T1841" s="1" t="s">
        <v>33</v>
      </c>
      <c r="U1841" s="1" t="s">
        <v>34</v>
      </c>
      <c r="V1841" s="7" t="str">
        <f>VLOOKUP($I1841,Product_Data!$A$1:$G$28,2,FALSE)</f>
        <v>Zidian, Disposable Protective Mask, 50 Pack</v>
      </c>
      <c r="W1841" s="7">
        <f>VLOOKUP($I1841,Product_Data!$A$1:$G$28,3,FALSE)</f>
        <v>15.35</v>
      </c>
      <c r="X1841" s="7" t="str">
        <f>VLOOKUP($I1841,Product_Data!$A$1:$G$28,4,FALSE)</f>
        <v>AUD</v>
      </c>
      <c r="Y1841" s="7" t="str">
        <f>VLOOKUP($I1841,Product_Data!$A$1:$G$28,6,FALSE)</f>
        <v>https://au.iherb.com/pr/Zidian-Disposable-Protective-Mask-50-Pack/102734</v>
      </c>
    </row>
    <row r="1842" spans="1:25" ht="57.6" x14ac:dyDescent="0.3">
      <c r="A1842" s="1">
        <v>0</v>
      </c>
      <c r="B1842" s="1" t="s">
        <v>21</v>
      </c>
      <c r="C1842" s="1">
        <v>0</v>
      </c>
      <c r="D1842" s="1">
        <v>0</v>
      </c>
      <c r="E1842" s="1" t="s">
        <v>5344</v>
      </c>
      <c r="F1842" s="1">
        <v>0</v>
      </c>
      <c r="G1842" s="1" t="s">
        <v>23</v>
      </c>
      <c r="H1842" s="2">
        <v>44218.858841597219</v>
      </c>
      <c r="I1842" s="1">
        <v>102734</v>
      </c>
      <c r="J1842" s="1">
        <v>2</v>
      </c>
      <c r="K1842" s="1">
        <v>20</v>
      </c>
      <c r="L1842" s="1">
        <v>50</v>
      </c>
      <c r="M1842" s="1" t="s">
        <v>5345</v>
      </c>
      <c r="N1842" s="1" t="s">
        <v>55</v>
      </c>
      <c r="O1842" s="1" t="b">
        <v>0</v>
      </c>
      <c r="P1842" s="1">
        <v>1611328003.914</v>
      </c>
      <c r="Q1842" s="1" t="s">
        <v>23</v>
      </c>
      <c r="R1842" s="1"/>
      <c r="S1842" s="1"/>
      <c r="T1842" s="1" t="s">
        <v>26</v>
      </c>
      <c r="U1842" s="1" t="s">
        <v>27</v>
      </c>
      <c r="V1842" s="7" t="str">
        <f>VLOOKUP($I1842,Product_Data!$A$1:$G$28,2,FALSE)</f>
        <v>Zidian, Disposable Protective Mask, 50 Pack</v>
      </c>
      <c r="W1842" s="7">
        <f>VLOOKUP($I1842,Product_Data!$A$1:$G$28,3,FALSE)</f>
        <v>15.35</v>
      </c>
      <c r="X1842" s="7" t="str">
        <f>VLOOKUP($I1842,Product_Data!$A$1:$G$28,4,FALSE)</f>
        <v>AUD</v>
      </c>
      <c r="Y1842" s="7" t="str">
        <f>VLOOKUP($I1842,Product_Data!$A$1:$G$28,6,FALSE)</f>
        <v>https://au.iherb.com/pr/Zidian-Disposable-Protective-Mask-50-Pack/102734</v>
      </c>
    </row>
    <row r="1843" spans="1:25" x14ac:dyDescent="0.3">
      <c r="A1843" s="1">
        <v>0</v>
      </c>
      <c r="B1843" s="1" t="s">
        <v>21</v>
      </c>
      <c r="C1843" s="1">
        <v>0</v>
      </c>
      <c r="D1843" s="1">
        <v>0</v>
      </c>
      <c r="E1843" s="1" t="s">
        <v>5346</v>
      </c>
      <c r="F1843" s="1">
        <v>0</v>
      </c>
      <c r="G1843" s="1" t="s">
        <v>64</v>
      </c>
      <c r="H1843" s="2">
        <v>44218.717464618057</v>
      </c>
      <c r="I1843" s="1">
        <v>102734</v>
      </c>
      <c r="J1843" s="1">
        <v>0</v>
      </c>
      <c r="K1843" s="1">
        <v>6</v>
      </c>
      <c r="L1843" s="1">
        <v>50</v>
      </c>
      <c r="M1843" s="1" t="s">
        <v>5347</v>
      </c>
      <c r="N1843" s="1" t="s">
        <v>77</v>
      </c>
      <c r="O1843" s="1" t="b">
        <v>0</v>
      </c>
      <c r="P1843" s="1">
        <v>1611315788.9430001</v>
      </c>
      <c r="Q1843" s="1" t="s">
        <v>64</v>
      </c>
      <c r="R1843" s="1" t="s">
        <v>5348</v>
      </c>
      <c r="S1843" s="1" t="s">
        <v>23</v>
      </c>
      <c r="T1843" s="1" t="s">
        <v>67</v>
      </c>
      <c r="U1843" s="1" t="s">
        <v>68</v>
      </c>
      <c r="V1843" s="7" t="str">
        <f>VLOOKUP($I1843,Product_Data!$A$1:$G$28,2,FALSE)</f>
        <v>Zidian, Disposable Protective Mask, 50 Pack</v>
      </c>
      <c r="W1843" s="7">
        <f>VLOOKUP($I1843,Product_Data!$A$1:$G$28,3,FALSE)</f>
        <v>15.35</v>
      </c>
      <c r="X1843" s="7" t="str">
        <f>VLOOKUP($I1843,Product_Data!$A$1:$G$28,4,FALSE)</f>
        <v>AUD</v>
      </c>
      <c r="Y1843" s="7" t="str">
        <f>VLOOKUP($I1843,Product_Data!$A$1:$G$28,6,FALSE)</f>
        <v>https://au.iherb.com/pr/Zidian-Disposable-Protective-Mask-50-Pack/102734</v>
      </c>
    </row>
    <row r="1844" spans="1:25" x14ac:dyDescent="0.3">
      <c r="A1844" s="1">
        <v>0</v>
      </c>
      <c r="B1844" s="1" t="s">
        <v>21</v>
      </c>
      <c r="C1844" s="1">
        <v>0</v>
      </c>
      <c r="D1844" s="1">
        <v>0</v>
      </c>
      <c r="E1844" s="1" t="s">
        <v>5349</v>
      </c>
      <c r="F1844" s="1">
        <v>0</v>
      </c>
      <c r="G1844" s="1" t="s">
        <v>29</v>
      </c>
      <c r="H1844" s="2">
        <v>44218.560320243058</v>
      </c>
      <c r="I1844" s="1">
        <v>102734</v>
      </c>
      <c r="J1844" s="1">
        <v>0</v>
      </c>
      <c r="K1844" s="1">
        <v>254</v>
      </c>
      <c r="L1844" s="1">
        <v>50</v>
      </c>
      <c r="M1844" s="1" t="s">
        <v>5350</v>
      </c>
      <c r="N1844" s="1" t="s">
        <v>5351</v>
      </c>
      <c r="O1844" s="1" t="b">
        <v>0</v>
      </c>
      <c r="P1844" s="1">
        <v>1611302211.6689999</v>
      </c>
      <c r="Q1844" s="1" t="s">
        <v>29</v>
      </c>
      <c r="R1844" s="1" t="s">
        <v>5352</v>
      </c>
      <c r="S1844" s="1" t="s">
        <v>23</v>
      </c>
      <c r="T1844" s="1" t="s">
        <v>33</v>
      </c>
      <c r="U1844" s="1" t="s">
        <v>34</v>
      </c>
      <c r="V1844" s="7" t="str">
        <f>VLOOKUP($I1844,Product_Data!$A$1:$G$28,2,FALSE)</f>
        <v>Zidian, Disposable Protective Mask, 50 Pack</v>
      </c>
      <c r="W1844" s="7">
        <f>VLOOKUP($I1844,Product_Data!$A$1:$G$28,3,FALSE)</f>
        <v>15.35</v>
      </c>
      <c r="X1844" s="7" t="str">
        <f>VLOOKUP($I1844,Product_Data!$A$1:$G$28,4,FALSE)</f>
        <v>AUD</v>
      </c>
      <c r="Y1844" s="7" t="str">
        <f>VLOOKUP($I1844,Product_Data!$A$1:$G$28,6,FALSE)</f>
        <v>https://au.iherb.com/pr/Zidian-Disposable-Protective-Mask-50-Pack/102734</v>
      </c>
    </row>
    <row r="1845" spans="1:25" x14ac:dyDescent="0.3">
      <c r="A1845" s="1">
        <v>0</v>
      </c>
      <c r="B1845" s="1" t="s">
        <v>21</v>
      </c>
      <c r="C1845" s="1">
        <v>0</v>
      </c>
      <c r="D1845" s="1">
        <v>0</v>
      </c>
      <c r="E1845" s="1" t="s">
        <v>5353</v>
      </c>
      <c r="F1845" s="1">
        <v>0</v>
      </c>
      <c r="G1845" s="1" t="s">
        <v>81</v>
      </c>
      <c r="H1845" s="2">
        <v>44218.108569328702</v>
      </c>
      <c r="I1845" s="1">
        <v>102734</v>
      </c>
      <c r="J1845" s="1">
        <v>0</v>
      </c>
      <c r="K1845" s="1">
        <v>93</v>
      </c>
      <c r="L1845" s="1">
        <v>40</v>
      </c>
      <c r="M1845" s="1" t="s">
        <v>2481</v>
      </c>
      <c r="N1845" s="1" t="s">
        <v>483</v>
      </c>
      <c r="O1845" s="1" t="b">
        <v>0</v>
      </c>
      <c r="P1845" s="1">
        <v>1611263180.3900001</v>
      </c>
      <c r="Q1845" s="1" t="s">
        <v>81</v>
      </c>
      <c r="R1845" s="1" t="s">
        <v>707</v>
      </c>
      <c r="S1845" s="1" t="s">
        <v>23</v>
      </c>
      <c r="T1845" s="1" t="s">
        <v>85</v>
      </c>
      <c r="U1845" s="1" t="s">
        <v>86</v>
      </c>
      <c r="V1845" s="7" t="str">
        <f>VLOOKUP($I1845,Product_Data!$A$1:$G$28,2,FALSE)</f>
        <v>Zidian, Disposable Protective Mask, 50 Pack</v>
      </c>
      <c r="W1845" s="7">
        <f>VLOOKUP($I1845,Product_Data!$A$1:$G$28,3,FALSE)</f>
        <v>15.35</v>
      </c>
      <c r="X1845" s="7" t="str">
        <f>VLOOKUP($I1845,Product_Data!$A$1:$G$28,4,FALSE)</f>
        <v>AUD</v>
      </c>
      <c r="Y1845" s="7" t="str">
        <f>VLOOKUP($I1845,Product_Data!$A$1:$G$28,6,FALSE)</f>
        <v>https://au.iherb.com/pr/Zidian-Disposable-Protective-Mask-50-Pack/102734</v>
      </c>
    </row>
    <row r="1846" spans="1:25" x14ac:dyDescent="0.3">
      <c r="A1846" s="1">
        <v>0</v>
      </c>
      <c r="B1846" s="1" t="s">
        <v>21</v>
      </c>
      <c r="C1846" s="1">
        <v>0</v>
      </c>
      <c r="D1846" s="1">
        <v>0</v>
      </c>
      <c r="E1846" s="1" t="s">
        <v>5354</v>
      </c>
      <c r="F1846" s="1">
        <v>0</v>
      </c>
      <c r="G1846" s="1" t="s">
        <v>655</v>
      </c>
      <c r="H1846" s="2">
        <v>44218.075517083344</v>
      </c>
      <c r="I1846" s="1">
        <v>102734</v>
      </c>
      <c r="J1846" s="1">
        <v>0</v>
      </c>
      <c r="K1846" s="1">
        <v>118</v>
      </c>
      <c r="L1846" s="1">
        <v>40</v>
      </c>
      <c r="M1846" s="1" t="s">
        <v>1572</v>
      </c>
      <c r="N1846" s="1" t="s">
        <v>1572</v>
      </c>
      <c r="O1846" s="1" t="b">
        <v>0</v>
      </c>
      <c r="P1846" s="1">
        <v>1611260324.6760001</v>
      </c>
      <c r="Q1846" s="1" t="s">
        <v>655</v>
      </c>
      <c r="R1846" s="1" t="s">
        <v>37</v>
      </c>
      <c r="S1846" s="1" t="s">
        <v>23</v>
      </c>
      <c r="T1846" s="1" t="s">
        <v>659</v>
      </c>
      <c r="U1846" s="1" t="s">
        <v>660</v>
      </c>
      <c r="V1846" s="7" t="str">
        <f>VLOOKUP($I1846,Product_Data!$A$1:$G$28,2,FALSE)</f>
        <v>Zidian, Disposable Protective Mask, 50 Pack</v>
      </c>
      <c r="W1846" s="7">
        <f>VLOOKUP($I1846,Product_Data!$A$1:$G$28,3,FALSE)</f>
        <v>15.35</v>
      </c>
      <c r="X1846" s="7" t="str">
        <f>VLOOKUP($I1846,Product_Data!$A$1:$G$28,4,FALSE)</f>
        <v>AUD</v>
      </c>
      <c r="Y1846" s="7" t="str">
        <f>VLOOKUP($I1846,Product_Data!$A$1:$G$28,6,FALSE)</f>
        <v>https://au.iherb.com/pr/Zidian-Disposable-Protective-Mask-50-Pack/102734</v>
      </c>
    </row>
    <row r="1847" spans="1:25" ht="57.6" x14ac:dyDescent="0.3">
      <c r="A1847" s="1">
        <v>0</v>
      </c>
      <c r="B1847" s="1" t="s">
        <v>21</v>
      </c>
      <c r="C1847" s="1">
        <v>0</v>
      </c>
      <c r="D1847" s="1">
        <v>0</v>
      </c>
      <c r="E1847" s="1" t="s">
        <v>5355</v>
      </c>
      <c r="F1847" s="1">
        <v>0</v>
      </c>
      <c r="G1847" s="1" t="s">
        <v>29</v>
      </c>
      <c r="H1847" s="2">
        <v>44218.04740466435</v>
      </c>
      <c r="I1847" s="1">
        <v>102734</v>
      </c>
      <c r="J1847" s="1">
        <v>0</v>
      </c>
      <c r="K1847" s="1">
        <v>59</v>
      </c>
      <c r="L1847" s="1">
        <v>50</v>
      </c>
      <c r="M1847" s="1" t="s">
        <v>5356</v>
      </c>
      <c r="N1847" s="1" t="s">
        <v>31</v>
      </c>
      <c r="O1847" s="1" t="b">
        <v>0</v>
      </c>
      <c r="P1847" s="1">
        <v>1611257895.763</v>
      </c>
      <c r="Q1847" s="1" t="s">
        <v>29</v>
      </c>
      <c r="R1847" s="1" t="s">
        <v>5357</v>
      </c>
      <c r="S1847" s="1" t="s">
        <v>23</v>
      </c>
      <c r="T1847" s="1" t="s">
        <v>33</v>
      </c>
      <c r="U1847" s="1" t="s">
        <v>34</v>
      </c>
      <c r="V1847" s="7" t="str">
        <f>VLOOKUP($I1847,Product_Data!$A$1:$G$28,2,FALSE)</f>
        <v>Zidian, Disposable Protective Mask, 50 Pack</v>
      </c>
      <c r="W1847" s="7">
        <f>VLOOKUP($I1847,Product_Data!$A$1:$G$28,3,FALSE)</f>
        <v>15.35</v>
      </c>
      <c r="X1847" s="7" t="str">
        <f>VLOOKUP($I1847,Product_Data!$A$1:$G$28,4,FALSE)</f>
        <v>AUD</v>
      </c>
      <c r="Y1847" s="7" t="str">
        <f>VLOOKUP($I1847,Product_Data!$A$1:$G$28,6,FALSE)</f>
        <v>https://au.iherb.com/pr/Zidian-Disposable-Protective-Mask-50-Pack/102734</v>
      </c>
    </row>
    <row r="1848" spans="1:25" ht="28.8" x14ac:dyDescent="0.3">
      <c r="A1848" s="1">
        <v>0</v>
      </c>
      <c r="B1848" s="1" t="s">
        <v>21</v>
      </c>
      <c r="C1848" s="1">
        <v>0</v>
      </c>
      <c r="D1848" s="1">
        <v>0</v>
      </c>
      <c r="E1848" s="1" t="s">
        <v>5358</v>
      </c>
      <c r="F1848" s="1">
        <v>0</v>
      </c>
      <c r="G1848" s="1" t="s">
        <v>23</v>
      </c>
      <c r="H1848" s="2">
        <v>44217.900465914347</v>
      </c>
      <c r="I1848" s="1">
        <v>102734</v>
      </c>
      <c r="J1848" s="1">
        <v>0</v>
      </c>
      <c r="K1848" s="1">
        <v>8</v>
      </c>
      <c r="L1848" s="1">
        <v>50</v>
      </c>
      <c r="M1848" s="1" t="s">
        <v>5359</v>
      </c>
      <c r="N1848" s="1" t="s">
        <v>5360</v>
      </c>
      <c r="O1848" s="1" t="b">
        <v>0</v>
      </c>
      <c r="P1848" s="1">
        <v>1611245200.2550001</v>
      </c>
      <c r="Q1848" s="1" t="s">
        <v>23</v>
      </c>
      <c r="R1848" s="1"/>
      <c r="S1848" s="1"/>
      <c r="T1848" s="1" t="s">
        <v>26</v>
      </c>
      <c r="U1848" s="1" t="s">
        <v>27</v>
      </c>
      <c r="V1848" s="7" t="str">
        <f>VLOOKUP($I1848,Product_Data!$A$1:$G$28,2,FALSE)</f>
        <v>Zidian, Disposable Protective Mask, 50 Pack</v>
      </c>
      <c r="W1848" s="7">
        <f>VLOOKUP($I1848,Product_Data!$A$1:$G$28,3,FALSE)</f>
        <v>15.35</v>
      </c>
      <c r="X1848" s="7" t="str">
        <f>VLOOKUP($I1848,Product_Data!$A$1:$G$28,4,FALSE)</f>
        <v>AUD</v>
      </c>
      <c r="Y1848" s="7" t="str">
        <f>VLOOKUP($I1848,Product_Data!$A$1:$G$28,6,FALSE)</f>
        <v>https://au.iherb.com/pr/Zidian-Disposable-Protective-Mask-50-Pack/102734</v>
      </c>
    </row>
    <row r="1849" spans="1:25" x14ac:dyDescent="0.3">
      <c r="A1849" s="1">
        <v>0</v>
      </c>
      <c r="B1849" s="1" t="s">
        <v>21</v>
      </c>
      <c r="C1849" s="1">
        <v>0</v>
      </c>
      <c r="D1849" s="1">
        <v>0</v>
      </c>
      <c r="E1849" s="1" t="s">
        <v>5361</v>
      </c>
      <c r="F1849" s="1">
        <v>0</v>
      </c>
      <c r="G1849" s="1" t="s">
        <v>23</v>
      </c>
      <c r="H1849" s="2">
        <v>44217.89856765046</v>
      </c>
      <c r="I1849" s="1">
        <v>102734</v>
      </c>
      <c r="J1849" s="1">
        <v>0</v>
      </c>
      <c r="K1849" s="1">
        <v>3</v>
      </c>
      <c r="L1849" s="1">
        <v>50</v>
      </c>
      <c r="M1849" s="1" t="s">
        <v>5362</v>
      </c>
      <c r="N1849" s="1" t="s">
        <v>55</v>
      </c>
      <c r="O1849" s="1" t="b">
        <v>0</v>
      </c>
      <c r="P1849" s="1">
        <v>1611245036.2449999</v>
      </c>
      <c r="Q1849" s="1" t="s">
        <v>23</v>
      </c>
      <c r="R1849" s="1"/>
      <c r="S1849" s="1"/>
      <c r="T1849" s="1" t="s">
        <v>26</v>
      </c>
      <c r="U1849" s="1" t="s">
        <v>27</v>
      </c>
      <c r="V1849" s="7" t="str">
        <f>VLOOKUP($I1849,Product_Data!$A$1:$G$28,2,FALSE)</f>
        <v>Zidian, Disposable Protective Mask, 50 Pack</v>
      </c>
      <c r="W1849" s="7">
        <f>VLOOKUP($I1849,Product_Data!$A$1:$G$28,3,FALSE)</f>
        <v>15.35</v>
      </c>
      <c r="X1849" s="7" t="str">
        <f>VLOOKUP($I1849,Product_Data!$A$1:$G$28,4,FALSE)</f>
        <v>AUD</v>
      </c>
      <c r="Y1849" s="7" t="str">
        <f>VLOOKUP($I1849,Product_Data!$A$1:$G$28,6,FALSE)</f>
        <v>https://au.iherb.com/pr/Zidian-Disposable-Protective-Mask-50-Pack/102734</v>
      </c>
    </row>
    <row r="1850" spans="1:25" ht="72" x14ac:dyDescent="0.3">
      <c r="A1850" s="1">
        <v>0</v>
      </c>
      <c r="B1850" s="1" t="s">
        <v>21</v>
      </c>
      <c r="C1850" s="1">
        <v>0</v>
      </c>
      <c r="D1850" s="1">
        <v>0</v>
      </c>
      <c r="E1850" s="1" t="s">
        <v>5363</v>
      </c>
      <c r="F1850" s="1">
        <v>0</v>
      </c>
      <c r="G1850" s="1" t="s">
        <v>29</v>
      </c>
      <c r="H1850" s="2">
        <v>44217.860802488423</v>
      </c>
      <c r="I1850" s="1">
        <v>102734</v>
      </c>
      <c r="J1850" s="1">
        <v>3</v>
      </c>
      <c r="K1850" s="1">
        <v>36</v>
      </c>
      <c r="L1850" s="1">
        <v>50</v>
      </c>
      <c r="M1850" s="1" t="s">
        <v>5364</v>
      </c>
      <c r="N1850" s="1" t="s">
        <v>5365</v>
      </c>
      <c r="O1850" s="1" t="b">
        <v>0</v>
      </c>
      <c r="P1850" s="1">
        <v>1611241773.335</v>
      </c>
      <c r="Q1850" s="1" t="s">
        <v>29</v>
      </c>
      <c r="R1850" s="1" t="s">
        <v>5366</v>
      </c>
      <c r="S1850" s="1" t="s">
        <v>23</v>
      </c>
      <c r="T1850" s="1" t="s">
        <v>33</v>
      </c>
      <c r="U1850" s="1" t="s">
        <v>34</v>
      </c>
      <c r="V1850" s="7" t="str">
        <f>VLOOKUP($I1850,Product_Data!$A$1:$G$28,2,FALSE)</f>
        <v>Zidian, Disposable Protective Mask, 50 Pack</v>
      </c>
      <c r="W1850" s="7">
        <f>VLOOKUP($I1850,Product_Data!$A$1:$G$28,3,FALSE)</f>
        <v>15.35</v>
      </c>
      <c r="X1850" s="7" t="str">
        <f>VLOOKUP($I1850,Product_Data!$A$1:$G$28,4,FALSE)</f>
        <v>AUD</v>
      </c>
      <c r="Y1850" s="7" t="str">
        <f>VLOOKUP($I1850,Product_Data!$A$1:$G$28,6,FALSE)</f>
        <v>https://au.iherb.com/pr/Zidian-Disposable-Protective-Mask-50-Pack/102734</v>
      </c>
    </row>
    <row r="1851" spans="1:25" ht="57.6" x14ac:dyDescent="0.3">
      <c r="A1851" s="1">
        <v>0</v>
      </c>
      <c r="B1851" s="1" t="s">
        <v>21</v>
      </c>
      <c r="C1851" s="1">
        <v>0</v>
      </c>
      <c r="D1851" s="1">
        <v>0</v>
      </c>
      <c r="E1851" s="1" t="s">
        <v>5367</v>
      </c>
      <c r="F1851" s="1">
        <v>0</v>
      </c>
      <c r="G1851" s="1" t="s">
        <v>29</v>
      </c>
      <c r="H1851" s="2">
        <v>44217.817795127317</v>
      </c>
      <c r="I1851" s="1">
        <v>102734</v>
      </c>
      <c r="J1851" s="1">
        <v>1</v>
      </c>
      <c r="K1851" s="1">
        <v>122</v>
      </c>
      <c r="L1851" s="1">
        <v>50</v>
      </c>
      <c r="M1851" s="1" t="s">
        <v>5368</v>
      </c>
      <c r="N1851" s="1" t="s">
        <v>31</v>
      </c>
      <c r="O1851" s="1" t="b">
        <v>0</v>
      </c>
      <c r="P1851" s="1">
        <v>1611238057.4990001</v>
      </c>
      <c r="Q1851" s="1" t="s">
        <v>29</v>
      </c>
      <c r="R1851" s="1" t="s">
        <v>5369</v>
      </c>
      <c r="S1851" s="1" t="s">
        <v>23</v>
      </c>
      <c r="T1851" s="1" t="s">
        <v>33</v>
      </c>
      <c r="U1851" s="1" t="s">
        <v>34</v>
      </c>
      <c r="V1851" s="7" t="str">
        <f>VLOOKUP($I1851,Product_Data!$A$1:$G$28,2,FALSE)</f>
        <v>Zidian, Disposable Protective Mask, 50 Pack</v>
      </c>
      <c r="W1851" s="7">
        <f>VLOOKUP($I1851,Product_Data!$A$1:$G$28,3,FALSE)</f>
        <v>15.35</v>
      </c>
      <c r="X1851" s="7" t="str">
        <f>VLOOKUP($I1851,Product_Data!$A$1:$G$28,4,FALSE)</f>
        <v>AUD</v>
      </c>
      <c r="Y1851" s="7" t="str">
        <f>VLOOKUP($I1851,Product_Data!$A$1:$G$28,6,FALSE)</f>
        <v>https://au.iherb.com/pr/Zidian-Disposable-Protective-Mask-50-Pack/102734</v>
      </c>
    </row>
    <row r="1852" spans="1:25" ht="57.6" x14ac:dyDescent="0.3">
      <c r="A1852" s="1">
        <v>0</v>
      </c>
      <c r="B1852" s="1" t="s">
        <v>21</v>
      </c>
      <c r="C1852" s="1">
        <v>0</v>
      </c>
      <c r="D1852" s="1">
        <v>0</v>
      </c>
      <c r="E1852" s="1" t="s">
        <v>5370</v>
      </c>
      <c r="F1852" s="1">
        <v>0</v>
      </c>
      <c r="G1852" s="1" t="s">
        <v>29</v>
      </c>
      <c r="H1852" s="2">
        <v>44217.46632871528</v>
      </c>
      <c r="I1852" s="1">
        <v>102734</v>
      </c>
      <c r="J1852" s="1">
        <v>0</v>
      </c>
      <c r="K1852" s="1">
        <v>23</v>
      </c>
      <c r="L1852" s="1">
        <v>50</v>
      </c>
      <c r="M1852" s="1" t="s">
        <v>5371</v>
      </c>
      <c r="N1852" s="1" t="s">
        <v>31</v>
      </c>
      <c r="O1852" s="1" t="b">
        <v>0</v>
      </c>
      <c r="P1852" s="1">
        <v>1611207690.8010001</v>
      </c>
      <c r="Q1852" s="1" t="s">
        <v>29</v>
      </c>
      <c r="R1852" s="1" t="s">
        <v>5372</v>
      </c>
      <c r="S1852" s="1" t="s">
        <v>23</v>
      </c>
      <c r="T1852" s="1" t="s">
        <v>33</v>
      </c>
      <c r="U1852" s="1" t="s">
        <v>34</v>
      </c>
      <c r="V1852" s="7" t="str">
        <f>VLOOKUP($I1852,Product_Data!$A$1:$G$28,2,FALSE)</f>
        <v>Zidian, Disposable Protective Mask, 50 Pack</v>
      </c>
      <c r="W1852" s="7">
        <f>VLOOKUP($I1852,Product_Data!$A$1:$G$28,3,FALSE)</f>
        <v>15.35</v>
      </c>
      <c r="X1852" s="7" t="str">
        <f>VLOOKUP($I1852,Product_Data!$A$1:$G$28,4,FALSE)</f>
        <v>AUD</v>
      </c>
      <c r="Y1852" s="7" t="str">
        <f>VLOOKUP($I1852,Product_Data!$A$1:$G$28,6,FALSE)</f>
        <v>https://au.iherb.com/pr/Zidian-Disposable-Protective-Mask-50-Pack/102734</v>
      </c>
    </row>
    <row r="1853" spans="1:25" x14ac:dyDescent="0.3">
      <c r="A1853" s="1">
        <v>0</v>
      </c>
      <c r="B1853" s="1" t="s">
        <v>21</v>
      </c>
      <c r="C1853" s="1">
        <v>0</v>
      </c>
      <c r="D1853" s="1">
        <v>0</v>
      </c>
      <c r="E1853" s="1" t="s">
        <v>5373</v>
      </c>
      <c r="F1853" s="1">
        <v>0</v>
      </c>
      <c r="G1853" s="1" t="s">
        <v>23</v>
      </c>
      <c r="H1853" s="2">
        <v>44217.26614216435</v>
      </c>
      <c r="I1853" s="1">
        <v>102734</v>
      </c>
      <c r="J1853" s="1">
        <v>0</v>
      </c>
      <c r="K1853" s="1">
        <v>3</v>
      </c>
      <c r="L1853" s="1">
        <v>50</v>
      </c>
      <c r="M1853" s="1" t="s">
        <v>5374</v>
      </c>
      <c r="N1853" s="1" t="s">
        <v>55</v>
      </c>
      <c r="O1853" s="1" t="b">
        <v>0</v>
      </c>
      <c r="P1853" s="1">
        <v>1611190394.6830001</v>
      </c>
      <c r="Q1853" s="1" t="s">
        <v>23</v>
      </c>
      <c r="R1853" s="1"/>
      <c r="S1853" s="1"/>
      <c r="T1853" s="1" t="s">
        <v>26</v>
      </c>
      <c r="U1853" s="1" t="s">
        <v>27</v>
      </c>
      <c r="V1853" s="7" t="str">
        <f>VLOOKUP($I1853,Product_Data!$A$1:$G$28,2,FALSE)</f>
        <v>Zidian, Disposable Protective Mask, 50 Pack</v>
      </c>
      <c r="W1853" s="7">
        <f>VLOOKUP($I1853,Product_Data!$A$1:$G$28,3,FALSE)</f>
        <v>15.35</v>
      </c>
      <c r="X1853" s="7" t="str">
        <f>VLOOKUP($I1853,Product_Data!$A$1:$G$28,4,FALSE)</f>
        <v>AUD</v>
      </c>
      <c r="Y1853" s="7" t="str">
        <f>VLOOKUP($I1853,Product_Data!$A$1:$G$28,6,FALSE)</f>
        <v>https://au.iherb.com/pr/Zidian-Disposable-Protective-Mask-50-Pack/102734</v>
      </c>
    </row>
    <row r="1854" spans="1:25" x14ac:dyDescent="0.3">
      <c r="A1854" s="1">
        <v>0</v>
      </c>
      <c r="B1854" s="1" t="s">
        <v>21</v>
      </c>
      <c r="C1854" s="1">
        <v>0</v>
      </c>
      <c r="D1854" s="1">
        <v>0</v>
      </c>
      <c r="E1854" s="1" t="s">
        <v>5375</v>
      </c>
      <c r="F1854" s="1">
        <v>0</v>
      </c>
      <c r="G1854" s="1" t="s">
        <v>23</v>
      </c>
      <c r="H1854" s="2">
        <v>44216.734461087974</v>
      </c>
      <c r="I1854" s="1">
        <v>102734</v>
      </c>
      <c r="J1854" s="1">
        <v>0</v>
      </c>
      <c r="K1854" s="1">
        <v>53</v>
      </c>
      <c r="L1854" s="1">
        <v>40</v>
      </c>
      <c r="M1854" s="1" t="s">
        <v>5376</v>
      </c>
      <c r="N1854" s="1" t="s">
        <v>37</v>
      </c>
      <c r="O1854" s="1" t="b">
        <v>0</v>
      </c>
      <c r="P1854" s="1">
        <v>1611144457.438</v>
      </c>
      <c r="Q1854" s="1" t="s">
        <v>23</v>
      </c>
      <c r="R1854" s="1"/>
      <c r="S1854" s="1"/>
      <c r="T1854" s="1" t="s">
        <v>26</v>
      </c>
      <c r="U1854" s="1" t="s">
        <v>27</v>
      </c>
      <c r="V1854" s="7" t="str">
        <f>VLOOKUP($I1854,Product_Data!$A$1:$G$28,2,FALSE)</f>
        <v>Zidian, Disposable Protective Mask, 50 Pack</v>
      </c>
      <c r="W1854" s="7">
        <f>VLOOKUP($I1854,Product_Data!$A$1:$G$28,3,FALSE)</f>
        <v>15.35</v>
      </c>
      <c r="X1854" s="7" t="str">
        <f>VLOOKUP($I1854,Product_Data!$A$1:$G$28,4,FALSE)</f>
        <v>AUD</v>
      </c>
      <c r="Y1854" s="7" t="str">
        <f>VLOOKUP($I1854,Product_Data!$A$1:$G$28,6,FALSE)</f>
        <v>https://au.iherb.com/pr/Zidian-Disposable-Protective-Mask-50-Pack/102734</v>
      </c>
    </row>
    <row r="1855" spans="1:25" ht="57.6" x14ac:dyDescent="0.3">
      <c r="A1855" s="1">
        <v>0</v>
      </c>
      <c r="B1855" s="1" t="s">
        <v>21</v>
      </c>
      <c r="C1855" s="1">
        <v>0</v>
      </c>
      <c r="D1855" s="1">
        <v>0</v>
      </c>
      <c r="E1855" s="1" t="s">
        <v>5377</v>
      </c>
      <c r="F1855" s="1">
        <v>0</v>
      </c>
      <c r="G1855" s="1" t="s">
        <v>29</v>
      </c>
      <c r="H1855" s="2">
        <v>44216.65070298611</v>
      </c>
      <c r="I1855" s="1">
        <v>102734</v>
      </c>
      <c r="J1855" s="1">
        <v>0</v>
      </c>
      <c r="K1855" s="1">
        <v>47</v>
      </c>
      <c r="L1855" s="1">
        <v>50</v>
      </c>
      <c r="M1855" s="1" t="s">
        <v>5378</v>
      </c>
      <c r="N1855" s="1" t="s">
        <v>31</v>
      </c>
      <c r="O1855" s="1" t="b">
        <v>0</v>
      </c>
      <c r="P1855" s="1">
        <v>1611137220.7379999</v>
      </c>
      <c r="Q1855" s="1" t="s">
        <v>29</v>
      </c>
      <c r="R1855" s="1" t="s">
        <v>5379</v>
      </c>
      <c r="S1855" s="1" t="s">
        <v>23</v>
      </c>
      <c r="T1855" s="1" t="s">
        <v>33</v>
      </c>
      <c r="U1855" s="1" t="s">
        <v>34</v>
      </c>
      <c r="V1855" s="7" t="str">
        <f>VLOOKUP($I1855,Product_Data!$A$1:$G$28,2,FALSE)</f>
        <v>Zidian, Disposable Protective Mask, 50 Pack</v>
      </c>
      <c r="W1855" s="7">
        <f>VLOOKUP($I1855,Product_Data!$A$1:$G$28,3,FALSE)</f>
        <v>15.35</v>
      </c>
      <c r="X1855" s="7" t="str">
        <f>VLOOKUP($I1855,Product_Data!$A$1:$G$28,4,FALSE)</f>
        <v>AUD</v>
      </c>
      <c r="Y1855" s="7" t="str">
        <f>VLOOKUP($I1855,Product_Data!$A$1:$G$28,6,FALSE)</f>
        <v>https://au.iherb.com/pr/Zidian-Disposable-Protective-Mask-50-Pack/102734</v>
      </c>
    </row>
    <row r="1856" spans="1:25" x14ac:dyDescent="0.3">
      <c r="A1856" s="1">
        <v>0</v>
      </c>
      <c r="B1856" s="1" t="s">
        <v>21</v>
      </c>
      <c r="C1856" s="1">
        <v>1</v>
      </c>
      <c r="D1856" s="1">
        <v>0</v>
      </c>
      <c r="E1856" s="1" t="s">
        <v>5380</v>
      </c>
      <c r="F1856" s="1">
        <v>0</v>
      </c>
      <c r="G1856" s="1" t="s">
        <v>23</v>
      </c>
      <c r="H1856" s="2">
        <v>44220.754218773152</v>
      </c>
      <c r="I1856" s="1">
        <v>102734</v>
      </c>
      <c r="J1856" s="1">
        <v>0</v>
      </c>
      <c r="K1856" s="1">
        <v>2</v>
      </c>
      <c r="L1856" s="1">
        <v>30</v>
      </c>
      <c r="M1856" s="1" t="s">
        <v>5381</v>
      </c>
      <c r="N1856" s="1" t="s">
        <v>92</v>
      </c>
      <c r="O1856" s="1" t="b">
        <v>1</v>
      </c>
      <c r="P1856" s="1">
        <v>1611102964.5020001</v>
      </c>
      <c r="Q1856" s="1" t="s">
        <v>23</v>
      </c>
      <c r="R1856" s="1"/>
      <c r="S1856" s="1"/>
      <c r="T1856" s="1" t="s">
        <v>26</v>
      </c>
      <c r="U1856" s="1" t="s">
        <v>27</v>
      </c>
      <c r="V1856" s="7" t="str">
        <f>VLOOKUP($I1856,Product_Data!$A$1:$G$28,2,FALSE)</f>
        <v>Zidian, Disposable Protective Mask, 50 Pack</v>
      </c>
      <c r="W1856" s="7">
        <f>VLOOKUP($I1856,Product_Data!$A$1:$G$28,3,FALSE)</f>
        <v>15.35</v>
      </c>
      <c r="X1856" s="7" t="str">
        <f>VLOOKUP($I1856,Product_Data!$A$1:$G$28,4,FALSE)</f>
        <v>AUD</v>
      </c>
      <c r="Y1856" s="7" t="str">
        <f>VLOOKUP($I1856,Product_Data!$A$1:$G$28,6,FALSE)</f>
        <v>https://au.iherb.com/pr/Zidian-Disposable-Protective-Mask-50-Pack/102734</v>
      </c>
    </row>
    <row r="1857" spans="1:25" ht="28.8" x14ac:dyDescent="0.3">
      <c r="A1857" s="1">
        <v>0</v>
      </c>
      <c r="B1857" s="1" t="s">
        <v>21</v>
      </c>
      <c r="C1857" s="1">
        <v>0</v>
      </c>
      <c r="D1857" s="1">
        <v>0</v>
      </c>
      <c r="E1857" s="1" t="s">
        <v>5382</v>
      </c>
      <c r="F1857" s="1">
        <v>0</v>
      </c>
      <c r="G1857" s="1" t="s">
        <v>23</v>
      </c>
      <c r="H1857" s="2">
        <v>44215.068816979168</v>
      </c>
      <c r="I1857" s="1">
        <v>102734</v>
      </c>
      <c r="J1857" s="1">
        <v>1</v>
      </c>
      <c r="K1857" s="1">
        <v>4</v>
      </c>
      <c r="L1857" s="1">
        <v>50</v>
      </c>
      <c r="M1857" s="1" t="s">
        <v>5383</v>
      </c>
      <c r="N1857" s="1" t="s">
        <v>55</v>
      </c>
      <c r="O1857" s="1" t="b">
        <v>0</v>
      </c>
      <c r="P1857" s="1">
        <v>1611000545.7869999</v>
      </c>
      <c r="Q1857" s="1" t="s">
        <v>23</v>
      </c>
      <c r="R1857" s="1"/>
      <c r="S1857" s="1"/>
      <c r="T1857" s="1" t="s">
        <v>26</v>
      </c>
      <c r="U1857" s="1" t="s">
        <v>27</v>
      </c>
      <c r="V1857" s="7" t="str">
        <f>VLOOKUP($I1857,Product_Data!$A$1:$G$28,2,FALSE)</f>
        <v>Zidian, Disposable Protective Mask, 50 Pack</v>
      </c>
      <c r="W1857" s="7">
        <f>VLOOKUP($I1857,Product_Data!$A$1:$G$28,3,FALSE)</f>
        <v>15.35</v>
      </c>
      <c r="X1857" s="7" t="str">
        <f>VLOOKUP($I1857,Product_Data!$A$1:$G$28,4,FALSE)</f>
        <v>AUD</v>
      </c>
      <c r="Y1857" s="7" t="str">
        <f>VLOOKUP($I1857,Product_Data!$A$1:$G$28,6,FALSE)</f>
        <v>https://au.iherb.com/pr/Zidian-Disposable-Protective-Mask-50-Pack/102734</v>
      </c>
    </row>
    <row r="1858" spans="1:25" ht="28.8" x14ac:dyDescent="0.3">
      <c r="A1858" s="1">
        <v>0</v>
      </c>
      <c r="B1858" s="1" t="s">
        <v>21</v>
      </c>
      <c r="C1858" s="1">
        <v>0</v>
      </c>
      <c r="D1858" s="1">
        <v>0</v>
      </c>
      <c r="E1858" s="1" t="s">
        <v>5384</v>
      </c>
      <c r="F1858" s="1">
        <v>0</v>
      </c>
      <c r="G1858" s="1" t="s">
        <v>23</v>
      </c>
      <c r="H1858" s="2">
        <v>44214.991426851862</v>
      </c>
      <c r="I1858" s="1">
        <v>102734</v>
      </c>
      <c r="J1858" s="1">
        <v>0</v>
      </c>
      <c r="K1858" s="1">
        <v>7</v>
      </c>
      <c r="L1858" s="1">
        <v>50</v>
      </c>
      <c r="M1858" s="1" t="s">
        <v>5385</v>
      </c>
      <c r="N1858" s="1" t="s">
        <v>5386</v>
      </c>
      <c r="O1858" s="1" t="b">
        <v>0</v>
      </c>
      <c r="P1858" s="1">
        <v>1610993859.28</v>
      </c>
      <c r="Q1858" s="1" t="s">
        <v>23</v>
      </c>
      <c r="R1858" s="1"/>
      <c r="S1858" s="1"/>
      <c r="T1858" s="1" t="s">
        <v>26</v>
      </c>
      <c r="U1858" s="1" t="s">
        <v>27</v>
      </c>
      <c r="V1858" s="7" t="str">
        <f>VLOOKUP($I1858,Product_Data!$A$1:$G$28,2,FALSE)</f>
        <v>Zidian, Disposable Protective Mask, 50 Pack</v>
      </c>
      <c r="W1858" s="7">
        <f>VLOOKUP($I1858,Product_Data!$A$1:$G$28,3,FALSE)</f>
        <v>15.35</v>
      </c>
      <c r="X1858" s="7" t="str">
        <f>VLOOKUP($I1858,Product_Data!$A$1:$G$28,4,FALSE)</f>
        <v>AUD</v>
      </c>
      <c r="Y1858" s="7" t="str">
        <f>VLOOKUP($I1858,Product_Data!$A$1:$G$28,6,FALSE)</f>
        <v>https://au.iherb.com/pr/Zidian-Disposable-Protective-Mask-50-Pack/102734</v>
      </c>
    </row>
    <row r="1859" spans="1:25" ht="28.8" x14ac:dyDescent="0.3">
      <c r="A1859" s="1">
        <v>0</v>
      </c>
      <c r="B1859" s="1" t="s">
        <v>21</v>
      </c>
      <c r="C1859" s="1">
        <v>0</v>
      </c>
      <c r="D1859" s="1">
        <v>0</v>
      </c>
      <c r="E1859" s="1" t="s">
        <v>5387</v>
      </c>
      <c r="F1859" s="1">
        <v>0</v>
      </c>
      <c r="G1859" s="1" t="s">
        <v>23</v>
      </c>
      <c r="H1859" s="2">
        <v>44214.817251145832</v>
      </c>
      <c r="I1859" s="1">
        <v>102734</v>
      </c>
      <c r="J1859" s="1">
        <v>0</v>
      </c>
      <c r="K1859" s="1">
        <v>9</v>
      </c>
      <c r="L1859" s="1">
        <v>50</v>
      </c>
      <c r="M1859" s="1" t="s">
        <v>5388</v>
      </c>
      <c r="N1859" s="1" t="s">
        <v>55</v>
      </c>
      <c r="O1859" s="1" t="b">
        <v>0</v>
      </c>
      <c r="P1859" s="1">
        <v>1610978810.4990001</v>
      </c>
      <c r="Q1859" s="1" t="s">
        <v>23</v>
      </c>
      <c r="R1859" s="1"/>
      <c r="S1859" s="1"/>
      <c r="T1859" s="1" t="s">
        <v>26</v>
      </c>
      <c r="U1859" s="1" t="s">
        <v>27</v>
      </c>
      <c r="V1859" s="7" t="str">
        <f>VLOOKUP($I1859,Product_Data!$A$1:$G$28,2,FALSE)</f>
        <v>Zidian, Disposable Protective Mask, 50 Pack</v>
      </c>
      <c r="W1859" s="7">
        <f>VLOOKUP($I1859,Product_Data!$A$1:$G$28,3,FALSE)</f>
        <v>15.35</v>
      </c>
      <c r="X1859" s="7" t="str">
        <f>VLOOKUP($I1859,Product_Data!$A$1:$G$28,4,FALSE)</f>
        <v>AUD</v>
      </c>
      <c r="Y1859" s="7" t="str">
        <f>VLOOKUP($I1859,Product_Data!$A$1:$G$28,6,FALSE)</f>
        <v>https://au.iherb.com/pr/Zidian-Disposable-Protective-Mask-50-Pack/102734</v>
      </c>
    </row>
    <row r="1860" spans="1:25" ht="72" x14ac:dyDescent="0.3">
      <c r="A1860" s="1">
        <v>0</v>
      </c>
      <c r="B1860" s="1" t="s">
        <v>21</v>
      </c>
      <c r="C1860" s="1">
        <v>0</v>
      </c>
      <c r="D1860" s="1">
        <v>0</v>
      </c>
      <c r="E1860" s="1" t="s">
        <v>5389</v>
      </c>
      <c r="F1860" s="1">
        <v>0</v>
      </c>
      <c r="G1860" s="1" t="s">
        <v>23</v>
      </c>
      <c r="H1860" s="2">
        <v>44214.545218414351</v>
      </c>
      <c r="I1860" s="1">
        <v>102734</v>
      </c>
      <c r="J1860" s="1">
        <v>87</v>
      </c>
      <c r="K1860" s="1">
        <v>253</v>
      </c>
      <c r="L1860" s="1">
        <v>50</v>
      </c>
      <c r="M1860" s="1" t="s">
        <v>5390</v>
      </c>
      <c r="N1860" s="1" t="s">
        <v>55</v>
      </c>
      <c r="O1860" s="1" t="b">
        <v>0</v>
      </c>
      <c r="P1860" s="1">
        <v>1610955306.8710001</v>
      </c>
      <c r="Q1860" s="1" t="s">
        <v>23</v>
      </c>
      <c r="R1860" s="1"/>
      <c r="S1860" s="1"/>
      <c r="T1860" s="1" t="s">
        <v>26</v>
      </c>
      <c r="U1860" s="1" t="s">
        <v>27</v>
      </c>
      <c r="V1860" s="7" t="str">
        <f>VLOOKUP($I1860,Product_Data!$A$1:$G$28,2,FALSE)</f>
        <v>Zidian, Disposable Protective Mask, 50 Pack</v>
      </c>
      <c r="W1860" s="7">
        <f>VLOOKUP($I1860,Product_Data!$A$1:$G$28,3,FALSE)</f>
        <v>15.35</v>
      </c>
      <c r="X1860" s="7" t="str">
        <f>VLOOKUP($I1860,Product_Data!$A$1:$G$28,4,FALSE)</f>
        <v>AUD</v>
      </c>
      <c r="Y1860" s="7" t="str">
        <f>VLOOKUP($I1860,Product_Data!$A$1:$G$28,6,FALSE)</f>
        <v>https://au.iherb.com/pr/Zidian-Disposable-Protective-Mask-50-Pack/102734</v>
      </c>
    </row>
    <row r="1861" spans="1:25" x14ac:dyDescent="0.3">
      <c r="A1861" s="1">
        <v>0</v>
      </c>
      <c r="B1861" s="1" t="s">
        <v>21</v>
      </c>
      <c r="C1861" s="1">
        <v>0</v>
      </c>
      <c r="D1861" s="1">
        <v>0</v>
      </c>
      <c r="E1861" s="1" t="s">
        <v>5391</v>
      </c>
      <c r="F1861" s="1">
        <v>0</v>
      </c>
      <c r="G1861" s="1" t="s">
        <v>328</v>
      </c>
      <c r="H1861" s="2">
        <v>44214.132183495371</v>
      </c>
      <c r="I1861" s="1">
        <v>102734</v>
      </c>
      <c r="J1861" s="1">
        <v>0</v>
      </c>
      <c r="K1861" s="1">
        <v>11</v>
      </c>
      <c r="L1861" s="1">
        <v>50</v>
      </c>
      <c r="M1861" s="1" t="s">
        <v>5392</v>
      </c>
      <c r="N1861" s="1" t="s">
        <v>601</v>
      </c>
      <c r="O1861" s="1" t="b">
        <v>0</v>
      </c>
      <c r="P1861" s="1">
        <v>1610919620.654</v>
      </c>
      <c r="Q1861" s="1" t="s">
        <v>328</v>
      </c>
      <c r="R1861" s="1" t="s">
        <v>105</v>
      </c>
      <c r="S1861" s="1" t="s">
        <v>23</v>
      </c>
      <c r="T1861" s="1" t="s">
        <v>332</v>
      </c>
      <c r="U1861" s="1" t="s">
        <v>333</v>
      </c>
      <c r="V1861" s="7" t="str">
        <f>VLOOKUP($I1861,Product_Data!$A$1:$G$28,2,FALSE)</f>
        <v>Zidian, Disposable Protective Mask, 50 Pack</v>
      </c>
      <c r="W1861" s="7">
        <f>VLOOKUP($I1861,Product_Data!$A$1:$G$28,3,FALSE)</f>
        <v>15.35</v>
      </c>
      <c r="X1861" s="7" t="str">
        <f>VLOOKUP($I1861,Product_Data!$A$1:$G$28,4,FALSE)</f>
        <v>AUD</v>
      </c>
      <c r="Y1861" s="7" t="str">
        <f>VLOOKUP($I1861,Product_Data!$A$1:$G$28,6,FALSE)</f>
        <v>https://au.iherb.com/pr/Zidian-Disposable-Protective-Mask-50-Pack/102734</v>
      </c>
    </row>
    <row r="1862" spans="1:25" x14ac:dyDescent="0.3">
      <c r="A1862" s="1">
        <v>0</v>
      </c>
      <c r="B1862" s="1" t="s">
        <v>21</v>
      </c>
      <c r="C1862" s="1">
        <v>0</v>
      </c>
      <c r="D1862" s="1">
        <v>0</v>
      </c>
      <c r="E1862" s="1" t="s">
        <v>5393</v>
      </c>
      <c r="F1862" s="1">
        <v>0</v>
      </c>
      <c r="G1862" s="1" t="s">
        <v>23</v>
      </c>
      <c r="H1862" s="2">
        <v>44214.062013645831</v>
      </c>
      <c r="I1862" s="1">
        <v>102734</v>
      </c>
      <c r="J1862" s="1">
        <v>0</v>
      </c>
      <c r="K1862" s="1">
        <v>2</v>
      </c>
      <c r="L1862" s="1">
        <v>50</v>
      </c>
      <c r="M1862" s="1" t="s">
        <v>5394</v>
      </c>
      <c r="N1862" s="1" t="s">
        <v>55</v>
      </c>
      <c r="O1862" s="1" t="b">
        <v>0</v>
      </c>
      <c r="P1862" s="1">
        <v>1610913557.9790001</v>
      </c>
      <c r="Q1862" s="1" t="s">
        <v>23</v>
      </c>
      <c r="R1862" s="1"/>
      <c r="S1862" s="1"/>
      <c r="T1862" s="1" t="s">
        <v>26</v>
      </c>
      <c r="U1862" s="1" t="s">
        <v>27</v>
      </c>
      <c r="V1862" s="7" t="str">
        <f>VLOOKUP($I1862,Product_Data!$A$1:$G$28,2,FALSE)</f>
        <v>Zidian, Disposable Protective Mask, 50 Pack</v>
      </c>
      <c r="W1862" s="7">
        <f>VLOOKUP($I1862,Product_Data!$A$1:$G$28,3,FALSE)</f>
        <v>15.35</v>
      </c>
      <c r="X1862" s="7" t="str">
        <f>VLOOKUP($I1862,Product_Data!$A$1:$G$28,4,FALSE)</f>
        <v>AUD</v>
      </c>
      <c r="Y1862" s="7" t="str">
        <f>VLOOKUP($I1862,Product_Data!$A$1:$G$28,6,FALSE)</f>
        <v>https://au.iherb.com/pr/Zidian-Disposable-Protective-Mask-50-Pack/102734</v>
      </c>
    </row>
    <row r="1863" spans="1:25" ht="43.2" x14ac:dyDescent="0.3">
      <c r="A1863" s="1">
        <v>0</v>
      </c>
      <c r="B1863" s="1" t="s">
        <v>21</v>
      </c>
      <c r="C1863" s="1">
        <v>0</v>
      </c>
      <c r="D1863" s="1">
        <v>0</v>
      </c>
      <c r="E1863" s="1" t="s">
        <v>5395</v>
      </c>
      <c r="F1863" s="1">
        <v>0</v>
      </c>
      <c r="G1863" s="1" t="s">
        <v>23</v>
      </c>
      <c r="H1863" s="2">
        <v>44214.045545416673</v>
      </c>
      <c r="I1863" s="1">
        <v>102734</v>
      </c>
      <c r="J1863" s="1">
        <v>1</v>
      </c>
      <c r="K1863" s="1">
        <v>1</v>
      </c>
      <c r="L1863" s="1">
        <v>50</v>
      </c>
      <c r="M1863" s="1" t="s">
        <v>5396</v>
      </c>
      <c r="N1863" s="1" t="s">
        <v>55</v>
      </c>
      <c r="O1863" s="1" t="b">
        <v>0</v>
      </c>
      <c r="P1863" s="1">
        <v>1610912135.1240001</v>
      </c>
      <c r="Q1863" s="1" t="s">
        <v>23</v>
      </c>
      <c r="R1863" s="1"/>
      <c r="S1863" s="1"/>
      <c r="T1863" s="1" t="s">
        <v>26</v>
      </c>
      <c r="U1863" s="1" t="s">
        <v>27</v>
      </c>
      <c r="V1863" s="7" t="str">
        <f>VLOOKUP($I1863,Product_Data!$A$1:$G$28,2,FALSE)</f>
        <v>Zidian, Disposable Protective Mask, 50 Pack</v>
      </c>
      <c r="W1863" s="7">
        <f>VLOOKUP($I1863,Product_Data!$A$1:$G$28,3,FALSE)</f>
        <v>15.35</v>
      </c>
      <c r="X1863" s="7" t="str">
        <f>VLOOKUP($I1863,Product_Data!$A$1:$G$28,4,FALSE)</f>
        <v>AUD</v>
      </c>
      <c r="Y1863" s="7" t="str">
        <f>VLOOKUP($I1863,Product_Data!$A$1:$G$28,6,FALSE)</f>
        <v>https://au.iherb.com/pr/Zidian-Disposable-Protective-Mask-50-Pack/102734</v>
      </c>
    </row>
    <row r="1864" spans="1:25" ht="28.8" x14ac:dyDescent="0.3">
      <c r="A1864" s="1">
        <v>0</v>
      </c>
      <c r="B1864" s="1" t="s">
        <v>21</v>
      </c>
      <c r="C1864" s="1">
        <v>0</v>
      </c>
      <c r="D1864" s="1">
        <v>0</v>
      </c>
      <c r="E1864" s="1" t="s">
        <v>5397</v>
      </c>
      <c r="F1864" s="1">
        <v>0</v>
      </c>
      <c r="G1864" s="1" t="s">
        <v>29</v>
      </c>
      <c r="H1864" s="2">
        <v>44213.94571349537</v>
      </c>
      <c r="I1864" s="1">
        <v>102734</v>
      </c>
      <c r="J1864" s="1">
        <v>0</v>
      </c>
      <c r="K1864" s="1">
        <v>111</v>
      </c>
      <c r="L1864" s="1">
        <v>40</v>
      </c>
      <c r="M1864" s="1" t="s">
        <v>5398</v>
      </c>
      <c r="N1864" s="1" t="s">
        <v>41</v>
      </c>
      <c r="O1864" s="1" t="b">
        <v>0</v>
      </c>
      <c r="P1864" s="1">
        <v>1610903509.6459999</v>
      </c>
      <c r="Q1864" s="1" t="s">
        <v>29</v>
      </c>
      <c r="R1864" s="1" t="s">
        <v>5399</v>
      </c>
      <c r="S1864" s="1" t="s">
        <v>23</v>
      </c>
      <c r="T1864" s="1" t="s">
        <v>33</v>
      </c>
      <c r="U1864" s="1" t="s">
        <v>34</v>
      </c>
      <c r="V1864" s="7" t="str">
        <f>VLOOKUP($I1864,Product_Data!$A$1:$G$28,2,FALSE)</f>
        <v>Zidian, Disposable Protective Mask, 50 Pack</v>
      </c>
      <c r="W1864" s="7">
        <f>VLOOKUP($I1864,Product_Data!$A$1:$G$28,3,FALSE)</f>
        <v>15.35</v>
      </c>
      <c r="X1864" s="7" t="str">
        <f>VLOOKUP($I1864,Product_Data!$A$1:$G$28,4,FALSE)</f>
        <v>AUD</v>
      </c>
      <c r="Y1864" s="7" t="str">
        <f>VLOOKUP($I1864,Product_Data!$A$1:$G$28,6,FALSE)</f>
        <v>https://au.iherb.com/pr/Zidian-Disposable-Protective-Mask-50-Pack/102734</v>
      </c>
    </row>
    <row r="1865" spans="1:25" ht="72" x14ac:dyDescent="0.3">
      <c r="A1865" s="1">
        <v>0</v>
      </c>
      <c r="B1865" s="1" t="s">
        <v>21</v>
      </c>
      <c r="C1865" s="1">
        <v>0</v>
      </c>
      <c r="D1865" s="1">
        <v>0</v>
      </c>
      <c r="E1865" s="1" t="s">
        <v>5400</v>
      </c>
      <c r="F1865" s="1">
        <v>0</v>
      </c>
      <c r="G1865" s="1" t="s">
        <v>23</v>
      </c>
      <c r="H1865" s="2">
        <v>44213.858662743063</v>
      </c>
      <c r="I1865" s="1">
        <v>102734</v>
      </c>
      <c r="J1865" s="1">
        <v>0</v>
      </c>
      <c r="K1865" s="1">
        <v>7</v>
      </c>
      <c r="L1865" s="1">
        <v>40</v>
      </c>
      <c r="M1865" s="1" t="s">
        <v>5401</v>
      </c>
      <c r="N1865" s="1" t="s">
        <v>5402</v>
      </c>
      <c r="O1865" s="1" t="b">
        <v>0</v>
      </c>
      <c r="P1865" s="1">
        <v>1610895988.461</v>
      </c>
      <c r="Q1865" s="1" t="s">
        <v>23</v>
      </c>
      <c r="R1865" s="1"/>
      <c r="S1865" s="1"/>
      <c r="T1865" s="1" t="s">
        <v>26</v>
      </c>
      <c r="U1865" s="1" t="s">
        <v>27</v>
      </c>
      <c r="V1865" s="7" t="str">
        <f>VLOOKUP($I1865,Product_Data!$A$1:$G$28,2,FALSE)</f>
        <v>Zidian, Disposable Protective Mask, 50 Pack</v>
      </c>
      <c r="W1865" s="7">
        <f>VLOOKUP($I1865,Product_Data!$A$1:$G$28,3,FALSE)</f>
        <v>15.35</v>
      </c>
      <c r="X1865" s="7" t="str">
        <f>VLOOKUP($I1865,Product_Data!$A$1:$G$28,4,FALSE)</f>
        <v>AUD</v>
      </c>
      <c r="Y1865" s="7" t="str">
        <f>VLOOKUP($I1865,Product_Data!$A$1:$G$28,6,FALSE)</f>
        <v>https://au.iherb.com/pr/Zidian-Disposable-Protective-Mask-50-Pack/102734</v>
      </c>
    </row>
    <row r="1866" spans="1:25" ht="201.6" x14ac:dyDescent="0.3">
      <c r="A1866" s="1">
        <v>0</v>
      </c>
      <c r="B1866" s="1" t="s">
        <v>21</v>
      </c>
      <c r="C1866" s="1">
        <v>0</v>
      </c>
      <c r="D1866" s="1">
        <v>0</v>
      </c>
      <c r="E1866" s="1" t="s">
        <v>5403</v>
      </c>
      <c r="F1866" s="1">
        <v>0</v>
      </c>
      <c r="G1866" s="1" t="s">
        <v>29</v>
      </c>
      <c r="H1866" s="2">
        <v>44213.109547638887</v>
      </c>
      <c r="I1866" s="1">
        <v>102734</v>
      </c>
      <c r="J1866" s="1">
        <v>0</v>
      </c>
      <c r="K1866" s="1">
        <v>7</v>
      </c>
      <c r="L1866" s="1">
        <v>50</v>
      </c>
      <c r="M1866" s="1" t="s">
        <v>5404</v>
      </c>
      <c r="N1866" s="1" t="s">
        <v>5405</v>
      </c>
      <c r="O1866" s="1" t="b">
        <v>0</v>
      </c>
      <c r="P1866" s="1">
        <v>1610831264.9159999</v>
      </c>
      <c r="Q1866" s="1" t="s">
        <v>29</v>
      </c>
      <c r="R1866" s="1" t="s">
        <v>5406</v>
      </c>
      <c r="S1866" s="1" t="s">
        <v>23</v>
      </c>
      <c r="T1866" s="1" t="s">
        <v>33</v>
      </c>
      <c r="U1866" s="1" t="s">
        <v>34</v>
      </c>
      <c r="V1866" s="7" t="str">
        <f>VLOOKUP($I1866,Product_Data!$A$1:$G$28,2,FALSE)</f>
        <v>Zidian, Disposable Protective Mask, 50 Pack</v>
      </c>
      <c r="W1866" s="7">
        <f>VLOOKUP($I1866,Product_Data!$A$1:$G$28,3,FALSE)</f>
        <v>15.35</v>
      </c>
      <c r="X1866" s="7" t="str">
        <f>VLOOKUP($I1866,Product_Data!$A$1:$G$28,4,FALSE)</f>
        <v>AUD</v>
      </c>
      <c r="Y1866" s="7" t="str">
        <f>VLOOKUP($I1866,Product_Data!$A$1:$G$28,6,FALSE)</f>
        <v>https://au.iherb.com/pr/Zidian-Disposable-Protective-Mask-50-Pack/102734</v>
      </c>
    </row>
    <row r="1867" spans="1:25" ht="172.8" x14ac:dyDescent="0.3">
      <c r="A1867" s="1">
        <v>1</v>
      </c>
      <c r="B1867" s="1" t="s">
        <v>21</v>
      </c>
      <c r="C1867" s="1">
        <v>0</v>
      </c>
      <c r="D1867" s="1">
        <v>3</v>
      </c>
      <c r="E1867" s="1" t="s">
        <v>5407</v>
      </c>
      <c r="F1867" s="1">
        <v>1</v>
      </c>
      <c r="G1867" s="1" t="s">
        <v>29</v>
      </c>
      <c r="H1867" s="2">
        <v>44199.605022905103</v>
      </c>
      <c r="I1867" s="1">
        <v>102734</v>
      </c>
      <c r="J1867" s="1">
        <v>0</v>
      </c>
      <c r="K1867" s="1">
        <v>20</v>
      </c>
      <c r="L1867" s="1">
        <v>30</v>
      </c>
      <c r="M1867" s="1" t="s">
        <v>5408</v>
      </c>
      <c r="N1867" s="1" t="s">
        <v>92</v>
      </c>
      <c r="O1867" s="1" t="b">
        <v>1</v>
      </c>
      <c r="P1867" s="1">
        <v>1610830873.9790001</v>
      </c>
      <c r="Q1867" s="1" t="s">
        <v>29</v>
      </c>
      <c r="R1867" s="1" t="s">
        <v>5409</v>
      </c>
      <c r="S1867" s="1" t="s">
        <v>23</v>
      </c>
      <c r="T1867" s="1" t="s">
        <v>33</v>
      </c>
      <c r="U1867" s="1" t="s">
        <v>34</v>
      </c>
      <c r="V1867" s="7" t="str">
        <f>VLOOKUP($I1867,Product_Data!$A$1:$G$28,2,FALSE)</f>
        <v>Zidian, Disposable Protective Mask, 50 Pack</v>
      </c>
      <c r="W1867" s="7">
        <f>VLOOKUP($I1867,Product_Data!$A$1:$G$28,3,FALSE)</f>
        <v>15.35</v>
      </c>
      <c r="X1867" s="7" t="str">
        <f>VLOOKUP($I1867,Product_Data!$A$1:$G$28,4,FALSE)</f>
        <v>AUD</v>
      </c>
      <c r="Y1867" s="7" t="str">
        <f>VLOOKUP($I1867,Product_Data!$A$1:$G$28,6,FALSE)</f>
        <v>https://au.iherb.com/pr/Zidian-Disposable-Protective-Mask-50-Pack/102734</v>
      </c>
    </row>
    <row r="1868" spans="1:25" x14ac:dyDescent="0.3">
      <c r="A1868" s="1">
        <v>0</v>
      </c>
      <c r="B1868" s="1" t="s">
        <v>21</v>
      </c>
      <c r="C1868" s="1">
        <v>0</v>
      </c>
      <c r="D1868" s="1">
        <v>0</v>
      </c>
      <c r="E1868" s="1" t="s">
        <v>5410</v>
      </c>
      <c r="F1868" s="1">
        <v>0</v>
      </c>
      <c r="G1868" s="1" t="s">
        <v>23</v>
      </c>
      <c r="H1868" s="2">
        <v>44212.821712916673</v>
      </c>
      <c r="I1868" s="1">
        <v>102734</v>
      </c>
      <c r="J1868" s="1">
        <v>0</v>
      </c>
      <c r="K1868" s="1">
        <v>122</v>
      </c>
      <c r="L1868" s="1">
        <v>40</v>
      </c>
      <c r="M1868" s="1" t="s">
        <v>5199</v>
      </c>
      <c r="N1868" s="1" t="s">
        <v>37</v>
      </c>
      <c r="O1868" s="1" t="b">
        <v>0</v>
      </c>
      <c r="P1868" s="1">
        <v>1610806395.9960001</v>
      </c>
      <c r="Q1868" s="1" t="s">
        <v>23</v>
      </c>
      <c r="R1868" s="1"/>
      <c r="S1868" s="1"/>
      <c r="T1868" s="1" t="s">
        <v>26</v>
      </c>
      <c r="U1868" s="1" t="s">
        <v>27</v>
      </c>
      <c r="V1868" s="7" t="str">
        <f>VLOOKUP($I1868,Product_Data!$A$1:$G$28,2,FALSE)</f>
        <v>Zidian, Disposable Protective Mask, 50 Pack</v>
      </c>
      <c r="W1868" s="7">
        <f>VLOOKUP($I1868,Product_Data!$A$1:$G$28,3,FALSE)</f>
        <v>15.35</v>
      </c>
      <c r="X1868" s="7" t="str">
        <f>VLOOKUP($I1868,Product_Data!$A$1:$G$28,4,FALSE)</f>
        <v>AUD</v>
      </c>
      <c r="Y1868" s="7" t="str">
        <f>VLOOKUP($I1868,Product_Data!$A$1:$G$28,6,FALSE)</f>
        <v>https://au.iherb.com/pr/Zidian-Disposable-Protective-Mask-50-Pack/102734</v>
      </c>
    </row>
    <row r="1869" spans="1:25" ht="86.4" x14ac:dyDescent="0.3">
      <c r="A1869" s="1">
        <v>0</v>
      </c>
      <c r="B1869" s="1" t="s">
        <v>21</v>
      </c>
      <c r="C1869" s="1">
        <v>0</v>
      </c>
      <c r="D1869" s="1">
        <v>0</v>
      </c>
      <c r="E1869" s="1" t="s">
        <v>5411</v>
      </c>
      <c r="F1869" s="1">
        <v>0</v>
      </c>
      <c r="G1869" s="1" t="s">
        <v>29</v>
      </c>
      <c r="H1869" s="2">
        <v>44212.745103680558</v>
      </c>
      <c r="I1869" s="1">
        <v>102734</v>
      </c>
      <c r="J1869" s="1">
        <v>0</v>
      </c>
      <c r="K1869" s="1">
        <v>93</v>
      </c>
      <c r="L1869" s="1">
        <v>50</v>
      </c>
      <c r="M1869" s="1" t="s">
        <v>5412</v>
      </c>
      <c r="N1869" s="1" t="s">
        <v>5413</v>
      </c>
      <c r="O1869" s="1" t="b">
        <v>0</v>
      </c>
      <c r="P1869" s="1">
        <v>1610799776.9579999</v>
      </c>
      <c r="Q1869" s="1" t="s">
        <v>29</v>
      </c>
      <c r="R1869" s="1" t="s">
        <v>5414</v>
      </c>
      <c r="S1869" s="1" t="s">
        <v>23</v>
      </c>
      <c r="T1869" s="1" t="s">
        <v>33</v>
      </c>
      <c r="U1869" s="1" t="s">
        <v>34</v>
      </c>
      <c r="V1869" s="7" t="str">
        <f>VLOOKUP($I1869,Product_Data!$A$1:$G$28,2,FALSE)</f>
        <v>Zidian, Disposable Protective Mask, 50 Pack</v>
      </c>
      <c r="W1869" s="7">
        <f>VLOOKUP($I1869,Product_Data!$A$1:$G$28,3,FALSE)</f>
        <v>15.35</v>
      </c>
      <c r="X1869" s="7" t="str">
        <f>VLOOKUP($I1869,Product_Data!$A$1:$G$28,4,FALSE)</f>
        <v>AUD</v>
      </c>
      <c r="Y1869" s="7" t="str">
        <f>VLOOKUP($I1869,Product_Data!$A$1:$G$28,6,FALSE)</f>
        <v>https://au.iherb.com/pr/Zidian-Disposable-Protective-Mask-50-Pack/102734</v>
      </c>
    </row>
    <row r="1870" spans="1:25" ht="57.6" x14ac:dyDescent="0.3">
      <c r="A1870" s="1">
        <v>0</v>
      </c>
      <c r="B1870" s="1" t="s">
        <v>21</v>
      </c>
      <c r="C1870" s="1">
        <v>0</v>
      </c>
      <c r="D1870" s="1">
        <v>4</v>
      </c>
      <c r="E1870" s="1" t="s">
        <v>5415</v>
      </c>
      <c r="F1870" s="1">
        <v>4</v>
      </c>
      <c r="G1870" s="1" t="s">
        <v>29</v>
      </c>
      <c r="H1870" s="2">
        <v>44194.733892986107</v>
      </c>
      <c r="I1870" s="1">
        <v>102734</v>
      </c>
      <c r="J1870" s="1">
        <v>0</v>
      </c>
      <c r="K1870" s="1">
        <v>15</v>
      </c>
      <c r="L1870" s="1">
        <v>30</v>
      </c>
      <c r="M1870" s="1" t="s">
        <v>5416</v>
      </c>
      <c r="N1870" s="1" t="s">
        <v>568</v>
      </c>
      <c r="O1870" s="1" t="b">
        <v>1</v>
      </c>
      <c r="P1870" s="1">
        <v>1610798808.3540001</v>
      </c>
      <c r="Q1870" s="1" t="s">
        <v>29</v>
      </c>
      <c r="R1870" s="1" t="s">
        <v>5417</v>
      </c>
      <c r="S1870" s="1" t="s">
        <v>23</v>
      </c>
      <c r="T1870" s="1" t="s">
        <v>33</v>
      </c>
      <c r="U1870" s="1" t="s">
        <v>34</v>
      </c>
      <c r="V1870" s="7" t="str">
        <f>VLOOKUP($I1870,Product_Data!$A$1:$G$28,2,FALSE)</f>
        <v>Zidian, Disposable Protective Mask, 50 Pack</v>
      </c>
      <c r="W1870" s="7">
        <f>VLOOKUP($I1870,Product_Data!$A$1:$G$28,3,FALSE)</f>
        <v>15.35</v>
      </c>
      <c r="X1870" s="7" t="str">
        <f>VLOOKUP($I1870,Product_Data!$A$1:$G$28,4,FALSE)</f>
        <v>AUD</v>
      </c>
      <c r="Y1870" s="7" t="str">
        <f>VLOOKUP($I1870,Product_Data!$A$1:$G$28,6,FALSE)</f>
        <v>https://au.iherb.com/pr/Zidian-Disposable-Protective-Mask-50-Pack/102734</v>
      </c>
    </row>
    <row r="1871" spans="1:25" ht="28.8" x14ac:dyDescent="0.3">
      <c r="A1871" s="1">
        <v>0</v>
      </c>
      <c r="B1871" s="1" t="s">
        <v>21</v>
      </c>
      <c r="C1871" s="1">
        <v>0</v>
      </c>
      <c r="D1871" s="1">
        <v>0</v>
      </c>
      <c r="E1871" s="1" t="s">
        <v>5418</v>
      </c>
      <c r="F1871" s="1">
        <v>0</v>
      </c>
      <c r="G1871" s="1" t="s">
        <v>23</v>
      </c>
      <c r="H1871" s="2">
        <v>44212.172960752323</v>
      </c>
      <c r="I1871" s="1">
        <v>102734</v>
      </c>
      <c r="J1871" s="1">
        <v>0</v>
      </c>
      <c r="K1871" s="1">
        <v>20</v>
      </c>
      <c r="L1871" s="1">
        <v>50</v>
      </c>
      <c r="M1871" s="1" t="s">
        <v>5419</v>
      </c>
      <c r="N1871" s="1" t="s">
        <v>55</v>
      </c>
      <c r="O1871" s="1" t="b">
        <v>0</v>
      </c>
      <c r="P1871" s="1">
        <v>1610750343.809</v>
      </c>
      <c r="Q1871" s="1" t="s">
        <v>23</v>
      </c>
      <c r="R1871" s="1"/>
      <c r="S1871" s="1"/>
      <c r="T1871" s="1" t="s">
        <v>26</v>
      </c>
      <c r="U1871" s="1" t="s">
        <v>27</v>
      </c>
      <c r="V1871" s="7" t="str">
        <f>VLOOKUP($I1871,Product_Data!$A$1:$G$28,2,FALSE)</f>
        <v>Zidian, Disposable Protective Mask, 50 Pack</v>
      </c>
      <c r="W1871" s="7">
        <f>VLOOKUP($I1871,Product_Data!$A$1:$G$28,3,FALSE)</f>
        <v>15.35</v>
      </c>
      <c r="X1871" s="7" t="str">
        <f>VLOOKUP($I1871,Product_Data!$A$1:$G$28,4,FALSE)</f>
        <v>AUD</v>
      </c>
      <c r="Y1871" s="7" t="str">
        <f>VLOOKUP($I1871,Product_Data!$A$1:$G$28,6,FALSE)</f>
        <v>https://au.iherb.com/pr/Zidian-Disposable-Protective-Mask-50-Pack/102734</v>
      </c>
    </row>
    <row r="1872" spans="1:25" ht="28.8" x14ac:dyDescent="0.3">
      <c r="A1872" s="1">
        <v>0</v>
      </c>
      <c r="B1872" s="1" t="s">
        <v>21</v>
      </c>
      <c r="C1872" s="1">
        <v>0</v>
      </c>
      <c r="D1872" s="1">
        <v>0</v>
      </c>
      <c r="E1872" s="1" t="s">
        <v>5420</v>
      </c>
      <c r="F1872" s="1">
        <v>0</v>
      </c>
      <c r="G1872" s="1" t="s">
        <v>29</v>
      </c>
      <c r="H1872" s="2">
        <v>44211.966821585651</v>
      </c>
      <c r="I1872" s="1">
        <v>102734</v>
      </c>
      <c r="J1872" s="1">
        <v>0</v>
      </c>
      <c r="K1872" s="1">
        <v>61</v>
      </c>
      <c r="L1872" s="1">
        <v>50</v>
      </c>
      <c r="M1872" s="1" t="s">
        <v>5421</v>
      </c>
      <c r="N1872" s="1" t="s">
        <v>55</v>
      </c>
      <c r="O1872" s="1" t="b">
        <v>0</v>
      </c>
      <c r="P1872" s="1">
        <v>1610732533.385</v>
      </c>
      <c r="Q1872" s="1" t="s">
        <v>29</v>
      </c>
      <c r="R1872" s="1" t="s">
        <v>5422</v>
      </c>
      <c r="S1872" s="1" t="s">
        <v>23</v>
      </c>
      <c r="T1872" s="1" t="s">
        <v>33</v>
      </c>
      <c r="U1872" s="1" t="s">
        <v>34</v>
      </c>
      <c r="V1872" s="7" t="str">
        <f>VLOOKUP($I1872,Product_Data!$A$1:$G$28,2,FALSE)</f>
        <v>Zidian, Disposable Protective Mask, 50 Pack</v>
      </c>
      <c r="W1872" s="7">
        <f>VLOOKUP($I1872,Product_Data!$A$1:$G$28,3,FALSE)</f>
        <v>15.35</v>
      </c>
      <c r="X1872" s="7" t="str">
        <f>VLOOKUP($I1872,Product_Data!$A$1:$G$28,4,FALSE)</f>
        <v>AUD</v>
      </c>
      <c r="Y1872" s="7" t="str">
        <f>VLOOKUP($I1872,Product_Data!$A$1:$G$28,6,FALSE)</f>
        <v>https://au.iherb.com/pr/Zidian-Disposable-Protective-Mask-50-Pack/102734</v>
      </c>
    </row>
    <row r="1873" spans="1:25" x14ac:dyDescent="0.3">
      <c r="A1873" s="1">
        <v>0</v>
      </c>
      <c r="B1873" s="1" t="s">
        <v>21</v>
      </c>
      <c r="C1873" s="1">
        <v>0</v>
      </c>
      <c r="D1873" s="1">
        <v>0</v>
      </c>
      <c r="E1873" s="1" t="s">
        <v>5423</v>
      </c>
      <c r="F1873" s="1">
        <v>0</v>
      </c>
      <c r="G1873" s="1" t="s">
        <v>64</v>
      </c>
      <c r="H1873" s="2">
        <v>44211.769409351851</v>
      </c>
      <c r="I1873" s="1">
        <v>102734</v>
      </c>
      <c r="J1873" s="1">
        <v>0</v>
      </c>
      <c r="K1873" s="1">
        <v>2</v>
      </c>
      <c r="L1873" s="1">
        <v>50</v>
      </c>
      <c r="M1873" s="1" t="s">
        <v>5424</v>
      </c>
      <c r="N1873" s="1" t="s">
        <v>77</v>
      </c>
      <c r="O1873" s="1" t="b">
        <v>0</v>
      </c>
      <c r="P1873" s="1">
        <v>1610715476.9679999</v>
      </c>
      <c r="Q1873" s="1" t="s">
        <v>64</v>
      </c>
      <c r="R1873" s="1" t="s">
        <v>5425</v>
      </c>
      <c r="S1873" s="1" t="s">
        <v>23</v>
      </c>
      <c r="T1873" s="1" t="s">
        <v>67</v>
      </c>
      <c r="U1873" s="1" t="s">
        <v>68</v>
      </c>
      <c r="V1873" s="7" t="str">
        <f>VLOOKUP($I1873,Product_Data!$A$1:$G$28,2,FALSE)</f>
        <v>Zidian, Disposable Protective Mask, 50 Pack</v>
      </c>
      <c r="W1873" s="7">
        <f>VLOOKUP($I1873,Product_Data!$A$1:$G$28,3,FALSE)</f>
        <v>15.35</v>
      </c>
      <c r="X1873" s="7" t="str">
        <f>VLOOKUP($I1873,Product_Data!$A$1:$G$28,4,FALSE)</f>
        <v>AUD</v>
      </c>
      <c r="Y1873" s="7" t="str">
        <f>VLOOKUP($I1873,Product_Data!$A$1:$G$28,6,FALSE)</f>
        <v>https://au.iherb.com/pr/Zidian-Disposable-Protective-Mask-50-Pack/102734</v>
      </c>
    </row>
    <row r="1874" spans="1:25" ht="28.8" x14ac:dyDescent="0.3">
      <c r="A1874" s="1">
        <v>0</v>
      </c>
      <c r="B1874" s="1" t="s">
        <v>21</v>
      </c>
      <c r="C1874" s="1">
        <v>0</v>
      </c>
      <c r="D1874" s="1">
        <v>0</v>
      </c>
      <c r="E1874" s="1" t="s">
        <v>5426</v>
      </c>
      <c r="F1874" s="1">
        <v>0</v>
      </c>
      <c r="G1874" s="1" t="s">
        <v>29</v>
      </c>
      <c r="H1874" s="2">
        <v>44210.985278287037</v>
      </c>
      <c r="I1874" s="1">
        <v>102734</v>
      </c>
      <c r="J1874" s="1">
        <v>0</v>
      </c>
      <c r="K1874" s="1">
        <v>7</v>
      </c>
      <c r="L1874" s="1">
        <v>50</v>
      </c>
      <c r="M1874" s="1" t="s">
        <v>5427</v>
      </c>
      <c r="N1874" s="1" t="s">
        <v>55</v>
      </c>
      <c r="O1874" s="1" t="b">
        <v>0</v>
      </c>
      <c r="P1874" s="1">
        <v>1610647728.0439999</v>
      </c>
      <c r="Q1874" s="1" t="s">
        <v>29</v>
      </c>
      <c r="R1874" s="1" t="s">
        <v>5428</v>
      </c>
      <c r="S1874" s="1" t="s">
        <v>23</v>
      </c>
      <c r="T1874" s="1" t="s">
        <v>33</v>
      </c>
      <c r="U1874" s="1" t="s">
        <v>34</v>
      </c>
      <c r="V1874" s="7" t="str">
        <f>VLOOKUP($I1874,Product_Data!$A$1:$G$28,2,FALSE)</f>
        <v>Zidian, Disposable Protective Mask, 50 Pack</v>
      </c>
      <c r="W1874" s="7">
        <f>VLOOKUP($I1874,Product_Data!$A$1:$G$28,3,FALSE)</f>
        <v>15.35</v>
      </c>
      <c r="X1874" s="7" t="str">
        <f>VLOOKUP($I1874,Product_Data!$A$1:$G$28,4,FALSE)</f>
        <v>AUD</v>
      </c>
      <c r="Y1874" s="7" t="str">
        <f>VLOOKUP($I1874,Product_Data!$A$1:$G$28,6,FALSE)</f>
        <v>https://au.iherb.com/pr/Zidian-Disposable-Protective-Mask-50-Pack/102734</v>
      </c>
    </row>
    <row r="1875" spans="1:25" x14ac:dyDescent="0.3">
      <c r="A1875" s="1">
        <v>0</v>
      </c>
      <c r="B1875" s="1" t="s">
        <v>21</v>
      </c>
      <c r="C1875" s="1">
        <v>0</v>
      </c>
      <c r="D1875" s="1">
        <v>0</v>
      </c>
      <c r="E1875" s="1" t="s">
        <v>5429</v>
      </c>
      <c r="F1875" s="1">
        <v>0</v>
      </c>
      <c r="G1875" s="1" t="s">
        <v>23</v>
      </c>
      <c r="H1875" s="2">
        <v>44210.963255590279</v>
      </c>
      <c r="I1875" s="1">
        <v>102734</v>
      </c>
      <c r="J1875" s="1">
        <v>0</v>
      </c>
      <c r="K1875" s="1">
        <v>4</v>
      </c>
      <c r="L1875" s="1">
        <v>40</v>
      </c>
      <c r="M1875" s="1" t="s">
        <v>5430</v>
      </c>
      <c r="N1875" s="1" t="s">
        <v>37</v>
      </c>
      <c r="O1875" s="1" t="b">
        <v>0</v>
      </c>
      <c r="P1875" s="1">
        <v>1610645825.283</v>
      </c>
      <c r="Q1875" s="1" t="s">
        <v>23</v>
      </c>
      <c r="R1875" s="1"/>
      <c r="S1875" s="1"/>
      <c r="T1875" s="1" t="s">
        <v>26</v>
      </c>
      <c r="U1875" s="1" t="s">
        <v>27</v>
      </c>
      <c r="V1875" s="7" t="str">
        <f>VLOOKUP($I1875,Product_Data!$A$1:$G$28,2,FALSE)</f>
        <v>Zidian, Disposable Protective Mask, 50 Pack</v>
      </c>
      <c r="W1875" s="7">
        <f>VLOOKUP($I1875,Product_Data!$A$1:$G$28,3,FALSE)</f>
        <v>15.35</v>
      </c>
      <c r="X1875" s="7" t="str">
        <f>VLOOKUP($I1875,Product_Data!$A$1:$G$28,4,FALSE)</f>
        <v>AUD</v>
      </c>
      <c r="Y1875" s="7" t="str">
        <f>VLOOKUP($I1875,Product_Data!$A$1:$G$28,6,FALSE)</f>
        <v>https://au.iherb.com/pr/Zidian-Disposable-Protective-Mask-50-Pack/102734</v>
      </c>
    </row>
    <row r="1876" spans="1:25" x14ac:dyDescent="0.3">
      <c r="A1876" s="1">
        <v>0</v>
      </c>
      <c r="B1876" s="1" t="s">
        <v>21</v>
      </c>
      <c r="C1876" s="1">
        <v>0</v>
      </c>
      <c r="D1876" s="1">
        <v>0</v>
      </c>
      <c r="E1876" s="1" t="s">
        <v>5431</v>
      </c>
      <c r="F1876" s="1">
        <v>0</v>
      </c>
      <c r="G1876" s="1" t="s">
        <v>29</v>
      </c>
      <c r="H1876" s="2">
        <v>44210.88976917824</v>
      </c>
      <c r="I1876" s="1">
        <v>102734</v>
      </c>
      <c r="J1876" s="1">
        <v>0</v>
      </c>
      <c r="K1876" s="1">
        <v>2</v>
      </c>
      <c r="L1876" s="1">
        <v>50</v>
      </c>
      <c r="M1876" s="1" t="s">
        <v>5432</v>
      </c>
      <c r="N1876" s="1" t="s">
        <v>31</v>
      </c>
      <c r="O1876" s="1" t="b">
        <v>0</v>
      </c>
      <c r="P1876" s="1">
        <v>1610639476.0569999</v>
      </c>
      <c r="Q1876" s="1" t="s">
        <v>29</v>
      </c>
      <c r="R1876" s="1" t="s">
        <v>5113</v>
      </c>
      <c r="S1876" s="1" t="s">
        <v>23</v>
      </c>
      <c r="T1876" s="1" t="s">
        <v>33</v>
      </c>
      <c r="U1876" s="1" t="s">
        <v>34</v>
      </c>
      <c r="V1876" s="7" t="str">
        <f>VLOOKUP($I1876,Product_Data!$A$1:$G$28,2,FALSE)</f>
        <v>Zidian, Disposable Protective Mask, 50 Pack</v>
      </c>
      <c r="W1876" s="7">
        <f>VLOOKUP($I1876,Product_Data!$A$1:$G$28,3,FALSE)</f>
        <v>15.35</v>
      </c>
      <c r="X1876" s="7" t="str">
        <f>VLOOKUP($I1876,Product_Data!$A$1:$G$28,4,FALSE)</f>
        <v>AUD</v>
      </c>
      <c r="Y1876" s="7" t="str">
        <f>VLOOKUP($I1876,Product_Data!$A$1:$G$28,6,FALSE)</f>
        <v>https://au.iherb.com/pr/Zidian-Disposable-Protective-Mask-50-Pack/102734</v>
      </c>
    </row>
    <row r="1877" spans="1:25" x14ac:dyDescent="0.3">
      <c r="A1877" s="1">
        <v>0</v>
      </c>
      <c r="B1877" s="1" t="s">
        <v>5433</v>
      </c>
      <c r="C1877" s="1">
        <v>0</v>
      </c>
      <c r="D1877" s="1">
        <v>0</v>
      </c>
      <c r="E1877" s="1" t="s">
        <v>5434</v>
      </c>
      <c r="F1877" s="1">
        <v>0</v>
      </c>
      <c r="G1877" s="1" t="s">
        <v>29</v>
      </c>
      <c r="H1877" s="2">
        <v>44210.63011568287</v>
      </c>
      <c r="I1877" s="1">
        <v>102734</v>
      </c>
      <c r="J1877" s="1">
        <v>0</v>
      </c>
      <c r="K1877" s="1">
        <v>97</v>
      </c>
      <c r="L1877" s="1">
        <v>50</v>
      </c>
      <c r="M1877" s="1" t="s">
        <v>5435</v>
      </c>
      <c r="N1877" s="1" t="s">
        <v>31</v>
      </c>
      <c r="O1877" s="1" t="b">
        <v>0</v>
      </c>
      <c r="P1877" s="1">
        <v>1610617041.9949999</v>
      </c>
      <c r="Q1877" s="1" t="s">
        <v>29</v>
      </c>
      <c r="R1877" s="1" t="s">
        <v>5436</v>
      </c>
      <c r="S1877" s="1" t="s">
        <v>23</v>
      </c>
      <c r="T1877" s="1" t="s">
        <v>33</v>
      </c>
      <c r="U1877" s="1" t="s">
        <v>34</v>
      </c>
      <c r="V1877" s="7" t="str">
        <f>VLOOKUP($I1877,Product_Data!$A$1:$G$28,2,FALSE)</f>
        <v>Zidian, Disposable Protective Mask, 50 Pack</v>
      </c>
      <c r="W1877" s="7">
        <f>VLOOKUP($I1877,Product_Data!$A$1:$G$28,3,FALSE)</f>
        <v>15.35</v>
      </c>
      <c r="X1877" s="7" t="str">
        <f>VLOOKUP($I1877,Product_Data!$A$1:$G$28,4,FALSE)</f>
        <v>AUD</v>
      </c>
      <c r="Y1877" s="7" t="str">
        <f>VLOOKUP($I1877,Product_Data!$A$1:$G$28,6,FALSE)</f>
        <v>https://au.iherb.com/pr/Zidian-Disposable-Protective-Mask-50-Pack/102734</v>
      </c>
    </row>
    <row r="1878" spans="1:25" x14ac:dyDescent="0.3">
      <c r="A1878" s="1">
        <v>0</v>
      </c>
      <c r="B1878" s="1" t="s">
        <v>21</v>
      </c>
      <c r="C1878" s="1">
        <v>0</v>
      </c>
      <c r="D1878" s="1">
        <v>0</v>
      </c>
      <c r="E1878" s="1" t="s">
        <v>5437</v>
      </c>
      <c r="F1878" s="1">
        <v>0</v>
      </c>
      <c r="G1878" s="1" t="s">
        <v>29</v>
      </c>
      <c r="H1878" s="2">
        <v>44210.065065381947</v>
      </c>
      <c r="I1878" s="1">
        <v>102734</v>
      </c>
      <c r="J1878" s="1">
        <v>0</v>
      </c>
      <c r="K1878" s="1">
        <v>40</v>
      </c>
      <c r="L1878" s="1">
        <v>50</v>
      </c>
      <c r="M1878" s="1" t="s">
        <v>5438</v>
      </c>
      <c r="N1878" s="1" t="s">
        <v>55</v>
      </c>
      <c r="O1878" s="1" t="b">
        <v>0</v>
      </c>
      <c r="P1878" s="1">
        <v>1610568221.6489999</v>
      </c>
      <c r="Q1878" s="1" t="s">
        <v>29</v>
      </c>
      <c r="R1878" s="1" t="s">
        <v>5439</v>
      </c>
      <c r="S1878" s="1" t="s">
        <v>23</v>
      </c>
      <c r="T1878" s="1" t="s">
        <v>33</v>
      </c>
      <c r="U1878" s="1" t="s">
        <v>34</v>
      </c>
      <c r="V1878" s="7" t="str">
        <f>VLOOKUP($I1878,Product_Data!$A$1:$G$28,2,FALSE)</f>
        <v>Zidian, Disposable Protective Mask, 50 Pack</v>
      </c>
      <c r="W1878" s="7">
        <f>VLOOKUP($I1878,Product_Data!$A$1:$G$28,3,FALSE)</f>
        <v>15.35</v>
      </c>
      <c r="X1878" s="7" t="str">
        <f>VLOOKUP($I1878,Product_Data!$A$1:$G$28,4,FALSE)</f>
        <v>AUD</v>
      </c>
      <c r="Y1878" s="7" t="str">
        <f>VLOOKUP($I1878,Product_Data!$A$1:$G$28,6,FALSE)</f>
        <v>https://au.iherb.com/pr/Zidian-Disposable-Protective-Mask-50-Pack/102734</v>
      </c>
    </row>
    <row r="1879" spans="1:25" x14ac:dyDescent="0.3">
      <c r="A1879" s="1">
        <v>0</v>
      </c>
      <c r="B1879" s="1" t="s">
        <v>21</v>
      </c>
      <c r="C1879" s="1">
        <v>0</v>
      </c>
      <c r="D1879" s="1">
        <v>0</v>
      </c>
      <c r="E1879" s="1" t="s">
        <v>5440</v>
      </c>
      <c r="F1879" s="1">
        <v>0</v>
      </c>
      <c r="G1879" s="1" t="s">
        <v>23</v>
      </c>
      <c r="H1879" s="2">
        <v>44209.988517696758</v>
      </c>
      <c r="I1879" s="1">
        <v>102734</v>
      </c>
      <c r="J1879" s="1">
        <v>0</v>
      </c>
      <c r="K1879" s="1">
        <v>46</v>
      </c>
      <c r="L1879" s="1">
        <v>50</v>
      </c>
      <c r="M1879" s="1" t="s">
        <v>5441</v>
      </c>
      <c r="N1879" s="1" t="s">
        <v>77</v>
      </c>
      <c r="O1879" s="1" t="b">
        <v>0</v>
      </c>
      <c r="P1879" s="1">
        <v>1610561607.9289999</v>
      </c>
      <c r="Q1879" s="1" t="s">
        <v>23</v>
      </c>
      <c r="R1879" s="1"/>
      <c r="S1879" s="1"/>
      <c r="T1879" s="1" t="s">
        <v>26</v>
      </c>
      <c r="U1879" s="1" t="s">
        <v>27</v>
      </c>
      <c r="V1879" s="7" t="str">
        <f>VLOOKUP($I1879,Product_Data!$A$1:$G$28,2,FALSE)</f>
        <v>Zidian, Disposable Protective Mask, 50 Pack</v>
      </c>
      <c r="W1879" s="7">
        <f>VLOOKUP($I1879,Product_Data!$A$1:$G$28,3,FALSE)</f>
        <v>15.35</v>
      </c>
      <c r="X1879" s="7" t="str">
        <f>VLOOKUP($I1879,Product_Data!$A$1:$G$28,4,FALSE)</f>
        <v>AUD</v>
      </c>
      <c r="Y1879" s="7" t="str">
        <f>VLOOKUP($I1879,Product_Data!$A$1:$G$28,6,FALSE)</f>
        <v>https://au.iherb.com/pr/Zidian-Disposable-Protective-Mask-50-Pack/102734</v>
      </c>
    </row>
    <row r="1880" spans="1:25" x14ac:dyDescent="0.3">
      <c r="A1880" s="1">
        <v>0</v>
      </c>
      <c r="B1880" s="1" t="s">
        <v>21</v>
      </c>
      <c r="C1880" s="1">
        <v>0</v>
      </c>
      <c r="D1880" s="1">
        <v>0</v>
      </c>
      <c r="E1880" s="1" t="s">
        <v>5442</v>
      </c>
      <c r="F1880" s="1">
        <v>0</v>
      </c>
      <c r="G1880" s="1" t="s">
        <v>23</v>
      </c>
      <c r="H1880" s="2">
        <v>44209.952959270828</v>
      </c>
      <c r="I1880" s="1">
        <v>102734</v>
      </c>
      <c r="J1880" s="1">
        <v>1</v>
      </c>
      <c r="K1880" s="1">
        <v>25</v>
      </c>
      <c r="L1880" s="1">
        <v>50</v>
      </c>
      <c r="M1880" s="1" t="s">
        <v>5443</v>
      </c>
      <c r="N1880" s="1" t="s">
        <v>55</v>
      </c>
      <c r="O1880" s="1" t="b">
        <v>0</v>
      </c>
      <c r="P1880" s="1">
        <v>1610558535.681</v>
      </c>
      <c r="Q1880" s="1" t="s">
        <v>23</v>
      </c>
      <c r="R1880" s="1"/>
      <c r="S1880" s="1"/>
      <c r="T1880" s="1" t="s">
        <v>26</v>
      </c>
      <c r="U1880" s="1" t="s">
        <v>27</v>
      </c>
      <c r="V1880" s="7" t="str">
        <f>VLOOKUP($I1880,Product_Data!$A$1:$G$28,2,FALSE)</f>
        <v>Zidian, Disposable Protective Mask, 50 Pack</v>
      </c>
      <c r="W1880" s="7">
        <f>VLOOKUP($I1880,Product_Data!$A$1:$G$28,3,FALSE)</f>
        <v>15.35</v>
      </c>
      <c r="X1880" s="7" t="str">
        <f>VLOOKUP($I1880,Product_Data!$A$1:$G$28,4,FALSE)</f>
        <v>AUD</v>
      </c>
      <c r="Y1880" s="7" t="str">
        <f>VLOOKUP($I1880,Product_Data!$A$1:$G$28,6,FALSE)</f>
        <v>https://au.iherb.com/pr/Zidian-Disposable-Protective-Mask-50-Pack/102734</v>
      </c>
    </row>
    <row r="1881" spans="1:25" x14ac:dyDescent="0.3">
      <c r="A1881" s="1">
        <v>0</v>
      </c>
      <c r="B1881" s="1" t="s">
        <v>21</v>
      </c>
      <c r="C1881" s="1">
        <v>0</v>
      </c>
      <c r="D1881" s="1">
        <v>0</v>
      </c>
      <c r="E1881" s="1" t="s">
        <v>5444</v>
      </c>
      <c r="F1881" s="1">
        <v>0</v>
      </c>
      <c r="G1881" s="1" t="s">
        <v>29</v>
      </c>
      <c r="H1881" s="2">
        <v>44209.75028388889</v>
      </c>
      <c r="I1881" s="1">
        <v>102734</v>
      </c>
      <c r="J1881" s="1">
        <v>0</v>
      </c>
      <c r="K1881" s="1">
        <v>145</v>
      </c>
      <c r="L1881" s="1">
        <v>50</v>
      </c>
      <c r="M1881" s="1" t="s">
        <v>5445</v>
      </c>
      <c r="N1881" s="1" t="s">
        <v>31</v>
      </c>
      <c r="O1881" s="1" t="b">
        <v>0</v>
      </c>
      <c r="P1881" s="1">
        <v>1610541024.5280001</v>
      </c>
      <c r="Q1881" s="1" t="s">
        <v>29</v>
      </c>
      <c r="R1881" s="1" t="s">
        <v>5446</v>
      </c>
      <c r="S1881" s="1" t="s">
        <v>23</v>
      </c>
      <c r="T1881" s="1" t="s">
        <v>33</v>
      </c>
      <c r="U1881" s="1" t="s">
        <v>34</v>
      </c>
      <c r="V1881" s="7" t="str">
        <f>VLOOKUP($I1881,Product_Data!$A$1:$G$28,2,FALSE)</f>
        <v>Zidian, Disposable Protective Mask, 50 Pack</v>
      </c>
      <c r="W1881" s="7">
        <f>VLOOKUP($I1881,Product_Data!$A$1:$G$28,3,FALSE)</f>
        <v>15.35</v>
      </c>
      <c r="X1881" s="7" t="str">
        <f>VLOOKUP($I1881,Product_Data!$A$1:$G$28,4,FALSE)</f>
        <v>AUD</v>
      </c>
      <c r="Y1881" s="7" t="str">
        <f>VLOOKUP($I1881,Product_Data!$A$1:$G$28,6,FALSE)</f>
        <v>https://au.iherb.com/pr/Zidian-Disposable-Protective-Mask-50-Pack/102734</v>
      </c>
    </row>
    <row r="1882" spans="1:25" x14ac:dyDescent="0.3">
      <c r="A1882" s="1">
        <v>0</v>
      </c>
      <c r="B1882" s="1" t="s">
        <v>21</v>
      </c>
      <c r="C1882" s="1">
        <v>0</v>
      </c>
      <c r="D1882" s="1">
        <v>0</v>
      </c>
      <c r="E1882" s="1" t="s">
        <v>5447</v>
      </c>
      <c r="F1882" s="1">
        <v>0</v>
      </c>
      <c r="G1882" s="1" t="s">
        <v>23</v>
      </c>
      <c r="H1882" s="2">
        <v>44209.748187939818</v>
      </c>
      <c r="I1882" s="1">
        <v>102734</v>
      </c>
      <c r="J1882" s="1">
        <v>2</v>
      </c>
      <c r="K1882" s="1">
        <v>120</v>
      </c>
      <c r="L1882" s="1">
        <v>40</v>
      </c>
      <c r="M1882" s="1" t="s">
        <v>5448</v>
      </c>
      <c r="N1882" s="1" t="s">
        <v>37</v>
      </c>
      <c r="O1882" s="1" t="b">
        <v>0</v>
      </c>
      <c r="P1882" s="1">
        <v>1610540843.438</v>
      </c>
      <c r="Q1882" s="1" t="s">
        <v>23</v>
      </c>
      <c r="R1882" s="1"/>
      <c r="S1882" s="1"/>
      <c r="T1882" s="1" t="s">
        <v>26</v>
      </c>
      <c r="U1882" s="1" t="s">
        <v>27</v>
      </c>
      <c r="V1882" s="7" t="str">
        <f>VLOOKUP($I1882,Product_Data!$A$1:$G$28,2,FALSE)</f>
        <v>Zidian, Disposable Protective Mask, 50 Pack</v>
      </c>
      <c r="W1882" s="7">
        <f>VLOOKUP($I1882,Product_Data!$A$1:$G$28,3,FALSE)</f>
        <v>15.35</v>
      </c>
      <c r="X1882" s="7" t="str">
        <f>VLOOKUP($I1882,Product_Data!$A$1:$G$28,4,FALSE)</f>
        <v>AUD</v>
      </c>
      <c r="Y1882" s="7" t="str">
        <f>VLOOKUP($I1882,Product_Data!$A$1:$G$28,6,FALSE)</f>
        <v>https://au.iherb.com/pr/Zidian-Disposable-Protective-Mask-50-Pack/102734</v>
      </c>
    </row>
    <row r="1883" spans="1:25" ht="28.8" x14ac:dyDescent="0.3">
      <c r="A1883" s="1">
        <v>0</v>
      </c>
      <c r="B1883" s="1" t="s">
        <v>21</v>
      </c>
      <c r="C1883" s="1">
        <v>0</v>
      </c>
      <c r="D1883" s="1">
        <v>0</v>
      </c>
      <c r="E1883" s="1" t="s">
        <v>5449</v>
      </c>
      <c r="F1883" s="1">
        <v>0</v>
      </c>
      <c r="G1883" s="1" t="s">
        <v>29</v>
      </c>
      <c r="H1883" s="2">
        <v>44209.57341704861</v>
      </c>
      <c r="I1883" s="1">
        <v>102734</v>
      </c>
      <c r="J1883" s="1">
        <v>0</v>
      </c>
      <c r="K1883" s="1">
        <v>36</v>
      </c>
      <c r="L1883" s="1">
        <v>50</v>
      </c>
      <c r="M1883" s="1" t="s">
        <v>5450</v>
      </c>
      <c r="N1883" s="1" t="s">
        <v>5451</v>
      </c>
      <c r="O1883" s="1" t="b">
        <v>0</v>
      </c>
      <c r="P1883" s="1">
        <v>1610525743.233</v>
      </c>
      <c r="Q1883" s="1" t="s">
        <v>29</v>
      </c>
      <c r="R1883" s="1" t="s">
        <v>5452</v>
      </c>
      <c r="S1883" s="1" t="s">
        <v>23</v>
      </c>
      <c r="T1883" s="1" t="s">
        <v>33</v>
      </c>
      <c r="U1883" s="1" t="s">
        <v>34</v>
      </c>
      <c r="V1883" s="7" t="str">
        <f>VLOOKUP($I1883,Product_Data!$A$1:$G$28,2,FALSE)</f>
        <v>Zidian, Disposable Protective Mask, 50 Pack</v>
      </c>
      <c r="W1883" s="7">
        <f>VLOOKUP($I1883,Product_Data!$A$1:$G$28,3,FALSE)</f>
        <v>15.35</v>
      </c>
      <c r="X1883" s="7" t="str">
        <f>VLOOKUP($I1883,Product_Data!$A$1:$G$28,4,FALSE)</f>
        <v>AUD</v>
      </c>
      <c r="Y1883" s="7" t="str">
        <f>VLOOKUP($I1883,Product_Data!$A$1:$G$28,6,FALSE)</f>
        <v>https://au.iherb.com/pr/Zidian-Disposable-Protective-Mask-50-Pack/102734</v>
      </c>
    </row>
    <row r="1884" spans="1:25" x14ac:dyDescent="0.3">
      <c r="A1884" s="1">
        <v>0</v>
      </c>
      <c r="B1884" s="1" t="s">
        <v>21</v>
      </c>
      <c r="C1884" s="1">
        <v>0</v>
      </c>
      <c r="D1884" s="1">
        <v>0</v>
      </c>
      <c r="E1884" s="1" t="s">
        <v>5453</v>
      </c>
      <c r="F1884" s="1">
        <v>0</v>
      </c>
      <c r="G1884" s="1" t="s">
        <v>23</v>
      </c>
      <c r="H1884" s="2">
        <v>44209.163067384259</v>
      </c>
      <c r="I1884" s="1">
        <v>102734</v>
      </c>
      <c r="J1884" s="1">
        <v>0</v>
      </c>
      <c r="K1884" s="1">
        <v>1</v>
      </c>
      <c r="L1884" s="1">
        <v>50</v>
      </c>
      <c r="M1884" s="1" t="s">
        <v>5454</v>
      </c>
      <c r="N1884" s="1" t="s">
        <v>55</v>
      </c>
      <c r="O1884" s="1" t="b">
        <v>0</v>
      </c>
      <c r="P1884" s="1">
        <v>1610490289.0220001</v>
      </c>
      <c r="Q1884" s="1" t="s">
        <v>23</v>
      </c>
      <c r="R1884" s="1"/>
      <c r="S1884" s="1"/>
      <c r="T1884" s="1" t="s">
        <v>26</v>
      </c>
      <c r="U1884" s="1" t="s">
        <v>27</v>
      </c>
      <c r="V1884" s="7" t="str">
        <f>VLOOKUP($I1884,Product_Data!$A$1:$G$28,2,FALSE)</f>
        <v>Zidian, Disposable Protective Mask, 50 Pack</v>
      </c>
      <c r="W1884" s="7">
        <f>VLOOKUP($I1884,Product_Data!$A$1:$G$28,3,FALSE)</f>
        <v>15.35</v>
      </c>
      <c r="X1884" s="7" t="str">
        <f>VLOOKUP($I1884,Product_Data!$A$1:$G$28,4,FALSE)</f>
        <v>AUD</v>
      </c>
      <c r="Y1884" s="7" t="str">
        <f>VLOOKUP($I1884,Product_Data!$A$1:$G$28,6,FALSE)</f>
        <v>https://au.iherb.com/pr/Zidian-Disposable-Protective-Mask-50-Pack/102734</v>
      </c>
    </row>
    <row r="1885" spans="1:25" ht="57.6" x14ac:dyDescent="0.3">
      <c r="A1885" s="1">
        <v>0</v>
      </c>
      <c r="B1885" s="1" t="s">
        <v>5455</v>
      </c>
      <c r="C1885" s="1">
        <v>0</v>
      </c>
      <c r="D1885" s="1">
        <v>1</v>
      </c>
      <c r="E1885" s="1" t="s">
        <v>5456</v>
      </c>
      <c r="F1885" s="1">
        <v>0</v>
      </c>
      <c r="G1885" s="1" t="s">
        <v>29</v>
      </c>
      <c r="H1885" s="2">
        <v>44203.834991550917</v>
      </c>
      <c r="I1885" s="1">
        <v>102734</v>
      </c>
      <c r="J1885" s="1">
        <v>3</v>
      </c>
      <c r="K1885" s="1">
        <v>39</v>
      </c>
      <c r="L1885" s="1">
        <v>40</v>
      </c>
      <c r="M1885" s="1" t="s">
        <v>5457</v>
      </c>
      <c r="N1885" s="1" t="s">
        <v>5458</v>
      </c>
      <c r="O1885" s="1" t="b">
        <v>0</v>
      </c>
      <c r="P1885" s="1">
        <v>1610418743.27</v>
      </c>
      <c r="Q1885" s="1" t="s">
        <v>29</v>
      </c>
      <c r="R1885" s="1" t="s">
        <v>5459</v>
      </c>
      <c r="S1885" s="1" t="s">
        <v>23</v>
      </c>
      <c r="T1885" s="1" t="s">
        <v>33</v>
      </c>
      <c r="U1885" s="1" t="s">
        <v>34</v>
      </c>
      <c r="V1885" s="7" t="str">
        <f>VLOOKUP($I1885,Product_Data!$A$1:$G$28,2,FALSE)</f>
        <v>Zidian, Disposable Protective Mask, 50 Pack</v>
      </c>
      <c r="W1885" s="7">
        <f>VLOOKUP($I1885,Product_Data!$A$1:$G$28,3,FALSE)</f>
        <v>15.35</v>
      </c>
      <c r="X1885" s="7" t="str">
        <f>VLOOKUP($I1885,Product_Data!$A$1:$G$28,4,FALSE)</f>
        <v>AUD</v>
      </c>
      <c r="Y1885" s="7" t="str">
        <f>VLOOKUP($I1885,Product_Data!$A$1:$G$28,6,FALSE)</f>
        <v>https://au.iherb.com/pr/Zidian-Disposable-Protective-Mask-50-Pack/102734</v>
      </c>
    </row>
    <row r="1886" spans="1:25" ht="43.2" x14ac:dyDescent="0.3">
      <c r="A1886" s="1">
        <v>0</v>
      </c>
      <c r="B1886" s="1" t="s">
        <v>21</v>
      </c>
      <c r="C1886" s="1">
        <v>0</v>
      </c>
      <c r="D1886" s="1">
        <v>0</v>
      </c>
      <c r="E1886" s="1" t="s">
        <v>5460</v>
      </c>
      <c r="F1886" s="1">
        <v>0</v>
      </c>
      <c r="G1886" s="1" t="s">
        <v>29</v>
      </c>
      <c r="H1886" s="2">
        <v>44208.100423912038</v>
      </c>
      <c r="I1886" s="1">
        <v>102734</v>
      </c>
      <c r="J1886" s="1">
        <v>14</v>
      </c>
      <c r="K1886" s="1">
        <v>30</v>
      </c>
      <c r="L1886" s="1">
        <v>50</v>
      </c>
      <c r="M1886" s="1" t="s">
        <v>5461</v>
      </c>
      <c r="N1886" s="1" t="s">
        <v>31</v>
      </c>
      <c r="O1886" s="1" t="b">
        <v>0</v>
      </c>
      <c r="P1886" s="1">
        <v>1610398476.6259999</v>
      </c>
      <c r="Q1886" s="1" t="s">
        <v>29</v>
      </c>
      <c r="R1886" s="1" t="s">
        <v>5462</v>
      </c>
      <c r="S1886" s="1" t="s">
        <v>23</v>
      </c>
      <c r="T1886" s="1" t="s">
        <v>33</v>
      </c>
      <c r="U1886" s="1" t="s">
        <v>34</v>
      </c>
      <c r="V1886" s="7" t="str">
        <f>VLOOKUP($I1886,Product_Data!$A$1:$G$28,2,FALSE)</f>
        <v>Zidian, Disposable Protective Mask, 50 Pack</v>
      </c>
      <c r="W1886" s="7">
        <f>VLOOKUP($I1886,Product_Data!$A$1:$G$28,3,FALSE)</f>
        <v>15.35</v>
      </c>
      <c r="X1886" s="7" t="str">
        <f>VLOOKUP($I1886,Product_Data!$A$1:$G$28,4,FALSE)</f>
        <v>AUD</v>
      </c>
      <c r="Y1886" s="7" t="str">
        <f>VLOOKUP($I1886,Product_Data!$A$1:$G$28,6,FALSE)</f>
        <v>https://au.iherb.com/pr/Zidian-Disposable-Protective-Mask-50-Pack/102734</v>
      </c>
    </row>
    <row r="1887" spans="1:25" x14ac:dyDescent="0.3">
      <c r="A1887" s="1">
        <v>0</v>
      </c>
      <c r="B1887" s="1" t="s">
        <v>21</v>
      </c>
      <c r="C1887" s="1">
        <v>0</v>
      </c>
      <c r="D1887" s="1">
        <v>0</v>
      </c>
      <c r="E1887" s="1" t="s">
        <v>5463</v>
      </c>
      <c r="F1887" s="1">
        <v>0</v>
      </c>
      <c r="G1887" s="1" t="s">
        <v>29</v>
      </c>
      <c r="H1887" s="2">
        <v>44207.616631238423</v>
      </c>
      <c r="I1887" s="1">
        <v>102734</v>
      </c>
      <c r="J1887" s="1">
        <v>0</v>
      </c>
      <c r="K1887" s="1">
        <v>180</v>
      </c>
      <c r="L1887" s="1">
        <v>50</v>
      </c>
      <c r="M1887" s="1" t="s">
        <v>5464</v>
      </c>
      <c r="N1887" s="1" t="s">
        <v>31</v>
      </c>
      <c r="O1887" s="1" t="b">
        <v>0</v>
      </c>
      <c r="P1887" s="1">
        <v>1610356676.9389999</v>
      </c>
      <c r="Q1887" s="1" t="s">
        <v>29</v>
      </c>
      <c r="R1887" s="1" t="s">
        <v>5465</v>
      </c>
      <c r="S1887" s="1" t="s">
        <v>23</v>
      </c>
      <c r="T1887" s="1" t="s">
        <v>33</v>
      </c>
      <c r="U1887" s="1" t="s">
        <v>34</v>
      </c>
      <c r="V1887" s="7" t="str">
        <f>VLOOKUP($I1887,Product_Data!$A$1:$G$28,2,FALSE)</f>
        <v>Zidian, Disposable Protective Mask, 50 Pack</v>
      </c>
      <c r="W1887" s="7">
        <f>VLOOKUP($I1887,Product_Data!$A$1:$G$28,3,FALSE)</f>
        <v>15.35</v>
      </c>
      <c r="X1887" s="7" t="str">
        <f>VLOOKUP($I1887,Product_Data!$A$1:$G$28,4,FALSE)</f>
        <v>AUD</v>
      </c>
      <c r="Y1887" s="7" t="str">
        <f>VLOOKUP($I1887,Product_Data!$A$1:$G$28,6,FALSE)</f>
        <v>https://au.iherb.com/pr/Zidian-Disposable-Protective-Mask-50-Pack/102734</v>
      </c>
    </row>
    <row r="1888" spans="1:25" ht="28.8" x14ac:dyDescent="0.3">
      <c r="A1888" s="1">
        <v>0</v>
      </c>
      <c r="B1888" s="1" t="s">
        <v>21</v>
      </c>
      <c r="C1888" s="1">
        <v>0</v>
      </c>
      <c r="D1888" s="1">
        <v>0</v>
      </c>
      <c r="E1888" s="1" t="s">
        <v>5466</v>
      </c>
      <c r="F1888" s="1">
        <v>0</v>
      </c>
      <c r="G1888" s="1" t="s">
        <v>23</v>
      </c>
      <c r="H1888" s="2">
        <v>44207.490285405103</v>
      </c>
      <c r="I1888" s="1">
        <v>102734</v>
      </c>
      <c r="J1888" s="1">
        <v>0</v>
      </c>
      <c r="K1888" s="1">
        <v>22</v>
      </c>
      <c r="L1888" s="1">
        <v>50</v>
      </c>
      <c r="M1888" s="1" t="s">
        <v>5467</v>
      </c>
      <c r="N1888" s="1" t="s">
        <v>55</v>
      </c>
      <c r="O1888" s="1" t="b">
        <v>0</v>
      </c>
      <c r="P1888" s="1">
        <v>1610345760.6589999</v>
      </c>
      <c r="Q1888" s="1" t="s">
        <v>23</v>
      </c>
      <c r="R1888" s="1"/>
      <c r="S1888" s="1"/>
      <c r="T1888" s="1" t="s">
        <v>26</v>
      </c>
      <c r="U1888" s="1" t="s">
        <v>27</v>
      </c>
      <c r="V1888" s="7" t="str">
        <f>VLOOKUP($I1888,Product_Data!$A$1:$G$28,2,FALSE)</f>
        <v>Zidian, Disposable Protective Mask, 50 Pack</v>
      </c>
      <c r="W1888" s="7">
        <f>VLOOKUP($I1888,Product_Data!$A$1:$G$28,3,FALSE)</f>
        <v>15.35</v>
      </c>
      <c r="X1888" s="7" t="str">
        <f>VLOOKUP($I1888,Product_Data!$A$1:$G$28,4,FALSE)</f>
        <v>AUD</v>
      </c>
      <c r="Y1888" s="7" t="str">
        <f>VLOOKUP($I1888,Product_Data!$A$1:$G$28,6,FALSE)</f>
        <v>https://au.iherb.com/pr/Zidian-Disposable-Protective-Mask-50-Pack/102734</v>
      </c>
    </row>
    <row r="1889" spans="1:25" ht="28.8" x14ac:dyDescent="0.3">
      <c r="A1889" s="1">
        <v>0</v>
      </c>
      <c r="B1889" s="1" t="s">
        <v>21</v>
      </c>
      <c r="C1889" s="1">
        <v>0</v>
      </c>
      <c r="D1889" s="1">
        <v>14</v>
      </c>
      <c r="E1889" s="1" t="s">
        <v>5468</v>
      </c>
      <c r="F1889" s="1">
        <v>0</v>
      </c>
      <c r="G1889" s="1" t="s">
        <v>29</v>
      </c>
      <c r="H1889" s="2">
        <v>44143.771288518517</v>
      </c>
      <c r="I1889" s="1">
        <v>102734</v>
      </c>
      <c r="J1889" s="1">
        <v>5</v>
      </c>
      <c r="K1889" s="1">
        <v>225</v>
      </c>
      <c r="L1889" s="1">
        <v>50</v>
      </c>
      <c r="M1889" s="1" t="s">
        <v>5469</v>
      </c>
      <c r="N1889" s="1" t="s">
        <v>31</v>
      </c>
      <c r="O1889" s="1" t="b">
        <v>0</v>
      </c>
      <c r="P1889" s="1">
        <v>1610283639.3280001</v>
      </c>
      <c r="Q1889" s="1" t="s">
        <v>29</v>
      </c>
      <c r="R1889" s="1" t="s">
        <v>5470</v>
      </c>
      <c r="S1889" s="1" t="s">
        <v>23</v>
      </c>
      <c r="T1889" s="1" t="s">
        <v>33</v>
      </c>
      <c r="U1889" s="1" t="s">
        <v>34</v>
      </c>
      <c r="V1889" s="7" t="str">
        <f>VLOOKUP($I1889,Product_Data!$A$1:$G$28,2,FALSE)</f>
        <v>Zidian, Disposable Protective Mask, 50 Pack</v>
      </c>
      <c r="W1889" s="7">
        <f>VLOOKUP($I1889,Product_Data!$A$1:$G$28,3,FALSE)</f>
        <v>15.35</v>
      </c>
      <c r="X1889" s="7" t="str">
        <f>VLOOKUP($I1889,Product_Data!$A$1:$G$28,4,FALSE)</f>
        <v>AUD</v>
      </c>
      <c r="Y1889" s="7" t="str">
        <f>VLOOKUP($I1889,Product_Data!$A$1:$G$28,6,FALSE)</f>
        <v>https://au.iherb.com/pr/Zidian-Disposable-Protective-Mask-50-Pack/102734</v>
      </c>
    </row>
    <row r="1890" spans="1:25" x14ac:dyDescent="0.3">
      <c r="A1890" s="1">
        <v>0</v>
      </c>
      <c r="B1890" s="1" t="s">
        <v>21</v>
      </c>
      <c r="C1890" s="1">
        <v>0</v>
      </c>
      <c r="D1890" s="1">
        <v>0</v>
      </c>
      <c r="E1890" s="1" t="s">
        <v>5471</v>
      </c>
      <c r="F1890" s="1">
        <v>0</v>
      </c>
      <c r="G1890" s="1" t="s">
        <v>23</v>
      </c>
      <c r="H1890" s="2">
        <v>44206.626924398151</v>
      </c>
      <c r="I1890" s="1">
        <v>102734</v>
      </c>
      <c r="J1890" s="1">
        <v>0</v>
      </c>
      <c r="K1890" s="1">
        <v>305</v>
      </c>
      <c r="L1890" s="1">
        <v>50</v>
      </c>
      <c r="M1890" s="1" t="s">
        <v>201</v>
      </c>
      <c r="N1890" s="1" t="s">
        <v>55</v>
      </c>
      <c r="O1890" s="1" t="b">
        <v>0</v>
      </c>
      <c r="P1890" s="1">
        <v>1610271166.2679999</v>
      </c>
      <c r="Q1890" s="1" t="s">
        <v>23</v>
      </c>
      <c r="R1890" s="1"/>
      <c r="S1890" s="1"/>
      <c r="T1890" s="1" t="s">
        <v>26</v>
      </c>
      <c r="U1890" s="1" t="s">
        <v>27</v>
      </c>
      <c r="V1890" s="7" t="str">
        <f>VLOOKUP($I1890,Product_Data!$A$1:$G$28,2,FALSE)</f>
        <v>Zidian, Disposable Protective Mask, 50 Pack</v>
      </c>
      <c r="W1890" s="7">
        <f>VLOOKUP($I1890,Product_Data!$A$1:$G$28,3,FALSE)</f>
        <v>15.35</v>
      </c>
      <c r="X1890" s="7" t="str">
        <f>VLOOKUP($I1890,Product_Data!$A$1:$G$28,4,FALSE)</f>
        <v>AUD</v>
      </c>
      <c r="Y1890" s="7" t="str">
        <f>VLOOKUP($I1890,Product_Data!$A$1:$G$28,6,FALSE)</f>
        <v>https://au.iherb.com/pr/Zidian-Disposable-Protective-Mask-50-Pack/102734</v>
      </c>
    </row>
    <row r="1891" spans="1:25" x14ac:dyDescent="0.3">
      <c r="A1891" s="1">
        <v>0</v>
      </c>
      <c r="B1891" s="1" t="s">
        <v>21</v>
      </c>
      <c r="C1891" s="1">
        <v>0</v>
      </c>
      <c r="D1891" s="1">
        <v>0</v>
      </c>
      <c r="E1891" s="1" t="s">
        <v>5472</v>
      </c>
      <c r="F1891" s="1">
        <v>0</v>
      </c>
      <c r="G1891" s="1" t="s">
        <v>29</v>
      </c>
      <c r="H1891" s="2">
        <v>44206.471996458327</v>
      </c>
      <c r="I1891" s="1">
        <v>102734</v>
      </c>
      <c r="J1891" s="1">
        <v>0</v>
      </c>
      <c r="K1891" s="1">
        <v>1</v>
      </c>
      <c r="L1891" s="1">
        <v>50</v>
      </c>
      <c r="M1891" s="1" t="s">
        <v>5473</v>
      </c>
      <c r="N1891" s="1" t="s">
        <v>31</v>
      </c>
      <c r="O1891" s="1" t="b">
        <v>0</v>
      </c>
      <c r="P1891" s="1">
        <v>1610257780.494</v>
      </c>
      <c r="Q1891" s="1" t="s">
        <v>29</v>
      </c>
      <c r="R1891" s="1" t="s">
        <v>5474</v>
      </c>
      <c r="S1891" s="1" t="s">
        <v>23</v>
      </c>
      <c r="T1891" s="1" t="s">
        <v>33</v>
      </c>
      <c r="U1891" s="1" t="s">
        <v>34</v>
      </c>
      <c r="V1891" s="7" t="str">
        <f>VLOOKUP($I1891,Product_Data!$A$1:$G$28,2,FALSE)</f>
        <v>Zidian, Disposable Protective Mask, 50 Pack</v>
      </c>
      <c r="W1891" s="7">
        <f>VLOOKUP($I1891,Product_Data!$A$1:$G$28,3,FALSE)</f>
        <v>15.35</v>
      </c>
      <c r="X1891" s="7" t="str">
        <f>VLOOKUP($I1891,Product_Data!$A$1:$G$28,4,FALSE)</f>
        <v>AUD</v>
      </c>
      <c r="Y1891" s="7" t="str">
        <f>VLOOKUP($I1891,Product_Data!$A$1:$G$28,6,FALSE)</f>
        <v>https://au.iherb.com/pr/Zidian-Disposable-Protective-Mask-50-Pack/102734</v>
      </c>
    </row>
    <row r="1892" spans="1:25" x14ac:dyDescent="0.3">
      <c r="A1892" s="1">
        <v>0</v>
      </c>
      <c r="B1892" s="1" t="s">
        <v>21</v>
      </c>
      <c r="C1892" s="1">
        <v>0</v>
      </c>
      <c r="D1892" s="1">
        <v>0</v>
      </c>
      <c r="E1892" s="1" t="s">
        <v>5475</v>
      </c>
      <c r="F1892" s="1">
        <v>0</v>
      </c>
      <c r="G1892" s="1" t="s">
        <v>23</v>
      </c>
      <c r="H1892" s="2">
        <v>44206.059770138891</v>
      </c>
      <c r="I1892" s="1">
        <v>102734</v>
      </c>
      <c r="J1892" s="1">
        <v>0</v>
      </c>
      <c r="K1892" s="1">
        <v>7</v>
      </c>
      <c r="L1892" s="1">
        <v>50</v>
      </c>
      <c r="M1892" s="1" t="s">
        <v>5476</v>
      </c>
      <c r="N1892" s="1" t="s">
        <v>55</v>
      </c>
      <c r="O1892" s="1" t="b">
        <v>0</v>
      </c>
      <c r="P1892" s="1">
        <v>1610222164.1400001</v>
      </c>
      <c r="Q1892" s="1" t="s">
        <v>23</v>
      </c>
      <c r="R1892" s="1"/>
      <c r="S1892" s="1"/>
      <c r="T1892" s="1" t="s">
        <v>26</v>
      </c>
      <c r="U1892" s="1" t="s">
        <v>27</v>
      </c>
      <c r="V1892" s="7" t="str">
        <f>VLOOKUP($I1892,Product_Data!$A$1:$G$28,2,FALSE)</f>
        <v>Zidian, Disposable Protective Mask, 50 Pack</v>
      </c>
      <c r="W1892" s="7">
        <f>VLOOKUP($I1892,Product_Data!$A$1:$G$28,3,FALSE)</f>
        <v>15.35</v>
      </c>
      <c r="X1892" s="7" t="str">
        <f>VLOOKUP($I1892,Product_Data!$A$1:$G$28,4,FALSE)</f>
        <v>AUD</v>
      </c>
      <c r="Y1892" s="7" t="str">
        <f>VLOOKUP($I1892,Product_Data!$A$1:$G$28,6,FALSE)</f>
        <v>https://au.iherb.com/pr/Zidian-Disposable-Protective-Mask-50-Pack/102734</v>
      </c>
    </row>
    <row r="1893" spans="1:25" ht="388.8" x14ac:dyDescent="0.3">
      <c r="A1893" s="1">
        <v>0</v>
      </c>
      <c r="B1893" s="1" t="s">
        <v>21</v>
      </c>
      <c r="C1893" s="1">
        <v>0</v>
      </c>
      <c r="D1893" s="1">
        <v>2</v>
      </c>
      <c r="E1893" s="1" t="s">
        <v>5477</v>
      </c>
      <c r="F1893" s="1">
        <v>0</v>
      </c>
      <c r="G1893" s="1" t="s">
        <v>94</v>
      </c>
      <c r="H1893" s="2">
        <v>44196.992029641202</v>
      </c>
      <c r="I1893" s="1">
        <v>102734</v>
      </c>
      <c r="J1893" s="1">
        <v>0</v>
      </c>
      <c r="K1893" s="1">
        <v>4</v>
      </c>
      <c r="L1893" s="1">
        <v>40</v>
      </c>
      <c r="M1893" s="1" t="s">
        <v>5478</v>
      </c>
      <c r="N1893" s="1" t="s">
        <v>1550</v>
      </c>
      <c r="O1893" s="1" t="b">
        <v>1</v>
      </c>
      <c r="P1893" s="1">
        <v>1610216311.3610001</v>
      </c>
      <c r="Q1893" s="1" t="s">
        <v>94</v>
      </c>
      <c r="R1893" s="1" t="s">
        <v>5479</v>
      </c>
      <c r="S1893" s="1" t="s">
        <v>23</v>
      </c>
      <c r="T1893" s="1" t="s">
        <v>98</v>
      </c>
      <c r="U1893" s="1" t="s">
        <v>99</v>
      </c>
      <c r="V1893" s="7" t="str">
        <f>VLOOKUP($I1893,Product_Data!$A$1:$G$28,2,FALSE)</f>
        <v>Zidian, Disposable Protective Mask, 50 Pack</v>
      </c>
      <c r="W1893" s="7">
        <f>VLOOKUP($I1893,Product_Data!$A$1:$G$28,3,FALSE)</f>
        <v>15.35</v>
      </c>
      <c r="X1893" s="7" t="str">
        <f>VLOOKUP($I1893,Product_Data!$A$1:$G$28,4,FALSE)</f>
        <v>AUD</v>
      </c>
      <c r="Y1893" s="7" t="str">
        <f>VLOOKUP($I1893,Product_Data!$A$1:$G$28,6,FALSE)</f>
        <v>https://au.iherb.com/pr/Zidian-Disposable-Protective-Mask-50-Pack/102734</v>
      </c>
    </row>
    <row r="1894" spans="1:25" x14ac:dyDescent="0.3">
      <c r="A1894" s="1">
        <v>0</v>
      </c>
      <c r="B1894" s="1" t="s">
        <v>21</v>
      </c>
      <c r="C1894" s="1">
        <v>0</v>
      </c>
      <c r="D1894" s="1">
        <v>0</v>
      </c>
      <c r="E1894" s="1" t="s">
        <v>5480</v>
      </c>
      <c r="F1894" s="1">
        <v>0</v>
      </c>
      <c r="G1894" s="1" t="s">
        <v>29</v>
      </c>
      <c r="H1894" s="2">
        <v>44205.627868784723</v>
      </c>
      <c r="I1894" s="1">
        <v>102734</v>
      </c>
      <c r="J1894" s="1">
        <v>0</v>
      </c>
      <c r="K1894" s="1">
        <v>57</v>
      </c>
      <c r="L1894" s="1">
        <v>50</v>
      </c>
      <c r="M1894" s="1" t="s">
        <v>5481</v>
      </c>
      <c r="N1894" s="1" t="s">
        <v>5482</v>
      </c>
      <c r="O1894" s="1" t="b">
        <v>0</v>
      </c>
      <c r="P1894" s="1">
        <v>1610184847.8629999</v>
      </c>
      <c r="Q1894" s="1" t="s">
        <v>29</v>
      </c>
      <c r="R1894" s="1" t="s">
        <v>5483</v>
      </c>
      <c r="S1894" s="1" t="s">
        <v>23</v>
      </c>
      <c r="T1894" s="1" t="s">
        <v>33</v>
      </c>
      <c r="U1894" s="1" t="s">
        <v>34</v>
      </c>
      <c r="V1894" s="7" t="str">
        <f>VLOOKUP($I1894,Product_Data!$A$1:$G$28,2,FALSE)</f>
        <v>Zidian, Disposable Protective Mask, 50 Pack</v>
      </c>
      <c r="W1894" s="7">
        <f>VLOOKUP($I1894,Product_Data!$A$1:$G$28,3,FALSE)</f>
        <v>15.35</v>
      </c>
      <c r="X1894" s="7" t="str">
        <f>VLOOKUP($I1894,Product_Data!$A$1:$G$28,4,FALSE)</f>
        <v>AUD</v>
      </c>
      <c r="Y1894" s="7" t="str">
        <f>VLOOKUP($I1894,Product_Data!$A$1:$G$28,6,FALSE)</f>
        <v>https://au.iherb.com/pr/Zidian-Disposable-Protective-Mask-50-Pack/102734</v>
      </c>
    </row>
    <row r="1895" spans="1:25" x14ac:dyDescent="0.3">
      <c r="A1895" s="1">
        <v>0</v>
      </c>
      <c r="B1895" s="1" t="s">
        <v>21</v>
      </c>
      <c r="C1895" s="1">
        <v>0</v>
      </c>
      <c r="D1895" s="1">
        <v>0</v>
      </c>
      <c r="E1895" s="1" t="s">
        <v>5484</v>
      </c>
      <c r="F1895" s="1">
        <v>0</v>
      </c>
      <c r="G1895" s="1" t="s">
        <v>23</v>
      </c>
      <c r="H1895" s="2">
        <v>44205.415594178237</v>
      </c>
      <c r="I1895" s="1">
        <v>102734</v>
      </c>
      <c r="J1895" s="1">
        <v>0</v>
      </c>
      <c r="K1895" s="1">
        <v>1</v>
      </c>
      <c r="L1895" s="1">
        <v>50</v>
      </c>
      <c r="M1895" s="1" t="s">
        <v>5485</v>
      </c>
      <c r="N1895" s="1" t="s">
        <v>55</v>
      </c>
      <c r="O1895" s="1" t="b">
        <v>0</v>
      </c>
      <c r="P1895" s="1">
        <v>1610166507.3369999</v>
      </c>
      <c r="Q1895" s="1" t="s">
        <v>23</v>
      </c>
      <c r="R1895" s="1"/>
      <c r="S1895" s="1"/>
      <c r="T1895" s="1" t="s">
        <v>26</v>
      </c>
      <c r="U1895" s="1" t="s">
        <v>27</v>
      </c>
      <c r="V1895" s="7" t="str">
        <f>VLOOKUP($I1895,Product_Data!$A$1:$G$28,2,FALSE)</f>
        <v>Zidian, Disposable Protective Mask, 50 Pack</v>
      </c>
      <c r="W1895" s="7">
        <f>VLOOKUP($I1895,Product_Data!$A$1:$G$28,3,FALSE)</f>
        <v>15.35</v>
      </c>
      <c r="X1895" s="7" t="str">
        <f>VLOOKUP($I1895,Product_Data!$A$1:$G$28,4,FALSE)</f>
        <v>AUD</v>
      </c>
      <c r="Y1895" s="7" t="str">
        <f>VLOOKUP($I1895,Product_Data!$A$1:$G$28,6,FALSE)</f>
        <v>https://au.iherb.com/pr/Zidian-Disposable-Protective-Mask-50-Pack/102734</v>
      </c>
    </row>
    <row r="1896" spans="1:25" x14ac:dyDescent="0.3">
      <c r="A1896" s="1">
        <v>0</v>
      </c>
      <c r="B1896" s="1" t="s">
        <v>21</v>
      </c>
      <c r="C1896" s="1">
        <v>0</v>
      </c>
      <c r="D1896" s="1">
        <v>0</v>
      </c>
      <c r="E1896" s="1" t="s">
        <v>5486</v>
      </c>
      <c r="F1896" s="1">
        <v>0</v>
      </c>
      <c r="G1896" s="1" t="s">
        <v>23</v>
      </c>
      <c r="H1896" s="2">
        <v>44205.363634930553</v>
      </c>
      <c r="I1896" s="1">
        <v>102734</v>
      </c>
      <c r="J1896" s="1">
        <v>0</v>
      </c>
      <c r="K1896" s="1">
        <v>1</v>
      </c>
      <c r="L1896" s="1">
        <v>50</v>
      </c>
      <c r="M1896" s="1" t="s">
        <v>5487</v>
      </c>
      <c r="N1896" s="1" t="s">
        <v>55</v>
      </c>
      <c r="O1896" s="1" t="b">
        <v>0</v>
      </c>
      <c r="P1896" s="1">
        <v>1610162018.0580001</v>
      </c>
      <c r="Q1896" s="1" t="s">
        <v>23</v>
      </c>
      <c r="R1896" s="1"/>
      <c r="S1896" s="1"/>
      <c r="T1896" s="1" t="s">
        <v>26</v>
      </c>
      <c r="U1896" s="1" t="s">
        <v>27</v>
      </c>
      <c r="V1896" s="7" t="str">
        <f>VLOOKUP($I1896,Product_Data!$A$1:$G$28,2,FALSE)</f>
        <v>Zidian, Disposable Protective Mask, 50 Pack</v>
      </c>
      <c r="W1896" s="7">
        <f>VLOOKUP($I1896,Product_Data!$A$1:$G$28,3,FALSE)</f>
        <v>15.35</v>
      </c>
      <c r="X1896" s="7" t="str">
        <f>VLOOKUP($I1896,Product_Data!$A$1:$G$28,4,FALSE)</f>
        <v>AUD</v>
      </c>
      <c r="Y1896" s="7" t="str">
        <f>VLOOKUP($I1896,Product_Data!$A$1:$G$28,6,FALSE)</f>
        <v>https://au.iherb.com/pr/Zidian-Disposable-Protective-Mask-50-Pack/102734</v>
      </c>
    </row>
    <row r="1897" spans="1:25" ht="28.8" x14ac:dyDescent="0.3">
      <c r="A1897" s="1">
        <v>0</v>
      </c>
      <c r="B1897" s="1" t="s">
        <v>21</v>
      </c>
      <c r="C1897" s="1">
        <v>0</v>
      </c>
      <c r="D1897" s="1">
        <v>2</v>
      </c>
      <c r="E1897" s="1" t="s">
        <v>5488</v>
      </c>
      <c r="F1897" s="1">
        <v>0</v>
      </c>
      <c r="G1897" s="1" t="s">
        <v>23</v>
      </c>
      <c r="H1897" s="2">
        <v>44196.316247407412</v>
      </c>
      <c r="I1897" s="1">
        <v>102734</v>
      </c>
      <c r="J1897" s="1">
        <v>0</v>
      </c>
      <c r="K1897" s="1">
        <v>12</v>
      </c>
      <c r="L1897" s="1">
        <v>50</v>
      </c>
      <c r="M1897" s="1" t="s">
        <v>5489</v>
      </c>
      <c r="N1897" s="1" t="s">
        <v>5490</v>
      </c>
      <c r="O1897" s="1" t="b">
        <v>0</v>
      </c>
      <c r="P1897" s="1">
        <v>1610157923.776</v>
      </c>
      <c r="Q1897" s="1" t="s">
        <v>23</v>
      </c>
      <c r="R1897" s="1"/>
      <c r="S1897" s="1"/>
      <c r="T1897" s="1" t="s">
        <v>26</v>
      </c>
      <c r="U1897" s="1" t="s">
        <v>27</v>
      </c>
      <c r="V1897" s="7" t="str">
        <f>VLOOKUP($I1897,Product_Data!$A$1:$G$28,2,FALSE)</f>
        <v>Zidian, Disposable Protective Mask, 50 Pack</v>
      </c>
      <c r="W1897" s="7">
        <f>VLOOKUP($I1897,Product_Data!$A$1:$G$28,3,FALSE)</f>
        <v>15.35</v>
      </c>
      <c r="X1897" s="7" t="str">
        <f>VLOOKUP($I1897,Product_Data!$A$1:$G$28,4,FALSE)</f>
        <v>AUD</v>
      </c>
      <c r="Y1897" s="7" t="str">
        <f>VLOOKUP($I1897,Product_Data!$A$1:$G$28,6,FALSE)</f>
        <v>https://au.iherb.com/pr/Zidian-Disposable-Protective-Mask-50-Pack/102734</v>
      </c>
    </row>
    <row r="1898" spans="1:25" ht="100.8" x14ac:dyDescent="0.3">
      <c r="A1898" s="1">
        <v>0</v>
      </c>
      <c r="B1898" s="1" t="s">
        <v>21</v>
      </c>
      <c r="C1898" s="1">
        <v>0</v>
      </c>
      <c r="D1898" s="1">
        <v>0</v>
      </c>
      <c r="E1898" s="1" t="s">
        <v>5491</v>
      </c>
      <c r="F1898" s="1">
        <v>0</v>
      </c>
      <c r="G1898" s="1" t="s">
        <v>29</v>
      </c>
      <c r="H1898" s="2">
        <v>44204.881431562499</v>
      </c>
      <c r="I1898" s="1">
        <v>102734</v>
      </c>
      <c r="J1898" s="1">
        <v>2</v>
      </c>
      <c r="K1898" s="1">
        <v>359</v>
      </c>
      <c r="L1898" s="1">
        <v>50</v>
      </c>
      <c r="M1898" s="1" t="s">
        <v>5492</v>
      </c>
      <c r="N1898" s="1" t="s">
        <v>5493</v>
      </c>
      <c r="O1898" s="1" t="b">
        <v>0</v>
      </c>
      <c r="P1898" s="1">
        <v>1610120355.687</v>
      </c>
      <c r="Q1898" s="1" t="s">
        <v>29</v>
      </c>
      <c r="R1898" s="1" t="s">
        <v>5494</v>
      </c>
      <c r="S1898" s="1" t="s">
        <v>23</v>
      </c>
      <c r="T1898" s="1" t="s">
        <v>33</v>
      </c>
      <c r="U1898" s="1" t="s">
        <v>34</v>
      </c>
      <c r="V1898" s="7" t="str">
        <f>VLOOKUP($I1898,Product_Data!$A$1:$G$28,2,FALSE)</f>
        <v>Zidian, Disposable Protective Mask, 50 Pack</v>
      </c>
      <c r="W1898" s="7">
        <f>VLOOKUP($I1898,Product_Data!$A$1:$G$28,3,FALSE)</f>
        <v>15.35</v>
      </c>
      <c r="X1898" s="7" t="str">
        <f>VLOOKUP($I1898,Product_Data!$A$1:$G$28,4,FALSE)</f>
        <v>AUD</v>
      </c>
      <c r="Y1898" s="7" t="str">
        <f>VLOOKUP($I1898,Product_Data!$A$1:$G$28,6,FALSE)</f>
        <v>https://au.iherb.com/pr/Zidian-Disposable-Protective-Mask-50-Pack/102734</v>
      </c>
    </row>
    <row r="1899" spans="1:25" x14ac:dyDescent="0.3">
      <c r="A1899" s="1">
        <v>0</v>
      </c>
      <c r="B1899" s="1" t="s">
        <v>21</v>
      </c>
      <c r="C1899" s="1">
        <v>0</v>
      </c>
      <c r="D1899" s="1">
        <v>0</v>
      </c>
      <c r="E1899" s="1" t="s">
        <v>5495</v>
      </c>
      <c r="F1899" s="1">
        <v>0</v>
      </c>
      <c r="G1899" s="1" t="s">
        <v>81</v>
      </c>
      <c r="H1899" s="2">
        <v>44204.622147245369</v>
      </c>
      <c r="I1899" s="1">
        <v>102734</v>
      </c>
      <c r="J1899" s="1">
        <v>0</v>
      </c>
      <c r="K1899" s="1">
        <v>14</v>
      </c>
      <c r="L1899" s="1">
        <v>40</v>
      </c>
      <c r="M1899" s="1" t="s">
        <v>5496</v>
      </c>
      <c r="N1899" s="1" t="s">
        <v>483</v>
      </c>
      <c r="O1899" s="1" t="b">
        <v>0</v>
      </c>
      <c r="P1899" s="1">
        <v>1610097953.5220001</v>
      </c>
      <c r="Q1899" s="1" t="s">
        <v>81</v>
      </c>
      <c r="R1899" s="1" t="s">
        <v>5497</v>
      </c>
      <c r="S1899" s="1" t="s">
        <v>23</v>
      </c>
      <c r="T1899" s="1" t="s">
        <v>85</v>
      </c>
      <c r="U1899" s="1" t="s">
        <v>86</v>
      </c>
      <c r="V1899" s="7" t="str">
        <f>VLOOKUP($I1899,Product_Data!$A$1:$G$28,2,FALSE)</f>
        <v>Zidian, Disposable Protective Mask, 50 Pack</v>
      </c>
      <c r="W1899" s="7">
        <f>VLOOKUP($I1899,Product_Data!$A$1:$G$28,3,FALSE)</f>
        <v>15.35</v>
      </c>
      <c r="X1899" s="7" t="str">
        <f>VLOOKUP($I1899,Product_Data!$A$1:$G$28,4,FALSE)</f>
        <v>AUD</v>
      </c>
      <c r="Y1899" s="7" t="str">
        <f>VLOOKUP($I1899,Product_Data!$A$1:$G$28,6,FALSE)</f>
        <v>https://au.iherb.com/pr/Zidian-Disposable-Protective-Mask-50-Pack/102734</v>
      </c>
    </row>
    <row r="1900" spans="1:25" ht="115.2" x14ac:dyDescent="0.3">
      <c r="A1900" s="1">
        <v>0</v>
      </c>
      <c r="B1900" s="1" t="s">
        <v>21</v>
      </c>
      <c r="C1900" s="1">
        <v>0</v>
      </c>
      <c r="D1900" s="1">
        <v>0</v>
      </c>
      <c r="E1900" s="1" t="s">
        <v>5498</v>
      </c>
      <c r="F1900" s="1">
        <v>0</v>
      </c>
      <c r="G1900" s="1" t="s">
        <v>23</v>
      </c>
      <c r="H1900" s="2">
        <v>44204.498137881943</v>
      </c>
      <c r="I1900" s="1">
        <v>102734</v>
      </c>
      <c r="J1900" s="1">
        <v>43</v>
      </c>
      <c r="K1900" s="1">
        <v>114</v>
      </c>
      <c r="L1900" s="1">
        <v>50</v>
      </c>
      <c r="M1900" s="1" t="s">
        <v>5499</v>
      </c>
      <c r="N1900" s="1" t="s">
        <v>5500</v>
      </c>
      <c r="O1900" s="1" t="b">
        <v>0</v>
      </c>
      <c r="P1900" s="1">
        <v>1610087239.1129999</v>
      </c>
      <c r="Q1900" s="1" t="s">
        <v>23</v>
      </c>
      <c r="R1900" s="1"/>
      <c r="S1900" s="1"/>
      <c r="T1900" s="1" t="s">
        <v>26</v>
      </c>
      <c r="U1900" s="1" t="s">
        <v>27</v>
      </c>
      <c r="V1900" s="7" t="str">
        <f>VLOOKUP($I1900,Product_Data!$A$1:$G$28,2,FALSE)</f>
        <v>Zidian, Disposable Protective Mask, 50 Pack</v>
      </c>
      <c r="W1900" s="7">
        <f>VLOOKUP($I1900,Product_Data!$A$1:$G$28,3,FALSE)</f>
        <v>15.35</v>
      </c>
      <c r="X1900" s="7" t="str">
        <f>VLOOKUP($I1900,Product_Data!$A$1:$G$28,4,FALSE)</f>
        <v>AUD</v>
      </c>
      <c r="Y1900" s="7" t="str">
        <f>VLOOKUP($I1900,Product_Data!$A$1:$G$28,6,FALSE)</f>
        <v>https://au.iherb.com/pr/Zidian-Disposable-Protective-Mask-50-Pack/102734</v>
      </c>
    </row>
    <row r="1901" spans="1:25" x14ac:dyDescent="0.3">
      <c r="A1901" s="1">
        <v>0</v>
      </c>
      <c r="B1901" s="1" t="s">
        <v>21</v>
      </c>
      <c r="C1901" s="1">
        <v>0</v>
      </c>
      <c r="D1901" s="1">
        <v>0</v>
      </c>
      <c r="E1901" s="1" t="s">
        <v>5501</v>
      </c>
      <c r="F1901" s="1">
        <v>0</v>
      </c>
      <c r="G1901" s="1" t="s">
        <v>81</v>
      </c>
      <c r="H1901" s="2">
        <v>44203.856289861113</v>
      </c>
      <c r="I1901" s="1">
        <v>102734</v>
      </c>
      <c r="J1901" s="1">
        <v>0</v>
      </c>
      <c r="K1901" s="1">
        <v>94</v>
      </c>
      <c r="L1901" s="1">
        <v>50</v>
      </c>
      <c r="M1901" s="1" t="s">
        <v>5502</v>
      </c>
      <c r="N1901" s="1" t="s">
        <v>83</v>
      </c>
      <c r="O1901" s="1" t="b">
        <v>0</v>
      </c>
      <c r="P1901" s="1">
        <v>1610031783.444</v>
      </c>
      <c r="Q1901" s="1" t="s">
        <v>81</v>
      </c>
      <c r="R1901" s="1" t="s">
        <v>5503</v>
      </c>
      <c r="S1901" s="1" t="s">
        <v>23</v>
      </c>
      <c r="T1901" s="1" t="s">
        <v>85</v>
      </c>
      <c r="U1901" s="1" t="s">
        <v>86</v>
      </c>
      <c r="V1901" s="7" t="str">
        <f>VLOOKUP($I1901,Product_Data!$A$1:$G$28,2,FALSE)</f>
        <v>Zidian, Disposable Protective Mask, 50 Pack</v>
      </c>
      <c r="W1901" s="7">
        <f>VLOOKUP($I1901,Product_Data!$A$1:$G$28,3,FALSE)</f>
        <v>15.35</v>
      </c>
      <c r="X1901" s="7" t="str">
        <f>VLOOKUP($I1901,Product_Data!$A$1:$G$28,4,FALSE)</f>
        <v>AUD</v>
      </c>
      <c r="Y1901" s="7" t="str">
        <f>VLOOKUP($I1901,Product_Data!$A$1:$G$28,6,FALSE)</f>
        <v>https://au.iherb.com/pr/Zidian-Disposable-Protective-Mask-50-Pack/102734</v>
      </c>
    </row>
    <row r="1902" spans="1:25" x14ac:dyDescent="0.3">
      <c r="A1902" s="1">
        <v>0</v>
      </c>
      <c r="B1902" s="1" t="s">
        <v>5504</v>
      </c>
      <c r="C1902" s="1">
        <v>0</v>
      </c>
      <c r="D1902" s="1">
        <v>0</v>
      </c>
      <c r="E1902" s="1" t="s">
        <v>5505</v>
      </c>
      <c r="F1902" s="1">
        <v>0</v>
      </c>
      <c r="G1902" s="1" t="s">
        <v>29</v>
      </c>
      <c r="H1902" s="2">
        <v>44203.664094004627</v>
      </c>
      <c r="I1902" s="1">
        <v>102734</v>
      </c>
      <c r="J1902" s="1">
        <v>28</v>
      </c>
      <c r="K1902" s="1">
        <v>1454</v>
      </c>
      <c r="L1902" s="1">
        <v>50</v>
      </c>
      <c r="M1902" s="1" t="s">
        <v>5506</v>
      </c>
      <c r="N1902" s="1" t="s">
        <v>31</v>
      </c>
      <c r="O1902" s="1" t="b">
        <v>0</v>
      </c>
      <c r="P1902" s="1">
        <v>1610015177.7219999</v>
      </c>
      <c r="Q1902" s="1" t="s">
        <v>29</v>
      </c>
      <c r="R1902" s="1" t="s">
        <v>5113</v>
      </c>
      <c r="S1902" s="1" t="s">
        <v>23</v>
      </c>
      <c r="T1902" s="1" t="s">
        <v>33</v>
      </c>
      <c r="U1902" s="1" t="s">
        <v>34</v>
      </c>
      <c r="V1902" s="7" t="str">
        <f>VLOOKUP($I1902,Product_Data!$A$1:$G$28,2,FALSE)</f>
        <v>Zidian, Disposable Protective Mask, 50 Pack</v>
      </c>
      <c r="W1902" s="7">
        <f>VLOOKUP($I1902,Product_Data!$A$1:$G$28,3,FALSE)</f>
        <v>15.35</v>
      </c>
      <c r="X1902" s="7" t="str">
        <f>VLOOKUP($I1902,Product_Data!$A$1:$G$28,4,FALSE)</f>
        <v>AUD</v>
      </c>
      <c r="Y1902" s="7" t="str">
        <f>VLOOKUP($I1902,Product_Data!$A$1:$G$28,6,FALSE)</f>
        <v>https://au.iherb.com/pr/Zidian-Disposable-Protective-Mask-50-Pack/102734</v>
      </c>
    </row>
    <row r="1903" spans="1:25" x14ac:dyDescent="0.3">
      <c r="A1903" s="1">
        <v>0</v>
      </c>
      <c r="B1903" s="1" t="s">
        <v>21</v>
      </c>
      <c r="C1903" s="1">
        <v>0</v>
      </c>
      <c r="D1903" s="1">
        <v>0</v>
      </c>
      <c r="E1903" s="1" t="s">
        <v>5507</v>
      </c>
      <c r="F1903" s="1">
        <v>0</v>
      </c>
      <c r="G1903" s="1" t="s">
        <v>655</v>
      </c>
      <c r="H1903" s="2">
        <v>44203.066679444448</v>
      </c>
      <c r="I1903" s="1">
        <v>102734</v>
      </c>
      <c r="J1903" s="1">
        <v>0</v>
      </c>
      <c r="K1903" s="1">
        <v>37</v>
      </c>
      <c r="L1903" s="1">
        <v>50</v>
      </c>
      <c r="M1903" s="1" t="s">
        <v>5508</v>
      </c>
      <c r="N1903" s="1" t="s">
        <v>657</v>
      </c>
      <c r="O1903" s="1" t="b">
        <v>0</v>
      </c>
      <c r="P1903" s="1">
        <v>1609963561.1040001</v>
      </c>
      <c r="Q1903" s="1" t="s">
        <v>655</v>
      </c>
      <c r="R1903" s="1" t="s">
        <v>5509</v>
      </c>
      <c r="S1903" s="1" t="s">
        <v>23</v>
      </c>
      <c r="T1903" s="1" t="s">
        <v>659</v>
      </c>
      <c r="U1903" s="1" t="s">
        <v>660</v>
      </c>
      <c r="V1903" s="7" t="str">
        <f>VLOOKUP($I1903,Product_Data!$A$1:$G$28,2,FALSE)</f>
        <v>Zidian, Disposable Protective Mask, 50 Pack</v>
      </c>
      <c r="W1903" s="7">
        <f>VLOOKUP($I1903,Product_Data!$A$1:$G$28,3,FALSE)</f>
        <v>15.35</v>
      </c>
      <c r="X1903" s="7" t="str">
        <f>VLOOKUP($I1903,Product_Data!$A$1:$G$28,4,FALSE)</f>
        <v>AUD</v>
      </c>
      <c r="Y1903" s="7" t="str">
        <f>VLOOKUP($I1903,Product_Data!$A$1:$G$28,6,FALSE)</f>
        <v>https://au.iherb.com/pr/Zidian-Disposable-Protective-Mask-50-Pack/102734</v>
      </c>
    </row>
    <row r="1904" spans="1:25" ht="172.8" x14ac:dyDescent="0.3">
      <c r="A1904" s="1">
        <v>1</v>
      </c>
      <c r="B1904" s="1" t="s">
        <v>21</v>
      </c>
      <c r="C1904" s="1">
        <v>0</v>
      </c>
      <c r="D1904" s="1">
        <v>0</v>
      </c>
      <c r="E1904" s="1" t="s">
        <v>5510</v>
      </c>
      <c r="F1904" s="1">
        <v>2</v>
      </c>
      <c r="G1904" s="1" t="s">
        <v>29</v>
      </c>
      <c r="H1904" s="2">
        <v>44202.984774583332</v>
      </c>
      <c r="I1904" s="1">
        <v>102734</v>
      </c>
      <c r="J1904" s="1"/>
      <c r="K1904" s="1"/>
      <c r="L1904" s="1">
        <v>50</v>
      </c>
      <c r="M1904" s="1" t="s">
        <v>5511</v>
      </c>
      <c r="N1904" s="1" t="s">
        <v>5512</v>
      </c>
      <c r="O1904" s="1" t="b">
        <v>1</v>
      </c>
      <c r="P1904" s="1">
        <v>1609956484.5239999</v>
      </c>
      <c r="Q1904" s="1" t="s">
        <v>29</v>
      </c>
      <c r="R1904" s="1" t="s">
        <v>5513</v>
      </c>
      <c r="S1904" s="1" t="s">
        <v>23</v>
      </c>
      <c r="T1904" s="1" t="s">
        <v>33</v>
      </c>
      <c r="U1904" s="1" t="s">
        <v>34</v>
      </c>
      <c r="V1904" s="7" t="str">
        <f>VLOOKUP($I1904,Product_Data!$A$1:$G$28,2,FALSE)</f>
        <v>Zidian, Disposable Protective Mask, 50 Pack</v>
      </c>
      <c r="W1904" s="7">
        <f>VLOOKUP($I1904,Product_Data!$A$1:$G$28,3,FALSE)</f>
        <v>15.35</v>
      </c>
      <c r="X1904" s="7" t="str">
        <f>VLOOKUP($I1904,Product_Data!$A$1:$G$28,4,FALSE)</f>
        <v>AUD</v>
      </c>
      <c r="Y1904" s="7" t="str">
        <f>VLOOKUP($I1904,Product_Data!$A$1:$G$28,6,FALSE)</f>
        <v>https://au.iherb.com/pr/Zidian-Disposable-Protective-Mask-50-Pack/102734</v>
      </c>
    </row>
    <row r="1905" spans="1:25" ht="28.8" x14ac:dyDescent="0.3">
      <c r="A1905" s="1">
        <v>0</v>
      </c>
      <c r="B1905" s="1" t="s">
        <v>21</v>
      </c>
      <c r="C1905" s="1">
        <v>0</v>
      </c>
      <c r="D1905" s="1">
        <v>0</v>
      </c>
      <c r="E1905" s="1" t="s">
        <v>5514</v>
      </c>
      <c r="F1905" s="1">
        <v>0</v>
      </c>
      <c r="G1905" s="1" t="s">
        <v>29</v>
      </c>
      <c r="H1905" s="2">
        <v>44202.924214317129</v>
      </c>
      <c r="I1905" s="1">
        <v>102734</v>
      </c>
      <c r="J1905" s="1">
        <v>8</v>
      </c>
      <c r="K1905" s="1">
        <v>453</v>
      </c>
      <c r="L1905" s="1">
        <v>50</v>
      </c>
      <c r="M1905" s="1" t="s">
        <v>5515</v>
      </c>
      <c r="N1905" s="1" t="s">
        <v>31</v>
      </c>
      <c r="O1905" s="1" t="b">
        <v>0</v>
      </c>
      <c r="P1905" s="1">
        <v>1609951252.1170001</v>
      </c>
      <c r="Q1905" s="1" t="s">
        <v>29</v>
      </c>
      <c r="R1905" s="1" t="s">
        <v>5516</v>
      </c>
      <c r="S1905" s="1" t="s">
        <v>23</v>
      </c>
      <c r="T1905" s="1" t="s">
        <v>33</v>
      </c>
      <c r="U1905" s="1" t="s">
        <v>34</v>
      </c>
      <c r="V1905" s="7" t="str">
        <f>VLOOKUP($I1905,Product_Data!$A$1:$G$28,2,FALSE)</f>
        <v>Zidian, Disposable Protective Mask, 50 Pack</v>
      </c>
      <c r="W1905" s="7">
        <f>VLOOKUP($I1905,Product_Data!$A$1:$G$28,3,FALSE)</f>
        <v>15.35</v>
      </c>
      <c r="X1905" s="7" t="str">
        <f>VLOOKUP($I1905,Product_Data!$A$1:$G$28,4,FALSE)</f>
        <v>AUD</v>
      </c>
      <c r="Y1905" s="7" t="str">
        <f>VLOOKUP($I1905,Product_Data!$A$1:$G$28,6,FALSE)</f>
        <v>https://au.iherb.com/pr/Zidian-Disposable-Protective-Mask-50-Pack/102734</v>
      </c>
    </row>
    <row r="1906" spans="1:25" x14ac:dyDescent="0.3">
      <c r="A1906" s="1">
        <v>0</v>
      </c>
      <c r="B1906" s="1" t="s">
        <v>21</v>
      </c>
      <c r="C1906" s="1">
        <v>0</v>
      </c>
      <c r="D1906" s="1">
        <v>0</v>
      </c>
      <c r="E1906" s="1" t="s">
        <v>5517</v>
      </c>
      <c r="F1906" s="1">
        <v>0</v>
      </c>
      <c r="G1906" s="1" t="s">
        <v>23</v>
      </c>
      <c r="H1906" s="2">
        <v>44202.684687106477</v>
      </c>
      <c r="I1906" s="1">
        <v>102734</v>
      </c>
      <c r="J1906" s="1">
        <v>1</v>
      </c>
      <c r="K1906" s="1">
        <v>55</v>
      </c>
      <c r="L1906" s="1">
        <v>50</v>
      </c>
      <c r="M1906" s="1" t="s">
        <v>5518</v>
      </c>
      <c r="N1906" s="1" t="s">
        <v>55</v>
      </c>
      <c r="O1906" s="1" t="b">
        <v>0</v>
      </c>
      <c r="P1906" s="1">
        <v>1609930556.9660001</v>
      </c>
      <c r="Q1906" s="1" t="s">
        <v>23</v>
      </c>
      <c r="R1906" s="1"/>
      <c r="S1906" s="1"/>
      <c r="T1906" s="1" t="s">
        <v>26</v>
      </c>
      <c r="U1906" s="1" t="s">
        <v>27</v>
      </c>
      <c r="V1906" s="7" t="str">
        <f>VLOOKUP($I1906,Product_Data!$A$1:$G$28,2,FALSE)</f>
        <v>Zidian, Disposable Protective Mask, 50 Pack</v>
      </c>
      <c r="W1906" s="7">
        <f>VLOOKUP($I1906,Product_Data!$A$1:$G$28,3,FALSE)</f>
        <v>15.35</v>
      </c>
      <c r="X1906" s="7" t="str">
        <f>VLOOKUP($I1906,Product_Data!$A$1:$G$28,4,FALSE)</f>
        <v>AUD</v>
      </c>
      <c r="Y1906" s="7" t="str">
        <f>VLOOKUP($I1906,Product_Data!$A$1:$G$28,6,FALSE)</f>
        <v>https://au.iherb.com/pr/Zidian-Disposable-Protective-Mask-50-Pack/102734</v>
      </c>
    </row>
    <row r="1907" spans="1:25" x14ac:dyDescent="0.3">
      <c r="A1907" s="1">
        <v>0</v>
      </c>
      <c r="B1907" s="1" t="s">
        <v>21</v>
      </c>
      <c r="C1907" s="1">
        <v>0</v>
      </c>
      <c r="D1907" s="1">
        <v>0</v>
      </c>
      <c r="E1907" s="1" t="s">
        <v>5519</v>
      </c>
      <c r="F1907" s="1">
        <v>0</v>
      </c>
      <c r="G1907" s="1" t="s">
        <v>81</v>
      </c>
      <c r="H1907" s="2">
        <v>44202.634430162027</v>
      </c>
      <c r="I1907" s="1">
        <v>102734</v>
      </c>
      <c r="J1907" s="1">
        <v>0</v>
      </c>
      <c r="K1907" s="1">
        <v>1</v>
      </c>
      <c r="L1907" s="1">
        <v>20</v>
      </c>
      <c r="M1907" s="1" t="s">
        <v>5520</v>
      </c>
      <c r="N1907" s="1" t="s">
        <v>5521</v>
      </c>
      <c r="O1907" s="1" t="b">
        <v>0</v>
      </c>
      <c r="P1907" s="1">
        <v>1609926214.766</v>
      </c>
      <c r="Q1907" s="1" t="s">
        <v>81</v>
      </c>
      <c r="R1907" s="1" t="s">
        <v>5522</v>
      </c>
      <c r="S1907" s="1" t="s">
        <v>23</v>
      </c>
      <c r="T1907" s="1" t="s">
        <v>85</v>
      </c>
      <c r="U1907" s="1" t="s">
        <v>86</v>
      </c>
      <c r="V1907" s="7" t="str">
        <f>VLOOKUP($I1907,Product_Data!$A$1:$G$28,2,FALSE)</f>
        <v>Zidian, Disposable Protective Mask, 50 Pack</v>
      </c>
      <c r="W1907" s="7">
        <f>VLOOKUP($I1907,Product_Data!$A$1:$G$28,3,FALSE)</f>
        <v>15.35</v>
      </c>
      <c r="X1907" s="7" t="str">
        <f>VLOOKUP($I1907,Product_Data!$A$1:$G$28,4,FALSE)</f>
        <v>AUD</v>
      </c>
      <c r="Y1907" s="7" t="str">
        <f>VLOOKUP($I1907,Product_Data!$A$1:$G$28,6,FALSE)</f>
        <v>https://au.iherb.com/pr/Zidian-Disposable-Protective-Mask-50-Pack/102734</v>
      </c>
    </row>
    <row r="1908" spans="1:25" x14ac:dyDescent="0.3">
      <c r="A1908" s="1">
        <v>0</v>
      </c>
      <c r="B1908" s="1" t="s">
        <v>21</v>
      </c>
      <c r="C1908" s="1">
        <v>0</v>
      </c>
      <c r="D1908" s="1">
        <v>0</v>
      </c>
      <c r="E1908" s="1" t="s">
        <v>5523</v>
      </c>
      <c r="F1908" s="1">
        <v>0</v>
      </c>
      <c r="G1908" s="1" t="s">
        <v>655</v>
      </c>
      <c r="H1908" s="2">
        <v>44201.744360416669</v>
      </c>
      <c r="I1908" s="1">
        <v>102734</v>
      </c>
      <c r="J1908" s="1">
        <v>0</v>
      </c>
      <c r="K1908" s="1">
        <v>102</v>
      </c>
      <c r="L1908" s="1">
        <v>40</v>
      </c>
      <c r="M1908" s="1" t="s">
        <v>5524</v>
      </c>
      <c r="N1908" s="1" t="s">
        <v>1572</v>
      </c>
      <c r="O1908" s="1" t="b">
        <v>0</v>
      </c>
      <c r="P1908" s="1">
        <v>1609849312.74</v>
      </c>
      <c r="Q1908" s="1" t="s">
        <v>655</v>
      </c>
      <c r="R1908" s="1" t="s">
        <v>5525</v>
      </c>
      <c r="S1908" s="1" t="s">
        <v>23</v>
      </c>
      <c r="T1908" s="1" t="s">
        <v>659</v>
      </c>
      <c r="U1908" s="1" t="s">
        <v>660</v>
      </c>
      <c r="V1908" s="7" t="str">
        <f>VLOOKUP($I1908,Product_Data!$A$1:$G$28,2,FALSE)</f>
        <v>Zidian, Disposable Protective Mask, 50 Pack</v>
      </c>
      <c r="W1908" s="7">
        <f>VLOOKUP($I1908,Product_Data!$A$1:$G$28,3,FALSE)</f>
        <v>15.35</v>
      </c>
      <c r="X1908" s="7" t="str">
        <f>VLOOKUP($I1908,Product_Data!$A$1:$G$28,4,FALSE)</f>
        <v>AUD</v>
      </c>
      <c r="Y1908" s="7" t="str">
        <f>VLOOKUP($I1908,Product_Data!$A$1:$G$28,6,FALSE)</f>
        <v>https://au.iherb.com/pr/Zidian-Disposable-Protective-Mask-50-Pack/102734</v>
      </c>
    </row>
    <row r="1909" spans="1:25" ht="28.8" x14ac:dyDescent="0.3">
      <c r="A1909" s="1">
        <v>0</v>
      </c>
      <c r="B1909" s="1" t="s">
        <v>21</v>
      </c>
      <c r="C1909" s="1">
        <v>0</v>
      </c>
      <c r="D1909" s="1">
        <v>0</v>
      </c>
      <c r="E1909" s="1" t="s">
        <v>5526</v>
      </c>
      <c r="F1909" s="1">
        <v>0</v>
      </c>
      <c r="G1909" s="1" t="s">
        <v>29</v>
      </c>
      <c r="H1909" s="2">
        <v>44201.705327037038</v>
      </c>
      <c r="I1909" s="1">
        <v>102734</v>
      </c>
      <c r="J1909" s="1">
        <v>0</v>
      </c>
      <c r="K1909" s="1">
        <v>45</v>
      </c>
      <c r="L1909" s="1">
        <v>50</v>
      </c>
      <c r="M1909" s="1" t="s">
        <v>5527</v>
      </c>
      <c r="N1909" s="1" t="s">
        <v>31</v>
      </c>
      <c r="O1909" s="1" t="b">
        <v>0</v>
      </c>
      <c r="P1909" s="1">
        <v>1609845940.256</v>
      </c>
      <c r="Q1909" s="1" t="s">
        <v>29</v>
      </c>
      <c r="R1909" s="1" t="s">
        <v>5528</v>
      </c>
      <c r="S1909" s="1" t="s">
        <v>23</v>
      </c>
      <c r="T1909" s="1" t="s">
        <v>33</v>
      </c>
      <c r="U1909" s="1" t="s">
        <v>34</v>
      </c>
      <c r="V1909" s="7" t="str">
        <f>VLOOKUP($I1909,Product_Data!$A$1:$G$28,2,FALSE)</f>
        <v>Zidian, Disposable Protective Mask, 50 Pack</v>
      </c>
      <c r="W1909" s="7">
        <f>VLOOKUP($I1909,Product_Data!$A$1:$G$28,3,FALSE)</f>
        <v>15.35</v>
      </c>
      <c r="X1909" s="7" t="str">
        <f>VLOOKUP($I1909,Product_Data!$A$1:$G$28,4,FALSE)</f>
        <v>AUD</v>
      </c>
      <c r="Y1909" s="7" t="str">
        <f>VLOOKUP($I1909,Product_Data!$A$1:$G$28,6,FALSE)</f>
        <v>https://au.iherb.com/pr/Zidian-Disposable-Protective-Mask-50-Pack/102734</v>
      </c>
    </row>
    <row r="1910" spans="1:25" ht="28.8" x14ac:dyDescent="0.3">
      <c r="A1910" s="1">
        <v>0</v>
      </c>
      <c r="B1910" s="1" t="s">
        <v>21</v>
      </c>
      <c r="C1910" s="1">
        <v>0</v>
      </c>
      <c r="D1910" s="1">
        <v>0</v>
      </c>
      <c r="E1910" s="1" t="s">
        <v>5529</v>
      </c>
      <c r="F1910" s="1">
        <v>0</v>
      </c>
      <c r="G1910" s="1" t="s">
        <v>29</v>
      </c>
      <c r="H1910" s="2">
        <v>44200.65924828704</v>
      </c>
      <c r="I1910" s="1">
        <v>102734</v>
      </c>
      <c r="J1910" s="1">
        <v>0</v>
      </c>
      <c r="K1910" s="1">
        <v>31</v>
      </c>
      <c r="L1910" s="1">
        <v>50</v>
      </c>
      <c r="M1910" s="1" t="s">
        <v>5530</v>
      </c>
      <c r="N1910" s="1" t="s">
        <v>55</v>
      </c>
      <c r="O1910" s="1" t="b">
        <v>0</v>
      </c>
      <c r="P1910" s="1">
        <v>1609755559.052</v>
      </c>
      <c r="Q1910" s="1" t="s">
        <v>29</v>
      </c>
      <c r="R1910" s="1" t="s">
        <v>5531</v>
      </c>
      <c r="S1910" s="1" t="s">
        <v>23</v>
      </c>
      <c r="T1910" s="1" t="s">
        <v>33</v>
      </c>
      <c r="U1910" s="1" t="s">
        <v>34</v>
      </c>
      <c r="V1910" s="7" t="str">
        <f>VLOOKUP($I1910,Product_Data!$A$1:$G$28,2,FALSE)</f>
        <v>Zidian, Disposable Protective Mask, 50 Pack</v>
      </c>
      <c r="W1910" s="7">
        <f>VLOOKUP($I1910,Product_Data!$A$1:$G$28,3,FALSE)</f>
        <v>15.35</v>
      </c>
      <c r="X1910" s="7" t="str">
        <f>VLOOKUP($I1910,Product_Data!$A$1:$G$28,4,FALSE)</f>
        <v>AUD</v>
      </c>
      <c r="Y1910" s="7" t="str">
        <f>VLOOKUP($I1910,Product_Data!$A$1:$G$28,6,FALSE)</f>
        <v>https://au.iherb.com/pr/Zidian-Disposable-Protective-Mask-50-Pack/102734</v>
      </c>
    </row>
    <row r="1911" spans="1:25" x14ac:dyDescent="0.3">
      <c r="A1911" s="1">
        <v>0</v>
      </c>
      <c r="B1911" s="1" t="s">
        <v>21</v>
      </c>
      <c r="C1911" s="1">
        <v>0</v>
      </c>
      <c r="D1911" s="1">
        <v>0</v>
      </c>
      <c r="E1911" s="1" t="s">
        <v>5532</v>
      </c>
      <c r="F1911" s="1">
        <v>0</v>
      </c>
      <c r="G1911" s="1" t="s">
        <v>23</v>
      </c>
      <c r="H1911" s="2">
        <v>44200.273262662027</v>
      </c>
      <c r="I1911" s="1">
        <v>102734</v>
      </c>
      <c r="J1911" s="1">
        <v>0</v>
      </c>
      <c r="K1911" s="1">
        <v>11</v>
      </c>
      <c r="L1911" s="1">
        <v>50</v>
      </c>
      <c r="M1911" s="1" t="s">
        <v>1406</v>
      </c>
      <c r="N1911" s="1" t="s">
        <v>55</v>
      </c>
      <c r="O1911" s="1" t="b">
        <v>0</v>
      </c>
      <c r="P1911" s="1">
        <v>1609722209.8940001</v>
      </c>
      <c r="Q1911" s="1" t="s">
        <v>23</v>
      </c>
      <c r="R1911" s="1"/>
      <c r="S1911" s="1"/>
      <c r="T1911" s="1" t="s">
        <v>26</v>
      </c>
      <c r="U1911" s="1" t="s">
        <v>27</v>
      </c>
      <c r="V1911" s="7" t="str">
        <f>VLOOKUP($I1911,Product_Data!$A$1:$G$28,2,FALSE)</f>
        <v>Zidian, Disposable Protective Mask, 50 Pack</v>
      </c>
      <c r="W1911" s="7">
        <f>VLOOKUP($I1911,Product_Data!$A$1:$G$28,3,FALSE)</f>
        <v>15.35</v>
      </c>
      <c r="X1911" s="7" t="str">
        <f>VLOOKUP($I1911,Product_Data!$A$1:$G$28,4,FALSE)</f>
        <v>AUD</v>
      </c>
      <c r="Y1911" s="7" t="str">
        <f>VLOOKUP($I1911,Product_Data!$A$1:$G$28,6,FALSE)</f>
        <v>https://au.iherb.com/pr/Zidian-Disposable-Protective-Mask-50-Pack/102734</v>
      </c>
    </row>
    <row r="1912" spans="1:25" ht="57.6" x14ac:dyDescent="0.3">
      <c r="A1912" s="1">
        <v>0</v>
      </c>
      <c r="B1912" s="1" t="s">
        <v>21</v>
      </c>
      <c r="C1912" s="1">
        <v>0</v>
      </c>
      <c r="D1912" s="1">
        <v>0</v>
      </c>
      <c r="E1912" s="1" t="s">
        <v>5533</v>
      </c>
      <c r="F1912" s="1">
        <v>0</v>
      </c>
      <c r="G1912" s="1" t="s">
        <v>29</v>
      </c>
      <c r="H1912" s="2">
        <v>44200.14873296296</v>
      </c>
      <c r="I1912" s="1">
        <v>102734</v>
      </c>
      <c r="J1912" s="1">
        <v>5</v>
      </c>
      <c r="K1912" s="1">
        <v>71</v>
      </c>
      <c r="L1912" s="1">
        <v>50</v>
      </c>
      <c r="M1912" s="1" t="s">
        <v>5534</v>
      </c>
      <c r="N1912" s="1" t="s">
        <v>31</v>
      </c>
      <c r="O1912" s="1" t="b">
        <v>0</v>
      </c>
      <c r="P1912" s="1">
        <v>1609711450.5280001</v>
      </c>
      <c r="Q1912" s="1" t="s">
        <v>29</v>
      </c>
      <c r="R1912" s="1" t="s">
        <v>5535</v>
      </c>
      <c r="S1912" s="1" t="s">
        <v>23</v>
      </c>
      <c r="T1912" s="1" t="s">
        <v>33</v>
      </c>
      <c r="U1912" s="1" t="s">
        <v>34</v>
      </c>
      <c r="V1912" s="7" t="str">
        <f>VLOOKUP($I1912,Product_Data!$A$1:$G$28,2,FALSE)</f>
        <v>Zidian, Disposable Protective Mask, 50 Pack</v>
      </c>
      <c r="W1912" s="7">
        <f>VLOOKUP($I1912,Product_Data!$A$1:$G$28,3,FALSE)</f>
        <v>15.35</v>
      </c>
      <c r="X1912" s="7" t="str">
        <f>VLOOKUP($I1912,Product_Data!$A$1:$G$28,4,FALSE)</f>
        <v>AUD</v>
      </c>
      <c r="Y1912" s="7" t="str">
        <f>VLOOKUP($I1912,Product_Data!$A$1:$G$28,6,FALSE)</f>
        <v>https://au.iherb.com/pr/Zidian-Disposable-Protective-Mask-50-Pack/102734</v>
      </c>
    </row>
    <row r="1913" spans="1:25" x14ac:dyDescent="0.3">
      <c r="A1913" s="1">
        <v>0</v>
      </c>
      <c r="B1913" s="1" t="s">
        <v>21</v>
      </c>
      <c r="C1913" s="1">
        <v>0</v>
      </c>
      <c r="D1913" s="1">
        <v>0</v>
      </c>
      <c r="E1913" s="1" t="s">
        <v>5536</v>
      </c>
      <c r="F1913" s="1">
        <v>0</v>
      </c>
      <c r="G1913" s="1" t="s">
        <v>23</v>
      </c>
      <c r="H1913" s="2">
        <v>44200.119335902767</v>
      </c>
      <c r="I1913" s="1">
        <v>102734</v>
      </c>
      <c r="J1913" s="1">
        <v>0</v>
      </c>
      <c r="K1913" s="1">
        <v>76</v>
      </c>
      <c r="L1913" s="1">
        <v>50</v>
      </c>
      <c r="M1913" s="1" t="s">
        <v>5537</v>
      </c>
      <c r="N1913" s="1" t="s">
        <v>55</v>
      </c>
      <c r="O1913" s="1" t="b">
        <v>0</v>
      </c>
      <c r="P1913" s="1">
        <v>1609708910.622</v>
      </c>
      <c r="Q1913" s="1" t="s">
        <v>23</v>
      </c>
      <c r="R1913" s="1"/>
      <c r="S1913" s="1"/>
      <c r="T1913" s="1" t="s">
        <v>26</v>
      </c>
      <c r="U1913" s="1" t="s">
        <v>27</v>
      </c>
      <c r="V1913" s="7" t="str">
        <f>VLOOKUP($I1913,Product_Data!$A$1:$G$28,2,FALSE)</f>
        <v>Zidian, Disposable Protective Mask, 50 Pack</v>
      </c>
      <c r="W1913" s="7">
        <f>VLOOKUP($I1913,Product_Data!$A$1:$G$28,3,FALSE)</f>
        <v>15.35</v>
      </c>
      <c r="X1913" s="7" t="str">
        <f>VLOOKUP($I1913,Product_Data!$A$1:$G$28,4,FALSE)</f>
        <v>AUD</v>
      </c>
      <c r="Y1913" s="7" t="str">
        <f>VLOOKUP($I1913,Product_Data!$A$1:$G$28,6,FALSE)</f>
        <v>https://au.iherb.com/pr/Zidian-Disposable-Protective-Mask-50-Pack/102734</v>
      </c>
    </row>
    <row r="1914" spans="1:25" x14ac:dyDescent="0.3">
      <c r="A1914" s="1">
        <v>0</v>
      </c>
      <c r="B1914" s="1" t="s">
        <v>21</v>
      </c>
      <c r="C1914" s="1">
        <v>0</v>
      </c>
      <c r="D1914" s="1">
        <v>0</v>
      </c>
      <c r="E1914" s="1" t="s">
        <v>5538</v>
      </c>
      <c r="F1914" s="1">
        <v>0</v>
      </c>
      <c r="G1914" s="1" t="s">
        <v>23</v>
      </c>
      <c r="H1914" s="2">
        <v>44199.935600115743</v>
      </c>
      <c r="I1914" s="1">
        <v>102734</v>
      </c>
      <c r="J1914" s="1">
        <v>1</v>
      </c>
      <c r="K1914" s="1">
        <v>18</v>
      </c>
      <c r="L1914" s="1">
        <v>40</v>
      </c>
      <c r="M1914" s="1" t="s">
        <v>5539</v>
      </c>
      <c r="N1914" s="1" t="s">
        <v>37</v>
      </c>
      <c r="O1914" s="1" t="b">
        <v>0</v>
      </c>
      <c r="P1914" s="1">
        <v>1609693035.8499999</v>
      </c>
      <c r="Q1914" s="1" t="s">
        <v>23</v>
      </c>
      <c r="R1914" s="1"/>
      <c r="S1914" s="1"/>
      <c r="T1914" s="1" t="s">
        <v>26</v>
      </c>
      <c r="U1914" s="1" t="s">
        <v>27</v>
      </c>
      <c r="V1914" s="7" t="str">
        <f>VLOOKUP($I1914,Product_Data!$A$1:$G$28,2,FALSE)</f>
        <v>Zidian, Disposable Protective Mask, 50 Pack</v>
      </c>
      <c r="W1914" s="7">
        <f>VLOOKUP($I1914,Product_Data!$A$1:$G$28,3,FALSE)</f>
        <v>15.35</v>
      </c>
      <c r="X1914" s="7" t="str">
        <f>VLOOKUP($I1914,Product_Data!$A$1:$G$28,4,FALSE)</f>
        <v>AUD</v>
      </c>
      <c r="Y1914" s="7" t="str">
        <f>VLOOKUP($I1914,Product_Data!$A$1:$G$28,6,FALSE)</f>
        <v>https://au.iherb.com/pr/Zidian-Disposable-Protective-Mask-50-Pack/102734</v>
      </c>
    </row>
    <row r="1915" spans="1:25" x14ac:dyDescent="0.3">
      <c r="A1915" s="1">
        <v>0</v>
      </c>
      <c r="B1915" s="1" t="s">
        <v>21</v>
      </c>
      <c r="C1915" s="1">
        <v>0</v>
      </c>
      <c r="D1915" s="1">
        <v>0</v>
      </c>
      <c r="E1915" s="1" t="s">
        <v>5540</v>
      </c>
      <c r="F1915" s="1">
        <v>0</v>
      </c>
      <c r="G1915" s="1" t="s">
        <v>23</v>
      </c>
      <c r="H1915" s="2">
        <v>44199.815253749999</v>
      </c>
      <c r="I1915" s="1">
        <v>102734</v>
      </c>
      <c r="J1915" s="1">
        <v>0</v>
      </c>
      <c r="K1915" s="1">
        <v>12</v>
      </c>
      <c r="L1915" s="1">
        <v>40</v>
      </c>
      <c r="M1915" s="1" t="s">
        <v>5541</v>
      </c>
      <c r="N1915" s="1" t="s">
        <v>37</v>
      </c>
      <c r="O1915" s="1" t="b">
        <v>0</v>
      </c>
      <c r="P1915" s="1">
        <v>1609682637.924</v>
      </c>
      <c r="Q1915" s="1" t="s">
        <v>23</v>
      </c>
      <c r="R1915" s="1"/>
      <c r="S1915" s="1"/>
      <c r="T1915" s="1" t="s">
        <v>26</v>
      </c>
      <c r="U1915" s="1" t="s">
        <v>27</v>
      </c>
      <c r="V1915" s="7" t="str">
        <f>VLOOKUP($I1915,Product_Data!$A$1:$G$28,2,FALSE)</f>
        <v>Zidian, Disposable Protective Mask, 50 Pack</v>
      </c>
      <c r="W1915" s="7">
        <f>VLOOKUP($I1915,Product_Data!$A$1:$G$28,3,FALSE)</f>
        <v>15.35</v>
      </c>
      <c r="X1915" s="7" t="str">
        <f>VLOOKUP($I1915,Product_Data!$A$1:$G$28,4,FALSE)</f>
        <v>AUD</v>
      </c>
      <c r="Y1915" s="7" t="str">
        <f>VLOOKUP($I1915,Product_Data!$A$1:$G$28,6,FALSE)</f>
        <v>https://au.iherb.com/pr/Zidian-Disposable-Protective-Mask-50-Pack/102734</v>
      </c>
    </row>
    <row r="1916" spans="1:25" ht="28.8" x14ac:dyDescent="0.3">
      <c r="A1916" s="1">
        <v>0</v>
      </c>
      <c r="B1916" s="1" t="s">
        <v>21</v>
      </c>
      <c r="C1916" s="1">
        <v>0</v>
      </c>
      <c r="D1916" s="1">
        <v>0</v>
      </c>
      <c r="E1916" s="1" t="s">
        <v>5542</v>
      </c>
      <c r="F1916" s="1">
        <v>0</v>
      </c>
      <c r="G1916" s="1" t="s">
        <v>23</v>
      </c>
      <c r="H1916" s="2">
        <v>44199.268814687501</v>
      </c>
      <c r="I1916" s="1">
        <v>102734</v>
      </c>
      <c r="J1916" s="1">
        <v>0</v>
      </c>
      <c r="K1916" s="1">
        <v>1</v>
      </c>
      <c r="L1916" s="1">
        <v>50</v>
      </c>
      <c r="M1916" s="1" t="s">
        <v>5543</v>
      </c>
      <c r="N1916" s="1" t="s">
        <v>55</v>
      </c>
      <c r="O1916" s="1" t="b">
        <v>0</v>
      </c>
      <c r="P1916" s="1">
        <v>1609635425.589</v>
      </c>
      <c r="Q1916" s="1" t="s">
        <v>23</v>
      </c>
      <c r="R1916" s="1"/>
      <c r="S1916" s="1"/>
      <c r="T1916" s="1" t="s">
        <v>26</v>
      </c>
      <c r="U1916" s="1" t="s">
        <v>27</v>
      </c>
      <c r="V1916" s="7" t="str">
        <f>VLOOKUP($I1916,Product_Data!$A$1:$G$28,2,FALSE)</f>
        <v>Zidian, Disposable Protective Mask, 50 Pack</v>
      </c>
      <c r="W1916" s="7">
        <f>VLOOKUP($I1916,Product_Data!$A$1:$G$28,3,FALSE)</f>
        <v>15.35</v>
      </c>
      <c r="X1916" s="7" t="str">
        <f>VLOOKUP($I1916,Product_Data!$A$1:$G$28,4,FALSE)</f>
        <v>AUD</v>
      </c>
      <c r="Y1916" s="7" t="str">
        <f>VLOOKUP($I1916,Product_Data!$A$1:$G$28,6,FALSE)</f>
        <v>https://au.iherb.com/pr/Zidian-Disposable-Protective-Mask-50-Pack/102734</v>
      </c>
    </row>
    <row r="1917" spans="1:25" ht="43.2" x14ac:dyDescent="0.3">
      <c r="A1917" s="1">
        <v>0</v>
      </c>
      <c r="B1917" s="1" t="s">
        <v>5544</v>
      </c>
      <c r="C1917" s="1">
        <v>0</v>
      </c>
      <c r="D1917" s="1">
        <v>1</v>
      </c>
      <c r="E1917" s="1" t="s">
        <v>5545</v>
      </c>
      <c r="F1917" s="1">
        <v>1</v>
      </c>
      <c r="G1917" s="1" t="s">
        <v>29</v>
      </c>
      <c r="H1917" s="2">
        <v>44194.668634699083</v>
      </c>
      <c r="I1917" s="1">
        <v>102734</v>
      </c>
      <c r="J1917" s="1">
        <v>0</v>
      </c>
      <c r="K1917" s="1">
        <v>91</v>
      </c>
      <c r="L1917" s="1">
        <v>50</v>
      </c>
      <c r="M1917" s="1" t="s">
        <v>5546</v>
      </c>
      <c r="N1917" s="1" t="s">
        <v>31</v>
      </c>
      <c r="O1917" s="1" t="b">
        <v>1</v>
      </c>
      <c r="P1917" s="1">
        <v>1609626770.0380001</v>
      </c>
      <c r="Q1917" s="1" t="s">
        <v>29</v>
      </c>
      <c r="R1917" s="1" t="s">
        <v>5547</v>
      </c>
      <c r="S1917" s="1" t="s">
        <v>23</v>
      </c>
      <c r="T1917" s="1" t="s">
        <v>33</v>
      </c>
      <c r="U1917" s="1" t="s">
        <v>34</v>
      </c>
      <c r="V1917" s="7" t="str">
        <f>VLOOKUP($I1917,Product_Data!$A$1:$G$28,2,FALSE)</f>
        <v>Zidian, Disposable Protective Mask, 50 Pack</v>
      </c>
      <c r="W1917" s="7">
        <f>VLOOKUP($I1917,Product_Data!$A$1:$G$28,3,FALSE)</f>
        <v>15.35</v>
      </c>
      <c r="X1917" s="7" t="str">
        <f>VLOOKUP($I1917,Product_Data!$A$1:$G$28,4,FALSE)</f>
        <v>AUD</v>
      </c>
      <c r="Y1917" s="7" t="str">
        <f>VLOOKUP($I1917,Product_Data!$A$1:$G$28,6,FALSE)</f>
        <v>https://au.iherb.com/pr/Zidian-Disposable-Protective-Mask-50-Pack/102734</v>
      </c>
    </row>
    <row r="1918" spans="1:25" ht="43.2" x14ac:dyDescent="0.3">
      <c r="A1918" s="1">
        <v>0</v>
      </c>
      <c r="B1918" s="1" t="s">
        <v>21</v>
      </c>
      <c r="C1918" s="1">
        <v>0</v>
      </c>
      <c r="D1918" s="1">
        <v>0</v>
      </c>
      <c r="E1918" s="1" t="s">
        <v>5548</v>
      </c>
      <c r="F1918" s="1">
        <v>0</v>
      </c>
      <c r="G1918" s="1" t="s">
        <v>81</v>
      </c>
      <c r="H1918" s="2">
        <v>44199.05267931713</v>
      </c>
      <c r="I1918" s="1">
        <v>102734</v>
      </c>
      <c r="J1918" s="1">
        <v>4</v>
      </c>
      <c r="K1918" s="1">
        <v>380</v>
      </c>
      <c r="L1918" s="1">
        <v>50</v>
      </c>
      <c r="M1918" s="1" t="s">
        <v>5549</v>
      </c>
      <c r="N1918" s="1" t="s">
        <v>83</v>
      </c>
      <c r="O1918" s="1" t="b">
        <v>0</v>
      </c>
      <c r="P1918" s="1">
        <v>1609616751.493</v>
      </c>
      <c r="Q1918" s="1" t="s">
        <v>81</v>
      </c>
      <c r="R1918" s="1" t="s">
        <v>5550</v>
      </c>
      <c r="S1918" s="1" t="s">
        <v>23</v>
      </c>
      <c r="T1918" s="1" t="s">
        <v>85</v>
      </c>
      <c r="U1918" s="1" t="s">
        <v>86</v>
      </c>
      <c r="V1918" s="7" t="str">
        <f>VLOOKUP($I1918,Product_Data!$A$1:$G$28,2,FALSE)</f>
        <v>Zidian, Disposable Protective Mask, 50 Pack</v>
      </c>
      <c r="W1918" s="7">
        <f>VLOOKUP($I1918,Product_Data!$A$1:$G$28,3,FALSE)</f>
        <v>15.35</v>
      </c>
      <c r="X1918" s="7" t="str">
        <f>VLOOKUP($I1918,Product_Data!$A$1:$G$28,4,FALSE)</f>
        <v>AUD</v>
      </c>
      <c r="Y1918" s="7" t="str">
        <f>VLOOKUP($I1918,Product_Data!$A$1:$G$28,6,FALSE)</f>
        <v>https://au.iherb.com/pr/Zidian-Disposable-Protective-Mask-50-Pack/102734</v>
      </c>
    </row>
    <row r="1919" spans="1:25" x14ac:dyDescent="0.3">
      <c r="A1919" s="1">
        <v>0</v>
      </c>
      <c r="B1919" s="1" t="s">
        <v>21</v>
      </c>
      <c r="C1919" s="1">
        <v>0</v>
      </c>
      <c r="D1919" s="1">
        <v>0</v>
      </c>
      <c r="E1919" s="1" t="s">
        <v>5551</v>
      </c>
      <c r="F1919" s="1">
        <v>0</v>
      </c>
      <c r="G1919" s="1" t="s">
        <v>655</v>
      </c>
      <c r="H1919" s="2">
        <v>44198.771285833333</v>
      </c>
      <c r="I1919" s="1">
        <v>102734</v>
      </c>
      <c r="J1919" s="1">
        <v>0</v>
      </c>
      <c r="K1919" s="1">
        <v>49</v>
      </c>
      <c r="L1919" s="1">
        <v>40</v>
      </c>
      <c r="M1919" s="1" t="s">
        <v>5552</v>
      </c>
      <c r="N1919" s="1" t="s">
        <v>1572</v>
      </c>
      <c r="O1919" s="1" t="b">
        <v>0</v>
      </c>
      <c r="P1919" s="1">
        <v>1609592439.096</v>
      </c>
      <c r="Q1919" s="1" t="s">
        <v>655</v>
      </c>
      <c r="R1919" s="1" t="s">
        <v>5553</v>
      </c>
      <c r="S1919" s="1" t="s">
        <v>23</v>
      </c>
      <c r="T1919" s="1" t="s">
        <v>659</v>
      </c>
      <c r="U1919" s="1" t="s">
        <v>660</v>
      </c>
      <c r="V1919" s="7" t="str">
        <f>VLOOKUP($I1919,Product_Data!$A$1:$G$28,2,FALSE)</f>
        <v>Zidian, Disposable Protective Mask, 50 Pack</v>
      </c>
      <c r="W1919" s="7">
        <f>VLOOKUP($I1919,Product_Data!$A$1:$G$28,3,FALSE)</f>
        <v>15.35</v>
      </c>
      <c r="X1919" s="7" t="str">
        <f>VLOOKUP($I1919,Product_Data!$A$1:$G$28,4,FALSE)</f>
        <v>AUD</v>
      </c>
      <c r="Y1919" s="7" t="str">
        <f>VLOOKUP($I1919,Product_Data!$A$1:$G$28,6,FALSE)</f>
        <v>https://au.iherb.com/pr/Zidian-Disposable-Protective-Mask-50-Pack/102734</v>
      </c>
    </row>
    <row r="1920" spans="1:25" ht="57.6" x14ac:dyDescent="0.3">
      <c r="A1920" s="1">
        <v>0</v>
      </c>
      <c r="B1920" s="1" t="s">
        <v>5554</v>
      </c>
      <c r="C1920" s="1">
        <v>0</v>
      </c>
      <c r="D1920" s="1">
        <v>0</v>
      </c>
      <c r="E1920" s="1" t="s">
        <v>5555</v>
      </c>
      <c r="F1920" s="1">
        <v>0</v>
      </c>
      <c r="G1920" s="1" t="s">
        <v>23</v>
      </c>
      <c r="H1920" s="2">
        <v>44198.217837962962</v>
      </c>
      <c r="I1920" s="1">
        <v>102734</v>
      </c>
      <c r="J1920" s="1">
        <v>2</v>
      </c>
      <c r="K1920" s="1">
        <v>16</v>
      </c>
      <c r="L1920" s="1">
        <v>20</v>
      </c>
      <c r="M1920" s="1" t="s">
        <v>5556</v>
      </c>
      <c r="N1920" s="1" t="s">
        <v>92</v>
      </c>
      <c r="O1920" s="1" t="b">
        <v>0</v>
      </c>
      <c r="P1920" s="1">
        <v>1609544621.2</v>
      </c>
      <c r="Q1920" s="1" t="s">
        <v>23</v>
      </c>
      <c r="R1920" s="1"/>
      <c r="S1920" s="1"/>
      <c r="T1920" s="1" t="s">
        <v>26</v>
      </c>
      <c r="U1920" s="1" t="s">
        <v>27</v>
      </c>
      <c r="V1920" s="7" t="str">
        <f>VLOOKUP($I1920,Product_Data!$A$1:$G$28,2,FALSE)</f>
        <v>Zidian, Disposable Protective Mask, 50 Pack</v>
      </c>
      <c r="W1920" s="7">
        <f>VLOOKUP($I1920,Product_Data!$A$1:$G$28,3,FALSE)</f>
        <v>15.35</v>
      </c>
      <c r="X1920" s="7" t="str">
        <f>VLOOKUP($I1920,Product_Data!$A$1:$G$28,4,FALSE)</f>
        <v>AUD</v>
      </c>
      <c r="Y1920" s="7" t="str">
        <f>VLOOKUP($I1920,Product_Data!$A$1:$G$28,6,FALSE)</f>
        <v>https://au.iherb.com/pr/Zidian-Disposable-Protective-Mask-50-Pack/102734</v>
      </c>
    </row>
    <row r="1921" spans="1:25" x14ac:dyDescent="0.3">
      <c r="A1921" s="1">
        <v>0</v>
      </c>
      <c r="B1921" s="1" t="s">
        <v>21</v>
      </c>
      <c r="C1921" s="1">
        <v>0</v>
      </c>
      <c r="D1921" s="1">
        <v>0</v>
      </c>
      <c r="E1921" s="1" t="s">
        <v>5557</v>
      </c>
      <c r="F1921" s="1">
        <v>0</v>
      </c>
      <c r="G1921" s="1" t="s">
        <v>23</v>
      </c>
      <c r="H1921" s="2">
        <v>44198.206113275461</v>
      </c>
      <c r="I1921" s="1">
        <v>102734</v>
      </c>
      <c r="J1921" s="1">
        <v>0</v>
      </c>
      <c r="K1921" s="1">
        <v>3</v>
      </c>
      <c r="L1921" s="1">
        <v>50</v>
      </c>
      <c r="M1921" s="1" t="s">
        <v>5558</v>
      </c>
      <c r="N1921" s="1" t="s">
        <v>5559</v>
      </c>
      <c r="O1921" s="1" t="b">
        <v>0</v>
      </c>
      <c r="P1921" s="1">
        <v>1609543608.187</v>
      </c>
      <c r="Q1921" s="1" t="s">
        <v>23</v>
      </c>
      <c r="R1921" s="1"/>
      <c r="S1921" s="1"/>
      <c r="T1921" s="1" t="s">
        <v>26</v>
      </c>
      <c r="U1921" s="1" t="s">
        <v>27</v>
      </c>
      <c r="V1921" s="7" t="str">
        <f>VLOOKUP($I1921,Product_Data!$A$1:$G$28,2,FALSE)</f>
        <v>Zidian, Disposable Protective Mask, 50 Pack</v>
      </c>
      <c r="W1921" s="7">
        <f>VLOOKUP($I1921,Product_Data!$A$1:$G$28,3,FALSE)</f>
        <v>15.35</v>
      </c>
      <c r="X1921" s="7" t="str">
        <f>VLOOKUP($I1921,Product_Data!$A$1:$G$28,4,FALSE)</f>
        <v>AUD</v>
      </c>
      <c r="Y1921" s="7" t="str">
        <f>VLOOKUP($I1921,Product_Data!$A$1:$G$28,6,FALSE)</f>
        <v>https://au.iherb.com/pr/Zidian-Disposable-Protective-Mask-50-Pack/102734</v>
      </c>
    </row>
    <row r="1922" spans="1:25" ht="28.8" x14ac:dyDescent="0.3">
      <c r="A1922" s="1">
        <v>0</v>
      </c>
      <c r="B1922" s="1" t="s">
        <v>21</v>
      </c>
      <c r="C1922" s="1">
        <v>0</v>
      </c>
      <c r="D1922" s="1">
        <v>0</v>
      </c>
      <c r="E1922" s="1" t="s">
        <v>5560</v>
      </c>
      <c r="F1922" s="1">
        <v>0</v>
      </c>
      <c r="G1922" s="1" t="s">
        <v>81</v>
      </c>
      <c r="H1922" s="2">
        <v>44198.189413206019</v>
      </c>
      <c r="I1922" s="1">
        <v>102734</v>
      </c>
      <c r="J1922" s="1">
        <v>1</v>
      </c>
      <c r="K1922" s="1">
        <v>36</v>
      </c>
      <c r="L1922" s="1">
        <v>50</v>
      </c>
      <c r="M1922" s="1" t="s">
        <v>5561</v>
      </c>
      <c r="N1922" s="1" t="s">
        <v>5562</v>
      </c>
      <c r="O1922" s="1" t="b">
        <v>0</v>
      </c>
      <c r="P1922" s="1">
        <v>1609542165.3010001</v>
      </c>
      <c r="Q1922" s="1" t="s">
        <v>81</v>
      </c>
      <c r="R1922" s="1" t="s">
        <v>5563</v>
      </c>
      <c r="S1922" s="1" t="s">
        <v>23</v>
      </c>
      <c r="T1922" s="1" t="s">
        <v>85</v>
      </c>
      <c r="U1922" s="1" t="s">
        <v>86</v>
      </c>
      <c r="V1922" s="7" t="str">
        <f>VLOOKUP($I1922,Product_Data!$A$1:$G$28,2,FALSE)</f>
        <v>Zidian, Disposable Protective Mask, 50 Pack</v>
      </c>
      <c r="W1922" s="7">
        <f>VLOOKUP($I1922,Product_Data!$A$1:$G$28,3,FALSE)</f>
        <v>15.35</v>
      </c>
      <c r="X1922" s="7" t="str">
        <f>VLOOKUP($I1922,Product_Data!$A$1:$G$28,4,FALSE)</f>
        <v>AUD</v>
      </c>
      <c r="Y1922" s="7" t="str">
        <f>VLOOKUP($I1922,Product_Data!$A$1:$G$28,6,FALSE)</f>
        <v>https://au.iherb.com/pr/Zidian-Disposable-Protective-Mask-50-Pack/102734</v>
      </c>
    </row>
    <row r="1923" spans="1:25" ht="28.8" x14ac:dyDescent="0.3">
      <c r="A1923" s="1">
        <v>0</v>
      </c>
      <c r="B1923" s="1" t="s">
        <v>21</v>
      </c>
      <c r="C1923" s="1">
        <v>0</v>
      </c>
      <c r="D1923" s="1">
        <v>0</v>
      </c>
      <c r="E1923" s="1" t="s">
        <v>5564</v>
      </c>
      <c r="F1923" s="1">
        <v>0</v>
      </c>
      <c r="G1923" s="1" t="s">
        <v>23</v>
      </c>
      <c r="H1923" s="2">
        <v>44197.634113784719</v>
      </c>
      <c r="I1923" s="1">
        <v>102734</v>
      </c>
      <c r="J1923" s="1">
        <v>0</v>
      </c>
      <c r="K1923" s="1">
        <v>6</v>
      </c>
      <c r="L1923" s="1">
        <v>30</v>
      </c>
      <c r="M1923" s="1" t="s">
        <v>5565</v>
      </c>
      <c r="N1923" s="1" t="s">
        <v>92</v>
      </c>
      <c r="O1923" s="1" t="b">
        <v>0</v>
      </c>
      <c r="P1923" s="1">
        <v>1609494187.431</v>
      </c>
      <c r="Q1923" s="1" t="s">
        <v>23</v>
      </c>
      <c r="R1923" s="1"/>
      <c r="S1923" s="1"/>
      <c r="T1923" s="1" t="s">
        <v>26</v>
      </c>
      <c r="U1923" s="1" t="s">
        <v>27</v>
      </c>
      <c r="V1923" s="7" t="str">
        <f>VLOOKUP($I1923,Product_Data!$A$1:$G$28,2,FALSE)</f>
        <v>Zidian, Disposable Protective Mask, 50 Pack</v>
      </c>
      <c r="W1923" s="7">
        <f>VLOOKUP($I1923,Product_Data!$A$1:$G$28,3,FALSE)</f>
        <v>15.35</v>
      </c>
      <c r="X1923" s="7" t="str">
        <f>VLOOKUP($I1923,Product_Data!$A$1:$G$28,4,FALSE)</f>
        <v>AUD</v>
      </c>
      <c r="Y1923" s="7" t="str">
        <f>VLOOKUP($I1923,Product_Data!$A$1:$G$28,6,FALSE)</f>
        <v>https://au.iherb.com/pr/Zidian-Disposable-Protective-Mask-50-Pack/102734</v>
      </c>
    </row>
    <row r="1924" spans="1:25" ht="43.2" x14ac:dyDescent="0.3">
      <c r="A1924" s="1">
        <v>0</v>
      </c>
      <c r="B1924" s="1" t="s">
        <v>21</v>
      </c>
      <c r="C1924" s="1">
        <v>0</v>
      </c>
      <c r="D1924" s="1">
        <v>0</v>
      </c>
      <c r="E1924" s="1" t="s">
        <v>5566</v>
      </c>
      <c r="F1924" s="1">
        <v>0</v>
      </c>
      <c r="G1924" s="1" t="s">
        <v>29</v>
      </c>
      <c r="H1924" s="2">
        <v>44197.577210428237</v>
      </c>
      <c r="I1924" s="1">
        <v>102734</v>
      </c>
      <c r="J1924" s="1">
        <v>0</v>
      </c>
      <c r="K1924" s="1">
        <v>2</v>
      </c>
      <c r="L1924" s="1">
        <v>50</v>
      </c>
      <c r="M1924" s="1" t="s">
        <v>5567</v>
      </c>
      <c r="N1924" s="1" t="s">
        <v>31</v>
      </c>
      <c r="O1924" s="1" t="b">
        <v>0</v>
      </c>
      <c r="P1924" s="1">
        <v>1609489270.9809999</v>
      </c>
      <c r="Q1924" s="1" t="s">
        <v>29</v>
      </c>
      <c r="R1924" s="1" t="s">
        <v>5568</v>
      </c>
      <c r="S1924" s="1" t="s">
        <v>23</v>
      </c>
      <c r="T1924" s="1" t="s">
        <v>33</v>
      </c>
      <c r="U1924" s="1" t="s">
        <v>34</v>
      </c>
      <c r="V1924" s="7" t="str">
        <f>VLOOKUP($I1924,Product_Data!$A$1:$G$28,2,FALSE)</f>
        <v>Zidian, Disposable Protective Mask, 50 Pack</v>
      </c>
      <c r="W1924" s="7">
        <f>VLOOKUP($I1924,Product_Data!$A$1:$G$28,3,FALSE)</f>
        <v>15.35</v>
      </c>
      <c r="X1924" s="7" t="str">
        <f>VLOOKUP($I1924,Product_Data!$A$1:$G$28,4,FALSE)</f>
        <v>AUD</v>
      </c>
      <c r="Y1924" s="7" t="str">
        <f>VLOOKUP($I1924,Product_Data!$A$1:$G$28,6,FALSE)</f>
        <v>https://au.iherb.com/pr/Zidian-Disposable-Protective-Mask-50-Pack/102734</v>
      </c>
    </row>
    <row r="1925" spans="1:25" x14ac:dyDescent="0.3">
      <c r="A1925" s="1">
        <v>0</v>
      </c>
      <c r="B1925" s="1" t="s">
        <v>21</v>
      </c>
      <c r="C1925" s="1">
        <v>0</v>
      </c>
      <c r="D1925" s="1">
        <v>0</v>
      </c>
      <c r="E1925" s="1" t="s">
        <v>5569</v>
      </c>
      <c r="F1925" s="1">
        <v>0</v>
      </c>
      <c r="G1925" s="1" t="s">
        <v>23</v>
      </c>
      <c r="H1925" s="2">
        <v>44196.889660590277</v>
      </c>
      <c r="I1925" s="1">
        <v>102734</v>
      </c>
      <c r="J1925" s="1">
        <v>0</v>
      </c>
      <c r="K1925" s="1">
        <v>4</v>
      </c>
      <c r="L1925" s="1">
        <v>50</v>
      </c>
      <c r="M1925" s="1" t="s">
        <v>3117</v>
      </c>
      <c r="N1925" s="1" t="s">
        <v>657</v>
      </c>
      <c r="O1925" s="1" t="b">
        <v>0</v>
      </c>
      <c r="P1925" s="1">
        <v>1609429866.675</v>
      </c>
      <c r="Q1925" s="1" t="s">
        <v>23</v>
      </c>
      <c r="R1925" s="1"/>
      <c r="S1925" s="1"/>
      <c r="T1925" s="1" t="s">
        <v>26</v>
      </c>
      <c r="U1925" s="1" t="s">
        <v>27</v>
      </c>
      <c r="V1925" s="7" t="str">
        <f>VLOOKUP($I1925,Product_Data!$A$1:$G$28,2,FALSE)</f>
        <v>Zidian, Disposable Protective Mask, 50 Pack</v>
      </c>
      <c r="W1925" s="7">
        <f>VLOOKUP($I1925,Product_Data!$A$1:$G$28,3,FALSE)</f>
        <v>15.35</v>
      </c>
      <c r="X1925" s="7" t="str">
        <f>VLOOKUP($I1925,Product_Data!$A$1:$G$28,4,FALSE)</f>
        <v>AUD</v>
      </c>
      <c r="Y1925" s="7" t="str">
        <f>VLOOKUP($I1925,Product_Data!$A$1:$G$28,6,FALSE)</f>
        <v>https://au.iherb.com/pr/Zidian-Disposable-Protective-Mask-50-Pack/102734</v>
      </c>
    </row>
    <row r="1926" spans="1:25" x14ac:dyDescent="0.3">
      <c r="A1926" s="1">
        <v>0</v>
      </c>
      <c r="B1926" s="1" t="s">
        <v>21</v>
      </c>
      <c r="C1926" s="1">
        <v>0</v>
      </c>
      <c r="D1926" s="1">
        <v>0</v>
      </c>
      <c r="E1926" s="1" t="s">
        <v>5570</v>
      </c>
      <c r="F1926" s="1">
        <v>0</v>
      </c>
      <c r="G1926" s="1" t="s">
        <v>23</v>
      </c>
      <c r="H1926" s="2">
        <v>44196.813294814812</v>
      </c>
      <c r="I1926" s="1">
        <v>102734</v>
      </c>
      <c r="J1926" s="1">
        <v>0</v>
      </c>
      <c r="K1926" s="1">
        <v>6</v>
      </c>
      <c r="L1926" s="1">
        <v>50</v>
      </c>
      <c r="M1926" s="1" t="s">
        <v>5571</v>
      </c>
      <c r="N1926" s="1" t="s">
        <v>55</v>
      </c>
      <c r="O1926" s="1" t="b">
        <v>0</v>
      </c>
      <c r="P1926" s="1">
        <v>1609423268.6719999</v>
      </c>
      <c r="Q1926" s="1" t="s">
        <v>23</v>
      </c>
      <c r="R1926" s="1"/>
      <c r="S1926" s="1"/>
      <c r="T1926" s="1" t="s">
        <v>26</v>
      </c>
      <c r="U1926" s="1" t="s">
        <v>27</v>
      </c>
      <c r="V1926" s="7" t="str">
        <f>VLOOKUP($I1926,Product_Data!$A$1:$G$28,2,FALSE)</f>
        <v>Zidian, Disposable Protective Mask, 50 Pack</v>
      </c>
      <c r="W1926" s="7">
        <f>VLOOKUP($I1926,Product_Data!$A$1:$G$28,3,FALSE)</f>
        <v>15.35</v>
      </c>
      <c r="X1926" s="7" t="str">
        <f>VLOOKUP($I1926,Product_Data!$A$1:$G$28,4,FALSE)</f>
        <v>AUD</v>
      </c>
      <c r="Y1926" s="7" t="str">
        <f>VLOOKUP($I1926,Product_Data!$A$1:$G$28,6,FALSE)</f>
        <v>https://au.iherb.com/pr/Zidian-Disposable-Protective-Mask-50-Pack/102734</v>
      </c>
    </row>
    <row r="1927" spans="1:25" x14ac:dyDescent="0.3">
      <c r="A1927" s="1">
        <v>0</v>
      </c>
      <c r="B1927" s="1" t="s">
        <v>21</v>
      </c>
      <c r="C1927" s="1">
        <v>0</v>
      </c>
      <c r="D1927" s="1">
        <v>0</v>
      </c>
      <c r="E1927" s="1" t="s">
        <v>5572</v>
      </c>
      <c r="F1927" s="1">
        <v>0</v>
      </c>
      <c r="G1927" s="1" t="s">
        <v>29</v>
      </c>
      <c r="H1927" s="2">
        <v>44196.166579328703</v>
      </c>
      <c r="I1927" s="1">
        <v>102734</v>
      </c>
      <c r="J1927" s="1">
        <v>1</v>
      </c>
      <c r="K1927" s="1">
        <v>36</v>
      </c>
      <c r="L1927" s="1">
        <v>50</v>
      </c>
      <c r="M1927" s="1" t="s">
        <v>5573</v>
      </c>
      <c r="N1927" s="1" t="s">
        <v>31</v>
      </c>
      <c r="O1927" s="1" t="b">
        <v>0</v>
      </c>
      <c r="P1927" s="1">
        <v>1609367392.454</v>
      </c>
      <c r="Q1927" s="1" t="s">
        <v>29</v>
      </c>
      <c r="R1927" s="1" t="s">
        <v>5574</v>
      </c>
      <c r="S1927" s="1" t="s">
        <v>23</v>
      </c>
      <c r="T1927" s="1" t="s">
        <v>33</v>
      </c>
      <c r="U1927" s="1" t="s">
        <v>34</v>
      </c>
      <c r="V1927" s="7" t="str">
        <f>VLOOKUP($I1927,Product_Data!$A$1:$G$28,2,FALSE)</f>
        <v>Zidian, Disposable Protective Mask, 50 Pack</v>
      </c>
      <c r="W1927" s="7">
        <f>VLOOKUP($I1927,Product_Data!$A$1:$G$28,3,FALSE)</f>
        <v>15.35</v>
      </c>
      <c r="X1927" s="7" t="str">
        <f>VLOOKUP($I1927,Product_Data!$A$1:$G$28,4,FALSE)</f>
        <v>AUD</v>
      </c>
      <c r="Y1927" s="7" t="str">
        <f>VLOOKUP($I1927,Product_Data!$A$1:$G$28,6,FALSE)</f>
        <v>https://au.iherb.com/pr/Zidian-Disposable-Protective-Mask-50-Pack/102734</v>
      </c>
    </row>
    <row r="1928" spans="1:25" ht="28.8" x14ac:dyDescent="0.3">
      <c r="A1928" s="1">
        <v>0</v>
      </c>
      <c r="B1928" s="1" t="s">
        <v>21</v>
      </c>
      <c r="C1928" s="1">
        <v>0</v>
      </c>
      <c r="D1928" s="1">
        <v>0</v>
      </c>
      <c r="E1928" s="1" t="s">
        <v>5575</v>
      </c>
      <c r="F1928" s="1">
        <v>0</v>
      </c>
      <c r="G1928" s="1" t="s">
        <v>23</v>
      </c>
      <c r="H1928" s="2">
        <v>44196.084923599527</v>
      </c>
      <c r="I1928" s="1">
        <v>102734</v>
      </c>
      <c r="J1928" s="1">
        <v>0</v>
      </c>
      <c r="K1928" s="1">
        <v>73</v>
      </c>
      <c r="L1928" s="1">
        <v>50</v>
      </c>
      <c r="M1928" s="1" t="s">
        <v>5576</v>
      </c>
      <c r="N1928" s="1" t="s">
        <v>55</v>
      </c>
      <c r="O1928" s="1" t="b">
        <v>0</v>
      </c>
      <c r="P1928" s="1">
        <v>1609360337.3989999</v>
      </c>
      <c r="Q1928" s="1" t="s">
        <v>23</v>
      </c>
      <c r="R1928" s="1"/>
      <c r="S1928" s="1"/>
      <c r="T1928" s="1" t="s">
        <v>26</v>
      </c>
      <c r="U1928" s="1" t="s">
        <v>27</v>
      </c>
      <c r="V1928" s="7" t="str">
        <f>VLOOKUP($I1928,Product_Data!$A$1:$G$28,2,FALSE)</f>
        <v>Zidian, Disposable Protective Mask, 50 Pack</v>
      </c>
      <c r="W1928" s="7">
        <f>VLOOKUP($I1928,Product_Data!$A$1:$G$28,3,FALSE)</f>
        <v>15.35</v>
      </c>
      <c r="X1928" s="7" t="str">
        <f>VLOOKUP($I1928,Product_Data!$A$1:$G$28,4,FALSE)</f>
        <v>AUD</v>
      </c>
      <c r="Y1928" s="7" t="str">
        <f>VLOOKUP($I1928,Product_Data!$A$1:$G$28,6,FALSE)</f>
        <v>https://au.iherb.com/pr/Zidian-Disposable-Protective-Mask-50-Pack/102734</v>
      </c>
    </row>
    <row r="1929" spans="1:25" ht="28.8" x14ac:dyDescent="0.3">
      <c r="A1929" s="1">
        <v>0</v>
      </c>
      <c r="B1929" s="1" t="s">
        <v>21</v>
      </c>
      <c r="C1929" s="1">
        <v>0</v>
      </c>
      <c r="D1929" s="1">
        <v>0</v>
      </c>
      <c r="E1929" s="1" t="s">
        <v>5577</v>
      </c>
      <c r="F1929" s="1">
        <v>0</v>
      </c>
      <c r="G1929" s="1" t="s">
        <v>23</v>
      </c>
      <c r="H1929" s="2">
        <v>44196.037107013894</v>
      </c>
      <c r="I1929" s="1">
        <v>102734</v>
      </c>
      <c r="J1929" s="1">
        <v>1</v>
      </c>
      <c r="K1929" s="1">
        <v>98</v>
      </c>
      <c r="L1929" s="1">
        <v>50</v>
      </c>
      <c r="M1929" s="1" t="s">
        <v>5578</v>
      </c>
      <c r="N1929" s="1" t="s">
        <v>55</v>
      </c>
      <c r="O1929" s="1" t="b">
        <v>0</v>
      </c>
      <c r="P1929" s="1">
        <v>1609356206.046</v>
      </c>
      <c r="Q1929" s="1" t="s">
        <v>23</v>
      </c>
      <c r="R1929" s="1"/>
      <c r="S1929" s="1"/>
      <c r="T1929" s="1" t="s">
        <v>26</v>
      </c>
      <c r="U1929" s="1" t="s">
        <v>27</v>
      </c>
      <c r="V1929" s="7" t="str">
        <f>VLOOKUP($I1929,Product_Data!$A$1:$G$28,2,FALSE)</f>
        <v>Zidian, Disposable Protective Mask, 50 Pack</v>
      </c>
      <c r="W1929" s="7">
        <f>VLOOKUP($I1929,Product_Data!$A$1:$G$28,3,FALSE)</f>
        <v>15.35</v>
      </c>
      <c r="X1929" s="7" t="str">
        <f>VLOOKUP($I1929,Product_Data!$A$1:$G$28,4,FALSE)</f>
        <v>AUD</v>
      </c>
      <c r="Y1929" s="7" t="str">
        <f>VLOOKUP($I1929,Product_Data!$A$1:$G$28,6,FALSE)</f>
        <v>https://au.iherb.com/pr/Zidian-Disposable-Protective-Mask-50-Pack/102734</v>
      </c>
    </row>
    <row r="1930" spans="1:25" x14ac:dyDescent="0.3">
      <c r="A1930" s="1">
        <v>0</v>
      </c>
      <c r="B1930" s="1" t="s">
        <v>5579</v>
      </c>
      <c r="C1930" s="1">
        <v>0</v>
      </c>
      <c r="D1930" s="1">
        <v>0</v>
      </c>
      <c r="E1930" s="1" t="s">
        <v>5580</v>
      </c>
      <c r="F1930" s="1">
        <v>0</v>
      </c>
      <c r="G1930" s="1" t="s">
        <v>23</v>
      </c>
      <c r="H1930" s="2">
        <v>44195.325867719897</v>
      </c>
      <c r="I1930" s="1">
        <v>102734</v>
      </c>
      <c r="J1930" s="1">
        <v>0</v>
      </c>
      <c r="K1930" s="1">
        <v>63</v>
      </c>
      <c r="L1930" s="1">
        <v>50</v>
      </c>
      <c r="M1930" s="1" t="s">
        <v>5581</v>
      </c>
      <c r="N1930" s="1" t="s">
        <v>55</v>
      </c>
      <c r="O1930" s="1" t="b">
        <v>0</v>
      </c>
      <c r="P1930" s="1">
        <v>1609294754.971</v>
      </c>
      <c r="Q1930" s="1" t="s">
        <v>23</v>
      </c>
      <c r="R1930" s="1"/>
      <c r="S1930" s="1"/>
      <c r="T1930" s="1" t="s">
        <v>26</v>
      </c>
      <c r="U1930" s="1" t="s">
        <v>27</v>
      </c>
      <c r="V1930" s="7" t="str">
        <f>VLOOKUP($I1930,Product_Data!$A$1:$G$28,2,FALSE)</f>
        <v>Zidian, Disposable Protective Mask, 50 Pack</v>
      </c>
      <c r="W1930" s="7">
        <f>VLOOKUP($I1930,Product_Data!$A$1:$G$28,3,FALSE)</f>
        <v>15.35</v>
      </c>
      <c r="X1930" s="7" t="str">
        <f>VLOOKUP($I1930,Product_Data!$A$1:$G$28,4,FALSE)</f>
        <v>AUD</v>
      </c>
      <c r="Y1930" s="7" t="str">
        <f>VLOOKUP($I1930,Product_Data!$A$1:$G$28,6,FALSE)</f>
        <v>https://au.iherb.com/pr/Zidian-Disposable-Protective-Mask-50-Pack/102734</v>
      </c>
    </row>
    <row r="1931" spans="1:25" ht="43.2" x14ac:dyDescent="0.3">
      <c r="A1931" s="1">
        <v>0</v>
      </c>
      <c r="B1931" s="1" t="s">
        <v>5582</v>
      </c>
      <c r="C1931" s="1">
        <v>0</v>
      </c>
      <c r="D1931" s="1">
        <v>0</v>
      </c>
      <c r="E1931" s="1" t="s">
        <v>5583</v>
      </c>
      <c r="F1931" s="1">
        <v>0</v>
      </c>
      <c r="G1931" s="1" t="s">
        <v>29</v>
      </c>
      <c r="H1931" s="2">
        <v>44194.612309201388</v>
      </c>
      <c r="I1931" s="1">
        <v>102734</v>
      </c>
      <c r="J1931" s="1">
        <v>0</v>
      </c>
      <c r="K1931" s="1">
        <v>51</v>
      </c>
      <c r="L1931" s="1">
        <v>50</v>
      </c>
      <c r="M1931" s="1" t="s">
        <v>5584</v>
      </c>
      <c r="N1931" s="1" t="s">
        <v>31</v>
      </c>
      <c r="O1931" s="1" t="b">
        <v>0</v>
      </c>
      <c r="P1931" s="1">
        <v>1609233103.5150001</v>
      </c>
      <c r="Q1931" s="1" t="s">
        <v>29</v>
      </c>
      <c r="R1931" s="1" t="s">
        <v>5585</v>
      </c>
      <c r="S1931" s="1" t="s">
        <v>23</v>
      </c>
      <c r="T1931" s="1" t="s">
        <v>33</v>
      </c>
      <c r="U1931" s="1" t="s">
        <v>34</v>
      </c>
      <c r="V1931" s="7" t="str">
        <f>VLOOKUP($I1931,Product_Data!$A$1:$G$28,2,FALSE)</f>
        <v>Zidian, Disposable Protective Mask, 50 Pack</v>
      </c>
      <c r="W1931" s="7">
        <f>VLOOKUP($I1931,Product_Data!$A$1:$G$28,3,FALSE)</f>
        <v>15.35</v>
      </c>
      <c r="X1931" s="7" t="str">
        <f>VLOOKUP($I1931,Product_Data!$A$1:$G$28,4,FALSE)</f>
        <v>AUD</v>
      </c>
      <c r="Y1931" s="7" t="str">
        <f>VLOOKUP($I1931,Product_Data!$A$1:$G$28,6,FALSE)</f>
        <v>https://au.iherb.com/pr/Zidian-Disposable-Protective-Mask-50-Pack/102734</v>
      </c>
    </row>
    <row r="1932" spans="1:25" ht="57.6" x14ac:dyDescent="0.3">
      <c r="A1932" s="1">
        <v>0</v>
      </c>
      <c r="B1932" s="1" t="s">
        <v>1525</v>
      </c>
      <c r="C1932" s="1">
        <v>1</v>
      </c>
      <c r="D1932" s="1">
        <v>0</v>
      </c>
      <c r="E1932" s="1" t="s">
        <v>5586</v>
      </c>
      <c r="F1932" s="1">
        <v>0</v>
      </c>
      <c r="G1932" s="1" t="s">
        <v>29</v>
      </c>
      <c r="H1932" s="2">
        <v>44199.080047627307</v>
      </c>
      <c r="I1932" s="1">
        <v>102734</v>
      </c>
      <c r="J1932" s="1">
        <v>62</v>
      </c>
      <c r="K1932" s="1">
        <v>439</v>
      </c>
      <c r="L1932" s="1">
        <v>50</v>
      </c>
      <c r="M1932" s="1" t="s">
        <v>5587</v>
      </c>
      <c r="N1932" s="1" t="s">
        <v>5588</v>
      </c>
      <c r="O1932" s="1" t="b">
        <v>1</v>
      </c>
      <c r="P1932" s="1">
        <v>1609230316.115</v>
      </c>
      <c r="Q1932" s="1" t="s">
        <v>29</v>
      </c>
      <c r="R1932" s="1" t="s">
        <v>5589</v>
      </c>
      <c r="S1932" s="1" t="s">
        <v>23</v>
      </c>
      <c r="T1932" s="1" t="s">
        <v>33</v>
      </c>
      <c r="U1932" s="1" t="s">
        <v>34</v>
      </c>
      <c r="V1932" s="7" t="str">
        <f>VLOOKUP($I1932,Product_Data!$A$1:$G$28,2,FALSE)</f>
        <v>Zidian, Disposable Protective Mask, 50 Pack</v>
      </c>
      <c r="W1932" s="7">
        <f>VLOOKUP($I1932,Product_Data!$A$1:$G$28,3,FALSE)</f>
        <v>15.35</v>
      </c>
      <c r="X1932" s="7" t="str">
        <f>VLOOKUP($I1932,Product_Data!$A$1:$G$28,4,FALSE)</f>
        <v>AUD</v>
      </c>
      <c r="Y1932" s="7" t="str">
        <f>VLOOKUP($I1932,Product_Data!$A$1:$G$28,6,FALSE)</f>
        <v>https://au.iherb.com/pr/Zidian-Disposable-Protective-Mask-50-Pack/102734</v>
      </c>
    </row>
    <row r="1933" spans="1:25" x14ac:dyDescent="0.3">
      <c r="A1933" s="1">
        <v>0</v>
      </c>
      <c r="B1933" s="1" t="s">
        <v>21</v>
      </c>
      <c r="C1933" s="1">
        <v>0</v>
      </c>
      <c r="D1933" s="1">
        <v>0</v>
      </c>
      <c r="E1933" s="1" t="s">
        <v>5590</v>
      </c>
      <c r="F1933" s="1">
        <v>1</v>
      </c>
      <c r="G1933" s="1" t="s">
        <v>23</v>
      </c>
      <c r="H1933" s="2">
        <v>44194.082852199077</v>
      </c>
      <c r="I1933" s="1">
        <v>102734</v>
      </c>
      <c r="J1933" s="1">
        <v>0</v>
      </c>
      <c r="K1933" s="1">
        <v>12</v>
      </c>
      <c r="L1933" s="1">
        <v>50</v>
      </c>
      <c r="M1933" s="1" t="s">
        <v>5591</v>
      </c>
      <c r="N1933" s="1" t="s">
        <v>77</v>
      </c>
      <c r="O1933" s="1" t="b">
        <v>1</v>
      </c>
      <c r="P1933" s="1">
        <v>1609187358.4300001</v>
      </c>
      <c r="Q1933" s="1" t="s">
        <v>23</v>
      </c>
      <c r="R1933" s="1"/>
      <c r="S1933" s="1"/>
      <c r="T1933" s="1" t="s">
        <v>26</v>
      </c>
      <c r="U1933" s="1" t="s">
        <v>27</v>
      </c>
      <c r="V1933" s="7" t="str">
        <f>VLOOKUP($I1933,Product_Data!$A$1:$G$28,2,FALSE)</f>
        <v>Zidian, Disposable Protective Mask, 50 Pack</v>
      </c>
      <c r="W1933" s="7">
        <f>VLOOKUP($I1933,Product_Data!$A$1:$G$28,3,FALSE)</f>
        <v>15.35</v>
      </c>
      <c r="X1933" s="7" t="str">
        <f>VLOOKUP($I1933,Product_Data!$A$1:$G$28,4,FALSE)</f>
        <v>AUD</v>
      </c>
      <c r="Y1933" s="7" t="str">
        <f>VLOOKUP($I1933,Product_Data!$A$1:$G$28,6,FALSE)</f>
        <v>https://au.iherb.com/pr/Zidian-Disposable-Protective-Mask-50-Pack/102734</v>
      </c>
    </row>
    <row r="1934" spans="1:25" ht="43.2" x14ac:dyDescent="0.3">
      <c r="A1934" s="1">
        <v>0</v>
      </c>
      <c r="B1934" s="1" t="s">
        <v>21</v>
      </c>
      <c r="C1934" s="1">
        <v>0</v>
      </c>
      <c r="D1934" s="1">
        <v>0</v>
      </c>
      <c r="E1934" s="1" t="s">
        <v>5592</v>
      </c>
      <c r="F1934" s="1">
        <v>0</v>
      </c>
      <c r="G1934" s="1" t="s">
        <v>29</v>
      </c>
      <c r="H1934" s="2">
        <v>44193.95865572917</v>
      </c>
      <c r="I1934" s="1">
        <v>102734</v>
      </c>
      <c r="J1934" s="1">
        <v>0</v>
      </c>
      <c r="K1934" s="1">
        <v>12</v>
      </c>
      <c r="L1934" s="1">
        <v>50</v>
      </c>
      <c r="M1934" s="1" t="s">
        <v>5593</v>
      </c>
      <c r="N1934" s="1" t="s">
        <v>31</v>
      </c>
      <c r="O1934" s="1" t="b">
        <v>0</v>
      </c>
      <c r="P1934" s="1">
        <v>1609176627.855</v>
      </c>
      <c r="Q1934" s="1" t="s">
        <v>29</v>
      </c>
      <c r="R1934" s="1" t="s">
        <v>5594</v>
      </c>
      <c r="S1934" s="1" t="s">
        <v>23</v>
      </c>
      <c r="T1934" s="1" t="s">
        <v>33</v>
      </c>
      <c r="U1934" s="1" t="s">
        <v>34</v>
      </c>
      <c r="V1934" s="7" t="str">
        <f>VLOOKUP($I1934,Product_Data!$A$1:$G$28,2,FALSE)</f>
        <v>Zidian, Disposable Protective Mask, 50 Pack</v>
      </c>
      <c r="W1934" s="7">
        <f>VLOOKUP($I1934,Product_Data!$A$1:$G$28,3,FALSE)</f>
        <v>15.35</v>
      </c>
      <c r="X1934" s="7" t="str">
        <f>VLOOKUP($I1934,Product_Data!$A$1:$G$28,4,FALSE)</f>
        <v>AUD</v>
      </c>
      <c r="Y1934" s="7" t="str">
        <f>VLOOKUP($I1934,Product_Data!$A$1:$G$28,6,FALSE)</f>
        <v>https://au.iherb.com/pr/Zidian-Disposable-Protective-Mask-50-Pack/102734</v>
      </c>
    </row>
    <row r="1935" spans="1:25" ht="43.2" x14ac:dyDescent="0.3">
      <c r="A1935" s="1">
        <v>0</v>
      </c>
      <c r="B1935" s="1" t="s">
        <v>21</v>
      </c>
      <c r="C1935" s="1">
        <v>0</v>
      </c>
      <c r="D1935" s="1">
        <v>0</v>
      </c>
      <c r="E1935" s="1" t="s">
        <v>5595</v>
      </c>
      <c r="F1935" s="1">
        <v>0</v>
      </c>
      <c r="G1935" s="1" t="s">
        <v>23</v>
      </c>
      <c r="H1935" s="2">
        <v>44193.936818587958</v>
      </c>
      <c r="I1935" s="1">
        <v>102734</v>
      </c>
      <c r="J1935" s="1">
        <v>0</v>
      </c>
      <c r="K1935" s="1">
        <v>10</v>
      </c>
      <c r="L1935" s="1">
        <v>50</v>
      </c>
      <c r="M1935" s="1" t="s">
        <v>5596</v>
      </c>
      <c r="N1935" s="1" t="s">
        <v>5597</v>
      </c>
      <c r="O1935" s="1" t="b">
        <v>0</v>
      </c>
      <c r="P1935" s="1">
        <v>1609174741.1259999</v>
      </c>
      <c r="Q1935" s="1" t="s">
        <v>23</v>
      </c>
      <c r="R1935" s="1"/>
      <c r="S1935" s="1"/>
      <c r="T1935" s="1" t="s">
        <v>26</v>
      </c>
      <c r="U1935" s="1" t="s">
        <v>27</v>
      </c>
      <c r="V1935" s="7" t="str">
        <f>VLOOKUP($I1935,Product_Data!$A$1:$G$28,2,FALSE)</f>
        <v>Zidian, Disposable Protective Mask, 50 Pack</v>
      </c>
      <c r="W1935" s="7">
        <f>VLOOKUP($I1935,Product_Data!$A$1:$G$28,3,FALSE)</f>
        <v>15.35</v>
      </c>
      <c r="X1935" s="7" t="str">
        <f>VLOOKUP($I1935,Product_Data!$A$1:$G$28,4,FALSE)</f>
        <v>AUD</v>
      </c>
      <c r="Y1935" s="7" t="str">
        <f>VLOOKUP($I1935,Product_Data!$A$1:$G$28,6,FALSE)</f>
        <v>https://au.iherb.com/pr/Zidian-Disposable-Protective-Mask-50-Pack/102734</v>
      </c>
    </row>
    <row r="1936" spans="1:25" x14ac:dyDescent="0.3">
      <c r="A1936" s="1">
        <v>0</v>
      </c>
      <c r="B1936" s="1" t="s">
        <v>21</v>
      </c>
      <c r="C1936" s="1">
        <v>0</v>
      </c>
      <c r="D1936" s="1">
        <v>0</v>
      </c>
      <c r="E1936" s="1" t="s">
        <v>5598</v>
      </c>
      <c r="F1936" s="1">
        <v>0</v>
      </c>
      <c r="G1936" s="1" t="s">
        <v>23</v>
      </c>
      <c r="H1936" s="2">
        <v>44193.088645358803</v>
      </c>
      <c r="I1936" s="1">
        <v>102734</v>
      </c>
      <c r="J1936" s="1">
        <v>0</v>
      </c>
      <c r="K1936" s="1">
        <v>4</v>
      </c>
      <c r="L1936" s="1">
        <v>50</v>
      </c>
      <c r="M1936" s="1" t="s">
        <v>5599</v>
      </c>
      <c r="N1936" s="1" t="s">
        <v>55</v>
      </c>
      <c r="O1936" s="1" t="b">
        <v>0</v>
      </c>
      <c r="P1936" s="1">
        <v>1609101458.9590001</v>
      </c>
      <c r="Q1936" s="1" t="s">
        <v>23</v>
      </c>
      <c r="R1936" s="1"/>
      <c r="S1936" s="1"/>
      <c r="T1936" s="1" t="s">
        <v>26</v>
      </c>
      <c r="U1936" s="1" t="s">
        <v>27</v>
      </c>
      <c r="V1936" s="7" t="str">
        <f>VLOOKUP($I1936,Product_Data!$A$1:$G$28,2,FALSE)</f>
        <v>Zidian, Disposable Protective Mask, 50 Pack</v>
      </c>
      <c r="W1936" s="7">
        <f>VLOOKUP($I1936,Product_Data!$A$1:$G$28,3,FALSE)</f>
        <v>15.35</v>
      </c>
      <c r="X1936" s="7" t="str">
        <f>VLOOKUP($I1936,Product_Data!$A$1:$G$28,4,FALSE)</f>
        <v>AUD</v>
      </c>
      <c r="Y1936" s="7" t="str">
        <f>VLOOKUP($I1936,Product_Data!$A$1:$G$28,6,FALSE)</f>
        <v>https://au.iherb.com/pr/Zidian-Disposable-Protective-Mask-50-Pack/102734</v>
      </c>
    </row>
    <row r="1937" spans="1:25" ht="115.2" x14ac:dyDescent="0.3">
      <c r="A1937" s="1">
        <v>0</v>
      </c>
      <c r="B1937" s="1" t="s">
        <v>21</v>
      </c>
      <c r="C1937" s="1">
        <v>0</v>
      </c>
      <c r="D1937" s="1">
        <v>0</v>
      </c>
      <c r="E1937" s="1" t="s">
        <v>5600</v>
      </c>
      <c r="F1937" s="1">
        <v>0</v>
      </c>
      <c r="G1937" s="1" t="s">
        <v>23</v>
      </c>
      <c r="H1937" s="2">
        <v>44193.082756018521</v>
      </c>
      <c r="I1937" s="1">
        <v>102734</v>
      </c>
      <c r="J1937" s="1">
        <v>0</v>
      </c>
      <c r="K1937" s="1">
        <v>2</v>
      </c>
      <c r="L1937" s="1">
        <v>30</v>
      </c>
      <c r="M1937" s="1" t="s">
        <v>5601</v>
      </c>
      <c r="N1937" s="1" t="s">
        <v>92</v>
      </c>
      <c r="O1937" s="1" t="b">
        <v>0</v>
      </c>
      <c r="P1937" s="1">
        <v>1609100950.1199999</v>
      </c>
      <c r="Q1937" s="1" t="s">
        <v>23</v>
      </c>
      <c r="R1937" s="1"/>
      <c r="S1937" s="1"/>
      <c r="T1937" s="1" t="s">
        <v>26</v>
      </c>
      <c r="U1937" s="1" t="s">
        <v>27</v>
      </c>
      <c r="V1937" s="7" t="str">
        <f>VLOOKUP($I1937,Product_Data!$A$1:$G$28,2,FALSE)</f>
        <v>Zidian, Disposable Protective Mask, 50 Pack</v>
      </c>
      <c r="W1937" s="7">
        <f>VLOOKUP($I1937,Product_Data!$A$1:$G$28,3,FALSE)</f>
        <v>15.35</v>
      </c>
      <c r="X1937" s="7" t="str">
        <f>VLOOKUP($I1937,Product_Data!$A$1:$G$28,4,FALSE)</f>
        <v>AUD</v>
      </c>
      <c r="Y1937" s="7" t="str">
        <f>VLOOKUP($I1937,Product_Data!$A$1:$G$28,6,FALSE)</f>
        <v>https://au.iherb.com/pr/Zidian-Disposable-Protective-Mask-50-Pack/102734</v>
      </c>
    </row>
    <row r="1938" spans="1:25" x14ac:dyDescent="0.3">
      <c r="A1938" s="1">
        <v>0</v>
      </c>
      <c r="B1938" s="1" t="s">
        <v>21</v>
      </c>
      <c r="C1938" s="1">
        <v>0</v>
      </c>
      <c r="D1938" s="1">
        <v>0</v>
      </c>
      <c r="E1938" s="1" t="s">
        <v>5602</v>
      </c>
      <c r="F1938" s="1">
        <v>0</v>
      </c>
      <c r="G1938" s="1" t="s">
        <v>29</v>
      </c>
      <c r="H1938" s="2">
        <v>44193.082567500001</v>
      </c>
      <c r="I1938" s="1">
        <v>102734</v>
      </c>
      <c r="J1938" s="1">
        <v>2</v>
      </c>
      <c r="K1938" s="1">
        <v>59</v>
      </c>
      <c r="L1938" s="1">
        <v>50</v>
      </c>
      <c r="M1938" s="1" t="s">
        <v>5603</v>
      </c>
      <c r="N1938" s="1" t="s">
        <v>31</v>
      </c>
      <c r="O1938" s="1" t="b">
        <v>0</v>
      </c>
      <c r="P1938" s="1">
        <v>1609100933.832</v>
      </c>
      <c r="Q1938" s="1" t="s">
        <v>29</v>
      </c>
      <c r="R1938" s="1" t="s">
        <v>5604</v>
      </c>
      <c r="S1938" s="1" t="s">
        <v>23</v>
      </c>
      <c r="T1938" s="1" t="s">
        <v>33</v>
      </c>
      <c r="U1938" s="1" t="s">
        <v>34</v>
      </c>
      <c r="V1938" s="7" t="str">
        <f>VLOOKUP($I1938,Product_Data!$A$1:$G$28,2,FALSE)</f>
        <v>Zidian, Disposable Protective Mask, 50 Pack</v>
      </c>
      <c r="W1938" s="7">
        <f>VLOOKUP($I1938,Product_Data!$A$1:$G$28,3,FALSE)</f>
        <v>15.35</v>
      </c>
      <c r="X1938" s="7" t="str">
        <f>VLOOKUP($I1938,Product_Data!$A$1:$G$28,4,FALSE)</f>
        <v>AUD</v>
      </c>
      <c r="Y1938" s="7" t="str">
        <f>VLOOKUP($I1938,Product_Data!$A$1:$G$28,6,FALSE)</f>
        <v>https://au.iherb.com/pr/Zidian-Disposable-Protective-Mask-50-Pack/102734</v>
      </c>
    </row>
    <row r="1939" spans="1:25" x14ac:dyDescent="0.3">
      <c r="A1939" s="1">
        <v>0</v>
      </c>
      <c r="B1939" s="1" t="s">
        <v>21</v>
      </c>
      <c r="C1939" s="1">
        <v>0</v>
      </c>
      <c r="D1939" s="1">
        <v>0</v>
      </c>
      <c r="E1939" s="1" t="s">
        <v>5605</v>
      </c>
      <c r="F1939" s="1">
        <v>0</v>
      </c>
      <c r="G1939" s="1" t="s">
        <v>23</v>
      </c>
      <c r="H1939" s="2">
        <v>44192.735527002318</v>
      </c>
      <c r="I1939" s="1">
        <v>102734</v>
      </c>
      <c r="J1939" s="1">
        <v>0</v>
      </c>
      <c r="K1939" s="1">
        <v>9</v>
      </c>
      <c r="L1939" s="1">
        <v>50</v>
      </c>
      <c r="M1939" s="1" t="s">
        <v>5606</v>
      </c>
      <c r="N1939" s="1" t="s">
        <v>55</v>
      </c>
      <c r="O1939" s="1" t="b">
        <v>0</v>
      </c>
      <c r="P1939" s="1">
        <v>1609070949.533</v>
      </c>
      <c r="Q1939" s="1" t="s">
        <v>23</v>
      </c>
      <c r="R1939" s="1"/>
      <c r="S1939" s="1"/>
      <c r="T1939" s="1" t="s">
        <v>26</v>
      </c>
      <c r="U1939" s="1" t="s">
        <v>27</v>
      </c>
      <c r="V1939" s="7" t="str">
        <f>VLOOKUP($I1939,Product_Data!$A$1:$G$28,2,FALSE)</f>
        <v>Zidian, Disposable Protective Mask, 50 Pack</v>
      </c>
      <c r="W1939" s="7">
        <f>VLOOKUP($I1939,Product_Data!$A$1:$G$28,3,FALSE)</f>
        <v>15.35</v>
      </c>
      <c r="X1939" s="7" t="str">
        <f>VLOOKUP($I1939,Product_Data!$A$1:$G$28,4,FALSE)</f>
        <v>AUD</v>
      </c>
      <c r="Y1939" s="7" t="str">
        <f>VLOOKUP($I1939,Product_Data!$A$1:$G$28,6,FALSE)</f>
        <v>https://au.iherb.com/pr/Zidian-Disposable-Protective-Mask-50-Pack/102734</v>
      </c>
    </row>
    <row r="1940" spans="1:25" ht="86.4" x14ac:dyDescent="0.3">
      <c r="A1940" s="1">
        <v>0</v>
      </c>
      <c r="B1940" s="1" t="s">
        <v>21</v>
      </c>
      <c r="C1940" s="1">
        <v>0</v>
      </c>
      <c r="D1940" s="1">
        <v>5</v>
      </c>
      <c r="E1940" s="1" t="s">
        <v>5607</v>
      </c>
      <c r="F1940" s="1">
        <v>0</v>
      </c>
      <c r="G1940" s="1" t="s">
        <v>29</v>
      </c>
      <c r="H1940" s="2">
        <v>44169.875672025461</v>
      </c>
      <c r="I1940" s="1">
        <v>102734</v>
      </c>
      <c r="J1940" s="1">
        <v>12</v>
      </c>
      <c r="K1940" s="1">
        <v>40</v>
      </c>
      <c r="L1940" s="1">
        <v>10</v>
      </c>
      <c r="M1940" s="1" t="s">
        <v>5608</v>
      </c>
      <c r="N1940" s="1" t="s">
        <v>492</v>
      </c>
      <c r="O1940" s="1" t="b">
        <v>0</v>
      </c>
      <c r="P1940" s="1">
        <v>1609039858.063</v>
      </c>
      <c r="Q1940" s="1" t="s">
        <v>29</v>
      </c>
      <c r="R1940" s="1" t="s">
        <v>5609</v>
      </c>
      <c r="S1940" s="1" t="s">
        <v>23</v>
      </c>
      <c r="T1940" s="1" t="s">
        <v>33</v>
      </c>
      <c r="U1940" s="1" t="s">
        <v>34</v>
      </c>
      <c r="V1940" s="7" t="str">
        <f>VLOOKUP($I1940,Product_Data!$A$1:$G$28,2,FALSE)</f>
        <v>Zidian, Disposable Protective Mask, 50 Pack</v>
      </c>
      <c r="W1940" s="7">
        <f>VLOOKUP($I1940,Product_Data!$A$1:$G$28,3,FALSE)</f>
        <v>15.35</v>
      </c>
      <c r="X1940" s="7" t="str">
        <f>VLOOKUP($I1940,Product_Data!$A$1:$G$28,4,FALSE)</f>
        <v>AUD</v>
      </c>
      <c r="Y1940" s="7" t="str">
        <f>VLOOKUP($I1940,Product_Data!$A$1:$G$28,6,FALSE)</f>
        <v>https://au.iherb.com/pr/Zidian-Disposable-Protective-Mask-50-Pack/102734</v>
      </c>
    </row>
    <row r="1941" spans="1:25" x14ac:dyDescent="0.3">
      <c r="A1941" s="1">
        <v>0</v>
      </c>
      <c r="B1941" s="1" t="s">
        <v>21</v>
      </c>
      <c r="C1941" s="1">
        <v>0</v>
      </c>
      <c r="D1941" s="1">
        <v>0</v>
      </c>
      <c r="E1941" s="1" t="s">
        <v>5610</v>
      </c>
      <c r="F1941" s="1">
        <v>0</v>
      </c>
      <c r="G1941" s="1" t="s">
        <v>29</v>
      </c>
      <c r="H1941" s="2">
        <v>44192.089248611112</v>
      </c>
      <c r="I1941" s="1">
        <v>102734</v>
      </c>
      <c r="J1941" s="1">
        <v>1</v>
      </c>
      <c r="K1941" s="1">
        <v>19</v>
      </c>
      <c r="L1941" s="1">
        <v>50</v>
      </c>
      <c r="M1941" s="1" t="s">
        <v>5611</v>
      </c>
      <c r="N1941" s="1" t="s">
        <v>31</v>
      </c>
      <c r="O1941" s="1" t="b">
        <v>0</v>
      </c>
      <c r="P1941" s="1">
        <v>1609015111.0799999</v>
      </c>
      <c r="Q1941" s="1" t="s">
        <v>29</v>
      </c>
      <c r="R1941" s="1" t="s">
        <v>5612</v>
      </c>
      <c r="S1941" s="1" t="s">
        <v>23</v>
      </c>
      <c r="T1941" s="1" t="s">
        <v>33</v>
      </c>
      <c r="U1941" s="1" t="s">
        <v>34</v>
      </c>
      <c r="V1941" s="7" t="str">
        <f>VLOOKUP($I1941,Product_Data!$A$1:$G$28,2,FALSE)</f>
        <v>Zidian, Disposable Protective Mask, 50 Pack</v>
      </c>
      <c r="W1941" s="7">
        <f>VLOOKUP($I1941,Product_Data!$A$1:$G$28,3,FALSE)</f>
        <v>15.35</v>
      </c>
      <c r="X1941" s="7" t="str">
        <f>VLOOKUP($I1941,Product_Data!$A$1:$G$28,4,FALSE)</f>
        <v>AUD</v>
      </c>
      <c r="Y1941" s="7" t="str">
        <f>VLOOKUP($I1941,Product_Data!$A$1:$G$28,6,FALSE)</f>
        <v>https://au.iherb.com/pr/Zidian-Disposable-Protective-Mask-50-Pack/102734</v>
      </c>
    </row>
    <row r="1942" spans="1:25" x14ac:dyDescent="0.3">
      <c r="A1942" s="1">
        <v>0</v>
      </c>
      <c r="B1942" s="1" t="s">
        <v>21</v>
      </c>
      <c r="C1942" s="1">
        <v>0</v>
      </c>
      <c r="D1942" s="1">
        <v>0</v>
      </c>
      <c r="E1942" s="1" t="s">
        <v>5613</v>
      </c>
      <c r="F1942" s="1">
        <v>0</v>
      </c>
      <c r="G1942" s="1" t="s">
        <v>655</v>
      </c>
      <c r="H1942" s="2">
        <v>44191.528477476852</v>
      </c>
      <c r="I1942" s="1">
        <v>102734</v>
      </c>
      <c r="J1942" s="1">
        <v>1</v>
      </c>
      <c r="K1942" s="1">
        <v>93</v>
      </c>
      <c r="L1942" s="1">
        <v>10</v>
      </c>
      <c r="M1942" s="1" t="s">
        <v>5614</v>
      </c>
      <c r="N1942" s="1" t="s">
        <v>5615</v>
      </c>
      <c r="O1942" s="1" t="b">
        <v>0</v>
      </c>
      <c r="P1942" s="1">
        <v>1608966660.454</v>
      </c>
      <c r="Q1942" s="1" t="s">
        <v>655</v>
      </c>
      <c r="R1942" s="1" t="s">
        <v>5616</v>
      </c>
      <c r="S1942" s="1" t="s">
        <v>23</v>
      </c>
      <c r="T1942" s="1" t="s">
        <v>659</v>
      </c>
      <c r="U1942" s="1" t="s">
        <v>660</v>
      </c>
      <c r="V1942" s="7" t="str">
        <f>VLOOKUP($I1942,Product_Data!$A$1:$G$28,2,FALSE)</f>
        <v>Zidian, Disposable Protective Mask, 50 Pack</v>
      </c>
      <c r="W1942" s="7">
        <f>VLOOKUP($I1942,Product_Data!$A$1:$G$28,3,FALSE)</f>
        <v>15.35</v>
      </c>
      <c r="X1942" s="7" t="str">
        <f>VLOOKUP($I1942,Product_Data!$A$1:$G$28,4,FALSE)</f>
        <v>AUD</v>
      </c>
      <c r="Y1942" s="7" t="str">
        <f>VLOOKUP($I1942,Product_Data!$A$1:$G$28,6,FALSE)</f>
        <v>https://au.iherb.com/pr/Zidian-Disposable-Protective-Mask-50-Pack/102734</v>
      </c>
    </row>
    <row r="1943" spans="1:25" x14ac:dyDescent="0.3">
      <c r="A1943" s="1">
        <v>0</v>
      </c>
      <c r="B1943" s="1" t="s">
        <v>21</v>
      </c>
      <c r="C1943" s="1">
        <v>0</v>
      </c>
      <c r="D1943" s="1">
        <v>0</v>
      </c>
      <c r="E1943" s="1" t="s">
        <v>5617</v>
      </c>
      <c r="F1943" s="1">
        <v>0</v>
      </c>
      <c r="G1943" s="1" t="s">
        <v>23</v>
      </c>
      <c r="H1943" s="2">
        <v>44190.675885104167</v>
      </c>
      <c r="I1943" s="1">
        <v>102734</v>
      </c>
      <c r="J1943" s="1">
        <v>0</v>
      </c>
      <c r="K1943" s="1">
        <v>53</v>
      </c>
      <c r="L1943" s="1">
        <v>50</v>
      </c>
      <c r="M1943" s="1" t="s">
        <v>5618</v>
      </c>
      <c r="N1943" s="1" t="s">
        <v>55</v>
      </c>
      <c r="O1943" s="1" t="b">
        <v>0</v>
      </c>
      <c r="P1943" s="1">
        <v>1608892996.473</v>
      </c>
      <c r="Q1943" s="1" t="s">
        <v>23</v>
      </c>
      <c r="R1943" s="1"/>
      <c r="S1943" s="1"/>
      <c r="T1943" s="1" t="s">
        <v>26</v>
      </c>
      <c r="U1943" s="1" t="s">
        <v>27</v>
      </c>
      <c r="V1943" s="7" t="str">
        <f>VLOOKUP($I1943,Product_Data!$A$1:$G$28,2,FALSE)</f>
        <v>Zidian, Disposable Protective Mask, 50 Pack</v>
      </c>
      <c r="W1943" s="7">
        <f>VLOOKUP($I1943,Product_Data!$A$1:$G$28,3,FALSE)</f>
        <v>15.35</v>
      </c>
      <c r="X1943" s="7" t="str">
        <f>VLOOKUP($I1943,Product_Data!$A$1:$G$28,4,FALSE)</f>
        <v>AUD</v>
      </c>
      <c r="Y1943" s="7" t="str">
        <f>VLOOKUP($I1943,Product_Data!$A$1:$G$28,6,FALSE)</f>
        <v>https://au.iherb.com/pr/Zidian-Disposable-Protective-Mask-50-Pack/102734</v>
      </c>
    </row>
    <row r="1944" spans="1:25" x14ac:dyDescent="0.3">
      <c r="A1944" s="1">
        <v>0</v>
      </c>
      <c r="B1944" s="1" t="s">
        <v>21</v>
      </c>
      <c r="C1944" s="1">
        <v>0</v>
      </c>
      <c r="D1944" s="1">
        <v>0</v>
      </c>
      <c r="E1944" s="1" t="s">
        <v>5619</v>
      </c>
      <c r="F1944" s="1">
        <v>0</v>
      </c>
      <c r="G1944" s="1" t="s">
        <v>23</v>
      </c>
      <c r="H1944" s="2">
        <v>44190.293642951387</v>
      </c>
      <c r="I1944" s="1">
        <v>102734</v>
      </c>
      <c r="J1944" s="1">
        <v>0</v>
      </c>
      <c r="K1944" s="1">
        <v>7</v>
      </c>
      <c r="L1944" s="1">
        <v>50</v>
      </c>
      <c r="M1944" s="1" t="s">
        <v>5620</v>
      </c>
      <c r="N1944" s="1" t="s">
        <v>5621</v>
      </c>
      <c r="O1944" s="1" t="b">
        <v>0</v>
      </c>
      <c r="P1944" s="1">
        <v>1608859970.7509999</v>
      </c>
      <c r="Q1944" s="1" t="s">
        <v>23</v>
      </c>
      <c r="R1944" s="1"/>
      <c r="S1944" s="1"/>
      <c r="T1944" s="1" t="s">
        <v>26</v>
      </c>
      <c r="U1944" s="1" t="s">
        <v>27</v>
      </c>
      <c r="V1944" s="7" t="str">
        <f>VLOOKUP($I1944,Product_Data!$A$1:$G$28,2,FALSE)</f>
        <v>Zidian, Disposable Protective Mask, 50 Pack</v>
      </c>
      <c r="W1944" s="7">
        <f>VLOOKUP($I1944,Product_Data!$A$1:$G$28,3,FALSE)</f>
        <v>15.35</v>
      </c>
      <c r="X1944" s="7" t="str">
        <f>VLOOKUP($I1944,Product_Data!$A$1:$G$28,4,FALSE)</f>
        <v>AUD</v>
      </c>
      <c r="Y1944" s="7" t="str">
        <f>VLOOKUP($I1944,Product_Data!$A$1:$G$28,6,FALSE)</f>
        <v>https://au.iherb.com/pr/Zidian-Disposable-Protective-Mask-50-Pack/102734</v>
      </c>
    </row>
    <row r="1945" spans="1:25" x14ac:dyDescent="0.3">
      <c r="A1945" s="1">
        <v>0</v>
      </c>
      <c r="B1945" s="1" t="s">
        <v>21</v>
      </c>
      <c r="C1945" s="1">
        <v>0</v>
      </c>
      <c r="D1945" s="1">
        <v>0</v>
      </c>
      <c r="E1945" s="1" t="s">
        <v>5622</v>
      </c>
      <c r="F1945" s="1">
        <v>0</v>
      </c>
      <c r="G1945" s="1" t="s">
        <v>23</v>
      </c>
      <c r="H1945" s="2">
        <v>44190.002903113433</v>
      </c>
      <c r="I1945" s="1">
        <v>102734</v>
      </c>
      <c r="J1945" s="1">
        <v>1</v>
      </c>
      <c r="K1945" s="1">
        <v>72</v>
      </c>
      <c r="L1945" s="1">
        <v>40</v>
      </c>
      <c r="M1945" s="1" t="s">
        <v>5623</v>
      </c>
      <c r="N1945" s="1" t="s">
        <v>37</v>
      </c>
      <c r="O1945" s="1" t="b">
        <v>0</v>
      </c>
      <c r="P1945" s="1">
        <v>1608834850.829</v>
      </c>
      <c r="Q1945" s="1" t="s">
        <v>23</v>
      </c>
      <c r="R1945" s="1"/>
      <c r="S1945" s="1"/>
      <c r="T1945" s="1" t="s">
        <v>26</v>
      </c>
      <c r="U1945" s="1" t="s">
        <v>27</v>
      </c>
      <c r="V1945" s="7" t="str">
        <f>VLOOKUP($I1945,Product_Data!$A$1:$G$28,2,FALSE)</f>
        <v>Zidian, Disposable Protective Mask, 50 Pack</v>
      </c>
      <c r="W1945" s="7">
        <f>VLOOKUP($I1945,Product_Data!$A$1:$G$28,3,FALSE)</f>
        <v>15.35</v>
      </c>
      <c r="X1945" s="7" t="str">
        <f>VLOOKUP($I1945,Product_Data!$A$1:$G$28,4,FALSE)</f>
        <v>AUD</v>
      </c>
      <c r="Y1945" s="7" t="str">
        <f>VLOOKUP($I1945,Product_Data!$A$1:$G$28,6,FALSE)</f>
        <v>https://au.iherb.com/pr/Zidian-Disposable-Protective-Mask-50-Pack/102734</v>
      </c>
    </row>
    <row r="1946" spans="1:25" ht="43.2" x14ac:dyDescent="0.3">
      <c r="A1946" s="1">
        <v>0</v>
      </c>
      <c r="B1946" s="1" t="s">
        <v>21</v>
      </c>
      <c r="C1946" s="1">
        <v>0</v>
      </c>
      <c r="D1946" s="1">
        <v>0</v>
      </c>
      <c r="E1946" s="1" t="s">
        <v>5624</v>
      </c>
      <c r="F1946" s="1">
        <v>0</v>
      </c>
      <c r="G1946" s="1" t="s">
        <v>23</v>
      </c>
      <c r="H1946" s="2">
        <v>44189.336583368058</v>
      </c>
      <c r="I1946" s="1">
        <v>102734</v>
      </c>
      <c r="J1946" s="1">
        <v>0</v>
      </c>
      <c r="K1946" s="1">
        <v>5</v>
      </c>
      <c r="L1946" s="1">
        <v>50</v>
      </c>
      <c r="M1946" s="1" t="s">
        <v>5625</v>
      </c>
      <c r="N1946" s="1" t="s">
        <v>3060</v>
      </c>
      <c r="O1946" s="1" t="b">
        <v>0</v>
      </c>
      <c r="P1946" s="1">
        <v>1608777280.803</v>
      </c>
      <c r="Q1946" s="1" t="s">
        <v>23</v>
      </c>
      <c r="R1946" s="1"/>
      <c r="S1946" s="1"/>
      <c r="T1946" s="1" t="s">
        <v>26</v>
      </c>
      <c r="U1946" s="1" t="s">
        <v>27</v>
      </c>
      <c r="V1946" s="7" t="str">
        <f>VLOOKUP($I1946,Product_Data!$A$1:$G$28,2,FALSE)</f>
        <v>Zidian, Disposable Protective Mask, 50 Pack</v>
      </c>
      <c r="W1946" s="7">
        <f>VLOOKUP($I1946,Product_Data!$A$1:$G$28,3,FALSE)</f>
        <v>15.35</v>
      </c>
      <c r="X1946" s="7" t="str">
        <f>VLOOKUP($I1946,Product_Data!$A$1:$G$28,4,FALSE)</f>
        <v>AUD</v>
      </c>
      <c r="Y1946" s="7" t="str">
        <f>VLOOKUP($I1946,Product_Data!$A$1:$G$28,6,FALSE)</f>
        <v>https://au.iherb.com/pr/Zidian-Disposable-Protective-Mask-50-Pack/102734</v>
      </c>
    </row>
    <row r="1947" spans="1:25" x14ac:dyDescent="0.3">
      <c r="A1947" s="1">
        <v>0</v>
      </c>
      <c r="B1947" s="1" t="s">
        <v>21</v>
      </c>
      <c r="C1947" s="1">
        <v>0</v>
      </c>
      <c r="D1947" s="1">
        <v>0</v>
      </c>
      <c r="E1947" s="1" t="s">
        <v>5626</v>
      </c>
      <c r="F1947" s="1">
        <v>0</v>
      </c>
      <c r="G1947" s="1" t="s">
        <v>29</v>
      </c>
      <c r="H1947" s="2">
        <v>44189.182377673613</v>
      </c>
      <c r="I1947" s="1">
        <v>102734</v>
      </c>
      <c r="J1947" s="1">
        <v>2</v>
      </c>
      <c r="K1947" s="1">
        <v>119</v>
      </c>
      <c r="L1947" s="1">
        <v>40</v>
      </c>
      <c r="M1947" s="1" t="s">
        <v>5627</v>
      </c>
      <c r="N1947" s="1" t="s">
        <v>41</v>
      </c>
      <c r="O1947" s="1" t="b">
        <v>0</v>
      </c>
      <c r="P1947" s="1">
        <v>1608763957.431</v>
      </c>
      <c r="Q1947" s="1" t="s">
        <v>29</v>
      </c>
      <c r="R1947" s="1" t="s">
        <v>5628</v>
      </c>
      <c r="S1947" s="1" t="s">
        <v>23</v>
      </c>
      <c r="T1947" s="1" t="s">
        <v>33</v>
      </c>
      <c r="U1947" s="1" t="s">
        <v>34</v>
      </c>
      <c r="V1947" s="7" t="str">
        <f>VLOOKUP($I1947,Product_Data!$A$1:$G$28,2,FALSE)</f>
        <v>Zidian, Disposable Protective Mask, 50 Pack</v>
      </c>
      <c r="W1947" s="7">
        <f>VLOOKUP($I1947,Product_Data!$A$1:$G$28,3,FALSE)</f>
        <v>15.35</v>
      </c>
      <c r="X1947" s="7" t="str">
        <f>VLOOKUP($I1947,Product_Data!$A$1:$G$28,4,FALSE)</f>
        <v>AUD</v>
      </c>
      <c r="Y1947" s="7" t="str">
        <f>VLOOKUP($I1947,Product_Data!$A$1:$G$28,6,FALSE)</f>
        <v>https://au.iherb.com/pr/Zidian-Disposable-Protective-Mask-50-Pack/102734</v>
      </c>
    </row>
    <row r="1948" spans="1:25" x14ac:dyDescent="0.3">
      <c r="A1948" s="1">
        <v>0</v>
      </c>
      <c r="B1948" s="1" t="s">
        <v>21</v>
      </c>
      <c r="C1948" s="1">
        <v>0</v>
      </c>
      <c r="D1948" s="1">
        <v>1</v>
      </c>
      <c r="E1948" s="1" t="s">
        <v>5629</v>
      </c>
      <c r="F1948" s="1">
        <v>0</v>
      </c>
      <c r="G1948" s="1" t="s">
        <v>23</v>
      </c>
      <c r="H1948" s="2">
        <v>44184.536289467593</v>
      </c>
      <c r="I1948" s="1">
        <v>102734</v>
      </c>
      <c r="J1948" s="1">
        <v>0</v>
      </c>
      <c r="K1948" s="1">
        <v>89</v>
      </c>
      <c r="L1948" s="1">
        <v>40</v>
      </c>
      <c r="M1948" s="1" t="s">
        <v>5630</v>
      </c>
      <c r="N1948" s="1" t="s">
        <v>41</v>
      </c>
      <c r="O1948" s="1" t="b">
        <v>0</v>
      </c>
      <c r="P1948" s="1">
        <v>1608751335.4100001</v>
      </c>
      <c r="Q1948" s="1" t="s">
        <v>23</v>
      </c>
      <c r="R1948" s="1"/>
      <c r="S1948" s="1"/>
      <c r="T1948" s="1" t="s">
        <v>26</v>
      </c>
      <c r="U1948" s="1" t="s">
        <v>27</v>
      </c>
      <c r="V1948" s="7" t="str">
        <f>VLOOKUP($I1948,Product_Data!$A$1:$G$28,2,FALSE)</f>
        <v>Zidian, Disposable Protective Mask, 50 Pack</v>
      </c>
      <c r="W1948" s="7">
        <f>VLOOKUP($I1948,Product_Data!$A$1:$G$28,3,FALSE)</f>
        <v>15.35</v>
      </c>
      <c r="X1948" s="7" t="str">
        <f>VLOOKUP($I1948,Product_Data!$A$1:$G$28,4,FALSE)</f>
        <v>AUD</v>
      </c>
      <c r="Y1948" s="7" t="str">
        <f>VLOOKUP($I1948,Product_Data!$A$1:$G$28,6,FALSE)</f>
        <v>https://au.iherb.com/pr/Zidian-Disposable-Protective-Mask-50-Pack/102734</v>
      </c>
    </row>
    <row r="1949" spans="1:25" ht="28.8" x14ac:dyDescent="0.3">
      <c r="A1949" s="1">
        <v>0</v>
      </c>
      <c r="B1949" s="1" t="s">
        <v>21</v>
      </c>
      <c r="C1949" s="1">
        <v>0</v>
      </c>
      <c r="D1949" s="1">
        <v>0</v>
      </c>
      <c r="E1949" s="1" t="s">
        <v>5631</v>
      </c>
      <c r="F1949" s="1">
        <v>0</v>
      </c>
      <c r="G1949" s="1" t="s">
        <v>655</v>
      </c>
      <c r="H1949" s="2">
        <v>44188.699735497677</v>
      </c>
      <c r="I1949" s="1">
        <v>102734</v>
      </c>
      <c r="J1949" s="1">
        <v>0</v>
      </c>
      <c r="K1949" s="1">
        <v>14</v>
      </c>
      <c r="L1949" s="1">
        <v>50</v>
      </c>
      <c r="M1949" s="1" t="s">
        <v>5632</v>
      </c>
      <c r="N1949" s="1" t="s">
        <v>657</v>
      </c>
      <c r="O1949" s="1" t="b">
        <v>0</v>
      </c>
      <c r="P1949" s="1">
        <v>1608722257.1470001</v>
      </c>
      <c r="Q1949" s="1" t="s">
        <v>655</v>
      </c>
      <c r="R1949" s="1" t="s">
        <v>5633</v>
      </c>
      <c r="S1949" s="1" t="s">
        <v>23</v>
      </c>
      <c r="T1949" s="1" t="s">
        <v>659</v>
      </c>
      <c r="U1949" s="1" t="s">
        <v>660</v>
      </c>
      <c r="V1949" s="7" t="str">
        <f>VLOOKUP($I1949,Product_Data!$A$1:$G$28,2,FALSE)</f>
        <v>Zidian, Disposable Protective Mask, 50 Pack</v>
      </c>
      <c r="W1949" s="7">
        <f>VLOOKUP($I1949,Product_Data!$A$1:$G$28,3,FALSE)</f>
        <v>15.35</v>
      </c>
      <c r="X1949" s="7" t="str">
        <f>VLOOKUP($I1949,Product_Data!$A$1:$G$28,4,FALSE)</f>
        <v>AUD</v>
      </c>
      <c r="Y1949" s="7" t="str">
        <f>VLOOKUP($I1949,Product_Data!$A$1:$G$28,6,FALSE)</f>
        <v>https://au.iherb.com/pr/Zidian-Disposable-Protective-Mask-50-Pack/102734</v>
      </c>
    </row>
    <row r="1950" spans="1:25" ht="28.8" x14ac:dyDescent="0.3">
      <c r="A1950" s="1">
        <v>0</v>
      </c>
      <c r="B1950" s="1" t="s">
        <v>21</v>
      </c>
      <c r="C1950" s="1">
        <v>0</v>
      </c>
      <c r="D1950" s="1">
        <v>0</v>
      </c>
      <c r="E1950" s="1" t="s">
        <v>5634</v>
      </c>
      <c r="F1950" s="1">
        <v>0</v>
      </c>
      <c r="G1950" s="1" t="s">
        <v>29</v>
      </c>
      <c r="H1950" s="2">
        <v>44188.634276377306</v>
      </c>
      <c r="I1950" s="1">
        <v>102734</v>
      </c>
      <c r="J1950" s="1">
        <v>0</v>
      </c>
      <c r="K1950" s="1">
        <v>2</v>
      </c>
      <c r="L1950" s="1">
        <v>50</v>
      </c>
      <c r="M1950" s="1" t="s">
        <v>5635</v>
      </c>
      <c r="N1950" s="1" t="s">
        <v>55</v>
      </c>
      <c r="O1950" s="1" t="b">
        <v>0</v>
      </c>
      <c r="P1950" s="1">
        <v>1608716601.4790001</v>
      </c>
      <c r="Q1950" s="1" t="s">
        <v>29</v>
      </c>
      <c r="R1950" s="1" t="s">
        <v>5636</v>
      </c>
      <c r="S1950" s="1" t="s">
        <v>23</v>
      </c>
      <c r="T1950" s="1" t="s">
        <v>33</v>
      </c>
      <c r="U1950" s="1" t="s">
        <v>34</v>
      </c>
      <c r="V1950" s="7" t="str">
        <f>VLOOKUP($I1950,Product_Data!$A$1:$G$28,2,FALSE)</f>
        <v>Zidian, Disposable Protective Mask, 50 Pack</v>
      </c>
      <c r="W1950" s="7">
        <f>VLOOKUP($I1950,Product_Data!$A$1:$G$28,3,FALSE)</f>
        <v>15.35</v>
      </c>
      <c r="X1950" s="7" t="str">
        <f>VLOOKUP($I1950,Product_Data!$A$1:$G$28,4,FALSE)</f>
        <v>AUD</v>
      </c>
      <c r="Y1950" s="7" t="str">
        <f>VLOOKUP($I1950,Product_Data!$A$1:$G$28,6,FALSE)</f>
        <v>https://au.iherb.com/pr/Zidian-Disposable-Protective-Mask-50-Pack/102734</v>
      </c>
    </row>
    <row r="1951" spans="1:25" ht="57.6" x14ac:dyDescent="0.3">
      <c r="A1951" s="1">
        <v>0</v>
      </c>
      <c r="B1951" s="1" t="s">
        <v>21</v>
      </c>
      <c r="C1951" s="1">
        <v>0</v>
      </c>
      <c r="D1951" s="1">
        <v>0</v>
      </c>
      <c r="E1951" s="1" t="s">
        <v>5637</v>
      </c>
      <c r="F1951" s="1">
        <v>0</v>
      </c>
      <c r="G1951" s="1" t="s">
        <v>29</v>
      </c>
      <c r="H1951" s="2">
        <v>44188.548787164349</v>
      </c>
      <c r="I1951" s="1">
        <v>102734</v>
      </c>
      <c r="J1951" s="1">
        <v>2</v>
      </c>
      <c r="K1951" s="1">
        <v>276</v>
      </c>
      <c r="L1951" s="1">
        <v>50</v>
      </c>
      <c r="M1951" s="1" t="s">
        <v>5638</v>
      </c>
      <c r="N1951" s="1" t="s">
        <v>31</v>
      </c>
      <c r="O1951" s="1" t="b">
        <v>0</v>
      </c>
      <c r="P1951" s="1">
        <v>1608709215.211</v>
      </c>
      <c r="Q1951" s="1" t="s">
        <v>29</v>
      </c>
      <c r="R1951" s="1" t="s">
        <v>5639</v>
      </c>
      <c r="S1951" s="1" t="s">
        <v>23</v>
      </c>
      <c r="T1951" s="1" t="s">
        <v>33</v>
      </c>
      <c r="U1951" s="1" t="s">
        <v>34</v>
      </c>
      <c r="V1951" s="7" t="str">
        <f>VLOOKUP($I1951,Product_Data!$A$1:$G$28,2,FALSE)</f>
        <v>Zidian, Disposable Protective Mask, 50 Pack</v>
      </c>
      <c r="W1951" s="7">
        <f>VLOOKUP($I1951,Product_Data!$A$1:$G$28,3,FALSE)</f>
        <v>15.35</v>
      </c>
      <c r="X1951" s="7" t="str">
        <f>VLOOKUP($I1951,Product_Data!$A$1:$G$28,4,FALSE)</f>
        <v>AUD</v>
      </c>
      <c r="Y1951" s="7" t="str">
        <f>VLOOKUP($I1951,Product_Data!$A$1:$G$28,6,FALSE)</f>
        <v>https://au.iherb.com/pr/Zidian-Disposable-Protective-Mask-50-Pack/102734</v>
      </c>
    </row>
    <row r="1952" spans="1:25" x14ac:dyDescent="0.3">
      <c r="A1952" s="1">
        <v>0</v>
      </c>
      <c r="B1952" s="1" t="s">
        <v>21</v>
      </c>
      <c r="C1952" s="1">
        <v>0</v>
      </c>
      <c r="D1952" s="1">
        <v>0</v>
      </c>
      <c r="E1952" s="1" t="s">
        <v>5640</v>
      </c>
      <c r="F1952" s="1">
        <v>0</v>
      </c>
      <c r="G1952" s="1" t="s">
        <v>29</v>
      </c>
      <c r="H1952" s="2">
        <v>44188.056867685184</v>
      </c>
      <c r="I1952" s="1">
        <v>102734</v>
      </c>
      <c r="J1952" s="1">
        <v>3</v>
      </c>
      <c r="K1952" s="1">
        <v>22</v>
      </c>
      <c r="L1952" s="1">
        <v>50</v>
      </c>
      <c r="M1952" s="1" t="s">
        <v>5641</v>
      </c>
      <c r="N1952" s="1" t="s">
        <v>31</v>
      </c>
      <c r="O1952" s="1" t="b">
        <v>0</v>
      </c>
      <c r="P1952" s="1">
        <v>1608666713.368</v>
      </c>
      <c r="Q1952" s="1" t="s">
        <v>29</v>
      </c>
      <c r="R1952" s="1" t="s">
        <v>5642</v>
      </c>
      <c r="S1952" s="1" t="s">
        <v>23</v>
      </c>
      <c r="T1952" s="1" t="s">
        <v>33</v>
      </c>
      <c r="U1952" s="1" t="s">
        <v>34</v>
      </c>
      <c r="V1952" s="7" t="str">
        <f>VLOOKUP($I1952,Product_Data!$A$1:$G$28,2,FALSE)</f>
        <v>Zidian, Disposable Protective Mask, 50 Pack</v>
      </c>
      <c r="W1952" s="7">
        <f>VLOOKUP($I1952,Product_Data!$A$1:$G$28,3,FALSE)</f>
        <v>15.35</v>
      </c>
      <c r="X1952" s="7" t="str">
        <f>VLOOKUP($I1952,Product_Data!$A$1:$G$28,4,FALSE)</f>
        <v>AUD</v>
      </c>
      <c r="Y1952" s="7" t="str">
        <f>VLOOKUP($I1952,Product_Data!$A$1:$G$28,6,FALSE)</f>
        <v>https://au.iherb.com/pr/Zidian-Disposable-Protective-Mask-50-Pack/102734</v>
      </c>
    </row>
    <row r="1953" spans="1:25" x14ac:dyDescent="0.3">
      <c r="A1953" s="1">
        <v>0</v>
      </c>
      <c r="B1953" s="1" t="s">
        <v>21</v>
      </c>
      <c r="C1953" s="1">
        <v>0</v>
      </c>
      <c r="D1953" s="1">
        <v>0</v>
      </c>
      <c r="E1953" s="1" t="s">
        <v>5643</v>
      </c>
      <c r="F1953" s="1">
        <v>0</v>
      </c>
      <c r="G1953" s="1" t="s">
        <v>29</v>
      </c>
      <c r="H1953" s="2">
        <v>44188.053966006948</v>
      </c>
      <c r="I1953" s="1">
        <v>102734</v>
      </c>
      <c r="J1953" s="1">
        <v>0</v>
      </c>
      <c r="K1953" s="1">
        <v>112</v>
      </c>
      <c r="L1953" s="1">
        <v>50</v>
      </c>
      <c r="M1953" s="1" t="s">
        <v>5644</v>
      </c>
      <c r="N1953" s="1" t="s">
        <v>31</v>
      </c>
      <c r="O1953" s="1" t="b">
        <v>0</v>
      </c>
      <c r="P1953" s="1">
        <v>1608666462.6630001</v>
      </c>
      <c r="Q1953" s="1" t="s">
        <v>29</v>
      </c>
      <c r="R1953" s="1" t="s">
        <v>5645</v>
      </c>
      <c r="S1953" s="1" t="s">
        <v>23</v>
      </c>
      <c r="T1953" s="1" t="s">
        <v>33</v>
      </c>
      <c r="U1953" s="1" t="s">
        <v>34</v>
      </c>
      <c r="V1953" s="7" t="str">
        <f>VLOOKUP($I1953,Product_Data!$A$1:$G$28,2,FALSE)</f>
        <v>Zidian, Disposable Protective Mask, 50 Pack</v>
      </c>
      <c r="W1953" s="7">
        <f>VLOOKUP($I1953,Product_Data!$A$1:$G$28,3,FALSE)</f>
        <v>15.35</v>
      </c>
      <c r="X1953" s="7" t="str">
        <f>VLOOKUP($I1953,Product_Data!$A$1:$G$28,4,FALSE)</f>
        <v>AUD</v>
      </c>
      <c r="Y1953" s="7" t="str">
        <f>VLOOKUP($I1953,Product_Data!$A$1:$G$28,6,FALSE)</f>
        <v>https://au.iherb.com/pr/Zidian-Disposable-Protective-Mask-50-Pack/102734</v>
      </c>
    </row>
    <row r="1954" spans="1:25" x14ac:dyDescent="0.3">
      <c r="A1954" s="1">
        <v>0</v>
      </c>
      <c r="B1954" s="1" t="s">
        <v>21</v>
      </c>
      <c r="C1954" s="1">
        <v>0</v>
      </c>
      <c r="D1954" s="1">
        <v>0</v>
      </c>
      <c r="E1954" s="1" t="s">
        <v>5646</v>
      </c>
      <c r="F1954" s="1">
        <v>0</v>
      </c>
      <c r="G1954" s="1" t="s">
        <v>23</v>
      </c>
      <c r="H1954" s="2">
        <v>44187.862939791667</v>
      </c>
      <c r="I1954" s="1">
        <v>102734</v>
      </c>
      <c r="J1954" s="1">
        <v>0</v>
      </c>
      <c r="K1954" s="1">
        <v>4</v>
      </c>
      <c r="L1954" s="1">
        <v>50</v>
      </c>
      <c r="M1954" s="1" t="s">
        <v>5113</v>
      </c>
      <c r="N1954" s="1" t="s">
        <v>55</v>
      </c>
      <c r="O1954" s="1" t="b">
        <v>0</v>
      </c>
      <c r="P1954" s="1">
        <v>1608649957.9979999</v>
      </c>
      <c r="Q1954" s="1" t="s">
        <v>23</v>
      </c>
      <c r="R1954" s="1"/>
      <c r="S1954" s="1"/>
      <c r="T1954" s="1" t="s">
        <v>26</v>
      </c>
      <c r="U1954" s="1" t="s">
        <v>27</v>
      </c>
      <c r="V1954" s="7" t="str">
        <f>VLOOKUP($I1954,Product_Data!$A$1:$G$28,2,FALSE)</f>
        <v>Zidian, Disposable Protective Mask, 50 Pack</v>
      </c>
      <c r="W1954" s="7">
        <f>VLOOKUP($I1954,Product_Data!$A$1:$G$28,3,FALSE)</f>
        <v>15.35</v>
      </c>
      <c r="X1954" s="7" t="str">
        <f>VLOOKUP($I1954,Product_Data!$A$1:$G$28,4,FALSE)</f>
        <v>AUD</v>
      </c>
      <c r="Y1954" s="7" t="str">
        <f>VLOOKUP($I1954,Product_Data!$A$1:$G$28,6,FALSE)</f>
        <v>https://au.iherb.com/pr/Zidian-Disposable-Protective-Mask-50-Pack/102734</v>
      </c>
    </row>
    <row r="1955" spans="1:25" ht="72" x14ac:dyDescent="0.3">
      <c r="A1955" s="1">
        <v>0</v>
      </c>
      <c r="B1955" s="1" t="s">
        <v>21</v>
      </c>
      <c r="C1955" s="1">
        <v>0</v>
      </c>
      <c r="D1955" s="1">
        <v>0</v>
      </c>
      <c r="E1955" s="1" t="s">
        <v>5647</v>
      </c>
      <c r="F1955" s="1">
        <v>0</v>
      </c>
      <c r="G1955" s="1" t="s">
        <v>29</v>
      </c>
      <c r="H1955" s="2">
        <v>44187.760240034717</v>
      </c>
      <c r="I1955" s="1">
        <v>102734</v>
      </c>
      <c r="J1955" s="1">
        <v>0</v>
      </c>
      <c r="K1955" s="1">
        <v>443</v>
      </c>
      <c r="L1955" s="1">
        <v>50</v>
      </c>
      <c r="M1955" s="1" t="s">
        <v>5648</v>
      </c>
      <c r="N1955" s="1" t="s">
        <v>31</v>
      </c>
      <c r="O1955" s="1" t="b">
        <v>0</v>
      </c>
      <c r="P1955" s="1">
        <v>1608641084.7390001</v>
      </c>
      <c r="Q1955" s="1" t="s">
        <v>29</v>
      </c>
      <c r="R1955" s="1" t="s">
        <v>5649</v>
      </c>
      <c r="S1955" s="1" t="s">
        <v>23</v>
      </c>
      <c r="T1955" s="1" t="s">
        <v>33</v>
      </c>
      <c r="U1955" s="1" t="s">
        <v>34</v>
      </c>
      <c r="V1955" s="7" t="str">
        <f>VLOOKUP($I1955,Product_Data!$A$1:$G$28,2,FALSE)</f>
        <v>Zidian, Disposable Protective Mask, 50 Pack</v>
      </c>
      <c r="W1955" s="7">
        <f>VLOOKUP($I1955,Product_Data!$A$1:$G$28,3,FALSE)</f>
        <v>15.35</v>
      </c>
      <c r="X1955" s="7" t="str">
        <f>VLOOKUP($I1955,Product_Data!$A$1:$G$28,4,FALSE)</f>
        <v>AUD</v>
      </c>
      <c r="Y1955" s="7" t="str">
        <f>VLOOKUP($I1955,Product_Data!$A$1:$G$28,6,FALSE)</f>
        <v>https://au.iherb.com/pr/Zidian-Disposable-Protective-Mask-50-Pack/102734</v>
      </c>
    </row>
    <row r="1956" spans="1:25" ht="43.2" x14ac:dyDescent="0.3">
      <c r="A1956" s="1">
        <v>0</v>
      </c>
      <c r="B1956" s="1" t="s">
        <v>21</v>
      </c>
      <c r="C1956" s="1">
        <v>0</v>
      </c>
      <c r="D1956" s="1">
        <v>0</v>
      </c>
      <c r="E1956" s="1" t="s">
        <v>5650</v>
      </c>
      <c r="F1956" s="1">
        <v>0</v>
      </c>
      <c r="G1956" s="1" t="s">
        <v>29</v>
      </c>
      <c r="H1956" s="2">
        <v>44187.588017581023</v>
      </c>
      <c r="I1956" s="1">
        <v>102734</v>
      </c>
      <c r="J1956" s="1">
        <v>0</v>
      </c>
      <c r="K1956" s="1">
        <v>3</v>
      </c>
      <c r="L1956" s="1">
        <v>50</v>
      </c>
      <c r="M1956" s="1" t="s">
        <v>5651</v>
      </c>
      <c r="N1956" s="1" t="s">
        <v>31</v>
      </c>
      <c r="O1956" s="1" t="b">
        <v>0</v>
      </c>
      <c r="P1956" s="1">
        <v>1608626204.7190001</v>
      </c>
      <c r="Q1956" s="1" t="s">
        <v>29</v>
      </c>
      <c r="R1956" s="1" t="s">
        <v>5652</v>
      </c>
      <c r="S1956" s="1" t="s">
        <v>23</v>
      </c>
      <c r="T1956" s="1" t="s">
        <v>33</v>
      </c>
      <c r="U1956" s="1" t="s">
        <v>34</v>
      </c>
      <c r="V1956" s="7" t="str">
        <f>VLOOKUP($I1956,Product_Data!$A$1:$G$28,2,FALSE)</f>
        <v>Zidian, Disposable Protective Mask, 50 Pack</v>
      </c>
      <c r="W1956" s="7">
        <f>VLOOKUP($I1956,Product_Data!$A$1:$G$28,3,FALSE)</f>
        <v>15.35</v>
      </c>
      <c r="X1956" s="7" t="str">
        <f>VLOOKUP($I1956,Product_Data!$A$1:$G$28,4,FALSE)</f>
        <v>AUD</v>
      </c>
      <c r="Y1956" s="7" t="str">
        <f>VLOOKUP($I1956,Product_Data!$A$1:$G$28,6,FALSE)</f>
        <v>https://au.iherb.com/pr/Zidian-Disposable-Protective-Mask-50-Pack/102734</v>
      </c>
    </row>
    <row r="1957" spans="1:25" ht="72" x14ac:dyDescent="0.3">
      <c r="A1957" s="1">
        <v>0</v>
      </c>
      <c r="B1957" s="1" t="s">
        <v>5653</v>
      </c>
      <c r="C1957" s="1">
        <v>0</v>
      </c>
      <c r="D1957" s="1">
        <v>0</v>
      </c>
      <c r="E1957" s="1" t="s">
        <v>5654</v>
      </c>
      <c r="F1957" s="1">
        <v>0</v>
      </c>
      <c r="G1957" s="1" t="s">
        <v>29</v>
      </c>
      <c r="H1957" s="2">
        <v>44187.587715844908</v>
      </c>
      <c r="I1957" s="1">
        <v>102734</v>
      </c>
      <c r="J1957" s="1">
        <v>8</v>
      </c>
      <c r="K1957" s="1">
        <v>1</v>
      </c>
      <c r="L1957" s="1">
        <v>50</v>
      </c>
      <c r="M1957" s="1" t="s">
        <v>5655</v>
      </c>
      <c r="N1957" s="1" t="s">
        <v>5656</v>
      </c>
      <c r="O1957" s="1" t="b">
        <v>0</v>
      </c>
      <c r="P1957" s="1">
        <v>1608626178.6489999</v>
      </c>
      <c r="Q1957" s="1" t="s">
        <v>29</v>
      </c>
      <c r="R1957" s="1" t="s">
        <v>5657</v>
      </c>
      <c r="S1957" s="1" t="s">
        <v>23</v>
      </c>
      <c r="T1957" s="1" t="s">
        <v>33</v>
      </c>
      <c r="U1957" s="1" t="s">
        <v>34</v>
      </c>
      <c r="V1957" s="7" t="str">
        <f>VLOOKUP($I1957,Product_Data!$A$1:$G$28,2,FALSE)</f>
        <v>Zidian, Disposable Protective Mask, 50 Pack</v>
      </c>
      <c r="W1957" s="7">
        <f>VLOOKUP($I1957,Product_Data!$A$1:$G$28,3,FALSE)</f>
        <v>15.35</v>
      </c>
      <c r="X1957" s="7" t="str">
        <f>VLOOKUP($I1957,Product_Data!$A$1:$G$28,4,FALSE)</f>
        <v>AUD</v>
      </c>
      <c r="Y1957" s="7" t="str">
        <f>VLOOKUP($I1957,Product_Data!$A$1:$G$28,6,FALSE)</f>
        <v>https://au.iherb.com/pr/Zidian-Disposable-Protective-Mask-50-Pack/102734</v>
      </c>
    </row>
    <row r="1958" spans="1:25" ht="72" x14ac:dyDescent="0.3">
      <c r="A1958" s="1">
        <v>0</v>
      </c>
      <c r="B1958" s="1" t="s">
        <v>21</v>
      </c>
      <c r="C1958" s="1">
        <v>0</v>
      </c>
      <c r="D1958" s="1">
        <v>0</v>
      </c>
      <c r="E1958" s="1" t="s">
        <v>5658</v>
      </c>
      <c r="F1958" s="1">
        <v>0</v>
      </c>
      <c r="G1958" s="1" t="s">
        <v>94</v>
      </c>
      <c r="H1958" s="2">
        <v>44187.314991840278</v>
      </c>
      <c r="I1958" s="1">
        <v>102734</v>
      </c>
      <c r="J1958" s="1">
        <v>0</v>
      </c>
      <c r="K1958" s="1">
        <v>48</v>
      </c>
      <c r="L1958" s="1">
        <v>50</v>
      </c>
      <c r="M1958" s="1" t="s">
        <v>5659</v>
      </c>
      <c r="N1958" s="1" t="s">
        <v>5660</v>
      </c>
      <c r="O1958" s="1" t="b">
        <v>0</v>
      </c>
      <c r="P1958" s="1">
        <v>1608602615.2950001</v>
      </c>
      <c r="Q1958" s="1" t="s">
        <v>94</v>
      </c>
      <c r="R1958" s="1" t="s">
        <v>5661</v>
      </c>
      <c r="S1958" s="1" t="s">
        <v>23</v>
      </c>
      <c r="T1958" s="1" t="s">
        <v>98</v>
      </c>
      <c r="U1958" s="1" t="s">
        <v>99</v>
      </c>
      <c r="V1958" s="7" t="str">
        <f>VLOOKUP($I1958,Product_Data!$A$1:$G$28,2,FALSE)</f>
        <v>Zidian, Disposable Protective Mask, 50 Pack</v>
      </c>
      <c r="W1958" s="7">
        <f>VLOOKUP($I1958,Product_Data!$A$1:$G$28,3,FALSE)</f>
        <v>15.35</v>
      </c>
      <c r="X1958" s="7" t="str">
        <f>VLOOKUP($I1958,Product_Data!$A$1:$G$28,4,FALSE)</f>
        <v>AUD</v>
      </c>
      <c r="Y1958" s="7" t="str">
        <f>VLOOKUP($I1958,Product_Data!$A$1:$G$28,6,FALSE)</f>
        <v>https://au.iherb.com/pr/Zidian-Disposable-Protective-Mask-50-Pack/102734</v>
      </c>
    </row>
    <row r="1959" spans="1:25" ht="28.8" x14ac:dyDescent="0.3">
      <c r="A1959" s="1">
        <v>0</v>
      </c>
      <c r="B1959" s="1" t="s">
        <v>21</v>
      </c>
      <c r="C1959" s="1">
        <v>0</v>
      </c>
      <c r="D1959" s="1">
        <v>0</v>
      </c>
      <c r="E1959" s="1" t="s">
        <v>5662</v>
      </c>
      <c r="F1959" s="1">
        <v>0</v>
      </c>
      <c r="G1959" s="1" t="s">
        <v>29</v>
      </c>
      <c r="H1959" s="2">
        <v>44187.055664976862</v>
      </c>
      <c r="I1959" s="1">
        <v>102734</v>
      </c>
      <c r="J1959" s="1">
        <v>3</v>
      </c>
      <c r="K1959" s="1">
        <v>128</v>
      </c>
      <c r="L1959" s="1">
        <v>30</v>
      </c>
      <c r="M1959" s="1" t="s">
        <v>5663</v>
      </c>
      <c r="N1959" s="1" t="s">
        <v>568</v>
      </c>
      <c r="O1959" s="1" t="b">
        <v>0</v>
      </c>
      <c r="P1959" s="1">
        <v>1608580209.454</v>
      </c>
      <c r="Q1959" s="1" t="s">
        <v>29</v>
      </c>
      <c r="R1959" s="1" t="s">
        <v>5664</v>
      </c>
      <c r="S1959" s="1" t="s">
        <v>23</v>
      </c>
      <c r="T1959" s="1" t="s">
        <v>33</v>
      </c>
      <c r="U1959" s="1" t="s">
        <v>34</v>
      </c>
      <c r="V1959" s="7" t="str">
        <f>VLOOKUP($I1959,Product_Data!$A$1:$G$28,2,FALSE)</f>
        <v>Zidian, Disposable Protective Mask, 50 Pack</v>
      </c>
      <c r="W1959" s="7">
        <f>VLOOKUP($I1959,Product_Data!$A$1:$G$28,3,FALSE)</f>
        <v>15.35</v>
      </c>
      <c r="X1959" s="7" t="str">
        <f>VLOOKUP($I1959,Product_Data!$A$1:$G$28,4,FALSE)</f>
        <v>AUD</v>
      </c>
      <c r="Y1959" s="7" t="str">
        <f>VLOOKUP($I1959,Product_Data!$A$1:$G$28,6,FALSE)</f>
        <v>https://au.iherb.com/pr/Zidian-Disposable-Protective-Mask-50-Pack/102734</v>
      </c>
    </row>
    <row r="1960" spans="1:25" x14ac:dyDescent="0.3">
      <c r="A1960" s="1">
        <v>0</v>
      </c>
      <c r="B1960" s="1" t="s">
        <v>21</v>
      </c>
      <c r="C1960" s="1">
        <v>0</v>
      </c>
      <c r="D1960" s="1">
        <v>0</v>
      </c>
      <c r="E1960" s="1" t="s">
        <v>5665</v>
      </c>
      <c r="F1960" s="1">
        <v>0</v>
      </c>
      <c r="G1960" s="1" t="s">
        <v>29</v>
      </c>
      <c r="H1960" s="2">
        <v>44186.804253437498</v>
      </c>
      <c r="I1960" s="1">
        <v>102734</v>
      </c>
      <c r="J1960" s="1">
        <v>0</v>
      </c>
      <c r="K1960" s="1">
        <v>1</v>
      </c>
      <c r="L1960" s="1">
        <v>50</v>
      </c>
      <c r="M1960" s="1" t="s">
        <v>5666</v>
      </c>
      <c r="N1960" s="1" t="s">
        <v>31</v>
      </c>
      <c r="O1960" s="1" t="b">
        <v>0</v>
      </c>
      <c r="P1960" s="1">
        <v>1608558487.497</v>
      </c>
      <c r="Q1960" s="1" t="s">
        <v>29</v>
      </c>
      <c r="R1960" s="1" t="s">
        <v>5667</v>
      </c>
      <c r="S1960" s="1" t="s">
        <v>23</v>
      </c>
      <c r="T1960" s="1" t="s">
        <v>33</v>
      </c>
      <c r="U1960" s="1" t="s">
        <v>34</v>
      </c>
      <c r="V1960" s="7" t="str">
        <f>VLOOKUP($I1960,Product_Data!$A$1:$G$28,2,FALSE)</f>
        <v>Zidian, Disposable Protective Mask, 50 Pack</v>
      </c>
      <c r="W1960" s="7">
        <f>VLOOKUP($I1960,Product_Data!$A$1:$G$28,3,FALSE)</f>
        <v>15.35</v>
      </c>
      <c r="X1960" s="7" t="str">
        <f>VLOOKUP($I1960,Product_Data!$A$1:$G$28,4,FALSE)</f>
        <v>AUD</v>
      </c>
      <c r="Y1960" s="7" t="str">
        <f>VLOOKUP($I1960,Product_Data!$A$1:$G$28,6,FALSE)</f>
        <v>https://au.iherb.com/pr/Zidian-Disposable-Protective-Mask-50-Pack/102734</v>
      </c>
    </row>
    <row r="1961" spans="1:25" ht="72" x14ac:dyDescent="0.3">
      <c r="A1961" s="1">
        <v>0</v>
      </c>
      <c r="B1961" s="1" t="s">
        <v>21</v>
      </c>
      <c r="C1961" s="1">
        <v>0</v>
      </c>
      <c r="D1961" s="1">
        <v>0</v>
      </c>
      <c r="E1961" s="1" t="s">
        <v>5668</v>
      </c>
      <c r="F1961" s="1">
        <v>0</v>
      </c>
      <c r="G1961" s="1" t="s">
        <v>29</v>
      </c>
      <c r="H1961" s="2">
        <v>44186.275677962964</v>
      </c>
      <c r="I1961" s="1">
        <v>102734</v>
      </c>
      <c r="J1961" s="1">
        <v>0</v>
      </c>
      <c r="K1961" s="1">
        <v>53</v>
      </c>
      <c r="L1961" s="1">
        <v>50</v>
      </c>
      <c r="M1961" s="1" t="s">
        <v>5669</v>
      </c>
      <c r="N1961" s="1" t="s">
        <v>5670</v>
      </c>
      <c r="O1961" s="1" t="b">
        <v>0</v>
      </c>
      <c r="P1961" s="1">
        <v>1608512818.576</v>
      </c>
      <c r="Q1961" s="1" t="s">
        <v>29</v>
      </c>
      <c r="R1961" s="1" t="s">
        <v>5671</v>
      </c>
      <c r="S1961" s="1" t="s">
        <v>23</v>
      </c>
      <c r="T1961" s="1" t="s">
        <v>33</v>
      </c>
      <c r="U1961" s="1" t="s">
        <v>34</v>
      </c>
      <c r="V1961" s="7" t="str">
        <f>VLOOKUP($I1961,Product_Data!$A$1:$G$28,2,FALSE)</f>
        <v>Zidian, Disposable Protective Mask, 50 Pack</v>
      </c>
      <c r="W1961" s="7">
        <f>VLOOKUP($I1961,Product_Data!$A$1:$G$28,3,FALSE)</f>
        <v>15.35</v>
      </c>
      <c r="X1961" s="7" t="str">
        <f>VLOOKUP($I1961,Product_Data!$A$1:$G$28,4,FALSE)</f>
        <v>AUD</v>
      </c>
      <c r="Y1961" s="7" t="str">
        <f>VLOOKUP($I1961,Product_Data!$A$1:$G$28,6,FALSE)</f>
        <v>https://au.iherb.com/pr/Zidian-Disposable-Protective-Mask-50-Pack/102734</v>
      </c>
    </row>
    <row r="1962" spans="1:25" ht="57.6" x14ac:dyDescent="0.3">
      <c r="A1962" s="1">
        <v>0</v>
      </c>
      <c r="B1962" s="1" t="s">
        <v>21</v>
      </c>
      <c r="C1962" s="1">
        <v>0</v>
      </c>
      <c r="D1962" s="1">
        <v>0</v>
      </c>
      <c r="E1962" s="1" t="s">
        <v>5672</v>
      </c>
      <c r="F1962" s="1">
        <v>0</v>
      </c>
      <c r="G1962" s="1" t="s">
        <v>29</v>
      </c>
      <c r="H1962" s="2">
        <v>44185.841592118057</v>
      </c>
      <c r="I1962" s="1">
        <v>102734</v>
      </c>
      <c r="J1962" s="1">
        <v>1</v>
      </c>
      <c r="K1962" s="1">
        <v>5</v>
      </c>
      <c r="L1962" s="1">
        <v>50</v>
      </c>
      <c r="M1962" s="1" t="s">
        <v>5673</v>
      </c>
      <c r="N1962" s="1" t="s">
        <v>31</v>
      </c>
      <c r="O1962" s="1" t="b">
        <v>0</v>
      </c>
      <c r="P1962" s="1">
        <v>1608475313.559</v>
      </c>
      <c r="Q1962" s="1" t="s">
        <v>29</v>
      </c>
      <c r="R1962" s="1" t="s">
        <v>5674</v>
      </c>
      <c r="S1962" s="1" t="s">
        <v>23</v>
      </c>
      <c r="T1962" s="1" t="s">
        <v>33</v>
      </c>
      <c r="U1962" s="1" t="s">
        <v>34</v>
      </c>
      <c r="V1962" s="7" t="str">
        <f>VLOOKUP($I1962,Product_Data!$A$1:$G$28,2,FALSE)</f>
        <v>Zidian, Disposable Protective Mask, 50 Pack</v>
      </c>
      <c r="W1962" s="7">
        <f>VLOOKUP($I1962,Product_Data!$A$1:$G$28,3,FALSE)</f>
        <v>15.35</v>
      </c>
      <c r="X1962" s="7" t="str">
        <f>VLOOKUP($I1962,Product_Data!$A$1:$G$28,4,FALSE)</f>
        <v>AUD</v>
      </c>
      <c r="Y1962" s="7" t="str">
        <f>VLOOKUP($I1962,Product_Data!$A$1:$G$28,6,FALSE)</f>
        <v>https://au.iherb.com/pr/Zidian-Disposable-Protective-Mask-50-Pack/102734</v>
      </c>
    </row>
    <row r="1963" spans="1:25" x14ac:dyDescent="0.3">
      <c r="A1963" s="1">
        <v>0</v>
      </c>
      <c r="B1963" s="1" t="s">
        <v>21</v>
      </c>
      <c r="C1963" s="1">
        <v>0</v>
      </c>
      <c r="D1963" s="1">
        <v>0</v>
      </c>
      <c r="E1963" s="1" t="s">
        <v>5675</v>
      </c>
      <c r="F1963" s="1">
        <v>0</v>
      </c>
      <c r="G1963" s="1" t="s">
        <v>23</v>
      </c>
      <c r="H1963" s="2">
        <v>44184.585305451386</v>
      </c>
      <c r="I1963" s="1">
        <v>102734</v>
      </c>
      <c r="J1963" s="1">
        <v>0</v>
      </c>
      <c r="K1963" s="1">
        <v>13</v>
      </c>
      <c r="L1963" s="1">
        <v>40</v>
      </c>
      <c r="M1963" s="1" t="s">
        <v>37</v>
      </c>
      <c r="N1963" s="1" t="s">
        <v>37</v>
      </c>
      <c r="O1963" s="1" t="b">
        <v>0</v>
      </c>
      <c r="P1963" s="1">
        <v>1608366770.391</v>
      </c>
      <c r="Q1963" s="1" t="s">
        <v>23</v>
      </c>
      <c r="R1963" s="1"/>
      <c r="S1963" s="1"/>
      <c r="T1963" s="1" t="s">
        <v>26</v>
      </c>
      <c r="U1963" s="1" t="s">
        <v>27</v>
      </c>
      <c r="V1963" s="7" t="str">
        <f>VLOOKUP($I1963,Product_Data!$A$1:$G$28,2,FALSE)</f>
        <v>Zidian, Disposable Protective Mask, 50 Pack</v>
      </c>
      <c r="W1963" s="7">
        <f>VLOOKUP($I1963,Product_Data!$A$1:$G$28,3,FALSE)</f>
        <v>15.35</v>
      </c>
      <c r="X1963" s="7" t="str">
        <f>VLOOKUP($I1963,Product_Data!$A$1:$G$28,4,FALSE)</f>
        <v>AUD</v>
      </c>
      <c r="Y1963" s="7" t="str">
        <f>VLOOKUP($I1963,Product_Data!$A$1:$G$28,6,FALSE)</f>
        <v>https://au.iherb.com/pr/Zidian-Disposable-Protective-Mask-50-Pack/102734</v>
      </c>
    </row>
    <row r="1964" spans="1:25" ht="28.8" x14ac:dyDescent="0.3">
      <c r="A1964" s="1">
        <v>0</v>
      </c>
      <c r="B1964" s="1" t="s">
        <v>21</v>
      </c>
      <c r="C1964" s="1">
        <v>0</v>
      </c>
      <c r="D1964" s="1">
        <v>2</v>
      </c>
      <c r="E1964" s="1" t="s">
        <v>5676</v>
      </c>
      <c r="F1964" s="1">
        <v>0</v>
      </c>
      <c r="G1964" s="1" t="s">
        <v>81</v>
      </c>
      <c r="H1964" s="2">
        <v>44175.563494201393</v>
      </c>
      <c r="I1964" s="1">
        <v>102734</v>
      </c>
      <c r="J1964" s="1">
        <v>0</v>
      </c>
      <c r="K1964" s="1">
        <v>18</v>
      </c>
      <c r="L1964" s="1">
        <v>40</v>
      </c>
      <c r="M1964" s="1" t="s">
        <v>5677</v>
      </c>
      <c r="N1964" s="1" t="s">
        <v>37</v>
      </c>
      <c r="O1964" s="1" t="b">
        <v>0</v>
      </c>
      <c r="P1964" s="1">
        <v>1608364885.8989999</v>
      </c>
      <c r="Q1964" s="1" t="s">
        <v>81</v>
      </c>
      <c r="R1964" s="1" t="s">
        <v>5678</v>
      </c>
      <c r="S1964" s="1" t="s">
        <v>23</v>
      </c>
      <c r="T1964" s="1" t="s">
        <v>85</v>
      </c>
      <c r="U1964" s="1" t="s">
        <v>86</v>
      </c>
      <c r="V1964" s="7" t="str">
        <f>VLOOKUP($I1964,Product_Data!$A$1:$G$28,2,FALSE)</f>
        <v>Zidian, Disposable Protective Mask, 50 Pack</v>
      </c>
      <c r="W1964" s="7">
        <f>VLOOKUP($I1964,Product_Data!$A$1:$G$28,3,FALSE)</f>
        <v>15.35</v>
      </c>
      <c r="X1964" s="7" t="str">
        <f>VLOOKUP($I1964,Product_Data!$A$1:$G$28,4,FALSE)</f>
        <v>AUD</v>
      </c>
      <c r="Y1964" s="7" t="str">
        <f>VLOOKUP($I1964,Product_Data!$A$1:$G$28,6,FALSE)</f>
        <v>https://au.iherb.com/pr/Zidian-Disposable-Protective-Mask-50-Pack/102734</v>
      </c>
    </row>
    <row r="1965" spans="1:25" ht="57.6" x14ac:dyDescent="0.3">
      <c r="A1965" s="1">
        <v>1</v>
      </c>
      <c r="B1965" s="1" t="s">
        <v>5679</v>
      </c>
      <c r="C1965" s="1">
        <v>0</v>
      </c>
      <c r="D1965" s="1">
        <v>0</v>
      </c>
      <c r="E1965" s="1" t="s">
        <v>5680</v>
      </c>
      <c r="F1965" s="1">
        <v>0</v>
      </c>
      <c r="G1965" s="1" t="s">
        <v>23</v>
      </c>
      <c r="H1965" s="2">
        <v>44184.267819606481</v>
      </c>
      <c r="I1965" s="1">
        <v>102734</v>
      </c>
      <c r="J1965" s="1">
        <v>0</v>
      </c>
      <c r="K1965" s="1">
        <v>23</v>
      </c>
      <c r="L1965" s="1">
        <v>40</v>
      </c>
      <c r="M1965" s="1" t="s">
        <v>5681</v>
      </c>
      <c r="N1965" s="1" t="s">
        <v>5682</v>
      </c>
      <c r="O1965" s="1" t="b">
        <v>1</v>
      </c>
      <c r="P1965" s="1">
        <v>1608339339.6140001</v>
      </c>
      <c r="Q1965" s="1" t="s">
        <v>23</v>
      </c>
      <c r="R1965" s="1"/>
      <c r="S1965" s="1"/>
      <c r="T1965" s="1" t="s">
        <v>26</v>
      </c>
      <c r="U1965" s="1" t="s">
        <v>27</v>
      </c>
      <c r="V1965" s="7" t="str">
        <f>VLOOKUP($I1965,Product_Data!$A$1:$G$28,2,FALSE)</f>
        <v>Zidian, Disposable Protective Mask, 50 Pack</v>
      </c>
      <c r="W1965" s="7">
        <f>VLOOKUP($I1965,Product_Data!$A$1:$G$28,3,FALSE)</f>
        <v>15.35</v>
      </c>
      <c r="X1965" s="7" t="str">
        <f>VLOOKUP($I1965,Product_Data!$A$1:$G$28,4,FALSE)</f>
        <v>AUD</v>
      </c>
      <c r="Y1965" s="7" t="str">
        <f>VLOOKUP($I1965,Product_Data!$A$1:$G$28,6,FALSE)</f>
        <v>https://au.iherb.com/pr/Zidian-Disposable-Protective-Mask-50-Pack/102734</v>
      </c>
    </row>
    <row r="1966" spans="1:25" ht="28.8" x14ac:dyDescent="0.3">
      <c r="A1966" s="1">
        <v>0</v>
      </c>
      <c r="B1966" s="1" t="s">
        <v>21</v>
      </c>
      <c r="C1966" s="1">
        <v>0</v>
      </c>
      <c r="D1966" s="1">
        <v>0</v>
      </c>
      <c r="E1966" s="1" t="s">
        <v>5683</v>
      </c>
      <c r="F1966" s="1">
        <v>0</v>
      </c>
      <c r="G1966" s="1" t="s">
        <v>29</v>
      </c>
      <c r="H1966" s="2">
        <v>44184.112764988429</v>
      </c>
      <c r="I1966" s="1">
        <v>102734</v>
      </c>
      <c r="J1966" s="1">
        <v>1</v>
      </c>
      <c r="K1966" s="1">
        <v>79</v>
      </c>
      <c r="L1966" s="1">
        <v>40</v>
      </c>
      <c r="M1966" s="1" t="s">
        <v>5684</v>
      </c>
      <c r="N1966" s="1" t="s">
        <v>5685</v>
      </c>
      <c r="O1966" s="1" t="b">
        <v>0</v>
      </c>
      <c r="P1966" s="1">
        <v>1608325942.895</v>
      </c>
      <c r="Q1966" s="1" t="s">
        <v>29</v>
      </c>
      <c r="R1966" s="1" t="s">
        <v>5686</v>
      </c>
      <c r="S1966" s="1" t="s">
        <v>23</v>
      </c>
      <c r="T1966" s="1" t="s">
        <v>33</v>
      </c>
      <c r="U1966" s="1" t="s">
        <v>34</v>
      </c>
      <c r="V1966" s="7" t="str">
        <f>VLOOKUP($I1966,Product_Data!$A$1:$G$28,2,FALSE)</f>
        <v>Zidian, Disposable Protective Mask, 50 Pack</v>
      </c>
      <c r="W1966" s="7">
        <f>VLOOKUP($I1966,Product_Data!$A$1:$G$28,3,FALSE)</f>
        <v>15.35</v>
      </c>
      <c r="X1966" s="7" t="str">
        <f>VLOOKUP($I1966,Product_Data!$A$1:$G$28,4,FALSE)</f>
        <v>AUD</v>
      </c>
      <c r="Y1966" s="7" t="str">
        <f>VLOOKUP($I1966,Product_Data!$A$1:$G$28,6,FALSE)</f>
        <v>https://au.iherb.com/pr/Zidian-Disposable-Protective-Mask-50-Pack/102734</v>
      </c>
    </row>
    <row r="1967" spans="1:25" ht="28.8" x14ac:dyDescent="0.3">
      <c r="A1967" s="1">
        <v>0</v>
      </c>
      <c r="B1967" s="1" t="s">
        <v>21</v>
      </c>
      <c r="C1967" s="1">
        <v>0</v>
      </c>
      <c r="D1967" s="1">
        <v>0</v>
      </c>
      <c r="E1967" s="1" t="s">
        <v>5687</v>
      </c>
      <c r="F1967" s="1">
        <v>0</v>
      </c>
      <c r="G1967" s="1" t="s">
        <v>23</v>
      </c>
      <c r="H1967" s="2">
        <v>44184.012207488428</v>
      </c>
      <c r="I1967" s="1">
        <v>102734</v>
      </c>
      <c r="J1967" s="1">
        <v>0</v>
      </c>
      <c r="K1967" s="1">
        <v>8</v>
      </c>
      <c r="L1967" s="1">
        <v>50</v>
      </c>
      <c r="M1967" s="1" t="s">
        <v>5688</v>
      </c>
      <c r="N1967" s="1" t="s">
        <v>55</v>
      </c>
      <c r="O1967" s="1" t="b">
        <v>0</v>
      </c>
      <c r="P1967" s="1">
        <v>1608317254.727</v>
      </c>
      <c r="Q1967" s="1" t="s">
        <v>23</v>
      </c>
      <c r="R1967" s="1"/>
      <c r="S1967" s="1"/>
      <c r="T1967" s="1" t="s">
        <v>26</v>
      </c>
      <c r="U1967" s="1" t="s">
        <v>27</v>
      </c>
      <c r="V1967" s="7" t="str">
        <f>VLOOKUP($I1967,Product_Data!$A$1:$G$28,2,FALSE)</f>
        <v>Zidian, Disposable Protective Mask, 50 Pack</v>
      </c>
      <c r="W1967" s="7">
        <f>VLOOKUP($I1967,Product_Data!$A$1:$G$28,3,FALSE)</f>
        <v>15.35</v>
      </c>
      <c r="X1967" s="7" t="str">
        <f>VLOOKUP($I1967,Product_Data!$A$1:$G$28,4,FALSE)</f>
        <v>AUD</v>
      </c>
      <c r="Y1967" s="7" t="str">
        <f>VLOOKUP($I1967,Product_Data!$A$1:$G$28,6,FALSE)</f>
        <v>https://au.iherb.com/pr/Zidian-Disposable-Protective-Mask-50-Pack/102734</v>
      </c>
    </row>
    <row r="1968" spans="1:25" x14ac:dyDescent="0.3">
      <c r="A1968" s="1">
        <v>0</v>
      </c>
      <c r="B1968" s="1" t="s">
        <v>21</v>
      </c>
      <c r="C1968" s="1">
        <v>0</v>
      </c>
      <c r="D1968" s="1">
        <v>0</v>
      </c>
      <c r="E1968" s="1" t="s">
        <v>5689</v>
      </c>
      <c r="F1968" s="1">
        <v>0</v>
      </c>
      <c r="G1968" s="1" t="s">
        <v>29</v>
      </c>
      <c r="H1968" s="2">
        <v>44183.456045081017</v>
      </c>
      <c r="I1968" s="1">
        <v>102734</v>
      </c>
      <c r="J1968" s="1">
        <v>0</v>
      </c>
      <c r="K1968" s="1">
        <v>65</v>
      </c>
      <c r="L1968" s="1">
        <v>50</v>
      </c>
      <c r="M1968" s="1" t="s">
        <v>932</v>
      </c>
      <c r="N1968" s="1" t="s">
        <v>55</v>
      </c>
      <c r="O1968" s="1" t="b">
        <v>0</v>
      </c>
      <c r="P1968" s="1">
        <v>1608269202.2950001</v>
      </c>
      <c r="Q1968" s="1" t="s">
        <v>29</v>
      </c>
      <c r="R1968" s="1" t="s">
        <v>933</v>
      </c>
      <c r="S1968" s="1" t="s">
        <v>23</v>
      </c>
      <c r="T1968" s="1" t="s">
        <v>33</v>
      </c>
      <c r="U1968" s="1" t="s">
        <v>34</v>
      </c>
      <c r="V1968" s="7" t="str">
        <f>VLOOKUP($I1968,Product_Data!$A$1:$G$28,2,FALSE)</f>
        <v>Zidian, Disposable Protective Mask, 50 Pack</v>
      </c>
      <c r="W1968" s="7">
        <f>VLOOKUP($I1968,Product_Data!$A$1:$G$28,3,FALSE)</f>
        <v>15.35</v>
      </c>
      <c r="X1968" s="7" t="str">
        <f>VLOOKUP($I1968,Product_Data!$A$1:$G$28,4,FALSE)</f>
        <v>AUD</v>
      </c>
      <c r="Y1968" s="7" t="str">
        <f>VLOOKUP($I1968,Product_Data!$A$1:$G$28,6,FALSE)</f>
        <v>https://au.iherb.com/pr/Zidian-Disposable-Protective-Mask-50-Pack/102734</v>
      </c>
    </row>
    <row r="1969" spans="1:25" x14ac:dyDescent="0.3">
      <c r="A1969" s="1">
        <v>0</v>
      </c>
      <c r="B1969" s="1" t="s">
        <v>21</v>
      </c>
      <c r="C1969" s="1">
        <v>0</v>
      </c>
      <c r="D1969" s="1">
        <v>0</v>
      </c>
      <c r="E1969" s="1" t="s">
        <v>5690</v>
      </c>
      <c r="F1969" s="1">
        <v>0</v>
      </c>
      <c r="G1969" s="1" t="s">
        <v>29</v>
      </c>
      <c r="H1969" s="2">
        <v>44183.395420219909</v>
      </c>
      <c r="I1969" s="1">
        <v>102734</v>
      </c>
      <c r="J1969" s="1">
        <v>1</v>
      </c>
      <c r="K1969" s="1">
        <v>13</v>
      </c>
      <c r="L1969" s="1">
        <v>50</v>
      </c>
      <c r="M1969" s="1" t="s">
        <v>5691</v>
      </c>
      <c r="N1969" s="1" t="s">
        <v>31</v>
      </c>
      <c r="O1969" s="1" t="b">
        <v>0</v>
      </c>
      <c r="P1969" s="1">
        <v>1608263964.3069999</v>
      </c>
      <c r="Q1969" s="1" t="s">
        <v>29</v>
      </c>
      <c r="R1969" s="1" t="s">
        <v>5692</v>
      </c>
      <c r="S1969" s="1" t="s">
        <v>23</v>
      </c>
      <c r="T1969" s="1" t="s">
        <v>33</v>
      </c>
      <c r="U1969" s="1" t="s">
        <v>34</v>
      </c>
      <c r="V1969" s="7" t="str">
        <f>VLOOKUP($I1969,Product_Data!$A$1:$G$28,2,FALSE)</f>
        <v>Zidian, Disposable Protective Mask, 50 Pack</v>
      </c>
      <c r="W1969" s="7">
        <f>VLOOKUP($I1969,Product_Data!$A$1:$G$28,3,FALSE)</f>
        <v>15.35</v>
      </c>
      <c r="X1969" s="7" t="str">
        <f>VLOOKUP($I1969,Product_Data!$A$1:$G$28,4,FALSE)</f>
        <v>AUD</v>
      </c>
      <c r="Y1969" s="7" t="str">
        <f>VLOOKUP($I1969,Product_Data!$A$1:$G$28,6,FALSE)</f>
        <v>https://au.iherb.com/pr/Zidian-Disposable-Protective-Mask-50-Pack/102734</v>
      </c>
    </row>
    <row r="1970" spans="1:25" ht="28.8" x14ac:dyDescent="0.3">
      <c r="A1970" s="1">
        <v>0</v>
      </c>
      <c r="B1970" s="1" t="s">
        <v>21</v>
      </c>
      <c r="C1970" s="1">
        <v>0</v>
      </c>
      <c r="D1970" s="1">
        <v>0</v>
      </c>
      <c r="E1970" s="1" t="s">
        <v>5693</v>
      </c>
      <c r="F1970" s="1">
        <v>0</v>
      </c>
      <c r="G1970" s="1" t="s">
        <v>23</v>
      </c>
      <c r="H1970" s="2">
        <v>44183.219852233793</v>
      </c>
      <c r="I1970" s="1">
        <v>102734</v>
      </c>
      <c r="J1970" s="1">
        <v>0</v>
      </c>
      <c r="K1970" s="1">
        <v>59</v>
      </c>
      <c r="L1970" s="1">
        <v>50</v>
      </c>
      <c r="M1970" s="1" t="s">
        <v>5694</v>
      </c>
      <c r="N1970" s="1" t="s">
        <v>55</v>
      </c>
      <c r="O1970" s="1" t="b">
        <v>0</v>
      </c>
      <c r="P1970" s="1">
        <v>1608248795.233</v>
      </c>
      <c r="Q1970" s="1" t="s">
        <v>23</v>
      </c>
      <c r="R1970" s="1"/>
      <c r="S1970" s="1"/>
      <c r="T1970" s="1" t="s">
        <v>26</v>
      </c>
      <c r="U1970" s="1" t="s">
        <v>27</v>
      </c>
      <c r="V1970" s="7" t="str">
        <f>VLOOKUP($I1970,Product_Data!$A$1:$G$28,2,FALSE)</f>
        <v>Zidian, Disposable Protective Mask, 50 Pack</v>
      </c>
      <c r="W1970" s="7">
        <f>VLOOKUP($I1970,Product_Data!$A$1:$G$28,3,FALSE)</f>
        <v>15.35</v>
      </c>
      <c r="X1970" s="7" t="str">
        <f>VLOOKUP($I1970,Product_Data!$A$1:$G$28,4,FALSE)</f>
        <v>AUD</v>
      </c>
      <c r="Y1970" s="7" t="str">
        <f>VLOOKUP($I1970,Product_Data!$A$1:$G$28,6,FALSE)</f>
        <v>https://au.iherb.com/pr/Zidian-Disposable-Protective-Mask-50-Pack/102734</v>
      </c>
    </row>
    <row r="1971" spans="1:25" x14ac:dyDescent="0.3">
      <c r="A1971" s="1">
        <v>0</v>
      </c>
      <c r="B1971" s="1" t="s">
        <v>21</v>
      </c>
      <c r="C1971" s="1">
        <v>1</v>
      </c>
      <c r="D1971" s="1">
        <v>1</v>
      </c>
      <c r="E1971" s="1" t="s">
        <v>5695</v>
      </c>
      <c r="F1971" s="1">
        <v>0</v>
      </c>
      <c r="G1971" s="1" t="s">
        <v>23</v>
      </c>
      <c r="H1971" s="2">
        <v>44181.879646886577</v>
      </c>
      <c r="I1971" s="1">
        <v>102734</v>
      </c>
      <c r="J1971" s="1">
        <v>0</v>
      </c>
      <c r="K1971" s="1">
        <v>79</v>
      </c>
      <c r="L1971" s="1">
        <v>30</v>
      </c>
      <c r="M1971" s="1" t="s">
        <v>5696</v>
      </c>
      <c r="N1971" s="1" t="s">
        <v>92</v>
      </c>
      <c r="O1971" s="1" t="b">
        <v>0</v>
      </c>
      <c r="P1971" s="1">
        <v>1608133001.4909999</v>
      </c>
      <c r="Q1971" s="1" t="s">
        <v>23</v>
      </c>
      <c r="R1971" s="1"/>
      <c r="S1971" s="1"/>
      <c r="T1971" s="1" t="s">
        <v>26</v>
      </c>
      <c r="U1971" s="1" t="s">
        <v>27</v>
      </c>
      <c r="V1971" s="7" t="str">
        <f>VLOOKUP($I1971,Product_Data!$A$1:$G$28,2,FALSE)</f>
        <v>Zidian, Disposable Protective Mask, 50 Pack</v>
      </c>
      <c r="W1971" s="7">
        <f>VLOOKUP($I1971,Product_Data!$A$1:$G$28,3,FALSE)</f>
        <v>15.35</v>
      </c>
      <c r="X1971" s="7" t="str">
        <f>VLOOKUP($I1971,Product_Data!$A$1:$G$28,4,FALSE)</f>
        <v>AUD</v>
      </c>
      <c r="Y1971" s="7" t="str">
        <f>VLOOKUP($I1971,Product_Data!$A$1:$G$28,6,FALSE)</f>
        <v>https://au.iherb.com/pr/Zidian-Disposable-Protective-Mask-50-Pack/102734</v>
      </c>
    </row>
    <row r="1972" spans="1:25" ht="43.2" x14ac:dyDescent="0.3">
      <c r="A1972" s="1">
        <v>0</v>
      </c>
      <c r="B1972" s="1" t="s">
        <v>21</v>
      </c>
      <c r="C1972" s="1">
        <v>0</v>
      </c>
      <c r="D1972" s="1">
        <v>0</v>
      </c>
      <c r="E1972" s="1" t="s">
        <v>5697</v>
      </c>
      <c r="F1972" s="1">
        <v>0</v>
      </c>
      <c r="G1972" s="1" t="s">
        <v>29</v>
      </c>
      <c r="H1972" s="2">
        <v>44181.101804282407</v>
      </c>
      <c r="I1972" s="1">
        <v>102734</v>
      </c>
      <c r="J1972" s="1">
        <v>0</v>
      </c>
      <c r="K1972" s="1">
        <v>70</v>
      </c>
      <c r="L1972" s="1">
        <v>50</v>
      </c>
      <c r="M1972" s="1" t="s">
        <v>5698</v>
      </c>
      <c r="N1972" s="1" t="s">
        <v>932</v>
      </c>
      <c r="O1972" s="1" t="b">
        <v>0</v>
      </c>
      <c r="P1972" s="1">
        <v>1608065795.8900001</v>
      </c>
      <c r="Q1972" s="1" t="s">
        <v>29</v>
      </c>
      <c r="R1972" s="1" t="s">
        <v>5699</v>
      </c>
      <c r="S1972" s="1" t="s">
        <v>23</v>
      </c>
      <c r="T1972" s="1" t="s">
        <v>33</v>
      </c>
      <c r="U1972" s="1" t="s">
        <v>34</v>
      </c>
      <c r="V1972" s="7" t="str">
        <f>VLOOKUP($I1972,Product_Data!$A$1:$G$28,2,FALSE)</f>
        <v>Zidian, Disposable Protective Mask, 50 Pack</v>
      </c>
      <c r="W1972" s="7">
        <f>VLOOKUP($I1972,Product_Data!$A$1:$G$28,3,FALSE)</f>
        <v>15.35</v>
      </c>
      <c r="X1972" s="7" t="str">
        <f>VLOOKUP($I1972,Product_Data!$A$1:$G$28,4,FALSE)</f>
        <v>AUD</v>
      </c>
      <c r="Y1972" s="7" t="str">
        <f>VLOOKUP($I1972,Product_Data!$A$1:$G$28,6,FALSE)</f>
        <v>https://au.iherb.com/pr/Zidian-Disposable-Protective-Mask-50-Pack/102734</v>
      </c>
    </row>
    <row r="1973" spans="1:25" ht="28.8" x14ac:dyDescent="0.3">
      <c r="A1973" s="1">
        <v>0</v>
      </c>
      <c r="B1973" s="1" t="s">
        <v>21</v>
      </c>
      <c r="C1973" s="1">
        <v>0</v>
      </c>
      <c r="D1973" s="1">
        <v>0</v>
      </c>
      <c r="E1973" s="1" t="s">
        <v>5700</v>
      </c>
      <c r="F1973" s="1">
        <v>0</v>
      </c>
      <c r="G1973" s="1" t="s">
        <v>29</v>
      </c>
      <c r="H1973" s="2">
        <v>44180.99622241898</v>
      </c>
      <c r="I1973" s="1">
        <v>102734</v>
      </c>
      <c r="J1973" s="1">
        <v>1</v>
      </c>
      <c r="K1973" s="1">
        <v>68</v>
      </c>
      <c r="L1973" s="1">
        <v>50</v>
      </c>
      <c r="M1973" s="1" t="s">
        <v>5701</v>
      </c>
      <c r="N1973" s="1" t="s">
        <v>31</v>
      </c>
      <c r="O1973" s="1" t="b">
        <v>0</v>
      </c>
      <c r="P1973" s="1">
        <v>1608056673.6170001</v>
      </c>
      <c r="Q1973" s="1" t="s">
        <v>29</v>
      </c>
      <c r="R1973" s="1" t="s">
        <v>5702</v>
      </c>
      <c r="S1973" s="1" t="s">
        <v>23</v>
      </c>
      <c r="T1973" s="1" t="s">
        <v>33</v>
      </c>
      <c r="U1973" s="1" t="s">
        <v>34</v>
      </c>
      <c r="V1973" s="7" t="str">
        <f>VLOOKUP($I1973,Product_Data!$A$1:$G$28,2,FALSE)</f>
        <v>Zidian, Disposable Protective Mask, 50 Pack</v>
      </c>
      <c r="W1973" s="7">
        <f>VLOOKUP($I1973,Product_Data!$A$1:$G$28,3,FALSE)</f>
        <v>15.35</v>
      </c>
      <c r="X1973" s="7" t="str">
        <f>VLOOKUP($I1973,Product_Data!$A$1:$G$28,4,FALSE)</f>
        <v>AUD</v>
      </c>
      <c r="Y1973" s="7" t="str">
        <f>VLOOKUP($I1973,Product_Data!$A$1:$G$28,6,FALSE)</f>
        <v>https://au.iherb.com/pr/Zidian-Disposable-Protective-Mask-50-Pack/102734</v>
      </c>
    </row>
    <row r="1974" spans="1:25" x14ac:dyDescent="0.3">
      <c r="A1974" s="1">
        <v>0</v>
      </c>
      <c r="B1974" s="1" t="s">
        <v>21</v>
      </c>
      <c r="C1974" s="1">
        <v>0</v>
      </c>
      <c r="D1974" s="1">
        <v>0</v>
      </c>
      <c r="E1974" s="1" t="s">
        <v>5703</v>
      </c>
      <c r="F1974" s="1">
        <v>0</v>
      </c>
      <c r="G1974" s="1" t="s">
        <v>29</v>
      </c>
      <c r="H1974" s="2">
        <v>44180.982484340268</v>
      </c>
      <c r="I1974" s="1">
        <v>102734</v>
      </c>
      <c r="J1974" s="1">
        <v>0</v>
      </c>
      <c r="K1974" s="1">
        <v>48</v>
      </c>
      <c r="L1974" s="1">
        <v>50</v>
      </c>
      <c r="M1974" s="1" t="s">
        <v>5704</v>
      </c>
      <c r="N1974" s="1" t="s">
        <v>31</v>
      </c>
      <c r="O1974" s="1" t="b">
        <v>0</v>
      </c>
      <c r="P1974" s="1">
        <v>1608055486.6470001</v>
      </c>
      <c r="Q1974" s="1" t="s">
        <v>29</v>
      </c>
      <c r="R1974" s="1" t="s">
        <v>5705</v>
      </c>
      <c r="S1974" s="1" t="s">
        <v>23</v>
      </c>
      <c r="T1974" s="1" t="s">
        <v>33</v>
      </c>
      <c r="U1974" s="1" t="s">
        <v>34</v>
      </c>
      <c r="V1974" s="7" t="str">
        <f>VLOOKUP($I1974,Product_Data!$A$1:$G$28,2,FALSE)</f>
        <v>Zidian, Disposable Protective Mask, 50 Pack</v>
      </c>
      <c r="W1974" s="7">
        <f>VLOOKUP($I1974,Product_Data!$A$1:$G$28,3,FALSE)</f>
        <v>15.35</v>
      </c>
      <c r="X1974" s="7" t="str">
        <f>VLOOKUP($I1974,Product_Data!$A$1:$G$28,4,FALSE)</f>
        <v>AUD</v>
      </c>
      <c r="Y1974" s="7" t="str">
        <f>VLOOKUP($I1974,Product_Data!$A$1:$G$28,6,FALSE)</f>
        <v>https://au.iherb.com/pr/Zidian-Disposable-Protective-Mask-50-Pack/102734</v>
      </c>
    </row>
    <row r="1975" spans="1:25" ht="57.6" x14ac:dyDescent="0.3">
      <c r="A1975" s="1">
        <v>0</v>
      </c>
      <c r="B1975" s="1" t="s">
        <v>21</v>
      </c>
      <c r="C1975" s="1">
        <v>0</v>
      </c>
      <c r="D1975" s="1">
        <v>0</v>
      </c>
      <c r="E1975" s="1" t="s">
        <v>5706</v>
      </c>
      <c r="F1975" s="1">
        <v>0</v>
      </c>
      <c r="G1975" s="1" t="s">
        <v>23</v>
      </c>
      <c r="H1975" s="2">
        <v>44180.920701192132</v>
      </c>
      <c r="I1975" s="1">
        <v>102734</v>
      </c>
      <c r="J1975" s="1">
        <v>0</v>
      </c>
      <c r="K1975" s="1">
        <v>5</v>
      </c>
      <c r="L1975" s="1">
        <v>50</v>
      </c>
      <c r="M1975" s="1" t="s">
        <v>5707</v>
      </c>
      <c r="N1975" s="1" t="s">
        <v>55</v>
      </c>
      <c r="O1975" s="1" t="b">
        <v>0</v>
      </c>
      <c r="P1975" s="1">
        <v>1608050148.5829999</v>
      </c>
      <c r="Q1975" s="1" t="s">
        <v>23</v>
      </c>
      <c r="R1975" s="1"/>
      <c r="S1975" s="1"/>
      <c r="T1975" s="1" t="s">
        <v>26</v>
      </c>
      <c r="U1975" s="1" t="s">
        <v>27</v>
      </c>
      <c r="V1975" s="7" t="str">
        <f>VLOOKUP($I1975,Product_Data!$A$1:$G$28,2,FALSE)</f>
        <v>Zidian, Disposable Protective Mask, 50 Pack</v>
      </c>
      <c r="W1975" s="7">
        <f>VLOOKUP($I1975,Product_Data!$A$1:$G$28,3,FALSE)</f>
        <v>15.35</v>
      </c>
      <c r="X1975" s="7" t="str">
        <f>VLOOKUP($I1975,Product_Data!$A$1:$G$28,4,FALSE)</f>
        <v>AUD</v>
      </c>
      <c r="Y1975" s="7" t="str">
        <f>VLOOKUP($I1975,Product_Data!$A$1:$G$28,6,FALSE)</f>
        <v>https://au.iherb.com/pr/Zidian-Disposable-Protective-Mask-50-Pack/102734</v>
      </c>
    </row>
    <row r="1976" spans="1:25" ht="86.4" x14ac:dyDescent="0.3">
      <c r="A1976" s="1">
        <v>0</v>
      </c>
      <c r="B1976" s="1" t="s">
        <v>21</v>
      </c>
      <c r="C1976" s="1">
        <v>0</v>
      </c>
      <c r="D1976" s="1">
        <v>0</v>
      </c>
      <c r="E1976" s="1" t="s">
        <v>5708</v>
      </c>
      <c r="F1976" s="1">
        <v>0</v>
      </c>
      <c r="G1976" s="1" t="s">
        <v>29</v>
      </c>
      <c r="H1976" s="2">
        <v>44180.885057893523</v>
      </c>
      <c r="I1976" s="1">
        <v>102734</v>
      </c>
      <c r="J1976" s="1">
        <v>0</v>
      </c>
      <c r="K1976" s="1">
        <v>271</v>
      </c>
      <c r="L1976" s="1">
        <v>50</v>
      </c>
      <c r="M1976" s="1" t="s">
        <v>5709</v>
      </c>
      <c r="N1976" s="1" t="s">
        <v>31</v>
      </c>
      <c r="O1976" s="1" t="b">
        <v>0</v>
      </c>
      <c r="P1976" s="1">
        <v>1608047069.0020001</v>
      </c>
      <c r="Q1976" s="1" t="s">
        <v>29</v>
      </c>
      <c r="R1976" s="1" t="s">
        <v>5710</v>
      </c>
      <c r="S1976" s="1" t="s">
        <v>23</v>
      </c>
      <c r="T1976" s="1" t="s">
        <v>33</v>
      </c>
      <c r="U1976" s="1" t="s">
        <v>34</v>
      </c>
      <c r="V1976" s="7" t="str">
        <f>VLOOKUP($I1976,Product_Data!$A$1:$G$28,2,FALSE)</f>
        <v>Zidian, Disposable Protective Mask, 50 Pack</v>
      </c>
      <c r="W1976" s="7">
        <f>VLOOKUP($I1976,Product_Data!$A$1:$G$28,3,FALSE)</f>
        <v>15.35</v>
      </c>
      <c r="X1976" s="7" t="str">
        <f>VLOOKUP($I1976,Product_Data!$A$1:$G$28,4,FALSE)</f>
        <v>AUD</v>
      </c>
      <c r="Y1976" s="7" t="str">
        <f>VLOOKUP($I1976,Product_Data!$A$1:$G$28,6,FALSE)</f>
        <v>https://au.iherb.com/pr/Zidian-Disposable-Protective-Mask-50-Pack/102734</v>
      </c>
    </row>
    <row r="1977" spans="1:25" x14ac:dyDescent="0.3">
      <c r="A1977" s="1">
        <v>0</v>
      </c>
      <c r="B1977" s="1" t="s">
        <v>21</v>
      </c>
      <c r="C1977" s="1">
        <v>0</v>
      </c>
      <c r="D1977" s="1">
        <v>0</v>
      </c>
      <c r="E1977" s="1" t="s">
        <v>5711</v>
      </c>
      <c r="F1977" s="1">
        <v>0</v>
      </c>
      <c r="G1977" s="1" t="s">
        <v>23</v>
      </c>
      <c r="H1977" s="2">
        <v>44180.873861840279</v>
      </c>
      <c r="I1977" s="1">
        <v>102734</v>
      </c>
      <c r="J1977" s="1">
        <v>1</v>
      </c>
      <c r="K1977" s="1">
        <v>21</v>
      </c>
      <c r="L1977" s="1">
        <v>50</v>
      </c>
      <c r="M1977" s="1" t="s">
        <v>5712</v>
      </c>
      <c r="N1977" s="1" t="s">
        <v>55</v>
      </c>
      <c r="O1977" s="1" t="b">
        <v>0</v>
      </c>
      <c r="P1977" s="1">
        <v>1608046101.6630001</v>
      </c>
      <c r="Q1977" s="1" t="s">
        <v>23</v>
      </c>
      <c r="R1977" s="1"/>
      <c r="S1977" s="1"/>
      <c r="T1977" s="1" t="s">
        <v>26</v>
      </c>
      <c r="U1977" s="1" t="s">
        <v>27</v>
      </c>
      <c r="V1977" s="7" t="str">
        <f>VLOOKUP($I1977,Product_Data!$A$1:$G$28,2,FALSE)</f>
        <v>Zidian, Disposable Protective Mask, 50 Pack</v>
      </c>
      <c r="W1977" s="7">
        <f>VLOOKUP($I1977,Product_Data!$A$1:$G$28,3,FALSE)</f>
        <v>15.35</v>
      </c>
      <c r="X1977" s="7" t="str">
        <f>VLOOKUP($I1977,Product_Data!$A$1:$G$28,4,FALSE)</f>
        <v>AUD</v>
      </c>
      <c r="Y1977" s="7" t="str">
        <f>VLOOKUP($I1977,Product_Data!$A$1:$G$28,6,FALSE)</f>
        <v>https://au.iherb.com/pr/Zidian-Disposable-Protective-Mask-50-Pack/102734</v>
      </c>
    </row>
    <row r="1978" spans="1:25" ht="28.8" x14ac:dyDescent="0.3">
      <c r="A1978" s="1">
        <v>0</v>
      </c>
      <c r="B1978" s="1" t="s">
        <v>21</v>
      </c>
      <c r="C1978" s="1">
        <v>0</v>
      </c>
      <c r="D1978" s="1">
        <v>0</v>
      </c>
      <c r="E1978" s="1" t="s">
        <v>5713</v>
      </c>
      <c r="F1978" s="1">
        <v>0</v>
      </c>
      <c r="G1978" s="1" t="s">
        <v>23</v>
      </c>
      <c r="H1978" s="2">
        <v>44180.858758263887</v>
      </c>
      <c r="I1978" s="1">
        <v>102734</v>
      </c>
      <c r="J1978" s="1">
        <v>0</v>
      </c>
      <c r="K1978" s="1">
        <v>56</v>
      </c>
      <c r="L1978" s="1">
        <v>50</v>
      </c>
      <c r="M1978" s="1" t="s">
        <v>5714</v>
      </c>
      <c r="N1978" s="1" t="s">
        <v>5715</v>
      </c>
      <c r="O1978" s="1" t="b">
        <v>0</v>
      </c>
      <c r="P1978" s="1">
        <v>1608044796.714</v>
      </c>
      <c r="Q1978" s="1" t="s">
        <v>23</v>
      </c>
      <c r="R1978" s="1"/>
      <c r="S1978" s="1"/>
      <c r="T1978" s="1" t="s">
        <v>26</v>
      </c>
      <c r="U1978" s="1" t="s">
        <v>27</v>
      </c>
      <c r="V1978" s="7" t="str">
        <f>VLOOKUP($I1978,Product_Data!$A$1:$G$28,2,FALSE)</f>
        <v>Zidian, Disposable Protective Mask, 50 Pack</v>
      </c>
      <c r="W1978" s="7">
        <f>VLOOKUP($I1978,Product_Data!$A$1:$G$28,3,FALSE)</f>
        <v>15.35</v>
      </c>
      <c r="X1978" s="7" t="str">
        <f>VLOOKUP($I1978,Product_Data!$A$1:$G$28,4,FALSE)</f>
        <v>AUD</v>
      </c>
      <c r="Y1978" s="7" t="str">
        <f>VLOOKUP($I1978,Product_Data!$A$1:$G$28,6,FALSE)</f>
        <v>https://au.iherb.com/pr/Zidian-Disposable-Protective-Mask-50-Pack/102734</v>
      </c>
    </row>
    <row r="1979" spans="1:25" ht="43.2" x14ac:dyDescent="0.3">
      <c r="A1979" s="1">
        <v>0</v>
      </c>
      <c r="B1979" s="1" t="s">
        <v>21</v>
      </c>
      <c r="C1979" s="1">
        <v>0</v>
      </c>
      <c r="D1979" s="1">
        <v>0</v>
      </c>
      <c r="E1979" s="1" t="s">
        <v>5716</v>
      </c>
      <c r="F1979" s="1">
        <v>0</v>
      </c>
      <c r="G1979" s="1" t="s">
        <v>23</v>
      </c>
      <c r="H1979" s="2">
        <v>44180.798412268523</v>
      </c>
      <c r="I1979" s="1">
        <v>102734</v>
      </c>
      <c r="J1979" s="1">
        <v>0</v>
      </c>
      <c r="K1979" s="1">
        <v>74</v>
      </c>
      <c r="L1979" s="1">
        <v>50</v>
      </c>
      <c r="M1979" s="1" t="s">
        <v>5717</v>
      </c>
      <c r="N1979" s="1" t="s">
        <v>55</v>
      </c>
      <c r="O1979" s="1" t="b">
        <v>0</v>
      </c>
      <c r="P1979" s="1">
        <v>1608039582.8199999</v>
      </c>
      <c r="Q1979" s="1" t="s">
        <v>23</v>
      </c>
      <c r="R1979" s="1"/>
      <c r="S1979" s="1"/>
      <c r="T1979" s="1" t="s">
        <v>26</v>
      </c>
      <c r="U1979" s="1" t="s">
        <v>27</v>
      </c>
      <c r="V1979" s="7" t="str">
        <f>VLOOKUP($I1979,Product_Data!$A$1:$G$28,2,FALSE)</f>
        <v>Zidian, Disposable Protective Mask, 50 Pack</v>
      </c>
      <c r="W1979" s="7">
        <f>VLOOKUP($I1979,Product_Data!$A$1:$G$28,3,FALSE)</f>
        <v>15.35</v>
      </c>
      <c r="X1979" s="7" t="str">
        <f>VLOOKUP($I1979,Product_Data!$A$1:$G$28,4,FALSE)</f>
        <v>AUD</v>
      </c>
      <c r="Y1979" s="7" t="str">
        <f>VLOOKUP($I1979,Product_Data!$A$1:$G$28,6,FALSE)</f>
        <v>https://au.iherb.com/pr/Zidian-Disposable-Protective-Mask-50-Pack/102734</v>
      </c>
    </row>
    <row r="1980" spans="1:25" x14ac:dyDescent="0.3">
      <c r="A1980" s="1">
        <v>0</v>
      </c>
      <c r="B1980" s="1" t="s">
        <v>21</v>
      </c>
      <c r="C1980" s="1">
        <v>0</v>
      </c>
      <c r="D1980" s="1">
        <v>0</v>
      </c>
      <c r="E1980" s="1" t="s">
        <v>5718</v>
      </c>
      <c r="F1980" s="1">
        <v>0</v>
      </c>
      <c r="G1980" s="1" t="s">
        <v>81</v>
      </c>
      <c r="H1980" s="2">
        <v>44180.657658854157</v>
      </c>
      <c r="I1980" s="1">
        <v>102734</v>
      </c>
      <c r="J1980" s="1">
        <v>0</v>
      </c>
      <c r="K1980" s="1">
        <v>25</v>
      </c>
      <c r="L1980" s="1">
        <v>50</v>
      </c>
      <c r="M1980" s="1" t="s">
        <v>5719</v>
      </c>
      <c r="N1980" s="1" t="s">
        <v>83</v>
      </c>
      <c r="O1980" s="1" t="b">
        <v>0</v>
      </c>
      <c r="P1980" s="1">
        <v>1608027421.7249999</v>
      </c>
      <c r="Q1980" s="1" t="s">
        <v>81</v>
      </c>
      <c r="R1980" s="1" t="s">
        <v>5720</v>
      </c>
      <c r="S1980" s="1" t="s">
        <v>23</v>
      </c>
      <c r="T1980" s="1" t="s">
        <v>85</v>
      </c>
      <c r="U1980" s="1" t="s">
        <v>86</v>
      </c>
      <c r="V1980" s="7" t="str">
        <f>VLOOKUP($I1980,Product_Data!$A$1:$G$28,2,FALSE)</f>
        <v>Zidian, Disposable Protective Mask, 50 Pack</v>
      </c>
      <c r="W1980" s="7">
        <f>VLOOKUP($I1980,Product_Data!$A$1:$G$28,3,FALSE)</f>
        <v>15.35</v>
      </c>
      <c r="X1980" s="7" t="str">
        <f>VLOOKUP($I1980,Product_Data!$A$1:$G$28,4,FALSE)</f>
        <v>AUD</v>
      </c>
      <c r="Y1980" s="7" t="str">
        <f>VLOOKUP($I1980,Product_Data!$A$1:$G$28,6,FALSE)</f>
        <v>https://au.iherb.com/pr/Zidian-Disposable-Protective-Mask-50-Pack/102734</v>
      </c>
    </row>
    <row r="1981" spans="1:25" ht="43.2" x14ac:dyDescent="0.3">
      <c r="A1981" s="1">
        <v>0</v>
      </c>
      <c r="B1981" s="1" t="s">
        <v>21</v>
      </c>
      <c r="C1981" s="1">
        <v>0</v>
      </c>
      <c r="D1981" s="1">
        <v>1</v>
      </c>
      <c r="E1981" s="1" t="s">
        <v>5721</v>
      </c>
      <c r="F1981" s="1">
        <v>0</v>
      </c>
      <c r="G1981" s="1" t="s">
        <v>29</v>
      </c>
      <c r="H1981" s="2">
        <v>44175.995215428236</v>
      </c>
      <c r="I1981" s="1">
        <v>102734</v>
      </c>
      <c r="J1981" s="1">
        <v>0</v>
      </c>
      <c r="K1981" s="1">
        <v>58</v>
      </c>
      <c r="L1981" s="1">
        <v>50</v>
      </c>
      <c r="M1981" s="1" t="s">
        <v>5722</v>
      </c>
      <c r="N1981" s="1" t="s">
        <v>31</v>
      </c>
      <c r="O1981" s="1" t="b">
        <v>0</v>
      </c>
      <c r="P1981" s="1">
        <v>1608013386.6129999</v>
      </c>
      <c r="Q1981" s="1" t="s">
        <v>29</v>
      </c>
      <c r="R1981" s="1" t="s">
        <v>5723</v>
      </c>
      <c r="S1981" s="1" t="s">
        <v>23</v>
      </c>
      <c r="T1981" s="1" t="s">
        <v>33</v>
      </c>
      <c r="U1981" s="1" t="s">
        <v>34</v>
      </c>
      <c r="V1981" s="7" t="str">
        <f>VLOOKUP($I1981,Product_Data!$A$1:$G$28,2,FALSE)</f>
        <v>Zidian, Disposable Protective Mask, 50 Pack</v>
      </c>
      <c r="W1981" s="7">
        <f>VLOOKUP($I1981,Product_Data!$A$1:$G$28,3,FALSE)</f>
        <v>15.35</v>
      </c>
      <c r="X1981" s="7" t="str">
        <f>VLOOKUP($I1981,Product_Data!$A$1:$G$28,4,FALSE)</f>
        <v>AUD</v>
      </c>
      <c r="Y1981" s="7" t="str">
        <f>VLOOKUP($I1981,Product_Data!$A$1:$G$28,6,FALSE)</f>
        <v>https://au.iherb.com/pr/Zidian-Disposable-Protective-Mask-50-Pack/102734</v>
      </c>
    </row>
    <row r="1982" spans="1:25" ht="43.2" x14ac:dyDescent="0.3">
      <c r="A1982" s="1">
        <v>0</v>
      </c>
      <c r="B1982" s="1" t="s">
        <v>21</v>
      </c>
      <c r="C1982" s="1">
        <v>0</v>
      </c>
      <c r="D1982" s="1">
        <v>1</v>
      </c>
      <c r="E1982" s="1" t="s">
        <v>5724</v>
      </c>
      <c r="F1982" s="1">
        <v>0</v>
      </c>
      <c r="G1982" s="1" t="s">
        <v>29</v>
      </c>
      <c r="H1982" s="2">
        <v>44175.805960335652</v>
      </c>
      <c r="I1982" s="1">
        <v>102734</v>
      </c>
      <c r="J1982" s="1">
        <v>12</v>
      </c>
      <c r="K1982" s="1">
        <v>44</v>
      </c>
      <c r="L1982" s="1">
        <v>50</v>
      </c>
      <c r="M1982" s="1" t="s">
        <v>5725</v>
      </c>
      <c r="N1982" s="1" t="s">
        <v>5726</v>
      </c>
      <c r="O1982" s="1" t="b">
        <v>0</v>
      </c>
      <c r="P1982" s="1">
        <v>1607997034.973</v>
      </c>
      <c r="Q1982" s="1" t="s">
        <v>29</v>
      </c>
      <c r="R1982" s="1" t="s">
        <v>5727</v>
      </c>
      <c r="S1982" s="1" t="s">
        <v>23</v>
      </c>
      <c r="T1982" s="1" t="s">
        <v>33</v>
      </c>
      <c r="U1982" s="1" t="s">
        <v>34</v>
      </c>
      <c r="V1982" s="7" t="str">
        <f>VLOOKUP($I1982,Product_Data!$A$1:$G$28,2,FALSE)</f>
        <v>Zidian, Disposable Protective Mask, 50 Pack</v>
      </c>
      <c r="W1982" s="7">
        <f>VLOOKUP($I1982,Product_Data!$A$1:$G$28,3,FALSE)</f>
        <v>15.35</v>
      </c>
      <c r="X1982" s="7" t="str">
        <f>VLOOKUP($I1982,Product_Data!$A$1:$G$28,4,FALSE)</f>
        <v>AUD</v>
      </c>
      <c r="Y1982" s="7" t="str">
        <f>VLOOKUP($I1982,Product_Data!$A$1:$G$28,6,FALSE)</f>
        <v>https://au.iherb.com/pr/Zidian-Disposable-Protective-Mask-50-Pack/102734</v>
      </c>
    </row>
    <row r="1983" spans="1:25" ht="28.8" x14ac:dyDescent="0.3">
      <c r="A1983" s="1">
        <v>0</v>
      </c>
      <c r="B1983" s="1" t="s">
        <v>21</v>
      </c>
      <c r="C1983" s="1">
        <v>0</v>
      </c>
      <c r="D1983" s="1">
        <v>1</v>
      </c>
      <c r="E1983" s="1" t="s">
        <v>5728</v>
      </c>
      <c r="F1983" s="1">
        <v>2</v>
      </c>
      <c r="G1983" s="1" t="s">
        <v>29</v>
      </c>
      <c r="H1983" s="2">
        <v>44175.719440787027</v>
      </c>
      <c r="I1983" s="1">
        <v>102734</v>
      </c>
      <c r="J1983" s="1">
        <v>0</v>
      </c>
      <c r="K1983" s="1">
        <v>43</v>
      </c>
      <c r="L1983" s="1">
        <v>50</v>
      </c>
      <c r="M1983" s="1" t="s">
        <v>5729</v>
      </c>
      <c r="N1983" s="1" t="s">
        <v>31</v>
      </c>
      <c r="O1983" s="1" t="b">
        <v>1</v>
      </c>
      <c r="P1983" s="1">
        <v>1607989559.684</v>
      </c>
      <c r="Q1983" s="1" t="s">
        <v>29</v>
      </c>
      <c r="R1983" s="1" t="s">
        <v>5730</v>
      </c>
      <c r="S1983" s="1" t="s">
        <v>23</v>
      </c>
      <c r="T1983" s="1" t="s">
        <v>33</v>
      </c>
      <c r="U1983" s="1" t="s">
        <v>34</v>
      </c>
      <c r="V1983" s="7" t="str">
        <f>VLOOKUP($I1983,Product_Data!$A$1:$G$28,2,FALSE)</f>
        <v>Zidian, Disposable Protective Mask, 50 Pack</v>
      </c>
      <c r="W1983" s="7">
        <f>VLOOKUP($I1983,Product_Data!$A$1:$G$28,3,FALSE)</f>
        <v>15.35</v>
      </c>
      <c r="X1983" s="7" t="str">
        <f>VLOOKUP($I1983,Product_Data!$A$1:$G$28,4,FALSE)</f>
        <v>AUD</v>
      </c>
      <c r="Y1983" s="7" t="str">
        <f>VLOOKUP($I1983,Product_Data!$A$1:$G$28,6,FALSE)</f>
        <v>https://au.iherb.com/pr/Zidian-Disposable-Protective-Mask-50-Pack/102734</v>
      </c>
    </row>
    <row r="1984" spans="1:25" x14ac:dyDescent="0.3">
      <c r="A1984" s="1">
        <v>0</v>
      </c>
      <c r="B1984" s="1" t="s">
        <v>5731</v>
      </c>
      <c r="C1984" s="1">
        <v>0</v>
      </c>
      <c r="D1984" s="1">
        <v>0</v>
      </c>
      <c r="E1984" s="1" t="s">
        <v>5732</v>
      </c>
      <c r="F1984" s="1">
        <v>0</v>
      </c>
      <c r="G1984" s="1" t="s">
        <v>23</v>
      </c>
      <c r="H1984" s="2">
        <v>44180.014148055547</v>
      </c>
      <c r="I1984" s="1">
        <v>102734</v>
      </c>
      <c r="J1984" s="1">
        <v>49</v>
      </c>
      <c r="K1984" s="1">
        <v>54</v>
      </c>
      <c r="L1984" s="1">
        <v>50</v>
      </c>
      <c r="M1984" s="1" t="s">
        <v>5733</v>
      </c>
      <c r="N1984" s="1" t="s">
        <v>55</v>
      </c>
      <c r="O1984" s="1" t="b">
        <v>0</v>
      </c>
      <c r="P1984" s="1">
        <v>1607971822.392</v>
      </c>
      <c r="Q1984" s="1" t="s">
        <v>23</v>
      </c>
      <c r="R1984" s="1"/>
      <c r="S1984" s="1"/>
      <c r="T1984" s="1" t="s">
        <v>26</v>
      </c>
      <c r="U1984" s="1" t="s">
        <v>27</v>
      </c>
      <c r="V1984" s="7" t="str">
        <f>VLOOKUP($I1984,Product_Data!$A$1:$G$28,2,FALSE)</f>
        <v>Zidian, Disposable Protective Mask, 50 Pack</v>
      </c>
      <c r="W1984" s="7">
        <f>VLOOKUP($I1984,Product_Data!$A$1:$G$28,3,FALSE)</f>
        <v>15.35</v>
      </c>
      <c r="X1984" s="7" t="str">
        <f>VLOOKUP($I1984,Product_Data!$A$1:$G$28,4,FALSE)</f>
        <v>AUD</v>
      </c>
      <c r="Y1984" s="7" t="str">
        <f>VLOOKUP($I1984,Product_Data!$A$1:$G$28,6,FALSE)</f>
        <v>https://au.iherb.com/pr/Zidian-Disposable-Protective-Mask-50-Pack/102734</v>
      </c>
    </row>
    <row r="1985" spans="1:25" ht="28.8" x14ac:dyDescent="0.3">
      <c r="A1985" s="1">
        <v>0</v>
      </c>
      <c r="B1985" s="1" t="s">
        <v>2344</v>
      </c>
      <c r="C1985" s="1">
        <v>0</v>
      </c>
      <c r="D1985" s="1">
        <v>1</v>
      </c>
      <c r="E1985" s="1" t="s">
        <v>5734</v>
      </c>
      <c r="F1985" s="1">
        <v>0</v>
      </c>
      <c r="G1985" s="1" t="s">
        <v>23</v>
      </c>
      <c r="H1985" s="2">
        <v>44175.493720671293</v>
      </c>
      <c r="I1985" s="1">
        <v>102734</v>
      </c>
      <c r="J1985" s="1">
        <v>12</v>
      </c>
      <c r="K1985" s="1">
        <v>41</v>
      </c>
      <c r="L1985" s="1">
        <v>40</v>
      </c>
      <c r="M1985" s="1" t="s">
        <v>5735</v>
      </c>
      <c r="N1985" s="1" t="s">
        <v>37</v>
      </c>
      <c r="O1985" s="1" t="b">
        <v>0</v>
      </c>
      <c r="P1985" s="1">
        <v>1607970057.4660001</v>
      </c>
      <c r="Q1985" s="1" t="s">
        <v>23</v>
      </c>
      <c r="R1985" s="1"/>
      <c r="S1985" s="1"/>
      <c r="T1985" s="1" t="s">
        <v>26</v>
      </c>
      <c r="U1985" s="1" t="s">
        <v>27</v>
      </c>
      <c r="V1985" s="7" t="str">
        <f>VLOOKUP($I1985,Product_Data!$A$1:$G$28,2,FALSE)</f>
        <v>Zidian, Disposable Protective Mask, 50 Pack</v>
      </c>
      <c r="W1985" s="7">
        <f>VLOOKUP($I1985,Product_Data!$A$1:$G$28,3,FALSE)</f>
        <v>15.35</v>
      </c>
      <c r="X1985" s="7" t="str">
        <f>VLOOKUP($I1985,Product_Data!$A$1:$G$28,4,FALSE)</f>
        <v>AUD</v>
      </c>
      <c r="Y1985" s="7" t="str">
        <f>VLOOKUP($I1985,Product_Data!$A$1:$G$28,6,FALSE)</f>
        <v>https://au.iherb.com/pr/Zidian-Disposable-Protective-Mask-50-Pack/102734</v>
      </c>
    </row>
    <row r="1986" spans="1:25" x14ac:dyDescent="0.3">
      <c r="A1986" s="1">
        <v>0</v>
      </c>
      <c r="B1986" s="1" t="s">
        <v>21</v>
      </c>
      <c r="C1986" s="1">
        <v>0</v>
      </c>
      <c r="D1986" s="1">
        <v>0</v>
      </c>
      <c r="E1986" s="1" t="s">
        <v>5736</v>
      </c>
      <c r="F1986" s="1">
        <v>0</v>
      </c>
      <c r="G1986" s="1" t="s">
        <v>29</v>
      </c>
      <c r="H1986" s="2">
        <v>44179.969608495368</v>
      </c>
      <c r="I1986" s="1">
        <v>102734</v>
      </c>
      <c r="J1986" s="1">
        <v>0</v>
      </c>
      <c r="K1986" s="1">
        <v>76</v>
      </c>
      <c r="L1986" s="1">
        <v>50</v>
      </c>
      <c r="M1986" s="1" t="s">
        <v>5737</v>
      </c>
      <c r="N1986" s="1" t="s">
        <v>31</v>
      </c>
      <c r="O1986" s="1" t="b">
        <v>0</v>
      </c>
      <c r="P1986" s="1">
        <v>1607967974.174</v>
      </c>
      <c r="Q1986" s="1" t="s">
        <v>29</v>
      </c>
      <c r="R1986" s="1" t="s">
        <v>5738</v>
      </c>
      <c r="S1986" s="1" t="s">
        <v>23</v>
      </c>
      <c r="T1986" s="1" t="s">
        <v>33</v>
      </c>
      <c r="U1986" s="1" t="s">
        <v>34</v>
      </c>
      <c r="V1986" s="7" t="str">
        <f>VLOOKUP($I1986,Product_Data!$A$1:$G$28,2,FALSE)</f>
        <v>Zidian, Disposable Protective Mask, 50 Pack</v>
      </c>
      <c r="W1986" s="7">
        <f>VLOOKUP($I1986,Product_Data!$A$1:$G$28,3,FALSE)</f>
        <v>15.35</v>
      </c>
      <c r="X1986" s="7" t="str">
        <f>VLOOKUP($I1986,Product_Data!$A$1:$G$28,4,FALSE)</f>
        <v>AUD</v>
      </c>
      <c r="Y1986" s="7" t="str">
        <f>VLOOKUP($I1986,Product_Data!$A$1:$G$28,6,FALSE)</f>
        <v>https://au.iherb.com/pr/Zidian-Disposable-Protective-Mask-50-Pack/102734</v>
      </c>
    </row>
    <row r="1987" spans="1:25" ht="43.2" x14ac:dyDescent="0.3">
      <c r="A1987" s="1">
        <v>0</v>
      </c>
      <c r="B1987" s="1" t="s">
        <v>21</v>
      </c>
      <c r="C1987" s="1">
        <v>0</v>
      </c>
      <c r="D1987" s="1">
        <v>0</v>
      </c>
      <c r="E1987" s="1" t="s">
        <v>5739</v>
      </c>
      <c r="F1987" s="1">
        <v>0</v>
      </c>
      <c r="G1987" s="1" t="s">
        <v>29</v>
      </c>
      <c r="H1987" s="2">
        <v>44179.835788298609</v>
      </c>
      <c r="I1987" s="1">
        <v>102734</v>
      </c>
      <c r="J1987" s="1">
        <v>116</v>
      </c>
      <c r="K1987" s="1">
        <v>1159</v>
      </c>
      <c r="L1987" s="1">
        <v>50</v>
      </c>
      <c r="M1987" s="1" t="s">
        <v>5740</v>
      </c>
      <c r="N1987" s="1" t="s">
        <v>31</v>
      </c>
      <c r="O1987" s="1" t="b">
        <v>0</v>
      </c>
      <c r="P1987" s="1">
        <v>1607956412.109</v>
      </c>
      <c r="Q1987" s="1" t="s">
        <v>29</v>
      </c>
      <c r="R1987" s="1" t="s">
        <v>5741</v>
      </c>
      <c r="S1987" s="1" t="s">
        <v>23</v>
      </c>
      <c r="T1987" s="1" t="s">
        <v>33</v>
      </c>
      <c r="U1987" s="1" t="s">
        <v>34</v>
      </c>
      <c r="V1987" s="7" t="str">
        <f>VLOOKUP($I1987,Product_Data!$A$1:$G$28,2,FALSE)</f>
        <v>Zidian, Disposable Protective Mask, 50 Pack</v>
      </c>
      <c r="W1987" s="7">
        <f>VLOOKUP($I1987,Product_Data!$A$1:$G$28,3,FALSE)</f>
        <v>15.35</v>
      </c>
      <c r="X1987" s="7" t="str">
        <f>VLOOKUP($I1987,Product_Data!$A$1:$G$28,4,FALSE)</f>
        <v>AUD</v>
      </c>
      <c r="Y1987" s="7" t="str">
        <f>VLOOKUP($I1987,Product_Data!$A$1:$G$28,6,FALSE)</f>
        <v>https://au.iherb.com/pr/Zidian-Disposable-Protective-Mask-50-Pack/102734</v>
      </c>
    </row>
    <row r="1988" spans="1:25" x14ac:dyDescent="0.3">
      <c r="A1988" s="1">
        <v>0</v>
      </c>
      <c r="B1988" s="1" t="s">
        <v>21</v>
      </c>
      <c r="C1988" s="1">
        <v>0</v>
      </c>
      <c r="D1988" s="1">
        <v>0</v>
      </c>
      <c r="E1988" s="1" t="s">
        <v>5742</v>
      </c>
      <c r="F1988" s="1">
        <v>0</v>
      </c>
      <c r="G1988" s="1" t="s">
        <v>23</v>
      </c>
      <c r="H1988" s="2">
        <v>44179.686881018519</v>
      </c>
      <c r="I1988" s="1">
        <v>102734</v>
      </c>
      <c r="J1988" s="1">
        <v>0</v>
      </c>
      <c r="K1988" s="1">
        <v>1</v>
      </c>
      <c r="L1988" s="1">
        <v>50</v>
      </c>
      <c r="M1988" s="1" t="s">
        <v>5743</v>
      </c>
      <c r="N1988" s="1" t="s">
        <v>55</v>
      </c>
      <c r="O1988" s="1" t="b">
        <v>0</v>
      </c>
      <c r="P1988" s="1">
        <v>1607943546.52</v>
      </c>
      <c r="Q1988" s="1" t="s">
        <v>23</v>
      </c>
      <c r="R1988" s="1"/>
      <c r="S1988" s="1"/>
      <c r="T1988" s="1" t="s">
        <v>26</v>
      </c>
      <c r="U1988" s="1" t="s">
        <v>27</v>
      </c>
      <c r="V1988" s="7" t="str">
        <f>VLOOKUP($I1988,Product_Data!$A$1:$G$28,2,FALSE)</f>
        <v>Zidian, Disposable Protective Mask, 50 Pack</v>
      </c>
      <c r="W1988" s="7">
        <f>VLOOKUP($I1988,Product_Data!$A$1:$G$28,3,FALSE)</f>
        <v>15.35</v>
      </c>
      <c r="X1988" s="7" t="str">
        <f>VLOOKUP($I1988,Product_Data!$A$1:$G$28,4,FALSE)</f>
        <v>AUD</v>
      </c>
      <c r="Y1988" s="7" t="str">
        <f>VLOOKUP($I1988,Product_Data!$A$1:$G$28,6,FALSE)</f>
        <v>https://au.iherb.com/pr/Zidian-Disposable-Protective-Mask-50-Pack/102734</v>
      </c>
    </row>
    <row r="1989" spans="1:25" ht="28.8" x14ac:dyDescent="0.3">
      <c r="A1989" s="1">
        <v>0</v>
      </c>
      <c r="B1989" s="1" t="s">
        <v>21</v>
      </c>
      <c r="C1989" s="1">
        <v>0</v>
      </c>
      <c r="D1989" s="1">
        <v>0</v>
      </c>
      <c r="E1989" s="1" t="s">
        <v>5744</v>
      </c>
      <c r="F1989" s="1">
        <v>0</v>
      </c>
      <c r="G1989" s="1" t="s">
        <v>23</v>
      </c>
      <c r="H1989" s="2">
        <v>44179.67592400463</v>
      </c>
      <c r="I1989" s="1">
        <v>102734</v>
      </c>
      <c r="J1989" s="1">
        <v>0</v>
      </c>
      <c r="K1989" s="1">
        <v>272</v>
      </c>
      <c r="L1989" s="1">
        <v>50</v>
      </c>
      <c r="M1989" s="1" t="s">
        <v>5745</v>
      </c>
      <c r="N1989" s="1" t="s">
        <v>55</v>
      </c>
      <c r="O1989" s="1" t="b">
        <v>0</v>
      </c>
      <c r="P1989" s="1">
        <v>1607942599.8340001</v>
      </c>
      <c r="Q1989" s="1" t="s">
        <v>23</v>
      </c>
      <c r="R1989" s="1"/>
      <c r="S1989" s="1"/>
      <c r="T1989" s="1" t="s">
        <v>26</v>
      </c>
      <c r="U1989" s="1" t="s">
        <v>27</v>
      </c>
      <c r="V1989" s="7" t="str">
        <f>VLOOKUP($I1989,Product_Data!$A$1:$G$28,2,FALSE)</f>
        <v>Zidian, Disposable Protective Mask, 50 Pack</v>
      </c>
      <c r="W1989" s="7">
        <f>VLOOKUP($I1989,Product_Data!$A$1:$G$28,3,FALSE)</f>
        <v>15.35</v>
      </c>
      <c r="X1989" s="7" t="str">
        <f>VLOOKUP($I1989,Product_Data!$A$1:$G$28,4,FALSE)</f>
        <v>AUD</v>
      </c>
      <c r="Y1989" s="7" t="str">
        <f>VLOOKUP($I1989,Product_Data!$A$1:$G$28,6,FALSE)</f>
        <v>https://au.iherb.com/pr/Zidian-Disposable-Protective-Mask-50-Pack/102734</v>
      </c>
    </row>
    <row r="1990" spans="1:25" ht="57.6" x14ac:dyDescent="0.3">
      <c r="A1990" s="1">
        <v>0</v>
      </c>
      <c r="B1990" s="1" t="s">
        <v>21</v>
      </c>
      <c r="C1990" s="1">
        <v>0</v>
      </c>
      <c r="D1990" s="1">
        <v>1</v>
      </c>
      <c r="E1990" s="1" t="s">
        <v>5746</v>
      </c>
      <c r="F1990" s="1">
        <v>0</v>
      </c>
      <c r="G1990" s="1" t="s">
        <v>29</v>
      </c>
      <c r="H1990" s="2">
        <v>44175.129496226851</v>
      </c>
      <c r="I1990" s="1">
        <v>102734</v>
      </c>
      <c r="J1990" s="1">
        <v>2</v>
      </c>
      <c r="K1990" s="1">
        <v>26</v>
      </c>
      <c r="L1990" s="1">
        <v>50</v>
      </c>
      <c r="M1990" s="1" t="s">
        <v>5747</v>
      </c>
      <c r="N1990" s="1" t="s">
        <v>31</v>
      </c>
      <c r="O1990" s="1" t="b">
        <v>0</v>
      </c>
      <c r="P1990" s="1">
        <v>1607938588.474</v>
      </c>
      <c r="Q1990" s="1" t="s">
        <v>29</v>
      </c>
      <c r="R1990" s="1" t="s">
        <v>5748</v>
      </c>
      <c r="S1990" s="1" t="s">
        <v>23</v>
      </c>
      <c r="T1990" s="1" t="s">
        <v>33</v>
      </c>
      <c r="U1990" s="1" t="s">
        <v>34</v>
      </c>
      <c r="V1990" s="7" t="str">
        <f>VLOOKUP($I1990,Product_Data!$A$1:$G$28,2,FALSE)</f>
        <v>Zidian, Disposable Protective Mask, 50 Pack</v>
      </c>
      <c r="W1990" s="7">
        <f>VLOOKUP($I1990,Product_Data!$A$1:$G$28,3,FALSE)</f>
        <v>15.35</v>
      </c>
      <c r="X1990" s="7" t="str">
        <f>VLOOKUP($I1990,Product_Data!$A$1:$G$28,4,FALSE)</f>
        <v>AUD</v>
      </c>
      <c r="Y1990" s="7" t="str">
        <f>VLOOKUP($I1990,Product_Data!$A$1:$G$28,6,FALSE)</f>
        <v>https://au.iherb.com/pr/Zidian-Disposable-Protective-Mask-50-Pack/102734</v>
      </c>
    </row>
    <row r="1991" spans="1:25" ht="28.8" x14ac:dyDescent="0.3">
      <c r="A1991" s="1">
        <v>0</v>
      </c>
      <c r="B1991" s="1" t="s">
        <v>21</v>
      </c>
      <c r="C1991" s="1">
        <v>0</v>
      </c>
      <c r="D1991" s="1">
        <v>0</v>
      </c>
      <c r="E1991" s="1" t="s">
        <v>5749</v>
      </c>
      <c r="F1991" s="1">
        <v>0</v>
      </c>
      <c r="G1991" s="1" t="s">
        <v>655</v>
      </c>
      <c r="H1991" s="2">
        <v>44179.627759178242</v>
      </c>
      <c r="I1991" s="1">
        <v>102734</v>
      </c>
      <c r="J1991" s="1">
        <v>0</v>
      </c>
      <c r="K1991" s="1">
        <v>4</v>
      </c>
      <c r="L1991" s="1">
        <v>10</v>
      </c>
      <c r="M1991" s="1" t="s">
        <v>5750</v>
      </c>
      <c r="N1991" s="1" t="s">
        <v>5615</v>
      </c>
      <c r="O1991" s="1" t="b">
        <v>0</v>
      </c>
      <c r="P1991" s="1">
        <v>1607938438.3929999</v>
      </c>
      <c r="Q1991" s="1" t="s">
        <v>655</v>
      </c>
      <c r="R1991" s="1" t="s">
        <v>5751</v>
      </c>
      <c r="S1991" s="1" t="s">
        <v>23</v>
      </c>
      <c r="T1991" s="1" t="s">
        <v>659</v>
      </c>
      <c r="U1991" s="1" t="s">
        <v>660</v>
      </c>
      <c r="V1991" s="7" t="str">
        <f>VLOOKUP($I1991,Product_Data!$A$1:$G$28,2,FALSE)</f>
        <v>Zidian, Disposable Protective Mask, 50 Pack</v>
      </c>
      <c r="W1991" s="7">
        <f>VLOOKUP($I1991,Product_Data!$A$1:$G$28,3,FALSE)</f>
        <v>15.35</v>
      </c>
      <c r="X1991" s="7" t="str">
        <f>VLOOKUP($I1991,Product_Data!$A$1:$G$28,4,FALSE)</f>
        <v>AUD</v>
      </c>
      <c r="Y1991" s="7" t="str">
        <f>VLOOKUP($I1991,Product_Data!$A$1:$G$28,6,FALSE)</f>
        <v>https://au.iherb.com/pr/Zidian-Disposable-Protective-Mask-50-Pack/102734</v>
      </c>
    </row>
    <row r="1992" spans="1:25" x14ac:dyDescent="0.3">
      <c r="A1992" s="1">
        <v>0</v>
      </c>
      <c r="B1992" s="1" t="s">
        <v>21</v>
      </c>
      <c r="C1992" s="1">
        <v>0</v>
      </c>
      <c r="D1992" s="1">
        <v>0</v>
      </c>
      <c r="E1992" s="1" t="s">
        <v>5752</v>
      </c>
      <c r="F1992" s="1">
        <v>0</v>
      </c>
      <c r="G1992" s="1" t="s">
        <v>29</v>
      </c>
      <c r="H1992" s="2">
        <v>44179.576805393517</v>
      </c>
      <c r="I1992" s="1">
        <v>102734</v>
      </c>
      <c r="J1992" s="1">
        <v>1</v>
      </c>
      <c r="K1992" s="1">
        <v>49</v>
      </c>
      <c r="L1992" s="1">
        <v>50</v>
      </c>
      <c r="M1992" s="1" t="s">
        <v>3433</v>
      </c>
      <c r="N1992" s="1" t="s">
        <v>31</v>
      </c>
      <c r="O1992" s="1" t="b">
        <v>0</v>
      </c>
      <c r="P1992" s="1">
        <v>1607934035.9860001</v>
      </c>
      <c r="Q1992" s="1" t="s">
        <v>29</v>
      </c>
      <c r="R1992" s="1" t="s">
        <v>3114</v>
      </c>
      <c r="S1992" s="1" t="s">
        <v>23</v>
      </c>
      <c r="T1992" s="1" t="s">
        <v>33</v>
      </c>
      <c r="U1992" s="1" t="s">
        <v>34</v>
      </c>
      <c r="V1992" s="7" t="str">
        <f>VLOOKUP($I1992,Product_Data!$A$1:$G$28,2,FALSE)</f>
        <v>Zidian, Disposable Protective Mask, 50 Pack</v>
      </c>
      <c r="W1992" s="7">
        <f>VLOOKUP($I1992,Product_Data!$A$1:$G$28,3,FALSE)</f>
        <v>15.35</v>
      </c>
      <c r="X1992" s="7" t="str">
        <f>VLOOKUP($I1992,Product_Data!$A$1:$G$28,4,FALSE)</f>
        <v>AUD</v>
      </c>
      <c r="Y1992" s="7" t="str">
        <f>VLOOKUP($I1992,Product_Data!$A$1:$G$28,6,FALSE)</f>
        <v>https://au.iherb.com/pr/Zidian-Disposable-Protective-Mask-50-Pack/102734</v>
      </c>
    </row>
    <row r="1993" spans="1:25" x14ac:dyDescent="0.3">
      <c r="A1993" s="1">
        <v>0</v>
      </c>
      <c r="B1993" s="1" t="s">
        <v>21</v>
      </c>
      <c r="C1993" s="1">
        <v>0</v>
      </c>
      <c r="D1993" s="1">
        <v>0</v>
      </c>
      <c r="E1993" s="1" t="s">
        <v>5753</v>
      </c>
      <c r="F1993" s="1">
        <v>0</v>
      </c>
      <c r="G1993" s="1" t="s">
        <v>29</v>
      </c>
      <c r="H1993" s="2">
        <v>44179.454380567127</v>
      </c>
      <c r="I1993" s="1">
        <v>102734</v>
      </c>
      <c r="J1993" s="1">
        <v>0</v>
      </c>
      <c r="K1993" s="1">
        <v>10</v>
      </c>
      <c r="L1993" s="1">
        <v>50</v>
      </c>
      <c r="M1993" s="1" t="s">
        <v>5754</v>
      </c>
      <c r="N1993" s="1" t="s">
        <v>31</v>
      </c>
      <c r="O1993" s="1" t="b">
        <v>0</v>
      </c>
      <c r="P1993" s="1">
        <v>1607923458.4809999</v>
      </c>
      <c r="Q1993" s="1" t="s">
        <v>29</v>
      </c>
      <c r="R1993" s="1" t="s">
        <v>5755</v>
      </c>
      <c r="S1993" s="1" t="s">
        <v>23</v>
      </c>
      <c r="T1993" s="1" t="s">
        <v>33</v>
      </c>
      <c r="U1993" s="1" t="s">
        <v>34</v>
      </c>
      <c r="V1993" s="7" t="str">
        <f>VLOOKUP($I1993,Product_Data!$A$1:$G$28,2,FALSE)</f>
        <v>Zidian, Disposable Protective Mask, 50 Pack</v>
      </c>
      <c r="W1993" s="7">
        <f>VLOOKUP($I1993,Product_Data!$A$1:$G$28,3,FALSE)</f>
        <v>15.35</v>
      </c>
      <c r="X1993" s="7" t="str">
        <f>VLOOKUP($I1993,Product_Data!$A$1:$G$28,4,FALSE)</f>
        <v>AUD</v>
      </c>
      <c r="Y1993" s="7" t="str">
        <f>VLOOKUP($I1993,Product_Data!$A$1:$G$28,6,FALSE)</f>
        <v>https://au.iherb.com/pr/Zidian-Disposable-Protective-Mask-50-Pack/102734</v>
      </c>
    </row>
    <row r="1994" spans="1:25" x14ac:dyDescent="0.3">
      <c r="A1994" s="1">
        <v>0</v>
      </c>
      <c r="B1994" s="1" t="s">
        <v>21</v>
      </c>
      <c r="C1994" s="1">
        <v>0</v>
      </c>
      <c r="D1994" s="1">
        <v>0</v>
      </c>
      <c r="E1994" s="1" t="s">
        <v>5756</v>
      </c>
      <c r="F1994" s="1">
        <v>0</v>
      </c>
      <c r="G1994" s="1" t="s">
        <v>29</v>
      </c>
      <c r="H1994" s="2">
        <v>44179.081503657413</v>
      </c>
      <c r="I1994" s="1">
        <v>102734</v>
      </c>
      <c r="J1994" s="1">
        <v>0</v>
      </c>
      <c r="K1994" s="1">
        <v>8</v>
      </c>
      <c r="L1994" s="1">
        <v>50</v>
      </c>
      <c r="M1994" s="1" t="s">
        <v>5757</v>
      </c>
      <c r="N1994" s="1" t="s">
        <v>31</v>
      </c>
      <c r="O1994" s="1" t="b">
        <v>0</v>
      </c>
      <c r="P1994" s="1">
        <v>1607891241.9159999</v>
      </c>
      <c r="Q1994" s="1" t="s">
        <v>29</v>
      </c>
      <c r="R1994" s="1" t="s">
        <v>105</v>
      </c>
      <c r="S1994" s="1" t="s">
        <v>23</v>
      </c>
      <c r="T1994" s="1" t="s">
        <v>33</v>
      </c>
      <c r="U1994" s="1" t="s">
        <v>34</v>
      </c>
      <c r="V1994" s="7" t="str">
        <f>VLOOKUP($I1994,Product_Data!$A$1:$G$28,2,FALSE)</f>
        <v>Zidian, Disposable Protective Mask, 50 Pack</v>
      </c>
      <c r="W1994" s="7">
        <f>VLOOKUP($I1994,Product_Data!$A$1:$G$28,3,FALSE)</f>
        <v>15.35</v>
      </c>
      <c r="X1994" s="7" t="str">
        <f>VLOOKUP($I1994,Product_Data!$A$1:$G$28,4,FALSE)</f>
        <v>AUD</v>
      </c>
      <c r="Y1994" s="7" t="str">
        <f>VLOOKUP($I1994,Product_Data!$A$1:$G$28,6,FALSE)</f>
        <v>https://au.iherb.com/pr/Zidian-Disposable-Protective-Mask-50-Pack/102734</v>
      </c>
    </row>
    <row r="1995" spans="1:25" x14ac:dyDescent="0.3">
      <c r="A1995" s="1">
        <v>0</v>
      </c>
      <c r="B1995" s="1" t="s">
        <v>21</v>
      </c>
      <c r="C1995" s="1">
        <v>0</v>
      </c>
      <c r="D1995" s="1">
        <v>0</v>
      </c>
      <c r="E1995" s="1" t="s">
        <v>5758</v>
      </c>
      <c r="F1995" s="1">
        <v>0</v>
      </c>
      <c r="G1995" s="1" t="s">
        <v>29</v>
      </c>
      <c r="H1995" s="2">
        <v>44178.916430590281</v>
      </c>
      <c r="I1995" s="1">
        <v>102734</v>
      </c>
      <c r="J1995" s="1">
        <v>1</v>
      </c>
      <c r="K1995" s="1">
        <v>26</v>
      </c>
      <c r="L1995" s="1">
        <v>50</v>
      </c>
      <c r="M1995" s="1" t="s">
        <v>5759</v>
      </c>
      <c r="N1995" s="1" t="s">
        <v>55</v>
      </c>
      <c r="O1995" s="1" t="b">
        <v>0</v>
      </c>
      <c r="P1995" s="1">
        <v>1607876979.6029999</v>
      </c>
      <c r="Q1995" s="1" t="s">
        <v>29</v>
      </c>
      <c r="R1995" s="1" t="s">
        <v>5760</v>
      </c>
      <c r="S1995" s="1" t="s">
        <v>23</v>
      </c>
      <c r="T1995" s="1" t="s">
        <v>33</v>
      </c>
      <c r="U1995" s="1" t="s">
        <v>34</v>
      </c>
      <c r="V1995" s="7" t="str">
        <f>VLOOKUP($I1995,Product_Data!$A$1:$G$28,2,FALSE)</f>
        <v>Zidian, Disposable Protective Mask, 50 Pack</v>
      </c>
      <c r="W1995" s="7">
        <f>VLOOKUP($I1995,Product_Data!$A$1:$G$28,3,FALSE)</f>
        <v>15.35</v>
      </c>
      <c r="X1995" s="7" t="str">
        <f>VLOOKUP($I1995,Product_Data!$A$1:$G$28,4,FALSE)</f>
        <v>AUD</v>
      </c>
      <c r="Y1995" s="7" t="str">
        <f>VLOOKUP($I1995,Product_Data!$A$1:$G$28,6,FALSE)</f>
        <v>https://au.iherb.com/pr/Zidian-Disposable-Protective-Mask-50-Pack/102734</v>
      </c>
    </row>
    <row r="1996" spans="1:25" x14ac:dyDescent="0.3">
      <c r="A1996" s="1">
        <v>0</v>
      </c>
      <c r="B1996" s="1" t="s">
        <v>2163</v>
      </c>
      <c r="C1996" s="1">
        <v>0</v>
      </c>
      <c r="D1996" s="1">
        <v>0</v>
      </c>
      <c r="E1996" s="1" t="s">
        <v>5761</v>
      </c>
      <c r="F1996" s="1">
        <v>0</v>
      </c>
      <c r="G1996" s="1" t="s">
        <v>23</v>
      </c>
      <c r="H1996" s="2">
        <v>44178.659680069453</v>
      </c>
      <c r="I1996" s="1">
        <v>102734</v>
      </c>
      <c r="J1996" s="1">
        <v>0</v>
      </c>
      <c r="K1996" s="1">
        <v>291</v>
      </c>
      <c r="L1996" s="1">
        <v>50</v>
      </c>
      <c r="M1996" s="1" t="s">
        <v>304</v>
      </c>
      <c r="N1996" s="1" t="s">
        <v>55</v>
      </c>
      <c r="O1996" s="1" t="b">
        <v>0</v>
      </c>
      <c r="P1996" s="1">
        <v>1607854796.358</v>
      </c>
      <c r="Q1996" s="1" t="s">
        <v>23</v>
      </c>
      <c r="R1996" s="1"/>
      <c r="S1996" s="1"/>
      <c r="T1996" s="1" t="s">
        <v>26</v>
      </c>
      <c r="U1996" s="1" t="s">
        <v>27</v>
      </c>
      <c r="V1996" s="7" t="str">
        <f>VLOOKUP($I1996,Product_Data!$A$1:$G$28,2,FALSE)</f>
        <v>Zidian, Disposable Protective Mask, 50 Pack</v>
      </c>
      <c r="W1996" s="7">
        <f>VLOOKUP($I1996,Product_Data!$A$1:$G$28,3,FALSE)</f>
        <v>15.35</v>
      </c>
      <c r="X1996" s="7" t="str">
        <f>VLOOKUP($I1996,Product_Data!$A$1:$G$28,4,FALSE)</f>
        <v>AUD</v>
      </c>
      <c r="Y1996" s="7" t="str">
        <f>VLOOKUP($I1996,Product_Data!$A$1:$G$28,6,FALSE)</f>
        <v>https://au.iherb.com/pr/Zidian-Disposable-Protective-Mask-50-Pack/102734</v>
      </c>
    </row>
    <row r="1997" spans="1:25" ht="57.6" x14ac:dyDescent="0.3">
      <c r="A1997" s="1">
        <v>0</v>
      </c>
      <c r="B1997" s="1" t="s">
        <v>5762</v>
      </c>
      <c r="C1997" s="1">
        <v>0</v>
      </c>
      <c r="D1997" s="1">
        <v>1</v>
      </c>
      <c r="E1997" s="1" t="s">
        <v>5763</v>
      </c>
      <c r="F1997" s="1">
        <v>0</v>
      </c>
      <c r="G1997" s="1" t="s">
        <v>29</v>
      </c>
      <c r="H1997" s="2">
        <v>44173.986883715283</v>
      </c>
      <c r="I1997" s="1">
        <v>102734</v>
      </c>
      <c r="J1997" s="1">
        <v>2</v>
      </c>
      <c r="K1997" s="1">
        <v>6</v>
      </c>
      <c r="L1997" s="1">
        <v>50</v>
      </c>
      <c r="M1997" s="1" t="s">
        <v>5764</v>
      </c>
      <c r="N1997" s="1" t="s">
        <v>5765</v>
      </c>
      <c r="O1997" s="1" t="b">
        <v>0</v>
      </c>
      <c r="P1997" s="1">
        <v>1607839866.753</v>
      </c>
      <c r="Q1997" s="1" t="s">
        <v>29</v>
      </c>
      <c r="R1997" s="1" t="s">
        <v>5766</v>
      </c>
      <c r="S1997" s="1" t="s">
        <v>23</v>
      </c>
      <c r="T1997" s="1" t="s">
        <v>33</v>
      </c>
      <c r="U1997" s="1" t="s">
        <v>34</v>
      </c>
      <c r="V1997" s="7" t="str">
        <f>VLOOKUP($I1997,Product_Data!$A$1:$G$28,2,FALSE)</f>
        <v>Zidian, Disposable Protective Mask, 50 Pack</v>
      </c>
      <c r="W1997" s="7">
        <f>VLOOKUP($I1997,Product_Data!$A$1:$G$28,3,FALSE)</f>
        <v>15.35</v>
      </c>
      <c r="X1997" s="7" t="str">
        <f>VLOOKUP($I1997,Product_Data!$A$1:$G$28,4,FALSE)</f>
        <v>AUD</v>
      </c>
      <c r="Y1997" s="7" t="str">
        <f>VLOOKUP($I1997,Product_Data!$A$1:$G$28,6,FALSE)</f>
        <v>https://au.iherb.com/pr/Zidian-Disposable-Protective-Mask-50-Pack/102734</v>
      </c>
    </row>
    <row r="1998" spans="1:25" ht="144" x14ac:dyDescent="0.3">
      <c r="A1998" s="1">
        <v>0</v>
      </c>
      <c r="B1998" s="1" t="s">
        <v>21</v>
      </c>
      <c r="C1998" s="1">
        <v>0</v>
      </c>
      <c r="D1998" s="1">
        <v>1</v>
      </c>
      <c r="E1998" s="1" t="s">
        <v>5767</v>
      </c>
      <c r="F1998" s="1">
        <v>0</v>
      </c>
      <c r="G1998" s="1" t="s">
        <v>29</v>
      </c>
      <c r="H1998" s="2">
        <v>44173.963019641204</v>
      </c>
      <c r="I1998" s="1">
        <v>102734</v>
      </c>
      <c r="J1998" s="1">
        <v>4</v>
      </c>
      <c r="K1998" s="1">
        <v>28</v>
      </c>
      <c r="L1998" s="1">
        <v>40</v>
      </c>
      <c r="M1998" s="1" t="s">
        <v>5768</v>
      </c>
      <c r="N1998" s="1" t="s">
        <v>41</v>
      </c>
      <c r="O1998" s="1" t="b">
        <v>1</v>
      </c>
      <c r="P1998" s="1">
        <v>1607837804.8970001</v>
      </c>
      <c r="Q1998" s="1" t="s">
        <v>29</v>
      </c>
      <c r="R1998" s="1" t="s">
        <v>5769</v>
      </c>
      <c r="S1998" s="1" t="s">
        <v>23</v>
      </c>
      <c r="T1998" s="1" t="s">
        <v>33</v>
      </c>
      <c r="U1998" s="1" t="s">
        <v>34</v>
      </c>
      <c r="V1998" s="7" t="str">
        <f>VLOOKUP($I1998,Product_Data!$A$1:$G$28,2,FALSE)</f>
        <v>Zidian, Disposable Protective Mask, 50 Pack</v>
      </c>
      <c r="W1998" s="7">
        <f>VLOOKUP($I1998,Product_Data!$A$1:$G$28,3,FALSE)</f>
        <v>15.35</v>
      </c>
      <c r="X1998" s="7" t="str">
        <f>VLOOKUP($I1998,Product_Data!$A$1:$G$28,4,FALSE)</f>
        <v>AUD</v>
      </c>
      <c r="Y1998" s="7" t="str">
        <f>VLOOKUP($I1998,Product_Data!$A$1:$G$28,6,FALSE)</f>
        <v>https://au.iherb.com/pr/Zidian-Disposable-Protective-Mask-50-Pack/102734</v>
      </c>
    </row>
    <row r="1999" spans="1:25" ht="28.8" x14ac:dyDescent="0.3">
      <c r="A1999" s="1">
        <v>0</v>
      </c>
      <c r="B1999" s="1" t="s">
        <v>21</v>
      </c>
      <c r="C1999" s="1">
        <v>0</v>
      </c>
      <c r="D1999" s="1">
        <v>1</v>
      </c>
      <c r="E1999" s="1" t="s">
        <v>5770</v>
      </c>
      <c r="F1999" s="1">
        <v>0</v>
      </c>
      <c r="G1999" s="1" t="s">
        <v>23</v>
      </c>
      <c r="H1999" s="2">
        <v>44173.647900509262</v>
      </c>
      <c r="I1999" s="1">
        <v>102734</v>
      </c>
      <c r="J1999" s="1">
        <v>0</v>
      </c>
      <c r="K1999" s="1">
        <v>1</v>
      </c>
      <c r="L1999" s="1">
        <v>40</v>
      </c>
      <c r="M1999" s="1" t="s">
        <v>5771</v>
      </c>
      <c r="N1999" s="1" t="s">
        <v>37</v>
      </c>
      <c r="O1999" s="1" t="b">
        <v>0</v>
      </c>
      <c r="P1999" s="1">
        <v>1607810578.6040001</v>
      </c>
      <c r="Q1999" s="1" t="s">
        <v>23</v>
      </c>
      <c r="R1999" s="1"/>
      <c r="S1999" s="1"/>
      <c r="T1999" s="1" t="s">
        <v>26</v>
      </c>
      <c r="U1999" s="1" t="s">
        <v>27</v>
      </c>
      <c r="V1999" s="7" t="str">
        <f>VLOOKUP($I1999,Product_Data!$A$1:$G$28,2,FALSE)</f>
        <v>Zidian, Disposable Protective Mask, 50 Pack</v>
      </c>
      <c r="W1999" s="7">
        <f>VLOOKUP($I1999,Product_Data!$A$1:$G$28,3,FALSE)</f>
        <v>15.35</v>
      </c>
      <c r="X1999" s="7" t="str">
        <f>VLOOKUP($I1999,Product_Data!$A$1:$G$28,4,FALSE)</f>
        <v>AUD</v>
      </c>
      <c r="Y1999" s="7" t="str">
        <f>VLOOKUP($I1999,Product_Data!$A$1:$G$28,6,FALSE)</f>
        <v>https://au.iherb.com/pr/Zidian-Disposable-Protective-Mask-50-Pack/102734</v>
      </c>
    </row>
    <row r="2000" spans="1:25" ht="57.6" x14ac:dyDescent="0.3">
      <c r="A2000" s="1">
        <v>0</v>
      </c>
      <c r="B2000" s="1" t="s">
        <v>21</v>
      </c>
      <c r="C2000" s="1">
        <v>0</v>
      </c>
      <c r="D2000" s="1">
        <v>0</v>
      </c>
      <c r="E2000" s="1" t="s">
        <v>5772</v>
      </c>
      <c r="F2000" s="1">
        <v>0</v>
      </c>
      <c r="G2000" s="1" t="s">
        <v>29</v>
      </c>
      <c r="H2000" s="2">
        <v>44177.799501435184</v>
      </c>
      <c r="I2000" s="1">
        <v>102734</v>
      </c>
      <c r="J2000" s="1">
        <v>0</v>
      </c>
      <c r="K2000" s="1">
        <v>7</v>
      </c>
      <c r="L2000" s="1">
        <v>50</v>
      </c>
      <c r="M2000" s="1" t="s">
        <v>5773</v>
      </c>
      <c r="N2000" s="1" t="s">
        <v>31</v>
      </c>
      <c r="O2000" s="1" t="b">
        <v>0</v>
      </c>
      <c r="P2000" s="1">
        <v>1607780476.924</v>
      </c>
      <c r="Q2000" s="1" t="s">
        <v>29</v>
      </c>
      <c r="R2000" s="1" t="s">
        <v>5774</v>
      </c>
      <c r="S2000" s="1" t="s">
        <v>23</v>
      </c>
      <c r="T2000" s="1" t="s">
        <v>33</v>
      </c>
      <c r="U2000" s="1" t="s">
        <v>34</v>
      </c>
      <c r="V2000" s="7" t="str">
        <f>VLOOKUP($I2000,Product_Data!$A$1:$G$28,2,FALSE)</f>
        <v>Zidian, Disposable Protective Mask, 50 Pack</v>
      </c>
      <c r="W2000" s="7">
        <f>VLOOKUP($I2000,Product_Data!$A$1:$G$28,3,FALSE)</f>
        <v>15.35</v>
      </c>
      <c r="X2000" s="7" t="str">
        <f>VLOOKUP($I2000,Product_Data!$A$1:$G$28,4,FALSE)</f>
        <v>AUD</v>
      </c>
      <c r="Y2000" s="7" t="str">
        <f>VLOOKUP($I2000,Product_Data!$A$1:$G$28,6,FALSE)</f>
        <v>https://au.iherb.com/pr/Zidian-Disposable-Protective-Mask-50-Pack/102734</v>
      </c>
    </row>
    <row r="2001" spans="1:25" x14ac:dyDescent="0.3">
      <c r="A2001" s="1">
        <v>0</v>
      </c>
      <c r="B2001" s="1" t="s">
        <v>21</v>
      </c>
      <c r="C2001" s="1">
        <v>0</v>
      </c>
      <c r="D2001" s="1">
        <v>0</v>
      </c>
      <c r="E2001" s="1" t="s">
        <v>5775</v>
      </c>
      <c r="F2001" s="1">
        <v>0</v>
      </c>
      <c r="G2001" s="1" t="s">
        <v>23</v>
      </c>
      <c r="H2001" s="2">
        <v>44177.75676744213</v>
      </c>
      <c r="I2001" s="1">
        <v>102734</v>
      </c>
      <c r="J2001" s="1">
        <v>0</v>
      </c>
      <c r="K2001" s="1">
        <v>51</v>
      </c>
      <c r="L2001" s="1">
        <v>50</v>
      </c>
      <c r="M2001" s="1" t="s">
        <v>5776</v>
      </c>
      <c r="N2001" s="1" t="s">
        <v>55</v>
      </c>
      <c r="O2001" s="1" t="b">
        <v>0</v>
      </c>
      <c r="P2001" s="1">
        <v>1607776784.707</v>
      </c>
      <c r="Q2001" s="1" t="s">
        <v>23</v>
      </c>
      <c r="R2001" s="1"/>
      <c r="S2001" s="1"/>
      <c r="T2001" s="1" t="s">
        <v>26</v>
      </c>
      <c r="U2001" s="1" t="s">
        <v>27</v>
      </c>
      <c r="V2001" s="7" t="str">
        <f>VLOOKUP($I2001,Product_Data!$A$1:$G$28,2,FALSE)</f>
        <v>Zidian, Disposable Protective Mask, 50 Pack</v>
      </c>
      <c r="W2001" s="7">
        <f>VLOOKUP($I2001,Product_Data!$A$1:$G$28,3,FALSE)</f>
        <v>15.35</v>
      </c>
      <c r="X2001" s="7" t="str">
        <f>VLOOKUP($I2001,Product_Data!$A$1:$G$28,4,FALSE)</f>
        <v>AUD</v>
      </c>
      <c r="Y2001" s="7" t="str">
        <f>VLOOKUP($I2001,Product_Data!$A$1:$G$28,6,FALSE)</f>
        <v>https://au.iherb.com/pr/Zidian-Disposable-Protective-Mask-50-Pack/102734</v>
      </c>
    </row>
    <row r="2002" spans="1:25" ht="28.8" x14ac:dyDescent="0.3">
      <c r="A2002" s="1">
        <v>1</v>
      </c>
      <c r="B2002" s="1" t="s">
        <v>21</v>
      </c>
      <c r="C2002" s="1">
        <v>0</v>
      </c>
      <c r="D2002" s="1">
        <v>1</v>
      </c>
      <c r="E2002" s="1" t="s">
        <v>5777</v>
      </c>
      <c r="F2002" s="1">
        <v>0</v>
      </c>
      <c r="G2002" s="1" t="s">
        <v>29</v>
      </c>
      <c r="H2002" s="2">
        <v>44172.923567638893</v>
      </c>
      <c r="I2002" s="1">
        <v>102734</v>
      </c>
      <c r="J2002" s="1">
        <v>0</v>
      </c>
      <c r="K2002" s="1">
        <v>40</v>
      </c>
      <c r="L2002" s="1">
        <v>40</v>
      </c>
      <c r="M2002" s="1" t="s">
        <v>5778</v>
      </c>
      <c r="N2002" s="1" t="s">
        <v>41</v>
      </c>
      <c r="O2002" s="1" t="b">
        <v>1</v>
      </c>
      <c r="P2002" s="1">
        <v>1607747996.244</v>
      </c>
      <c r="Q2002" s="1" t="s">
        <v>29</v>
      </c>
      <c r="R2002" s="1" t="s">
        <v>5779</v>
      </c>
      <c r="S2002" s="1" t="s">
        <v>23</v>
      </c>
      <c r="T2002" s="1" t="s">
        <v>33</v>
      </c>
      <c r="U2002" s="1" t="s">
        <v>34</v>
      </c>
      <c r="V2002" s="7" t="str">
        <f>VLOOKUP($I2002,Product_Data!$A$1:$G$28,2,FALSE)</f>
        <v>Zidian, Disposable Protective Mask, 50 Pack</v>
      </c>
      <c r="W2002" s="7">
        <f>VLOOKUP($I2002,Product_Data!$A$1:$G$28,3,FALSE)</f>
        <v>15.35</v>
      </c>
      <c r="X2002" s="7" t="str">
        <f>VLOOKUP($I2002,Product_Data!$A$1:$G$28,4,FALSE)</f>
        <v>AUD</v>
      </c>
      <c r="Y2002" s="7" t="str">
        <f>VLOOKUP($I2002,Product_Data!$A$1:$G$28,6,FALSE)</f>
        <v>https://au.iherb.com/pr/Zidian-Disposable-Protective-Mask-50-Pack/102734</v>
      </c>
    </row>
    <row r="2003" spans="1:25" ht="43.2" x14ac:dyDescent="0.3">
      <c r="A2003" s="1">
        <v>0</v>
      </c>
      <c r="B2003" s="1" t="s">
        <v>21</v>
      </c>
      <c r="C2003" s="1">
        <v>0</v>
      </c>
      <c r="D2003" s="1">
        <v>1</v>
      </c>
      <c r="E2003" s="1" t="s">
        <v>5780</v>
      </c>
      <c r="F2003" s="1">
        <v>0</v>
      </c>
      <c r="G2003" s="1" t="s">
        <v>655</v>
      </c>
      <c r="H2003" s="2">
        <v>44172.830087627313</v>
      </c>
      <c r="I2003" s="1">
        <v>102734</v>
      </c>
      <c r="J2003" s="1">
        <v>0</v>
      </c>
      <c r="K2003" s="1">
        <v>74</v>
      </c>
      <c r="L2003" s="1">
        <v>50</v>
      </c>
      <c r="M2003" s="1" t="s">
        <v>5781</v>
      </c>
      <c r="N2003" s="1" t="s">
        <v>657</v>
      </c>
      <c r="O2003" s="1" t="b">
        <v>0</v>
      </c>
      <c r="P2003" s="1">
        <v>1607739919.5710001</v>
      </c>
      <c r="Q2003" s="1" t="s">
        <v>655</v>
      </c>
      <c r="R2003" s="1" t="s">
        <v>5782</v>
      </c>
      <c r="S2003" s="1" t="s">
        <v>23</v>
      </c>
      <c r="T2003" s="1" t="s">
        <v>659</v>
      </c>
      <c r="U2003" s="1" t="s">
        <v>660</v>
      </c>
      <c r="V2003" s="7" t="str">
        <f>VLOOKUP($I2003,Product_Data!$A$1:$G$28,2,FALSE)</f>
        <v>Zidian, Disposable Protective Mask, 50 Pack</v>
      </c>
      <c r="W2003" s="7">
        <f>VLOOKUP($I2003,Product_Data!$A$1:$G$28,3,FALSE)</f>
        <v>15.35</v>
      </c>
      <c r="X2003" s="7" t="str">
        <f>VLOOKUP($I2003,Product_Data!$A$1:$G$28,4,FALSE)</f>
        <v>AUD</v>
      </c>
      <c r="Y2003" s="7" t="str">
        <f>VLOOKUP($I2003,Product_Data!$A$1:$G$28,6,FALSE)</f>
        <v>https://au.iherb.com/pr/Zidian-Disposable-Protective-Mask-50-Pack/102734</v>
      </c>
    </row>
    <row r="2004" spans="1:25" ht="72" x14ac:dyDescent="0.3">
      <c r="A2004" s="1">
        <v>0</v>
      </c>
      <c r="B2004" s="1" t="s">
        <v>5783</v>
      </c>
      <c r="C2004" s="1">
        <v>0</v>
      </c>
      <c r="D2004" s="1">
        <v>1</v>
      </c>
      <c r="E2004" s="1" t="s">
        <v>5784</v>
      </c>
      <c r="F2004" s="1">
        <v>0</v>
      </c>
      <c r="G2004" s="1" t="s">
        <v>29</v>
      </c>
      <c r="H2004" s="2">
        <v>44172.726840405092</v>
      </c>
      <c r="I2004" s="1">
        <v>102734</v>
      </c>
      <c r="J2004" s="1">
        <v>84</v>
      </c>
      <c r="K2004" s="1">
        <v>178</v>
      </c>
      <c r="L2004" s="1">
        <v>50</v>
      </c>
      <c r="M2004" s="1" t="s">
        <v>5785</v>
      </c>
      <c r="N2004" s="1" t="s">
        <v>31</v>
      </c>
      <c r="O2004" s="1" t="b">
        <v>0</v>
      </c>
      <c r="P2004" s="1">
        <v>1607730999.0109999</v>
      </c>
      <c r="Q2004" s="1" t="s">
        <v>29</v>
      </c>
      <c r="R2004" s="1" t="s">
        <v>5786</v>
      </c>
      <c r="S2004" s="1" t="s">
        <v>23</v>
      </c>
      <c r="T2004" s="1" t="s">
        <v>33</v>
      </c>
      <c r="U2004" s="1" t="s">
        <v>34</v>
      </c>
      <c r="V2004" s="7" t="str">
        <f>VLOOKUP($I2004,Product_Data!$A$1:$G$28,2,FALSE)</f>
        <v>Zidian, Disposable Protective Mask, 50 Pack</v>
      </c>
      <c r="W2004" s="7">
        <f>VLOOKUP($I2004,Product_Data!$A$1:$G$28,3,FALSE)</f>
        <v>15.35</v>
      </c>
      <c r="X2004" s="7" t="str">
        <f>VLOOKUP($I2004,Product_Data!$A$1:$G$28,4,FALSE)</f>
        <v>AUD</v>
      </c>
      <c r="Y2004" s="7" t="str">
        <f>VLOOKUP($I2004,Product_Data!$A$1:$G$28,6,FALSE)</f>
        <v>https://au.iherb.com/pr/Zidian-Disposable-Protective-Mask-50-Pack/102734</v>
      </c>
    </row>
    <row r="2005" spans="1:25" x14ac:dyDescent="0.3">
      <c r="A2005" s="1">
        <v>0</v>
      </c>
      <c r="B2005" s="1" t="s">
        <v>21</v>
      </c>
      <c r="C2005" s="1">
        <v>0</v>
      </c>
      <c r="D2005" s="1">
        <v>0</v>
      </c>
      <c r="E2005" s="1" t="s">
        <v>5787</v>
      </c>
      <c r="F2005" s="1">
        <v>0</v>
      </c>
      <c r="G2005" s="1" t="s">
        <v>29</v>
      </c>
      <c r="H2005" s="2">
        <v>44177.224046377312</v>
      </c>
      <c r="I2005" s="1">
        <v>102734</v>
      </c>
      <c r="J2005" s="1">
        <v>24</v>
      </c>
      <c r="K2005" s="1">
        <v>637</v>
      </c>
      <c r="L2005" s="1">
        <v>50</v>
      </c>
      <c r="M2005" s="1" t="s">
        <v>5788</v>
      </c>
      <c r="N2005" s="1" t="s">
        <v>31</v>
      </c>
      <c r="O2005" s="1" t="b">
        <v>0</v>
      </c>
      <c r="P2005" s="1">
        <v>1607730757.6070001</v>
      </c>
      <c r="Q2005" s="1" t="s">
        <v>29</v>
      </c>
      <c r="R2005" s="1" t="s">
        <v>5789</v>
      </c>
      <c r="S2005" s="1" t="s">
        <v>23</v>
      </c>
      <c r="T2005" s="1" t="s">
        <v>33</v>
      </c>
      <c r="U2005" s="1" t="s">
        <v>34</v>
      </c>
      <c r="V2005" s="7" t="str">
        <f>VLOOKUP($I2005,Product_Data!$A$1:$G$28,2,FALSE)</f>
        <v>Zidian, Disposable Protective Mask, 50 Pack</v>
      </c>
      <c r="W2005" s="7">
        <f>VLOOKUP($I2005,Product_Data!$A$1:$G$28,3,FALSE)</f>
        <v>15.35</v>
      </c>
      <c r="X2005" s="7" t="str">
        <f>VLOOKUP($I2005,Product_Data!$A$1:$G$28,4,FALSE)</f>
        <v>AUD</v>
      </c>
      <c r="Y2005" s="7" t="str">
        <f>VLOOKUP($I2005,Product_Data!$A$1:$G$28,6,FALSE)</f>
        <v>https://au.iherb.com/pr/Zidian-Disposable-Protective-Mask-50-Pack/102734</v>
      </c>
    </row>
    <row r="2006" spans="1:25" ht="144" x14ac:dyDescent="0.3">
      <c r="A2006" s="1">
        <v>0</v>
      </c>
      <c r="B2006" s="1" t="s">
        <v>5790</v>
      </c>
      <c r="C2006" s="1">
        <v>0</v>
      </c>
      <c r="D2006" s="1">
        <v>1</v>
      </c>
      <c r="E2006" s="1" t="s">
        <v>5791</v>
      </c>
      <c r="F2006" s="1">
        <v>0</v>
      </c>
      <c r="G2006" s="1" t="s">
        <v>29</v>
      </c>
      <c r="H2006" s="2">
        <v>44172.709082465277</v>
      </c>
      <c r="I2006" s="1">
        <v>102734</v>
      </c>
      <c r="J2006" s="1">
        <v>0</v>
      </c>
      <c r="K2006" s="1">
        <v>31</v>
      </c>
      <c r="L2006" s="1">
        <v>50</v>
      </c>
      <c r="M2006" s="1" t="s">
        <v>5792</v>
      </c>
      <c r="N2006" s="1" t="s">
        <v>31</v>
      </c>
      <c r="O2006" s="1" t="b">
        <v>0</v>
      </c>
      <c r="P2006" s="1">
        <v>1607729464.7249999</v>
      </c>
      <c r="Q2006" s="1" t="s">
        <v>29</v>
      </c>
      <c r="R2006" s="1" t="s">
        <v>5793</v>
      </c>
      <c r="S2006" s="1" t="s">
        <v>23</v>
      </c>
      <c r="T2006" s="1" t="s">
        <v>33</v>
      </c>
      <c r="U2006" s="1" t="s">
        <v>34</v>
      </c>
      <c r="V2006" s="7" t="str">
        <f>VLOOKUP($I2006,Product_Data!$A$1:$G$28,2,FALSE)</f>
        <v>Zidian, Disposable Protective Mask, 50 Pack</v>
      </c>
      <c r="W2006" s="7">
        <f>VLOOKUP($I2006,Product_Data!$A$1:$G$28,3,FALSE)</f>
        <v>15.35</v>
      </c>
      <c r="X2006" s="7" t="str">
        <f>VLOOKUP($I2006,Product_Data!$A$1:$G$28,4,FALSE)</f>
        <v>AUD</v>
      </c>
      <c r="Y2006" s="7" t="str">
        <f>VLOOKUP($I2006,Product_Data!$A$1:$G$28,6,FALSE)</f>
        <v>https://au.iherb.com/pr/Zidian-Disposable-Protective-Mask-50-Pack/102734</v>
      </c>
    </row>
    <row r="2007" spans="1:25" ht="43.2" x14ac:dyDescent="0.3">
      <c r="A2007" s="1">
        <v>0</v>
      </c>
      <c r="B2007" s="1" t="s">
        <v>21</v>
      </c>
      <c r="C2007" s="1">
        <v>0</v>
      </c>
      <c r="D2007" s="1">
        <v>1</v>
      </c>
      <c r="E2007" s="1" t="s">
        <v>5794</v>
      </c>
      <c r="F2007" s="1">
        <v>0</v>
      </c>
      <c r="G2007" s="1" t="s">
        <v>655</v>
      </c>
      <c r="H2007" s="2">
        <v>44172.626889814812</v>
      </c>
      <c r="I2007" s="1">
        <v>102734</v>
      </c>
      <c r="J2007" s="1">
        <v>0</v>
      </c>
      <c r="K2007" s="1">
        <v>2</v>
      </c>
      <c r="L2007" s="1">
        <v>40</v>
      </c>
      <c r="M2007" s="1" t="s">
        <v>5795</v>
      </c>
      <c r="N2007" s="1" t="s">
        <v>1572</v>
      </c>
      <c r="O2007" s="1" t="b">
        <v>0</v>
      </c>
      <c r="P2007" s="1">
        <v>1607722363.28</v>
      </c>
      <c r="Q2007" s="1" t="s">
        <v>655</v>
      </c>
      <c r="R2007" s="1" t="s">
        <v>5796</v>
      </c>
      <c r="S2007" s="1" t="s">
        <v>23</v>
      </c>
      <c r="T2007" s="1" t="s">
        <v>659</v>
      </c>
      <c r="U2007" s="1" t="s">
        <v>660</v>
      </c>
      <c r="V2007" s="7" t="str">
        <f>VLOOKUP($I2007,Product_Data!$A$1:$G$28,2,FALSE)</f>
        <v>Zidian, Disposable Protective Mask, 50 Pack</v>
      </c>
      <c r="W2007" s="7">
        <f>VLOOKUP($I2007,Product_Data!$A$1:$G$28,3,FALSE)</f>
        <v>15.35</v>
      </c>
      <c r="X2007" s="7" t="str">
        <f>VLOOKUP($I2007,Product_Data!$A$1:$G$28,4,FALSE)</f>
        <v>AUD</v>
      </c>
      <c r="Y2007" s="7" t="str">
        <f>VLOOKUP($I2007,Product_Data!$A$1:$G$28,6,FALSE)</f>
        <v>https://au.iherb.com/pr/Zidian-Disposable-Protective-Mask-50-Pack/102734</v>
      </c>
    </row>
    <row r="2008" spans="1:25" ht="57.6" x14ac:dyDescent="0.3">
      <c r="A2008" s="1">
        <v>0</v>
      </c>
      <c r="B2008" s="1" t="s">
        <v>21</v>
      </c>
      <c r="C2008" s="1">
        <v>1</v>
      </c>
      <c r="D2008" s="1">
        <v>0</v>
      </c>
      <c r="E2008" s="1" t="s">
        <v>5797</v>
      </c>
      <c r="F2008" s="1">
        <v>0</v>
      </c>
      <c r="G2008" s="1" t="s">
        <v>29</v>
      </c>
      <c r="H2008" s="2">
        <v>44181.568912129631</v>
      </c>
      <c r="I2008" s="1">
        <v>102734</v>
      </c>
      <c r="J2008" s="1">
        <v>0</v>
      </c>
      <c r="K2008" s="1">
        <v>173</v>
      </c>
      <c r="L2008" s="1">
        <v>50</v>
      </c>
      <c r="M2008" s="1" t="s">
        <v>5798</v>
      </c>
      <c r="N2008" s="1" t="s">
        <v>31</v>
      </c>
      <c r="O2008" s="1" t="b">
        <v>1</v>
      </c>
      <c r="P2008" s="1">
        <v>1607717354.0079999</v>
      </c>
      <c r="Q2008" s="1" t="s">
        <v>29</v>
      </c>
      <c r="R2008" s="1" t="s">
        <v>5799</v>
      </c>
      <c r="S2008" s="1" t="s">
        <v>23</v>
      </c>
      <c r="T2008" s="1" t="s">
        <v>33</v>
      </c>
      <c r="U2008" s="1" t="s">
        <v>34</v>
      </c>
      <c r="V2008" s="7" t="str">
        <f>VLOOKUP($I2008,Product_Data!$A$1:$G$28,2,FALSE)</f>
        <v>Zidian, Disposable Protective Mask, 50 Pack</v>
      </c>
      <c r="W2008" s="7">
        <f>VLOOKUP($I2008,Product_Data!$A$1:$G$28,3,FALSE)</f>
        <v>15.35</v>
      </c>
      <c r="X2008" s="7" t="str">
        <f>VLOOKUP($I2008,Product_Data!$A$1:$G$28,4,FALSE)</f>
        <v>AUD</v>
      </c>
      <c r="Y2008" s="7" t="str">
        <f>VLOOKUP($I2008,Product_Data!$A$1:$G$28,6,FALSE)</f>
        <v>https://au.iherb.com/pr/Zidian-Disposable-Protective-Mask-50-Pack/102734</v>
      </c>
    </row>
    <row r="2009" spans="1:25" ht="144" x14ac:dyDescent="0.3">
      <c r="A2009" s="1">
        <v>0</v>
      </c>
      <c r="B2009" s="1" t="s">
        <v>5800</v>
      </c>
      <c r="C2009" s="1">
        <v>0</v>
      </c>
      <c r="D2009" s="1">
        <v>0</v>
      </c>
      <c r="E2009" s="1" t="s">
        <v>5801</v>
      </c>
      <c r="F2009" s="1">
        <v>0</v>
      </c>
      <c r="G2009" s="1" t="s">
        <v>29</v>
      </c>
      <c r="H2009" s="2">
        <v>44177.03947329861</v>
      </c>
      <c r="I2009" s="1">
        <v>102734</v>
      </c>
      <c r="J2009" s="1">
        <v>26</v>
      </c>
      <c r="K2009" s="1">
        <v>286</v>
      </c>
      <c r="L2009" s="1">
        <v>50</v>
      </c>
      <c r="M2009" s="1" t="s">
        <v>5802</v>
      </c>
      <c r="N2009" s="1" t="s">
        <v>5803</v>
      </c>
      <c r="O2009" s="1" t="b">
        <v>0</v>
      </c>
      <c r="P2009" s="1">
        <v>1607714810.493</v>
      </c>
      <c r="Q2009" s="1" t="s">
        <v>29</v>
      </c>
      <c r="R2009" s="1" t="s">
        <v>5804</v>
      </c>
      <c r="S2009" s="1" t="s">
        <v>23</v>
      </c>
      <c r="T2009" s="1" t="s">
        <v>33</v>
      </c>
      <c r="U2009" s="1" t="s">
        <v>34</v>
      </c>
      <c r="V2009" s="7" t="str">
        <f>VLOOKUP($I2009,Product_Data!$A$1:$G$28,2,FALSE)</f>
        <v>Zidian, Disposable Protective Mask, 50 Pack</v>
      </c>
      <c r="W2009" s="7">
        <f>VLOOKUP($I2009,Product_Data!$A$1:$G$28,3,FALSE)</f>
        <v>15.35</v>
      </c>
      <c r="X2009" s="7" t="str">
        <f>VLOOKUP($I2009,Product_Data!$A$1:$G$28,4,FALSE)</f>
        <v>AUD</v>
      </c>
      <c r="Y2009" s="7" t="str">
        <f>VLOOKUP($I2009,Product_Data!$A$1:$G$28,6,FALSE)</f>
        <v>https://au.iherb.com/pr/Zidian-Disposable-Protective-Mask-50-Pack/102734</v>
      </c>
    </row>
    <row r="2010" spans="1:25" ht="129.6" x14ac:dyDescent="0.3">
      <c r="A2010" s="1">
        <v>0</v>
      </c>
      <c r="B2010" s="1" t="s">
        <v>21</v>
      </c>
      <c r="C2010" s="1">
        <v>0</v>
      </c>
      <c r="D2010" s="1">
        <v>0</v>
      </c>
      <c r="E2010" s="1" t="s">
        <v>5805</v>
      </c>
      <c r="F2010" s="1">
        <v>0</v>
      </c>
      <c r="G2010" s="1" t="s">
        <v>23</v>
      </c>
      <c r="H2010" s="2">
        <v>44177.004814699067</v>
      </c>
      <c r="I2010" s="1">
        <v>102734</v>
      </c>
      <c r="J2010" s="1">
        <v>3</v>
      </c>
      <c r="K2010" s="1">
        <v>27</v>
      </c>
      <c r="L2010" s="1">
        <v>50</v>
      </c>
      <c r="M2010" s="1" t="s">
        <v>5806</v>
      </c>
      <c r="N2010" s="1" t="s">
        <v>5807</v>
      </c>
      <c r="O2010" s="1" t="b">
        <v>0</v>
      </c>
      <c r="P2010" s="1">
        <v>1607711815.99</v>
      </c>
      <c r="Q2010" s="1" t="s">
        <v>23</v>
      </c>
      <c r="R2010" s="1"/>
      <c r="S2010" s="1"/>
      <c r="T2010" s="1" t="s">
        <v>26</v>
      </c>
      <c r="U2010" s="1" t="s">
        <v>27</v>
      </c>
      <c r="V2010" s="7" t="str">
        <f>VLOOKUP($I2010,Product_Data!$A$1:$G$28,2,FALSE)</f>
        <v>Zidian, Disposable Protective Mask, 50 Pack</v>
      </c>
      <c r="W2010" s="7">
        <f>VLOOKUP($I2010,Product_Data!$A$1:$G$28,3,FALSE)</f>
        <v>15.35</v>
      </c>
      <c r="X2010" s="7" t="str">
        <f>VLOOKUP($I2010,Product_Data!$A$1:$G$28,4,FALSE)</f>
        <v>AUD</v>
      </c>
      <c r="Y2010" s="7" t="str">
        <f>VLOOKUP($I2010,Product_Data!$A$1:$G$28,6,FALSE)</f>
        <v>https://au.iherb.com/pr/Zidian-Disposable-Protective-Mask-50-Pack/102734</v>
      </c>
    </row>
    <row r="2011" spans="1:25" ht="28.8" x14ac:dyDescent="0.3">
      <c r="A2011" s="1">
        <v>0</v>
      </c>
      <c r="B2011" s="1" t="s">
        <v>21</v>
      </c>
      <c r="C2011" s="1">
        <v>0</v>
      </c>
      <c r="D2011" s="1">
        <v>0</v>
      </c>
      <c r="E2011" s="1" t="s">
        <v>5808</v>
      </c>
      <c r="F2011" s="1">
        <v>0</v>
      </c>
      <c r="G2011" s="1" t="s">
        <v>23</v>
      </c>
      <c r="H2011" s="2">
        <v>44176.583009004629</v>
      </c>
      <c r="I2011" s="1">
        <v>102734</v>
      </c>
      <c r="J2011" s="1">
        <v>3</v>
      </c>
      <c r="K2011" s="1">
        <v>15</v>
      </c>
      <c r="L2011" s="1">
        <v>50</v>
      </c>
      <c r="M2011" s="1" t="s">
        <v>5809</v>
      </c>
      <c r="N2011" s="1" t="s">
        <v>55</v>
      </c>
      <c r="O2011" s="1" t="b">
        <v>0</v>
      </c>
      <c r="P2011" s="1">
        <v>1607675371.9779999</v>
      </c>
      <c r="Q2011" s="1" t="s">
        <v>23</v>
      </c>
      <c r="R2011" s="1"/>
      <c r="S2011" s="1"/>
      <c r="T2011" s="1" t="s">
        <v>26</v>
      </c>
      <c r="U2011" s="1" t="s">
        <v>27</v>
      </c>
      <c r="V2011" s="7" t="str">
        <f>VLOOKUP($I2011,Product_Data!$A$1:$G$28,2,FALSE)</f>
        <v>Zidian, Disposable Protective Mask, 50 Pack</v>
      </c>
      <c r="W2011" s="7">
        <f>VLOOKUP($I2011,Product_Data!$A$1:$G$28,3,FALSE)</f>
        <v>15.35</v>
      </c>
      <c r="X2011" s="7" t="str">
        <f>VLOOKUP($I2011,Product_Data!$A$1:$G$28,4,FALSE)</f>
        <v>AUD</v>
      </c>
      <c r="Y2011" s="7" t="str">
        <f>VLOOKUP($I2011,Product_Data!$A$1:$G$28,6,FALSE)</f>
        <v>https://au.iherb.com/pr/Zidian-Disposable-Protective-Mask-50-Pack/102734</v>
      </c>
    </row>
    <row r="2012" spans="1:25" ht="28.8" x14ac:dyDescent="0.3">
      <c r="A2012" s="1">
        <v>0</v>
      </c>
      <c r="B2012" s="1" t="s">
        <v>21</v>
      </c>
      <c r="C2012" s="1">
        <v>0</v>
      </c>
      <c r="D2012" s="1">
        <v>0</v>
      </c>
      <c r="E2012" s="1" t="s">
        <v>5810</v>
      </c>
      <c r="F2012" s="1">
        <v>0</v>
      </c>
      <c r="G2012" s="1" t="s">
        <v>23</v>
      </c>
      <c r="H2012" s="2">
        <v>44176.512636099527</v>
      </c>
      <c r="I2012" s="1">
        <v>102734</v>
      </c>
      <c r="J2012" s="1">
        <v>0</v>
      </c>
      <c r="K2012" s="1">
        <v>5</v>
      </c>
      <c r="L2012" s="1">
        <v>40</v>
      </c>
      <c r="M2012" s="1" t="s">
        <v>5811</v>
      </c>
      <c r="N2012" s="1" t="s">
        <v>37</v>
      </c>
      <c r="O2012" s="1" t="b">
        <v>0</v>
      </c>
      <c r="P2012" s="1">
        <v>1607669291.7590001</v>
      </c>
      <c r="Q2012" s="1" t="s">
        <v>23</v>
      </c>
      <c r="R2012" s="1"/>
      <c r="S2012" s="1"/>
      <c r="T2012" s="1" t="s">
        <v>26</v>
      </c>
      <c r="U2012" s="1" t="s">
        <v>27</v>
      </c>
      <c r="V2012" s="7" t="str">
        <f>VLOOKUP($I2012,Product_Data!$A$1:$G$28,2,FALSE)</f>
        <v>Zidian, Disposable Protective Mask, 50 Pack</v>
      </c>
      <c r="W2012" s="7">
        <f>VLOOKUP($I2012,Product_Data!$A$1:$G$28,3,FALSE)</f>
        <v>15.35</v>
      </c>
      <c r="X2012" s="7" t="str">
        <f>VLOOKUP($I2012,Product_Data!$A$1:$G$28,4,FALSE)</f>
        <v>AUD</v>
      </c>
      <c r="Y2012" s="7" t="str">
        <f>VLOOKUP($I2012,Product_Data!$A$1:$G$28,6,FALSE)</f>
        <v>https://au.iherb.com/pr/Zidian-Disposable-Protective-Mask-50-Pack/102734</v>
      </c>
    </row>
    <row r="2013" spans="1:25" ht="86.4" x14ac:dyDescent="0.3">
      <c r="A2013" s="1">
        <v>0</v>
      </c>
      <c r="B2013" s="1" t="s">
        <v>21</v>
      </c>
      <c r="C2013" s="1">
        <v>0</v>
      </c>
      <c r="D2013" s="1">
        <v>1</v>
      </c>
      <c r="E2013" s="1" t="s">
        <v>5812</v>
      </c>
      <c r="F2013" s="1">
        <v>0</v>
      </c>
      <c r="G2013" s="1" t="s">
        <v>81</v>
      </c>
      <c r="H2013" s="2">
        <v>44171.793380081021</v>
      </c>
      <c r="I2013" s="1">
        <v>102734</v>
      </c>
      <c r="J2013" s="1">
        <v>0</v>
      </c>
      <c r="K2013" s="1">
        <v>181</v>
      </c>
      <c r="L2013" s="1">
        <v>50</v>
      </c>
      <c r="M2013" s="1" t="s">
        <v>5813</v>
      </c>
      <c r="N2013" s="1" t="s">
        <v>5814</v>
      </c>
      <c r="O2013" s="1" t="b">
        <v>0</v>
      </c>
      <c r="P2013" s="1">
        <v>1607650348.039</v>
      </c>
      <c r="Q2013" s="1" t="s">
        <v>81</v>
      </c>
      <c r="R2013" s="1" t="s">
        <v>5815</v>
      </c>
      <c r="S2013" s="1" t="s">
        <v>23</v>
      </c>
      <c r="T2013" s="1" t="s">
        <v>85</v>
      </c>
      <c r="U2013" s="1" t="s">
        <v>86</v>
      </c>
      <c r="V2013" s="7" t="str">
        <f>VLOOKUP($I2013,Product_Data!$A$1:$G$28,2,FALSE)</f>
        <v>Zidian, Disposable Protective Mask, 50 Pack</v>
      </c>
      <c r="W2013" s="7">
        <f>VLOOKUP($I2013,Product_Data!$A$1:$G$28,3,FALSE)</f>
        <v>15.35</v>
      </c>
      <c r="X2013" s="7" t="str">
        <f>VLOOKUP($I2013,Product_Data!$A$1:$G$28,4,FALSE)</f>
        <v>AUD</v>
      </c>
      <c r="Y2013" s="7" t="str">
        <f>VLOOKUP($I2013,Product_Data!$A$1:$G$28,6,FALSE)</f>
        <v>https://au.iherb.com/pr/Zidian-Disposable-Protective-Mask-50-Pack/102734</v>
      </c>
    </row>
    <row r="2014" spans="1:25" x14ac:dyDescent="0.3">
      <c r="A2014" s="1">
        <v>0</v>
      </c>
      <c r="B2014" s="1" t="s">
        <v>21</v>
      </c>
      <c r="C2014" s="1">
        <v>0</v>
      </c>
      <c r="D2014" s="1">
        <v>0</v>
      </c>
      <c r="E2014" s="1" t="s">
        <v>5816</v>
      </c>
      <c r="F2014" s="1">
        <v>0</v>
      </c>
      <c r="G2014" s="1" t="s">
        <v>23</v>
      </c>
      <c r="H2014" s="2">
        <v>44176.252149537038</v>
      </c>
      <c r="I2014" s="1">
        <v>102734</v>
      </c>
      <c r="J2014" s="1">
        <v>0</v>
      </c>
      <c r="K2014" s="1">
        <v>123</v>
      </c>
      <c r="L2014" s="1">
        <v>50</v>
      </c>
      <c r="M2014" s="1" t="s">
        <v>5817</v>
      </c>
      <c r="N2014" s="1" t="s">
        <v>5818</v>
      </c>
      <c r="O2014" s="1" t="b">
        <v>0</v>
      </c>
      <c r="P2014" s="1">
        <v>1607646785.72</v>
      </c>
      <c r="Q2014" s="1" t="s">
        <v>23</v>
      </c>
      <c r="R2014" s="1"/>
      <c r="S2014" s="1"/>
      <c r="T2014" s="1" t="s">
        <v>26</v>
      </c>
      <c r="U2014" s="1" t="s">
        <v>27</v>
      </c>
      <c r="V2014" s="7" t="str">
        <f>VLOOKUP($I2014,Product_Data!$A$1:$G$28,2,FALSE)</f>
        <v>Zidian, Disposable Protective Mask, 50 Pack</v>
      </c>
      <c r="W2014" s="7">
        <f>VLOOKUP($I2014,Product_Data!$A$1:$G$28,3,FALSE)</f>
        <v>15.35</v>
      </c>
      <c r="X2014" s="7" t="str">
        <f>VLOOKUP($I2014,Product_Data!$A$1:$G$28,4,FALSE)</f>
        <v>AUD</v>
      </c>
      <c r="Y2014" s="7" t="str">
        <f>VLOOKUP($I2014,Product_Data!$A$1:$G$28,6,FALSE)</f>
        <v>https://au.iherb.com/pr/Zidian-Disposable-Protective-Mask-50-Pack/102734</v>
      </c>
    </row>
    <row r="2015" spans="1:25" ht="43.2" x14ac:dyDescent="0.3">
      <c r="A2015" s="1">
        <v>0</v>
      </c>
      <c r="B2015" s="1" t="s">
        <v>21</v>
      </c>
      <c r="C2015" s="1">
        <v>0</v>
      </c>
      <c r="D2015" s="1">
        <v>0</v>
      </c>
      <c r="E2015" s="1" t="s">
        <v>5819</v>
      </c>
      <c r="F2015" s="1">
        <v>0</v>
      </c>
      <c r="G2015" s="1" t="s">
        <v>23</v>
      </c>
      <c r="H2015" s="2">
        <v>44176.00668726852</v>
      </c>
      <c r="I2015" s="1">
        <v>102734</v>
      </c>
      <c r="J2015" s="1">
        <v>5</v>
      </c>
      <c r="K2015" s="1">
        <v>33</v>
      </c>
      <c r="L2015" s="1">
        <v>40</v>
      </c>
      <c r="M2015" s="1" t="s">
        <v>5820</v>
      </c>
      <c r="N2015" s="1" t="s">
        <v>37</v>
      </c>
      <c r="O2015" s="1" t="b">
        <v>0</v>
      </c>
      <c r="P2015" s="1">
        <v>1607625577.78</v>
      </c>
      <c r="Q2015" s="1" t="s">
        <v>23</v>
      </c>
      <c r="R2015" s="1"/>
      <c r="S2015" s="1"/>
      <c r="T2015" s="1" t="s">
        <v>26</v>
      </c>
      <c r="U2015" s="1" t="s">
        <v>27</v>
      </c>
      <c r="V2015" s="7" t="str">
        <f>VLOOKUP($I2015,Product_Data!$A$1:$G$28,2,FALSE)</f>
        <v>Zidian, Disposable Protective Mask, 50 Pack</v>
      </c>
      <c r="W2015" s="7">
        <f>VLOOKUP($I2015,Product_Data!$A$1:$G$28,3,FALSE)</f>
        <v>15.35</v>
      </c>
      <c r="X2015" s="7" t="str">
        <f>VLOOKUP($I2015,Product_Data!$A$1:$G$28,4,FALSE)</f>
        <v>AUD</v>
      </c>
      <c r="Y2015" s="7" t="str">
        <f>VLOOKUP($I2015,Product_Data!$A$1:$G$28,6,FALSE)</f>
        <v>https://au.iherb.com/pr/Zidian-Disposable-Protective-Mask-50-Pack/102734</v>
      </c>
    </row>
    <row r="2016" spans="1:25" x14ac:dyDescent="0.3">
      <c r="A2016" s="1">
        <v>0</v>
      </c>
      <c r="B2016" s="1" t="s">
        <v>21</v>
      </c>
      <c r="C2016" s="1">
        <v>0</v>
      </c>
      <c r="D2016" s="1">
        <v>0</v>
      </c>
      <c r="E2016" s="1" t="s">
        <v>5821</v>
      </c>
      <c r="F2016" s="1">
        <v>0</v>
      </c>
      <c r="G2016" s="1" t="s">
        <v>23</v>
      </c>
      <c r="H2016" s="2">
        <v>44175.933320949072</v>
      </c>
      <c r="I2016" s="1">
        <v>102734</v>
      </c>
      <c r="J2016" s="1">
        <v>1</v>
      </c>
      <c r="K2016" s="1">
        <v>11</v>
      </c>
      <c r="L2016" s="1">
        <v>50</v>
      </c>
      <c r="M2016" s="1" t="s">
        <v>5822</v>
      </c>
      <c r="N2016" s="1" t="s">
        <v>55</v>
      </c>
      <c r="O2016" s="1" t="b">
        <v>0</v>
      </c>
      <c r="P2016" s="1">
        <v>1607619238.9300001</v>
      </c>
      <c r="Q2016" s="1" t="s">
        <v>23</v>
      </c>
      <c r="R2016" s="1"/>
      <c r="S2016" s="1"/>
      <c r="T2016" s="1" t="s">
        <v>26</v>
      </c>
      <c r="U2016" s="1" t="s">
        <v>27</v>
      </c>
      <c r="V2016" s="7" t="str">
        <f>VLOOKUP($I2016,Product_Data!$A$1:$G$28,2,FALSE)</f>
        <v>Zidian, Disposable Protective Mask, 50 Pack</v>
      </c>
      <c r="W2016" s="7">
        <f>VLOOKUP($I2016,Product_Data!$A$1:$G$28,3,FALSE)</f>
        <v>15.35</v>
      </c>
      <c r="X2016" s="7" t="str">
        <f>VLOOKUP($I2016,Product_Data!$A$1:$G$28,4,FALSE)</f>
        <v>AUD</v>
      </c>
      <c r="Y2016" s="7" t="str">
        <f>VLOOKUP($I2016,Product_Data!$A$1:$G$28,6,FALSE)</f>
        <v>https://au.iherb.com/pr/Zidian-Disposable-Protective-Mask-50-Pack/102734</v>
      </c>
    </row>
    <row r="2017" spans="1:25" x14ac:dyDescent="0.3">
      <c r="A2017" s="1">
        <v>0</v>
      </c>
      <c r="B2017" s="1" t="s">
        <v>21</v>
      </c>
      <c r="C2017" s="1">
        <v>0</v>
      </c>
      <c r="D2017" s="1">
        <v>0</v>
      </c>
      <c r="E2017" s="1" t="s">
        <v>5823</v>
      </c>
      <c r="F2017" s="1">
        <v>0</v>
      </c>
      <c r="G2017" s="1" t="s">
        <v>29</v>
      </c>
      <c r="H2017" s="2">
        <v>44175.839095347219</v>
      </c>
      <c r="I2017" s="1">
        <v>102734</v>
      </c>
      <c r="J2017" s="1">
        <v>3</v>
      </c>
      <c r="K2017" s="1">
        <v>434</v>
      </c>
      <c r="L2017" s="1">
        <v>50</v>
      </c>
      <c r="M2017" s="1" t="s">
        <v>5824</v>
      </c>
      <c r="N2017" s="1" t="s">
        <v>5754</v>
      </c>
      <c r="O2017" s="1" t="b">
        <v>0</v>
      </c>
      <c r="P2017" s="1">
        <v>1607611097.8380001</v>
      </c>
      <c r="Q2017" s="1" t="s">
        <v>29</v>
      </c>
      <c r="R2017" s="1" t="s">
        <v>5825</v>
      </c>
      <c r="S2017" s="1" t="s">
        <v>23</v>
      </c>
      <c r="T2017" s="1" t="s">
        <v>33</v>
      </c>
      <c r="U2017" s="1" t="s">
        <v>34</v>
      </c>
      <c r="V2017" s="7" t="str">
        <f>VLOOKUP($I2017,Product_Data!$A$1:$G$28,2,FALSE)</f>
        <v>Zidian, Disposable Protective Mask, 50 Pack</v>
      </c>
      <c r="W2017" s="7">
        <f>VLOOKUP($I2017,Product_Data!$A$1:$G$28,3,FALSE)</f>
        <v>15.35</v>
      </c>
      <c r="X2017" s="7" t="str">
        <f>VLOOKUP($I2017,Product_Data!$A$1:$G$28,4,FALSE)</f>
        <v>AUD</v>
      </c>
      <c r="Y2017" s="7" t="str">
        <f>VLOOKUP($I2017,Product_Data!$A$1:$G$28,6,FALSE)</f>
        <v>https://au.iherb.com/pr/Zidian-Disposable-Protective-Mask-50-Pack/102734</v>
      </c>
    </row>
    <row r="2018" spans="1:25" ht="43.2" x14ac:dyDescent="0.3">
      <c r="A2018" s="1">
        <v>0</v>
      </c>
      <c r="B2018" s="1" t="s">
        <v>21</v>
      </c>
      <c r="C2018" s="1">
        <v>0</v>
      </c>
      <c r="D2018" s="1">
        <v>0</v>
      </c>
      <c r="E2018" s="1" t="s">
        <v>5826</v>
      </c>
      <c r="F2018" s="1">
        <v>0</v>
      </c>
      <c r="G2018" s="1" t="s">
        <v>29</v>
      </c>
      <c r="H2018" s="2">
        <v>44175.430032118064</v>
      </c>
      <c r="I2018" s="1">
        <v>102734</v>
      </c>
      <c r="J2018" s="1">
        <v>0</v>
      </c>
      <c r="K2018" s="1">
        <v>51</v>
      </c>
      <c r="L2018" s="1">
        <v>50</v>
      </c>
      <c r="M2018" s="1" t="s">
        <v>5827</v>
      </c>
      <c r="N2018" s="1" t="s">
        <v>31</v>
      </c>
      <c r="O2018" s="1" t="b">
        <v>0</v>
      </c>
      <c r="P2018" s="1">
        <v>1607575754.7750001</v>
      </c>
      <c r="Q2018" s="1" t="s">
        <v>29</v>
      </c>
      <c r="R2018" s="1" t="s">
        <v>5828</v>
      </c>
      <c r="S2018" s="1" t="s">
        <v>23</v>
      </c>
      <c r="T2018" s="1" t="s">
        <v>33</v>
      </c>
      <c r="U2018" s="1" t="s">
        <v>34</v>
      </c>
      <c r="V2018" s="7" t="str">
        <f>VLOOKUP($I2018,Product_Data!$A$1:$G$28,2,FALSE)</f>
        <v>Zidian, Disposable Protective Mask, 50 Pack</v>
      </c>
      <c r="W2018" s="7">
        <f>VLOOKUP($I2018,Product_Data!$A$1:$G$28,3,FALSE)</f>
        <v>15.35</v>
      </c>
      <c r="X2018" s="7" t="str">
        <f>VLOOKUP($I2018,Product_Data!$A$1:$G$28,4,FALSE)</f>
        <v>AUD</v>
      </c>
      <c r="Y2018" s="7" t="str">
        <f>VLOOKUP($I2018,Product_Data!$A$1:$G$28,6,FALSE)</f>
        <v>https://au.iherb.com/pr/Zidian-Disposable-Protective-Mask-50-Pack/102734</v>
      </c>
    </row>
    <row r="2019" spans="1:25" ht="57.6" x14ac:dyDescent="0.3">
      <c r="A2019" s="1">
        <v>0</v>
      </c>
      <c r="B2019" s="1" t="s">
        <v>21</v>
      </c>
      <c r="C2019" s="1">
        <v>0</v>
      </c>
      <c r="D2019" s="1">
        <v>0</v>
      </c>
      <c r="E2019" s="1" t="s">
        <v>5829</v>
      </c>
      <c r="F2019" s="1">
        <v>0</v>
      </c>
      <c r="G2019" s="1" t="s">
        <v>94</v>
      </c>
      <c r="H2019" s="2">
        <v>44175.390241851848</v>
      </c>
      <c r="I2019" s="1">
        <v>102734</v>
      </c>
      <c r="J2019" s="1">
        <v>0</v>
      </c>
      <c r="K2019" s="1">
        <v>9</v>
      </c>
      <c r="L2019" s="1">
        <v>40</v>
      </c>
      <c r="M2019" s="1" t="s">
        <v>5830</v>
      </c>
      <c r="N2019" s="1" t="s">
        <v>5831</v>
      </c>
      <c r="O2019" s="1" t="b">
        <v>0</v>
      </c>
      <c r="P2019" s="1">
        <v>1607572316.8959999</v>
      </c>
      <c r="Q2019" s="1" t="s">
        <v>94</v>
      </c>
      <c r="R2019" s="1" t="s">
        <v>5832</v>
      </c>
      <c r="S2019" s="1" t="s">
        <v>23</v>
      </c>
      <c r="T2019" s="1" t="s">
        <v>98</v>
      </c>
      <c r="U2019" s="1" t="s">
        <v>99</v>
      </c>
      <c r="V2019" s="7" t="str">
        <f>VLOOKUP($I2019,Product_Data!$A$1:$G$28,2,FALSE)</f>
        <v>Zidian, Disposable Protective Mask, 50 Pack</v>
      </c>
      <c r="W2019" s="7">
        <f>VLOOKUP($I2019,Product_Data!$A$1:$G$28,3,FALSE)</f>
        <v>15.35</v>
      </c>
      <c r="X2019" s="7" t="str">
        <f>VLOOKUP($I2019,Product_Data!$A$1:$G$28,4,FALSE)</f>
        <v>AUD</v>
      </c>
      <c r="Y2019" s="7" t="str">
        <f>VLOOKUP($I2019,Product_Data!$A$1:$G$28,6,FALSE)</f>
        <v>https://au.iherb.com/pr/Zidian-Disposable-Protective-Mask-50-Pack/102734</v>
      </c>
    </row>
    <row r="2020" spans="1:25" ht="57.6" x14ac:dyDescent="0.3">
      <c r="A2020" s="1">
        <v>0</v>
      </c>
      <c r="B2020" s="1" t="s">
        <v>21</v>
      </c>
      <c r="C2020" s="1">
        <v>0</v>
      </c>
      <c r="D2020" s="1">
        <v>0</v>
      </c>
      <c r="E2020" s="1" t="s">
        <v>5833</v>
      </c>
      <c r="F2020" s="1">
        <v>0</v>
      </c>
      <c r="G2020" s="1" t="s">
        <v>23</v>
      </c>
      <c r="H2020" s="2">
        <v>44175.229993680558</v>
      </c>
      <c r="I2020" s="1">
        <v>102734</v>
      </c>
      <c r="J2020" s="1">
        <v>1</v>
      </c>
      <c r="K2020" s="1">
        <v>19</v>
      </c>
      <c r="L2020" s="1">
        <v>50</v>
      </c>
      <c r="M2020" s="1" t="s">
        <v>5834</v>
      </c>
      <c r="N2020" s="1" t="s">
        <v>55</v>
      </c>
      <c r="O2020" s="1" t="b">
        <v>0</v>
      </c>
      <c r="P2020" s="1">
        <v>1607558471.454</v>
      </c>
      <c r="Q2020" s="1" t="s">
        <v>23</v>
      </c>
      <c r="R2020" s="1"/>
      <c r="S2020" s="1"/>
      <c r="T2020" s="1" t="s">
        <v>26</v>
      </c>
      <c r="U2020" s="1" t="s">
        <v>27</v>
      </c>
      <c r="V2020" s="7" t="str">
        <f>VLOOKUP($I2020,Product_Data!$A$1:$G$28,2,FALSE)</f>
        <v>Zidian, Disposable Protective Mask, 50 Pack</v>
      </c>
      <c r="W2020" s="7">
        <f>VLOOKUP($I2020,Product_Data!$A$1:$G$28,3,FALSE)</f>
        <v>15.35</v>
      </c>
      <c r="X2020" s="7" t="str">
        <f>VLOOKUP($I2020,Product_Data!$A$1:$G$28,4,FALSE)</f>
        <v>AUD</v>
      </c>
      <c r="Y2020" s="7" t="str">
        <f>VLOOKUP($I2020,Product_Data!$A$1:$G$28,6,FALSE)</f>
        <v>https://au.iherb.com/pr/Zidian-Disposable-Protective-Mask-50-Pack/102734</v>
      </c>
    </row>
    <row r="2021" spans="1:25" x14ac:dyDescent="0.3">
      <c r="A2021" s="1">
        <v>0</v>
      </c>
      <c r="B2021" s="1" t="s">
        <v>21</v>
      </c>
      <c r="C2021" s="1">
        <v>0</v>
      </c>
      <c r="D2021" s="1">
        <v>0</v>
      </c>
      <c r="E2021" s="1" t="s">
        <v>5835</v>
      </c>
      <c r="F2021" s="1">
        <v>0</v>
      </c>
      <c r="G2021" s="1" t="s">
        <v>23</v>
      </c>
      <c r="H2021" s="2">
        <v>44175.228175555552</v>
      </c>
      <c r="I2021" s="1">
        <v>102734</v>
      </c>
      <c r="J2021" s="1">
        <v>0</v>
      </c>
      <c r="K2021" s="1">
        <v>66</v>
      </c>
      <c r="L2021" s="1">
        <v>50</v>
      </c>
      <c r="M2021" s="1" t="s">
        <v>5836</v>
      </c>
      <c r="N2021" s="1" t="s">
        <v>3268</v>
      </c>
      <c r="O2021" s="1" t="b">
        <v>0</v>
      </c>
      <c r="P2021" s="1">
        <v>1607558314.368</v>
      </c>
      <c r="Q2021" s="1" t="s">
        <v>23</v>
      </c>
      <c r="R2021" s="1"/>
      <c r="S2021" s="1"/>
      <c r="T2021" s="1" t="s">
        <v>26</v>
      </c>
      <c r="U2021" s="1" t="s">
        <v>27</v>
      </c>
      <c r="V2021" s="7" t="str">
        <f>VLOOKUP($I2021,Product_Data!$A$1:$G$28,2,FALSE)</f>
        <v>Zidian, Disposable Protective Mask, 50 Pack</v>
      </c>
      <c r="W2021" s="7">
        <f>VLOOKUP($I2021,Product_Data!$A$1:$G$28,3,FALSE)</f>
        <v>15.35</v>
      </c>
      <c r="X2021" s="7" t="str">
        <f>VLOOKUP($I2021,Product_Data!$A$1:$G$28,4,FALSE)</f>
        <v>AUD</v>
      </c>
      <c r="Y2021" s="7" t="str">
        <f>VLOOKUP($I2021,Product_Data!$A$1:$G$28,6,FALSE)</f>
        <v>https://au.iherb.com/pr/Zidian-Disposable-Protective-Mask-50-Pack/102734</v>
      </c>
    </row>
    <row r="2022" spans="1:25" ht="28.8" x14ac:dyDescent="0.3">
      <c r="A2022" s="1">
        <v>0</v>
      </c>
      <c r="B2022" s="1" t="s">
        <v>21</v>
      </c>
      <c r="C2022" s="1">
        <v>0</v>
      </c>
      <c r="D2022" s="1">
        <v>0</v>
      </c>
      <c r="E2022" s="1" t="s">
        <v>5837</v>
      </c>
      <c r="F2022" s="1">
        <v>0</v>
      </c>
      <c r="G2022" s="1" t="s">
        <v>29</v>
      </c>
      <c r="H2022" s="2">
        <v>44175.028566597219</v>
      </c>
      <c r="I2022" s="1">
        <v>102734</v>
      </c>
      <c r="J2022" s="1">
        <v>1</v>
      </c>
      <c r="K2022" s="1">
        <v>61</v>
      </c>
      <c r="L2022" s="1">
        <v>50</v>
      </c>
      <c r="M2022" s="1" t="s">
        <v>5838</v>
      </c>
      <c r="N2022" s="1" t="s">
        <v>5839</v>
      </c>
      <c r="O2022" s="1" t="b">
        <v>0</v>
      </c>
      <c r="P2022" s="1">
        <v>1607541068.154</v>
      </c>
      <c r="Q2022" s="1" t="s">
        <v>29</v>
      </c>
      <c r="R2022" s="1" t="s">
        <v>5840</v>
      </c>
      <c r="S2022" s="1" t="s">
        <v>23</v>
      </c>
      <c r="T2022" s="1" t="s">
        <v>33</v>
      </c>
      <c r="U2022" s="1" t="s">
        <v>34</v>
      </c>
      <c r="V2022" s="7" t="str">
        <f>VLOOKUP($I2022,Product_Data!$A$1:$G$28,2,FALSE)</f>
        <v>Zidian, Disposable Protective Mask, 50 Pack</v>
      </c>
      <c r="W2022" s="7">
        <f>VLOOKUP($I2022,Product_Data!$A$1:$G$28,3,FALSE)</f>
        <v>15.35</v>
      </c>
      <c r="X2022" s="7" t="str">
        <f>VLOOKUP($I2022,Product_Data!$A$1:$G$28,4,FALSE)</f>
        <v>AUD</v>
      </c>
      <c r="Y2022" s="7" t="str">
        <f>VLOOKUP($I2022,Product_Data!$A$1:$G$28,6,FALSE)</f>
        <v>https://au.iherb.com/pr/Zidian-Disposable-Protective-Mask-50-Pack/102734</v>
      </c>
    </row>
    <row r="2023" spans="1:25" ht="43.2" x14ac:dyDescent="0.3">
      <c r="A2023" s="1">
        <v>0</v>
      </c>
      <c r="B2023" s="1" t="s">
        <v>21</v>
      </c>
      <c r="C2023" s="1">
        <v>0</v>
      </c>
      <c r="D2023" s="1">
        <v>0</v>
      </c>
      <c r="E2023" s="1" t="s">
        <v>5841</v>
      </c>
      <c r="F2023" s="1">
        <v>0</v>
      </c>
      <c r="G2023" s="1" t="s">
        <v>29</v>
      </c>
      <c r="H2023" s="2">
        <v>44174.989908136573</v>
      </c>
      <c r="I2023" s="1">
        <v>102734</v>
      </c>
      <c r="J2023" s="1">
        <v>1</v>
      </c>
      <c r="K2023" s="1">
        <v>6</v>
      </c>
      <c r="L2023" s="1">
        <v>40</v>
      </c>
      <c r="M2023" s="1" t="s">
        <v>5842</v>
      </c>
      <c r="N2023" s="1" t="s">
        <v>5272</v>
      </c>
      <c r="O2023" s="1" t="b">
        <v>0</v>
      </c>
      <c r="P2023" s="1">
        <v>1607537728.063</v>
      </c>
      <c r="Q2023" s="1" t="s">
        <v>29</v>
      </c>
      <c r="R2023" s="1" t="s">
        <v>5843</v>
      </c>
      <c r="S2023" s="1" t="s">
        <v>23</v>
      </c>
      <c r="T2023" s="1" t="s">
        <v>33</v>
      </c>
      <c r="U2023" s="1" t="s">
        <v>34</v>
      </c>
      <c r="V2023" s="7" t="str">
        <f>VLOOKUP($I2023,Product_Data!$A$1:$G$28,2,FALSE)</f>
        <v>Zidian, Disposable Protective Mask, 50 Pack</v>
      </c>
      <c r="W2023" s="7">
        <f>VLOOKUP($I2023,Product_Data!$A$1:$G$28,3,FALSE)</f>
        <v>15.35</v>
      </c>
      <c r="X2023" s="7" t="str">
        <f>VLOOKUP($I2023,Product_Data!$A$1:$G$28,4,FALSE)</f>
        <v>AUD</v>
      </c>
      <c r="Y2023" s="7" t="str">
        <f>VLOOKUP($I2023,Product_Data!$A$1:$G$28,6,FALSE)</f>
        <v>https://au.iherb.com/pr/Zidian-Disposable-Protective-Mask-50-Pack/102734</v>
      </c>
    </row>
    <row r="2024" spans="1:25" ht="28.8" x14ac:dyDescent="0.3">
      <c r="A2024" s="1">
        <v>0</v>
      </c>
      <c r="B2024" s="1" t="s">
        <v>21</v>
      </c>
      <c r="C2024" s="1">
        <v>0</v>
      </c>
      <c r="D2024" s="1">
        <v>0</v>
      </c>
      <c r="E2024" s="1" t="s">
        <v>5844</v>
      </c>
      <c r="F2024" s="1">
        <v>0</v>
      </c>
      <c r="G2024" s="1" t="s">
        <v>23</v>
      </c>
      <c r="H2024" s="2">
        <v>44174.875276631938</v>
      </c>
      <c r="I2024" s="1">
        <v>102734</v>
      </c>
      <c r="J2024" s="1">
        <v>0</v>
      </c>
      <c r="K2024" s="1">
        <v>12</v>
      </c>
      <c r="L2024" s="1">
        <v>50</v>
      </c>
      <c r="M2024" s="1" t="s">
        <v>5845</v>
      </c>
      <c r="N2024" s="1" t="s">
        <v>55</v>
      </c>
      <c r="O2024" s="1" t="b">
        <v>0</v>
      </c>
      <c r="P2024" s="1">
        <v>1607527823.901</v>
      </c>
      <c r="Q2024" s="1" t="s">
        <v>23</v>
      </c>
      <c r="R2024" s="1"/>
      <c r="S2024" s="1"/>
      <c r="T2024" s="1" t="s">
        <v>26</v>
      </c>
      <c r="U2024" s="1" t="s">
        <v>27</v>
      </c>
      <c r="V2024" s="7" t="str">
        <f>VLOOKUP($I2024,Product_Data!$A$1:$G$28,2,FALSE)</f>
        <v>Zidian, Disposable Protective Mask, 50 Pack</v>
      </c>
      <c r="W2024" s="7">
        <f>VLOOKUP($I2024,Product_Data!$A$1:$G$28,3,FALSE)</f>
        <v>15.35</v>
      </c>
      <c r="X2024" s="7" t="str">
        <f>VLOOKUP($I2024,Product_Data!$A$1:$G$28,4,FALSE)</f>
        <v>AUD</v>
      </c>
      <c r="Y2024" s="7" t="str">
        <f>VLOOKUP($I2024,Product_Data!$A$1:$G$28,6,FALSE)</f>
        <v>https://au.iherb.com/pr/Zidian-Disposable-Protective-Mask-50-Pack/102734</v>
      </c>
    </row>
    <row r="2025" spans="1:25" x14ac:dyDescent="0.3">
      <c r="A2025" s="1">
        <v>0</v>
      </c>
      <c r="B2025" s="1" t="s">
        <v>5846</v>
      </c>
      <c r="C2025" s="1">
        <v>0</v>
      </c>
      <c r="D2025" s="1">
        <v>0</v>
      </c>
      <c r="E2025" s="1" t="s">
        <v>5847</v>
      </c>
      <c r="F2025" s="1">
        <v>0</v>
      </c>
      <c r="G2025" s="1" t="s">
        <v>23</v>
      </c>
      <c r="H2025" s="2">
        <v>44174.615356111113</v>
      </c>
      <c r="I2025" s="1">
        <v>102734</v>
      </c>
      <c r="J2025" s="1">
        <v>2</v>
      </c>
      <c r="K2025" s="1">
        <v>106</v>
      </c>
      <c r="L2025" s="1">
        <v>50</v>
      </c>
      <c r="M2025" s="1" t="s">
        <v>5848</v>
      </c>
      <c r="N2025" s="1" t="s">
        <v>55</v>
      </c>
      <c r="O2025" s="1" t="b">
        <v>0</v>
      </c>
      <c r="P2025" s="1">
        <v>1607505366.7679999</v>
      </c>
      <c r="Q2025" s="1" t="s">
        <v>23</v>
      </c>
      <c r="R2025" s="1"/>
      <c r="S2025" s="1"/>
      <c r="T2025" s="1" t="s">
        <v>26</v>
      </c>
      <c r="U2025" s="1" t="s">
        <v>27</v>
      </c>
      <c r="V2025" s="7" t="str">
        <f>VLOOKUP($I2025,Product_Data!$A$1:$G$28,2,FALSE)</f>
        <v>Zidian, Disposable Protective Mask, 50 Pack</v>
      </c>
      <c r="W2025" s="7">
        <f>VLOOKUP($I2025,Product_Data!$A$1:$G$28,3,FALSE)</f>
        <v>15.35</v>
      </c>
      <c r="X2025" s="7" t="str">
        <f>VLOOKUP($I2025,Product_Data!$A$1:$G$28,4,FALSE)</f>
        <v>AUD</v>
      </c>
      <c r="Y2025" s="7" t="str">
        <f>VLOOKUP($I2025,Product_Data!$A$1:$G$28,6,FALSE)</f>
        <v>https://au.iherb.com/pr/Zidian-Disposable-Protective-Mask-50-Pack/102734</v>
      </c>
    </row>
    <row r="2026" spans="1:25" ht="43.2" x14ac:dyDescent="0.3">
      <c r="A2026" s="1">
        <v>0</v>
      </c>
      <c r="B2026" s="1" t="s">
        <v>21</v>
      </c>
      <c r="C2026" s="1">
        <v>0</v>
      </c>
      <c r="D2026" s="1">
        <v>1</v>
      </c>
      <c r="E2026" s="1" t="s">
        <v>5849</v>
      </c>
      <c r="F2026" s="1">
        <v>0</v>
      </c>
      <c r="G2026" s="1" t="s">
        <v>29</v>
      </c>
      <c r="H2026" s="2">
        <v>44169.875329861112</v>
      </c>
      <c r="I2026" s="1">
        <v>102734</v>
      </c>
      <c r="J2026" s="1">
        <v>1</v>
      </c>
      <c r="K2026" s="1">
        <v>114</v>
      </c>
      <c r="L2026" s="1">
        <v>50</v>
      </c>
      <c r="M2026" s="1" t="s">
        <v>5850</v>
      </c>
      <c r="N2026" s="1" t="s">
        <v>31</v>
      </c>
      <c r="O2026" s="1" t="b">
        <v>0</v>
      </c>
      <c r="P2026" s="1">
        <v>1607484628.5</v>
      </c>
      <c r="Q2026" s="1" t="s">
        <v>29</v>
      </c>
      <c r="R2026" s="1" t="s">
        <v>5851</v>
      </c>
      <c r="S2026" s="1" t="s">
        <v>23</v>
      </c>
      <c r="T2026" s="1" t="s">
        <v>33</v>
      </c>
      <c r="U2026" s="1" t="s">
        <v>34</v>
      </c>
      <c r="V2026" s="7" t="str">
        <f>VLOOKUP($I2026,Product_Data!$A$1:$G$28,2,FALSE)</f>
        <v>Zidian, Disposable Protective Mask, 50 Pack</v>
      </c>
      <c r="W2026" s="7">
        <f>VLOOKUP($I2026,Product_Data!$A$1:$G$28,3,FALSE)</f>
        <v>15.35</v>
      </c>
      <c r="X2026" s="7" t="str">
        <f>VLOOKUP($I2026,Product_Data!$A$1:$G$28,4,FALSE)</f>
        <v>AUD</v>
      </c>
      <c r="Y2026" s="7" t="str">
        <f>VLOOKUP($I2026,Product_Data!$A$1:$G$28,6,FALSE)</f>
        <v>https://au.iherb.com/pr/Zidian-Disposable-Protective-Mask-50-Pack/102734</v>
      </c>
    </row>
    <row r="2027" spans="1:25" x14ac:dyDescent="0.3">
      <c r="A2027" s="1">
        <v>0</v>
      </c>
      <c r="B2027" s="1" t="s">
        <v>5852</v>
      </c>
      <c r="C2027" s="1">
        <v>0</v>
      </c>
      <c r="D2027" s="1">
        <v>0</v>
      </c>
      <c r="E2027" s="1" t="s">
        <v>5853</v>
      </c>
      <c r="F2027" s="1">
        <v>0</v>
      </c>
      <c r="G2027" s="1" t="s">
        <v>23</v>
      </c>
      <c r="H2027" s="2">
        <v>44174.161639351849</v>
      </c>
      <c r="I2027" s="1">
        <v>102734</v>
      </c>
      <c r="J2027" s="1">
        <v>0</v>
      </c>
      <c r="K2027" s="1">
        <v>292</v>
      </c>
      <c r="L2027" s="1">
        <v>30</v>
      </c>
      <c r="M2027" s="1" t="s">
        <v>37</v>
      </c>
      <c r="N2027" s="1" t="s">
        <v>92</v>
      </c>
      <c r="O2027" s="1" t="b">
        <v>0</v>
      </c>
      <c r="P2027" s="1">
        <v>1607466165.6400001</v>
      </c>
      <c r="Q2027" s="1" t="s">
        <v>23</v>
      </c>
      <c r="R2027" s="1"/>
      <c r="S2027" s="1"/>
      <c r="T2027" s="1" t="s">
        <v>26</v>
      </c>
      <c r="U2027" s="1" t="s">
        <v>27</v>
      </c>
      <c r="V2027" s="7" t="str">
        <f>VLOOKUP($I2027,Product_Data!$A$1:$G$28,2,FALSE)</f>
        <v>Zidian, Disposable Protective Mask, 50 Pack</v>
      </c>
      <c r="W2027" s="7">
        <f>VLOOKUP($I2027,Product_Data!$A$1:$G$28,3,FALSE)</f>
        <v>15.35</v>
      </c>
      <c r="X2027" s="7" t="str">
        <f>VLOOKUP($I2027,Product_Data!$A$1:$G$28,4,FALSE)</f>
        <v>AUD</v>
      </c>
      <c r="Y2027" s="7" t="str">
        <f>VLOOKUP($I2027,Product_Data!$A$1:$G$28,6,FALSE)</f>
        <v>https://au.iherb.com/pr/Zidian-Disposable-Protective-Mask-50-Pack/102734</v>
      </c>
    </row>
    <row r="2028" spans="1:25" x14ac:dyDescent="0.3">
      <c r="A2028" s="1">
        <v>0</v>
      </c>
      <c r="B2028" s="1" t="s">
        <v>21</v>
      </c>
      <c r="C2028" s="1">
        <v>0</v>
      </c>
      <c r="D2028" s="1">
        <v>0</v>
      </c>
      <c r="E2028" s="1" t="s">
        <v>5854</v>
      </c>
      <c r="F2028" s="1">
        <v>0</v>
      </c>
      <c r="G2028" s="1" t="s">
        <v>23</v>
      </c>
      <c r="H2028" s="2">
        <v>44173.718397476849</v>
      </c>
      <c r="I2028" s="1">
        <v>102734</v>
      </c>
      <c r="J2028" s="1">
        <v>7</v>
      </c>
      <c r="K2028" s="1">
        <v>26</v>
      </c>
      <c r="L2028" s="1">
        <v>50</v>
      </c>
      <c r="M2028" s="1" t="s">
        <v>5855</v>
      </c>
      <c r="N2028" s="1" t="s">
        <v>55</v>
      </c>
      <c r="O2028" s="1" t="b">
        <v>0</v>
      </c>
      <c r="P2028" s="1">
        <v>1607427869.5420001</v>
      </c>
      <c r="Q2028" s="1" t="s">
        <v>23</v>
      </c>
      <c r="R2028" s="1"/>
      <c r="S2028" s="1"/>
      <c r="T2028" s="1" t="s">
        <v>26</v>
      </c>
      <c r="U2028" s="1" t="s">
        <v>27</v>
      </c>
      <c r="V2028" s="7" t="str">
        <f>VLOOKUP($I2028,Product_Data!$A$1:$G$28,2,FALSE)</f>
        <v>Zidian, Disposable Protective Mask, 50 Pack</v>
      </c>
      <c r="W2028" s="7">
        <f>VLOOKUP($I2028,Product_Data!$A$1:$G$28,3,FALSE)</f>
        <v>15.35</v>
      </c>
      <c r="X2028" s="7" t="str">
        <f>VLOOKUP($I2028,Product_Data!$A$1:$G$28,4,FALSE)</f>
        <v>AUD</v>
      </c>
      <c r="Y2028" s="7" t="str">
        <f>VLOOKUP($I2028,Product_Data!$A$1:$G$28,6,FALSE)</f>
        <v>https://au.iherb.com/pr/Zidian-Disposable-Protective-Mask-50-Pack/102734</v>
      </c>
    </row>
    <row r="2029" spans="1:25" x14ac:dyDescent="0.3">
      <c r="A2029" s="1">
        <v>0</v>
      </c>
      <c r="B2029" s="1" t="s">
        <v>21</v>
      </c>
      <c r="C2029" s="1">
        <v>0</v>
      </c>
      <c r="D2029" s="1">
        <v>0</v>
      </c>
      <c r="E2029" s="1" t="s">
        <v>5856</v>
      </c>
      <c r="F2029" s="1">
        <v>0</v>
      </c>
      <c r="G2029" s="1" t="s">
        <v>29</v>
      </c>
      <c r="H2029" s="2">
        <v>44173.65523895833</v>
      </c>
      <c r="I2029" s="1">
        <v>102734</v>
      </c>
      <c r="J2029" s="1">
        <v>75</v>
      </c>
      <c r="K2029" s="1">
        <v>142</v>
      </c>
      <c r="L2029" s="1">
        <v>50</v>
      </c>
      <c r="M2029" s="1" t="s">
        <v>5754</v>
      </c>
      <c r="N2029" s="1" t="s">
        <v>31</v>
      </c>
      <c r="O2029" s="1" t="b">
        <v>0</v>
      </c>
      <c r="P2029" s="1">
        <v>1607422412.6459999</v>
      </c>
      <c r="Q2029" s="1" t="s">
        <v>29</v>
      </c>
      <c r="R2029" s="1" t="s">
        <v>5755</v>
      </c>
      <c r="S2029" s="1" t="s">
        <v>23</v>
      </c>
      <c r="T2029" s="1" t="s">
        <v>33</v>
      </c>
      <c r="U2029" s="1" t="s">
        <v>34</v>
      </c>
      <c r="V2029" s="7" t="str">
        <f>VLOOKUP($I2029,Product_Data!$A$1:$G$28,2,FALSE)</f>
        <v>Zidian, Disposable Protective Mask, 50 Pack</v>
      </c>
      <c r="W2029" s="7">
        <f>VLOOKUP($I2029,Product_Data!$A$1:$G$28,3,FALSE)</f>
        <v>15.35</v>
      </c>
      <c r="X2029" s="7" t="str">
        <f>VLOOKUP($I2029,Product_Data!$A$1:$G$28,4,FALSE)</f>
        <v>AUD</v>
      </c>
      <c r="Y2029" s="7" t="str">
        <f>VLOOKUP($I2029,Product_Data!$A$1:$G$28,6,FALSE)</f>
        <v>https://au.iherb.com/pr/Zidian-Disposable-Protective-Mask-50-Pack/102734</v>
      </c>
    </row>
    <row r="2030" spans="1:25" ht="28.8" x14ac:dyDescent="0.3">
      <c r="A2030" s="1">
        <v>0</v>
      </c>
      <c r="B2030" s="1" t="s">
        <v>21</v>
      </c>
      <c r="C2030" s="1">
        <v>0</v>
      </c>
      <c r="D2030" s="1">
        <v>1</v>
      </c>
      <c r="E2030" s="1" t="s">
        <v>5857</v>
      </c>
      <c r="F2030" s="1">
        <v>0</v>
      </c>
      <c r="G2030" s="1" t="s">
        <v>29</v>
      </c>
      <c r="H2030" s="2">
        <v>44169.013845752314</v>
      </c>
      <c r="I2030" s="1">
        <v>102734</v>
      </c>
      <c r="J2030" s="1">
        <v>1</v>
      </c>
      <c r="K2030" s="1">
        <v>326</v>
      </c>
      <c r="L2030" s="1">
        <v>50</v>
      </c>
      <c r="M2030" s="1" t="s">
        <v>5858</v>
      </c>
      <c r="N2030" s="1" t="s">
        <v>31</v>
      </c>
      <c r="O2030" s="1" t="b">
        <v>0</v>
      </c>
      <c r="P2030" s="1">
        <v>1607410196.273</v>
      </c>
      <c r="Q2030" s="1" t="s">
        <v>29</v>
      </c>
      <c r="R2030" s="1" t="s">
        <v>5859</v>
      </c>
      <c r="S2030" s="1" t="s">
        <v>23</v>
      </c>
      <c r="T2030" s="1" t="s">
        <v>33</v>
      </c>
      <c r="U2030" s="1" t="s">
        <v>34</v>
      </c>
      <c r="V2030" s="7" t="str">
        <f>VLOOKUP($I2030,Product_Data!$A$1:$G$28,2,FALSE)</f>
        <v>Zidian, Disposable Protective Mask, 50 Pack</v>
      </c>
      <c r="W2030" s="7">
        <f>VLOOKUP($I2030,Product_Data!$A$1:$G$28,3,FALSE)</f>
        <v>15.35</v>
      </c>
      <c r="X2030" s="7" t="str">
        <f>VLOOKUP($I2030,Product_Data!$A$1:$G$28,4,FALSE)</f>
        <v>AUD</v>
      </c>
      <c r="Y2030" s="7" t="str">
        <f>VLOOKUP($I2030,Product_Data!$A$1:$G$28,6,FALSE)</f>
        <v>https://au.iherb.com/pr/Zidian-Disposable-Protective-Mask-50-Pack/102734</v>
      </c>
    </row>
    <row r="2031" spans="1:25" ht="43.2" x14ac:dyDescent="0.3">
      <c r="A2031" s="1">
        <v>0</v>
      </c>
      <c r="B2031" s="1" t="s">
        <v>21</v>
      </c>
      <c r="C2031" s="1">
        <v>0</v>
      </c>
      <c r="D2031" s="1">
        <v>0</v>
      </c>
      <c r="E2031" s="1" t="s">
        <v>5860</v>
      </c>
      <c r="F2031" s="1">
        <v>0</v>
      </c>
      <c r="G2031" s="1" t="s">
        <v>655</v>
      </c>
      <c r="H2031" s="2">
        <v>44173.084497083342</v>
      </c>
      <c r="I2031" s="1">
        <v>102734</v>
      </c>
      <c r="J2031" s="1">
        <v>0</v>
      </c>
      <c r="K2031" s="1">
        <v>19</v>
      </c>
      <c r="L2031" s="1">
        <v>40</v>
      </c>
      <c r="M2031" s="1" t="s">
        <v>5861</v>
      </c>
      <c r="N2031" s="1" t="s">
        <v>1572</v>
      </c>
      <c r="O2031" s="1" t="b">
        <v>0</v>
      </c>
      <c r="P2031" s="1">
        <v>1607373100.5480001</v>
      </c>
      <c r="Q2031" s="1" t="s">
        <v>655</v>
      </c>
      <c r="R2031" s="1" t="s">
        <v>5862</v>
      </c>
      <c r="S2031" s="1" t="s">
        <v>23</v>
      </c>
      <c r="T2031" s="1" t="s">
        <v>659</v>
      </c>
      <c r="U2031" s="1" t="s">
        <v>660</v>
      </c>
      <c r="V2031" s="7" t="str">
        <f>VLOOKUP($I2031,Product_Data!$A$1:$G$28,2,FALSE)</f>
        <v>Zidian, Disposable Protective Mask, 50 Pack</v>
      </c>
      <c r="W2031" s="7">
        <f>VLOOKUP($I2031,Product_Data!$A$1:$G$28,3,FALSE)</f>
        <v>15.35</v>
      </c>
      <c r="X2031" s="7" t="str">
        <f>VLOOKUP($I2031,Product_Data!$A$1:$G$28,4,FALSE)</f>
        <v>AUD</v>
      </c>
      <c r="Y2031" s="7" t="str">
        <f>VLOOKUP($I2031,Product_Data!$A$1:$G$28,6,FALSE)</f>
        <v>https://au.iherb.com/pr/Zidian-Disposable-Protective-Mask-50-Pack/102734</v>
      </c>
    </row>
    <row r="2032" spans="1:25" x14ac:dyDescent="0.3">
      <c r="A2032" s="1">
        <v>0</v>
      </c>
      <c r="B2032" s="1" t="s">
        <v>21</v>
      </c>
      <c r="C2032" s="1">
        <v>0</v>
      </c>
      <c r="D2032" s="1">
        <v>1</v>
      </c>
      <c r="E2032" s="1" t="s">
        <v>5863</v>
      </c>
      <c r="F2032" s="1">
        <v>0</v>
      </c>
      <c r="G2032" s="1" t="s">
        <v>29</v>
      </c>
      <c r="H2032" s="2">
        <v>44168.200681655093</v>
      </c>
      <c r="I2032" s="1">
        <v>102734</v>
      </c>
      <c r="J2032" s="1">
        <v>0</v>
      </c>
      <c r="K2032" s="1">
        <v>92</v>
      </c>
      <c r="L2032" s="1">
        <v>50</v>
      </c>
      <c r="M2032" s="1" t="s">
        <v>5864</v>
      </c>
      <c r="N2032" s="1" t="s">
        <v>31</v>
      </c>
      <c r="O2032" s="1" t="b">
        <v>0</v>
      </c>
      <c r="P2032" s="1">
        <v>1607339938.895</v>
      </c>
      <c r="Q2032" s="1" t="s">
        <v>29</v>
      </c>
      <c r="R2032" s="1" t="s">
        <v>5865</v>
      </c>
      <c r="S2032" s="1" t="s">
        <v>23</v>
      </c>
      <c r="T2032" s="1" t="s">
        <v>33</v>
      </c>
      <c r="U2032" s="1" t="s">
        <v>34</v>
      </c>
      <c r="V2032" s="7" t="str">
        <f>VLOOKUP($I2032,Product_Data!$A$1:$G$28,2,FALSE)</f>
        <v>Zidian, Disposable Protective Mask, 50 Pack</v>
      </c>
      <c r="W2032" s="7">
        <f>VLOOKUP($I2032,Product_Data!$A$1:$G$28,3,FALSE)</f>
        <v>15.35</v>
      </c>
      <c r="X2032" s="7" t="str">
        <f>VLOOKUP($I2032,Product_Data!$A$1:$G$28,4,FALSE)</f>
        <v>AUD</v>
      </c>
      <c r="Y2032" s="7" t="str">
        <f>VLOOKUP($I2032,Product_Data!$A$1:$G$28,6,FALSE)</f>
        <v>https://au.iherb.com/pr/Zidian-Disposable-Protective-Mask-50-Pack/102734</v>
      </c>
    </row>
    <row r="2033" spans="1:25" x14ac:dyDescent="0.3">
      <c r="A2033" s="1">
        <v>0</v>
      </c>
      <c r="B2033" s="1" t="s">
        <v>5866</v>
      </c>
      <c r="C2033" s="1">
        <v>0</v>
      </c>
      <c r="D2033" s="1">
        <v>1</v>
      </c>
      <c r="E2033" s="1" t="s">
        <v>5867</v>
      </c>
      <c r="F2033" s="1">
        <v>0</v>
      </c>
      <c r="G2033" s="1" t="s">
        <v>29</v>
      </c>
      <c r="H2033" s="2">
        <v>44167.969985115742</v>
      </c>
      <c r="I2033" s="1">
        <v>102734</v>
      </c>
      <c r="J2033" s="1">
        <v>0</v>
      </c>
      <c r="K2033" s="1">
        <v>34</v>
      </c>
      <c r="L2033" s="1">
        <v>40</v>
      </c>
      <c r="M2033" s="1" t="s">
        <v>5868</v>
      </c>
      <c r="N2033" s="1" t="s">
        <v>41</v>
      </c>
      <c r="O2033" s="1" t="b">
        <v>0</v>
      </c>
      <c r="P2033" s="1">
        <v>1607320006.714</v>
      </c>
      <c r="Q2033" s="1" t="s">
        <v>29</v>
      </c>
      <c r="R2033" s="1" t="s">
        <v>5869</v>
      </c>
      <c r="S2033" s="1" t="s">
        <v>23</v>
      </c>
      <c r="T2033" s="1" t="s">
        <v>33</v>
      </c>
      <c r="U2033" s="1" t="s">
        <v>34</v>
      </c>
      <c r="V2033" s="7" t="str">
        <f>VLOOKUP($I2033,Product_Data!$A$1:$G$28,2,FALSE)</f>
        <v>Zidian, Disposable Protective Mask, 50 Pack</v>
      </c>
      <c r="W2033" s="7">
        <f>VLOOKUP($I2033,Product_Data!$A$1:$G$28,3,FALSE)</f>
        <v>15.35</v>
      </c>
      <c r="X2033" s="7" t="str">
        <f>VLOOKUP($I2033,Product_Data!$A$1:$G$28,4,FALSE)</f>
        <v>AUD</v>
      </c>
      <c r="Y2033" s="7" t="str">
        <f>VLOOKUP($I2033,Product_Data!$A$1:$G$28,6,FALSE)</f>
        <v>https://au.iherb.com/pr/Zidian-Disposable-Protective-Mask-50-Pack/102734</v>
      </c>
    </row>
    <row r="2034" spans="1:25" ht="43.2" x14ac:dyDescent="0.3">
      <c r="A2034" s="1">
        <v>0</v>
      </c>
      <c r="B2034" s="1" t="s">
        <v>21</v>
      </c>
      <c r="C2034" s="1">
        <v>0</v>
      </c>
      <c r="D2034" s="1">
        <v>0</v>
      </c>
      <c r="E2034" s="1" t="s">
        <v>5870</v>
      </c>
      <c r="F2034" s="1">
        <v>0</v>
      </c>
      <c r="G2034" s="1" t="s">
        <v>23</v>
      </c>
      <c r="H2034" s="2">
        <v>44171.866368368057</v>
      </c>
      <c r="I2034" s="1">
        <v>102734</v>
      </c>
      <c r="J2034" s="1">
        <v>1</v>
      </c>
      <c r="K2034" s="1">
        <v>1</v>
      </c>
      <c r="L2034" s="1">
        <v>50</v>
      </c>
      <c r="M2034" s="1" t="s">
        <v>5871</v>
      </c>
      <c r="N2034" s="1" t="s">
        <v>55</v>
      </c>
      <c r="O2034" s="1" t="b">
        <v>0</v>
      </c>
      <c r="P2034" s="1">
        <v>1607267854.227</v>
      </c>
      <c r="Q2034" s="1" t="s">
        <v>23</v>
      </c>
      <c r="R2034" s="1"/>
      <c r="S2034" s="1"/>
      <c r="T2034" s="1" t="s">
        <v>26</v>
      </c>
      <c r="U2034" s="1" t="s">
        <v>27</v>
      </c>
      <c r="V2034" s="7" t="str">
        <f>VLOOKUP($I2034,Product_Data!$A$1:$G$28,2,FALSE)</f>
        <v>Zidian, Disposable Protective Mask, 50 Pack</v>
      </c>
      <c r="W2034" s="7">
        <f>VLOOKUP($I2034,Product_Data!$A$1:$G$28,3,FALSE)</f>
        <v>15.35</v>
      </c>
      <c r="X2034" s="7" t="str">
        <f>VLOOKUP($I2034,Product_Data!$A$1:$G$28,4,FALSE)</f>
        <v>AUD</v>
      </c>
      <c r="Y2034" s="7" t="str">
        <f>VLOOKUP($I2034,Product_Data!$A$1:$G$28,6,FALSE)</f>
        <v>https://au.iherb.com/pr/Zidian-Disposable-Protective-Mask-50-Pack/102734</v>
      </c>
    </row>
    <row r="2035" spans="1:25" x14ac:dyDescent="0.3">
      <c r="A2035" s="1">
        <v>0</v>
      </c>
      <c r="B2035" s="1" t="s">
        <v>21</v>
      </c>
      <c r="C2035" s="1">
        <v>0</v>
      </c>
      <c r="D2035" s="1">
        <v>0</v>
      </c>
      <c r="E2035" s="1" t="s">
        <v>5872</v>
      </c>
      <c r="F2035" s="1">
        <v>0</v>
      </c>
      <c r="G2035" s="1" t="s">
        <v>23</v>
      </c>
      <c r="H2035" s="2">
        <v>44170.101508310188</v>
      </c>
      <c r="I2035" s="1">
        <v>102734</v>
      </c>
      <c r="J2035" s="1">
        <v>0</v>
      </c>
      <c r="K2035" s="1">
        <v>2</v>
      </c>
      <c r="L2035" s="1">
        <v>50</v>
      </c>
      <c r="M2035" s="1" t="s">
        <v>5199</v>
      </c>
      <c r="N2035" s="1" t="s">
        <v>55</v>
      </c>
      <c r="O2035" s="1" t="b">
        <v>0</v>
      </c>
      <c r="P2035" s="1">
        <v>1607115370.3180001</v>
      </c>
      <c r="Q2035" s="1" t="s">
        <v>23</v>
      </c>
      <c r="R2035" s="1"/>
      <c r="S2035" s="1"/>
      <c r="T2035" s="1" t="s">
        <v>26</v>
      </c>
      <c r="U2035" s="1" t="s">
        <v>27</v>
      </c>
      <c r="V2035" s="7" t="str">
        <f>VLOOKUP($I2035,Product_Data!$A$1:$G$28,2,FALSE)</f>
        <v>Zidian, Disposable Protective Mask, 50 Pack</v>
      </c>
      <c r="W2035" s="7">
        <f>VLOOKUP($I2035,Product_Data!$A$1:$G$28,3,FALSE)</f>
        <v>15.35</v>
      </c>
      <c r="X2035" s="7" t="str">
        <f>VLOOKUP($I2035,Product_Data!$A$1:$G$28,4,FALSE)</f>
        <v>AUD</v>
      </c>
      <c r="Y2035" s="7" t="str">
        <f>VLOOKUP($I2035,Product_Data!$A$1:$G$28,6,FALSE)</f>
        <v>https://au.iherb.com/pr/Zidian-Disposable-Protective-Mask-50-Pack/102734</v>
      </c>
    </row>
    <row r="2036" spans="1:25" x14ac:dyDescent="0.3">
      <c r="A2036" s="1">
        <v>0</v>
      </c>
      <c r="B2036" s="1" t="s">
        <v>21</v>
      </c>
      <c r="C2036" s="1">
        <v>0</v>
      </c>
      <c r="D2036" s="1">
        <v>0</v>
      </c>
      <c r="E2036" s="1" t="s">
        <v>5873</v>
      </c>
      <c r="F2036" s="1">
        <v>0</v>
      </c>
      <c r="G2036" s="1" t="s">
        <v>23</v>
      </c>
      <c r="H2036" s="2">
        <v>44169.036393078713</v>
      </c>
      <c r="I2036" s="1">
        <v>102734</v>
      </c>
      <c r="J2036" s="1">
        <v>0</v>
      </c>
      <c r="K2036" s="1">
        <v>4</v>
      </c>
      <c r="L2036" s="1">
        <v>50</v>
      </c>
      <c r="M2036" s="1" t="s">
        <v>5874</v>
      </c>
      <c r="N2036" s="1" t="s">
        <v>55</v>
      </c>
      <c r="O2036" s="1" t="b">
        <v>0</v>
      </c>
      <c r="P2036" s="1">
        <v>1607023344.362</v>
      </c>
      <c r="Q2036" s="1" t="s">
        <v>23</v>
      </c>
      <c r="R2036" s="1"/>
      <c r="S2036" s="1"/>
      <c r="T2036" s="1" t="s">
        <v>26</v>
      </c>
      <c r="U2036" s="1" t="s">
        <v>27</v>
      </c>
      <c r="V2036" s="7" t="str">
        <f>VLOOKUP($I2036,Product_Data!$A$1:$G$28,2,FALSE)</f>
        <v>Zidian, Disposable Protective Mask, 50 Pack</v>
      </c>
      <c r="W2036" s="7">
        <f>VLOOKUP($I2036,Product_Data!$A$1:$G$28,3,FALSE)</f>
        <v>15.35</v>
      </c>
      <c r="X2036" s="7" t="str">
        <f>VLOOKUP($I2036,Product_Data!$A$1:$G$28,4,FALSE)</f>
        <v>AUD</v>
      </c>
      <c r="Y2036" s="7" t="str">
        <f>VLOOKUP($I2036,Product_Data!$A$1:$G$28,6,FALSE)</f>
        <v>https://au.iherb.com/pr/Zidian-Disposable-Protective-Mask-50-Pack/102734</v>
      </c>
    </row>
    <row r="2037" spans="1:25" x14ac:dyDescent="0.3">
      <c r="A2037" s="1">
        <v>0</v>
      </c>
      <c r="B2037" s="1" t="s">
        <v>21</v>
      </c>
      <c r="C2037" s="1">
        <v>0</v>
      </c>
      <c r="D2037" s="1">
        <v>0</v>
      </c>
      <c r="E2037" s="1" t="s">
        <v>5875</v>
      </c>
      <c r="F2037" s="1">
        <v>0</v>
      </c>
      <c r="G2037" s="1" t="s">
        <v>23</v>
      </c>
      <c r="H2037" s="2">
        <v>44168.899179282409</v>
      </c>
      <c r="I2037" s="1">
        <v>102734</v>
      </c>
      <c r="J2037" s="1">
        <v>0</v>
      </c>
      <c r="K2037" s="1">
        <v>2</v>
      </c>
      <c r="L2037" s="1">
        <v>50</v>
      </c>
      <c r="M2037" s="1" t="s">
        <v>5876</v>
      </c>
      <c r="N2037" s="1" t="s">
        <v>55</v>
      </c>
      <c r="O2037" s="1" t="b">
        <v>0</v>
      </c>
      <c r="P2037" s="1">
        <v>1607011489.0899999</v>
      </c>
      <c r="Q2037" s="1" t="s">
        <v>23</v>
      </c>
      <c r="R2037" s="1"/>
      <c r="S2037" s="1"/>
      <c r="T2037" s="1" t="s">
        <v>26</v>
      </c>
      <c r="U2037" s="1" t="s">
        <v>27</v>
      </c>
      <c r="V2037" s="7" t="str">
        <f>VLOOKUP($I2037,Product_Data!$A$1:$G$28,2,FALSE)</f>
        <v>Zidian, Disposable Protective Mask, 50 Pack</v>
      </c>
      <c r="W2037" s="7">
        <f>VLOOKUP($I2037,Product_Data!$A$1:$G$28,3,FALSE)</f>
        <v>15.35</v>
      </c>
      <c r="X2037" s="7" t="str">
        <f>VLOOKUP($I2037,Product_Data!$A$1:$G$28,4,FALSE)</f>
        <v>AUD</v>
      </c>
      <c r="Y2037" s="7" t="str">
        <f>VLOOKUP($I2037,Product_Data!$A$1:$G$28,6,FALSE)</f>
        <v>https://au.iherb.com/pr/Zidian-Disposable-Protective-Mask-50-Pack/102734</v>
      </c>
    </row>
    <row r="2038" spans="1:25" x14ac:dyDescent="0.3">
      <c r="A2038" s="1">
        <v>0</v>
      </c>
      <c r="B2038" s="1" t="s">
        <v>21</v>
      </c>
      <c r="C2038" s="1">
        <v>1</v>
      </c>
      <c r="D2038" s="1">
        <v>0</v>
      </c>
      <c r="E2038" s="1" t="s">
        <v>5877</v>
      </c>
      <c r="F2038" s="1">
        <v>0</v>
      </c>
      <c r="G2038" s="1" t="s">
        <v>29</v>
      </c>
      <c r="H2038" s="2">
        <v>44173.012023703697</v>
      </c>
      <c r="I2038" s="1">
        <v>102734</v>
      </c>
      <c r="J2038" s="1">
        <v>0</v>
      </c>
      <c r="K2038" s="1">
        <v>359</v>
      </c>
      <c r="L2038" s="1">
        <v>50</v>
      </c>
      <c r="M2038" s="1" t="s">
        <v>5878</v>
      </c>
      <c r="N2038" s="1" t="s">
        <v>31</v>
      </c>
      <c r="O2038" s="1" t="b">
        <v>1</v>
      </c>
      <c r="P2038" s="1">
        <v>1606978038.848</v>
      </c>
      <c r="Q2038" s="1" t="s">
        <v>29</v>
      </c>
      <c r="R2038" s="1" t="s">
        <v>5879</v>
      </c>
      <c r="S2038" s="1" t="s">
        <v>23</v>
      </c>
      <c r="T2038" s="1" t="s">
        <v>33</v>
      </c>
      <c r="U2038" s="1" t="s">
        <v>34</v>
      </c>
      <c r="V2038" s="7" t="str">
        <f>VLOOKUP($I2038,Product_Data!$A$1:$G$28,2,FALSE)</f>
        <v>Zidian, Disposable Protective Mask, 50 Pack</v>
      </c>
      <c r="W2038" s="7">
        <f>VLOOKUP($I2038,Product_Data!$A$1:$G$28,3,FALSE)</f>
        <v>15.35</v>
      </c>
      <c r="X2038" s="7" t="str">
        <f>VLOOKUP($I2038,Product_Data!$A$1:$G$28,4,FALSE)</f>
        <v>AUD</v>
      </c>
      <c r="Y2038" s="7" t="str">
        <f>VLOOKUP($I2038,Product_Data!$A$1:$G$28,6,FALSE)</f>
        <v>https://au.iherb.com/pr/Zidian-Disposable-Protective-Mask-50-Pack/102734</v>
      </c>
    </row>
    <row r="2039" spans="1:25" x14ac:dyDescent="0.3">
      <c r="A2039" s="1">
        <v>0</v>
      </c>
      <c r="B2039" s="1" t="s">
        <v>21</v>
      </c>
      <c r="C2039" s="1">
        <v>0</v>
      </c>
      <c r="D2039" s="1">
        <v>0</v>
      </c>
      <c r="E2039" s="1" t="s">
        <v>5880</v>
      </c>
      <c r="F2039" s="1">
        <v>0</v>
      </c>
      <c r="G2039" s="1" t="s">
        <v>29</v>
      </c>
      <c r="H2039" s="2">
        <v>44168.509727951387</v>
      </c>
      <c r="I2039" s="1">
        <v>102734</v>
      </c>
      <c r="J2039" s="1">
        <v>0</v>
      </c>
      <c r="K2039" s="1">
        <v>204</v>
      </c>
      <c r="L2039" s="1">
        <v>50</v>
      </c>
      <c r="M2039" s="1" t="s">
        <v>5881</v>
      </c>
      <c r="N2039" s="1" t="s">
        <v>31</v>
      </c>
      <c r="O2039" s="1" t="b">
        <v>0</v>
      </c>
      <c r="P2039" s="1">
        <v>1606977840.4949999</v>
      </c>
      <c r="Q2039" s="1" t="s">
        <v>29</v>
      </c>
      <c r="R2039" s="1" t="s">
        <v>5882</v>
      </c>
      <c r="S2039" s="1" t="s">
        <v>23</v>
      </c>
      <c r="T2039" s="1" t="s">
        <v>33</v>
      </c>
      <c r="U2039" s="1" t="s">
        <v>34</v>
      </c>
      <c r="V2039" s="7" t="str">
        <f>VLOOKUP($I2039,Product_Data!$A$1:$G$28,2,FALSE)</f>
        <v>Zidian, Disposable Protective Mask, 50 Pack</v>
      </c>
      <c r="W2039" s="7">
        <f>VLOOKUP($I2039,Product_Data!$A$1:$G$28,3,FALSE)</f>
        <v>15.35</v>
      </c>
      <c r="X2039" s="7" t="str">
        <f>VLOOKUP($I2039,Product_Data!$A$1:$G$28,4,FALSE)</f>
        <v>AUD</v>
      </c>
      <c r="Y2039" s="7" t="str">
        <f>VLOOKUP($I2039,Product_Data!$A$1:$G$28,6,FALSE)</f>
        <v>https://au.iherb.com/pr/Zidian-Disposable-Protective-Mask-50-Pack/102734</v>
      </c>
    </row>
    <row r="2040" spans="1:25" x14ac:dyDescent="0.3">
      <c r="A2040" s="1">
        <v>0</v>
      </c>
      <c r="B2040" s="1" t="s">
        <v>5883</v>
      </c>
      <c r="C2040" s="1">
        <v>0</v>
      </c>
      <c r="D2040" s="1">
        <v>0</v>
      </c>
      <c r="E2040" s="1" t="s">
        <v>5884</v>
      </c>
      <c r="F2040" s="1">
        <v>0</v>
      </c>
      <c r="G2040" s="1" t="s">
        <v>29</v>
      </c>
      <c r="H2040" s="2">
        <v>44168.193977685187</v>
      </c>
      <c r="I2040" s="1">
        <v>102734</v>
      </c>
      <c r="J2040" s="1">
        <v>0</v>
      </c>
      <c r="K2040" s="1">
        <v>94</v>
      </c>
      <c r="L2040" s="1">
        <v>50</v>
      </c>
      <c r="M2040" s="1" t="s">
        <v>5885</v>
      </c>
      <c r="N2040" s="1" t="s">
        <v>31</v>
      </c>
      <c r="O2040" s="1" t="b">
        <v>0</v>
      </c>
      <c r="P2040" s="1">
        <v>1606950559.6719999</v>
      </c>
      <c r="Q2040" s="1" t="s">
        <v>29</v>
      </c>
      <c r="R2040" s="1" t="s">
        <v>5886</v>
      </c>
      <c r="S2040" s="1" t="s">
        <v>23</v>
      </c>
      <c r="T2040" s="1" t="s">
        <v>33</v>
      </c>
      <c r="U2040" s="1" t="s">
        <v>34</v>
      </c>
      <c r="V2040" s="7" t="str">
        <f>VLOOKUP($I2040,Product_Data!$A$1:$G$28,2,FALSE)</f>
        <v>Zidian, Disposable Protective Mask, 50 Pack</v>
      </c>
      <c r="W2040" s="7">
        <f>VLOOKUP($I2040,Product_Data!$A$1:$G$28,3,FALSE)</f>
        <v>15.35</v>
      </c>
      <c r="X2040" s="7" t="str">
        <f>VLOOKUP($I2040,Product_Data!$A$1:$G$28,4,FALSE)</f>
        <v>AUD</v>
      </c>
      <c r="Y2040" s="7" t="str">
        <f>VLOOKUP($I2040,Product_Data!$A$1:$G$28,6,FALSE)</f>
        <v>https://au.iherb.com/pr/Zidian-Disposable-Protective-Mask-50-Pack/102734</v>
      </c>
    </row>
    <row r="2041" spans="1:25" ht="28.8" x14ac:dyDescent="0.3">
      <c r="A2041" s="1">
        <v>0</v>
      </c>
      <c r="B2041" s="1" t="s">
        <v>21</v>
      </c>
      <c r="C2041" s="1">
        <v>0</v>
      </c>
      <c r="D2041" s="1">
        <v>1</v>
      </c>
      <c r="E2041" s="1" t="s">
        <v>5887</v>
      </c>
      <c r="F2041" s="1">
        <v>0</v>
      </c>
      <c r="G2041" s="1" t="s">
        <v>23</v>
      </c>
      <c r="H2041" s="2">
        <v>44163.65057528935</v>
      </c>
      <c r="I2041" s="1">
        <v>102734</v>
      </c>
      <c r="J2041" s="1">
        <v>0</v>
      </c>
      <c r="K2041" s="1">
        <v>5</v>
      </c>
      <c r="L2041" s="1">
        <v>50</v>
      </c>
      <c r="M2041" s="1" t="s">
        <v>5888</v>
      </c>
      <c r="N2041" s="1" t="s">
        <v>55</v>
      </c>
      <c r="O2041" s="1" t="b">
        <v>0</v>
      </c>
      <c r="P2041" s="1">
        <v>1606946809.7049999</v>
      </c>
      <c r="Q2041" s="1" t="s">
        <v>23</v>
      </c>
      <c r="R2041" s="1"/>
      <c r="S2041" s="1"/>
      <c r="T2041" s="1" t="s">
        <v>26</v>
      </c>
      <c r="U2041" s="1" t="s">
        <v>27</v>
      </c>
      <c r="V2041" s="7" t="str">
        <f>VLOOKUP($I2041,Product_Data!$A$1:$G$28,2,FALSE)</f>
        <v>Zidian, Disposable Protective Mask, 50 Pack</v>
      </c>
      <c r="W2041" s="7">
        <f>VLOOKUP($I2041,Product_Data!$A$1:$G$28,3,FALSE)</f>
        <v>15.35</v>
      </c>
      <c r="X2041" s="7" t="str">
        <f>VLOOKUP($I2041,Product_Data!$A$1:$G$28,4,FALSE)</f>
        <v>AUD</v>
      </c>
      <c r="Y2041" s="7" t="str">
        <f>VLOOKUP($I2041,Product_Data!$A$1:$G$28,6,FALSE)</f>
        <v>https://au.iherb.com/pr/Zidian-Disposable-Protective-Mask-50-Pack/102734</v>
      </c>
    </row>
    <row r="2042" spans="1:25" ht="43.2" x14ac:dyDescent="0.3">
      <c r="A2042" s="1">
        <v>0</v>
      </c>
      <c r="B2042" s="1" t="s">
        <v>21</v>
      </c>
      <c r="C2042" s="1">
        <v>0</v>
      </c>
      <c r="D2042" s="1">
        <v>0</v>
      </c>
      <c r="E2042" s="1" t="s">
        <v>5889</v>
      </c>
      <c r="F2042" s="1">
        <v>1</v>
      </c>
      <c r="G2042" s="1" t="s">
        <v>29</v>
      </c>
      <c r="H2042" s="2">
        <v>44167.998972303241</v>
      </c>
      <c r="I2042" s="1">
        <v>102734</v>
      </c>
      <c r="J2042" s="1">
        <v>0</v>
      </c>
      <c r="K2042" s="1">
        <v>31</v>
      </c>
      <c r="L2042" s="1">
        <v>50</v>
      </c>
      <c r="M2042" s="1" t="s">
        <v>5890</v>
      </c>
      <c r="N2042" s="1" t="s">
        <v>863</v>
      </c>
      <c r="O2042" s="1" t="b">
        <v>1</v>
      </c>
      <c r="P2042" s="1">
        <v>1606933711.207</v>
      </c>
      <c r="Q2042" s="1" t="s">
        <v>29</v>
      </c>
      <c r="R2042" s="1" t="s">
        <v>5891</v>
      </c>
      <c r="S2042" s="1" t="s">
        <v>23</v>
      </c>
      <c r="T2042" s="1" t="s">
        <v>33</v>
      </c>
      <c r="U2042" s="1" t="s">
        <v>34</v>
      </c>
      <c r="V2042" s="7" t="str">
        <f>VLOOKUP($I2042,Product_Data!$A$1:$G$28,2,FALSE)</f>
        <v>Zidian, Disposable Protective Mask, 50 Pack</v>
      </c>
      <c r="W2042" s="7">
        <f>VLOOKUP($I2042,Product_Data!$A$1:$G$28,3,FALSE)</f>
        <v>15.35</v>
      </c>
      <c r="X2042" s="7" t="str">
        <f>VLOOKUP($I2042,Product_Data!$A$1:$G$28,4,FALSE)</f>
        <v>AUD</v>
      </c>
      <c r="Y2042" s="7" t="str">
        <f>VLOOKUP($I2042,Product_Data!$A$1:$G$28,6,FALSE)</f>
        <v>https://au.iherb.com/pr/Zidian-Disposable-Protective-Mask-50-Pack/102734</v>
      </c>
    </row>
    <row r="2043" spans="1:25" x14ac:dyDescent="0.3">
      <c r="A2043" s="1">
        <v>0</v>
      </c>
      <c r="B2043" s="1" t="s">
        <v>21</v>
      </c>
      <c r="C2043" s="1">
        <v>0</v>
      </c>
      <c r="D2043" s="1">
        <v>0</v>
      </c>
      <c r="E2043" s="1" t="s">
        <v>5892</v>
      </c>
      <c r="F2043" s="1">
        <v>2</v>
      </c>
      <c r="G2043" s="1" t="s">
        <v>23</v>
      </c>
      <c r="H2043" s="2">
        <v>44166.925735868062</v>
      </c>
      <c r="I2043" s="1">
        <v>102734</v>
      </c>
      <c r="J2043" s="1">
        <v>0</v>
      </c>
      <c r="K2043" s="1">
        <v>152</v>
      </c>
      <c r="L2043" s="1">
        <v>50</v>
      </c>
      <c r="M2043" s="1" t="s">
        <v>5893</v>
      </c>
      <c r="N2043" s="1" t="s">
        <v>657</v>
      </c>
      <c r="O2043" s="1" t="b">
        <v>1</v>
      </c>
      <c r="P2043" s="1">
        <v>1606840983.579</v>
      </c>
      <c r="Q2043" s="1" t="s">
        <v>23</v>
      </c>
      <c r="R2043" s="1"/>
      <c r="S2043" s="1"/>
      <c r="T2043" s="1" t="s">
        <v>26</v>
      </c>
      <c r="U2043" s="1" t="s">
        <v>27</v>
      </c>
      <c r="V2043" s="7" t="str">
        <f>VLOOKUP($I2043,Product_Data!$A$1:$G$28,2,FALSE)</f>
        <v>Zidian, Disposable Protective Mask, 50 Pack</v>
      </c>
      <c r="W2043" s="7">
        <f>VLOOKUP($I2043,Product_Data!$A$1:$G$28,3,FALSE)</f>
        <v>15.35</v>
      </c>
      <c r="X2043" s="7" t="str">
        <f>VLOOKUP($I2043,Product_Data!$A$1:$G$28,4,FALSE)</f>
        <v>AUD</v>
      </c>
      <c r="Y2043" s="7" t="str">
        <f>VLOOKUP($I2043,Product_Data!$A$1:$G$28,6,FALSE)</f>
        <v>https://au.iherb.com/pr/Zidian-Disposable-Protective-Mask-50-Pack/102734</v>
      </c>
    </row>
    <row r="2044" spans="1:25" x14ac:dyDescent="0.3">
      <c r="A2044" s="1">
        <v>0</v>
      </c>
      <c r="B2044" s="1" t="s">
        <v>21</v>
      </c>
      <c r="C2044" s="1">
        <v>0</v>
      </c>
      <c r="D2044" s="1">
        <v>0</v>
      </c>
      <c r="E2044" s="1" t="s">
        <v>5894</v>
      </c>
      <c r="F2044" s="1">
        <v>0</v>
      </c>
      <c r="G2044" s="1" t="s">
        <v>23</v>
      </c>
      <c r="H2044" s="2">
        <v>44166.273781562501</v>
      </c>
      <c r="I2044" s="1">
        <v>102734</v>
      </c>
      <c r="J2044" s="1">
        <v>0</v>
      </c>
      <c r="K2044" s="1">
        <v>131</v>
      </c>
      <c r="L2044" s="1">
        <v>50</v>
      </c>
      <c r="M2044" s="1" t="s">
        <v>5895</v>
      </c>
      <c r="N2044" s="1" t="s">
        <v>55</v>
      </c>
      <c r="O2044" s="1" t="b">
        <v>0</v>
      </c>
      <c r="P2044" s="1">
        <v>1606784654.727</v>
      </c>
      <c r="Q2044" s="1" t="s">
        <v>23</v>
      </c>
      <c r="R2044" s="1"/>
      <c r="S2044" s="1"/>
      <c r="T2044" s="1" t="s">
        <v>26</v>
      </c>
      <c r="U2044" s="1" t="s">
        <v>27</v>
      </c>
      <c r="V2044" s="7" t="str">
        <f>VLOOKUP($I2044,Product_Data!$A$1:$G$28,2,FALSE)</f>
        <v>Zidian, Disposable Protective Mask, 50 Pack</v>
      </c>
      <c r="W2044" s="7">
        <f>VLOOKUP($I2044,Product_Data!$A$1:$G$28,3,FALSE)</f>
        <v>15.35</v>
      </c>
      <c r="X2044" s="7" t="str">
        <f>VLOOKUP($I2044,Product_Data!$A$1:$G$28,4,FALSE)</f>
        <v>AUD</v>
      </c>
      <c r="Y2044" s="7" t="str">
        <f>VLOOKUP($I2044,Product_Data!$A$1:$G$28,6,FALSE)</f>
        <v>https://au.iherb.com/pr/Zidian-Disposable-Protective-Mask-50-Pack/102734</v>
      </c>
    </row>
    <row r="2045" spans="1:25" x14ac:dyDescent="0.3">
      <c r="A2045" s="1">
        <v>0</v>
      </c>
      <c r="B2045" s="1" t="s">
        <v>21</v>
      </c>
      <c r="C2045" s="1">
        <v>0</v>
      </c>
      <c r="D2045" s="1">
        <v>0</v>
      </c>
      <c r="E2045" s="1" t="s">
        <v>5896</v>
      </c>
      <c r="F2045" s="1">
        <v>0</v>
      </c>
      <c r="G2045" s="1" t="s">
        <v>23</v>
      </c>
      <c r="H2045" s="2">
        <v>44166.134879953701</v>
      </c>
      <c r="I2045" s="1">
        <v>102734</v>
      </c>
      <c r="J2045" s="1">
        <v>1</v>
      </c>
      <c r="K2045" s="1">
        <v>11</v>
      </c>
      <c r="L2045" s="1">
        <v>50</v>
      </c>
      <c r="M2045" s="1" t="s">
        <v>5897</v>
      </c>
      <c r="N2045" s="1" t="s">
        <v>55</v>
      </c>
      <c r="O2045" s="1" t="b">
        <v>0</v>
      </c>
      <c r="P2045" s="1">
        <v>1606772653.628</v>
      </c>
      <c r="Q2045" s="1" t="s">
        <v>23</v>
      </c>
      <c r="R2045" s="1"/>
      <c r="S2045" s="1"/>
      <c r="T2045" s="1" t="s">
        <v>26</v>
      </c>
      <c r="U2045" s="1" t="s">
        <v>27</v>
      </c>
      <c r="V2045" s="7" t="str">
        <f>VLOOKUP($I2045,Product_Data!$A$1:$G$28,2,FALSE)</f>
        <v>Zidian, Disposable Protective Mask, 50 Pack</v>
      </c>
      <c r="W2045" s="7">
        <f>VLOOKUP($I2045,Product_Data!$A$1:$G$28,3,FALSE)</f>
        <v>15.35</v>
      </c>
      <c r="X2045" s="7" t="str">
        <f>VLOOKUP($I2045,Product_Data!$A$1:$G$28,4,FALSE)</f>
        <v>AUD</v>
      </c>
      <c r="Y2045" s="7" t="str">
        <f>VLOOKUP($I2045,Product_Data!$A$1:$G$28,6,FALSE)</f>
        <v>https://au.iherb.com/pr/Zidian-Disposable-Protective-Mask-50-Pack/102734</v>
      </c>
    </row>
    <row r="2046" spans="1:25" x14ac:dyDescent="0.3">
      <c r="A2046" s="1">
        <v>0</v>
      </c>
      <c r="B2046" s="1" t="s">
        <v>21</v>
      </c>
      <c r="C2046" s="1">
        <v>0</v>
      </c>
      <c r="D2046" s="1">
        <v>0</v>
      </c>
      <c r="E2046" s="1" t="s">
        <v>5898</v>
      </c>
      <c r="F2046" s="1">
        <v>0</v>
      </c>
      <c r="G2046" s="1" t="s">
        <v>23</v>
      </c>
      <c r="H2046" s="2">
        <v>44165.949341701387</v>
      </c>
      <c r="I2046" s="1">
        <v>102734</v>
      </c>
      <c r="J2046" s="1">
        <v>0</v>
      </c>
      <c r="K2046" s="1">
        <v>6</v>
      </c>
      <c r="L2046" s="1">
        <v>50</v>
      </c>
      <c r="M2046" s="1" t="s">
        <v>5443</v>
      </c>
      <c r="N2046" s="1" t="s">
        <v>55</v>
      </c>
      <c r="O2046" s="1" t="b">
        <v>0</v>
      </c>
      <c r="P2046" s="1">
        <v>1606756623.1229999</v>
      </c>
      <c r="Q2046" s="1" t="s">
        <v>23</v>
      </c>
      <c r="R2046" s="1"/>
      <c r="S2046" s="1"/>
      <c r="T2046" s="1" t="s">
        <v>26</v>
      </c>
      <c r="U2046" s="1" t="s">
        <v>27</v>
      </c>
      <c r="V2046" s="7" t="str">
        <f>VLOOKUP($I2046,Product_Data!$A$1:$G$28,2,FALSE)</f>
        <v>Zidian, Disposable Protective Mask, 50 Pack</v>
      </c>
      <c r="W2046" s="7">
        <f>VLOOKUP($I2046,Product_Data!$A$1:$G$28,3,FALSE)</f>
        <v>15.35</v>
      </c>
      <c r="X2046" s="7" t="str">
        <f>VLOOKUP($I2046,Product_Data!$A$1:$G$28,4,FALSE)</f>
        <v>AUD</v>
      </c>
      <c r="Y2046" s="7" t="str">
        <f>VLOOKUP($I2046,Product_Data!$A$1:$G$28,6,FALSE)</f>
        <v>https://au.iherb.com/pr/Zidian-Disposable-Protective-Mask-50-Pack/102734</v>
      </c>
    </row>
    <row r="2047" spans="1:25" x14ac:dyDescent="0.3">
      <c r="A2047" s="1">
        <v>1</v>
      </c>
      <c r="B2047" s="1" t="s">
        <v>21</v>
      </c>
      <c r="C2047" s="1">
        <v>0</v>
      </c>
      <c r="D2047" s="1">
        <v>0</v>
      </c>
      <c r="E2047" s="1" t="s">
        <v>5899</v>
      </c>
      <c r="F2047" s="1">
        <v>0</v>
      </c>
      <c r="G2047" s="1" t="s">
        <v>23</v>
      </c>
      <c r="H2047" s="2">
        <v>44165.642760555558</v>
      </c>
      <c r="I2047" s="1">
        <v>102734</v>
      </c>
      <c r="J2047" s="1">
        <v>1</v>
      </c>
      <c r="K2047" s="1">
        <v>3</v>
      </c>
      <c r="L2047" s="1">
        <v>50</v>
      </c>
      <c r="M2047" s="1" t="s">
        <v>5900</v>
      </c>
      <c r="N2047" s="1" t="s">
        <v>55</v>
      </c>
      <c r="O2047" s="1" t="b">
        <v>1</v>
      </c>
      <c r="P2047" s="1">
        <v>1606730134.5120001</v>
      </c>
      <c r="Q2047" s="1" t="s">
        <v>23</v>
      </c>
      <c r="R2047" s="1"/>
      <c r="S2047" s="1"/>
      <c r="T2047" s="1" t="s">
        <v>26</v>
      </c>
      <c r="U2047" s="1" t="s">
        <v>27</v>
      </c>
      <c r="V2047" s="7" t="str">
        <f>VLOOKUP($I2047,Product_Data!$A$1:$G$28,2,FALSE)</f>
        <v>Zidian, Disposable Protective Mask, 50 Pack</v>
      </c>
      <c r="W2047" s="7">
        <f>VLOOKUP($I2047,Product_Data!$A$1:$G$28,3,FALSE)</f>
        <v>15.35</v>
      </c>
      <c r="X2047" s="7" t="str">
        <f>VLOOKUP($I2047,Product_Data!$A$1:$G$28,4,FALSE)</f>
        <v>AUD</v>
      </c>
      <c r="Y2047" s="7" t="str">
        <f>VLOOKUP($I2047,Product_Data!$A$1:$G$28,6,FALSE)</f>
        <v>https://au.iherb.com/pr/Zidian-Disposable-Protective-Mask-50-Pack/102734</v>
      </c>
    </row>
    <row r="2048" spans="1:25" x14ac:dyDescent="0.3">
      <c r="A2048" s="1">
        <v>0</v>
      </c>
      <c r="B2048" s="1" t="s">
        <v>21</v>
      </c>
      <c r="C2048" s="1">
        <v>0</v>
      </c>
      <c r="D2048" s="1">
        <v>0</v>
      </c>
      <c r="E2048" s="1" t="s">
        <v>5901</v>
      </c>
      <c r="F2048" s="1">
        <v>0</v>
      </c>
      <c r="G2048" s="1" t="s">
        <v>23</v>
      </c>
      <c r="H2048" s="2">
        <v>44165.186688391201</v>
      </c>
      <c r="I2048" s="1">
        <v>102734</v>
      </c>
      <c r="J2048" s="1">
        <v>0</v>
      </c>
      <c r="K2048" s="1">
        <v>2</v>
      </c>
      <c r="L2048" s="1">
        <v>50</v>
      </c>
      <c r="M2048" s="1" t="s">
        <v>5902</v>
      </c>
      <c r="N2048" s="1" t="s">
        <v>55</v>
      </c>
      <c r="O2048" s="1" t="b">
        <v>0</v>
      </c>
      <c r="P2048" s="1">
        <v>1606690729.8770001</v>
      </c>
      <c r="Q2048" s="1" t="s">
        <v>23</v>
      </c>
      <c r="R2048" s="1"/>
      <c r="S2048" s="1"/>
      <c r="T2048" s="1" t="s">
        <v>26</v>
      </c>
      <c r="U2048" s="1" t="s">
        <v>27</v>
      </c>
      <c r="V2048" s="7" t="str">
        <f>VLOOKUP($I2048,Product_Data!$A$1:$G$28,2,FALSE)</f>
        <v>Zidian, Disposable Protective Mask, 50 Pack</v>
      </c>
      <c r="W2048" s="7">
        <f>VLOOKUP($I2048,Product_Data!$A$1:$G$28,3,FALSE)</f>
        <v>15.35</v>
      </c>
      <c r="X2048" s="7" t="str">
        <f>VLOOKUP($I2048,Product_Data!$A$1:$G$28,4,FALSE)</f>
        <v>AUD</v>
      </c>
      <c r="Y2048" s="7" t="str">
        <f>VLOOKUP($I2048,Product_Data!$A$1:$G$28,6,FALSE)</f>
        <v>https://au.iherb.com/pr/Zidian-Disposable-Protective-Mask-50-Pack/102734</v>
      </c>
    </row>
    <row r="2049" spans="1:25" x14ac:dyDescent="0.3">
      <c r="A2049" s="1">
        <v>0</v>
      </c>
      <c r="B2049" s="1" t="s">
        <v>21</v>
      </c>
      <c r="C2049" s="1">
        <v>0</v>
      </c>
      <c r="D2049" s="1">
        <v>0</v>
      </c>
      <c r="E2049" s="1" t="s">
        <v>5903</v>
      </c>
      <c r="F2049" s="1">
        <v>0</v>
      </c>
      <c r="G2049" s="1" t="s">
        <v>655</v>
      </c>
      <c r="H2049" s="2">
        <v>44165.086292858803</v>
      </c>
      <c r="I2049" s="1">
        <v>102734</v>
      </c>
      <c r="J2049" s="1">
        <v>0</v>
      </c>
      <c r="K2049" s="1">
        <v>1</v>
      </c>
      <c r="L2049" s="1">
        <v>30</v>
      </c>
      <c r="M2049" s="1" t="s">
        <v>5904</v>
      </c>
      <c r="N2049" s="1" t="s">
        <v>92</v>
      </c>
      <c r="O2049" s="1" t="b">
        <v>0</v>
      </c>
      <c r="P2049" s="1">
        <v>1606682055.7030001</v>
      </c>
      <c r="Q2049" s="1" t="s">
        <v>655</v>
      </c>
      <c r="R2049" s="1" t="s">
        <v>5905</v>
      </c>
      <c r="S2049" s="1" t="s">
        <v>23</v>
      </c>
      <c r="T2049" s="1" t="s">
        <v>659</v>
      </c>
      <c r="U2049" s="1" t="s">
        <v>660</v>
      </c>
      <c r="V2049" s="7" t="str">
        <f>VLOOKUP($I2049,Product_Data!$A$1:$G$28,2,FALSE)</f>
        <v>Zidian, Disposable Protective Mask, 50 Pack</v>
      </c>
      <c r="W2049" s="7">
        <f>VLOOKUP($I2049,Product_Data!$A$1:$G$28,3,FALSE)</f>
        <v>15.35</v>
      </c>
      <c r="X2049" s="7" t="str">
        <f>VLOOKUP($I2049,Product_Data!$A$1:$G$28,4,FALSE)</f>
        <v>AUD</v>
      </c>
      <c r="Y2049" s="7" t="str">
        <f>VLOOKUP($I2049,Product_Data!$A$1:$G$28,6,FALSE)</f>
        <v>https://au.iherb.com/pr/Zidian-Disposable-Protective-Mask-50-Pack/102734</v>
      </c>
    </row>
    <row r="2050" spans="1:25" x14ac:dyDescent="0.3">
      <c r="A2050" s="1">
        <v>0</v>
      </c>
      <c r="B2050" s="1" t="s">
        <v>21</v>
      </c>
      <c r="C2050" s="1">
        <v>0</v>
      </c>
      <c r="D2050" s="1">
        <v>0</v>
      </c>
      <c r="E2050" s="1" t="s">
        <v>5906</v>
      </c>
      <c r="F2050" s="1">
        <v>0</v>
      </c>
      <c r="G2050" s="1" t="s">
        <v>23</v>
      </c>
      <c r="H2050" s="2">
        <v>44164.459135868063</v>
      </c>
      <c r="I2050" s="1">
        <v>102734</v>
      </c>
      <c r="J2050" s="1">
        <v>0</v>
      </c>
      <c r="K2050" s="1">
        <v>1</v>
      </c>
      <c r="L2050" s="1">
        <v>50</v>
      </c>
      <c r="M2050" s="1" t="s">
        <v>5199</v>
      </c>
      <c r="N2050" s="1" t="s">
        <v>55</v>
      </c>
      <c r="O2050" s="1" t="b">
        <v>0</v>
      </c>
      <c r="P2050" s="1">
        <v>1606627869.339</v>
      </c>
      <c r="Q2050" s="1" t="s">
        <v>23</v>
      </c>
      <c r="R2050" s="1"/>
      <c r="S2050" s="1"/>
      <c r="T2050" s="1" t="s">
        <v>26</v>
      </c>
      <c r="U2050" s="1" t="s">
        <v>27</v>
      </c>
      <c r="V2050" s="7" t="str">
        <f>VLOOKUP($I2050,Product_Data!$A$1:$G$28,2,FALSE)</f>
        <v>Zidian, Disposable Protective Mask, 50 Pack</v>
      </c>
      <c r="W2050" s="7">
        <f>VLOOKUP($I2050,Product_Data!$A$1:$G$28,3,FALSE)</f>
        <v>15.35</v>
      </c>
      <c r="X2050" s="7" t="str">
        <f>VLOOKUP($I2050,Product_Data!$A$1:$G$28,4,FALSE)</f>
        <v>AUD</v>
      </c>
      <c r="Y2050" s="7" t="str">
        <f>VLOOKUP($I2050,Product_Data!$A$1:$G$28,6,FALSE)</f>
        <v>https://au.iherb.com/pr/Zidian-Disposable-Protective-Mask-50-Pack/102734</v>
      </c>
    </row>
    <row r="2051" spans="1:25" x14ac:dyDescent="0.3">
      <c r="A2051" s="1">
        <v>0</v>
      </c>
      <c r="B2051" s="1" t="s">
        <v>21</v>
      </c>
      <c r="C2051" s="1">
        <v>0</v>
      </c>
      <c r="D2051" s="1">
        <v>0</v>
      </c>
      <c r="E2051" s="1" t="s">
        <v>5907</v>
      </c>
      <c r="F2051" s="1">
        <v>0</v>
      </c>
      <c r="G2051" s="1" t="s">
        <v>23</v>
      </c>
      <c r="H2051" s="2">
        <v>44164.299787025462</v>
      </c>
      <c r="I2051" s="1">
        <v>102734</v>
      </c>
      <c r="J2051" s="1">
        <v>0</v>
      </c>
      <c r="K2051" s="1">
        <v>1</v>
      </c>
      <c r="L2051" s="1">
        <v>40</v>
      </c>
      <c r="M2051" s="1" t="s">
        <v>5908</v>
      </c>
      <c r="N2051" s="1" t="s">
        <v>37</v>
      </c>
      <c r="O2051" s="1" t="b">
        <v>0</v>
      </c>
      <c r="P2051" s="1">
        <v>1606614101.599</v>
      </c>
      <c r="Q2051" s="1" t="s">
        <v>23</v>
      </c>
      <c r="R2051" s="1"/>
      <c r="S2051" s="1"/>
      <c r="T2051" s="1" t="s">
        <v>26</v>
      </c>
      <c r="U2051" s="1" t="s">
        <v>27</v>
      </c>
      <c r="V2051" s="7" t="str">
        <f>VLOOKUP($I2051,Product_Data!$A$1:$G$28,2,FALSE)</f>
        <v>Zidian, Disposable Protective Mask, 50 Pack</v>
      </c>
      <c r="W2051" s="7">
        <f>VLOOKUP($I2051,Product_Data!$A$1:$G$28,3,FALSE)</f>
        <v>15.35</v>
      </c>
      <c r="X2051" s="7" t="str">
        <f>VLOOKUP($I2051,Product_Data!$A$1:$G$28,4,FALSE)</f>
        <v>AUD</v>
      </c>
      <c r="Y2051" s="7" t="str">
        <f>VLOOKUP($I2051,Product_Data!$A$1:$G$28,6,FALSE)</f>
        <v>https://au.iherb.com/pr/Zidian-Disposable-Protective-Mask-50-Pack/102734</v>
      </c>
    </row>
    <row r="2052" spans="1:25" x14ac:dyDescent="0.3">
      <c r="A2052" s="1">
        <v>0</v>
      </c>
      <c r="B2052" s="1" t="s">
        <v>21</v>
      </c>
      <c r="C2052" s="1">
        <v>0</v>
      </c>
      <c r="D2052" s="1">
        <v>0</v>
      </c>
      <c r="E2052" s="1" t="s">
        <v>5909</v>
      </c>
      <c r="F2052" s="1">
        <v>0</v>
      </c>
      <c r="G2052" s="1" t="s">
        <v>23</v>
      </c>
      <c r="H2052" s="2">
        <v>44164.077405798613</v>
      </c>
      <c r="I2052" s="1">
        <v>102734</v>
      </c>
      <c r="J2052" s="1">
        <v>0</v>
      </c>
      <c r="K2052" s="1">
        <v>1</v>
      </c>
      <c r="L2052" s="1">
        <v>50</v>
      </c>
      <c r="M2052" s="1" t="s">
        <v>5910</v>
      </c>
      <c r="N2052" s="1" t="s">
        <v>55</v>
      </c>
      <c r="O2052" s="1" t="b">
        <v>0</v>
      </c>
      <c r="P2052" s="1">
        <v>1606594887.8610001</v>
      </c>
      <c r="Q2052" s="1" t="s">
        <v>23</v>
      </c>
      <c r="R2052" s="1"/>
      <c r="S2052" s="1"/>
      <c r="T2052" s="1" t="s">
        <v>26</v>
      </c>
      <c r="U2052" s="1" t="s">
        <v>27</v>
      </c>
      <c r="V2052" s="7" t="str">
        <f>VLOOKUP($I2052,Product_Data!$A$1:$G$28,2,FALSE)</f>
        <v>Zidian, Disposable Protective Mask, 50 Pack</v>
      </c>
      <c r="W2052" s="7">
        <f>VLOOKUP($I2052,Product_Data!$A$1:$G$28,3,FALSE)</f>
        <v>15.35</v>
      </c>
      <c r="X2052" s="7" t="str">
        <f>VLOOKUP($I2052,Product_Data!$A$1:$G$28,4,FALSE)</f>
        <v>AUD</v>
      </c>
      <c r="Y2052" s="7" t="str">
        <f>VLOOKUP($I2052,Product_Data!$A$1:$G$28,6,FALSE)</f>
        <v>https://au.iherb.com/pr/Zidian-Disposable-Protective-Mask-50-Pack/102734</v>
      </c>
    </row>
    <row r="2053" spans="1:25" ht="28.8" x14ac:dyDescent="0.3">
      <c r="A2053" s="1">
        <v>0</v>
      </c>
      <c r="B2053" s="1" t="s">
        <v>5911</v>
      </c>
      <c r="C2053" s="1">
        <v>0</v>
      </c>
      <c r="D2053" s="1">
        <v>1</v>
      </c>
      <c r="E2053" s="1" t="s">
        <v>5912</v>
      </c>
      <c r="F2053" s="1">
        <v>0</v>
      </c>
      <c r="G2053" s="1" t="s">
        <v>29</v>
      </c>
      <c r="H2053" s="2">
        <v>44159.073079363428</v>
      </c>
      <c r="I2053" s="1">
        <v>102734</v>
      </c>
      <c r="J2053" s="1">
        <v>33</v>
      </c>
      <c r="K2053" s="1">
        <v>37</v>
      </c>
      <c r="L2053" s="1">
        <v>10</v>
      </c>
      <c r="M2053" s="1" t="s">
        <v>5913</v>
      </c>
      <c r="N2053" s="1" t="s">
        <v>41</v>
      </c>
      <c r="O2053" s="1" t="b">
        <v>0</v>
      </c>
      <c r="P2053" s="1">
        <v>1606551314.0569999</v>
      </c>
      <c r="Q2053" s="1" t="s">
        <v>29</v>
      </c>
      <c r="R2053" s="1" t="s">
        <v>5914</v>
      </c>
      <c r="S2053" s="1" t="s">
        <v>23</v>
      </c>
      <c r="T2053" s="1" t="s">
        <v>33</v>
      </c>
      <c r="U2053" s="1" t="s">
        <v>34</v>
      </c>
      <c r="V2053" s="7" t="str">
        <f>VLOOKUP($I2053,Product_Data!$A$1:$G$28,2,FALSE)</f>
        <v>Zidian, Disposable Protective Mask, 50 Pack</v>
      </c>
      <c r="W2053" s="7">
        <f>VLOOKUP($I2053,Product_Data!$A$1:$G$28,3,FALSE)</f>
        <v>15.35</v>
      </c>
      <c r="X2053" s="7" t="str">
        <f>VLOOKUP($I2053,Product_Data!$A$1:$G$28,4,FALSE)</f>
        <v>AUD</v>
      </c>
      <c r="Y2053" s="7" t="str">
        <f>VLOOKUP($I2053,Product_Data!$A$1:$G$28,6,FALSE)</f>
        <v>https://au.iherb.com/pr/Zidian-Disposable-Protective-Mask-50-Pack/102734</v>
      </c>
    </row>
    <row r="2054" spans="1:25" ht="28.8" x14ac:dyDescent="0.3">
      <c r="A2054" s="1">
        <v>0</v>
      </c>
      <c r="B2054" s="1" t="s">
        <v>21</v>
      </c>
      <c r="C2054" s="1">
        <v>0</v>
      </c>
      <c r="D2054" s="1">
        <v>0</v>
      </c>
      <c r="E2054" s="1" t="s">
        <v>5915</v>
      </c>
      <c r="F2054" s="1">
        <v>0</v>
      </c>
      <c r="G2054" s="1" t="s">
        <v>29</v>
      </c>
      <c r="H2054" s="2">
        <v>44163.562794976853</v>
      </c>
      <c r="I2054" s="1">
        <v>102734</v>
      </c>
      <c r="J2054" s="1">
        <v>0</v>
      </c>
      <c r="K2054" s="1">
        <v>1</v>
      </c>
      <c r="L2054" s="1">
        <v>50</v>
      </c>
      <c r="M2054" s="1" t="s">
        <v>5916</v>
      </c>
      <c r="N2054" s="1" t="s">
        <v>55</v>
      </c>
      <c r="O2054" s="1" t="b">
        <v>0</v>
      </c>
      <c r="P2054" s="1">
        <v>1606550425.4860001</v>
      </c>
      <c r="Q2054" s="1" t="s">
        <v>29</v>
      </c>
      <c r="R2054" s="1" t="s">
        <v>5917</v>
      </c>
      <c r="S2054" s="1" t="s">
        <v>23</v>
      </c>
      <c r="T2054" s="1" t="s">
        <v>33</v>
      </c>
      <c r="U2054" s="1" t="s">
        <v>34</v>
      </c>
      <c r="V2054" s="7" t="str">
        <f>VLOOKUP($I2054,Product_Data!$A$1:$G$28,2,FALSE)</f>
        <v>Zidian, Disposable Protective Mask, 50 Pack</v>
      </c>
      <c r="W2054" s="7">
        <f>VLOOKUP($I2054,Product_Data!$A$1:$G$28,3,FALSE)</f>
        <v>15.35</v>
      </c>
      <c r="X2054" s="7" t="str">
        <f>VLOOKUP($I2054,Product_Data!$A$1:$G$28,4,FALSE)</f>
        <v>AUD</v>
      </c>
      <c r="Y2054" s="7" t="str">
        <f>VLOOKUP($I2054,Product_Data!$A$1:$G$28,6,FALSE)</f>
        <v>https://au.iherb.com/pr/Zidian-Disposable-Protective-Mask-50-Pack/102734</v>
      </c>
    </row>
    <row r="2055" spans="1:25" x14ac:dyDescent="0.3">
      <c r="A2055" s="1">
        <v>0</v>
      </c>
      <c r="B2055" s="1" t="s">
        <v>21</v>
      </c>
      <c r="C2055" s="1">
        <v>0</v>
      </c>
      <c r="D2055" s="1">
        <v>0</v>
      </c>
      <c r="E2055" s="1" t="s">
        <v>5918</v>
      </c>
      <c r="F2055" s="1">
        <v>0</v>
      </c>
      <c r="G2055" s="1" t="s">
        <v>81</v>
      </c>
      <c r="H2055" s="2">
        <v>44161.832843912038</v>
      </c>
      <c r="I2055" s="1">
        <v>102734</v>
      </c>
      <c r="J2055" s="1">
        <v>2</v>
      </c>
      <c r="K2055" s="1">
        <v>89</v>
      </c>
      <c r="L2055" s="1">
        <v>40</v>
      </c>
      <c r="M2055" s="1" t="s">
        <v>5919</v>
      </c>
      <c r="N2055" s="1" t="s">
        <v>483</v>
      </c>
      <c r="O2055" s="1" t="b">
        <v>0</v>
      </c>
      <c r="P2055" s="1">
        <v>1606400957.714</v>
      </c>
      <c r="Q2055" s="1" t="s">
        <v>81</v>
      </c>
      <c r="R2055" s="1" t="s">
        <v>2403</v>
      </c>
      <c r="S2055" s="1" t="s">
        <v>23</v>
      </c>
      <c r="T2055" s="1" t="s">
        <v>85</v>
      </c>
      <c r="U2055" s="1" t="s">
        <v>86</v>
      </c>
      <c r="V2055" s="7" t="str">
        <f>VLOOKUP($I2055,Product_Data!$A$1:$G$28,2,FALSE)</f>
        <v>Zidian, Disposable Protective Mask, 50 Pack</v>
      </c>
      <c r="W2055" s="7">
        <f>VLOOKUP($I2055,Product_Data!$A$1:$G$28,3,FALSE)</f>
        <v>15.35</v>
      </c>
      <c r="X2055" s="7" t="str">
        <f>VLOOKUP($I2055,Product_Data!$A$1:$G$28,4,FALSE)</f>
        <v>AUD</v>
      </c>
      <c r="Y2055" s="7" t="str">
        <f>VLOOKUP($I2055,Product_Data!$A$1:$G$28,6,FALSE)</f>
        <v>https://au.iherb.com/pr/Zidian-Disposable-Protective-Mask-50-Pack/102734</v>
      </c>
    </row>
    <row r="2056" spans="1:25" ht="28.8" x14ac:dyDescent="0.3">
      <c r="A2056" s="1">
        <v>0</v>
      </c>
      <c r="B2056" s="1" t="s">
        <v>21</v>
      </c>
      <c r="C2056" s="1">
        <v>1</v>
      </c>
      <c r="D2056" s="1">
        <v>0</v>
      </c>
      <c r="E2056" s="1" t="s">
        <v>5920</v>
      </c>
      <c r="F2056" s="1">
        <v>0</v>
      </c>
      <c r="G2056" s="1" t="s">
        <v>29</v>
      </c>
      <c r="H2056" s="2">
        <v>44166.132893425929</v>
      </c>
      <c r="I2056" s="1">
        <v>102734</v>
      </c>
      <c r="J2056" s="1">
        <v>0</v>
      </c>
      <c r="K2056" s="1">
        <v>21</v>
      </c>
      <c r="L2056" s="1">
        <v>50</v>
      </c>
      <c r="M2056" s="1" t="s">
        <v>5921</v>
      </c>
      <c r="N2056" s="1" t="s">
        <v>31</v>
      </c>
      <c r="O2056" s="1" t="b">
        <v>1</v>
      </c>
      <c r="P2056" s="1">
        <v>1606383681.9920001</v>
      </c>
      <c r="Q2056" s="1" t="s">
        <v>29</v>
      </c>
      <c r="R2056" s="1" t="s">
        <v>5922</v>
      </c>
      <c r="S2056" s="1" t="s">
        <v>23</v>
      </c>
      <c r="T2056" s="1" t="s">
        <v>33</v>
      </c>
      <c r="U2056" s="1" t="s">
        <v>34</v>
      </c>
      <c r="V2056" s="7" t="str">
        <f>VLOOKUP($I2056,Product_Data!$A$1:$G$28,2,FALSE)</f>
        <v>Zidian, Disposable Protective Mask, 50 Pack</v>
      </c>
      <c r="W2056" s="7">
        <f>VLOOKUP($I2056,Product_Data!$A$1:$G$28,3,FALSE)</f>
        <v>15.35</v>
      </c>
      <c r="X2056" s="7" t="str">
        <f>VLOOKUP($I2056,Product_Data!$A$1:$G$28,4,FALSE)</f>
        <v>AUD</v>
      </c>
      <c r="Y2056" s="7" t="str">
        <f>VLOOKUP($I2056,Product_Data!$A$1:$G$28,6,FALSE)</f>
        <v>https://au.iherb.com/pr/Zidian-Disposable-Protective-Mask-50-Pack/102734</v>
      </c>
    </row>
    <row r="2057" spans="1:25" ht="86.4" x14ac:dyDescent="0.3">
      <c r="A2057" s="1">
        <v>0</v>
      </c>
      <c r="B2057" s="1" t="s">
        <v>21</v>
      </c>
      <c r="C2057" s="1">
        <v>0</v>
      </c>
      <c r="D2057" s="1">
        <v>1</v>
      </c>
      <c r="E2057" s="1" t="s">
        <v>5923</v>
      </c>
      <c r="F2057" s="1">
        <v>0</v>
      </c>
      <c r="G2057" s="1" t="s">
        <v>29</v>
      </c>
      <c r="H2057" s="2">
        <v>44156.870775833333</v>
      </c>
      <c r="I2057" s="1">
        <v>102734</v>
      </c>
      <c r="J2057" s="1">
        <v>0</v>
      </c>
      <c r="K2057" s="1">
        <v>2</v>
      </c>
      <c r="L2057" s="1">
        <v>50</v>
      </c>
      <c r="M2057" s="1" t="s">
        <v>5924</v>
      </c>
      <c r="N2057" s="1" t="s">
        <v>31</v>
      </c>
      <c r="O2057" s="1" t="b">
        <v>0</v>
      </c>
      <c r="P2057" s="1">
        <v>1606361035.0320001</v>
      </c>
      <c r="Q2057" s="1" t="s">
        <v>29</v>
      </c>
      <c r="R2057" s="1" t="s">
        <v>5925</v>
      </c>
      <c r="S2057" s="1" t="s">
        <v>23</v>
      </c>
      <c r="T2057" s="1" t="s">
        <v>33</v>
      </c>
      <c r="U2057" s="1" t="s">
        <v>34</v>
      </c>
      <c r="V2057" s="7" t="str">
        <f>VLOOKUP($I2057,Product_Data!$A$1:$G$28,2,FALSE)</f>
        <v>Zidian, Disposable Protective Mask, 50 Pack</v>
      </c>
      <c r="W2057" s="7">
        <f>VLOOKUP($I2057,Product_Data!$A$1:$G$28,3,FALSE)</f>
        <v>15.35</v>
      </c>
      <c r="X2057" s="7" t="str">
        <f>VLOOKUP($I2057,Product_Data!$A$1:$G$28,4,FALSE)</f>
        <v>AUD</v>
      </c>
      <c r="Y2057" s="7" t="str">
        <f>VLOOKUP($I2057,Product_Data!$A$1:$G$28,6,FALSE)</f>
        <v>https://au.iherb.com/pr/Zidian-Disposable-Protective-Mask-50-Pack/102734</v>
      </c>
    </row>
    <row r="2058" spans="1:25" x14ac:dyDescent="0.3">
      <c r="A2058" s="1">
        <v>0</v>
      </c>
      <c r="B2058" s="1" t="s">
        <v>21</v>
      </c>
      <c r="C2058" s="1">
        <v>0</v>
      </c>
      <c r="D2058" s="1">
        <v>0</v>
      </c>
      <c r="E2058" s="1" t="s">
        <v>5926</v>
      </c>
      <c r="F2058" s="1">
        <v>1</v>
      </c>
      <c r="G2058" s="1" t="s">
        <v>655</v>
      </c>
      <c r="H2058" s="2">
        <v>44160.93981520833</v>
      </c>
      <c r="I2058" s="1">
        <v>102734</v>
      </c>
      <c r="J2058" s="1">
        <v>1</v>
      </c>
      <c r="K2058" s="1">
        <v>44</v>
      </c>
      <c r="L2058" s="1">
        <v>50</v>
      </c>
      <c r="M2058" s="1" t="s">
        <v>5927</v>
      </c>
      <c r="N2058" s="1" t="s">
        <v>55</v>
      </c>
      <c r="O2058" s="1" t="b">
        <v>1</v>
      </c>
      <c r="P2058" s="1">
        <v>1606323800.0339999</v>
      </c>
      <c r="Q2058" s="1" t="s">
        <v>655</v>
      </c>
      <c r="R2058" s="1" t="s">
        <v>5928</v>
      </c>
      <c r="S2058" s="1" t="s">
        <v>23</v>
      </c>
      <c r="T2058" s="1" t="s">
        <v>659</v>
      </c>
      <c r="U2058" s="1" t="s">
        <v>660</v>
      </c>
      <c r="V2058" s="7" t="str">
        <f>VLOOKUP($I2058,Product_Data!$A$1:$G$28,2,FALSE)</f>
        <v>Zidian, Disposable Protective Mask, 50 Pack</v>
      </c>
      <c r="W2058" s="7">
        <f>VLOOKUP($I2058,Product_Data!$A$1:$G$28,3,FALSE)</f>
        <v>15.35</v>
      </c>
      <c r="X2058" s="7" t="str">
        <f>VLOOKUP($I2058,Product_Data!$A$1:$G$28,4,FALSE)</f>
        <v>AUD</v>
      </c>
      <c r="Y2058" s="7" t="str">
        <f>VLOOKUP($I2058,Product_Data!$A$1:$G$28,6,FALSE)</f>
        <v>https://au.iherb.com/pr/Zidian-Disposable-Protective-Mask-50-Pack/102734</v>
      </c>
    </row>
    <row r="2059" spans="1:25" x14ac:dyDescent="0.3">
      <c r="A2059" s="1">
        <v>0</v>
      </c>
      <c r="B2059" s="1" t="s">
        <v>21</v>
      </c>
      <c r="C2059" s="1">
        <v>0</v>
      </c>
      <c r="D2059" s="1">
        <v>0</v>
      </c>
      <c r="E2059" s="1" t="s">
        <v>5929</v>
      </c>
      <c r="F2059" s="1">
        <v>0</v>
      </c>
      <c r="G2059" s="1" t="s">
        <v>23</v>
      </c>
      <c r="H2059" s="2">
        <v>44160.397082731477</v>
      </c>
      <c r="I2059" s="1">
        <v>102734</v>
      </c>
      <c r="J2059" s="1">
        <v>0</v>
      </c>
      <c r="K2059" s="1">
        <v>1</v>
      </c>
      <c r="L2059" s="1">
        <v>50</v>
      </c>
      <c r="M2059" s="1" t="s">
        <v>5930</v>
      </c>
      <c r="N2059" s="1" t="s">
        <v>55</v>
      </c>
      <c r="O2059" s="1" t="b">
        <v>0</v>
      </c>
      <c r="P2059" s="1">
        <v>1606276907.948</v>
      </c>
      <c r="Q2059" s="1" t="s">
        <v>23</v>
      </c>
      <c r="R2059" s="1"/>
      <c r="S2059" s="1"/>
      <c r="T2059" s="1" t="s">
        <v>26</v>
      </c>
      <c r="U2059" s="1" t="s">
        <v>27</v>
      </c>
      <c r="V2059" s="7" t="str">
        <f>VLOOKUP($I2059,Product_Data!$A$1:$G$28,2,FALSE)</f>
        <v>Zidian, Disposable Protective Mask, 50 Pack</v>
      </c>
      <c r="W2059" s="7">
        <f>VLOOKUP($I2059,Product_Data!$A$1:$G$28,3,FALSE)</f>
        <v>15.35</v>
      </c>
      <c r="X2059" s="7" t="str">
        <f>VLOOKUP($I2059,Product_Data!$A$1:$G$28,4,FALSE)</f>
        <v>AUD</v>
      </c>
      <c r="Y2059" s="7" t="str">
        <f>VLOOKUP($I2059,Product_Data!$A$1:$G$28,6,FALSE)</f>
        <v>https://au.iherb.com/pr/Zidian-Disposable-Protective-Mask-50-Pack/102734</v>
      </c>
    </row>
    <row r="2060" spans="1:25" ht="43.2" x14ac:dyDescent="0.3">
      <c r="A2060" s="1">
        <v>0</v>
      </c>
      <c r="B2060" s="1" t="s">
        <v>21</v>
      </c>
      <c r="C2060" s="1">
        <v>0</v>
      </c>
      <c r="D2060" s="1">
        <v>1</v>
      </c>
      <c r="E2060" s="1" t="s">
        <v>5931</v>
      </c>
      <c r="F2060" s="1">
        <v>0</v>
      </c>
      <c r="G2060" s="1" t="s">
        <v>29</v>
      </c>
      <c r="H2060" s="2">
        <v>44155.698460636573</v>
      </c>
      <c r="I2060" s="1">
        <v>102734</v>
      </c>
      <c r="J2060" s="1">
        <v>1</v>
      </c>
      <c r="K2060" s="1">
        <v>30</v>
      </c>
      <c r="L2060" s="1">
        <v>30</v>
      </c>
      <c r="M2060" s="1" t="s">
        <v>5932</v>
      </c>
      <c r="N2060" s="1" t="s">
        <v>5933</v>
      </c>
      <c r="O2060" s="1" t="b">
        <v>0</v>
      </c>
      <c r="P2060" s="1">
        <v>1606259746.9990001</v>
      </c>
      <c r="Q2060" s="1" t="s">
        <v>29</v>
      </c>
      <c r="R2060" s="1" t="s">
        <v>5934</v>
      </c>
      <c r="S2060" s="1" t="s">
        <v>23</v>
      </c>
      <c r="T2060" s="1" t="s">
        <v>33</v>
      </c>
      <c r="U2060" s="1" t="s">
        <v>34</v>
      </c>
      <c r="V2060" s="7" t="str">
        <f>VLOOKUP($I2060,Product_Data!$A$1:$G$28,2,FALSE)</f>
        <v>Zidian, Disposable Protective Mask, 50 Pack</v>
      </c>
      <c r="W2060" s="7">
        <f>VLOOKUP($I2060,Product_Data!$A$1:$G$28,3,FALSE)</f>
        <v>15.35</v>
      </c>
      <c r="X2060" s="7" t="str">
        <f>VLOOKUP($I2060,Product_Data!$A$1:$G$28,4,FALSE)</f>
        <v>AUD</v>
      </c>
      <c r="Y2060" s="7" t="str">
        <f>VLOOKUP($I2060,Product_Data!$A$1:$G$28,6,FALSE)</f>
        <v>https://au.iherb.com/pr/Zidian-Disposable-Protective-Mask-50-Pack/102734</v>
      </c>
    </row>
    <row r="2061" spans="1:25" ht="28.8" x14ac:dyDescent="0.3">
      <c r="A2061" s="1">
        <v>0</v>
      </c>
      <c r="B2061" s="1" t="s">
        <v>21</v>
      </c>
      <c r="C2061" s="1">
        <v>0</v>
      </c>
      <c r="D2061" s="1">
        <v>0</v>
      </c>
      <c r="E2061" s="1" t="s">
        <v>5935</v>
      </c>
      <c r="F2061" s="1">
        <v>0</v>
      </c>
      <c r="G2061" s="1" t="s">
        <v>23</v>
      </c>
      <c r="H2061" s="2">
        <v>44159.876108564808</v>
      </c>
      <c r="I2061" s="1">
        <v>102734</v>
      </c>
      <c r="J2061" s="1">
        <v>4</v>
      </c>
      <c r="K2061" s="1">
        <v>145</v>
      </c>
      <c r="L2061" s="1">
        <v>30</v>
      </c>
      <c r="M2061" s="1" t="s">
        <v>5936</v>
      </c>
      <c r="N2061" s="1" t="s">
        <v>92</v>
      </c>
      <c r="O2061" s="1" t="b">
        <v>0</v>
      </c>
      <c r="P2061" s="1">
        <v>1606231895.78</v>
      </c>
      <c r="Q2061" s="1" t="s">
        <v>23</v>
      </c>
      <c r="R2061" s="1"/>
      <c r="S2061" s="1"/>
      <c r="T2061" s="1" t="s">
        <v>26</v>
      </c>
      <c r="U2061" s="1" t="s">
        <v>27</v>
      </c>
      <c r="V2061" s="7" t="str">
        <f>VLOOKUP($I2061,Product_Data!$A$1:$G$28,2,FALSE)</f>
        <v>Zidian, Disposable Protective Mask, 50 Pack</v>
      </c>
      <c r="W2061" s="7">
        <f>VLOOKUP($I2061,Product_Data!$A$1:$G$28,3,FALSE)</f>
        <v>15.35</v>
      </c>
      <c r="X2061" s="7" t="str">
        <f>VLOOKUP($I2061,Product_Data!$A$1:$G$28,4,FALSE)</f>
        <v>AUD</v>
      </c>
      <c r="Y2061" s="7" t="str">
        <f>VLOOKUP($I2061,Product_Data!$A$1:$G$28,6,FALSE)</f>
        <v>https://au.iherb.com/pr/Zidian-Disposable-Protective-Mask-50-Pack/102734</v>
      </c>
    </row>
    <row r="2062" spans="1:25" ht="28.8" x14ac:dyDescent="0.3">
      <c r="A2062" s="1">
        <v>0</v>
      </c>
      <c r="B2062" s="1" t="s">
        <v>21</v>
      </c>
      <c r="C2062" s="1">
        <v>0</v>
      </c>
      <c r="D2062" s="1">
        <v>0</v>
      </c>
      <c r="E2062" s="1" t="s">
        <v>5937</v>
      </c>
      <c r="F2062" s="1">
        <v>0</v>
      </c>
      <c r="G2062" s="1" t="s">
        <v>23</v>
      </c>
      <c r="H2062" s="2">
        <v>44159.868129826391</v>
      </c>
      <c r="I2062" s="1">
        <v>102734</v>
      </c>
      <c r="J2062" s="1">
        <v>0</v>
      </c>
      <c r="K2062" s="1">
        <v>2</v>
      </c>
      <c r="L2062" s="1">
        <v>50</v>
      </c>
      <c r="M2062" s="1" t="s">
        <v>5938</v>
      </c>
      <c r="N2062" s="1" t="s">
        <v>55</v>
      </c>
      <c r="O2062" s="1" t="b">
        <v>0</v>
      </c>
      <c r="P2062" s="1">
        <v>1606231206.4170001</v>
      </c>
      <c r="Q2062" s="1" t="s">
        <v>23</v>
      </c>
      <c r="R2062" s="1"/>
      <c r="S2062" s="1"/>
      <c r="T2062" s="1" t="s">
        <v>26</v>
      </c>
      <c r="U2062" s="1" t="s">
        <v>27</v>
      </c>
      <c r="V2062" s="7" t="str">
        <f>VLOOKUP($I2062,Product_Data!$A$1:$G$28,2,FALSE)</f>
        <v>Zidian, Disposable Protective Mask, 50 Pack</v>
      </c>
      <c r="W2062" s="7">
        <f>VLOOKUP($I2062,Product_Data!$A$1:$G$28,3,FALSE)</f>
        <v>15.35</v>
      </c>
      <c r="X2062" s="7" t="str">
        <f>VLOOKUP($I2062,Product_Data!$A$1:$G$28,4,FALSE)</f>
        <v>AUD</v>
      </c>
      <c r="Y2062" s="7" t="str">
        <f>VLOOKUP($I2062,Product_Data!$A$1:$G$28,6,FALSE)</f>
        <v>https://au.iherb.com/pr/Zidian-Disposable-Protective-Mask-50-Pack/102734</v>
      </c>
    </row>
    <row r="2063" spans="1:25" x14ac:dyDescent="0.3">
      <c r="A2063" s="1">
        <v>0</v>
      </c>
      <c r="B2063" s="1" t="s">
        <v>21</v>
      </c>
      <c r="C2063" s="1">
        <v>0</v>
      </c>
      <c r="D2063" s="1">
        <v>0</v>
      </c>
      <c r="E2063" s="1" t="s">
        <v>5939</v>
      </c>
      <c r="F2063" s="1">
        <v>0</v>
      </c>
      <c r="G2063" s="1" t="s">
        <v>23</v>
      </c>
      <c r="H2063" s="2">
        <v>44159.827131180558</v>
      </c>
      <c r="I2063" s="1">
        <v>102734</v>
      </c>
      <c r="J2063" s="1">
        <v>0</v>
      </c>
      <c r="K2063" s="1">
        <v>166</v>
      </c>
      <c r="L2063" s="1">
        <v>40</v>
      </c>
      <c r="M2063" s="1" t="s">
        <v>37</v>
      </c>
      <c r="N2063" s="1" t="s">
        <v>483</v>
      </c>
      <c r="O2063" s="1" t="b">
        <v>0</v>
      </c>
      <c r="P2063" s="1">
        <v>1606227664.1340001</v>
      </c>
      <c r="Q2063" s="1" t="s">
        <v>23</v>
      </c>
      <c r="R2063" s="1"/>
      <c r="S2063" s="1"/>
      <c r="T2063" s="1" t="s">
        <v>26</v>
      </c>
      <c r="U2063" s="1" t="s">
        <v>27</v>
      </c>
      <c r="V2063" s="7" t="str">
        <f>VLOOKUP($I2063,Product_Data!$A$1:$G$28,2,FALSE)</f>
        <v>Zidian, Disposable Protective Mask, 50 Pack</v>
      </c>
      <c r="W2063" s="7">
        <f>VLOOKUP($I2063,Product_Data!$A$1:$G$28,3,FALSE)</f>
        <v>15.35</v>
      </c>
      <c r="X2063" s="7" t="str">
        <f>VLOOKUP($I2063,Product_Data!$A$1:$G$28,4,FALSE)</f>
        <v>AUD</v>
      </c>
      <c r="Y2063" s="7" t="str">
        <f>VLOOKUP($I2063,Product_Data!$A$1:$G$28,6,FALSE)</f>
        <v>https://au.iherb.com/pr/Zidian-Disposable-Protective-Mask-50-Pack/102734</v>
      </c>
    </row>
    <row r="2064" spans="1:25" x14ac:dyDescent="0.3">
      <c r="A2064" s="1">
        <v>0</v>
      </c>
      <c r="B2064" s="1" t="s">
        <v>21</v>
      </c>
      <c r="C2064" s="1">
        <v>0</v>
      </c>
      <c r="D2064" s="1">
        <v>0</v>
      </c>
      <c r="E2064" s="1" t="s">
        <v>5940</v>
      </c>
      <c r="F2064" s="1">
        <v>0</v>
      </c>
      <c r="G2064" s="1" t="s">
        <v>655</v>
      </c>
      <c r="H2064" s="2">
        <v>44159.81528333333</v>
      </c>
      <c r="I2064" s="1">
        <v>102734</v>
      </c>
      <c r="J2064" s="1">
        <v>0</v>
      </c>
      <c r="K2064" s="1">
        <v>51</v>
      </c>
      <c r="L2064" s="1">
        <v>20</v>
      </c>
      <c r="M2064" s="1" t="s">
        <v>5941</v>
      </c>
      <c r="N2064" s="1" t="s">
        <v>5942</v>
      </c>
      <c r="O2064" s="1" t="b">
        <v>0</v>
      </c>
      <c r="P2064" s="1">
        <v>1606226640.48</v>
      </c>
      <c r="Q2064" s="1" t="s">
        <v>655</v>
      </c>
      <c r="R2064" s="1" t="s">
        <v>5943</v>
      </c>
      <c r="S2064" s="1" t="s">
        <v>23</v>
      </c>
      <c r="T2064" s="1" t="s">
        <v>659</v>
      </c>
      <c r="U2064" s="1" t="s">
        <v>660</v>
      </c>
      <c r="V2064" s="7" t="str">
        <f>VLOOKUP($I2064,Product_Data!$A$1:$G$28,2,FALSE)</f>
        <v>Zidian, Disposable Protective Mask, 50 Pack</v>
      </c>
      <c r="W2064" s="7">
        <f>VLOOKUP($I2064,Product_Data!$A$1:$G$28,3,FALSE)</f>
        <v>15.35</v>
      </c>
      <c r="X2064" s="7" t="str">
        <f>VLOOKUP($I2064,Product_Data!$A$1:$G$28,4,FALSE)</f>
        <v>AUD</v>
      </c>
      <c r="Y2064" s="7" t="str">
        <f>VLOOKUP($I2064,Product_Data!$A$1:$G$28,6,FALSE)</f>
        <v>https://au.iherb.com/pr/Zidian-Disposable-Protective-Mask-50-Pack/102734</v>
      </c>
    </row>
    <row r="2065" spans="1:25" x14ac:dyDescent="0.3">
      <c r="A2065" s="1">
        <v>0</v>
      </c>
      <c r="B2065" s="1" t="s">
        <v>21</v>
      </c>
      <c r="C2065" s="1">
        <v>0</v>
      </c>
      <c r="D2065" s="1">
        <v>0</v>
      </c>
      <c r="E2065" s="1" t="s">
        <v>5944</v>
      </c>
      <c r="F2065" s="1">
        <v>0</v>
      </c>
      <c r="G2065" s="1" t="s">
        <v>23</v>
      </c>
      <c r="H2065" s="2">
        <v>44159.40942546296</v>
      </c>
      <c r="I2065" s="1">
        <v>102734</v>
      </c>
      <c r="J2065" s="1">
        <v>0</v>
      </c>
      <c r="K2065" s="1">
        <v>1</v>
      </c>
      <c r="L2065" s="1">
        <v>50</v>
      </c>
      <c r="M2065" s="1" t="s">
        <v>5945</v>
      </c>
      <c r="N2065" s="1" t="s">
        <v>55</v>
      </c>
      <c r="O2065" s="1" t="b">
        <v>0</v>
      </c>
      <c r="P2065" s="1">
        <v>1606191574.3599999</v>
      </c>
      <c r="Q2065" s="1" t="s">
        <v>23</v>
      </c>
      <c r="R2065" s="1"/>
      <c r="S2065" s="1"/>
      <c r="T2065" s="1" t="s">
        <v>26</v>
      </c>
      <c r="U2065" s="1" t="s">
        <v>27</v>
      </c>
      <c r="V2065" s="7" t="str">
        <f>VLOOKUP($I2065,Product_Data!$A$1:$G$28,2,FALSE)</f>
        <v>Zidian, Disposable Protective Mask, 50 Pack</v>
      </c>
      <c r="W2065" s="7">
        <f>VLOOKUP($I2065,Product_Data!$A$1:$G$28,3,FALSE)</f>
        <v>15.35</v>
      </c>
      <c r="X2065" s="7" t="str">
        <f>VLOOKUP($I2065,Product_Data!$A$1:$G$28,4,FALSE)</f>
        <v>AUD</v>
      </c>
      <c r="Y2065" s="7" t="str">
        <f>VLOOKUP($I2065,Product_Data!$A$1:$G$28,6,FALSE)</f>
        <v>https://au.iherb.com/pr/Zidian-Disposable-Protective-Mask-50-Pack/102734</v>
      </c>
    </row>
    <row r="2066" spans="1:25" ht="43.2" x14ac:dyDescent="0.3">
      <c r="A2066" s="1">
        <v>0</v>
      </c>
      <c r="B2066" s="1" t="s">
        <v>21</v>
      </c>
      <c r="C2066" s="1">
        <v>0</v>
      </c>
      <c r="D2066" s="1">
        <v>0</v>
      </c>
      <c r="E2066" s="1" t="s">
        <v>5946</v>
      </c>
      <c r="F2066" s="1">
        <v>0</v>
      </c>
      <c r="G2066" s="1" t="s">
        <v>23</v>
      </c>
      <c r="H2066" s="2">
        <v>44159.175175937497</v>
      </c>
      <c r="I2066" s="1">
        <v>102734</v>
      </c>
      <c r="J2066" s="1">
        <v>0</v>
      </c>
      <c r="K2066" s="1">
        <v>1</v>
      </c>
      <c r="L2066" s="1">
        <v>50</v>
      </c>
      <c r="M2066" s="1" t="s">
        <v>5947</v>
      </c>
      <c r="N2066" s="1" t="s">
        <v>55</v>
      </c>
      <c r="O2066" s="1" t="b">
        <v>0</v>
      </c>
      <c r="P2066" s="1">
        <v>1606171335.201</v>
      </c>
      <c r="Q2066" s="1" t="s">
        <v>23</v>
      </c>
      <c r="R2066" s="1"/>
      <c r="S2066" s="1"/>
      <c r="T2066" s="1" t="s">
        <v>26</v>
      </c>
      <c r="U2066" s="1" t="s">
        <v>27</v>
      </c>
      <c r="V2066" s="7" t="str">
        <f>VLOOKUP($I2066,Product_Data!$A$1:$G$28,2,FALSE)</f>
        <v>Zidian, Disposable Protective Mask, 50 Pack</v>
      </c>
      <c r="W2066" s="7">
        <f>VLOOKUP($I2066,Product_Data!$A$1:$G$28,3,FALSE)</f>
        <v>15.35</v>
      </c>
      <c r="X2066" s="7" t="str">
        <f>VLOOKUP($I2066,Product_Data!$A$1:$G$28,4,FALSE)</f>
        <v>AUD</v>
      </c>
      <c r="Y2066" s="7" t="str">
        <f>VLOOKUP($I2066,Product_Data!$A$1:$G$28,6,FALSE)</f>
        <v>https://au.iherb.com/pr/Zidian-Disposable-Protective-Mask-50-Pack/102734</v>
      </c>
    </row>
    <row r="2067" spans="1:25" x14ac:dyDescent="0.3">
      <c r="A2067" s="1">
        <v>0</v>
      </c>
      <c r="B2067" s="1" t="s">
        <v>21</v>
      </c>
      <c r="C2067" s="1">
        <v>0</v>
      </c>
      <c r="D2067" s="1">
        <v>0</v>
      </c>
      <c r="E2067" s="1" t="s">
        <v>5948</v>
      </c>
      <c r="F2067" s="1">
        <v>0</v>
      </c>
      <c r="G2067" s="1" t="s">
        <v>23</v>
      </c>
      <c r="H2067" s="2">
        <v>44158.864140543978</v>
      </c>
      <c r="I2067" s="1">
        <v>102734</v>
      </c>
      <c r="J2067" s="1">
        <v>0</v>
      </c>
      <c r="K2067" s="1">
        <v>1</v>
      </c>
      <c r="L2067" s="1">
        <v>50</v>
      </c>
      <c r="M2067" s="1" t="s">
        <v>5949</v>
      </c>
      <c r="N2067" s="1" t="s">
        <v>55</v>
      </c>
      <c r="O2067" s="1" t="b">
        <v>0</v>
      </c>
      <c r="P2067" s="1">
        <v>1606144461.743</v>
      </c>
      <c r="Q2067" s="1" t="s">
        <v>23</v>
      </c>
      <c r="R2067" s="1"/>
      <c r="S2067" s="1"/>
      <c r="T2067" s="1" t="s">
        <v>26</v>
      </c>
      <c r="U2067" s="1" t="s">
        <v>27</v>
      </c>
      <c r="V2067" s="7" t="str">
        <f>VLOOKUP($I2067,Product_Data!$A$1:$G$28,2,FALSE)</f>
        <v>Zidian, Disposable Protective Mask, 50 Pack</v>
      </c>
      <c r="W2067" s="7">
        <f>VLOOKUP($I2067,Product_Data!$A$1:$G$28,3,FALSE)</f>
        <v>15.35</v>
      </c>
      <c r="X2067" s="7" t="str">
        <f>VLOOKUP($I2067,Product_Data!$A$1:$G$28,4,FALSE)</f>
        <v>AUD</v>
      </c>
      <c r="Y2067" s="7" t="str">
        <f>VLOOKUP($I2067,Product_Data!$A$1:$G$28,6,FALSE)</f>
        <v>https://au.iherb.com/pr/Zidian-Disposable-Protective-Mask-50-Pack/102734</v>
      </c>
    </row>
    <row r="2068" spans="1:25" ht="100.8" x14ac:dyDescent="0.3">
      <c r="A2068" s="1">
        <v>0</v>
      </c>
      <c r="B2068" s="1" t="s">
        <v>21</v>
      </c>
      <c r="C2068" s="1">
        <v>0</v>
      </c>
      <c r="D2068" s="1">
        <v>1</v>
      </c>
      <c r="E2068" s="1" t="s">
        <v>5950</v>
      </c>
      <c r="F2068" s="1">
        <v>0</v>
      </c>
      <c r="G2068" s="1" t="s">
        <v>23</v>
      </c>
      <c r="H2068" s="2">
        <v>44152.764401446759</v>
      </c>
      <c r="I2068" s="1">
        <v>102734</v>
      </c>
      <c r="J2068" s="1">
        <v>0</v>
      </c>
      <c r="K2068" s="1">
        <v>22</v>
      </c>
      <c r="L2068" s="1">
        <v>50</v>
      </c>
      <c r="M2068" s="1" t="s">
        <v>5951</v>
      </c>
      <c r="N2068" s="1" t="s">
        <v>5952</v>
      </c>
      <c r="O2068" s="1" t="b">
        <v>0</v>
      </c>
      <c r="P2068" s="1">
        <v>1606006244.2850001</v>
      </c>
      <c r="Q2068" s="1" t="s">
        <v>23</v>
      </c>
      <c r="R2068" s="1"/>
      <c r="S2068" s="1"/>
      <c r="T2068" s="1" t="s">
        <v>26</v>
      </c>
      <c r="U2068" s="1" t="s">
        <v>27</v>
      </c>
      <c r="V2068" s="7" t="str">
        <f>VLOOKUP($I2068,Product_Data!$A$1:$G$28,2,FALSE)</f>
        <v>Zidian, Disposable Protective Mask, 50 Pack</v>
      </c>
      <c r="W2068" s="7">
        <f>VLOOKUP($I2068,Product_Data!$A$1:$G$28,3,FALSE)</f>
        <v>15.35</v>
      </c>
      <c r="X2068" s="7" t="str">
        <f>VLOOKUP($I2068,Product_Data!$A$1:$G$28,4,FALSE)</f>
        <v>AUD</v>
      </c>
      <c r="Y2068" s="7" t="str">
        <f>VLOOKUP($I2068,Product_Data!$A$1:$G$28,6,FALSE)</f>
        <v>https://au.iherb.com/pr/Zidian-Disposable-Protective-Mask-50-Pack/102734</v>
      </c>
    </row>
    <row r="2069" spans="1:25" ht="43.2" x14ac:dyDescent="0.3">
      <c r="A2069" s="1">
        <v>0</v>
      </c>
      <c r="B2069" s="1" t="s">
        <v>21</v>
      </c>
      <c r="C2069" s="1">
        <v>0</v>
      </c>
      <c r="D2069" s="1">
        <v>1</v>
      </c>
      <c r="E2069" s="1" t="s">
        <v>5953</v>
      </c>
      <c r="F2069" s="1">
        <v>0</v>
      </c>
      <c r="G2069" s="1" t="s">
        <v>23</v>
      </c>
      <c r="H2069" s="2">
        <v>44152.606855682869</v>
      </c>
      <c r="I2069" s="1">
        <v>102734</v>
      </c>
      <c r="J2069" s="1">
        <v>0</v>
      </c>
      <c r="K2069" s="1">
        <v>14</v>
      </c>
      <c r="L2069" s="1">
        <v>30</v>
      </c>
      <c r="M2069" s="1" t="s">
        <v>5954</v>
      </c>
      <c r="N2069" s="1" t="s">
        <v>92</v>
      </c>
      <c r="O2069" s="1" t="b">
        <v>0</v>
      </c>
      <c r="P2069" s="1">
        <v>1605992632.3310001</v>
      </c>
      <c r="Q2069" s="1" t="s">
        <v>23</v>
      </c>
      <c r="R2069" s="1"/>
      <c r="S2069" s="1"/>
      <c r="T2069" s="1" t="s">
        <v>26</v>
      </c>
      <c r="U2069" s="1" t="s">
        <v>27</v>
      </c>
      <c r="V2069" s="7" t="str">
        <f>VLOOKUP($I2069,Product_Data!$A$1:$G$28,2,FALSE)</f>
        <v>Zidian, Disposable Protective Mask, 50 Pack</v>
      </c>
      <c r="W2069" s="7">
        <f>VLOOKUP($I2069,Product_Data!$A$1:$G$28,3,FALSE)</f>
        <v>15.35</v>
      </c>
      <c r="X2069" s="7" t="str">
        <f>VLOOKUP($I2069,Product_Data!$A$1:$G$28,4,FALSE)</f>
        <v>AUD</v>
      </c>
      <c r="Y2069" s="7" t="str">
        <f>VLOOKUP($I2069,Product_Data!$A$1:$G$28,6,FALSE)</f>
        <v>https://au.iherb.com/pr/Zidian-Disposable-Protective-Mask-50-Pack/102734</v>
      </c>
    </row>
    <row r="2070" spans="1:25" ht="28.8" x14ac:dyDescent="0.3">
      <c r="A2070" s="1">
        <v>0</v>
      </c>
      <c r="B2070" s="1" t="s">
        <v>21</v>
      </c>
      <c r="C2070" s="1">
        <v>0</v>
      </c>
      <c r="D2070" s="1">
        <v>0</v>
      </c>
      <c r="E2070" s="1" t="s">
        <v>5955</v>
      </c>
      <c r="F2070" s="1">
        <v>0</v>
      </c>
      <c r="G2070" s="1" t="s">
        <v>23</v>
      </c>
      <c r="H2070" s="2">
        <v>44157.065895752312</v>
      </c>
      <c r="I2070" s="1">
        <v>102734</v>
      </c>
      <c r="J2070" s="1">
        <v>0</v>
      </c>
      <c r="K2070" s="1">
        <v>3</v>
      </c>
      <c r="L2070" s="1">
        <v>50</v>
      </c>
      <c r="M2070" s="1" t="s">
        <v>5956</v>
      </c>
      <c r="N2070" s="1" t="s">
        <v>55</v>
      </c>
      <c r="O2070" s="1" t="b">
        <v>0</v>
      </c>
      <c r="P2070" s="1">
        <v>1605989093.3929999</v>
      </c>
      <c r="Q2070" s="1" t="s">
        <v>23</v>
      </c>
      <c r="R2070" s="1"/>
      <c r="S2070" s="1"/>
      <c r="T2070" s="1" t="s">
        <v>26</v>
      </c>
      <c r="U2070" s="1" t="s">
        <v>27</v>
      </c>
      <c r="V2070" s="7" t="str">
        <f>VLOOKUP($I2070,Product_Data!$A$1:$G$28,2,FALSE)</f>
        <v>Zidian, Disposable Protective Mask, 50 Pack</v>
      </c>
      <c r="W2070" s="7">
        <f>VLOOKUP($I2070,Product_Data!$A$1:$G$28,3,FALSE)</f>
        <v>15.35</v>
      </c>
      <c r="X2070" s="7" t="str">
        <f>VLOOKUP($I2070,Product_Data!$A$1:$G$28,4,FALSE)</f>
        <v>AUD</v>
      </c>
      <c r="Y2070" s="7" t="str">
        <f>VLOOKUP($I2070,Product_Data!$A$1:$G$28,6,FALSE)</f>
        <v>https://au.iherb.com/pr/Zidian-Disposable-Protective-Mask-50-Pack/102734</v>
      </c>
    </row>
    <row r="2071" spans="1:25" ht="28.8" x14ac:dyDescent="0.3">
      <c r="A2071" s="1">
        <v>0</v>
      </c>
      <c r="B2071" s="1" t="s">
        <v>21</v>
      </c>
      <c r="C2071" s="1">
        <v>0</v>
      </c>
      <c r="D2071" s="1">
        <v>0</v>
      </c>
      <c r="E2071" s="1" t="s">
        <v>5957</v>
      </c>
      <c r="F2071" s="1">
        <v>0</v>
      </c>
      <c r="G2071" s="1" t="s">
        <v>29</v>
      </c>
      <c r="H2071" s="2">
        <v>44156.961076597217</v>
      </c>
      <c r="I2071" s="1">
        <v>102734</v>
      </c>
      <c r="J2071" s="1">
        <v>0</v>
      </c>
      <c r="K2071" s="1">
        <v>47</v>
      </c>
      <c r="L2071" s="1">
        <v>50</v>
      </c>
      <c r="M2071" s="1" t="s">
        <v>5958</v>
      </c>
      <c r="N2071" s="1" t="s">
        <v>2218</v>
      </c>
      <c r="O2071" s="1" t="b">
        <v>0</v>
      </c>
      <c r="P2071" s="1">
        <v>1605980037.0179999</v>
      </c>
      <c r="Q2071" s="1" t="s">
        <v>29</v>
      </c>
      <c r="R2071" s="1" t="s">
        <v>5959</v>
      </c>
      <c r="S2071" s="1" t="s">
        <v>23</v>
      </c>
      <c r="T2071" s="1" t="s">
        <v>33</v>
      </c>
      <c r="U2071" s="1" t="s">
        <v>34</v>
      </c>
      <c r="V2071" s="7" t="str">
        <f>VLOOKUP($I2071,Product_Data!$A$1:$G$28,2,FALSE)</f>
        <v>Zidian, Disposable Protective Mask, 50 Pack</v>
      </c>
      <c r="W2071" s="7">
        <f>VLOOKUP($I2071,Product_Data!$A$1:$G$28,3,FALSE)</f>
        <v>15.35</v>
      </c>
      <c r="X2071" s="7" t="str">
        <f>VLOOKUP($I2071,Product_Data!$A$1:$G$28,4,FALSE)</f>
        <v>AUD</v>
      </c>
      <c r="Y2071" s="7" t="str">
        <f>VLOOKUP($I2071,Product_Data!$A$1:$G$28,6,FALSE)</f>
        <v>https://au.iherb.com/pr/Zidian-Disposable-Protective-Mask-50-Pack/102734</v>
      </c>
    </row>
    <row r="2072" spans="1:25" ht="57.6" x14ac:dyDescent="0.3">
      <c r="A2072" s="1">
        <v>0</v>
      </c>
      <c r="B2072" s="1" t="s">
        <v>4789</v>
      </c>
      <c r="C2072" s="1">
        <v>0</v>
      </c>
      <c r="D2072" s="1">
        <v>0</v>
      </c>
      <c r="E2072" s="1" t="s">
        <v>5960</v>
      </c>
      <c r="F2072" s="1">
        <v>0</v>
      </c>
      <c r="G2072" s="1" t="s">
        <v>29</v>
      </c>
      <c r="H2072" s="2">
        <v>44156.81742767361</v>
      </c>
      <c r="I2072" s="1">
        <v>102734</v>
      </c>
      <c r="J2072" s="1">
        <v>1</v>
      </c>
      <c r="K2072" s="1">
        <v>38</v>
      </c>
      <c r="L2072" s="1">
        <v>50</v>
      </c>
      <c r="M2072" s="1" t="s">
        <v>5961</v>
      </c>
      <c r="N2072" s="1" t="s">
        <v>41</v>
      </c>
      <c r="O2072" s="1" t="b">
        <v>0</v>
      </c>
      <c r="P2072" s="1">
        <v>1605967625.7509999</v>
      </c>
      <c r="Q2072" s="1" t="s">
        <v>29</v>
      </c>
      <c r="R2072" s="1" t="s">
        <v>5962</v>
      </c>
      <c r="S2072" s="1" t="s">
        <v>23</v>
      </c>
      <c r="T2072" s="1" t="s">
        <v>33</v>
      </c>
      <c r="U2072" s="1" t="s">
        <v>34</v>
      </c>
      <c r="V2072" s="7" t="str">
        <f>VLOOKUP($I2072,Product_Data!$A$1:$G$28,2,FALSE)</f>
        <v>Zidian, Disposable Protective Mask, 50 Pack</v>
      </c>
      <c r="W2072" s="7">
        <f>VLOOKUP($I2072,Product_Data!$A$1:$G$28,3,FALSE)</f>
        <v>15.35</v>
      </c>
      <c r="X2072" s="7" t="str">
        <f>VLOOKUP($I2072,Product_Data!$A$1:$G$28,4,FALSE)</f>
        <v>AUD</v>
      </c>
      <c r="Y2072" s="7" t="str">
        <f>VLOOKUP($I2072,Product_Data!$A$1:$G$28,6,FALSE)</f>
        <v>https://au.iherb.com/pr/Zidian-Disposable-Protective-Mask-50-Pack/102734</v>
      </c>
    </row>
    <row r="2073" spans="1:25" x14ac:dyDescent="0.3">
      <c r="A2073" s="1">
        <v>0</v>
      </c>
      <c r="B2073" s="1" t="s">
        <v>21</v>
      </c>
      <c r="C2073" s="1">
        <v>0</v>
      </c>
      <c r="D2073" s="1">
        <v>0</v>
      </c>
      <c r="E2073" s="1" t="s">
        <v>5963</v>
      </c>
      <c r="F2073" s="1">
        <v>0</v>
      </c>
      <c r="G2073" s="1" t="s">
        <v>23</v>
      </c>
      <c r="H2073" s="2">
        <v>44156.151678993047</v>
      </c>
      <c r="I2073" s="1">
        <v>102734</v>
      </c>
      <c r="J2073" s="1">
        <v>0</v>
      </c>
      <c r="K2073" s="1">
        <v>5</v>
      </c>
      <c r="L2073" s="1">
        <v>50</v>
      </c>
      <c r="M2073" s="1" t="s">
        <v>5964</v>
      </c>
      <c r="N2073" s="1" t="s">
        <v>55</v>
      </c>
      <c r="O2073" s="1" t="b">
        <v>0</v>
      </c>
      <c r="P2073" s="1">
        <v>1605910105.0650001</v>
      </c>
      <c r="Q2073" s="1" t="s">
        <v>23</v>
      </c>
      <c r="R2073" s="1"/>
      <c r="S2073" s="1"/>
      <c r="T2073" s="1" t="s">
        <v>26</v>
      </c>
      <c r="U2073" s="1" t="s">
        <v>27</v>
      </c>
      <c r="V2073" s="7" t="str">
        <f>VLOOKUP($I2073,Product_Data!$A$1:$G$28,2,FALSE)</f>
        <v>Zidian, Disposable Protective Mask, 50 Pack</v>
      </c>
      <c r="W2073" s="7">
        <f>VLOOKUP($I2073,Product_Data!$A$1:$G$28,3,FALSE)</f>
        <v>15.35</v>
      </c>
      <c r="X2073" s="7" t="str">
        <f>VLOOKUP($I2073,Product_Data!$A$1:$G$28,4,FALSE)</f>
        <v>AUD</v>
      </c>
      <c r="Y2073" s="7" t="str">
        <f>VLOOKUP($I2073,Product_Data!$A$1:$G$28,6,FALSE)</f>
        <v>https://au.iherb.com/pr/Zidian-Disposable-Protective-Mask-50-Pack/102734</v>
      </c>
    </row>
    <row r="2074" spans="1:25" x14ac:dyDescent="0.3">
      <c r="A2074" s="1">
        <v>0</v>
      </c>
      <c r="B2074" s="1" t="s">
        <v>21</v>
      </c>
      <c r="C2074" s="1">
        <v>0</v>
      </c>
      <c r="D2074" s="1">
        <v>0</v>
      </c>
      <c r="E2074" s="1" t="s">
        <v>5965</v>
      </c>
      <c r="F2074" s="1">
        <v>0</v>
      </c>
      <c r="G2074" s="1" t="s">
        <v>23</v>
      </c>
      <c r="H2074" s="2">
        <v>44155.398514293978</v>
      </c>
      <c r="I2074" s="1">
        <v>102734</v>
      </c>
      <c r="J2074" s="1">
        <v>0</v>
      </c>
      <c r="K2074" s="1">
        <v>1</v>
      </c>
      <c r="L2074" s="1">
        <v>50</v>
      </c>
      <c r="M2074" s="1" t="s">
        <v>5966</v>
      </c>
      <c r="N2074" s="1" t="s">
        <v>5967</v>
      </c>
      <c r="O2074" s="1" t="b">
        <v>0</v>
      </c>
      <c r="P2074" s="1">
        <v>1605845031.635</v>
      </c>
      <c r="Q2074" s="1" t="s">
        <v>23</v>
      </c>
      <c r="R2074" s="1"/>
      <c r="S2074" s="1"/>
      <c r="T2074" s="1" t="s">
        <v>26</v>
      </c>
      <c r="U2074" s="1" t="s">
        <v>27</v>
      </c>
      <c r="V2074" s="7" t="str">
        <f>VLOOKUP($I2074,Product_Data!$A$1:$G$28,2,FALSE)</f>
        <v>Zidian, Disposable Protective Mask, 50 Pack</v>
      </c>
      <c r="W2074" s="7">
        <f>VLOOKUP($I2074,Product_Data!$A$1:$G$28,3,FALSE)</f>
        <v>15.35</v>
      </c>
      <c r="X2074" s="7" t="str">
        <f>VLOOKUP($I2074,Product_Data!$A$1:$G$28,4,FALSE)</f>
        <v>AUD</v>
      </c>
      <c r="Y2074" s="7" t="str">
        <f>VLOOKUP($I2074,Product_Data!$A$1:$G$28,6,FALSE)</f>
        <v>https://au.iherb.com/pr/Zidian-Disposable-Protective-Mask-50-Pack/102734</v>
      </c>
    </row>
    <row r="2075" spans="1:25" x14ac:dyDescent="0.3">
      <c r="A2075" s="1">
        <v>0</v>
      </c>
      <c r="B2075" s="1" t="s">
        <v>21</v>
      </c>
      <c r="C2075" s="1">
        <v>0</v>
      </c>
      <c r="D2075" s="1">
        <v>0</v>
      </c>
      <c r="E2075" s="1" t="s">
        <v>5968</v>
      </c>
      <c r="F2075" s="1">
        <v>0</v>
      </c>
      <c r="G2075" s="1" t="s">
        <v>29</v>
      </c>
      <c r="H2075" s="2">
        <v>44155.110550196761</v>
      </c>
      <c r="I2075" s="1">
        <v>102734</v>
      </c>
      <c r="J2075" s="1">
        <v>2</v>
      </c>
      <c r="K2075" s="1">
        <v>50</v>
      </c>
      <c r="L2075" s="1">
        <v>50</v>
      </c>
      <c r="M2075" s="1" t="s">
        <v>5969</v>
      </c>
      <c r="N2075" s="1" t="s">
        <v>31</v>
      </c>
      <c r="O2075" s="1" t="b">
        <v>0</v>
      </c>
      <c r="P2075" s="1">
        <v>1605820151.5369999</v>
      </c>
      <c r="Q2075" s="1" t="s">
        <v>29</v>
      </c>
      <c r="R2075" s="1" t="s">
        <v>5970</v>
      </c>
      <c r="S2075" s="1" t="s">
        <v>23</v>
      </c>
      <c r="T2075" s="1" t="s">
        <v>33</v>
      </c>
      <c r="U2075" s="1" t="s">
        <v>34</v>
      </c>
      <c r="V2075" s="7" t="str">
        <f>VLOOKUP($I2075,Product_Data!$A$1:$G$28,2,FALSE)</f>
        <v>Zidian, Disposable Protective Mask, 50 Pack</v>
      </c>
      <c r="W2075" s="7">
        <f>VLOOKUP($I2075,Product_Data!$A$1:$G$28,3,FALSE)</f>
        <v>15.35</v>
      </c>
      <c r="X2075" s="7" t="str">
        <f>VLOOKUP($I2075,Product_Data!$A$1:$G$28,4,FALSE)</f>
        <v>AUD</v>
      </c>
      <c r="Y2075" s="7" t="str">
        <f>VLOOKUP($I2075,Product_Data!$A$1:$G$28,6,FALSE)</f>
        <v>https://au.iherb.com/pr/Zidian-Disposable-Protective-Mask-50-Pack/102734</v>
      </c>
    </row>
    <row r="2076" spans="1:25" ht="86.4" x14ac:dyDescent="0.3">
      <c r="A2076" s="1">
        <v>0</v>
      </c>
      <c r="B2076" s="1" t="s">
        <v>21</v>
      </c>
      <c r="C2076" s="1">
        <v>0</v>
      </c>
      <c r="D2076" s="1">
        <v>1</v>
      </c>
      <c r="E2076" s="1" t="s">
        <v>5971</v>
      </c>
      <c r="F2076" s="1">
        <v>1</v>
      </c>
      <c r="G2076" s="1" t="s">
        <v>29</v>
      </c>
      <c r="H2076" s="2">
        <v>44145.759906342602</v>
      </c>
      <c r="I2076" s="1">
        <v>102734</v>
      </c>
      <c r="J2076" s="1">
        <v>213</v>
      </c>
      <c r="K2076" s="1">
        <v>51</v>
      </c>
      <c r="L2076" s="1">
        <v>50</v>
      </c>
      <c r="M2076" s="1" t="s">
        <v>5972</v>
      </c>
      <c r="N2076" s="1" t="s">
        <v>5973</v>
      </c>
      <c r="O2076" s="1" t="b">
        <v>1</v>
      </c>
      <c r="P2076" s="1">
        <v>1605401055.908</v>
      </c>
      <c r="Q2076" s="1" t="s">
        <v>29</v>
      </c>
      <c r="R2076" s="1" t="s">
        <v>5974</v>
      </c>
      <c r="S2076" s="1" t="s">
        <v>23</v>
      </c>
      <c r="T2076" s="1" t="s">
        <v>33</v>
      </c>
      <c r="U2076" s="1" t="s">
        <v>34</v>
      </c>
      <c r="V2076" s="7" t="str">
        <f>VLOOKUP($I2076,Product_Data!$A$1:$G$28,2,FALSE)</f>
        <v>Zidian, Disposable Protective Mask, 50 Pack</v>
      </c>
      <c r="W2076" s="7">
        <f>VLOOKUP($I2076,Product_Data!$A$1:$G$28,3,FALSE)</f>
        <v>15.35</v>
      </c>
      <c r="X2076" s="7" t="str">
        <f>VLOOKUP($I2076,Product_Data!$A$1:$G$28,4,FALSE)</f>
        <v>AUD</v>
      </c>
      <c r="Y2076" s="7" t="str">
        <f>VLOOKUP($I2076,Product_Data!$A$1:$G$28,6,FALSE)</f>
        <v>https://au.iherb.com/pr/Zidian-Disposable-Protective-Mask-50-Pack/102734</v>
      </c>
    </row>
    <row r="2077" spans="1:25" x14ac:dyDescent="0.3">
      <c r="A2077" s="1">
        <v>0</v>
      </c>
      <c r="B2077" s="1" t="s">
        <v>21</v>
      </c>
      <c r="C2077" s="1">
        <v>0</v>
      </c>
      <c r="D2077" s="1">
        <v>0</v>
      </c>
      <c r="E2077" s="1" t="s">
        <v>5975</v>
      </c>
      <c r="F2077" s="1">
        <v>0</v>
      </c>
      <c r="G2077" s="1" t="s">
        <v>655</v>
      </c>
      <c r="H2077" s="2">
        <v>44150.125645856482</v>
      </c>
      <c r="I2077" s="1">
        <v>102734</v>
      </c>
      <c r="J2077" s="1">
        <v>0</v>
      </c>
      <c r="K2077" s="1">
        <v>125</v>
      </c>
      <c r="L2077" s="1">
        <v>20</v>
      </c>
      <c r="M2077" s="1" t="s">
        <v>5976</v>
      </c>
      <c r="N2077" s="1" t="s">
        <v>118</v>
      </c>
      <c r="O2077" s="1" t="b">
        <v>0</v>
      </c>
      <c r="P2077" s="1">
        <v>1605389455.802</v>
      </c>
      <c r="Q2077" s="1" t="s">
        <v>655</v>
      </c>
      <c r="R2077" s="1" t="s">
        <v>5977</v>
      </c>
      <c r="S2077" s="1" t="s">
        <v>23</v>
      </c>
      <c r="T2077" s="1" t="s">
        <v>659</v>
      </c>
      <c r="U2077" s="1" t="s">
        <v>660</v>
      </c>
      <c r="V2077" s="7" t="str">
        <f>VLOOKUP($I2077,Product_Data!$A$1:$G$28,2,FALSE)</f>
        <v>Zidian, Disposable Protective Mask, 50 Pack</v>
      </c>
      <c r="W2077" s="7">
        <f>VLOOKUP($I2077,Product_Data!$A$1:$G$28,3,FALSE)</f>
        <v>15.35</v>
      </c>
      <c r="X2077" s="7" t="str">
        <f>VLOOKUP($I2077,Product_Data!$A$1:$G$28,4,FALSE)</f>
        <v>AUD</v>
      </c>
      <c r="Y2077" s="7" t="str">
        <f>VLOOKUP($I2077,Product_Data!$A$1:$G$28,6,FALSE)</f>
        <v>https://au.iherb.com/pr/Zidian-Disposable-Protective-Mask-50-Pack/102734</v>
      </c>
    </row>
    <row r="2078" spans="1:25" ht="28.8" x14ac:dyDescent="0.3">
      <c r="A2078" s="1">
        <v>0</v>
      </c>
      <c r="B2078" s="1" t="s">
        <v>21</v>
      </c>
      <c r="C2078" s="1">
        <v>0</v>
      </c>
      <c r="D2078" s="1">
        <v>0</v>
      </c>
      <c r="E2078" s="1" t="s">
        <v>5978</v>
      </c>
      <c r="F2078" s="1">
        <v>0</v>
      </c>
      <c r="G2078" s="1" t="s">
        <v>23</v>
      </c>
      <c r="H2078" s="2">
        <v>44146.775256400462</v>
      </c>
      <c r="I2078" s="1">
        <v>102734</v>
      </c>
      <c r="J2078" s="1">
        <v>7</v>
      </c>
      <c r="K2078" s="1">
        <v>29</v>
      </c>
      <c r="L2078" s="1">
        <v>50</v>
      </c>
      <c r="M2078" s="1" t="s">
        <v>5979</v>
      </c>
      <c r="N2078" s="1" t="s">
        <v>243</v>
      </c>
      <c r="O2078" s="1" t="b">
        <v>1</v>
      </c>
      <c r="P2078" s="1">
        <v>1605099982.1530001</v>
      </c>
      <c r="Q2078" s="1" t="s">
        <v>23</v>
      </c>
      <c r="R2078" s="1"/>
      <c r="S2078" s="1"/>
      <c r="T2078" s="1" t="s">
        <v>26</v>
      </c>
      <c r="U2078" s="1" t="s">
        <v>27</v>
      </c>
      <c r="V2078" s="7" t="str">
        <f>VLOOKUP($I2078,Product_Data!$A$1:$G$28,2,FALSE)</f>
        <v>Zidian, Disposable Protective Mask, 50 Pack</v>
      </c>
      <c r="W2078" s="7">
        <f>VLOOKUP($I2078,Product_Data!$A$1:$G$28,3,FALSE)</f>
        <v>15.35</v>
      </c>
      <c r="X2078" s="7" t="str">
        <f>VLOOKUP($I2078,Product_Data!$A$1:$G$28,4,FALSE)</f>
        <v>AUD</v>
      </c>
      <c r="Y2078" s="7" t="str">
        <f>VLOOKUP($I2078,Product_Data!$A$1:$G$28,6,FALSE)</f>
        <v>https://au.iherb.com/pr/Zidian-Disposable-Protective-Mask-50-Pack/102734</v>
      </c>
    </row>
    <row r="2079" spans="1:25" ht="28.8" x14ac:dyDescent="0.3">
      <c r="A2079" s="1">
        <v>0</v>
      </c>
      <c r="B2079" s="1" t="s">
        <v>21</v>
      </c>
      <c r="C2079" s="1">
        <v>0</v>
      </c>
      <c r="D2079" s="1">
        <v>0</v>
      </c>
      <c r="E2079" s="1" t="s">
        <v>5980</v>
      </c>
      <c r="F2079" s="1">
        <v>0</v>
      </c>
      <c r="G2079" s="1" t="s">
        <v>23</v>
      </c>
      <c r="H2079" s="2">
        <v>44145.794786493047</v>
      </c>
      <c r="I2079" s="1">
        <v>102734</v>
      </c>
      <c r="J2079" s="1">
        <v>1</v>
      </c>
      <c r="K2079" s="1">
        <v>7</v>
      </c>
      <c r="L2079" s="1">
        <v>40</v>
      </c>
      <c r="M2079" s="1" t="s">
        <v>5981</v>
      </c>
      <c r="N2079" s="1" t="s">
        <v>5982</v>
      </c>
      <c r="O2079" s="1" t="b">
        <v>1</v>
      </c>
      <c r="P2079" s="1">
        <v>1605015269.553</v>
      </c>
      <c r="Q2079" s="1" t="s">
        <v>23</v>
      </c>
      <c r="R2079" s="1"/>
      <c r="S2079" s="1"/>
      <c r="T2079" s="1" t="s">
        <v>26</v>
      </c>
      <c r="U2079" s="1" t="s">
        <v>27</v>
      </c>
      <c r="V2079" s="7" t="str">
        <f>VLOOKUP($I2079,Product_Data!$A$1:$G$28,2,FALSE)</f>
        <v>Zidian, Disposable Protective Mask, 50 Pack</v>
      </c>
      <c r="W2079" s="7">
        <f>VLOOKUP($I2079,Product_Data!$A$1:$G$28,3,FALSE)</f>
        <v>15.35</v>
      </c>
      <c r="X2079" s="7" t="str">
        <f>VLOOKUP($I2079,Product_Data!$A$1:$G$28,4,FALSE)</f>
        <v>AUD</v>
      </c>
      <c r="Y2079" s="7" t="str">
        <f>VLOOKUP($I2079,Product_Data!$A$1:$G$28,6,FALSE)</f>
        <v>https://au.iherb.com/pr/Zidian-Disposable-Protective-Mask-50-Pack/102734</v>
      </c>
    </row>
    <row r="2080" spans="1:25" ht="216" x14ac:dyDescent="0.3">
      <c r="A2080" s="1">
        <v>0</v>
      </c>
      <c r="B2080" s="1" t="s">
        <v>5983</v>
      </c>
      <c r="C2080" s="1">
        <v>1</v>
      </c>
      <c r="D2080" s="1">
        <v>6</v>
      </c>
      <c r="E2080" s="1" t="s">
        <v>5984</v>
      </c>
      <c r="F2080" s="1">
        <v>3</v>
      </c>
      <c r="G2080" s="1" t="s">
        <v>29</v>
      </c>
      <c r="H2080" s="2">
        <v>44225.90808710648</v>
      </c>
      <c r="I2080" s="1">
        <v>100237</v>
      </c>
      <c r="J2080" s="1">
        <v>648</v>
      </c>
      <c r="K2080" s="1">
        <v>158</v>
      </c>
      <c r="L2080" s="1">
        <v>50</v>
      </c>
      <c r="M2080" s="1" t="s">
        <v>5985</v>
      </c>
      <c r="N2080" s="1" t="s">
        <v>5986</v>
      </c>
      <c r="O2080" s="1" t="b">
        <v>1</v>
      </c>
      <c r="P2080" s="1">
        <v>1613881058.7260001</v>
      </c>
      <c r="Q2080" s="1" t="s">
        <v>29</v>
      </c>
      <c r="R2080" s="1" t="s">
        <v>5987</v>
      </c>
      <c r="S2080" s="1" t="s">
        <v>23</v>
      </c>
      <c r="T2080" s="1" t="s">
        <v>33</v>
      </c>
      <c r="U2080" s="1" t="s">
        <v>34</v>
      </c>
      <c r="V2080" s="7" t="str">
        <f>VLOOKUP($I2080,Product_Data!$A$1:$G$28,2,FALSE)</f>
        <v>Kitsch, 100% Cotton Reuseable Face Masks, Leopard, 3 Pack</v>
      </c>
      <c r="W2080" s="7">
        <f>VLOOKUP($I2080,Product_Data!$A$1:$G$28,3,FALSE)</f>
        <v>17.72</v>
      </c>
      <c r="X2080" s="7" t="str">
        <f>VLOOKUP($I2080,Product_Data!$A$1:$G$28,4,FALSE)</f>
        <v>AUD</v>
      </c>
      <c r="Y2080" s="7" t="str">
        <f>VLOOKUP($I2080,Product_Data!$A$1:$G$28,6,FALSE)</f>
        <v>https://au.iherb.com/pr/Kitsch-100-Cotton-Reuseable-Face-Masks-Leopard-3-Pack/100237</v>
      </c>
    </row>
    <row r="2081" spans="1:25" x14ac:dyDescent="0.3">
      <c r="A2081" s="1">
        <v>0</v>
      </c>
      <c r="B2081" s="1" t="s">
        <v>21</v>
      </c>
      <c r="C2081" s="1">
        <v>0</v>
      </c>
      <c r="D2081" s="1">
        <v>0</v>
      </c>
      <c r="E2081" s="1" t="s">
        <v>5988</v>
      </c>
      <c r="F2081" s="1">
        <v>0</v>
      </c>
      <c r="G2081" s="1" t="s">
        <v>23</v>
      </c>
      <c r="H2081" s="2">
        <v>44234.058941261574</v>
      </c>
      <c r="I2081" s="1">
        <v>100237</v>
      </c>
      <c r="J2081" s="1">
        <v>0</v>
      </c>
      <c r="K2081" s="1">
        <v>1</v>
      </c>
      <c r="L2081" s="1">
        <v>20</v>
      </c>
      <c r="M2081" s="1" t="s">
        <v>5989</v>
      </c>
      <c r="N2081" s="1" t="s">
        <v>118</v>
      </c>
      <c r="O2081" s="1" t="b">
        <v>0</v>
      </c>
      <c r="P2081" s="1">
        <v>1612641292.5250001</v>
      </c>
      <c r="Q2081" s="1" t="s">
        <v>23</v>
      </c>
      <c r="R2081" s="1"/>
      <c r="S2081" s="1"/>
      <c r="T2081" s="1" t="s">
        <v>26</v>
      </c>
      <c r="U2081" s="1" t="s">
        <v>27</v>
      </c>
      <c r="V2081" s="7" t="str">
        <f>VLOOKUP($I2081,Product_Data!$A$1:$G$28,2,FALSE)</f>
        <v>Kitsch, 100% Cotton Reuseable Face Masks, Leopard, 3 Pack</v>
      </c>
      <c r="W2081" s="7">
        <f>VLOOKUP($I2081,Product_Data!$A$1:$G$28,3,FALSE)</f>
        <v>17.72</v>
      </c>
      <c r="X2081" s="7" t="str">
        <f>VLOOKUP($I2081,Product_Data!$A$1:$G$28,4,FALSE)</f>
        <v>AUD</v>
      </c>
      <c r="Y2081" s="7" t="str">
        <f>VLOOKUP($I2081,Product_Data!$A$1:$G$28,6,FALSE)</f>
        <v>https://au.iherb.com/pr/Kitsch-100-Cotton-Reuseable-Face-Masks-Leopard-3-Pack/100237</v>
      </c>
    </row>
    <row r="2082" spans="1:25" x14ac:dyDescent="0.3">
      <c r="A2082" s="1">
        <v>0</v>
      </c>
      <c r="B2082" s="1" t="s">
        <v>21</v>
      </c>
      <c r="C2082" s="1">
        <v>0</v>
      </c>
      <c r="D2082" s="1">
        <v>0</v>
      </c>
      <c r="E2082" s="1" t="s">
        <v>5990</v>
      </c>
      <c r="F2082" s="1">
        <v>0</v>
      </c>
      <c r="G2082" s="1" t="s">
        <v>23</v>
      </c>
      <c r="H2082" s="2">
        <v>44234.034744560187</v>
      </c>
      <c r="I2082" s="1">
        <v>100237</v>
      </c>
      <c r="J2082" s="1">
        <v>5</v>
      </c>
      <c r="K2082" s="1">
        <v>61</v>
      </c>
      <c r="L2082" s="1">
        <v>40</v>
      </c>
      <c r="M2082" s="1" t="s">
        <v>5991</v>
      </c>
      <c r="N2082" s="1" t="s">
        <v>37</v>
      </c>
      <c r="O2082" s="1" t="b">
        <v>0</v>
      </c>
      <c r="P2082" s="1">
        <v>1612639201.9300001</v>
      </c>
      <c r="Q2082" s="1" t="s">
        <v>23</v>
      </c>
      <c r="R2082" s="1"/>
      <c r="S2082" s="1"/>
      <c r="T2082" s="1" t="s">
        <v>26</v>
      </c>
      <c r="U2082" s="1" t="s">
        <v>27</v>
      </c>
      <c r="V2082" s="7" t="str">
        <f>VLOOKUP($I2082,Product_Data!$A$1:$G$28,2,FALSE)</f>
        <v>Kitsch, 100% Cotton Reuseable Face Masks, Leopard, 3 Pack</v>
      </c>
      <c r="W2082" s="7">
        <f>VLOOKUP($I2082,Product_Data!$A$1:$G$28,3,FALSE)</f>
        <v>17.72</v>
      </c>
      <c r="X2082" s="7" t="str">
        <f>VLOOKUP($I2082,Product_Data!$A$1:$G$28,4,FALSE)</f>
        <v>AUD</v>
      </c>
      <c r="Y2082" s="7" t="str">
        <f>VLOOKUP($I2082,Product_Data!$A$1:$G$28,6,FALSE)</f>
        <v>https://au.iherb.com/pr/Kitsch-100-Cotton-Reuseable-Face-Masks-Leopard-3-Pack/100237</v>
      </c>
    </row>
    <row r="2083" spans="1:25" x14ac:dyDescent="0.3">
      <c r="A2083" s="1">
        <v>0</v>
      </c>
      <c r="B2083" s="1" t="s">
        <v>21</v>
      </c>
      <c r="C2083" s="1">
        <v>0</v>
      </c>
      <c r="D2083" s="1">
        <v>0</v>
      </c>
      <c r="E2083" s="1" t="s">
        <v>5992</v>
      </c>
      <c r="F2083" s="1">
        <v>0</v>
      </c>
      <c r="G2083" s="1" t="s">
        <v>94</v>
      </c>
      <c r="H2083" s="2">
        <v>44233.575339745366</v>
      </c>
      <c r="I2083" s="1">
        <v>100237</v>
      </c>
      <c r="J2083" s="1">
        <v>0</v>
      </c>
      <c r="K2083" s="1">
        <v>78</v>
      </c>
      <c r="L2083" s="1">
        <v>50</v>
      </c>
      <c r="M2083" s="1" t="s">
        <v>5993</v>
      </c>
      <c r="N2083" s="1" t="s">
        <v>96</v>
      </c>
      <c r="O2083" s="1" t="b">
        <v>0</v>
      </c>
      <c r="P2083" s="1">
        <v>1612599509.3540001</v>
      </c>
      <c r="Q2083" s="1" t="s">
        <v>94</v>
      </c>
      <c r="R2083" s="1" t="s">
        <v>5994</v>
      </c>
      <c r="S2083" s="1" t="s">
        <v>23</v>
      </c>
      <c r="T2083" s="1" t="s">
        <v>98</v>
      </c>
      <c r="U2083" s="1" t="s">
        <v>99</v>
      </c>
      <c r="V2083" s="7" t="str">
        <f>VLOOKUP($I2083,Product_Data!$A$1:$G$28,2,FALSE)</f>
        <v>Kitsch, 100% Cotton Reuseable Face Masks, Leopard, 3 Pack</v>
      </c>
      <c r="W2083" s="7">
        <f>VLOOKUP($I2083,Product_Data!$A$1:$G$28,3,FALSE)</f>
        <v>17.72</v>
      </c>
      <c r="X2083" s="7" t="str">
        <f>VLOOKUP($I2083,Product_Data!$A$1:$G$28,4,FALSE)</f>
        <v>AUD</v>
      </c>
      <c r="Y2083" s="7" t="str">
        <f>VLOOKUP($I2083,Product_Data!$A$1:$G$28,6,FALSE)</f>
        <v>https://au.iherb.com/pr/Kitsch-100-Cotton-Reuseable-Face-Masks-Leopard-3-Pack/100237</v>
      </c>
    </row>
    <row r="2084" spans="1:25" x14ac:dyDescent="0.3">
      <c r="A2084" s="1">
        <v>0</v>
      </c>
      <c r="B2084" s="1" t="s">
        <v>21</v>
      </c>
      <c r="C2084" s="1">
        <v>0</v>
      </c>
      <c r="D2084" s="1">
        <v>0</v>
      </c>
      <c r="E2084" s="1" t="s">
        <v>5995</v>
      </c>
      <c r="F2084" s="1">
        <v>0</v>
      </c>
      <c r="G2084" s="1" t="s">
        <v>23</v>
      </c>
      <c r="H2084" s="2">
        <v>44233.365197962958</v>
      </c>
      <c r="I2084" s="1">
        <v>100237</v>
      </c>
      <c r="J2084" s="1">
        <v>0</v>
      </c>
      <c r="K2084" s="1">
        <v>3</v>
      </c>
      <c r="L2084" s="1">
        <v>50</v>
      </c>
      <c r="M2084" s="1" t="s">
        <v>5996</v>
      </c>
      <c r="N2084" s="1" t="s">
        <v>55</v>
      </c>
      <c r="O2084" s="1" t="b">
        <v>0</v>
      </c>
      <c r="P2084" s="1">
        <v>1612581353.1040001</v>
      </c>
      <c r="Q2084" s="1" t="s">
        <v>23</v>
      </c>
      <c r="R2084" s="1"/>
      <c r="S2084" s="1"/>
      <c r="T2084" s="1" t="s">
        <v>26</v>
      </c>
      <c r="U2084" s="1" t="s">
        <v>27</v>
      </c>
      <c r="V2084" s="7" t="str">
        <f>VLOOKUP($I2084,Product_Data!$A$1:$G$28,2,FALSE)</f>
        <v>Kitsch, 100% Cotton Reuseable Face Masks, Leopard, 3 Pack</v>
      </c>
      <c r="W2084" s="7">
        <f>VLOOKUP($I2084,Product_Data!$A$1:$G$28,3,FALSE)</f>
        <v>17.72</v>
      </c>
      <c r="X2084" s="7" t="str">
        <f>VLOOKUP($I2084,Product_Data!$A$1:$G$28,4,FALSE)</f>
        <v>AUD</v>
      </c>
      <c r="Y2084" s="7" t="str">
        <f>VLOOKUP($I2084,Product_Data!$A$1:$G$28,6,FALSE)</f>
        <v>https://au.iherb.com/pr/Kitsch-100-Cotton-Reuseable-Face-Masks-Leopard-3-Pack/100237</v>
      </c>
    </row>
    <row r="2085" spans="1:25" ht="28.8" x14ac:dyDescent="0.3">
      <c r="A2085" s="1">
        <v>0</v>
      </c>
      <c r="B2085" s="1" t="s">
        <v>21</v>
      </c>
      <c r="C2085" s="1">
        <v>0</v>
      </c>
      <c r="D2085" s="1">
        <v>0</v>
      </c>
      <c r="E2085" s="1" t="s">
        <v>5997</v>
      </c>
      <c r="F2085" s="1">
        <v>0</v>
      </c>
      <c r="G2085" s="1" t="s">
        <v>29</v>
      </c>
      <c r="H2085" s="2">
        <v>44233.084500219913</v>
      </c>
      <c r="I2085" s="1">
        <v>100237</v>
      </c>
      <c r="J2085" s="1">
        <v>0</v>
      </c>
      <c r="K2085" s="1">
        <v>121</v>
      </c>
      <c r="L2085" s="1">
        <v>50</v>
      </c>
      <c r="M2085" s="1" t="s">
        <v>5998</v>
      </c>
      <c r="N2085" s="1" t="s">
        <v>55</v>
      </c>
      <c r="O2085" s="1" t="b">
        <v>0</v>
      </c>
      <c r="P2085" s="1">
        <v>1612557100.819</v>
      </c>
      <c r="Q2085" s="1" t="s">
        <v>29</v>
      </c>
      <c r="R2085" s="1" t="s">
        <v>5999</v>
      </c>
      <c r="S2085" s="1" t="s">
        <v>23</v>
      </c>
      <c r="T2085" s="1" t="s">
        <v>33</v>
      </c>
      <c r="U2085" s="1" t="s">
        <v>34</v>
      </c>
      <c r="V2085" s="7" t="str">
        <f>VLOOKUP($I2085,Product_Data!$A$1:$G$28,2,FALSE)</f>
        <v>Kitsch, 100% Cotton Reuseable Face Masks, Leopard, 3 Pack</v>
      </c>
      <c r="W2085" s="7">
        <f>VLOOKUP($I2085,Product_Data!$A$1:$G$28,3,FALSE)</f>
        <v>17.72</v>
      </c>
      <c r="X2085" s="7" t="str">
        <f>VLOOKUP($I2085,Product_Data!$A$1:$G$28,4,FALSE)</f>
        <v>AUD</v>
      </c>
      <c r="Y2085" s="7" t="str">
        <f>VLOOKUP($I2085,Product_Data!$A$1:$G$28,6,FALSE)</f>
        <v>https://au.iherb.com/pr/Kitsch-100-Cotton-Reuseable-Face-Masks-Leopard-3-Pack/100237</v>
      </c>
    </row>
    <row r="2086" spans="1:25" x14ac:dyDescent="0.3">
      <c r="A2086" s="1">
        <v>0</v>
      </c>
      <c r="B2086" s="1" t="s">
        <v>21</v>
      </c>
      <c r="C2086" s="1">
        <v>0</v>
      </c>
      <c r="D2086" s="1">
        <v>0</v>
      </c>
      <c r="E2086" s="1" t="s">
        <v>6000</v>
      </c>
      <c r="F2086" s="1">
        <v>0</v>
      </c>
      <c r="G2086" s="1" t="s">
        <v>23</v>
      </c>
      <c r="H2086" s="2">
        <v>44232.878833668983</v>
      </c>
      <c r="I2086" s="1">
        <v>100237</v>
      </c>
      <c r="J2086" s="1">
        <v>0</v>
      </c>
      <c r="K2086" s="1">
        <v>1</v>
      </c>
      <c r="L2086" s="1">
        <v>50</v>
      </c>
      <c r="M2086" s="1" t="s">
        <v>6001</v>
      </c>
      <c r="N2086" s="1" t="s">
        <v>6002</v>
      </c>
      <c r="O2086" s="1" t="b">
        <v>0</v>
      </c>
      <c r="P2086" s="1">
        <v>1612539331.2290001</v>
      </c>
      <c r="Q2086" s="1" t="s">
        <v>23</v>
      </c>
      <c r="R2086" s="1"/>
      <c r="S2086" s="1"/>
      <c r="T2086" s="1" t="s">
        <v>26</v>
      </c>
      <c r="U2086" s="1" t="s">
        <v>27</v>
      </c>
      <c r="V2086" s="7" t="str">
        <f>VLOOKUP($I2086,Product_Data!$A$1:$G$28,2,FALSE)</f>
        <v>Kitsch, 100% Cotton Reuseable Face Masks, Leopard, 3 Pack</v>
      </c>
      <c r="W2086" s="7">
        <f>VLOOKUP($I2086,Product_Data!$A$1:$G$28,3,FALSE)</f>
        <v>17.72</v>
      </c>
      <c r="X2086" s="7" t="str">
        <f>VLOOKUP($I2086,Product_Data!$A$1:$G$28,4,FALSE)</f>
        <v>AUD</v>
      </c>
      <c r="Y2086" s="7" t="str">
        <f>VLOOKUP($I2086,Product_Data!$A$1:$G$28,6,FALSE)</f>
        <v>https://au.iherb.com/pr/Kitsch-100-Cotton-Reuseable-Face-Masks-Leopard-3-Pack/100237</v>
      </c>
    </row>
    <row r="2087" spans="1:25" ht="28.8" x14ac:dyDescent="0.3">
      <c r="A2087" s="1">
        <v>0</v>
      </c>
      <c r="B2087" s="1" t="s">
        <v>21</v>
      </c>
      <c r="C2087" s="1">
        <v>0</v>
      </c>
      <c r="D2087" s="1">
        <v>0</v>
      </c>
      <c r="E2087" s="1" t="s">
        <v>6003</v>
      </c>
      <c r="F2087" s="1">
        <v>1</v>
      </c>
      <c r="G2087" s="1" t="s">
        <v>29</v>
      </c>
      <c r="H2087" s="2">
        <v>44232.764409976851</v>
      </c>
      <c r="I2087" s="1">
        <v>100237</v>
      </c>
      <c r="J2087" s="1">
        <v>0</v>
      </c>
      <c r="K2087" s="1">
        <v>18</v>
      </c>
      <c r="L2087" s="1">
        <v>50</v>
      </c>
      <c r="M2087" s="1" t="s">
        <v>6004</v>
      </c>
      <c r="N2087" s="1" t="s">
        <v>6005</v>
      </c>
      <c r="O2087" s="1" t="b">
        <v>0</v>
      </c>
      <c r="P2087" s="1">
        <v>1612529445.0220001</v>
      </c>
      <c r="Q2087" s="1" t="s">
        <v>29</v>
      </c>
      <c r="R2087" s="1" t="s">
        <v>6006</v>
      </c>
      <c r="S2087" s="1" t="s">
        <v>23</v>
      </c>
      <c r="T2087" s="1" t="s">
        <v>33</v>
      </c>
      <c r="U2087" s="1" t="s">
        <v>34</v>
      </c>
      <c r="V2087" s="7" t="str">
        <f>VLOOKUP($I2087,Product_Data!$A$1:$G$28,2,FALSE)</f>
        <v>Kitsch, 100% Cotton Reuseable Face Masks, Leopard, 3 Pack</v>
      </c>
      <c r="W2087" s="7">
        <f>VLOOKUP($I2087,Product_Data!$A$1:$G$28,3,FALSE)</f>
        <v>17.72</v>
      </c>
      <c r="X2087" s="7" t="str">
        <f>VLOOKUP($I2087,Product_Data!$A$1:$G$28,4,FALSE)</f>
        <v>AUD</v>
      </c>
      <c r="Y2087" s="7" t="str">
        <f>VLOOKUP($I2087,Product_Data!$A$1:$G$28,6,FALSE)</f>
        <v>https://au.iherb.com/pr/Kitsch-100-Cotton-Reuseable-Face-Masks-Leopard-3-Pack/100237</v>
      </c>
    </row>
    <row r="2088" spans="1:25" ht="43.2" x14ac:dyDescent="0.3">
      <c r="A2088" s="1">
        <v>0</v>
      </c>
      <c r="B2088" s="1" t="s">
        <v>21</v>
      </c>
      <c r="C2088" s="1">
        <v>0</v>
      </c>
      <c r="D2088" s="1">
        <v>0</v>
      </c>
      <c r="E2088" s="1" t="s">
        <v>6007</v>
      </c>
      <c r="F2088" s="1">
        <v>0</v>
      </c>
      <c r="G2088" s="1" t="s">
        <v>64</v>
      </c>
      <c r="H2088" s="2">
        <v>44232.754331435193</v>
      </c>
      <c r="I2088" s="1">
        <v>100237</v>
      </c>
      <c r="J2088" s="1">
        <v>0</v>
      </c>
      <c r="K2088" s="1">
        <v>89</v>
      </c>
      <c r="L2088" s="1">
        <v>50</v>
      </c>
      <c r="M2088" s="1" t="s">
        <v>6008</v>
      </c>
      <c r="N2088" s="1" t="s">
        <v>55</v>
      </c>
      <c r="O2088" s="1" t="b">
        <v>0</v>
      </c>
      <c r="P2088" s="1">
        <v>1612528574.2360001</v>
      </c>
      <c r="Q2088" s="1" t="s">
        <v>64</v>
      </c>
      <c r="R2088" s="1" t="s">
        <v>6009</v>
      </c>
      <c r="S2088" s="1" t="s">
        <v>23</v>
      </c>
      <c r="T2088" s="1" t="s">
        <v>67</v>
      </c>
      <c r="U2088" s="1" t="s">
        <v>68</v>
      </c>
      <c r="V2088" s="7" t="str">
        <f>VLOOKUP($I2088,Product_Data!$A$1:$G$28,2,FALSE)</f>
        <v>Kitsch, 100% Cotton Reuseable Face Masks, Leopard, 3 Pack</v>
      </c>
      <c r="W2088" s="7">
        <f>VLOOKUP($I2088,Product_Data!$A$1:$G$28,3,FALSE)</f>
        <v>17.72</v>
      </c>
      <c r="X2088" s="7" t="str">
        <f>VLOOKUP($I2088,Product_Data!$A$1:$G$28,4,FALSE)</f>
        <v>AUD</v>
      </c>
      <c r="Y2088" s="7" t="str">
        <f>VLOOKUP($I2088,Product_Data!$A$1:$G$28,6,FALSE)</f>
        <v>https://au.iherb.com/pr/Kitsch-100-Cotton-Reuseable-Face-Masks-Leopard-3-Pack/100237</v>
      </c>
    </row>
    <row r="2089" spans="1:25" ht="28.8" x14ac:dyDescent="0.3">
      <c r="A2089" s="1">
        <v>0</v>
      </c>
      <c r="B2089" s="1" t="s">
        <v>21</v>
      </c>
      <c r="C2089" s="1">
        <v>0</v>
      </c>
      <c r="D2089" s="1">
        <v>0</v>
      </c>
      <c r="E2089" s="1" t="s">
        <v>6010</v>
      </c>
      <c r="F2089" s="1">
        <v>0</v>
      </c>
      <c r="G2089" s="1" t="s">
        <v>23</v>
      </c>
      <c r="H2089" s="2">
        <v>44232.070706620369</v>
      </c>
      <c r="I2089" s="1">
        <v>100237</v>
      </c>
      <c r="J2089" s="1">
        <v>0</v>
      </c>
      <c r="K2089" s="1">
        <v>8</v>
      </c>
      <c r="L2089" s="1">
        <v>30</v>
      </c>
      <c r="M2089" s="1" t="s">
        <v>6011</v>
      </c>
      <c r="N2089" s="1" t="s">
        <v>92</v>
      </c>
      <c r="O2089" s="1" t="b">
        <v>0</v>
      </c>
      <c r="P2089" s="1">
        <v>1612469509.052</v>
      </c>
      <c r="Q2089" s="1" t="s">
        <v>23</v>
      </c>
      <c r="R2089" s="1"/>
      <c r="S2089" s="1"/>
      <c r="T2089" s="1" t="s">
        <v>26</v>
      </c>
      <c r="U2089" s="1" t="s">
        <v>27</v>
      </c>
      <c r="V2089" s="7" t="str">
        <f>VLOOKUP($I2089,Product_Data!$A$1:$G$28,2,FALSE)</f>
        <v>Kitsch, 100% Cotton Reuseable Face Masks, Leopard, 3 Pack</v>
      </c>
      <c r="W2089" s="7">
        <f>VLOOKUP($I2089,Product_Data!$A$1:$G$28,3,FALSE)</f>
        <v>17.72</v>
      </c>
      <c r="X2089" s="7" t="str">
        <f>VLOOKUP($I2089,Product_Data!$A$1:$G$28,4,FALSE)</f>
        <v>AUD</v>
      </c>
      <c r="Y2089" s="7" t="str">
        <f>VLOOKUP($I2089,Product_Data!$A$1:$G$28,6,FALSE)</f>
        <v>https://au.iherb.com/pr/Kitsch-100-Cotton-Reuseable-Face-Masks-Leopard-3-Pack/100237</v>
      </c>
    </row>
    <row r="2090" spans="1:25" x14ac:dyDescent="0.3">
      <c r="A2090" s="1">
        <v>0</v>
      </c>
      <c r="B2090" s="1" t="s">
        <v>21</v>
      </c>
      <c r="C2090" s="1">
        <v>0</v>
      </c>
      <c r="D2090" s="1">
        <v>0</v>
      </c>
      <c r="E2090" s="1" t="s">
        <v>6012</v>
      </c>
      <c r="F2090" s="1">
        <v>0</v>
      </c>
      <c r="G2090" s="1" t="s">
        <v>29</v>
      </c>
      <c r="H2090" s="2">
        <v>44231.96790354167</v>
      </c>
      <c r="I2090" s="1">
        <v>100237</v>
      </c>
      <c r="J2090" s="1">
        <v>0</v>
      </c>
      <c r="K2090" s="1">
        <v>44</v>
      </c>
      <c r="L2090" s="1">
        <v>50</v>
      </c>
      <c r="M2090" s="1" t="s">
        <v>6013</v>
      </c>
      <c r="N2090" s="1" t="s">
        <v>31</v>
      </c>
      <c r="O2090" s="1" t="b">
        <v>0</v>
      </c>
      <c r="P2090" s="1">
        <v>1612460626.8659999</v>
      </c>
      <c r="Q2090" s="1" t="s">
        <v>29</v>
      </c>
      <c r="R2090" s="1" t="s">
        <v>6014</v>
      </c>
      <c r="S2090" s="1" t="s">
        <v>23</v>
      </c>
      <c r="T2090" s="1" t="s">
        <v>33</v>
      </c>
      <c r="U2090" s="1" t="s">
        <v>34</v>
      </c>
      <c r="V2090" s="7" t="str">
        <f>VLOOKUP($I2090,Product_Data!$A$1:$G$28,2,FALSE)</f>
        <v>Kitsch, 100% Cotton Reuseable Face Masks, Leopard, 3 Pack</v>
      </c>
      <c r="W2090" s="7">
        <f>VLOOKUP($I2090,Product_Data!$A$1:$G$28,3,FALSE)</f>
        <v>17.72</v>
      </c>
      <c r="X2090" s="7" t="str">
        <f>VLOOKUP($I2090,Product_Data!$A$1:$G$28,4,FALSE)</f>
        <v>AUD</v>
      </c>
      <c r="Y2090" s="7" t="str">
        <f>VLOOKUP($I2090,Product_Data!$A$1:$G$28,6,FALSE)</f>
        <v>https://au.iherb.com/pr/Kitsch-100-Cotton-Reuseable-Face-Masks-Leopard-3-Pack/100237</v>
      </c>
    </row>
    <row r="2091" spans="1:25" ht="43.2" x14ac:dyDescent="0.3">
      <c r="A2091" s="1">
        <v>0</v>
      </c>
      <c r="B2091" s="1" t="s">
        <v>21</v>
      </c>
      <c r="C2091" s="1">
        <v>0</v>
      </c>
      <c r="D2091" s="1">
        <v>0</v>
      </c>
      <c r="E2091" s="1" t="s">
        <v>6015</v>
      </c>
      <c r="F2091" s="1">
        <v>0</v>
      </c>
      <c r="G2091" s="1" t="s">
        <v>23</v>
      </c>
      <c r="H2091" s="2">
        <v>44231.839477048612</v>
      </c>
      <c r="I2091" s="1">
        <v>100237</v>
      </c>
      <c r="J2091" s="1">
        <v>0</v>
      </c>
      <c r="K2091" s="1">
        <v>65</v>
      </c>
      <c r="L2091" s="1">
        <v>40</v>
      </c>
      <c r="M2091" s="1" t="s">
        <v>6016</v>
      </c>
      <c r="N2091" s="1" t="s">
        <v>37</v>
      </c>
      <c r="O2091" s="1" t="b">
        <v>0</v>
      </c>
      <c r="P2091" s="1">
        <v>1612449530.8169999</v>
      </c>
      <c r="Q2091" s="1" t="s">
        <v>23</v>
      </c>
      <c r="R2091" s="1"/>
      <c r="S2091" s="1"/>
      <c r="T2091" s="1" t="s">
        <v>26</v>
      </c>
      <c r="U2091" s="1" t="s">
        <v>27</v>
      </c>
      <c r="V2091" s="7" t="str">
        <f>VLOOKUP($I2091,Product_Data!$A$1:$G$28,2,FALSE)</f>
        <v>Kitsch, 100% Cotton Reuseable Face Masks, Leopard, 3 Pack</v>
      </c>
      <c r="W2091" s="7">
        <f>VLOOKUP($I2091,Product_Data!$A$1:$G$28,3,FALSE)</f>
        <v>17.72</v>
      </c>
      <c r="X2091" s="7" t="str">
        <f>VLOOKUP($I2091,Product_Data!$A$1:$G$28,4,FALSE)</f>
        <v>AUD</v>
      </c>
      <c r="Y2091" s="7" t="str">
        <f>VLOOKUP($I2091,Product_Data!$A$1:$G$28,6,FALSE)</f>
        <v>https://au.iherb.com/pr/Kitsch-100-Cotton-Reuseable-Face-Masks-Leopard-3-Pack/100237</v>
      </c>
    </row>
    <row r="2092" spans="1:25" ht="43.2" x14ac:dyDescent="0.3">
      <c r="A2092" s="1">
        <v>0</v>
      </c>
      <c r="B2092" s="1" t="s">
        <v>21</v>
      </c>
      <c r="C2092" s="1">
        <v>0</v>
      </c>
      <c r="D2092" s="1">
        <v>0</v>
      </c>
      <c r="E2092" s="1" t="s">
        <v>6017</v>
      </c>
      <c r="F2092" s="1">
        <v>0</v>
      </c>
      <c r="G2092" s="1" t="s">
        <v>64</v>
      </c>
      <c r="H2092" s="2">
        <v>44231.749830659719</v>
      </c>
      <c r="I2092" s="1">
        <v>100237</v>
      </c>
      <c r="J2092" s="1">
        <v>0</v>
      </c>
      <c r="K2092" s="1">
        <v>50</v>
      </c>
      <c r="L2092" s="1">
        <v>40</v>
      </c>
      <c r="M2092" s="1" t="s">
        <v>6018</v>
      </c>
      <c r="N2092" s="1" t="s">
        <v>207</v>
      </c>
      <c r="O2092" s="1" t="b">
        <v>0</v>
      </c>
      <c r="P2092" s="1">
        <v>1612441785.369</v>
      </c>
      <c r="Q2092" s="1" t="s">
        <v>64</v>
      </c>
      <c r="R2092" s="1" t="s">
        <v>6019</v>
      </c>
      <c r="S2092" s="1" t="s">
        <v>23</v>
      </c>
      <c r="T2092" s="1" t="s">
        <v>67</v>
      </c>
      <c r="U2092" s="1" t="s">
        <v>68</v>
      </c>
      <c r="V2092" s="7" t="str">
        <f>VLOOKUP($I2092,Product_Data!$A$1:$G$28,2,FALSE)</f>
        <v>Kitsch, 100% Cotton Reuseable Face Masks, Leopard, 3 Pack</v>
      </c>
      <c r="W2092" s="7">
        <f>VLOOKUP($I2092,Product_Data!$A$1:$G$28,3,FALSE)</f>
        <v>17.72</v>
      </c>
      <c r="X2092" s="7" t="str">
        <f>VLOOKUP($I2092,Product_Data!$A$1:$G$28,4,FALSE)</f>
        <v>AUD</v>
      </c>
      <c r="Y2092" s="7" t="str">
        <f>VLOOKUP($I2092,Product_Data!$A$1:$G$28,6,FALSE)</f>
        <v>https://au.iherb.com/pr/Kitsch-100-Cotton-Reuseable-Face-Masks-Leopard-3-Pack/100237</v>
      </c>
    </row>
    <row r="2093" spans="1:25" ht="100.8" x14ac:dyDescent="0.3">
      <c r="A2093" s="1">
        <v>0</v>
      </c>
      <c r="B2093" s="1" t="s">
        <v>21</v>
      </c>
      <c r="C2093" s="1">
        <v>0</v>
      </c>
      <c r="D2093" s="1">
        <v>0</v>
      </c>
      <c r="E2093" s="1" t="s">
        <v>6020</v>
      </c>
      <c r="F2093" s="1">
        <v>0</v>
      </c>
      <c r="G2093" s="1" t="s">
        <v>94</v>
      </c>
      <c r="H2093" s="2">
        <v>44231.324086620371</v>
      </c>
      <c r="I2093" s="1">
        <v>100237</v>
      </c>
      <c r="J2093" s="1">
        <v>0</v>
      </c>
      <c r="K2093" s="1">
        <v>131</v>
      </c>
      <c r="L2093" s="1">
        <v>40</v>
      </c>
      <c r="M2093" s="1" t="s">
        <v>6021</v>
      </c>
      <c r="N2093" s="1" t="s">
        <v>1550</v>
      </c>
      <c r="O2093" s="1" t="b">
        <v>0</v>
      </c>
      <c r="P2093" s="1">
        <v>1612405001.0840001</v>
      </c>
      <c r="Q2093" s="1" t="s">
        <v>94</v>
      </c>
      <c r="R2093" s="1" t="s">
        <v>6022</v>
      </c>
      <c r="S2093" s="1" t="s">
        <v>23</v>
      </c>
      <c r="T2093" s="1" t="s">
        <v>98</v>
      </c>
      <c r="U2093" s="1" t="s">
        <v>99</v>
      </c>
      <c r="V2093" s="7" t="str">
        <f>VLOOKUP($I2093,Product_Data!$A$1:$G$28,2,FALSE)</f>
        <v>Kitsch, 100% Cotton Reuseable Face Masks, Leopard, 3 Pack</v>
      </c>
      <c r="W2093" s="7">
        <f>VLOOKUP($I2093,Product_Data!$A$1:$G$28,3,FALSE)</f>
        <v>17.72</v>
      </c>
      <c r="X2093" s="7" t="str">
        <f>VLOOKUP($I2093,Product_Data!$A$1:$G$28,4,FALSE)</f>
        <v>AUD</v>
      </c>
      <c r="Y2093" s="7" t="str">
        <f>VLOOKUP($I2093,Product_Data!$A$1:$G$28,6,FALSE)</f>
        <v>https://au.iherb.com/pr/Kitsch-100-Cotton-Reuseable-Face-Masks-Leopard-3-Pack/100237</v>
      </c>
    </row>
    <row r="2094" spans="1:25" x14ac:dyDescent="0.3">
      <c r="A2094" s="1">
        <v>0</v>
      </c>
      <c r="B2094" s="1" t="s">
        <v>21</v>
      </c>
      <c r="C2094" s="1">
        <v>0</v>
      </c>
      <c r="D2094" s="1">
        <v>0</v>
      </c>
      <c r="E2094" s="1" t="s">
        <v>6023</v>
      </c>
      <c r="F2094" s="1">
        <v>0</v>
      </c>
      <c r="G2094" s="1" t="s">
        <v>64</v>
      </c>
      <c r="H2094" s="2">
        <v>44231.028543043984</v>
      </c>
      <c r="I2094" s="1">
        <v>100237</v>
      </c>
      <c r="J2094" s="1">
        <v>0</v>
      </c>
      <c r="K2094" s="1">
        <v>45</v>
      </c>
      <c r="L2094" s="1">
        <v>50</v>
      </c>
      <c r="M2094" s="1" t="s">
        <v>6024</v>
      </c>
      <c r="N2094" s="1" t="s">
        <v>77</v>
      </c>
      <c r="O2094" s="1" t="b">
        <v>0</v>
      </c>
      <c r="P2094" s="1">
        <v>1612379466.119</v>
      </c>
      <c r="Q2094" s="1" t="s">
        <v>64</v>
      </c>
      <c r="R2094" s="1" t="s">
        <v>6025</v>
      </c>
      <c r="S2094" s="1" t="s">
        <v>23</v>
      </c>
      <c r="T2094" s="1" t="s">
        <v>67</v>
      </c>
      <c r="U2094" s="1" t="s">
        <v>68</v>
      </c>
      <c r="V2094" s="7" t="str">
        <f>VLOOKUP($I2094,Product_Data!$A$1:$G$28,2,FALSE)</f>
        <v>Kitsch, 100% Cotton Reuseable Face Masks, Leopard, 3 Pack</v>
      </c>
      <c r="W2094" s="7">
        <f>VLOOKUP($I2094,Product_Data!$A$1:$G$28,3,FALSE)</f>
        <v>17.72</v>
      </c>
      <c r="X2094" s="7" t="str">
        <f>VLOOKUP($I2094,Product_Data!$A$1:$G$28,4,FALSE)</f>
        <v>AUD</v>
      </c>
      <c r="Y2094" s="7" t="str">
        <f>VLOOKUP($I2094,Product_Data!$A$1:$G$28,6,FALSE)</f>
        <v>https://au.iherb.com/pr/Kitsch-100-Cotton-Reuseable-Face-Masks-Leopard-3-Pack/100237</v>
      </c>
    </row>
    <row r="2095" spans="1:25" ht="72" x14ac:dyDescent="0.3">
      <c r="A2095" s="1">
        <v>0</v>
      </c>
      <c r="B2095" s="1" t="s">
        <v>21</v>
      </c>
      <c r="C2095" s="1">
        <v>0</v>
      </c>
      <c r="D2095" s="1">
        <v>0</v>
      </c>
      <c r="E2095" s="1" t="s">
        <v>6026</v>
      </c>
      <c r="F2095" s="1">
        <v>0</v>
      </c>
      <c r="G2095" s="1" t="s">
        <v>29</v>
      </c>
      <c r="H2095" s="2">
        <v>44229.938339756947</v>
      </c>
      <c r="I2095" s="1">
        <v>100237</v>
      </c>
      <c r="J2095" s="1">
        <v>0</v>
      </c>
      <c r="K2095" s="1">
        <v>8</v>
      </c>
      <c r="L2095" s="1">
        <v>50</v>
      </c>
      <c r="M2095" s="1" t="s">
        <v>6027</v>
      </c>
      <c r="N2095" s="1" t="s">
        <v>6028</v>
      </c>
      <c r="O2095" s="1" t="b">
        <v>0</v>
      </c>
      <c r="P2095" s="1">
        <v>1612285272.5550001</v>
      </c>
      <c r="Q2095" s="1" t="s">
        <v>29</v>
      </c>
      <c r="R2095" s="1" t="s">
        <v>6029</v>
      </c>
      <c r="S2095" s="1" t="s">
        <v>23</v>
      </c>
      <c r="T2095" s="1" t="s">
        <v>33</v>
      </c>
      <c r="U2095" s="1" t="s">
        <v>34</v>
      </c>
      <c r="V2095" s="7" t="str">
        <f>VLOOKUP($I2095,Product_Data!$A$1:$G$28,2,FALSE)</f>
        <v>Kitsch, 100% Cotton Reuseable Face Masks, Leopard, 3 Pack</v>
      </c>
      <c r="W2095" s="7">
        <f>VLOOKUP($I2095,Product_Data!$A$1:$G$28,3,FALSE)</f>
        <v>17.72</v>
      </c>
      <c r="X2095" s="7" t="str">
        <f>VLOOKUP($I2095,Product_Data!$A$1:$G$28,4,FALSE)</f>
        <v>AUD</v>
      </c>
      <c r="Y2095" s="7" t="str">
        <f>VLOOKUP($I2095,Product_Data!$A$1:$G$28,6,FALSE)</f>
        <v>https://au.iherb.com/pr/Kitsch-100-Cotton-Reuseable-Face-Masks-Leopard-3-Pack/100237</v>
      </c>
    </row>
    <row r="2096" spans="1:25" ht="28.8" x14ac:dyDescent="0.3">
      <c r="A2096" s="1">
        <v>0</v>
      </c>
      <c r="B2096" s="1" t="s">
        <v>21</v>
      </c>
      <c r="C2096" s="1">
        <v>0</v>
      </c>
      <c r="D2096" s="1">
        <v>0</v>
      </c>
      <c r="E2096" s="1" t="s">
        <v>6030</v>
      </c>
      <c r="F2096" s="1">
        <v>0</v>
      </c>
      <c r="G2096" s="1" t="s">
        <v>29</v>
      </c>
      <c r="H2096" s="2">
        <v>44229.867743020834</v>
      </c>
      <c r="I2096" s="1">
        <v>100237</v>
      </c>
      <c r="J2096" s="1">
        <v>0</v>
      </c>
      <c r="K2096" s="1">
        <v>118</v>
      </c>
      <c r="L2096" s="1">
        <v>50</v>
      </c>
      <c r="M2096" s="1" t="s">
        <v>6031</v>
      </c>
      <c r="N2096" s="1" t="s">
        <v>6032</v>
      </c>
      <c r="O2096" s="1" t="b">
        <v>0</v>
      </c>
      <c r="P2096" s="1">
        <v>1612279172.997</v>
      </c>
      <c r="Q2096" s="1" t="s">
        <v>29</v>
      </c>
      <c r="R2096" s="1" t="s">
        <v>6033</v>
      </c>
      <c r="S2096" s="1" t="s">
        <v>23</v>
      </c>
      <c r="T2096" s="1" t="s">
        <v>33</v>
      </c>
      <c r="U2096" s="1" t="s">
        <v>34</v>
      </c>
      <c r="V2096" s="7" t="str">
        <f>VLOOKUP($I2096,Product_Data!$A$1:$G$28,2,FALSE)</f>
        <v>Kitsch, 100% Cotton Reuseable Face Masks, Leopard, 3 Pack</v>
      </c>
      <c r="W2096" s="7">
        <f>VLOOKUP($I2096,Product_Data!$A$1:$G$28,3,FALSE)</f>
        <v>17.72</v>
      </c>
      <c r="X2096" s="7" t="str">
        <f>VLOOKUP($I2096,Product_Data!$A$1:$G$28,4,FALSE)</f>
        <v>AUD</v>
      </c>
      <c r="Y2096" s="7" t="str">
        <f>VLOOKUP($I2096,Product_Data!$A$1:$G$28,6,FALSE)</f>
        <v>https://au.iherb.com/pr/Kitsch-100-Cotton-Reuseable-Face-Masks-Leopard-3-Pack/100237</v>
      </c>
    </row>
    <row r="2097" spans="1:25" ht="72" x14ac:dyDescent="0.3">
      <c r="A2097" s="1">
        <v>0</v>
      </c>
      <c r="B2097" s="1" t="s">
        <v>21</v>
      </c>
      <c r="C2097" s="1">
        <v>0</v>
      </c>
      <c r="D2097" s="1">
        <v>0</v>
      </c>
      <c r="E2097" s="1" t="s">
        <v>6034</v>
      </c>
      <c r="F2097" s="1">
        <v>0</v>
      </c>
      <c r="G2097" s="1" t="s">
        <v>29</v>
      </c>
      <c r="H2097" s="2">
        <v>44229.7145303125</v>
      </c>
      <c r="I2097" s="1">
        <v>100237</v>
      </c>
      <c r="J2097" s="1">
        <v>1</v>
      </c>
      <c r="K2097" s="1">
        <v>25</v>
      </c>
      <c r="L2097" s="1">
        <v>40</v>
      </c>
      <c r="M2097" s="1" t="s">
        <v>6035</v>
      </c>
      <c r="N2097" s="1" t="s">
        <v>41</v>
      </c>
      <c r="O2097" s="1" t="b">
        <v>0</v>
      </c>
      <c r="P2097" s="1">
        <v>1612265935.4189999</v>
      </c>
      <c r="Q2097" s="1" t="s">
        <v>29</v>
      </c>
      <c r="R2097" s="1" t="s">
        <v>6036</v>
      </c>
      <c r="S2097" s="1" t="s">
        <v>23</v>
      </c>
      <c r="T2097" s="1" t="s">
        <v>33</v>
      </c>
      <c r="U2097" s="1" t="s">
        <v>34</v>
      </c>
      <c r="V2097" s="7" t="str">
        <f>VLOOKUP($I2097,Product_Data!$A$1:$G$28,2,FALSE)</f>
        <v>Kitsch, 100% Cotton Reuseable Face Masks, Leopard, 3 Pack</v>
      </c>
      <c r="W2097" s="7">
        <f>VLOOKUP($I2097,Product_Data!$A$1:$G$28,3,FALSE)</f>
        <v>17.72</v>
      </c>
      <c r="X2097" s="7" t="str">
        <f>VLOOKUP($I2097,Product_Data!$A$1:$G$28,4,FALSE)</f>
        <v>AUD</v>
      </c>
      <c r="Y2097" s="7" t="str">
        <f>VLOOKUP($I2097,Product_Data!$A$1:$G$28,6,FALSE)</f>
        <v>https://au.iherb.com/pr/Kitsch-100-Cotton-Reuseable-Face-Masks-Leopard-3-Pack/100237</v>
      </c>
    </row>
    <row r="2098" spans="1:25" ht="28.8" x14ac:dyDescent="0.3">
      <c r="A2098" s="1">
        <v>0</v>
      </c>
      <c r="B2098" s="1" t="s">
        <v>21</v>
      </c>
      <c r="C2098" s="1">
        <v>0</v>
      </c>
      <c r="D2098" s="1">
        <v>0</v>
      </c>
      <c r="E2098" s="1" t="s">
        <v>6037</v>
      </c>
      <c r="F2098" s="1">
        <v>0</v>
      </c>
      <c r="G2098" s="1" t="s">
        <v>29</v>
      </c>
      <c r="H2098" s="2">
        <v>44229.709696805563</v>
      </c>
      <c r="I2098" s="1">
        <v>100237</v>
      </c>
      <c r="J2098" s="1">
        <v>0</v>
      </c>
      <c r="K2098" s="1">
        <v>323</v>
      </c>
      <c r="L2098" s="1">
        <v>50</v>
      </c>
      <c r="M2098" s="1" t="s">
        <v>6038</v>
      </c>
      <c r="N2098" s="1" t="s">
        <v>31</v>
      </c>
      <c r="O2098" s="1" t="b">
        <v>0</v>
      </c>
      <c r="P2098" s="1">
        <v>1612265517.8039999</v>
      </c>
      <c r="Q2098" s="1" t="s">
        <v>29</v>
      </c>
      <c r="R2098" s="1" t="s">
        <v>6039</v>
      </c>
      <c r="S2098" s="1" t="s">
        <v>23</v>
      </c>
      <c r="T2098" s="1" t="s">
        <v>33</v>
      </c>
      <c r="U2098" s="1" t="s">
        <v>34</v>
      </c>
      <c r="V2098" s="7" t="str">
        <f>VLOOKUP($I2098,Product_Data!$A$1:$G$28,2,FALSE)</f>
        <v>Kitsch, 100% Cotton Reuseable Face Masks, Leopard, 3 Pack</v>
      </c>
      <c r="W2098" s="7">
        <f>VLOOKUP($I2098,Product_Data!$A$1:$G$28,3,FALSE)</f>
        <v>17.72</v>
      </c>
      <c r="X2098" s="7" t="str">
        <f>VLOOKUP($I2098,Product_Data!$A$1:$G$28,4,FALSE)</f>
        <v>AUD</v>
      </c>
      <c r="Y2098" s="7" t="str">
        <f>VLOOKUP($I2098,Product_Data!$A$1:$G$28,6,FALSE)</f>
        <v>https://au.iherb.com/pr/Kitsch-100-Cotton-Reuseable-Face-Masks-Leopard-3-Pack/100237</v>
      </c>
    </row>
    <row r="2099" spans="1:25" x14ac:dyDescent="0.3">
      <c r="A2099" s="1">
        <v>0</v>
      </c>
      <c r="B2099" s="1" t="s">
        <v>5164</v>
      </c>
      <c r="C2099" s="1">
        <v>0</v>
      </c>
      <c r="D2099" s="1">
        <v>0</v>
      </c>
      <c r="E2099" s="1" t="s">
        <v>6040</v>
      </c>
      <c r="F2099" s="1">
        <v>0</v>
      </c>
      <c r="G2099" s="1" t="s">
        <v>29</v>
      </c>
      <c r="H2099" s="2">
        <v>44229.29354017361</v>
      </c>
      <c r="I2099" s="1">
        <v>100237</v>
      </c>
      <c r="J2099" s="1">
        <v>0</v>
      </c>
      <c r="K2099" s="1">
        <v>52</v>
      </c>
      <c r="L2099" s="1">
        <v>50</v>
      </c>
      <c r="M2099" s="1" t="s">
        <v>6041</v>
      </c>
      <c r="N2099" s="1" t="s">
        <v>55</v>
      </c>
      <c r="O2099" s="1" t="b">
        <v>0</v>
      </c>
      <c r="P2099" s="1">
        <v>1612229561.8710001</v>
      </c>
      <c r="Q2099" s="1" t="s">
        <v>29</v>
      </c>
      <c r="R2099" s="1" t="s">
        <v>6042</v>
      </c>
      <c r="S2099" s="1" t="s">
        <v>23</v>
      </c>
      <c r="T2099" s="1" t="s">
        <v>33</v>
      </c>
      <c r="U2099" s="1" t="s">
        <v>34</v>
      </c>
      <c r="V2099" s="7" t="str">
        <f>VLOOKUP($I2099,Product_Data!$A$1:$G$28,2,FALSE)</f>
        <v>Kitsch, 100% Cotton Reuseable Face Masks, Leopard, 3 Pack</v>
      </c>
      <c r="W2099" s="7">
        <f>VLOOKUP($I2099,Product_Data!$A$1:$G$28,3,FALSE)</f>
        <v>17.72</v>
      </c>
      <c r="X2099" s="7" t="str">
        <f>VLOOKUP($I2099,Product_Data!$A$1:$G$28,4,FALSE)</f>
        <v>AUD</v>
      </c>
      <c r="Y2099" s="7" t="str">
        <f>VLOOKUP($I2099,Product_Data!$A$1:$G$28,6,FALSE)</f>
        <v>https://au.iherb.com/pr/Kitsch-100-Cotton-Reuseable-Face-Masks-Leopard-3-Pack/100237</v>
      </c>
    </row>
    <row r="2100" spans="1:25" ht="28.8" x14ac:dyDescent="0.3">
      <c r="A2100" s="1">
        <v>0</v>
      </c>
      <c r="B2100" s="1" t="s">
        <v>21</v>
      </c>
      <c r="C2100" s="1">
        <v>0</v>
      </c>
      <c r="D2100" s="1">
        <v>0</v>
      </c>
      <c r="E2100" s="1" t="s">
        <v>6043</v>
      </c>
      <c r="F2100" s="1">
        <v>0</v>
      </c>
      <c r="G2100" s="1" t="s">
        <v>23</v>
      </c>
      <c r="H2100" s="2">
        <v>44229.207357638887</v>
      </c>
      <c r="I2100" s="1">
        <v>100237</v>
      </c>
      <c r="J2100" s="1">
        <v>0</v>
      </c>
      <c r="K2100" s="1">
        <v>12</v>
      </c>
      <c r="L2100" s="1">
        <v>40</v>
      </c>
      <c r="M2100" s="1" t="s">
        <v>6044</v>
      </c>
      <c r="N2100" s="1" t="s">
        <v>37</v>
      </c>
      <c r="O2100" s="1" t="b">
        <v>0</v>
      </c>
      <c r="P2100" s="1">
        <v>1612222115.7</v>
      </c>
      <c r="Q2100" s="1" t="s">
        <v>23</v>
      </c>
      <c r="R2100" s="1"/>
      <c r="S2100" s="1"/>
      <c r="T2100" s="1" t="s">
        <v>26</v>
      </c>
      <c r="U2100" s="1" t="s">
        <v>27</v>
      </c>
      <c r="V2100" s="7" t="str">
        <f>VLOOKUP($I2100,Product_Data!$A$1:$G$28,2,FALSE)</f>
        <v>Kitsch, 100% Cotton Reuseable Face Masks, Leopard, 3 Pack</v>
      </c>
      <c r="W2100" s="7">
        <f>VLOOKUP($I2100,Product_Data!$A$1:$G$28,3,FALSE)</f>
        <v>17.72</v>
      </c>
      <c r="X2100" s="7" t="str">
        <f>VLOOKUP($I2100,Product_Data!$A$1:$G$28,4,FALSE)</f>
        <v>AUD</v>
      </c>
      <c r="Y2100" s="7" t="str">
        <f>VLOOKUP($I2100,Product_Data!$A$1:$G$28,6,FALSE)</f>
        <v>https://au.iherb.com/pr/Kitsch-100-Cotton-Reuseable-Face-Masks-Leopard-3-Pack/100237</v>
      </c>
    </row>
    <row r="2101" spans="1:25" ht="28.8" x14ac:dyDescent="0.3">
      <c r="A2101" s="1">
        <v>0</v>
      </c>
      <c r="B2101" s="1" t="s">
        <v>21</v>
      </c>
      <c r="C2101" s="1">
        <v>0</v>
      </c>
      <c r="D2101" s="1">
        <v>0</v>
      </c>
      <c r="E2101" s="1" t="s">
        <v>6045</v>
      </c>
      <c r="F2101" s="1">
        <v>0</v>
      </c>
      <c r="G2101" s="1" t="s">
        <v>23</v>
      </c>
      <c r="H2101" s="2">
        <v>44229.072115381947</v>
      </c>
      <c r="I2101" s="1">
        <v>100237</v>
      </c>
      <c r="J2101" s="1">
        <v>0</v>
      </c>
      <c r="K2101" s="1">
        <v>2</v>
      </c>
      <c r="L2101" s="1">
        <v>50</v>
      </c>
      <c r="M2101" s="1" t="s">
        <v>6046</v>
      </c>
      <c r="N2101" s="1" t="s">
        <v>55</v>
      </c>
      <c r="O2101" s="1" t="b">
        <v>0</v>
      </c>
      <c r="P2101" s="1">
        <v>1612210430.7690001</v>
      </c>
      <c r="Q2101" s="1" t="s">
        <v>23</v>
      </c>
      <c r="R2101" s="1"/>
      <c r="S2101" s="1"/>
      <c r="T2101" s="1" t="s">
        <v>26</v>
      </c>
      <c r="U2101" s="1" t="s">
        <v>27</v>
      </c>
      <c r="V2101" s="7" t="str">
        <f>VLOOKUP($I2101,Product_Data!$A$1:$G$28,2,FALSE)</f>
        <v>Kitsch, 100% Cotton Reuseable Face Masks, Leopard, 3 Pack</v>
      </c>
      <c r="W2101" s="7">
        <f>VLOOKUP($I2101,Product_Data!$A$1:$G$28,3,FALSE)</f>
        <v>17.72</v>
      </c>
      <c r="X2101" s="7" t="str">
        <f>VLOOKUP($I2101,Product_Data!$A$1:$G$28,4,FALSE)</f>
        <v>AUD</v>
      </c>
      <c r="Y2101" s="7" t="str">
        <f>VLOOKUP($I2101,Product_Data!$A$1:$G$28,6,FALSE)</f>
        <v>https://au.iherb.com/pr/Kitsch-100-Cotton-Reuseable-Face-Masks-Leopard-3-Pack/100237</v>
      </c>
    </row>
    <row r="2102" spans="1:25" ht="28.8" x14ac:dyDescent="0.3">
      <c r="A2102" s="1">
        <v>0</v>
      </c>
      <c r="B2102" s="1" t="s">
        <v>21</v>
      </c>
      <c r="C2102" s="1">
        <v>0</v>
      </c>
      <c r="D2102" s="1">
        <v>0</v>
      </c>
      <c r="E2102" s="1" t="s">
        <v>6047</v>
      </c>
      <c r="F2102" s="1">
        <v>0</v>
      </c>
      <c r="G2102" s="1" t="s">
        <v>23</v>
      </c>
      <c r="H2102" s="2">
        <v>44228.83868479167</v>
      </c>
      <c r="I2102" s="1">
        <v>100237</v>
      </c>
      <c r="J2102" s="1">
        <v>0</v>
      </c>
      <c r="K2102" s="1">
        <v>144</v>
      </c>
      <c r="L2102" s="1">
        <v>30</v>
      </c>
      <c r="M2102" s="1" t="s">
        <v>6048</v>
      </c>
      <c r="N2102" s="1" t="s">
        <v>89</v>
      </c>
      <c r="O2102" s="1" t="b">
        <v>0</v>
      </c>
      <c r="P2102" s="1">
        <v>1612190262.3659999</v>
      </c>
      <c r="Q2102" s="1" t="s">
        <v>23</v>
      </c>
      <c r="R2102" s="1"/>
      <c r="S2102" s="1"/>
      <c r="T2102" s="1" t="s">
        <v>26</v>
      </c>
      <c r="U2102" s="1" t="s">
        <v>27</v>
      </c>
      <c r="V2102" s="7" t="str">
        <f>VLOOKUP($I2102,Product_Data!$A$1:$G$28,2,FALSE)</f>
        <v>Kitsch, 100% Cotton Reuseable Face Masks, Leopard, 3 Pack</v>
      </c>
      <c r="W2102" s="7">
        <f>VLOOKUP($I2102,Product_Data!$A$1:$G$28,3,FALSE)</f>
        <v>17.72</v>
      </c>
      <c r="X2102" s="7" t="str">
        <f>VLOOKUP($I2102,Product_Data!$A$1:$G$28,4,FALSE)</f>
        <v>AUD</v>
      </c>
      <c r="Y2102" s="7" t="str">
        <f>VLOOKUP($I2102,Product_Data!$A$1:$G$28,6,FALSE)</f>
        <v>https://au.iherb.com/pr/Kitsch-100-Cotton-Reuseable-Face-Masks-Leopard-3-Pack/100237</v>
      </c>
    </row>
    <row r="2103" spans="1:25" x14ac:dyDescent="0.3">
      <c r="A2103" s="1">
        <v>0</v>
      </c>
      <c r="B2103" s="1" t="s">
        <v>21</v>
      </c>
      <c r="C2103" s="1">
        <v>0</v>
      </c>
      <c r="D2103" s="1">
        <v>0</v>
      </c>
      <c r="E2103" s="1" t="s">
        <v>6049</v>
      </c>
      <c r="F2103" s="1">
        <v>0</v>
      </c>
      <c r="G2103" s="1" t="s">
        <v>29</v>
      </c>
      <c r="H2103" s="2">
        <v>44228.746836122693</v>
      </c>
      <c r="I2103" s="1">
        <v>100237</v>
      </c>
      <c r="J2103" s="1">
        <v>0</v>
      </c>
      <c r="K2103" s="1">
        <v>87</v>
      </c>
      <c r="L2103" s="1">
        <v>30</v>
      </c>
      <c r="M2103" s="1" t="s">
        <v>6050</v>
      </c>
      <c r="N2103" s="1" t="s">
        <v>568</v>
      </c>
      <c r="O2103" s="1" t="b">
        <v>0</v>
      </c>
      <c r="P2103" s="1">
        <v>1612182326.641</v>
      </c>
      <c r="Q2103" s="1" t="s">
        <v>29</v>
      </c>
      <c r="R2103" s="1" t="s">
        <v>6051</v>
      </c>
      <c r="S2103" s="1" t="s">
        <v>23</v>
      </c>
      <c r="T2103" s="1" t="s">
        <v>33</v>
      </c>
      <c r="U2103" s="1" t="s">
        <v>34</v>
      </c>
      <c r="V2103" s="7" t="str">
        <f>VLOOKUP($I2103,Product_Data!$A$1:$G$28,2,FALSE)</f>
        <v>Kitsch, 100% Cotton Reuseable Face Masks, Leopard, 3 Pack</v>
      </c>
      <c r="W2103" s="7">
        <f>VLOOKUP($I2103,Product_Data!$A$1:$G$28,3,FALSE)</f>
        <v>17.72</v>
      </c>
      <c r="X2103" s="7" t="str">
        <f>VLOOKUP($I2103,Product_Data!$A$1:$G$28,4,FALSE)</f>
        <v>AUD</v>
      </c>
      <c r="Y2103" s="7" t="str">
        <f>VLOOKUP($I2103,Product_Data!$A$1:$G$28,6,FALSE)</f>
        <v>https://au.iherb.com/pr/Kitsch-100-Cotton-Reuseable-Face-Masks-Leopard-3-Pack/100237</v>
      </c>
    </row>
    <row r="2104" spans="1:25" x14ac:dyDescent="0.3">
      <c r="A2104" s="1">
        <v>0</v>
      </c>
      <c r="B2104" s="1" t="s">
        <v>21</v>
      </c>
      <c r="C2104" s="1">
        <v>0</v>
      </c>
      <c r="D2104" s="1">
        <v>0</v>
      </c>
      <c r="E2104" s="1" t="s">
        <v>6052</v>
      </c>
      <c r="F2104" s="1">
        <v>0</v>
      </c>
      <c r="G2104" s="1" t="s">
        <v>23</v>
      </c>
      <c r="H2104" s="2">
        <v>44228.685325405087</v>
      </c>
      <c r="I2104" s="1">
        <v>100237</v>
      </c>
      <c r="J2104" s="1">
        <v>0</v>
      </c>
      <c r="K2104" s="1">
        <v>34</v>
      </c>
      <c r="L2104" s="1">
        <v>50</v>
      </c>
      <c r="M2104" s="1" t="s">
        <v>6053</v>
      </c>
      <c r="N2104" s="1" t="s">
        <v>55</v>
      </c>
      <c r="O2104" s="1" t="b">
        <v>0</v>
      </c>
      <c r="P2104" s="1">
        <v>1612177012.115</v>
      </c>
      <c r="Q2104" s="1" t="s">
        <v>23</v>
      </c>
      <c r="R2104" s="1"/>
      <c r="S2104" s="1"/>
      <c r="T2104" s="1" t="s">
        <v>26</v>
      </c>
      <c r="U2104" s="1" t="s">
        <v>27</v>
      </c>
      <c r="V2104" s="7" t="str">
        <f>VLOOKUP($I2104,Product_Data!$A$1:$G$28,2,FALSE)</f>
        <v>Kitsch, 100% Cotton Reuseable Face Masks, Leopard, 3 Pack</v>
      </c>
      <c r="W2104" s="7">
        <f>VLOOKUP($I2104,Product_Data!$A$1:$G$28,3,FALSE)</f>
        <v>17.72</v>
      </c>
      <c r="X2104" s="7" t="str">
        <f>VLOOKUP($I2104,Product_Data!$A$1:$G$28,4,FALSE)</f>
        <v>AUD</v>
      </c>
      <c r="Y2104" s="7" t="str">
        <f>VLOOKUP($I2104,Product_Data!$A$1:$G$28,6,FALSE)</f>
        <v>https://au.iherb.com/pr/Kitsch-100-Cotton-Reuseable-Face-Masks-Leopard-3-Pack/100237</v>
      </c>
    </row>
    <row r="2105" spans="1:25" ht="43.2" x14ac:dyDescent="0.3">
      <c r="A2105" s="1">
        <v>0</v>
      </c>
      <c r="B2105" s="1" t="s">
        <v>21</v>
      </c>
      <c r="C2105" s="1">
        <v>0</v>
      </c>
      <c r="D2105" s="1">
        <v>0</v>
      </c>
      <c r="E2105" s="1" t="s">
        <v>6054</v>
      </c>
      <c r="F2105" s="1">
        <v>0</v>
      </c>
      <c r="G2105" s="1" t="s">
        <v>29</v>
      </c>
      <c r="H2105" s="2">
        <v>44228.664663842603</v>
      </c>
      <c r="I2105" s="1">
        <v>100237</v>
      </c>
      <c r="J2105" s="1">
        <v>0</v>
      </c>
      <c r="K2105" s="1">
        <v>32</v>
      </c>
      <c r="L2105" s="1">
        <v>30</v>
      </c>
      <c r="M2105" s="1" t="s">
        <v>6055</v>
      </c>
      <c r="N2105" s="1" t="s">
        <v>92</v>
      </c>
      <c r="O2105" s="1" t="b">
        <v>0</v>
      </c>
      <c r="P2105" s="1">
        <v>1612175226.9560001</v>
      </c>
      <c r="Q2105" s="1" t="s">
        <v>29</v>
      </c>
      <c r="R2105" s="1" t="s">
        <v>6056</v>
      </c>
      <c r="S2105" s="1" t="s">
        <v>23</v>
      </c>
      <c r="T2105" s="1" t="s">
        <v>33</v>
      </c>
      <c r="U2105" s="1" t="s">
        <v>34</v>
      </c>
      <c r="V2105" s="7" t="str">
        <f>VLOOKUP($I2105,Product_Data!$A$1:$G$28,2,FALSE)</f>
        <v>Kitsch, 100% Cotton Reuseable Face Masks, Leopard, 3 Pack</v>
      </c>
      <c r="W2105" s="7">
        <f>VLOOKUP($I2105,Product_Data!$A$1:$G$28,3,FALSE)</f>
        <v>17.72</v>
      </c>
      <c r="X2105" s="7" t="str">
        <f>VLOOKUP($I2105,Product_Data!$A$1:$G$28,4,FALSE)</f>
        <v>AUD</v>
      </c>
      <c r="Y2105" s="7" t="str">
        <f>VLOOKUP($I2105,Product_Data!$A$1:$G$28,6,FALSE)</f>
        <v>https://au.iherb.com/pr/Kitsch-100-Cotton-Reuseable-Face-Masks-Leopard-3-Pack/100237</v>
      </c>
    </row>
    <row r="2106" spans="1:25" ht="28.8" x14ac:dyDescent="0.3">
      <c r="A2106" s="1">
        <v>0</v>
      </c>
      <c r="B2106" s="1" t="s">
        <v>21</v>
      </c>
      <c r="C2106" s="1">
        <v>0</v>
      </c>
      <c r="D2106" s="1">
        <v>0</v>
      </c>
      <c r="E2106" s="1" t="s">
        <v>6057</v>
      </c>
      <c r="F2106" s="1">
        <v>0</v>
      </c>
      <c r="G2106" s="1" t="s">
        <v>29</v>
      </c>
      <c r="H2106" s="2">
        <v>44228.657478703703</v>
      </c>
      <c r="I2106" s="1">
        <v>100237</v>
      </c>
      <c r="J2106" s="1">
        <v>0</v>
      </c>
      <c r="K2106" s="1">
        <v>21</v>
      </c>
      <c r="L2106" s="1">
        <v>40</v>
      </c>
      <c r="M2106" s="1" t="s">
        <v>6058</v>
      </c>
      <c r="N2106" s="1" t="s">
        <v>6059</v>
      </c>
      <c r="O2106" s="1" t="b">
        <v>0</v>
      </c>
      <c r="P2106" s="1">
        <v>1612174606.1600001</v>
      </c>
      <c r="Q2106" s="1" t="s">
        <v>29</v>
      </c>
      <c r="R2106" s="1" t="s">
        <v>6060</v>
      </c>
      <c r="S2106" s="1" t="s">
        <v>23</v>
      </c>
      <c r="T2106" s="1" t="s">
        <v>33</v>
      </c>
      <c r="U2106" s="1" t="s">
        <v>34</v>
      </c>
      <c r="V2106" s="7" t="str">
        <f>VLOOKUP($I2106,Product_Data!$A$1:$G$28,2,FALSE)</f>
        <v>Kitsch, 100% Cotton Reuseable Face Masks, Leopard, 3 Pack</v>
      </c>
      <c r="W2106" s="7">
        <f>VLOOKUP($I2106,Product_Data!$A$1:$G$28,3,FALSE)</f>
        <v>17.72</v>
      </c>
      <c r="X2106" s="7" t="str">
        <f>VLOOKUP($I2106,Product_Data!$A$1:$G$28,4,FALSE)</f>
        <v>AUD</v>
      </c>
      <c r="Y2106" s="7" t="str">
        <f>VLOOKUP($I2106,Product_Data!$A$1:$G$28,6,FALSE)</f>
        <v>https://au.iherb.com/pr/Kitsch-100-Cotton-Reuseable-Face-Masks-Leopard-3-Pack/100237</v>
      </c>
    </row>
    <row r="2107" spans="1:25" ht="43.2" x14ac:dyDescent="0.3">
      <c r="A2107" s="1">
        <v>0</v>
      </c>
      <c r="B2107" s="1" t="s">
        <v>21</v>
      </c>
      <c r="C2107" s="1">
        <v>0</v>
      </c>
      <c r="D2107" s="1">
        <v>0</v>
      </c>
      <c r="E2107" s="1" t="s">
        <v>6061</v>
      </c>
      <c r="F2107" s="1">
        <v>0</v>
      </c>
      <c r="G2107" s="1" t="s">
        <v>23</v>
      </c>
      <c r="H2107" s="2">
        <v>44228.607231620372</v>
      </c>
      <c r="I2107" s="1">
        <v>100237</v>
      </c>
      <c r="J2107" s="1">
        <v>0</v>
      </c>
      <c r="K2107" s="1">
        <v>4</v>
      </c>
      <c r="L2107" s="1">
        <v>40</v>
      </c>
      <c r="M2107" s="1" t="s">
        <v>88</v>
      </c>
      <c r="N2107" s="1" t="s">
        <v>89</v>
      </c>
      <c r="O2107" s="1" t="b">
        <v>0</v>
      </c>
      <c r="P2107" s="1">
        <v>1612170264.812</v>
      </c>
      <c r="Q2107" s="1" t="s">
        <v>23</v>
      </c>
      <c r="R2107" s="1"/>
      <c r="S2107" s="1"/>
      <c r="T2107" s="1" t="s">
        <v>26</v>
      </c>
      <c r="U2107" s="1" t="s">
        <v>27</v>
      </c>
      <c r="V2107" s="7" t="str">
        <f>VLOOKUP($I2107,Product_Data!$A$1:$G$28,2,FALSE)</f>
        <v>Kitsch, 100% Cotton Reuseable Face Masks, Leopard, 3 Pack</v>
      </c>
      <c r="W2107" s="7">
        <f>VLOOKUP($I2107,Product_Data!$A$1:$G$28,3,FALSE)</f>
        <v>17.72</v>
      </c>
      <c r="X2107" s="7" t="str">
        <f>VLOOKUP($I2107,Product_Data!$A$1:$G$28,4,FALSE)</f>
        <v>AUD</v>
      </c>
      <c r="Y2107" s="7" t="str">
        <f>VLOOKUP($I2107,Product_Data!$A$1:$G$28,6,FALSE)</f>
        <v>https://au.iherb.com/pr/Kitsch-100-Cotton-Reuseable-Face-Masks-Leopard-3-Pack/100237</v>
      </c>
    </row>
    <row r="2108" spans="1:25" x14ac:dyDescent="0.3">
      <c r="A2108" s="1">
        <v>0</v>
      </c>
      <c r="B2108" s="1" t="s">
        <v>6062</v>
      </c>
      <c r="C2108" s="1">
        <v>0</v>
      </c>
      <c r="D2108" s="1">
        <v>0</v>
      </c>
      <c r="E2108" s="1" t="s">
        <v>6063</v>
      </c>
      <c r="F2108" s="1">
        <v>0</v>
      </c>
      <c r="G2108" s="1" t="s">
        <v>81</v>
      </c>
      <c r="H2108" s="2">
        <v>44228.184258437497</v>
      </c>
      <c r="I2108" s="1">
        <v>100237</v>
      </c>
      <c r="J2108" s="1">
        <v>0</v>
      </c>
      <c r="K2108" s="1">
        <v>50</v>
      </c>
      <c r="L2108" s="1">
        <v>40</v>
      </c>
      <c r="M2108" s="1" t="s">
        <v>4956</v>
      </c>
      <c r="N2108" s="1" t="s">
        <v>6064</v>
      </c>
      <c r="O2108" s="1" t="b">
        <v>0</v>
      </c>
      <c r="P2108" s="1">
        <v>1612133719.9289999</v>
      </c>
      <c r="Q2108" s="1" t="s">
        <v>81</v>
      </c>
      <c r="R2108" s="1" t="s">
        <v>37</v>
      </c>
      <c r="S2108" s="1" t="s">
        <v>23</v>
      </c>
      <c r="T2108" s="1" t="s">
        <v>85</v>
      </c>
      <c r="U2108" s="1" t="s">
        <v>86</v>
      </c>
      <c r="V2108" s="7" t="str">
        <f>VLOOKUP($I2108,Product_Data!$A$1:$G$28,2,FALSE)</f>
        <v>Kitsch, 100% Cotton Reuseable Face Masks, Leopard, 3 Pack</v>
      </c>
      <c r="W2108" s="7">
        <f>VLOOKUP($I2108,Product_Data!$A$1:$G$28,3,FALSE)</f>
        <v>17.72</v>
      </c>
      <c r="X2108" s="7" t="str">
        <f>VLOOKUP($I2108,Product_Data!$A$1:$G$28,4,FALSE)</f>
        <v>AUD</v>
      </c>
      <c r="Y2108" s="7" t="str">
        <f>VLOOKUP($I2108,Product_Data!$A$1:$G$28,6,FALSE)</f>
        <v>https://au.iherb.com/pr/Kitsch-100-Cotton-Reuseable-Face-Masks-Leopard-3-Pack/100237</v>
      </c>
    </row>
    <row r="2109" spans="1:25" ht="57.6" x14ac:dyDescent="0.3">
      <c r="A2109" s="1">
        <v>0</v>
      </c>
      <c r="B2109" s="1" t="s">
        <v>6065</v>
      </c>
      <c r="C2109" s="1">
        <v>0</v>
      </c>
      <c r="D2109" s="1">
        <v>0</v>
      </c>
      <c r="E2109" s="1" t="s">
        <v>6066</v>
      </c>
      <c r="F2109" s="1">
        <v>1</v>
      </c>
      <c r="G2109" s="1" t="s">
        <v>64</v>
      </c>
      <c r="H2109" s="2">
        <v>44228.171136307872</v>
      </c>
      <c r="I2109" s="1">
        <v>100237</v>
      </c>
      <c r="J2109" s="1">
        <v>0</v>
      </c>
      <c r="K2109" s="1">
        <v>42</v>
      </c>
      <c r="L2109" s="1">
        <v>40</v>
      </c>
      <c r="M2109" s="1" t="s">
        <v>6067</v>
      </c>
      <c r="N2109" s="1" t="s">
        <v>6068</v>
      </c>
      <c r="O2109" s="1" t="b">
        <v>1</v>
      </c>
      <c r="P2109" s="1">
        <v>1612132586.177</v>
      </c>
      <c r="Q2109" s="1" t="s">
        <v>64</v>
      </c>
      <c r="R2109" s="1" t="s">
        <v>6069</v>
      </c>
      <c r="S2109" s="1" t="s">
        <v>23</v>
      </c>
      <c r="T2109" s="1" t="s">
        <v>67</v>
      </c>
      <c r="U2109" s="1" t="s">
        <v>68</v>
      </c>
      <c r="V2109" s="7" t="str">
        <f>VLOOKUP($I2109,Product_Data!$A$1:$G$28,2,FALSE)</f>
        <v>Kitsch, 100% Cotton Reuseable Face Masks, Leopard, 3 Pack</v>
      </c>
      <c r="W2109" s="7">
        <f>VLOOKUP($I2109,Product_Data!$A$1:$G$28,3,FALSE)</f>
        <v>17.72</v>
      </c>
      <c r="X2109" s="7" t="str">
        <f>VLOOKUP($I2109,Product_Data!$A$1:$G$28,4,FALSE)</f>
        <v>AUD</v>
      </c>
      <c r="Y2109" s="7" t="str">
        <f>VLOOKUP($I2109,Product_Data!$A$1:$G$28,6,FALSE)</f>
        <v>https://au.iherb.com/pr/Kitsch-100-Cotton-Reuseable-Face-Masks-Leopard-3-Pack/100237</v>
      </c>
    </row>
    <row r="2110" spans="1:25" ht="28.8" x14ac:dyDescent="0.3">
      <c r="A2110" s="1">
        <v>0</v>
      </c>
      <c r="B2110" s="1" t="s">
        <v>21</v>
      </c>
      <c r="C2110" s="1">
        <v>0</v>
      </c>
      <c r="D2110" s="1">
        <v>0</v>
      </c>
      <c r="E2110" s="1" t="s">
        <v>6070</v>
      </c>
      <c r="F2110" s="1">
        <v>0</v>
      </c>
      <c r="G2110" s="1" t="s">
        <v>64</v>
      </c>
      <c r="H2110" s="2">
        <v>44227.951360069441</v>
      </c>
      <c r="I2110" s="1">
        <v>100237</v>
      </c>
      <c r="J2110" s="1">
        <v>0</v>
      </c>
      <c r="K2110" s="1">
        <v>37</v>
      </c>
      <c r="L2110" s="1">
        <v>40</v>
      </c>
      <c r="M2110" s="1" t="s">
        <v>6071</v>
      </c>
      <c r="N2110" s="1" t="s">
        <v>207</v>
      </c>
      <c r="O2110" s="1" t="b">
        <v>0</v>
      </c>
      <c r="P2110" s="1">
        <v>1612113597.51</v>
      </c>
      <c r="Q2110" s="1" t="s">
        <v>64</v>
      </c>
      <c r="R2110" s="1" t="s">
        <v>6072</v>
      </c>
      <c r="S2110" s="1" t="s">
        <v>23</v>
      </c>
      <c r="T2110" s="1" t="s">
        <v>67</v>
      </c>
      <c r="U2110" s="1" t="s">
        <v>68</v>
      </c>
      <c r="V2110" s="7" t="str">
        <f>VLOOKUP($I2110,Product_Data!$A$1:$G$28,2,FALSE)</f>
        <v>Kitsch, 100% Cotton Reuseable Face Masks, Leopard, 3 Pack</v>
      </c>
      <c r="W2110" s="7">
        <f>VLOOKUP($I2110,Product_Data!$A$1:$G$28,3,FALSE)</f>
        <v>17.72</v>
      </c>
      <c r="X2110" s="7" t="str">
        <f>VLOOKUP($I2110,Product_Data!$A$1:$G$28,4,FALSE)</f>
        <v>AUD</v>
      </c>
      <c r="Y2110" s="7" t="str">
        <f>VLOOKUP($I2110,Product_Data!$A$1:$G$28,6,FALSE)</f>
        <v>https://au.iherb.com/pr/Kitsch-100-Cotton-Reuseable-Face-Masks-Leopard-3-Pack/100237</v>
      </c>
    </row>
    <row r="2111" spans="1:25" ht="28.8" x14ac:dyDescent="0.3">
      <c r="A2111" s="1">
        <v>0</v>
      </c>
      <c r="B2111" s="1" t="s">
        <v>21</v>
      </c>
      <c r="C2111" s="1">
        <v>0</v>
      </c>
      <c r="D2111" s="1">
        <v>0</v>
      </c>
      <c r="E2111" s="1" t="s">
        <v>6073</v>
      </c>
      <c r="F2111" s="1">
        <v>0</v>
      </c>
      <c r="G2111" s="1" t="s">
        <v>23</v>
      </c>
      <c r="H2111" s="2">
        <v>44227.929419409717</v>
      </c>
      <c r="I2111" s="1">
        <v>100237</v>
      </c>
      <c r="J2111" s="1">
        <v>0</v>
      </c>
      <c r="K2111" s="1">
        <v>18</v>
      </c>
      <c r="L2111" s="1">
        <v>20</v>
      </c>
      <c r="M2111" s="1" t="s">
        <v>6074</v>
      </c>
      <c r="N2111" s="1" t="s">
        <v>118</v>
      </c>
      <c r="O2111" s="1" t="b">
        <v>0</v>
      </c>
      <c r="P2111" s="1">
        <v>1612111701.8369999</v>
      </c>
      <c r="Q2111" s="1" t="s">
        <v>23</v>
      </c>
      <c r="R2111" s="1"/>
      <c r="S2111" s="1"/>
      <c r="T2111" s="1" t="s">
        <v>26</v>
      </c>
      <c r="U2111" s="1" t="s">
        <v>27</v>
      </c>
      <c r="V2111" s="7" t="str">
        <f>VLOOKUP($I2111,Product_Data!$A$1:$G$28,2,FALSE)</f>
        <v>Kitsch, 100% Cotton Reuseable Face Masks, Leopard, 3 Pack</v>
      </c>
      <c r="W2111" s="7">
        <f>VLOOKUP($I2111,Product_Data!$A$1:$G$28,3,FALSE)</f>
        <v>17.72</v>
      </c>
      <c r="X2111" s="7" t="str">
        <f>VLOOKUP($I2111,Product_Data!$A$1:$G$28,4,FALSE)</f>
        <v>AUD</v>
      </c>
      <c r="Y2111" s="7" t="str">
        <f>VLOOKUP($I2111,Product_Data!$A$1:$G$28,6,FALSE)</f>
        <v>https://au.iherb.com/pr/Kitsch-100-Cotton-Reuseable-Face-Masks-Leopard-3-Pack/100237</v>
      </c>
    </row>
    <row r="2112" spans="1:25" x14ac:dyDescent="0.3">
      <c r="A2112" s="1">
        <v>0</v>
      </c>
      <c r="B2112" s="1" t="s">
        <v>21</v>
      </c>
      <c r="C2112" s="1">
        <v>0</v>
      </c>
      <c r="D2112" s="1">
        <v>0</v>
      </c>
      <c r="E2112" s="1" t="s">
        <v>6075</v>
      </c>
      <c r="F2112" s="1">
        <v>0</v>
      </c>
      <c r="G2112" s="1" t="s">
        <v>81</v>
      </c>
      <c r="H2112" s="2">
        <v>44227.901860335653</v>
      </c>
      <c r="I2112" s="1">
        <v>100237</v>
      </c>
      <c r="J2112" s="1">
        <v>0</v>
      </c>
      <c r="K2112" s="1">
        <v>19</v>
      </c>
      <c r="L2112" s="1">
        <v>50</v>
      </c>
      <c r="M2112" s="1" t="s">
        <v>2801</v>
      </c>
      <c r="N2112" s="1" t="s">
        <v>83</v>
      </c>
      <c r="O2112" s="1" t="b">
        <v>0</v>
      </c>
      <c r="P2112" s="1">
        <v>1612109320.733</v>
      </c>
      <c r="Q2112" s="1" t="s">
        <v>81</v>
      </c>
      <c r="R2112" s="1" t="s">
        <v>707</v>
      </c>
      <c r="S2112" s="1" t="s">
        <v>23</v>
      </c>
      <c r="T2112" s="1" t="s">
        <v>85</v>
      </c>
      <c r="U2112" s="1" t="s">
        <v>86</v>
      </c>
      <c r="V2112" s="7" t="str">
        <f>VLOOKUP($I2112,Product_Data!$A$1:$G$28,2,FALSE)</f>
        <v>Kitsch, 100% Cotton Reuseable Face Masks, Leopard, 3 Pack</v>
      </c>
      <c r="W2112" s="7">
        <f>VLOOKUP($I2112,Product_Data!$A$1:$G$28,3,FALSE)</f>
        <v>17.72</v>
      </c>
      <c r="X2112" s="7" t="str">
        <f>VLOOKUP($I2112,Product_Data!$A$1:$G$28,4,FALSE)</f>
        <v>AUD</v>
      </c>
      <c r="Y2112" s="7" t="str">
        <f>VLOOKUP($I2112,Product_Data!$A$1:$G$28,6,FALSE)</f>
        <v>https://au.iherb.com/pr/Kitsch-100-Cotton-Reuseable-Face-Masks-Leopard-3-Pack/100237</v>
      </c>
    </row>
    <row r="2113" spans="1:25" ht="28.8" x14ac:dyDescent="0.3">
      <c r="A2113" s="1">
        <v>0</v>
      </c>
      <c r="B2113" s="1" t="s">
        <v>21</v>
      </c>
      <c r="C2113" s="1">
        <v>0</v>
      </c>
      <c r="D2113" s="1">
        <v>0</v>
      </c>
      <c r="E2113" s="1" t="s">
        <v>6076</v>
      </c>
      <c r="F2113" s="1">
        <v>0</v>
      </c>
      <c r="G2113" s="1" t="s">
        <v>94</v>
      </c>
      <c r="H2113" s="2">
        <v>44227.689063437501</v>
      </c>
      <c r="I2113" s="1">
        <v>100237</v>
      </c>
      <c r="J2113" s="1">
        <v>0</v>
      </c>
      <c r="K2113" s="1">
        <v>245</v>
      </c>
      <c r="L2113" s="1">
        <v>50</v>
      </c>
      <c r="M2113" s="1" t="s">
        <v>6077</v>
      </c>
      <c r="N2113" s="1" t="s">
        <v>96</v>
      </c>
      <c r="O2113" s="1" t="b">
        <v>0</v>
      </c>
      <c r="P2113" s="1">
        <v>1612090935.0810001</v>
      </c>
      <c r="Q2113" s="1" t="s">
        <v>94</v>
      </c>
      <c r="R2113" s="1" t="s">
        <v>6078</v>
      </c>
      <c r="S2113" s="1" t="s">
        <v>23</v>
      </c>
      <c r="T2113" s="1" t="s">
        <v>98</v>
      </c>
      <c r="U2113" s="1" t="s">
        <v>99</v>
      </c>
      <c r="V2113" s="7" t="str">
        <f>VLOOKUP($I2113,Product_Data!$A$1:$G$28,2,FALSE)</f>
        <v>Kitsch, 100% Cotton Reuseable Face Masks, Leopard, 3 Pack</v>
      </c>
      <c r="W2113" s="7">
        <f>VLOOKUP($I2113,Product_Data!$A$1:$G$28,3,FALSE)</f>
        <v>17.72</v>
      </c>
      <c r="X2113" s="7" t="str">
        <f>VLOOKUP($I2113,Product_Data!$A$1:$G$28,4,FALSE)</f>
        <v>AUD</v>
      </c>
      <c r="Y2113" s="7" t="str">
        <f>VLOOKUP($I2113,Product_Data!$A$1:$G$28,6,FALSE)</f>
        <v>https://au.iherb.com/pr/Kitsch-100-Cotton-Reuseable-Face-Masks-Leopard-3-Pack/100237</v>
      </c>
    </row>
    <row r="2114" spans="1:25" x14ac:dyDescent="0.3">
      <c r="A2114" s="1">
        <v>0</v>
      </c>
      <c r="B2114" s="1" t="s">
        <v>21</v>
      </c>
      <c r="C2114" s="1">
        <v>0</v>
      </c>
      <c r="D2114" s="1">
        <v>0</v>
      </c>
      <c r="E2114" s="1" t="s">
        <v>6079</v>
      </c>
      <c r="F2114" s="1">
        <v>0</v>
      </c>
      <c r="G2114" s="1" t="s">
        <v>64</v>
      </c>
      <c r="H2114" s="2">
        <v>44227.598424548611</v>
      </c>
      <c r="I2114" s="1">
        <v>100237</v>
      </c>
      <c r="J2114" s="1">
        <v>0</v>
      </c>
      <c r="K2114" s="1">
        <v>30</v>
      </c>
      <c r="L2114" s="1">
        <v>50</v>
      </c>
      <c r="M2114" s="1" t="s">
        <v>6080</v>
      </c>
      <c r="N2114" s="1" t="s">
        <v>77</v>
      </c>
      <c r="O2114" s="1" t="b">
        <v>0</v>
      </c>
      <c r="P2114" s="1">
        <v>1612083103.881</v>
      </c>
      <c r="Q2114" s="1" t="s">
        <v>64</v>
      </c>
      <c r="R2114" s="1" t="s">
        <v>6081</v>
      </c>
      <c r="S2114" s="1" t="s">
        <v>23</v>
      </c>
      <c r="T2114" s="1" t="s">
        <v>67</v>
      </c>
      <c r="U2114" s="1" t="s">
        <v>68</v>
      </c>
      <c r="V2114" s="7" t="str">
        <f>VLOOKUP($I2114,Product_Data!$A$1:$G$28,2,FALSE)</f>
        <v>Kitsch, 100% Cotton Reuseable Face Masks, Leopard, 3 Pack</v>
      </c>
      <c r="W2114" s="7">
        <f>VLOOKUP($I2114,Product_Data!$A$1:$G$28,3,FALSE)</f>
        <v>17.72</v>
      </c>
      <c r="X2114" s="7" t="str">
        <f>VLOOKUP($I2114,Product_Data!$A$1:$G$28,4,FALSE)</f>
        <v>AUD</v>
      </c>
      <c r="Y2114" s="7" t="str">
        <f>VLOOKUP($I2114,Product_Data!$A$1:$G$28,6,FALSE)</f>
        <v>https://au.iherb.com/pr/Kitsch-100-Cotton-Reuseable-Face-Masks-Leopard-3-Pack/100237</v>
      </c>
    </row>
    <row r="2115" spans="1:25" x14ac:dyDescent="0.3">
      <c r="A2115" s="1">
        <v>0</v>
      </c>
      <c r="B2115" s="1" t="s">
        <v>21</v>
      </c>
      <c r="C2115" s="1">
        <v>0</v>
      </c>
      <c r="D2115" s="1">
        <v>0</v>
      </c>
      <c r="E2115" s="1" t="s">
        <v>6082</v>
      </c>
      <c r="F2115" s="1">
        <v>0</v>
      </c>
      <c r="G2115" s="1" t="s">
        <v>64</v>
      </c>
      <c r="H2115" s="2">
        <v>44227.473063935176</v>
      </c>
      <c r="I2115" s="1">
        <v>100237</v>
      </c>
      <c r="J2115" s="1">
        <v>0</v>
      </c>
      <c r="K2115" s="1">
        <v>68</v>
      </c>
      <c r="L2115" s="1">
        <v>40</v>
      </c>
      <c r="M2115" s="1" t="s">
        <v>6083</v>
      </c>
      <c r="N2115" s="1" t="s">
        <v>207</v>
      </c>
      <c r="O2115" s="1" t="b">
        <v>0</v>
      </c>
      <c r="P2115" s="1">
        <v>1612072272.724</v>
      </c>
      <c r="Q2115" s="1" t="s">
        <v>64</v>
      </c>
      <c r="R2115" s="1" t="s">
        <v>6084</v>
      </c>
      <c r="S2115" s="1" t="s">
        <v>23</v>
      </c>
      <c r="T2115" s="1" t="s">
        <v>67</v>
      </c>
      <c r="U2115" s="1" t="s">
        <v>68</v>
      </c>
      <c r="V2115" s="7" t="str">
        <f>VLOOKUP($I2115,Product_Data!$A$1:$G$28,2,FALSE)</f>
        <v>Kitsch, 100% Cotton Reuseable Face Masks, Leopard, 3 Pack</v>
      </c>
      <c r="W2115" s="7">
        <f>VLOOKUP($I2115,Product_Data!$A$1:$G$28,3,FALSE)</f>
        <v>17.72</v>
      </c>
      <c r="X2115" s="7" t="str">
        <f>VLOOKUP($I2115,Product_Data!$A$1:$G$28,4,FALSE)</f>
        <v>AUD</v>
      </c>
      <c r="Y2115" s="7" t="str">
        <f>VLOOKUP($I2115,Product_Data!$A$1:$G$28,6,FALSE)</f>
        <v>https://au.iherb.com/pr/Kitsch-100-Cotton-Reuseable-Face-Masks-Leopard-3-Pack/100237</v>
      </c>
    </row>
    <row r="2116" spans="1:25" ht="72" x14ac:dyDescent="0.3">
      <c r="A2116" s="1">
        <v>0</v>
      </c>
      <c r="B2116" s="1" t="s">
        <v>21</v>
      </c>
      <c r="C2116" s="1">
        <v>0</v>
      </c>
      <c r="D2116" s="1">
        <v>0</v>
      </c>
      <c r="E2116" s="1" t="s">
        <v>6085</v>
      </c>
      <c r="F2116" s="1">
        <v>0</v>
      </c>
      <c r="G2116" s="1" t="s">
        <v>29</v>
      </c>
      <c r="H2116" s="2">
        <v>44227.190815787028</v>
      </c>
      <c r="I2116" s="1">
        <v>100237</v>
      </c>
      <c r="J2116" s="1">
        <v>0</v>
      </c>
      <c r="K2116" s="1">
        <v>16</v>
      </c>
      <c r="L2116" s="1">
        <v>50</v>
      </c>
      <c r="M2116" s="1" t="s">
        <v>6086</v>
      </c>
      <c r="N2116" s="1" t="s">
        <v>31</v>
      </c>
      <c r="O2116" s="1" t="b">
        <v>0</v>
      </c>
      <c r="P2116" s="1">
        <v>1612047886.484</v>
      </c>
      <c r="Q2116" s="1" t="s">
        <v>29</v>
      </c>
      <c r="R2116" s="1" t="s">
        <v>6087</v>
      </c>
      <c r="S2116" s="1" t="s">
        <v>23</v>
      </c>
      <c r="T2116" s="1" t="s">
        <v>33</v>
      </c>
      <c r="U2116" s="1" t="s">
        <v>34</v>
      </c>
      <c r="V2116" s="7" t="str">
        <f>VLOOKUP($I2116,Product_Data!$A$1:$G$28,2,FALSE)</f>
        <v>Kitsch, 100% Cotton Reuseable Face Masks, Leopard, 3 Pack</v>
      </c>
      <c r="W2116" s="7">
        <f>VLOOKUP($I2116,Product_Data!$A$1:$G$28,3,FALSE)</f>
        <v>17.72</v>
      </c>
      <c r="X2116" s="7" t="str">
        <f>VLOOKUP($I2116,Product_Data!$A$1:$G$28,4,FALSE)</f>
        <v>AUD</v>
      </c>
      <c r="Y2116" s="7" t="str">
        <f>VLOOKUP($I2116,Product_Data!$A$1:$G$28,6,FALSE)</f>
        <v>https://au.iherb.com/pr/Kitsch-100-Cotton-Reuseable-Face-Masks-Leopard-3-Pack/100237</v>
      </c>
    </row>
    <row r="2117" spans="1:25" x14ac:dyDescent="0.3">
      <c r="A2117" s="1">
        <v>0</v>
      </c>
      <c r="B2117" s="1" t="s">
        <v>21</v>
      </c>
      <c r="C2117" s="1">
        <v>0</v>
      </c>
      <c r="D2117" s="1">
        <v>0</v>
      </c>
      <c r="E2117" s="1" t="s">
        <v>6088</v>
      </c>
      <c r="F2117" s="1">
        <v>0</v>
      </c>
      <c r="G2117" s="1" t="s">
        <v>23</v>
      </c>
      <c r="H2117" s="2">
        <v>44226.967669930556</v>
      </c>
      <c r="I2117" s="1">
        <v>100237</v>
      </c>
      <c r="J2117" s="1">
        <v>0</v>
      </c>
      <c r="K2117" s="1">
        <v>118</v>
      </c>
      <c r="L2117" s="1">
        <v>50</v>
      </c>
      <c r="M2117" s="1" t="s">
        <v>6089</v>
      </c>
      <c r="N2117" s="1" t="s">
        <v>55</v>
      </c>
      <c r="O2117" s="1" t="b">
        <v>0</v>
      </c>
      <c r="P2117" s="1">
        <v>1612028606.6819999</v>
      </c>
      <c r="Q2117" s="1" t="s">
        <v>23</v>
      </c>
      <c r="R2117" s="1"/>
      <c r="S2117" s="1"/>
      <c r="T2117" s="1" t="s">
        <v>26</v>
      </c>
      <c r="U2117" s="1" t="s">
        <v>27</v>
      </c>
      <c r="V2117" s="7" t="str">
        <f>VLOOKUP($I2117,Product_Data!$A$1:$G$28,2,FALSE)</f>
        <v>Kitsch, 100% Cotton Reuseable Face Masks, Leopard, 3 Pack</v>
      </c>
      <c r="W2117" s="7">
        <f>VLOOKUP($I2117,Product_Data!$A$1:$G$28,3,FALSE)</f>
        <v>17.72</v>
      </c>
      <c r="X2117" s="7" t="str">
        <f>VLOOKUP($I2117,Product_Data!$A$1:$G$28,4,FALSE)</f>
        <v>AUD</v>
      </c>
      <c r="Y2117" s="7" t="str">
        <f>VLOOKUP($I2117,Product_Data!$A$1:$G$28,6,FALSE)</f>
        <v>https://au.iherb.com/pr/Kitsch-100-Cotton-Reuseable-Face-Masks-Leopard-3-Pack/100237</v>
      </c>
    </row>
    <row r="2118" spans="1:25" x14ac:dyDescent="0.3">
      <c r="A2118" s="1">
        <v>0</v>
      </c>
      <c r="B2118" s="1" t="s">
        <v>21</v>
      </c>
      <c r="C2118" s="1">
        <v>0</v>
      </c>
      <c r="D2118" s="1">
        <v>0</v>
      </c>
      <c r="E2118" s="1" t="s">
        <v>6090</v>
      </c>
      <c r="F2118" s="1">
        <v>0</v>
      </c>
      <c r="G2118" s="1" t="s">
        <v>29</v>
      </c>
      <c r="H2118" s="2">
        <v>44226.960483414347</v>
      </c>
      <c r="I2118" s="1">
        <v>100237</v>
      </c>
      <c r="J2118" s="1">
        <v>0</v>
      </c>
      <c r="K2118" s="1">
        <v>1015</v>
      </c>
      <c r="L2118" s="1">
        <v>50</v>
      </c>
      <c r="M2118" s="1" t="s">
        <v>1583</v>
      </c>
      <c r="N2118" s="1" t="s">
        <v>31</v>
      </c>
      <c r="O2118" s="1" t="b">
        <v>0</v>
      </c>
      <c r="P2118" s="1">
        <v>1612027985.767</v>
      </c>
      <c r="Q2118" s="1" t="s">
        <v>29</v>
      </c>
      <c r="R2118" s="1" t="s">
        <v>1584</v>
      </c>
      <c r="S2118" s="1" t="s">
        <v>23</v>
      </c>
      <c r="T2118" s="1" t="s">
        <v>33</v>
      </c>
      <c r="U2118" s="1" t="s">
        <v>34</v>
      </c>
      <c r="V2118" s="7" t="str">
        <f>VLOOKUP($I2118,Product_Data!$A$1:$G$28,2,FALSE)</f>
        <v>Kitsch, 100% Cotton Reuseable Face Masks, Leopard, 3 Pack</v>
      </c>
      <c r="W2118" s="7">
        <f>VLOOKUP($I2118,Product_Data!$A$1:$G$28,3,FALSE)</f>
        <v>17.72</v>
      </c>
      <c r="X2118" s="7" t="str">
        <f>VLOOKUP($I2118,Product_Data!$A$1:$G$28,4,FALSE)</f>
        <v>AUD</v>
      </c>
      <c r="Y2118" s="7" t="str">
        <f>VLOOKUP($I2118,Product_Data!$A$1:$G$28,6,FALSE)</f>
        <v>https://au.iherb.com/pr/Kitsch-100-Cotton-Reuseable-Face-Masks-Leopard-3-Pack/100237</v>
      </c>
    </row>
    <row r="2119" spans="1:25" ht="43.2" x14ac:dyDescent="0.3">
      <c r="A2119" s="1">
        <v>0</v>
      </c>
      <c r="B2119" s="1" t="s">
        <v>21</v>
      </c>
      <c r="C2119" s="1">
        <v>0</v>
      </c>
      <c r="D2119" s="1">
        <v>0</v>
      </c>
      <c r="E2119" s="1" t="s">
        <v>6091</v>
      </c>
      <c r="F2119" s="1">
        <v>0</v>
      </c>
      <c r="G2119" s="1" t="s">
        <v>23</v>
      </c>
      <c r="H2119" s="2">
        <v>44226.950780543979</v>
      </c>
      <c r="I2119" s="1">
        <v>100237</v>
      </c>
      <c r="J2119" s="1">
        <v>0</v>
      </c>
      <c r="K2119" s="1">
        <v>19</v>
      </c>
      <c r="L2119" s="1">
        <v>50</v>
      </c>
      <c r="M2119" s="1" t="s">
        <v>6092</v>
      </c>
      <c r="N2119" s="1" t="s">
        <v>55</v>
      </c>
      <c r="O2119" s="1" t="b">
        <v>0</v>
      </c>
      <c r="P2119" s="1">
        <v>1612027147.4389999</v>
      </c>
      <c r="Q2119" s="1" t="s">
        <v>23</v>
      </c>
      <c r="R2119" s="1"/>
      <c r="S2119" s="1"/>
      <c r="T2119" s="1" t="s">
        <v>26</v>
      </c>
      <c r="U2119" s="1" t="s">
        <v>27</v>
      </c>
      <c r="V2119" s="7" t="str">
        <f>VLOOKUP($I2119,Product_Data!$A$1:$G$28,2,FALSE)</f>
        <v>Kitsch, 100% Cotton Reuseable Face Masks, Leopard, 3 Pack</v>
      </c>
      <c r="W2119" s="7">
        <f>VLOOKUP($I2119,Product_Data!$A$1:$G$28,3,FALSE)</f>
        <v>17.72</v>
      </c>
      <c r="X2119" s="7" t="str">
        <f>VLOOKUP($I2119,Product_Data!$A$1:$G$28,4,FALSE)</f>
        <v>AUD</v>
      </c>
      <c r="Y2119" s="7" t="str">
        <f>VLOOKUP($I2119,Product_Data!$A$1:$G$28,6,FALSE)</f>
        <v>https://au.iherb.com/pr/Kitsch-100-Cotton-Reuseable-Face-Masks-Leopard-3-Pack/100237</v>
      </c>
    </row>
    <row r="2120" spans="1:25" ht="43.2" x14ac:dyDescent="0.3">
      <c r="A2120" s="1">
        <v>0</v>
      </c>
      <c r="B2120" s="1" t="s">
        <v>21</v>
      </c>
      <c r="C2120" s="1">
        <v>0</v>
      </c>
      <c r="D2120" s="1">
        <v>0</v>
      </c>
      <c r="E2120" s="1" t="s">
        <v>6093</v>
      </c>
      <c r="F2120" s="1">
        <v>0</v>
      </c>
      <c r="G2120" s="1" t="s">
        <v>29</v>
      </c>
      <c r="H2120" s="2">
        <v>44226.89570734954</v>
      </c>
      <c r="I2120" s="1">
        <v>100237</v>
      </c>
      <c r="J2120" s="1">
        <v>0</v>
      </c>
      <c r="K2120" s="1">
        <v>64</v>
      </c>
      <c r="L2120" s="1">
        <v>20</v>
      </c>
      <c r="M2120" s="1" t="s">
        <v>6094</v>
      </c>
      <c r="N2120" s="1" t="s">
        <v>487</v>
      </c>
      <c r="O2120" s="1" t="b">
        <v>0</v>
      </c>
      <c r="P2120" s="1">
        <v>1612022389.115</v>
      </c>
      <c r="Q2120" s="1" t="s">
        <v>29</v>
      </c>
      <c r="R2120" s="1" t="s">
        <v>6095</v>
      </c>
      <c r="S2120" s="1" t="s">
        <v>23</v>
      </c>
      <c r="T2120" s="1" t="s">
        <v>33</v>
      </c>
      <c r="U2120" s="1" t="s">
        <v>34</v>
      </c>
      <c r="V2120" s="7" t="str">
        <f>VLOOKUP($I2120,Product_Data!$A$1:$G$28,2,FALSE)</f>
        <v>Kitsch, 100% Cotton Reuseable Face Masks, Leopard, 3 Pack</v>
      </c>
      <c r="W2120" s="7">
        <f>VLOOKUP($I2120,Product_Data!$A$1:$G$28,3,FALSE)</f>
        <v>17.72</v>
      </c>
      <c r="X2120" s="7" t="str">
        <f>VLOOKUP($I2120,Product_Data!$A$1:$G$28,4,FALSE)</f>
        <v>AUD</v>
      </c>
      <c r="Y2120" s="7" t="str">
        <f>VLOOKUP($I2120,Product_Data!$A$1:$G$28,6,FALSE)</f>
        <v>https://au.iherb.com/pr/Kitsch-100-Cotton-Reuseable-Face-Masks-Leopard-3-Pack/100237</v>
      </c>
    </row>
    <row r="2121" spans="1:25" ht="28.8" x14ac:dyDescent="0.3">
      <c r="A2121" s="1">
        <v>0</v>
      </c>
      <c r="B2121" s="1" t="s">
        <v>21</v>
      </c>
      <c r="C2121" s="1">
        <v>0</v>
      </c>
      <c r="D2121" s="1">
        <v>0</v>
      </c>
      <c r="E2121" s="1" t="s">
        <v>6096</v>
      </c>
      <c r="F2121" s="1">
        <v>0</v>
      </c>
      <c r="G2121" s="1" t="s">
        <v>29</v>
      </c>
      <c r="H2121" s="2">
        <v>44226.850309328707</v>
      </c>
      <c r="I2121" s="1">
        <v>100237</v>
      </c>
      <c r="J2121" s="1">
        <v>0</v>
      </c>
      <c r="K2121" s="1">
        <v>22</v>
      </c>
      <c r="L2121" s="1">
        <v>50</v>
      </c>
      <c r="M2121" s="1" t="s">
        <v>6097</v>
      </c>
      <c r="N2121" s="1" t="s">
        <v>31</v>
      </c>
      <c r="O2121" s="1" t="b">
        <v>0</v>
      </c>
      <c r="P2121" s="1">
        <v>1612018466.7260001</v>
      </c>
      <c r="Q2121" s="1" t="s">
        <v>29</v>
      </c>
      <c r="R2121" s="1" t="s">
        <v>6098</v>
      </c>
      <c r="S2121" s="1" t="s">
        <v>23</v>
      </c>
      <c r="T2121" s="1" t="s">
        <v>33</v>
      </c>
      <c r="U2121" s="1" t="s">
        <v>34</v>
      </c>
      <c r="V2121" s="7" t="str">
        <f>VLOOKUP($I2121,Product_Data!$A$1:$G$28,2,FALSE)</f>
        <v>Kitsch, 100% Cotton Reuseable Face Masks, Leopard, 3 Pack</v>
      </c>
      <c r="W2121" s="7">
        <f>VLOOKUP($I2121,Product_Data!$A$1:$G$28,3,FALSE)</f>
        <v>17.72</v>
      </c>
      <c r="X2121" s="7" t="str">
        <f>VLOOKUP($I2121,Product_Data!$A$1:$G$28,4,FALSE)</f>
        <v>AUD</v>
      </c>
      <c r="Y2121" s="7" t="str">
        <f>VLOOKUP($I2121,Product_Data!$A$1:$G$28,6,FALSE)</f>
        <v>https://au.iherb.com/pr/Kitsch-100-Cotton-Reuseable-Face-Masks-Leopard-3-Pack/100237</v>
      </c>
    </row>
    <row r="2122" spans="1:25" x14ac:dyDescent="0.3">
      <c r="A2122" s="1">
        <v>0</v>
      </c>
      <c r="B2122" s="1" t="s">
        <v>21</v>
      </c>
      <c r="C2122" s="1">
        <v>0</v>
      </c>
      <c r="D2122" s="1">
        <v>0</v>
      </c>
      <c r="E2122" s="1" t="s">
        <v>6099</v>
      </c>
      <c r="F2122" s="1">
        <v>0</v>
      </c>
      <c r="G2122" s="1" t="s">
        <v>23</v>
      </c>
      <c r="H2122" s="2">
        <v>44226.688500995369</v>
      </c>
      <c r="I2122" s="1">
        <v>100237</v>
      </c>
      <c r="J2122" s="1">
        <v>0</v>
      </c>
      <c r="K2122" s="1">
        <v>26</v>
      </c>
      <c r="L2122" s="1">
        <v>50</v>
      </c>
      <c r="M2122" s="1" t="s">
        <v>6100</v>
      </c>
      <c r="N2122" s="1" t="s">
        <v>77</v>
      </c>
      <c r="O2122" s="1" t="b">
        <v>0</v>
      </c>
      <c r="P2122" s="1">
        <v>1612004486.4860001</v>
      </c>
      <c r="Q2122" s="1" t="s">
        <v>23</v>
      </c>
      <c r="R2122" s="1"/>
      <c r="S2122" s="1"/>
      <c r="T2122" s="1" t="s">
        <v>26</v>
      </c>
      <c r="U2122" s="1" t="s">
        <v>27</v>
      </c>
      <c r="V2122" s="7" t="str">
        <f>VLOOKUP($I2122,Product_Data!$A$1:$G$28,2,FALSE)</f>
        <v>Kitsch, 100% Cotton Reuseable Face Masks, Leopard, 3 Pack</v>
      </c>
      <c r="W2122" s="7">
        <f>VLOOKUP($I2122,Product_Data!$A$1:$G$28,3,FALSE)</f>
        <v>17.72</v>
      </c>
      <c r="X2122" s="7" t="str">
        <f>VLOOKUP($I2122,Product_Data!$A$1:$G$28,4,FALSE)</f>
        <v>AUD</v>
      </c>
      <c r="Y2122" s="7" t="str">
        <f>VLOOKUP($I2122,Product_Data!$A$1:$G$28,6,FALSE)</f>
        <v>https://au.iherb.com/pr/Kitsch-100-Cotton-Reuseable-Face-Masks-Leopard-3-Pack/100237</v>
      </c>
    </row>
    <row r="2123" spans="1:25" ht="72" x14ac:dyDescent="0.3">
      <c r="A2123" s="1">
        <v>0</v>
      </c>
      <c r="B2123" s="1" t="s">
        <v>21</v>
      </c>
      <c r="C2123" s="1">
        <v>0</v>
      </c>
      <c r="D2123" s="1">
        <v>0</v>
      </c>
      <c r="E2123" s="1" t="s">
        <v>6101</v>
      </c>
      <c r="F2123" s="1">
        <v>0</v>
      </c>
      <c r="G2123" s="1" t="s">
        <v>29</v>
      </c>
      <c r="H2123" s="2">
        <v>44226.591338344908</v>
      </c>
      <c r="I2123" s="1">
        <v>100237</v>
      </c>
      <c r="J2123" s="1">
        <v>0</v>
      </c>
      <c r="K2123" s="1">
        <v>43</v>
      </c>
      <c r="L2123" s="1">
        <v>50</v>
      </c>
      <c r="M2123" s="1" t="s">
        <v>6102</v>
      </c>
      <c r="N2123" s="1" t="s">
        <v>6103</v>
      </c>
      <c r="O2123" s="1" t="b">
        <v>0</v>
      </c>
      <c r="P2123" s="1">
        <v>1611996091.6329999</v>
      </c>
      <c r="Q2123" s="1" t="s">
        <v>29</v>
      </c>
      <c r="R2123" s="1" t="s">
        <v>6104</v>
      </c>
      <c r="S2123" s="1" t="s">
        <v>23</v>
      </c>
      <c r="T2123" s="1" t="s">
        <v>33</v>
      </c>
      <c r="U2123" s="1" t="s">
        <v>34</v>
      </c>
      <c r="V2123" s="7" t="str">
        <f>VLOOKUP($I2123,Product_Data!$A$1:$G$28,2,FALSE)</f>
        <v>Kitsch, 100% Cotton Reuseable Face Masks, Leopard, 3 Pack</v>
      </c>
      <c r="W2123" s="7">
        <f>VLOOKUP($I2123,Product_Data!$A$1:$G$28,3,FALSE)</f>
        <v>17.72</v>
      </c>
      <c r="X2123" s="7" t="str">
        <f>VLOOKUP($I2123,Product_Data!$A$1:$G$28,4,FALSE)</f>
        <v>AUD</v>
      </c>
      <c r="Y2123" s="7" t="str">
        <f>VLOOKUP($I2123,Product_Data!$A$1:$G$28,6,FALSE)</f>
        <v>https://au.iherb.com/pr/Kitsch-100-Cotton-Reuseable-Face-Masks-Leopard-3-Pack/100237</v>
      </c>
    </row>
    <row r="2124" spans="1:25" x14ac:dyDescent="0.3">
      <c r="A2124" s="1">
        <v>0</v>
      </c>
      <c r="B2124" s="1" t="s">
        <v>21</v>
      </c>
      <c r="C2124" s="1">
        <v>0</v>
      </c>
      <c r="D2124" s="1">
        <v>0</v>
      </c>
      <c r="E2124" s="1" t="s">
        <v>6105</v>
      </c>
      <c r="F2124" s="1">
        <v>0</v>
      </c>
      <c r="G2124" s="1" t="s">
        <v>64</v>
      </c>
      <c r="H2124" s="2">
        <v>44226.541803831024</v>
      </c>
      <c r="I2124" s="1">
        <v>100237</v>
      </c>
      <c r="J2124" s="1">
        <v>0</v>
      </c>
      <c r="K2124" s="1">
        <v>235</v>
      </c>
      <c r="L2124" s="1">
        <v>20</v>
      </c>
      <c r="M2124" s="1" t="s">
        <v>6106</v>
      </c>
      <c r="N2124" s="1" t="s">
        <v>371</v>
      </c>
      <c r="O2124" s="1" t="b">
        <v>0</v>
      </c>
      <c r="P2124" s="1">
        <v>1611991811.8510001</v>
      </c>
      <c r="Q2124" s="1" t="s">
        <v>64</v>
      </c>
      <c r="R2124" s="1" t="s">
        <v>6107</v>
      </c>
      <c r="S2124" s="1" t="s">
        <v>23</v>
      </c>
      <c r="T2124" s="1" t="s">
        <v>67</v>
      </c>
      <c r="U2124" s="1" t="s">
        <v>68</v>
      </c>
      <c r="V2124" s="7" t="str">
        <f>VLOOKUP($I2124,Product_Data!$A$1:$G$28,2,FALSE)</f>
        <v>Kitsch, 100% Cotton Reuseable Face Masks, Leopard, 3 Pack</v>
      </c>
      <c r="W2124" s="7">
        <f>VLOOKUP($I2124,Product_Data!$A$1:$G$28,3,FALSE)</f>
        <v>17.72</v>
      </c>
      <c r="X2124" s="7" t="str">
        <f>VLOOKUP($I2124,Product_Data!$A$1:$G$28,4,FALSE)</f>
        <v>AUD</v>
      </c>
      <c r="Y2124" s="7" t="str">
        <f>VLOOKUP($I2124,Product_Data!$A$1:$G$28,6,FALSE)</f>
        <v>https://au.iherb.com/pr/Kitsch-100-Cotton-Reuseable-Face-Masks-Leopard-3-Pack/100237</v>
      </c>
    </row>
    <row r="2125" spans="1:25" x14ac:dyDescent="0.3">
      <c r="A2125" s="1">
        <v>0</v>
      </c>
      <c r="B2125" s="1" t="s">
        <v>21</v>
      </c>
      <c r="C2125" s="1">
        <v>0</v>
      </c>
      <c r="D2125" s="1">
        <v>0</v>
      </c>
      <c r="E2125" s="1" t="s">
        <v>6108</v>
      </c>
      <c r="F2125" s="1">
        <v>0</v>
      </c>
      <c r="G2125" s="1" t="s">
        <v>23</v>
      </c>
      <c r="H2125" s="2">
        <v>44226.30272579861</v>
      </c>
      <c r="I2125" s="1">
        <v>100237</v>
      </c>
      <c r="J2125" s="1">
        <v>0</v>
      </c>
      <c r="K2125" s="1">
        <v>1</v>
      </c>
      <c r="L2125" s="1">
        <v>50</v>
      </c>
      <c r="M2125" s="1" t="s">
        <v>6109</v>
      </c>
      <c r="N2125" s="1" t="s">
        <v>55</v>
      </c>
      <c r="O2125" s="1" t="b">
        <v>0</v>
      </c>
      <c r="P2125" s="1">
        <v>1611971155.5090001</v>
      </c>
      <c r="Q2125" s="1" t="s">
        <v>23</v>
      </c>
      <c r="R2125" s="1"/>
      <c r="S2125" s="1"/>
      <c r="T2125" s="1" t="s">
        <v>26</v>
      </c>
      <c r="U2125" s="1" t="s">
        <v>27</v>
      </c>
      <c r="V2125" s="7" t="str">
        <f>VLOOKUP($I2125,Product_Data!$A$1:$G$28,2,FALSE)</f>
        <v>Kitsch, 100% Cotton Reuseable Face Masks, Leopard, 3 Pack</v>
      </c>
      <c r="W2125" s="7">
        <f>VLOOKUP($I2125,Product_Data!$A$1:$G$28,3,FALSE)</f>
        <v>17.72</v>
      </c>
      <c r="X2125" s="7" t="str">
        <f>VLOOKUP($I2125,Product_Data!$A$1:$G$28,4,FALSE)</f>
        <v>AUD</v>
      </c>
      <c r="Y2125" s="7" t="str">
        <f>VLOOKUP($I2125,Product_Data!$A$1:$G$28,6,FALSE)</f>
        <v>https://au.iherb.com/pr/Kitsch-100-Cotton-Reuseable-Face-Masks-Leopard-3-Pack/100237</v>
      </c>
    </row>
    <row r="2126" spans="1:25" x14ac:dyDescent="0.3">
      <c r="A2126" s="1">
        <v>0</v>
      </c>
      <c r="B2126" s="1" t="s">
        <v>6110</v>
      </c>
      <c r="C2126" s="1">
        <v>0</v>
      </c>
      <c r="D2126" s="1">
        <v>0</v>
      </c>
      <c r="E2126" s="1" t="s">
        <v>6111</v>
      </c>
      <c r="F2126" s="1">
        <v>0</v>
      </c>
      <c r="G2126" s="1" t="s">
        <v>29</v>
      </c>
      <c r="H2126" s="2">
        <v>44226.208296412027</v>
      </c>
      <c r="I2126" s="1">
        <v>100237</v>
      </c>
      <c r="J2126" s="1">
        <v>2</v>
      </c>
      <c r="K2126" s="1">
        <v>147</v>
      </c>
      <c r="L2126" s="1">
        <v>50</v>
      </c>
      <c r="M2126" s="1" t="s">
        <v>6112</v>
      </c>
      <c r="N2126" s="1" t="s">
        <v>31</v>
      </c>
      <c r="O2126" s="1" t="b">
        <v>0</v>
      </c>
      <c r="P2126" s="1">
        <v>1611962996.8099999</v>
      </c>
      <c r="Q2126" s="1" t="s">
        <v>29</v>
      </c>
      <c r="R2126" s="1" t="s">
        <v>6113</v>
      </c>
      <c r="S2126" s="1" t="s">
        <v>23</v>
      </c>
      <c r="T2126" s="1" t="s">
        <v>33</v>
      </c>
      <c r="U2126" s="1" t="s">
        <v>34</v>
      </c>
      <c r="V2126" s="7" t="str">
        <f>VLOOKUP($I2126,Product_Data!$A$1:$G$28,2,FALSE)</f>
        <v>Kitsch, 100% Cotton Reuseable Face Masks, Leopard, 3 Pack</v>
      </c>
      <c r="W2126" s="7">
        <f>VLOOKUP($I2126,Product_Data!$A$1:$G$28,3,FALSE)</f>
        <v>17.72</v>
      </c>
      <c r="X2126" s="7" t="str">
        <f>VLOOKUP($I2126,Product_Data!$A$1:$G$28,4,FALSE)</f>
        <v>AUD</v>
      </c>
      <c r="Y2126" s="7" t="str">
        <f>VLOOKUP($I2126,Product_Data!$A$1:$G$28,6,FALSE)</f>
        <v>https://au.iherb.com/pr/Kitsch-100-Cotton-Reuseable-Face-Masks-Leopard-3-Pack/100237</v>
      </c>
    </row>
    <row r="2127" spans="1:25" ht="43.2" x14ac:dyDescent="0.3">
      <c r="A2127" s="1">
        <v>0</v>
      </c>
      <c r="B2127" s="1" t="s">
        <v>21</v>
      </c>
      <c r="C2127" s="1">
        <v>0</v>
      </c>
      <c r="D2127" s="1">
        <v>0</v>
      </c>
      <c r="E2127" s="1" t="s">
        <v>6114</v>
      </c>
      <c r="F2127" s="1">
        <v>0</v>
      </c>
      <c r="G2127" s="1" t="s">
        <v>64</v>
      </c>
      <c r="H2127" s="2">
        <v>44226.082501701392</v>
      </c>
      <c r="I2127" s="1">
        <v>100237</v>
      </c>
      <c r="J2127" s="1">
        <v>0</v>
      </c>
      <c r="K2127" s="1">
        <v>179</v>
      </c>
      <c r="L2127" s="1">
        <v>50</v>
      </c>
      <c r="M2127" s="1" t="s">
        <v>6115</v>
      </c>
      <c r="N2127" s="1" t="s">
        <v>77</v>
      </c>
      <c r="O2127" s="1" t="b">
        <v>0</v>
      </c>
      <c r="P2127" s="1">
        <v>1611952128.1470001</v>
      </c>
      <c r="Q2127" s="1" t="s">
        <v>64</v>
      </c>
      <c r="R2127" s="1" t="s">
        <v>6116</v>
      </c>
      <c r="S2127" s="1" t="s">
        <v>23</v>
      </c>
      <c r="T2127" s="1" t="s">
        <v>67</v>
      </c>
      <c r="U2127" s="1" t="s">
        <v>68</v>
      </c>
      <c r="V2127" s="7" t="str">
        <f>VLOOKUP($I2127,Product_Data!$A$1:$G$28,2,FALSE)</f>
        <v>Kitsch, 100% Cotton Reuseable Face Masks, Leopard, 3 Pack</v>
      </c>
      <c r="W2127" s="7">
        <f>VLOOKUP($I2127,Product_Data!$A$1:$G$28,3,FALSE)</f>
        <v>17.72</v>
      </c>
      <c r="X2127" s="7" t="str">
        <f>VLOOKUP($I2127,Product_Data!$A$1:$G$28,4,FALSE)</f>
        <v>AUD</v>
      </c>
      <c r="Y2127" s="7" t="str">
        <f>VLOOKUP($I2127,Product_Data!$A$1:$G$28,6,FALSE)</f>
        <v>https://au.iherb.com/pr/Kitsch-100-Cotton-Reuseable-Face-Masks-Leopard-3-Pack/100237</v>
      </c>
    </row>
    <row r="2128" spans="1:25" x14ac:dyDescent="0.3">
      <c r="A2128" s="1">
        <v>0</v>
      </c>
      <c r="B2128" s="1" t="s">
        <v>21</v>
      </c>
      <c r="C2128" s="1">
        <v>0</v>
      </c>
      <c r="D2128" s="1">
        <v>0</v>
      </c>
      <c r="E2128" s="1" t="s">
        <v>6117</v>
      </c>
      <c r="F2128" s="1">
        <v>0</v>
      </c>
      <c r="G2128" s="1" t="s">
        <v>29</v>
      </c>
      <c r="H2128" s="2">
        <v>44226.05976275463</v>
      </c>
      <c r="I2128" s="1">
        <v>100237</v>
      </c>
      <c r="J2128" s="1">
        <v>0</v>
      </c>
      <c r="K2128" s="1">
        <v>165</v>
      </c>
      <c r="L2128" s="1">
        <v>50</v>
      </c>
      <c r="M2128" s="1" t="s">
        <v>6118</v>
      </c>
      <c r="N2128" s="1" t="s">
        <v>31</v>
      </c>
      <c r="O2128" s="1" t="b">
        <v>0</v>
      </c>
      <c r="P2128" s="1">
        <v>1611950163.5020001</v>
      </c>
      <c r="Q2128" s="1" t="s">
        <v>29</v>
      </c>
      <c r="R2128" s="1" t="s">
        <v>6119</v>
      </c>
      <c r="S2128" s="1" t="s">
        <v>23</v>
      </c>
      <c r="T2128" s="1" t="s">
        <v>33</v>
      </c>
      <c r="U2128" s="1" t="s">
        <v>34</v>
      </c>
      <c r="V2128" s="7" t="str">
        <f>VLOOKUP($I2128,Product_Data!$A$1:$G$28,2,FALSE)</f>
        <v>Kitsch, 100% Cotton Reuseable Face Masks, Leopard, 3 Pack</v>
      </c>
      <c r="W2128" s="7">
        <f>VLOOKUP($I2128,Product_Data!$A$1:$G$28,3,FALSE)</f>
        <v>17.72</v>
      </c>
      <c r="X2128" s="7" t="str">
        <f>VLOOKUP($I2128,Product_Data!$A$1:$G$28,4,FALSE)</f>
        <v>AUD</v>
      </c>
      <c r="Y2128" s="7" t="str">
        <f>VLOOKUP($I2128,Product_Data!$A$1:$G$28,6,FALSE)</f>
        <v>https://au.iherb.com/pr/Kitsch-100-Cotton-Reuseable-Face-Masks-Leopard-3-Pack/100237</v>
      </c>
    </row>
    <row r="2129" spans="1:25" x14ac:dyDescent="0.3">
      <c r="A2129" s="1">
        <v>0</v>
      </c>
      <c r="B2129" s="1" t="s">
        <v>373</v>
      </c>
      <c r="C2129" s="1">
        <v>0</v>
      </c>
      <c r="D2129" s="1">
        <v>0</v>
      </c>
      <c r="E2129" s="1" t="s">
        <v>6120</v>
      </c>
      <c r="F2129" s="1">
        <v>0</v>
      </c>
      <c r="G2129" s="1" t="s">
        <v>23</v>
      </c>
      <c r="H2129" s="2">
        <v>44225.948392175917</v>
      </c>
      <c r="I2129" s="1">
        <v>100237</v>
      </c>
      <c r="J2129" s="1">
        <v>0</v>
      </c>
      <c r="K2129" s="1">
        <v>153</v>
      </c>
      <c r="L2129" s="1">
        <v>50</v>
      </c>
      <c r="M2129" s="1" t="s">
        <v>6121</v>
      </c>
      <c r="N2129" s="1" t="s">
        <v>55</v>
      </c>
      <c r="O2129" s="1" t="b">
        <v>0</v>
      </c>
      <c r="P2129" s="1">
        <v>1611940541.0840001</v>
      </c>
      <c r="Q2129" s="1" t="s">
        <v>23</v>
      </c>
      <c r="R2129" s="1"/>
      <c r="S2129" s="1"/>
      <c r="T2129" s="1" t="s">
        <v>26</v>
      </c>
      <c r="U2129" s="1" t="s">
        <v>27</v>
      </c>
      <c r="V2129" s="7" t="str">
        <f>VLOOKUP($I2129,Product_Data!$A$1:$G$28,2,FALSE)</f>
        <v>Kitsch, 100% Cotton Reuseable Face Masks, Leopard, 3 Pack</v>
      </c>
      <c r="W2129" s="7">
        <f>VLOOKUP($I2129,Product_Data!$A$1:$G$28,3,FALSE)</f>
        <v>17.72</v>
      </c>
      <c r="X2129" s="7" t="str">
        <f>VLOOKUP($I2129,Product_Data!$A$1:$G$28,4,FALSE)</f>
        <v>AUD</v>
      </c>
      <c r="Y2129" s="7" t="str">
        <f>VLOOKUP($I2129,Product_Data!$A$1:$G$28,6,FALSE)</f>
        <v>https://au.iherb.com/pr/Kitsch-100-Cotton-Reuseable-Face-Masks-Leopard-3-Pack/100237</v>
      </c>
    </row>
    <row r="2130" spans="1:25" x14ac:dyDescent="0.3">
      <c r="A2130" s="1">
        <v>0</v>
      </c>
      <c r="B2130" s="1" t="s">
        <v>21</v>
      </c>
      <c r="C2130" s="1">
        <v>0</v>
      </c>
      <c r="D2130" s="1">
        <v>0</v>
      </c>
      <c r="E2130" s="1" t="s">
        <v>6122</v>
      </c>
      <c r="F2130" s="1">
        <v>0</v>
      </c>
      <c r="G2130" s="1" t="s">
        <v>29</v>
      </c>
      <c r="H2130" s="2">
        <v>44225.798275335648</v>
      </c>
      <c r="I2130" s="1">
        <v>100237</v>
      </c>
      <c r="J2130" s="1">
        <v>0</v>
      </c>
      <c r="K2130" s="1">
        <v>142</v>
      </c>
      <c r="L2130" s="1">
        <v>50</v>
      </c>
      <c r="M2130" s="1" t="s">
        <v>6123</v>
      </c>
      <c r="N2130" s="1" t="s">
        <v>55</v>
      </c>
      <c r="O2130" s="1" t="b">
        <v>0</v>
      </c>
      <c r="P2130" s="1">
        <v>1611927570.9890001</v>
      </c>
      <c r="Q2130" s="1" t="s">
        <v>29</v>
      </c>
      <c r="R2130" s="1" t="s">
        <v>6124</v>
      </c>
      <c r="S2130" s="1" t="s">
        <v>23</v>
      </c>
      <c r="T2130" s="1" t="s">
        <v>33</v>
      </c>
      <c r="U2130" s="1" t="s">
        <v>34</v>
      </c>
      <c r="V2130" s="7" t="str">
        <f>VLOOKUP($I2130,Product_Data!$A$1:$G$28,2,FALSE)</f>
        <v>Kitsch, 100% Cotton Reuseable Face Masks, Leopard, 3 Pack</v>
      </c>
      <c r="W2130" s="7">
        <f>VLOOKUP($I2130,Product_Data!$A$1:$G$28,3,FALSE)</f>
        <v>17.72</v>
      </c>
      <c r="X2130" s="7" t="str">
        <f>VLOOKUP($I2130,Product_Data!$A$1:$G$28,4,FALSE)</f>
        <v>AUD</v>
      </c>
      <c r="Y2130" s="7" t="str">
        <f>VLOOKUP($I2130,Product_Data!$A$1:$G$28,6,FALSE)</f>
        <v>https://au.iherb.com/pr/Kitsch-100-Cotton-Reuseable-Face-Masks-Leopard-3-Pack/100237</v>
      </c>
    </row>
    <row r="2131" spans="1:25" ht="43.2" x14ac:dyDescent="0.3">
      <c r="A2131" s="1">
        <v>0</v>
      </c>
      <c r="B2131" s="1" t="s">
        <v>21</v>
      </c>
      <c r="C2131" s="1">
        <v>0</v>
      </c>
      <c r="D2131" s="1">
        <v>0</v>
      </c>
      <c r="E2131" s="1" t="s">
        <v>6125</v>
      </c>
      <c r="F2131" s="1">
        <v>0</v>
      </c>
      <c r="G2131" s="1" t="s">
        <v>23</v>
      </c>
      <c r="H2131" s="2">
        <v>44224.926826215276</v>
      </c>
      <c r="I2131" s="1">
        <v>100237</v>
      </c>
      <c r="J2131" s="1">
        <v>0</v>
      </c>
      <c r="K2131" s="1">
        <v>2</v>
      </c>
      <c r="L2131" s="1">
        <v>50</v>
      </c>
      <c r="M2131" s="1" t="s">
        <v>6126</v>
      </c>
      <c r="N2131" s="1" t="s">
        <v>55</v>
      </c>
      <c r="O2131" s="1" t="b">
        <v>0</v>
      </c>
      <c r="P2131" s="1">
        <v>1611852277.7850001</v>
      </c>
      <c r="Q2131" s="1" t="s">
        <v>23</v>
      </c>
      <c r="R2131" s="1"/>
      <c r="S2131" s="1"/>
      <c r="T2131" s="1" t="s">
        <v>26</v>
      </c>
      <c r="U2131" s="1" t="s">
        <v>27</v>
      </c>
      <c r="V2131" s="7" t="str">
        <f>VLOOKUP($I2131,Product_Data!$A$1:$G$28,2,FALSE)</f>
        <v>Kitsch, 100% Cotton Reuseable Face Masks, Leopard, 3 Pack</v>
      </c>
      <c r="W2131" s="7">
        <f>VLOOKUP($I2131,Product_Data!$A$1:$G$28,3,FALSE)</f>
        <v>17.72</v>
      </c>
      <c r="X2131" s="7" t="str">
        <f>VLOOKUP($I2131,Product_Data!$A$1:$G$28,4,FALSE)</f>
        <v>AUD</v>
      </c>
      <c r="Y2131" s="7" t="str">
        <f>VLOOKUP($I2131,Product_Data!$A$1:$G$28,6,FALSE)</f>
        <v>https://au.iherb.com/pr/Kitsch-100-Cotton-Reuseable-Face-Masks-Leopard-3-Pack/100237</v>
      </c>
    </row>
    <row r="2132" spans="1:25" ht="28.8" x14ac:dyDescent="0.3">
      <c r="A2132" s="1">
        <v>0</v>
      </c>
      <c r="B2132" s="1" t="s">
        <v>6127</v>
      </c>
      <c r="C2132" s="1">
        <v>0</v>
      </c>
      <c r="D2132" s="1">
        <v>0</v>
      </c>
      <c r="E2132" s="1" t="s">
        <v>6128</v>
      </c>
      <c r="F2132" s="1">
        <v>0</v>
      </c>
      <c r="G2132" s="1" t="s">
        <v>23</v>
      </c>
      <c r="H2132" s="2">
        <v>44224.82834644676</v>
      </c>
      <c r="I2132" s="1">
        <v>100237</v>
      </c>
      <c r="J2132" s="1">
        <v>0</v>
      </c>
      <c r="K2132" s="1">
        <v>8</v>
      </c>
      <c r="L2132" s="1">
        <v>50</v>
      </c>
      <c r="M2132" s="1" t="s">
        <v>6129</v>
      </c>
      <c r="N2132" s="1" t="s">
        <v>55</v>
      </c>
      <c r="O2132" s="1" t="b">
        <v>0</v>
      </c>
      <c r="P2132" s="1">
        <v>1611843769.1329999</v>
      </c>
      <c r="Q2132" s="1" t="s">
        <v>23</v>
      </c>
      <c r="R2132" s="1"/>
      <c r="S2132" s="1"/>
      <c r="T2132" s="1" t="s">
        <v>26</v>
      </c>
      <c r="U2132" s="1" t="s">
        <v>27</v>
      </c>
      <c r="V2132" s="7" t="str">
        <f>VLOOKUP($I2132,Product_Data!$A$1:$G$28,2,FALSE)</f>
        <v>Kitsch, 100% Cotton Reuseable Face Masks, Leopard, 3 Pack</v>
      </c>
      <c r="W2132" s="7">
        <f>VLOOKUP($I2132,Product_Data!$A$1:$G$28,3,FALSE)</f>
        <v>17.72</v>
      </c>
      <c r="X2132" s="7" t="str">
        <f>VLOOKUP($I2132,Product_Data!$A$1:$G$28,4,FALSE)</f>
        <v>AUD</v>
      </c>
      <c r="Y2132" s="7" t="str">
        <f>VLOOKUP($I2132,Product_Data!$A$1:$G$28,6,FALSE)</f>
        <v>https://au.iherb.com/pr/Kitsch-100-Cotton-Reuseable-Face-Masks-Leopard-3-Pack/100237</v>
      </c>
    </row>
    <row r="2133" spans="1:25" x14ac:dyDescent="0.3">
      <c r="A2133" s="1">
        <v>0</v>
      </c>
      <c r="B2133" s="1" t="s">
        <v>21</v>
      </c>
      <c r="C2133" s="1">
        <v>0</v>
      </c>
      <c r="D2133" s="1">
        <v>0</v>
      </c>
      <c r="E2133" s="1" t="s">
        <v>6130</v>
      </c>
      <c r="F2133" s="1">
        <v>0</v>
      </c>
      <c r="G2133" s="1" t="s">
        <v>64</v>
      </c>
      <c r="H2133" s="2">
        <v>44224.727448043981</v>
      </c>
      <c r="I2133" s="1">
        <v>100237</v>
      </c>
      <c r="J2133" s="1">
        <v>0</v>
      </c>
      <c r="K2133" s="1">
        <v>53</v>
      </c>
      <c r="L2133" s="1">
        <v>50</v>
      </c>
      <c r="M2133" s="1" t="s">
        <v>6131</v>
      </c>
      <c r="N2133" s="1" t="s">
        <v>77</v>
      </c>
      <c r="O2133" s="1" t="b">
        <v>0</v>
      </c>
      <c r="P2133" s="1">
        <v>1611835051.5109999</v>
      </c>
      <c r="Q2133" s="1" t="s">
        <v>64</v>
      </c>
      <c r="R2133" s="1" t="s">
        <v>6132</v>
      </c>
      <c r="S2133" s="1" t="s">
        <v>23</v>
      </c>
      <c r="T2133" s="1" t="s">
        <v>67</v>
      </c>
      <c r="U2133" s="1" t="s">
        <v>68</v>
      </c>
      <c r="V2133" s="7" t="str">
        <f>VLOOKUP($I2133,Product_Data!$A$1:$G$28,2,FALSE)</f>
        <v>Kitsch, 100% Cotton Reuseable Face Masks, Leopard, 3 Pack</v>
      </c>
      <c r="W2133" s="7">
        <f>VLOOKUP($I2133,Product_Data!$A$1:$G$28,3,FALSE)</f>
        <v>17.72</v>
      </c>
      <c r="X2133" s="7" t="str">
        <f>VLOOKUP($I2133,Product_Data!$A$1:$G$28,4,FALSE)</f>
        <v>AUD</v>
      </c>
      <c r="Y2133" s="7" t="str">
        <f>VLOOKUP($I2133,Product_Data!$A$1:$G$28,6,FALSE)</f>
        <v>https://au.iherb.com/pr/Kitsch-100-Cotton-Reuseable-Face-Masks-Leopard-3-Pack/100237</v>
      </c>
    </row>
    <row r="2134" spans="1:25" x14ac:dyDescent="0.3">
      <c r="A2134" s="1">
        <v>0</v>
      </c>
      <c r="B2134" s="1" t="s">
        <v>21</v>
      </c>
      <c r="C2134" s="1">
        <v>0</v>
      </c>
      <c r="D2134" s="1">
        <v>0</v>
      </c>
      <c r="E2134" s="1" t="s">
        <v>6133</v>
      </c>
      <c r="F2134" s="1">
        <v>0</v>
      </c>
      <c r="G2134" s="1" t="s">
        <v>23</v>
      </c>
      <c r="H2134" s="2">
        <v>44224.269622233798</v>
      </c>
      <c r="I2134" s="1">
        <v>100237</v>
      </c>
      <c r="J2134" s="1">
        <v>1</v>
      </c>
      <c r="K2134" s="1">
        <v>112</v>
      </c>
      <c r="L2134" s="1">
        <v>50</v>
      </c>
      <c r="M2134" s="1" t="s">
        <v>6134</v>
      </c>
      <c r="N2134" s="1" t="s">
        <v>55</v>
      </c>
      <c r="O2134" s="1" t="b">
        <v>0</v>
      </c>
      <c r="P2134" s="1">
        <v>1611795495.3610001</v>
      </c>
      <c r="Q2134" s="1" t="s">
        <v>23</v>
      </c>
      <c r="R2134" s="1"/>
      <c r="S2134" s="1"/>
      <c r="T2134" s="1" t="s">
        <v>26</v>
      </c>
      <c r="U2134" s="1" t="s">
        <v>27</v>
      </c>
      <c r="V2134" s="7" t="str">
        <f>VLOOKUP($I2134,Product_Data!$A$1:$G$28,2,FALSE)</f>
        <v>Kitsch, 100% Cotton Reuseable Face Masks, Leopard, 3 Pack</v>
      </c>
      <c r="W2134" s="7">
        <f>VLOOKUP($I2134,Product_Data!$A$1:$G$28,3,FALSE)</f>
        <v>17.72</v>
      </c>
      <c r="X2134" s="7" t="str">
        <f>VLOOKUP($I2134,Product_Data!$A$1:$G$28,4,FALSE)</f>
        <v>AUD</v>
      </c>
      <c r="Y2134" s="7" t="str">
        <f>VLOOKUP($I2134,Product_Data!$A$1:$G$28,6,FALSE)</f>
        <v>https://au.iherb.com/pr/Kitsch-100-Cotton-Reuseable-Face-Masks-Leopard-3-Pack/100237</v>
      </c>
    </row>
    <row r="2135" spans="1:25" x14ac:dyDescent="0.3">
      <c r="A2135" s="1">
        <v>0</v>
      </c>
      <c r="B2135" s="1" t="s">
        <v>21</v>
      </c>
      <c r="C2135" s="1">
        <v>0</v>
      </c>
      <c r="D2135" s="1">
        <v>0</v>
      </c>
      <c r="E2135" s="1" t="s">
        <v>6135</v>
      </c>
      <c r="F2135" s="1">
        <v>0</v>
      </c>
      <c r="G2135" s="1" t="s">
        <v>23</v>
      </c>
      <c r="H2135" s="2">
        <v>44223.446314363428</v>
      </c>
      <c r="I2135" s="1">
        <v>100237</v>
      </c>
      <c r="J2135" s="1">
        <v>0</v>
      </c>
      <c r="K2135" s="1">
        <v>1</v>
      </c>
      <c r="L2135" s="1">
        <v>40</v>
      </c>
      <c r="M2135" s="1" t="s">
        <v>6136</v>
      </c>
      <c r="N2135" s="1" t="s">
        <v>37</v>
      </c>
      <c r="O2135" s="1" t="b">
        <v>0</v>
      </c>
      <c r="P2135" s="1">
        <v>1611724361.5610001</v>
      </c>
      <c r="Q2135" s="1" t="s">
        <v>23</v>
      </c>
      <c r="R2135" s="1"/>
      <c r="S2135" s="1"/>
      <c r="T2135" s="1" t="s">
        <v>26</v>
      </c>
      <c r="U2135" s="1" t="s">
        <v>27</v>
      </c>
      <c r="V2135" s="7" t="str">
        <f>VLOOKUP($I2135,Product_Data!$A$1:$G$28,2,FALSE)</f>
        <v>Kitsch, 100% Cotton Reuseable Face Masks, Leopard, 3 Pack</v>
      </c>
      <c r="W2135" s="7">
        <f>VLOOKUP($I2135,Product_Data!$A$1:$G$28,3,FALSE)</f>
        <v>17.72</v>
      </c>
      <c r="X2135" s="7" t="str">
        <f>VLOOKUP($I2135,Product_Data!$A$1:$G$28,4,FALSE)</f>
        <v>AUD</v>
      </c>
      <c r="Y2135" s="7" t="str">
        <f>VLOOKUP($I2135,Product_Data!$A$1:$G$28,6,FALSE)</f>
        <v>https://au.iherb.com/pr/Kitsch-100-Cotton-Reuseable-Face-Masks-Leopard-3-Pack/100237</v>
      </c>
    </row>
    <row r="2136" spans="1:25" x14ac:dyDescent="0.3">
      <c r="A2136" s="1">
        <v>0</v>
      </c>
      <c r="B2136" s="1" t="s">
        <v>6137</v>
      </c>
      <c r="C2136" s="1">
        <v>0</v>
      </c>
      <c r="D2136" s="1">
        <v>0</v>
      </c>
      <c r="E2136" s="1" t="s">
        <v>6138</v>
      </c>
      <c r="F2136" s="1">
        <v>0</v>
      </c>
      <c r="G2136" s="1" t="s">
        <v>29</v>
      </c>
      <c r="H2136" s="2">
        <v>44223.103690300923</v>
      </c>
      <c r="I2136" s="1">
        <v>100237</v>
      </c>
      <c r="J2136" s="1">
        <v>0</v>
      </c>
      <c r="K2136" s="1">
        <v>65</v>
      </c>
      <c r="L2136" s="1">
        <v>20</v>
      </c>
      <c r="M2136" s="1" t="s">
        <v>6139</v>
      </c>
      <c r="N2136" s="1" t="s">
        <v>487</v>
      </c>
      <c r="O2136" s="1" t="b">
        <v>0</v>
      </c>
      <c r="P2136" s="1">
        <v>1611694758.842</v>
      </c>
      <c r="Q2136" s="1" t="s">
        <v>29</v>
      </c>
      <c r="R2136" s="1" t="s">
        <v>6140</v>
      </c>
      <c r="S2136" s="1" t="s">
        <v>23</v>
      </c>
      <c r="T2136" s="1" t="s">
        <v>33</v>
      </c>
      <c r="U2136" s="1" t="s">
        <v>34</v>
      </c>
      <c r="V2136" s="7" t="str">
        <f>VLOOKUP($I2136,Product_Data!$A$1:$G$28,2,FALSE)</f>
        <v>Kitsch, 100% Cotton Reuseable Face Masks, Leopard, 3 Pack</v>
      </c>
      <c r="W2136" s="7">
        <f>VLOOKUP($I2136,Product_Data!$A$1:$G$28,3,FALSE)</f>
        <v>17.72</v>
      </c>
      <c r="X2136" s="7" t="str">
        <f>VLOOKUP($I2136,Product_Data!$A$1:$G$28,4,FALSE)</f>
        <v>AUD</v>
      </c>
      <c r="Y2136" s="7" t="str">
        <f>VLOOKUP($I2136,Product_Data!$A$1:$G$28,6,FALSE)</f>
        <v>https://au.iherb.com/pr/Kitsch-100-Cotton-Reuseable-Face-Masks-Leopard-3-Pack/100237</v>
      </c>
    </row>
    <row r="2137" spans="1:25" x14ac:dyDescent="0.3">
      <c r="A2137" s="1">
        <v>0</v>
      </c>
      <c r="B2137" s="1" t="s">
        <v>21</v>
      </c>
      <c r="C2137" s="1">
        <v>0</v>
      </c>
      <c r="D2137" s="1">
        <v>0</v>
      </c>
      <c r="E2137" s="1" t="s">
        <v>6141</v>
      </c>
      <c r="F2137" s="1">
        <v>0</v>
      </c>
      <c r="G2137" s="1" t="s">
        <v>23</v>
      </c>
      <c r="H2137" s="2">
        <v>44223.040297581021</v>
      </c>
      <c r="I2137" s="1">
        <v>100237</v>
      </c>
      <c r="J2137" s="1">
        <v>0</v>
      </c>
      <c r="K2137" s="1">
        <v>199</v>
      </c>
      <c r="L2137" s="1">
        <v>50</v>
      </c>
      <c r="M2137" s="1" t="s">
        <v>6142</v>
      </c>
      <c r="N2137" s="1" t="s">
        <v>55</v>
      </c>
      <c r="O2137" s="1" t="b">
        <v>0</v>
      </c>
      <c r="P2137" s="1">
        <v>1611689281.711</v>
      </c>
      <c r="Q2137" s="1" t="s">
        <v>23</v>
      </c>
      <c r="R2137" s="1"/>
      <c r="S2137" s="1"/>
      <c r="T2137" s="1" t="s">
        <v>26</v>
      </c>
      <c r="U2137" s="1" t="s">
        <v>27</v>
      </c>
      <c r="V2137" s="7" t="str">
        <f>VLOOKUP($I2137,Product_Data!$A$1:$G$28,2,FALSE)</f>
        <v>Kitsch, 100% Cotton Reuseable Face Masks, Leopard, 3 Pack</v>
      </c>
      <c r="W2137" s="7">
        <f>VLOOKUP($I2137,Product_Data!$A$1:$G$28,3,FALSE)</f>
        <v>17.72</v>
      </c>
      <c r="X2137" s="7" t="str">
        <f>VLOOKUP($I2137,Product_Data!$A$1:$G$28,4,FALSE)</f>
        <v>AUD</v>
      </c>
      <c r="Y2137" s="7" t="str">
        <f>VLOOKUP($I2137,Product_Data!$A$1:$G$28,6,FALSE)</f>
        <v>https://au.iherb.com/pr/Kitsch-100-Cotton-Reuseable-Face-Masks-Leopard-3-Pack/100237</v>
      </c>
    </row>
    <row r="2138" spans="1:25" ht="28.8" x14ac:dyDescent="0.3">
      <c r="A2138" s="1">
        <v>0</v>
      </c>
      <c r="B2138" s="1" t="s">
        <v>21</v>
      </c>
      <c r="C2138" s="1">
        <v>0</v>
      </c>
      <c r="D2138" s="1">
        <v>0</v>
      </c>
      <c r="E2138" s="1" t="s">
        <v>6143</v>
      </c>
      <c r="F2138" s="1">
        <v>0</v>
      </c>
      <c r="G2138" s="1" t="s">
        <v>29</v>
      </c>
      <c r="H2138" s="2">
        <v>44222.958084849539</v>
      </c>
      <c r="I2138" s="1">
        <v>100237</v>
      </c>
      <c r="J2138" s="1">
        <v>0</v>
      </c>
      <c r="K2138" s="1">
        <v>21</v>
      </c>
      <c r="L2138" s="1">
        <v>50</v>
      </c>
      <c r="M2138" s="1" t="s">
        <v>6144</v>
      </c>
      <c r="N2138" s="1" t="s">
        <v>6145</v>
      </c>
      <c r="O2138" s="1" t="b">
        <v>0</v>
      </c>
      <c r="P2138" s="1">
        <v>1611682178.5309999</v>
      </c>
      <c r="Q2138" s="1" t="s">
        <v>29</v>
      </c>
      <c r="R2138" s="1" t="s">
        <v>6146</v>
      </c>
      <c r="S2138" s="1" t="s">
        <v>23</v>
      </c>
      <c r="T2138" s="1" t="s">
        <v>33</v>
      </c>
      <c r="U2138" s="1" t="s">
        <v>34</v>
      </c>
      <c r="V2138" s="7" t="str">
        <f>VLOOKUP($I2138,Product_Data!$A$1:$G$28,2,FALSE)</f>
        <v>Kitsch, 100% Cotton Reuseable Face Masks, Leopard, 3 Pack</v>
      </c>
      <c r="W2138" s="7">
        <f>VLOOKUP($I2138,Product_Data!$A$1:$G$28,3,FALSE)</f>
        <v>17.72</v>
      </c>
      <c r="X2138" s="7" t="str">
        <f>VLOOKUP($I2138,Product_Data!$A$1:$G$28,4,FALSE)</f>
        <v>AUD</v>
      </c>
      <c r="Y2138" s="7" t="str">
        <f>VLOOKUP($I2138,Product_Data!$A$1:$G$28,6,FALSE)</f>
        <v>https://au.iherb.com/pr/Kitsch-100-Cotton-Reuseable-Face-Masks-Leopard-3-Pack/100237</v>
      </c>
    </row>
    <row r="2139" spans="1:25" x14ac:dyDescent="0.3">
      <c r="A2139" s="1">
        <v>0</v>
      </c>
      <c r="B2139" s="1" t="s">
        <v>21</v>
      </c>
      <c r="C2139" s="1">
        <v>0</v>
      </c>
      <c r="D2139" s="1">
        <v>0</v>
      </c>
      <c r="E2139" s="1" t="s">
        <v>6147</v>
      </c>
      <c r="F2139" s="1">
        <v>0</v>
      </c>
      <c r="G2139" s="1" t="s">
        <v>23</v>
      </c>
      <c r="H2139" s="2">
        <v>44222.81461144676</v>
      </c>
      <c r="I2139" s="1">
        <v>100237</v>
      </c>
      <c r="J2139" s="1">
        <v>0</v>
      </c>
      <c r="K2139" s="1">
        <v>24</v>
      </c>
      <c r="L2139" s="1">
        <v>30</v>
      </c>
      <c r="M2139" s="1" t="s">
        <v>6148</v>
      </c>
      <c r="N2139" s="1" t="s">
        <v>92</v>
      </c>
      <c r="O2139" s="1" t="b">
        <v>0</v>
      </c>
      <c r="P2139" s="1">
        <v>1611669782.4289999</v>
      </c>
      <c r="Q2139" s="1" t="s">
        <v>23</v>
      </c>
      <c r="R2139" s="1"/>
      <c r="S2139" s="1"/>
      <c r="T2139" s="1" t="s">
        <v>26</v>
      </c>
      <c r="U2139" s="1" t="s">
        <v>27</v>
      </c>
      <c r="V2139" s="7" t="str">
        <f>VLOOKUP($I2139,Product_Data!$A$1:$G$28,2,FALSE)</f>
        <v>Kitsch, 100% Cotton Reuseable Face Masks, Leopard, 3 Pack</v>
      </c>
      <c r="W2139" s="7">
        <f>VLOOKUP($I2139,Product_Data!$A$1:$G$28,3,FALSE)</f>
        <v>17.72</v>
      </c>
      <c r="X2139" s="7" t="str">
        <f>VLOOKUP($I2139,Product_Data!$A$1:$G$28,4,FALSE)</f>
        <v>AUD</v>
      </c>
      <c r="Y2139" s="7" t="str">
        <f>VLOOKUP($I2139,Product_Data!$A$1:$G$28,6,FALSE)</f>
        <v>https://au.iherb.com/pr/Kitsch-100-Cotton-Reuseable-Face-Masks-Leopard-3-Pack/100237</v>
      </c>
    </row>
    <row r="2140" spans="1:25" x14ac:dyDescent="0.3">
      <c r="A2140" s="1">
        <v>0</v>
      </c>
      <c r="B2140" s="1" t="s">
        <v>21</v>
      </c>
      <c r="C2140" s="1">
        <v>0</v>
      </c>
      <c r="D2140" s="1">
        <v>0</v>
      </c>
      <c r="E2140" s="1" t="s">
        <v>6149</v>
      </c>
      <c r="F2140" s="1">
        <v>0</v>
      </c>
      <c r="G2140" s="1" t="s">
        <v>29</v>
      </c>
      <c r="H2140" s="2">
        <v>44222.75710667824</v>
      </c>
      <c r="I2140" s="1">
        <v>100237</v>
      </c>
      <c r="J2140" s="1">
        <v>0</v>
      </c>
      <c r="K2140" s="1">
        <v>109</v>
      </c>
      <c r="L2140" s="1">
        <v>40</v>
      </c>
      <c r="M2140" s="1" t="s">
        <v>6150</v>
      </c>
      <c r="N2140" s="1" t="s">
        <v>41</v>
      </c>
      <c r="O2140" s="1" t="b">
        <v>0</v>
      </c>
      <c r="P2140" s="1">
        <v>1611664814.017</v>
      </c>
      <c r="Q2140" s="1" t="s">
        <v>29</v>
      </c>
      <c r="R2140" s="1" t="s">
        <v>6151</v>
      </c>
      <c r="S2140" s="1" t="s">
        <v>23</v>
      </c>
      <c r="T2140" s="1" t="s">
        <v>33</v>
      </c>
      <c r="U2140" s="1" t="s">
        <v>34</v>
      </c>
      <c r="V2140" s="7" t="str">
        <f>VLOOKUP($I2140,Product_Data!$A$1:$G$28,2,FALSE)</f>
        <v>Kitsch, 100% Cotton Reuseable Face Masks, Leopard, 3 Pack</v>
      </c>
      <c r="W2140" s="7">
        <f>VLOOKUP($I2140,Product_Data!$A$1:$G$28,3,FALSE)</f>
        <v>17.72</v>
      </c>
      <c r="X2140" s="7" t="str">
        <f>VLOOKUP($I2140,Product_Data!$A$1:$G$28,4,FALSE)</f>
        <v>AUD</v>
      </c>
      <c r="Y2140" s="7" t="str">
        <f>VLOOKUP($I2140,Product_Data!$A$1:$G$28,6,FALSE)</f>
        <v>https://au.iherb.com/pr/Kitsch-100-Cotton-Reuseable-Face-Masks-Leopard-3-Pack/100237</v>
      </c>
    </row>
    <row r="2141" spans="1:25" ht="28.8" x14ac:dyDescent="0.3">
      <c r="A2141" s="1">
        <v>0</v>
      </c>
      <c r="B2141" s="1" t="s">
        <v>21</v>
      </c>
      <c r="C2141" s="1">
        <v>0</v>
      </c>
      <c r="D2141" s="1">
        <v>0</v>
      </c>
      <c r="E2141" s="1" t="s">
        <v>6152</v>
      </c>
      <c r="F2141" s="1">
        <v>0</v>
      </c>
      <c r="G2141" s="1" t="s">
        <v>29</v>
      </c>
      <c r="H2141" s="2">
        <v>44222.616035520827</v>
      </c>
      <c r="I2141" s="1">
        <v>100237</v>
      </c>
      <c r="J2141" s="1">
        <v>0</v>
      </c>
      <c r="K2141" s="1">
        <v>83</v>
      </c>
      <c r="L2141" s="1">
        <v>30</v>
      </c>
      <c r="M2141" s="1" t="s">
        <v>6153</v>
      </c>
      <c r="N2141" s="1" t="s">
        <v>6154</v>
      </c>
      <c r="O2141" s="1" t="b">
        <v>0</v>
      </c>
      <c r="P2141" s="1">
        <v>1611652625.4690001</v>
      </c>
      <c r="Q2141" s="1" t="s">
        <v>29</v>
      </c>
      <c r="R2141" s="1" t="s">
        <v>6155</v>
      </c>
      <c r="S2141" s="1" t="s">
        <v>23</v>
      </c>
      <c r="T2141" s="1" t="s">
        <v>33</v>
      </c>
      <c r="U2141" s="1" t="s">
        <v>34</v>
      </c>
      <c r="V2141" s="7" t="str">
        <f>VLOOKUP($I2141,Product_Data!$A$1:$G$28,2,FALSE)</f>
        <v>Kitsch, 100% Cotton Reuseable Face Masks, Leopard, 3 Pack</v>
      </c>
      <c r="W2141" s="7">
        <f>VLOOKUP($I2141,Product_Data!$A$1:$G$28,3,FALSE)</f>
        <v>17.72</v>
      </c>
      <c r="X2141" s="7" t="str">
        <f>VLOOKUP($I2141,Product_Data!$A$1:$G$28,4,FALSE)</f>
        <v>AUD</v>
      </c>
      <c r="Y2141" s="7" t="str">
        <f>VLOOKUP($I2141,Product_Data!$A$1:$G$28,6,FALSE)</f>
        <v>https://au.iherb.com/pr/Kitsch-100-Cotton-Reuseable-Face-Masks-Leopard-3-Pack/100237</v>
      </c>
    </row>
    <row r="2142" spans="1:25" x14ac:dyDescent="0.3">
      <c r="A2142" s="1">
        <v>0</v>
      </c>
      <c r="B2142" s="1" t="s">
        <v>21</v>
      </c>
      <c r="C2142" s="1">
        <v>0</v>
      </c>
      <c r="D2142" s="1">
        <v>0</v>
      </c>
      <c r="E2142" s="1" t="s">
        <v>6156</v>
      </c>
      <c r="F2142" s="1">
        <v>0</v>
      </c>
      <c r="G2142" s="1" t="s">
        <v>29</v>
      </c>
      <c r="H2142" s="2">
        <v>44222.441000347222</v>
      </c>
      <c r="I2142" s="1">
        <v>100237</v>
      </c>
      <c r="J2142" s="1">
        <v>0</v>
      </c>
      <c r="K2142" s="1">
        <v>38</v>
      </c>
      <c r="L2142" s="1">
        <v>50</v>
      </c>
      <c r="M2142" s="1" t="s">
        <v>6157</v>
      </c>
      <c r="N2142" s="1" t="s">
        <v>55</v>
      </c>
      <c r="O2142" s="1" t="b">
        <v>0</v>
      </c>
      <c r="P2142" s="1">
        <v>1611637502.4300001</v>
      </c>
      <c r="Q2142" s="1" t="s">
        <v>29</v>
      </c>
      <c r="R2142" s="1" t="s">
        <v>6158</v>
      </c>
      <c r="S2142" s="1" t="s">
        <v>23</v>
      </c>
      <c r="T2142" s="1" t="s">
        <v>33</v>
      </c>
      <c r="U2142" s="1" t="s">
        <v>34</v>
      </c>
      <c r="V2142" s="7" t="str">
        <f>VLOOKUP($I2142,Product_Data!$A$1:$G$28,2,FALSE)</f>
        <v>Kitsch, 100% Cotton Reuseable Face Masks, Leopard, 3 Pack</v>
      </c>
      <c r="W2142" s="7">
        <f>VLOOKUP($I2142,Product_Data!$A$1:$G$28,3,FALSE)</f>
        <v>17.72</v>
      </c>
      <c r="X2142" s="7" t="str">
        <f>VLOOKUP($I2142,Product_Data!$A$1:$G$28,4,FALSE)</f>
        <v>AUD</v>
      </c>
      <c r="Y2142" s="7" t="str">
        <f>VLOOKUP($I2142,Product_Data!$A$1:$G$28,6,FALSE)</f>
        <v>https://au.iherb.com/pr/Kitsch-100-Cotton-Reuseable-Face-Masks-Leopard-3-Pack/100237</v>
      </c>
    </row>
    <row r="2143" spans="1:25" x14ac:dyDescent="0.3">
      <c r="A2143" s="1">
        <v>0</v>
      </c>
      <c r="B2143" s="1" t="s">
        <v>21</v>
      </c>
      <c r="C2143" s="1">
        <v>0</v>
      </c>
      <c r="D2143" s="1">
        <v>0</v>
      </c>
      <c r="E2143" s="1" t="s">
        <v>6159</v>
      </c>
      <c r="F2143" s="1">
        <v>0</v>
      </c>
      <c r="G2143" s="1" t="s">
        <v>64</v>
      </c>
      <c r="H2143" s="2">
        <v>44222.103125092603</v>
      </c>
      <c r="I2143" s="1">
        <v>100237</v>
      </c>
      <c r="J2143" s="1">
        <v>0</v>
      </c>
      <c r="K2143" s="1">
        <v>20</v>
      </c>
      <c r="L2143" s="1">
        <v>20</v>
      </c>
      <c r="M2143" s="1" t="s">
        <v>6160</v>
      </c>
      <c r="N2143" s="1" t="s">
        <v>371</v>
      </c>
      <c r="O2143" s="1" t="b">
        <v>0</v>
      </c>
      <c r="P2143" s="1">
        <v>1611608310.0079999</v>
      </c>
      <c r="Q2143" s="1" t="s">
        <v>64</v>
      </c>
      <c r="R2143" s="1" t="s">
        <v>6161</v>
      </c>
      <c r="S2143" s="1" t="s">
        <v>23</v>
      </c>
      <c r="T2143" s="1" t="s">
        <v>67</v>
      </c>
      <c r="U2143" s="1" t="s">
        <v>68</v>
      </c>
      <c r="V2143" s="7" t="str">
        <f>VLOOKUP($I2143,Product_Data!$A$1:$G$28,2,FALSE)</f>
        <v>Kitsch, 100% Cotton Reuseable Face Masks, Leopard, 3 Pack</v>
      </c>
      <c r="W2143" s="7">
        <f>VLOOKUP($I2143,Product_Data!$A$1:$G$28,3,FALSE)</f>
        <v>17.72</v>
      </c>
      <c r="X2143" s="7" t="str">
        <f>VLOOKUP($I2143,Product_Data!$A$1:$G$28,4,FALSE)</f>
        <v>AUD</v>
      </c>
      <c r="Y2143" s="7" t="str">
        <f>VLOOKUP($I2143,Product_Data!$A$1:$G$28,6,FALSE)</f>
        <v>https://au.iherb.com/pr/Kitsch-100-Cotton-Reuseable-Face-Masks-Leopard-3-Pack/100237</v>
      </c>
    </row>
    <row r="2144" spans="1:25" x14ac:dyDescent="0.3">
      <c r="A2144" s="1">
        <v>0</v>
      </c>
      <c r="B2144" s="1" t="s">
        <v>21</v>
      </c>
      <c r="C2144" s="1">
        <v>0</v>
      </c>
      <c r="D2144" s="1">
        <v>0</v>
      </c>
      <c r="E2144" s="1" t="s">
        <v>6162</v>
      </c>
      <c r="F2144" s="1">
        <v>0</v>
      </c>
      <c r="G2144" s="1" t="s">
        <v>29</v>
      </c>
      <c r="H2144" s="2">
        <v>44222.071209293979</v>
      </c>
      <c r="I2144" s="1">
        <v>100237</v>
      </c>
      <c r="J2144" s="1">
        <v>0</v>
      </c>
      <c r="K2144" s="1">
        <v>42</v>
      </c>
      <c r="L2144" s="1">
        <v>30</v>
      </c>
      <c r="M2144" s="1" t="s">
        <v>6163</v>
      </c>
      <c r="N2144" s="1" t="s">
        <v>568</v>
      </c>
      <c r="O2144" s="1" t="b">
        <v>0</v>
      </c>
      <c r="P2144" s="1">
        <v>1611605552.483</v>
      </c>
      <c r="Q2144" s="1" t="s">
        <v>29</v>
      </c>
      <c r="R2144" s="1" t="s">
        <v>6164</v>
      </c>
      <c r="S2144" s="1" t="s">
        <v>23</v>
      </c>
      <c r="T2144" s="1" t="s">
        <v>33</v>
      </c>
      <c r="U2144" s="1" t="s">
        <v>34</v>
      </c>
      <c r="V2144" s="7" t="str">
        <f>VLOOKUP($I2144,Product_Data!$A$1:$G$28,2,FALSE)</f>
        <v>Kitsch, 100% Cotton Reuseable Face Masks, Leopard, 3 Pack</v>
      </c>
      <c r="W2144" s="7">
        <f>VLOOKUP($I2144,Product_Data!$A$1:$G$28,3,FALSE)</f>
        <v>17.72</v>
      </c>
      <c r="X2144" s="7" t="str">
        <f>VLOOKUP($I2144,Product_Data!$A$1:$G$28,4,FALSE)</f>
        <v>AUD</v>
      </c>
      <c r="Y2144" s="7" t="str">
        <f>VLOOKUP($I2144,Product_Data!$A$1:$G$28,6,FALSE)</f>
        <v>https://au.iherb.com/pr/Kitsch-100-Cotton-Reuseable-Face-Masks-Leopard-3-Pack/100237</v>
      </c>
    </row>
    <row r="2145" spans="1:25" x14ac:dyDescent="0.3">
      <c r="A2145" s="1">
        <v>0</v>
      </c>
      <c r="B2145" s="1" t="s">
        <v>21</v>
      </c>
      <c r="C2145" s="1">
        <v>0</v>
      </c>
      <c r="D2145" s="1">
        <v>0</v>
      </c>
      <c r="E2145" s="1" t="s">
        <v>6165</v>
      </c>
      <c r="F2145" s="1">
        <v>0</v>
      </c>
      <c r="G2145" s="1" t="s">
        <v>64</v>
      </c>
      <c r="H2145" s="2">
        <v>44222.057469652776</v>
      </c>
      <c r="I2145" s="1">
        <v>100237</v>
      </c>
      <c r="J2145" s="1">
        <v>0</v>
      </c>
      <c r="K2145" s="1">
        <v>33</v>
      </c>
      <c r="L2145" s="1">
        <v>50</v>
      </c>
      <c r="M2145" s="1" t="s">
        <v>6166</v>
      </c>
      <c r="N2145" s="1" t="s">
        <v>77</v>
      </c>
      <c r="O2145" s="1" t="b">
        <v>0</v>
      </c>
      <c r="P2145" s="1">
        <v>1611604365.378</v>
      </c>
      <c r="Q2145" s="1" t="s">
        <v>64</v>
      </c>
      <c r="R2145" s="1" t="s">
        <v>6167</v>
      </c>
      <c r="S2145" s="1" t="s">
        <v>23</v>
      </c>
      <c r="T2145" s="1" t="s">
        <v>67</v>
      </c>
      <c r="U2145" s="1" t="s">
        <v>68</v>
      </c>
      <c r="V2145" s="7" t="str">
        <f>VLOOKUP($I2145,Product_Data!$A$1:$G$28,2,FALSE)</f>
        <v>Kitsch, 100% Cotton Reuseable Face Masks, Leopard, 3 Pack</v>
      </c>
      <c r="W2145" s="7">
        <f>VLOOKUP($I2145,Product_Data!$A$1:$G$28,3,FALSE)</f>
        <v>17.72</v>
      </c>
      <c r="X2145" s="7" t="str">
        <f>VLOOKUP($I2145,Product_Data!$A$1:$G$28,4,FALSE)</f>
        <v>AUD</v>
      </c>
      <c r="Y2145" s="7" t="str">
        <f>VLOOKUP($I2145,Product_Data!$A$1:$G$28,6,FALSE)</f>
        <v>https://au.iherb.com/pr/Kitsch-100-Cotton-Reuseable-Face-Masks-Leopard-3-Pack/100237</v>
      </c>
    </row>
    <row r="2146" spans="1:25" x14ac:dyDescent="0.3">
      <c r="A2146" s="1">
        <v>0</v>
      </c>
      <c r="B2146" s="1" t="s">
        <v>21</v>
      </c>
      <c r="C2146" s="1">
        <v>0</v>
      </c>
      <c r="D2146" s="1">
        <v>0</v>
      </c>
      <c r="E2146" s="1" t="s">
        <v>6168</v>
      </c>
      <c r="F2146" s="1">
        <v>0</v>
      </c>
      <c r="G2146" s="1" t="s">
        <v>64</v>
      </c>
      <c r="H2146" s="2">
        <v>44222.050900011571</v>
      </c>
      <c r="I2146" s="1">
        <v>100237</v>
      </c>
      <c r="J2146" s="1">
        <v>0</v>
      </c>
      <c r="K2146" s="1">
        <v>80</v>
      </c>
      <c r="L2146" s="1">
        <v>50</v>
      </c>
      <c r="M2146" s="1" t="s">
        <v>6169</v>
      </c>
      <c r="N2146" s="1" t="s">
        <v>55</v>
      </c>
      <c r="O2146" s="1" t="b">
        <v>0</v>
      </c>
      <c r="P2146" s="1">
        <v>1611603797.7609999</v>
      </c>
      <c r="Q2146" s="1" t="s">
        <v>64</v>
      </c>
      <c r="R2146" s="1" t="s">
        <v>6170</v>
      </c>
      <c r="S2146" s="1" t="s">
        <v>23</v>
      </c>
      <c r="T2146" s="1" t="s">
        <v>67</v>
      </c>
      <c r="U2146" s="1" t="s">
        <v>68</v>
      </c>
      <c r="V2146" s="7" t="str">
        <f>VLOOKUP($I2146,Product_Data!$A$1:$G$28,2,FALSE)</f>
        <v>Kitsch, 100% Cotton Reuseable Face Masks, Leopard, 3 Pack</v>
      </c>
      <c r="W2146" s="7">
        <f>VLOOKUP($I2146,Product_Data!$A$1:$G$28,3,FALSE)</f>
        <v>17.72</v>
      </c>
      <c r="X2146" s="7" t="str">
        <f>VLOOKUP($I2146,Product_Data!$A$1:$G$28,4,FALSE)</f>
        <v>AUD</v>
      </c>
      <c r="Y2146" s="7" t="str">
        <f>VLOOKUP($I2146,Product_Data!$A$1:$G$28,6,FALSE)</f>
        <v>https://au.iherb.com/pr/Kitsch-100-Cotton-Reuseable-Face-Masks-Leopard-3-Pack/100237</v>
      </c>
    </row>
    <row r="2147" spans="1:25" ht="72" x14ac:dyDescent="0.3">
      <c r="A2147" s="1">
        <v>0</v>
      </c>
      <c r="B2147" s="1" t="s">
        <v>21</v>
      </c>
      <c r="C2147" s="1">
        <v>0</v>
      </c>
      <c r="D2147" s="1">
        <v>0</v>
      </c>
      <c r="E2147" s="1" t="s">
        <v>6171</v>
      </c>
      <c r="F2147" s="1">
        <v>0</v>
      </c>
      <c r="G2147" s="1" t="s">
        <v>23</v>
      </c>
      <c r="H2147" s="2">
        <v>44221.901264594897</v>
      </c>
      <c r="I2147" s="1">
        <v>100237</v>
      </c>
      <c r="J2147" s="1">
        <v>0</v>
      </c>
      <c r="K2147" s="1">
        <v>172</v>
      </c>
      <c r="L2147" s="1">
        <v>50</v>
      </c>
      <c r="M2147" s="1" t="s">
        <v>6172</v>
      </c>
      <c r="N2147" s="1" t="s">
        <v>55</v>
      </c>
      <c r="O2147" s="1" t="b">
        <v>0</v>
      </c>
      <c r="P2147" s="1">
        <v>1611590869.2609999</v>
      </c>
      <c r="Q2147" s="1" t="s">
        <v>23</v>
      </c>
      <c r="R2147" s="1"/>
      <c r="S2147" s="1"/>
      <c r="T2147" s="1" t="s">
        <v>26</v>
      </c>
      <c r="U2147" s="1" t="s">
        <v>27</v>
      </c>
      <c r="V2147" s="7" t="str">
        <f>VLOOKUP($I2147,Product_Data!$A$1:$G$28,2,FALSE)</f>
        <v>Kitsch, 100% Cotton Reuseable Face Masks, Leopard, 3 Pack</v>
      </c>
      <c r="W2147" s="7">
        <f>VLOOKUP($I2147,Product_Data!$A$1:$G$28,3,FALSE)</f>
        <v>17.72</v>
      </c>
      <c r="X2147" s="7" t="str">
        <f>VLOOKUP($I2147,Product_Data!$A$1:$G$28,4,FALSE)</f>
        <v>AUD</v>
      </c>
      <c r="Y2147" s="7" t="str">
        <f>VLOOKUP($I2147,Product_Data!$A$1:$G$28,6,FALSE)</f>
        <v>https://au.iherb.com/pr/Kitsch-100-Cotton-Reuseable-Face-Masks-Leopard-3-Pack/100237</v>
      </c>
    </row>
    <row r="2148" spans="1:25" ht="43.2" x14ac:dyDescent="0.3">
      <c r="A2148" s="1">
        <v>0</v>
      </c>
      <c r="B2148" s="1" t="s">
        <v>21</v>
      </c>
      <c r="C2148" s="1">
        <v>0</v>
      </c>
      <c r="D2148" s="1">
        <v>0</v>
      </c>
      <c r="E2148" s="1" t="s">
        <v>6173</v>
      </c>
      <c r="F2148" s="1">
        <v>0</v>
      </c>
      <c r="G2148" s="1" t="s">
        <v>23</v>
      </c>
      <c r="H2148" s="2">
        <v>44221.828459062497</v>
      </c>
      <c r="I2148" s="1">
        <v>100237</v>
      </c>
      <c r="J2148" s="1">
        <v>0</v>
      </c>
      <c r="K2148" s="1">
        <v>70</v>
      </c>
      <c r="L2148" s="1">
        <v>50</v>
      </c>
      <c r="M2148" s="1" t="s">
        <v>6174</v>
      </c>
      <c r="N2148" s="1" t="s">
        <v>55</v>
      </c>
      <c r="O2148" s="1" t="b">
        <v>0</v>
      </c>
      <c r="P2148" s="1">
        <v>1611584578.8629999</v>
      </c>
      <c r="Q2148" s="1" t="s">
        <v>23</v>
      </c>
      <c r="R2148" s="1"/>
      <c r="S2148" s="1"/>
      <c r="T2148" s="1" t="s">
        <v>26</v>
      </c>
      <c r="U2148" s="1" t="s">
        <v>27</v>
      </c>
      <c r="V2148" s="7" t="str">
        <f>VLOOKUP($I2148,Product_Data!$A$1:$G$28,2,FALSE)</f>
        <v>Kitsch, 100% Cotton Reuseable Face Masks, Leopard, 3 Pack</v>
      </c>
      <c r="W2148" s="7">
        <f>VLOOKUP($I2148,Product_Data!$A$1:$G$28,3,FALSE)</f>
        <v>17.72</v>
      </c>
      <c r="X2148" s="7" t="str">
        <f>VLOOKUP($I2148,Product_Data!$A$1:$G$28,4,FALSE)</f>
        <v>AUD</v>
      </c>
      <c r="Y2148" s="7" t="str">
        <f>VLOOKUP($I2148,Product_Data!$A$1:$G$28,6,FALSE)</f>
        <v>https://au.iherb.com/pr/Kitsch-100-Cotton-Reuseable-Face-Masks-Leopard-3-Pack/100237</v>
      </c>
    </row>
    <row r="2149" spans="1:25" ht="43.2" x14ac:dyDescent="0.3">
      <c r="A2149" s="1">
        <v>0</v>
      </c>
      <c r="B2149" s="1" t="s">
        <v>21</v>
      </c>
      <c r="C2149" s="1">
        <v>0</v>
      </c>
      <c r="D2149" s="1">
        <v>0</v>
      </c>
      <c r="E2149" s="1" t="s">
        <v>6175</v>
      </c>
      <c r="F2149" s="1">
        <v>0</v>
      </c>
      <c r="G2149" s="1" t="s">
        <v>64</v>
      </c>
      <c r="H2149" s="2">
        <v>44221.820791331018</v>
      </c>
      <c r="I2149" s="1">
        <v>100237</v>
      </c>
      <c r="J2149" s="1">
        <v>0</v>
      </c>
      <c r="K2149" s="1">
        <v>66</v>
      </c>
      <c r="L2149" s="1">
        <v>50</v>
      </c>
      <c r="M2149" s="1" t="s">
        <v>6176</v>
      </c>
      <c r="N2149" s="1" t="s">
        <v>55</v>
      </c>
      <c r="O2149" s="1" t="b">
        <v>0</v>
      </c>
      <c r="P2149" s="1">
        <v>1611583916.3710001</v>
      </c>
      <c r="Q2149" s="1" t="s">
        <v>64</v>
      </c>
      <c r="R2149" s="1" t="s">
        <v>6177</v>
      </c>
      <c r="S2149" s="1" t="s">
        <v>23</v>
      </c>
      <c r="T2149" s="1" t="s">
        <v>67</v>
      </c>
      <c r="U2149" s="1" t="s">
        <v>68</v>
      </c>
      <c r="V2149" s="7" t="str">
        <f>VLOOKUP($I2149,Product_Data!$A$1:$G$28,2,FALSE)</f>
        <v>Kitsch, 100% Cotton Reuseable Face Masks, Leopard, 3 Pack</v>
      </c>
      <c r="W2149" s="7">
        <f>VLOOKUP($I2149,Product_Data!$A$1:$G$28,3,FALSE)</f>
        <v>17.72</v>
      </c>
      <c r="X2149" s="7" t="str">
        <f>VLOOKUP($I2149,Product_Data!$A$1:$G$28,4,FALSE)</f>
        <v>AUD</v>
      </c>
      <c r="Y2149" s="7" t="str">
        <f>VLOOKUP($I2149,Product_Data!$A$1:$G$28,6,FALSE)</f>
        <v>https://au.iherb.com/pr/Kitsch-100-Cotton-Reuseable-Face-Masks-Leopard-3-Pack/100237</v>
      </c>
    </row>
    <row r="2150" spans="1:25" ht="57.6" x14ac:dyDescent="0.3">
      <c r="A2150" s="1">
        <v>0</v>
      </c>
      <c r="B2150" s="1" t="s">
        <v>21</v>
      </c>
      <c r="C2150" s="1">
        <v>0</v>
      </c>
      <c r="D2150" s="1">
        <v>0</v>
      </c>
      <c r="E2150" s="1" t="s">
        <v>6178</v>
      </c>
      <c r="F2150" s="1">
        <v>0</v>
      </c>
      <c r="G2150" s="1" t="s">
        <v>29</v>
      </c>
      <c r="H2150" s="2">
        <v>44221.801437453702</v>
      </c>
      <c r="I2150" s="1">
        <v>100237</v>
      </c>
      <c r="J2150" s="1">
        <v>0</v>
      </c>
      <c r="K2150" s="1">
        <v>41</v>
      </c>
      <c r="L2150" s="1">
        <v>30</v>
      </c>
      <c r="M2150" s="1" t="s">
        <v>6179</v>
      </c>
      <c r="N2150" s="1" t="s">
        <v>568</v>
      </c>
      <c r="O2150" s="1" t="b">
        <v>0</v>
      </c>
      <c r="P2150" s="1">
        <v>1611582244.1960001</v>
      </c>
      <c r="Q2150" s="1" t="s">
        <v>29</v>
      </c>
      <c r="R2150" s="1" t="s">
        <v>6180</v>
      </c>
      <c r="S2150" s="1" t="s">
        <v>23</v>
      </c>
      <c r="T2150" s="1" t="s">
        <v>33</v>
      </c>
      <c r="U2150" s="1" t="s">
        <v>34</v>
      </c>
      <c r="V2150" s="7" t="str">
        <f>VLOOKUP($I2150,Product_Data!$A$1:$G$28,2,FALSE)</f>
        <v>Kitsch, 100% Cotton Reuseable Face Masks, Leopard, 3 Pack</v>
      </c>
      <c r="W2150" s="7">
        <f>VLOOKUP($I2150,Product_Data!$A$1:$G$28,3,FALSE)</f>
        <v>17.72</v>
      </c>
      <c r="X2150" s="7" t="str">
        <f>VLOOKUP($I2150,Product_Data!$A$1:$G$28,4,FALSE)</f>
        <v>AUD</v>
      </c>
      <c r="Y2150" s="7" t="str">
        <f>VLOOKUP($I2150,Product_Data!$A$1:$G$28,6,FALSE)</f>
        <v>https://au.iherb.com/pr/Kitsch-100-Cotton-Reuseable-Face-Masks-Leopard-3-Pack/100237</v>
      </c>
    </row>
    <row r="2151" spans="1:25" x14ac:dyDescent="0.3">
      <c r="A2151" s="1">
        <v>0</v>
      </c>
      <c r="B2151" s="1" t="s">
        <v>1737</v>
      </c>
      <c r="C2151" s="1">
        <v>0</v>
      </c>
      <c r="D2151" s="1">
        <v>0</v>
      </c>
      <c r="E2151" s="1" t="s">
        <v>6181</v>
      </c>
      <c r="F2151" s="1">
        <v>0</v>
      </c>
      <c r="G2151" s="1" t="s">
        <v>81</v>
      </c>
      <c r="H2151" s="2">
        <v>44221.593567731477</v>
      </c>
      <c r="I2151" s="1">
        <v>100237</v>
      </c>
      <c r="J2151" s="1">
        <v>0</v>
      </c>
      <c r="K2151" s="1">
        <v>529</v>
      </c>
      <c r="L2151" s="1">
        <v>50</v>
      </c>
      <c r="M2151" s="1" t="s">
        <v>6182</v>
      </c>
      <c r="N2151" s="1" t="s">
        <v>83</v>
      </c>
      <c r="O2151" s="1" t="b">
        <v>0</v>
      </c>
      <c r="P2151" s="1">
        <v>1611564284.2520001</v>
      </c>
      <c r="Q2151" s="1" t="s">
        <v>81</v>
      </c>
      <c r="R2151" s="1" t="s">
        <v>6183</v>
      </c>
      <c r="S2151" s="1" t="s">
        <v>23</v>
      </c>
      <c r="T2151" s="1" t="s">
        <v>85</v>
      </c>
      <c r="U2151" s="1" t="s">
        <v>86</v>
      </c>
      <c r="V2151" s="7" t="str">
        <f>VLOOKUP($I2151,Product_Data!$A$1:$G$28,2,FALSE)</f>
        <v>Kitsch, 100% Cotton Reuseable Face Masks, Leopard, 3 Pack</v>
      </c>
      <c r="W2151" s="7">
        <f>VLOOKUP($I2151,Product_Data!$A$1:$G$28,3,FALSE)</f>
        <v>17.72</v>
      </c>
      <c r="X2151" s="7" t="str">
        <f>VLOOKUP($I2151,Product_Data!$A$1:$G$28,4,FALSE)</f>
        <v>AUD</v>
      </c>
      <c r="Y2151" s="7" t="str">
        <f>VLOOKUP($I2151,Product_Data!$A$1:$G$28,6,FALSE)</f>
        <v>https://au.iherb.com/pr/Kitsch-100-Cotton-Reuseable-Face-Masks-Leopard-3-Pack/100237</v>
      </c>
    </row>
    <row r="2152" spans="1:25" ht="43.2" x14ac:dyDescent="0.3">
      <c r="A2152" s="1">
        <v>0</v>
      </c>
      <c r="B2152" s="1" t="s">
        <v>21</v>
      </c>
      <c r="C2152" s="1">
        <v>0</v>
      </c>
      <c r="D2152" s="1">
        <v>0</v>
      </c>
      <c r="E2152" s="1" t="s">
        <v>6184</v>
      </c>
      <c r="F2152" s="1">
        <v>0</v>
      </c>
      <c r="G2152" s="1" t="s">
        <v>23</v>
      </c>
      <c r="H2152" s="2">
        <v>44221.492772268517</v>
      </c>
      <c r="I2152" s="1">
        <v>100237</v>
      </c>
      <c r="J2152" s="1">
        <v>0</v>
      </c>
      <c r="K2152" s="1">
        <v>38</v>
      </c>
      <c r="L2152" s="1">
        <v>30</v>
      </c>
      <c r="M2152" s="1" t="s">
        <v>6185</v>
      </c>
      <c r="N2152" s="1" t="s">
        <v>92</v>
      </c>
      <c r="O2152" s="1" t="b">
        <v>0</v>
      </c>
      <c r="P2152" s="1">
        <v>1611555575.5239999</v>
      </c>
      <c r="Q2152" s="1" t="s">
        <v>23</v>
      </c>
      <c r="R2152" s="1"/>
      <c r="S2152" s="1"/>
      <c r="T2152" s="1" t="s">
        <v>26</v>
      </c>
      <c r="U2152" s="1" t="s">
        <v>27</v>
      </c>
      <c r="V2152" s="7" t="str">
        <f>VLOOKUP($I2152,Product_Data!$A$1:$G$28,2,FALSE)</f>
        <v>Kitsch, 100% Cotton Reuseable Face Masks, Leopard, 3 Pack</v>
      </c>
      <c r="W2152" s="7">
        <f>VLOOKUP($I2152,Product_Data!$A$1:$G$28,3,FALSE)</f>
        <v>17.72</v>
      </c>
      <c r="X2152" s="7" t="str">
        <f>VLOOKUP($I2152,Product_Data!$A$1:$G$28,4,FALSE)</f>
        <v>AUD</v>
      </c>
      <c r="Y2152" s="7" t="str">
        <f>VLOOKUP($I2152,Product_Data!$A$1:$G$28,6,FALSE)</f>
        <v>https://au.iherb.com/pr/Kitsch-100-Cotton-Reuseable-Face-Masks-Leopard-3-Pack/100237</v>
      </c>
    </row>
    <row r="2153" spans="1:25" x14ac:dyDescent="0.3">
      <c r="A2153" s="1">
        <v>0</v>
      </c>
      <c r="B2153" s="1" t="s">
        <v>21</v>
      </c>
      <c r="C2153" s="1">
        <v>0</v>
      </c>
      <c r="D2153" s="1">
        <v>0</v>
      </c>
      <c r="E2153" s="1" t="s">
        <v>6186</v>
      </c>
      <c r="F2153" s="1">
        <v>0</v>
      </c>
      <c r="G2153" s="1" t="s">
        <v>29</v>
      </c>
      <c r="H2153" s="2">
        <v>44221.082612418977</v>
      </c>
      <c r="I2153" s="1">
        <v>100237</v>
      </c>
      <c r="J2153" s="1">
        <v>0</v>
      </c>
      <c r="K2153" s="1">
        <v>61</v>
      </c>
      <c r="L2153" s="1">
        <v>50</v>
      </c>
      <c r="M2153" s="1" t="s">
        <v>6187</v>
      </c>
      <c r="N2153" s="1" t="s">
        <v>31</v>
      </c>
      <c r="O2153" s="1" t="b">
        <v>0</v>
      </c>
      <c r="P2153" s="1">
        <v>1611520137.7130001</v>
      </c>
      <c r="Q2153" s="1" t="s">
        <v>29</v>
      </c>
      <c r="R2153" s="1" t="s">
        <v>6188</v>
      </c>
      <c r="S2153" s="1" t="s">
        <v>23</v>
      </c>
      <c r="T2153" s="1" t="s">
        <v>33</v>
      </c>
      <c r="U2153" s="1" t="s">
        <v>34</v>
      </c>
      <c r="V2153" s="7" t="str">
        <f>VLOOKUP($I2153,Product_Data!$A$1:$G$28,2,FALSE)</f>
        <v>Kitsch, 100% Cotton Reuseable Face Masks, Leopard, 3 Pack</v>
      </c>
      <c r="W2153" s="7">
        <f>VLOOKUP($I2153,Product_Data!$A$1:$G$28,3,FALSE)</f>
        <v>17.72</v>
      </c>
      <c r="X2153" s="7" t="str">
        <f>VLOOKUP($I2153,Product_Data!$A$1:$G$28,4,FALSE)</f>
        <v>AUD</v>
      </c>
      <c r="Y2153" s="7" t="str">
        <f>VLOOKUP($I2153,Product_Data!$A$1:$G$28,6,FALSE)</f>
        <v>https://au.iherb.com/pr/Kitsch-100-Cotton-Reuseable-Face-Masks-Leopard-3-Pack/100237</v>
      </c>
    </row>
    <row r="2154" spans="1:25" ht="28.8" x14ac:dyDescent="0.3">
      <c r="A2154" s="1">
        <v>0</v>
      </c>
      <c r="B2154" s="1" t="s">
        <v>21</v>
      </c>
      <c r="C2154" s="1">
        <v>0</v>
      </c>
      <c r="D2154" s="1">
        <v>0</v>
      </c>
      <c r="E2154" s="1" t="s">
        <v>6189</v>
      </c>
      <c r="F2154" s="1">
        <v>0</v>
      </c>
      <c r="G2154" s="1" t="s">
        <v>64</v>
      </c>
      <c r="H2154" s="2">
        <v>44220.66074875</v>
      </c>
      <c r="I2154" s="1">
        <v>100237</v>
      </c>
      <c r="J2154" s="1">
        <v>0</v>
      </c>
      <c r="K2154" s="1">
        <v>30</v>
      </c>
      <c r="L2154" s="1">
        <v>50</v>
      </c>
      <c r="M2154" s="1" t="s">
        <v>6190</v>
      </c>
      <c r="N2154" s="1" t="s">
        <v>77</v>
      </c>
      <c r="O2154" s="1" t="b">
        <v>0</v>
      </c>
      <c r="P2154" s="1">
        <v>1611483688.6919999</v>
      </c>
      <c r="Q2154" s="1" t="s">
        <v>64</v>
      </c>
      <c r="R2154" s="1" t="s">
        <v>6191</v>
      </c>
      <c r="S2154" s="1" t="s">
        <v>23</v>
      </c>
      <c r="T2154" s="1" t="s">
        <v>67</v>
      </c>
      <c r="U2154" s="1" t="s">
        <v>68</v>
      </c>
      <c r="V2154" s="7" t="str">
        <f>VLOOKUP($I2154,Product_Data!$A$1:$G$28,2,FALSE)</f>
        <v>Kitsch, 100% Cotton Reuseable Face Masks, Leopard, 3 Pack</v>
      </c>
      <c r="W2154" s="7">
        <f>VLOOKUP($I2154,Product_Data!$A$1:$G$28,3,FALSE)</f>
        <v>17.72</v>
      </c>
      <c r="X2154" s="7" t="str">
        <f>VLOOKUP($I2154,Product_Data!$A$1:$G$28,4,FALSE)</f>
        <v>AUD</v>
      </c>
      <c r="Y2154" s="7" t="str">
        <f>VLOOKUP($I2154,Product_Data!$A$1:$G$28,6,FALSE)</f>
        <v>https://au.iherb.com/pr/Kitsch-100-Cotton-Reuseable-Face-Masks-Leopard-3-Pack/100237</v>
      </c>
    </row>
    <row r="2155" spans="1:25" x14ac:dyDescent="0.3">
      <c r="A2155" s="1">
        <v>0</v>
      </c>
      <c r="B2155" s="1" t="s">
        <v>21</v>
      </c>
      <c r="C2155" s="1">
        <v>0</v>
      </c>
      <c r="D2155" s="1">
        <v>0</v>
      </c>
      <c r="E2155" s="1" t="s">
        <v>6192</v>
      </c>
      <c r="F2155" s="1">
        <v>0</v>
      </c>
      <c r="G2155" s="1" t="s">
        <v>81</v>
      </c>
      <c r="H2155" s="2">
        <v>44220.640611053241</v>
      </c>
      <c r="I2155" s="1">
        <v>100237</v>
      </c>
      <c r="J2155" s="1">
        <v>1</v>
      </c>
      <c r="K2155" s="1">
        <v>50</v>
      </c>
      <c r="L2155" s="1">
        <v>40</v>
      </c>
      <c r="M2155" s="1" t="s">
        <v>6193</v>
      </c>
      <c r="N2155" s="1" t="s">
        <v>483</v>
      </c>
      <c r="O2155" s="1" t="b">
        <v>0</v>
      </c>
      <c r="P2155" s="1">
        <v>1611481948.7950001</v>
      </c>
      <c r="Q2155" s="1" t="s">
        <v>81</v>
      </c>
      <c r="R2155" s="1" t="s">
        <v>6194</v>
      </c>
      <c r="S2155" s="1" t="s">
        <v>23</v>
      </c>
      <c r="T2155" s="1" t="s">
        <v>85</v>
      </c>
      <c r="U2155" s="1" t="s">
        <v>86</v>
      </c>
      <c r="V2155" s="7" t="str">
        <f>VLOOKUP($I2155,Product_Data!$A$1:$G$28,2,FALSE)</f>
        <v>Kitsch, 100% Cotton Reuseable Face Masks, Leopard, 3 Pack</v>
      </c>
      <c r="W2155" s="7">
        <f>VLOOKUP($I2155,Product_Data!$A$1:$G$28,3,FALSE)</f>
        <v>17.72</v>
      </c>
      <c r="X2155" s="7" t="str">
        <f>VLOOKUP($I2155,Product_Data!$A$1:$G$28,4,FALSE)</f>
        <v>AUD</v>
      </c>
      <c r="Y2155" s="7" t="str">
        <f>VLOOKUP($I2155,Product_Data!$A$1:$G$28,6,FALSE)</f>
        <v>https://au.iherb.com/pr/Kitsch-100-Cotton-Reuseable-Face-Masks-Leopard-3-Pack/100237</v>
      </c>
    </row>
    <row r="2156" spans="1:25" ht="28.8" x14ac:dyDescent="0.3">
      <c r="A2156" s="1">
        <v>0</v>
      </c>
      <c r="B2156" s="1" t="s">
        <v>21</v>
      </c>
      <c r="C2156" s="1">
        <v>0</v>
      </c>
      <c r="D2156" s="1">
        <v>0</v>
      </c>
      <c r="E2156" s="1" t="s">
        <v>6195</v>
      </c>
      <c r="F2156" s="1">
        <v>0</v>
      </c>
      <c r="G2156" s="1" t="s">
        <v>23</v>
      </c>
      <c r="H2156" s="2">
        <v>44219.926126585648</v>
      </c>
      <c r="I2156" s="1">
        <v>100237</v>
      </c>
      <c r="J2156" s="1">
        <v>0</v>
      </c>
      <c r="K2156" s="1">
        <v>10</v>
      </c>
      <c r="L2156" s="1">
        <v>30</v>
      </c>
      <c r="M2156" s="1" t="s">
        <v>6196</v>
      </c>
      <c r="N2156" s="1" t="s">
        <v>6197</v>
      </c>
      <c r="O2156" s="1" t="b">
        <v>0</v>
      </c>
      <c r="P2156" s="1">
        <v>1611420217.3369999</v>
      </c>
      <c r="Q2156" s="1" t="s">
        <v>23</v>
      </c>
      <c r="R2156" s="1"/>
      <c r="S2156" s="1"/>
      <c r="T2156" s="1" t="s">
        <v>26</v>
      </c>
      <c r="U2156" s="1" t="s">
        <v>27</v>
      </c>
      <c r="V2156" s="7" t="str">
        <f>VLOOKUP($I2156,Product_Data!$A$1:$G$28,2,FALSE)</f>
        <v>Kitsch, 100% Cotton Reuseable Face Masks, Leopard, 3 Pack</v>
      </c>
      <c r="W2156" s="7">
        <f>VLOOKUP($I2156,Product_Data!$A$1:$G$28,3,FALSE)</f>
        <v>17.72</v>
      </c>
      <c r="X2156" s="7" t="str">
        <f>VLOOKUP($I2156,Product_Data!$A$1:$G$28,4,FALSE)</f>
        <v>AUD</v>
      </c>
      <c r="Y2156" s="7" t="str">
        <f>VLOOKUP($I2156,Product_Data!$A$1:$G$28,6,FALSE)</f>
        <v>https://au.iherb.com/pr/Kitsch-100-Cotton-Reuseable-Face-Masks-Leopard-3-Pack/100237</v>
      </c>
    </row>
    <row r="2157" spans="1:25" x14ac:dyDescent="0.3">
      <c r="A2157" s="1">
        <v>1</v>
      </c>
      <c r="B2157" s="1" t="s">
        <v>21</v>
      </c>
      <c r="C2157" s="1">
        <v>0</v>
      </c>
      <c r="D2157" s="1">
        <v>0</v>
      </c>
      <c r="E2157" s="1" t="s">
        <v>6198</v>
      </c>
      <c r="F2157" s="1">
        <v>0</v>
      </c>
      <c r="G2157" s="1" t="s">
        <v>29</v>
      </c>
      <c r="H2157" s="2">
        <v>44219.752331979173</v>
      </c>
      <c r="I2157" s="1">
        <v>100237</v>
      </c>
      <c r="J2157" s="1">
        <v>0</v>
      </c>
      <c r="K2157" s="1">
        <v>386</v>
      </c>
      <c r="L2157" s="1">
        <v>50</v>
      </c>
      <c r="M2157" s="1" t="s">
        <v>6199</v>
      </c>
      <c r="N2157" s="1" t="s">
        <v>31</v>
      </c>
      <c r="O2157" s="1" t="b">
        <v>1</v>
      </c>
      <c r="P2157" s="1">
        <v>1611405201.483</v>
      </c>
      <c r="Q2157" s="1" t="s">
        <v>29</v>
      </c>
      <c r="R2157" s="1" t="s">
        <v>6200</v>
      </c>
      <c r="S2157" s="1" t="s">
        <v>23</v>
      </c>
      <c r="T2157" s="1" t="s">
        <v>33</v>
      </c>
      <c r="U2157" s="1" t="s">
        <v>34</v>
      </c>
      <c r="V2157" s="7" t="str">
        <f>VLOOKUP($I2157,Product_Data!$A$1:$G$28,2,FALSE)</f>
        <v>Kitsch, 100% Cotton Reuseable Face Masks, Leopard, 3 Pack</v>
      </c>
      <c r="W2157" s="7">
        <f>VLOOKUP($I2157,Product_Data!$A$1:$G$28,3,FALSE)</f>
        <v>17.72</v>
      </c>
      <c r="X2157" s="7" t="str">
        <f>VLOOKUP($I2157,Product_Data!$A$1:$G$28,4,FALSE)</f>
        <v>AUD</v>
      </c>
      <c r="Y2157" s="7" t="str">
        <f>VLOOKUP($I2157,Product_Data!$A$1:$G$28,6,FALSE)</f>
        <v>https://au.iherb.com/pr/Kitsch-100-Cotton-Reuseable-Face-Masks-Leopard-3-Pack/100237</v>
      </c>
    </row>
    <row r="2158" spans="1:25" x14ac:dyDescent="0.3">
      <c r="A2158" s="1">
        <v>0</v>
      </c>
      <c r="B2158" s="1" t="s">
        <v>21</v>
      </c>
      <c r="C2158" s="1">
        <v>0</v>
      </c>
      <c r="D2158" s="1">
        <v>0</v>
      </c>
      <c r="E2158" s="1" t="s">
        <v>6201</v>
      </c>
      <c r="F2158" s="1">
        <v>0</v>
      </c>
      <c r="G2158" s="1" t="s">
        <v>23</v>
      </c>
      <c r="H2158" s="2">
        <v>44219.190970439813</v>
      </c>
      <c r="I2158" s="1">
        <v>100237</v>
      </c>
      <c r="J2158" s="1">
        <v>0</v>
      </c>
      <c r="K2158" s="1">
        <v>58</v>
      </c>
      <c r="L2158" s="1">
        <v>30</v>
      </c>
      <c r="M2158" s="1" t="s">
        <v>6202</v>
      </c>
      <c r="N2158" s="1" t="s">
        <v>92</v>
      </c>
      <c r="O2158" s="1" t="b">
        <v>0</v>
      </c>
      <c r="P2158" s="1">
        <v>1611356699.846</v>
      </c>
      <c r="Q2158" s="1" t="s">
        <v>23</v>
      </c>
      <c r="R2158" s="1"/>
      <c r="S2158" s="1"/>
      <c r="T2158" s="1" t="s">
        <v>26</v>
      </c>
      <c r="U2158" s="1" t="s">
        <v>27</v>
      </c>
      <c r="V2158" s="7" t="str">
        <f>VLOOKUP($I2158,Product_Data!$A$1:$G$28,2,FALSE)</f>
        <v>Kitsch, 100% Cotton Reuseable Face Masks, Leopard, 3 Pack</v>
      </c>
      <c r="W2158" s="7">
        <f>VLOOKUP($I2158,Product_Data!$A$1:$G$28,3,FALSE)</f>
        <v>17.72</v>
      </c>
      <c r="X2158" s="7" t="str">
        <f>VLOOKUP($I2158,Product_Data!$A$1:$G$28,4,FALSE)</f>
        <v>AUD</v>
      </c>
      <c r="Y2158" s="7" t="str">
        <f>VLOOKUP($I2158,Product_Data!$A$1:$G$28,6,FALSE)</f>
        <v>https://au.iherb.com/pr/Kitsch-100-Cotton-Reuseable-Face-Masks-Leopard-3-Pack/100237</v>
      </c>
    </row>
    <row r="2159" spans="1:25" ht="28.8" x14ac:dyDescent="0.3">
      <c r="A2159" s="1">
        <v>0</v>
      </c>
      <c r="B2159" s="1" t="s">
        <v>21</v>
      </c>
      <c r="C2159" s="1">
        <v>0</v>
      </c>
      <c r="D2159" s="1">
        <v>0</v>
      </c>
      <c r="E2159" s="1" t="s">
        <v>6203</v>
      </c>
      <c r="F2159" s="1">
        <v>0</v>
      </c>
      <c r="G2159" s="1" t="s">
        <v>23</v>
      </c>
      <c r="H2159" s="2">
        <v>44219.129809282407</v>
      </c>
      <c r="I2159" s="1">
        <v>100237</v>
      </c>
      <c r="J2159" s="1">
        <v>0</v>
      </c>
      <c r="K2159" s="1">
        <v>8</v>
      </c>
      <c r="L2159" s="1">
        <v>40</v>
      </c>
      <c r="M2159" s="1" t="s">
        <v>6204</v>
      </c>
      <c r="N2159" s="1" t="s">
        <v>37</v>
      </c>
      <c r="O2159" s="1" t="b">
        <v>0</v>
      </c>
      <c r="P2159" s="1">
        <v>1611351415.5220001</v>
      </c>
      <c r="Q2159" s="1" t="s">
        <v>23</v>
      </c>
      <c r="R2159" s="1"/>
      <c r="S2159" s="1"/>
      <c r="T2159" s="1" t="s">
        <v>26</v>
      </c>
      <c r="U2159" s="1" t="s">
        <v>27</v>
      </c>
      <c r="V2159" s="7" t="str">
        <f>VLOOKUP($I2159,Product_Data!$A$1:$G$28,2,FALSE)</f>
        <v>Kitsch, 100% Cotton Reuseable Face Masks, Leopard, 3 Pack</v>
      </c>
      <c r="W2159" s="7">
        <f>VLOOKUP($I2159,Product_Data!$A$1:$G$28,3,FALSE)</f>
        <v>17.72</v>
      </c>
      <c r="X2159" s="7" t="str">
        <f>VLOOKUP($I2159,Product_Data!$A$1:$G$28,4,FALSE)</f>
        <v>AUD</v>
      </c>
      <c r="Y2159" s="7" t="str">
        <f>VLOOKUP($I2159,Product_Data!$A$1:$G$28,6,FALSE)</f>
        <v>https://au.iherb.com/pr/Kitsch-100-Cotton-Reuseable-Face-Masks-Leopard-3-Pack/100237</v>
      </c>
    </row>
    <row r="2160" spans="1:25" ht="57.6" x14ac:dyDescent="0.3">
      <c r="A2160" s="1">
        <v>0</v>
      </c>
      <c r="B2160" s="1" t="s">
        <v>21</v>
      </c>
      <c r="C2160" s="1">
        <v>0</v>
      </c>
      <c r="D2160" s="1">
        <v>0</v>
      </c>
      <c r="E2160" s="1" t="s">
        <v>6205</v>
      </c>
      <c r="F2160" s="1">
        <v>0</v>
      </c>
      <c r="G2160" s="1" t="s">
        <v>29</v>
      </c>
      <c r="H2160" s="2">
        <v>44219.122970671298</v>
      </c>
      <c r="I2160" s="1">
        <v>100237</v>
      </c>
      <c r="J2160" s="1">
        <v>0</v>
      </c>
      <c r="K2160" s="1">
        <v>543</v>
      </c>
      <c r="L2160" s="1">
        <v>50</v>
      </c>
      <c r="M2160" s="1" t="s">
        <v>6206</v>
      </c>
      <c r="N2160" s="1" t="s">
        <v>31</v>
      </c>
      <c r="O2160" s="1" t="b">
        <v>0</v>
      </c>
      <c r="P2160" s="1">
        <v>1611350824.6659999</v>
      </c>
      <c r="Q2160" s="1" t="s">
        <v>29</v>
      </c>
      <c r="R2160" s="1" t="s">
        <v>6207</v>
      </c>
      <c r="S2160" s="1" t="s">
        <v>23</v>
      </c>
      <c r="T2160" s="1" t="s">
        <v>33</v>
      </c>
      <c r="U2160" s="1" t="s">
        <v>34</v>
      </c>
      <c r="V2160" s="7" t="str">
        <f>VLOOKUP($I2160,Product_Data!$A$1:$G$28,2,FALSE)</f>
        <v>Kitsch, 100% Cotton Reuseable Face Masks, Leopard, 3 Pack</v>
      </c>
      <c r="W2160" s="7">
        <f>VLOOKUP($I2160,Product_Data!$A$1:$G$28,3,FALSE)</f>
        <v>17.72</v>
      </c>
      <c r="X2160" s="7" t="str">
        <f>VLOOKUP($I2160,Product_Data!$A$1:$G$28,4,FALSE)</f>
        <v>AUD</v>
      </c>
      <c r="Y2160" s="7" t="str">
        <f>VLOOKUP($I2160,Product_Data!$A$1:$G$28,6,FALSE)</f>
        <v>https://au.iherb.com/pr/Kitsch-100-Cotton-Reuseable-Face-Masks-Leopard-3-Pack/100237</v>
      </c>
    </row>
    <row r="2161" spans="1:25" x14ac:dyDescent="0.3">
      <c r="A2161" s="1">
        <v>0</v>
      </c>
      <c r="B2161" s="1" t="s">
        <v>21</v>
      </c>
      <c r="C2161" s="1">
        <v>0</v>
      </c>
      <c r="D2161" s="1">
        <v>0</v>
      </c>
      <c r="E2161" s="1" t="s">
        <v>6208</v>
      </c>
      <c r="F2161" s="1">
        <v>0</v>
      </c>
      <c r="G2161" s="1" t="s">
        <v>23</v>
      </c>
      <c r="H2161" s="2">
        <v>44219.088347916673</v>
      </c>
      <c r="I2161" s="1">
        <v>100237</v>
      </c>
      <c r="J2161" s="1">
        <v>0</v>
      </c>
      <c r="K2161" s="1">
        <v>48</v>
      </c>
      <c r="L2161" s="1">
        <v>30</v>
      </c>
      <c r="M2161" s="1" t="s">
        <v>6209</v>
      </c>
      <c r="N2161" s="1" t="s">
        <v>92</v>
      </c>
      <c r="O2161" s="1" t="b">
        <v>0</v>
      </c>
      <c r="P2161" s="1">
        <v>1611347833.26</v>
      </c>
      <c r="Q2161" s="1" t="s">
        <v>23</v>
      </c>
      <c r="R2161" s="1"/>
      <c r="S2161" s="1"/>
      <c r="T2161" s="1" t="s">
        <v>26</v>
      </c>
      <c r="U2161" s="1" t="s">
        <v>27</v>
      </c>
      <c r="V2161" s="7" t="str">
        <f>VLOOKUP($I2161,Product_Data!$A$1:$G$28,2,FALSE)</f>
        <v>Kitsch, 100% Cotton Reuseable Face Masks, Leopard, 3 Pack</v>
      </c>
      <c r="W2161" s="7">
        <f>VLOOKUP($I2161,Product_Data!$A$1:$G$28,3,FALSE)</f>
        <v>17.72</v>
      </c>
      <c r="X2161" s="7" t="str">
        <f>VLOOKUP($I2161,Product_Data!$A$1:$G$28,4,FALSE)</f>
        <v>AUD</v>
      </c>
      <c r="Y2161" s="7" t="str">
        <f>VLOOKUP($I2161,Product_Data!$A$1:$G$28,6,FALSE)</f>
        <v>https://au.iherb.com/pr/Kitsch-100-Cotton-Reuseable-Face-Masks-Leopard-3-Pack/100237</v>
      </c>
    </row>
    <row r="2162" spans="1:25" ht="100.8" x14ac:dyDescent="0.3">
      <c r="A2162" s="1">
        <v>0</v>
      </c>
      <c r="B2162" s="1" t="s">
        <v>6210</v>
      </c>
      <c r="C2162" s="1">
        <v>0</v>
      </c>
      <c r="D2162" s="1">
        <v>0</v>
      </c>
      <c r="E2162" s="1" t="s">
        <v>6211</v>
      </c>
      <c r="F2162" s="1">
        <v>0</v>
      </c>
      <c r="G2162" s="1" t="s">
        <v>29</v>
      </c>
      <c r="H2162" s="2">
        <v>44218.884133611107</v>
      </c>
      <c r="I2162" s="1">
        <v>100237</v>
      </c>
      <c r="J2162" s="1">
        <v>3</v>
      </c>
      <c r="K2162" s="1">
        <v>57</v>
      </c>
      <c r="L2162" s="1">
        <v>50</v>
      </c>
      <c r="M2162" s="1" t="s">
        <v>6212</v>
      </c>
      <c r="N2162" s="1" t="s">
        <v>6213</v>
      </c>
      <c r="O2162" s="1" t="b">
        <v>0</v>
      </c>
      <c r="P2162" s="1">
        <v>1611330189.1440001</v>
      </c>
      <c r="Q2162" s="1" t="s">
        <v>29</v>
      </c>
      <c r="R2162" s="1" t="s">
        <v>6214</v>
      </c>
      <c r="S2162" s="1" t="s">
        <v>23</v>
      </c>
      <c r="T2162" s="1" t="s">
        <v>33</v>
      </c>
      <c r="U2162" s="1" t="s">
        <v>34</v>
      </c>
      <c r="V2162" s="7" t="str">
        <f>VLOOKUP($I2162,Product_Data!$A$1:$G$28,2,FALSE)</f>
        <v>Kitsch, 100% Cotton Reuseable Face Masks, Leopard, 3 Pack</v>
      </c>
      <c r="W2162" s="7">
        <f>VLOOKUP($I2162,Product_Data!$A$1:$G$28,3,FALSE)</f>
        <v>17.72</v>
      </c>
      <c r="X2162" s="7" t="str">
        <f>VLOOKUP($I2162,Product_Data!$A$1:$G$28,4,FALSE)</f>
        <v>AUD</v>
      </c>
      <c r="Y2162" s="7" t="str">
        <f>VLOOKUP($I2162,Product_Data!$A$1:$G$28,6,FALSE)</f>
        <v>https://au.iherb.com/pr/Kitsch-100-Cotton-Reuseable-Face-Masks-Leopard-3-Pack/100237</v>
      </c>
    </row>
    <row r="2163" spans="1:25" ht="28.8" x14ac:dyDescent="0.3">
      <c r="A2163" s="1">
        <v>0</v>
      </c>
      <c r="B2163" s="1" t="s">
        <v>6215</v>
      </c>
      <c r="C2163" s="1">
        <v>0</v>
      </c>
      <c r="D2163" s="1">
        <v>0</v>
      </c>
      <c r="E2163" s="1" t="s">
        <v>6216</v>
      </c>
      <c r="F2163" s="1">
        <v>0</v>
      </c>
      <c r="G2163" s="1" t="s">
        <v>29</v>
      </c>
      <c r="H2163" s="2">
        <v>44218.695625474538</v>
      </c>
      <c r="I2163" s="1">
        <v>100237</v>
      </c>
      <c r="J2163" s="1">
        <v>3</v>
      </c>
      <c r="K2163" s="1">
        <v>117</v>
      </c>
      <c r="L2163" s="1">
        <v>50</v>
      </c>
      <c r="M2163" s="1" t="s">
        <v>6217</v>
      </c>
      <c r="N2163" s="1" t="s">
        <v>31</v>
      </c>
      <c r="O2163" s="1" t="b">
        <v>0</v>
      </c>
      <c r="P2163" s="1">
        <v>1611313902.0409999</v>
      </c>
      <c r="Q2163" s="1" t="s">
        <v>29</v>
      </c>
      <c r="R2163" s="1" t="s">
        <v>6218</v>
      </c>
      <c r="S2163" s="1" t="s">
        <v>23</v>
      </c>
      <c r="T2163" s="1" t="s">
        <v>33</v>
      </c>
      <c r="U2163" s="1" t="s">
        <v>34</v>
      </c>
      <c r="V2163" s="7" t="str">
        <f>VLOOKUP($I2163,Product_Data!$A$1:$G$28,2,FALSE)</f>
        <v>Kitsch, 100% Cotton Reuseable Face Masks, Leopard, 3 Pack</v>
      </c>
      <c r="W2163" s="7">
        <f>VLOOKUP($I2163,Product_Data!$A$1:$G$28,3,FALSE)</f>
        <v>17.72</v>
      </c>
      <c r="X2163" s="7" t="str">
        <f>VLOOKUP($I2163,Product_Data!$A$1:$G$28,4,FALSE)</f>
        <v>AUD</v>
      </c>
      <c r="Y2163" s="7" t="str">
        <f>VLOOKUP($I2163,Product_Data!$A$1:$G$28,6,FALSE)</f>
        <v>https://au.iherb.com/pr/Kitsch-100-Cotton-Reuseable-Face-Masks-Leopard-3-Pack/100237</v>
      </c>
    </row>
    <row r="2164" spans="1:25" x14ac:dyDescent="0.3">
      <c r="A2164" s="1">
        <v>0</v>
      </c>
      <c r="B2164" s="1" t="s">
        <v>21</v>
      </c>
      <c r="C2164" s="1">
        <v>0</v>
      </c>
      <c r="D2164" s="1">
        <v>0</v>
      </c>
      <c r="E2164" s="1" t="s">
        <v>6219</v>
      </c>
      <c r="F2164" s="1">
        <v>0</v>
      </c>
      <c r="G2164" s="1" t="s">
        <v>23</v>
      </c>
      <c r="H2164" s="2">
        <v>44218.522174375001</v>
      </c>
      <c r="I2164" s="1">
        <v>100237</v>
      </c>
      <c r="J2164" s="1">
        <v>0</v>
      </c>
      <c r="K2164" s="1">
        <v>2</v>
      </c>
      <c r="L2164" s="1">
        <v>50</v>
      </c>
      <c r="M2164" s="1" t="s">
        <v>6220</v>
      </c>
      <c r="N2164" s="1" t="s">
        <v>55</v>
      </c>
      <c r="O2164" s="1" t="b">
        <v>0</v>
      </c>
      <c r="P2164" s="1">
        <v>1611298915.8659999</v>
      </c>
      <c r="Q2164" s="1" t="s">
        <v>23</v>
      </c>
      <c r="R2164" s="1"/>
      <c r="S2164" s="1"/>
      <c r="T2164" s="1" t="s">
        <v>26</v>
      </c>
      <c r="U2164" s="1" t="s">
        <v>27</v>
      </c>
      <c r="V2164" s="7" t="str">
        <f>VLOOKUP($I2164,Product_Data!$A$1:$G$28,2,FALSE)</f>
        <v>Kitsch, 100% Cotton Reuseable Face Masks, Leopard, 3 Pack</v>
      </c>
      <c r="W2164" s="7">
        <f>VLOOKUP($I2164,Product_Data!$A$1:$G$28,3,FALSE)</f>
        <v>17.72</v>
      </c>
      <c r="X2164" s="7" t="str">
        <f>VLOOKUP($I2164,Product_Data!$A$1:$G$28,4,FALSE)</f>
        <v>AUD</v>
      </c>
      <c r="Y2164" s="7" t="str">
        <f>VLOOKUP($I2164,Product_Data!$A$1:$G$28,6,FALSE)</f>
        <v>https://au.iherb.com/pr/Kitsch-100-Cotton-Reuseable-Face-Masks-Leopard-3-Pack/100237</v>
      </c>
    </row>
    <row r="2165" spans="1:25" x14ac:dyDescent="0.3">
      <c r="A2165" s="1">
        <v>0</v>
      </c>
      <c r="B2165" s="1" t="s">
        <v>21</v>
      </c>
      <c r="C2165" s="1">
        <v>0</v>
      </c>
      <c r="D2165" s="1">
        <v>0</v>
      </c>
      <c r="E2165" s="1" t="s">
        <v>6221</v>
      </c>
      <c r="F2165" s="1">
        <v>0</v>
      </c>
      <c r="G2165" s="1" t="s">
        <v>23</v>
      </c>
      <c r="H2165" s="2">
        <v>44218.129712719907</v>
      </c>
      <c r="I2165" s="1">
        <v>100237</v>
      </c>
      <c r="J2165" s="1">
        <v>0</v>
      </c>
      <c r="K2165" s="1">
        <v>221</v>
      </c>
      <c r="L2165" s="1">
        <v>50</v>
      </c>
      <c r="M2165" s="1" t="s">
        <v>1510</v>
      </c>
      <c r="N2165" s="1" t="s">
        <v>55</v>
      </c>
      <c r="O2165" s="1" t="b">
        <v>0</v>
      </c>
      <c r="P2165" s="1">
        <v>1611265007.1789999</v>
      </c>
      <c r="Q2165" s="1" t="s">
        <v>23</v>
      </c>
      <c r="R2165" s="1"/>
      <c r="S2165" s="1"/>
      <c r="T2165" s="1" t="s">
        <v>26</v>
      </c>
      <c r="U2165" s="1" t="s">
        <v>27</v>
      </c>
      <c r="V2165" s="7" t="str">
        <f>VLOOKUP($I2165,Product_Data!$A$1:$G$28,2,FALSE)</f>
        <v>Kitsch, 100% Cotton Reuseable Face Masks, Leopard, 3 Pack</v>
      </c>
      <c r="W2165" s="7">
        <f>VLOOKUP($I2165,Product_Data!$A$1:$G$28,3,FALSE)</f>
        <v>17.72</v>
      </c>
      <c r="X2165" s="7" t="str">
        <f>VLOOKUP($I2165,Product_Data!$A$1:$G$28,4,FALSE)</f>
        <v>AUD</v>
      </c>
      <c r="Y2165" s="7" t="str">
        <f>VLOOKUP($I2165,Product_Data!$A$1:$G$28,6,FALSE)</f>
        <v>https://au.iherb.com/pr/Kitsch-100-Cotton-Reuseable-Face-Masks-Leopard-3-Pack/100237</v>
      </c>
    </row>
    <row r="2166" spans="1:25" ht="43.2" x14ac:dyDescent="0.3">
      <c r="A2166" s="1">
        <v>0</v>
      </c>
      <c r="B2166" s="1" t="s">
        <v>21</v>
      </c>
      <c r="C2166" s="1">
        <v>0</v>
      </c>
      <c r="D2166" s="1">
        <v>0</v>
      </c>
      <c r="E2166" s="1" t="s">
        <v>6222</v>
      </c>
      <c r="F2166" s="1">
        <v>0</v>
      </c>
      <c r="G2166" s="1" t="s">
        <v>23</v>
      </c>
      <c r="H2166" s="2">
        <v>44217.887200520832</v>
      </c>
      <c r="I2166" s="1">
        <v>100237</v>
      </c>
      <c r="J2166" s="1">
        <v>0</v>
      </c>
      <c r="K2166" s="1">
        <v>22</v>
      </c>
      <c r="L2166" s="1">
        <v>40</v>
      </c>
      <c r="M2166" s="1" t="s">
        <v>6223</v>
      </c>
      <c r="N2166" s="1" t="s">
        <v>37</v>
      </c>
      <c r="O2166" s="1" t="b">
        <v>0</v>
      </c>
      <c r="P2166" s="1">
        <v>1611244054.125</v>
      </c>
      <c r="Q2166" s="1" t="s">
        <v>23</v>
      </c>
      <c r="R2166" s="1"/>
      <c r="S2166" s="1"/>
      <c r="T2166" s="1" t="s">
        <v>26</v>
      </c>
      <c r="U2166" s="1" t="s">
        <v>27</v>
      </c>
      <c r="V2166" s="7" t="str">
        <f>VLOOKUP($I2166,Product_Data!$A$1:$G$28,2,FALSE)</f>
        <v>Kitsch, 100% Cotton Reuseable Face Masks, Leopard, 3 Pack</v>
      </c>
      <c r="W2166" s="7">
        <f>VLOOKUP($I2166,Product_Data!$A$1:$G$28,3,FALSE)</f>
        <v>17.72</v>
      </c>
      <c r="X2166" s="7" t="str">
        <f>VLOOKUP($I2166,Product_Data!$A$1:$G$28,4,FALSE)</f>
        <v>AUD</v>
      </c>
      <c r="Y2166" s="7" t="str">
        <f>VLOOKUP($I2166,Product_Data!$A$1:$G$28,6,FALSE)</f>
        <v>https://au.iherb.com/pr/Kitsch-100-Cotton-Reuseable-Face-Masks-Leopard-3-Pack/100237</v>
      </c>
    </row>
    <row r="2167" spans="1:25" ht="43.2" x14ac:dyDescent="0.3">
      <c r="A2167" s="1">
        <v>0</v>
      </c>
      <c r="B2167" s="1" t="s">
        <v>21</v>
      </c>
      <c r="C2167" s="1">
        <v>0</v>
      </c>
      <c r="D2167" s="1">
        <v>0</v>
      </c>
      <c r="E2167" s="1" t="s">
        <v>6224</v>
      </c>
      <c r="F2167" s="1">
        <v>0</v>
      </c>
      <c r="G2167" s="1" t="s">
        <v>29</v>
      </c>
      <c r="H2167" s="2">
        <v>44217.774022592603</v>
      </c>
      <c r="I2167" s="1">
        <v>100237</v>
      </c>
      <c r="J2167" s="1">
        <v>4</v>
      </c>
      <c r="K2167" s="1">
        <v>50</v>
      </c>
      <c r="L2167" s="1">
        <v>50</v>
      </c>
      <c r="M2167" s="1" t="s">
        <v>6225</v>
      </c>
      <c r="N2167" s="1" t="s">
        <v>6005</v>
      </c>
      <c r="O2167" s="1" t="b">
        <v>0</v>
      </c>
      <c r="P2167" s="1">
        <v>1611234275.552</v>
      </c>
      <c r="Q2167" s="1" t="s">
        <v>29</v>
      </c>
      <c r="R2167" s="1" t="s">
        <v>6226</v>
      </c>
      <c r="S2167" s="1" t="s">
        <v>23</v>
      </c>
      <c r="T2167" s="1" t="s">
        <v>33</v>
      </c>
      <c r="U2167" s="1" t="s">
        <v>34</v>
      </c>
      <c r="V2167" s="7" t="str">
        <f>VLOOKUP($I2167,Product_Data!$A$1:$G$28,2,FALSE)</f>
        <v>Kitsch, 100% Cotton Reuseable Face Masks, Leopard, 3 Pack</v>
      </c>
      <c r="W2167" s="7">
        <f>VLOOKUP($I2167,Product_Data!$A$1:$G$28,3,FALSE)</f>
        <v>17.72</v>
      </c>
      <c r="X2167" s="7" t="str">
        <f>VLOOKUP($I2167,Product_Data!$A$1:$G$28,4,FALSE)</f>
        <v>AUD</v>
      </c>
      <c r="Y2167" s="7" t="str">
        <f>VLOOKUP($I2167,Product_Data!$A$1:$G$28,6,FALSE)</f>
        <v>https://au.iherb.com/pr/Kitsch-100-Cotton-Reuseable-Face-Masks-Leopard-3-Pack/100237</v>
      </c>
    </row>
    <row r="2168" spans="1:25" ht="57.6" x14ac:dyDescent="0.3">
      <c r="A2168" s="1">
        <v>0</v>
      </c>
      <c r="B2168" s="1" t="s">
        <v>21</v>
      </c>
      <c r="C2168" s="1">
        <v>0</v>
      </c>
      <c r="D2168" s="1">
        <v>0</v>
      </c>
      <c r="E2168" s="1" t="s">
        <v>6227</v>
      </c>
      <c r="F2168" s="1">
        <v>0</v>
      </c>
      <c r="G2168" s="1" t="s">
        <v>29</v>
      </c>
      <c r="H2168" s="2">
        <v>44217.772929988423</v>
      </c>
      <c r="I2168" s="1">
        <v>100237</v>
      </c>
      <c r="J2168" s="1">
        <v>0</v>
      </c>
      <c r="K2168" s="1">
        <v>198</v>
      </c>
      <c r="L2168" s="1">
        <v>30</v>
      </c>
      <c r="M2168" s="1" t="s">
        <v>6228</v>
      </c>
      <c r="N2168" s="1" t="s">
        <v>6229</v>
      </c>
      <c r="O2168" s="1" t="b">
        <v>0</v>
      </c>
      <c r="P2168" s="1">
        <v>1611234181.151</v>
      </c>
      <c r="Q2168" s="1" t="s">
        <v>29</v>
      </c>
      <c r="R2168" s="1" t="s">
        <v>6230</v>
      </c>
      <c r="S2168" s="1" t="s">
        <v>23</v>
      </c>
      <c r="T2168" s="1" t="s">
        <v>33</v>
      </c>
      <c r="U2168" s="1" t="s">
        <v>34</v>
      </c>
      <c r="V2168" s="7" t="str">
        <f>VLOOKUP($I2168,Product_Data!$A$1:$G$28,2,FALSE)</f>
        <v>Kitsch, 100% Cotton Reuseable Face Masks, Leopard, 3 Pack</v>
      </c>
      <c r="W2168" s="7">
        <f>VLOOKUP($I2168,Product_Data!$A$1:$G$28,3,FALSE)</f>
        <v>17.72</v>
      </c>
      <c r="X2168" s="7" t="str">
        <f>VLOOKUP($I2168,Product_Data!$A$1:$G$28,4,FALSE)</f>
        <v>AUD</v>
      </c>
      <c r="Y2168" s="7" t="str">
        <f>VLOOKUP($I2168,Product_Data!$A$1:$G$28,6,FALSE)</f>
        <v>https://au.iherb.com/pr/Kitsch-100-Cotton-Reuseable-Face-Masks-Leopard-3-Pack/100237</v>
      </c>
    </row>
    <row r="2169" spans="1:25" ht="57.6" x14ac:dyDescent="0.3">
      <c r="A2169" s="1">
        <v>0</v>
      </c>
      <c r="B2169" s="1" t="s">
        <v>21</v>
      </c>
      <c r="C2169" s="1">
        <v>0</v>
      </c>
      <c r="D2169" s="1">
        <v>0</v>
      </c>
      <c r="E2169" s="1" t="s">
        <v>6231</v>
      </c>
      <c r="F2169" s="1">
        <v>0</v>
      </c>
      <c r="G2169" s="1" t="s">
        <v>29</v>
      </c>
      <c r="H2169" s="2">
        <v>44217.748159305564</v>
      </c>
      <c r="I2169" s="1">
        <v>100237</v>
      </c>
      <c r="J2169" s="1">
        <v>0</v>
      </c>
      <c r="K2169" s="1">
        <v>81</v>
      </c>
      <c r="L2169" s="1">
        <v>40</v>
      </c>
      <c r="M2169" s="1" t="s">
        <v>6232</v>
      </c>
      <c r="N2169" s="1" t="s">
        <v>6233</v>
      </c>
      <c r="O2169" s="1" t="b">
        <v>0</v>
      </c>
      <c r="P2169" s="1">
        <v>1611232040.964</v>
      </c>
      <c r="Q2169" s="1" t="s">
        <v>29</v>
      </c>
      <c r="R2169" s="1" t="s">
        <v>6234</v>
      </c>
      <c r="S2169" s="1" t="s">
        <v>23</v>
      </c>
      <c r="T2169" s="1" t="s">
        <v>33</v>
      </c>
      <c r="U2169" s="1" t="s">
        <v>34</v>
      </c>
      <c r="V2169" s="7" t="str">
        <f>VLOOKUP($I2169,Product_Data!$A$1:$G$28,2,FALSE)</f>
        <v>Kitsch, 100% Cotton Reuseable Face Masks, Leopard, 3 Pack</v>
      </c>
      <c r="W2169" s="7">
        <f>VLOOKUP($I2169,Product_Data!$A$1:$G$28,3,FALSE)</f>
        <v>17.72</v>
      </c>
      <c r="X2169" s="7" t="str">
        <f>VLOOKUP($I2169,Product_Data!$A$1:$G$28,4,FALSE)</f>
        <v>AUD</v>
      </c>
      <c r="Y2169" s="7" t="str">
        <f>VLOOKUP($I2169,Product_Data!$A$1:$G$28,6,FALSE)</f>
        <v>https://au.iherb.com/pr/Kitsch-100-Cotton-Reuseable-Face-Masks-Leopard-3-Pack/100237</v>
      </c>
    </row>
    <row r="2170" spans="1:25" ht="28.8" x14ac:dyDescent="0.3">
      <c r="A2170" s="1">
        <v>0</v>
      </c>
      <c r="B2170" s="1" t="s">
        <v>21</v>
      </c>
      <c r="C2170" s="1">
        <v>0</v>
      </c>
      <c r="D2170" s="1">
        <v>0</v>
      </c>
      <c r="E2170" s="1" t="s">
        <v>6235</v>
      </c>
      <c r="F2170" s="1">
        <v>0</v>
      </c>
      <c r="G2170" s="1" t="s">
        <v>328</v>
      </c>
      <c r="H2170" s="2">
        <v>44217.594771284719</v>
      </c>
      <c r="I2170" s="1">
        <v>100237</v>
      </c>
      <c r="J2170" s="1">
        <v>0</v>
      </c>
      <c r="K2170" s="1">
        <v>157</v>
      </c>
      <c r="L2170" s="1">
        <v>50</v>
      </c>
      <c r="M2170" s="1" t="s">
        <v>6236</v>
      </c>
      <c r="N2170" s="1" t="s">
        <v>6237</v>
      </c>
      <c r="O2170" s="1" t="b">
        <v>0</v>
      </c>
      <c r="P2170" s="1">
        <v>1611218788.2390001</v>
      </c>
      <c r="Q2170" s="1" t="s">
        <v>328</v>
      </c>
      <c r="R2170" s="1" t="s">
        <v>6238</v>
      </c>
      <c r="S2170" s="1" t="s">
        <v>23</v>
      </c>
      <c r="T2170" s="1" t="s">
        <v>332</v>
      </c>
      <c r="U2170" s="1" t="s">
        <v>333</v>
      </c>
      <c r="V2170" s="7" t="str">
        <f>VLOOKUP($I2170,Product_Data!$A$1:$G$28,2,FALSE)</f>
        <v>Kitsch, 100% Cotton Reuseable Face Masks, Leopard, 3 Pack</v>
      </c>
      <c r="W2170" s="7">
        <f>VLOOKUP($I2170,Product_Data!$A$1:$G$28,3,FALSE)</f>
        <v>17.72</v>
      </c>
      <c r="X2170" s="7" t="str">
        <f>VLOOKUP($I2170,Product_Data!$A$1:$G$28,4,FALSE)</f>
        <v>AUD</v>
      </c>
      <c r="Y2170" s="7" t="str">
        <f>VLOOKUP($I2170,Product_Data!$A$1:$G$28,6,FALSE)</f>
        <v>https://au.iherb.com/pr/Kitsch-100-Cotton-Reuseable-Face-Masks-Leopard-3-Pack/100237</v>
      </c>
    </row>
    <row r="2171" spans="1:25" ht="43.2" x14ac:dyDescent="0.3">
      <c r="A2171" s="1">
        <v>0</v>
      </c>
      <c r="B2171" s="1" t="s">
        <v>21</v>
      </c>
      <c r="C2171" s="1">
        <v>0</v>
      </c>
      <c r="D2171" s="1">
        <v>0</v>
      </c>
      <c r="E2171" s="1" t="s">
        <v>6239</v>
      </c>
      <c r="F2171" s="1">
        <v>0</v>
      </c>
      <c r="G2171" s="1" t="s">
        <v>94</v>
      </c>
      <c r="H2171" s="2">
        <v>44217.585568055547</v>
      </c>
      <c r="I2171" s="1">
        <v>100237</v>
      </c>
      <c r="J2171" s="1"/>
      <c r="K2171" s="1"/>
      <c r="L2171" s="1">
        <v>20</v>
      </c>
      <c r="M2171" s="1" t="s">
        <v>6240</v>
      </c>
      <c r="N2171" s="1" t="s">
        <v>540</v>
      </c>
      <c r="O2171" s="1" t="b">
        <v>0</v>
      </c>
      <c r="P2171" s="1">
        <v>1611217993.0799999</v>
      </c>
      <c r="Q2171" s="1" t="s">
        <v>94</v>
      </c>
      <c r="R2171" s="1" t="s">
        <v>6241</v>
      </c>
      <c r="S2171" s="1" t="s">
        <v>23</v>
      </c>
      <c r="T2171" s="1" t="s">
        <v>98</v>
      </c>
      <c r="U2171" s="1" t="s">
        <v>99</v>
      </c>
      <c r="V2171" s="7" t="str">
        <f>VLOOKUP($I2171,Product_Data!$A$1:$G$28,2,FALSE)</f>
        <v>Kitsch, 100% Cotton Reuseable Face Masks, Leopard, 3 Pack</v>
      </c>
      <c r="W2171" s="7">
        <f>VLOOKUP($I2171,Product_Data!$A$1:$G$28,3,FALSE)</f>
        <v>17.72</v>
      </c>
      <c r="X2171" s="7" t="str">
        <f>VLOOKUP($I2171,Product_Data!$A$1:$G$28,4,FALSE)</f>
        <v>AUD</v>
      </c>
      <c r="Y2171" s="7" t="str">
        <f>VLOOKUP($I2171,Product_Data!$A$1:$G$28,6,FALSE)</f>
        <v>https://au.iherb.com/pr/Kitsch-100-Cotton-Reuseable-Face-Masks-Leopard-3-Pack/100237</v>
      </c>
    </row>
    <row r="2172" spans="1:25" ht="72" x14ac:dyDescent="0.3">
      <c r="A2172" s="1">
        <v>0</v>
      </c>
      <c r="B2172" s="1" t="s">
        <v>21</v>
      </c>
      <c r="C2172" s="1">
        <v>0</v>
      </c>
      <c r="D2172" s="1">
        <v>0</v>
      </c>
      <c r="E2172" s="1" t="s">
        <v>6242</v>
      </c>
      <c r="F2172" s="1">
        <v>0</v>
      </c>
      <c r="G2172" s="1" t="s">
        <v>29</v>
      </c>
      <c r="H2172" s="2">
        <v>44217.563293449071</v>
      </c>
      <c r="I2172" s="1">
        <v>100237</v>
      </c>
      <c r="J2172" s="1">
        <v>0</v>
      </c>
      <c r="K2172" s="1">
        <v>73</v>
      </c>
      <c r="L2172" s="1">
        <v>50</v>
      </c>
      <c r="M2172" s="1" t="s">
        <v>6243</v>
      </c>
      <c r="N2172" s="1" t="s">
        <v>1558</v>
      </c>
      <c r="O2172" s="1" t="b">
        <v>0</v>
      </c>
      <c r="P2172" s="1">
        <v>1611216068.5539999</v>
      </c>
      <c r="Q2172" s="1" t="s">
        <v>29</v>
      </c>
      <c r="R2172" s="1" t="s">
        <v>6244</v>
      </c>
      <c r="S2172" s="1" t="s">
        <v>23</v>
      </c>
      <c r="T2172" s="1" t="s">
        <v>33</v>
      </c>
      <c r="U2172" s="1" t="s">
        <v>34</v>
      </c>
      <c r="V2172" s="7" t="str">
        <f>VLOOKUP($I2172,Product_Data!$A$1:$G$28,2,FALSE)</f>
        <v>Kitsch, 100% Cotton Reuseable Face Masks, Leopard, 3 Pack</v>
      </c>
      <c r="W2172" s="7">
        <f>VLOOKUP($I2172,Product_Data!$A$1:$G$28,3,FALSE)</f>
        <v>17.72</v>
      </c>
      <c r="X2172" s="7" t="str">
        <f>VLOOKUP($I2172,Product_Data!$A$1:$G$28,4,FALSE)</f>
        <v>AUD</v>
      </c>
      <c r="Y2172" s="7" t="str">
        <f>VLOOKUP($I2172,Product_Data!$A$1:$G$28,6,FALSE)</f>
        <v>https://au.iherb.com/pr/Kitsch-100-Cotton-Reuseable-Face-Masks-Leopard-3-Pack/100237</v>
      </c>
    </row>
    <row r="2173" spans="1:25" ht="28.8" x14ac:dyDescent="0.3">
      <c r="A2173" s="1">
        <v>0</v>
      </c>
      <c r="B2173" s="1" t="s">
        <v>21</v>
      </c>
      <c r="C2173" s="1">
        <v>0</v>
      </c>
      <c r="D2173" s="1">
        <v>0</v>
      </c>
      <c r="E2173" s="1" t="s">
        <v>6245</v>
      </c>
      <c r="F2173" s="1">
        <v>0</v>
      </c>
      <c r="G2173" s="1" t="s">
        <v>23</v>
      </c>
      <c r="H2173" s="2">
        <v>44217.160434097219</v>
      </c>
      <c r="I2173" s="1">
        <v>100237</v>
      </c>
      <c r="J2173" s="1">
        <v>0</v>
      </c>
      <c r="K2173" s="1">
        <v>24</v>
      </c>
      <c r="L2173" s="1">
        <v>40</v>
      </c>
      <c r="M2173" s="1" t="s">
        <v>6246</v>
      </c>
      <c r="N2173" s="1" t="s">
        <v>37</v>
      </c>
      <c r="O2173" s="1" t="b">
        <v>0</v>
      </c>
      <c r="P2173" s="1">
        <v>1611181261.506</v>
      </c>
      <c r="Q2173" s="1" t="s">
        <v>23</v>
      </c>
      <c r="R2173" s="1"/>
      <c r="S2173" s="1"/>
      <c r="T2173" s="1" t="s">
        <v>26</v>
      </c>
      <c r="U2173" s="1" t="s">
        <v>27</v>
      </c>
      <c r="V2173" s="7" t="str">
        <f>VLOOKUP($I2173,Product_Data!$A$1:$G$28,2,FALSE)</f>
        <v>Kitsch, 100% Cotton Reuseable Face Masks, Leopard, 3 Pack</v>
      </c>
      <c r="W2173" s="7">
        <f>VLOOKUP($I2173,Product_Data!$A$1:$G$28,3,FALSE)</f>
        <v>17.72</v>
      </c>
      <c r="X2173" s="7" t="str">
        <f>VLOOKUP($I2173,Product_Data!$A$1:$G$28,4,FALSE)</f>
        <v>AUD</v>
      </c>
      <c r="Y2173" s="7" t="str">
        <f>VLOOKUP($I2173,Product_Data!$A$1:$G$28,6,FALSE)</f>
        <v>https://au.iherb.com/pr/Kitsch-100-Cotton-Reuseable-Face-Masks-Leopard-3-Pack/100237</v>
      </c>
    </row>
    <row r="2174" spans="1:25" x14ac:dyDescent="0.3">
      <c r="A2174" s="1">
        <v>0</v>
      </c>
      <c r="B2174" s="1" t="s">
        <v>21</v>
      </c>
      <c r="C2174" s="1">
        <v>0</v>
      </c>
      <c r="D2174" s="1">
        <v>0</v>
      </c>
      <c r="E2174" s="1" t="s">
        <v>6247</v>
      </c>
      <c r="F2174" s="1">
        <v>0</v>
      </c>
      <c r="G2174" s="1" t="s">
        <v>29</v>
      </c>
      <c r="H2174" s="2">
        <v>44216.92011201389</v>
      </c>
      <c r="I2174" s="1">
        <v>100237</v>
      </c>
      <c r="J2174" s="1">
        <v>0</v>
      </c>
      <c r="K2174" s="1">
        <v>197</v>
      </c>
      <c r="L2174" s="1">
        <v>30</v>
      </c>
      <c r="M2174" s="1" t="s">
        <v>6248</v>
      </c>
      <c r="N2174" s="1" t="s">
        <v>568</v>
      </c>
      <c r="O2174" s="1" t="b">
        <v>0</v>
      </c>
      <c r="P2174" s="1">
        <v>1611160497.678</v>
      </c>
      <c r="Q2174" s="1" t="s">
        <v>29</v>
      </c>
      <c r="R2174" s="1" t="s">
        <v>6249</v>
      </c>
      <c r="S2174" s="1" t="s">
        <v>23</v>
      </c>
      <c r="T2174" s="1" t="s">
        <v>33</v>
      </c>
      <c r="U2174" s="1" t="s">
        <v>34</v>
      </c>
      <c r="V2174" s="7" t="str">
        <f>VLOOKUP($I2174,Product_Data!$A$1:$G$28,2,FALSE)</f>
        <v>Kitsch, 100% Cotton Reuseable Face Masks, Leopard, 3 Pack</v>
      </c>
      <c r="W2174" s="7">
        <f>VLOOKUP($I2174,Product_Data!$A$1:$G$28,3,FALSE)</f>
        <v>17.72</v>
      </c>
      <c r="X2174" s="7" t="str">
        <f>VLOOKUP($I2174,Product_Data!$A$1:$G$28,4,FALSE)</f>
        <v>AUD</v>
      </c>
      <c r="Y2174" s="7" t="str">
        <f>VLOOKUP($I2174,Product_Data!$A$1:$G$28,6,FALSE)</f>
        <v>https://au.iherb.com/pr/Kitsch-100-Cotton-Reuseable-Face-Masks-Leopard-3-Pack/100237</v>
      </c>
    </row>
    <row r="2175" spans="1:25" x14ac:dyDescent="0.3">
      <c r="A2175" s="1">
        <v>0</v>
      </c>
      <c r="B2175" s="1" t="s">
        <v>21</v>
      </c>
      <c r="C2175" s="1">
        <v>0</v>
      </c>
      <c r="D2175" s="1">
        <v>0</v>
      </c>
      <c r="E2175" s="1" t="s">
        <v>6250</v>
      </c>
      <c r="F2175" s="1">
        <v>0</v>
      </c>
      <c r="G2175" s="1" t="s">
        <v>23</v>
      </c>
      <c r="H2175" s="2">
        <v>44216.395385011572</v>
      </c>
      <c r="I2175" s="1">
        <v>100237</v>
      </c>
      <c r="J2175" s="1">
        <v>0</v>
      </c>
      <c r="K2175" s="1">
        <v>8</v>
      </c>
      <c r="L2175" s="1">
        <v>50</v>
      </c>
      <c r="M2175" s="1" t="s">
        <v>6251</v>
      </c>
      <c r="N2175" s="1" t="s">
        <v>55</v>
      </c>
      <c r="O2175" s="1" t="b">
        <v>0</v>
      </c>
      <c r="P2175" s="1">
        <v>1611115161.2650001</v>
      </c>
      <c r="Q2175" s="1" t="s">
        <v>23</v>
      </c>
      <c r="R2175" s="1"/>
      <c r="S2175" s="1"/>
      <c r="T2175" s="1" t="s">
        <v>26</v>
      </c>
      <c r="U2175" s="1" t="s">
        <v>27</v>
      </c>
      <c r="V2175" s="7" t="str">
        <f>VLOOKUP($I2175,Product_Data!$A$1:$G$28,2,FALSE)</f>
        <v>Kitsch, 100% Cotton Reuseable Face Masks, Leopard, 3 Pack</v>
      </c>
      <c r="W2175" s="7">
        <f>VLOOKUP($I2175,Product_Data!$A$1:$G$28,3,FALSE)</f>
        <v>17.72</v>
      </c>
      <c r="X2175" s="7" t="str">
        <f>VLOOKUP($I2175,Product_Data!$A$1:$G$28,4,FALSE)</f>
        <v>AUD</v>
      </c>
      <c r="Y2175" s="7" t="str">
        <f>VLOOKUP($I2175,Product_Data!$A$1:$G$28,6,FALSE)</f>
        <v>https://au.iherb.com/pr/Kitsch-100-Cotton-Reuseable-Face-Masks-Leopard-3-Pack/100237</v>
      </c>
    </row>
    <row r="2176" spans="1:25" ht="28.8" x14ac:dyDescent="0.3">
      <c r="A2176" s="1">
        <v>0</v>
      </c>
      <c r="B2176" s="1" t="s">
        <v>21</v>
      </c>
      <c r="C2176" s="1">
        <v>0</v>
      </c>
      <c r="D2176" s="1">
        <v>0</v>
      </c>
      <c r="E2176" s="1" t="s">
        <v>6252</v>
      </c>
      <c r="F2176" s="1">
        <v>0</v>
      </c>
      <c r="G2176" s="1" t="s">
        <v>94</v>
      </c>
      <c r="H2176" s="2">
        <v>44216.364460555553</v>
      </c>
      <c r="I2176" s="1">
        <v>100237</v>
      </c>
      <c r="J2176" s="1">
        <v>0</v>
      </c>
      <c r="K2176" s="1">
        <v>8</v>
      </c>
      <c r="L2176" s="1">
        <v>20</v>
      </c>
      <c r="M2176" s="1" t="s">
        <v>6253</v>
      </c>
      <c r="N2176" s="1" t="s">
        <v>118</v>
      </c>
      <c r="O2176" s="1" t="b">
        <v>0</v>
      </c>
      <c r="P2176" s="1">
        <v>1611112489.392</v>
      </c>
      <c r="Q2176" s="1" t="s">
        <v>94</v>
      </c>
      <c r="R2176" s="1" t="s">
        <v>6254</v>
      </c>
      <c r="S2176" s="1" t="s">
        <v>23</v>
      </c>
      <c r="T2176" s="1" t="s">
        <v>98</v>
      </c>
      <c r="U2176" s="1" t="s">
        <v>99</v>
      </c>
      <c r="V2176" s="7" t="str">
        <f>VLOOKUP($I2176,Product_Data!$A$1:$G$28,2,FALSE)</f>
        <v>Kitsch, 100% Cotton Reuseable Face Masks, Leopard, 3 Pack</v>
      </c>
      <c r="W2176" s="7">
        <f>VLOOKUP($I2176,Product_Data!$A$1:$G$28,3,FALSE)</f>
        <v>17.72</v>
      </c>
      <c r="X2176" s="7" t="str">
        <f>VLOOKUP($I2176,Product_Data!$A$1:$G$28,4,FALSE)</f>
        <v>AUD</v>
      </c>
      <c r="Y2176" s="7" t="str">
        <f>VLOOKUP($I2176,Product_Data!$A$1:$G$28,6,FALSE)</f>
        <v>https://au.iherb.com/pr/Kitsch-100-Cotton-Reuseable-Face-Masks-Leopard-3-Pack/100237</v>
      </c>
    </row>
    <row r="2177" spans="1:25" ht="43.2" x14ac:dyDescent="0.3">
      <c r="A2177" s="1">
        <v>0</v>
      </c>
      <c r="B2177" s="1" t="s">
        <v>21</v>
      </c>
      <c r="C2177" s="1">
        <v>0</v>
      </c>
      <c r="D2177" s="1">
        <v>0</v>
      </c>
      <c r="E2177" s="1" t="s">
        <v>6255</v>
      </c>
      <c r="F2177" s="1">
        <v>0</v>
      </c>
      <c r="G2177" s="1" t="s">
        <v>29</v>
      </c>
      <c r="H2177" s="2">
        <v>44216.316952905087</v>
      </c>
      <c r="I2177" s="1">
        <v>100237</v>
      </c>
      <c r="J2177" s="1">
        <v>2</v>
      </c>
      <c r="K2177" s="1">
        <v>33</v>
      </c>
      <c r="L2177" s="1">
        <v>40</v>
      </c>
      <c r="M2177" s="1" t="s">
        <v>6256</v>
      </c>
      <c r="N2177" s="1" t="s">
        <v>41</v>
      </c>
      <c r="O2177" s="1" t="b">
        <v>0</v>
      </c>
      <c r="P2177" s="1">
        <v>1611108384.7309999</v>
      </c>
      <c r="Q2177" s="1" t="s">
        <v>29</v>
      </c>
      <c r="R2177" s="1" t="s">
        <v>6257</v>
      </c>
      <c r="S2177" s="1" t="s">
        <v>23</v>
      </c>
      <c r="T2177" s="1" t="s">
        <v>33</v>
      </c>
      <c r="U2177" s="1" t="s">
        <v>34</v>
      </c>
      <c r="V2177" s="7" t="str">
        <f>VLOOKUP($I2177,Product_Data!$A$1:$G$28,2,FALSE)</f>
        <v>Kitsch, 100% Cotton Reuseable Face Masks, Leopard, 3 Pack</v>
      </c>
      <c r="W2177" s="7">
        <f>VLOOKUP($I2177,Product_Data!$A$1:$G$28,3,FALSE)</f>
        <v>17.72</v>
      </c>
      <c r="X2177" s="7" t="str">
        <f>VLOOKUP($I2177,Product_Data!$A$1:$G$28,4,FALSE)</f>
        <v>AUD</v>
      </c>
      <c r="Y2177" s="7" t="str">
        <f>VLOOKUP($I2177,Product_Data!$A$1:$G$28,6,FALSE)</f>
        <v>https://au.iherb.com/pr/Kitsch-100-Cotton-Reuseable-Face-Masks-Leopard-3-Pack/100237</v>
      </c>
    </row>
    <row r="2178" spans="1:25" ht="72" x14ac:dyDescent="0.3">
      <c r="A2178" s="1">
        <v>0</v>
      </c>
      <c r="B2178" s="1" t="s">
        <v>21</v>
      </c>
      <c r="C2178" s="1">
        <v>0</v>
      </c>
      <c r="D2178" s="1">
        <v>0</v>
      </c>
      <c r="E2178" s="1" t="s">
        <v>6258</v>
      </c>
      <c r="F2178" s="1">
        <v>0</v>
      </c>
      <c r="G2178" s="1" t="s">
        <v>23</v>
      </c>
      <c r="H2178" s="2">
        <v>44216.178163414363</v>
      </c>
      <c r="I2178" s="1">
        <v>100237</v>
      </c>
      <c r="J2178" s="1">
        <v>0</v>
      </c>
      <c r="K2178" s="1">
        <v>36</v>
      </c>
      <c r="L2178" s="1">
        <v>50</v>
      </c>
      <c r="M2178" s="1" t="s">
        <v>6259</v>
      </c>
      <c r="N2178" s="1" t="s">
        <v>55</v>
      </c>
      <c r="O2178" s="1" t="b">
        <v>0</v>
      </c>
      <c r="P2178" s="1">
        <v>1611096393.319</v>
      </c>
      <c r="Q2178" s="1" t="s">
        <v>23</v>
      </c>
      <c r="R2178" s="1"/>
      <c r="S2178" s="1"/>
      <c r="T2178" s="1" t="s">
        <v>26</v>
      </c>
      <c r="U2178" s="1" t="s">
        <v>27</v>
      </c>
      <c r="V2178" s="7" t="str">
        <f>VLOOKUP($I2178,Product_Data!$A$1:$G$28,2,FALSE)</f>
        <v>Kitsch, 100% Cotton Reuseable Face Masks, Leopard, 3 Pack</v>
      </c>
      <c r="W2178" s="7">
        <f>VLOOKUP($I2178,Product_Data!$A$1:$G$28,3,FALSE)</f>
        <v>17.72</v>
      </c>
      <c r="X2178" s="7" t="str">
        <f>VLOOKUP($I2178,Product_Data!$A$1:$G$28,4,FALSE)</f>
        <v>AUD</v>
      </c>
      <c r="Y2178" s="7" t="str">
        <f>VLOOKUP($I2178,Product_Data!$A$1:$G$28,6,FALSE)</f>
        <v>https://au.iherb.com/pr/Kitsch-100-Cotton-Reuseable-Face-Masks-Leopard-3-Pack/100237</v>
      </c>
    </row>
    <row r="2179" spans="1:25" ht="28.8" x14ac:dyDescent="0.3">
      <c r="A2179" s="1">
        <v>0</v>
      </c>
      <c r="B2179" s="1" t="s">
        <v>21</v>
      </c>
      <c r="C2179" s="1">
        <v>0</v>
      </c>
      <c r="D2179" s="1">
        <v>0</v>
      </c>
      <c r="E2179" s="1" t="s">
        <v>6260</v>
      </c>
      <c r="F2179" s="1">
        <v>0</v>
      </c>
      <c r="G2179" s="1" t="s">
        <v>29</v>
      </c>
      <c r="H2179" s="2">
        <v>44215.886125879631</v>
      </c>
      <c r="I2179" s="1">
        <v>100237</v>
      </c>
      <c r="J2179" s="1">
        <v>5</v>
      </c>
      <c r="K2179" s="1">
        <v>71</v>
      </c>
      <c r="L2179" s="1">
        <v>40</v>
      </c>
      <c r="M2179" s="1" t="s">
        <v>6261</v>
      </c>
      <c r="N2179" s="1" t="s">
        <v>41</v>
      </c>
      <c r="O2179" s="1" t="b">
        <v>0</v>
      </c>
      <c r="P2179" s="1">
        <v>1611071161.276</v>
      </c>
      <c r="Q2179" s="1" t="s">
        <v>29</v>
      </c>
      <c r="R2179" s="1" t="s">
        <v>6262</v>
      </c>
      <c r="S2179" s="1" t="s">
        <v>23</v>
      </c>
      <c r="T2179" s="1" t="s">
        <v>33</v>
      </c>
      <c r="U2179" s="1" t="s">
        <v>34</v>
      </c>
      <c r="V2179" s="7" t="str">
        <f>VLOOKUP($I2179,Product_Data!$A$1:$G$28,2,FALSE)</f>
        <v>Kitsch, 100% Cotton Reuseable Face Masks, Leopard, 3 Pack</v>
      </c>
      <c r="W2179" s="7">
        <f>VLOOKUP($I2179,Product_Data!$A$1:$G$28,3,FALSE)</f>
        <v>17.72</v>
      </c>
      <c r="X2179" s="7" t="str">
        <f>VLOOKUP($I2179,Product_Data!$A$1:$G$28,4,FALSE)</f>
        <v>AUD</v>
      </c>
      <c r="Y2179" s="7" t="str">
        <f>VLOOKUP($I2179,Product_Data!$A$1:$G$28,6,FALSE)</f>
        <v>https://au.iherb.com/pr/Kitsch-100-Cotton-Reuseable-Face-Masks-Leopard-3-Pack/100237</v>
      </c>
    </row>
    <row r="2180" spans="1:25" x14ac:dyDescent="0.3">
      <c r="A2180" s="1">
        <v>0</v>
      </c>
      <c r="B2180" s="1" t="s">
        <v>21</v>
      </c>
      <c r="C2180" s="1">
        <v>0</v>
      </c>
      <c r="D2180" s="1">
        <v>0</v>
      </c>
      <c r="E2180" s="1" t="s">
        <v>6263</v>
      </c>
      <c r="F2180" s="1">
        <v>0</v>
      </c>
      <c r="G2180" s="1" t="s">
        <v>81</v>
      </c>
      <c r="H2180" s="2">
        <v>44215.094619386568</v>
      </c>
      <c r="I2180" s="1">
        <v>100237</v>
      </c>
      <c r="J2180" s="1">
        <v>0</v>
      </c>
      <c r="K2180" s="1">
        <v>50</v>
      </c>
      <c r="L2180" s="1">
        <v>50</v>
      </c>
      <c r="M2180" s="1" t="s">
        <v>2801</v>
      </c>
      <c r="N2180" s="1" t="s">
        <v>55</v>
      </c>
      <c r="O2180" s="1" t="b">
        <v>0</v>
      </c>
      <c r="P2180" s="1">
        <v>1611002775.115</v>
      </c>
      <c r="Q2180" s="1" t="s">
        <v>81</v>
      </c>
      <c r="R2180" s="1" t="s">
        <v>707</v>
      </c>
      <c r="S2180" s="1" t="s">
        <v>23</v>
      </c>
      <c r="T2180" s="1" t="s">
        <v>85</v>
      </c>
      <c r="U2180" s="1" t="s">
        <v>86</v>
      </c>
      <c r="V2180" s="7" t="str">
        <f>VLOOKUP($I2180,Product_Data!$A$1:$G$28,2,FALSE)</f>
        <v>Kitsch, 100% Cotton Reuseable Face Masks, Leopard, 3 Pack</v>
      </c>
      <c r="W2180" s="7">
        <f>VLOOKUP($I2180,Product_Data!$A$1:$G$28,3,FALSE)</f>
        <v>17.72</v>
      </c>
      <c r="X2180" s="7" t="str">
        <f>VLOOKUP($I2180,Product_Data!$A$1:$G$28,4,FALSE)</f>
        <v>AUD</v>
      </c>
      <c r="Y2180" s="7" t="str">
        <f>VLOOKUP($I2180,Product_Data!$A$1:$G$28,6,FALSE)</f>
        <v>https://au.iherb.com/pr/Kitsch-100-Cotton-Reuseable-Face-Masks-Leopard-3-Pack/100237</v>
      </c>
    </row>
    <row r="2181" spans="1:25" x14ac:dyDescent="0.3">
      <c r="A2181" s="1">
        <v>0</v>
      </c>
      <c r="B2181" s="1" t="s">
        <v>21</v>
      </c>
      <c r="C2181" s="1">
        <v>0</v>
      </c>
      <c r="D2181" s="1">
        <v>0</v>
      </c>
      <c r="E2181" s="1" t="s">
        <v>6264</v>
      </c>
      <c r="F2181" s="1">
        <v>0</v>
      </c>
      <c r="G2181" s="1" t="s">
        <v>23</v>
      </c>
      <c r="H2181" s="2">
        <v>44214.954543888889</v>
      </c>
      <c r="I2181" s="1">
        <v>100237</v>
      </c>
      <c r="J2181" s="1">
        <v>0</v>
      </c>
      <c r="K2181" s="1">
        <v>51</v>
      </c>
      <c r="L2181" s="1">
        <v>50</v>
      </c>
      <c r="M2181" s="1" t="s">
        <v>3232</v>
      </c>
      <c r="N2181" s="1" t="s">
        <v>55</v>
      </c>
      <c r="O2181" s="1" t="b">
        <v>0</v>
      </c>
      <c r="P2181" s="1">
        <v>1610990672.592</v>
      </c>
      <c r="Q2181" s="1" t="s">
        <v>23</v>
      </c>
      <c r="R2181" s="1"/>
      <c r="S2181" s="1"/>
      <c r="T2181" s="1" t="s">
        <v>26</v>
      </c>
      <c r="U2181" s="1" t="s">
        <v>27</v>
      </c>
      <c r="V2181" s="7" t="str">
        <f>VLOOKUP($I2181,Product_Data!$A$1:$G$28,2,FALSE)</f>
        <v>Kitsch, 100% Cotton Reuseable Face Masks, Leopard, 3 Pack</v>
      </c>
      <c r="W2181" s="7">
        <f>VLOOKUP($I2181,Product_Data!$A$1:$G$28,3,FALSE)</f>
        <v>17.72</v>
      </c>
      <c r="X2181" s="7" t="str">
        <f>VLOOKUP($I2181,Product_Data!$A$1:$G$28,4,FALSE)</f>
        <v>AUD</v>
      </c>
      <c r="Y2181" s="7" t="str">
        <f>VLOOKUP($I2181,Product_Data!$A$1:$G$28,6,FALSE)</f>
        <v>https://au.iherb.com/pr/Kitsch-100-Cotton-Reuseable-Face-Masks-Leopard-3-Pack/100237</v>
      </c>
    </row>
    <row r="2182" spans="1:25" ht="28.8" x14ac:dyDescent="0.3">
      <c r="A2182" s="1">
        <v>0</v>
      </c>
      <c r="B2182" s="1" t="s">
        <v>21</v>
      </c>
      <c r="C2182" s="1">
        <v>0</v>
      </c>
      <c r="D2182" s="1">
        <v>0</v>
      </c>
      <c r="E2182" s="1" t="s">
        <v>6265</v>
      </c>
      <c r="F2182" s="1">
        <v>0</v>
      </c>
      <c r="G2182" s="1" t="s">
        <v>64</v>
      </c>
      <c r="H2182" s="2">
        <v>44214.907628009263</v>
      </c>
      <c r="I2182" s="1">
        <v>100237</v>
      </c>
      <c r="J2182" s="1">
        <v>0</v>
      </c>
      <c r="K2182" s="1">
        <v>128</v>
      </c>
      <c r="L2182" s="1">
        <v>30</v>
      </c>
      <c r="M2182" s="1" t="s">
        <v>6266</v>
      </c>
      <c r="N2182" s="1" t="s">
        <v>114</v>
      </c>
      <c r="O2182" s="1" t="b">
        <v>0</v>
      </c>
      <c r="P2182" s="1">
        <v>1610986619.0599999</v>
      </c>
      <c r="Q2182" s="1" t="s">
        <v>64</v>
      </c>
      <c r="R2182" s="1" t="s">
        <v>6267</v>
      </c>
      <c r="S2182" s="1" t="s">
        <v>23</v>
      </c>
      <c r="T2182" s="1" t="s">
        <v>67</v>
      </c>
      <c r="U2182" s="1" t="s">
        <v>68</v>
      </c>
      <c r="V2182" s="7" t="str">
        <f>VLOOKUP($I2182,Product_Data!$A$1:$G$28,2,FALSE)</f>
        <v>Kitsch, 100% Cotton Reuseable Face Masks, Leopard, 3 Pack</v>
      </c>
      <c r="W2182" s="7">
        <f>VLOOKUP($I2182,Product_Data!$A$1:$G$28,3,FALSE)</f>
        <v>17.72</v>
      </c>
      <c r="X2182" s="7" t="str">
        <f>VLOOKUP($I2182,Product_Data!$A$1:$G$28,4,FALSE)</f>
        <v>AUD</v>
      </c>
      <c r="Y2182" s="7" t="str">
        <f>VLOOKUP($I2182,Product_Data!$A$1:$G$28,6,FALSE)</f>
        <v>https://au.iherb.com/pr/Kitsch-100-Cotton-Reuseable-Face-Masks-Leopard-3-Pack/100237</v>
      </c>
    </row>
    <row r="2183" spans="1:25" ht="28.8" x14ac:dyDescent="0.3">
      <c r="A2183" s="1">
        <v>0</v>
      </c>
      <c r="B2183" s="1" t="s">
        <v>21</v>
      </c>
      <c r="C2183" s="1">
        <v>0</v>
      </c>
      <c r="D2183" s="1">
        <v>0</v>
      </c>
      <c r="E2183" s="1" t="s">
        <v>6268</v>
      </c>
      <c r="F2183" s="1">
        <v>0</v>
      </c>
      <c r="G2183" s="1" t="s">
        <v>23</v>
      </c>
      <c r="H2183" s="2">
        <v>44214.693480057867</v>
      </c>
      <c r="I2183" s="1">
        <v>100237</v>
      </c>
      <c r="J2183" s="1">
        <v>0</v>
      </c>
      <c r="K2183" s="1">
        <v>29</v>
      </c>
      <c r="L2183" s="1">
        <v>40</v>
      </c>
      <c r="M2183" s="1" t="s">
        <v>6269</v>
      </c>
      <c r="N2183" s="1" t="s">
        <v>37</v>
      </c>
      <c r="O2183" s="1" t="b">
        <v>0</v>
      </c>
      <c r="P2183" s="1">
        <v>1610968116.677</v>
      </c>
      <c r="Q2183" s="1" t="s">
        <v>23</v>
      </c>
      <c r="R2183" s="1"/>
      <c r="S2183" s="1"/>
      <c r="T2183" s="1" t="s">
        <v>26</v>
      </c>
      <c r="U2183" s="1" t="s">
        <v>27</v>
      </c>
      <c r="V2183" s="7" t="str">
        <f>VLOOKUP($I2183,Product_Data!$A$1:$G$28,2,FALSE)</f>
        <v>Kitsch, 100% Cotton Reuseable Face Masks, Leopard, 3 Pack</v>
      </c>
      <c r="W2183" s="7">
        <f>VLOOKUP($I2183,Product_Data!$A$1:$G$28,3,FALSE)</f>
        <v>17.72</v>
      </c>
      <c r="X2183" s="7" t="str">
        <f>VLOOKUP($I2183,Product_Data!$A$1:$G$28,4,FALSE)</f>
        <v>AUD</v>
      </c>
      <c r="Y2183" s="7" t="str">
        <f>VLOOKUP($I2183,Product_Data!$A$1:$G$28,6,FALSE)</f>
        <v>https://au.iherb.com/pr/Kitsch-100-Cotton-Reuseable-Face-Masks-Leopard-3-Pack/100237</v>
      </c>
    </row>
    <row r="2184" spans="1:25" x14ac:dyDescent="0.3">
      <c r="A2184" s="1">
        <v>0</v>
      </c>
      <c r="B2184" s="1" t="s">
        <v>21</v>
      </c>
      <c r="C2184" s="1">
        <v>0</v>
      </c>
      <c r="D2184" s="1">
        <v>0</v>
      </c>
      <c r="E2184" s="1" t="s">
        <v>6270</v>
      </c>
      <c r="F2184" s="1">
        <v>0</v>
      </c>
      <c r="G2184" s="1" t="s">
        <v>23</v>
      </c>
      <c r="H2184" s="2">
        <v>44214.67652267361</v>
      </c>
      <c r="I2184" s="1">
        <v>100237</v>
      </c>
      <c r="J2184" s="1">
        <v>0</v>
      </c>
      <c r="K2184" s="1">
        <v>21</v>
      </c>
      <c r="L2184" s="1">
        <v>50</v>
      </c>
      <c r="M2184" s="1" t="s">
        <v>6271</v>
      </c>
      <c r="N2184" s="1" t="s">
        <v>55</v>
      </c>
      <c r="O2184" s="1" t="b">
        <v>0</v>
      </c>
      <c r="P2184" s="1">
        <v>1610966651.559</v>
      </c>
      <c r="Q2184" s="1" t="s">
        <v>23</v>
      </c>
      <c r="R2184" s="1"/>
      <c r="S2184" s="1"/>
      <c r="T2184" s="1" t="s">
        <v>26</v>
      </c>
      <c r="U2184" s="1" t="s">
        <v>27</v>
      </c>
      <c r="V2184" s="7" t="str">
        <f>VLOOKUP($I2184,Product_Data!$A$1:$G$28,2,FALSE)</f>
        <v>Kitsch, 100% Cotton Reuseable Face Masks, Leopard, 3 Pack</v>
      </c>
      <c r="W2184" s="7">
        <f>VLOOKUP($I2184,Product_Data!$A$1:$G$28,3,FALSE)</f>
        <v>17.72</v>
      </c>
      <c r="X2184" s="7" t="str">
        <f>VLOOKUP($I2184,Product_Data!$A$1:$G$28,4,FALSE)</f>
        <v>AUD</v>
      </c>
      <c r="Y2184" s="7" t="str">
        <f>VLOOKUP($I2184,Product_Data!$A$1:$G$28,6,FALSE)</f>
        <v>https://au.iherb.com/pr/Kitsch-100-Cotton-Reuseable-Face-Masks-Leopard-3-Pack/100237</v>
      </c>
    </row>
    <row r="2185" spans="1:25" x14ac:dyDescent="0.3">
      <c r="A2185" s="1">
        <v>0</v>
      </c>
      <c r="B2185" s="1" t="s">
        <v>21</v>
      </c>
      <c r="C2185" s="1">
        <v>0</v>
      </c>
      <c r="D2185" s="1">
        <v>0</v>
      </c>
      <c r="E2185" s="1" t="s">
        <v>6272</v>
      </c>
      <c r="F2185" s="1">
        <v>0</v>
      </c>
      <c r="G2185" s="1" t="s">
        <v>23</v>
      </c>
      <c r="H2185" s="2">
        <v>44214.413671747687</v>
      </c>
      <c r="I2185" s="1">
        <v>100237</v>
      </c>
      <c r="J2185" s="1">
        <v>0</v>
      </c>
      <c r="K2185" s="1">
        <v>11</v>
      </c>
      <c r="L2185" s="1">
        <v>50</v>
      </c>
      <c r="M2185" s="1" t="s">
        <v>6273</v>
      </c>
      <c r="N2185" s="1" t="s">
        <v>657</v>
      </c>
      <c r="O2185" s="1" t="b">
        <v>0</v>
      </c>
      <c r="P2185" s="1">
        <v>1610943941.2390001</v>
      </c>
      <c r="Q2185" s="1" t="s">
        <v>23</v>
      </c>
      <c r="R2185" s="1"/>
      <c r="S2185" s="1"/>
      <c r="T2185" s="1" t="s">
        <v>26</v>
      </c>
      <c r="U2185" s="1" t="s">
        <v>27</v>
      </c>
      <c r="V2185" s="7" t="str">
        <f>VLOOKUP($I2185,Product_Data!$A$1:$G$28,2,FALSE)</f>
        <v>Kitsch, 100% Cotton Reuseable Face Masks, Leopard, 3 Pack</v>
      </c>
      <c r="W2185" s="7">
        <f>VLOOKUP($I2185,Product_Data!$A$1:$G$28,3,FALSE)</f>
        <v>17.72</v>
      </c>
      <c r="X2185" s="7" t="str">
        <f>VLOOKUP($I2185,Product_Data!$A$1:$G$28,4,FALSE)</f>
        <v>AUD</v>
      </c>
      <c r="Y2185" s="7" t="str">
        <f>VLOOKUP($I2185,Product_Data!$A$1:$G$28,6,FALSE)</f>
        <v>https://au.iherb.com/pr/Kitsch-100-Cotton-Reuseable-Face-Masks-Leopard-3-Pack/100237</v>
      </c>
    </row>
    <row r="2186" spans="1:25" x14ac:dyDescent="0.3">
      <c r="A2186" s="1">
        <v>0</v>
      </c>
      <c r="B2186" s="1" t="s">
        <v>21</v>
      </c>
      <c r="C2186" s="1">
        <v>0</v>
      </c>
      <c r="D2186" s="1">
        <v>0</v>
      </c>
      <c r="E2186" s="1" t="s">
        <v>6274</v>
      </c>
      <c r="F2186" s="1">
        <v>0</v>
      </c>
      <c r="G2186" s="1" t="s">
        <v>29</v>
      </c>
      <c r="H2186" s="2">
        <v>44214.007376458343</v>
      </c>
      <c r="I2186" s="1">
        <v>100237</v>
      </c>
      <c r="J2186" s="1">
        <v>3</v>
      </c>
      <c r="K2186" s="1">
        <v>240</v>
      </c>
      <c r="L2186" s="1">
        <v>50</v>
      </c>
      <c r="M2186" s="1" t="s">
        <v>6275</v>
      </c>
      <c r="N2186" s="1" t="s">
        <v>31</v>
      </c>
      <c r="O2186" s="1" t="b">
        <v>0</v>
      </c>
      <c r="P2186" s="1">
        <v>1610908837.326</v>
      </c>
      <c r="Q2186" s="1" t="s">
        <v>29</v>
      </c>
      <c r="R2186" s="1" t="s">
        <v>6276</v>
      </c>
      <c r="S2186" s="1" t="s">
        <v>23</v>
      </c>
      <c r="T2186" s="1" t="s">
        <v>33</v>
      </c>
      <c r="U2186" s="1" t="s">
        <v>34</v>
      </c>
      <c r="V2186" s="7" t="str">
        <f>VLOOKUP($I2186,Product_Data!$A$1:$G$28,2,FALSE)</f>
        <v>Kitsch, 100% Cotton Reuseable Face Masks, Leopard, 3 Pack</v>
      </c>
      <c r="W2186" s="7">
        <f>VLOOKUP($I2186,Product_Data!$A$1:$G$28,3,FALSE)</f>
        <v>17.72</v>
      </c>
      <c r="X2186" s="7" t="str">
        <f>VLOOKUP($I2186,Product_Data!$A$1:$G$28,4,FALSE)</f>
        <v>AUD</v>
      </c>
      <c r="Y2186" s="7" t="str">
        <f>VLOOKUP($I2186,Product_Data!$A$1:$G$28,6,FALSE)</f>
        <v>https://au.iherb.com/pr/Kitsch-100-Cotton-Reuseable-Face-Masks-Leopard-3-Pack/100237</v>
      </c>
    </row>
    <row r="2187" spans="1:25" x14ac:dyDescent="0.3">
      <c r="A2187" s="1">
        <v>0</v>
      </c>
      <c r="B2187" s="1" t="s">
        <v>21</v>
      </c>
      <c r="C2187" s="1">
        <v>0</v>
      </c>
      <c r="D2187" s="1">
        <v>0</v>
      </c>
      <c r="E2187" s="1" t="s">
        <v>6277</v>
      </c>
      <c r="F2187" s="1">
        <v>0</v>
      </c>
      <c r="G2187" s="1" t="s">
        <v>94</v>
      </c>
      <c r="H2187" s="2">
        <v>44213.235050173607</v>
      </c>
      <c r="I2187" s="1">
        <v>100237</v>
      </c>
      <c r="J2187" s="1">
        <v>0</v>
      </c>
      <c r="K2187" s="1">
        <v>21</v>
      </c>
      <c r="L2187" s="1">
        <v>30</v>
      </c>
      <c r="M2187" s="1" t="s">
        <v>6278</v>
      </c>
      <c r="N2187" s="1" t="s">
        <v>92</v>
      </c>
      <c r="O2187" s="1" t="b">
        <v>0</v>
      </c>
      <c r="P2187" s="1">
        <v>1610842108.335</v>
      </c>
      <c r="Q2187" s="1" t="s">
        <v>94</v>
      </c>
      <c r="R2187" s="1" t="s">
        <v>6279</v>
      </c>
      <c r="S2187" s="1" t="s">
        <v>23</v>
      </c>
      <c r="T2187" s="1" t="s">
        <v>98</v>
      </c>
      <c r="U2187" s="1" t="s">
        <v>99</v>
      </c>
      <c r="V2187" s="7" t="str">
        <f>VLOOKUP($I2187,Product_Data!$A$1:$G$28,2,FALSE)</f>
        <v>Kitsch, 100% Cotton Reuseable Face Masks, Leopard, 3 Pack</v>
      </c>
      <c r="W2187" s="7">
        <f>VLOOKUP($I2187,Product_Data!$A$1:$G$28,3,FALSE)</f>
        <v>17.72</v>
      </c>
      <c r="X2187" s="7" t="str">
        <f>VLOOKUP($I2187,Product_Data!$A$1:$G$28,4,FALSE)</f>
        <v>AUD</v>
      </c>
      <c r="Y2187" s="7" t="str">
        <f>VLOOKUP($I2187,Product_Data!$A$1:$G$28,6,FALSE)</f>
        <v>https://au.iherb.com/pr/Kitsch-100-Cotton-Reuseable-Face-Masks-Leopard-3-Pack/100237</v>
      </c>
    </row>
    <row r="2188" spans="1:25" x14ac:dyDescent="0.3">
      <c r="A2188" s="1">
        <v>0</v>
      </c>
      <c r="B2188" s="1" t="s">
        <v>21</v>
      </c>
      <c r="C2188" s="1">
        <v>0</v>
      </c>
      <c r="D2188" s="1">
        <v>2</v>
      </c>
      <c r="E2188" s="1" t="s">
        <v>6280</v>
      </c>
      <c r="F2188" s="1">
        <v>0</v>
      </c>
      <c r="G2188" s="1" t="s">
        <v>23</v>
      </c>
      <c r="H2188" s="2">
        <v>44203.957951377313</v>
      </c>
      <c r="I2188" s="1">
        <v>100237</v>
      </c>
      <c r="J2188" s="1">
        <v>0</v>
      </c>
      <c r="K2188" s="1">
        <v>10</v>
      </c>
      <c r="L2188" s="1">
        <v>50</v>
      </c>
      <c r="M2188" s="1" t="s">
        <v>6281</v>
      </c>
      <c r="N2188" s="1" t="s">
        <v>55</v>
      </c>
      <c r="O2188" s="1" t="b">
        <v>0</v>
      </c>
      <c r="P2188" s="1">
        <v>1610818166.9990001</v>
      </c>
      <c r="Q2188" s="1" t="s">
        <v>23</v>
      </c>
      <c r="R2188" s="1"/>
      <c r="S2188" s="1"/>
      <c r="T2188" s="1" t="s">
        <v>26</v>
      </c>
      <c r="U2188" s="1" t="s">
        <v>27</v>
      </c>
      <c r="V2188" s="7" t="str">
        <f>VLOOKUP($I2188,Product_Data!$A$1:$G$28,2,FALSE)</f>
        <v>Kitsch, 100% Cotton Reuseable Face Masks, Leopard, 3 Pack</v>
      </c>
      <c r="W2188" s="7">
        <f>VLOOKUP($I2188,Product_Data!$A$1:$G$28,3,FALSE)</f>
        <v>17.72</v>
      </c>
      <c r="X2188" s="7" t="str">
        <f>VLOOKUP($I2188,Product_Data!$A$1:$G$28,4,FALSE)</f>
        <v>AUD</v>
      </c>
      <c r="Y2188" s="7" t="str">
        <f>VLOOKUP($I2188,Product_Data!$A$1:$G$28,6,FALSE)</f>
        <v>https://au.iherb.com/pr/Kitsch-100-Cotton-Reuseable-Face-Masks-Leopard-3-Pack/100237</v>
      </c>
    </row>
    <row r="2189" spans="1:25" x14ac:dyDescent="0.3">
      <c r="A2189" s="1">
        <v>0</v>
      </c>
      <c r="B2189" s="1" t="s">
        <v>21</v>
      </c>
      <c r="C2189" s="1">
        <v>0</v>
      </c>
      <c r="D2189" s="1">
        <v>0</v>
      </c>
      <c r="E2189" s="1" t="s">
        <v>6282</v>
      </c>
      <c r="F2189" s="1">
        <v>0</v>
      </c>
      <c r="G2189" s="1" t="s">
        <v>23</v>
      </c>
      <c r="H2189" s="2">
        <v>44212.668003171297</v>
      </c>
      <c r="I2189" s="1">
        <v>100237</v>
      </c>
      <c r="J2189" s="1">
        <v>6</v>
      </c>
      <c r="K2189" s="1">
        <v>44</v>
      </c>
      <c r="L2189" s="1">
        <v>50</v>
      </c>
      <c r="M2189" s="1" t="s">
        <v>243</v>
      </c>
      <c r="N2189" s="1" t="s">
        <v>55</v>
      </c>
      <c r="O2189" s="1" t="b">
        <v>0</v>
      </c>
      <c r="P2189" s="1">
        <v>1610793115.474</v>
      </c>
      <c r="Q2189" s="1" t="s">
        <v>23</v>
      </c>
      <c r="R2189" s="1"/>
      <c r="S2189" s="1"/>
      <c r="T2189" s="1" t="s">
        <v>26</v>
      </c>
      <c r="U2189" s="1" t="s">
        <v>27</v>
      </c>
      <c r="V2189" s="7" t="str">
        <f>VLOOKUP($I2189,Product_Data!$A$1:$G$28,2,FALSE)</f>
        <v>Kitsch, 100% Cotton Reuseable Face Masks, Leopard, 3 Pack</v>
      </c>
      <c r="W2189" s="7">
        <f>VLOOKUP($I2189,Product_Data!$A$1:$G$28,3,FALSE)</f>
        <v>17.72</v>
      </c>
      <c r="X2189" s="7" t="str">
        <f>VLOOKUP($I2189,Product_Data!$A$1:$G$28,4,FALSE)</f>
        <v>AUD</v>
      </c>
      <c r="Y2189" s="7" t="str">
        <f>VLOOKUP($I2189,Product_Data!$A$1:$G$28,6,FALSE)</f>
        <v>https://au.iherb.com/pr/Kitsch-100-Cotton-Reuseable-Face-Masks-Leopard-3-Pack/100237</v>
      </c>
    </row>
    <row r="2190" spans="1:25" x14ac:dyDescent="0.3">
      <c r="A2190" s="1">
        <v>0</v>
      </c>
      <c r="B2190" s="1" t="s">
        <v>21</v>
      </c>
      <c r="C2190" s="1">
        <v>0</v>
      </c>
      <c r="D2190" s="1">
        <v>0</v>
      </c>
      <c r="E2190" s="1" t="s">
        <v>6283</v>
      </c>
      <c r="F2190" s="1">
        <v>0</v>
      </c>
      <c r="G2190" s="1" t="s">
        <v>23</v>
      </c>
      <c r="H2190" s="2">
        <v>44211.850932870373</v>
      </c>
      <c r="I2190" s="1">
        <v>100237</v>
      </c>
      <c r="J2190" s="1">
        <v>0</v>
      </c>
      <c r="K2190" s="1">
        <v>50</v>
      </c>
      <c r="L2190" s="1">
        <v>30</v>
      </c>
      <c r="M2190" s="1" t="s">
        <v>6284</v>
      </c>
      <c r="N2190" s="1" t="s">
        <v>92</v>
      </c>
      <c r="O2190" s="1" t="b">
        <v>0</v>
      </c>
      <c r="P2190" s="1">
        <v>1610722520.5999999</v>
      </c>
      <c r="Q2190" s="1" t="s">
        <v>23</v>
      </c>
      <c r="R2190" s="1"/>
      <c r="S2190" s="1"/>
      <c r="T2190" s="1" t="s">
        <v>26</v>
      </c>
      <c r="U2190" s="1" t="s">
        <v>27</v>
      </c>
      <c r="V2190" s="7" t="str">
        <f>VLOOKUP($I2190,Product_Data!$A$1:$G$28,2,FALSE)</f>
        <v>Kitsch, 100% Cotton Reuseable Face Masks, Leopard, 3 Pack</v>
      </c>
      <c r="W2190" s="7">
        <f>VLOOKUP($I2190,Product_Data!$A$1:$G$28,3,FALSE)</f>
        <v>17.72</v>
      </c>
      <c r="X2190" s="7" t="str">
        <f>VLOOKUP($I2190,Product_Data!$A$1:$G$28,4,FALSE)</f>
        <v>AUD</v>
      </c>
      <c r="Y2190" s="7" t="str">
        <f>VLOOKUP($I2190,Product_Data!$A$1:$G$28,6,FALSE)</f>
        <v>https://au.iherb.com/pr/Kitsch-100-Cotton-Reuseable-Face-Masks-Leopard-3-Pack/100237</v>
      </c>
    </row>
    <row r="2191" spans="1:25" x14ac:dyDescent="0.3">
      <c r="A2191" s="1">
        <v>0</v>
      </c>
      <c r="B2191" s="1" t="s">
        <v>21</v>
      </c>
      <c r="C2191" s="1">
        <v>0</v>
      </c>
      <c r="D2191" s="1">
        <v>0</v>
      </c>
      <c r="E2191" s="1" t="s">
        <v>6285</v>
      </c>
      <c r="F2191" s="1">
        <v>0</v>
      </c>
      <c r="G2191" s="1" t="s">
        <v>64</v>
      </c>
      <c r="H2191" s="2">
        <v>44211.164835185184</v>
      </c>
      <c r="I2191" s="1">
        <v>100237</v>
      </c>
      <c r="J2191" s="1">
        <v>0</v>
      </c>
      <c r="K2191" s="1">
        <v>4</v>
      </c>
      <c r="L2191" s="1">
        <v>50</v>
      </c>
      <c r="M2191" s="1" t="s">
        <v>6286</v>
      </c>
      <c r="N2191" s="1" t="s">
        <v>77</v>
      </c>
      <c r="O2191" s="1" t="b">
        <v>0</v>
      </c>
      <c r="P2191" s="1">
        <v>1610663241.76</v>
      </c>
      <c r="Q2191" s="1" t="s">
        <v>64</v>
      </c>
      <c r="R2191" s="1" t="s">
        <v>6287</v>
      </c>
      <c r="S2191" s="1" t="s">
        <v>23</v>
      </c>
      <c r="T2191" s="1" t="s">
        <v>67</v>
      </c>
      <c r="U2191" s="1" t="s">
        <v>68</v>
      </c>
      <c r="V2191" s="7" t="str">
        <f>VLOOKUP($I2191,Product_Data!$A$1:$G$28,2,FALSE)</f>
        <v>Kitsch, 100% Cotton Reuseable Face Masks, Leopard, 3 Pack</v>
      </c>
      <c r="W2191" s="7">
        <f>VLOOKUP($I2191,Product_Data!$A$1:$G$28,3,FALSE)</f>
        <v>17.72</v>
      </c>
      <c r="X2191" s="7" t="str">
        <f>VLOOKUP($I2191,Product_Data!$A$1:$G$28,4,FALSE)</f>
        <v>AUD</v>
      </c>
      <c r="Y2191" s="7" t="str">
        <f>VLOOKUP($I2191,Product_Data!$A$1:$G$28,6,FALSE)</f>
        <v>https://au.iherb.com/pr/Kitsch-100-Cotton-Reuseable-Face-Masks-Leopard-3-Pack/100237</v>
      </c>
    </row>
    <row r="2192" spans="1:25" ht="28.8" x14ac:dyDescent="0.3">
      <c r="A2192" s="1">
        <v>0</v>
      </c>
      <c r="B2192" s="1" t="s">
        <v>21</v>
      </c>
      <c r="C2192" s="1">
        <v>0</v>
      </c>
      <c r="D2192" s="1">
        <v>0</v>
      </c>
      <c r="E2192" s="1" t="s">
        <v>6288</v>
      </c>
      <c r="F2192" s="1">
        <v>0</v>
      </c>
      <c r="G2192" s="1" t="s">
        <v>29</v>
      </c>
      <c r="H2192" s="2">
        <v>44210.628315810187</v>
      </c>
      <c r="I2192" s="1">
        <v>100237</v>
      </c>
      <c r="J2192" s="1">
        <v>0</v>
      </c>
      <c r="K2192" s="1">
        <v>4</v>
      </c>
      <c r="L2192" s="1">
        <v>50</v>
      </c>
      <c r="M2192" s="1" t="s">
        <v>6289</v>
      </c>
      <c r="N2192" s="1" t="s">
        <v>31</v>
      </c>
      <c r="O2192" s="1" t="b">
        <v>0</v>
      </c>
      <c r="P2192" s="1">
        <v>1610616886.4860001</v>
      </c>
      <c r="Q2192" s="1" t="s">
        <v>29</v>
      </c>
      <c r="R2192" s="1" t="s">
        <v>6290</v>
      </c>
      <c r="S2192" s="1" t="s">
        <v>23</v>
      </c>
      <c r="T2192" s="1" t="s">
        <v>33</v>
      </c>
      <c r="U2192" s="1" t="s">
        <v>34</v>
      </c>
      <c r="V2192" s="7" t="str">
        <f>VLOOKUP($I2192,Product_Data!$A$1:$G$28,2,FALSE)</f>
        <v>Kitsch, 100% Cotton Reuseable Face Masks, Leopard, 3 Pack</v>
      </c>
      <c r="W2192" s="7">
        <f>VLOOKUP($I2192,Product_Data!$A$1:$G$28,3,FALSE)</f>
        <v>17.72</v>
      </c>
      <c r="X2192" s="7" t="str">
        <f>VLOOKUP($I2192,Product_Data!$A$1:$G$28,4,FALSE)</f>
        <v>AUD</v>
      </c>
      <c r="Y2192" s="7" t="str">
        <f>VLOOKUP($I2192,Product_Data!$A$1:$G$28,6,FALSE)</f>
        <v>https://au.iherb.com/pr/Kitsch-100-Cotton-Reuseable-Face-Masks-Leopard-3-Pack/100237</v>
      </c>
    </row>
    <row r="2193" spans="1:25" x14ac:dyDescent="0.3">
      <c r="A2193" s="1">
        <v>0</v>
      </c>
      <c r="B2193" s="1" t="s">
        <v>21</v>
      </c>
      <c r="C2193" s="1">
        <v>0</v>
      </c>
      <c r="D2193" s="1">
        <v>0</v>
      </c>
      <c r="E2193" s="1" t="s">
        <v>6291</v>
      </c>
      <c r="F2193" s="1">
        <v>0</v>
      </c>
      <c r="G2193" s="1" t="s">
        <v>23</v>
      </c>
      <c r="H2193" s="2">
        <v>44209.129643564818</v>
      </c>
      <c r="I2193" s="1">
        <v>100237</v>
      </c>
      <c r="J2193" s="1">
        <v>0</v>
      </c>
      <c r="K2193" s="1">
        <v>26</v>
      </c>
      <c r="L2193" s="1">
        <v>50</v>
      </c>
      <c r="M2193" s="1" t="s">
        <v>6292</v>
      </c>
      <c r="N2193" s="1" t="s">
        <v>55</v>
      </c>
      <c r="O2193" s="1" t="b">
        <v>0</v>
      </c>
      <c r="P2193" s="1">
        <v>1610487401.204</v>
      </c>
      <c r="Q2193" s="1" t="s">
        <v>23</v>
      </c>
      <c r="R2193" s="1"/>
      <c r="S2193" s="1"/>
      <c r="T2193" s="1" t="s">
        <v>26</v>
      </c>
      <c r="U2193" s="1" t="s">
        <v>27</v>
      </c>
      <c r="V2193" s="7" t="str">
        <f>VLOOKUP($I2193,Product_Data!$A$1:$G$28,2,FALSE)</f>
        <v>Kitsch, 100% Cotton Reuseable Face Masks, Leopard, 3 Pack</v>
      </c>
      <c r="W2193" s="7">
        <f>VLOOKUP($I2193,Product_Data!$A$1:$G$28,3,FALSE)</f>
        <v>17.72</v>
      </c>
      <c r="X2193" s="7" t="str">
        <f>VLOOKUP($I2193,Product_Data!$A$1:$G$28,4,FALSE)</f>
        <v>AUD</v>
      </c>
      <c r="Y2193" s="7" t="str">
        <f>VLOOKUP($I2193,Product_Data!$A$1:$G$28,6,FALSE)</f>
        <v>https://au.iherb.com/pr/Kitsch-100-Cotton-Reuseable-Face-Masks-Leopard-3-Pack/100237</v>
      </c>
    </row>
    <row r="2194" spans="1:25" x14ac:dyDescent="0.3">
      <c r="A2194" s="1">
        <v>0</v>
      </c>
      <c r="B2194" s="1" t="s">
        <v>21</v>
      </c>
      <c r="C2194" s="1">
        <v>0</v>
      </c>
      <c r="D2194" s="1">
        <v>0</v>
      </c>
      <c r="E2194" s="1" t="s">
        <v>6293</v>
      </c>
      <c r="F2194" s="1">
        <v>0</v>
      </c>
      <c r="G2194" s="1" t="s">
        <v>81</v>
      </c>
      <c r="H2194" s="2">
        <v>44208.149431724538</v>
      </c>
      <c r="I2194" s="1">
        <v>100237</v>
      </c>
      <c r="J2194" s="1">
        <v>0</v>
      </c>
      <c r="K2194" s="1">
        <v>229</v>
      </c>
      <c r="L2194" s="1">
        <v>50</v>
      </c>
      <c r="M2194" s="1" t="s">
        <v>6294</v>
      </c>
      <c r="N2194" s="1" t="s">
        <v>83</v>
      </c>
      <c r="O2194" s="1" t="b">
        <v>0</v>
      </c>
      <c r="P2194" s="1">
        <v>1610402710.901</v>
      </c>
      <c r="Q2194" s="1" t="s">
        <v>81</v>
      </c>
      <c r="R2194" s="1" t="s">
        <v>6295</v>
      </c>
      <c r="S2194" s="1" t="s">
        <v>23</v>
      </c>
      <c r="T2194" s="1" t="s">
        <v>85</v>
      </c>
      <c r="U2194" s="1" t="s">
        <v>86</v>
      </c>
      <c r="V2194" s="7" t="str">
        <f>VLOOKUP($I2194,Product_Data!$A$1:$G$28,2,FALSE)</f>
        <v>Kitsch, 100% Cotton Reuseable Face Masks, Leopard, 3 Pack</v>
      </c>
      <c r="W2194" s="7">
        <f>VLOOKUP($I2194,Product_Data!$A$1:$G$28,3,FALSE)</f>
        <v>17.72</v>
      </c>
      <c r="X2194" s="7" t="str">
        <f>VLOOKUP($I2194,Product_Data!$A$1:$G$28,4,FALSE)</f>
        <v>AUD</v>
      </c>
      <c r="Y2194" s="7" t="str">
        <f>VLOOKUP($I2194,Product_Data!$A$1:$G$28,6,FALSE)</f>
        <v>https://au.iherb.com/pr/Kitsch-100-Cotton-Reuseable-Face-Masks-Leopard-3-Pack/100237</v>
      </c>
    </row>
    <row r="2195" spans="1:25" ht="28.8" x14ac:dyDescent="0.3">
      <c r="A2195" s="1">
        <v>0</v>
      </c>
      <c r="B2195" s="1" t="s">
        <v>21</v>
      </c>
      <c r="C2195" s="1">
        <v>0</v>
      </c>
      <c r="D2195" s="1">
        <v>0</v>
      </c>
      <c r="E2195" s="1" t="s">
        <v>6296</v>
      </c>
      <c r="F2195" s="1">
        <v>0</v>
      </c>
      <c r="G2195" s="1" t="s">
        <v>81</v>
      </c>
      <c r="H2195" s="2">
        <v>44208.147618946758</v>
      </c>
      <c r="I2195" s="1">
        <v>100237</v>
      </c>
      <c r="J2195" s="1">
        <v>0</v>
      </c>
      <c r="K2195" s="1">
        <v>44</v>
      </c>
      <c r="L2195" s="1">
        <v>50</v>
      </c>
      <c r="M2195" s="1" t="s">
        <v>6297</v>
      </c>
      <c r="N2195" s="1" t="s">
        <v>83</v>
      </c>
      <c r="O2195" s="1" t="b">
        <v>0</v>
      </c>
      <c r="P2195" s="1">
        <v>1610402554.277</v>
      </c>
      <c r="Q2195" s="1" t="s">
        <v>81</v>
      </c>
      <c r="R2195" s="1" t="s">
        <v>6298</v>
      </c>
      <c r="S2195" s="1" t="s">
        <v>23</v>
      </c>
      <c r="T2195" s="1" t="s">
        <v>85</v>
      </c>
      <c r="U2195" s="1" t="s">
        <v>86</v>
      </c>
      <c r="V2195" s="7" t="str">
        <f>VLOOKUP($I2195,Product_Data!$A$1:$G$28,2,FALSE)</f>
        <v>Kitsch, 100% Cotton Reuseable Face Masks, Leopard, 3 Pack</v>
      </c>
      <c r="W2195" s="7">
        <f>VLOOKUP($I2195,Product_Data!$A$1:$G$28,3,FALSE)</f>
        <v>17.72</v>
      </c>
      <c r="X2195" s="7" t="str">
        <f>VLOOKUP($I2195,Product_Data!$A$1:$G$28,4,FALSE)</f>
        <v>AUD</v>
      </c>
      <c r="Y2195" s="7" t="str">
        <f>VLOOKUP($I2195,Product_Data!$A$1:$G$28,6,FALSE)</f>
        <v>https://au.iherb.com/pr/Kitsch-100-Cotton-Reuseable-Face-Masks-Leopard-3-Pack/100237</v>
      </c>
    </row>
    <row r="2196" spans="1:25" ht="115.2" x14ac:dyDescent="0.3">
      <c r="A2196" s="1">
        <v>0</v>
      </c>
      <c r="B2196" s="1" t="s">
        <v>6299</v>
      </c>
      <c r="C2196" s="1">
        <v>0</v>
      </c>
      <c r="D2196" s="1">
        <v>0</v>
      </c>
      <c r="E2196" s="1" t="s">
        <v>6300</v>
      </c>
      <c r="F2196" s="1">
        <v>0</v>
      </c>
      <c r="G2196" s="1" t="s">
        <v>29</v>
      </c>
      <c r="H2196" s="2">
        <v>44207.613989814818</v>
      </c>
      <c r="I2196" s="1">
        <v>100237</v>
      </c>
      <c r="J2196" s="1">
        <v>0</v>
      </c>
      <c r="K2196" s="1">
        <v>122</v>
      </c>
      <c r="L2196" s="1">
        <v>50</v>
      </c>
      <c r="M2196" s="1" t="s">
        <v>6301</v>
      </c>
      <c r="N2196" s="1" t="s">
        <v>31</v>
      </c>
      <c r="O2196" s="1" t="b">
        <v>0</v>
      </c>
      <c r="P2196" s="1">
        <v>1610356448.72</v>
      </c>
      <c r="Q2196" s="1" t="s">
        <v>29</v>
      </c>
      <c r="R2196" s="1" t="s">
        <v>6302</v>
      </c>
      <c r="S2196" s="1" t="s">
        <v>23</v>
      </c>
      <c r="T2196" s="1" t="s">
        <v>33</v>
      </c>
      <c r="U2196" s="1" t="s">
        <v>34</v>
      </c>
      <c r="V2196" s="7" t="str">
        <f>VLOOKUP($I2196,Product_Data!$A$1:$G$28,2,FALSE)</f>
        <v>Kitsch, 100% Cotton Reuseable Face Masks, Leopard, 3 Pack</v>
      </c>
      <c r="W2196" s="7">
        <f>VLOOKUP($I2196,Product_Data!$A$1:$G$28,3,FALSE)</f>
        <v>17.72</v>
      </c>
      <c r="X2196" s="7" t="str">
        <f>VLOOKUP($I2196,Product_Data!$A$1:$G$28,4,FALSE)</f>
        <v>AUD</v>
      </c>
      <c r="Y2196" s="7" t="str">
        <f>VLOOKUP($I2196,Product_Data!$A$1:$G$28,6,FALSE)</f>
        <v>https://au.iherb.com/pr/Kitsch-100-Cotton-Reuseable-Face-Masks-Leopard-3-Pack/100237</v>
      </c>
    </row>
    <row r="2197" spans="1:25" x14ac:dyDescent="0.3">
      <c r="A2197" s="1">
        <v>0</v>
      </c>
      <c r="B2197" s="1" t="s">
        <v>21</v>
      </c>
      <c r="C2197" s="1">
        <v>0</v>
      </c>
      <c r="D2197" s="1">
        <v>0</v>
      </c>
      <c r="E2197" s="1" t="s">
        <v>6303</v>
      </c>
      <c r="F2197" s="1">
        <v>0</v>
      </c>
      <c r="G2197" s="1" t="s">
        <v>23</v>
      </c>
      <c r="H2197" s="2">
        <v>44206.906455798613</v>
      </c>
      <c r="I2197" s="1">
        <v>100237</v>
      </c>
      <c r="J2197" s="1">
        <v>0</v>
      </c>
      <c r="K2197" s="1">
        <v>38</v>
      </c>
      <c r="L2197" s="1">
        <v>10</v>
      </c>
      <c r="M2197" s="1" t="s">
        <v>6304</v>
      </c>
      <c r="N2197" s="1" t="s">
        <v>502</v>
      </c>
      <c r="O2197" s="1" t="b">
        <v>0</v>
      </c>
      <c r="P2197" s="1">
        <v>1610295317.7809999</v>
      </c>
      <c r="Q2197" s="1" t="s">
        <v>23</v>
      </c>
      <c r="R2197" s="1"/>
      <c r="S2197" s="1"/>
      <c r="T2197" s="1" t="s">
        <v>26</v>
      </c>
      <c r="U2197" s="1" t="s">
        <v>27</v>
      </c>
      <c r="V2197" s="7" t="str">
        <f>VLOOKUP($I2197,Product_Data!$A$1:$G$28,2,FALSE)</f>
        <v>Kitsch, 100% Cotton Reuseable Face Masks, Leopard, 3 Pack</v>
      </c>
      <c r="W2197" s="7">
        <f>VLOOKUP($I2197,Product_Data!$A$1:$G$28,3,FALSE)</f>
        <v>17.72</v>
      </c>
      <c r="X2197" s="7" t="str">
        <f>VLOOKUP($I2197,Product_Data!$A$1:$G$28,4,FALSE)</f>
        <v>AUD</v>
      </c>
      <c r="Y2197" s="7" t="str">
        <f>VLOOKUP($I2197,Product_Data!$A$1:$G$28,6,FALSE)</f>
        <v>https://au.iherb.com/pr/Kitsch-100-Cotton-Reuseable-Face-Masks-Leopard-3-Pack/100237</v>
      </c>
    </row>
    <row r="2198" spans="1:25" ht="28.8" x14ac:dyDescent="0.3">
      <c r="A2198" s="1">
        <v>0</v>
      </c>
      <c r="B2198" s="1" t="s">
        <v>21</v>
      </c>
      <c r="C2198" s="1">
        <v>0</v>
      </c>
      <c r="D2198" s="1">
        <v>0</v>
      </c>
      <c r="E2198" s="1" t="s">
        <v>6305</v>
      </c>
      <c r="F2198" s="1">
        <v>0</v>
      </c>
      <c r="G2198" s="1" t="s">
        <v>29</v>
      </c>
      <c r="H2198" s="2">
        <v>44206.633511261571</v>
      </c>
      <c r="I2198" s="1">
        <v>100237</v>
      </c>
      <c r="J2198" s="1">
        <v>0</v>
      </c>
      <c r="K2198" s="1">
        <v>58</v>
      </c>
      <c r="L2198" s="1">
        <v>50</v>
      </c>
      <c r="M2198" s="1" t="s">
        <v>6306</v>
      </c>
      <c r="N2198" s="1" t="s">
        <v>31</v>
      </c>
      <c r="O2198" s="1" t="b">
        <v>0</v>
      </c>
      <c r="P2198" s="1">
        <v>1610271735.3729999</v>
      </c>
      <c r="Q2198" s="1" t="s">
        <v>29</v>
      </c>
      <c r="R2198" s="1" t="s">
        <v>6307</v>
      </c>
      <c r="S2198" s="1" t="s">
        <v>23</v>
      </c>
      <c r="T2198" s="1" t="s">
        <v>33</v>
      </c>
      <c r="U2198" s="1" t="s">
        <v>34</v>
      </c>
      <c r="V2198" s="7" t="str">
        <f>VLOOKUP($I2198,Product_Data!$A$1:$G$28,2,FALSE)</f>
        <v>Kitsch, 100% Cotton Reuseable Face Masks, Leopard, 3 Pack</v>
      </c>
      <c r="W2198" s="7">
        <f>VLOOKUP($I2198,Product_Data!$A$1:$G$28,3,FALSE)</f>
        <v>17.72</v>
      </c>
      <c r="X2198" s="7" t="str">
        <f>VLOOKUP($I2198,Product_Data!$A$1:$G$28,4,FALSE)</f>
        <v>AUD</v>
      </c>
      <c r="Y2198" s="7" t="str">
        <f>VLOOKUP($I2198,Product_Data!$A$1:$G$28,6,FALSE)</f>
        <v>https://au.iherb.com/pr/Kitsch-100-Cotton-Reuseable-Face-Masks-Leopard-3-Pack/100237</v>
      </c>
    </row>
    <row r="2199" spans="1:25" ht="57.6" x14ac:dyDescent="0.3">
      <c r="A2199" s="1">
        <v>0</v>
      </c>
      <c r="B2199" s="1" t="s">
        <v>21</v>
      </c>
      <c r="C2199" s="1">
        <v>0</v>
      </c>
      <c r="D2199" s="1">
        <v>0</v>
      </c>
      <c r="E2199" s="1" t="s">
        <v>6308</v>
      </c>
      <c r="F2199" s="1">
        <v>0</v>
      </c>
      <c r="G2199" s="1" t="s">
        <v>64</v>
      </c>
      <c r="H2199" s="2">
        <v>44205.75044570602</v>
      </c>
      <c r="I2199" s="1">
        <v>100237</v>
      </c>
      <c r="J2199" s="1">
        <v>0</v>
      </c>
      <c r="K2199" s="1">
        <v>33</v>
      </c>
      <c r="L2199" s="1">
        <v>50</v>
      </c>
      <c r="M2199" s="1" t="s">
        <v>6309</v>
      </c>
      <c r="N2199" s="1" t="s">
        <v>55</v>
      </c>
      <c r="O2199" s="1" t="b">
        <v>0</v>
      </c>
      <c r="P2199" s="1">
        <v>1610195438.5090001</v>
      </c>
      <c r="Q2199" s="1" t="s">
        <v>64</v>
      </c>
      <c r="R2199" s="1" t="s">
        <v>6310</v>
      </c>
      <c r="S2199" s="1" t="s">
        <v>23</v>
      </c>
      <c r="T2199" s="1" t="s">
        <v>67</v>
      </c>
      <c r="U2199" s="1" t="s">
        <v>68</v>
      </c>
      <c r="V2199" s="7" t="str">
        <f>VLOOKUP($I2199,Product_Data!$A$1:$G$28,2,FALSE)</f>
        <v>Kitsch, 100% Cotton Reuseable Face Masks, Leopard, 3 Pack</v>
      </c>
      <c r="W2199" s="7">
        <f>VLOOKUP($I2199,Product_Data!$A$1:$G$28,3,FALSE)</f>
        <v>17.72</v>
      </c>
      <c r="X2199" s="7" t="str">
        <f>VLOOKUP($I2199,Product_Data!$A$1:$G$28,4,FALSE)</f>
        <v>AUD</v>
      </c>
      <c r="Y2199" s="7" t="str">
        <f>VLOOKUP($I2199,Product_Data!$A$1:$G$28,6,FALSE)</f>
        <v>https://au.iherb.com/pr/Kitsch-100-Cotton-Reuseable-Face-Masks-Leopard-3-Pack/100237</v>
      </c>
    </row>
    <row r="2200" spans="1:25" ht="72" x14ac:dyDescent="0.3">
      <c r="A2200" s="1">
        <v>0</v>
      </c>
      <c r="B2200" s="1" t="s">
        <v>21</v>
      </c>
      <c r="C2200" s="1">
        <v>0</v>
      </c>
      <c r="D2200" s="1">
        <v>0</v>
      </c>
      <c r="E2200" s="1" t="s">
        <v>6311</v>
      </c>
      <c r="F2200" s="1">
        <v>1</v>
      </c>
      <c r="G2200" s="1" t="s">
        <v>94</v>
      </c>
      <c r="H2200" s="2">
        <v>44205.472478379626</v>
      </c>
      <c r="I2200" s="1">
        <v>100237</v>
      </c>
      <c r="J2200" s="1">
        <v>0</v>
      </c>
      <c r="K2200" s="1">
        <v>44</v>
      </c>
      <c r="L2200" s="1">
        <v>30</v>
      </c>
      <c r="M2200" s="1" t="s">
        <v>6312</v>
      </c>
      <c r="N2200" s="1" t="s">
        <v>144</v>
      </c>
      <c r="O2200" s="1" t="b">
        <v>1</v>
      </c>
      <c r="P2200" s="1">
        <v>1610171422.132</v>
      </c>
      <c r="Q2200" s="1" t="s">
        <v>94</v>
      </c>
      <c r="R2200" s="1" t="s">
        <v>6313</v>
      </c>
      <c r="S2200" s="1" t="s">
        <v>23</v>
      </c>
      <c r="T2200" s="1" t="s">
        <v>98</v>
      </c>
      <c r="U2200" s="1" t="s">
        <v>99</v>
      </c>
      <c r="V2200" s="7" t="str">
        <f>VLOOKUP($I2200,Product_Data!$A$1:$G$28,2,FALSE)</f>
        <v>Kitsch, 100% Cotton Reuseable Face Masks, Leopard, 3 Pack</v>
      </c>
      <c r="W2200" s="7">
        <f>VLOOKUP($I2200,Product_Data!$A$1:$G$28,3,FALSE)</f>
        <v>17.72</v>
      </c>
      <c r="X2200" s="7" t="str">
        <f>VLOOKUP($I2200,Product_Data!$A$1:$G$28,4,FALSE)</f>
        <v>AUD</v>
      </c>
      <c r="Y2200" s="7" t="str">
        <f>VLOOKUP($I2200,Product_Data!$A$1:$G$28,6,FALSE)</f>
        <v>https://au.iherb.com/pr/Kitsch-100-Cotton-Reuseable-Face-Masks-Leopard-3-Pack/100237</v>
      </c>
    </row>
    <row r="2201" spans="1:25" x14ac:dyDescent="0.3">
      <c r="A2201" s="1">
        <v>0</v>
      </c>
      <c r="B2201" s="1" t="s">
        <v>21</v>
      </c>
      <c r="C2201" s="1">
        <v>0</v>
      </c>
      <c r="D2201" s="1">
        <v>1</v>
      </c>
      <c r="E2201" s="1" t="s">
        <v>6314</v>
      </c>
      <c r="F2201" s="1">
        <v>1</v>
      </c>
      <c r="G2201" s="1" t="s">
        <v>23</v>
      </c>
      <c r="H2201" s="2">
        <v>44200.794583622694</v>
      </c>
      <c r="I2201" s="1">
        <v>100237</v>
      </c>
      <c r="J2201" s="1">
        <v>0</v>
      </c>
      <c r="K2201" s="1">
        <v>4</v>
      </c>
      <c r="L2201" s="1">
        <v>50</v>
      </c>
      <c r="M2201" s="1" t="s">
        <v>1510</v>
      </c>
      <c r="N2201" s="1" t="s">
        <v>77</v>
      </c>
      <c r="O2201" s="1" t="b">
        <v>1</v>
      </c>
      <c r="P2201" s="1">
        <v>1610156052.0250001</v>
      </c>
      <c r="Q2201" s="1" t="s">
        <v>23</v>
      </c>
      <c r="R2201" s="1"/>
      <c r="S2201" s="1"/>
      <c r="T2201" s="1" t="s">
        <v>26</v>
      </c>
      <c r="U2201" s="1" t="s">
        <v>27</v>
      </c>
      <c r="V2201" s="7" t="str">
        <f>VLOOKUP($I2201,Product_Data!$A$1:$G$28,2,FALSE)</f>
        <v>Kitsch, 100% Cotton Reuseable Face Masks, Leopard, 3 Pack</v>
      </c>
      <c r="W2201" s="7">
        <f>VLOOKUP($I2201,Product_Data!$A$1:$G$28,3,FALSE)</f>
        <v>17.72</v>
      </c>
      <c r="X2201" s="7" t="str">
        <f>VLOOKUP($I2201,Product_Data!$A$1:$G$28,4,FALSE)</f>
        <v>AUD</v>
      </c>
      <c r="Y2201" s="7" t="str">
        <f>VLOOKUP($I2201,Product_Data!$A$1:$G$28,6,FALSE)</f>
        <v>https://au.iherb.com/pr/Kitsch-100-Cotton-Reuseable-Face-Masks-Leopard-3-Pack/100237</v>
      </c>
    </row>
    <row r="2202" spans="1:25" x14ac:dyDescent="0.3">
      <c r="A2202" s="1">
        <v>0</v>
      </c>
      <c r="B2202" s="1" t="s">
        <v>21</v>
      </c>
      <c r="C2202" s="1">
        <v>0</v>
      </c>
      <c r="D2202" s="1">
        <v>0</v>
      </c>
      <c r="E2202" s="1" t="s">
        <v>6315</v>
      </c>
      <c r="F2202" s="1">
        <v>0</v>
      </c>
      <c r="G2202" s="1" t="s">
        <v>23</v>
      </c>
      <c r="H2202" s="2">
        <v>44204.986933749999</v>
      </c>
      <c r="I2202" s="1">
        <v>100237</v>
      </c>
      <c r="J2202" s="1">
        <v>0</v>
      </c>
      <c r="K2202" s="1">
        <v>22</v>
      </c>
      <c r="L2202" s="1">
        <v>40</v>
      </c>
      <c r="M2202" s="1" t="s">
        <v>6316</v>
      </c>
      <c r="N2202" s="1" t="s">
        <v>6317</v>
      </c>
      <c r="O2202" s="1" t="b">
        <v>0</v>
      </c>
      <c r="P2202" s="1">
        <v>1610129471.076</v>
      </c>
      <c r="Q2202" s="1" t="s">
        <v>23</v>
      </c>
      <c r="R2202" s="1"/>
      <c r="S2202" s="1"/>
      <c r="T2202" s="1" t="s">
        <v>26</v>
      </c>
      <c r="U2202" s="1" t="s">
        <v>27</v>
      </c>
      <c r="V2202" s="7" t="str">
        <f>VLOOKUP($I2202,Product_Data!$A$1:$G$28,2,FALSE)</f>
        <v>Kitsch, 100% Cotton Reuseable Face Masks, Leopard, 3 Pack</v>
      </c>
      <c r="W2202" s="7">
        <f>VLOOKUP($I2202,Product_Data!$A$1:$G$28,3,FALSE)</f>
        <v>17.72</v>
      </c>
      <c r="X2202" s="7" t="str">
        <f>VLOOKUP($I2202,Product_Data!$A$1:$G$28,4,FALSE)</f>
        <v>AUD</v>
      </c>
      <c r="Y2202" s="7" t="str">
        <f>VLOOKUP($I2202,Product_Data!$A$1:$G$28,6,FALSE)</f>
        <v>https://au.iherb.com/pr/Kitsch-100-Cotton-Reuseable-Face-Masks-Leopard-3-Pack/100237</v>
      </c>
    </row>
    <row r="2203" spans="1:25" ht="28.8" x14ac:dyDescent="0.3">
      <c r="A2203" s="1">
        <v>0</v>
      </c>
      <c r="B2203" s="1" t="s">
        <v>21</v>
      </c>
      <c r="C2203" s="1">
        <v>0</v>
      </c>
      <c r="D2203" s="1">
        <v>1</v>
      </c>
      <c r="E2203" s="1" t="s">
        <v>6318</v>
      </c>
      <c r="F2203" s="1">
        <v>0</v>
      </c>
      <c r="G2203" s="1" t="s">
        <v>64</v>
      </c>
      <c r="H2203" s="2">
        <v>44199.742715914363</v>
      </c>
      <c r="I2203" s="1">
        <v>100237</v>
      </c>
      <c r="J2203" s="1">
        <v>0</v>
      </c>
      <c r="K2203" s="1">
        <v>8</v>
      </c>
      <c r="L2203" s="1">
        <v>40</v>
      </c>
      <c r="M2203" s="1" t="s">
        <v>6319</v>
      </c>
      <c r="N2203" s="1" t="s">
        <v>37</v>
      </c>
      <c r="O2203" s="1" t="b">
        <v>0</v>
      </c>
      <c r="P2203" s="1">
        <v>1610065170.655</v>
      </c>
      <c r="Q2203" s="1" t="s">
        <v>64</v>
      </c>
      <c r="R2203" s="1" t="s">
        <v>6320</v>
      </c>
      <c r="S2203" s="1" t="s">
        <v>23</v>
      </c>
      <c r="T2203" s="1" t="s">
        <v>67</v>
      </c>
      <c r="U2203" s="1" t="s">
        <v>68</v>
      </c>
      <c r="V2203" s="7" t="str">
        <f>VLOOKUP($I2203,Product_Data!$A$1:$G$28,2,FALSE)</f>
        <v>Kitsch, 100% Cotton Reuseable Face Masks, Leopard, 3 Pack</v>
      </c>
      <c r="W2203" s="7">
        <f>VLOOKUP($I2203,Product_Data!$A$1:$G$28,3,FALSE)</f>
        <v>17.72</v>
      </c>
      <c r="X2203" s="7" t="str">
        <f>VLOOKUP($I2203,Product_Data!$A$1:$G$28,4,FALSE)</f>
        <v>AUD</v>
      </c>
      <c r="Y2203" s="7" t="str">
        <f>VLOOKUP($I2203,Product_Data!$A$1:$G$28,6,FALSE)</f>
        <v>https://au.iherb.com/pr/Kitsch-100-Cotton-Reuseable-Face-Masks-Leopard-3-Pack/100237</v>
      </c>
    </row>
    <row r="2204" spans="1:25" ht="28.8" x14ac:dyDescent="0.3">
      <c r="A2204" s="1">
        <v>0</v>
      </c>
      <c r="B2204" s="1" t="s">
        <v>21</v>
      </c>
      <c r="C2204" s="1">
        <v>0</v>
      </c>
      <c r="D2204" s="1">
        <v>0</v>
      </c>
      <c r="E2204" s="1" t="s">
        <v>6321</v>
      </c>
      <c r="F2204" s="1">
        <v>0</v>
      </c>
      <c r="G2204" s="1" t="s">
        <v>23</v>
      </c>
      <c r="H2204" s="2">
        <v>44204.100268587958</v>
      </c>
      <c r="I2204" s="1">
        <v>100237</v>
      </c>
      <c r="J2204" s="1">
        <v>0</v>
      </c>
      <c r="K2204" s="1">
        <v>19</v>
      </c>
      <c r="L2204" s="1">
        <v>40</v>
      </c>
      <c r="M2204" s="1" t="s">
        <v>6322</v>
      </c>
      <c r="N2204" s="1" t="s">
        <v>37</v>
      </c>
      <c r="O2204" s="1" t="b">
        <v>0</v>
      </c>
      <c r="P2204" s="1">
        <v>1610052863.2060001</v>
      </c>
      <c r="Q2204" s="1" t="s">
        <v>23</v>
      </c>
      <c r="R2204" s="1"/>
      <c r="S2204" s="1"/>
      <c r="T2204" s="1" t="s">
        <v>26</v>
      </c>
      <c r="U2204" s="1" t="s">
        <v>27</v>
      </c>
      <c r="V2204" s="7" t="str">
        <f>VLOOKUP($I2204,Product_Data!$A$1:$G$28,2,FALSE)</f>
        <v>Kitsch, 100% Cotton Reuseable Face Masks, Leopard, 3 Pack</v>
      </c>
      <c r="W2204" s="7">
        <f>VLOOKUP($I2204,Product_Data!$A$1:$G$28,3,FALSE)</f>
        <v>17.72</v>
      </c>
      <c r="X2204" s="7" t="str">
        <f>VLOOKUP($I2204,Product_Data!$A$1:$G$28,4,FALSE)</f>
        <v>AUD</v>
      </c>
      <c r="Y2204" s="7" t="str">
        <f>VLOOKUP($I2204,Product_Data!$A$1:$G$28,6,FALSE)</f>
        <v>https://au.iherb.com/pr/Kitsch-100-Cotton-Reuseable-Face-Masks-Leopard-3-Pack/100237</v>
      </c>
    </row>
    <row r="2205" spans="1:25" ht="28.8" x14ac:dyDescent="0.3">
      <c r="A2205" s="1">
        <v>0</v>
      </c>
      <c r="B2205" s="1" t="s">
        <v>21</v>
      </c>
      <c r="C2205" s="1">
        <v>0</v>
      </c>
      <c r="D2205" s="1">
        <v>0</v>
      </c>
      <c r="E2205" s="1" t="s">
        <v>6323</v>
      </c>
      <c r="F2205" s="1">
        <v>0</v>
      </c>
      <c r="G2205" s="1" t="s">
        <v>29</v>
      </c>
      <c r="H2205" s="2">
        <v>44203.08310984954</v>
      </c>
      <c r="I2205" s="1">
        <v>100237</v>
      </c>
      <c r="J2205" s="1">
        <v>2</v>
      </c>
      <c r="K2205" s="1">
        <v>238</v>
      </c>
      <c r="L2205" s="1">
        <v>50</v>
      </c>
      <c r="M2205" s="1" t="s">
        <v>6324</v>
      </c>
      <c r="N2205" s="1" t="s">
        <v>31</v>
      </c>
      <c r="O2205" s="1" t="b">
        <v>0</v>
      </c>
      <c r="P2205" s="1">
        <v>1609964980.691</v>
      </c>
      <c r="Q2205" s="1" t="s">
        <v>29</v>
      </c>
      <c r="R2205" s="1" t="s">
        <v>6325</v>
      </c>
      <c r="S2205" s="1" t="s">
        <v>23</v>
      </c>
      <c r="T2205" s="1" t="s">
        <v>33</v>
      </c>
      <c r="U2205" s="1" t="s">
        <v>34</v>
      </c>
      <c r="V2205" s="7" t="str">
        <f>VLOOKUP($I2205,Product_Data!$A$1:$G$28,2,FALSE)</f>
        <v>Kitsch, 100% Cotton Reuseable Face Masks, Leopard, 3 Pack</v>
      </c>
      <c r="W2205" s="7">
        <f>VLOOKUP($I2205,Product_Data!$A$1:$G$28,3,FALSE)</f>
        <v>17.72</v>
      </c>
      <c r="X2205" s="7" t="str">
        <f>VLOOKUP($I2205,Product_Data!$A$1:$G$28,4,FALSE)</f>
        <v>AUD</v>
      </c>
      <c r="Y2205" s="7" t="str">
        <f>VLOOKUP($I2205,Product_Data!$A$1:$G$28,6,FALSE)</f>
        <v>https://au.iherb.com/pr/Kitsch-100-Cotton-Reuseable-Face-Masks-Leopard-3-Pack/100237</v>
      </c>
    </row>
    <row r="2206" spans="1:25" x14ac:dyDescent="0.3">
      <c r="A2206" s="1">
        <v>0</v>
      </c>
      <c r="B2206" s="1" t="s">
        <v>6326</v>
      </c>
      <c r="C2206" s="1">
        <v>0</v>
      </c>
      <c r="D2206" s="1">
        <v>0</v>
      </c>
      <c r="E2206" s="1" t="s">
        <v>6327</v>
      </c>
      <c r="F2206" s="1">
        <v>0</v>
      </c>
      <c r="G2206" s="1" t="s">
        <v>23</v>
      </c>
      <c r="H2206" s="2">
        <v>44202.811358472223</v>
      </c>
      <c r="I2206" s="1">
        <v>100237</v>
      </c>
      <c r="J2206" s="1">
        <v>0</v>
      </c>
      <c r="K2206" s="1">
        <v>10</v>
      </c>
      <c r="L2206" s="1">
        <v>50</v>
      </c>
      <c r="M2206" s="1" t="s">
        <v>6328</v>
      </c>
      <c r="N2206" s="1" t="s">
        <v>55</v>
      </c>
      <c r="O2206" s="1" t="b">
        <v>0</v>
      </c>
      <c r="P2206" s="1">
        <v>1609941501.372</v>
      </c>
      <c r="Q2206" s="1" t="s">
        <v>23</v>
      </c>
      <c r="R2206" s="1"/>
      <c r="S2206" s="1"/>
      <c r="T2206" s="1" t="s">
        <v>26</v>
      </c>
      <c r="U2206" s="1" t="s">
        <v>27</v>
      </c>
      <c r="V2206" s="7" t="str">
        <f>VLOOKUP($I2206,Product_Data!$A$1:$G$28,2,FALSE)</f>
        <v>Kitsch, 100% Cotton Reuseable Face Masks, Leopard, 3 Pack</v>
      </c>
      <c r="W2206" s="7">
        <f>VLOOKUP($I2206,Product_Data!$A$1:$G$28,3,FALSE)</f>
        <v>17.72</v>
      </c>
      <c r="X2206" s="7" t="str">
        <f>VLOOKUP($I2206,Product_Data!$A$1:$G$28,4,FALSE)</f>
        <v>AUD</v>
      </c>
      <c r="Y2206" s="7" t="str">
        <f>VLOOKUP($I2206,Product_Data!$A$1:$G$28,6,FALSE)</f>
        <v>https://au.iherb.com/pr/Kitsch-100-Cotton-Reuseable-Face-Masks-Leopard-3-Pack/100237</v>
      </c>
    </row>
    <row r="2207" spans="1:25" ht="100.8" x14ac:dyDescent="0.3">
      <c r="A2207" s="1">
        <v>0</v>
      </c>
      <c r="B2207" s="1" t="s">
        <v>21</v>
      </c>
      <c r="C2207" s="1">
        <v>0</v>
      </c>
      <c r="D2207" s="1">
        <v>0</v>
      </c>
      <c r="E2207" s="1" t="s">
        <v>6329</v>
      </c>
      <c r="F2207" s="1">
        <v>0</v>
      </c>
      <c r="G2207" s="1" t="s">
        <v>94</v>
      </c>
      <c r="H2207" s="2">
        <v>44202.377728206018</v>
      </c>
      <c r="I2207" s="1">
        <v>100237</v>
      </c>
      <c r="J2207" s="1">
        <v>0</v>
      </c>
      <c r="K2207" s="1">
        <v>24</v>
      </c>
      <c r="L2207" s="1">
        <v>30</v>
      </c>
      <c r="M2207" s="1" t="s">
        <v>6330</v>
      </c>
      <c r="N2207" s="1" t="s">
        <v>6331</v>
      </c>
      <c r="O2207" s="1" t="b">
        <v>0</v>
      </c>
      <c r="P2207" s="1">
        <v>1609904035.717</v>
      </c>
      <c r="Q2207" s="1" t="s">
        <v>94</v>
      </c>
      <c r="R2207" s="1" t="s">
        <v>6332</v>
      </c>
      <c r="S2207" s="1" t="s">
        <v>23</v>
      </c>
      <c r="T2207" s="1" t="s">
        <v>98</v>
      </c>
      <c r="U2207" s="1" t="s">
        <v>99</v>
      </c>
      <c r="V2207" s="7" t="str">
        <f>VLOOKUP($I2207,Product_Data!$A$1:$G$28,2,FALSE)</f>
        <v>Kitsch, 100% Cotton Reuseable Face Masks, Leopard, 3 Pack</v>
      </c>
      <c r="W2207" s="7">
        <f>VLOOKUP($I2207,Product_Data!$A$1:$G$28,3,FALSE)</f>
        <v>17.72</v>
      </c>
      <c r="X2207" s="7" t="str">
        <f>VLOOKUP($I2207,Product_Data!$A$1:$G$28,4,FALSE)</f>
        <v>AUD</v>
      </c>
      <c r="Y2207" s="7" t="str">
        <f>VLOOKUP($I2207,Product_Data!$A$1:$G$28,6,FALSE)</f>
        <v>https://au.iherb.com/pr/Kitsch-100-Cotton-Reuseable-Face-Masks-Leopard-3-Pack/100237</v>
      </c>
    </row>
    <row r="2208" spans="1:25" x14ac:dyDescent="0.3">
      <c r="A2208" s="1">
        <v>0</v>
      </c>
      <c r="B2208" s="1" t="s">
        <v>21</v>
      </c>
      <c r="C2208" s="1">
        <v>0</v>
      </c>
      <c r="D2208" s="1">
        <v>0</v>
      </c>
      <c r="E2208" s="1" t="s">
        <v>6333</v>
      </c>
      <c r="F2208" s="1">
        <v>0</v>
      </c>
      <c r="G2208" s="1" t="s">
        <v>23</v>
      </c>
      <c r="H2208" s="2">
        <v>44201.805064039349</v>
      </c>
      <c r="I2208" s="1">
        <v>100237</v>
      </c>
      <c r="J2208" s="1">
        <v>0</v>
      </c>
      <c r="K2208" s="1">
        <v>29</v>
      </c>
      <c r="L2208" s="1">
        <v>50</v>
      </c>
      <c r="M2208" s="1" t="s">
        <v>1477</v>
      </c>
      <c r="N2208" s="1" t="s">
        <v>55</v>
      </c>
      <c r="O2208" s="1" t="b">
        <v>0</v>
      </c>
      <c r="P2208" s="1">
        <v>1609854557.533</v>
      </c>
      <c r="Q2208" s="1" t="s">
        <v>23</v>
      </c>
      <c r="R2208" s="1"/>
      <c r="S2208" s="1"/>
      <c r="T2208" s="1" t="s">
        <v>26</v>
      </c>
      <c r="U2208" s="1" t="s">
        <v>27</v>
      </c>
      <c r="V2208" s="7" t="str">
        <f>VLOOKUP($I2208,Product_Data!$A$1:$G$28,2,FALSE)</f>
        <v>Kitsch, 100% Cotton Reuseable Face Masks, Leopard, 3 Pack</v>
      </c>
      <c r="W2208" s="7">
        <f>VLOOKUP($I2208,Product_Data!$A$1:$G$28,3,FALSE)</f>
        <v>17.72</v>
      </c>
      <c r="X2208" s="7" t="str">
        <f>VLOOKUP($I2208,Product_Data!$A$1:$G$28,4,FALSE)</f>
        <v>AUD</v>
      </c>
      <c r="Y2208" s="7" t="str">
        <f>VLOOKUP($I2208,Product_Data!$A$1:$G$28,6,FALSE)</f>
        <v>https://au.iherb.com/pr/Kitsch-100-Cotton-Reuseable-Face-Masks-Leopard-3-Pack/100237</v>
      </c>
    </row>
    <row r="2209" spans="1:25" x14ac:dyDescent="0.3">
      <c r="A2209" s="1">
        <v>0</v>
      </c>
      <c r="B2209" s="1" t="s">
        <v>21</v>
      </c>
      <c r="C2209" s="1">
        <v>0</v>
      </c>
      <c r="D2209" s="1">
        <v>1</v>
      </c>
      <c r="E2209" s="1" t="s">
        <v>6334</v>
      </c>
      <c r="F2209" s="1">
        <v>0</v>
      </c>
      <c r="G2209" s="1" t="s">
        <v>23</v>
      </c>
      <c r="H2209" s="2">
        <v>44197.26189533565</v>
      </c>
      <c r="I2209" s="1">
        <v>100237</v>
      </c>
      <c r="J2209" s="1">
        <v>0</v>
      </c>
      <c r="K2209" s="1">
        <v>12</v>
      </c>
      <c r="L2209" s="1">
        <v>30</v>
      </c>
      <c r="M2209" s="1" t="s">
        <v>6335</v>
      </c>
      <c r="N2209" s="1" t="s">
        <v>92</v>
      </c>
      <c r="O2209" s="1" t="b">
        <v>0</v>
      </c>
      <c r="P2209" s="1">
        <v>1609850827.757</v>
      </c>
      <c r="Q2209" s="1" t="s">
        <v>23</v>
      </c>
      <c r="R2209" s="1"/>
      <c r="S2209" s="1"/>
      <c r="T2209" s="1" t="s">
        <v>26</v>
      </c>
      <c r="U2209" s="1" t="s">
        <v>27</v>
      </c>
      <c r="V2209" s="7" t="str">
        <f>VLOOKUP($I2209,Product_Data!$A$1:$G$28,2,FALSE)</f>
        <v>Kitsch, 100% Cotton Reuseable Face Masks, Leopard, 3 Pack</v>
      </c>
      <c r="W2209" s="7">
        <f>VLOOKUP($I2209,Product_Data!$A$1:$G$28,3,FALSE)</f>
        <v>17.72</v>
      </c>
      <c r="X2209" s="7" t="str">
        <f>VLOOKUP($I2209,Product_Data!$A$1:$G$28,4,FALSE)</f>
        <v>AUD</v>
      </c>
      <c r="Y2209" s="7" t="str">
        <f>VLOOKUP($I2209,Product_Data!$A$1:$G$28,6,FALSE)</f>
        <v>https://au.iherb.com/pr/Kitsch-100-Cotton-Reuseable-Face-Masks-Leopard-3-Pack/100237</v>
      </c>
    </row>
    <row r="2210" spans="1:25" x14ac:dyDescent="0.3">
      <c r="A2210" s="1">
        <v>0</v>
      </c>
      <c r="B2210" s="1" t="s">
        <v>21</v>
      </c>
      <c r="C2210" s="1">
        <v>0</v>
      </c>
      <c r="D2210" s="1">
        <v>0</v>
      </c>
      <c r="E2210" s="1" t="s">
        <v>6336</v>
      </c>
      <c r="F2210" s="1">
        <v>0</v>
      </c>
      <c r="G2210" s="1" t="s">
        <v>94</v>
      </c>
      <c r="H2210" s="2">
        <v>44201.680942233797</v>
      </c>
      <c r="I2210" s="1">
        <v>100237</v>
      </c>
      <c r="J2210" s="1">
        <v>0</v>
      </c>
      <c r="K2210" s="1">
        <v>3</v>
      </c>
      <c r="L2210" s="1">
        <v>40</v>
      </c>
      <c r="M2210" s="1" t="s">
        <v>6337</v>
      </c>
      <c r="N2210" s="1" t="s">
        <v>1550</v>
      </c>
      <c r="O2210" s="1" t="b">
        <v>0</v>
      </c>
      <c r="P2210" s="1">
        <v>1609843833.4089999</v>
      </c>
      <c r="Q2210" s="1" t="s">
        <v>94</v>
      </c>
      <c r="R2210" s="1" t="s">
        <v>6338</v>
      </c>
      <c r="S2210" s="1" t="s">
        <v>23</v>
      </c>
      <c r="T2210" s="1" t="s">
        <v>98</v>
      </c>
      <c r="U2210" s="1" t="s">
        <v>99</v>
      </c>
      <c r="V2210" s="7" t="str">
        <f>VLOOKUP($I2210,Product_Data!$A$1:$G$28,2,FALSE)</f>
        <v>Kitsch, 100% Cotton Reuseable Face Masks, Leopard, 3 Pack</v>
      </c>
      <c r="W2210" s="7">
        <f>VLOOKUP($I2210,Product_Data!$A$1:$G$28,3,FALSE)</f>
        <v>17.72</v>
      </c>
      <c r="X2210" s="7" t="str">
        <f>VLOOKUP($I2210,Product_Data!$A$1:$G$28,4,FALSE)</f>
        <v>AUD</v>
      </c>
      <c r="Y2210" s="7" t="str">
        <f>VLOOKUP($I2210,Product_Data!$A$1:$G$28,6,FALSE)</f>
        <v>https://au.iherb.com/pr/Kitsch-100-Cotton-Reuseable-Face-Masks-Leopard-3-Pack/100237</v>
      </c>
    </row>
    <row r="2211" spans="1:25" ht="115.2" x14ac:dyDescent="0.3">
      <c r="A2211" s="1">
        <v>0</v>
      </c>
      <c r="B2211" s="1" t="s">
        <v>21</v>
      </c>
      <c r="C2211" s="1">
        <v>0</v>
      </c>
      <c r="D2211" s="1">
        <v>0</v>
      </c>
      <c r="E2211" s="1" t="s">
        <v>6339</v>
      </c>
      <c r="F2211" s="1">
        <v>0</v>
      </c>
      <c r="G2211" s="1" t="s">
        <v>29</v>
      </c>
      <c r="H2211" s="2">
        <v>44201.024494502322</v>
      </c>
      <c r="I2211" s="1">
        <v>100237</v>
      </c>
      <c r="J2211" s="1">
        <v>9</v>
      </c>
      <c r="K2211" s="1">
        <v>31</v>
      </c>
      <c r="L2211" s="1">
        <v>50</v>
      </c>
      <c r="M2211" s="1" t="s">
        <v>6340</v>
      </c>
      <c r="N2211" s="1" t="s">
        <v>55</v>
      </c>
      <c r="O2211" s="1" t="b">
        <v>0</v>
      </c>
      <c r="P2211" s="1">
        <v>1609787116.325</v>
      </c>
      <c r="Q2211" s="1" t="s">
        <v>29</v>
      </c>
      <c r="R2211" s="1" t="s">
        <v>6341</v>
      </c>
      <c r="S2211" s="1" t="s">
        <v>23</v>
      </c>
      <c r="T2211" s="1" t="s">
        <v>33</v>
      </c>
      <c r="U2211" s="1" t="s">
        <v>34</v>
      </c>
      <c r="V2211" s="7" t="str">
        <f>VLOOKUP($I2211,Product_Data!$A$1:$G$28,2,FALSE)</f>
        <v>Kitsch, 100% Cotton Reuseable Face Masks, Leopard, 3 Pack</v>
      </c>
      <c r="W2211" s="7">
        <f>VLOOKUP($I2211,Product_Data!$A$1:$G$28,3,FALSE)</f>
        <v>17.72</v>
      </c>
      <c r="X2211" s="7" t="str">
        <f>VLOOKUP($I2211,Product_Data!$A$1:$G$28,4,FALSE)</f>
        <v>AUD</v>
      </c>
      <c r="Y2211" s="7" t="str">
        <f>VLOOKUP($I2211,Product_Data!$A$1:$G$28,6,FALSE)</f>
        <v>https://au.iherb.com/pr/Kitsch-100-Cotton-Reuseable-Face-Masks-Leopard-3-Pack/100237</v>
      </c>
    </row>
    <row r="2212" spans="1:25" x14ac:dyDescent="0.3">
      <c r="A2212" s="1">
        <v>0</v>
      </c>
      <c r="B2212" s="1" t="s">
        <v>21</v>
      </c>
      <c r="C2212" s="1">
        <v>0</v>
      </c>
      <c r="D2212" s="1">
        <v>0</v>
      </c>
      <c r="E2212" s="1" t="s">
        <v>6342</v>
      </c>
      <c r="F2212" s="1">
        <v>0</v>
      </c>
      <c r="G2212" s="1" t="s">
        <v>23</v>
      </c>
      <c r="H2212" s="2">
        <v>44200.705424039363</v>
      </c>
      <c r="I2212" s="1">
        <v>100237</v>
      </c>
      <c r="J2212" s="1">
        <v>0</v>
      </c>
      <c r="K2212" s="1">
        <v>6</v>
      </c>
      <c r="L2212" s="1">
        <v>30</v>
      </c>
      <c r="M2212" s="1" t="s">
        <v>6343</v>
      </c>
      <c r="N2212" s="1" t="s">
        <v>92</v>
      </c>
      <c r="O2212" s="1" t="b">
        <v>0</v>
      </c>
      <c r="P2212" s="1">
        <v>1609759548.6370001</v>
      </c>
      <c r="Q2212" s="1" t="s">
        <v>23</v>
      </c>
      <c r="R2212" s="1"/>
      <c r="S2212" s="1"/>
      <c r="T2212" s="1" t="s">
        <v>26</v>
      </c>
      <c r="U2212" s="1" t="s">
        <v>27</v>
      </c>
      <c r="V2212" s="7" t="str">
        <f>VLOOKUP($I2212,Product_Data!$A$1:$G$28,2,FALSE)</f>
        <v>Kitsch, 100% Cotton Reuseable Face Masks, Leopard, 3 Pack</v>
      </c>
      <c r="W2212" s="7">
        <f>VLOOKUP($I2212,Product_Data!$A$1:$G$28,3,FALSE)</f>
        <v>17.72</v>
      </c>
      <c r="X2212" s="7" t="str">
        <f>VLOOKUP($I2212,Product_Data!$A$1:$G$28,4,FALSE)</f>
        <v>AUD</v>
      </c>
      <c r="Y2212" s="7" t="str">
        <f>VLOOKUP($I2212,Product_Data!$A$1:$G$28,6,FALSE)</f>
        <v>https://au.iherb.com/pr/Kitsch-100-Cotton-Reuseable-Face-Masks-Leopard-3-Pack/100237</v>
      </c>
    </row>
    <row r="2213" spans="1:25" x14ac:dyDescent="0.3">
      <c r="A2213" s="1">
        <v>0</v>
      </c>
      <c r="B2213" s="1" t="s">
        <v>21</v>
      </c>
      <c r="C2213" s="1">
        <v>0</v>
      </c>
      <c r="D2213" s="1">
        <v>0</v>
      </c>
      <c r="E2213" s="1" t="s">
        <v>6344</v>
      </c>
      <c r="F2213" s="1">
        <v>0</v>
      </c>
      <c r="G2213" s="1" t="s">
        <v>23</v>
      </c>
      <c r="H2213" s="2">
        <v>44199.626411805562</v>
      </c>
      <c r="I2213" s="1">
        <v>100237</v>
      </c>
      <c r="J2213" s="1">
        <v>0</v>
      </c>
      <c r="K2213" s="1">
        <v>9</v>
      </c>
      <c r="L2213" s="1">
        <v>50</v>
      </c>
      <c r="M2213" s="1" t="s">
        <v>6345</v>
      </c>
      <c r="N2213" s="1" t="s">
        <v>55</v>
      </c>
      <c r="O2213" s="1" t="b">
        <v>0</v>
      </c>
      <c r="P2213" s="1">
        <v>1609666321.98</v>
      </c>
      <c r="Q2213" s="1" t="s">
        <v>23</v>
      </c>
      <c r="R2213" s="1"/>
      <c r="S2213" s="1"/>
      <c r="T2213" s="1" t="s">
        <v>26</v>
      </c>
      <c r="U2213" s="1" t="s">
        <v>27</v>
      </c>
      <c r="V2213" s="7" t="str">
        <f>VLOOKUP($I2213,Product_Data!$A$1:$G$28,2,FALSE)</f>
        <v>Kitsch, 100% Cotton Reuseable Face Masks, Leopard, 3 Pack</v>
      </c>
      <c r="W2213" s="7">
        <f>VLOOKUP($I2213,Product_Data!$A$1:$G$28,3,FALSE)</f>
        <v>17.72</v>
      </c>
      <c r="X2213" s="7" t="str">
        <f>VLOOKUP($I2213,Product_Data!$A$1:$G$28,4,FALSE)</f>
        <v>AUD</v>
      </c>
      <c r="Y2213" s="7" t="str">
        <f>VLOOKUP($I2213,Product_Data!$A$1:$G$28,6,FALSE)</f>
        <v>https://au.iherb.com/pr/Kitsch-100-Cotton-Reuseable-Face-Masks-Leopard-3-Pack/100237</v>
      </c>
    </row>
    <row r="2214" spans="1:25" x14ac:dyDescent="0.3">
      <c r="A2214" s="1">
        <v>0</v>
      </c>
      <c r="B2214" s="1" t="s">
        <v>21</v>
      </c>
      <c r="C2214" s="1">
        <v>0</v>
      </c>
      <c r="D2214" s="1">
        <v>1</v>
      </c>
      <c r="E2214" s="1" t="s">
        <v>6346</v>
      </c>
      <c r="F2214" s="1">
        <v>0</v>
      </c>
      <c r="G2214" s="1" t="s">
        <v>23</v>
      </c>
      <c r="H2214" s="2">
        <v>44194.601705243047</v>
      </c>
      <c r="I2214" s="1">
        <v>100237</v>
      </c>
      <c r="J2214" s="1">
        <v>0</v>
      </c>
      <c r="K2214" s="1">
        <v>184</v>
      </c>
      <c r="L2214" s="1">
        <v>10</v>
      </c>
      <c r="M2214" s="1" t="s">
        <v>6347</v>
      </c>
      <c r="N2214" s="1" t="s">
        <v>502</v>
      </c>
      <c r="O2214" s="1" t="b">
        <v>0</v>
      </c>
      <c r="P2214" s="1">
        <v>1609620987.3329999</v>
      </c>
      <c r="Q2214" s="1" t="s">
        <v>23</v>
      </c>
      <c r="R2214" s="1"/>
      <c r="S2214" s="1"/>
      <c r="T2214" s="1" t="s">
        <v>26</v>
      </c>
      <c r="U2214" s="1" t="s">
        <v>27</v>
      </c>
      <c r="V2214" s="7" t="str">
        <f>VLOOKUP($I2214,Product_Data!$A$1:$G$28,2,FALSE)</f>
        <v>Kitsch, 100% Cotton Reuseable Face Masks, Leopard, 3 Pack</v>
      </c>
      <c r="W2214" s="7">
        <f>VLOOKUP($I2214,Product_Data!$A$1:$G$28,3,FALSE)</f>
        <v>17.72</v>
      </c>
      <c r="X2214" s="7" t="str">
        <f>VLOOKUP($I2214,Product_Data!$A$1:$G$28,4,FALSE)</f>
        <v>AUD</v>
      </c>
      <c r="Y2214" s="7" t="str">
        <f>VLOOKUP($I2214,Product_Data!$A$1:$G$28,6,FALSE)</f>
        <v>https://au.iherb.com/pr/Kitsch-100-Cotton-Reuseable-Face-Masks-Leopard-3-Pack/100237</v>
      </c>
    </row>
    <row r="2215" spans="1:25" x14ac:dyDescent="0.3">
      <c r="A2215" s="1">
        <v>0</v>
      </c>
      <c r="B2215" s="1" t="s">
        <v>21</v>
      </c>
      <c r="C2215" s="1">
        <v>0</v>
      </c>
      <c r="D2215" s="1">
        <v>0</v>
      </c>
      <c r="E2215" s="1" t="s">
        <v>6348</v>
      </c>
      <c r="F2215" s="1">
        <v>0</v>
      </c>
      <c r="G2215" s="1" t="s">
        <v>64</v>
      </c>
      <c r="H2215" s="2">
        <v>44199.041861111109</v>
      </c>
      <c r="I2215" s="1">
        <v>100237</v>
      </c>
      <c r="J2215" s="1">
        <v>0</v>
      </c>
      <c r="K2215" s="1">
        <v>70</v>
      </c>
      <c r="L2215" s="1">
        <v>50</v>
      </c>
      <c r="M2215" s="1" t="s">
        <v>6349</v>
      </c>
      <c r="N2215" s="1" t="s">
        <v>77</v>
      </c>
      <c r="O2215" s="1" t="b">
        <v>0</v>
      </c>
      <c r="P2215" s="1">
        <v>1609615816.8</v>
      </c>
      <c r="Q2215" s="1" t="s">
        <v>64</v>
      </c>
      <c r="R2215" s="1" t="s">
        <v>6350</v>
      </c>
      <c r="S2215" s="1" t="s">
        <v>23</v>
      </c>
      <c r="T2215" s="1" t="s">
        <v>67</v>
      </c>
      <c r="U2215" s="1" t="s">
        <v>68</v>
      </c>
      <c r="V2215" s="7" t="str">
        <f>VLOOKUP($I2215,Product_Data!$A$1:$G$28,2,FALSE)</f>
        <v>Kitsch, 100% Cotton Reuseable Face Masks, Leopard, 3 Pack</v>
      </c>
      <c r="W2215" s="7">
        <f>VLOOKUP($I2215,Product_Data!$A$1:$G$28,3,FALSE)</f>
        <v>17.72</v>
      </c>
      <c r="X2215" s="7" t="str">
        <f>VLOOKUP($I2215,Product_Data!$A$1:$G$28,4,FALSE)</f>
        <v>AUD</v>
      </c>
      <c r="Y2215" s="7" t="str">
        <f>VLOOKUP($I2215,Product_Data!$A$1:$G$28,6,FALSE)</f>
        <v>https://au.iherb.com/pr/Kitsch-100-Cotton-Reuseable-Face-Masks-Leopard-3-Pack/100237</v>
      </c>
    </row>
    <row r="2216" spans="1:25" ht="43.2" x14ac:dyDescent="0.3">
      <c r="A2216" s="1">
        <v>0</v>
      </c>
      <c r="B2216" s="1" t="s">
        <v>21</v>
      </c>
      <c r="C2216" s="1">
        <v>0</v>
      </c>
      <c r="D2216" s="1">
        <v>0</v>
      </c>
      <c r="E2216" s="1" t="s">
        <v>6351</v>
      </c>
      <c r="F2216" s="1">
        <v>0</v>
      </c>
      <c r="G2216" s="1" t="s">
        <v>23</v>
      </c>
      <c r="H2216" s="2">
        <v>44198.482878912037</v>
      </c>
      <c r="I2216" s="1">
        <v>100237</v>
      </c>
      <c r="J2216" s="1">
        <v>0</v>
      </c>
      <c r="K2216" s="1">
        <v>13</v>
      </c>
      <c r="L2216" s="1">
        <v>50</v>
      </c>
      <c r="M2216" s="1" t="s">
        <v>6352</v>
      </c>
      <c r="N2216" s="1" t="s">
        <v>6353</v>
      </c>
      <c r="O2216" s="1" t="b">
        <v>0</v>
      </c>
      <c r="P2216" s="1">
        <v>1609567520.7379999</v>
      </c>
      <c r="Q2216" s="1" t="s">
        <v>23</v>
      </c>
      <c r="R2216" s="1"/>
      <c r="S2216" s="1"/>
      <c r="T2216" s="1" t="s">
        <v>26</v>
      </c>
      <c r="U2216" s="1" t="s">
        <v>27</v>
      </c>
      <c r="V2216" s="7" t="str">
        <f>VLOOKUP($I2216,Product_Data!$A$1:$G$28,2,FALSE)</f>
        <v>Kitsch, 100% Cotton Reuseable Face Masks, Leopard, 3 Pack</v>
      </c>
      <c r="W2216" s="7">
        <f>VLOOKUP($I2216,Product_Data!$A$1:$G$28,3,FALSE)</f>
        <v>17.72</v>
      </c>
      <c r="X2216" s="7" t="str">
        <f>VLOOKUP($I2216,Product_Data!$A$1:$G$28,4,FALSE)</f>
        <v>AUD</v>
      </c>
      <c r="Y2216" s="7" t="str">
        <f>VLOOKUP($I2216,Product_Data!$A$1:$G$28,6,FALSE)</f>
        <v>https://au.iherb.com/pr/Kitsch-100-Cotton-Reuseable-Face-Masks-Leopard-3-Pack/100237</v>
      </c>
    </row>
    <row r="2217" spans="1:25" x14ac:dyDescent="0.3">
      <c r="A2217" s="1">
        <v>0</v>
      </c>
      <c r="B2217" s="1" t="s">
        <v>21</v>
      </c>
      <c r="C2217" s="1">
        <v>0</v>
      </c>
      <c r="D2217" s="1">
        <v>0</v>
      </c>
      <c r="E2217" s="1" t="s">
        <v>6354</v>
      </c>
      <c r="F2217" s="1">
        <v>0</v>
      </c>
      <c r="G2217" s="1" t="s">
        <v>23</v>
      </c>
      <c r="H2217" s="2">
        <v>44198.076498009257</v>
      </c>
      <c r="I2217" s="1">
        <v>100237</v>
      </c>
      <c r="J2217" s="1">
        <v>0</v>
      </c>
      <c r="K2217" s="1">
        <v>3</v>
      </c>
      <c r="L2217" s="1">
        <v>50</v>
      </c>
      <c r="M2217" s="1" t="s">
        <v>6355</v>
      </c>
      <c r="N2217" s="1" t="s">
        <v>55</v>
      </c>
      <c r="O2217" s="1" t="b">
        <v>0</v>
      </c>
      <c r="P2217" s="1">
        <v>1609532409.428</v>
      </c>
      <c r="Q2217" s="1" t="s">
        <v>23</v>
      </c>
      <c r="R2217" s="1"/>
      <c r="S2217" s="1"/>
      <c r="T2217" s="1" t="s">
        <v>26</v>
      </c>
      <c r="U2217" s="1" t="s">
        <v>27</v>
      </c>
      <c r="V2217" s="7" t="str">
        <f>VLOOKUP($I2217,Product_Data!$A$1:$G$28,2,FALSE)</f>
        <v>Kitsch, 100% Cotton Reuseable Face Masks, Leopard, 3 Pack</v>
      </c>
      <c r="W2217" s="7">
        <f>VLOOKUP($I2217,Product_Data!$A$1:$G$28,3,FALSE)</f>
        <v>17.72</v>
      </c>
      <c r="X2217" s="7" t="str">
        <f>VLOOKUP($I2217,Product_Data!$A$1:$G$28,4,FALSE)</f>
        <v>AUD</v>
      </c>
      <c r="Y2217" s="7" t="str">
        <f>VLOOKUP($I2217,Product_Data!$A$1:$G$28,6,FALSE)</f>
        <v>https://au.iherb.com/pr/Kitsch-100-Cotton-Reuseable-Face-Masks-Leopard-3-Pack/100237</v>
      </c>
    </row>
    <row r="2218" spans="1:25" ht="28.8" x14ac:dyDescent="0.3">
      <c r="A2218" s="1">
        <v>0</v>
      </c>
      <c r="B2218" s="1" t="s">
        <v>21</v>
      </c>
      <c r="C2218" s="1">
        <v>0</v>
      </c>
      <c r="D2218" s="1">
        <v>0</v>
      </c>
      <c r="E2218" s="1" t="s">
        <v>6356</v>
      </c>
      <c r="F2218" s="1">
        <v>0</v>
      </c>
      <c r="G2218" s="1" t="s">
        <v>29</v>
      </c>
      <c r="H2218" s="2">
        <v>44198.045536168982</v>
      </c>
      <c r="I2218" s="1">
        <v>100237</v>
      </c>
      <c r="J2218" s="1">
        <v>0</v>
      </c>
      <c r="K2218" s="1">
        <v>209</v>
      </c>
      <c r="L2218" s="1">
        <v>30</v>
      </c>
      <c r="M2218" s="1" t="s">
        <v>6357</v>
      </c>
      <c r="N2218" s="1" t="s">
        <v>330</v>
      </c>
      <c r="O2218" s="1" t="b">
        <v>0</v>
      </c>
      <c r="P2218" s="1">
        <v>1609529734.325</v>
      </c>
      <c r="Q2218" s="1" t="s">
        <v>29</v>
      </c>
      <c r="R2218" s="1" t="s">
        <v>6358</v>
      </c>
      <c r="S2218" s="1" t="s">
        <v>23</v>
      </c>
      <c r="T2218" s="1" t="s">
        <v>33</v>
      </c>
      <c r="U2218" s="1" t="s">
        <v>34</v>
      </c>
      <c r="V2218" s="7" t="str">
        <f>VLOOKUP($I2218,Product_Data!$A$1:$G$28,2,FALSE)</f>
        <v>Kitsch, 100% Cotton Reuseable Face Masks, Leopard, 3 Pack</v>
      </c>
      <c r="W2218" s="7">
        <f>VLOOKUP($I2218,Product_Data!$A$1:$G$28,3,FALSE)</f>
        <v>17.72</v>
      </c>
      <c r="X2218" s="7" t="str">
        <f>VLOOKUP($I2218,Product_Data!$A$1:$G$28,4,FALSE)</f>
        <v>AUD</v>
      </c>
      <c r="Y2218" s="7" t="str">
        <f>VLOOKUP($I2218,Product_Data!$A$1:$G$28,6,FALSE)</f>
        <v>https://au.iherb.com/pr/Kitsch-100-Cotton-Reuseable-Face-Masks-Leopard-3-Pack/100237</v>
      </c>
    </row>
    <row r="2219" spans="1:25" ht="28.8" x14ac:dyDescent="0.3">
      <c r="A2219" s="1">
        <v>0</v>
      </c>
      <c r="B2219" s="1" t="s">
        <v>21</v>
      </c>
      <c r="C2219" s="1">
        <v>0</v>
      </c>
      <c r="D2219" s="1">
        <v>0</v>
      </c>
      <c r="E2219" s="1" t="s">
        <v>6359</v>
      </c>
      <c r="F2219" s="1">
        <v>0</v>
      </c>
      <c r="G2219" s="1" t="s">
        <v>64</v>
      </c>
      <c r="H2219" s="2">
        <v>44197.589233576393</v>
      </c>
      <c r="I2219" s="1">
        <v>100237</v>
      </c>
      <c r="J2219" s="1">
        <v>0</v>
      </c>
      <c r="K2219" s="1">
        <v>29</v>
      </c>
      <c r="L2219" s="1">
        <v>50</v>
      </c>
      <c r="M2219" s="1" t="s">
        <v>6360</v>
      </c>
      <c r="N2219" s="1" t="s">
        <v>77</v>
      </c>
      <c r="O2219" s="1" t="b">
        <v>0</v>
      </c>
      <c r="P2219" s="1">
        <v>1609490309.7809999</v>
      </c>
      <c r="Q2219" s="1" t="s">
        <v>64</v>
      </c>
      <c r="R2219" s="1" t="s">
        <v>6361</v>
      </c>
      <c r="S2219" s="1" t="s">
        <v>23</v>
      </c>
      <c r="T2219" s="1" t="s">
        <v>67</v>
      </c>
      <c r="U2219" s="1" t="s">
        <v>68</v>
      </c>
      <c r="V2219" s="7" t="str">
        <f>VLOOKUP($I2219,Product_Data!$A$1:$G$28,2,FALSE)</f>
        <v>Kitsch, 100% Cotton Reuseable Face Masks, Leopard, 3 Pack</v>
      </c>
      <c r="W2219" s="7">
        <f>VLOOKUP($I2219,Product_Data!$A$1:$G$28,3,FALSE)</f>
        <v>17.72</v>
      </c>
      <c r="X2219" s="7" t="str">
        <f>VLOOKUP($I2219,Product_Data!$A$1:$G$28,4,FALSE)</f>
        <v>AUD</v>
      </c>
      <c r="Y2219" s="7" t="str">
        <f>VLOOKUP($I2219,Product_Data!$A$1:$G$28,6,FALSE)</f>
        <v>https://au.iherb.com/pr/Kitsch-100-Cotton-Reuseable-Face-Masks-Leopard-3-Pack/100237</v>
      </c>
    </row>
    <row r="2220" spans="1:25" x14ac:dyDescent="0.3">
      <c r="A2220" s="1">
        <v>0</v>
      </c>
      <c r="B2220" s="1" t="s">
        <v>21</v>
      </c>
      <c r="C2220" s="1">
        <v>0</v>
      </c>
      <c r="D2220" s="1">
        <v>0</v>
      </c>
      <c r="E2220" s="1" t="s">
        <v>6362</v>
      </c>
      <c r="F2220" s="1">
        <v>0</v>
      </c>
      <c r="G2220" s="1" t="s">
        <v>23</v>
      </c>
      <c r="H2220" s="2">
        <v>44196.638876643519</v>
      </c>
      <c r="I2220" s="1">
        <v>100237</v>
      </c>
      <c r="J2220" s="1">
        <v>2</v>
      </c>
      <c r="K2220" s="1">
        <v>102</v>
      </c>
      <c r="L2220" s="1">
        <v>30</v>
      </c>
      <c r="M2220" s="1" t="s">
        <v>6363</v>
      </c>
      <c r="N2220" s="1" t="s">
        <v>92</v>
      </c>
      <c r="O2220" s="1" t="b">
        <v>0</v>
      </c>
      <c r="P2220" s="1">
        <v>1609408198.9419999</v>
      </c>
      <c r="Q2220" s="1" t="s">
        <v>23</v>
      </c>
      <c r="R2220" s="1"/>
      <c r="S2220" s="1"/>
      <c r="T2220" s="1" t="s">
        <v>26</v>
      </c>
      <c r="U2220" s="1" t="s">
        <v>27</v>
      </c>
      <c r="V2220" s="7" t="str">
        <f>VLOOKUP($I2220,Product_Data!$A$1:$G$28,2,FALSE)</f>
        <v>Kitsch, 100% Cotton Reuseable Face Masks, Leopard, 3 Pack</v>
      </c>
      <c r="W2220" s="7">
        <f>VLOOKUP($I2220,Product_Data!$A$1:$G$28,3,FALSE)</f>
        <v>17.72</v>
      </c>
      <c r="X2220" s="7" t="str">
        <f>VLOOKUP($I2220,Product_Data!$A$1:$G$28,4,FALSE)</f>
        <v>AUD</v>
      </c>
      <c r="Y2220" s="7" t="str">
        <f>VLOOKUP($I2220,Product_Data!$A$1:$G$28,6,FALSE)</f>
        <v>https://au.iherb.com/pr/Kitsch-100-Cotton-Reuseable-Face-Masks-Leopard-3-Pack/100237</v>
      </c>
    </row>
    <row r="2221" spans="1:25" ht="43.2" x14ac:dyDescent="0.3">
      <c r="A2221" s="1">
        <v>0</v>
      </c>
      <c r="B2221" s="1" t="s">
        <v>21</v>
      </c>
      <c r="C2221" s="1">
        <v>0</v>
      </c>
      <c r="D2221" s="1">
        <v>0</v>
      </c>
      <c r="E2221" s="1" t="s">
        <v>6364</v>
      </c>
      <c r="F2221" s="1">
        <v>0</v>
      </c>
      <c r="G2221" s="1" t="s">
        <v>94</v>
      </c>
      <c r="H2221" s="2">
        <v>44196.385077106483</v>
      </c>
      <c r="I2221" s="1">
        <v>100237</v>
      </c>
      <c r="J2221" s="1">
        <v>2</v>
      </c>
      <c r="K2221" s="1">
        <v>141</v>
      </c>
      <c r="L2221" s="1">
        <v>50</v>
      </c>
      <c r="M2221" s="1" t="s">
        <v>6365</v>
      </c>
      <c r="N2221" s="1" t="s">
        <v>96</v>
      </c>
      <c r="O2221" s="1" t="b">
        <v>0</v>
      </c>
      <c r="P2221" s="1">
        <v>1609386270.6619999</v>
      </c>
      <c r="Q2221" s="1" t="s">
        <v>94</v>
      </c>
      <c r="R2221" s="1" t="s">
        <v>6366</v>
      </c>
      <c r="S2221" s="1" t="s">
        <v>23</v>
      </c>
      <c r="T2221" s="1" t="s">
        <v>98</v>
      </c>
      <c r="U2221" s="1" t="s">
        <v>99</v>
      </c>
      <c r="V2221" s="7" t="str">
        <f>VLOOKUP($I2221,Product_Data!$A$1:$G$28,2,FALSE)</f>
        <v>Kitsch, 100% Cotton Reuseable Face Masks, Leopard, 3 Pack</v>
      </c>
      <c r="W2221" s="7">
        <f>VLOOKUP($I2221,Product_Data!$A$1:$G$28,3,FALSE)</f>
        <v>17.72</v>
      </c>
      <c r="X2221" s="7" t="str">
        <f>VLOOKUP($I2221,Product_Data!$A$1:$G$28,4,FALSE)</f>
        <v>AUD</v>
      </c>
      <c r="Y2221" s="7" t="str">
        <f>VLOOKUP($I2221,Product_Data!$A$1:$G$28,6,FALSE)</f>
        <v>https://au.iherb.com/pr/Kitsch-100-Cotton-Reuseable-Face-Masks-Leopard-3-Pack/100237</v>
      </c>
    </row>
    <row r="2222" spans="1:25" ht="72" x14ac:dyDescent="0.3">
      <c r="A2222" s="1">
        <v>1</v>
      </c>
      <c r="B2222" s="1" t="s">
        <v>21</v>
      </c>
      <c r="C2222" s="1">
        <v>0</v>
      </c>
      <c r="D2222" s="1">
        <v>0</v>
      </c>
      <c r="E2222" s="1" t="s">
        <v>6367</v>
      </c>
      <c r="F2222" s="1">
        <v>0</v>
      </c>
      <c r="G2222" s="1" t="s">
        <v>655</v>
      </c>
      <c r="H2222" s="2">
        <v>44196.130363993063</v>
      </c>
      <c r="I2222" s="1">
        <v>100237</v>
      </c>
      <c r="J2222" s="1">
        <v>0</v>
      </c>
      <c r="K2222" s="1">
        <v>19</v>
      </c>
      <c r="L2222" s="1">
        <v>50</v>
      </c>
      <c r="M2222" s="1" t="s">
        <v>6368</v>
      </c>
      <c r="N2222" s="1" t="s">
        <v>6369</v>
      </c>
      <c r="O2222" s="1" t="b">
        <v>1</v>
      </c>
      <c r="P2222" s="1">
        <v>1609364263.4489999</v>
      </c>
      <c r="Q2222" s="1" t="s">
        <v>655</v>
      </c>
      <c r="R2222" s="1" t="s">
        <v>6370</v>
      </c>
      <c r="S2222" s="1" t="s">
        <v>23</v>
      </c>
      <c r="T2222" s="1" t="s">
        <v>659</v>
      </c>
      <c r="U2222" s="1" t="s">
        <v>660</v>
      </c>
      <c r="V2222" s="7" t="str">
        <f>VLOOKUP($I2222,Product_Data!$A$1:$G$28,2,FALSE)</f>
        <v>Kitsch, 100% Cotton Reuseable Face Masks, Leopard, 3 Pack</v>
      </c>
      <c r="W2222" s="7">
        <f>VLOOKUP($I2222,Product_Data!$A$1:$G$28,3,FALSE)</f>
        <v>17.72</v>
      </c>
      <c r="X2222" s="7" t="str">
        <f>VLOOKUP($I2222,Product_Data!$A$1:$G$28,4,FALSE)</f>
        <v>AUD</v>
      </c>
      <c r="Y2222" s="7" t="str">
        <f>VLOOKUP($I2222,Product_Data!$A$1:$G$28,6,FALSE)</f>
        <v>https://au.iherb.com/pr/Kitsch-100-Cotton-Reuseable-Face-Masks-Leopard-3-Pack/100237</v>
      </c>
    </row>
    <row r="2223" spans="1:25" ht="43.2" x14ac:dyDescent="0.3">
      <c r="A2223" s="1">
        <v>0</v>
      </c>
      <c r="B2223" s="1" t="s">
        <v>21</v>
      </c>
      <c r="C2223" s="1">
        <v>0</v>
      </c>
      <c r="D2223" s="1">
        <v>0</v>
      </c>
      <c r="E2223" s="1" t="s">
        <v>6371</v>
      </c>
      <c r="F2223" s="1">
        <v>0</v>
      </c>
      <c r="G2223" s="1" t="s">
        <v>64</v>
      </c>
      <c r="H2223" s="2">
        <v>44195.760629675933</v>
      </c>
      <c r="I2223" s="1">
        <v>100237</v>
      </c>
      <c r="J2223" s="1">
        <v>4</v>
      </c>
      <c r="K2223" s="1">
        <v>102</v>
      </c>
      <c r="L2223" s="1">
        <v>50</v>
      </c>
      <c r="M2223" s="1" t="s">
        <v>6372</v>
      </c>
      <c r="N2223" s="1" t="s">
        <v>55</v>
      </c>
      <c r="O2223" s="1" t="b">
        <v>0</v>
      </c>
      <c r="P2223" s="1">
        <v>1609332318.404</v>
      </c>
      <c r="Q2223" s="1" t="s">
        <v>64</v>
      </c>
      <c r="R2223" s="1" t="s">
        <v>6373</v>
      </c>
      <c r="S2223" s="1" t="s">
        <v>23</v>
      </c>
      <c r="T2223" s="1" t="s">
        <v>67</v>
      </c>
      <c r="U2223" s="1" t="s">
        <v>68</v>
      </c>
      <c r="V2223" s="7" t="str">
        <f>VLOOKUP($I2223,Product_Data!$A$1:$G$28,2,FALSE)</f>
        <v>Kitsch, 100% Cotton Reuseable Face Masks, Leopard, 3 Pack</v>
      </c>
      <c r="W2223" s="7">
        <f>VLOOKUP($I2223,Product_Data!$A$1:$G$28,3,FALSE)</f>
        <v>17.72</v>
      </c>
      <c r="X2223" s="7" t="str">
        <f>VLOOKUP($I2223,Product_Data!$A$1:$G$28,4,FALSE)</f>
        <v>AUD</v>
      </c>
      <c r="Y2223" s="7" t="str">
        <f>VLOOKUP($I2223,Product_Data!$A$1:$G$28,6,FALSE)</f>
        <v>https://au.iherb.com/pr/Kitsch-100-Cotton-Reuseable-Face-Masks-Leopard-3-Pack/100237</v>
      </c>
    </row>
    <row r="2224" spans="1:25" x14ac:dyDescent="0.3">
      <c r="A2224" s="1">
        <v>0</v>
      </c>
      <c r="B2224" s="1" t="s">
        <v>21</v>
      </c>
      <c r="C2224" s="1">
        <v>0</v>
      </c>
      <c r="D2224" s="1">
        <v>0</v>
      </c>
      <c r="E2224" s="1" t="s">
        <v>6374</v>
      </c>
      <c r="F2224" s="1">
        <v>0</v>
      </c>
      <c r="G2224" s="1" t="s">
        <v>64</v>
      </c>
      <c r="H2224" s="2">
        <v>44193.969111064813</v>
      </c>
      <c r="I2224" s="1">
        <v>100237</v>
      </c>
      <c r="J2224" s="1">
        <v>0</v>
      </c>
      <c r="K2224" s="1">
        <v>25</v>
      </c>
      <c r="L2224" s="1">
        <v>50</v>
      </c>
      <c r="M2224" s="1" t="s">
        <v>6375</v>
      </c>
      <c r="N2224" s="1" t="s">
        <v>77</v>
      </c>
      <c r="O2224" s="1" t="b">
        <v>0</v>
      </c>
      <c r="P2224" s="1">
        <v>1609177531.1960001</v>
      </c>
      <c r="Q2224" s="1" t="s">
        <v>64</v>
      </c>
      <c r="R2224" s="1" t="s">
        <v>6376</v>
      </c>
      <c r="S2224" s="1" t="s">
        <v>23</v>
      </c>
      <c r="T2224" s="1" t="s">
        <v>67</v>
      </c>
      <c r="U2224" s="1" t="s">
        <v>68</v>
      </c>
      <c r="V2224" s="7" t="str">
        <f>VLOOKUP($I2224,Product_Data!$A$1:$G$28,2,FALSE)</f>
        <v>Kitsch, 100% Cotton Reuseable Face Masks, Leopard, 3 Pack</v>
      </c>
      <c r="W2224" s="7">
        <f>VLOOKUP($I2224,Product_Data!$A$1:$G$28,3,FALSE)</f>
        <v>17.72</v>
      </c>
      <c r="X2224" s="7" t="str">
        <f>VLOOKUP($I2224,Product_Data!$A$1:$G$28,4,FALSE)</f>
        <v>AUD</v>
      </c>
      <c r="Y2224" s="7" t="str">
        <f>VLOOKUP($I2224,Product_Data!$A$1:$G$28,6,FALSE)</f>
        <v>https://au.iherb.com/pr/Kitsch-100-Cotton-Reuseable-Face-Masks-Leopard-3-Pack/100237</v>
      </c>
    </row>
    <row r="2225" spans="1:25" ht="72" x14ac:dyDescent="0.3">
      <c r="A2225" s="1">
        <v>0</v>
      </c>
      <c r="B2225" s="1" t="s">
        <v>21</v>
      </c>
      <c r="C2225" s="1">
        <v>0</v>
      </c>
      <c r="D2225" s="1">
        <v>0</v>
      </c>
      <c r="E2225" s="1" t="s">
        <v>6377</v>
      </c>
      <c r="F2225" s="1">
        <v>3</v>
      </c>
      <c r="G2225" s="1" t="s">
        <v>94</v>
      </c>
      <c r="H2225" s="2">
        <v>44193.803951932867</v>
      </c>
      <c r="I2225" s="1">
        <v>100237</v>
      </c>
      <c r="J2225" s="1">
        <v>0</v>
      </c>
      <c r="K2225" s="1">
        <v>10</v>
      </c>
      <c r="L2225" s="1">
        <v>30</v>
      </c>
      <c r="M2225" s="1" t="s">
        <v>6378</v>
      </c>
      <c r="N2225" s="1" t="s">
        <v>6379</v>
      </c>
      <c r="O2225" s="1" t="b">
        <v>1</v>
      </c>
      <c r="P2225" s="1">
        <v>1609163261.447</v>
      </c>
      <c r="Q2225" s="1" t="s">
        <v>94</v>
      </c>
      <c r="R2225" s="1" t="s">
        <v>6380</v>
      </c>
      <c r="S2225" s="1" t="s">
        <v>23</v>
      </c>
      <c r="T2225" s="1" t="s">
        <v>98</v>
      </c>
      <c r="U2225" s="1" t="s">
        <v>99</v>
      </c>
      <c r="V2225" s="7" t="str">
        <f>VLOOKUP($I2225,Product_Data!$A$1:$G$28,2,FALSE)</f>
        <v>Kitsch, 100% Cotton Reuseable Face Masks, Leopard, 3 Pack</v>
      </c>
      <c r="W2225" s="7">
        <f>VLOOKUP($I2225,Product_Data!$A$1:$G$28,3,FALSE)</f>
        <v>17.72</v>
      </c>
      <c r="X2225" s="7" t="str">
        <f>VLOOKUP($I2225,Product_Data!$A$1:$G$28,4,FALSE)</f>
        <v>AUD</v>
      </c>
      <c r="Y2225" s="7" t="str">
        <f>VLOOKUP($I2225,Product_Data!$A$1:$G$28,6,FALSE)</f>
        <v>https://au.iherb.com/pr/Kitsch-100-Cotton-Reuseable-Face-Masks-Leopard-3-Pack/100237</v>
      </c>
    </row>
    <row r="2226" spans="1:25" x14ac:dyDescent="0.3">
      <c r="A2226" s="1">
        <v>0</v>
      </c>
      <c r="B2226" s="1" t="s">
        <v>21</v>
      </c>
      <c r="C2226" s="1">
        <v>0</v>
      </c>
      <c r="D2226" s="1">
        <v>0</v>
      </c>
      <c r="E2226" s="1" t="s">
        <v>6381</v>
      </c>
      <c r="F2226" s="1">
        <v>0</v>
      </c>
      <c r="G2226" s="1" t="s">
        <v>23</v>
      </c>
      <c r="H2226" s="2">
        <v>44193.671064571761</v>
      </c>
      <c r="I2226" s="1">
        <v>100237</v>
      </c>
      <c r="J2226" s="1">
        <v>0</v>
      </c>
      <c r="K2226" s="1">
        <v>57</v>
      </c>
      <c r="L2226" s="1">
        <v>50</v>
      </c>
      <c r="M2226" s="1" t="s">
        <v>195</v>
      </c>
      <c r="N2226" s="1" t="s">
        <v>77</v>
      </c>
      <c r="O2226" s="1" t="b">
        <v>0</v>
      </c>
      <c r="P2226" s="1">
        <v>1609151779.9790001</v>
      </c>
      <c r="Q2226" s="1" t="s">
        <v>23</v>
      </c>
      <c r="R2226" s="1"/>
      <c r="S2226" s="1"/>
      <c r="T2226" s="1" t="s">
        <v>26</v>
      </c>
      <c r="U2226" s="1" t="s">
        <v>27</v>
      </c>
      <c r="V2226" s="7" t="str">
        <f>VLOOKUP($I2226,Product_Data!$A$1:$G$28,2,FALSE)</f>
        <v>Kitsch, 100% Cotton Reuseable Face Masks, Leopard, 3 Pack</v>
      </c>
      <c r="W2226" s="7">
        <f>VLOOKUP($I2226,Product_Data!$A$1:$G$28,3,FALSE)</f>
        <v>17.72</v>
      </c>
      <c r="X2226" s="7" t="str">
        <f>VLOOKUP($I2226,Product_Data!$A$1:$G$28,4,FALSE)</f>
        <v>AUD</v>
      </c>
      <c r="Y2226" s="7" t="str">
        <f>VLOOKUP($I2226,Product_Data!$A$1:$G$28,6,FALSE)</f>
        <v>https://au.iherb.com/pr/Kitsch-100-Cotton-Reuseable-Face-Masks-Leopard-3-Pack/100237</v>
      </c>
    </row>
    <row r="2227" spans="1:25" ht="28.8" x14ac:dyDescent="0.3">
      <c r="A2227" s="1">
        <v>0</v>
      </c>
      <c r="B2227" s="1" t="s">
        <v>21</v>
      </c>
      <c r="C2227" s="1">
        <v>0</v>
      </c>
      <c r="D2227" s="1">
        <v>0</v>
      </c>
      <c r="E2227" s="1" t="s">
        <v>6382</v>
      </c>
      <c r="F2227" s="1">
        <v>0</v>
      </c>
      <c r="G2227" s="1" t="s">
        <v>23</v>
      </c>
      <c r="H2227" s="2">
        <v>44193.4330131713</v>
      </c>
      <c r="I2227" s="1">
        <v>100237</v>
      </c>
      <c r="J2227" s="1">
        <v>0</v>
      </c>
      <c r="K2227" s="1">
        <v>85</v>
      </c>
      <c r="L2227" s="1">
        <v>50</v>
      </c>
      <c r="M2227" s="1" t="s">
        <v>6383</v>
      </c>
      <c r="N2227" s="1" t="s">
        <v>55</v>
      </c>
      <c r="O2227" s="1" t="b">
        <v>0</v>
      </c>
      <c r="P2227" s="1">
        <v>1609131212.3380001</v>
      </c>
      <c r="Q2227" s="1" t="s">
        <v>23</v>
      </c>
      <c r="R2227" s="1"/>
      <c r="S2227" s="1"/>
      <c r="T2227" s="1" t="s">
        <v>26</v>
      </c>
      <c r="U2227" s="1" t="s">
        <v>27</v>
      </c>
      <c r="V2227" s="7" t="str">
        <f>VLOOKUP($I2227,Product_Data!$A$1:$G$28,2,FALSE)</f>
        <v>Kitsch, 100% Cotton Reuseable Face Masks, Leopard, 3 Pack</v>
      </c>
      <c r="W2227" s="7">
        <f>VLOOKUP($I2227,Product_Data!$A$1:$G$28,3,FALSE)</f>
        <v>17.72</v>
      </c>
      <c r="X2227" s="7" t="str">
        <f>VLOOKUP($I2227,Product_Data!$A$1:$G$28,4,FALSE)</f>
        <v>AUD</v>
      </c>
      <c r="Y2227" s="7" t="str">
        <f>VLOOKUP($I2227,Product_Data!$A$1:$G$28,6,FALSE)</f>
        <v>https://au.iherb.com/pr/Kitsch-100-Cotton-Reuseable-Face-Masks-Leopard-3-Pack/100237</v>
      </c>
    </row>
    <row r="2228" spans="1:25" ht="43.2" x14ac:dyDescent="0.3">
      <c r="A2228" s="1">
        <v>0</v>
      </c>
      <c r="B2228" s="1" t="s">
        <v>6384</v>
      </c>
      <c r="C2228" s="1">
        <v>0</v>
      </c>
      <c r="D2228" s="1">
        <v>0</v>
      </c>
      <c r="E2228" s="1" t="s">
        <v>6385</v>
      </c>
      <c r="F2228" s="1">
        <v>1</v>
      </c>
      <c r="G2228" s="1" t="s">
        <v>81</v>
      </c>
      <c r="H2228" s="2">
        <v>44193.049358020828</v>
      </c>
      <c r="I2228" s="1">
        <v>100237</v>
      </c>
      <c r="J2228" s="1">
        <v>0</v>
      </c>
      <c r="K2228" s="1">
        <v>55</v>
      </c>
      <c r="L2228" s="1">
        <v>50</v>
      </c>
      <c r="M2228" s="1" t="s">
        <v>6386</v>
      </c>
      <c r="N2228" s="1" t="s">
        <v>6387</v>
      </c>
      <c r="O2228" s="1" t="b">
        <v>1</v>
      </c>
      <c r="P2228" s="1">
        <v>1609098064.533</v>
      </c>
      <c r="Q2228" s="1" t="s">
        <v>81</v>
      </c>
      <c r="R2228" s="1" t="s">
        <v>6388</v>
      </c>
      <c r="S2228" s="1" t="s">
        <v>23</v>
      </c>
      <c r="T2228" s="1" t="s">
        <v>85</v>
      </c>
      <c r="U2228" s="1" t="s">
        <v>86</v>
      </c>
      <c r="V2228" s="7" t="str">
        <f>VLOOKUP($I2228,Product_Data!$A$1:$G$28,2,FALSE)</f>
        <v>Kitsch, 100% Cotton Reuseable Face Masks, Leopard, 3 Pack</v>
      </c>
      <c r="W2228" s="7">
        <f>VLOOKUP($I2228,Product_Data!$A$1:$G$28,3,FALSE)</f>
        <v>17.72</v>
      </c>
      <c r="X2228" s="7" t="str">
        <f>VLOOKUP($I2228,Product_Data!$A$1:$G$28,4,FALSE)</f>
        <v>AUD</v>
      </c>
      <c r="Y2228" s="7" t="str">
        <f>VLOOKUP($I2228,Product_Data!$A$1:$G$28,6,FALSE)</f>
        <v>https://au.iherb.com/pr/Kitsch-100-Cotton-Reuseable-Face-Masks-Leopard-3-Pack/100237</v>
      </c>
    </row>
    <row r="2229" spans="1:25" ht="28.8" x14ac:dyDescent="0.3">
      <c r="A2229" s="1">
        <v>0</v>
      </c>
      <c r="B2229" s="1" t="s">
        <v>21</v>
      </c>
      <c r="C2229" s="1">
        <v>0</v>
      </c>
      <c r="D2229" s="1">
        <v>0</v>
      </c>
      <c r="E2229" s="1" t="s">
        <v>6389</v>
      </c>
      <c r="F2229" s="1">
        <v>0</v>
      </c>
      <c r="G2229" s="1" t="s">
        <v>64</v>
      </c>
      <c r="H2229" s="2">
        <v>44192.841370729169</v>
      </c>
      <c r="I2229" s="1">
        <v>100237</v>
      </c>
      <c r="J2229" s="1">
        <v>0</v>
      </c>
      <c r="K2229" s="1">
        <v>29</v>
      </c>
      <c r="L2229" s="1">
        <v>50</v>
      </c>
      <c r="M2229" s="1" t="s">
        <v>6390</v>
      </c>
      <c r="N2229" s="1" t="s">
        <v>77</v>
      </c>
      <c r="O2229" s="1" t="b">
        <v>0</v>
      </c>
      <c r="P2229" s="1">
        <v>1609080094.431</v>
      </c>
      <c r="Q2229" s="1" t="s">
        <v>64</v>
      </c>
      <c r="R2229" s="1" t="s">
        <v>6391</v>
      </c>
      <c r="S2229" s="1" t="s">
        <v>23</v>
      </c>
      <c r="T2229" s="1" t="s">
        <v>67</v>
      </c>
      <c r="U2229" s="1" t="s">
        <v>68</v>
      </c>
      <c r="V2229" s="7" t="str">
        <f>VLOOKUP($I2229,Product_Data!$A$1:$G$28,2,FALSE)</f>
        <v>Kitsch, 100% Cotton Reuseable Face Masks, Leopard, 3 Pack</v>
      </c>
      <c r="W2229" s="7">
        <f>VLOOKUP($I2229,Product_Data!$A$1:$G$28,3,FALSE)</f>
        <v>17.72</v>
      </c>
      <c r="X2229" s="7" t="str">
        <f>VLOOKUP($I2229,Product_Data!$A$1:$G$28,4,FALSE)</f>
        <v>AUD</v>
      </c>
      <c r="Y2229" s="7" t="str">
        <f>VLOOKUP($I2229,Product_Data!$A$1:$G$28,6,FALSE)</f>
        <v>https://au.iherb.com/pr/Kitsch-100-Cotton-Reuseable-Face-Masks-Leopard-3-Pack/100237</v>
      </c>
    </row>
    <row r="2230" spans="1:25" ht="57.6" x14ac:dyDescent="0.3">
      <c r="A2230" s="1">
        <v>0</v>
      </c>
      <c r="B2230" s="1" t="s">
        <v>21</v>
      </c>
      <c r="C2230" s="1">
        <v>0</v>
      </c>
      <c r="D2230" s="1">
        <v>0</v>
      </c>
      <c r="E2230" s="1" t="s">
        <v>6392</v>
      </c>
      <c r="F2230" s="1">
        <v>0</v>
      </c>
      <c r="G2230" s="1" t="s">
        <v>23</v>
      </c>
      <c r="H2230" s="2">
        <v>44192.565913252307</v>
      </c>
      <c r="I2230" s="1">
        <v>100237</v>
      </c>
      <c r="J2230" s="1">
        <v>0</v>
      </c>
      <c r="K2230" s="1">
        <v>36</v>
      </c>
      <c r="L2230" s="1">
        <v>40</v>
      </c>
      <c r="M2230" s="1" t="s">
        <v>6393</v>
      </c>
      <c r="N2230" s="1" t="s">
        <v>6394</v>
      </c>
      <c r="O2230" s="1" t="b">
        <v>0</v>
      </c>
      <c r="P2230" s="1">
        <v>1609056294.905</v>
      </c>
      <c r="Q2230" s="1" t="s">
        <v>23</v>
      </c>
      <c r="R2230" s="1"/>
      <c r="S2230" s="1"/>
      <c r="T2230" s="1" t="s">
        <v>26</v>
      </c>
      <c r="U2230" s="1" t="s">
        <v>27</v>
      </c>
      <c r="V2230" s="7" t="str">
        <f>VLOOKUP($I2230,Product_Data!$A$1:$G$28,2,FALSE)</f>
        <v>Kitsch, 100% Cotton Reuseable Face Masks, Leopard, 3 Pack</v>
      </c>
      <c r="W2230" s="7">
        <f>VLOOKUP($I2230,Product_Data!$A$1:$G$28,3,FALSE)</f>
        <v>17.72</v>
      </c>
      <c r="X2230" s="7" t="str">
        <f>VLOOKUP($I2230,Product_Data!$A$1:$G$28,4,FALSE)</f>
        <v>AUD</v>
      </c>
      <c r="Y2230" s="7" t="str">
        <f>VLOOKUP($I2230,Product_Data!$A$1:$G$28,6,FALSE)</f>
        <v>https://au.iherb.com/pr/Kitsch-100-Cotton-Reuseable-Face-Masks-Leopard-3-Pack/100237</v>
      </c>
    </row>
    <row r="2231" spans="1:25" ht="86.4" x14ac:dyDescent="0.3">
      <c r="A2231" s="1">
        <v>0</v>
      </c>
      <c r="B2231" s="1" t="s">
        <v>21</v>
      </c>
      <c r="C2231" s="1">
        <v>0</v>
      </c>
      <c r="D2231" s="1">
        <v>0</v>
      </c>
      <c r="E2231" s="1" t="s">
        <v>6395</v>
      </c>
      <c r="F2231" s="1">
        <v>0</v>
      </c>
      <c r="G2231" s="1" t="s">
        <v>23</v>
      </c>
      <c r="H2231" s="2">
        <v>44192.460101851852</v>
      </c>
      <c r="I2231" s="1">
        <v>100237</v>
      </c>
      <c r="J2231" s="1">
        <v>0</v>
      </c>
      <c r="K2231" s="1">
        <v>2</v>
      </c>
      <c r="L2231" s="1">
        <v>50</v>
      </c>
      <c r="M2231" s="1" t="s">
        <v>6396</v>
      </c>
      <c r="N2231" s="1" t="s">
        <v>6397</v>
      </c>
      <c r="O2231" s="1" t="b">
        <v>0</v>
      </c>
      <c r="P2231" s="1">
        <v>1609047152.8</v>
      </c>
      <c r="Q2231" s="1" t="s">
        <v>23</v>
      </c>
      <c r="R2231" s="1"/>
      <c r="S2231" s="1"/>
      <c r="T2231" s="1" t="s">
        <v>26</v>
      </c>
      <c r="U2231" s="1" t="s">
        <v>27</v>
      </c>
      <c r="V2231" s="7" t="str">
        <f>VLOOKUP($I2231,Product_Data!$A$1:$G$28,2,FALSE)</f>
        <v>Kitsch, 100% Cotton Reuseable Face Masks, Leopard, 3 Pack</v>
      </c>
      <c r="W2231" s="7">
        <f>VLOOKUP($I2231,Product_Data!$A$1:$G$28,3,FALSE)</f>
        <v>17.72</v>
      </c>
      <c r="X2231" s="7" t="str">
        <f>VLOOKUP($I2231,Product_Data!$A$1:$G$28,4,FALSE)</f>
        <v>AUD</v>
      </c>
      <c r="Y2231" s="7" t="str">
        <f>VLOOKUP($I2231,Product_Data!$A$1:$G$28,6,FALSE)</f>
        <v>https://au.iherb.com/pr/Kitsch-100-Cotton-Reuseable-Face-Masks-Leopard-3-Pack/100237</v>
      </c>
    </row>
    <row r="2232" spans="1:25" ht="57.6" x14ac:dyDescent="0.3">
      <c r="A2232" s="1">
        <v>0</v>
      </c>
      <c r="B2232" s="1" t="s">
        <v>21</v>
      </c>
      <c r="C2232" s="1">
        <v>0</v>
      </c>
      <c r="D2232" s="1">
        <v>0</v>
      </c>
      <c r="E2232" s="1" t="s">
        <v>6398</v>
      </c>
      <c r="F2232" s="1">
        <v>0</v>
      </c>
      <c r="G2232" s="1" t="s">
        <v>64</v>
      </c>
      <c r="H2232" s="2">
        <v>44191.598520231477</v>
      </c>
      <c r="I2232" s="1">
        <v>100237</v>
      </c>
      <c r="J2232" s="1">
        <v>2</v>
      </c>
      <c r="K2232" s="1">
        <v>37</v>
      </c>
      <c r="L2232" s="1">
        <v>50</v>
      </c>
      <c r="M2232" s="1" t="s">
        <v>6399</v>
      </c>
      <c r="N2232" s="1" t="s">
        <v>6400</v>
      </c>
      <c r="O2232" s="1" t="b">
        <v>0</v>
      </c>
      <c r="P2232" s="1">
        <v>1608972712.148</v>
      </c>
      <c r="Q2232" s="1" t="s">
        <v>64</v>
      </c>
      <c r="R2232" s="1" t="s">
        <v>6401</v>
      </c>
      <c r="S2232" s="1" t="s">
        <v>23</v>
      </c>
      <c r="T2232" s="1" t="s">
        <v>67</v>
      </c>
      <c r="U2232" s="1" t="s">
        <v>68</v>
      </c>
      <c r="V2232" s="7" t="str">
        <f>VLOOKUP($I2232,Product_Data!$A$1:$G$28,2,FALSE)</f>
        <v>Kitsch, 100% Cotton Reuseable Face Masks, Leopard, 3 Pack</v>
      </c>
      <c r="W2232" s="7">
        <f>VLOOKUP($I2232,Product_Data!$A$1:$G$28,3,FALSE)</f>
        <v>17.72</v>
      </c>
      <c r="X2232" s="7" t="str">
        <f>VLOOKUP($I2232,Product_Data!$A$1:$G$28,4,FALSE)</f>
        <v>AUD</v>
      </c>
      <c r="Y2232" s="7" t="str">
        <f>VLOOKUP($I2232,Product_Data!$A$1:$G$28,6,FALSE)</f>
        <v>https://au.iherb.com/pr/Kitsch-100-Cotton-Reuseable-Face-Masks-Leopard-3-Pack/100237</v>
      </c>
    </row>
    <row r="2233" spans="1:25" ht="28.8" x14ac:dyDescent="0.3">
      <c r="A2233" s="1">
        <v>0</v>
      </c>
      <c r="B2233" s="1" t="s">
        <v>21</v>
      </c>
      <c r="C2233" s="1">
        <v>0</v>
      </c>
      <c r="D2233" s="1">
        <v>0</v>
      </c>
      <c r="E2233" s="1" t="s">
        <v>6402</v>
      </c>
      <c r="F2233" s="1">
        <v>0</v>
      </c>
      <c r="G2233" s="1" t="s">
        <v>23</v>
      </c>
      <c r="H2233" s="2">
        <v>44191.558764907408</v>
      </c>
      <c r="I2233" s="1">
        <v>100237</v>
      </c>
      <c r="J2233" s="1">
        <v>0</v>
      </c>
      <c r="K2233" s="1">
        <v>5</v>
      </c>
      <c r="L2233" s="1">
        <v>40</v>
      </c>
      <c r="M2233" s="1" t="s">
        <v>6403</v>
      </c>
      <c r="N2233" s="1" t="s">
        <v>37</v>
      </c>
      <c r="O2233" s="1" t="b">
        <v>0</v>
      </c>
      <c r="P2233" s="1">
        <v>1608969277.2880001</v>
      </c>
      <c r="Q2233" s="1" t="s">
        <v>23</v>
      </c>
      <c r="R2233" s="1"/>
      <c r="S2233" s="1"/>
      <c r="T2233" s="1" t="s">
        <v>26</v>
      </c>
      <c r="U2233" s="1" t="s">
        <v>27</v>
      </c>
      <c r="V2233" s="7" t="str">
        <f>VLOOKUP($I2233,Product_Data!$A$1:$G$28,2,FALSE)</f>
        <v>Kitsch, 100% Cotton Reuseable Face Masks, Leopard, 3 Pack</v>
      </c>
      <c r="W2233" s="7">
        <f>VLOOKUP($I2233,Product_Data!$A$1:$G$28,3,FALSE)</f>
        <v>17.72</v>
      </c>
      <c r="X2233" s="7" t="str">
        <f>VLOOKUP($I2233,Product_Data!$A$1:$G$28,4,FALSE)</f>
        <v>AUD</v>
      </c>
      <c r="Y2233" s="7" t="str">
        <f>VLOOKUP($I2233,Product_Data!$A$1:$G$28,6,FALSE)</f>
        <v>https://au.iherb.com/pr/Kitsch-100-Cotton-Reuseable-Face-Masks-Leopard-3-Pack/100237</v>
      </c>
    </row>
    <row r="2234" spans="1:25" x14ac:dyDescent="0.3">
      <c r="A2234" s="1">
        <v>0</v>
      </c>
      <c r="B2234" s="1" t="s">
        <v>21</v>
      </c>
      <c r="C2234" s="1">
        <v>0</v>
      </c>
      <c r="D2234" s="1">
        <v>0</v>
      </c>
      <c r="E2234" s="1" t="s">
        <v>6404</v>
      </c>
      <c r="F2234" s="1">
        <v>0</v>
      </c>
      <c r="G2234" s="1" t="s">
        <v>23</v>
      </c>
      <c r="H2234" s="2">
        <v>44190.342821805563</v>
      </c>
      <c r="I2234" s="1">
        <v>100237</v>
      </c>
      <c r="J2234" s="1">
        <v>0</v>
      </c>
      <c r="K2234" s="1">
        <v>124</v>
      </c>
      <c r="L2234" s="1">
        <v>50</v>
      </c>
      <c r="M2234" s="1" t="s">
        <v>2054</v>
      </c>
      <c r="N2234" s="1" t="s">
        <v>83</v>
      </c>
      <c r="O2234" s="1" t="b">
        <v>0</v>
      </c>
      <c r="P2234" s="1">
        <v>1608864219.8039999</v>
      </c>
      <c r="Q2234" s="1" t="s">
        <v>23</v>
      </c>
      <c r="R2234" s="1"/>
      <c r="S2234" s="1"/>
      <c r="T2234" s="1" t="s">
        <v>26</v>
      </c>
      <c r="U2234" s="1" t="s">
        <v>27</v>
      </c>
      <c r="V2234" s="7" t="str">
        <f>VLOOKUP($I2234,Product_Data!$A$1:$G$28,2,FALSE)</f>
        <v>Kitsch, 100% Cotton Reuseable Face Masks, Leopard, 3 Pack</v>
      </c>
      <c r="W2234" s="7">
        <f>VLOOKUP($I2234,Product_Data!$A$1:$G$28,3,FALSE)</f>
        <v>17.72</v>
      </c>
      <c r="X2234" s="7" t="str">
        <f>VLOOKUP($I2234,Product_Data!$A$1:$G$28,4,FALSE)</f>
        <v>AUD</v>
      </c>
      <c r="Y2234" s="7" t="str">
        <f>VLOOKUP($I2234,Product_Data!$A$1:$G$28,6,FALSE)</f>
        <v>https://au.iherb.com/pr/Kitsch-100-Cotton-Reuseable-Face-Masks-Leopard-3-Pack/100237</v>
      </c>
    </row>
    <row r="2235" spans="1:25" x14ac:dyDescent="0.3">
      <c r="A2235" s="1">
        <v>0</v>
      </c>
      <c r="B2235" s="1" t="s">
        <v>21</v>
      </c>
      <c r="C2235" s="1">
        <v>0</v>
      </c>
      <c r="D2235" s="1">
        <v>0</v>
      </c>
      <c r="E2235" s="1" t="s">
        <v>6405</v>
      </c>
      <c r="F2235" s="1">
        <v>0</v>
      </c>
      <c r="G2235" s="1" t="s">
        <v>23</v>
      </c>
      <c r="H2235" s="2">
        <v>44189.921459548612</v>
      </c>
      <c r="I2235" s="1">
        <v>100237</v>
      </c>
      <c r="J2235" s="1">
        <v>0</v>
      </c>
      <c r="K2235" s="1">
        <v>49</v>
      </c>
      <c r="L2235" s="1">
        <v>50</v>
      </c>
      <c r="M2235" s="1" t="s">
        <v>6406</v>
      </c>
      <c r="N2235" s="1" t="s">
        <v>55</v>
      </c>
      <c r="O2235" s="1" t="b">
        <v>0</v>
      </c>
      <c r="P2235" s="1">
        <v>1608827814.105</v>
      </c>
      <c r="Q2235" s="1" t="s">
        <v>23</v>
      </c>
      <c r="R2235" s="1"/>
      <c r="S2235" s="1"/>
      <c r="T2235" s="1" t="s">
        <v>26</v>
      </c>
      <c r="U2235" s="1" t="s">
        <v>27</v>
      </c>
      <c r="V2235" s="7" t="str">
        <f>VLOOKUP($I2235,Product_Data!$A$1:$G$28,2,FALSE)</f>
        <v>Kitsch, 100% Cotton Reuseable Face Masks, Leopard, 3 Pack</v>
      </c>
      <c r="W2235" s="7">
        <f>VLOOKUP($I2235,Product_Data!$A$1:$G$28,3,FALSE)</f>
        <v>17.72</v>
      </c>
      <c r="X2235" s="7" t="str">
        <f>VLOOKUP($I2235,Product_Data!$A$1:$G$28,4,FALSE)</f>
        <v>AUD</v>
      </c>
      <c r="Y2235" s="7" t="str">
        <f>VLOOKUP($I2235,Product_Data!$A$1:$G$28,6,FALSE)</f>
        <v>https://au.iherb.com/pr/Kitsch-100-Cotton-Reuseable-Face-Masks-Leopard-3-Pack/100237</v>
      </c>
    </row>
    <row r="2236" spans="1:25" x14ac:dyDescent="0.3">
      <c r="A2236" s="1">
        <v>0</v>
      </c>
      <c r="B2236" s="1" t="s">
        <v>21</v>
      </c>
      <c r="C2236" s="1">
        <v>0</v>
      </c>
      <c r="D2236" s="1">
        <v>0</v>
      </c>
      <c r="E2236" s="1" t="s">
        <v>6407</v>
      </c>
      <c r="F2236" s="1">
        <v>0</v>
      </c>
      <c r="G2236" s="1" t="s">
        <v>23</v>
      </c>
      <c r="H2236" s="2">
        <v>44189.816788344913</v>
      </c>
      <c r="I2236" s="1">
        <v>100237</v>
      </c>
      <c r="J2236" s="1">
        <v>0</v>
      </c>
      <c r="K2236" s="1">
        <v>3</v>
      </c>
      <c r="L2236" s="1">
        <v>30</v>
      </c>
      <c r="M2236" s="1" t="s">
        <v>6408</v>
      </c>
      <c r="N2236" s="1" t="s">
        <v>92</v>
      </c>
      <c r="O2236" s="1" t="b">
        <v>0</v>
      </c>
      <c r="P2236" s="1">
        <v>1608818770.513</v>
      </c>
      <c r="Q2236" s="1" t="s">
        <v>23</v>
      </c>
      <c r="R2236" s="1"/>
      <c r="S2236" s="1"/>
      <c r="T2236" s="1" t="s">
        <v>26</v>
      </c>
      <c r="U2236" s="1" t="s">
        <v>27</v>
      </c>
      <c r="V2236" s="7" t="str">
        <f>VLOOKUP($I2236,Product_Data!$A$1:$G$28,2,FALSE)</f>
        <v>Kitsch, 100% Cotton Reuseable Face Masks, Leopard, 3 Pack</v>
      </c>
      <c r="W2236" s="7">
        <f>VLOOKUP($I2236,Product_Data!$A$1:$G$28,3,FALSE)</f>
        <v>17.72</v>
      </c>
      <c r="X2236" s="7" t="str">
        <f>VLOOKUP($I2236,Product_Data!$A$1:$G$28,4,FALSE)</f>
        <v>AUD</v>
      </c>
      <c r="Y2236" s="7" t="str">
        <f>VLOOKUP($I2236,Product_Data!$A$1:$G$28,6,FALSE)</f>
        <v>https://au.iherb.com/pr/Kitsch-100-Cotton-Reuseable-Face-Masks-Leopard-3-Pack/100237</v>
      </c>
    </row>
    <row r="2237" spans="1:25" ht="28.8" x14ac:dyDescent="0.3">
      <c r="A2237" s="1">
        <v>0</v>
      </c>
      <c r="B2237" s="1" t="s">
        <v>21</v>
      </c>
      <c r="C2237" s="1">
        <v>0</v>
      </c>
      <c r="D2237" s="1">
        <v>0</v>
      </c>
      <c r="E2237" s="1" t="s">
        <v>6409</v>
      </c>
      <c r="F2237" s="1">
        <v>0</v>
      </c>
      <c r="G2237" s="1" t="s">
        <v>23</v>
      </c>
      <c r="H2237" s="2">
        <v>44188.333454826388</v>
      </c>
      <c r="I2237" s="1">
        <v>100237</v>
      </c>
      <c r="J2237" s="1">
        <v>6</v>
      </c>
      <c r="K2237" s="1">
        <v>76</v>
      </c>
      <c r="L2237" s="1">
        <v>40</v>
      </c>
      <c r="M2237" s="1" t="s">
        <v>6410</v>
      </c>
      <c r="N2237" s="1" t="s">
        <v>37</v>
      </c>
      <c r="O2237" s="1" t="b">
        <v>0</v>
      </c>
      <c r="P2237" s="1">
        <v>1608690610.497</v>
      </c>
      <c r="Q2237" s="1" t="s">
        <v>23</v>
      </c>
      <c r="R2237" s="1"/>
      <c r="S2237" s="1"/>
      <c r="T2237" s="1" t="s">
        <v>26</v>
      </c>
      <c r="U2237" s="1" t="s">
        <v>27</v>
      </c>
      <c r="V2237" s="7" t="str">
        <f>VLOOKUP($I2237,Product_Data!$A$1:$G$28,2,FALSE)</f>
        <v>Kitsch, 100% Cotton Reuseable Face Masks, Leopard, 3 Pack</v>
      </c>
      <c r="W2237" s="7">
        <f>VLOOKUP($I2237,Product_Data!$A$1:$G$28,3,FALSE)</f>
        <v>17.72</v>
      </c>
      <c r="X2237" s="7" t="str">
        <f>VLOOKUP($I2237,Product_Data!$A$1:$G$28,4,FALSE)</f>
        <v>AUD</v>
      </c>
      <c r="Y2237" s="7" t="str">
        <f>VLOOKUP($I2237,Product_Data!$A$1:$G$28,6,FALSE)</f>
        <v>https://au.iherb.com/pr/Kitsch-100-Cotton-Reuseable-Face-Masks-Leopard-3-Pack/100237</v>
      </c>
    </row>
    <row r="2238" spans="1:25" x14ac:dyDescent="0.3">
      <c r="A2238" s="1">
        <v>0</v>
      </c>
      <c r="B2238" s="1" t="s">
        <v>21</v>
      </c>
      <c r="C2238" s="1">
        <v>0</v>
      </c>
      <c r="D2238" s="1">
        <v>0</v>
      </c>
      <c r="E2238" s="1" t="s">
        <v>6411</v>
      </c>
      <c r="F2238" s="1">
        <v>0</v>
      </c>
      <c r="G2238" s="1" t="s">
        <v>64</v>
      </c>
      <c r="H2238" s="2">
        <v>44188.113140451387</v>
      </c>
      <c r="I2238" s="1">
        <v>100237</v>
      </c>
      <c r="J2238" s="1">
        <v>1</v>
      </c>
      <c r="K2238" s="1">
        <v>81</v>
      </c>
      <c r="L2238" s="1">
        <v>50</v>
      </c>
      <c r="M2238" s="1" t="s">
        <v>6412</v>
      </c>
      <c r="N2238" s="1" t="s">
        <v>77</v>
      </c>
      <c r="O2238" s="1" t="b">
        <v>0</v>
      </c>
      <c r="P2238" s="1">
        <v>1608671575.335</v>
      </c>
      <c r="Q2238" s="1" t="s">
        <v>64</v>
      </c>
      <c r="R2238" s="1" t="s">
        <v>6413</v>
      </c>
      <c r="S2238" s="1" t="s">
        <v>23</v>
      </c>
      <c r="T2238" s="1" t="s">
        <v>67</v>
      </c>
      <c r="U2238" s="1" t="s">
        <v>68</v>
      </c>
      <c r="V2238" s="7" t="str">
        <f>VLOOKUP($I2238,Product_Data!$A$1:$G$28,2,FALSE)</f>
        <v>Kitsch, 100% Cotton Reuseable Face Masks, Leopard, 3 Pack</v>
      </c>
      <c r="W2238" s="7">
        <f>VLOOKUP($I2238,Product_Data!$A$1:$G$28,3,FALSE)</f>
        <v>17.72</v>
      </c>
      <c r="X2238" s="7" t="str">
        <f>VLOOKUP($I2238,Product_Data!$A$1:$G$28,4,FALSE)</f>
        <v>AUD</v>
      </c>
      <c r="Y2238" s="7" t="str">
        <f>VLOOKUP($I2238,Product_Data!$A$1:$G$28,6,FALSE)</f>
        <v>https://au.iherb.com/pr/Kitsch-100-Cotton-Reuseable-Face-Masks-Leopard-3-Pack/100237</v>
      </c>
    </row>
    <row r="2239" spans="1:25" ht="57.6" x14ac:dyDescent="0.3">
      <c r="A2239" s="1">
        <v>0</v>
      </c>
      <c r="B2239" s="1" t="s">
        <v>6414</v>
      </c>
      <c r="C2239" s="1">
        <v>0</v>
      </c>
      <c r="D2239" s="1">
        <v>0</v>
      </c>
      <c r="E2239" s="1" t="s">
        <v>6415</v>
      </c>
      <c r="F2239" s="1">
        <v>0</v>
      </c>
      <c r="G2239" s="1" t="s">
        <v>23</v>
      </c>
      <c r="H2239" s="2">
        <v>44187.521290243058</v>
      </c>
      <c r="I2239" s="1">
        <v>100237</v>
      </c>
      <c r="J2239" s="1">
        <v>24</v>
      </c>
      <c r="K2239" s="1">
        <v>49</v>
      </c>
      <c r="L2239" s="1">
        <v>50</v>
      </c>
      <c r="M2239" s="1" t="s">
        <v>6416</v>
      </c>
      <c r="N2239" s="1" t="s">
        <v>6417</v>
      </c>
      <c r="O2239" s="1" t="b">
        <v>0</v>
      </c>
      <c r="P2239" s="1">
        <v>1608620439.477</v>
      </c>
      <c r="Q2239" s="1" t="s">
        <v>23</v>
      </c>
      <c r="R2239" s="1"/>
      <c r="S2239" s="1"/>
      <c r="T2239" s="1" t="s">
        <v>26</v>
      </c>
      <c r="U2239" s="1" t="s">
        <v>27</v>
      </c>
      <c r="V2239" s="7" t="str">
        <f>VLOOKUP($I2239,Product_Data!$A$1:$G$28,2,FALSE)</f>
        <v>Kitsch, 100% Cotton Reuseable Face Masks, Leopard, 3 Pack</v>
      </c>
      <c r="W2239" s="7">
        <f>VLOOKUP($I2239,Product_Data!$A$1:$G$28,3,FALSE)</f>
        <v>17.72</v>
      </c>
      <c r="X2239" s="7" t="str">
        <f>VLOOKUP($I2239,Product_Data!$A$1:$G$28,4,FALSE)</f>
        <v>AUD</v>
      </c>
      <c r="Y2239" s="7" t="str">
        <f>VLOOKUP($I2239,Product_Data!$A$1:$G$28,6,FALSE)</f>
        <v>https://au.iherb.com/pr/Kitsch-100-Cotton-Reuseable-Face-Masks-Leopard-3-Pack/100237</v>
      </c>
    </row>
    <row r="2240" spans="1:25" x14ac:dyDescent="0.3">
      <c r="A2240" s="1">
        <v>0</v>
      </c>
      <c r="B2240" s="1" t="s">
        <v>21</v>
      </c>
      <c r="C2240" s="1">
        <v>0</v>
      </c>
      <c r="D2240" s="1">
        <v>0</v>
      </c>
      <c r="E2240" s="1" t="s">
        <v>6418</v>
      </c>
      <c r="F2240" s="1">
        <v>0</v>
      </c>
      <c r="G2240" s="1" t="s">
        <v>23</v>
      </c>
      <c r="H2240" s="2">
        <v>44186.540291018522</v>
      </c>
      <c r="I2240" s="1">
        <v>100237</v>
      </c>
      <c r="J2240" s="1">
        <v>0</v>
      </c>
      <c r="K2240" s="1">
        <v>7</v>
      </c>
      <c r="L2240" s="1">
        <v>50</v>
      </c>
      <c r="M2240" s="1" t="s">
        <v>276</v>
      </c>
      <c r="N2240" s="1" t="s">
        <v>77</v>
      </c>
      <c r="O2240" s="1" t="b">
        <v>0</v>
      </c>
      <c r="P2240" s="1">
        <v>1608535681.1440001</v>
      </c>
      <c r="Q2240" s="1" t="s">
        <v>23</v>
      </c>
      <c r="R2240" s="1"/>
      <c r="S2240" s="1"/>
      <c r="T2240" s="1" t="s">
        <v>26</v>
      </c>
      <c r="U2240" s="1" t="s">
        <v>27</v>
      </c>
      <c r="V2240" s="7" t="str">
        <f>VLOOKUP($I2240,Product_Data!$A$1:$G$28,2,FALSE)</f>
        <v>Kitsch, 100% Cotton Reuseable Face Masks, Leopard, 3 Pack</v>
      </c>
      <c r="W2240" s="7">
        <f>VLOOKUP($I2240,Product_Data!$A$1:$G$28,3,FALSE)</f>
        <v>17.72</v>
      </c>
      <c r="X2240" s="7" t="str">
        <f>VLOOKUP($I2240,Product_Data!$A$1:$G$28,4,FALSE)</f>
        <v>AUD</v>
      </c>
      <c r="Y2240" s="7" t="str">
        <f>VLOOKUP($I2240,Product_Data!$A$1:$G$28,6,FALSE)</f>
        <v>https://au.iherb.com/pr/Kitsch-100-Cotton-Reuseable-Face-Masks-Leopard-3-Pack/100237</v>
      </c>
    </row>
    <row r="2241" spans="1:25" ht="43.2" x14ac:dyDescent="0.3">
      <c r="A2241" s="1">
        <v>0</v>
      </c>
      <c r="B2241" s="1" t="s">
        <v>6419</v>
      </c>
      <c r="C2241" s="1">
        <v>0</v>
      </c>
      <c r="D2241" s="1">
        <v>0</v>
      </c>
      <c r="E2241" s="1" t="s">
        <v>6420</v>
      </c>
      <c r="F2241" s="1">
        <v>0</v>
      </c>
      <c r="G2241" s="1" t="s">
        <v>23</v>
      </c>
      <c r="H2241" s="2">
        <v>44186.372271296299</v>
      </c>
      <c r="I2241" s="1">
        <v>100237</v>
      </c>
      <c r="J2241" s="1">
        <v>0</v>
      </c>
      <c r="K2241" s="1">
        <v>46</v>
      </c>
      <c r="L2241" s="1">
        <v>50</v>
      </c>
      <c r="M2241" s="1" t="s">
        <v>6421</v>
      </c>
      <c r="N2241" s="1" t="s">
        <v>55</v>
      </c>
      <c r="O2241" s="1" t="b">
        <v>0</v>
      </c>
      <c r="P2241" s="1">
        <v>1608521164.24</v>
      </c>
      <c r="Q2241" s="1" t="s">
        <v>23</v>
      </c>
      <c r="R2241" s="1"/>
      <c r="S2241" s="1"/>
      <c r="T2241" s="1" t="s">
        <v>26</v>
      </c>
      <c r="U2241" s="1" t="s">
        <v>27</v>
      </c>
      <c r="V2241" s="7" t="str">
        <f>VLOOKUP($I2241,Product_Data!$A$1:$G$28,2,FALSE)</f>
        <v>Kitsch, 100% Cotton Reuseable Face Masks, Leopard, 3 Pack</v>
      </c>
      <c r="W2241" s="7">
        <f>VLOOKUP($I2241,Product_Data!$A$1:$G$28,3,FALSE)</f>
        <v>17.72</v>
      </c>
      <c r="X2241" s="7" t="str">
        <f>VLOOKUP($I2241,Product_Data!$A$1:$G$28,4,FALSE)</f>
        <v>AUD</v>
      </c>
      <c r="Y2241" s="7" t="str">
        <f>VLOOKUP($I2241,Product_Data!$A$1:$G$28,6,FALSE)</f>
        <v>https://au.iherb.com/pr/Kitsch-100-Cotton-Reuseable-Face-Masks-Leopard-3-Pack/100237</v>
      </c>
    </row>
    <row r="2242" spans="1:25" ht="43.2" x14ac:dyDescent="0.3">
      <c r="A2242" s="1">
        <v>0</v>
      </c>
      <c r="B2242" s="1" t="s">
        <v>21</v>
      </c>
      <c r="C2242" s="1">
        <v>0</v>
      </c>
      <c r="D2242" s="1">
        <v>0</v>
      </c>
      <c r="E2242" s="1" t="s">
        <v>6422</v>
      </c>
      <c r="F2242" s="1">
        <v>0</v>
      </c>
      <c r="G2242" s="1" t="s">
        <v>64</v>
      </c>
      <c r="H2242" s="2">
        <v>44185.80598341435</v>
      </c>
      <c r="I2242" s="1">
        <v>100237</v>
      </c>
      <c r="J2242" s="1">
        <v>0</v>
      </c>
      <c r="K2242" s="1">
        <v>39</v>
      </c>
      <c r="L2242" s="1">
        <v>50</v>
      </c>
      <c r="M2242" s="1" t="s">
        <v>6423</v>
      </c>
      <c r="N2242" s="1" t="s">
        <v>77</v>
      </c>
      <c r="O2242" s="1" t="b">
        <v>0</v>
      </c>
      <c r="P2242" s="1">
        <v>1608472236.967</v>
      </c>
      <c r="Q2242" s="1" t="s">
        <v>64</v>
      </c>
      <c r="R2242" s="1" t="s">
        <v>6424</v>
      </c>
      <c r="S2242" s="1" t="s">
        <v>23</v>
      </c>
      <c r="T2242" s="1" t="s">
        <v>67</v>
      </c>
      <c r="U2242" s="1" t="s">
        <v>68</v>
      </c>
      <c r="V2242" s="7" t="str">
        <f>VLOOKUP($I2242,Product_Data!$A$1:$G$28,2,FALSE)</f>
        <v>Kitsch, 100% Cotton Reuseable Face Masks, Leopard, 3 Pack</v>
      </c>
      <c r="W2242" s="7">
        <f>VLOOKUP($I2242,Product_Data!$A$1:$G$28,3,FALSE)</f>
        <v>17.72</v>
      </c>
      <c r="X2242" s="7" t="str">
        <f>VLOOKUP($I2242,Product_Data!$A$1:$G$28,4,FALSE)</f>
        <v>AUD</v>
      </c>
      <c r="Y2242" s="7" t="str">
        <f>VLOOKUP($I2242,Product_Data!$A$1:$G$28,6,FALSE)</f>
        <v>https://au.iherb.com/pr/Kitsch-100-Cotton-Reuseable-Face-Masks-Leopard-3-Pack/100237</v>
      </c>
    </row>
    <row r="2243" spans="1:25" x14ac:dyDescent="0.3">
      <c r="A2243" s="1">
        <v>0</v>
      </c>
      <c r="B2243" s="1" t="s">
        <v>21</v>
      </c>
      <c r="C2243" s="1">
        <v>0</v>
      </c>
      <c r="D2243" s="1">
        <v>0</v>
      </c>
      <c r="E2243" s="1" t="s">
        <v>6425</v>
      </c>
      <c r="F2243" s="1">
        <v>0</v>
      </c>
      <c r="G2243" s="1" t="s">
        <v>23</v>
      </c>
      <c r="H2243" s="2">
        <v>44185.098029907407</v>
      </c>
      <c r="I2243" s="1">
        <v>100237</v>
      </c>
      <c r="J2243" s="1">
        <v>3</v>
      </c>
      <c r="K2243" s="1">
        <v>201</v>
      </c>
      <c r="L2243" s="1">
        <v>50</v>
      </c>
      <c r="M2243" s="1" t="s">
        <v>6426</v>
      </c>
      <c r="N2243" s="1" t="s">
        <v>55</v>
      </c>
      <c r="O2243" s="1" t="b">
        <v>0</v>
      </c>
      <c r="P2243" s="1">
        <v>1608411069.7839999</v>
      </c>
      <c r="Q2243" s="1" t="s">
        <v>23</v>
      </c>
      <c r="R2243" s="1"/>
      <c r="S2243" s="1"/>
      <c r="T2243" s="1" t="s">
        <v>26</v>
      </c>
      <c r="U2243" s="1" t="s">
        <v>27</v>
      </c>
      <c r="V2243" s="7" t="str">
        <f>VLOOKUP($I2243,Product_Data!$A$1:$G$28,2,FALSE)</f>
        <v>Kitsch, 100% Cotton Reuseable Face Masks, Leopard, 3 Pack</v>
      </c>
      <c r="W2243" s="7">
        <f>VLOOKUP($I2243,Product_Data!$A$1:$G$28,3,FALSE)</f>
        <v>17.72</v>
      </c>
      <c r="X2243" s="7" t="str">
        <f>VLOOKUP($I2243,Product_Data!$A$1:$G$28,4,FALSE)</f>
        <v>AUD</v>
      </c>
      <c r="Y2243" s="7" t="str">
        <f>VLOOKUP($I2243,Product_Data!$A$1:$G$28,6,FALSE)</f>
        <v>https://au.iherb.com/pr/Kitsch-100-Cotton-Reuseable-Face-Masks-Leopard-3-Pack/100237</v>
      </c>
    </row>
    <row r="2244" spans="1:25" x14ac:dyDescent="0.3">
      <c r="A2244" s="1">
        <v>0</v>
      </c>
      <c r="B2244" s="1" t="s">
        <v>6427</v>
      </c>
      <c r="C2244" s="1">
        <v>0</v>
      </c>
      <c r="D2244" s="1">
        <v>0</v>
      </c>
      <c r="E2244" s="1" t="s">
        <v>6428</v>
      </c>
      <c r="F2244" s="1">
        <v>0</v>
      </c>
      <c r="G2244" s="1" t="s">
        <v>29</v>
      </c>
      <c r="H2244" s="2">
        <v>44185.04774858796</v>
      </c>
      <c r="I2244" s="1">
        <v>100237</v>
      </c>
      <c r="J2244" s="1">
        <v>0</v>
      </c>
      <c r="K2244" s="1">
        <v>47</v>
      </c>
      <c r="L2244" s="1">
        <v>50</v>
      </c>
      <c r="M2244" s="1" t="s">
        <v>5754</v>
      </c>
      <c r="N2244" s="1" t="s">
        <v>31</v>
      </c>
      <c r="O2244" s="1" t="b">
        <v>0</v>
      </c>
      <c r="P2244" s="1">
        <v>1608406725.4779999</v>
      </c>
      <c r="Q2244" s="1" t="s">
        <v>29</v>
      </c>
      <c r="R2244" s="1" t="s">
        <v>5755</v>
      </c>
      <c r="S2244" s="1" t="s">
        <v>23</v>
      </c>
      <c r="T2244" s="1" t="s">
        <v>33</v>
      </c>
      <c r="U2244" s="1" t="s">
        <v>34</v>
      </c>
      <c r="V2244" s="7" t="str">
        <f>VLOOKUP($I2244,Product_Data!$A$1:$G$28,2,FALSE)</f>
        <v>Kitsch, 100% Cotton Reuseable Face Masks, Leopard, 3 Pack</v>
      </c>
      <c r="W2244" s="7">
        <f>VLOOKUP($I2244,Product_Data!$A$1:$G$28,3,FALSE)</f>
        <v>17.72</v>
      </c>
      <c r="X2244" s="7" t="str">
        <f>VLOOKUP($I2244,Product_Data!$A$1:$G$28,4,FALSE)</f>
        <v>AUD</v>
      </c>
      <c r="Y2244" s="7" t="str">
        <f>VLOOKUP($I2244,Product_Data!$A$1:$G$28,6,FALSE)</f>
        <v>https://au.iherb.com/pr/Kitsch-100-Cotton-Reuseable-Face-Masks-Leopard-3-Pack/100237</v>
      </c>
    </row>
    <row r="2245" spans="1:25" x14ac:dyDescent="0.3">
      <c r="A2245" s="1">
        <v>0</v>
      </c>
      <c r="B2245" s="1" t="s">
        <v>6429</v>
      </c>
      <c r="C2245" s="1">
        <v>0</v>
      </c>
      <c r="D2245" s="1">
        <v>0</v>
      </c>
      <c r="E2245" s="1" t="s">
        <v>6430</v>
      </c>
      <c r="F2245" s="1">
        <v>0</v>
      </c>
      <c r="G2245" s="1" t="s">
        <v>23</v>
      </c>
      <c r="H2245" s="2">
        <v>44184.674376365743</v>
      </c>
      <c r="I2245" s="1">
        <v>100237</v>
      </c>
      <c r="J2245" s="1">
        <v>0</v>
      </c>
      <c r="K2245" s="1">
        <v>20</v>
      </c>
      <c r="L2245" s="1">
        <v>50</v>
      </c>
      <c r="M2245" s="1" t="s">
        <v>6431</v>
      </c>
      <c r="N2245" s="1" t="s">
        <v>55</v>
      </c>
      <c r="O2245" s="1" t="b">
        <v>0</v>
      </c>
      <c r="P2245" s="1">
        <v>1608374466.118</v>
      </c>
      <c r="Q2245" s="1" t="s">
        <v>23</v>
      </c>
      <c r="R2245" s="1"/>
      <c r="S2245" s="1"/>
      <c r="T2245" s="1" t="s">
        <v>26</v>
      </c>
      <c r="U2245" s="1" t="s">
        <v>27</v>
      </c>
      <c r="V2245" s="7" t="str">
        <f>VLOOKUP($I2245,Product_Data!$A$1:$G$28,2,FALSE)</f>
        <v>Kitsch, 100% Cotton Reuseable Face Masks, Leopard, 3 Pack</v>
      </c>
      <c r="W2245" s="7">
        <f>VLOOKUP($I2245,Product_Data!$A$1:$G$28,3,FALSE)</f>
        <v>17.72</v>
      </c>
      <c r="X2245" s="7" t="str">
        <f>VLOOKUP($I2245,Product_Data!$A$1:$G$28,4,FALSE)</f>
        <v>AUD</v>
      </c>
      <c r="Y2245" s="7" t="str">
        <f>VLOOKUP($I2245,Product_Data!$A$1:$G$28,6,FALSE)</f>
        <v>https://au.iherb.com/pr/Kitsch-100-Cotton-Reuseable-Face-Masks-Leopard-3-Pack/100237</v>
      </c>
    </row>
    <row r="2246" spans="1:25" x14ac:dyDescent="0.3">
      <c r="A2246" s="1">
        <v>0</v>
      </c>
      <c r="B2246" s="1" t="s">
        <v>21</v>
      </c>
      <c r="C2246" s="1">
        <v>0</v>
      </c>
      <c r="D2246" s="1">
        <v>0</v>
      </c>
      <c r="E2246" s="1" t="s">
        <v>6432</v>
      </c>
      <c r="F2246" s="1">
        <v>0</v>
      </c>
      <c r="G2246" s="1" t="s">
        <v>23</v>
      </c>
      <c r="H2246" s="2">
        <v>44184.629822962961</v>
      </c>
      <c r="I2246" s="1">
        <v>100237</v>
      </c>
      <c r="J2246" s="1">
        <v>0</v>
      </c>
      <c r="K2246" s="1">
        <v>276</v>
      </c>
      <c r="L2246" s="1">
        <v>50</v>
      </c>
      <c r="M2246" s="1" t="s">
        <v>6433</v>
      </c>
      <c r="N2246" s="1" t="s">
        <v>55</v>
      </c>
      <c r="O2246" s="1" t="b">
        <v>0</v>
      </c>
      <c r="P2246" s="1">
        <v>1608370616.704</v>
      </c>
      <c r="Q2246" s="1" t="s">
        <v>23</v>
      </c>
      <c r="R2246" s="1"/>
      <c r="S2246" s="1"/>
      <c r="T2246" s="1" t="s">
        <v>26</v>
      </c>
      <c r="U2246" s="1" t="s">
        <v>27</v>
      </c>
      <c r="V2246" s="7" t="str">
        <f>VLOOKUP($I2246,Product_Data!$A$1:$G$28,2,FALSE)</f>
        <v>Kitsch, 100% Cotton Reuseable Face Masks, Leopard, 3 Pack</v>
      </c>
      <c r="W2246" s="7">
        <f>VLOOKUP($I2246,Product_Data!$A$1:$G$28,3,FALSE)</f>
        <v>17.72</v>
      </c>
      <c r="X2246" s="7" t="str">
        <f>VLOOKUP($I2246,Product_Data!$A$1:$G$28,4,FALSE)</f>
        <v>AUD</v>
      </c>
      <c r="Y2246" s="7" t="str">
        <f>VLOOKUP($I2246,Product_Data!$A$1:$G$28,6,FALSE)</f>
        <v>https://au.iherb.com/pr/Kitsch-100-Cotton-Reuseable-Face-Masks-Leopard-3-Pack/100237</v>
      </c>
    </row>
    <row r="2247" spans="1:25" ht="57.6" x14ac:dyDescent="0.3">
      <c r="A2247" s="1">
        <v>0</v>
      </c>
      <c r="B2247" s="1" t="s">
        <v>21</v>
      </c>
      <c r="C2247" s="1">
        <v>0</v>
      </c>
      <c r="D2247" s="1">
        <v>0</v>
      </c>
      <c r="E2247" s="1" t="s">
        <v>6434</v>
      </c>
      <c r="F2247" s="1">
        <v>0</v>
      </c>
      <c r="G2247" s="1" t="s">
        <v>23</v>
      </c>
      <c r="H2247" s="2">
        <v>44184.51289337963</v>
      </c>
      <c r="I2247" s="1">
        <v>100237</v>
      </c>
      <c r="J2247" s="1">
        <v>1</v>
      </c>
      <c r="K2247" s="1">
        <v>86</v>
      </c>
      <c r="L2247" s="1">
        <v>40</v>
      </c>
      <c r="M2247" s="1" t="s">
        <v>6435</v>
      </c>
      <c r="N2247" s="1" t="s">
        <v>37</v>
      </c>
      <c r="O2247" s="1" t="b">
        <v>0</v>
      </c>
      <c r="P2247" s="1">
        <v>1608360513.9879999</v>
      </c>
      <c r="Q2247" s="1" t="s">
        <v>23</v>
      </c>
      <c r="R2247" s="1"/>
      <c r="S2247" s="1"/>
      <c r="T2247" s="1" t="s">
        <v>26</v>
      </c>
      <c r="U2247" s="1" t="s">
        <v>27</v>
      </c>
      <c r="V2247" s="7" t="str">
        <f>VLOOKUP($I2247,Product_Data!$A$1:$G$28,2,FALSE)</f>
        <v>Kitsch, 100% Cotton Reuseable Face Masks, Leopard, 3 Pack</v>
      </c>
      <c r="W2247" s="7">
        <f>VLOOKUP($I2247,Product_Data!$A$1:$G$28,3,FALSE)</f>
        <v>17.72</v>
      </c>
      <c r="X2247" s="7" t="str">
        <f>VLOOKUP($I2247,Product_Data!$A$1:$G$28,4,FALSE)</f>
        <v>AUD</v>
      </c>
      <c r="Y2247" s="7" t="str">
        <f>VLOOKUP($I2247,Product_Data!$A$1:$G$28,6,FALSE)</f>
        <v>https://au.iherb.com/pr/Kitsch-100-Cotton-Reuseable-Face-Masks-Leopard-3-Pack/100237</v>
      </c>
    </row>
    <row r="2248" spans="1:25" ht="43.2" x14ac:dyDescent="0.3">
      <c r="A2248" s="1">
        <v>0</v>
      </c>
      <c r="B2248" s="1" t="s">
        <v>21</v>
      </c>
      <c r="C2248" s="1">
        <v>0</v>
      </c>
      <c r="D2248" s="1">
        <v>0</v>
      </c>
      <c r="E2248" s="1" t="s">
        <v>6436</v>
      </c>
      <c r="F2248" s="1">
        <v>0</v>
      </c>
      <c r="G2248" s="1" t="s">
        <v>64</v>
      </c>
      <c r="H2248" s="2">
        <v>44184.067807905092</v>
      </c>
      <c r="I2248" s="1">
        <v>100237</v>
      </c>
      <c r="J2248" s="1">
        <v>0</v>
      </c>
      <c r="K2248" s="1">
        <v>46</v>
      </c>
      <c r="L2248" s="1">
        <v>50</v>
      </c>
      <c r="M2248" s="1" t="s">
        <v>6437</v>
      </c>
      <c r="N2248" s="1" t="s">
        <v>6438</v>
      </c>
      <c r="O2248" s="1" t="b">
        <v>0</v>
      </c>
      <c r="P2248" s="1">
        <v>1608322058.6029999</v>
      </c>
      <c r="Q2248" s="1" t="s">
        <v>64</v>
      </c>
      <c r="R2248" s="1" t="s">
        <v>6439</v>
      </c>
      <c r="S2248" s="1" t="s">
        <v>23</v>
      </c>
      <c r="T2248" s="1" t="s">
        <v>67</v>
      </c>
      <c r="U2248" s="1" t="s">
        <v>68</v>
      </c>
      <c r="V2248" s="7" t="str">
        <f>VLOOKUP($I2248,Product_Data!$A$1:$G$28,2,FALSE)</f>
        <v>Kitsch, 100% Cotton Reuseable Face Masks, Leopard, 3 Pack</v>
      </c>
      <c r="W2248" s="7">
        <f>VLOOKUP($I2248,Product_Data!$A$1:$G$28,3,FALSE)</f>
        <v>17.72</v>
      </c>
      <c r="X2248" s="7" t="str">
        <f>VLOOKUP($I2248,Product_Data!$A$1:$G$28,4,FALSE)</f>
        <v>AUD</v>
      </c>
      <c r="Y2248" s="7" t="str">
        <f>VLOOKUP($I2248,Product_Data!$A$1:$G$28,6,FALSE)</f>
        <v>https://au.iherb.com/pr/Kitsch-100-Cotton-Reuseable-Face-Masks-Leopard-3-Pack/100237</v>
      </c>
    </row>
    <row r="2249" spans="1:25" x14ac:dyDescent="0.3">
      <c r="A2249" s="1">
        <v>0</v>
      </c>
      <c r="B2249" s="1" t="s">
        <v>21</v>
      </c>
      <c r="C2249" s="1">
        <v>0</v>
      </c>
      <c r="D2249" s="1">
        <v>0</v>
      </c>
      <c r="E2249" s="1" t="s">
        <v>6440</v>
      </c>
      <c r="F2249" s="1">
        <v>0</v>
      </c>
      <c r="G2249" s="1" t="s">
        <v>29</v>
      </c>
      <c r="H2249" s="2">
        <v>44183.937606689811</v>
      </c>
      <c r="I2249" s="1">
        <v>100237</v>
      </c>
      <c r="J2249" s="1">
        <v>0</v>
      </c>
      <c r="K2249" s="1">
        <v>145</v>
      </c>
      <c r="L2249" s="1">
        <v>50</v>
      </c>
      <c r="M2249" s="1" t="s">
        <v>6441</v>
      </c>
      <c r="N2249" s="1" t="s">
        <v>31</v>
      </c>
      <c r="O2249" s="1" t="b">
        <v>0</v>
      </c>
      <c r="P2249" s="1">
        <v>1608310809.2179999</v>
      </c>
      <c r="Q2249" s="1" t="s">
        <v>29</v>
      </c>
      <c r="R2249" s="1" t="s">
        <v>6442</v>
      </c>
      <c r="S2249" s="1" t="s">
        <v>23</v>
      </c>
      <c r="T2249" s="1" t="s">
        <v>33</v>
      </c>
      <c r="U2249" s="1" t="s">
        <v>34</v>
      </c>
      <c r="V2249" s="7" t="str">
        <f>VLOOKUP($I2249,Product_Data!$A$1:$G$28,2,FALSE)</f>
        <v>Kitsch, 100% Cotton Reuseable Face Masks, Leopard, 3 Pack</v>
      </c>
      <c r="W2249" s="7">
        <f>VLOOKUP($I2249,Product_Data!$A$1:$G$28,3,FALSE)</f>
        <v>17.72</v>
      </c>
      <c r="X2249" s="7" t="str">
        <f>VLOOKUP($I2249,Product_Data!$A$1:$G$28,4,FALSE)</f>
        <v>AUD</v>
      </c>
      <c r="Y2249" s="7" t="str">
        <f>VLOOKUP($I2249,Product_Data!$A$1:$G$28,6,FALSE)</f>
        <v>https://au.iherb.com/pr/Kitsch-100-Cotton-Reuseable-Face-Masks-Leopard-3-Pack/100237</v>
      </c>
    </row>
    <row r="2250" spans="1:25" x14ac:dyDescent="0.3">
      <c r="A2250" s="1">
        <v>0</v>
      </c>
      <c r="B2250" s="1" t="s">
        <v>21</v>
      </c>
      <c r="C2250" s="1">
        <v>0</v>
      </c>
      <c r="D2250" s="1">
        <v>0</v>
      </c>
      <c r="E2250" s="1" t="s">
        <v>6443</v>
      </c>
      <c r="F2250" s="1">
        <v>0</v>
      </c>
      <c r="G2250" s="1" t="s">
        <v>23</v>
      </c>
      <c r="H2250" s="2">
        <v>44183.148779363422</v>
      </c>
      <c r="I2250" s="1">
        <v>100237</v>
      </c>
      <c r="J2250" s="1">
        <v>1</v>
      </c>
      <c r="K2250" s="1">
        <v>5</v>
      </c>
      <c r="L2250" s="1">
        <v>30</v>
      </c>
      <c r="M2250" s="1" t="s">
        <v>6444</v>
      </c>
      <c r="N2250" s="1" t="s">
        <v>92</v>
      </c>
      <c r="O2250" s="1" t="b">
        <v>0</v>
      </c>
      <c r="P2250" s="1">
        <v>1608242654.5369999</v>
      </c>
      <c r="Q2250" s="1" t="s">
        <v>23</v>
      </c>
      <c r="R2250" s="1"/>
      <c r="S2250" s="1"/>
      <c r="T2250" s="1" t="s">
        <v>26</v>
      </c>
      <c r="U2250" s="1" t="s">
        <v>27</v>
      </c>
      <c r="V2250" s="7" t="str">
        <f>VLOOKUP($I2250,Product_Data!$A$1:$G$28,2,FALSE)</f>
        <v>Kitsch, 100% Cotton Reuseable Face Masks, Leopard, 3 Pack</v>
      </c>
      <c r="W2250" s="7">
        <f>VLOOKUP($I2250,Product_Data!$A$1:$G$28,3,FALSE)</f>
        <v>17.72</v>
      </c>
      <c r="X2250" s="7" t="str">
        <f>VLOOKUP($I2250,Product_Data!$A$1:$G$28,4,FALSE)</f>
        <v>AUD</v>
      </c>
      <c r="Y2250" s="7" t="str">
        <f>VLOOKUP($I2250,Product_Data!$A$1:$G$28,6,FALSE)</f>
        <v>https://au.iherb.com/pr/Kitsch-100-Cotton-Reuseable-Face-Masks-Leopard-3-Pack/100237</v>
      </c>
    </row>
    <row r="2251" spans="1:25" ht="28.8" x14ac:dyDescent="0.3">
      <c r="A2251" s="1">
        <v>0</v>
      </c>
      <c r="B2251" s="1" t="s">
        <v>21</v>
      </c>
      <c r="C2251" s="1">
        <v>0</v>
      </c>
      <c r="D2251" s="1">
        <v>0</v>
      </c>
      <c r="E2251" s="1" t="s">
        <v>6445</v>
      </c>
      <c r="F2251" s="1">
        <v>0</v>
      </c>
      <c r="G2251" s="1" t="s">
        <v>81</v>
      </c>
      <c r="H2251" s="2">
        <v>44182.704858703713</v>
      </c>
      <c r="I2251" s="1">
        <v>100237</v>
      </c>
      <c r="J2251" s="1">
        <v>0</v>
      </c>
      <c r="K2251" s="1">
        <v>30</v>
      </c>
      <c r="L2251" s="1">
        <v>30</v>
      </c>
      <c r="M2251" s="1" t="s">
        <v>6446</v>
      </c>
      <c r="N2251" s="1" t="s">
        <v>342</v>
      </c>
      <c r="O2251" s="1" t="b">
        <v>0</v>
      </c>
      <c r="P2251" s="1">
        <v>1608204299.7920001</v>
      </c>
      <c r="Q2251" s="1" t="s">
        <v>81</v>
      </c>
      <c r="R2251" s="1" t="s">
        <v>6447</v>
      </c>
      <c r="S2251" s="1" t="s">
        <v>23</v>
      </c>
      <c r="T2251" s="1" t="s">
        <v>85</v>
      </c>
      <c r="U2251" s="1" t="s">
        <v>86</v>
      </c>
      <c r="V2251" s="7" t="str">
        <f>VLOOKUP($I2251,Product_Data!$A$1:$G$28,2,FALSE)</f>
        <v>Kitsch, 100% Cotton Reuseable Face Masks, Leopard, 3 Pack</v>
      </c>
      <c r="W2251" s="7">
        <f>VLOOKUP($I2251,Product_Data!$A$1:$G$28,3,FALSE)</f>
        <v>17.72</v>
      </c>
      <c r="X2251" s="7" t="str">
        <f>VLOOKUP($I2251,Product_Data!$A$1:$G$28,4,FALSE)</f>
        <v>AUD</v>
      </c>
      <c r="Y2251" s="7" t="str">
        <f>VLOOKUP($I2251,Product_Data!$A$1:$G$28,6,FALSE)</f>
        <v>https://au.iherb.com/pr/Kitsch-100-Cotton-Reuseable-Face-Masks-Leopard-3-Pack/100237</v>
      </c>
    </row>
    <row r="2252" spans="1:25" ht="28.8" x14ac:dyDescent="0.3">
      <c r="A2252" s="1">
        <v>0</v>
      </c>
      <c r="B2252" s="1" t="s">
        <v>21</v>
      </c>
      <c r="C2252" s="1">
        <v>0</v>
      </c>
      <c r="D2252" s="1">
        <v>0</v>
      </c>
      <c r="E2252" s="1" t="s">
        <v>6448</v>
      </c>
      <c r="F2252" s="1">
        <v>0</v>
      </c>
      <c r="G2252" s="1" t="s">
        <v>64</v>
      </c>
      <c r="H2252" s="2">
        <v>44182.642301412037</v>
      </c>
      <c r="I2252" s="1">
        <v>100237</v>
      </c>
      <c r="J2252" s="1">
        <v>0</v>
      </c>
      <c r="K2252" s="1">
        <v>18</v>
      </c>
      <c r="L2252" s="1">
        <v>30</v>
      </c>
      <c r="M2252" s="1" t="s">
        <v>6449</v>
      </c>
      <c r="N2252" s="1" t="s">
        <v>114</v>
      </c>
      <c r="O2252" s="1" t="b">
        <v>0</v>
      </c>
      <c r="P2252" s="1">
        <v>1608198894.842</v>
      </c>
      <c r="Q2252" s="1" t="s">
        <v>64</v>
      </c>
      <c r="R2252" s="1" t="s">
        <v>6450</v>
      </c>
      <c r="S2252" s="1" t="s">
        <v>23</v>
      </c>
      <c r="T2252" s="1" t="s">
        <v>67</v>
      </c>
      <c r="U2252" s="1" t="s">
        <v>68</v>
      </c>
      <c r="V2252" s="7" t="str">
        <f>VLOOKUP($I2252,Product_Data!$A$1:$G$28,2,FALSE)</f>
        <v>Kitsch, 100% Cotton Reuseable Face Masks, Leopard, 3 Pack</v>
      </c>
      <c r="W2252" s="7">
        <f>VLOOKUP($I2252,Product_Data!$A$1:$G$28,3,FALSE)</f>
        <v>17.72</v>
      </c>
      <c r="X2252" s="7" t="str">
        <f>VLOOKUP($I2252,Product_Data!$A$1:$G$28,4,FALSE)</f>
        <v>AUD</v>
      </c>
      <c r="Y2252" s="7" t="str">
        <f>VLOOKUP($I2252,Product_Data!$A$1:$G$28,6,FALSE)</f>
        <v>https://au.iherb.com/pr/Kitsch-100-Cotton-Reuseable-Face-Masks-Leopard-3-Pack/100237</v>
      </c>
    </row>
    <row r="2253" spans="1:25" x14ac:dyDescent="0.3">
      <c r="A2253" s="1">
        <v>0</v>
      </c>
      <c r="B2253" s="1" t="s">
        <v>21</v>
      </c>
      <c r="C2253" s="1">
        <v>0</v>
      </c>
      <c r="D2253" s="1">
        <v>0</v>
      </c>
      <c r="E2253" s="1" t="s">
        <v>6451</v>
      </c>
      <c r="F2253" s="1">
        <v>0</v>
      </c>
      <c r="G2253" s="1" t="s">
        <v>23</v>
      </c>
      <c r="H2253" s="2">
        <v>44181.717068171303</v>
      </c>
      <c r="I2253" s="1">
        <v>100237</v>
      </c>
      <c r="J2253" s="1">
        <v>0</v>
      </c>
      <c r="K2253" s="1">
        <v>35</v>
      </c>
      <c r="L2253" s="1">
        <v>30</v>
      </c>
      <c r="M2253" s="1" t="s">
        <v>6452</v>
      </c>
      <c r="N2253" s="1" t="s">
        <v>92</v>
      </c>
      <c r="O2253" s="1" t="b">
        <v>0</v>
      </c>
      <c r="P2253" s="1">
        <v>1608118954.6900001</v>
      </c>
      <c r="Q2253" s="1" t="s">
        <v>23</v>
      </c>
      <c r="R2253" s="1"/>
      <c r="S2253" s="1"/>
      <c r="T2253" s="1" t="s">
        <v>26</v>
      </c>
      <c r="U2253" s="1" t="s">
        <v>27</v>
      </c>
      <c r="V2253" s="7" t="str">
        <f>VLOOKUP($I2253,Product_Data!$A$1:$G$28,2,FALSE)</f>
        <v>Kitsch, 100% Cotton Reuseable Face Masks, Leopard, 3 Pack</v>
      </c>
      <c r="W2253" s="7">
        <f>VLOOKUP($I2253,Product_Data!$A$1:$G$28,3,FALSE)</f>
        <v>17.72</v>
      </c>
      <c r="X2253" s="7" t="str">
        <f>VLOOKUP($I2253,Product_Data!$A$1:$G$28,4,FALSE)</f>
        <v>AUD</v>
      </c>
      <c r="Y2253" s="7" t="str">
        <f>VLOOKUP($I2253,Product_Data!$A$1:$G$28,6,FALSE)</f>
        <v>https://au.iherb.com/pr/Kitsch-100-Cotton-Reuseable-Face-Masks-Leopard-3-Pack/100237</v>
      </c>
    </row>
    <row r="2254" spans="1:25" ht="57.6" x14ac:dyDescent="0.3">
      <c r="A2254" s="1">
        <v>0</v>
      </c>
      <c r="B2254" s="1" t="s">
        <v>6453</v>
      </c>
      <c r="C2254" s="1">
        <v>1</v>
      </c>
      <c r="D2254" s="1">
        <v>0</v>
      </c>
      <c r="E2254" s="1" t="s">
        <v>6454</v>
      </c>
      <c r="F2254" s="1">
        <v>0</v>
      </c>
      <c r="G2254" s="1" t="s">
        <v>29</v>
      </c>
      <c r="H2254" s="2">
        <v>44185.917799583331</v>
      </c>
      <c r="I2254" s="1">
        <v>100237</v>
      </c>
      <c r="J2254" s="1">
        <v>56</v>
      </c>
      <c r="K2254" s="1">
        <v>356</v>
      </c>
      <c r="L2254" s="1">
        <v>50</v>
      </c>
      <c r="M2254" s="1" t="s">
        <v>6455</v>
      </c>
      <c r="N2254" s="1" t="s">
        <v>31</v>
      </c>
      <c r="O2254" s="1" t="b">
        <v>1</v>
      </c>
      <c r="P2254" s="1">
        <v>1608093097.8840001</v>
      </c>
      <c r="Q2254" s="1" t="s">
        <v>29</v>
      </c>
      <c r="R2254" s="1" t="s">
        <v>6456</v>
      </c>
      <c r="S2254" s="1" t="s">
        <v>23</v>
      </c>
      <c r="T2254" s="1" t="s">
        <v>33</v>
      </c>
      <c r="U2254" s="1" t="s">
        <v>34</v>
      </c>
      <c r="V2254" s="7" t="str">
        <f>VLOOKUP($I2254,Product_Data!$A$1:$G$28,2,FALSE)</f>
        <v>Kitsch, 100% Cotton Reuseable Face Masks, Leopard, 3 Pack</v>
      </c>
      <c r="W2254" s="7">
        <f>VLOOKUP($I2254,Product_Data!$A$1:$G$28,3,FALSE)</f>
        <v>17.72</v>
      </c>
      <c r="X2254" s="7" t="str">
        <f>VLOOKUP($I2254,Product_Data!$A$1:$G$28,4,FALSE)</f>
        <v>AUD</v>
      </c>
      <c r="Y2254" s="7" t="str">
        <f>VLOOKUP($I2254,Product_Data!$A$1:$G$28,6,FALSE)</f>
        <v>https://au.iherb.com/pr/Kitsch-100-Cotton-Reuseable-Face-Masks-Leopard-3-Pack/100237</v>
      </c>
    </row>
    <row r="2255" spans="1:25" x14ac:dyDescent="0.3">
      <c r="A2255" s="1">
        <v>0</v>
      </c>
      <c r="B2255" s="1" t="s">
        <v>21</v>
      </c>
      <c r="C2255" s="1">
        <v>0</v>
      </c>
      <c r="D2255" s="1">
        <v>0</v>
      </c>
      <c r="E2255" s="1" t="s">
        <v>6457</v>
      </c>
      <c r="F2255" s="1">
        <v>0</v>
      </c>
      <c r="G2255" s="1" t="s">
        <v>23</v>
      </c>
      <c r="H2255" s="2">
        <v>44180.601994340279</v>
      </c>
      <c r="I2255" s="1">
        <v>100237</v>
      </c>
      <c r="J2255" s="1">
        <v>0</v>
      </c>
      <c r="K2255" s="1">
        <v>24</v>
      </c>
      <c r="L2255" s="1">
        <v>50</v>
      </c>
      <c r="M2255" s="1" t="s">
        <v>6458</v>
      </c>
      <c r="N2255" s="1" t="s">
        <v>55</v>
      </c>
      <c r="O2255" s="1" t="b">
        <v>0</v>
      </c>
      <c r="P2255" s="1">
        <v>1608022612.3110001</v>
      </c>
      <c r="Q2255" s="1" t="s">
        <v>23</v>
      </c>
      <c r="R2255" s="1"/>
      <c r="S2255" s="1"/>
      <c r="T2255" s="1" t="s">
        <v>26</v>
      </c>
      <c r="U2255" s="1" t="s">
        <v>27</v>
      </c>
      <c r="V2255" s="7" t="str">
        <f>VLOOKUP($I2255,Product_Data!$A$1:$G$28,2,FALSE)</f>
        <v>Kitsch, 100% Cotton Reuseable Face Masks, Leopard, 3 Pack</v>
      </c>
      <c r="W2255" s="7">
        <f>VLOOKUP($I2255,Product_Data!$A$1:$G$28,3,FALSE)</f>
        <v>17.72</v>
      </c>
      <c r="X2255" s="7" t="str">
        <f>VLOOKUP($I2255,Product_Data!$A$1:$G$28,4,FALSE)</f>
        <v>AUD</v>
      </c>
      <c r="Y2255" s="7" t="str">
        <f>VLOOKUP($I2255,Product_Data!$A$1:$G$28,6,FALSE)</f>
        <v>https://au.iherb.com/pr/Kitsch-100-Cotton-Reuseable-Face-Masks-Leopard-3-Pack/100237</v>
      </c>
    </row>
    <row r="2256" spans="1:25" x14ac:dyDescent="0.3">
      <c r="A2256" s="1">
        <v>0</v>
      </c>
      <c r="B2256" s="1" t="s">
        <v>6459</v>
      </c>
      <c r="C2256" s="1">
        <v>0</v>
      </c>
      <c r="D2256" s="1">
        <v>0</v>
      </c>
      <c r="E2256" s="1" t="s">
        <v>6460</v>
      </c>
      <c r="F2256" s="1">
        <v>0</v>
      </c>
      <c r="G2256" s="1" t="s">
        <v>81</v>
      </c>
      <c r="H2256" s="2">
        <v>44180.151107592603</v>
      </c>
      <c r="I2256" s="1">
        <v>100237</v>
      </c>
      <c r="J2256" s="1">
        <v>0</v>
      </c>
      <c r="K2256" s="1">
        <v>461</v>
      </c>
      <c r="L2256" s="1">
        <v>50</v>
      </c>
      <c r="M2256" s="1" t="s">
        <v>6461</v>
      </c>
      <c r="N2256" s="1" t="s">
        <v>55</v>
      </c>
      <c r="O2256" s="1" t="b">
        <v>0</v>
      </c>
      <c r="P2256" s="1">
        <v>1607983655.6960001</v>
      </c>
      <c r="Q2256" s="1" t="s">
        <v>81</v>
      </c>
      <c r="R2256" s="1" t="s">
        <v>6462</v>
      </c>
      <c r="S2256" s="1" t="s">
        <v>23</v>
      </c>
      <c r="T2256" s="1" t="s">
        <v>85</v>
      </c>
      <c r="U2256" s="1" t="s">
        <v>86</v>
      </c>
      <c r="V2256" s="7" t="str">
        <f>VLOOKUP($I2256,Product_Data!$A$1:$G$28,2,FALSE)</f>
        <v>Kitsch, 100% Cotton Reuseable Face Masks, Leopard, 3 Pack</v>
      </c>
      <c r="W2256" s="7">
        <f>VLOOKUP($I2256,Product_Data!$A$1:$G$28,3,FALSE)</f>
        <v>17.72</v>
      </c>
      <c r="X2256" s="7" t="str">
        <f>VLOOKUP($I2256,Product_Data!$A$1:$G$28,4,FALSE)</f>
        <v>AUD</v>
      </c>
      <c r="Y2256" s="7" t="str">
        <f>VLOOKUP($I2256,Product_Data!$A$1:$G$28,6,FALSE)</f>
        <v>https://au.iherb.com/pr/Kitsch-100-Cotton-Reuseable-Face-Masks-Leopard-3-Pack/100237</v>
      </c>
    </row>
    <row r="2257" spans="1:25" ht="57.6" x14ac:dyDescent="0.3">
      <c r="A2257" s="1">
        <v>0</v>
      </c>
      <c r="B2257" s="1" t="s">
        <v>21</v>
      </c>
      <c r="C2257" s="1">
        <v>0</v>
      </c>
      <c r="D2257" s="1">
        <v>0</v>
      </c>
      <c r="E2257" s="1" t="s">
        <v>6463</v>
      </c>
      <c r="F2257" s="1">
        <v>0</v>
      </c>
      <c r="G2257" s="1" t="s">
        <v>23</v>
      </c>
      <c r="H2257" s="2">
        <v>44180.061755497693</v>
      </c>
      <c r="I2257" s="1">
        <v>100237</v>
      </c>
      <c r="J2257" s="1">
        <v>1</v>
      </c>
      <c r="K2257" s="1">
        <v>56</v>
      </c>
      <c r="L2257" s="1">
        <v>50</v>
      </c>
      <c r="M2257" s="1" t="s">
        <v>6464</v>
      </c>
      <c r="N2257" s="1" t="s">
        <v>55</v>
      </c>
      <c r="O2257" s="1" t="b">
        <v>0</v>
      </c>
      <c r="P2257" s="1">
        <v>1607975935.675</v>
      </c>
      <c r="Q2257" s="1" t="s">
        <v>23</v>
      </c>
      <c r="R2257" s="1"/>
      <c r="S2257" s="1"/>
      <c r="T2257" s="1" t="s">
        <v>26</v>
      </c>
      <c r="U2257" s="1" t="s">
        <v>27</v>
      </c>
      <c r="V2257" s="7" t="str">
        <f>VLOOKUP($I2257,Product_Data!$A$1:$G$28,2,FALSE)</f>
        <v>Kitsch, 100% Cotton Reuseable Face Masks, Leopard, 3 Pack</v>
      </c>
      <c r="W2257" s="7">
        <f>VLOOKUP($I2257,Product_Data!$A$1:$G$28,3,FALSE)</f>
        <v>17.72</v>
      </c>
      <c r="X2257" s="7" t="str">
        <f>VLOOKUP($I2257,Product_Data!$A$1:$G$28,4,FALSE)</f>
        <v>AUD</v>
      </c>
      <c r="Y2257" s="7" t="str">
        <f>VLOOKUP($I2257,Product_Data!$A$1:$G$28,6,FALSE)</f>
        <v>https://au.iherb.com/pr/Kitsch-100-Cotton-Reuseable-Face-Masks-Leopard-3-Pack/100237</v>
      </c>
    </row>
    <row r="2258" spans="1:25" ht="28.8" x14ac:dyDescent="0.3">
      <c r="A2258" s="1">
        <v>0</v>
      </c>
      <c r="B2258" s="1" t="s">
        <v>21</v>
      </c>
      <c r="C2258" s="1">
        <v>0</v>
      </c>
      <c r="D2258" s="1">
        <v>0</v>
      </c>
      <c r="E2258" s="1" t="s">
        <v>6465</v>
      </c>
      <c r="F2258" s="1">
        <v>0</v>
      </c>
      <c r="G2258" s="1" t="s">
        <v>29</v>
      </c>
      <c r="H2258" s="2">
        <v>44180.016270706023</v>
      </c>
      <c r="I2258" s="1">
        <v>100237</v>
      </c>
      <c r="J2258" s="1">
        <v>0</v>
      </c>
      <c r="K2258" s="1">
        <v>116</v>
      </c>
      <c r="L2258" s="1">
        <v>50</v>
      </c>
      <c r="M2258" s="1" t="s">
        <v>6466</v>
      </c>
      <c r="N2258" s="1" t="s">
        <v>41</v>
      </c>
      <c r="O2258" s="1" t="b">
        <v>0</v>
      </c>
      <c r="P2258" s="1">
        <v>1607972005.789</v>
      </c>
      <c r="Q2258" s="1" t="s">
        <v>29</v>
      </c>
      <c r="R2258" s="1" t="s">
        <v>6467</v>
      </c>
      <c r="S2258" s="1" t="s">
        <v>23</v>
      </c>
      <c r="T2258" s="1" t="s">
        <v>33</v>
      </c>
      <c r="U2258" s="1" t="s">
        <v>34</v>
      </c>
      <c r="V2258" s="7" t="str">
        <f>VLOOKUP($I2258,Product_Data!$A$1:$G$28,2,FALSE)</f>
        <v>Kitsch, 100% Cotton Reuseable Face Masks, Leopard, 3 Pack</v>
      </c>
      <c r="W2258" s="7">
        <f>VLOOKUP($I2258,Product_Data!$A$1:$G$28,3,FALSE)</f>
        <v>17.72</v>
      </c>
      <c r="X2258" s="7" t="str">
        <f>VLOOKUP($I2258,Product_Data!$A$1:$G$28,4,FALSE)</f>
        <v>AUD</v>
      </c>
      <c r="Y2258" s="7" t="str">
        <f>VLOOKUP($I2258,Product_Data!$A$1:$G$28,6,FALSE)</f>
        <v>https://au.iherb.com/pr/Kitsch-100-Cotton-Reuseable-Face-Masks-Leopard-3-Pack/100237</v>
      </c>
    </row>
    <row r="2259" spans="1:25" x14ac:dyDescent="0.3">
      <c r="A2259" s="1">
        <v>0</v>
      </c>
      <c r="B2259" s="1" t="s">
        <v>21</v>
      </c>
      <c r="C2259" s="1">
        <v>0</v>
      </c>
      <c r="D2259" s="1">
        <v>0</v>
      </c>
      <c r="E2259" s="1" t="s">
        <v>6468</v>
      </c>
      <c r="F2259" s="1">
        <v>0</v>
      </c>
      <c r="G2259" s="1" t="s">
        <v>23</v>
      </c>
      <c r="H2259" s="2">
        <v>44179.926224016213</v>
      </c>
      <c r="I2259" s="1">
        <v>100237</v>
      </c>
      <c r="J2259" s="1">
        <v>0</v>
      </c>
      <c r="K2259" s="1">
        <v>227</v>
      </c>
      <c r="L2259" s="1">
        <v>50</v>
      </c>
      <c r="M2259" s="1" t="s">
        <v>6469</v>
      </c>
      <c r="N2259" s="1" t="s">
        <v>55</v>
      </c>
      <c r="O2259" s="1" t="b">
        <v>0</v>
      </c>
      <c r="P2259" s="1">
        <v>1607964225.7550001</v>
      </c>
      <c r="Q2259" s="1" t="s">
        <v>23</v>
      </c>
      <c r="R2259" s="1"/>
      <c r="S2259" s="1"/>
      <c r="T2259" s="1" t="s">
        <v>26</v>
      </c>
      <c r="U2259" s="1" t="s">
        <v>27</v>
      </c>
      <c r="V2259" s="7" t="str">
        <f>VLOOKUP($I2259,Product_Data!$A$1:$G$28,2,FALSE)</f>
        <v>Kitsch, 100% Cotton Reuseable Face Masks, Leopard, 3 Pack</v>
      </c>
      <c r="W2259" s="7">
        <f>VLOOKUP($I2259,Product_Data!$A$1:$G$28,3,FALSE)</f>
        <v>17.72</v>
      </c>
      <c r="X2259" s="7" t="str">
        <f>VLOOKUP($I2259,Product_Data!$A$1:$G$28,4,FALSE)</f>
        <v>AUD</v>
      </c>
      <c r="Y2259" s="7" t="str">
        <f>VLOOKUP($I2259,Product_Data!$A$1:$G$28,6,FALSE)</f>
        <v>https://au.iherb.com/pr/Kitsch-100-Cotton-Reuseable-Face-Masks-Leopard-3-Pack/100237</v>
      </c>
    </row>
    <row r="2260" spans="1:25" ht="28.8" x14ac:dyDescent="0.3">
      <c r="A2260" s="1">
        <v>0</v>
      </c>
      <c r="B2260" s="1" t="s">
        <v>21</v>
      </c>
      <c r="C2260" s="1">
        <v>0</v>
      </c>
      <c r="D2260" s="1">
        <v>0</v>
      </c>
      <c r="E2260" s="1" t="s">
        <v>6470</v>
      </c>
      <c r="F2260" s="1">
        <v>0</v>
      </c>
      <c r="G2260" s="1" t="s">
        <v>29</v>
      </c>
      <c r="H2260" s="2">
        <v>44179.924676678238</v>
      </c>
      <c r="I2260" s="1">
        <v>100237</v>
      </c>
      <c r="J2260" s="1">
        <v>0</v>
      </c>
      <c r="K2260" s="1">
        <v>20</v>
      </c>
      <c r="L2260" s="1">
        <v>40</v>
      </c>
      <c r="M2260" s="1" t="s">
        <v>6471</v>
      </c>
      <c r="N2260" s="1" t="s">
        <v>6472</v>
      </c>
      <c r="O2260" s="1" t="b">
        <v>0</v>
      </c>
      <c r="P2260" s="1">
        <v>1607964092.0650001</v>
      </c>
      <c r="Q2260" s="1" t="s">
        <v>29</v>
      </c>
      <c r="R2260" s="1" t="s">
        <v>6473</v>
      </c>
      <c r="S2260" s="1" t="s">
        <v>23</v>
      </c>
      <c r="T2260" s="1" t="s">
        <v>33</v>
      </c>
      <c r="U2260" s="1" t="s">
        <v>34</v>
      </c>
      <c r="V2260" s="7" t="str">
        <f>VLOOKUP($I2260,Product_Data!$A$1:$G$28,2,FALSE)</f>
        <v>Kitsch, 100% Cotton Reuseable Face Masks, Leopard, 3 Pack</v>
      </c>
      <c r="W2260" s="7">
        <f>VLOOKUP($I2260,Product_Data!$A$1:$G$28,3,FALSE)</f>
        <v>17.72</v>
      </c>
      <c r="X2260" s="7" t="str">
        <f>VLOOKUP($I2260,Product_Data!$A$1:$G$28,4,FALSE)</f>
        <v>AUD</v>
      </c>
      <c r="Y2260" s="7" t="str">
        <f>VLOOKUP($I2260,Product_Data!$A$1:$G$28,6,FALSE)</f>
        <v>https://au.iherb.com/pr/Kitsch-100-Cotton-Reuseable-Face-Masks-Leopard-3-Pack/100237</v>
      </c>
    </row>
    <row r="2261" spans="1:25" ht="28.8" x14ac:dyDescent="0.3">
      <c r="A2261" s="1">
        <v>0</v>
      </c>
      <c r="B2261" s="1" t="s">
        <v>21</v>
      </c>
      <c r="C2261" s="1">
        <v>0</v>
      </c>
      <c r="D2261" s="1">
        <v>0</v>
      </c>
      <c r="E2261" s="1" t="s">
        <v>6474</v>
      </c>
      <c r="F2261" s="1">
        <v>0</v>
      </c>
      <c r="G2261" s="1" t="s">
        <v>23</v>
      </c>
      <c r="H2261" s="2">
        <v>44179.807838090281</v>
      </c>
      <c r="I2261" s="1">
        <v>100237</v>
      </c>
      <c r="J2261" s="1">
        <v>0</v>
      </c>
      <c r="K2261" s="1">
        <v>36</v>
      </c>
      <c r="L2261" s="1">
        <v>30</v>
      </c>
      <c r="M2261" s="1" t="s">
        <v>6475</v>
      </c>
      <c r="N2261" s="1" t="s">
        <v>92</v>
      </c>
      <c r="O2261" s="1" t="b">
        <v>0</v>
      </c>
      <c r="P2261" s="1">
        <v>1607953997.211</v>
      </c>
      <c r="Q2261" s="1" t="s">
        <v>23</v>
      </c>
      <c r="R2261" s="1"/>
      <c r="S2261" s="1"/>
      <c r="T2261" s="1" t="s">
        <v>26</v>
      </c>
      <c r="U2261" s="1" t="s">
        <v>27</v>
      </c>
      <c r="V2261" s="7" t="str">
        <f>VLOOKUP($I2261,Product_Data!$A$1:$G$28,2,FALSE)</f>
        <v>Kitsch, 100% Cotton Reuseable Face Masks, Leopard, 3 Pack</v>
      </c>
      <c r="W2261" s="7">
        <f>VLOOKUP($I2261,Product_Data!$A$1:$G$28,3,FALSE)</f>
        <v>17.72</v>
      </c>
      <c r="X2261" s="7" t="str">
        <f>VLOOKUP($I2261,Product_Data!$A$1:$G$28,4,FALSE)</f>
        <v>AUD</v>
      </c>
      <c r="Y2261" s="7" t="str">
        <f>VLOOKUP($I2261,Product_Data!$A$1:$G$28,6,FALSE)</f>
        <v>https://au.iherb.com/pr/Kitsch-100-Cotton-Reuseable-Face-Masks-Leopard-3-Pack/100237</v>
      </c>
    </row>
    <row r="2262" spans="1:25" x14ac:dyDescent="0.3">
      <c r="A2262" s="1">
        <v>0</v>
      </c>
      <c r="B2262" s="1" t="s">
        <v>21</v>
      </c>
      <c r="C2262" s="1">
        <v>0</v>
      </c>
      <c r="D2262" s="1">
        <v>0</v>
      </c>
      <c r="E2262" s="1" t="s">
        <v>6476</v>
      </c>
      <c r="F2262" s="1">
        <v>0</v>
      </c>
      <c r="G2262" s="1" t="s">
        <v>64</v>
      </c>
      <c r="H2262" s="2">
        <v>44179.742240312502</v>
      </c>
      <c r="I2262" s="1">
        <v>100237</v>
      </c>
      <c r="J2262" s="1">
        <v>1</v>
      </c>
      <c r="K2262" s="1">
        <v>64</v>
      </c>
      <c r="L2262" s="1">
        <v>10</v>
      </c>
      <c r="M2262" s="1" t="s">
        <v>6477</v>
      </c>
      <c r="N2262" s="1" t="s">
        <v>236</v>
      </c>
      <c r="O2262" s="1" t="b">
        <v>0</v>
      </c>
      <c r="P2262" s="1">
        <v>1607948329.563</v>
      </c>
      <c r="Q2262" s="1" t="s">
        <v>64</v>
      </c>
      <c r="R2262" s="1" t="s">
        <v>6478</v>
      </c>
      <c r="S2262" s="1" t="s">
        <v>23</v>
      </c>
      <c r="T2262" s="1" t="s">
        <v>67</v>
      </c>
      <c r="U2262" s="1" t="s">
        <v>68</v>
      </c>
      <c r="V2262" s="7" t="str">
        <f>VLOOKUP($I2262,Product_Data!$A$1:$G$28,2,FALSE)</f>
        <v>Kitsch, 100% Cotton Reuseable Face Masks, Leopard, 3 Pack</v>
      </c>
      <c r="W2262" s="7">
        <f>VLOOKUP($I2262,Product_Data!$A$1:$G$28,3,FALSE)</f>
        <v>17.72</v>
      </c>
      <c r="X2262" s="7" t="str">
        <f>VLOOKUP($I2262,Product_Data!$A$1:$G$28,4,FALSE)</f>
        <v>AUD</v>
      </c>
      <c r="Y2262" s="7" t="str">
        <f>VLOOKUP($I2262,Product_Data!$A$1:$G$28,6,FALSE)</f>
        <v>https://au.iherb.com/pr/Kitsch-100-Cotton-Reuseable-Face-Masks-Leopard-3-Pack/100237</v>
      </c>
    </row>
    <row r="2263" spans="1:25" x14ac:dyDescent="0.3">
      <c r="A2263" s="1">
        <v>0</v>
      </c>
      <c r="B2263" s="1" t="s">
        <v>21</v>
      </c>
      <c r="C2263" s="1">
        <v>0</v>
      </c>
      <c r="D2263" s="1">
        <v>0</v>
      </c>
      <c r="E2263" s="1" t="s">
        <v>6479</v>
      </c>
      <c r="F2263" s="1">
        <v>0</v>
      </c>
      <c r="G2263" s="1" t="s">
        <v>23</v>
      </c>
      <c r="H2263" s="2">
        <v>44179.685212673612</v>
      </c>
      <c r="I2263" s="1">
        <v>100237</v>
      </c>
      <c r="J2263" s="1">
        <v>0</v>
      </c>
      <c r="K2263" s="1">
        <v>2</v>
      </c>
      <c r="L2263" s="1">
        <v>50</v>
      </c>
      <c r="M2263" s="1" t="s">
        <v>6480</v>
      </c>
      <c r="N2263" s="1" t="s">
        <v>55</v>
      </c>
      <c r="O2263" s="1" t="b">
        <v>0</v>
      </c>
      <c r="P2263" s="1">
        <v>1607943402.375</v>
      </c>
      <c r="Q2263" s="1" t="s">
        <v>23</v>
      </c>
      <c r="R2263" s="1"/>
      <c r="S2263" s="1"/>
      <c r="T2263" s="1" t="s">
        <v>26</v>
      </c>
      <c r="U2263" s="1" t="s">
        <v>27</v>
      </c>
      <c r="V2263" s="7" t="str">
        <f>VLOOKUP($I2263,Product_Data!$A$1:$G$28,2,FALSE)</f>
        <v>Kitsch, 100% Cotton Reuseable Face Masks, Leopard, 3 Pack</v>
      </c>
      <c r="W2263" s="7">
        <f>VLOOKUP($I2263,Product_Data!$A$1:$G$28,3,FALSE)</f>
        <v>17.72</v>
      </c>
      <c r="X2263" s="7" t="str">
        <f>VLOOKUP($I2263,Product_Data!$A$1:$G$28,4,FALSE)</f>
        <v>AUD</v>
      </c>
      <c r="Y2263" s="7" t="str">
        <f>VLOOKUP($I2263,Product_Data!$A$1:$G$28,6,FALSE)</f>
        <v>https://au.iherb.com/pr/Kitsch-100-Cotton-Reuseable-Face-Masks-Leopard-3-Pack/100237</v>
      </c>
    </row>
    <row r="2264" spans="1:25" ht="28.8" x14ac:dyDescent="0.3">
      <c r="A2264" s="1">
        <v>0</v>
      </c>
      <c r="B2264" s="1" t="s">
        <v>21</v>
      </c>
      <c r="C2264" s="1">
        <v>0</v>
      </c>
      <c r="D2264" s="1">
        <v>0</v>
      </c>
      <c r="E2264" s="1" t="s">
        <v>6481</v>
      </c>
      <c r="F2264" s="1">
        <v>0</v>
      </c>
      <c r="G2264" s="1" t="s">
        <v>29</v>
      </c>
      <c r="H2264" s="2">
        <v>44179.610334317127</v>
      </c>
      <c r="I2264" s="1">
        <v>100237</v>
      </c>
      <c r="J2264" s="1">
        <v>0</v>
      </c>
      <c r="K2264" s="1">
        <v>22</v>
      </c>
      <c r="L2264" s="1">
        <v>50</v>
      </c>
      <c r="M2264" s="1" t="s">
        <v>6482</v>
      </c>
      <c r="N2264" s="1" t="s">
        <v>31</v>
      </c>
      <c r="O2264" s="1" t="b">
        <v>0</v>
      </c>
      <c r="P2264" s="1">
        <v>1607936932.885</v>
      </c>
      <c r="Q2264" s="1" t="s">
        <v>29</v>
      </c>
      <c r="R2264" s="1" t="s">
        <v>6483</v>
      </c>
      <c r="S2264" s="1" t="s">
        <v>23</v>
      </c>
      <c r="T2264" s="1" t="s">
        <v>33</v>
      </c>
      <c r="U2264" s="1" t="s">
        <v>34</v>
      </c>
      <c r="V2264" s="7" t="str">
        <f>VLOOKUP($I2264,Product_Data!$A$1:$G$28,2,FALSE)</f>
        <v>Kitsch, 100% Cotton Reuseable Face Masks, Leopard, 3 Pack</v>
      </c>
      <c r="W2264" s="7">
        <f>VLOOKUP($I2264,Product_Data!$A$1:$G$28,3,FALSE)</f>
        <v>17.72</v>
      </c>
      <c r="X2264" s="7" t="str">
        <f>VLOOKUP($I2264,Product_Data!$A$1:$G$28,4,FALSE)</f>
        <v>AUD</v>
      </c>
      <c r="Y2264" s="7" t="str">
        <f>VLOOKUP($I2264,Product_Data!$A$1:$G$28,6,FALSE)</f>
        <v>https://au.iherb.com/pr/Kitsch-100-Cotton-Reuseable-Face-Masks-Leopard-3-Pack/100237</v>
      </c>
    </row>
    <row r="2265" spans="1:25" x14ac:dyDescent="0.3">
      <c r="A2265" s="1">
        <v>0</v>
      </c>
      <c r="B2265" s="1" t="s">
        <v>21</v>
      </c>
      <c r="C2265" s="1">
        <v>0</v>
      </c>
      <c r="D2265" s="1">
        <v>0</v>
      </c>
      <c r="E2265" s="1" t="s">
        <v>6484</v>
      </c>
      <c r="F2265" s="1">
        <v>0</v>
      </c>
      <c r="G2265" s="1" t="s">
        <v>23</v>
      </c>
      <c r="H2265" s="2">
        <v>44179.524093101849</v>
      </c>
      <c r="I2265" s="1">
        <v>100237</v>
      </c>
      <c r="J2265" s="1">
        <v>0</v>
      </c>
      <c r="K2265" s="1">
        <v>9</v>
      </c>
      <c r="L2265" s="1">
        <v>50</v>
      </c>
      <c r="M2265" s="1" t="s">
        <v>6485</v>
      </c>
      <c r="N2265" s="1" t="s">
        <v>55</v>
      </c>
      <c r="O2265" s="1" t="b">
        <v>0</v>
      </c>
      <c r="P2265" s="1">
        <v>1607929481.6440001</v>
      </c>
      <c r="Q2265" s="1" t="s">
        <v>23</v>
      </c>
      <c r="R2265" s="1"/>
      <c r="S2265" s="1"/>
      <c r="T2265" s="1" t="s">
        <v>26</v>
      </c>
      <c r="U2265" s="1" t="s">
        <v>27</v>
      </c>
      <c r="V2265" s="7" t="str">
        <f>VLOOKUP($I2265,Product_Data!$A$1:$G$28,2,FALSE)</f>
        <v>Kitsch, 100% Cotton Reuseable Face Masks, Leopard, 3 Pack</v>
      </c>
      <c r="W2265" s="7">
        <f>VLOOKUP($I2265,Product_Data!$A$1:$G$28,3,FALSE)</f>
        <v>17.72</v>
      </c>
      <c r="X2265" s="7" t="str">
        <f>VLOOKUP($I2265,Product_Data!$A$1:$G$28,4,FALSE)</f>
        <v>AUD</v>
      </c>
      <c r="Y2265" s="7" t="str">
        <f>VLOOKUP($I2265,Product_Data!$A$1:$G$28,6,FALSE)</f>
        <v>https://au.iherb.com/pr/Kitsch-100-Cotton-Reuseable-Face-Masks-Leopard-3-Pack/100237</v>
      </c>
    </row>
    <row r="2266" spans="1:25" ht="28.8" x14ac:dyDescent="0.3">
      <c r="A2266" s="1">
        <v>0</v>
      </c>
      <c r="B2266" s="1" t="s">
        <v>21</v>
      </c>
      <c r="C2266" s="1">
        <v>0</v>
      </c>
      <c r="D2266" s="1">
        <v>0</v>
      </c>
      <c r="E2266" s="1" t="s">
        <v>6486</v>
      </c>
      <c r="F2266" s="1">
        <v>0</v>
      </c>
      <c r="G2266" s="1" t="s">
        <v>23</v>
      </c>
      <c r="H2266" s="2">
        <v>44179.289005868057</v>
      </c>
      <c r="I2266" s="1">
        <v>100237</v>
      </c>
      <c r="J2266" s="1">
        <v>0</v>
      </c>
      <c r="K2266" s="1">
        <v>4</v>
      </c>
      <c r="L2266" s="1">
        <v>10</v>
      </c>
      <c r="M2266" s="1" t="s">
        <v>6487</v>
      </c>
      <c r="N2266" s="1" t="s">
        <v>502</v>
      </c>
      <c r="O2266" s="1" t="b">
        <v>0</v>
      </c>
      <c r="P2266" s="1">
        <v>1607909170.1070001</v>
      </c>
      <c r="Q2266" s="1" t="s">
        <v>23</v>
      </c>
      <c r="R2266" s="1"/>
      <c r="S2266" s="1"/>
      <c r="T2266" s="1" t="s">
        <v>26</v>
      </c>
      <c r="U2266" s="1" t="s">
        <v>27</v>
      </c>
      <c r="V2266" s="7" t="str">
        <f>VLOOKUP($I2266,Product_Data!$A$1:$G$28,2,FALSE)</f>
        <v>Kitsch, 100% Cotton Reuseable Face Masks, Leopard, 3 Pack</v>
      </c>
      <c r="W2266" s="7">
        <f>VLOOKUP($I2266,Product_Data!$A$1:$G$28,3,FALSE)</f>
        <v>17.72</v>
      </c>
      <c r="X2266" s="7" t="str">
        <f>VLOOKUP($I2266,Product_Data!$A$1:$G$28,4,FALSE)</f>
        <v>AUD</v>
      </c>
      <c r="Y2266" s="7" t="str">
        <f>VLOOKUP($I2266,Product_Data!$A$1:$G$28,6,FALSE)</f>
        <v>https://au.iherb.com/pr/Kitsch-100-Cotton-Reuseable-Face-Masks-Leopard-3-Pack/100237</v>
      </c>
    </row>
    <row r="2267" spans="1:25" x14ac:dyDescent="0.3">
      <c r="A2267" s="1">
        <v>0</v>
      </c>
      <c r="B2267" s="1" t="s">
        <v>21</v>
      </c>
      <c r="C2267" s="1">
        <v>0</v>
      </c>
      <c r="D2267" s="1">
        <v>0</v>
      </c>
      <c r="E2267" s="1" t="s">
        <v>6488</v>
      </c>
      <c r="F2267" s="1">
        <v>0</v>
      </c>
      <c r="G2267" s="1" t="s">
        <v>23</v>
      </c>
      <c r="H2267" s="2">
        <v>44179.077071898151</v>
      </c>
      <c r="I2267" s="1">
        <v>100237</v>
      </c>
      <c r="J2267" s="1">
        <v>1</v>
      </c>
      <c r="K2267" s="1">
        <v>37</v>
      </c>
      <c r="L2267" s="1">
        <v>50</v>
      </c>
      <c r="M2267" s="1" t="s">
        <v>37</v>
      </c>
      <c r="N2267" s="1" t="s">
        <v>55</v>
      </c>
      <c r="O2267" s="1" t="b">
        <v>0</v>
      </c>
      <c r="P2267" s="1">
        <v>1607890859.0120001</v>
      </c>
      <c r="Q2267" s="1" t="s">
        <v>23</v>
      </c>
      <c r="R2267" s="1"/>
      <c r="S2267" s="1"/>
      <c r="T2267" s="1" t="s">
        <v>26</v>
      </c>
      <c r="U2267" s="1" t="s">
        <v>27</v>
      </c>
      <c r="V2267" s="7" t="str">
        <f>VLOOKUP($I2267,Product_Data!$A$1:$G$28,2,FALSE)</f>
        <v>Kitsch, 100% Cotton Reuseable Face Masks, Leopard, 3 Pack</v>
      </c>
      <c r="W2267" s="7">
        <f>VLOOKUP($I2267,Product_Data!$A$1:$G$28,3,FALSE)</f>
        <v>17.72</v>
      </c>
      <c r="X2267" s="7" t="str">
        <f>VLOOKUP($I2267,Product_Data!$A$1:$G$28,4,FALSE)</f>
        <v>AUD</v>
      </c>
      <c r="Y2267" s="7" t="str">
        <f>VLOOKUP($I2267,Product_Data!$A$1:$G$28,6,FALSE)</f>
        <v>https://au.iherb.com/pr/Kitsch-100-Cotton-Reuseable-Face-Masks-Leopard-3-Pack/100237</v>
      </c>
    </row>
    <row r="2268" spans="1:25" x14ac:dyDescent="0.3">
      <c r="A2268" s="1">
        <v>0</v>
      </c>
      <c r="B2268" s="1" t="s">
        <v>21</v>
      </c>
      <c r="C2268" s="1">
        <v>0</v>
      </c>
      <c r="D2268" s="1">
        <v>0</v>
      </c>
      <c r="E2268" s="1" t="s">
        <v>6489</v>
      </c>
      <c r="F2268" s="1">
        <v>0</v>
      </c>
      <c r="G2268" s="1" t="s">
        <v>23</v>
      </c>
      <c r="H2268" s="2">
        <v>44178.843782071759</v>
      </c>
      <c r="I2268" s="1">
        <v>100237</v>
      </c>
      <c r="J2268" s="1">
        <v>0</v>
      </c>
      <c r="K2268" s="1">
        <v>51</v>
      </c>
      <c r="L2268" s="1">
        <v>30</v>
      </c>
      <c r="M2268" s="1" t="s">
        <v>6490</v>
      </c>
      <c r="N2268" s="1" t="s">
        <v>92</v>
      </c>
      <c r="O2268" s="1" t="b">
        <v>0</v>
      </c>
      <c r="P2268" s="1">
        <v>1607870702.7709999</v>
      </c>
      <c r="Q2268" s="1" t="s">
        <v>23</v>
      </c>
      <c r="R2268" s="1"/>
      <c r="S2268" s="1"/>
      <c r="T2268" s="1" t="s">
        <v>26</v>
      </c>
      <c r="U2268" s="1" t="s">
        <v>27</v>
      </c>
      <c r="V2268" s="7" t="str">
        <f>VLOOKUP($I2268,Product_Data!$A$1:$G$28,2,FALSE)</f>
        <v>Kitsch, 100% Cotton Reuseable Face Masks, Leopard, 3 Pack</v>
      </c>
      <c r="W2268" s="7">
        <f>VLOOKUP($I2268,Product_Data!$A$1:$G$28,3,FALSE)</f>
        <v>17.72</v>
      </c>
      <c r="X2268" s="7" t="str">
        <f>VLOOKUP($I2268,Product_Data!$A$1:$G$28,4,FALSE)</f>
        <v>AUD</v>
      </c>
      <c r="Y2268" s="7" t="str">
        <f>VLOOKUP($I2268,Product_Data!$A$1:$G$28,6,FALSE)</f>
        <v>https://au.iherb.com/pr/Kitsch-100-Cotton-Reuseable-Face-Masks-Leopard-3-Pack/100237</v>
      </c>
    </row>
    <row r="2269" spans="1:25" ht="57.6" x14ac:dyDescent="0.3">
      <c r="A2269" s="1">
        <v>0</v>
      </c>
      <c r="B2269" s="1" t="s">
        <v>21</v>
      </c>
      <c r="C2269" s="1">
        <v>0</v>
      </c>
      <c r="D2269" s="1">
        <v>0</v>
      </c>
      <c r="E2269" s="1" t="s">
        <v>6491</v>
      </c>
      <c r="F2269" s="1">
        <v>0</v>
      </c>
      <c r="G2269" s="1" t="s">
        <v>64</v>
      </c>
      <c r="H2269" s="2">
        <v>44178.804785613429</v>
      </c>
      <c r="I2269" s="1">
        <v>100237</v>
      </c>
      <c r="J2269" s="1">
        <v>0</v>
      </c>
      <c r="K2269" s="1">
        <v>8</v>
      </c>
      <c r="L2269" s="1">
        <v>30</v>
      </c>
      <c r="M2269" s="1" t="s">
        <v>6492</v>
      </c>
      <c r="N2269" s="1" t="s">
        <v>114</v>
      </c>
      <c r="O2269" s="1" t="b">
        <v>0</v>
      </c>
      <c r="P2269" s="1">
        <v>1607867333.477</v>
      </c>
      <c r="Q2269" s="1" t="s">
        <v>64</v>
      </c>
      <c r="R2269" s="1" t="s">
        <v>6493</v>
      </c>
      <c r="S2269" s="1" t="s">
        <v>23</v>
      </c>
      <c r="T2269" s="1" t="s">
        <v>67</v>
      </c>
      <c r="U2269" s="1" t="s">
        <v>68</v>
      </c>
      <c r="V2269" s="7" t="str">
        <f>VLOOKUP($I2269,Product_Data!$A$1:$G$28,2,FALSE)</f>
        <v>Kitsch, 100% Cotton Reuseable Face Masks, Leopard, 3 Pack</v>
      </c>
      <c r="W2269" s="7">
        <f>VLOOKUP($I2269,Product_Data!$A$1:$G$28,3,FALSE)</f>
        <v>17.72</v>
      </c>
      <c r="X2269" s="7" t="str">
        <f>VLOOKUP($I2269,Product_Data!$A$1:$G$28,4,FALSE)</f>
        <v>AUD</v>
      </c>
      <c r="Y2269" s="7" t="str">
        <f>VLOOKUP($I2269,Product_Data!$A$1:$G$28,6,FALSE)</f>
        <v>https://au.iherb.com/pr/Kitsch-100-Cotton-Reuseable-Face-Masks-Leopard-3-Pack/100237</v>
      </c>
    </row>
    <row r="2270" spans="1:25" ht="28.8" x14ac:dyDescent="0.3">
      <c r="A2270" s="1">
        <v>0</v>
      </c>
      <c r="B2270" s="1" t="s">
        <v>21</v>
      </c>
      <c r="C2270" s="1">
        <v>0</v>
      </c>
      <c r="D2270" s="1">
        <v>0</v>
      </c>
      <c r="E2270" s="1" t="s">
        <v>6494</v>
      </c>
      <c r="F2270" s="1">
        <v>0</v>
      </c>
      <c r="G2270" s="1" t="s">
        <v>64</v>
      </c>
      <c r="H2270" s="2">
        <v>44178.673951041666</v>
      </c>
      <c r="I2270" s="1">
        <v>100237</v>
      </c>
      <c r="J2270" s="1">
        <v>1</v>
      </c>
      <c r="K2270" s="1">
        <v>411</v>
      </c>
      <c r="L2270" s="1">
        <v>50</v>
      </c>
      <c r="M2270" s="1" t="s">
        <v>6495</v>
      </c>
      <c r="N2270" s="1" t="s">
        <v>55</v>
      </c>
      <c r="O2270" s="1" t="b">
        <v>0</v>
      </c>
      <c r="P2270" s="1">
        <v>1607856029.3699999</v>
      </c>
      <c r="Q2270" s="1" t="s">
        <v>64</v>
      </c>
      <c r="R2270" s="1" t="s">
        <v>6496</v>
      </c>
      <c r="S2270" s="1" t="s">
        <v>23</v>
      </c>
      <c r="T2270" s="1" t="s">
        <v>67</v>
      </c>
      <c r="U2270" s="1" t="s">
        <v>68</v>
      </c>
      <c r="V2270" s="7" t="str">
        <f>VLOOKUP($I2270,Product_Data!$A$1:$G$28,2,FALSE)</f>
        <v>Kitsch, 100% Cotton Reuseable Face Masks, Leopard, 3 Pack</v>
      </c>
      <c r="W2270" s="7">
        <f>VLOOKUP($I2270,Product_Data!$A$1:$G$28,3,FALSE)</f>
        <v>17.72</v>
      </c>
      <c r="X2270" s="7" t="str">
        <f>VLOOKUP($I2270,Product_Data!$A$1:$G$28,4,FALSE)</f>
        <v>AUD</v>
      </c>
      <c r="Y2270" s="7" t="str">
        <f>VLOOKUP($I2270,Product_Data!$A$1:$G$28,6,FALSE)</f>
        <v>https://au.iherb.com/pr/Kitsch-100-Cotton-Reuseable-Face-Masks-Leopard-3-Pack/100237</v>
      </c>
    </row>
    <row r="2271" spans="1:25" x14ac:dyDescent="0.3">
      <c r="A2271" s="1">
        <v>0</v>
      </c>
      <c r="B2271" s="1" t="s">
        <v>2163</v>
      </c>
      <c r="C2271" s="1">
        <v>0</v>
      </c>
      <c r="D2271" s="1">
        <v>0</v>
      </c>
      <c r="E2271" s="1" t="s">
        <v>6497</v>
      </c>
      <c r="F2271" s="1">
        <v>0</v>
      </c>
      <c r="G2271" s="1" t="s">
        <v>23</v>
      </c>
      <c r="H2271" s="2">
        <v>44178.660125983799</v>
      </c>
      <c r="I2271" s="1">
        <v>100237</v>
      </c>
      <c r="J2271" s="1">
        <v>0</v>
      </c>
      <c r="K2271" s="1">
        <v>291</v>
      </c>
      <c r="L2271" s="1">
        <v>30</v>
      </c>
      <c r="M2271" s="1" t="s">
        <v>6498</v>
      </c>
      <c r="N2271" s="1" t="s">
        <v>92</v>
      </c>
      <c r="O2271" s="1" t="b">
        <v>0</v>
      </c>
      <c r="P2271" s="1">
        <v>1607854834.885</v>
      </c>
      <c r="Q2271" s="1" t="s">
        <v>23</v>
      </c>
      <c r="R2271" s="1"/>
      <c r="S2271" s="1"/>
      <c r="T2271" s="1" t="s">
        <v>26</v>
      </c>
      <c r="U2271" s="1" t="s">
        <v>27</v>
      </c>
      <c r="V2271" s="7" t="str">
        <f>VLOOKUP($I2271,Product_Data!$A$1:$G$28,2,FALSE)</f>
        <v>Kitsch, 100% Cotton Reuseable Face Masks, Leopard, 3 Pack</v>
      </c>
      <c r="W2271" s="7">
        <f>VLOOKUP($I2271,Product_Data!$A$1:$G$28,3,FALSE)</f>
        <v>17.72</v>
      </c>
      <c r="X2271" s="7" t="str">
        <f>VLOOKUP($I2271,Product_Data!$A$1:$G$28,4,FALSE)</f>
        <v>AUD</v>
      </c>
      <c r="Y2271" s="7" t="str">
        <f>VLOOKUP($I2271,Product_Data!$A$1:$G$28,6,FALSE)</f>
        <v>https://au.iherb.com/pr/Kitsch-100-Cotton-Reuseable-Face-Masks-Leopard-3-Pack/100237</v>
      </c>
    </row>
    <row r="2272" spans="1:25" x14ac:dyDescent="0.3">
      <c r="A2272" s="1">
        <v>0</v>
      </c>
      <c r="B2272" s="1" t="s">
        <v>21</v>
      </c>
      <c r="C2272" s="1">
        <v>0</v>
      </c>
      <c r="D2272" s="1">
        <v>0</v>
      </c>
      <c r="E2272" s="1" t="s">
        <v>6499</v>
      </c>
      <c r="F2272" s="1">
        <v>0</v>
      </c>
      <c r="G2272" s="1" t="s">
        <v>64</v>
      </c>
      <c r="H2272" s="2">
        <v>44178.639420231477</v>
      </c>
      <c r="I2272" s="1">
        <v>100237</v>
      </c>
      <c r="J2272" s="1">
        <v>1</v>
      </c>
      <c r="K2272" s="1">
        <v>83</v>
      </c>
      <c r="L2272" s="1">
        <v>50</v>
      </c>
      <c r="M2272" s="1" t="s">
        <v>6500</v>
      </c>
      <c r="N2272" s="1" t="s">
        <v>77</v>
      </c>
      <c r="O2272" s="1" t="b">
        <v>0</v>
      </c>
      <c r="P2272" s="1">
        <v>1607853045.908</v>
      </c>
      <c r="Q2272" s="1" t="s">
        <v>64</v>
      </c>
      <c r="R2272" s="1" t="s">
        <v>2086</v>
      </c>
      <c r="S2272" s="1" t="s">
        <v>23</v>
      </c>
      <c r="T2272" s="1" t="s">
        <v>67</v>
      </c>
      <c r="U2272" s="1" t="s">
        <v>68</v>
      </c>
      <c r="V2272" s="7" t="str">
        <f>VLOOKUP($I2272,Product_Data!$A$1:$G$28,2,FALSE)</f>
        <v>Kitsch, 100% Cotton Reuseable Face Masks, Leopard, 3 Pack</v>
      </c>
      <c r="W2272" s="7">
        <f>VLOOKUP($I2272,Product_Data!$A$1:$G$28,3,FALSE)</f>
        <v>17.72</v>
      </c>
      <c r="X2272" s="7" t="str">
        <f>VLOOKUP($I2272,Product_Data!$A$1:$G$28,4,FALSE)</f>
        <v>AUD</v>
      </c>
      <c r="Y2272" s="7" t="str">
        <f>VLOOKUP($I2272,Product_Data!$A$1:$G$28,6,FALSE)</f>
        <v>https://au.iherb.com/pr/Kitsch-100-Cotton-Reuseable-Face-Masks-Leopard-3-Pack/100237</v>
      </c>
    </row>
    <row r="2273" spans="1:25" ht="72" x14ac:dyDescent="0.3">
      <c r="A2273" s="1">
        <v>0</v>
      </c>
      <c r="B2273" s="1" t="s">
        <v>21</v>
      </c>
      <c r="C2273" s="1">
        <v>0</v>
      </c>
      <c r="D2273" s="1">
        <v>0</v>
      </c>
      <c r="E2273" s="1" t="s">
        <v>6501</v>
      </c>
      <c r="F2273" s="1">
        <v>0</v>
      </c>
      <c r="G2273" s="1" t="s">
        <v>64</v>
      </c>
      <c r="H2273" s="2">
        <v>44178.063614780091</v>
      </c>
      <c r="I2273" s="1">
        <v>100237</v>
      </c>
      <c r="J2273" s="1">
        <v>0</v>
      </c>
      <c r="K2273" s="1">
        <v>112</v>
      </c>
      <c r="L2273" s="1">
        <v>50</v>
      </c>
      <c r="M2273" s="1" t="s">
        <v>6502</v>
      </c>
      <c r="N2273" s="1" t="s">
        <v>55</v>
      </c>
      <c r="O2273" s="1" t="b">
        <v>0</v>
      </c>
      <c r="P2273" s="1">
        <v>1607803296.3169999</v>
      </c>
      <c r="Q2273" s="1" t="s">
        <v>64</v>
      </c>
      <c r="R2273" s="1" t="s">
        <v>6503</v>
      </c>
      <c r="S2273" s="1" t="s">
        <v>23</v>
      </c>
      <c r="T2273" s="1" t="s">
        <v>67</v>
      </c>
      <c r="U2273" s="1" t="s">
        <v>68</v>
      </c>
      <c r="V2273" s="7" t="str">
        <f>VLOOKUP($I2273,Product_Data!$A$1:$G$28,2,FALSE)</f>
        <v>Kitsch, 100% Cotton Reuseable Face Masks, Leopard, 3 Pack</v>
      </c>
      <c r="W2273" s="7">
        <f>VLOOKUP($I2273,Product_Data!$A$1:$G$28,3,FALSE)</f>
        <v>17.72</v>
      </c>
      <c r="X2273" s="7" t="str">
        <f>VLOOKUP($I2273,Product_Data!$A$1:$G$28,4,FALSE)</f>
        <v>AUD</v>
      </c>
      <c r="Y2273" s="7" t="str">
        <f>VLOOKUP($I2273,Product_Data!$A$1:$G$28,6,FALSE)</f>
        <v>https://au.iherb.com/pr/Kitsch-100-Cotton-Reuseable-Face-Masks-Leopard-3-Pack/100237</v>
      </c>
    </row>
    <row r="2274" spans="1:25" x14ac:dyDescent="0.3">
      <c r="A2274" s="1">
        <v>0</v>
      </c>
      <c r="B2274" s="1" t="s">
        <v>6504</v>
      </c>
      <c r="C2274" s="1">
        <v>0</v>
      </c>
      <c r="D2274" s="1">
        <v>0</v>
      </c>
      <c r="E2274" s="1" t="s">
        <v>6505</v>
      </c>
      <c r="F2274" s="1">
        <v>0</v>
      </c>
      <c r="G2274" s="1" t="s">
        <v>29</v>
      </c>
      <c r="H2274" s="2">
        <v>44177.803253414349</v>
      </c>
      <c r="I2274" s="1">
        <v>100237</v>
      </c>
      <c r="J2274" s="1">
        <v>0</v>
      </c>
      <c r="K2274" s="1">
        <v>147</v>
      </c>
      <c r="L2274" s="1">
        <v>50</v>
      </c>
      <c r="M2274" s="1" t="s">
        <v>6506</v>
      </c>
      <c r="N2274" s="1" t="s">
        <v>31</v>
      </c>
      <c r="O2274" s="1" t="b">
        <v>0</v>
      </c>
      <c r="P2274" s="1">
        <v>1607780801.095</v>
      </c>
      <c r="Q2274" s="1" t="s">
        <v>29</v>
      </c>
      <c r="R2274" s="1" t="s">
        <v>6507</v>
      </c>
      <c r="S2274" s="1" t="s">
        <v>23</v>
      </c>
      <c r="T2274" s="1" t="s">
        <v>33</v>
      </c>
      <c r="U2274" s="1" t="s">
        <v>34</v>
      </c>
      <c r="V2274" s="7" t="str">
        <f>VLOOKUP($I2274,Product_Data!$A$1:$G$28,2,FALSE)</f>
        <v>Kitsch, 100% Cotton Reuseable Face Masks, Leopard, 3 Pack</v>
      </c>
      <c r="W2274" s="7">
        <f>VLOOKUP($I2274,Product_Data!$A$1:$G$28,3,FALSE)</f>
        <v>17.72</v>
      </c>
      <c r="X2274" s="7" t="str">
        <f>VLOOKUP($I2274,Product_Data!$A$1:$G$28,4,FALSE)</f>
        <v>AUD</v>
      </c>
      <c r="Y2274" s="7" t="str">
        <f>VLOOKUP($I2274,Product_Data!$A$1:$G$28,6,FALSE)</f>
        <v>https://au.iherb.com/pr/Kitsch-100-Cotton-Reuseable-Face-Masks-Leopard-3-Pack/100237</v>
      </c>
    </row>
    <row r="2275" spans="1:25" x14ac:dyDescent="0.3">
      <c r="A2275" s="1">
        <v>0</v>
      </c>
      <c r="B2275" s="1" t="s">
        <v>21</v>
      </c>
      <c r="C2275" s="1">
        <v>0</v>
      </c>
      <c r="D2275" s="1">
        <v>0</v>
      </c>
      <c r="E2275" s="1" t="s">
        <v>6508</v>
      </c>
      <c r="F2275" s="1">
        <v>0</v>
      </c>
      <c r="G2275" s="1" t="s">
        <v>23</v>
      </c>
      <c r="H2275" s="2">
        <v>44177.790915243058</v>
      </c>
      <c r="I2275" s="1">
        <v>100237</v>
      </c>
      <c r="J2275" s="1">
        <v>0</v>
      </c>
      <c r="K2275" s="1">
        <v>102</v>
      </c>
      <c r="L2275" s="1">
        <v>50</v>
      </c>
      <c r="M2275" s="1" t="s">
        <v>6509</v>
      </c>
      <c r="N2275" s="1" t="s">
        <v>55</v>
      </c>
      <c r="O2275" s="1" t="b">
        <v>0</v>
      </c>
      <c r="P2275" s="1">
        <v>1607779735.0769999</v>
      </c>
      <c r="Q2275" s="1" t="s">
        <v>23</v>
      </c>
      <c r="R2275" s="1"/>
      <c r="S2275" s="1"/>
      <c r="T2275" s="1" t="s">
        <v>26</v>
      </c>
      <c r="U2275" s="1" t="s">
        <v>27</v>
      </c>
      <c r="V2275" s="7" t="str">
        <f>VLOOKUP($I2275,Product_Data!$A$1:$G$28,2,FALSE)</f>
        <v>Kitsch, 100% Cotton Reuseable Face Masks, Leopard, 3 Pack</v>
      </c>
      <c r="W2275" s="7">
        <f>VLOOKUP($I2275,Product_Data!$A$1:$G$28,3,FALSE)</f>
        <v>17.72</v>
      </c>
      <c r="X2275" s="7" t="str">
        <f>VLOOKUP($I2275,Product_Data!$A$1:$G$28,4,FALSE)</f>
        <v>AUD</v>
      </c>
      <c r="Y2275" s="7" t="str">
        <f>VLOOKUP($I2275,Product_Data!$A$1:$G$28,6,FALSE)</f>
        <v>https://au.iherb.com/pr/Kitsch-100-Cotton-Reuseable-Face-Masks-Leopard-3-Pack/100237</v>
      </c>
    </row>
    <row r="2276" spans="1:25" x14ac:dyDescent="0.3">
      <c r="A2276" s="1">
        <v>0</v>
      </c>
      <c r="B2276" s="1" t="s">
        <v>21</v>
      </c>
      <c r="C2276" s="1">
        <v>0</v>
      </c>
      <c r="D2276" s="1">
        <v>0</v>
      </c>
      <c r="E2276" s="1" t="s">
        <v>6510</v>
      </c>
      <c r="F2276" s="1">
        <v>0</v>
      </c>
      <c r="G2276" s="1" t="s">
        <v>23</v>
      </c>
      <c r="H2276" s="2">
        <v>44177.679215706019</v>
      </c>
      <c r="I2276" s="1">
        <v>100237</v>
      </c>
      <c r="J2276" s="1">
        <v>0</v>
      </c>
      <c r="K2276" s="1">
        <v>11</v>
      </c>
      <c r="L2276" s="1">
        <v>40</v>
      </c>
      <c r="M2276" s="1" t="s">
        <v>6511</v>
      </c>
      <c r="N2276" s="1" t="s">
        <v>37</v>
      </c>
      <c r="O2276" s="1" t="b">
        <v>0</v>
      </c>
      <c r="P2276" s="1">
        <v>1607770084.237</v>
      </c>
      <c r="Q2276" s="1" t="s">
        <v>23</v>
      </c>
      <c r="R2276" s="1"/>
      <c r="S2276" s="1"/>
      <c r="T2276" s="1" t="s">
        <v>26</v>
      </c>
      <c r="U2276" s="1" t="s">
        <v>27</v>
      </c>
      <c r="V2276" s="7" t="str">
        <f>VLOOKUP($I2276,Product_Data!$A$1:$G$28,2,FALSE)</f>
        <v>Kitsch, 100% Cotton Reuseable Face Masks, Leopard, 3 Pack</v>
      </c>
      <c r="W2276" s="7">
        <f>VLOOKUP($I2276,Product_Data!$A$1:$G$28,3,FALSE)</f>
        <v>17.72</v>
      </c>
      <c r="X2276" s="7" t="str">
        <f>VLOOKUP($I2276,Product_Data!$A$1:$G$28,4,FALSE)</f>
        <v>AUD</v>
      </c>
      <c r="Y2276" s="7" t="str">
        <f>VLOOKUP($I2276,Product_Data!$A$1:$G$28,6,FALSE)</f>
        <v>https://au.iherb.com/pr/Kitsch-100-Cotton-Reuseable-Face-Masks-Leopard-3-Pack/100237</v>
      </c>
    </row>
    <row r="2277" spans="1:25" ht="28.8" x14ac:dyDescent="0.3">
      <c r="A2277" s="1">
        <v>0</v>
      </c>
      <c r="B2277" s="1" t="s">
        <v>21</v>
      </c>
      <c r="C2277" s="1">
        <v>0</v>
      </c>
      <c r="D2277" s="1">
        <v>0</v>
      </c>
      <c r="E2277" s="1" t="s">
        <v>6512</v>
      </c>
      <c r="F2277" s="1">
        <v>0</v>
      </c>
      <c r="G2277" s="1" t="s">
        <v>23</v>
      </c>
      <c r="H2277" s="2">
        <v>44177.336725439818</v>
      </c>
      <c r="I2277" s="1">
        <v>100237</v>
      </c>
      <c r="J2277" s="1">
        <v>1</v>
      </c>
      <c r="K2277" s="1">
        <v>15</v>
      </c>
      <c r="L2277" s="1">
        <v>50</v>
      </c>
      <c r="M2277" s="1" t="s">
        <v>6513</v>
      </c>
      <c r="N2277" s="1" t="s">
        <v>55</v>
      </c>
      <c r="O2277" s="1" t="b">
        <v>0</v>
      </c>
      <c r="P2277" s="1">
        <v>1607740493.0780001</v>
      </c>
      <c r="Q2277" s="1" t="s">
        <v>23</v>
      </c>
      <c r="R2277" s="1"/>
      <c r="S2277" s="1"/>
      <c r="T2277" s="1" t="s">
        <v>26</v>
      </c>
      <c r="U2277" s="1" t="s">
        <v>27</v>
      </c>
      <c r="V2277" s="7" t="str">
        <f>VLOOKUP($I2277,Product_Data!$A$1:$G$28,2,FALSE)</f>
        <v>Kitsch, 100% Cotton Reuseable Face Masks, Leopard, 3 Pack</v>
      </c>
      <c r="W2277" s="7">
        <f>VLOOKUP($I2277,Product_Data!$A$1:$G$28,3,FALSE)</f>
        <v>17.72</v>
      </c>
      <c r="X2277" s="7" t="str">
        <f>VLOOKUP($I2277,Product_Data!$A$1:$G$28,4,FALSE)</f>
        <v>AUD</v>
      </c>
      <c r="Y2277" s="7" t="str">
        <f>VLOOKUP($I2277,Product_Data!$A$1:$G$28,6,FALSE)</f>
        <v>https://au.iherb.com/pr/Kitsch-100-Cotton-Reuseable-Face-Masks-Leopard-3-Pack/100237</v>
      </c>
    </row>
    <row r="2278" spans="1:25" x14ac:dyDescent="0.3">
      <c r="A2278" s="1">
        <v>0</v>
      </c>
      <c r="B2278" s="1" t="s">
        <v>21</v>
      </c>
      <c r="C2278" s="1">
        <v>0</v>
      </c>
      <c r="D2278" s="1">
        <v>0</v>
      </c>
      <c r="E2278" s="1" t="s">
        <v>6514</v>
      </c>
      <c r="F2278" s="1">
        <v>0</v>
      </c>
      <c r="G2278" s="1" t="s">
        <v>29</v>
      </c>
      <c r="H2278" s="2">
        <v>44177.11005855324</v>
      </c>
      <c r="I2278" s="1">
        <v>100237</v>
      </c>
      <c r="J2278" s="1">
        <v>1</v>
      </c>
      <c r="K2278" s="1">
        <v>355</v>
      </c>
      <c r="L2278" s="1">
        <v>40</v>
      </c>
      <c r="M2278" s="1" t="s">
        <v>6515</v>
      </c>
      <c r="N2278" s="1" t="s">
        <v>41</v>
      </c>
      <c r="O2278" s="1" t="b">
        <v>0</v>
      </c>
      <c r="P2278" s="1">
        <v>1607720909.059</v>
      </c>
      <c r="Q2278" s="1" t="s">
        <v>29</v>
      </c>
      <c r="R2278" s="1" t="s">
        <v>6516</v>
      </c>
      <c r="S2278" s="1" t="s">
        <v>23</v>
      </c>
      <c r="T2278" s="1" t="s">
        <v>33</v>
      </c>
      <c r="U2278" s="1" t="s">
        <v>34</v>
      </c>
      <c r="V2278" s="7" t="str">
        <f>VLOOKUP($I2278,Product_Data!$A$1:$G$28,2,FALSE)</f>
        <v>Kitsch, 100% Cotton Reuseable Face Masks, Leopard, 3 Pack</v>
      </c>
      <c r="W2278" s="7">
        <f>VLOOKUP($I2278,Product_Data!$A$1:$G$28,3,FALSE)</f>
        <v>17.72</v>
      </c>
      <c r="X2278" s="7" t="str">
        <f>VLOOKUP($I2278,Product_Data!$A$1:$G$28,4,FALSE)</f>
        <v>AUD</v>
      </c>
      <c r="Y2278" s="7" t="str">
        <f>VLOOKUP($I2278,Product_Data!$A$1:$G$28,6,FALSE)</f>
        <v>https://au.iherb.com/pr/Kitsch-100-Cotton-Reuseable-Face-Masks-Leopard-3-Pack/100237</v>
      </c>
    </row>
    <row r="2279" spans="1:25" ht="57.6" x14ac:dyDescent="0.3">
      <c r="A2279" s="1">
        <v>0</v>
      </c>
      <c r="B2279" s="1" t="s">
        <v>21</v>
      </c>
      <c r="C2279" s="1">
        <v>0</v>
      </c>
      <c r="D2279" s="1">
        <v>0</v>
      </c>
      <c r="E2279" s="1" t="s">
        <v>6517</v>
      </c>
      <c r="F2279" s="1">
        <v>0</v>
      </c>
      <c r="G2279" s="1" t="s">
        <v>81</v>
      </c>
      <c r="H2279" s="2">
        <v>44176.944376817133</v>
      </c>
      <c r="I2279" s="1">
        <v>100237</v>
      </c>
      <c r="J2279" s="1">
        <v>49</v>
      </c>
      <c r="K2279" s="1">
        <v>76</v>
      </c>
      <c r="L2279" s="1">
        <v>50</v>
      </c>
      <c r="M2279" s="1" t="s">
        <v>6518</v>
      </c>
      <c r="N2279" s="1" t="s">
        <v>83</v>
      </c>
      <c r="O2279" s="1" t="b">
        <v>0</v>
      </c>
      <c r="P2279" s="1">
        <v>1607706594.1570001</v>
      </c>
      <c r="Q2279" s="1" t="s">
        <v>81</v>
      </c>
      <c r="R2279" s="1" t="s">
        <v>6519</v>
      </c>
      <c r="S2279" s="1" t="s">
        <v>23</v>
      </c>
      <c r="T2279" s="1" t="s">
        <v>85</v>
      </c>
      <c r="U2279" s="1" t="s">
        <v>86</v>
      </c>
      <c r="V2279" s="7" t="str">
        <f>VLOOKUP($I2279,Product_Data!$A$1:$G$28,2,FALSE)</f>
        <v>Kitsch, 100% Cotton Reuseable Face Masks, Leopard, 3 Pack</v>
      </c>
      <c r="W2279" s="7">
        <f>VLOOKUP($I2279,Product_Data!$A$1:$G$28,3,FALSE)</f>
        <v>17.72</v>
      </c>
      <c r="X2279" s="7" t="str">
        <f>VLOOKUP($I2279,Product_Data!$A$1:$G$28,4,FALSE)</f>
        <v>AUD</v>
      </c>
      <c r="Y2279" s="7" t="str">
        <f>VLOOKUP($I2279,Product_Data!$A$1:$G$28,6,FALSE)</f>
        <v>https://au.iherb.com/pr/Kitsch-100-Cotton-Reuseable-Face-Masks-Leopard-3-Pack/100237</v>
      </c>
    </row>
    <row r="2280" spans="1:25" ht="28.8" x14ac:dyDescent="0.3">
      <c r="A2280" s="1">
        <v>0</v>
      </c>
      <c r="B2280" s="1" t="s">
        <v>21</v>
      </c>
      <c r="C2280" s="1">
        <v>0</v>
      </c>
      <c r="D2280" s="1">
        <v>0</v>
      </c>
      <c r="E2280" s="1" t="s">
        <v>6520</v>
      </c>
      <c r="F2280" s="1">
        <v>0</v>
      </c>
      <c r="G2280" s="1" t="s">
        <v>64</v>
      </c>
      <c r="H2280" s="2">
        <v>44176.933973055558</v>
      </c>
      <c r="I2280" s="1">
        <v>100237</v>
      </c>
      <c r="J2280" s="1">
        <v>0</v>
      </c>
      <c r="K2280" s="1">
        <v>43</v>
      </c>
      <c r="L2280" s="1">
        <v>30</v>
      </c>
      <c r="M2280" s="1" t="s">
        <v>6521</v>
      </c>
      <c r="N2280" s="1" t="s">
        <v>6522</v>
      </c>
      <c r="O2280" s="1" t="b">
        <v>0</v>
      </c>
      <c r="P2280" s="1">
        <v>1607705695.2720001</v>
      </c>
      <c r="Q2280" s="1" t="s">
        <v>64</v>
      </c>
      <c r="R2280" s="1" t="s">
        <v>6523</v>
      </c>
      <c r="S2280" s="1" t="s">
        <v>23</v>
      </c>
      <c r="T2280" s="1" t="s">
        <v>67</v>
      </c>
      <c r="U2280" s="1" t="s">
        <v>68</v>
      </c>
      <c r="V2280" s="7" t="str">
        <f>VLOOKUP($I2280,Product_Data!$A$1:$G$28,2,FALSE)</f>
        <v>Kitsch, 100% Cotton Reuseable Face Masks, Leopard, 3 Pack</v>
      </c>
      <c r="W2280" s="7">
        <f>VLOOKUP($I2280,Product_Data!$A$1:$G$28,3,FALSE)</f>
        <v>17.72</v>
      </c>
      <c r="X2280" s="7" t="str">
        <f>VLOOKUP($I2280,Product_Data!$A$1:$G$28,4,FALSE)</f>
        <v>AUD</v>
      </c>
      <c r="Y2280" s="7" t="str">
        <f>VLOOKUP($I2280,Product_Data!$A$1:$G$28,6,FALSE)</f>
        <v>https://au.iherb.com/pr/Kitsch-100-Cotton-Reuseable-Face-Masks-Leopard-3-Pack/100237</v>
      </c>
    </row>
    <row r="2281" spans="1:25" x14ac:dyDescent="0.3">
      <c r="A2281" s="1">
        <v>0</v>
      </c>
      <c r="B2281" s="1" t="s">
        <v>21</v>
      </c>
      <c r="C2281" s="1">
        <v>0</v>
      </c>
      <c r="D2281" s="1">
        <v>0</v>
      </c>
      <c r="E2281" s="1" t="s">
        <v>6524</v>
      </c>
      <c r="F2281" s="1">
        <v>0</v>
      </c>
      <c r="G2281" s="1" t="s">
        <v>23</v>
      </c>
      <c r="H2281" s="2">
        <v>44176.792255567132</v>
      </c>
      <c r="I2281" s="1">
        <v>100237</v>
      </c>
      <c r="J2281" s="1">
        <v>0</v>
      </c>
      <c r="K2281" s="1">
        <v>90</v>
      </c>
      <c r="L2281" s="1">
        <v>30</v>
      </c>
      <c r="M2281" s="1" t="s">
        <v>6525</v>
      </c>
      <c r="N2281" s="1" t="s">
        <v>114</v>
      </c>
      <c r="O2281" s="1" t="b">
        <v>0</v>
      </c>
      <c r="P2281" s="1">
        <v>1607693450.881</v>
      </c>
      <c r="Q2281" s="1" t="s">
        <v>23</v>
      </c>
      <c r="R2281" s="1"/>
      <c r="S2281" s="1"/>
      <c r="T2281" s="1" t="s">
        <v>26</v>
      </c>
      <c r="U2281" s="1" t="s">
        <v>27</v>
      </c>
      <c r="V2281" s="7" t="str">
        <f>VLOOKUP($I2281,Product_Data!$A$1:$G$28,2,FALSE)</f>
        <v>Kitsch, 100% Cotton Reuseable Face Masks, Leopard, 3 Pack</v>
      </c>
      <c r="W2281" s="7">
        <f>VLOOKUP($I2281,Product_Data!$A$1:$G$28,3,FALSE)</f>
        <v>17.72</v>
      </c>
      <c r="X2281" s="7" t="str">
        <f>VLOOKUP($I2281,Product_Data!$A$1:$G$28,4,FALSE)</f>
        <v>AUD</v>
      </c>
      <c r="Y2281" s="7" t="str">
        <f>VLOOKUP($I2281,Product_Data!$A$1:$G$28,6,FALSE)</f>
        <v>https://au.iherb.com/pr/Kitsch-100-Cotton-Reuseable-Face-Masks-Leopard-3-Pack/100237</v>
      </c>
    </row>
    <row r="2282" spans="1:25" x14ac:dyDescent="0.3">
      <c r="A2282" s="1">
        <v>0</v>
      </c>
      <c r="B2282" s="1" t="s">
        <v>21</v>
      </c>
      <c r="C2282" s="1">
        <v>0</v>
      </c>
      <c r="D2282" s="1">
        <v>0</v>
      </c>
      <c r="E2282" s="1" t="s">
        <v>6526</v>
      </c>
      <c r="F2282" s="1">
        <v>0</v>
      </c>
      <c r="G2282" s="1" t="s">
        <v>64</v>
      </c>
      <c r="H2282" s="2">
        <v>44176.655370960652</v>
      </c>
      <c r="I2282" s="1">
        <v>100237</v>
      </c>
      <c r="J2282" s="1">
        <v>0</v>
      </c>
      <c r="K2282" s="1">
        <v>30</v>
      </c>
      <c r="L2282" s="1">
        <v>50</v>
      </c>
      <c r="M2282" s="1" t="s">
        <v>6527</v>
      </c>
      <c r="N2282" s="1" t="s">
        <v>77</v>
      </c>
      <c r="O2282" s="1" t="b">
        <v>0</v>
      </c>
      <c r="P2282" s="1">
        <v>1607681624.0510001</v>
      </c>
      <c r="Q2282" s="1" t="s">
        <v>64</v>
      </c>
      <c r="R2282" s="1" t="s">
        <v>6528</v>
      </c>
      <c r="S2282" s="1" t="s">
        <v>23</v>
      </c>
      <c r="T2282" s="1" t="s">
        <v>67</v>
      </c>
      <c r="U2282" s="1" t="s">
        <v>68</v>
      </c>
      <c r="V2282" s="7" t="str">
        <f>VLOOKUP($I2282,Product_Data!$A$1:$G$28,2,FALSE)</f>
        <v>Kitsch, 100% Cotton Reuseable Face Masks, Leopard, 3 Pack</v>
      </c>
      <c r="W2282" s="7">
        <f>VLOOKUP($I2282,Product_Data!$A$1:$G$28,3,FALSE)</f>
        <v>17.72</v>
      </c>
      <c r="X2282" s="7" t="str">
        <f>VLOOKUP($I2282,Product_Data!$A$1:$G$28,4,FALSE)</f>
        <v>AUD</v>
      </c>
      <c r="Y2282" s="7" t="str">
        <f>VLOOKUP($I2282,Product_Data!$A$1:$G$28,6,FALSE)</f>
        <v>https://au.iherb.com/pr/Kitsch-100-Cotton-Reuseable-Face-Masks-Leopard-3-Pack/100237</v>
      </c>
    </row>
    <row r="2283" spans="1:25" x14ac:dyDescent="0.3">
      <c r="A2283" s="1">
        <v>0</v>
      </c>
      <c r="B2283" s="1" t="s">
        <v>21</v>
      </c>
      <c r="C2283" s="1">
        <v>0</v>
      </c>
      <c r="D2283" s="1">
        <v>0</v>
      </c>
      <c r="E2283" s="1" t="s">
        <v>6529</v>
      </c>
      <c r="F2283" s="1">
        <v>0</v>
      </c>
      <c r="G2283" s="1" t="s">
        <v>23</v>
      </c>
      <c r="H2283" s="2">
        <v>44176.337100462973</v>
      </c>
      <c r="I2283" s="1">
        <v>100237</v>
      </c>
      <c r="J2283" s="1">
        <v>0</v>
      </c>
      <c r="K2283" s="1">
        <v>38</v>
      </c>
      <c r="L2283" s="1">
        <v>50</v>
      </c>
      <c r="M2283" s="1" t="s">
        <v>6530</v>
      </c>
      <c r="N2283" s="1" t="s">
        <v>55</v>
      </c>
      <c r="O2283" s="1" t="b">
        <v>0</v>
      </c>
      <c r="P2283" s="1">
        <v>1607654125.48</v>
      </c>
      <c r="Q2283" s="1" t="s">
        <v>23</v>
      </c>
      <c r="R2283" s="1"/>
      <c r="S2283" s="1"/>
      <c r="T2283" s="1" t="s">
        <v>26</v>
      </c>
      <c r="U2283" s="1" t="s">
        <v>27</v>
      </c>
      <c r="V2283" s="7" t="str">
        <f>VLOOKUP($I2283,Product_Data!$A$1:$G$28,2,FALSE)</f>
        <v>Kitsch, 100% Cotton Reuseable Face Masks, Leopard, 3 Pack</v>
      </c>
      <c r="W2283" s="7">
        <f>VLOOKUP($I2283,Product_Data!$A$1:$G$28,3,FALSE)</f>
        <v>17.72</v>
      </c>
      <c r="X2283" s="7" t="str">
        <f>VLOOKUP($I2283,Product_Data!$A$1:$G$28,4,FALSE)</f>
        <v>AUD</v>
      </c>
      <c r="Y2283" s="7" t="str">
        <f>VLOOKUP($I2283,Product_Data!$A$1:$G$28,6,FALSE)</f>
        <v>https://au.iherb.com/pr/Kitsch-100-Cotton-Reuseable-Face-Masks-Leopard-3-Pack/100237</v>
      </c>
    </row>
    <row r="2284" spans="1:25" ht="43.2" x14ac:dyDescent="0.3">
      <c r="A2284" s="1">
        <v>0</v>
      </c>
      <c r="B2284" s="1" t="s">
        <v>21</v>
      </c>
      <c r="C2284" s="1">
        <v>0</v>
      </c>
      <c r="D2284" s="1">
        <v>0</v>
      </c>
      <c r="E2284" s="1" t="s">
        <v>6531</v>
      </c>
      <c r="F2284" s="1">
        <v>0</v>
      </c>
      <c r="G2284" s="1" t="s">
        <v>64</v>
      </c>
      <c r="H2284" s="2">
        <v>44176.233032326389</v>
      </c>
      <c r="I2284" s="1">
        <v>100237</v>
      </c>
      <c r="J2284" s="1">
        <v>0</v>
      </c>
      <c r="K2284" s="1">
        <v>5</v>
      </c>
      <c r="L2284" s="1">
        <v>40</v>
      </c>
      <c r="M2284" s="1" t="s">
        <v>6532</v>
      </c>
      <c r="N2284" s="1" t="s">
        <v>207</v>
      </c>
      <c r="O2284" s="1" t="b">
        <v>0</v>
      </c>
      <c r="P2284" s="1">
        <v>1607645133.993</v>
      </c>
      <c r="Q2284" s="1" t="s">
        <v>64</v>
      </c>
      <c r="R2284" s="1" t="s">
        <v>6533</v>
      </c>
      <c r="S2284" s="1" t="s">
        <v>23</v>
      </c>
      <c r="T2284" s="1" t="s">
        <v>67</v>
      </c>
      <c r="U2284" s="1" t="s">
        <v>68</v>
      </c>
      <c r="V2284" s="7" t="str">
        <f>VLOOKUP($I2284,Product_Data!$A$1:$G$28,2,FALSE)</f>
        <v>Kitsch, 100% Cotton Reuseable Face Masks, Leopard, 3 Pack</v>
      </c>
      <c r="W2284" s="7">
        <f>VLOOKUP($I2284,Product_Data!$A$1:$G$28,3,FALSE)</f>
        <v>17.72</v>
      </c>
      <c r="X2284" s="7" t="str">
        <f>VLOOKUP($I2284,Product_Data!$A$1:$G$28,4,FALSE)</f>
        <v>AUD</v>
      </c>
      <c r="Y2284" s="7" t="str">
        <f>VLOOKUP($I2284,Product_Data!$A$1:$G$28,6,FALSE)</f>
        <v>https://au.iherb.com/pr/Kitsch-100-Cotton-Reuseable-Face-Masks-Leopard-3-Pack/100237</v>
      </c>
    </row>
    <row r="2285" spans="1:25" ht="72" x14ac:dyDescent="0.3">
      <c r="A2285" s="1">
        <v>0</v>
      </c>
      <c r="B2285" s="1" t="s">
        <v>21</v>
      </c>
      <c r="C2285" s="1">
        <v>0</v>
      </c>
      <c r="D2285" s="1">
        <v>0</v>
      </c>
      <c r="E2285" s="1" t="s">
        <v>6534</v>
      </c>
      <c r="F2285" s="1">
        <v>0</v>
      </c>
      <c r="G2285" s="1" t="s">
        <v>23</v>
      </c>
      <c r="H2285" s="2">
        <v>44176.212281898152</v>
      </c>
      <c r="I2285" s="1">
        <v>100237</v>
      </c>
      <c r="J2285" s="1">
        <v>0</v>
      </c>
      <c r="K2285" s="1">
        <v>27</v>
      </c>
      <c r="L2285" s="1">
        <v>10</v>
      </c>
      <c r="M2285" s="1" t="s">
        <v>6535</v>
      </c>
      <c r="N2285" s="1" t="s">
        <v>6536</v>
      </c>
      <c r="O2285" s="1" t="b">
        <v>1</v>
      </c>
      <c r="P2285" s="1">
        <v>1607643341.1559999</v>
      </c>
      <c r="Q2285" s="1" t="s">
        <v>23</v>
      </c>
      <c r="R2285" s="1"/>
      <c r="S2285" s="1"/>
      <c r="T2285" s="1" t="s">
        <v>26</v>
      </c>
      <c r="U2285" s="1" t="s">
        <v>27</v>
      </c>
      <c r="V2285" s="7" t="str">
        <f>VLOOKUP($I2285,Product_Data!$A$1:$G$28,2,FALSE)</f>
        <v>Kitsch, 100% Cotton Reuseable Face Masks, Leopard, 3 Pack</v>
      </c>
      <c r="W2285" s="7">
        <f>VLOOKUP($I2285,Product_Data!$A$1:$G$28,3,FALSE)</f>
        <v>17.72</v>
      </c>
      <c r="X2285" s="7" t="str">
        <f>VLOOKUP($I2285,Product_Data!$A$1:$G$28,4,FALSE)</f>
        <v>AUD</v>
      </c>
      <c r="Y2285" s="7" t="str">
        <f>VLOOKUP($I2285,Product_Data!$A$1:$G$28,6,FALSE)</f>
        <v>https://au.iherb.com/pr/Kitsch-100-Cotton-Reuseable-Face-Masks-Leopard-3-Pack/100237</v>
      </c>
    </row>
    <row r="2286" spans="1:25" x14ac:dyDescent="0.3">
      <c r="A2286" s="1">
        <v>0</v>
      </c>
      <c r="B2286" s="1" t="s">
        <v>21</v>
      </c>
      <c r="C2286" s="1">
        <v>0</v>
      </c>
      <c r="D2286" s="1">
        <v>0</v>
      </c>
      <c r="E2286" s="1" t="s">
        <v>6537</v>
      </c>
      <c r="F2286" s="1">
        <v>0</v>
      </c>
      <c r="G2286" s="1" t="s">
        <v>23</v>
      </c>
      <c r="H2286" s="2">
        <v>44176.200024675927</v>
      </c>
      <c r="I2286" s="1">
        <v>100237</v>
      </c>
      <c r="J2286" s="1">
        <v>3</v>
      </c>
      <c r="K2286" s="1">
        <v>57</v>
      </c>
      <c r="L2286" s="1">
        <v>20</v>
      </c>
      <c r="M2286" s="1" t="s">
        <v>6538</v>
      </c>
      <c r="N2286" s="1" t="s">
        <v>118</v>
      </c>
      <c r="O2286" s="1" t="b">
        <v>0</v>
      </c>
      <c r="P2286" s="1">
        <v>1607642282.132</v>
      </c>
      <c r="Q2286" s="1" t="s">
        <v>23</v>
      </c>
      <c r="R2286" s="1"/>
      <c r="S2286" s="1"/>
      <c r="T2286" s="1" t="s">
        <v>26</v>
      </c>
      <c r="U2286" s="1" t="s">
        <v>27</v>
      </c>
      <c r="V2286" s="7" t="str">
        <f>VLOOKUP($I2286,Product_Data!$A$1:$G$28,2,FALSE)</f>
        <v>Kitsch, 100% Cotton Reuseable Face Masks, Leopard, 3 Pack</v>
      </c>
      <c r="W2286" s="7">
        <f>VLOOKUP($I2286,Product_Data!$A$1:$G$28,3,FALSE)</f>
        <v>17.72</v>
      </c>
      <c r="X2286" s="7" t="str">
        <f>VLOOKUP($I2286,Product_Data!$A$1:$G$28,4,FALSE)</f>
        <v>AUD</v>
      </c>
      <c r="Y2286" s="7" t="str">
        <f>VLOOKUP($I2286,Product_Data!$A$1:$G$28,6,FALSE)</f>
        <v>https://au.iherb.com/pr/Kitsch-100-Cotton-Reuseable-Face-Masks-Leopard-3-Pack/100237</v>
      </c>
    </row>
    <row r="2287" spans="1:25" ht="43.2" x14ac:dyDescent="0.3">
      <c r="A2287" s="1">
        <v>0</v>
      </c>
      <c r="B2287" s="1" t="s">
        <v>21</v>
      </c>
      <c r="C2287" s="1">
        <v>0</v>
      </c>
      <c r="D2287" s="1">
        <v>0</v>
      </c>
      <c r="E2287" s="1" t="s">
        <v>6539</v>
      </c>
      <c r="F2287" s="1">
        <v>0</v>
      </c>
      <c r="G2287" s="1" t="s">
        <v>23</v>
      </c>
      <c r="H2287" s="2">
        <v>44176.176285393522</v>
      </c>
      <c r="I2287" s="1">
        <v>100237</v>
      </c>
      <c r="J2287" s="1">
        <v>0</v>
      </c>
      <c r="K2287" s="1">
        <v>11</v>
      </c>
      <c r="L2287" s="1">
        <v>50</v>
      </c>
      <c r="M2287" s="1" t="s">
        <v>6540</v>
      </c>
      <c r="N2287" s="1" t="s">
        <v>55</v>
      </c>
      <c r="O2287" s="1" t="b">
        <v>0</v>
      </c>
      <c r="P2287" s="1">
        <v>1607640231.0580001</v>
      </c>
      <c r="Q2287" s="1" t="s">
        <v>23</v>
      </c>
      <c r="R2287" s="1"/>
      <c r="S2287" s="1"/>
      <c r="T2287" s="1" t="s">
        <v>26</v>
      </c>
      <c r="U2287" s="1" t="s">
        <v>27</v>
      </c>
      <c r="V2287" s="7" t="str">
        <f>VLOOKUP($I2287,Product_Data!$A$1:$G$28,2,FALSE)</f>
        <v>Kitsch, 100% Cotton Reuseable Face Masks, Leopard, 3 Pack</v>
      </c>
      <c r="W2287" s="7">
        <f>VLOOKUP($I2287,Product_Data!$A$1:$G$28,3,FALSE)</f>
        <v>17.72</v>
      </c>
      <c r="X2287" s="7" t="str">
        <f>VLOOKUP($I2287,Product_Data!$A$1:$G$28,4,FALSE)</f>
        <v>AUD</v>
      </c>
      <c r="Y2287" s="7" t="str">
        <f>VLOOKUP($I2287,Product_Data!$A$1:$G$28,6,FALSE)</f>
        <v>https://au.iherb.com/pr/Kitsch-100-Cotton-Reuseable-Face-Masks-Leopard-3-Pack/100237</v>
      </c>
    </row>
    <row r="2288" spans="1:25" ht="28.8" x14ac:dyDescent="0.3">
      <c r="A2288" s="1">
        <v>0</v>
      </c>
      <c r="B2288" s="1" t="s">
        <v>21</v>
      </c>
      <c r="C2288" s="1">
        <v>0</v>
      </c>
      <c r="D2288" s="1">
        <v>0</v>
      </c>
      <c r="E2288" s="1" t="s">
        <v>6541</v>
      </c>
      <c r="F2288" s="1">
        <v>0</v>
      </c>
      <c r="G2288" s="1" t="s">
        <v>94</v>
      </c>
      <c r="H2288" s="2">
        <v>44176.123447743063</v>
      </c>
      <c r="I2288" s="1">
        <v>100237</v>
      </c>
      <c r="J2288" s="1">
        <v>0</v>
      </c>
      <c r="K2288" s="1">
        <v>7</v>
      </c>
      <c r="L2288" s="1">
        <v>50</v>
      </c>
      <c r="M2288" s="1" t="s">
        <v>6542</v>
      </c>
      <c r="N2288" s="1" t="s">
        <v>55</v>
      </c>
      <c r="O2288" s="1" t="b">
        <v>0</v>
      </c>
      <c r="P2288" s="1">
        <v>1607635665.885</v>
      </c>
      <c r="Q2288" s="1" t="s">
        <v>94</v>
      </c>
      <c r="R2288" s="1" t="s">
        <v>6543</v>
      </c>
      <c r="S2288" s="1" t="s">
        <v>23</v>
      </c>
      <c r="T2288" s="1" t="s">
        <v>98</v>
      </c>
      <c r="U2288" s="1" t="s">
        <v>99</v>
      </c>
      <c r="V2288" s="7" t="str">
        <f>VLOOKUP($I2288,Product_Data!$A$1:$G$28,2,FALSE)</f>
        <v>Kitsch, 100% Cotton Reuseable Face Masks, Leopard, 3 Pack</v>
      </c>
      <c r="W2288" s="7">
        <f>VLOOKUP($I2288,Product_Data!$A$1:$G$28,3,FALSE)</f>
        <v>17.72</v>
      </c>
      <c r="X2288" s="7" t="str">
        <f>VLOOKUP($I2288,Product_Data!$A$1:$G$28,4,FALSE)</f>
        <v>AUD</v>
      </c>
      <c r="Y2288" s="7" t="str">
        <f>VLOOKUP($I2288,Product_Data!$A$1:$G$28,6,FALSE)</f>
        <v>https://au.iherb.com/pr/Kitsch-100-Cotton-Reuseable-Face-Masks-Leopard-3-Pack/100237</v>
      </c>
    </row>
    <row r="2289" spans="1:25" ht="100.8" x14ac:dyDescent="0.3">
      <c r="A2289" s="1">
        <v>0</v>
      </c>
      <c r="B2289" s="1" t="s">
        <v>21</v>
      </c>
      <c r="C2289" s="1">
        <v>0</v>
      </c>
      <c r="D2289" s="1">
        <v>0</v>
      </c>
      <c r="E2289" s="1" t="s">
        <v>6544</v>
      </c>
      <c r="F2289" s="1">
        <v>0</v>
      </c>
      <c r="G2289" s="1" t="s">
        <v>29</v>
      </c>
      <c r="H2289" s="2">
        <v>44176.069306273152</v>
      </c>
      <c r="I2289" s="1">
        <v>100237</v>
      </c>
      <c r="J2289" s="1">
        <v>0</v>
      </c>
      <c r="K2289" s="1">
        <v>183</v>
      </c>
      <c r="L2289" s="1">
        <v>50</v>
      </c>
      <c r="M2289" s="1" t="s">
        <v>6545</v>
      </c>
      <c r="N2289" s="1" t="s">
        <v>31</v>
      </c>
      <c r="O2289" s="1" t="b">
        <v>0</v>
      </c>
      <c r="P2289" s="1">
        <v>1607630988.062</v>
      </c>
      <c r="Q2289" s="1" t="s">
        <v>29</v>
      </c>
      <c r="R2289" s="1" t="s">
        <v>6546</v>
      </c>
      <c r="S2289" s="1" t="s">
        <v>23</v>
      </c>
      <c r="T2289" s="1" t="s">
        <v>33</v>
      </c>
      <c r="U2289" s="1" t="s">
        <v>34</v>
      </c>
      <c r="V2289" s="7" t="str">
        <f>VLOOKUP($I2289,Product_Data!$A$1:$G$28,2,FALSE)</f>
        <v>Kitsch, 100% Cotton Reuseable Face Masks, Leopard, 3 Pack</v>
      </c>
      <c r="W2289" s="7">
        <f>VLOOKUP($I2289,Product_Data!$A$1:$G$28,3,FALSE)</f>
        <v>17.72</v>
      </c>
      <c r="X2289" s="7" t="str">
        <f>VLOOKUP($I2289,Product_Data!$A$1:$G$28,4,FALSE)</f>
        <v>AUD</v>
      </c>
      <c r="Y2289" s="7" t="str">
        <f>VLOOKUP($I2289,Product_Data!$A$1:$G$28,6,FALSE)</f>
        <v>https://au.iherb.com/pr/Kitsch-100-Cotton-Reuseable-Face-Masks-Leopard-3-Pack/100237</v>
      </c>
    </row>
    <row r="2290" spans="1:25" ht="28.8" x14ac:dyDescent="0.3">
      <c r="A2290" s="1">
        <v>0</v>
      </c>
      <c r="B2290" s="1" t="s">
        <v>21</v>
      </c>
      <c r="C2290" s="1">
        <v>0</v>
      </c>
      <c r="D2290" s="1">
        <v>0</v>
      </c>
      <c r="E2290" s="1" t="s">
        <v>6547</v>
      </c>
      <c r="F2290" s="1">
        <v>0</v>
      </c>
      <c r="G2290" s="1" t="s">
        <v>29</v>
      </c>
      <c r="H2290" s="2">
        <v>44176.028834537043</v>
      </c>
      <c r="I2290" s="1">
        <v>100237</v>
      </c>
      <c r="J2290" s="1">
        <v>0</v>
      </c>
      <c r="K2290" s="1">
        <v>11</v>
      </c>
      <c r="L2290" s="1">
        <v>50</v>
      </c>
      <c r="M2290" s="1" t="s">
        <v>6548</v>
      </c>
      <c r="N2290" s="1" t="s">
        <v>55</v>
      </c>
      <c r="O2290" s="1" t="b">
        <v>0</v>
      </c>
      <c r="P2290" s="1">
        <v>1607627491.3039999</v>
      </c>
      <c r="Q2290" s="1" t="s">
        <v>29</v>
      </c>
      <c r="R2290" s="1" t="s">
        <v>6549</v>
      </c>
      <c r="S2290" s="1" t="s">
        <v>23</v>
      </c>
      <c r="T2290" s="1" t="s">
        <v>33</v>
      </c>
      <c r="U2290" s="1" t="s">
        <v>34</v>
      </c>
      <c r="V2290" s="7" t="str">
        <f>VLOOKUP($I2290,Product_Data!$A$1:$G$28,2,FALSE)</f>
        <v>Kitsch, 100% Cotton Reuseable Face Masks, Leopard, 3 Pack</v>
      </c>
      <c r="W2290" s="7">
        <f>VLOOKUP($I2290,Product_Data!$A$1:$G$28,3,FALSE)</f>
        <v>17.72</v>
      </c>
      <c r="X2290" s="7" t="str">
        <f>VLOOKUP($I2290,Product_Data!$A$1:$G$28,4,FALSE)</f>
        <v>AUD</v>
      </c>
      <c r="Y2290" s="7" t="str">
        <f>VLOOKUP($I2290,Product_Data!$A$1:$G$28,6,FALSE)</f>
        <v>https://au.iherb.com/pr/Kitsch-100-Cotton-Reuseable-Face-Masks-Leopard-3-Pack/100237</v>
      </c>
    </row>
    <row r="2291" spans="1:25" ht="43.2" x14ac:dyDescent="0.3">
      <c r="A2291" s="1">
        <v>0</v>
      </c>
      <c r="B2291" s="1" t="s">
        <v>21</v>
      </c>
      <c r="C2291" s="1">
        <v>0</v>
      </c>
      <c r="D2291" s="1">
        <v>0</v>
      </c>
      <c r="E2291" s="1" t="s">
        <v>6550</v>
      </c>
      <c r="F2291" s="1">
        <v>0</v>
      </c>
      <c r="G2291" s="1" t="s">
        <v>23</v>
      </c>
      <c r="H2291" s="2">
        <v>44176.014575821762</v>
      </c>
      <c r="I2291" s="1">
        <v>100237</v>
      </c>
      <c r="J2291" s="1">
        <v>0</v>
      </c>
      <c r="K2291" s="1">
        <v>110</v>
      </c>
      <c r="L2291" s="1">
        <v>50</v>
      </c>
      <c r="M2291" s="1" t="s">
        <v>6551</v>
      </c>
      <c r="N2291" s="1" t="s">
        <v>55</v>
      </c>
      <c r="O2291" s="1" t="b">
        <v>0</v>
      </c>
      <c r="P2291" s="1">
        <v>1607626259.3510001</v>
      </c>
      <c r="Q2291" s="1" t="s">
        <v>23</v>
      </c>
      <c r="R2291" s="1"/>
      <c r="S2291" s="1"/>
      <c r="T2291" s="1" t="s">
        <v>26</v>
      </c>
      <c r="U2291" s="1" t="s">
        <v>27</v>
      </c>
      <c r="V2291" s="7" t="str">
        <f>VLOOKUP($I2291,Product_Data!$A$1:$G$28,2,FALSE)</f>
        <v>Kitsch, 100% Cotton Reuseable Face Masks, Leopard, 3 Pack</v>
      </c>
      <c r="W2291" s="7">
        <f>VLOOKUP($I2291,Product_Data!$A$1:$G$28,3,FALSE)</f>
        <v>17.72</v>
      </c>
      <c r="X2291" s="7" t="str">
        <f>VLOOKUP($I2291,Product_Data!$A$1:$G$28,4,FALSE)</f>
        <v>AUD</v>
      </c>
      <c r="Y2291" s="7" t="str">
        <f>VLOOKUP($I2291,Product_Data!$A$1:$G$28,6,FALSE)</f>
        <v>https://au.iherb.com/pr/Kitsch-100-Cotton-Reuseable-Face-Masks-Leopard-3-Pack/100237</v>
      </c>
    </row>
    <row r="2292" spans="1:25" x14ac:dyDescent="0.3">
      <c r="A2292" s="1">
        <v>0</v>
      </c>
      <c r="B2292" s="1" t="s">
        <v>21</v>
      </c>
      <c r="C2292" s="1">
        <v>0</v>
      </c>
      <c r="D2292" s="1">
        <v>0</v>
      </c>
      <c r="E2292" s="1" t="s">
        <v>6552</v>
      </c>
      <c r="F2292" s="1">
        <v>0</v>
      </c>
      <c r="G2292" s="1" t="s">
        <v>29</v>
      </c>
      <c r="H2292" s="2">
        <v>44175.965594652778</v>
      </c>
      <c r="I2292" s="1">
        <v>100237</v>
      </c>
      <c r="J2292" s="1">
        <v>0</v>
      </c>
      <c r="K2292" s="1">
        <v>183</v>
      </c>
      <c r="L2292" s="1">
        <v>40</v>
      </c>
      <c r="M2292" s="1" t="s">
        <v>6553</v>
      </c>
      <c r="N2292" s="1" t="s">
        <v>37</v>
      </c>
      <c r="O2292" s="1" t="b">
        <v>0</v>
      </c>
      <c r="P2292" s="1">
        <v>1607622027.378</v>
      </c>
      <c r="Q2292" s="1" t="s">
        <v>29</v>
      </c>
      <c r="R2292" s="1" t="s">
        <v>6554</v>
      </c>
      <c r="S2292" s="1" t="s">
        <v>23</v>
      </c>
      <c r="T2292" s="1" t="s">
        <v>33</v>
      </c>
      <c r="U2292" s="1" t="s">
        <v>34</v>
      </c>
      <c r="V2292" s="7" t="str">
        <f>VLOOKUP($I2292,Product_Data!$A$1:$G$28,2,FALSE)</f>
        <v>Kitsch, 100% Cotton Reuseable Face Masks, Leopard, 3 Pack</v>
      </c>
      <c r="W2292" s="7">
        <f>VLOOKUP($I2292,Product_Data!$A$1:$G$28,3,FALSE)</f>
        <v>17.72</v>
      </c>
      <c r="X2292" s="7" t="str">
        <f>VLOOKUP($I2292,Product_Data!$A$1:$G$28,4,FALSE)</f>
        <v>AUD</v>
      </c>
      <c r="Y2292" s="7" t="str">
        <f>VLOOKUP($I2292,Product_Data!$A$1:$G$28,6,FALSE)</f>
        <v>https://au.iherb.com/pr/Kitsch-100-Cotton-Reuseable-Face-Masks-Leopard-3-Pack/100237</v>
      </c>
    </row>
    <row r="2293" spans="1:25" x14ac:dyDescent="0.3">
      <c r="A2293" s="1">
        <v>0</v>
      </c>
      <c r="B2293" s="1" t="s">
        <v>21</v>
      </c>
      <c r="C2293" s="1">
        <v>0</v>
      </c>
      <c r="D2293" s="1">
        <v>0</v>
      </c>
      <c r="E2293" s="1" t="s">
        <v>6555</v>
      </c>
      <c r="F2293" s="1">
        <v>0</v>
      </c>
      <c r="G2293" s="1" t="s">
        <v>23</v>
      </c>
      <c r="H2293" s="2">
        <v>44175.945924756947</v>
      </c>
      <c r="I2293" s="1">
        <v>100237</v>
      </c>
      <c r="J2293" s="1">
        <v>0</v>
      </c>
      <c r="K2293" s="1">
        <v>6</v>
      </c>
      <c r="L2293" s="1">
        <v>50</v>
      </c>
      <c r="M2293" s="1" t="s">
        <v>6556</v>
      </c>
      <c r="N2293" s="1" t="s">
        <v>55</v>
      </c>
      <c r="O2293" s="1" t="b">
        <v>0</v>
      </c>
      <c r="P2293" s="1">
        <v>1607620327.8989999</v>
      </c>
      <c r="Q2293" s="1" t="s">
        <v>23</v>
      </c>
      <c r="R2293" s="1"/>
      <c r="S2293" s="1"/>
      <c r="T2293" s="1" t="s">
        <v>26</v>
      </c>
      <c r="U2293" s="1" t="s">
        <v>27</v>
      </c>
      <c r="V2293" s="7" t="str">
        <f>VLOOKUP($I2293,Product_Data!$A$1:$G$28,2,FALSE)</f>
        <v>Kitsch, 100% Cotton Reuseable Face Masks, Leopard, 3 Pack</v>
      </c>
      <c r="W2293" s="7">
        <f>VLOOKUP($I2293,Product_Data!$A$1:$G$28,3,FALSE)</f>
        <v>17.72</v>
      </c>
      <c r="X2293" s="7" t="str">
        <f>VLOOKUP($I2293,Product_Data!$A$1:$G$28,4,FALSE)</f>
        <v>AUD</v>
      </c>
      <c r="Y2293" s="7" t="str">
        <f>VLOOKUP($I2293,Product_Data!$A$1:$G$28,6,FALSE)</f>
        <v>https://au.iherb.com/pr/Kitsch-100-Cotton-Reuseable-Face-Masks-Leopard-3-Pack/100237</v>
      </c>
    </row>
    <row r="2294" spans="1:25" x14ac:dyDescent="0.3">
      <c r="A2294" s="1">
        <v>0</v>
      </c>
      <c r="B2294" s="1" t="s">
        <v>21</v>
      </c>
      <c r="C2294" s="1">
        <v>0</v>
      </c>
      <c r="D2294" s="1">
        <v>0</v>
      </c>
      <c r="E2294" s="1" t="s">
        <v>6557</v>
      </c>
      <c r="F2294" s="1">
        <v>0</v>
      </c>
      <c r="G2294" s="1" t="s">
        <v>23</v>
      </c>
      <c r="H2294" s="2">
        <v>44175.91866278935</v>
      </c>
      <c r="I2294" s="1">
        <v>100237</v>
      </c>
      <c r="J2294" s="1">
        <v>0</v>
      </c>
      <c r="K2294" s="1">
        <v>82</v>
      </c>
      <c r="L2294" s="1">
        <v>20</v>
      </c>
      <c r="M2294" s="1" t="s">
        <v>6558</v>
      </c>
      <c r="N2294" s="1" t="s">
        <v>118</v>
      </c>
      <c r="O2294" s="1" t="b">
        <v>0</v>
      </c>
      <c r="P2294" s="1">
        <v>1607617972.4649999</v>
      </c>
      <c r="Q2294" s="1" t="s">
        <v>23</v>
      </c>
      <c r="R2294" s="1"/>
      <c r="S2294" s="1"/>
      <c r="T2294" s="1" t="s">
        <v>26</v>
      </c>
      <c r="U2294" s="1" t="s">
        <v>27</v>
      </c>
      <c r="V2294" s="7" t="str">
        <f>VLOOKUP($I2294,Product_Data!$A$1:$G$28,2,FALSE)</f>
        <v>Kitsch, 100% Cotton Reuseable Face Masks, Leopard, 3 Pack</v>
      </c>
      <c r="W2294" s="7">
        <f>VLOOKUP($I2294,Product_Data!$A$1:$G$28,3,FALSE)</f>
        <v>17.72</v>
      </c>
      <c r="X2294" s="7" t="str">
        <f>VLOOKUP($I2294,Product_Data!$A$1:$G$28,4,FALSE)</f>
        <v>AUD</v>
      </c>
      <c r="Y2294" s="7" t="str">
        <f>VLOOKUP($I2294,Product_Data!$A$1:$G$28,6,FALSE)</f>
        <v>https://au.iherb.com/pr/Kitsch-100-Cotton-Reuseable-Face-Masks-Leopard-3-Pack/100237</v>
      </c>
    </row>
    <row r="2295" spans="1:25" x14ac:dyDescent="0.3">
      <c r="A2295" s="1">
        <v>0</v>
      </c>
      <c r="B2295" s="1" t="s">
        <v>21</v>
      </c>
      <c r="C2295" s="1">
        <v>0</v>
      </c>
      <c r="D2295" s="1">
        <v>0</v>
      </c>
      <c r="E2295" s="1" t="s">
        <v>6559</v>
      </c>
      <c r="F2295" s="1">
        <v>0</v>
      </c>
      <c r="G2295" s="1" t="s">
        <v>23</v>
      </c>
      <c r="H2295" s="2">
        <v>44175.893319513889</v>
      </c>
      <c r="I2295" s="1">
        <v>100237</v>
      </c>
      <c r="J2295" s="1">
        <v>0</v>
      </c>
      <c r="K2295" s="1">
        <v>32</v>
      </c>
      <c r="L2295" s="1">
        <v>40</v>
      </c>
      <c r="M2295" s="1" t="s">
        <v>6560</v>
      </c>
      <c r="N2295" s="1" t="s">
        <v>207</v>
      </c>
      <c r="O2295" s="1" t="b">
        <v>0</v>
      </c>
      <c r="P2295" s="1">
        <v>1607615782.806</v>
      </c>
      <c r="Q2295" s="1" t="s">
        <v>23</v>
      </c>
      <c r="R2295" s="1"/>
      <c r="S2295" s="1"/>
      <c r="T2295" s="1" t="s">
        <v>26</v>
      </c>
      <c r="U2295" s="1" t="s">
        <v>27</v>
      </c>
      <c r="V2295" s="7" t="str">
        <f>VLOOKUP($I2295,Product_Data!$A$1:$G$28,2,FALSE)</f>
        <v>Kitsch, 100% Cotton Reuseable Face Masks, Leopard, 3 Pack</v>
      </c>
      <c r="W2295" s="7">
        <f>VLOOKUP($I2295,Product_Data!$A$1:$G$28,3,FALSE)</f>
        <v>17.72</v>
      </c>
      <c r="X2295" s="7" t="str">
        <f>VLOOKUP($I2295,Product_Data!$A$1:$G$28,4,FALSE)</f>
        <v>AUD</v>
      </c>
      <c r="Y2295" s="7" t="str">
        <f>VLOOKUP($I2295,Product_Data!$A$1:$G$28,6,FALSE)</f>
        <v>https://au.iherb.com/pr/Kitsch-100-Cotton-Reuseable-Face-Masks-Leopard-3-Pack/100237</v>
      </c>
    </row>
    <row r="2296" spans="1:25" ht="43.2" x14ac:dyDescent="0.3">
      <c r="A2296" s="1">
        <v>0</v>
      </c>
      <c r="B2296" s="1" t="s">
        <v>21</v>
      </c>
      <c r="C2296" s="1">
        <v>0</v>
      </c>
      <c r="D2296" s="1">
        <v>0</v>
      </c>
      <c r="E2296" s="1" t="s">
        <v>6561</v>
      </c>
      <c r="F2296" s="1">
        <v>0</v>
      </c>
      <c r="G2296" s="1" t="s">
        <v>29</v>
      </c>
      <c r="H2296" s="2">
        <v>44175.884223854169</v>
      </c>
      <c r="I2296" s="1">
        <v>100237</v>
      </c>
      <c r="J2296" s="1">
        <v>0</v>
      </c>
      <c r="K2296" s="1">
        <v>124</v>
      </c>
      <c r="L2296" s="1">
        <v>40</v>
      </c>
      <c r="M2296" s="1" t="s">
        <v>6562</v>
      </c>
      <c r="N2296" s="1" t="s">
        <v>41</v>
      </c>
      <c r="O2296" s="1" t="b">
        <v>0</v>
      </c>
      <c r="P2296" s="1">
        <v>1607614996.941</v>
      </c>
      <c r="Q2296" s="1" t="s">
        <v>29</v>
      </c>
      <c r="R2296" s="1" t="s">
        <v>6563</v>
      </c>
      <c r="S2296" s="1" t="s">
        <v>23</v>
      </c>
      <c r="T2296" s="1" t="s">
        <v>33</v>
      </c>
      <c r="U2296" s="1" t="s">
        <v>34</v>
      </c>
      <c r="V2296" s="7" t="str">
        <f>VLOOKUP($I2296,Product_Data!$A$1:$G$28,2,FALSE)</f>
        <v>Kitsch, 100% Cotton Reuseable Face Masks, Leopard, 3 Pack</v>
      </c>
      <c r="W2296" s="7">
        <f>VLOOKUP($I2296,Product_Data!$A$1:$G$28,3,FALSE)</f>
        <v>17.72</v>
      </c>
      <c r="X2296" s="7" t="str">
        <f>VLOOKUP($I2296,Product_Data!$A$1:$G$28,4,FALSE)</f>
        <v>AUD</v>
      </c>
      <c r="Y2296" s="7" t="str">
        <f>VLOOKUP($I2296,Product_Data!$A$1:$G$28,6,FALSE)</f>
        <v>https://au.iherb.com/pr/Kitsch-100-Cotton-Reuseable-Face-Masks-Leopard-3-Pack/100237</v>
      </c>
    </row>
    <row r="2297" spans="1:25" ht="28.8" x14ac:dyDescent="0.3">
      <c r="A2297" s="1">
        <v>0</v>
      </c>
      <c r="B2297" s="1" t="s">
        <v>272</v>
      </c>
      <c r="C2297" s="1">
        <v>0</v>
      </c>
      <c r="D2297" s="1">
        <v>0</v>
      </c>
      <c r="E2297" s="1" t="s">
        <v>6564</v>
      </c>
      <c r="F2297" s="1">
        <v>0</v>
      </c>
      <c r="G2297" s="1" t="s">
        <v>23</v>
      </c>
      <c r="H2297" s="2">
        <v>44175.864960023151</v>
      </c>
      <c r="I2297" s="1">
        <v>100237</v>
      </c>
      <c r="J2297" s="1">
        <v>0</v>
      </c>
      <c r="K2297" s="1">
        <v>55</v>
      </c>
      <c r="L2297" s="1">
        <v>50</v>
      </c>
      <c r="M2297" s="1" t="s">
        <v>6565</v>
      </c>
      <c r="N2297" s="1" t="s">
        <v>55</v>
      </c>
      <c r="O2297" s="1" t="b">
        <v>0</v>
      </c>
      <c r="P2297" s="1">
        <v>1607613332.546</v>
      </c>
      <c r="Q2297" s="1" t="s">
        <v>23</v>
      </c>
      <c r="R2297" s="1"/>
      <c r="S2297" s="1"/>
      <c r="T2297" s="1" t="s">
        <v>26</v>
      </c>
      <c r="U2297" s="1" t="s">
        <v>27</v>
      </c>
      <c r="V2297" s="7" t="str">
        <f>VLOOKUP($I2297,Product_Data!$A$1:$G$28,2,FALSE)</f>
        <v>Kitsch, 100% Cotton Reuseable Face Masks, Leopard, 3 Pack</v>
      </c>
      <c r="W2297" s="7">
        <f>VLOOKUP($I2297,Product_Data!$A$1:$G$28,3,FALSE)</f>
        <v>17.72</v>
      </c>
      <c r="X2297" s="7" t="str">
        <f>VLOOKUP($I2297,Product_Data!$A$1:$G$28,4,FALSE)</f>
        <v>AUD</v>
      </c>
      <c r="Y2297" s="7" t="str">
        <f>VLOOKUP($I2297,Product_Data!$A$1:$G$28,6,FALSE)</f>
        <v>https://au.iherb.com/pr/Kitsch-100-Cotton-Reuseable-Face-Masks-Leopard-3-Pack/100237</v>
      </c>
    </row>
    <row r="2298" spans="1:25" x14ac:dyDescent="0.3">
      <c r="A2298" s="1">
        <v>0</v>
      </c>
      <c r="B2298" s="1" t="s">
        <v>21</v>
      </c>
      <c r="C2298" s="1">
        <v>0</v>
      </c>
      <c r="D2298" s="1">
        <v>0</v>
      </c>
      <c r="E2298" s="1" t="s">
        <v>6566</v>
      </c>
      <c r="F2298" s="1">
        <v>0</v>
      </c>
      <c r="G2298" s="1" t="s">
        <v>23</v>
      </c>
      <c r="H2298" s="2">
        <v>44175.572967476852</v>
      </c>
      <c r="I2298" s="1">
        <v>100237</v>
      </c>
      <c r="J2298" s="1">
        <v>1</v>
      </c>
      <c r="K2298" s="1">
        <v>22</v>
      </c>
      <c r="L2298" s="1">
        <v>50</v>
      </c>
      <c r="M2298" s="1" t="s">
        <v>6567</v>
      </c>
      <c r="N2298" s="1" t="s">
        <v>55</v>
      </c>
      <c r="O2298" s="1" t="b">
        <v>0</v>
      </c>
      <c r="P2298" s="1">
        <v>1607588104.3900001</v>
      </c>
      <c r="Q2298" s="1" t="s">
        <v>23</v>
      </c>
      <c r="R2298" s="1"/>
      <c r="S2298" s="1"/>
      <c r="T2298" s="1" t="s">
        <v>26</v>
      </c>
      <c r="U2298" s="1" t="s">
        <v>27</v>
      </c>
      <c r="V2298" s="7" t="str">
        <f>VLOOKUP($I2298,Product_Data!$A$1:$G$28,2,FALSE)</f>
        <v>Kitsch, 100% Cotton Reuseable Face Masks, Leopard, 3 Pack</v>
      </c>
      <c r="W2298" s="7">
        <f>VLOOKUP($I2298,Product_Data!$A$1:$G$28,3,FALSE)</f>
        <v>17.72</v>
      </c>
      <c r="X2298" s="7" t="str">
        <f>VLOOKUP($I2298,Product_Data!$A$1:$G$28,4,FALSE)</f>
        <v>AUD</v>
      </c>
      <c r="Y2298" s="7" t="str">
        <f>VLOOKUP($I2298,Product_Data!$A$1:$G$28,6,FALSE)</f>
        <v>https://au.iherb.com/pr/Kitsch-100-Cotton-Reuseable-Face-Masks-Leopard-3-Pack/100237</v>
      </c>
    </row>
    <row r="2299" spans="1:25" x14ac:dyDescent="0.3">
      <c r="A2299" s="1">
        <v>0</v>
      </c>
      <c r="B2299" s="1" t="s">
        <v>21</v>
      </c>
      <c r="C2299" s="1">
        <v>0</v>
      </c>
      <c r="D2299" s="1">
        <v>0</v>
      </c>
      <c r="E2299" s="1" t="s">
        <v>6568</v>
      </c>
      <c r="F2299" s="1">
        <v>0</v>
      </c>
      <c r="G2299" s="1" t="s">
        <v>23</v>
      </c>
      <c r="H2299" s="2">
        <v>44175.569286608799</v>
      </c>
      <c r="I2299" s="1">
        <v>100237</v>
      </c>
      <c r="J2299" s="1">
        <v>0</v>
      </c>
      <c r="K2299" s="1">
        <v>34</v>
      </c>
      <c r="L2299" s="1">
        <v>50</v>
      </c>
      <c r="M2299" s="1" t="s">
        <v>6569</v>
      </c>
      <c r="N2299" s="1" t="s">
        <v>55</v>
      </c>
      <c r="O2299" s="1" t="b">
        <v>0</v>
      </c>
      <c r="P2299" s="1">
        <v>1607587786.3629999</v>
      </c>
      <c r="Q2299" s="1" t="s">
        <v>23</v>
      </c>
      <c r="R2299" s="1"/>
      <c r="S2299" s="1"/>
      <c r="T2299" s="1" t="s">
        <v>26</v>
      </c>
      <c r="U2299" s="1" t="s">
        <v>27</v>
      </c>
      <c r="V2299" s="7" t="str">
        <f>VLOOKUP($I2299,Product_Data!$A$1:$G$28,2,FALSE)</f>
        <v>Kitsch, 100% Cotton Reuseable Face Masks, Leopard, 3 Pack</v>
      </c>
      <c r="W2299" s="7">
        <f>VLOOKUP($I2299,Product_Data!$A$1:$G$28,3,FALSE)</f>
        <v>17.72</v>
      </c>
      <c r="X2299" s="7" t="str">
        <f>VLOOKUP($I2299,Product_Data!$A$1:$G$28,4,FALSE)</f>
        <v>AUD</v>
      </c>
      <c r="Y2299" s="7" t="str">
        <f>VLOOKUP($I2299,Product_Data!$A$1:$G$28,6,FALSE)</f>
        <v>https://au.iherb.com/pr/Kitsch-100-Cotton-Reuseable-Face-Masks-Leopard-3-Pack/100237</v>
      </c>
    </row>
    <row r="2300" spans="1:25" x14ac:dyDescent="0.3">
      <c r="A2300" s="1">
        <v>0</v>
      </c>
      <c r="B2300" s="1" t="s">
        <v>21</v>
      </c>
      <c r="C2300" s="1">
        <v>0</v>
      </c>
      <c r="D2300" s="1">
        <v>0</v>
      </c>
      <c r="E2300" s="1" t="s">
        <v>6570</v>
      </c>
      <c r="F2300" s="1">
        <v>0</v>
      </c>
      <c r="G2300" s="1" t="s">
        <v>23</v>
      </c>
      <c r="H2300" s="2">
        <v>44175.422122777767</v>
      </c>
      <c r="I2300" s="1">
        <v>100237</v>
      </c>
      <c r="J2300" s="1">
        <v>7</v>
      </c>
      <c r="K2300" s="1">
        <v>52</v>
      </c>
      <c r="L2300" s="1">
        <v>30</v>
      </c>
      <c r="M2300" s="1" t="s">
        <v>6571</v>
      </c>
      <c r="N2300" s="1" t="s">
        <v>92</v>
      </c>
      <c r="O2300" s="1" t="b">
        <v>0</v>
      </c>
      <c r="P2300" s="1">
        <v>1607575071.408</v>
      </c>
      <c r="Q2300" s="1" t="s">
        <v>23</v>
      </c>
      <c r="R2300" s="1"/>
      <c r="S2300" s="1"/>
      <c r="T2300" s="1" t="s">
        <v>26</v>
      </c>
      <c r="U2300" s="1" t="s">
        <v>27</v>
      </c>
      <c r="V2300" s="7" t="str">
        <f>VLOOKUP($I2300,Product_Data!$A$1:$G$28,2,FALSE)</f>
        <v>Kitsch, 100% Cotton Reuseable Face Masks, Leopard, 3 Pack</v>
      </c>
      <c r="W2300" s="7">
        <f>VLOOKUP($I2300,Product_Data!$A$1:$G$28,3,FALSE)</f>
        <v>17.72</v>
      </c>
      <c r="X2300" s="7" t="str">
        <f>VLOOKUP($I2300,Product_Data!$A$1:$G$28,4,FALSE)</f>
        <v>AUD</v>
      </c>
      <c r="Y2300" s="7" t="str">
        <f>VLOOKUP($I2300,Product_Data!$A$1:$G$28,6,FALSE)</f>
        <v>https://au.iherb.com/pr/Kitsch-100-Cotton-Reuseable-Face-Masks-Leopard-3-Pack/100237</v>
      </c>
    </row>
    <row r="2301" spans="1:25" ht="28.8" x14ac:dyDescent="0.3">
      <c r="A2301" s="1">
        <v>0</v>
      </c>
      <c r="B2301" s="1" t="s">
        <v>21</v>
      </c>
      <c r="C2301" s="1">
        <v>0</v>
      </c>
      <c r="D2301" s="1">
        <v>0</v>
      </c>
      <c r="E2301" s="1" t="s">
        <v>6572</v>
      </c>
      <c r="F2301" s="1">
        <v>0</v>
      </c>
      <c r="G2301" s="1" t="s">
        <v>23</v>
      </c>
      <c r="H2301" s="2">
        <v>44175.421135555553</v>
      </c>
      <c r="I2301" s="1">
        <v>100237</v>
      </c>
      <c r="J2301" s="1">
        <v>0</v>
      </c>
      <c r="K2301" s="1">
        <v>15</v>
      </c>
      <c r="L2301" s="1">
        <v>50</v>
      </c>
      <c r="M2301" s="1" t="s">
        <v>6573</v>
      </c>
      <c r="N2301" s="1" t="s">
        <v>55</v>
      </c>
      <c r="O2301" s="1" t="b">
        <v>0</v>
      </c>
      <c r="P2301" s="1">
        <v>1607574986.112</v>
      </c>
      <c r="Q2301" s="1" t="s">
        <v>23</v>
      </c>
      <c r="R2301" s="1"/>
      <c r="S2301" s="1"/>
      <c r="T2301" s="1" t="s">
        <v>26</v>
      </c>
      <c r="U2301" s="1" t="s">
        <v>27</v>
      </c>
      <c r="V2301" s="7" t="str">
        <f>VLOOKUP($I2301,Product_Data!$A$1:$G$28,2,FALSE)</f>
        <v>Kitsch, 100% Cotton Reuseable Face Masks, Leopard, 3 Pack</v>
      </c>
      <c r="W2301" s="7">
        <f>VLOOKUP($I2301,Product_Data!$A$1:$G$28,3,FALSE)</f>
        <v>17.72</v>
      </c>
      <c r="X2301" s="7" t="str">
        <f>VLOOKUP($I2301,Product_Data!$A$1:$G$28,4,FALSE)</f>
        <v>AUD</v>
      </c>
      <c r="Y2301" s="7" t="str">
        <f>VLOOKUP($I2301,Product_Data!$A$1:$G$28,6,FALSE)</f>
        <v>https://au.iherb.com/pr/Kitsch-100-Cotton-Reuseable-Face-Masks-Leopard-3-Pack/100237</v>
      </c>
    </row>
    <row r="2302" spans="1:25" x14ac:dyDescent="0.3">
      <c r="A2302" s="1">
        <v>0</v>
      </c>
      <c r="B2302" s="1" t="s">
        <v>21</v>
      </c>
      <c r="C2302" s="1">
        <v>0</v>
      </c>
      <c r="D2302" s="1">
        <v>0</v>
      </c>
      <c r="E2302" s="1" t="s">
        <v>6574</v>
      </c>
      <c r="F2302" s="1">
        <v>0</v>
      </c>
      <c r="G2302" s="1" t="s">
        <v>23</v>
      </c>
      <c r="H2302" s="2">
        <v>44175.352141782409</v>
      </c>
      <c r="I2302" s="1">
        <v>100237</v>
      </c>
      <c r="J2302" s="1">
        <v>0</v>
      </c>
      <c r="K2302" s="1">
        <v>6</v>
      </c>
      <c r="L2302" s="1">
        <v>40</v>
      </c>
      <c r="M2302" s="1" t="s">
        <v>6575</v>
      </c>
      <c r="N2302" s="1" t="s">
        <v>37</v>
      </c>
      <c r="O2302" s="1" t="b">
        <v>0</v>
      </c>
      <c r="P2302" s="1">
        <v>1607569025.05</v>
      </c>
      <c r="Q2302" s="1" t="s">
        <v>23</v>
      </c>
      <c r="R2302" s="1"/>
      <c r="S2302" s="1"/>
      <c r="T2302" s="1" t="s">
        <v>26</v>
      </c>
      <c r="U2302" s="1" t="s">
        <v>27</v>
      </c>
      <c r="V2302" s="7" t="str">
        <f>VLOOKUP($I2302,Product_Data!$A$1:$G$28,2,FALSE)</f>
        <v>Kitsch, 100% Cotton Reuseable Face Masks, Leopard, 3 Pack</v>
      </c>
      <c r="W2302" s="7">
        <f>VLOOKUP($I2302,Product_Data!$A$1:$G$28,3,FALSE)</f>
        <v>17.72</v>
      </c>
      <c r="X2302" s="7" t="str">
        <f>VLOOKUP($I2302,Product_Data!$A$1:$G$28,4,FALSE)</f>
        <v>AUD</v>
      </c>
      <c r="Y2302" s="7" t="str">
        <f>VLOOKUP($I2302,Product_Data!$A$1:$G$28,6,FALSE)</f>
        <v>https://au.iherb.com/pr/Kitsch-100-Cotton-Reuseable-Face-Masks-Leopard-3-Pack/100237</v>
      </c>
    </row>
    <row r="2303" spans="1:25" ht="43.2" x14ac:dyDescent="0.3">
      <c r="A2303" s="1">
        <v>0</v>
      </c>
      <c r="B2303" s="1" t="s">
        <v>21</v>
      </c>
      <c r="C2303" s="1">
        <v>0</v>
      </c>
      <c r="D2303" s="1">
        <v>0</v>
      </c>
      <c r="E2303" s="1" t="s">
        <v>6576</v>
      </c>
      <c r="F2303" s="1">
        <v>0</v>
      </c>
      <c r="G2303" s="1" t="s">
        <v>23</v>
      </c>
      <c r="H2303" s="2">
        <v>44175.337963865742</v>
      </c>
      <c r="I2303" s="1">
        <v>100237</v>
      </c>
      <c r="J2303" s="1">
        <v>1</v>
      </c>
      <c r="K2303" s="1">
        <v>18</v>
      </c>
      <c r="L2303" s="1">
        <v>50</v>
      </c>
      <c r="M2303" s="1" t="s">
        <v>6577</v>
      </c>
      <c r="N2303" s="1" t="s">
        <v>55</v>
      </c>
      <c r="O2303" s="1" t="b">
        <v>0</v>
      </c>
      <c r="P2303" s="1">
        <v>1607567800.0780001</v>
      </c>
      <c r="Q2303" s="1" t="s">
        <v>23</v>
      </c>
      <c r="R2303" s="1"/>
      <c r="S2303" s="1"/>
      <c r="T2303" s="1" t="s">
        <v>26</v>
      </c>
      <c r="U2303" s="1" t="s">
        <v>27</v>
      </c>
      <c r="V2303" s="7" t="str">
        <f>VLOOKUP($I2303,Product_Data!$A$1:$G$28,2,FALSE)</f>
        <v>Kitsch, 100% Cotton Reuseable Face Masks, Leopard, 3 Pack</v>
      </c>
      <c r="W2303" s="7">
        <f>VLOOKUP($I2303,Product_Data!$A$1:$G$28,3,FALSE)</f>
        <v>17.72</v>
      </c>
      <c r="X2303" s="7" t="str">
        <f>VLOOKUP($I2303,Product_Data!$A$1:$G$28,4,FALSE)</f>
        <v>AUD</v>
      </c>
      <c r="Y2303" s="7" t="str">
        <f>VLOOKUP($I2303,Product_Data!$A$1:$G$28,6,FALSE)</f>
        <v>https://au.iherb.com/pr/Kitsch-100-Cotton-Reuseable-Face-Masks-Leopard-3-Pack/100237</v>
      </c>
    </row>
    <row r="2304" spans="1:25" ht="28.8" x14ac:dyDescent="0.3">
      <c r="A2304" s="1">
        <v>0</v>
      </c>
      <c r="B2304" s="1" t="s">
        <v>21</v>
      </c>
      <c r="C2304" s="1">
        <v>0</v>
      </c>
      <c r="D2304" s="1">
        <v>0</v>
      </c>
      <c r="E2304" s="1" t="s">
        <v>6578</v>
      </c>
      <c r="F2304" s="1">
        <v>0</v>
      </c>
      <c r="G2304" s="1" t="s">
        <v>23</v>
      </c>
      <c r="H2304" s="2">
        <v>44175.31097273148</v>
      </c>
      <c r="I2304" s="1">
        <v>100237</v>
      </c>
      <c r="J2304" s="1">
        <v>0</v>
      </c>
      <c r="K2304" s="1">
        <v>12</v>
      </c>
      <c r="L2304" s="1">
        <v>40</v>
      </c>
      <c r="M2304" s="1" t="s">
        <v>6579</v>
      </c>
      <c r="N2304" s="1" t="s">
        <v>37</v>
      </c>
      <c r="O2304" s="1" t="b">
        <v>0</v>
      </c>
      <c r="P2304" s="1">
        <v>1607565468.0439999</v>
      </c>
      <c r="Q2304" s="1" t="s">
        <v>23</v>
      </c>
      <c r="R2304" s="1"/>
      <c r="S2304" s="1"/>
      <c r="T2304" s="1" t="s">
        <v>26</v>
      </c>
      <c r="U2304" s="1" t="s">
        <v>27</v>
      </c>
      <c r="V2304" s="7" t="str">
        <f>VLOOKUP($I2304,Product_Data!$A$1:$G$28,2,FALSE)</f>
        <v>Kitsch, 100% Cotton Reuseable Face Masks, Leopard, 3 Pack</v>
      </c>
      <c r="W2304" s="7">
        <f>VLOOKUP($I2304,Product_Data!$A$1:$G$28,3,FALSE)</f>
        <v>17.72</v>
      </c>
      <c r="X2304" s="7" t="str">
        <f>VLOOKUP($I2304,Product_Data!$A$1:$G$28,4,FALSE)</f>
        <v>AUD</v>
      </c>
      <c r="Y2304" s="7" t="str">
        <f>VLOOKUP($I2304,Product_Data!$A$1:$G$28,6,FALSE)</f>
        <v>https://au.iherb.com/pr/Kitsch-100-Cotton-Reuseable-Face-Masks-Leopard-3-Pack/100237</v>
      </c>
    </row>
    <row r="2305" spans="1:25" x14ac:dyDescent="0.3">
      <c r="A2305" s="1">
        <v>0</v>
      </c>
      <c r="B2305" s="1" t="s">
        <v>21</v>
      </c>
      <c r="C2305" s="1">
        <v>0</v>
      </c>
      <c r="D2305" s="1">
        <v>0</v>
      </c>
      <c r="E2305" s="1" t="s">
        <v>6580</v>
      </c>
      <c r="F2305" s="1">
        <v>0</v>
      </c>
      <c r="G2305" s="1" t="s">
        <v>23</v>
      </c>
      <c r="H2305" s="2">
        <v>44175.285681782407</v>
      </c>
      <c r="I2305" s="1">
        <v>100237</v>
      </c>
      <c r="J2305" s="1">
        <v>0</v>
      </c>
      <c r="K2305" s="1">
        <v>10</v>
      </c>
      <c r="L2305" s="1">
        <v>10</v>
      </c>
      <c r="M2305" s="1" t="s">
        <v>6581</v>
      </c>
      <c r="N2305" s="1" t="s">
        <v>502</v>
      </c>
      <c r="O2305" s="1" t="b">
        <v>0</v>
      </c>
      <c r="P2305" s="1">
        <v>1607563282.9059999</v>
      </c>
      <c r="Q2305" s="1" t="s">
        <v>23</v>
      </c>
      <c r="R2305" s="1"/>
      <c r="S2305" s="1"/>
      <c r="T2305" s="1" t="s">
        <v>26</v>
      </c>
      <c r="U2305" s="1" t="s">
        <v>27</v>
      </c>
      <c r="V2305" s="7" t="str">
        <f>VLOOKUP($I2305,Product_Data!$A$1:$G$28,2,FALSE)</f>
        <v>Kitsch, 100% Cotton Reuseable Face Masks, Leopard, 3 Pack</v>
      </c>
      <c r="W2305" s="7">
        <f>VLOOKUP($I2305,Product_Data!$A$1:$G$28,3,FALSE)</f>
        <v>17.72</v>
      </c>
      <c r="X2305" s="7" t="str">
        <f>VLOOKUP($I2305,Product_Data!$A$1:$G$28,4,FALSE)</f>
        <v>AUD</v>
      </c>
      <c r="Y2305" s="7" t="str">
        <f>VLOOKUP($I2305,Product_Data!$A$1:$G$28,6,FALSE)</f>
        <v>https://au.iherb.com/pr/Kitsch-100-Cotton-Reuseable-Face-Masks-Leopard-3-Pack/100237</v>
      </c>
    </row>
    <row r="2306" spans="1:25" ht="57.6" x14ac:dyDescent="0.3">
      <c r="A2306" s="1">
        <v>0</v>
      </c>
      <c r="B2306" s="1" t="s">
        <v>21</v>
      </c>
      <c r="C2306" s="1">
        <v>0</v>
      </c>
      <c r="D2306" s="1">
        <v>0</v>
      </c>
      <c r="E2306" s="1" t="s">
        <v>6582</v>
      </c>
      <c r="F2306" s="1">
        <v>0</v>
      </c>
      <c r="G2306" s="1" t="s">
        <v>94</v>
      </c>
      <c r="H2306" s="2">
        <v>44175.232252152768</v>
      </c>
      <c r="I2306" s="1">
        <v>100237</v>
      </c>
      <c r="J2306" s="1">
        <v>0</v>
      </c>
      <c r="K2306" s="1">
        <v>222</v>
      </c>
      <c r="L2306" s="1">
        <v>50</v>
      </c>
      <c r="M2306" s="1" t="s">
        <v>6583</v>
      </c>
      <c r="N2306" s="1" t="s">
        <v>96</v>
      </c>
      <c r="O2306" s="1" t="b">
        <v>0</v>
      </c>
      <c r="P2306" s="1">
        <v>1607558666.586</v>
      </c>
      <c r="Q2306" s="1" t="s">
        <v>94</v>
      </c>
      <c r="R2306" s="1" t="s">
        <v>6584</v>
      </c>
      <c r="S2306" s="1" t="s">
        <v>23</v>
      </c>
      <c r="T2306" s="1" t="s">
        <v>98</v>
      </c>
      <c r="U2306" s="1" t="s">
        <v>99</v>
      </c>
      <c r="V2306" s="7" t="str">
        <f>VLOOKUP($I2306,Product_Data!$A$1:$G$28,2,FALSE)</f>
        <v>Kitsch, 100% Cotton Reuseable Face Masks, Leopard, 3 Pack</v>
      </c>
      <c r="W2306" s="7">
        <f>VLOOKUP($I2306,Product_Data!$A$1:$G$28,3,FALSE)</f>
        <v>17.72</v>
      </c>
      <c r="X2306" s="7" t="str">
        <f>VLOOKUP($I2306,Product_Data!$A$1:$G$28,4,FALSE)</f>
        <v>AUD</v>
      </c>
      <c r="Y2306" s="7" t="str">
        <f>VLOOKUP($I2306,Product_Data!$A$1:$G$28,6,FALSE)</f>
        <v>https://au.iherb.com/pr/Kitsch-100-Cotton-Reuseable-Face-Masks-Leopard-3-Pack/100237</v>
      </c>
    </row>
    <row r="2307" spans="1:25" ht="72" x14ac:dyDescent="0.3">
      <c r="A2307" s="1">
        <v>0</v>
      </c>
      <c r="B2307" s="1" t="s">
        <v>6585</v>
      </c>
      <c r="C2307" s="1">
        <v>0</v>
      </c>
      <c r="D2307" s="1">
        <v>0</v>
      </c>
      <c r="E2307" s="1" t="s">
        <v>6586</v>
      </c>
      <c r="F2307" s="1">
        <v>0</v>
      </c>
      <c r="G2307" s="1" t="s">
        <v>23</v>
      </c>
      <c r="H2307" s="2">
        <v>44175.10478577546</v>
      </c>
      <c r="I2307" s="1">
        <v>100237</v>
      </c>
      <c r="J2307" s="1">
        <v>0</v>
      </c>
      <c r="K2307" s="1">
        <v>66</v>
      </c>
      <c r="L2307" s="1">
        <v>30</v>
      </c>
      <c r="M2307" s="1" t="s">
        <v>6587</v>
      </c>
      <c r="N2307" s="1" t="s">
        <v>92</v>
      </c>
      <c r="O2307" s="1" t="b">
        <v>0</v>
      </c>
      <c r="P2307" s="1">
        <v>1607547653.4909999</v>
      </c>
      <c r="Q2307" s="1" t="s">
        <v>23</v>
      </c>
      <c r="R2307" s="1"/>
      <c r="S2307" s="1"/>
      <c r="T2307" s="1" t="s">
        <v>26</v>
      </c>
      <c r="U2307" s="1" t="s">
        <v>27</v>
      </c>
      <c r="V2307" s="7" t="str">
        <f>VLOOKUP($I2307,Product_Data!$A$1:$G$28,2,FALSE)</f>
        <v>Kitsch, 100% Cotton Reuseable Face Masks, Leopard, 3 Pack</v>
      </c>
      <c r="W2307" s="7">
        <f>VLOOKUP($I2307,Product_Data!$A$1:$G$28,3,FALSE)</f>
        <v>17.72</v>
      </c>
      <c r="X2307" s="7" t="str">
        <f>VLOOKUP($I2307,Product_Data!$A$1:$G$28,4,FALSE)</f>
        <v>AUD</v>
      </c>
      <c r="Y2307" s="7" t="str">
        <f>VLOOKUP($I2307,Product_Data!$A$1:$G$28,6,FALSE)</f>
        <v>https://au.iherb.com/pr/Kitsch-100-Cotton-Reuseable-Face-Masks-Leopard-3-Pack/100237</v>
      </c>
    </row>
    <row r="2308" spans="1:25" ht="28.8" x14ac:dyDescent="0.3">
      <c r="A2308" s="1">
        <v>0</v>
      </c>
      <c r="B2308" s="1" t="s">
        <v>21</v>
      </c>
      <c r="C2308" s="1">
        <v>0</v>
      </c>
      <c r="D2308" s="1">
        <v>0</v>
      </c>
      <c r="E2308" s="1" t="s">
        <v>6588</v>
      </c>
      <c r="F2308" s="1">
        <v>0</v>
      </c>
      <c r="G2308" s="1" t="s">
        <v>23</v>
      </c>
      <c r="H2308" s="2">
        <v>44175.093069467592</v>
      </c>
      <c r="I2308" s="1">
        <v>100237</v>
      </c>
      <c r="J2308" s="1">
        <v>0</v>
      </c>
      <c r="K2308" s="1">
        <v>28</v>
      </c>
      <c r="L2308" s="1">
        <v>50</v>
      </c>
      <c r="M2308" s="1" t="s">
        <v>6589</v>
      </c>
      <c r="N2308" s="1" t="s">
        <v>77</v>
      </c>
      <c r="O2308" s="1" t="b">
        <v>0</v>
      </c>
      <c r="P2308" s="1">
        <v>1607546641.2019999</v>
      </c>
      <c r="Q2308" s="1" t="s">
        <v>23</v>
      </c>
      <c r="R2308" s="1"/>
      <c r="S2308" s="1"/>
      <c r="T2308" s="1" t="s">
        <v>26</v>
      </c>
      <c r="U2308" s="1" t="s">
        <v>27</v>
      </c>
      <c r="V2308" s="7" t="str">
        <f>VLOOKUP($I2308,Product_Data!$A$1:$G$28,2,FALSE)</f>
        <v>Kitsch, 100% Cotton Reuseable Face Masks, Leopard, 3 Pack</v>
      </c>
      <c r="W2308" s="7">
        <f>VLOOKUP($I2308,Product_Data!$A$1:$G$28,3,FALSE)</f>
        <v>17.72</v>
      </c>
      <c r="X2308" s="7" t="str">
        <f>VLOOKUP($I2308,Product_Data!$A$1:$G$28,4,FALSE)</f>
        <v>AUD</v>
      </c>
      <c r="Y2308" s="7" t="str">
        <f>VLOOKUP($I2308,Product_Data!$A$1:$G$28,6,FALSE)</f>
        <v>https://au.iherb.com/pr/Kitsch-100-Cotton-Reuseable-Face-Masks-Leopard-3-Pack/100237</v>
      </c>
    </row>
    <row r="2309" spans="1:25" ht="28.8" x14ac:dyDescent="0.3">
      <c r="A2309" s="1">
        <v>0</v>
      </c>
      <c r="B2309" s="1" t="s">
        <v>21</v>
      </c>
      <c r="C2309" s="1">
        <v>0</v>
      </c>
      <c r="D2309" s="1">
        <v>0</v>
      </c>
      <c r="E2309" s="1" t="s">
        <v>6590</v>
      </c>
      <c r="F2309" s="1">
        <v>0</v>
      </c>
      <c r="G2309" s="1" t="s">
        <v>29</v>
      </c>
      <c r="H2309" s="2">
        <v>44174.935763055553</v>
      </c>
      <c r="I2309" s="1">
        <v>100237</v>
      </c>
      <c r="J2309" s="1">
        <v>0</v>
      </c>
      <c r="K2309" s="1">
        <v>4</v>
      </c>
      <c r="L2309" s="1">
        <v>50</v>
      </c>
      <c r="M2309" s="1" t="s">
        <v>6591</v>
      </c>
      <c r="N2309" s="1" t="s">
        <v>6591</v>
      </c>
      <c r="O2309" s="1" t="b">
        <v>0</v>
      </c>
      <c r="P2309" s="1">
        <v>1607533049.928</v>
      </c>
      <c r="Q2309" s="1" t="s">
        <v>29</v>
      </c>
      <c r="R2309" s="1" t="s">
        <v>6592</v>
      </c>
      <c r="S2309" s="1" t="s">
        <v>23</v>
      </c>
      <c r="T2309" s="1" t="s">
        <v>33</v>
      </c>
      <c r="U2309" s="1" t="s">
        <v>34</v>
      </c>
      <c r="V2309" s="7" t="str">
        <f>VLOOKUP($I2309,Product_Data!$A$1:$G$28,2,FALSE)</f>
        <v>Kitsch, 100% Cotton Reuseable Face Masks, Leopard, 3 Pack</v>
      </c>
      <c r="W2309" s="7">
        <f>VLOOKUP($I2309,Product_Data!$A$1:$G$28,3,FALSE)</f>
        <v>17.72</v>
      </c>
      <c r="X2309" s="7" t="str">
        <f>VLOOKUP($I2309,Product_Data!$A$1:$G$28,4,FALSE)</f>
        <v>AUD</v>
      </c>
      <c r="Y2309" s="7" t="str">
        <f>VLOOKUP($I2309,Product_Data!$A$1:$G$28,6,FALSE)</f>
        <v>https://au.iherb.com/pr/Kitsch-100-Cotton-Reuseable-Face-Masks-Leopard-3-Pack/100237</v>
      </c>
    </row>
    <row r="2310" spans="1:25" ht="43.2" x14ac:dyDescent="0.3">
      <c r="A2310" s="1">
        <v>0</v>
      </c>
      <c r="B2310" s="1" t="s">
        <v>6593</v>
      </c>
      <c r="C2310" s="1">
        <v>0</v>
      </c>
      <c r="D2310" s="1">
        <v>0</v>
      </c>
      <c r="E2310" s="1" t="s">
        <v>6594</v>
      </c>
      <c r="F2310" s="1">
        <v>0</v>
      </c>
      <c r="G2310" s="1" t="s">
        <v>29</v>
      </c>
      <c r="H2310" s="2">
        <v>44173.714194803237</v>
      </c>
      <c r="I2310" s="1">
        <v>100237</v>
      </c>
      <c r="J2310" s="1">
        <v>0</v>
      </c>
      <c r="K2310" s="1">
        <v>132</v>
      </c>
      <c r="L2310" s="1">
        <v>50</v>
      </c>
      <c r="M2310" s="1" t="s">
        <v>6595</v>
      </c>
      <c r="N2310" s="1" t="s">
        <v>6596</v>
      </c>
      <c r="O2310" s="1" t="b">
        <v>0</v>
      </c>
      <c r="P2310" s="1">
        <v>1607427506.431</v>
      </c>
      <c r="Q2310" s="1" t="s">
        <v>29</v>
      </c>
      <c r="R2310" s="1" t="s">
        <v>6597</v>
      </c>
      <c r="S2310" s="1" t="s">
        <v>23</v>
      </c>
      <c r="T2310" s="1" t="s">
        <v>33</v>
      </c>
      <c r="U2310" s="1" t="s">
        <v>34</v>
      </c>
      <c r="V2310" s="7" t="str">
        <f>VLOOKUP($I2310,Product_Data!$A$1:$G$28,2,FALSE)</f>
        <v>Kitsch, 100% Cotton Reuseable Face Masks, Leopard, 3 Pack</v>
      </c>
      <c r="W2310" s="7">
        <f>VLOOKUP($I2310,Product_Data!$A$1:$G$28,3,FALSE)</f>
        <v>17.72</v>
      </c>
      <c r="X2310" s="7" t="str">
        <f>VLOOKUP($I2310,Product_Data!$A$1:$G$28,4,FALSE)</f>
        <v>AUD</v>
      </c>
      <c r="Y2310" s="7" t="str">
        <f>VLOOKUP($I2310,Product_Data!$A$1:$G$28,6,FALSE)</f>
        <v>https://au.iherb.com/pr/Kitsch-100-Cotton-Reuseable-Face-Masks-Leopard-3-Pack/100237</v>
      </c>
    </row>
    <row r="2311" spans="1:25" ht="28.8" x14ac:dyDescent="0.3">
      <c r="A2311" s="1">
        <v>0</v>
      </c>
      <c r="B2311" s="1" t="s">
        <v>21</v>
      </c>
      <c r="C2311" s="1">
        <v>0</v>
      </c>
      <c r="D2311" s="1">
        <v>0</v>
      </c>
      <c r="E2311" s="1" t="s">
        <v>6598</v>
      </c>
      <c r="F2311" s="1">
        <v>0</v>
      </c>
      <c r="G2311" s="1" t="s">
        <v>23</v>
      </c>
      <c r="H2311" s="2">
        <v>44173.567691006952</v>
      </c>
      <c r="I2311" s="1">
        <v>100237</v>
      </c>
      <c r="J2311" s="1">
        <v>0</v>
      </c>
      <c r="K2311" s="1">
        <v>80</v>
      </c>
      <c r="L2311" s="1">
        <v>40</v>
      </c>
      <c r="M2311" s="1" t="s">
        <v>6599</v>
      </c>
      <c r="N2311" s="1" t="s">
        <v>37</v>
      </c>
      <c r="O2311" s="1" t="b">
        <v>0</v>
      </c>
      <c r="P2311" s="1">
        <v>1607414848.503</v>
      </c>
      <c r="Q2311" s="1" t="s">
        <v>23</v>
      </c>
      <c r="R2311" s="1"/>
      <c r="S2311" s="1"/>
      <c r="T2311" s="1" t="s">
        <v>26</v>
      </c>
      <c r="U2311" s="1" t="s">
        <v>27</v>
      </c>
      <c r="V2311" s="7" t="str">
        <f>VLOOKUP($I2311,Product_Data!$A$1:$G$28,2,FALSE)</f>
        <v>Kitsch, 100% Cotton Reuseable Face Masks, Leopard, 3 Pack</v>
      </c>
      <c r="W2311" s="7">
        <f>VLOOKUP($I2311,Product_Data!$A$1:$G$28,3,FALSE)</f>
        <v>17.72</v>
      </c>
      <c r="X2311" s="7" t="str">
        <f>VLOOKUP($I2311,Product_Data!$A$1:$G$28,4,FALSE)</f>
        <v>AUD</v>
      </c>
      <c r="Y2311" s="7" t="str">
        <f>VLOOKUP($I2311,Product_Data!$A$1:$G$28,6,FALSE)</f>
        <v>https://au.iherb.com/pr/Kitsch-100-Cotton-Reuseable-Face-Masks-Leopard-3-Pack/100237</v>
      </c>
    </row>
    <row r="2312" spans="1:25" ht="28.8" x14ac:dyDescent="0.3">
      <c r="A2312" s="1">
        <v>0</v>
      </c>
      <c r="B2312" s="1" t="s">
        <v>21</v>
      </c>
      <c r="C2312" s="1">
        <v>0</v>
      </c>
      <c r="D2312" s="1">
        <v>0</v>
      </c>
      <c r="E2312" s="1" t="s">
        <v>6600</v>
      </c>
      <c r="F2312" s="1">
        <v>0</v>
      </c>
      <c r="G2312" s="1" t="s">
        <v>23</v>
      </c>
      <c r="H2312" s="2">
        <v>44172.88951666667</v>
      </c>
      <c r="I2312" s="1">
        <v>100237</v>
      </c>
      <c r="J2312" s="1">
        <v>0</v>
      </c>
      <c r="K2312" s="1">
        <v>3</v>
      </c>
      <c r="L2312" s="1">
        <v>40</v>
      </c>
      <c r="M2312" s="1" t="s">
        <v>6601</v>
      </c>
      <c r="N2312" s="1" t="s">
        <v>37</v>
      </c>
      <c r="O2312" s="1" t="b">
        <v>0</v>
      </c>
      <c r="P2312" s="1">
        <v>1607356254.24</v>
      </c>
      <c r="Q2312" s="1" t="s">
        <v>23</v>
      </c>
      <c r="R2312" s="1"/>
      <c r="S2312" s="1"/>
      <c r="T2312" s="1" t="s">
        <v>26</v>
      </c>
      <c r="U2312" s="1" t="s">
        <v>27</v>
      </c>
      <c r="V2312" s="7" t="str">
        <f>VLOOKUP($I2312,Product_Data!$A$1:$G$28,2,FALSE)</f>
        <v>Kitsch, 100% Cotton Reuseable Face Masks, Leopard, 3 Pack</v>
      </c>
      <c r="W2312" s="7">
        <f>VLOOKUP($I2312,Product_Data!$A$1:$G$28,3,FALSE)</f>
        <v>17.72</v>
      </c>
      <c r="X2312" s="7" t="str">
        <f>VLOOKUP($I2312,Product_Data!$A$1:$G$28,4,FALSE)</f>
        <v>AUD</v>
      </c>
      <c r="Y2312" s="7" t="str">
        <f>VLOOKUP($I2312,Product_Data!$A$1:$G$28,6,FALSE)</f>
        <v>https://au.iherb.com/pr/Kitsch-100-Cotton-Reuseable-Face-Masks-Leopard-3-Pack/100237</v>
      </c>
    </row>
    <row r="2313" spans="1:25" x14ac:dyDescent="0.3">
      <c r="A2313" s="1">
        <v>0</v>
      </c>
      <c r="B2313" s="1" t="s">
        <v>21</v>
      </c>
      <c r="C2313" s="1">
        <v>0</v>
      </c>
      <c r="D2313" s="1">
        <v>0</v>
      </c>
      <c r="E2313" s="1" t="s">
        <v>6602</v>
      </c>
      <c r="F2313" s="1">
        <v>0</v>
      </c>
      <c r="G2313" s="1" t="s">
        <v>23</v>
      </c>
      <c r="H2313" s="2">
        <v>44172.202519328697</v>
      </c>
      <c r="I2313" s="1">
        <v>100237</v>
      </c>
      <c r="J2313" s="1">
        <v>0</v>
      </c>
      <c r="K2313" s="1">
        <v>37</v>
      </c>
      <c r="L2313" s="1">
        <v>50</v>
      </c>
      <c r="M2313" s="1" t="s">
        <v>6603</v>
      </c>
      <c r="N2313" s="1" t="s">
        <v>933</v>
      </c>
      <c r="O2313" s="1" t="b">
        <v>0</v>
      </c>
      <c r="P2313" s="1">
        <v>1607296897.6700001</v>
      </c>
      <c r="Q2313" s="1" t="s">
        <v>23</v>
      </c>
      <c r="R2313" s="1"/>
      <c r="S2313" s="1"/>
      <c r="T2313" s="1" t="s">
        <v>26</v>
      </c>
      <c r="U2313" s="1" t="s">
        <v>27</v>
      </c>
      <c r="V2313" s="7" t="str">
        <f>VLOOKUP($I2313,Product_Data!$A$1:$G$28,2,FALSE)</f>
        <v>Kitsch, 100% Cotton Reuseable Face Masks, Leopard, 3 Pack</v>
      </c>
      <c r="W2313" s="7">
        <f>VLOOKUP($I2313,Product_Data!$A$1:$G$28,3,FALSE)</f>
        <v>17.72</v>
      </c>
      <c r="X2313" s="7" t="str">
        <f>VLOOKUP($I2313,Product_Data!$A$1:$G$28,4,FALSE)</f>
        <v>AUD</v>
      </c>
      <c r="Y2313" s="7" t="str">
        <f>VLOOKUP($I2313,Product_Data!$A$1:$G$28,6,FALSE)</f>
        <v>https://au.iherb.com/pr/Kitsch-100-Cotton-Reuseable-Face-Masks-Leopard-3-Pack/100237</v>
      </c>
    </row>
    <row r="2314" spans="1:25" ht="43.2" x14ac:dyDescent="0.3">
      <c r="A2314" s="1">
        <v>0</v>
      </c>
      <c r="B2314" s="1" t="s">
        <v>21</v>
      </c>
      <c r="C2314" s="1">
        <v>0</v>
      </c>
      <c r="D2314" s="1">
        <v>0</v>
      </c>
      <c r="E2314" s="1" t="s">
        <v>6604</v>
      </c>
      <c r="F2314" s="1">
        <v>0</v>
      </c>
      <c r="G2314" s="1" t="s">
        <v>23</v>
      </c>
      <c r="H2314" s="2">
        <v>44172.108250104167</v>
      </c>
      <c r="I2314" s="1">
        <v>100237</v>
      </c>
      <c r="J2314" s="1">
        <v>0</v>
      </c>
      <c r="K2314" s="1">
        <v>68</v>
      </c>
      <c r="L2314" s="1">
        <v>50</v>
      </c>
      <c r="M2314" s="1" t="s">
        <v>6605</v>
      </c>
      <c r="N2314" s="1" t="s">
        <v>55</v>
      </c>
      <c r="O2314" s="1" t="b">
        <v>1</v>
      </c>
      <c r="P2314" s="1">
        <v>1607288752.809</v>
      </c>
      <c r="Q2314" s="1" t="s">
        <v>23</v>
      </c>
      <c r="R2314" s="1"/>
      <c r="S2314" s="1"/>
      <c r="T2314" s="1" t="s">
        <v>26</v>
      </c>
      <c r="U2314" s="1" t="s">
        <v>27</v>
      </c>
      <c r="V2314" s="7" t="str">
        <f>VLOOKUP($I2314,Product_Data!$A$1:$G$28,2,FALSE)</f>
        <v>Kitsch, 100% Cotton Reuseable Face Masks, Leopard, 3 Pack</v>
      </c>
      <c r="W2314" s="7">
        <f>VLOOKUP($I2314,Product_Data!$A$1:$G$28,3,FALSE)</f>
        <v>17.72</v>
      </c>
      <c r="X2314" s="7" t="str">
        <f>VLOOKUP($I2314,Product_Data!$A$1:$G$28,4,FALSE)</f>
        <v>AUD</v>
      </c>
      <c r="Y2314" s="7" t="str">
        <f>VLOOKUP($I2314,Product_Data!$A$1:$G$28,6,FALSE)</f>
        <v>https://au.iherb.com/pr/Kitsch-100-Cotton-Reuseable-Face-Masks-Leopard-3-Pack/100237</v>
      </c>
    </row>
    <row r="2315" spans="1:25" x14ac:dyDescent="0.3">
      <c r="A2315" s="1">
        <v>0</v>
      </c>
      <c r="B2315" s="1" t="s">
        <v>21</v>
      </c>
      <c r="C2315" s="1">
        <v>0</v>
      </c>
      <c r="D2315" s="1">
        <v>0</v>
      </c>
      <c r="E2315" s="1" t="s">
        <v>6606</v>
      </c>
      <c r="F2315" s="1">
        <v>0</v>
      </c>
      <c r="G2315" s="1" t="s">
        <v>81</v>
      </c>
      <c r="H2315" s="2">
        <v>44171.641212488423</v>
      </c>
      <c r="I2315" s="1">
        <v>100237</v>
      </c>
      <c r="J2315" s="1">
        <v>0</v>
      </c>
      <c r="K2315" s="1">
        <v>174</v>
      </c>
      <c r="L2315" s="1">
        <v>40</v>
      </c>
      <c r="M2315" s="1" t="s">
        <v>6607</v>
      </c>
      <c r="N2315" s="1" t="s">
        <v>483</v>
      </c>
      <c r="O2315" s="1" t="b">
        <v>0</v>
      </c>
      <c r="P2315" s="1">
        <v>1607248400.7590001</v>
      </c>
      <c r="Q2315" s="1" t="s">
        <v>81</v>
      </c>
      <c r="R2315" s="1" t="s">
        <v>6608</v>
      </c>
      <c r="S2315" s="1" t="s">
        <v>23</v>
      </c>
      <c r="T2315" s="1" t="s">
        <v>85</v>
      </c>
      <c r="U2315" s="1" t="s">
        <v>86</v>
      </c>
      <c r="V2315" s="7" t="str">
        <f>VLOOKUP($I2315,Product_Data!$A$1:$G$28,2,FALSE)</f>
        <v>Kitsch, 100% Cotton Reuseable Face Masks, Leopard, 3 Pack</v>
      </c>
      <c r="W2315" s="7">
        <f>VLOOKUP($I2315,Product_Data!$A$1:$G$28,3,FALSE)</f>
        <v>17.72</v>
      </c>
      <c r="X2315" s="7" t="str">
        <f>VLOOKUP($I2315,Product_Data!$A$1:$G$28,4,FALSE)</f>
        <v>AUD</v>
      </c>
      <c r="Y2315" s="7" t="str">
        <f>VLOOKUP($I2315,Product_Data!$A$1:$G$28,6,FALSE)</f>
        <v>https://au.iherb.com/pr/Kitsch-100-Cotton-Reuseable-Face-Masks-Leopard-3-Pack/100237</v>
      </c>
    </row>
    <row r="2316" spans="1:25" x14ac:dyDescent="0.3">
      <c r="A2316" s="1">
        <v>0</v>
      </c>
      <c r="B2316" s="1" t="s">
        <v>21</v>
      </c>
      <c r="C2316" s="1">
        <v>0</v>
      </c>
      <c r="D2316" s="1">
        <v>0</v>
      </c>
      <c r="E2316" s="1" t="s">
        <v>6609</v>
      </c>
      <c r="F2316" s="1">
        <v>0</v>
      </c>
      <c r="G2316" s="1" t="s">
        <v>29</v>
      </c>
      <c r="H2316" s="2">
        <v>44171.031591493047</v>
      </c>
      <c r="I2316" s="1">
        <v>100237</v>
      </c>
      <c r="J2316" s="1">
        <v>0</v>
      </c>
      <c r="K2316" s="1">
        <v>560</v>
      </c>
      <c r="L2316" s="1">
        <v>50</v>
      </c>
      <c r="M2316" s="1" t="s">
        <v>932</v>
      </c>
      <c r="N2316" s="1" t="s">
        <v>31</v>
      </c>
      <c r="O2316" s="1" t="b">
        <v>0</v>
      </c>
      <c r="P2316" s="1">
        <v>1607195729.5050001</v>
      </c>
      <c r="Q2316" s="1" t="s">
        <v>29</v>
      </c>
      <c r="R2316" s="1" t="s">
        <v>933</v>
      </c>
      <c r="S2316" s="1" t="s">
        <v>23</v>
      </c>
      <c r="T2316" s="1" t="s">
        <v>33</v>
      </c>
      <c r="U2316" s="1" t="s">
        <v>34</v>
      </c>
      <c r="V2316" s="7" t="str">
        <f>VLOOKUP($I2316,Product_Data!$A$1:$G$28,2,FALSE)</f>
        <v>Kitsch, 100% Cotton Reuseable Face Masks, Leopard, 3 Pack</v>
      </c>
      <c r="W2316" s="7">
        <f>VLOOKUP($I2316,Product_Data!$A$1:$G$28,3,FALSE)</f>
        <v>17.72</v>
      </c>
      <c r="X2316" s="7" t="str">
        <f>VLOOKUP($I2316,Product_Data!$A$1:$G$28,4,FALSE)</f>
        <v>AUD</v>
      </c>
      <c r="Y2316" s="7" t="str">
        <f>VLOOKUP($I2316,Product_Data!$A$1:$G$28,6,FALSE)</f>
        <v>https://au.iherb.com/pr/Kitsch-100-Cotton-Reuseable-Face-Masks-Leopard-3-Pack/100237</v>
      </c>
    </row>
    <row r="2317" spans="1:25" x14ac:dyDescent="0.3">
      <c r="A2317" s="1">
        <v>0</v>
      </c>
      <c r="B2317" s="1" t="s">
        <v>21</v>
      </c>
      <c r="C2317" s="1">
        <v>0</v>
      </c>
      <c r="D2317" s="1">
        <v>0</v>
      </c>
      <c r="E2317" s="1" t="s">
        <v>6610</v>
      </c>
      <c r="F2317" s="1">
        <v>0</v>
      </c>
      <c r="G2317" s="1" t="s">
        <v>23</v>
      </c>
      <c r="H2317" s="2">
        <v>44170.031133877317</v>
      </c>
      <c r="I2317" s="1">
        <v>100237</v>
      </c>
      <c r="J2317" s="1">
        <v>0</v>
      </c>
      <c r="K2317" s="1">
        <v>1</v>
      </c>
      <c r="L2317" s="1">
        <v>50</v>
      </c>
      <c r="M2317" s="1" t="s">
        <v>243</v>
      </c>
      <c r="N2317" s="1" t="s">
        <v>55</v>
      </c>
      <c r="O2317" s="1" t="b">
        <v>0</v>
      </c>
      <c r="P2317" s="1">
        <v>1607109289.967</v>
      </c>
      <c r="Q2317" s="1" t="s">
        <v>23</v>
      </c>
      <c r="R2317" s="1"/>
      <c r="S2317" s="1"/>
      <c r="T2317" s="1" t="s">
        <v>26</v>
      </c>
      <c r="U2317" s="1" t="s">
        <v>27</v>
      </c>
      <c r="V2317" s="7" t="str">
        <f>VLOOKUP($I2317,Product_Data!$A$1:$G$28,2,FALSE)</f>
        <v>Kitsch, 100% Cotton Reuseable Face Masks, Leopard, 3 Pack</v>
      </c>
      <c r="W2317" s="7">
        <f>VLOOKUP($I2317,Product_Data!$A$1:$G$28,3,FALSE)</f>
        <v>17.72</v>
      </c>
      <c r="X2317" s="7" t="str">
        <f>VLOOKUP($I2317,Product_Data!$A$1:$G$28,4,FALSE)</f>
        <v>AUD</v>
      </c>
      <c r="Y2317" s="7" t="str">
        <f>VLOOKUP($I2317,Product_Data!$A$1:$G$28,6,FALSE)</f>
        <v>https://au.iherb.com/pr/Kitsch-100-Cotton-Reuseable-Face-Masks-Leopard-3-Pack/100237</v>
      </c>
    </row>
    <row r="2318" spans="1:25" ht="72" x14ac:dyDescent="0.3">
      <c r="A2318" s="1">
        <v>0</v>
      </c>
      <c r="B2318" s="1" t="s">
        <v>21</v>
      </c>
      <c r="C2318" s="1">
        <v>0</v>
      </c>
      <c r="D2318" s="1">
        <v>0</v>
      </c>
      <c r="E2318" s="1" t="s">
        <v>6611</v>
      </c>
      <c r="F2318" s="1">
        <v>0</v>
      </c>
      <c r="G2318" s="1" t="s">
        <v>23</v>
      </c>
      <c r="H2318" s="2">
        <v>44169.956827766197</v>
      </c>
      <c r="I2318" s="1">
        <v>100237</v>
      </c>
      <c r="J2318" s="1">
        <v>0</v>
      </c>
      <c r="K2318" s="1">
        <v>12</v>
      </c>
      <c r="L2318" s="1">
        <v>50</v>
      </c>
      <c r="M2318" s="1" t="s">
        <v>6612</v>
      </c>
      <c r="N2318" s="1" t="s">
        <v>6613</v>
      </c>
      <c r="O2318" s="1" t="b">
        <v>0</v>
      </c>
      <c r="P2318" s="1">
        <v>1607102869.9189999</v>
      </c>
      <c r="Q2318" s="1" t="s">
        <v>23</v>
      </c>
      <c r="R2318" s="1"/>
      <c r="S2318" s="1"/>
      <c r="T2318" s="1" t="s">
        <v>26</v>
      </c>
      <c r="U2318" s="1" t="s">
        <v>27</v>
      </c>
      <c r="V2318" s="7" t="str">
        <f>VLOOKUP($I2318,Product_Data!$A$1:$G$28,2,FALSE)</f>
        <v>Kitsch, 100% Cotton Reuseable Face Masks, Leopard, 3 Pack</v>
      </c>
      <c r="W2318" s="7">
        <f>VLOOKUP($I2318,Product_Data!$A$1:$G$28,3,FALSE)</f>
        <v>17.72</v>
      </c>
      <c r="X2318" s="7" t="str">
        <f>VLOOKUP($I2318,Product_Data!$A$1:$G$28,4,FALSE)</f>
        <v>AUD</v>
      </c>
      <c r="Y2318" s="7" t="str">
        <f>VLOOKUP($I2318,Product_Data!$A$1:$G$28,6,FALSE)</f>
        <v>https://au.iherb.com/pr/Kitsch-100-Cotton-Reuseable-Face-Masks-Leopard-3-Pack/100237</v>
      </c>
    </row>
    <row r="2319" spans="1:25" ht="28.8" x14ac:dyDescent="0.3">
      <c r="A2319" s="1">
        <v>0</v>
      </c>
      <c r="B2319" s="1" t="s">
        <v>21</v>
      </c>
      <c r="C2319" s="1">
        <v>0</v>
      </c>
      <c r="D2319" s="1">
        <v>0</v>
      </c>
      <c r="E2319" s="1" t="s">
        <v>6614</v>
      </c>
      <c r="F2319" s="1">
        <v>0</v>
      </c>
      <c r="G2319" s="1" t="s">
        <v>64</v>
      </c>
      <c r="H2319" s="2">
        <v>44169.831323541657</v>
      </c>
      <c r="I2319" s="1">
        <v>100237</v>
      </c>
      <c r="J2319" s="1">
        <v>0</v>
      </c>
      <c r="K2319" s="1">
        <v>73</v>
      </c>
      <c r="L2319" s="1">
        <v>50</v>
      </c>
      <c r="M2319" s="1" t="s">
        <v>6615</v>
      </c>
      <c r="N2319" s="1" t="s">
        <v>6616</v>
      </c>
      <c r="O2319" s="1" t="b">
        <v>0</v>
      </c>
      <c r="P2319" s="1">
        <v>1607092026.3540001</v>
      </c>
      <c r="Q2319" s="1" t="s">
        <v>64</v>
      </c>
      <c r="R2319" s="1" t="s">
        <v>6617</v>
      </c>
      <c r="S2319" s="1" t="s">
        <v>23</v>
      </c>
      <c r="T2319" s="1" t="s">
        <v>67</v>
      </c>
      <c r="U2319" s="1" t="s">
        <v>68</v>
      </c>
      <c r="V2319" s="7" t="str">
        <f>VLOOKUP($I2319,Product_Data!$A$1:$G$28,2,FALSE)</f>
        <v>Kitsch, 100% Cotton Reuseable Face Masks, Leopard, 3 Pack</v>
      </c>
      <c r="W2319" s="7">
        <f>VLOOKUP($I2319,Product_Data!$A$1:$G$28,3,FALSE)</f>
        <v>17.72</v>
      </c>
      <c r="X2319" s="7" t="str">
        <f>VLOOKUP($I2319,Product_Data!$A$1:$G$28,4,FALSE)</f>
        <v>AUD</v>
      </c>
      <c r="Y2319" s="7" t="str">
        <f>VLOOKUP($I2319,Product_Data!$A$1:$G$28,6,FALSE)</f>
        <v>https://au.iherb.com/pr/Kitsch-100-Cotton-Reuseable-Face-Masks-Leopard-3-Pack/100237</v>
      </c>
    </row>
    <row r="2320" spans="1:25" x14ac:dyDescent="0.3">
      <c r="A2320" s="1">
        <v>0</v>
      </c>
      <c r="B2320" s="1" t="s">
        <v>21</v>
      </c>
      <c r="C2320" s="1">
        <v>0</v>
      </c>
      <c r="D2320" s="1">
        <v>0</v>
      </c>
      <c r="E2320" s="1" t="s">
        <v>6618</v>
      </c>
      <c r="F2320" s="1">
        <v>0</v>
      </c>
      <c r="G2320" s="1" t="s">
        <v>23</v>
      </c>
      <c r="H2320" s="2">
        <v>44169.41397303241</v>
      </c>
      <c r="I2320" s="1">
        <v>100237</v>
      </c>
      <c r="J2320" s="1">
        <v>1</v>
      </c>
      <c r="K2320" s="1">
        <v>85</v>
      </c>
      <c r="L2320" s="1">
        <v>50</v>
      </c>
      <c r="M2320" s="1" t="s">
        <v>788</v>
      </c>
      <c r="N2320" s="1" t="s">
        <v>77</v>
      </c>
      <c r="O2320" s="1" t="b">
        <v>0</v>
      </c>
      <c r="P2320" s="1">
        <v>1607055967.27</v>
      </c>
      <c r="Q2320" s="1" t="s">
        <v>23</v>
      </c>
      <c r="R2320" s="1"/>
      <c r="S2320" s="1"/>
      <c r="T2320" s="1" t="s">
        <v>26</v>
      </c>
      <c r="U2320" s="1" t="s">
        <v>27</v>
      </c>
      <c r="V2320" s="7" t="str">
        <f>VLOOKUP($I2320,Product_Data!$A$1:$G$28,2,FALSE)</f>
        <v>Kitsch, 100% Cotton Reuseable Face Masks, Leopard, 3 Pack</v>
      </c>
      <c r="W2320" s="7">
        <f>VLOOKUP($I2320,Product_Data!$A$1:$G$28,3,FALSE)</f>
        <v>17.72</v>
      </c>
      <c r="X2320" s="7" t="str">
        <f>VLOOKUP($I2320,Product_Data!$A$1:$G$28,4,FALSE)</f>
        <v>AUD</v>
      </c>
      <c r="Y2320" s="7" t="str">
        <f>VLOOKUP($I2320,Product_Data!$A$1:$G$28,6,FALSE)</f>
        <v>https://au.iherb.com/pr/Kitsch-100-Cotton-Reuseable-Face-Masks-Leopard-3-Pack/100237</v>
      </c>
    </row>
    <row r="2321" spans="1:25" ht="86.4" x14ac:dyDescent="0.3">
      <c r="A2321" s="1">
        <v>0</v>
      </c>
      <c r="B2321" s="1" t="s">
        <v>4653</v>
      </c>
      <c r="C2321" s="1">
        <v>0</v>
      </c>
      <c r="D2321" s="1">
        <v>0</v>
      </c>
      <c r="E2321" s="1" t="s">
        <v>6619</v>
      </c>
      <c r="F2321" s="1">
        <v>0</v>
      </c>
      <c r="G2321" s="1" t="s">
        <v>29</v>
      </c>
      <c r="H2321" s="2">
        <v>44168.755650393519</v>
      </c>
      <c r="I2321" s="1">
        <v>100237</v>
      </c>
      <c r="J2321" s="1">
        <v>0</v>
      </c>
      <c r="K2321" s="1">
        <v>60</v>
      </c>
      <c r="L2321" s="1">
        <v>50</v>
      </c>
      <c r="M2321" s="1" t="s">
        <v>6620</v>
      </c>
      <c r="N2321" s="1" t="s">
        <v>31</v>
      </c>
      <c r="O2321" s="1" t="b">
        <v>0</v>
      </c>
      <c r="P2321" s="1">
        <v>1606999088.194</v>
      </c>
      <c r="Q2321" s="1" t="s">
        <v>29</v>
      </c>
      <c r="R2321" s="1" t="s">
        <v>6621</v>
      </c>
      <c r="S2321" s="1" t="s">
        <v>23</v>
      </c>
      <c r="T2321" s="1" t="s">
        <v>33</v>
      </c>
      <c r="U2321" s="1" t="s">
        <v>34</v>
      </c>
      <c r="V2321" s="7" t="str">
        <f>VLOOKUP($I2321,Product_Data!$A$1:$G$28,2,FALSE)</f>
        <v>Kitsch, 100% Cotton Reuseable Face Masks, Leopard, 3 Pack</v>
      </c>
      <c r="W2321" s="7">
        <f>VLOOKUP($I2321,Product_Data!$A$1:$G$28,3,FALSE)</f>
        <v>17.72</v>
      </c>
      <c r="X2321" s="7" t="str">
        <f>VLOOKUP($I2321,Product_Data!$A$1:$G$28,4,FALSE)</f>
        <v>AUD</v>
      </c>
      <c r="Y2321" s="7" t="str">
        <f>VLOOKUP($I2321,Product_Data!$A$1:$G$28,6,FALSE)</f>
        <v>https://au.iherb.com/pr/Kitsch-100-Cotton-Reuseable-Face-Masks-Leopard-3-Pack/100237</v>
      </c>
    </row>
    <row r="2322" spans="1:25" ht="28.8" x14ac:dyDescent="0.3">
      <c r="A2322" s="1">
        <v>0</v>
      </c>
      <c r="B2322" s="1" t="s">
        <v>21</v>
      </c>
      <c r="C2322" s="1">
        <v>0</v>
      </c>
      <c r="D2322" s="1">
        <v>0</v>
      </c>
      <c r="E2322" s="1" t="s">
        <v>6622</v>
      </c>
      <c r="F2322" s="1">
        <v>0</v>
      </c>
      <c r="G2322" s="1" t="s">
        <v>64</v>
      </c>
      <c r="H2322" s="2">
        <v>44168.56491390046</v>
      </c>
      <c r="I2322" s="1">
        <v>100237</v>
      </c>
      <c r="J2322" s="1">
        <v>0</v>
      </c>
      <c r="K2322" s="1">
        <v>117</v>
      </c>
      <c r="L2322" s="1">
        <v>50</v>
      </c>
      <c r="M2322" s="1" t="s">
        <v>6623</v>
      </c>
      <c r="N2322" s="1" t="s">
        <v>77</v>
      </c>
      <c r="O2322" s="1" t="b">
        <v>0</v>
      </c>
      <c r="P2322" s="1">
        <v>1606982608.5610001</v>
      </c>
      <c r="Q2322" s="1" t="s">
        <v>64</v>
      </c>
      <c r="R2322" s="1" t="s">
        <v>6624</v>
      </c>
      <c r="S2322" s="1" t="s">
        <v>23</v>
      </c>
      <c r="T2322" s="1" t="s">
        <v>67</v>
      </c>
      <c r="U2322" s="1" t="s">
        <v>68</v>
      </c>
      <c r="V2322" s="7" t="str">
        <f>VLOOKUP($I2322,Product_Data!$A$1:$G$28,2,FALSE)</f>
        <v>Kitsch, 100% Cotton Reuseable Face Masks, Leopard, 3 Pack</v>
      </c>
      <c r="W2322" s="7">
        <f>VLOOKUP($I2322,Product_Data!$A$1:$G$28,3,FALSE)</f>
        <v>17.72</v>
      </c>
      <c r="X2322" s="7" t="str">
        <f>VLOOKUP($I2322,Product_Data!$A$1:$G$28,4,FALSE)</f>
        <v>AUD</v>
      </c>
      <c r="Y2322" s="7" t="str">
        <f>VLOOKUP($I2322,Product_Data!$A$1:$G$28,6,FALSE)</f>
        <v>https://au.iherb.com/pr/Kitsch-100-Cotton-Reuseable-Face-Masks-Leopard-3-Pack/100237</v>
      </c>
    </row>
    <row r="2323" spans="1:25" ht="43.2" x14ac:dyDescent="0.3">
      <c r="A2323" s="1">
        <v>0</v>
      </c>
      <c r="B2323" s="1" t="s">
        <v>21</v>
      </c>
      <c r="C2323" s="1">
        <v>0</v>
      </c>
      <c r="D2323" s="1">
        <v>0</v>
      </c>
      <c r="E2323" s="1" t="s">
        <v>6625</v>
      </c>
      <c r="F2323" s="1">
        <v>0</v>
      </c>
      <c r="G2323" s="1" t="s">
        <v>29</v>
      </c>
      <c r="H2323" s="2">
        <v>44168.046024710653</v>
      </c>
      <c r="I2323" s="1">
        <v>100237</v>
      </c>
      <c r="J2323" s="1">
        <v>0</v>
      </c>
      <c r="K2323" s="1">
        <v>11</v>
      </c>
      <c r="L2323" s="1">
        <v>50</v>
      </c>
      <c r="M2323" s="1" t="s">
        <v>6626</v>
      </c>
      <c r="N2323" s="1" t="s">
        <v>6627</v>
      </c>
      <c r="O2323" s="1" t="b">
        <v>0</v>
      </c>
      <c r="P2323" s="1">
        <v>1606937776.5350001</v>
      </c>
      <c r="Q2323" s="1" t="s">
        <v>29</v>
      </c>
      <c r="R2323" s="1" t="s">
        <v>6628</v>
      </c>
      <c r="S2323" s="1" t="s">
        <v>23</v>
      </c>
      <c r="T2323" s="1" t="s">
        <v>33</v>
      </c>
      <c r="U2323" s="1" t="s">
        <v>34</v>
      </c>
      <c r="V2323" s="7" t="str">
        <f>VLOOKUP($I2323,Product_Data!$A$1:$G$28,2,FALSE)</f>
        <v>Kitsch, 100% Cotton Reuseable Face Masks, Leopard, 3 Pack</v>
      </c>
      <c r="W2323" s="7">
        <f>VLOOKUP($I2323,Product_Data!$A$1:$G$28,3,FALSE)</f>
        <v>17.72</v>
      </c>
      <c r="X2323" s="7" t="str">
        <f>VLOOKUP($I2323,Product_Data!$A$1:$G$28,4,FALSE)</f>
        <v>AUD</v>
      </c>
      <c r="Y2323" s="7" t="str">
        <f>VLOOKUP($I2323,Product_Data!$A$1:$G$28,6,FALSE)</f>
        <v>https://au.iherb.com/pr/Kitsch-100-Cotton-Reuseable-Face-Masks-Leopard-3-Pack/100237</v>
      </c>
    </row>
    <row r="2324" spans="1:25" ht="28.8" x14ac:dyDescent="0.3">
      <c r="A2324" s="1">
        <v>0</v>
      </c>
      <c r="B2324" s="1" t="s">
        <v>21</v>
      </c>
      <c r="C2324" s="1">
        <v>0</v>
      </c>
      <c r="D2324" s="1">
        <v>0</v>
      </c>
      <c r="E2324" s="1" t="s">
        <v>6629</v>
      </c>
      <c r="F2324" s="1">
        <v>0</v>
      </c>
      <c r="G2324" s="1" t="s">
        <v>81</v>
      </c>
      <c r="H2324" s="2">
        <v>44167.787676400461</v>
      </c>
      <c r="I2324" s="1">
        <v>100237</v>
      </c>
      <c r="J2324" s="1">
        <v>0</v>
      </c>
      <c r="K2324" s="1">
        <v>38</v>
      </c>
      <c r="L2324" s="1">
        <v>50</v>
      </c>
      <c r="M2324" s="1" t="s">
        <v>6630</v>
      </c>
      <c r="N2324" s="1" t="s">
        <v>55</v>
      </c>
      <c r="O2324" s="1" t="b">
        <v>0</v>
      </c>
      <c r="P2324" s="1">
        <v>1606915455.2409999</v>
      </c>
      <c r="Q2324" s="1" t="s">
        <v>81</v>
      </c>
      <c r="R2324" s="1" t="s">
        <v>6631</v>
      </c>
      <c r="S2324" s="1" t="s">
        <v>23</v>
      </c>
      <c r="T2324" s="1" t="s">
        <v>85</v>
      </c>
      <c r="U2324" s="1" t="s">
        <v>86</v>
      </c>
      <c r="V2324" s="7" t="str">
        <f>VLOOKUP($I2324,Product_Data!$A$1:$G$28,2,FALSE)</f>
        <v>Kitsch, 100% Cotton Reuseable Face Masks, Leopard, 3 Pack</v>
      </c>
      <c r="W2324" s="7">
        <f>VLOOKUP($I2324,Product_Data!$A$1:$G$28,3,FALSE)</f>
        <v>17.72</v>
      </c>
      <c r="X2324" s="7" t="str">
        <f>VLOOKUP($I2324,Product_Data!$A$1:$G$28,4,FALSE)</f>
        <v>AUD</v>
      </c>
      <c r="Y2324" s="7" t="str">
        <f>VLOOKUP($I2324,Product_Data!$A$1:$G$28,6,FALSE)</f>
        <v>https://au.iherb.com/pr/Kitsch-100-Cotton-Reuseable-Face-Masks-Leopard-3-Pack/100237</v>
      </c>
    </row>
    <row r="2325" spans="1:25" ht="28.8" x14ac:dyDescent="0.3">
      <c r="A2325" s="1">
        <v>0</v>
      </c>
      <c r="B2325" s="1" t="s">
        <v>21</v>
      </c>
      <c r="C2325" s="1">
        <v>0</v>
      </c>
      <c r="D2325" s="1">
        <v>0</v>
      </c>
      <c r="E2325" s="1" t="s">
        <v>6632</v>
      </c>
      <c r="F2325" s="1">
        <v>0</v>
      </c>
      <c r="G2325" s="1" t="s">
        <v>23</v>
      </c>
      <c r="H2325" s="2">
        <v>44166.27884875</v>
      </c>
      <c r="I2325" s="1">
        <v>100237</v>
      </c>
      <c r="J2325" s="1">
        <v>0</v>
      </c>
      <c r="K2325" s="1">
        <v>1</v>
      </c>
      <c r="L2325" s="1">
        <v>20</v>
      </c>
      <c r="M2325" s="1" t="s">
        <v>6633</v>
      </c>
      <c r="N2325" s="1" t="s">
        <v>118</v>
      </c>
      <c r="O2325" s="1" t="b">
        <v>0</v>
      </c>
      <c r="P2325" s="1">
        <v>1606785092.5320001</v>
      </c>
      <c r="Q2325" s="1" t="s">
        <v>23</v>
      </c>
      <c r="R2325" s="1"/>
      <c r="S2325" s="1"/>
      <c r="T2325" s="1" t="s">
        <v>26</v>
      </c>
      <c r="U2325" s="1" t="s">
        <v>27</v>
      </c>
      <c r="V2325" s="7" t="str">
        <f>VLOOKUP($I2325,Product_Data!$A$1:$G$28,2,FALSE)</f>
        <v>Kitsch, 100% Cotton Reuseable Face Masks, Leopard, 3 Pack</v>
      </c>
      <c r="W2325" s="7">
        <f>VLOOKUP($I2325,Product_Data!$A$1:$G$28,3,FALSE)</f>
        <v>17.72</v>
      </c>
      <c r="X2325" s="7" t="str">
        <f>VLOOKUP($I2325,Product_Data!$A$1:$G$28,4,FALSE)</f>
        <v>AUD</v>
      </c>
      <c r="Y2325" s="7" t="str">
        <f>VLOOKUP($I2325,Product_Data!$A$1:$G$28,6,FALSE)</f>
        <v>https://au.iherb.com/pr/Kitsch-100-Cotton-Reuseable-Face-Masks-Leopard-3-Pack/100237</v>
      </c>
    </row>
    <row r="2326" spans="1:25" ht="28.8" x14ac:dyDescent="0.3">
      <c r="A2326" s="1">
        <v>0</v>
      </c>
      <c r="B2326" s="1" t="s">
        <v>21</v>
      </c>
      <c r="C2326" s="1">
        <v>0</v>
      </c>
      <c r="D2326" s="1">
        <v>0</v>
      </c>
      <c r="E2326" s="1" t="s">
        <v>6634</v>
      </c>
      <c r="F2326" s="1">
        <v>0</v>
      </c>
      <c r="G2326" s="1" t="s">
        <v>64</v>
      </c>
      <c r="H2326" s="2">
        <v>44164.51179921296</v>
      </c>
      <c r="I2326" s="1">
        <v>100237</v>
      </c>
      <c r="J2326" s="1">
        <v>0</v>
      </c>
      <c r="K2326" s="1">
        <v>4</v>
      </c>
      <c r="L2326" s="1">
        <v>50</v>
      </c>
      <c r="M2326" s="1" t="s">
        <v>6635</v>
      </c>
      <c r="N2326" s="1" t="s">
        <v>77</v>
      </c>
      <c r="O2326" s="1" t="b">
        <v>0</v>
      </c>
      <c r="P2326" s="1">
        <v>1606632419.4519999</v>
      </c>
      <c r="Q2326" s="1" t="s">
        <v>64</v>
      </c>
      <c r="R2326" s="1" t="s">
        <v>6636</v>
      </c>
      <c r="S2326" s="1" t="s">
        <v>23</v>
      </c>
      <c r="T2326" s="1" t="s">
        <v>67</v>
      </c>
      <c r="U2326" s="1" t="s">
        <v>68</v>
      </c>
      <c r="V2326" s="7" t="str">
        <f>VLOOKUP($I2326,Product_Data!$A$1:$G$28,2,FALSE)</f>
        <v>Kitsch, 100% Cotton Reuseable Face Masks, Leopard, 3 Pack</v>
      </c>
      <c r="W2326" s="7">
        <f>VLOOKUP($I2326,Product_Data!$A$1:$G$28,3,FALSE)</f>
        <v>17.72</v>
      </c>
      <c r="X2326" s="7" t="str">
        <f>VLOOKUP($I2326,Product_Data!$A$1:$G$28,4,FALSE)</f>
        <v>AUD</v>
      </c>
      <c r="Y2326" s="7" t="str">
        <f>VLOOKUP($I2326,Product_Data!$A$1:$G$28,6,FALSE)</f>
        <v>https://au.iherb.com/pr/Kitsch-100-Cotton-Reuseable-Face-Masks-Leopard-3-Pack/100237</v>
      </c>
    </row>
    <row r="2327" spans="1:25" x14ac:dyDescent="0.3">
      <c r="A2327" s="1">
        <v>0</v>
      </c>
      <c r="B2327" s="1" t="s">
        <v>21</v>
      </c>
      <c r="C2327" s="1">
        <v>0</v>
      </c>
      <c r="D2327" s="1">
        <v>0</v>
      </c>
      <c r="E2327" s="1" t="s">
        <v>6637</v>
      </c>
      <c r="F2327" s="1">
        <v>0</v>
      </c>
      <c r="G2327" s="1" t="s">
        <v>64</v>
      </c>
      <c r="H2327" s="2">
        <v>44164.080539965267</v>
      </c>
      <c r="I2327" s="1">
        <v>100237</v>
      </c>
      <c r="J2327" s="1">
        <v>0</v>
      </c>
      <c r="K2327" s="1">
        <v>13</v>
      </c>
      <c r="L2327" s="1">
        <v>30</v>
      </c>
      <c r="M2327" s="1" t="s">
        <v>6638</v>
      </c>
      <c r="N2327" s="1" t="s">
        <v>114</v>
      </c>
      <c r="O2327" s="1" t="b">
        <v>0</v>
      </c>
      <c r="P2327" s="1">
        <v>1606595158.6530001</v>
      </c>
      <c r="Q2327" s="1" t="s">
        <v>64</v>
      </c>
      <c r="R2327" s="1" t="s">
        <v>6639</v>
      </c>
      <c r="S2327" s="1" t="s">
        <v>23</v>
      </c>
      <c r="T2327" s="1" t="s">
        <v>67</v>
      </c>
      <c r="U2327" s="1" t="s">
        <v>68</v>
      </c>
      <c r="V2327" s="7" t="str">
        <f>VLOOKUP($I2327,Product_Data!$A$1:$G$28,2,FALSE)</f>
        <v>Kitsch, 100% Cotton Reuseable Face Masks, Leopard, 3 Pack</v>
      </c>
      <c r="W2327" s="7">
        <f>VLOOKUP($I2327,Product_Data!$A$1:$G$28,3,FALSE)</f>
        <v>17.72</v>
      </c>
      <c r="X2327" s="7" t="str">
        <f>VLOOKUP($I2327,Product_Data!$A$1:$G$28,4,FALSE)</f>
        <v>AUD</v>
      </c>
      <c r="Y2327" s="7" t="str">
        <f>VLOOKUP($I2327,Product_Data!$A$1:$G$28,6,FALSE)</f>
        <v>https://au.iherb.com/pr/Kitsch-100-Cotton-Reuseable-Face-Masks-Leopard-3-Pack/100237</v>
      </c>
    </row>
    <row r="2328" spans="1:25" x14ac:dyDescent="0.3">
      <c r="A2328" s="1">
        <v>0</v>
      </c>
      <c r="B2328" s="1" t="s">
        <v>21</v>
      </c>
      <c r="C2328" s="1">
        <v>0</v>
      </c>
      <c r="D2328" s="1">
        <v>0</v>
      </c>
      <c r="E2328" s="1" t="s">
        <v>6640</v>
      </c>
      <c r="F2328" s="1">
        <v>0</v>
      </c>
      <c r="G2328" s="1" t="s">
        <v>64</v>
      </c>
      <c r="H2328" s="2">
        <v>44162.394456967602</v>
      </c>
      <c r="I2328" s="1">
        <v>100237</v>
      </c>
      <c r="J2328" s="1">
        <v>0</v>
      </c>
      <c r="K2328" s="1">
        <v>40</v>
      </c>
      <c r="L2328" s="1">
        <v>50</v>
      </c>
      <c r="M2328" s="1" t="s">
        <v>6641</v>
      </c>
      <c r="N2328" s="1" t="s">
        <v>77</v>
      </c>
      <c r="O2328" s="1" t="b">
        <v>0</v>
      </c>
      <c r="P2328" s="1">
        <v>1606449481.082</v>
      </c>
      <c r="Q2328" s="1" t="s">
        <v>64</v>
      </c>
      <c r="R2328" s="1" t="s">
        <v>6642</v>
      </c>
      <c r="S2328" s="1" t="s">
        <v>23</v>
      </c>
      <c r="T2328" s="1" t="s">
        <v>67</v>
      </c>
      <c r="U2328" s="1" t="s">
        <v>68</v>
      </c>
      <c r="V2328" s="7" t="str">
        <f>VLOOKUP($I2328,Product_Data!$A$1:$G$28,2,FALSE)</f>
        <v>Kitsch, 100% Cotton Reuseable Face Masks, Leopard, 3 Pack</v>
      </c>
      <c r="W2328" s="7">
        <f>VLOOKUP($I2328,Product_Data!$A$1:$G$28,3,FALSE)</f>
        <v>17.72</v>
      </c>
      <c r="X2328" s="7" t="str">
        <f>VLOOKUP($I2328,Product_Data!$A$1:$G$28,4,FALSE)</f>
        <v>AUD</v>
      </c>
      <c r="Y2328" s="7" t="str">
        <f>VLOOKUP($I2328,Product_Data!$A$1:$G$28,6,FALSE)</f>
        <v>https://au.iherb.com/pr/Kitsch-100-Cotton-Reuseable-Face-Masks-Leopard-3-Pack/100237</v>
      </c>
    </row>
    <row r="2329" spans="1:25" ht="28.8" x14ac:dyDescent="0.3">
      <c r="A2329" s="1">
        <v>0</v>
      </c>
      <c r="B2329" s="1" t="s">
        <v>21</v>
      </c>
      <c r="C2329" s="1">
        <v>0</v>
      </c>
      <c r="D2329" s="1">
        <v>0</v>
      </c>
      <c r="E2329" s="1" t="s">
        <v>6643</v>
      </c>
      <c r="F2329" s="1">
        <v>0</v>
      </c>
      <c r="G2329" s="1" t="s">
        <v>64</v>
      </c>
      <c r="H2329" s="2">
        <v>44161.142279988417</v>
      </c>
      <c r="I2329" s="1">
        <v>100237</v>
      </c>
      <c r="J2329" s="1">
        <v>0</v>
      </c>
      <c r="K2329" s="1">
        <v>112</v>
      </c>
      <c r="L2329" s="1">
        <v>50</v>
      </c>
      <c r="M2329" s="1" t="s">
        <v>6644</v>
      </c>
      <c r="N2329" s="1" t="s">
        <v>77</v>
      </c>
      <c r="O2329" s="1" t="b">
        <v>0</v>
      </c>
      <c r="P2329" s="1">
        <v>1606341292.9909999</v>
      </c>
      <c r="Q2329" s="1" t="s">
        <v>64</v>
      </c>
      <c r="R2329" s="1" t="s">
        <v>6645</v>
      </c>
      <c r="S2329" s="1" t="s">
        <v>23</v>
      </c>
      <c r="T2329" s="1" t="s">
        <v>67</v>
      </c>
      <c r="U2329" s="1" t="s">
        <v>68</v>
      </c>
      <c r="V2329" s="7" t="str">
        <f>VLOOKUP($I2329,Product_Data!$A$1:$G$28,2,FALSE)</f>
        <v>Kitsch, 100% Cotton Reuseable Face Masks, Leopard, 3 Pack</v>
      </c>
      <c r="W2329" s="7">
        <f>VLOOKUP($I2329,Product_Data!$A$1:$G$28,3,FALSE)</f>
        <v>17.72</v>
      </c>
      <c r="X2329" s="7" t="str">
        <f>VLOOKUP($I2329,Product_Data!$A$1:$G$28,4,FALSE)</f>
        <v>AUD</v>
      </c>
      <c r="Y2329" s="7" t="str">
        <f>VLOOKUP($I2329,Product_Data!$A$1:$G$28,6,FALSE)</f>
        <v>https://au.iherb.com/pr/Kitsch-100-Cotton-Reuseable-Face-Masks-Leopard-3-Pack/100237</v>
      </c>
    </row>
    <row r="2330" spans="1:25" ht="28.8" x14ac:dyDescent="0.3">
      <c r="A2330" s="1">
        <v>0</v>
      </c>
      <c r="B2330" s="1" t="s">
        <v>1075</v>
      </c>
      <c r="C2330" s="1">
        <v>0</v>
      </c>
      <c r="D2330" s="1">
        <v>0</v>
      </c>
      <c r="E2330" s="1" t="s">
        <v>6646</v>
      </c>
      <c r="F2330" s="1">
        <v>0</v>
      </c>
      <c r="G2330" s="1" t="s">
        <v>81</v>
      </c>
      <c r="H2330" s="2">
        <v>44160.513161493058</v>
      </c>
      <c r="I2330" s="1">
        <v>100237</v>
      </c>
      <c r="J2330" s="1">
        <v>0</v>
      </c>
      <c r="K2330" s="1">
        <v>194</v>
      </c>
      <c r="L2330" s="1">
        <v>50</v>
      </c>
      <c r="M2330" s="1" t="s">
        <v>6647</v>
      </c>
      <c r="N2330" s="1" t="s">
        <v>83</v>
      </c>
      <c r="O2330" s="1" t="b">
        <v>0</v>
      </c>
      <c r="P2330" s="1">
        <v>1606286937.1530001</v>
      </c>
      <c r="Q2330" s="1" t="s">
        <v>81</v>
      </c>
      <c r="R2330" s="1" t="s">
        <v>6648</v>
      </c>
      <c r="S2330" s="1" t="s">
        <v>23</v>
      </c>
      <c r="T2330" s="1" t="s">
        <v>85</v>
      </c>
      <c r="U2330" s="1" t="s">
        <v>86</v>
      </c>
      <c r="V2330" s="7" t="str">
        <f>VLOOKUP($I2330,Product_Data!$A$1:$G$28,2,FALSE)</f>
        <v>Kitsch, 100% Cotton Reuseable Face Masks, Leopard, 3 Pack</v>
      </c>
      <c r="W2330" s="7">
        <f>VLOOKUP($I2330,Product_Data!$A$1:$G$28,3,FALSE)</f>
        <v>17.72</v>
      </c>
      <c r="X2330" s="7" t="str">
        <f>VLOOKUP($I2330,Product_Data!$A$1:$G$28,4,FALSE)</f>
        <v>AUD</v>
      </c>
      <c r="Y2330" s="7" t="str">
        <f>VLOOKUP($I2330,Product_Data!$A$1:$G$28,6,FALSE)</f>
        <v>https://au.iherb.com/pr/Kitsch-100-Cotton-Reuseable-Face-Masks-Leopard-3-Pack/100237</v>
      </c>
    </row>
    <row r="2331" spans="1:25" ht="28.8" x14ac:dyDescent="0.3">
      <c r="A2331" s="1">
        <v>0</v>
      </c>
      <c r="B2331" s="1" t="s">
        <v>6649</v>
      </c>
      <c r="C2331" s="1">
        <v>0</v>
      </c>
      <c r="D2331" s="1">
        <v>0</v>
      </c>
      <c r="E2331" s="1" t="s">
        <v>6650</v>
      </c>
      <c r="F2331" s="1">
        <v>0</v>
      </c>
      <c r="G2331" s="1" t="s">
        <v>29</v>
      </c>
      <c r="H2331" s="2">
        <v>44160.493120023151</v>
      </c>
      <c r="I2331" s="1">
        <v>100237</v>
      </c>
      <c r="J2331" s="1">
        <v>1</v>
      </c>
      <c r="K2331" s="1">
        <v>429</v>
      </c>
      <c r="L2331" s="1">
        <v>50</v>
      </c>
      <c r="M2331" s="1" t="s">
        <v>6651</v>
      </c>
      <c r="N2331" s="1" t="s">
        <v>6652</v>
      </c>
      <c r="O2331" s="1" t="b">
        <v>0</v>
      </c>
      <c r="P2331" s="1">
        <v>1606285205.5699999</v>
      </c>
      <c r="Q2331" s="1" t="s">
        <v>29</v>
      </c>
      <c r="R2331" s="1" t="s">
        <v>6653</v>
      </c>
      <c r="S2331" s="1" t="s">
        <v>23</v>
      </c>
      <c r="T2331" s="1" t="s">
        <v>33</v>
      </c>
      <c r="U2331" s="1" t="s">
        <v>34</v>
      </c>
      <c r="V2331" s="7" t="str">
        <f>VLOOKUP($I2331,Product_Data!$A$1:$G$28,2,FALSE)</f>
        <v>Kitsch, 100% Cotton Reuseable Face Masks, Leopard, 3 Pack</v>
      </c>
      <c r="W2331" s="7">
        <f>VLOOKUP($I2331,Product_Data!$A$1:$G$28,3,FALSE)</f>
        <v>17.72</v>
      </c>
      <c r="X2331" s="7" t="str">
        <f>VLOOKUP($I2331,Product_Data!$A$1:$G$28,4,FALSE)</f>
        <v>AUD</v>
      </c>
      <c r="Y2331" s="7" t="str">
        <f>VLOOKUP($I2331,Product_Data!$A$1:$G$28,6,FALSE)</f>
        <v>https://au.iherb.com/pr/Kitsch-100-Cotton-Reuseable-Face-Masks-Leopard-3-Pack/100237</v>
      </c>
    </row>
    <row r="2332" spans="1:25" ht="28.8" x14ac:dyDescent="0.3">
      <c r="A2332" s="1">
        <v>0</v>
      </c>
      <c r="B2332" s="1" t="s">
        <v>21</v>
      </c>
      <c r="C2332" s="1">
        <v>0</v>
      </c>
      <c r="D2332" s="1">
        <v>0</v>
      </c>
      <c r="E2332" s="1" t="s">
        <v>6654</v>
      </c>
      <c r="F2332" s="1">
        <v>0</v>
      </c>
      <c r="G2332" s="1" t="s">
        <v>64</v>
      </c>
      <c r="H2332" s="2">
        <v>44160.018939456022</v>
      </c>
      <c r="I2332" s="1">
        <v>100237</v>
      </c>
      <c r="J2332" s="1">
        <v>0</v>
      </c>
      <c r="K2332" s="1">
        <v>8</v>
      </c>
      <c r="L2332" s="1">
        <v>50</v>
      </c>
      <c r="M2332" s="1" t="s">
        <v>6655</v>
      </c>
      <c r="N2332" s="1" t="s">
        <v>77</v>
      </c>
      <c r="O2332" s="1" t="b">
        <v>0</v>
      </c>
      <c r="P2332" s="1">
        <v>1606244236.369</v>
      </c>
      <c r="Q2332" s="1" t="s">
        <v>64</v>
      </c>
      <c r="R2332" s="1" t="s">
        <v>6656</v>
      </c>
      <c r="S2332" s="1" t="s">
        <v>23</v>
      </c>
      <c r="T2332" s="1" t="s">
        <v>67</v>
      </c>
      <c r="U2332" s="1" t="s">
        <v>68</v>
      </c>
      <c r="V2332" s="7" t="str">
        <f>VLOOKUP($I2332,Product_Data!$A$1:$G$28,2,FALSE)</f>
        <v>Kitsch, 100% Cotton Reuseable Face Masks, Leopard, 3 Pack</v>
      </c>
      <c r="W2332" s="7">
        <f>VLOOKUP($I2332,Product_Data!$A$1:$G$28,3,FALSE)</f>
        <v>17.72</v>
      </c>
      <c r="X2332" s="7" t="str">
        <f>VLOOKUP($I2332,Product_Data!$A$1:$G$28,4,FALSE)</f>
        <v>AUD</v>
      </c>
      <c r="Y2332" s="7" t="str">
        <f>VLOOKUP($I2332,Product_Data!$A$1:$G$28,6,FALSE)</f>
        <v>https://au.iherb.com/pr/Kitsch-100-Cotton-Reuseable-Face-Masks-Leopard-3-Pack/100237</v>
      </c>
    </row>
    <row r="2333" spans="1:25" ht="72" x14ac:dyDescent="0.3">
      <c r="A2333" s="1">
        <v>0</v>
      </c>
      <c r="B2333" s="1" t="s">
        <v>21</v>
      </c>
      <c r="C2333" s="1">
        <v>0</v>
      </c>
      <c r="D2333" s="1">
        <v>0</v>
      </c>
      <c r="E2333" s="1" t="s">
        <v>6657</v>
      </c>
      <c r="F2333" s="1">
        <v>0</v>
      </c>
      <c r="G2333" s="1" t="s">
        <v>23</v>
      </c>
      <c r="H2333" s="2">
        <v>44159.817786851847</v>
      </c>
      <c r="I2333" s="1">
        <v>100237</v>
      </c>
      <c r="J2333" s="1">
        <v>0</v>
      </c>
      <c r="K2333" s="1">
        <v>27</v>
      </c>
      <c r="L2333" s="1">
        <v>20</v>
      </c>
      <c r="M2333" s="1" t="s">
        <v>6658</v>
      </c>
      <c r="N2333" s="1" t="s">
        <v>6659</v>
      </c>
      <c r="O2333" s="1" t="b">
        <v>0</v>
      </c>
      <c r="P2333" s="1">
        <v>1606226856.7839999</v>
      </c>
      <c r="Q2333" s="1" t="s">
        <v>23</v>
      </c>
      <c r="R2333" s="1"/>
      <c r="S2333" s="1"/>
      <c r="T2333" s="1" t="s">
        <v>26</v>
      </c>
      <c r="U2333" s="1" t="s">
        <v>27</v>
      </c>
      <c r="V2333" s="7" t="str">
        <f>VLOOKUP($I2333,Product_Data!$A$1:$G$28,2,FALSE)</f>
        <v>Kitsch, 100% Cotton Reuseable Face Masks, Leopard, 3 Pack</v>
      </c>
      <c r="W2333" s="7">
        <f>VLOOKUP($I2333,Product_Data!$A$1:$G$28,3,FALSE)</f>
        <v>17.72</v>
      </c>
      <c r="X2333" s="7" t="str">
        <f>VLOOKUP($I2333,Product_Data!$A$1:$G$28,4,FALSE)</f>
        <v>AUD</v>
      </c>
      <c r="Y2333" s="7" t="str">
        <f>VLOOKUP($I2333,Product_Data!$A$1:$G$28,6,FALSE)</f>
        <v>https://au.iherb.com/pr/Kitsch-100-Cotton-Reuseable-Face-Masks-Leopard-3-Pack/100237</v>
      </c>
    </row>
    <row r="2334" spans="1:25" ht="86.4" x14ac:dyDescent="0.3">
      <c r="A2334" s="1">
        <v>0</v>
      </c>
      <c r="B2334" s="1" t="s">
        <v>21</v>
      </c>
      <c r="C2334" s="1">
        <v>0</v>
      </c>
      <c r="D2334" s="1">
        <v>0</v>
      </c>
      <c r="E2334" s="1" t="s">
        <v>6660</v>
      </c>
      <c r="F2334" s="1">
        <v>0</v>
      </c>
      <c r="G2334" s="1" t="s">
        <v>29</v>
      </c>
      <c r="H2334" s="2">
        <v>44158.752669108799</v>
      </c>
      <c r="I2334" s="1">
        <v>100237</v>
      </c>
      <c r="J2334" s="1">
        <v>0</v>
      </c>
      <c r="K2334" s="1">
        <v>139</v>
      </c>
      <c r="L2334" s="1">
        <v>50</v>
      </c>
      <c r="M2334" s="1" t="s">
        <v>6661</v>
      </c>
      <c r="N2334" s="1" t="s">
        <v>31</v>
      </c>
      <c r="O2334" s="1" t="b">
        <v>0</v>
      </c>
      <c r="P2334" s="1">
        <v>1606134830.6110001</v>
      </c>
      <c r="Q2334" s="1" t="s">
        <v>29</v>
      </c>
      <c r="R2334" s="1" t="s">
        <v>6662</v>
      </c>
      <c r="S2334" s="1" t="s">
        <v>23</v>
      </c>
      <c r="T2334" s="1" t="s">
        <v>33</v>
      </c>
      <c r="U2334" s="1" t="s">
        <v>34</v>
      </c>
      <c r="V2334" s="7" t="str">
        <f>VLOOKUP($I2334,Product_Data!$A$1:$G$28,2,FALSE)</f>
        <v>Kitsch, 100% Cotton Reuseable Face Masks, Leopard, 3 Pack</v>
      </c>
      <c r="W2334" s="7">
        <f>VLOOKUP($I2334,Product_Data!$A$1:$G$28,3,FALSE)</f>
        <v>17.72</v>
      </c>
      <c r="X2334" s="7" t="str">
        <f>VLOOKUP($I2334,Product_Data!$A$1:$G$28,4,FALSE)</f>
        <v>AUD</v>
      </c>
      <c r="Y2334" s="7" t="str">
        <f>VLOOKUP($I2334,Product_Data!$A$1:$G$28,6,FALSE)</f>
        <v>https://au.iherb.com/pr/Kitsch-100-Cotton-Reuseable-Face-Masks-Leopard-3-Pack/100237</v>
      </c>
    </row>
    <row r="2335" spans="1:25" ht="28.8" x14ac:dyDescent="0.3">
      <c r="A2335" s="1">
        <v>0</v>
      </c>
      <c r="B2335" s="1" t="s">
        <v>21</v>
      </c>
      <c r="C2335" s="1">
        <v>0</v>
      </c>
      <c r="D2335" s="1">
        <v>0</v>
      </c>
      <c r="E2335" s="1" t="s">
        <v>6663</v>
      </c>
      <c r="F2335" s="1">
        <v>0</v>
      </c>
      <c r="G2335" s="1" t="s">
        <v>23</v>
      </c>
      <c r="H2335" s="2">
        <v>44158.630075624998</v>
      </c>
      <c r="I2335" s="1">
        <v>100237</v>
      </c>
      <c r="J2335" s="1">
        <v>0</v>
      </c>
      <c r="K2335" s="1">
        <v>51</v>
      </c>
      <c r="L2335" s="1">
        <v>50</v>
      </c>
      <c r="M2335" s="1" t="s">
        <v>6664</v>
      </c>
      <c r="N2335" s="1" t="s">
        <v>55</v>
      </c>
      <c r="O2335" s="1" t="b">
        <v>0</v>
      </c>
      <c r="P2335" s="1">
        <v>1606124238.5339999</v>
      </c>
      <c r="Q2335" s="1" t="s">
        <v>23</v>
      </c>
      <c r="R2335" s="1"/>
      <c r="S2335" s="1"/>
      <c r="T2335" s="1" t="s">
        <v>26</v>
      </c>
      <c r="U2335" s="1" t="s">
        <v>27</v>
      </c>
      <c r="V2335" s="7" t="str">
        <f>VLOOKUP($I2335,Product_Data!$A$1:$G$28,2,FALSE)</f>
        <v>Kitsch, 100% Cotton Reuseable Face Masks, Leopard, 3 Pack</v>
      </c>
      <c r="W2335" s="7">
        <f>VLOOKUP($I2335,Product_Data!$A$1:$G$28,3,FALSE)</f>
        <v>17.72</v>
      </c>
      <c r="X2335" s="7" t="str">
        <f>VLOOKUP($I2335,Product_Data!$A$1:$G$28,4,FALSE)</f>
        <v>AUD</v>
      </c>
      <c r="Y2335" s="7" t="str">
        <f>VLOOKUP($I2335,Product_Data!$A$1:$G$28,6,FALSE)</f>
        <v>https://au.iherb.com/pr/Kitsch-100-Cotton-Reuseable-Face-Masks-Leopard-3-Pack/100237</v>
      </c>
    </row>
    <row r="2336" spans="1:25" x14ac:dyDescent="0.3">
      <c r="A2336" s="1">
        <v>0</v>
      </c>
      <c r="B2336" s="1" t="s">
        <v>21</v>
      </c>
      <c r="C2336" s="1">
        <v>0</v>
      </c>
      <c r="D2336" s="1">
        <v>0</v>
      </c>
      <c r="E2336" s="1" t="s">
        <v>6665</v>
      </c>
      <c r="F2336" s="1">
        <v>0</v>
      </c>
      <c r="G2336" s="1" t="s">
        <v>23</v>
      </c>
      <c r="H2336" s="2">
        <v>44158.548861574083</v>
      </c>
      <c r="I2336" s="1">
        <v>100237</v>
      </c>
      <c r="J2336" s="1">
        <v>1</v>
      </c>
      <c r="K2336" s="1">
        <v>121</v>
      </c>
      <c r="L2336" s="1">
        <v>50</v>
      </c>
      <c r="M2336" s="1" t="s">
        <v>6666</v>
      </c>
      <c r="N2336" s="1" t="s">
        <v>55</v>
      </c>
      <c r="O2336" s="1" t="b">
        <v>0</v>
      </c>
      <c r="P2336" s="1">
        <v>1606117221.6400001</v>
      </c>
      <c r="Q2336" s="1" t="s">
        <v>23</v>
      </c>
      <c r="R2336" s="1"/>
      <c r="S2336" s="1"/>
      <c r="T2336" s="1" t="s">
        <v>26</v>
      </c>
      <c r="U2336" s="1" t="s">
        <v>27</v>
      </c>
      <c r="V2336" s="7" t="str">
        <f>VLOOKUP($I2336,Product_Data!$A$1:$G$28,2,FALSE)</f>
        <v>Kitsch, 100% Cotton Reuseable Face Masks, Leopard, 3 Pack</v>
      </c>
      <c r="W2336" s="7">
        <f>VLOOKUP($I2336,Product_Data!$A$1:$G$28,3,FALSE)</f>
        <v>17.72</v>
      </c>
      <c r="X2336" s="7" t="str">
        <f>VLOOKUP($I2336,Product_Data!$A$1:$G$28,4,FALSE)</f>
        <v>AUD</v>
      </c>
      <c r="Y2336" s="7" t="str">
        <f>VLOOKUP($I2336,Product_Data!$A$1:$G$28,6,FALSE)</f>
        <v>https://au.iherb.com/pr/Kitsch-100-Cotton-Reuseable-Face-Masks-Leopard-3-Pack/100237</v>
      </c>
    </row>
    <row r="2337" spans="1:25" ht="28.8" x14ac:dyDescent="0.3">
      <c r="A2337" s="1">
        <v>0</v>
      </c>
      <c r="B2337" s="1" t="s">
        <v>21</v>
      </c>
      <c r="C2337" s="1">
        <v>0</v>
      </c>
      <c r="D2337" s="1">
        <v>0</v>
      </c>
      <c r="E2337" s="1" t="s">
        <v>6667</v>
      </c>
      <c r="F2337" s="1">
        <v>0</v>
      </c>
      <c r="G2337" s="1" t="s">
        <v>29</v>
      </c>
      <c r="H2337" s="2">
        <v>44157.895755173609</v>
      </c>
      <c r="I2337" s="1">
        <v>100237</v>
      </c>
      <c r="J2337" s="1">
        <v>1</v>
      </c>
      <c r="K2337" s="1">
        <v>1</v>
      </c>
      <c r="L2337" s="1">
        <v>50</v>
      </c>
      <c r="M2337" s="1" t="s">
        <v>6668</v>
      </c>
      <c r="N2337" s="1" t="s">
        <v>6669</v>
      </c>
      <c r="O2337" s="1" t="b">
        <v>0</v>
      </c>
      <c r="P2337" s="1">
        <v>1606060793.247</v>
      </c>
      <c r="Q2337" s="1" t="s">
        <v>29</v>
      </c>
      <c r="R2337" s="1" t="s">
        <v>6670</v>
      </c>
      <c r="S2337" s="1" t="s">
        <v>23</v>
      </c>
      <c r="T2337" s="1" t="s">
        <v>33</v>
      </c>
      <c r="U2337" s="1" t="s">
        <v>34</v>
      </c>
      <c r="V2337" s="7" t="str">
        <f>VLOOKUP($I2337,Product_Data!$A$1:$G$28,2,FALSE)</f>
        <v>Kitsch, 100% Cotton Reuseable Face Masks, Leopard, 3 Pack</v>
      </c>
      <c r="W2337" s="7">
        <f>VLOOKUP($I2337,Product_Data!$A$1:$G$28,3,FALSE)</f>
        <v>17.72</v>
      </c>
      <c r="X2337" s="7" t="str">
        <f>VLOOKUP($I2337,Product_Data!$A$1:$G$28,4,FALSE)</f>
        <v>AUD</v>
      </c>
      <c r="Y2337" s="7" t="str">
        <f>VLOOKUP($I2337,Product_Data!$A$1:$G$28,6,FALSE)</f>
        <v>https://au.iherb.com/pr/Kitsch-100-Cotton-Reuseable-Face-Masks-Leopard-3-Pack/100237</v>
      </c>
    </row>
    <row r="2338" spans="1:25" x14ac:dyDescent="0.3">
      <c r="A2338" s="1">
        <v>0</v>
      </c>
      <c r="B2338" s="1" t="s">
        <v>21</v>
      </c>
      <c r="C2338" s="1">
        <v>0</v>
      </c>
      <c r="D2338" s="1">
        <v>0</v>
      </c>
      <c r="E2338" s="1" t="s">
        <v>6671</v>
      </c>
      <c r="F2338" s="1">
        <v>0</v>
      </c>
      <c r="G2338" s="1" t="s">
        <v>23</v>
      </c>
      <c r="H2338" s="2">
        <v>44157.867759768516</v>
      </c>
      <c r="I2338" s="1">
        <v>100237</v>
      </c>
      <c r="J2338" s="1">
        <v>1</v>
      </c>
      <c r="K2338" s="1">
        <v>27</v>
      </c>
      <c r="L2338" s="1">
        <v>50</v>
      </c>
      <c r="M2338" s="1" t="s">
        <v>6672</v>
      </c>
      <c r="N2338" s="1" t="s">
        <v>6673</v>
      </c>
      <c r="O2338" s="1" t="b">
        <v>0</v>
      </c>
      <c r="P2338" s="1">
        <v>1606058374.444</v>
      </c>
      <c r="Q2338" s="1" t="s">
        <v>23</v>
      </c>
      <c r="R2338" s="1"/>
      <c r="S2338" s="1"/>
      <c r="T2338" s="1" t="s">
        <v>26</v>
      </c>
      <c r="U2338" s="1" t="s">
        <v>27</v>
      </c>
      <c r="V2338" s="7" t="str">
        <f>VLOOKUP($I2338,Product_Data!$A$1:$G$28,2,FALSE)</f>
        <v>Kitsch, 100% Cotton Reuseable Face Masks, Leopard, 3 Pack</v>
      </c>
      <c r="W2338" s="7">
        <f>VLOOKUP($I2338,Product_Data!$A$1:$G$28,3,FALSE)</f>
        <v>17.72</v>
      </c>
      <c r="X2338" s="7" t="str">
        <f>VLOOKUP($I2338,Product_Data!$A$1:$G$28,4,FALSE)</f>
        <v>AUD</v>
      </c>
      <c r="Y2338" s="7" t="str">
        <f>VLOOKUP($I2338,Product_Data!$A$1:$G$28,6,FALSE)</f>
        <v>https://au.iherb.com/pr/Kitsch-100-Cotton-Reuseable-Face-Masks-Leopard-3-Pack/100237</v>
      </c>
    </row>
    <row r="2339" spans="1:25" ht="28.8" x14ac:dyDescent="0.3">
      <c r="A2339" s="1">
        <v>0</v>
      </c>
      <c r="B2339" s="1" t="s">
        <v>21</v>
      </c>
      <c r="C2339" s="1">
        <v>0</v>
      </c>
      <c r="D2339" s="1">
        <v>0</v>
      </c>
      <c r="E2339" s="1" t="s">
        <v>6674</v>
      </c>
      <c r="F2339" s="1">
        <v>0</v>
      </c>
      <c r="G2339" s="1" t="s">
        <v>64</v>
      </c>
      <c r="H2339" s="2">
        <v>44157.534446076388</v>
      </c>
      <c r="I2339" s="1">
        <v>100237</v>
      </c>
      <c r="J2339" s="1">
        <v>0</v>
      </c>
      <c r="K2339" s="1">
        <v>73</v>
      </c>
      <c r="L2339" s="1">
        <v>50</v>
      </c>
      <c r="M2339" s="1" t="s">
        <v>6675</v>
      </c>
      <c r="N2339" s="1" t="s">
        <v>77</v>
      </c>
      <c r="O2339" s="1" t="b">
        <v>0</v>
      </c>
      <c r="P2339" s="1">
        <v>1606029576.141</v>
      </c>
      <c r="Q2339" s="1" t="s">
        <v>64</v>
      </c>
      <c r="R2339" s="1" t="s">
        <v>6676</v>
      </c>
      <c r="S2339" s="1" t="s">
        <v>23</v>
      </c>
      <c r="T2339" s="1" t="s">
        <v>67</v>
      </c>
      <c r="U2339" s="1" t="s">
        <v>68</v>
      </c>
      <c r="V2339" s="7" t="str">
        <f>VLOOKUP($I2339,Product_Data!$A$1:$G$28,2,FALSE)</f>
        <v>Kitsch, 100% Cotton Reuseable Face Masks, Leopard, 3 Pack</v>
      </c>
      <c r="W2339" s="7">
        <f>VLOOKUP($I2339,Product_Data!$A$1:$G$28,3,FALSE)</f>
        <v>17.72</v>
      </c>
      <c r="X2339" s="7" t="str">
        <f>VLOOKUP($I2339,Product_Data!$A$1:$G$28,4,FALSE)</f>
        <v>AUD</v>
      </c>
      <c r="Y2339" s="7" t="str">
        <f>VLOOKUP($I2339,Product_Data!$A$1:$G$28,6,FALSE)</f>
        <v>https://au.iherb.com/pr/Kitsch-100-Cotton-Reuseable-Face-Masks-Leopard-3-Pack/100237</v>
      </c>
    </row>
    <row r="2340" spans="1:25" ht="43.2" x14ac:dyDescent="0.3">
      <c r="A2340" s="1">
        <v>0</v>
      </c>
      <c r="B2340" s="1" t="s">
        <v>21</v>
      </c>
      <c r="C2340" s="1">
        <v>0</v>
      </c>
      <c r="D2340" s="1">
        <v>0</v>
      </c>
      <c r="E2340" s="1" t="s">
        <v>6677</v>
      </c>
      <c r="F2340" s="1">
        <v>0</v>
      </c>
      <c r="G2340" s="1" t="s">
        <v>23</v>
      </c>
      <c r="H2340" s="2">
        <v>44157.476084664348</v>
      </c>
      <c r="I2340" s="1">
        <v>100237</v>
      </c>
      <c r="J2340" s="1">
        <v>0</v>
      </c>
      <c r="K2340" s="1">
        <v>8</v>
      </c>
      <c r="L2340" s="1">
        <v>30</v>
      </c>
      <c r="M2340" s="1" t="s">
        <v>6678</v>
      </c>
      <c r="N2340" s="1" t="s">
        <v>6679</v>
      </c>
      <c r="O2340" s="1" t="b">
        <v>0</v>
      </c>
      <c r="P2340" s="1">
        <v>1606024533.7149999</v>
      </c>
      <c r="Q2340" s="1" t="s">
        <v>23</v>
      </c>
      <c r="R2340" s="1"/>
      <c r="S2340" s="1"/>
      <c r="T2340" s="1" t="s">
        <v>26</v>
      </c>
      <c r="U2340" s="1" t="s">
        <v>27</v>
      </c>
      <c r="V2340" s="7" t="str">
        <f>VLOOKUP($I2340,Product_Data!$A$1:$G$28,2,FALSE)</f>
        <v>Kitsch, 100% Cotton Reuseable Face Masks, Leopard, 3 Pack</v>
      </c>
      <c r="W2340" s="7">
        <f>VLOOKUP($I2340,Product_Data!$A$1:$G$28,3,FALSE)</f>
        <v>17.72</v>
      </c>
      <c r="X2340" s="7" t="str">
        <f>VLOOKUP($I2340,Product_Data!$A$1:$G$28,4,FALSE)</f>
        <v>AUD</v>
      </c>
      <c r="Y2340" s="7" t="str">
        <f>VLOOKUP($I2340,Product_Data!$A$1:$G$28,6,FALSE)</f>
        <v>https://au.iherb.com/pr/Kitsch-100-Cotton-Reuseable-Face-Masks-Leopard-3-Pack/100237</v>
      </c>
    </row>
    <row r="2341" spans="1:25" ht="43.2" x14ac:dyDescent="0.3">
      <c r="A2341" s="1">
        <v>0</v>
      </c>
      <c r="B2341" s="1" t="s">
        <v>21</v>
      </c>
      <c r="C2341" s="1">
        <v>0</v>
      </c>
      <c r="D2341" s="1">
        <v>0</v>
      </c>
      <c r="E2341" s="1" t="s">
        <v>6680</v>
      </c>
      <c r="F2341" s="1">
        <v>0</v>
      </c>
      <c r="G2341" s="1" t="s">
        <v>29</v>
      </c>
      <c r="H2341" s="2">
        <v>44156.962297731479</v>
      </c>
      <c r="I2341" s="1">
        <v>100237</v>
      </c>
      <c r="J2341" s="1">
        <v>0</v>
      </c>
      <c r="K2341" s="1">
        <v>47</v>
      </c>
      <c r="L2341" s="1">
        <v>50</v>
      </c>
      <c r="M2341" s="1" t="s">
        <v>6681</v>
      </c>
      <c r="N2341" s="1" t="s">
        <v>31</v>
      </c>
      <c r="O2341" s="1" t="b">
        <v>0</v>
      </c>
      <c r="P2341" s="1">
        <v>1605980142.5239999</v>
      </c>
      <c r="Q2341" s="1" t="s">
        <v>29</v>
      </c>
      <c r="R2341" s="1" t="s">
        <v>6682</v>
      </c>
      <c r="S2341" s="1" t="s">
        <v>23</v>
      </c>
      <c r="T2341" s="1" t="s">
        <v>33</v>
      </c>
      <c r="U2341" s="1" t="s">
        <v>34</v>
      </c>
      <c r="V2341" s="7" t="str">
        <f>VLOOKUP($I2341,Product_Data!$A$1:$G$28,2,FALSE)</f>
        <v>Kitsch, 100% Cotton Reuseable Face Masks, Leopard, 3 Pack</v>
      </c>
      <c r="W2341" s="7">
        <f>VLOOKUP($I2341,Product_Data!$A$1:$G$28,3,FALSE)</f>
        <v>17.72</v>
      </c>
      <c r="X2341" s="7" t="str">
        <f>VLOOKUP($I2341,Product_Data!$A$1:$G$28,4,FALSE)</f>
        <v>AUD</v>
      </c>
      <c r="Y2341" s="7" t="str">
        <f>VLOOKUP($I2341,Product_Data!$A$1:$G$28,6,FALSE)</f>
        <v>https://au.iherb.com/pr/Kitsch-100-Cotton-Reuseable-Face-Masks-Leopard-3-Pack/100237</v>
      </c>
    </row>
    <row r="2342" spans="1:25" x14ac:dyDescent="0.3">
      <c r="A2342" s="1">
        <v>0</v>
      </c>
      <c r="B2342" s="1" t="s">
        <v>21</v>
      </c>
      <c r="C2342" s="1">
        <v>0</v>
      </c>
      <c r="D2342" s="1">
        <v>0</v>
      </c>
      <c r="E2342" s="1" t="s">
        <v>6683</v>
      </c>
      <c r="F2342" s="1">
        <v>0</v>
      </c>
      <c r="G2342" s="1" t="s">
        <v>29</v>
      </c>
      <c r="H2342" s="2">
        <v>44156.676728148152</v>
      </c>
      <c r="I2342" s="1">
        <v>100237</v>
      </c>
      <c r="J2342" s="1">
        <v>19</v>
      </c>
      <c r="K2342" s="1">
        <v>691</v>
      </c>
      <c r="L2342" s="1">
        <v>50</v>
      </c>
      <c r="M2342" s="1" t="s">
        <v>426</v>
      </c>
      <c r="N2342" s="1" t="s">
        <v>31</v>
      </c>
      <c r="O2342" s="1" t="b">
        <v>0</v>
      </c>
      <c r="P2342" s="1">
        <v>1605955469.312</v>
      </c>
      <c r="Q2342" s="1" t="s">
        <v>29</v>
      </c>
      <c r="R2342" s="1" t="s">
        <v>3829</v>
      </c>
      <c r="S2342" s="1" t="s">
        <v>23</v>
      </c>
      <c r="T2342" s="1" t="s">
        <v>33</v>
      </c>
      <c r="U2342" s="1" t="s">
        <v>34</v>
      </c>
      <c r="V2342" s="7" t="str">
        <f>VLOOKUP($I2342,Product_Data!$A$1:$G$28,2,FALSE)</f>
        <v>Kitsch, 100% Cotton Reuseable Face Masks, Leopard, 3 Pack</v>
      </c>
      <c r="W2342" s="7">
        <f>VLOOKUP($I2342,Product_Data!$A$1:$G$28,3,FALSE)</f>
        <v>17.72</v>
      </c>
      <c r="X2342" s="7" t="str">
        <f>VLOOKUP($I2342,Product_Data!$A$1:$G$28,4,FALSE)</f>
        <v>AUD</v>
      </c>
      <c r="Y2342" s="7" t="str">
        <f>VLOOKUP($I2342,Product_Data!$A$1:$G$28,6,FALSE)</f>
        <v>https://au.iherb.com/pr/Kitsch-100-Cotton-Reuseable-Face-Masks-Leopard-3-Pack/100237</v>
      </c>
    </row>
    <row r="2343" spans="1:25" x14ac:dyDescent="0.3">
      <c r="A2343" s="1">
        <v>0</v>
      </c>
      <c r="B2343" s="1" t="s">
        <v>21</v>
      </c>
      <c r="C2343" s="1">
        <v>0</v>
      </c>
      <c r="D2343" s="1">
        <v>0</v>
      </c>
      <c r="E2343" s="1" t="s">
        <v>6684</v>
      </c>
      <c r="F2343" s="1">
        <v>0</v>
      </c>
      <c r="G2343" s="1" t="s">
        <v>23</v>
      </c>
      <c r="H2343" s="2">
        <v>44156.015834062498</v>
      </c>
      <c r="I2343" s="1">
        <v>100237</v>
      </c>
      <c r="J2343" s="1">
        <v>0</v>
      </c>
      <c r="K2343" s="1">
        <v>50</v>
      </c>
      <c r="L2343" s="1">
        <v>50</v>
      </c>
      <c r="M2343" s="1" t="s">
        <v>6685</v>
      </c>
      <c r="N2343" s="1" t="s">
        <v>55</v>
      </c>
      <c r="O2343" s="1" t="b">
        <v>0</v>
      </c>
      <c r="P2343" s="1">
        <v>1605898368.063</v>
      </c>
      <c r="Q2343" s="1" t="s">
        <v>23</v>
      </c>
      <c r="R2343" s="1"/>
      <c r="S2343" s="1"/>
      <c r="T2343" s="1" t="s">
        <v>26</v>
      </c>
      <c r="U2343" s="1" t="s">
        <v>27</v>
      </c>
      <c r="V2343" s="7" t="str">
        <f>VLOOKUP($I2343,Product_Data!$A$1:$G$28,2,FALSE)</f>
        <v>Kitsch, 100% Cotton Reuseable Face Masks, Leopard, 3 Pack</v>
      </c>
      <c r="W2343" s="7">
        <f>VLOOKUP($I2343,Product_Data!$A$1:$G$28,3,FALSE)</f>
        <v>17.72</v>
      </c>
      <c r="X2343" s="7" t="str">
        <f>VLOOKUP($I2343,Product_Data!$A$1:$G$28,4,FALSE)</f>
        <v>AUD</v>
      </c>
      <c r="Y2343" s="7" t="str">
        <f>VLOOKUP($I2343,Product_Data!$A$1:$G$28,6,FALSE)</f>
        <v>https://au.iherb.com/pr/Kitsch-100-Cotton-Reuseable-Face-Masks-Leopard-3-Pack/100237</v>
      </c>
    </row>
    <row r="2344" spans="1:25" ht="115.2" x14ac:dyDescent="0.3">
      <c r="A2344" s="1">
        <v>0</v>
      </c>
      <c r="B2344" s="1" t="s">
        <v>21</v>
      </c>
      <c r="C2344" s="1">
        <v>0</v>
      </c>
      <c r="D2344" s="1">
        <v>1</v>
      </c>
      <c r="E2344" s="1" t="s">
        <v>6686</v>
      </c>
      <c r="F2344" s="1">
        <v>0</v>
      </c>
      <c r="G2344" s="1" t="s">
        <v>29</v>
      </c>
      <c r="H2344" s="2">
        <v>44151.368943067129</v>
      </c>
      <c r="I2344" s="1">
        <v>100237</v>
      </c>
      <c r="J2344" s="1">
        <v>20</v>
      </c>
      <c r="K2344" s="1">
        <v>183</v>
      </c>
      <c r="L2344" s="1">
        <v>50</v>
      </c>
      <c r="M2344" s="1" t="s">
        <v>6687</v>
      </c>
      <c r="N2344" s="1" t="s">
        <v>6688</v>
      </c>
      <c r="O2344" s="1" t="b">
        <v>0</v>
      </c>
      <c r="P2344" s="1">
        <v>1605885676.681</v>
      </c>
      <c r="Q2344" s="1" t="s">
        <v>29</v>
      </c>
      <c r="R2344" s="1" t="s">
        <v>6689</v>
      </c>
      <c r="S2344" s="1" t="s">
        <v>23</v>
      </c>
      <c r="T2344" s="1" t="s">
        <v>33</v>
      </c>
      <c r="U2344" s="1" t="s">
        <v>34</v>
      </c>
      <c r="V2344" s="7" t="str">
        <f>VLOOKUP($I2344,Product_Data!$A$1:$G$28,2,FALSE)</f>
        <v>Kitsch, 100% Cotton Reuseable Face Masks, Leopard, 3 Pack</v>
      </c>
      <c r="W2344" s="7">
        <f>VLOOKUP($I2344,Product_Data!$A$1:$G$28,3,FALSE)</f>
        <v>17.72</v>
      </c>
      <c r="X2344" s="7" t="str">
        <f>VLOOKUP($I2344,Product_Data!$A$1:$G$28,4,FALSE)</f>
        <v>AUD</v>
      </c>
      <c r="Y2344" s="7" t="str">
        <f>VLOOKUP($I2344,Product_Data!$A$1:$G$28,6,FALSE)</f>
        <v>https://au.iherb.com/pr/Kitsch-100-Cotton-Reuseable-Face-Masks-Leopard-3-Pack/100237</v>
      </c>
    </row>
    <row r="2345" spans="1:25" x14ac:dyDescent="0.3">
      <c r="A2345" s="1">
        <v>0</v>
      </c>
      <c r="B2345" s="1" t="s">
        <v>21</v>
      </c>
      <c r="C2345" s="1">
        <v>0</v>
      </c>
      <c r="D2345" s="1">
        <v>0</v>
      </c>
      <c r="E2345" s="1" t="s">
        <v>6690</v>
      </c>
      <c r="F2345" s="1">
        <v>0</v>
      </c>
      <c r="G2345" s="1" t="s">
        <v>23</v>
      </c>
      <c r="H2345" s="2">
        <v>44155.654116921287</v>
      </c>
      <c r="I2345" s="1">
        <v>100237</v>
      </c>
      <c r="J2345" s="1">
        <v>0</v>
      </c>
      <c r="K2345" s="1">
        <v>2</v>
      </c>
      <c r="L2345" s="1">
        <v>50</v>
      </c>
      <c r="M2345" s="1" t="s">
        <v>6691</v>
      </c>
      <c r="N2345" s="1" t="s">
        <v>55</v>
      </c>
      <c r="O2345" s="1" t="b">
        <v>0</v>
      </c>
      <c r="P2345" s="1">
        <v>1605867115.7019999</v>
      </c>
      <c r="Q2345" s="1" t="s">
        <v>23</v>
      </c>
      <c r="R2345" s="1"/>
      <c r="S2345" s="1"/>
      <c r="T2345" s="1" t="s">
        <v>26</v>
      </c>
      <c r="U2345" s="1" t="s">
        <v>27</v>
      </c>
      <c r="V2345" s="7" t="str">
        <f>VLOOKUP($I2345,Product_Data!$A$1:$G$28,2,FALSE)</f>
        <v>Kitsch, 100% Cotton Reuseable Face Masks, Leopard, 3 Pack</v>
      </c>
      <c r="W2345" s="7">
        <f>VLOOKUP($I2345,Product_Data!$A$1:$G$28,3,FALSE)</f>
        <v>17.72</v>
      </c>
      <c r="X2345" s="7" t="str">
        <f>VLOOKUP($I2345,Product_Data!$A$1:$G$28,4,FALSE)</f>
        <v>AUD</v>
      </c>
      <c r="Y2345" s="7" t="str">
        <f>VLOOKUP($I2345,Product_Data!$A$1:$G$28,6,FALSE)</f>
        <v>https://au.iherb.com/pr/Kitsch-100-Cotton-Reuseable-Face-Masks-Leopard-3-Pack/100237</v>
      </c>
    </row>
    <row r="2346" spans="1:25" ht="86.4" x14ac:dyDescent="0.3">
      <c r="A2346" s="1">
        <v>0</v>
      </c>
      <c r="B2346" s="1" t="s">
        <v>21</v>
      </c>
      <c r="C2346" s="1">
        <v>0</v>
      </c>
      <c r="D2346" s="1">
        <v>0</v>
      </c>
      <c r="E2346" s="1" t="s">
        <v>6692</v>
      </c>
      <c r="F2346" s="1">
        <v>0</v>
      </c>
      <c r="G2346" s="1" t="s">
        <v>29</v>
      </c>
      <c r="H2346" s="2">
        <v>44154.492822175933</v>
      </c>
      <c r="I2346" s="1">
        <v>100237</v>
      </c>
      <c r="J2346" s="1">
        <v>2</v>
      </c>
      <c r="K2346" s="1">
        <v>50</v>
      </c>
      <c r="L2346" s="1">
        <v>40</v>
      </c>
      <c r="M2346" s="1" t="s">
        <v>6693</v>
      </c>
      <c r="N2346" s="1" t="s">
        <v>41</v>
      </c>
      <c r="O2346" s="1" t="b">
        <v>0</v>
      </c>
      <c r="P2346" s="1">
        <v>1605766779.836</v>
      </c>
      <c r="Q2346" s="1" t="s">
        <v>29</v>
      </c>
      <c r="R2346" s="1" t="s">
        <v>6694</v>
      </c>
      <c r="S2346" s="1" t="s">
        <v>23</v>
      </c>
      <c r="T2346" s="1" t="s">
        <v>33</v>
      </c>
      <c r="U2346" s="1" t="s">
        <v>34</v>
      </c>
      <c r="V2346" s="7" t="str">
        <f>VLOOKUP($I2346,Product_Data!$A$1:$G$28,2,FALSE)</f>
        <v>Kitsch, 100% Cotton Reuseable Face Masks, Leopard, 3 Pack</v>
      </c>
      <c r="W2346" s="7">
        <f>VLOOKUP($I2346,Product_Data!$A$1:$G$28,3,FALSE)</f>
        <v>17.72</v>
      </c>
      <c r="X2346" s="7" t="str">
        <f>VLOOKUP($I2346,Product_Data!$A$1:$G$28,4,FALSE)</f>
        <v>AUD</v>
      </c>
      <c r="Y2346" s="7" t="str">
        <f>VLOOKUP($I2346,Product_Data!$A$1:$G$28,6,FALSE)</f>
        <v>https://au.iherb.com/pr/Kitsch-100-Cotton-Reuseable-Face-Masks-Leopard-3-Pack/100237</v>
      </c>
    </row>
    <row r="2347" spans="1:25" x14ac:dyDescent="0.3">
      <c r="A2347" s="1">
        <v>1</v>
      </c>
      <c r="B2347" s="1" t="s">
        <v>21</v>
      </c>
      <c r="C2347" s="1">
        <v>0</v>
      </c>
      <c r="D2347" s="1">
        <v>0</v>
      </c>
      <c r="E2347" s="1" t="s">
        <v>6695</v>
      </c>
      <c r="F2347" s="1">
        <v>0</v>
      </c>
      <c r="G2347" s="1" t="s">
        <v>94</v>
      </c>
      <c r="H2347" s="2">
        <v>44154.161646759261</v>
      </c>
      <c r="I2347" s="1">
        <v>100237</v>
      </c>
      <c r="J2347" s="1">
        <v>0</v>
      </c>
      <c r="K2347" s="1">
        <v>1</v>
      </c>
      <c r="L2347" s="1">
        <v>50</v>
      </c>
      <c r="M2347" s="1" t="s">
        <v>6696</v>
      </c>
      <c r="N2347" s="1" t="s">
        <v>55</v>
      </c>
      <c r="O2347" s="1" t="b">
        <v>1</v>
      </c>
      <c r="P2347" s="1">
        <v>1605738166.28</v>
      </c>
      <c r="Q2347" s="1" t="s">
        <v>94</v>
      </c>
      <c r="R2347" s="1" t="s">
        <v>6697</v>
      </c>
      <c r="S2347" s="1" t="s">
        <v>23</v>
      </c>
      <c r="T2347" s="1" t="s">
        <v>98</v>
      </c>
      <c r="U2347" s="1" t="s">
        <v>99</v>
      </c>
      <c r="V2347" s="7" t="str">
        <f>VLOOKUP($I2347,Product_Data!$A$1:$G$28,2,FALSE)</f>
        <v>Kitsch, 100% Cotton Reuseable Face Masks, Leopard, 3 Pack</v>
      </c>
      <c r="W2347" s="7">
        <f>VLOOKUP($I2347,Product_Data!$A$1:$G$28,3,FALSE)</f>
        <v>17.72</v>
      </c>
      <c r="X2347" s="7" t="str">
        <f>VLOOKUP($I2347,Product_Data!$A$1:$G$28,4,FALSE)</f>
        <v>AUD</v>
      </c>
      <c r="Y2347" s="7" t="str">
        <f>VLOOKUP($I2347,Product_Data!$A$1:$G$28,6,FALSE)</f>
        <v>https://au.iherb.com/pr/Kitsch-100-Cotton-Reuseable-Face-Masks-Leopard-3-Pack/100237</v>
      </c>
    </row>
    <row r="2348" spans="1:25" ht="43.2" x14ac:dyDescent="0.3">
      <c r="A2348" s="1">
        <v>0</v>
      </c>
      <c r="B2348" s="1" t="s">
        <v>21</v>
      </c>
      <c r="C2348" s="1">
        <v>0</v>
      </c>
      <c r="D2348" s="1">
        <v>0</v>
      </c>
      <c r="E2348" s="1" t="s">
        <v>6698</v>
      </c>
      <c r="F2348" s="1">
        <v>0</v>
      </c>
      <c r="G2348" s="1" t="s">
        <v>64</v>
      </c>
      <c r="H2348" s="2">
        <v>44154.003202962973</v>
      </c>
      <c r="I2348" s="1">
        <v>100237</v>
      </c>
      <c r="J2348" s="1">
        <v>0</v>
      </c>
      <c r="K2348" s="1">
        <v>2</v>
      </c>
      <c r="L2348" s="1">
        <v>40</v>
      </c>
      <c r="M2348" s="1" t="s">
        <v>6699</v>
      </c>
      <c r="N2348" s="1" t="s">
        <v>6700</v>
      </c>
      <c r="O2348" s="1" t="b">
        <v>0</v>
      </c>
      <c r="P2348" s="1">
        <v>1605724476.7360001</v>
      </c>
      <c r="Q2348" s="1" t="s">
        <v>64</v>
      </c>
      <c r="R2348" s="1" t="s">
        <v>6701</v>
      </c>
      <c r="S2348" s="1" t="s">
        <v>23</v>
      </c>
      <c r="T2348" s="1" t="s">
        <v>67</v>
      </c>
      <c r="U2348" s="1" t="s">
        <v>68</v>
      </c>
      <c r="V2348" s="7" t="str">
        <f>VLOOKUP($I2348,Product_Data!$A$1:$G$28,2,FALSE)</f>
        <v>Kitsch, 100% Cotton Reuseable Face Masks, Leopard, 3 Pack</v>
      </c>
      <c r="W2348" s="7">
        <f>VLOOKUP($I2348,Product_Data!$A$1:$G$28,3,FALSE)</f>
        <v>17.72</v>
      </c>
      <c r="X2348" s="7" t="str">
        <f>VLOOKUP($I2348,Product_Data!$A$1:$G$28,4,FALSE)</f>
        <v>AUD</v>
      </c>
      <c r="Y2348" s="7" t="str">
        <f>VLOOKUP($I2348,Product_Data!$A$1:$G$28,6,FALSE)</f>
        <v>https://au.iherb.com/pr/Kitsch-100-Cotton-Reuseable-Face-Masks-Leopard-3-Pack/100237</v>
      </c>
    </row>
    <row r="2349" spans="1:25" ht="43.2" x14ac:dyDescent="0.3">
      <c r="A2349" s="1">
        <v>0</v>
      </c>
      <c r="B2349" s="1" t="s">
        <v>21</v>
      </c>
      <c r="C2349" s="1">
        <v>0</v>
      </c>
      <c r="D2349" s="1">
        <v>0</v>
      </c>
      <c r="E2349" s="1" t="s">
        <v>6702</v>
      </c>
      <c r="F2349" s="1">
        <v>0</v>
      </c>
      <c r="G2349" s="1" t="s">
        <v>23</v>
      </c>
      <c r="H2349" s="2">
        <v>44152.855297893519</v>
      </c>
      <c r="I2349" s="1">
        <v>100237</v>
      </c>
      <c r="J2349" s="1">
        <v>0</v>
      </c>
      <c r="K2349" s="1">
        <v>4</v>
      </c>
      <c r="L2349" s="1">
        <v>40</v>
      </c>
      <c r="M2349" s="1" t="s">
        <v>6703</v>
      </c>
      <c r="N2349" s="1" t="s">
        <v>37</v>
      </c>
      <c r="O2349" s="1" t="b">
        <v>0</v>
      </c>
      <c r="P2349" s="1">
        <v>1605625297.7379999</v>
      </c>
      <c r="Q2349" s="1" t="s">
        <v>23</v>
      </c>
      <c r="R2349" s="1"/>
      <c r="S2349" s="1"/>
      <c r="T2349" s="1" t="s">
        <v>26</v>
      </c>
      <c r="U2349" s="1" t="s">
        <v>27</v>
      </c>
      <c r="V2349" s="7" t="str">
        <f>VLOOKUP($I2349,Product_Data!$A$1:$G$28,2,FALSE)</f>
        <v>Kitsch, 100% Cotton Reuseable Face Masks, Leopard, 3 Pack</v>
      </c>
      <c r="W2349" s="7">
        <f>VLOOKUP($I2349,Product_Data!$A$1:$G$28,3,FALSE)</f>
        <v>17.72</v>
      </c>
      <c r="X2349" s="7" t="str">
        <f>VLOOKUP($I2349,Product_Data!$A$1:$G$28,4,FALSE)</f>
        <v>AUD</v>
      </c>
      <c r="Y2349" s="7" t="str">
        <f>VLOOKUP($I2349,Product_Data!$A$1:$G$28,6,FALSE)</f>
        <v>https://au.iherb.com/pr/Kitsch-100-Cotton-Reuseable-Face-Masks-Leopard-3-Pack/100237</v>
      </c>
    </row>
    <row r="2350" spans="1:25" x14ac:dyDescent="0.3">
      <c r="A2350" s="1">
        <v>0</v>
      </c>
      <c r="B2350" s="1" t="s">
        <v>21</v>
      </c>
      <c r="C2350" s="1">
        <v>0</v>
      </c>
      <c r="D2350" s="1">
        <v>0</v>
      </c>
      <c r="E2350" s="1" t="s">
        <v>6704</v>
      </c>
      <c r="F2350" s="1">
        <v>0</v>
      </c>
      <c r="G2350" s="1" t="s">
        <v>23</v>
      </c>
      <c r="H2350" s="2">
        <v>44152.706775358798</v>
      </c>
      <c r="I2350" s="1">
        <v>100237</v>
      </c>
      <c r="J2350" s="1">
        <v>0</v>
      </c>
      <c r="K2350" s="1">
        <v>1</v>
      </c>
      <c r="L2350" s="1">
        <v>50</v>
      </c>
      <c r="M2350" s="1" t="s">
        <v>6705</v>
      </c>
      <c r="N2350" s="1" t="s">
        <v>55</v>
      </c>
      <c r="O2350" s="1" t="b">
        <v>0</v>
      </c>
      <c r="P2350" s="1">
        <v>1605612465.391</v>
      </c>
      <c r="Q2350" s="1" t="s">
        <v>23</v>
      </c>
      <c r="R2350" s="1"/>
      <c r="S2350" s="1"/>
      <c r="T2350" s="1" t="s">
        <v>26</v>
      </c>
      <c r="U2350" s="1" t="s">
        <v>27</v>
      </c>
      <c r="V2350" s="7" t="str">
        <f>VLOOKUP($I2350,Product_Data!$A$1:$G$28,2,FALSE)</f>
        <v>Kitsch, 100% Cotton Reuseable Face Masks, Leopard, 3 Pack</v>
      </c>
      <c r="W2350" s="7">
        <f>VLOOKUP($I2350,Product_Data!$A$1:$G$28,3,FALSE)</f>
        <v>17.72</v>
      </c>
      <c r="X2350" s="7" t="str">
        <f>VLOOKUP($I2350,Product_Data!$A$1:$G$28,4,FALSE)</f>
        <v>AUD</v>
      </c>
      <c r="Y2350" s="7" t="str">
        <f>VLOOKUP($I2350,Product_Data!$A$1:$G$28,6,FALSE)</f>
        <v>https://au.iherb.com/pr/Kitsch-100-Cotton-Reuseable-Face-Masks-Leopard-3-Pack/100237</v>
      </c>
    </row>
    <row r="2351" spans="1:25" ht="57.6" x14ac:dyDescent="0.3">
      <c r="A2351" s="1">
        <v>0</v>
      </c>
      <c r="B2351" s="1" t="s">
        <v>6706</v>
      </c>
      <c r="C2351" s="1">
        <v>0</v>
      </c>
      <c r="D2351" s="1">
        <v>1</v>
      </c>
      <c r="E2351" s="1" t="s">
        <v>6707</v>
      </c>
      <c r="F2351" s="1">
        <v>1</v>
      </c>
      <c r="G2351" s="1" t="s">
        <v>64</v>
      </c>
      <c r="H2351" s="2">
        <v>44146.621360590281</v>
      </c>
      <c r="I2351" s="1">
        <v>100237</v>
      </c>
      <c r="J2351" s="1">
        <v>0</v>
      </c>
      <c r="K2351" s="1">
        <v>29</v>
      </c>
      <c r="L2351" s="1">
        <v>50</v>
      </c>
      <c r="M2351" s="1" t="s">
        <v>6708</v>
      </c>
      <c r="N2351" s="1" t="s">
        <v>6709</v>
      </c>
      <c r="O2351" s="1" t="b">
        <v>1</v>
      </c>
      <c r="P2351" s="1">
        <v>1605475485.5550001</v>
      </c>
      <c r="Q2351" s="1" t="s">
        <v>64</v>
      </c>
      <c r="R2351" s="1" t="s">
        <v>6710</v>
      </c>
      <c r="S2351" s="1" t="s">
        <v>23</v>
      </c>
      <c r="T2351" s="1" t="s">
        <v>67</v>
      </c>
      <c r="U2351" s="1" t="s">
        <v>68</v>
      </c>
      <c r="V2351" s="7" t="str">
        <f>VLOOKUP($I2351,Product_Data!$A$1:$G$28,2,FALSE)</f>
        <v>Kitsch, 100% Cotton Reuseable Face Masks, Leopard, 3 Pack</v>
      </c>
      <c r="W2351" s="7">
        <f>VLOOKUP($I2351,Product_Data!$A$1:$G$28,3,FALSE)</f>
        <v>17.72</v>
      </c>
      <c r="X2351" s="7" t="str">
        <f>VLOOKUP($I2351,Product_Data!$A$1:$G$28,4,FALSE)</f>
        <v>AUD</v>
      </c>
      <c r="Y2351" s="7" t="str">
        <f>VLOOKUP($I2351,Product_Data!$A$1:$G$28,6,FALSE)</f>
        <v>https://au.iherb.com/pr/Kitsch-100-Cotton-Reuseable-Face-Masks-Leopard-3-Pack/100237</v>
      </c>
    </row>
    <row r="2352" spans="1:25" x14ac:dyDescent="0.3">
      <c r="A2352" s="1">
        <v>0</v>
      </c>
      <c r="B2352" s="1" t="s">
        <v>21</v>
      </c>
      <c r="C2352" s="1">
        <v>0</v>
      </c>
      <c r="D2352" s="1">
        <v>0</v>
      </c>
      <c r="E2352" s="1" t="s">
        <v>6711</v>
      </c>
      <c r="F2352" s="1">
        <v>0</v>
      </c>
      <c r="G2352" s="1" t="s">
        <v>23</v>
      </c>
      <c r="H2352" s="2">
        <v>44150.69378332176</v>
      </c>
      <c r="I2352" s="1">
        <v>100237</v>
      </c>
      <c r="J2352" s="1">
        <v>0</v>
      </c>
      <c r="K2352" s="1">
        <v>2</v>
      </c>
      <c r="L2352" s="1">
        <v>50</v>
      </c>
      <c r="M2352" s="1" t="s">
        <v>6712</v>
      </c>
      <c r="N2352" s="1" t="s">
        <v>55</v>
      </c>
      <c r="O2352" s="1" t="b">
        <v>0</v>
      </c>
      <c r="P2352" s="1">
        <v>1605438542.8789999</v>
      </c>
      <c r="Q2352" s="1" t="s">
        <v>23</v>
      </c>
      <c r="R2352" s="1"/>
      <c r="S2352" s="1"/>
      <c r="T2352" s="1" t="s">
        <v>26</v>
      </c>
      <c r="U2352" s="1" t="s">
        <v>27</v>
      </c>
      <c r="V2352" s="7" t="str">
        <f>VLOOKUP($I2352,Product_Data!$A$1:$G$28,2,FALSE)</f>
        <v>Kitsch, 100% Cotton Reuseable Face Masks, Leopard, 3 Pack</v>
      </c>
      <c r="W2352" s="7">
        <f>VLOOKUP($I2352,Product_Data!$A$1:$G$28,3,FALSE)</f>
        <v>17.72</v>
      </c>
      <c r="X2352" s="7" t="str">
        <f>VLOOKUP($I2352,Product_Data!$A$1:$G$28,4,FALSE)</f>
        <v>AUD</v>
      </c>
      <c r="Y2352" s="7" t="str">
        <f>VLOOKUP($I2352,Product_Data!$A$1:$G$28,6,FALSE)</f>
        <v>https://au.iherb.com/pr/Kitsch-100-Cotton-Reuseable-Face-Masks-Leopard-3-Pack/100237</v>
      </c>
    </row>
    <row r="2353" spans="1:25" x14ac:dyDescent="0.3">
      <c r="A2353" s="1">
        <v>0</v>
      </c>
      <c r="B2353" s="1" t="s">
        <v>21</v>
      </c>
      <c r="C2353" s="1">
        <v>0</v>
      </c>
      <c r="D2353" s="1">
        <v>0</v>
      </c>
      <c r="E2353" s="1" t="s">
        <v>6713</v>
      </c>
      <c r="F2353" s="1">
        <v>0</v>
      </c>
      <c r="G2353" s="1" t="s">
        <v>23</v>
      </c>
      <c r="H2353" s="2">
        <v>44149.907976203707</v>
      </c>
      <c r="I2353" s="1">
        <v>100237</v>
      </c>
      <c r="J2353" s="1">
        <v>0</v>
      </c>
      <c r="K2353" s="1">
        <v>12</v>
      </c>
      <c r="L2353" s="1">
        <v>50</v>
      </c>
      <c r="M2353" s="1" t="s">
        <v>6292</v>
      </c>
      <c r="N2353" s="1" t="s">
        <v>55</v>
      </c>
      <c r="O2353" s="1" t="b">
        <v>0</v>
      </c>
      <c r="P2353" s="1">
        <v>1605370649.1440001</v>
      </c>
      <c r="Q2353" s="1" t="s">
        <v>23</v>
      </c>
      <c r="R2353" s="1"/>
      <c r="S2353" s="1"/>
      <c r="T2353" s="1" t="s">
        <v>26</v>
      </c>
      <c r="U2353" s="1" t="s">
        <v>27</v>
      </c>
      <c r="V2353" s="7" t="str">
        <f>VLOOKUP($I2353,Product_Data!$A$1:$G$28,2,FALSE)</f>
        <v>Kitsch, 100% Cotton Reuseable Face Masks, Leopard, 3 Pack</v>
      </c>
      <c r="W2353" s="7">
        <f>VLOOKUP($I2353,Product_Data!$A$1:$G$28,3,FALSE)</f>
        <v>17.72</v>
      </c>
      <c r="X2353" s="7" t="str">
        <f>VLOOKUP($I2353,Product_Data!$A$1:$G$28,4,FALSE)</f>
        <v>AUD</v>
      </c>
      <c r="Y2353" s="7" t="str">
        <f>VLOOKUP($I2353,Product_Data!$A$1:$G$28,6,FALSE)</f>
        <v>https://au.iherb.com/pr/Kitsch-100-Cotton-Reuseable-Face-Masks-Leopard-3-Pack/100237</v>
      </c>
    </row>
    <row r="2354" spans="1:25" ht="28.8" x14ac:dyDescent="0.3">
      <c r="A2354" s="1">
        <v>0</v>
      </c>
      <c r="B2354" s="1" t="s">
        <v>21</v>
      </c>
      <c r="C2354" s="1">
        <v>0</v>
      </c>
      <c r="D2354" s="1">
        <v>0</v>
      </c>
      <c r="E2354" s="1" t="s">
        <v>6714</v>
      </c>
      <c r="F2354" s="1">
        <v>0</v>
      </c>
      <c r="G2354" s="1" t="s">
        <v>81</v>
      </c>
      <c r="H2354" s="2">
        <v>44148.691309131937</v>
      </c>
      <c r="I2354" s="1">
        <v>100237</v>
      </c>
      <c r="J2354" s="1">
        <v>0</v>
      </c>
      <c r="K2354" s="1">
        <v>153</v>
      </c>
      <c r="L2354" s="1">
        <v>30</v>
      </c>
      <c r="M2354" s="1" t="s">
        <v>6715</v>
      </c>
      <c r="N2354" s="1" t="s">
        <v>6716</v>
      </c>
      <c r="O2354" s="1" t="b">
        <v>0</v>
      </c>
      <c r="P2354" s="1">
        <v>1605265529.109</v>
      </c>
      <c r="Q2354" s="1" t="s">
        <v>81</v>
      </c>
      <c r="R2354" s="1" t="s">
        <v>6717</v>
      </c>
      <c r="S2354" s="1" t="s">
        <v>23</v>
      </c>
      <c r="T2354" s="1" t="s">
        <v>85</v>
      </c>
      <c r="U2354" s="1" t="s">
        <v>86</v>
      </c>
      <c r="V2354" s="7" t="str">
        <f>VLOOKUP($I2354,Product_Data!$A$1:$G$28,2,FALSE)</f>
        <v>Kitsch, 100% Cotton Reuseable Face Masks, Leopard, 3 Pack</v>
      </c>
      <c r="W2354" s="7">
        <f>VLOOKUP($I2354,Product_Data!$A$1:$G$28,3,FALSE)</f>
        <v>17.72</v>
      </c>
      <c r="X2354" s="7" t="str">
        <f>VLOOKUP($I2354,Product_Data!$A$1:$G$28,4,FALSE)</f>
        <v>AUD</v>
      </c>
      <c r="Y2354" s="7" t="str">
        <f>VLOOKUP($I2354,Product_Data!$A$1:$G$28,6,FALSE)</f>
        <v>https://au.iherb.com/pr/Kitsch-100-Cotton-Reuseable-Face-Masks-Leopard-3-Pack/100237</v>
      </c>
    </row>
    <row r="2355" spans="1:25" ht="57.6" x14ac:dyDescent="0.3">
      <c r="A2355" s="1">
        <v>0</v>
      </c>
      <c r="B2355" s="1" t="s">
        <v>21</v>
      </c>
      <c r="C2355" s="1">
        <v>0</v>
      </c>
      <c r="D2355" s="1">
        <v>0</v>
      </c>
      <c r="E2355" s="1" t="s">
        <v>6718</v>
      </c>
      <c r="F2355" s="1">
        <v>0</v>
      </c>
      <c r="G2355" s="1" t="s">
        <v>23</v>
      </c>
      <c r="H2355" s="2">
        <v>44146.602625717591</v>
      </c>
      <c r="I2355" s="1">
        <v>100237</v>
      </c>
      <c r="J2355" s="1">
        <v>6</v>
      </c>
      <c r="K2355" s="1">
        <v>81</v>
      </c>
      <c r="L2355" s="1">
        <v>40</v>
      </c>
      <c r="M2355" s="1" t="s">
        <v>6719</v>
      </c>
      <c r="N2355" s="1" t="s">
        <v>37</v>
      </c>
      <c r="O2355" s="1" t="b">
        <v>1</v>
      </c>
      <c r="P2355" s="1">
        <v>1605085066.862</v>
      </c>
      <c r="Q2355" s="1" t="s">
        <v>23</v>
      </c>
      <c r="R2355" s="1"/>
      <c r="S2355" s="1"/>
      <c r="T2355" s="1" t="s">
        <v>26</v>
      </c>
      <c r="U2355" s="1" t="s">
        <v>27</v>
      </c>
      <c r="V2355" s="7" t="str">
        <f>VLOOKUP($I2355,Product_Data!$A$1:$G$28,2,FALSE)</f>
        <v>Kitsch, 100% Cotton Reuseable Face Masks, Leopard, 3 Pack</v>
      </c>
      <c r="W2355" s="7">
        <f>VLOOKUP($I2355,Product_Data!$A$1:$G$28,3,FALSE)</f>
        <v>17.72</v>
      </c>
      <c r="X2355" s="7" t="str">
        <f>VLOOKUP($I2355,Product_Data!$A$1:$G$28,4,FALSE)</f>
        <v>AUD</v>
      </c>
      <c r="Y2355" s="7" t="str">
        <f>VLOOKUP($I2355,Product_Data!$A$1:$G$28,6,FALSE)</f>
        <v>https://au.iherb.com/pr/Kitsch-100-Cotton-Reuseable-Face-Masks-Leopard-3-Pack/100237</v>
      </c>
    </row>
    <row r="2356" spans="1:25" ht="230.4" x14ac:dyDescent="0.3">
      <c r="A2356" s="1">
        <v>0</v>
      </c>
      <c r="B2356" s="1" t="s">
        <v>21</v>
      </c>
      <c r="C2356" s="1">
        <v>0</v>
      </c>
      <c r="D2356" s="1">
        <v>0</v>
      </c>
      <c r="E2356" s="1" t="s">
        <v>6720</v>
      </c>
      <c r="F2356" s="1">
        <v>0</v>
      </c>
      <c r="G2356" s="1" t="s">
        <v>64</v>
      </c>
      <c r="H2356" s="2">
        <v>44146.59586976852</v>
      </c>
      <c r="I2356" s="1">
        <v>100237</v>
      </c>
      <c r="J2356" s="1">
        <v>0</v>
      </c>
      <c r="K2356" s="1">
        <v>25</v>
      </c>
      <c r="L2356" s="1">
        <v>40</v>
      </c>
      <c r="M2356" s="1" t="s">
        <v>6721</v>
      </c>
      <c r="N2356" s="1" t="s">
        <v>207</v>
      </c>
      <c r="O2356" s="1" t="b">
        <v>1</v>
      </c>
      <c r="P2356" s="1">
        <v>1605084483.148</v>
      </c>
      <c r="Q2356" s="1" t="s">
        <v>64</v>
      </c>
      <c r="R2356" s="1" t="s">
        <v>6722</v>
      </c>
      <c r="S2356" s="1" t="s">
        <v>23</v>
      </c>
      <c r="T2356" s="1" t="s">
        <v>67</v>
      </c>
      <c r="U2356" s="1" t="s">
        <v>68</v>
      </c>
      <c r="V2356" s="7" t="str">
        <f>VLOOKUP($I2356,Product_Data!$A$1:$G$28,2,FALSE)</f>
        <v>Kitsch, 100% Cotton Reuseable Face Masks, Leopard, 3 Pack</v>
      </c>
      <c r="W2356" s="7">
        <f>VLOOKUP($I2356,Product_Data!$A$1:$G$28,3,FALSE)</f>
        <v>17.72</v>
      </c>
      <c r="X2356" s="7" t="str">
        <f>VLOOKUP($I2356,Product_Data!$A$1:$G$28,4,FALSE)</f>
        <v>AUD</v>
      </c>
      <c r="Y2356" s="7" t="str">
        <f>VLOOKUP($I2356,Product_Data!$A$1:$G$28,6,FALSE)</f>
        <v>https://au.iherb.com/pr/Kitsch-100-Cotton-Reuseable-Face-Masks-Leopard-3-Pack/100237</v>
      </c>
    </row>
    <row r="2357" spans="1:25" ht="129.6" x14ac:dyDescent="0.3">
      <c r="A2357" s="1">
        <v>1</v>
      </c>
      <c r="B2357" s="1" t="s">
        <v>21</v>
      </c>
      <c r="C2357" s="1">
        <v>0</v>
      </c>
      <c r="D2357" s="1">
        <v>0</v>
      </c>
      <c r="E2357" s="1" t="s">
        <v>6723</v>
      </c>
      <c r="F2357" s="1">
        <v>0</v>
      </c>
      <c r="G2357" s="1" t="s">
        <v>23</v>
      </c>
      <c r="H2357" s="2">
        <v>44146.035408923613</v>
      </c>
      <c r="I2357" s="1">
        <v>100237</v>
      </c>
      <c r="J2357" s="1">
        <v>0</v>
      </c>
      <c r="K2357" s="1">
        <v>1</v>
      </c>
      <c r="L2357" s="1">
        <v>10</v>
      </c>
      <c r="M2357" s="1" t="s">
        <v>6724</v>
      </c>
      <c r="N2357" s="1" t="s">
        <v>502</v>
      </c>
      <c r="O2357" s="1" t="b">
        <v>1</v>
      </c>
      <c r="P2357" s="1">
        <v>1605036059.3310001</v>
      </c>
      <c r="Q2357" s="1" t="s">
        <v>23</v>
      </c>
      <c r="R2357" s="1"/>
      <c r="S2357" s="1"/>
      <c r="T2357" s="1" t="s">
        <v>26</v>
      </c>
      <c r="U2357" s="1" t="s">
        <v>27</v>
      </c>
      <c r="V2357" s="7" t="str">
        <f>VLOOKUP($I2357,Product_Data!$A$1:$G$28,2,FALSE)</f>
        <v>Kitsch, 100% Cotton Reuseable Face Masks, Leopard, 3 Pack</v>
      </c>
      <c r="W2357" s="7">
        <f>VLOOKUP($I2357,Product_Data!$A$1:$G$28,3,FALSE)</f>
        <v>17.72</v>
      </c>
      <c r="X2357" s="7" t="str">
        <f>VLOOKUP($I2357,Product_Data!$A$1:$G$28,4,FALSE)</f>
        <v>AUD</v>
      </c>
      <c r="Y2357" s="7" t="str">
        <f>VLOOKUP($I2357,Product_Data!$A$1:$G$28,6,FALSE)</f>
        <v>https://au.iherb.com/pr/Kitsch-100-Cotton-Reuseable-Face-Masks-Leopard-3-Pack/100237</v>
      </c>
    </row>
    <row r="2358" spans="1:25" x14ac:dyDescent="0.3">
      <c r="A2358" s="1">
        <v>0</v>
      </c>
      <c r="B2358" s="1" t="s">
        <v>21</v>
      </c>
      <c r="C2358" s="1">
        <v>0</v>
      </c>
      <c r="D2358" s="1">
        <v>0</v>
      </c>
      <c r="E2358" s="1" t="s">
        <v>6725</v>
      </c>
      <c r="F2358" s="1">
        <v>0</v>
      </c>
      <c r="G2358" s="1" t="s">
        <v>64</v>
      </c>
      <c r="H2358" s="2">
        <v>44145.46048047454</v>
      </c>
      <c r="I2358" s="1">
        <v>100237</v>
      </c>
      <c r="J2358" s="1">
        <v>0</v>
      </c>
      <c r="K2358" s="1">
        <v>19</v>
      </c>
      <c r="L2358" s="1">
        <v>50</v>
      </c>
      <c r="M2358" s="1" t="s">
        <v>6726</v>
      </c>
      <c r="N2358" s="1" t="s">
        <v>6727</v>
      </c>
      <c r="O2358" s="1" t="b">
        <v>1</v>
      </c>
      <c r="P2358" s="1">
        <v>1604986385.513</v>
      </c>
      <c r="Q2358" s="1" t="s">
        <v>64</v>
      </c>
      <c r="R2358" s="1" t="s">
        <v>6728</v>
      </c>
      <c r="S2358" s="1" t="s">
        <v>23</v>
      </c>
      <c r="T2358" s="1" t="s">
        <v>67</v>
      </c>
      <c r="U2358" s="1" t="s">
        <v>68</v>
      </c>
      <c r="V2358" s="7" t="str">
        <f>VLOOKUP($I2358,Product_Data!$A$1:$G$28,2,FALSE)</f>
        <v>Kitsch, 100% Cotton Reuseable Face Masks, Leopard, 3 Pack</v>
      </c>
      <c r="W2358" s="7">
        <f>VLOOKUP($I2358,Product_Data!$A$1:$G$28,3,FALSE)</f>
        <v>17.72</v>
      </c>
      <c r="X2358" s="7" t="str">
        <f>VLOOKUP($I2358,Product_Data!$A$1:$G$28,4,FALSE)</f>
        <v>AUD</v>
      </c>
      <c r="Y2358" s="7" t="str">
        <f>VLOOKUP($I2358,Product_Data!$A$1:$G$28,6,FALSE)</f>
        <v>https://au.iherb.com/pr/Kitsch-100-Cotton-Reuseable-Face-Masks-Leopard-3-Pack/100237</v>
      </c>
    </row>
    <row r="2359" spans="1:25" ht="43.2" x14ac:dyDescent="0.3">
      <c r="A2359" s="1">
        <v>0</v>
      </c>
      <c r="B2359" s="1" t="s">
        <v>21</v>
      </c>
      <c r="C2359" s="1">
        <v>0</v>
      </c>
      <c r="D2359" s="1">
        <v>0</v>
      </c>
      <c r="E2359" s="1" t="s">
        <v>6729</v>
      </c>
      <c r="F2359" s="1">
        <v>0</v>
      </c>
      <c r="G2359" s="1" t="s">
        <v>64</v>
      </c>
      <c r="H2359" s="2">
        <v>44143.69794622685</v>
      </c>
      <c r="I2359" s="1">
        <v>100237</v>
      </c>
      <c r="J2359" s="1">
        <v>1</v>
      </c>
      <c r="K2359" s="1">
        <v>53</v>
      </c>
      <c r="L2359" s="1">
        <v>50</v>
      </c>
      <c r="M2359" s="1" t="s">
        <v>6730</v>
      </c>
      <c r="N2359" s="1" t="s">
        <v>77</v>
      </c>
      <c r="O2359" s="1" t="b">
        <v>1</v>
      </c>
      <c r="P2359" s="1">
        <v>1604834102.5539999</v>
      </c>
      <c r="Q2359" s="1" t="s">
        <v>64</v>
      </c>
      <c r="R2359" s="1" t="s">
        <v>6731</v>
      </c>
      <c r="S2359" s="1" t="s">
        <v>23</v>
      </c>
      <c r="T2359" s="1" t="s">
        <v>67</v>
      </c>
      <c r="U2359" s="1" t="s">
        <v>68</v>
      </c>
      <c r="V2359" s="7" t="str">
        <f>VLOOKUP($I2359,Product_Data!$A$1:$G$28,2,FALSE)</f>
        <v>Kitsch, 100% Cotton Reuseable Face Masks, Leopard, 3 Pack</v>
      </c>
      <c r="W2359" s="7">
        <f>VLOOKUP($I2359,Product_Data!$A$1:$G$28,3,FALSE)</f>
        <v>17.72</v>
      </c>
      <c r="X2359" s="7" t="str">
        <f>VLOOKUP($I2359,Product_Data!$A$1:$G$28,4,FALSE)</f>
        <v>AUD</v>
      </c>
      <c r="Y2359" s="7" t="str">
        <f>VLOOKUP($I2359,Product_Data!$A$1:$G$28,6,FALSE)</f>
        <v>https://au.iherb.com/pr/Kitsch-100-Cotton-Reuseable-Face-Masks-Leopard-3-Pack/100237</v>
      </c>
    </row>
    <row r="2360" spans="1:25" ht="158.4" x14ac:dyDescent="0.3">
      <c r="A2360" s="1">
        <v>0</v>
      </c>
      <c r="B2360" s="1" t="s">
        <v>6732</v>
      </c>
      <c r="C2360" s="1">
        <v>0</v>
      </c>
      <c r="D2360" s="1">
        <v>2</v>
      </c>
      <c r="E2360" s="1" t="s">
        <v>6733</v>
      </c>
      <c r="F2360" s="1">
        <v>2</v>
      </c>
      <c r="G2360" s="1" t="s">
        <v>29</v>
      </c>
      <c r="H2360" s="2">
        <v>44134.647247997687</v>
      </c>
      <c r="I2360" s="1">
        <v>100237</v>
      </c>
      <c r="J2360" s="1">
        <v>17</v>
      </c>
      <c r="K2360" s="1">
        <v>2087</v>
      </c>
      <c r="L2360" s="1">
        <v>50</v>
      </c>
      <c r="M2360" s="1" t="s">
        <v>6734</v>
      </c>
      <c r="N2360" s="1" t="s">
        <v>6735</v>
      </c>
      <c r="O2360" s="1" t="b">
        <v>1</v>
      </c>
      <c r="P2360" s="1">
        <v>1604829722.227</v>
      </c>
      <c r="Q2360" s="1" t="s">
        <v>29</v>
      </c>
      <c r="R2360" s="1" t="s">
        <v>6736</v>
      </c>
      <c r="S2360" s="1" t="s">
        <v>23</v>
      </c>
      <c r="T2360" s="1" t="s">
        <v>33</v>
      </c>
      <c r="U2360" s="1" t="s">
        <v>34</v>
      </c>
      <c r="V2360" s="7" t="str">
        <f>VLOOKUP($I2360,Product_Data!$A$1:$G$28,2,FALSE)</f>
        <v>Kitsch, 100% Cotton Reuseable Face Masks, Leopard, 3 Pack</v>
      </c>
      <c r="W2360" s="7">
        <f>VLOOKUP($I2360,Product_Data!$A$1:$G$28,3,FALSE)</f>
        <v>17.72</v>
      </c>
      <c r="X2360" s="7" t="str">
        <f>VLOOKUP($I2360,Product_Data!$A$1:$G$28,4,FALSE)</f>
        <v>AUD</v>
      </c>
      <c r="Y2360" s="7" t="str">
        <f>VLOOKUP($I2360,Product_Data!$A$1:$G$28,6,FALSE)</f>
        <v>https://au.iherb.com/pr/Kitsch-100-Cotton-Reuseable-Face-Masks-Leopard-3-Pack/100237</v>
      </c>
    </row>
    <row r="2361" spans="1:25" ht="43.2" x14ac:dyDescent="0.3">
      <c r="A2361" s="1">
        <v>0</v>
      </c>
      <c r="B2361" s="1" t="s">
        <v>21</v>
      </c>
      <c r="C2361" s="1">
        <v>0</v>
      </c>
      <c r="D2361" s="1">
        <v>0</v>
      </c>
      <c r="E2361" s="1" t="s">
        <v>6737</v>
      </c>
      <c r="F2361" s="1">
        <v>0</v>
      </c>
      <c r="G2361" s="1" t="s">
        <v>23</v>
      </c>
      <c r="H2361" s="2">
        <v>44143.007238819453</v>
      </c>
      <c r="I2361" s="1">
        <v>100237</v>
      </c>
      <c r="J2361" s="1">
        <v>0</v>
      </c>
      <c r="K2361" s="1">
        <v>1</v>
      </c>
      <c r="L2361" s="1">
        <v>50</v>
      </c>
      <c r="M2361" s="1" t="s">
        <v>6738</v>
      </c>
      <c r="N2361" s="1" t="s">
        <v>55</v>
      </c>
      <c r="O2361" s="1" t="b">
        <v>1</v>
      </c>
      <c r="P2361" s="1">
        <v>1604774425.434</v>
      </c>
      <c r="Q2361" s="1" t="s">
        <v>23</v>
      </c>
      <c r="R2361" s="1"/>
      <c r="S2361" s="1"/>
      <c r="T2361" s="1" t="s">
        <v>26</v>
      </c>
      <c r="U2361" s="1" t="s">
        <v>27</v>
      </c>
      <c r="V2361" s="7" t="str">
        <f>VLOOKUP($I2361,Product_Data!$A$1:$G$28,2,FALSE)</f>
        <v>Kitsch, 100% Cotton Reuseable Face Masks, Leopard, 3 Pack</v>
      </c>
      <c r="W2361" s="7">
        <f>VLOOKUP($I2361,Product_Data!$A$1:$G$28,3,FALSE)</f>
        <v>17.72</v>
      </c>
      <c r="X2361" s="7" t="str">
        <f>VLOOKUP($I2361,Product_Data!$A$1:$G$28,4,FALSE)</f>
        <v>AUD</v>
      </c>
      <c r="Y2361" s="7" t="str">
        <f>VLOOKUP($I2361,Product_Data!$A$1:$G$28,6,FALSE)</f>
        <v>https://au.iherb.com/pr/Kitsch-100-Cotton-Reuseable-Face-Masks-Leopard-3-Pack/100237</v>
      </c>
    </row>
    <row r="2362" spans="1:25" ht="57.6" x14ac:dyDescent="0.3">
      <c r="A2362" s="1">
        <v>1</v>
      </c>
      <c r="B2362" s="1" t="s">
        <v>21</v>
      </c>
      <c r="C2362" s="1">
        <v>0</v>
      </c>
      <c r="D2362" s="1">
        <v>0</v>
      </c>
      <c r="E2362" s="1" t="s">
        <v>6739</v>
      </c>
      <c r="F2362" s="1">
        <v>0</v>
      </c>
      <c r="G2362" s="1" t="s">
        <v>23</v>
      </c>
      <c r="H2362" s="2">
        <v>44140.84895821759</v>
      </c>
      <c r="I2362" s="1">
        <v>100237</v>
      </c>
      <c r="J2362" s="1">
        <v>0</v>
      </c>
      <c r="K2362" s="1">
        <v>5</v>
      </c>
      <c r="L2362" s="1">
        <v>50</v>
      </c>
      <c r="M2362" s="1" t="s">
        <v>6740</v>
      </c>
      <c r="N2362" s="1" t="s">
        <v>77</v>
      </c>
      <c r="O2362" s="1" t="b">
        <v>1</v>
      </c>
      <c r="P2362" s="1">
        <v>1604587949.99</v>
      </c>
      <c r="Q2362" s="1" t="s">
        <v>23</v>
      </c>
      <c r="R2362" s="1"/>
      <c r="S2362" s="1"/>
      <c r="T2362" s="1" t="s">
        <v>26</v>
      </c>
      <c r="U2362" s="1" t="s">
        <v>27</v>
      </c>
      <c r="V2362" s="7" t="str">
        <f>VLOOKUP($I2362,Product_Data!$A$1:$G$28,2,FALSE)</f>
        <v>Kitsch, 100% Cotton Reuseable Face Masks, Leopard, 3 Pack</v>
      </c>
      <c r="W2362" s="7">
        <f>VLOOKUP($I2362,Product_Data!$A$1:$G$28,3,FALSE)</f>
        <v>17.72</v>
      </c>
      <c r="X2362" s="7" t="str">
        <f>VLOOKUP($I2362,Product_Data!$A$1:$G$28,4,FALSE)</f>
        <v>AUD</v>
      </c>
      <c r="Y2362" s="7" t="str">
        <f>VLOOKUP($I2362,Product_Data!$A$1:$G$28,6,FALSE)</f>
        <v>https://au.iherb.com/pr/Kitsch-100-Cotton-Reuseable-Face-Masks-Leopard-3-Pack/100237</v>
      </c>
    </row>
    <row r="2363" spans="1:25" x14ac:dyDescent="0.3">
      <c r="A2363" s="1">
        <v>0</v>
      </c>
      <c r="B2363" s="1" t="s">
        <v>21</v>
      </c>
      <c r="C2363" s="1">
        <v>0</v>
      </c>
      <c r="D2363" s="1">
        <v>0</v>
      </c>
      <c r="E2363" s="1" t="s">
        <v>6741</v>
      </c>
      <c r="F2363" s="1">
        <v>0</v>
      </c>
      <c r="G2363" s="1" t="s">
        <v>23</v>
      </c>
      <c r="H2363" s="2">
        <v>44139.759903668979</v>
      </c>
      <c r="I2363" s="1">
        <v>100237</v>
      </c>
      <c r="J2363" s="1">
        <v>0</v>
      </c>
      <c r="K2363" s="1">
        <v>66</v>
      </c>
      <c r="L2363" s="1">
        <v>50</v>
      </c>
      <c r="M2363" s="1" t="s">
        <v>6742</v>
      </c>
      <c r="N2363" s="1" t="s">
        <v>77</v>
      </c>
      <c r="O2363" s="1" t="b">
        <v>1</v>
      </c>
      <c r="P2363" s="1">
        <v>1604493855.677</v>
      </c>
      <c r="Q2363" s="1" t="s">
        <v>23</v>
      </c>
      <c r="R2363" s="1"/>
      <c r="S2363" s="1"/>
      <c r="T2363" s="1" t="s">
        <v>26</v>
      </c>
      <c r="U2363" s="1" t="s">
        <v>27</v>
      </c>
      <c r="V2363" s="7" t="str">
        <f>VLOOKUP($I2363,Product_Data!$A$1:$G$28,2,FALSE)</f>
        <v>Kitsch, 100% Cotton Reuseable Face Masks, Leopard, 3 Pack</v>
      </c>
      <c r="W2363" s="7">
        <f>VLOOKUP($I2363,Product_Data!$A$1:$G$28,3,FALSE)</f>
        <v>17.72</v>
      </c>
      <c r="X2363" s="7" t="str">
        <f>VLOOKUP($I2363,Product_Data!$A$1:$G$28,4,FALSE)</f>
        <v>AUD</v>
      </c>
      <c r="Y2363" s="7" t="str">
        <f>VLOOKUP($I2363,Product_Data!$A$1:$G$28,6,FALSE)</f>
        <v>https://au.iherb.com/pr/Kitsch-100-Cotton-Reuseable-Face-Masks-Leopard-3-Pack/100237</v>
      </c>
    </row>
    <row r="2364" spans="1:25" x14ac:dyDescent="0.3">
      <c r="A2364" s="1">
        <v>0</v>
      </c>
      <c r="B2364" s="1" t="s">
        <v>21</v>
      </c>
      <c r="C2364" s="1">
        <v>0</v>
      </c>
      <c r="D2364" s="1">
        <v>0</v>
      </c>
      <c r="E2364" s="1" t="s">
        <v>6743</v>
      </c>
      <c r="F2364" s="1">
        <v>0</v>
      </c>
      <c r="G2364" s="1" t="s">
        <v>23</v>
      </c>
      <c r="H2364" s="2">
        <v>44138.096143310177</v>
      </c>
      <c r="I2364" s="1">
        <v>100237</v>
      </c>
      <c r="J2364" s="1">
        <v>0</v>
      </c>
      <c r="K2364" s="1">
        <v>3</v>
      </c>
      <c r="L2364" s="1">
        <v>50</v>
      </c>
      <c r="M2364" s="1" t="s">
        <v>6744</v>
      </c>
      <c r="N2364" s="1" t="s">
        <v>55</v>
      </c>
      <c r="O2364" s="1" t="b">
        <v>1</v>
      </c>
      <c r="P2364" s="1">
        <v>1604350106.7820001</v>
      </c>
      <c r="Q2364" s="1" t="s">
        <v>23</v>
      </c>
      <c r="R2364" s="1"/>
      <c r="S2364" s="1"/>
      <c r="T2364" s="1" t="s">
        <v>26</v>
      </c>
      <c r="U2364" s="1" t="s">
        <v>27</v>
      </c>
      <c r="V2364" s="7" t="str">
        <f>VLOOKUP($I2364,Product_Data!$A$1:$G$28,2,FALSE)</f>
        <v>Kitsch, 100% Cotton Reuseable Face Masks, Leopard, 3 Pack</v>
      </c>
      <c r="W2364" s="7">
        <f>VLOOKUP($I2364,Product_Data!$A$1:$G$28,3,FALSE)</f>
        <v>17.72</v>
      </c>
      <c r="X2364" s="7" t="str">
        <f>VLOOKUP($I2364,Product_Data!$A$1:$G$28,4,FALSE)</f>
        <v>AUD</v>
      </c>
      <c r="Y2364" s="7" t="str">
        <f>VLOOKUP($I2364,Product_Data!$A$1:$G$28,6,FALSE)</f>
        <v>https://au.iherb.com/pr/Kitsch-100-Cotton-Reuseable-Face-Masks-Leopard-3-Pack/100237</v>
      </c>
    </row>
    <row r="2365" spans="1:25" x14ac:dyDescent="0.3">
      <c r="A2365" s="1">
        <v>0</v>
      </c>
      <c r="B2365" s="1" t="s">
        <v>21</v>
      </c>
      <c r="C2365" s="1">
        <v>0</v>
      </c>
      <c r="D2365" s="1">
        <v>0</v>
      </c>
      <c r="E2365" s="1" t="s">
        <v>6745</v>
      </c>
      <c r="F2365" s="1">
        <v>0</v>
      </c>
      <c r="G2365" s="1" t="s">
        <v>29</v>
      </c>
      <c r="H2365" s="2">
        <v>44137.901382777767</v>
      </c>
      <c r="I2365" s="1">
        <v>100237</v>
      </c>
      <c r="J2365" s="1">
        <v>1</v>
      </c>
      <c r="K2365" s="1">
        <v>43</v>
      </c>
      <c r="L2365" s="1">
        <v>50</v>
      </c>
      <c r="M2365" s="1" t="s">
        <v>6746</v>
      </c>
      <c r="N2365" s="1" t="s">
        <v>31</v>
      </c>
      <c r="O2365" s="1" t="b">
        <v>0</v>
      </c>
      <c r="P2365" s="1">
        <v>1604333279.4719999</v>
      </c>
      <c r="Q2365" s="1" t="s">
        <v>29</v>
      </c>
      <c r="R2365" s="1" t="s">
        <v>6747</v>
      </c>
      <c r="S2365" s="1" t="s">
        <v>23</v>
      </c>
      <c r="T2365" s="1" t="s">
        <v>33</v>
      </c>
      <c r="U2365" s="1" t="s">
        <v>34</v>
      </c>
      <c r="V2365" s="7" t="str">
        <f>VLOOKUP($I2365,Product_Data!$A$1:$G$28,2,FALSE)</f>
        <v>Kitsch, 100% Cotton Reuseable Face Masks, Leopard, 3 Pack</v>
      </c>
      <c r="W2365" s="7">
        <f>VLOOKUP($I2365,Product_Data!$A$1:$G$28,3,FALSE)</f>
        <v>17.72</v>
      </c>
      <c r="X2365" s="7" t="str">
        <f>VLOOKUP($I2365,Product_Data!$A$1:$G$28,4,FALSE)</f>
        <v>AUD</v>
      </c>
      <c r="Y2365" s="7" t="str">
        <f>VLOOKUP($I2365,Product_Data!$A$1:$G$28,6,FALSE)</f>
        <v>https://au.iherb.com/pr/Kitsch-100-Cotton-Reuseable-Face-Masks-Leopard-3-Pack/100237</v>
      </c>
    </row>
    <row r="2366" spans="1:25" ht="57.6" x14ac:dyDescent="0.3">
      <c r="A2366" s="1">
        <v>0</v>
      </c>
      <c r="B2366" s="1" t="s">
        <v>21</v>
      </c>
      <c r="C2366" s="1">
        <v>0</v>
      </c>
      <c r="D2366" s="1">
        <v>0</v>
      </c>
      <c r="E2366" s="1" t="s">
        <v>6748</v>
      </c>
      <c r="F2366" s="1">
        <v>0</v>
      </c>
      <c r="G2366" s="1" t="s">
        <v>81</v>
      </c>
      <c r="H2366" s="2">
        <v>44137.302604467593</v>
      </c>
      <c r="I2366" s="1">
        <v>100237</v>
      </c>
      <c r="J2366" s="1">
        <v>0</v>
      </c>
      <c r="K2366" s="1">
        <v>45</v>
      </c>
      <c r="L2366" s="1">
        <v>40</v>
      </c>
      <c r="M2366" s="1" t="s">
        <v>6749</v>
      </c>
      <c r="N2366" s="1" t="s">
        <v>6750</v>
      </c>
      <c r="O2366" s="1" t="b">
        <v>0</v>
      </c>
      <c r="P2366" s="1">
        <v>1604281545.026</v>
      </c>
      <c r="Q2366" s="1" t="s">
        <v>81</v>
      </c>
      <c r="R2366" s="1" t="s">
        <v>6751</v>
      </c>
      <c r="S2366" s="1" t="s">
        <v>23</v>
      </c>
      <c r="T2366" s="1" t="s">
        <v>85</v>
      </c>
      <c r="U2366" s="1" t="s">
        <v>86</v>
      </c>
      <c r="V2366" s="7" t="str">
        <f>VLOOKUP($I2366,Product_Data!$A$1:$G$28,2,FALSE)</f>
        <v>Kitsch, 100% Cotton Reuseable Face Masks, Leopard, 3 Pack</v>
      </c>
      <c r="W2366" s="7">
        <f>VLOOKUP($I2366,Product_Data!$A$1:$G$28,3,FALSE)</f>
        <v>17.72</v>
      </c>
      <c r="X2366" s="7" t="str">
        <f>VLOOKUP($I2366,Product_Data!$A$1:$G$28,4,FALSE)</f>
        <v>AUD</v>
      </c>
      <c r="Y2366" s="7" t="str">
        <f>VLOOKUP($I2366,Product_Data!$A$1:$G$28,6,FALSE)</f>
        <v>https://au.iherb.com/pr/Kitsch-100-Cotton-Reuseable-Face-Masks-Leopard-3-Pack/100237</v>
      </c>
    </row>
    <row r="2367" spans="1:25" x14ac:dyDescent="0.3">
      <c r="A2367" s="1">
        <v>0</v>
      </c>
      <c r="B2367" s="1" t="s">
        <v>21</v>
      </c>
      <c r="C2367" s="1">
        <v>0</v>
      </c>
      <c r="D2367" s="1">
        <v>0</v>
      </c>
      <c r="E2367" s="1" t="s">
        <v>6752</v>
      </c>
      <c r="F2367" s="1">
        <v>0</v>
      </c>
      <c r="G2367" s="1" t="s">
        <v>23</v>
      </c>
      <c r="H2367" s="2">
        <v>44136.180970034722</v>
      </c>
      <c r="I2367" s="1">
        <v>100237</v>
      </c>
      <c r="J2367" s="1">
        <v>0</v>
      </c>
      <c r="K2367" s="1">
        <v>10</v>
      </c>
      <c r="L2367" s="1">
        <v>50</v>
      </c>
      <c r="M2367" s="1" t="s">
        <v>6753</v>
      </c>
      <c r="N2367" s="1" t="s">
        <v>6754</v>
      </c>
      <c r="O2367" s="1" t="b">
        <v>1</v>
      </c>
      <c r="P2367" s="1">
        <v>1604184635.8110001</v>
      </c>
      <c r="Q2367" s="1" t="s">
        <v>23</v>
      </c>
      <c r="R2367" s="1"/>
      <c r="S2367" s="1"/>
      <c r="T2367" s="1" t="s">
        <v>26</v>
      </c>
      <c r="U2367" s="1" t="s">
        <v>27</v>
      </c>
      <c r="V2367" s="7" t="str">
        <f>VLOOKUP($I2367,Product_Data!$A$1:$G$28,2,FALSE)</f>
        <v>Kitsch, 100% Cotton Reuseable Face Masks, Leopard, 3 Pack</v>
      </c>
      <c r="W2367" s="7">
        <f>VLOOKUP($I2367,Product_Data!$A$1:$G$28,3,FALSE)</f>
        <v>17.72</v>
      </c>
      <c r="X2367" s="7" t="str">
        <f>VLOOKUP($I2367,Product_Data!$A$1:$G$28,4,FALSE)</f>
        <v>AUD</v>
      </c>
      <c r="Y2367" s="7" t="str">
        <f>VLOOKUP($I2367,Product_Data!$A$1:$G$28,6,FALSE)</f>
        <v>https://au.iherb.com/pr/Kitsch-100-Cotton-Reuseable-Face-Masks-Leopard-3-Pack/100237</v>
      </c>
    </row>
    <row r="2368" spans="1:25" ht="28.8" x14ac:dyDescent="0.3">
      <c r="A2368" s="1">
        <v>0</v>
      </c>
      <c r="B2368" s="1" t="s">
        <v>21</v>
      </c>
      <c r="C2368" s="1">
        <v>0</v>
      </c>
      <c r="D2368" s="1">
        <v>0</v>
      </c>
      <c r="E2368" s="1" t="s">
        <v>6755</v>
      </c>
      <c r="F2368" s="1">
        <v>0</v>
      </c>
      <c r="G2368" s="1" t="s">
        <v>23</v>
      </c>
      <c r="H2368" s="2">
        <v>44135.624774768519</v>
      </c>
      <c r="I2368" s="1">
        <v>100237</v>
      </c>
      <c r="J2368" s="1">
        <v>0</v>
      </c>
      <c r="K2368" s="1">
        <v>11</v>
      </c>
      <c r="L2368" s="1">
        <v>40</v>
      </c>
      <c r="M2368" s="1" t="s">
        <v>6756</v>
      </c>
      <c r="N2368" s="1" t="s">
        <v>37</v>
      </c>
      <c r="O2368" s="1" t="b">
        <v>1</v>
      </c>
      <c r="P2368" s="1">
        <v>1604136580.54</v>
      </c>
      <c r="Q2368" s="1" t="s">
        <v>23</v>
      </c>
      <c r="R2368" s="1"/>
      <c r="S2368" s="1"/>
      <c r="T2368" s="1" t="s">
        <v>26</v>
      </c>
      <c r="U2368" s="1" t="s">
        <v>27</v>
      </c>
      <c r="V2368" s="7" t="str">
        <f>VLOOKUP($I2368,Product_Data!$A$1:$G$28,2,FALSE)</f>
        <v>Kitsch, 100% Cotton Reuseable Face Masks, Leopard, 3 Pack</v>
      </c>
      <c r="W2368" s="7">
        <f>VLOOKUP($I2368,Product_Data!$A$1:$G$28,3,FALSE)</f>
        <v>17.72</v>
      </c>
      <c r="X2368" s="7" t="str">
        <f>VLOOKUP($I2368,Product_Data!$A$1:$G$28,4,FALSE)</f>
        <v>AUD</v>
      </c>
      <c r="Y2368" s="7" t="str">
        <f>VLOOKUP($I2368,Product_Data!$A$1:$G$28,6,FALSE)</f>
        <v>https://au.iherb.com/pr/Kitsch-100-Cotton-Reuseable-Face-Masks-Leopard-3-Pack/100237</v>
      </c>
    </row>
    <row r="2369" spans="1:25" ht="57.6" x14ac:dyDescent="0.3">
      <c r="A2369" s="1">
        <v>0</v>
      </c>
      <c r="B2369" s="1" t="s">
        <v>21</v>
      </c>
      <c r="C2369" s="1">
        <v>0</v>
      </c>
      <c r="D2369" s="1">
        <v>0</v>
      </c>
      <c r="E2369" s="1" t="s">
        <v>6757</v>
      </c>
      <c r="F2369" s="1">
        <v>0</v>
      </c>
      <c r="G2369" s="1" t="s">
        <v>94</v>
      </c>
      <c r="H2369" s="2">
        <v>44134.337987488427</v>
      </c>
      <c r="I2369" s="1">
        <v>100237</v>
      </c>
      <c r="J2369" s="1">
        <v>0</v>
      </c>
      <c r="K2369" s="1">
        <v>48</v>
      </c>
      <c r="L2369" s="1">
        <v>20</v>
      </c>
      <c r="M2369" s="1" t="s">
        <v>6758</v>
      </c>
      <c r="N2369" s="1" t="s">
        <v>6759</v>
      </c>
      <c r="O2369" s="1" t="b">
        <v>0</v>
      </c>
      <c r="P2369" s="1">
        <v>1604025402.119</v>
      </c>
      <c r="Q2369" s="1" t="s">
        <v>94</v>
      </c>
      <c r="R2369" s="1" t="s">
        <v>6760</v>
      </c>
      <c r="S2369" s="1" t="s">
        <v>23</v>
      </c>
      <c r="T2369" s="1" t="s">
        <v>98</v>
      </c>
      <c r="U2369" s="1" t="s">
        <v>99</v>
      </c>
      <c r="V2369" s="7" t="str">
        <f>VLOOKUP($I2369,Product_Data!$A$1:$G$28,2,FALSE)</f>
        <v>Kitsch, 100% Cotton Reuseable Face Masks, Leopard, 3 Pack</v>
      </c>
      <c r="W2369" s="7">
        <f>VLOOKUP($I2369,Product_Data!$A$1:$G$28,3,FALSE)</f>
        <v>17.72</v>
      </c>
      <c r="X2369" s="7" t="str">
        <f>VLOOKUP($I2369,Product_Data!$A$1:$G$28,4,FALSE)</f>
        <v>AUD</v>
      </c>
      <c r="Y2369" s="7" t="str">
        <f>VLOOKUP($I2369,Product_Data!$A$1:$G$28,6,FALSE)</f>
        <v>https://au.iherb.com/pr/Kitsch-100-Cotton-Reuseable-Face-Masks-Leopard-3-Pack/100237</v>
      </c>
    </row>
    <row r="2370" spans="1:25" ht="43.2" x14ac:dyDescent="0.3">
      <c r="A2370" s="1">
        <v>0</v>
      </c>
      <c r="B2370" s="1" t="s">
        <v>21</v>
      </c>
      <c r="C2370" s="1">
        <v>0</v>
      </c>
      <c r="D2370" s="1">
        <v>0</v>
      </c>
      <c r="E2370" s="1" t="s">
        <v>6761</v>
      </c>
      <c r="F2370" s="1">
        <v>0</v>
      </c>
      <c r="G2370" s="1" t="s">
        <v>23</v>
      </c>
      <c r="H2370" s="2">
        <v>44134.057584502312</v>
      </c>
      <c r="I2370" s="1">
        <v>100237</v>
      </c>
      <c r="J2370" s="1">
        <v>1</v>
      </c>
      <c r="K2370" s="1">
        <v>101</v>
      </c>
      <c r="L2370" s="1">
        <v>40</v>
      </c>
      <c r="M2370" s="1" t="s">
        <v>6762</v>
      </c>
      <c r="N2370" s="1" t="s">
        <v>6763</v>
      </c>
      <c r="O2370" s="1" t="b">
        <v>1</v>
      </c>
      <c r="P2370" s="1">
        <v>1604001175.3010001</v>
      </c>
      <c r="Q2370" s="1" t="s">
        <v>23</v>
      </c>
      <c r="R2370" s="1"/>
      <c r="S2370" s="1"/>
      <c r="T2370" s="1" t="s">
        <v>26</v>
      </c>
      <c r="U2370" s="1" t="s">
        <v>27</v>
      </c>
      <c r="V2370" s="7" t="str">
        <f>VLOOKUP($I2370,Product_Data!$A$1:$G$28,2,FALSE)</f>
        <v>Kitsch, 100% Cotton Reuseable Face Masks, Leopard, 3 Pack</v>
      </c>
      <c r="W2370" s="7">
        <f>VLOOKUP($I2370,Product_Data!$A$1:$G$28,3,FALSE)</f>
        <v>17.72</v>
      </c>
      <c r="X2370" s="7" t="str">
        <f>VLOOKUP($I2370,Product_Data!$A$1:$G$28,4,FALSE)</f>
        <v>AUD</v>
      </c>
      <c r="Y2370" s="7" t="str">
        <f>VLOOKUP($I2370,Product_Data!$A$1:$G$28,6,FALSE)</f>
        <v>https://au.iherb.com/pr/Kitsch-100-Cotton-Reuseable-Face-Masks-Leopard-3-Pack/100237</v>
      </c>
    </row>
    <row r="2371" spans="1:25" x14ac:dyDescent="0.3">
      <c r="A2371" s="1">
        <v>0</v>
      </c>
      <c r="B2371" s="1" t="s">
        <v>21</v>
      </c>
      <c r="C2371" s="1">
        <v>0</v>
      </c>
      <c r="D2371" s="1">
        <v>0</v>
      </c>
      <c r="E2371" s="1" t="s">
        <v>6764</v>
      </c>
      <c r="F2371" s="1">
        <v>0</v>
      </c>
      <c r="G2371" s="1" t="s">
        <v>23</v>
      </c>
      <c r="H2371" s="2">
        <v>44133.138206354168</v>
      </c>
      <c r="I2371" s="1">
        <v>100237</v>
      </c>
      <c r="J2371" s="1">
        <v>0</v>
      </c>
      <c r="K2371" s="1">
        <v>2</v>
      </c>
      <c r="L2371" s="1">
        <v>50</v>
      </c>
      <c r="M2371" s="1" t="s">
        <v>6765</v>
      </c>
      <c r="N2371" s="1" t="s">
        <v>55</v>
      </c>
      <c r="O2371" s="1" t="b">
        <v>1</v>
      </c>
      <c r="P2371" s="1">
        <v>1603921741.029</v>
      </c>
      <c r="Q2371" s="1" t="s">
        <v>23</v>
      </c>
      <c r="R2371" s="1"/>
      <c r="S2371" s="1"/>
      <c r="T2371" s="1" t="s">
        <v>26</v>
      </c>
      <c r="U2371" s="1" t="s">
        <v>27</v>
      </c>
      <c r="V2371" s="7" t="str">
        <f>VLOOKUP($I2371,Product_Data!$A$1:$G$28,2,FALSE)</f>
        <v>Kitsch, 100% Cotton Reuseable Face Masks, Leopard, 3 Pack</v>
      </c>
      <c r="W2371" s="7">
        <f>VLOOKUP($I2371,Product_Data!$A$1:$G$28,3,FALSE)</f>
        <v>17.72</v>
      </c>
      <c r="X2371" s="7" t="str">
        <f>VLOOKUP($I2371,Product_Data!$A$1:$G$28,4,FALSE)</f>
        <v>AUD</v>
      </c>
      <c r="Y2371" s="7" t="str">
        <f>VLOOKUP($I2371,Product_Data!$A$1:$G$28,6,FALSE)</f>
        <v>https://au.iherb.com/pr/Kitsch-100-Cotton-Reuseable-Face-Masks-Leopard-3-Pack/100237</v>
      </c>
    </row>
    <row r="2372" spans="1:25" ht="28.8" x14ac:dyDescent="0.3">
      <c r="A2372" s="1">
        <v>0</v>
      </c>
      <c r="B2372" s="1" t="s">
        <v>21</v>
      </c>
      <c r="C2372" s="1">
        <v>0</v>
      </c>
      <c r="D2372" s="1">
        <v>2</v>
      </c>
      <c r="E2372" s="1" t="s">
        <v>6766</v>
      </c>
      <c r="F2372" s="1">
        <v>2</v>
      </c>
      <c r="G2372" s="1" t="s">
        <v>29</v>
      </c>
      <c r="H2372" s="2">
        <v>44124.016503761573</v>
      </c>
      <c r="I2372" s="1">
        <v>100237</v>
      </c>
      <c r="J2372" s="1">
        <v>0</v>
      </c>
      <c r="K2372" s="1">
        <v>21</v>
      </c>
      <c r="L2372" s="1">
        <v>50</v>
      </c>
      <c r="M2372" s="1" t="s">
        <v>6767</v>
      </c>
      <c r="N2372" s="1" t="s">
        <v>5285</v>
      </c>
      <c r="O2372" s="1" t="b">
        <v>1</v>
      </c>
      <c r="P2372" s="1">
        <v>1603911225.925</v>
      </c>
      <c r="Q2372" s="1" t="s">
        <v>29</v>
      </c>
      <c r="R2372" s="1" t="s">
        <v>6768</v>
      </c>
      <c r="S2372" s="1" t="s">
        <v>23</v>
      </c>
      <c r="T2372" s="1" t="s">
        <v>33</v>
      </c>
      <c r="U2372" s="1" t="s">
        <v>34</v>
      </c>
      <c r="V2372" s="7" t="str">
        <f>VLOOKUP($I2372,Product_Data!$A$1:$G$28,2,FALSE)</f>
        <v>Kitsch, 100% Cotton Reuseable Face Masks, Leopard, 3 Pack</v>
      </c>
      <c r="W2372" s="7">
        <f>VLOOKUP($I2372,Product_Data!$A$1:$G$28,3,FALSE)</f>
        <v>17.72</v>
      </c>
      <c r="X2372" s="7" t="str">
        <f>VLOOKUP($I2372,Product_Data!$A$1:$G$28,4,FALSE)</f>
        <v>AUD</v>
      </c>
      <c r="Y2372" s="7" t="str">
        <f>VLOOKUP($I2372,Product_Data!$A$1:$G$28,6,FALSE)</f>
        <v>https://au.iherb.com/pr/Kitsch-100-Cotton-Reuseable-Face-Masks-Leopard-3-Pack/100237</v>
      </c>
    </row>
    <row r="2373" spans="1:25" x14ac:dyDescent="0.3">
      <c r="A2373" s="1">
        <v>0</v>
      </c>
      <c r="B2373" s="1" t="s">
        <v>21</v>
      </c>
      <c r="C2373" s="1">
        <v>0</v>
      </c>
      <c r="D2373" s="1">
        <v>0</v>
      </c>
      <c r="E2373" s="1" t="s">
        <v>6769</v>
      </c>
      <c r="F2373" s="1">
        <v>0</v>
      </c>
      <c r="G2373" s="1" t="s">
        <v>29</v>
      </c>
      <c r="H2373" s="2">
        <v>44132.144800231479</v>
      </c>
      <c r="I2373" s="1">
        <v>100237</v>
      </c>
      <c r="J2373" s="1">
        <v>0</v>
      </c>
      <c r="K2373" s="1">
        <v>12</v>
      </c>
      <c r="L2373" s="1">
        <v>40</v>
      </c>
      <c r="M2373" s="1" t="s">
        <v>6770</v>
      </c>
      <c r="N2373" s="1" t="s">
        <v>37</v>
      </c>
      <c r="O2373" s="1" t="b">
        <v>0</v>
      </c>
      <c r="P2373" s="1">
        <v>1603835910.74</v>
      </c>
      <c r="Q2373" s="1" t="s">
        <v>29</v>
      </c>
      <c r="R2373" s="1" t="s">
        <v>6771</v>
      </c>
      <c r="S2373" s="1" t="s">
        <v>23</v>
      </c>
      <c r="T2373" s="1" t="s">
        <v>33</v>
      </c>
      <c r="U2373" s="1" t="s">
        <v>34</v>
      </c>
      <c r="V2373" s="7" t="str">
        <f>VLOOKUP($I2373,Product_Data!$A$1:$G$28,2,FALSE)</f>
        <v>Kitsch, 100% Cotton Reuseable Face Masks, Leopard, 3 Pack</v>
      </c>
      <c r="W2373" s="7">
        <f>VLOOKUP($I2373,Product_Data!$A$1:$G$28,3,FALSE)</f>
        <v>17.72</v>
      </c>
      <c r="X2373" s="7" t="str">
        <f>VLOOKUP($I2373,Product_Data!$A$1:$G$28,4,FALSE)</f>
        <v>AUD</v>
      </c>
      <c r="Y2373" s="7" t="str">
        <f>VLOOKUP($I2373,Product_Data!$A$1:$G$28,6,FALSE)</f>
        <v>https://au.iherb.com/pr/Kitsch-100-Cotton-Reuseable-Face-Masks-Leopard-3-Pack/100237</v>
      </c>
    </row>
    <row r="2374" spans="1:25" ht="43.2" x14ac:dyDescent="0.3">
      <c r="A2374" s="1">
        <v>0</v>
      </c>
      <c r="B2374" s="1" t="s">
        <v>21</v>
      </c>
      <c r="C2374" s="1">
        <v>0</v>
      </c>
      <c r="D2374" s="1">
        <v>0</v>
      </c>
      <c r="E2374" s="1" t="s">
        <v>6772</v>
      </c>
      <c r="F2374" s="1">
        <v>0</v>
      </c>
      <c r="G2374" s="1" t="s">
        <v>64</v>
      </c>
      <c r="H2374" s="2">
        <v>44131.976265752317</v>
      </c>
      <c r="I2374" s="1">
        <v>100237</v>
      </c>
      <c r="J2374" s="1">
        <v>0</v>
      </c>
      <c r="K2374" s="1">
        <v>8</v>
      </c>
      <c r="L2374" s="1">
        <v>50</v>
      </c>
      <c r="M2374" s="1" t="s">
        <v>6773</v>
      </c>
      <c r="N2374" s="1" t="s">
        <v>6774</v>
      </c>
      <c r="O2374" s="1" t="b">
        <v>1</v>
      </c>
      <c r="P2374" s="1">
        <v>1603821349.3610001</v>
      </c>
      <c r="Q2374" s="1" t="s">
        <v>64</v>
      </c>
      <c r="R2374" s="1" t="s">
        <v>6775</v>
      </c>
      <c r="S2374" s="1" t="s">
        <v>23</v>
      </c>
      <c r="T2374" s="1" t="s">
        <v>67</v>
      </c>
      <c r="U2374" s="1" t="s">
        <v>68</v>
      </c>
      <c r="V2374" s="7" t="str">
        <f>VLOOKUP($I2374,Product_Data!$A$1:$G$28,2,FALSE)</f>
        <v>Kitsch, 100% Cotton Reuseable Face Masks, Leopard, 3 Pack</v>
      </c>
      <c r="W2374" s="7">
        <f>VLOOKUP($I2374,Product_Data!$A$1:$G$28,3,FALSE)</f>
        <v>17.72</v>
      </c>
      <c r="X2374" s="7" t="str">
        <f>VLOOKUP($I2374,Product_Data!$A$1:$G$28,4,FALSE)</f>
        <v>AUD</v>
      </c>
      <c r="Y2374" s="7" t="str">
        <f>VLOOKUP($I2374,Product_Data!$A$1:$G$28,6,FALSE)</f>
        <v>https://au.iherb.com/pr/Kitsch-100-Cotton-Reuseable-Face-Masks-Leopard-3-Pack/100237</v>
      </c>
    </row>
    <row r="2375" spans="1:25" ht="72" x14ac:dyDescent="0.3">
      <c r="A2375" s="1">
        <v>0</v>
      </c>
      <c r="B2375" s="1" t="s">
        <v>21</v>
      </c>
      <c r="C2375" s="1">
        <v>0</v>
      </c>
      <c r="D2375" s="1">
        <v>0</v>
      </c>
      <c r="E2375" s="1" t="s">
        <v>6776</v>
      </c>
      <c r="F2375" s="1">
        <v>0</v>
      </c>
      <c r="G2375" s="1" t="s">
        <v>29</v>
      </c>
      <c r="H2375" s="2">
        <v>44131.845662870372</v>
      </c>
      <c r="I2375" s="1">
        <v>100237</v>
      </c>
      <c r="J2375" s="1">
        <v>1</v>
      </c>
      <c r="K2375" s="1">
        <v>84</v>
      </c>
      <c r="L2375" s="1">
        <v>50</v>
      </c>
      <c r="M2375" s="1" t="s">
        <v>6777</v>
      </c>
      <c r="N2375" s="1" t="s">
        <v>6778</v>
      </c>
      <c r="O2375" s="1" t="b">
        <v>0</v>
      </c>
      <c r="P2375" s="1">
        <v>1603810065.2720001</v>
      </c>
      <c r="Q2375" s="1" t="s">
        <v>29</v>
      </c>
      <c r="R2375" s="1" t="s">
        <v>6779</v>
      </c>
      <c r="S2375" s="1" t="s">
        <v>23</v>
      </c>
      <c r="T2375" s="1" t="s">
        <v>33</v>
      </c>
      <c r="U2375" s="1" t="s">
        <v>34</v>
      </c>
      <c r="V2375" s="7" t="str">
        <f>VLOOKUP($I2375,Product_Data!$A$1:$G$28,2,FALSE)</f>
        <v>Kitsch, 100% Cotton Reuseable Face Masks, Leopard, 3 Pack</v>
      </c>
      <c r="W2375" s="7">
        <f>VLOOKUP($I2375,Product_Data!$A$1:$G$28,3,FALSE)</f>
        <v>17.72</v>
      </c>
      <c r="X2375" s="7" t="str">
        <f>VLOOKUP($I2375,Product_Data!$A$1:$G$28,4,FALSE)</f>
        <v>AUD</v>
      </c>
      <c r="Y2375" s="7" t="str">
        <f>VLOOKUP($I2375,Product_Data!$A$1:$G$28,6,FALSE)</f>
        <v>https://au.iherb.com/pr/Kitsch-100-Cotton-Reuseable-Face-Masks-Leopard-3-Pack/100237</v>
      </c>
    </row>
    <row r="2376" spans="1:25" ht="72" x14ac:dyDescent="0.3">
      <c r="A2376" s="1">
        <v>0</v>
      </c>
      <c r="B2376" s="1" t="s">
        <v>21</v>
      </c>
      <c r="C2376" s="1">
        <v>0</v>
      </c>
      <c r="D2376" s="1">
        <v>0</v>
      </c>
      <c r="E2376" s="1" t="s">
        <v>6780</v>
      </c>
      <c r="F2376" s="1">
        <v>0</v>
      </c>
      <c r="G2376" s="1" t="s">
        <v>29</v>
      </c>
      <c r="H2376" s="2">
        <v>44131.450121087961</v>
      </c>
      <c r="I2376" s="1">
        <v>100237</v>
      </c>
      <c r="J2376" s="1">
        <v>1</v>
      </c>
      <c r="K2376" s="1">
        <v>56</v>
      </c>
      <c r="L2376" s="1">
        <v>20</v>
      </c>
      <c r="M2376" s="1" t="s">
        <v>6781</v>
      </c>
      <c r="N2376" s="1" t="s">
        <v>487</v>
      </c>
      <c r="O2376" s="1" t="b">
        <v>1</v>
      </c>
      <c r="P2376" s="1">
        <v>1603775890.4619999</v>
      </c>
      <c r="Q2376" s="1" t="s">
        <v>29</v>
      </c>
      <c r="R2376" s="1" t="s">
        <v>6782</v>
      </c>
      <c r="S2376" s="1" t="s">
        <v>23</v>
      </c>
      <c r="T2376" s="1" t="s">
        <v>33</v>
      </c>
      <c r="U2376" s="1" t="s">
        <v>34</v>
      </c>
      <c r="V2376" s="7" t="str">
        <f>VLOOKUP($I2376,Product_Data!$A$1:$G$28,2,FALSE)</f>
        <v>Kitsch, 100% Cotton Reuseable Face Masks, Leopard, 3 Pack</v>
      </c>
      <c r="W2376" s="7">
        <f>VLOOKUP($I2376,Product_Data!$A$1:$G$28,3,FALSE)</f>
        <v>17.72</v>
      </c>
      <c r="X2376" s="7" t="str">
        <f>VLOOKUP($I2376,Product_Data!$A$1:$G$28,4,FALSE)</f>
        <v>AUD</v>
      </c>
      <c r="Y2376" s="7" t="str">
        <f>VLOOKUP($I2376,Product_Data!$A$1:$G$28,6,FALSE)</f>
        <v>https://au.iherb.com/pr/Kitsch-100-Cotton-Reuseable-Face-Masks-Leopard-3-Pack/100237</v>
      </c>
    </row>
    <row r="2377" spans="1:25" x14ac:dyDescent="0.3">
      <c r="A2377" s="1">
        <v>0</v>
      </c>
      <c r="B2377" s="1" t="s">
        <v>5433</v>
      </c>
      <c r="C2377" s="1">
        <v>0</v>
      </c>
      <c r="D2377" s="1">
        <v>0</v>
      </c>
      <c r="E2377" s="1" t="s">
        <v>6783</v>
      </c>
      <c r="F2377" s="1">
        <v>0</v>
      </c>
      <c r="G2377" s="1" t="s">
        <v>29</v>
      </c>
      <c r="H2377" s="2">
        <v>44131.085369722219</v>
      </c>
      <c r="I2377" s="1">
        <v>100237</v>
      </c>
      <c r="J2377" s="1">
        <v>0</v>
      </c>
      <c r="K2377" s="1">
        <v>97</v>
      </c>
      <c r="L2377" s="1">
        <v>50</v>
      </c>
      <c r="M2377" s="1" t="s">
        <v>6784</v>
      </c>
      <c r="N2377" s="1" t="s">
        <v>6785</v>
      </c>
      <c r="O2377" s="1" t="b">
        <v>0</v>
      </c>
      <c r="P2377" s="1">
        <v>1603744375.944</v>
      </c>
      <c r="Q2377" s="1" t="s">
        <v>29</v>
      </c>
      <c r="R2377" s="1" t="s">
        <v>6786</v>
      </c>
      <c r="S2377" s="1" t="s">
        <v>23</v>
      </c>
      <c r="T2377" s="1" t="s">
        <v>33</v>
      </c>
      <c r="U2377" s="1" t="s">
        <v>34</v>
      </c>
      <c r="V2377" s="7" t="str">
        <f>VLOOKUP($I2377,Product_Data!$A$1:$G$28,2,FALSE)</f>
        <v>Kitsch, 100% Cotton Reuseable Face Masks, Leopard, 3 Pack</v>
      </c>
      <c r="W2377" s="7">
        <f>VLOOKUP($I2377,Product_Data!$A$1:$G$28,3,FALSE)</f>
        <v>17.72</v>
      </c>
      <c r="X2377" s="7" t="str">
        <f>VLOOKUP($I2377,Product_Data!$A$1:$G$28,4,FALSE)</f>
        <v>AUD</v>
      </c>
      <c r="Y2377" s="7" t="str">
        <f>VLOOKUP($I2377,Product_Data!$A$1:$G$28,6,FALSE)</f>
        <v>https://au.iherb.com/pr/Kitsch-100-Cotton-Reuseable-Face-Masks-Leopard-3-Pack/100237</v>
      </c>
    </row>
    <row r="2378" spans="1:25" ht="28.8" x14ac:dyDescent="0.3">
      <c r="A2378" s="1">
        <v>0</v>
      </c>
      <c r="B2378" s="1" t="s">
        <v>21</v>
      </c>
      <c r="C2378" s="1">
        <v>0</v>
      </c>
      <c r="D2378" s="1">
        <v>0</v>
      </c>
      <c r="E2378" s="1" t="s">
        <v>6787</v>
      </c>
      <c r="F2378" s="1">
        <v>0</v>
      </c>
      <c r="G2378" s="1" t="s">
        <v>64</v>
      </c>
      <c r="H2378" s="2">
        <v>44130.830502025463</v>
      </c>
      <c r="I2378" s="1">
        <v>100237</v>
      </c>
      <c r="J2378" s="1">
        <v>0</v>
      </c>
      <c r="K2378" s="1">
        <v>83</v>
      </c>
      <c r="L2378" s="1">
        <v>50</v>
      </c>
      <c r="M2378" s="1" t="s">
        <v>6788</v>
      </c>
      <c r="N2378" s="1" t="s">
        <v>77</v>
      </c>
      <c r="O2378" s="1" t="b">
        <v>1</v>
      </c>
      <c r="P2378" s="1">
        <v>1603722355.375</v>
      </c>
      <c r="Q2378" s="1" t="s">
        <v>64</v>
      </c>
      <c r="R2378" s="1" t="s">
        <v>6789</v>
      </c>
      <c r="S2378" s="1" t="s">
        <v>23</v>
      </c>
      <c r="T2378" s="1" t="s">
        <v>67</v>
      </c>
      <c r="U2378" s="1" t="s">
        <v>68</v>
      </c>
      <c r="V2378" s="7" t="str">
        <f>VLOOKUP($I2378,Product_Data!$A$1:$G$28,2,FALSE)</f>
        <v>Kitsch, 100% Cotton Reuseable Face Masks, Leopard, 3 Pack</v>
      </c>
      <c r="W2378" s="7">
        <f>VLOOKUP($I2378,Product_Data!$A$1:$G$28,3,FALSE)</f>
        <v>17.72</v>
      </c>
      <c r="X2378" s="7" t="str">
        <f>VLOOKUP($I2378,Product_Data!$A$1:$G$28,4,FALSE)</f>
        <v>AUD</v>
      </c>
      <c r="Y2378" s="7" t="str">
        <f>VLOOKUP($I2378,Product_Data!$A$1:$G$28,6,FALSE)</f>
        <v>https://au.iherb.com/pr/Kitsch-100-Cotton-Reuseable-Face-Masks-Leopard-3-Pack/100237</v>
      </c>
    </row>
    <row r="2379" spans="1:25" ht="43.2" x14ac:dyDescent="0.3">
      <c r="A2379" s="1">
        <v>0</v>
      </c>
      <c r="B2379" s="1" t="s">
        <v>21</v>
      </c>
      <c r="C2379" s="1">
        <v>0</v>
      </c>
      <c r="D2379" s="1">
        <v>2</v>
      </c>
      <c r="E2379" s="1" t="s">
        <v>6790</v>
      </c>
      <c r="F2379" s="1">
        <v>1</v>
      </c>
      <c r="G2379" s="1" t="s">
        <v>29</v>
      </c>
      <c r="H2379" s="2">
        <v>44120.289978831017</v>
      </c>
      <c r="I2379" s="1">
        <v>100237</v>
      </c>
      <c r="J2379" s="1">
        <v>0</v>
      </c>
      <c r="K2379" s="1">
        <v>58</v>
      </c>
      <c r="L2379" s="1">
        <v>30</v>
      </c>
      <c r="M2379" s="1" t="s">
        <v>6791</v>
      </c>
      <c r="N2379" s="1" t="s">
        <v>6792</v>
      </c>
      <c r="O2379" s="1" t="b">
        <v>1</v>
      </c>
      <c r="P2379" s="1">
        <v>1603589254.171</v>
      </c>
      <c r="Q2379" s="1" t="s">
        <v>29</v>
      </c>
      <c r="R2379" s="1" t="s">
        <v>6793</v>
      </c>
      <c r="S2379" s="1" t="s">
        <v>23</v>
      </c>
      <c r="T2379" s="1" t="s">
        <v>33</v>
      </c>
      <c r="U2379" s="1" t="s">
        <v>34</v>
      </c>
      <c r="V2379" s="7" t="str">
        <f>VLOOKUP($I2379,Product_Data!$A$1:$G$28,2,FALSE)</f>
        <v>Kitsch, 100% Cotton Reuseable Face Masks, Leopard, 3 Pack</v>
      </c>
      <c r="W2379" s="7">
        <f>VLOOKUP($I2379,Product_Data!$A$1:$G$28,3,FALSE)</f>
        <v>17.72</v>
      </c>
      <c r="X2379" s="7" t="str">
        <f>VLOOKUP($I2379,Product_Data!$A$1:$G$28,4,FALSE)</f>
        <v>AUD</v>
      </c>
      <c r="Y2379" s="7" t="str">
        <f>VLOOKUP($I2379,Product_Data!$A$1:$G$28,6,FALSE)</f>
        <v>https://au.iherb.com/pr/Kitsch-100-Cotton-Reuseable-Face-Masks-Leopard-3-Pack/100237</v>
      </c>
    </row>
    <row r="2380" spans="1:25" ht="28.8" x14ac:dyDescent="0.3">
      <c r="A2380" s="1">
        <v>0</v>
      </c>
      <c r="B2380" s="1" t="s">
        <v>21</v>
      </c>
      <c r="C2380" s="1">
        <v>0</v>
      </c>
      <c r="D2380" s="1">
        <v>0</v>
      </c>
      <c r="E2380" s="1" t="s">
        <v>6794</v>
      </c>
      <c r="F2380" s="1">
        <v>0</v>
      </c>
      <c r="G2380" s="1" t="s">
        <v>23</v>
      </c>
      <c r="H2380" s="2">
        <v>44127.974089201387</v>
      </c>
      <c r="I2380" s="1">
        <v>100237</v>
      </c>
      <c r="J2380" s="1">
        <v>0</v>
      </c>
      <c r="K2380" s="1">
        <v>38</v>
      </c>
      <c r="L2380" s="1">
        <v>50</v>
      </c>
      <c r="M2380" s="1" t="s">
        <v>6795</v>
      </c>
      <c r="N2380" s="1" t="s">
        <v>6796</v>
      </c>
      <c r="O2380" s="1" t="b">
        <v>1</v>
      </c>
      <c r="P2380" s="1">
        <v>1603475561.3069999</v>
      </c>
      <c r="Q2380" s="1" t="s">
        <v>23</v>
      </c>
      <c r="R2380" s="1"/>
      <c r="S2380" s="1"/>
      <c r="T2380" s="1" t="s">
        <v>26</v>
      </c>
      <c r="U2380" s="1" t="s">
        <v>27</v>
      </c>
      <c r="V2380" s="7" t="str">
        <f>VLOOKUP($I2380,Product_Data!$A$1:$G$28,2,FALSE)</f>
        <v>Kitsch, 100% Cotton Reuseable Face Masks, Leopard, 3 Pack</v>
      </c>
      <c r="W2380" s="7">
        <f>VLOOKUP($I2380,Product_Data!$A$1:$G$28,3,FALSE)</f>
        <v>17.72</v>
      </c>
      <c r="X2380" s="7" t="str">
        <f>VLOOKUP($I2380,Product_Data!$A$1:$G$28,4,FALSE)</f>
        <v>AUD</v>
      </c>
      <c r="Y2380" s="7" t="str">
        <f>VLOOKUP($I2380,Product_Data!$A$1:$G$28,6,FALSE)</f>
        <v>https://au.iherb.com/pr/Kitsch-100-Cotton-Reuseable-Face-Masks-Leopard-3-Pack/100237</v>
      </c>
    </row>
    <row r="2381" spans="1:25" ht="72" x14ac:dyDescent="0.3">
      <c r="A2381" s="1">
        <v>0</v>
      </c>
      <c r="B2381" s="1" t="s">
        <v>2506</v>
      </c>
      <c r="C2381" s="1">
        <v>0</v>
      </c>
      <c r="D2381" s="1">
        <v>0</v>
      </c>
      <c r="E2381" s="1" t="s">
        <v>6797</v>
      </c>
      <c r="F2381" s="1">
        <v>0</v>
      </c>
      <c r="G2381" s="1" t="s">
        <v>29</v>
      </c>
      <c r="H2381" s="2">
        <v>44127.81916983796</v>
      </c>
      <c r="I2381" s="1">
        <v>100237</v>
      </c>
      <c r="J2381" s="1">
        <v>1</v>
      </c>
      <c r="K2381" s="1">
        <v>717</v>
      </c>
      <c r="L2381" s="1">
        <v>50</v>
      </c>
      <c r="M2381" s="1" t="s">
        <v>6798</v>
      </c>
      <c r="N2381" s="1" t="s">
        <v>5765</v>
      </c>
      <c r="O2381" s="1" t="b">
        <v>0</v>
      </c>
      <c r="P2381" s="1">
        <v>1603462176.2739999</v>
      </c>
      <c r="Q2381" s="1" t="s">
        <v>29</v>
      </c>
      <c r="R2381" s="1" t="s">
        <v>6799</v>
      </c>
      <c r="S2381" s="1" t="s">
        <v>23</v>
      </c>
      <c r="T2381" s="1" t="s">
        <v>33</v>
      </c>
      <c r="U2381" s="1" t="s">
        <v>34</v>
      </c>
      <c r="V2381" s="7" t="str">
        <f>VLOOKUP($I2381,Product_Data!$A$1:$G$28,2,FALSE)</f>
        <v>Kitsch, 100% Cotton Reuseable Face Masks, Leopard, 3 Pack</v>
      </c>
      <c r="W2381" s="7">
        <f>VLOOKUP($I2381,Product_Data!$A$1:$G$28,3,FALSE)</f>
        <v>17.72</v>
      </c>
      <c r="X2381" s="7" t="str">
        <f>VLOOKUP($I2381,Product_Data!$A$1:$G$28,4,FALSE)</f>
        <v>AUD</v>
      </c>
      <c r="Y2381" s="7" t="str">
        <f>VLOOKUP($I2381,Product_Data!$A$1:$G$28,6,FALSE)</f>
        <v>https://au.iherb.com/pr/Kitsch-100-Cotton-Reuseable-Face-Masks-Leopard-3-Pack/100237</v>
      </c>
    </row>
    <row r="2382" spans="1:25" ht="28.8" x14ac:dyDescent="0.3">
      <c r="A2382" s="1">
        <v>0</v>
      </c>
      <c r="B2382" s="1" t="s">
        <v>21</v>
      </c>
      <c r="C2382" s="1">
        <v>0</v>
      </c>
      <c r="D2382" s="1">
        <v>0</v>
      </c>
      <c r="E2382" s="1" t="s">
        <v>6800</v>
      </c>
      <c r="F2382" s="1">
        <v>0</v>
      </c>
      <c r="G2382" s="1" t="s">
        <v>23</v>
      </c>
      <c r="H2382" s="2">
        <v>44127.085702893521</v>
      </c>
      <c r="I2382" s="1">
        <v>100237</v>
      </c>
      <c r="J2382" s="1">
        <v>0</v>
      </c>
      <c r="K2382" s="1">
        <v>1</v>
      </c>
      <c r="L2382" s="1">
        <v>50</v>
      </c>
      <c r="M2382" s="1" t="s">
        <v>6801</v>
      </c>
      <c r="N2382" s="1" t="s">
        <v>55</v>
      </c>
      <c r="O2382" s="1" t="b">
        <v>1</v>
      </c>
      <c r="P2382" s="1">
        <v>1603398804.73</v>
      </c>
      <c r="Q2382" s="1" t="s">
        <v>23</v>
      </c>
      <c r="R2382" s="1"/>
      <c r="S2382" s="1"/>
      <c r="T2382" s="1" t="s">
        <v>26</v>
      </c>
      <c r="U2382" s="1" t="s">
        <v>27</v>
      </c>
      <c r="V2382" s="7" t="str">
        <f>VLOOKUP($I2382,Product_Data!$A$1:$G$28,2,FALSE)</f>
        <v>Kitsch, 100% Cotton Reuseable Face Masks, Leopard, 3 Pack</v>
      </c>
      <c r="W2382" s="7">
        <f>VLOOKUP($I2382,Product_Data!$A$1:$G$28,3,FALSE)</f>
        <v>17.72</v>
      </c>
      <c r="X2382" s="7" t="str">
        <f>VLOOKUP($I2382,Product_Data!$A$1:$G$28,4,FALSE)</f>
        <v>AUD</v>
      </c>
      <c r="Y2382" s="7" t="str">
        <f>VLOOKUP($I2382,Product_Data!$A$1:$G$28,6,FALSE)</f>
        <v>https://au.iherb.com/pr/Kitsch-100-Cotton-Reuseable-Face-Masks-Leopard-3-Pack/100237</v>
      </c>
    </row>
    <row r="2383" spans="1:25" x14ac:dyDescent="0.3">
      <c r="A2383" s="1">
        <v>0</v>
      </c>
      <c r="B2383" s="1" t="s">
        <v>6802</v>
      </c>
      <c r="C2383" s="1">
        <v>0</v>
      </c>
      <c r="D2383" s="1">
        <v>0</v>
      </c>
      <c r="E2383" s="1" t="s">
        <v>6803</v>
      </c>
      <c r="F2383" s="1">
        <v>0</v>
      </c>
      <c r="G2383" s="1" t="s">
        <v>29</v>
      </c>
      <c r="H2383" s="2">
        <v>44126.505960625</v>
      </c>
      <c r="I2383" s="1">
        <v>100237</v>
      </c>
      <c r="J2383" s="1">
        <v>0</v>
      </c>
      <c r="K2383" s="1">
        <v>50</v>
      </c>
      <c r="L2383" s="1">
        <v>30</v>
      </c>
      <c r="M2383" s="1" t="s">
        <v>6804</v>
      </c>
      <c r="N2383" s="1" t="s">
        <v>568</v>
      </c>
      <c r="O2383" s="1" t="b">
        <v>0</v>
      </c>
      <c r="P2383" s="1">
        <v>1603348714.9979999</v>
      </c>
      <c r="Q2383" s="1" t="s">
        <v>29</v>
      </c>
      <c r="R2383" s="1" t="s">
        <v>6805</v>
      </c>
      <c r="S2383" s="1" t="s">
        <v>23</v>
      </c>
      <c r="T2383" s="1" t="s">
        <v>33</v>
      </c>
      <c r="U2383" s="1" t="s">
        <v>34</v>
      </c>
      <c r="V2383" s="7" t="str">
        <f>VLOOKUP($I2383,Product_Data!$A$1:$G$28,2,FALSE)</f>
        <v>Kitsch, 100% Cotton Reuseable Face Masks, Leopard, 3 Pack</v>
      </c>
      <c r="W2383" s="7">
        <f>VLOOKUP($I2383,Product_Data!$A$1:$G$28,3,FALSE)</f>
        <v>17.72</v>
      </c>
      <c r="X2383" s="7" t="str">
        <f>VLOOKUP($I2383,Product_Data!$A$1:$G$28,4,FALSE)</f>
        <v>AUD</v>
      </c>
      <c r="Y2383" s="7" t="str">
        <f>VLOOKUP($I2383,Product_Data!$A$1:$G$28,6,FALSE)</f>
        <v>https://au.iherb.com/pr/Kitsch-100-Cotton-Reuseable-Face-Masks-Leopard-3-Pack/100237</v>
      </c>
    </row>
    <row r="2384" spans="1:25" ht="43.2" x14ac:dyDescent="0.3">
      <c r="A2384" s="1">
        <v>0</v>
      </c>
      <c r="B2384" s="1" t="s">
        <v>21</v>
      </c>
      <c r="C2384" s="1">
        <v>0</v>
      </c>
      <c r="D2384" s="1">
        <v>0</v>
      </c>
      <c r="E2384" s="1" t="s">
        <v>6806</v>
      </c>
      <c r="F2384" s="1">
        <v>0</v>
      </c>
      <c r="G2384" s="1" t="s">
        <v>64</v>
      </c>
      <c r="H2384" s="2">
        <v>44125.831096192131</v>
      </c>
      <c r="I2384" s="1">
        <v>100237</v>
      </c>
      <c r="J2384" s="1">
        <v>0</v>
      </c>
      <c r="K2384" s="1">
        <v>58</v>
      </c>
      <c r="L2384" s="1">
        <v>50</v>
      </c>
      <c r="M2384" s="1" t="s">
        <v>6807</v>
      </c>
      <c r="N2384" s="1" t="s">
        <v>6808</v>
      </c>
      <c r="O2384" s="1" t="b">
        <v>1</v>
      </c>
      <c r="P2384" s="1">
        <v>1603290406.711</v>
      </c>
      <c r="Q2384" s="1" t="s">
        <v>64</v>
      </c>
      <c r="R2384" s="1" t="s">
        <v>6809</v>
      </c>
      <c r="S2384" s="1" t="s">
        <v>23</v>
      </c>
      <c r="T2384" s="1" t="s">
        <v>67</v>
      </c>
      <c r="U2384" s="1" t="s">
        <v>68</v>
      </c>
      <c r="V2384" s="7" t="str">
        <f>VLOOKUP($I2384,Product_Data!$A$1:$G$28,2,FALSE)</f>
        <v>Kitsch, 100% Cotton Reuseable Face Masks, Leopard, 3 Pack</v>
      </c>
      <c r="W2384" s="7">
        <f>VLOOKUP($I2384,Product_Data!$A$1:$G$28,3,FALSE)</f>
        <v>17.72</v>
      </c>
      <c r="X2384" s="7" t="str">
        <f>VLOOKUP($I2384,Product_Data!$A$1:$G$28,4,FALSE)</f>
        <v>AUD</v>
      </c>
      <c r="Y2384" s="7" t="str">
        <f>VLOOKUP($I2384,Product_Data!$A$1:$G$28,6,FALSE)</f>
        <v>https://au.iherb.com/pr/Kitsch-100-Cotton-Reuseable-Face-Masks-Leopard-3-Pack/100237</v>
      </c>
    </row>
    <row r="2385" spans="1:25" ht="57.6" x14ac:dyDescent="0.3">
      <c r="A2385" s="1">
        <v>0</v>
      </c>
      <c r="B2385" s="1" t="s">
        <v>6810</v>
      </c>
      <c r="C2385" s="1">
        <v>0</v>
      </c>
      <c r="D2385" s="1">
        <v>2</v>
      </c>
      <c r="E2385" s="1" t="s">
        <v>6811</v>
      </c>
      <c r="F2385" s="1">
        <v>1</v>
      </c>
      <c r="G2385" s="1" t="s">
        <v>29</v>
      </c>
      <c r="H2385" s="2">
        <v>44116.49416115741</v>
      </c>
      <c r="I2385" s="1">
        <v>100237</v>
      </c>
      <c r="J2385" s="1">
        <v>0</v>
      </c>
      <c r="K2385" s="1">
        <v>50</v>
      </c>
      <c r="L2385" s="1">
        <v>50</v>
      </c>
      <c r="M2385" s="1" t="s">
        <v>6812</v>
      </c>
      <c r="N2385" s="1" t="s">
        <v>6813</v>
      </c>
      <c r="O2385" s="1" t="b">
        <v>1</v>
      </c>
      <c r="P2385" s="1">
        <v>1603261295.5239999</v>
      </c>
      <c r="Q2385" s="1" t="s">
        <v>29</v>
      </c>
      <c r="R2385" s="1" t="s">
        <v>6814</v>
      </c>
      <c r="S2385" s="1" t="s">
        <v>23</v>
      </c>
      <c r="T2385" s="1" t="s">
        <v>33</v>
      </c>
      <c r="U2385" s="1" t="s">
        <v>34</v>
      </c>
      <c r="V2385" s="7" t="str">
        <f>VLOOKUP($I2385,Product_Data!$A$1:$G$28,2,FALSE)</f>
        <v>Kitsch, 100% Cotton Reuseable Face Masks, Leopard, 3 Pack</v>
      </c>
      <c r="W2385" s="7">
        <f>VLOOKUP($I2385,Product_Data!$A$1:$G$28,3,FALSE)</f>
        <v>17.72</v>
      </c>
      <c r="X2385" s="7" t="str">
        <f>VLOOKUP($I2385,Product_Data!$A$1:$G$28,4,FALSE)</f>
        <v>AUD</v>
      </c>
      <c r="Y2385" s="7" t="str">
        <f>VLOOKUP($I2385,Product_Data!$A$1:$G$28,6,FALSE)</f>
        <v>https://au.iherb.com/pr/Kitsch-100-Cotton-Reuseable-Face-Masks-Leopard-3-Pack/100237</v>
      </c>
    </row>
    <row r="2386" spans="1:25" ht="100.8" x14ac:dyDescent="0.3">
      <c r="A2386" s="1">
        <v>0</v>
      </c>
      <c r="B2386" s="1" t="s">
        <v>21</v>
      </c>
      <c r="C2386" s="1">
        <v>0</v>
      </c>
      <c r="D2386" s="1">
        <v>0</v>
      </c>
      <c r="E2386" s="1" t="s">
        <v>6815</v>
      </c>
      <c r="F2386" s="1">
        <v>0</v>
      </c>
      <c r="G2386" s="1" t="s">
        <v>94</v>
      </c>
      <c r="H2386" s="2">
        <v>44124.698184837973</v>
      </c>
      <c r="I2386" s="1">
        <v>100237</v>
      </c>
      <c r="J2386" s="1">
        <v>0</v>
      </c>
      <c r="K2386" s="1">
        <v>25</v>
      </c>
      <c r="L2386" s="1">
        <v>20</v>
      </c>
      <c r="M2386" s="1" t="s">
        <v>6816</v>
      </c>
      <c r="N2386" s="1" t="s">
        <v>6817</v>
      </c>
      <c r="O2386" s="1" t="b">
        <v>0</v>
      </c>
      <c r="P2386" s="1">
        <v>1603192523.1700001</v>
      </c>
      <c r="Q2386" s="1" t="s">
        <v>94</v>
      </c>
      <c r="R2386" s="1" t="s">
        <v>6818</v>
      </c>
      <c r="S2386" s="1" t="s">
        <v>23</v>
      </c>
      <c r="T2386" s="1" t="s">
        <v>98</v>
      </c>
      <c r="U2386" s="1" t="s">
        <v>99</v>
      </c>
      <c r="V2386" s="7" t="str">
        <f>VLOOKUP($I2386,Product_Data!$A$1:$G$28,2,FALSE)</f>
        <v>Kitsch, 100% Cotton Reuseable Face Masks, Leopard, 3 Pack</v>
      </c>
      <c r="W2386" s="7">
        <f>VLOOKUP($I2386,Product_Data!$A$1:$G$28,3,FALSE)</f>
        <v>17.72</v>
      </c>
      <c r="X2386" s="7" t="str">
        <f>VLOOKUP($I2386,Product_Data!$A$1:$G$28,4,FALSE)</f>
        <v>AUD</v>
      </c>
      <c r="Y2386" s="7" t="str">
        <f>VLOOKUP($I2386,Product_Data!$A$1:$G$28,6,FALSE)</f>
        <v>https://au.iherb.com/pr/Kitsch-100-Cotton-Reuseable-Face-Masks-Leopard-3-Pack/100237</v>
      </c>
    </row>
    <row r="2387" spans="1:25" ht="43.2" x14ac:dyDescent="0.3">
      <c r="A2387" s="1">
        <v>0</v>
      </c>
      <c r="B2387" s="1" t="s">
        <v>6819</v>
      </c>
      <c r="C2387" s="1">
        <v>0</v>
      </c>
      <c r="D2387" s="1">
        <v>0</v>
      </c>
      <c r="E2387" s="1" t="s">
        <v>6820</v>
      </c>
      <c r="F2387" s="1">
        <v>0</v>
      </c>
      <c r="G2387" s="1" t="s">
        <v>29</v>
      </c>
      <c r="H2387" s="2">
        <v>44124.528480416673</v>
      </c>
      <c r="I2387" s="1">
        <v>100237</v>
      </c>
      <c r="J2387" s="1">
        <v>0</v>
      </c>
      <c r="K2387" s="1">
        <v>12</v>
      </c>
      <c r="L2387" s="1">
        <v>50</v>
      </c>
      <c r="M2387" s="1" t="s">
        <v>6821</v>
      </c>
      <c r="N2387" s="1" t="s">
        <v>6822</v>
      </c>
      <c r="O2387" s="1" t="b">
        <v>0</v>
      </c>
      <c r="P2387" s="1">
        <v>1603177860.7079999</v>
      </c>
      <c r="Q2387" s="1" t="s">
        <v>29</v>
      </c>
      <c r="R2387" s="1" t="s">
        <v>6823</v>
      </c>
      <c r="S2387" s="1" t="s">
        <v>23</v>
      </c>
      <c r="T2387" s="1" t="s">
        <v>33</v>
      </c>
      <c r="U2387" s="1" t="s">
        <v>34</v>
      </c>
      <c r="V2387" s="7" t="str">
        <f>VLOOKUP($I2387,Product_Data!$A$1:$G$28,2,FALSE)</f>
        <v>Kitsch, 100% Cotton Reuseable Face Masks, Leopard, 3 Pack</v>
      </c>
      <c r="W2387" s="7">
        <f>VLOOKUP($I2387,Product_Data!$A$1:$G$28,3,FALSE)</f>
        <v>17.72</v>
      </c>
      <c r="X2387" s="7" t="str">
        <f>VLOOKUP($I2387,Product_Data!$A$1:$G$28,4,FALSE)</f>
        <v>AUD</v>
      </c>
      <c r="Y2387" s="7" t="str">
        <f>VLOOKUP($I2387,Product_Data!$A$1:$G$28,6,FALSE)</f>
        <v>https://au.iherb.com/pr/Kitsch-100-Cotton-Reuseable-Face-Masks-Leopard-3-Pack/100237</v>
      </c>
    </row>
    <row r="2388" spans="1:25" ht="72" x14ac:dyDescent="0.3">
      <c r="A2388" s="1">
        <v>0</v>
      </c>
      <c r="B2388" s="1" t="s">
        <v>6824</v>
      </c>
      <c r="C2388" s="1">
        <v>0</v>
      </c>
      <c r="D2388" s="1">
        <v>1</v>
      </c>
      <c r="E2388" s="1" t="s">
        <v>6825</v>
      </c>
      <c r="F2388" s="1">
        <v>0</v>
      </c>
      <c r="G2388" s="1" t="s">
        <v>64</v>
      </c>
      <c r="H2388" s="2">
        <v>44119.981818009262</v>
      </c>
      <c r="I2388" s="1">
        <v>100237</v>
      </c>
      <c r="J2388" s="1">
        <v>0</v>
      </c>
      <c r="K2388" s="1">
        <v>400</v>
      </c>
      <c r="L2388" s="1">
        <v>40</v>
      </c>
      <c r="M2388" s="1" t="s">
        <v>6826</v>
      </c>
      <c r="N2388" s="1" t="s">
        <v>207</v>
      </c>
      <c r="O2388" s="1" t="b">
        <v>1</v>
      </c>
      <c r="P2388" s="1">
        <v>1603173829.076</v>
      </c>
      <c r="Q2388" s="1" t="s">
        <v>64</v>
      </c>
      <c r="R2388" s="1" t="s">
        <v>6827</v>
      </c>
      <c r="S2388" s="1" t="s">
        <v>23</v>
      </c>
      <c r="T2388" s="1" t="s">
        <v>67</v>
      </c>
      <c r="U2388" s="1" t="s">
        <v>68</v>
      </c>
      <c r="V2388" s="7" t="str">
        <f>VLOOKUP($I2388,Product_Data!$A$1:$G$28,2,FALSE)</f>
        <v>Kitsch, 100% Cotton Reuseable Face Masks, Leopard, 3 Pack</v>
      </c>
      <c r="W2388" s="7">
        <f>VLOOKUP($I2388,Product_Data!$A$1:$G$28,3,FALSE)</f>
        <v>17.72</v>
      </c>
      <c r="X2388" s="7" t="str">
        <f>VLOOKUP($I2388,Product_Data!$A$1:$G$28,4,FALSE)</f>
        <v>AUD</v>
      </c>
      <c r="Y2388" s="7" t="str">
        <f>VLOOKUP($I2388,Product_Data!$A$1:$G$28,6,FALSE)</f>
        <v>https://au.iherb.com/pr/Kitsch-100-Cotton-Reuseable-Face-Masks-Leopard-3-Pack/100237</v>
      </c>
    </row>
    <row r="2389" spans="1:25" ht="72" x14ac:dyDescent="0.3">
      <c r="A2389" s="1">
        <v>0</v>
      </c>
      <c r="B2389" s="1" t="s">
        <v>21</v>
      </c>
      <c r="C2389" s="1">
        <v>0</v>
      </c>
      <c r="D2389" s="1">
        <v>0</v>
      </c>
      <c r="E2389" s="1" t="s">
        <v>6828</v>
      </c>
      <c r="F2389" s="1">
        <v>0</v>
      </c>
      <c r="G2389" s="1" t="s">
        <v>23</v>
      </c>
      <c r="H2389" s="2">
        <v>44124.431728622687</v>
      </c>
      <c r="I2389" s="1">
        <v>100237</v>
      </c>
      <c r="J2389" s="1">
        <v>0</v>
      </c>
      <c r="K2389" s="1">
        <v>22</v>
      </c>
      <c r="L2389" s="1">
        <v>10</v>
      </c>
      <c r="M2389" s="1" t="s">
        <v>6829</v>
      </c>
      <c r="N2389" s="1" t="s">
        <v>6830</v>
      </c>
      <c r="O2389" s="1" t="b">
        <v>1</v>
      </c>
      <c r="P2389" s="1">
        <v>1603169501.3529999</v>
      </c>
      <c r="Q2389" s="1" t="s">
        <v>23</v>
      </c>
      <c r="R2389" s="1"/>
      <c r="S2389" s="1"/>
      <c r="T2389" s="1" t="s">
        <v>26</v>
      </c>
      <c r="U2389" s="1" t="s">
        <v>27</v>
      </c>
      <c r="V2389" s="7" t="str">
        <f>VLOOKUP($I2389,Product_Data!$A$1:$G$28,2,FALSE)</f>
        <v>Kitsch, 100% Cotton Reuseable Face Masks, Leopard, 3 Pack</v>
      </c>
      <c r="W2389" s="7">
        <f>VLOOKUP($I2389,Product_Data!$A$1:$G$28,3,FALSE)</f>
        <v>17.72</v>
      </c>
      <c r="X2389" s="7" t="str">
        <f>VLOOKUP($I2389,Product_Data!$A$1:$G$28,4,FALSE)</f>
        <v>AUD</v>
      </c>
      <c r="Y2389" s="7" t="str">
        <f>VLOOKUP($I2389,Product_Data!$A$1:$G$28,6,FALSE)</f>
        <v>https://au.iherb.com/pr/Kitsch-100-Cotton-Reuseable-Face-Masks-Leopard-3-Pack/100237</v>
      </c>
    </row>
    <row r="2390" spans="1:25" ht="86.4" x14ac:dyDescent="0.3">
      <c r="A2390" s="1">
        <v>0</v>
      </c>
      <c r="B2390" s="1" t="s">
        <v>6831</v>
      </c>
      <c r="C2390" s="1">
        <v>0</v>
      </c>
      <c r="D2390" s="1">
        <v>0</v>
      </c>
      <c r="E2390" s="1" t="s">
        <v>6832</v>
      </c>
      <c r="F2390" s="1">
        <v>0</v>
      </c>
      <c r="G2390" s="1" t="s">
        <v>29</v>
      </c>
      <c r="H2390" s="2">
        <v>44123.899023402781</v>
      </c>
      <c r="I2390" s="1">
        <v>100237</v>
      </c>
      <c r="J2390" s="1">
        <v>0</v>
      </c>
      <c r="K2390" s="1">
        <v>86</v>
      </c>
      <c r="L2390" s="1">
        <v>30</v>
      </c>
      <c r="M2390" s="1" t="s">
        <v>6833</v>
      </c>
      <c r="N2390" s="1" t="s">
        <v>6834</v>
      </c>
      <c r="O2390" s="1" t="b">
        <v>0</v>
      </c>
      <c r="P2390" s="1">
        <v>1603123475.622</v>
      </c>
      <c r="Q2390" s="1" t="s">
        <v>29</v>
      </c>
      <c r="R2390" s="1" t="s">
        <v>6835</v>
      </c>
      <c r="S2390" s="1" t="s">
        <v>23</v>
      </c>
      <c r="T2390" s="1" t="s">
        <v>33</v>
      </c>
      <c r="U2390" s="1" t="s">
        <v>34</v>
      </c>
      <c r="V2390" s="7" t="str">
        <f>VLOOKUP($I2390,Product_Data!$A$1:$G$28,2,FALSE)</f>
        <v>Kitsch, 100% Cotton Reuseable Face Masks, Leopard, 3 Pack</v>
      </c>
      <c r="W2390" s="7">
        <f>VLOOKUP($I2390,Product_Data!$A$1:$G$28,3,FALSE)</f>
        <v>17.72</v>
      </c>
      <c r="X2390" s="7" t="str">
        <f>VLOOKUP($I2390,Product_Data!$A$1:$G$28,4,FALSE)</f>
        <v>AUD</v>
      </c>
      <c r="Y2390" s="7" t="str">
        <f>VLOOKUP($I2390,Product_Data!$A$1:$G$28,6,FALSE)</f>
        <v>https://au.iherb.com/pr/Kitsch-100-Cotton-Reuseable-Face-Masks-Leopard-3-Pack/100237</v>
      </c>
    </row>
    <row r="2391" spans="1:25" ht="43.2" x14ac:dyDescent="0.3">
      <c r="A2391" s="1">
        <v>0</v>
      </c>
      <c r="B2391" s="1" t="s">
        <v>21</v>
      </c>
      <c r="C2391" s="1">
        <v>0</v>
      </c>
      <c r="D2391" s="1">
        <v>0</v>
      </c>
      <c r="E2391" s="1" t="s">
        <v>6836</v>
      </c>
      <c r="F2391" s="1">
        <v>0</v>
      </c>
      <c r="G2391" s="1" t="s">
        <v>23</v>
      </c>
      <c r="H2391" s="2">
        <v>44123.889567326391</v>
      </c>
      <c r="I2391" s="1">
        <v>100237</v>
      </c>
      <c r="J2391" s="1">
        <v>3</v>
      </c>
      <c r="K2391" s="1">
        <v>1</v>
      </c>
      <c r="L2391" s="1">
        <v>40</v>
      </c>
      <c r="M2391" s="1" t="s">
        <v>6837</v>
      </c>
      <c r="N2391" s="1" t="s">
        <v>37</v>
      </c>
      <c r="O2391" s="1" t="b">
        <v>1</v>
      </c>
      <c r="P2391" s="1">
        <v>1603122658.6170001</v>
      </c>
      <c r="Q2391" s="1" t="s">
        <v>23</v>
      </c>
      <c r="R2391" s="1"/>
      <c r="S2391" s="1"/>
      <c r="T2391" s="1" t="s">
        <v>26</v>
      </c>
      <c r="U2391" s="1" t="s">
        <v>27</v>
      </c>
      <c r="V2391" s="7" t="str">
        <f>VLOOKUP($I2391,Product_Data!$A$1:$G$28,2,FALSE)</f>
        <v>Kitsch, 100% Cotton Reuseable Face Masks, Leopard, 3 Pack</v>
      </c>
      <c r="W2391" s="7">
        <f>VLOOKUP($I2391,Product_Data!$A$1:$G$28,3,FALSE)</f>
        <v>17.72</v>
      </c>
      <c r="X2391" s="7" t="str">
        <f>VLOOKUP($I2391,Product_Data!$A$1:$G$28,4,FALSE)</f>
        <v>AUD</v>
      </c>
      <c r="Y2391" s="7" t="str">
        <f>VLOOKUP($I2391,Product_Data!$A$1:$G$28,6,FALSE)</f>
        <v>https://au.iherb.com/pr/Kitsch-100-Cotton-Reuseable-Face-Masks-Leopard-3-Pack/100237</v>
      </c>
    </row>
    <row r="2392" spans="1:25" ht="43.2" x14ac:dyDescent="0.3">
      <c r="A2392" s="1">
        <v>0</v>
      </c>
      <c r="B2392" s="1" t="s">
        <v>21</v>
      </c>
      <c r="C2392" s="1">
        <v>0</v>
      </c>
      <c r="D2392" s="1">
        <v>0</v>
      </c>
      <c r="E2392" s="1" t="s">
        <v>6838</v>
      </c>
      <c r="F2392" s="1">
        <v>0</v>
      </c>
      <c r="G2392" s="1" t="s">
        <v>23</v>
      </c>
      <c r="H2392" s="2">
        <v>44123.850633240741</v>
      </c>
      <c r="I2392" s="1">
        <v>100237</v>
      </c>
      <c r="J2392" s="1">
        <v>0</v>
      </c>
      <c r="K2392" s="1">
        <v>48</v>
      </c>
      <c r="L2392" s="1">
        <v>30</v>
      </c>
      <c r="M2392" s="1" t="s">
        <v>6839</v>
      </c>
      <c r="N2392" s="1" t="s">
        <v>92</v>
      </c>
      <c r="O2392" s="1" t="b">
        <v>1</v>
      </c>
      <c r="P2392" s="1">
        <v>1603119294.7119999</v>
      </c>
      <c r="Q2392" s="1" t="s">
        <v>23</v>
      </c>
      <c r="R2392" s="1"/>
      <c r="S2392" s="1"/>
      <c r="T2392" s="1" t="s">
        <v>26</v>
      </c>
      <c r="U2392" s="1" t="s">
        <v>27</v>
      </c>
      <c r="V2392" s="7" t="str">
        <f>VLOOKUP($I2392,Product_Data!$A$1:$G$28,2,FALSE)</f>
        <v>Kitsch, 100% Cotton Reuseable Face Masks, Leopard, 3 Pack</v>
      </c>
      <c r="W2392" s="7">
        <f>VLOOKUP($I2392,Product_Data!$A$1:$G$28,3,FALSE)</f>
        <v>17.72</v>
      </c>
      <c r="X2392" s="7" t="str">
        <f>VLOOKUP($I2392,Product_Data!$A$1:$G$28,4,FALSE)</f>
        <v>AUD</v>
      </c>
      <c r="Y2392" s="7" t="str">
        <f>VLOOKUP($I2392,Product_Data!$A$1:$G$28,6,FALSE)</f>
        <v>https://au.iherb.com/pr/Kitsch-100-Cotton-Reuseable-Face-Masks-Leopard-3-Pack/100237</v>
      </c>
    </row>
    <row r="2393" spans="1:25" ht="28.8" x14ac:dyDescent="0.3">
      <c r="A2393" s="1">
        <v>0</v>
      </c>
      <c r="B2393" s="1" t="s">
        <v>21</v>
      </c>
      <c r="C2393" s="1">
        <v>0</v>
      </c>
      <c r="D2393" s="1">
        <v>0</v>
      </c>
      <c r="E2393" s="1" t="s">
        <v>6840</v>
      </c>
      <c r="F2393" s="1">
        <v>0</v>
      </c>
      <c r="G2393" s="1" t="s">
        <v>29</v>
      </c>
      <c r="H2393" s="2">
        <v>44123.574353993063</v>
      </c>
      <c r="I2393" s="1">
        <v>100237</v>
      </c>
      <c r="J2393" s="1">
        <v>0</v>
      </c>
      <c r="K2393" s="1">
        <v>5</v>
      </c>
      <c r="L2393" s="1">
        <v>30</v>
      </c>
      <c r="M2393" s="1" t="s">
        <v>6841</v>
      </c>
      <c r="N2393" s="1" t="s">
        <v>568</v>
      </c>
      <c r="O2393" s="1" t="b">
        <v>1</v>
      </c>
      <c r="P2393" s="1">
        <v>1603095424.1849999</v>
      </c>
      <c r="Q2393" s="1" t="s">
        <v>29</v>
      </c>
      <c r="R2393" s="1" t="s">
        <v>6842</v>
      </c>
      <c r="S2393" s="1" t="s">
        <v>23</v>
      </c>
      <c r="T2393" s="1" t="s">
        <v>33</v>
      </c>
      <c r="U2393" s="1" t="s">
        <v>34</v>
      </c>
      <c r="V2393" s="7" t="str">
        <f>VLOOKUP($I2393,Product_Data!$A$1:$G$28,2,FALSE)</f>
        <v>Kitsch, 100% Cotton Reuseable Face Masks, Leopard, 3 Pack</v>
      </c>
      <c r="W2393" s="7">
        <f>VLOOKUP($I2393,Product_Data!$A$1:$G$28,3,FALSE)</f>
        <v>17.72</v>
      </c>
      <c r="X2393" s="7" t="str">
        <f>VLOOKUP($I2393,Product_Data!$A$1:$G$28,4,FALSE)</f>
        <v>AUD</v>
      </c>
      <c r="Y2393" s="7" t="str">
        <f>VLOOKUP($I2393,Product_Data!$A$1:$G$28,6,FALSE)</f>
        <v>https://au.iherb.com/pr/Kitsch-100-Cotton-Reuseable-Face-Masks-Leopard-3-Pack/100237</v>
      </c>
    </row>
    <row r="2394" spans="1:25" x14ac:dyDescent="0.3">
      <c r="A2394" s="1">
        <v>0</v>
      </c>
      <c r="B2394" s="1" t="s">
        <v>21</v>
      </c>
      <c r="C2394" s="1">
        <v>0</v>
      </c>
      <c r="D2394" s="1">
        <v>0</v>
      </c>
      <c r="E2394" s="1" t="s">
        <v>6843</v>
      </c>
      <c r="F2394" s="1">
        <v>0</v>
      </c>
      <c r="G2394" s="1" t="s">
        <v>29</v>
      </c>
      <c r="H2394" s="2">
        <v>44122.62951712963</v>
      </c>
      <c r="I2394" s="1">
        <v>100237</v>
      </c>
      <c r="J2394" s="1">
        <v>0</v>
      </c>
      <c r="K2394" s="1">
        <v>115</v>
      </c>
      <c r="L2394" s="1">
        <v>50</v>
      </c>
      <c r="M2394" s="1" t="s">
        <v>6844</v>
      </c>
      <c r="N2394" s="1" t="s">
        <v>6845</v>
      </c>
      <c r="O2394" s="1" t="b">
        <v>0</v>
      </c>
      <c r="P2394" s="1">
        <v>1603013790.28</v>
      </c>
      <c r="Q2394" s="1" t="s">
        <v>29</v>
      </c>
      <c r="R2394" s="1" t="s">
        <v>6846</v>
      </c>
      <c r="S2394" s="1" t="s">
        <v>23</v>
      </c>
      <c r="T2394" s="1" t="s">
        <v>33</v>
      </c>
      <c r="U2394" s="1" t="s">
        <v>34</v>
      </c>
      <c r="V2394" s="7" t="str">
        <f>VLOOKUP($I2394,Product_Data!$A$1:$G$28,2,FALSE)</f>
        <v>Kitsch, 100% Cotton Reuseable Face Masks, Leopard, 3 Pack</v>
      </c>
      <c r="W2394" s="7">
        <f>VLOOKUP($I2394,Product_Data!$A$1:$G$28,3,FALSE)</f>
        <v>17.72</v>
      </c>
      <c r="X2394" s="7" t="str">
        <f>VLOOKUP($I2394,Product_Data!$A$1:$G$28,4,FALSE)</f>
        <v>AUD</v>
      </c>
      <c r="Y2394" s="7" t="str">
        <f>VLOOKUP($I2394,Product_Data!$A$1:$G$28,6,FALSE)</f>
        <v>https://au.iherb.com/pr/Kitsch-100-Cotton-Reuseable-Face-Masks-Leopard-3-Pack/100237</v>
      </c>
    </row>
    <row r="2395" spans="1:25" ht="43.2" x14ac:dyDescent="0.3">
      <c r="A2395" s="1">
        <v>0</v>
      </c>
      <c r="B2395" s="1" t="s">
        <v>21</v>
      </c>
      <c r="C2395" s="1">
        <v>0</v>
      </c>
      <c r="D2395" s="1">
        <v>0</v>
      </c>
      <c r="E2395" s="1" t="s">
        <v>6847</v>
      </c>
      <c r="F2395" s="1">
        <v>0</v>
      </c>
      <c r="G2395" s="1" t="s">
        <v>29</v>
      </c>
      <c r="H2395" s="2">
        <v>44121.7149240625</v>
      </c>
      <c r="I2395" s="1">
        <v>100237</v>
      </c>
      <c r="J2395" s="1">
        <v>1</v>
      </c>
      <c r="K2395" s="1">
        <v>308</v>
      </c>
      <c r="L2395" s="1">
        <v>50</v>
      </c>
      <c r="M2395" s="1" t="s">
        <v>6848</v>
      </c>
      <c r="N2395" s="1" t="s">
        <v>31</v>
      </c>
      <c r="O2395" s="1" t="b">
        <v>0</v>
      </c>
      <c r="P2395" s="1">
        <v>1602934769.4389999</v>
      </c>
      <c r="Q2395" s="1" t="s">
        <v>29</v>
      </c>
      <c r="R2395" s="1" t="s">
        <v>6849</v>
      </c>
      <c r="S2395" s="1" t="s">
        <v>23</v>
      </c>
      <c r="T2395" s="1" t="s">
        <v>33</v>
      </c>
      <c r="U2395" s="1" t="s">
        <v>34</v>
      </c>
      <c r="V2395" s="7" t="str">
        <f>VLOOKUP($I2395,Product_Data!$A$1:$G$28,2,FALSE)</f>
        <v>Kitsch, 100% Cotton Reuseable Face Masks, Leopard, 3 Pack</v>
      </c>
      <c r="W2395" s="7">
        <f>VLOOKUP($I2395,Product_Data!$A$1:$G$28,3,FALSE)</f>
        <v>17.72</v>
      </c>
      <c r="X2395" s="7" t="str">
        <f>VLOOKUP($I2395,Product_Data!$A$1:$G$28,4,FALSE)</f>
        <v>AUD</v>
      </c>
      <c r="Y2395" s="7" t="str">
        <f>VLOOKUP($I2395,Product_Data!$A$1:$G$28,6,FALSE)</f>
        <v>https://au.iherb.com/pr/Kitsch-100-Cotton-Reuseable-Face-Masks-Leopard-3-Pack/100237</v>
      </c>
    </row>
    <row r="2396" spans="1:25" ht="28.8" x14ac:dyDescent="0.3">
      <c r="A2396" s="1">
        <v>0</v>
      </c>
      <c r="B2396" s="1" t="s">
        <v>21</v>
      </c>
      <c r="C2396" s="1">
        <v>0</v>
      </c>
      <c r="D2396" s="1">
        <v>0</v>
      </c>
      <c r="E2396" s="1" t="s">
        <v>6850</v>
      </c>
      <c r="F2396" s="1">
        <v>0</v>
      </c>
      <c r="G2396" s="1" t="s">
        <v>23</v>
      </c>
      <c r="H2396" s="2">
        <v>44121.099266886573</v>
      </c>
      <c r="I2396" s="1">
        <v>100237</v>
      </c>
      <c r="J2396" s="1">
        <v>0</v>
      </c>
      <c r="K2396" s="1">
        <v>8</v>
      </c>
      <c r="L2396" s="1">
        <v>50</v>
      </c>
      <c r="M2396" s="1" t="s">
        <v>6851</v>
      </c>
      <c r="N2396" s="1" t="s">
        <v>55</v>
      </c>
      <c r="O2396" s="1" t="b">
        <v>1</v>
      </c>
      <c r="P2396" s="1">
        <v>1602881576.6589999</v>
      </c>
      <c r="Q2396" s="1" t="s">
        <v>23</v>
      </c>
      <c r="R2396" s="1"/>
      <c r="S2396" s="1"/>
      <c r="T2396" s="1" t="s">
        <v>26</v>
      </c>
      <c r="U2396" s="1" t="s">
        <v>27</v>
      </c>
      <c r="V2396" s="7" t="str">
        <f>VLOOKUP($I2396,Product_Data!$A$1:$G$28,2,FALSE)</f>
        <v>Kitsch, 100% Cotton Reuseable Face Masks, Leopard, 3 Pack</v>
      </c>
      <c r="W2396" s="7">
        <f>VLOOKUP($I2396,Product_Data!$A$1:$G$28,3,FALSE)</f>
        <v>17.72</v>
      </c>
      <c r="X2396" s="7" t="str">
        <f>VLOOKUP($I2396,Product_Data!$A$1:$G$28,4,FALSE)</f>
        <v>AUD</v>
      </c>
      <c r="Y2396" s="7" t="str">
        <f>VLOOKUP($I2396,Product_Data!$A$1:$G$28,6,FALSE)</f>
        <v>https://au.iherb.com/pr/Kitsch-100-Cotton-Reuseable-Face-Masks-Leopard-3-Pack/100237</v>
      </c>
    </row>
    <row r="2397" spans="1:25" ht="28.8" x14ac:dyDescent="0.3">
      <c r="A2397" s="1">
        <v>0</v>
      </c>
      <c r="B2397" s="1" t="s">
        <v>21</v>
      </c>
      <c r="C2397" s="1">
        <v>0</v>
      </c>
      <c r="D2397" s="1">
        <v>0</v>
      </c>
      <c r="E2397" s="1" t="s">
        <v>6852</v>
      </c>
      <c r="F2397" s="1">
        <v>0</v>
      </c>
      <c r="G2397" s="1" t="s">
        <v>23</v>
      </c>
      <c r="H2397" s="2">
        <v>44119.767802569448</v>
      </c>
      <c r="I2397" s="1">
        <v>100237</v>
      </c>
      <c r="J2397" s="1">
        <v>0</v>
      </c>
      <c r="K2397" s="1">
        <v>1</v>
      </c>
      <c r="L2397" s="1">
        <v>10</v>
      </c>
      <c r="M2397" s="1" t="s">
        <v>6853</v>
      </c>
      <c r="N2397" s="1" t="s">
        <v>502</v>
      </c>
      <c r="O2397" s="1" t="b">
        <v>0</v>
      </c>
      <c r="P2397" s="1">
        <v>1602766538.142</v>
      </c>
      <c r="Q2397" s="1" t="s">
        <v>23</v>
      </c>
      <c r="R2397" s="1"/>
      <c r="S2397" s="1"/>
      <c r="T2397" s="1" t="s">
        <v>26</v>
      </c>
      <c r="U2397" s="1" t="s">
        <v>27</v>
      </c>
      <c r="V2397" s="7" t="str">
        <f>VLOOKUP($I2397,Product_Data!$A$1:$G$28,2,FALSE)</f>
        <v>Kitsch, 100% Cotton Reuseable Face Masks, Leopard, 3 Pack</v>
      </c>
      <c r="W2397" s="7">
        <f>VLOOKUP($I2397,Product_Data!$A$1:$G$28,3,FALSE)</f>
        <v>17.72</v>
      </c>
      <c r="X2397" s="7" t="str">
        <f>VLOOKUP($I2397,Product_Data!$A$1:$G$28,4,FALSE)</f>
        <v>AUD</v>
      </c>
      <c r="Y2397" s="7" t="str">
        <f>VLOOKUP($I2397,Product_Data!$A$1:$G$28,6,FALSE)</f>
        <v>https://au.iherb.com/pr/Kitsch-100-Cotton-Reuseable-Face-Masks-Leopard-3-Pack/100237</v>
      </c>
    </row>
    <row r="2398" spans="1:25" x14ac:dyDescent="0.3">
      <c r="A2398" s="1">
        <v>0</v>
      </c>
      <c r="B2398" s="1" t="s">
        <v>21</v>
      </c>
      <c r="C2398" s="1">
        <v>0</v>
      </c>
      <c r="D2398" s="1">
        <v>0</v>
      </c>
      <c r="E2398" s="1" t="s">
        <v>6854</v>
      </c>
      <c r="F2398" s="1">
        <v>0</v>
      </c>
      <c r="G2398" s="1" t="s">
        <v>23</v>
      </c>
      <c r="H2398" s="2">
        <v>44119.018333900472</v>
      </c>
      <c r="I2398" s="1">
        <v>100237</v>
      </c>
      <c r="J2398" s="1">
        <v>0</v>
      </c>
      <c r="K2398" s="1">
        <v>29</v>
      </c>
      <c r="L2398" s="1">
        <v>20</v>
      </c>
      <c r="M2398" s="1" t="s">
        <v>6855</v>
      </c>
      <c r="N2398" s="1" t="s">
        <v>6856</v>
      </c>
      <c r="O2398" s="1" t="b">
        <v>1</v>
      </c>
      <c r="P2398" s="1">
        <v>1602701784.049</v>
      </c>
      <c r="Q2398" s="1" t="s">
        <v>23</v>
      </c>
      <c r="R2398" s="1"/>
      <c r="S2398" s="1"/>
      <c r="T2398" s="1" t="s">
        <v>26</v>
      </c>
      <c r="U2398" s="1" t="s">
        <v>27</v>
      </c>
      <c r="V2398" s="7" t="str">
        <f>VLOOKUP($I2398,Product_Data!$A$1:$G$28,2,FALSE)</f>
        <v>Kitsch, 100% Cotton Reuseable Face Masks, Leopard, 3 Pack</v>
      </c>
      <c r="W2398" s="7">
        <f>VLOOKUP($I2398,Product_Data!$A$1:$G$28,3,FALSE)</f>
        <v>17.72</v>
      </c>
      <c r="X2398" s="7" t="str">
        <f>VLOOKUP($I2398,Product_Data!$A$1:$G$28,4,FALSE)</f>
        <v>AUD</v>
      </c>
      <c r="Y2398" s="7" t="str">
        <f>VLOOKUP($I2398,Product_Data!$A$1:$G$28,6,FALSE)</f>
        <v>https://au.iherb.com/pr/Kitsch-100-Cotton-Reuseable-Face-Masks-Leopard-3-Pack/100237</v>
      </c>
    </row>
    <row r="2399" spans="1:25" ht="100.8" x14ac:dyDescent="0.3">
      <c r="A2399" s="1">
        <v>0</v>
      </c>
      <c r="B2399" s="1" t="s">
        <v>21</v>
      </c>
      <c r="C2399" s="1">
        <v>0</v>
      </c>
      <c r="D2399" s="1">
        <v>0</v>
      </c>
      <c r="E2399" s="1" t="s">
        <v>6857</v>
      </c>
      <c r="F2399" s="1">
        <v>0</v>
      </c>
      <c r="G2399" s="1" t="s">
        <v>29</v>
      </c>
      <c r="H2399" s="2">
        <v>44118.469950659717</v>
      </c>
      <c r="I2399" s="1">
        <v>100237</v>
      </c>
      <c r="J2399" s="1">
        <v>0</v>
      </c>
      <c r="K2399" s="1">
        <v>55</v>
      </c>
      <c r="L2399" s="1">
        <v>20</v>
      </c>
      <c r="M2399" s="1" t="s">
        <v>6858</v>
      </c>
      <c r="N2399" s="1" t="s">
        <v>6859</v>
      </c>
      <c r="O2399" s="1" t="b">
        <v>0</v>
      </c>
      <c r="P2399" s="1">
        <v>1602654403.737</v>
      </c>
      <c r="Q2399" s="1" t="s">
        <v>29</v>
      </c>
      <c r="R2399" s="1" t="s">
        <v>6860</v>
      </c>
      <c r="S2399" s="1" t="s">
        <v>23</v>
      </c>
      <c r="T2399" s="1" t="s">
        <v>33</v>
      </c>
      <c r="U2399" s="1" t="s">
        <v>34</v>
      </c>
      <c r="V2399" s="7" t="str">
        <f>VLOOKUP($I2399,Product_Data!$A$1:$G$28,2,FALSE)</f>
        <v>Kitsch, 100% Cotton Reuseable Face Masks, Leopard, 3 Pack</v>
      </c>
      <c r="W2399" s="7">
        <f>VLOOKUP($I2399,Product_Data!$A$1:$G$28,3,FALSE)</f>
        <v>17.72</v>
      </c>
      <c r="X2399" s="7" t="str">
        <f>VLOOKUP($I2399,Product_Data!$A$1:$G$28,4,FALSE)</f>
        <v>AUD</v>
      </c>
      <c r="Y2399" s="7" t="str">
        <f>VLOOKUP($I2399,Product_Data!$A$1:$G$28,6,FALSE)</f>
        <v>https://au.iherb.com/pr/Kitsch-100-Cotton-Reuseable-Face-Masks-Leopard-3-Pack/100237</v>
      </c>
    </row>
    <row r="2400" spans="1:25" x14ac:dyDescent="0.3">
      <c r="A2400" s="1">
        <v>0</v>
      </c>
      <c r="B2400" s="1" t="s">
        <v>21</v>
      </c>
      <c r="C2400" s="1">
        <v>0</v>
      </c>
      <c r="D2400" s="1">
        <v>0</v>
      </c>
      <c r="E2400" s="1" t="s">
        <v>6861</v>
      </c>
      <c r="F2400" s="1">
        <v>0</v>
      </c>
      <c r="G2400" s="1" t="s">
        <v>23</v>
      </c>
      <c r="H2400" s="2">
        <v>44117.701677118057</v>
      </c>
      <c r="I2400" s="1">
        <v>100237</v>
      </c>
      <c r="J2400" s="1">
        <v>0</v>
      </c>
      <c r="K2400" s="1">
        <v>19</v>
      </c>
      <c r="L2400" s="1">
        <v>50</v>
      </c>
      <c r="M2400" s="1" t="s">
        <v>6862</v>
      </c>
      <c r="N2400" s="1" t="s">
        <v>6863</v>
      </c>
      <c r="O2400" s="1" t="b">
        <v>1</v>
      </c>
      <c r="P2400" s="1">
        <v>1602588024.9030001</v>
      </c>
      <c r="Q2400" s="1" t="s">
        <v>23</v>
      </c>
      <c r="R2400" s="1"/>
      <c r="S2400" s="1"/>
      <c r="T2400" s="1" t="s">
        <v>26</v>
      </c>
      <c r="U2400" s="1" t="s">
        <v>27</v>
      </c>
      <c r="V2400" s="7" t="str">
        <f>VLOOKUP($I2400,Product_Data!$A$1:$G$28,2,FALSE)</f>
        <v>Kitsch, 100% Cotton Reuseable Face Masks, Leopard, 3 Pack</v>
      </c>
      <c r="W2400" s="7">
        <f>VLOOKUP($I2400,Product_Data!$A$1:$G$28,3,FALSE)</f>
        <v>17.72</v>
      </c>
      <c r="X2400" s="7" t="str">
        <f>VLOOKUP($I2400,Product_Data!$A$1:$G$28,4,FALSE)</f>
        <v>AUD</v>
      </c>
      <c r="Y2400" s="7" t="str">
        <f>VLOOKUP($I2400,Product_Data!$A$1:$G$28,6,FALSE)</f>
        <v>https://au.iherb.com/pr/Kitsch-100-Cotton-Reuseable-Face-Masks-Leopard-3-Pack/100237</v>
      </c>
    </row>
    <row r="2401" spans="1:25" x14ac:dyDescent="0.3">
      <c r="A2401" s="1">
        <v>0</v>
      </c>
      <c r="B2401" s="1" t="s">
        <v>21</v>
      </c>
      <c r="C2401" s="1">
        <v>0</v>
      </c>
      <c r="D2401" s="1">
        <v>0</v>
      </c>
      <c r="E2401" s="1" t="s">
        <v>6864</v>
      </c>
      <c r="F2401" s="1">
        <v>0</v>
      </c>
      <c r="G2401" s="1" t="s">
        <v>23</v>
      </c>
      <c r="H2401" s="2">
        <v>44117.632409016202</v>
      </c>
      <c r="I2401" s="1">
        <v>100237</v>
      </c>
      <c r="J2401" s="1">
        <v>1</v>
      </c>
      <c r="K2401" s="1">
        <v>162</v>
      </c>
      <c r="L2401" s="1">
        <v>50</v>
      </c>
      <c r="M2401" s="1" t="s">
        <v>6865</v>
      </c>
      <c r="N2401" s="1" t="s">
        <v>55</v>
      </c>
      <c r="O2401" s="1" t="b">
        <v>1</v>
      </c>
      <c r="P2401" s="1">
        <v>1602582040.1389999</v>
      </c>
      <c r="Q2401" s="1" t="s">
        <v>23</v>
      </c>
      <c r="R2401" s="1"/>
      <c r="S2401" s="1"/>
      <c r="T2401" s="1" t="s">
        <v>26</v>
      </c>
      <c r="U2401" s="1" t="s">
        <v>27</v>
      </c>
      <c r="V2401" s="7" t="str">
        <f>VLOOKUP($I2401,Product_Data!$A$1:$G$28,2,FALSE)</f>
        <v>Kitsch, 100% Cotton Reuseable Face Masks, Leopard, 3 Pack</v>
      </c>
      <c r="W2401" s="7">
        <f>VLOOKUP($I2401,Product_Data!$A$1:$G$28,3,FALSE)</f>
        <v>17.72</v>
      </c>
      <c r="X2401" s="7" t="str">
        <f>VLOOKUP($I2401,Product_Data!$A$1:$G$28,4,FALSE)</f>
        <v>AUD</v>
      </c>
      <c r="Y2401" s="7" t="str">
        <f>VLOOKUP($I2401,Product_Data!$A$1:$G$28,6,FALSE)</f>
        <v>https://au.iherb.com/pr/Kitsch-100-Cotton-Reuseable-Face-Masks-Leopard-3-Pack/100237</v>
      </c>
    </row>
    <row r="2402" spans="1:25" x14ac:dyDescent="0.3">
      <c r="A2402" s="1">
        <v>0</v>
      </c>
      <c r="B2402" s="1" t="s">
        <v>21</v>
      </c>
      <c r="C2402" s="1">
        <v>0</v>
      </c>
      <c r="D2402" s="1">
        <v>0</v>
      </c>
      <c r="E2402" s="1" t="s">
        <v>6866</v>
      </c>
      <c r="F2402" s="1">
        <v>0</v>
      </c>
      <c r="G2402" s="1" t="s">
        <v>23</v>
      </c>
      <c r="H2402" s="2">
        <v>44117.593626979156</v>
      </c>
      <c r="I2402" s="1">
        <v>100237</v>
      </c>
      <c r="J2402" s="1"/>
      <c r="K2402" s="1"/>
      <c r="L2402" s="1">
        <v>50</v>
      </c>
      <c r="M2402" s="1" t="s">
        <v>6867</v>
      </c>
      <c r="N2402" s="1" t="s">
        <v>6868</v>
      </c>
      <c r="O2402" s="1" t="b">
        <v>1</v>
      </c>
      <c r="P2402" s="1">
        <v>1602578689.3710001</v>
      </c>
      <c r="Q2402" s="1" t="s">
        <v>23</v>
      </c>
      <c r="R2402" s="1"/>
      <c r="S2402" s="1"/>
      <c r="T2402" s="1" t="s">
        <v>26</v>
      </c>
      <c r="U2402" s="1" t="s">
        <v>27</v>
      </c>
      <c r="V2402" s="7" t="str">
        <f>VLOOKUP($I2402,Product_Data!$A$1:$G$28,2,FALSE)</f>
        <v>Kitsch, 100% Cotton Reuseable Face Masks, Leopard, 3 Pack</v>
      </c>
      <c r="W2402" s="7">
        <f>VLOOKUP($I2402,Product_Data!$A$1:$G$28,3,FALSE)</f>
        <v>17.72</v>
      </c>
      <c r="X2402" s="7" t="str">
        <f>VLOOKUP($I2402,Product_Data!$A$1:$G$28,4,FALSE)</f>
        <v>AUD</v>
      </c>
      <c r="Y2402" s="7" t="str">
        <f>VLOOKUP($I2402,Product_Data!$A$1:$G$28,6,FALSE)</f>
        <v>https://au.iherb.com/pr/Kitsch-100-Cotton-Reuseable-Face-Masks-Leopard-3-Pack/100237</v>
      </c>
    </row>
    <row r="2403" spans="1:25" ht="57.6" x14ac:dyDescent="0.3">
      <c r="A2403" s="1">
        <v>0</v>
      </c>
      <c r="B2403" s="1" t="s">
        <v>21</v>
      </c>
      <c r="C2403" s="1">
        <v>0</v>
      </c>
      <c r="D2403" s="1">
        <v>0</v>
      </c>
      <c r="E2403" s="1" t="s">
        <v>6869</v>
      </c>
      <c r="F2403" s="1">
        <v>0</v>
      </c>
      <c r="G2403" s="1" t="s">
        <v>94</v>
      </c>
      <c r="H2403" s="2">
        <v>44117.34985150463</v>
      </c>
      <c r="I2403" s="1">
        <v>100237</v>
      </c>
      <c r="J2403" s="1">
        <v>0</v>
      </c>
      <c r="K2403" s="1">
        <v>149</v>
      </c>
      <c r="L2403" s="1">
        <v>30</v>
      </c>
      <c r="M2403" s="1" t="s">
        <v>6870</v>
      </c>
      <c r="N2403" s="1" t="s">
        <v>6871</v>
      </c>
      <c r="O2403" s="1" t="b">
        <v>0</v>
      </c>
      <c r="P2403" s="1">
        <v>1602557627.1700001</v>
      </c>
      <c r="Q2403" s="1" t="s">
        <v>94</v>
      </c>
      <c r="R2403" s="1" t="s">
        <v>6872</v>
      </c>
      <c r="S2403" s="1" t="s">
        <v>23</v>
      </c>
      <c r="T2403" s="1" t="s">
        <v>98</v>
      </c>
      <c r="U2403" s="1" t="s">
        <v>99</v>
      </c>
      <c r="V2403" s="7" t="str">
        <f>VLOOKUP($I2403,Product_Data!$A$1:$G$28,2,FALSE)</f>
        <v>Kitsch, 100% Cotton Reuseable Face Masks, Leopard, 3 Pack</v>
      </c>
      <c r="W2403" s="7">
        <f>VLOOKUP($I2403,Product_Data!$A$1:$G$28,3,FALSE)</f>
        <v>17.72</v>
      </c>
      <c r="X2403" s="7" t="str">
        <f>VLOOKUP($I2403,Product_Data!$A$1:$G$28,4,FALSE)</f>
        <v>AUD</v>
      </c>
      <c r="Y2403" s="7" t="str">
        <f>VLOOKUP($I2403,Product_Data!$A$1:$G$28,6,FALSE)</f>
        <v>https://au.iherb.com/pr/Kitsch-100-Cotton-Reuseable-Face-Masks-Leopard-3-Pack/100237</v>
      </c>
    </row>
    <row r="2404" spans="1:25" x14ac:dyDescent="0.3">
      <c r="A2404" s="1">
        <v>0</v>
      </c>
      <c r="B2404" s="1" t="s">
        <v>21</v>
      </c>
      <c r="C2404" s="1">
        <v>0</v>
      </c>
      <c r="D2404" s="1">
        <v>0</v>
      </c>
      <c r="E2404" s="1" t="s">
        <v>6873</v>
      </c>
      <c r="F2404" s="1">
        <v>0</v>
      </c>
      <c r="G2404" s="1" t="s">
        <v>29</v>
      </c>
      <c r="H2404" s="2">
        <v>44117.34034609954</v>
      </c>
      <c r="I2404" s="1">
        <v>100237</v>
      </c>
      <c r="J2404" s="1">
        <v>0</v>
      </c>
      <c r="K2404" s="1">
        <v>54</v>
      </c>
      <c r="L2404" s="1">
        <v>50</v>
      </c>
      <c r="M2404" s="1" t="s">
        <v>6874</v>
      </c>
      <c r="N2404" s="1" t="s">
        <v>6875</v>
      </c>
      <c r="O2404" s="1" t="b">
        <v>0</v>
      </c>
      <c r="P2404" s="1">
        <v>1602556805.9030001</v>
      </c>
      <c r="Q2404" s="1" t="s">
        <v>29</v>
      </c>
      <c r="R2404" s="1" t="s">
        <v>6876</v>
      </c>
      <c r="S2404" s="1" t="s">
        <v>23</v>
      </c>
      <c r="T2404" s="1" t="s">
        <v>33</v>
      </c>
      <c r="U2404" s="1" t="s">
        <v>34</v>
      </c>
      <c r="V2404" s="7" t="str">
        <f>VLOOKUP($I2404,Product_Data!$A$1:$G$28,2,FALSE)</f>
        <v>Kitsch, 100% Cotton Reuseable Face Masks, Leopard, 3 Pack</v>
      </c>
      <c r="W2404" s="7">
        <f>VLOOKUP($I2404,Product_Data!$A$1:$G$28,3,FALSE)</f>
        <v>17.72</v>
      </c>
      <c r="X2404" s="7" t="str">
        <f>VLOOKUP($I2404,Product_Data!$A$1:$G$28,4,FALSE)</f>
        <v>AUD</v>
      </c>
      <c r="Y2404" s="7" t="str">
        <f>VLOOKUP($I2404,Product_Data!$A$1:$G$28,6,FALSE)</f>
        <v>https://au.iherb.com/pr/Kitsch-100-Cotton-Reuseable-Face-Masks-Leopard-3-Pack/100237</v>
      </c>
    </row>
    <row r="2405" spans="1:25" x14ac:dyDescent="0.3">
      <c r="A2405" s="1">
        <v>0</v>
      </c>
      <c r="B2405" s="1" t="s">
        <v>21</v>
      </c>
      <c r="C2405" s="1">
        <v>0</v>
      </c>
      <c r="D2405" s="1">
        <v>0</v>
      </c>
      <c r="E2405" s="1" t="s">
        <v>6877</v>
      </c>
      <c r="F2405" s="1">
        <v>0</v>
      </c>
      <c r="G2405" s="1" t="s">
        <v>23</v>
      </c>
      <c r="H2405" s="2">
        <v>44116.717684664349</v>
      </c>
      <c r="I2405" s="1">
        <v>100237</v>
      </c>
      <c r="J2405" s="1">
        <v>0</v>
      </c>
      <c r="K2405" s="1">
        <v>1</v>
      </c>
      <c r="L2405" s="1">
        <v>40</v>
      </c>
      <c r="M2405" s="1" t="s">
        <v>6878</v>
      </c>
      <c r="N2405" s="1" t="s">
        <v>37</v>
      </c>
      <c r="O2405" s="1" t="b">
        <v>1</v>
      </c>
      <c r="P2405" s="1">
        <v>1602503007.9549999</v>
      </c>
      <c r="Q2405" s="1" t="s">
        <v>23</v>
      </c>
      <c r="R2405" s="1"/>
      <c r="S2405" s="1"/>
      <c r="T2405" s="1" t="s">
        <v>26</v>
      </c>
      <c r="U2405" s="1" t="s">
        <v>27</v>
      </c>
      <c r="V2405" s="7" t="str">
        <f>VLOOKUP($I2405,Product_Data!$A$1:$G$28,2,FALSE)</f>
        <v>Kitsch, 100% Cotton Reuseable Face Masks, Leopard, 3 Pack</v>
      </c>
      <c r="W2405" s="7">
        <f>VLOOKUP($I2405,Product_Data!$A$1:$G$28,3,FALSE)</f>
        <v>17.72</v>
      </c>
      <c r="X2405" s="7" t="str">
        <f>VLOOKUP($I2405,Product_Data!$A$1:$G$28,4,FALSE)</f>
        <v>AUD</v>
      </c>
      <c r="Y2405" s="7" t="str">
        <f>VLOOKUP($I2405,Product_Data!$A$1:$G$28,6,FALSE)</f>
        <v>https://au.iherb.com/pr/Kitsch-100-Cotton-Reuseable-Face-Masks-Leopard-3-Pack/100237</v>
      </c>
    </row>
    <row r="2406" spans="1:25" ht="43.2" x14ac:dyDescent="0.3">
      <c r="A2406" s="1">
        <v>0</v>
      </c>
      <c r="B2406" s="1" t="s">
        <v>21</v>
      </c>
      <c r="C2406" s="1">
        <v>0</v>
      </c>
      <c r="D2406" s="1">
        <v>0</v>
      </c>
      <c r="E2406" s="1" t="s">
        <v>6879</v>
      </c>
      <c r="F2406" s="1">
        <v>0</v>
      </c>
      <c r="G2406" s="1" t="s">
        <v>94</v>
      </c>
      <c r="H2406" s="2">
        <v>44116.491404155087</v>
      </c>
      <c r="I2406" s="1">
        <v>100237</v>
      </c>
      <c r="J2406" s="1">
        <v>0</v>
      </c>
      <c r="K2406" s="1">
        <v>20</v>
      </c>
      <c r="L2406" s="1">
        <v>50</v>
      </c>
      <c r="M2406" s="1" t="s">
        <v>6880</v>
      </c>
      <c r="N2406" s="1" t="s">
        <v>6881</v>
      </c>
      <c r="O2406" s="1" t="b">
        <v>0</v>
      </c>
      <c r="P2406" s="1">
        <v>1602483457.319</v>
      </c>
      <c r="Q2406" s="1" t="s">
        <v>94</v>
      </c>
      <c r="R2406" s="1" t="s">
        <v>6882</v>
      </c>
      <c r="S2406" s="1" t="s">
        <v>23</v>
      </c>
      <c r="T2406" s="1" t="s">
        <v>98</v>
      </c>
      <c r="U2406" s="1" t="s">
        <v>99</v>
      </c>
      <c r="V2406" s="7" t="str">
        <f>VLOOKUP($I2406,Product_Data!$A$1:$G$28,2,FALSE)</f>
        <v>Kitsch, 100% Cotton Reuseable Face Masks, Leopard, 3 Pack</v>
      </c>
      <c r="W2406" s="7">
        <f>VLOOKUP($I2406,Product_Data!$A$1:$G$28,3,FALSE)</f>
        <v>17.72</v>
      </c>
      <c r="X2406" s="7" t="str">
        <f>VLOOKUP($I2406,Product_Data!$A$1:$G$28,4,FALSE)</f>
        <v>AUD</v>
      </c>
      <c r="Y2406" s="7" t="str">
        <f>VLOOKUP($I2406,Product_Data!$A$1:$G$28,6,FALSE)</f>
        <v>https://au.iherb.com/pr/Kitsch-100-Cotton-Reuseable-Face-Masks-Leopard-3-Pack/100237</v>
      </c>
    </row>
    <row r="2407" spans="1:25" ht="57.6" x14ac:dyDescent="0.3">
      <c r="A2407" s="1">
        <v>1</v>
      </c>
      <c r="B2407" s="1" t="s">
        <v>21</v>
      </c>
      <c r="C2407" s="1">
        <v>0</v>
      </c>
      <c r="D2407" s="1">
        <v>0</v>
      </c>
      <c r="E2407" s="1" t="s">
        <v>6883</v>
      </c>
      <c r="F2407" s="1">
        <v>0</v>
      </c>
      <c r="G2407" s="1" t="s">
        <v>23</v>
      </c>
      <c r="H2407" s="2">
        <v>44116.09842519676</v>
      </c>
      <c r="I2407" s="1">
        <v>100237</v>
      </c>
      <c r="J2407" s="1">
        <v>0</v>
      </c>
      <c r="K2407" s="1">
        <v>30</v>
      </c>
      <c r="L2407" s="1">
        <v>50</v>
      </c>
      <c r="M2407" s="1" t="s">
        <v>6884</v>
      </c>
      <c r="N2407" s="1" t="s">
        <v>6885</v>
      </c>
      <c r="O2407" s="1" t="b">
        <v>1</v>
      </c>
      <c r="P2407" s="1">
        <v>1602449503.937</v>
      </c>
      <c r="Q2407" s="1" t="s">
        <v>23</v>
      </c>
      <c r="R2407" s="1"/>
      <c r="S2407" s="1"/>
      <c r="T2407" s="1" t="s">
        <v>26</v>
      </c>
      <c r="U2407" s="1" t="s">
        <v>27</v>
      </c>
      <c r="V2407" s="7" t="str">
        <f>VLOOKUP($I2407,Product_Data!$A$1:$G$28,2,FALSE)</f>
        <v>Kitsch, 100% Cotton Reuseable Face Masks, Leopard, 3 Pack</v>
      </c>
      <c r="W2407" s="7">
        <f>VLOOKUP($I2407,Product_Data!$A$1:$G$28,3,FALSE)</f>
        <v>17.72</v>
      </c>
      <c r="X2407" s="7" t="str">
        <f>VLOOKUP($I2407,Product_Data!$A$1:$G$28,4,FALSE)</f>
        <v>AUD</v>
      </c>
      <c r="Y2407" s="7" t="str">
        <f>VLOOKUP($I2407,Product_Data!$A$1:$G$28,6,FALSE)</f>
        <v>https://au.iherb.com/pr/Kitsch-100-Cotton-Reuseable-Face-Masks-Leopard-3-Pack/100237</v>
      </c>
    </row>
    <row r="2408" spans="1:25" ht="28.8" x14ac:dyDescent="0.3">
      <c r="A2408" s="1">
        <v>0</v>
      </c>
      <c r="B2408" s="1" t="s">
        <v>21</v>
      </c>
      <c r="C2408" s="1">
        <v>0</v>
      </c>
      <c r="D2408" s="1">
        <v>0</v>
      </c>
      <c r="E2408" s="1" t="s">
        <v>6886</v>
      </c>
      <c r="F2408" s="1">
        <v>0</v>
      </c>
      <c r="G2408" s="1" t="s">
        <v>23</v>
      </c>
      <c r="H2408" s="2">
        <v>44116.019329456023</v>
      </c>
      <c r="I2408" s="1">
        <v>100237</v>
      </c>
      <c r="J2408" s="1">
        <v>1</v>
      </c>
      <c r="K2408" s="1">
        <v>12</v>
      </c>
      <c r="L2408" s="1">
        <v>50</v>
      </c>
      <c r="M2408" s="1" t="s">
        <v>6887</v>
      </c>
      <c r="N2408" s="1" t="s">
        <v>6888</v>
      </c>
      <c r="O2408" s="1" t="b">
        <v>1</v>
      </c>
      <c r="P2408" s="1">
        <v>1602442670.0650001</v>
      </c>
      <c r="Q2408" s="1" t="s">
        <v>23</v>
      </c>
      <c r="R2408" s="1"/>
      <c r="S2408" s="1"/>
      <c r="T2408" s="1" t="s">
        <v>26</v>
      </c>
      <c r="U2408" s="1" t="s">
        <v>27</v>
      </c>
      <c r="V2408" s="7" t="str">
        <f>VLOOKUP($I2408,Product_Data!$A$1:$G$28,2,FALSE)</f>
        <v>Kitsch, 100% Cotton Reuseable Face Masks, Leopard, 3 Pack</v>
      </c>
      <c r="W2408" s="7">
        <f>VLOOKUP($I2408,Product_Data!$A$1:$G$28,3,FALSE)</f>
        <v>17.72</v>
      </c>
      <c r="X2408" s="7" t="str">
        <f>VLOOKUP($I2408,Product_Data!$A$1:$G$28,4,FALSE)</f>
        <v>AUD</v>
      </c>
      <c r="Y2408" s="7" t="str">
        <f>VLOOKUP($I2408,Product_Data!$A$1:$G$28,6,FALSE)</f>
        <v>https://au.iherb.com/pr/Kitsch-100-Cotton-Reuseable-Face-Masks-Leopard-3-Pack/100237</v>
      </c>
    </row>
    <row r="2409" spans="1:25" x14ac:dyDescent="0.3">
      <c r="A2409" s="1">
        <v>0</v>
      </c>
      <c r="B2409" s="1" t="s">
        <v>6889</v>
      </c>
      <c r="C2409" s="1">
        <v>0</v>
      </c>
      <c r="D2409" s="1">
        <v>0</v>
      </c>
      <c r="E2409" s="1" t="s">
        <v>6890</v>
      </c>
      <c r="F2409" s="1">
        <v>0</v>
      </c>
      <c r="G2409" s="1" t="s">
        <v>23</v>
      </c>
      <c r="H2409" s="2">
        <v>44115.95190148148</v>
      </c>
      <c r="I2409" s="1">
        <v>100237</v>
      </c>
      <c r="J2409" s="1">
        <v>0</v>
      </c>
      <c r="K2409" s="1">
        <v>14</v>
      </c>
      <c r="L2409" s="1">
        <v>50</v>
      </c>
      <c r="M2409" s="1" t="s">
        <v>6891</v>
      </c>
      <c r="N2409" s="1" t="s">
        <v>77</v>
      </c>
      <c r="O2409" s="1" t="b">
        <v>1</v>
      </c>
      <c r="P2409" s="1">
        <v>1602436844.2880001</v>
      </c>
      <c r="Q2409" s="1" t="s">
        <v>23</v>
      </c>
      <c r="R2409" s="1"/>
      <c r="S2409" s="1"/>
      <c r="T2409" s="1" t="s">
        <v>26</v>
      </c>
      <c r="U2409" s="1" t="s">
        <v>27</v>
      </c>
      <c r="V2409" s="7" t="str">
        <f>VLOOKUP($I2409,Product_Data!$A$1:$G$28,2,FALSE)</f>
        <v>Kitsch, 100% Cotton Reuseable Face Masks, Leopard, 3 Pack</v>
      </c>
      <c r="W2409" s="7">
        <f>VLOOKUP($I2409,Product_Data!$A$1:$G$28,3,FALSE)</f>
        <v>17.72</v>
      </c>
      <c r="X2409" s="7" t="str">
        <f>VLOOKUP($I2409,Product_Data!$A$1:$G$28,4,FALSE)</f>
        <v>AUD</v>
      </c>
      <c r="Y2409" s="7" t="str">
        <f>VLOOKUP($I2409,Product_Data!$A$1:$G$28,6,FALSE)</f>
        <v>https://au.iherb.com/pr/Kitsch-100-Cotton-Reuseable-Face-Masks-Leopard-3-Pack/100237</v>
      </c>
    </row>
    <row r="2410" spans="1:25" ht="28.8" x14ac:dyDescent="0.3">
      <c r="A2410" s="1">
        <v>0</v>
      </c>
      <c r="B2410" s="1" t="s">
        <v>21</v>
      </c>
      <c r="C2410" s="1">
        <v>0</v>
      </c>
      <c r="D2410" s="1">
        <v>0</v>
      </c>
      <c r="E2410" s="1" t="s">
        <v>6892</v>
      </c>
      <c r="F2410" s="1">
        <v>0</v>
      </c>
      <c r="G2410" s="1" t="s">
        <v>23</v>
      </c>
      <c r="H2410" s="2">
        <v>44115.812065833343</v>
      </c>
      <c r="I2410" s="1">
        <v>100237</v>
      </c>
      <c r="J2410" s="1">
        <v>0</v>
      </c>
      <c r="K2410" s="1">
        <v>9</v>
      </c>
      <c r="L2410" s="1">
        <v>50</v>
      </c>
      <c r="M2410" s="1" t="s">
        <v>6893</v>
      </c>
      <c r="N2410" s="1" t="s">
        <v>707</v>
      </c>
      <c r="O2410" s="1" t="b">
        <v>1</v>
      </c>
      <c r="P2410" s="1">
        <v>1602424762.4879999</v>
      </c>
      <c r="Q2410" s="1" t="s">
        <v>23</v>
      </c>
      <c r="R2410" s="1"/>
      <c r="S2410" s="1"/>
      <c r="T2410" s="1" t="s">
        <v>26</v>
      </c>
      <c r="U2410" s="1" t="s">
        <v>27</v>
      </c>
      <c r="V2410" s="7" t="str">
        <f>VLOOKUP($I2410,Product_Data!$A$1:$G$28,2,FALSE)</f>
        <v>Kitsch, 100% Cotton Reuseable Face Masks, Leopard, 3 Pack</v>
      </c>
      <c r="W2410" s="7">
        <f>VLOOKUP($I2410,Product_Data!$A$1:$G$28,3,FALSE)</f>
        <v>17.72</v>
      </c>
      <c r="X2410" s="7" t="str">
        <f>VLOOKUP($I2410,Product_Data!$A$1:$G$28,4,FALSE)</f>
        <v>AUD</v>
      </c>
      <c r="Y2410" s="7" t="str">
        <f>VLOOKUP($I2410,Product_Data!$A$1:$G$28,6,FALSE)</f>
        <v>https://au.iherb.com/pr/Kitsch-100-Cotton-Reuseable-Face-Masks-Leopard-3-Pack/100237</v>
      </c>
    </row>
    <row r="2411" spans="1:25" x14ac:dyDescent="0.3">
      <c r="A2411" s="1">
        <v>0</v>
      </c>
      <c r="B2411" s="1" t="s">
        <v>21</v>
      </c>
      <c r="C2411" s="1">
        <v>0</v>
      </c>
      <c r="D2411" s="1">
        <v>0</v>
      </c>
      <c r="E2411" s="1" t="s">
        <v>6894</v>
      </c>
      <c r="F2411" s="1">
        <v>0</v>
      </c>
      <c r="G2411" s="1" t="s">
        <v>23</v>
      </c>
      <c r="H2411" s="2">
        <v>44115.779719953702</v>
      </c>
      <c r="I2411" s="1">
        <v>100237</v>
      </c>
      <c r="J2411" s="1">
        <v>0</v>
      </c>
      <c r="K2411" s="1">
        <v>1</v>
      </c>
      <c r="L2411" s="1">
        <v>40</v>
      </c>
      <c r="M2411" s="1" t="s">
        <v>6895</v>
      </c>
      <c r="N2411" s="1" t="s">
        <v>37</v>
      </c>
      <c r="O2411" s="1" t="b">
        <v>1</v>
      </c>
      <c r="P2411" s="1">
        <v>1602421967.8039999</v>
      </c>
      <c r="Q2411" s="1" t="s">
        <v>23</v>
      </c>
      <c r="R2411" s="1"/>
      <c r="S2411" s="1"/>
      <c r="T2411" s="1" t="s">
        <v>26</v>
      </c>
      <c r="U2411" s="1" t="s">
        <v>27</v>
      </c>
      <c r="V2411" s="7" t="str">
        <f>VLOOKUP($I2411,Product_Data!$A$1:$G$28,2,FALSE)</f>
        <v>Kitsch, 100% Cotton Reuseable Face Masks, Leopard, 3 Pack</v>
      </c>
      <c r="W2411" s="7">
        <f>VLOOKUP($I2411,Product_Data!$A$1:$G$28,3,FALSE)</f>
        <v>17.72</v>
      </c>
      <c r="X2411" s="7" t="str">
        <f>VLOOKUP($I2411,Product_Data!$A$1:$G$28,4,FALSE)</f>
        <v>AUD</v>
      </c>
      <c r="Y2411" s="7" t="str">
        <f>VLOOKUP($I2411,Product_Data!$A$1:$G$28,6,FALSE)</f>
        <v>https://au.iherb.com/pr/Kitsch-100-Cotton-Reuseable-Face-Masks-Leopard-3-Pack/100237</v>
      </c>
    </row>
    <row r="2412" spans="1:25" ht="28.8" x14ac:dyDescent="0.3">
      <c r="A2412" s="1">
        <v>0</v>
      </c>
      <c r="B2412" s="1" t="s">
        <v>21</v>
      </c>
      <c r="C2412" s="1">
        <v>0</v>
      </c>
      <c r="D2412" s="1">
        <v>0</v>
      </c>
      <c r="E2412" s="1" t="s">
        <v>6896</v>
      </c>
      <c r="F2412" s="1">
        <v>0</v>
      </c>
      <c r="G2412" s="1" t="s">
        <v>64</v>
      </c>
      <c r="H2412" s="2">
        <v>44115.522939386567</v>
      </c>
      <c r="I2412" s="1">
        <v>100237</v>
      </c>
      <c r="J2412" s="1">
        <v>1</v>
      </c>
      <c r="K2412" s="1">
        <v>1</v>
      </c>
      <c r="L2412" s="1">
        <v>50</v>
      </c>
      <c r="M2412" s="1" t="s">
        <v>6897</v>
      </c>
      <c r="N2412" s="1" t="s">
        <v>77</v>
      </c>
      <c r="O2412" s="1" t="b">
        <v>1</v>
      </c>
      <c r="P2412" s="1">
        <v>1602399781.9630001</v>
      </c>
      <c r="Q2412" s="1" t="s">
        <v>64</v>
      </c>
      <c r="R2412" s="1" t="s">
        <v>6898</v>
      </c>
      <c r="S2412" s="1" t="s">
        <v>23</v>
      </c>
      <c r="T2412" s="1" t="s">
        <v>67</v>
      </c>
      <c r="U2412" s="1" t="s">
        <v>68</v>
      </c>
      <c r="V2412" s="7" t="str">
        <f>VLOOKUP($I2412,Product_Data!$A$1:$G$28,2,FALSE)</f>
        <v>Kitsch, 100% Cotton Reuseable Face Masks, Leopard, 3 Pack</v>
      </c>
      <c r="W2412" s="7">
        <f>VLOOKUP($I2412,Product_Data!$A$1:$G$28,3,FALSE)</f>
        <v>17.72</v>
      </c>
      <c r="X2412" s="7" t="str">
        <f>VLOOKUP($I2412,Product_Data!$A$1:$G$28,4,FALSE)</f>
        <v>AUD</v>
      </c>
      <c r="Y2412" s="7" t="str">
        <f>VLOOKUP($I2412,Product_Data!$A$1:$G$28,6,FALSE)</f>
        <v>https://au.iherb.com/pr/Kitsch-100-Cotton-Reuseable-Face-Masks-Leopard-3-Pack/100237</v>
      </c>
    </row>
    <row r="2413" spans="1:25" x14ac:dyDescent="0.3">
      <c r="A2413" s="1">
        <v>0</v>
      </c>
      <c r="B2413" s="1" t="s">
        <v>21</v>
      </c>
      <c r="C2413" s="1">
        <v>0</v>
      </c>
      <c r="D2413" s="1">
        <v>0</v>
      </c>
      <c r="E2413" s="1" t="s">
        <v>6899</v>
      </c>
      <c r="F2413" s="1">
        <v>0</v>
      </c>
      <c r="G2413" s="1" t="s">
        <v>64</v>
      </c>
      <c r="H2413" s="2">
        <v>44115.458174259264</v>
      </c>
      <c r="I2413" s="1">
        <v>100237</v>
      </c>
      <c r="J2413" s="1">
        <v>0</v>
      </c>
      <c r="K2413" s="1">
        <v>13</v>
      </c>
      <c r="L2413" s="1">
        <v>50</v>
      </c>
      <c r="M2413" s="1" t="s">
        <v>6900</v>
      </c>
      <c r="N2413" s="1" t="s">
        <v>77</v>
      </c>
      <c r="O2413" s="1" t="b">
        <v>1</v>
      </c>
      <c r="P2413" s="1">
        <v>1602394186.256</v>
      </c>
      <c r="Q2413" s="1" t="s">
        <v>64</v>
      </c>
      <c r="R2413" s="1" t="s">
        <v>6901</v>
      </c>
      <c r="S2413" s="1" t="s">
        <v>23</v>
      </c>
      <c r="T2413" s="1" t="s">
        <v>67</v>
      </c>
      <c r="U2413" s="1" t="s">
        <v>68</v>
      </c>
      <c r="V2413" s="7" t="str">
        <f>VLOOKUP($I2413,Product_Data!$A$1:$G$28,2,FALSE)</f>
        <v>Kitsch, 100% Cotton Reuseable Face Masks, Leopard, 3 Pack</v>
      </c>
      <c r="W2413" s="7">
        <f>VLOOKUP($I2413,Product_Data!$A$1:$G$28,3,FALSE)</f>
        <v>17.72</v>
      </c>
      <c r="X2413" s="7" t="str">
        <f>VLOOKUP($I2413,Product_Data!$A$1:$G$28,4,FALSE)</f>
        <v>AUD</v>
      </c>
      <c r="Y2413" s="7" t="str">
        <f>VLOOKUP($I2413,Product_Data!$A$1:$G$28,6,FALSE)</f>
        <v>https://au.iherb.com/pr/Kitsch-100-Cotton-Reuseable-Face-Masks-Leopard-3-Pack/100237</v>
      </c>
    </row>
    <row r="2414" spans="1:25" x14ac:dyDescent="0.3">
      <c r="A2414" s="1">
        <v>0</v>
      </c>
      <c r="B2414" s="1" t="s">
        <v>21</v>
      </c>
      <c r="C2414" s="1">
        <v>0</v>
      </c>
      <c r="D2414" s="1">
        <v>0</v>
      </c>
      <c r="E2414" s="1" t="s">
        <v>6902</v>
      </c>
      <c r="F2414" s="1">
        <v>0</v>
      </c>
      <c r="G2414" s="1" t="s">
        <v>23</v>
      </c>
      <c r="H2414" s="2">
        <v>44115.121452187501</v>
      </c>
      <c r="I2414" s="1">
        <v>100237</v>
      </c>
      <c r="J2414" s="1">
        <v>0</v>
      </c>
      <c r="K2414" s="1">
        <v>9</v>
      </c>
      <c r="L2414" s="1">
        <v>40</v>
      </c>
      <c r="M2414" s="1" t="s">
        <v>6903</v>
      </c>
      <c r="N2414" s="1" t="s">
        <v>6904</v>
      </c>
      <c r="O2414" s="1" t="b">
        <v>1</v>
      </c>
      <c r="P2414" s="1">
        <v>1602365093.4690001</v>
      </c>
      <c r="Q2414" s="1" t="s">
        <v>23</v>
      </c>
      <c r="R2414" s="1"/>
      <c r="S2414" s="1"/>
      <c r="T2414" s="1" t="s">
        <v>26</v>
      </c>
      <c r="U2414" s="1" t="s">
        <v>27</v>
      </c>
      <c r="V2414" s="7" t="str">
        <f>VLOOKUP($I2414,Product_Data!$A$1:$G$28,2,FALSE)</f>
        <v>Kitsch, 100% Cotton Reuseable Face Masks, Leopard, 3 Pack</v>
      </c>
      <c r="W2414" s="7">
        <f>VLOOKUP($I2414,Product_Data!$A$1:$G$28,3,FALSE)</f>
        <v>17.72</v>
      </c>
      <c r="X2414" s="7" t="str">
        <f>VLOOKUP($I2414,Product_Data!$A$1:$G$28,4,FALSE)</f>
        <v>AUD</v>
      </c>
      <c r="Y2414" s="7" t="str">
        <f>VLOOKUP($I2414,Product_Data!$A$1:$G$28,6,FALSE)</f>
        <v>https://au.iherb.com/pr/Kitsch-100-Cotton-Reuseable-Face-Masks-Leopard-3-Pack/100237</v>
      </c>
    </row>
    <row r="2415" spans="1:25" ht="57.6" x14ac:dyDescent="0.3">
      <c r="A2415" s="1">
        <v>0</v>
      </c>
      <c r="B2415" s="1" t="s">
        <v>21</v>
      </c>
      <c r="C2415" s="1">
        <v>0</v>
      </c>
      <c r="D2415" s="1">
        <v>0</v>
      </c>
      <c r="E2415" s="1" t="s">
        <v>6905</v>
      </c>
      <c r="F2415" s="1">
        <v>0</v>
      </c>
      <c r="G2415" s="1" t="s">
        <v>23</v>
      </c>
      <c r="H2415" s="2">
        <v>44114.92281729167</v>
      </c>
      <c r="I2415" s="1">
        <v>100237</v>
      </c>
      <c r="J2415" s="1">
        <v>24</v>
      </c>
      <c r="K2415" s="1">
        <v>495</v>
      </c>
      <c r="L2415" s="1">
        <v>50</v>
      </c>
      <c r="M2415" s="1" t="s">
        <v>6906</v>
      </c>
      <c r="N2415" s="1" t="s">
        <v>55</v>
      </c>
      <c r="O2415" s="1" t="b">
        <v>1</v>
      </c>
      <c r="P2415" s="1">
        <v>1602347931.414</v>
      </c>
      <c r="Q2415" s="1" t="s">
        <v>23</v>
      </c>
      <c r="R2415" s="1"/>
      <c r="S2415" s="1"/>
      <c r="T2415" s="1" t="s">
        <v>26</v>
      </c>
      <c r="U2415" s="1" t="s">
        <v>27</v>
      </c>
      <c r="V2415" s="7" t="str">
        <f>VLOOKUP($I2415,Product_Data!$A$1:$G$28,2,FALSE)</f>
        <v>Kitsch, 100% Cotton Reuseable Face Masks, Leopard, 3 Pack</v>
      </c>
      <c r="W2415" s="7">
        <f>VLOOKUP($I2415,Product_Data!$A$1:$G$28,3,FALSE)</f>
        <v>17.72</v>
      </c>
      <c r="X2415" s="7" t="str">
        <f>VLOOKUP($I2415,Product_Data!$A$1:$G$28,4,FALSE)</f>
        <v>AUD</v>
      </c>
      <c r="Y2415" s="7" t="str">
        <f>VLOOKUP($I2415,Product_Data!$A$1:$G$28,6,FALSE)</f>
        <v>https://au.iherb.com/pr/Kitsch-100-Cotton-Reuseable-Face-Masks-Leopard-3-Pack/100237</v>
      </c>
    </row>
    <row r="2416" spans="1:25" ht="28.8" x14ac:dyDescent="0.3">
      <c r="A2416" s="1">
        <v>0</v>
      </c>
      <c r="B2416" s="1" t="s">
        <v>21</v>
      </c>
      <c r="C2416" s="1">
        <v>0</v>
      </c>
      <c r="D2416" s="1">
        <v>0</v>
      </c>
      <c r="E2416" s="1" t="s">
        <v>6907</v>
      </c>
      <c r="F2416" s="1">
        <v>0</v>
      </c>
      <c r="G2416" s="1" t="s">
        <v>23</v>
      </c>
      <c r="H2416" s="2">
        <v>44114.687673032407</v>
      </c>
      <c r="I2416" s="1">
        <v>100237</v>
      </c>
      <c r="J2416" s="1">
        <v>0</v>
      </c>
      <c r="K2416" s="1">
        <v>13</v>
      </c>
      <c r="L2416" s="1">
        <v>30</v>
      </c>
      <c r="M2416" s="1" t="s">
        <v>6908</v>
      </c>
      <c r="N2416" s="1" t="s">
        <v>92</v>
      </c>
      <c r="O2416" s="1" t="b">
        <v>1</v>
      </c>
      <c r="P2416" s="1">
        <v>1602327614.95</v>
      </c>
      <c r="Q2416" s="1" t="s">
        <v>23</v>
      </c>
      <c r="R2416" s="1"/>
      <c r="S2416" s="1"/>
      <c r="T2416" s="1" t="s">
        <v>26</v>
      </c>
      <c r="U2416" s="1" t="s">
        <v>27</v>
      </c>
      <c r="V2416" s="7" t="str">
        <f>VLOOKUP($I2416,Product_Data!$A$1:$G$28,2,FALSE)</f>
        <v>Kitsch, 100% Cotton Reuseable Face Masks, Leopard, 3 Pack</v>
      </c>
      <c r="W2416" s="7">
        <f>VLOOKUP($I2416,Product_Data!$A$1:$G$28,3,FALSE)</f>
        <v>17.72</v>
      </c>
      <c r="X2416" s="7" t="str">
        <f>VLOOKUP($I2416,Product_Data!$A$1:$G$28,4,FALSE)</f>
        <v>AUD</v>
      </c>
      <c r="Y2416" s="7" t="str">
        <f>VLOOKUP($I2416,Product_Data!$A$1:$G$28,6,FALSE)</f>
        <v>https://au.iherb.com/pr/Kitsch-100-Cotton-Reuseable-Face-Masks-Leopard-3-Pack/100237</v>
      </c>
    </row>
    <row r="2417" spans="1:25" x14ac:dyDescent="0.3">
      <c r="A2417" s="1">
        <v>0</v>
      </c>
      <c r="B2417" s="1" t="s">
        <v>21</v>
      </c>
      <c r="C2417" s="1">
        <v>0</v>
      </c>
      <c r="D2417" s="1">
        <v>0</v>
      </c>
      <c r="E2417" s="1" t="s">
        <v>6909</v>
      </c>
      <c r="F2417" s="1">
        <v>0</v>
      </c>
      <c r="G2417" s="1" t="s">
        <v>23</v>
      </c>
      <c r="H2417" s="2">
        <v>44113.246910266207</v>
      </c>
      <c r="I2417" s="1">
        <v>100237</v>
      </c>
      <c r="J2417" s="1">
        <v>0</v>
      </c>
      <c r="K2417" s="1">
        <v>1</v>
      </c>
      <c r="L2417" s="1">
        <v>50</v>
      </c>
      <c r="M2417" s="1" t="s">
        <v>5715</v>
      </c>
      <c r="N2417" s="1" t="s">
        <v>55</v>
      </c>
      <c r="O2417" s="1" t="b">
        <v>1</v>
      </c>
      <c r="P2417" s="1">
        <v>1602203133.0469999</v>
      </c>
      <c r="Q2417" s="1" t="s">
        <v>23</v>
      </c>
      <c r="R2417" s="1"/>
      <c r="S2417" s="1"/>
      <c r="T2417" s="1" t="s">
        <v>26</v>
      </c>
      <c r="U2417" s="1" t="s">
        <v>27</v>
      </c>
      <c r="V2417" s="7" t="str">
        <f>VLOOKUP($I2417,Product_Data!$A$1:$G$28,2,FALSE)</f>
        <v>Kitsch, 100% Cotton Reuseable Face Masks, Leopard, 3 Pack</v>
      </c>
      <c r="W2417" s="7">
        <f>VLOOKUP($I2417,Product_Data!$A$1:$G$28,3,FALSE)</f>
        <v>17.72</v>
      </c>
      <c r="X2417" s="7" t="str">
        <f>VLOOKUP($I2417,Product_Data!$A$1:$G$28,4,FALSE)</f>
        <v>AUD</v>
      </c>
      <c r="Y2417" s="7" t="str">
        <f>VLOOKUP($I2417,Product_Data!$A$1:$G$28,6,FALSE)</f>
        <v>https://au.iherb.com/pr/Kitsch-100-Cotton-Reuseable-Face-Masks-Leopard-3-Pack/100237</v>
      </c>
    </row>
    <row r="2418" spans="1:25" x14ac:dyDescent="0.3">
      <c r="A2418" s="1">
        <v>0</v>
      </c>
      <c r="B2418" s="1" t="s">
        <v>21</v>
      </c>
      <c r="C2418" s="1">
        <v>0</v>
      </c>
      <c r="D2418" s="1">
        <v>0</v>
      </c>
      <c r="E2418" s="1" t="s">
        <v>6910</v>
      </c>
      <c r="F2418" s="1">
        <v>0</v>
      </c>
      <c r="G2418" s="1" t="s">
        <v>23</v>
      </c>
      <c r="H2418" s="2">
        <v>44113.222741736106</v>
      </c>
      <c r="I2418" s="1">
        <v>100237</v>
      </c>
      <c r="J2418" s="1">
        <v>0</v>
      </c>
      <c r="K2418" s="1">
        <v>22</v>
      </c>
      <c r="L2418" s="1">
        <v>50</v>
      </c>
      <c r="M2418" s="1" t="s">
        <v>201</v>
      </c>
      <c r="N2418" s="1" t="s">
        <v>55</v>
      </c>
      <c r="O2418" s="1" t="b">
        <v>1</v>
      </c>
      <c r="P2418" s="1">
        <v>1602201044.8859999</v>
      </c>
      <c r="Q2418" s="1" t="s">
        <v>23</v>
      </c>
      <c r="R2418" s="1"/>
      <c r="S2418" s="1"/>
      <c r="T2418" s="1" t="s">
        <v>26</v>
      </c>
      <c r="U2418" s="1" t="s">
        <v>27</v>
      </c>
      <c r="V2418" s="7" t="str">
        <f>VLOOKUP($I2418,Product_Data!$A$1:$G$28,2,FALSE)</f>
        <v>Kitsch, 100% Cotton Reuseable Face Masks, Leopard, 3 Pack</v>
      </c>
      <c r="W2418" s="7">
        <f>VLOOKUP($I2418,Product_Data!$A$1:$G$28,3,FALSE)</f>
        <v>17.72</v>
      </c>
      <c r="X2418" s="7" t="str">
        <f>VLOOKUP($I2418,Product_Data!$A$1:$G$28,4,FALSE)</f>
        <v>AUD</v>
      </c>
      <c r="Y2418" s="7" t="str">
        <f>VLOOKUP($I2418,Product_Data!$A$1:$G$28,6,FALSE)</f>
        <v>https://au.iherb.com/pr/Kitsch-100-Cotton-Reuseable-Face-Masks-Leopard-3-Pack/100237</v>
      </c>
    </row>
    <row r="2419" spans="1:25" ht="28.8" x14ac:dyDescent="0.3">
      <c r="A2419" s="1">
        <v>0</v>
      </c>
      <c r="B2419" s="1" t="s">
        <v>21</v>
      </c>
      <c r="C2419" s="1">
        <v>0</v>
      </c>
      <c r="D2419" s="1">
        <v>0</v>
      </c>
      <c r="E2419" s="1" t="s">
        <v>6911</v>
      </c>
      <c r="F2419" s="1">
        <v>0</v>
      </c>
      <c r="G2419" s="1" t="s">
        <v>23</v>
      </c>
      <c r="H2419" s="2">
        <v>44113.141726261572</v>
      </c>
      <c r="I2419" s="1">
        <v>100237</v>
      </c>
      <c r="J2419" s="1">
        <v>0</v>
      </c>
      <c r="K2419" s="1">
        <v>2</v>
      </c>
      <c r="L2419" s="1">
        <v>50</v>
      </c>
      <c r="M2419" s="1" t="s">
        <v>6912</v>
      </c>
      <c r="N2419" s="1" t="s">
        <v>6394</v>
      </c>
      <c r="O2419" s="1" t="b">
        <v>1</v>
      </c>
      <c r="P2419" s="1">
        <v>1602194045.1489999</v>
      </c>
      <c r="Q2419" s="1" t="s">
        <v>23</v>
      </c>
      <c r="R2419" s="1"/>
      <c r="S2419" s="1"/>
      <c r="T2419" s="1" t="s">
        <v>26</v>
      </c>
      <c r="U2419" s="1" t="s">
        <v>27</v>
      </c>
      <c r="V2419" s="7" t="str">
        <f>VLOOKUP($I2419,Product_Data!$A$1:$G$28,2,FALSE)</f>
        <v>Kitsch, 100% Cotton Reuseable Face Masks, Leopard, 3 Pack</v>
      </c>
      <c r="W2419" s="7">
        <f>VLOOKUP($I2419,Product_Data!$A$1:$G$28,3,FALSE)</f>
        <v>17.72</v>
      </c>
      <c r="X2419" s="7" t="str">
        <f>VLOOKUP($I2419,Product_Data!$A$1:$G$28,4,FALSE)</f>
        <v>AUD</v>
      </c>
      <c r="Y2419" s="7" t="str">
        <f>VLOOKUP($I2419,Product_Data!$A$1:$G$28,6,FALSE)</f>
        <v>https://au.iherb.com/pr/Kitsch-100-Cotton-Reuseable-Face-Masks-Leopard-3-Pack/100237</v>
      </c>
    </row>
    <row r="2420" spans="1:25" x14ac:dyDescent="0.3">
      <c r="A2420" s="1">
        <v>0</v>
      </c>
      <c r="B2420" s="1" t="s">
        <v>21</v>
      </c>
      <c r="C2420" s="1">
        <v>0</v>
      </c>
      <c r="D2420" s="1">
        <v>0</v>
      </c>
      <c r="E2420" s="1" t="s">
        <v>6913</v>
      </c>
      <c r="F2420" s="1">
        <v>0</v>
      </c>
      <c r="G2420" s="1" t="s">
        <v>23</v>
      </c>
      <c r="H2420" s="2">
        <v>44113.001717280087</v>
      </c>
      <c r="I2420" s="1">
        <v>100237</v>
      </c>
      <c r="J2420" s="1">
        <v>0</v>
      </c>
      <c r="K2420" s="1">
        <v>8</v>
      </c>
      <c r="L2420" s="1">
        <v>50</v>
      </c>
      <c r="M2420" s="1" t="s">
        <v>6914</v>
      </c>
      <c r="N2420" s="1" t="s">
        <v>6915</v>
      </c>
      <c r="O2420" s="1" t="b">
        <v>1</v>
      </c>
      <c r="P2420" s="1">
        <v>1602181948.3729999</v>
      </c>
      <c r="Q2420" s="1" t="s">
        <v>23</v>
      </c>
      <c r="R2420" s="1"/>
      <c r="S2420" s="1"/>
      <c r="T2420" s="1" t="s">
        <v>26</v>
      </c>
      <c r="U2420" s="1" t="s">
        <v>27</v>
      </c>
      <c r="V2420" s="7" t="str">
        <f>VLOOKUP($I2420,Product_Data!$A$1:$G$28,2,FALSE)</f>
        <v>Kitsch, 100% Cotton Reuseable Face Masks, Leopard, 3 Pack</v>
      </c>
      <c r="W2420" s="7">
        <f>VLOOKUP($I2420,Product_Data!$A$1:$G$28,3,FALSE)</f>
        <v>17.72</v>
      </c>
      <c r="X2420" s="7" t="str">
        <f>VLOOKUP($I2420,Product_Data!$A$1:$G$28,4,FALSE)</f>
        <v>AUD</v>
      </c>
      <c r="Y2420" s="7" t="str">
        <f>VLOOKUP($I2420,Product_Data!$A$1:$G$28,6,FALSE)</f>
        <v>https://au.iherb.com/pr/Kitsch-100-Cotton-Reuseable-Face-Masks-Leopard-3-Pack/100237</v>
      </c>
    </row>
    <row r="2421" spans="1:25" ht="72" x14ac:dyDescent="0.3">
      <c r="A2421" s="1">
        <v>0</v>
      </c>
      <c r="B2421" s="1" t="s">
        <v>6916</v>
      </c>
      <c r="C2421" s="1">
        <v>0</v>
      </c>
      <c r="D2421" s="1">
        <v>0</v>
      </c>
      <c r="E2421" s="1" t="s">
        <v>6917</v>
      </c>
      <c r="F2421" s="1">
        <v>0</v>
      </c>
      <c r="G2421" s="1" t="s">
        <v>29</v>
      </c>
      <c r="H2421" s="2">
        <v>44112.625899548613</v>
      </c>
      <c r="I2421" s="1">
        <v>100237</v>
      </c>
      <c r="J2421" s="1">
        <v>0</v>
      </c>
      <c r="K2421" s="1">
        <v>130</v>
      </c>
      <c r="L2421" s="1">
        <v>20</v>
      </c>
      <c r="M2421" s="1" t="s">
        <v>6918</v>
      </c>
      <c r="N2421" s="1" t="s">
        <v>118</v>
      </c>
      <c r="O2421" s="1" t="b">
        <v>0</v>
      </c>
      <c r="P2421" s="1">
        <v>1602149477.721</v>
      </c>
      <c r="Q2421" s="1" t="s">
        <v>29</v>
      </c>
      <c r="R2421" s="1" t="s">
        <v>6919</v>
      </c>
      <c r="S2421" s="1" t="s">
        <v>23</v>
      </c>
      <c r="T2421" s="1" t="s">
        <v>33</v>
      </c>
      <c r="U2421" s="1" t="s">
        <v>34</v>
      </c>
      <c r="V2421" s="7" t="str">
        <f>VLOOKUP($I2421,Product_Data!$A$1:$G$28,2,FALSE)</f>
        <v>Kitsch, 100% Cotton Reuseable Face Masks, Leopard, 3 Pack</v>
      </c>
      <c r="W2421" s="7">
        <f>VLOOKUP($I2421,Product_Data!$A$1:$G$28,3,FALSE)</f>
        <v>17.72</v>
      </c>
      <c r="X2421" s="7" t="str">
        <f>VLOOKUP($I2421,Product_Data!$A$1:$G$28,4,FALSE)</f>
        <v>AUD</v>
      </c>
      <c r="Y2421" s="7" t="str">
        <f>VLOOKUP($I2421,Product_Data!$A$1:$G$28,6,FALSE)</f>
        <v>https://au.iherb.com/pr/Kitsch-100-Cotton-Reuseable-Face-Masks-Leopard-3-Pack/100237</v>
      </c>
    </row>
    <row r="2422" spans="1:25" ht="144" x14ac:dyDescent="0.3">
      <c r="A2422" s="1">
        <v>0</v>
      </c>
      <c r="B2422" s="1" t="s">
        <v>21</v>
      </c>
      <c r="C2422" s="1">
        <v>0</v>
      </c>
      <c r="D2422" s="1">
        <v>0</v>
      </c>
      <c r="E2422" s="1" t="s">
        <v>6920</v>
      </c>
      <c r="F2422" s="1">
        <v>1</v>
      </c>
      <c r="G2422" s="1" t="s">
        <v>23</v>
      </c>
      <c r="H2422" s="2">
        <v>44112.212242083333</v>
      </c>
      <c r="I2422" s="1">
        <v>100237</v>
      </c>
      <c r="J2422" s="1">
        <v>0</v>
      </c>
      <c r="K2422" s="1">
        <v>26</v>
      </c>
      <c r="L2422" s="1">
        <v>40</v>
      </c>
      <c r="M2422" s="1" t="s">
        <v>6921</v>
      </c>
      <c r="N2422" s="1" t="s">
        <v>6863</v>
      </c>
      <c r="O2422" s="1" t="b">
        <v>1</v>
      </c>
      <c r="P2422" s="1">
        <v>1602113737.7160001</v>
      </c>
      <c r="Q2422" s="1" t="s">
        <v>23</v>
      </c>
      <c r="R2422" s="1"/>
      <c r="S2422" s="1"/>
      <c r="T2422" s="1" t="s">
        <v>26</v>
      </c>
      <c r="U2422" s="1" t="s">
        <v>27</v>
      </c>
      <c r="V2422" s="7" t="str">
        <f>VLOOKUP($I2422,Product_Data!$A$1:$G$28,2,FALSE)</f>
        <v>Kitsch, 100% Cotton Reuseable Face Masks, Leopard, 3 Pack</v>
      </c>
      <c r="W2422" s="7">
        <f>VLOOKUP($I2422,Product_Data!$A$1:$G$28,3,FALSE)</f>
        <v>17.72</v>
      </c>
      <c r="X2422" s="7" t="str">
        <f>VLOOKUP($I2422,Product_Data!$A$1:$G$28,4,FALSE)</f>
        <v>AUD</v>
      </c>
      <c r="Y2422" s="7" t="str">
        <f>VLOOKUP($I2422,Product_Data!$A$1:$G$28,6,FALSE)</f>
        <v>https://au.iherb.com/pr/Kitsch-100-Cotton-Reuseable-Face-Masks-Leopard-3-Pack/100237</v>
      </c>
    </row>
    <row r="2423" spans="1:25" ht="72" x14ac:dyDescent="0.3">
      <c r="A2423" s="1">
        <v>0</v>
      </c>
      <c r="B2423" s="1" t="s">
        <v>21</v>
      </c>
      <c r="C2423" s="1">
        <v>0</v>
      </c>
      <c r="D2423" s="1">
        <v>0</v>
      </c>
      <c r="E2423" s="1" t="s">
        <v>6922</v>
      </c>
      <c r="F2423" s="1">
        <v>0</v>
      </c>
      <c r="G2423" s="1" t="s">
        <v>64</v>
      </c>
      <c r="H2423" s="2">
        <v>44112.147262407409</v>
      </c>
      <c r="I2423" s="1">
        <v>100237</v>
      </c>
      <c r="J2423" s="1">
        <v>0</v>
      </c>
      <c r="K2423" s="1">
        <v>68</v>
      </c>
      <c r="L2423" s="1">
        <v>40</v>
      </c>
      <c r="M2423" s="1" t="s">
        <v>6923</v>
      </c>
      <c r="N2423" s="1" t="s">
        <v>6924</v>
      </c>
      <c r="O2423" s="1" t="b">
        <v>1</v>
      </c>
      <c r="P2423" s="1">
        <v>1602108123.4719999</v>
      </c>
      <c r="Q2423" s="1" t="s">
        <v>64</v>
      </c>
      <c r="R2423" s="1" t="s">
        <v>6925</v>
      </c>
      <c r="S2423" s="1" t="s">
        <v>23</v>
      </c>
      <c r="T2423" s="1" t="s">
        <v>67</v>
      </c>
      <c r="U2423" s="1" t="s">
        <v>68</v>
      </c>
      <c r="V2423" s="7" t="str">
        <f>VLOOKUP($I2423,Product_Data!$A$1:$G$28,2,FALSE)</f>
        <v>Kitsch, 100% Cotton Reuseable Face Masks, Leopard, 3 Pack</v>
      </c>
      <c r="W2423" s="7">
        <f>VLOOKUP($I2423,Product_Data!$A$1:$G$28,3,FALSE)</f>
        <v>17.72</v>
      </c>
      <c r="X2423" s="7" t="str">
        <f>VLOOKUP($I2423,Product_Data!$A$1:$G$28,4,FALSE)</f>
        <v>AUD</v>
      </c>
      <c r="Y2423" s="7" t="str">
        <f>VLOOKUP($I2423,Product_Data!$A$1:$G$28,6,FALSE)</f>
        <v>https://au.iherb.com/pr/Kitsch-100-Cotton-Reuseable-Face-Masks-Leopard-3-Pack/100237</v>
      </c>
    </row>
    <row r="2424" spans="1:25" ht="28.8" x14ac:dyDescent="0.3">
      <c r="A2424" s="1">
        <v>0</v>
      </c>
      <c r="B2424" s="1" t="s">
        <v>21</v>
      </c>
      <c r="C2424" s="1">
        <v>0</v>
      </c>
      <c r="D2424" s="1">
        <v>0</v>
      </c>
      <c r="E2424" s="1" t="s">
        <v>6926</v>
      </c>
      <c r="F2424" s="1">
        <v>0</v>
      </c>
      <c r="G2424" s="1" t="s">
        <v>81</v>
      </c>
      <c r="H2424" s="2">
        <v>44111.879301030087</v>
      </c>
      <c r="I2424" s="1">
        <v>100237</v>
      </c>
      <c r="J2424" s="1">
        <v>0</v>
      </c>
      <c r="K2424" s="1">
        <v>30</v>
      </c>
      <c r="L2424" s="1">
        <v>50</v>
      </c>
      <c r="M2424" s="1" t="s">
        <v>6927</v>
      </c>
      <c r="N2424" s="1" t="s">
        <v>6928</v>
      </c>
      <c r="O2424" s="1" t="b">
        <v>1</v>
      </c>
      <c r="P2424" s="1">
        <v>1602084971.609</v>
      </c>
      <c r="Q2424" s="1" t="s">
        <v>81</v>
      </c>
      <c r="R2424" s="1" t="s">
        <v>6929</v>
      </c>
      <c r="S2424" s="1" t="s">
        <v>23</v>
      </c>
      <c r="T2424" s="1" t="s">
        <v>85</v>
      </c>
      <c r="U2424" s="1" t="s">
        <v>86</v>
      </c>
      <c r="V2424" s="7" t="str">
        <f>VLOOKUP($I2424,Product_Data!$A$1:$G$28,2,FALSE)</f>
        <v>Kitsch, 100% Cotton Reuseable Face Masks, Leopard, 3 Pack</v>
      </c>
      <c r="W2424" s="7">
        <f>VLOOKUP($I2424,Product_Data!$A$1:$G$28,3,FALSE)</f>
        <v>17.72</v>
      </c>
      <c r="X2424" s="7" t="str">
        <f>VLOOKUP($I2424,Product_Data!$A$1:$G$28,4,FALSE)</f>
        <v>AUD</v>
      </c>
      <c r="Y2424" s="7" t="str">
        <f>VLOOKUP($I2424,Product_Data!$A$1:$G$28,6,FALSE)</f>
        <v>https://au.iherb.com/pr/Kitsch-100-Cotton-Reuseable-Face-Masks-Leopard-3-Pack/100237</v>
      </c>
    </row>
    <row r="2425" spans="1:25" ht="28.8" x14ac:dyDescent="0.3">
      <c r="A2425" s="1">
        <v>0</v>
      </c>
      <c r="B2425" s="1" t="s">
        <v>21</v>
      </c>
      <c r="C2425" s="1">
        <v>0</v>
      </c>
      <c r="D2425" s="1">
        <v>0</v>
      </c>
      <c r="E2425" s="1" t="s">
        <v>6930</v>
      </c>
      <c r="F2425" s="1">
        <v>0</v>
      </c>
      <c r="G2425" s="1" t="s">
        <v>23</v>
      </c>
      <c r="H2425" s="2">
        <v>44111.779287557867</v>
      </c>
      <c r="I2425" s="1">
        <v>100237</v>
      </c>
      <c r="J2425" s="1">
        <v>0</v>
      </c>
      <c r="K2425" s="1">
        <v>45</v>
      </c>
      <c r="L2425" s="1">
        <v>30</v>
      </c>
      <c r="M2425" s="1" t="s">
        <v>6931</v>
      </c>
      <c r="N2425" s="1" t="s">
        <v>92</v>
      </c>
      <c r="O2425" s="1" t="b">
        <v>1</v>
      </c>
      <c r="P2425" s="1">
        <v>1602076330.4449999</v>
      </c>
      <c r="Q2425" s="1" t="s">
        <v>23</v>
      </c>
      <c r="R2425" s="1"/>
      <c r="S2425" s="1"/>
      <c r="T2425" s="1" t="s">
        <v>26</v>
      </c>
      <c r="U2425" s="1" t="s">
        <v>27</v>
      </c>
      <c r="V2425" s="7" t="str">
        <f>VLOOKUP($I2425,Product_Data!$A$1:$G$28,2,FALSE)</f>
        <v>Kitsch, 100% Cotton Reuseable Face Masks, Leopard, 3 Pack</v>
      </c>
      <c r="W2425" s="7">
        <f>VLOOKUP($I2425,Product_Data!$A$1:$G$28,3,FALSE)</f>
        <v>17.72</v>
      </c>
      <c r="X2425" s="7" t="str">
        <f>VLOOKUP($I2425,Product_Data!$A$1:$G$28,4,FALSE)</f>
        <v>AUD</v>
      </c>
      <c r="Y2425" s="7" t="str">
        <f>VLOOKUP($I2425,Product_Data!$A$1:$G$28,6,FALSE)</f>
        <v>https://au.iherb.com/pr/Kitsch-100-Cotton-Reuseable-Face-Masks-Leopard-3-Pack/100237</v>
      </c>
    </row>
    <row r="2426" spans="1:25" x14ac:dyDescent="0.3">
      <c r="A2426" s="1">
        <v>0</v>
      </c>
      <c r="B2426" s="1" t="s">
        <v>21</v>
      </c>
      <c r="C2426" s="1">
        <v>0</v>
      </c>
      <c r="D2426" s="1">
        <v>0</v>
      </c>
      <c r="E2426" s="1" t="s">
        <v>6932</v>
      </c>
      <c r="F2426" s="1">
        <v>0</v>
      </c>
      <c r="G2426" s="1" t="s">
        <v>23</v>
      </c>
      <c r="H2426" s="2">
        <v>44111.701635115744</v>
      </c>
      <c r="I2426" s="1">
        <v>100237</v>
      </c>
      <c r="J2426" s="1">
        <v>9</v>
      </c>
      <c r="K2426" s="1">
        <v>90</v>
      </c>
      <c r="L2426" s="1">
        <v>50</v>
      </c>
      <c r="M2426" s="1" t="s">
        <v>6933</v>
      </c>
      <c r="N2426" s="1" t="s">
        <v>243</v>
      </c>
      <c r="O2426" s="1" t="b">
        <v>1</v>
      </c>
      <c r="P2426" s="1">
        <v>1602069621.2739999</v>
      </c>
      <c r="Q2426" s="1" t="s">
        <v>23</v>
      </c>
      <c r="R2426" s="1"/>
      <c r="S2426" s="1"/>
      <c r="T2426" s="1" t="s">
        <v>26</v>
      </c>
      <c r="U2426" s="1" t="s">
        <v>27</v>
      </c>
      <c r="V2426" s="7" t="str">
        <f>VLOOKUP($I2426,Product_Data!$A$1:$G$28,2,FALSE)</f>
        <v>Kitsch, 100% Cotton Reuseable Face Masks, Leopard, 3 Pack</v>
      </c>
      <c r="W2426" s="7">
        <f>VLOOKUP($I2426,Product_Data!$A$1:$G$28,3,FALSE)</f>
        <v>17.72</v>
      </c>
      <c r="X2426" s="7" t="str">
        <f>VLOOKUP($I2426,Product_Data!$A$1:$G$28,4,FALSE)</f>
        <v>AUD</v>
      </c>
      <c r="Y2426" s="7" t="str">
        <f>VLOOKUP($I2426,Product_Data!$A$1:$G$28,6,FALSE)</f>
        <v>https://au.iherb.com/pr/Kitsch-100-Cotton-Reuseable-Face-Masks-Leopard-3-Pack/100237</v>
      </c>
    </row>
    <row r="2427" spans="1:25" ht="43.2" x14ac:dyDescent="0.3">
      <c r="A2427" s="1">
        <v>0</v>
      </c>
      <c r="B2427" s="1" t="s">
        <v>21</v>
      </c>
      <c r="C2427" s="1">
        <v>0</v>
      </c>
      <c r="D2427" s="1">
        <v>0</v>
      </c>
      <c r="E2427" s="1" t="s">
        <v>6934</v>
      </c>
      <c r="F2427" s="1">
        <v>0</v>
      </c>
      <c r="G2427" s="1" t="s">
        <v>23</v>
      </c>
      <c r="H2427" s="2">
        <v>44111.118688530092</v>
      </c>
      <c r="I2427" s="1">
        <v>100237</v>
      </c>
      <c r="J2427" s="1">
        <v>1</v>
      </c>
      <c r="K2427" s="1">
        <v>35</v>
      </c>
      <c r="L2427" s="1">
        <v>40</v>
      </c>
      <c r="M2427" s="1" t="s">
        <v>6935</v>
      </c>
      <c r="N2427" s="1" t="s">
        <v>6936</v>
      </c>
      <c r="O2427" s="1" t="b">
        <v>1</v>
      </c>
      <c r="P2427" s="1">
        <v>1602019254.6889999</v>
      </c>
      <c r="Q2427" s="1" t="s">
        <v>23</v>
      </c>
      <c r="R2427" s="1"/>
      <c r="S2427" s="1"/>
      <c r="T2427" s="1" t="s">
        <v>26</v>
      </c>
      <c r="U2427" s="1" t="s">
        <v>27</v>
      </c>
      <c r="V2427" s="7" t="str">
        <f>VLOOKUP($I2427,Product_Data!$A$1:$G$28,2,FALSE)</f>
        <v>Kitsch, 100% Cotton Reuseable Face Masks, Leopard, 3 Pack</v>
      </c>
      <c r="W2427" s="7">
        <f>VLOOKUP($I2427,Product_Data!$A$1:$G$28,3,FALSE)</f>
        <v>17.72</v>
      </c>
      <c r="X2427" s="7" t="str">
        <f>VLOOKUP($I2427,Product_Data!$A$1:$G$28,4,FALSE)</f>
        <v>AUD</v>
      </c>
      <c r="Y2427" s="7" t="str">
        <f>VLOOKUP($I2427,Product_Data!$A$1:$G$28,6,FALSE)</f>
        <v>https://au.iherb.com/pr/Kitsch-100-Cotton-Reuseable-Face-Masks-Leopard-3-Pack/100237</v>
      </c>
    </row>
    <row r="2428" spans="1:25" ht="28.8" x14ac:dyDescent="0.3">
      <c r="A2428" s="1">
        <v>0</v>
      </c>
      <c r="B2428" s="1" t="s">
        <v>6937</v>
      </c>
      <c r="C2428" s="1">
        <v>0</v>
      </c>
      <c r="D2428" s="1">
        <v>0</v>
      </c>
      <c r="E2428" s="1" t="s">
        <v>6938</v>
      </c>
      <c r="F2428" s="1">
        <v>0</v>
      </c>
      <c r="G2428" s="1" t="s">
        <v>29</v>
      </c>
      <c r="H2428" s="2">
        <v>44110.870629317127</v>
      </c>
      <c r="I2428" s="1">
        <v>100237</v>
      </c>
      <c r="J2428" s="1">
        <v>0</v>
      </c>
      <c r="K2428" s="1">
        <v>72</v>
      </c>
      <c r="L2428" s="1">
        <v>30</v>
      </c>
      <c r="M2428" s="1" t="s">
        <v>6939</v>
      </c>
      <c r="N2428" s="1" t="s">
        <v>6940</v>
      </c>
      <c r="O2428" s="1" t="b">
        <v>1</v>
      </c>
      <c r="P2428" s="1">
        <v>1601997822.3729999</v>
      </c>
      <c r="Q2428" s="1" t="s">
        <v>29</v>
      </c>
      <c r="R2428" s="1" t="s">
        <v>6941</v>
      </c>
      <c r="S2428" s="1" t="s">
        <v>23</v>
      </c>
      <c r="T2428" s="1" t="s">
        <v>33</v>
      </c>
      <c r="U2428" s="1" t="s">
        <v>34</v>
      </c>
      <c r="V2428" s="7" t="str">
        <f>VLOOKUP($I2428,Product_Data!$A$1:$G$28,2,FALSE)</f>
        <v>Kitsch, 100% Cotton Reuseable Face Masks, Leopard, 3 Pack</v>
      </c>
      <c r="W2428" s="7">
        <f>VLOOKUP($I2428,Product_Data!$A$1:$G$28,3,FALSE)</f>
        <v>17.72</v>
      </c>
      <c r="X2428" s="7" t="str">
        <f>VLOOKUP($I2428,Product_Data!$A$1:$G$28,4,FALSE)</f>
        <v>AUD</v>
      </c>
      <c r="Y2428" s="7" t="str">
        <f>VLOOKUP($I2428,Product_Data!$A$1:$G$28,6,FALSE)</f>
        <v>https://au.iherb.com/pr/Kitsch-100-Cotton-Reuseable-Face-Masks-Leopard-3-Pack/100237</v>
      </c>
    </row>
    <row r="2429" spans="1:25" x14ac:dyDescent="0.3">
      <c r="A2429" s="1">
        <v>0</v>
      </c>
      <c r="B2429" s="1" t="s">
        <v>21</v>
      </c>
      <c r="C2429" s="1">
        <v>0</v>
      </c>
      <c r="D2429" s="1">
        <v>0</v>
      </c>
      <c r="E2429" s="1" t="s">
        <v>6942</v>
      </c>
      <c r="F2429" s="1">
        <v>2</v>
      </c>
      <c r="G2429" s="1" t="s">
        <v>23</v>
      </c>
      <c r="H2429" s="2">
        <v>44110.802730543983</v>
      </c>
      <c r="I2429" s="1">
        <v>100237</v>
      </c>
      <c r="J2429" s="1">
        <v>0</v>
      </c>
      <c r="K2429" s="1">
        <v>7</v>
      </c>
      <c r="L2429" s="1">
        <v>50</v>
      </c>
      <c r="M2429" s="1" t="s">
        <v>6943</v>
      </c>
      <c r="N2429" s="1" t="s">
        <v>6944</v>
      </c>
      <c r="O2429" s="1" t="b">
        <v>1</v>
      </c>
      <c r="P2429" s="1">
        <v>1601991955.9189999</v>
      </c>
      <c r="Q2429" s="1" t="s">
        <v>23</v>
      </c>
      <c r="R2429" s="1"/>
      <c r="S2429" s="1"/>
      <c r="T2429" s="1" t="s">
        <v>26</v>
      </c>
      <c r="U2429" s="1" t="s">
        <v>27</v>
      </c>
      <c r="V2429" s="7" t="str">
        <f>VLOOKUP($I2429,Product_Data!$A$1:$G$28,2,FALSE)</f>
        <v>Kitsch, 100% Cotton Reuseable Face Masks, Leopard, 3 Pack</v>
      </c>
      <c r="W2429" s="7">
        <f>VLOOKUP($I2429,Product_Data!$A$1:$G$28,3,FALSE)</f>
        <v>17.72</v>
      </c>
      <c r="X2429" s="7" t="str">
        <f>VLOOKUP($I2429,Product_Data!$A$1:$G$28,4,FALSE)</f>
        <v>AUD</v>
      </c>
      <c r="Y2429" s="7" t="str">
        <f>VLOOKUP($I2429,Product_Data!$A$1:$G$28,6,FALSE)</f>
        <v>https://au.iherb.com/pr/Kitsch-100-Cotton-Reuseable-Face-Masks-Leopard-3-Pack/100237</v>
      </c>
    </row>
    <row r="2430" spans="1:25" ht="28.8" x14ac:dyDescent="0.3">
      <c r="A2430" s="1">
        <v>0</v>
      </c>
      <c r="B2430" s="1" t="s">
        <v>21</v>
      </c>
      <c r="C2430" s="1">
        <v>0</v>
      </c>
      <c r="D2430" s="1">
        <v>0</v>
      </c>
      <c r="E2430" s="1" t="s">
        <v>6945</v>
      </c>
      <c r="F2430" s="1">
        <v>1</v>
      </c>
      <c r="G2430" s="1" t="s">
        <v>23</v>
      </c>
      <c r="H2430" s="2">
        <v>44110.020700127323</v>
      </c>
      <c r="I2430" s="1">
        <v>100237</v>
      </c>
      <c r="J2430" s="1">
        <v>0</v>
      </c>
      <c r="K2430" s="1">
        <v>171</v>
      </c>
      <c r="L2430" s="1">
        <v>40</v>
      </c>
      <c r="M2430" s="1" t="s">
        <v>335</v>
      </c>
      <c r="N2430" s="1" t="s">
        <v>6915</v>
      </c>
      <c r="O2430" s="1" t="b">
        <v>1</v>
      </c>
      <c r="P2430" s="1">
        <v>1601924388.4909999</v>
      </c>
      <c r="Q2430" s="1" t="s">
        <v>23</v>
      </c>
      <c r="R2430" s="1"/>
      <c r="S2430" s="1"/>
      <c r="T2430" s="1" t="s">
        <v>26</v>
      </c>
      <c r="U2430" s="1" t="s">
        <v>27</v>
      </c>
      <c r="V2430" s="7" t="str">
        <f>VLOOKUP($I2430,Product_Data!$A$1:$G$28,2,FALSE)</f>
        <v>Kitsch, 100% Cotton Reuseable Face Masks, Leopard, 3 Pack</v>
      </c>
      <c r="W2430" s="7">
        <f>VLOOKUP($I2430,Product_Data!$A$1:$G$28,3,FALSE)</f>
        <v>17.72</v>
      </c>
      <c r="X2430" s="7" t="str">
        <f>VLOOKUP($I2430,Product_Data!$A$1:$G$28,4,FALSE)</f>
        <v>AUD</v>
      </c>
      <c r="Y2430" s="7" t="str">
        <f>VLOOKUP($I2430,Product_Data!$A$1:$G$28,6,FALSE)</f>
        <v>https://au.iherb.com/pr/Kitsch-100-Cotton-Reuseable-Face-Masks-Leopard-3-Pack/100237</v>
      </c>
    </row>
    <row r="2431" spans="1:25" ht="28.8" x14ac:dyDescent="0.3">
      <c r="A2431" s="1">
        <v>0</v>
      </c>
      <c r="B2431" s="1" t="s">
        <v>21</v>
      </c>
      <c r="C2431" s="1">
        <v>0</v>
      </c>
      <c r="D2431" s="1">
        <v>0</v>
      </c>
      <c r="E2431" s="1" t="s">
        <v>6946</v>
      </c>
      <c r="F2431" s="1">
        <v>0</v>
      </c>
      <c r="G2431" s="1" t="s">
        <v>64</v>
      </c>
      <c r="H2431" s="2">
        <v>44109.881158368058</v>
      </c>
      <c r="I2431" s="1">
        <v>100237</v>
      </c>
      <c r="J2431" s="1">
        <v>0</v>
      </c>
      <c r="K2431" s="1">
        <v>6</v>
      </c>
      <c r="L2431" s="1">
        <v>50</v>
      </c>
      <c r="M2431" s="1" t="s">
        <v>6947</v>
      </c>
      <c r="N2431" s="1" t="s">
        <v>6948</v>
      </c>
      <c r="O2431" s="1" t="b">
        <v>1</v>
      </c>
      <c r="P2431" s="1">
        <v>1601912332.0829999</v>
      </c>
      <c r="Q2431" s="1" t="s">
        <v>64</v>
      </c>
      <c r="R2431" s="1" t="s">
        <v>6949</v>
      </c>
      <c r="S2431" s="1" t="s">
        <v>23</v>
      </c>
      <c r="T2431" s="1" t="s">
        <v>67</v>
      </c>
      <c r="U2431" s="1" t="s">
        <v>68</v>
      </c>
      <c r="V2431" s="7" t="str">
        <f>VLOOKUP($I2431,Product_Data!$A$1:$G$28,2,FALSE)</f>
        <v>Kitsch, 100% Cotton Reuseable Face Masks, Leopard, 3 Pack</v>
      </c>
      <c r="W2431" s="7">
        <f>VLOOKUP($I2431,Product_Data!$A$1:$G$28,3,FALSE)</f>
        <v>17.72</v>
      </c>
      <c r="X2431" s="7" t="str">
        <f>VLOOKUP($I2431,Product_Data!$A$1:$G$28,4,FALSE)</f>
        <v>AUD</v>
      </c>
      <c r="Y2431" s="7" t="str">
        <f>VLOOKUP($I2431,Product_Data!$A$1:$G$28,6,FALSE)</f>
        <v>https://au.iherb.com/pr/Kitsch-100-Cotton-Reuseable-Face-Masks-Leopard-3-Pack/100237</v>
      </c>
    </row>
    <row r="2432" spans="1:25" ht="43.2" x14ac:dyDescent="0.3">
      <c r="A2432" s="1">
        <v>0</v>
      </c>
      <c r="B2432" s="1" t="s">
        <v>21</v>
      </c>
      <c r="C2432" s="1">
        <v>0</v>
      </c>
      <c r="D2432" s="1">
        <v>0</v>
      </c>
      <c r="E2432" s="1" t="s">
        <v>6950</v>
      </c>
      <c r="F2432" s="1">
        <v>0</v>
      </c>
      <c r="G2432" s="1" t="s">
        <v>23</v>
      </c>
      <c r="H2432" s="2">
        <v>44109.696086747688</v>
      </c>
      <c r="I2432" s="1">
        <v>100237</v>
      </c>
      <c r="J2432" s="1">
        <v>0</v>
      </c>
      <c r="K2432" s="1">
        <v>104</v>
      </c>
      <c r="L2432" s="1">
        <v>30</v>
      </c>
      <c r="M2432" s="1" t="s">
        <v>6951</v>
      </c>
      <c r="N2432" s="1" t="s">
        <v>6952</v>
      </c>
      <c r="O2432" s="1" t="b">
        <v>1</v>
      </c>
      <c r="P2432" s="1">
        <v>1601896341.895</v>
      </c>
      <c r="Q2432" s="1" t="s">
        <v>23</v>
      </c>
      <c r="R2432" s="1"/>
      <c r="S2432" s="1"/>
      <c r="T2432" s="1" t="s">
        <v>26</v>
      </c>
      <c r="U2432" s="1" t="s">
        <v>27</v>
      </c>
      <c r="V2432" s="7" t="str">
        <f>VLOOKUP($I2432,Product_Data!$A$1:$G$28,2,FALSE)</f>
        <v>Kitsch, 100% Cotton Reuseable Face Masks, Leopard, 3 Pack</v>
      </c>
      <c r="W2432" s="7">
        <f>VLOOKUP($I2432,Product_Data!$A$1:$G$28,3,FALSE)</f>
        <v>17.72</v>
      </c>
      <c r="X2432" s="7" t="str">
        <f>VLOOKUP($I2432,Product_Data!$A$1:$G$28,4,FALSE)</f>
        <v>AUD</v>
      </c>
      <c r="Y2432" s="7" t="str">
        <f>VLOOKUP($I2432,Product_Data!$A$1:$G$28,6,FALSE)</f>
        <v>https://au.iherb.com/pr/Kitsch-100-Cotton-Reuseable-Face-Masks-Leopard-3-Pack/100237</v>
      </c>
    </row>
    <row r="2433" spans="1:25" x14ac:dyDescent="0.3">
      <c r="A2433" s="1">
        <v>0</v>
      </c>
      <c r="B2433" s="1" t="s">
        <v>21</v>
      </c>
      <c r="C2433" s="1">
        <v>0</v>
      </c>
      <c r="D2433" s="1">
        <v>0</v>
      </c>
      <c r="E2433" s="1" t="s">
        <v>6953</v>
      </c>
      <c r="F2433" s="1">
        <v>0</v>
      </c>
      <c r="G2433" s="1" t="s">
        <v>23</v>
      </c>
      <c r="H2433" s="2">
        <v>44109.683348657411</v>
      </c>
      <c r="I2433" s="1">
        <v>100237</v>
      </c>
      <c r="J2433" s="1">
        <v>0</v>
      </c>
      <c r="K2433" s="1">
        <v>25</v>
      </c>
      <c r="L2433" s="1">
        <v>50</v>
      </c>
      <c r="M2433" s="1" t="s">
        <v>6954</v>
      </c>
      <c r="N2433" s="1" t="s">
        <v>2644</v>
      </c>
      <c r="O2433" s="1" t="b">
        <v>1</v>
      </c>
      <c r="P2433" s="1">
        <v>1601895241.3239999</v>
      </c>
      <c r="Q2433" s="1" t="s">
        <v>23</v>
      </c>
      <c r="R2433" s="1"/>
      <c r="S2433" s="1"/>
      <c r="T2433" s="1" t="s">
        <v>26</v>
      </c>
      <c r="U2433" s="1" t="s">
        <v>27</v>
      </c>
      <c r="V2433" s="7" t="str">
        <f>VLOOKUP($I2433,Product_Data!$A$1:$G$28,2,FALSE)</f>
        <v>Kitsch, 100% Cotton Reuseable Face Masks, Leopard, 3 Pack</v>
      </c>
      <c r="W2433" s="7">
        <f>VLOOKUP($I2433,Product_Data!$A$1:$G$28,3,FALSE)</f>
        <v>17.72</v>
      </c>
      <c r="X2433" s="7" t="str">
        <f>VLOOKUP($I2433,Product_Data!$A$1:$G$28,4,FALSE)</f>
        <v>AUD</v>
      </c>
      <c r="Y2433" s="7" t="str">
        <f>VLOOKUP($I2433,Product_Data!$A$1:$G$28,6,FALSE)</f>
        <v>https://au.iherb.com/pr/Kitsch-100-Cotton-Reuseable-Face-Masks-Leopard-3-Pack/100237</v>
      </c>
    </row>
    <row r="2434" spans="1:25" ht="28.8" x14ac:dyDescent="0.3">
      <c r="A2434" s="1">
        <v>0</v>
      </c>
      <c r="B2434" s="1" t="s">
        <v>6955</v>
      </c>
      <c r="C2434" s="1">
        <v>0</v>
      </c>
      <c r="D2434" s="1">
        <v>0</v>
      </c>
      <c r="E2434" s="1" t="s">
        <v>6956</v>
      </c>
      <c r="F2434" s="1">
        <v>0</v>
      </c>
      <c r="G2434" s="1" t="s">
        <v>29</v>
      </c>
      <c r="H2434" s="2">
        <v>44109.65886693287</v>
      </c>
      <c r="I2434" s="1">
        <v>100237</v>
      </c>
      <c r="J2434" s="1">
        <v>29</v>
      </c>
      <c r="K2434" s="1">
        <v>240</v>
      </c>
      <c r="L2434" s="1">
        <v>50</v>
      </c>
      <c r="M2434" s="1" t="s">
        <v>6957</v>
      </c>
      <c r="N2434" s="1" t="s">
        <v>31</v>
      </c>
      <c r="O2434" s="1" t="b">
        <v>1</v>
      </c>
      <c r="P2434" s="1">
        <v>1601893126.1029999</v>
      </c>
      <c r="Q2434" s="1" t="s">
        <v>29</v>
      </c>
      <c r="R2434" s="1" t="s">
        <v>6958</v>
      </c>
      <c r="S2434" s="1" t="s">
        <v>23</v>
      </c>
      <c r="T2434" s="1" t="s">
        <v>33</v>
      </c>
      <c r="U2434" s="1" t="s">
        <v>34</v>
      </c>
      <c r="V2434" s="7" t="str">
        <f>VLOOKUP($I2434,Product_Data!$A$1:$G$28,2,FALSE)</f>
        <v>Kitsch, 100% Cotton Reuseable Face Masks, Leopard, 3 Pack</v>
      </c>
      <c r="W2434" s="7">
        <f>VLOOKUP($I2434,Product_Data!$A$1:$G$28,3,FALSE)</f>
        <v>17.72</v>
      </c>
      <c r="X2434" s="7" t="str">
        <f>VLOOKUP($I2434,Product_Data!$A$1:$G$28,4,FALSE)</f>
        <v>AUD</v>
      </c>
      <c r="Y2434" s="7" t="str">
        <f>VLOOKUP($I2434,Product_Data!$A$1:$G$28,6,FALSE)</f>
        <v>https://au.iherb.com/pr/Kitsch-100-Cotton-Reuseable-Face-Masks-Leopard-3-Pack/100237</v>
      </c>
    </row>
    <row r="2435" spans="1:25" x14ac:dyDescent="0.3">
      <c r="A2435" s="1">
        <v>0</v>
      </c>
      <c r="B2435" s="1" t="s">
        <v>21</v>
      </c>
      <c r="C2435" s="1">
        <v>0</v>
      </c>
      <c r="D2435" s="1">
        <v>0</v>
      </c>
      <c r="E2435" s="1" t="s">
        <v>6959</v>
      </c>
      <c r="F2435" s="1">
        <v>0</v>
      </c>
      <c r="G2435" s="1" t="s">
        <v>23</v>
      </c>
      <c r="H2435" s="2">
        <v>44109.641622812502</v>
      </c>
      <c r="I2435" s="1">
        <v>100237</v>
      </c>
      <c r="J2435" s="1">
        <v>0</v>
      </c>
      <c r="K2435" s="1">
        <v>2</v>
      </c>
      <c r="L2435" s="1">
        <v>50</v>
      </c>
      <c r="M2435" s="1" t="s">
        <v>6960</v>
      </c>
      <c r="N2435" s="1" t="s">
        <v>55</v>
      </c>
      <c r="O2435" s="1" t="b">
        <v>1</v>
      </c>
      <c r="P2435" s="1">
        <v>1601891636.211</v>
      </c>
      <c r="Q2435" s="1" t="s">
        <v>23</v>
      </c>
      <c r="R2435" s="1"/>
      <c r="S2435" s="1"/>
      <c r="T2435" s="1" t="s">
        <v>26</v>
      </c>
      <c r="U2435" s="1" t="s">
        <v>27</v>
      </c>
      <c r="V2435" s="7" t="str">
        <f>VLOOKUP($I2435,Product_Data!$A$1:$G$28,2,FALSE)</f>
        <v>Kitsch, 100% Cotton Reuseable Face Masks, Leopard, 3 Pack</v>
      </c>
      <c r="W2435" s="7">
        <f>VLOOKUP($I2435,Product_Data!$A$1:$G$28,3,FALSE)</f>
        <v>17.72</v>
      </c>
      <c r="X2435" s="7" t="str">
        <f>VLOOKUP($I2435,Product_Data!$A$1:$G$28,4,FALSE)</f>
        <v>AUD</v>
      </c>
      <c r="Y2435" s="7" t="str">
        <f>VLOOKUP($I2435,Product_Data!$A$1:$G$28,6,FALSE)</f>
        <v>https://au.iherb.com/pr/Kitsch-100-Cotton-Reuseable-Face-Masks-Leopard-3-Pack/100237</v>
      </c>
    </row>
    <row r="2436" spans="1:25" ht="28.8" x14ac:dyDescent="0.3">
      <c r="A2436" s="1">
        <v>0</v>
      </c>
      <c r="B2436" s="1" t="s">
        <v>21</v>
      </c>
      <c r="C2436" s="1">
        <v>0</v>
      </c>
      <c r="D2436" s="1">
        <v>0</v>
      </c>
      <c r="E2436" s="1" t="s">
        <v>6961</v>
      </c>
      <c r="F2436" s="1">
        <v>0</v>
      </c>
      <c r="G2436" s="1" t="s">
        <v>64</v>
      </c>
      <c r="H2436" s="2">
        <v>44109.63745548611</v>
      </c>
      <c r="I2436" s="1">
        <v>100237</v>
      </c>
      <c r="J2436" s="1">
        <v>0</v>
      </c>
      <c r="K2436" s="1">
        <v>21</v>
      </c>
      <c r="L2436" s="1">
        <v>50</v>
      </c>
      <c r="M2436" s="1" t="s">
        <v>6962</v>
      </c>
      <c r="N2436" s="1" t="s">
        <v>77</v>
      </c>
      <c r="O2436" s="1" t="b">
        <v>1</v>
      </c>
      <c r="P2436" s="1">
        <v>1601891276.154</v>
      </c>
      <c r="Q2436" s="1" t="s">
        <v>64</v>
      </c>
      <c r="R2436" s="1" t="s">
        <v>6963</v>
      </c>
      <c r="S2436" s="1" t="s">
        <v>23</v>
      </c>
      <c r="T2436" s="1" t="s">
        <v>67</v>
      </c>
      <c r="U2436" s="1" t="s">
        <v>68</v>
      </c>
      <c r="V2436" s="7" t="str">
        <f>VLOOKUP($I2436,Product_Data!$A$1:$G$28,2,FALSE)</f>
        <v>Kitsch, 100% Cotton Reuseable Face Masks, Leopard, 3 Pack</v>
      </c>
      <c r="W2436" s="7">
        <f>VLOOKUP($I2436,Product_Data!$A$1:$G$28,3,FALSE)</f>
        <v>17.72</v>
      </c>
      <c r="X2436" s="7" t="str">
        <f>VLOOKUP($I2436,Product_Data!$A$1:$G$28,4,FALSE)</f>
        <v>AUD</v>
      </c>
      <c r="Y2436" s="7" t="str">
        <f>VLOOKUP($I2436,Product_Data!$A$1:$G$28,6,FALSE)</f>
        <v>https://au.iherb.com/pr/Kitsch-100-Cotton-Reuseable-Face-Masks-Leopard-3-Pack/100237</v>
      </c>
    </row>
    <row r="2437" spans="1:25" x14ac:dyDescent="0.3">
      <c r="A2437" s="1">
        <v>0</v>
      </c>
      <c r="B2437" s="1" t="s">
        <v>21</v>
      </c>
      <c r="C2437" s="1">
        <v>0</v>
      </c>
      <c r="D2437" s="1">
        <v>0</v>
      </c>
      <c r="E2437" s="1" t="s">
        <v>6964</v>
      </c>
      <c r="F2437" s="1">
        <v>0</v>
      </c>
      <c r="G2437" s="1" t="s">
        <v>23</v>
      </c>
      <c r="H2437" s="2">
        <v>44109.631152893518</v>
      </c>
      <c r="I2437" s="1">
        <v>100237</v>
      </c>
      <c r="J2437" s="1">
        <v>0</v>
      </c>
      <c r="K2437" s="1">
        <v>63</v>
      </c>
      <c r="L2437" s="1">
        <v>50</v>
      </c>
      <c r="M2437" s="1" t="s">
        <v>380</v>
      </c>
      <c r="N2437" s="1" t="s">
        <v>6965</v>
      </c>
      <c r="O2437" s="1" t="b">
        <v>1</v>
      </c>
      <c r="P2437" s="1">
        <v>1601890731.6099999</v>
      </c>
      <c r="Q2437" s="1" t="s">
        <v>23</v>
      </c>
      <c r="R2437" s="1"/>
      <c r="S2437" s="1"/>
      <c r="T2437" s="1" t="s">
        <v>26</v>
      </c>
      <c r="U2437" s="1" t="s">
        <v>27</v>
      </c>
      <c r="V2437" s="7" t="str">
        <f>VLOOKUP($I2437,Product_Data!$A$1:$G$28,2,FALSE)</f>
        <v>Kitsch, 100% Cotton Reuseable Face Masks, Leopard, 3 Pack</v>
      </c>
      <c r="W2437" s="7">
        <f>VLOOKUP($I2437,Product_Data!$A$1:$G$28,3,FALSE)</f>
        <v>17.72</v>
      </c>
      <c r="X2437" s="7" t="str">
        <f>VLOOKUP($I2437,Product_Data!$A$1:$G$28,4,FALSE)</f>
        <v>AUD</v>
      </c>
      <c r="Y2437" s="7" t="str">
        <f>VLOOKUP($I2437,Product_Data!$A$1:$G$28,6,FALSE)</f>
        <v>https://au.iherb.com/pr/Kitsch-100-Cotton-Reuseable-Face-Masks-Leopard-3-Pack/100237</v>
      </c>
    </row>
    <row r="2438" spans="1:25" x14ac:dyDescent="0.3">
      <c r="A2438" s="1">
        <v>0</v>
      </c>
      <c r="B2438" s="1" t="s">
        <v>21</v>
      </c>
      <c r="C2438" s="1">
        <v>0</v>
      </c>
      <c r="D2438" s="1">
        <v>0</v>
      </c>
      <c r="E2438" s="1" t="s">
        <v>6966</v>
      </c>
      <c r="F2438" s="1">
        <v>0</v>
      </c>
      <c r="G2438" s="1" t="s">
        <v>64</v>
      </c>
      <c r="H2438" s="2">
        <v>44109.615416157409</v>
      </c>
      <c r="I2438" s="1">
        <v>100237</v>
      </c>
      <c r="J2438" s="1">
        <v>0</v>
      </c>
      <c r="K2438" s="1">
        <v>55</v>
      </c>
      <c r="L2438" s="1">
        <v>50</v>
      </c>
      <c r="M2438" s="1" t="s">
        <v>6967</v>
      </c>
      <c r="N2438" s="1" t="s">
        <v>6968</v>
      </c>
      <c r="O2438" s="1" t="b">
        <v>1</v>
      </c>
      <c r="P2438" s="1">
        <v>1601889371.9560001</v>
      </c>
      <c r="Q2438" s="1" t="s">
        <v>64</v>
      </c>
      <c r="R2438" s="1" t="s">
        <v>6969</v>
      </c>
      <c r="S2438" s="1" t="s">
        <v>23</v>
      </c>
      <c r="T2438" s="1" t="s">
        <v>67</v>
      </c>
      <c r="U2438" s="1" t="s">
        <v>68</v>
      </c>
      <c r="V2438" s="7" t="str">
        <f>VLOOKUP($I2438,Product_Data!$A$1:$G$28,2,FALSE)</f>
        <v>Kitsch, 100% Cotton Reuseable Face Masks, Leopard, 3 Pack</v>
      </c>
      <c r="W2438" s="7">
        <f>VLOOKUP($I2438,Product_Data!$A$1:$G$28,3,FALSE)</f>
        <v>17.72</v>
      </c>
      <c r="X2438" s="7" t="str">
        <f>VLOOKUP($I2438,Product_Data!$A$1:$G$28,4,FALSE)</f>
        <v>AUD</v>
      </c>
      <c r="Y2438" s="7" t="str">
        <f>VLOOKUP($I2438,Product_Data!$A$1:$G$28,6,FALSE)</f>
        <v>https://au.iherb.com/pr/Kitsch-100-Cotton-Reuseable-Face-Masks-Leopard-3-Pack/100237</v>
      </c>
    </row>
    <row r="2439" spans="1:25" x14ac:dyDescent="0.3">
      <c r="A2439" s="1">
        <v>0</v>
      </c>
      <c r="B2439" s="1" t="s">
        <v>21</v>
      </c>
      <c r="C2439" s="1">
        <v>0</v>
      </c>
      <c r="D2439" s="1">
        <v>0</v>
      </c>
      <c r="E2439" s="1" t="s">
        <v>6970</v>
      </c>
      <c r="F2439" s="1">
        <v>0</v>
      </c>
      <c r="G2439" s="1" t="s">
        <v>81</v>
      </c>
      <c r="H2439" s="2">
        <v>44109.611570671303</v>
      </c>
      <c r="I2439" s="1">
        <v>100237</v>
      </c>
      <c r="J2439" s="1">
        <v>0</v>
      </c>
      <c r="K2439" s="1">
        <v>15</v>
      </c>
      <c r="L2439" s="1">
        <v>50</v>
      </c>
      <c r="M2439" s="1" t="s">
        <v>6971</v>
      </c>
      <c r="N2439" s="1" t="s">
        <v>55</v>
      </c>
      <c r="O2439" s="1" t="b">
        <v>1</v>
      </c>
      <c r="P2439" s="1">
        <v>1601889039.7060001</v>
      </c>
      <c r="Q2439" s="1" t="s">
        <v>81</v>
      </c>
      <c r="R2439" s="1" t="s">
        <v>6972</v>
      </c>
      <c r="S2439" s="1" t="s">
        <v>23</v>
      </c>
      <c r="T2439" s="1" t="s">
        <v>85</v>
      </c>
      <c r="U2439" s="1" t="s">
        <v>86</v>
      </c>
      <c r="V2439" s="7" t="str">
        <f>VLOOKUP($I2439,Product_Data!$A$1:$G$28,2,FALSE)</f>
        <v>Kitsch, 100% Cotton Reuseable Face Masks, Leopard, 3 Pack</v>
      </c>
      <c r="W2439" s="7">
        <f>VLOOKUP($I2439,Product_Data!$A$1:$G$28,3,FALSE)</f>
        <v>17.72</v>
      </c>
      <c r="X2439" s="7" t="str">
        <f>VLOOKUP($I2439,Product_Data!$A$1:$G$28,4,FALSE)</f>
        <v>AUD</v>
      </c>
      <c r="Y2439" s="7" t="str">
        <f>VLOOKUP($I2439,Product_Data!$A$1:$G$28,6,FALSE)</f>
        <v>https://au.iherb.com/pr/Kitsch-100-Cotton-Reuseable-Face-Masks-Leopard-3-Pack/100237</v>
      </c>
    </row>
    <row r="2440" spans="1:25" ht="28.8" x14ac:dyDescent="0.3">
      <c r="A2440" s="1">
        <v>0</v>
      </c>
      <c r="B2440" s="1" t="s">
        <v>21</v>
      </c>
      <c r="C2440" s="1">
        <v>0</v>
      </c>
      <c r="D2440" s="1">
        <v>0</v>
      </c>
      <c r="E2440" s="1" t="s">
        <v>6973</v>
      </c>
      <c r="F2440" s="1">
        <v>0</v>
      </c>
      <c r="G2440" s="1" t="s">
        <v>64</v>
      </c>
      <c r="H2440" s="2">
        <v>44108.812205312497</v>
      </c>
      <c r="I2440" s="1">
        <v>100237</v>
      </c>
      <c r="J2440" s="1">
        <v>1</v>
      </c>
      <c r="K2440" s="1">
        <v>292</v>
      </c>
      <c r="L2440" s="1">
        <v>50</v>
      </c>
      <c r="M2440" s="1" t="s">
        <v>6974</v>
      </c>
      <c r="N2440" s="1" t="s">
        <v>6975</v>
      </c>
      <c r="O2440" s="1" t="b">
        <v>1</v>
      </c>
      <c r="P2440" s="1">
        <v>1601819974.539</v>
      </c>
      <c r="Q2440" s="1" t="s">
        <v>64</v>
      </c>
      <c r="R2440" s="1" t="s">
        <v>6976</v>
      </c>
      <c r="S2440" s="1" t="s">
        <v>23</v>
      </c>
      <c r="T2440" s="1" t="s">
        <v>67</v>
      </c>
      <c r="U2440" s="1" t="s">
        <v>68</v>
      </c>
      <c r="V2440" s="7" t="str">
        <f>VLOOKUP($I2440,Product_Data!$A$1:$G$28,2,FALSE)</f>
        <v>Kitsch, 100% Cotton Reuseable Face Masks, Leopard, 3 Pack</v>
      </c>
      <c r="W2440" s="7">
        <f>VLOOKUP($I2440,Product_Data!$A$1:$G$28,3,FALSE)</f>
        <v>17.72</v>
      </c>
      <c r="X2440" s="7" t="str">
        <f>VLOOKUP($I2440,Product_Data!$A$1:$G$28,4,FALSE)</f>
        <v>AUD</v>
      </c>
      <c r="Y2440" s="7" t="str">
        <f>VLOOKUP($I2440,Product_Data!$A$1:$G$28,6,FALSE)</f>
        <v>https://au.iherb.com/pr/Kitsch-100-Cotton-Reuseable-Face-Masks-Leopard-3-Pack/100237</v>
      </c>
    </row>
    <row r="2441" spans="1:25" ht="28.8" x14ac:dyDescent="0.3">
      <c r="A2441" s="1">
        <v>0</v>
      </c>
      <c r="B2441" s="1" t="s">
        <v>2635</v>
      </c>
      <c r="C2441" s="1">
        <v>0</v>
      </c>
      <c r="D2441" s="1">
        <v>0</v>
      </c>
      <c r="E2441" s="1" t="s">
        <v>6977</v>
      </c>
      <c r="F2441" s="1">
        <v>0</v>
      </c>
      <c r="G2441" s="1" t="s">
        <v>23</v>
      </c>
      <c r="H2441" s="2">
        <v>44108.486167199073</v>
      </c>
      <c r="I2441" s="1">
        <v>100237</v>
      </c>
      <c r="J2441" s="1">
        <v>0</v>
      </c>
      <c r="K2441" s="1">
        <v>42</v>
      </c>
      <c r="L2441" s="1">
        <v>30</v>
      </c>
      <c r="M2441" s="1" t="s">
        <v>6978</v>
      </c>
      <c r="N2441" s="1" t="s">
        <v>92</v>
      </c>
      <c r="O2441" s="1" t="b">
        <v>1</v>
      </c>
      <c r="P2441" s="1">
        <v>1601791804.846</v>
      </c>
      <c r="Q2441" s="1" t="s">
        <v>23</v>
      </c>
      <c r="R2441" s="1"/>
      <c r="S2441" s="1"/>
      <c r="T2441" s="1" t="s">
        <v>26</v>
      </c>
      <c r="U2441" s="1" t="s">
        <v>27</v>
      </c>
      <c r="V2441" s="7" t="str">
        <f>VLOOKUP($I2441,Product_Data!$A$1:$G$28,2,FALSE)</f>
        <v>Kitsch, 100% Cotton Reuseable Face Masks, Leopard, 3 Pack</v>
      </c>
      <c r="W2441" s="7">
        <f>VLOOKUP($I2441,Product_Data!$A$1:$G$28,3,FALSE)</f>
        <v>17.72</v>
      </c>
      <c r="X2441" s="7" t="str">
        <f>VLOOKUP($I2441,Product_Data!$A$1:$G$28,4,FALSE)</f>
        <v>AUD</v>
      </c>
      <c r="Y2441" s="7" t="str">
        <f>VLOOKUP($I2441,Product_Data!$A$1:$G$28,6,FALSE)</f>
        <v>https://au.iherb.com/pr/Kitsch-100-Cotton-Reuseable-Face-Masks-Leopard-3-Pack/100237</v>
      </c>
    </row>
    <row r="2442" spans="1:25" ht="28.8" x14ac:dyDescent="0.3">
      <c r="A2442" s="1">
        <v>0</v>
      </c>
      <c r="B2442" s="1" t="s">
        <v>21</v>
      </c>
      <c r="C2442" s="1">
        <v>0</v>
      </c>
      <c r="D2442" s="1">
        <v>0</v>
      </c>
      <c r="E2442" s="1" t="s">
        <v>6979</v>
      </c>
      <c r="F2442" s="1">
        <v>0</v>
      </c>
      <c r="G2442" s="1" t="s">
        <v>23</v>
      </c>
      <c r="H2442" s="2">
        <v>44107.453540347233</v>
      </c>
      <c r="I2442" s="1">
        <v>100237</v>
      </c>
      <c r="J2442" s="1">
        <v>0</v>
      </c>
      <c r="K2442" s="1">
        <v>3</v>
      </c>
      <c r="L2442" s="1">
        <v>50</v>
      </c>
      <c r="M2442" s="1" t="s">
        <v>6980</v>
      </c>
      <c r="N2442" s="1" t="s">
        <v>55</v>
      </c>
      <c r="O2442" s="1" t="b">
        <v>1</v>
      </c>
      <c r="P2442" s="1">
        <v>1601702585.8859999</v>
      </c>
      <c r="Q2442" s="1" t="s">
        <v>23</v>
      </c>
      <c r="R2442" s="1"/>
      <c r="S2442" s="1"/>
      <c r="T2442" s="1" t="s">
        <v>26</v>
      </c>
      <c r="U2442" s="1" t="s">
        <v>27</v>
      </c>
      <c r="V2442" s="7" t="str">
        <f>VLOOKUP($I2442,Product_Data!$A$1:$G$28,2,FALSE)</f>
        <v>Kitsch, 100% Cotton Reuseable Face Masks, Leopard, 3 Pack</v>
      </c>
      <c r="W2442" s="7">
        <f>VLOOKUP($I2442,Product_Data!$A$1:$G$28,3,FALSE)</f>
        <v>17.72</v>
      </c>
      <c r="X2442" s="7" t="str">
        <f>VLOOKUP($I2442,Product_Data!$A$1:$G$28,4,FALSE)</f>
        <v>AUD</v>
      </c>
      <c r="Y2442" s="7" t="str">
        <f>VLOOKUP($I2442,Product_Data!$A$1:$G$28,6,FALSE)</f>
        <v>https://au.iherb.com/pr/Kitsch-100-Cotton-Reuseable-Face-Masks-Leopard-3-Pack/100237</v>
      </c>
    </row>
    <row r="2443" spans="1:25" ht="187.2" x14ac:dyDescent="0.3">
      <c r="A2443" s="1">
        <v>0</v>
      </c>
      <c r="B2443" s="1" t="s">
        <v>21</v>
      </c>
      <c r="C2443" s="1">
        <v>0</v>
      </c>
      <c r="D2443" s="1">
        <v>0</v>
      </c>
      <c r="E2443" s="1" t="s">
        <v>6981</v>
      </c>
      <c r="F2443" s="1">
        <v>0</v>
      </c>
      <c r="G2443" s="1" t="s">
        <v>29</v>
      </c>
      <c r="H2443" s="2">
        <v>44106.561992939824</v>
      </c>
      <c r="I2443" s="1">
        <v>100237</v>
      </c>
      <c r="J2443" s="1">
        <v>1</v>
      </c>
      <c r="K2443" s="1">
        <v>97</v>
      </c>
      <c r="L2443" s="1">
        <v>50</v>
      </c>
      <c r="M2443" s="1" t="s">
        <v>6982</v>
      </c>
      <c r="N2443" s="1" t="s">
        <v>31</v>
      </c>
      <c r="O2443" s="1" t="b">
        <v>1</v>
      </c>
      <c r="P2443" s="1">
        <v>1601625556.1900001</v>
      </c>
      <c r="Q2443" s="1" t="s">
        <v>29</v>
      </c>
      <c r="R2443" s="1" t="s">
        <v>6983</v>
      </c>
      <c r="S2443" s="1" t="s">
        <v>23</v>
      </c>
      <c r="T2443" s="1" t="s">
        <v>33</v>
      </c>
      <c r="U2443" s="1" t="s">
        <v>34</v>
      </c>
      <c r="V2443" s="7" t="str">
        <f>VLOOKUP($I2443,Product_Data!$A$1:$G$28,2,FALSE)</f>
        <v>Kitsch, 100% Cotton Reuseable Face Masks, Leopard, 3 Pack</v>
      </c>
      <c r="W2443" s="7">
        <f>VLOOKUP($I2443,Product_Data!$A$1:$G$28,3,FALSE)</f>
        <v>17.72</v>
      </c>
      <c r="X2443" s="7" t="str">
        <f>VLOOKUP($I2443,Product_Data!$A$1:$G$28,4,FALSE)</f>
        <v>AUD</v>
      </c>
      <c r="Y2443" s="7" t="str">
        <f>VLOOKUP($I2443,Product_Data!$A$1:$G$28,6,FALSE)</f>
        <v>https://au.iherb.com/pr/Kitsch-100-Cotton-Reuseable-Face-Masks-Leopard-3-Pack/100237</v>
      </c>
    </row>
    <row r="2444" spans="1:25" ht="230.4" x14ac:dyDescent="0.3">
      <c r="A2444" s="1">
        <v>0</v>
      </c>
      <c r="B2444" s="1" t="s">
        <v>6984</v>
      </c>
      <c r="C2444" s="1">
        <v>0</v>
      </c>
      <c r="D2444" s="1">
        <v>13</v>
      </c>
      <c r="E2444" s="1" t="s">
        <v>6985</v>
      </c>
      <c r="F2444" s="1">
        <v>4</v>
      </c>
      <c r="G2444" s="1" t="s">
        <v>29</v>
      </c>
      <c r="H2444" s="2">
        <v>44046.933271504633</v>
      </c>
      <c r="I2444" s="1">
        <v>100237</v>
      </c>
      <c r="J2444" s="1">
        <v>13</v>
      </c>
      <c r="K2444" s="1">
        <v>481</v>
      </c>
      <c r="L2444" s="1">
        <v>50</v>
      </c>
      <c r="M2444" s="1" t="s">
        <v>6986</v>
      </c>
      <c r="N2444" s="1" t="s">
        <v>6987</v>
      </c>
      <c r="O2444" s="1" t="b">
        <v>1</v>
      </c>
      <c r="P2444" s="1">
        <v>1601528034.658</v>
      </c>
      <c r="Q2444" s="1" t="s">
        <v>29</v>
      </c>
      <c r="R2444" s="1" t="s">
        <v>6988</v>
      </c>
      <c r="S2444" s="1" t="s">
        <v>23</v>
      </c>
      <c r="T2444" s="1" t="s">
        <v>33</v>
      </c>
      <c r="U2444" s="1" t="s">
        <v>34</v>
      </c>
      <c r="V2444" s="7" t="str">
        <f>VLOOKUP($I2444,Product_Data!$A$1:$G$28,2,FALSE)</f>
        <v>Kitsch, 100% Cotton Reuseable Face Masks, Leopard, 3 Pack</v>
      </c>
      <c r="W2444" s="7">
        <f>VLOOKUP($I2444,Product_Data!$A$1:$G$28,3,FALSE)</f>
        <v>17.72</v>
      </c>
      <c r="X2444" s="7" t="str">
        <f>VLOOKUP($I2444,Product_Data!$A$1:$G$28,4,FALSE)</f>
        <v>AUD</v>
      </c>
      <c r="Y2444" s="7" t="str">
        <f>VLOOKUP($I2444,Product_Data!$A$1:$G$28,6,FALSE)</f>
        <v>https://au.iherb.com/pr/Kitsch-100-Cotton-Reuseable-Face-Masks-Leopard-3-Pack/100237</v>
      </c>
    </row>
    <row r="2445" spans="1:25" x14ac:dyDescent="0.3">
      <c r="A2445" s="1">
        <v>0</v>
      </c>
      <c r="B2445" s="1" t="s">
        <v>21</v>
      </c>
      <c r="C2445" s="1">
        <v>0</v>
      </c>
      <c r="D2445" s="1">
        <v>0</v>
      </c>
      <c r="E2445" s="1" t="s">
        <v>6989</v>
      </c>
      <c r="F2445" s="1">
        <v>0</v>
      </c>
      <c r="G2445" s="1" t="s">
        <v>29</v>
      </c>
      <c r="H2445" s="2">
        <v>44103.730390937497</v>
      </c>
      <c r="I2445" s="1">
        <v>100237</v>
      </c>
      <c r="J2445" s="1">
        <v>0</v>
      </c>
      <c r="K2445" s="1">
        <v>160</v>
      </c>
      <c r="L2445" s="1">
        <v>50</v>
      </c>
      <c r="M2445" s="1" t="s">
        <v>6990</v>
      </c>
      <c r="N2445" s="1" t="s">
        <v>31</v>
      </c>
      <c r="O2445" s="1" t="b">
        <v>1</v>
      </c>
      <c r="P2445" s="1">
        <v>1601380905.777</v>
      </c>
      <c r="Q2445" s="1" t="s">
        <v>29</v>
      </c>
      <c r="R2445" s="1" t="s">
        <v>6991</v>
      </c>
      <c r="S2445" s="1" t="s">
        <v>23</v>
      </c>
      <c r="T2445" s="1" t="s">
        <v>33</v>
      </c>
      <c r="U2445" s="1" t="s">
        <v>34</v>
      </c>
      <c r="V2445" s="7" t="str">
        <f>VLOOKUP($I2445,Product_Data!$A$1:$G$28,2,FALSE)</f>
        <v>Kitsch, 100% Cotton Reuseable Face Masks, Leopard, 3 Pack</v>
      </c>
      <c r="W2445" s="7">
        <f>VLOOKUP($I2445,Product_Data!$A$1:$G$28,3,FALSE)</f>
        <v>17.72</v>
      </c>
      <c r="X2445" s="7" t="str">
        <f>VLOOKUP($I2445,Product_Data!$A$1:$G$28,4,FALSE)</f>
        <v>AUD</v>
      </c>
      <c r="Y2445" s="7" t="str">
        <f>VLOOKUP($I2445,Product_Data!$A$1:$G$28,6,FALSE)</f>
        <v>https://au.iherb.com/pr/Kitsch-100-Cotton-Reuseable-Face-Masks-Leopard-3-Pack/100237</v>
      </c>
    </row>
    <row r="2446" spans="1:25" x14ac:dyDescent="0.3">
      <c r="A2446" s="1">
        <v>0</v>
      </c>
      <c r="B2446" s="1" t="s">
        <v>21</v>
      </c>
      <c r="C2446" s="1">
        <v>0</v>
      </c>
      <c r="D2446" s="1">
        <v>0</v>
      </c>
      <c r="E2446" s="1" t="s">
        <v>6992</v>
      </c>
      <c r="F2446" s="1">
        <v>0</v>
      </c>
      <c r="G2446" s="1" t="s">
        <v>23</v>
      </c>
      <c r="H2446" s="2">
        <v>44102.951632928241</v>
      </c>
      <c r="I2446" s="1">
        <v>100237</v>
      </c>
      <c r="J2446" s="1">
        <v>0</v>
      </c>
      <c r="K2446" s="1">
        <v>44</v>
      </c>
      <c r="L2446" s="1">
        <v>50</v>
      </c>
      <c r="M2446" s="1" t="s">
        <v>6993</v>
      </c>
      <c r="N2446" s="1" t="s">
        <v>6994</v>
      </c>
      <c r="O2446" s="1" t="b">
        <v>1</v>
      </c>
      <c r="P2446" s="1">
        <v>1601313621.085</v>
      </c>
      <c r="Q2446" s="1" t="s">
        <v>23</v>
      </c>
      <c r="R2446" s="1"/>
      <c r="S2446" s="1"/>
      <c r="T2446" s="1" t="s">
        <v>26</v>
      </c>
      <c r="U2446" s="1" t="s">
        <v>27</v>
      </c>
      <c r="V2446" s="7" t="str">
        <f>VLOOKUP($I2446,Product_Data!$A$1:$G$28,2,FALSE)</f>
        <v>Kitsch, 100% Cotton Reuseable Face Masks, Leopard, 3 Pack</v>
      </c>
      <c r="W2446" s="7">
        <f>VLOOKUP($I2446,Product_Data!$A$1:$G$28,3,FALSE)</f>
        <v>17.72</v>
      </c>
      <c r="X2446" s="7" t="str">
        <f>VLOOKUP($I2446,Product_Data!$A$1:$G$28,4,FALSE)</f>
        <v>AUD</v>
      </c>
      <c r="Y2446" s="7" t="str">
        <f>VLOOKUP($I2446,Product_Data!$A$1:$G$28,6,FALSE)</f>
        <v>https://au.iherb.com/pr/Kitsch-100-Cotton-Reuseable-Face-Masks-Leopard-3-Pack/100237</v>
      </c>
    </row>
    <row r="2447" spans="1:25" ht="43.2" x14ac:dyDescent="0.3">
      <c r="A2447" s="1">
        <v>0</v>
      </c>
      <c r="B2447" s="1" t="s">
        <v>21</v>
      </c>
      <c r="C2447" s="1">
        <v>0</v>
      </c>
      <c r="D2447" s="1">
        <v>0</v>
      </c>
      <c r="E2447" s="1" t="s">
        <v>6995</v>
      </c>
      <c r="F2447" s="1">
        <v>0</v>
      </c>
      <c r="G2447" s="1" t="s">
        <v>29</v>
      </c>
      <c r="H2447" s="2">
        <v>44102.129688993053</v>
      </c>
      <c r="I2447" s="1">
        <v>100237</v>
      </c>
      <c r="J2447" s="1">
        <v>0</v>
      </c>
      <c r="K2447" s="1">
        <v>2</v>
      </c>
      <c r="L2447" s="1">
        <v>30</v>
      </c>
      <c r="M2447" s="1" t="s">
        <v>6996</v>
      </c>
      <c r="N2447" s="1" t="s">
        <v>568</v>
      </c>
      <c r="O2447" s="1" t="b">
        <v>1</v>
      </c>
      <c r="P2447" s="1">
        <v>1601242605.1289999</v>
      </c>
      <c r="Q2447" s="1" t="s">
        <v>29</v>
      </c>
      <c r="R2447" s="1" t="s">
        <v>6997</v>
      </c>
      <c r="S2447" s="1" t="s">
        <v>23</v>
      </c>
      <c r="T2447" s="1" t="s">
        <v>33</v>
      </c>
      <c r="U2447" s="1" t="s">
        <v>34</v>
      </c>
      <c r="V2447" s="7" t="str">
        <f>VLOOKUP($I2447,Product_Data!$A$1:$G$28,2,FALSE)</f>
        <v>Kitsch, 100% Cotton Reuseable Face Masks, Leopard, 3 Pack</v>
      </c>
      <c r="W2447" s="7">
        <f>VLOOKUP($I2447,Product_Data!$A$1:$G$28,3,FALSE)</f>
        <v>17.72</v>
      </c>
      <c r="X2447" s="7" t="str">
        <f>VLOOKUP($I2447,Product_Data!$A$1:$G$28,4,FALSE)</f>
        <v>AUD</v>
      </c>
      <c r="Y2447" s="7" t="str">
        <f>VLOOKUP($I2447,Product_Data!$A$1:$G$28,6,FALSE)</f>
        <v>https://au.iherb.com/pr/Kitsch-100-Cotton-Reuseable-Face-Masks-Leopard-3-Pack/100237</v>
      </c>
    </row>
    <row r="2448" spans="1:25" x14ac:dyDescent="0.3">
      <c r="A2448" s="1">
        <v>0</v>
      </c>
      <c r="B2448" s="1" t="s">
        <v>21</v>
      </c>
      <c r="C2448" s="1">
        <v>0</v>
      </c>
      <c r="D2448" s="1">
        <v>0</v>
      </c>
      <c r="E2448" s="1" t="s">
        <v>6998</v>
      </c>
      <c r="F2448" s="1">
        <v>0</v>
      </c>
      <c r="G2448" s="1" t="s">
        <v>23</v>
      </c>
      <c r="H2448" s="2">
        <v>44101.984488263894</v>
      </c>
      <c r="I2448" s="1">
        <v>100237</v>
      </c>
      <c r="J2448" s="1">
        <v>0</v>
      </c>
      <c r="K2448" s="1">
        <v>1</v>
      </c>
      <c r="L2448" s="1">
        <v>50</v>
      </c>
      <c r="M2448" s="1" t="s">
        <v>6999</v>
      </c>
      <c r="N2448" s="1" t="s">
        <v>55</v>
      </c>
      <c r="O2448" s="1" t="b">
        <v>1</v>
      </c>
      <c r="P2448" s="1">
        <v>1601230059.786</v>
      </c>
      <c r="Q2448" s="1" t="s">
        <v>23</v>
      </c>
      <c r="R2448" s="1"/>
      <c r="S2448" s="1"/>
      <c r="T2448" s="1" t="s">
        <v>26</v>
      </c>
      <c r="U2448" s="1" t="s">
        <v>27</v>
      </c>
      <c r="V2448" s="7" t="str">
        <f>VLOOKUP($I2448,Product_Data!$A$1:$G$28,2,FALSE)</f>
        <v>Kitsch, 100% Cotton Reuseable Face Masks, Leopard, 3 Pack</v>
      </c>
      <c r="W2448" s="7">
        <f>VLOOKUP($I2448,Product_Data!$A$1:$G$28,3,FALSE)</f>
        <v>17.72</v>
      </c>
      <c r="X2448" s="7" t="str">
        <f>VLOOKUP($I2448,Product_Data!$A$1:$G$28,4,FALSE)</f>
        <v>AUD</v>
      </c>
      <c r="Y2448" s="7" t="str">
        <f>VLOOKUP($I2448,Product_Data!$A$1:$G$28,6,FALSE)</f>
        <v>https://au.iherb.com/pr/Kitsch-100-Cotton-Reuseable-Face-Masks-Leopard-3-Pack/100237</v>
      </c>
    </row>
    <row r="2449" spans="1:25" ht="28.8" x14ac:dyDescent="0.3">
      <c r="A2449" s="1">
        <v>0</v>
      </c>
      <c r="B2449" s="1" t="s">
        <v>21</v>
      </c>
      <c r="C2449" s="1">
        <v>0</v>
      </c>
      <c r="D2449" s="1">
        <v>0</v>
      </c>
      <c r="E2449" s="1" t="s">
        <v>7000</v>
      </c>
      <c r="F2449" s="1">
        <v>0</v>
      </c>
      <c r="G2449" s="1" t="s">
        <v>23</v>
      </c>
      <c r="H2449" s="2">
        <v>44100.360346990739</v>
      </c>
      <c r="I2449" s="1">
        <v>100237</v>
      </c>
      <c r="J2449" s="1">
        <v>0</v>
      </c>
      <c r="K2449" s="1">
        <v>4</v>
      </c>
      <c r="L2449" s="1">
        <v>30</v>
      </c>
      <c r="M2449" s="1" t="s">
        <v>7001</v>
      </c>
      <c r="N2449" s="1" t="s">
        <v>92</v>
      </c>
      <c r="O2449" s="1" t="b">
        <v>1</v>
      </c>
      <c r="P2449" s="1">
        <v>1601089733.98</v>
      </c>
      <c r="Q2449" s="1" t="s">
        <v>23</v>
      </c>
      <c r="R2449" s="1"/>
      <c r="S2449" s="1"/>
      <c r="T2449" s="1" t="s">
        <v>26</v>
      </c>
      <c r="U2449" s="1" t="s">
        <v>27</v>
      </c>
      <c r="V2449" s="7" t="str">
        <f>VLOOKUP($I2449,Product_Data!$A$1:$G$28,2,FALSE)</f>
        <v>Kitsch, 100% Cotton Reuseable Face Masks, Leopard, 3 Pack</v>
      </c>
      <c r="W2449" s="7">
        <f>VLOOKUP($I2449,Product_Data!$A$1:$G$28,3,FALSE)</f>
        <v>17.72</v>
      </c>
      <c r="X2449" s="7" t="str">
        <f>VLOOKUP($I2449,Product_Data!$A$1:$G$28,4,FALSE)</f>
        <v>AUD</v>
      </c>
      <c r="Y2449" s="7" t="str">
        <f>VLOOKUP($I2449,Product_Data!$A$1:$G$28,6,FALSE)</f>
        <v>https://au.iherb.com/pr/Kitsch-100-Cotton-Reuseable-Face-Masks-Leopard-3-Pack/100237</v>
      </c>
    </row>
    <row r="2450" spans="1:25" x14ac:dyDescent="0.3">
      <c r="A2450" s="1">
        <v>0</v>
      </c>
      <c r="B2450" s="1" t="s">
        <v>21</v>
      </c>
      <c r="C2450" s="1">
        <v>0</v>
      </c>
      <c r="D2450" s="1">
        <v>0</v>
      </c>
      <c r="E2450" s="1" t="s">
        <v>7002</v>
      </c>
      <c r="F2450" s="1">
        <v>0</v>
      </c>
      <c r="G2450" s="1" t="s">
        <v>23</v>
      </c>
      <c r="H2450" s="2">
        <v>44099.683621562501</v>
      </c>
      <c r="I2450" s="1">
        <v>100237</v>
      </c>
      <c r="J2450" s="1">
        <v>0</v>
      </c>
      <c r="K2450" s="1">
        <v>22</v>
      </c>
      <c r="L2450" s="1">
        <v>50</v>
      </c>
      <c r="M2450" s="1" t="s">
        <v>7003</v>
      </c>
      <c r="N2450" s="1" t="s">
        <v>55</v>
      </c>
      <c r="O2450" s="1" t="b">
        <v>1</v>
      </c>
      <c r="P2450" s="1">
        <v>1601031264.9030001</v>
      </c>
      <c r="Q2450" s="1" t="s">
        <v>23</v>
      </c>
      <c r="R2450" s="1"/>
      <c r="S2450" s="1"/>
      <c r="T2450" s="1" t="s">
        <v>26</v>
      </c>
      <c r="U2450" s="1" t="s">
        <v>27</v>
      </c>
      <c r="V2450" s="7" t="str">
        <f>VLOOKUP($I2450,Product_Data!$A$1:$G$28,2,FALSE)</f>
        <v>Kitsch, 100% Cotton Reuseable Face Masks, Leopard, 3 Pack</v>
      </c>
      <c r="W2450" s="7">
        <f>VLOOKUP($I2450,Product_Data!$A$1:$G$28,3,FALSE)</f>
        <v>17.72</v>
      </c>
      <c r="X2450" s="7" t="str">
        <f>VLOOKUP($I2450,Product_Data!$A$1:$G$28,4,FALSE)</f>
        <v>AUD</v>
      </c>
      <c r="Y2450" s="7" t="str">
        <f>VLOOKUP($I2450,Product_Data!$A$1:$G$28,6,FALSE)</f>
        <v>https://au.iherb.com/pr/Kitsch-100-Cotton-Reuseable-Face-Masks-Leopard-3-Pack/100237</v>
      </c>
    </row>
    <row r="2451" spans="1:25" ht="43.2" x14ac:dyDescent="0.3">
      <c r="A2451" s="1">
        <v>0</v>
      </c>
      <c r="B2451" s="1" t="s">
        <v>7004</v>
      </c>
      <c r="C2451" s="1">
        <v>0</v>
      </c>
      <c r="D2451" s="1">
        <v>0</v>
      </c>
      <c r="E2451" s="1" t="s">
        <v>7005</v>
      </c>
      <c r="F2451" s="1">
        <v>0</v>
      </c>
      <c r="G2451" s="1" t="s">
        <v>23</v>
      </c>
      <c r="H2451" s="2">
        <v>44098.984775081008</v>
      </c>
      <c r="I2451" s="1">
        <v>100237</v>
      </c>
      <c r="J2451" s="1">
        <v>10</v>
      </c>
      <c r="K2451" s="1">
        <v>90</v>
      </c>
      <c r="L2451" s="1">
        <v>40</v>
      </c>
      <c r="M2451" s="1" t="s">
        <v>7006</v>
      </c>
      <c r="N2451" s="1" t="s">
        <v>37</v>
      </c>
      <c r="O2451" s="1" t="b">
        <v>1</v>
      </c>
      <c r="P2451" s="1">
        <v>1600970884.5669999</v>
      </c>
      <c r="Q2451" s="1" t="s">
        <v>23</v>
      </c>
      <c r="R2451" s="1"/>
      <c r="S2451" s="1"/>
      <c r="T2451" s="1" t="s">
        <v>26</v>
      </c>
      <c r="U2451" s="1" t="s">
        <v>27</v>
      </c>
      <c r="V2451" s="7" t="str">
        <f>VLOOKUP($I2451,Product_Data!$A$1:$G$28,2,FALSE)</f>
        <v>Kitsch, 100% Cotton Reuseable Face Masks, Leopard, 3 Pack</v>
      </c>
      <c r="W2451" s="7">
        <f>VLOOKUP($I2451,Product_Data!$A$1:$G$28,3,FALSE)</f>
        <v>17.72</v>
      </c>
      <c r="X2451" s="7" t="str">
        <f>VLOOKUP($I2451,Product_Data!$A$1:$G$28,4,FALSE)</f>
        <v>AUD</v>
      </c>
      <c r="Y2451" s="7" t="str">
        <f>VLOOKUP($I2451,Product_Data!$A$1:$G$28,6,FALSE)</f>
        <v>https://au.iherb.com/pr/Kitsch-100-Cotton-Reuseable-Face-Masks-Leopard-3-Pack/100237</v>
      </c>
    </row>
    <row r="2452" spans="1:25" x14ac:dyDescent="0.3">
      <c r="A2452" s="1">
        <v>2</v>
      </c>
      <c r="B2452" s="1" t="s">
        <v>21</v>
      </c>
      <c r="C2452" s="1">
        <v>1</v>
      </c>
      <c r="D2452" s="1">
        <v>0</v>
      </c>
      <c r="E2452" s="1" t="s">
        <v>7007</v>
      </c>
      <c r="F2452" s="1">
        <v>0</v>
      </c>
      <c r="G2452" s="1" t="s">
        <v>23</v>
      </c>
      <c r="H2452" s="2">
        <v>44103.298484768522</v>
      </c>
      <c r="I2452" s="1">
        <v>100237</v>
      </c>
      <c r="J2452" s="1">
        <v>0</v>
      </c>
      <c r="K2452" s="1">
        <v>1</v>
      </c>
      <c r="L2452" s="1">
        <v>50</v>
      </c>
      <c r="M2452" s="1" t="s">
        <v>7008</v>
      </c>
      <c r="N2452" s="1" t="s">
        <v>55</v>
      </c>
      <c r="O2452" s="1" t="b">
        <v>1</v>
      </c>
      <c r="P2452" s="1">
        <v>1600954789.0840001</v>
      </c>
      <c r="Q2452" s="1" t="s">
        <v>23</v>
      </c>
      <c r="R2452" s="1"/>
      <c r="S2452" s="1"/>
      <c r="T2452" s="1" t="s">
        <v>26</v>
      </c>
      <c r="U2452" s="1" t="s">
        <v>27</v>
      </c>
      <c r="V2452" s="7" t="str">
        <f>VLOOKUP($I2452,Product_Data!$A$1:$G$28,2,FALSE)</f>
        <v>Kitsch, 100% Cotton Reuseable Face Masks, Leopard, 3 Pack</v>
      </c>
      <c r="W2452" s="7">
        <f>VLOOKUP($I2452,Product_Data!$A$1:$G$28,3,FALSE)</f>
        <v>17.72</v>
      </c>
      <c r="X2452" s="7" t="str">
        <f>VLOOKUP($I2452,Product_Data!$A$1:$G$28,4,FALSE)</f>
        <v>AUD</v>
      </c>
      <c r="Y2452" s="7" t="str">
        <f>VLOOKUP($I2452,Product_Data!$A$1:$G$28,6,FALSE)</f>
        <v>https://au.iherb.com/pr/Kitsch-100-Cotton-Reuseable-Face-Masks-Leopard-3-Pack/100237</v>
      </c>
    </row>
    <row r="2453" spans="1:25" ht="43.2" x14ac:dyDescent="0.3">
      <c r="A2453" s="1">
        <v>0</v>
      </c>
      <c r="B2453" s="1" t="s">
        <v>7009</v>
      </c>
      <c r="C2453" s="1">
        <v>0</v>
      </c>
      <c r="D2453" s="1">
        <v>0</v>
      </c>
      <c r="E2453" s="1" t="s">
        <v>7010</v>
      </c>
      <c r="F2453" s="1">
        <v>0</v>
      </c>
      <c r="G2453" s="1" t="s">
        <v>23</v>
      </c>
      <c r="H2453" s="2">
        <v>44095.615671932872</v>
      </c>
      <c r="I2453" s="1">
        <v>100237</v>
      </c>
      <c r="J2453" s="1">
        <v>12</v>
      </c>
      <c r="K2453" s="1">
        <v>66</v>
      </c>
      <c r="L2453" s="1">
        <v>50</v>
      </c>
      <c r="M2453" s="1" t="s">
        <v>7011</v>
      </c>
      <c r="N2453" s="1" t="s">
        <v>55</v>
      </c>
      <c r="O2453" s="1" t="b">
        <v>1</v>
      </c>
      <c r="P2453" s="1">
        <v>1600679794.0550001</v>
      </c>
      <c r="Q2453" s="1" t="s">
        <v>23</v>
      </c>
      <c r="R2453" s="1"/>
      <c r="S2453" s="1"/>
      <c r="T2453" s="1" t="s">
        <v>26</v>
      </c>
      <c r="U2453" s="1" t="s">
        <v>27</v>
      </c>
      <c r="V2453" s="7" t="str">
        <f>VLOOKUP($I2453,Product_Data!$A$1:$G$28,2,FALSE)</f>
        <v>Kitsch, 100% Cotton Reuseable Face Masks, Leopard, 3 Pack</v>
      </c>
      <c r="W2453" s="7">
        <f>VLOOKUP($I2453,Product_Data!$A$1:$G$28,3,FALSE)</f>
        <v>17.72</v>
      </c>
      <c r="X2453" s="7" t="str">
        <f>VLOOKUP($I2453,Product_Data!$A$1:$G$28,4,FALSE)</f>
        <v>AUD</v>
      </c>
      <c r="Y2453" s="7" t="str">
        <f>VLOOKUP($I2453,Product_Data!$A$1:$G$28,6,FALSE)</f>
        <v>https://au.iherb.com/pr/Kitsch-100-Cotton-Reuseable-Face-Masks-Leopard-3-Pack/100237</v>
      </c>
    </row>
    <row r="2454" spans="1:25" ht="72" x14ac:dyDescent="0.3">
      <c r="A2454" s="1">
        <v>0</v>
      </c>
      <c r="B2454" s="1" t="s">
        <v>21</v>
      </c>
      <c r="C2454" s="1">
        <v>0</v>
      </c>
      <c r="D2454" s="1">
        <v>0</v>
      </c>
      <c r="E2454" s="1" t="s">
        <v>7012</v>
      </c>
      <c r="F2454" s="1">
        <v>0</v>
      </c>
      <c r="G2454" s="1" t="s">
        <v>23</v>
      </c>
      <c r="H2454" s="2">
        <v>44095.566433368047</v>
      </c>
      <c r="I2454" s="1">
        <v>100237</v>
      </c>
      <c r="J2454" s="1">
        <v>0</v>
      </c>
      <c r="K2454" s="1">
        <v>78</v>
      </c>
      <c r="L2454" s="1">
        <v>40</v>
      </c>
      <c r="M2454" s="1" t="s">
        <v>7013</v>
      </c>
      <c r="N2454" s="1" t="s">
        <v>37</v>
      </c>
      <c r="O2454" s="1" t="b">
        <v>1</v>
      </c>
      <c r="P2454" s="1">
        <v>1600675539.8429999</v>
      </c>
      <c r="Q2454" s="1" t="s">
        <v>23</v>
      </c>
      <c r="R2454" s="1"/>
      <c r="S2454" s="1"/>
      <c r="T2454" s="1" t="s">
        <v>26</v>
      </c>
      <c r="U2454" s="1" t="s">
        <v>27</v>
      </c>
      <c r="V2454" s="7" t="str">
        <f>VLOOKUP($I2454,Product_Data!$A$1:$G$28,2,FALSE)</f>
        <v>Kitsch, 100% Cotton Reuseable Face Masks, Leopard, 3 Pack</v>
      </c>
      <c r="W2454" s="7">
        <f>VLOOKUP($I2454,Product_Data!$A$1:$G$28,3,FALSE)</f>
        <v>17.72</v>
      </c>
      <c r="X2454" s="7" t="str">
        <f>VLOOKUP($I2454,Product_Data!$A$1:$G$28,4,FALSE)</f>
        <v>AUD</v>
      </c>
      <c r="Y2454" s="7" t="str">
        <f>VLOOKUP($I2454,Product_Data!$A$1:$G$28,6,FALSE)</f>
        <v>https://au.iherb.com/pr/Kitsch-100-Cotton-Reuseable-Face-Masks-Leopard-3-Pack/100237</v>
      </c>
    </row>
    <row r="2455" spans="1:25" ht="57.6" x14ac:dyDescent="0.3">
      <c r="A2455" s="1">
        <v>2</v>
      </c>
      <c r="B2455" s="1" t="s">
        <v>21</v>
      </c>
      <c r="C2455" s="1">
        <v>0</v>
      </c>
      <c r="D2455" s="1">
        <v>12</v>
      </c>
      <c r="E2455" s="1" t="s">
        <v>7014</v>
      </c>
      <c r="F2455" s="1">
        <v>1</v>
      </c>
      <c r="G2455" s="1" t="s">
        <v>23</v>
      </c>
      <c r="H2455" s="2">
        <v>44041.354663599537</v>
      </c>
      <c r="I2455" s="1">
        <v>100237</v>
      </c>
      <c r="J2455" s="1">
        <v>2</v>
      </c>
      <c r="K2455" s="1">
        <v>22</v>
      </c>
      <c r="L2455" s="1">
        <v>50</v>
      </c>
      <c r="M2455" s="1" t="s">
        <v>7015</v>
      </c>
      <c r="N2455" s="1" t="s">
        <v>7016</v>
      </c>
      <c r="O2455" s="1" t="b">
        <v>1</v>
      </c>
      <c r="P2455" s="1">
        <v>1600657242.9349999</v>
      </c>
      <c r="Q2455" s="1" t="s">
        <v>23</v>
      </c>
      <c r="R2455" s="1"/>
      <c r="S2455" s="1"/>
      <c r="T2455" s="1" t="s">
        <v>26</v>
      </c>
      <c r="U2455" s="1" t="s">
        <v>27</v>
      </c>
      <c r="V2455" s="7" t="str">
        <f>VLOOKUP($I2455,Product_Data!$A$1:$G$28,2,FALSE)</f>
        <v>Kitsch, 100% Cotton Reuseable Face Masks, Leopard, 3 Pack</v>
      </c>
      <c r="W2455" s="7">
        <f>VLOOKUP($I2455,Product_Data!$A$1:$G$28,3,FALSE)</f>
        <v>17.72</v>
      </c>
      <c r="X2455" s="7" t="str">
        <f>VLOOKUP($I2455,Product_Data!$A$1:$G$28,4,FALSE)</f>
        <v>AUD</v>
      </c>
      <c r="Y2455" s="7" t="str">
        <f>VLOOKUP($I2455,Product_Data!$A$1:$G$28,6,FALSE)</f>
        <v>https://au.iherb.com/pr/Kitsch-100-Cotton-Reuseable-Face-Masks-Leopard-3-Pack/100237</v>
      </c>
    </row>
    <row r="2456" spans="1:25" ht="28.8" x14ac:dyDescent="0.3">
      <c r="A2456" s="1">
        <v>0</v>
      </c>
      <c r="B2456" s="1" t="s">
        <v>21</v>
      </c>
      <c r="C2456" s="1">
        <v>0</v>
      </c>
      <c r="D2456" s="1">
        <v>0</v>
      </c>
      <c r="E2456" s="1" t="s">
        <v>7017</v>
      </c>
      <c r="F2456" s="1">
        <v>0</v>
      </c>
      <c r="G2456" s="1" t="s">
        <v>23</v>
      </c>
      <c r="H2456" s="2">
        <v>44094.018173194447</v>
      </c>
      <c r="I2456" s="1">
        <v>100237</v>
      </c>
      <c r="J2456" s="1">
        <v>0</v>
      </c>
      <c r="K2456" s="1">
        <v>5</v>
      </c>
      <c r="L2456" s="1">
        <v>50</v>
      </c>
      <c r="M2456" s="1" t="s">
        <v>7018</v>
      </c>
      <c r="N2456" s="1" t="s">
        <v>55</v>
      </c>
      <c r="O2456" s="1" t="b">
        <v>1</v>
      </c>
      <c r="P2456" s="1">
        <v>1600541770.164</v>
      </c>
      <c r="Q2456" s="1" t="s">
        <v>23</v>
      </c>
      <c r="R2456" s="1"/>
      <c r="S2456" s="1"/>
      <c r="T2456" s="1" t="s">
        <v>26</v>
      </c>
      <c r="U2456" s="1" t="s">
        <v>27</v>
      </c>
      <c r="V2456" s="7" t="str">
        <f>VLOOKUP($I2456,Product_Data!$A$1:$G$28,2,FALSE)</f>
        <v>Kitsch, 100% Cotton Reuseable Face Masks, Leopard, 3 Pack</v>
      </c>
      <c r="W2456" s="7">
        <f>VLOOKUP($I2456,Product_Data!$A$1:$G$28,3,FALSE)</f>
        <v>17.72</v>
      </c>
      <c r="X2456" s="7" t="str">
        <f>VLOOKUP($I2456,Product_Data!$A$1:$G$28,4,FALSE)</f>
        <v>AUD</v>
      </c>
      <c r="Y2456" s="7" t="str">
        <f>VLOOKUP($I2456,Product_Data!$A$1:$G$28,6,FALSE)</f>
        <v>https://au.iherb.com/pr/Kitsch-100-Cotton-Reuseable-Face-Masks-Leopard-3-Pack/100237</v>
      </c>
    </row>
    <row r="2457" spans="1:25" x14ac:dyDescent="0.3">
      <c r="A2457" s="1">
        <v>0</v>
      </c>
      <c r="B2457" s="1" t="s">
        <v>21</v>
      </c>
      <c r="C2457" s="1">
        <v>0</v>
      </c>
      <c r="D2457" s="1">
        <v>0</v>
      </c>
      <c r="E2457" s="1" t="s">
        <v>7019</v>
      </c>
      <c r="F2457" s="1">
        <v>0</v>
      </c>
      <c r="G2457" s="1" t="s">
        <v>23</v>
      </c>
      <c r="H2457" s="2">
        <v>44092.878767453702</v>
      </c>
      <c r="I2457" s="1">
        <v>100237</v>
      </c>
      <c r="J2457" s="1">
        <v>0</v>
      </c>
      <c r="K2457" s="1">
        <v>2</v>
      </c>
      <c r="L2457" s="1">
        <v>50</v>
      </c>
      <c r="M2457" s="1" t="s">
        <v>7020</v>
      </c>
      <c r="N2457" s="1" t="s">
        <v>55</v>
      </c>
      <c r="O2457" s="1" t="b">
        <v>1</v>
      </c>
      <c r="P2457" s="1">
        <v>1600443325.5079999</v>
      </c>
      <c r="Q2457" s="1" t="s">
        <v>23</v>
      </c>
      <c r="R2457" s="1"/>
      <c r="S2457" s="1"/>
      <c r="T2457" s="1" t="s">
        <v>26</v>
      </c>
      <c r="U2457" s="1" t="s">
        <v>27</v>
      </c>
      <c r="V2457" s="7" t="str">
        <f>VLOOKUP($I2457,Product_Data!$A$1:$G$28,2,FALSE)</f>
        <v>Kitsch, 100% Cotton Reuseable Face Masks, Leopard, 3 Pack</v>
      </c>
      <c r="W2457" s="7">
        <f>VLOOKUP($I2457,Product_Data!$A$1:$G$28,3,FALSE)</f>
        <v>17.72</v>
      </c>
      <c r="X2457" s="7" t="str">
        <f>VLOOKUP($I2457,Product_Data!$A$1:$G$28,4,FALSE)</f>
        <v>AUD</v>
      </c>
      <c r="Y2457" s="7" t="str">
        <f>VLOOKUP($I2457,Product_Data!$A$1:$G$28,6,FALSE)</f>
        <v>https://au.iherb.com/pr/Kitsch-100-Cotton-Reuseable-Face-Masks-Leopard-3-Pack/100237</v>
      </c>
    </row>
    <row r="2458" spans="1:25" ht="57.6" x14ac:dyDescent="0.3">
      <c r="A2458" s="1">
        <v>1</v>
      </c>
      <c r="B2458" s="1" t="s">
        <v>21</v>
      </c>
      <c r="C2458" s="1">
        <v>0</v>
      </c>
      <c r="D2458" s="1">
        <v>3</v>
      </c>
      <c r="E2458" s="1" t="s">
        <v>7021</v>
      </c>
      <c r="F2458" s="1">
        <v>1</v>
      </c>
      <c r="G2458" s="1" t="s">
        <v>23</v>
      </c>
      <c r="H2458" s="2">
        <v>44077.140845173613</v>
      </c>
      <c r="I2458" s="1">
        <v>100237</v>
      </c>
      <c r="J2458" s="1">
        <v>0</v>
      </c>
      <c r="K2458" s="1">
        <v>1</v>
      </c>
      <c r="L2458" s="1">
        <v>50</v>
      </c>
      <c r="M2458" s="1" t="s">
        <v>7022</v>
      </c>
      <c r="N2458" s="1" t="s">
        <v>7023</v>
      </c>
      <c r="O2458" s="1" t="b">
        <v>1</v>
      </c>
      <c r="P2458" s="1">
        <v>1600249969.023</v>
      </c>
      <c r="Q2458" s="1" t="s">
        <v>23</v>
      </c>
      <c r="R2458" s="1"/>
      <c r="S2458" s="1"/>
      <c r="T2458" s="1" t="s">
        <v>26</v>
      </c>
      <c r="U2458" s="1" t="s">
        <v>27</v>
      </c>
      <c r="V2458" s="7" t="str">
        <f>VLOOKUP($I2458,Product_Data!$A$1:$G$28,2,FALSE)</f>
        <v>Kitsch, 100% Cotton Reuseable Face Masks, Leopard, 3 Pack</v>
      </c>
      <c r="W2458" s="7">
        <f>VLOOKUP($I2458,Product_Data!$A$1:$G$28,3,FALSE)</f>
        <v>17.72</v>
      </c>
      <c r="X2458" s="7" t="str">
        <f>VLOOKUP($I2458,Product_Data!$A$1:$G$28,4,FALSE)</f>
        <v>AUD</v>
      </c>
      <c r="Y2458" s="7" t="str">
        <f>VLOOKUP($I2458,Product_Data!$A$1:$G$28,6,FALSE)</f>
        <v>https://au.iherb.com/pr/Kitsch-100-Cotton-Reuseable-Face-Masks-Leopard-3-Pack/100237</v>
      </c>
    </row>
    <row r="2459" spans="1:25" x14ac:dyDescent="0.3">
      <c r="A2459" s="1">
        <v>0</v>
      </c>
      <c r="B2459" s="1" t="s">
        <v>21</v>
      </c>
      <c r="C2459" s="1">
        <v>0</v>
      </c>
      <c r="D2459" s="1">
        <v>0</v>
      </c>
      <c r="E2459" s="1" t="s">
        <v>7024</v>
      </c>
      <c r="F2459" s="1">
        <v>0</v>
      </c>
      <c r="G2459" s="1" t="s">
        <v>23</v>
      </c>
      <c r="H2459" s="2">
        <v>44090.411062754632</v>
      </c>
      <c r="I2459" s="1">
        <v>100237</v>
      </c>
      <c r="J2459" s="1">
        <v>0</v>
      </c>
      <c r="K2459" s="1">
        <v>1</v>
      </c>
      <c r="L2459" s="1">
        <v>50</v>
      </c>
      <c r="M2459" s="1" t="s">
        <v>7025</v>
      </c>
      <c r="N2459" s="1" t="s">
        <v>55</v>
      </c>
      <c r="O2459" s="1" t="b">
        <v>1</v>
      </c>
      <c r="P2459" s="1">
        <v>1600230115.822</v>
      </c>
      <c r="Q2459" s="1" t="s">
        <v>23</v>
      </c>
      <c r="R2459" s="1"/>
      <c r="S2459" s="1"/>
      <c r="T2459" s="1" t="s">
        <v>26</v>
      </c>
      <c r="U2459" s="1" t="s">
        <v>27</v>
      </c>
      <c r="V2459" s="7" t="str">
        <f>VLOOKUP($I2459,Product_Data!$A$1:$G$28,2,FALSE)</f>
        <v>Kitsch, 100% Cotton Reuseable Face Masks, Leopard, 3 Pack</v>
      </c>
      <c r="W2459" s="7">
        <f>VLOOKUP($I2459,Product_Data!$A$1:$G$28,3,FALSE)</f>
        <v>17.72</v>
      </c>
      <c r="X2459" s="7" t="str">
        <f>VLOOKUP($I2459,Product_Data!$A$1:$G$28,4,FALSE)</f>
        <v>AUD</v>
      </c>
      <c r="Y2459" s="7" t="str">
        <f>VLOOKUP($I2459,Product_Data!$A$1:$G$28,6,FALSE)</f>
        <v>https://au.iherb.com/pr/Kitsch-100-Cotton-Reuseable-Face-Masks-Leopard-3-Pack/100237</v>
      </c>
    </row>
    <row r="2460" spans="1:25" ht="187.2" x14ac:dyDescent="0.3">
      <c r="A2460" s="1">
        <v>0</v>
      </c>
      <c r="B2460" s="1" t="s">
        <v>7026</v>
      </c>
      <c r="C2460" s="1">
        <v>0</v>
      </c>
      <c r="D2460" s="1">
        <v>0</v>
      </c>
      <c r="E2460" s="1" t="s">
        <v>7027</v>
      </c>
      <c r="F2460" s="1">
        <v>0</v>
      </c>
      <c r="G2460" s="1" t="s">
        <v>23</v>
      </c>
      <c r="H2460" s="2">
        <v>44089.830510914348</v>
      </c>
      <c r="I2460" s="1">
        <v>100237</v>
      </c>
      <c r="J2460" s="1">
        <v>0</v>
      </c>
      <c r="K2460" s="1">
        <v>98</v>
      </c>
      <c r="L2460" s="1">
        <v>40</v>
      </c>
      <c r="M2460" s="1" t="s">
        <v>7028</v>
      </c>
      <c r="N2460" s="1" t="s">
        <v>37</v>
      </c>
      <c r="O2460" s="1" t="b">
        <v>1</v>
      </c>
      <c r="P2460" s="1">
        <v>1600179956.1429999</v>
      </c>
      <c r="Q2460" s="1" t="s">
        <v>23</v>
      </c>
      <c r="R2460" s="1"/>
      <c r="S2460" s="1"/>
      <c r="T2460" s="1" t="s">
        <v>26</v>
      </c>
      <c r="U2460" s="1" t="s">
        <v>27</v>
      </c>
      <c r="V2460" s="7" t="str">
        <f>VLOOKUP($I2460,Product_Data!$A$1:$G$28,2,FALSE)</f>
        <v>Kitsch, 100% Cotton Reuseable Face Masks, Leopard, 3 Pack</v>
      </c>
      <c r="W2460" s="7">
        <f>VLOOKUP($I2460,Product_Data!$A$1:$G$28,3,FALSE)</f>
        <v>17.72</v>
      </c>
      <c r="X2460" s="7" t="str">
        <f>VLOOKUP($I2460,Product_Data!$A$1:$G$28,4,FALSE)</f>
        <v>AUD</v>
      </c>
      <c r="Y2460" s="7" t="str">
        <f>VLOOKUP($I2460,Product_Data!$A$1:$G$28,6,FALSE)</f>
        <v>https://au.iherb.com/pr/Kitsch-100-Cotton-Reuseable-Face-Masks-Leopard-3-Pack/100237</v>
      </c>
    </row>
    <row r="2461" spans="1:25" x14ac:dyDescent="0.3">
      <c r="A2461" s="1">
        <v>0</v>
      </c>
      <c r="B2461" s="1" t="s">
        <v>21</v>
      </c>
      <c r="C2461" s="1">
        <v>0</v>
      </c>
      <c r="D2461" s="1">
        <v>0</v>
      </c>
      <c r="E2461" s="1" t="s">
        <v>7029</v>
      </c>
      <c r="F2461" s="1">
        <v>0</v>
      </c>
      <c r="G2461" s="1" t="s">
        <v>23</v>
      </c>
      <c r="H2461" s="2">
        <v>44089.597242442127</v>
      </c>
      <c r="I2461" s="1">
        <v>100237</v>
      </c>
      <c r="J2461" s="1">
        <v>0</v>
      </c>
      <c r="K2461" s="1">
        <v>2</v>
      </c>
      <c r="L2461" s="1">
        <v>50</v>
      </c>
      <c r="M2461" s="1" t="s">
        <v>7030</v>
      </c>
      <c r="N2461" s="1" t="s">
        <v>55</v>
      </c>
      <c r="O2461" s="1" t="b">
        <v>1</v>
      </c>
      <c r="P2461" s="1">
        <v>1600159801.747</v>
      </c>
      <c r="Q2461" s="1" t="s">
        <v>23</v>
      </c>
      <c r="R2461" s="1"/>
      <c r="S2461" s="1"/>
      <c r="T2461" s="1" t="s">
        <v>26</v>
      </c>
      <c r="U2461" s="1" t="s">
        <v>27</v>
      </c>
      <c r="V2461" s="7" t="str">
        <f>VLOOKUP($I2461,Product_Data!$A$1:$G$28,2,FALSE)</f>
        <v>Kitsch, 100% Cotton Reuseable Face Masks, Leopard, 3 Pack</v>
      </c>
      <c r="W2461" s="7">
        <f>VLOOKUP($I2461,Product_Data!$A$1:$G$28,3,FALSE)</f>
        <v>17.72</v>
      </c>
      <c r="X2461" s="7" t="str">
        <f>VLOOKUP($I2461,Product_Data!$A$1:$G$28,4,FALSE)</f>
        <v>AUD</v>
      </c>
      <c r="Y2461" s="7" t="str">
        <f>VLOOKUP($I2461,Product_Data!$A$1:$G$28,6,FALSE)</f>
        <v>https://au.iherb.com/pr/Kitsch-100-Cotton-Reuseable-Face-Masks-Leopard-3-Pack/100237</v>
      </c>
    </row>
    <row r="2462" spans="1:25" x14ac:dyDescent="0.3">
      <c r="A2462" s="1">
        <v>0</v>
      </c>
      <c r="B2462" s="1" t="s">
        <v>21</v>
      </c>
      <c r="C2462" s="1">
        <v>0</v>
      </c>
      <c r="D2462" s="1">
        <v>0</v>
      </c>
      <c r="E2462" s="1" t="s">
        <v>7031</v>
      </c>
      <c r="F2462" s="1">
        <v>0</v>
      </c>
      <c r="G2462" s="1" t="s">
        <v>23</v>
      </c>
      <c r="H2462" s="2">
        <v>44089.236651527783</v>
      </c>
      <c r="I2462" s="1">
        <v>100237</v>
      </c>
      <c r="J2462" s="1">
        <v>0</v>
      </c>
      <c r="K2462" s="1">
        <v>1</v>
      </c>
      <c r="L2462" s="1">
        <v>50</v>
      </c>
      <c r="M2462" s="1" t="s">
        <v>243</v>
      </c>
      <c r="N2462" s="1" t="s">
        <v>55</v>
      </c>
      <c r="O2462" s="1" t="b">
        <v>1</v>
      </c>
      <c r="P2462" s="1">
        <v>1600128646.6919999</v>
      </c>
      <c r="Q2462" s="1" t="s">
        <v>23</v>
      </c>
      <c r="R2462" s="1"/>
      <c r="S2462" s="1"/>
      <c r="T2462" s="1" t="s">
        <v>26</v>
      </c>
      <c r="U2462" s="1" t="s">
        <v>27</v>
      </c>
      <c r="V2462" s="7" t="str">
        <f>VLOOKUP($I2462,Product_Data!$A$1:$G$28,2,FALSE)</f>
        <v>Kitsch, 100% Cotton Reuseable Face Masks, Leopard, 3 Pack</v>
      </c>
      <c r="W2462" s="7">
        <f>VLOOKUP($I2462,Product_Data!$A$1:$G$28,3,FALSE)</f>
        <v>17.72</v>
      </c>
      <c r="X2462" s="7" t="str">
        <f>VLOOKUP($I2462,Product_Data!$A$1:$G$28,4,FALSE)</f>
        <v>AUD</v>
      </c>
      <c r="Y2462" s="7" t="str">
        <f>VLOOKUP($I2462,Product_Data!$A$1:$G$28,6,FALSE)</f>
        <v>https://au.iherb.com/pr/Kitsch-100-Cotton-Reuseable-Face-Masks-Leopard-3-Pack/100237</v>
      </c>
    </row>
    <row r="2463" spans="1:25" x14ac:dyDescent="0.3">
      <c r="A2463" s="1">
        <v>0</v>
      </c>
      <c r="B2463" s="1" t="s">
        <v>21</v>
      </c>
      <c r="C2463" s="1">
        <v>0</v>
      </c>
      <c r="D2463" s="1">
        <v>0</v>
      </c>
      <c r="E2463" s="1" t="s">
        <v>7032</v>
      </c>
      <c r="F2463" s="1">
        <v>0</v>
      </c>
      <c r="G2463" s="1" t="s">
        <v>23</v>
      </c>
      <c r="H2463" s="2">
        <v>44088.85464917824</v>
      </c>
      <c r="I2463" s="1">
        <v>100237</v>
      </c>
      <c r="J2463" s="1">
        <v>0</v>
      </c>
      <c r="K2463" s="1">
        <v>1</v>
      </c>
      <c r="L2463" s="1">
        <v>50</v>
      </c>
      <c r="M2463" s="1" t="s">
        <v>7033</v>
      </c>
      <c r="N2463" s="1" t="s">
        <v>55</v>
      </c>
      <c r="O2463" s="1" t="b">
        <v>1</v>
      </c>
      <c r="P2463" s="1">
        <v>1600095641.6889999</v>
      </c>
      <c r="Q2463" s="1" t="s">
        <v>23</v>
      </c>
      <c r="R2463" s="1"/>
      <c r="S2463" s="1"/>
      <c r="T2463" s="1" t="s">
        <v>26</v>
      </c>
      <c r="U2463" s="1" t="s">
        <v>27</v>
      </c>
      <c r="V2463" s="7" t="str">
        <f>VLOOKUP($I2463,Product_Data!$A$1:$G$28,2,FALSE)</f>
        <v>Kitsch, 100% Cotton Reuseable Face Masks, Leopard, 3 Pack</v>
      </c>
      <c r="W2463" s="7">
        <f>VLOOKUP($I2463,Product_Data!$A$1:$G$28,3,FALSE)</f>
        <v>17.72</v>
      </c>
      <c r="X2463" s="7" t="str">
        <f>VLOOKUP($I2463,Product_Data!$A$1:$G$28,4,FALSE)</f>
        <v>AUD</v>
      </c>
      <c r="Y2463" s="7" t="str">
        <f>VLOOKUP($I2463,Product_Data!$A$1:$G$28,6,FALSE)</f>
        <v>https://au.iherb.com/pr/Kitsch-100-Cotton-Reuseable-Face-Masks-Leopard-3-Pack/100237</v>
      </c>
    </row>
    <row r="2464" spans="1:25" x14ac:dyDescent="0.3">
      <c r="A2464" s="1">
        <v>0</v>
      </c>
      <c r="B2464" s="1" t="s">
        <v>21</v>
      </c>
      <c r="C2464" s="1">
        <v>0</v>
      </c>
      <c r="D2464" s="1">
        <v>1</v>
      </c>
      <c r="E2464" s="1" t="s">
        <v>7034</v>
      </c>
      <c r="F2464" s="1">
        <v>0</v>
      </c>
      <c r="G2464" s="1" t="s">
        <v>81</v>
      </c>
      <c r="H2464" s="2">
        <v>44084.299234699072</v>
      </c>
      <c r="I2464" s="1">
        <v>100237</v>
      </c>
      <c r="J2464" s="1">
        <v>7</v>
      </c>
      <c r="K2464" s="1">
        <v>4</v>
      </c>
      <c r="L2464" s="1">
        <v>30</v>
      </c>
      <c r="M2464" s="1" t="s">
        <v>7035</v>
      </c>
      <c r="N2464" s="1" t="s">
        <v>92</v>
      </c>
      <c r="O2464" s="1" t="b">
        <v>1</v>
      </c>
      <c r="P2464" s="1">
        <v>1600090853.878</v>
      </c>
      <c r="Q2464" s="1" t="s">
        <v>81</v>
      </c>
      <c r="R2464" s="1" t="s">
        <v>7036</v>
      </c>
      <c r="S2464" s="1" t="s">
        <v>23</v>
      </c>
      <c r="T2464" s="1" t="s">
        <v>85</v>
      </c>
      <c r="U2464" s="1" t="s">
        <v>86</v>
      </c>
      <c r="V2464" s="7" t="str">
        <f>VLOOKUP($I2464,Product_Data!$A$1:$G$28,2,FALSE)</f>
        <v>Kitsch, 100% Cotton Reuseable Face Masks, Leopard, 3 Pack</v>
      </c>
      <c r="W2464" s="7">
        <f>VLOOKUP($I2464,Product_Data!$A$1:$G$28,3,FALSE)</f>
        <v>17.72</v>
      </c>
      <c r="X2464" s="7" t="str">
        <f>VLOOKUP($I2464,Product_Data!$A$1:$G$28,4,FALSE)</f>
        <v>AUD</v>
      </c>
      <c r="Y2464" s="7" t="str">
        <f>VLOOKUP($I2464,Product_Data!$A$1:$G$28,6,FALSE)</f>
        <v>https://au.iherb.com/pr/Kitsch-100-Cotton-Reuseable-Face-Masks-Leopard-3-Pack/100237</v>
      </c>
    </row>
    <row r="2465" spans="1:25" ht="86.4" x14ac:dyDescent="0.3">
      <c r="A2465" s="1">
        <v>0</v>
      </c>
      <c r="B2465" s="1" t="s">
        <v>21</v>
      </c>
      <c r="C2465" s="1">
        <v>0</v>
      </c>
      <c r="D2465" s="1">
        <v>1</v>
      </c>
      <c r="E2465" s="1" t="s">
        <v>7037</v>
      </c>
      <c r="F2465" s="1">
        <v>0</v>
      </c>
      <c r="G2465" s="1" t="s">
        <v>23</v>
      </c>
      <c r="H2465" s="2">
        <v>44084.075696423613</v>
      </c>
      <c r="I2465" s="1">
        <v>100237</v>
      </c>
      <c r="J2465" s="1">
        <v>1</v>
      </c>
      <c r="K2465" s="1">
        <v>6</v>
      </c>
      <c r="L2465" s="1">
        <v>50</v>
      </c>
      <c r="M2465" s="1" t="s">
        <v>7038</v>
      </c>
      <c r="N2465" s="1" t="s">
        <v>7039</v>
      </c>
      <c r="O2465" s="1" t="b">
        <v>1</v>
      </c>
      <c r="P2465" s="1">
        <v>1600071540.171</v>
      </c>
      <c r="Q2465" s="1" t="s">
        <v>23</v>
      </c>
      <c r="R2465" s="1"/>
      <c r="S2465" s="1"/>
      <c r="T2465" s="1" t="s">
        <v>26</v>
      </c>
      <c r="U2465" s="1" t="s">
        <v>27</v>
      </c>
      <c r="V2465" s="7" t="str">
        <f>VLOOKUP($I2465,Product_Data!$A$1:$G$28,2,FALSE)</f>
        <v>Kitsch, 100% Cotton Reuseable Face Masks, Leopard, 3 Pack</v>
      </c>
      <c r="W2465" s="7">
        <f>VLOOKUP($I2465,Product_Data!$A$1:$G$28,3,FALSE)</f>
        <v>17.72</v>
      </c>
      <c r="X2465" s="7" t="str">
        <f>VLOOKUP($I2465,Product_Data!$A$1:$G$28,4,FALSE)</f>
        <v>AUD</v>
      </c>
      <c r="Y2465" s="7" t="str">
        <f>VLOOKUP($I2465,Product_Data!$A$1:$G$28,6,FALSE)</f>
        <v>https://au.iherb.com/pr/Kitsch-100-Cotton-Reuseable-Face-Masks-Leopard-3-Pack/100237</v>
      </c>
    </row>
    <row r="2466" spans="1:25" ht="43.2" x14ac:dyDescent="0.3">
      <c r="A2466" s="1">
        <v>0</v>
      </c>
      <c r="B2466" s="1" t="s">
        <v>21</v>
      </c>
      <c r="C2466" s="1">
        <v>0</v>
      </c>
      <c r="D2466" s="1">
        <v>0</v>
      </c>
      <c r="E2466" s="1" t="s">
        <v>7040</v>
      </c>
      <c r="F2466" s="1">
        <v>0</v>
      </c>
      <c r="G2466" s="1" t="s">
        <v>23</v>
      </c>
      <c r="H2466" s="2">
        <v>44088.458965983787</v>
      </c>
      <c r="I2466" s="1">
        <v>100237</v>
      </c>
      <c r="J2466" s="1">
        <v>0</v>
      </c>
      <c r="K2466" s="1">
        <v>3</v>
      </c>
      <c r="L2466" s="1">
        <v>20</v>
      </c>
      <c r="M2466" s="1" t="s">
        <v>7041</v>
      </c>
      <c r="N2466" s="1" t="s">
        <v>118</v>
      </c>
      <c r="O2466" s="1" t="b">
        <v>1</v>
      </c>
      <c r="P2466" s="1">
        <v>1600061454.661</v>
      </c>
      <c r="Q2466" s="1" t="s">
        <v>23</v>
      </c>
      <c r="R2466" s="1"/>
      <c r="S2466" s="1"/>
      <c r="T2466" s="1" t="s">
        <v>26</v>
      </c>
      <c r="U2466" s="1" t="s">
        <v>27</v>
      </c>
      <c r="V2466" s="7" t="str">
        <f>VLOOKUP($I2466,Product_Data!$A$1:$G$28,2,FALSE)</f>
        <v>Kitsch, 100% Cotton Reuseable Face Masks, Leopard, 3 Pack</v>
      </c>
      <c r="W2466" s="7">
        <f>VLOOKUP($I2466,Product_Data!$A$1:$G$28,3,FALSE)</f>
        <v>17.72</v>
      </c>
      <c r="X2466" s="7" t="str">
        <f>VLOOKUP($I2466,Product_Data!$A$1:$G$28,4,FALSE)</f>
        <v>AUD</v>
      </c>
      <c r="Y2466" s="7" t="str">
        <f>VLOOKUP($I2466,Product_Data!$A$1:$G$28,6,FALSE)</f>
        <v>https://au.iherb.com/pr/Kitsch-100-Cotton-Reuseable-Face-Masks-Leopard-3-Pack/100237</v>
      </c>
    </row>
    <row r="2467" spans="1:25" ht="28.8" x14ac:dyDescent="0.3">
      <c r="A2467" s="1">
        <v>0</v>
      </c>
      <c r="B2467" s="1" t="s">
        <v>21</v>
      </c>
      <c r="C2467" s="1">
        <v>0</v>
      </c>
      <c r="D2467" s="1">
        <v>1</v>
      </c>
      <c r="E2467" s="1" t="s">
        <v>7042</v>
      </c>
      <c r="F2467" s="1">
        <v>0</v>
      </c>
      <c r="G2467" s="1" t="s">
        <v>23</v>
      </c>
      <c r="H2467" s="2">
        <v>44083.72556806713</v>
      </c>
      <c r="I2467" s="1">
        <v>100237</v>
      </c>
      <c r="J2467" s="1">
        <v>0</v>
      </c>
      <c r="K2467" s="1">
        <v>3</v>
      </c>
      <c r="L2467" s="1">
        <v>50</v>
      </c>
      <c r="M2467" s="1" t="s">
        <v>7043</v>
      </c>
      <c r="N2467" s="1" t="s">
        <v>55</v>
      </c>
      <c r="O2467" s="1" t="b">
        <v>1</v>
      </c>
      <c r="P2467" s="1">
        <v>1600041289.0810001</v>
      </c>
      <c r="Q2467" s="1" t="s">
        <v>23</v>
      </c>
      <c r="R2467" s="1"/>
      <c r="S2467" s="1"/>
      <c r="T2467" s="1" t="s">
        <v>26</v>
      </c>
      <c r="U2467" s="1" t="s">
        <v>27</v>
      </c>
      <c r="V2467" s="7" t="str">
        <f>VLOOKUP($I2467,Product_Data!$A$1:$G$28,2,FALSE)</f>
        <v>Kitsch, 100% Cotton Reuseable Face Masks, Leopard, 3 Pack</v>
      </c>
      <c r="W2467" s="7">
        <f>VLOOKUP($I2467,Product_Data!$A$1:$G$28,3,FALSE)</f>
        <v>17.72</v>
      </c>
      <c r="X2467" s="7" t="str">
        <f>VLOOKUP($I2467,Product_Data!$A$1:$G$28,4,FALSE)</f>
        <v>AUD</v>
      </c>
      <c r="Y2467" s="7" t="str">
        <f>VLOOKUP($I2467,Product_Data!$A$1:$G$28,6,FALSE)</f>
        <v>https://au.iherb.com/pr/Kitsch-100-Cotton-Reuseable-Face-Masks-Leopard-3-Pack/100237</v>
      </c>
    </row>
    <row r="2468" spans="1:25" x14ac:dyDescent="0.3">
      <c r="A2468" s="1">
        <v>0</v>
      </c>
      <c r="B2468" s="1" t="s">
        <v>21</v>
      </c>
      <c r="C2468" s="1">
        <v>0</v>
      </c>
      <c r="D2468" s="1">
        <v>0</v>
      </c>
      <c r="E2468" s="1" t="s">
        <v>7044</v>
      </c>
      <c r="F2468" s="1">
        <v>0</v>
      </c>
      <c r="G2468" s="1" t="s">
        <v>23</v>
      </c>
      <c r="H2468" s="2">
        <v>44088.017498877307</v>
      </c>
      <c r="I2468" s="1">
        <v>100237</v>
      </c>
      <c r="J2468" s="1">
        <v>0</v>
      </c>
      <c r="K2468" s="1">
        <v>1</v>
      </c>
      <c r="L2468" s="1">
        <v>50</v>
      </c>
      <c r="M2468" s="1" t="s">
        <v>7045</v>
      </c>
      <c r="N2468" s="1" t="s">
        <v>55</v>
      </c>
      <c r="O2468" s="1" t="b">
        <v>1</v>
      </c>
      <c r="P2468" s="1">
        <v>1600023311.9030001</v>
      </c>
      <c r="Q2468" s="1" t="s">
        <v>23</v>
      </c>
      <c r="R2468" s="1"/>
      <c r="S2468" s="1"/>
      <c r="T2468" s="1" t="s">
        <v>26</v>
      </c>
      <c r="U2468" s="1" t="s">
        <v>27</v>
      </c>
      <c r="V2468" s="7" t="str">
        <f>VLOOKUP($I2468,Product_Data!$A$1:$G$28,2,FALSE)</f>
        <v>Kitsch, 100% Cotton Reuseable Face Masks, Leopard, 3 Pack</v>
      </c>
      <c r="W2468" s="7">
        <f>VLOOKUP($I2468,Product_Data!$A$1:$G$28,3,FALSE)</f>
        <v>17.72</v>
      </c>
      <c r="X2468" s="7" t="str">
        <f>VLOOKUP($I2468,Product_Data!$A$1:$G$28,4,FALSE)</f>
        <v>AUD</v>
      </c>
      <c r="Y2468" s="7" t="str">
        <f>VLOOKUP($I2468,Product_Data!$A$1:$G$28,6,FALSE)</f>
        <v>https://au.iherb.com/pr/Kitsch-100-Cotton-Reuseable-Face-Masks-Leopard-3-Pack/100237</v>
      </c>
    </row>
    <row r="2469" spans="1:25" ht="28.8" x14ac:dyDescent="0.3">
      <c r="A2469" s="1">
        <v>0</v>
      </c>
      <c r="B2469" s="1" t="s">
        <v>21</v>
      </c>
      <c r="C2469" s="1">
        <v>0</v>
      </c>
      <c r="D2469" s="1">
        <v>0</v>
      </c>
      <c r="E2469" s="1" t="s">
        <v>7046</v>
      </c>
      <c r="F2469" s="1">
        <v>0</v>
      </c>
      <c r="G2469" s="1" t="s">
        <v>23</v>
      </c>
      <c r="H2469" s="2">
        <v>44087.431044965277</v>
      </c>
      <c r="I2469" s="1">
        <v>100237</v>
      </c>
      <c r="J2469" s="1">
        <v>6</v>
      </c>
      <c r="K2469" s="1">
        <v>73</v>
      </c>
      <c r="L2469" s="1">
        <v>30</v>
      </c>
      <c r="M2469" s="1" t="s">
        <v>7047</v>
      </c>
      <c r="N2469" s="1" t="s">
        <v>92</v>
      </c>
      <c r="O2469" s="1" t="b">
        <v>1</v>
      </c>
      <c r="P2469" s="1">
        <v>1599972642.2850001</v>
      </c>
      <c r="Q2469" s="1" t="s">
        <v>23</v>
      </c>
      <c r="R2469" s="1"/>
      <c r="S2469" s="1"/>
      <c r="T2469" s="1" t="s">
        <v>26</v>
      </c>
      <c r="U2469" s="1" t="s">
        <v>27</v>
      </c>
      <c r="V2469" s="7" t="str">
        <f>VLOOKUP($I2469,Product_Data!$A$1:$G$28,2,FALSE)</f>
        <v>Kitsch, 100% Cotton Reuseable Face Masks, Leopard, 3 Pack</v>
      </c>
      <c r="W2469" s="7">
        <f>VLOOKUP($I2469,Product_Data!$A$1:$G$28,3,FALSE)</f>
        <v>17.72</v>
      </c>
      <c r="X2469" s="7" t="str">
        <f>VLOOKUP($I2469,Product_Data!$A$1:$G$28,4,FALSE)</f>
        <v>AUD</v>
      </c>
      <c r="Y2469" s="7" t="str">
        <f>VLOOKUP($I2469,Product_Data!$A$1:$G$28,6,FALSE)</f>
        <v>https://au.iherb.com/pr/Kitsch-100-Cotton-Reuseable-Face-Masks-Leopard-3-Pack/100237</v>
      </c>
    </row>
    <row r="2470" spans="1:25" ht="43.2" x14ac:dyDescent="0.3">
      <c r="A2470" s="1">
        <v>0</v>
      </c>
      <c r="B2470" s="1" t="s">
        <v>21</v>
      </c>
      <c r="C2470" s="1">
        <v>0</v>
      </c>
      <c r="D2470" s="1">
        <v>1</v>
      </c>
      <c r="E2470" s="1" t="s">
        <v>7048</v>
      </c>
      <c r="F2470" s="1">
        <v>0</v>
      </c>
      <c r="G2470" s="1" t="s">
        <v>29</v>
      </c>
      <c r="H2470" s="2">
        <v>44082.907463344913</v>
      </c>
      <c r="I2470" s="1">
        <v>100237</v>
      </c>
      <c r="J2470" s="1">
        <v>0</v>
      </c>
      <c r="K2470" s="1">
        <v>10</v>
      </c>
      <c r="L2470" s="1">
        <v>40</v>
      </c>
      <c r="M2470" s="1" t="s">
        <v>7049</v>
      </c>
      <c r="N2470" s="1" t="s">
        <v>6940</v>
      </c>
      <c r="O2470" s="1" t="b">
        <v>1</v>
      </c>
      <c r="P2470" s="1">
        <v>1599970604.8329999</v>
      </c>
      <c r="Q2470" s="1" t="s">
        <v>29</v>
      </c>
      <c r="R2470" s="1" t="s">
        <v>7050</v>
      </c>
      <c r="S2470" s="1" t="s">
        <v>23</v>
      </c>
      <c r="T2470" s="1" t="s">
        <v>33</v>
      </c>
      <c r="U2470" s="1" t="s">
        <v>34</v>
      </c>
      <c r="V2470" s="7" t="str">
        <f>VLOOKUP($I2470,Product_Data!$A$1:$G$28,2,FALSE)</f>
        <v>Kitsch, 100% Cotton Reuseable Face Masks, Leopard, 3 Pack</v>
      </c>
      <c r="W2470" s="7">
        <f>VLOOKUP($I2470,Product_Data!$A$1:$G$28,3,FALSE)</f>
        <v>17.72</v>
      </c>
      <c r="X2470" s="7" t="str">
        <f>VLOOKUP($I2470,Product_Data!$A$1:$G$28,4,FALSE)</f>
        <v>AUD</v>
      </c>
      <c r="Y2470" s="7" t="str">
        <f>VLOOKUP($I2470,Product_Data!$A$1:$G$28,6,FALSE)</f>
        <v>https://au.iherb.com/pr/Kitsch-100-Cotton-Reuseable-Face-Masks-Leopard-3-Pack/100237</v>
      </c>
    </row>
    <row r="2471" spans="1:25" x14ac:dyDescent="0.3">
      <c r="A2471" s="1">
        <v>0</v>
      </c>
      <c r="B2471" s="1" t="s">
        <v>21</v>
      </c>
      <c r="C2471" s="1">
        <v>0</v>
      </c>
      <c r="D2471" s="1">
        <v>0</v>
      </c>
      <c r="E2471" s="1" t="s">
        <v>7051</v>
      </c>
      <c r="F2471" s="1">
        <v>0</v>
      </c>
      <c r="G2471" s="1" t="s">
        <v>23</v>
      </c>
      <c r="H2471" s="2">
        <v>44086.958024293977</v>
      </c>
      <c r="I2471" s="1">
        <v>100237</v>
      </c>
      <c r="J2471" s="1">
        <v>1</v>
      </c>
      <c r="K2471" s="1">
        <v>4</v>
      </c>
      <c r="L2471" s="1">
        <v>50</v>
      </c>
      <c r="M2471" s="1" t="s">
        <v>7052</v>
      </c>
      <c r="N2471" s="1" t="s">
        <v>55</v>
      </c>
      <c r="O2471" s="1" t="b">
        <v>1</v>
      </c>
      <c r="P2471" s="1">
        <v>1599931773.299</v>
      </c>
      <c r="Q2471" s="1" t="s">
        <v>23</v>
      </c>
      <c r="R2471" s="1"/>
      <c r="S2471" s="1"/>
      <c r="T2471" s="1" t="s">
        <v>26</v>
      </c>
      <c r="U2471" s="1" t="s">
        <v>27</v>
      </c>
      <c r="V2471" s="7" t="str">
        <f>VLOOKUP($I2471,Product_Data!$A$1:$G$28,2,FALSE)</f>
        <v>Kitsch, 100% Cotton Reuseable Face Masks, Leopard, 3 Pack</v>
      </c>
      <c r="W2471" s="7">
        <f>VLOOKUP($I2471,Product_Data!$A$1:$G$28,3,FALSE)</f>
        <v>17.72</v>
      </c>
      <c r="X2471" s="7" t="str">
        <f>VLOOKUP($I2471,Product_Data!$A$1:$G$28,4,FALSE)</f>
        <v>AUD</v>
      </c>
      <c r="Y2471" s="7" t="str">
        <f>VLOOKUP($I2471,Product_Data!$A$1:$G$28,6,FALSE)</f>
        <v>https://au.iherb.com/pr/Kitsch-100-Cotton-Reuseable-Face-Masks-Leopard-3-Pack/100237</v>
      </c>
    </row>
    <row r="2472" spans="1:25" ht="28.8" x14ac:dyDescent="0.3">
      <c r="A2472" s="1">
        <v>1</v>
      </c>
      <c r="B2472" s="1" t="s">
        <v>21</v>
      </c>
      <c r="C2472" s="1">
        <v>0</v>
      </c>
      <c r="D2472" s="1">
        <v>2</v>
      </c>
      <c r="E2472" s="1" t="s">
        <v>7053</v>
      </c>
      <c r="F2472" s="1">
        <v>0</v>
      </c>
      <c r="G2472" s="1" t="s">
        <v>23</v>
      </c>
      <c r="H2472" s="2">
        <v>44076.309496018519</v>
      </c>
      <c r="I2472" s="1">
        <v>100237</v>
      </c>
      <c r="J2472" s="1">
        <v>0</v>
      </c>
      <c r="K2472" s="1">
        <v>2</v>
      </c>
      <c r="L2472" s="1">
        <v>50</v>
      </c>
      <c r="M2472" s="1" t="s">
        <v>7054</v>
      </c>
      <c r="N2472" s="1" t="s">
        <v>55</v>
      </c>
      <c r="O2472" s="1" t="b">
        <v>1</v>
      </c>
      <c r="P2472" s="1">
        <v>1599789340.4560001</v>
      </c>
      <c r="Q2472" s="1" t="s">
        <v>23</v>
      </c>
      <c r="R2472" s="1"/>
      <c r="S2472" s="1"/>
      <c r="T2472" s="1" t="s">
        <v>26</v>
      </c>
      <c r="U2472" s="1" t="s">
        <v>27</v>
      </c>
      <c r="V2472" s="7" t="str">
        <f>VLOOKUP($I2472,Product_Data!$A$1:$G$28,2,FALSE)</f>
        <v>Kitsch, 100% Cotton Reuseable Face Masks, Leopard, 3 Pack</v>
      </c>
      <c r="W2472" s="7">
        <f>VLOOKUP($I2472,Product_Data!$A$1:$G$28,3,FALSE)</f>
        <v>17.72</v>
      </c>
      <c r="X2472" s="7" t="str">
        <f>VLOOKUP($I2472,Product_Data!$A$1:$G$28,4,FALSE)</f>
        <v>AUD</v>
      </c>
      <c r="Y2472" s="7" t="str">
        <f>VLOOKUP($I2472,Product_Data!$A$1:$G$28,6,FALSE)</f>
        <v>https://au.iherb.com/pr/Kitsch-100-Cotton-Reuseable-Face-Masks-Leopard-3-Pack/100237</v>
      </c>
    </row>
    <row r="2473" spans="1:25" x14ac:dyDescent="0.3">
      <c r="A2473" s="1">
        <v>0</v>
      </c>
      <c r="B2473" s="1" t="s">
        <v>21</v>
      </c>
      <c r="C2473" s="1">
        <v>0</v>
      </c>
      <c r="D2473" s="1">
        <v>0</v>
      </c>
      <c r="E2473" s="1" t="s">
        <v>7055</v>
      </c>
      <c r="F2473" s="1">
        <v>0</v>
      </c>
      <c r="G2473" s="1" t="s">
        <v>23</v>
      </c>
      <c r="H2473" s="2">
        <v>44084.789651527783</v>
      </c>
      <c r="I2473" s="1">
        <v>100237</v>
      </c>
      <c r="J2473" s="1">
        <v>5</v>
      </c>
      <c r="K2473" s="1">
        <v>5</v>
      </c>
      <c r="L2473" s="1">
        <v>50</v>
      </c>
      <c r="M2473" s="1" t="s">
        <v>7056</v>
      </c>
      <c r="N2473" s="1" t="s">
        <v>55</v>
      </c>
      <c r="O2473" s="1" t="b">
        <v>1</v>
      </c>
      <c r="P2473" s="1">
        <v>1599744425.892</v>
      </c>
      <c r="Q2473" s="1" t="s">
        <v>23</v>
      </c>
      <c r="R2473" s="1"/>
      <c r="S2473" s="1"/>
      <c r="T2473" s="1" t="s">
        <v>26</v>
      </c>
      <c r="U2473" s="1" t="s">
        <v>27</v>
      </c>
      <c r="V2473" s="7" t="str">
        <f>VLOOKUP($I2473,Product_Data!$A$1:$G$28,2,FALSE)</f>
        <v>Kitsch, 100% Cotton Reuseable Face Masks, Leopard, 3 Pack</v>
      </c>
      <c r="W2473" s="7">
        <f>VLOOKUP($I2473,Product_Data!$A$1:$G$28,3,FALSE)</f>
        <v>17.72</v>
      </c>
      <c r="X2473" s="7" t="str">
        <f>VLOOKUP($I2473,Product_Data!$A$1:$G$28,4,FALSE)</f>
        <v>AUD</v>
      </c>
      <c r="Y2473" s="7" t="str">
        <f>VLOOKUP($I2473,Product_Data!$A$1:$G$28,6,FALSE)</f>
        <v>https://au.iherb.com/pr/Kitsch-100-Cotton-Reuseable-Face-Masks-Leopard-3-Pack/100237</v>
      </c>
    </row>
    <row r="2474" spans="1:25" ht="72" x14ac:dyDescent="0.3">
      <c r="A2474" s="1">
        <v>1</v>
      </c>
      <c r="B2474" s="1" t="s">
        <v>21</v>
      </c>
      <c r="C2474" s="1">
        <v>0</v>
      </c>
      <c r="D2474" s="1">
        <v>0</v>
      </c>
      <c r="E2474" s="1" t="s">
        <v>7057</v>
      </c>
      <c r="F2474" s="1">
        <v>0</v>
      </c>
      <c r="G2474" s="1" t="s">
        <v>23</v>
      </c>
      <c r="H2474" s="2">
        <v>44084.07851068287</v>
      </c>
      <c r="I2474" s="1">
        <v>100237</v>
      </c>
      <c r="J2474" s="1">
        <v>1</v>
      </c>
      <c r="K2474" s="1">
        <v>209</v>
      </c>
      <c r="L2474" s="1">
        <v>40</v>
      </c>
      <c r="M2474" s="1" t="s">
        <v>7058</v>
      </c>
      <c r="N2474" s="1" t="s">
        <v>37</v>
      </c>
      <c r="O2474" s="1" t="b">
        <v>1</v>
      </c>
      <c r="P2474" s="1">
        <v>1599682983.323</v>
      </c>
      <c r="Q2474" s="1" t="s">
        <v>23</v>
      </c>
      <c r="R2474" s="1"/>
      <c r="S2474" s="1"/>
      <c r="T2474" s="1" t="s">
        <v>26</v>
      </c>
      <c r="U2474" s="1" t="s">
        <v>27</v>
      </c>
      <c r="V2474" s="7" t="str">
        <f>VLOOKUP($I2474,Product_Data!$A$1:$G$28,2,FALSE)</f>
        <v>Kitsch, 100% Cotton Reuseable Face Masks, Leopard, 3 Pack</v>
      </c>
      <c r="W2474" s="7">
        <f>VLOOKUP($I2474,Product_Data!$A$1:$G$28,3,FALSE)</f>
        <v>17.72</v>
      </c>
      <c r="X2474" s="7" t="str">
        <f>VLOOKUP($I2474,Product_Data!$A$1:$G$28,4,FALSE)</f>
        <v>AUD</v>
      </c>
      <c r="Y2474" s="7" t="str">
        <f>VLOOKUP($I2474,Product_Data!$A$1:$G$28,6,FALSE)</f>
        <v>https://au.iherb.com/pr/Kitsch-100-Cotton-Reuseable-Face-Masks-Leopard-3-Pack/100237</v>
      </c>
    </row>
    <row r="2475" spans="1:25" x14ac:dyDescent="0.3">
      <c r="A2475" s="1">
        <v>0</v>
      </c>
      <c r="B2475" s="1" t="s">
        <v>21</v>
      </c>
      <c r="C2475" s="1">
        <v>0</v>
      </c>
      <c r="D2475" s="1">
        <v>0</v>
      </c>
      <c r="E2475" s="1" t="s">
        <v>7059</v>
      </c>
      <c r="F2475" s="1">
        <v>0</v>
      </c>
      <c r="G2475" s="1" t="s">
        <v>23</v>
      </c>
      <c r="H2475" s="2">
        <v>44083.406678865736</v>
      </c>
      <c r="I2475" s="1">
        <v>100237</v>
      </c>
      <c r="J2475" s="1">
        <v>0</v>
      </c>
      <c r="K2475" s="1">
        <v>1</v>
      </c>
      <c r="L2475" s="1">
        <v>20</v>
      </c>
      <c r="M2475" s="1" t="s">
        <v>7060</v>
      </c>
      <c r="N2475" s="1" t="s">
        <v>118</v>
      </c>
      <c r="O2475" s="1" t="b">
        <v>1</v>
      </c>
      <c r="P2475" s="1">
        <v>1599624937.0539999</v>
      </c>
      <c r="Q2475" s="1" t="s">
        <v>23</v>
      </c>
      <c r="R2475" s="1"/>
      <c r="S2475" s="1"/>
      <c r="T2475" s="1" t="s">
        <v>26</v>
      </c>
      <c r="U2475" s="1" t="s">
        <v>27</v>
      </c>
      <c r="V2475" s="7" t="str">
        <f>VLOOKUP($I2475,Product_Data!$A$1:$G$28,2,FALSE)</f>
        <v>Kitsch, 100% Cotton Reuseable Face Masks, Leopard, 3 Pack</v>
      </c>
      <c r="W2475" s="7">
        <f>VLOOKUP($I2475,Product_Data!$A$1:$G$28,3,FALSE)</f>
        <v>17.72</v>
      </c>
      <c r="X2475" s="7" t="str">
        <f>VLOOKUP($I2475,Product_Data!$A$1:$G$28,4,FALSE)</f>
        <v>AUD</v>
      </c>
      <c r="Y2475" s="7" t="str">
        <f>VLOOKUP($I2475,Product_Data!$A$1:$G$28,6,FALSE)</f>
        <v>https://au.iherb.com/pr/Kitsch-100-Cotton-Reuseable-Face-Masks-Leopard-3-Pack/100237</v>
      </c>
    </row>
    <row r="2476" spans="1:25" ht="115.2" x14ac:dyDescent="0.3">
      <c r="A2476" s="1">
        <v>0</v>
      </c>
      <c r="B2476" s="1" t="s">
        <v>21</v>
      </c>
      <c r="C2476" s="1">
        <v>0</v>
      </c>
      <c r="D2476" s="1">
        <v>1</v>
      </c>
      <c r="E2476" s="1" t="s">
        <v>7061</v>
      </c>
      <c r="F2476" s="1">
        <v>0</v>
      </c>
      <c r="G2476" s="1" t="s">
        <v>23</v>
      </c>
      <c r="H2476" s="2">
        <v>44075.171476319447</v>
      </c>
      <c r="I2476" s="1">
        <v>100237</v>
      </c>
      <c r="J2476" s="1">
        <v>0</v>
      </c>
      <c r="K2476" s="1">
        <v>1</v>
      </c>
      <c r="L2476" s="1">
        <v>50</v>
      </c>
      <c r="M2476" s="1" t="s">
        <v>7062</v>
      </c>
      <c r="N2476" s="1" t="s">
        <v>55</v>
      </c>
      <c r="O2476" s="1" t="b">
        <v>1</v>
      </c>
      <c r="P2476" s="1">
        <v>1599302215.5539999</v>
      </c>
      <c r="Q2476" s="1" t="s">
        <v>23</v>
      </c>
      <c r="R2476" s="1"/>
      <c r="S2476" s="1"/>
      <c r="T2476" s="1" t="s">
        <v>26</v>
      </c>
      <c r="U2476" s="1" t="s">
        <v>27</v>
      </c>
      <c r="V2476" s="7" t="str">
        <f>VLOOKUP($I2476,Product_Data!$A$1:$G$28,2,FALSE)</f>
        <v>Kitsch, 100% Cotton Reuseable Face Masks, Leopard, 3 Pack</v>
      </c>
      <c r="W2476" s="7">
        <f>VLOOKUP($I2476,Product_Data!$A$1:$G$28,3,FALSE)</f>
        <v>17.72</v>
      </c>
      <c r="X2476" s="7" t="str">
        <f>VLOOKUP($I2476,Product_Data!$A$1:$G$28,4,FALSE)</f>
        <v>AUD</v>
      </c>
      <c r="Y2476" s="7" t="str">
        <f>VLOOKUP($I2476,Product_Data!$A$1:$G$28,6,FALSE)</f>
        <v>https://au.iherb.com/pr/Kitsch-100-Cotton-Reuseable-Face-Masks-Leopard-3-Pack/100237</v>
      </c>
    </row>
    <row r="2477" spans="1:25" ht="28.8" x14ac:dyDescent="0.3">
      <c r="A2477" s="1">
        <v>0</v>
      </c>
      <c r="B2477" s="1" t="s">
        <v>21</v>
      </c>
      <c r="C2477" s="1">
        <v>0</v>
      </c>
      <c r="D2477" s="1">
        <v>2</v>
      </c>
      <c r="E2477" s="1" t="s">
        <v>7063</v>
      </c>
      <c r="F2477" s="1">
        <v>0</v>
      </c>
      <c r="G2477" s="1" t="s">
        <v>23</v>
      </c>
      <c r="H2477" s="2">
        <v>44070.459055462961</v>
      </c>
      <c r="I2477" s="1">
        <v>100237</v>
      </c>
      <c r="J2477" s="1">
        <v>0</v>
      </c>
      <c r="K2477" s="1">
        <v>4</v>
      </c>
      <c r="L2477" s="1">
        <v>20</v>
      </c>
      <c r="M2477" s="1" t="s">
        <v>7064</v>
      </c>
      <c r="N2477" s="1" t="s">
        <v>7065</v>
      </c>
      <c r="O2477" s="1" t="b">
        <v>1</v>
      </c>
      <c r="P2477" s="1">
        <v>1599283862.392</v>
      </c>
      <c r="Q2477" s="1" t="s">
        <v>23</v>
      </c>
      <c r="R2477" s="1"/>
      <c r="S2477" s="1"/>
      <c r="T2477" s="1" t="s">
        <v>26</v>
      </c>
      <c r="U2477" s="1" t="s">
        <v>27</v>
      </c>
      <c r="V2477" s="7" t="str">
        <f>VLOOKUP($I2477,Product_Data!$A$1:$G$28,2,FALSE)</f>
        <v>Kitsch, 100% Cotton Reuseable Face Masks, Leopard, 3 Pack</v>
      </c>
      <c r="W2477" s="7">
        <f>VLOOKUP($I2477,Product_Data!$A$1:$G$28,3,FALSE)</f>
        <v>17.72</v>
      </c>
      <c r="X2477" s="7" t="str">
        <f>VLOOKUP($I2477,Product_Data!$A$1:$G$28,4,FALSE)</f>
        <v>AUD</v>
      </c>
      <c r="Y2477" s="7" t="str">
        <f>VLOOKUP($I2477,Product_Data!$A$1:$G$28,6,FALSE)</f>
        <v>https://au.iherb.com/pr/Kitsch-100-Cotton-Reuseable-Face-Masks-Leopard-3-Pack/100237</v>
      </c>
    </row>
    <row r="2478" spans="1:25" x14ac:dyDescent="0.3">
      <c r="A2478" s="1">
        <v>0</v>
      </c>
      <c r="B2478" s="1" t="s">
        <v>21</v>
      </c>
      <c r="C2478" s="1">
        <v>0</v>
      </c>
      <c r="D2478" s="1">
        <v>1</v>
      </c>
      <c r="E2478" s="1" t="s">
        <v>7066</v>
      </c>
      <c r="F2478" s="1">
        <v>0</v>
      </c>
      <c r="G2478" s="1" t="s">
        <v>23</v>
      </c>
      <c r="H2478" s="2">
        <v>44072.653175648149</v>
      </c>
      <c r="I2478" s="1">
        <v>100237</v>
      </c>
      <c r="J2478" s="1">
        <v>0</v>
      </c>
      <c r="K2478" s="1">
        <v>2</v>
      </c>
      <c r="L2478" s="1">
        <v>40</v>
      </c>
      <c r="M2478" s="1" t="s">
        <v>7067</v>
      </c>
      <c r="N2478" s="1" t="s">
        <v>37</v>
      </c>
      <c r="O2478" s="1" t="b">
        <v>1</v>
      </c>
      <c r="P2478" s="1">
        <v>1599084634.3759999</v>
      </c>
      <c r="Q2478" s="1" t="s">
        <v>23</v>
      </c>
      <c r="R2478" s="1"/>
      <c r="S2478" s="1"/>
      <c r="T2478" s="1" t="s">
        <v>26</v>
      </c>
      <c r="U2478" s="1" t="s">
        <v>27</v>
      </c>
      <c r="V2478" s="7" t="str">
        <f>VLOOKUP($I2478,Product_Data!$A$1:$G$28,2,FALSE)</f>
        <v>Kitsch, 100% Cotton Reuseable Face Masks, Leopard, 3 Pack</v>
      </c>
      <c r="W2478" s="7">
        <f>VLOOKUP($I2478,Product_Data!$A$1:$G$28,3,FALSE)</f>
        <v>17.72</v>
      </c>
      <c r="X2478" s="7" t="str">
        <f>VLOOKUP($I2478,Product_Data!$A$1:$G$28,4,FALSE)</f>
        <v>AUD</v>
      </c>
      <c r="Y2478" s="7" t="str">
        <f>VLOOKUP($I2478,Product_Data!$A$1:$G$28,6,FALSE)</f>
        <v>https://au.iherb.com/pr/Kitsch-100-Cotton-Reuseable-Face-Masks-Leopard-3-Pack/100237</v>
      </c>
    </row>
    <row r="2479" spans="1:25" x14ac:dyDescent="0.3">
      <c r="A2479" s="1">
        <v>0</v>
      </c>
      <c r="B2479" s="1" t="s">
        <v>21</v>
      </c>
      <c r="C2479" s="1">
        <v>0</v>
      </c>
      <c r="D2479" s="1">
        <v>0</v>
      </c>
      <c r="E2479" s="1" t="s">
        <v>7068</v>
      </c>
      <c r="F2479" s="1">
        <v>0</v>
      </c>
      <c r="G2479" s="1" t="s">
        <v>23</v>
      </c>
      <c r="H2479" s="2">
        <v>44076.808715057872</v>
      </c>
      <c r="I2479" s="1">
        <v>100237</v>
      </c>
      <c r="J2479" s="1">
        <v>0</v>
      </c>
      <c r="K2479" s="1">
        <v>1</v>
      </c>
      <c r="L2479" s="1">
        <v>50</v>
      </c>
      <c r="M2479" s="1" t="s">
        <v>7069</v>
      </c>
      <c r="N2479" s="1" t="s">
        <v>55</v>
      </c>
      <c r="O2479" s="1" t="b">
        <v>1</v>
      </c>
      <c r="P2479" s="1">
        <v>1599054872.9809999</v>
      </c>
      <c r="Q2479" s="1" t="s">
        <v>23</v>
      </c>
      <c r="R2479" s="1"/>
      <c r="S2479" s="1"/>
      <c r="T2479" s="1" t="s">
        <v>26</v>
      </c>
      <c r="U2479" s="1" t="s">
        <v>27</v>
      </c>
      <c r="V2479" s="7" t="str">
        <f>VLOOKUP($I2479,Product_Data!$A$1:$G$28,2,FALSE)</f>
        <v>Kitsch, 100% Cotton Reuseable Face Masks, Leopard, 3 Pack</v>
      </c>
      <c r="W2479" s="7">
        <f>VLOOKUP($I2479,Product_Data!$A$1:$G$28,3,FALSE)</f>
        <v>17.72</v>
      </c>
      <c r="X2479" s="7" t="str">
        <f>VLOOKUP($I2479,Product_Data!$A$1:$G$28,4,FALSE)</f>
        <v>AUD</v>
      </c>
      <c r="Y2479" s="7" t="str">
        <f>VLOOKUP($I2479,Product_Data!$A$1:$G$28,6,FALSE)</f>
        <v>https://au.iherb.com/pr/Kitsch-100-Cotton-Reuseable-Face-Masks-Leopard-3-Pack/100237</v>
      </c>
    </row>
    <row r="2480" spans="1:25" x14ac:dyDescent="0.3">
      <c r="A2480" s="1">
        <v>0</v>
      </c>
      <c r="B2480" s="1" t="s">
        <v>21</v>
      </c>
      <c r="C2480" s="1">
        <v>0</v>
      </c>
      <c r="D2480" s="1">
        <v>0</v>
      </c>
      <c r="E2480" s="1" t="s">
        <v>7070</v>
      </c>
      <c r="F2480" s="1">
        <v>0</v>
      </c>
      <c r="G2480" s="1" t="s">
        <v>23</v>
      </c>
      <c r="H2480" s="2">
        <v>44076.253047418977</v>
      </c>
      <c r="I2480" s="1">
        <v>100237</v>
      </c>
      <c r="J2480" s="1">
        <v>0</v>
      </c>
      <c r="K2480" s="1">
        <v>1</v>
      </c>
      <c r="L2480" s="1">
        <v>50</v>
      </c>
      <c r="M2480" s="1" t="s">
        <v>7071</v>
      </c>
      <c r="N2480" s="1" t="s">
        <v>55</v>
      </c>
      <c r="O2480" s="1" t="b">
        <v>1</v>
      </c>
      <c r="P2480" s="1">
        <v>1599006863.2969999</v>
      </c>
      <c r="Q2480" s="1" t="s">
        <v>23</v>
      </c>
      <c r="R2480" s="1"/>
      <c r="S2480" s="1"/>
      <c r="T2480" s="1" t="s">
        <v>26</v>
      </c>
      <c r="U2480" s="1" t="s">
        <v>27</v>
      </c>
      <c r="V2480" s="7" t="str">
        <f>VLOOKUP($I2480,Product_Data!$A$1:$G$28,2,FALSE)</f>
        <v>Kitsch, 100% Cotton Reuseable Face Masks, Leopard, 3 Pack</v>
      </c>
      <c r="W2480" s="7">
        <f>VLOOKUP($I2480,Product_Data!$A$1:$G$28,3,FALSE)</f>
        <v>17.72</v>
      </c>
      <c r="X2480" s="7" t="str">
        <f>VLOOKUP($I2480,Product_Data!$A$1:$G$28,4,FALSE)</f>
        <v>AUD</v>
      </c>
      <c r="Y2480" s="7" t="str">
        <f>VLOOKUP($I2480,Product_Data!$A$1:$G$28,6,FALSE)</f>
        <v>https://au.iherb.com/pr/Kitsch-100-Cotton-Reuseable-Face-Masks-Leopard-3-Pack/100237</v>
      </c>
    </row>
    <row r="2481" spans="1:25" ht="28.8" x14ac:dyDescent="0.3">
      <c r="A2481" s="1">
        <v>0</v>
      </c>
      <c r="B2481" s="1" t="s">
        <v>21</v>
      </c>
      <c r="C2481" s="1">
        <v>0</v>
      </c>
      <c r="D2481" s="1">
        <v>6</v>
      </c>
      <c r="E2481" s="1" t="s">
        <v>7072</v>
      </c>
      <c r="F2481" s="1">
        <v>0</v>
      </c>
      <c r="G2481" s="1" t="s">
        <v>29</v>
      </c>
      <c r="H2481" s="2">
        <v>44047.633981666673</v>
      </c>
      <c r="I2481" s="1">
        <v>100237</v>
      </c>
      <c r="J2481" s="1">
        <v>7</v>
      </c>
      <c r="K2481" s="1">
        <v>158</v>
      </c>
      <c r="L2481" s="1">
        <v>10</v>
      </c>
      <c r="M2481" s="1" t="s">
        <v>7073</v>
      </c>
      <c r="N2481" s="1" t="s">
        <v>7074</v>
      </c>
      <c r="O2481" s="1" t="b">
        <v>1</v>
      </c>
      <c r="P2481" s="1">
        <v>1598866976.016</v>
      </c>
      <c r="Q2481" s="1" t="s">
        <v>29</v>
      </c>
      <c r="R2481" s="1" t="s">
        <v>7075</v>
      </c>
      <c r="S2481" s="1" t="s">
        <v>23</v>
      </c>
      <c r="T2481" s="1" t="s">
        <v>33</v>
      </c>
      <c r="U2481" s="1" t="s">
        <v>34</v>
      </c>
      <c r="V2481" s="7" t="str">
        <f>VLOOKUP($I2481,Product_Data!$A$1:$G$28,2,FALSE)</f>
        <v>Kitsch, 100% Cotton Reuseable Face Masks, Leopard, 3 Pack</v>
      </c>
      <c r="W2481" s="7">
        <f>VLOOKUP($I2481,Product_Data!$A$1:$G$28,3,FALSE)</f>
        <v>17.72</v>
      </c>
      <c r="X2481" s="7" t="str">
        <f>VLOOKUP($I2481,Product_Data!$A$1:$G$28,4,FALSE)</f>
        <v>AUD</v>
      </c>
      <c r="Y2481" s="7" t="str">
        <f>VLOOKUP($I2481,Product_Data!$A$1:$G$28,6,FALSE)</f>
        <v>https://au.iherb.com/pr/Kitsch-100-Cotton-Reuseable-Face-Masks-Leopard-3-Pack/100237</v>
      </c>
    </row>
    <row r="2482" spans="1:25" x14ac:dyDescent="0.3">
      <c r="A2482" s="1">
        <v>0</v>
      </c>
      <c r="B2482" s="1" t="s">
        <v>21</v>
      </c>
      <c r="C2482" s="1">
        <v>0</v>
      </c>
      <c r="D2482" s="1">
        <v>0</v>
      </c>
      <c r="E2482" s="1" t="s">
        <v>7076</v>
      </c>
      <c r="F2482" s="1">
        <v>0</v>
      </c>
      <c r="G2482" s="1" t="s">
        <v>23</v>
      </c>
      <c r="H2482" s="2">
        <v>44074.535231550923</v>
      </c>
      <c r="I2482" s="1">
        <v>100237</v>
      </c>
      <c r="J2482" s="1">
        <v>0</v>
      </c>
      <c r="K2482" s="1">
        <v>2</v>
      </c>
      <c r="L2482" s="1">
        <v>50</v>
      </c>
      <c r="M2482" s="1" t="s">
        <v>7077</v>
      </c>
      <c r="N2482" s="1" t="s">
        <v>55</v>
      </c>
      <c r="O2482" s="1" t="b">
        <v>1</v>
      </c>
      <c r="P2482" s="1">
        <v>1598858444.006</v>
      </c>
      <c r="Q2482" s="1" t="s">
        <v>23</v>
      </c>
      <c r="R2482" s="1"/>
      <c r="S2482" s="1"/>
      <c r="T2482" s="1" t="s">
        <v>26</v>
      </c>
      <c r="U2482" s="1" t="s">
        <v>27</v>
      </c>
      <c r="V2482" s="7" t="str">
        <f>VLOOKUP($I2482,Product_Data!$A$1:$G$28,2,FALSE)</f>
        <v>Kitsch, 100% Cotton Reuseable Face Masks, Leopard, 3 Pack</v>
      </c>
      <c r="W2482" s="7">
        <f>VLOOKUP($I2482,Product_Data!$A$1:$G$28,3,FALSE)</f>
        <v>17.72</v>
      </c>
      <c r="X2482" s="7" t="str">
        <f>VLOOKUP($I2482,Product_Data!$A$1:$G$28,4,FALSE)</f>
        <v>AUD</v>
      </c>
      <c r="Y2482" s="7" t="str">
        <f>VLOOKUP($I2482,Product_Data!$A$1:$G$28,6,FALSE)</f>
        <v>https://au.iherb.com/pr/Kitsch-100-Cotton-Reuseable-Face-Masks-Leopard-3-Pack/100237</v>
      </c>
    </row>
    <row r="2483" spans="1:25" x14ac:dyDescent="0.3">
      <c r="A2483" s="1">
        <v>0</v>
      </c>
      <c r="B2483" s="1" t="s">
        <v>21</v>
      </c>
      <c r="C2483" s="1">
        <v>0</v>
      </c>
      <c r="D2483" s="1">
        <v>0</v>
      </c>
      <c r="E2483" s="1" t="s">
        <v>7078</v>
      </c>
      <c r="F2483" s="1">
        <v>0</v>
      </c>
      <c r="G2483" s="1" t="s">
        <v>23</v>
      </c>
      <c r="H2483" s="2">
        <v>44074.506449664354</v>
      </c>
      <c r="I2483" s="1">
        <v>100237</v>
      </c>
      <c r="J2483" s="1">
        <v>0</v>
      </c>
      <c r="K2483" s="1">
        <v>94</v>
      </c>
      <c r="L2483" s="1">
        <v>50</v>
      </c>
      <c r="M2483" s="1" t="s">
        <v>7079</v>
      </c>
      <c r="N2483" s="1" t="s">
        <v>55</v>
      </c>
      <c r="O2483" s="1" t="b">
        <v>1</v>
      </c>
      <c r="P2483" s="1">
        <v>1598855957.2509999</v>
      </c>
      <c r="Q2483" s="1" t="s">
        <v>23</v>
      </c>
      <c r="R2483" s="1"/>
      <c r="S2483" s="1"/>
      <c r="T2483" s="1" t="s">
        <v>26</v>
      </c>
      <c r="U2483" s="1" t="s">
        <v>27</v>
      </c>
      <c r="V2483" s="7" t="str">
        <f>VLOOKUP($I2483,Product_Data!$A$1:$G$28,2,FALSE)</f>
        <v>Kitsch, 100% Cotton Reuseable Face Masks, Leopard, 3 Pack</v>
      </c>
      <c r="W2483" s="7">
        <f>VLOOKUP($I2483,Product_Data!$A$1:$G$28,3,FALSE)</f>
        <v>17.72</v>
      </c>
      <c r="X2483" s="7" t="str">
        <f>VLOOKUP($I2483,Product_Data!$A$1:$G$28,4,FALSE)</f>
        <v>AUD</v>
      </c>
      <c r="Y2483" s="7" t="str">
        <f>VLOOKUP($I2483,Product_Data!$A$1:$G$28,6,FALSE)</f>
        <v>https://au.iherb.com/pr/Kitsch-100-Cotton-Reuseable-Face-Masks-Leopard-3-Pack/100237</v>
      </c>
    </row>
    <row r="2484" spans="1:25" ht="28.8" x14ac:dyDescent="0.3">
      <c r="A2484" s="1">
        <v>0</v>
      </c>
      <c r="B2484" s="1" t="s">
        <v>21</v>
      </c>
      <c r="C2484" s="1">
        <v>0</v>
      </c>
      <c r="D2484" s="1">
        <v>1</v>
      </c>
      <c r="E2484" s="1" t="s">
        <v>7080</v>
      </c>
      <c r="F2484" s="1">
        <v>0</v>
      </c>
      <c r="G2484" s="1" t="s">
        <v>23</v>
      </c>
      <c r="H2484" s="2">
        <v>44067.209958530089</v>
      </c>
      <c r="I2484" s="1">
        <v>100237</v>
      </c>
      <c r="J2484" s="1">
        <v>0</v>
      </c>
      <c r="K2484" s="1">
        <v>2</v>
      </c>
      <c r="L2484" s="1">
        <v>30</v>
      </c>
      <c r="M2484" s="1" t="s">
        <v>7081</v>
      </c>
      <c r="N2484" s="1" t="s">
        <v>7082</v>
      </c>
      <c r="O2484" s="1" t="b">
        <v>1</v>
      </c>
      <c r="P2484" s="1">
        <v>1598614340.4170001</v>
      </c>
      <c r="Q2484" s="1" t="s">
        <v>23</v>
      </c>
      <c r="R2484" s="1"/>
      <c r="S2484" s="1"/>
      <c r="T2484" s="1" t="s">
        <v>26</v>
      </c>
      <c r="U2484" s="1" t="s">
        <v>27</v>
      </c>
      <c r="V2484" s="7" t="str">
        <f>VLOOKUP($I2484,Product_Data!$A$1:$G$28,2,FALSE)</f>
        <v>Kitsch, 100% Cotton Reuseable Face Masks, Leopard, 3 Pack</v>
      </c>
      <c r="W2484" s="7">
        <f>VLOOKUP($I2484,Product_Data!$A$1:$G$28,3,FALSE)</f>
        <v>17.72</v>
      </c>
      <c r="X2484" s="7" t="str">
        <f>VLOOKUP($I2484,Product_Data!$A$1:$G$28,4,FALSE)</f>
        <v>AUD</v>
      </c>
      <c r="Y2484" s="7" t="str">
        <f>VLOOKUP($I2484,Product_Data!$A$1:$G$28,6,FALSE)</f>
        <v>https://au.iherb.com/pr/Kitsch-100-Cotton-Reuseable-Face-Masks-Leopard-3-Pack/100237</v>
      </c>
    </row>
    <row r="2485" spans="1:25" x14ac:dyDescent="0.3">
      <c r="A2485" s="1">
        <v>0</v>
      </c>
      <c r="B2485" s="1" t="s">
        <v>21</v>
      </c>
      <c r="C2485" s="1">
        <v>0</v>
      </c>
      <c r="D2485" s="1">
        <v>0</v>
      </c>
      <c r="E2485" s="1" t="s">
        <v>7083</v>
      </c>
      <c r="F2485" s="1">
        <v>0</v>
      </c>
      <c r="G2485" s="1" t="s">
        <v>23</v>
      </c>
      <c r="H2485" s="2">
        <v>44071.449996655087</v>
      </c>
      <c r="I2485" s="1">
        <v>100237</v>
      </c>
      <c r="J2485" s="1">
        <v>0</v>
      </c>
      <c r="K2485" s="1">
        <v>26</v>
      </c>
      <c r="L2485" s="1">
        <v>50</v>
      </c>
      <c r="M2485" s="1" t="s">
        <v>7084</v>
      </c>
      <c r="N2485" s="1" t="s">
        <v>55</v>
      </c>
      <c r="O2485" s="1" t="b">
        <v>1</v>
      </c>
      <c r="P2485" s="1">
        <v>1598591879.711</v>
      </c>
      <c r="Q2485" s="1" t="s">
        <v>23</v>
      </c>
      <c r="R2485" s="1"/>
      <c r="S2485" s="1"/>
      <c r="T2485" s="1" t="s">
        <v>26</v>
      </c>
      <c r="U2485" s="1" t="s">
        <v>27</v>
      </c>
      <c r="V2485" s="7" t="str">
        <f>VLOOKUP($I2485,Product_Data!$A$1:$G$28,2,FALSE)</f>
        <v>Kitsch, 100% Cotton Reuseable Face Masks, Leopard, 3 Pack</v>
      </c>
      <c r="W2485" s="7">
        <f>VLOOKUP($I2485,Product_Data!$A$1:$G$28,3,FALSE)</f>
        <v>17.72</v>
      </c>
      <c r="X2485" s="7" t="str">
        <f>VLOOKUP($I2485,Product_Data!$A$1:$G$28,4,FALSE)</f>
        <v>AUD</v>
      </c>
      <c r="Y2485" s="7" t="str">
        <f>VLOOKUP($I2485,Product_Data!$A$1:$G$28,6,FALSE)</f>
        <v>https://au.iherb.com/pr/Kitsch-100-Cotton-Reuseable-Face-Masks-Leopard-3-Pack/100237</v>
      </c>
    </row>
    <row r="2486" spans="1:25" ht="28.8" x14ac:dyDescent="0.3">
      <c r="A2486" s="1">
        <v>0</v>
      </c>
      <c r="B2486" s="1" t="s">
        <v>21</v>
      </c>
      <c r="C2486" s="1">
        <v>0</v>
      </c>
      <c r="D2486" s="1">
        <v>0</v>
      </c>
      <c r="E2486" s="1" t="s">
        <v>7085</v>
      </c>
      <c r="F2486" s="1">
        <v>0</v>
      </c>
      <c r="G2486" s="1" t="s">
        <v>23</v>
      </c>
      <c r="H2486" s="2">
        <v>44070.888962152778</v>
      </c>
      <c r="I2486" s="1">
        <v>100237</v>
      </c>
      <c r="J2486" s="1">
        <v>1</v>
      </c>
      <c r="K2486" s="1">
        <v>2</v>
      </c>
      <c r="L2486" s="1">
        <v>50</v>
      </c>
      <c r="M2486" s="1" t="s">
        <v>7086</v>
      </c>
      <c r="N2486" s="1" t="s">
        <v>55</v>
      </c>
      <c r="O2486" s="1" t="b">
        <v>1</v>
      </c>
      <c r="P2486" s="1">
        <v>1598543406.3299999</v>
      </c>
      <c r="Q2486" s="1" t="s">
        <v>23</v>
      </c>
      <c r="R2486" s="1"/>
      <c r="S2486" s="1"/>
      <c r="T2486" s="1" t="s">
        <v>26</v>
      </c>
      <c r="U2486" s="1" t="s">
        <v>27</v>
      </c>
      <c r="V2486" s="7" t="str">
        <f>VLOOKUP($I2486,Product_Data!$A$1:$G$28,2,FALSE)</f>
        <v>Kitsch, 100% Cotton Reuseable Face Masks, Leopard, 3 Pack</v>
      </c>
      <c r="W2486" s="7">
        <f>VLOOKUP($I2486,Product_Data!$A$1:$G$28,3,FALSE)</f>
        <v>17.72</v>
      </c>
      <c r="X2486" s="7" t="str">
        <f>VLOOKUP($I2486,Product_Data!$A$1:$G$28,4,FALSE)</f>
        <v>AUD</v>
      </c>
      <c r="Y2486" s="7" t="str">
        <f>VLOOKUP($I2486,Product_Data!$A$1:$G$28,6,FALSE)</f>
        <v>https://au.iherb.com/pr/Kitsch-100-Cotton-Reuseable-Face-Masks-Leopard-3-Pack/100237</v>
      </c>
    </row>
    <row r="2487" spans="1:25" x14ac:dyDescent="0.3">
      <c r="A2487" s="1">
        <v>0</v>
      </c>
      <c r="B2487" s="1" t="s">
        <v>21</v>
      </c>
      <c r="C2487" s="1">
        <v>0</v>
      </c>
      <c r="D2487" s="1">
        <v>1</v>
      </c>
      <c r="E2487" s="1" t="s">
        <v>7087</v>
      </c>
      <c r="F2487" s="1">
        <v>0</v>
      </c>
      <c r="G2487" s="1" t="s">
        <v>23</v>
      </c>
      <c r="H2487" s="2">
        <v>44066.294957488433</v>
      </c>
      <c r="I2487" s="1">
        <v>100237</v>
      </c>
      <c r="J2487" s="1">
        <v>0</v>
      </c>
      <c r="K2487" s="1">
        <v>7</v>
      </c>
      <c r="L2487" s="1">
        <v>50</v>
      </c>
      <c r="M2487" s="1" t="s">
        <v>7088</v>
      </c>
      <c r="N2487" s="1" t="s">
        <v>37</v>
      </c>
      <c r="O2487" s="1" t="b">
        <v>1</v>
      </c>
      <c r="P2487" s="1">
        <v>1598535284.3269999</v>
      </c>
      <c r="Q2487" s="1" t="s">
        <v>23</v>
      </c>
      <c r="R2487" s="1"/>
      <c r="S2487" s="1"/>
      <c r="T2487" s="1" t="s">
        <v>26</v>
      </c>
      <c r="U2487" s="1" t="s">
        <v>27</v>
      </c>
      <c r="V2487" s="7" t="str">
        <f>VLOOKUP($I2487,Product_Data!$A$1:$G$28,2,FALSE)</f>
        <v>Kitsch, 100% Cotton Reuseable Face Masks, Leopard, 3 Pack</v>
      </c>
      <c r="W2487" s="7">
        <f>VLOOKUP($I2487,Product_Data!$A$1:$G$28,3,FALSE)</f>
        <v>17.72</v>
      </c>
      <c r="X2487" s="7" t="str">
        <f>VLOOKUP($I2487,Product_Data!$A$1:$G$28,4,FALSE)</f>
        <v>AUD</v>
      </c>
      <c r="Y2487" s="7" t="str">
        <f>VLOOKUP($I2487,Product_Data!$A$1:$G$28,6,FALSE)</f>
        <v>https://au.iherb.com/pr/Kitsch-100-Cotton-Reuseable-Face-Masks-Leopard-3-Pack/100237</v>
      </c>
    </row>
    <row r="2488" spans="1:25" x14ac:dyDescent="0.3">
      <c r="A2488" s="1">
        <v>0</v>
      </c>
      <c r="B2488" s="1" t="s">
        <v>21</v>
      </c>
      <c r="C2488" s="1">
        <v>0</v>
      </c>
      <c r="D2488" s="1">
        <v>0</v>
      </c>
      <c r="E2488" s="1" t="s">
        <v>7089</v>
      </c>
      <c r="F2488" s="1">
        <v>0</v>
      </c>
      <c r="G2488" s="1" t="s">
        <v>23</v>
      </c>
      <c r="H2488" s="2">
        <v>44069.466499907408</v>
      </c>
      <c r="I2488" s="1">
        <v>100237</v>
      </c>
      <c r="J2488" s="1">
        <v>0</v>
      </c>
      <c r="K2488" s="1">
        <v>10</v>
      </c>
      <c r="L2488" s="1">
        <v>50</v>
      </c>
      <c r="M2488" s="1" t="s">
        <v>7090</v>
      </c>
      <c r="N2488" s="1" t="s">
        <v>7091</v>
      </c>
      <c r="O2488" s="1" t="b">
        <v>1</v>
      </c>
      <c r="P2488" s="1">
        <v>1598420505.592</v>
      </c>
      <c r="Q2488" s="1" t="s">
        <v>23</v>
      </c>
      <c r="R2488" s="1"/>
      <c r="S2488" s="1"/>
      <c r="T2488" s="1" t="s">
        <v>26</v>
      </c>
      <c r="U2488" s="1" t="s">
        <v>27</v>
      </c>
      <c r="V2488" s="7" t="str">
        <f>VLOOKUP($I2488,Product_Data!$A$1:$G$28,2,FALSE)</f>
        <v>Kitsch, 100% Cotton Reuseable Face Masks, Leopard, 3 Pack</v>
      </c>
      <c r="W2488" s="7">
        <f>VLOOKUP($I2488,Product_Data!$A$1:$G$28,3,FALSE)</f>
        <v>17.72</v>
      </c>
      <c r="X2488" s="7" t="str">
        <f>VLOOKUP($I2488,Product_Data!$A$1:$G$28,4,FALSE)</f>
        <v>AUD</v>
      </c>
      <c r="Y2488" s="7" t="str">
        <f>VLOOKUP($I2488,Product_Data!$A$1:$G$28,6,FALSE)</f>
        <v>https://au.iherb.com/pr/Kitsch-100-Cotton-Reuseable-Face-Masks-Leopard-3-Pack/100237</v>
      </c>
    </row>
    <row r="2489" spans="1:25" ht="28.8" x14ac:dyDescent="0.3">
      <c r="A2489" s="1">
        <v>0</v>
      </c>
      <c r="B2489" s="1" t="s">
        <v>21</v>
      </c>
      <c r="C2489" s="1">
        <v>0</v>
      </c>
      <c r="D2489" s="1">
        <v>0</v>
      </c>
      <c r="E2489" s="1" t="s">
        <v>7092</v>
      </c>
      <c r="F2489" s="1">
        <v>0</v>
      </c>
      <c r="G2489" s="1" t="s">
        <v>23</v>
      </c>
      <c r="H2489" s="2">
        <v>44069.410535300929</v>
      </c>
      <c r="I2489" s="1">
        <v>100237</v>
      </c>
      <c r="J2489" s="1">
        <v>0</v>
      </c>
      <c r="K2489" s="1">
        <v>5</v>
      </c>
      <c r="L2489" s="1">
        <v>10</v>
      </c>
      <c r="M2489" s="1" t="s">
        <v>7093</v>
      </c>
      <c r="N2489" s="1" t="s">
        <v>7094</v>
      </c>
      <c r="O2489" s="1" t="b">
        <v>1</v>
      </c>
      <c r="P2489" s="1">
        <v>1598415670.25</v>
      </c>
      <c r="Q2489" s="1" t="s">
        <v>23</v>
      </c>
      <c r="R2489" s="1"/>
      <c r="S2489" s="1"/>
      <c r="T2489" s="1" t="s">
        <v>26</v>
      </c>
      <c r="U2489" s="1" t="s">
        <v>27</v>
      </c>
      <c r="V2489" s="7" t="str">
        <f>VLOOKUP($I2489,Product_Data!$A$1:$G$28,2,FALSE)</f>
        <v>Kitsch, 100% Cotton Reuseable Face Masks, Leopard, 3 Pack</v>
      </c>
      <c r="W2489" s="7">
        <f>VLOOKUP($I2489,Product_Data!$A$1:$G$28,3,FALSE)</f>
        <v>17.72</v>
      </c>
      <c r="X2489" s="7" t="str">
        <f>VLOOKUP($I2489,Product_Data!$A$1:$G$28,4,FALSE)</f>
        <v>AUD</v>
      </c>
      <c r="Y2489" s="7" t="str">
        <f>VLOOKUP($I2489,Product_Data!$A$1:$G$28,6,FALSE)</f>
        <v>https://au.iherb.com/pr/Kitsch-100-Cotton-Reuseable-Face-Masks-Leopard-3-Pack/100237</v>
      </c>
    </row>
    <row r="2490" spans="1:25" x14ac:dyDescent="0.3">
      <c r="A2490" s="1">
        <v>0</v>
      </c>
      <c r="B2490" s="1" t="s">
        <v>21</v>
      </c>
      <c r="C2490" s="1">
        <v>0</v>
      </c>
      <c r="D2490" s="1">
        <v>0</v>
      </c>
      <c r="E2490" s="1" t="s">
        <v>7095</v>
      </c>
      <c r="F2490" s="1">
        <v>0</v>
      </c>
      <c r="G2490" s="1" t="s">
        <v>23</v>
      </c>
      <c r="H2490" s="2">
        <v>44069.115178553242</v>
      </c>
      <c r="I2490" s="1">
        <v>100237</v>
      </c>
      <c r="J2490" s="1">
        <v>0</v>
      </c>
      <c r="K2490" s="1">
        <v>1</v>
      </c>
      <c r="L2490" s="1">
        <v>50</v>
      </c>
      <c r="M2490" s="1" t="s">
        <v>7096</v>
      </c>
      <c r="N2490" s="1" t="s">
        <v>2715</v>
      </c>
      <c r="O2490" s="1" t="b">
        <v>1</v>
      </c>
      <c r="P2490" s="1">
        <v>1598390151.427</v>
      </c>
      <c r="Q2490" s="1" t="s">
        <v>23</v>
      </c>
      <c r="R2490" s="1"/>
      <c r="S2490" s="1"/>
      <c r="T2490" s="1" t="s">
        <v>26</v>
      </c>
      <c r="U2490" s="1" t="s">
        <v>27</v>
      </c>
      <c r="V2490" s="7" t="str">
        <f>VLOOKUP($I2490,Product_Data!$A$1:$G$28,2,FALSE)</f>
        <v>Kitsch, 100% Cotton Reuseable Face Masks, Leopard, 3 Pack</v>
      </c>
      <c r="W2490" s="7">
        <f>VLOOKUP($I2490,Product_Data!$A$1:$G$28,3,FALSE)</f>
        <v>17.72</v>
      </c>
      <c r="X2490" s="7" t="str">
        <f>VLOOKUP($I2490,Product_Data!$A$1:$G$28,4,FALSE)</f>
        <v>AUD</v>
      </c>
      <c r="Y2490" s="7" t="str">
        <f>VLOOKUP($I2490,Product_Data!$A$1:$G$28,6,FALSE)</f>
        <v>https://au.iherb.com/pr/Kitsch-100-Cotton-Reuseable-Face-Masks-Leopard-3-Pack/100237</v>
      </c>
    </row>
    <row r="2491" spans="1:25" x14ac:dyDescent="0.3">
      <c r="A2491" s="1">
        <v>0</v>
      </c>
      <c r="B2491" s="1" t="s">
        <v>21</v>
      </c>
      <c r="C2491" s="1">
        <v>0</v>
      </c>
      <c r="D2491" s="1">
        <v>0</v>
      </c>
      <c r="E2491" s="1" t="s">
        <v>7097</v>
      </c>
      <c r="F2491" s="1">
        <v>0</v>
      </c>
      <c r="G2491" s="1" t="s">
        <v>64</v>
      </c>
      <c r="H2491" s="2">
        <v>44068.687176631953</v>
      </c>
      <c r="I2491" s="1">
        <v>100237</v>
      </c>
      <c r="J2491" s="1">
        <v>0</v>
      </c>
      <c r="K2491" s="1">
        <v>156</v>
      </c>
      <c r="L2491" s="1">
        <v>50</v>
      </c>
      <c r="M2491" s="1" t="s">
        <v>7098</v>
      </c>
      <c r="N2491" s="1" t="s">
        <v>7098</v>
      </c>
      <c r="O2491" s="1" t="b">
        <v>1</v>
      </c>
      <c r="P2491" s="1">
        <v>1598353172.0610001</v>
      </c>
      <c r="Q2491" s="1" t="s">
        <v>64</v>
      </c>
      <c r="R2491" s="1" t="s">
        <v>7099</v>
      </c>
      <c r="S2491" s="1" t="s">
        <v>23</v>
      </c>
      <c r="T2491" s="1" t="s">
        <v>67</v>
      </c>
      <c r="U2491" s="1" t="s">
        <v>68</v>
      </c>
      <c r="V2491" s="7" t="str">
        <f>VLOOKUP($I2491,Product_Data!$A$1:$G$28,2,FALSE)</f>
        <v>Kitsch, 100% Cotton Reuseable Face Masks, Leopard, 3 Pack</v>
      </c>
      <c r="W2491" s="7">
        <f>VLOOKUP($I2491,Product_Data!$A$1:$G$28,3,FALSE)</f>
        <v>17.72</v>
      </c>
      <c r="X2491" s="7" t="str">
        <f>VLOOKUP($I2491,Product_Data!$A$1:$G$28,4,FALSE)</f>
        <v>AUD</v>
      </c>
      <c r="Y2491" s="7" t="str">
        <f>VLOOKUP($I2491,Product_Data!$A$1:$G$28,6,FALSE)</f>
        <v>https://au.iherb.com/pr/Kitsch-100-Cotton-Reuseable-Face-Masks-Leopard-3-Pack/100237</v>
      </c>
    </row>
    <row r="2492" spans="1:25" x14ac:dyDescent="0.3">
      <c r="A2492" s="1">
        <v>0</v>
      </c>
      <c r="B2492" s="1" t="s">
        <v>21</v>
      </c>
      <c r="C2492" s="1">
        <v>0</v>
      </c>
      <c r="D2492" s="1">
        <v>1</v>
      </c>
      <c r="E2492" s="1" t="s">
        <v>7100</v>
      </c>
      <c r="F2492" s="1">
        <v>0</v>
      </c>
      <c r="G2492" s="1" t="s">
        <v>23</v>
      </c>
      <c r="H2492" s="2">
        <v>44063.814272407413</v>
      </c>
      <c r="I2492" s="1">
        <v>100237</v>
      </c>
      <c r="J2492" s="1">
        <v>0</v>
      </c>
      <c r="K2492" s="1">
        <v>1</v>
      </c>
      <c r="L2492" s="1">
        <v>50</v>
      </c>
      <c r="M2492" s="1" t="s">
        <v>7101</v>
      </c>
      <c r="N2492" s="1" t="s">
        <v>7102</v>
      </c>
      <c r="O2492" s="1" t="b">
        <v>1</v>
      </c>
      <c r="P2492" s="1">
        <v>1598320953.1359999</v>
      </c>
      <c r="Q2492" s="1" t="s">
        <v>23</v>
      </c>
      <c r="R2492" s="1"/>
      <c r="S2492" s="1"/>
      <c r="T2492" s="1" t="s">
        <v>26</v>
      </c>
      <c r="U2492" s="1" t="s">
        <v>27</v>
      </c>
      <c r="V2492" s="7" t="str">
        <f>VLOOKUP($I2492,Product_Data!$A$1:$G$28,2,FALSE)</f>
        <v>Kitsch, 100% Cotton Reuseable Face Masks, Leopard, 3 Pack</v>
      </c>
      <c r="W2492" s="7">
        <f>VLOOKUP($I2492,Product_Data!$A$1:$G$28,3,FALSE)</f>
        <v>17.72</v>
      </c>
      <c r="X2492" s="7" t="str">
        <f>VLOOKUP($I2492,Product_Data!$A$1:$G$28,4,FALSE)</f>
        <v>AUD</v>
      </c>
      <c r="Y2492" s="7" t="str">
        <f>VLOOKUP($I2492,Product_Data!$A$1:$G$28,6,FALSE)</f>
        <v>https://au.iherb.com/pr/Kitsch-100-Cotton-Reuseable-Face-Masks-Leopard-3-Pack/100237</v>
      </c>
    </row>
    <row r="2493" spans="1:25" x14ac:dyDescent="0.3">
      <c r="A2493" s="1">
        <v>0</v>
      </c>
      <c r="B2493" s="1" t="s">
        <v>21</v>
      </c>
      <c r="C2493" s="1">
        <v>0</v>
      </c>
      <c r="D2493" s="1">
        <v>0</v>
      </c>
      <c r="E2493" s="1" t="s">
        <v>7103</v>
      </c>
      <c r="F2493" s="1">
        <v>0</v>
      </c>
      <c r="G2493" s="1" t="s">
        <v>23</v>
      </c>
      <c r="H2493" s="2">
        <v>44068.283220428239</v>
      </c>
      <c r="I2493" s="1">
        <v>100237</v>
      </c>
      <c r="J2493" s="1">
        <v>0</v>
      </c>
      <c r="K2493" s="1">
        <v>305</v>
      </c>
      <c r="L2493" s="1">
        <v>50</v>
      </c>
      <c r="M2493" s="1" t="s">
        <v>7104</v>
      </c>
      <c r="N2493" s="1" t="s">
        <v>7105</v>
      </c>
      <c r="O2493" s="1" t="b">
        <v>1</v>
      </c>
      <c r="P2493" s="1">
        <v>1598318270.2449999</v>
      </c>
      <c r="Q2493" s="1" t="s">
        <v>23</v>
      </c>
      <c r="R2493" s="1"/>
      <c r="S2493" s="1"/>
      <c r="T2493" s="1" t="s">
        <v>26</v>
      </c>
      <c r="U2493" s="1" t="s">
        <v>27</v>
      </c>
      <c r="V2493" s="7" t="str">
        <f>VLOOKUP($I2493,Product_Data!$A$1:$G$28,2,FALSE)</f>
        <v>Kitsch, 100% Cotton Reuseable Face Masks, Leopard, 3 Pack</v>
      </c>
      <c r="W2493" s="7">
        <f>VLOOKUP($I2493,Product_Data!$A$1:$G$28,3,FALSE)</f>
        <v>17.72</v>
      </c>
      <c r="X2493" s="7" t="str">
        <f>VLOOKUP($I2493,Product_Data!$A$1:$G$28,4,FALSE)</f>
        <v>AUD</v>
      </c>
      <c r="Y2493" s="7" t="str">
        <f>VLOOKUP($I2493,Product_Data!$A$1:$G$28,6,FALSE)</f>
        <v>https://au.iherb.com/pr/Kitsch-100-Cotton-Reuseable-Face-Masks-Leopard-3-Pack/100237</v>
      </c>
    </row>
    <row r="2494" spans="1:25" x14ac:dyDescent="0.3">
      <c r="A2494" s="1">
        <v>0</v>
      </c>
      <c r="B2494" s="1" t="s">
        <v>21</v>
      </c>
      <c r="C2494" s="1">
        <v>0</v>
      </c>
      <c r="D2494" s="1">
        <v>0</v>
      </c>
      <c r="E2494" s="1" t="s">
        <v>7106</v>
      </c>
      <c r="F2494" s="1">
        <v>0</v>
      </c>
      <c r="G2494" s="1" t="s">
        <v>23</v>
      </c>
      <c r="H2494" s="2">
        <v>44068.030793101847</v>
      </c>
      <c r="I2494" s="1">
        <v>100237</v>
      </c>
      <c r="J2494" s="1">
        <v>0</v>
      </c>
      <c r="K2494" s="1">
        <v>1</v>
      </c>
      <c r="L2494" s="1">
        <v>50</v>
      </c>
      <c r="M2494" s="1" t="s">
        <v>2336</v>
      </c>
      <c r="N2494" s="1" t="s">
        <v>2336</v>
      </c>
      <c r="O2494" s="1" t="b">
        <v>1</v>
      </c>
      <c r="P2494" s="1">
        <v>1598296460.5239999</v>
      </c>
      <c r="Q2494" s="1" t="s">
        <v>23</v>
      </c>
      <c r="R2494" s="1"/>
      <c r="S2494" s="1"/>
      <c r="T2494" s="1" t="s">
        <v>26</v>
      </c>
      <c r="U2494" s="1" t="s">
        <v>27</v>
      </c>
      <c r="V2494" s="7" t="str">
        <f>VLOOKUP($I2494,Product_Data!$A$1:$G$28,2,FALSE)</f>
        <v>Kitsch, 100% Cotton Reuseable Face Masks, Leopard, 3 Pack</v>
      </c>
      <c r="W2494" s="7">
        <f>VLOOKUP($I2494,Product_Data!$A$1:$G$28,3,FALSE)</f>
        <v>17.72</v>
      </c>
      <c r="X2494" s="7" t="str">
        <f>VLOOKUP($I2494,Product_Data!$A$1:$G$28,4,FALSE)</f>
        <v>AUD</v>
      </c>
      <c r="Y2494" s="7" t="str">
        <f>VLOOKUP($I2494,Product_Data!$A$1:$G$28,6,FALSE)</f>
        <v>https://au.iherb.com/pr/Kitsch-100-Cotton-Reuseable-Face-Masks-Leopard-3-Pack/100237</v>
      </c>
    </row>
    <row r="2495" spans="1:25" ht="57.6" x14ac:dyDescent="0.3">
      <c r="A2495" s="1">
        <v>0</v>
      </c>
      <c r="B2495" s="1" t="s">
        <v>21</v>
      </c>
      <c r="C2495" s="1">
        <v>1</v>
      </c>
      <c r="D2495" s="1">
        <v>0</v>
      </c>
      <c r="E2495" s="1" t="s">
        <v>7107</v>
      </c>
      <c r="F2495" s="1">
        <v>0</v>
      </c>
      <c r="G2495" s="1" t="s">
        <v>23</v>
      </c>
      <c r="H2495" s="2">
        <v>44072.26647800926</v>
      </c>
      <c r="I2495" s="1">
        <v>100237</v>
      </c>
      <c r="J2495" s="1">
        <v>0</v>
      </c>
      <c r="K2495" s="1">
        <v>1</v>
      </c>
      <c r="L2495" s="1">
        <v>50</v>
      </c>
      <c r="M2495" s="1" t="s">
        <v>7108</v>
      </c>
      <c r="N2495" s="1" t="s">
        <v>55</v>
      </c>
      <c r="O2495" s="1" t="b">
        <v>1</v>
      </c>
      <c r="P2495" s="1">
        <v>1598273623.7</v>
      </c>
      <c r="Q2495" s="1" t="s">
        <v>23</v>
      </c>
      <c r="R2495" s="1"/>
      <c r="S2495" s="1"/>
      <c r="T2495" s="1" t="s">
        <v>26</v>
      </c>
      <c r="U2495" s="1" t="s">
        <v>27</v>
      </c>
      <c r="V2495" s="7" t="str">
        <f>VLOOKUP($I2495,Product_Data!$A$1:$G$28,2,FALSE)</f>
        <v>Kitsch, 100% Cotton Reuseable Face Masks, Leopard, 3 Pack</v>
      </c>
      <c r="W2495" s="7">
        <f>VLOOKUP($I2495,Product_Data!$A$1:$G$28,3,FALSE)</f>
        <v>17.72</v>
      </c>
      <c r="X2495" s="7" t="str">
        <f>VLOOKUP($I2495,Product_Data!$A$1:$G$28,4,FALSE)</f>
        <v>AUD</v>
      </c>
      <c r="Y2495" s="7" t="str">
        <f>VLOOKUP($I2495,Product_Data!$A$1:$G$28,6,FALSE)</f>
        <v>https://au.iherb.com/pr/Kitsch-100-Cotton-Reuseable-Face-Masks-Leopard-3-Pack/100237</v>
      </c>
    </row>
    <row r="2496" spans="1:25" x14ac:dyDescent="0.3">
      <c r="A2496" s="1">
        <v>0</v>
      </c>
      <c r="B2496" s="1" t="s">
        <v>21</v>
      </c>
      <c r="C2496" s="1">
        <v>0</v>
      </c>
      <c r="D2496" s="1">
        <v>1</v>
      </c>
      <c r="E2496" s="1" t="s">
        <v>7109</v>
      </c>
      <c r="F2496" s="1">
        <v>0</v>
      </c>
      <c r="G2496" s="1" t="s">
        <v>23</v>
      </c>
      <c r="H2496" s="2">
        <v>44063.090618842587</v>
      </c>
      <c r="I2496" s="1">
        <v>100237</v>
      </c>
      <c r="J2496" s="1">
        <v>0</v>
      </c>
      <c r="K2496" s="1">
        <v>9</v>
      </c>
      <c r="L2496" s="1">
        <v>50</v>
      </c>
      <c r="M2496" s="1" t="s">
        <v>7110</v>
      </c>
      <c r="N2496" s="1" t="s">
        <v>7111</v>
      </c>
      <c r="O2496" s="1" t="b">
        <v>1</v>
      </c>
      <c r="P2496" s="1">
        <v>1598258429.4679999</v>
      </c>
      <c r="Q2496" s="1" t="s">
        <v>23</v>
      </c>
      <c r="R2496" s="1"/>
      <c r="S2496" s="1"/>
      <c r="T2496" s="1" t="s">
        <v>26</v>
      </c>
      <c r="U2496" s="1" t="s">
        <v>27</v>
      </c>
      <c r="V2496" s="7" t="str">
        <f>VLOOKUP($I2496,Product_Data!$A$1:$G$28,2,FALSE)</f>
        <v>Kitsch, 100% Cotton Reuseable Face Masks, Leopard, 3 Pack</v>
      </c>
      <c r="W2496" s="7">
        <f>VLOOKUP($I2496,Product_Data!$A$1:$G$28,3,FALSE)</f>
        <v>17.72</v>
      </c>
      <c r="X2496" s="7" t="str">
        <f>VLOOKUP($I2496,Product_Data!$A$1:$G$28,4,FALSE)</f>
        <v>AUD</v>
      </c>
      <c r="Y2496" s="7" t="str">
        <f>VLOOKUP($I2496,Product_Data!$A$1:$G$28,6,FALSE)</f>
        <v>https://au.iherb.com/pr/Kitsch-100-Cotton-Reuseable-Face-Masks-Leopard-3-Pack/100237</v>
      </c>
    </row>
    <row r="2497" spans="1:25" ht="72" x14ac:dyDescent="0.3">
      <c r="A2497" s="1">
        <v>0</v>
      </c>
      <c r="B2497" s="1" t="s">
        <v>21</v>
      </c>
      <c r="C2497" s="1">
        <v>0</v>
      </c>
      <c r="D2497" s="1">
        <v>0</v>
      </c>
      <c r="E2497" s="1" t="s">
        <v>7112</v>
      </c>
      <c r="F2497" s="1">
        <v>0</v>
      </c>
      <c r="G2497" s="1" t="s">
        <v>23</v>
      </c>
      <c r="H2497" s="2">
        <v>44067.043559606478</v>
      </c>
      <c r="I2497" s="1">
        <v>100237</v>
      </c>
      <c r="J2497" s="1">
        <v>1</v>
      </c>
      <c r="K2497" s="1">
        <v>1</v>
      </c>
      <c r="L2497" s="1">
        <v>40</v>
      </c>
      <c r="M2497" s="1" t="s">
        <v>7113</v>
      </c>
      <c r="N2497" s="1" t="s">
        <v>7114</v>
      </c>
      <c r="O2497" s="1" t="b">
        <v>1</v>
      </c>
      <c r="P2497" s="1">
        <v>1598211163.55</v>
      </c>
      <c r="Q2497" s="1" t="s">
        <v>23</v>
      </c>
      <c r="R2497" s="1"/>
      <c r="S2497" s="1"/>
      <c r="T2497" s="1" t="s">
        <v>26</v>
      </c>
      <c r="U2497" s="1" t="s">
        <v>27</v>
      </c>
      <c r="V2497" s="7" t="str">
        <f>VLOOKUP($I2497,Product_Data!$A$1:$G$28,2,FALSE)</f>
        <v>Kitsch, 100% Cotton Reuseable Face Masks, Leopard, 3 Pack</v>
      </c>
      <c r="W2497" s="7">
        <f>VLOOKUP($I2497,Product_Data!$A$1:$G$28,3,FALSE)</f>
        <v>17.72</v>
      </c>
      <c r="X2497" s="7" t="str">
        <f>VLOOKUP($I2497,Product_Data!$A$1:$G$28,4,FALSE)</f>
        <v>AUD</v>
      </c>
      <c r="Y2497" s="7" t="str">
        <f>VLOOKUP($I2497,Product_Data!$A$1:$G$28,6,FALSE)</f>
        <v>https://au.iherb.com/pr/Kitsch-100-Cotton-Reuseable-Face-Masks-Leopard-3-Pack/100237</v>
      </c>
    </row>
    <row r="2498" spans="1:25" x14ac:dyDescent="0.3">
      <c r="A2498" s="1">
        <v>0</v>
      </c>
      <c r="B2498" s="1" t="s">
        <v>21</v>
      </c>
      <c r="C2498" s="1">
        <v>0</v>
      </c>
      <c r="D2498" s="1">
        <v>0</v>
      </c>
      <c r="E2498" s="1" t="s">
        <v>7115</v>
      </c>
      <c r="F2498" s="1">
        <v>0</v>
      </c>
      <c r="G2498" s="1" t="s">
        <v>23</v>
      </c>
      <c r="H2498" s="2">
        <v>44066.869288935188</v>
      </c>
      <c r="I2498" s="1">
        <v>100237</v>
      </c>
      <c r="J2498" s="1">
        <v>0</v>
      </c>
      <c r="K2498" s="1">
        <v>1</v>
      </c>
      <c r="L2498" s="1">
        <v>50</v>
      </c>
      <c r="M2498" s="1" t="s">
        <v>7116</v>
      </c>
      <c r="N2498" s="1" t="s">
        <v>7117</v>
      </c>
      <c r="O2498" s="1" t="b">
        <v>1</v>
      </c>
      <c r="P2498" s="1">
        <v>1598196106.5639999</v>
      </c>
      <c r="Q2498" s="1" t="s">
        <v>23</v>
      </c>
      <c r="R2498" s="1"/>
      <c r="S2498" s="1"/>
      <c r="T2498" s="1" t="s">
        <v>26</v>
      </c>
      <c r="U2498" s="1" t="s">
        <v>27</v>
      </c>
      <c r="V2498" s="7" t="str">
        <f>VLOOKUP($I2498,Product_Data!$A$1:$G$28,2,FALSE)</f>
        <v>Kitsch, 100% Cotton Reuseable Face Masks, Leopard, 3 Pack</v>
      </c>
      <c r="W2498" s="7">
        <f>VLOOKUP($I2498,Product_Data!$A$1:$G$28,3,FALSE)</f>
        <v>17.72</v>
      </c>
      <c r="X2498" s="7" t="str">
        <f>VLOOKUP($I2498,Product_Data!$A$1:$G$28,4,FALSE)</f>
        <v>AUD</v>
      </c>
      <c r="Y2498" s="7" t="str">
        <f>VLOOKUP($I2498,Product_Data!$A$1:$G$28,6,FALSE)</f>
        <v>https://au.iherb.com/pr/Kitsch-100-Cotton-Reuseable-Face-Masks-Leopard-3-Pack/100237</v>
      </c>
    </row>
    <row r="2499" spans="1:25" ht="28.8" x14ac:dyDescent="0.3">
      <c r="A2499" s="1">
        <v>1</v>
      </c>
      <c r="B2499" s="1" t="s">
        <v>21</v>
      </c>
      <c r="C2499" s="1">
        <v>1</v>
      </c>
      <c r="D2499" s="1">
        <v>0</v>
      </c>
      <c r="E2499" s="1" t="s">
        <v>7118</v>
      </c>
      <c r="F2499" s="1">
        <v>0</v>
      </c>
      <c r="G2499" s="1" t="s">
        <v>23</v>
      </c>
      <c r="H2499" s="2">
        <v>44071.220211770837</v>
      </c>
      <c r="I2499" s="1">
        <v>100237</v>
      </c>
      <c r="J2499" s="1">
        <v>0</v>
      </c>
      <c r="K2499" s="1">
        <v>2</v>
      </c>
      <c r="L2499" s="1">
        <v>30</v>
      </c>
      <c r="M2499" s="1" t="s">
        <v>7119</v>
      </c>
      <c r="N2499" s="1" t="s">
        <v>92</v>
      </c>
      <c r="O2499" s="1" t="b">
        <v>1</v>
      </c>
      <c r="P2499" s="1">
        <v>1598183226.2969999</v>
      </c>
      <c r="Q2499" s="1" t="s">
        <v>23</v>
      </c>
      <c r="R2499" s="1"/>
      <c r="S2499" s="1"/>
      <c r="T2499" s="1" t="s">
        <v>26</v>
      </c>
      <c r="U2499" s="1" t="s">
        <v>27</v>
      </c>
      <c r="V2499" s="7" t="str">
        <f>VLOOKUP($I2499,Product_Data!$A$1:$G$28,2,FALSE)</f>
        <v>Kitsch, 100% Cotton Reuseable Face Masks, Leopard, 3 Pack</v>
      </c>
      <c r="W2499" s="7">
        <f>VLOOKUP($I2499,Product_Data!$A$1:$G$28,3,FALSE)</f>
        <v>17.72</v>
      </c>
      <c r="X2499" s="7" t="str">
        <f>VLOOKUP($I2499,Product_Data!$A$1:$G$28,4,FALSE)</f>
        <v>AUD</v>
      </c>
      <c r="Y2499" s="7" t="str">
        <f>VLOOKUP($I2499,Product_Data!$A$1:$G$28,6,FALSE)</f>
        <v>https://au.iherb.com/pr/Kitsch-100-Cotton-Reuseable-Face-Masks-Leopard-3-Pack/100237</v>
      </c>
    </row>
    <row r="2500" spans="1:25" x14ac:dyDescent="0.3">
      <c r="A2500" s="1">
        <v>0</v>
      </c>
      <c r="B2500" s="1" t="s">
        <v>21</v>
      </c>
      <c r="C2500" s="1">
        <v>0</v>
      </c>
      <c r="D2500" s="1">
        <v>0</v>
      </c>
      <c r="E2500" s="1" t="s">
        <v>7120</v>
      </c>
      <c r="F2500" s="1">
        <v>0</v>
      </c>
      <c r="G2500" s="1" t="s">
        <v>81</v>
      </c>
      <c r="H2500" s="2">
        <v>44066.641360289352</v>
      </c>
      <c r="I2500" s="1">
        <v>100237</v>
      </c>
      <c r="J2500" s="1">
        <v>1</v>
      </c>
      <c r="K2500" s="1">
        <v>61</v>
      </c>
      <c r="L2500" s="1">
        <v>50</v>
      </c>
      <c r="M2500" s="1" t="s">
        <v>7121</v>
      </c>
      <c r="N2500" s="1" t="s">
        <v>1441</v>
      </c>
      <c r="O2500" s="1" t="b">
        <v>1</v>
      </c>
      <c r="P2500" s="1">
        <v>1598176413.529</v>
      </c>
      <c r="Q2500" s="1" t="s">
        <v>81</v>
      </c>
      <c r="R2500" s="1" t="s">
        <v>7122</v>
      </c>
      <c r="S2500" s="1" t="s">
        <v>23</v>
      </c>
      <c r="T2500" s="1" t="s">
        <v>85</v>
      </c>
      <c r="U2500" s="1" t="s">
        <v>86</v>
      </c>
      <c r="V2500" s="7" t="str">
        <f>VLOOKUP($I2500,Product_Data!$A$1:$G$28,2,FALSE)</f>
        <v>Kitsch, 100% Cotton Reuseable Face Masks, Leopard, 3 Pack</v>
      </c>
      <c r="W2500" s="7">
        <f>VLOOKUP($I2500,Product_Data!$A$1:$G$28,3,FALSE)</f>
        <v>17.72</v>
      </c>
      <c r="X2500" s="7" t="str">
        <f>VLOOKUP($I2500,Product_Data!$A$1:$G$28,4,FALSE)</f>
        <v>AUD</v>
      </c>
      <c r="Y2500" s="7" t="str">
        <f>VLOOKUP($I2500,Product_Data!$A$1:$G$28,6,FALSE)</f>
        <v>https://au.iherb.com/pr/Kitsch-100-Cotton-Reuseable-Face-Masks-Leopard-3-Pack/100237</v>
      </c>
    </row>
    <row r="2501" spans="1:25" x14ac:dyDescent="0.3">
      <c r="A2501" s="1">
        <v>0</v>
      </c>
      <c r="B2501" s="1" t="s">
        <v>21</v>
      </c>
      <c r="C2501" s="1">
        <v>0</v>
      </c>
      <c r="D2501" s="1">
        <v>0</v>
      </c>
      <c r="E2501" s="1" t="s">
        <v>7123</v>
      </c>
      <c r="F2501" s="1">
        <v>0</v>
      </c>
      <c r="G2501" s="1" t="s">
        <v>23</v>
      </c>
      <c r="H2501" s="2">
        <v>44066.441534745369</v>
      </c>
      <c r="I2501" s="1">
        <v>100237</v>
      </c>
      <c r="J2501" s="1">
        <v>0</v>
      </c>
      <c r="K2501" s="1">
        <v>25</v>
      </c>
      <c r="L2501" s="1">
        <v>50</v>
      </c>
      <c r="M2501" s="1" t="s">
        <v>7124</v>
      </c>
      <c r="N2501" s="1" t="s">
        <v>7124</v>
      </c>
      <c r="O2501" s="1" t="b">
        <v>1</v>
      </c>
      <c r="P2501" s="1">
        <v>1598159148.602</v>
      </c>
      <c r="Q2501" s="1" t="s">
        <v>23</v>
      </c>
      <c r="R2501" s="1"/>
      <c r="S2501" s="1"/>
      <c r="T2501" s="1" t="s">
        <v>26</v>
      </c>
      <c r="U2501" s="1" t="s">
        <v>27</v>
      </c>
      <c r="V2501" s="7" t="str">
        <f>VLOOKUP($I2501,Product_Data!$A$1:$G$28,2,FALSE)</f>
        <v>Kitsch, 100% Cotton Reuseable Face Masks, Leopard, 3 Pack</v>
      </c>
      <c r="W2501" s="7">
        <f>VLOOKUP($I2501,Product_Data!$A$1:$G$28,3,FALSE)</f>
        <v>17.72</v>
      </c>
      <c r="X2501" s="7" t="str">
        <f>VLOOKUP($I2501,Product_Data!$A$1:$G$28,4,FALSE)</f>
        <v>AUD</v>
      </c>
      <c r="Y2501" s="7" t="str">
        <f>VLOOKUP($I2501,Product_Data!$A$1:$G$28,6,FALSE)</f>
        <v>https://au.iherb.com/pr/Kitsch-100-Cotton-Reuseable-Face-Masks-Leopard-3-Pack/100237</v>
      </c>
    </row>
    <row r="2502" spans="1:25" x14ac:dyDescent="0.3">
      <c r="A2502" s="1">
        <v>0</v>
      </c>
      <c r="B2502" s="1" t="s">
        <v>21</v>
      </c>
      <c r="C2502" s="1">
        <v>0</v>
      </c>
      <c r="D2502" s="1">
        <v>0</v>
      </c>
      <c r="E2502" s="1" t="s">
        <v>7125</v>
      </c>
      <c r="F2502" s="1">
        <v>0</v>
      </c>
      <c r="G2502" s="1" t="s">
        <v>23</v>
      </c>
      <c r="H2502" s="2">
        <v>44066.23401010417</v>
      </c>
      <c r="I2502" s="1">
        <v>100237</v>
      </c>
      <c r="J2502" s="1">
        <v>0</v>
      </c>
      <c r="K2502" s="1">
        <v>1</v>
      </c>
      <c r="L2502" s="1">
        <v>50</v>
      </c>
      <c r="M2502" s="1" t="s">
        <v>7126</v>
      </c>
      <c r="N2502" s="1" t="s">
        <v>7127</v>
      </c>
      <c r="O2502" s="1" t="b">
        <v>1</v>
      </c>
      <c r="P2502" s="1">
        <v>1598141218.473</v>
      </c>
      <c r="Q2502" s="1" t="s">
        <v>23</v>
      </c>
      <c r="R2502" s="1"/>
      <c r="S2502" s="1"/>
      <c r="T2502" s="1" t="s">
        <v>26</v>
      </c>
      <c r="U2502" s="1" t="s">
        <v>27</v>
      </c>
      <c r="V2502" s="7" t="str">
        <f>VLOOKUP($I2502,Product_Data!$A$1:$G$28,2,FALSE)</f>
        <v>Kitsch, 100% Cotton Reuseable Face Masks, Leopard, 3 Pack</v>
      </c>
      <c r="W2502" s="7">
        <f>VLOOKUP($I2502,Product_Data!$A$1:$G$28,3,FALSE)</f>
        <v>17.72</v>
      </c>
      <c r="X2502" s="7" t="str">
        <f>VLOOKUP($I2502,Product_Data!$A$1:$G$28,4,FALSE)</f>
        <v>AUD</v>
      </c>
      <c r="Y2502" s="7" t="str">
        <f>VLOOKUP($I2502,Product_Data!$A$1:$G$28,6,FALSE)</f>
        <v>https://au.iherb.com/pr/Kitsch-100-Cotton-Reuseable-Face-Masks-Leopard-3-Pack/100237</v>
      </c>
    </row>
    <row r="2503" spans="1:25" x14ac:dyDescent="0.3">
      <c r="A2503" s="1">
        <v>0</v>
      </c>
      <c r="B2503" s="1" t="s">
        <v>21</v>
      </c>
      <c r="C2503" s="1">
        <v>0</v>
      </c>
      <c r="D2503" s="1">
        <v>0</v>
      </c>
      <c r="E2503" s="1" t="s">
        <v>7128</v>
      </c>
      <c r="F2503" s="1">
        <v>0</v>
      </c>
      <c r="G2503" s="1" t="s">
        <v>81</v>
      </c>
      <c r="H2503" s="2">
        <v>44066.207304305557</v>
      </c>
      <c r="I2503" s="1">
        <v>100237</v>
      </c>
      <c r="J2503" s="1">
        <v>0</v>
      </c>
      <c r="K2503" s="1">
        <v>2</v>
      </c>
      <c r="L2503" s="1">
        <v>40</v>
      </c>
      <c r="M2503" s="1" t="s">
        <v>7129</v>
      </c>
      <c r="N2503" s="1" t="s">
        <v>7129</v>
      </c>
      <c r="O2503" s="1" t="b">
        <v>1</v>
      </c>
      <c r="P2503" s="1">
        <v>1598138911.092</v>
      </c>
      <c r="Q2503" s="1" t="s">
        <v>81</v>
      </c>
      <c r="R2503" s="1" t="s">
        <v>7130</v>
      </c>
      <c r="S2503" s="1" t="s">
        <v>23</v>
      </c>
      <c r="T2503" s="1" t="s">
        <v>85</v>
      </c>
      <c r="U2503" s="1" t="s">
        <v>86</v>
      </c>
      <c r="V2503" s="7" t="str">
        <f>VLOOKUP($I2503,Product_Data!$A$1:$G$28,2,FALSE)</f>
        <v>Kitsch, 100% Cotton Reuseable Face Masks, Leopard, 3 Pack</v>
      </c>
      <c r="W2503" s="7">
        <f>VLOOKUP($I2503,Product_Data!$A$1:$G$28,3,FALSE)</f>
        <v>17.72</v>
      </c>
      <c r="X2503" s="7" t="str">
        <f>VLOOKUP($I2503,Product_Data!$A$1:$G$28,4,FALSE)</f>
        <v>AUD</v>
      </c>
      <c r="Y2503" s="7" t="str">
        <f>VLOOKUP($I2503,Product_Data!$A$1:$G$28,6,FALSE)</f>
        <v>https://au.iherb.com/pr/Kitsch-100-Cotton-Reuseable-Face-Masks-Leopard-3-Pack/100237</v>
      </c>
    </row>
    <row r="2504" spans="1:25" ht="43.2" x14ac:dyDescent="0.3">
      <c r="A2504" s="1">
        <v>1</v>
      </c>
      <c r="B2504" s="1" t="s">
        <v>21</v>
      </c>
      <c r="C2504" s="1">
        <v>0</v>
      </c>
      <c r="D2504" s="1">
        <v>3</v>
      </c>
      <c r="E2504" s="1" t="s">
        <v>7131</v>
      </c>
      <c r="F2504" s="1">
        <v>0</v>
      </c>
      <c r="G2504" s="1" t="s">
        <v>94</v>
      </c>
      <c r="H2504" s="2">
        <v>44052.358631921299</v>
      </c>
      <c r="I2504" s="1">
        <v>100237</v>
      </c>
      <c r="J2504" s="1">
        <v>1</v>
      </c>
      <c r="K2504" s="1">
        <v>7</v>
      </c>
      <c r="L2504" s="1">
        <v>10</v>
      </c>
      <c r="M2504" s="1" t="s">
        <v>7132</v>
      </c>
      <c r="N2504" s="1" t="s">
        <v>7133</v>
      </c>
      <c r="O2504" s="1" t="b">
        <v>1</v>
      </c>
      <c r="P2504" s="1">
        <v>1598108785.7980001</v>
      </c>
      <c r="Q2504" s="1" t="s">
        <v>94</v>
      </c>
      <c r="R2504" s="1" t="s">
        <v>7134</v>
      </c>
      <c r="S2504" s="1" t="s">
        <v>23</v>
      </c>
      <c r="T2504" s="1" t="s">
        <v>98</v>
      </c>
      <c r="U2504" s="1" t="s">
        <v>99</v>
      </c>
      <c r="V2504" s="7" t="str">
        <f>VLOOKUP($I2504,Product_Data!$A$1:$G$28,2,FALSE)</f>
        <v>Kitsch, 100% Cotton Reuseable Face Masks, Leopard, 3 Pack</v>
      </c>
      <c r="W2504" s="7">
        <f>VLOOKUP($I2504,Product_Data!$A$1:$G$28,3,FALSE)</f>
        <v>17.72</v>
      </c>
      <c r="X2504" s="7" t="str">
        <f>VLOOKUP($I2504,Product_Data!$A$1:$G$28,4,FALSE)</f>
        <v>AUD</v>
      </c>
      <c r="Y2504" s="7" t="str">
        <f>VLOOKUP($I2504,Product_Data!$A$1:$G$28,6,FALSE)</f>
        <v>https://au.iherb.com/pr/Kitsch-100-Cotton-Reuseable-Face-Masks-Leopard-3-Pack/100237</v>
      </c>
    </row>
    <row r="2505" spans="1:25" ht="43.2" x14ac:dyDescent="0.3">
      <c r="A2505" s="1">
        <v>0</v>
      </c>
      <c r="B2505" s="1" t="s">
        <v>21</v>
      </c>
      <c r="C2505" s="1">
        <v>0</v>
      </c>
      <c r="D2505" s="1">
        <v>0</v>
      </c>
      <c r="E2505" s="1" t="s">
        <v>7135</v>
      </c>
      <c r="F2505" s="1">
        <v>0</v>
      </c>
      <c r="G2505" s="1" t="s">
        <v>23</v>
      </c>
      <c r="H2505" s="2">
        <v>44064.238594849543</v>
      </c>
      <c r="I2505" s="1">
        <v>100237</v>
      </c>
      <c r="J2505" s="1">
        <v>0</v>
      </c>
      <c r="K2505" s="1">
        <v>1</v>
      </c>
      <c r="L2505" s="1">
        <v>50</v>
      </c>
      <c r="M2505" s="1" t="s">
        <v>7136</v>
      </c>
      <c r="N2505" s="1" t="s">
        <v>7137</v>
      </c>
      <c r="O2505" s="1" t="b">
        <v>1</v>
      </c>
      <c r="P2505" s="1">
        <v>1597968814.595</v>
      </c>
      <c r="Q2505" s="1" t="s">
        <v>23</v>
      </c>
      <c r="R2505" s="1"/>
      <c r="S2505" s="1"/>
      <c r="T2505" s="1" t="s">
        <v>26</v>
      </c>
      <c r="U2505" s="1" t="s">
        <v>27</v>
      </c>
      <c r="V2505" s="7" t="str">
        <f>VLOOKUP($I2505,Product_Data!$A$1:$G$28,2,FALSE)</f>
        <v>Kitsch, 100% Cotton Reuseable Face Masks, Leopard, 3 Pack</v>
      </c>
      <c r="W2505" s="7">
        <f>VLOOKUP($I2505,Product_Data!$A$1:$G$28,3,FALSE)</f>
        <v>17.72</v>
      </c>
      <c r="X2505" s="7" t="str">
        <f>VLOOKUP($I2505,Product_Data!$A$1:$G$28,4,FALSE)</f>
        <v>AUD</v>
      </c>
      <c r="Y2505" s="7" t="str">
        <f>VLOOKUP($I2505,Product_Data!$A$1:$G$28,6,FALSE)</f>
        <v>https://au.iherb.com/pr/Kitsch-100-Cotton-Reuseable-Face-Masks-Leopard-3-Pack/100237</v>
      </c>
    </row>
    <row r="2506" spans="1:25" x14ac:dyDescent="0.3">
      <c r="A2506" s="1">
        <v>0</v>
      </c>
      <c r="B2506" s="1" t="s">
        <v>21</v>
      </c>
      <c r="C2506" s="1">
        <v>0</v>
      </c>
      <c r="D2506" s="1">
        <v>0</v>
      </c>
      <c r="E2506" s="1" t="s">
        <v>7138</v>
      </c>
      <c r="F2506" s="1">
        <v>0</v>
      </c>
      <c r="G2506" s="1" t="s">
        <v>23</v>
      </c>
      <c r="H2506" s="2">
        <v>44064.226791435183</v>
      </c>
      <c r="I2506" s="1">
        <v>100237</v>
      </c>
      <c r="J2506" s="1">
        <v>0</v>
      </c>
      <c r="K2506" s="1">
        <v>3</v>
      </c>
      <c r="L2506" s="1">
        <v>50</v>
      </c>
      <c r="M2506" s="1" t="s">
        <v>7139</v>
      </c>
      <c r="N2506" s="1" t="s">
        <v>7140</v>
      </c>
      <c r="O2506" s="1" t="b">
        <v>1</v>
      </c>
      <c r="P2506" s="1">
        <v>1597967794.78</v>
      </c>
      <c r="Q2506" s="1" t="s">
        <v>23</v>
      </c>
      <c r="R2506" s="1"/>
      <c r="S2506" s="1"/>
      <c r="T2506" s="1" t="s">
        <v>26</v>
      </c>
      <c r="U2506" s="1" t="s">
        <v>27</v>
      </c>
      <c r="V2506" s="7" t="str">
        <f>VLOOKUP($I2506,Product_Data!$A$1:$G$28,2,FALSE)</f>
        <v>Kitsch, 100% Cotton Reuseable Face Masks, Leopard, 3 Pack</v>
      </c>
      <c r="W2506" s="7">
        <f>VLOOKUP($I2506,Product_Data!$A$1:$G$28,3,FALSE)</f>
        <v>17.72</v>
      </c>
      <c r="X2506" s="7" t="str">
        <f>VLOOKUP($I2506,Product_Data!$A$1:$G$28,4,FALSE)</f>
        <v>AUD</v>
      </c>
      <c r="Y2506" s="7" t="str">
        <f>VLOOKUP($I2506,Product_Data!$A$1:$G$28,6,FALSE)</f>
        <v>https://au.iherb.com/pr/Kitsch-100-Cotton-Reuseable-Face-Masks-Leopard-3-Pack/100237</v>
      </c>
    </row>
    <row r="2507" spans="1:25" ht="28.8" x14ac:dyDescent="0.3">
      <c r="A2507" s="1">
        <v>0</v>
      </c>
      <c r="B2507" s="1" t="s">
        <v>21</v>
      </c>
      <c r="C2507" s="1">
        <v>0</v>
      </c>
      <c r="D2507" s="1">
        <v>10</v>
      </c>
      <c r="E2507" s="1" t="s">
        <v>7141</v>
      </c>
      <c r="F2507" s="1">
        <v>0</v>
      </c>
      <c r="G2507" s="1" t="s">
        <v>23</v>
      </c>
      <c r="H2507" s="2">
        <v>44016.191726874997</v>
      </c>
      <c r="I2507" s="1">
        <v>100237</v>
      </c>
      <c r="J2507" s="1">
        <v>1</v>
      </c>
      <c r="K2507" s="1">
        <v>5</v>
      </c>
      <c r="L2507" s="1">
        <v>10</v>
      </c>
      <c r="M2507" s="1" t="s">
        <v>7142</v>
      </c>
      <c r="N2507" s="1" t="s">
        <v>7143</v>
      </c>
      <c r="O2507" s="1" t="b">
        <v>1</v>
      </c>
      <c r="P2507" s="1">
        <v>1597705565.2019999</v>
      </c>
      <c r="Q2507" s="1" t="s">
        <v>23</v>
      </c>
      <c r="R2507" s="1"/>
      <c r="S2507" s="1"/>
      <c r="T2507" s="1" t="s">
        <v>26</v>
      </c>
      <c r="U2507" s="1" t="s">
        <v>27</v>
      </c>
      <c r="V2507" s="7" t="str">
        <f>VLOOKUP($I2507,Product_Data!$A$1:$G$28,2,FALSE)</f>
        <v>Kitsch, 100% Cotton Reuseable Face Masks, Leopard, 3 Pack</v>
      </c>
      <c r="W2507" s="7">
        <f>VLOOKUP($I2507,Product_Data!$A$1:$G$28,3,FALSE)</f>
        <v>17.72</v>
      </c>
      <c r="X2507" s="7" t="str">
        <f>VLOOKUP($I2507,Product_Data!$A$1:$G$28,4,FALSE)</f>
        <v>AUD</v>
      </c>
      <c r="Y2507" s="7" t="str">
        <f>VLOOKUP($I2507,Product_Data!$A$1:$G$28,6,FALSE)</f>
        <v>https://au.iherb.com/pr/Kitsch-100-Cotton-Reuseable-Face-Masks-Leopard-3-Pack/100237</v>
      </c>
    </row>
    <row r="2508" spans="1:25" x14ac:dyDescent="0.3">
      <c r="A2508" s="1">
        <v>0</v>
      </c>
      <c r="B2508" s="1" t="s">
        <v>21</v>
      </c>
      <c r="C2508" s="1">
        <v>0</v>
      </c>
      <c r="D2508" s="1">
        <v>1</v>
      </c>
      <c r="E2508" s="1" t="s">
        <v>7144</v>
      </c>
      <c r="F2508" s="1">
        <v>0</v>
      </c>
      <c r="G2508" s="1" t="s">
        <v>23</v>
      </c>
      <c r="H2508" s="2">
        <v>44056.446279039352</v>
      </c>
      <c r="I2508" s="1">
        <v>100237</v>
      </c>
      <c r="J2508" s="1">
        <v>0</v>
      </c>
      <c r="K2508" s="1">
        <v>1</v>
      </c>
      <c r="L2508" s="1">
        <v>40</v>
      </c>
      <c r="M2508" s="1" t="s">
        <v>7145</v>
      </c>
      <c r="N2508" s="1" t="s">
        <v>682</v>
      </c>
      <c r="O2508" s="1" t="b">
        <v>1</v>
      </c>
      <c r="P2508" s="1">
        <v>1597684358.5090001</v>
      </c>
      <c r="Q2508" s="1" t="s">
        <v>23</v>
      </c>
      <c r="R2508" s="1"/>
      <c r="S2508" s="1"/>
      <c r="T2508" s="1" t="s">
        <v>26</v>
      </c>
      <c r="U2508" s="1" t="s">
        <v>27</v>
      </c>
      <c r="V2508" s="7" t="str">
        <f>VLOOKUP($I2508,Product_Data!$A$1:$G$28,2,FALSE)</f>
        <v>Kitsch, 100% Cotton Reuseable Face Masks, Leopard, 3 Pack</v>
      </c>
      <c r="W2508" s="7">
        <f>VLOOKUP($I2508,Product_Data!$A$1:$G$28,3,FALSE)</f>
        <v>17.72</v>
      </c>
      <c r="X2508" s="7" t="str">
        <f>VLOOKUP($I2508,Product_Data!$A$1:$G$28,4,FALSE)</f>
        <v>AUD</v>
      </c>
      <c r="Y2508" s="7" t="str">
        <f>VLOOKUP($I2508,Product_Data!$A$1:$G$28,6,FALSE)</f>
        <v>https://au.iherb.com/pr/Kitsch-100-Cotton-Reuseable-Face-Masks-Leopard-3-Pack/100237</v>
      </c>
    </row>
    <row r="2509" spans="1:25" ht="28.8" x14ac:dyDescent="0.3">
      <c r="A2509" s="1">
        <v>0</v>
      </c>
      <c r="B2509" s="1" t="s">
        <v>21</v>
      </c>
      <c r="C2509" s="1">
        <v>0</v>
      </c>
      <c r="D2509" s="1">
        <v>1</v>
      </c>
      <c r="E2509" s="1" t="s">
        <v>7146</v>
      </c>
      <c r="F2509" s="1">
        <v>0</v>
      </c>
      <c r="G2509" s="1" t="s">
        <v>23</v>
      </c>
      <c r="H2509" s="2">
        <v>44056.354408055558</v>
      </c>
      <c r="I2509" s="1">
        <v>100237</v>
      </c>
      <c r="J2509" s="1">
        <v>1</v>
      </c>
      <c r="K2509" s="1">
        <v>14</v>
      </c>
      <c r="L2509" s="1">
        <v>30</v>
      </c>
      <c r="M2509" s="1" t="s">
        <v>7147</v>
      </c>
      <c r="N2509" s="1" t="s">
        <v>7148</v>
      </c>
      <c r="O2509" s="1" t="b">
        <v>1</v>
      </c>
      <c r="P2509" s="1">
        <v>1597676420.8559999</v>
      </c>
      <c r="Q2509" s="1" t="s">
        <v>23</v>
      </c>
      <c r="R2509" s="1"/>
      <c r="S2509" s="1"/>
      <c r="T2509" s="1" t="s">
        <v>26</v>
      </c>
      <c r="U2509" s="1" t="s">
        <v>27</v>
      </c>
      <c r="V2509" s="7" t="str">
        <f>VLOOKUP($I2509,Product_Data!$A$1:$G$28,2,FALSE)</f>
        <v>Kitsch, 100% Cotton Reuseable Face Masks, Leopard, 3 Pack</v>
      </c>
      <c r="W2509" s="7">
        <f>VLOOKUP($I2509,Product_Data!$A$1:$G$28,3,FALSE)</f>
        <v>17.72</v>
      </c>
      <c r="X2509" s="7" t="str">
        <f>VLOOKUP($I2509,Product_Data!$A$1:$G$28,4,FALSE)</f>
        <v>AUD</v>
      </c>
      <c r="Y2509" s="7" t="str">
        <f>VLOOKUP($I2509,Product_Data!$A$1:$G$28,6,FALSE)</f>
        <v>https://au.iherb.com/pr/Kitsch-100-Cotton-Reuseable-Face-Masks-Leopard-3-Pack/100237</v>
      </c>
    </row>
    <row r="2510" spans="1:25" x14ac:dyDescent="0.3">
      <c r="A2510" s="1">
        <v>0</v>
      </c>
      <c r="B2510" s="1" t="s">
        <v>7149</v>
      </c>
      <c r="C2510" s="1">
        <v>0</v>
      </c>
      <c r="D2510" s="1">
        <v>0</v>
      </c>
      <c r="E2510" s="1" t="s">
        <v>7150</v>
      </c>
      <c r="F2510" s="1">
        <v>0</v>
      </c>
      <c r="G2510" s="1" t="s">
        <v>23</v>
      </c>
      <c r="H2510" s="2">
        <v>44060.841353888893</v>
      </c>
      <c r="I2510" s="1">
        <v>100237</v>
      </c>
      <c r="J2510" s="1">
        <v>1</v>
      </c>
      <c r="K2510" s="1">
        <v>525</v>
      </c>
      <c r="L2510" s="1">
        <v>50</v>
      </c>
      <c r="M2510" s="1" t="s">
        <v>7151</v>
      </c>
      <c r="N2510" s="1" t="s">
        <v>7152</v>
      </c>
      <c r="O2510" s="1" t="b">
        <v>1</v>
      </c>
      <c r="P2510" s="1">
        <v>1597675292.9760001</v>
      </c>
      <c r="Q2510" s="1" t="s">
        <v>23</v>
      </c>
      <c r="R2510" s="1"/>
      <c r="S2510" s="1"/>
      <c r="T2510" s="1" t="s">
        <v>26</v>
      </c>
      <c r="U2510" s="1" t="s">
        <v>27</v>
      </c>
      <c r="V2510" s="7" t="str">
        <f>VLOOKUP($I2510,Product_Data!$A$1:$G$28,2,FALSE)</f>
        <v>Kitsch, 100% Cotton Reuseable Face Masks, Leopard, 3 Pack</v>
      </c>
      <c r="W2510" s="7">
        <f>VLOOKUP($I2510,Product_Data!$A$1:$G$28,3,FALSE)</f>
        <v>17.72</v>
      </c>
      <c r="X2510" s="7" t="str">
        <f>VLOOKUP($I2510,Product_Data!$A$1:$G$28,4,FALSE)</f>
        <v>AUD</v>
      </c>
      <c r="Y2510" s="7" t="str">
        <f>VLOOKUP($I2510,Product_Data!$A$1:$G$28,6,FALSE)</f>
        <v>https://au.iherb.com/pr/Kitsch-100-Cotton-Reuseable-Face-Masks-Leopard-3-Pack/100237</v>
      </c>
    </row>
    <row r="2511" spans="1:25" ht="43.2" x14ac:dyDescent="0.3">
      <c r="A2511" s="1">
        <v>0</v>
      </c>
      <c r="B2511" s="1" t="s">
        <v>21</v>
      </c>
      <c r="C2511" s="1">
        <v>0</v>
      </c>
      <c r="D2511" s="1">
        <v>1</v>
      </c>
      <c r="E2511" s="1" t="s">
        <v>7153</v>
      </c>
      <c r="F2511" s="1">
        <v>0</v>
      </c>
      <c r="G2511" s="1" t="s">
        <v>23</v>
      </c>
      <c r="H2511" s="2">
        <v>44055.575433460654</v>
      </c>
      <c r="I2511" s="1">
        <v>100237</v>
      </c>
      <c r="J2511" s="1">
        <v>0</v>
      </c>
      <c r="K2511" s="1">
        <v>9</v>
      </c>
      <c r="L2511" s="1">
        <v>50</v>
      </c>
      <c r="M2511" s="1" t="s">
        <v>7154</v>
      </c>
      <c r="N2511" s="1" t="s">
        <v>7155</v>
      </c>
      <c r="O2511" s="1" t="b">
        <v>1</v>
      </c>
      <c r="P2511" s="1">
        <v>1597609117.451</v>
      </c>
      <c r="Q2511" s="1" t="s">
        <v>23</v>
      </c>
      <c r="R2511" s="1"/>
      <c r="S2511" s="1"/>
      <c r="T2511" s="1" t="s">
        <v>26</v>
      </c>
      <c r="U2511" s="1" t="s">
        <v>27</v>
      </c>
      <c r="V2511" s="7" t="str">
        <f>VLOOKUP($I2511,Product_Data!$A$1:$G$28,2,FALSE)</f>
        <v>Kitsch, 100% Cotton Reuseable Face Masks, Leopard, 3 Pack</v>
      </c>
      <c r="W2511" s="7">
        <f>VLOOKUP($I2511,Product_Data!$A$1:$G$28,3,FALSE)</f>
        <v>17.72</v>
      </c>
      <c r="X2511" s="7" t="str">
        <f>VLOOKUP($I2511,Product_Data!$A$1:$G$28,4,FALSE)</f>
        <v>AUD</v>
      </c>
      <c r="Y2511" s="7" t="str">
        <f>VLOOKUP($I2511,Product_Data!$A$1:$G$28,6,FALSE)</f>
        <v>https://au.iherb.com/pr/Kitsch-100-Cotton-Reuseable-Face-Masks-Leopard-3-Pack/100237</v>
      </c>
    </row>
    <row r="2512" spans="1:25" x14ac:dyDescent="0.3">
      <c r="A2512" s="1">
        <v>0</v>
      </c>
      <c r="B2512" s="1" t="s">
        <v>21</v>
      </c>
      <c r="C2512" s="1">
        <v>0</v>
      </c>
      <c r="D2512" s="1">
        <v>0</v>
      </c>
      <c r="E2512" s="1" t="s">
        <v>7156</v>
      </c>
      <c r="F2512" s="1">
        <v>0</v>
      </c>
      <c r="G2512" s="1" t="s">
        <v>23</v>
      </c>
      <c r="H2512" s="2">
        <v>44059.588323715281</v>
      </c>
      <c r="I2512" s="1">
        <v>100237</v>
      </c>
      <c r="J2512" s="1">
        <v>1</v>
      </c>
      <c r="K2512" s="1">
        <v>26</v>
      </c>
      <c r="L2512" s="1">
        <v>50</v>
      </c>
      <c r="M2512" s="1" t="s">
        <v>7157</v>
      </c>
      <c r="N2512" s="1" t="s">
        <v>3372</v>
      </c>
      <c r="O2512" s="1" t="b">
        <v>1</v>
      </c>
      <c r="P2512" s="1">
        <v>1597567031.1689999</v>
      </c>
      <c r="Q2512" s="1" t="s">
        <v>23</v>
      </c>
      <c r="R2512" s="1"/>
      <c r="S2512" s="1"/>
      <c r="T2512" s="1" t="s">
        <v>26</v>
      </c>
      <c r="U2512" s="1" t="s">
        <v>27</v>
      </c>
      <c r="V2512" s="7" t="str">
        <f>VLOOKUP($I2512,Product_Data!$A$1:$G$28,2,FALSE)</f>
        <v>Kitsch, 100% Cotton Reuseable Face Masks, Leopard, 3 Pack</v>
      </c>
      <c r="W2512" s="7">
        <f>VLOOKUP($I2512,Product_Data!$A$1:$G$28,3,FALSE)</f>
        <v>17.72</v>
      </c>
      <c r="X2512" s="7" t="str">
        <f>VLOOKUP($I2512,Product_Data!$A$1:$G$28,4,FALSE)</f>
        <v>AUD</v>
      </c>
      <c r="Y2512" s="7" t="str">
        <f>VLOOKUP($I2512,Product_Data!$A$1:$G$28,6,FALSE)</f>
        <v>https://au.iherb.com/pr/Kitsch-100-Cotton-Reuseable-Face-Masks-Leopard-3-Pack/100237</v>
      </c>
    </row>
    <row r="2513" spans="1:25" x14ac:dyDescent="0.3">
      <c r="A2513" s="1">
        <v>0</v>
      </c>
      <c r="B2513" s="1" t="s">
        <v>21</v>
      </c>
      <c r="C2513" s="1">
        <v>0</v>
      </c>
      <c r="D2513" s="1">
        <v>0</v>
      </c>
      <c r="E2513" s="1" t="s">
        <v>7158</v>
      </c>
      <c r="F2513" s="1">
        <v>0</v>
      </c>
      <c r="G2513" s="1" t="s">
        <v>23</v>
      </c>
      <c r="H2513" s="2">
        <v>44059.559199305557</v>
      </c>
      <c r="I2513" s="1">
        <v>100237</v>
      </c>
      <c r="J2513" s="1">
        <v>0</v>
      </c>
      <c r="K2513" s="1">
        <v>3</v>
      </c>
      <c r="L2513" s="1">
        <v>50</v>
      </c>
      <c r="M2513" s="1" t="s">
        <v>7159</v>
      </c>
      <c r="N2513" s="1" t="s">
        <v>7160</v>
      </c>
      <c r="O2513" s="1" t="b">
        <v>1</v>
      </c>
      <c r="P2513" s="1">
        <v>1597564514.8199999</v>
      </c>
      <c r="Q2513" s="1" t="s">
        <v>23</v>
      </c>
      <c r="R2513" s="1"/>
      <c r="S2513" s="1"/>
      <c r="T2513" s="1" t="s">
        <v>26</v>
      </c>
      <c r="U2513" s="1" t="s">
        <v>27</v>
      </c>
      <c r="V2513" s="7" t="str">
        <f>VLOOKUP($I2513,Product_Data!$A$1:$G$28,2,FALSE)</f>
        <v>Kitsch, 100% Cotton Reuseable Face Masks, Leopard, 3 Pack</v>
      </c>
      <c r="W2513" s="7">
        <f>VLOOKUP($I2513,Product_Data!$A$1:$G$28,3,FALSE)</f>
        <v>17.72</v>
      </c>
      <c r="X2513" s="7" t="str">
        <f>VLOOKUP($I2513,Product_Data!$A$1:$G$28,4,FALSE)</f>
        <v>AUD</v>
      </c>
      <c r="Y2513" s="7" t="str">
        <f>VLOOKUP($I2513,Product_Data!$A$1:$G$28,6,FALSE)</f>
        <v>https://au.iherb.com/pr/Kitsch-100-Cotton-Reuseable-Face-Masks-Leopard-3-Pack/100237</v>
      </c>
    </row>
    <row r="2514" spans="1:25" x14ac:dyDescent="0.3">
      <c r="A2514" s="1">
        <v>1</v>
      </c>
      <c r="B2514" s="1" t="s">
        <v>21</v>
      </c>
      <c r="C2514" s="1">
        <v>0</v>
      </c>
      <c r="D2514" s="1">
        <v>0</v>
      </c>
      <c r="E2514" s="1" t="s">
        <v>7161</v>
      </c>
      <c r="F2514" s="1">
        <v>0</v>
      </c>
      <c r="G2514" s="1" t="s">
        <v>64</v>
      </c>
      <c r="H2514" s="2">
        <v>44059.392958564807</v>
      </c>
      <c r="I2514" s="1">
        <v>100237</v>
      </c>
      <c r="J2514" s="1">
        <v>0</v>
      </c>
      <c r="K2514" s="1">
        <v>1</v>
      </c>
      <c r="L2514" s="1">
        <v>10</v>
      </c>
      <c r="M2514" s="1" t="s">
        <v>7162</v>
      </c>
      <c r="N2514" s="1" t="s">
        <v>7163</v>
      </c>
      <c r="O2514" s="1" t="b">
        <v>1</v>
      </c>
      <c r="P2514" s="1">
        <v>1597550151.6199999</v>
      </c>
      <c r="Q2514" s="1" t="s">
        <v>64</v>
      </c>
      <c r="R2514" s="1" t="s">
        <v>7164</v>
      </c>
      <c r="S2514" s="1" t="s">
        <v>23</v>
      </c>
      <c r="T2514" s="1" t="s">
        <v>67</v>
      </c>
      <c r="U2514" s="1" t="s">
        <v>68</v>
      </c>
      <c r="V2514" s="7" t="str">
        <f>VLOOKUP($I2514,Product_Data!$A$1:$G$28,2,FALSE)</f>
        <v>Kitsch, 100% Cotton Reuseable Face Masks, Leopard, 3 Pack</v>
      </c>
      <c r="W2514" s="7">
        <f>VLOOKUP($I2514,Product_Data!$A$1:$G$28,3,FALSE)</f>
        <v>17.72</v>
      </c>
      <c r="X2514" s="7" t="str">
        <f>VLOOKUP($I2514,Product_Data!$A$1:$G$28,4,FALSE)</f>
        <v>AUD</v>
      </c>
      <c r="Y2514" s="7" t="str">
        <f>VLOOKUP($I2514,Product_Data!$A$1:$G$28,6,FALSE)</f>
        <v>https://au.iherb.com/pr/Kitsch-100-Cotton-Reuseable-Face-Masks-Leopard-3-Pack/100237</v>
      </c>
    </row>
    <row r="2515" spans="1:25" ht="43.2" x14ac:dyDescent="0.3">
      <c r="A2515" s="1">
        <v>0</v>
      </c>
      <c r="B2515" s="1" t="s">
        <v>21</v>
      </c>
      <c r="C2515" s="1">
        <v>0</v>
      </c>
      <c r="D2515" s="1">
        <v>1</v>
      </c>
      <c r="E2515" s="1" t="s">
        <v>7165</v>
      </c>
      <c r="F2515" s="1">
        <v>0</v>
      </c>
      <c r="G2515" s="1" t="s">
        <v>23</v>
      </c>
      <c r="H2515" s="2">
        <v>44053.675374583327</v>
      </c>
      <c r="I2515" s="1">
        <v>100237</v>
      </c>
      <c r="J2515" s="1">
        <v>0</v>
      </c>
      <c r="K2515" s="1">
        <v>2</v>
      </c>
      <c r="L2515" s="1">
        <v>50</v>
      </c>
      <c r="M2515" s="1" t="s">
        <v>7166</v>
      </c>
      <c r="N2515" s="1" t="s">
        <v>7167</v>
      </c>
      <c r="O2515" s="1" t="b">
        <v>1</v>
      </c>
      <c r="P2515" s="1">
        <v>1597444952.3640001</v>
      </c>
      <c r="Q2515" s="1" t="s">
        <v>23</v>
      </c>
      <c r="R2515" s="1"/>
      <c r="S2515" s="1"/>
      <c r="T2515" s="1" t="s">
        <v>26</v>
      </c>
      <c r="U2515" s="1" t="s">
        <v>27</v>
      </c>
      <c r="V2515" s="7" t="str">
        <f>VLOOKUP($I2515,Product_Data!$A$1:$G$28,2,FALSE)</f>
        <v>Kitsch, 100% Cotton Reuseable Face Masks, Leopard, 3 Pack</v>
      </c>
      <c r="W2515" s="7">
        <f>VLOOKUP($I2515,Product_Data!$A$1:$G$28,3,FALSE)</f>
        <v>17.72</v>
      </c>
      <c r="X2515" s="7" t="str">
        <f>VLOOKUP($I2515,Product_Data!$A$1:$G$28,4,FALSE)</f>
        <v>AUD</v>
      </c>
      <c r="Y2515" s="7" t="str">
        <f>VLOOKUP($I2515,Product_Data!$A$1:$G$28,6,FALSE)</f>
        <v>https://au.iherb.com/pr/Kitsch-100-Cotton-Reuseable-Face-Masks-Leopard-3-Pack/100237</v>
      </c>
    </row>
    <row r="2516" spans="1:25" x14ac:dyDescent="0.3">
      <c r="A2516" s="1">
        <v>0</v>
      </c>
      <c r="B2516" s="1" t="s">
        <v>21</v>
      </c>
      <c r="C2516" s="1">
        <v>0</v>
      </c>
      <c r="D2516" s="1">
        <v>0</v>
      </c>
      <c r="E2516" s="1" t="s">
        <v>7168</v>
      </c>
      <c r="F2516" s="1">
        <v>0</v>
      </c>
      <c r="G2516" s="1" t="s">
        <v>23</v>
      </c>
      <c r="H2516" s="2">
        <v>44057.968953831019</v>
      </c>
      <c r="I2516" s="1">
        <v>100237</v>
      </c>
      <c r="J2516" s="1">
        <v>1</v>
      </c>
      <c r="K2516" s="1">
        <v>24</v>
      </c>
      <c r="L2516" s="1">
        <v>50</v>
      </c>
      <c r="M2516" s="1" t="s">
        <v>7169</v>
      </c>
      <c r="N2516" s="1" t="s">
        <v>7170</v>
      </c>
      <c r="O2516" s="1" t="b">
        <v>1</v>
      </c>
      <c r="P2516" s="1">
        <v>1597427117.6110001</v>
      </c>
      <c r="Q2516" s="1" t="s">
        <v>23</v>
      </c>
      <c r="R2516" s="1"/>
      <c r="S2516" s="1"/>
      <c r="T2516" s="1" t="s">
        <v>26</v>
      </c>
      <c r="U2516" s="1" t="s">
        <v>27</v>
      </c>
      <c r="V2516" s="7" t="str">
        <f>VLOOKUP($I2516,Product_Data!$A$1:$G$28,2,FALSE)</f>
        <v>Kitsch, 100% Cotton Reuseable Face Masks, Leopard, 3 Pack</v>
      </c>
      <c r="W2516" s="7">
        <f>VLOOKUP($I2516,Product_Data!$A$1:$G$28,3,FALSE)</f>
        <v>17.72</v>
      </c>
      <c r="X2516" s="7" t="str">
        <f>VLOOKUP($I2516,Product_Data!$A$1:$G$28,4,FALSE)</f>
        <v>AUD</v>
      </c>
      <c r="Y2516" s="7" t="str">
        <f>VLOOKUP($I2516,Product_Data!$A$1:$G$28,6,FALSE)</f>
        <v>https://au.iherb.com/pr/Kitsch-100-Cotton-Reuseable-Face-Masks-Leopard-3-Pack/100237</v>
      </c>
    </row>
    <row r="2517" spans="1:25" ht="28.8" x14ac:dyDescent="0.3">
      <c r="A2517" s="1">
        <v>0</v>
      </c>
      <c r="B2517" s="1" t="s">
        <v>21</v>
      </c>
      <c r="C2517" s="1">
        <v>0</v>
      </c>
      <c r="D2517" s="1">
        <v>1</v>
      </c>
      <c r="E2517" s="1" t="s">
        <v>7171</v>
      </c>
      <c r="F2517" s="1">
        <v>0</v>
      </c>
      <c r="G2517" s="1" t="s">
        <v>23</v>
      </c>
      <c r="H2517" s="2">
        <v>44053.170276076387</v>
      </c>
      <c r="I2517" s="1">
        <v>100237</v>
      </c>
      <c r="J2517" s="1">
        <v>1</v>
      </c>
      <c r="K2517" s="1">
        <v>2</v>
      </c>
      <c r="L2517" s="1">
        <v>30</v>
      </c>
      <c r="M2517" s="1" t="s">
        <v>7172</v>
      </c>
      <c r="N2517" s="1" t="s">
        <v>7173</v>
      </c>
      <c r="O2517" s="1" t="b">
        <v>1</v>
      </c>
      <c r="P2517" s="1">
        <v>1597401311.8529999</v>
      </c>
      <c r="Q2517" s="1" t="s">
        <v>23</v>
      </c>
      <c r="R2517" s="1"/>
      <c r="S2517" s="1"/>
      <c r="T2517" s="1" t="s">
        <v>26</v>
      </c>
      <c r="U2517" s="1" t="s">
        <v>27</v>
      </c>
      <c r="V2517" s="7" t="str">
        <f>VLOOKUP($I2517,Product_Data!$A$1:$G$28,2,FALSE)</f>
        <v>Kitsch, 100% Cotton Reuseable Face Masks, Leopard, 3 Pack</v>
      </c>
      <c r="W2517" s="7">
        <f>VLOOKUP($I2517,Product_Data!$A$1:$G$28,3,FALSE)</f>
        <v>17.72</v>
      </c>
      <c r="X2517" s="7" t="str">
        <f>VLOOKUP($I2517,Product_Data!$A$1:$G$28,4,FALSE)</f>
        <v>AUD</v>
      </c>
      <c r="Y2517" s="7" t="str">
        <f>VLOOKUP($I2517,Product_Data!$A$1:$G$28,6,FALSE)</f>
        <v>https://au.iherb.com/pr/Kitsch-100-Cotton-Reuseable-Face-Masks-Leopard-3-Pack/100237</v>
      </c>
    </row>
    <row r="2518" spans="1:25" ht="72" x14ac:dyDescent="0.3">
      <c r="A2518" s="1">
        <v>0</v>
      </c>
      <c r="B2518" s="1" t="s">
        <v>7174</v>
      </c>
      <c r="C2518" s="1">
        <v>1</v>
      </c>
      <c r="D2518" s="1">
        <v>2</v>
      </c>
      <c r="E2518" s="1" t="s">
        <v>7175</v>
      </c>
      <c r="F2518" s="1">
        <v>0</v>
      </c>
      <c r="G2518" s="1" t="s">
        <v>23</v>
      </c>
      <c r="H2518" s="2">
        <v>44052.126385081021</v>
      </c>
      <c r="I2518" s="1">
        <v>100237</v>
      </c>
      <c r="J2518" s="1">
        <v>0</v>
      </c>
      <c r="K2518" s="1">
        <v>4</v>
      </c>
      <c r="L2518" s="1">
        <v>30</v>
      </c>
      <c r="M2518" s="1" t="s">
        <v>7176</v>
      </c>
      <c r="N2518" s="1" t="s">
        <v>7177</v>
      </c>
      <c r="O2518" s="1" t="b">
        <v>1</v>
      </c>
      <c r="P2518" s="1">
        <v>1597311119.671</v>
      </c>
      <c r="Q2518" s="1" t="s">
        <v>23</v>
      </c>
      <c r="R2518" s="1"/>
      <c r="S2518" s="1"/>
      <c r="T2518" s="1" t="s">
        <v>26</v>
      </c>
      <c r="U2518" s="1" t="s">
        <v>27</v>
      </c>
      <c r="V2518" s="7" t="str">
        <f>VLOOKUP($I2518,Product_Data!$A$1:$G$28,2,FALSE)</f>
        <v>Kitsch, 100% Cotton Reuseable Face Masks, Leopard, 3 Pack</v>
      </c>
      <c r="W2518" s="7">
        <f>VLOOKUP($I2518,Product_Data!$A$1:$G$28,3,FALSE)</f>
        <v>17.72</v>
      </c>
      <c r="X2518" s="7" t="str">
        <f>VLOOKUP($I2518,Product_Data!$A$1:$G$28,4,FALSE)</f>
        <v>AUD</v>
      </c>
      <c r="Y2518" s="7" t="str">
        <f>VLOOKUP($I2518,Product_Data!$A$1:$G$28,6,FALSE)</f>
        <v>https://au.iherb.com/pr/Kitsch-100-Cotton-Reuseable-Face-Masks-Leopard-3-Pack/100237</v>
      </c>
    </row>
    <row r="2519" spans="1:25" x14ac:dyDescent="0.3">
      <c r="A2519" s="1">
        <v>0</v>
      </c>
      <c r="B2519" s="1" t="s">
        <v>21</v>
      </c>
      <c r="C2519" s="1">
        <v>0</v>
      </c>
      <c r="D2519" s="1">
        <v>0</v>
      </c>
      <c r="E2519" s="1" t="s">
        <v>7178</v>
      </c>
      <c r="F2519" s="1">
        <v>0</v>
      </c>
      <c r="G2519" s="1" t="s">
        <v>23</v>
      </c>
      <c r="H2519" s="2">
        <v>44056.096374340283</v>
      </c>
      <c r="I2519" s="1">
        <v>100237</v>
      </c>
      <c r="J2519" s="1">
        <v>0</v>
      </c>
      <c r="K2519" s="1">
        <v>25</v>
      </c>
      <c r="L2519" s="1">
        <v>20</v>
      </c>
      <c r="M2519" s="1" t="s">
        <v>7179</v>
      </c>
      <c r="N2519" s="1" t="s">
        <v>7180</v>
      </c>
      <c r="O2519" s="1" t="b">
        <v>1</v>
      </c>
      <c r="P2519" s="1">
        <v>1597265326.743</v>
      </c>
      <c r="Q2519" s="1" t="s">
        <v>23</v>
      </c>
      <c r="R2519" s="1"/>
      <c r="S2519" s="1"/>
      <c r="T2519" s="1" t="s">
        <v>26</v>
      </c>
      <c r="U2519" s="1" t="s">
        <v>27</v>
      </c>
      <c r="V2519" s="7" t="str">
        <f>VLOOKUP($I2519,Product_Data!$A$1:$G$28,2,FALSE)</f>
        <v>Kitsch, 100% Cotton Reuseable Face Masks, Leopard, 3 Pack</v>
      </c>
      <c r="W2519" s="7">
        <f>VLOOKUP($I2519,Product_Data!$A$1:$G$28,3,FALSE)</f>
        <v>17.72</v>
      </c>
      <c r="X2519" s="7" t="str">
        <f>VLOOKUP($I2519,Product_Data!$A$1:$G$28,4,FALSE)</f>
        <v>AUD</v>
      </c>
      <c r="Y2519" s="7" t="str">
        <f>VLOOKUP($I2519,Product_Data!$A$1:$G$28,6,FALSE)</f>
        <v>https://au.iherb.com/pr/Kitsch-100-Cotton-Reuseable-Face-Masks-Leopard-3-Pack/100237</v>
      </c>
    </row>
    <row r="2520" spans="1:25" x14ac:dyDescent="0.3">
      <c r="A2520" s="1">
        <v>0</v>
      </c>
      <c r="B2520" s="1" t="s">
        <v>21</v>
      </c>
      <c r="C2520" s="1">
        <v>0</v>
      </c>
      <c r="D2520" s="1">
        <v>0</v>
      </c>
      <c r="E2520" s="1" t="s">
        <v>7181</v>
      </c>
      <c r="F2520" s="1">
        <v>0</v>
      </c>
      <c r="G2520" s="1" t="s">
        <v>23</v>
      </c>
      <c r="H2520" s="2">
        <v>44054.834763159721</v>
      </c>
      <c r="I2520" s="1">
        <v>100237</v>
      </c>
      <c r="J2520" s="1">
        <v>0</v>
      </c>
      <c r="K2520" s="1">
        <v>34</v>
      </c>
      <c r="L2520" s="1">
        <v>50</v>
      </c>
      <c r="M2520" s="1" t="s">
        <v>7182</v>
      </c>
      <c r="N2520" s="1" t="s">
        <v>7183</v>
      </c>
      <c r="O2520" s="1" t="b">
        <v>1</v>
      </c>
      <c r="P2520" s="1">
        <v>1597156323.5369999</v>
      </c>
      <c r="Q2520" s="1" t="s">
        <v>23</v>
      </c>
      <c r="R2520" s="1"/>
      <c r="S2520" s="1"/>
      <c r="T2520" s="1" t="s">
        <v>26</v>
      </c>
      <c r="U2520" s="1" t="s">
        <v>27</v>
      </c>
      <c r="V2520" s="7" t="str">
        <f>VLOOKUP($I2520,Product_Data!$A$1:$G$28,2,FALSE)</f>
        <v>Kitsch, 100% Cotton Reuseable Face Masks, Leopard, 3 Pack</v>
      </c>
      <c r="W2520" s="7">
        <f>VLOOKUP($I2520,Product_Data!$A$1:$G$28,3,FALSE)</f>
        <v>17.72</v>
      </c>
      <c r="X2520" s="7" t="str">
        <f>VLOOKUP($I2520,Product_Data!$A$1:$G$28,4,FALSE)</f>
        <v>AUD</v>
      </c>
      <c r="Y2520" s="7" t="str">
        <f>VLOOKUP($I2520,Product_Data!$A$1:$G$28,6,FALSE)</f>
        <v>https://au.iherb.com/pr/Kitsch-100-Cotton-Reuseable-Face-Masks-Leopard-3-Pack/100237</v>
      </c>
    </row>
    <row r="2521" spans="1:25" x14ac:dyDescent="0.3">
      <c r="A2521" s="1">
        <v>0</v>
      </c>
      <c r="B2521" s="1" t="s">
        <v>21</v>
      </c>
      <c r="C2521" s="1">
        <v>0</v>
      </c>
      <c r="D2521" s="1">
        <v>0</v>
      </c>
      <c r="E2521" s="1" t="s">
        <v>7184</v>
      </c>
      <c r="F2521" s="1">
        <v>0</v>
      </c>
      <c r="G2521" s="1" t="s">
        <v>23</v>
      </c>
      <c r="H2521" s="2">
        <v>44054.036738206021</v>
      </c>
      <c r="I2521" s="1">
        <v>100237</v>
      </c>
      <c r="J2521" s="1">
        <v>0</v>
      </c>
      <c r="K2521" s="1">
        <v>5</v>
      </c>
      <c r="L2521" s="1">
        <v>50</v>
      </c>
      <c r="M2521" s="1" t="s">
        <v>7185</v>
      </c>
      <c r="N2521" s="1" t="s">
        <v>7186</v>
      </c>
      <c r="O2521" s="1" t="b">
        <v>1</v>
      </c>
      <c r="P2521" s="1">
        <v>1597087374.181</v>
      </c>
      <c r="Q2521" s="1" t="s">
        <v>23</v>
      </c>
      <c r="R2521" s="1"/>
      <c r="S2521" s="1"/>
      <c r="T2521" s="1" t="s">
        <v>26</v>
      </c>
      <c r="U2521" s="1" t="s">
        <v>27</v>
      </c>
      <c r="V2521" s="7" t="str">
        <f>VLOOKUP($I2521,Product_Data!$A$1:$G$28,2,FALSE)</f>
        <v>Kitsch, 100% Cotton Reuseable Face Masks, Leopard, 3 Pack</v>
      </c>
      <c r="W2521" s="7">
        <f>VLOOKUP($I2521,Product_Data!$A$1:$G$28,3,FALSE)</f>
        <v>17.72</v>
      </c>
      <c r="X2521" s="7" t="str">
        <f>VLOOKUP($I2521,Product_Data!$A$1:$G$28,4,FALSE)</f>
        <v>AUD</v>
      </c>
      <c r="Y2521" s="7" t="str">
        <f>VLOOKUP($I2521,Product_Data!$A$1:$G$28,6,FALSE)</f>
        <v>https://au.iherb.com/pr/Kitsch-100-Cotton-Reuseable-Face-Masks-Leopard-3-Pack/100237</v>
      </c>
    </row>
    <row r="2522" spans="1:25" ht="57.6" x14ac:dyDescent="0.3">
      <c r="A2522" s="1">
        <v>0</v>
      </c>
      <c r="B2522" s="1" t="s">
        <v>7187</v>
      </c>
      <c r="C2522" s="1">
        <v>0</v>
      </c>
      <c r="D2522" s="1">
        <v>0</v>
      </c>
      <c r="E2522" s="1" t="s">
        <v>7188</v>
      </c>
      <c r="F2522" s="1">
        <v>0</v>
      </c>
      <c r="G2522" s="1" t="s">
        <v>23</v>
      </c>
      <c r="H2522" s="2">
        <v>44054.015234016202</v>
      </c>
      <c r="I2522" s="1">
        <v>100237</v>
      </c>
      <c r="J2522" s="1">
        <v>0</v>
      </c>
      <c r="K2522" s="1">
        <v>189</v>
      </c>
      <c r="L2522" s="1">
        <v>30</v>
      </c>
      <c r="M2522" s="1" t="s">
        <v>7189</v>
      </c>
      <c r="N2522" s="1" t="s">
        <v>7190</v>
      </c>
      <c r="O2522" s="1" t="b">
        <v>1</v>
      </c>
      <c r="P2522" s="1">
        <v>1597085516.2190001</v>
      </c>
      <c r="Q2522" s="1" t="s">
        <v>23</v>
      </c>
      <c r="R2522" s="1"/>
      <c r="S2522" s="1"/>
      <c r="T2522" s="1" t="s">
        <v>26</v>
      </c>
      <c r="U2522" s="1" t="s">
        <v>27</v>
      </c>
      <c r="V2522" s="7" t="str">
        <f>VLOOKUP($I2522,Product_Data!$A$1:$G$28,2,FALSE)</f>
        <v>Kitsch, 100% Cotton Reuseable Face Masks, Leopard, 3 Pack</v>
      </c>
      <c r="W2522" s="7">
        <f>VLOOKUP($I2522,Product_Data!$A$1:$G$28,3,FALSE)</f>
        <v>17.72</v>
      </c>
      <c r="X2522" s="7" t="str">
        <f>VLOOKUP($I2522,Product_Data!$A$1:$G$28,4,FALSE)</f>
        <v>AUD</v>
      </c>
      <c r="Y2522" s="7" t="str">
        <f>VLOOKUP($I2522,Product_Data!$A$1:$G$28,6,FALSE)</f>
        <v>https://au.iherb.com/pr/Kitsch-100-Cotton-Reuseable-Face-Masks-Leopard-3-Pack/100237</v>
      </c>
    </row>
    <row r="2523" spans="1:25" x14ac:dyDescent="0.3">
      <c r="A2523" s="1">
        <v>0</v>
      </c>
      <c r="B2523" s="1" t="s">
        <v>21</v>
      </c>
      <c r="C2523" s="1">
        <v>0</v>
      </c>
      <c r="D2523" s="1">
        <v>0</v>
      </c>
      <c r="E2523" s="1" t="s">
        <v>7191</v>
      </c>
      <c r="F2523" s="1">
        <v>0</v>
      </c>
      <c r="G2523" s="1" t="s">
        <v>23</v>
      </c>
      <c r="H2523" s="2">
        <v>44053.531436053243</v>
      </c>
      <c r="I2523" s="1">
        <v>100237</v>
      </c>
      <c r="J2523" s="1">
        <v>0</v>
      </c>
      <c r="K2523" s="1">
        <v>3</v>
      </c>
      <c r="L2523" s="1">
        <v>30</v>
      </c>
      <c r="M2523" s="1" t="s">
        <v>7192</v>
      </c>
      <c r="N2523" s="1" t="s">
        <v>92</v>
      </c>
      <c r="O2523" s="1" t="b">
        <v>1</v>
      </c>
      <c r="P2523" s="1">
        <v>1597043716.075</v>
      </c>
      <c r="Q2523" s="1" t="s">
        <v>23</v>
      </c>
      <c r="R2523" s="1"/>
      <c r="S2523" s="1"/>
      <c r="T2523" s="1" t="s">
        <v>26</v>
      </c>
      <c r="U2523" s="1" t="s">
        <v>27</v>
      </c>
      <c r="V2523" s="7" t="str">
        <f>VLOOKUP($I2523,Product_Data!$A$1:$G$28,2,FALSE)</f>
        <v>Kitsch, 100% Cotton Reuseable Face Masks, Leopard, 3 Pack</v>
      </c>
      <c r="W2523" s="7">
        <f>VLOOKUP($I2523,Product_Data!$A$1:$G$28,3,FALSE)</f>
        <v>17.72</v>
      </c>
      <c r="X2523" s="7" t="str">
        <f>VLOOKUP($I2523,Product_Data!$A$1:$G$28,4,FALSE)</f>
        <v>AUD</v>
      </c>
      <c r="Y2523" s="7" t="str">
        <f>VLOOKUP($I2523,Product_Data!$A$1:$G$28,6,FALSE)</f>
        <v>https://au.iherb.com/pr/Kitsch-100-Cotton-Reuseable-Face-Masks-Leopard-3-Pack/100237</v>
      </c>
    </row>
    <row r="2524" spans="1:25" x14ac:dyDescent="0.3">
      <c r="A2524" s="1">
        <v>1</v>
      </c>
      <c r="B2524" s="1" t="s">
        <v>21</v>
      </c>
      <c r="C2524" s="1">
        <v>0</v>
      </c>
      <c r="D2524" s="1">
        <v>0</v>
      </c>
      <c r="E2524" s="1" t="s">
        <v>7193</v>
      </c>
      <c r="F2524" s="1">
        <v>0</v>
      </c>
      <c r="G2524" s="1" t="s">
        <v>23</v>
      </c>
      <c r="H2524" s="2">
        <v>44052.824678680547</v>
      </c>
      <c r="I2524" s="1">
        <v>100237</v>
      </c>
      <c r="J2524" s="1">
        <v>0</v>
      </c>
      <c r="K2524" s="1">
        <v>6</v>
      </c>
      <c r="L2524" s="1">
        <v>40</v>
      </c>
      <c r="M2524" s="1" t="s">
        <v>7194</v>
      </c>
      <c r="N2524" s="1" t="s">
        <v>7195</v>
      </c>
      <c r="O2524" s="1" t="b">
        <v>1</v>
      </c>
      <c r="P2524" s="1">
        <v>1596982652.2379999</v>
      </c>
      <c r="Q2524" s="1" t="s">
        <v>23</v>
      </c>
      <c r="R2524" s="1"/>
      <c r="S2524" s="1"/>
      <c r="T2524" s="1" t="s">
        <v>26</v>
      </c>
      <c r="U2524" s="1" t="s">
        <v>27</v>
      </c>
      <c r="V2524" s="7" t="str">
        <f>VLOOKUP($I2524,Product_Data!$A$1:$G$28,2,FALSE)</f>
        <v>Kitsch, 100% Cotton Reuseable Face Masks, Leopard, 3 Pack</v>
      </c>
      <c r="W2524" s="7">
        <f>VLOOKUP($I2524,Product_Data!$A$1:$G$28,3,FALSE)</f>
        <v>17.72</v>
      </c>
      <c r="X2524" s="7" t="str">
        <f>VLOOKUP($I2524,Product_Data!$A$1:$G$28,4,FALSE)</f>
        <v>AUD</v>
      </c>
      <c r="Y2524" s="7" t="str">
        <f>VLOOKUP($I2524,Product_Data!$A$1:$G$28,6,FALSE)</f>
        <v>https://au.iherb.com/pr/Kitsch-100-Cotton-Reuseable-Face-Masks-Leopard-3-Pack/100237</v>
      </c>
    </row>
    <row r="2525" spans="1:25" ht="86.4" x14ac:dyDescent="0.3">
      <c r="A2525" s="1">
        <v>0</v>
      </c>
      <c r="B2525" s="1" t="s">
        <v>21</v>
      </c>
      <c r="C2525" s="1">
        <v>0</v>
      </c>
      <c r="D2525" s="1">
        <v>0</v>
      </c>
      <c r="E2525" s="1" t="s">
        <v>7196</v>
      </c>
      <c r="F2525" s="1">
        <v>0</v>
      </c>
      <c r="G2525" s="1" t="s">
        <v>29</v>
      </c>
      <c r="H2525" s="2">
        <v>44052.591812430554</v>
      </c>
      <c r="I2525" s="1">
        <v>100237</v>
      </c>
      <c r="J2525" s="1">
        <v>2</v>
      </c>
      <c r="K2525" s="1">
        <v>68</v>
      </c>
      <c r="L2525" s="1">
        <v>50</v>
      </c>
      <c r="M2525" s="1" t="s">
        <v>7197</v>
      </c>
      <c r="N2525" s="1" t="s">
        <v>7198</v>
      </c>
      <c r="O2525" s="1" t="b">
        <v>1</v>
      </c>
      <c r="P2525" s="1">
        <v>1596962532.5940001</v>
      </c>
      <c r="Q2525" s="1" t="s">
        <v>29</v>
      </c>
      <c r="R2525" s="1" t="s">
        <v>7199</v>
      </c>
      <c r="S2525" s="1" t="s">
        <v>23</v>
      </c>
      <c r="T2525" s="1" t="s">
        <v>33</v>
      </c>
      <c r="U2525" s="1" t="s">
        <v>34</v>
      </c>
      <c r="V2525" s="7" t="str">
        <f>VLOOKUP($I2525,Product_Data!$A$1:$G$28,2,FALSE)</f>
        <v>Kitsch, 100% Cotton Reuseable Face Masks, Leopard, 3 Pack</v>
      </c>
      <c r="W2525" s="7">
        <f>VLOOKUP($I2525,Product_Data!$A$1:$G$28,3,FALSE)</f>
        <v>17.72</v>
      </c>
      <c r="X2525" s="7" t="str">
        <f>VLOOKUP($I2525,Product_Data!$A$1:$G$28,4,FALSE)</f>
        <v>AUD</v>
      </c>
      <c r="Y2525" s="7" t="str">
        <f>VLOOKUP($I2525,Product_Data!$A$1:$G$28,6,FALSE)</f>
        <v>https://au.iherb.com/pr/Kitsch-100-Cotton-Reuseable-Face-Masks-Leopard-3-Pack/100237</v>
      </c>
    </row>
    <row r="2526" spans="1:25" ht="28.8" x14ac:dyDescent="0.3">
      <c r="A2526" s="1">
        <v>0</v>
      </c>
      <c r="B2526" s="1" t="s">
        <v>21</v>
      </c>
      <c r="C2526" s="1">
        <v>0</v>
      </c>
      <c r="D2526" s="1">
        <v>0</v>
      </c>
      <c r="E2526" s="1" t="s">
        <v>7200</v>
      </c>
      <c r="F2526" s="1">
        <v>0</v>
      </c>
      <c r="G2526" s="1" t="s">
        <v>23</v>
      </c>
      <c r="H2526" s="2">
        <v>44051.993220613433</v>
      </c>
      <c r="I2526" s="1">
        <v>100237</v>
      </c>
      <c r="J2526" s="1">
        <v>0</v>
      </c>
      <c r="K2526" s="1">
        <v>1</v>
      </c>
      <c r="L2526" s="1">
        <v>20</v>
      </c>
      <c r="M2526" s="1" t="s">
        <v>7201</v>
      </c>
      <c r="N2526" s="1" t="s">
        <v>7202</v>
      </c>
      <c r="O2526" s="1" t="b">
        <v>1</v>
      </c>
      <c r="P2526" s="1">
        <v>1596910814.2609999</v>
      </c>
      <c r="Q2526" s="1" t="s">
        <v>23</v>
      </c>
      <c r="R2526" s="1"/>
      <c r="S2526" s="1"/>
      <c r="T2526" s="1" t="s">
        <v>26</v>
      </c>
      <c r="U2526" s="1" t="s">
        <v>27</v>
      </c>
      <c r="V2526" s="7" t="str">
        <f>VLOOKUP($I2526,Product_Data!$A$1:$G$28,2,FALSE)</f>
        <v>Kitsch, 100% Cotton Reuseable Face Masks, Leopard, 3 Pack</v>
      </c>
      <c r="W2526" s="7">
        <f>VLOOKUP($I2526,Product_Data!$A$1:$G$28,3,FALSE)</f>
        <v>17.72</v>
      </c>
      <c r="X2526" s="7" t="str">
        <f>VLOOKUP($I2526,Product_Data!$A$1:$G$28,4,FALSE)</f>
        <v>AUD</v>
      </c>
      <c r="Y2526" s="7" t="str">
        <f>VLOOKUP($I2526,Product_Data!$A$1:$G$28,6,FALSE)</f>
        <v>https://au.iherb.com/pr/Kitsch-100-Cotton-Reuseable-Face-Masks-Leopard-3-Pack/100237</v>
      </c>
    </row>
    <row r="2527" spans="1:25" x14ac:dyDescent="0.3">
      <c r="A2527" s="1">
        <v>0</v>
      </c>
      <c r="B2527" s="1" t="s">
        <v>21</v>
      </c>
      <c r="C2527" s="1">
        <v>0</v>
      </c>
      <c r="D2527" s="1">
        <v>0</v>
      </c>
      <c r="E2527" s="1" t="s">
        <v>7203</v>
      </c>
      <c r="F2527" s="1">
        <v>0</v>
      </c>
      <c r="G2527" s="1" t="s">
        <v>23</v>
      </c>
      <c r="H2527" s="2">
        <v>44051.333901736107</v>
      </c>
      <c r="I2527" s="1">
        <v>100237</v>
      </c>
      <c r="J2527" s="1">
        <v>1</v>
      </c>
      <c r="K2527" s="1">
        <v>5</v>
      </c>
      <c r="L2527" s="1">
        <v>50</v>
      </c>
      <c r="M2527" s="1" t="s">
        <v>7204</v>
      </c>
      <c r="N2527" s="1" t="s">
        <v>7205</v>
      </c>
      <c r="O2527" s="1" t="b">
        <v>1</v>
      </c>
      <c r="P2527" s="1">
        <v>1596853849.1099999</v>
      </c>
      <c r="Q2527" s="1" t="s">
        <v>23</v>
      </c>
      <c r="R2527" s="1"/>
      <c r="S2527" s="1"/>
      <c r="T2527" s="1" t="s">
        <v>26</v>
      </c>
      <c r="U2527" s="1" t="s">
        <v>27</v>
      </c>
      <c r="V2527" s="7" t="str">
        <f>VLOOKUP($I2527,Product_Data!$A$1:$G$28,2,FALSE)</f>
        <v>Kitsch, 100% Cotton Reuseable Face Masks, Leopard, 3 Pack</v>
      </c>
      <c r="W2527" s="7">
        <f>VLOOKUP($I2527,Product_Data!$A$1:$G$28,3,FALSE)</f>
        <v>17.72</v>
      </c>
      <c r="X2527" s="7" t="str">
        <f>VLOOKUP($I2527,Product_Data!$A$1:$G$28,4,FALSE)</f>
        <v>AUD</v>
      </c>
      <c r="Y2527" s="7" t="str">
        <f>VLOOKUP($I2527,Product_Data!$A$1:$G$28,6,FALSE)</f>
        <v>https://au.iherb.com/pr/Kitsch-100-Cotton-Reuseable-Face-Masks-Leopard-3-Pack/100237</v>
      </c>
    </row>
    <row r="2528" spans="1:25" ht="43.2" x14ac:dyDescent="0.3">
      <c r="A2528" s="1">
        <v>0</v>
      </c>
      <c r="B2528" s="1" t="s">
        <v>7206</v>
      </c>
      <c r="C2528" s="1">
        <v>0</v>
      </c>
      <c r="D2528" s="1">
        <v>3</v>
      </c>
      <c r="E2528" s="1" t="s">
        <v>7207</v>
      </c>
      <c r="F2528" s="1">
        <v>1</v>
      </c>
      <c r="G2528" s="1" t="s">
        <v>64</v>
      </c>
      <c r="H2528" s="2">
        <v>44037.547620763893</v>
      </c>
      <c r="I2528" s="1">
        <v>100237</v>
      </c>
      <c r="J2528" s="1">
        <v>0</v>
      </c>
      <c r="K2528" s="1">
        <v>351</v>
      </c>
      <c r="L2528" s="1">
        <v>50</v>
      </c>
      <c r="M2528" s="1" t="s">
        <v>7208</v>
      </c>
      <c r="N2528" s="1" t="s">
        <v>7209</v>
      </c>
      <c r="O2528" s="1" t="b">
        <v>1</v>
      </c>
      <c r="P2528" s="1">
        <v>1596829114.434</v>
      </c>
      <c r="Q2528" s="1" t="s">
        <v>64</v>
      </c>
      <c r="R2528" s="1" t="s">
        <v>7210</v>
      </c>
      <c r="S2528" s="1" t="s">
        <v>23</v>
      </c>
      <c r="T2528" s="1" t="s">
        <v>67</v>
      </c>
      <c r="U2528" s="1" t="s">
        <v>68</v>
      </c>
      <c r="V2528" s="7" t="str">
        <f>VLOOKUP($I2528,Product_Data!$A$1:$G$28,2,FALSE)</f>
        <v>Kitsch, 100% Cotton Reuseable Face Masks, Leopard, 3 Pack</v>
      </c>
      <c r="W2528" s="7">
        <f>VLOOKUP($I2528,Product_Data!$A$1:$G$28,3,FALSE)</f>
        <v>17.72</v>
      </c>
      <c r="X2528" s="7" t="str">
        <f>VLOOKUP($I2528,Product_Data!$A$1:$G$28,4,FALSE)</f>
        <v>AUD</v>
      </c>
      <c r="Y2528" s="7" t="str">
        <f>VLOOKUP($I2528,Product_Data!$A$1:$G$28,6,FALSE)</f>
        <v>https://au.iherb.com/pr/Kitsch-100-Cotton-Reuseable-Face-Masks-Leopard-3-Pack/100237</v>
      </c>
    </row>
    <row r="2529" spans="1:25" ht="43.2" x14ac:dyDescent="0.3">
      <c r="A2529" s="1">
        <v>0</v>
      </c>
      <c r="B2529" s="1" t="s">
        <v>21</v>
      </c>
      <c r="C2529" s="1">
        <v>0</v>
      </c>
      <c r="D2529" s="1">
        <v>0</v>
      </c>
      <c r="E2529" s="1" t="s">
        <v>7211</v>
      </c>
      <c r="F2529" s="1">
        <v>0</v>
      </c>
      <c r="G2529" s="1" t="s">
        <v>23</v>
      </c>
      <c r="H2529" s="2">
        <v>44050.736261261583</v>
      </c>
      <c r="I2529" s="1">
        <v>100237</v>
      </c>
      <c r="J2529" s="1">
        <v>3</v>
      </c>
      <c r="K2529" s="1">
        <v>49</v>
      </c>
      <c r="L2529" s="1">
        <v>30</v>
      </c>
      <c r="M2529" s="1" t="s">
        <v>7212</v>
      </c>
      <c r="N2529" s="1" t="s">
        <v>7213</v>
      </c>
      <c r="O2529" s="1" t="b">
        <v>1</v>
      </c>
      <c r="P2529" s="1">
        <v>1596802212.973</v>
      </c>
      <c r="Q2529" s="1" t="s">
        <v>23</v>
      </c>
      <c r="R2529" s="1"/>
      <c r="S2529" s="1"/>
      <c r="T2529" s="1" t="s">
        <v>26</v>
      </c>
      <c r="U2529" s="1" t="s">
        <v>27</v>
      </c>
      <c r="V2529" s="7" t="str">
        <f>VLOOKUP($I2529,Product_Data!$A$1:$G$28,2,FALSE)</f>
        <v>Kitsch, 100% Cotton Reuseable Face Masks, Leopard, 3 Pack</v>
      </c>
      <c r="W2529" s="7">
        <f>VLOOKUP($I2529,Product_Data!$A$1:$G$28,3,FALSE)</f>
        <v>17.72</v>
      </c>
      <c r="X2529" s="7" t="str">
        <f>VLOOKUP($I2529,Product_Data!$A$1:$G$28,4,FALSE)</f>
        <v>AUD</v>
      </c>
      <c r="Y2529" s="7" t="str">
        <f>VLOOKUP($I2529,Product_Data!$A$1:$G$28,6,FALSE)</f>
        <v>https://au.iherb.com/pr/Kitsch-100-Cotton-Reuseable-Face-Masks-Leopard-3-Pack/100237</v>
      </c>
    </row>
    <row r="2530" spans="1:25" ht="86.4" x14ac:dyDescent="0.3">
      <c r="A2530" s="1">
        <v>0</v>
      </c>
      <c r="B2530" s="1" t="s">
        <v>21</v>
      </c>
      <c r="C2530" s="1">
        <v>0</v>
      </c>
      <c r="D2530" s="1">
        <v>0</v>
      </c>
      <c r="E2530" s="1" t="s">
        <v>7214</v>
      </c>
      <c r="F2530" s="1">
        <v>0</v>
      </c>
      <c r="G2530" s="1" t="s">
        <v>23</v>
      </c>
      <c r="H2530" s="2">
        <v>44050.455173518523</v>
      </c>
      <c r="I2530" s="1">
        <v>100237</v>
      </c>
      <c r="J2530" s="1">
        <v>0</v>
      </c>
      <c r="K2530" s="1">
        <v>10</v>
      </c>
      <c r="L2530" s="1">
        <v>30</v>
      </c>
      <c r="M2530" s="1" t="s">
        <v>7215</v>
      </c>
      <c r="N2530" s="1" t="s">
        <v>7216</v>
      </c>
      <c r="O2530" s="1" t="b">
        <v>1</v>
      </c>
      <c r="P2530" s="1">
        <v>1596777926.9920001</v>
      </c>
      <c r="Q2530" s="1" t="s">
        <v>23</v>
      </c>
      <c r="R2530" s="1"/>
      <c r="S2530" s="1"/>
      <c r="T2530" s="1" t="s">
        <v>26</v>
      </c>
      <c r="U2530" s="1" t="s">
        <v>27</v>
      </c>
      <c r="V2530" s="7" t="str">
        <f>VLOOKUP($I2530,Product_Data!$A$1:$G$28,2,FALSE)</f>
        <v>Kitsch, 100% Cotton Reuseable Face Masks, Leopard, 3 Pack</v>
      </c>
      <c r="W2530" s="7">
        <f>VLOOKUP($I2530,Product_Data!$A$1:$G$28,3,FALSE)</f>
        <v>17.72</v>
      </c>
      <c r="X2530" s="7" t="str">
        <f>VLOOKUP($I2530,Product_Data!$A$1:$G$28,4,FALSE)</f>
        <v>AUD</v>
      </c>
      <c r="Y2530" s="7" t="str">
        <f>VLOOKUP($I2530,Product_Data!$A$1:$G$28,6,FALSE)</f>
        <v>https://au.iherb.com/pr/Kitsch-100-Cotton-Reuseable-Face-Masks-Leopard-3-Pack/100237</v>
      </c>
    </row>
    <row r="2531" spans="1:25" ht="72" x14ac:dyDescent="0.3">
      <c r="A2531" s="1">
        <v>0</v>
      </c>
      <c r="B2531" s="1" t="s">
        <v>21</v>
      </c>
      <c r="C2531" s="1">
        <v>0</v>
      </c>
      <c r="D2531" s="1">
        <v>0</v>
      </c>
      <c r="E2531" s="1" t="s">
        <v>7217</v>
      </c>
      <c r="F2531" s="1">
        <v>0</v>
      </c>
      <c r="G2531" s="1" t="s">
        <v>23</v>
      </c>
      <c r="H2531" s="2">
        <v>44050.153789618053</v>
      </c>
      <c r="I2531" s="1">
        <v>100237</v>
      </c>
      <c r="J2531" s="1">
        <v>0</v>
      </c>
      <c r="K2531" s="1">
        <v>1</v>
      </c>
      <c r="L2531" s="1">
        <v>40</v>
      </c>
      <c r="M2531" s="1" t="s">
        <v>7218</v>
      </c>
      <c r="N2531" s="1" t="s">
        <v>7219</v>
      </c>
      <c r="O2531" s="1" t="b">
        <v>1</v>
      </c>
      <c r="P2531" s="1">
        <v>1596751887.4230001</v>
      </c>
      <c r="Q2531" s="1" t="s">
        <v>23</v>
      </c>
      <c r="R2531" s="1"/>
      <c r="S2531" s="1"/>
      <c r="T2531" s="1" t="s">
        <v>26</v>
      </c>
      <c r="U2531" s="1" t="s">
        <v>27</v>
      </c>
      <c r="V2531" s="7" t="str">
        <f>VLOOKUP($I2531,Product_Data!$A$1:$G$28,2,FALSE)</f>
        <v>Kitsch, 100% Cotton Reuseable Face Masks, Leopard, 3 Pack</v>
      </c>
      <c r="W2531" s="7">
        <f>VLOOKUP($I2531,Product_Data!$A$1:$G$28,3,FALSE)</f>
        <v>17.72</v>
      </c>
      <c r="X2531" s="7" t="str">
        <f>VLOOKUP($I2531,Product_Data!$A$1:$G$28,4,FALSE)</f>
        <v>AUD</v>
      </c>
      <c r="Y2531" s="7" t="str">
        <f>VLOOKUP($I2531,Product_Data!$A$1:$G$28,6,FALSE)</f>
        <v>https://au.iherb.com/pr/Kitsch-100-Cotton-Reuseable-Face-Masks-Leopard-3-Pack/100237</v>
      </c>
    </row>
    <row r="2532" spans="1:25" ht="72" x14ac:dyDescent="0.3">
      <c r="A2532" s="1">
        <v>0</v>
      </c>
      <c r="B2532" s="1" t="s">
        <v>21</v>
      </c>
      <c r="C2532" s="1">
        <v>0</v>
      </c>
      <c r="D2532" s="1">
        <v>0</v>
      </c>
      <c r="E2532" s="1" t="s">
        <v>7220</v>
      </c>
      <c r="F2532" s="1">
        <v>0</v>
      </c>
      <c r="G2532" s="1" t="s">
        <v>23</v>
      </c>
      <c r="H2532" s="2">
        <v>44049.919503912039</v>
      </c>
      <c r="I2532" s="1">
        <v>100237</v>
      </c>
      <c r="J2532" s="1">
        <v>0</v>
      </c>
      <c r="K2532" s="1">
        <v>2</v>
      </c>
      <c r="L2532" s="1">
        <v>50</v>
      </c>
      <c r="M2532" s="1" t="s">
        <v>7221</v>
      </c>
      <c r="N2532" s="1" t="s">
        <v>7222</v>
      </c>
      <c r="O2532" s="1" t="b">
        <v>1</v>
      </c>
      <c r="P2532" s="1">
        <v>1596731645.138</v>
      </c>
      <c r="Q2532" s="1" t="s">
        <v>23</v>
      </c>
      <c r="R2532" s="1"/>
      <c r="S2532" s="1"/>
      <c r="T2532" s="1" t="s">
        <v>26</v>
      </c>
      <c r="U2532" s="1" t="s">
        <v>27</v>
      </c>
      <c r="V2532" s="7" t="str">
        <f>VLOOKUP($I2532,Product_Data!$A$1:$G$28,2,FALSE)</f>
        <v>Kitsch, 100% Cotton Reuseable Face Masks, Leopard, 3 Pack</v>
      </c>
      <c r="W2532" s="7">
        <f>VLOOKUP($I2532,Product_Data!$A$1:$G$28,3,FALSE)</f>
        <v>17.72</v>
      </c>
      <c r="X2532" s="7" t="str">
        <f>VLOOKUP($I2532,Product_Data!$A$1:$G$28,4,FALSE)</f>
        <v>AUD</v>
      </c>
      <c r="Y2532" s="7" t="str">
        <f>VLOOKUP($I2532,Product_Data!$A$1:$G$28,6,FALSE)</f>
        <v>https://au.iherb.com/pr/Kitsch-100-Cotton-Reuseable-Face-Masks-Leopard-3-Pack/100237</v>
      </c>
    </row>
    <row r="2533" spans="1:25" ht="100.8" x14ac:dyDescent="0.3">
      <c r="A2533" s="1">
        <v>0</v>
      </c>
      <c r="B2533" s="1" t="s">
        <v>21</v>
      </c>
      <c r="C2533" s="1">
        <v>0</v>
      </c>
      <c r="D2533" s="1">
        <v>0</v>
      </c>
      <c r="E2533" s="1" t="s">
        <v>7223</v>
      </c>
      <c r="F2533" s="1">
        <v>0</v>
      </c>
      <c r="G2533" s="1" t="s">
        <v>23</v>
      </c>
      <c r="H2533" s="2">
        <v>44049.626804120373</v>
      </c>
      <c r="I2533" s="1">
        <v>100237</v>
      </c>
      <c r="J2533" s="1">
        <v>0</v>
      </c>
      <c r="K2533" s="1">
        <v>1</v>
      </c>
      <c r="L2533" s="1">
        <v>40</v>
      </c>
      <c r="M2533" s="1" t="s">
        <v>7224</v>
      </c>
      <c r="N2533" s="1" t="s">
        <v>7225</v>
      </c>
      <c r="O2533" s="1" t="b">
        <v>1</v>
      </c>
      <c r="P2533" s="1">
        <v>1596706355.8759999</v>
      </c>
      <c r="Q2533" s="1" t="s">
        <v>23</v>
      </c>
      <c r="R2533" s="1"/>
      <c r="S2533" s="1"/>
      <c r="T2533" s="1" t="s">
        <v>26</v>
      </c>
      <c r="U2533" s="1" t="s">
        <v>27</v>
      </c>
      <c r="V2533" s="7" t="str">
        <f>VLOOKUP($I2533,Product_Data!$A$1:$G$28,2,FALSE)</f>
        <v>Kitsch, 100% Cotton Reuseable Face Masks, Leopard, 3 Pack</v>
      </c>
      <c r="W2533" s="7">
        <f>VLOOKUP($I2533,Product_Data!$A$1:$G$28,3,FALSE)</f>
        <v>17.72</v>
      </c>
      <c r="X2533" s="7" t="str">
        <f>VLOOKUP($I2533,Product_Data!$A$1:$G$28,4,FALSE)</f>
        <v>AUD</v>
      </c>
      <c r="Y2533" s="7" t="str">
        <f>VLOOKUP($I2533,Product_Data!$A$1:$G$28,6,FALSE)</f>
        <v>https://au.iherb.com/pr/Kitsch-100-Cotton-Reuseable-Face-Masks-Leopard-3-Pack/100237</v>
      </c>
    </row>
    <row r="2534" spans="1:25" ht="28.8" x14ac:dyDescent="0.3">
      <c r="A2534" s="1">
        <v>0</v>
      </c>
      <c r="B2534" s="1" t="s">
        <v>21</v>
      </c>
      <c r="C2534" s="1">
        <v>0</v>
      </c>
      <c r="D2534" s="1">
        <v>0</v>
      </c>
      <c r="E2534" s="1" t="s">
        <v>7226</v>
      </c>
      <c r="F2534" s="1">
        <v>0</v>
      </c>
      <c r="G2534" s="1" t="s">
        <v>23</v>
      </c>
      <c r="H2534" s="2">
        <v>44048.299213842591</v>
      </c>
      <c r="I2534" s="1">
        <v>100237</v>
      </c>
      <c r="J2534" s="1">
        <v>0</v>
      </c>
      <c r="K2534" s="1">
        <v>1</v>
      </c>
      <c r="L2534" s="1">
        <v>50</v>
      </c>
      <c r="M2534" s="1" t="s">
        <v>7227</v>
      </c>
      <c r="N2534" s="1" t="s">
        <v>7228</v>
      </c>
      <c r="O2534" s="1" t="b">
        <v>1</v>
      </c>
      <c r="P2534" s="1">
        <v>1596591652.076</v>
      </c>
      <c r="Q2534" s="1" t="s">
        <v>23</v>
      </c>
      <c r="R2534" s="1"/>
      <c r="S2534" s="1"/>
      <c r="T2534" s="1" t="s">
        <v>26</v>
      </c>
      <c r="U2534" s="1" t="s">
        <v>27</v>
      </c>
      <c r="V2534" s="7" t="str">
        <f>VLOOKUP($I2534,Product_Data!$A$1:$G$28,2,FALSE)</f>
        <v>Kitsch, 100% Cotton Reuseable Face Masks, Leopard, 3 Pack</v>
      </c>
      <c r="W2534" s="7">
        <f>VLOOKUP($I2534,Product_Data!$A$1:$G$28,3,FALSE)</f>
        <v>17.72</v>
      </c>
      <c r="X2534" s="7" t="str">
        <f>VLOOKUP($I2534,Product_Data!$A$1:$G$28,4,FALSE)</f>
        <v>AUD</v>
      </c>
      <c r="Y2534" s="7" t="str">
        <f>VLOOKUP($I2534,Product_Data!$A$1:$G$28,6,FALSE)</f>
        <v>https://au.iherb.com/pr/Kitsch-100-Cotton-Reuseable-Face-Masks-Leopard-3-Pack/100237</v>
      </c>
    </row>
    <row r="2535" spans="1:25" ht="86.4" x14ac:dyDescent="0.3">
      <c r="A2535" s="1">
        <v>0</v>
      </c>
      <c r="B2535" s="1" t="s">
        <v>21</v>
      </c>
      <c r="C2535" s="1">
        <v>0</v>
      </c>
      <c r="D2535" s="1">
        <v>1</v>
      </c>
      <c r="E2535" s="1" t="s">
        <v>7229</v>
      </c>
      <c r="F2535" s="1">
        <v>0</v>
      </c>
      <c r="G2535" s="1" t="s">
        <v>1058</v>
      </c>
      <c r="H2535" s="2">
        <v>44043.083906747677</v>
      </c>
      <c r="I2535" s="1">
        <v>100237</v>
      </c>
      <c r="J2535" s="1">
        <v>1</v>
      </c>
      <c r="K2535" s="1">
        <v>18</v>
      </c>
      <c r="L2535" s="1">
        <v>20</v>
      </c>
      <c r="M2535" s="1" t="s">
        <v>7230</v>
      </c>
      <c r="N2535" s="1" t="s">
        <v>7231</v>
      </c>
      <c r="O2535" s="1" t="b">
        <v>1</v>
      </c>
      <c r="P2535" s="1">
        <v>1596529849.543</v>
      </c>
      <c r="Q2535" s="1" t="s">
        <v>1058</v>
      </c>
      <c r="R2535" s="1" t="s">
        <v>7232</v>
      </c>
      <c r="S2535" s="1" t="s">
        <v>23</v>
      </c>
      <c r="T2535" s="1" t="s">
        <v>1062</v>
      </c>
      <c r="U2535" s="1" t="s">
        <v>1063</v>
      </c>
      <c r="V2535" s="7" t="str">
        <f>VLOOKUP($I2535,Product_Data!$A$1:$G$28,2,FALSE)</f>
        <v>Kitsch, 100% Cotton Reuseable Face Masks, Leopard, 3 Pack</v>
      </c>
      <c r="W2535" s="7">
        <f>VLOOKUP($I2535,Product_Data!$A$1:$G$28,3,FALSE)</f>
        <v>17.72</v>
      </c>
      <c r="X2535" s="7" t="str">
        <f>VLOOKUP($I2535,Product_Data!$A$1:$G$28,4,FALSE)</f>
        <v>AUD</v>
      </c>
      <c r="Y2535" s="7" t="str">
        <f>VLOOKUP($I2535,Product_Data!$A$1:$G$28,6,FALSE)</f>
        <v>https://au.iherb.com/pr/Kitsch-100-Cotton-Reuseable-Face-Masks-Leopard-3-Pack/100237</v>
      </c>
    </row>
    <row r="2536" spans="1:25" x14ac:dyDescent="0.3">
      <c r="A2536" s="1">
        <v>0</v>
      </c>
      <c r="B2536" s="1" t="s">
        <v>21</v>
      </c>
      <c r="C2536" s="1">
        <v>0</v>
      </c>
      <c r="D2536" s="1">
        <v>0</v>
      </c>
      <c r="E2536" s="1" t="s">
        <v>7233</v>
      </c>
      <c r="F2536" s="1">
        <v>0</v>
      </c>
      <c r="G2536" s="1" t="s">
        <v>23</v>
      </c>
      <c r="H2536" s="2">
        <v>44046.470040844913</v>
      </c>
      <c r="I2536" s="1">
        <v>100237</v>
      </c>
      <c r="J2536" s="1">
        <v>1</v>
      </c>
      <c r="K2536" s="1">
        <v>5</v>
      </c>
      <c r="L2536" s="1">
        <v>10</v>
      </c>
      <c r="M2536" s="1" t="s">
        <v>7234</v>
      </c>
      <c r="N2536" s="1" t="s">
        <v>2131</v>
      </c>
      <c r="O2536" s="1" t="b">
        <v>1</v>
      </c>
      <c r="P2536" s="1">
        <v>1596433611.529</v>
      </c>
      <c r="Q2536" s="1" t="s">
        <v>23</v>
      </c>
      <c r="R2536" s="1"/>
      <c r="S2536" s="1"/>
      <c r="T2536" s="1" t="s">
        <v>26</v>
      </c>
      <c r="U2536" s="1" t="s">
        <v>27</v>
      </c>
      <c r="V2536" s="7" t="str">
        <f>VLOOKUP($I2536,Product_Data!$A$1:$G$28,2,FALSE)</f>
        <v>Kitsch, 100% Cotton Reuseable Face Masks, Leopard, 3 Pack</v>
      </c>
      <c r="W2536" s="7">
        <f>VLOOKUP($I2536,Product_Data!$A$1:$G$28,3,FALSE)</f>
        <v>17.72</v>
      </c>
      <c r="X2536" s="7" t="str">
        <f>VLOOKUP($I2536,Product_Data!$A$1:$G$28,4,FALSE)</f>
        <v>AUD</v>
      </c>
      <c r="Y2536" s="7" t="str">
        <f>VLOOKUP($I2536,Product_Data!$A$1:$G$28,6,FALSE)</f>
        <v>https://au.iherb.com/pr/Kitsch-100-Cotton-Reuseable-Face-Masks-Leopard-3-Pack/100237</v>
      </c>
    </row>
    <row r="2537" spans="1:25" x14ac:dyDescent="0.3">
      <c r="A2537" s="1">
        <v>0</v>
      </c>
      <c r="B2537" s="1" t="s">
        <v>21</v>
      </c>
      <c r="C2537" s="1">
        <v>0</v>
      </c>
      <c r="D2537" s="1">
        <v>0</v>
      </c>
      <c r="E2537" s="1" t="s">
        <v>7235</v>
      </c>
      <c r="F2537" s="1">
        <v>0</v>
      </c>
      <c r="G2537" s="1" t="s">
        <v>23</v>
      </c>
      <c r="H2537" s="2">
        <v>44046.375975567127</v>
      </c>
      <c r="I2537" s="1">
        <v>100237</v>
      </c>
      <c r="J2537" s="1">
        <v>0</v>
      </c>
      <c r="K2537" s="1">
        <v>7</v>
      </c>
      <c r="L2537" s="1">
        <v>50</v>
      </c>
      <c r="M2537" s="1" t="s">
        <v>7236</v>
      </c>
      <c r="N2537" s="1" t="s">
        <v>7237</v>
      </c>
      <c r="O2537" s="1" t="b">
        <v>1</v>
      </c>
      <c r="P2537" s="1">
        <v>1596425484.289</v>
      </c>
      <c r="Q2537" s="1" t="s">
        <v>23</v>
      </c>
      <c r="R2537" s="1"/>
      <c r="S2537" s="1"/>
      <c r="T2537" s="1" t="s">
        <v>26</v>
      </c>
      <c r="U2537" s="1" t="s">
        <v>27</v>
      </c>
      <c r="V2537" s="7" t="str">
        <f>VLOOKUP($I2537,Product_Data!$A$1:$G$28,2,FALSE)</f>
        <v>Kitsch, 100% Cotton Reuseable Face Masks, Leopard, 3 Pack</v>
      </c>
      <c r="W2537" s="7">
        <f>VLOOKUP($I2537,Product_Data!$A$1:$G$28,3,FALSE)</f>
        <v>17.72</v>
      </c>
      <c r="X2537" s="7" t="str">
        <f>VLOOKUP($I2537,Product_Data!$A$1:$G$28,4,FALSE)</f>
        <v>AUD</v>
      </c>
      <c r="Y2537" s="7" t="str">
        <f>VLOOKUP($I2537,Product_Data!$A$1:$G$28,6,FALSE)</f>
        <v>https://au.iherb.com/pr/Kitsch-100-Cotton-Reuseable-Face-Masks-Leopard-3-Pack/100237</v>
      </c>
    </row>
    <row r="2538" spans="1:25" x14ac:dyDescent="0.3">
      <c r="A2538" s="1">
        <v>0</v>
      </c>
      <c r="B2538" s="1" t="s">
        <v>21</v>
      </c>
      <c r="C2538" s="1">
        <v>0</v>
      </c>
      <c r="D2538" s="1">
        <v>0</v>
      </c>
      <c r="E2538" s="1" t="s">
        <v>7238</v>
      </c>
      <c r="F2538" s="1">
        <v>0</v>
      </c>
      <c r="G2538" s="1" t="s">
        <v>23</v>
      </c>
      <c r="H2538" s="2">
        <v>44046.048546550926</v>
      </c>
      <c r="I2538" s="1">
        <v>100237</v>
      </c>
      <c r="J2538" s="1">
        <v>0</v>
      </c>
      <c r="K2538" s="1">
        <v>2</v>
      </c>
      <c r="L2538" s="1">
        <v>40</v>
      </c>
      <c r="M2538" s="1" t="s">
        <v>7239</v>
      </c>
      <c r="N2538" s="1" t="s">
        <v>37</v>
      </c>
      <c r="O2538" s="1" t="b">
        <v>1</v>
      </c>
      <c r="P2538" s="1">
        <v>1596397194.4219999</v>
      </c>
      <c r="Q2538" s="1" t="s">
        <v>23</v>
      </c>
      <c r="R2538" s="1"/>
      <c r="S2538" s="1"/>
      <c r="T2538" s="1" t="s">
        <v>26</v>
      </c>
      <c r="U2538" s="1" t="s">
        <v>27</v>
      </c>
      <c r="V2538" s="7" t="str">
        <f>VLOOKUP($I2538,Product_Data!$A$1:$G$28,2,FALSE)</f>
        <v>Kitsch, 100% Cotton Reuseable Face Masks, Leopard, 3 Pack</v>
      </c>
      <c r="W2538" s="7">
        <f>VLOOKUP($I2538,Product_Data!$A$1:$G$28,3,FALSE)</f>
        <v>17.72</v>
      </c>
      <c r="X2538" s="7" t="str">
        <f>VLOOKUP($I2538,Product_Data!$A$1:$G$28,4,FALSE)</f>
        <v>AUD</v>
      </c>
      <c r="Y2538" s="7" t="str">
        <f>VLOOKUP($I2538,Product_Data!$A$1:$G$28,6,FALSE)</f>
        <v>https://au.iherb.com/pr/Kitsch-100-Cotton-Reuseable-Face-Masks-Leopard-3-Pack/100237</v>
      </c>
    </row>
    <row r="2539" spans="1:25" x14ac:dyDescent="0.3">
      <c r="A2539" s="1">
        <v>0</v>
      </c>
      <c r="B2539" s="1" t="s">
        <v>21</v>
      </c>
      <c r="C2539" s="1">
        <v>0</v>
      </c>
      <c r="D2539" s="1">
        <v>0</v>
      </c>
      <c r="E2539" s="1" t="s">
        <v>7240</v>
      </c>
      <c r="F2539" s="1">
        <v>0</v>
      </c>
      <c r="G2539" s="1" t="s">
        <v>23</v>
      </c>
      <c r="H2539" s="2">
        <v>44045.36010607639</v>
      </c>
      <c r="I2539" s="1">
        <v>100237</v>
      </c>
      <c r="J2539" s="1">
        <v>0</v>
      </c>
      <c r="K2539" s="1">
        <v>1</v>
      </c>
      <c r="L2539" s="1">
        <v>40</v>
      </c>
      <c r="M2539" s="1" t="s">
        <v>7241</v>
      </c>
      <c r="N2539" s="1" t="s">
        <v>7140</v>
      </c>
      <c r="O2539" s="1" t="b">
        <v>1</v>
      </c>
      <c r="P2539" s="1">
        <v>1596337713.165</v>
      </c>
      <c r="Q2539" s="1" t="s">
        <v>23</v>
      </c>
      <c r="R2539" s="1"/>
      <c r="S2539" s="1"/>
      <c r="T2539" s="1" t="s">
        <v>26</v>
      </c>
      <c r="U2539" s="1" t="s">
        <v>27</v>
      </c>
      <c r="V2539" s="7" t="str">
        <f>VLOOKUP($I2539,Product_Data!$A$1:$G$28,2,FALSE)</f>
        <v>Kitsch, 100% Cotton Reuseable Face Masks, Leopard, 3 Pack</v>
      </c>
      <c r="W2539" s="7">
        <f>VLOOKUP($I2539,Product_Data!$A$1:$G$28,3,FALSE)</f>
        <v>17.72</v>
      </c>
      <c r="X2539" s="7" t="str">
        <f>VLOOKUP($I2539,Product_Data!$A$1:$G$28,4,FALSE)</f>
        <v>AUD</v>
      </c>
      <c r="Y2539" s="7" t="str">
        <f>VLOOKUP($I2539,Product_Data!$A$1:$G$28,6,FALSE)</f>
        <v>https://au.iherb.com/pr/Kitsch-100-Cotton-Reuseable-Face-Masks-Leopard-3-Pack/100237</v>
      </c>
    </row>
    <row r="2540" spans="1:25" ht="43.2" x14ac:dyDescent="0.3">
      <c r="A2540" s="1">
        <v>0</v>
      </c>
      <c r="B2540" s="1" t="s">
        <v>21</v>
      </c>
      <c r="C2540" s="1">
        <v>0</v>
      </c>
      <c r="D2540" s="1">
        <v>0</v>
      </c>
      <c r="E2540" s="1" t="s">
        <v>7242</v>
      </c>
      <c r="F2540" s="1">
        <v>0</v>
      </c>
      <c r="G2540" s="1" t="s">
        <v>23</v>
      </c>
      <c r="H2540" s="2">
        <v>44045.160380196758</v>
      </c>
      <c r="I2540" s="1">
        <v>100237</v>
      </c>
      <c r="J2540" s="1">
        <v>0</v>
      </c>
      <c r="K2540" s="1">
        <v>1</v>
      </c>
      <c r="L2540" s="1">
        <v>50</v>
      </c>
      <c r="M2540" s="1" t="s">
        <v>7243</v>
      </c>
      <c r="N2540" s="1" t="s">
        <v>7244</v>
      </c>
      <c r="O2540" s="1" t="b">
        <v>1</v>
      </c>
      <c r="P2540" s="1">
        <v>1596320456.849</v>
      </c>
      <c r="Q2540" s="1" t="s">
        <v>23</v>
      </c>
      <c r="R2540" s="1"/>
      <c r="S2540" s="1"/>
      <c r="T2540" s="1" t="s">
        <v>26</v>
      </c>
      <c r="U2540" s="1" t="s">
        <v>27</v>
      </c>
      <c r="V2540" s="7" t="str">
        <f>VLOOKUP($I2540,Product_Data!$A$1:$G$28,2,FALSE)</f>
        <v>Kitsch, 100% Cotton Reuseable Face Masks, Leopard, 3 Pack</v>
      </c>
      <c r="W2540" s="7">
        <f>VLOOKUP($I2540,Product_Data!$A$1:$G$28,3,FALSE)</f>
        <v>17.72</v>
      </c>
      <c r="X2540" s="7" t="str">
        <f>VLOOKUP($I2540,Product_Data!$A$1:$G$28,4,FALSE)</f>
        <v>AUD</v>
      </c>
      <c r="Y2540" s="7" t="str">
        <f>VLOOKUP($I2540,Product_Data!$A$1:$G$28,6,FALSE)</f>
        <v>https://au.iherb.com/pr/Kitsch-100-Cotton-Reuseable-Face-Masks-Leopard-3-Pack/100237</v>
      </c>
    </row>
    <row r="2541" spans="1:25" x14ac:dyDescent="0.3">
      <c r="A2541" s="1">
        <v>0</v>
      </c>
      <c r="B2541" s="1" t="s">
        <v>21</v>
      </c>
      <c r="C2541" s="1">
        <v>0</v>
      </c>
      <c r="D2541" s="1">
        <v>0</v>
      </c>
      <c r="E2541" s="1" t="s">
        <v>7245</v>
      </c>
      <c r="F2541" s="1">
        <v>0</v>
      </c>
      <c r="G2541" s="1" t="s">
        <v>23</v>
      </c>
      <c r="H2541" s="2">
        <v>44044.798921944443</v>
      </c>
      <c r="I2541" s="1">
        <v>100237</v>
      </c>
      <c r="J2541" s="1">
        <v>1</v>
      </c>
      <c r="K2541" s="1">
        <v>168</v>
      </c>
      <c r="L2541" s="1">
        <v>50</v>
      </c>
      <c r="M2541" s="1" t="s">
        <v>7246</v>
      </c>
      <c r="N2541" s="1" t="s">
        <v>7124</v>
      </c>
      <c r="O2541" s="1" t="b">
        <v>1</v>
      </c>
      <c r="P2541" s="1">
        <v>1596289226.8559999</v>
      </c>
      <c r="Q2541" s="1" t="s">
        <v>23</v>
      </c>
      <c r="R2541" s="1"/>
      <c r="S2541" s="1"/>
      <c r="T2541" s="1" t="s">
        <v>26</v>
      </c>
      <c r="U2541" s="1" t="s">
        <v>27</v>
      </c>
      <c r="V2541" s="7" t="str">
        <f>VLOOKUP($I2541,Product_Data!$A$1:$G$28,2,FALSE)</f>
        <v>Kitsch, 100% Cotton Reuseable Face Masks, Leopard, 3 Pack</v>
      </c>
      <c r="W2541" s="7">
        <f>VLOOKUP($I2541,Product_Data!$A$1:$G$28,3,FALSE)</f>
        <v>17.72</v>
      </c>
      <c r="X2541" s="7" t="str">
        <f>VLOOKUP($I2541,Product_Data!$A$1:$G$28,4,FALSE)</f>
        <v>AUD</v>
      </c>
      <c r="Y2541" s="7" t="str">
        <f>VLOOKUP($I2541,Product_Data!$A$1:$G$28,6,FALSE)</f>
        <v>https://au.iherb.com/pr/Kitsch-100-Cotton-Reuseable-Face-Masks-Leopard-3-Pack/100237</v>
      </c>
    </row>
    <row r="2542" spans="1:25" x14ac:dyDescent="0.3">
      <c r="A2542" s="1">
        <v>0</v>
      </c>
      <c r="B2542" s="1" t="s">
        <v>21</v>
      </c>
      <c r="C2542" s="1">
        <v>0</v>
      </c>
      <c r="D2542" s="1">
        <v>0</v>
      </c>
      <c r="E2542" s="1" t="s">
        <v>7247</v>
      </c>
      <c r="F2542" s="1">
        <v>0</v>
      </c>
      <c r="G2542" s="1" t="s">
        <v>29</v>
      </c>
      <c r="H2542" s="2">
        <v>44044.510178668977</v>
      </c>
      <c r="I2542" s="1">
        <v>100237</v>
      </c>
      <c r="J2542" s="1">
        <v>0</v>
      </c>
      <c r="K2542" s="1">
        <v>52</v>
      </c>
      <c r="L2542" s="1">
        <v>50</v>
      </c>
      <c r="M2542" s="1" t="s">
        <v>7248</v>
      </c>
      <c r="N2542" s="1" t="s">
        <v>7249</v>
      </c>
      <c r="O2542" s="1" t="b">
        <v>1</v>
      </c>
      <c r="P2542" s="1">
        <v>1596264279.437</v>
      </c>
      <c r="Q2542" s="1" t="s">
        <v>29</v>
      </c>
      <c r="R2542" s="1" t="s">
        <v>7250</v>
      </c>
      <c r="S2542" s="1" t="s">
        <v>23</v>
      </c>
      <c r="T2542" s="1" t="s">
        <v>33</v>
      </c>
      <c r="U2542" s="1" t="s">
        <v>34</v>
      </c>
      <c r="V2542" s="7" t="str">
        <f>VLOOKUP($I2542,Product_Data!$A$1:$G$28,2,FALSE)</f>
        <v>Kitsch, 100% Cotton Reuseable Face Masks, Leopard, 3 Pack</v>
      </c>
      <c r="W2542" s="7">
        <f>VLOOKUP($I2542,Product_Data!$A$1:$G$28,3,FALSE)</f>
        <v>17.72</v>
      </c>
      <c r="X2542" s="7" t="str">
        <f>VLOOKUP($I2542,Product_Data!$A$1:$G$28,4,FALSE)</f>
        <v>AUD</v>
      </c>
      <c r="Y2542" s="7" t="str">
        <f>VLOOKUP($I2542,Product_Data!$A$1:$G$28,6,FALSE)</f>
        <v>https://au.iherb.com/pr/Kitsch-100-Cotton-Reuseable-Face-Masks-Leopard-3-Pack/100237</v>
      </c>
    </row>
    <row r="2543" spans="1:25" ht="28.8" x14ac:dyDescent="0.3">
      <c r="A2543" s="1">
        <v>0</v>
      </c>
      <c r="B2543" s="1" t="s">
        <v>21</v>
      </c>
      <c r="C2543" s="1">
        <v>0</v>
      </c>
      <c r="D2543" s="1">
        <v>0</v>
      </c>
      <c r="E2543" s="1" t="s">
        <v>7251</v>
      </c>
      <c r="F2543" s="1">
        <v>0</v>
      </c>
      <c r="G2543" s="1" t="s">
        <v>23</v>
      </c>
      <c r="H2543" s="2">
        <v>44044.344423506947</v>
      </c>
      <c r="I2543" s="1">
        <v>100237</v>
      </c>
      <c r="J2543" s="1">
        <v>0</v>
      </c>
      <c r="K2543" s="1">
        <v>2</v>
      </c>
      <c r="L2543" s="1">
        <v>10</v>
      </c>
      <c r="M2543" s="1" t="s">
        <v>7252</v>
      </c>
      <c r="N2543" s="1" t="s">
        <v>7253</v>
      </c>
      <c r="O2543" s="1" t="b">
        <v>1</v>
      </c>
      <c r="P2543" s="1">
        <v>1596249958.191</v>
      </c>
      <c r="Q2543" s="1" t="s">
        <v>23</v>
      </c>
      <c r="R2543" s="1"/>
      <c r="S2543" s="1"/>
      <c r="T2543" s="1" t="s">
        <v>26</v>
      </c>
      <c r="U2543" s="1" t="s">
        <v>27</v>
      </c>
      <c r="V2543" s="7" t="str">
        <f>VLOOKUP($I2543,Product_Data!$A$1:$G$28,2,FALSE)</f>
        <v>Kitsch, 100% Cotton Reuseable Face Masks, Leopard, 3 Pack</v>
      </c>
      <c r="W2543" s="7">
        <f>VLOOKUP($I2543,Product_Data!$A$1:$G$28,3,FALSE)</f>
        <v>17.72</v>
      </c>
      <c r="X2543" s="7" t="str">
        <f>VLOOKUP($I2543,Product_Data!$A$1:$G$28,4,FALSE)</f>
        <v>AUD</v>
      </c>
      <c r="Y2543" s="7" t="str">
        <f>VLOOKUP($I2543,Product_Data!$A$1:$G$28,6,FALSE)</f>
        <v>https://au.iherb.com/pr/Kitsch-100-Cotton-Reuseable-Face-Masks-Leopard-3-Pack/100237</v>
      </c>
    </row>
    <row r="2544" spans="1:25" ht="28.8" x14ac:dyDescent="0.3">
      <c r="A2544" s="1">
        <v>0</v>
      </c>
      <c r="B2544" s="1" t="s">
        <v>21</v>
      </c>
      <c r="C2544" s="1">
        <v>0</v>
      </c>
      <c r="D2544" s="1">
        <v>0</v>
      </c>
      <c r="E2544" s="1" t="s">
        <v>7254</v>
      </c>
      <c r="F2544" s="1">
        <v>0</v>
      </c>
      <c r="G2544" s="1" t="s">
        <v>23</v>
      </c>
      <c r="H2544" s="2">
        <v>44044.342689097219</v>
      </c>
      <c r="I2544" s="1">
        <v>100237</v>
      </c>
      <c r="J2544" s="1">
        <v>0</v>
      </c>
      <c r="K2544" s="1">
        <v>1</v>
      </c>
      <c r="L2544" s="1">
        <v>40</v>
      </c>
      <c r="M2544" s="1" t="s">
        <v>7255</v>
      </c>
      <c r="N2544" s="1" t="s">
        <v>7256</v>
      </c>
      <c r="O2544" s="1" t="b">
        <v>1</v>
      </c>
      <c r="P2544" s="1">
        <v>1596249808.3380001</v>
      </c>
      <c r="Q2544" s="1" t="s">
        <v>23</v>
      </c>
      <c r="R2544" s="1"/>
      <c r="S2544" s="1"/>
      <c r="T2544" s="1" t="s">
        <v>26</v>
      </c>
      <c r="U2544" s="1" t="s">
        <v>27</v>
      </c>
      <c r="V2544" s="7" t="str">
        <f>VLOOKUP($I2544,Product_Data!$A$1:$G$28,2,FALSE)</f>
        <v>Kitsch, 100% Cotton Reuseable Face Masks, Leopard, 3 Pack</v>
      </c>
      <c r="W2544" s="7">
        <f>VLOOKUP($I2544,Product_Data!$A$1:$G$28,3,FALSE)</f>
        <v>17.72</v>
      </c>
      <c r="X2544" s="7" t="str">
        <f>VLOOKUP($I2544,Product_Data!$A$1:$G$28,4,FALSE)</f>
        <v>AUD</v>
      </c>
      <c r="Y2544" s="7" t="str">
        <f>VLOOKUP($I2544,Product_Data!$A$1:$G$28,6,FALSE)</f>
        <v>https://au.iherb.com/pr/Kitsch-100-Cotton-Reuseable-Face-Masks-Leopard-3-Pack/100237</v>
      </c>
    </row>
    <row r="2545" spans="1:25" x14ac:dyDescent="0.3">
      <c r="A2545" s="1">
        <v>1</v>
      </c>
      <c r="B2545" s="1" t="s">
        <v>21</v>
      </c>
      <c r="C2545" s="1">
        <v>0</v>
      </c>
      <c r="D2545" s="1">
        <v>0</v>
      </c>
      <c r="E2545" s="1" t="s">
        <v>7257</v>
      </c>
      <c r="F2545" s="1">
        <v>0</v>
      </c>
      <c r="G2545" s="1" t="s">
        <v>23</v>
      </c>
      <c r="H2545" s="2">
        <v>44044.069083599526</v>
      </c>
      <c r="I2545" s="1">
        <v>100237</v>
      </c>
      <c r="J2545" s="1">
        <v>0</v>
      </c>
      <c r="K2545" s="1">
        <v>17</v>
      </c>
      <c r="L2545" s="1">
        <v>20</v>
      </c>
      <c r="M2545" s="1" t="s">
        <v>7258</v>
      </c>
      <c r="N2545" s="1" t="s">
        <v>7258</v>
      </c>
      <c r="O2545" s="1" t="b">
        <v>1</v>
      </c>
      <c r="P2545" s="1">
        <v>1596226168.823</v>
      </c>
      <c r="Q2545" s="1" t="s">
        <v>23</v>
      </c>
      <c r="R2545" s="1"/>
      <c r="S2545" s="1"/>
      <c r="T2545" s="1" t="s">
        <v>26</v>
      </c>
      <c r="U2545" s="1" t="s">
        <v>27</v>
      </c>
      <c r="V2545" s="7" t="str">
        <f>VLOOKUP($I2545,Product_Data!$A$1:$G$28,2,FALSE)</f>
        <v>Kitsch, 100% Cotton Reuseable Face Masks, Leopard, 3 Pack</v>
      </c>
      <c r="W2545" s="7">
        <f>VLOOKUP($I2545,Product_Data!$A$1:$G$28,3,FALSE)</f>
        <v>17.72</v>
      </c>
      <c r="X2545" s="7" t="str">
        <f>VLOOKUP($I2545,Product_Data!$A$1:$G$28,4,FALSE)</f>
        <v>AUD</v>
      </c>
      <c r="Y2545" s="7" t="str">
        <f>VLOOKUP($I2545,Product_Data!$A$1:$G$28,6,FALSE)</f>
        <v>https://au.iherb.com/pr/Kitsch-100-Cotton-Reuseable-Face-Masks-Leopard-3-Pack/100237</v>
      </c>
    </row>
    <row r="2546" spans="1:25" ht="72" x14ac:dyDescent="0.3">
      <c r="A2546" s="1">
        <v>0</v>
      </c>
      <c r="B2546" s="1" t="s">
        <v>21</v>
      </c>
      <c r="C2546" s="1">
        <v>0</v>
      </c>
      <c r="D2546" s="1">
        <v>0</v>
      </c>
      <c r="E2546" s="1" t="s">
        <v>7259</v>
      </c>
      <c r="F2546" s="1">
        <v>0</v>
      </c>
      <c r="G2546" s="1" t="s">
        <v>64</v>
      </c>
      <c r="H2546" s="2">
        <v>44044.053394270843</v>
      </c>
      <c r="I2546" s="1">
        <v>100237</v>
      </c>
      <c r="J2546" s="1">
        <v>1</v>
      </c>
      <c r="K2546" s="1">
        <v>163</v>
      </c>
      <c r="L2546" s="1">
        <v>50</v>
      </c>
      <c r="M2546" s="1" t="s">
        <v>7260</v>
      </c>
      <c r="N2546" s="1" t="s">
        <v>7261</v>
      </c>
      <c r="O2546" s="1" t="b">
        <v>1</v>
      </c>
      <c r="P2546" s="1">
        <v>1596224813.2650001</v>
      </c>
      <c r="Q2546" s="1" t="s">
        <v>64</v>
      </c>
      <c r="R2546" s="1" t="s">
        <v>7262</v>
      </c>
      <c r="S2546" s="1" t="s">
        <v>23</v>
      </c>
      <c r="T2546" s="1" t="s">
        <v>67</v>
      </c>
      <c r="U2546" s="1" t="s">
        <v>68</v>
      </c>
      <c r="V2546" s="7" t="str">
        <f>VLOOKUP($I2546,Product_Data!$A$1:$G$28,2,FALSE)</f>
        <v>Kitsch, 100% Cotton Reuseable Face Masks, Leopard, 3 Pack</v>
      </c>
      <c r="W2546" s="7">
        <f>VLOOKUP($I2546,Product_Data!$A$1:$G$28,3,FALSE)</f>
        <v>17.72</v>
      </c>
      <c r="X2546" s="7" t="str">
        <f>VLOOKUP($I2546,Product_Data!$A$1:$G$28,4,FALSE)</f>
        <v>AUD</v>
      </c>
      <c r="Y2546" s="7" t="str">
        <f>VLOOKUP($I2546,Product_Data!$A$1:$G$28,6,FALSE)</f>
        <v>https://au.iherb.com/pr/Kitsch-100-Cotton-Reuseable-Face-Masks-Leopard-3-Pack/100237</v>
      </c>
    </row>
    <row r="2547" spans="1:25" ht="43.2" x14ac:dyDescent="0.3">
      <c r="A2547" s="1">
        <v>0</v>
      </c>
      <c r="B2547" s="1" t="s">
        <v>7263</v>
      </c>
      <c r="C2547" s="1">
        <v>0</v>
      </c>
      <c r="D2547" s="1">
        <v>2</v>
      </c>
      <c r="E2547" s="1" t="s">
        <v>7264</v>
      </c>
      <c r="F2547" s="1">
        <v>0</v>
      </c>
      <c r="G2547" s="1" t="s">
        <v>81</v>
      </c>
      <c r="H2547" s="2">
        <v>44034.659630520837</v>
      </c>
      <c r="I2547" s="1">
        <v>100237</v>
      </c>
      <c r="J2547" s="1">
        <v>0</v>
      </c>
      <c r="K2547" s="1">
        <v>93</v>
      </c>
      <c r="L2547" s="1">
        <v>50</v>
      </c>
      <c r="M2547" s="1" t="s">
        <v>7265</v>
      </c>
      <c r="N2547" s="1" t="s">
        <v>2002</v>
      </c>
      <c r="O2547" s="1" t="b">
        <v>1</v>
      </c>
      <c r="P2547" s="1">
        <v>1596190792.0769999</v>
      </c>
      <c r="Q2547" s="1" t="s">
        <v>81</v>
      </c>
      <c r="R2547" s="1" t="s">
        <v>7266</v>
      </c>
      <c r="S2547" s="1" t="s">
        <v>23</v>
      </c>
      <c r="T2547" s="1" t="s">
        <v>85</v>
      </c>
      <c r="U2547" s="1" t="s">
        <v>86</v>
      </c>
      <c r="V2547" s="7" t="str">
        <f>VLOOKUP($I2547,Product_Data!$A$1:$G$28,2,FALSE)</f>
        <v>Kitsch, 100% Cotton Reuseable Face Masks, Leopard, 3 Pack</v>
      </c>
      <c r="W2547" s="7">
        <f>VLOOKUP($I2547,Product_Data!$A$1:$G$28,3,FALSE)</f>
        <v>17.72</v>
      </c>
      <c r="X2547" s="7" t="str">
        <f>VLOOKUP($I2547,Product_Data!$A$1:$G$28,4,FALSE)</f>
        <v>AUD</v>
      </c>
      <c r="Y2547" s="7" t="str">
        <f>VLOOKUP($I2547,Product_Data!$A$1:$G$28,6,FALSE)</f>
        <v>https://au.iherb.com/pr/Kitsch-100-Cotton-Reuseable-Face-Masks-Leopard-3-Pack/100237</v>
      </c>
    </row>
    <row r="2548" spans="1:25" x14ac:dyDescent="0.3">
      <c r="A2548" s="1">
        <v>0</v>
      </c>
      <c r="B2548" s="1" t="s">
        <v>21</v>
      </c>
      <c r="C2548" s="1">
        <v>0</v>
      </c>
      <c r="D2548" s="1">
        <v>1</v>
      </c>
      <c r="E2548" s="1" t="s">
        <v>7267</v>
      </c>
      <c r="F2548" s="1">
        <v>0</v>
      </c>
      <c r="G2548" s="1" t="s">
        <v>23</v>
      </c>
      <c r="H2548" s="2">
        <v>44038.448573819442</v>
      </c>
      <c r="I2548" s="1">
        <v>100237</v>
      </c>
      <c r="J2548" s="1">
        <v>0</v>
      </c>
      <c r="K2548" s="1">
        <v>2</v>
      </c>
      <c r="L2548" s="1">
        <v>30</v>
      </c>
      <c r="M2548" s="1" t="s">
        <v>7268</v>
      </c>
      <c r="N2548" s="1" t="s">
        <v>7269</v>
      </c>
      <c r="O2548" s="1" t="b">
        <v>1</v>
      </c>
      <c r="P2548" s="1">
        <v>1596129356.7780001</v>
      </c>
      <c r="Q2548" s="1" t="s">
        <v>23</v>
      </c>
      <c r="R2548" s="1"/>
      <c r="S2548" s="1"/>
      <c r="T2548" s="1" t="s">
        <v>26</v>
      </c>
      <c r="U2548" s="1" t="s">
        <v>27</v>
      </c>
      <c r="V2548" s="7" t="str">
        <f>VLOOKUP($I2548,Product_Data!$A$1:$G$28,2,FALSE)</f>
        <v>Kitsch, 100% Cotton Reuseable Face Masks, Leopard, 3 Pack</v>
      </c>
      <c r="W2548" s="7">
        <f>VLOOKUP($I2548,Product_Data!$A$1:$G$28,3,FALSE)</f>
        <v>17.72</v>
      </c>
      <c r="X2548" s="7" t="str">
        <f>VLOOKUP($I2548,Product_Data!$A$1:$G$28,4,FALSE)</f>
        <v>AUD</v>
      </c>
      <c r="Y2548" s="7" t="str">
        <f>VLOOKUP($I2548,Product_Data!$A$1:$G$28,6,FALSE)</f>
        <v>https://au.iherb.com/pr/Kitsch-100-Cotton-Reuseable-Face-Masks-Leopard-3-Pack/100237</v>
      </c>
    </row>
    <row r="2549" spans="1:25" x14ac:dyDescent="0.3">
      <c r="A2549" s="1">
        <v>0</v>
      </c>
      <c r="B2549" s="1" t="s">
        <v>21</v>
      </c>
      <c r="C2549" s="1">
        <v>0</v>
      </c>
      <c r="D2549" s="1">
        <v>0</v>
      </c>
      <c r="E2549" s="1" t="s">
        <v>7270</v>
      </c>
      <c r="F2549" s="1">
        <v>0</v>
      </c>
      <c r="G2549" s="1" t="s">
        <v>23</v>
      </c>
      <c r="H2549" s="2">
        <v>44042.902249456019</v>
      </c>
      <c r="I2549" s="1">
        <v>100237</v>
      </c>
      <c r="J2549" s="1">
        <v>0</v>
      </c>
      <c r="K2549" s="1">
        <v>1</v>
      </c>
      <c r="L2549" s="1">
        <v>50</v>
      </c>
      <c r="M2549" s="1" t="s">
        <v>7271</v>
      </c>
      <c r="N2549" s="1" t="s">
        <v>7272</v>
      </c>
      <c r="O2549" s="1" t="b">
        <v>1</v>
      </c>
      <c r="P2549" s="1">
        <v>1596125354.3529999</v>
      </c>
      <c r="Q2549" s="1" t="s">
        <v>23</v>
      </c>
      <c r="R2549" s="1"/>
      <c r="S2549" s="1"/>
      <c r="T2549" s="1" t="s">
        <v>26</v>
      </c>
      <c r="U2549" s="1" t="s">
        <v>27</v>
      </c>
      <c r="V2549" s="7" t="str">
        <f>VLOOKUP($I2549,Product_Data!$A$1:$G$28,2,FALSE)</f>
        <v>Kitsch, 100% Cotton Reuseable Face Masks, Leopard, 3 Pack</v>
      </c>
      <c r="W2549" s="7">
        <f>VLOOKUP($I2549,Product_Data!$A$1:$G$28,3,FALSE)</f>
        <v>17.72</v>
      </c>
      <c r="X2549" s="7" t="str">
        <f>VLOOKUP($I2549,Product_Data!$A$1:$G$28,4,FALSE)</f>
        <v>AUD</v>
      </c>
      <c r="Y2549" s="7" t="str">
        <f>VLOOKUP($I2549,Product_Data!$A$1:$G$28,6,FALSE)</f>
        <v>https://au.iherb.com/pr/Kitsch-100-Cotton-Reuseable-Face-Masks-Leopard-3-Pack/100237</v>
      </c>
    </row>
    <row r="2550" spans="1:25" ht="28.8" x14ac:dyDescent="0.3">
      <c r="A2550" s="1">
        <v>1</v>
      </c>
      <c r="B2550" s="1" t="s">
        <v>4188</v>
      </c>
      <c r="C2550" s="1">
        <v>0</v>
      </c>
      <c r="D2550" s="1">
        <v>0</v>
      </c>
      <c r="E2550" s="1" t="s">
        <v>7273</v>
      </c>
      <c r="F2550" s="1">
        <v>0</v>
      </c>
      <c r="G2550" s="1" t="s">
        <v>29</v>
      </c>
      <c r="H2550" s="2">
        <v>44042.709122210646</v>
      </c>
      <c r="I2550" s="1">
        <v>100237</v>
      </c>
      <c r="J2550" s="1">
        <v>4</v>
      </c>
      <c r="K2550" s="1">
        <v>153</v>
      </c>
      <c r="L2550" s="1">
        <v>40</v>
      </c>
      <c r="M2550" s="1" t="s">
        <v>7274</v>
      </c>
      <c r="N2550" s="1" t="s">
        <v>5272</v>
      </c>
      <c r="O2550" s="1" t="b">
        <v>1</v>
      </c>
      <c r="P2550" s="1">
        <v>1596108668.1589999</v>
      </c>
      <c r="Q2550" s="1" t="s">
        <v>29</v>
      </c>
      <c r="R2550" s="1" t="s">
        <v>7275</v>
      </c>
      <c r="S2550" s="1" t="s">
        <v>23</v>
      </c>
      <c r="T2550" s="1" t="s">
        <v>33</v>
      </c>
      <c r="U2550" s="1" t="s">
        <v>34</v>
      </c>
      <c r="V2550" s="7" t="str">
        <f>VLOOKUP($I2550,Product_Data!$A$1:$G$28,2,FALSE)</f>
        <v>Kitsch, 100% Cotton Reuseable Face Masks, Leopard, 3 Pack</v>
      </c>
      <c r="W2550" s="7">
        <f>VLOOKUP($I2550,Product_Data!$A$1:$G$28,3,FALSE)</f>
        <v>17.72</v>
      </c>
      <c r="X2550" s="7" t="str">
        <f>VLOOKUP($I2550,Product_Data!$A$1:$G$28,4,FALSE)</f>
        <v>AUD</v>
      </c>
      <c r="Y2550" s="7" t="str">
        <f>VLOOKUP($I2550,Product_Data!$A$1:$G$28,6,FALSE)</f>
        <v>https://au.iherb.com/pr/Kitsch-100-Cotton-Reuseable-Face-Masks-Leopard-3-Pack/100237</v>
      </c>
    </row>
    <row r="2551" spans="1:25" ht="28.8" x14ac:dyDescent="0.3">
      <c r="A2551" s="1">
        <v>0</v>
      </c>
      <c r="B2551" s="1" t="s">
        <v>21</v>
      </c>
      <c r="C2551" s="1">
        <v>0</v>
      </c>
      <c r="D2551" s="1">
        <v>1</v>
      </c>
      <c r="E2551" s="1" t="s">
        <v>7276</v>
      </c>
      <c r="F2551" s="1">
        <v>0</v>
      </c>
      <c r="G2551" s="1" t="s">
        <v>23</v>
      </c>
      <c r="H2551" s="2">
        <v>44037.949095104173</v>
      </c>
      <c r="I2551" s="1">
        <v>100237</v>
      </c>
      <c r="J2551" s="1">
        <v>0</v>
      </c>
      <c r="K2551" s="1">
        <v>21</v>
      </c>
      <c r="L2551" s="1">
        <v>10</v>
      </c>
      <c r="M2551" s="1" t="s">
        <v>7277</v>
      </c>
      <c r="N2551" s="1" t="s">
        <v>7278</v>
      </c>
      <c r="O2551" s="1" t="b">
        <v>1</v>
      </c>
      <c r="P2551" s="1">
        <v>1596086201.8169999</v>
      </c>
      <c r="Q2551" s="1" t="s">
        <v>23</v>
      </c>
      <c r="R2551" s="1"/>
      <c r="S2551" s="1"/>
      <c r="T2551" s="1" t="s">
        <v>26</v>
      </c>
      <c r="U2551" s="1" t="s">
        <v>27</v>
      </c>
      <c r="V2551" s="7" t="str">
        <f>VLOOKUP($I2551,Product_Data!$A$1:$G$28,2,FALSE)</f>
        <v>Kitsch, 100% Cotton Reuseable Face Masks, Leopard, 3 Pack</v>
      </c>
      <c r="W2551" s="7">
        <f>VLOOKUP($I2551,Product_Data!$A$1:$G$28,3,FALSE)</f>
        <v>17.72</v>
      </c>
      <c r="X2551" s="7" t="str">
        <f>VLOOKUP($I2551,Product_Data!$A$1:$G$28,4,FALSE)</f>
        <v>AUD</v>
      </c>
      <c r="Y2551" s="7" t="str">
        <f>VLOOKUP($I2551,Product_Data!$A$1:$G$28,6,FALSE)</f>
        <v>https://au.iherb.com/pr/Kitsch-100-Cotton-Reuseable-Face-Masks-Leopard-3-Pack/100237</v>
      </c>
    </row>
    <row r="2552" spans="1:25" ht="57.6" x14ac:dyDescent="0.3">
      <c r="A2552" s="1">
        <v>0</v>
      </c>
      <c r="B2552" s="1" t="s">
        <v>21</v>
      </c>
      <c r="C2552" s="1">
        <v>0</v>
      </c>
      <c r="D2552" s="1">
        <v>0</v>
      </c>
      <c r="E2552" s="1" t="s">
        <v>7279</v>
      </c>
      <c r="F2552" s="1">
        <v>0</v>
      </c>
      <c r="G2552" s="1" t="s">
        <v>23</v>
      </c>
      <c r="H2552" s="2">
        <v>44040.516581574077</v>
      </c>
      <c r="I2552" s="1">
        <v>100237</v>
      </c>
      <c r="J2552" s="1">
        <v>0</v>
      </c>
      <c r="K2552" s="1">
        <v>2</v>
      </c>
      <c r="L2552" s="1">
        <v>40</v>
      </c>
      <c r="M2552" s="1" t="s">
        <v>7280</v>
      </c>
      <c r="N2552" s="1" t="s">
        <v>7281</v>
      </c>
      <c r="O2552" s="1" t="b">
        <v>1</v>
      </c>
      <c r="P2552" s="1">
        <v>1595919232.648</v>
      </c>
      <c r="Q2552" s="1" t="s">
        <v>23</v>
      </c>
      <c r="R2552" s="1"/>
      <c r="S2552" s="1"/>
      <c r="T2552" s="1" t="s">
        <v>26</v>
      </c>
      <c r="U2552" s="1" t="s">
        <v>27</v>
      </c>
      <c r="V2552" s="7" t="str">
        <f>VLOOKUP($I2552,Product_Data!$A$1:$G$28,2,FALSE)</f>
        <v>Kitsch, 100% Cotton Reuseable Face Masks, Leopard, 3 Pack</v>
      </c>
      <c r="W2552" s="7">
        <f>VLOOKUP($I2552,Product_Data!$A$1:$G$28,3,FALSE)</f>
        <v>17.72</v>
      </c>
      <c r="X2552" s="7" t="str">
        <f>VLOOKUP($I2552,Product_Data!$A$1:$G$28,4,FALSE)</f>
        <v>AUD</v>
      </c>
      <c r="Y2552" s="7" t="str">
        <f>VLOOKUP($I2552,Product_Data!$A$1:$G$28,6,FALSE)</f>
        <v>https://au.iherb.com/pr/Kitsch-100-Cotton-Reuseable-Face-Masks-Leopard-3-Pack/100237</v>
      </c>
    </row>
    <row r="2553" spans="1:25" ht="28.8" x14ac:dyDescent="0.3">
      <c r="A2553" s="1">
        <v>0</v>
      </c>
      <c r="B2553" s="1" t="s">
        <v>21</v>
      </c>
      <c r="C2553" s="1">
        <v>0</v>
      </c>
      <c r="D2553" s="1">
        <v>0</v>
      </c>
      <c r="E2553" s="1" t="s">
        <v>7282</v>
      </c>
      <c r="F2553" s="1">
        <v>0</v>
      </c>
      <c r="G2553" s="1" t="s">
        <v>64</v>
      </c>
      <c r="H2553" s="2">
        <v>44039.927441712964</v>
      </c>
      <c r="I2553" s="1">
        <v>100237</v>
      </c>
      <c r="J2553" s="1">
        <v>0</v>
      </c>
      <c r="K2553" s="1">
        <v>107</v>
      </c>
      <c r="L2553" s="1">
        <v>20</v>
      </c>
      <c r="M2553" s="1" t="s">
        <v>7283</v>
      </c>
      <c r="N2553" s="1" t="s">
        <v>7284</v>
      </c>
      <c r="O2553" s="1" t="b">
        <v>1</v>
      </c>
      <c r="P2553" s="1">
        <v>1595868330.964</v>
      </c>
      <c r="Q2553" s="1" t="s">
        <v>64</v>
      </c>
      <c r="R2553" s="1" t="s">
        <v>7285</v>
      </c>
      <c r="S2553" s="1" t="s">
        <v>23</v>
      </c>
      <c r="T2553" s="1" t="s">
        <v>67</v>
      </c>
      <c r="U2553" s="1" t="s">
        <v>68</v>
      </c>
      <c r="V2553" s="7" t="str">
        <f>VLOOKUP($I2553,Product_Data!$A$1:$G$28,2,FALSE)</f>
        <v>Kitsch, 100% Cotton Reuseable Face Masks, Leopard, 3 Pack</v>
      </c>
      <c r="W2553" s="7">
        <f>VLOOKUP($I2553,Product_Data!$A$1:$G$28,3,FALSE)</f>
        <v>17.72</v>
      </c>
      <c r="X2553" s="7" t="str">
        <f>VLOOKUP($I2553,Product_Data!$A$1:$G$28,4,FALSE)</f>
        <v>AUD</v>
      </c>
      <c r="Y2553" s="7" t="str">
        <f>VLOOKUP($I2553,Product_Data!$A$1:$G$28,6,FALSE)</f>
        <v>https://au.iherb.com/pr/Kitsch-100-Cotton-Reuseable-Face-Masks-Leopard-3-Pack/100237</v>
      </c>
    </row>
    <row r="2554" spans="1:25" x14ac:dyDescent="0.3">
      <c r="A2554" s="1">
        <v>0</v>
      </c>
      <c r="B2554" s="1" t="s">
        <v>21</v>
      </c>
      <c r="C2554" s="1">
        <v>0</v>
      </c>
      <c r="D2554" s="1">
        <v>0</v>
      </c>
      <c r="E2554" s="1" t="s">
        <v>7286</v>
      </c>
      <c r="F2554" s="1">
        <v>0</v>
      </c>
      <c r="G2554" s="1" t="s">
        <v>23</v>
      </c>
      <c r="H2554" s="2">
        <v>44039.925182997693</v>
      </c>
      <c r="I2554" s="1">
        <v>100237</v>
      </c>
      <c r="J2554" s="1">
        <v>0</v>
      </c>
      <c r="K2554" s="1">
        <v>1</v>
      </c>
      <c r="L2554" s="1">
        <v>50</v>
      </c>
      <c r="M2554" s="1" t="s">
        <v>7287</v>
      </c>
      <c r="N2554" s="1" t="s">
        <v>7288</v>
      </c>
      <c r="O2554" s="1" t="b">
        <v>1</v>
      </c>
      <c r="P2554" s="1">
        <v>1595868135.8110001</v>
      </c>
      <c r="Q2554" s="1" t="s">
        <v>23</v>
      </c>
      <c r="R2554" s="1"/>
      <c r="S2554" s="1"/>
      <c r="T2554" s="1" t="s">
        <v>26</v>
      </c>
      <c r="U2554" s="1" t="s">
        <v>27</v>
      </c>
      <c r="V2554" s="7" t="str">
        <f>VLOOKUP($I2554,Product_Data!$A$1:$G$28,2,FALSE)</f>
        <v>Kitsch, 100% Cotton Reuseable Face Masks, Leopard, 3 Pack</v>
      </c>
      <c r="W2554" s="7">
        <f>VLOOKUP($I2554,Product_Data!$A$1:$G$28,3,FALSE)</f>
        <v>17.72</v>
      </c>
      <c r="X2554" s="7" t="str">
        <f>VLOOKUP($I2554,Product_Data!$A$1:$G$28,4,FALSE)</f>
        <v>AUD</v>
      </c>
      <c r="Y2554" s="7" t="str">
        <f>VLOOKUP($I2554,Product_Data!$A$1:$G$28,6,FALSE)</f>
        <v>https://au.iherb.com/pr/Kitsch-100-Cotton-Reuseable-Face-Masks-Leopard-3-Pack/100237</v>
      </c>
    </row>
    <row r="2555" spans="1:25" ht="28.8" x14ac:dyDescent="0.3">
      <c r="A2555" s="1">
        <v>0</v>
      </c>
      <c r="B2555" s="1" t="s">
        <v>7289</v>
      </c>
      <c r="C2555" s="1">
        <v>0</v>
      </c>
      <c r="D2555" s="1">
        <v>0</v>
      </c>
      <c r="E2555" s="1" t="s">
        <v>7290</v>
      </c>
      <c r="F2555" s="1">
        <v>0</v>
      </c>
      <c r="G2555" s="1" t="s">
        <v>81</v>
      </c>
      <c r="H2555" s="2">
        <v>44039.116559421287</v>
      </c>
      <c r="I2555" s="1">
        <v>100237</v>
      </c>
      <c r="J2555" s="1">
        <v>0</v>
      </c>
      <c r="K2555" s="1">
        <v>45</v>
      </c>
      <c r="L2555" s="1">
        <v>10</v>
      </c>
      <c r="M2555" s="1" t="s">
        <v>7291</v>
      </c>
      <c r="N2555" s="1" t="s">
        <v>7292</v>
      </c>
      <c r="O2555" s="1" t="b">
        <v>1</v>
      </c>
      <c r="P2555" s="1">
        <v>1595798270.734</v>
      </c>
      <c r="Q2555" s="1" t="s">
        <v>81</v>
      </c>
      <c r="R2555" s="1" t="s">
        <v>7293</v>
      </c>
      <c r="S2555" s="1" t="s">
        <v>23</v>
      </c>
      <c r="T2555" s="1" t="s">
        <v>85</v>
      </c>
      <c r="U2555" s="1" t="s">
        <v>86</v>
      </c>
      <c r="V2555" s="7" t="str">
        <f>VLOOKUP($I2555,Product_Data!$A$1:$G$28,2,FALSE)</f>
        <v>Kitsch, 100% Cotton Reuseable Face Masks, Leopard, 3 Pack</v>
      </c>
      <c r="W2555" s="7">
        <f>VLOOKUP($I2555,Product_Data!$A$1:$G$28,3,FALSE)</f>
        <v>17.72</v>
      </c>
      <c r="X2555" s="7" t="str">
        <f>VLOOKUP($I2555,Product_Data!$A$1:$G$28,4,FALSE)</f>
        <v>AUD</v>
      </c>
      <c r="Y2555" s="7" t="str">
        <f>VLOOKUP($I2555,Product_Data!$A$1:$G$28,6,FALSE)</f>
        <v>https://au.iherb.com/pr/Kitsch-100-Cotton-Reuseable-Face-Masks-Leopard-3-Pack/100237</v>
      </c>
    </row>
    <row r="2556" spans="1:25" x14ac:dyDescent="0.3">
      <c r="A2556" s="1">
        <v>0</v>
      </c>
      <c r="B2556" s="1" t="s">
        <v>21</v>
      </c>
      <c r="C2556" s="1">
        <v>0</v>
      </c>
      <c r="D2556" s="1">
        <v>0</v>
      </c>
      <c r="E2556" s="1" t="s">
        <v>7294</v>
      </c>
      <c r="F2556" s="1">
        <v>0</v>
      </c>
      <c r="G2556" s="1" t="s">
        <v>64</v>
      </c>
      <c r="H2556" s="2">
        <v>44039.110721886573</v>
      </c>
      <c r="I2556" s="1">
        <v>100237</v>
      </c>
      <c r="J2556" s="1">
        <v>2</v>
      </c>
      <c r="K2556" s="1">
        <v>152</v>
      </c>
      <c r="L2556" s="1">
        <v>50</v>
      </c>
      <c r="M2556" s="1" t="s">
        <v>7295</v>
      </c>
      <c r="N2556" s="1" t="s">
        <v>7296</v>
      </c>
      <c r="O2556" s="1" t="b">
        <v>1</v>
      </c>
      <c r="P2556" s="1">
        <v>1595797766.3710001</v>
      </c>
      <c r="Q2556" s="1" t="s">
        <v>64</v>
      </c>
      <c r="R2556" s="1" t="s">
        <v>105</v>
      </c>
      <c r="S2556" s="1" t="s">
        <v>23</v>
      </c>
      <c r="T2556" s="1" t="s">
        <v>67</v>
      </c>
      <c r="U2556" s="1" t="s">
        <v>68</v>
      </c>
      <c r="V2556" s="7" t="str">
        <f>VLOOKUP($I2556,Product_Data!$A$1:$G$28,2,FALSE)</f>
        <v>Kitsch, 100% Cotton Reuseable Face Masks, Leopard, 3 Pack</v>
      </c>
      <c r="W2556" s="7">
        <f>VLOOKUP($I2556,Product_Data!$A$1:$G$28,3,FALSE)</f>
        <v>17.72</v>
      </c>
      <c r="X2556" s="7" t="str">
        <f>VLOOKUP($I2556,Product_Data!$A$1:$G$28,4,FALSE)</f>
        <v>AUD</v>
      </c>
      <c r="Y2556" s="7" t="str">
        <f>VLOOKUP($I2556,Product_Data!$A$1:$G$28,6,FALSE)</f>
        <v>https://au.iherb.com/pr/Kitsch-100-Cotton-Reuseable-Face-Masks-Leopard-3-Pack/100237</v>
      </c>
    </row>
    <row r="2557" spans="1:25" ht="43.2" x14ac:dyDescent="0.3">
      <c r="A2557" s="1">
        <v>0</v>
      </c>
      <c r="B2557" s="1" t="s">
        <v>21</v>
      </c>
      <c r="C2557" s="1">
        <v>0</v>
      </c>
      <c r="D2557" s="1">
        <v>0</v>
      </c>
      <c r="E2557" s="1" t="s">
        <v>7297</v>
      </c>
      <c r="F2557" s="1">
        <v>0</v>
      </c>
      <c r="G2557" s="1" t="s">
        <v>29</v>
      </c>
      <c r="H2557" s="2">
        <v>44038.458274907411</v>
      </c>
      <c r="I2557" s="1">
        <v>100237</v>
      </c>
      <c r="J2557" s="1">
        <v>0</v>
      </c>
      <c r="K2557" s="1">
        <v>9</v>
      </c>
      <c r="L2557" s="1">
        <v>50</v>
      </c>
      <c r="M2557" s="1" t="s">
        <v>7298</v>
      </c>
      <c r="N2557" s="1" t="s">
        <v>7299</v>
      </c>
      <c r="O2557" s="1" t="b">
        <v>1</v>
      </c>
      <c r="P2557" s="1">
        <v>1595741394.9519999</v>
      </c>
      <c r="Q2557" s="1" t="s">
        <v>29</v>
      </c>
      <c r="R2557" s="1" t="s">
        <v>7299</v>
      </c>
      <c r="S2557" s="1" t="s">
        <v>23</v>
      </c>
      <c r="T2557" s="1" t="s">
        <v>33</v>
      </c>
      <c r="U2557" s="1" t="s">
        <v>34</v>
      </c>
      <c r="V2557" s="7" t="str">
        <f>VLOOKUP($I2557,Product_Data!$A$1:$G$28,2,FALSE)</f>
        <v>Kitsch, 100% Cotton Reuseable Face Masks, Leopard, 3 Pack</v>
      </c>
      <c r="W2557" s="7">
        <f>VLOOKUP($I2557,Product_Data!$A$1:$G$28,3,FALSE)</f>
        <v>17.72</v>
      </c>
      <c r="X2557" s="7" t="str">
        <f>VLOOKUP($I2557,Product_Data!$A$1:$G$28,4,FALSE)</f>
        <v>AUD</v>
      </c>
      <c r="Y2557" s="7" t="str">
        <f>VLOOKUP($I2557,Product_Data!$A$1:$G$28,6,FALSE)</f>
        <v>https://au.iherb.com/pr/Kitsch-100-Cotton-Reuseable-Face-Masks-Leopard-3-Pack/100237</v>
      </c>
    </row>
    <row r="2558" spans="1:25" x14ac:dyDescent="0.3">
      <c r="A2558" s="1">
        <v>0</v>
      </c>
      <c r="B2558" s="1" t="s">
        <v>21</v>
      </c>
      <c r="C2558" s="1">
        <v>0</v>
      </c>
      <c r="D2558" s="1">
        <v>0</v>
      </c>
      <c r="E2558" s="1" t="s">
        <v>7300</v>
      </c>
      <c r="F2558" s="1">
        <v>0</v>
      </c>
      <c r="G2558" s="1" t="s">
        <v>23</v>
      </c>
      <c r="H2558" s="2">
        <v>44037.97263178241</v>
      </c>
      <c r="I2558" s="1">
        <v>100237</v>
      </c>
      <c r="J2558" s="1">
        <v>1</v>
      </c>
      <c r="K2558" s="1">
        <v>9</v>
      </c>
      <c r="L2558" s="1">
        <v>20</v>
      </c>
      <c r="M2558" s="1" t="s">
        <v>7301</v>
      </c>
      <c r="N2558" s="1" t="s">
        <v>1702</v>
      </c>
      <c r="O2558" s="1" t="b">
        <v>1</v>
      </c>
      <c r="P2558" s="1">
        <v>1595699435.3859999</v>
      </c>
      <c r="Q2558" s="1" t="s">
        <v>23</v>
      </c>
      <c r="R2558" s="1"/>
      <c r="S2558" s="1"/>
      <c r="T2558" s="1" t="s">
        <v>26</v>
      </c>
      <c r="U2558" s="1" t="s">
        <v>27</v>
      </c>
      <c r="V2558" s="7" t="str">
        <f>VLOOKUP($I2558,Product_Data!$A$1:$G$28,2,FALSE)</f>
        <v>Kitsch, 100% Cotton Reuseable Face Masks, Leopard, 3 Pack</v>
      </c>
      <c r="W2558" s="7">
        <f>VLOOKUP($I2558,Product_Data!$A$1:$G$28,3,FALSE)</f>
        <v>17.72</v>
      </c>
      <c r="X2558" s="7" t="str">
        <f>VLOOKUP($I2558,Product_Data!$A$1:$G$28,4,FALSE)</f>
        <v>AUD</v>
      </c>
      <c r="Y2558" s="7" t="str">
        <f>VLOOKUP($I2558,Product_Data!$A$1:$G$28,6,FALSE)</f>
        <v>https://au.iherb.com/pr/Kitsch-100-Cotton-Reuseable-Face-Masks-Leopard-3-Pack/100237</v>
      </c>
    </row>
    <row r="2559" spans="1:25" x14ac:dyDescent="0.3">
      <c r="A2559" s="1">
        <v>0</v>
      </c>
      <c r="B2559" s="1" t="s">
        <v>21</v>
      </c>
      <c r="C2559" s="1">
        <v>0</v>
      </c>
      <c r="D2559" s="1">
        <v>0</v>
      </c>
      <c r="E2559" s="1" t="s">
        <v>7302</v>
      </c>
      <c r="F2559" s="1">
        <v>0</v>
      </c>
      <c r="G2559" s="1" t="s">
        <v>81</v>
      </c>
      <c r="H2559" s="2">
        <v>44037.939260613428</v>
      </c>
      <c r="I2559" s="1">
        <v>100237</v>
      </c>
      <c r="J2559" s="1">
        <v>0</v>
      </c>
      <c r="K2559" s="1">
        <v>1</v>
      </c>
      <c r="L2559" s="1">
        <v>50</v>
      </c>
      <c r="M2559" s="1" t="s">
        <v>7303</v>
      </c>
      <c r="N2559" s="1" t="s">
        <v>6292</v>
      </c>
      <c r="O2559" s="1" t="b">
        <v>1</v>
      </c>
      <c r="P2559" s="1">
        <v>1595696552.1170001</v>
      </c>
      <c r="Q2559" s="1" t="s">
        <v>81</v>
      </c>
      <c r="R2559" s="1" t="s">
        <v>7304</v>
      </c>
      <c r="S2559" s="1" t="s">
        <v>23</v>
      </c>
      <c r="T2559" s="1" t="s">
        <v>85</v>
      </c>
      <c r="U2559" s="1" t="s">
        <v>86</v>
      </c>
      <c r="V2559" s="7" t="str">
        <f>VLOOKUP($I2559,Product_Data!$A$1:$G$28,2,FALSE)</f>
        <v>Kitsch, 100% Cotton Reuseable Face Masks, Leopard, 3 Pack</v>
      </c>
      <c r="W2559" s="7">
        <f>VLOOKUP($I2559,Product_Data!$A$1:$G$28,3,FALSE)</f>
        <v>17.72</v>
      </c>
      <c r="X2559" s="7" t="str">
        <f>VLOOKUP($I2559,Product_Data!$A$1:$G$28,4,FALSE)</f>
        <v>AUD</v>
      </c>
      <c r="Y2559" s="7" t="str">
        <f>VLOOKUP($I2559,Product_Data!$A$1:$G$28,6,FALSE)</f>
        <v>https://au.iherb.com/pr/Kitsch-100-Cotton-Reuseable-Face-Masks-Leopard-3-Pack/100237</v>
      </c>
    </row>
    <row r="2560" spans="1:25" ht="28.8" x14ac:dyDescent="0.3">
      <c r="A2560" s="1">
        <v>0</v>
      </c>
      <c r="B2560" s="1" t="s">
        <v>21</v>
      </c>
      <c r="C2560" s="1">
        <v>0</v>
      </c>
      <c r="D2560" s="1">
        <v>2</v>
      </c>
      <c r="E2560" s="1" t="s">
        <v>7305</v>
      </c>
      <c r="F2560" s="1">
        <v>0</v>
      </c>
      <c r="G2560" s="1" t="s">
        <v>23</v>
      </c>
      <c r="H2560" s="2">
        <v>44028.855322118063</v>
      </c>
      <c r="I2560" s="1">
        <v>100237</v>
      </c>
      <c r="J2560" s="1">
        <v>17</v>
      </c>
      <c r="K2560" s="1">
        <v>61</v>
      </c>
      <c r="L2560" s="1">
        <v>30</v>
      </c>
      <c r="M2560" s="1" t="s">
        <v>7306</v>
      </c>
      <c r="N2560" s="1" t="s">
        <v>7307</v>
      </c>
      <c r="O2560" s="1" t="b">
        <v>1</v>
      </c>
      <c r="P2560" s="1">
        <v>1595689299.8310001</v>
      </c>
      <c r="Q2560" s="1" t="s">
        <v>23</v>
      </c>
      <c r="R2560" s="1"/>
      <c r="S2560" s="1"/>
      <c r="T2560" s="1" t="s">
        <v>26</v>
      </c>
      <c r="U2560" s="1" t="s">
        <v>27</v>
      </c>
      <c r="V2560" s="7" t="str">
        <f>VLOOKUP($I2560,Product_Data!$A$1:$G$28,2,FALSE)</f>
        <v>Kitsch, 100% Cotton Reuseable Face Masks, Leopard, 3 Pack</v>
      </c>
      <c r="W2560" s="7">
        <f>VLOOKUP($I2560,Product_Data!$A$1:$G$28,3,FALSE)</f>
        <v>17.72</v>
      </c>
      <c r="X2560" s="7" t="str">
        <f>VLOOKUP($I2560,Product_Data!$A$1:$G$28,4,FALSE)</f>
        <v>AUD</v>
      </c>
      <c r="Y2560" s="7" t="str">
        <f>VLOOKUP($I2560,Product_Data!$A$1:$G$28,6,FALSE)</f>
        <v>https://au.iherb.com/pr/Kitsch-100-Cotton-Reuseable-Face-Masks-Leopard-3-Pack/100237</v>
      </c>
    </row>
    <row r="2561" spans="1:25" x14ac:dyDescent="0.3">
      <c r="A2561" s="1">
        <v>0</v>
      </c>
      <c r="B2561" s="1" t="s">
        <v>21</v>
      </c>
      <c r="C2561" s="1">
        <v>0</v>
      </c>
      <c r="D2561" s="1">
        <v>0</v>
      </c>
      <c r="E2561" s="1" t="s">
        <v>7308</v>
      </c>
      <c r="F2561" s="1">
        <v>0</v>
      </c>
      <c r="G2561" s="1" t="s">
        <v>23</v>
      </c>
      <c r="H2561" s="2">
        <v>44036.212123124998</v>
      </c>
      <c r="I2561" s="1">
        <v>100237</v>
      </c>
      <c r="J2561" s="1">
        <v>2</v>
      </c>
      <c r="K2561" s="1">
        <v>21</v>
      </c>
      <c r="L2561" s="1">
        <v>50</v>
      </c>
      <c r="M2561" s="1" t="s">
        <v>7309</v>
      </c>
      <c r="N2561" s="1" t="s">
        <v>7310</v>
      </c>
      <c r="O2561" s="1" t="b">
        <v>1</v>
      </c>
      <c r="P2561" s="1">
        <v>1595547327.438</v>
      </c>
      <c r="Q2561" s="1" t="s">
        <v>23</v>
      </c>
      <c r="R2561" s="1"/>
      <c r="S2561" s="1"/>
      <c r="T2561" s="1" t="s">
        <v>26</v>
      </c>
      <c r="U2561" s="1" t="s">
        <v>27</v>
      </c>
      <c r="V2561" s="7" t="str">
        <f>VLOOKUP($I2561,Product_Data!$A$1:$G$28,2,FALSE)</f>
        <v>Kitsch, 100% Cotton Reuseable Face Masks, Leopard, 3 Pack</v>
      </c>
      <c r="W2561" s="7">
        <f>VLOOKUP($I2561,Product_Data!$A$1:$G$28,3,FALSE)</f>
        <v>17.72</v>
      </c>
      <c r="X2561" s="7" t="str">
        <f>VLOOKUP($I2561,Product_Data!$A$1:$G$28,4,FALSE)</f>
        <v>AUD</v>
      </c>
      <c r="Y2561" s="7" t="str">
        <f>VLOOKUP($I2561,Product_Data!$A$1:$G$28,6,FALSE)</f>
        <v>https://au.iherb.com/pr/Kitsch-100-Cotton-Reuseable-Face-Masks-Leopard-3-Pack/100237</v>
      </c>
    </row>
    <row r="2562" spans="1:25" x14ac:dyDescent="0.3">
      <c r="A2562" s="1">
        <v>0</v>
      </c>
      <c r="B2562" s="1" t="s">
        <v>21</v>
      </c>
      <c r="C2562" s="1">
        <v>0</v>
      </c>
      <c r="D2562" s="1">
        <v>0</v>
      </c>
      <c r="E2562" s="1" t="s">
        <v>7311</v>
      </c>
      <c r="F2562" s="1">
        <v>0</v>
      </c>
      <c r="G2562" s="1" t="s">
        <v>81</v>
      </c>
      <c r="H2562" s="2">
        <v>44035.091255231477</v>
      </c>
      <c r="I2562" s="1">
        <v>100237</v>
      </c>
      <c r="J2562" s="1">
        <v>1</v>
      </c>
      <c r="K2562" s="1">
        <v>69</v>
      </c>
      <c r="L2562" s="1">
        <v>50</v>
      </c>
      <c r="M2562" s="1" t="s">
        <v>7312</v>
      </c>
      <c r="N2562" s="1" t="s">
        <v>6754</v>
      </c>
      <c r="O2562" s="1" t="b">
        <v>1</v>
      </c>
      <c r="P2562" s="1">
        <v>1595450484.4519999</v>
      </c>
      <c r="Q2562" s="1" t="s">
        <v>81</v>
      </c>
      <c r="R2562" s="1" t="s">
        <v>7313</v>
      </c>
      <c r="S2562" s="1" t="s">
        <v>23</v>
      </c>
      <c r="T2562" s="1" t="s">
        <v>85</v>
      </c>
      <c r="U2562" s="1" t="s">
        <v>86</v>
      </c>
      <c r="V2562" s="7" t="str">
        <f>VLOOKUP($I2562,Product_Data!$A$1:$G$28,2,FALSE)</f>
        <v>Kitsch, 100% Cotton Reuseable Face Masks, Leopard, 3 Pack</v>
      </c>
      <c r="W2562" s="7">
        <f>VLOOKUP($I2562,Product_Data!$A$1:$G$28,3,FALSE)</f>
        <v>17.72</v>
      </c>
      <c r="X2562" s="7" t="str">
        <f>VLOOKUP($I2562,Product_Data!$A$1:$G$28,4,FALSE)</f>
        <v>AUD</v>
      </c>
      <c r="Y2562" s="7" t="str">
        <f>VLOOKUP($I2562,Product_Data!$A$1:$G$28,6,FALSE)</f>
        <v>https://au.iherb.com/pr/Kitsch-100-Cotton-Reuseable-Face-Masks-Leopard-3-Pack/100237</v>
      </c>
    </row>
    <row r="2563" spans="1:25" ht="43.2" x14ac:dyDescent="0.3">
      <c r="A2563" s="1">
        <v>0</v>
      </c>
      <c r="B2563" s="1" t="s">
        <v>21</v>
      </c>
      <c r="C2563" s="1">
        <v>0</v>
      </c>
      <c r="D2563" s="1">
        <v>0</v>
      </c>
      <c r="E2563" s="1" t="s">
        <v>7314</v>
      </c>
      <c r="F2563" s="1">
        <v>0</v>
      </c>
      <c r="G2563" s="1" t="s">
        <v>23</v>
      </c>
      <c r="H2563" s="2">
        <v>44035.028548645831</v>
      </c>
      <c r="I2563" s="1">
        <v>100237</v>
      </c>
      <c r="J2563" s="1">
        <v>4</v>
      </c>
      <c r="K2563" s="1">
        <v>20</v>
      </c>
      <c r="L2563" s="1">
        <v>50</v>
      </c>
      <c r="M2563" s="1" t="s">
        <v>7315</v>
      </c>
      <c r="N2563" s="1" t="s">
        <v>7316</v>
      </c>
      <c r="O2563" s="1" t="b">
        <v>0</v>
      </c>
      <c r="P2563" s="1">
        <v>1595445066.6029999</v>
      </c>
      <c r="Q2563" s="1" t="s">
        <v>23</v>
      </c>
      <c r="R2563" s="1"/>
      <c r="S2563" s="1"/>
      <c r="T2563" s="1" t="s">
        <v>26</v>
      </c>
      <c r="U2563" s="1" t="s">
        <v>27</v>
      </c>
      <c r="V2563" s="7" t="str">
        <f>VLOOKUP($I2563,Product_Data!$A$1:$G$28,2,FALSE)</f>
        <v>Kitsch, 100% Cotton Reuseable Face Masks, Leopard, 3 Pack</v>
      </c>
      <c r="W2563" s="7">
        <f>VLOOKUP($I2563,Product_Data!$A$1:$G$28,3,FALSE)</f>
        <v>17.72</v>
      </c>
      <c r="X2563" s="7" t="str">
        <f>VLOOKUP($I2563,Product_Data!$A$1:$G$28,4,FALSE)</f>
        <v>AUD</v>
      </c>
      <c r="Y2563" s="7" t="str">
        <f>VLOOKUP($I2563,Product_Data!$A$1:$G$28,6,FALSE)</f>
        <v>https://au.iherb.com/pr/Kitsch-100-Cotton-Reuseable-Face-Masks-Leopard-3-Pack/100237</v>
      </c>
    </row>
    <row r="2564" spans="1:25" ht="43.2" x14ac:dyDescent="0.3">
      <c r="A2564" s="1">
        <v>1</v>
      </c>
      <c r="B2564" s="1" t="s">
        <v>21</v>
      </c>
      <c r="C2564" s="1">
        <v>0</v>
      </c>
      <c r="D2564" s="1">
        <v>0</v>
      </c>
      <c r="E2564" s="1" t="s">
        <v>7317</v>
      </c>
      <c r="F2564" s="1">
        <v>0</v>
      </c>
      <c r="G2564" s="1" t="s">
        <v>23</v>
      </c>
      <c r="H2564" s="2">
        <v>44034.202069108796</v>
      </c>
      <c r="I2564" s="1">
        <v>100237</v>
      </c>
      <c r="J2564" s="1">
        <v>1</v>
      </c>
      <c r="K2564" s="1">
        <v>6</v>
      </c>
      <c r="L2564" s="1">
        <v>50</v>
      </c>
      <c r="M2564" s="1" t="s">
        <v>7318</v>
      </c>
      <c r="N2564" s="1" t="s">
        <v>7319</v>
      </c>
      <c r="O2564" s="1" t="b">
        <v>1</v>
      </c>
      <c r="P2564" s="1">
        <v>1595373658.7709999</v>
      </c>
      <c r="Q2564" s="1" t="s">
        <v>23</v>
      </c>
      <c r="R2564" s="1"/>
      <c r="S2564" s="1"/>
      <c r="T2564" s="1" t="s">
        <v>26</v>
      </c>
      <c r="U2564" s="1" t="s">
        <v>27</v>
      </c>
      <c r="V2564" s="7" t="str">
        <f>VLOOKUP($I2564,Product_Data!$A$1:$G$28,2,FALSE)</f>
        <v>Kitsch, 100% Cotton Reuseable Face Masks, Leopard, 3 Pack</v>
      </c>
      <c r="W2564" s="7">
        <f>VLOOKUP($I2564,Product_Data!$A$1:$G$28,3,FALSE)</f>
        <v>17.72</v>
      </c>
      <c r="X2564" s="7" t="str">
        <f>VLOOKUP($I2564,Product_Data!$A$1:$G$28,4,FALSE)</f>
        <v>AUD</v>
      </c>
      <c r="Y2564" s="7" t="str">
        <f>VLOOKUP($I2564,Product_Data!$A$1:$G$28,6,FALSE)</f>
        <v>https://au.iherb.com/pr/Kitsch-100-Cotton-Reuseable-Face-Masks-Leopard-3-Pack/100237</v>
      </c>
    </row>
    <row r="2565" spans="1:25" x14ac:dyDescent="0.3">
      <c r="A2565" s="1">
        <v>0</v>
      </c>
      <c r="B2565" s="1" t="s">
        <v>21</v>
      </c>
      <c r="C2565" s="1">
        <v>0</v>
      </c>
      <c r="D2565" s="1">
        <v>0</v>
      </c>
      <c r="E2565" s="1" t="s">
        <v>7320</v>
      </c>
      <c r="F2565" s="1">
        <v>0</v>
      </c>
      <c r="G2565" s="1" t="s">
        <v>23</v>
      </c>
      <c r="H2565" s="2">
        <v>44034.130996504631</v>
      </c>
      <c r="I2565" s="1">
        <v>100237</v>
      </c>
      <c r="J2565" s="1">
        <v>0</v>
      </c>
      <c r="K2565" s="1">
        <v>1</v>
      </c>
      <c r="L2565" s="1">
        <v>50</v>
      </c>
      <c r="M2565" s="1" t="s">
        <v>37</v>
      </c>
      <c r="N2565" s="1" t="s">
        <v>37</v>
      </c>
      <c r="O2565" s="1" t="b">
        <v>1</v>
      </c>
      <c r="P2565" s="1">
        <v>1595367518.098</v>
      </c>
      <c r="Q2565" s="1" t="s">
        <v>23</v>
      </c>
      <c r="R2565" s="1"/>
      <c r="S2565" s="1"/>
      <c r="T2565" s="1" t="s">
        <v>26</v>
      </c>
      <c r="U2565" s="1" t="s">
        <v>27</v>
      </c>
      <c r="V2565" s="7" t="str">
        <f>VLOOKUP($I2565,Product_Data!$A$1:$G$28,2,FALSE)</f>
        <v>Kitsch, 100% Cotton Reuseable Face Masks, Leopard, 3 Pack</v>
      </c>
      <c r="W2565" s="7">
        <f>VLOOKUP($I2565,Product_Data!$A$1:$G$28,3,FALSE)</f>
        <v>17.72</v>
      </c>
      <c r="X2565" s="7" t="str">
        <f>VLOOKUP($I2565,Product_Data!$A$1:$G$28,4,FALSE)</f>
        <v>AUD</v>
      </c>
      <c r="Y2565" s="7" t="str">
        <f>VLOOKUP($I2565,Product_Data!$A$1:$G$28,6,FALSE)</f>
        <v>https://au.iherb.com/pr/Kitsch-100-Cotton-Reuseable-Face-Masks-Leopard-3-Pack/100237</v>
      </c>
    </row>
    <row r="2566" spans="1:25" x14ac:dyDescent="0.3">
      <c r="A2566" s="1">
        <v>0</v>
      </c>
      <c r="B2566" s="1" t="s">
        <v>21</v>
      </c>
      <c r="C2566" s="1">
        <v>0</v>
      </c>
      <c r="D2566" s="1">
        <v>2</v>
      </c>
      <c r="E2566" s="1" t="s">
        <v>7321</v>
      </c>
      <c r="F2566" s="1">
        <v>0</v>
      </c>
      <c r="G2566" s="1" t="s">
        <v>23</v>
      </c>
      <c r="H2566" s="2">
        <v>44025.127217835638</v>
      </c>
      <c r="I2566" s="1">
        <v>100237</v>
      </c>
      <c r="J2566" s="1">
        <v>0</v>
      </c>
      <c r="K2566" s="1">
        <v>1</v>
      </c>
      <c r="L2566" s="1">
        <v>30</v>
      </c>
      <c r="M2566" s="1" t="s">
        <v>7322</v>
      </c>
      <c r="N2566" s="1" t="s">
        <v>7323</v>
      </c>
      <c r="O2566" s="1" t="b">
        <v>1</v>
      </c>
      <c r="P2566" s="1">
        <v>1595367191.6210001</v>
      </c>
      <c r="Q2566" s="1" t="s">
        <v>23</v>
      </c>
      <c r="R2566" s="1"/>
      <c r="S2566" s="1"/>
      <c r="T2566" s="1" t="s">
        <v>26</v>
      </c>
      <c r="U2566" s="1" t="s">
        <v>27</v>
      </c>
      <c r="V2566" s="7" t="str">
        <f>VLOOKUP($I2566,Product_Data!$A$1:$G$28,2,FALSE)</f>
        <v>Kitsch, 100% Cotton Reuseable Face Masks, Leopard, 3 Pack</v>
      </c>
      <c r="W2566" s="7">
        <f>VLOOKUP($I2566,Product_Data!$A$1:$G$28,3,FALSE)</f>
        <v>17.72</v>
      </c>
      <c r="X2566" s="7" t="str">
        <f>VLOOKUP($I2566,Product_Data!$A$1:$G$28,4,FALSE)</f>
        <v>AUD</v>
      </c>
      <c r="Y2566" s="7" t="str">
        <f>VLOOKUP($I2566,Product_Data!$A$1:$G$28,6,FALSE)</f>
        <v>https://au.iherb.com/pr/Kitsch-100-Cotton-Reuseable-Face-Masks-Leopard-3-Pack/100237</v>
      </c>
    </row>
    <row r="2567" spans="1:25" x14ac:dyDescent="0.3">
      <c r="A2567" s="1">
        <v>0</v>
      </c>
      <c r="B2567" s="1" t="s">
        <v>21</v>
      </c>
      <c r="C2567" s="1">
        <v>0</v>
      </c>
      <c r="D2567" s="1">
        <v>0</v>
      </c>
      <c r="E2567" s="1" t="s">
        <v>7324</v>
      </c>
      <c r="F2567" s="1">
        <v>0</v>
      </c>
      <c r="G2567" s="1" t="s">
        <v>23</v>
      </c>
      <c r="H2567" s="2">
        <v>44034.065105335649</v>
      </c>
      <c r="I2567" s="1">
        <v>100237</v>
      </c>
      <c r="J2567" s="1">
        <v>0</v>
      </c>
      <c r="K2567" s="1">
        <v>2</v>
      </c>
      <c r="L2567" s="1">
        <v>30</v>
      </c>
      <c r="M2567" s="1" t="s">
        <v>7325</v>
      </c>
      <c r="N2567" s="1" t="s">
        <v>7326</v>
      </c>
      <c r="O2567" s="1" t="b">
        <v>1</v>
      </c>
      <c r="P2567" s="1">
        <v>1595361825.1010001</v>
      </c>
      <c r="Q2567" s="1" t="s">
        <v>23</v>
      </c>
      <c r="R2567" s="1"/>
      <c r="S2567" s="1"/>
      <c r="T2567" s="1" t="s">
        <v>26</v>
      </c>
      <c r="U2567" s="1" t="s">
        <v>27</v>
      </c>
      <c r="V2567" s="7" t="str">
        <f>VLOOKUP($I2567,Product_Data!$A$1:$G$28,2,FALSE)</f>
        <v>Kitsch, 100% Cotton Reuseable Face Masks, Leopard, 3 Pack</v>
      </c>
      <c r="W2567" s="7">
        <f>VLOOKUP($I2567,Product_Data!$A$1:$G$28,3,FALSE)</f>
        <v>17.72</v>
      </c>
      <c r="X2567" s="7" t="str">
        <f>VLOOKUP($I2567,Product_Data!$A$1:$G$28,4,FALSE)</f>
        <v>AUD</v>
      </c>
      <c r="Y2567" s="7" t="str">
        <f>VLOOKUP($I2567,Product_Data!$A$1:$G$28,6,FALSE)</f>
        <v>https://au.iherb.com/pr/Kitsch-100-Cotton-Reuseable-Face-Masks-Leopard-3-Pack/100237</v>
      </c>
    </row>
    <row r="2568" spans="1:25" x14ac:dyDescent="0.3">
      <c r="A2568" s="1">
        <v>0</v>
      </c>
      <c r="B2568" s="1" t="s">
        <v>21</v>
      </c>
      <c r="C2568" s="1">
        <v>0</v>
      </c>
      <c r="D2568" s="1">
        <v>0</v>
      </c>
      <c r="E2568" s="1" t="s">
        <v>7327</v>
      </c>
      <c r="F2568" s="1">
        <v>0</v>
      </c>
      <c r="G2568" s="1" t="s">
        <v>29</v>
      </c>
      <c r="H2568" s="2">
        <v>44032.462770625003</v>
      </c>
      <c r="I2568" s="1">
        <v>100237</v>
      </c>
      <c r="J2568" s="1">
        <v>0</v>
      </c>
      <c r="K2568" s="1">
        <v>16</v>
      </c>
      <c r="L2568" s="1">
        <v>50</v>
      </c>
      <c r="M2568" s="1" t="s">
        <v>7328</v>
      </c>
      <c r="N2568" s="1" t="s">
        <v>5432</v>
      </c>
      <c r="O2568" s="1" t="b">
        <v>1</v>
      </c>
      <c r="P2568" s="1">
        <v>1595223383.382</v>
      </c>
      <c r="Q2568" s="1" t="s">
        <v>29</v>
      </c>
      <c r="R2568" s="1" t="s">
        <v>7329</v>
      </c>
      <c r="S2568" s="1" t="s">
        <v>23</v>
      </c>
      <c r="T2568" s="1" t="s">
        <v>33</v>
      </c>
      <c r="U2568" s="1" t="s">
        <v>34</v>
      </c>
      <c r="V2568" s="7" t="str">
        <f>VLOOKUP($I2568,Product_Data!$A$1:$G$28,2,FALSE)</f>
        <v>Kitsch, 100% Cotton Reuseable Face Masks, Leopard, 3 Pack</v>
      </c>
      <c r="W2568" s="7">
        <f>VLOOKUP($I2568,Product_Data!$A$1:$G$28,3,FALSE)</f>
        <v>17.72</v>
      </c>
      <c r="X2568" s="7" t="str">
        <f>VLOOKUP($I2568,Product_Data!$A$1:$G$28,4,FALSE)</f>
        <v>AUD</v>
      </c>
      <c r="Y2568" s="7" t="str">
        <f>VLOOKUP($I2568,Product_Data!$A$1:$G$28,6,FALSE)</f>
        <v>https://au.iherb.com/pr/Kitsch-100-Cotton-Reuseable-Face-Masks-Leopard-3-Pack/100237</v>
      </c>
    </row>
    <row r="2569" spans="1:25" x14ac:dyDescent="0.3">
      <c r="A2569" s="1">
        <v>0</v>
      </c>
      <c r="B2569" s="1" t="s">
        <v>21</v>
      </c>
      <c r="C2569" s="1">
        <v>0</v>
      </c>
      <c r="D2569" s="1">
        <v>1</v>
      </c>
      <c r="E2569" s="1" t="s">
        <v>7330</v>
      </c>
      <c r="F2569" s="1">
        <v>0</v>
      </c>
      <c r="G2569" s="1" t="s">
        <v>29</v>
      </c>
      <c r="H2569" s="2">
        <v>44027.958319537043</v>
      </c>
      <c r="I2569" s="1">
        <v>100237</v>
      </c>
      <c r="J2569" s="1">
        <v>1</v>
      </c>
      <c r="K2569" s="1">
        <v>135</v>
      </c>
      <c r="L2569" s="1">
        <v>20</v>
      </c>
      <c r="M2569" s="1" t="s">
        <v>7331</v>
      </c>
      <c r="N2569" s="1" t="s">
        <v>7332</v>
      </c>
      <c r="O2569" s="1" t="b">
        <v>1</v>
      </c>
      <c r="P2569" s="1">
        <v>1595222998.8080001</v>
      </c>
      <c r="Q2569" s="1" t="s">
        <v>29</v>
      </c>
      <c r="R2569" s="1" t="s">
        <v>7333</v>
      </c>
      <c r="S2569" s="1" t="s">
        <v>23</v>
      </c>
      <c r="T2569" s="1" t="s">
        <v>33</v>
      </c>
      <c r="U2569" s="1" t="s">
        <v>34</v>
      </c>
      <c r="V2569" s="7" t="str">
        <f>VLOOKUP($I2569,Product_Data!$A$1:$G$28,2,FALSE)</f>
        <v>Kitsch, 100% Cotton Reuseable Face Masks, Leopard, 3 Pack</v>
      </c>
      <c r="W2569" s="7">
        <f>VLOOKUP($I2569,Product_Data!$A$1:$G$28,3,FALSE)</f>
        <v>17.72</v>
      </c>
      <c r="X2569" s="7" t="str">
        <f>VLOOKUP($I2569,Product_Data!$A$1:$G$28,4,FALSE)</f>
        <v>AUD</v>
      </c>
      <c r="Y2569" s="7" t="str">
        <f>VLOOKUP($I2569,Product_Data!$A$1:$G$28,6,FALSE)</f>
        <v>https://au.iherb.com/pr/Kitsch-100-Cotton-Reuseable-Face-Masks-Leopard-3-Pack/100237</v>
      </c>
    </row>
    <row r="2570" spans="1:25" ht="28.8" x14ac:dyDescent="0.3">
      <c r="A2570" s="1">
        <v>0</v>
      </c>
      <c r="B2570" s="1" t="s">
        <v>21</v>
      </c>
      <c r="C2570" s="1">
        <v>0</v>
      </c>
      <c r="D2570" s="1">
        <v>0</v>
      </c>
      <c r="E2570" s="1" t="s">
        <v>7334</v>
      </c>
      <c r="F2570" s="1">
        <v>0</v>
      </c>
      <c r="G2570" s="1" t="s">
        <v>64</v>
      </c>
      <c r="H2570" s="2">
        <v>44032.441094953712</v>
      </c>
      <c r="I2570" s="1">
        <v>100237</v>
      </c>
      <c r="J2570" s="1">
        <v>0</v>
      </c>
      <c r="K2570" s="1">
        <v>3</v>
      </c>
      <c r="L2570" s="1">
        <v>50</v>
      </c>
      <c r="M2570" s="1" t="s">
        <v>7335</v>
      </c>
      <c r="N2570" s="1" t="s">
        <v>7336</v>
      </c>
      <c r="O2570" s="1" t="b">
        <v>1</v>
      </c>
      <c r="P2570" s="1">
        <v>1595221510.6040001</v>
      </c>
      <c r="Q2570" s="1" t="s">
        <v>64</v>
      </c>
      <c r="R2570" s="1" t="s">
        <v>7337</v>
      </c>
      <c r="S2570" s="1" t="s">
        <v>23</v>
      </c>
      <c r="T2570" s="1" t="s">
        <v>67</v>
      </c>
      <c r="U2570" s="1" t="s">
        <v>68</v>
      </c>
      <c r="V2570" s="7" t="str">
        <f>VLOOKUP($I2570,Product_Data!$A$1:$G$28,2,FALSE)</f>
        <v>Kitsch, 100% Cotton Reuseable Face Masks, Leopard, 3 Pack</v>
      </c>
      <c r="W2570" s="7">
        <f>VLOOKUP($I2570,Product_Data!$A$1:$G$28,3,FALSE)</f>
        <v>17.72</v>
      </c>
      <c r="X2570" s="7" t="str">
        <f>VLOOKUP($I2570,Product_Data!$A$1:$G$28,4,FALSE)</f>
        <v>AUD</v>
      </c>
      <c r="Y2570" s="7" t="str">
        <f>VLOOKUP($I2570,Product_Data!$A$1:$G$28,6,FALSE)</f>
        <v>https://au.iherb.com/pr/Kitsch-100-Cotton-Reuseable-Face-Masks-Leopard-3-Pack/100237</v>
      </c>
    </row>
    <row r="2571" spans="1:25" ht="57.6" x14ac:dyDescent="0.3">
      <c r="A2571" s="1">
        <v>0</v>
      </c>
      <c r="B2571" s="1" t="s">
        <v>21</v>
      </c>
      <c r="C2571" s="1">
        <v>0</v>
      </c>
      <c r="D2571" s="1">
        <v>0</v>
      </c>
      <c r="E2571" s="1" t="s">
        <v>7338</v>
      </c>
      <c r="F2571" s="1">
        <v>0</v>
      </c>
      <c r="G2571" s="1" t="s">
        <v>23</v>
      </c>
      <c r="H2571" s="2">
        <v>44031.945891354168</v>
      </c>
      <c r="I2571" s="1">
        <v>100237</v>
      </c>
      <c r="J2571" s="1">
        <v>0</v>
      </c>
      <c r="K2571" s="1">
        <v>2</v>
      </c>
      <c r="L2571" s="1">
        <v>50</v>
      </c>
      <c r="M2571" s="1" t="s">
        <v>7339</v>
      </c>
      <c r="N2571" s="1" t="s">
        <v>7340</v>
      </c>
      <c r="O2571" s="1" t="b">
        <v>1</v>
      </c>
      <c r="P2571" s="1">
        <v>1595178725.013</v>
      </c>
      <c r="Q2571" s="1" t="s">
        <v>23</v>
      </c>
      <c r="R2571" s="1"/>
      <c r="S2571" s="1"/>
      <c r="T2571" s="1" t="s">
        <v>26</v>
      </c>
      <c r="U2571" s="1" t="s">
        <v>27</v>
      </c>
      <c r="V2571" s="7" t="str">
        <f>VLOOKUP($I2571,Product_Data!$A$1:$G$28,2,FALSE)</f>
        <v>Kitsch, 100% Cotton Reuseable Face Masks, Leopard, 3 Pack</v>
      </c>
      <c r="W2571" s="7">
        <f>VLOOKUP($I2571,Product_Data!$A$1:$G$28,3,FALSE)</f>
        <v>17.72</v>
      </c>
      <c r="X2571" s="7" t="str">
        <f>VLOOKUP($I2571,Product_Data!$A$1:$G$28,4,FALSE)</f>
        <v>AUD</v>
      </c>
      <c r="Y2571" s="7" t="str">
        <f>VLOOKUP($I2571,Product_Data!$A$1:$G$28,6,FALSE)</f>
        <v>https://au.iherb.com/pr/Kitsch-100-Cotton-Reuseable-Face-Masks-Leopard-3-Pack/100237</v>
      </c>
    </row>
    <row r="2572" spans="1:25" ht="86.4" x14ac:dyDescent="0.3">
      <c r="A2572" s="1">
        <v>0</v>
      </c>
      <c r="B2572" s="1" t="s">
        <v>21</v>
      </c>
      <c r="C2572" s="1">
        <v>0</v>
      </c>
      <c r="D2572" s="1">
        <v>1</v>
      </c>
      <c r="E2572" s="1" t="s">
        <v>7341</v>
      </c>
      <c r="F2572" s="1">
        <v>0</v>
      </c>
      <c r="G2572" s="1" t="s">
        <v>23</v>
      </c>
      <c r="H2572" s="2">
        <v>44026.990951145832</v>
      </c>
      <c r="I2572" s="1">
        <v>100237</v>
      </c>
      <c r="J2572" s="1">
        <v>2</v>
      </c>
      <c r="K2572" s="1">
        <v>16</v>
      </c>
      <c r="L2572" s="1">
        <v>50</v>
      </c>
      <c r="M2572" s="1" t="s">
        <v>7342</v>
      </c>
      <c r="N2572" s="1" t="s">
        <v>7343</v>
      </c>
      <c r="O2572" s="1" t="b">
        <v>1</v>
      </c>
      <c r="P2572" s="1">
        <v>1595139418.1789999</v>
      </c>
      <c r="Q2572" s="1" t="s">
        <v>23</v>
      </c>
      <c r="R2572" s="1"/>
      <c r="S2572" s="1"/>
      <c r="T2572" s="1" t="s">
        <v>26</v>
      </c>
      <c r="U2572" s="1" t="s">
        <v>27</v>
      </c>
      <c r="V2572" s="7" t="str">
        <f>VLOOKUP($I2572,Product_Data!$A$1:$G$28,2,FALSE)</f>
        <v>Kitsch, 100% Cotton Reuseable Face Masks, Leopard, 3 Pack</v>
      </c>
      <c r="W2572" s="7">
        <f>VLOOKUP($I2572,Product_Data!$A$1:$G$28,3,FALSE)</f>
        <v>17.72</v>
      </c>
      <c r="X2572" s="7" t="str">
        <f>VLOOKUP($I2572,Product_Data!$A$1:$G$28,4,FALSE)</f>
        <v>AUD</v>
      </c>
      <c r="Y2572" s="7" t="str">
        <f>VLOOKUP($I2572,Product_Data!$A$1:$G$28,6,FALSE)</f>
        <v>https://au.iherb.com/pr/Kitsch-100-Cotton-Reuseable-Face-Masks-Leopard-3-Pack/100237</v>
      </c>
    </row>
    <row r="2573" spans="1:25" ht="28.8" x14ac:dyDescent="0.3">
      <c r="A2573" s="1">
        <v>0</v>
      </c>
      <c r="B2573" s="1" t="s">
        <v>21</v>
      </c>
      <c r="C2573" s="1">
        <v>0</v>
      </c>
      <c r="D2573" s="1">
        <v>0</v>
      </c>
      <c r="E2573" s="1" t="s">
        <v>7344</v>
      </c>
      <c r="F2573" s="1">
        <v>0</v>
      </c>
      <c r="G2573" s="1" t="s">
        <v>23</v>
      </c>
      <c r="H2573" s="2">
        <v>44031.488981087961</v>
      </c>
      <c r="I2573" s="1">
        <v>100237</v>
      </c>
      <c r="J2573" s="1">
        <v>0</v>
      </c>
      <c r="K2573" s="1">
        <v>93</v>
      </c>
      <c r="L2573" s="1">
        <v>40</v>
      </c>
      <c r="M2573" s="1" t="s">
        <v>7345</v>
      </c>
      <c r="N2573" s="1" t="s">
        <v>171</v>
      </c>
      <c r="O2573" s="1" t="b">
        <v>1</v>
      </c>
      <c r="P2573" s="1">
        <v>1595139247.9660001</v>
      </c>
      <c r="Q2573" s="1" t="s">
        <v>23</v>
      </c>
      <c r="R2573" s="1"/>
      <c r="S2573" s="1"/>
      <c r="T2573" s="1" t="s">
        <v>26</v>
      </c>
      <c r="U2573" s="1" t="s">
        <v>27</v>
      </c>
      <c r="V2573" s="7" t="str">
        <f>VLOOKUP($I2573,Product_Data!$A$1:$G$28,2,FALSE)</f>
        <v>Kitsch, 100% Cotton Reuseable Face Masks, Leopard, 3 Pack</v>
      </c>
      <c r="W2573" s="7">
        <f>VLOOKUP($I2573,Product_Data!$A$1:$G$28,3,FALSE)</f>
        <v>17.72</v>
      </c>
      <c r="X2573" s="7" t="str">
        <f>VLOOKUP($I2573,Product_Data!$A$1:$G$28,4,FALSE)</f>
        <v>AUD</v>
      </c>
      <c r="Y2573" s="7" t="str">
        <f>VLOOKUP($I2573,Product_Data!$A$1:$G$28,6,FALSE)</f>
        <v>https://au.iherb.com/pr/Kitsch-100-Cotton-Reuseable-Face-Masks-Leopard-3-Pack/100237</v>
      </c>
    </row>
    <row r="2574" spans="1:25" x14ac:dyDescent="0.3">
      <c r="A2574" s="1">
        <v>0</v>
      </c>
      <c r="B2574" s="1" t="s">
        <v>21</v>
      </c>
      <c r="C2574" s="1">
        <v>0</v>
      </c>
      <c r="D2574" s="1">
        <v>0</v>
      </c>
      <c r="E2574" s="1" t="s">
        <v>7346</v>
      </c>
      <c r="F2574" s="1">
        <v>0</v>
      </c>
      <c r="G2574" s="1" t="s">
        <v>23</v>
      </c>
      <c r="H2574" s="2">
        <v>44031.317805069448</v>
      </c>
      <c r="I2574" s="1">
        <v>100237</v>
      </c>
      <c r="J2574" s="1">
        <v>0</v>
      </c>
      <c r="K2574" s="1">
        <v>1</v>
      </c>
      <c r="L2574" s="1">
        <v>30</v>
      </c>
      <c r="M2574" s="1" t="s">
        <v>7347</v>
      </c>
      <c r="N2574" s="1" t="s">
        <v>7347</v>
      </c>
      <c r="O2574" s="1" t="b">
        <v>1</v>
      </c>
      <c r="P2574" s="1">
        <v>1595124458.358</v>
      </c>
      <c r="Q2574" s="1" t="s">
        <v>23</v>
      </c>
      <c r="R2574" s="1"/>
      <c r="S2574" s="1"/>
      <c r="T2574" s="1" t="s">
        <v>26</v>
      </c>
      <c r="U2574" s="1" t="s">
        <v>27</v>
      </c>
      <c r="V2574" s="7" t="str">
        <f>VLOOKUP($I2574,Product_Data!$A$1:$G$28,2,FALSE)</f>
        <v>Kitsch, 100% Cotton Reuseable Face Masks, Leopard, 3 Pack</v>
      </c>
      <c r="W2574" s="7">
        <f>VLOOKUP($I2574,Product_Data!$A$1:$G$28,3,FALSE)</f>
        <v>17.72</v>
      </c>
      <c r="X2574" s="7" t="str">
        <f>VLOOKUP($I2574,Product_Data!$A$1:$G$28,4,FALSE)</f>
        <v>AUD</v>
      </c>
      <c r="Y2574" s="7" t="str">
        <f>VLOOKUP($I2574,Product_Data!$A$1:$G$28,6,FALSE)</f>
        <v>https://au.iherb.com/pr/Kitsch-100-Cotton-Reuseable-Face-Masks-Leopard-3-Pack/100237</v>
      </c>
    </row>
    <row r="2575" spans="1:25" x14ac:dyDescent="0.3">
      <c r="A2575" s="1">
        <v>0</v>
      </c>
      <c r="B2575" s="1" t="s">
        <v>21</v>
      </c>
      <c r="C2575" s="1">
        <v>0</v>
      </c>
      <c r="D2575" s="1">
        <v>0</v>
      </c>
      <c r="E2575" s="1" t="s">
        <v>7348</v>
      </c>
      <c r="F2575" s="1">
        <v>0</v>
      </c>
      <c r="G2575" s="1" t="s">
        <v>23</v>
      </c>
      <c r="H2575" s="2">
        <v>44031.053282442132</v>
      </c>
      <c r="I2575" s="1">
        <v>100237</v>
      </c>
      <c r="J2575" s="1">
        <v>0</v>
      </c>
      <c r="K2575" s="1">
        <v>2</v>
      </c>
      <c r="L2575" s="1">
        <v>10</v>
      </c>
      <c r="M2575" s="1" t="s">
        <v>7349</v>
      </c>
      <c r="N2575" s="1" t="s">
        <v>7350</v>
      </c>
      <c r="O2575" s="1" t="b">
        <v>1</v>
      </c>
      <c r="P2575" s="1">
        <v>1595101603.6029999</v>
      </c>
      <c r="Q2575" s="1" t="s">
        <v>23</v>
      </c>
      <c r="R2575" s="1"/>
      <c r="S2575" s="1"/>
      <c r="T2575" s="1" t="s">
        <v>26</v>
      </c>
      <c r="U2575" s="1" t="s">
        <v>27</v>
      </c>
      <c r="V2575" s="7" t="str">
        <f>VLOOKUP($I2575,Product_Data!$A$1:$G$28,2,FALSE)</f>
        <v>Kitsch, 100% Cotton Reuseable Face Masks, Leopard, 3 Pack</v>
      </c>
      <c r="W2575" s="7">
        <f>VLOOKUP($I2575,Product_Data!$A$1:$G$28,3,FALSE)</f>
        <v>17.72</v>
      </c>
      <c r="X2575" s="7" t="str">
        <f>VLOOKUP($I2575,Product_Data!$A$1:$G$28,4,FALSE)</f>
        <v>AUD</v>
      </c>
      <c r="Y2575" s="7" t="str">
        <f>VLOOKUP($I2575,Product_Data!$A$1:$G$28,6,FALSE)</f>
        <v>https://au.iherb.com/pr/Kitsch-100-Cotton-Reuseable-Face-Masks-Leopard-3-Pack/100237</v>
      </c>
    </row>
    <row r="2576" spans="1:25" x14ac:dyDescent="0.3">
      <c r="A2576" s="1">
        <v>0</v>
      </c>
      <c r="B2576" s="1" t="s">
        <v>21</v>
      </c>
      <c r="C2576" s="1">
        <v>0</v>
      </c>
      <c r="D2576" s="1">
        <v>0</v>
      </c>
      <c r="E2576" s="1" t="s">
        <v>7351</v>
      </c>
      <c r="F2576" s="1">
        <v>0</v>
      </c>
      <c r="G2576" s="1" t="s">
        <v>23</v>
      </c>
      <c r="H2576" s="2">
        <v>44029.916134050924</v>
      </c>
      <c r="I2576" s="1">
        <v>100237</v>
      </c>
      <c r="J2576" s="1">
        <v>0</v>
      </c>
      <c r="K2576" s="1">
        <v>2</v>
      </c>
      <c r="L2576" s="1">
        <v>10</v>
      </c>
      <c r="M2576" s="1" t="s">
        <v>7352</v>
      </c>
      <c r="N2576" s="1" t="s">
        <v>7140</v>
      </c>
      <c r="O2576" s="1" t="b">
        <v>1</v>
      </c>
      <c r="P2576" s="1">
        <v>1595003353.9820001</v>
      </c>
      <c r="Q2576" s="1" t="s">
        <v>23</v>
      </c>
      <c r="R2576" s="1"/>
      <c r="S2576" s="1"/>
      <c r="T2576" s="1" t="s">
        <v>26</v>
      </c>
      <c r="U2576" s="1" t="s">
        <v>27</v>
      </c>
      <c r="V2576" s="7" t="str">
        <f>VLOOKUP($I2576,Product_Data!$A$1:$G$28,2,FALSE)</f>
        <v>Kitsch, 100% Cotton Reuseable Face Masks, Leopard, 3 Pack</v>
      </c>
      <c r="W2576" s="7">
        <f>VLOOKUP($I2576,Product_Data!$A$1:$G$28,3,FALSE)</f>
        <v>17.72</v>
      </c>
      <c r="X2576" s="7" t="str">
        <f>VLOOKUP($I2576,Product_Data!$A$1:$G$28,4,FALSE)</f>
        <v>AUD</v>
      </c>
      <c r="Y2576" s="7" t="str">
        <f>VLOOKUP($I2576,Product_Data!$A$1:$G$28,6,FALSE)</f>
        <v>https://au.iherb.com/pr/Kitsch-100-Cotton-Reuseable-Face-Masks-Leopard-3-Pack/100237</v>
      </c>
    </row>
    <row r="2577" spans="1:25" ht="28.8" x14ac:dyDescent="0.3">
      <c r="A2577" s="1">
        <v>0</v>
      </c>
      <c r="B2577" s="1" t="s">
        <v>21</v>
      </c>
      <c r="C2577" s="1">
        <v>0</v>
      </c>
      <c r="D2577" s="1">
        <v>0</v>
      </c>
      <c r="E2577" s="1" t="s">
        <v>7353</v>
      </c>
      <c r="F2577" s="1">
        <v>0</v>
      </c>
      <c r="G2577" s="1" t="s">
        <v>23</v>
      </c>
      <c r="H2577" s="2">
        <v>44029.83808789352</v>
      </c>
      <c r="I2577" s="1">
        <v>100237</v>
      </c>
      <c r="J2577" s="1">
        <v>0</v>
      </c>
      <c r="K2577" s="1">
        <v>1</v>
      </c>
      <c r="L2577" s="1">
        <v>50</v>
      </c>
      <c r="M2577" s="1" t="s">
        <v>7354</v>
      </c>
      <c r="N2577" s="1" t="s">
        <v>7355</v>
      </c>
      <c r="O2577" s="1" t="b">
        <v>1</v>
      </c>
      <c r="P2577" s="1">
        <v>1594996610.7939999</v>
      </c>
      <c r="Q2577" s="1" t="s">
        <v>23</v>
      </c>
      <c r="R2577" s="1"/>
      <c r="S2577" s="1"/>
      <c r="T2577" s="1" t="s">
        <v>26</v>
      </c>
      <c r="U2577" s="1" t="s">
        <v>27</v>
      </c>
      <c r="V2577" s="7" t="str">
        <f>VLOOKUP($I2577,Product_Data!$A$1:$G$28,2,FALSE)</f>
        <v>Kitsch, 100% Cotton Reuseable Face Masks, Leopard, 3 Pack</v>
      </c>
      <c r="W2577" s="7">
        <f>VLOOKUP($I2577,Product_Data!$A$1:$G$28,3,FALSE)</f>
        <v>17.72</v>
      </c>
      <c r="X2577" s="7" t="str">
        <f>VLOOKUP($I2577,Product_Data!$A$1:$G$28,4,FALSE)</f>
        <v>AUD</v>
      </c>
      <c r="Y2577" s="7" t="str">
        <f>VLOOKUP($I2577,Product_Data!$A$1:$G$28,6,FALSE)</f>
        <v>https://au.iherb.com/pr/Kitsch-100-Cotton-Reuseable-Face-Masks-Leopard-3-Pack/100237</v>
      </c>
    </row>
    <row r="2578" spans="1:25" x14ac:dyDescent="0.3">
      <c r="A2578" s="1">
        <v>0</v>
      </c>
      <c r="B2578" s="1" t="s">
        <v>21</v>
      </c>
      <c r="C2578" s="1">
        <v>0</v>
      </c>
      <c r="D2578" s="1">
        <v>0</v>
      </c>
      <c r="E2578" s="1" t="s">
        <v>7356</v>
      </c>
      <c r="F2578" s="1">
        <v>0</v>
      </c>
      <c r="G2578" s="1" t="s">
        <v>23</v>
      </c>
      <c r="H2578" s="2">
        <v>44029.83501959491</v>
      </c>
      <c r="I2578" s="1">
        <v>100237</v>
      </c>
      <c r="J2578" s="1">
        <v>0</v>
      </c>
      <c r="K2578" s="1">
        <v>1</v>
      </c>
      <c r="L2578" s="1">
        <v>50</v>
      </c>
      <c r="M2578" s="1" t="s">
        <v>7357</v>
      </c>
      <c r="N2578" s="1" t="s">
        <v>703</v>
      </c>
      <c r="O2578" s="1" t="b">
        <v>1</v>
      </c>
      <c r="P2578" s="1">
        <v>1594996345.6930001</v>
      </c>
      <c r="Q2578" s="1" t="s">
        <v>23</v>
      </c>
      <c r="R2578" s="1"/>
      <c r="S2578" s="1"/>
      <c r="T2578" s="1" t="s">
        <v>26</v>
      </c>
      <c r="U2578" s="1" t="s">
        <v>27</v>
      </c>
      <c r="V2578" s="7" t="str">
        <f>VLOOKUP($I2578,Product_Data!$A$1:$G$28,2,FALSE)</f>
        <v>Kitsch, 100% Cotton Reuseable Face Masks, Leopard, 3 Pack</v>
      </c>
      <c r="W2578" s="7">
        <f>VLOOKUP($I2578,Product_Data!$A$1:$G$28,3,FALSE)</f>
        <v>17.72</v>
      </c>
      <c r="X2578" s="7" t="str">
        <f>VLOOKUP($I2578,Product_Data!$A$1:$G$28,4,FALSE)</f>
        <v>AUD</v>
      </c>
      <c r="Y2578" s="7" t="str">
        <f>VLOOKUP($I2578,Product_Data!$A$1:$G$28,6,FALSE)</f>
        <v>https://au.iherb.com/pr/Kitsch-100-Cotton-Reuseable-Face-Masks-Leopard-3-Pack/100237</v>
      </c>
    </row>
    <row r="2579" spans="1:25" ht="28.8" x14ac:dyDescent="0.3">
      <c r="A2579" s="1">
        <v>0</v>
      </c>
      <c r="B2579" s="1" t="s">
        <v>21</v>
      </c>
      <c r="C2579" s="1">
        <v>0</v>
      </c>
      <c r="D2579" s="1">
        <v>0</v>
      </c>
      <c r="E2579" s="1" t="s">
        <v>7358</v>
      </c>
      <c r="F2579" s="1">
        <v>0</v>
      </c>
      <c r="G2579" s="1" t="s">
        <v>23</v>
      </c>
      <c r="H2579" s="2">
        <v>44029.053746574071</v>
      </c>
      <c r="I2579" s="1">
        <v>100237</v>
      </c>
      <c r="J2579" s="1">
        <v>0</v>
      </c>
      <c r="K2579" s="1">
        <v>2</v>
      </c>
      <c r="L2579" s="1">
        <v>10</v>
      </c>
      <c r="M2579" s="1" t="s">
        <v>7359</v>
      </c>
      <c r="N2579" s="1" t="s">
        <v>7360</v>
      </c>
      <c r="O2579" s="1" t="b">
        <v>1</v>
      </c>
      <c r="P2579" s="1">
        <v>1594928843.704</v>
      </c>
      <c r="Q2579" s="1" t="s">
        <v>23</v>
      </c>
      <c r="R2579" s="1"/>
      <c r="S2579" s="1"/>
      <c r="T2579" s="1" t="s">
        <v>26</v>
      </c>
      <c r="U2579" s="1" t="s">
        <v>27</v>
      </c>
      <c r="V2579" s="7" t="str">
        <f>VLOOKUP($I2579,Product_Data!$A$1:$G$28,2,FALSE)</f>
        <v>Kitsch, 100% Cotton Reuseable Face Masks, Leopard, 3 Pack</v>
      </c>
      <c r="W2579" s="7">
        <f>VLOOKUP($I2579,Product_Data!$A$1:$G$28,3,FALSE)</f>
        <v>17.72</v>
      </c>
      <c r="X2579" s="7" t="str">
        <f>VLOOKUP($I2579,Product_Data!$A$1:$G$28,4,FALSE)</f>
        <v>AUD</v>
      </c>
      <c r="Y2579" s="7" t="str">
        <f>VLOOKUP($I2579,Product_Data!$A$1:$G$28,6,FALSE)</f>
        <v>https://au.iherb.com/pr/Kitsch-100-Cotton-Reuseable-Face-Masks-Leopard-3-Pack/100237</v>
      </c>
    </row>
    <row r="2580" spans="1:25" x14ac:dyDescent="0.3">
      <c r="A2580" s="1">
        <v>0</v>
      </c>
      <c r="B2580" s="1" t="s">
        <v>21</v>
      </c>
      <c r="C2580" s="1">
        <v>0</v>
      </c>
      <c r="D2580" s="1">
        <v>0</v>
      </c>
      <c r="E2580" s="1" t="s">
        <v>7361</v>
      </c>
      <c r="F2580" s="1">
        <v>2</v>
      </c>
      <c r="G2580" s="1" t="s">
        <v>23</v>
      </c>
      <c r="H2580" s="2">
        <v>44028.998768807869</v>
      </c>
      <c r="I2580" s="1">
        <v>100237</v>
      </c>
      <c r="J2580" s="1">
        <v>0</v>
      </c>
      <c r="K2580" s="1">
        <v>2</v>
      </c>
      <c r="L2580" s="1">
        <v>40</v>
      </c>
      <c r="M2580" s="1" t="s">
        <v>7362</v>
      </c>
      <c r="N2580" s="1" t="s">
        <v>7363</v>
      </c>
      <c r="O2580" s="1" t="b">
        <v>1</v>
      </c>
      <c r="P2580" s="1">
        <v>1594924093.625</v>
      </c>
      <c r="Q2580" s="1" t="s">
        <v>23</v>
      </c>
      <c r="R2580" s="1"/>
      <c r="S2580" s="1"/>
      <c r="T2580" s="1" t="s">
        <v>26</v>
      </c>
      <c r="U2580" s="1" t="s">
        <v>27</v>
      </c>
      <c r="V2580" s="7" t="str">
        <f>VLOOKUP($I2580,Product_Data!$A$1:$G$28,2,FALSE)</f>
        <v>Kitsch, 100% Cotton Reuseable Face Masks, Leopard, 3 Pack</v>
      </c>
      <c r="W2580" s="7">
        <f>VLOOKUP($I2580,Product_Data!$A$1:$G$28,3,FALSE)</f>
        <v>17.72</v>
      </c>
      <c r="X2580" s="7" t="str">
        <f>VLOOKUP($I2580,Product_Data!$A$1:$G$28,4,FALSE)</f>
        <v>AUD</v>
      </c>
      <c r="Y2580" s="7" t="str">
        <f>VLOOKUP($I2580,Product_Data!$A$1:$G$28,6,FALSE)</f>
        <v>https://au.iherb.com/pr/Kitsch-100-Cotton-Reuseable-Face-Masks-Leopard-3-Pack/100237</v>
      </c>
    </row>
    <row r="2581" spans="1:25" x14ac:dyDescent="0.3">
      <c r="A2581" s="1">
        <v>0</v>
      </c>
      <c r="B2581" s="1" t="s">
        <v>21</v>
      </c>
      <c r="C2581" s="1">
        <v>0</v>
      </c>
      <c r="D2581" s="1">
        <v>2</v>
      </c>
      <c r="E2581" s="1" t="s">
        <v>7364</v>
      </c>
      <c r="F2581" s="1">
        <v>0</v>
      </c>
      <c r="G2581" s="1" t="s">
        <v>23</v>
      </c>
      <c r="H2581" s="2">
        <v>44019.208508668977</v>
      </c>
      <c r="I2581" s="1">
        <v>100237</v>
      </c>
      <c r="J2581" s="1">
        <v>0</v>
      </c>
      <c r="K2581" s="1">
        <v>1</v>
      </c>
      <c r="L2581" s="1">
        <v>30</v>
      </c>
      <c r="M2581" s="1" t="s">
        <v>7365</v>
      </c>
      <c r="N2581" s="1" t="s">
        <v>7366</v>
      </c>
      <c r="O2581" s="1" t="b">
        <v>1</v>
      </c>
      <c r="P2581" s="1">
        <v>1594855815.1489999</v>
      </c>
      <c r="Q2581" s="1" t="s">
        <v>23</v>
      </c>
      <c r="R2581" s="1"/>
      <c r="S2581" s="1"/>
      <c r="T2581" s="1" t="s">
        <v>26</v>
      </c>
      <c r="U2581" s="1" t="s">
        <v>27</v>
      </c>
      <c r="V2581" s="7" t="str">
        <f>VLOOKUP($I2581,Product_Data!$A$1:$G$28,2,FALSE)</f>
        <v>Kitsch, 100% Cotton Reuseable Face Masks, Leopard, 3 Pack</v>
      </c>
      <c r="W2581" s="7">
        <f>VLOOKUP($I2581,Product_Data!$A$1:$G$28,3,FALSE)</f>
        <v>17.72</v>
      </c>
      <c r="X2581" s="7" t="str">
        <f>VLOOKUP($I2581,Product_Data!$A$1:$G$28,4,FALSE)</f>
        <v>AUD</v>
      </c>
      <c r="Y2581" s="7" t="str">
        <f>VLOOKUP($I2581,Product_Data!$A$1:$G$28,6,FALSE)</f>
        <v>https://au.iherb.com/pr/Kitsch-100-Cotton-Reuseable-Face-Masks-Leopard-3-Pack/100237</v>
      </c>
    </row>
    <row r="2582" spans="1:25" x14ac:dyDescent="0.3">
      <c r="A2582" s="1">
        <v>0</v>
      </c>
      <c r="B2582" s="1" t="s">
        <v>21</v>
      </c>
      <c r="C2582" s="1">
        <v>0</v>
      </c>
      <c r="D2582" s="1">
        <v>0</v>
      </c>
      <c r="E2582" s="1" t="s">
        <v>7367</v>
      </c>
      <c r="F2582" s="1">
        <v>0</v>
      </c>
      <c r="G2582" s="1" t="s">
        <v>23</v>
      </c>
      <c r="H2582" s="2">
        <v>44028.115025023151</v>
      </c>
      <c r="I2582" s="1">
        <v>100237</v>
      </c>
      <c r="J2582" s="1">
        <v>0</v>
      </c>
      <c r="K2582" s="1">
        <v>19</v>
      </c>
      <c r="L2582" s="1">
        <v>50</v>
      </c>
      <c r="M2582" s="1" t="s">
        <v>7368</v>
      </c>
      <c r="N2582" s="1" t="s">
        <v>7369</v>
      </c>
      <c r="O2582" s="1" t="b">
        <v>1</v>
      </c>
      <c r="P2582" s="1">
        <v>1594847738.1619999</v>
      </c>
      <c r="Q2582" s="1" t="s">
        <v>23</v>
      </c>
      <c r="R2582" s="1"/>
      <c r="S2582" s="1"/>
      <c r="T2582" s="1" t="s">
        <v>26</v>
      </c>
      <c r="U2582" s="1" t="s">
        <v>27</v>
      </c>
      <c r="V2582" s="7" t="str">
        <f>VLOOKUP($I2582,Product_Data!$A$1:$G$28,2,FALSE)</f>
        <v>Kitsch, 100% Cotton Reuseable Face Masks, Leopard, 3 Pack</v>
      </c>
      <c r="W2582" s="7">
        <f>VLOOKUP($I2582,Product_Data!$A$1:$G$28,3,FALSE)</f>
        <v>17.72</v>
      </c>
      <c r="X2582" s="7" t="str">
        <f>VLOOKUP($I2582,Product_Data!$A$1:$G$28,4,FALSE)</f>
        <v>AUD</v>
      </c>
      <c r="Y2582" s="7" t="str">
        <f>VLOOKUP($I2582,Product_Data!$A$1:$G$28,6,FALSE)</f>
        <v>https://au.iherb.com/pr/Kitsch-100-Cotton-Reuseable-Face-Masks-Leopard-3-Pack/100237</v>
      </c>
    </row>
    <row r="2583" spans="1:25" ht="72" x14ac:dyDescent="0.3">
      <c r="A2583" s="1">
        <v>0</v>
      </c>
      <c r="B2583" s="1" t="s">
        <v>21</v>
      </c>
      <c r="C2583" s="1">
        <v>0</v>
      </c>
      <c r="D2583" s="1">
        <v>0</v>
      </c>
      <c r="E2583" s="1" t="s">
        <v>7370</v>
      </c>
      <c r="F2583" s="1">
        <v>0</v>
      </c>
      <c r="G2583" s="1" t="s">
        <v>23</v>
      </c>
      <c r="H2583" s="2">
        <v>44027.404861817129</v>
      </c>
      <c r="I2583" s="1">
        <v>100237</v>
      </c>
      <c r="J2583" s="1">
        <v>0</v>
      </c>
      <c r="K2583" s="1">
        <v>27</v>
      </c>
      <c r="L2583" s="1">
        <v>40</v>
      </c>
      <c r="M2583" s="1" t="s">
        <v>7371</v>
      </c>
      <c r="N2583" s="1" t="s">
        <v>7372</v>
      </c>
      <c r="O2583" s="1" t="b">
        <v>1</v>
      </c>
      <c r="P2583" s="1">
        <v>1594786380.0610001</v>
      </c>
      <c r="Q2583" s="1" t="s">
        <v>23</v>
      </c>
      <c r="R2583" s="1"/>
      <c r="S2583" s="1"/>
      <c r="T2583" s="1" t="s">
        <v>26</v>
      </c>
      <c r="U2583" s="1" t="s">
        <v>27</v>
      </c>
      <c r="V2583" s="7" t="str">
        <f>VLOOKUP($I2583,Product_Data!$A$1:$G$28,2,FALSE)</f>
        <v>Kitsch, 100% Cotton Reuseable Face Masks, Leopard, 3 Pack</v>
      </c>
      <c r="W2583" s="7">
        <f>VLOOKUP($I2583,Product_Data!$A$1:$G$28,3,FALSE)</f>
        <v>17.72</v>
      </c>
      <c r="X2583" s="7" t="str">
        <f>VLOOKUP($I2583,Product_Data!$A$1:$G$28,4,FALSE)</f>
        <v>AUD</v>
      </c>
      <c r="Y2583" s="7" t="str">
        <f>VLOOKUP($I2583,Product_Data!$A$1:$G$28,6,FALSE)</f>
        <v>https://au.iherb.com/pr/Kitsch-100-Cotton-Reuseable-Face-Masks-Leopard-3-Pack/100237</v>
      </c>
    </row>
    <row r="2584" spans="1:25" ht="28.8" x14ac:dyDescent="0.3">
      <c r="A2584" s="1">
        <v>2</v>
      </c>
      <c r="B2584" s="1" t="s">
        <v>21</v>
      </c>
      <c r="C2584" s="1">
        <v>0</v>
      </c>
      <c r="D2584" s="1">
        <v>0</v>
      </c>
      <c r="E2584" s="1" t="s">
        <v>7373</v>
      </c>
      <c r="F2584" s="1">
        <v>0</v>
      </c>
      <c r="G2584" s="1" t="s">
        <v>23</v>
      </c>
      <c r="H2584" s="2">
        <v>44027.039949652783</v>
      </c>
      <c r="I2584" s="1">
        <v>100237</v>
      </c>
      <c r="J2584" s="1">
        <v>0</v>
      </c>
      <c r="K2584" s="1">
        <v>22</v>
      </c>
      <c r="L2584" s="1">
        <v>50</v>
      </c>
      <c r="M2584" s="1" t="s">
        <v>7374</v>
      </c>
      <c r="N2584" s="1" t="s">
        <v>7375</v>
      </c>
      <c r="O2584" s="1" t="b">
        <v>1</v>
      </c>
      <c r="P2584" s="1">
        <v>1594754851.6500001</v>
      </c>
      <c r="Q2584" s="1" t="s">
        <v>23</v>
      </c>
      <c r="R2584" s="1"/>
      <c r="S2584" s="1"/>
      <c r="T2584" s="1" t="s">
        <v>26</v>
      </c>
      <c r="U2584" s="1" t="s">
        <v>27</v>
      </c>
      <c r="V2584" s="7" t="str">
        <f>VLOOKUP($I2584,Product_Data!$A$1:$G$28,2,FALSE)</f>
        <v>Kitsch, 100% Cotton Reuseable Face Masks, Leopard, 3 Pack</v>
      </c>
      <c r="W2584" s="7">
        <f>VLOOKUP($I2584,Product_Data!$A$1:$G$28,3,FALSE)</f>
        <v>17.72</v>
      </c>
      <c r="X2584" s="7" t="str">
        <f>VLOOKUP($I2584,Product_Data!$A$1:$G$28,4,FALSE)</f>
        <v>AUD</v>
      </c>
      <c r="Y2584" s="7" t="str">
        <f>VLOOKUP($I2584,Product_Data!$A$1:$G$28,6,FALSE)</f>
        <v>https://au.iherb.com/pr/Kitsch-100-Cotton-Reuseable-Face-Masks-Leopard-3-Pack/100237</v>
      </c>
    </row>
    <row r="2585" spans="1:25" ht="100.8" x14ac:dyDescent="0.3">
      <c r="A2585" s="1">
        <v>0</v>
      </c>
      <c r="B2585" s="1" t="s">
        <v>21</v>
      </c>
      <c r="C2585" s="1">
        <v>0</v>
      </c>
      <c r="D2585" s="1">
        <v>1</v>
      </c>
      <c r="E2585" s="1" t="s">
        <v>7376</v>
      </c>
      <c r="F2585" s="1">
        <v>0</v>
      </c>
      <c r="G2585" s="1" t="s">
        <v>23</v>
      </c>
      <c r="H2585" s="2">
        <v>44021.964819710651</v>
      </c>
      <c r="I2585" s="1">
        <v>100237</v>
      </c>
      <c r="J2585" s="1">
        <v>0</v>
      </c>
      <c r="K2585" s="1">
        <v>27</v>
      </c>
      <c r="L2585" s="1">
        <v>50</v>
      </c>
      <c r="M2585" s="1" t="s">
        <v>7377</v>
      </c>
      <c r="N2585" s="1" t="s">
        <v>3114</v>
      </c>
      <c r="O2585" s="1" t="b">
        <v>1</v>
      </c>
      <c r="P2585" s="1">
        <v>1594705160.4230001</v>
      </c>
      <c r="Q2585" s="1" t="s">
        <v>23</v>
      </c>
      <c r="R2585" s="1"/>
      <c r="S2585" s="1"/>
      <c r="T2585" s="1" t="s">
        <v>26</v>
      </c>
      <c r="U2585" s="1" t="s">
        <v>27</v>
      </c>
      <c r="V2585" s="7" t="str">
        <f>VLOOKUP($I2585,Product_Data!$A$1:$G$28,2,FALSE)</f>
        <v>Kitsch, 100% Cotton Reuseable Face Masks, Leopard, 3 Pack</v>
      </c>
      <c r="W2585" s="7">
        <f>VLOOKUP($I2585,Product_Data!$A$1:$G$28,3,FALSE)</f>
        <v>17.72</v>
      </c>
      <c r="X2585" s="7" t="str">
        <f>VLOOKUP($I2585,Product_Data!$A$1:$G$28,4,FALSE)</f>
        <v>AUD</v>
      </c>
      <c r="Y2585" s="7" t="str">
        <f>VLOOKUP($I2585,Product_Data!$A$1:$G$28,6,FALSE)</f>
        <v>https://au.iherb.com/pr/Kitsch-100-Cotton-Reuseable-Face-Masks-Leopard-3-Pack/100237</v>
      </c>
    </row>
    <row r="2586" spans="1:25" ht="43.2" x14ac:dyDescent="0.3">
      <c r="A2586" s="1">
        <v>0</v>
      </c>
      <c r="B2586" s="1" t="s">
        <v>21</v>
      </c>
      <c r="C2586" s="1">
        <v>0</v>
      </c>
      <c r="D2586" s="1">
        <v>2</v>
      </c>
      <c r="E2586" s="1" t="s">
        <v>7378</v>
      </c>
      <c r="F2586" s="1">
        <v>0</v>
      </c>
      <c r="G2586" s="1" t="s">
        <v>23</v>
      </c>
      <c r="H2586" s="2">
        <v>44017.149009097222</v>
      </c>
      <c r="I2586" s="1">
        <v>100237</v>
      </c>
      <c r="J2586" s="1">
        <v>0</v>
      </c>
      <c r="K2586" s="1">
        <v>1</v>
      </c>
      <c r="L2586" s="1">
        <v>40</v>
      </c>
      <c r="M2586" s="1" t="s">
        <v>7379</v>
      </c>
      <c r="N2586" s="1" t="s">
        <v>7380</v>
      </c>
      <c r="O2586" s="1" t="b">
        <v>1</v>
      </c>
      <c r="P2586" s="1">
        <v>1594677874.3859999</v>
      </c>
      <c r="Q2586" s="1" t="s">
        <v>23</v>
      </c>
      <c r="R2586" s="1"/>
      <c r="S2586" s="1"/>
      <c r="T2586" s="1" t="s">
        <v>26</v>
      </c>
      <c r="U2586" s="1" t="s">
        <v>27</v>
      </c>
      <c r="V2586" s="7" t="str">
        <f>VLOOKUP($I2586,Product_Data!$A$1:$G$28,2,FALSE)</f>
        <v>Kitsch, 100% Cotton Reuseable Face Masks, Leopard, 3 Pack</v>
      </c>
      <c r="W2586" s="7">
        <f>VLOOKUP($I2586,Product_Data!$A$1:$G$28,3,FALSE)</f>
        <v>17.72</v>
      </c>
      <c r="X2586" s="7" t="str">
        <f>VLOOKUP($I2586,Product_Data!$A$1:$G$28,4,FALSE)</f>
        <v>AUD</v>
      </c>
      <c r="Y2586" s="7" t="str">
        <f>VLOOKUP($I2586,Product_Data!$A$1:$G$28,6,FALSE)</f>
        <v>https://au.iherb.com/pr/Kitsch-100-Cotton-Reuseable-Face-Masks-Leopard-3-Pack/100237</v>
      </c>
    </row>
    <row r="2587" spans="1:25" ht="43.2" x14ac:dyDescent="0.3">
      <c r="A2587" s="1">
        <v>0</v>
      </c>
      <c r="B2587" s="1" t="s">
        <v>21</v>
      </c>
      <c r="C2587" s="1">
        <v>0</v>
      </c>
      <c r="D2587" s="1">
        <v>0</v>
      </c>
      <c r="E2587" s="1" t="s">
        <v>7381</v>
      </c>
      <c r="F2587" s="1">
        <v>0</v>
      </c>
      <c r="G2587" s="1" t="s">
        <v>23</v>
      </c>
      <c r="H2587" s="2">
        <v>44025.73687158565</v>
      </c>
      <c r="I2587" s="1">
        <v>100237</v>
      </c>
      <c r="J2587" s="1">
        <v>0</v>
      </c>
      <c r="K2587" s="1">
        <v>51</v>
      </c>
      <c r="L2587" s="1">
        <v>40</v>
      </c>
      <c r="M2587" s="1" t="s">
        <v>7382</v>
      </c>
      <c r="N2587" s="1" t="s">
        <v>7383</v>
      </c>
      <c r="O2587" s="1" t="b">
        <v>1</v>
      </c>
      <c r="P2587" s="1">
        <v>1594642265.7049999</v>
      </c>
      <c r="Q2587" s="1" t="s">
        <v>23</v>
      </c>
      <c r="R2587" s="1"/>
      <c r="S2587" s="1"/>
      <c r="T2587" s="1" t="s">
        <v>26</v>
      </c>
      <c r="U2587" s="1" t="s">
        <v>27</v>
      </c>
      <c r="V2587" s="7" t="str">
        <f>VLOOKUP($I2587,Product_Data!$A$1:$G$28,2,FALSE)</f>
        <v>Kitsch, 100% Cotton Reuseable Face Masks, Leopard, 3 Pack</v>
      </c>
      <c r="W2587" s="7">
        <f>VLOOKUP($I2587,Product_Data!$A$1:$G$28,3,FALSE)</f>
        <v>17.72</v>
      </c>
      <c r="X2587" s="7" t="str">
        <f>VLOOKUP($I2587,Product_Data!$A$1:$G$28,4,FALSE)</f>
        <v>AUD</v>
      </c>
      <c r="Y2587" s="7" t="str">
        <f>VLOOKUP($I2587,Product_Data!$A$1:$G$28,6,FALSE)</f>
        <v>https://au.iherb.com/pr/Kitsch-100-Cotton-Reuseable-Face-Masks-Leopard-3-Pack/100237</v>
      </c>
    </row>
    <row r="2588" spans="1:25" ht="28.8" x14ac:dyDescent="0.3">
      <c r="A2588" s="1">
        <v>0</v>
      </c>
      <c r="B2588" s="1" t="s">
        <v>21</v>
      </c>
      <c r="C2588" s="1">
        <v>0</v>
      </c>
      <c r="D2588" s="1">
        <v>2</v>
      </c>
      <c r="E2588" s="1" t="s">
        <v>7384</v>
      </c>
      <c r="F2588" s="1">
        <v>0</v>
      </c>
      <c r="G2588" s="1" t="s">
        <v>81</v>
      </c>
      <c r="H2588" s="2">
        <v>44016.36486736111</v>
      </c>
      <c r="I2588" s="1">
        <v>100237</v>
      </c>
      <c r="J2588" s="1">
        <v>0</v>
      </c>
      <c r="K2588" s="1">
        <v>2</v>
      </c>
      <c r="L2588" s="1">
        <v>10</v>
      </c>
      <c r="M2588" s="1" t="s">
        <v>7385</v>
      </c>
      <c r="N2588" s="1" t="s">
        <v>7386</v>
      </c>
      <c r="O2588" s="1" t="b">
        <v>1</v>
      </c>
      <c r="P2588" s="1">
        <v>1594610124.54</v>
      </c>
      <c r="Q2588" s="1" t="s">
        <v>81</v>
      </c>
      <c r="R2588" s="1" t="s">
        <v>7387</v>
      </c>
      <c r="S2588" s="1" t="s">
        <v>23</v>
      </c>
      <c r="T2588" s="1" t="s">
        <v>85</v>
      </c>
      <c r="U2588" s="1" t="s">
        <v>86</v>
      </c>
      <c r="V2588" s="7" t="str">
        <f>VLOOKUP($I2588,Product_Data!$A$1:$G$28,2,FALSE)</f>
        <v>Kitsch, 100% Cotton Reuseable Face Masks, Leopard, 3 Pack</v>
      </c>
      <c r="W2588" s="7">
        <f>VLOOKUP($I2588,Product_Data!$A$1:$G$28,3,FALSE)</f>
        <v>17.72</v>
      </c>
      <c r="X2588" s="7" t="str">
        <f>VLOOKUP($I2588,Product_Data!$A$1:$G$28,4,FALSE)</f>
        <v>AUD</v>
      </c>
      <c r="Y2588" s="7" t="str">
        <f>VLOOKUP($I2588,Product_Data!$A$1:$G$28,6,FALSE)</f>
        <v>https://au.iherb.com/pr/Kitsch-100-Cotton-Reuseable-Face-Masks-Leopard-3-Pack/100237</v>
      </c>
    </row>
    <row r="2589" spans="1:25" ht="28.8" x14ac:dyDescent="0.3">
      <c r="A2589" s="1">
        <v>0</v>
      </c>
      <c r="B2589" s="1" t="s">
        <v>21</v>
      </c>
      <c r="C2589" s="1">
        <v>1</v>
      </c>
      <c r="D2589" s="1">
        <v>0</v>
      </c>
      <c r="E2589" s="1" t="s">
        <v>7388</v>
      </c>
      <c r="F2589" s="1">
        <v>0</v>
      </c>
      <c r="G2589" s="1" t="s">
        <v>23</v>
      </c>
      <c r="H2589" s="2">
        <v>44029.061606319447</v>
      </c>
      <c r="I2589" s="1">
        <v>100237</v>
      </c>
      <c r="J2589" s="1">
        <v>0</v>
      </c>
      <c r="K2589" s="1">
        <v>6</v>
      </c>
      <c r="L2589" s="1">
        <v>50</v>
      </c>
      <c r="M2589" s="1" t="s">
        <v>7389</v>
      </c>
      <c r="N2589" s="1" t="s">
        <v>7390</v>
      </c>
      <c r="O2589" s="1" t="b">
        <v>1</v>
      </c>
      <c r="P2589" s="1">
        <v>1594540722.786</v>
      </c>
      <c r="Q2589" s="1" t="s">
        <v>23</v>
      </c>
      <c r="R2589" s="1"/>
      <c r="S2589" s="1"/>
      <c r="T2589" s="1" t="s">
        <v>26</v>
      </c>
      <c r="U2589" s="1" t="s">
        <v>27</v>
      </c>
      <c r="V2589" s="7" t="str">
        <f>VLOOKUP($I2589,Product_Data!$A$1:$G$28,2,FALSE)</f>
        <v>Kitsch, 100% Cotton Reuseable Face Masks, Leopard, 3 Pack</v>
      </c>
      <c r="W2589" s="7">
        <f>VLOOKUP($I2589,Product_Data!$A$1:$G$28,3,FALSE)</f>
        <v>17.72</v>
      </c>
      <c r="X2589" s="7" t="str">
        <f>VLOOKUP($I2589,Product_Data!$A$1:$G$28,4,FALSE)</f>
        <v>AUD</v>
      </c>
      <c r="Y2589" s="7" t="str">
        <f>VLOOKUP($I2589,Product_Data!$A$1:$G$28,6,FALSE)</f>
        <v>https://au.iherb.com/pr/Kitsch-100-Cotton-Reuseable-Face-Masks-Leopard-3-Pack/100237</v>
      </c>
    </row>
    <row r="2590" spans="1:25" ht="43.2" x14ac:dyDescent="0.3">
      <c r="A2590" s="1">
        <v>0</v>
      </c>
      <c r="B2590" s="1" t="s">
        <v>21</v>
      </c>
      <c r="C2590" s="1">
        <v>0</v>
      </c>
      <c r="D2590" s="1">
        <v>0</v>
      </c>
      <c r="E2590" s="1" t="s">
        <v>7391</v>
      </c>
      <c r="F2590" s="1">
        <v>0</v>
      </c>
      <c r="G2590" s="1" t="s">
        <v>23</v>
      </c>
      <c r="H2590" s="2">
        <v>44024.207827905091</v>
      </c>
      <c r="I2590" s="1">
        <v>100237</v>
      </c>
      <c r="J2590" s="1">
        <v>0</v>
      </c>
      <c r="K2590" s="1">
        <v>3</v>
      </c>
      <c r="L2590" s="1">
        <v>50</v>
      </c>
      <c r="M2590" s="1" t="s">
        <v>7392</v>
      </c>
      <c r="N2590" s="1" t="s">
        <v>7393</v>
      </c>
      <c r="O2590" s="1" t="b">
        <v>1</v>
      </c>
      <c r="P2590" s="1">
        <v>1594510156.3310001</v>
      </c>
      <c r="Q2590" s="1" t="s">
        <v>23</v>
      </c>
      <c r="R2590" s="1"/>
      <c r="S2590" s="1"/>
      <c r="T2590" s="1" t="s">
        <v>26</v>
      </c>
      <c r="U2590" s="1" t="s">
        <v>27</v>
      </c>
      <c r="V2590" s="7" t="str">
        <f>VLOOKUP($I2590,Product_Data!$A$1:$G$28,2,FALSE)</f>
        <v>Kitsch, 100% Cotton Reuseable Face Masks, Leopard, 3 Pack</v>
      </c>
      <c r="W2590" s="7">
        <f>VLOOKUP($I2590,Product_Data!$A$1:$G$28,3,FALSE)</f>
        <v>17.72</v>
      </c>
      <c r="X2590" s="7" t="str">
        <f>VLOOKUP($I2590,Product_Data!$A$1:$G$28,4,FALSE)</f>
        <v>AUD</v>
      </c>
      <c r="Y2590" s="7" t="str">
        <f>VLOOKUP($I2590,Product_Data!$A$1:$G$28,6,FALSE)</f>
        <v>https://au.iherb.com/pr/Kitsch-100-Cotton-Reuseable-Face-Masks-Leopard-3-Pack/100237</v>
      </c>
    </row>
    <row r="2591" spans="1:25" ht="86.4" x14ac:dyDescent="0.3">
      <c r="A2591" s="1">
        <v>0</v>
      </c>
      <c r="B2591" s="1" t="s">
        <v>21</v>
      </c>
      <c r="C2591" s="1">
        <v>0</v>
      </c>
      <c r="D2591" s="1">
        <v>0</v>
      </c>
      <c r="E2591" s="1" t="s">
        <v>7394</v>
      </c>
      <c r="F2591" s="1">
        <v>0</v>
      </c>
      <c r="G2591" s="1" t="s">
        <v>23</v>
      </c>
      <c r="H2591" s="2">
        <v>44024.194187962959</v>
      </c>
      <c r="I2591" s="1">
        <v>100237</v>
      </c>
      <c r="J2591" s="1">
        <v>0</v>
      </c>
      <c r="K2591" s="1">
        <v>0</v>
      </c>
      <c r="L2591" s="1">
        <v>40</v>
      </c>
      <c r="M2591" s="1" t="s">
        <v>7395</v>
      </c>
      <c r="N2591" s="1" t="s">
        <v>7396</v>
      </c>
      <c r="O2591" s="1" t="b">
        <v>1</v>
      </c>
      <c r="P2591" s="1">
        <v>1594508977.8399999</v>
      </c>
      <c r="Q2591" s="1" t="s">
        <v>23</v>
      </c>
      <c r="R2591" s="1"/>
      <c r="S2591" s="1"/>
      <c r="T2591" s="1" t="s">
        <v>26</v>
      </c>
      <c r="U2591" s="1" t="s">
        <v>27</v>
      </c>
      <c r="V2591" s="7" t="str">
        <f>VLOOKUP($I2591,Product_Data!$A$1:$G$28,2,FALSE)</f>
        <v>Kitsch, 100% Cotton Reuseable Face Masks, Leopard, 3 Pack</v>
      </c>
      <c r="W2591" s="7">
        <f>VLOOKUP($I2591,Product_Data!$A$1:$G$28,3,FALSE)</f>
        <v>17.72</v>
      </c>
      <c r="X2591" s="7" t="str">
        <f>VLOOKUP($I2591,Product_Data!$A$1:$G$28,4,FALSE)</f>
        <v>AUD</v>
      </c>
      <c r="Y2591" s="7" t="str">
        <f>VLOOKUP($I2591,Product_Data!$A$1:$G$28,6,FALSE)</f>
        <v>https://au.iherb.com/pr/Kitsch-100-Cotton-Reuseable-Face-Masks-Leopard-3-Pack/100237</v>
      </c>
    </row>
    <row r="2592" spans="1:25" ht="86.4" x14ac:dyDescent="0.3">
      <c r="A2592" s="1">
        <v>0</v>
      </c>
      <c r="B2592" s="1" t="s">
        <v>21</v>
      </c>
      <c r="C2592" s="1">
        <v>0</v>
      </c>
      <c r="D2592" s="1">
        <v>0</v>
      </c>
      <c r="E2592" s="1" t="s">
        <v>7397</v>
      </c>
      <c r="F2592" s="1">
        <v>0</v>
      </c>
      <c r="G2592" s="1" t="s">
        <v>23</v>
      </c>
      <c r="H2592" s="2">
        <v>44023.798286701392</v>
      </c>
      <c r="I2592" s="1">
        <v>100237</v>
      </c>
      <c r="J2592" s="1">
        <v>0</v>
      </c>
      <c r="K2592" s="1">
        <v>1</v>
      </c>
      <c r="L2592" s="1">
        <v>40</v>
      </c>
      <c r="M2592" s="1" t="s">
        <v>7398</v>
      </c>
      <c r="N2592" s="1" t="s">
        <v>7399</v>
      </c>
      <c r="O2592" s="1" t="b">
        <v>1</v>
      </c>
      <c r="P2592" s="1">
        <v>1594474771.971</v>
      </c>
      <c r="Q2592" s="1" t="s">
        <v>23</v>
      </c>
      <c r="R2592" s="1"/>
      <c r="S2592" s="1"/>
      <c r="T2592" s="1" t="s">
        <v>26</v>
      </c>
      <c r="U2592" s="1" t="s">
        <v>27</v>
      </c>
      <c r="V2592" s="7" t="str">
        <f>VLOOKUP($I2592,Product_Data!$A$1:$G$28,2,FALSE)</f>
        <v>Kitsch, 100% Cotton Reuseable Face Masks, Leopard, 3 Pack</v>
      </c>
      <c r="W2592" s="7">
        <f>VLOOKUP($I2592,Product_Data!$A$1:$G$28,3,FALSE)</f>
        <v>17.72</v>
      </c>
      <c r="X2592" s="7" t="str">
        <f>VLOOKUP($I2592,Product_Data!$A$1:$G$28,4,FALSE)</f>
        <v>AUD</v>
      </c>
      <c r="Y2592" s="7" t="str">
        <f>VLOOKUP($I2592,Product_Data!$A$1:$G$28,6,FALSE)</f>
        <v>https://au.iherb.com/pr/Kitsch-100-Cotton-Reuseable-Face-Masks-Leopard-3-Pack/100237</v>
      </c>
    </row>
    <row r="2593" spans="1:25" x14ac:dyDescent="0.3">
      <c r="A2593" s="1">
        <v>0</v>
      </c>
      <c r="B2593" s="1" t="s">
        <v>21</v>
      </c>
      <c r="C2593" s="1">
        <v>0</v>
      </c>
      <c r="D2593" s="1">
        <v>0</v>
      </c>
      <c r="E2593" s="1" t="s">
        <v>7400</v>
      </c>
      <c r="F2593" s="1">
        <v>0</v>
      </c>
      <c r="G2593" s="1" t="s">
        <v>23</v>
      </c>
      <c r="H2593" s="2">
        <v>44023.123836724539</v>
      </c>
      <c r="I2593" s="1">
        <v>100237</v>
      </c>
      <c r="J2593" s="1">
        <v>0</v>
      </c>
      <c r="K2593" s="1">
        <v>2</v>
      </c>
      <c r="L2593" s="1">
        <v>50</v>
      </c>
      <c r="M2593" s="1" t="s">
        <v>7401</v>
      </c>
      <c r="N2593" s="1" t="s">
        <v>7402</v>
      </c>
      <c r="O2593" s="1" t="b">
        <v>1</v>
      </c>
      <c r="P2593" s="1">
        <v>1594416499.493</v>
      </c>
      <c r="Q2593" s="1" t="s">
        <v>23</v>
      </c>
      <c r="R2593" s="1"/>
      <c r="S2593" s="1"/>
      <c r="T2593" s="1" t="s">
        <v>26</v>
      </c>
      <c r="U2593" s="1" t="s">
        <v>27</v>
      </c>
      <c r="V2593" s="7" t="str">
        <f>VLOOKUP($I2593,Product_Data!$A$1:$G$28,2,FALSE)</f>
        <v>Kitsch, 100% Cotton Reuseable Face Masks, Leopard, 3 Pack</v>
      </c>
      <c r="W2593" s="7">
        <f>VLOOKUP($I2593,Product_Data!$A$1:$G$28,3,FALSE)</f>
        <v>17.72</v>
      </c>
      <c r="X2593" s="7" t="str">
        <f>VLOOKUP($I2593,Product_Data!$A$1:$G$28,4,FALSE)</f>
        <v>AUD</v>
      </c>
      <c r="Y2593" s="7" t="str">
        <f>VLOOKUP($I2593,Product_Data!$A$1:$G$28,6,FALSE)</f>
        <v>https://au.iherb.com/pr/Kitsch-100-Cotton-Reuseable-Face-Masks-Leopard-3-Pack/100237</v>
      </c>
    </row>
    <row r="2594" spans="1:25" x14ac:dyDescent="0.3">
      <c r="A2594" s="1">
        <v>0</v>
      </c>
      <c r="B2594" s="1" t="s">
        <v>21</v>
      </c>
      <c r="C2594" s="1">
        <v>0</v>
      </c>
      <c r="D2594" s="1">
        <v>0</v>
      </c>
      <c r="E2594" s="1" t="s">
        <v>7403</v>
      </c>
      <c r="F2594" s="1">
        <v>0</v>
      </c>
      <c r="G2594" s="1" t="s">
        <v>23</v>
      </c>
      <c r="H2594" s="2">
        <v>44022.794683425927</v>
      </c>
      <c r="I2594" s="1">
        <v>100237</v>
      </c>
      <c r="J2594" s="1">
        <v>2</v>
      </c>
      <c r="K2594" s="1">
        <v>3</v>
      </c>
      <c r="L2594" s="1">
        <v>50</v>
      </c>
      <c r="M2594" s="1" t="s">
        <v>7404</v>
      </c>
      <c r="N2594" s="1" t="s">
        <v>37</v>
      </c>
      <c r="O2594" s="1" t="b">
        <v>1</v>
      </c>
      <c r="P2594" s="1">
        <v>1594388060.648</v>
      </c>
      <c r="Q2594" s="1" t="s">
        <v>23</v>
      </c>
      <c r="R2594" s="1"/>
      <c r="S2594" s="1"/>
      <c r="T2594" s="1" t="s">
        <v>26</v>
      </c>
      <c r="U2594" s="1" t="s">
        <v>27</v>
      </c>
      <c r="V2594" s="7" t="str">
        <f>VLOOKUP($I2594,Product_Data!$A$1:$G$28,2,FALSE)</f>
        <v>Kitsch, 100% Cotton Reuseable Face Masks, Leopard, 3 Pack</v>
      </c>
      <c r="W2594" s="7">
        <f>VLOOKUP($I2594,Product_Data!$A$1:$G$28,3,FALSE)</f>
        <v>17.72</v>
      </c>
      <c r="X2594" s="7" t="str">
        <f>VLOOKUP($I2594,Product_Data!$A$1:$G$28,4,FALSE)</f>
        <v>AUD</v>
      </c>
      <c r="Y2594" s="7" t="str">
        <f>VLOOKUP($I2594,Product_Data!$A$1:$G$28,6,FALSE)</f>
        <v>https://au.iherb.com/pr/Kitsch-100-Cotton-Reuseable-Face-Masks-Leopard-3-Pack/100237</v>
      </c>
    </row>
    <row r="2595" spans="1:25" x14ac:dyDescent="0.3">
      <c r="A2595" s="1">
        <v>0</v>
      </c>
      <c r="B2595" s="1" t="s">
        <v>21</v>
      </c>
      <c r="C2595" s="1">
        <v>0</v>
      </c>
      <c r="D2595" s="1">
        <v>0</v>
      </c>
      <c r="E2595" s="1" t="s">
        <v>7405</v>
      </c>
      <c r="F2595" s="1">
        <v>0</v>
      </c>
      <c r="G2595" s="1" t="s">
        <v>23</v>
      </c>
      <c r="H2595" s="2">
        <v>44022.194932638893</v>
      </c>
      <c r="I2595" s="1">
        <v>100237</v>
      </c>
      <c r="J2595" s="1">
        <v>0</v>
      </c>
      <c r="K2595" s="1">
        <v>2</v>
      </c>
      <c r="L2595" s="1">
        <v>40</v>
      </c>
      <c r="M2595" s="1" t="s">
        <v>703</v>
      </c>
      <c r="N2595" s="1" t="s">
        <v>7406</v>
      </c>
      <c r="O2595" s="1" t="b">
        <v>1</v>
      </c>
      <c r="P2595" s="1">
        <v>1594336242.1800001</v>
      </c>
      <c r="Q2595" s="1" t="s">
        <v>23</v>
      </c>
      <c r="R2595" s="1"/>
      <c r="S2595" s="1"/>
      <c r="T2595" s="1" t="s">
        <v>26</v>
      </c>
      <c r="U2595" s="1" t="s">
        <v>27</v>
      </c>
      <c r="V2595" s="7" t="str">
        <f>VLOOKUP($I2595,Product_Data!$A$1:$G$28,2,FALSE)</f>
        <v>Kitsch, 100% Cotton Reuseable Face Masks, Leopard, 3 Pack</v>
      </c>
      <c r="W2595" s="7">
        <f>VLOOKUP($I2595,Product_Data!$A$1:$G$28,3,FALSE)</f>
        <v>17.72</v>
      </c>
      <c r="X2595" s="7" t="str">
        <f>VLOOKUP($I2595,Product_Data!$A$1:$G$28,4,FALSE)</f>
        <v>AUD</v>
      </c>
      <c r="Y2595" s="7" t="str">
        <f>VLOOKUP($I2595,Product_Data!$A$1:$G$28,6,FALSE)</f>
        <v>https://au.iherb.com/pr/Kitsch-100-Cotton-Reuseable-Face-Masks-Leopard-3-Pack/100237</v>
      </c>
    </row>
    <row r="2596" spans="1:25" ht="86.4" x14ac:dyDescent="0.3">
      <c r="A2596" s="1">
        <v>0</v>
      </c>
      <c r="B2596" s="1" t="s">
        <v>21</v>
      </c>
      <c r="C2596" s="1">
        <v>0</v>
      </c>
      <c r="D2596" s="1">
        <v>0</v>
      </c>
      <c r="E2596" s="1" t="s">
        <v>7407</v>
      </c>
      <c r="F2596" s="1">
        <v>0</v>
      </c>
      <c r="G2596" s="1" t="s">
        <v>23</v>
      </c>
      <c r="H2596" s="2">
        <v>44022.131714456023</v>
      </c>
      <c r="I2596" s="1">
        <v>100237</v>
      </c>
      <c r="J2596" s="1">
        <v>0</v>
      </c>
      <c r="K2596" s="1">
        <v>22</v>
      </c>
      <c r="L2596" s="1">
        <v>40</v>
      </c>
      <c r="M2596" s="1" t="s">
        <v>7408</v>
      </c>
      <c r="N2596" s="1" t="s">
        <v>7409</v>
      </c>
      <c r="O2596" s="1" t="b">
        <v>1</v>
      </c>
      <c r="P2596" s="1">
        <v>1594330780.1289999</v>
      </c>
      <c r="Q2596" s="1" t="s">
        <v>23</v>
      </c>
      <c r="R2596" s="1"/>
      <c r="S2596" s="1"/>
      <c r="T2596" s="1" t="s">
        <v>26</v>
      </c>
      <c r="U2596" s="1" t="s">
        <v>27</v>
      </c>
      <c r="V2596" s="7" t="str">
        <f>VLOOKUP($I2596,Product_Data!$A$1:$G$28,2,FALSE)</f>
        <v>Kitsch, 100% Cotton Reuseable Face Masks, Leopard, 3 Pack</v>
      </c>
      <c r="W2596" s="7">
        <f>VLOOKUP($I2596,Product_Data!$A$1:$G$28,3,FALSE)</f>
        <v>17.72</v>
      </c>
      <c r="X2596" s="7" t="str">
        <f>VLOOKUP($I2596,Product_Data!$A$1:$G$28,4,FALSE)</f>
        <v>AUD</v>
      </c>
      <c r="Y2596" s="7" t="str">
        <f>VLOOKUP($I2596,Product_Data!$A$1:$G$28,6,FALSE)</f>
        <v>https://au.iherb.com/pr/Kitsch-100-Cotton-Reuseable-Face-Masks-Leopard-3-Pack/100237</v>
      </c>
    </row>
    <row r="2597" spans="1:25" x14ac:dyDescent="0.3">
      <c r="A2597" s="1">
        <v>0</v>
      </c>
      <c r="B2597" s="1" t="s">
        <v>21</v>
      </c>
      <c r="C2597" s="1">
        <v>0</v>
      </c>
      <c r="D2597" s="1">
        <v>0</v>
      </c>
      <c r="E2597" s="1" t="s">
        <v>7410</v>
      </c>
      <c r="F2597" s="1">
        <v>0</v>
      </c>
      <c r="G2597" s="1" t="s">
        <v>23</v>
      </c>
      <c r="H2597" s="2">
        <v>44021.996416481481</v>
      </c>
      <c r="I2597" s="1">
        <v>100237</v>
      </c>
      <c r="J2597" s="1">
        <v>0</v>
      </c>
      <c r="K2597" s="1">
        <v>3</v>
      </c>
      <c r="L2597" s="1">
        <v>40</v>
      </c>
      <c r="M2597" s="1" t="s">
        <v>7411</v>
      </c>
      <c r="N2597" s="1" t="s">
        <v>7411</v>
      </c>
      <c r="O2597" s="1" t="b">
        <v>1</v>
      </c>
      <c r="P2597" s="1">
        <v>1594319090.3840001</v>
      </c>
      <c r="Q2597" s="1" t="s">
        <v>23</v>
      </c>
      <c r="R2597" s="1"/>
      <c r="S2597" s="1"/>
      <c r="T2597" s="1" t="s">
        <v>26</v>
      </c>
      <c r="U2597" s="1" t="s">
        <v>27</v>
      </c>
      <c r="V2597" s="7" t="str">
        <f>VLOOKUP($I2597,Product_Data!$A$1:$G$28,2,FALSE)</f>
        <v>Kitsch, 100% Cotton Reuseable Face Masks, Leopard, 3 Pack</v>
      </c>
      <c r="W2597" s="7">
        <f>VLOOKUP($I2597,Product_Data!$A$1:$G$28,3,FALSE)</f>
        <v>17.72</v>
      </c>
      <c r="X2597" s="7" t="str">
        <f>VLOOKUP($I2597,Product_Data!$A$1:$G$28,4,FALSE)</f>
        <v>AUD</v>
      </c>
      <c r="Y2597" s="7" t="str">
        <f>VLOOKUP($I2597,Product_Data!$A$1:$G$28,6,FALSE)</f>
        <v>https://au.iherb.com/pr/Kitsch-100-Cotton-Reuseable-Face-Masks-Leopard-3-Pack/100237</v>
      </c>
    </row>
    <row r="2598" spans="1:25" ht="43.2" x14ac:dyDescent="0.3">
      <c r="A2598" s="1">
        <v>0</v>
      </c>
      <c r="B2598" s="1" t="s">
        <v>21</v>
      </c>
      <c r="C2598" s="1">
        <v>0</v>
      </c>
      <c r="D2598" s="1">
        <v>1</v>
      </c>
      <c r="E2598" s="1" t="s">
        <v>7412</v>
      </c>
      <c r="F2598" s="1">
        <v>0</v>
      </c>
      <c r="G2598" s="1" t="s">
        <v>23</v>
      </c>
      <c r="H2598" s="2">
        <v>44017.439342060177</v>
      </c>
      <c r="I2598" s="1">
        <v>100237</v>
      </c>
      <c r="J2598" s="1">
        <v>0</v>
      </c>
      <c r="K2598" s="1">
        <v>5</v>
      </c>
      <c r="L2598" s="1">
        <v>50</v>
      </c>
      <c r="M2598" s="1" t="s">
        <v>7413</v>
      </c>
      <c r="N2598" s="1" t="s">
        <v>7414</v>
      </c>
      <c r="O2598" s="1" t="b">
        <v>1</v>
      </c>
      <c r="P2598" s="1">
        <v>1594314159.154</v>
      </c>
      <c r="Q2598" s="1" t="s">
        <v>23</v>
      </c>
      <c r="R2598" s="1"/>
      <c r="S2598" s="1"/>
      <c r="T2598" s="1" t="s">
        <v>26</v>
      </c>
      <c r="U2598" s="1" t="s">
        <v>27</v>
      </c>
      <c r="V2598" s="7" t="str">
        <f>VLOOKUP($I2598,Product_Data!$A$1:$G$28,2,FALSE)</f>
        <v>Kitsch, 100% Cotton Reuseable Face Masks, Leopard, 3 Pack</v>
      </c>
      <c r="W2598" s="7">
        <f>VLOOKUP($I2598,Product_Data!$A$1:$G$28,3,FALSE)</f>
        <v>17.72</v>
      </c>
      <c r="X2598" s="7" t="str">
        <f>VLOOKUP($I2598,Product_Data!$A$1:$G$28,4,FALSE)</f>
        <v>AUD</v>
      </c>
      <c r="Y2598" s="7" t="str">
        <f>VLOOKUP($I2598,Product_Data!$A$1:$G$28,6,FALSE)</f>
        <v>https://au.iherb.com/pr/Kitsch-100-Cotton-Reuseable-Face-Masks-Leopard-3-Pack/100237</v>
      </c>
    </row>
    <row r="2599" spans="1:25" ht="28.8" x14ac:dyDescent="0.3">
      <c r="A2599" s="1">
        <v>0</v>
      </c>
      <c r="B2599" s="1" t="s">
        <v>21</v>
      </c>
      <c r="C2599" s="1">
        <v>0</v>
      </c>
      <c r="D2599" s="1">
        <v>3</v>
      </c>
      <c r="E2599" s="1" t="s">
        <v>7415</v>
      </c>
      <c r="F2599" s="1">
        <v>0</v>
      </c>
      <c r="G2599" s="1" t="s">
        <v>23</v>
      </c>
      <c r="H2599" s="2">
        <v>44008.082249340281</v>
      </c>
      <c r="I2599" s="1">
        <v>100237</v>
      </c>
      <c r="J2599" s="1">
        <v>0</v>
      </c>
      <c r="K2599" s="1">
        <v>3</v>
      </c>
      <c r="L2599" s="1">
        <v>40</v>
      </c>
      <c r="M2599" s="1" t="s">
        <v>7416</v>
      </c>
      <c r="N2599" s="1" t="s">
        <v>7417</v>
      </c>
      <c r="O2599" s="1" t="b">
        <v>1</v>
      </c>
      <c r="P2599" s="1">
        <v>1594283306.3429999</v>
      </c>
      <c r="Q2599" s="1" t="s">
        <v>23</v>
      </c>
      <c r="R2599" s="1"/>
      <c r="S2599" s="1"/>
      <c r="T2599" s="1" t="s">
        <v>26</v>
      </c>
      <c r="U2599" s="1" t="s">
        <v>27</v>
      </c>
      <c r="V2599" s="7" t="str">
        <f>VLOOKUP($I2599,Product_Data!$A$1:$G$28,2,FALSE)</f>
        <v>Kitsch, 100% Cotton Reuseable Face Masks, Leopard, 3 Pack</v>
      </c>
      <c r="W2599" s="7">
        <f>VLOOKUP($I2599,Product_Data!$A$1:$G$28,3,FALSE)</f>
        <v>17.72</v>
      </c>
      <c r="X2599" s="7" t="str">
        <f>VLOOKUP($I2599,Product_Data!$A$1:$G$28,4,FALSE)</f>
        <v>AUD</v>
      </c>
      <c r="Y2599" s="7" t="str">
        <f>VLOOKUP($I2599,Product_Data!$A$1:$G$28,6,FALSE)</f>
        <v>https://au.iherb.com/pr/Kitsch-100-Cotton-Reuseable-Face-Masks-Leopard-3-Pack/100237</v>
      </c>
    </row>
    <row r="2600" spans="1:25" x14ac:dyDescent="0.3">
      <c r="A2600" s="1">
        <v>0</v>
      </c>
      <c r="B2600" s="1" t="s">
        <v>21</v>
      </c>
      <c r="C2600" s="1">
        <v>0</v>
      </c>
      <c r="D2600" s="1">
        <v>0</v>
      </c>
      <c r="E2600" s="1" t="s">
        <v>7418</v>
      </c>
      <c r="F2600" s="1">
        <v>0</v>
      </c>
      <c r="G2600" s="1" t="s">
        <v>64</v>
      </c>
      <c r="H2600" s="2">
        <v>44021.497570636573</v>
      </c>
      <c r="I2600" s="1">
        <v>100237</v>
      </c>
      <c r="J2600" s="1">
        <v>5</v>
      </c>
      <c r="K2600" s="1">
        <v>138</v>
      </c>
      <c r="L2600" s="1">
        <v>50</v>
      </c>
      <c r="M2600" s="1" t="s">
        <v>7419</v>
      </c>
      <c r="N2600" s="1" t="s">
        <v>7419</v>
      </c>
      <c r="O2600" s="1" t="b">
        <v>1</v>
      </c>
      <c r="P2600" s="1">
        <v>1594275990.1029999</v>
      </c>
      <c r="Q2600" s="1" t="s">
        <v>64</v>
      </c>
      <c r="R2600" s="1" t="s">
        <v>7420</v>
      </c>
      <c r="S2600" s="1" t="s">
        <v>23</v>
      </c>
      <c r="T2600" s="1" t="s">
        <v>67</v>
      </c>
      <c r="U2600" s="1" t="s">
        <v>68</v>
      </c>
      <c r="V2600" s="7" t="str">
        <f>VLOOKUP($I2600,Product_Data!$A$1:$G$28,2,FALSE)</f>
        <v>Kitsch, 100% Cotton Reuseable Face Masks, Leopard, 3 Pack</v>
      </c>
      <c r="W2600" s="7">
        <f>VLOOKUP($I2600,Product_Data!$A$1:$G$28,3,FALSE)</f>
        <v>17.72</v>
      </c>
      <c r="X2600" s="7" t="str">
        <f>VLOOKUP($I2600,Product_Data!$A$1:$G$28,4,FALSE)</f>
        <v>AUD</v>
      </c>
      <c r="Y2600" s="7" t="str">
        <f>VLOOKUP($I2600,Product_Data!$A$1:$G$28,6,FALSE)</f>
        <v>https://au.iherb.com/pr/Kitsch-100-Cotton-Reuseable-Face-Masks-Leopard-3-Pack/100237</v>
      </c>
    </row>
    <row r="2601" spans="1:25" x14ac:dyDescent="0.3">
      <c r="A2601" s="1">
        <v>0</v>
      </c>
      <c r="B2601" s="1" t="s">
        <v>21</v>
      </c>
      <c r="C2601" s="1">
        <v>0</v>
      </c>
      <c r="D2601" s="1">
        <v>0</v>
      </c>
      <c r="E2601" s="1" t="s">
        <v>7421</v>
      </c>
      <c r="F2601" s="1">
        <v>0</v>
      </c>
      <c r="G2601" s="1" t="s">
        <v>23</v>
      </c>
      <c r="H2601" s="2">
        <v>44021.08082289352</v>
      </c>
      <c r="I2601" s="1">
        <v>100237</v>
      </c>
      <c r="J2601" s="1">
        <v>0</v>
      </c>
      <c r="K2601" s="1">
        <v>14</v>
      </c>
      <c r="L2601" s="1">
        <v>50</v>
      </c>
      <c r="M2601" s="1" t="s">
        <v>7422</v>
      </c>
      <c r="N2601" s="1" t="s">
        <v>638</v>
      </c>
      <c r="O2601" s="1" t="b">
        <v>1</v>
      </c>
      <c r="P2601" s="1">
        <v>1594239983.098</v>
      </c>
      <c r="Q2601" s="1" t="s">
        <v>23</v>
      </c>
      <c r="R2601" s="1"/>
      <c r="S2601" s="1"/>
      <c r="T2601" s="1" t="s">
        <v>26</v>
      </c>
      <c r="U2601" s="1" t="s">
        <v>27</v>
      </c>
      <c r="V2601" s="7" t="str">
        <f>VLOOKUP($I2601,Product_Data!$A$1:$G$28,2,FALSE)</f>
        <v>Kitsch, 100% Cotton Reuseable Face Masks, Leopard, 3 Pack</v>
      </c>
      <c r="W2601" s="7">
        <f>VLOOKUP($I2601,Product_Data!$A$1:$G$28,3,FALSE)</f>
        <v>17.72</v>
      </c>
      <c r="X2601" s="7" t="str">
        <f>VLOOKUP($I2601,Product_Data!$A$1:$G$28,4,FALSE)</f>
        <v>AUD</v>
      </c>
      <c r="Y2601" s="7" t="str">
        <f>VLOOKUP($I2601,Product_Data!$A$1:$G$28,6,FALSE)</f>
        <v>https://au.iherb.com/pr/Kitsch-100-Cotton-Reuseable-Face-Masks-Leopard-3-Pack/100237</v>
      </c>
    </row>
    <row r="2602" spans="1:25" ht="28.8" x14ac:dyDescent="0.3">
      <c r="A2602" s="1">
        <v>0</v>
      </c>
      <c r="B2602" s="1" t="s">
        <v>21</v>
      </c>
      <c r="C2602" s="1">
        <v>0</v>
      </c>
      <c r="D2602" s="1">
        <v>0</v>
      </c>
      <c r="E2602" s="1" t="s">
        <v>7423</v>
      </c>
      <c r="F2602" s="1">
        <v>0</v>
      </c>
      <c r="G2602" s="1" t="s">
        <v>29</v>
      </c>
      <c r="H2602" s="2">
        <v>44020.486014270828</v>
      </c>
      <c r="I2602" s="1">
        <v>100237</v>
      </c>
      <c r="J2602" s="1">
        <v>0</v>
      </c>
      <c r="K2602" s="1">
        <v>3</v>
      </c>
      <c r="L2602" s="1">
        <v>30</v>
      </c>
      <c r="M2602" s="1" t="s">
        <v>7424</v>
      </c>
      <c r="N2602" s="1" t="s">
        <v>7425</v>
      </c>
      <c r="O2602" s="1" t="b">
        <v>1</v>
      </c>
      <c r="P2602" s="1">
        <v>1594188591.6329999</v>
      </c>
      <c r="Q2602" s="1" t="s">
        <v>29</v>
      </c>
      <c r="R2602" s="1" t="s">
        <v>7426</v>
      </c>
      <c r="S2602" s="1" t="s">
        <v>23</v>
      </c>
      <c r="T2602" s="1" t="s">
        <v>33</v>
      </c>
      <c r="U2602" s="1" t="s">
        <v>34</v>
      </c>
      <c r="V2602" s="7" t="str">
        <f>VLOOKUP($I2602,Product_Data!$A$1:$G$28,2,FALSE)</f>
        <v>Kitsch, 100% Cotton Reuseable Face Masks, Leopard, 3 Pack</v>
      </c>
      <c r="W2602" s="7">
        <f>VLOOKUP($I2602,Product_Data!$A$1:$G$28,3,FALSE)</f>
        <v>17.72</v>
      </c>
      <c r="X2602" s="7" t="str">
        <f>VLOOKUP($I2602,Product_Data!$A$1:$G$28,4,FALSE)</f>
        <v>AUD</v>
      </c>
      <c r="Y2602" s="7" t="str">
        <f>VLOOKUP($I2602,Product_Data!$A$1:$G$28,6,FALSE)</f>
        <v>https://au.iherb.com/pr/Kitsch-100-Cotton-Reuseable-Face-Masks-Leopard-3-Pack/100237</v>
      </c>
    </row>
    <row r="2603" spans="1:25" x14ac:dyDescent="0.3">
      <c r="A2603" s="1">
        <v>0</v>
      </c>
      <c r="B2603" s="1" t="s">
        <v>21</v>
      </c>
      <c r="C2603" s="1">
        <v>0</v>
      </c>
      <c r="D2603" s="1">
        <v>0</v>
      </c>
      <c r="E2603" s="1" t="s">
        <v>7427</v>
      </c>
      <c r="F2603" s="1">
        <v>0</v>
      </c>
      <c r="G2603" s="1" t="s">
        <v>23</v>
      </c>
      <c r="H2603" s="2">
        <v>44020.122953738428</v>
      </c>
      <c r="I2603" s="1">
        <v>100237</v>
      </c>
      <c r="J2603" s="1">
        <v>0</v>
      </c>
      <c r="K2603" s="1">
        <v>2</v>
      </c>
      <c r="L2603" s="1">
        <v>50</v>
      </c>
      <c r="M2603" s="1" t="s">
        <v>7428</v>
      </c>
      <c r="N2603" s="1" t="s">
        <v>7429</v>
      </c>
      <c r="O2603" s="1" t="b">
        <v>1</v>
      </c>
      <c r="P2603" s="1">
        <v>1594157223.2030001</v>
      </c>
      <c r="Q2603" s="1" t="s">
        <v>23</v>
      </c>
      <c r="R2603" s="1"/>
      <c r="S2603" s="1"/>
      <c r="T2603" s="1" t="s">
        <v>26</v>
      </c>
      <c r="U2603" s="1" t="s">
        <v>27</v>
      </c>
      <c r="V2603" s="7" t="str">
        <f>VLOOKUP($I2603,Product_Data!$A$1:$G$28,2,FALSE)</f>
        <v>Kitsch, 100% Cotton Reuseable Face Masks, Leopard, 3 Pack</v>
      </c>
      <c r="W2603" s="7">
        <f>VLOOKUP($I2603,Product_Data!$A$1:$G$28,3,FALSE)</f>
        <v>17.72</v>
      </c>
      <c r="X2603" s="7" t="str">
        <f>VLOOKUP($I2603,Product_Data!$A$1:$G$28,4,FALSE)</f>
        <v>AUD</v>
      </c>
      <c r="Y2603" s="7" t="str">
        <f>VLOOKUP($I2603,Product_Data!$A$1:$G$28,6,FALSE)</f>
        <v>https://au.iherb.com/pr/Kitsch-100-Cotton-Reuseable-Face-Masks-Leopard-3-Pack/100237</v>
      </c>
    </row>
    <row r="2604" spans="1:25" ht="28.8" x14ac:dyDescent="0.3">
      <c r="A2604" s="1">
        <v>0</v>
      </c>
      <c r="B2604" s="1" t="s">
        <v>21</v>
      </c>
      <c r="C2604" s="1">
        <v>0</v>
      </c>
      <c r="D2604" s="1">
        <v>0</v>
      </c>
      <c r="E2604" s="1" t="s">
        <v>7430</v>
      </c>
      <c r="F2604" s="1">
        <v>0</v>
      </c>
      <c r="G2604" s="1" t="s">
        <v>81</v>
      </c>
      <c r="H2604" s="2">
        <v>44019.477140127317</v>
      </c>
      <c r="I2604" s="1">
        <v>100237</v>
      </c>
      <c r="J2604" s="1">
        <v>0</v>
      </c>
      <c r="K2604" s="1">
        <v>28</v>
      </c>
      <c r="L2604" s="1">
        <v>40</v>
      </c>
      <c r="M2604" s="1" t="s">
        <v>7431</v>
      </c>
      <c r="N2604" s="1" t="s">
        <v>276</v>
      </c>
      <c r="O2604" s="1" t="b">
        <v>1</v>
      </c>
      <c r="P2604" s="1">
        <v>1594101424.9070001</v>
      </c>
      <c r="Q2604" s="1" t="s">
        <v>81</v>
      </c>
      <c r="R2604" s="1" t="s">
        <v>7432</v>
      </c>
      <c r="S2604" s="1" t="s">
        <v>23</v>
      </c>
      <c r="T2604" s="1" t="s">
        <v>85</v>
      </c>
      <c r="U2604" s="1" t="s">
        <v>86</v>
      </c>
      <c r="V2604" s="7" t="str">
        <f>VLOOKUP($I2604,Product_Data!$A$1:$G$28,2,FALSE)</f>
        <v>Kitsch, 100% Cotton Reuseable Face Masks, Leopard, 3 Pack</v>
      </c>
      <c r="W2604" s="7">
        <f>VLOOKUP($I2604,Product_Data!$A$1:$G$28,3,FALSE)</f>
        <v>17.72</v>
      </c>
      <c r="X2604" s="7" t="str">
        <f>VLOOKUP($I2604,Product_Data!$A$1:$G$28,4,FALSE)</f>
        <v>AUD</v>
      </c>
      <c r="Y2604" s="7" t="str">
        <f>VLOOKUP($I2604,Product_Data!$A$1:$G$28,6,FALSE)</f>
        <v>https://au.iherb.com/pr/Kitsch-100-Cotton-Reuseable-Face-Masks-Leopard-3-Pack/100237</v>
      </c>
    </row>
    <row r="2605" spans="1:25" x14ac:dyDescent="0.3">
      <c r="A2605" s="1">
        <v>0</v>
      </c>
      <c r="B2605" s="1" t="s">
        <v>21</v>
      </c>
      <c r="C2605" s="1">
        <v>0</v>
      </c>
      <c r="D2605" s="1">
        <v>0</v>
      </c>
      <c r="E2605" s="1" t="s">
        <v>7433</v>
      </c>
      <c r="F2605" s="1">
        <v>0</v>
      </c>
      <c r="G2605" s="1" t="s">
        <v>23</v>
      </c>
      <c r="H2605" s="2">
        <v>44019.449449085652</v>
      </c>
      <c r="I2605" s="1">
        <v>100237</v>
      </c>
      <c r="J2605" s="1">
        <v>0</v>
      </c>
      <c r="K2605" s="1">
        <v>4</v>
      </c>
      <c r="L2605" s="1">
        <v>50</v>
      </c>
      <c r="M2605" s="1" t="s">
        <v>7434</v>
      </c>
      <c r="N2605" s="1" t="s">
        <v>37</v>
      </c>
      <c r="O2605" s="1" t="b">
        <v>1</v>
      </c>
      <c r="P2605" s="1">
        <v>1594099032.401</v>
      </c>
      <c r="Q2605" s="1" t="s">
        <v>23</v>
      </c>
      <c r="R2605" s="1"/>
      <c r="S2605" s="1"/>
      <c r="T2605" s="1" t="s">
        <v>26</v>
      </c>
      <c r="U2605" s="1" t="s">
        <v>27</v>
      </c>
      <c r="V2605" s="7" t="str">
        <f>VLOOKUP($I2605,Product_Data!$A$1:$G$28,2,FALSE)</f>
        <v>Kitsch, 100% Cotton Reuseable Face Masks, Leopard, 3 Pack</v>
      </c>
      <c r="W2605" s="7">
        <f>VLOOKUP($I2605,Product_Data!$A$1:$G$28,3,FALSE)</f>
        <v>17.72</v>
      </c>
      <c r="X2605" s="7" t="str">
        <f>VLOOKUP($I2605,Product_Data!$A$1:$G$28,4,FALSE)</f>
        <v>AUD</v>
      </c>
      <c r="Y2605" s="7" t="str">
        <f>VLOOKUP($I2605,Product_Data!$A$1:$G$28,6,FALSE)</f>
        <v>https://au.iherb.com/pr/Kitsch-100-Cotton-Reuseable-Face-Masks-Leopard-3-Pack/100237</v>
      </c>
    </row>
    <row r="2606" spans="1:25" x14ac:dyDescent="0.3">
      <c r="A2606" s="1">
        <v>0</v>
      </c>
      <c r="B2606" s="1" t="s">
        <v>21</v>
      </c>
      <c r="C2606" s="1">
        <v>0</v>
      </c>
      <c r="D2606" s="1">
        <v>0</v>
      </c>
      <c r="E2606" s="1" t="s">
        <v>7435</v>
      </c>
      <c r="F2606" s="1">
        <v>0</v>
      </c>
      <c r="G2606" s="1" t="s">
        <v>23</v>
      </c>
      <c r="H2606" s="2">
        <v>44019.387692199067</v>
      </c>
      <c r="I2606" s="1">
        <v>100237</v>
      </c>
      <c r="J2606" s="1">
        <v>0</v>
      </c>
      <c r="K2606" s="1">
        <v>1</v>
      </c>
      <c r="L2606" s="1">
        <v>50</v>
      </c>
      <c r="M2606" s="1" t="s">
        <v>7436</v>
      </c>
      <c r="N2606" s="1" t="s">
        <v>7437</v>
      </c>
      <c r="O2606" s="1" t="b">
        <v>1</v>
      </c>
      <c r="P2606" s="1">
        <v>1594093696.6059999</v>
      </c>
      <c r="Q2606" s="1" t="s">
        <v>23</v>
      </c>
      <c r="R2606" s="1"/>
      <c r="S2606" s="1"/>
      <c r="T2606" s="1" t="s">
        <v>26</v>
      </c>
      <c r="U2606" s="1" t="s">
        <v>27</v>
      </c>
      <c r="V2606" s="7" t="str">
        <f>VLOOKUP($I2606,Product_Data!$A$1:$G$28,2,FALSE)</f>
        <v>Kitsch, 100% Cotton Reuseable Face Masks, Leopard, 3 Pack</v>
      </c>
      <c r="W2606" s="7">
        <f>VLOOKUP($I2606,Product_Data!$A$1:$G$28,3,FALSE)</f>
        <v>17.72</v>
      </c>
      <c r="X2606" s="7" t="str">
        <f>VLOOKUP($I2606,Product_Data!$A$1:$G$28,4,FALSE)</f>
        <v>AUD</v>
      </c>
      <c r="Y2606" s="7" t="str">
        <f>VLOOKUP($I2606,Product_Data!$A$1:$G$28,6,FALSE)</f>
        <v>https://au.iherb.com/pr/Kitsch-100-Cotton-Reuseable-Face-Masks-Leopard-3-Pack/100237</v>
      </c>
    </row>
    <row r="2607" spans="1:25" x14ac:dyDescent="0.3">
      <c r="A2607" s="1">
        <v>0</v>
      </c>
      <c r="B2607" s="1" t="s">
        <v>21</v>
      </c>
      <c r="C2607" s="1">
        <v>0</v>
      </c>
      <c r="D2607" s="1">
        <v>0</v>
      </c>
      <c r="E2607" s="1" t="s">
        <v>7438</v>
      </c>
      <c r="F2607" s="1">
        <v>0</v>
      </c>
      <c r="G2607" s="1" t="s">
        <v>23</v>
      </c>
      <c r="H2607" s="2">
        <v>44018.936326377312</v>
      </c>
      <c r="I2607" s="1">
        <v>100237</v>
      </c>
      <c r="J2607" s="1">
        <v>0</v>
      </c>
      <c r="K2607" s="1">
        <v>3</v>
      </c>
      <c r="L2607" s="1">
        <v>20</v>
      </c>
      <c r="M2607" s="1" t="s">
        <v>7439</v>
      </c>
      <c r="N2607" s="1" t="s">
        <v>7440</v>
      </c>
      <c r="O2607" s="1" t="b">
        <v>1</v>
      </c>
      <c r="P2607" s="1">
        <v>1594054698.599</v>
      </c>
      <c r="Q2607" s="1" t="s">
        <v>23</v>
      </c>
      <c r="R2607" s="1"/>
      <c r="S2607" s="1"/>
      <c r="T2607" s="1" t="s">
        <v>26</v>
      </c>
      <c r="U2607" s="1" t="s">
        <v>27</v>
      </c>
      <c r="V2607" s="7" t="str">
        <f>VLOOKUP($I2607,Product_Data!$A$1:$G$28,2,FALSE)</f>
        <v>Kitsch, 100% Cotton Reuseable Face Masks, Leopard, 3 Pack</v>
      </c>
      <c r="W2607" s="7">
        <f>VLOOKUP($I2607,Product_Data!$A$1:$G$28,3,FALSE)</f>
        <v>17.72</v>
      </c>
      <c r="X2607" s="7" t="str">
        <f>VLOOKUP($I2607,Product_Data!$A$1:$G$28,4,FALSE)</f>
        <v>AUD</v>
      </c>
      <c r="Y2607" s="7" t="str">
        <f>VLOOKUP($I2607,Product_Data!$A$1:$G$28,6,FALSE)</f>
        <v>https://au.iherb.com/pr/Kitsch-100-Cotton-Reuseable-Face-Masks-Leopard-3-Pack/100237</v>
      </c>
    </row>
    <row r="2608" spans="1:25" ht="28.8" x14ac:dyDescent="0.3">
      <c r="A2608" s="1">
        <v>0</v>
      </c>
      <c r="B2608" s="1" t="s">
        <v>7441</v>
      </c>
      <c r="C2608" s="1">
        <v>0</v>
      </c>
      <c r="D2608" s="1">
        <v>0</v>
      </c>
      <c r="E2608" s="1" t="s">
        <v>7442</v>
      </c>
      <c r="F2608" s="1">
        <v>0</v>
      </c>
      <c r="G2608" s="1" t="s">
        <v>23</v>
      </c>
      <c r="H2608" s="2">
        <v>44017.385553020831</v>
      </c>
      <c r="I2608" s="1">
        <v>100237</v>
      </c>
      <c r="J2608" s="1">
        <v>1</v>
      </c>
      <c r="K2608" s="1">
        <v>11</v>
      </c>
      <c r="L2608" s="1">
        <v>50</v>
      </c>
      <c r="M2608" s="1" t="s">
        <v>7443</v>
      </c>
      <c r="N2608" s="1" t="s">
        <v>7444</v>
      </c>
      <c r="O2608" s="1" t="b">
        <v>1</v>
      </c>
      <c r="P2608" s="1">
        <v>1593920711.7809999</v>
      </c>
      <c r="Q2608" s="1" t="s">
        <v>23</v>
      </c>
      <c r="R2608" s="1"/>
      <c r="S2608" s="1"/>
      <c r="T2608" s="1" t="s">
        <v>26</v>
      </c>
      <c r="U2608" s="1" t="s">
        <v>27</v>
      </c>
      <c r="V2608" s="7" t="str">
        <f>VLOOKUP($I2608,Product_Data!$A$1:$G$28,2,FALSE)</f>
        <v>Kitsch, 100% Cotton Reuseable Face Masks, Leopard, 3 Pack</v>
      </c>
      <c r="W2608" s="7">
        <f>VLOOKUP($I2608,Product_Data!$A$1:$G$28,3,FALSE)</f>
        <v>17.72</v>
      </c>
      <c r="X2608" s="7" t="str">
        <f>VLOOKUP($I2608,Product_Data!$A$1:$G$28,4,FALSE)</f>
        <v>AUD</v>
      </c>
      <c r="Y2608" s="7" t="str">
        <f>VLOOKUP($I2608,Product_Data!$A$1:$G$28,6,FALSE)</f>
        <v>https://au.iherb.com/pr/Kitsch-100-Cotton-Reuseable-Face-Masks-Leopard-3-Pack/100237</v>
      </c>
    </row>
    <row r="2609" spans="1:25" x14ac:dyDescent="0.3">
      <c r="A2609" s="1">
        <v>0</v>
      </c>
      <c r="B2609" s="1" t="s">
        <v>21</v>
      </c>
      <c r="C2609" s="1">
        <v>0</v>
      </c>
      <c r="D2609" s="1">
        <v>0</v>
      </c>
      <c r="E2609" s="1" t="s">
        <v>7445</v>
      </c>
      <c r="F2609" s="1">
        <v>0</v>
      </c>
      <c r="G2609" s="1" t="s">
        <v>23</v>
      </c>
      <c r="H2609" s="2">
        <v>44016.053263541668</v>
      </c>
      <c r="I2609" s="1">
        <v>100237</v>
      </c>
      <c r="J2609" s="1">
        <v>0</v>
      </c>
      <c r="K2609" s="1">
        <v>10</v>
      </c>
      <c r="L2609" s="1">
        <v>20</v>
      </c>
      <c r="M2609" s="1" t="s">
        <v>7446</v>
      </c>
      <c r="N2609" s="1" t="s">
        <v>7447</v>
      </c>
      <c r="O2609" s="1" t="b">
        <v>1</v>
      </c>
      <c r="P2609" s="1">
        <v>1593805601.97</v>
      </c>
      <c r="Q2609" s="1" t="s">
        <v>23</v>
      </c>
      <c r="R2609" s="1"/>
      <c r="S2609" s="1"/>
      <c r="T2609" s="1" t="s">
        <v>26</v>
      </c>
      <c r="U2609" s="1" t="s">
        <v>27</v>
      </c>
      <c r="V2609" s="7" t="str">
        <f>VLOOKUP($I2609,Product_Data!$A$1:$G$28,2,FALSE)</f>
        <v>Kitsch, 100% Cotton Reuseable Face Masks, Leopard, 3 Pack</v>
      </c>
      <c r="W2609" s="7">
        <f>VLOOKUP($I2609,Product_Data!$A$1:$G$28,3,FALSE)</f>
        <v>17.72</v>
      </c>
      <c r="X2609" s="7" t="str">
        <f>VLOOKUP($I2609,Product_Data!$A$1:$G$28,4,FALSE)</f>
        <v>AUD</v>
      </c>
      <c r="Y2609" s="7" t="str">
        <f>VLOOKUP($I2609,Product_Data!$A$1:$G$28,6,FALSE)</f>
        <v>https://au.iherb.com/pr/Kitsch-100-Cotton-Reuseable-Face-Masks-Leopard-3-Pack/100237</v>
      </c>
    </row>
    <row r="2610" spans="1:25" ht="86.4" x14ac:dyDescent="0.3">
      <c r="A2610" s="1">
        <v>0</v>
      </c>
      <c r="B2610" s="1" t="s">
        <v>56</v>
      </c>
      <c r="C2610" s="1">
        <v>0</v>
      </c>
      <c r="D2610" s="1">
        <v>16</v>
      </c>
      <c r="E2610" s="1" t="s">
        <v>7448</v>
      </c>
      <c r="F2610" s="1">
        <v>2</v>
      </c>
      <c r="G2610" s="1" t="s">
        <v>29</v>
      </c>
      <c r="H2610" s="2">
        <v>44184.068779351852</v>
      </c>
      <c r="I2610" s="1">
        <v>101774</v>
      </c>
      <c r="J2610" s="1">
        <v>41</v>
      </c>
      <c r="K2610" s="1">
        <v>119</v>
      </c>
      <c r="L2610" s="1">
        <v>50</v>
      </c>
      <c r="M2610" s="1" t="s">
        <v>7449</v>
      </c>
      <c r="N2610" s="1" t="s">
        <v>7450</v>
      </c>
      <c r="O2610" s="1" t="b">
        <v>1</v>
      </c>
      <c r="P2610" s="1">
        <v>1614542942.536</v>
      </c>
      <c r="Q2610" s="1" t="s">
        <v>29</v>
      </c>
      <c r="R2610" s="1" t="s">
        <v>7451</v>
      </c>
      <c r="S2610" s="1" t="s">
        <v>23</v>
      </c>
      <c r="T2610" s="1" t="s">
        <v>33</v>
      </c>
      <c r="U2610" s="1" t="s">
        <v>34</v>
      </c>
      <c r="V2610" s="7" t="str">
        <f>VLOOKUP($I2610,Product_Data!$A$1:$G$28,2,FALSE)</f>
        <v>HIGUARD, Disposable KF94 ( N95 / KN95/ FFP2 ) Mask, 1 Mask</v>
      </c>
      <c r="W2610" s="7">
        <f>VLOOKUP($I2610,Product_Data!$A$1:$G$28,3,FALSE)</f>
        <v>2.95</v>
      </c>
      <c r="X2610" s="7" t="str">
        <f>VLOOKUP($I2610,Product_Data!$A$1:$G$28,4,FALSE)</f>
        <v>AUD</v>
      </c>
      <c r="Y2610" s="7" t="str">
        <f>VLOOKUP($I2610,Product_Data!$A$1:$G$28,6,FALSE)</f>
        <v>https://au.iherb.com/pr/HIGUARD-Disposable-KF94-N95-KN95-FFP2-Mask-1-Mask/101774</v>
      </c>
    </row>
    <row r="2611" spans="1:25" ht="187.2" x14ac:dyDescent="0.3">
      <c r="A2611" s="1">
        <v>0</v>
      </c>
      <c r="B2611" s="1" t="s">
        <v>21</v>
      </c>
      <c r="C2611" s="1">
        <v>0</v>
      </c>
      <c r="D2611" s="1">
        <v>5</v>
      </c>
      <c r="E2611" s="1" t="s">
        <v>7452</v>
      </c>
      <c r="F2611" s="1">
        <v>0</v>
      </c>
      <c r="G2611" s="1" t="s">
        <v>29</v>
      </c>
      <c r="H2611" s="2">
        <v>44223.080123136577</v>
      </c>
      <c r="I2611" s="1">
        <v>101774</v>
      </c>
      <c r="J2611" s="1">
        <v>0</v>
      </c>
      <c r="K2611" s="1">
        <v>20</v>
      </c>
      <c r="L2611" s="1">
        <v>50</v>
      </c>
      <c r="M2611" s="1" t="s">
        <v>7453</v>
      </c>
      <c r="N2611" s="1" t="s">
        <v>7454</v>
      </c>
      <c r="O2611" s="1" t="b">
        <v>0</v>
      </c>
      <c r="P2611" s="1">
        <v>1613636722.6389999</v>
      </c>
      <c r="Q2611" s="1" t="s">
        <v>29</v>
      </c>
      <c r="R2611" s="1" t="s">
        <v>7455</v>
      </c>
      <c r="S2611" s="1" t="s">
        <v>23</v>
      </c>
      <c r="T2611" s="1" t="s">
        <v>33</v>
      </c>
      <c r="U2611" s="1" t="s">
        <v>34</v>
      </c>
      <c r="V2611" s="7" t="str">
        <f>VLOOKUP($I2611,Product_Data!$A$1:$G$28,2,FALSE)</f>
        <v>HIGUARD, Disposable KF94 ( N95 / KN95/ FFP2 ) Mask, 1 Mask</v>
      </c>
      <c r="W2611" s="7">
        <f>VLOOKUP($I2611,Product_Data!$A$1:$G$28,3,FALSE)</f>
        <v>2.95</v>
      </c>
      <c r="X2611" s="7" t="str">
        <f>VLOOKUP($I2611,Product_Data!$A$1:$G$28,4,FALSE)</f>
        <v>AUD</v>
      </c>
      <c r="Y2611" s="7" t="str">
        <f>VLOOKUP($I2611,Product_Data!$A$1:$G$28,6,FALSE)</f>
        <v>https://au.iherb.com/pr/HIGUARD-Disposable-KF94-N95-KN95-FFP2-Mask-1-Mask/101774</v>
      </c>
    </row>
    <row r="2612" spans="1:25" ht="28.8" x14ac:dyDescent="0.3">
      <c r="A2612" s="1">
        <v>0</v>
      </c>
      <c r="B2612" s="1" t="s">
        <v>21</v>
      </c>
      <c r="C2612" s="1">
        <v>0</v>
      </c>
      <c r="D2612" s="1">
        <v>0</v>
      </c>
      <c r="E2612" s="1" t="s">
        <v>7456</v>
      </c>
      <c r="F2612" s="1">
        <v>0</v>
      </c>
      <c r="G2612" s="1" t="s">
        <v>29</v>
      </c>
      <c r="H2612" s="2">
        <v>44234.052553125002</v>
      </c>
      <c r="I2612" s="1">
        <v>101774</v>
      </c>
      <c r="J2612" s="1">
        <v>1</v>
      </c>
      <c r="K2612" s="1">
        <v>12</v>
      </c>
      <c r="L2612" s="1">
        <v>50</v>
      </c>
      <c r="M2612" s="1" t="s">
        <v>7457</v>
      </c>
      <c r="N2612" s="1" t="s">
        <v>31</v>
      </c>
      <c r="O2612" s="1" t="b">
        <v>0</v>
      </c>
      <c r="P2612" s="1">
        <v>1612640740.5899999</v>
      </c>
      <c r="Q2612" s="1" t="s">
        <v>29</v>
      </c>
      <c r="R2612" s="1" t="s">
        <v>7458</v>
      </c>
      <c r="S2612" s="1" t="s">
        <v>23</v>
      </c>
      <c r="T2612" s="1" t="s">
        <v>33</v>
      </c>
      <c r="U2612" s="1" t="s">
        <v>34</v>
      </c>
      <c r="V2612" s="7" t="str">
        <f>VLOOKUP($I2612,Product_Data!$A$1:$G$28,2,FALSE)</f>
        <v>HIGUARD, Disposable KF94 ( N95 / KN95/ FFP2 ) Mask, 1 Mask</v>
      </c>
      <c r="W2612" s="7">
        <f>VLOOKUP($I2612,Product_Data!$A$1:$G$28,3,FALSE)</f>
        <v>2.95</v>
      </c>
      <c r="X2612" s="7" t="str">
        <f>VLOOKUP($I2612,Product_Data!$A$1:$G$28,4,FALSE)</f>
        <v>AUD</v>
      </c>
      <c r="Y2612" s="7" t="str">
        <f>VLOOKUP($I2612,Product_Data!$A$1:$G$28,6,FALSE)</f>
        <v>https://au.iherb.com/pr/HIGUARD-Disposable-KF94-N95-KN95-FFP2-Mask-1-Mask/101774</v>
      </c>
    </row>
    <row r="2613" spans="1:25" ht="86.4" x14ac:dyDescent="0.3">
      <c r="A2613" s="1">
        <v>0</v>
      </c>
      <c r="B2613" s="1" t="s">
        <v>21</v>
      </c>
      <c r="C2613" s="1">
        <v>0</v>
      </c>
      <c r="D2613" s="1">
        <v>0</v>
      </c>
      <c r="E2613" s="1" t="s">
        <v>7459</v>
      </c>
      <c r="F2613" s="1">
        <v>0</v>
      </c>
      <c r="G2613" s="1" t="s">
        <v>29</v>
      </c>
      <c r="H2613" s="2">
        <v>44233.948938807873</v>
      </c>
      <c r="I2613" s="1">
        <v>101774</v>
      </c>
      <c r="J2613" s="1">
        <v>0</v>
      </c>
      <c r="K2613" s="1">
        <v>154</v>
      </c>
      <c r="L2613" s="1">
        <v>50</v>
      </c>
      <c r="M2613" s="1" t="s">
        <v>7460</v>
      </c>
      <c r="N2613" s="1" t="s">
        <v>31</v>
      </c>
      <c r="O2613" s="1" t="b">
        <v>0</v>
      </c>
      <c r="P2613" s="1">
        <v>1612631788.313</v>
      </c>
      <c r="Q2613" s="1" t="s">
        <v>29</v>
      </c>
      <c r="R2613" s="1" t="s">
        <v>7461</v>
      </c>
      <c r="S2613" s="1" t="s">
        <v>23</v>
      </c>
      <c r="T2613" s="1" t="s">
        <v>33</v>
      </c>
      <c r="U2613" s="1" t="s">
        <v>34</v>
      </c>
      <c r="V2613" s="7" t="str">
        <f>VLOOKUP($I2613,Product_Data!$A$1:$G$28,2,FALSE)</f>
        <v>HIGUARD, Disposable KF94 ( N95 / KN95/ FFP2 ) Mask, 1 Mask</v>
      </c>
      <c r="W2613" s="7">
        <f>VLOOKUP($I2613,Product_Data!$A$1:$G$28,3,FALSE)</f>
        <v>2.95</v>
      </c>
      <c r="X2613" s="7" t="str">
        <f>VLOOKUP($I2613,Product_Data!$A$1:$G$28,4,FALSE)</f>
        <v>AUD</v>
      </c>
      <c r="Y2613" s="7" t="str">
        <f>VLOOKUP($I2613,Product_Data!$A$1:$G$28,6,FALSE)</f>
        <v>https://au.iherb.com/pr/HIGUARD-Disposable-KF94-N95-KN95-FFP2-Mask-1-Mask/101774</v>
      </c>
    </row>
    <row r="2614" spans="1:25" ht="28.8" x14ac:dyDescent="0.3">
      <c r="A2614" s="1">
        <v>0</v>
      </c>
      <c r="B2614" s="1" t="s">
        <v>21</v>
      </c>
      <c r="C2614" s="1">
        <v>0</v>
      </c>
      <c r="D2614" s="1">
        <v>0</v>
      </c>
      <c r="E2614" s="1" t="s">
        <v>7462</v>
      </c>
      <c r="F2614" s="1">
        <v>0</v>
      </c>
      <c r="G2614" s="1" t="s">
        <v>23</v>
      </c>
      <c r="H2614" s="2">
        <v>44233.431981562499</v>
      </c>
      <c r="I2614" s="1">
        <v>101774</v>
      </c>
      <c r="J2614" s="1">
        <v>0</v>
      </c>
      <c r="K2614" s="1">
        <v>2</v>
      </c>
      <c r="L2614" s="1">
        <v>50</v>
      </c>
      <c r="M2614" s="1" t="s">
        <v>7463</v>
      </c>
      <c r="N2614" s="1" t="s">
        <v>55</v>
      </c>
      <c r="O2614" s="1" t="b">
        <v>0</v>
      </c>
      <c r="P2614" s="1">
        <v>1612587123.207</v>
      </c>
      <c r="Q2614" s="1" t="s">
        <v>23</v>
      </c>
      <c r="R2614" s="1"/>
      <c r="S2614" s="1"/>
      <c r="T2614" s="1" t="s">
        <v>26</v>
      </c>
      <c r="U2614" s="1" t="s">
        <v>27</v>
      </c>
      <c r="V2614" s="7" t="str">
        <f>VLOOKUP($I2614,Product_Data!$A$1:$G$28,2,FALSE)</f>
        <v>HIGUARD, Disposable KF94 ( N95 / KN95/ FFP2 ) Mask, 1 Mask</v>
      </c>
      <c r="W2614" s="7">
        <f>VLOOKUP($I2614,Product_Data!$A$1:$G$28,3,FALSE)</f>
        <v>2.95</v>
      </c>
      <c r="X2614" s="7" t="str">
        <f>VLOOKUP($I2614,Product_Data!$A$1:$G$28,4,FALSE)</f>
        <v>AUD</v>
      </c>
      <c r="Y2614" s="7" t="str">
        <f>VLOOKUP($I2614,Product_Data!$A$1:$G$28,6,FALSE)</f>
        <v>https://au.iherb.com/pr/HIGUARD-Disposable-KF94-N95-KN95-FFP2-Mask-1-Mask/101774</v>
      </c>
    </row>
    <row r="2615" spans="1:25" x14ac:dyDescent="0.3">
      <c r="A2615" s="1">
        <v>0</v>
      </c>
      <c r="B2615" s="1" t="s">
        <v>21</v>
      </c>
      <c r="C2615" s="1">
        <v>0</v>
      </c>
      <c r="D2615" s="1">
        <v>0</v>
      </c>
      <c r="E2615" s="1" t="s">
        <v>7464</v>
      </c>
      <c r="F2615" s="1">
        <v>0</v>
      </c>
      <c r="G2615" s="1" t="s">
        <v>23</v>
      </c>
      <c r="H2615" s="2">
        <v>44233.075012210647</v>
      </c>
      <c r="I2615" s="1">
        <v>101774</v>
      </c>
      <c r="J2615" s="1">
        <v>0</v>
      </c>
      <c r="K2615" s="1">
        <v>9</v>
      </c>
      <c r="L2615" s="1">
        <v>50</v>
      </c>
      <c r="M2615" s="1" t="s">
        <v>7465</v>
      </c>
      <c r="N2615" s="1" t="s">
        <v>55</v>
      </c>
      <c r="O2615" s="1" t="b">
        <v>0</v>
      </c>
      <c r="P2615" s="1">
        <v>1612556281.0550001</v>
      </c>
      <c r="Q2615" s="1" t="s">
        <v>23</v>
      </c>
      <c r="R2615" s="1"/>
      <c r="S2615" s="1"/>
      <c r="T2615" s="1" t="s">
        <v>26</v>
      </c>
      <c r="U2615" s="1" t="s">
        <v>27</v>
      </c>
      <c r="V2615" s="7" t="str">
        <f>VLOOKUP($I2615,Product_Data!$A$1:$G$28,2,FALSE)</f>
        <v>HIGUARD, Disposable KF94 ( N95 / KN95/ FFP2 ) Mask, 1 Mask</v>
      </c>
      <c r="W2615" s="7">
        <f>VLOOKUP($I2615,Product_Data!$A$1:$G$28,3,FALSE)</f>
        <v>2.95</v>
      </c>
      <c r="X2615" s="7" t="str">
        <f>VLOOKUP($I2615,Product_Data!$A$1:$G$28,4,FALSE)</f>
        <v>AUD</v>
      </c>
      <c r="Y2615" s="7" t="str">
        <f>VLOOKUP($I2615,Product_Data!$A$1:$G$28,6,FALSE)</f>
        <v>https://au.iherb.com/pr/HIGUARD-Disposable-KF94-N95-KN95-FFP2-Mask-1-Mask/101774</v>
      </c>
    </row>
    <row r="2616" spans="1:25" x14ac:dyDescent="0.3">
      <c r="A2616" s="1">
        <v>0</v>
      </c>
      <c r="B2616" s="1" t="s">
        <v>21</v>
      </c>
      <c r="C2616" s="1">
        <v>0</v>
      </c>
      <c r="D2616" s="1">
        <v>0</v>
      </c>
      <c r="E2616" s="1" t="s">
        <v>7466</v>
      </c>
      <c r="F2616" s="1">
        <v>0</v>
      </c>
      <c r="G2616" s="1" t="s">
        <v>29</v>
      </c>
      <c r="H2616" s="2">
        <v>44233.018300937503</v>
      </c>
      <c r="I2616" s="1">
        <v>101774</v>
      </c>
      <c r="J2616" s="1">
        <v>0</v>
      </c>
      <c r="K2616" s="1">
        <v>82</v>
      </c>
      <c r="L2616" s="1">
        <v>50</v>
      </c>
      <c r="M2616" s="1" t="s">
        <v>7467</v>
      </c>
      <c r="N2616" s="1" t="s">
        <v>31</v>
      </c>
      <c r="O2616" s="1" t="b">
        <v>0</v>
      </c>
      <c r="P2616" s="1">
        <v>1612551381.201</v>
      </c>
      <c r="Q2616" s="1" t="s">
        <v>29</v>
      </c>
      <c r="R2616" s="1" t="s">
        <v>7468</v>
      </c>
      <c r="S2616" s="1" t="s">
        <v>23</v>
      </c>
      <c r="T2616" s="1" t="s">
        <v>33</v>
      </c>
      <c r="U2616" s="1" t="s">
        <v>34</v>
      </c>
      <c r="V2616" s="7" t="str">
        <f>VLOOKUP($I2616,Product_Data!$A$1:$G$28,2,FALSE)</f>
        <v>HIGUARD, Disposable KF94 ( N95 / KN95/ FFP2 ) Mask, 1 Mask</v>
      </c>
      <c r="W2616" s="7">
        <f>VLOOKUP($I2616,Product_Data!$A$1:$G$28,3,FALSE)</f>
        <v>2.95</v>
      </c>
      <c r="X2616" s="7" t="str">
        <f>VLOOKUP($I2616,Product_Data!$A$1:$G$28,4,FALSE)</f>
        <v>AUD</v>
      </c>
      <c r="Y2616" s="7" t="str">
        <f>VLOOKUP($I2616,Product_Data!$A$1:$G$28,6,FALSE)</f>
        <v>https://au.iherb.com/pr/HIGUARD-Disposable-KF94-N95-KN95-FFP2-Mask-1-Mask/101774</v>
      </c>
    </row>
    <row r="2617" spans="1:25" x14ac:dyDescent="0.3">
      <c r="A2617" s="1">
        <v>0</v>
      </c>
      <c r="B2617" s="1" t="s">
        <v>21</v>
      </c>
      <c r="C2617" s="1">
        <v>0</v>
      </c>
      <c r="D2617" s="1">
        <v>0</v>
      </c>
      <c r="E2617" s="1" t="s">
        <v>7469</v>
      </c>
      <c r="F2617" s="1">
        <v>0</v>
      </c>
      <c r="G2617" s="1" t="s">
        <v>23</v>
      </c>
      <c r="H2617" s="2">
        <v>44232.894479895833</v>
      </c>
      <c r="I2617" s="1">
        <v>101774</v>
      </c>
      <c r="J2617" s="1">
        <v>0</v>
      </c>
      <c r="K2617" s="1">
        <v>146</v>
      </c>
      <c r="L2617" s="1">
        <v>40</v>
      </c>
      <c r="M2617" s="1" t="s">
        <v>7470</v>
      </c>
      <c r="N2617" s="1" t="s">
        <v>37</v>
      </c>
      <c r="O2617" s="1" t="b">
        <v>0</v>
      </c>
      <c r="P2617" s="1">
        <v>1612540683.063</v>
      </c>
      <c r="Q2617" s="1" t="s">
        <v>23</v>
      </c>
      <c r="R2617" s="1"/>
      <c r="S2617" s="1"/>
      <c r="T2617" s="1" t="s">
        <v>26</v>
      </c>
      <c r="U2617" s="1" t="s">
        <v>27</v>
      </c>
      <c r="V2617" s="7" t="str">
        <f>VLOOKUP($I2617,Product_Data!$A$1:$G$28,2,FALSE)</f>
        <v>HIGUARD, Disposable KF94 ( N95 / KN95/ FFP2 ) Mask, 1 Mask</v>
      </c>
      <c r="W2617" s="7">
        <f>VLOOKUP($I2617,Product_Data!$A$1:$G$28,3,FALSE)</f>
        <v>2.95</v>
      </c>
      <c r="X2617" s="7" t="str">
        <f>VLOOKUP($I2617,Product_Data!$A$1:$G$28,4,FALSE)</f>
        <v>AUD</v>
      </c>
      <c r="Y2617" s="7" t="str">
        <f>VLOOKUP($I2617,Product_Data!$A$1:$G$28,6,FALSE)</f>
        <v>https://au.iherb.com/pr/HIGUARD-Disposable-KF94-N95-KN95-FFP2-Mask-1-Mask/101774</v>
      </c>
    </row>
    <row r="2618" spans="1:25" ht="86.4" x14ac:dyDescent="0.3">
      <c r="A2618" s="1">
        <v>0</v>
      </c>
      <c r="B2618" s="1" t="s">
        <v>3293</v>
      </c>
      <c r="C2618" s="1">
        <v>0</v>
      </c>
      <c r="D2618" s="1">
        <v>0</v>
      </c>
      <c r="E2618" s="1" t="s">
        <v>7471</v>
      </c>
      <c r="F2618" s="1">
        <v>0</v>
      </c>
      <c r="G2618" s="1" t="s">
        <v>29</v>
      </c>
      <c r="H2618" s="2">
        <v>44232.599316886583</v>
      </c>
      <c r="I2618" s="1">
        <v>101774</v>
      </c>
      <c r="J2618" s="1">
        <v>0</v>
      </c>
      <c r="K2618" s="1">
        <v>209</v>
      </c>
      <c r="L2618" s="1">
        <v>50</v>
      </c>
      <c r="M2618" s="1" t="s">
        <v>7472</v>
      </c>
      <c r="N2618" s="1" t="s">
        <v>7473</v>
      </c>
      <c r="O2618" s="1" t="b">
        <v>0</v>
      </c>
      <c r="P2618" s="1">
        <v>1612515180.9790001</v>
      </c>
      <c r="Q2618" s="1" t="s">
        <v>29</v>
      </c>
      <c r="R2618" s="1" t="s">
        <v>7474</v>
      </c>
      <c r="S2618" s="1" t="s">
        <v>23</v>
      </c>
      <c r="T2618" s="1" t="s">
        <v>33</v>
      </c>
      <c r="U2618" s="1" t="s">
        <v>34</v>
      </c>
      <c r="V2618" s="7" t="str">
        <f>VLOOKUP($I2618,Product_Data!$A$1:$G$28,2,FALSE)</f>
        <v>HIGUARD, Disposable KF94 ( N95 / KN95/ FFP2 ) Mask, 1 Mask</v>
      </c>
      <c r="W2618" s="7">
        <f>VLOOKUP($I2618,Product_Data!$A$1:$G$28,3,FALSE)</f>
        <v>2.95</v>
      </c>
      <c r="X2618" s="7" t="str">
        <f>VLOOKUP($I2618,Product_Data!$A$1:$G$28,4,FALSE)</f>
        <v>AUD</v>
      </c>
      <c r="Y2618" s="7" t="str">
        <f>VLOOKUP($I2618,Product_Data!$A$1:$G$28,6,FALSE)</f>
        <v>https://au.iherb.com/pr/HIGUARD-Disposable-KF94-N95-KN95-FFP2-Mask-1-Mask/101774</v>
      </c>
    </row>
    <row r="2619" spans="1:25" x14ac:dyDescent="0.3">
      <c r="A2619" s="1">
        <v>0</v>
      </c>
      <c r="B2619" s="1" t="s">
        <v>2319</v>
      </c>
      <c r="C2619" s="1">
        <v>0</v>
      </c>
      <c r="D2619" s="1">
        <v>0</v>
      </c>
      <c r="E2619" s="1" t="s">
        <v>7475</v>
      </c>
      <c r="F2619" s="1">
        <v>0</v>
      </c>
      <c r="G2619" s="1" t="s">
        <v>81</v>
      </c>
      <c r="H2619" s="2">
        <v>44232.005443148148</v>
      </c>
      <c r="I2619" s="1">
        <v>101774</v>
      </c>
      <c r="J2619" s="1">
        <v>1</v>
      </c>
      <c r="K2619" s="1">
        <v>224</v>
      </c>
      <c r="L2619" s="1">
        <v>50</v>
      </c>
      <c r="M2619" s="1" t="s">
        <v>1392</v>
      </c>
      <c r="N2619" s="1" t="s">
        <v>83</v>
      </c>
      <c r="O2619" s="1" t="b">
        <v>0</v>
      </c>
      <c r="P2619" s="1">
        <v>1612463870.2880001</v>
      </c>
      <c r="Q2619" s="1" t="s">
        <v>81</v>
      </c>
      <c r="R2619" s="1" t="s">
        <v>707</v>
      </c>
      <c r="S2619" s="1" t="s">
        <v>23</v>
      </c>
      <c r="T2619" s="1" t="s">
        <v>85</v>
      </c>
      <c r="U2619" s="1" t="s">
        <v>86</v>
      </c>
      <c r="V2619" s="7" t="str">
        <f>VLOOKUP($I2619,Product_Data!$A$1:$G$28,2,FALSE)</f>
        <v>HIGUARD, Disposable KF94 ( N95 / KN95/ FFP2 ) Mask, 1 Mask</v>
      </c>
      <c r="W2619" s="7">
        <f>VLOOKUP($I2619,Product_Data!$A$1:$G$28,3,FALSE)</f>
        <v>2.95</v>
      </c>
      <c r="X2619" s="7" t="str">
        <f>VLOOKUP($I2619,Product_Data!$A$1:$G$28,4,FALSE)</f>
        <v>AUD</v>
      </c>
      <c r="Y2619" s="7" t="str">
        <f>VLOOKUP($I2619,Product_Data!$A$1:$G$28,6,FALSE)</f>
        <v>https://au.iherb.com/pr/HIGUARD-Disposable-KF94-N95-KN95-FFP2-Mask-1-Mask/101774</v>
      </c>
    </row>
    <row r="2620" spans="1:25" ht="187.2" x14ac:dyDescent="0.3">
      <c r="A2620" s="1">
        <v>1</v>
      </c>
      <c r="B2620" s="1" t="s">
        <v>21</v>
      </c>
      <c r="C2620" s="1">
        <v>0</v>
      </c>
      <c r="D2620" s="1">
        <v>3</v>
      </c>
      <c r="E2620" s="1" t="s">
        <v>7476</v>
      </c>
      <c r="F2620" s="1">
        <v>0</v>
      </c>
      <c r="G2620" s="1" t="s">
        <v>29</v>
      </c>
      <c r="H2620" s="2">
        <v>44218.435391736108</v>
      </c>
      <c r="I2620" s="1">
        <v>101774</v>
      </c>
      <c r="J2620" s="1">
        <v>0</v>
      </c>
      <c r="K2620" s="1">
        <v>60</v>
      </c>
      <c r="L2620" s="1">
        <v>20</v>
      </c>
      <c r="M2620" s="1" t="s">
        <v>7477</v>
      </c>
      <c r="N2620" s="1" t="s">
        <v>7478</v>
      </c>
      <c r="O2620" s="1" t="b">
        <v>1</v>
      </c>
      <c r="P2620" s="1">
        <v>1612457817.846</v>
      </c>
      <c r="Q2620" s="1" t="s">
        <v>29</v>
      </c>
      <c r="R2620" s="1" t="s">
        <v>7479</v>
      </c>
      <c r="S2620" s="1" t="s">
        <v>23</v>
      </c>
      <c r="T2620" s="1" t="s">
        <v>33</v>
      </c>
      <c r="U2620" s="1" t="s">
        <v>34</v>
      </c>
      <c r="V2620" s="7" t="str">
        <f>VLOOKUP($I2620,Product_Data!$A$1:$G$28,2,FALSE)</f>
        <v>HIGUARD, Disposable KF94 ( N95 / KN95/ FFP2 ) Mask, 1 Mask</v>
      </c>
      <c r="W2620" s="7">
        <f>VLOOKUP($I2620,Product_Data!$A$1:$G$28,3,FALSE)</f>
        <v>2.95</v>
      </c>
      <c r="X2620" s="7" t="str">
        <f>VLOOKUP($I2620,Product_Data!$A$1:$G$28,4,FALSE)</f>
        <v>AUD</v>
      </c>
      <c r="Y2620" s="7" t="str">
        <f>VLOOKUP($I2620,Product_Data!$A$1:$G$28,6,FALSE)</f>
        <v>https://au.iherb.com/pr/HIGUARD-Disposable-KF94-N95-KN95-FFP2-Mask-1-Mask/101774</v>
      </c>
    </row>
    <row r="2621" spans="1:25" ht="28.8" x14ac:dyDescent="0.3">
      <c r="A2621" s="1">
        <v>0</v>
      </c>
      <c r="B2621" s="1" t="s">
        <v>21</v>
      </c>
      <c r="C2621" s="1">
        <v>0</v>
      </c>
      <c r="D2621" s="1">
        <v>0</v>
      </c>
      <c r="E2621" s="1" t="s">
        <v>7480</v>
      </c>
      <c r="F2621" s="1">
        <v>0</v>
      </c>
      <c r="G2621" s="1" t="s">
        <v>29</v>
      </c>
      <c r="H2621" s="2">
        <v>44231.717317696763</v>
      </c>
      <c r="I2621" s="1">
        <v>101774</v>
      </c>
      <c r="J2621" s="1">
        <v>0</v>
      </c>
      <c r="K2621" s="1">
        <v>6</v>
      </c>
      <c r="L2621" s="1">
        <v>40</v>
      </c>
      <c r="M2621" s="1" t="s">
        <v>7481</v>
      </c>
      <c r="N2621" s="1" t="s">
        <v>7482</v>
      </c>
      <c r="O2621" s="1" t="b">
        <v>0</v>
      </c>
      <c r="P2621" s="1">
        <v>1612438976.2490001</v>
      </c>
      <c r="Q2621" s="1" t="s">
        <v>29</v>
      </c>
      <c r="R2621" s="1" t="s">
        <v>7483</v>
      </c>
      <c r="S2621" s="1" t="s">
        <v>23</v>
      </c>
      <c r="T2621" s="1" t="s">
        <v>33</v>
      </c>
      <c r="U2621" s="1" t="s">
        <v>34</v>
      </c>
      <c r="V2621" s="7" t="str">
        <f>VLOOKUP($I2621,Product_Data!$A$1:$G$28,2,FALSE)</f>
        <v>HIGUARD, Disposable KF94 ( N95 / KN95/ FFP2 ) Mask, 1 Mask</v>
      </c>
      <c r="W2621" s="7">
        <f>VLOOKUP($I2621,Product_Data!$A$1:$G$28,3,FALSE)</f>
        <v>2.95</v>
      </c>
      <c r="X2621" s="7" t="str">
        <f>VLOOKUP($I2621,Product_Data!$A$1:$G$28,4,FALSE)</f>
        <v>AUD</v>
      </c>
      <c r="Y2621" s="7" t="str">
        <f>VLOOKUP($I2621,Product_Data!$A$1:$G$28,6,FALSE)</f>
        <v>https://au.iherb.com/pr/HIGUARD-Disposable-KF94-N95-KN95-FFP2-Mask-1-Mask/101774</v>
      </c>
    </row>
    <row r="2622" spans="1:25" ht="72" x14ac:dyDescent="0.3">
      <c r="A2622" s="1">
        <v>0</v>
      </c>
      <c r="B2622" s="1" t="s">
        <v>21</v>
      </c>
      <c r="C2622" s="1">
        <v>0</v>
      </c>
      <c r="D2622" s="1">
        <v>0</v>
      </c>
      <c r="E2622" s="1" t="s">
        <v>7484</v>
      </c>
      <c r="F2622" s="1">
        <v>0</v>
      </c>
      <c r="G2622" s="1" t="s">
        <v>23</v>
      </c>
      <c r="H2622" s="2">
        <v>44231.282356851851</v>
      </c>
      <c r="I2622" s="1">
        <v>101774</v>
      </c>
      <c r="J2622" s="1">
        <v>0</v>
      </c>
      <c r="K2622" s="1">
        <v>11</v>
      </c>
      <c r="L2622" s="1">
        <v>50</v>
      </c>
      <c r="M2622" s="1" t="s">
        <v>7485</v>
      </c>
      <c r="N2622" s="1" t="s">
        <v>7486</v>
      </c>
      <c r="O2622" s="1" t="b">
        <v>0</v>
      </c>
      <c r="P2622" s="1">
        <v>1612401395.632</v>
      </c>
      <c r="Q2622" s="1" t="s">
        <v>23</v>
      </c>
      <c r="R2622" s="1"/>
      <c r="S2622" s="1"/>
      <c r="T2622" s="1" t="s">
        <v>26</v>
      </c>
      <c r="U2622" s="1" t="s">
        <v>27</v>
      </c>
      <c r="V2622" s="7" t="str">
        <f>VLOOKUP($I2622,Product_Data!$A$1:$G$28,2,FALSE)</f>
        <v>HIGUARD, Disposable KF94 ( N95 / KN95/ FFP2 ) Mask, 1 Mask</v>
      </c>
      <c r="W2622" s="7">
        <f>VLOOKUP($I2622,Product_Data!$A$1:$G$28,3,FALSE)</f>
        <v>2.95</v>
      </c>
      <c r="X2622" s="7" t="str">
        <f>VLOOKUP($I2622,Product_Data!$A$1:$G$28,4,FALSE)</f>
        <v>AUD</v>
      </c>
      <c r="Y2622" s="7" t="str">
        <f>VLOOKUP($I2622,Product_Data!$A$1:$G$28,6,FALSE)</f>
        <v>https://au.iherb.com/pr/HIGUARD-Disposable-KF94-N95-KN95-FFP2-Mask-1-Mask/101774</v>
      </c>
    </row>
    <row r="2623" spans="1:25" ht="302.39999999999998" x14ac:dyDescent="0.3">
      <c r="A2623" s="1">
        <v>1</v>
      </c>
      <c r="B2623" s="1" t="s">
        <v>21</v>
      </c>
      <c r="C2623" s="1">
        <v>0</v>
      </c>
      <c r="D2623" s="1">
        <v>2</v>
      </c>
      <c r="E2623" s="1" t="s">
        <v>7487</v>
      </c>
      <c r="F2623" s="1">
        <v>0</v>
      </c>
      <c r="G2623" s="1" t="s">
        <v>29</v>
      </c>
      <c r="H2623" s="2">
        <v>44222.241648414347</v>
      </c>
      <c r="I2623" s="1">
        <v>101774</v>
      </c>
      <c r="J2623" s="1">
        <v>0</v>
      </c>
      <c r="K2623" s="1">
        <v>13</v>
      </c>
      <c r="L2623" s="1">
        <v>40</v>
      </c>
      <c r="M2623" s="1" t="s">
        <v>7488</v>
      </c>
      <c r="N2623" s="1" t="s">
        <v>7489</v>
      </c>
      <c r="O2623" s="1" t="b">
        <v>1</v>
      </c>
      <c r="P2623" s="1">
        <v>1612397878.4230001</v>
      </c>
      <c r="Q2623" s="1" t="s">
        <v>29</v>
      </c>
      <c r="R2623" s="1" t="s">
        <v>7490</v>
      </c>
      <c r="S2623" s="1" t="s">
        <v>23</v>
      </c>
      <c r="T2623" s="1" t="s">
        <v>33</v>
      </c>
      <c r="U2623" s="1" t="s">
        <v>34</v>
      </c>
      <c r="V2623" s="7" t="str">
        <f>VLOOKUP($I2623,Product_Data!$A$1:$G$28,2,FALSE)</f>
        <v>HIGUARD, Disposable KF94 ( N95 / KN95/ FFP2 ) Mask, 1 Mask</v>
      </c>
      <c r="W2623" s="7">
        <f>VLOOKUP($I2623,Product_Data!$A$1:$G$28,3,FALSE)</f>
        <v>2.95</v>
      </c>
      <c r="X2623" s="7" t="str">
        <f>VLOOKUP($I2623,Product_Data!$A$1:$G$28,4,FALSE)</f>
        <v>AUD</v>
      </c>
      <c r="Y2623" s="7" t="str">
        <f>VLOOKUP($I2623,Product_Data!$A$1:$G$28,6,FALSE)</f>
        <v>https://au.iherb.com/pr/HIGUARD-Disposable-KF94-N95-KN95-FFP2-Mask-1-Mask/101774</v>
      </c>
    </row>
    <row r="2624" spans="1:25" ht="43.2" x14ac:dyDescent="0.3">
      <c r="A2624" s="1">
        <v>0</v>
      </c>
      <c r="B2624" s="1" t="s">
        <v>21</v>
      </c>
      <c r="C2624" s="1">
        <v>0</v>
      </c>
      <c r="D2624" s="1">
        <v>0</v>
      </c>
      <c r="E2624" s="1" t="s">
        <v>7491</v>
      </c>
      <c r="F2624" s="1">
        <v>0</v>
      </c>
      <c r="G2624" s="1" t="s">
        <v>81</v>
      </c>
      <c r="H2624" s="2">
        <v>44230.464351979157</v>
      </c>
      <c r="I2624" s="1">
        <v>101774</v>
      </c>
      <c r="J2624" s="1">
        <v>0</v>
      </c>
      <c r="K2624" s="1">
        <v>2</v>
      </c>
      <c r="L2624" s="1">
        <v>50</v>
      </c>
      <c r="M2624" s="1" t="s">
        <v>7492</v>
      </c>
      <c r="N2624" s="1" t="s">
        <v>55</v>
      </c>
      <c r="O2624" s="1" t="b">
        <v>0</v>
      </c>
      <c r="P2624" s="1">
        <v>1612330720.0109999</v>
      </c>
      <c r="Q2624" s="1" t="s">
        <v>81</v>
      </c>
      <c r="R2624" s="1" t="s">
        <v>7493</v>
      </c>
      <c r="S2624" s="1" t="s">
        <v>23</v>
      </c>
      <c r="T2624" s="1" t="s">
        <v>85</v>
      </c>
      <c r="U2624" s="1" t="s">
        <v>86</v>
      </c>
      <c r="V2624" s="7" t="str">
        <f>VLOOKUP($I2624,Product_Data!$A$1:$G$28,2,FALSE)</f>
        <v>HIGUARD, Disposable KF94 ( N95 / KN95/ FFP2 ) Mask, 1 Mask</v>
      </c>
      <c r="W2624" s="7">
        <f>VLOOKUP($I2624,Product_Data!$A$1:$G$28,3,FALSE)</f>
        <v>2.95</v>
      </c>
      <c r="X2624" s="7" t="str">
        <f>VLOOKUP($I2624,Product_Data!$A$1:$G$28,4,FALSE)</f>
        <v>AUD</v>
      </c>
      <c r="Y2624" s="7" t="str">
        <f>VLOOKUP($I2624,Product_Data!$A$1:$G$28,6,FALSE)</f>
        <v>https://au.iherb.com/pr/HIGUARD-Disposable-KF94-N95-KN95-FFP2-Mask-1-Mask/101774</v>
      </c>
    </row>
    <row r="2625" spans="1:25" ht="28.8" x14ac:dyDescent="0.3">
      <c r="A2625" s="1">
        <v>0</v>
      </c>
      <c r="B2625" s="1" t="s">
        <v>21</v>
      </c>
      <c r="C2625" s="1">
        <v>0</v>
      </c>
      <c r="D2625" s="1">
        <v>0</v>
      </c>
      <c r="E2625" s="1" t="s">
        <v>7494</v>
      </c>
      <c r="F2625" s="1">
        <v>0</v>
      </c>
      <c r="G2625" s="1" t="s">
        <v>29</v>
      </c>
      <c r="H2625" s="2">
        <v>44229.416559537043</v>
      </c>
      <c r="I2625" s="1">
        <v>101774</v>
      </c>
      <c r="J2625" s="1">
        <v>0</v>
      </c>
      <c r="K2625" s="1">
        <v>49</v>
      </c>
      <c r="L2625" s="1">
        <v>40</v>
      </c>
      <c r="M2625" s="1" t="s">
        <v>7495</v>
      </c>
      <c r="N2625" s="1" t="s">
        <v>41</v>
      </c>
      <c r="O2625" s="1" t="b">
        <v>0</v>
      </c>
      <c r="P2625" s="1">
        <v>1612240190.744</v>
      </c>
      <c r="Q2625" s="1" t="s">
        <v>29</v>
      </c>
      <c r="R2625" s="1" t="s">
        <v>7496</v>
      </c>
      <c r="S2625" s="1" t="s">
        <v>23</v>
      </c>
      <c r="T2625" s="1" t="s">
        <v>33</v>
      </c>
      <c r="U2625" s="1" t="s">
        <v>34</v>
      </c>
      <c r="V2625" s="7" t="str">
        <f>VLOOKUP($I2625,Product_Data!$A$1:$G$28,2,FALSE)</f>
        <v>HIGUARD, Disposable KF94 ( N95 / KN95/ FFP2 ) Mask, 1 Mask</v>
      </c>
      <c r="W2625" s="7">
        <f>VLOOKUP($I2625,Product_Data!$A$1:$G$28,3,FALSE)</f>
        <v>2.95</v>
      </c>
      <c r="X2625" s="7" t="str">
        <f>VLOOKUP($I2625,Product_Data!$A$1:$G$28,4,FALSE)</f>
        <v>AUD</v>
      </c>
      <c r="Y2625" s="7" t="str">
        <f>VLOOKUP($I2625,Product_Data!$A$1:$G$28,6,FALSE)</f>
        <v>https://au.iherb.com/pr/HIGUARD-Disposable-KF94-N95-KN95-FFP2-Mask-1-Mask/101774</v>
      </c>
    </row>
    <row r="2626" spans="1:25" ht="28.8" x14ac:dyDescent="0.3">
      <c r="A2626" s="1">
        <v>0</v>
      </c>
      <c r="B2626" s="1" t="s">
        <v>21</v>
      </c>
      <c r="C2626" s="1">
        <v>0</v>
      </c>
      <c r="D2626" s="1">
        <v>0</v>
      </c>
      <c r="E2626" s="1" t="s">
        <v>7497</v>
      </c>
      <c r="F2626" s="1">
        <v>0</v>
      </c>
      <c r="G2626" s="1" t="s">
        <v>94</v>
      </c>
      <c r="H2626" s="2">
        <v>44229.14143841435</v>
      </c>
      <c r="I2626" s="1">
        <v>101774</v>
      </c>
      <c r="J2626" s="1">
        <v>0</v>
      </c>
      <c r="K2626" s="1">
        <v>28</v>
      </c>
      <c r="L2626" s="1">
        <v>40</v>
      </c>
      <c r="M2626" s="1" t="s">
        <v>7498</v>
      </c>
      <c r="N2626" s="1" t="s">
        <v>7499</v>
      </c>
      <c r="O2626" s="1" t="b">
        <v>0</v>
      </c>
      <c r="P2626" s="1">
        <v>1612216420.279</v>
      </c>
      <c r="Q2626" s="1" t="s">
        <v>94</v>
      </c>
      <c r="R2626" s="1" t="s">
        <v>7500</v>
      </c>
      <c r="S2626" s="1" t="s">
        <v>23</v>
      </c>
      <c r="T2626" s="1" t="s">
        <v>98</v>
      </c>
      <c r="U2626" s="1" t="s">
        <v>99</v>
      </c>
      <c r="V2626" s="7" t="str">
        <f>VLOOKUP($I2626,Product_Data!$A$1:$G$28,2,FALSE)</f>
        <v>HIGUARD, Disposable KF94 ( N95 / KN95/ FFP2 ) Mask, 1 Mask</v>
      </c>
      <c r="W2626" s="7">
        <f>VLOOKUP($I2626,Product_Data!$A$1:$G$28,3,FALSE)</f>
        <v>2.95</v>
      </c>
      <c r="X2626" s="7" t="str">
        <f>VLOOKUP($I2626,Product_Data!$A$1:$G$28,4,FALSE)</f>
        <v>AUD</v>
      </c>
      <c r="Y2626" s="7" t="str">
        <f>VLOOKUP($I2626,Product_Data!$A$1:$G$28,6,FALSE)</f>
        <v>https://au.iherb.com/pr/HIGUARD-Disposable-KF94-N95-KN95-FFP2-Mask-1-Mask/101774</v>
      </c>
    </row>
    <row r="2627" spans="1:25" x14ac:dyDescent="0.3">
      <c r="A2627" s="1">
        <v>0</v>
      </c>
      <c r="B2627" s="1" t="s">
        <v>21</v>
      </c>
      <c r="C2627" s="1">
        <v>0</v>
      </c>
      <c r="D2627" s="1">
        <v>0</v>
      </c>
      <c r="E2627" s="1" t="s">
        <v>7501</v>
      </c>
      <c r="F2627" s="1">
        <v>0</v>
      </c>
      <c r="G2627" s="1" t="s">
        <v>721</v>
      </c>
      <c r="H2627" s="2">
        <v>44228.496388726853</v>
      </c>
      <c r="I2627" s="1">
        <v>101774</v>
      </c>
      <c r="J2627" s="1">
        <v>0</v>
      </c>
      <c r="K2627" s="1">
        <v>60</v>
      </c>
      <c r="L2627" s="1">
        <v>40</v>
      </c>
      <c r="M2627" s="1" t="s">
        <v>7502</v>
      </c>
      <c r="N2627" s="1" t="s">
        <v>1288</v>
      </c>
      <c r="O2627" s="1" t="b">
        <v>0</v>
      </c>
      <c r="P2627" s="1">
        <v>1612160687.9860001</v>
      </c>
      <c r="Q2627" s="1" t="s">
        <v>721</v>
      </c>
      <c r="R2627" s="1" t="s">
        <v>7503</v>
      </c>
      <c r="S2627" s="1" t="s">
        <v>23</v>
      </c>
      <c r="T2627" s="1" t="s">
        <v>725</v>
      </c>
      <c r="U2627" s="1" t="s">
        <v>726</v>
      </c>
      <c r="V2627" s="7" t="str">
        <f>VLOOKUP($I2627,Product_Data!$A$1:$G$28,2,FALSE)</f>
        <v>HIGUARD, Disposable KF94 ( N95 / KN95/ FFP2 ) Mask, 1 Mask</v>
      </c>
      <c r="W2627" s="7">
        <f>VLOOKUP($I2627,Product_Data!$A$1:$G$28,3,FALSE)</f>
        <v>2.95</v>
      </c>
      <c r="X2627" s="7" t="str">
        <f>VLOOKUP($I2627,Product_Data!$A$1:$G$28,4,FALSE)</f>
        <v>AUD</v>
      </c>
      <c r="Y2627" s="7" t="str">
        <f>VLOOKUP($I2627,Product_Data!$A$1:$G$28,6,FALSE)</f>
        <v>https://au.iherb.com/pr/HIGUARD-Disposable-KF94-N95-KN95-FFP2-Mask-1-Mask/101774</v>
      </c>
    </row>
    <row r="2628" spans="1:25" ht="28.8" x14ac:dyDescent="0.3">
      <c r="A2628" s="1">
        <v>0</v>
      </c>
      <c r="B2628" s="1" t="s">
        <v>21</v>
      </c>
      <c r="C2628" s="1">
        <v>0</v>
      </c>
      <c r="D2628" s="1">
        <v>0</v>
      </c>
      <c r="E2628" s="1" t="s">
        <v>7504</v>
      </c>
      <c r="F2628" s="1">
        <v>0</v>
      </c>
      <c r="G2628" s="1" t="s">
        <v>23</v>
      </c>
      <c r="H2628" s="2">
        <v>44228.447805891206</v>
      </c>
      <c r="I2628" s="1">
        <v>101774</v>
      </c>
      <c r="J2628" s="1">
        <v>0</v>
      </c>
      <c r="K2628" s="1">
        <v>45</v>
      </c>
      <c r="L2628" s="1">
        <v>40</v>
      </c>
      <c r="M2628" s="1" t="s">
        <v>7505</v>
      </c>
      <c r="N2628" s="1" t="s">
        <v>37</v>
      </c>
      <c r="O2628" s="1" t="b">
        <v>0</v>
      </c>
      <c r="P2628" s="1">
        <v>1612156490.4289999</v>
      </c>
      <c r="Q2628" s="1" t="s">
        <v>23</v>
      </c>
      <c r="R2628" s="1"/>
      <c r="S2628" s="1"/>
      <c r="T2628" s="1" t="s">
        <v>26</v>
      </c>
      <c r="U2628" s="1" t="s">
        <v>27</v>
      </c>
      <c r="V2628" s="7" t="str">
        <f>VLOOKUP($I2628,Product_Data!$A$1:$G$28,2,FALSE)</f>
        <v>HIGUARD, Disposable KF94 ( N95 / KN95/ FFP2 ) Mask, 1 Mask</v>
      </c>
      <c r="W2628" s="7">
        <f>VLOOKUP($I2628,Product_Data!$A$1:$G$28,3,FALSE)</f>
        <v>2.95</v>
      </c>
      <c r="X2628" s="7" t="str">
        <f>VLOOKUP($I2628,Product_Data!$A$1:$G$28,4,FALSE)</f>
        <v>AUD</v>
      </c>
      <c r="Y2628" s="7" t="str">
        <f>VLOOKUP($I2628,Product_Data!$A$1:$G$28,6,FALSE)</f>
        <v>https://au.iherb.com/pr/HIGUARD-Disposable-KF94-N95-KN95-FFP2-Mask-1-Mask/101774</v>
      </c>
    </row>
    <row r="2629" spans="1:25" x14ac:dyDescent="0.3">
      <c r="A2629" s="1">
        <v>0</v>
      </c>
      <c r="B2629" s="1" t="s">
        <v>21</v>
      </c>
      <c r="C2629" s="1">
        <v>0</v>
      </c>
      <c r="D2629" s="1">
        <v>0</v>
      </c>
      <c r="E2629" s="1" t="s">
        <v>7506</v>
      </c>
      <c r="F2629" s="1">
        <v>0</v>
      </c>
      <c r="G2629" s="1" t="s">
        <v>23</v>
      </c>
      <c r="H2629" s="2">
        <v>44228.278677048613</v>
      </c>
      <c r="I2629" s="1">
        <v>101774</v>
      </c>
      <c r="J2629" s="1">
        <v>0</v>
      </c>
      <c r="K2629" s="1">
        <v>106</v>
      </c>
      <c r="L2629" s="1">
        <v>40</v>
      </c>
      <c r="M2629" s="1" t="s">
        <v>7507</v>
      </c>
      <c r="N2629" s="1" t="s">
        <v>37</v>
      </c>
      <c r="O2629" s="1" t="b">
        <v>0</v>
      </c>
      <c r="P2629" s="1">
        <v>1612141877.697</v>
      </c>
      <c r="Q2629" s="1" t="s">
        <v>23</v>
      </c>
      <c r="R2629" s="1"/>
      <c r="S2629" s="1"/>
      <c r="T2629" s="1" t="s">
        <v>26</v>
      </c>
      <c r="U2629" s="1" t="s">
        <v>27</v>
      </c>
      <c r="V2629" s="7" t="str">
        <f>VLOOKUP($I2629,Product_Data!$A$1:$G$28,2,FALSE)</f>
        <v>HIGUARD, Disposable KF94 ( N95 / KN95/ FFP2 ) Mask, 1 Mask</v>
      </c>
      <c r="W2629" s="7">
        <f>VLOOKUP($I2629,Product_Data!$A$1:$G$28,3,FALSE)</f>
        <v>2.95</v>
      </c>
      <c r="X2629" s="7" t="str">
        <f>VLOOKUP($I2629,Product_Data!$A$1:$G$28,4,FALSE)</f>
        <v>AUD</v>
      </c>
      <c r="Y2629" s="7" t="str">
        <f>VLOOKUP($I2629,Product_Data!$A$1:$G$28,6,FALSE)</f>
        <v>https://au.iherb.com/pr/HIGUARD-Disposable-KF94-N95-KN95-FFP2-Mask-1-Mask/101774</v>
      </c>
    </row>
    <row r="2630" spans="1:25" ht="57.6" x14ac:dyDescent="0.3">
      <c r="A2630" s="1">
        <v>0</v>
      </c>
      <c r="B2630" s="1" t="s">
        <v>21</v>
      </c>
      <c r="C2630" s="1">
        <v>0</v>
      </c>
      <c r="D2630" s="1">
        <v>0</v>
      </c>
      <c r="E2630" s="1" t="s">
        <v>7508</v>
      </c>
      <c r="F2630" s="1">
        <v>0</v>
      </c>
      <c r="G2630" s="1" t="s">
        <v>29</v>
      </c>
      <c r="H2630" s="2">
        <v>44227.99107984954</v>
      </c>
      <c r="I2630" s="1">
        <v>101774</v>
      </c>
      <c r="J2630" s="1">
        <v>0</v>
      </c>
      <c r="K2630" s="1">
        <v>116</v>
      </c>
      <c r="L2630" s="1">
        <v>50</v>
      </c>
      <c r="M2630" s="1" t="s">
        <v>7509</v>
      </c>
      <c r="N2630" s="1" t="s">
        <v>31</v>
      </c>
      <c r="O2630" s="1" t="b">
        <v>0</v>
      </c>
      <c r="P2630" s="1">
        <v>1612117029.299</v>
      </c>
      <c r="Q2630" s="1" t="s">
        <v>29</v>
      </c>
      <c r="R2630" s="1" t="s">
        <v>7510</v>
      </c>
      <c r="S2630" s="1" t="s">
        <v>23</v>
      </c>
      <c r="T2630" s="1" t="s">
        <v>33</v>
      </c>
      <c r="U2630" s="1" t="s">
        <v>34</v>
      </c>
      <c r="V2630" s="7" t="str">
        <f>VLOOKUP($I2630,Product_Data!$A$1:$G$28,2,FALSE)</f>
        <v>HIGUARD, Disposable KF94 ( N95 / KN95/ FFP2 ) Mask, 1 Mask</v>
      </c>
      <c r="W2630" s="7">
        <f>VLOOKUP($I2630,Product_Data!$A$1:$G$28,3,FALSE)</f>
        <v>2.95</v>
      </c>
      <c r="X2630" s="7" t="str">
        <f>VLOOKUP($I2630,Product_Data!$A$1:$G$28,4,FALSE)</f>
        <v>AUD</v>
      </c>
      <c r="Y2630" s="7" t="str">
        <f>VLOOKUP($I2630,Product_Data!$A$1:$G$28,6,FALSE)</f>
        <v>https://au.iherb.com/pr/HIGUARD-Disposable-KF94-N95-KN95-FFP2-Mask-1-Mask/101774</v>
      </c>
    </row>
    <row r="2631" spans="1:25" ht="28.8" x14ac:dyDescent="0.3">
      <c r="A2631" s="1">
        <v>0</v>
      </c>
      <c r="B2631" s="1" t="s">
        <v>21</v>
      </c>
      <c r="C2631" s="1">
        <v>0</v>
      </c>
      <c r="D2631" s="1">
        <v>1</v>
      </c>
      <c r="E2631" s="1" t="s">
        <v>7511</v>
      </c>
      <c r="F2631" s="1">
        <v>0</v>
      </c>
      <c r="G2631" s="1" t="s">
        <v>29</v>
      </c>
      <c r="H2631" s="2">
        <v>44222.863101608797</v>
      </c>
      <c r="I2631" s="1">
        <v>101774</v>
      </c>
      <c r="J2631" s="1">
        <v>0</v>
      </c>
      <c r="K2631" s="1">
        <v>33</v>
      </c>
      <c r="L2631" s="1">
        <v>40</v>
      </c>
      <c r="M2631" s="1" t="s">
        <v>7512</v>
      </c>
      <c r="N2631" s="1" t="s">
        <v>41</v>
      </c>
      <c r="O2631" s="1" t="b">
        <v>0</v>
      </c>
      <c r="P2631" s="1">
        <v>1612062771.9790001</v>
      </c>
      <c r="Q2631" s="1" t="s">
        <v>29</v>
      </c>
      <c r="R2631" s="1" t="s">
        <v>7513</v>
      </c>
      <c r="S2631" s="1" t="s">
        <v>23</v>
      </c>
      <c r="T2631" s="1" t="s">
        <v>33</v>
      </c>
      <c r="U2631" s="1" t="s">
        <v>34</v>
      </c>
      <c r="V2631" s="7" t="str">
        <f>VLOOKUP($I2631,Product_Data!$A$1:$G$28,2,FALSE)</f>
        <v>HIGUARD, Disposable KF94 ( N95 / KN95/ FFP2 ) Mask, 1 Mask</v>
      </c>
      <c r="W2631" s="7">
        <f>VLOOKUP($I2631,Product_Data!$A$1:$G$28,3,FALSE)</f>
        <v>2.95</v>
      </c>
      <c r="X2631" s="7" t="str">
        <f>VLOOKUP($I2631,Product_Data!$A$1:$G$28,4,FALSE)</f>
        <v>AUD</v>
      </c>
      <c r="Y2631" s="7" t="str">
        <f>VLOOKUP($I2631,Product_Data!$A$1:$G$28,6,FALSE)</f>
        <v>https://au.iherb.com/pr/HIGUARD-Disposable-KF94-N95-KN95-FFP2-Mask-1-Mask/101774</v>
      </c>
    </row>
    <row r="2632" spans="1:25" ht="28.8" x14ac:dyDescent="0.3">
      <c r="A2632" s="1">
        <v>0</v>
      </c>
      <c r="B2632" s="1" t="s">
        <v>21</v>
      </c>
      <c r="C2632" s="1">
        <v>0</v>
      </c>
      <c r="D2632" s="1">
        <v>1</v>
      </c>
      <c r="E2632" s="1" t="s">
        <v>7514</v>
      </c>
      <c r="F2632" s="1">
        <v>0</v>
      </c>
      <c r="G2632" s="1" t="s">
        <v>29</v>
      </c>
      <c r="H2632" s="2">
        <v>44222.737499351853</v>
      </c>
      <c r="I2632" s="1">
        <v>101774</v>
      </c>
      <c r="J2632" s="1">
        <v>0</v>
      </c>
      <c r="K2632" s="1">
        <v>74</v>
      </c>
      <c r="L2632" s="1">
        <v>50</v>
      </c>
      <c r="M2632" s="1" t="s">
        <v>7515</v>
      </c>
      <c r="N2632" s="1" t="s">
        <v>31</v>
      </c>
      <c r="O2632" s="1" t="b">
        <v>0</v>
      </c>
      <c r="P2632" s="1">
        <v>1612051919.944</v>
      </c>
      <c r="Q2632" s="1" t="s">
        <v>29</v>
      </c>
      <c r="R2632" s="1" t="s">
        <v>7516</v>
      </c>
      <c r="S2632" s="1" t="s">
        <v>23</v>
      </c>
      <c r="T2632" s="1" t="s">
        <v>33</v>
      </c>
      <c r="U2632" s="1" t="s">
        <v>34</v>
      </c>
      <c r="V2632" s="7" t="str">
        <f>VLOOKUP($I2632,Product_Data!$A$1:$G$28,2,FALSE)</f>
        <v>HIGUARD, Disposable KF94 ( N95 / KN95/ FFP2 ) Mask, 1 Mask</v>
      </c>
      <c r="W2632" s="7">
        <f>VLOOKUP($I2632,Product_Data!$A$1:$G$28,3,FALSE)</f>
        <v>2.95</v>
      </c>
      <c r="X2632" s="7" t="str">
        <f>VLOOKUP($I2632,Product_Data!$A$1:$G$28,4,FALSE)</f>
        <v>AUD</v>
      </c>
      <c r="Y2632" s="7" t="str">
        <f>VLOOKUP($I2632,Product_Data!$A$1:$G$28,6,FALSE)</f>
        <v>https://au.iherb.com/pr/HIGUARD-Disposable-KF94-N95-KN95-FFP2-Mask-1-Mask/101774</v>
      </c>
    </row>
    <row r="2633" spans="1:25" ht="28.8" x14ac:dyDescent="0.3">
      <c r="A2633" s="1">
        <v>0</v>
      </c>
      <c r="B2633" s="1" t="s">
        <v>21</v>
      </c>
      <c r="C2633" s="1">
        <v>0</v>
      </c>
      <c r="D2633" s="1">
        <v>0</v>
      </c>
      <c r="E2633" s="1" t="s">
        <v>7517</v>
      </c>
      <c r="F2633" s="1">
        <v>0</v>
      </c>
      <c r="G2633" s="1" t="s">
        <v>23</v>
      </c>
      <c r="H2633" s="2">
        <v>44227.056608032413</v>
      </c>
      <c r="I2633" s="1">
        <v>101774</v>
      </c>
      <c r="J2633" s="1">
        <v>2</v>
      </c>
      <c r="K2633" s="1">
        <v>103</v>
      </c>
      <c r="L2633" s="1">
        <v>50</v>
      </c>
      <c r="M2633" s="1" t="s">
        <v>7518</v>
      </c>
      <c r="N2633" s="1" t="s">
        <v>55</v>
      </c>
      <c r="O2633" s="1" t="b">
        <v>0</v>
      </c>
      <c r="P2633" s="1">
        <v>1612036290.934</v>
      </c>
      <c r="Q2633" s="1" t="s">
        <v>23</v>
      </c>
      <c r="R2633" s="1"/>
      <c r="S2633" s="1"/>
      <c r="T2633" s="1" t="s">
        <v>26</v>
      </c>
      <c r="U2633" s="1" t="s">
        <v>27</v>
      </c>
      <c r="V2633" s="7" t="str">
        <f>VLOOKUP($I2633,Product_Data!$A$1:$G$28,2,FALSE)</f>
        <v>HIGUARD, Disposable KF94 ( N95 / KN95/ FFP2 ) Mask, 1 Mask</v>
      </c>
      <c r="W2633" s="7">
        <f>VLOOKUP($I2633,Product_Data!$A$1:$G$28,3,FALSE)</f>
        <v>2.95</v>
      </c>
      <c r="X2633" s="7" t="str">
        <f>VLOOKUP($I2633,Product_Data!$A$1:$G$28,4,FALSE)</f>
        <v>AUD</v>
      </c>
      <c r="Y2633" s="7" t="str">
        <f>VLOOKUP($I2633,Product_Data!$A$1:$G$28,6,FALSE)</f>
        <v>https://au.iherb.com/pr/HIGUARD-Disposable-KF94-N95-KN95-FFP2-Mask-1-Mask/101774</v>
      </c>
    </row>
    <row r="2634" spans="1:25" x14ac:dyDescent="0.3">
      <c r="A2634" s="1">
        <v>0</v>
      </c>
      <c r="B2634" s="1" t="s">
        <v>1847</v>
      </c>
      <c r="C2634" s="1">
        <v>0</v>
      </c>
      <c r="D2634" s="1">
        <v>1</v>
      </c>
      <c r="E2634" s="1" t="s">
        <v>7519</v>
      </c>
      <c r="F2634" s="1">
        <v>0</v>
      </c>
      <c r="G2634" s="1" t="s">
        <v>29</v>
      </c>
      <c r="H2634" s="2">
        <v>44222.472852268518</v>
      </c>
      <c r="I2634" s="1">
        <v>101774</v>
      </c>
      <c r="J2634" s="1">
        <v>1</v>
      </c>
      <c r="K2634" s="1">
        <v>957</v>
      </c>
      <c r="L2634" s="1">
        <v>50</v>
      </c>
      <c r="M2634" s="1" t="s">
        <v>7520</v>
      </c>
      <c r="N2634" s="1" t="s">
        <v>31</v>
      </c>
      <c r="O2634" s="1" t="b">
        <v>0</v>
      </c>
      <c r="P2634" s="1">
        <v>1612029054.4360001</v>
      </c>
      <c r="Q2634" s="1" t="s">
        <v>29</v>
      </c>
      <c r="R2634" s="1" t="s">
        <v>5022</v>
      </c>
      <c r="S2634" s="1" t="s">
        <v>23</v>
      </c>
      <c r="T2634" s="1" t="s">
        <v>33</v>
      </c>
      <c r="U2634" s="1" t="s">
        <v>34</v>
      </c>
      <c r="V2634" s="7" t="str">
        <f>VLOOKUP($I2634,Product_Data!$A$1:$G$28,2,FALSE)</f>
        <v>HIGUARD, Disposable KF94 ( N95 / KN95/ FFP2 ) Mask, 1 Mask</v>
      </c>
      <c r="W2634" s="7">
        <f>VLOOKUP($I2634,Product_Data!$A$1:$G$28,3,FALSE)</f>
        <v>2.95</v>
      </c>
      <c r="X2634" s="7" t="str">
        <f>VLOOKUP($I2634,Product_Data!$A$1:$G$28,4,FALSE)</f>
        <v>AUD</v>
      </c>
      <c r="Y2634" s="7" t="str">
        <f>VLOOKUP($I2634,Product_Data!$A$1:$G$28,6,FALSE)</f>
        <v>https://au.iherb.com/pr/HIGUARD-Disposable-KF94-N95-KN95-FFP2-Mask-1-Mask/101774</v>
      </c>
    </row>
    <row r="2635" spans="1:25" x14ac:dyDescent="0.3">
      <c r="A2635" s="1">
        <v>0</v>
      </c>
      <c r="B2635" s="1" t="s">
        <v>21</v>
      </c>
      <c r="C2635" s="1">
        <v>0</v>
      </c>
      <c r="D2635" s="1">
        <v>0</v>
      </c>
      <c r="E2635" s="1" t="s">
        <v>7521</v>
      </c>
      <c r="F2635" s="1">
        <v>0</v>
      </c>
      <c r="G2635" s="1" t="s">
        <v>721</v>
      </c>
      <c r="H2635" s="2">
        <v>44226.762027789351</v>
      </c>
      <c r="I2635" s="1">
        <v>101774</v>
      </c>
      <c r="J2635" s="1">
        <v>0</v>
      </c>
      <c r="K2635" s="1">
        <v>198</v>
      </c>
      <c r="L2635" s="1">
        <v>40</v>
      </c>
      <c r="M2635" s="1" t="s">
        <v>7522</v>
      </c>
      <c r="N2635" s="1" t="s">
        <v>1288</v>
      </c>
      <c r="O2635" s="1" t="b">
        <v>0</v>
      </c>
      <c r="P2635" s="1">
        <v>1612010839.201</v>
      </c>
      <c r="Q2635" s="1" t="s">
        <v>721</v>
      </c>
      <c r="R2635" s="1" t="s">
        <v>7523</v>
      </c>
      <c r="S2635" s="1" t="s">
        <v>23</v>
      </c>
      <c r="T2635" s="1" t="s">
        <v>725</v>
      </c>
      <c r="U2635" s="1" t="s">
        <v>726</v>
      </c>
      <c r="V2635" s="7" t="str">
        <f>VLOOKUP($I2635,Product_Data!$A$1:$G$28,2,FALSE)</f>
        <v>HIGUARD, Disposable KF94 ( N95 / KN95/ FFP2 ) Mask, 1 Mask</v>
      </c>
      <c r="W2635" s="7">
        <f>VLOOKUP($I2635,Product_Data!$A$1:$G$28,3,FALSE)</f>
        <v>2.95</v>
      </c>
      <c r="X2635" s="7" t="str">
        <f>VLOOKUP($I2635,Product_Data!$A$1:$G$28,4,FALSE)</f>
        <v>AUD</v>
      </c>
      <c r="Y2635" s="7" t="str">
        <f>VLOOKUP($I2635,Product_Data!$A$1:$G$28,6,FALSE)</f>
        <v>https://au.iherb.com/pr/HIGUARD-Disposable-KF94-N95-KN95-FFP2-Mask-1-Mask/101774</v>
      </c>
    </row>
    <row r="2636" spans="1:25" x14ac:dyDescent="0.3">
      <c r="A2636" s="1">
        <v>0</v>
      </c>
      <c r="B2636" s="1" t="s">
        <v>21</v>
      </c>
      <c r="C2636" s="1">
        <v>0</v>
      </c>
      <c r="D2636" s="1">
        <v>0</v>
      </c>
      <c r="E2636" s="1" t="s">
        <v>7524</v>
      </c>
      <c r="F2636" s="1">
        <v>0</v>
      </c>
      <c r="G2636" s="1" t="s">
        <v>815</v>
      </c>
      <c r="H2636" s="2">
        <v>44226.592802349543</v>
      </c>
      <c r="I2636" s="1">
        <v>101774</v>
      </c>
      <c r="J2636" s="1">
        <v>0</v>
      </c>
      <c r="K2636" s="1">
        <v>35</v>
      </c>
      <c r="L2636" s="1">
        <v>30</v>
      </c>
      <c r="M2636" s="1" t="s">
        <v>7525</v>
      </c>
      <c r="N2636" s="1" t="s">
        <v>7526</v>
      </c>
      <c r="O2636" s="1" t="b">
        <v>0</v>
      </c>
      <c r="P2636" s="1">
        <v>1611996218.1229999</v>
      </c>
      <c r="Q2636" s="1" t="s">
        <v>815</v>
      </c>
      <c r="R2636" s="1" t="s">
        <v>7527</v>
      </c>
      <c r="S2636" s="1" t="s">
        <v>23</v>
      </c>
      <c r="T2636" s="1" t="s">
        <v>819</v>
      </c>
      <c r="U2636" s="1" t="s">
        <v>820</v>
      </c>
      <c r="V2636" s="7" t="str">
        <f>VLOOKUP($I2636,Product_Data!$A$1:$G$28,2,FALSE)</f>
        <v>HIGUARD, Disposable KF94 ( N95 / KN95/ FFP2 ) Mask, 1 Mask</v>
      </c>
      <c r="W2636" s="7">
        <f>VLOOKUP($I2636,Product_Data!$A$1:$G$28,3,FALSE)</f>
        <v>2.95</v>
      </c>
      <c r="X2636" s="7" t="str">
        <f>VLOOKUP($I2636,Product_Data!$A$1:$G$28,4,FALSE)</f>
        <v>AUD</v>
      </c>
      <c r="Y2636" s="7" t="str">
        <f>VLOOKUP($I2636,Product_Data!$A$1:$G$28,6,FALSE)</f>
        <v>https://au.iherb.com/pr/HIGUARD-Disposable-KF94-N95-KN95-FFP2-Mask-1-Mask/101774</v>
      </c>
    </row>
    <row r="2637" spans="1:25" ht="28.8" x14ac:dyDescent="0.3">
      <c r="A2637" s="1">
        <v>0</v>
      </c>
      <c r="B2637" s="1" t="s">
        <v>21</v>
      </c>
      <c r="C2637" s="1">
        <v>0</v>
      </c>
      <c r="D2637" s="1">
        <v>0</v>
      </c>
      <c r="E2637" s="1" t="s">
        <v>7528</v>
      </c>
      <c r="F2637" s="1">
        <v>0</v>
      </c>
      <c r="G2637" s="1" t="s">
        <v>23</v>
      </c>
      <c r="H2637" s="2">
        <v>44226.518711932869</v>
      </c>
      <c r="I2637" s="1">
        <v>101774</v>
      </c>
      <c r="J2637" s="1">
        <v>0</v>
      </c>
      <c r="K2637" s="1">
        <v>22</v>
      </c>
      <c r="L2637" s="1">
        <v>40</v>
      </c>
      <c r="M2637" s="1" t="s">
        <v>7529</v>
      </c>
      <c r="N2637" s="1" t="s">
        <v>37</v>
      </c>
      <c r="O2637" s="1" t="b">
        <v>0</v>
      </c>
      <c r="P2637" s="1">
        <v>1611989816.711</v>
      </c>
      <c r="Q2637" s="1" t="s">
        <v>23</v>
      </c>
      <c r="R2637" s="1"/>
      <c r="S2637" s="1"/>
      <c r="T2637" s="1" t="s">
        <v>26</v>
      </c>
      <c r="U2637" s="1" t="s">
        <v>27</v>
      </c>
      <c r="V2637" s="7" t="str">
        <f>VLOOKUP($I2637,Product_Data!$A$1:$G$28,2,FALSE)</f>
        <v>HIGUARD, Disposable KF94 ( N95 / KN95/ FFP2 ) Mask, 1 Mask</v>
      </c>
      <c r="W2637" s="7">
        <f>VLOOKUP($I2637,Product_Data!$A$1:$G$28,3,FALSE)</f>
        <v>2.95</v>
      </c>
      <c r="X2637" s="7" t="str">
        <f>VLOOKUP($I2637,Product_Data!$A$1:$G$28,4,FALSE)</f>
        <v>AUD</v>
      </c>
      <c r="Y2637" s="7" t="str">
        <f>VLOOKUP($I2637,Product_Data!$A$1:$G$28,6,FALSE)</f>
        <v>https://au.iherb.com/pr/HIGUARD-Disposable-KF94-N95-KN95-FFP2-Mask-1-Mask/101774</v>
      </c>
    </row>
    <row r="2638" spans="1:25" ht="28.8" x14ac:dyDescent="0.3">
      <c r="A2638" s="1">
        <v>0</v>
      </c>
      <c r="B2638" s="1" t="s">
        <v>21</v>
      </c>
      <c r="C2638" s="1">
        <v>0</v>
      </c>
      <c r="D2638" s="1">
        <v>0</v>
      </c>
      <c r="E2638" s="1" t="s">
        <v>7530</v>
      </c>
      <c r="F2638" s="1">
        <v>0</v>
      </c>
      <c r="G2638" s="1" t="s">
        <v>29</v>
      </c>
      <c r="H2638" s="2">
        <v>44226.46971365741</v>
      </c>
      <c r="I2638" s="1">
        <v>101774</v>
      </c>
      <c r="J2638" s="1">
        <v>0</v>
      </c>
      <c r="K2638" s="1">
        <v>335</v>
      </c>
      <c r="L2638" s="1">
        <v>50</v>
      </c>
      <c r="M2638" s="1" t="s">
        <v>7531</v>
      </c>
      <c r="N2638" s="1" t="s">
        <v>3640</v>
      </c>
      <c r="O2638" s="1" t="b">
        <v>0</v>
      </c>
      <c r="P2638" s="1">
        <v>1611985583.26</v>
      </c>
      <c r="Q2638" s="1" t="s">
        <v>29</v>
      </c>
      <c r="R2638" s="1" t="s">
        <v>7532</v>
      </c>
      <c r="S2638" s="1" t="s">
        <v>23</v>
      </c>
      <c r="T2638" s="1" t="s">
        <v>33</v>
      </c>
      <c r="U2638" s="1" t="s">
        <v>34</v>
      </c>
      <c r="V2638" s="7" t="str">
        <f>VLOOKUP($I2638,Product_Data!$A$1:$G$28,2,FALSE)</f>
        <v>HIGUARD, Disposable KF94 ( N95 / KN95/ FFP2 ) Mask, 1 Mask</v>
      </c>
      <c r="W2638" s="7">
        <f>VLOOKUP($I2638,Product_Data!$A$1:$G$28,3,FALSE)</f>
        <v>2.95</v>
      </c>
      <c r="X2638" s="7" t="str">
        <f>VLOOKUP($I2638,Product_Data!$A$1:$G$28,4,FALSE)</f>
        <v>AUD</v>
      </c>
      <c r="Y2638" s="7" t="str">
        <f>VLOOKUP($I2638,Product_Data!$A$1:$G$28,6,FALSE)</f>
        <v>https://au.iherb.com/pr/HIGUARD-Disposable-KF94-N95-KN95-FFP2-Mask-1-Mask/101774</v>
      </c>
    </row>
    <row r="2639" spans="1:25" ht="28.8" x14ac:dyDescent="0.3">
      <c r="A2639" s="1">
        <v>0</v>
      </c>
      <c r="B2639" s="1" t="s">
        <v>21</v>
      </c>
      <c r="C2639" s="1">
        <v>0</v>
      </c>
      <c r="D2639" s="1">
        <v>0</v>
      </c>
      <c r="E2639" s="1" t="s">
        <v>7533</v>
      </c>
      <c r="F2639" s="1">
        <v>0</v>
      </c>
      <c r="G2639" s="1" t="s">
        <v>94</v>
      </c>
      <c r="H2639" s="2">
        <v>44226.243714108787</v>
      </c>
      <c r="I2639" s="1">
        <v>101774</v>
      </c>
      <c r="J2639" s="1">
        <v>0</v>
      </c>
      <c r="K2639" s="1">
        <v>50</v>
      </c>
      <c r="L2639" s="1">
        <v>30</v>
      </c>
      <c r="M2639" s="1" t="s">
        <v>7534</v>
      </c>
      <c r="N2639" s="1" t="s">
        <v>144</v>
      </c>
      <c r="O2639" s="1" t="b">
        <v>0</v>
      </c>
      <c r="P2639" s="1">
        <v>1611966056.8989999</v>
      </c>
      <c r="Q2639" s="1" t="s">
        <v>94</v>
      </c>
      <c r="R2639" s="1" t="s">
        <v>7535</v>
      </c>
      <c r="S2639" s="1" t="s">
        <v>23</v>
      </c>
      <c r="T2639" s="1" t="s">
        <v>98</v>
      </c>
      <c r="U2639" s="1" t="s">
        <v>99</v>
      </c>
      <c r="V2639" s="7" t="str">
        <f>VLOOKUP($I2639,Product_Data!$A$1:$G$28,2,FALSE)</f>
        <v>HIGUARD, Disposable KF94 ( N95 / KN95/ FFP2 ) Mask, 1 Mask</v>
      </c>
      <c r="W2639" s="7">
        <f>VLOOKUP($I2639,Product_Data!$A$1:$G$28,3,FALSE)</f>
        <v>2.95</v>
      </c>
      <c r="X2639" s="7" t="str">
        <f>VLOOKUP($I2639,Product_Data!$A$1:$G$28,4,FALSE)</f>
        <v>AUD</v>
      </c>
      <c r="Y2639" s="7" t="str">
        <f>VLOOKUP($I2639,Product_Data!$A$1:$G$28,6,FALSE)</f>
        <v>https://au.iherb.com/pr/HIGUARD-Disposable-KF94-N95-KN95-FFP2-Mask-1-Mask/101774</v>
      </c>
    </row>
    <row r="2640" spans="1:25" ht="86.4" x14ac:dyDescent="0.3">
      <c r="A2640" s="1">
        <v>0</v>
      </c>
      <c r="B2640" s="1" t="s">
        <v>916</v>
      </c>
      <c r="C2640" s="1">
        <v>0</v>
      </c>
      <c r="D2640" s="1">
        <v>1</v>
      </c>
      <c r="E2640" s="1" t="s">
        <v>7536</v>
      </c>
      <c r="F2640" s="1">
        <v>0</v>
      </c>
      <c r="G2640" s="1" t="s">
        <v>29</v>
      </c>
      <c r="H2640" s="2">
        <v>44221.573379525456</v>
      </c>
      <c r="I2640" s="1">
        <v>101774</v>
      </c>
      <c r="J2640" s="1">
        <v>3</v>
      </c>
      <c r="K2640" s="1">
        <v>188</v>
      </c>
      <c r="L2640" s="1">
        <v>40</v>
      </c>
      <c r="M2640" s="1" t="s">
        <v>7537</v>
      </c>
      <c r="N2640" s="1" t="s">
        <v>41</v>
      </c>
      <c r="O2640" s="1" t="b">
        <v>0</v>
      </c>
      <c r="P2640" s="1">
        <v>1611951339.9909999</v>
      </c>
      <c r="Q2640" s="1" t="s">
        <v>29</v>
      </c>
      <c r="R2640" s="1" t="s">
        <v>7538</v>
      </c>
      <c r="S2640" s="1" t="s">
        <v>23</v>
      </c>
      <c r="T2640" s="1" t="s">
        <v>33</v>
      </c>
      <c r="U2640" s="1" t="s">
        <v>34</v>
      </c>
      <c r="V2640" s="7" t="str">
        <f>VLOOKUP($I2640,Product_Data!$A$1:$G$28,2,FALSE)</f>
        <v>HIGUARD, Disposable KF94 ( N95 / KN95/ FFP2 ) Mask, 1 Mask</v>
      </c>
      <c r="W2640" s="7">
        <f>VLOOKUP($I2640,Product_Data!$A$1:$G$28,3,FALSE)</f>
        <v>2.95</v>
      </c>
      <c r="X2640" s="7" t="str">
        <f>VLOOKUP($I2640,Product_Data!$A$1:$G$28,4,FALSE)</f>
        <v>AUD</v>
      </c>
      <c r="Y2640" s="7" t="str">
        <f>VLOOKUP($I2640,Product_Data!$A$1:$G$28,6,FALSE)</f>
        <v>https://au.iherb.com/pr/HIGUARD-Disposable-KF94-N95-KN95-FFP2-Mask-1-Mask/101774</v>
      </c>
    </row>
    <row r="2641" spans="1:25" x14ac:dyDescent="0.3">
      <c r="A2641" s="1">
        <v>0</v>
      </c>
      <c r="B2641" s="1" t="s">
        <v>21</v>
      </c>
      <c r="C2641" s="1">
        <v>0</v>
      </c>
      <c r="D2641" s="1">
        <v>0</v>
      </c>
      <c r="E2641" s="1" t="s">
        <v>7539</v>
      </c>
      <c r="F2641" s="1">
        <v>0</v>
      </c>
      <c r="G2641" s="1" t="s">
        <v>23</v>
      </c>
      <c r="H2641" s="2">
        <v>44226.041580567129</v>
      </c>
      <c r="I2641" s="1">
        <v>101774</v>
      </c>
      <c r="J2641" s="1">
        <v>0</v>
      </c>
      <c r="K2641" s="1">
        <v>10</v>
      </c>
      <c r="L2641" s="1">
        <v>50</v>
      </c>
      <c r="M2641" s="1" t="s">
        <v>7540</v>
      </c>
      <c r="N2641" s="1" t="s">
        <v>55</v>
      </c>
      <c r="O2641" s="1" t="b">
        <v>0</v>
      </c>
      <c r="P2641" s="1">
        <v>1611948592.5610001</v>
      </c>
      <c r="Q2641" s="1" t="s">
        <v>23</v>
      </c>
      <c r="R2641" s="1"/>
      <c r="S2641" s="1"/>
      <c r="T2641" s="1" t="s">
        <v>26</v>
      </c>
      <c r="U2641" s="1" t="s">
        <v>27</v>
      </c>
      <c r="V2641" s="7" t="str">
        <f>VLOOKUP($I2641,Product_Data!$A$1:$G$28,2,FALSE)</f>
        <v>HIGUARD, Disposable KF94 ( N95 / KN95/ FFP2 ) Mask, 1 Mask</v>
      </c>
      <c r="W2641" s="7">
        <f>VLOOKUP($I2641,Product_Data!$A$1:$G$28,3,FALSE)</f>
        <v>2.95</v>
      </c>
      <c r="X2641" s="7" t="str">
        <f>VLOOKUP($I2641,Product_Data!$A$1:$G$28,4,FALSE)</f>
        <v>AUD</v>
      </c>
      <c r="Y2641" s="7" t="str">
        <f>VLOOKUP($I2641,Product_Data!$A$1:$G$28,6,FALSE)</f>
        <v>https://au.iherb.com/pr/HIGUARD-Disposable-KF94-N95-KN95-FFP2-Mask-1-Mask/101774</v>
      </c>
    </row>
    <row r="2642" spans="1:25" ht="28.8" x14ac:dyDescent="0.3">
      <c r="A2642" s="1">
        <v>0</v>
      </c>
      <c r="B2642" s="1" t="s">
        <v>21</v>
      </c>
      <c r="C2642" s="1">
        <v>0</v>
      </c>
      <c r="D2642" s="1">
        <v>1</v>
      </c>
      <c r="E2642" s="1" t="s">
        <v>7541</v>
      </c>
      <c r="F2642" s="1">
        <v>0</v>
      </c>
      <c r="G2642" s="1" t="s">
        <v>81</v>
      </c>
      <c r="H2642" s="2">
        <v>44221.125182835647</v>
      </c>
      <c r="I2642" s="1">
        <v>101774</v>
      </c>
      <c r="J2642" s="1">
        <v>0</v>
      </c>
      <c r="K2642" s="1">
        <v>7</v>
      </c>
      <c r="L2642" s="1">
        <v>50</v>
      </c>
      <c r="M2642" s="1" t="s">
        <v>7542</v>
      </c>
      <c r="N2642" s="1" t="s">
        <v>7543</v>
      </c>
      <c r="O2642" s="1" t="b">
        <v>0</v>
      </c>
      <c r="P2642" s="1">
        <v>1611912615.7969999</v>
      </c>
      <c r="Q2642" s="1" t="s">
        <v>81</v>
      </c>
      <c r="R2642" s="1" t="s">
        <v>7544</v>
      </c>
      <c r="S2642" s="1" t="s">
        <v>23</v>
      </c>
      <c r="T2642" s="1" t="s">
        <v>85</v>
      </c>
      <c r="U2642" s="1" t="s">
        <v>86</v>
      </c>
      <c r="V2642" s="7" t="str">
        <f>VLOOKUP($I2642,Product_Data!$A$1:$G$28,2,FALSE)</f>
        <v>HIGUARD, Disposable KF94 ( N95 / KN95/ FFP2 ) Mask, 1 Mask</v>
      </c>
      <c r="W2642" s="7">
        <f>VLOOKUP($I2642,Product_Data!$A$1:$G$28,3,FALSE)</f>
        <v>2.95</v>
      </c>
      <c r="X2642" s="7" t="str">
        <f>VLOOKUP($I2642,Product_Data!$A$1:$G$28,4,FALSE)</f>
        <v>AUD</v>
      </c>
      <c r="Y2642" s="7" t="str">
        <f>VLOOKUP($I2642,Product_Data!$A$1:$G$28,6,FALSE)</f>
        <v>https://au.iherb.com/pr/HIGUARD-Disposable-KF94-N95-KN95-FFP2-Mask-1-Mask/101774</v>
      </c>
    </row>
    <row r="2643" spans="1:25" x14ac:dyDescent="0.3">
      <c r="A2643" s="1">
        <v>0</v>
      </c>
      <c r="B2643" s="1" t="s">
        <v>21</v>
      </c>
      <c r="C2643" s="1">
        <v>0</v>
      </c>
      <c r="D2643" s="1">
        <v>1</v>
      </c>
      <c r="E2643" s="1" t="s">
        <v>7545</v>
      </c>
      <c r="F2643" s="1">
        <v>0</v>
      </c>
      <c r="G2643" s="1" t="s">
        <v>23</v>
      </c>
      <c r="H2643" s="2">
        <v>44220.990495763886</v>
      </c>
      <c r="I2643" s="1">
        <v>101774</v>
      </c>
      <c r="J2643" s="1">
        <v>0</v>
      </c>
      <c r="K2643" s="1">
        <v>152</v>
      </c>
      <c r="L2643" s="1">
        <v>50</v>
      </c>
      <c r="M2643" s="1" t="s">
        <v>7546</v>
      </c>
      <c r="N2643" s="1" t="s">
        <v>55</v>
      </c>
      <c r="O2643" s="1" t="b">
        <v>0</v>
      </c>
      <c r="P2643" s="1">
        <v>1611900978.8340001</v>
      </c>
      <c r="Q2643" s="1" t="s">
        <v>23</v>
      </c>
      <c r="R2643" s="1"/>
      <c r="S2643" s="1"/>
      <c r="T2643" s="1" t="s">
        <v>26</v>
      </c>
      <c r="U2643" s="1" t="s">
        <v>27</v>
      </c>
      <c r="V2643" s="7" t="str">
        <f>VLOOKUP($I2643,Product_Data!$A$1:$G$28,2,FALSE)</f>
        <v>HIGUARD, Disposable KF94 ( N95 / KN95/ FFP2 ) Mask, 1 Mask</v>
      </c>
      <c r="W2643" s="7">
        <f>VLOOKUP($I2643,Product_Data!$A$1:$G$28,3,FALSE)</f>
        <v>2.95</v>
      </c>
      <c r="X2643" s="7" t="str">
        <f>VLOOKUP($I2643,Product_Data!$A$1:$G$28,4,FALSE)</f>
        <v>AUD</v>
      </c>
      <c r="Y2643" s="7" t="str">
        <f>VLOOKUP($I2643,Product_Data!$A$1:$G$28,6,FALSE)</f>
        <v>https://au.iherb.com/pr/HIGUARD-Disposable-KF94-N95-KN95-FFP2-Mask-1-Mask/101774</v>
      </c>
    </row>
    <row r="2644" spans="1:25" x14ac:dyDescent="0.3">
      <c r="A2644" s="1">
        <v>0</v>
      </c>
      <c r="B2644" s="1" t="s">
        <v>21</v>
      </c>
      <c r="C2644" s="1">
        <v>0</v>
      </c>
      <c r="D2644" s="1">
        <v>1</v>
      </c>
      <c r="E2644" s="1" t="s">
        <v>7547</v>
      </c>
      <c r="F2644" s="1">
        <v>0</v>
      </c>
      <c r="G2644" s="1" t="s">
        <v>23</v>
      </c>
      <c r="H2644" s="2">
        <v>44220.859802766201</v>
      </c>
      <c r="I2644" s="1">
        <v>101774</v>
      </c>
      <c r="J2644" s="1">
        <v>0</v>
      </c>
      <c r="K2644" s="1">
        <v>147</v>
      </c>
      <c r="L2644" s="1">
        <v>50</v>
      </c>
      <c r="M2644" s="1" t="s">
        <v>7548</v>
      </c>
      <c r="N2644" s="1" t="s">
        <v>55</v>
      </c>
      <c r="O2644" s="1" t="b">
        <v>0</v>
      </c>
      <c r="P2644" s="1">
        <v>1611889686.9590001</v>
      </c>
      <c r="Q2644" s="1" t="s">
        <v>23</v>
      </c>
      <c r="R2644" s="1"/>
      <c r="S2644" s="1"/>
      <c r="T2644" s="1" t="s">
        <v>26</v>
      </c>
      <c r="U2644" s="1" t="s">
        <v>27</v>
      </c>
      <c r="V2644" s="7" t="str">
        <f>VLOOKUP($I2644,Product_Data!$A$1:$G$28,2,FALSE)</f>
        <v>HIGUARD, Disposable KF94 ( N95 / KN95/ FFP2 ) Mask, 1 Mask</v>
      </c>
      <c r="W2644" s="7">
        <f>VLOOKUP($I2644,Product_Data!$A$1:$G$28,3,FALSE)</f>
        <v>2.95</v>
      </c>
      <c r="X2644" s="7" t="str">
        <f>VLOOKUP($I2644,Product_Data!$A$1:$G$28,4,FALSE)</f>
        <v>AUD</v>
      </c>
      <c r="Y2644" s="7" t="str">
        <f>VLOOKUP($I2644,Product_Data!$A$1:$G$28,6,FALSE)</f>
        <v>https://au.iherb.com/pr/HIGUARD-Disposable-KF94-N95-KN95-FFP2-Mask-1-Mask/101774</v>
      </c>
    </row>
    <row r="2645" spans="1:25" ht="57.6" x14ac:dyDescent="0.3">
      <c r="A2645" s="1">
        <v>0</v>
      </c>
      <c r="B2645" s="1" t="s">
        <v>21</v>
      </c>
      <c r="C2645" s="1">
        <v>0</v>
      </c>
      <c r="D2645" s="1">
        <v>0</v>
      </c>
      <c r="E2645" s="1" t="s">
        <v>7549</v>
      </c>
      <c r="F2645" s="1">
        <v>0</v>
      </c>
      <c r="G2645" s="1" t="s">
        <v>23</v>
      </c>
      <c r="H2645" s="2">
        <v>44225.33285608796</v>
      </c>
      <c r="I2645" s="1">
        <v>101774</v>
      </c>
      <c r="J2645" s="1">
        <v>1</v>
      </c>
      <c r="K2645" s="1">
        <v>4</v>
      </c>
      <c r="L2645" s="1">
        <v>40</v>
      </c>
      <c r="M2645" s="1" t="s">
        <v>7550</v>
      </c>
      <c r="N2645" s="1" t="s">
        <v>7551</v>
      </c>
      <c r="O2645" s="1" t="b">
        <v>0</v>
      </c>
      <c r="P2645" s="1">
        <v>1611887358.766</v>
      </c>
      <c r="Q2645" s="1" t="s">
        <v>23</v>
      </c>
      <c r="R2645" s="1"/>
      <c r="S2645" s="1"/>
      <c r="T2645" s="1" t="s">
        <v>26</v>
      </c>
      <c r="U2645" s="1" t="s">
        <v>27</v>
      </c>
      <c r="V2645" s="7" t="str">
        <f>VLOOKUP($I2645,Product_Data!$A$1:$G$28,2,FALSE)</f>
        <v>HIGUARD, Disposable KF94 ( N95 / KN95/ FFP2 ) Mask, 1 Mask</v>
      </c>
      <c r="W2645" s="7">
        <f>VLOOKUP($I2645,Product_Data!$A$1:$G$28,3,FALSE)</f>
        <v>2.95</v>
      </c>
      <c r="X2645" s="7" t="str">
        <f>VLOOKUP($I2645,Product_Data!$A$1:$G$28,4,FALSE)</f>
        <v>AUD</v>
      </c>
      <c r="Y2645" s="7" t="str">
        <f>VLOOKUP($I2645,Product_Data!$A$1:$G$28,6,FALSE)</f>
        <v>https://au.iherb.com/pr/HIGUARD-Disposable-KF94-N95-KN95-FFP2-Mask-1-Mask/101774</v>
      </c>
    </row>
    <row r="2646" spans="1:25" ht="100.8" x14ac:dyDescent="0.3">
      <c r="A2646" s="1">
        <v>0</v>
      </c>
      <c r="B2646" s="1" t="s">
        <v>21</v>
      </c>
      <c r="C2646" s="1">
        <v>0</v>
      </c>
      <c r="D2646" s="1">
        <v>2</v>
      </c>
      <c r="E2646" s="1" t="s">
        <v>7552</v>
      </c>
      <c r="F2646" s="1">
        <v>0</v>
      </c>
      <c r="G2646" s="1" t="s">
        <v>29</v>
      </c>
      <c r="H2646" s="2">
        <v>44215.981048055553</v>
      </c>
      <c r="I2646" s="1">
        <v>101774</v>
      </c>
      <c r="J2646" s="1">
        <v>0</v>
      </c>
      <c r="K2646" s="1">
        <v>13</v>
      </c>
      <c r="L2646" s="1">
        <v>50</v>
      </c>
      <c r="M2646" s="1" t="s">
        <v>7553</v>
      </c>
      <c r="N2646" s="1" t="s">
        <v>31</v>
      </c>
      <c r="O2646" s="1" t="b">
        <v>0</v>
      </c>
      <c r="P2646" s="1">
        <v>1611856962.552</v>
      </c>
      <c r="Q2646" s="1" t="s">
        <v>29</v>
      </c>
      <c r="R2646" s="1" t="s">
        <v>7554</v>
      </c>
      <c r="S2646" s="1" t="s">
        <v>23</v>
      </c>
      <c r="T2646" s="1" t="s">
        <v>33</v>
      </c>
      <c r="U2646" s="1" t="s">
        <v>34</v>
      </c>
      <c r="V2646" s="7" t="str">
        <f>VLOOKUP($I2646,Product_Data!$A$1:$G$28,2,FALSE)</f>
        <v>HIGUARD, Disposable KF94 ( N95 / KN95/ FFP2 ) Mask, 1 Mask</v>
      </c>
      <c r="W2646" s="7">
        <f>VLOOKUP($I2646,Product_Data!$A$1:$G$28,3,FALSE)</f>
        <v>2.95</v>
      </c>
      <c r="X2646" s="7" t="str">
        <f>VLOOKUP($I2646,Product_Data!$A$1:$G$28,4,FALSE)</f>
        <v>AUD</v>
      </c>
      <c r="Y2646" s="7" t="str">
        <f>VLOOKUP($I2646,Product_Data!$A$1:$G$28,6,FALSE)</f>
        <v>https://au.iherb.com/pr/HIGUARD-Disposable-KF94-N95-KN95-FFP2-Mask-1-Mask/101774</v>
      </c>
    </row>
    <row r="2647" spans="1:25" x14ac:dyDescent="0.3">
      <c r="A2647" s="1">
        <v>0</v>
      </c>
      <c r="B2647" s="1" t="s">
        <v>21</v>
      </c>
      <c r="C2647" s="1">
        <v>0</v>
      </c>
      <c r="D2647" s="1">
        <v>0</v>
      </c>
      <c r="E2647" s="1" t="s">
        <v>7555</v>
      </c>
      <c r="F2647" s="1">
        <v>0</v>
      </c>
      <c r="G2647" s="1" t="s">
        <v>746</v>
      </c>
      <c r="H2647" s="2">
        <v>44223.454869305548</v>
      </c>
      <c r="I2647" s="1">
        <v>101774</v>
      </c>
      <c r="J2647" s="1">
        <v>0</v>
      </c>
      <c r="K2647" s="1">
        <v>36</v>
      </c>
      <c r="L2647" s="1">
        <v>50</v>
      </c>
      <c r="M2647" s="1" t="s">
        <v>7556</v>
      </c>
      <c r="N2647" s="1" t="s">
        <v>760</v>
      </c>
      <c r="O2647" s="1" t="b">
        <v>0</v>
      </c>
      <c r="P2647" s="1">
        <v>1611725100.7079999</v>
      </c>
      <c r="Q2647" s="1" t="s">
        <v>746</v>
      </c>
      <c r="R2647" s="1" t="s">
        <v>89</v>
      </c>
      <c r="S2647" s="1" t="s">
        <v>23</v>
      </c>
      <c r="T2647" s="1" t="s">
        <v>725</v>
      </c>
      <c r="U2647" s="1" t="s">
        <v>750</v>
      </c>
      <c r="V2647" s="7" t="str">
        <f>VLOOKUP($I2647,Product_Data!$A$1:$G$28,2,FALSE)</f>
        <v>HIGUARD, Disposable KF94 ( N95 / KN95/ FFP2 ) Mask, 1 Mask</v>
      </c>
      <c r="W2647" s="7">
        <f>VLOOKUP($I2647,Product_Data!$A$1:$G$28,3,FALSE)</f>
        <v>2.95</v>
      </c>
      <c r="X2647" s="7" t="str">
        <f>VLOOKUP($I2647,Product_Data!$A$1:$G$28,4,FALSE)</f>
        <v>AUD</v>
      </c>
      <c r="Y2647" s="7" t="str">
        <f>VLOOKUP($I2647,Product_Data!$A$1:$G$28,6,FALSE)</f>
        <v>https://au.iherb.com/pr/HIGUARD-Disposable-KF94-N95-KN95-FFP2-Mask-1-Mask/101774</v>
      </c>
    </row>
    <row r="2648" spans="1:25" x14ac:dyDescent="0.3">
      <c r="A2648" s="1">
        <v>0</v>
      </c>
      <c r="B2648" s="1" t="s">
        <v>21</v>
      </c>
      <c r="C2648" s="1">
        <v>0</v>
      </c>
      <c r="D2648" s="1">
        <v>0</v>
      </c>
      <c r="E2648" s="1" t="s">
        <v>7557</v>
      </c>
      <c r="F2648" s="1">
        <v>0</v>
      </c>
      <c r="G2648" s="1" t="s">
        <v>29</v>
      </c>
      <c r="H2648" s="2">
        <v>44223.408099131942</v>
      </c>
      <c r="I2648" s="1">
        <v>101774</v>
      </c>
      <c r="J2648" s="1">
        <v>0</v>
      </c>
      <c r="K2648" s="1">
        <v>21</v>
      </c>
      <c r="L2648" s="1">
        <v>50</v>
      </c>
      <c r="M2648" s="1" t="s">
        <v>7558</v>
      </c>
      <c r="N2648" s="1" t="s">
        <v>31</v>
      </c>
      <c r="O2648" s="1" t="b">
        <v>0</v>
      </c>
      <c r="P2648" s="1">
        <v>1611721059.7650001</v>
      </c>
      <c r="Q2648" s="1" t="s">
        <v>29</v>
      </c>
      <c r="R2648" s="1" t="s">
        <v>7559</v>
      </c>
      <c r="S2648" s="1" t="s">
        <v>23</v>
      </c>
      <c r="T2648" s="1" t="s">
        <v>33</v>
      </c>
      <c r="U2648" s="1" t="s">
        <v>34</v>
      </c>
      <c r="V2648" s="7" t="str">
        <f>VLOOKUP($I2648,Product_Data!$A$1:$G$28,2,FALSE)</f>
        <v>HIGUARD, Disposable KF94 ( N95 / KN95/ FFP2 ) Mask, 1 Mask</v>
      </c>
      <c r="W2648" s="7">
        <f>VLOOKUP($I2648,Product_Data!$A$1:$G$28,3,FALSE)</f>
        <v>2.95</v>
      </c>
      <c r="X2648" s="7" t="str">
        <f>VLOOKUP($I2648,Product_Data!$A$1:$G$28,4,FALSE)</f>
        <v>AUD</v>
      </c>
      <c r="Y2648" s="7" t="str">
        <f>VLOOKUP($I2648,Product_Data!$A$1:$G$28,6,FALSE)</f>
        <v>https://au.iherb.com/pr/HIGUARD-Disposable-KF94-N95-KN95-FFP2-Mask-1-Mask/101774</v>
      </c>
    </row>
    <row r="2649" spans="1:25" ht="43.2" x14ac:dyDescent="0.3">
      <c r="A2649" s="1">
        <v>0</v>
      </c>
      <c r="B2649" s="1" t="s">
        <v>21</v>
      </c>
      <c r="C2649" s="1">
        <v>2</v>
      </c>
      <c r="D2649" s="1">
        <v>0</v>
      </c>
      <c r="E2649" s="1" t="s">
        <v>7560</v>
      </c>
      <c r="F2649" s="1">
        <v>0</v>
      </c>
      <c r="G2649" s="1" t="s">
        <v>94</v>
      </c>
      <c r="H2649" s="2">
        <v>44230.765915682867</v>
      </c>
      <c r="I2649" s="1">
        <v>101774</v>
      </c>
      <c r="J2649" s="1">
        <v>0</v>
      </c>
      <c r="K2649" s="1">
        <v>24</v>
      </c>
      <c r="L2649" s="1">
        <v>40</v>
      </c>
      <c r="M2649" s="1" t="s">
        <v>7561</v>
      </c>
      <c r="N2649" s="1" t="s">
        <v>7562</v>
      </c>
      <c r="O2649" s="1" t="b">
        <v>1</v>
      </c>
      <c r="P2649" s="1">
        <v>1611579175.115</v>
      </c>
      <c r="Q2649" s="1" t="s">
        <v>94</v>
      </c>
      <c r="R2649" s="1" t="s">
        <v>7563</v>
      </c>
      <c r="S2649" s="1" t="s">
        <v>23</v>
      </c>
      <c r="T2649" s="1" t="s">
        <v>98</v>
      </c>
      <c r="U2649" s="1" t="s">
        <v>99</v>
      </c>
      <c r="V2649" s="7" t="str">
        <f>VLOOKUP($I2649,Product_Data!$A$1:$G$28,2,FALSE)</f>
        <v>HIGUARD, Disposable KF94 ( N95 / KN95/ FFP2 ) Mask, 1 Mask</v>
      </c>
      <c r="W2649" s="7">
        <f>VLOOKUP($I2649,Product_Data!$A$1:$G$28,3,FALSE)</f>
        <v>2.95</v>
      </c>
      <c r="X2649" s="7" t="str">
        <f>VLOOKUP($I2649,Product_Data!$A$1:$G$28,4,FALSE)</f>
        <v>AUD</v>
      </c>
      <c r="Y2649" s="7" t="str">
        <f>VLOOKUP($I2649,Product_Data!$A$1:$G$28,6,FALSE)</f>
        <v>https://au.iherb.com/pr/HIGUARD-Disposable-KF94-N95-KN95-FFP2-Mask-1-Mask/101774</v>
      </c>
    </row>
    <row r="2650" spans="1:25" ht="43.2" x14ac:dyDescent="0.3">
      <c r="A2650" s="1">
        <v>0</v>
      </c>
      <c r="B2650" s="1" t="s">
        <v>21</v>
      </c>
      <c r="C2650" s="1">
        <v>0</v>
      </c>
      <c r="D2650" s="1">
        <v>0</v>
      </c>
      <c r="E2650" s="1" t="s">
        <v>7564</v>
      </c>
      <c r="F2650" s="1">
        <v>0</v>
      </c>
      <c r="G2650" s="1" t="s">
        <v>29</v>
      </c>
      <c r="H2650" s="2">
        <v>44220.697503993048</v>
      </c>
      <c r="I2650" s="1">
        <v>101774</v>
      </c>
      <c r="J2650" s="1">
        <v>7</v>
      </c>
      <c r="K2650" s="1">
        <v>51</v>
      </c>
      <c r="L2650" s="1">
        <v>40</v>
      </c>
      <c r="M2650" s="1" t="s">
        <v>7565</v>
      </c>
      <c r="N2650" s="1" t="s">
        <v>41</v>
      </c>
      <c r="O2650" s="1" t="b">
        <v>0</v>
      </c>
      <c r="P2650" s="1">
        <v>1611486864.345</v>
      </c>
      <c r="Q2650" s="1" t="s">
        <v>29</v>
      </c>
      <c r="R2650" s="1" t="s">
        <v>7566</v>
      </c>
      <c r="S2650" s="1" t="s">
        <v>23</v>
      </c>
      <c r="T2650" s="1" t="s">
        <v>33</v>
      </c>
      <c r="U2650" s="1" t="s">
        <v>34</v>
      </c>
      <c r="V2650" s="7" t="str">
        <f>VLOOKUP($I2650,Product_Data!$A$1:$G$28,2,FALSE)</f>
        <v>HIGUARD, Disposable KF94 ( N95 / KN95/ FFP2 ) Mask, 1 Mask</v>
      </c>
      <c r="W2650" s="7">
        <f>VLOOKUP($I2650,Product_Data!$A$1:$G$28,3,FALSE)</f>
        <v>2.95</v>
      </c>
      <c r="X2650" s="7" t="str">
        <f>VLOOKUP($I2650,Product_Data!$A$1:$G$28,4,FALSE)</f>
        <v>AUD</v>
      </c>
      <c r="Y2650" s="7" t="str">
        <f>VLOOKUP($I2650,Product_Data!$A$1:$G$28,6,FALSE)</f>
        <v>https://au.iherb.com/pr/HIGUARD-Disposable-KF94-N95-KN95-FFP2-Mask-1-Mask/101774</v>
      </c>
    </row>
    <row r="2651" spans="1:25" x14ac:dyDescent="0.3">
      <c r="A2651" s="1">
        <v>0</v>
      </c>
      <c r="B2651" s="1" t="s">
        <v>21</v>
      </c>
      <c r="C2651" s="1">
        <v>0</v>
      </c>
      <c r="D2651" s="1">
        <v>0</v>
      </c>
      <c r="E2651" s="1" t="s">
        <v>7567</v>
      </c>
      <c r="F2651" s="1">
        <v>0</v>
      </c>
      <c r="G2651" s="1" t="s">
        <v>23</v>
      </c>
      <c r="H2651" s="2">
        <v>44220.648681782397</v>
      </c>
      <c r="I2651" s="1">
        <v>101774</v>
      </c>
      <c r="J2651" s="1">
        <v>0</v>
      </c>
      <c r="K2651" s="1">
        <v>64</v>
      </c>
      <c r="L2651" s="1">
        <v>50</v>
      </c>
      <c r="M2651" s="1" t="s">
        <v>7568</v>
      </c>
      <c r="N2651" s="1" t="s">
        <v>55</v>
      </c>
      <c r="O2651" s="1" t="b">
        <v>0</v>
      </c>
      <c r="P2651" s="1">
        <v>1611482646.1059999</v>
      </c>
      <c r="Q2651" s="1" t="s">
        <v>23</v>
      </c>
      <c r="R2651" s="1"/>
      <c r="S2651" s="1"/>
      <c r="T2651" s="1" t="s">
        <v>26</v>
      </c>
      <c r="U2651" s="1" t="s">
        <v>27</v>
      </c>
      <c r="V2651" s="7" t="str">
        <f>VLOOKUP($I2651,Product_Data!$A$1:$G$28,2,FALSE)</f>
        <v>HIGUARD, Disposable KF94 ( N95 / KN95/ FFP2 ) Mask, 1 Mask</v>
      </c>
      <c r="W2651" s="7">
        <f>VLOOKUP($I2651,Product_Data!$A$1:$G$28,3,FALSE)</f>
        <v>2.95</v>
      </c>
      <c r="X2651" s="7" t="str">
        <f>VLOOKUP($I2651,Product_Data!$A$1:$G$28,4,FALSE)</f>
        <v>AUD</v>
      </c>
      <c r="Y2651" s="7" t="str">
        <f>VLOOKUP($I2651,Product_Data!$A$1:$G$28,6,FALSE)</f>
        <v>https://au.iherb.com/pr/HIGUARD-Disposable-KF94-N95-KN95-FFP2-Mask-1-Mask/101774</v>
      </c>
    </row>
    <row r="2652" spans="1:25" x14ac:dyDescent="0.3">
      <c r="A2652" s="1">
        <v>0</v>
      </c>
      <c r="B2652" s="1" t="s">
        <v>21</v>
      </c>
      <c r="C2652" s="1">
        <v>0</v>
      </c>
      <c r="D2652" s="1">
        <v>0</v>
      </c>
      <c r="E2652" s="1" t="s">
        <v>7569</v>
      </c>
      <c r="F2652" s="1">
        <v>0</v>
      </c>
      <c r="G2652" s="1" t="s">
        <v>29</v>
      </c>
      <c r="H2652" s="2">
        <v>44220.499583449076</v>
      </c>
      <c r="I2652" s="1">
        <v>101774</v>
      </c>
      <c r="J2652" s="1">
        <v>0</v>
      </c>
      <c r="K2652" s="1">
        <v>38</v>
      </c>
      <c r="L2652" s="1">
        <v>50</v>
      </c>
      <c r="M2652" s="1" t="s">
        <v>3585</v>
      </c>
      <c r="N2652" s="1" t="s">
        <v>7570</v>
      </c>
      <c r="O2652" s="1" t="b">
        <v>0</v>
      </c>
      <c r="P2652" s="1">
        <v>1611469764.01</v>
      </c>
      <c r="Q2652" s="1" t="s">
        <v>29</v>
      </c>
      <c r="R2652" s="1" t="s">
        <v>7571</v>
      </c>
      <c r="S2652" s="1" t="s">
        <v>23</v>
      </c>
      <c r="T2652" s="1" t="s">
        <v>33</v>
      </c>
      <c r="U2652" s="1" t="s">
        <v>34</v>
      </c>
      <c r="V2652" s="7" t="str">
        <f>VLOOKUP($I2652,Product_Data!$A$1:$G$28,2,FALSE)</f>
        <v>HIGUARD, Disposable KF94 ( N95 / KN95/ FFP2 ) Mask, 1 Mask</v>
      </c>
      <c r="W2652" s="7">
        <f>VLOOKUP($I2652,Product_Data!$A$1:$G$28,3,FALSE)</f>
        <v>2.95</v>
      </c>
      <c r="X2652" s="7" t="str">
        <f>VLOOKUP($I2652,Product_Data!$A$1:$G$28,4,FALSE)</f>
        <v>AUD</v>
      </c>
      <c r="Y2652" s="7" t="str">
        <f>VLOOKUP($I2652,Product_Data!$A$1:$G$28,6,FALSE)</f>
        <v>https://au.iherb.com/pr/HIGUARD-Disposable-KF94-N95-KN95-FFP2-Mask-1-Mask/101774</v>
      </c>
    </row>
    <row r="2653" spans="1:25" x14ac:dyDescent="0.3">
      <c r="A2653" s="1">
        <v>0</v>
      </c>
      <c r="B2653" s="1" t="s">
        <v>21</v>
      </c>
      <c r="C2653" s="1">
        <v>0</v>
      </c>
      <c r="D2653" s="1">
        <v>0</v>
      </c>
      <c r="E2653" s="1" t="s">
        <v>7572</v>
      </c>
      <c r="F2653" s="1">
        <v>0</v>
      </c>
      <c r="G2653" s="1" t="s">
        <v>23</v>
      </c>
      <c r="H2653" s="2">
        <v>44220.167262777781</v>
      </c>
      <c r="I2653" s="1">
        <v>101774</v>
      </c>
      <c r="J2653" s="1">
        <v>0</v>
      </c>
      <c r="K2653" s="1">
        <v>6</v>
      </c>
      <c r="L2653" s="1">
        <v>50</v>
      </c>
      <c r="M2653" s="1" t="s">
        <v>707</v>
      </c>
      <c r="N2653" s="1" t="s">
        <v>55</v>
      </c>
      <c r="O2653" s="1" t="b">
        <v>0</v>
      </c>
      <c r="P2653" s="1">
        <v>1611441051.5039999</v>
      </c>
      <c r="Q2653" s="1" t="s">
        <v>23</v>
      </c>
      <c r="R2653" s="1"/>
      <c r="S2653" s="1"/>
      <c r="T2653" s="1" t="s">
        <v>26</v>
      </c>
      <c r="U2653" s="1" t="s">
        <v>27</v>
      </c>
      <c r="V2653" s="7" t="str">
        <f>VLOOKUP($I2653,Product_Data!$A$1:$G$28,2,FALSE)</f>
        <v>HIGUARD, Disposable KF94 ( N95 / KN95/ FFP2 ) Mask, 1 Mask</v>
      </c>
      <c r="W2653" s="7">
        <f>VLOOKUP($I2653,Product_Data!$A$1:$G$28,3,FALSE)</f>
        <v>2.95</v>
      </c>
      <c r="X2653" s="7" t="str">
        <f>VLOOKUP($I2653,Product_Data!$A$1:$G$28,4,FALSE)</f>
        <v>AUD</v>
      </c>
      <c r="Y2653" s="7" t="str">
        <f>VLOOKUP($I2653,Product_Data!$A$1:$G$28,6,FALSE)</f>
        <v>https://au.iherb.com/pr/HIGUARD-Disposable-KF94-N95-KN95-FFP2-Mask-1-Mask/101774</v>
      </c>
    </row>
    <row r="2654" spans="1:25" x14ac:dyDescent="0.3">
      <c r="A2654" s="1">
        <v>0</v>
      </c>
      <c r="B2654" s="1" t="s">
        <v>21</v>
      </c>
      <c r="C2654" s="1">
        <v>0</v>
      </c>
      <c r="D2654" s="1">
        <v>0</v>
      </c>
      <c r="E2654" s="1" t="s">
        <v>7573</v>
      </c>
      <c r="F2654" s="1">
        <v>0</v>
      </c>
      <c r="G2654" s="1" t="s">
        <v>655</v>
      </c>
      <c r="H2654" s="2">
        <v>44220.077815092591</v>
      </c>
      <c r="I2654" s="1">
        <v>101774</v>
      </c>
      <c r="J2654" s="1">
        <v>0</v>
      </c>
      <c r="K2654" s="1">
        <v>24</v>
      </c>
      <c r="L2654" s="1">
        <v>50</v>
      </c>
      <c r="M2654" s="1" t="s">
        <v>7574</v>
      </c>
      <c r="N2654" s="1" t="s">
        <v>55</v>
      </c>
      <c r="O2654" s="1" t="b">
        <v>0</v>
      </c>
      <c r="P2654" s="1">
        <v>1611433323.224</v>
      </c>
      <c r="Q2654" s="1" t="s">
        <v>655</v>
      </c>
      <c r="R2654" s="1" t="s">
        <v>7575</v>
      </c>
      <c r="S2654" s="1" t="s">
        <v>23</v>
      </c>
      <c r="T2654" s="1" t="s">
        <v>659</v>
      </c>
      <c r="U2654" s="1" t="s">
        <v>660</v>
      </c>
      <c r="V2654" s="7" t="str">
        <f>VLOOKUP($I2654,Product_Data!$A$1:$G$28,2,FALSE)</f>
        <v>HIGUARD, Disposable KF94 ( N95 / KN95/ FFP2 ) Mask, 1 Mask</v>
      </c>
      <c r="W2654" s="7">
        <f>VLOOKUP($I2654,Product_Data!$A$1:$G$28,3,FALSE)</f>
        <v>2.95</v>
      </c>
      <c r="X2654" s="7" t="str">
        <f>VLOOKUP($I2654,Product_Data!$A$1:$G$28,4,FALSE)</f>
        <v>AUD</v>
      </c>
      <c r="Y2654" s="7" t="str">
        <f>VLOOKUP($I2654,Product_Data!$A$1:$G$28,6,FALSE)</f>
        <v>https://au.iherb.com/pr/HIGUARD-Disposable-KF94-N95-KN95-FFP2-Mask-1-Mask/101774</v>
      </c>
    </row>
    <row r="2655" spans="1:25" x14ac:dyDescent="0.3">
      <c r="A2655" s="1">
        <v>0</v>
      </c>
      <c r="B2655" s="1" t="s">
        <v>7576</v>
      </c>
      <c r="C2655" s="1">
        <v>0</v>
      </c>
      <c r="D2655" s="1">
        <v>1</v>
      </c>
      <c r="E2655" s="1" t="s">
        <v>7577</v>
      </c>
      <c r="F2655" s="1">
        <v>0</v>
      </c>
      <c r="G2655" s="1" t="s">
        <v>29</v>
      </c>
      <c r="H2655" s="2">
        <v>44218.718239270827</v>
      </c>
      <c r="I2655" s="1">
        <v>101774</v>
      </c>
      <c r="J2655" s="1">
        <v>1</v>
      </c>
      <c r="K2655" s="1">
        <v>181</v>
      </c>
      <c r="L2655" s="1">
        <v>40</v>
      </c>
      <c r="M2655" s="1" t="s">
        <v>7578</v>
      </c>
      <c r="N2655" s="1" t="s">
        <v>41</v>
      </c>
      <c r="O2655" s="1" t="b">
        <v>0</v>
      </c>
      <c r="P2655" s="1">
        <v>1611315855.8729999</v>
      </c>
      <c r="Q2655" s="1" t="s">
        <v>29</v>
      </c>
      <c r="R2655" s="1" t="s">
        <v>7579</v>
      </c>
      <c r="S2655" s="1" t="s">
        <v>23</v>
      </c>
      <c r="T2655" s="1" t="s">
        <v>33</v>
      </c>
      <c r="U2655" s="1" t="s">
        <v>34</v>
      </c>
      <c r="V2655" s="7" t="str">
        <f>VLOOKUP($I2655,Product_Data!$A$1:$G$28,2,FALSE)</f>
        <v>HIGUARD, Disposable KF94 ( N95 / KN95/ FFP2 ) Mask, 1 Mask</v>
      </c>
      <c r="W2655" s="7">
        <f>VLOOKUP($I2655,Product_Data!$A$1:$G$28,3,FALSE)</f>
        <v>2.95</v>
      </c>
      <c r="X2655" s="7" t="str">
        <f>VLOOKUP($I2655,Product_Data!$A$1:$G$28,4,FALSE)</f>
        <v>AUD</v>
      </c>
      <c r="Y2655" s="7" t="str">
        <f>VLOOKUP($I2655,Product_Data!$A$1:$G$28,6,FALSE)</f>
        <v>https://au.iherb.com/pr/HIGUARD-Disposable-KF94-N95-KN95-FFP2-Mask-1-Mask/101774</v>
      </c>
    </row>
    <row r="2656" spans="1:25" ht="28.8" x14ac:dyDescent="0.3">
      <c r="A2656" s="1">
        <v>0</v>
      </c>
      <c r="B2656" s="1" t="s">
        <v>21</v>
      </c>
      <c r="C2656" s="1">
        <v>1</v>
      </c>
      <c r="D2656" s="1">
        <v>0</v>
      </c>
      <c r="E2656" s="1" t="s">
        <v>7580</v>
      </c>
      <c r="F2656" s="1">
        <v>0</v>
      </c>
      <c r="G2656" s="1" t="s">
        <v>721</v>
      </c>
      <c r="H2656" s="2">
        <v>44222.881396053242</v>
      </c>
      <c r="I2656" s="1">
        <v>101774</v>
      </c>
      <c r="J2656" s="1">
        <v>1</v>
      </c>
      <c r="K2656" s="1">
        <v>46</v>
      </c>
      <c r="L2656" s="1">
        <v>50</v>
      </c>
      <c r="M2656" s="1" t="s">
        <v>7581</v>
      </c>
      <c r="N2656" s="1" t="s">
        <v>760</v>
      </c>
      <c r="O2656" s="1" t="b">
        <v>1</v>
      </c>
      <c r="P2656" s="1">
        <v>1611286752.619</v>
      </c>
      <c r="Q2656" s="1" t="s">
        <v>721</v>
      </c>
      <c r="R2656" s="1" t="s">
        <v>7582</v>
      </c>
      <c r="S2656" s="1" t="s">
        <v>23</v>
      </c>
      <c r="T2656" s="1" t="s">
        <v>725</v>
      </c>
      <c r="U2656" s="1" t="s">
        <v>726</v>
      </c>
      <c r="V2656" s="7" t="str">
        <f>VLOOKUP($I2656,Product_Data!$A$1:$G$28,2,FALSE)</f>
        <v>HIGUARD, Disposable KF94 ( N95 / KN95/ FFP2 ) Mask, 1 Mask</v>
      </c>
      <c r="W2656" s="7">
        <f>VLOOKUP($I2656,Product_Data!$A$1:$G$28,3,FALSE)</f>
        <v>2.95</v>
      </c>
      <c r="X2656" s="7" t="str">
        <f>VLOOKUP($I2656,Product_Data!$A$1:$G$28,4,FALSE)</f>
        <v>AUD</v>
      </c>
      <c r="Y2656" s="7" t="str">
        <f>VLOOKUP($I2656,Product_Data!$A$1:$G$28,6,FALSE)</f>
        <v>https://au.iherb.com/pr/HIGUARD-Disposable-KF94-N95-KN95-FFP2-Mask-1-Mask/101774</v>
      </c>
    </row>
    <row r="2657" spans="1:25" ht="28.8" x14ac:dyDescent="0.3">
      <c r="A2657" s="1">
        <v>0</v>
      </c>
      <c r="B2657" s="1" t="s">
        <v>21</v>
      </c>
      <c r="C2657" s="1">
        <v>0</v>
      </c>
      <c r="D2657" s="1">
        <v>1</v>
      </c>
      <c r="E2657" s="1" t="s">
        <v>7583</v>
      </c>
      <c r="F2657" s="1">
        <v>0</v>
      </c>
      <c r="G2657" s="1" t="s">
        <v>29</v>
      </c>
      <c r="H2657" s="2">
        <v>44213.741895590283</v>
      </c>
      <c r="I2657" s="1">
        <v>101774</v>
      </c>
      <c r="J2657" s="1">
        <v>0</v>
      </c>
      <c r="K2657" s="1">
        <v>268</v>
      </c>
      <c r="L2657" s="1">
        <v>50</v>
      </c>
      <c r="M2657" s="1" t="s">
        <v>7584</v>
      </c>
      <c r="N2657" s="1" t="s">
        <v>7585</v>
      </c>
      <c r="O2657" s="1" t="b">
        <v>0</v>
      </c>
      <c r="P2657" s="1">
        <v>1611274699.779</v>
      </c>
      <c r="Q2657" s="1" t="s">
        <v>29</v>
      </c>
      <c r="R2657" s="1" t="s">
        <v>7586</v>
      </c>
      <c r="S2657" s="1" t="s">
        <v>23</v>
      </c>
      <c r="T2657" s="1" t="s">
        <v>33</v>
      </c>
      <c r="U2657" s="1" t="s">
        <v>34</v>
      </c>
      <c r="V2657" s="7" t="str">
        <f>VLOOKUP($I2657,Product_Data!$A$1:$G$28,2,FALSE)</f>
        <v>HIGUARD, Disposable KF94 ( N95 / KN95/ FFP2 ) Mask, 1 Mask</v>
      </c>
      <c r="W2657" s="7">
        <f>VLOOKUP($I2657,Product_Data!$A$1:$G$28,3,FALSE)</f>
        <v>2.95</v>
      </c>
      <c r="X2657" s="7" t="str">
        <f>VLOOKUP($I2657,Product_Data!$A$1:$G$28,4,FALSE)</f>
        <v>AUD</v>
      </c>
      <c r="Y2657" s="7" t="str">
        <f>VLOOKUP($I2657,Product_Data!$A$1:$G$28,6,FALSE)</f>
        <v>https://au.iherb.com/pr/HIGUARD-Disposable-KF94-N95-KN95-FFP2-Mask-1-Mask/101774</v>
      </c>
    </row>
    <row r="2658" spans="1:25" ht="28.8" x14ac:dyDescent="0.3">
      <c r="A2658" s="1">
        <v>0</v>
      </c>
      <c r="B2658" s="1" t="s">
        <v>21</v>
      </c>
      <c r="C2658" s="1">
        <v>0</v>
      </c>
      <c r="D2658" s="1">
        <v>0</v>
      </c>
      <c r="E2658" s="1" t="s">
        <v>7587</v>
      </c>
      <c r="F2658" s="1">
        <v>0</v>
      </c>
      <c r="G2658" s="1" t="s">
        <v>81</v>
      </c>
      <c r="H2658" s="2">
        <v>44218.050368136574</v>
      </c>
      <c r="I2658" s="1">
        <v>101774</v>
      </c>
      <c r="J2658" s="1">
        <v>0</v>
      </c>
      <c r="K2658" s="1">
        <v>14</v>
      </c>
      <c r="L2658" s="1">
        <v>50</v>
      </c>
      <c r="M2658" s="1" t="s">
        <v>7588</v>
      </c>
      <c r="N2658" s="1" t="s">
        <v>83</v>
      </c>
      <c r="O2658" s="1" t="b">
        <v>0</v>
      </c>
      <c r="P2658" s="1">
        <v>1611258151.8069999</v>
      </c>
      <c r="Q2658" s="1" t="s">
        <v>81</v>
      </c>
      <c r="R2658" s="1" t="s">
        <v>7589</v>
      </c>
      <c r="S2658" s="1" t="s">
        <v>23</v>
      </c>
      <c r="T2658" s="1" t="s">
        <v>85</v>
      </c>
      <c r="U2658" s="1" t="s">
        <v>86</v>
      </c>
      <c r="V2658" s="7" t="str">
        <f>VLOOKUP($I2658,Product_Data!$A$1:$G$28,2,FALSE)</f>
        <v>HIGUARD, Disposable KF94 ( N95 / KN95/ FFP2 ) Mask, 1 Mask</v>
      </c>
      <c r="W2658" s="7">
        <f>VLOOKUP($I2658,Product_Data!$A$1:$G$28,3,FALSE)</f>
        <v>2.95</v>
      </c>
      <c r="X2658" s="7" t="str">
        <f>VLOOKUP($I2658,Product_Data!$A$1:$G$28,4,FALSE)</f>
        <v>AUD</v>
      </c>
      <c r="Y2658" s="7" t="str">
        <f>VLOOKUP($I2658,Product_Data!$A$1:$G$28,6,FALSE)</f>
        <v>https://au.iherb.com/pr/HIGUARD-Disposable-KF94-N95-KN95-FFP2-Mask-1-Mask/101774</v>
      </c>
    </row>
    <row r="2659" spans="1:25" ht="57.6" x14ac:dyDescent="0.3">
      <c r="A2659" s="1">
        <v>0</v>
      </c>
      <c r="B2659" s="1" t="s">
        <v>21</v>
      </c>
      <c r="C2659" s="1">
        <v>0</v>
      </c>
      <c r="D2659" s="1">
        <v>2</v>
      </c>
      <c r="E2659" s="1" t="s">
        <v>7590</v>
      </c>
      <c r="F2659" s="1">
        <v>0</v>
      </c>
      <c r="G2659" s="1" t="s">
        <v>94</v>
      </c>
      <c r="H2659" s="2">
        <v>44208.811474826391</v>
      </c>
      <c r="I2659" s="1">
        <v>101774</v>
      </c>
      <c r="J2659" s="1">
        <v>0</v>
      </c>
      <c r="K2659" s="1">
        <v>12</v>
      </c>
      <c r="L2659" s="1">
        <v>30</v>
      </c>
      <c r="M2659" s="1" t="s">
        <v>7591</v>
      </c>
      <c r="N2659" s="1" t="s">
        <v>144</v>
      </c>
      <c r="O2659" s="1" t="b">
        <v>0</v>
      </c>
      <c r="P2659" s="1">
        <v>1611237511.425</v>
      </c>
      <c r="Q2659" s="1" t="s">
        <v>94</v>
      </c>
      <c r="R2659" s="1" t="s">
        <v>7592</v>
      </c>
      <c r="S2659" s="1" t="s">
        <v>23</v>
      </c>
      <c r="T2659" s="1" t="s">
        <v>98</v>
      </c>
      <c r="U2659" s="1" t="s">
        <v>99</v>
      </c>
      <c r="V2659" s="7" t="str">
        <f>VLOOKUP($I2659,Product_Data!$A$1:$G$28,2,FALSE)</f>
        <v>HIGUARD, Disposable KF94 ( N95 / KN95/ FFP2 ) Mask, 1 Mask</v>
      </c>
      <c r="W2659" s="7">
        <f>VLOOKUP($I2659,Product_Data!$A$1:$G$28,3,FALSE)</f>
        <v>2.95</v>
      </c>
      <c r="X2659" s="7" t="str">
        <f>VLOOKUP($I2659,Product_Data!$A$1:$G$28,4,FALSE)</f>
        <v>AUD</v>
      </c>
      <c r="Y2659" s="7" t="str">
        <f>VLOOKUP($I2659,Product_Data!$A$1:$G$28,6,FALSE)</f>
        <v>https://au.iherb.com/pr/HIGUARD-Disposable-KF94-N95-KN95-FFP2-Mask-1-Mask/101774</v>
      </c>
    </row>
    <row r="2660" spans="1:25" ht="28.8" x14ac:dyDescent="0.3">
      <c r="A2660" s="1">
        <v>0</v>
      </c>
      <c r="B2660" s="1" t="s">
        <v>21</v>
      </c>
      <c r="C2660" s="1">
        <v>0</v>
      </c>
      <c r="D2660" s="1">
        <v>0</v>
      </c>
      <c r="E2660" s="1" t="s">
        <v>7593</v>
      </c>
      <c r="F2660" s="1">
        <v>0</v>
      </c>
      <c r="G2660" s="1" t="s">
        <v>23</v>
      </c>
      <c r="H2660" s="2">
        <v>44217.686269560189</v>
      </c>
      <c r="I2660" s="1">
        <v>101774</v>
      </c>
      <c r="J2660" s="1">
        <v>1</v>
      </c>
      <c r="K2660" s="1">
        <v>2</v>
      </c>
      <c r="L2660" s="1">
        <v>50</v>
      </c>
      <c r="M2660" s="1" t="s">
        <v>7594</v>
      </c>
      <c r="N2660" s="1" t="s">
        <v>7595</v>
      </c>
      <c r="O2660" s="1" t="b">
        <v>0</v>
      </c>
      <c r="P2660" s="1">
        <v>1611226693.6900001</v>
      </c>
      <c r="Q2660" s="1" t="s">
        <v>23</v>
      </c>
      <c r="R2660" s="1"/>
      <c r="S2660" s="1"/>
      <c r="T2660" s="1" t="s">
        <v>26</v>
      </c>
      <c r="U2660" s="1" t="s">
        <v>27</v>
      </c>
      <c r="V2660" s="7" t="str">
        <f>VLOOKUP($I2660,Product_Data!$A$1:$G$28,2,FALSE)</f>
        <v>HIGUARD, Disposable KF94 ( N95 / KN95/ FFP2 ) Mask, 1 Mask</v>
      </c>
      <c r="W2660" s="7">
        <f>VLOOKUP($I2660,Product_Data!$A$1:$G$28,3,FALSE)</f>
        <v>2.95</v>
      </c>
      <c r="X2660" s="7" t="str">
        <f>VLOOKUP($I2660,Product_Data!$A$1:$G$28,4,FALSE)</f>
        <v>AUD</v>
      </c>
      <c r="Y2660" s="7" t="str">
        <f>VLOOKUP($I2660,Product_Data!$A$1:$G$28,6,FALSE)</f>
        <v>https://au.iherb.com/pr/HIGUARD-Disposable-KF94-N95-KN95-FFP2-Mask-1-Mask/101774</v>
      </c>
    </row>
    <row r="2661" spans="1:25" x14ac:dyDescent="0.3">
      <c r="A2661" s="1">
        <v>0</v>
      </c>
      <c r="B2661" s="1" t="s">
        <v>21</v>
      </c>
      <c r="C2661" s="1">
        <v>0</v>
      </c>
      <c r="D2661" s="1">
        <v>0</v>
      </c>
      <c r="E2661" s="1" t="s">
        <v>7596</v>
      </c>
      <c r="F2661" s="1">
        <v>0</v>
      </c>
      <c r="G2661" s="1" t="s">
        <v>29</v>
      </c>
      <c r="H2661" s="2">
        <v>44217.476772453701</v>
      </c>
      <c r="I2661" s="1">
        <v>101774</v>
      </c>
      <c r="J2661" s="1">
        <v>1</v>
      </c>
      <c r="K2661" s="1">
        <v>101</v>
      </c>
      <c r="L2661" s="1">
        <v>50</v>
      </c>
      <c r="M2661" s="1" t="s">
        <v>7597</v>
      </c>
      <c r="N2661" s="1" t="s">
        <v>637</v>
      </c>
      <c r="O2661" s="1" t="b">
        <v>0</v>
      </c>
      <c r="P2661" s="1">
        <v>1611208593.1400001</v>
      </c>
      <c r="Q2661" s="1" t="s">
        <v>29</v>
      </c>
      <c r="R2661" s="1" t="s">
        <v>7598</v>
      </c>
      <c r="S2661" s="1" t="s">
        <v>23</v>
      </c>
      <c r="T2661" s="1" t="s">
        <v>33</v>
      </c>
      <c r="U2661" s="1" t="s">
        <v>34</v>
      </c>
      <c r="V2661" s="7" t="str">
        <f>VLOOKUP($I2661,Product_Data!$A$1:$G$28,2,FALSE)</f>
        <v>HIGUARD, Disposable KF94 ( N95 / KN95/ FFP2 ) Mask, 1 Mask</v>
      </c>
      <c r="W2661" s="7">
        <f>VLOOKUP($I2661,Product_Data!$A$1:$G$28,3,FALSE)</f>
        <v>2.95</v>
      </c>
      <c r="X2661" s="7" t="str">
        <f>VLOOKUP($I2661,Product_Data!$A$1:$G$28,4,FALSE)</f>
        <v>AUD</v>
      </c>
      <c r="Y2661" s="7" t="str">
        <f>VLOOKUP($I2661,Product_Data!$A$1:$G$28,6,FALSE)</f>
        <v>https://au.iherb.com/pr/HIGUARD-Disposable-KF94-N95-KN95-FFP2-Mask-1-Mask/101774</v>
      </c>
    </row>
    <row r="2662" spans="1:25" ht="28.8" x14ac:dyDescent="0.3">
      <c r="A2662" s="1">
        <v>0</v>
      </c>
      <c r="B2662" s="1" t="s">
        <v>21</v>
      </c>
      <c r="C2662" s="1">
        <v>0</v>
      </c>
      <c r="D2662" s="1">
        <v>1</v>
      </c>
      <c r="E2662" s="1" t="s">
        <v>7599</v>
      </c>
      <c r="F2662" s="1">
        <v>0</v>
      </c>
      <c r="G2662" s="1" t="s">
        <v>23</v>
      </c>
      <c r="H2662" s="2">
        <v>44212.775192627312</v>
      </c>
      <c r="I2662" s="1">
        <v>101774</v>
      </c>
      <c r="J2662" s="1">
        <v>0</v>
      </c>
      <c r="K2662" s="1">
        <v>74</v>
      </c>
      <c r="L2662" s="1">
        <v>50</v>
      </c>
      <c r="M2662" s="1" t="s">
        <v>7600</v>
      </c>
      <c r="N2662" s="1" t="s">
        <v>55</v>
      </c>
      <c r="O2662" s="1" t="b">
        <v>0</v>
      </c>
      <c r="P2662" s="1">
        <v>1611191176.6429999</v>
      </c>
      <c r="Q2662" s="1" t="s">
        <v>23</v>
      </c>
      <c r="R2662" s="1"/>
      <c r="S2662" s="1"/>
      <c r="T2662" s="1" t="s">
        <v>26</v>
      </c>
      <c r="U2662" s="1" t="s">
        <v>27</v>
      </c>
      <c r="V2662" s="7" t="str">
        <f>VLOOKUP($I2662,Product_Data!$A$1:$G$28,2,FALSE)</f>
        <v>HIGUARD, Disposable KF94 ( N95 / KN95/ FFP2 ) Mask, 1 Mask</v>
      </c>
      <c r="W2662" s="7">
        <f>VLOOKUP($I2662,Product_Data!$A$1:$G$28,3,FALSE)</f>
        <v>2.95</v>
      </c>
      <c r="X2662" s="7" t="str">
        <f>VLOOKUP($I2662,Product_Data!$A$1:$G$28,4,FALSE)</f>
        <v>AUD</v>
      </c>
      <c r="Y2662" s="7" t="str">
        <f>VLOOKUP($I2662,Product_Data!$A$1:$G$28,6,FALSE)</f>
        <v>https://au.iherb.com/pr/HIGUARD-Disposable-KF94-N95-KN95-FFP2-Mask-1-Mask/101774</v>
      </c>
    </row>
    <row r="2663" spans="1:25" x14ac:dyDescent="0.3">
      <c r="A2663" s="1">
        <v>0</v>
      </c>
      <c r="B2663" s="1" t="s">
        <v>21</v>
      </c>
      <c r="C2663" s="1">
        <v>0</v>
      </c>
      <c r="D2663" s="1">
        <v>0</v>
      </c>
      <c r="E2663" s="1" t="s">
        <v>7601</v>
      </c>
      <c r="F2663" s="1">
        <v>0</v>
      </c>
      <c r="G2663" s="1" t="s">
        <v>29</v>
      </c>
      <c r="H2663" s="2">
        <v>44216.979108530089</v>
      </c>
      <c r="I2663" s="1">
        <v>101774</v>
      </c>
      <c r="J2663" s="1">
        <v>0</v>
      </c>
      <c r="K2663" s="1">
        <v>13</v>
      </c>
      <c r="L2663" s="1">
        <v>50</v>
      </c>
      <c r="M2663" s="1" t="s">
        <v>1618</v>
      </c>
      <c r="N2663" s="1" t="s">
        <v>31</v>
      </c>
      <c r="O2663" s="1" t="b">
        <v>0</v>
      </c>
      <c r="P2663" s="1">
        <v>1611165594.977</v>
      </c>
      <c r="Q2663" s="1" t="s">
        <v>29</v>
      </c>
      <c r="R2663" s="1" t="s">
        <v>1619</v>
      </c>
      <c r="S2663" s="1" t="s">
        <v>23</v>
      </c>
      <c r="T2663" s="1" t="s">
        <v>33</v>
      </c>
      <c r="U2663" s="1" t="s">
        <v>34</v>
      </c>
      <c r="V2663" s="7" t="str">
        <f>VLOOKUP($I2663,Product_Data!$A$1:$G$28,2,FALSE)</f>
        <v>HIGUARD, Disposable KF94 ( N95 / KN95/ FFP2 ) Mask, 1 Mask</v>
      </c>
      <c r="W2663" s="7">
        <f>VLOOKUP($I2663,Product_Data!$A$1:$G$28,3,FALSE)</f>
        <v>2.95</v>
      </c>
      <c r="X2663" s="7" t="str">
        <f>VLOOKUP($I2663,Product_Data!$A$1:$G$28,4,FALSE)</f>
        <v>AUD</v>
      </c>
      <c r="Y2663" s="7" t="str">
        <f>VLOOKUP($I2663,Product_Data!$A$1:$G$28,6,FALSE)</f>
        <v>https://au.iherb.com/pr/HIGUARD-Disposable-KF94-N95-KN95-FFP2-Mask-1-Mask/101774</v>
      </c>
    </row>
    <row r="2664" spans="1:25" ht="28.8" x14ac:dyDescent="0.3">
      <c r="A2664" s="1">
        <v>0</v>
      </c>
      <c r="B2664" s="1" t="s">
        <v>21</v>
      </c>
      <c r="C2664" s="1">
        <v>0</v>
      </c>
      <c r="D2664" s="1">
        <v>0</v>
      </c>
      <c r="E2664" s="1" t="s">
        <v>7602</v>
      </c>
      <c r="F2664" s="1">
        <v>0</v>
      </c>
      <c r="G2664" s="1" t="s">
        <v>23</v>
      </c>
      <c r="H2664" s="2">
        <v>44216.545940497686</v>
      </c>
      <c r="I2664" s="1">
        <v>101774</v>
      </c>
      <c r="J2664" s="1">
        <v>1</v>
      </c>
      <c r="K2664" s="1">
        <v>9</v>
      </c>
      <c r="L2664" s="1">
        <v>50</v>
      </c>
      <c r="M2664" s="1" t="s">
        <v>7603</v>
      </c>
      <c r="N2664" s="1" t="s">
        <v>55</v>
      </c>
      <c r="O2664" s="1" t="b">
        <v>0</v>
      </c>
      <c r="P2664" s="1">
        <v>1611128169.2590001</v>
      </c>
      <c r="Q2664" s="1" t="s">
        <v>23</v>
      </c>
      <c r="R2664" s="1"/>
      <c r="S2664" s="1"/>
      <c r="T2664" s="1" t="s">
        <v>26</v>
      </c>
      <c r="U2664" s="1" t="s">
        <v>27</v>
      </c>
      <c r="V2664" s="7" t="str">
        <f>VLOOKUP($I2664,Product_Data!$A$1:$G$28,2,FALSE)</f>
        <v>HIGUARD, Disposable KF94 ( N95 / KN95/ FFP2 ) Mask, 1 Mask</v>
      </c>
      <c r="W2664" s="7">
        <f>VLOOKUP($I2664,Product_Data!$A$1:$G$28,3,FALSE)</f>
        <v>2.95</v>
      </c>
      <c r="X2664" s="7" t="str">
        <f>VLOOKUP($I2664,Product_Data!$A$1:$G$28,4,FALSE)</f>
        <v>AUD</v>
      </c>
      <c r="Y2664" s="7" t="str">
        <f>VLOOKUP($I2664,Product_Data!$A$1:$G$28,6,FALSE)</f>
        <v>https://au.iherb.com/pr/HIGUARD-Disposable-KF94-N95-KN95-FFP2-Mask-1-Mask/101774</v>
      </c>
    </row>
    <row r="2665" spans="1:25" ht="86.4" x14ac:dyDescent="0.3">
      <c r="A2665" s="1">
        <v>0</v>
      </c>
      <c r="B2665" s="1" t="s">
        <v>21</v>
      </c>
      <c r="C2665" s="1">
        <v>0</v>
      </c>
      <c r="D2665" s="1">
        <v>0</v>
      </c>
      <c r="E2665" s="1" t="s">
        <v>7604</v>
      </c>
      <c r="F2665" s="1">
        <v>0</v>
      </c>
      <c r="G2665" s="1" t="s">
        <v>23</v>
      </c>
      <c r="H2665" s="2">
        <v>44216.544687071757</v>
      </c>
      <c r="I2665" s="1">
        <v>101774</v>
      </c>
      <c r="J2665" s="1">
        <v>2</v>
      </c>
      <c r="K2665" s="1">
        <v>10</v>
      </c>
      <c r="L2665" s="1">
        <v>30</v>
      </c>
      <c r="M2665" s="1" t="s">
        <v>7605</v>
      </c>
      <c r="N2665" s="1" t="s">
        <v>92</v>
      </c>
      <c r="O2665" s="1" t="b">
        <v>0</v>
      </c>
      <c r="P2665" s="1">
        <v>1611128060.9630001</v>
      </c>
      <c r="Q2665" s="1" t="s">
        <v>23</v>
      </c>
      <c r="R2665" s="1"/>
      <c r="S2665" s="1"/>
      <c r="T2665" s="1" t="s">
        <v>26</v>
      </c>
      <c r="U2665" s="1" t="s">
        <v>27</v>
      </c>
      <c r="V2665" s="7" t="str">
        <f>VLOOKUP($I2665,Product_Data!$A$1:$G$28,2,FALSE)</f>
        <v>HIGUARD, Disposable KF94 ( N95 / KN95/ FFP2 ) Mask, 1 Mask</v>
      </c>
      <c r="W2665" s="7">
        <f>VLOOKUP($I2665,Product_Data!$A$1:$G$28,3,FALSE)</f>
        <v>2.95</v>
      </c>
      <c r="X2665" s="7" t="str">
        <f>VLOOKUP($I2665,Product_Data!$A$1:$G$28,4,FALSE)</f>
        <v>AUD</v>
      </c>
      <c r="Y2665" s="7" t="str">
        <f>VLOOKUP($I2665,Product_Data!$A$1:$G$28,6,FALSE)</f>
        <v>https://au.iherb.com/pr/HIGUARD-Disposable-KF94-N95-KN95-FFP2-Mask-1-Mask/101774</v>
      </c>
    </row>
    <row r="2666" spans="1:25" ht="28.8" x14ac:dyDescent="0.3">
      <c r="A2666" s="1">
        <v>0</v>
      </c>
      <c r="B2666" s="1" t="s">
        <v>21</v>
      </c>
      <c r="C2666" s="1">
        <v>0</v>
      </c>
      <c r="D2666" s="1">
        <v>0</v>
      </c>
      <c r="E2666" s="1" t="s">
        <v>7606</v>
      </c>
      <c r="F2666" s="1">
        <v>0</v>
      </c>
      <c r="G2666" s="1" t="s">
        <v>815</v>
      </c>
      <c r="H2666" s="2">
        <v>44215.204479444437</v>
      </c>
      <c r="I2666" s="1">
        <v>101774</v>
      </c>
      <c r="J2666" s="1">
        <v>0</v>
      </c>
      <c r="K2666" s="1">
        <v>16</v>
      </c>
      <c r="L2666" s="1">
        <v>50</v>
      </c>
      <c r="M2666" s="1" t="s">
        <v>7607</v>
      </c>
      <c r="N2666" s="1" t="s">
        <v>817</v>
      </c>
      <c r="O2666" s="1" t="b">
        <v>0</v>
      </c>
      <c r="P2666" s="1">
        <v>1611012267.0239999</v>
      </c>
      <c r="Q2666" s="1" t="s">
        <v>815</v>
      </c>
      <c r="R2666" s="1" t="s">
        <v>7608</v>
      </c>
      <c r="S2666" s="1" t="s">
        <v>23</v>
      </c>
      <c r="T2666" s="1" t="s">
        <v>819</v>
      </c>
      <c r="U2666" s="1" t="s">
        <v>820</v>
      </c>
      <c r="V2666" s="7" t="str">
        <f>VLOOKUP($I2666,Product_Data!$A$1:$G$28,2,FALSE)</f>
        <v>HIGUARD, Disposable KF94 ( N95 / KN95/ FFP2 ) Mask, 1 Mask</v>
      </c>
      <c r="W2666" s="7">
        <f>VLOOKUP($I2666,Product_Data!$A$1:$G$28,3,FALSE)</f>
        <v>2.95</v>
      </c>
      <c r="X2666" s="7" t="str">
        <f>VLOOKUP($I2666,Product_Data!$A$1:$G$28,4,FALSE)</f>
        <v>AUD</v>
      </c>
      <c r="Y2666" s="7" t="str">
        <f>VLOOKUP($I2666,Product_Data!$A$1:$G$28,6,FALSE)</f>
        <v>https://au.iherb.com/pr/HIGUARD-Disposable-KF94-N95-KN95-FFP2-Mask-1-Mask/101774</v>
      </c>
    </row>
    <row r="2667" spans="1:25" ht="43.2" x14ac:dyDescent="0.3">
      <c r="A2667" s="1">
        <v>0</v>
      </c>
      <c r="B2667" s="1" t="s">
        <v>21</v>
      </c>
      <c r="C2667" s="1">
        <v>0</v>
      </c>
      <c r="D2667" s="1">
        <v>0</v>
      </c>
      <c r="E2667" s="1" t="s">
        <v>7609</v>
      </c>
      <c r="F2667" s="1">
        <v>0</v>
      </c>
      <c r="G2667" s="1" t="s">
        <v>23</v>
      </c>
      <c r="H2667" s="2">
        <v>44215.100828310176</v>
      </c>
      <c r="I2667" s="1">
        <v>101774</v>
      </c>
      <c r="J2667" s="1">
        <v>0</v>
      </c>
      <c r="K2667" s="1">
        <v>5</v>
      </c>
      <c r="L2667" s="1">
        <v>30</v>
      </c>
      <c r="M2667" s="1" t="s">
        <v>7610</v>
      </c>
      <c r="N2667" s="1" t="s">
        <v>92</v>
      </c>
      <c r="O2667" s="1" t="b">
        <v>0</v>
      </c>
      <c r="P2667" s="1">
        <v>1611003311.566</v>
      </c>
      <c r="Q2667" s="1" t="s">
        <v>23</v>
      </c>
      <c r="R2667" s="1"/>
      <c r="S2667" s="1"/>
      <c r="T2667" s="1" t="s">
        <v>26</v>
      </c>
      <c r="U2667" s="1" t="s">
        <v>27</v>
      </c>
      <c r="V2667" s="7" t="str">
        <f>VLOOKUP($I2667,Product_Data!$A$1:$G$28,2,FALSE)</f>
        <v>HIGUARD, Disposable KF94 ( N95 / KN95/ FFP2 ) Mask, 1 Mask</v>
      </c>
      <c r="W2667" s="7">
        <f>VLOOKUP($I2667,Product_Data!$A$1:$G$28,3,FALSE)</f>
        <v>2.95</v>
      </c>
      <c r="X2667" s="7" t="str">
        <f>VLOOKUP($I2667,Product_Data!$A$1:$G$28,4,FALSE)</f>
        <v>AUD</v>
      </c>
      <c r="Y2667" s="7" t="str">
        <f>VLOOKUP($I2667,Product_Data!$A$1:$G$28,6,FALSE)</f>
        <v>https://au.iherb.com/pr/HIGUARD-Disposable-KF94-N95-KN95-FFP2-Mask-1-Mask/101774</v>
      </c>
    </row>
    <row r="2668" spans="1:25" x14ac:dyDescent="0.3">
      <c r="A2668" s="1">
        <v>0</v>
      </c>
      <c r="B2668" s="1" t="s">
        <v>21</v>
      </c>
      <c r="C2668" s="1">
        <v>0</v>
      </c>
      <c r="D2668" s="1">
        <v>2</v>
      </c>
      <c r="E2668" s="1" t="s">
        <v>7611</v>
      </c>
      <c r="F2668" s="1">
        <v>0</v>
      </c>
      <c r="G2668" s="1" t="s">
        <v>29</v>
      </c>
      <c r="H2668" s="2">
        <v>44205.925499097233</v>
      </c>
      <c r="I2668" s="1">
        <v>101774</v>
      </c>
      <c r="J2668" s="1">
        <v>0</v>
      </c>
      <c r="K2668" s="1">
        <v>19</v>
      </c>
      <c r="L2668" s="1">
        <v>50</v>
      </c>
      <c r="M2668" s="1" t="s">
        <v>1618</v>
      </c>
      <c r="N2668" s="1" t="s">
        <v>31</v>
      </c>
      <c r="O2668" s="1" t="b">
        <v>0</v>
      </c>
      <c r="P2668" s="1">
        <v>1610988163.122</v>
      </c>
      <c r="Q2668" s="1" t="s">
        <v>29</v>
      </c>
      <c r="R2668" s="1" t="s">
        <v>1619</v>
      </c>
      <c r="S2668" s="1" t="s">
        <v>23</v>
      </c>
      <c r="T2668" s="1" t="s">
        <v>33</v>
      </c>
      <c r="U2668" s="1" t="s">
        <v>34</v>
      </c>
      <c r="V2668" s="7" t="str">
        <f>VLOOKUP($I2668,Product_Data!$A$1:$G$28,2,FALSE)</f>
        <v>HIGUARD, Disposable KF94 ( N95 / KN95/ FFP2 ) Mask, 1 Mask</v>
      </c>
      <c r="W2668" s="7">
        <f>VLOOKUP($I2668,Product_Data!$A$1:$G$28,3,FALSE)</f>
        <v>2.95</v>
      </c>
      <c r="X2668" s="7" t="str">
        <f>VLOOKUP($I2668,Product_Data!$A$1:$G$28,4,FALSE)</f>
        <v>AUD</v>
      </c>
      <c r="Y2668" s="7" t="str">
        <f>VLOOKUP($I2668,Product_Data!$A$1:$G$28,6,FALSE)</f>
        <v>https://au.iherb.com/pr/HIGUARD-Disposable-KF94-N95-KN95-FFP2-Mask-1-Mask/101774</v>
      </c>
    </row>
    <row r="2669" spans="1:25" ht="28.8" x14ac:dyDescent="0.3">
      <c r="A2669" s="1">
        <v>1</v>
      </c>
      <c r="B2669" s="1" t="s">
        <v>21</v>
      </c>
      <c r="C2669" s="1">
        <v>0</v>
      </c>
      <c r="D2669" s="1">
        <v>1</v>
      </c>
      <c r="E2669" s="1" t="s">
        <v>7612</v>
      </c>
      <c r="F2669" s="1">
        <v>2</v>
      </c>
      <c r="G2669" s="1" t="s">
        <v>23</v>
      </c>
      <c r="H2669" s="2">
        <v>44210.039766932867</v>
      </c>
      <c r="I2669" s="1">
        <v>101774</v>
      </c>
      <c r="J2669" s="1">
        <v>0</v>
      </c>
      <c r="K2669" s="1">
        <v>23</v>
      </c>
      <c r="L2669" s="1">
        <v>50</v>
      </c>
      <c r="M2669" s="1" t="s">
        <v>7613</v>
      </c>
      <c r="N2669" s="1" t="s">
        <v>243</v>
      </c>
      <c r="O2669" s="1" t="b">
        <v>1</v>
      </c>
      <c r="P2669" s="1">
        <v>1610954835.8629999</v>
      </c>
      <c r="Q2669" s="1" t="s">
        <v>23</v>
      </c>
      <c r="R2669" s="1"/>
      <c r="S2669" s="1"/>
      <c r="T2669" s="1" t="s">
        <v>26</v>
      </c>
      <c r="U2669" s="1" t="s">
        <v>27</v>
      </c>
      <c r="V2669" s="7" t="str">
        <f>VLOOKUP($I2669,Product_Data!$A$1:$G$28,2,FALSE)</f>
        <v>HIGUARD, Disposable KF94 ( N95 / KN95/ FFP2 ) Mask, 1 Mask</v>
      </c>
      <c r="W2669" s="7">
        <f>VLOOKUP($I2669,Product_Data!$A$1:$G$28,3,FALSE)</f>
        <v>2.95</v>
      </c>
      <c r="X2669" s="7" t="str">
        <f>VLOOKUP($I2669,Product_Data!$A$1:$G$28,4,FALSE)</f>
        <v>AUD</v>
      </c>
      <c r="Y2669" s="7" t="str">
        <f>VLOOKUP($I2669,Product_Data!$A$1:$G$28,6,FALSE)</f>
        <v>https://au.iherb.com/pr/HIGUARD-Disposable-KF94-N95-KN95-FFP2-Mask-1-Mask/101774</v>
      </c>
    </row>
    <row r="2670" spans="1:25" x14ac:dyDescent="0.3">
      <c r="A2670" s="1">
        <v>1</v>
      </c>
      <c r="B2670" s="1" t="s">
        <v>21</v>
      </c>
      <c r="C2670" s="1">
        <v>0</v>
      </c>
      <c r="D2670" s="1">
        <v>0</v>
      </c>
      <c r="E2670" s="1" t="s">
        <v>7614</v>
      </c>
      <c r="F2670" s="1">
        <v>0</v>
      </c>
      <c r="G2670" s="1" t="s">
        <v>81</v>
      </c>
      <c r="H2670" s="2">
        <v>44214.332913530103</v>
      </c>
      <c r="I2670" s="1">
        <v>101774</v>
      </c>
      <c r="J2670" s="1">
        <v>53</v>
      </c>
      <c r="K2670" s="1">
        <v>60</v>
      </c>
      <c r="L2670" s="1">
        <v>50</v>
      </c>
      <c r="M2670" s="1" t="s">
        <v>2002</v>
      </c>
      <c r="N2670" s="1" t="s">
        <v>83</v>
      </c>
      <c r="O2670" s="1" t="b">
        <v>1</v>
      </c>
      <c r="P2670" s="1">
        <v>1610936963.7290001</v>
      </c>
      <c r="Q2670" s="1" t="s">
        <v>81</v>
      </c>
      <c r="R2670" s="1" t="s">
        <v>7615</v>
      </c>
      <c r="S2670" s="1" t="s">
        <v>23</v>
      </c>
      <c r="T2670" s="1" t="s">
        <v>85</v>
      </c>
      <c r="U2670" s="1" t="s">
        <v>86</v>
      </c>
      <c r="V2670" s="7" t="str">
        <f>VLOOKUP($I2670,Product_Data!$A$1:$G$28,2,FALSE)</f>
        <v>HIGUARD, Disposable KF94 ( N95 / KN95/ FFP2 ) Mask, 1 Mask</v>
      </c>
      <c r="W2670" s="7">
        <f>VLOOKUP($I2670,Product_Data!$A$1:$G$28,3,FALSE)</f>
        <v>2.95</v>
      </c>
      <c r="X2670" s="7" t="str">
        <f>VLOOKUP($I2670,Product_Data!$A$1:$G$28,4,FALSE)</f>
        <v>AUD</v>
      </c>
      <c r="Y2670" s="7" t="str">
        <f>VLOOKUP($I2670,Product_Data!$A$1:$G$28,6,FALSE)</f>
        <v>https://au.iherb.com/pr/HIGUARD-Disposable-KF94-N95-KN95-FFP2-Mask-1-Mask/101774</v>
      </c>
    </row>
    <row r="2671" spans="1:25" ht="72" x14ac:dyDescent="0.3">
      <c r="A2671" s="1">
        <v>0</v>
      </c>
      <c r="B2671" s="1" t="s">
        <v>21</v>
      </c>
      <c r="C2671" s="1">
        <v>0</v>
      </c>
      <c r="D2671" s="1">
        <v>1</v>
      </c>
      <c r="E2671" s="1" t="s">
        <v>7616</v>
      </c>
      <c r="F2671" s="1">
        <v>0</v>
      </c>
      <c r="G2671" s="1" t="s">
        <v>29</v>
      </c>
      <c r="H2671" s="2">
        <v>44209.746253032397</v>
      </c>
      <c r="I2671" s="1">
        <v>101774</v>
      </c>
      <c r="J2671" s="1">
        <v>0</v>
      </c>
      <c r="K2671" s="1">
        <v>10</v>
      </c>
      <c r="L2671" s="1">
        <v>40</v>
      </c>
      <c r="M2671" s="1" t="s">
        <v>7617</v>
      </c>
      <c r="N2671" s="1" t="s">
        <v>41</v>
      </c>
      <c r="O2671" s="1" t="b">
        <v>0</v>
      </c>
      <c r="P2671" s="1">
        <v>1610929476.2620001</v>
      </c>
      <c r="Q2671" s="1" t="s">
        <v>29</v>
      </c>
      <c r="R2671" s="1" t="s">
        <v>7618</v>
      </c>
      <c r="S2671" s="1" t="s">
        <v>23</v>
      </c>
      <c r="T2671" s="1" t="s">
        <v>33</v>
      </c>
      <c r="U2671" s="1" t="s">
        <v>34</v>
      </c>
      <c r="V2671" s="7" t="str">
        <f>VLOOKUP($I2671,Product_Data!$A$1:$G$28,2,FALSE)</f>
        <v>HIGUARD, Disposable KF94 ( N95 / KN95/ FFP2 ) Mask, 1 Mask</v>
      </c>
      <c r="W2671" s="7">
        <f>VLOOKUP($I2671,Product_Data!$A$1:$G$28,3,FALSE)</f>
        <v>2.95</v>
      </c>
      <c r="X2671" s="7" t="str">
        <f>VLOOKUP($I2671,Product_Data!$A$1:$G$28,4,FALSE)</f>
        <v>AUD</v>
      </c>
      <c r="Y2671" s="7" t="str">
        <f>VLOOKUP($I2671,Product_Data!$A$1:$G$28,6,FALSE)</f>
        <v>https://au.iherb.com/pr/HIGUARD-Disposable-KF94-N95-KN95-FFP2-Mask-1-Mask/101774</v>
      </c>
    </row>
    <row r="2672" spans="1:25" x14ac:dyDescent="0.3">
      <c r="A2672" s="1">
        <v>0</v>
      </c>
      <c r="B2672" s="1" t="s">
        <v>21</v>
      </c>
      <c r="C2672" s="1">
        <v>0</v>
      </c>
      <c r="D2672" s="1">
        <v>0</v>
      </c>
      <c r="E2672" s="1" t="s">
        <v>7619</v>
      </c>
      <c r="F2672" s="1">
        <v>0</v>
      </c>
      <c r="G2672" s="1" t="s">
        <v>23</v>
      </c>
      <c r="H2672" s="2">
        <v>44213.794475960647</v>
      </c>
      <c r="I2672" s="1">
        <v>101774</v>
      </c>
      <c r="J2672" s="1">
        <v>0</v>
      </c>
      <c r="K2672" s="1">
        <v>8087</v>
      </c>
      <c r="L2672" s="1">
        <v>50</v>
      </c>
      <c r="M2672" s="1" t="s">
        <v>7620</v>
      </c>
      <c r="N2672" s="1" t="s">
        <v>83</v>
      </c>
      <c r="O2672" s="1" t="b">
        <v>0</v>
      </c>
      <c r="P2672" s="1">
        <v>1610890442.723</v>
      </c>
      <c r="Q2672" s="1" t="s">
        <v>23</v>
      </c>
      <c r="R2672" s="1"/>
      <c r="S2672" s="1"/>
      <c r="T2672" s="1" t="s">
        <v>26</v>
      </c>
      <c r="U2672" s="1" t="s">
        <v>27</v>
      </c>
      <c r="V2672" s="7" t="str">
        <f>VLOOKUP($I2672,Product_Data!$A$1:$G$28,2,FALSE)</f>
        <v>HIGUARD, Disposable KF94 ( N95 / KN95/ FFP2 ) Mask, 1 Mask</v>
      </c>
      <c r="W2672" s="7">
        <f>VLOOKUP($I2672,Product_Data!$A$1:$G$28,3,FALSE)</f>
        <v>2.95</v>
      </c>
      <c r="X2672" s="7" t="str">
        <f>VLOOKUP($I2672,Product_Data!$A$1:$G$28,4,FALSE)</f>
        <v>AUD</v>
      </c>
      <c r="Y2672" s="7" t="str">
        <f>VLOOKUP($I2672,Product_Data!$A$1:$G$28,6,FALSE)</f>
        <v>https://au.iherb.com/pr/HIGUARD-Disposable-KF94-N95-KN95-FFP2-Mask-1-Mask/101774</v>
      </c>
    </row>
    <row r="2673" spans="1:25" ht="28.8" x14ac:dyDescent="0.3">
      <c r="A2673" s="1">
        <v>0</v>
      </c>
      <c r="B2673" s="1" t="s">
        <v>21</v>
      </c>
      <c r="C2673" s="1">
        <v>0</v>
      </c>
      <c r="D2673" s="1">
        <v>0</v>
      </c>
      <c r="E2673" s="1" t="s">
        <v>7621</v>
      </c>
      <c r="F2673" s="1">
        <v>0</v>
      </c>
      <c r="G2673" s="1" t="s">
        <v>23</v>
      </c>
      <c r="H2673" s="2">
        <v>44213.775861319453</v>
      </c>
      <c r="I2673" s="1">
        <v>101774</v>
      </c>
      <c r="J2673" s="1">
        <v>0</v>
      </c>
      <c r="K2673" s="1">
        <v>4</v>
      </c>
      <c r="L2673" s="1">
        <v>50</v>
      </c>
      <c r="M2673" s="1" t="s">
        <v>7622</v>
      </c>
      <c r="N2673" s="1" t="s">
        <v>55</v>
      </c>
      <c r="O2673" s="1" t="b">
        <v>0</v>
      </c>
      <c r="P2673" s="1">
        <v>1610888834.418</v>
      </c>
      <c r="Q2673" s="1" t="s">
        <v>23</v>
      </c>
      <c r="R2673" s="1"/>
      <c r="S2673" s="1"/>
      <c r="T2673" s="1" t="s">
        <v>26</v>
      </c>
      <c r="U2673" s="1" t="s">
        <v>27</v>
      </c>
      <c r="V2673" s="7" t="str">
        <f>VLOOKUP($I2673,Product_Data!$A$1:$G$28,2,FALSE)</f>
        <v>HIGUARD, Disposable KF94 ( N95 / KN95/ FFP2 ) Mask, 1 Mask</v>
      </c>
      <c r="W2673" s="7">
        <f>VLOOKUP($I2673,Product_Data!$A$1:$G$28,3,FALSE)</f>
        <v>2.95</v>
      </c>
      <c r="X2673" s="7" t="str">
        <f>VLOOKUP($I2673,Product_Data!$A$1:$G$28,4,FALSE)</f>
        <v>AUD</v>
      </c>
      <c r="Y2673" s="7" t="str">
        <f>VLOOKUP($I2673,Product_Data!$A$1:$G$28,6,FALSE)</f>
        <v>https://au.iherb.com/pr/HIGUARD-Disposable-KF94-N95-KN95-FFP2-Mask-1-Mask/101774</v>
      </c>
    </row>
    <row r="2674" spans="1:25" ht="28.8" x14ac:dyDescent="0.3">
      <c r="A2674" s="1">
        <v>0</v>
      </c>
      <c r="B2674" s="1" t="s">
        <v>21</v>
      </c>
      <c r="C2674" s="1">
        <v>0</v>
      </c>
      <c r="D2674" s="1">
        <v>0</v>
      </c>
      <c r="E2674" s="1" t="s">
        <v>7623</v>
      </c>
      <c r="F2674" s="1">
        <v>0</v>
      </c>
      <c r="G2674" s="1" t="s">
        <v>81</v>
      </c>
      <c r="H2674" s="2">
        <v>44213.574395763892</v>
      </c>
      <c r="I2674" s="1">
        <v>101774</v>
      </c>
      <c r="J2674" s="1">
        <v>0</v>
      </c>
      <c r="K2674" s="1">
        <v>28</v>
      </c>
      <c r="L2674" s="1">
        <v>40</v>
      </c>
      <c r="M2674" s="1" t="s">
        <v>7624</v>
      </c>
      <c r="N2674" s="1" t="s">
        <v>483</v>
      </c>
      <c r="O2674" s="1" t="b">
        <v>0</v>
      </c>
      <c r="P2674" s="1">
        <v>1610871427.7939999</v>
      </c>
      <c r="Q2674" s="1" t="s">
        <v>81</v>
      </c>
      <c r="R2674" s="1" t="s">
        <v>7625</v>
      </c>
      <c r="S2674" s="1" t="s">
        <v>23</v>
      </c>
      <c r="T2674" s="1" t="s">
        <v>85</v>
      </c>
      <c r="U2674" s="1" t="s">
        <v>86</v>
      </c>
      <c r="V2674" s="7" t="str">
        <f>VLOOKUP($I2674,Product_Data!$A$1:$G$28,2,FALSE)</f>
        <v>HIGUARD, Disposable KF94 ( N95 / KN95/ FFP2 ) Mask, 1 Mask</v>
      </c>
      <c r="W2674" s="7">
        <f>VLOOKUP($I2674,Product_Data!$A$1:$G$28,3,FALSE)</f>
        <v>2.95</v>
      </c>
      <c r="X2674" s="7" t="str">
        <f>VLOOKUP($I2674,Product_Data!$A$1:$G$28,4,FALSE)</f>
        <v>AUD</v>
      </c>
      <c r="Y2674" s="7" t="str">
        <f>VLOOKUP($I2674,Product_Data!$A$1:$G$28,6,FALSE)</f>
        <v>https://au.iherb.com/pr/HIGUARD-Disposable-KF94-N95-KN95-FFP2-Mask-1-Mask/101774</v>
      </c>
    </row>
    <row r="2675" spans="1:25" ht="28.8" x14ac:dyDescent="0.3">
      <c r="A2675" s="1">
        <v>0</v>
      </c>
      <c r="B2675" s="1" t="s">
        <v>21</v>
      </c>
      <c r="C2675" s="1">
        <v>0</v>
      </c>
      <c r="D2675" s="1">
        <v>1</v>
      </c>
      <c r="E2675" s="1" t="s">
        <v>7626</v>
      </c>
      <c r="F2675" s="1">
        <v>0</v>
      </c>
      <c r="G2675" s="1" t="s">
        <v>23</v>
      </c>
      <c r="H2675" s="2">
        <v>44207.982894710651</v>
      </c>
      <c r="I2675" s="1">
        <v>101774</v>
      </c>
      <c r="J2675" s="1">
        <v>0</v>
      </c>
      <c r="K2675" s="1">
        <v>3</v>
      </c>
      <c r="L2675" s="1">
        <v>50</v>
      </c>
      <c r="M2675" s="1" t="s">
        <v>7627</v>
      </c>
      <c r="N2675" s="1" t="s">
        <v>55</v>
      </c>
      <c r="O2675" s="1" t="b">
        <v>0</v>
      </c>
      <c r="P2675" s="1">
        <v>1610777122.1029999</v>
      </c>
      <c r="Q2675" s="1" t="s">
        <v>23</v>
      </c>
      <c r="R2675" s="1"/>
      <c r="S2675" s="1"/>
      <c r="T2675" s="1" t="s">
        <v>26</v>
      </c>
      <c r="U2675" s="1" t="s">
        <v>27</v>
      </c>
      <c r="V2675" s="7" t="str">
        <f>VLOOKUP($I2675,Product_Data!$A$1:$G$28,2,FALSE)</f>
        <v>HIGUARD, Disposable KF94 ( N95 / KN95/ FFP2 ) Mask, 1 Mask</v>
      </c>
      <c r="W2675" s="7">
        <f>VLOOKUP($I2675,Product_Data!$A$1:$G$28,3,FALSE)</f>
        <v>2.95</v>
      </c>
      <c r="X2675" s="7" t="str">
        <f>VLOOKUP($I2675,Product_Data!$A$1:$G$28,4,FALSE)</f>
        <v>AUD</v>
      </c>
      <c r="Y2675" s="7" t="str">
        <f>VLOOKUP($I2675,Product_Data!$A$1:$G$28,6,FALSE)</f>
        <v>https://au.iherb.com/pr/HIGUARD-Disposable-KF94-N95-KN95-FFP2-Mask-1-Mask/101774</v>
      </c>
    </row>
    <row r="2676" spans="1:25" ht="28.8" x14ac:dyDescent="0.3">
      <c r="A2676" s="1">
        <v>0</v>
      </c>
      <c r="B2676" s="1" t="s">
        <v>612</v>
      </c>
      <c r="C2676" s="1">
        <v>0</v>
      </c>
      <c r="D2676" s="1">
        <v>1</v>
      </c>
      <c r="E2676" s="1" t="s">
        <v>7628</v>
      </c>
      <c r="F2676" s="1">
        <v>0</v>
      </c>
      <c r="G2676" s="1" t="s">
        <v>29</v>
      </c>
      <c r="H2676" s="2">
        <v>44207.649419930553</v>
      </c>
      <c r="I2676" s="1">
        <v>101774</v>
      </c>
      <c r="J2676" s="1">
        <v>396</v>
      </c>
      <c r="K2676" s="1">
        <v>119</v>
      </c>
      <c r="L2676" s="1">
        <v>50</v>
      </c>
      <c r="M2676" s="1" t="s">
        <v>7629</v>
      </c>
      <c r="N2676" s="1" t="s">
        <v>31</v>
      </c>
      <c r="O2676" s="1" t="b">
        <v>0</v>
      </c>
      <c r="P2676" s="1">
        <v>1610748309.882</v>
      </c>
      <c r="Q2676" s="1" t="s">
        <v>29</v>
      </c>
      <c r="R2676" s="1" t="s">
        <v>7630</v>
      </c>
      <c r="S2676" s="1" t="s">
        <v>23</v>
      </c>
      <c r="T2676" s="1" t="s">
        <v>33</v>
      </c>
      <c r="U2676" s="1" t="s">
        <v>34</v>
      </c>
      <c r="V2676" s="7" t="str">
        <f>VLOOKUP($I2676,Product_Data!$A$1:$G$28,2,FALSE)</f>
        <v>HIGUARD, Disposable KF94 ( N95 / KN95/ FFP2 ) Mask, 1 Mask</v>
      </c>
      <c r="W2676" s="7">
        <f>VLOOKUP($I2676,Product_Data!$A$1:$G$28,3,FALSE)</f>
        <v>2.95</v>
      </c>
      <c r="X2676" s="7" t="str">
        <f>VLOOKUP($I2676,Product_Data!$A$1:$G$28,4,FALSE)</f>
        <v>AUD</v>
      </c>
      <c r="Y2676" s="7" t="str">
        <f>VLOOKUP($I2676,Product_Data!$A$1:$G$28,6,FALSE)</f>
        <v>https://au.iherb.com/pr/HIGUARD-Disposable-KF94-N95-KN95-FFP2-Mask-1-Mask/101774</v>
      </c>
    </row>
    <row r="2677" spans="1:25" ht="28.8" x14ac:dyDescent="0.3">
      <c r="A2677" s="1">
        <v>0</v>
      </c>
      <c r="B2677" s="1" t="s">
        <v>21</v>
      </c>
      <c r="C2677" s="1">
        <v>0</v>
      </c>
      <c r="D2677" s="1">
        <v>0</v>
      </c>
      <c r="E2677" s="1" t="s">
        <v>7631</v>
      </c>
      <c r="F2677" s="1">
        <v>0</v>
      </c>
      <c r="G2677" s="1" t="s">
        <v>81</v>
      </c>
      <c r="H2677" s="2">
        <v>44210.779986712972</v>
      </c>
      <c r="I2677" s="1">
        <v>101774</v>
      </c>
      <c r="J2677" s="1">
        <v>0</v>
      </c>
      <c r="K2677" s="1">
        <v>30</v>
      </c>
      <c r="L2677" s="1">
        <v>50</v>
      </c>
      <c r="M2677" s="1" t="s">
        <v>7632</v>
      </c>
      <c r="N2677" s="1" t="s">
        <v>83</v>
      </c>
      <c r="O2677" s="1" t="b">
        <v>0</v>
      </c>
      <c r="P2677" s="1">
        <v>1610629990.852</v>
      </c>
      <c r="Q2677" s="1" t="s">
        <v>81</v>
      </c>
      <c r="R2677" s="1" t="s">
        <v>7633</v>
      </c>
      <c r="S2677" s="1" t="s">
        <v>23</v>
      </c>
      <c r="T2677" s="1" t="s">
        <v>85</v>
      </c>
      <c r="U2677" s="1" t="s">
        <v>86</v>
      </c>
      <c r="V2677" s="7" t="str">
        <f>VLOOKUP($I2677,Product_Data!$A$1:$G$28,2,FALSE)</f>
        <v>HIGUARD, Disposable KF94 ( N95 / KN95/ FFP2 ) Mask, 1 Mask</v>
      </c>
      <c r="W2677" s="7">
        <f>VLOOKUP($I2677,Product_Data!$A$1:$G$28,3,FALSE)</f>
        <v>2.95</v>
      </c>
      <c r="X2677" s="7" t="str">
        <f>VLOOKUP($I2677,Product_Data!$A$1:$G$28,4,FALSE)</f>
        <v>AUD</v>
      </c>
      <c r="Y2677" s="7" t="str">
        <f>VLOOKUP($I2677,Product_Data!$A$1:$G$28,6,FALSE)</f>
        <v>https://au.iherb.com/pr/HIGUARD-Disposable-KF94-N95-KN95-FFP2-Mask-1-Mask/101774</v>
      </c>
    </row>
    <row r="2678" spans="1:25" ht="86.4" x14ac:dyDescent="0.3">
      <c r="A2678" s="1">
        <v>0</v>
      </c>
      <c r="B2678" s="1" t="s">
        <v>3824</v>
      </c>
      <c r="C2678" s="1">
        <v>0</v>
      </c>
      <c r="D2678" s="1">
        <v>2</v>
      </c>
      <c r="E2678" s="1" t="s">
        <v>7634</v>
      </c>
      <c r="F2678" s="1">
        <v>0</v>
      </c>
      <c r="G2678" s="1" t="s">
        <v>29</v>
      </c>
      <c r="H2678" s="2">
        <v>44199.825041342592</v>
      </c>
      <c r="I2678" s="1">
        <v>101774</v>
      </c>
      <c r="J2678" s="1">
        <v>0</v>
      </c>
      <c r="K2678" s="1">
        <v>69</v>
      </c>
      <c r="L2678" s="1">
        <v>50</v>
      </c>
      <c r="M2678" s="1" t="s">
        <v>7635</v>
      </c>
      <c r="N2678" s="1" t="s">
        <v>31</v>
      </c>
      <c r="O2678" s="1" t="b">
        <v>0</v>
      </c>
      <c r="P2678" s="1">
        <v>1610461083.572</v>
      </c>
      <c r="Q2678" s="1" t="s">
        <v>29</v>
      </c>
      <c r="R2678" s="1" t="s">
        <v>7636</v>
      </c>
      <c r="S2678" s="1" t="s">
        <v>23</v>
      </c>
      <c r="T2678" s="1" t="s">
        <v>33</v>
      </c>
      <c r="U2678" s="1" t="s">
        <v>34</v>
      </c>
      <c r="V2678" s="7" t="str">
        <f>VLOOKUP($I2678,Product_Data!$A$1:$G$28,2,FALSE)</f>
        <v>HIGUARD, Disposable KF94 ( N95 / KN95/ FFP2 ) Mask, 1 Mask</v>
      </c>
      <c r="W2678" s="7">
        <f>VLOOKUP($I2678,Product_Data!$A$1:$G$28,3,FALSE)</f>
        <v>2.95</v>
      </c>
      <c r="X2678" s="7" t="str">
        <f>VLOOKUP($I2678,Product_Data!$A$1:$G$28,4,FALSE)</f>
        <v>AUD</v>
      </c>
      <c r="Y2678" s="7" t="str">
        <f>VLOOKUP($I2678,Product_Data!$A$1:$G$28,6,FALSE)</f>
        <v>https://au.iherb.com/pr/HIGUARD-Disposable-KF94-N95-KN95-FFP2-Mask-1-Mask/101774</v>
      </c>
    </row>
    <row r="2679" spans="1:25" ht="43.2" x14ac:dyDescent="0.3">
      <c r="A2679" s="1">
        <v>0</v>
      </c>
      <c r="B2679" s="1" t="s">
        <v>3759</v>
      </c>
      <c r="C2679" s="1">
        <v>0</v>
      </c>
      <c r="D2679" s="1">
        <v>0</v>
      </c>
      <c r="E2679" s="1" t="s">
        <v>7637</v>
      </c>
      <c r="F2679" s="1">
        <v>0</v>
      </c>
      <c r="G2679" s="1" t="s">
        <v>23</v>
      </c>
      <c r="H2679" s="2">
        <v>44208.573199247687</v>
      </c>
      <c r="I2679" s="1">
        <v>101774</v>
      </c>
      <c r="J2679" s="1">
        <v>9</v>
      </c>
      <c r="K2679" s="1">
        <v>69</v>
      </c>
      <c r="L2679" s="1">
        <v>50</v>
      </c>
      <c r="M2679" s="1" t="s">
        <v>3761</v>
      </c>
      <c r="N2679" s="1" t="s">
        <v>55</v>
      </c>
      <c r="O2679" s="1" t="b">
        <v>0</v>
      </c>
      <c r="P2679" s="1">
        <v>1610439324.415</v>
      </c>
      <c r="Q2679" s="1" t="s">
        <v>23</v>
      </c>
      <c r="R2679" s="1"/>
      <c r="S2679" s="1"/>
      <c r="T2679" s="1" t="s">
        <v>26</v>
      </c>
      <c r="U2679" s="1" t="s">
        <v>27</v>
      </c>
      <c r="V2679" s="7" t="str">
        <f>VLOOKUP($I2679,Product_Data!$A$1:$G$28,2,FALSE)</f>
        <v>HIGUARD, Disposable KF94 ( N95 / KN95/ FFP2 ) Mask, 1 Mask</v>
      </c>
      <c r="W2679" s="7">
        <f>VLOOKUP($I2679,Product_Data!$A$1:$G$28,3,FALSE)</f>
        <v>2.95</v>
      </c>
      <c r="X2679" s="7" t="str">
        <f>VLOOKUP($I2679,Product_Data!$A$1:$G$28,4,FALSE)</f>
        <v>AUD</v>
      </c>
      <c r="Y2679" s="7" t="str">
        <f>VLOOKUP($I2679,Product_Data!$A$1:$G$28,6,FALSE)</f>
        <v>https://au.iherb.com/pr/HIGUARD-Disposable-KF94-N95-KN95-FFP2-Mask-1-Mask/101774</v>
      </c>
    </row>
    <row r="2680" spans="1:25" ht="129.6" x14ac:dyDescent="0.3">
      <c r="A2680" s="1">
        <v>0</v>
      </c>
      <c r="B2680" s="1" t="s">
        <v>7638</v>
      </c>
      <c r="C2680" s="1">
        <v>0</v>
      </c>
      <c r="D2680" s="1">
        <v>2</v>
      </c>
      <c r="E2680" s="1" t="s">
        <v>7639</v>
      </c>
      <c r="F2680" s="1">
        <v>0</v>
      </c>
      <c r="G2680" s="1" t="s">
        <v>29</v>
      </c>
      <c r="H2680" s="2">
        <v>44199.131092164353</v>
      </c>
      <c r="I2680" s="1">
        <v>101774</v>
      </c>
      <c r="J2680" s="1">
        <v>1</v>
      </c>
      <c r="K2680" s="1">
        <v>571</v>
      </c>
      <c r="L2680" s="1">
        <v>50</v>
      </c>
      <c r="M2680" s="1" t="s">
        <v>7640</v>
      </c>
      <c r="N2680" s="1" t="s">
        <v>7641</v>
      </c>
      <c r="O2680" s="1" t="b">
        <v>0</v>
      </c>
      <c r="P2680" s="1">
        <v>1610401126.3629999</v>
      </c>
      <c r="Q2680" s="1" t="s">
        <v>29</v>
      </c>
      <c r="R2680" s="1" t="s">
        <v>7642</v>
      </c>
      <c r="S2680" s="1" t="s">
        <v>23</v>
      </c>
      <c r="T2680" s="1" t="s">
        <v>33</v>
      </c>
      <c r="U2680" s="1" t="s">
        <v>34</v>
      </c>
      <c r="V2680" s="7" t="str">
        <f>VLOOKUP($I2680,Product_Data!$A$1:$G$28,2,FALSE)</f>
        <v>HIGUARD, Disposable KF94 ( N95 / KN95/ FFP2 ) Mask, 1 Mask</v>
      </c>
      <c r="W2680" s="7">
        <f>VLOOKUP($I2680,Product_Data!$A$1:$G$28,3,FALSE)</f>
        <v>2.95</v>
      </c>
      <c r="X2680" s="7" t="str">
        <f>VLOOKUP($I2680,Product_Data!$A$1:$G$28,4,FALSE)</f>
        <v>AUD</v>
      </c>
      <c r="Y2680" s="7" t="str">
        <f>VLOOKUP($I2680,Product_Data!$A$1:$G$28,6,FALSE)</f>
        <v>https://au.iherb.com/pr/HIGUARD-Disposable-KF94-N95-KN95-FFP2-Mask-1-Mask/101774</v>
      </c>
    </row>
    <row r="2681" spans="1:25" x14ac:dyDescent="0.3">
      <c r="A2681" s="1">
        <v>0</v>
      </c>
      <c r="B2681" s="1" t="s">
        <v>21</v>
      </c>
      <c r="C2681" s="1">
        <v>0</v>
      </c>
      <c r="D2681" s="1">
        <v>0</v>
      </c>
      <c r="E2681" s="1" t="s">
        <v>7643</v>
      </c>
      <c r="F2681" s="1">
        <v>0</v>
      </c>
      <c r="G2681" s="1" t="s">
        <v>81</v>
      </c>
      <c r="H2681" s="2">
        <v>44207.831159120367</v>
      </c>
      <c r="I2681" s="1">
        <v>101774</v>
      </c>
      <c r="J2681" s="1">
        <v>0</v>
      </c>
      <c r="K2681" s="1">
        <v>53</v>
      </c>
      <c r="L2681" s="1">
        <v>50</v>
      </c>
      <c r="M2681" s="1" t="s">
        <v>483</v>
      </c>
      <c r="N2681" s="1" t="s">
        <v>83</v>
      </c>
      <c r="O2681" s="1" t="b">
        <v>0</v>
      </c>
      <c r="P2681" s="1">
        <v>1610375212.148</v>
      </c>
      <c r="Q2681" s="1" t="s">
        <v>81</v>
      </c>
      <c r="R2681" s="1" t="s">
        <v>629</v>
      </c>
      <c r="S2681" s="1" t="s">
        <v>23</v>
      </c>
      <c r="T2681" s="1" t="s">
        <v>85</v>
      </c>
      <c r="U2681" s="1" t="s">
        <v>86</v>
      </c>
      <c r="V2681" s="7" t="str">
        <f>VLOOKUP($I2681,Product_Data!$A$1:$G$28,2,FALSE)</f>
        <v>HIGUARD, Disposable KF94 ( N95 / KN95/ FFP2 ) Mask, 1 Mask</v>
      </c>
      <c r="W2681" s="7">
        <f>VLOOKUP($I2681,Product_Data!$A$1:$G$28,3,FALSE)</f>
        <v>2.95</v>
      </c>
      <c r="X2681" s="7" t="str">
        <f>VLOOKUP($I2681,Product_Data!$A$1:$G$28,4,FALSE)</f>
        <v>AUD</v>
      </c>
      <c r="Y2681" s="7" t="str">
        <f>VLOOKUP($I2681,Product_Data!$A$1:$G$28,6,FALSE)</f>
        <v>https://au.iherb.com/pr/HIGUARD-Disposable-KF94-N95-KN95-FFP2-Mask-1-Mask/101774</v>
      </c>
    </row>
    <row r="2682" spans="1:25" x14ac:dyDescent="0.3">
      <c r="A2682" s="1">
        <v>0</v>
      </c>
      <c r="B2682" s="1" t="s">
        <v>21</v>
      </c>
      <c r="C2682" s="1">
        <v>0</v>
      </c>
      <c r="D2682" s="1">
        <v>0</v>
      </c>
      <c r="E2682" s="1" t="s">
        <v>7644</v>
      </c>
      <c r="F2682" s="1">
        <v>0</v>
      </c>
      <c r="G2682" s="1" t="s">
        <v>81</v>
      </c>
      <c r="H2682" s="2">
        <v>44207.770901574077</v>
      </c>
      <c r="I2682" s="1">
        <v>101774</v>
      </c>
      <c r="J2682" s="1">
        <v>1</v>
      </c>
      <c r="K2682" s="1">
        <v>25</v>
      </c>
      <c r="L2682" s="1">
        <v>20</v>
      </c>
      <c r="M2682" s="1" t="s">
        <v>7645</v>
      </c>
      <c r="N2682" s="1" t="s">
        <v>5521</v>
      </c>
      <c r="O2682" s="1" t="b">
        <v>0</v>
      </c>
      <c r="P2682" s="1">
        <v>1610370005.8959999</v>
      </c>
      <c r="Q2682" s="1" t="s">
        <v>81</v>
      </c>
      <c r="R2682" s="1" t="s">
        <v>4556</v>
      </c>
      <c r="S2682" s="1" t="s">
        <v>23</v>
      </c>
      <c r="T2682" s="1" t="s">
        <v>85</v>
      </c>
      <c r="U2682" s="1" t="s">
        <v>86</v>
      </c>
      <c r="V2682" s="7" t="str">
        <f>VLOOKUP($I2682,Product_Data!$A$1:$G$28,2,FALSE)</f>
        <v>HIGUARD, Disposable KF94 ( N95 / KN95/ FFP2 ) Mask, 1 Mask</v>
      </c>
      <c r="W2682" s="7">
        <f>VLOOKUP($I2682,Product_Data!$A$1:$G$28,3,FALSE)</f>
        <v>2.95</v>
      </c>
      <c r="X2682" s="7" t="str">
        <f>VLOOKUP($I2682,Product_Data!$A$1:$G$28,4,FALSE)</f>
        <v>AUD</v>
      </c>
      <c r="Y2682" s="7" t="str">
        <f>VLOOKUP($I2682,Product_Data!$A$1:$G$28,6,FALSE)</f>
        <v>https://au.iherb.com/pr/HIGUARD-Disposable-KF94-N95-KN95-FFP2-Mask-1-Mask/101774</v>
      </c>
    </row>
    <row r="2683" spans="1:25" x14ac:dyDescent="0.3">
      <c r="A2683" s="1">
        <v>0</v>
      </c>
      <c r="B2683" s="1" t="s">
        <v>21</v>
      </c>
      <c r="C2683" s="1">
        <v>0</v>
      </c>
      <c r="D2683" s="1">
        <v>1</v>
      </c>
      <c r="E2683" s="1" t="s">
        <v>7646</v>
      </c>
      <c r="F2683" s="1">
        <v>0</v>
      </c>
      <c r="G2683" s="1" t="s">
        <v>23</v>
      </c>
      <c r="H2683" s="2">
        <v>44201.845979942133</v>
      </c>
      <c r="I2683" s="1">
        <v>101774</v>
      </c>
      <c r="J2683" s="1">
        <v>0</v>
      </c>
      <c r="K2683" s="1">
        <v>1</v>
      </c>
      <c r="L2683" s="1">
        <v>50</v>
      </c>
      <c r="M2683" s="1" t="s">
        <v>7647</v>
      </c>
      <c r="N2683" s="1" t="s">
        <v>55</v>
      </c>
      <c r="O2683" s="1" t="b">
        <v>0</v>
      </c>
      <c r="P2683" s="1">
        <v>1610246892.6670001</v>
      </c>
      <c r="Q2683" s="1" t="s">
        <v>23</v>
      </c>
      <c r="R2683" s="1"/>
      <c r="S2683" s="1"/>
      <c r="T2683" s="1" t="s">
        <v>26</v>
      </c>
      <c r="U2683" s="1" t="s">
        <v>27</v>
      </c>
      <c r="V2683" s="7" t="str">
        <f>VLOOKUP($I2683,Product_Data!$A$1:$G$28,2,FALSE)</f>
        <v>HIGUARD, Disposable KF94 ( N95 / KN95/ FFP2 ) Mask, 1 Mask</v>
      </c>
      <c r="W2683" s="7">
        <f>VLOOKUP($I2683,Product_Data!$A$1:$G$28,3,FALSE)</f>
        <v>2.95</v>
      </c>
      <c r="X2683" s="7" t="str">
        <f>VLOOKUP($I2683,Product_Data!$A$1:$G$28,4,FALSE)</f>
        <v>AUD</v>
      </c>
      <c r="Y2683" s="7" t="str">
        <f>VLOOKUP($I2683,Product_Data!$A$1:$G$28,6,FALSE)</f>
        <v>https://au.iherb.com/pr/HIGUARD-Disposable-KF94-N95-KN95-FFP2-Mask-1-Mask/101774</v>
      </c>
    </row>
    <row r="2684" spans="1:25" ht="28.8" x14ac:dyDescent="0.3">
      <c r="A2684" s="1">
        <v>0</v>
      </c>
      <c r="B2684" s="1" t="s">
        <v>21</v>
      </c>
      <c r="C2684" s="1">
        <v>0</v>
      </c>
      <c r="D2684" s="1">
        <v>0</v>
      </c>
      <c r="E2684" s="1" t="s">
        <v>7648</v>
      </c>
      <c r="F2684" s="1">
        <v>0</v>
      </c>
      <c r="G2684" s="1" t="s">
        <v>23</v>
      </c>
      <c r="H2684" s="2">
        <v>44205.265351898153</v>
      </c>
      <c r="I2684" s="1">
        <v>101774</v>
      </c>
      <c r="J2684" s="1">
        <v>0</v>
      </c>
      <c r="K2684" s="1">
        <v>2</v>
      </c>
      <c r="L2684" s="1">
        <v>50</v>
      </c>
      <c r="M2684" s="1" t="s">
        <v>7649</v>
      </c>
      <c r="N2684" s="1" t="s">
        <v>55</v>
      </c>
      <c r="O2684" s="1" t="b">
        <v>0</v>
      </c>
      <c r="P2684" s="1">
        <v>1610153526.404</v>
      </c>
      <c r="Q2684" s="1" t="s">
        <v>23</v>
      </c>
      <c r="R2684" s="1"/>
      <c r="S2684" s="1"/>
      <c r="T2684" s="1" t="s">
        <v>26</v>
      </c>
      <c r="U2684" s="1" t="s">
        <v>27</v>
      </c>
      <c r="V2684" s="7" t="str">
        <f>VLOOKUP($I2684,Product_Data!$A$1:$G$28,2,FALSE)</f>
        <v>HIGUARD, Disposable KF94 ( N95 / KN95/ FFP2 ) Mask, 1 Mask</v>
      </c>
      <c r="W2684" s="7">
        <f>VLOOKUP($I2684,Product_Data!$A$1:$G$28,3,FALSE)</f>
        <v>2.95</v>
      </c>
      <c r="X2684" s="7" t="str">
        <f>VLOOKUP($I2684,Product_Data!$A$1:$G$28,4,FALSE)</f>
        <v>AUD</v>
      </c>
      <c r="Y2684" s="7" t="str">
        <f>VLOOKUP($I2684,Product_Data!$A$1:$G$28,6,FALSE)</f>
        <v>https://au.iherb.com/pr/HIGUARD-Disposable-KF94-N95-KN95-FFP2-Mask-1-Mask/101774</v>
      </c>
    </row>
    <row r="2685" spans="1:25" ht="43.2" x14ac:dyDescent="0.3">
      <c r="A2685" s="1">
        <v>0</v>
      </c>
      <c r="B2685" s="1" t="s">
        <v>21</v>
      </c>
      <c r="C2685" s="1">
        <v>0</v>
      </c>
      <c r="D2685" s="1">
        <v>1</v>
      </c>
      <c r="E2685" s="1" t="s">
        <v>7650</v>
      </c>
      <c r="F2685" s="1">
        <v>0</v>
      </c>
      <c r="G2685" s="1" t="s">
        <v>81</v>
      </c>
      <c r="H2685" s="2">
        <v>44199.052321574083</v>
      </c>
      <c r="I2685" s="1">
        <v>101774</v>
      </c>
      <c r="J2685" s="1">
        <v>4</v>
      </c>
      <c r="K2685" s="1">
        <v>380</v>
      </c>
      <c r="L2685" s="1">
        <v>50</v>
      </c>
      <c r="M2685" s="1" t="s">
        <v>7651</v>
      </c>
      <c r="N2685" s="1" t="s">
        <v>83</v>
      </c>
      <c r="O2685" s="1" t="b">
        <v>0</v>
      </c>
      <c r="P2685" s="1">
        <v>1610005520.5840001</v>
      </c>
      <c r="Q2685" s="1" t="s">
        <v>81</v>
      </c>
      <c r="R2685" s="1" t="s">
        <v>7652</v>
      </c>
      <c r="S2685" s="1" t="s">
        <v>23</v>
      </c>
      <c r="T2685" s="1" t="s">
        <v>85</v>
      </c>
      <c r="U2685" s="1" t="s">
        <v>86</v>
      </c>
      <c r="V2685" s="7" t="str">
        <f>VLOOKUP($I2685,Product_Data!$A$1:$G$28,2,FALSE)</f>
        <v>HIGUARD, Disposable KF94 ( N95 / KN95/ FFP2 ) Mask, 1 Mask</v>
      </c>
      <c r="W2685" s="7">
        <f>VLOOKUP($I2685,Product_Data!$A$1:$G$28,3,FALSE)</f>
        <v>2.95</v>
      </c>
      <c r="X2685" s="7" t="str">
        <f>VLOOKUP($I2685,Product_Data!$A$1:$G$28,4,FALSE)</f>
        <v>AUD</v>
      </c>
      <c r="Y2685" s="7" t="str">
        <f>VLOOKUP($I2685,Product_Data!$A$1:$G$28,6,FALSE)</f>
        <v>https://au.iherb.com/pr/HIGUARD-Disposable-KF94-N95-KN95-FFP2-Mask-1-Mask/101774</v>
      </c>
    </row>
    <row r="2686" spans="1:25" ht="28.8" x14ac:dyDescent="0.3">
      <c r="A2686" s="1">
        <v>0</v>
      </c>
      <c r="B2686" s="1" t="s">
        <v>21</v>
      </c>
      <c r="C2686" s="1">
        <v>0</v>
      </c>
      <c r="D2686" s="1">
        <v>0</v>
      </c>
      <c r="E2686" s="1" t="s">
        <v>7653</v>
      </c>
      <c r="F2686" s="1">
        <v>0</v>
      </c>
      <c r="G2686" s="1" t="s">
        <v>23</v>
      </c>
      <c r="H2686" s="2">
        <v>44203.166843333333</v>
      </c>
      <c r="I2686" s="1">
        <v>101774</v>
      </c>
      <c r="J2686" s="1">
        <v>0</v>
      </c>
      <c r="K2686" s="1">
        <v>16</v>
      </c>
      <c r="L2686" s="1">
        <v>50</v>
      </c>
      <c r="M2686" s="1" t="s">
        <v>7654</v>
      </c>
      <c r="N2686" s="1" t="s">
        <v>96</v>
      </c>
      <c r="O2686" s="1" t="b">
        <v>0</v>
      </c>
      <c r="P2686" s="1">
        <v>1609972215.2639999</v>
      </c>
      <c r="Q2686" s="1" t="s">
        <v>23</v>
      </c>
      <c r="R2686" s="1"/>
      <c r="S2686" s="1"/>
      <c r="T2686" s="1" t="s">
        <v>26</v>
      </c>
      <c r="U2686" s="1" t="s">
        <v>27</v>
      </c>
      <c r="V2686" s="7" t="str">
        <f>VLOOKUP($I2686,Product_Data!$A$1:$G$28,2,FALSE)</f>
        <v>HIGUARD, Disposable KF94 ( N95 / KN95/ FFP2 ) Mask, 1 Mask</v>
      </c>
      <c r="W2686" s="7">
        <f>VLOOKUP($I2686,Product_Data!$A$1:$G$28,3,FALSE)</f>
        <v>2.95</v>
      </c>
      <c r="X2686" s="7" t="str">
        <f>VLOOKUP($I2686,Product_Data!$A$1:$G$28,4,FALSE)</f>
        <v>AUD</v>
      </c>
      <c r="Y2686" s="7" t="str">
        <f>VLOOKUP($I2686,Product_Data!$A$1:$G$28,6,FALSE)</f>
        <v>https://au.iherb.com/pr/HIGUARD-Disposable-KF94-N95-KN95-FFP2-Mask-1-Mask/101774</v>
      </c>
    </row>
    <row r="2687" spans="1:25" x14ac:dyDescent="0.3">
      <c r="A2687" s="1">
        <v>0</v>
      </c>
      <c r="B2687" s="1" t="s">
        <v>21</v>
      </c>
      <c r="C2687" s="1">
        <v>0</v>
      </c>
      <c r="D2687" s="1">
        <v>0</v>
      </c>
      <c r="E2687" s="1" t="s">
        <v>7655</v>
      </c>
      <c r="F2687" s="1">
        <v>0</v>
      </c>
      <c r="G2687" s="1" t="s">
        <v>81</v>
      </c>
      <c r="H2687" s="2">
        <v>44202.617071018518</v>
      </c>
      <c r="I2687" s="1">
        <v>101774</v>
      </c>
      <c r="J2687" s="1">
        <v>0</v>
      </c>
      <c r="K2687" s="1">
        <v>44</v>
      </c>
      <c r="L2687" s="1">
        <v>30</v>
      </c>
      <c r="M2687" s="1" t="s">
        <v>483</v>
      </c>
      <c r="N2687" s="1" t="s">
        <v>342</v>
      </c>
      <c r="O2687" s="1" t="b">
        <v>0</v>
      </c>
      <c r="P2687" s="1">
        <v>1609924714.9360001</v>
      </c>
      <c r="Q2687" s="1" t="s">
        <v>81</v>
      </c>
      <c r="R2687" s="1" t="s">
        <v>629</v>
      </c>
      <c r="S2687" s="1" t="s">
        <v>23</v>
      </c>
      <c r="T2687" s="1" t="s">
        <v>85</v>
      </c>
      <c r="U2687" s="1" t="s">
        <v>86</v>
      </c>
      <c r="V2687" s="7" t="str">
        <f>VLOOKUP($I2687,Product_Data!$A$1:$G$28,2,FALSE)</f>
        <v>HIGUARD, Disposable KF94 ( N95 / KN95/ FFP2 ) Mask, 1 Mask</v>
      </c>
      <c r="W2687" s="7">
        <f>VLOOKUP($I2687,Product_Data!$A$1:$G$28,3,FALSE)</f>
        <v>2.95</v>
      </c>
      <c r="X2687" s="7" t="str">
        <f>VLOOKUP($I2687,Product_Data!$A$1:$G$28,4,FALSE)</f>
        <v>AUD</v>
      </c>
      <c r="Y2687" s="7" t="str">
        <f>VLOOKUP($I2687,Product_Data!$A$1:$G$28,6,FALSE)</f>
        <v>https://au.iherb.com/pr/HIGUARD-Disposable-KF94-N95-KN95-FFP2-Mask-1-Mask/101774</v>
      </c>
    </row>
    <row r="2688" spans="1:25" ht="43.2" x14ac:dyDescent="0.3">
      <c r="A2688" s="1">
        <v>0</v>
      </c>
      <c r="B2688" s="1" t="s">
        <v>21</v>
      </c>
      <c r="C2688" s="1">
        <v>0</v>
      </c>
      <c r="D2688" s="1">
        <v>2</v>
      </c>
      <c r="E2688" s="1" t="s">
        <v>7656</v>
      </c>
      <c r="F2688" s="1">
        <v>0</v>
      </c>
      <c r="G2688" s="1" t="s">
        <v>29</v>
      </c>
      <c r="H2688" s="2">
        <v>44192.992572754629</v>
      </c>
      <c r="I2688" s="1">
        <v>101774</v>
      </c>
      <c r="J2688" s="1">
        <v>4</v>
      </c>
      <c r="K2688" s="1">
        <v>38</v>
      </c>
      <c r="L2688" s="1">
        <v>50</v>
      </c>
      <c r="M2688" s="1" t="s">
        <v>7657</v>
      </c>
      <c r="N2688" s="1" t="s">
        <v>31</v>
      </c>
      <c r="O2688" s="1" t="b">
        <v>0</v>
      </c>
      <c r="P2688" s="1">
        <v>1609870758.286</v>
      </c>
      <c r="Q2688" s="1" t="s">
        <v>29</v>
      </c>
      <c r="R2688" s="1" t="s">
        <v>7658</v>
      </c>
      <c r="S2688" s="1" t="s">
        <v>23</v>
      </c>
      <c r="T2688" s="1" t="s">
        <v>33</v>
      </c>
      <c r="U2688" s="1" t="s">
        <v>34</v>
      </c>
      <c r="V2688" s="7" t="str">
        <f>VLOOKUP($I2688,Product_Data!$A$1:$G$28,2,FALSE)</f>
        <v>HIGUARD, Disposable KF94 ( N95 / KN95/ FFP2 ) Mask, 1 Mask</v>
      </c>
      <c r="W2688" s="7">
        <f>VLOOKUP($I2688,Product_Data!$A$1:$G$28,3,FALSE)</f>
        <v>2.95</v>
      </c>
      <c r="X2688" s="7" t="str">
        <f>VLOOKUP($I2688,Product_Data!$A$1:$G$28,4,FALSE)</f>
        <v>AUD</v>
      </c>
      <c r="Y2688" s="7" t="str">
        <f>VLOOKUP($I2688,Product_Data!$A$1:$G$28,6,FALSE)</f>
        <v>https://au.iherb.com/pr/HIGUARD-Disposable-KF94-N95-KN95-FFP2-Mask-1-Mask/101774</v>
      </c>
    </row>
    <row r="2689" spans="1:25" ht="43.2" x14ac:dyDescent="0.3">
      <c r="A2689" s="1">
        <v>0</v>
      </c>
      <c r="B2689" s="1" t="s">
        <v>7659</v>
      </c>
      <c r="C2689" s="1">
        <v>0</v>
      </c>
      <c r="D2689" s="1">
        <v>1</v>
      </c>
      <c r="E2689" s="1" t="s">
        <v>7660</v>
      </c>
      <c r="F2689" s="1">
        <v>0</v>
      </c>
      <c r="G2689" s="1" t="s">
        <v>81</v>
      </c>
      <c r="H2689" s="2">
        <v>44196.633719363417</v>
      </c>
      <c r="I2689" s="1">
        <v>101774</v>
      </c>
      <c r="J2689" s="1">
        <v>0</v>
      </c>
      <c r="K2689" s="1">
        <v>196</v>
      </c>
      <c r="L2689" s="1">
        <v>50</v>
      </c>
      <c r="M2689" s="1" t="s">
        <v>7661</v>
      </c>
      <c r="N2689" s="1" t="s">
        <v>83</v>
      </c>
      <c r="O2689" s="1" t="b">
        <v>0</v>
      </c>
      <c r="P2689" s="1">
        <v>1609796553.3529999</v>
      </c>
      <c r="Q2689" s="1" t="s">
        <v>81</v>
      </c>
      <c r="R2689" s="1" t="s">
        <v>7662</v>
      </c>
      <c r="S2689" s="1" t="s">
        <v>23</v>
      </c>
      <c r="T2689" s="1" t="s">
        <v>85</v>
      </c>
      <c r="U2689" s="1" t="s">
        <v>86</v>
      </c>
      <c r="V2689" s="7" t="str">
        <f>VLOOKUP($I2689,Product_Data!$A$1:$G$28,2,FALSE)</f>
        <v>HIGUARD, Disposable KF94 ( N95 / KN95/ FFP2 ) Mask, 1 Mask</v>
      </c>
      <c r="W2689" s="7">
        <f>VLOOKUP($I2689,Product_Data!$A$1:$G$28,3,FALSE)</f>
        <v>2.95</v>
      </c>
      <c r="X2689" s="7" t="str">
        <f>VLOOKUP($I2689,Product_Data!$A$1:$G$28,4,FALSE)</f>
        <v>AUD</v>
      </c>
      <c r="Y2689" s="7" t="str">
        <f>VLOOKUP($I2689,Product_Data!$A$1:$G$28,6,FALSE)</f>
        <v>https://au.iherb.com/pr/HIGUARD-Disposable-KF94-N95-KN95-FFP2-Mask-1-Mask/101774</v>
      </c>
    </row>
    <row r="2690" spans="1:25" ht="172.8" x14ac:dyDescent="0.3">
      <c r="A2690" s="1">
        <v>0</v>
      </c>
      <c r="B2690" s="1" t="s">
        <v>21</v>
      </c>
      <c r="C2690" s="1">
        <v>0</v>
      </c>
      <c r="D2690" s="1">
        <v>5</v>
      </c>
      <c r="E2690" s="1" t="s">
        <v>7663</v>
      </c>
      <c r="F2690" s="1">
        <v>0</v>
      </c>
      <c r="G2690" s="1" t="s">
        <v>23</v>
      </c>
      <c r="H2690" s="2">
        <v>44178.254549432873</v>
      </c>
      <c r="I2690" s="1">
        <v>101774</v>
      </c>
      <c r="J2690" s="1">
        <v>0</v>
      </c>
      <c r="K2690" s="1">
        <v>1</v>
      </c>
      <c r="L2690" s="1">
        <v>50</v>
      </c>
      <c r="M2690" s="1" t="s">
        <v>7664</v>
      </c>
      <c r="N2690" s="1" t="s">
        <v>7665</v>
      </c>
      <c r="O2690" s="1" t="b">
        <v>0</v>
      </c>
      <c r="P2690" s="1">
        <v>1609763793.0710001</v>
      </c>
      <c r="Q2690" s="1" t="s">
        <v>23</v>
      </c>
      <c r="R2690" s="1"/>
      <c r="S2690" s="1"/>
      <c r="T2690" s="1" t="s">
        <v>26</v>
      </c>
      <c r="U2690" s="1" t="s">
        <v>27</v>
      </c>
      <c r="V2690" s="7" t="str">
        <f>VLOOKUP($I2690,Product_Data!$A$1:$G$28,2,FALSE)</f>
        <v>HIGUARD, Disposable KF94 ( N95 / KN95/ FFP2 ) Mask, 1 Mask</v>
      </c>
      <c r="W2690" s="7">
        <f>VLOOKUP($I2690,Product_Data!$A$1:$G$28,3,FALSE)</f>
        <v>2.95</v>
      </c>
      <c r="X2690" s="7" t="str">
        <f>VLOOKUP($I2690,Product_Data!$A$1:$G$28,4,FALSE)</f>
        <v>AUD</v>
      </c>
      <c r="Y2690" s="7" t="str">
        <f>VLOOKUP($I2690,Product_Data!$A$1:$G$28,6,FALSE)</f>
        <v>https://au.iherb.com/pr/HIGUARD-Disposable-KF94-N95-KN95-FFP2-Mask-1-Mask/101774</v>
      </c>
    </row>
    <row r="2691" spans="1:25" ht="86.4" x14ac:dyDescent="0.3">
      <c r="A2691" s="1">
        <v>0</v>
      </c>
      <c r="B2691" s="1" t="s">
        <v>7666</v>
      </c>
      <c r="C2691" s="1">
        <v>0</v>
      </c>
      <c r="D2691" s="1">
        <v>1</v>
      </c>
      <c r="E2691" s="1" t="s">
        <v>7667</v>
      </c>
      <c r="F2691" s="1">
        <v>0</v>
      </c>
      <c r="G2691" s="1" t="s">
        <v>655</v>
      </c>
      <c r="H2691" s="2">
        <v>44195.772713368053</v>
      </c>
      <c r="I2691" s="1">
        <v>101774</v>
      </c>
      <c r="J2691" s="1">
        <v>0</v>
      </c>
      <c r="K2691" s="1">
        <v>6</v>
      </c>
      <c r="L2691" s="1">
        <v>50</v>
      </c>
      <c r="M2691" s="1" t="s">
        <v>7668</v>
      </c>
      <c r="N2691" s="1" t="s">
        <v>7669</v>
      </c>
      <c r="O2691" s="1" t="b">
        <v>0</v>
      </c>
      <c r="P2691" s="1">
        <v>1609722162.4349999</v>
      </c>
      <c r="Q2691" s="1" t="s">
        <v>655</v>
      </c>
      <c r="R2691" s="1" t="s">
        <v>7670</v>
      </c>
      <c r="S2691" s="1" t="s">
        <v>23</v>
      </c>
      <c r="T2691" s="1" t="s">
        <v>659</v>
      </c>
      <c r="U2691" s="1" t="s">
        <v>660</v>
      </c>
      <c r="V2691" s="7" t="str">
        <f>VLOOKUP($I2691,Product_Data!$A$1:$G$28,2,FALSE)</f>
        <v>HIGUARD, Disposable KF94 ( N95 / KN95/ FFP2 ) Mask, 1 Mask</v>
      </c>
      <c r="W2691" s="7">
        <f>VLOOKUP($I2691,Product_Data!$A$1:$G$28,3,FALSE)</f>
        <v>2.95</v>
      </c>
      <c r="X2691" s="7" t="str">
        <f>VLOOKUP($I2691,Product_Data!$A$1:$G$28,4,FALSE)</f>
        <v>AUD</v>
      </c>
      <c r="Y2691" s="7" t="str">
        <f>VLOOKUP($I2691,Product_Data!$A$1:$G$28,6,FALSE)</f>
        <v>https://au.iherb.com/pr/HIGUARD-Disposable-KF94-N95-KN95-FFP2-Mask-1-Mask/101774</v>
      </c>
    </row>
    <row r="2692" spans="1:25" ht="28.8" x14ac:dyDescent="0.3">
      <c r="A2692" s="1">
        <v>0</v>
      </c>
      <c r="B2692" s="1" t="s">
        <v>21</v>
      </c>
      <c r="C2692" s="1">
        <v>0</v>
      </c>
      <c r="D2692" s="1">
        <v>0</v>
      </c>
      <c r="E2692" s="1" t="s">
        <v>7671</v>
      </c>
      <c r="F2692" s="1">
        <v>0</v>
      </c>
      <c r="G2692" s="1" t="s">
        <v>23</v>
      </c>
      <c r="H2692" s="2">
        <v>44200.194506666667</v>
      </c>
      <c r="I2692" s="1">
        <v>101774</v>
      </c>
      <c r="J2692" s="1">
        <v>0</v>
      </c>
      <c r="K2692" s="1">
        <v>2</v>
      </c>
      <c r="L2692" s="1">
        <v>50</v>
      </c>
      <c r="M2692" s="1" t="s">
        <v>7672</v>
      </c>
      <c r="N2692" s="1" t="s">
        <v>55</v>
      </c>
      <c r="O2692" s="1" t="b">
        <v>0</v>
      </c>
      <c r="P2692" s="1">
        <v>1609715405.3759999</v>
      </c>
      <c r="Q2692" s="1" t="s">
        <v>23</v>
      </c>
      <c r="R2692" s="1"/>
      <c r="S2692" s="1"/>
      <c r="T2692" s="1" t="s">
        <v>26</v>
      </c>
      <c r="U2692" s="1" t="s">
        <v>27</v>
      </c>
      <c r="V2692" s="7" t="str">
        <f>VLOOKUP($I2692,Product_Data!$A$1:$G$28,2,FALSE)</f>
        <v>HIGUARD, Disposable KF94 ( N95 / KN95/ FFP2 ) Mask, 1 Mask</v>
      </c>
      <c r="W2692" s="7">
        <f>VLOOKUP($I2692,Product_Data!$A$1:$G$28,3,FALSE)</f>
        <v>2.95</v>
      </c>
      <c r="X2692" s="7" t="str">
        <f>VLOOKUP($I2692,Product_Data!$A$1:$G$28,4,FALSE)</f>
        <v>AUD</v>
      </c>
      <c r="Y2692" s="7" t="str">
        <f>VLOOKUP($I2692,Product_Data!$A$1:$G$28,6,FALSE)</f>
        <v>https://au.iherb.com/pr/HIGUARD-Disposable-KF94-N95-KN95-FFP2-Mask-1-Mask/101774</v>
      </c>
    </row>
    <row r="2693" spans="1:25" x14ac:dyDescent="0.3">
      <c r="A2693" s="1">
        <v>0</v>
      </c>
      <c r="B2693" s="1" t="s">
        <v>21</v>
      </c>
      <c r="C2693" s="1">
        <v>0</v>
      </c>
      <c r="D2693" s="1">
        <v>1</v>
      </c>
      <c r="E2693" s="1" t="s">
        <v>7673</v>
      </c>
      <c r="F2693" s="1">
        <v>0</v>
      </c>
      <c r="G2693" s="1" t="s">
        <v>655</v>
      </c>
      <c r="H2693" s="2">
        <v>44195.173865208337</v>
      </c>
      <c r="I2693" s="1">
        <v>101774</v>
      </c>
      <c r="J2693" s="1">
        <v>1</v>
      </c>
      <c r="K2693" s="1">
        <v>93</v>
      </c>
      <c r="L2693" s="1">
        <v>50</v>
      </c>
      <c r="M2693" s="1" t="s">
        <v>7674</v>
      </c>
      <c r="N2693" s="1" t="s">
        <v>657</v>
      </c>
      <c r="O2693" s="1" t="b">
        <v>0</v>
      </c>
      <c r="P2693" s="1">
        <v>1609670421.954</v>
      </c>
      <c r="Q2693" s="1" t="s">
        <v>655</v>
      </c>
      <c r="R2693" s="1" t="s">
        <v>7675</v>
      </c>
      <c r="S2693" s="1" t="s">
        <v>23</v>
      </c>
      <c r="T2693" s="1" t="s">
        <v>659</v>
      </c>
      <c r="U2693" s="1" t="s">
        <v>660</v>
      </c>
      <c r="V2693" s="7" t="str">
        <f>VLOOKUP($I2693,Product_Data!$A$1:$G$28,2,FALSE)</f>
        <v>HIGUARD, Disposable KF94 ( N95 / KN95/ FFP2 ) Mask, 1 Mask</v>
      </c>
      <c r="W2693" s="7">
        <f>VLOOKUP($I2693,Product_Data!$A$1:$G$28,3,FALSE)</f>
        <v>2.95</v>
      </c>
      <c r="X2693" s="7" t="str">
        <f>VLOOKUP($I2693,Product_Data!$A$1:$G$28,4,FALSE)</f>
        <v>AUD</v>
      </c>
      <c r="Y2693" s="7" t="str">
        <f>VLOOKUP($I2693,Product_Data!$A$1:$G$28,6,FALSE)</f>
        <v>https://au.iherb.com/pr/HIGUARD-Disposable-KF94-N95-KN95-FFP2-Mask-1-Mask/101774</v>
      </c>
    </row>
    <row r="2694" spans="1:25" ht="43.2" x14ac:dyDescent="0.3">
      <c r="A2694" s="1">
        <v>0</v>
      </c>
      <c r="B2694" s="1" t="s">
        <v>21</v>
      </c>
      <c r="C2694" s="1">
        <v>0</v>
      </c>
      <c r="D2694" s="1">
        <v>1</v>
      </c>
      <c r="E2694" s="1" t="s">
        <v>7676</v>
      </c>
      <c r="F2694" s="1">
        <v>0</v>
      </c>
      <c r="G2694" s="1" t="s">
        <v>81</v>
      </c>
      <c r="H2694" s="2">
        <v>44193.721813935183</v>
      </c>
      <c r="I2694" s="1">
        <v>101774</v>
      </c>
      <c r="J2694" s="1">
        <v>0</v>
      </c>
      <c r="K2694" s="1">
        <v>6</v>
      </c>
      <c r="L2694" s="1">
        <v>40</v>
      </c>
      <c r="M2694" s="1" t="s">
        <v>7677</v>
      </c>
      <c r="N2694" s="1" t="s">
        <v>483</v>
      </c>
      <c r="O2694" s="1" t="b">
        <v>0</v>
      </c>
      <c r="P2694" s="1">
        <v>1609544964.724</v>
      </c>
      <c r="Q2694" s="1" t="s">
        <v>81</v>
      </c>
      <c r="R2694" s="1" t="s">
        <v>7678</v>
      </c>
      <c r="S2694" s="1" t="s">
        <v>23</v>
      </c>
      <c r="T2694" s="1" t="s">
        <v>85</v>
      </c>
      <c r="U2694" s="1" t="s">
        <v>86</v>
      </c>
      <c r="V2694" s="7" t="str">
        <f>VLOOKUP($I2694,Product_Data!$A$1:$G$28,2,FALSE)</f>
        <v>HIGUARD, Disposable KF94 ( N95 / KN95/ FFP2 ) Mask, 1 Mask</v>
      </c>
      <c r="W2694" s="7">
        <f>VLOOKUP($I2694,Product_Data!$A$1:$G$28,3,FALSE)</f>
        <v>2.95</v>
      </c>
      <c r="X2694" s="7" t="str">
        <f>VLOOKUP($I2694,Product_Data!$A$1:$G$28,4,FALSE)</f>
        <v>AUD</v>
      </c>
      <c r="Y2694" s="7" t="str">
        <f>VLOOKUP($I2694,Product_Data!$A$1:$G$28,6,FALSE)</f>
        <v>https://au.iherb.com/pr/HIGUARD-Disposable-KF94-N95-KN95-FFP2-Mask-1-Mask/101774</v>
      </c>
    </row>
    <row r="2695" spans="1:25" ht="57.6" x14ac:dyDescent="0.3">
      <c r="A2695" s="1">
        <v>0</v>
      </c>
      <c r="B2695" s="1" t="s">
        <v>7679</v>
      </c>
      <c r="C2695" s="1">
        <v>0</v>
      </c>
      <c r="D2695" s="1">
        <v>1</v>
      </c>
      <c r="E2695" s="1" t="s">
        <v>7680</v>
      </c>
      <c r="F2695" s="1">
        <v>0</v>
      </c>
      <c r="G2695" s="1" t="s">
        <v>23</v>
      </c>
      <c r="H2695" s="2">
        <v>44193.515644976847</v>
      </c>
      <c r="I2695" s="1">
        <v>101774</v>
      </c>
      <c r="J2695" s="1">
        <v>0</v>
      </c>
      <c r="K2695" s="1">
        <v>9</v>
      </c>
      <c r="L2695" s="1">
        <v>50</v>
      </c>
      <c r="M2695" s="1" t="s">
        <v>7681</v>
      </c>
      <c r="N2695" s="1" t="s">
        <v>55</v>
      </c>
      <c r="O2695" s="1" t="b">
        <v>0</v>
      </c>
      <c r="P2695" s="1">
        <v>1609527151.7260001</v>
      </c>
      <c r="Q2695" s="1" t="s">
        <v>23</v>
      </c>
      <c r="R2695" s="1"/>
      <c r="S2695" s="1"/>
      <c r="T2695" s="1" t="s">
        <v>26</v>
      </c>
      <c r="U2695" s="1" t="s">
        <v>27</v>
      </c>
      <c r="V2695" s="7" t="str">
        <f>VLOOKUP($I2695,Product_Data!$A$1:$G$28,2,FALSE)</f>
        <v>HIGUARD, Disposable KF94 ( N95 / KN95/ FFP2 ) Mask, 1 Mask</v>
      </c>
      <c r="W2695" s="7">
        <f>VLOOKUP($I2695,Product_Data!$A$1:$G$28,3,FALSE)</f>
        <v>2.95</v>
      </c>
      <c r="X2695" s="7" t="str">
        <f>VLOOKUP($I2695,Product_Data!$A$1:$G$28,4,FALSE)</f>
        <v>AUD</v>
      </c>
      <c r="Y2695" s="7" t="str">
        <f>VLOOKUP($I2695,Product_Data!$A$1:$G$28,6,FALSE)</f>
        <v>https://au.iherb.com/pr/HIGUARD-Disposable-KF94-N95-KN95-FFP2-Mask-1-Mask/101774</v>
      </c>
    </row>
    <row r="2696" spans="1:25" ht="43.2" x14ac:dyDescent="0.3">
      <c r="A2696" s="1">
        <v>0</v>
      </c>
      <c r="B2696" s="1" t="s">
        <v>3797</v>
      </c>
      <c r="C2696" s="1">
        <v>0</v>
      </c>
      <c r="D2696" s="1">
        <v>1</v>
      </c>
      <c r="E2696" s="1" t="s">
        <v>7682</v>
      </c>
      <c r="F2696" s="1">
        <v>0</v>
      </c>
      <c r="G2696" s="1" t="s">
        <v>29</v>
      </c>
      <c r="H2696" s="2">
        <v>44192.06396482639</v>
      </c>
      <c r="I2696" s="1">
        <v>101774</v>
      </c>
      <c r="J2696" s="1">
        <v>0</v>
      </c>
      <c r="K2696" s="1">
        <v>11</v>
      </c>
      <c r="L2696" s="1">
        <v>50</v>
      </c>
      <c r="M2696" s="1" t="s">
        <v>7683</v>
      </c>
      <c r="N2696" s="1" t="s">
        <v>31</v>
      </c>
      <c r="O2696" s="1" t="b">
        <v>0</v>
      </c>
      <c r="P2696" s="1">
        <v>1609401726.5610001</v>
      </c>
      <c r="Q2696" s="1" t="s">
        <v>29</v>
      </c>
      <c r="R2696" s="1" t="s">
        <v>7684</v>
      </c>
      <c r="S2696" s="1" t="s">
        <v>23</v>
      </c>
      <c r="T2696" s="1" t="s">
        <v>33</v>
      </c>
      <c r="U2696" s="1" t="s">
        <v>34</v>
      </c>
      <c r="V2696" s="7" t="str">
        <f>VLOOKUP($I2696,Product_Data!$A$1:$G$28,2,FALSE)</f>
        <v>HIGUARD, Disposable KF94 ( N95 / KN95/ FFP2 ) Mask, 1 Mask</v>
      </c>
      <c r="W2696" s="7">
        <f>VLOOKUP($I2696,Product_Data!$A$1:$G$28,3,FALSE)</f>
        <v>2.95</v>
      </c>
      <c r="X2696" s="7" t="str">
        <f>VLOOKUP($I2696,Product_Data!$A$1:$G$28,4,FALSE)</f>
        <v>AUD</v>
      </c>
      <c r="Y2696" s="7" t="str">
        <f>VLOOKUP($I2696,Product_Data!$A$1:$G$28,6,FALSE)</f>
        <v>https://au.iherb.com/pr/HIGUARD-Disposable-KF94-N95-KN95-FFP2-Mask-1-Mask/101774</v>
      </c>
    </row>
    <row r="2697" spans="1:25" x14ac:dyDescent="0.3">
      <c r="A2697" s="1">
        <v>0</v>
      </c>
      <c r="B2697" s="1" t="s">
        <v>21</v>
      </c>
      <c r="C2697" s="1">
        <v>0</v>
      </c>
      <c r="D2697" s="1">
        <v>1</v>
      </c>
      <c r="E2697" s="1" t="s">
        <v>7685</v>
      </c>
      <c r="F2697" s="1">
        <v>0</v>
      </c>
      <c r="G2697" s="1" t="s">
        <v>23</v>
      </c>
      <c r="H2697" s="2">
        <v>44191.21358210648</v>
      </c>
      <c r="I2697" s="1">
        <v>101774</v>
      </c>
      <c r="J2697" s="1">
        <v>0</v>
      </c>
      <c r="K2697" s="1">
        <v>3</v>
      </c>
      <c r="L2697" s="1">
        <v>40</v>
      </c>
      <c r="M2697" s="1" t="s">
        <v>7686</v>
      </c>
      <c r="N2697" s="1" t="s">
        <v>483</v>
      </c>
      <c r="O2697" s="1" t="b">
        <v>0</v>
      </c>
      <c r="P2697" s="1">
        <v>1609328253.494</v>
      </c>
      <c r="Q2697" s="1" t="s">
        <v>23</v>
      </c>
      <c r="R2697" s="1"/>
      <c r="S2697" s="1"/>
      <c r="T2697" s="1" t="s">
        <v>26</v>
      </c>
      <c r="U2697" s="1" t="s">
        <v>27</v>
      </c>
      <c r="V2697" s="7" t="str">
        <f>VLOOKUP($I2697,Product_Data!$A$1:$G$28,2,FALSE)</f>
        <v>HIGUARD, Disposable KF94 ( N95 / KN95/ FFP2 ) Mask, 1 Mask</v>
      </c>
      <c r="W2697" s="7">
        <f>VLOOKUP($I2697,Product_Data!$A$1:$G$28,3,FALSE)</f>
        <v>2.95</v>
      </c>
      <c r="X2697" s="7" t="str">
        <f>VLOOKUP($I2697,Product_Data!$A$1:$G$28,4,FALSE)</f>
        <v>AUD</v>
      </c>
      <c r="Y2697" s="7" t="str">
        <f>VLOOKUP($I2697,Product_Data!$A$1:$G$28,6,FALSE)</f>
        <v>https://au.iherb.com/pr/HIGUARD-Disposable-KF94-N95-KN95-FFP2-Mask-1-Mask/101774</v>
      </c>
    </row>
    <row r="2698" spans="1:25" ht="72" x14ac:dyDescent="0.3">
      <c r="A2698" s="1">
        <v>0</v>
      </c>
      <c r="B2698" s="1" t="s">
        <v>7687</v>
      </c>
      <c r="C2698" s="1">
        <v>0</v>
      </c>
      <c r="D2698" s="1">
        <v>1</v>
      </c>
      <c r="E2698" s="1" t="s">
        <v>7688</v>
      </c>
      <c r="F2698" s="1">
        <v>0</v>
      </c>
      <c r="G2698" s="1" t="s">
        <v>29</v>
      </c>
      <c r="H2698" s="2">
        <v>44189.930926238427</v>
      </c>
      <c r="I2698" s="1">
        <v>101774</v>
      </c>
      <c r="J2698" s="1">
        <v>0</v>
      </c>
      <c r="K2698" s="1">
        <v>19</v>
      </c>
      <c r="L2698" s="1">
        <v>50</v>
      </c>
      <c r="M2698" s="1" t="s">
        <v>7689</v>
      </c>
      <c r="N2698" s="1" t="s">
        <v>1695</v>
      </c>
      <c r="O2698" s="1" t="b">
        <v>0</v>
      </c>
      <c r="P2698" s="1">
        <v>1609217432.027</v>
      </c>
      <c r="Q2698" s="1" t="s">
        <v>29</v>
      </c>
      <c r="R2698" s="1" t="s">
        <v>7690</v>
      </c>
      <c r="S2698" s="1" t="s">
        <v>23</v>
      </c>
      <c r="T2698" s="1" t="s">
        <v>33</v>
      </c>
      <c r="U2698" s="1" t="s">
        <v>34</v>
      </c>
      <c r="V2698" s="7" t="str">
        <f>VLOOKUP($I2698,Product_Data!$A$1:$G$28,2,FALSE)</f>
        <v>HIGUARD, Disposable KF94 ( N95 / KN95/ FFP2 ) Mask, 1 Mask</v>
      </c>
      <c r="W2698" s="7">
        <f>VLOOKUP($I2698,Product_Data!$A$1:$G$28,3,FALSE)</f>
        <v>2.95</v>
      </c>
      <c r="X2698" s="7" t="str">
        <f>VLOOKUP($I2698,Product_Data!$A$1:$G$28,4,FALSE)</f>
        <v>AUD</v>
      </c>
      <c r="Y2698" s="7" t="str">
        <f>VLOOKUP($I2698,Product_Data!$A$1:$G$28,6,FALSE)</f>
        <v>https://au.iherb.com/pr/HIGUARD-Disposable-KF94-N95-KN95-FFP2-Mask-1-Mask/101774</v>
      </c>
    </row>
    <row r="2699" spans="1:25" ht="86.4" x14ac:dyDescent="0.3">
      <c r="A2699" s="1">
        <v>0</v>
      </c>
      <c r="B2699" s="1" t="s">
        <v>21</v>
      </c>
      <c r="C2699" s="1">
        <v>0</v>
      </c>
      <c r="D2699" s="1">
        <v>1</v>
      </c>
      <c r="E2699" s="1" t="s">
        <v>7691</v>
      </c>
      <c r="F2699" s="1">
        <v>0</v>
      </c>
      <c r="G2699" s="1" t="s">
        <v>29</v>
      </c>
      <c r="H2699" s="2">
        <v>44189.852448368052</v>
      </c>
      <c r="I2699" s="1">
        <v>101774</v>
      </c>
      <c r="J2699" s="1">
        <v>0</v>
      </c>
      <c r="K2699" s="1">
        <v>51</v>
      </c>
      <c r="L2699" s="1">
        <v>40</v>
      </c>
      <c r="M2699" s="1" t="s">
        <v>7692</v>
      </c>
      <c r="N2699" s="1" t="s">
        <v>7693</v>
      </c>
      <c r="O2699" s="1" t="b">
        <v>0</v>
      </c>
      <c r="P2699" s="1">
        <v>1609210651.539</v>
      </c>
      <c r="Q2699" s="1" t="s">
        <v>29</v>
      </c>
      <c r="R2699" s="1" t="s">
        <v>7694</v>
      </c>
      <c r="S2699" s="1" t="s">
        <v>23</v>
      </c>
      <c r="T2699" s="1" t="s">
        <v>33</v>
      </c>
      <c r="U2699" s="1" t="s">
        <v>34</v>
      </c>
      <c r="V2699" s="7" t="str">
        <f>VLOOKUP($I2699,Product_Data!$A$1:$G$28,2,FALSE)</f>
        <v>HIGUARD, Disposable KF94 ( N95 / KN95/ FFP2 ) Mask, 1 Mask</v>
      </c>
      <c r="W2699" s="7">
        <f>VLOOKUP($I2699,Product_Data!$A$1:$G$28,3,FALSE)</f>
        <v>2.95</v>
      </c>
      <c r="X2699" s="7" t="str">
        <f>VLOOKUP($I2699,Product_Data!$A$1:$G$28,4,FALSE)</f>
        <v>AUD</v>
      </c>
      <c r="Y2699" s="7" t="str">
        <f>VLOOKUP($I2699,Product_Data!$A$1:$G$28,6,FALSE)</f>
        <v>https://au.iherb.com/pr/HIGUARD-Disposable-KF94-N95-KN95-FFP2-Mask-1-Mask/101774</v>
      </c>
    </row>
    <row r="2700" spans="1:25" x14ac:dyDescent="0.3">
      <c r="A2700" s="1">
        <v>0</v>
      </c>
      <c r="B2700" s="1" t="s">
        <v>21</v>
      </c>
      <c r="C2700" s="1">
        <v>0</v>
      </c>
      <c r="D2700" s="1">
        <v>0</v>
      </c>
      <c r="E2700" s="1" t="s">
        <v>7695</v>
      </c>
      <c r="F2700" s="1">
        <v>0</v>
      </c>
      <c r="G2700" s="1" t="s">
        <v>23</v>
      </c>
      <c r="H2700" s="2">
        <v>44193.315787175918</v>
      </c>
      <c r="I2700" s="1">
        <v>101774</v>
      </c>
      <c r="J2700" s="1">
        <v>0</v>
      </c>
      <c r="K2700" s="1">
        <v>9</v>
      </c>
      <c r="L2700" s="1">
        <v>50</v>
      </c>
      <c r="M2700" s="1" t="s">
        <v>7696</v>
      </c>
      <c r="N2700" s="1" t="s">
        <v>55</v>
      </c>
      <c r="O2700" s="1" t="b">
        <v>0</v>
      </c>
      <c r="P2700" s="1">
        <v>1609121084.0120001</v>
      </c>
      <c r="Q2700" s="1" t="s">
        <v>23</v>
      </c>
      <c r="R2700" s="1"/>
      <c r="S2700" s="1"/>
      <c r="T2700" s="1" t="s">
        <v>26</v>
      </c>
      <c r="U2700" s="1" t="s">
        <v>27</v>
      </c>
      <c r="V2700" s="7" t="str">
        <f>VLOOKUP($I2700,Product_Data!$A$1:$G$28,2,FALSE)</f>
        <v>HIGUARD, Disposable KF94 ( N95 / KN95/ FFP2 ) Mask, 1 Mask</v>
      </c>
      <c r="W2700" s="7">
        <f>VLOOKUP($I2700,Product_Data!$A$1:$G$28,3,FALSE)</f>
        <v>2.95</v>
      </c>
      <c r="X2700" s="7" t="str">
        <f>VLOOKUP($I2700,Product_Data!$A$1:$G$28,4,FALSE)</f>
        <v>AUD</v>
      </c>
      <c r="Y2700" s="7" t="str">
        <f>VLOOKUP($I2700,Product_Data!$A$1:$G$28,6,FALSE)</f>
        <v>https://au.iherb.com/pr/HIGUARD-Disposable-KF94-N95-KN95-FFP2-Mask-1-Mask/101774</v>
      </c>
    </row>
    <row r="2701" spans="1:25" ht="129.6" x14ac:dyDescent="0.3">
      <c r="A2701" s="1">
        <v>0</v>
      </c>
      <c r="B2701" s="1" t="s">
        <v>7697</v>
      </c>
      <c r="C2701" s="1">
        <v>0</v>
      </c>
      <c r="D2701" s="1">
        <v>4</v>
      </c>
      <c r="E2701" s="1" t="s">
        <v>7698</v>
      </c>
      <c r="F2701" s="1">
        <v>0</v>
      </c>
      <c r="G2701" s="1" t="s">
        <v>81</v>
      </c>
      <c r="H2701" s="2">
        <v>44174.959718634258</v>
      </c>
      <c r="I2701" s="1">
        <v>101774</v>
      </c>
      <c r="J2701" s="1">
        <v>7</v>
      </c>
      <c r="K2701" s="1">
        <v>101</v>
      </c>
      <c r="L2701" s="1">
        <v>20</v>
      </c>
      <c r="M2701" s="1" t="s">
        <v>7699</v>
      </c>
      <c r="N2701" s="1" t="s">
        <v>7700</v>
      </c>
      <c r="O2701" s="1" t="b">
        <v>0</v>
      </c>
      <c r="P2701" s="1">
        <v>1609090319.6900001</v>
      </c>
      <c r="Q2701" s="1" t="s">
        <v>81</v>
      </c>
      <c r="R2701" s="1" t="s">
        <v>7701</v>
      </c>
      <c r="S2701" s="1" t="s">
        <v>23</v>
      </c>
      <c r="T2701" s="1" t="s">
        <v>85</v>
      </c>
      <c r="U2701" s="1" t="s">
        <v>86</v>
      </c>
      <c r="V2701" s="7" t="str">
        <f>VLOOKUP($I2701,Product_Data!$A$1:$G$28,2,FALSE)</f>
        <v>HIGUARD, Disposable KF94 ( N95 / KN95/ FFP2 ) Mask, 1 Mask</v>
      </c>
      <c r="W2701" s="7">
        <f>VLOOKUP($I2701,Product_Data!$A$1:$G$28,3,FALSE)</f>
        <v>2.95</v>
      </c>
      <c r="X2701" s="7" t="str">
        <f>VLOOKUP($I2701,Product_Data!$A$1:$G$28,4,FALSE)</f>
        <v>AUD</v>
      </c>
      <c r="Y2701" s="7" t="str">
        <f>VLOOKUP($I2701,Product_Data!$A$1:$G$28,6,FALSE)</f>
        <v>https://au.iherb.com/pr/HIGUARD-Disposable-KF94-N95-KN95-FFP2-Mask-1-Mask/101774</v>
      </c>
    </row>
    <row r="2702" spans="1:25" ht="100.8" x14ac:dyDescent="0.3">
      <c r="A2702" s="1">
        <v>0</v>
      </c>
      <c r="B2702" s="1" t="s">
        <v>21</v>
      </c>
      <c r="C2702" s="1">
        <v>0</v>
      </c>
      <c r="D2702" s="1">
        <v>15</v>
      </c>
      <c r="E2702" s="1" t="s">
        <v>7702</v>
      </c>
      <c r="F2702" s="1">
        <v>2</v>
      </c>
      <c r="G2702" s="1" t="s">
        <v>29</v>
      </c>
      <c r="H2702" s="2">
        <v>44124.777622511567</v>
      </c>
      <c r="I2702" s="1">
        <v>101774</v>
      </c>
      <c r="J2702" s="1">
        <v>0</v>
      </c>
      <c r="K2702" s="1">
        <v>271</v>
      </c>
      <c r="L2702" s="1">
        <v>50</v>
      </c>
      <c r="M2702" s="1" t="s">
        <v>7703</v>
      </c>
      <c r="N2702" s="1" t="s">
        <v>7704</v>
      </c>
      <c r="O2702" s="1" t="b">
        <v>1</v>
      </c>
      <c r="P2702" s="1">
        <v>1609031386.585</v>
      </c>
      <c r="Q2702" s="1" t="s">
        <v>29</v>
      </c>
      <c r="R2702" s="1" t="s">
        <v>7705</v>
      </c>
      <c r="S2702" s="1" t="s">
        <v>23</v>
      </c>
      <c r="T2702" s="1" t="s">
        <v>33</v>
      </c>
      <c r="U2702" s="1" t="s">
        <v>34</v>
      </c>
      <c r="V2702" s="7" t="str">
        <f>VLOOKUP($I2702,Product_Data!$A$1:$G$28,2,FALSE)</f>
        <v>HIGUARD, Disposable KF94 ( N95 / KN95/ FFP2 ) Mask, 1 Mask</v>
      </c>
      <c r="W2702" s="7">
        <f>VLOOKUP($I2702,Product_Data!$A$1:$G$28,3,FALSE)</f>
        <v>2.95</v>
      </c>
      <c r="X2702" s="7" t="str">
        <f>VLOOKUP($I2702,Product_Data!$A$1:$G$28,4,FALSE)</f>
        <v>AUD</v>
      </c>
      <c r="Y2702" s="7" t="str">
        <f>VLOOKUP($I2702,Product_Data!$A$1:$G$28,6,FALSE)</f>
        <v>https://au.iherb.com/pr/HIGUARD-Disposable-KF94-N95-KN95-FFP2-Mask-1-Mask/101774</v>
      </c>
    </row>
    <row r="2703" spans="1:25" ht="57.6" x14ac:dyDescent="0.3">
      <c r="A2703" s="1">
        <v>0</v>
      </c>
      <c r="B2703" s="1" t="s">
        <v>21</v>
      </c>
      <c r="C2703" s="1">
        <v>0</v>
      </c>
      <c r="D2703" s="1">
        <v>1</v>
      </c>
      <c r="E2703" s="1" t="s">
        <v>7706</v>
      </c>
      <c r="F2703" s="1">
        <v>0</v>
      </c>
      <c r="G2703" s="1" t="s">
        <v>29</v>
      </c>
      <c r="H2703" s="2">
        <v>44187.046975787038</v>
      </c>
      <c r="I2703" s="1">
        <v>101774</v>
      </c>
      <c r="J2703" s="1">
        <v>0</v>
      </c>
      <c r="K2703" s="1">
        <v>60</v>
      </c>
      <c r="L2703" s="1">
        <v>50</v>
      </c>
      <c r="M2703" s="1" t="s">
        <v>7707</v>
      </c>
      <c r="N2703" s="1" t="s">
        <v>7708</v>
      </c>
      <c r="O2703" s="1" t="b">
        <v>0</v>
      </c>
      <c r="P2703" s="1">
        <v>1608968258.7079999</v>
      </c>
      <c r="Q2703" s="1" t="s">
        <v>29</v>
      </c>
      <c r="R2703" s="1" t="s">
        <v>7709</v>
      </c>
      <c r="S2703" s="1" t="s">
        <v>23</v>
      </c>
      <c r="T2703" s="1" t="s">
        <v>33</v>
      </c>
      <c r="U2703" s="1" t="s">
        <v>34</v>
      </c>
      <c r="V2703" s="7" t="str">
        <f>VLOOKUP($I2703,Product_Data!$A$1:$G$28,2,FALSE)</f>
        <v>HIGUARD, Disposable KF94 ( N95 / KN95/ FFP2 ) Mask, 1 Mask</v>
      </c>
      <c r="W2703" s="7">
        <f>VLOOKUP($I2703,Product_Data!$A$1:$G$28,3,FALSE)</f>
        <v>2.95</v>
      </c>
      <c r="X2703" s="7" t="str">
        <f>VLOOKUP($I2703,Product_Data!$A$1:$G$28,4,FALSE)</f>
        <v>AUD</v>
      </c>
      <c r="Y2703" s="7" t="str">
        <f>VLOOKUP($I2703,Product_Data!$A$1:$G$28,6,FALSE)</f>
        <v>https://au.iherb.com/pr/HIGUARD-Disposable-KF94-N95-KN95-FFP2-Mask-1-Mask/101774</v>
      </c>
    </row>
    <row r="2704" spans="1:25" ht="43.2" x14ac:dyDescent="0.3">
      <c r="A2704" s="1">
        <v>0</v>
      </c>
      <c r="B2704" s="1" t="s">
        <v>21</v>
      </c>
      <c r="C2704" s="1">
        <v>0</v>
      </c>
      <c r="D2704" s="1">
        <v>1</v>
      </c>
      <c r="E2704" s="1" t="s">
        <v>7710</v>
      </c>
      <c r="F2704" s="1">
        <v>0</v>
      </c>
      <c r="G2704" s="1" t="s">
        <v>23</v>
      </c>
      <c r="H2704" s="2">
        <v>44186.640221979163</v>
      </c>
      <c r="I2704" s="1">
        <v>101774</v>
      </c>
      <c r="J2704" s="1">
        <v>0</v>
      </c>
      <c r="K2704" s="1">
        <v>158</v>
      </c>
      <c r="L2704" s="1">
        <v>30</v>
      </c>
      <c r="M2704" s="1" t="s">
        <v>7711</v>
      </c>
      <c r="N2704" s="1" t="s">
        <v>511</v>
      </c>
      <c r="O2704" s="1" t="b">
        <v>0</v>
      </c>
      <c r="P2704" s="1">
        <v>1608933115.1789999</v>
      </c>
      <c r="Q2704" s="1" t="s">
        <v>23</v>
      </c>
      <c r="R2704" s="1"/>
      <c r="S2704" s="1"/>
      <c r="T2704" s="1" t="s">
        <v>26</v>
      </c>
      <c r="U2704" s="1" t="s">
        <v>27</v>
      </c>
      <c r="V2704" s="7" t="str">
        <f>VLOOKUP($I2704,Product_Data!$A$1:$G$28,2,FALSE)</f>
        <v>HIGUARD, Disposable KF94 ( N95 / KN95/ FFP2 ) Mask, 1 Mask</v>
      </c>
      <c r="W2704" s="7">
        <f>VLOOKUP($I2704,Product_Data!$A$1:$G$28,3,FALSE)</f>
        <v>2.95</v>
      </c>
      <c r="X2704" s="7" t="str">
        <f>VLOOKUP($I2704,Product_Data!$A$1:$G$28,4,FALSE)</f>
        <v>AUD</v>
      </c>
      <c r="Y2704" s="7" t="str">
        <f>VLOOKUP($I2704,Product_Data!$A$1:$G$28,6,FALSE)</f>
        <v>https://au.iherb.com/pr/HIGUARD-Disposable-KF94-N95-KN95-FFP2-Mask-1-Mask/101774</v>
      </c>
    </row>
    <row r="2705" spans="1:25" x14ac:dyDescent="0.3">
      <c r="A2705" s="1">
        <v>0</v>
      </c>
      <c r="B2705" s="1" t="s">
        <v>21</v>
      </c>
      <c r="C2705" s="1">
        <v>0</v>
      </c>
      <c r="D2705" s="1">
        <v>1</v>
      </c>
      <c r="E2705" s="1" t="s">
        <v>7712</v>
      </c>
      <c r="F2705" s="1">
        <v>0</v>
      </c>
      <c r="G2705" s="1" t="s">
        <v>81</v>
      </c>
      <c r="H2705" s="2">
        <v>44184.641913657397</v>
      </c>
      <c r="I2705" s="1">
        <v>101774</v>
      </c>
      <c r="J2705" s="1">
        <v>0</v>
      </c>
      <c r="K2705" s="1">
        <v>33</v>
      </c>
      <c r="L2705" s="1">
        <v>50</v>
      </c>
      <c r="M2705" s="1" t="s">
        <v>7713</v>
      </c>
      <c r="N2705" s="1" t="s">
        <v>83</v>
      </c>
      <c r="O2705" s="1" t="b">
        <v>0</v>
      </c>
      <c r="P2705" s="1">
        <v>1608760461.3399999</v>
      </c>
      <c r="Q2705" s="1" t="s">
        <v>81</v>
      </c>
      <c r="R2705" s="1" t="s">
        <v>7714</v>
      </c>
      <c r="S2705" s="1" t="s">
        <v>23</v>
      </c>
      <c r="T2705" s="1" t="s">
        <v>85</v>
      </c>
      <c r="U2705" s="1" t="s">
        <v>86</v>
      </c>
      <c r="V2705" s="7" t="str">
        <f>VLOOKUP($I2705,Product_Data!$A$1:$G$28,2,FALSE)</f>
        <v>HIGUARD, Disposable KF94 ( N95 / KN95/ FFP2 ) Mask, 1 Mask</v>
      </c>
      <c r="W2705" s="7">
        <f>VLOOKUP($I2705,Product_Data!$A$1:$G$28,3,FALSE)</f>
        <v>2.95</v>
      </c>
      <c r="X2705" s="7" t="str">
        <f>VLOOKUP($I2705,Product_Data!$A$1:$G$28,4,FALSE)</f>
        <v>AUD</v>
      </c>
      <c r="Y2705" s="7" t="str">
        <f>VLOOKUP($I2705,Product_Data!$A$1:$G$28,6,FALSE)</f>
        <v>https://au.iherb.com/pr/HIGUARD-Disposable-KF94-N95-KN95-FFP2-Mask-1-Mask/101774</v>
      </c>
    </row>
    <row r="2706" spans="1:25" ht="28.8" x14ac:dyDescent="0.3">
      <c r="A2706" s="1">
        <v>0</v>
      </c>
      <c r="B2706" s="1" t="s">
        <v>21</v>
      </c>
      <c r="C2706" s="1">
        <v>0</v>
      </c>
      <c r="D2706" s="1">
        <v>1</v>
      </c>
      <c r="E2706" s="1" t="s">
        <v>7715</v>
      </c>
      <c r="F2706" s="1">
        <v>0</v>
      </c>
      <c r="G2706" s="1" t="s">
        <v>29</v>
      </c>
      <c r="H2706" s="2">
        <v>44183.999317118047</v>
      </c>
      <c r="I2706" s="1">
        <v>101774</v>
      </c>
      <c r="J2706" s="1">
        <v>0</v>
      </c>
      <c r="K2706" s="1">
        <v>22</v>
      </c>
      <c r="L2706" s="1">
        <v>50</v>
      </c>
      <c r="M2706" s="1" t="s">
        <v>7716</v>
      </c>
      <c r="N2706" s="1" t="s">
        <v>55</v>
      </c>
      <c r="O2706" s="1" t="b">
        <v>0</v>
      </c>
      <c r="P2706" s="1">
        <v>1608704940.9990001</v>
      </c>
      <c r="Q2706" s="1" t="s">
        <v>29</v>
      </c>
      <c r="R2706" s="1" t="s">
        <v>7717</v>
      </c>
      <c r="S2706" s="1" t="s">
        <v>23</v>
      </c>
      <c r="T2706" s="1" t="s">
        <v>33</v>
      </c>
      <c r="U2706" s="1" t="s">
        <v>34</v>
      </c>
      <c r="V2706" s="7" t="str">
        <f>VLOOKUP($I2706,Product_Data!$A$1:$G$28,2,FALSE)</f>
        <v>HIGUARD, Disposable KF94 ( N95 / KN95/ FFP2 ) Mask, 1 Mask</v>
      </c>
      <c r="W2706" s="7">
        <f>VLOOKUP($I2706,Product_Data!$A$1:$G$28,3,FALSE)</f>
        <v>2.95</v>
      </c>
      <c r="X2706" s="7" t="str">
        <f>VLOOKUP($I2706,Product_Data!$A$1:$G$28,4,FALSE)</f>
        <v>AUD</v>
      </c>
      <c r="Y2706" s="7" t="str">
        <f>VLOOKUP($I2706,Product_Data!$A$1:$G$28,6,FALSE)</f>
        <v>https://au.iherb.com/pr/HIGUARD-Disposable-KF94-N95-KN95-FFP2-Mask-1-Mask/101774</v>
      </c>
    </row>
    <row r="2707" spans="1:25" x14ac:dyDescent="0.3">
      <c r="A2707" s="1">
        <v>0</v>
      </c>
      <c r="B2707" s="1" t="s">
        <v>21</v>
      </c>
      <c r="C2707" s="1">
        <v>0</v>
      </c>
      <c r="D2707" s="1">
        <v>1</v>
      </c>
      <c r="E2707" s="1" t="s">
        <v>7718</v>
      </c>
      <c r="F2707" s="1">
        <v>0</v>
      </c>
      <c r="G2707" s="1" t="s">
        <v>23</v>
      </c>
      <c r="H2707" s="2">
        <v>44182.475589293979</v>
      </c>
      <c r="I2707" s="1">
        <v>101774</v>
      </c>
      <c r="J2707" s="1">
        <v>0</v>
      </c>
      <c r="K2707" s="1">
        <v>4</v>
      </c>
      <c r="L2707" s="1">
        <v>50</v>
      </c>
      <c r="M2707" s="1" t="s">
        <v>7719</v>
      </c>
      <c r="N2707" s="1" t="s">
        <v>55</v>
      </c>
      <c r="O2707" s="1" t="b">
        <v>0</v>
      </c>
      <c r="P2707" s="1">
        <v>1608573290.915</v>
      </c>
      <c r="Q2707" s="1" t="s">
        <v>23</v>
      </c>
      <c r="R2707" s="1"/>
      <c r="S2707" s="1"/>
      <c r="T2707" s="1" t="s">
        <v>26</v>
      </c>
      <c r="U2707" s="1" t="s">
        <v>27</v>
      </c>
      <c r="V2707" s="7" t="str">
        <f>VLOOKUP($I2707,Product_Data!$A$1:$G$28,2,FALSE)</f>
        <v>HIGUARD, Disposable KF94 ( N95 / KN95/ FFP2 ) Mask, 1 Mask</v>
      </c>
      <c r="W2707" s="7">
        <f>VLOOKUP($I2707,Product_Data!$A$1:$G$28,3,FALSE)</f>
        <v>2.95</v>
      </c>
      <c r="X2707" s="7" t="str">
        <f>VLOOKUP($I2707,Product_Data!$A$1:$G$28,4,FALSE)</f>
        <v>AUD</v>
      </c>
      <c r="Y2707" s="7" t="str">
        <f>VLOOKUP($I2707,Product_Data!$A$1:$G$28,6,FALSE)</f>
        <v>https://au.iherb.com/pr/HIGUARD-Disposable-KF94-N95-KN95-FFP2-Mask-1-Mask/101774</v>
      </c>
    </row>
    <row r="2708" spans="1:25" x14ac:dyDescent="0.3">
      <c r="A2708" s="1">
        <v>0</v>
      </c>
      <c r="B2708" s="1" t="s">
        <v>21</v>
      </c>
      <c r="C2708" s="1">
        <v>0</v>
      </c>
      <c r="D2708" s="1">
        <v>0</v>
      </c>
      <c r="E2708" s="1" t="s">
        <v>7720</v>
      </c>
      <c r="F2708" s="1">
        <v>0</v>
      </c>
      <c r="G2708" s="1" t="s">
        <v>23</v>
      </c>
      <c r="H2708" s="2">
        <v>44186.891147465278</v>
      </c>
      <c r="I2708" s="1">
        <v>101774</v>
      </c>
      <c r="J2708" s="1">
        <v>0</v>
      </c>
      <c r="K2708" s="1">
        <v>9</v>
      </c>
      <c r="L2708" s="1">
        <v>50</v>
      </c>
      <c r="M2708" s="1" t="s">
        <v>703</v>
      </c>
      <c r="N2708" s="1" t="s">
        <v>83</v>
      </c>
      <c r="O2708" s="1" t="b">
        <v>0</v>
      </c>
      <c r="P2708" s="1">
        <v>1608565995.141</v>
      </c>
      <c r="Q2708" s="1" t="s">
        <v>23</v>
      </c>
      <c r="R2708" s="1"/>
      <c r="S2708" s="1"/>
      <c r="T2708" s="1" t="s">
        <v>26</v>
      </c>
      <c r="U2708" s="1" t="s">
        <v>27</v>
      </c>
      <c r="V2708" s="7" t="str">
        <f>VLOOKUP($I2708,Product_Data!$A$1:$G$28,2,FALSE)</f>
        <v>HIGUARD, Disposable KF94 ( N95 / KN95/ FFP2 ) Mask, 1 Mask</v>
      </c>
      <c r="W2708" s="7">
        <f>VLOOKUP($I2708,Product_Data!$A$1:$G$28,3,FALSE)</f>
        <v>2.95</v>
      </c>
      <c r="X2708" s="7" t="str">
        <f>VLOOKUP($I2708,Product_Data!$A$1:$G$28,4,FALSE)</f>
        <v>AUD</v>
      </c>
      <c r="Y2708" s="7" t="str">
        <f>VLOOKUP($I2708,Product_Data!$A$1:$G$28,6,FALSE)</f>
        <v>https://au.iherb.com/pr/HIGUARD-Disposable-KF94-N95-KN95-FFP2-Mask-1-Mask/101774</v>
      </c>
    </row>
    <row r="2709" spans="1:25" ht="28.8" x14ac:dyDescent="0.3">
      <c r="A2709" s="1">
        <v>0</v>
      </c>
      <c r="B2709" s="1" t="s">
        <v>21</v>
      </c>
      <c r="C2709" s="1">
        <v>0</v>
      </c>
      <c r="D2709" s="1">
        <v>0</v>
      </c>
      <c r="E2709" s="1" t="s">
        <v>7721</v>
      </c>
      <c r="F2709" s="1">
        <v>0</v>
      </c>
      <c r="G2709" s="1" t="s">
        <v>23</v>
      </c>
      <c r="H2709" s="2">
        <v>44186.10844822917</v>
      </c>
      <c r="I2709" s="1">
        <v>101774</v>
      </c>
      <c r="J2709" s="1">
        <v>0</v>
      </c>
      <c r="K2709" s="1">
        <v>6</v>
      </c>
      <c r="L2709" s="1">
        <v>50</v>
      </c>
      <c r="M2709" s="1" t="s">
        <v>7722</v>
      </c>
      <c r="N2709" s="1" t="s">
        <v>55</v>
      </c>
      <c r="O2709" s="1" t="b">
        <v>0</v>
      </c>
      <c r="P2709" s="1">
        <v>1608498369.927</v>
      </c>
      <c r="Q2709" s="1" t="s">
        <v>23</v>
      </c>
      <c r="R2709" s="1"/>
      <c r="S2709" s="1"/>
      <c r="T2709" s="1" t="s">
        <v>26</v>
      </c>
      <c r="U2709" s="1" t="s">
        <v>27</v>
      </c>
      <c r="V2709" s="7" t="str">
        <f>VLOOKUP($I2709,Product_Data!$A$1:$G$28,2,FALSE)</f>
        <v>HIGUARD, Disposable KF94 ( N95 / KN95/ FFP2 ) Mask, 1 Mask</v>
      </c>
      <c r="W2709" s="7">
        <f>VLOOKUP($I2709,Product_Data!$A$1:$G$28,3,FALSE)</f>
        <v>2.95</v>
      </c>
      <c r="X2709" s="7" t="str">
        <f>VLOOKUP($I2709,Product_Data!$A$1:$G$28,4,FALSE)</f>
        <v>AUD</v>
      </c>
      <c r="Y2709" s="7" t="str">
        <f>VLOOKUP($I2709,Product_Data!$A$1:$G$28,6,FALSE)</f>
        <v>https://au.iherb.com/pr/HIGUARD-Disposable-KF94-N95-KN95-FFP2-Mask-1-Mask/101774</v>
      </c>
    </row>
    <row r="2710" spans="1:25" ht="28.8" x14ac:dyDescent="0.3">
      <c r="A2710" s="1">
        <v>0</v>
      </c>
      <c r="B2710" s="1" t="s">
        <v>21</v>
      </c>
      <c r="C2710" s="1">
        <v>0</v>
      </c>
      <c r="D2710" s="1">
        <v>1</v>
      </c>
      <c r="E2710" s="1" t="s">
        <v>7723</v>
      </c>
      <c r="F2710" s="1">
        <v>0</v>
      </c>
      <c r="G2710" s="1" t="s">
        <v>23</v>
      </c>
      <c r="H2710" s="2">
        <v>44181.581371273147</v>
      </c>
      <c r="I2710" s="1">
        <v>101774</v>
      </c>
      <c r="J2710" s="1">
        <v>0</v>
      </c>
      <c r="K2710" s="1">
        <v>500</v>
      </c>
      <c r="L2710" s="1">
        <v>50</v>
      </c>
      <c r="M2710" s="1" t="s">
        <v>7724</v>
      </c>
      <c r="N2710" s="1" t="s">
        <v>55</v>
      </c>
      <c r="O2710" s="1" t="b">
        <v>0</v>
      </c>
      <c r="P2710" s="1">
        <v>1608496030.4779999</v>
      </c>
      <c r="Q2710" s="1" t="s">
        <v>23</v>
      </c>
      <c r="R2710" s="1"/>
      <c r="S2710" s="1"/>
      <c r="T2710" s="1" t="s">
        <v>26</v>
      </c>
      <c r="U2710" s="1" t="s">
        <v>27</v>
      </c>
      <c r="V2710" s="7" t="str">
        <f>VLOOKUP($I2710,Product_Data!$A$1:$G$28,2,FALSE)</f>
        <v>HIGUARD, Disposable KF94 ( N95 / KN95/ FFP2 ) Mask, 1 Mask</v>
      </c>
      <c r="W2710" s="7">
        <f>VLOOKUP($I2710,Product_Data!$A$1:$G$28,3,FALSE)</f>
        <v>2.95</v>
      </c>
      <c r="X2710" s="7" t="str">
        <f>VLOOKUP($I2710,Product_Data!$A$1:$G$28,4,FALSE)</f>
        <v>AUD</v>
      </c>
      <c r="Y2710" s="7" t="str">
        <f>VLOOKUP($I2710,Product_Data!$A$1:$G$28,6,FALSE)</f>
        <v>https://au.iherb.com/pr/HIGUARD-Disposable-KF94-N95-KN95-FFP2-Mask-1-Mask/101774</v>
      </c>
    </row>
    <row r="2711" spans="1:25" ht="100.8" x14ac:dyDescent="0.3">
      <c r="A2711" s="1">
        <v>0</v>
      </c>
      <c r="B2711" s="1" t="s">
        <v>7725</v>
      </c>
      <c r="C2711" s="1">
        <v>0</v>
      </c>
      <c r="D2711" s="1">
        <v>2</v>
      </c>
      <c r="E2711" s="1" t="s">
        <v>7726</v>
      </c>
      <c r="F2711" s="1">
        <v>0</v>
      </c>
      <c r="G2711" s="1" t="s">
        <v>23</v>
      </c>
      <c r="H2711" s="2">
        <v>44176.842091666673</v>
      </c>
      <c r="I2711" s="1">
        <v>101774</v>
      </c>
      <c r="J2711" s="1">
        <v>5</v>
      </c>
      <c r="K2711" s="1">
        <v>28</v>
      </c>
      <c r="L2711" s="1">
        <v>40</v>
      </c>
      <c r="M2711" s="1" t="s">
        <v>7727</v>
      </c>
      <c r="N2711" s="1" t="s">
        <v>7728</v>
      </c>
      <c r="O2711" s="1" t="b">
        <v>0</v>
      </c>
      <c r="P2711" s="1">
        <v>1608475356.72</v>
      </c>
      <c r="Q2711" s="1" t="s">
        <v>23</v>
      </c>
      <c r="R2711" s="1"/>
      <c r="S2711" s="1"/>
      <c r="T2711" s="1" t="s">
        <v>26</v>
      </c>
      <c r="U2711" s="1" t="s">
        <v>27</v>
      </c>
      <c r="V2711" s="7" t="str">
        <f>VLOOKUP($I2711,Product_Data!$A$1:$G$28,2,FALSE)</f>
        <v>HIGUARD, Disposable KF94 ( N95 / KN95/ FFP2 ) Mask, 1 Mask</v>
      </c>
      <c r="W2711" s="7">
        <f>VLOOKUP($I2711,Product_Data!$A$1:$G$28,3,FALSE)</f>
        <v>2.95</v>
      </c>
      <c r="X2711" s="7" t="str">
        <f>VLOOKUP($I2711,Product_Data!$A$1:$G$28,4,FALSE)</f>
        <v>AUD</v>
      </c>
      <c r="Y2711" s="7" t="str">
        <f>VLOOKUP($I2711,Product_Data!$A$1:$G$28,6,FALSE)</f>
        <v>https://au.iherb.com/pr/HIGUARD-Disposable-KF94-N95-KN95-FFP2-Mask-1-Mask/101774</v>
      </c>
    </row>
    <row r="2712" spans="1:25" x14ac:dyDescent="0.3">
      <c r="A2712" s="1">
        <v>0</v>
      </c>
      <c r="B2712" s="1" t="s">
        <v>21</v>
      </c>
      <c r="C2712" s="1">
        <v>0</v>
      </c>
      <c r="D2712" s="1">
        <v>1</v>
      </c>
      <c r="E2712" s="1" t="s">
        <v>7729</v>
      </c>
      <c r="F2712" s="1">
        <v>0</v>
      </c>
      <c r="G2712" s="1" t="s">
        <v>29</v>
      </c>
      <c r="H2712" s="2">
        <v>44180.986420393521</v>
      </c>
      <c r="I2712" s="1">
        <v>101774</v>
      </c>
      <c r="J2712" s="1">
        <v>0</v>
      </c>
      <c r="K2712" s="1">
        <v>48</v>
      </c>
      <c r="L2712" s="1">
        <v>50</v>
      </c>
      <c r="M2712" s="1" t="s">
        <v>7730</v>
      </c>
      <c r="N2712" s="1" t="s">
        <v>31</v>
      </c>
      <c r="O2712" s="1" t="b">
        <v>0</v>
      </c>
      <c r="P2712" s="1">
        <v>1608444626.7219999</v>
      </c>
      <c r="Q2712" s="1" t="s">
        <v>29</v>
      </c>
      <c r="R2712" s="1" t="s">
        <v>7731</v>
      </c>
      <c r="S2712" s="1" t="s">
        <v>23</v>
      </c>
      <c r="T2712" s="1" t="s">
        <v>33</v>
      </c>
      <c r="U2712" s="1" t="s">
        <v>34</v>
      </c>
      <c r="V2712" s="7" t="str">
        <f>VLOOKUP($I2712,Product_Data!$A$1:$G$28,2,FALSE)</f>
        <v>HIGUARD, Disposable KF94 ( N95 / KN95/ FFP2 ) Mask, 1 Mask</v>
      </c>
      <c r="W2712" s="7">
        <f>VLOOKUP($I2712,Product_Data!$A$1:$G$28,3,FALSE)</f>
        <v>2.95</v>
      </c>
      <c r="X2712" s="7" t="str">
        <f>VLOOKUP($I2712,Product_Data!$A$1:$G$28,4,FALSE)</f>
        <v>AUD</v>
      </c>
      <c r="Y2712" s="7" t="str">
        <f>VLOOKUP($I2712,Product_Data!$A$1:$G$28,6,FALSE)</f>
        <v>https://au.iherb.com/pr/HIGUARD-Disposable-KF94-N95-KN95-FFP2-Mask-1-Mask/101774</v>
      </c>
    </row>
    <row r="2713" spans="1:25" ht="28.8" x14ac:dyDescent="0.3">
      <c r="A2713" s="1">
        <v>0</v>
      </c>
      <c r="B2713" s="1" t="s">
        <v>21</v>
      </c>
      <c r="C2713" s="1">
        <v>0</v>
      </c>
      <c r="D2713" s="1">
        <v>1</v>
      </c>
      <c r="E2713" s="1" t="s">
        <v>7732</v>
      </c>
      <c r="F2713" s="1">
        <v>1</v>
      </c>
      <c r="G2713" s="1" t="s">
        <v>23</v>
      </c>
      <c r="H2713" s="2">
        <v>44180.184332523153</v>
      </c>
      <c r="I2713" s="1">
        <v>101774</v>
      </c>
      <c r="J2713" s="1">
        <v>2</v>
      </c>
      <c r="K2713" s="1">
        <v>40</v>
      </c>
      <c r="L2713" s="1">
        <v>50</v>
      </c>
      <c r="M2713" s="1" t="s">
        <v>7733</v>
      </c>
      <c r="N2713" s="1" t="s">
        <v>55</v>
      </c>
      <c r="O2713" s="1" t="b">
        <v>1</v>
      </c>
      <c r="P2713" s="1">
        <v>1608375326.3299999</v>
      </c>
      <c r="Q2713" s="1" t="s">
        <v>23</v>
      </c>
      <c r="R2713" s="1"/>
      <c r="S2713" s="1"/>
      <c r="T2713" s="1" t="s">
        <v>26</v>
      </c>
      <c r="U2713" s="1" t="s">
        <v>27</v>
      </c>
      <c r="V2713" s="7" t="str">
        <f>VLOOKUP($I2713,Product_Data!$A$1:$G$28,2,FALSE)</f>
        <v>HIGUARD, Disposable KF94 ( N95 / KN95/ FFP2 ) Mask, 1 Mask</v>
      </c>
      <c r="W2713" s="7">
        <f>VLOOKUP($I2713,Product_Data!$A$1:$G$28,3,FALSE)</f>
        <v>2.95</v>
      </c>
      <c r="X2713" s="7" t="str">
        <f>VLOOKUP($I2713,Product_Data!$A$1:$G$28,4,FALSE)</f>
        <v>AUD</v>
      </c>
      <c r="Y2713" s="7" t="str">
        <f>VLOOKUP($I2713,Product_Data!$A$1:$G$28,6,FALSE)</f>
        <v>https://au.iherb.com/pr/HIGUARD-Disposable-KF94-N95-KN95-FFP2-Mask-1-Mask/101774</v>
      </c>
    </row>
    <row r="2714" spans="1:25" ht="43.2" x14ac:dyDescent="0.3">
      <c r="A2714" s="1">
        <v>0</v>
      </c>
      <c r="B2714" s="1" t="s">
        <v>21</v>
      </c>
      <c r="C2714" s="1">
        <v>0</v>
      </c>
      <c r="D2714" s="1">
        <v>0</v>
      </c>
      <c r="E2714" s="1" t="s">
        <v>7734</v>
      </c>
      <c r="F2714" s="1">
        <v>0</v>
      </c>
      <c r="G2714" s="1" t="s">
        <v>81</v>
      </c>
      <c r="H2714" s="2">
        <v>44184.580147708337</v>
      </c>
      <c r="I2714" s="1">
        <v>101774</v>
      </c>
      <c r="J2714" s="1">
        <v>0</v>
      </c>
      <c r="K2714" s="1">
        <v>49</v>
      </c>
      <c r="L2714" s="1">
        <v>30</v>
      </c>
      <c r="M2714" s="1" t="s">
        <v>7735</v>
      </c>
      <c r="N2714" s="1" t="s">
        <v>342</v>
      </c>
      <c r="O2714" s="1" t="b">
        <v>0</v>
      </c>
      <c r="P2714" s="1">
        <v>1608366324.7620001</v>
      </c>
      <c r="Q2714" s="1" t="s">
        <v>81</v>
      </c>
      <c r="R2714" s="1" t="s">
        <v>7736</v>
      </c>
      <c r="S2714" s="1" t="s">
        <v>23</v>
      </c>
      <c r="T2714" s="1" t="s">
        <v>85</v>
      </c>
      <c r="U2714" s="1" t="s">
        <v>86</v>
      </c>
      <c r="V2714" s="7" t="str">
        <f>VLOOKUP($I2714,Product_Data!$A$1:$G$28,2,FALSE)</f>
        <v>HIGUARD, Disposable KF94 ( N95 / KN95/ FFP2 ) Mask, 1 Mask</v>
      </c>
      <c r="W2714" s="7">
        <f>VLOOKUP($I2714,Product_Data!$A$1:$G$28,3,FALSE)</f>
        <v>2.95</v>
      </c>
      <c r="X2714" s="7" t="str">
        <f>VLOOKUP($I2714,Product_Data!$A$1:$G$28,4,FALSE)</f>
        <v>AUD</v>
      </c>
      <c r="Y2714" s="7" t="str">
        <f>VLOOKUP($I2714,Product_Data!$A$1:$G$28,6,FALSE)</f>
        <v>https://au.iherb.com/pr/HIGUARD-Disposable-KF94-N95-KN95-FFP2-Mask-1-Mask/101774</v>
      </c>
    </row>
    <row r="2715" spans="1:25" ht="144" x14ac:dyDescent="0.3">
      <c r="A2715" s="1">
        <v>0</v>
      </c>
      <c r="B2715" s="1" t="s">
        <v>21</v>
      </c>
      <c r="C2715" s="1">
        <v>0</v>
      </c>
      <c r="D2715" s="1">
        <v>17</v>
      </c>
      <c r="E2715" s="1" t="s">
        <v>7737</v>
      </c>
      <c r="F2715" s="1">
        <v>3</v>
      </c>
      <c r="G2715" s="1" t="s">
        <v>23</v>
      </c>
      <c r="H2715" s="2">
        <v>44108.014911944447</v>
      </c>
      <c r="I2715" s="1">
        <v>101774</v>
      </c>
      <c r="J2715" s="1">
        <v>0</v>
      </c>
      <c r="K2715" s="1">
        <v>5</v>
      </c>
      <c r="L2715" s="1">
        <v>50</v>
      </c>
      <c r="M2715" s="1" t="s">
        <v>7738</v>
      </c>
      <c r="N2715" s="1" t="s">
        <v>7739</v>
      </c>
      <c r="O2715" s="1" t="b">
        <v>1</v>
      </c>
      <c r="P2715" s="1">
        <v>1608360688.392</v>
      </c>
      <c r="Q2715" s="1" t="s">
        <v>23</v>
      </c>
      <c r="R2715" s="1"/>
      <c r="S2715" s="1"/>
      <c r="T2715" s="1" t="s">
        <v>26</v>
      </c>
      <c r="U2715" s="1" t="s">
        <v>27</v>
      </c>
      <c r="V2715" s="7" t="str">
        <f>VLOOKUP($I2715,Product_Data!$A$1:$G$28,2,FALSE)</f>
        <v>HIGUARD, Disposable KF94 ( N95 / KN95/ FFP2 ) Mask, 1 Mask</v>
      </c>
      <c r="W2715" s="7">
        <f>VLOOKUP($I2715,Product_Data!$A$1:$G$28,3,FALSE)</f>
        <v>2.95</v>
      </c>
      <c r="X2715" s="7" t="str">
        <f>VLOOKUP($I2715,Product_Data!$A$1:$G$28,4,FALSE)</f>
        <v>AUD</v>
      </c>
      <c r="Y2715" s="7" t="str">
        <f>VLOOKUP($I2715,Product_Data!$A$1:$G$28,6,FALSE)</f>
        <v>https://au.iherb.com/pr/HIGUARD-Disposable-KF94-N95-KN95-FFP2-Mask-1-Mask/101774</v>
      </c>
    </row>
    <row r="2716" spans="1:25" ht="28.8" x14ac:dyDescent="0.3">
      <c r="A2716" s="1">
        <v>0</v>
      </c>
      <c r="B2716" s="1" t="s">
        <v>21</v>
      </c>
      <c r="C2716" s="1">
        <v>0</v>
      </c>
      <c r="D2716" s="1">
        <v>1</v>
      </c>
      <c r="E2716" s="1" t="s">
        <v>7740</v>
      </c>
      <c r="F2716" s="1">
        <v>0</v>
      </c>
      <c r="G2716" s="1" t="s">
        <v>29</v>
      </c>
      <c r="H2716" s="2">
        <v>44179.553311678239</v>
      </c>
      <c r="I2716" s="1">
        <v>101774</v>
      </c>
      <c r="J2716" s="1">
        <v>0</v>
      </c>
      <c r="K2716" s="1">
        <v>230</v>
      </c>
      <c r="L2716" s="1">
        <v>50</v>
      </c>
      <c r="M2716" s="1" t="s">
        <v>7741</v>
      </c>
      <c r="N2716" s="1" t="s">
        <v>7742</v>
      </c>
      <c r="O2716" s="1" t="b">
        <v>0</v>
      </c>
      <c r="P2716" s="1">
        <v>1608320806.1289999</v>
      </c>
      <c r="Q2716" s="1" t="s">
        <v>29</v>
      </c>
      <c r="R2716" s="1" t="s">
        <v>7743</v>
      </c>
      <c r="S2716" s="1" t="s">
        <v>23</v>
      </c>
      <c r="T2716" s="1" t="s">
        <v>33</v>
      </c>
      <c r="U2716" s="1" t="s">
        <v>34</v>
      </c>
      <c r="V2716" s="7" t="str">
        <f>VLOOKUP($I2716,Product_Data!$A$1:$G$28,2,FALSE)</f>
        <v>HIGUARD, Disposable KF94 ( N95 / KN95/ FFP2 ) Mask, 1 Mask</v>
      </c>
      <c r="W2716" s="7">
        <f>VLOOKUP($I2716,Product_Data!$A$1:$G$28,3,FALSE)</f>
        <v>2.95</v>
      </c>
      <c r="X2716" s="7" t="str">
        <f>VLOOKUP($I2716,Product_Data!$A$1:$G$28,4,FALSE)</f>
        <v>AUD</v>
      </c>
      <c r="Y2716" s="7" t="str">
        <f>VLOOKUP($I2716,Product_Data!$A$1:$G$28,6,FALSE)</f>
        <v>https://au.iherb.com/pr/HIGUARD-Disposable-KF94-N95-KN95-FFP2-Mask-1-Mask/101774</v>
      </c>
    </row>
    <row r="2717" spans="1:25" ht="28.8" x14ac:dyDescent="0.3">
      <c r="A2717" s="1">
        <v>0</v>
      </c>
      <c r="B2717" s="1" t="s">
        <v>21</v>
      </c>
      <c r="C2717" s="1">
        <v>0</v>
      </c>
      <c r="D2717" s="1">
        <v>0</v>
      </c>
      <c r="E2717" s="1" t="s">
        <v>7744</v>
      </c>
      <c r="F2717" s="1">
        <v>0</v>
      </c>
      <c r="G2717" s="1" t="s">
        <v>29</v>
      </c>
      <c r="H2717" s="2">
        <v>44181.438404328706</v>
      </c>
      <c r="I2717" s="1">
        <v>101774</v>
      </c>
      <c r="J2717" s="1">
        <v>355</v>
      </c>
      <c r="K2717" s="1">
        <v>246</v>
      </c>
      <c r="L2717" s="1">
        <v>50</v>
      </c>
      <c r="M2717" s="1" t="s">
        <v>7745</v>
      </c>
      <c r="N2717" s="1" t="s">
        <v>31</v>
      </c>
      <c r="O2717" s="1" t="b">
        <v>0</v>
      </c>
      <c r="P2717" s="1">
        <v>1608094878.1340001</v>
      </c>
      <c r="Q2717" s="1" t="s">
        <v>29</v>
      </c>
      <c r="R2717" s="1" t="s">
        <v>7746</v>
      </c>
      <c r="S2717" s="1" t="s">
        <v>23</v>
      </c>
      <c r="T2717" s="1" t="s">
        <v>33</v>
      </c>
      <c r="U2717" s="1" t="s">
        <v>34</v>
      </c>
      <c r="V2717" s="7" t="str">
        <f>VLOOKUP($I2717,Product_Data!$A$1:$G$28,2,FALSE)</f>
        <v>HIGUARD, Disposable KF94 ( N95 / KN95/ FFP2 ) Mask, 1 Mask</v>
      </c>
      <c r="W2717" s="7">
        <f>VLOOKUP($I2717,Product_Data!$A$1:$G$28,3,FALSE)</f>
        <v>2.95</v>
      </c>
      <c r="X2717" s="7" t="str">
        <f>VLOOKUP($I2717,Product_Data!$A$1:$G$28,4,FALSE)</f>
        <v>AUD</v>
      </c>
      <c r="Y2717" s="7" t="str">
        <f>VLOOKUP($I2717,Product_Data!$A$1:$G$28,6,FALSE)</f>
        <v>https://au.iherb.com/pr/HIGUARD-Disposable-KF94-N95-KN95-FFP2-Mask-1-Mask/101774</v>
      </c>
    </row>
    <row r="2718" spans="1:25" ht="86.4" x14ac:dyDescent="0.3">
      <c r="A2718" s="1">
        <v>0</v>
      </c>
      <c r="B2718" s="1" t="s">
        <v>21</v>
      </c>
      <c r="C2718" s="1">
        <v>0</v>
      </c>
      <c r="D2718" s="1">
        <v>1</v>
      </c>
      <c r="E2718" s="1" t="s">
        <v>7747</v>
      </c>
      <c r="F2718" s="1">
        <v>0</v>
      </c>
      <c r="G2718" s="1" t="s">
        <v>29</v>
      </c>
      <c r="H2718" s="2">
        <v>44176.214357210651</v>
      </c>
      <c r="I2718" s="1">
        <v>101774</v>
      </c>
      <c r="J2718" s="1">
        <v>1</v>
      </c>
      <c r="K2718" s="1">
        <v>14</v>
      </c>
      <c r="L2718" s="1">
        <v>50</v>
      </c>
      <c r="M2718" s="1" t="s">
        <v>7748</v>
      </c>
      <c r="N2718" s="1" t="s">
        <v>31</v>
      </c>
      <c r="O2718" s="1" t="b">
        <v>0</v>
      </c>
      <c r="P2718" s="1">
        <v>1608032320.4630001</v>
      </c>
      <c r="Q2718" s="1" t="s">
        <v>29</v>
      </c>
      <c r="R2718" s="1" t="s">
        <v>7749</v>
      </c>
      <c r="S2718" s="1" t="s">
        <v>23</v>
      </c>
      <c r="T2718" s="1" t="s">
        <v>33</v>
      </c>
      <c r="U2718" s="1" t="s">
        <v>34</v>
      </c>
      <c r="V2718" s="7" t="str">
        <f>VLOOKUP($I2718,Product_Data!$A$1:$G$28,2,FALSE)</f>
        <v>HIGUARD, Disposable KF94 ( N95 / KN95/ FFP2 ) Mask, 1 Mask</v>
      </c>
      <c r="W2718" s="7">
        <f>VLOOKUP($I2718,Product_Data!$A$1:$G$28,3,FALSE)</f>
        <v>2.95</v>
      </c>
      <c r="X2718" s="7" t="str">
        <f>VLOOKUP($I2718,Product_Data!$A$1:$G$28,4,FALSE)</f>
        <v>AUD</v>
      </c>
      <c r="Y2718" s="7" t="str">
        <f>VLOOKUP($I2718,Product_Data!$A$1:$G$28,6,FALSE)</f>
        <v>https://au.iherb.com/pr/HIGUARD-Disposable-KF94-N95-KN95-FFP2-Mask-1-Mask/101774</v>
      </c>
    </row>
    <row r="2719" spans="1:25" x14ac:dyDescent="0.3">
      <c r="A2719" s="1">
        <v>0</v>
      </c>
      <c r="B2719" s="1" t="s">
        <v>21</v>
      </c>
      <c r="C2719" s="1">
        <v>0</v>
      </c>
      <c r="D2719" s="1">
        <v>0</v>
      </c>
      <c r="E2719" s="1" t="s">
        <v>7750</v>
      </c>
      <c r="F2719" s="1">
        <v>0</v>
      </c>
      <c r="G2719" s="1" t="s">
        <v>23</v>
      </c>
      <c r="H2719" s="2">
        <v>44180.144730706023</v>
      </c>
      <c r="I2719" s="1">
        <v>101774</v>
      </c>
      <c r="J2719" s="1">
        <v>0</v>
      </c>
      <c r="K2719" s="1">
        <v>1</v>
      </c>
      <c r="L2719" s="1">
        <v>50</v>
      </c>
      <c r="M2719" s="1" t="s">
        <v>7751</v>
      </c>
      <c r="N2719" s="1" t="s">
        <v>55</v>
      </c>
      <c r="O2719" s="1" t="b">
        <v>0</v>
      </c>
      <c r="P2719" s="1">
        <v>1607983104.733</v>
      </c>
      <c r="Q2719" s="1" t="s">
        <v>23</v>
      </c>
      <c r="R2719" s="1"/>
      <c r="S2719" s="1"/>
      <c r="T2719" s="1" t="s">
        <v>26</v>
      </c>
      <c r="U2719" s="1" t="s">
        <v>27</v>
      </c>
      <c r="V2719" s="7" t="str">
        <f>VLOOKUP($I2719,Product_Data!$A$1:$G$28,2,FALSE)</f>
        <v>HIGUARD, Disposable KF94 ( N95 / KN95/ FFP2 ) Mask, 1 Mask</v>
      </c>
      <c r="W2719" s="7">
        <f>VLOOKUP($I2719,Product_Data!$A$1:$G$28,3,FALSE)</f>
        <v>2.95</v>
      </c>
      <c r="X2719" s="7" t="str">
        <f>VLOOKUP($I2719,Product_Data!$A$1:$G$28,4,FALSE)</f>
        <v>AUD</v>
      </c>
      <c r="Y2719" s="7" t="str">
        <f>VLOOKUP($I2719,Product_Data!$A$1:$G$28,6,FALSE)</f>
        <v>https://au.iherb.com/pr/HIGUARD-Disposable-KF94-N95-KN95-FFP2-Mask-1-Mask/101774</v>
      </c>
    </row>
    <row r="2720" spans="1:25" x14ac:dyDescent="0.3">
      <c r="A2720" s="1">
        <v>0</v>
      </c>
      <c r="B2720" s="1" t="s">
        <v>21</v>
      </c>
      <c r="C2720" s="1">
        <v>0</v>
      </c>
      <c r="D2720" s="1">
        <v>0</v>
      </c>
      <c r="E2720" s="1" t="s">
        <v>7752</v>
      </c>
      <c r="F2720" s="1">
        <v>0</v>
      </c>
      <c r="G2720" s="1" t="s">
        <v>23</v>
      </c>
      <c r="H2720" s="2">
        <v>44179.969911712957</v>
      </c>
      <c r="I2720" s="1">
        <v>101774</v>
      </c>
      <c r="J2720" s="1">
        <v>0</v>
      </c>
      <c r="K2720" s="1">
        <v>19</v>
      </c>
      <c r="L2720" s="1">
        <v>50</v>
      </c>
      <c r="M2720" s="1" t="s">
        <v>7753</v>
      </c>
      <c r="N2720" s="1" t="s">
        <v>55</v>
      </c>
      <c r="O2720" s="1" t="b">
        <v>0</v>
      </c>
      <c r="P2720" s="1">
        <v>1607968000.372</v>
      </c>
      <c r="Q2720" s="1" t="s">
        <v>23</v>
      </c>
      <c r="R2720" s="1"/>
      <c r="S2720" s="1"/>
      <c r="T2720" s="1" t="s">
        <v>26</v>
      </c>
      <c r="U2720" s="1" t="s">
        <v>27</v>
      </c>
      <c r="V2720" s="7" t="str">
        <f>VLOOKUP($I2720,Product_Data!$A$1:$G$28,2,FALSE)</f>
        <v>HIGUARD, Disposable KF94 ( N95 / KN95/ FFP2 ) Mask, 1 Mask</v>
      </c>
      <c r="W2720" s="7">
        <f>VLOOKUP($I2720,Product_Data!$A$1:$G$28,3,FALSE)</f>
        <v>2.95</v>
      </c>
      <c r="X2720" s="7" t="str">
        <f>VLOOKUP($I2720,Product_Data!$A$1:$G$28,4,FALSE)</f>
        <v>AUD</v>
      </c>
      <c r="Y2720" s="7" t="str">
        <f>VLOOKUP($I2720,Product_Data!$A$1:$G$28,6,FALSE)</f>
        <v>https://au.iherb.com/pr/HIGUARD-Disposable-KF94-N95-KN95-FFP2-Mask-1-Mask/101774</v>
      </c>
    </row>
    <row r="2721" spans="1:25" x14ac:dyDescent="0.3">
      <c r="A2721" s="1">
        <v>0</v>
      </c>
      <c r="B2721" s="1" t="s">
        <v>21</v>
      </c>
      <c r="C2721" s="1">
        <v>0</v>
      </c>
      <c r="D2721" s="1">
        <v>0</v>
      </c>
      <c r="E2721" s="1" t="s">
        <v>7754</v>
      </c>
      <c r="F2721" s="1">
        <v>0</v>
      </c>
      <c r="G2721" s="1" t="s">
        <v>23</v>
      </c>
      <c r="H2721" s="2">
        <v>44178.170742905088</v>
      </c>
      <c r="I2721" s="1">
        <v>101774</v>
      </c>
      <c r="J2721" s="1">
        <v>0</v>
      </c>
      <c r="K2721" s="1">
        <v>50</v>
      </c>
      <c r="L2721" s="1">
        <v>40</v>
      </c>
      <c r="M2721" s="1" t="s">
        <v>7755</v>
      </c>
      <c r="N2721" s="1" t="s">
        <v>37</v>
      </c>
      <c r="O2721" s="1" t="b">
        <v>0</v>
      </c>
      <c r="P2721" s="1">
        <v>1607812552.187</v>
      </c>
      <c r="Q2721" s="1" t="s">
        <v>23</v>
      </c>
      <c r="R2721" s="1"/>
      <c r="S2721" s="1"/>
      <c r="T2721" s="1" t="s">
        <v>26</v>
      </c>
      <c r="U2721" s="1" t="s">
        <v>27</v>
      </c>
      <c r="V2721" s="7" t="str">
        <f>VLOOKUP($I2721,Product_Data!$A$1:$G$28,2,FALSE)</f>
        <v>HIGUARD, Disposable KF94 ( N95 / KN95/ FFP2 ) Mask, 1 Mask</v>
      </c>
      <c r="W2721" s="7">
        <f>VLOOKUP($I2721,Product_Data!$A$1:$G$28,3,FALSE)</f>
        <v>2.95</v>
      </c>
      <c r="X2721" s="7" t="str">
        <f>VLOOKUP($I2721,Product_Data!$A$1:$G$28,4,FALSE)</f>
        <v>AUD</v>
      </c>
      <c r="Y2721" s="7" t="str">
        <f>VLOOKUP($I2721,Product_Data!$A$1:$G$28,6,FALSE)</f>
        <v>https://au.iherb.com/pr/HIGUARD-Disposable-KF94-N95-KN95-FFP2-Mask-1-Mask/101774</v>
      </c>
    </row>
    <row r="2722" spans="1:25" ht="28.8" x14ac:dyDescent="0.3">
      <c r="A2722" s="1">
        <v>0</v>
      </c>
      <c r="B2722" s="1" t="s">
        <v>21</v>
      </c>
      <c r="C2722" s="1">
        <v>1</v>
      </c>
      <c r="D2722" s="1">
        <v>2</v>
      </c>
      <c r="E2722" s="1" t="s">
        <v>7756</v>
      </c>
      <c r="F2722" s="1">
        <v>0</v>
      </c>
      <c r="G2722" s="1" t="s">
        <v>81</v>
      </c>
      <c r="H2722" s="2">
        <v>44173.505360312498</v>
      </c>
      <c r="I2722" s="1">
        <v>101774</v>
      </c>
      <c r="J2722" s="1">
        <v>0</v>
      </c>
      <c r="K2722" s="1">
        <v>6</v>
      </c>
      <c r="L2722" s="1">
        <v>40</v>
      </c>
      <c r="M2722" s="1" t="s">
        <v>7757</v>
      </c>
      <c r="N2722" s="1" t="s">
        <v>483</v>
      </c>
      <c r="O2722" s="1" t="b">
        <v>0</v>
      </c>
      <c r="P2722" s="1">
        <v>1607798263.131</v>
      </c>
      <c r="Q2722" s="1" t="s">
        <v>81</v>
      </c>
      <c r="R2722" s="1" t="s">
        <v>7758</v>
      </c>
      <c r="S2722" s="1" t="s">
        <v>23</v>
      </c>
      <c r="T2722" s="1" t="s">
        <v>85</v>
      </c>
      <c r="U2722" s="1" t="s">
        <v>86</v>
      </c>
      <c r="V2722" s="7" t="str">
        <f>VLOOKUP($I2722,Product_Data!$A$1:$G$28,2,FALSE)</f>
        <v>HIGUARD, Disposable KF94 ( N95 / KN95/ FFP2 ) Mask, 1 Mask</v>
      </c>
      <c r="W2722" s="7">
        <f>VLOOKUP($I2722,Product_Data!$A$1:$G$28,3,FALSE)</f>
        <v>2.95</v>
      </c>
      <c r="X2722" s="7" t="str">
        <f>VLOOKUP($I2722,Product_Data!$A$1:$G$28,4,FALSE)</f>
        <v>AUD</v>
      </c>
      <c r="Y2722" s="7" t="str">
        <f>VLOOKUP($I2722,Product_Data!$A$1:$G$28,6,FALSE)</f>
        <v>https://au.iherb.com/pr/HIGUARD-Disposable-KF94-N95-KN95-FFP2-Mask-1-Mask/101774</v>
      </c>
    </row>
    <row r="2723" spans="1:25" x14ac:dyDescent="0.3">
      <c r="A2723" s="1">
        <v>0</v>
      </c>
      <c r="B2723" s="1" t="s">
        <v>21</v>
      </c>
      <c r="C2723" s="1">
        <v>0</v>
      </c>
      <c r="D2723" s="1">
        <v>0</v>
      </c>
      <c r="E2723" s="1" t="s">
        <v>7759</v>
      </c>
      <c r="F2723" s="1">
        <v>0</v>
      </c>
      <c r="G2723" s="1" t="s">
        <v>81</v>
      </c>
      <c r="H2723" s="2">
        <v>44177.863924583333</v>
      </c>
      <c r="I2723" s="1">
        <v>101774</v>
      </c>
      <c r="J2723" s="1">
        <v>0</v>
      </c>
      <c r="K2723" s="1">
        <v>23</v>
      </c>
      <c r="L2723" s="1">
        <v>50</v>
      </c>
      <c r="M2723" s="1" t="s">
        <v>1392</v>
      </c>
      <c r="N2723" s="1" t="s">
        <v>83</v>
      </c>
      <c r="O2723" s="1" t="b">
        <v>0</v>
      </c>
      <c r="P2723" s="1">
        <v>1607786043.0840001</v>
      </c>
      <c r="Q2723" s="1" t="s">
        <v>81</v>
      </c>
      <c r="R2723" s="1" t="s">
        <v>707</v>
      </c>
      <c r="S2723" s="1" t="s">
        <v>23</v>
      </c>
      <c r="T2723" s="1" t="s">
        <v>85</v>
      </c>
      <c r="U2723" s="1" t="s">
        <v>86</v>
      </c>
      <c r="V2723" s="7" t="str">
        <f>VLOOKUP($I2723,Product_Data!$A$1:$G$28,2,FALSE)</f>
        <v>HIGUARD, Disposable KF94 ( N95 / KN95/ FFP2 ) Mask, 1 Mask</v>
      </c>
      <c r="W2723" s="7">
        <f>VLOOKUP($I2723,Product_Data!$A$1:$G$28,3,FALSE)</f>
        <v>2.95</v>
      </c>
      <c r="X2723" s="7" t="str">
        <f>VLOOKUP($I2723,Product_Data!$A$1:$G$28,4,FALSE)</f>
        <v>AUD</v>
      </c>
      <c r="Y2723" s="7" t="str">
        <f>VLOOKUP($I2723,Product_Data!$A$1:$G$28,6,FALSE)</f>
        <v>https://au.iherb.com/pr/HIGUARD-Disposable-KF94-N95-KN95-FFP2-Mask-1-Mask/101774</v>
      </c>
    </row>
    <row r="2724" spans="1:25" x14ac:dyDescent="0.3">
      <c r="A2724" s="1">
        <v>0</v>
      </c>
      <c r="B2724" s="1" t="s">
        <v>21</v>
      </c>
      <c r="C2724" s="1">
        <v>0</v>
      </c>
      <c r="D2724" s="1">
        <v>0</v>
      </c>
      <c r="E2724" s="1" t="s">
        <v>7760</v>
      </c>
      <c r="F2724" s="1">
        <v>0</v>
      </c>
      <c r="G2724" s="1" t="s">
        <v>23</v>
      </c>
      <c r="H2724" s="2">
        <v>44177.57830616898</v>
      </c>
      <c r="I2724" s="1">
        <v>101774</v>
      </c>
      <c r="J2724" s="1">
        <v>1</v>
      </c>
      <c r="K2724" s="1">
        <v>5</v>
      </c>
      <c r="L2724" s="1">
        <v>30</v>
      </c>
      <c r="M2724" s="1" t="s">
        <v>7761</v>
      </c>
      <c r="N2724" s="1" t="s">
        <v>92</v>
      </c>
      <c r="O2724" s="1" t="b">
        <v>0</v>
      </c>
      <c r="P2724" s="1">
        <v>1607761365.6530001</v>
      </c>
      <c r="Q2724" s="1" t="s">
        <v>23</v>
      </c>
      <c r="R2724" s="1"/>
      <c r="S2724" s="1"/>
      <c r="T2724" s="1" t="s">
        <v>26</v>
      </c>
      <c r="U2724" s="1" t="s">
        <v>27</v>
      </c>
      <c r="V2724" s="7" t="str">
        <f>VLOOKUP($I2724,Product_Data!$A$1:$G$28,2,FALSE)</f>
        <v>HIGUARD, Disposable KF94 ( N95 / KN95/ FFP2 ) Mask, 1 Mask</v>
      </c>
      <c r="W2724" s="7">
        <f>VLOOKUP($I2724,Product_Data!$A$1:$G$28,3,FALSE)</f>
        <v>2.95</v>
      </c>
      <c r="X2724" s="7" t="str">
        <f>VLOOKUP($I2724,Product_Data!$A$1:$G$28,4,FALSE)</f>
        <v>AUD</v>
      </c>
      <c r="Y2724" s="7" t="str">
        <f>VLOOKUP($I2724,Product_Data!$A$1:$G$28,6,FALSE)</f>
        <v>https://au.iherb.com/pr/HIGUARD-Disposable-KF94-N95-KN95-FFP2-Mask-1-Mask/101774</v>
      </c>
    </row>
    <row r="2725" spans="1:25" ht="28.8" x14ac:dyDescent="0.3">
      <c r="A2725" s="1">
        <v>0</v>
      </c>
      <c r="B2725" s="1" t="s">
        <v>7762</v>
      </c>
      <c r="C2725" s="1">
        <v>0</v>
      </c>
      <c r="D2725" s="1">
        <v>0</v>
      </c>
      <c r="E2725" s="1" t="s">
        <v>7763</v>
      </c>
      <c r="F2725" s="1">
        <v>0</v>
      </c>
      <c r="G2725" s="1" t="s">
        <v>23</v>
      </c>
      <c r="H2725" s="2">
        <v>44177.267138831019</v>
      </c>
      <c r="I2725" s="1">
        <v>101774</v>
      </c>
      <c r="J2725" s="1">
        <v>0</v>
      </c>
      <c r="K2725" s="1">
        <v>70</v>
      </c>
      <c r="L2725" s="1">
        <v>50</v>
      </c>
      <c r="M2725" s="1" t="s">
        <v>7764</v>
      </c>
      <c r="N2725" s="1" t="s">
        <v>55</v>
      </c>
      <c r="O2725" s="1" t="b">
        <v>0</v>
      </c>
      <c r="P2725" s="1">
        <v>1607734480.7950001</v>
      </c>
      <c r="Q2725" s="1" t="s">
        <v>23</v>
      </c>
      <c r="R2725" s="1"/>
      <c r="S2725" s="1"/>
      <c r="T2725" s="1" t="s">
        <v>26</v>
      </c>
      <c r="U2725" s="1" t="s">
        <v>27</v>
      </c>
      <c r="V2725" s="7" t="str">
        <f>VLOOKUP($I2725,Product_Data!$A$1:$G$28,2,FALSE)</f>
        <v>HIGUARD, Disposable KF94 ( N95 / KN95/ FFP2 ) Mask, 1 Mask</v>
      </c>
      <c r="W2725" s="7">
        <f>VLOOKUP($I2725,Product_Data!$A$1:$G$28,3,FALSE)</f>
        <v>2.95</v>
      </c>
      <c r="X2725" s="7" t="str">
        <f>VLOOKUP($I2725,Product_Data!$A$1:$G$28,4,FALSE)</f>
        <v>AUD</v>
      </c>
      <c r="Y2725" s="7" t="str">
        <f>VLOOKUP($I2725,Product_Data!$A$1:$G$28,6,FALSE)</f>
        <v>https://au.iherb.com/pr/HIGUARD-Disposable-KF94-N95-KN95-FFP2-Mask-1-Mask/101774</v>
      </c>
    </row>
    <row r="2726" spans="1:25" x14ac:dyDescent="0.3">
      <c r="A2726" s="1">
        <v>0</v>
      </c>
      <c r="B2726" s="1" t="s">
        <v>21</v>
      </c>
      <c r="C2726" s="1">
        <v>0</v>
      </c>
      <c r="D2726" s="1">
        <v>0</v>
      </c>
      <c r="E2726" s="1" t="s">
        <v>7765</v>
      </c>
      <c r="F2726" s="1">
        <v>0</v>
      </c>
      <c r="G2726" s="1" t="s">
        <v>29</v>
      </c>
      <c r="H2726" s="2">
        <v>44176.919380821761</v>
      </c>
      <c r="I2726" s="1">
        <v>101774</v>
      </c>
      <c r="J2726" s="1">
        <v>0</v>
      </c>
      <c r="K2726" s="1">
        <v>50</v>
      </c>
      <c r="L2726" s="1">
        <v>50</v>
      </c>
      <c r="M2726" s="1" t="s">
        <v>7766</v>
      </c>
      <c r="N2726" s="1" t="s">
        <v>31</v>
      </c>
      <c r="O2726" s="1" t="b">
        <v>0</v>
      </c>
      <c r="P2726" s="1">
        <v>1607704434.503</v>
      </c>
      <c r="Q2726" s="1" t="s">
        <v>29</v>
      </c>
      <c r="R2726" s="1" t="s">
        <v>7767</v>
      </c>
      <c r="S2726" s="1" t="s">
        <v>23</v>
      </c>
      <c r="T2726" s="1" t="s">
        <v>33</v>
      </c>
      <c r="U2726" s="1" t="s">
        <v>34</v>
      </c>
      <c r="V2726" s="7" t="str">
        <f>VLOOKUP($I2726,Product_Data!$A$1:$G$28,2,FALSE)</f>
        <v>HIGUARD, Disposable KF94 ( N95 / KN95/ FFP2 ) Mask, 1 Mask</v>
      </c>
      <c r="W2726" s="7">
        <f>VLOOKUP($I2726,Product_Data!$A$1:$G$28,3,FALSE)</f>
        <v>2.95</v>
      </c>
      <c r="X2726" s="7" t="str">
        <f>VLOOKUP($I2726,Product_Data!$A$1:$G$28,4,FALSE)</f>
        <v>AUD</v>
      </c>
      <c r="Y2726" s="7" t="str">
        <f>VLOOKUP($I2726,Product_Data!$A$1:$G$28,6,FALSE)</f>
        <v>https://au.iherb.com/pr/HIGUARD-Disposable-KF94-N95-KN95-FFP2-Mask-1-Mask/101774</v>
      </c>
    </row>
    <row r="2727" spans="1:25" x14ac:dyDescent="0.3">
      <c r="A2727" s="1">
        <v>0</v>
      </c>
      <c r="B2727" s="1" t="s">
        <v>21</v>
      </c>
      <c r="C2727" s="1">
        <v>0</v>
      </c>
      <c r="D2727" s="1">
        <v>0</v>
      </c>
      <c r="E2727" s="1" t="s">
        <v>7768</v>
      </c>
      <c r="F2727" s="1">
        <v>0</v>
      </c>
      <c r="G2727" s="1" t="s">
        <v>23</v>
      </c>
      <c r="H2727" s="2">
        <v>44176.679189548609</v>
      </c>
      <c r="I2727" s="1">
        <v>101774</v>
      </c>
      <c r="J2727" s="1">
        <v>7</v>
      </c>
      <c r="K2727" s="1">
        <v>258</v>
      </c>
      <c r="L2727" s="1">
        <v>50</v>
      </c>
      <c r="M2727" s="1" t="s">
        <v>1050</v>
      </c>
      <c r="N2727" s="1" t="s">
        <v>48</v>
      </c>
      <c r="O2727" s="1" t="b">
        <v>0</v>
      </c>
      <c r="P2727" s="1">
        <v>1607683681.977</v>
      </c>
      <c r="Q2727" s="1" t="s">
        <v>23</v>
      </c>
      <c r="R2727" s="1"/>
      <c r="S2727" s="1"/>
      <c r="T2727" s="1" t="s">
        <v>26</v>
      </c>
      <c r="U2727" s="1" t="s">
        <v>27</v>
      </c>
      <c r="V2727" s="7" t="str">
        <f>VLOOKUP($I2727,Product_Data!$A$1:$G$28,2,FALSE)</f>
        <v>HIGUARD, Disposable KF94 ( N95 / KN95/ FFP2 ) Mask, 1 Mask</v>
      </c>
      <c r="W2727" s="7">
        <f>VLOOKUP($I2727,Product_Data!$A$1:$G$28,3,FALSE)</f>
        <v>2.95</v>
      </c>
      <c r="X2727" s="7" t="str">
        <f>VLOOKUP($I2727,Product_Data!$A$1:$G$28,4,FALSE)</f>
        <v>AUD</v>
      </c>
      <c r="Y2727" s="7" t="str">
        <f>VLOOKUP($I2727,Product_Data!$A$1:$G$28,6,FALSE)</f>
        <v>https://au.iherb.com/pr/HIGUARD-Disposable-KF94-N95-KN95-FFP2-Mask-1-Mask/101774</v>
      </c>
    </row>
    <row r="2728" spans="1:25" ht="57.6" x14ac:dyDescent="0.3">
      <c r="A2728" s="1">
        <v>0</v>
      </c>
      <c r="B2728" s="1" t="s">
        <v>21</v>
      </c>
      <c r="C2728" s="1">
        <v>0</v>
      </c>
      <c r="D2728" s="1">
        <v>1</v>
      </c>
      <c r="E2728" s="1" t="s">
        <v>7769</v>
      </c>
      <c r="F2728" s="1">
        <v>0</v>
      </c>
      <c r="G2728" s="1" t="s">
        <v>23</v>
      </c>
      <c r="H2728" s="2">
        <v>44171.957973912038</v>
      </c>
      <c r="I2728" s="1">
        <v>101774</v>
      </c>
      <c r="J2728" s="1">
        <v>0</v>
      </c>
      <c r="K2728" s="1">
        <v>19</v>
      </c>
      <c r="L2728" s="1">
        <v>50</v>
      </c>
      <c r="M2728" s="1" t="s">
        <v>7770</v>
      </c>
      <c r="N2728" s="1" t="s">
        <v>55</v>
      </c>
      <c r="O2728" s="1" t="b">
        <v>0</v>
      </c>
      <c r="P2728" s="1">
        <v>1607664568.9460001</v>
      </c>
      <c r="Q2728" s="1" t="s">
        <v>23</v>
      </c>
      <c r="R2728" s="1"/>
      <c r="S2728" s="1"/>
      <c r="T2728" s="1" t="s">
        <v>26</v>
      </c>
      <c r="U2728" s="1" t="s">
        <v>27</v>
      </c>
      <c r="V2728" s="7" t="str">
        <f>VLOOKUP($I2728,Product_Data!$A$1:$G$28,2,FALSE)</f>
        <v>HIGUARD, Disposable KF94 ( N95 / KN95/ FFP2 ) Mask, 1 Mask</v>
      </c>
      <c r="W2728" s="7">
        <f>VLOOKUP($I2728,Product_Data!$A$1:$G$28,3,FALSE)</f>
        <v>2.95</v>
      </c>
      <c r="X2728" s="7" t="str">
        <f>VLOOKUP($I2728,Product_Data!$A$1:$G$28,4,FALSE)</f>
        <v>AUD</v>
      </c>
      <c r="Y2728" s="7" t="str">
        <f>VLOOKUP($I2728,Product_Data!$A$1:$G$28,6,FALSE)</f>
        <v>https://au.iherb.com/pr/HIGUARD-Disposable-KF94-N95-KN95-FFP2-Mask-1-Mask/101774</v>
      </c>
    </row>
    <row r="2729" spans="1:25" ht="28.8" x14ac:dyDescent="0.3">
      <c r="A2729" s="1">
        <v>0</v>
      </c>
      <c r="B2729" s="1" t="s">
        <v>21</v>
      </c>
      <c r="C2729" s="1">
        <v>0</v>
      </c>
      <c r="D2729" s="1">
        <v>0</v>
      </c>
      <c r="E2729" s="1" t="s">
        <v>7771</v>
      </c>
      <c r="F2729" s="1">
        <v>0</v>
      </c>
      <c r="G2729" s="1" t="s">
        <v>23</v>
      </c>
      <c r="H2729" s="2">
        <v>44176.164440914348</v>
      </c>
      <c r="I2729" s="1">
        <v>101774</v>
      </c>
      <c r="J2729" s="1">
        <v>1</v>
      </c>
      <c r="K2729" s="1">
        <v>14</v>
      </c>
      <c r="L2729" s="1">
        <v>50</v>
      </c>
      <c r="M2729" s="1" t="s">
        <v>7772</v>
      </c>
      <c r="N2729" s="1" t="s">
        <v>55</v>
      </c>
      <c r="O2729" s="1" t="b">
        <v>0</v>
      </c>
      <c r="P2729" s="1">
        <v>1607639207.6949999</v>
      </c>
      <c r="Q2729" s="1" t="s">
        <v>23</v>
      </c>
      <c r="R2729" s="1"/>
      <c r="S2729" s="1"/>
      <c r="T2729" s="1" t="s">
        <v>26</v>
      </c>
      <c r="U2729" s="1" t="s">
        <v>27</v>
      </c>
      <c r="V2729" s="7" t="str">
        <f>VLOOKUP($I2729,Product_Data!$A$1:$G$28,2,FALSE)</f>
        <v>HIGUARD, Disposable KF94 ( N95 / KN95/ FFP2 ) Mask, 1 Mask</v>
      </c>
      <c r="W2729" s="7">
        <f>VLOOKUP($I2729,Product_Data!$A$1:$G$28,3,FALSE)</f>
        <v>2.95</v>
      </c>
      <c r="X2729" s="7" t="str">
        <f>VLOOKUP($I2729,Product_Data!$A$1:$G$28,4,FALSE)</f>
        <v>AUD</v>
      </c>
      <c r="Y2729" s="7" t="str">
        <f>VLOOKUP($I2729,Product_Data!$A$1:$G$28,6,FALSE)</f>
        <v>https://au.iherb.com/pr/HIGUARD-Disposable-KF94-N95-KN95-FFP2-Mask-1-Mask/101774</v>
      </c>
    </row>
    <row r="2730" spans="1:25" ht="72" x14ac:dyDescent="0.3">
      <c r="A2730" s="1">
        <v>0</v>
      </c>
      <c r="B2730" s="1" t="s">
        <v>7773</v>
      </c>
      <c r="C2730" s="1">
        <v>0</v>
      </c>
      <c r="D2730" s="1">
        <v>0</v>
      </c>
      <c r="E2730" s="1" t="s">
        <v>7774</v>
      </c>
      <c r="F2730" s="1">
        <v>1</v>
      </c>
      <c r="G2730" s="1" t="s">
        <v>23</v>
      </c>
      <c r="H2730" s="2">
        <v>44176.017014814817</v>
      </c>
      <c r="I2730" s="1">
        <v>101774</v>
      </c>
      <c r="J2730" s="1">
        <v>7</v>
      </c>
      <c r="K2730" s="1">
        <v>11</v>
      </c>
      <c r="L2730" s="1">
        <v>50</v>
      </c>
      <c r="M2730" s="1" t="s">
        <v>7775</v>
      </c>
      <c r="N2730" s="1" t="s">
        <v>7776</v>
      </c>
      <c r="O2730" s="1" t="b">
        <v>1</v>
      </c>
      <c r="P2730" s="1">
        <v>1607626470.0799999</v>
      </c>
      <c r="Q2730" s="1" t="s">
        <v>23</v>
      </c>
      <c r="R2730" s="1"/>
      <c r="S2730" s="1"/>
      <c r="T2730" s="1" t="s">
        <v>26</v>
      </c>
      <c r="U2730" s="1" t="s">
        <v>27</v>
      </c>
      <c r="V2730" s="7" t="str">
        <f>VLOOKUP($I2730,Product_Data!$A$1:$G$28,2,FALSE)</f>
        <v>HIGUARD, Disposable KF94 ( N95 / KN95/ FFP2 ) Mask, 1 Mask</v>
      </c>
      <c r="W2730" s="7">
        <f>VLOOKUP($I2730,Product_Data!$A$1:$G$28,3,FALSE)</f>
        <v>2.95</v>
      </c>
      <c r="X2730" s="7" t="str">
        <f>VLOOKUP($I2730,Product_Data!$A$1:$G$28,4,FALSE)</f>
        <v>AUD</v>
      </c>
      <c r="Y2730" s="7" t="str">
        <f>VLOOKUP($I2730,Product_Data!$A$1:$G$28,6,FALSE)</f>
        <v>https://au.iherb.com/pr/HIGUARD-Disposable-KF94-N95-KN95-FFP2-Mask-1-Mask/101774</v>
      </c>
    </row>
    <row r="2731" spans="1:25" ht="28.8" x14ac:dyDescent="0.3">
      <c r="A2731" s="1">
        <v>0</v>
      </c>
      <c r="B2731" s="1" t="s">
        <v>21</v>
      </c>
      <c r="C2731" s="1">
        <v>0</v>
      </c>
      <c r="D2731" s="1">
        <v>0</v>
      </c>
      <c r="E2731" s="1" t="s">
        <v>7777</v>
      </c>
      <c r="F2731" s="1">
        <v>0</v>
      </c>
      <c r="G2731" s="1" t="s">
        <v>29</v>
      </c>
      <c r="H2731" s="2">
        <v>44175.986193182871</v>
      </c>
      <c r="I2731" s="1">
        <v>101774</v>
      </c>
      <c r="J2731" s="1">
        <v>0</v>
      </c>
      <c r="K2731" s="1">
        <v>67</v>
      </c>
      <c r="L2731" s="1">
        <v>50</v>
      </c>
      <c r="M2731" s="1" t="s">
        <v>7778</v>
      </c>
      <c r="N2731" s="1" t="s">
        <v>41</v>
      </c>
      <c r="O2731" s="1" t="b">
        <v>0</v>
      </c>
      <c r="P2731" s="1">
        <v>1607623807.0910001</v>
      </c>
      <c r="Q2731" s="1" t="s">
        <v>29</v>
      </c>
      <c r="R2731" s="1" t="s">
        <v>7779</v>
      </c>
      <c r="S2731" s="1" t="s">
        <v>23</v>
      </c>
      <c r="T2731" s="1" t="s">
        <v>33</v>
      </c>
      <c r="U2731" s="1" t="s">
        <v>34</v>
      </c>
      <c r="V2731" s="7" t="str">
        <f>VLOOKUP($I2731,Product_Data!$A$1:$G$28,2,FALSE)</f>
        <v>HIGUARD, Disposable KF94 ( N95 / KN95/ FFP2 ) Mask, 1 Mask</v>
      </c>
      <c r="W2731" s="7">
        <f>VLOOKUP($I2731,Product_Data!$A$1:$G$28,3,FALSE)</f>
        <v>2.95</v>
      </c>
      <c r="X2731" s="7" t="str">
        <f>VLOOKUP($I2731,Product_Data!$A$1:$G$28,4,FALSE)</f>
        <v>AUD</v>
      </c>
      <c r="Y2731" s="7" t="str">
        <f>VLOOKUP($I2731,Product_Data!$A$1:$G$28,6,FALSE)</f>
        <v>https://au.iherb.com/pr/HIGUARD-Disposable-KF94-N95-KN95-FFP2-Mask-1-Mask/101774</v>
      </c>
    </row>
    <row r="2732" spans="1:25" x14ac:dyDescent="0.3">
      <c r="A2732" s="1">
        <v>0</v>
      </c>
      <c r="B2732" s="1" t="s">
        <v>21</v>
      </c>
      <c r="C2732" s="1">
        <v>0</v>
      </c>
      <c r="D2732" s="1">
        <v>0</v>
      </c>
      <c r="E2732" s="1" t="s">
        <v>7780</v>
      </c>
      <c r="F2732" s="1">
        <v>0</v>
      </c>
      <c r="G2732" s="1" t="s">
        <v>23</v>
      </c>
      <c r="H2732" s="2">
        <v>44175.600279062499</v>
      </c>
      <c r="I2732" s="1">
        <v>101774</v>
      </c>
      <c r="J2732" s="1">
        <v>0</v>
      </c>
      <c r="K2732" s="1">
        <v>14</v>
      </c>
      <c r="L2732" s="1">
        <v>30</v>
      </c>
      <c r="M2732" s="1" t="s">
        <v>7781</v>
      </c>
      <c r="N2732" s="1" t="s">
        <v>92</v>
      </c>
      <c r="O2732" s="1" t="b">
        <v>0</v>
      </c>
      <c r="P2732" s="1">
        <v>1607590464.1110001</v>
      </c>
      <c r="Q2732" s="1" t="s">
        <v>23</v>
      </c>
      <c r="R2732" s="1"/>
      <c r="S2732" s="1"/>
      <c r="T2732" s="1" t="s">
        <v>26</v>
      </c>
      <c r="U2732" s="1" t="s">
        <v>27</v>
      </c>
      <c r="V2732" s="7" t="str">
        <f>VLOOKUP($I2732,Product_Data!$A$1:$G$28,2,FALSE)</f>
        <v>HIGUARD, Disposable KF94 ( N95 / KN95/ FFP2 ) Mask, 1 Mask</v>
      </c>
      <c r="W2732" s="7">
        <f>VLOOKUP($I2732,Product_Data!$A$1:$G$28,3,FALSE)</f>
        <v>2.95</v>
      </c>
      <c r="X2732" s="7" t="str">
        <f>VLOOKUP($I2732,Product_Data!$A$1:$G$28,4,FALSE)</f>
        <v>AUD</v>
      </c>
      <c r="Y2732" s="7" t="str">
        <f>VLOOKUP($I2732,Product_Data!$A$1:$G$28,6,FALSE)</f>
        <v>https://au.iherb.com/pr/HIGUARD-Disposable-KF94-N95-KN95-FFP2-Mask-1-Mask/101774</v>
      </c>
    </row>
    <row r="2733" spans="1:25" x14ac:dyDescent="0.3">
      <c r="A2733" s="1">
        <v>0</v>
      </c>
      <c r="B2733" s="1" t="s">
        <v>7782</v>
      </c>
      <c r="C2733" s="1">
        <v>0</v>
      </c>
      <c r="D2733" s="1">
        <v>0</v>
      </c>
      <c r="E2733" s="1" t="s">
        <v>7783</v>
      </c>
      <c r="F2733" s="1">
        <v>0</v>
      </c>
      <c r="G2733" s="1" t="s">
        <v>81</v>
      </c>
      <c r="H2733" s="2">
        <v>44175.491547847218</v>
      </c>
      <c r="I2733" s="1">
        <v>101774</v>
      </c>
      <c r="J2733" s="1">
        <v>0</v>
      </c>
      <c r="K2733" s="1">
        <v>22</v>
      </c>
      <c r="L2733" s="1">
        <v>40</v>
      </c>
      <c r="M2733" s="1" t="s">
        <v>7784</v>
      </c>
      <c r="N2733" s="1" t="s">
        <v>483</v>
      </c>
      <c r="O2733" s="1" t="b">
        <v>0</v>
      </c>
      <c r="P2733" s="1">
        <v>1607581069.734</v>
      </c>
      <c r="Q2733" s="1" t="s">
        <v>81</v>
      </c>
      <c r="R2733" s="1" t="s">
        <v>2083</v>
      </c>
      <c r="S2733" s="1" t="s">
        <v>23</v>
      </c>
      <c r="T2733" s="1" t="s">
        <v>85</v>
      </c>
      <c r="U2733" s="1" t="s">
        <v>86</v>
      </c>
      <c r="V2733" s="7" t="str">
        <f>VLOOKUP($I2733,Product_Data!$A$1:$G$28,2,FALSE)</f>
        <v>HIGUARD, Disposable KF94 ( N95 / KN95/ FFP2 ) Mask, 1 Mask</v>
      </c>
      <c r="W2733" s="7">
        <f>VLOOKUP($I2733,Product_Data!$A$1:$G$28,3,FALSE)</f>
        <v>2.95</v>
      </c>
      <c r="X2733" s="7" t="str">
        <f>VLOOKUP($I2733,Product_Data!$A$1:$G$28,4,FALSE)</f>
        <v>AUD</v>
      </c>
      <c r="Y2733" s="7" t="str">
        <f>VLOOKUP($I2733,Product_Data!$A$1:$G$28,6,FALSE)</f>
        <v>https://au.iherb.com/pr/HIGUARD-Disposable-KF94-N95-KN95-FFP2-Mask-1-Mask/101774</v>
      </c>
    </row>
    <row r="2734" spans="1:25" x14ac:dyDescent="0.3">
      <c r="A2734" s="1">
        <v>0</v>
      </c>
      <c r="B2734" s="1" t="s">
        <v>21</v>
      </c>
      <c r="C2734" s="1">
        <v>0</v>
      </c>
      <c r="D2734" s="1">
        <v>0</v>
      </c>
      <c r="E2734" s="1" t="s">
        <v>7785</v>
      </c>
      <c r="F2734" s="1">
        <v>0</v>
      </c>
      <c r="G2734" s="1" t="s">
        <v>23</v>
      </c>
      <c r="H2734" s="2">
        <v>44175.471399745373</v>
      </c>
      <c r="I2734" s="1">
        <v>101774</v>
      </c>
      <c r="J2734" s="1">
        <v>0</v>
      </c>
      <c r="K2734" s="1">
        <v>9</v>
      </c>
      <c r="L2734" s="1">
        <v>50</v>
      </c>
      <c r="M2734" s="1" t="s">
        <v>7786</v>
      </c>
      <c r="N2734" s="1" t="s">
        <v>55</v>
      </c>
      <c r="O2734" s="1" t="b">
        <v>0</v>
      </c>
      <c r="P2734" s="1">
        <v>1607579328.938</v>
      </c>
      <c r="Q2734" s="1" t="s">
        <v>23</v>
      </c>
      <c r="R2734" s="1"/>
      <c r="S2734" s="1"/>
      <c r="T2734" s="1" t="s">
        <v>26</v>
      </c>
      <c r="U2734" s="1" t="s">
        <v>27</v>
      </c>
      <c r="V2734" s="7" t="str">
        <f>VLOOKUP($I2734,Product_Data!$A$1:$G$28,2,FALSE)</f>
        <v>HIGUARD, Disposable KF94 ( N95 / KN95/ FFP2 ) Mask, 1 Mask</v>
      </c>
      <c r="W2734" s="7">
        <f>VLOOKUP($I2734,Product_Data!$A$1:$G$28,3,FALSE)</f>
        <v>2.95</v>
      </c>
      <c r="X2734" s="7" t="str">
        <f>VLOOKUP($I2734,Product_Data!$A$1:$G$28,4,FALSE)</f>
        <v>AUD</v>
      </c>
      <c r="Y2734" s="7" t="str">
        <f>VLOOKUP($I2734,Product_Data!$A$1:$G$28,6,FALSE)</f>
        <v>https://au.iherb.com/pr/HIGUARD-Disposable-KF94-N95-KN95-FFP2-Mask-1-Mask/101774</v>
      </c>
    </row>
    <row r="2735" spans="1:25" ht="72" x14ac:dyDescent="0.3">
      <c r="A2735" s="1">
        <v>0</v>
      </c>
      <c r="B2735" s="1" t="s">
        <v>21</v>
      </c>
      <c r="C2735" s="1">
        <v>0</v>
      </c>
      <c r="D2735" s="1">
        <v>0</v>
      </c>
      <c r="E2735" s="1" t="s">
        <v>7787</v>
      </c>
      <c r="F2735" s="1">
        <v>0</v>
      </c>
      <c r="G2735" s="1" t="s">
        <v>29</v>
      </c>
      <c r="H2735" s="2">
        <v>44174.896255706008</v>
      </c>
      <c r="I2735" s="1">
        <v>101774</v>
      </c>
      <c r="J2735" s="1">
        <v>2</v>
      </c>
      <c r="K2735" s="1">
        <v>48</v>
      </c>
      <c r="L2735" s="1">
        <v>50</v>
      </c>
      <c r="M2735" s="1" t="s">
        <v>7788</v>
      </c>
      <c r="N2735" s="1" t="s">
        <v>7789</v>
      </c>
      <c r="O2735" s="1" t="b">
        <v>0</v>
      </c>
      <c r="P2735" s="1">
        <v>1607529636.493</v>
      </c>
      <c r="Q2735" s="1" t="s">
        <v>29</v>
      </c>
      <c r="R2735" s="1" t="s">
        <v>7790</v>
      </c>
      <c r="S2735" s="1" t="s">
        <v>23</v>
      </c>
      <c r="T2735" s="1" t="s">
        <v>33</v>
      </c>
      <c r="U2735" s="1" t="s">
        <v>34</v>
      </c>
      <c r="V2735" s="7" t="str">
        <f>VLOOKUP($I2735,Product_Data!$A$1:$G$28,2,FALSE)</f>
        <v>HIGUARD, Disposable KF94 ( N95 / KN95/ FFP2 ) Mask, 1 Mask</v>
      </c>
      <c r="W2735" s="7">
        <f>VLOOKUP($I2735,Product_Data!$A$1:$G$28,3,FALSE)</f>
        <v>2.95</v>
      </c>
      <c r="X2735" s="7" t="str">
        <f>VLOOKUP($I2735,Product_Data!$A$1:$G$28,4,FALSE)</f>
        <v>AUD</v>
      </c>
      <c r="Y2735" s="7" t="str">
        <f>VLOOKUP($I2735,Product_Data!$A$1:$G$28,6,FALSE)</f>
        <v>https://au.iherb.com/pr/HIGUARD-Disposable-KF94-N95-KN95-FFP2-Mask-1-Mask/101774</v>
      </c>
    </row>
    <row r="2736" spans="1:25" x14ac:dyDescent="0.3">
      <c r="A2736" s="1">
        <v>0</v>
      </c>
      <c r="B2736" s="1" t="s">
        <v>21</v>
      </c>
      <c r="C2736" s="1">
        <v>0</v>
      </c>
      <c r="D2736" s="1">
        <v>0</v>
      </c>
      <c r="E2736" s="1" t="s">
        <v>7791</v>
      </c>
      <c r="F2736" s="1">
        <v>0</v>
      </c>
      <c r="G2736" s="1" t="s">
        <v>23</v>
      </c>
      <c r="H2736" s="2">
        <v>44174.875089120367</v>
      </c>
      <c r="I2736" s="1">
        <v>101774</v>
      </c>
      <c r="J2736" s="1">
        <v>0</v>
      </c>
      <c r="K2736" s="1">
        <v>12</v>
      </c>
      <c r="L2736" s="1">
        <v>50</v>
      </c>
      <c r="M2736" s="1" t="s">
        <v>7792</v>
      </c>
      <c r="N2736" s="1" t="s">
        <v>55</v>
      </c>
      <c r="O2736" s="1" t="b">
        <v>0</v>
      </c>
      <c r="P2736" s="1">
        <v>1607527807.7</v>
      </c>
      <c r="Q2736" s="1" t="s">
        <v>23</v>
      </c>
      <c r="R2736" s="1"/>
      <c r="S2736" s="1"/>
      <c r="T2736" s="1" t="s">
        <v>26</v>
      </c>
      <c r="U2736" s="1" t="s">
        <v>27</v>
      </c>
      <c r="V2736" s="7" t="str">
        <f>VLOOKUP($I2736,Product_Data!$A$1:$G$28,2,FALSE)</f>
        <v>HIGUARD, Disposable KF94 ( N95 / KN95/ FFP2 ) Mask, 1 Mask</v>
      </c>
      <c r="W2736" s="7">
        <f>VLOOKUP($I2736,Product_Data!$A$1:$G$28,3,FALSE)</f>
        <v>2.95</v>
      </c>
      <c r="X2736" s="7" t="str">
        <f>VLOOKUP($I2736,Product_Data!$A$1:$G$28,4,FALSE)</f>
        <v>AUD</v>
      </c>
      <c r="Y2736" s="7" t="str">
        <f>VLOOKUP($I2736,Product_Data!$A$1:$G$28,6,FALSE)</f>
        <v>https://au.iherb.com/pr/HIGUARD-Disposable-KF94-N95-KN95-FFP2-Mask-1-Mask/101774</v>
      </c>
    </row>
    <row r="2737" spans="1:25" x14ac:dyDescent="0.3">
      <c r="A2737" s="1">
        <v>0</v>
      </c>
      <c r="B2737" s="1" t="s">
        <v>3905</v>
      </c>
      <c r="C2737" s="1">
        <v>0</v>
      </c>
      <c r="D2737" s="1">
        <v>0</v>
      </c>
      <c r="E2737" s="1" t="s">
        <v>7793</v>
      </c>
      <c r="F2737" s="1">
        <v>0</v>
      </c>
      <c r="G2737" s="1" t="s">
        <v>81</v>
      </c>
      <c r="H2737" s="2">
        <v>44174.176560150459</v>
      </c>
      <c r="I2737" s="1">
        <v>101774</v>
      </c>
      <c r="J2737" s="1">
        <v>1</v>
      </c>
      <c r="K2737" s="1">
        <v>63</v>
      </c>
      <c r="L2737" s="1">
        <v>10</v>
      </c>
      <c r="M2737" s="1" t="s">
        <v>7794</v>
      </c>
      <c r="N2737" s="1" t="s">
        <v>502</v>
      </c>
      <c r="O2737" s="1" t="b">
        <v>0</v>
      </c>
      <c r="P2737" s="1">
        <v>1607467454.7969999</v>
      </c>
      <c r="Q2737" s="1" t="s">
        <v>81</v>
      </c>
      <c r="R2737" s="1" t="s">
        <v>7795</v>
      </c>
      <c r="S2737" s="1" t="s">
        <v>23</v>
      </c>
      <c r="T2737" s="1" t="s">
        <v>85</v>
      </c>
      <c r="U2737" s="1" t="s">
        <v>86</v>
      </c>
      <c r="V2737" s="7" t="str">
        <f>VLOOKUP($I2737,Product_Data!$A$1:$G$28,2,FALSE)</f>
        <v>HIGUARD, Disposable KF94 ( N95 / KN95/ FFP2 ) Mask, 1 Mask</v>
      </c>
      <c r="W2737" s="7">
        <f>VLOOKUP($I2737,Product_Data!$A$1:$G$28,3,FALSE)</f>
        <v>2.95</v>
      </c>
      <c r="X2737" s="7" t="str">
        <f>VLOOKUP($I2737,Product_Data!$A$1:$G$28,4,FALSE)</f>
        <v>AUD</v>
      </c>
      <c r="Y2737" s="7" t="str">
        <f>VLOOKUP($I2737,Product_Data!$A$1:$G$28,6,FALSE)</f>
        <v>https://au.iherb.com/pr/HIGUARD-Disposable-KF94-N95-KN95-FFP2-Mask-1-Mask/101774</v>
      </c>
    </row>
    <row r="2738" spans="1:25" ht="57.6" x14ac:dyDescent="0.3">
      <c r="A2738" s="1">
        <v>0</v>
      </c>
      <c r="B2738" s="1" t="s">
        <v>21</v>
      </c>
      <c r="C2738" s="1">
        <v>0</v>
      </c>
      <c r="D2738" s="1">
        <v>0</v>
      </c>
      <c r="E2738" s="1" t="s">
        <v>7796</v>
      </c>
      <c r="F2738" s="1">
        <v>0</v>
      </c>
      <c r="G2738" s="1" t="s">
        <v>655</v>
      </c>
      <c r="H2738" s="2">
        <v>44171.219520046303</v>
      </c>
      <c r="I2738" s="1">
        <v>101774</v>
      </c>
      <c r="J2738" s="1">
        <v>20</v>
      </c>
      <c r="K2738" s="1">
        <v>72</v>
      </c>
      <c r="L2738" s="1">
        <v>50</v>
      </c>
      <c r="M2738" s="1" t="s">
        <v>7797</v>
      </c>
      <c r="N2738" s="1" t="s">
        <v>7798</v>
      </c>
      <c r="O2738" s="1" t="b">
        <v>0</v>
      </c>
      <c r="P2738" s="1">
        <v>1607211966.5320001</v>
      </c>
      <c r="Q2738" s="1" t="s">
        <v>655</v>
      </c>
      <c r="R2738" s="1" t="s">
        <v>7799</v>
      </c>
      <c r="S2738" s="1" t="s">
        <v>23</v>
      </c>
      <c r="T2738" s="1" t="s">
        <v>659</v>
      </c>
      <c r="U2738" s="1" t="s">
        <v>660</v>
      </c>
      <c r="V2738" s="7" t="str">
        <f>VLOOKUP($I2738,Product_Data!$A$1:$G$28,2,FALSE)</f>
        <v>HIGUARD, Disposable KF94 ( N95 / KN95/ FFP2 ) Mask, 1 Mask</v>
      </c>
      <c r="W2738" s="7">
        <f>VLOOKUP($I2738,Product_Data!$A$1:$G$28,3,FALSE)</f>
        <v>2.95</v>
      </c>
      <c r="X2738" s="7" t="str">
        <f>VLOOKUP($I2738,Product_Data!$A$1:$G$28,4,FALSE)</f>
        <v>AUD</v>
      </c>
      <c r="Y2738" s="7" t="str">
        <f>VLOOKUP($I2738,Product_Data!$A$1:$G$28,6,FALSE)</f>
        <v>https://au.iherb.com/pr/HIGUARD-Disposable-KF94-N95-KN95-FFP2-Mask-1-Mask/101774</v>
      </c>
    </row>
    <row r="2739" spans="1:25" ht="28.8" x14ac:dyDescent="0.3">
      <c r="A2739" s="1">
        <v>0</v>
      </c>
      <c r="B2739" s="1" t="s">
        <v>21</v>
      </c>
      <c r="C2739" s="1">
        <v>0</v>
      </c>
      <c r="D2739" s="1">
        <v>0</v>
      </c>
      <c r="E2739" s="1" t="s">
        <v>7800</v>
      </c>
      <c r="F2739" s="1">
        <v>0</v>
      </c>
      <c r="G2739" s="1" t="s">
        <v>29</v>
      </c>
      <c r="H2739" s="2">
        <v>44170.535921840281</v>
      </c>
      <c r="I2739" s="1">
        <v>101774</v>
      </c>
      <c r="J2739" s="1">
        <v>0</v>
      </c>
      <c r="K2739" s="1">
        <v>6</v>
      </c>
      <c r="L2739" s="1">
        <v>40</v>
      </c>
      <c r="M2739" s="1" t="s">
        <v>7801</v>
      </c>
      <c r="N2739" s="1" t="s">
        <v>41</v>
      </c>
      <c r="O2739" s="1" t="b">
        <v>0</v>
      </c>
      <c r="P2739" s="1">
        <v>1607152903.6470001</v>
      </c>
      <c r="Q2739" s="1" t="s">
        <v>29</v>
      </c>
      <c r="R2739" s="1" t="s">
        <v>7755</v>
      </c>
      <c r="S2739" s="1" t="s">
        <v>23</v>
      </c>
      <c r="T2739" s="1" t="s">
        <v>33</v>
      </c>
      <c r="U2739" s="1" t="s">
        <v>34</v>
      </c>
      <c r="V2739" s="7" t="str">
        <f>VLOOKUP($I2739,Product_Data!$A$1:$G$28,2,FALSE)</f>
        <v>HIGUARD, Disposable KF94 ( N95 / KN95/ FFP2 ) Mask, 1 Mask</v>
      </c>
      <c r="W2739" s="7">
        <f>VLOOKUP($I2739,Product_Data!$A$1:$G$28,3,FALSE)</f>
        <v>2.95</v>
      </c>
      <c r="X2739" s="7" t="str">
        <f>VLOOKUP($I2739,Product_Data!$A$1:$G$28,4,FALSE)</f>
        <v>AUD</v>
      </c>
      <c r="Y2739" s="7" t="str">
        <f>VLOOKUP($I2739,Product_Data!$A$1:$G$28,6,FALSE)</f>
        <v>https://au.iherb.com/pr/HIGUARD-Disposable-KF94-N95-KN95-FFP2-Mask-1-Mask/101774</v>
      </c>
    </row>
    <row r="2740" spans="1:25" ht="28.8" x14ac:dyDescent="0.3">
      <c r="A2740" s="1">
        <v>0</v>
      </c>
      <c r="B2740" s="1" t="s">
        <v>21</v>
      </c>
      <c r="C2740" s="1">
        <v>0</v>
      </c>
      <c r="D2740" s="1">
        <v>1</v>
      </c>
      <c r="E2740" s="1" t="s">
        <v>7802</v>
      </c>
      <c r="F2740" s="1">
        <v>0</v>
      </c>
      <c r="G2740" s="1" t="s">
        <v>29</v>
      </c>
      <c r="H2740" s="2">
        <v>44165.508698773148</v>
      </c>
      <c r="I2740" s="1">
        <v>101774</v>
      </c>
      <c r="J2740" s="1">
        <v>0</v>
      </c>
      <c r="K2740" s="1">
        <v>1</v>
      </c>
      <c r="L2740" s="1">
        <v>50</v>
      </c>
      <c r="M2740" s="1" t="s">
        <v>7803</v>
      </c>
      <c r="N2740" s="1" t="s">
        <v>31</v>
      </c>
      <c r="O2740" s="1" t="b">
        <v>0</v>
      </c>
      <c r="P2740" s="1">
        <v>1607107351.5739999</v>
      </c>
      <c r="Q2740" s="1" t="s">
        <v>29</v>
      </c>
      <c r="R2740" s="1" t="s">
        <v>7804</v>
      </c>
      <c r="S2740" s="1" t="s">
        <v>23</v>
      </c>
      <c r="T2740" s="1" t="s">
        <v>33</v>
      </c>
      <c r="U2740" s="1" t="s">
        <v>34</v>
      </c>
      <c r="V2740" s="7" t="str">
        <f>VLOOKUP($I2740,Product_Data!$A$1:$G$28,2,FALSE)</f>
        <v>HIGUARD, Disposable KF94 ( N95 / KN95/ FFP2 ) Mask, 1 Mask</v>
      </c>
      <c r="W2740" s="7">
        <f>VLOOKUP($I2740,Product_Data!$A$1:$G$28,3,FALSE)</f>
        <v>2.95</v>
      </c>
      <c r="X2740" s="7" t="str">
        <f>VLOOKUP($I2740,Product_Data!$A$1:$G$28,4,FALSE)</f>
        <v>AUD</v>
      </c>
      <c r="Y2740" s="7" t="str">
        <f>VLOOKUP($I2740,Product_Data!$A$1:$G$28,6,FALSE)</f>
        <v>https://au.iherb.com/pr/HIGUARD-Disposable-KF94-N95-KN95-FFP2-Mask-1-Mask/101774</v>
      </c>
    </row>
    <row r="2741" spans="1:25" x14ac:dyDescent="0.3">
      <c r="A2741" s="1">
        <v>0</v>
      </c>
      <c r="B2741" s="1" t="s">
        <v>21</v>
      </c>
      <c r="C2741" s="1">
        <v>0</v>
      </c>
      <c r="D2741" s="1">
        <v>0</v>
      </c>
      <c r="E2741" s="1" t="s">
        <v>7805</v>
      </c>
      <c r="F2741" s="1">
        <v>0</v>
      </c>
      <c r="G2741" s="1" t="s">
        <v>29</v>
      </c>
      <c r="H2741" s="2">
        <v>44169.824656863428</v>
      </c>
      <c r="I2741" s="1">
        <v>101774</v>
      </c>
      <c r="J2741" s="1">
        <v>1</v>
      </c>
      <c r="K2741" s="1">
        <v>8</v>
      </c>
      <c r="L2741" s="1">
        <v>50</v>
      </c>
      <c r="M2741" s="1" t="s">
        <v>7806</v>
      </c>
      <c r="N2741" s="1" t="s">
        <v>55</v>
      </c>
      <c r="O2741" s="1" t="b">
        <v>0</v>
      </c>
      <c r="P2741" s="1">
        <v>1607091450.3529999</v>
      </c>
      <c r="Q2741" s="1" t="s">
        <v>29</v>
      </c>
      <c r="R2741" s="1" t="s">
        <v>7807</v>
      </c>
      <c r="S2741" s="1" t="s">
        <v>23</v>
      </c>
      <c r="T2741" s="1" t="s">
        <v>33</v>
      </c>
      <c r="U2741" s="1" t="s">
        <v>34</v>
      </c>
      <c r="V2741" s="7" t="str">
        <f>VLOOKUP($I2741,Product_Data!$A$1:$G$28,2,FALSE)</f>
        <v>HIGUARD, Disposable KF94 ( N95 / KN95/ FFP2 ) Mask, 1 Mask</v>
      </c>
      <c r="W2741" s="7">
        <f>VLOOKUP($I2741,Product_Data!$A$1:$G$28,3,FALSE)</f>
        <v>2.95</v>
      </c>
      <c r="X2741" s="7" t="str">
        <f>VLOOKUP($I2741,Product_Data!$A$1:$G$28,4,FALSE)</f>
        <v>AUD</v>
      </c>
      <c r="Y2741" s="7" t="str">
        <f>VLOOKUP($I2741,Product_Data!$A$1:$G$28,6,FALSE)</f>
        <v>https://au.iherb.com/pr/HIGUARD-Disposable-KF94-N95-KN95-FFP2-Mask-1-Mask/101774</v>
      </c>
    </row>
    <row r="2742" spans="1:25" ht="57.6" x14ac:dyDescent="0.3">
      <c r="A2742" s="1">
        <v>0</v>
      </c>
      <c r="B2742" s="1" t="s">
        <v>7808</v>
      </c>
      <c r="C2742" s="1">
        <v>0</v>
      </c>
      <c r="D2742" s="1">
        <v>1</v>
      </c>
      <c r="E2742" s="1" t="s">
        <v>7809</v>
      </c>
      <c r="F2742" s="1">
        <v>0</v>
      </c>
      <c r="G2742" s="1" t="s">
        <v>29</v>
      </c>
      <c r="H2742" s="2">
        <v>44165.196506944441</v>
      </c>
      <c r="I2742" s="1">
        <v>101774</v>
      </c>
      <c r="J2742" s="1">
        <v>0</v>
      </c>
      <c r="K2742" s="1">
        <v>24</v>
      </c>
      <c r="L2742" s="1">
        <v>50</v>
      </c>
      <c r="M2742" s="1" t="s">
        <v>7810</v>
      </c>
      <c r="N2742" s="1" t="s">
        <v>7811</v>
      </c>
      <c r="O2742" s="1" t="b">
        <v>0</v>
      </c>
      <c r="P2742" s="1">
        <v>1607080378.2</v>
      </c>
      <c r="Q2742" s="1" t="s">
        <v>29</v>
      </c>
      <c r="R2742" s="1" t="s">
        <v>7812</v>
      </c>
      <c r="S2742" s="1" t="s">
        <v>23</v>
      </c>
      <c r="T2742" s="1" t="s">
        <v>33</v>
      </c>
      <c r="U2742" s="1" t="s">
        <v>34</v>
      </c>
      <c r="V2742" s="7" t="str">
        <f>VLOOKUP($I2742,Product_Data!$A$1:$G$28,2,FALSE)</f>
        <v>HIGUARD, Disposable KF94 ( N95 / KN95/ FFP2 ) Mask, 1 Mask</v>
      </c>
      <c r="W2742" s="7">
        <f>VLOOKUP($I2742,Product_Data!$A$1:$G$28,3,FALSE)</f>
        <v>2.95</v>
      </c>
      <c r="X2742" s="7" t="str">
        <f>VLOOKUP($I2742,Product_Data!$A$1:$G$28,4,FALSE)</f>
        <v>AUD</v>
      </c>
      <c r="Y2742" s="7" t="str">
        <f>VLOOKUP($I2742,Product_Data!$A$1:$G$28,6,FALSE)</f>
        <v>https://au.iherb.com/pr/HIGUARD-Disposable-KF94-N95-KN95-FFP2-Mask-1-Mask/101774</v>
      </c>
    </row>
    <row r="2743" spans="1:25" x14ac:dyDescent="0.3">
      <c r="A2743" s="1">
        <v>0</v>
      </c>
      <c r="B2743" s="1" t="s">
        <v>21</v>
      </c>
      <c r="C2743" s="1">
        <v>0</v>
      </c>
      <c r="D2743" s="1">
        <v>0</v>
      </c>
      <c r="E2743" s="1" t="s">
        <v>7813</v>
      </c>
      <c r="F2743" s="1">
        <v>0</v>
      </c>
      <c r="G2743" s="1" t="s">
        <v>23</v>
      </c>
      <c r="H2743" s="2">
        <v>44169.53301806713</v>
      </c>
      <c r="I2743" s="1">
        <v>101774</v>
      </c>
      <c r="J2743" s="1">
        <v>1</v>
      </c>
      <c r="K2743" s="1">
        <v>45</v>
      </c>
      <c r="L2743" s="1">
        <v>40</v>
      </c>
      <c r="M2743" s="1" t="s">
        <v>3910</v>
      </c>
      <c r="N2743" s="1" t="s">
        <v>37</v>
      </c>
      <c r="O2743" s="1" t="b">
        <v>0</v>
      </c>
      <c r="P2743" s="1">
        <v>1607066252.7609999</v>
      </c>
      <c r="Q2743" s="1" t="s">
        <v>23</v>
      </c>
      <c r="R2743" s="1"/>
      <c r="S2743" s="1"/>
      <c r="T2743" s="1" t="s">
        <v>26</v>
      </c>
      <c r="U2743" s="1" t="s">
        <v>27</v>
      </c>
      <c r="V2743" s="7" t="str">
        <f>VLOOKUP($I2743,Product_Data!$A$1:$G$28,2,FALSE)</f>
        <v>HIGUARD, Disposable KF94 ( N95 / KN95/ FFP2 ) Mask, 1 Mask</v>
      </c>
      <c r="W2743" s="7">
        <f>VLOOKUP($I2743,Product_Data!$A$1:$G$28,3,FALSE)</f>
        <v>2.95</v>
      </c>
      <c r="X2743" s="7" t="str">
        <f>VLOOKUP($I2743,Product_Data!$A$1:$G$28,4,FALSE)</f>
        <v>AUD</v>
      </c>
      <c r="Y2743" s="7" t="str">
        <f>VLOOKUP($I2743,Product_Data!$A$1:$G$28,6,FALSE)</f>
        <v>https://au.iherb.com/pr/HIGUARD-Disposable-KF94-N95-KN95-FFP2-Mask-1-Mask/101774</v>
      </c>
    </row>
    <row r="2744" spans="1:25" x14ac:dyDescent="0.3">
      <c r="A2744" s="1">
        <v>0</v>
      </c>
      <c r="B2744" s="1" t="s">
        <v>21</v>
      </c>
      <c r="C2744" s="1">
        <v>0</v>
      </c>
      <c r="D2744" s="1">
        <v>0</v>
      </c>
      <c r="E2744" s="1" t="s">
        <v>7814</v>
      </c>
      <c r="F2744" s="1">
        <v>0</v>
      </c>
      <c r="G2744" s="1" t="s">
        <v>29</v>
      </c>
      <c r="H2744" s="2">
        <v>44167.084312314822</v>
      </c>
      <c r="I2744" s="1">
        <v>101774</v>
      </c>
      <c r="J2744" s="1">
        <v>3</v>
      </c>
      <c r="K2744" s="1">
        <v>42</v>
      </c>
      <c r="L2744" s="1">
        <v>50</v>
      </c>
      <c r="M2744" s="1" t="s">
        <v>6688</v>
      </c>
      <c r="N2744" s="1" t="s">
        <v>31</v>
      </c>
      <c r="O2744" s="1" t="b">
        <v>0</v>
      </c>
      <c r="P2744" s="1">
        <v>1606854684.5840001</v>
      </c>
      <c r="Q2744" s="1" t="s">
        <v>29</v>
      </c>
      <c r="R2744" s="1" t="s">
        <v>231</v>
      </c>
      <c r="S2744" s="1" t="s">
        <v>23</v>
      </c>
      <c r="T2744" s="1" t="s">
        <v>33</v>
      </c>
      <c r="U2744" s="1" t="s">
        <v>34</v>
      </c>
      <c r="V2744" s="7" t="str">
        <f>VLOOKUP($I2744,Product_Data!$A$1:$G$28,2,FALSE)</f>
        <v>HIGUARD, Disposable KF94 ( N95 / KN95/ FFP2 ) Mask, 1 Mask</v>
      </c>
      <c r="W2744" s="7">
        <f>VLOOKUP($I2744,Product_Data!$A$1:$G$28,3,FALSE)</f>
        <v>2.95</v>
      </c>
      <c r="X2744" s="7" t="str">
        <f>VLOOKUP($I2744,Product_Data!$A$1:$G$28,4,FALSE)</f>
        <v>AUD</v>
      </c>
      <c r="Y2744" s="7" t="str">
        <f>VLOOKUP($I2744,Product_Data!$A$1:$G$28,6,FALSE)</f>
        <v>https://au.iherb.com/pr/HIGUARD-Disposable-KF94-N95-KN95-FFP2-Mask-1-Mask/101774</v>
      </c>
    </row>
    <row r="2745" spans="1:25" ht="158.4" x14ac:dyDescent="0.3">
      <c r="A2745" s="1">
        <v>0</v>
      </c>
      <c r="B2745" s="1" t="s">
        <v>21</v>
      </c>
      <c r="C2745" s="1">
        <v>0</v>
      </c>
      <c r="D2745" s="1">
        <v>3</v>
      </c>
      <c r="E2745" s="1" t="s">
        <v>7815</v>
      </c>
      <c r="F2745" s="1">
        <v>0</v>
      </c>
      <c r="G2745" s="1" t="s">
        <v>29</v>
      </c>
      <c r="H2745" s="2">
        <v>44151.366057673607</v>
      </c>
      <c r="I2745" s="1">
        <v>101774</v>
      </c>
      <c r="J2745" s="1">
        <v>3</v>
      </c>
      <c r="K2745" s="1">
        <v>8</v>
      </c>
      <c r="L2745" s="1">
        <v>50</v>
      </c>
      <c r="M2745" s="1" t="s">
        <v>7816</v>
      </c>
      <c r="N2745" s="1" t="s">
        <v>7817</v>
      </c>
      <c r="O2745" s="1" t="b">
        <v>0</v>
      </c>
      <c r="P2745" s="1">
        <v>1606663027.3829999</v>
      </c>
      <c r="Q2745" s="1" t="s">
        <v>29</v>
      </c>
      <c r="R2745" s="1" t="s">
        <v>7818</v>
      </c>
      <c r="S2745" s="1" t="s">
        <v>23</v>
      </c>
      <c r="T2745" s="1" t="s">
        <v>33</v>
      </c>
      <c r="U2745" s="1" t="s">
        <v>34</v>
      </c>
      <c r="V2745" s="7" t="str">
        <f>VLOOKUP($I2745,Product_Data!$A$1:$G$28,2,FALSE)</f>
        <v>HIGUARD, Disposable KF94 ( N95 / KN95/ FFP2 ) Mask, 1 Mask</v>
      </c>
      <c r="W2745" s="7">
        <f>VLOOKUP($I2745,Product_Data!$A$1:$G$28,3,FALSE)</f>
        <v>2.95</v>
      </c>
      <c r="X2745" s="7" t="str">
        <f>VLOOKUP($I2745,Product_Data!$A$1:$G$28,4,FALSE)</f>
        <v>AUD</v>
      </c>
      <c r="Y2745" s="7" t="str">
        <f>VLOOKUP($I2745,Product_Data!$A$1:$G$28,6,FALSE)</f>
        <v>https://au.iherb.com/pr/HIGUARD-Disposable-KF94-N95-KN95-FFP2-Mask-1-Mask/101774</v>
      </c>
    </row>
    <row r="2746" spans="1:25" ht="28.8" x14ac:dyDescent="0.3">
      <c r="A2746" s="1">
        <v>0</v>
      </c>
      <c r="B2746" s="1" t="s">
        <v>21</v>
      </c>
      <c r="C2746" s="1">
        <v>0</v>
      </c>
      <c r="D2746" s="1">
        <v>1</v>
      </c>
      <c r="E2746" s="1" t="s">
        <v>7819</v>
      </c>
      <c r="F2746" s="1">
        <v>0</v>
      </c>
      <c r="G2746" s="1" t="s">
        <v>23</v>
      </c>
      <c r="H2746" s="2">
        <v>44158.760028171288</v>
      </c>
      <c r="I2746" s="1">
        <v>101774</v>
      </c>
      <c r="J2746" s="1">
        <v>0</v>
      </c>
      <c r="K2746" s="1">
        <v>331</v>
      </c>
      <c r="L2746" s="1">
        <v>50</v>
      </c>
      <c r="M2746" s="1" t="s">
        <v>7820</v>
      </c>
      <c r="N2746" s="1" t="s">
        <v>55</v>
      </c>
      <c r="O2746" s="1" t="b">
        <v>0</v>
      </c>
      <c r="P2746" s="1">
        <v>1606524266.434</v>
      </c>
      <c r="Q2746" s="1" t="s">
        <v>23</v>
      </c>
      <c r="R2746" s="1"/>
      <c r="S2746" s="1"/>
      <c r="T2746" s="1" t="s">
        <v>26</v>
      </c>
      <c r="U2746" s="1" t="s">
        <v>27</v>
      </c>
      <c r="V2746" s="7" t="str">
        <f>VLOOKUP($I2746,Product_Data!$A$1:$G$28,2,FALSE)</f>
        <v>HIGUARD, Disposable KF94 ( N95 / KN95/ FFP2 ) Mask, 1 Mask</v>
      </c>
      <c r="W2746" s="7">
        <f>VLOOKUP($I2746,Product_Data!$A$1:$G$28,3,FALSE)</f>
        <v>2.95</v>
      </c>
      <c r="X2746" s="7" t="str">
        <f>VLOOKUP($I2746,Product_Data!$A$1:$G$28,4,FALSE)</f>
        <v>AUD</v>
      </c>
      <c r="Y2746" s="7" t="str">
        <f>VLOOKUP($I2746,Product_Data!$A$1:$G$28,6,FALSE)</f>
        <v>https://au.iherb.com/pr/HIGUARD-Disposable-KF94-N95-KN95-FFP2-Mask-1-Mask/101774</v>
      </c>
    </row>
    <row r="2747" spans="1:25" ht="57.6" x14ac:dyDescent="0.3">
      <c r="A2747" s="1">
        <v>0</v>
      </c>
      <c r="B2747" s="1" t="s">
        <v>21</v>
      </c>
      <c r="C2747" s="1">
        <v>0</v>
      </c>
      <c r="D2747" s="1">
        <v>1</v>
      </c>
      <c r="E2747" s="1" t="s">
        <v>7821</v>
      </c>
      <c r="F2747" s="1">
        <v>0</v>
      </c>
      <c r="G2747" s="1" t="s">
        <v>29</v>
      </c>
      <c r="H2747" s="2">
        <v>44157.932056608799</v>
      </c>
      <c r="I2747" s="1">
        <v>101774</v>
      </c>
      <c r="J2747" s="1">
        <v>24</v>
      </c>
      <c r="K2747" s="1">
        <v>257</v>
      </c>
      <c r="L2747" s="1">
        <v>50</v>
      </c>
      <c r="M2747" s="1" t="s">
        <v>7822</v>
      </c>
      <c r="N2747" s="1" t="s">
        <v>55</v>
      </c>
      <c r="O2747" s="1" t="b">
        <v>0</v>
      </c>
      <c r="P2747" s="1">
        <v>1606452729.691</v>
      </c>
      <c r="Q2747" s="1" t="s">
        <v>29</v>
      </c>
      <c r="R2747" s="1" t="s">
        <v>7823</v>
      </c>
      <c r="S2747" s="1" t="s">
        <v>23</v>
      </c>
      <c r="T2747" s="1" t="s">
        <v>33</v>
      </c>
      <c r="U2747" s="1" t="s">
        <v>34</v>
      </c>
      <c r="V2747" s="7" t="str">
        <f>VLOOKUP($I2747,Product_Data!$A$1:$G$28,2,FALSE)</f>
        <v>HIGUARD, Disposable KF94 ( N95 / KN95/ FFP2 ) Mask, 1 Mask</v>
      </c>
      <c r="W2747" s="7">
        <f>VLOOKUP($I2747,Product_Data!$A$1:$G$28,3,FALSE)</f>
        <v>2.95</v>
      </c>
      <c r="X2747" s="7" t="str">
        <f>VLOOKUP($I2747,Product_Data!$A$1:$G$28,4,FALSE)</f>
        <v>AUD</v>
      </c>
      <c r="Y2747" s="7" t="str">
        <f>VLOOKUP($I2747,Product_Data!$A$1:$G$28,6,FALSE)</f>
        <v>https://au.iherb.com/pr/HIGUARD-Disposable-KF94-N95-KN95-FFP2-Mask-1-Mask/101774</v>
      </c>
    </row>
    <row r="2748" spans="1:25" ht="28.8" x14ac:dyDescent="0.3">
      <c r="A2748" s="1">
        <v>0</v>
      </c>
      <c r="B2748" s="1" t="s">
        <v>7824</v>
      </c>
      <c r="C2748" s="1">
        <v>0</v>
      </c>
      <c r="D2748" s="1">
        <v>0</v>
      </c>
      <c r="E2748" s="1" t="s">
        <v>7825</v>
      </c>
      <c r="F2748" s="1">
        <v>0</v>
      </c>
      <c r="G2748" s="1" t="s">
        <v>23</v>
      </c>
      <c r="H2748" s="2">
        <v>44161.929197939811</v>
      </c>
      <c r="I2748" s="1">
        <v>101774</v>
      </c>
      <c r="J2748" s="1">
        <v>196</v>
      </c>
      <c r="K2748" s="1">
        <v>436</v>
      </c>
      <c r="L2748" s="1">
        <v>50</v>
      </c>
      <c r="M2748" s="1" t="s">
        <v>7826</v>
      </c>
      <c r="N2748" s="1" t="s">
        <v>55</v>
      </c>
      <c r="O2748" s="1" t="b">
        <v>0</v>
      </c>
      <c r="P2748" s="1">
        <v>1606409282.7019999</v>
      </c>
      <c r="Q2748" s="1" t="s">
        <v>23</v>
      </c>
      <c r="R2748" s="1"/>
      <c r="S2748" s="1"/>
      <c r="T2748" s="1" t="s">
        <v>26</v>
      </c>
      <c r="U2748" s="1" t="s">
        <v>27</v>
      </c>
      <c r="V2748" s="7" t="str">
        <f>VLOOKUP($I2748,Product_Data!$A$1:$G$28,2,FALSE)</f>
        <v>HIGUARD, Disposable KF94 ( N95 / KN95/ FFP2 ) Mask, 1 Mask</v>
      </c>
      <c r="W2748" s="7">
        <f>VLOOKUP($I2748,Product_Data!$A$1:$G$28,3,FALSE)</f>
        <v>2.95</v>
      </c>
      <c r="X2748" s="7" t="str">
        <f>VLOOKUP($I2748,Product_Data!$A$1:$G$28,4,FALSE)</f>
        <v>AUD</v>
      </c>
      <c r="Y2748" s="7" t="str">
        <f>VLOOKUP($I2748,Product_Data!$A$1:$G$28,6,FALSE)</f>
        <v>https://au.iherb.com/pr/HIGUARD-Disposable-KF94-N95-KN95-FFP2-Mask-1-Mask/101774</v>
      </c>
    </row>
    <row r="2749" spans="1:25" ht="57.6" x14ac:dyDescent="0.3">
      <c r="A2749" s="1">
        <v>0</v>
      </c>
      <c r="B2749" s="1" t="s">
        <v>7827</v>
      </c>
      <c r="C2749" s="1">
        <v>0</v>
      </c>
      <c r="D2749" s="1">
        <v>2</v>
      </c>
      <c r="E2749" s="1" t="s">
        <v>7828</v>
      </c>
      <c r="F2749" s="1">
        <v>0</v>
      </c>
      <c r="G2749" s="1" t="s">
        <v>29</v>
      </c>
      <c r="H2749" s="2">
        <v>44151.46094597222</v>
      </c>
      <c r="I2749" s="1">
        <v>101774</v>
      </c>
      <c r="J2749" s="1">
        <v>4</v>
      </c>
      <c r="K2749" s="1">
        <v>553</v>
      </c>
      <c r="L2749" s="1">
        <v>50</v>
      </c>
      <c r="M2749" s="1" t="s">
        <v>7829</v>
      </c>
      <c r="N2749" s="1" t="s">
        <v>6688</v>
      </c>
      <c r="O2749" s="1" t="b">
        <v>0</v>
      </c>
      <c r="P2749" s="1">
        <v>1606282425.7320001</v>
      </c>
      <c r="Q2749" s="1" t="s">
        <v>29</v>
      </c>
      <c r="R2749" s="1" t="s">
        <v>7830</v>
      </c>
      <c r="S2749" s="1" t="s">
        <v>23</v>
      </c>
      <c r="T2749" s="1" t="s">
        <v>33</v>
      </c>
      <c r="U2749" s="1" t="s">
        <v>34</v>
      </c>
      <c r="V2749" s="7" t="str">
        <f>VLOOKUP($I2749,Product_Data!$A$1:$G$28,2,FALSE)</f>
        <v>HIGUARD, Disposable KF94 ( N95 / KN95/ FFP2 ) Mask, 1 Mask</v>
      </c>
      <c r="W2749" s="7">
        <f>VLOOKUP($I2749,Product_Data!$A$1:$G$28,3,FALSE)</f>
        <v>2.95</v>
      </c>
      <c r="X2749" s="7" t="str">
        <f>VLOOKUP($I2749,Product_Data!$A$1:$G$28,4,FALSE)</f>
        <v>AUD</v>
      </c>
      <c r="Y2749" s="7" t="str">
        <f>VLOOKUP($I2749,Product_Data!$A$1:$G$28,6,FALSE)</f>
        <v>https://au.iherb.com/pr/HIGUARD-Disposable-KF94-N95-KN95-FFP2-Mask-1-Mask/101774</v>
      </c>
    </row>
    <row r="2750" spans="1:25" ht="216" x14ac:dyDescent="0.3">
      <c r="A2750" s="1">
        <v>0</v>
      </c>
      <c r="B2750" s="1" t="s">
        <v>21</v>
      </c>
      <c r="C2750" s="1">
        <v>0</v>
      </c>
      <c r="D2750" s="1">
        <v>1</v>
      </c>
      <c r="E2750" s="1" t="s">
        <v>7831</v>
      </c>
      <c r="F2750" s="1">
        <v>0</v>
      </c>
      <c r="G2750" s="1" t="s">
        <v>23</v>
      </c>
      <c r="H2750" s="2">
        <v>44152.891089490739</v>
      </c>
      <c r="I2750" s="1">
        <v>101774</v>
      </c>
      <c r="J2750" s="1">
        <v>0</v>
      </c>
      <c r="K2750" s="1">
        <v>4</v>
      </c>
      <c r="L2750" s="1">
        <v>50</v>
      </c>
      <c r="M2750" s="1" t="s">
        <v>7832</v>
      </c>
      <c r="N2750" s="1" t="s">
        <v>7833</v>
      </c>
      <c r="O2750" s="1" t="b">
        <v>0</v>
      </c>
      <c r="P2750" s="1">
        <v>1606017190.132</v>
      </c>
      <c r="Q2750" s="1" t="s">
        <v>23</v>
      </c>
      <c r="R2750" s="1"/>
      <c r="S2750" s="1"/>
      <c r="T2750" s="1" t="s">
        <v>26</v>
      </c>
      <c r="U2750" s="1" t="s">
        <v>27</v>
      </c>
      <c r="V2750" s="7" t="str">
        <f>VLOOKUP($I2750,Product_Data!$A$1:$G$28,2,FALSE)</f>
        <v>HIGUARD, Disposable KF94 ( N95 / KN95/ FFP2 ) Mask, 1 Mask</v>
      </c>
      <c r="W2750" s="7">
        <f>VLOOKUP($I2750,Product_Data!$A$1:$G$28,3,FALSE)</f>
        <v>2.95</v>
      </c>
      <c r="X2750" s="7" t="str">
        <f>VLOOKUP($I2750,Product_Data!$A$1:$G$28,4,FALSE)</f>
        <v>AUD</v>
      </c>
      <c r="Y2750" s="7" t="str">
        <f>VLOOKUP($I2750,Product_Data!$A$1:$G$28,6,FALSE)</f>
        <v>https://au.iherb.com/pr/HIGUARD-Disposable-KF94-N95-KN95-FFP2-Mask-1-Mask/101774</v>
      </c>
    </row>
    <row r="2751" spans="1:25" x14ac:dyDescent="0.3">
      <c r="A2751" s="1">
        <v>0</v>
      </c>
      <c r="B2751" s="1" t="s">
        <v>21</v>
      </c>
      <c r="C2751" s="1">
        <v>0</v>
      </c>
      <c r="D2751" s="1">
        <v>0</v>
      </c>
      <c r="E2751" s="1" t="s">
        <v>7834</v>
      </c>
      <c r="F2751" s="1">
        <v>0</v>
      </c>
      <c r="G2751" s="1" t="s">
        <v>23</v>
      </c>
      <c r="H2751" s="2">
        <v>44153.020807442132</v>
      </c>
      <c r="I2751" s="1">
        <v>101774</v>
      </c>
      <c r="J2751" s="1">
        <v>0</v>
      </c>
      <c r="K2751" s="1">
        <v>28</v>
      </c>
      <c r="L2751" s="1">
        <v>50</v>
      </c>
      <c r="M2751" s="1" t="s">
        <v>7835</v>
      </c>
      <c r="N2751" s="1" t="s">
        <v>1837</v>
      </c>
      <c r="O2751" s="1" t="b">
        <v>0</v>
      </c>
      <c r="P2751" s="1">
        <v>1605639597.763</v>
      </c>
      <c r="Q2751" s="1" t="s">
        <v>23</v>
      </c>
      <c r="R2751" s="1"/>
      <c r="S2751" s="1"/>
      <c r="T2751" s="1" t="s">
        <v>26</v>
      </c>
      <c r="U2751" s="1" t="s">
        <v>27</v>
      </c>
      <c r="V2751" s="7" t="str">
        <f>VLOOKUP($I2751,Product_Data!$A$1:$G$28,2,FALSE)</f>
        <v>HIGUARD, Disposable KF94 ( N95 / KN95/ FFP2 ) Mask, 1 Mask</v>
      </c>
      <c r="W2751" s="7">
        <f>VLOOKUP($I2751,Product_Data!$A$1:$G$28,3,FALSE)</f>
        <v>2.95</v>
      </c>
      <c r="X2751" s="7" t="str">
        <f>VLOOKUP($I2751,Product_Data!$A$1:$G$28,4,FALSE)</f>
        <v>AUD</v>
      </c>
      <c r="Y2751" s="7" t="str">
        <f>VLOOKUP($I2751,Product_Data!$A$1:$G$28,6,FALSE)</f>
        <v>https://au.iherb.com/pr/HIGUARD-Disposable-KF94-N95-KN95-FFP2-Mask-1-Mask/101774</v>
      </c>
    </row>
    <row r="2752" spans="1:25" ht="86.4" x14ac:dyDescent="0.3">
      <c r="A2752" s="1">
        <v>0</v>
      </c>
      <c r="B2752" s="1" t="s">
        <v>21</v>
      </c>
      <c r="C2752" s="1">
        <v>0</v>
      </c>
      <c r="D2752" s="1">
        <v>0</v>
      </c>
      <c r="E2752" s="1" t="s">
        <v>7836</v>
      </c>
      <c r="F2752" s="1">
        <v>0</v>
      </c>
      <c r="G2752" s="1" t="s">
        <v>29</v>
      </c>
      <c r="H2752" s="2">
        <v>44152.042471724541</v>
      </c>
      <c r="I2752" s="1">
        <v>101774</v>
      </c>
      <c r="J2752" s="1">
        <v>1</v>
      </c>
      <c r="K2752" s="1">
        <v>326</v>
      </c>
      <c r="L2752" s="1">
        <v>50</v>
      </c>
      <c r="M2752" s="1" t="s">
        <v>7837</v>
      </c>
      <c r="N2752" s="1" t="s">
        <v>31</v>
      </c>
      <c r="O2752" s="1" t="b">
        <v>0</v>
      </c>
      <c r="P2752" s="1">
        <v>1605555069.5569999</v>
      </c>
      <c r="Q2752" s="1" t="s">
        <v>29</v>
      </c>
      <c r="R2752" s="1" t="s">
        <v>7838</v>
      </c>
      <c r="S2752" s="1" t="s">
        <v>23</v>
      </c>
      <c r="T2752" s="1" t="s">
        <v>33</v>
      </c>
      <c r="U2752" s="1" t="s">
        <v>34</v>
      </c>
      <c r="V2752" s="7" t="str">
        <f>VLOOKUP($I2752,Product_Data!$A$1:$G$28,2,FALSE)</f>
        <v>HIGUARD, Disposable KF94 ( N95 / KN95/ FFP2 ) Mask, 1 Mask</v>
      </c>
      <c r="W2752" s="7">
        <f>VLOOKUP($I2752,Product_Data!$A$1:$G$28,3,FALSE)</f>
        <v>2.95</v>
      </c>
      <c r="X2752" s="7" t="str">
        <f>VLOOKUP($I2752,Product_Data!$A$1:$G$28,4,FALSE)</f>
        <v>AUD</v>
      </c>
      <c r="Y2752" s="7" t="str">
        <f>VLOOKUP($I2752,Product_Data!$A$1:$G$28,6,FALSE)</f>
        <v>https://au.iherb.com/pr/HIGUARD-Disposable-KF94-N95-KN95-FFP2-Mask-1-Mask/101774</v>
      </c>
    </row>
    <row r="2753" spans="1:25" x14ac:dyDescent="0.3">
      <c r="A2753" s="1">
        <v>1</v>
      </c>
      <c r="B2753" s="1" t="s">
        <v>7839</v>
      </c>
      <c r="C2753" s="1">
        <v>0</v>
      </c>
      <c r="D2753" s="1">
        <v>8</v>
      </c>
      <c r="E2753" s="1" t="s">
        <v>7840</v>
      </c>
      <c r="F2753" s="1">
        <v>1</v>
      </c>
      <c r="G2753" s="1" t="s">
        <v>29</v>
      </c>
      <c r="H2753" s="2">
        <v>44115.594206898153</v>
      </c>
      <c r="I2753" s="1">
        <v>101774</v>
      </c>
      <c r="J2753" s="1">
        <v>0</v>
      </c>
      <c r="K2753" s="1">
        <v>99</v>
      </c>
      <c r="L2753" s="1">
        <v>50</v>
      </c>
      <c r="M2753" s="1" t="s">
        <v>7841</v>
      </c>
      <c r="N2753" s="1" t="s">
        <v>7842</v>
      </c>
      <c r="O2753" s="1" t="b">
        <v>1</v>
      </c>
      <c r="P2753" s="1">
        <v>1605516339.4760001</v>
      </c>
      <c r="Q2753" s="1" t="s">
        <v>29</v>
      </c>
      <c r="R2753" s="1" t="s">
        <v>7843</v>
      </c>
      <c r="S2753" s="1" t="s">
        <v>23</v>
      </c>
      <c r="T2753" s="1" t="s">
        <v>33</v>
      </c>
      <c r="U2753" s="1" t="s">
        <v>34</v>
      </c>
      <c r="V2753" s="7" t="str">
        <f>VLOOKUP($I2753,Product_Data!$A$1:$G$28,2,FALSE)</f>
        <v>HIGUARD, Disposable KF94 ( N95 / KN95/ FFP2 ) Mask, 1 Mask</v>
      </c>
      <c r="W2753" s="7">
        <f>VLOOKUP($I2753,Product_Data!$A$1:$G$28,3,FALSE)</f>
        <v>2.95</v>
      </c>
      <c r="X2753" s="7" t="str">
        <f>VLOOKUP($I2753,Product_Data!$A$1:$G$28,4,FALSE)</f>
        <v>AUD</v>
      </c>
      <c r="Y2753" s="7" t="str">
        <f>VLOOKUP($I2753,Product_Data!$A$1:$G$28,6,FALSE)</f>
        <v>https://au.iherb.com/pr/HIGUARD-Disposable-KF94-N95-KN95-FFP2-Mask-1-Mask/101774</v>
      </c>
    </row>
    <row r="2754" spans="1:25" ht="43.2" x14ac:dyDescent="0.3">
      <c r="A2754" s="1">
        <v>0</v>
      </c>
      <c r="B2754" s="1" t="s">
        <v>783</v>
      </c>
      <c r="C2754" s="1">
        <v>0</v>
      </c>
      <c r="D2754" s="1">
        <v>0</v>
      </c>
      <c r="E2754" s="1" t="s">
        <v>7844</v>
      </c>
      <c r="F2754" s="1">
        <v>1</v>
      </c>
      <c r="G2754" s="1" t="s">
        <v>23</v>
      </c>
      <c r="H2754" s="2">
        <v>44149.718013356483</v>
      </c>
      <c r="I2754" s="1">
        <v>101774</v>
      </c>
      <c r="J2754" s="1">
        <v>3</v>
      </c>
      <c r="K2754" s="1">
        <v>70</v>
      </c>
      <c r="L2754" s="1">
        <v>50</v>
      </c>
      <c r="M2754" s="1" t="s">
        <v>7845</v>
      </c>
      <c r="N2754" s="1" t="s">
        <v>7846</v>
      </c>
      <c r="O2754" s="1" t="b">
        <v>1</v>
      </c>
      <c r="P2754" s="1">
        <v>1605354236.3540001</v>
      </c>
      <c r="Q2754" s="1" t="s">
        <v>23</v>
      </c>
      <c r="R2754" s="1"/>
      <c r="S2754" s="1"/>
      <c r="T2754" s="1" t="s">
        <v>26</v>
      </c>
      <c r="U2754" s="1" t="s">
        <v>27</v>
      </c>
      <c r="V2754" s="7" t="str">
        <f>VLOOKUP($I2754,Product_Data!$A$1:$G$28,2,FALSE)</f>
        <v>HIGUARD, Disposable KF94 ( N95 / KN95/ FFP2 ) Mask, 1 Mask</v>
      </c>
      <c r="W2754" s="7">
        <f>VLOOKUP($I2754,Product_Data!$A$1:$G$28,3,FALSE)</f>
        <v>2.95</v>
      </c>
      <c r="X2754" s="7" t="str">
        <f>VLOOKUP($I2754,Product_Data!$A$1:$G$28,4,FALSE)</f>
        <v>AUD</v>
      </c>
      <c r="Y2754" s="7" t="str">
        <f>VLOOKUP($I2754,Product_Data!$A$1:$G$28,6,FALSE)</f>
        <v>https://au.iherb.com/pr/HIGUARD-Disposable-KF94-N95-KN95-FFP2-Mask-1-Mask/101774</v>
      </c>
    </row>
    <row r="2755" spans="1:25" ht="28.8" x14ac:dyDescent="0.3">
      <c r="A2755" s="1">
        <v>0</v>
      </c>
      <c r="B2755" s="1" t="s">
        <v>3570</v>
      </c>
      <c r="C2755" s="1">
        <v>0</v>
      </c>
      <c r="D2755" s="1">
        <v>0</v>
      </c>
      <c r="E2755" s="1" t="s">
        <v>7847</v>
      </c>
      <c r="F2755" s="1">
        <v>0</v>
      </c>
      <c r="G2755" s="1" t="s">
        <v>23</v>
      </c>
      <c r="H2755" s="2">
        <v>44147.898380266197</v>
      </c>
      <c r="I2755" s="1">
        <v>101774</v>
      </c>
      <c r="J2755" s="1">
        <v>1</v>
      </c>
      <c r="K2755" s="1">
        <v>111</v>
      </c>
      <c r="L2755" s="1">
        <v>50</v>
      </c>
      <c r="M2755" s="1" t="s">
        <v>7848</v>
      </c>
      <c r="N2755" s="1" t="s">
        <v>7849</v>
      </c>
      <c r="O2755" s="1" t="b">
        <v>1</v>
      </c>
      <c r="P2755" s="1">
        <v>1605197020.0550001</v>
      </c>
      <c r="Q2755" s="1" t="s">
        <v>23</v>
      </c>
      <c r="R2755" s="1"/>
      <c r="S2755" s="1"/>
      <c r="T2755" s="1" t="s">
        <v>26</v>
      </c>
      <c r="U2755" s="1" t="s">
        <v>27</v>
      </c>
      <c r="V2755" s="7" t="str">
        <f>VLOOKUP($I2755,Product_Data!$A$1:$G$28,2,FALSE)</f>
        <v>HIGUARD, Disposable KF94 ( N95 / KN95/ FFP2 ) Mask, 1 Mask</v>
      </c>
      <c r="W2755" s="7">
        <f>VLOOKUP($I2755,Product_Data!$A$1:$G$28,3,FALSE)</f>
        <v>2.95</v>
      </c>
      <c r="X2755" s="7" t="str">
        <f>VLOOKUP($I2755,Product_Data!$A$1:$G$28,4,FALSE)</f>
        <v>AUD</v>
      </c>
      <c r="Y2755" s="7" t="str">
        <f>VLOOKUP($I2755,Product_Data!$A$1:$G$28,6,FALSE)</f>
        <v>https://au.iherb.com/pr/HIGUARD-Disposable-KF94-N95-KN95-FFP2-Mask-1-Mask/101774</v>
      </c>
    </row>
    <row r="2756" spans="1:25" x14ac:dyDescent="0.3">
      <c r="A2756" s="1">
        <v>0</v>
      </c>
      <c r="B2756" s="1" t="s">
        <v>4020</v>
      </c>
      <c r="C2756" s="1">
        <v>0</v>
      </c>
      <c r="D2756" s="1">
        <v>1</v>
      </c>
      <c r="E2756" s="1" t="s">
        <v>7850</v>
      </c>
      <c r="F2756" s="1">
        <v>0</v>
      </c>
      <c r="G2756" s="1" t="s">
        <v>23</v>
      </c>
      <c r="H2756" s="2">
        <v>44140.528566851863</v>
      </c>
      <c r="I2756" s="1">
        <v>101774</v>
      </c>
      <c r="J2756" s="1">
        <v>0</v>
      </c>
      <c r="K2756" s="1">
        <v>52</v>
      </c>
      <c r="L2756" s="1">
        <v>40</v>
      </c>
      <c r="M2756" s="1" t="s">
        <v>7851</v>
      </c>
      <c r="N2756" s="1" t="s">
        <v>201</v>
      </c>
      <c r="O2756" s="1" t="b">
        <v>1</v>
      </c>
      <c r="P2756" s="1">
        <v>1604949068.1760001</v>
      </c>
      <c r="Q2756" s="1" t="s">
        <v>23</v>
      </c>
      <c r="R2756" s="1"/>
      <c r="S2756" s="1"/>
      <c r="T2756" s="1" t="s">
        <v>26</v>
      </c>
      <c r="U2756" s="1" t="s">
        <v>27</v>
      </c>
      <c r="V2756" s="7" t="str">
        <f>VLOOKUP($I2756,Product_Data!$A$1:$G$28,2,FALSE)</f>
        <v>HIGUARD, Disposable KF94 ( N95 / KN95/ FFP2 ) Mask, 1 Mask</v>
      </c>
      <c r="W2756" s="7">
        <f>VLOOKUP($I2756,Product_Data!$A$1:$G$28,3,FALSE)</f>
        <v>2.95</v>
      </c>
      <c r="X2756" s="7" t="str">
        <f>VLOOKUP($I2756,Product_Data!$A$1:$G$28,4,FALSE)</f>
        <v>AUD</v>
      </c>
      <c r="Y2756" s="7" t="str">
        <f>VLOOKUP($I2756,Product_Data!$A$1:$G$28,6,FALSE)</f>
        <v>https://au.iherb.com/pr/HIGUARD-Disposable-KF94-N95-KN95-FFP2-Mask-1-Mask/101774</v>
      </c>
    </row>
    <row r="2757" spans="1:25" x14ac:dyDescent="0.3">
      <c r="A2757" s="1">
        <v>1</v>
      </c>
      <c r="B2757" s="1" t="s">
        <v>21</v>
      </c>
      <c r="C2757" s="1">
        <v>1</v>
      </c>
      <c r="D2757" s="1">
        <v>0</v>
      </c>
      <c r="E2757" s="1" t="s">
        <v>7852</v>
      </c>
      <c r="F2757" s="1">
        <v>0</v>
      </c>
      <c r="G2757" s="1" t="s">
        <v>23</v>
      </c>
      <c r="H2757" s="2">
        <v>44149.098255046287</v>
      </c>
      <c r="I2757" s="1">
        <v>101774</v>
      </c>
      <c r="J2757" s="1">
        <v>0</v>
      </c>
      <c r="K2757" s="1">
        <v>2</v>
      </c>
      <c r="L2757" s="1">
        <v>10</v>
      </c>
      <c r="M2757" s="1" t="s">
        <v>7853</v>
      </c>
      <c r="N2757" s="1" t="s">
        <v>502</v>
      </c>
      <c r="O2757" s="1" t="b">
        <v>1</v>
      </c>
      <c r="P2757" s="1">
        <v>1604911889.2360001</v>
      </c>
      <c r="Q2757" s="1" t="s">
        <v>23</v>
      </c>
      <c r="R2757" s="1"/>
      <c r="S2757" s="1"/>
      <c r="T2757" s="1" t="s">
        <v>26</v>
      </c>
      <c r="U2757" s="1" t="s">
        <v>27</v>
      </c>
      <c r="V2757" s="7" t="str">
        <f>VLOOKUP($I2757,Product_Data!$A$1:$G$28,2,FALSE)</f>
        <v>HIGUARD, Disposable KF94 ( N95 / KN95/ FFP2 ) Mask, 1 Mask</v>
      </c>
      <c r="W2757" s="7">
        <f>VLOOKUP($I2757,Product_Data!$A$1:$G$28,3,FALSE)</f>
        <v>2.95</v>
      </c>
      <c r="X2757" s="7" t="str">
        <f>VLOOKUP($I2757,Product_Data!$A$1:$G$28,4,FALSE)</f>
        <v>AUD</v>
      </c>
      <c r="Y2757" s="7" t="str">
        <f>VLOOKUP($I2757,Product_Data!$A$1:$G$28,6,FALSE)</f>
        <v>https://au.iherb.com/pr/HIGUARD-Disposable-KF94-N95-KN95-FFP2-Mask-1-Mask/101774</v>
      </c>
    </row>
    <row r="2758" spans="1:25" x14ac:dyDescent="0.3">
      <c r="A2758" s="1">
        <v>0</v>
      </c>
      <c r="B2758" s="1" t="s">
        <v>21</v>
      </c>
      <c r="C2758" s="1">
        <v>0</v>
      </c>
      <c r="D2758" s="1">
        <v>0</v>
      </c>
      <c r="E2758" s="1" t="s">
        <v>7854</v>
      </c>
      <c r="F2758" s="1">
        <v>0</v>
      </c>
      <c r="G2758" s="1" t="s">
        <v>23</v>
      </c>
      <c r="H2758" s="2">
        <v>44143.74296729167</v>
      </c>
      <c r="I2758" s="1">
        <v>101774</v>
      </c>
      <c r="J2758" s="1">
        <v>0</v>
      </c>
      <c r="K2758" s="1">
        <v>81</v>
      </c>
      <c r="L2758" s="1">
        <v>50</v>
      </c>
      <c r="M2758" s="1" t="s">
        <v>7855</v>
      </c>
      <c r="N2758" s="1" t="s">
        <v>55</v>
      </c>
      <c r="O2758" s="1" t="b">
        <v>1</v>
      </c>
      <c r="P2758" s="1">
        <v>1604837992.3740001</v>
      </c>
      <c r="Q2758" s="1" t="s">
        <v>23</v>
      </c>
      <c r="R2758" s="1"/>
      <c r="S2758" s="1"/>
      <c r="T2758" s="1" t="s">
        <v>26</v>
      </c>
      <c r="U2758" s="1" t="s">
        <v>27</v>
      </c>
      <c r="V2758" s="7" t="str">
        <f>VLOOKUP($I2758,Product_Data!$A$1:$G$28,2,FALSE)</f>
        <v>HIGUARD, Disposable KF94 ( N95 / KN95/ FFP2 ) Mask, 1 Mask</v>
      </c>
      <c r="W2758" s="7">
        <f>VLOOKUP($I2758,Product_Data!$A$1:$G$28,3,FALSE)</f>
        <v>2.95</v>
      </c>
      <c r="X2758" s="7" t="str">
        <f>VLOOKUP($I2758,Product_Data!$A$1:$G$28,4,FALSE)</f>
        <v>AUD</v>
      </c>
      <c r="Y2758" s="7" t="str">
        <f>VLOOKUP($I2758,Product_Data!$A$1:$G$28,6,FALSE)</f>
        <v>https://au.iherb.com/pr/HIGUARD-Disposable-KF94-N95-KN95-FFP2-Mask-1-Mask/101774</v>
      </c>
    </row>
    <row r="2759" spans="1:25" ht="57.6" x14ac:dyDescent="0.3">
      <c r="A2759" s="1">
        <v>0</v>
      </c>
      <c r="B2759" s="1" t="s">
        <v>622</v>
      </c>
      <c r="C2759" s="1">
        <v>0</v>
      </c>
      <c r="D2759" s="1">
        <v>3</v>
      </c>
      <c r="E2759" s="1" t="s">
        <v>7856</v>
      </c>
      <c r="F2759" s="1">
        <v>0</v>
      </c>
      <c r="G2759" s="1" t="s">
        <v>29</v>
      </c>
      <c r="H2759" s="2">
        <v>44130.175814548609</v>
      </c>
      <c r="I2759" s="1">
        <v>101774</v>
      </c>
      <c r="J2759" s="1">
        <v>373</v>
      </c>
      <c r="K2759" s="1">
        <v>318</v>
      </c>
      <c r="L2759" s="1">
        <v>50</v>
      </c>
      <c r="M2759" s="1" t="s">
        <v>7857</v>
      </c>
      <c r="N2759" s="1" t="s">
        <v>31</v>
      </c>
      <c r="O2759" s="1" t="b">
        <v>0</v>
      </c>
      <c r="P2759" s="1">
        <v>1604832190.3770001</v>
      </c>
      <c r="Q2759" s="1" t="s">
        <v>29</v>
      </c>
      <c r="R2759" s="1" t="s">
        <v>7858</v>
      </c>
      <c r="S2759" s="1" t="s">
        <v>23</v>
      </c>
      <c r="T2759" s="1" t="s">
        <v>33</v>
      </c>
      <c r="U2759" s="1" t="s">
        <v>34</v>
      </c>
      <c r="V2759" s="7" t="str">
        <f>VLOOKUP($I2759,Product_Data!$A$1:$G$28,2,FALSE)</f>
        <v>HIGUARD, Disposable KF94 ( N95 / KN95/ FFP2 ) Mask, 1 Mask</v>
      </c>
      <c r="W2759" s="7">
        <f>VLOOKUP($I2759,Product_Data!$A$1:$G$28,3,FALSE)</f>
        <v>2.95</v>
      </c>
      <c r="X2759" s="7" t="str">
        <f>VLOOKUP($I2759,Product_Data!$A$1:$G$28,4,FALSE)</f>
        <v>AUD</v>
      </c>
      <c r="Y2759" s="7" t="str">
        <f>VLOOKUP($I2759,Product_Data!$A$1:$G$28,6,FALSE)</f>
        <v>https://au.iherb.com/pr/HIGUARD-Disposable-KF94-N95-KN95-FFP2-Mask-1-Mask/101774</v>
      </c>
    </row>
    <row r="2760" spans="1:25" ht="28.8" x14ac:dyDescent="0.3">
      <c r="A2760" s="1">
        <v>0</v>
      </c>
      <c r="B2760" s="1" t="s">
        <v>21</v>
      </c>
      <c r="C2760" s="1">
        <v>0</v>
      </c>
      <c r="D2760" s="1">
        <v>0</v>
      </c>
      <c r="E2760" s="1" t="s">
        <v>7859</v>
      </c>
      <c r="F2760" s="1">
        <v>0</v>
      </c>
      <c r="G2760" s="1" t="s">
        <v>29</v>
      </c>
      <c r="H2760" s="2">
        <v>44143.403021932871</v>
      </c>
      <c r="I2760" s="1">
        <v>101774</v>
      </c>
      <c r="J2760" s="1">
        <v>2</v>
      </c>
      <c r="K2760" s="1">
        <v>1017</v>
      </c>
      <c r="L2760" s="1">
        <v>50</v>
      </c>
      <c r="M2760" s="1" t="s">
        <v>7860</v>
      </c>
      <c r="N2760" s="1" t="s">
        <v>55</v>
      </c>
      <c r="O2760" s="1" t="b">
        <v>0</v>
      </c>
      <c r="P2760" s="1">
        <v>1604808621.095</v>
      </c>
      <c r="Q2760" s="1" t="s">
        <v>29</v>
      </c>
      <c r="R2760" s="1" t="s">
        <v>7861</v>
      </c>
      <c r="S2760" s="1" t="s">
        <v>23</v>
      </c>
      <c r="T2760" s="1" t="s">
        <v>33</v>
      </c>
      <c r="U2760" s="1" t="s">
        <v>34</v>
      </c>
      <c r="V2760" s="7" t="str">
        <f>VLOOKUP($I2760,Product_Data!$A$1:$G$28,2,FALSE)</f>
        <v>HIGUARD, Disposable KF94 ( N95 / KN95/ FFP2 ) Mask, 1 Mask</v>
      </c>
      <c r="W2760" s="7">
        <f>VLOOKUP($I2760,Product_Data!$A$1:$G$28,3,FALSE)</f>
        <v>2.95</v>
      </c>
      <c r="X2760" s="7" t="str">
        <f>VLOOKUP($I2760,Product_Data!$A$1:$G$28,4,FALSE)</f>
        <v>AUD</v>
      </c>
      <c r="Y2760" s="7" t="str">
        <f>VLOOKUP($I2760,Product_Data!$A$1:$G$28,6,FALSE)</f>
        <v>https://au.iherb.com/pr/HIGUARD-Disposable-KF94-N95-KN95-FFP2-Mask-1-Mask/101774</v>
      </c>
    </row>
    <row r="2761" spans="1:25" x14ac:dyDescent="0.3">
      <c r="A2761" s="1">
        <v>0</v>
      </c>
      <c r="B2761" s="1" t="s">
        <v>21</v>
      </c>
      <c r="C2761" s="1">
        <v>0</v>
      </c>
      <c r="D2761" s="1">
        <v>0</v>
      </c>
      <c r="E2761" s="1" t="s">
        <v>7862</v>
      </c>
      <c r="F2761" s="1">
        <v>0</v>
      </c>
      <c r="G2761" s="1" t="s">
        <v>23</v>
      </c>
      <c r="H2761" s="2">
        <v>44142.60318096065</v>
      </c>
      <c r="I2761" s="1">
        <v>101774</v>
      </c>
      <c r="J2761" s="1">
        <v>0</v>
      </c>
      <c r="K2761" s="1">
        <v>125</v>
      </c>
      <c r="L2761" s="1">
        <v>50</v>
      </c>
      <c r="M2761" s="1" t="s">
        <v>1098</v>
      </c>
      <c r="N2761" s="1" t="s">
        <v>55</v>
      </c>
      <c r="O2761" s="1" t="b">
        <v>1</v>
      </c>
      <c r="P2761" s="1">
        <v>1604739514.835</v>
      </c>
      <c r="Q2761" s="1" t="s">
        <v>23</v>
      </c>
      <c r="R2761" s="1"/>
      <c r="S2761" s="1"/>
      <c r="T2761" s="1" t="s">
        <v>26</v>
      </c>
      <c r="U2761" s="1" t="s">
        <v>27</v>
      </c>
      <c r="V2761" s="7" t="str">
        <f>VLOOKUP($I2761,Product_Data!$A$1:$G$28,2,FALSE)</f>
        <v>HIGUARD, Disposable KF94 ( N95 / KN95/ FFP2 ) Mask, 1 Mask</v>
      </c>
      <c r="W2761" s="7">
        <f>VLOOKUP($I2761,Product_Data!$A$1:$G$28,3,FALSE)</f>
        <v>2.95</v>
      </c>
      <c r="X2761" s="7" t="str">
        <f>VLOOKUP($I2761,Product_Data!$A$1:$G$28,4,FALSE)</f>
        <v>AUD</v>
      </c>
      <c r="Y2761" s="7" t="str">
        <f>VLOOKUP($I2761,Product_Data!$A$1:$G$28,6,FALSE)</f>
        <v>https://au.iherb.com/pr/HIGUARD-Disposable-KF94-N95-KN95-FFP2-Mask-1-Mask/101774</v>
      </c>
    </row>
    <row r="2762" spans="1:25" ht="57.6" x14ac:dyDescent="0.3">
      <c r="A2762" s="1">
        <v>0</v>
      </c>
      <c r="B2762" s="1" t="s">
        <v>3930</v>
      </c>
      <c r="C2762" s="1">
        <v>0</v>
      </c>
      <c r="D2762" s="1">
        <v>1</v>
      </c>
      <c r="E2762" s="1" t="s">
        <v>7863</v>
      </c>
      <c r="F2762" s="1">
        <v>0</v>
      </c>
      <c r="G2762" s="1" t="s">
        <v>29</v>
      </c>
      <c r="H2762" s="2">
        <v>44137.05186266204</v>
      </c>
      <c r="I2762" s="1">
        <v>101774</v>
      </c>
      <c r="J2762" s="1">
        <v>43</v>
      </c>
      <c r="K2762" s="1">
        <v>211</v>
      </c>
      <c r="L2762" s="1">
        <v>50</v>
      </c>
      <c r="M2762" s="1" t="s">
        <v>7864</v>
      </c>
      <c r="N2762" s="1" t="s">
        <v>4268</v>
      </c>
      <c r="O2762" s="1" t="b">
        <v>0</v>
      </c>
      <c r="P2762" s="1">
        <v>1604648680.934</v>
      </c>
      <c r="Q2762" s="1" t="s">
        <v>29</v>
      </c>
      <c r="R2762" s="1" t="s">
        <v>7865</v>
      </c>
      <c r="S2762" s="1" t="s">
        <v>23</v>
      </c>
      <c r="T2762" s="1" t="s">
        <v>33</v>
      </c>
      <c r="U2762" s="1" t="s">
        <v>34</v>
      </c>
      <c r="V2762" s="7" t="str">
        <f>VLOOKUP($I2762,Product_Data!$A$1:$G$28,2,FALSE)</f>
        <v>HIGUARD, Disposable KF94 ( N95 / KN95/ FFP2 ) Mask, 1 Mask</v>
      </c>
      <c r="W2762" s="7">
        <f>VLOOKUP($I2762,Product_Data!$A$1:$G$28,3,FALSE)</f>
        <v>2.95</v>
      </c>
      <c r="X2762" s="7" t="str">
        <f>VLOOKUP($I2762,Product_Data!$A$1:$G$28,4,FALSE)</f>
        <v>AUD</v>
      </c>
      <c r="Y2762" s="7" t="str">
        <f>VLOOKUP($I2762,Product_Data!$A$1:$G$28,6,FALSE)</f>
        <v>https://au.iherb.com/pr/HIGUARD-Disposable-KF94-N95-KN95-FFP2-Mask-1-Mask/101774</v>
      </c>
    </row>
    <row r="2763" spans="1:25" ht="28.8" x14ac:dyDescent="0.3">
      <c r="A2763" s="1">
        <v>0</v>
      </c>
      <c r="B2763" s="1" t="s">
        <v>21</v>
      </c>
      <c r="C2763" s="1">
        <v>0</v>
      </c>
      <c r="D2763" s="1">
        <v>0</v>
      </c>
      <c r="E2763" s="1" t="s">
        <v>7866</v>
      </c>
      <c r="F2763" s="1">
        <v>0</v>
      </c>
      <c r="G2763" s="1" t="s">
        <v>29</v>
      </c>
      <c r="H2763" s="2">
        <v>44138.517745173609</v>
      </c>
      <c r="I2763" s="1">
        <v>101774</v>
      </c>
      <c r="J2763" s="1">
        <v>0</v>
      </c>
      <c r="K2763" s="1">
        <v>2</v>
      </c>
      <c r="L2763" s="1">
        <v>50</v>
      </c>
      <c r="M2763" s="1" t="s">
        <v>7867</v>
      </c>
      <c r="N2763" s="1" t="s">
        <v>31</v>
      </c>
      <c r="O2763" s="1" t="b">
        <v>0</v>
      </c>
      <c r="P2763" s="1">
        <v>1604386533.1830001</v>
      </c>
      <c r="Q2763" s="1" t="s">
        <v>29</v>
      </c>
      <c r="R2763" s="1" t="s">
        <v>7868</v>
      </c>
      <c r="S2763" s="1" t="s">
        <v>23</v>
      </c>
      <c r="T2763" s="1" t="s">
        <v>33</v>
      </c>
      <c r="U2763" s="1" t="s">
        <v>34</v>
      </c>
      <c r="V2763" s="7" t="str">
        <f>VLOOKUP($I2763,Product_Data!$A$1:$G$28,2,FALSE)</f>
        <v>HIGUARD, Disposable KF94 ( N95 / KN95/ FFP2 ) Mask, 1 Mask</v>
      </c>
      <c r="W2763" s="7">
        <f>VLOOKUP($I2763,Product_Data!$A$1:$G$28,3,FALSE)</f>
        <v>2.95</v>
      </c>
      <c r="X2763" s="7" t="str">
        <f>VLOOKUP($I2763,Product_Data!$A$1:$G$28,4,FALSE)</f>
        <v>AUD</v>
      </c>
      <c r="Y2763" s="7" t="str">
        <f>VLOOKUP($I2763,Product_Data!$A$1:$G$28,6,FALSE)</f>
        <v>https://au.iherb.com/pr/HIGUARD-Disposable-KF94-N95-KN95-FFP2-Mask-1-Mask/101774</v>
      </c>
    </row>
    <row r="2764" spans="1:25" x14ac:dyDescent="0.3">
      <c r="A2764" s="1">
        <v>0</v>
      </c>
      <c r="B2764" s="1" t="s">
        <v>21</v>
      </c>
      <c r="C2764" s="1">
        <v>0</v>
      </c>
      <c r="D2764" s="1">
        <v>0</v>
      </c>
      <c r="E2764" s="1" t="s">
        <v>7869</v>
      </c>
      <c r="F2764" s="1">
        <v>0</v>
      </c>
      <c r="G2764" s="1" t="s">
        <v>81</v>
      </c>
      <c r="H2764" s="2">
        <v>44137.146529837963</v>
      </c>
      <c r="I2764" s="1">
        <v>101774</v>
      </c>
      <c r="J2764" s="1">
        <v>0</v>
      </c>
      <c r="K2764" s="1">
        <v>182</v>
      </c>
      <c r="L2764" s="1">
        <v>30</v>
      </c>
      <c r="M2764" s="1" t="s">
        <v>7870</v>
      </c>
      <c r="N2764" s="1" t="s">
        <v>483</v>
      </c>
      <c r="O2764" s="1" t="b">
        <v>0</v>
      </c>
      <c r="P2764" s="1">
        <v>1604268060.178</v>
      </c>
      <c r="Q2764" s="1" t="s">
        <v>81</v>
      </c>
      <c r="R2764" s="1" t="s">
        <v>7871</v>
      </c>
      <c r="S2764" s="1" t="s">
        <v>23</v>
      </c>
      <c r="T2764" s="1" t="s">
        <v>85</v>
      </c>
      <c r="U2764" s="1" t="s">
        <v>86</v>
      </c>
      <c r="V2764" s="7" t="str">
        <f>VLOOKUP($I2764,Product_Data!$A$1:$G$28,2,FALSE)</f>
        <v>HIGUARD, Disposable KF94 ( N95 / KN95/ FFP2 ) Mask, 1 Mask</v>
      </c>
      <c r="W2764" s="7">
        <f>VLOOKUP($I2764,Product_Data!$A$1:$G$28,3,FALSE)</f>
        <v>2.95</v>
      </c>
      <c r="X2764" s="7" t="str">
        <f>VLOOKUP($I2764,Product_Data!$A$1:$G$28,4,FALSE)</f>
        <v>AUD</v>
      </c>
      <c r="Y2764" s="7" t="str">
        <f>VLOOKUP($I2764,Product_Data!$A$1:$G$28,6,FALSE)</f>
        <v>https://au.iherb.com/pr/HIGUARD-Disposable-KF94-N95-KN95-FFP2-Mask-1-Mask/101774</v>
      </c>
    </row>
    <row r="2765" spans="1:25" x14ac:dyDescent="0.3">
      <c r="A2765" s="1">
        <v>0</v>
      </c>
      <c r="B2765" s="1" t="s">
        <v>21</v>
      </c>
      <c r="C2765" s="1">
        <v>0</v>
      </c>
      <c r="D2765" s="1">
        <v>0</v>
      </c>
      <c r="E2765" s="1" t="s">
        <v>7872</v>
      </c>
      <c r="F2765" s="1">
        <v>0</v>
      </c>
      <c r="G2765" s="1" t="s">
        <v>23</v>
      </c>
      <c r="H2765" s="2">
        <v>44133.094164907408</v>
      </c>
      <c r="I2765" s="1">
        <v>101774</v>
      </c>
      <c r="J2765" s="1">
        <v>0</v>
      </c>
      <c r="K2765" s="1">
        <v>178</v>
      </c>
      <c r="L2765" s="1">
        <v>50</v>
      </c>
      <c r="M2765" s="1" t="s">
        <v>7873</v>
      </c>
      <c r="N2765" s="1" t="s">
        <v>55</v>
      </c>
      <c r="O2765" s="1" t="b">
        <v>1</v>
      </c>
      <c r="P2765" s="1">
        <v>1603917935.848</v>
      </c>
      <c r="Q2765" s="1" t="s">
        <v>23</v>
      </c>
      <c r="R2765" s="1"/>
      <c r="S2765" s="1"/>
      <c r="T2765" s="1" t="s">
        <v>26</v>
      </c>
      <c r="U2765" s="1" t="s">
        <v>27</v>
      </c>
      <c r="V2765" s="7" t="str">
        <f>VLOOKUP($I2765,Product_Data!$A$1:$G$28,2,FALSE)</f>
        <v>HIGUARD, Disposable KF94 ( N95 / KN95/ FFP2 ) Mask, 1 Mask</v>
      </c>
      <c r="W2765" s="7">
        <f>VLOOKUP($I2765,Product_Data!$A$1:$G$28,3,FALSE)</f>
        <v>2.95</v>
      </c>
      <c r="X2765" s="7" t="str">
        <f>VLOOKUP($I2765,Product_Data!$A$1:$G$28,4,FALSE)</f>
        <v>AUD</v>
      </c>
      <c r="Y2765" s="7" t="str">
        <f>VLOOKUP($I2765,Product_Data!$A$1:$G$28,6,FALSE)</f>
        <v>https://au.iherb.com/pr/HIGUARD-Disposable-KF94-N95-KN95-FFP2-Mask-1-Mask/101774</v>
      </c>
    </row>
    <row r="2766" spans="1:25" x14ac:dyDescent="0.3">
      <c r="A2766" s="1">
        <v>0</v>
      </c>
      <c r="B2766" s="1" t="s">
        <v>21</v>
      </c>
      <c r="C2766" s="1">
        <v>0</v>
      </c>
      <c r="D2766" s="1">
        <v>1</v>
      </c>
      <c r="E2766" s="1" t="s">
        <v>7874</v>
      </c>
      <c r="F2766" s="1">
        <v>0</v>
      </c>
      <c r="G2766" s="1" t="s">
        <v>23</v>
      </c>
      <c r="H2766" s="2">
        <v>44127.37079695602</v>
      </c>
      <c r="I2766" s="1">
        <v>101774</v>
      </c>
      <c r="J2766" s="1">
        <v>0</v>
      </c>
      <c r="K2766" s="1">
        <v>3</v>
      </c>
      <c r="L2766" s="1">
        <v>40</v>
      </c>
      <c r="M2766" s="1" t="s">
        <v>7875</v>
      </c>
      <c r="N2766" s="1" t="s">
        <v>1081</v>
      </c>
      <c r="O2766" s="1" t="b">
        <v>1</v>
      </c>
      <c r="P2766" s="1">
        <v>1603812236.8570001</v>
      </c>
      <c r="Q2766" s="1" t="s">
        <v>23</v>
      </c>
      <c r="R2766" s="1"/>
      <c r="S2766" s="1"/>
      <c r="T2766" s="1" t="s">
        <v>26</v>
      </c>
      <c r="U2766" s="1" t="s">
        <v>27</v>
      </c>
      <c r="V2766" s="7" t="str">
        <f>VLOOKUP($I2766,Product_Data!$A$1:$G$28,2,FALSE)</f>
        <v>HIGUARD, Disposable KF94 ( N95 / KN95/ FFP2 ) Mask, 1 Mask</v>
      </c>
      <c r="W2766" s="7">
        <f>VLOOKUP($I2766,Product_Data!$A$1:$G$28,3,FALSE)</f>
        <v>2.95</v>
      </c>
      <c r="X2766" s="7" t="str">
        <f>VLOOKUP($I2766,Product_Data!$A$1:$G$28,4,FALSE)</f>
        <v>AUD</v>
      </c>
      <c r="Y2766" s="7" t="str">
        <f>VLOOKUP($I2766,Product_Data!$A$1:$G$28,6,FALSE)</f>
        <v>https://au.iherb.com/pr/HIGUARD-Disposable-KF94-N95-KN95-FFP2-Mask-1-Mask/101774</v>
      </c>
    </row>
    <row r="2767" spans="1:25" ht="43.2" x14ac:dyDescent="0.3">
      <c r="A2767" s="1">
        <v>0</v>
      </c>
      <c r="B2767" s="1" t="s">
        <v>21</v>
      </c>
      <c r="C2767" s="1">
        <v>0</v>
      </c>
      <c r="D2767" s="1">
        <v>0</v>
      </c>
      <c r="E2767" s="1" t="s">
        <v>7876</v>
      </c>
      <c r="F2767" s="1">
        <v>0</v>
      </c>
      <c r="G2767" s="1" t="s">
        <v>655</v>
      </c>
      <c r="H2767" s="2">
        <v>44126.799160208328</v>
      </c>
      <c r="I2767" s="1">
        <v>101774</v>
      </c>
      <c r="J2767" s="1">
        <v>0</v>
      </c>
      <c r="K2767" s="1">
        <v>4</v>
      </c>
      <c r="L2767" s="1">
        <v>50</v>
      </c>
      <c r="M2767" s="1" t="s">
        <v>7877</v>
      </c>
      <c r="N2767" s="1" t="s">
        <v>7878</v>
      </c>
      <c r="O2767" s="1" t="b">
        <v>1</v>
      </c>
      <c r="P2767" s="1">
        <v>1603374047.4419999</v>
      </c>
      <c r="Q2767" s="1" t="s">
        <v>655</v>
      </c>
      <c r="R2767" s="1" t="s">
        <v>7879</v>
      </c>
      <c r="S2767" s="1" t="s">
        <v>23</v>
      </c>
      <c r="T2767" s="1" t="s">
        <v>659</v>
      </c>
      <c r="U2767" s="1" t="s">
        <v>660</v>
      </c>
      <c r="V2767" s="7" t="str">
        <f>VLOOKUP($I2767,Product_Data!$A$1:$G$28,2,FALSE)</f>
        <v>HIGUARD, Disposable KF94 ( N95 / KN95/ FFP2 ) Mask, 1 Mask</v>
      </c>
      <c r="W2767" s="7">
        <f>VLOOKUP($I2767,Product_Data!$A$1:$G$28,3,FALSE)</f>
        <v>2.95</v>
      </c>
      <c r="X2767" s="7" t="str">
        <f>VLOOKUP($I2767,Product_Data!$A$1:$G$28,4,FALSE)</f>
        <v>AUD</v>
      </c>
      <c r="Y2767" s="7" t="str">
        <f>VLOOKUP($I2767,Product_Data!$A$1:$G$28,6,FALSE)</f>
        <v>https://au.iherb.com/pr/HIGUARD-Disposable-KF94-N95-KN95-FFP2-Mask-1-Mask/101774</v>
      </c>
    </row>
    <row r="2768" spans="1:25" x14ac:dyDescent="0.3">
      <c r="A2768" s="1">
        <v>0</v>
      </c>
      <c r="B2768" s="1" t="s">
        <v>21</v>
      </c>
      <c r="C2768" s="1">
        <v>0</v>
      </c>
      <c r="D2768" s="1">
        <v>0</v>
      </c>
      <c r="E2768" s="1" t="s">
        <v>7880</v>
      </c>
      <c r="F2768" s="1">
        <v>0</v>
      </c>
      <c r="G2768" s="1" t="s">
        <v>29</v>
      </c>
      <c r="H2768" s="2">
        <v>44123.079109525461</v>
      </c>
      <c r="I2768" s="1">
        <v>101774</v>
      </c>
      <c r="J2768" s="1">
        <v>0</v>
      </c>
      <c r="K2768" s="1">
        <v>103</v>
      </c>
      <c r="L2768" s="1">
        <v>50</v>
      </c>
      <c r="M2768" s="1" t="s">
        <v>3544</v>
      </c>
      <c r="N2768" s="1" t="s">
        <v>31</v>
      </c>
      <c r="O2768" s="1" t="b">
        <v>0</v>
      </c>
      <c r="P2768" s="1">
        <v>1603052635.063</v>
      </c>
      <c r="Q2768" s="1" t="s">
        <v>29</v>
      </c>
      <c r="R2768" s="1" t="s">
        <v>1249</v>
      </c>
      <c r="S2768" s="1" t="s">
        <v>23</v>
      </c>
      <c r="T2768" s="1" t="s">
        <v>33</v>
      </c>
      <c r="U2768" s="1" t="s">
        <v>34</v>
      </c>
      <c r="V2768" s="7" t="str">
        <f>VLOOKUP($I2768,Product_Data!$A$1:$G$28,2,FALSE)</f>
        <v>HIGUARD, Disposable KF94 ( N95 / KN95/ FFP2 ) Mask, 1 Mask</v>
      </c>
      <c r="W2768" s="7">
        <f>VLOOKUP($I2768,Product_Data!$A$1:$G$28,3,FALSE)</f>
        <v>2.95</v>
      </c>
      <c r="X2768" s="7" t="str">
        <f>VLOOKUP($I2768,Product_Data!$A$1:$G$28,4,FALSE)</f>
        <v>AUD</v>
      </c>
      <c r="Y2768" s="7" t="str">
        <f>VLOOKUP($I2768,Product_Data!$A$1:$G$28,6,FALSE)</f>
        <v>https://au.iherb.com/pr/HIGUARD-Disposable-KF94-N95-KN95-FFP2-Mask-1-Mask/101774</v>
      </c>
    </row>
    <row r="2769" spans="1:25" x14ac:dyDescent="0.3">
      <c r="A2769" s="1">
        <v>0</v>
      </c>
      <c r="B2769" s="1" t="s">
        <v>7881</v>
      </c>
      <c r="C2769" s="1">
        <v>0</v>
      </c>
      <c r="D2769" s="1">
        <v>3</v>
      </c>
      <c r="E2769" s="1" t="s">
        <v>7882</v>
      </c>
      <c r="F2769" s="1">
        <v>0</v>
      </c>
      <c r="G2769" s="1" t="s">
        <v>23</v>
      </c>
      <c r="H2769" s="2">
        <v>44108.189549062503</v>
      </c>
      <c r="I2769" s="1">
        <v>101774</v>
      </c>
      <c r="J2769" s="1">
        <v>0</v>
      </c>
      <c r="K2769" s="1">
        <v>2</v>
      </c>
      <c r="L2769" s="1">
        <v>50</v>
      </c>
      <c r="M2769" s="1" t="s">
        <v>7883</v>
      </c>
      <c r="N2769" s="1" t="s">
        <v>55</v>
      </c>
      <c r="O2769" s="1" t="b">
        <v>1</v>
      </c>
      <c r="P2769" s="1">
        <v>1602932577.039</v>
      </c>
      <c r="Q2769" s="1" t="s">
        <v>23</v>
      </c>
      <c r="R2769" s="1"/>
      <c r="S2769" s="1"/>
      <c r="T2769" s="1" t="s">
        <v>26</v>
      </c>
      <c r="U2769" s="1" t="s">
        <v>27</v>
      </c>
      <c r="V2769" s="7" t="str">
        <f>VLOOKUP($I2769,Product_Data!$A$1:$G$28,2,FALSE)</f>
        <v>HIGUARD, Disposable KF94 ( N95 / KN95/ FFP2 ) Mask, 1 Mask</v>
      </c>
      <c r="W2769" s="7">
        <f>VLOOKUP($I2769,Product_Data!$A$1:$G$28,3,FALSE)</f>
        <v>2.95</v>
      </c>
      <c r="X2769" s="7" t="str">
        <f>VLOOKUP($I2769,Product_Data!$A$1:$G$28,4,FALSE)</f>
        <v>AUD</v>
      </c>
      <c r="Y2769" s="7" t="str">
        <f>VLOOKUP($I2769,Product_Data!$A$1:$G$28,6,FALSE)</f>
        <v>https://au.iherb.com/pr/HIGUARD-Disposable-KF94-N95-KN95-FFP2-Mask-1-Mask/101774</v>
      </c>
    </row>
    <row r="2770" spans="1:25" ht="43.2" x14ac:dyDescent="0.3">
      <c r="A2770" s="1">
        <v>0</v>
      </c>
      <c r="B2770" s="1" t="s">
        <v>21</v>
      </c>
      <c r="C2770" s="1">
        <v>0</v>
      </c>
      <c r="D2770" s="1">
        <v>0</v>
      </c>
      <c r="E2770" s="1" t="s">
        <v>7884</v>
      </c>
      <c r="F2770" s="1">
        <v>0</v>
      </c>
      <c r="G2770" s="1" t="s">
        <v>23</v>
      </c>
      <c r="H2770" s="2">
        <v>44121.575018229167</v>
      </c>
      <c r="I2770" s="1">
        <v>101774</v>
      </c>
      <c r="J2770" s="1">
        <v>0</v>
      </c>
      <c r="K2770" s="1">
        <v>1</v>
      </c>
      <c r="L2770" s="1">
        <v>50</v>
      </c>
      <c r="M2770" s="1" t="s">
        <v>7885</v>
      </c>
      <c r="N2770" s="1" t="s">
        <v>801</v>
      </c>
      <c r="O2770" s="1" t="b">
        <v>1</v>
      </c>
      <c r="P2770" s="1">
        <v>1602922681.575</v>
      </c>
      <c r="Q2770" s="1" t="s">
        <v>23</v>
      </c>
      <c r="R2770" s="1"/>
      <c r="S2770" s="1"/>
      <c r="T2770" s="1" t="s">
        <v>26</v>
      </c>
      <c r="U2770" s="1" t="s">
        <v>27</v>
      </c>
      <c r="V2770" s="7" t="str">
        <f>VLOOKUP($I2770,Product_Data!$A$1:$G$28,2,FALSE)</f>
        <v>HIGUARD, Disposable KF94 ( N95 / KN95/ FFP2 ) Mask, 1 Mask</v>
      </c>
      <c r="W2770" s="7">
        <f>VLOOKUP($I2770,Product_Data!$A$1:$G$28,3,FALSE)</f>
        <v>2.95</v>
      </c>
      <c r="X2770" s="7" t="str">
        <f>VLOOKUP($I2770,Product_Data!$A$1:$G$28,4,FALSE)</f>
        <v>AUD</v>
      </c>
      <c r="Y2770" s="7" t="str">
        <f>VLOOKUP($I2770,Product_Data!$A$1:$G$28,6,FALSE)</f>
        <v>https://au.iherb.com/pr/HIGUARD-Disposable-KF94-N95-KN95-FFP2-Mask-1-Mask/101774</v>
      </c>
    </row>
    <row r="2771" spans="1:25" x14ac:dyDescent="0.3">
      <c r="A2771" s="1">
        <v>1</v>
      </c>
      <c r="B2771" s="1" t="s">
        <v>21</v>
      </c>
      <c r="C2771" s="1">
        <v>3</v>
      </c>
      <c r="D2771" s="1">
        <v>0</v>
      </c>
      <c r="E2771" s="1" t="s">
        <v>7886</v>
      </c>
      <c r="F2771" s="1">
        <v>0</v>
      </c>
      <c r="G2771" s="1" t="s">
        <v>81</v>
      </c>
      <c r="H2771" s="2">
        <v>44133.551113888891</v>
      </c>
      <c r="I2771" s="1">
        <v>101774</v>
      </c>
      <c r="J2771" s="1">
        <v>0</v>
      </c>
      <c r="K2771" s="1">
        <v>5</v>
      </c>
      <c r="L2771" s="1">
        <v>50</v>
      </c>
      <c r="M2771" s="1" t="s">
        <v>7887</v>
      </c>
      <c r="N2771" s="1" t="s">
        <v>55</v>
      </c>
      <c r="O2771" s="1" t="b">
        <v>1</v>
      </c>
      <c r="P2771" s="1">
        <v>1602791016.24</v>
      </c>
      <c r="Q2771" s="1" t="s">
        <v>81</v>
      </c>
      <c r="R2771" s="1" t="s">
        <v>7888</v>
      </c>
      <c r="S2771" s="1" t="s">
        <v>23</v>
      </c>
      <c r="T2771" s="1" t="s">
        <v>85</v>
      </c>
      <c r="U2771" s="1" t="s">
        <v>86</v>
      </c>
      <c r="V2771" s="7" t="str">
        <f>VLOOKUP($I2771,Product_Data!$A$1:$G$28,2,FALSE)</f>
        <v>HIGUARD, Disposable KF94 ( N95 / KN95/ FFP2 ) Mask, 1 Mask</v>
      </c>
      <c r="W2771" s="7">
        <f>VLOOKUP($I2771,Product_Data!$A$1:$G$28,3,FALSE)</f>
        <v>2.95</v>
      </c>
      <c r="X2771" s="7" t="str">
        <f>VLOOKUP($I2771,Product_Data!$A$1:$G$28,4,FALSE)</f>
        <v>AUD</v>
      </c>
      <c r="Y2771" s="7" t="str">
        <f>VLOOKUP($I2771,Product_Data!$A$1:$G$28,6,FALSE)</f>
        <v>https://au.iherb.com/pr/HIGUARD-Disposable-KF94-N95-KN95-FFP2-Mask-1-Mask/101774</v>
      </c>
    </row>
    <row r="2772" spans="1:25" x14ac:dyDescent="0.3">
      <c r="A2772" s="1">
        <v>0</v>
      </c>
      <c r="B2772" s="1" t="s">
        <v>21</v>
      </c>
      <c r="C2772" s="1">
        <v>0</v>
      </c>
      <c r="D2772" s="1">
        <v>0</v>
      </c>
      <c r="E2772" s="1" t="s">
        <v>7889</v>
      </c>
      <c r="F2772" s="1">
        <v>0</v>
      </c>
      <c r="G2772" s="1" t="s">
        <v>29</v>
      </c>
      <c r="H2772" s="2">
        <v>44118.832129351853</v>
      </c>
      <c r="I2772" s="1">
        <v>101774</v>
      </c>
      <c r="J2772" s="1">
        <v>0</v>
      </c>
      <c r="K2772" s="1">
        <v>170</v>
      </c>
      <c r="L2772" s="1">
        <v>50</v>
      </c>
      <c r="M2772" s="1" t="s">
        <v>7890</v>
      </c>
      <c r="N2772" s="1" t="s">
        <v>2218</v>
      </c>
      <c r="O2772" s="1" t="b">
        <v>0</v>
      </c>
      <c r="P2772" s="1">
        <v>1602685695.9760001</v>
      </c>
      <c r="Q2772" s="1" t="s">
        <v>29</v>
      </c>
      <c r="R2772" s="1" t="s">
        <v>7891</v>
      </c>
      <c r="S2772" s="1" t="s">
        <v>23</v>
      </c>
      <c r="T2772" s="1" t="s">
        <v>33</v>
      </c>
      <c r="U2772" s="1" t="s">
        <v>34</v>
      </c>
      <c r="V2772" s="7" t="str">
        <f>VLOOKUP($I2772,Product_Data!$A$1:$G$28,2,FALSE)</f>
        <v>HIGUARD, Disposable KF94 ( N95 / KN95/ FFP2 ) Mask, 1 Mask</v>
      </c>
      <c r="W2772" s="7">
        <f>VLOOKUP($I2772,Product_Data!$A$1:$G$28,3,FALSE)</f>
        <v>2.95</v>
      </c>
      <c r="X2772" s="7" t="str">
        <f>VLOOKUP($I2772,Product_Data!$A$1:$G$28,4,FALSE)</f>
        <v>AUD</v>
      </c>
      <c r="Y2772" s="7" t="str">
        <f>VLOOKUP($I2772,Product_Data!$A$1:$G$28,6,FALSE)</f>
        <v>https://au.iherb.com/pr/HIGUARD-Disposable-KF94-N95-KN95-FFP2-Mask-1-Mask/101774</v>
      </c>
    </row>
    <row r="2773" spans="1:25" x14ac:dyDescent="0.3">
      <c r="A2773" s="1">
        <v>0</v>
      </c>
      <c r="B2773" s="1" t="s">
        <v>21</v>
      </c>
      <c r="C2773" s="1">
        <v>0</v>
      </c>
      <c r="D2773" s="1">
        <v>0</v>
      </c>
      <c r="E2773" s="1" t="s">
        <v>7892</v>
      </c>
      <c r="F2773" s="1">
        <v>0</v>
      </c>
      <c r="G2773" s="1" t="s">
        <v>29</v>
      </c>
      <c r="H2773" s="2">
        <v>44114.960518437503</v>
      </c>
      <c r="I2773" s="1">
        <v>101774</v>
      </c>
      <c r="J2773" s="1">
        <v>1</v>
      </c>
      <c r="K2773" s="1">
        <v>36</v>
      </c>
      <c r="L2773" s="1">
        <v>50</v>
      </c>
      <c r="M2773" s="1" t="s">
        <v>7893</v>
      </c>
      <c r="N2773" s="1" t="s">
        <v>31</v>
      </c>
      <c r="O2773" s="1" t="b">
        <v>0</v>
      </c>
      <c r="P2773" s="1">
        <v>1602351188.793</v>
      </c>
      <c r="Q2773" s="1" t="s">
        <v>29</v>
      </c>
      <c r="R2773" s="1" t="s">
        <v>7894</v>
      </c>
      <c r="S2773" s="1" t="s">
        <v>23</v>
      </c>
      <c r="T2773" s="1" t="s">
        <v>33</v>
      </c>
      <c r="U2773" s="1" t="s">
        <v>34</v>
      </c>
      <c r="V2773" s="7" t="str">
        <f>VLOOKUP($I2773,Product_Data!$A$1:$G$28,2,FALSE)</f>
        <v>HIGUARD, Disposable KF94 ( N95 / KN95/ FFP2 ) Mask, 1 Mask</v>
      </c>
      <c r="W2773" s="7">
        <f>VLOOKUP($I2773,Product_Data!$A$1:$G$28,3,FALSE)</f>
        <v>2.95</v>
      </c>
      <c r="X2773" s="7" t="str">
        <f>VLOOKUP($I2773,Product_Data!$A$1:$G$28,4,FALSE)</f>
        <v>AUD</v>
      </c>
      <c r="Y2773" s="7" t="str">
        <f>VLOOKUP($I2773,Product_Data!$A$1:$G$28,6,FALSE)</f>
        <v>https://au.iherb.com/pr/HIGUARD-Disposable-KF94-N95-KN95-FFP2-Mask-1-Mask/101774</v>
      </c>
    </row>
    <row r="2774" spans="1:25" x14ac:dyDescent="0.3">
      <c r="A2774" s="1">
        <v>0</v>
      </c>
      <c r="B2774" s="1" t="s">
        <v>21</v>
      </c>
      <c r="C2774" s="1">
        <v>0</v>
      </c>
      <c r="D2774" s="1">
        <v>1</v>
      </c>
      <c r="E2774" s="1" t="s">
        <v>7895</v>
      </c>
      <c r="F2774" s="1">
        <v>0</v>
      </c>
      <c r="G2774" s="1" t="s">
        <v>23</v>
      </c>
      <c r="H2774" s="2">
        <v>44107.822074305557</v>
      </c>
      <c r="I2774" s="1">
        <v>101774</v>
      </c>
      <c r="J2774" s="1">
        <v>7</v>
      </c>
      <c r="K2774" s="1">
        <v>50</v>
      </c>
      <c r="L2774" s="1">
        <v>40</v>
      </c>
      <c r="M2774" s="1" t="s">
        <v>7896</v>
      </c>
      <c r="N2774" s="1" t="s">
        <v>37</v>
      </c>
      <c r="O2774" s="1" t="b">
        <v>1</v>
      </c>
      <c r="P2774" s="1">
        <v>1602123227.22</v>
      </c>
      <c r="Q2774" s="1" t="s">
        <v>23</v>
      </c>
      <c r="R2774" s="1"/>
      <c r="S2774" s="1"/>
      <c r="T2774" s="1" t="s">
        <v>26</v>
      </c>
      <c r="U2774" s="1" t="s">
        <v>27</v>
      </c>
      <c r="V2774" s="7" t="str">
        <f>VLOOKUP($I2774,Product_Data!$A$1:$G$28,2,FALSE)</f>
        <v>HIGUARD, Disposable KF94 ( N95 / KN95/ FFP2 ) Mask, 1 Mask</v>
      </c>
      <c r="W2774" s="7">
        <f>VLOOKUP($I2774,Product_Data!$A$1:$G$28,3,FALSE)</f>
        <v>2.95</v>
      </c>
      <c r="X2774" s="7" t="str">
        <f>VLOOKUP($I2774,Product_Data!$A$1:$G$28,4,FALSE)</f>
        <v>AUD</v>
      </c>
      <c r="Y2774" s="7" t="str">
        <f>VLOOKUP($I2774,Product_Data!$A$1:$G$28,6,FALSE)</f>
        <v>https://au.iherb.com/pr/HIGUARD-Disposable-KF94-N95-KN95-FFP2-Mask-1-Mask/101774</v>
      </c>
    </row>
    <row r="2775" spans="1:25" x14ac:dyDescent="0.3">
      <c r="A2775" s="1">
        <v>1</v>
      </c>
      <c r="B2775" s="1" t="s">
        <v>21</v>
      </c>
      <c r="C2775" s="1">
        <v>0</v>
      </c>
      <c r="D2775" s="1">
        <v>0</v>
      </c>
      <c r="E2775" s="1" t="s">
        <v>7897</v>
      </c>
      <c r="F2775" s="1">
        <v>0</v>
      </c>
      <c r="G2775" s="1" t="s">
        <v>23</v>
      </c>
      <c r="H2775" s="2">
        <v>44099.473838032412</v>
      </c>
      <c r="I2775" s="1">
        <v>101774</v>
      </c>
      <c r="J2775" s="1">
        <v>0</v>
      </c>
      <c r="K2775" s="1">
        <v>2</v>
      </c>
      <c r="L2775" s="1">
        <v>50</v>
      </c>
      <c r="M2775" s="1" t="s">
        <v>7898</v>
      </c>
      <c r="N2775" s="1" t="s">
        <v>55</v>
      </c>
      <c r="O2775" s="1" t="b">
        <v>1</v>
      </c>
      <c r="P2775" s="1">
        <v>1601013139.6059999</v>
      </c>
      <c r="Q2775" s="1" t="s">
        <v>23</v>
      </c>
      <c r="R2775" s="1"/>
      <c r="S2775" s="1"/>
      <c r="T2775" s="1" t="s">
        <v>26</v>
      </c>
      <c r="U2775" s="1" t="s">
        <v>27</v>
      </c>
      <c r="V2775" s="7" t="str">
        <f>VLOOKUP($I2775,Product_Data!$A$1:$G$28,2,FALSE)</f>
        <v>HIGUARD, Disposable KF94 ( N95 / KN95/ FFP2 ) Mask, 1 Mask</v>
      </c>
      <c r="W2775" s="7">
        <f>VLOOKUP($I2775,Product_Data!$A$1:$G$28,3,FALSE)</f>
        <v>2.95</v>
      </c>
      <c r="X2775" s="7" t="str">
        <f>VLOOKUP($I2775,Product_Data!$A$1:$G$28,4,FALSE)</f>
        <v>AUD</v>
      </c>
      <c r="Y2775" s="7" t="str">
        <f>VLOOKUP($I2775,Product_Data!$A$1:$G$28,6,FALSE)</f>
        <v>https://au.iherb.com/pr/HIGUARD-Disposable-KF94-N95-KN95-FFP2-Mask-1-Mask/101774</v>
      </c>
    </row>
    <row r="2776" spans="1:25" ht="28.8" x14ac:dyDescent="0.3">
      <c r="A2776" s="1">
        <v>3</v>
      </c>
      <c r="B2776" s="1" t="s">
        <v>21</v>
      </c>
      <c r="C2776" s="1">
        <v>4</v>
      </c>
      <c r="D2776" s="1">
        <v>0</v>
      </c>
      <c r="E2776" s="1" t="s">
        <v>7899</v>
      </c>
      <c r="F2776" s="1">
        <v>0</v>
      </c>
      <c r="G2776" s="1" t="s">
        <v>29</v>
      </c>
      <c r="H2776" s="2">
        <v>44099.681863425933</v>
      </c>
      <c r="I2776" s="1">
        <v>101774</v>
      </c>
      <c r="J2776" s="1">
        <v>1</v>
      </c>
      <c r="K2776" s="1">
        <v>2</v>
      </c>
      <c r="L2776" s="1">
        <v>50</v>
      </c>
      <c r="M2776" s="1" t="s">
        <v>7900</v>
      </c>
      <c r="N2776" s="1" t="s">
        <v>31</v>
      </c>
      <c r="O2776" s="1" t="b">
        <v>1</v>
      </c>
      <c r="P2776" s="1">
        <v>1599475913</v>
      </c>
      <c r="Q2776" s="1" t="s">
        <v>29</v>
      </c>
      <c r="R2776" s="1" t="s">
        <v>7901</v>
      </c>
      <c r="S2776" s="1" t="s">
        <v>23</v>
      </c>
      <c r="T2776" s="1" t="s">
        <v>33</v>
      </c>
      <c r="U2776" s="1" t="s">
        <v>34</v>
      </c>
      <c r="V2776" s="7" t="str">
        <f>VLOOKUP($I2776,Product_Data!$A$1:$G$28,2,FALSE)</f>
        <v>HIGUARD, Disposable KF94 ( N95 / KN95/ FFP2 ) Mask, 1 Mask</v>
      </c>
      <c r="W2776" s="7">
        <f>VLOOKUP($I2776,Product_Data!$A$1:$G$28,3,FALSE)</f>
        <v>2.95</v>
      </c>
      <c r="X2776" s="7" t="str">
        <f>VLOOKUP($I2776,Product_Data!$A$1:$G$28,4,FALSE)</f>
        <v>AUD</v>
      </c>
      <c r="Y2776" s="7" t="str">
        <f>VLOOKUP($I2776,Product_Data!$A$1:$G$28,6,FALSE)</f>
        <v>https://au.iherb.com/pr/HIGUARD-Disposable-KF94-N95-KN95-FFP2-Mask-1-Mask/101774</v>
      </c>
    </row>
    <row r="2777" spans="1:25" ht="43.2" x14ac:dyDescent="0.3">
      <c r="A2777" s="1">
        <v>3</v>
      </c>
      <c r="B2777" s="1" t="s">
        <v>21</v>
      </c>
      <c r="C2777" s="1">
        <v>9</v>
      </c>
      <c r="D2777" s="1">
        <v>1</v>
      </c>
      <c r="E2777" s="1" t="s">
        <v>7902</v>
      </c>
      <c r="F2777" s="1">
        <v>0</v>
      </c>
      <c r="G2777" s="1" t="s">
        <v>23</v>
      </c>
      <c r="H2777" s="2">
        <v>44100.223944143523</v>
      </c>
      <c r="I2777" s="1">
        <v>101774</v>
      </c>
      <c r="J2777" s="1">
        <v>0</v>
      </c>
      <c r="K2777" s="1">
        <v>7</v>
      </c>
      <c r="L2777" s="1">
        <v>40</v>
      </c>
      <c r="M2777" s="1" t="s">
        <v>7903</v>
      </c>
      <c r="N2777" s="1" t="s">
        <v>7904</v>
      </c>
      <c r="O2777" s="1" t="b">
        <v>1</v>
      </c>
      <c r="P2777" s="1">
        <v>1597967548.7739999</v>
      </c>
      <c r="Q2777" s="1" t="s">
        <v>23</v>
      </c>
      <c r="R2777" s="1"/>
      <c r="S2777" s="1"/>
      <c r="T2777" s="1" t="s">
        <v>26</v>
      </c>
      <c r="U2777" s="1" t="s">
        <v>27</v>
      </c>
      <c r="V2777" s="7" t="str">
        <f>VLOOKUP($I2777,Product_Data!$A$1:$G$28,2,FALSE)</f>
        <v>HIGUARD, Disposable KF94 ( N95 / KN95/ FFP2 ) Mask, 1 Mask</v>
      </c>
      <c r="W2777" s="7">
        <f>VLOOKUP($I2777,Product_Data!$A$1:$G$28,3,FALSE)</f>
        <v>2.95</v>
      </c>
      <c r="X2777" s="7" t="str">
        <f>VLOOKUP($I2777,Product_Data!$A$1:$G$28,4,FALSE)</f>
        <v>AUD</v>
      </c>
      <c r="Y2777" s="7" t="str">
        <f>VLOOKUP($I2777,Product_Data!$A$1:$G$28,6,FALSE)</f>
        <v>https://au.iherb.com/pr/HIGUARD-Disposable-KF94-N95-KN95-FFP2-Mask-1-Mask/101774</v>
      </c>
    </row>
    <row r="2778" spans="1:25" ht="201.6" x14ac:dyDescent="0.3">
      <c r="A2778" s="1">
        <v>0</v>
      </c>
      <c r="B2778" s="1" t="s">
        <v>7905</v>
      </c>
      <c r="C2778" s="1">
        <v>0</v>
      </c>
      <c r="D2778" s="1">
        <v>11</v>
      </c>
      <c r="E2778" s="1" t="s">
        <v>7906</v>
      </c>
      <c r="F2778" s="1">
        <v>5</v>
      </c>
      <c r="G2778" s="1" t="s">
        <v>94</v>
      </c>
      <c r="H2778" s="2">
        <v>44223.255840277779</v>
      </c>
      <c r="I2778" s="1">
        <v>104022</v>
      </c>
      <c r="J2778" s="1">
        <v>1</v>
      </c>
      <c r="K2778" s="1">
        <v>32</v>
      </c>
      <c r="L2778" s="1">
        <v>50</v>
      </c>
      <c r="M2778" s="1" t="s">
        <v>7907</v>
      </c>
      <c r="N2778" s="1" t="s">
        <v>7908</v>
      </c>
      <c r="O2778" s="1" t="b">
        <v>1</v>
      </c>
      <c r="P2778" s="1">
        <v>1615984704.5999999</v>
      </c>
      <c r="Q2778" s="1" t="s">
        <v>94</v>
      </c>
      <c r="R2778" s="1" t="s">
        <v>7909</v>
      </c>
      <c r="S2778" s="1" t="s">
        <v>23</v>
      </c>
      <c r="T2778" s="1" t="s">
        <v>98</v>
      </c>
      <c r="U2778" s="1" t="s">
        <v>99</v>
      </c>
      <c r="V2778" s="7" t="str">
        <f>VLOOKUP($I2778,Product_Data!$A$1:$G$28,2,FALSE)</f>
        <v>Kosette, Fashion Mask with Filter Pocket,  3 Masks</v>
      </c>
      <c r="W2778" s="7">
        <f>VLOOKUP($I2778,Product_Data!$A$1:$G$28,3,FALSE)</f>
        <v>11.81</v>
      </c>
      <c r="X2778" s="7" t="str">
        <f>VLOOKUP($I2778,Product_Data!$A$1:$G$28,4,FALSE)</f>
        <v>AUD</v>
      </c>
      <c r="Y2778" s="7" t="str">
        <f>VLOOKUP($I2778,Product_Data!$A$1:$G$28,6,FALSE)</f>
        <v>https://au.iherb.com/pr/Kosette-Fashion-Mask-with-Filter-Pocket-3-Masks/104022</v>
      </c>
    </row>
    <row r="2779" spans="1:25" ht="43.2" x14ac:dyDescent="0.3">
      <c r="A2779" s="1">
        <v>0</v>
      </c>
      <c r="B2779" s="1" t="s">
        <v>21</v>
      </c>
      <c r="C2779" s="1">
        <v>0</v>
      </c>
      <c r="D2779" s="1">
        <v>2</v>
      </c>
      <c r="E2779" s="1" t="s">
        <v>7910</v>
      </c>
      <c r="F2779" s="1">
        <v>0</v>
      </c>
      <c r="G2779" s="1" t="s">
        <v>23</v>
      </c>
      <c r="H2779" s="2">
        <v>44228.893069618047</v>
      </c>
      <c r="I2779" s="1">
        <v>104022</v>
      </c>
      <c r="J2779" s="1">
        <v>4</v>
      </c>
      <c r="K2779" s="1">
        <v>13</v>
      </c>
      <c r="L2779" s="1">
        <v>40</v>
      </c>
      <c r="M2779" s="1" t="s">
        <v>7911</v>
      </c>
      <c r="N2779" s="1" t="s">
        <v>7912</v>
      </c>
      <c r="O2779" s="1" t="b">
        <v>0</v>
      </c>
      <c r="P2779" s="1">
        <v>1612972561.2149999</v>
      </c>
      <c r="Q2779" s="1" t="s">
        <v>23</v>
      </c>
      <c r="R2779" s="1"/>
      <c r="S2779" s="1"/>
      <c r="T2779" s="1" t="s">
        <v>26</v>
      </c>
      <c r="U2779" s="1" t="s">
        <v>27</v>
      </c>
      <c r="V2779" s="7" t="str">
        <f>VLOOKUP($I2779,Product_Data!$A$1:$G$28,2,FALSE)</f>
        <v>Kosette, Fashion Mask with Filter Pocket,  3 Masks</v>
      </c>
      <c r="W2779" s="7">
        <f>VLOOKUP($I2779,Product_Data!$A$1:$G$28,3,FALSE)</f>
        <v>11.81</v>
      </c>
      <c r="X2779" s="7" t="str">
        <f>VLOOKUP($I2779,Product_Data!$A$1:$G$28,4,FALSE)</f>
        <v>AUD</v>
      </c>
      <c r="Y2779" s="7" t="str">
        <f>VLOOKUP($I2779,Product_Data!$A$1:$G$28,6,FALSE)</f>
        <v>https://au.iherb.com/pr/Kosette-Fashion-Mask-with-Filter-Pocket-3-Masks/104022</v>
      </c>
    </row>
    <row r="2780" spans="1:25" ht="72" x14ac:dyDescent="0.3">
      <c r="A2780" s="1">
        <v>0</v>
      </c>
      <c r="B2780" s="1" t="s">
        <v>21</v>
      </c>
      <c r="C2780" s="1">
        <v>0</v>
      </c>
      <c r="D2780" s="1">
        <v>0</v>
      </c>
      <c r="E2780" s="1" t="s">
        <v>7913</v>
      </c>
      <c r="F2780" s="1">
        <v>0</v>
      </c>
      <c r="G2780" s="1" t="s">
        <v>94</v>
      </c>
      <c r="H2780" s="2">
        <v>44233.687421400457</v>
      </c>
      <c r="I2780" s="1">
        <v>103840</v>
      </c>
      <c r="J2780" s="1">
        <v>4</v>
      </c>
      <c r="K2780" s="1">
        <v>46</v>
      </c>
      <c r="L2780" s="1">
        <v>50</v>
      </c>
      <c r="M2780" s="1" t="s">
        <v>7914</v>
      </c>
      <c r="N2780" s="1" t="s">
        <v>96</v>
      </c>
      <c r="O2780" s="1" t="b">
        <v>0</v>
      </c>
      <c r="P2780" s="1">
        <v>1612609193.2090001</v>
      </c>
      <c r="Q2780" s="1" t="s">
        <v>94</v>
      </c>
      <c r="R2780" s="1" t="s">
        <v>7915</v>
      </c>
      <c r="S2780" s="1" t="s">
        <v>23</v>
      </c>
      <c r="T2780" s="1" t="s">
        <v>98</v>
      </c>
      <c r="U2780" s="1" t="s">
        <v>99</v>
      </c>
      <c r="V2780" s="7" t="str">
        <f>VLOOKUP($I2780,Product_Data!$A$1:$G$28,2,FALSE)</f>
        <v>Lozperi, Copper Mask, Adult, Gray, 1 Mask</v>
      </c>
      <c r="W2780" s="7">
        <f>VLOOKUP($I2780,Product_Data!$A$1:$G$28,3,FALSE)</f>
        <v>6.85</v>
      </c>
      <c r="X2780" s="7" t="str">
        <f>VLOOKUP($I2780,Product_Data!$A$1:$G$28,4,FALSE)</f>
        <v>AUD</v>
      </c>
      <c r="Y2780" s="7" t="str">
        <f>VLOOKUP($I2780,Product_Data!$A$1:$G$28,6,FALSE)</f>
        <v>https://au.iherb.com/pr/Lozperi-Copper-Mask-Adult-Gray-1-Mask/103840</v>
      </c>
    </row>
    <row r="2781" spans="1:25" x14ac:dyDescent="0.3">
      <c r="A2781" s="1">
        <v>0</v>
      </c>
      <c r="B2781" s="1" t="s">
        <v>21</v>
      </c>
      <c r="C2781" s="1">
        <v>0</v>
      </c>
      <c r="D2781" s="1">
        <v>0</v>
      </c>
      <c r="E2781" s="1" t="s">
        <v>7916</v>
      </c>
      <c r="F2781" s="1">
        <v>0</v>
      </c>
      <c r="G2781" s="1" t="s">
        <v>23</v>
      </c>
      <c r="H2781" s="2">
        <v>44233.591253449071</v>
      </c>
      <c r="I2781" s="1">
        <v>103840</v>
      </c>
      <c r="J2781" s="1">
        <v>0</v>
      </c>
      <c r="K2781" s="1">
        <v>77</v>
      </c>
      <c r="L2781" s="1">
        <v>50</v>
      </c>
      <c r="M2781" s="1" t="s">
        <v>7917</v>
      </c>
      <c r="N2781" s="1" t="s">
        <v>55</v>
      </c>
      <c r="O2781" s="1" t="b">
        <v>0</v>
      </c>
      <c r="P2781" s="1">
        <v>1612600884.2980001</v>
      </c>
      <c r="Q2781" s="1" t="s">
        <v>23</v>
      </c>
      <c r="R2781" s="1"/>
      <c r="S2781" s="1"/>
      <c r="T2781" s="1" t="s">
        <v>26</v>
      </c>
      <c r="U2781" s="1" t="s">
        <v>27</v>
      </c>
      <c r="V2781" s="7" t="str">
        <f>VLOOKUP($I2781,Product_Data!$A$1:$G$28,2,FALSE)</f>
        <v>Lozperi, Copper Mask, Adult, Gray, 1 Mask</v>
      </c>
      <c r="W2781" s="7">
        <f>VLOOKUP($I2781,Product_Data!$A$1:$G$28,3,FALSE)</f>
        <v>6.85</v>
      </c>
      <c r="X2781" s="7" t="str">
        <f>VLOOKUP($I2781,Product_Data!$A$1:$G$28,4,FALSE)</f>
        <v>AUD</v>
      </c>
      <c r="Y2781" s="7" t="str">
        <f>VLOOKUP($I2781,Product_Data!$A$1:$G$28,6,FALSE)</f>
        <v>https://au.iherb.com/pr/Lozperi-Copper-Mask-Adult-Gray-1-Mask/103840</v>
      </c>
    </row>
    <row r="2782" spans="1:25" x14ac:dyDescent="0.3">
      <c r="A2782" s="1">
        <v>0</v>
      </c>
      <c r="B2782" s="1" t="s">
        <v>21</v>
      </c>
      <c r="C2782" s="1">
        <v>0</v>
      </c>
      <c r="D2782" s="1">
        <v>0</v>
      </c>
      <c r="E2782" s="1" t="s">
        <v>7918</v>
      </c>
      <c r="F2782" s="1">
        <v>0</v>
      </c>
      <c r="G2782" s="1" t="s">
        <v>23</v>
      </c>
      <c r="H2782" s="2">
        <v>44232.424586053239</v>
      </c>
      <c r="I2782" s="1">
        <v>103840</v>
      </c>
      <c r="J2782" s="1">
        <v>0</v>
      </c>
      <c r="K2782" s="1">
        <v>9</v>
      </c>
      <c r="L2782" s="1">
        <v>40</v>
      </c>
      <c r="M2782" s="1" t="s">
        <v>7919</v>
      </c>
      <c r="N2782" s="1" t="s">
        <v>1288</v>
      </c>
      <c r="O2782" s="1" t="b">
        <v>0</v>
      </c>
      <c r="P2782" s="1">
        <v>1612500084.2349999</v>
      </c>
      <c r="Q2782" s="1" t="s">
        <v>23</v>
      </c>
      <c r="R2782" s="1"/>
      <c r="S2782" s="1"/>
      <c r="T2782" s="1" t="s">
        <v>26</v>
      </c>
      <c r="U2782" s="1" t="s">
        <v>27</v>
      </c>
      <c r="V2782" s="7" t="str">
        <f>VLOOKUP($I2782,Product_Data!$A$1:$G$28,2,FALSE)</f>
        <v>Lozperi, Copper Mask, Adult, Gray, 1 Mask</v>
      </c>
      <c r="W2782" s="7">
        <f>VLOOKUP($I2782,Product_Data!$A$1:$G$28,3,FALSE)</f>
        <v>6.85</v>
      </c>
      <c r="X2782" s="7" t="str">
        <f>VLOOKUP($I2782,Product_Data!$A$1:$G$28,4,FALSE)</f>
        <v>AUD</v>
      </c>
      <c r="Y2782" s="7" t="str">
        <f>VLOOKUP($I2782,Product_Data!$A$1:$G$28,6,FALSE)</f>
        <v>https://au.iherb.com/pr/Lozperi-Copper-Mask-Adult-Gray-1-Mask/103840</v>
      </c>
    </row>
    <row r="2783" spans="1:25" ht="43.2" x14ac:dyDescent="0.3">
      <c r="A2783" s="1">
        <v>0</v>
      </c>
      <c r="B2783" s="1" t="s">
        <v>21</v>
      </c>
      <c r="C2783" s="1">
        <v>0</v>
      </c>
      <c r="D2783" s="1">
        <v>0</v>
      </c>
      <c r="E2783" s="1" t="s">
        <v>7920</v>
      </c>
      <c r="F2783" s="1">
        <v>0</v>
      </c>
      <c r="G2783" s="1" t="s">
        <v>29</v>
      </c>
      <c r="H2783" s="2">
        <v>44231.666132349543</v>
      </c>
      <c r="I2783" s="1">
        <v>103840</v>
      </c>
      <c r="J2783" s="1">
        <v>0</v>
      </c>
      <c r="K2783" s="1">
        <v>166</v>
      </c>
      <c r="L2783" s="1">
        <v>50</v>
      </c>
      <c r="M2783" s="1" t="s">
        <v>7921</v>
      </c>
      <c r="N2783" s="1" t="s">
        <v>4018</v>
      </c>
      <c r="O2783" s="1" t="b">
        <v>0</v>
      </c>
      <c r="P2783" s="1">
        <v>1612434553.835</v>
      </c>
      <c r="Q2783" s="1" t="s">
        <v>29</v>
      </c>
      <c r="R2783" s="1" t="s">
        <v>7922</v>
      </c>
      <c r="S2783" s="1" t="s">
        <v>23</v>
      </c>
      <c r="T2783" s="1" t="s">
        <v>33</v>
      </c>
      <c r="U2783" s="1" t="s">
        <v>34</v>
      </c>
      <c r="V2783" s="7" t="str">
        <f>VLOOKUP($I2783,Product_Data!$A$1:$G$28,2,FALSE)</f>
        <v>Lozperi, Copper Mask, Adult, Gray, 1 Mask</v>
      </c>
      <c r="W2783" s="7">
        <f>VLOOKUP($I2783,Product_Data!$A$1:$G$28,3,FALSE)</f>
        <v>6.85</v>
      </c>
      <c r="X2783" s="7" t="str">
        <f>VLOOKUP($I2783,Product_Data!$A$1:$G$28,4,FALSE)</f>
        <v>AUD</v>
      </c>
      <c r="Y2783" s="7" t="str">
        <f>VLOOKUP($I2783,Product_Data!$A$1:$G$28,6,FALSE)</f>
        <v>https://au.iherb.com/pr/Lozperi-Copper-Mask-Adult-Gray-1-Mask/103840</v>
      </c>
    </row>
    <row r="2784" spans="1:25" ht="28.8" x14ac:dyDescent="0.3">
      <c r="A2784" s="1">
        <v>0</v>
      </c>
      <c r="B2784" s="1" t="s">
        <v>21</v>
      </c>
      <c r="C2784" s="1">
        <v>0</v>
      </c>
      <c r="D2784" s="1">
        <v>0</v>
      </c>
      <c r="E2784" s="1" t="s">
        <v>7923</v>
      </c>
      <c r="F2784" s="1">
        <v>0</v>
      </c>
      <c r="G2784" s="1" t="s">
        <v>29</v>
      </c>
      <c r="H2784" s="2">
        <v>44231.493799537027</v>
      </c>
      <c r="I2784" s="1">
        <v>103840</v>
      </c>
      <c r="J2784" s="1">
        <v>0</v>
      </c>
      <c r="K2784" s="1">
        <v>6</v>
      </c>
      <c r="L2784" s="1">
        <v>50</v>
      </c>
      <c r="M2784" s="1" t="s">
        <v>7924</v>
      </c>
      <c r="N2784" s="1" t="s">
        <v>31</v>
      </c>
      <c r="O2784" s="1" t="b">
        <v>0</v>
      </c>
      <c r="P2784" s="1">
        <v>1612419664.28</v>
      </c>
      <c r="Q2784" s="1" t="s">
        <v>29</v>
      </c>
      <c r="R2784" s="1" t="s">
        <v>7925</v>
      </c>
      <c r="S2784" s="1" t="s">
        <v>23</v>
      </c>
      <c r="T2784" s="1" t="s">
        <v>33</v>
      </c>
      <c r="U2784" s="1" t="s">
        <v>34</v>
      </c>
      <c r="V2784" s="7" t="str">
        <f>VLOOKUP($I2784,Product_Data!$A$1:$G$28,2,FALSE)</f>
        <v>Lozperi, Copper Mask, Adult, Gray, 1 Mask</v>
      </c>
      <c r="W2784" s="7">
        <f>VLOOKUP($I2784,Product_Data!$A$1:$G$28,3,FALSE)</f>
        <v>6.85</v>
      </c>
      <c r="X2784" s="7" t="str">
        <f>VLOOKUP($I2784,Product_Data!$A$1:$G$28,4,FALSE)</f>
        <v>AUD</v>
      </c>
      <c r="Y2784" s="7" t="str">
        <f>VLOOKUP($I2784,Product_Data!$A$1:$G$28,6,FALSE)</f>
        <v>https://au.iherb.com/pr/Lozperi-Copper-Mask-Adult-Gray-1-Mask/103840</v>
      </c>
    </row>
    <row r="2785" spans="1:25" ht="28.8" x14ac:dyDescent="0.3">
      <c r="A2785" s="1">
        <v>0</v>
      </c>
      <c r="B2785" s="1" t="s">
        <v>21</v>
      </c>
      <c r="C2785" s="1">
        <v>0</v>
      </c>
      <c r="D2785" s="1">
        <v>0</v>
      </c>
      <c r="E2785" s="1" t="s">
        <v>7926</v>
      </c>
      <c r="F2785" s="1">
        <v>0</v>
      </c>
      <c r="G2785" s="1" t="s">
        <v>23</v>
      </c>
      <c r="H2785" s="2">
        <v>44231.365977488429</v>
      </c>
      <c r="I2785" s="1">
        <v>103840</v>
      </c>
      <c r="J2785" s="1">
        <v>0</v>
      </c>
      <c r="K2785" s="1">
        <v>2</v>
      </c>
      <c r="L2785" s="1">
        <v>50</v>
      </c>
      <c r="M2785" s="1" t="s">
        <v>7927</v>
      </c>
      <c r="N2785" s="1" t="s">
        <v>55</v>
      </c>
      <c r="O2785" s="1" t="b">
        <v>0</v>
      </c>
      <c r="P2785" s="1">
        <v>1612408620.4549999</v>
      </c>
      <c r="Q2785" s="1" t="s">
        <v>23</v>
      </c>
      <c r="R2785" s="1"/>
      <c r="S2785" s="1"/>
      <c r="T2785" s="1" t="s">
        <v>26</v>
      </c>
      <c r="U2785" s="1" t="s">
        <v>27</v>
      </c>
      <c r="V2785" s="7" t="str">
        <f>VLOOKUP($I2785,Product_Data!$A$1:$G$28,2,FALSE)</f>
        <v>Lozperi, Copper Mask, Adult, Gray, 1 Mask</v>
      </c>
      <c r="W2785" s="7">
        <f>VLOOKUP($I2785,Product_Data!$A$1:$G$28,3,FALSE)</f>
        <v>6.85</v>
      </c>
      <c r="X2785" s="7" t="str">
        <f>VLOOKUP($I2785,Product_Data!$A$1:$G$28,4,FALSE)</f>
        <v>AUD</v>
      </c>
      <c r="Y2785" s="7" t="str">
        <f>VLOOKUP($I2785,Product_Data!$A$1:$G$28,6,FALSE)</f>
        <v>https://au.iherb.com/pr/Lozperi-Copper-Mask-Adult-Gray-1-Mask/103840</v>
      </c>
    </row>
    <row r="2786" spans="1:25" ht="28.8" x14ac:dyDescent="0.3">
      <c r="A2786" s="1">
        <v>0</v>
      </c>
      <c r="B2786" s="1" t="s">
        <v>21</v>
      </c>
      <c r="C2786" s="1">
        <v>0</v>
      </c>
      <c r="D2786" s="1">
        <v>0</v>
      </c>
      <c r="E2786" s="1" t="s">
        <v>7928</v>
      </c>
      <c r="F2786" s="1">
        <v>0</v>
      </c>
      <c r="G2786" s="1" t="s">
        <v>23</v>
      </c>
      <c r="H2786" s="2">
        <v>44230.145169664349</v>
      </c>
      <c r="I2786" s="1">
        <v>103840</v>
      </c>
      <c r="J2786" s="1">
        <v>0</v>
      </c>
      <c r="K2786" s="1">
        <v>20</v>
      </c>
      <c r="L2786" s="1">
        <v>50</v>
      </c>
      <c r="M2786" s="1" t="s">
        <v>7929</v>
      </c>
      <c r="N2786" s="1" t="s">
        <v>55</v>
      </c>
      <c r="O2786" s="1" t="b">
        <v>0</v>
      </c>
      <c r="P2786" s="1">
        <v>1612303142.6589999</v>
      </c>
      <c r="Q2786" s="1" t="s">
        <v>23</v>
      </c>
      <c r="R2786" s="1"/>
      <c r="S2786" s="1"/>
      <c r="T2786" s="1" t="s">
        <v>26</v>
      </c>
      <c r="U2786" s="1" t="s">
        <v>27</v>
      </c>
      <c r="V2786" s="7" t="str">
        <f>VLOOKUP($I2786,Product_Data!$A$1:$G$28,2,FALSE)</f>
        <v>Lozperi, Copper Mask, Adult, Gray, 1 Mask</v>
      </c>
      <c r="W2786" s="7">
        <f>VLOOKUP($I2786,Product_Data!$A$1:$G$28,3,FALSE)</f>
        <v>6.85</v>
      </c>
      <c r="X2786" s="7" t="str">
        <f>VLOOKUP($I2786,Product_Data!$A$1:$G$28,4,FALSE)</f>
        <v>AUD</v>
      </c>
      <c r="Y2786" s="7" t="str">
        <f>VLOOKUP($I2786,Product_Data!$A$1:$G$28,6,FALSE)</f>
        <v>https://au.iherb.com/pr/Lozperi-Copper-Mask-Adult-Gray-1-Mask/103840</v>
      </c>
    </row>
    <row r="2787" spans="1:25" ht="43.2" x14ac:dyDescent="0.3">
      <c r="A2787" s="1">
        <v>0</v>
      </c>
      <c r="B2787" s="1" t="s">
        <v>21</v>
      </c>
      <c r="C2787" s="1">
        <v>0</v>
      </c>
      <c r="D2787" s="1">
        <v>0</v>
      </c>
      <c r="E2787" s="1" t="s">
        <v>7930</v>
      </c>
      <c r="F2787" s="1">
        <v>0</v>
      </c>
      <c r="G2787" s="1" t="s">
        <v>23</v>
      </c>
      <c r="H2787" s="2">
        <v>44229.754505381941</v>
      </c>
      <c r="I2787" s="1">
        <v>103840</v>
      </c>
      <c r="J2787" s="1">
        <v>7</v>
      </c>
      <c r="K2787" s="1">
        <v>258</v>
      </c>
      <c r="L2787" s="1">
        <v>50</v>
      </c>
      <c r="M2787" s="1" t="s">
        <v>7931</v>
      </c>
      <c r="N2787" s="1" t="s">
        <v>48</v>
      </c>
      <c r="O2787" s="1" t="b">
        <v>0</v>
      </c>
      <c r="P2787" s="1">
        <v>1612269389.2650001</v>
      </c>
      <c r="Q2787" s="1" t="s">
        <v>23</v>
      </c>
      <c r="R2787" s="1"/>
      <c r="S2787" s="1"/>
      <c r="T2787" s="1" t="s">
        <v>26</v>
      </c>
      <c r="U2787" s="1" t="s">
        <v>27</v>
      </c>
      <c r="V2787" s="7" t="str">
        <f>VLOOKUP($I2787,Product_Data!$A$1:$G$28,2,FALSE)</f>
        <v>Lozperi, Copper Mask, Adult, Gray, 1 Mask</v>
      </c>
      <c r="W2787" s="7">
        <f>VLOOKUP($I2787,Product_Data!$A$1:$G$28,3,FALSE)</f>
        <v>6.85</v>
      </c>
      <c r="X2787" s="7" t="str">
        <f>VLOOKUP($I2787,Product_Data!$A$1:$G$28,4,FALSE)</f>
        <v>AUD</v>
      </c>
      <c r="Y2787" s="7" t="str">
        <f>VLOOKUP($I2787,Product_Data!$A$1:$G$28,6,FALSE)</f>
        <v>https://au.iherb.com/pr/Lozperi-Copper-Mask-Adult-Gray-1-Mask/103840</v>
      </c>
    </row>
    <row r="2788" spans="1:25" x14ac:dyDescent="0.3">
      <c r="A2788" s="1">
        <v>0</v>
      </c>
      <c r="B2788" s="1" t="s">
        <v>21</v>
      </c>
      <c r="C2788" s="1">
        <v>0</v>
      </c>
      <c r="D2788" s="1">
        <v>0</v>
      </c>
      <c r="E2788" s="1" t="s">
        <v>7932</v>
      </c>
      <c r="F2788" s="1">
        <v>0</v>
      </c>
      <c r="G2788" s="1" t="s">
        <v>29</v>
      </c>
      <c r="H2788" s="2">
        <v>44229.521945138891</v>
      </c>
      <c r="I2788" s="1">
        <v>103840</v>
      </c>
      <c r="J2788" s="1">
        <v>0</v>
      </c>
      <c r="K2788" s="1">
        <v>323</v>
      </c>
      <c r="L2788" s="1">
        <v>50</v>
      </c>
      <c r="M2788" s="1" t="s">
        <v>7933</v>
      </c>
      <c r="N2788" s="1" t="s">
        <v>31</v>
      </c>
      <c r="O2788" s="1" t="b">
        <v>0</v>
      </c>
      <c r="P2788" s="1">
        <v>1612249296.0599999</v>
      </c>
      <c r="Q2788" s="1" t="s">
        <v>29</v>
      </c>
      <c r="R2788" s="1" t="s">
        <v>7934</v>
      </c>
      <c r="S2788" s="1" t="s">
        <v>23</v>
      </c>
      <c r="T2788" s="1" t="s">
        <v>33</v>
      </c>
      <c r="U2788" s="1" t="s">
        <v>34</v>
      </c>
      <c r="V2788" s="7" t="str">
        <f>VLOOKUP($I2788,Product_Data!$A$1:$G$28,2,FALSE)</f>
        <v>Lozperi, Copper Mask, Adult, Gray, 1 Mask</v>
      </c>
      <c r="W2788" s="7">
        <f>VLOOKUP($I2788,Product_Data!$A$1:$G$28,3,FALSE)</f>
        <v>6.85</v>
      </c>
      <c r="X2788" s="7" t="str">
        <f>VLOOKUP($I2788,Product_Data!$A$1:$G$28,4,FALSE)</f>
        <v>AUD</v>
      </c>
      <c r="Y2788" s="7" t="str">
        <f>VLOOKUP($I2788,Product_Data!$A$1:$G$28,6,FALSE)</f>
        <v>https://au.iherb.com/pr/Lozperi-Copper-Mask-Adult-Gray-1-Mask/103840</v>
      </c>
    </row>
    <row r="2789" spans="1:25" x14ac:dyDescent="0.3">
      <c r="A2789" s="1">
        <v>0</v>
      </c>
      <c r="B2789" s="1" t="s">
        <v>21</v>
      </c>
      <c r="C2789" s="1">
        <v>0</v>
      </c>
      <c r="D2789" s="1">
        <v>0</v>
      </c>
      <c r="E2789" s="1" t="s">
        <v>7935</v>
      </c>
      <c r="F2789" s="1">
        <v>0</v>
      </c>
      <c r="G2789" s="1" t="s">
        <v>815</v>
      </c>
      <c r="H2789" s="2">
        <v>44229.065296840279</v>
      </c>
      <c r="I2789" s="1">
        <v>103840</v>
      </c>
      <c r="J2789" s="1">
        <v>0</v>
      </c>
      <c r="K2789" s="1">
        <v>54</v>
      </c>
      <c r="L2789" s="1">
        <v>40</v>
      </c>
      <c r="M2789" s="1" t="s">
        <v>7936</v>
      </c>
      <c r="N2789" s="1" t="s">
        <v>2130</v>
      </c>
      <c r="O2789" s="1" t="b">
        <v>0</v>
      </c>
      <c r="P2789" s="1">
        <v>1612209841.6470001</v>
      </c>
      <c r="Q2789" s="1" t="s">
        <v>815</v>
      </c>
      <c r="R2789" s="1" t="s">
        <v>7937</v>
      </c>
      <c r="S2789" s="1" t="s">
        <v>23</v>
      </c>
      <c r="T2789" s="1" t="s">
        <v>819</v>
      </c>
      <c r="U2789" s="1" t="s">
        <v>820</v>
      </c>
      <c r="V2789" s="7" t="str">
        <f>VLOOKUP($I2789,Product_Data!$A$1:$G$28,2,FALSE)</f>
        <v>Lozperi, Copper Mask, Adult, Gray, 1 Mask</v>
      </c>
      <c r="W2789" s="7">
        <f>VLOOKUP($I2789,Product_Data!$A$1:$G$28,3,FALSE)</f>
        <v>6.85</v>
      </c>
      <c r="X2789" s="7" t="str">
        <f>VLOOKUP($I2789,Product_Data!$A$1:$G$28,4,FALSE)</f>
        <v>AUD</v>
      </c>
      <c r="Y2789" s="7" t="str">
        <f>VLOOKUP($I2789,Product_Data!$A$1:$G$28,6,FALSE)</f>
        <v>https://au.iherb.com/pr/Lozperi-Copper-Mask-Adult-Gray-1-Mask/103840</v>
      </c>
    </row>
    <row r="2790" spans="1:25" ht="28.8" x14ac:dyDescent="0.3">
      <c r="A2790" s="1">
        <v>0</v>
      </c>
      <c r="B2790" s="1" t="s">
        <v>21</v>
      </c>
      <c r="C2790" s="1">
        <v>0</v>
      </c>
      <c r="D2790" s="1">
        <v>0</v>
      </c>
      <c r="E2790" s="1" t="s">
        <v>7938</v>
      </c>
      <c r="F2790" s="1">
        <v>0</v>
      </c>
      <c r="G2790" s="1" t="s">
        <v>23</v>
      </c>
      <c r="H2790" s="2">
        <v>44227.179755682868</v>
      </c>
      <c r="I2790" s="1">
        <v>103840</v>
      </c>
      <c r="J2790" s="1">
        <v>0</v>
      </c>
      <c r="K2790" s="1">
        <v>175</v>
      </c>
      <c r="L2790" s="1">
        <v>50</v>
      </c>
      <c r="M2790" s="1" t="s">
        <v>7939</v>
      </c>
      <c r="N2790" s="1" t="s">
        <v>55</v>
      </c>
      <c r="O2790" s="1" t="b">
        <v>0</v>
      </c>
      <c r="P2790" s="1">
        <v>1612046930.891</v>
      </c>
      <c r="Q2790" s="1" t="s">
        <v>23</v>
      </c>
      <c r="R2790" s="1"/>
      <c r="S2790" s="1"/>
      <c r="T2790" s="1" t="s">
        <v>26</v>
      </c>
      <c r="U2790" s="1" t="s">
        <v>27</v>
      </c>
      <c r="V2790" s="7" t="str">
        <f>VLOOKUP($I2790,Product_Data!$A$1:$G$28,2,FALSE)</f>
        <v>Lozperi, Copper Mask, Adult, Gray, 1 Mask</v>
      </c>
      <c r="W2790" s="7">
        <f>VLOOKUP($I2790,Product_Data!$A$1:$G$28,3,FALSE)</f>
        <v>6.85</v>
      </c>
      <c r="X2790" s="7" t="str">
        <f>VLOOKUP($I2790,Product_Data!$A$1:$G$28,4,FALSE)</f>
        <v>AUD</v>
      </c>
      <c r="Y2790" s="7" t="str">
        <f>VLOOKUP($I2790,Product_Data!$A$1:$G$28,6,FALSE)</f>
        <v>https://au.iherb.com/pr/Lozperi-Copper-Mask-Adult-Gray-1-Mask/103840</v>
      </c>
    </row>
    <row r="2791" spans="1:25" ht="72" x14ac:dyDescent="0.3">
      <c r="A2791" s="1">
        <v>0</v>
      </c>
      <c r="B2791" s="1" t="s">
        <v>21</v>
      </c>
      <c r="C2791" s="1">
        <v>0</v>
      </c>
      <c r="D2791" s="1">
        <v>0</v>
      </c>
      <c r="E2791" s="1" t="s">
        <v>7940</v>
      </c>
      <c r="F2791" s="1">
        <v>0</v>
      </c>
      <c r="G2791" s="1" t="s">
        <v>815</v>
      </c>
      <c r="H2791" s="2">
        <v>44225.14327291667</v>
      </c>
      <c r="I2791" s="1">
        <v>103840</v>
      </c>
      <c r="J2791" s="1">
        <v>0</v>
      </c>
      <c r="K2791" s="1">
        <v>83</v>
      </c>
      <c r="L2791" s="1">
        <v>50</v>
      </c>
      <c r="M2791" s="1" t="s">
        <v>7941</v>
      </c>
      <c r="N2791" s="1" t="s">
        <v>817</v>
      </c>
      <c r="O2791" s="1" t="b">
        <v>0</v>
      </c>
      <c r="P2791" s="1">
        <v>1611870978.78</v>
      </c>
      <c r="Q2791" s="1" t="s">
        <v>815</v>
      </c>
      <c r="R2791" s="1" t="s">
        <v>7942</v>
      </c>
      <c r="S2791" s="1" t="s">
        <v>23</v>
      </c>
      <c r="T2791" s="1" t="s">
        <v>819</v>
      </c>
      <c r="U2791" s="1" t="s">
        <v>820</v>
      </c>
      <c r="V2791" s="7" t="str">
        <f>VLOOKUP($I2791,Product_Data!$A$1:$G$28,2,FALSE)</f>
        <v>Lozperi, Copper Mask, Adult, Gray, 1 Mask</v>
      </c>
      <c r="W2791" s="7">
        <f>VLOOKUP($I2791,Product_Data!$A$1:$G$28,3,FALSE)</f>
        <v>6.85</v>
      </c>
      <c r="X2791" s="7" t="str">
        <f>VLOOKUP($I2791,Product_Data!$A$1:$G$28,4,FALSE)</f>
        <v>AUD</v>
      </c>
      <c r="Y2791" s="7" t="str">
        <f>VLOOKUP($I2791,Product_Data!$A$1:$G$28,6,FALSE)</f>
        <v>https://au.iherb.com/pr/Lozperi-Copper-Mask-Adult-Gray-1-Mask/103840</v>
      </c>
    </row>
    <row r="2792" spans="1:25" ht="28.8" x14ac:dyDescent="0.3">
      <c r="A2792" s="1">
        <v>0</v>
      </c>
      <c r="B2792" s="1" t="s">
        <v>21</v>
      </c>
      <c r="C2792" s="1">
        <v>0</v>
      </c>
      <c r="D2792" s="1">
        <v>0</v>
      </c>
      <c r="E2792" s="1" t="s">
        <v>7943</v>
      </c>
      <c r="F2792" s="1">
        <v>0</v>
      </c>
      <c r="G2792" s="1" t="s">
        <v>29</v>
      </c>
      <c r="H2792" s="2">
        <v>44224.731823182869</v>
      </c>
      <c r="I2792" s="1">
        <v>103840</v>
      </c>
      <c r="J2792" s="1">
        <v>0</v>
      </c>
      <c r="K2792" s="1">
        <v>95</v>
      </c>
      <c r="L2792" s="1">
        <v>50</v>
      </c>
      <c r="M2792" s="1" t="s">
        <v>7944</v>
      </c>
      <c r="N2792" s="1" t="s">
        <v>31</v>
      </c>
      <c r="O2792" s="1" t="b">
        <v>0</v>
      </c>
      <c r="P2792" s="1">
        <v>1611835429.523</v>
      </c>
      <c r="Q2792" s="1" t="s">
        <v>29</v>
      </c>
      <c r="R2792" s="1" t="s">
        <v>7945</v>
      </c>
      <c r="S2792" s="1" t="s">
        <v>23</v>
      </c>
      <c r="T2792" s="1" t="s">
        <v>33</v>
      </c>
      <c r="U2792" s="1" t="s">
        <v>34</v>
      </c>
      <c r="V2792" s="7" t="str">
        <f>VLOOKUP($I2792,Product_Data!$A$1:$G$28,2,FALSE)</f>
        <v>Lozperi, Copper Mask, Adult, Gray, 1 Mask</v>
      </c>
      <c r="W2792" s="7">
        <f>VLOOKUP($I2792,Product_Data!$A$1:$G$28,3,FALSE)</f>
        <v>6.85</v>
      </c>
      <c r="X2792" s="7" t="str">
        <f>VLOOKUP($I2792,Product_Data!$A$1:$G$28,4,FALSE)</f>
        <v>AUD</v>
      </c>
      <c r="Y2792" s="7" t="str">
        <f>VLOOKUP($I2792,Product_Data!$A$1:$G$28,6,FALSE)</f>
        <v>https://au.iherb.com/pr/Lozperi-Copper-Mask-Adult-Gray-1-Mask/103840</v>
      </c>
    </row>
    <row r="2793" spans="1:25" ht="28.8" x14ac:dyDescent="0.3">
      <c r="A2793" s="1">
        <v>0</v>
      </c>
      <c r="B2793" s="1" t="s">
        <v>21</v>
      </c>
      <c r="C2793" s="1">
        <v>0</v>
      </c>
      <c r="D2793" s="1">
        <v>0</v>
      </c>
      <c r="E2793" s="1" t="s">
        <v>7946</v>
      </c>
      <c r="F2793" s="1">
        <v>0</v>
      </c>
      <c r="G2793" s="1" t="s">
        <v>655</v>
      </c>
      <c r="H2793" s="2">
        <v>44224.517395960647</v>
      </c>
      <c r="I2793" s="1">
        <v>103840</v>
      </c>
      <c r="J2793" s="1">
        <v>0</v>
      </c>
      <c r="K2793" s="1">
        <v>111</v>
      </c>
      <c r="L2793" s="1">
        <v>50</v>
      </c>
      <c r="M2793" s="1" t="s">
        <v>7947</v>
      </c>
      <c r="N2793" s="1" t="s">
        <v>657</v>
      </c>
      <c r="O2793" s="1" t="b">
        <v>0</v>
      </c>
      <c r="P2793" s="1">
        <v>1611816903.0109999</v>
      </c>
      <c r="Q2793" s="1" t="s">
        <v>655</v>
      </c>
      <c r="R2793" s="1" t="s">
        <v>7948</v>
      </c>
      <c r="S2793" s="1" t="s">
        <v>23</v>
      </c>
      <c r="T2793" s="1" t="s">
        <v>659</v>
      </c>
      <c r="U2793" s="1" t="s">
        <v>660</v>
      </c>
      <c r="V2793" s="7" t="str">
        <f>VLOOKUP($I2793,Product_Data!$A$1:$G$28,2,FALSE)</f>
        <v>Lozperi, Copper Mask, Adult, Gray, 1 Mask</v>
      </c>
      <c r="W2793" s="7">
        <f>VLOOKUP($I2793,Product_Data!$A$1:$G$28,3,FALSE)</f>
        <v>6.85</v>
      </c>
      <c r="X2793" s="7" t="str">
        <f>VLOOKUP($I2793,Product_Data!$A$1:$G$28,4,FALSE)</f>
        <v>AUD</v>
      </c>
      <c r="Y2793" s="7" t="str">
        <f>VLOOKUP($I2793,Product_Data!$A$1:$G$28,6,FALSE)</f>
        <v>https://au.iherb.com/pr/Lozperi-Copper-Mask-Adult-Gray-1-Mask/103840</v>
      </c>
    </row>
    <row r="2794" spans="1:25" ht="43.2" x14ac:dyDescent="0.3">
      <c r="A2794" s="1">
        <v>0</v>
      </c>
      <c r="B2794" s="1" t="s">
        <v>21</v>
      </c>
      <c r="C2794" s="1">
        <v>0</v>
      </c>
      <c r="D2794" s="1">
        <v>0</v>
      </c>
      <c r="E2794" s="1" t="s">
        <v>7949</v>
      </c>
      <c r="F2794" s="1">
        <v>0</v>
      </c>
      <c r="G2794" s="1" t="s">
        <v>23</v>
      </c>
      <c r="H2794" s="2">
        <v>44223.686543414347</v>
      </c>
      <c r="I2794" s="1">
        <v>103840</v>
      </c>
      <c r="J2794" s="1">
        <v>0</v>
      </c>
      <c r="K2794" s="1">
        <v>4</v>
      </c>
      <c r="L2794" s="1">
        <v>50</v>
      </c>
      <c r="M2794" s="1" t="s">
        <v>7950</v>
      </c>
      <c r="N2794" s="1" t="s">
        <v>55</v>
      </c>
      <c r="O2794" s="1" t="b">
        <v>0</v>
      </c>
      <c r="P2794" s="1">
        <v>1611745117.3510001</v>
      </c>
      <c r="Q2794" s="1" t="s">
        <v>23</v>
      </c>
      <c r="R2794" s="1"/>
      <c r="S2794" s="1"/>
      <c r="T2794" s="1" t="s">
        <v>26</v>
      </c>
      <c r="U2794" s="1" t="s">
        <v>27</v>
      </c>
      <c r="V2794" s="7" t="str">
        <f>VLOOKUP($I2794,Product_Data!$A$1:$G$28,2,FALSE)</f>
        <v>Lozperi, Copper Mask, Adult, Gray, 1 Mask</v>
      </c>
      <c r="W2794" s="7">
        <f>VLOOKUP($I2794,Product_Data!$A$1:$G$28,3,FALSE)</f>
        <v>6.85</v>
      </c>
      <c r="X2794" s="7" t="str">
        <f>VLOOKUP($I2794,Product_Data!$A$1:$G$28,4,FALSE)</f>
        <v>AUD</v>
      </c>
      <c r="Y2794" s="7" t="str">
        <f>VLOOKUP($I2794,Product_Data!$A$1:$G$28,6,FALSE)</f>
        <v>https://au.iherb.com/pr/Lozperi-Copper-Mask-Adult-Gray-1-Mask/103840</v>
      </c>
    </row>
    <row r="2795" spans="1:25" x14ac:dyDescent="0.3">
      <c r="A2795" s="1">
        <v>0</v>
      </c>
      <c r="B2795" s="1" t="s">
        <v>21</v>
      </c>
      <c r="C2795" s="1">
        <v>0</v>
      </c>
      <c r="D2795" s="1">
        <v>2</v>
      </c>
      <c r="E2795" s="1" t="s">
        <v>7951</v>
      </c>
      <c r="F2795" s="1">
        <v>0</v>
      </c>
      <c r="G2795" s="1" t="s">
        <v>23</v>
      </c>
      <c r="H2795" s="2">
        <v>44212.492360671298</v>
      </c>
      <c r="I2795" s="1">
        <v>103840</v>
      </c>
      <c r="J2795" s="1">
        <v>0</v>
      </c>
      <c r="K2795" s="1">
        <v>58</v>
      </c>
      <c r="L2795" s="1">
        <v>30</v>
      </c>
      <c r="M2795" s="1" t="s">
        <v>7952</v>
      </c>
      <c r="N2795" s="1" t="s">
        <v>92</v>
      </c>
      <c r="O2795" s="1" t="b">
        <v>0</v>
      </c>
      <c r="P2795" s="1">
        <v>1611555539.9619999</v>
      </c>
      <c r="Q2795" s="1" t="s">
        <v>23</v>
      </c>
      <c r="R2795" s="1"/>
      <c r="S2795" s="1"/>
      <c r="T2795" s="1" t="s">
        <v>26</v>
      </c>
      <c r="U2795" s="1" t="s">
        <v>27</v>
      </c>
      <c r="V2795" s="7" t="str">
        <f>VLOOKUP($I2795,Product_Data!$A$1:$G$28,2,FALSE)</f>
        <v>Lozperi, Copper Mask, Adult, Gray, 1 Mask</v>
      </c>
      <c r="W2795" s="7">
        <f>VLOOKUP($I2795,Product_Data!$A$1:$G$28,3,FALSE)</f>
        <v>6.85</v>
      </c>
      <c r="X2795" s="7" t="str">
        <f>VLOOKUP($I2795,Product_Data!$A$1:$G$28,4,FALSE)</f>
        <v>AUD</v>
      </c>
      <c r="Y2795" s="7" t="str">
        <f>VLOOKUP($I2795,Product_Data!$A$1:$G$28,6,FALSE)</f>
        <v>https://au.iherb.com/pr/Lozperi-Copper-Mask-Adult-Gray-1-Mask/103840</v>
      </c>
    </row>
    <row r="2796" spans="1:25" x14ac:dyDescent="0.3">
      <c r="A2796" s="1">
        <v>0</v>
      </c>
      <c r="B2796" s="1" t="s">
        <v>21</v>
      </c>
      <c r="C2796" s="1">
        <v>0</v>
      </c>
      <c r="D2796" s="1">
        <v>1</v>
      </c>
      <c r="E2796" s="1" t="s">
        <v>7953</v>
      </c>
      <c r="F2796" s="1">
        <v>0</v>
      </c>
      <c r="G2796" s="1" t="s">
        <v>23</v>
      </c>
      <c r="H2796" s="2">
        <v>44216.510530451393</v>
      </c>
      <c r="I2796" s="1">
        <v>103840</v>
      </c>
      <c r="J2796" s="1">
        <v>0</v>
      </c>
      <c r="K2796" s="1">
        <v>1</v>
      </c>
      <c r="L2796" s="1">
        <v>50</v>
      </c>
      <c r="M2796" s="1" t="s">
        <v>7954</v>
      </c>
      <c r="N2796" s="1" t="s">
        <v>55</v>
      </c>
      <c r="O2796" s="1" t="b">
        <v>0</v>
      </c>
      <c r="P2796" s="1">
        <v>1611513909.8310001</v>
      </c>
      <c r="Q2796" s="1" t="s">
        <v>23</v>
      </c>
      <c r="R2796" s="1"/>
      <c r="S2796" s="1"/>
      <c r="T2796" s="1" t="s">
        <v>26</v>
      </c>
      <c r="U2796" s="1" t="s">
        <v>27</v>
      </c>
      <c r="V2796" s="7" t="str">
        <f>VLOOKUP($I2796,Product_Data!$A$1:$G$28,2,FALSE)</f>
        <v>Lozperi, Copper Mask, Adult, Gray, 1 Mask</v>
      </c>
      <c r="W2796" s="7">
        <f>VLOOKUP($I2796,Product_Data!$A$1:$G$28,3,FALSE)</f>
        <v>6.85</v>
      </c>
      <c r="X2796" s="7" t="str">
        <f>VLOOKUP($I2796,Product_Data!$A$1:$G$28,4,FALSE)</f>
        <v>AUD</v>
      </c>
      <c r="Y2796" s="7" t="str">
        <f>VLOOKUP($I2796,Product_Data!$A$1:$G$28,6,FALSE)</f>
        <v>https://au.iherb.com/pr/Lozperi-Copper-Mask-Adult-Gray-1-Mask/103840</v>
      </c>
    </row>
    <row r="2797" spans="1:25" ht="72" x14ac:dyDescent="0.3">
      <c r="A2797" s="1">
        <v>0</v>
      </c>
      <c r="B2797" s="1" t="s">
        <v>21</v>
      </c>
      <c r="C2797" s="1">
        <v>0</v>
      </c>
      <c r="D2797" s="1">
        <v>1</v>
      </c>
      <c r="E2797" s="1" t="s">
        <v>7955</v>
      </c>
      <c r="F2797" s="1">
        <v>0</v>
      </c>
      <c r="G2797" s="1" t="s">
        <v>94</v>
      </c>
      <c r="H2797" s="2">
        <v>44215.855511145834</v>
      </c>
      <c r="I2797" s="1">
        <v>103840</v>
      </c>
      <c r="J2797" s="1">
        <v>1</v>
      </c>
      <c r="K2797" s="1">
        <v>92</v>
      </c>
      <c r="L2797" s="1">
        <v>50</v>
      </c>
      <c r="M2797" s="1" t="s">
        <v>7956</v>
      </c>
      <c r="N2797" s="1" t="s">
        <v>96</v>
      </c>
      <c r="O2797" s="1" t="b">
        <v>0</v>
      </c>
      <c r="P2797" s="1">
        <v>1611457316.1630001</v>
      </c>
      <c r="Q2797" s="1" t="s">
        <v>94</v>
      </c>
      <c r="R2797" s="1" t="s">
        <v>7957</v>
      </c>
      <c r="S2797" s="1" t="s">
        <v>23</v>
      </c>
      <c r="T2797" s="1" t="s">
        <v>98</v>
      </c>
      <c r="U2797" s="1" t="s">
        <v>99</v>
      </c>
      <c r="V2797" s="7" t="str">
        <f>VLOOKUP($I2797,Product_Data!$A$1:$G$28,2,FALSE)</f>
        <v>Lozperi, Copper Mask, Adult, Gray, 1 Mask</v>
      </c>
      <c r="W2797" s="7">
        <f>VLOOKUP($I2797,Product_Data!$A$1:$G$28,3,FALSE)</f>
        <v>6.85</v>
      </c>
      <c r="X2797" s="7" t="str">
        <f>VLOOKUP($I2797,Product_Data!$A$1:$G$28,4,FALSE)</f>
        <v>AUD</v>
      </c>
      <c r="Y2797" s="7" t="str">
        <f>VLOOKUP($I2797,Product_Data!$A$1:$G$28,6,FALSE)</f>
        <v>https://au.iherb.com/pr/Lozperi-Copper-Mask-Adult-Gray-1-Mask/103840</v>
      </c>
    </row>
    <row r="2798" spans="1:25" x14ac:dyDescent="0.3">
      <c r="A2798" s="1">
        <v>0</v>
      </c>
      <c r="B2798" s="1" t="s">
        <v>2168</v>
      </c>
      <c r="C2798" s="1">
        <v>0</v>
      </c>
      <c r="D2798" s="1">
        <v>0</v>
      </c>
      <c r="E2798" s="1" t="s">
        <v>7958</v>
      </c>
      <c r="F2798" s="1">
        <v>0</v>
      </c>
      <c r="G2798" s="1" t="s">
        <v>23</v>
      </c>
      <c r="H2798" s="2">
        <v>44218.173037002307</v>
      </c>
      <c r="I2798" s="1">
        <v>103840</v>
      </c>
      <c r="J2798" s="1">
        <v>0</v>
      </c>
      <c r="K2798" s="1">
        <v>66</v>
      </c>
      <c r="L2798" s="1">
        <v>40</v>
      </c>
      <c r="M2798" s="1" t="s">
        <v>7959</v>
      </c>
      <c r="N2798" s="1" t="s">
        <v>37</v>
      </c>
      <c r="O2798" s="1" t="b">
        <v>0</v>
      </c>
      <c r="P2798" s="1">
        <v>1611268750.3970001</v>
      </c>
      <c r="Q2798" s="1" t="s">
        <v>23</v>
      </c>
      <c r="R2798" s="1"/>
      <c r="S2798" s="1"/>
      <c r="T2798" s="1" t="s">
        <v>26</v>
      </c>
      <c r="U2798" s="1" t="s">
        <v>27</v>
      </c>
      <c r="V2798" s="7" t="str">
        <f>VLOOKUP($I2798,Product_Data!$A$1:$G$28,2,FALSE)</f>
        <v>Lozperi, Copper Mask, Adult, Gray, 1 Mask</v>
      </c>
      <c r="W2798" s="7">
        <f>VLOOKUP($I2798,Product_Data!$A$1:$G$28,3,FALSE)</f>
        <v>6.85</v>
      </c>
      <c r="X2798" s="7" t="str">
        <f>VLOOKUP($I2798,Product_Data!$A$1:$G$28,4,FALSE)</f>
        <v>AUD</v>
      </c>
      <c r="Y2798" s="7" t="str">
        <f>VLOOKUP($I2798,Product_Data!$A$1:$G$28,6,FALSE)</f>
        <v>https://au.iherb.com/pr/Lozperi-Copper-Mask-Adult-Gray-1-Mask/103840</v>
      </c>
    </row>
    <row r="2799" spans="1:25" ht="28.8" x14ac:dyDescent="0.3">
      <c r="A2799" s="1">
        <v>0</v>
      </c>
      <c r="B2799" s="1" t="s">
        <v>21</v>
      </c>
      <c r="C2799" s="1">
        <v>0</v>
      </c>
      <c r="D2799" s="1">
        <v>0</v>
      </c>
      <c r="E2799" s="1" t="s">
        <v>7960</v>
      </c>
      <c r="F2799" s="1">
        <v>0</v>
      </c>
      <c r="G2799" s="1" t="s">
        <v>29</v>
      </c>
      <c r="H2799" s="2">
        <v>44216.012006990743</v>
      </c>
      <c r="I2799" s="1">
        <v>103840</v>
      </c>
      <c r="J2799" s="1">
        <v>1</v>
      </c>
      <c r="K2799" s="1">
        <v>117</v>
      </c>
      <c r="L2799" s="1">
        <v>40</v>
      </c>
      <c r="M2799" s="1" t="s">
        <v>7961</v>
      </c>
      <c r="N2799" s="1" t="s">
        <v>41</v>
      </c>
      <c r="O2799" s="1" t="b">
        <v>0</v>
      </c>
      <c r="P2799" s="1">
        <v>1611082037.404</v>
      </c>
      <c r="Q2799" s="1" t="s">
        <v>29</v>
      </c>
      <c r="R2799" s="1" t="s">
        <v>7962</v>
      </c>
      <c r="S2799" s="1" t="s">
        <v>23</v>
      </c>
      <c r="T2799" s="1" t="s">
        <v>33</v>
      </c>
      <c r="U2799" s="1" t="s">
        <v>34</v>
      </c>
      <c r="V2799" s="7" t="str">
        <f>VLOOKUP($I2799,Product_Data!$A$1:$G$28,2,FALSE)</f>
        <v>Lozperi, Copper Mask, Adult, Gray, 1 Mask</v>
      </c>
      <c r="W2799" s="7">
        <f>VLOOKUP($I2799,Product_Data!$A$1:$G$28,3,FALSE)</f>
        <v>6.85</v>
      </c>
      <c r="X2799" s="7" t="str">
        <f>VLOOKUP($I2799,Product_Data!$A$1:$G$28,4,FALSE)</f>
        <v>AUD</v>
      </c>
      <c r="Y2799" s="7" t="str">
        <f>VLOOKUP($I2799,Product_Data!$A$1:$G$28,6,FALSE)</f>
        <v>https://au.iherb.com/pr/Lozperi-Copper-Mask-Adult-Gray-1-Mask/103840</v>
      </c>
    </row>
    <row r="2800" spans="1:25" ht="57.6" x14ac:dyDescent="0.3">
      <c r="A2800" s="1">
        <v>1</v>
      </c>
      <c r="B2800" s="1" t="s">
        <v>21</v>
      </c>
      <c r="C2800" s="1">
        <v>6</v>
      </c>
      <c r="D2800" s="1">
        <v>95</v>
      </c>
      <c r="E2800" s="1" t="s">
        <v>7963</v>
      </c>
      <c r="F2800" s="1">
        <v>3</v>
      </c>
      <c r="G2800" s="1" t="s">
        <v>23</v>
      </c>
      <c r="H2800" s="2">
        <v>44085.664541412043</v>
      </c>
      <c r="I2800" s="1">
        <v>101955</v>
      </c>
      <c r="J2800" s="1">
        <v>2</v>
      </c>
      <c r="K2800" s="1">
        <v>1</v>
      </c>
      <c r="L2800" s="1">
        <v>10</v>
      </c>
      <c r="M2800" s="1" t="s">
        <v>7964</v>
      </c>
      <c r="N2800" s="1" t="s">
        <v>7965</v>
      </c>
      <c r="O2800" s="1" t="b">
        <v>1</v>
      </c>
      <c r="P2800" s="1">
        <v>1634423216.378</v>
      </c>
      <c r="Q2800" s="1" t="s">
        <v>23</v>
      </c>
      <c r="R2800" s="1"/>
      <c r="S2800" s="1"/>
      <c r="T2800" s="1" t="s">
        <v>26</v>
      </c>
      <c r="U2800" s="1" t="s">
        <v>27</v>
      </c>
      <c r="V2800" s="7" t="str">
        <f>VLOOKUP($I2800,Product_Data!$A$1:$G$28,2,FALSE)</f>
        <v>SunJoy, KN95, Professional Protective Disposable Face Mask, 10 Pack</v>
      </c>
      <c r="W2800" s="7">
        <f>VLOOKUP($I2800,Product_Data!$A$1:$G$28,3,FALSE)</f>
        <v>8.86</v>
      </c>
      <c r="X2800" s="7" t="str">
        <f>VLOOKUP($I2800,Product_Data!$A$1:$G$28,4,FALSE)</f>
        <v>AUD</v>
      </c>
      <c r="Y2800" s="7" t="str">
        <f>VLOOKUP($I2800,Product_Data!$A$1:$G$28,6,FALSE)</f>
        <v>https://au.iherb.com/pr/SunJoy-KN95-Professional-Protective-Disposable-Face-Mask-10-Pack/101955</v>
      </c>
    </row>
    <row r="2801" spans="1:25" ht="273.60000000000002" x14ac:dyDescent="0.3">
      <c r="A2801" s="1">
        <v>0</v>
      </c>
      <c r="B2801" s="1" t="s">
        <v>21</v>
      </c>
      <c r="C2801" s="1">
        <v>6</v>
      </c>
      <c r="D2801" s="1">
        <v>78</v>
      </c>
      <c r="E2801" s="1" t="s">
        <v>7966</v>
      </c>
      <c r="F2801" s="1">
        <v>0</v>
      </c>
      <c r="G2801" s="1" t="s">
        <v>29</v>
      </c>
      <c r="H2801" s="2">
        <v>44091.471975462962</v>
      </c>
      <c r="I2801" s="1">
        <v>101955</v>
      </c>
      <c r="J2801" s="1">
        <v>0</v>
      </c>
      <c r="K2801" s="1">
        <v>48</v>
      </c>
      <c r="L2801" s="1">
        <v>10</v>
      </c>
      <c r="M2801" s="1" t="s">
        <v>7967</v>
      </c>
      <c r="N2801" s="1" t="s">
        <v>7968</v>
      </c>
      <c r="O2801" s="1" t="b">
        <v>1</v>
      </c>
      <c r="P2801" s="1">
        <v>1628315378.6800001</v>
      </c>
      <c r="Q2801" s="1" t="s">
        <v>29</v>
      </c>
      <c r="R2801" s="1" t="s">
        <v>7969</v>
      </c>
      <c r="S2801" s="1" t="s">
        <v>23</v>
      </c>
      <c r="T2801" s="1" t="s">
        <v>33</v>
      </c>
      <c r="U2801" s="1" t="s">
        <v>34</v>
      </c>
      <c r="V2801" s="7" t="str">
        <f>VLOOKUP($I2801,Product_Data!$A$1:$G$28,2,FALSE)</f>
        <v>SunJoy, KN95, Professional Protective Disposable Face Mask, 10 Pack</v>
      </c>
      <c r="W2801" s="7">
        <f>VLOOKUP($I2801,Product_Data!$A$1:$G$28,3,FALSE)</f>
        <v>8.86</v>
      </c>
      <c r="X2801" s="7" t="str">
        <f>VLOOKUP($I2801,Product_Data!$A$1:$G$28,4,FALSE)</f>
        <v>AUD</v>
      </c>
      <c r="Y2801" s="7" t="str">
        <f>VLOOKUP($I2801,Product_Data!$A$1:$G$28,6,FALSE)</f>
        <v>https://au.iherb.com/pr/SunJoy-KN95-Professional-Protective-Disposable-Face-Mask-10-Pack/101955</v>
      </c>
    </row>
    <row r="2802" spans="1:25" ht="57.6" x14ac:dyDescent="0.3">
      <c r="A2802" s="1">
        <v>0</v>
      </c>
      <c r="B2802" s="1" t="s">
        <v>7970</v>
      </c>
      <c r="C2802" s="1">
        <v>0</v>
      </c>
      <c r="D2802" s="1">
        <v>33</v>
      </c>
      <c r="E2802" s="1" t="s">
        <v>7971</v>
      </c>
      <c r="F2802" s="1">
        <v>0</v>
      </c>
      <c r="G2802" s="1" t="s">
        <v>29</v>
      </c>
      <c r="H2802" s="2">
        <v>44221.043726006938</v>
      </c>
      <c r="I2802" s="1">
        <v>101955</v>
      </c>
      <c r="J2802" s="1">
        <v>0</v>
      </c>
      <c r="K2802" s="1">
        <v>153</v>
      </c>
      <c r="L2802" s="1">
        <v>50</v>
      </c>
      <c r="M2802" s="1" t="s">
        <v>7972</v>
      </c>
      <c r="N2802" s="1" t="s">
        <v>31</v>
      </c>
      <c r="O2802" s="1" t="b">
        <v>0</v>
      </c>
      <c r="P2802" s="1">
        <v>1624347177.927</v>
      </c>
      <c r="Q2802" s="1" t="s">
        <v>29</v>
      </c>
      <c r="R2802" s="1" t="s">
        <v>7973</v>
      </c>
      <c r="S2802" s="1" t="s">
        <v>23</v>
      </c>
      <c r="T2802" s="1" t="s">
        <v>33</v>
      </c>
      <c r="U2802" s="1" t="s">
        <v>34</v>
      </c>
      <c r="V2802" s="7" t="str">
        <f>VLOOKUP($I2802,Product_Data!$A$1:$G$28,2,FALSE)</f>
        <v>SunJoy, KN95, Professional Protective Disposable Face Mask, 10 Pack</v>
      </c>
      <c r="W2802" s="7">
        <f>VLOOKUP($I2802,Product_Data!$A$1:$G$28,3,FALSE)</f>
        <v>8.86</v>
      </c>
      <c r="X2802" s="7" t="str">
        <f>VLOOKUP($I2802,Product_Data!$A$1:$G$28,4,FALSE)</f>
        <v>AUD</v>
      </c>
      <c r="Y2802" s="7" t="str">
        <f>VLOOKUP($I2802,Product_Data!$A$1:$G$28,6,FALSE)</f>
        <v>https://au.iherb.com/pr/SunJoy-KN95-Professional-Protective-Disposable-Face-Mask-10-Pack/101955</v>
      </c>
    </row>
    <row r="2803" spans="1:25" ht="129.6" x14ac:dyDescent="0.3">
      <c r="A2803" s="1">
        <v>1</v>
      </c>
      <c r="B2803" s="1" t="s">
        <v>21</v>
      </c>
      <c r="C2803" s="1">
        <v>3</v>
      </c>
      <c r="D2803" s="1">
        <v>25</v>
      </c>
      <c r="E2803" s="1" t="s">
        <v>7974</v>
      </c>
      <c r="F2803" s="1">
        <v>0</v>
      </c>
      <c r="G2803" s="1" t="s">
        <v>29</v>
      </c>
      <c r="H2803" s="2">
        <v>44163.035975208331</v>
      </c>
      <c r="I2803" s="1">
        <v>101955</v>
      </c>
      <c r="J2803" s="1"/>
      <c r="K2803" s="1"/>
      <c r="L2803" s="1">
        <v>50</v>
      </c>
      <c r="M2803" s="1" t="s">
        <v>7975</v>
      </c>
      <c r="N2803" s="1" t="s">
        <v>7976</v>
      </c>
      <c r="O2803" s="1" t="b">
        <v>1</v>
      </c>
      <c r="P2803" s="1">
        <v>1615058508.2579999</v>
      </c>
      <c r="Q2803" s="1" t="s">
        <v>29</v>
      </c>
      <c r="R2803" s="1" t="s">
        <v>7977</v>
      </c>
      <c r="S2803" s="1" t="s">
        <v>23</v>
      </c>
      <c r="T2803" s="1" t="s">
        <v>33</v>
      </c>
      <c r="U2803" s="1" t="s">
        <v>34</v>
      </c>
      <c r="V2803" s="7" t="str">
        <f>VLOOKUP($I2803,Product_Data!$A$1:$G$28,2,FALSE)</f>
        <v>SunJoy, KN95, Professional Protective Disposable Face Mask, 10 Pack</v>
      </c>
      <c r="W2803" s="7">
        <f>VLOOKUP($I2803,Product_Data!$A$1:$G$28,3,FALSE)</f>
        <v>8.86</v>
      </c>
      <c r="X2803" s="7" t="str">
        <f>VLOOKUP($I2803,Product_Data!$A$1:$G$28,4,FALSE)</f>
        <v>AUD</v>
      </c>
      <c r="Y2803" s="7" t="str">
        <f>VLOOKUP($I2803,Product_Data!$A$1:$G$28,6,FALSE)</f>
        <v>https://au.iherb.com/pr/SunJoy-KN95-Professional-Protective-Disposable-Face-Mask-10-Pack/101955</v>
      </c>
    </row>
    <row r="2804" spans="1:25" ht="86.4" x14ac:dyDescent="0.3">
      <c r="A2804" s="1">
        <v>0</v>
      </c>
      <c r="B2804" s="1" t="s">
        <v>7978</v>
      </c>
      <c r="C2804" s="1">
        <v>1</v>
      </c>
      <c r="D2804" s="1">
        <v>16</v>
      </c>
      <c r="E2804" s="1" t="s">
        <v>7979</v>
      </c>
      <c r="F2804" s="1">
        <v>0</v>
      </c>
      <c r="G2804" s="1" t="s">
        <v>29</v>
      </c>
      <c r="H2804" s="2">
        <v>44185.976725138891</v>
      </c>
      <c r="I2804" s="1">
        <v>101955</v>
      </c>
      <c r="J2804" s="1">
        <v>273</v>
      </c>
      <c r="K2804" s="1">
        <v>46</v>
      </c>
      <c r="L2804" s="1">
        <v>40</v>
      </c>
      <c r="M2804" s="1" t="s">
        <v>7980</v>
      </c>
      <c r="N2804" s="1" t="s">
        <v>7976</v>
      </c>
      <c r="O2804" s="1" t="b">
        <v>0</v>
      </c>
      <c r="P2804" s="1">
        <v>1614318989.052</v>
      </c>
      <c r="Q2804" s="1" t="s">
        <v>29</v>
      </c>
      <c r="R2804" s="1" t="s">
        <v>7981</v>
      </c>
      <c r="S2804" s="1" t="s">
        <v>23</v>
      </c>
      <c r="T2804" s="1" t="s">
        <v>33</v>
      </c>
      <c r="U2804" s="1" t="s">
        <v>34</v>
      </c>
      <c r="V2804" s="7" t="str">
        <f>VLOOKUP($I2804,Product_Data!$A$1:$G$28,2,FALSE)</f>
        <v>SunJoy, KN95, Professional Protective Disposable Face Mask, 10 Pack</v>
      </c>
      <c r="W2804" s="7">
        <f>VLOOKUP($I2804,Product_Data!$A$1:$G$28,3,FALSE)</f>
        <v>8.86</v>
      </c>
      <c r="X2804" s="7" t="str">
        <f>VLOOKUP($I2804,Product_Data!$A$1:$G$28,4,FALSE)</f>
        <v>AUD</v>
      </c>
      <c r="Y2804" s="7" t="str">
        <f>VLOOKUP($I2804,Product_Data!$A$1:$G$28,6,FALSE)</f>
        <v>https://au.iherb.com/pr/SunJoy-KN95-Professional-Protective-Disposable-Face-Mask-10-Pack/101955</v>
      </c>
    </row>
    <row r="2805" spans="1:25" x14ac:dyDescent="0.3">
      <c r="A2805" s="1">
        <v>0</v>
      </c>
      <c r="B2805" s="1" t="s">
        <v>21</v>
      </c>
      <c r="C2805" s="1">
        <v>0</v>
      </c>
      <c r="D2805" s="1">
        <v>4</v>
      </c>
      <c r="E2805" s="1" t="s">
        <v>7982</v>
      </c>
      <c r="F2805" s="1">
        <v>0</v>
      </c>
      <c r="G2805" s="1" t="s">
        <v>29</v>
      </c>
      <c r="H2805" s="2">
        <v>44233.040479780087</v>
      </c>
      <c r="I2805" s="1">
        <v>101955</v>
      </c>
      <c r="J2805" s="1">
        <v>0</v>
      </c>
      <c r="K2805" s="1">
        <v>37</v>
      </c>
      <c r="L2805" s="1">
        <v>50</v>
      </c>
      <c r="M2805" s="1" t="s">
        <v>7983</v>
      </c>
      <c r="N2805" s="1" t="s">
        <v>3544</v>
      </c>
      <c r="O2805" s="1" t="b">
        <v>0</v>
      </c>
      <c r="P2805" s="1">
        <v>1614108497.4530001</v>
      </c>
      <c r="Q2805" s="1" t="s">
        <v>29</v>
      </c>
      <c r="R2805" s="1" t="s">
        <v>7984</v>
      </c>
      <c r="S2805" s="1" t="s">
        <v>23</v>
      </c>
      <c r="T2805" s="1" t="s">
        <v>33</v>
      </c>
      <c r="U2805" s="1" t="s">
        <v>34</v>
      </c>
      <c r="V2805" s="7" t="str">
        <f>VLOOKUP($I2805,Product_Data!$A$1:$G$28,2,FALSE)</f>
        <v>SunJoy, KN95, Professional Protective Disposable Face Mask, 10 Pack</v>
      </c>
      <c r="W2805" s="7">
        <f>VLOOKUP($I2805,Product_Data!$A$1:$G$28,3,FALSE)</f>
        <v>8.86</v>
      </c>
      <c r="X2805" s="7" t="str">
        <f>VLOOKUP($I2805,Product_Data!$A$1:$G$28,4,FALSE)</f>
        <v>AUD</v>
      </c>
      <c r="Y2805" s="7" t="str">
        <f>VLOOKUP($I2805,Product_Data!$A$1:$G$28,6,FALSE)</f>
        <v>https://au.iherb.com/pr/SunJoy-KN95-Professional-Protective-Disposable-Face-Mask-10-Pack/101955</v>
      </c>
    </row>
    <row r="2806" spans="1:25" ht="72" x14ac:dyDescent="0.3">
      <c r="A2806" s="1">
        <v>0</v>
      </c>
      <c r="B2806" s="1" t="s">
        <v>7985</v>
      </c>
      <c r="C2806" s="1">
        <v>1</v>
      </c>
      <c r="D2806" s="1">
        <v>14</v>
      </c>
      <c r="E2806" s="1" t="s">
        <v>7986</v>
      </c>
      <c r="F2806" s="1">
        <v>4</v>
      </c>
      <c r="G2806" s="1" t="s">
        <v>29</v>
      </c>
      <c r="H2806" s="2">
        <v>44191.914109652767</v>
      </c>
      <c r="I2806" s="1">
        <v>101955</v>
      </c>
      <c r="J2806" s="1">
        <v>0</v>
      </c>
      <c r="K2806" s="1">
        <v>103</v>
      </c>
      <c r="L2806" s="1">
        <v>50</v>
      </c>
      <c r="M2806" s="1" t="s">
        <v>7987</v>
      </c>
      <c r="N2806" s="1" t="s">
        <v>31</v>
      </c>
      <c r="O2806" s="1" t="b">
        <v>1</v>
      </c>
      <c r="P2806" s="1">
        <v>1614054379.0739999</v>
      </c>
      <c r="Q2806" s="1" t="s">
        <v>29</v>
      </c>
      <c r="R2806" s="1" t="s">
        <v>7988</v>
      </c>
      <c r="S2806" s="1" t="s">
        <v>23</v>
      </c>
      <c r="T2806" s="1" t="s">
        <v>33</v>
      </c>
      <c r="U2806" s="1" t="s">
        <v>34</v>
      </c>
      <c r="V2806" s="7" t="str">
        <f>VLOOKUP($I2806,Product_Data!$A$1:$G$28,2,FALSE)</f>
        <v>SunJoy, KN95, Professional Protective Disposable Face Mask, 10 Pack</v>
      </c>
      <c r="W2806" s="7">
        <f>VLOOKUP($I2806,Product_Data!$A$1:$G$28,3,FALSE)</f>
        <v>8.86</v>
      </c>
      <c r="X2806" s="7" t="str">
        <f>VLOOKUP($I2806,Product_Data!$A$1:$G$28,4,FALSE)</f>
        <v>AUD</v>
      </c>
      <c r="Y2806" s="7" t="str">
        <f>VLOOKUP($I2806,Product_Data!$A$1:$G$28,6,FALSE)</f>
        <v>https://au.iherb.com/pr/SunJoy-KN95-Professional-Protective-Disposable-Face-Mask-10-Pack/101955</v>
      </c>
    </row>
    <row r="2807" spans="1:25" x14ac:dyDescent="0.3">
      <c r="A2807" s="1">
        <v>0</v>
      </c>
      <c r="B2807" s="1" t="s">
        <v>21</v>
      </c>
      <c r="C2807" s="1">
        <v>0</v>
      </c>
      <c r="D2807" s="1">
        <v>4</v>
      </c>
      <c r="E2807" s="1" t="s">
        <v>7989</v>
      </c>
      <c r="F2807" s="1">
        <v>0</v>
      </c>
      <c r="G2807" s="1" t="s">
        <v>23</v>
      </c>
      <c r="H2807" s="2">
        <v>44229.960119421303</v>
      </c>
      <c r="I2807" s="1">
        <v>101955</v>
      </c>
      <c r="J2807" s="1">
        <v>0</v>
      </c>
      <c r="K2807" s="1">
        <v>10</v>
      </c>
      <c r="L2807" s="1">
        <v>20</v>
      </c>
      <c r="M2807" s="1" t="s">
        <v>7990</v>
      </c>
      <c r="N2807" s="1" t="s">
        <v>118</v>
      </c>
      <c r="O2807" s="1" t="b">
        <v>0</v>
      </c>
      <c r="P2807" s="1">
        <v>1613842354.3180001</v>
      </c>
      <c r="Q2807" s="1" t="s">
        <v>23</v>
      </c>
      <c r="R2807" s="1"/>
      <c r="S2807" s="1"/>
      <c r="T2807" s="1" t="s">
        <v>26</v>
      </c>
      <c r="U2807" s="1" t="s">
        <v>27</v>
      </c>
      <c r="V2807" s="7" t="str">
        <f>VLOOKUP($I2807,Product_Data!$A$1:$G$28,2,FALSE)</f>
        <v>SunJoy, KN95, Professional Protective Disposable Face Mask, 10 Pack</v>
      </c>
      <c r="W2807" s="7">
        <f>VLOOKUP($I2807,Product_Data!$A$1:$G$28,3,FALSE)</f>
        <v>8.86</v>
      </c>
      <c r="X2807" s="7" t="str">
        <f>VLOOKUP($I2807,Product_Data!$A$1:$G$28,4,FALSE)</f>
        <v>AUD</v>
      </c>
      <c r="Y2807" s="7" t="str">
        <f>VLOOKUP($I2807,Product_Data!$A$1:$G$28,6,FALSE)</f>
        <v>https://au.iherb.com/pr/SunJoy-KN95-Professional-Protective-Disposable-Face-Mask-10-Pack/101955</v>
      </c>
    </row>
    <row r="2808" spans="1:25" x14ac:dyDescent="0.3">
      <c r="A2808" s="1">
        <v>0</v>
      </c>
      <c r="B2808" s="1" t="s">
        <v>21</v>
      </c>
      <c r="C2808" s="1">
        <v>0</v>
      </c>
      <c r="D2808" s="1">
        <v>6</v>
      </c>
      <c r="E2808" s="1" t="s">
        <v>7991</v>
      </c>
      <c r="F2808" s="1">
        <v>0</v>
      </c>
      <c r="G2808" s="1" t="s">
        <v>23</v>
      </c>
      <c r="H2808" s="2">
        <v>44217.66168863426</v>
      </c>
      <c r="I2808" s="1">
        <v>101955</v>
      </c>
      <c r="J2808" s="1">
        <v>0</v>
      </c>
      <c r="K2808" s="1">
        <v>13</v>
      </c>
      <c r="L2808" s="1">
        <v>10</v>
      </c>
      <c r="M2808" s="1" t="s">
        <v>7992</v>
      </c>
      <c r="N2808" s="1" t="s">
        <v>502</v>
      </c>
      <c r="O2808" s="1" t="b">
        <v>0</v>
      </c>
      <c r="P2808" s="1">
        <v>1613557369.898</v>
      </c>
      <c r="Q2808" s="1" t="s">
        <v>23</v>
      </c>
      <c r="R2808" s="1"/>
      <c r="S2808" s="1"/>
      <c r="T2808" s="1" t="s">
        <v>26</v>
      </c>
      <c r="U2808" s="1" t="s">
        <v>27</v>
      </c>
      <c r="V2808" s="7" t="str">
        <f>VLOOKUP($I2808,Product_Data!$A$1:$G$28,2,FALSE)</f>
        <v>SunJoy, KN95, Professional Protective Disposable Face Mask, 10 Pack</v>
      </c>
      <c r="W2808" s="7">
        <f>VLOOKUP($I2808,Product_Data!$A$1:$G$28,3,FALSE)</f>
        <v>8.86</v>
      </c>
      <c r="X2808" s="7" t="str">
        <f>VLOOKUP($I2808,Product_Data!$A$1:$G$28,4,FALSE)</f>
        <v>AUD</v>
      </c>
      <c r="Y2808" s="7" t="str">
        <f>VLOOKUP($I2808,Product_Data!$A$1:$G$28,6,FALSE)</f>
        <v>https://au.iherb.com/pr/SunJoy-KN95-Professional-Protective-Disposable-Face-Mask-10-Pack/101955</v>
      </c>
    </row>
    <row r="2809" spans="1:25" ht="28.8" x14ac:dyDescent="0.3">
      <c r="A2809" s="1">
        <v>2</v>
      </c>
      <c r="B2809" s="1" t="s">
        <v>21</v>
      </c>
      <c r="C2809" s="1">
        <v>0</v>
      </c>
      <c r="D2809" s="1">
        <v>10</v>
      </c>
      <c r="E2809" s="1" t="s">
        <v>7993</v>
      </c>
      <c r="F2809" s="1">
        <v>0</v>
      </c>
      <c r="G2809" s="1" t="s">
        <v>655</v>
      </c>
      <c r="H2809" s="2">
        <v>44194.782777106477</v>
      </c>
      <c r="I2809" s="1">
        <v>101955</v>
      </c>
      <c r="J2809" s="1">
        <v>1</v>
      </c>
      <c r="K2809" s="1">
        <v>27</v>
      </c>
      <c r="L2809" s="1">
        <v>40</v>
      </c>
      <c r="M2809" s="1" t="s">
        <v>7994</v>
      </c>
      <c r="N2809" s="1" t="s">
        <v>1572</v>
      </c>
      <c r="O2809" s="1" t="b">
        <v>1</v>
      </c>
      <c r="P2809" s="1">
        <v>1613135831.9419999</v>
      </c>
      <c r="Q2809" s="1" t="s">
        <v>655</v>
      </c>
      <c r="R2809" s="1" t="s">
        <v>7995</v>
      </c>
      <c r="S2809" s="1" t="s">
        <v>23</v>
      </c>
      <c r="T2809" s="1" t="s">
        <v>659</v>
      </c>
      <c r="U2809" s="1" t="s">
        <v>660</v>
      </c>
      <c r="V2809" s="7" t="str">
        <f>VLOOKUP($I2809,Product_Data!$A$1:$G$28,2,FALSE)</f>
        <v>SunJoy, KN95, Professional Protective Disposable Face Mask, 10 Pack</v>
      </c>
      <c r="W2809" s="7">
        <f>VLOOKUP($I2809,Product_Data!$A$1:$G$28,3,FALSE)</f>
        <v>8.86</v>
      </c>
      <c r="X2809" s="7" t="str">
        <f>VLOOKUP($I2809,Product_Data!$A$1:$G$28,4,FALSE)</f>
        <v>AUD</v>
      </c>
      <c r="Y2809" s="7" t="str">
        <f>VLOOKUP($I2809,Product_Data!$A$1:$G$28,6,FALSE)</f>
        <v>https://au.iherb.com/pr/SunJoy-KN95-Professional-Protective-Disposable-Face-Mask-10-Pack/101955</v>
      </c>
    </row>
    <row r="2810" spans="1:25" x14ac:dyDescent="0.3">
      <c r="A2810" s="1">
        <v>0</v>
      </c>
      <c r="B2810" s="1" t="s">
        <v>21</v>
      </c>
      <c r="C2810" s="1">
        <v>0</v>
      </c>
      <c r="D2810" s="1">
        <v>0</v>
      </c>
      <c r="E2810" s="1" t="s">
        <v>7996</v>
      </c>
      <c r="F2810" s="1">
        <v>0</v>
      </c>
      <c r="G2810" s="1" t="s">
        <v>23</v>
      </c>
      <c r="H2810" s="2">
        <v>44234.240806504633</v>
      </c>
      <c r="I2810" s="1">
        <v>101955</v>
      </c>
      <c r="J2810" s="1">
        <v>0</v>
      </c>
      <c r="K2810" s="1">
        <v>4</v>
      </c>
      <c r="L2810" s="1">
        <v>50</v>
      </c>
      <c r="M2810" s="1" t="s">
        <v>7997</v>
      </c>
      <c r="N2810" s="1" t="s">
        <v>55</v>
      </c>
      <c r="O2810" s="1" t="b">
        <v>0</v>
      </c>
      <c r="P2810" s="1">
        <v>1612657005.6819999</v>
      </c>
      <c r="Q2810" s="1" t="s">
        <v>23</v>
      </c>
      <c r="R2810" s="1"/>
      <c r="S2810" s="1"/>
      <c r="T2810" s="1" t="s">
        <v>26</v>
      </c>
      <c r="U2810" s="1" t="s">
        <v>27</v>
      </c>
      <c r="V2810" s="7" t="str">
        <f>VLOOKUP($I2810,Product_Data!$A$1:$G$28,2,FALSE)</f>
        <v>SunJoy, KN95, Professional Protective Disposable Face Mask, 10 Pack</v>
      </c>
      <c r="W2810" s="7">
        <f>VLOOKUP($I2810,Product_Data!$A$1:$G$28,3,FALSE)</f>
        <v>8.86</v>
      </c>
      <c r="X2810" s="7" t="str">
        <f>VLOOKUP($I2810,Product_Data!$A$1:$G$28,4,FALSE)</f>
        <v>AUD</v>
      </c>
      <c r="Y2810" s="7" t="str">
        <f>VLOOKUP($I2810,Product_Data!$A$1:$G$28,6,FALSE)</f>
        <v>https://au.iherb.com/pr/SunJoy-KN95-Professional-Protective-Disposable-Face-Mask-10-Pack/101955</v>
      </c>
    </row>
    <row r="2811" spans="1:25" x14ac:dyDescent="0.3">
      <c r="A2811" s="1">
        <v>0</v>
      </c>
      <c r="B2811" s="1" t="s">
        <v>21</v>
      </c>
      <c r="C2811" s="1">
        <v>0</v>
      </c>
      <c r="D2811" s="1">
        <v>0</v>
      </c>
      <c r="E2811" s="1" t="s">
        <v>7998</v>
      </c>
      <c r="F2811" s="1">
        <v>0</v>
      </c>
      <c r="G2811" s="1" t="s">
        <v>655</v>
      </c>
      <c r="H2811" s="2">
        <v>44234.18338318287</v>
      </c>
      <c r="I2811" s="1">
        <v>101955</v>
      </c>
      <c r="J2811" s="1">
        <v>0</v>
      </c>
      <c r="K2811" s="1">
        <v>52</v>
      </c>
      <c r="L2811" s="1">
        <v>50</v>
      </c>
      <c r="M2811" s="1" t="s">
        <v>7999</v>
      </c>
      <c r="N2811" s="1" t="s">
        <v>657</v>
      </c>
      <c r="O2811" s="1" t="b">
        <v>0</v>
      </c>
      <c r="P2811" s="1">
        <v>1612652044.3069999</v>
      </c>
      <c r="Q2811" s="1" t="s">
        <v>655</v>
      </c>
      <c r="R2811" s="1" t="s">
        <v>8000</v>
      </c>
      <c r="S2811" s="1" t="s">
        <v>23</v>
      </c>
      <c r="T2811" s="1" t="s">
        <v>659</v>
      </c>
      <c r="U2811" s="1" t="s">
        <v>660</v>
      </c>
      <c r="V2811" s="7" t="str">
        <f>VLOOKUP($I2811,Product_Data!$A$1:$G$28,2,FALSE)</f>
        <v>SunJoy, KN95, Professional Protective Disposable Face Mask, 10 Pack</v>
      </c>
      <c r="W2811" s="7">
        <f>VLOOKUP($I2811,Product_Data!$A$1:$G$28,3,FALSE)</f>
        <v>8.86</v>
      </c>
      <c r="X2811" s="7" t="str">
        <f>VLOOKUP($I2811,Product_Data!$A$1:$G$28,4,FALSE)</f>
        <v>AUD</v>
      </c>
      <c r="Y2811" s="7" t="str">
        <f>VLOOKUP($I2811,Product_Data!$A$1:$G$28,6,FALSE)</f>
        <v>https://au.iherb.com/pr/SunJoy-KN95-Professional-Protective-Disposable-Face-Mask-10-Pack/101955</v>
      </c>
    </row>
    <row r="2812" spans="1:25" ht="43.2" x14ac:dyDescent="0.3">
      <c r="A2812" s="1">
        <v>0</v>
      </c>
      <c r="B2812" s="1" t="s">
        <v>21</v>
      </c>
      <c r="C2812" s="1">
        <v>0</v>
      </c>
      <c r="D2812" s="1">
        <v>0</v>
      </c>
      <c r="E2812" s="1" t="s">
        <v>8001</v>
      </c>
      <c r="F2812" s="1">
        <v>0</v>
      </c>
      <c r="G2812" s="1" t="s">
        <v>29</v>
      </c>
      <c r="H2812" s="2">
        <v>44234.158802638893</v>
      </c>
      <c r="I2812" s="1">
        <v>101955</v>
      </c>
      <c r="J2812" s="1">
        <v>0</v>
      </c>
      <c r="K2812" s="1">
        <v>43</v>
      </c>
      <c r="L2812" s="1">
        <v>40</v>
      </c>
      <c r="M2812" s="1" t="s">
        <v>8002</v>
      </c>
      <c r="N2812" s="1" t="s">
        <v>41</v>
      </c>
      <c r="O2812" s="1" t="b">
        <v>0</v>
      </c>
      <c r="P2812" s="1">
        <v>1612649920.5480001</v>
      </c>
      <c r="Q2812" s="1" t="s">
        <v>29</v>
      </c>
      <c r="R2812" s="1" t="s">
        <v>8003</v>
      </c>
      <c r="S2812" s="1" t="s">
        <v>23</v>
      </c>
      <c r="T2812" s="1" t="s">
        <v>33</v>
      </c>
      <c r="U2812" s="1" t="s">
        <v>34</v>
      </c>
      <c r="V2812" s="7" t="str">
        <f>VLOOKUP($I2812,Product_Data!$A$1:$G$28,2,FALSE)</f>
        <v>SunJoy, KN95, Professional Protective Disposable Face Mask, 10 Pack</v>
      </c>
      <c r="W2812" s="7">
        <f>VLOOKUP($I2812,Product_Data!$A$1:$G$28,3,FALSE)</f>
        <v>8.86</v>
      </c>
      <c r="X2812" s="7" t="str">
        <f>VLOOKUP($I2812,Product_Data!$A$1:$G$28,4,FALSE)</f>
        <v>AUD</v>
      </c>
      <c r="Y2812" s="7" t="str">
        <f>VLOOKUP($I2812,Product_Data!$A$1:$G$28,6,FALSE)</f>
        <v>https://au.iherb.com/pr/SunJoy-KN95-Professional-Protective-Disposable-Face-Mask-10-Pack/101955</v>
      </c>
    </row>
    <row r="2813" spans="1:25" ht="28.8" x14ac:dyDescent="0.3">
      <c r="A2813" s="1">
        <v>0</v>
      </c>
      <c r="B2813" s="1" t="s">
        <v>21</v>
      </c>
      <c r="C2813" s="1">
        <v>0</v>
      </c>
      <c r="D2813" s="1">
        <v>0</v>
      </c>
      <c r="E2813" s="1" t="s">
        <v>8004</v>
      </c>
      <c r="F2813" s="1">
        <v>0</v>
      </c>
      <c r="G2813" s="1" t="s">
        <v>23</v>
      </c>
      <c r="H2813" s="2">
        <v>44234.149114050917</v>
      </c>
      <c r="I2813" s="1">
        <v>101955</v>
      </c>
      <c r="J2813" s="1">
        <v>1</v>
      </c>
      <c r="K2813" s="1">
        <v>4</v>
      </c>
      <c r="L2813" s="1">
        <v>10</v>
      </c>
      <c r="M2813" s="1" t="s">
        <v>8005</v>
      </c>
      <c r="N2813" s="1" t="s">
        <v>8006</v>
      </c>
      <c r="O2813" s="1" t="b">
        <v>0</v>
      </c>
      <c r="P2813" s="1">
        <v>1612649083.454</v>
      </c>
      <c r="Q2813" s="1" t="s">
        <v>23</v>
      </c>
      <c r="R2813" s="1"/>
      <c r="S2813" s="1"/>
      <c r="T2813" s="1" t="s">
        <v>26</v>
      </c>
      <c r="U2813" s="1" t="s">
        <v>27</v>
      </c>
      <c r="V2813" s="7" t="str">
        <f>VLOOKUP($I2813,Product_Data!$A$1:$G$28,2,FALSE)</f>
        <v>SunJoy, KN95, Professional Protective Disposable Face Mask, 10 Pack</v>
      </c>
      <c r="W2813" s="7">
        <f>VLOOKUP($I2813,Product_Data!$A$1:$G$28,3,FALSE)</f>
        <v>8.86</v>
      </c>
      <c r="X2813" s="7" t="str">
        <f>VLOOKUP($I2813,Product_Data!$A$1:$G$28,4,FALSE)</f>
        <v>AUD</v>
      </c>
      <c r="Y2813" s="7" t="str">
        <f>VLOOKUP($I2813,Product_Data!$A$1:$G$28,6,FALSE)</f>
        <v>https://au.iherb.com/pr/SunJoy-KN95-Professional-Protective-Disposable-Face-Mask-10-Pack/101955</v>
      </c>
    </row>
    <row r="2814" spans="1:25" x14ac:dyDescent="0.3">
      <c r="A2814" s="1">
        <v>0</v>
      </c>
      <c r="B2814" s="1" t="s">
        <v>21</v>
      </c>
      <c r="C2814" s="1">
        <v>0</v>
      </c>
      <c r="D2814" s="1">
        <v>0</v>
      </c>
      <c r="E2814" s="1" t="s">
        <v>8007</v>
      </c>
      <c r="F2814" s="1">
        <v>0</v>
      </c>
      <c r="G2814" s="1" t="s">
        <v>23</v>
      </c>
      <c r="H2814" s="2">
        <v>44234.149064293983</v>
      </c>
      <c r="I2814" s="1">
        <v>101955</v>
      </c>
      <c r="J2814" s="1">
        <v>0</v>
      </c>
      <c r="K2814" s="1">
        <v>27</v>
      </c>
      <c r="L2814" s="1">
        <v>40</v>
      </c>
      <c r="M2814" s="1" t="s">
        <v>8008</v>
      </c>
      <c r="N2814" s="1" t="s">
        <v>37</v>
      </c>
      <c r="O2814" s="1" t="b">
        <v>0</v>
      </c>
      <c r="P2814" s="1">
        <v>1612649079.155</v>
      </c>
      <c r="Q2814" s="1" t="s">
        <v>23</v>
      </c>
      <c r="R2814" s="1"/>
      <c r="S2814" s="1"/>
      <c r="T2814" s="1" t="s">
        <v>26</v>
      </c>
      <c r="U2814" s="1" t="s">
        <v>27</v>
      </c>
      <c r="V2814" s="7" t="str">
        <f>VLOOKUP($I2814,Product_Data!$A$1:$G$28,2,FALSE)</f>
        <v>SunJoy, KN95, Professional Protective Disposable Face Mask, 10 Pack</v>
      </c>
      <c r="W2814" s="7">
        <f>VLOOKUP($I2814,Product_Data!$A$1:$G$28,3,FALSE)</f>
        <v>8.86</v>
      </c>
      <c r="X2814" s="7" t="str">
        <f>VLOOKUP($I2814,Product_Data!$A$1:$G$28,4,FALSE)</f>
        <v>AUD</v>
      </c>
      <c r="Y2814" s="7" t="str">
        <f>VLOOKUP($I2814,Product_Data!$A$1:$G$28,6,FALSE)</f>
        <v>https://au.iherb.com/pr/SunJoy-KN95-Professional-Protective-Disposable-Face-Mask-10-Pack/101955</v>
      </c>
    </row>
    <row r="2815" spans="1:25" x14ac:dyDescent="0.3">
      <c r="A2815" s="1">
        <v>0</v>
      </c>
      <c r="B2815" s="1" t="s">
        <v>21</v>
      </c>
      <c r="C2815" s="1">
        <v>0</v>
      </c>
      <c r="D2815" s="1">
        <v>0</v>
      </c>
      <c r="E2815" s="1" t="s">
        <v>8009</v>
      </c>
      <c r="F2815" s="1">
        <v>0</v>
      </c>
      <c r="G2815" s="1" t="s">
        <v>23</v>
      </c>
      <c r="H2815" s="2">
        <v>44234.082903888891</v>
      </c>
      <c r="I2815" s="1">
        <v>101955</v>
      </c>
      <c r="J2815" s="1">
        <v>0</v>
      </c>
      <c r="K2815" s="1">
        <v>50</v>
      </c>
      <c r="L2815" s="1">
        <v>50</v>
      </c>
      <c r="M2815" s="1" t="s">
        <v>8010</v>
      </c>
      <c r="N2815" s="1" t="s">
        <v>55</v>
      </c>
      <c r="O2815" s="1" t="b">
        <v>0</v>
      </c>
      <c r="P2815" s="1">
        <v>1612643362.8959999</v>
      </c>
      <c r="Q2815" s="1" t="s">
        <v>23</v>
      </c>
      <c r="R2815" s="1"/>
      <c r="S2815" s="1"/>
      <c r="T2815" s="1" t="s">
        <v>26</v>
      </c>
      <c r="U2815" s="1" t="s">
        <v>27</v>
      </c>
      <c r="V2815" s="7" t="str">
        <f>VLOOKUP($I2815,Product_Data!$A$1:$G$28,2,FALSE)</f>
        <v>SunJoy, KN95, Professional Protective Disposable Face Mask, 10 Pack</v>
      </c>
      <c r="W2815" s="7">
        <f>VLOOKUP($I2815,Product_Data!$A$1:$G$28,3,FALSE)</f>
        <v>8.86</v>
      </c>
      <c r="X2815" s="7" t="str">
        <f>VLOOKUP($I2815,Product_Data!$A$1:$G$28,4,FALSE)</f>
        <v>AUD</v>
      </c>
      <c r="Y2815" s="7" t="str">
        <f>VLOOKUP($I2815,Product_Data!$A$1:$G$28,6,FALSE)</f>
        <v>https://au.iherb.com/pr/SunJoy-KN95-Professional-Protective-Disposable-Face-Mask-10-Pack/101955</v>
      </c>
    </row>
    <row r="2816" spans="1:25" x14ac:dyDescent="0.3">
      <c r="A2816" s="1">
        <v>0</v>
      </c>
      <c r="B2816" s="1" t="s">
        <v>21</v>
      </c>
      <c r="C2816" s="1">
        <v>0</v>
      </c>
      <c r="D2816" s="1">
        <v>0</v>
      </c>
      <c r="E2816" s="1" t="s">
        <v>8011</v>
      </c>
      <c r="F2816" s="1">
        <v>0</v>
      </c>
      <c r="G2816" s="1" t="s">
        <v>23</v>
      </c>
      <c r="H2816" s="2">
        <v>44234.075140381938</v>
      </c>
      <c r="I2816" s="1">
        <v>101955</v>
      </c>
      <c r="J2816" s="1">
        <v>0</v>
      </c>
      <c r="K2816" s="1">
        <v>5</v>
      </c>
      <c r="L2816" s="1">
        <v>50</v>
      </c>
      <c r="M2816" s="1" t="s">
        <v>8012</v>
      </c>
      <c r="N2816" s="1" t="s">
        <v>77</v>
      </c>
      <c r="O2816" s="1" t="b">
        <v>0</v>
      </c>
      <c r="P2816" s="1">
        <v>1612642692.1289999</v>
      </c>
      <c r="Q2816" s="1" t="s">
        <v>23</v>
      </c>
      <c r="R2816" s="1"/>
      <c r="S2816" s="1"/>
      <c r="T2816" s="1" t="s">
        <v>26</v>
      </c>
      <c r="U2816" s="1" t="s">
        <v>27</v>
      </c>
      <c r="V2816" s="7" t="str">
        <f>VLOOKUP($I2816,Product_Data!$A$1:$G$28,2,FALSE)</f>
        <v>SunJoy, KN95, Professional Protective Disposable Face Mask, 10 Pack</v>
      </c>
      <c r="W2816" s="7">
        <f>VLOOKUP($I2816,Product_Data!$A$1:$G$28,3,FALSE)</f>
        <v>8.86</v>
      </c>
      <c r="X2816" s="7" t="str">
        <f>VLOOKUP($I2816,Product_Data!$A$1:$G$28,4,FALSE)</f>
        <v>AUD</v>
      </c>
      <c r="Y2816" s="7" t="str">
        <f>VLOOKUP($I2816,Product_Data!$A$1:$G$28,6,FALSE)</f>
        <v>https://au.iherb.com/pr/SunJoy-KN95-Professional-Protective-Disposable-Face-Mask-10-Pack/101955</v>
      </c>
    </row>
    <row r="2817" spans="1:25" ht="28.8" x14ac:dyDescent="0.3">
      <c r="A2817" s="1">
        <v>0</v>
      </c>
      <c r="B2817" s="1" t="s">
        <v>21</v>
      </c>
      <c r="C2817" s="1">
        <v>0</v>
      </c>
      <c r="D2817" s="1">
        <v>0</v>
      </c>
      <c r="E2817" s="1" t="s">
        <v>8013</v>
      </c>
      <c r="F2817" s="1">
        <v>0</v>
      </c>
      <c r="G2817" s="1" t="s">
        <v>23</v>
      </c>
      <c r="H2817" s="2">
        <v>44234.04205045139</v>
      </c>
      <c r="I2817" s="1">
        <v>101955</v>
      </c>
      <c r="J2817" s="1">
        <v>0</v>
      </c>
      <c r="K2817" s="1">
        <v>1</v>
      </c>
      <c r="L2817" s="1">
        <v>50</v>
      </c>
      <c r="M2817" s="1" t="s">
        <v>8014</v>
      </c>
      <c r="N2817" s="1" t="s">
        <v>55</v>
      </c>
      <c r="O2817" s="1" t="b">
        <v>0</v>
      </c>
      <c r="P2817" s="1">
        <v>1612639833.1589999</v>
      </c>
      <c r="Q2817" s="1" t="s">
        <v>23</v>
      </c>
      <c r="R2817" s="1"/>
      <c r="S2817" s="1"/>
      <c r="T2817" s="1" t="s">
        <v>26</v>
      </c>
      <c r="U2817" s="1" t="s">
        <v>27</v>
      </c>
      <c r="V2817" s="7" t="str">
        <f>VLOOKUP($I2817,Product_Data!$A$1:$G$28,2,FALSE)</f>
        <v>SunJoy, KN95, Professional Protective Disposable Face Mask, 10 Pack</v>
      </c>
      <c r="W2817" s="7">
        <f>VLOOKUP($I2817,Product_Data!$A$1:$G$28,3,FALSE)</f>
        <v>8.86</v>
      </c>
      <c r="X2817" s="7" t="str">
        <f>VLOOKUP($I2817,Product_Data!$A$1:$G$28,4,FALSE)</f>
        <v>AUD</v>
      </c>
      <c r="Y2817" s="7" t="str">
        <f>VLOOKUP($I2817,Product_Data!$A$1:$G$28,6,FALSE)</f>
        <v>https://au.iherb.com/pr/SunJoy-KN95-Professional-Protective-Disposable-Face-Mask-10-Pack/101955</v>
      </c>
    </row>
    <row r="2818" spans="1:25" x14ac:dyDescent="0.3">
      <c r="A2818" s="1">
        <v>0</v>
      </c>
      <c r="B2818" s="1" t="s">
        <v>21</v>
      </c>
      <c r="C2818" s="1">
        <v>0</v>
      </c>
      <c r="D2818" s="1">
        <v>0</v>
      </c>
      <c r="E2818" s="1" t="s">
        <v>8015</v>
      </c>
      <c r="F2818" s="1">
        <v>0</v>
      </c>
      <c r="G2818" s="1" t="s">
        <v>23</v>
      </c>
      <c r="H2818" s="2">
        <v>44233.94458984954</v>
      </c>
      <c r="I2818" s="1">
        <v>101955</v>
      </c>
      <c r="J2818" s="1">
        <v>0</v>
      </c>
      <c r="K2818" s="1">
        <v>17</v>
      </c>
      <c r="L2818" s="1">
        <v>50</v>
      </c>
      <c r="M2818" s="1" t="s">
        <v>8016</v>
      </c>
      <c r="N2818" s="1" t="s">
        <v>8017</v>
      </c>
      <c r="O2818" s="1" t="b">
        <v>0</v>
      </c>
      <c r="P2818" s="1">
        <v>1612631412.563</v>
      </c>
      <c r="Q2818" s="1" t="s">
        <v>23</v>
      </c>
      <c r="R2818" s="1"/>
      <c r="S2818" s="1"/>
      <c r="T2818" s="1" t="s">
        <v>26</v>
      </c>
      <c r="U2818" s="1" t="s">
        <v>27</v>
      </c>
      <c r="V2818" s="7" t="str">
        <f>VLOOKUP($I2818,Product_Data!$A$1:$G$28,2,FALSE)</f>
        <v>SunJoy, KN95, Professional Protective Disposable Face Mask, 10 Pack</v>
      </c>
      <c r="W2818" s="7">
        <f>VLOOKUP($I2818,Product_Data!$A$1:$G$28,3,FALSE)</f>
        <v>8.86</v>
      </c>
      <c r="X2818" s="7" t="str">
        <f>VLOOKUP($I2818,Product_Data!$A$1:$G$28,4,FALSE)</f>
        <v>AUD</v>
      </c>
      <c r="Y2818" s="7" t="str">
        <f>VLOOKUP($I2818,Product_Data!$A$1:$G$28,6,FALSE)</f>
        <v>https://au.iherb.com/pr/SunJoy-KN95-Professional-Protective-Disposable-Face-Mask-10-Pack/101955</v>
      </c>
    </row>
    <row r="2819" spans="1:25" x14ac:dyDescent="0.3">
      <c r="A2819" s="1">
        <v>0</v>
      </c>
      <c r="B2819" s="1" t="s">
        <v>21</v>
      </c>
      <c r="C2819" s="1">
        <v>0</v>
      </c>
      <c r="D2819" s="1">
        <v>0</v>
      </c>
      <c r="E2819" s="1" t="s">
        <v>8018</v>
      </c>
      <c r="F2819" s="1">
        <v>0</v>
      </c>
      <c r="G2819" s="1" t="s">
        <v>29</v>
      </c>
      <c r="H2819" s="2">
        <v>44233.900318437503</v>
      </c>
      <c r="I2819" s="1">
        <v>101955</v>
      </c>
      <c r="J2819" s="1">
        <v>0</v>
      </c>
      <c r="K2819" s="1">
        <v>408</v>
      </c>
      <c r="L2819" s="1">
        <v>50</v>
      </c>
      <c r="M2819" s="1" t="s">
        <v>8019</v>
      </c>
      <c r="N2819" s="1" t="s">
        <v>31</v>
      </c>
      <c r="O2819" s="1" t="b">
        <v>0</v>
      </c>
      <c r="P2819" s="1">
        <v>1612627587.513</v>
      </c>
      <c r="Q2819" s="1" t="s">
        <v>29</v>
      </c>
      <c r="R2819" s="1" t="s">
        <v>8020</v>
      </c>
      <c r="S2819" s="1" t="s">
        <v>23</v>
      </c>
      <c r="T2819" s="1" t="s">
        <v>33</v>
      </c>
      <c r="U2819" s="1" t="s">
        <v>34</v>
      </c>
      <c r="V2819" s="7" t="str">
        <f>VLOOKUP($I2819,Product_Data!$A$1:$G$28,2,FALSE)</f>
        <v>SunJoy, KN95, Professional Protective Disposable Face Mask, 10 Pack</v>
      </c>
      <c r="W2819" s="7">
        <f>VLOOKUP($I2819,Product_Data!$A$1:$G$28,3,FALSE)</f>
        <v>8.86</v>
      </c>
      <c r="X2819" s="7" t="str">
        <f>VLOOKUP($I2819,Product_Data!$A$1:$G$28,4,FALSE)</f>
        <v>AUD</v>
      </c>
      <c r="Y2819" s="7" t="str">
        <f>VLOOKUP($I2819,Product_Data!$A$1:$G$28,6,FALSE)</f>
        <v>https://au.iherb.com/pr/SunJoy-KN95-Professional-Protective-Disposable-Face-Mask-10-Pack/101955</v>
      </c>
    </row>
    <row r="2820" spans="1:25" x14ac:dyDescent="0.3">
      <c r="A2820" s="1">
        <v>0</v>
      </c>
      <c r="B2820" s="1" t="s">
        <v>21</v>
      </c>
      <c r="C2820" s="1">
        <v>0</v>
      </c>
      <c r="D2820" s="1">
        <v>0</v>
      </c>
      <c r="E2820" s="1" t="s">
        <v>8021</v>
      </c>
      <c r="F2820" s="1">
        <v>0</v>
      </c>
      <c r="G2820" s="1" t="s">
        <v>23</v>
      </c>
      <c r="H2820" s="2">
        <v>44233.884225023146</v>
      </c>
      <c r="I2820" s="1">
        <v>101955</v>
      </c>
      <c r="J2820" s="1">
        <v>0</v>
      </c>
      <c r="K2820" s="1">
        <v>2</v>
      </c>
      <c r="L2820" s="1">
        <v>50</v>
      </c>
      <c r="M2820" s="1" t="s">
        <v>8022</v>
      </c>
      <c r="N2820" s="1" t="s">
        <v>8023</v>
      </c>
      <c r="O2820" s="1" t="b">
        <v>0</v>
      </c>
      <c r="P2820" s="1">
        <v>1612626197.0420001</v>
      </c>
      <c r="Q2820" s="1" t="s">
        <v>23</v>
      </c>
      <c r="R2820" s="1"/>
      <c r="S2820" s="1"/>
      <c r="T2820" s="1" t="s">
        <v>26</v>
      </c>
      <c r="U2820" s="1" t="s">
        <v>27</v>
      </c>
      <c r="V2820" s="7" t="str">
        <f>VLOOKUP($I2820,Product_Data!$A$1:$G$28,2,FALSE)</f>
        <v>SunJoy, KN95, Professional Protective Disposable Face Mask, 10 Pack</v>
      </c>
      <c r="W2820" s="7">
        <f>VLOOKUP($I2820,Product_Data!$A$1:$G$28,3,FALSE)</f>
        <v>8.86</v>
      </c>
      <c r="X2820" s="7" t="str">
        <f>VLOOKUP($I2820,Product_Data!$A$1:$G$28,4,FALSE)</f>
        <v>AUD</v>
      </c>
      <c r="Y2820" s="7" t="str">
        <f>VLOOKUP($I2820,Product_Data!$A$1:$G$28,6,FALSE)</f>
        <v>https://au.iherb.com/pr/SunJoy-KN95-Professional-Protective-Disposable-Face-Mask-10-Pack/101955</v>
      </c>
    </row>
    <row r="2821" spans="1:25" ht="43.2" x14ac:dyDescent="0.3">
      <c r="A2821" s="1">
        <v>0</v>
      </c>
      <c r="B2821" s="1" t="s">
        <v>21</v>
      </c>
      <c r="C2821" s="1">
        <v>0</v>
      </c>
      <c r="D2821" s="1">
        <v>0</v>
      </c>
      <c r="E2821" s="1" t="s">
        <v>8024</v>
      </c>
      <c r="F2821" s="1">
        <v>1</v>
      </c>
      <c r="G2821" s="1" t="s">
        <v>655</v>
      </c>
      <c r="H2821" s="2">
        <v>44233.739442314807</v>
      </c>
      <c r="I2821" s="1">
        <v>101955</v>
      </c>
      <c r="J2821" s="1">
        <v>1</v>
      </c>
      <c r="K2821" s="1">
        <v>17</v>
      </c>
      <c r="L2821" s="1">
        <v>50</v>
      </c>
      <c r="M2821" s="1" t="s">
        <v>8025</v>
      </c>
      <c r="N2821" s="1" t="s">
        <v>657</v>
      </c>
      <c r="O2821" s="1" t="b">
        <v>0</v>
      </c>
      <c r="P2821" s="1">
        <v>1612613687.816</v>
      </c>
      <c r="Q2821" s="1" t="s">
        <v>655</v>
      </c>
      <c r="R2821" s="1" t="s">
        <v>8026</v>
      </c>
      <c r="S2821" s="1" t="s">
        <v>23</v>
      </c>
      <c r="T2821" s="1" t="s">
        <v>659</v>
      </c>
      <c r="U2821" s="1" t="s">
        <v>660</v>
      </c>
      <c r="V2821" s="7" t="str">
        <f>VLOOKUP($I2821,Product_Data!$A$1:$G$28,2,FALSE)</f>
        <v>SunJoy, KN95, Professional Protective Disposable Face Mask, 10 Pack</v>
      </c>
      <c r="W2821" s="7">
        <f>VLOOKUP($I2821,Product_Data!$A$1:$G$28,3,FALSE)</f>
        <v>8.86</v>
      </c>
      <c r="X2821" s="7" t="str">
        <f>VLOOKUP($I2821,Product_Data!$A$1:$G$28,4,FALSE)</f>
        <v>AUD</v>
      </c>
      <c r="Y2821" s="7" t="str">
        <f>VLOOKUP($I2821,Product_Data!$A$1:$G$28,6,FALSE)</f>
        <v>https://au.iherb.com/pr/SunJoy-KN95-Professional-Protective-Disposable-Face-Mask-10-Pack/101955</v>
      </c>
    </row>
    <row r="2822" spans="1:25" x14ac:dyDescent="0.3">
      <c r="A2822" s="1">
        <v>0</v>
      </c>
      <c r="B2822" s="1" t="s">
        <v>21</v>
      </c>
      <c r="C2822" s="1">
        <v>0</v>
      </c>
      <c r="D2822" s="1">
        <v>0</v>
      </c>
      <c r="E2822" s="1" t="s">
        <v>8027</v>
      </c>
      <c r="F2822" s="1">
        <v>0</v>
      </c>
      <c r="G2822" s="1" t="s">
        <v>23</v>
      </c>
      <c r="H2822" s="2">
        <v>44233.726278819442</v>
      </c>
      <c r="I2822" s="1">
        <v>101955</v>
      </c>
      <c r="J2822" s="1">
        <v>0</v>
      </c>
      <c r="K2822" s="1">
        <v>3</v>
      </c>
      <c r="L2822" s="1">
        <v>50</v>
      </c>
      <c r="M2822" s="1" t="s">
        <v>8028</v>
      </c>
      <c r="N2822" s="1" t="s">
        <v>55</v>
      </c>
      <c r="O2822" s="1" t="b">
        <v>0</v>
      </c>
      <c r="P2822" s="1">
        <v>1612612550.49</v>
      </c>
      <c r="Q2822" s="1" t="s">
        <v>23</v>
      </c>
      <c r="R2822" s="1"/>
      <c r="S2822" s="1"/>
      <c r="T2822" s="1" t="s">
        <v>26</v>
      </c>
      <c r="U2822" s="1" t="s">
        <v>27</v>
      </c>
      <c r="V2822" s="7" t="str">
        <f>VLOOKUP($I2822,Product_Data!$A$1:$G$28,2,FALSE)</f>
        <v>SunJoy, KN95, Professional Protective Disposable Face Mask, 10 Pack</v>
      </c>
      <c r="W2822" s="7">
        <f>VLOOKUP($I2822,Product_Data!$A$1:$G$28,3,FALSE)</f>
        <v>8.86</v>
      </c>
      <c r="X2822" s="7" t="str">
        <f>VLOOKUP($I2822,Product_Data!$A$1:$G$28,4,FALSE)</f>
        <v>AUD</v>
      </c>
      <c r="Y2822" s="7" t="str">
        <f>VLOOKUP($I2822,Product_Data!$A$1:$G$28,6,FALSE)</f>
        <v>https://au.iherb.com/pr/SunJoy-KN95-Professional-Protective-Disposable-Face-Mask-10-Pack/101955</v>
      </c>
    </row>
    <row r="2823" spans="1:25" x14ac:dyDescent="0.3">
      <c r="A2823" s="1">
        <v>0</v>
      </c>
      <c r="B2823" s="1" t="s">
        <v>21</v>
      </c>
      <c r="C2823" s="1">
        <v>0</v>
      </c>
      <c r="D2823" s="1">
        <v>0</v>
      </c>
      <c r="E2823" s="1" t="s">
        <v>8029</v>
      </c>
      <c r="F2823" s="1">
        <v>0</v>
      </c>
      <c r="G2823" s="1" t="s">
        <v>29</v>
      </c>
      <c r="H2823" s="2">
        <v>44233.629554375002</v>
      </c>
      <c r="I2823" s="1">
        <v>101955</v>
      </c>
      <c r="J2823" s="1">
        <v>2</v>
      </c>
      <c r="K2823" s="1">
        <v>66</v>
      </c>
      <c r="L2823" s="1">
        <v>50</v>
      </c>
      <c r="M2823" s="1" t="s">
        <v>8030</v>
      </c>
      <c r="N2823" s="1" t="s">
        <v>31</v>
      </c>
      <c r="O2823" s="1" t="b">
        <v>0</v>
      </c>
      <c r="P2823" s="1">
        <v>1612604193.4979999</v>
      </c>
      <c r="Q2823" s="1" t="s">
        <v>29</v>
      </c>
      <c r="R2823" s="1" t="s">
        <v>2997</v>
      </c>
      <c r="S2823" s="1" t="s">
        <v>23</v>
      </c>
      <c r="T2823" s="1" t="s">
        <v>33</v>
      </c>
      <c r="U2823" s="1" t="s">
        <v>34</v>
      </c>
      <c r="V2823" s="7" t="str">
        <f>VLOOKUP($I2823,Product_Data!$A$1:$G$28,2,FALSE)</f>
        <v>SunJoy, KN95, Professional Protective Disposable Face Mask, 10 Pack</v>
      </c>
      <c r="W2823" s="7">
        <f>VLOOKUP($I2823,Product_Data!$A$1:$G$28,3,FALSE)</f>
        <v>8.86</v>
      </c>
      <c r="X2823" s="7" t="str">
        <f>VLOOKUP($I2823,Product_Data!$A$1:$G$28,4,FALSE)</f>
        <v>AUD</v>
      </c>
      <c r="Y2823" s="7" t="str">
        <f>VLOOKUP($I2823,Product_Data!$A$1:$G$28,6,FALSE)</f>
        <v>https://au.iherb.com/pr/SunJoy-KN95-Professional-Protective-Disposable-Face-Mask-10-Pack/101955</v>
      </c>
    </row>
    <row r="2824" spans="1:25" x14ac:dyDescent="0.3">
      <c r="A2824" s="1">
        <v>0</v>
      </c>
      <c r="B2824" s="1" t="s">
        <v>735</v>
      </c>
      <c r="C2824" s="1">
        <v>0</v>
      </c>
      <c r="D2824" s="1">
        <v>1</v>
      </c>
      <c r="E2824" s="1" t="s">
        <v>8031</v>
      </c>
      <c r="F2824" s="1">
        <v>0</v>
      </c>
      <c r="G2824" s="1" t="s">
        <v>29</v>
      </c>
      <c r="H2824" s="2">
        <v>44229.026562928237</v>
      </c>
      <c r="I2824" s="1">
        <v>101955</v>
      </c>
      <c r="J2824" s="1">
        <v>71</v>
      </c>
      <c r="K2824" s="1">
        <v>277</v>
      </c>
      <c r="L2824" s="1">
        <v>50</v>
      </c>
      <c r="M2824" s="1" t="s">
        <v>8032</v>
      </c>
      <c r="N2824" s="1" t="s">
        <v>48</v>
      </c>
      <c r="O2824" s="1" t="b">
        <v>0</v>
      </c>
      <c r="P2824" s="1">
        <v>1612595295.0369999</v>
      </c>
      <c r="Q2824" s="1" t="s">
        <v>29</v>
      </c>
      <c r="R2824" s="1" t="s">
        <v>8033</v>
      </c>
      <c r="S2824" s="1" t="s">
        <v>23</v>
      </c>
      <c r="T2824" s="1" t="s">
        <v>33</v>
      </c>
      <c r="U2824" s="1" t="s">
        <v>34</v>
      </c>
      <c r="V2824" s="7" t="str">
        <f>VLOOKUP($I2824,Product_Data!$A$1:$G$28,2,FALSE)</f>
        <v>SunJoy, KN95, Professional Protective Disposable Face Mask, 10 Pack</v>
      </c>
      <c r="W2824" s="7">
        <f>VLOOKUP($I2824,Product_Data!$A$1:$G$28,3,FALSE)</f>
        <v>8.86</v>
      </c>
      <c r="X2824" s="7" t="str">
        <f>VLOOKUP($I2824,Product_Data!$A$1:$G$28,4,FALSE)</f>
        <v>AUD</v>
      </c>
      <c r="Y2824" s="7" t="str">
        <f>VLOOKUP($I2824,Product_Data!$A$1:$G$28,6,FALSE)</f>
        <v>https://au.iherb.com/pr/SunJoy-KN95-Professional-Protective-Disposable-Face-Mask-10-Pack/101955</v>
      </c>
    </row>
    <row r="2825" spans="1:25" ht="43.2" x14ac:dyDescent="0.3">
      <c r="A2825" s="1">
        <v>0</v>
      </c>
      <c r="B2825" s="1" t="s">
        <v>8034</v>
      </c>
      <c r="C2825" s="1">
        <v>0</v>
      </c>
      <c r="D2825" s="1">
        <v>0</v>
      </c>
      <c r="E2825" s="1" t="s">
        <v>8035</v>
      </c>
      <c r="F2825" s="1">
        <v>0</v>
      </c>
      <c r="G2825" s="1" t="s">
        <v>94</v>
      </c>
      <c r="H2825" s="2">
        <v>44233.373571620366</v>
      </c>
      <c r="I2825" s="1">
        <v>101955</v>
      </c>
      <c r="J2825" s="1">
        <v>0</v>
      </c>
      <c r="K2825" s="1">
        <v>50</v>
      </c>
      <c r="L2825" s="1">
        <v>40</v>
      </c>
      <c r="M2825" s="1" t="s">
        <v>8036</v>
      </c>
      <c r="N2825" s="1" t="s">
        <v>1550</v>
      </c>
      <c r="O2825" s="1" t="b">
        <v>1</v>
      </c>
      <c r="P2825" s="1">
        <v>1612582076.5880001</v>
      </c>
      <c r="Q2825" s="1" t="s">
        <v>94</v>
      </c>
      <c r="R2825" s="1" t="s">
        <v>8037</v>
      </c>
      <c r="S2825" s="1" t="s">
        <v>23</v>
      </c>
      <c r="T2825" s="1" t="s">
        <v>98</v>
      </c>
      <c r="U2825" s="1" t="s">
        <v>99</v>
      </c>
      <c r="V2825" s="7" t="str">
        <f>VLOOKUP($I2825,Product_Data!$A$1:$G$28,2,FALSE)</f>
        <v>SunJoy, KN95, Professional Protective Disposable Face Mask, 10 Pack</v>
      </c>
      <c r="W2825" s="7">
        <f>VLOOKUP($I2825,Product_Data!$A$1:$G$28,3,FALSE)</f>
        <v>8.86</v>
      </c>
      <c r="X2825" s="7" t="str">
        <f>VLOOKUP($I2825,Product_Data!$A$1:$G$28,4,FALSE)</f>
        <v>AUD</v>
      </c>
      <c r="Y2825" s="7" t="str">
        <f>VLOOKUP($I2825,Product_Data!$A$1:$G$28,6,FALSE)</f>
        <v>https://au.iherb.com/pr/SunJoy-KN95-Professional-Protective-Disposable-Face-Mask-10-Pack/101955</v>
      </c>
    </row>
    <row r="2826" spans="1:25" ht="28.8" x14ac:dyDescent="0.3">
      <c r="A2826" s="1">
        <v>0</v>
      </c>
      <c r="B2826" s="1" t="s">
        <v>21</v>
      </c>
      <c r="C2826" s="1">
        <v>0</v>
      </c>
      <c r="D2826" s="1">
        <v>0</v>
      </c>
      <c r="E2826" s="1" t="s">
        <v>8038</v>
      </c>
      <c r="F2826" s="1">
        <v>0</v>
      </c>
      <c r="G2826" s="1" t="s">
        <v>23</v>
      </c>
      <c r="H2826" s="2">
        <v>44233.36466078704</v>
      </c>
      <c r="I2826" s="1">
        <v>101955</v>
      </c>
      <c r="J2826" s="1">
        <v>0</v>
      </c>
      <c r="K2826" s="1">
        <v>11</v>
      </c>
      <c r="L2826" s="1">
        <v>40</v>
      </c>
      <c r="M2826" s="1" t="s">
        <v>8039</v>
      </c>
      <c r="N2826" s="1" t="s">
        <v>1153</v>
      </c>
      <c r="O2826" s="1" t="b">
        <v>0</v>
      </c>
      <c r="P2826" s="1">
        <v>1612581306.6919999</v>
      </c>
      <c r="Q2826" s="1" t="s">
        <v>23</v>
      </c>
      <c r="R2826" s="1"/>
      <c r="S2826" s="1"/>
      <c r="T2826" s="1" t="s">
        <v>26</v>
      </c>
      <c r="U2826" s="1" t="s">
        <v>27</v>
      </c>
      <c r="V2826" s="7" t="str">
        <f>VLOOKUP($I2826,Product_Data!$A$1:$G$28,2,FALSE)</f>
        <v>SunJoy, KN95, Professional Protective Disposable Face Mask, 10 Pack</v>
      </c>
      <c r="W2826" s="7">
        <f>VLOOKUP($I2826,Product_Data!$A$1:$G$28,3,FALSE)</f>
        <v>8.86</v>
      </c>
      <c r="X2826" s="7" t="str">
        <f>VLOOKUP($I2826,Product_Data!$A$1:$G$28,4,FALSE)</f>
        <v>AUD</v>
      </c>
      <c r="Y2826" s="7" t="str">
        <f>VLOOKUP($I2826,Product_Data!$A$1:$G$28,6,FALSE)</f>
        <v>https://au.iherb.com/pr/SunJoy-KN95-Professional-Protective-Disposable-Face-Mask-10-Pack/101955</v>
      </c>
    </row>
    <row r="2827" spans="1:25" x14ac:dyDescent="0.3">
      <c r="A2827" s="1">
        <v>0</v>
      </c>
      <c r="B2827" s="1" t="s">
        <v>21</v>
      </c>
      <c r="C2827" s="1">
        <v>0</v>
      </c>
      <c r="D2827" s="1">
        <v>0</v>
      </c>
      <c r="E2827" s="1" t="s">
        <v>8040</v>
      </c>
      <c r="F2827" s="1">
        <v>0</v>
      </c>
      <c r="G2827" s="1" t="s">
        <v>23</v>
      </c>
      <c r="H2827" s="2">
        <v>44232.880266273147</v>
      </c>
      <c r="I2827" s="1">
        <v>101955</v>
      </c>
      <c r="J2827" s="1">
        <v>0</v>
      </c>
      <c r="K2827" s="1">
        <v>3</v>
      </c>
      <c r="L2827" s="1">
        <v>50</v>
      </c>
      <c r="M2827" s="1" t="s">
        <v>8041</v>
      </c>
      <c r="N2827" s="1" t="s">
        <v>55</v>
      </c>
      <c r="O2827" s="1" t="b">
        <v>0</v>
      </c>
      <c r="P2827" s="1">
        <v>1612539455.006</v>
      </c>
      <c r="Q2827" s="1" t="s">
        <v>23</v>
      </c>
      <c r="R2827" s="1"/>
      <c r="S2827" s="1"/>
      <c r="T2827" s="1" t="s">
        <v>26</v>
      </c>
      <c r="U2827" s="1" t="s">
        <v>27</v>
      </c>
      <c r="V2827" s="7" t="str">
        <f>VLOOKUP($I2827,Product_Data!$A$1:$G$28,2,FALSE)</f>
        <v>SunJoy, KN95, Professional Protective Disposable Face Mask, 10 Pack</v>
      </c>
      <c r="W2827" s="7">
        <f>VLOOKUP($I2827,Product_Data!$A$1:$G$28,3,FALSE)</f>
        <v>8.86</v>
      </c>
      <c r="X2827" s="7" t="str">
        <f>VLOOKUP($I2827,Product_Data!$A$1:$G$28,4,FALSE)</f>
        <v>AUD</v>
      </c>
      <c r="Y2827" s="7" t="str">
        <f>VLOOKUP($I2827,Product_Data!$A$1:$G$28,6,FALSE)</f>
        <v>https://au.iherb.com/pr/SunJoy-KN95-Professional-Protective-Disposable-Face-Mask-10-Pack/101955</v>
      </c>
    </row>
    <row r="2828" spans="1:25" x14ac:dyDescent="0.3">
      <c r="A2828" s="1">
        <v>0</v>
      </c>
      <c r="B2828" s="1" t="s">
        <v>8042</v>
      </c>
      <c r="C2828" s="1">
        <v>0</v>
      </c>
      <c r="D2828" s="1">
        <v>0</v>
      </c>
      <c r="E2828" s="1" t="s">
        <v>8043</v>
      </c>
      <c r="F2828" s="1">
        <v>0</v>
      </c>
      <c r="G2828" s="1" t="s">
        <v>23</v>
      </c>
      <c r="H2828" s="2">
        <v>44232.845291423611</v>
      </c>
      <c r="I2828" s="1">
        <v>101955</v>
      </c>
      <c r="J2828" s="1">
        <v>0</v>
      </c>
      <c r="K2828" s="1">
        <v>27</v>
      </c>
      <c r="L2828" s="1">
        <v>50</v>
      </c>
      <c r="M2828" s="1" t="s">
        <v>8044</v>
      </c>
      <c r="N2828" s="1" t="s">
        <v>77</v>
      </c>
      <c r="O2828" s="1" t="b">
        <v>0</v>
      </c>
      <c r="P2828" s="1">
        <v>1612536433.1789999</v>
      </c>
      <c r="Q2828" s="1" t="s">
        <v>23</v>
      </c>
      <c r="R2828" s="1"/>
      <c r="S2828" s="1"/>
      <c r="T2828" s="1" t="s">
        <v>26</v>
      </c>
      <c r="U2828" s="1" t="s">
        <v>27</v>
      </c>
      <c r="V2828" s="7" t="str">
        <f>VLOOKUP($I2828,Product_Data!$A$1:$G$28,2,FALSE)</f>
        <v>SunJoy, KN95, Professional Protective Disposable Face Mask, 10 Pack</v>
      </c>
      <c r="W2828" s="7">
        <f>VLOOKUP($I2828,Product_Data!$A$1:$G$28,3,FALSE)</f>
        <v>8.86</v>
      </c>
      <c r="X2828" s="7" t="str">
        <f>VLOOKUP($I2828,Product_Data!$A$1:$G$28,4,FALSE)</f>
        <v>AUD</v>
      </c>
      <c r="Y2828" s="7" t="str">
        <f>VLOOKUP($I2828,Product_Data!$A$1:$G$28,6,FALSE)</f>
        <v>https://au.iherb.com/pr/SunJoy-KN95-Professional-Protective-Disposable-Face-Mask-10-Pack/101955</v>
      </c>
    </row>
    <row r="2829" spans="1:25" ht="28.8" x14ac:dyDescent="0.3">
      <c r="A2829" s="1">
        <v>0</v>
      </c>
      <c r="B2829" s="1" t="s">
        <v>2344</v>
      </c>
      <c r="C2829" s="1">
        <v>0</v>
      </c>
      <c r="D2829" s="1">
        <v>0</v>
      </c>
      <c r="E2829" s="1" t="s">
        <v>8045</v>
      </c>
      <c r="F2829" s="1">
        <v>1</v>
      </c>
      <c r="G2829" s="1" t="s">
        <v>23</v>
      </c>
      <c r="H2829" s="2">
        <v>44232.805746597223</v>
      </c>
      <c r="I2829" s="1">
        <v>101955</v>
      </c>
      <c r="J2829" s="1">
        <v>12</v>
      </c>
      <c r="K2829" s="1">
        <v>41</v>
      </c>
      <c r="L2829" s="1">
        <v>50</v>
      </c>
      <c r="M2829" s="1" t="s">
        <v>8046</v>
      </c>
      <c r="N2829" s="1" t="s">
        <v>55</v>
      </c>
      <c r="O2829" s="1" t="b">
        <v>1</v>
      </c>
      <c r="P2829" s="1">
        <v>1612533016.506</v>
      </c>
      <c r="Q2829" s="1" t="s">
        <v>23</v>
      </c>
      <c r="R2829" s="1"/>
      <c r="S2829" s="1"/>
      <c r="T2829" s="1" t="s">
        <v>26</v>
      </c>
      <c r="U2829" s="1" t="s">
        <v>27</v>
      </c>
      <c r="V2829" s="7" t="str">
        <f>VLOOKUP($I2829,Product_Data!$A$1:$G$28,2,FALSE)</f>
        <v>SunJoy, KN95, Professional Protective Disposable Face Mask, 10 Pack</v>
      </c>
      <c r="W2829" s="7">
        <f>VLOOKUP($I2829,Product_Data!$A$1:$G$28,3,FALSE)</f>
        <v>8.86</v>
      </c>
      <c r="X2829" s="7" t="str">
        <f>VLOOKUP($I2829,Product_Data!$A$1:$G$28,4,FALSE)</f>
        <v>AUD</v>
      </c>
      <c r="Y2829" s="7" t="str">
        <f>VLOOKUP($I2829,Product_Data!$A$1:$G$28,6,FALSE)</f>
        <v>https://au.iherb.com/pr/SunJoy-KN95-Professional-Protective-Disposable-Face-Mask-10-Pack/101955</v>
      </c>
    </row>
    <row r="2830" spans="1:25" ht="144" x14ac:dyDescent="0.3">
      <c r="A2830" s="1">
        <v>0</v>
      </c>
      <c r="B2830" s="1" t="s">
        <v>21</v>
      </c>
      <c r="C2830" s="1">
        <v>0</v>
      </c>
      <c r="D2830" s="1">
        <v>0</v>
      </c>
      <c r="E2830" s="1" t="s">
        <v>8047</v>
      </c>
      <c r="F2830" s="1">
        <v>0</v>
      </c>
      <c r="G2830" s="1" t="s">
        <v>29</v>
      </c>
      <c r="H2830" s="2">
        <v>44232.799853263889</v>
      </c>
      <c r="I2830" s="1">
        <v>101955</v>
      </c>
      <c r="J2830" s="1">
        <v>2</v>
      </c>
      <c r="K2830" s="1">
        <v>70</v>
      </c>
      <c r="L2830" s="1">
        <v>50</v>
      </c>
      <c r="M2830" s="1" t="s">
        <v>8048</v>
      </c>
      <c r="N2830" s="1" t="s">
        <v>8049</v>
      </c>
      <c r="O2830" s="1" t="b">
        <v>0</v>
      </c>
      <c r="P2830" s="1">
        <v>1612532507.322</v>
      </c>
      <c r="Q2830" s="1" t="s">
        <v>29</v>
      </c>
      <c r="R2830" s="1" t="s">
        <v>8050</v>
      </c>
      <c r="S2830" s="1" t="s">
        <v>23</v>
      </c>
      <c r="T2830" s="1" t="s">
        <v>33</v>
      </c>
      <c r="U2830" s="1" t="s">
        <v>34</v>
      </c>
      <c r="V2830" s="7" t="str">
        <f>VLOOKUP($I2830,Product_Data!$A$1:$G$28,2,FALSE)</f>
        <v>SunJoy, KN95, Professional Protective Disposable Face Mask, 10 Pack</v>
      </c>
      <c r="W2830" s="7">
        <f>VLOOKUP($I2830,Product_Data!$A$1:$G$28,3,FALSE)</f>
        <v>8.86</v>
      </c>
      <c r="X2830" s="7" t="str">
        <f>VLOOKUP($I2830,Product_Data!$A$1:$G$28,4,FALSE)</f>
        <v>AUD</v>
      </c>
      <c r="Y2830" s="7" t="str">
        <f>VLOOKUP($I2830,Product_Data!$A$1:$G$28,6,FALSE)</f>
        <v>https://au.iherb.com/pr/SunJoy-KN95-Professional-Protective-Disposable-Face-Mask-10-Pack/101955</v>
      </c>
    </row>
    <row r="2831" spans="1:25" ht="259.2" x14ac:dyDescent="0.3">
      <c r="A2831" s="1">
        <v>0</v>
      </c>
      <c r="B2831" s="1" t="s">
        <v>8051</v>
      </c>
      <c r="C2831" s="1">
        <v>0</v>
      </c>
      <c r="D2831" s="1">
        <v>0</v>
      </c>
      <c r="E2831" s="1" t="s">
        <v>8052</v>
      </c>
      <c r="F2831" s="1">
        <v>0</v>
      </c>
      <c r="G2831" s="1" t="s">
        <v>29</v>
      </c>
      <c r="H2831" s="2">
        <v>44232.64440355324</v>
      </c>
      <c r="I2831" s="1">
        <v>101955</v>
      </c>
      <c r="J2831" s="1">
        <v>165</v>
      </c>
      <c r="K2831" s="1">
        <v>86</v>
      </c>
      <c r="L2831" s="1">
        <v>20</v>
      </c>
      <c r="M2831" s="1" t="s">
        <v>8053</v>
      </c>
      <c r="N2831" s="1" t="s">
        <v>8054</v>
      </c>
      <c r="O2831" s="1" t="b">
        <v>0</v>
      </c>
      <c r="P2831" s="1">
        <v>1612519076.467</v>
      </c>
      <c r="Q2831" s="1" t="s">
        <v>29</v>
      </c>
      <c r="R2831" s="1" t="s">
        <v>8055</v>
      </c>
      <c r="S2831" s="1" t="s">
        <v>23</v>
      </c>
      <c r="T2831" s="1" t="s">
        <v>33</v>
      </c>
      <c r="U2831" s="1" t="s">
        <v>34</v>
      </c>
      <c r="V2831" s="7" t="str">
        <f>VLOOKUP($I2831,Product_Data!$A$1:$G$28,2,FALSE)</f>
        <v>SunJoy, KN95, Professional Protective Disposable Face Mask, 10 Pack</v>
      </c>
      <c r="W2831" s="7">
        <f>VLOOKUP($I2831,Product_Data!$A$1:$G$28,3,FALSE)</f>
        <v>8.86</v>
      </c>
      <c r="X2831" s="7" t="str">
        <f>VLOOKUP($I2831,Product_Data!$A$1:$G$28,4,FALSE)</f>
        <v>AUD</v>
      </c>
      <c r="Y2831" s="7" t="str">
        <f>VLOOKUP($I2831,Product_Data!$A$1:$G$28,6,FALSE)</f>
        <v>https://au.iherb.com/pr/SunJoy-KN95-Professional-Protective-Disposable-Face-Mask-10-Pack/101955</v>
      </c>
    </row>
    <row r="2832" spans="1:25" x14ac:dyDescent="0.3">
      <c r="A2832" s="1">
        <v>0</v>
      </c>
      <c r="B2832" s="1" t="s">
        <v>21</v>
      </c>
      <c r="C2832" s="1">
        <v>0</v>
      </c>
      <c r="D2832" s="1">
        <v>0</v>
      </c>
      <c r="E2832" s="1" t="s">
        <v>8056</v>
      </c>
      <c r="F2832" s="1">
        <v>0</v>
      </c>
      <c r="G2832" s="1" t="s">
        <v>29</v>
      </c>
      <c r="H2832" s="2">
        <v>44232.482333171298</v>
      </c>
      <c r="I2832" s="1">
        <v>101955</v>
      </c>
      <c r="J2832" s="1">
        <v>0</v>
      </c>
      <c r="K2832" s="1">
        <v>4</v>
      </c>
      <c r="L2832" s="1">
        <v>50</v>
      </c>
      <c r="M2832" s="1" t="s">
        <v>8057</v>
      </c>
      <c r="N2832" s="1" t="s">
        <v>31</v>
      </c>
      <c r="O2832" s="1" t="b">
        <v>0</v>
      </c>
      <c r="P2832" s="1">
        <v>1612505073.586</v>
      </c>
      <c r="Q2832" s="1" t="s">
        <v>29</v>
      </c>
      <c r="R2832" s="1" t="s">
        <v>8058</v>
      </c>
      <c r="S2832" s="1" t="s">
        <v>23</v>
      </c>
      <c r="T2832" s="1" t="s">
        <v>33</v>
      </c>
      <c r="U2832" s="1" t="s">
        <v>34</v>
      </c>
      <c r="V2832" s="7" t="str">
        <f>VLOOKUP($I2832,Product_Data!$A$1:$G$28,2,FALSE)</f>
        <v>SunJoy, KN95, Professional Protective Disposable Face Mask, 10 Pack</v>
      </c>
      <c r="W2832" s="7">
        <f>VLOOKUP($I2832,Product_Data!$A$1:$G$28,3,FALSE)</f>
        <v>8.86</v>
      </c>
      <c r="X2832" s="7" t="str">
        <f>VLOOKUP($I2832,Product_Data!$A$1:$G$28,4,FALSE)</f>
        <v>AUD</v>
      </c>
      <c r="Y2832" s="7" t="str">
        <f>VLOOKUP($I2832,Product_Data!$A$1:$G$28,6,FALSE)</f>
        <v>https://au.iherb.com/pr/SunJoy-KN95-Professional-Protective-Disposable-Face-Mask-10-Pack/101955</v>
      </c>
    </row>
    <row r="2833" spans="1:25" x14ac:dyDescent="0.3">
      <c r="A2833" s="1">
        <v>0</v>
      </c>
      <c r="B2833" s="1" t="s">
        <v>21</v>
      </c>
      <c r="C2833" s="1">
        <v>0</v>
      </c>
      <c r="D2833" s="1">
        <v>0</v>
      </c>
      <c r="E2833" s="1" t="s">
        <v>8059</v>
      </c>
      <c r="F2833" s="1">
        <v>0</v>
      </c>
      <c r="G2833" s="1" t="s">
        <v>23</v>
      </c>
      <c r="H2833" s="2">
        <v>44232.274701747687</v>
      </c>
      <c r="I2833" s="1">
        <v>101955</v>
      </c>
      <c r="J2833" s="1">
        <v>0</v>
      </c>
      <c r="K2833" s="1">
        <v>7</v>
      </c>
      <c r="L2833" s="1">
        <v>40</v>
      </c>
      <c r="M2833" s="1" t="s">
        <v>8060</v>
      </c>
      <c r="N2833" s="1" t="s">
        <v>37</v>
      </c>
      <c r="O2833" s="1" t="b">
        <v>0</v>
      </c>
      <c r="P2833" s="1">
        <v>1612487134.2309999</v>
      </c>
      <c r="Q2833" s="1" t="s">
        <v>23</v>
      </c>
      <c r="R2833" s="1"/>
      <c r="S2833" s="1"/>
      <c r="T2833" s="1" t="s">
        <v>26</v>
      </c>
      <c r="U2833" s="1" t="s">
        <v>27</v>
      </c>
      <c r="V2833" s="7" t="str">
        <f>VLOOKUP($I2833,Product_Data!$A$1:$G$28,2,FALSE)</f>
        <v>SunJoy, KN95, Professional Protective Disposable Face Mask, 10 Pack</v>
      </c>
      <c r="W2833" s="7">
        <f>VLOOKUP($I2833,Product_Data!$A$1:$G$28,3,FALSE)</f>
        <v>8.86</v>
      </c>
      <c r="X2833" s="7" t="str">
        <f>VLOOKUP($I2833,Product_Data!$A$1:$G$28,4,FALSE)</f>
        <v>AUD</v>
      </c>
      <c r="Y2833" s="7" t="str">
        <f>VLOOKUP($I2833,Product_Data!$A$1:$G$28,6,FALSE)</f>
        <v>https://au.iherb.com/pr/SunJoy-KN95-Professional-Protective-Disposable-Face-Mask-10-Pack/101955</v>
      </c>
    </row>
    <row r="2834" spans="1:25" x14ac:dyDescent="0.3">
      <c r="A2834" s="1">
        <v>0</v>
      </c>
      <c r="B2834" s="1" t="s">
        <v>21</v>
      </c>
      <c r="C2834" s="1">
        <v>0</v>
      </c>
      <c r="D2834" s="1">
        <v>0</v>
      </c>
      <c r="E2834" s="1" t="s">
        <v>8061</v>
      </c>
      <c r="F2834" s="1">
        <v>0</v>
      </c>
      <c r="G2834" s="1" t="s">
        <v>23</v>
      </c>
      <c r="H2834" s="2">
        <v>44232.172391296299</v>
      </c>
      <c r="I2834" s="1">
        <v>101955</v>
      </c>
      <c r="J2834" s="1">
        <v>0</v>
      </c>
      <c r="K2834" s="1">
        <v>2</v>
      </c>
      <c r="L2834" s="1">
        <v>50</v>
      </c>
      <c r="M2834" s="1" t="s">
        <v>8062</v>
      </c>
      <c r="N2834" s="1" t="s">
        <v>55</v>
      </c>
      <c r="O2834" s="1" t="b">
        <v>0</v>
      </c>
      <c r="P2834" s="1">
        <v>1612478294.608</v>
      </c>
      <c r="Q2834" s="1" t="s">
        <v>23</v>
      </c>
      <c r="R2834" s="1"/>
      <c r="S2834" s="1"/>
      <c r="T2834" s="1" t="s">
        <v>26</v>
      </c>
      <c r="U2834" s="1" t="s">
        <v>27</v>
      </c>
      <c r="V2834" s="7" t="str">
        <f>VLOOKUP($I2834,Product_Data!$A$1:$G$28,2,FALSE)</f>
        <v>SunJoy, KN95, Professional Protective Disposable Face Mask, 10 Pack</v>
      </c>
      <c r="W2834" s="7">
        <f>VLOOKUP($I2834,Product_Data!$A$1:$G$28,3,FALSE)</f>
        <v>8.86</v>
      </c>
      <c r="X2834" s="7" t="str">
        <f>VLOOKUP($I2834,Product_Data!$A$1:$G$28,4,FALSE)</f>
        <v>AUD</v>
      </c>
      <c r="Y2834" s="7" t="str">
        <f>VLOOKUP($I2834,Product_Data!$A$1:$G$28,6,FALSE)</f>
        <v>https://au.iherb.com/pr/SunJoy-KN95-Professional-Protective-Disposable-Face-Mask-10-Pack/101955</v>
      </c>
    </row>
    <row r="2835" spans="1:25" ht="28.8" x14ac:dyDescent="0.3">
      <c r="A2835" s="1">
        <v>0</v>
      </c>
      <c r="B2835" s="1" t="s">
        <v>21</v>
      </c>
      <c r="C2835" s="1">
        <v>0</v>
      </c>
      <c r="D2835" s="1">
        <v>0</v>
      </c>
      <c r="E2835" s="1" t="s">
        <v>8063</v>
      </c>
      <c r="F2835" s="1">
        <v>0</v>
      </c>
      <c r="G2835" s="1" t="s">
        <v>29</v>
      </c>
      <c r="H2835" s="2">
        <v>44232.110908287039</v>
      </c>
      <c r="I2835" s="1">
        <v>101955</v>
      </c>
      <c r="J2835" s="1">
        <v>1</v>
      </c>
      <c r="K2835" s="1">
        <v>185</v>
      </c>
      <c r="L2835" s="1">
        <v>10</v>
      </c>
      <c r="M2835" s="1" t="s">
        <v>8064</v>
      </c>
      <c r="N2835" s="1" t="s">
        <v>492</v>
      </c>
      <c r="O2835" s="1" t="b">
        <v>0</v>
      </c>
      <c r="P2835" s="1">
        <v>1612472982.4760001</v>
      </c>
      <c r="Q2835" s="1" t="s">
        <v>29</v>
      </c>
      <c r="R2835" s="1" t="s">
        <v>8065</v>
      </c>
      <c r="S2835" s="1" t="s">
        <v>23</v>
      </c>
      <c r="T2835" s="1" t="s">
        <v>33</v>
      </c>
      <c r="U2835" s="1" t="s">
        <v>34</v>
      </c>
      <c r="V2835" s="7" t="str">
        <f>VLOOKUP($I2835,Product_Data!$A$1:$G$28,2,FALSE)</f>
        <v>SunJoy, KN95, Professional Protective Disposable Face Mask, 10 Pack</v>
      </c>
      <c r="W2835" s="7">
        <f>VLOOKUP($I2835,Product_Data!$A$1:$G$28,3,FALSE)</f>
        <v>8.86</v>
      </c>
      <c r="X2835" s="7" t="str">
        <f>VLOOKUP($I2835,Product_Data!$A$1:$G$28,4,FALSE)</f>
        <v>AUD</v>
      </c>
      <c r="Y2835" s="7" t="str">
        <f>VLOOKUP($I2835,Product_Data!$A$1:$G$28,6,FALSE)</f>
        <v>https://au.iherb.com/pr/SunJoy-KN95-Professional-Protective-Disposable-Face-Mask-10-Pack/101955</v>
      </c>
    </row>
    <row r="2836" spans="1:25" ht="28.8" x14ac:dyDescent="0.3">
      <c r="A2836" s="1">
        <v>0</v>
      </c>
      <c r="B2836" s="1" t="s">
        <v>21</v>
      </c>
      <c r="C2836" s="1">
        <v>0</v>
      </c>
      <c r="D2836" s="1">
        <v>0</v>
      </c>
      <c r="E2836" s="1" t="s">
        <v>8066</v>
      </c>
      <c r="F2836" s="1">
        <v>0</v>
      </c>
      <c r="G2836" s="1" t="s">
        <v>29</v>
      </c>
      <c r="H2836" s="2">
        <v>44232.057848599543</v>
      </c>
      <c r="I2836" s="1">
        <v>101955</v>
      </c>
      <c r="J2836" s="1">
        <v>0</v>
      </c>
      <c r="K2836" s="1">
        <v>52</v>
      </c>
      <c r="L2836" s="1">
        <v>50</v>
      </c>
      <c r="M2836" s="1" t="s">
        <v>8067</v>
      </c>
      <c r="N2836" s="1" t="s">
        <v>31</v>
      </c>
      <c r="O2836" s="1" t="b">
        <v>0</v>
      </c>
      <c r="P2836" s="1">
        <v>1612468398.119</v>
      </c>
      <c r="Q2836" s="1" t="s">
        <v>29</v>
      </c>
      <c r="R2836" s="1" t="s">
        <v>8068</v>
      </c>
      <c r="S2836" s="1" t="s">
        <v>23</v>
      </c>
      <c r="T2836" s="1" t="s">
        <v>33</v>
      </c>
      <c r="U2836" s="1" t="s">
        <v>34</v>
      </c>
      <c r="V2836" s="7" t="str">
        <f>VLOOKUP($I2836,Product_Data!$A$1:$G$28,2,FALSE)</f>
        <v>SunJoy, KN95, Professional Protective Disposable Face Mask, 10 Pack</v>
      </c>
      <c r="W2836" s="7">
        <f>VLOOKUP($I2836,Product_Data!$A$1:$G$28,3,FALSE)</f>
        <v>8.86</v>
      </c>
      <c r="X2836" s="7" t="str">
        <f>VLOOKUP($I2836,Product_Data!$A$1:$G$28,4,FALSE)</f>
        <v>AUD</v>
      </c>
      <c r="Y2836" s="7" t="str">
        <f>VLOOKUP($I2836,Product_Data!$A$1:$G$28,6,FALSE)</f>
        <v>https://au.iherb.com/pr/SunJoy-KN95-Professional-Protective-Disposable-Face-Mask-10-Pack/101955</v>
      </c>
    </row>
    <row r="2837" spans="1:25" x14ac:dyDescent="0.3">
      <c r="A2837" s="1">
        <v>0</v>
      </c>
      <c r="B2837" s="1" t="s">
        <v>21</v>
      </c>
      <c r="C2837" s="1">
        <v>0</v>
      </c>
      <c r="D2837" s="1">
        <v>0</v>
      </c>
      <c r="E2837" s="1" t="s">
        <v>8069</v>
      </c>
      <c r="F2837" s="1">
        <v>0</v>
      </c>
      <c r="G2837" s="1" t="s">
        <v>23</v>
      </c>
      <c r="H2837" s="2">
        <v>44231.953748101849</v>
      </c>
      <c r="I2837" s="1">
        <v>101955</v>
      </c>
      <c r="J2837" s="1">
        <v>0</v>
      </c>
      <c r="K2837" s="1">
        <v>6</v>
      </c>
      <c r="L2837" s="1">
        <v>40</v>
      </c>
      <c r="M2837" s="1" t="s">
        <v>8070</v>
      </c>
      <c r="N2837" s="1" t="s">
        <v>37</v>
      </c>
      <c r="O2837" s="1" t="b">
        <v>0</v>
      </c>
      <c r="P2837" s="1">
        <v>1612459403.836</v>
      </c>
      <c r="Q2837" s="1" t="s">
        <v>23</v>
      </c>
      <c r="R2837" s="1"/>
      <c r="S2837" s="1"/>
      <c r="T2837" s="1" t="s">
        <v>26</v>
      </c>
      <c r="U2837" s="1" t="s">
        <v>27</v>
      </c>
      <c r="V2837" s="7" t="str">
        <f>VLOOKUP($I2837,Product_Data!$A$1:$G$28,2,FALSE)</f>
        <v>SunJoy, KN95, Professional Protective Disposable Face Mask, 10 Pack</v>
      </c>
      <c r="W2837" s="7">
        <f>VLOOKUP($I2837,Product_Data!$A$1:$G$28,3,FALSE)</f>
        <v>8.86</v>
      </c>
      <c r="X2837" s="7" t="str">
        <f>VLOOKUP($I2837,Product_Data!$A$1:$G$28,4,FALSE)</f>
        <v>AUD</v>
      </c>
      <c r="Y2837" s="7" t="str">
        <f>VLOOKUP($I2837,Product_Data!$A$1:$G$28,6,FALSE)</f>
        <v>https://au.iherb.com/pr/SunJoy-KN95-Professional-Protective-Disposable-Face-Mask-10-Pack/101955</v>
      </c>
    </row>
    <row r="2838" spans="1:25" x14ac:dyDescent="0.3">
      <c r="A2838" s="1">
        <v>0</v>
      </c>
      <c r="B2838" s="1" t="s">
        <v>21</v>
      </c>
      <c r="C2838" s="1">
        <v>0</v>
      </c>
      <c r="D2838" s="1">
        <v>0</v>
      </c>
      <c r="E2838" s="1" t="s">
        <v>8071</v>
      </c>
      <c r="F2838" s="1">
        <v>0</v>
      </c>
      <c r="G2838" s="1" t="s">
        <v>29</v>
      </c>
      <c r="H2838" s="2">
        <v>44231.951543136573</v>
      </c>
      <c r="I2838" s="1">
        <v>101955</v>
      </c>
      <c r="J2838" s="1">
        <v>0</v>
      </c>
      <c r="K2838" s="1">
        <v>19</v>
      </c>
      <c r="L2838" s="1">
        <v>50</v>
      </c>
      <c r="M2838" s="1" t="s">
        <v>8072</v>
      </c>
      <c r="N2838" s="1" t="s">
        <v>31</v>
      </c>
      <c r="O2838" s="1" t="b">
        <v>0</v>
      </c>
      <c r="P2838" s="1">
        <v>1612459213.3269999</v>
      </c>
      <c r="Q2838" s="1" t="s">
        <v>29</v>
      </c>
      <c r="R2838" s="1" t="s">
        <v>8073</v>
      </c>
      <c r="S2838" s="1" t="s">
        <v>23</v>
      </c>
      <c r="T2838" s="1" t="s">
        <v>33</v>
      </c>
      <c r="U2838" s="1" t="s">
        <v>34</v>
      </c>
      <c r="V2838" s="7" t="str">
        <f>VLOOKUP($I2838,Product_Data!$A$1:$G$28,2,FALSE)</f>
        <v>SunJoy, KN95, Professional Protective Disposable Face Mask, 10 Pack</v>
      </c>
      <c r="W2838" s="7">
        <f>VLOOKUP($I2838,Product_Data!$A$1:$G$28,3,FALSE)</f>
        <v>8.86</v>
      </c>
      <c r="X2838" s="7" t="str">
        <f>VLOOKUP($I2838,Product_Data!$A$1:$G$28,4,FALSE)</f>
        <v>AUD</v>
      </c>
      <c r="Y2838" s="7" t="str">
        <f>VLOOKUP($I2838,Product_Data!$A$1:$G$28,6,FALSE)</f>
        <v>https://au.iherb.com/pr/SunJoy-KN95-Professional-Protective-Disposable-Face-Mask-10-Pack/101955</v>
      </c>
    </row>
    <row r="2839" spans="1:25" x14ac:dyDescent="0.3">
      <c r="A2839" s="1">
        <v>0</v>
      </c>
      <c r="B2839" s="1" t="s">
        <v>21</v>
      </c>
      <c r="C2839" s="1">
        <v>0</v>
      </c>
      <c r="D2839" s="1">
        <v>0</v>
      </c>
      <c r="E2839" s="1" t="s">
        <v>8074</v>
      </c>
      <c r="F2839" s="1">
        <v>0</v>
      </c>
      <c r="G2839" s="1" t="s">
        <v>23</v>
      </c>
      <c r="H2839" s="2">
        <v>44231.881258055553</v>
      </c>
      <c r="I2839" s="1">
        <v>101955</v>
      </c>
      <c r="J2839" s="1">
        <v>1</v>
      </c>
      <c r="K2839" s="1">
        <v>87</v>
      </c>
      <c r="L2839" s="1">
        <v>50</v>
      </c>
      <c r="M2839" s="1" t="s">
        <v>8075</v>
      </c>
      <c r="N2839" s="1" t="s">
        <v>55</v>
      </c>
      <c r="O2839" s="1" t="b">
        <v>0</v>
      </c>
      <c r="P2839" s="1">
        <v>1612453140.6960001</v>
      </c>
      <c r="Q2839" s="1" t="s">
        <v>23</v>
      </c>
      <c r="R2839" s="1"/>
      <c r="S2839" s="1"/>
      <c r="T2839" s="1" t="s">
        <v>26</v>
      </c>
      <c r="U2839" s="1" t="s">
        <v>27</v>
      </c>
      <c r="V2839" s="7" t="str">
        <f>VLOOKUP($I2839,Product_Data!$A$1:$G$28,2,FALSE)</f>
        <v>SunJoy, KN95, Professional Protective Disposable Face Mask, 10 Pack</v>
      </c>
      <c r="W2839" s="7">
        <f>VLOOKUP($I2839,Product_Data!$A$1:$G$28,3,FALSE)</f>
        <v>8.86</v>
      </c>
      <c r="X2839" s="7" t="str">
        <f>VLOOKUP($I2839,Product_Data!$A$1:$G$28,4,FALSE)</f>
        <v>AUD</v>
      </c>
      <c r="Y2839" s="7" t="str">
        <f>VLOOKUP($I2839,Product_Data!$A$1:$G$28,6,FALSE)</f>
        <v>https://au.iherb.com/pr/SunJoy-KN95-Professional-Protective-Disposable-Face-Mask-10-Pack/101955</v>
      </c>
    </row>
    <row r="2840" spans="1:25" ht="43.2" x14ac:dyDescent="0.3">
      <c r="A2840" s="1">
        <v>0</v>
      </c>
      <c r="B2840" s="1" t="s">
        <v>21</v>
      </c>
      <c r="C2840" s="1">
        <v>0</v>
      </c>
      <c r="D2840" s="1">
        <v>0</v>
      </c>
      <c r="E2840" s="1" t="s">
        <v>8076</v>
      </c>
      <c r="F2840" s="1">
        <v>0</v>
      </c>
      <c r="G2840" s="1" t="s">
        <v>29</v>
      </c>
      <c r="H2840" s="2">
        <v>44231.82451539352</v>
      </c>
      <c r="I2840" s="1">
        <v>101955</v>
      </c>
      <c r="J2840" s="1">
        <v>0</v>
      </c>
      <c r="K2840" s="1">
        <v>328</v>
      </c>
      <c r="L2840" s="1">
        <v>50</v>
      </c>
      <c r="M2840" s="1" t="s">
        <v>8077</v>
      </c>
      <c r="N2840" s="1" t="s">
        <v>31</v>
      </c>
      <c r="O2840" s="1" t="b">
        <v>0</v>
      </c>
      <c r="P2840" s="1">
        <v>1612448238.1300001</v>
      </c>
      <c r="Q2840" s="1" t="s">
        <v>29</v>
      </c>
      <c r="R2840" s="1" t="s">
        <v>8078</v>
      </c>
      <c r="S2840" s="1" t="s">
        <v>23</v>
      </c>
      <c r="T2840" s="1" t="s">
        <v>33</v>
      </c>
      <c r="U2840" s="1" t="s">
        <v>34</v>
      </c>
      <c r="V2840" s="7" t="str">
        <f>VLOOKUP($I2840,Product_Data!$A$1:$G$28,2,FALSE)</f>
        <v>SunJoy, KN95, Professional Protective Disposable Face Mask, 10 Pack</v>
      </c>
      <c r="W2840" s="7">
        <f>VLOOKUP($I2840,Product_Data!$A$1:$G$28,3,FALSE)</f>
        <v>8.86</v>
      </c>
      <c r="X2840" s="7" t="str">
        <f>VLOOKUP($I2840,Product_Data!$A$1:$G$28,4,FALSE)</f>
        <v>AUD</v>
      </c>
      <c r="Y2840" s="7" t="str">
        <f>VLOOKUP($I2840,Product_Data!$A$1:$G$28,6,FALSE)</f>
        <v>https://au.iherb.com/pr/SunJoy-KN95-Professional-Protective-Disposable-Face-Mask-10-Pack/101955</v>
      </c>
    </row>
    <row r="2841" spans="1:25" ht="28.8" x14ac:dyDescent="0.3">
      <c r="A2841" s="1">
        <v>0</v>
      </c>
      <c r="B2841" s="1" t="s">
        <v>21</v>
      </c>
      <c r="C2841" s="1">
        <v>0</v>
      </c>
      <c r="D2841" s="1">
        <v>0</v>
      </c>
      <c r="E2841" s="1" t="s">
        <v>8079</v>
      </c>
      <c r="F2841" s="1">
        <v>0</v>
      </c>
      <c r="G2841" s="1" t="s">
        <v>29</v>
      </c>
      <c r="H2841" s="2">
        <v>44231.729621631937</v>
      </c>
      <c r="I2841" s="1">
        <v>101955</v>
      </c>
      <c r="J2841" s="1">
        <v>0</v>
      </c>
      <c r="K2841" s="1">
        <v>92</v>
      </c>
      <c r="L2841" s="1">
        <v>40</v>
      </c>
      <c r="M2841" s="1" t="s">
        <v>8080</v>
      </c>
      <c r="N2841" s="1" t="s">
        <v>41</v>
      </c>
      <c r="O2841" s="1" t="b">
        <v>0</v>
      </c>
      <c r="P2841" s="1">
        <v>1612440039.309</v>
      </c>
      <c r="Q2841" s="1" t="s">
        <v>29</v>
      </c>
      <c r="R2841" s="1" t="s">
        <v>8081</v>
      </c>
      <c r="S2841" s="1" t="s">
        <v>23</v>
      </c>
      <c r="T2841" s="1" t="s">
        <v>33</v>
      </c>
      <c r="U2841" s="1" t="s">
        <v>34</v>
      </c>
      <c r="V2841" s="7" t="str">
        <f>VLOOKUP($I2841,Product_Data!$A$1:$G$28,2,FALSE)</f>
        <v>SunJoy, KN95, Professional Protective Disposable Face Mask, 10 Pack</v>
      </c>
      <c r="W2841" s="7">
        <f>VLOOKUP($I2841,Product_Data!$A$1:$G$28,3,FALSE)</f>
        <v>8.86</v>
      </c>
      <c r="X2841" s="7" t="str">
        <f>VLOOKUP($I2841,Product_Data!$A$1:$G$28,4,FALSE)</f>
        <v>AUD</v>
      </c>
      <c r="Y2841" s="7" t="str">
        <f>VLOOKUP($I2841,Product_Data!$A$1:$G$28,6,FALSE)</f>
        <v>https://au.iherb.com/pr/SunJoy-KN95-Professional-Protective-Disposable-Face-Mask-10-Pack/101955</v>
      </c>
    </row>
    <row r="2842" spans="1:25" x14ac:dyDescent="0.3">
      <c r="A2842" s="1">
        <v>0</v>
      </c>
      <c r="B2842" s="1" t="s">
        <v>21</v>
      </c>
      <c r="C2842" s="1">
        <v>0</v>
      </c>
      <c r="D2842" s="1">
        <v>0</v>
      </c>
      <c r="E2842" s="1" t="s">
        <v>8082</v>
      </c>
      <c r="F2842" s="1">
        <v>0</v>
      </c>
      <c r="G2842" s="1" t="s">
        <v>23</v>
      </c>
      <c r="H2842" s="2">
        <v>44231.293193796293</v>
      </c>
      <c r="I2842" s="1">
        <v>101955</v>
      </c>
      <c r="J2842" s="1">
        <v>0</v>
      </c>
      <c r="K2842" s="1">
        <v>2</v>
      </c>
      <c r="L2842" s="1">
        <v>50</v>
      </c>
      <c r="M2842" s="1" t="s">
        <v>8083</v>
      </c>
      <c r="N2842" s="1" t="s">
        <v>55</v>
      </c>
      <c r="O2842" s="1" t="b">
        <v>0</v>
      </c>
      <c r="P2842" s="1">
        <v>1612402331.944</v>
      </c>
      <c r="Q2842" s="1" t="s">
        <v>23</v>
      </c>
      <c r="R2842" s="1"/>
      <c r="S2842" s="1"/>
      <c r="T2842" s="1" t="s">
        <v>26</v>
      </c>
      <c r="U2842" s="1" t="s">
        <v>27</v>
      </c>
      <c r="V2842" s="7" t="str">
        <f>VLOOKUP($I2842,Product_Data!$A$1:$G$28,2,FALSE)</f>
        <v>SunJoy, KN95, Professional Protective Disposable Face Mask, 10 Pack</v>
      </c>
      <c r="W2842" s="7">
        <f>VLOOKUP($I2842,Product_Data!$A$1:$G$28,3,FALSE)</f>
        <v>8.86</v>
      </c>
      <c r="X2842" s="7" t="str">
        <f>VLOOKUP($I2842,Product_Data!$A$1:$G$28,4,FALSE)</f>
        <v>AUD</v>
      </c>
      <c r="Y2842" s="7" t="str">
        <f>VLOOKUP($I2842,Product_Data!$A$1:$G$28,6,FALSE)</f>
        <v>https://au.iherb.com/pr/SunJoy-KN95-Professional-Protective-Disposable-Face-Mask-10-Pack/101955</v>
      </c>
    </row>
    <row r="2843" spans="1:25" x14ac:dyDescent="0.3">
      <c r="A2843" s="1">
        <v>0</v>
      </c>
      <c r="B2843" s="1" t="s">
        <v>21</v>
      </c>
      <c r="C2843" s="1">
        <v>0</v>
      </c>
      <c r="D2843" s="1">
        <v>0</v>
      </c>
      <c r="E2843" s="1" t="s">
        <v>8084</v>
      </c>
      <c r="F2843" s="1">
        <v>0</v>
      </c>
      <c r="G2843" s="1" t="s">
        <v>29</v>
      </c>
      <c r="H2843" s="2">
        <v>44231.180472465283</v>
      </c>
      <c r="I2843" s="1">
        <v>101955</v>
      </c>
      <c r="J2843" s="1">
        <v>0</v>
      </c>
      <c r="K2843" s="1">
        <v>33</v>
      </c>
      <c r="L2843" s="1">
        <v>40</v>
      </c>
      <c r="M2843" s="1" t="s">
        <v>8085</v>
      </c>
      <c r="N2843" s="1" t="s">
        <v>41</v>
      </c>
      <c r="O2843" s="1" t="b">
        <v>0</v>
      </c>
      <c r="P2843" s="1">
        <v>1612392592.8210001</v>
      </c>
      <c r="Q2843" s="1" t="s">
        <v>29</v>
      </c>
      <c r="R2843" s="1" t="s">
        <v>8086</v>
      </c>
      <c r="S2843" s="1" t="s">
        <v>23</v>
      </c>
      <c r="T2843" s="1" t="s">
        <v>33</v>
      </c>
      <c r="U2843" s="1" t="s">
        <v>34</v>
      </c>
      <c r="V2843" s="7" t="str">
        <f>VLOOKUP($I2843,Product_Data!$A$1:$G$28,2,FALSE)</f>
        <v>SunJoy, KN95, Professional Protective Disposable Face Mask, 10 Pack</v>
      </c>
      <c r="W2843" s="7">
        <f>VLOOKUP($I2843,Product_Data!$A$1:$G$28,3,FALSE)</f>
        <v>8.86</v>
      </c>
      <c r="X2843" s="7" t="str">
        <f>VLOOKUP($I2843,Product_Data!$A$1:$G$28,4,FALSE)</f>
        <v>AUD</v>
      </c>
      <c r="Y2843" s="7" t="str">
        <f>VLOOKUP($I2843,Product_Data!$A$1:$G$28,6,FALSE)</f>
        <v>https://au.iherb.com/pr/SunJoy-KN95-Professional-Protective-Disposable-Face-Mask-10-Pack/101955</v>
      </c>
    </row>
    <row r="2844" spans="1:25" x14ac:dyDescent="0.3">
      <c r="A2844" s="1">
        <v>0</v>
      </c>
      <c r="B2844" s="1" t="s">
        <v>21</v>
      </c>
      <c r="C2844" s="1">
        <v>0</v>
      </c>
      <c r="D2844" s="1">
        <v>0</v>
      </c>
      <c r="E2844" s="1" t="s">
        <v>8087</v>
      </c>
      <c r="F2844" s="1">
        <v>0</v>
      </c>
      <c r="G2844" s="1" t="s">
        <v>23</v>
      </c>
      <c r="H2844" s="2">
        <v>44231.090403564813</v>
      </c>
      <c r="I2844" s="1">
        <v>101955</v>
      </c>
      <c r="J2844" s="1">
        <v>1</v>
      </c>
      <c r="K2844" s="1">
        <v>1</v>
      </c>
      <c r="L2844" s="1">
        <v>50</v>
      </c>
      <c r="M2844" s="1" t="s">
        <v>3117</v>
      </c>
      <c r="N2844" s="1" t="s">
        <v>55</v>
      </c>
      <c r="O2844" s="1" t="b">
        <v>0</v>
      </c>
      <c r="P2844" s="1">
        <v>1612384810.868</v>
      </c>
      <c r="Q2844" s="1" t="s">
        <v>23</v>
      </c>
      <c r="R2844" s="1"/>
      <c r="S2844" s="1"/>
      <c r="T2844" s="1" t="s">
        <v>26</v>
      </c>
      <c r="U2844" s="1" t="s">
        <v>27</v>
      </c>
      <c r="V2844" s="7" t="str">
        <f>VLOOKUP($I2844,Product_Data!$A$1:$G$28,2,FALSE)</f>
        <v>SunJoy, KN95, Professional Protective Disposable Face Mask, 10 Pack</v>
      </c>
      <c r="W2844" s="7">
        <f>VLOOKUP($I2844,Product_Data!$A$1:$G$28,3,FALSE)</f>
        <v>8.86</v>
      </c>
      <c r="X2844" s="7" t="str">
        <f>VLOOKUP($I2844,Product_Data!$A$1:$G$28,4,FALSE)</f>
        <v>AUD</v>
      </c>
      <c r="Y2844" s="7" t="str">
        <f>VLOOKUP($I2844,Product_Data!$A$1:$G$28,6,FALSE)</f>
        <v>https://au.iherb.com/pr/SunJoy-KN95-Professional-Protective-Disposable-Face-Mask-10-Pack/101955</v>
      </c>
    </row>
    <row r="2845" spans="1:25" ht="57.6" x14ac:dyDescent="0.3">
      <c r="A2845" s="1">
        <v>0</v>
      </c>
      <c r="B2845" s="1" t="s">
        <v>21</v>
      </c>
      <c r="C2845" s="1">
        <v>0</v>
      </c>
      <c r="D2845" s="1">
        <v>0</v>
      </c>
      <c r="E2845" s="1" t="s">
        <v>8088</v>
      </c>
      <c r="F2845" s="1">
        <v>0</v>
      </c>
      <c r="G2845" s="1" t="s">
        <v>29</v>
      </c>
      <c r="H2845" s="2">
        <v>44230.860415682873</v>
      </c>
      <c r="I2845" s="1">
        <v>101955</v>
      </c>
      <c r="J2845" s="1">
        <v>2</v>
      </c>
      <c r="K2845" s="1">
        <v>15</v>
      </c>
      <c r="L2845" s="1">
        <v>50</v>
      </c>
      <c r="M2845" s="1" t="s">
        <v>8089</v>
      </c>
      <c r="N2845" s="1" t="s">
        <v>8090</v>
      </c>
      <c r="O2845" s="1" t="b">
        <v>0</v>
      </c>
      <c r="P2845" s="1">
        <v>1612364939.915</v>
      </c>
      <c r="Q2845" s="1" t="s">
        <v>29</v>
      </c>
      <c r="R2845" s="1" t="s">
        <v>8091</v>
      </c>
      <c r="S2845" s="1" t="s">
        <v>23</v>
      </c>
      <c r="T2845" s="1" t="s">
        <v>33</v>
      </c>
      <c r="U2845" s="1" t="s">
        <v>34</v>
      </c>
      <c r="V2845" s="7" t="str">
        <f>VLOOKUP($I2845,Product_Data!$A$1:$G$28,2,FALSE)</f>
        <v>SunJoy, KN95, Professional Protective Disposable Face Mask, 10 Pack</v>
      </c>
      <c r="W2845" s="7">
        <f>VLOOKUP($I2845,Product_Data!$A$1:$G$28,3,FALSE)</f>
        <v>8.86</v>
      </c>
      <c r="X2845" s="7" t="str">
        <f>VLOOKUP($I2845,Product_Data!$A$1:$G$28,4,FALSE)</f>
        <v>AUD</v>
      </c>
      <c r="Y2845" s="7" t="str">
        <f>VLOOKUP($I2845,Product_Data!$A$1:$G$28,6,FALSE)</f>
        <v>https://au.iherb.com/pr/SunJoy-KN95-Professional-Protective-Disposable-Face-Mask-10-Pack/101955</v>
      </c>
    </row>
    <row r="2846" spans="1:25" ht="57.6" x14ac:dyDescent="0.3">
      <c r="A2846" s="1">
        <v>0</v>
      </c>
      <c r="B2846" s="1" t="s">
        <v>21</v>
      </c>
      <c r="C2846" s="1">
        <v>0</v>
      </c>
      <c r="D2846" s="1">
        <v>0</v>
      </c>
      <c r="E2846" s="1" t="s">
        <v>8092</v>
      </c>
      <c r="F2846" s="1">
        <v>0</v>
      </c>
      <c r="G2846" s="1" t="s">
        <v>29</v>
      </c>
      <c r="H2846" s="2">
        <v>44230.781549282408</v>
      </c>
      <c r="I2846" s="1">
        <v>101955</v>
      </c>
      <c r="J2846" s="1">
        <v>0</v>
      </c>
      <c r="K2846" s="1">
        <v>21</v>
      </c>
      <c r="L2846" s="1">
        <v>50</v>
      </c>
      <c r="M2846" s="1" t="s">
        <v>8093</v>
      </c>
      <c r="N2846" s="1" t="s">
        <v>31</v>
      </c>
      <c r="O2846" s="1" t="b">
        <v>0</v>
      </c>
      <c r="P2846" s="1">
        <v>1612358125.858</v>
      </c>
      <c r="Q2846" s="1" t="s">
        <v>29</v>
      </c>
      <c r="R2846" s="1" t="s">
        <v>8094</v>
      </c>
      <c r="S2846" s="1" t="s">
        <v>23</v>
      </c>
      <c r="T2846" s="1" t="s">
        <v>33</v>
      </c>
      <c r="U2846" s="1" t="s">
        <v>34</v>
      </c>
      <c r="V2846" s="7" t="str">
        <f>VLOOKUP($I2846,Product_Data!$A$1:$G$28,2,FALSE)</f>
        <v>SunJoy, KN95, Professional Protective Disposable Face Mask, 10 Pack</v>
      </c>
      <c r="W2846" s="7">
        <f>VLOOKUP($I2846,Product_Data!$A$1:$G$28,3,FALSE)</f>
        <v>8.86</v>
      </c>
      <c r="X2846" s="7" t="str">
        <f>VLOOKUP($I2846,Product_Data!$A$1:$G$28,4,FALSE)</f>
        <v>AUD</v>
      </c>
      <c r="Y2846" s="7" t="str">
        <f>VLOOKUP($I2846,Product_Data!$A$1:$G$28,6,FALSE)</f>
        <v>https://au.iherb.com/pr/SunJoy-KN95-Professional-Protective-Disposable-Face-Mask-10-Pack/101955</v>
      </c>
    </row>
    <row r="2847" spans="1:25" x14ac:dyDescent="0.3">
      <c r="A2847" s="1">
        <v>0</v>
      </c>
      <c r="B2847" s="1" t="s">
        <v>21</v>
      </c>
      <c r="C2847" s="1">
        <v>0</v>
      </c>
      <c r="D2847" s="1">
        <v>0</v>
      </c>
      <c r="E2847" s="1" t="s">
        <v>8095</v>
      </c>
      <c r="F2847" s="1">
        <v>0</v>
      </c>
      <c r="G2847" s="1" t="s">
        <v>23</v>
      </c>
      <c r="H2847" s="2">
        <v>44230.391027916667</v>
      </c>
      <c r="I2847" s="1">
        <v>101955</v>
      </c>
      <c r="J2847" s="1">
        <v>0</v>
      </c>
      <c r="K2847" s="1">
        <v>4</v>
      </c>
      <c r="L2847" s="1">
        <v>50</v>
      </c>
      <c r="M2847" s="1" t="s">
        <v>5755</v>
      </c>
      <c r="N2847" s="1" t="s">
        <v>55</v>
      </c>
      <c r="O2847" s="1" t="b">
        <v>0</v>
      </c>
      <c r="P2847" s="1">
        <v>1612324384.812</v>
      </c>
      <c r="Q2847" s="1" t="s">
        <v>23</v>
      </c>
      <c r="R2847" s="1"/>
      <c r="S2847" s="1"/>
      <c r="T2847" s="1" t="s">
        <v>26</v>
      </c>
      <c r="U2847" s="1" t="s">
        <v>27</v>
      </c>
      <c r="V2847" s="7" t="str">
        <f>VLOOKUP($I2847,Product_Data!$A$1:$G$28,2,FALSE)</f>
        <v>SunJoy, KN95, Professional Protective Disposable Face Mask, 10 Pack</v>
      </c>
      <c r="W2847" s="7">
        <f>VLOOKUP($I2847,Product_Data!$A$1:$G$28,3,FALSE)</f>
        <v>8.86</v>
      </c>
      <c r="X2847" s="7" t="str">
        <f>VLOOKUP($I2847,Product_Data!$A$1:$G$28,4,FALSE)</f>
        <v>AUD</v>
      </c>
      <c r="Y2847" s="7" t="str">
        <f>VLOOKUP($I2847,Product_Data!$A$1:$G$28,6,FALSE)</f>
        <v>https://au.iherb.com/pr/SunJoy-KN95-Professional-Protective-Disposable-Face-Mask-10-Pack/101955</v>
      </c>
    </row>
    <row r="2848" spans="1:25" ht="28.8" x14ac:dyDescent="0.3">
      <c r="A2848" s="1">
        <v>0</v>
      </c>
      <c r="B2848" s="1" t="s">
        <v>21</v>
      </c>
      <c r="C2848" s="1">
        <v>0</v>
      </c>
      <c r="D2848" s="1">
        <v>0</v>
      </c>
      <c r="E2848" s="1" t="s">
        <v>8096</v>
      </c>
      <c r="F2848" s="1">
        <v>0</v>
      </c>
      <c r="G2848" s="1" t="s">
        <v>23</v>
      </c>
      <c r="H2848" s="2">
        <v>44230.288296550927</v>
      </c>
      <c r="I2848" s="1">
        <v>101955</v>
      </c>
      <c r="J2848" s="1">
        <v>0</v>
      </c>
      <c r="K2848" s="1">
        <v>16</v>
      </c>
      <c r="L2848" s="1">
        <v>50</v>
      </c>
      <c r="M2848" s="1" t="s">
        <v>8097</v>
      </c>
      <c r="N2848" s="1" t="s">
        <v>55</v>
      </c>
      <c r="O2848" s="1" t="b">
        <v>0</v>
      </c>
      <c r="P2848" s="1">
        <v>1612315508.822</v>
      </c>
      <c r="Q2848" s="1" t="s">
        <v>23</v>
      </c>
      <c r="R2848" s="1"/>
      <c r="S2848" s="1"/>
      <c r="T2848" s="1" t="s">
        <v>26</v>
      </c>
      <c r="U2848" s="1" t="s">
        <v>27</v>
      </c>
      <c r="V2848" s="7" t="str">
        <f>VLOOKUP($I2848,Product_Data!$A$1:$G$28,2,FALSE)</f>
        <v>SunJoy, KN95, Professional Protective Disposable Face Mask, 10 Pack</v>
      </c>
      <c r="W2848" s="7">
        <f>VLOOKUP($I2848,Product_Data!$A$1:$G$28,3,FALSE)</f>
        <v>8.86</v>
      </c>
      <c r="X2848" s="7" t="str">
        <f>VLOOKUP($I2848,Product_Data!$A$1:$G$28,4,FALSE)</f>
        <v>AUD</v>
      </c>
      <c r="Y2848" s="7" t="str">
        <f>VLOOKUP($I2848,Product_Data!$A$1:$G$28,6,FALSE)</f>
        <v>https://au.iherb.com/pr/SunJoy-KN95-Professional-Protective-Disposable-Face-Mask-10-Pack/101955</v>
      </c>
    </row>
    <row r="2849" spans="1:25" x14ac:dyDescent="0.3">
      <c r="A2849" s="1">
        <v>0</v>
      </c>
      <c r="B2849" s="1" t="s">
        <v>21</v>
      </c>
      <c r="C2849" s="1">
        <v>0</v>
      </c>
      <c r="D2849" s="1">
        <v>0</v>
      </c>
      <c r="E2849" s="1" t="s">
        <v>8098</v>
      </c>
      <c r="F2849" s="1">
        <v>0</v>
      </c>
      <c r="G2849" s="1" t="s">
        <v>23</v>
      </c>
      <c r="H2849" s="2">
        <v>44230.21391111111</v>
      </c>
      <c r="I2849" s="1">
        <v>101955</v>
      </c>
      <c r="J2849" s="1">
        <v>0</v>
      </c>
      <c r="K2849" s="1">
        <v>2</v>
      </c>
      <c r="L2849" s="1">
        <v>50</v>
      </c>
      <c r="M2849" s="1" t="s">
        <v>8099</v>
      </c>
      <c r="N2849" s="1" t="s">
        <v>55</v>
      </c>
      <c r="O2849" s="1" t="b">
        <v>0</v>
      </c>
      <c r="P2849" s="1">
        <v>1612309081.9200001</v>
      </c>
      <c r="Q2849" s="1" t="s">
        <v>23</v>
      </c>
      <c r="R2849" s="1"/>
      <c r="S2849" s="1"/>
      <c r="T2849" s="1" t="s">
        <v>26</v>
      </c>
      <c r="U2849" s="1" t="s">
        <v>27</v>
      </c>
      <c r="V2849" s="7" t="str">
        <f>VLOOKUP($I2849,Product_Data!$A$1:$G$28,2,FALSE)</f>
        <v>SunJoy, KN95, Professional Protective Disposable Face Mask, 10 Pack</v>
      </c>
      <c r="W2849" s="7">
        <f>VLOOKUP($I2849,Product_Data!$A$1:$G$28,3,FALSE)</f>
        <v>8.86</v>
      </c>
      <c r="X2849" s="7" t="str">
        <f>VLOOKUP($I2849,Product_Data!$A$1:$G$28,4,FALSE)</f>
        <v>AUD</v>
      </c>
      <c r="Y2849" s="7" t="str">
        <f>VLOOKUP($I2849,Product_Data!$A$1:$G$28,6,FALSE)</f>
        <v>https://au.iherb.com/pr/SunJoy-KN95-Professional-Protective-Disposable-Face-Mask-10-Pack/101955</v>
      </c>
    </row>
    <row r="2850" spans="1:25" ht="28.8" x14ac:dyDescent="0.3">
      <c r="A2850" s="1">
        <v>0</v>
      </c>
      <c r="B2850" s="1" t="s">
        <v>21</v>
      </c>
      <c r="C2850" s="1">
        <v>0</v>
      </c>
      <c r="D2850" s="1">
        <v>0</v>
      </c>
      <c r="E2850" s="1" t="s">
        <v>8100</v>
      </c>
      <c r="F2850" s="1">
        <v>0</v>
      </c>
      <c r="G2850" s="1" t="s">
        <v>23</v>
      </c>
      <c r="H2850" s="2">
        <v>44230.178619525461</v>
      </c>
      <c r="I2850" s="1">
        <v>101955</v>
      </c>
      <c r="J2850" s="1">
        <v>0</v>
      </c>
      <c r="K2850" s="1">
        <v>47</v>
      </c>
      <c r="L2850" s="1">
        <v>50</v>
      </c>
      <c r="M2850" s="1" t="s">
        <v>8101</v>
      </c>
      <c r="N2850" s="1" t="s">
        <v>55</v>
      </c>
      <c r="O2850" s="1" t="b">
        <v>0</v>
      </c>
      <c r="P2850" s="1">
        <v>1612306032.727</v>
      </c>
      <c r="Q2850" s="1" t="s">
        <v>23</v>
      </c>
      <c r="R2850" s="1"/>
      <c r="S2850" s="1"/>
      <c r="T2850" s="1" t="s">
        <v>26</v>
      </c>
      <c r="U2850" s="1" t="s">
        <v>27</v>
      </c>
      <c r="V2850" s="7" t="str">
        <f>VLOOKUP($I2850,Product_Data!$A$1:$G$28,2,FALSE)</f>
        <v>SunJoy, KN95, Professional Protective Disposable Face Mask, 10 Pack</v>
      </c>
      <c r="W2850" s="7">
        <f>VLOOKUP($I2850,Product_Data!$A$1:$G$28,3,FALSE)</f>
        <v>8.86</v>
      </c>
      <c r="X2850" s="7" t="str">
        <f>VLOOKUP($I2850,Product_Data!$A$1:$G$28,4,FALSE)</f>
        <v>AUD</v>
      </c>
      <c r="Y2850" s="7" t="str">
        <f>VLOOKUP($I2850,Product_Data!$A$1:$G$28,6,FALSE)</f>
        <v>https://au.iherb.com/pr/SunJoy-KN95-Professional-Protective-Disposable-Face-Mask-10-Pack/101955</v>
      </c>
    </row>
    <row r="2851" spans="1:25" x14ac:dyDescent="0.3">
      <c r="A2851" s="1">
        <v>0</v>
      </c>
      <c r="B2851" s="1" t="s">
        <v>21</v>
      </c>
      <c r="C2851" s="1">
        <v>0</v>
      </c>
      <c r="D2851" s="1">
        <v>0</v>
      </c>
      <c r="E2851" s="1" t="s">
        <v>8102</v>
      </c>
      <c r="F2851" s="1">
        <v>0</v>
      </c>
      <c r="G2851" s="1" t="s">
        <v>29</v>
      </c>
      <c r="H2851" s="2">
        <v>44229.889022210649</v>
      </c>
      <c r="I2851" s="1">
        <v>101955</v>
      </c>
      <c r="J2851" s="1">
        <v>0</v>
      </c>
      <c r="K2851" s="1">
        <v>28</v>
      </c>
      <c r="L2851" s="1">
        <v>40</v>
      </c>
      <c r="M2851" s="1" t="s">
        <v>8103</v>
      </c>
      <c r="N2851" s="1" t="s">
        <v>41</v>
      </c>
      <c r="O2851" s="1" t="b">
        <v>0</v>
      </c>
      <c r="P2851" s="1">
        <v>1612281011.5190001</v>
      </c>
      <c r="Q2851" s="1" t="s">
        <v>29</v>
      </c>
      <c r="R2851" s="1" t="s">
        <v>8104</v>
      </c>
      <c r="S2851" s="1" t="s">
        <v>23</v>
      </c>
      <c r="T2851" s="1" t="s">
        <v>33</v>
      </c>
      <c r="U2851" s="1" t="s">
        <v>34</v>
      </c>
      <c r="V2851" s="7" t="str">
        <f>VLOOKUP($I2851,Product_Data!$A$1:$G$28,2,FALSE)</f>
        <v>SunJoy, KN95, Professional Protective Disposable Face Mask, 10 Pack</v>
      </c>
      <c r="W2851" s="7">
        <f>VLOOKUP($I2851,Product_Data!$A$1:$G$28,3,FALSE)</f>
        <v>8.86</v>
      </c>
      <c r="X2851" s="7" t="str">
        <f>VLOOKUP($I2851,Product_Data!$A$1:$G$28,4,FALSE)</f>
        <v>AUD</v>
      </c>
      <c r="Y2851" s="7" t="str">
        <f>VLOOKUP($I2851,Product_Data!$A$1:$G$28,6,FALSE)</f>
        <v>https://au.iherb.com/pr/SunJoy-KN95-Professional-Protective-Disposable-Face-Mask-10-Pack/101955</v>
      </c>
    </row>
    <row r="2852" spans="1:25" x14ac:dyDescent="0.3">
      <c r="A2852" s="1">
        <v>0</v>
      </c>
      <c r="B2852" s="1" t="s">
        <v>21</v>
      </c>
      <c r="C2852" s="1">
        <v>0</v>
      </c>
      <c r="D2852" s="1">
        <v>0</v>
      </c>
      <c r="E2852" s="1" t="s">
        <v>8105</v>
      </c>
      <c r="F2852" s="1">
        <v>0</v>
      </c>
      <c r="G2852" s="1" t="s">
        <v>29</v>
      </c>
      <c r="H2852" s="2">
        <v>44229.800301875002</v>
      </c>
      <c r="I2852" s="1">
        <v>101955</v>
      </c>
      <c r="J2852" s="1">
        <v>0</v>
      </c>
      <c r="K2852" s="1">
        <v>45</v>
      </c>
      <c r="L2852" s="1">
        <v>30</v>
      </c>
      <c r="M2852" s="1" t="s">
        <v>8106</v>
      </c>
      <c r="N2852" s="1" t="s">
        <v>568</v>
      </c>
      <c r="O2852" s="1" t="b">
        <v>0</v>
      </c>
      <c r="P2852" s="1">
        <v>1612273346.082</v>
      </c>
      <c r="Q2852" s="1" t="s">
        <v>29</v>
      </c>
      <c r="R2852" s="1" t="s">
        <v>8107</v>
      </c>
      <c r="S2852" s="1" t="s">
        <v>23</v>
      </c>
      <c r="T2852" s="1" t="s">
        <v>33</v>
      </c>
      <c r="U2852" s="1" t="s">
        <v>34</v>
      </c>
      <c r="V2852" s="7" t="str">
        <f>VLOOKUP($I2852,Product_Data!$A$1:$G$28,2,FALSE)</f>
        <v>SunJoy, KN95, Professional Protective Disposable Face Mask, 10 Pack</v>
      </c>
      <c r="W2852" s="7">
        <f>VLOOKUP($I2852,Product_Data!$A$1:$G$28,3,FALSE)</f>
        <v>8.86</v>
      </c>
      <c r="X2852" s="7" t="str">
        <f>VLOOKUP($I2852,Product_Data!$A$1:$G$28,4,FALSE)</f>
        <v>AUD</v>
      </c>
      <c r="Y2852" s="7" t="str">
        <f>VLOOKUP($I2852,Product_Data!$A$1:$G$28,6,FALSE)</f>
        <v>https://au.iherb.com/pr/SunJoy-KN95-Professional-Protective-Disposable-Face-Mask-10-Pack/101955</v>
      </c>
    </row>
    <row r="2853" spans="1:25" ht="28.8" x14ac:dyDescent="0.3">
      <c r="A2853" s="1">
        <v>0</v>
      </c>
      <c r="B2853" s="1" t="s">
        <v>21</v>
      </c>
      <c r="C2853" s="1">
        <v>0</v>
      </c>
      <c r="D2853" s="1">
        <v>0</v>
      </c>
      <c r="E2853" s="1" t="s">
        <v>8108</v>
      </c>
      <c r="F2853" s="1">
        <v>0</v>
      </c>
      <c r="G2853" s="1" t="s">
        <v>23</v>
      </c>
      <c r="H2853" s="2">
        <v>44229.624370671299</v>
      </c>
      <c r="I2853" s="1">
        <v>101955</v>
      </c>
      <c r="J2853" s="1">
        <v>0</v>
      </c>
      <c r="K2853" s="1">
        <v>11</v>
      </c>
      <c r="L2853" s="1">
        <v>50</v>
      </c>
      <c r="M2853" s="1" t="s">
        <v>8109</v>
      </c>
      <c r="N2853" s="1" t="s">
        <v>55</v>
      </c>
      <c r="O2853" s="1" t="b">
        <v>0</v>
      </c>
      <c r="P2853" s="1">
        <v>1612258145.6259999</v>
      </c>
      <c r="Q2853" s="1" t="s">
        <v>23</v>
      </c>
      <c r="R2853" s="1"/>
      <c r="S2853" s="1"/>
      <c r="T2853" s="1" t="s">
        <v>26</v>
      </c>
      <c r="U2853" s="1" t="s">
        <v>27</v>
      </c>
      <c r="V2853" s="7" t="str">
        <f>VLOOKUP($I2853,Product_Data!$A$1:$G$28,2,FALSE)</f>
        <v>SunJoy, KN95, Professional Protective Disposable Face Mask, 10 Pack</v>
      </c>
      <c r="W2853" s="7">
        <f>VLOOKUP($I2853,Product_Data!$A$1:$G$28,3,FALSE)</f>
        <v>8.86</v>
      </c>
      <c r="X2853" s="7" t="str">
        <f>VLOOKUP($I2853,Product_Data!$A$1:$G$28,4,FALSE)</f>
        <v>AUD</v>
      </c>
      <c r="Y2853" s="7" t="str">
        <f>VLOOKUP($I2853,Product_Data!$A$1:$G$28,6,FALSE)</f>
        <v>https://au.iherb.com/pr/SunJoy-KN95-Professional-Protective-Disposable-Face-Mask-10-Pack/101955</v>
      </c>
    </row>
    <row r="2854" spans="1:25" ht="43.2" x14ac:dyDescent="0.3">
      <c r="A2854" s="1">
        <v>0</v>
      </c>
      <c r="B2854" s="1" t="s">
        <v>21</v>
      </c>
      <c r="C2854" s="1">
        <v>0</v>
      </c>
      <c r="D2854" s="1">
        <v>0</v>
      </c>
      <c r="E2854" s="1" t="s">
        <v>8110</v>
      </c>
      <c r="F2854" s="1">
        <v>0</v>
      </c>
      <c r="G2854" s="1" t="s">
        <v>23</v>
      </c>
      <c r="H2854" s="2">
        <v>44229.608011342592</v>
      </c>
      <c r="I2854" s="1">
        <v>101955</v>
      </c>
      <c r="J2854" s="1">
        <v>0</v>
      </c>
      <c r="K2854" s="1">
        <v>3</v>
      </c>
      <c r="L2854" s="1">
        <v>50</v>
      </c>
      <c r="M2854" s="1" t="s">
        <v>8111</v>
      </c>
      <c r="N2854" s="1" t="s">
        <v>55</v>
      </c>
      <c r="O2854" s="1" t="b">
        <v>0</v>
      </c>
      <c r="P2854" s="1">
        <v>1612256732.1800001</v>
      </c>
      <c r="Q2854" s="1" t="s">
        <v>23</v>
      </c>
      <c r="R2854" s="1"/>
      <c r="S2854" s="1"/>
      <c r="T2854" s="1" t="s">
        <v>26</v>
      </c>
      <c r="U2854" s="1" t="s">
        <v>27</v>
      </c>
      <c r="V2854" s="7" t="str">
        <f>VLOOKUP($I2854,Product_Data!$A$1:$G$28,2,FALSE)</f>
        <v>SunJoy, KN95, Professional Protective Disposable Face Mask, 10 Pack</v>
      </c>
      <c r="W2854" s="7">
        <f>VLOOKUP($I2854,Product_Data!$A$1:$G$28,3,FALSE)</f>
        <v>8.86</v>
      </c>
      <c r="X2854" s="7" t="str">
        <f>VLOOKUP($I2854,Product_Data!$A$1:$G$28,4,FALSE)</f>
        <v>AUD</v>
      </c>
      <c r="Y2854" s="7" t="str">
        <f>VLOOKUP($I2854,Product_Data!$A$1:$G$28,6,FALSE)</f>
        <v>https://au.iherb.com/pr/SunJoy-KN95-Professional-Protective-Disposable-Face-Mask-10-Pack/101955</v>
      </c>
    </row>
    <row r="2855" spans="1:25" x14ac:dyDescent="0.3">
      <c r="A2855" s="1">
        <v>0</v>
      </c>
      <c r="B2855" s="1" t="s">
        <v>21</v>
      </c>
      <c r="C2855" s="1">
        <v>0</v>
      </c>
      <c r="D2855" s="1">
        <v>0</v>
      </c>
      <c r="E2855" s="1" t="s">
        <v>8112</v>
      </c>
      <c r="F2855" s="1">
        <v>0</v>
      </c>
      <c r="G2855" s="1" t="s">
        <v>23</v>
      </c>
      <c r="H2855" s="2">
        <v>44229.492754837956</v>
      </c>
      <c r="I2855" s="1">
        <v>101955</v>
      </c>
      <c r="J2855" s="1">
        <v>0</v>
      </c>
      <c r="K2855" s="1">
        <v>18</v>
      </c>
      <c r="L2855" s="1">
        <v>50</v>
      </c>
      <c r="M2855" s="1" t="s">
        <v>8113</v>
      </c>
      <c r="N2855" s="1" t="s">
        <v>55</v>
      </c>
      <c r="O2855" s="1" t="b">
        <v>0</v>
      </c>
      <c r="P2855" s="1">
        <v>1612246774.0179999</v>
      </c>
      <c r="Q2855" s="1" t="s">
        <v>23</v>
      </c>
      <c r="R2855" s="1"/>
      <c r="S2855" s="1"/>
      <c r="T2855" s="1" t="s">
        <v>26</v>
      </c>
      <c r="U2855" s="1" t="s">
        <v>27</v>
      </c>
      <c r="V2855" s="7" t="str">
        <f>VLOOKUP($I2855,Product_Data!$A$1:$G$28,2,FALSE)</f>
        <v>SunJoy, KN95, Professional Protective Disposable Face Mask, 10 Pack</v>
      </c>
      <c r="W2855" s="7">
        <f>VLOOKUP($I2855,Product_Data!$A$1:$G$28,3,FALSE)</f>
        <v>8.86</v>
      </c>
      <c r="X2855" s="7" t="str">
        <f>VLOOKUP($I2855,Product_Data!$A$1:$G$28,4,FALSE)</f>
        <v>AUD</v>
      </c>
      <c r="Y2855" s="7" t="str">
        <f>VLOOKUP($I2855,Product_Data!$A$1:$G$28,6,FALSE)</f>
        <v>https://au.iherb.com/pr/SunJoy-KN95-Professional-Protective-Disposable-Face-Mask-10-Pack/101955</v>
      </c>
    </row>
    <row r="2856" spans="1:25" ht="28.8" x14ac:dyDescent="0.3">
      <c r="A2856" s="1">
        <v>0</v>
      </c>
      <c r="B2856" s="1" t="s">
        <v>21</v>
      </c>
      <c r="C2856" s="1">
        <v>0</v>
      </c>
      <c r="D2856" s="1">
        <v>0</v>
      </c>
      <c r="E2856" s="1" t="s">
        <v>8114</v>
      </c>
      <c r="F2856" s="1">
        <v>0</v>
      </c>
      <c r="G2856" s="1" t="s">
        <v>29</v>
      </c>
      <c r="H2856" s="2">
        <v>44229.403657326387</v>
      </c>
      <c r="I2856" s="1">
        <v>101955</v>
      </c>
      <c r="J2856" s="1">
        <v>0</v>
      </c>
      <c r="K2856" s="1">
        <v>49</v>
      </c>
      <c r="L2856" s="1">
        <v>50</v>
      </c>
      <c r="M2856" s="1" t="s">
        <v>8115</v>
      </c>
      <c r="N2856" s="1" t="s">
        <v>31</v>
      </c>
      <c r="O2856" s="1" t="b">
        <v>0</v>
      </c>
      <c r="P2856" s="1">
        <v>1612239075.993</v>
      </c>
      <c r="Q2856" s="1" t="s">
        <v>29</v>
      </c>
      <c r="R2856" s="1" t="s">
        <v>8116</v>
      </c>
      <c r="S2856" s="1" t="s">
        <v>23</v>
      </c>
      <c r="T2856" s="1" t="s">
        <v>33</v>
      </c>
      <c r="U2856" s="1" t="s">
        <v>34</v>
      </c>
      <c r="V2856" s="7" t="str">
        <f>VLOOKUP($I2856,Product_Data!$A$1:$G$28,2,FALSE)</f>
        <v>SunJoy, KN95, Professional Protective Disposable Face Mask, 10 Pack</v>
      </c>
      <c r="W2856" s="7">
        <f>VLOOKUP($I2856,Product_Data!$A$1:$G$28,3,FALSE)</f>
        <v>8.86</v>
      </c>
      <c r="X2856" s="7" t="str">
        <f>VLOOKUP($I2856,Product_Data!$A$1:$G$28,4,FALSE)</f>
        <v>AUD</v>
      </c>
      <c r="Y2856" s="7" t="str">
        <f>VLOOKUP($I2856,Product_Data!$A$1:$G$28,6,FALSE)</f>
        <v>https://au.iherb.com/pr/SunJoy-KN95-Professional-Protective-Disposable-Face-Mask-10-Pack/101955</v>
      </c>
    </row>
    <row r="2857" spans="1:25" ht="43.2" x14ac:dyDescent="0.3">
      <c r="A2857" s="1">
        <v>0</v>
      </c>
      <c r="B2857" s="1" t="s">
        <v>21</v>
      </c>
      <c r="C2857" s="1">
        <v>0</v>
      </c>
      <c r="D2857" s="1">
        <v>0</v>
      </c>
      <c r="E2857" s="1" t="s">
        <v>8117</v>
      </c>
      <c r="F2857" s="1">
        <v>0</v>
      </c>
      <c r="G2857" s="1" t="s">
        <v>94</v>
      </c>
      <c r="H2857" s="2">
        <v>44229.143731087963</v>
      </c>
      <c r="I2857" s="1">
        <v>101955</v>
      </c>
      <c r="J2857" s="1">
        <v>0</v>
      </c>
      <c r="K2857" s="1">
        <v>28</v>
      </c>
      <c r="L2857" s="1">
        <v>40</v>
      </c>
      <c r="M2857" s="1" t="s">
        <v>8118</v>
      </c>
      <c r="N2857" s="1" t="s">
        <v>8119</v>
      </c>
      <c r="O2857" s="1" t="b">
        <v>0</v>
      </c>
      <c r="P2857" s="1">
        <v>1612216618.3659999</v>
      </c>
      <c r="Q2857" s="1" t="s">
        <v>94</v>
      </c>
      <c r="R2857" s="1" t="s">
        <v>8120</v>
      </c>
      <c r="S2857" s="1" t="s">
        <v>23</v>
      </c>
      <c r="T2857" s="1" t="s">
        <v>98</v>
      </c>
      <c r="U2857" s="1" t="s">
        <v>99</v>
      </c>
      <c r="V2857" s="7" t="str">
        <f>VLOOKUP($I2857,Product_Data!$A$1:$G$28,2,FALSE)</f>
        <v>SunJoy, KN95, Professional Protective Disposable Face Mask, 10 Pack</v>
      </c>
      <c r="W2857" s="7">
        <f>VLOOKUP($I2857,Product_Data!$A$1:$G$28,3,FALSE)</f>
        <v>8.86</v>
      </c>
      <c r="X2857" s="7" t="str">
        <f>VLOOKUP($I2857,Product_Data!$A$1:$G$28,4,FALSE)</f>
        <v>AUD</v>
      </c>
      <c r="Y2857" s="7" t="str">
        <f>VLOOKUP($I2857,Product_Data!$A$1:$G$28,6,FALSE)</f>
        <v>https://au.iherb.com/pr/SunJoy-KN95-Professional-Protective-Disposable-Face-Mask-10-Pack/101955</v>
      </c>
    </row>
    <row r="2858" spans="1:25" ht="28.8" x14ac:dyDescent="0.3">
      <c r="A2858" s="1">
        <v>0</v>
      </c>
      <c r="B2858" s="1" t="s">
        <v>21</v>
      </c>
      <c r="C2858" s="1">
        <v>0</v>
      </c>
      <c r="D2858" s="1">
        <v>0</v>
      </c>
      <c r="E2858" s="1" t="s">
        <v>8121</v>
      </c>
      <c r="F2858" s="1">
        <v>0</v>
      </c>
      <c r="G2858" s="1" t="s">
        <v>23</v>
      </c>
      <c r="H2858" s="2">
        <v>44229.141874432869</v>
      </c>
      <c r="I2858" s="1">
        <v>101955</v>
      </c>
      <c r="J2858" s="1">
        <v>0</v>
      </c>
      <c r="K2858" s="1">
        <v>6</v>
      </c>
      <c r="L2858" s="1">
        <v>50</v>
      </c>
      <c r="M2858" s="1" t="s">
        <v>8122</v>
      </c>
      <c r="N2858" s="1" t="s">
        <v>31</v>
      </c>
      <c r="O2858" s="1" t="b">
        <v>0</v>
      </c>
      <c r="P2858" s="1">
        <v>1612216457.951</v>
      </c>
      <c r="Q2858" s="1" t="s">
        <v>23</v>
      </c>
      <c r="R2858" s="1"/>
      <c r="S2858" s="1"/>
      <c r="T2858" s="1" t="s">
        <v>26</v>
      </c>
      <c r="U2858" s="1" t="s">
        <v>27</v>
      </c>
      <c r="V2858" s="7" t="str">
        <f>VLOOKUP($I2858,Product_Data!$A$1:$G$28,2,FALSE)</f>
        <v>SunJoy, KN95, Professional Protective Disposable Face Mask, 10 Pack</v>
      </c>
      <c r="W2858" s="7">
        <f>VLOOKUP($I2858,Product_Data!$A$1:$G$28,3,FALSE)</f>
        <v>8.86</v>
      </c>
      <c r="X2858" s="7" t="str">
        <f>VLOOKUP($I2858,Product_Data!$A$1:$G$28,4,FALSE)</f>
        <v>AUD</v>
      </c>
      <c r="Y2858" s="7" t="str">
        <f>VLOOKUP($I2858,Product_Data!$A$1:$G$28,6,FALSE)</f>
        <v>https://au.iherb.com/pr/SunJoy-KN95-Professional-Protective-Disposable-Face-Mask-10-Pack/101955</v>
      </c>
    </row>
    <row r="2859" spans="1:25" ht="187.2" x14ac:dyDescent="0.3">
      <c r="A2859" s="1">
        <v>0</v>
      </c>
      <c r="B2859" s="1" t="s">
        <v>21</v>
      </c>
      <c r="C2859" s="1">
        <v>0</v>
      </c>
      <c r="D2859" s="1">
        <v>0</v>
      </c>
      <c r="E2859" s="1" t="s">
        <v>8123</v>
      </c>
      <c r="F2859" s="1">
        <v>0</v>
      </c>
      <c r="G2859" s="1" t="s">
        <v>23</v>
      </c>
      <c r="H2859" s="2">
        <v>44229.006676076388</v>
      </c>
      <c r="I2859" s="1">
        <v>101955</v>
      </c>
      <c r="J2859" s="1">
        <v>0</v>
      </c>
      <c r="K2859" s="1">
        <v>1</v>
      </c>
      <c r="L2859" s="1">
        <v>30</v>
      </c>
      <c r="M2859" s="1" t="s">
        <v>8124</v>
      </c>
      <c r="N2859" s="1" t="s">
        <v>92</v>
      </c>
      <c r="O2859" s="1" t="b">
        <v>0</v>
      </c>
      <c r="P2859" s="1">
        <v>1612204776.813</v>
      </c>
      <c r="Q2859" s="1" t="s">
        <v>23</v>
      </c>
      <c r="R2859" s="1"/>
      <c r="S2859" s="1"/>
      <c r="T2859" s="1" t="s">
        <v>26</v>
      </c>
      <c r="U2859" s="1" t="s">
        <v>27</v>
      </c>
      <c r="V2859" s="7" t="str">
        <f>VLOOKUP($I2859,Product_Data!$A$1:$G$28,2,FALSE)</f>
        <v>SunJoy, KN95, Professional Protective Disposable Face Mask, 10 Pack</v>
      </c>
      <c r="W2859" s="7">
        <f>VLOOKUP($I2859,Product_Data!$A$1:$G$28,3,FALSE)</f>
        <v>8.86</v>
      </c>
      <c r="X2859" s="7" t="str">
        <f>VLOOKUP($I2859,Product_Data!$A$1:$G$28,4,FALSE)</f>
        <v>AUD</v>
      </c>
      <c r="Y2859" s="7" t="str">
        <f>VLOOKUP($I2859,Product_Data!$A$1:$G$28,6,FALSE)</f>
        <v>https://au.iherb.com/pr/SunJoy-KN95-Professional-Protective-Disposable-Face-Mask-10-Pack/101955</v>
      </c>
    </row>
    <row r="2860" spans="1:25" x14ac:dyDescent="0.3">
      <c r="A2860" s="1">
        <v>0</v>
      </c>
      <c r="B2860" s="1" t="s">
        <v>21</v>
      </c>
      <c r="C2860" s="1">
        <v>0</v>
      </c>
      <c r="D2860" s="1">
        <v>0</v>
      </c>
      <c r="E2860" s="1" t="s">
        <v>8125</v>
      </c>
      <c r="F2860" s="1">
        <v>0</v>
      </c>
      <c r="G2860" s="1" t="s">
        <v>655</v>
      </c>
      <c r="H2860" s="2">
        <v>44228.969148611111</v>
      </c>
      <c r="I2860" s="1">
        <v>101955</v>
      </c>
      <c r="J2860" s="1">
        <v>0</v>
      </c>
      <c r="K2860" s="1">
        <v>22</v>
      </c>
      <c r="L2860" s="1">
        <v>50</v>
      </c>
      <c r="M2860" s="1" t="s">
        <v>8126</v>
      </c>
      <c r="N2860" s="1" t="s">
        <v>55</v>
      </c>
      <c r="O2860" s="1" t="b">
        <v>0</v>
      </c>
      <c r="P2860" s="1">
        <v>1612201534.4400001</v>
      </c>
      <c r="Q2860" s="1" t="s">
        <v>655</v>
      </c>
      <c r="R2860" s="1" t="s">
        <v>8127</v>
      </c>
      <c r="S2860" s="1" t="s">
        <v>23</v>
      </c>
      <c r="T2860" s="1" t="s">
        <v>659</v>
      </c>
      <c r="U2860" s="1" t="s">
        <v>660</v>
      </c>
      <c r="V2860" s="7" t="str">
        <f>VLOOKUP($I2860,Product_Data!$A$1:$G$28,2,FALSE)</f>
        <v>SunJoy, KN95, Professional Protective Disposable Face Mask, 10 Pack</v>
      </c>
      <c r="W2860" s="7">
        <f>VLOOKUP($I2860,Product_Data!$A$1:$G$28,3,FALSE)</f>
        <v>8.86</v>
      </c>
      <c r="X2860" s="7" t="str">
        <f>VLOOKUP($I2860,Product_Data!$A$1:$G$28,4,FALSE)</f>
        <v>AUD</v>
      </c>
      <c r="Y2860" s="7" t="str">
        <f>VLOOKUP($I2860,Product_Data!$A$1:$G$28,6,FALSE)</f>
        <v>https://au.iherb.com/pr/SunJoy-KN95-Professional-Protective-Disposable-Face-Mask-10-Pack/101955</v>
      </c>
    </row>
    <row r="2861" spans="1:25" ht="43.2" x14ac:dyDescent="0.3">
      <c r="A2861" s="1">
        <v>0</v>
      </c>
      <c r="B2861" s="1" t="s">
        <v>21</v>
      </c>
      <c r="C2861" s="1">
        <v>0</v>
      </c>
      <c r="D2861" s="1">
        <v>0</v>
      </c>
      <c r="E2861" s="1" t="s">
        <v>8128</v>
      </c>
      <c r="F2861" s="1">
        <v>0</v>
      </c>
      <c r="G2861" s="1" t="s">
        <v>29</v>
      </c>
      <c r="H2861" s="2">
        <v>44228.863587488428</v>
      </c>
      <c r="I2861" s="1">
        <v>101955</v>
      </c>
      <c r="J2861" s="1">
        <v>0</v>
      </c>
      <c r="K2861" s="1">
        <v>133</v>
      </c>
      <c r="L2861" s="1">
        <v>40</v>
      </c>
      <c r="M2861" s="1" t="s">
        <v>8129</v>
      </c>
      <c r="N2861" s="1" t="s">
        <v>41</v>
      </c>
      <c r="O2861" s="1" t="b">
        <v>0</v>
      </c>
      <c r="P2861" s="1">
        <v>1612192413.9590001</v>
      </c>
      <c r="Q2861" s="1" t="s">
        <v>29</v>
      </c>
      <c r="R2861" s="1" t="s">
        <v>8130</v>
      </c>
      <c r="S2861" s="1" t="s">
        <v>23</v>
      </c>
      <c r="T2861" s="1" t="s">
        <v>33</v>
      </c>
      <c r="U2861" s="1" t="s">
        <v>34</v>
      </c>
      <c r="V2861" s="7" t="str">
        <f>VLOOKUP($I2861,Product_Data!$A$1:$G$28,2,FALSE)</f>
        <v>SunJoy, KN95, Professional Protective Disposable Face Mask, 10 Pack</v>
      </c>
      <c r="W2861" s="7">
        <f>VLOOKUP($I2861,Product_Data!$A$1:$G$28,3,FALSE)</f>
        <v>8.86</v>
      </c>
      <c r="X2861" s="7" t="str">
        <f>VLOOKUP($I2861,Product_Data!$A$1:$G$28,4,FALSE)</f>
        <v>AUD</v>
      </c>
      <c r="Y2861" s="7" t="str">
        <f>VLOOKUP($I2861,Product_Data!$A$1:$G$28,6,FALSE)</f>
        <v>https://au.iherb.com/pr/SunJoy-KN95-Professional-Protective-Disposable-Face-Mask-10-Pack/101955</v>
      </c>
    </row>
    <row r="2862" spans="1:25" ht="72" x14ac:dyDescent="0.3">
      <c r="A2862" s="1">
        <v>0</v>
      </c>
      <c r="B2862" s="1" t="s">
        <v>8131</v>
      </c>
      <c r="C2862" s="1">
        <v>0</v>
      </c>
      <c r="D2862" s="1">
        <v>0</v>
      </c>
      <c r="E2862" s="1" t="s">
        <v>8132</v>
      </c>
      <c r="F2862" s="1">
        <v>0</v>
      </c>
      <c r="G2862" s="1" t="s">
        <v>29</v>
      </c>
      <c r="H2862" s="2">
        <v>44228.755095081018</v>
      </c>
      <c r="I2862" s="1">
        <v>101955</v>
      </c>
      <c r="J2862" s="1">
        <v>20</v>
      </c>
      <c r="K2862" s="1">
        <v>372</v>
      </c>
      <c r="L2862" s="1">
        <v>50</v>
      </c>
      <c r="M2862" s="1" t="s">
        <v>8133</v>
      </c>
      <c r="N2862" s="1" t="s">
        <v>31</v>
      </c>
      <c r="O2862" s="1" t="b">
        <v>0</v>
      </c>
      <c r="P2862" s="1">
        <v>1612183040.2149999</v>
      </c>
      <c r="Q2862" s="1" t="s">
        <v>29</v>
      </c>
      <c r="R2862" s="1" t="s">
        <v>8134</v>
      </c>
      <c r="S2862" s="1" t="s">
        <v>23</v>
      </c>
      <c r="T2862" s="1" t="s">
        <v>33</v>
      </c>
      <c r="U2862" s="1" t="s">
        <v>34</v>
      </c>
      <c r="V2862" s="7" t="str">
        <f>VLOOKUP($I2862,Product_Data!$A$1:$G$28,2,FALSE)</f>
        <v>SunJoy, KN95, Professional Protective Disposable Face Mask, 10 Pack</v>
      </c>
      <c r="W2862" s="7">
        <f>VLOOKUP($I2862,Product_Data!$A$1:$G$28,3,FALSE)</f>
        <v>8.86</v>
      </c>
      <c r="X2862" s="7" t="str">
        <f>VLOOKUP($I2862,Product_Data!$A$1:$G$28,4,FALSE)</f>
        <v>AUD</v>
      </c>
      <c r="Y2862" s="7" t="str">
        <f>VLOOKUP($I2862,Product_Data!$A$1:$G$28,6,FALSE)</f>
        <v>https://au.iherb.com/pr/SunJoy-KN95-Professional-Protective-Disposable-Face-Mask-10-Pack/101955</v>
      </c>
    </row>
    <row r="2863" spans="1:25" x14ac:dyDescent="0.3">
      <c r="A2863" s="1">
        <v>0</v>
      </c>
      <c r="B2863" s="1" t="s">
        <v>21</v>
      </c>
      <c r="C2863" s="1">
        <v>0</v>
      </c>
      <c r="D2863" s="1">
        <v>0</v>
      </c>
      <c r="E2863" s="1" t="s">
        <v>8135</v>
      </c>
      <c r="F2863" s="1">
        <v>0</v>
      </c>
      <c r="G2863" s="1" t="s">
        <v>23</v>
      </c>
      <c r="H2863" s="2">
        <v>44228.7435581713</v>
      </c>
      <c r="I2863" s="1">
        <v>101955</v>
      </c>
      <c r="J2863" s="1">
        <v>0</v>
      </c>
      <c r="K2863" s="1">
        <v>4</v>
      </c>
      <c r="L2863" s="1">
        <v>30</v>
      </c>
      <c r="M2863" s="1" t="s">
        <v>8136</v>
      </c>
      <c r="N2863" s="1" t="s">
        <v>92</v>
      </c>
      <c r="O2863" s="1" t="b">
        <v>0</v>
      </c>
      <c r="P2863" s="1">
        <v>1612182043.4260001</v>
      </c>
      <c r="Q2863" s="1" t="s">
        <v>23</v>
      </c>
      <c r="R2863" s="1"/>
      <c r="S2863" s="1"/>
      <c r="T2863" s="1" t="s">
        <v>26</v>
      </c>
      <c r="U2863" s="1" t="s">
        <v>27</v>
      </c>
      <c r="V2863" s="7" t="str">
        <f>VLOOKUP($I2863,Product_Data!$A$1:$G$28,2,FALSE)</f>
        <v>SunJoy, KN95, Professional Protective Disposable Face Mask, 10 Pack</v>
      </c>
      <c r="W2863" s="7">
        <f>VLOOKUP($I2863,Product_Data!$A$1:$G$28,3,FALSE)</f>
        <v>8.86</v>
      </c>
      <c r="X2863" s="7" t="str">
        <f>VLOOKUP($I2863,Product_Data!$A$1:$G$28,4,FALSE)</f>
        <v>AUD</v>
      </c>
      <c r="Y2863" s="7" t="str">
        <f>VLOOKUP($I2863,Product_Data!$A$1:$G$28,6,FALSE)</f>
        <v>https://au.iherb.com/pr/SunJoy-KN95-Professional-Protective-Disposable-Face-Mask-10-Pack/101955</v>
      </c>
    </row>
    <row r="2864" spans="1:25" ht="43.2" x14ac:dyDescent="0.3">
      <c r="A2864" s="1">
        <v>0</v>
      </c>
      <c r="B2864" s="1" t="s">
        <v>21</v>
      </c>
      <c r="C2864" s="1">
        <v>0</v>
      </c>
      <c r="D2864" s="1">
        <v>0</v>
      </c>
      <c r="E2864" s="1" t="s">
        <v>8137</v>
      </c>
      <c r="F2864" s="1">
        <v>0</v>
      </c>
      <c r="G2864" s="1" t="s">
        <v>29</v>
      </c>
      <c r="H2864" s="2">
        <v>44228.743251041669</v>
      </c>
      <c r="I2864" s="1">
        <v>101955</v>
      </c>
      <c r="J2864" s="1">
        <v>0</v>
      </c>
      <c r="K2864" s="1">
        <v>144</v>
      </c>
      <c r="L2864" s="1">
        <v>50</v>
      </c>
      <c r="M2864" s="1" t="s">
        <v>8138</v>
      </c>
      <c r="N2864" s="1" t="s">
        <v>31</v>
      </c>
      <c r="O2864" s="1" t="b">
        <v>0</v>
      </c>
      <c r="P2864" s="1">
        <v>1612182016.8900001</v>
      </c>
      <c r="Q2864" s="1" t="s">
        <v>29</v>
      </c>
      <c r="R2864" s="1" t="s">
        <v>8139</v>
      </c>
      <c r="S2864" s="1" t="s">
        <v>23</v>
      </c>
      <c r="T2864" s="1" t="s">
        <v>33</v>
      </c>
      <c r="U2864" s="1" t="s">
        <v>34</v>
      </c>
      <c r="V2864" s="7" t="str">
        <f>VLOOKUP($I2864,Product_Data!$A$1:$G$28,2,FALSE)</f>
        <v>SunJoy, KN95, Professional Protective Disposable Face Mask, 10 Pack</v>
      </c>
      <c r="W2864" s="7">
        <f>VLOOKUP($I2864,Product_Data!$A$1:$G$28,3,FALSE)</f>
        <v>8.86</v>
      </c>
      <c r="X2864" s="7" t="str">
        <f>VLOOKUP($I2864,Product_Data!$A$1:$G$28,4,FALSE)</f>
        <v>AUD</v>
      </c>
      <c r="Y2864" s="7" t="str">
        <f>VLOOKUP($I2864,Product_Data!$A$1:$G$28,6,FALSE)</f>
        <v>https://au.iherb.com/pr/SunJoy-KN95-Professional-Protective-Disposable-Face-Mask-10-Pack/101955</v>
      </c>
    </row>
    <row r="2865" spans="1:25" ht="57.6" x14ac:dyDescent="0.3">
      <c r="A2865" s="1">
        <v>0</v>
      </c>
      <c r="B2865" s="1" t="s">
        <v>21</v>
      </c>
      <c r="C2865" s="1">
        <v>0</v>
      </c>
      <c r="D2865" s="1">
        <v>0</v>
      </c>
      <c r="E2865" s="1" t="s">
        <v>8140</v>
      </c>
      <c r="F2865" s="1">
        <v>0</v>
      </c>
      <c r="G2865" s="1" t="s">
        <v>29</v>
      </c>
      <c r="H2865" s="2">
        <v>44228.582486030093</v>
      </c>
      <c r="I2865" s="1">
        <v>101955</v>
      </c>
      <c r="J2865" s="1">
        <v>0</v>
      </c>
      <c r="K2865" s="1">
        <v>140</v>
      </c>
      <c r="L2865" s="1">
        <v>30</v>
      </c>
      <c r="M2865" s="1" t="s">
        <v>8141</v>
      </c>
      <c r="N2865" s="1" t="s">
        <v>568</v>
      </c>
      <c r="O2865" s="1" t="b">
        <v>0</v>
      </c>
      <c r="P2865" s="1">
        <v>1612168126.793</v>
      </c>
      <c r="Q2865" s="1" t="s">
        <v>29</v>
      </c>
      <c r="R2865" s="1" t="s">
        <v>8142</v>
      </c>
      <c r="S2865" s="1" t="s">
        <v>23</v>
      </c>
      <c r="T2865" s="1" t="s">
        <v>33</v>
      </c>
      <c r="U2865" s="1" t="s">
        <v>34</v>
      </c>
      <c r="V2865" s="7" t="str">
        <f>VLOOKUP($I2865,Product_Data!$A$1:$G$28,2,FALSE)</f>
        <v>SunJoy, KN95, Professional Protective Disposable Face Mask, 10 Pack</v>
      </c>
      <c r="W2865" s="7">
        <f>VLOOKUP($I2865,Product_Data!$A$1:$G$28,3,FALSE)</f>
        <v>8.86</v>
      </c>
      <c r="X2865" s="7" t="str">
        <f>VLOOKUP($I2865,Product_Data!$A$1:$G$28,4,FALSE)</f>
        <v>AUD</v>
      </c>
      <c r="Y2865" s="7" t="str">
        <f>VLOOKUP($I2865,Product_Data!$A$1:$G$28,6,FALSE)</f>
        <v>https://au.iherb.com/pr/SunJoy-KN95-Professional-Protective-Disposable-Face-Mask-10-Pack/101955</v>
      </c>
    </row>
    <row r="2866" spans="1:25" ht="86.4" x14ac:dyDescent="0.3">
      <c r="A2866" s="1">
        <v>0</v>
      </c>
      <c r="B2866" s="1" t="s">
        <v>8143</v>
      </c>
      <c r="C2866" s="1">
        <v>0</v>
      </c>
      <c r="D2866" s="1">
        <v>1</v>
      </c>
      <c r="E2866" s="1" t="s">
        <v>8144</v>
      </c>
      <c r="F2866" s="1">
        <v>1</v>
      </c>
      <c r="G2866" s="1" t="s">
        <v>29</v>
      </c>
      <c r="H2866" s="2">
        <v>44224.057450775457</v>
      </c>
      <c r="I2866" s="1">
        <v>101955</v>
      </c>
      <c r="J2866" s="1">
        <v>0</v>
      </c>
      <c r="K2866" s="1">
        <v>47</v>
      </c>
      <c r="L2866" s="1">
        <v>50</v>
      </c>
      <c r="M2866" s="1" t="s">
        <v>8145</v>
      </c>
      <c r="N2866" s="1" t="s">
        <v>51</v>
      </c>
      <c r="O2866" s="1" t="b">
        <v>0</v>
      </c>
      <c r="P2866" s="1">
        <v>1612165963.747</v>
      </c>
      <c r="Q2866" s="1" t="s">
        <v>29</v>
      </c>
      <c r="R2866" s="1" t="s">
        <v>8146</v>
      </c>
      <c r="S2866" s="1" t="s">
        <v>23</v>
      </c>
      <c r="T2866" s="1" t="s">
        <v>33</v>
      </c>
      <c r="U2866" s="1" t="s">
        <v>34</v>
      </c>
      <c r="V2866" s="7" t="str">
        <f>VLOOKUP($I2866,Product_Data!$A$1:$G$28,2,FALSE)</f>
        <v>SunJoy, KN95, Professional Protective Disposable Face Mask, 10 Pack</v>
      </c>
      <c r="W2866" s="7">
        <f>VLOOKUP($I2866,Product_Data!$A$1:$G$28,3,FALSE)</f>
        <v>8.86</v>
      </c>
      <c r="X2866" s="7" t="str">
        <f>VLOOKUP($I2866,Product_Data!$A$1:$G$28,4,FALSE)</f>
        <v>AUD</v>
      </c>
      <c r="Y2866" s="7" t="str">
        <f>VLOOKUP($I2866,Product_Data!$A$1:$G$28,6,FALSE)</f>
        <v>https://au.iherb.com/pr/SunJoy-KN95-Professional-Protective-Disposable-Face-Mask-10-Pack/101955</v>
      </c>
    </row>
    <row r="2867" spans="1:25" ht="43.2" x14ac:dyDescent="0.3">
      <c r="A2867" s="1">
        <v>0</v>
      </c>
      <c r="B2867" s="1" t="s">
        <v>21</v>
      </c>
      <c r="C2867" s="1">
        <v>0</v>
      </c>
      <c r="D2867" s="1">
        <v>0</v>
      </c>
      <c r="E2867" s="1" t="s">
        <v>8147</v>
      </c>
      <c r="F2867" s="1">
        <v>0</v>
      </c>
      <c r="G2867" s="1" t="s">
        <v>29</v>
      </c>
      <c r="H2867" s="2">
        <v>44228.540865023147</v>
      </c>
      <c r="I2867" s="1">
        <v>101955</v>
      </c>
      <c r="J2867" s="1">
        <v>0</v>
      </c>
      <c r="K2867" s="1">
        <v>269</v>
      </c>
      <c r="L2867" s="1">
        <v>50</v>
      </c>
      <c r="M2867" s="1" t="s">
        <v>8148</v>
      </c>
      <c r="N2867" s="1" t="s">
        <v>31</v>
      </c>
      <c r="O2867" s="1" t="b">
        <v>0</v>
      </c>
      <c r="P2867" s="1">
        <v>1612164530.7379999</v>
      </c>
      <c r="Q2867" s="1" t="s">
        <v>29</v>
      </c>
      <c r="R2867" s="1" t="s">
        <v>8149</v>
      </c>
      <c r="S2867" s="1" t="s">
        <v>23</v>
      </c>
      <c r="T2867" s="1" t="s">
        <v>33</v>
      </c>
      <c r="U2867" s="1" t="s">
        <v>34</v>
      </c>
      <c r="V2867" s="7" t="str">
        <f>VLOOKUP($I2867,Product_Data!$A$1:$G$28,2,FALSE)</f>
        <v>SunJoy, KN95, Professional Protective Disposable Face Mask, 10 Pack</v>
      </c>
      <c r="W2867" s="7">
        <f>VLOOKUP($I2867,Product_Data!$A$1:$G$28,3,FALSE)</f>
        <v>8.86</v>
      </c>
      <c r="X2867" s="7" t="str">
        <f>VLOOKUP($I2867,Product_Data!$A$1:$G$28,4,FALSE)</f>
        <v>AUD</v>
      </c>
      <c r="Y2867" s="7" t="str">
        <f>VLOOKUP($I2867,Product_Data!$A$1:$G$28,6,FALSE)</f>
        <v>https://au.iherb.com/pr/SunJoy-KN95-Professional-Protective-Disposable-Face-Mask-10-Pack/101955</v>
      </c>
    </row>
    <row r="2868" spans="1:25" x14ac:dyDescent="0.3">
      <c r="A2868" s="1">
        <v>0</v>
      </c>
      <c r="B2868" s="1" t="s">
        <v>21</v>
      </c>
      <c r="C2868" s="1">
        <v>0</v>
      </c>
      <c r="D2868" s="1">
        <v>0</v>
      </c>
      <c r="E2868" s="1" t="s">
        <v>8150</v>
      </c>
      <c r="F2868" s="1">
        <v>1</v>
      </c>
      <c r="G2868" s="1" t="s">
        <v>29</v>
      </c>
      <c r="H2868" s="2">
        <v>44228.531897939807</v>
      </c>
      <c r="I2868" s="1">
        <v>101955</v>
      </c>
      <c r="J2868" s="1">
        <v>0</v>
      </c>
      <c r="K2868" s="1">
        <v>11</v>
      </c>
      <c r="L2868" s="1">
        <v>50</v>
      </c>
      <c r="M2868" s="1" t="s">
        <v>8151</v>
      </c>
      <c r="N2868" s="1" t="s">
        <v>55</v>
      </c>
      <c r="O2868" s="1" t="b">
        <v>0</v>
      </c>
      <c r="P2868" s="1">
        <v>1612163755.9820001</v>
      </c>
      <c r="Q2868" s="1" t="s">
        <v>29</v>
      </c>
      <c r="R2868" s="1" t="s">
        <v>8152</v>
      </c>
      <c r="S2868" s="1" t="s">
        <v>23</v>
      </c>
      <c r="T2868" s="1" t="s">
        <v>33</v>
      </c>
      <c r="U2868" s="1" t="s">
        <v>34</v>
      </c>
      <c r="V2868" s="7" t="str">
        <f>VLOOKUP($I2868,Product_Data!$A$1:$G$28,2,FALSE)</f>
        <v>SunJoy, KN95, Professional Protective Disposable Face Mask, 10 Pack</v>
      </c>
      <c r="W2868" s="7">
        <f>VLOOKUP($I2868,Product_Data!$A$1:$G$28,3,FALSE)</f>
        <v>8.86</v>
      </c>
      <c r="X2868" s="7" t="str">
        <f>VLOOKUP($I2868,Product_Data!$A$1:$G$28,4,FALSE)</f>
        <v>AUD</v>
      </c>
      <c r="Y2868" s="7" t="str">
        <f>VLOOKUP($I2868,Product_Data!$A$1:$G$28,6,FALSE)</f>
        <v>https://au.iherb.com/pr/SunJoy-KN95-Professional-Protective-Disposable-Face-Mask-10-Pack/101955</v>
      </c>
    </row>
    <row r="2869" spans="1:25" ht="43.2" x14ac:dyDescent="0.3">
      <c r="A2869" s="1">
        <v>0</v>
      </c>
      <c r="B2869" s="1" t="s">
        <v>21</v>
      </c>
      <c r="C2869" s="1">
        <v>0</v>
      </c>
      <c r="D2869" s="1">
        <v>0</v>
      </c>
      <c r="E2869" s="1" t="s">
        <v>8153</v>
      </c>
      <c r="F2869" s="1">
        <v>0</v>
      </c>
      <c r="G2869" s="1" t="s">
        <v>29</v>
      </c>
      <c r="H2869" s="2">
        <v>44228.303967962973</v>
      </c>
      <c r="I2869" s="1">
        <v>101955</v>
      </c>
      <c r="J2869" s="1">
        <v>0</v>
      </c>
      <c r="K2869" s="1">
        <v>9</v>
      </c>
      <c r="L2869" s="1">
        <v>50</v>
      </c>
      <c r="M2869" s="1" t="s">
        <v>8154</v>
      </c>
      <c r="N2869" s="1" t="s">
        <v>1962</v>
      </c>
      <c r="O2869" s="1" t="b">
        <v>0</v>
      </c>
      <c r="P2869" s="1">
        <v>1612144062.832</v>
      </c>
      <c r="Q2869" s="1" t="s">
        <v>29</v>
      </c>
      <c r="R2869" s="1" t="s">
        <v>8155</v>
      </c>
      <c r="S2869" s="1" t="s">
        <v>23</v>
      </c>
      <c r="T2869" s="1" t="s">
        <v>33</v>
      </c>
      <c r="U2869" s="1" t="s">
        <v>34</v>
      </c>
      <c r="V2869" s="7" t="str">
        <f>VLOOKUP($I2869,Product_Data!$A$1:$G$28,2,FALSE)</f>
        <v>SunJoy, KN95, Professional Protective Disposable Face Mask, 10 Pack</v>
      </c>
      <c r="W2869" s="7">
        <f>VLOOKUP($I2869,Product_Data!$A$1:$G$28,3,FALSE)</f>
        <v>8.86</v>
      </c>
      <c r="X2869" s="7" t="str">
        <f>VLOOKUP($I2869,Product_Data!$A$1:$G$28,4,FALSE)</f>
        <v>AUD</v>
      </c>
      <c r="Y2869" s="7" t="str">
        <f>VLOOKUP($I2869,Product_Data!$A$1:$G$28,6,FALSE)</f>
        <v>https://au.iherb.com/pr/SunJoy-KN95-Professional-Protective-Disposable-Face-Mask-10-Pack/101955</v>
      </c>
    </row>
    <row r="2870" spans="1:25" ht="43.2" x14ac:dyDescent="0.3">
      <c r="A2870" s="1">
        <v>0</v>
      </c>
      <c r="B2870" s="1" t="s">
        <v>21</v>
      </c>
      <c r="C2870" s="1">
        <v>0</v>
      </c>
      <c r="D2870" s="1">
        <v>0</v>
      </c>
      <c r="E2870" s="1" t="s">
        <v>8156</v>
      </c>
      <c r="F2870" s="1">
        <v>0</v>
      </c>
      <c r="G2870" s="1" t="s">
        <v>23</v>
      </c>
      <c r="H2870" s="2">
        <v>44228.272987986107</v>
      </c>
      <c r="I2870" s="1">
        <v>101955</v>
      </c>
      <c r="J2870" s="1">
        <v>1</v>
      </c>
      <c r="K2870" s="1">
        <v>8</v>
      </c>
      <c r="L2870" s="1">
        <v>50</v>
      </c>
      <c r="M2870" s="1" t="s">
        <v>8157</v>
      </c>
      <c r="N2870" s="1" t="s">
        <v>55</v>
      </c>
      <c r="O2870" s="1" t="b">
        <v>0</v>
      </c>
      <c r="P2870" s="1">
        <v>1612141386.1619999</v>
      </c>
      <c r="Q2870" s="1" t="s">
        <v>23</v>
      </c>
      <c r="R2870" s="1"/>
      <c r="S2870" s="1"/>
      <c r="T2870" s="1" t="s">
        <v>26</v>
      </c>
      <c r="U2870" s="1" t="s">
        <v>27</v>
      </c>
      <c r="V2870" s="7" t="str">
        <f>VLOOKUP($I2870,Product_Data!$A$1:$G$28,2,FALSE)</f>
        <v>SunJoy, KN95, Professional Protective Disposable Face Mask, 10 Pack</v>
      </c>
      <c r="W2870" s="7">
        <f>VLOOKUP($I2870,Product_Data!$A$1:$G$28,3,FALSE)</f>
        <v>8.86</v>
      </c>
      <c r="X2870" s="7" t="str">
        <f>VLOOKUP($I2870,Product_Data!$A$1:$G$28,4,FALSE)</f>
        <v>AUD</v>
      </c>
      <c r="Y2870" s="7" t="str">
        <f>VLOOKUP($I2870,Product_Data!$A$1:$G$28,6,FALSE)</f>
        <v>https://au.iherb.com/pr/SunJoy-KN95-Professional-Protective-Disposable-Face-Mask-10-Pack/101955</v>
      </c>
    </row>
    <row r="2871" spans="1:25" x14ac:dyDescent="0.3">
      <c r="A2871" s="1">
        <v>0</v>
      </c>
      <c r="B2871" s="1" t="s">
        <v>21</v>
      </c>
      <c r="C2871" s="1">
        <v>0</v>
      </c>
      <c r="D2871" s="1">
        <v>0</v>
      </c>
      <c r="E2871" s="1" t="s">
        <v>8158</v>
      </c>
      <c r="F2871" s="1">
        <v>0</v>
      </c>
      <c r="G2871" s="1" t="s">
        <v>23</v>
      </c>
      <c r="H2871" s="2">
        <v>44228.218196689813</v>
      </c>
      <c r="I2871" s="1">
        <v>101955</v>
      </c>
      <c r="J2871" s="1">
        <v>0</v>
      </c>
      <c r="K2871" s="1">
        <v>1</v>
      </c>
      <c r="L2871" s="1">
        <v>50</v>
      </c>
      <c r="M2871" s="1" t="s">
        <v>8159</v>
      </c>
      <c r="N2871" s="1" t="s">
        <v>55</v>
      </c>
      <c r="O2871" s="1" t="b">
        <v>0</v>
      </c>
      <c r="P2871" s="1">
        <v>1612136652.194</v>
      </c>
      <c r="Q2871" s="1" t="s">
        <v>23</v>
      </c>
      <c r="R2871" s="1"/>
      <c r="S2871" s="1"/>
      <c r="T2871" s="1" t="s">
        <v>26</v>
      </c>
      <c r="U2871" s="1" t="s">
        <v>27</v>
      </c>
      <c r="V2871" s="7" t="str">
        <f>VLOOKUP($I2871,Product_Data!$A$1:$G$28,2,FALSE)</f>
        <v>SunJoy, KN95, Professional Protective Disposable Face Mask, 10 Pack</v>
      </c>
      <c r="W2871" s="7">
        <f>VLOOKUP($I2871,Product_Data!$A$1:$G$28,3,FALSE)</f>
        <v>8.86</v>
      </c>
      <c r="X2871" s="7" t="str">
        <f>VLOOKUP($I2871,Product_Data!$A$1:$G$28,4,FALSE)</f>
        <v>AUD</v>
      </c>
      <c r="Y2871" s="7" t="str">
        <f>VLOOKUP($I2871,Product_Data!$A$1:$G$28,6,FALSE)</f>
        <v>https://au.iherb.com/pr/SunJoy-KN95-Professional-Protective-Disposable-Face-Mask-10-Pack/101955</v>
      </c>
    </row>
    <row r="2872" spans="1:25" ht="72" x14ac:dyDescent="0.3">
      <c r="A2872" s="1">
        <v>0</v>
      </c>
      <c r="B2872" s="1" t="s">
        <v>21</v>
      </c>
      <c r="C2872" s="1">
        <v>0</v>
      </c>
      <c r="D2872" s="1">
        <v>0</v>
      </c>
      <c r="E2872" s="1" t="s">
        <v>8160</v>
      </c>
      <c r="F2872" s="1">
        <v>0</v>
      </c>
      <c r="G2872" s="1" t="s">
        <v>23</v>
      </c>
      <c r="H2872" s="2">
        <v>44227.907677199073</v>
      </c>
      <c r="I2872" s="1">
        <v>101955</v>
      </c>
      <c r="J2872" s="1">
        <v>0</v>
      </c>
      <c r="K2872" s="1">
        <v>10</v>
      </c>
      <c r="L2872" s="1">
        <v>10</v>
      </c>
      <c r="M2872" s="1" t="s">
        <v>8161</v>
      </c>
      <c r="N2872" s="1" t="s">
        <v>502</v>
      </c>
      <c r="O2872" s="1" t="b">
        <v>0</v>
      </c>
      <c r="P2872" s="1">
        <v>1612109823.3099999</v>
      </c>
      <c r="Q2872" s="1" t="s">
        <v>23</v>
      </c>
      <c r="R2872" s="1"/>
      <c r="S2872" s="1"/>
      <c r="T2872" s="1" t="s">
        <v>26</v>
      </c>
      <c r="U2872" s="1" t="s">
        <v>27</v>
      </c>
      <c r="V2872" s="7" t="str">
        <f>VLOOKUP($I2872,Product_Data!$A$1:$G$28,2,FALSE)</f>
        <v>SunJoy, KN95, Professional Protective Disposable Face Mask, 10 Pack</v>
      </c>
      <c r="W2872" s="7">
        <f>VLOOKUP($I2872,Product_Data!$A$1:$G$28,3,FALSE)</f>
        <v>8.86</v>
      </c>
      <c r="X2872" s="7" t="str">
        <f>VLOOKUP($I2872,Product_Data!$A$1:$G$28,4,FALSE)</f>
        <v>AUD</v>
      </c>
      <c r="Y2872" s="7" t="str">
        <f>VLOOKUP($I2872,Product_Data!$A$1:$G$28,6,FALSE)</f>
        <v>https://au.iherb.com/pr/SunJoy-KN95-Professional-Protective-Disposable-Face-Mask-10-Pack/101955</v>
      </c>
    </row>
    <row r="2873" spans="1:25" x14ac:dyDescent="0.3">
      <c r="A2873" s="1">
        <v>0</v>
      </c>
      <c r="B2873" s="1" t="s">
        <v>21</v>
      </c>
      <c r="C2873" s="1">
        <v>0</v>
      </c>
      <c r="D2873" s="1">
        <v>0</v>
      </c>
      <c r="E2873" s="1" t="s">
        <v>8162</v>
      </c>
      <c r="F2873" s="1">
        <v>0</v>
      </c>
      <c r="G2873" s="1" t="s">
        <v>29</v>
      </c>
      <c r="H2873" s="2">
        <v>44227.847477002317</v>
      </c>
      <c r="I2873" s="1">
        <v>101955</v>
      </c>
      <c r="J2873" s="1">
        <v>2</v>
      </c>
      <c r="K2873" s="1">
        <v>197</v>
      </c>
      <c r="L2873" s="1">
        <v>50</v>
      </c>
      <c r="M2873" s="1" t="s">
        <v>8163</v>
      </c>
      <c r="N2873" s="1" t="s">
        <v>31</v>
      </c>
      <c r="O2873" s="1" t="b">
        <v>0</v>
      </c>
      <c r="P2873" s="1">
        <v>1612104622.013</v>
      </c>
      <c r="Q2873" s="1" t="s">
        <v>29</v>
      </c>
      <c r="R2873" s="1" t="s">
        <v>8164</v>
      </c>
      <c r="S2873" s="1" t="s">
        <v>23</v>
      </c>
      <c r="T2873" s="1" t="s">
        <v>33</v>
      </c>
      <c r="U2873" s="1" t="s">
        <v>34</v>
      </c>
      <c r="V2873" s="7" t="str">
        <f>VLOOKUP($I2873,Product_Data!$A$1:$G$28,2,FALSE)</f>
        <v>SunJoy, KN95, Professional Protective Disposable Face Mask, 10 Pack</v>
      </c>
      <c r="W2873" s="7">
        <f>VLOOKUP($I2873,Product_Data!$A$1:$G$28,3,FALSE)</f>
        <v>8.86</v>
      </c>
      <c r="X2873" s="7" t="str">
        <f>VLOOKUP($I2873,Product_Data!$A$1:$G$28,4,FALSE)</f>
        <v>AUD</v>
      </c>
      <c r="Y2873" s="7" t="str">
        <f>VLOOKUP($I2873,Product_Data!$A$1:$G$28,6,FALSE)</f>
        <v>https://au.iherb.com/pr/SunJoy-KN95-Professional-Protective-Disposable-Face-Mask-10-Pack/101955</v>
      </c>
    </row>
    <row r="2874" spans="1:25" x14ac:dyDescent="0.3">
      <c r="A2874" s="1">
        <v>0</v>
      </c>
      <c r="B2874" s="1" t="s">
        <v>21</v>
      </c>
      <c r="C2874" s="1">
        <v>0</v>
      </c>
      <c r="D2874" s="1">
        <v>0</v>
      </c>
      <c r="E2874" s="1" t="s">
        <v>8165</v>
      </c>
      <c r="F2874" s="1">
        <v>0</v>
      </c>
      <c r="G2874" s="1" t="s">
        <v>23</v>
      </c>
      <c r="H2874" s="2">
        <v>44227.683809953713</v>
      </c>
      <c r="I2874" s="1">
        <v>101955</v>
      </c>
      <c r="J2874" s="1">
        <v>0</v>
      </c>
      <c r="K2874" s="1">
        <v>7</v>
      </c>
      <c r="L2874" s="1">
        <v>50</v>
      </c>
      <c r="M2874" s="1" t="s">
        <v>8166</v>
      </c>
      <c r="N2874" s="1" t="s">
        <v>55</v>
      </c>
      <c r="O2874" s="1" t="b">
        <v>0</v>
      </c>
      <c r="P2874" s="1">
        <v>1612090481.1800001</v>
      </c>
      <c r="Q2874" s="1" t="s">
        <v>23</v>
      </c>
      <c r="R2874" s="1"/>
      <c r="S2874" s="1"/>
      <c r="T2874" s="1" t="s">
        <v>26</v>
      </c>
      <c r="U2874" s="1" t="s">
        <v>27</v>
      </c>
      <c r="V2874" s="7" t="str">
        <f>VLOOKUP($I2874,Product_Data!$A$1:$G$28,2,FALSE)</f>
        <v>SunJoy, KN95, Professional Protective Disposable Face Mask, 10 Pack</v>
      </c>
      <c r="W2874" s="7">
        <f>VLOOKUP($I2874,Product_Data!$A$1:$G$28,3,FALSE)</f>
        <v>8.86</v>
      </c>
      <c r="X2874" s="7" t="str">
        <f>VLOOKUP($I2874,Product_Data!$A$1:$G$28,4,FALSE)</f>
        <v>AUD</v>
      </c>
      <c r="Y2874" s="7" t="str">
        <f>VLOOKUP($I2874,Product_Data!$A$1:$G$28,6,FALSE)</f>
        <v>https://au.iherb.com/pr/SunJoy-KN95-Professional-Protective-Disposable-Face-Mask-10-Pack/101955</v>
      </c>
    </row>
    <row r="2875" spans="1:25" ht="28.8" x14ac:dyDescent="0.3">
      <c r="A2875" s="1">
        <v>0</v>
      </c>
      <c r="B2875" s="1" t="s">
        <v>21</v>
      </c>
      <c r="C2875" s="1">
        <v>0</v>
      </c>
      <c r="D2875" s="1">
        <v>0</v>
      </c>
      <c r="E2875" s="1" t="s">
        <v>8167</v>
      </c>
      <c r="F2875" s="1">
        <v>0</v>
      </c>
      <c r="G2875" s="1" t="s">
        <v>29</v>
      </c>
      <c r="H2875" s="2">
        <v>44227.532074444447</v>
      </c>
      <c r="I2875" s="1">
        <v>101955</v>
      </c>
      <c r="J2875" s="1">
        <v>0</v>
      </c>
      <c r="K2875" s="1">
        <v>1</v>
      </c>
      <c r="L2875" s="1">
        <v>50</v>
      </c>
      <c r="M2875" s="1" t="s">
        <v>8168</v>
      </c>
      <c r="N2875" s="1" t="s">
        <v>55</v>
      </c>
      <c r="O2875" s="1" t="b">
        <v>0</v>
      </c>
      <c r="P2875" s="1">
        <v>1612077371.2320001</v>
      </c>
      <c r="Q2875" s="1" t="s">
        <v>29</v>
      </c>
      <c r="R2875" s="1" t="s">
        <v>8169</v>
      </c>
      <c r="S2875" s="1" t="s">
        <v>23</v>
      </c>
      <c r="T2875" s="1" t="s">
        <v>33</v>
      </c>
      <c r="U2875" s="1" t="s">
        <v>34</v>
      </c>
      <c r="V2875" s="7" t="str">
        <f>VLOOKUP($I2875,Product_Data!$A$1:$G$28,2,FALSE)</f>
        <v>SunJoy, KN95, Professional Protective Disposable Face Mask, 10 Pack</v>
      </c>
      <c r="W2875" s="7">
        <f>VLOOKUP($I2875,Product_Data!$A$1:$G$28,3,FALSE)</f>
        <v>8.86</v>
      </c>
      <c r="X2875" s="7" t="str">
        <f>VLOOKUP($I2875,Product_Data!$A$1:$G$28,4,FALSE)</f>
        <v>AUD</v>
      </c>
      <c r="Y2875" s="7" t="str">
        <f>VLOOKUP($I2875,Product_Data!$A$1:$G$28,6,FALSE)</f>
        <v>https://au.iherb.com/pr/SunJoy-KN95-Professional-Protective-Disposable-Face-Mask-10-Pack/101955</v>
      </c>
    </row>
    <row r="2876" spans="1:25" ht="28.8" x14ac:dyDescent="0.3">
      <c r="A2876" s="1">
        <v>0</v>
      </c>
      <c r="B2876" s="1" t="s">
        <v>21</v>
      </c>
      <c r="C2876" s="1">
        <v>0</v>
      </c>
      <c r="D2876" s="1">
        <v>0</v>
      </c>
      <c r="E2876" s="1" t="s">
        <v>8170</v>
      </c>
      <c r="F2876" s="1">
        <v>0</v>
      </c>
      <c r="G2876" s="1" t="s">
        <v>23</v>
      </c>
      <c r="H2876" s="2">
        <v>44227.480047129633</v>
      </c>
      <c r="I2876" s="1">
        <v>101955</v>
      </c>
      <c r="J2876" s="1">
        <v>0</v>
      </c>
      <c r="K2876" s="1">
        <v>1</v>
      </c>
      <c r="L2876" s="1">
        <v>50</v>
      </c>
      <c r="M2876" s="1" t="s">
        <v>8171</v>
      </c>
      <c r="N2876" s="1" t="s">
        <v>55</v>
      </c>
      <c r="O2876" s="1" t="b">
        <v>0</v>
      </c>
      <c r="P2876" s="1">
        <v>1612072876.072</v>
      </c>
      <c r="Q2876" s="1" t="s">
        <v>23</v>
      </c>
      <c r="R2876" s="1"/>
      <c r="S2876" s="1"/>
      <c r="T2876" s="1" t="s">
        <v>26</v>
      </c>
      <c r="U2876" s="1" t="s">
        <v>27</v>
      </c>
      <c r="V2876" s="7" t="str">
        <f>VLOOKUP($I2876,Product_Data!$A$1:$G$28,2,FALSE)</f>
        <v>SunJoy, KN95, Professional Protective Disposable Face Mask, 10 Pack</v>
      </c>
      <c r="W2876" s="7">
        <f>VLOOKUP($I2876,Product_Data!$A$1:$G$28,3,FALSE)</f>
        <v>8.86</v>
      </c>
      <c r="X2876" s="7" t="str">
        <f>VLOOKUP($I2876,Product_Data!$A$1:$G$28,4,FALSE)</f>
        <v>AUD</v>
      </c>
      <c r="Y2876" s="7" t="str">
        <f>VLOOKUP($I2876,Product_Data!$A$1:$G$28,6,FALSE)</f>
        <v>https://au.iherb.com/pr/SunJoy-KN95-Professional-Protective-Disposable-Face-Mask-10-Pack/101955</v>
      </c>
    </row>
    <row r="2877" spans="1:25" ht="28.8" x14ac:dyDescent="0.3">
      <c r="A2877" s="1">
        <v>0</v>
      </c>
      <c r="B2877" s="1" t="s">
        <v>21</v>
      </c>
      <c r="C2877" s="1">
        <v>0</v>
      </c>
      <c r="D2877" s="1">
        <v>0</v>
      </c>
      <c r="E2877" s="1" t="s">
        <v>8172</v>
      </c>
      <c r="F2877" s="1">
        <v>0</v>
      </c>
      <c r="G2877" s="1" t="s">
        <v>23</v>
      </c>
      <c r="H2877" s="2">
        <v>44227.300206574073</v>
      </c>
      <c r="I2877" s="1">
        <v>101955</v>
      </c>
      <c r="J2877" s="1">
        <v>0</v>
      </c>
      <c r="K2877" s="1">
        <v>5</v>
      </c>
      <c r="L2877" s="1">
        <v>50</v>
      </c>
      <c r="M2877" s="1" t="s">
        <v>8173</v>
      </c>
      <c r="N2877" s="1" t="s">
        <v>55</v>
      </c>
      <c r="O2877" s="1" t="b">
        <v>0</v>
      </c>
      <c r="P2877" s="1">
        <v>1612057337.848</v>
      </c>
      <c r="Q2877" s="1" t="s">
        <v>23</v>
      </c>
      <c r="R2877" s="1"/>
      <c r="S2877" s="1"/>
      <c r="T2877" s="1" t="s">
        <v>26</v>
      </c>
      <c r="U2877" s="1" t="s">
        <v>27</v>
      </c>
      <c r="V2877" s="7" t="str">
        <f>VLOOKUP($I2877,Product_Data!$A$1:$G$28,2,FALSE)</f>
        <v>SunJoy, KN95, Professional Protective Disposable Face Mask, 10 Pack</v>
      </c>
      <c r="W2877" s="7">
        <f>VLOOKUP($I2877,Product_Data!$A$1:$G$28,3,FALSE)</f>
        <v>8.86</v>
      </c>
      <c r="X2877" s="7" t="str">
        <f>VLOOKUP($I2877,Product_Data!$A$1:$G$28,4,FALSE)</f>
        <v>AUD</v>
      </c>
      <c r="Y2877" s="7" t="str">
        <f>VLOOKUP($I2877,Product_Data!$A$1:$G$28,6,FALSE)</f>
        <v>https://au.iherb.com/pr/SunJoy-KN95-Professional-Protective-Disposable-Face-Mask-10-Pack/101955</v>
      </c>
    </row>
    <row r="2878" spans="1:25" x14ac:dyDescent="0.3">
      <c r="A2878" s="1">
        <v>0</v>
      </c>
      <c r="B2878" s="1" t="s">
        <v>8174</v>
      </c>
      <c r="C2878" s="1">
        <v>0</v>
      </c>
      <c r="D2878" s="1">
        <v>0</v>
      </c>
      <c r="E2878" s="1" t="s">
        <v>8175</v>
      </c>
      <c r="F2878" s="1">
        <v>0</v>
      </c>
      <c r="G2878" s="1" t="s">
        <v>23</v>
      </c>
      <c r="H2878" s="2">
        <v>44227.269227511577</v>
      </c>
      <c r="I2878" s="1">
        <v>101955</v>
      </c>
      <c r="J2878" s="1">
        <v>0</v>
      </c>
      <c r="K2878" s="1">
        <v>32</v>
      </c>
      <c r="L2878" s="1">
        <v>40</v>
      </c>
      <c r="M2878" s="1" t="s">
        <v>8176</v>
      </c>
      <c r="N2878" s="1" t="s">
        <v>1572</v>
      </c>
      <c r="O2878" s="1" t="b">
        <v>0</v>
      </c>
      <c r="P2878" s="1">
        <v>1612054661.257</v>
      </c>
      <c r="Q2878" s="1" t="s">
        <v>23</v>
      </c>
      <c r="R2878" s="1"/>
      <c r="S2878" s="1"/>
      <c r="T2878" s="1" t="s">
        <v>26</v>
      </c>
      <c r="U2878" s="1" t="s">
        <v>27</v>
      </c>
      <c r="V2878" s="7" t="str">
        <f>VLOOKUP($I2878,Product_Data!$A$1:$G$28,2,FALSE)</f>
        <v>SunJoy, KN95, Professional Protective Disposable Face Mask, 10 Pack</v>
      </c>
      <c r="W2878" s="7">
        <f>VLOOKUP($I2878,Product_Data!$A$1:$G$28,3,FALSE)</f>
        <v>8.86</v>
      </c>
      <c r="X2878" s="7" t="str">
        <f>VLOOKUP($I2878,Product_Data!$A$1:$G$28,4,FALSE)</f>
        <v>AUD</v>
      </c>
      <c r="Y2878" s="7" t="str">
        <f>VLOOKUP($I2878,Product_Data!$A$1:$G$28,6,FALSE)</f>
        <v>https://au.iherb.com/pr/SunJoy-KN95-Professional-Protective-Disposable-Face-Mask-10-Pack/101955</v>
      </c>
    </row>
    <row r="2879" spans="1:25" ht="28.8" x14ac:dyDescent="0.3">
      <c r="A2879" s="1">
        <v>0</v>
      </c>
      <c r="B2879" s="1" t="s">
        <v>21</v>
      </c>
      <c r="C2879" s="1">
        <v>0</v>
      </c>
      <c r="D2879" s="1">
        <v>0</v>
      </c>
      <c r="E2879" s="1" t="s">
        <v>8177</v>
      </c>
      <c r="F2879" s="1">
        <v>0</v>
      </c>
      <c r="G2879" s="1" t="s">
        <v>29</v>
      </c>
      <c r="H2879" s="2">
        <v>44227.231175578701</v>
      </c>
      <c r="I2879" s="1">
        <v>101955</v>
      </c>
      <c r="J2879" s="1">
        <v>0</v>
      </c>
      <c r="K2879" s="1">
        <v>23</v>
      </c>
      <c r="L2879" s="1">
        <v>50</v>
      </c>
      <c r="M2879" s="1" t="s">
        <v>8178</v>
      </c>
      <c r="N2879" s="1" t="s">
        <v>5765</v>
      </c>
      <c r="O2879" s="1" t="b">
        <v>0</v>
      </c>
      <c r="P2879" s="1">
        <v>1612051373.5699999</v>
      </c>
      <c r="Q2879" s="1" t="s">
        <v>29</v>
      </c>
      <c r="R2879" s="1" t="s">
        <v>8179</v>
      </c>
      <c r="S2879" s="1" t="s">
        <v>23</v>
      </c>
      <c r="T2879" s="1" t="s">
        <v>33</v>
      </c>
      <c r="U2879" s="1" t="s">
        <v>34</v>
      </c>
      <c r="V2879" s="7" t="str">
        <f>VLOOKUP($I2879,Product_Data!$A$1:$G$28,2,FALSE)</f>
        <v>SunJoy, KN95, Professional Protective Disposable Face Mask, 10 Pack</v>
      </c>
      <c r="W2879" s="7">
        <f>VLOOKUP($I2879,Product_Data!$A$1:$G$28,3,FALSE)</f>
        <v>8.86</v>
      </c>
      <c r="X2879" s="7" t="str">
        <f>VLOOKUP($I2879,Product_Data!$A$1:$G$28,4,FALSE)</f>
        <v>AUD</v>
      </c>
      <c r="Y2879" s="7" t="str">
        <f>VLOOKUP($I2879,Product_Data!$A$1:$G$28,6,FALSE)</f>
        <v>https://au.iherb.com/pr/SunJoy-KN95-Professional-Protective-Disposable-Face-Mask-10-Pack/101955</v>
      </c>
    </row>
    <row r="2880" spans="1:25" x14ac:dyDescent="0.3">
      <c r="A2880" s="1">
        <v>0</v>
      </c>
      <c r="B2880" s="1" t="s">
        <v>21</v>
      </c>
      <c r="C2880" s="1">
        <v>0</v>
      </c>
      <c r="D2880" s="1">
        <v>0</v>
      </c>
      <c r="E2880" s="1" t="s">
        <v>8180</v>
      </c>
      <c r="F2880" s="1">
        <v>0</v>
      </c>
      <c r="G2880" s="1" t="s">
        <v>29</v>
      </c>
      <c r="H2880" s="2">
        <v>44227.044831377323</v>
      </c>
      <c r="I2880" s="1">
        <v>101955</v>
      </c>
      <c r="J2880" s="1">
        <v>0</v>
      </c>
      <c r="K2880" s="1">
        <v>123</v>
      </c>
      <c r="L2880" s="1">
        <v>50</v>
      </c>
      <c r="M2880" s="1" t="s">
        <v>5754</v>
      </c>
      <c r="N2880" s="1" t="s">
        <v>31</v>
      </c>
      <c r="O2880" s="1" t="b">
        <v>0</v>
      </c>
      <c r="P2880" s="1">
        <v>1612035273.431</v>
      </c>
      <c r="Q2880" s="1" t="s">
        <v>29</v>
      </c>
      <c r="R2880" s="1" t="s">
        <v>5755</v>
      </c>
      <c r="S2880" s="1" t="s">
        <v>23</v>
      </c>
      <c r="T2880" s="1" t="s">
        <v>33</v>
      </c>
      <c r="U2880" s="1" t="s">
        <v>34</v>
      </c>
      <c r="V2880" s="7" t="str">
        <f>VLOOKUP($I2880,Product_Data!$A$1:$G$28,2,FALSE)</f>
        <v>SunJoy, KN95, Professional Protective Disposable Face Mask, 10 Pack</v>
      </c>
      <c r="W2880" s="7">
        <f>VLOOKUP($I2880,Product_Data!$A$1:$G$28,3,FALSE)</f>
        <v>8.86</v>
      </c>
      <c r="X2880" s="7" t="str">
        <f>VLOOKUP($I2880,Product_Data!$A$1:$G$28,4,FALSE)</f>
        <v>AUD</v>
      </c>
      <c r="Y2880" s="7" t="str">
        <f>VLOOKUP($I2880,Product_Data!$A$1:$G$28,6,FALSE)</f>
        <v>https://au.iherb.com/pr/SunJoy-KN95-Professional-Protective-Disposable-Face-Mask-10-Pack/101955</v>
      </c>
    </row>
    <row r="2881" spans="1:25" ht="28.8" x14ac:dyDescent="0.3">
      <c r="A2881" s="1">
        <v>0</v>
      </c>
      <c r="B2881" s="1" t="s">
        <v>21</v>
      </c>
      <c r="C2881" s="1">
        <v>0</v>
      </c>
      <c r="D2881" s="1">
        <v>0</v>
      </c>
      <c r="E2881" s="1" t="s">
        <v>8181</v>
      </c>
      <c r="F2881" s="1">
        <v>0</v>
      </c>
      <c r="G2881" s="1" t="s">
        <v>29</v>
      </c>
      <c r="H2881" s="2">
        <v>44227.023672129631</v>
      </c>
      <c r="I2881" s="1">
        <v>101955</v>
      </c>
      <c r="J2881" s="1">
        <v>0</v>
      </c>
      <c r="K2881" s="1">
        <v>681</v>
      </c>
      <c r="L2881" s="1">
        <v>50</v>
      </c>
      <c r="M2881" s="1" t="s">
        <v>8182</v>
      </c>
      <c r="N2881" s="1" t="s">
        <v>31</v>
      </c>
      <c r="O2881" s="1" t="b">
        <v>0</v>
      </c>
      <c r="P2881" s="1">
        <v>1612033445.2720001</v>
      </c>
      <c r="Q2881" s="1" t="s">
        <v>29</v>
      </c>
      <c r="R2881" s="1" t="s">
        <v>8183</v>
      </c>
      <c r="S2881" s="1" t="s">
        <v>23</v>
      </c>
      <c r="T2881" s="1" t="s">
        <v>33</v>
      </c>
      <c r="U2881" s="1" t="s">
        <v>34</v>
      </c>
      <c r="V2881" s="7" t="str">
        <f>VLOOKUP($I2881,Product_Data!$A$1:$G$28,2,FALSE)</f>
        <v>SunJoy, KN95, Professional Protective Disposable Face Mask, 10 Pack</v>
      </c>
      <c r="W2881" s="7">
        <f>VLOOKUP($I2881,Product_Data!$A$1:$G$28,3,FALSE)</f>
        <v>8.86</v>
      </c>
      <c r="X2881" s="7" t="str">
        <f>VLOOKUP($I2881,Product_Data!$A$1:$G$28,4,FALSE)</f>
        <v>AUD</v>
      </c>
      <c r="Y2881" s="7" t="str">
        <f>VLOOKUP($I2881,Product_Data!$A$1:$G$28,6,FALSE)</f>
        <v>https://au.iherb.com/pr/SunJoy-KN95-Professional-Protective-Disposable-Face-Mask-10-Pack/101955</v>
      </c>
    </row>
    <row r="2882" spans="1:25" ht="28.8" x14ac:dyDescent="0.3">
      <c r="A2882" s="1">
        <v>0</v>
      </c>
      <c r="B2882" s="1" t="s">
        <v>21</v>
      </c>
      <c r="C2882" s="1">
        <v>0</v>
      </c>
      <c r="D2882" s="1">
        <v>0</v>
      </c>
      <c r="E2882" s="1" t="s">
        <v>8184</v>
      </c>
      <c r="F2882" s="1">
        <v>0</v>
      </c>
      <c r="G2882" s="1" t="s">
        <v>23</v>
      </c>
      <c r="H2882" s="2">
        <v>44226.939733287043</v>
      </c>
      <c r="I2882" s="1">
        <v>101955</v>
      </c>
      <c r="J2882" s="1">
        <v>1</v>
      </c>
      <c r="K2882" s="1">
        <v>1</v>
      </c>
      <c r="L2882" s="1">
        <v>50</v>
      </c>
      <c r="M2882" s="1" t="s">
        <v>8185</v>
      </c>
      <c r="N2882" s="1" t="s">
        <v>55</v>
      </c>
      <c r="O2882" s="1" t="b">
        <v>0</v>
      </c>
      <c r="P2882" s="1">
        <v>1612026192.9560001</v>
      </c>
      <c r="Q2882" s="1" t="s">
        <v>23</v>
      </c>
      <c r="R2882" s="1"/>
      <c r="S2882" s="1"/>
      <c r="T2882" s="1" t="s">
        <v>26</v>
      </c>
      <c r="U2882" s="1" t="s">
        <v>27</v>
      </c>
      <c r="V2882" s="7" t="str">
        <f>VLOOKUP($I2882,Product_Data!$A$1:$G$28,2,FALSE)</f>
        <v>SunJoy, KN95, Professional Protective Disposable Face Mask, 10 Pack</v>
      </c>
      <c r="W2882" s="7">
        <f>VLOOKUP($I2882,Product_Data!$A$1:$G$28,3,FALSE)</f>
        <v>8.86</v>
      </c>
      <c r="X2882" s="7" t="str">
        <f>VLOOKUP($I2882,Product_Data!$A$1:$G$28,4,FALSE)</f>
        <v>AUD</v>
      </c>
      <c r="Y2882" s="7" t="str">
        <f>VLOOKUP($I2882,Product_Data!$A$1:$G$28,6,FALSE)</f>
        <v>https://au.iherb.com/pr/SunJoy-KN95-Professional-Protective-Disposable-Face-Mask-10-Pack/101955</v>
      </c>
    </row>
    <row r="2883" spans="1:25" ht="28.8" x14ac:dyDescent="0.3">
      <c r="A2883" s="1">
        <v>0</v>
      </c>
      <c r="B2883" s="1" t="s">
        <v>21</v>
      </c>
      <c r="C2883" s="1">
        <v>0</v>
      </c>
      <c r="D2883" s="1">
        <v>2</v>
      </c>
      <c r="E2883" s="1" t="s">
        <v>8186</v>
      </c>
      <c r="F2883" s="1">
        <v>0</v>
      </c>
      <c r="G2883" s="1" t="s">
        <v>29</v>
      </c>
      <c r="H2883" s="2">
        <v>44217.883289965277</v>
      </c>
      <c r="I2883" s="1">
        <v>101955</v>
      </c>
      <c r="J2883" s="1">
        <v>0</v>
      </c>
      <c r="K2883" s="1">
        <v>14</v>
      </c>
      <c r="L2883" s="1">
        <v>50</v>
      </c>
      <c r="M2883" s="1" t="s">
        <v>8187</v>
      </c>
      <c r="N2883" s="1" t="s">
        <v>8188</v>
      </c>
      <c r="O2883" s="1" t="b">
        <v>0</v>
      </c>
      <c r="P2883" s="1">
        <v>1612021316.253</v>
      </c>
      <c r="Q2883" s="1" t="s">
        <v>29</v>
      </c>
      <c r="R2883" s="1" t="s">
        <v>8189</v>
      </c>
      <c r="S2883" s="1" t="s">
        <v>23</v>
      </c>
      <c r="T2883" s="1" t="s">
        <v>33</v>
      </c>
      <c r="U2883" s="1" t="s">
        <v>34</v>
      </c>
      <c r="V2883" s="7" t="str">
        <f>VLOOKUP($I2883,Product_Data!$A$1:$G$28,2,FALSE)</f>
        <v>SunJoy, KN95, Professional Protective Disposable Face Mask, 10 Pack</v>
      </c>
      <c r="W2883" s="7">
        <f>VLOOKUP($I2883,Product_Data!$A$1:$G$28,3,FALSE)</f>
        <v>8.86</v>
      </c>
      <c r="X2883" s="7" t="str">
        <f>VLOOKUP($I2883,Product_Data!$A$1:$G$28,4,FALSE)</f>
        <v>AUD</v>
      </c>
      <c r="Y2883" s="7" t="str">
        <f>VLOOKUP($I2883,Product_Data!$A$1:$G$28,6,FALSE)</f>
        <v>https://au.iherb.com/pr/SunJoy-KN95-Professional-Protective-Disposable-Face-Mask-10-Pack/101955</v>
      </c>
    </row>
    <row r="2884" spans="1:25" ht="57.6" x14ac:dyDescent="0.3">
      <c r="A2884" s="1">
        <v>0</v>
      </c>
      <c r="B2884" s="1" t="s">
        <v>21</v>
      </c>
      <c r="C2884" s="1">
        <v>0</v>
      </c>
      <c r="D2884" s="1">
        <v>0</v>
      </c>
      <c r="E2884" s="1" t="s">
        <v>8190</v>
      </c>
      <c r="F2884" s="1">
        <v>0</v>
      </c>
      <c r="G2884" s="1" t="s">
        <v>29</v>
      </c>
      <c r="H2884" s="2">
        <v>44226.788084560183</v>
      </c>
      <c r="I2884" s="1">
        <v>101955</v>
      </c>
      <c r="J2884" s="1">
        <v>0</v>
      </c>
      <c r="K2884" s="1">
        <v>114</v>
      </c>
      <c r="L2884" s="1">
        <v>50</v>
      </c>
      <c r="M2884" s="1" t="s">
        <v>8191</v>
      </c>
      <c r="N2884" s="1" t="s">
        <v>31</v>
      </c>
      <c r="O2884" s="1" t="b">
        <v>0</v>
      </c>
      <c r="P2884" s="1">
        <v>1612013090.506</v>
      </c>
      <c r="Q2884" s="1" t="s">
        <v>29</v>
      </c>
      <c r="R2884" s="1" t="s">
        <v>8192</v>
      </c>
      <c r="S2884" s="1" t="s">
        <v>23</v>
      </c>
      <c r="T2884" s="1" t="s">
        <v>33</v>
      </c>
      <c r="U2884" s="1" t="s">
        <v>34</v>
      </c>
      <c r="V2884" s="7" t="str">
        <f>VLOOKUP($I2884,Product_Data!$A$1:$G$28,2,FALSE)</f>
        <v>SunJoy, KN95, Professional Protective Disposable Face Mask, 10 Pack</v>
      </c>
      <c r="W2884" s="7">
        <f>VLOOKUP($I2884,Product_Data!$A$1:$G$28,3,FALSE)</f>
        <v>8.86</v>
      </c>
      <c r="X2884" s="7" t="str">
        <f>VLOOKUP($I2884,Product_Data!$A$1:$G$28,4,FALSE)</f>
        <v>AUD</v>
      </c>
      <c r="Y2884" s="7" t="str">
        <f>VLOOKUP($I2884,Product_Data!$A$1:$G$28,6,FALSE)</f>
        <v>https://au.iherb.com/pr/SunJoy-KN95-Professional-Protective-Disposable-Face-Mask-10-Pack/101955</v>
      </c>
    </row>
    <row r="2885" spans="1:25" x14ac:dyDescent="0.3">
      <c r="A2885" s="1">
        <v>0</v>
      </c>
      <c r="B2885" s="1" t="s">
        <v>21</v>
      </c>
      <c r="C2885" s="1">
        <v>0</v>
      </c>
      <c r="D2885" s="1">
        <v>0</v>
      </c>
      <c r="E2885" s="1" t="s">
        <v>8193</v>
      </c>
      <c r="F2885" s="1">
        <v>0</v>
      </c>
      <c r="G2885" s="1" t="s">
        <v>29</v>
      </c>
      <c r="H2885" s="2">
        <v>44226.621265393522</v>
      </c>
      <c r="I2885" s="1">
        <v>101955</v>
      </c>
      <c r="J2885" s="1">
        <v>0</v>
      </c>
      <c r="K2885" s="1">
        <v>54</v>
      </c>
      <c r="L2885" s="1">
        <v>50</v>
      </c>
      <c r="M2885" s="1" t="s">
        <v>8194</v>
      </c>
      <c r="N2885" s="1" t="s">
        <v>48</v>
      </c>
      <c r="O2885" s="1" t="b">
        <v>0</v>
      </c>
      <c r="P2885" s="1">
        <v>1611998677.3299999</v>
      </c>
      <c r="Q2885" s="1" t="s">
        <v>29</v>
      </c>
      <c r="R2885" s="1" t="s">
        <v>8195</v>
      </c>
      <c r="S2885" s="1" t="s">
        <v>23</v>
      </c>
      <c r="T2885" s="1" t="s">
        <v>33</v>
      </c>
      <c r="U2885" s="1" t="s">
        <v>34</v>
      </c>
      <c r="V2885" s="7" t="str">
        <f>VLOOKUP($I2885,Product_Data!$A$1:$G$28,2,FALSE)</f>
        <v>SunJoy, KN95, Professional Protective Disposable Face Mask, 10 Pack</v>
      </c>
      <c r="W2885" s="7">
        <f>VLOOKUP($I2885,Product_Data!$A$1:$G$28,3,FALSE)</f>
        <v>8.86</v>
      </c>
      <c r="X2885" s="7" t="str">
        <f>VLOOKUP($I2885,Product_Data!$A$1:$G$28,4,FALSE)</f>
        <v>AUD</v>
      </c>
      <c r="Y2885" s="7" t="str">
        <f>VLOOKUP($I2885,Product_Data!$A$1:$G$28,6,FALSE)</f>
        <v>https://au.iherb.com/pr/SunJoy-KN95-Professional-Protective-Disposable-Face-Mask-10-Pack/101955</v>
      </c>
    </row>
    <row r="2886" spans="1:25" ht="57.6" x14ac:dyDescent="0.3">
      <c r="A2886" s="1">
        <v>0</v>
      </c>
      <c r="B2886" s="1" t="s">
        <v>21</v>
      </c>
      <c r="C2886" s="1">
        <v>0</v>
      </c>
      <c r="D2886" s="1">
        <v>0</v>
      </c>
      <c r="E2886" s="1" t="s">
        <v>8196</v>
      </c>
      <c r="F2886" s="1">
        <v>0</v>
      </c>
      <c r="G2886" s="1" t="s">
        <v>29</v>
      </c>
      <c r="H2886" s="2">
        <v>44226.511341956022</v>
      </c>
      <c r="I2886" s="1">
        <v>101955</v>
      </c>
      <c r="J2886" s="1">
        <v>0</v>
      </c>
      <c r="K2886" s="1">
        <v>4</v>
      </c>
      <c r="L2886" s="1">
        <v>50</v>
      </c>
      <c r="M2886" s="1" t="s">
        <v>8197</v>
      </c>
      <c r="N2886" s="1" t="s">
        <v>55</v>
      </c>
      <c r="O2886" s="1" t="b">
        <v>0</v>
      </c>
      <c r="P2886" s="1">
        <v>1611989179.9449999</v>
      </c>
      <c r="Q2886" s="1" t="s">
        <v>29</v>
      </c>
      <c r="R2886" s="1" t="s">
        <v>8198</v>
      </c>
      <c r="S2886" s="1" t="s">
        <v>23</v>
      </c>
      <c r="T2886" s="1" t="s">
        <v>33</v>
      </c>
      <c r="U2886" s="1" t="s">
        <v>34</v>
      </c>
      <c r="V2886" s="7" t="str">
        <f>VLOOKUP($I2886,Product_Data!$A$1:$G$28,2,FALSE)</f>
        <v>SunJoy, KN95, Professional Protective Disposable Face Mask, 10 Pack</v>
      </c>
      <c r="W2886" s="7">
        <f>VLOOKUP($I2886,Product_Data!$A$1:$G$28,3,FALSE)</f>
        <v>8.86</v>
      </c>
      <c r="X2886" s="7" t="str">
        <f>VLOOKUP($I2886,Product_Data!$A$1:$G$28,4,FALSE)</f>
        <v>AUD</v>
      </c>
      <c r="Y2886" s="7" t="str">
        <f>VLOOKUP($I2886,Product_Data!$A$1:$G$28,6,FALSE)</f>
        <v>https://au.iherb.com/pr/SunJoy-KN95-Professional-Protective-Disposable-Face-Mask-10-Pack/101955</v>
      </c>
    </row>
    <row r="2887" spans="1:25" x14ac:dyDescent="0.3">
      <c r="A2887" s="1">
        <v>0</v>
      </c>
      <c r="B2887" s="1" t="s">
        <v>21</v>
      </c>
      <c r="C2887" s="1">
        <v>0</v>
      </c>
      <c r="D2887" s="1">
        <v>1</v>
      </c>
      <c r="E2887" s="1" t="s">
        <v>8199</v>
      </c>
      <c r="F2887" s="1">
        <v>1</v>
      </c>
      <c r="G2887" s="1" t="s">
        <v>23</v>
      </c>
      <c r="H2887" s="2">
        <v>44221.975648692132</v>
      </c>
      <c r="I2887" s="1">
        <v>101955</v>
      </c>
      <c r="J2887" s="1">
        <v>0</v>
      </c>
      <c r="K2887" s="1">
        <v>31</v>
      </c>
      <c r="L2887" s="1">
        <v>20</v>
      </c>
      <c r="M2887" s="1" t="s">
        <v>8200</v>
      </c>
      <c r="N2887" s="1" t="s">
        <v>118</v>
      </c>
      <c r="O2887" s="1" t="b">
        <v>1</v>
      </c>
      <c r="P2887" s="1">
        <v>1611986096.0469999</v>
      </c>
      <c r="Q2887" s="1" t="s">
        <v>23</v>
      </c>
      <c r="R2887" s="1"/>
      <c r="S2887" s="1"/>
      <c r="T2887" s="1" t="s">
        <v>26</v>
      </c>
      <c r="U2887" s="1" t="s">
        <v>27</v>
      </c>
      <c r="V2887" s="7" t="str">
        <f>VLOOKUP($I2887,Product_Data!$A$1:$G$28,2,FALSE)</f>
        <v>SunJoy, KN95, Professional Protective Disposable Face Mask, 10 Pack</v>
      </c>
      <c r="W2887" s="7">
        <f>VLOOKUP($I2887,Product_Data!$A$1:$G$28,3,FALSE)</f>
        <v>8.86</v>
      </c>
      <c r="X2887" s="7" t="str">
        <f>VLOOKUP($I2887,Product_Data!$A$1:$G$28,4,FALSE)</f>
        <v>AUD</v>
      </c>
      <c r="Y2887" s="7" t="str">
        <f>VLOOKUP($I2887,Product_Data!$A$1:$G$28,6,FALSE)</f>
        <v>https://au.iherb.com/pr/SunJoy-KN95-Professional-Protective-Disposable-Face-Mask-10-Pack/101955</v>
      </c>
    </row>
    <row r="2888" spans="1:25" x14ac:dyDescent="0.3">
      <c r="A2888" s="1">
        <v>0</v>
      </c>
      <c r="B2888" s="1" t="s">
        <v>21</v>
      </c>
      <c r="C2888" s="1">
        <v>0</v>
      </c>
      <c r="D2888" s="1">
        <v>0</v>
      </c>
      <c r="E2888" s="1" t="s">
        <v>8201</v>
      </c>
      <c r="F2888" s="1">
        <v>0</v>
      </c>
      <c r="G2888" s="1" t="s">
        <v>29</v>
      </c>
      <c r="H2888" s="2">
        <v>44226.471053761583</v>
      </c>
      <c r="I2888" s="1">
        <v>101955</v>
      </c>
      <c r="J2888" s="1">
        <v>0</v>
      </c>
      <c r="K2888" s="1">
        <v>335</v>
      </c>
      <c r="L2888" s="1">
        <v>50</v>
      </c>
      <c r="M2888" s="1" t="s">
        <v>3639</v>
      </c>
      <c r="N2888" s="1" t="s">
        <v>3640</v>
      </c>
      <c r="O2888" s="1" t="b">
        <v>0</v>
      </c>
      <c r="P2888" s="1">
        <v>1611985699.0450001</v>
      </c>
      <c r="Q2888" s="1" t="s">
        <v>29</v>
      </c>
      <c r="R2888" s="1" t="s">
        <v>3641</v>
      </c>
      <c r="S2888" s="1" t="s">
        <v>23</v>
      </c>
      <c r="T2888" s="1" t="s">
        <v>33</v>
      </c>
      <c r="U2888" s="1" t="s">
        <v>34</v>
      </c>
      <c r="V2888" s="7" t="str">
        <f>VLOOKUP($I2888,Product_Data!$A$1:$G$28,2,FALSE)</f>
        <v>SunJoy, KN95, Professional Protective Disposable Face Mask, 10 Pack</v>
      </c>
      <c r="W2888" s="7">
        <f>VLOOKUP($I2888,Product_Data!$A$1:$G$28,3,FALSE)</f>
        <v>8.86</v>
      </c>
      <c r="X2888" s="7" t="str">
        <f>VLOOKUP($I2888,Product_Data!$A$1:$G$28,4,FALSE)</f>
        <v>AUD</v>
      </c>
      <c r="Y2888" s="7" t="str">
        <f>VLOOKUP($I2888,Product_Data!$A$1:$G$28,6,FALSE)</f>
        <v>https://au.iherb.com/pr/SunJoy-KN95-Professional-Protective-Disposable-Face-Mask-10-Pack/101955</v>
      </c>
    </row>
    <row r="2889" spans="1:25" ht="43.2" x14ac:dyDescent="0.3">
      <c r="A2889" s="1">
        <v>0</v>
      </c>
      <c r="B2889" s="1" t="s">
        <v>21</v>
      </c>
      <c r="C2889" s="1">
        <v>0</v>
      </c>
      <c r="D2889" s="1">
        <v>1</v>
      </c>
      <c r="E2889" s="1" t="s">
        <v>8202</v>
      </c>
      <c r="F2889" s="1">
        <v>0</v>
      </c>
      <c r="G2889" s="1" t="s">
        <v>29</v>
      </c>
      <c r="H2889" s="2">
        <v>44221.84200553241</v>
      </c>
      <c r="I2889" s="1">
        <v>101955</v>
      </c>
      <c r="J2889" s="1">
        <v>0</v>
      </c>
      <c r="K2889" s="1">
        <v>16</v>
      </c>
      <c r="L2889" s="1">
        <v>50</v>
      </c>
      <c r="M2889" s="1" t="s">
        <v>8203</v>
      </c>
      <c r="N2889" s="1" t="s">
        <v>31</v>
      </c>
      <c r="O2889" s="1" t="b">
        <v>0</v>
      </c>
      <c r="P2889" s="1">
        <v>1611974549.2780001</v>
      </c>
      <c r="Q2889" s="1" t="s">
        <v>29</v>
      </c>
      <c r="R2889" s="1" t="s">
        <v>8204</v>
      </c>
      <c r="S2889" s="1" t="s">
        <v>23</v>
      </c>
      <c r="T2889" s="1" t="s">
        <v>33</v>
      </c>
      <c r="U2889" s="1" t="s">
        <v>34</v>
      </c>
      <c r="V2889" s="7" t="str">
        <f>VLOOKUP($I2889,Product_Data!$A$1:$G$28,2,FALSE)</f>
        <v>SunJoy, KN95, Professional Protective Disposable Face Mask, 10 Pack</v>
      </c>
      <c r="W2889" s="7">
        <f>VLOOKUP($I2889,Product_Data!$A$1:$G$28,3,FALSE)</f>
        <v>8.86</v>
      </c>
      <c r="X2889" s="7" t="str">
        <f>VLOOKUP($I2889,Product_Data!$A$1:$G$28,4,FALSE)</f>
        <v>AUD</v>
      </c>
      <c r="Y2889" s="7" t="str">
        <f>VLOOKUP($I2889,Product_Data!$A$1:$G$28,6,FALSE)</f>
        <v>https://au.iherb.com/pr/SunJoy-KN95-Professional-Protective-Disposable-Face-Mask-10-Pack/101955</v>
      </c>
    </row>
    <row r="2890" spans="1:25" ht="28.8" x14ac:dyDescent="0.3">
      <c r="A2890" s="1">
        <v>0</v>
      </c>
      <c r="B2890" s="1" t="s">
        <v>21</v>
      </c>
      <c r="C2890" s="1">
        <v>0</v>
      </c>
      <c r="D2890" s="1">
        <v>0</v>
      </c>
      <c r="E2890" s="1" t="s">
        <v>8205</v>
      </c>
      <c r="F2890" s="1">
        <v>0</v>
      </c>
      <c r="G2890" s="1" t="s">
        <v>23</v>
      </c>
      <c r="H2890" s="2">
        <v>44226.14189042824</v>
      </c>
      <c r="I2890" s="1">
        <v>101955</v>
      </c>
      <c r="J2890" s="1">
        <v>0</v>
      </c>
      <c r="K2890" s="1">
        <v>7</v>
      </c>
      <c r="L2890" s="1">
        <v>20</v>
      </c>
      <c r="M2890" s="1" t="s">
        <v>8206</v>
      </c>
      <c r="N2890" s="1" t="s">
        <v>118</v>
      </c>
      <c r="O2890" s="1" t="b">
        <v>0</v>
      </c>
      <c r="P2890" s="1">
        <v>1611957259.3329999</v>
      </c>
      <c r="Q2890" s="1" t="s">
        <v>23</v>
      </c>
      <c r="R2890" s="1"/>
      <c r="S2890" s="1"/>
      <c r="T2890" s="1" t="s">
        <v>26</v>
      </c>
      <c r="U2890" s="1" t="s">
        <v>27</v>
      </c>
      <c r="V2890" s="7" t="str">
        <f>VLOOKUP($I2890,Product_Data!$A$1:$G$28,2,FALSE)</f>
        <v>SunJoy, KN95, Professional Protective Disposable Face Mask, 10 Pack</v>
      </c>
      <c r="W2890" s="7">
        <f>VLOOKUP($I2890,Product_Data!$A$1:$G$28,3,FALSE)</f>
        <v>8.86</v>
      </c>
      <c r="X2890" s="7" t="str">
        <f>VLOOKUP($I2890,Product_Data!$A$1:$G$28,4,FALSE)</f>
        <v>AUD</v>
      </c>
      <c r="Y2890" s="7" t="str">
        <f>VLOOKUP($I2890,Product_Data!$A$1:$G$28,6,FALSE)</f>
        <v>https://au.iherb.com/pr/SunJoy-KN95-Professional-Protective-Disposable-Face-Mask-10-Pack/101955</v>
      </c>
    </row>
    <row r="2891" spans="1:25" ht="57.6" x14ac:dyDescent="0.3">
      <c r="A2891" s="1">
        <v>0</v>
      </c>
      <c r="B2891" s="1" t="s">
        <v>21</v>
      </c>
      <c r="C2891" s="1">
        <v>0</v>
      </c>
      <c r="D2891" s="1">
        <v>0</v>
      </c>
      <c r="E2891" s="1" t="s">
        <v>8207</v>
      </c>
      <c r="F2891" s="1">
        <v>0</v>
      </c>
      <c r="G2891" s="1" t="s">
        <v>29</v>
      </c>
      <c r="H2891" s="2">
        <v>44225.951154803239</v>
      </c>
      <c r="I2891" s="1">
        <v>101955</v>
      </c>
      <c r="J2891" s="1">
        <v>5</v>
      </c>
      <c r="K2891" s="1">
        <v>114</v>
      </c>
      <c r="L2891" s="1">
        <v>50</v>
      </c>
      <c r="M2891" s="1" t="s">
        <v>8208</v>
      </c>
      <c r="N2891" s="1" t="s">
        <v>31</v>
      </c>
      <c r="O2891" s="1" t="b">
        <v>0</v>
      </c>
      <c r="P2891" s="1">
        <v>1611940779.7750001</v>
      </c>
      <c r="Q2891" s="1" t="s">
        <v>29</v>
      </c>
      <c r="R2891" s="1" t="s">
        <v>8209</v>
      </c>
      <c r="S2891" s="1" t="s">
        <v>23</v>
      </c>
      <c r="T2891" s="1" t="s">
        <v>33</v>
      </c>
      <c r="U2891" s="1" t="s">
        <v>34</v>
      </c>
      <c r="V2891" s="7" t="str">
        <f>VLOOKUP($I2891,Product_Data!$A$1:$G$28,2,FALSE)</f>
        <v>SunJoy, KN95, Professional Protective Disposable Face Mask, 10 Pack</v>
      </c>
      <c r="W2891" s="7">
        <f>VLOOKUP($I2891,Product_Data!$A$1:$G$28,3,FALSE)</f>
        <v>8.86</v>
      </c>
      <c r="X2891" s="7" t="str">
        <f>VLOOKUP($I2891,Product_Data!$A$1:$G$28,4,FALSE)</f>
        <v>AUD</v>
      </c>
      <c r="Y2891" s="7" t="str">
        <f>VLOOKUP($I2891,Product_Data!$A$1:$G$28,6,FALSE)</f>
        <v>https://au.iherb.com/pr/SunJoy-KN95-Professional-Protective-Disposable-Face-Mask-10-Pack/101955</v>
      </c>
    </row>
    <row r="2892" spans="1:25" x14ac:dyDescent="0.3">
      <c r="A2892" s="1">
        <v>0</v>
      </c>
      <c r="B2892" s="1" t="s">
        <v>21</v>
      </c>
      <c r="C2892" s="1">
        <v>0</v>
      </c>
      <c r="D2892" s="1">
        <v>0</v>
      </c>
      <c r="E2892" s="1" t="s">
        <v>8210</v>
      </c>
      <c r="F2892" s="1">
        <v>0</v>
      </c>
      <c r="G2892" s="1" t="s">
        <v>29</v>
      </c>
      <c r="H2892" s="2">
        <v>44225.817622858798</v>
      </c>
      <c r="I2892" s="1">
        <v>101955</v>
      </c>
      <c r="J2892" s="1">
        <v>0</v>
      </c>
      <c r="K2892" s="1">
        <v>79</v>
      </c>
      <c r="L2892" s="1">
        <v>50</v>
      </c>
      <c r="M2892" s="1" t="s">
        <v>8211</v>
      </c>
      <c r="N2892" s="1" t="s">
        <v>31</v>
      </c>
      <c r="O2892" s="1" t="b">
        <v>0</v>
      </c>
      <c r="P2892" s="1">
        <v>1611929242.615</v>
      </c>
      <c r="Q2892" s="1" t="s">
        <v>29</v>
      </c>
      <c r="R2892" s="1" t="s">
        <v>8212</v>
      </c>
      <c r="S2892" s="1" t="s">
        <v>23</v>
      </c>
      <c r="T2892" s="1" t="s">
        <v>33</v>
      </c>
      <c r="U2892" s="1" t="s">
        <v>34</v>
      </c>
      <c r="V2892" s="7" t="str">
        <f>VLOOKUP($I2892,Product_Data!$A$1:$G$28,2,FALSE)</f>
        <v>SunJoy, KN95, Professional Protective Disposable Face Mask, 10 Pack</v>
      </c>
      <c r="W2892" s="7">
        <f>VLOOKUP($I2892,Product_Data!$A$1:$G$28,3,FALSE)</f>
        <v>8.86</v>
      </c>
      <c r="X2892" s="7" t="str">
        <f>VLOOKUP($I2892,Product_Data!$A$1:$G$28,4,FALSE)</f>
        <v>AUD</v>
      </c>
      <c r="Y2892" s="7" t="str">
        <f>VLOOKUP($I2892,Product_Data!$A$1:$G$28,6,FALSE)</f>
        <v>https://au.iherb.com/pr/SunJoy-KN95-Professional-Protective-Disposable-Face-Mask-10-Pack/101955</v>
      </c>
    </row>
    <row r="2893" spans="1:25" x14ac:dyDescent="0.3">
      <c r="A2893" s="1">
        <v>0</v>
      </c>
      <c r="B2893" s="1" t="s">
        <v>21</v>
      </c>
      <c r="C2893" s="1">
        <v>0</v>
      </c>
      <c r="D2893" s="1">
        <v>0</v>
      </c>
      <c r="E2893" s="1" t="s">
        <v>8213</v>
      </c>
      <c r="F2893" s="1">
        <v>0</v>
      </c>
      <c r="G2893" s="1" t="s">
        <v>29</v>
      </c>
      <c r="H2893" s="2">
        <v>44225.801318749996</v>
      </c>
      <c r="I2893" s="1">
        <v>101955</v>
      </c>
      <c r="J2893" s="1">
        <v>0</v>
      </c>
      <c r="K2893" s="1">
        <v>210</v>
      </c>
      <c r="L2893" s="1">
        <v>50</v>
      </c>
      <c r="M2893" s="1" t="s">
        <v>8214</v>
      </c>
      <c r="N2893" s="1" t="s">
        <v>5245</v>
      </c>
      <c r="O2893" s="1" t="b">
        <v>0</v>
      </c>
      <c r="P2893" s="1">
        <v>1611927833.9400001</v>
      </c>
      <c r="Q2893" s="1" t="s">
        <v>29</v>
      </c>
      <c r="R2893" s="1" t="s">
        <v>8215</v>
      </c>
      <c r="S2893" s="1" t="s">
        <v>23</v>
      </c>
      <c r="T2893" s="1" t="s">
        <v>33</v>
      </c>
      <c r="U2893" s="1" t="s">
        <v>34</v>
      </c>
      <c r="V2893" s="7" t="str">
        <f>VLOOKUP($I2893,Product_Data!$A$1:$G$28,2,FALSE)</f>
        <v>SunJoy, KN95, Professional Protective Disposable Face Mask, 10 Pack</v>
      </c>
      <c r="W2893" s="7">
        <f>VLOOKUP($I2893,Product_Data!$A$1:$G$28,3,FALSE)</f>
        <v>8.86</v>
      </c>
      <c r="X2893" s="7" t="str">
        <f>VLOOKUP($I2893,Product_Data!$A$1:$G$28,4,FALSE)</f>
        <v>AUD</v>
      </c>
      <c r="Y2893" s="7" t="str">
        <f>VLOOKUP($I2893,Product_Data!$A$1:$G$28,6,FALSE)</f>
        <v>https://au.iherb.com/pr/SunJoy-KN95-Professional-Protective-Disposable-Face-Mask-10-Pack/101955</v>
      </c>
    </row>
    <row r="2894" spans="1:25" x14ac:dyDescent="0.3">
      <c r="A2894" s="1">
        <v>0</v>
      </c>
      <c r="B2894" s="1" t="s">
        <v>21</v>
      </c>
      <c r="C2894" s="1">
        <v>0</v>
      </c>
      <c r="D2894" s="1">
        <v>0</v>
      </c>
      <c r="E2894" s="1" t="s">
        <v>8216</v>
      </c>
      <c r="F2894" s="1">
        <v>0</v>
      </c>
      <c r="G2894" s="1" t="s">
        <v>23</v>
      </c>
      <c r="H2894" s="2">
        <v>44225.658241215278</v>
      </c>
      <c r="I2894" s="1">
        <v>101955</v>
      </c>
      <c r="J2894" s="1">
        <v>0</v>
      </c>
      <c r="K2894" s="1">
        <v>822</v>
      </c>
      <c r="L2894" s="1">
        <v>50</v>
      </c>
      <c r="M2894" s="1" t="s">
        <v>8217</v>
      </c>
      <c r="N2894" s="1" t="s">
        <v>657</v>
      </c>
      <c r="O2894" s="1" t="b">
        <v>0</v>
      </c>
      <c r="P2894" s="1">
        <v>1611915472.0409999</v>
      </c>
      <c r="Q2894" s="1" t="s">
        <v>23</v>
      </c>
      <c r="R2894" s="1"/>
      <c r="S2894" s="1"/>
      <c r="T2894" s="1" t="s">
        <v>26</v>
      </c>
      <c r="U2894" s="1" t="s">
        <v>27</v>
      </c>
      <c r="V2894" s="7" t="str">
        <f>VLOOKUP($I2894,Product_Data!$A$1:$G$28,2,FALSE)</f>
        <v>SunJoy, KN95, Professional Protective Disposable Face Mask, 10 Pack</v>
      </c>
      <c r="W2894" s="7">
        <f>VLOOKUP($I2894,Product_Data!$A$1:$G$28,3,FALSE)</f>
        <v>8.86</v>
      </c>
      <c r="X2894" s="7" t="str">
        <f>VLOOKUP($I2894,Product_Data!$A$1:$G$28,4,FALSE)</f>
        <v>AUD</v>
      </c>
      <c r="Y2894" s="7" t="str">
        <f>VLOOKUP($I2894,Product_Data!$A$1:$G$28,6,FALSE)</f>
        <v>https://au.iherb.com/pr/SunJoy-KN95-Professional-Protective-Disposable-Face-Mask-10-Pack/101955</v>
      </c>
    </row>
    <row r="2895" spans="1:25" x14ac:dyDescent="0.3">
      <c r="A2895" s="1">
        <v>0</v>
      </c>
      <c r="B2895" s="1" t="s">
        <v>21</v>
      </c>
      <c r="C2895" s="1">
        <v>0</v>
      </c>
      <c r="D2895" s="1">
        <v>0</v>
      </c>
      <c r="E2895" s="1" t="s">
        <v>8218</v>
      </c>
      <c r="F2895" s="1">
        <v>0</v>
      </c>
      <c r="G2895" s="1" t="s">
        <v>29</v>
      </c>
      <c r="H2895" s="2">
        <v>44225.64156974537</v>
      </c>
      <c r="I2895" s="1">
        <v>101955</v>
      </c>
      <c r="J2895" s="1">
        <v>0</v>
      </c>
      <c r="K2895" s="1">
        <v>110</v>
      </c>
      <c r="L2895" s="1">
        <v>50</v>
      </c>
      <c r="M2895" s="1" t="s">
        <v>8219</v>
      </c>
      <c r="N2895" s="1" t="s">
        <v>31</v>
      </c>
      <c r="O2895" s="1" t="b">
        <v>0</v>
      </c>
      <c r="P2895" s="1">
        <v>1611914031.6259999</v>
      </c>
      <c r="Q2895" s="1" t="s">
        <v>29</v>
      </c>
      <c r="R2895" s="1" t="s">
        <v>8220</v>
      </c>
      <c r="S2895" s="1" t="s">
        <v>23</v>
      </c>
      <c r="T2895" s="1" t="s">
        <v>33</v>
      </c>
      <c r="U2895" s="1" t="s">
        <v>34</v>
      </c>
      <c r="V2895" s="7" t="str">
        <f>VLOOKUP($I2895,Product_Data!$A$1:$G$28,2,FALSE)</f>
        <v>SunJoy, KN95, Professional Protective Disposable Face Mask, 10 Pack</v>
      </c>
      <c r="W2895" s="7">
        <f>VLOOKUP($I2895,Product_Data!$A$1:$G$28,3,FALSE)</f>
        <v>8.86</v>
      </c>
      <c r="X2895" s="7" t="str">
        <f>VLOOKUP($I2895,Product_Data!$A$1:$G$28,4,FALSE)</f>
        <v>AUD</v>
      </c>
      <c r="Y2895" s="7" t="str">
        <f>VLOOKUP($I2895,Product_Data!$A$1:$G$28,6,FALSE)</f>
        <v>https://au.iherb.com/pr/SunJoy-KN95-Professional-Protective-Disposable-Face-Mask-10-Pack/101955</v>
      </c>
    </row>
    <row r="2896" spans="1:25" x14ac:dyDescent="0.3">
      <c r="A2896" s="1">
        <v>0</v>
      </c>
      <c r="B2896" s="1" t="s">
        <v>21</v>
      </c>
      <c r="C2896" s="1">
        <v>0</v>
      </c>
      <c r="D2896" s="1">
        <v>0</v>
      </c>
      <c r="E2896" s="1" t="s">
        <v>8221</v>
      </c>
      <c r="F2896" s="1">
        <v>0</v>
      </c>
      <c r="G2896" s="1" t="s">
        <v>23</v>
      </c>
      <c r="H2896" s="2">
        <v>44225.605260474527</v>
      </c>
      <c r="I2896" s="1">
        <v>101955</v>
      </c>
      <c r="J2896" s="1">
        <v>0</v>
      </c>
      <c r="K2896" s="1">
        <v>20</v>
      </c>
      <c r="L2896" s="1">
        <v>50</v>
      </c>
      <c r="M2896" s="1" t="s">
        <v>8222</v>
      </c>
      <c r="N2896" s="1" t="s">
        <v>55</v>
      </c>
      <c r="O2896" s="1" t="b">
        <v>0</v>
      </c>
      <c r="P2896" s="1">
        <v>1611910894.5050001</v>
      </c>
      <c r="Q2896" s="1" t="s">
        <v>23</v>
      </c>
      <c r="R2896" s="1"/>
      <c r="S2896" s="1"/>
      <c r="T2896" s="1" t="s">
        <v>26</v>
      </c>
      <c r="U2896" s="1" t="s">
        <v>27</v>
      </c>
      <c r="V2896" s="7" t="str">
        <f>VLOOKUP($I2896,Product_Data!$A$1:$G$28,2,FALSE)</f>
        <v>SunJoy, KN95, Professional Protective Disposable Face Mask, 10 Pack</v>
      </c>
      <c r="W2896" s="7">
        <f>VLOOKUP($I2896,Product_Data!$A$1:$G$28,3,FALSE)</f>
        <v>8.86</v>
      </c>
      <c r="X2896" s="7" t="str">
        <f>VLOOKUP($I2896,Product_Data!$A$1:$G$28,4,FALSE)</f>
        <v>AUD</v>
      </c>
      <c r="Y2896" s="7" t="str">
        <f>VLOOKUP($I2896,Product_Data!$A$1:$G$28,6,FALSE)</f>
        <v>https://au.iherb.com/pr/SunJoy-KN95-Professional-Protective-Disposable-Face-Mask-10-Pack/101955</v>
      </c>
    </row>
    <row r="2897" spans="1:25" x14ac:dyDescent="0.3">
      <c r="A2897" s="1">
        <v>0</v>
      </c>
      <c r="B2897" s="1" t="s">
        <v>21</v>
      </c>
      <c r="C2897" s="1">
        <v>0</v>
      </c>
      <c r="D2897" s="1">
        <v>0</v>
      </c>
      <c r="E2897" s="1" t="s">
        <v>8223</v>
      </c>
      <c r="F2897" s="1">
        <v>0</v>
      </c>
      <c r="G2897" s="1" t="s">
        <v>655</v>
      </c>
      <c r="H2897" s="2">
        <v>44225.556786273148</v>
      </c>
      <c r="I2897" s="1">
        <v>101955</v>
      </c>
      <c r="J2897" s="1">
        <v>0</v>
      </c>
      <c r="K2897" s="1">
        <v>5</v>
      </c>
      <c r="L2897" s="1">
        <v>30</v>
      </c>
      <c r="M2897" s="1" t="s">
        <v>8224</v>
      </c>
      <c r="N2897" s="1" t="s">
        <v>92</v>
      </c>
      <c r="O2897" s="1" t="b">
        <v>0</v>
      </c>
      <c r="P2897" s="1">
        <v>1611906706.3340001</v>
      </c>
      <c r="Q2897" s="1" t="s">
        <v>655</v>
      </c>
      <c r="R2897" s="1" t="s">
        <v>8225</v>
      </c>
      <c r="S2897" s="1" t="s">
        <v>23</v>
      </c>
      <c r="T2897" s="1" t="s">
        <v>659</v>
      </c>
      <c r="U2897" s="1" t="s">
        <v>660</v>
      </c>
      <c r="V2897" s="7" t="str">
        <f>VLOOKUP($I2897,Product_Data!$A$1:$G$28,2,FALSE)</f>
        <v>SunJoy, KN95, Professional Protective Disposable Face Mask, 10 Pack</v>
      </c>
      <c r="W2897" s="7">
        <f>VLOOKUP($I2897,Product_Data!$A$1:$G$28,3,FALSE)</f>
        <v>8.86</v>
      </c>
      <c r="X2897" s="7" t="str">
        <f>VLOOKUP($I2897,Product_Data!$A$1:$G$28,4,FALSE)</f>
        <v>AUD</v>
      </c>
      <c r="Y2897" s="7" t="str">
        <f>VLOOKUP($I2897,Product_Data!$A$1:$G$28,6,FALSE)</f>
        <v>https://au.iherb.com/pr/SunJoy-KN95-Professional-Protective-Disposable-Face-Mask-10-Pack/101955</v>
      </c>
    </row>
    <row r="2898" spans="1:25" x14ac:dyDescent="0.3">
      <c r="A2898" s="1">
        <v>0</v>
      </c>
      <c r="B2898" s="1" t="s">
        <v>21</v>
      </c>
      <c r="C2898" s="1">
        <v>0</v>
      </c>
      <c r="D2898" s="1">
        <v>0</v>
      </c>
      <c r="E2898" s="1" t="s">
        <v>8226</v>
      </c>
      <c r="F2898" s="1">
        <v>0</v>
      </c>
      <c r="G2898" s="1" t="s">
        <v>23</v>
      </c>
      <c r="H2898" s="2">
        <v>44225.384175266197</v>
      </c>
      <c r="I2898" s="1">
        <v>101955</v>
      </c>
      <c r="J2898" s="1">
        <v>0</v>
      </c>
      <c r="K2898" s="1">
        <v>2</v>
      </c>
      <c r="L2898" s="1">
        <v>30</v>
      </c>
      <c r="M2898" s="1" t="s">
        <v>8227</v>
      </c>
      <c r="N2898" s="1" t="s">
        <v>92</v>
      </c>
      <c r="O2898" s="1" t="b">
        <v>0</v>
      </c>
      <c r="P2898" s="1">
        <v>1611891792.743</v>
      </c>
      <c r="Q2898" s="1" t="s">
        <v>23</v>
      </c>
      <c r="R2898" s="1"/>
      <c r="S2898" s="1"/>
      <c r="T2898" s="1" t="s">
        <v>26</v>
      </c>
      <c r="U2898" s="1" t="s">
        <v>27</v>
      </c>
      <c r="V2898" s="7" t="str">
        <f>VLOOKUP($I2898,Product_Data!$A$1:$G$28,2,FALSE)</f>
        <v>SunJoy, KN95, Professional Protective Disposable Face Mask, 10 Pack</v>
      </c>
      <c r="W2898" s="7">
        <f>VLOOKUP($I2898,Product_Data!$A$1:$G$28,3,FALSE)</f>
        <v>8.86</v>
      </c>
      <c r="X2898" s="7" t="str">
        <f>VLOOKUP($I2898,Product_Data!$A$1:$G$28,4,FALSE)</f>
        <v>AUD</v>
      </c>
      <c r="Y2898" s="7" t="str">
        <f>VLOOKUP($I2898,Product_Data!$A$1:$G$28,6,FALSE)</f>
        <v>https://au.iherb.com/pr/SunJoy-KN95-Professional-Protective-Disposable-Face-Mask-10-Pack/101955</v>
      </c>
    </row>
    <row r="2899" spans="1:25" x14ac:dyDescent="0.3">
      <c r="A2899" s="1">
        <v>0</v>
      </c>
      <c r="B2899" s="1" t="s">
        <v>21</v>
      </c>
      <c r="C2899" s="1">
        <v>0</v>
      </c>
      <c r="D2899" s="1">
        <v>0</v>
      </c>
      <c r="E2899" s="1" t="s">
        <v>8228</v>
      </c>
      <c r="F2899" s="1">
        <v>0</v>
      </c>
      <c r="G2899" s="1" t="s">
        <v>23</v>
      </c>
      <c r="H2899" s="2">
        <v>44225.254577951389</v>
      </c>
      <c r="I2899" s="1">
        <v>101955</v>
      </c>
      <c r="J2899" s="1">
        <v>0</v>
      </c>
      <c r="K2899" s="1">
        <v>5</v>
      </c>
      <c r="L2899" s="1">
        <v>10</v>
      </c>
      <c r="M2899" s="1" t="s">
        <v>8229</v>
      </c>
      <c r="N2899" s="1" t="s">
        <v>502</v>
      </c>
      <c r="O2899" s="1" t="b">
        <v>0</v>
      </c>
      <c r="P2899" s="1">
        <v>1611880595.5350001</v>
      </c>
      <c r="Q2899" s="1" t="s">
        <v>23</v>
      </c>
      <c r="R2899" s="1"/>
      <c r="S2899" s="1"/>
      <c r="T2899" s="1" t="s">
        <v>26</v>
      </c>
      <c r="U2899" s="1" t="s">
        <v>27</v>
      </c>
      <c r="V2899" s="7" t="str">
        <f>VLOOKUP($I2899,Product_Data!$A$1:$G$28,2,FALSE)</f>
        <v>SunJoy, KN95, Professional Protective Disposable Face Mask, 10 Pack</v>
      </c>
      <c r="W2899" s="7">
        <f>VLOOKUP($I2899,Product_Data!$A$1:$G$28,3,FALSE)</f>
        <v>8.86</v>
      </c>
      <c r="X2899" s="7" t="str">
        <f>VLOOKUP($I2899,Product_Data!$A$1:$G$28,4,FALSE)</f>
        <v>AUD</v>
      </c>
      <c r="Y2899" s="7" t="str">
        <f>VLOOKUP($I2899,Product_Data!$A$1:$G$28,6,FALSE)</f>
        <v>https://au.iherb.com/pr/SunJoy-KN95-Professional-Protective-Disposable-Face-Mask-10-Pack/101955</v>
      </c>
    </row>
    <row r="2900" spans="1:25" x14ac:dyDescent="0.3">
      <c r="A2900" s="1">
        <v>0</v>
      </c>
      <c r="B2900" s="1" t="s">
        <v>21</v>
      </c>
      <c r="C2900" s="1">
        <v>0</v>
      </c>
      <c r="D2900" s="1">
        <v>0</v>
      </c>
      <c r="E2900" s="1" t="s">
        <v>8230</v>
      </c>
      <c r="F2900" s="1">
        <v>0</v>
      </c>
      <c r="G2900" s="1" t="s">
        <v>23</v>
      </c>
      <c r="H2900" s="2">
        <v>44225.200353506953</v>
      </c>
      <c r="I2900" s="1">
        <v>101955</v>
      </c>
      <c r="J2900" s="1">
        <v>0</v>
      </c>
      <c r="K2900" s="1">
        <v>100</v>
      </c>
      <c r="L2900" s="1">
        <v>50</v>
      </c>
      <c r="M2900" s="1" t="s">
        <v>8231</v>
      </c>
      <c r="N2900" s="1" t="s">
        <v>55</v>
      </c>
      <c r="O2900" s="1" t="b">
        <v>0</v>
      </c>
      <c r="P2900" s="1">
        <v>1611875910.543</v>
      </c>
      <c r="Q2900" s="1" t="s">
        <v>23</v>
      </c>
      <c r="R2900" s="1"/>
      <c r="S2900" s="1"/>
      <c r="T2900" s="1" t="s">
        <v>26</v>
      </c>
      <c r="U2900" s="1" t="s">
        <v>27</v>
      </c>
      <c r="V2900" s="7" t="str">
        <f>VLOOKUP($I2900,Product_Data!$A$1:$G$28,2,FALSE)</f>
        <v>SunJoy, KN95, Professional Protective Disposable Face Mask, 10 Pack</v>
      </c>
      <c r="W2900" s="7">
        <f>VLOOKUP($I2900,Product_Data!$A$1:$G$28,3,FALSE)</f>
        <v>8.86</v>
      </c>
      <c r="X2900" s="7" t="str">
        <f>VLOOKUP($I2900,Product_Data!$A$1:$G$28,4,FALSE)</f>
        <v>AUD</v>
      </c>
      <c r="Y2900" s="7" t="str">
        <f>VLOOKUP($I2900,Product_Data!$A$1:$G$28,6,FALSE)</f>
        <v>https://au.iherb.com/pr/SunJoy-KN95-Professional-Protective-Disposable-Face-Mask-10-Pack/101955</v>
      </c>
    </row>
    <row r="2901" spans="1:25" ht="57.6" x14ac:dyDescent="0.3">
      <c r="A2901" s="1">
        <v>0</v>
      </c>
      <c r="B2901" s="1" t="s">
        <v>21</v>
      </c>
      <c r="C2901" s="1">
        <v>0</v>
      </c>
      <c r="D2901" s="1">
        <v>0</v>
      </c>
      <c r="E2901" s="1" t="s">
        <v>8232</v>
      </c>
      <c r="F2901" s="1">
        <v>0</v>
      </c>
      <c r="G2901" s="1" t="s">
        <v>29</v>
      </c>
      <c r="H2901" s="2">
        <v>44225.081648344909</v>
      </c>
      <c r="I2901" s="1">
        <v>101955</v>
      </c>
      <c r="J2901" s="1">
        <v>0</v>
      </c>
      <c r="K2901" s="1">
        <v>23</v>
      </c>
      <c r="L2901" s="1">
        <v>50</v>
      </c>
      <c r="M2901" s="1" t="s">
        <v>8233</v>
      </c>
      <c r="N2901" s="1" t="s">
        <v>864</v>
      </c>
      <c r="O2901" s="1" t="b">
        <v>0</v>
      </c>
      <c r="P2901" s="1">
        <v>1611865654.4170001</v>
      </c>
      <c r="Q2901" s="1" t="s">
        <v>29</v>
      </c>
      <c r="R2901" s="1" t="s">
        <v>8234</v>
      </c>
      <c r="S2901" s="1" t="s">
        <v>23</v>
      </c>
      <c r="T2901" s="1" t="s">
        <v>33</v>
      </c>
      <c r="U2901" s="1" t="s">
        <v>34</v>
      </c>
      <c r="V2901" s="7" t="str">
        <f>VLOOKUP($I2901,Product_Data!$A$1:$G$28,2,FALSE)</f>
        <v>SunJoy, KN95, Professional Protective Disposable Face Mask, 10 Pack</v>
      </c>
      <c r="W2901" s="7">
        <f>VLOOKUP($I2901,Product_Data!$A$1:$G$28,3,FALSE)</f>
        <v>8.86</v>
      </c>
      <c r="X2901" s="7" t="str">
        <f>VLOOKUP($I2901,Product_Data!$A$1:$G$28,4,FALSE)</f>
        <v>AUD</v>
      </c>
      <c r="Y2901" s="7" t="str">
        <f>VLOOKUP($I2901,Product_Data!$A$1:$G$28,6,FALSE)</f>
        <v>https://au.iherb.com/pr/SunJoy-KN95-Professional-Protective-Disposable-Face-Mask-10-Pack/101955</v>
      </c>
    </row>
    <row r="2902" spans="1:25" x14ac:dyDescent="0.3">
      <c r="A2902" s="1">
        <v>0</v>
      </c>
      <c r="B2902" s="1" t="s">
        <v>21</v>
      </c>
      <c r="C2902" s="1">
        <v>0</v>
      </c>
      <c r="D2902" s="1">
        <v>0</v>
      </c>
      <c r="E2902" s="1" t="s">
        <v>8235</v>
      </c>
      <c r="F2902" s="1">
        <v>0</v>
      </c>
      <c r="G2902" s="1" t="s">
        <v>23</v>
      </c>
      <c r="H2902" s="2">
        <v>44224.965953240739</v>
      </c>
      <c r="I2902" s="1">
        <v>101955</v>
      </c>
      <c r="J2902" s="1">
        <v>0</v>
      </c>
      <c r="K2902" s="1">
        <v>2</v>
      </c>
      <c r="L2902" s="1">
        <v>50</v>
      </c>
      <c r="M2902" s="1" t="s">
        <v>8236</v>
      </c>
      <c r="N2902" s="1" t="s">
        <v>55</v>
      </c>
      <c r="O2902" s="1" t="b">
        <v>0</v>
      </c>
      <c r="P2902" s="1">
        <v>1611855658.3599999</v>
      </c>
      <c r="Q2902" s="1" t="s">
        <v>23</v>
      </c>
      <c r="R2902" s="1"/>
      <c r="S2902" s="1"/>
      <c r="T2902" s="1" t="s">
        <v>26</v>
      </c>
      <c r="U2902" s="1" t="s">
        <v>27</v>
      </c>
      <c r="V2902" s="7" t="str">
        <f>VLOOKUP($I2902,Product_Data!$A$1:$G$28,2,FALSE)</f>
        <v>SunJoy, KN95, Professional Protective Disposable Face Mask, 10 Pack</v>
      </c>
      <c r="W2902" s="7">
        <f>VLOOKUP($I2902,Product_Data!$A$1:$G$28,3,FALSE)</f>
        <v>8.86</v>
      </c>
      <c r="X2902" s="7" t="str">
        <f>VLOOKUP($I2902,Product_Data!$A$1:$G$28,4,FALSE)</f>
        <v>AUD</v>
      </c>
      <c r="Y2902" s="7" t="str">
        <f>VLOOKUP($I2902,Product_Data!$A$1:$G$28,6,FALSE)</f>
        <v>https://au.iherb.com/pr/SunJoy-KN95-Professional-Protective-Disposable-Face-Mask-10-Pack/101955</v>
      </c>
    </row>
    <row r="2903" spans="1:25" ht="57.6" x14ac:dyDescent="0.3">
      <c r="A2903" s="1">
        <v>0</v>
      </c>
      <c r="B2903" s="1" t="s">
        <v>21</v>
      </c>
      <c r="C2903" s="1">
        <v>0</v>
      </c>
      <c r="D2903" s="1">
        <v>0</v>
      </c>
      <c r="E2903" s="1" t="s">
        <v>8237</v>
      </c>
      <c r="F2903" s="1">
        <v>0</v>
      </c>
      <c r="G2903" s="1" t="s">
        <v>29</v>
      </c>
      <c r="H2903" s="2">
        <v>44224.895653865737</v>
      </c>
      <c r="I2903" s="1">
        <v>101955</v>
      </c>
      <c r="J2903" s="1">
        <v>1</v>
      </c>
      <c r="K2903" s="1">
        <v>348</v>
      </c>
      <c r="L2903" s="1">
        <v>50</v>
      </c>
      <c r="M2903" s="1" t="s">
        <v>8238</v>
      </c>
      <c r="N2903" s="1" t="s">
        <v>31</v>
      </c>
      <c r="O2903" s="1" t="b">
        <v>0</v>
      </c>
      <c r="P2903" s="1">
        <v>1611849584.494</v>
      </c>
      <c r="Q2903" s="1" t="s">
        <v>29</v>
      </c>
      <c r="R2903" s="1" t="s">
        <v>8239</v>
      </c>
      <c r="S2903" s="1" t="s">
        <v>23</v>
      </c>
      <c r="T2903" s="1" t="s">
        <v>33</v>
      </c>
      <c r="U2903" s="1" t="s">
        <v>34</v>
      </c>
      <c r="V2903" s="7" t="str">
        <f>VLOOKUP($I2903,Product_Data!$A$1:$G$28,2,FALSE)</f>
        <v>SunJoy, KN95, Professional Protective Disposable Face Mask, 10 Pack</v>
      </c>
      <c r="W2903" s="7">
        <f>VLOOKUP($I2903,Product_Data!$A$1:$G$28,3,FALSE)</f>
        <v>8.86</v>
      </c>
      <c r="X2903" s="7" t="str">
        <f>VLOOKUP($I2903,Product_Data!$A$1:$G$28,4,FALSE)</f>
        <v>AUD</v>
      </c>
      <c r="Y2903" s="7" t="str">
        <f>VLOOKUP($I2903,Product_Data!$A$1:$G$28,6,FALSE)</f>
        <v>https://au.iherb.com/pr/SunJoy-KN95-Professional-Protective-Disposable-Face-Mask-10-Pack/101955</v>
      </c>
    </row>
    <row r="2904" spans="1:25" x14ac:dyDescent="0.3">
      <c r="A2904" s="1">
        <v>0</v>
      </c>
      <c r="B2904" s="1" t="s">
        <v>21</v>
      </c>
      <c r="C2904" s="1">
        <v>0</v>
      </c>
      <c r="D2904" s="1">
        <v>0</v>
      </c>
      <c r="E2904" s="1" t="s">
        <v>8240</v>
      </c>
      <c r="F2904" s="1">
        <v>0</v>
      </c>
      <c r="G2904" s="1" t="s">
        <v>23</v>
      </c>
      <c r="H2904" s="2">
        <v>44224.888602395833</v>
      </c>
      <c r="I2904" s="1">
        <v>101955</v>
      </c>
      <c r="J2904" s="1">
        <v>0</v>
      </c>
      <c r="K2904" s="1">
        <v>4</v>
      </c>
      <c r="L2904" s="1">
        <v>50</v>
      </c>
      <c r="M2904" s="1" t="s">
        <v>8241</v>
      </c>
      <c r="N2904" s="1" t="s">
        <v>55</v>
      </c>
      <c r="O2904" s="1" t="b">
        <v>0</v>
      </c>
      <c r="P2904" s="1">
        <v>1611848975.247</v>
      </c>
      <c r="Q2904" s="1" t="s">
        <v>23</v>
      </c>
      <c r="R2904" s="1"/>
      <c r="S2904" s="1"/>
      <c r="T2904" s="1" t="s">
        <v>26</v>
      </c>
      <c r="U2904" s="1" t="s">
        <v>27</v>
      </c>
      <c r="V2904" s="7" t="str">
        <f>VLOOKUP($I2904,Product_Data!$A$1:$G$28,2,FALSE)</f>
        <v>SunJoy, KN95, Professional Protective Disposable Face Mask, 10 Pack</v>
      </c>
      <c r="W2904" s="7">
        <f>VLOOKUP($I2904,Product_Data!$A$1:$G$28,3,FALSE)</f>
        <v>8.86</v>
      </c>
      <c r="X2904" s="7" t="str">
        <f>VLOOKUP($I2904,Product_Data!$A$1:$G$28,4,FALSE)</f>
        <v>AUD</v>
      </c>
      <c r="Y2904" s="7" t="str">
        <f>VLOOKUP($I2904,Product_Data!$A$1:$G$28,6,FALSE)</f>
        <v>https://au.iherb.com/pr/SunJoy-KN95-Professional-Protective-Disposable-Face-Mask-10-Pack/101955</v>
      </c>
    </row>
    <row r="2905" spans="1:25" x14ac:dyDescent="0.3">
      <c r="A2905" s="1">
        <v>0</v>
      </c>
      <c r="B2905" s="1" t="s">
        <v>21</v>
      </c>
      <c r="C2905" s="1">
        <v>0</v>
      </c>
      <c r="D2905" s="1">
        <v>0</v>
      </c>
      <c r="E2905" s="1" t="s">
        <v>8242</v>
      </c>
      <c r="F2905" s="1">
        <v>0</v>
      </c>
      <c r="G2905" s="1" t="s">
        <v>23</v>
      </c>
      <c r="H2905" s="2">
        <v>44224.869779803237</v>
      </c>
      <c r="I2905" s="1">
        <v>101955</v>
      </c>
      <c r="J2905" s="1">
        <v>0</v>
      </c>
      <c r="K2905" s="1">
        <v>99</v>
      </c>
      <c r="L2905" s="1">
        <v>40</v>
      </c>
      <c r="M2905" s="1" t="s">
        <v>8243</v>
      </c>
      <c r="N2905" s="1" t="s">
        <v>1572</v>
      </c>
      <c r="O2905" s="1" t="b">
        <v>0</v>
      </c>
      <c r="P2905" s="1">
        <v>1611847348.9749999</v>
      </c>
      <c r="Q2905" s="1" t="s">
        <v>23</v>
      </c>
      <c r="R2905" s="1"/>
      <c r="S2905" s="1"/>
      <c r="T2905" s="1" t="s">
        <v>26</v>
      </c>
      <c r="U2905" s="1" t="s">
        <v>27</v>
      </c>
      <c r="V2905" s="7" t="str">
        <f>VLOOKUP($I2905,Product_Data!$A$1:$G$28,2,FALSE)</f>
        <v>SunJoy, KN95, Professional Protective Disposable Face Mask, 10 Pack</v>
      </c>
      <c r="W2905" s="7">
        <f>VLOOKUP($I2905,Product_Data!$A$1:$G$28,3,FALSE)</f>
        <v>8.86</v>
      </c>
      <c r="X2905" s="7" t="str">
        <f>VLOOKUP($I2905,Product_Data!$A$1:$G$28,4,FALSE)</f>
        <v>AUD</v>
      </c>
      <c r="Y2905" s="7" t="str">
        <f>VLOOKUP($I2905,Product_Data!$A$1:$G$28,6,FALSE)</f>
        <v>https://au.iherb.com/pr/SunJoy-KN95-Professional-Protective-Disposable-Face-Mask-10-Pack/101955</v>
      </c>
    </row>
    <row r="2906" spans="1:25" ht="72" x14ac:dyDescent="0.3">
      <c r="A2906" s="1">
        <v>0</v>
      </c>
      <c r="B2906" s="1" t="s">
        <v>21</v>
      </c>
      <c r="C2906" s="1">
        <v>0</v>
      </c>
      <c r="D2906" s="1">
        <v>1</v>
      </c>
      <c r="E2906" s="1" t="s">
        <v>8244</v>
      </c>
      <c r="F2906" s="1">
        <v>0</v>
      </c>
      <c r="G2906" s="1" t="s">
        <v>23</v>
      </c>
      <c r="H2906" s="2">
        <v>44220.290473472232</v>
      </c>
      <c r="I2906" s="1">
        <v>101955</v>
      </c>
      <c r="J2906" s="1">
        <v>0</v>
      </c>
      <c r="K2906" s="1">
        <v>1</v>
      </c>
      <c r="L2906" s="1">
        <v>50</v>
      </c>
      <c r="M2906" s="1" t="s">
        <v>8245</v>
      </c>
      <c r="N2906" s="1" t="s">
        <v>760</v>
      </c>
      <c r="O2906" s="1" t="b">
        <v>0</v>
      </c>
      <c r="P2906" s="1">
        <v>1611840496.908</v>
      </c>
      <c r="Q2906" s="1" t="s">
        <v>23</v>
      </c>
      <c r="R2906" s="1"/>
      <c r="S2906" s="1"/>
      <c r="T2906" s="1" t="s">
        <v>26</v>
      </c>
      <c r="U2906" s="1" t="s">
        <v>27</v>
      </c>
      <c r="V2906" s="7" t="str">
        <f>VLOOKUP($I2906,Product_Data!$A$1:$G$28,2,FALSE)</f>
        <v>SunJoy, KN95, Professional Protective Disposable Face Mask, 10 Pack</v>
      </c>
      <c r="W2906" s="7">
        <f>VLOOKUP($I2906,Product_Data!$A$1:$G$28,3,FALSE)</f>
        <v>8.86</v>
      </c>
      <c r="X2906" s="7" t="str">
        <f>VLOOKUP($I2906,Product_Data!$A$1:$G$28,4,FALSE)</f>
        <v>AUD</v>
      </c>
      <c r="Y2906" s="7" t="str">
        <f>VLOOKUP($I2906,Product_Data!$A$1:$G$28,6,FALSE)</f>
        <v>https://au.iherb.com/pr/SunJoy-KN95-Professional-Protective-Disposable-Face-Mask-10-Pack/101955</v>
      </c>
    </row>
    <row r="2907" spans="1:25" x14ac:dyDescent="0.3">
      <c r="A2907" s="1">
        <v>0</v>
      </c>
      <c r="B2907" s="1" t="s">
        <v>8246</v>
      </c>
      <c r="C2907" s="1">
        <v>0</v>
      </c>
      <c r="D2907" s="1">
        <v>0</v>
      </c>
      <c r="E2907" s="1" t="s">
        <v>8247</v>
      </c>
      <c r="F2907" s="1">
        <v>0</v>
      </c>
      <c r="G2907" s="1" t="s">
        <v>655</v>
      </c>
      <c r="H2907" s="2">
        <v>44224.619330671303</v>
      </c>
      <c r="I2907" s="1">
        <v>101955</v>
      </c>
      <c r="J2907" s="1">
        <v>15</v>
      </c>
      <c r="K2907" s="1">
        <v>20</v>
      </c>
      <c r="L2907" s="1">
        <v>50</v>
      </c>
      <c r="M2907" s="1" t="s">
        <v>8248</v>
      </c>
      <c r="N2907" s="1" t="s">
        <v>657</v>
      </c>
      <c r="O2907" s="1" t="b">
        <v>0</v>
      </c>
      <c r="P2907" s="1">
        <v>1611825710.1700001</v>
      </c>
      <c r="Q2907" s="1" t="s">
        <v>655</v>
      </c>
      <c r="R2907" s="1" t="s">
        <v>8249</v>
      </c>
      <c r="S2907" s="1" t="s">
        <v>23</v>
      </c>
      <c r="T2907" s="1" t="s">
        <v>659</v>
      </c>
      <c r="U2907" s="1" t="s">
        <v>660</v>
      </c>
      <c r="V2907" s="7" t="str">
        <f>VLOOKUP($I2907,Product_Data!$A$1:$G$28,2,FALSE)</f>
        <v>SunJoy, KN95, Professional Protective Disposable Face Mask, 10 Pack</v>
      </c>
      <c r="W2907" s="7">
        <f>VLOOKUP($I2907,Product_Data!$A$1:$G$28,3,FALSE)</f>
        <v>8.86</v>
      </c>
      <c r="X2907" s="7" t="str">
        <f>VLOOKUP($I2907,Product_Data!$A$1:$G$28,4,FALSE)</f>
        <v>AUD</v>
      </c>
      <c r="Y2907" s="7" t="str">
        <f>VLOOKUP($I2907,Product_Data!$A$1:$G$28,6,FALSE)</f>
        <v>https://au.iherb.com/pr/SunJoy-KN95-Professional-Protective-Disposable-Face-Mask-10-Pack/101955</v>
      </c>
    </row>
    <row r="2908" spans="1:25" ht="100.8" x14ac:dyDescent="0.3">
      <c r="A2908" s="1">
        <v>0</v>
      </c>
      <c r="B2908" s="1" t="s">
        <v>3696</v>
      </c>
      <c r="C2908" s="1">
        <v>0</v>
      </c>
      <c r="D2908" s="1">
        <v>1</v>
      </c>
      <c r="E2908" s="1" t="s">
        <v>8250</v>
      </c>
      <c r="F2908" s="1">
        <v>0</v>
      </c>
      <c r="G2908" s="1" t="s">
        <v>29</v>
      </c>
      <c r="H2908" s="2">
        <v>44219.919773344911</v>
      </c>
      <c r="I2908" s="1">
        <v>101955</v>
      </c>
      <c r="J2908" s="1">
        <v>0</v>
      </c>
      <c r="K2908" s="1">
        <v>30</v>
      </c>
      <c r="L2908" s="1">
        <v>50</v>
      </c>
      <c r="M2908" s="1" t="s">
        <v>8251</v>
      </c>
      <c r="N2908" s="1" t="s">
        <v>3110</v>
      </c>
      <c r="O2908" s="1" t="b">
        <v>0</v>
      </c>
      <c r="P2908" s="1">
        <v>1611808468.4170001</v>
      </c>
      <c r="Q2908" s="1" t="s">
        <v>29</v>
      </c>
      <c r="R2908" s="1" t="s">
        <v>8252</v>
      </c>
      <c r="S2908" s="1" t="s">
        <v>23</v>
      </c>
      <c r="T2908" s="1" t="s">
        <v>33</v>
      </c>
      <c r="U2908" s="1" t="s">
        <v>34</v>
      </c>
      <c r="V2908" s="7" t="str">
        <f>VLOOKUP($I2908,Product_Data!$A$1:$G$28,2,FALSE)</f>
        <v>SunJoy, KN95, Professional Protective Disposable Face Mask, 10 Pack</v>
      </c>
      <c r="W2908" s="7">
        <f>VLOOKUP($I2908,Product_Data!$A$1:$G$28,3,FALSE)</f>
        <v>8.86</v>
      </c>
      <c r="X2908" s="7" t="str">
        <f>VLOOKUP($I2908,Product_Data!$A$1:$G$28,4,FALSE)</f>
        <v>AUD</v>
      </c>
      <c r="Y2908" s="7" t="str">
        <f>VLOOKUP($I2908,Product_Data!$A$1:$G$28,6,FALSE)</f>
        <v>https://au.iherb.com/pr/SunJoy-KN95-Professional-Protective-Disposable-Face-Mask-10-Pack/101955</v>
      </c>
    </row>
    <row r="2909" spans="1:25" x14ac:dyDescent="0.3">
      <c r="A2909" s="1">
        <v>0</v>
      </c>
      <c r="B2909" s="1" t="s">
        <v>21</v>
      </c>
      <c r="C2909" s="1">
        <v>0</v>
      </c>
      <c r="D2909" s="1">
        <v>0</v>
      </c>
      <c r="E2909" s="1" t="s">
        <v>8253</v>
      </c>
      <c r="F2909" s="1">
        <v>0</v>
      </c>
      <c r="G2909" s="1" t="s">
        <v>81</v>
      </c>
      <c r="H2909" s="2">
        <v>44224.042482951387</v>
      </c>
      <c r="I2909" s="1">
        <v>101955</v>
      </c>
      <c r="J2909" s="1">
        <v>0</v>
      </c>
      <c r="K2909" s="1">
        <v>678</v>
      </c>
      <c r="L2909" s="1">
        <v>50</v>
      </c>
      <c r="M2909" s="1" t="s">
        <v>7784</v>
      </c>
      <c r="N2909" s="1" t="s">
        <v>83</v>
      </c>
      <c r="O2909" s="1" t="b">
        <v>0</v>
      </c>
      <c r="P2909" s="1">
        <v>1611775870.527</v>
      </c>
      <c r="Q2909" s="1" t="s">
        <v>81</v>
      </c>
      <c r="R2909" s="1" t="s">
        <v>2083</v>
      </c>
      <c r="S2909" s="1" t="s">
        <v>23</v>
      </c>
      <c r="T2909" s="1" t="s">
        <v>85</v>
      </c>
      <c r="U2909" s="1" t="s">
        <v>86</v>
      </c>
      <c r="V2909" s="7" t="str">
        <f>VLOOKUP($I2909,Product_Data!$A$1:$G$28,2,FALSE)</f>
        <v>SunJoy, KN95, Professional Protective Disposable Face Mask, 10 Pack</v>
      </c>
      <c r="W2909" s="7">
        <f>VLOOKUP($I2909,Product_Data!$A$1:$G$28,3,FALSE)</f>
        <v>8.86</v>
      </c>
      <c r="X2909" s="7" t="str">
        <f>VLOOKUP($I2909,Product_Data!$A$1:$G$28,4,FALSE)</f>
        <v>AUD</v>
      </c>
      <c r="Y2909" s="7" t="str">
        <f>VLOOKUP($I2909,Product_Data!$A$1:$G$28,6,FALSE)</f>
        <v>https://au.iherb.com/pr/SunJoy-KN95-Professional-Protective-Disposable-Face-Mask-10-Pack/101955</v>
      </c>
    </row>
    <row r="2910" spans="1:25" x14ac:dyDescent="0.3">
      <c r="A2910" s="1">
        <v>0</v>
      </c>
      <c r="B2910" s="1" t="s">
        <v>21</v>
      </c>
      <c r="C2910" s="1">
        <v>0</v>
      </c>
      <c r="D2910" s="1">
        <v>0</v>
      </c>
      <c r="E2910" s="1" t="s">
        <v>8254</v>
      </c>
      <c r="F2910" s="1">
        <v>0</v>
      </c>
      <c r="G2910" s="1" t="s">
        <v>29</v>
      </c>
      <c r="H2910" s="2">
        <v>44223.929640138893</v>
      </c>
      <c r="I2910" s="1">
        <v>101955</v>
      </c>
      <c r="J2910" s="1">
        <v>0</v>
      </c>
      <c r="K2910" s="1">
        <v>731</v>
      </c>
      <c r="L2910" s="1">
        <v>50</v>
      </c>
      <c r="M2910" s="1" t="s">
        <v>8255</v>
      </c>
      <c r="N2910" s="1" t="s">
        <v>31</v>
      </c>
      <c r="O2910" s="1" t="b">
        <v>0</v>
      </c>
      <c r="P2910" s="1">
        <v>1611766120.908</v>
      </c>
      <c r="Q2910" s="1" t="s">
        <v>29</v>
      </c>
      <c r="R2910" s="1" t="s">
        <v>8256</v>
      </c>
      <c r="S2910" s="1" t="s">
        <v>23</v>
      </c>
      <c r="T2910" s="1" t="s">
        <v>33</v>
      </c>
      <c r="U2910" s="1" t="s">
        <v>34</v>
      </c>
      <c r="V2910" s="7" t="str">
        <f>VLOOKUP($I2910,Product_Data!$A$1:$G$28,2,FALSE)</f>
        <v>SunJoy, KN95, Professional Protective Disposable Face Mask, 10 Pack</v>
      </c>
      <c r="W2910" s="7">
        <f>VLOOKUP($I2910,Product_Data!$A$1:$G$28,3,FALSE)</f>
        <v>8.86</v>
      </c>
      <c r="X2910" s="7" t="str">
        <f>VLOOKUP($I2910,Product_Data!$A$1:$G$28,4,FALSE)</f>
        <v>AUD</v>
      </c>
      <c r="Y2910" s="7" t="str">
        <f>VLOOKUP($I2910,Product_Data!$A$1:$G$28,6,FALSE)</f>
        <v>https://au.iherb.com/pr/SunJoy-KN95-Professional-Protective-Disposable-Face-Mask-10-Pack/101955</v>
      </c>
    </row>
    <row r="2911" spans="1:25" ht="28.8" x14ac:dyDescent="0.3">
      <c r="A2911" s="1">
        <v>0</v>
      </c>
      <c r="B2911" s="1" t="s">
        <v>21</v>
      </c>
      <c r="C2911" s="1">
        <v>0</v>
      </c>
      <c r="D2911" s="1">
        <v>0</v>
      </c>
      <c r="E2911" s="1" t="s">
        <v>8257</v>
      </c>
      <c r="F2911" s="1">
        <v>0</v>
      </c>
      <c r="G2911" s="1" t="s">
        <v>23</v>
      </c>
      <c r="H2911" s="2">
        <v>44223.820110081018</v>
      </c>
      <c r="I2911" s="1">
        <v>101955</v>
      </c>
      <c r="J2911" s="1">
        <v>0</v>
      </c>
      <c r="K2911" s="1">
        <v>18</v>
      </c>
      <c r="L2911" s="1">
        <v>20</v>
      </c>
      <c r="M2911" s="1" t="s">
        <v>8258</v>
      </c>
      <c r="N2911" s="1" t="s">
        <v>118</v>
      </c>
      <c r="O2911" s="1" t="b">
        <v>0</v>
      </c>
      <c r="P2911" s="1">
        <v>1611756657.5109999</v>
      </c>
      <c r="Q2911" s="1" t="s">
        <v>23</v>
      </c>
      <c r="R2911" s="1"/>
      <c r="S2911" s="1"/>
      <c r="T2911" s="1" t="s">
        <v>26</v>
      </c>
      <c r="U2911" s="1" t="s">
        <v>27</v>
      </c>
      <c r="V2911" s="7" t="str">
        <f>VLOOKUP($I2911,Product_Data!$A$1:$G$28,2,FALSE)</f>
        <v>SunJoy, KN95, Professional Protective Disposable Face Mask, 10 Pack</v>
      </c>
      <c r="W2911" s="7">
        <f>VLOOKUP($I2911,Product_Data!$A$1:$G$28,3,FALSE)</f>
        <v>8.86</v>
      </c>
      <c r="X2911" s="7" t="str">
        <f>VLOOKUP($I2911,Product_Data!$A$1:$G$28,4,FALSE)</f>
        <v>AUD</v>
      </c>
      <c r="Y2911" s="7" t="str">
        <f>VLOOKUP($I2911,Product_Data!$A$1:$G$28,6,FALSE)</f>
        <v>https://au.iherb.com/pr/SunJoy-KN95-Professional-Protective-Disposable-Face-Mask-10-Pack/101955</v>
      </c>
    </row>
    <row r="2912" spans="1:25" ht="28.8" x14ac:dyDescent="0.3">
      <c r="A2912" s="1">
        <v>0</v>
      </c>
      <c r="B2912" s="1" t="s">
        <v>21</v>
      </c>
      <c r="C2912" s="1">
        <v>0</v>
      </c>
      <c r="D2912" s="1">
        <v>0</v>
      </c>
      <c r="E2912" s="1" t="s">
        <v>8259</v>
      </c>
      <c r="F2912" s="1">
        <v>0</v>
      </c>
      <c r="G2912" s="1" t="s">
        <v>29</v>
      </c>
      <c r="H2912" s="2">
        <v>44223.705100462961</v>
      </c>
      <c r="I2912" s="1">
        <v>101955</v>
      </c>
      <c r="J2912" s="1">
        <v>6</v>
      </c>
      <c r="K2912" s="1">
        <v>233</v>
      </c>
      <c r="L2912" s="1">
        <v>50</v>
      </c>
      <c r="M2912" s="1" t="s">
        <v>8260</v>
      </c>
      <c r="N2912" s="1" t="s">
        <v>31</v>
      </c>
      <c r="O2912" s="1" t="b">
        <v>0</v>
      </c>
      <c r="P2912" s="1">
        <v>1611746720.6800001</v>
      </c>
      <c r="Q2912" s="1" t="s">
        <v>29</v>
      </c>
      <c r="R2912" s="1" t="s">
        <v>8261</v>
      </c>
      <c r="S2912" s="1" t="s">
        <v>23</v>
      </c>
      <c r="T2912" s="1" t="s">
        <v>33</v>
      </c>
      <c r="U2912" s="1" t="s">
        <v>34</v>
      </c>
      <c r="V2912" s="7" t="str">
        <f>VLOOKUP($I2912,Product_Data!$A$1:$G$28,2,FALSE)</f>
        <v>SunJoy, KN95, Professional Protective Disposable Face Mask, 10 Pack</v>
      </c>
      <c r="W2912" s="7">
        <f>VLOOKUP($I2912,Product_Data!$A$1:$G$28,3,FALSE)</f>
        <v>8.86</v>
      </c>
      <c r="X2912" s="7" t="str">
        <f>VLOOKUP($I2912,Product_Data!$A$1:$G$28,4,FALSE)</f>
        <v>AUD</v>
      </c>
      <c r="Y2912" s="7" t="str">
        <f>VLOOKUP($I2912,Product_Data!$A$1:$G$28,6,FALSE)</f>
        <v>https://au.iherb.com/pr/SunJoy-KN95-Professional-Protective-Disposable-Face-Mask-10-Pack/101955</v>
      </c>
    </row>
    <row r="2913" spans="1:25" x14ac:dyDescent="0.3">
      <c r="A2913" s="1">
        <v>0</v>
      </c>
      <c r="B2913" s="1" t="s">
        <v>21</v>
      </c>
      <c r="C2913" s="1">
        <v>0</v>
      </c>
      <c r="D2913" s="1">
        <v>0</v>
      </c>
      <c r="E2913" s="1" t="s">
        <v>8262</v>
      </c>
      <c r="F2913" s="1">
        <v>0</v>
      </c>
      <c r="G2913" s="1" t="s">
        <v>655</v>
      </c>
      <c r="H2913" s="2">
        <v>44223.663163194447</v>
      </c>
      <c r="I2913" s="1">
        <v>101955</v>
      </c>
      <c r="J2913" s="1">
        <v>0</v>
      </c>
      <c r="K2913" s="1">
        <v>2</v>
      </c>
      <c r="L2913" s="1">
        <v>50</v>
      </c>
      <c r="M2913" s="1" t="s">
        <v>8263</v>
      </c>
      <c r="N2913" s="1" t="s">
        <v>657</v>
      </c>
      <c r="O2913" s="1" t="b">
        <v>0</v>
      </c>
      <c r="P2913" s="1">
        <v>1611743097.3</v>
      </c>
      <c r="Q2913" s="1" t="s">
        <v>655</v>
      </c>
      <c r="R2913" s="1" t="s">
        <v>8264</v>
      </c>
      <c r="S2913" s="1" t="s">
        <v>23</v>
      </c>
      <c r="T2913" s="1" t="s">
        <v>659</v>
      </c>
      <c r="U2913" s="1" t="s">
        <v>660</v>
      </c>
      <c r="V2913" s="7" t="str">
        <f>VLOOKUP($I2913,Product_Data!$A$1:$G$28,2,FALSE)</f>
        <v>SunJoy, KN95, Professional Protective Disposable Face Mask, 10 Pack</v>
      </c>
      <c r="W2913" s="7">
        <f>VLOOKUP($I2913,Product_Data!$A$1:$G$28,3,FALSE)</f>
        <v>8.86</v>
      </c>
      <c r="X2913" s="7" t="str">
        <f>VLOOKUP($I2913,Product_Data!$A$1:$G$28,4,FALSE)</f>
        <v>AUD</v>
      </c>
      <c r="Y2913" s="7" t="str">
        <f>VLOOKUP($I2913,Product_Data!$A$1:$G$28,6,FALSE)</f>
        <v>https://au.iherb.com/pr/SunJoy-KN95-Professional-Protective-Disposable-Face-Mask-10-Pack/101955</v>
      </c>
    </row>
    <row r="2914" spans="1:25" x14ac:dyDescent="0.3">
      <c r="A2914" s="1">
        <v>0</v>
      </c>
      <c r="B2914" s="1" t="s">
        <v>21</v>
      </c>
      <c r="C2914" s="1">
        <v>0</v>
      </c>
      <c r="D2914" s="1">
        <v>0</v>
      </c>
      <c r="E2914" s="1" t="s">
        <v>8265</v>
      </c>
      <c r="F2914" s="1">
        <v>0</v>
      </c>
      <c r="G2914" s="1" t="s">
        <v>23</v>
      </c>
      <c r="H2914" s="2">
        <v>44223.636397268521</v>
      </c>
      <c r="I2914" s="1">
        <v>101955</v>
      </c>
      <c r="J2914" s="1">
        <v>0</v>
      </c>
      <c r="K2914" s="1">
        <v>136</v>
      </c>
      <c r="L2914" s="1">
        <v>30</v>
      </c>
      <c r="M2914" s="1" t="s">
        <v>8266</v>
      </c>
      <c r="N2914" s="1" t="s">
        <v>748</v>
      </c>
      <c r="O2914" s="1" t="b">
        <v>0</v>
      </c>
      <c r="P2914" s="1">
        <v>1611740784.724</v>
      </c>
      <c r="Q2914" s="1" t="s">
        <v>23</v>
      </c>
      <c r="R2914" s="1"/>
      <c r="S2914" s="1"/>
      <c r="T2914" s="1" t="s">
        <v>26</v>
      </c>
      <c r="U2914" s="1" t="s">
        <v>27</v>
      </c>
      <c r="V2914" s="7" t="str">
        <f>VLOOKUP($I2914,Product_Data!$A$1:$G$28,2,FALSE)</f>
        <v>SunJoy, KN95, Professional Protective Disposable Face Mask, 10 Pack</v>
      </c>
      <c r="W2914" s="7">
        <f>VLOOKUP($I2914,Product_Data!$A$1:$G$28,3,FALSE)</f>
        <v>8.86</v>
      </c>
      <c r="X2914" s="7" t="str">
        <f>VLOOKUP($I2914,Product_Data!$A$1:$G$28,4,FALSE)</f>
        <v>AUD</v>
      </c>
      <c r="Y2914" s="7" t="str">
        <f>VLOOKUP($I2914,Product_Data!$A$1:$G$28,6,FALSE)</f>
        <v>https://au.iherb.com/pr/SunJoy-KN95-Professional-Protective-Disposable-Face-Mask-10-Pack/101955</v>
      </c>
    </row>
    <row r="2915" spans="1:25" ht="28.8" x14ac:dyDescent="0.3">
      <c r="A2915" s="1">
        <v>0</v>
      </c>
      <c r="B2915" s="1" t="s">
        <v>21</v>
      </c>
      <c r="C2915" s="1">
        <v>0</v>
      </c>
      <c r="D2915" s="1">
        <v>0</v>
      </c>
      <c r="E2915" s="1" t="s">
        <v>8267</v>
      </c>
      <c r="F2915" s="1">
        <v>0</v>
      </c>
      <c r="G2915" s="1" t="s">
        <v>29</v>
      </c>
      <c r="H2915" s="2">
        <v>44223.603057569453</v>
      </c>
      <c r="I2915" s="1">
        <v>101955</v>
      </c>
      <c r="J2915" s="1">
        <v>0</v>
      </c>
      <c r="K2915" s="1">
        <v>16</v>
      </c>
      <c r="L2915" s="1">
        <v>50</v>
      </c>
      <c r="M2915" s="1" t="s">
        <v>8268</v>
      </c>
      <c r="N2915" s="1" t="s">
        <v>31</v>
      </c>
      <c r="O2915" s="1" t="b">
        <v>0</v>
      </c>
      <c r="P2915" s="1">
        <v>1611737904.174</v>
      </c>
      <c r="Q2915" s="1" t="s">
        <v>29</v>
      </c>
      <c r="R2915" s="1" t="s">
        <v>8269</v>
      </c>
      <c r="S2915" s="1" t="s">
        <v>23</v>
      </c>
      <c r="T2915" s="1" t="s">
        <v>33</v>
      </c>
      <c r="U2915" s="1" t="s">
        <v>34</v>
      </c>
      <c r="V2915" s="7" t="str">
        <f>VLOOKUP($I2915,Product_Data!$A$1:$G$28,2,FALSE)</f>
        <v>SunJoy, KN95, Professional Protective Disposable Face Mask, 10 Pack</v>
      </c>
      <c r="W2915" s="7">
        <f>VLOOKUP($I2915,Product_Data!$A$1:$G$28,3,FALSE)</f>
        <v>8.86</v>
      </c>
      <c r="X2915" s="7" t="str">
        <f>VLOOKUP($I2915,Product_Data!$A$1:$G$28,4,FALSE)</f>
        <v>AUD</v>
      </c>
      <c r="Y2915" s="7" t="str">
        <f>VLOOKUP($I2915,Product_Data!$A$1:$G$28,6,FALSE)</f>
        <v>https://au.iherb.com/pr/SunJoy-KN95-Professional-Protective-Disposable-Face-Mask-10-Pack/101955</v>
      </c>
    </row>
    <row r="2916" spans="1:25" ht="100.8" x14ac:dyDescent="0.3">
      <c r="A2916" s="1">
        <v>0</v>
      </c>
      <c r="B2916" s="1" t="s">
        <v>21</v>
      </c>
      <c r="C2916" s="1">
        <v>0</v>
      </c>
      <c r="D2916" s="1">
        <v>0</v>
      </c>
      <c r="E2916" s="1" t="s">
        <v>8270</v>
      </c>
      <c r="F2916" s="1">
        <v>0</v>
      </c>
      <c r="G2916" s="1" t="s">
        <v>23</v>
      </c>
      <c r="H2916" s="2">
        <v>44223.454682916657</v>
      </c>
      <c r="I2916" s="1">
        <v>101955</v>
      </c>
      <c r="J2916" s="1">
        <v>0</v>
      </c>
      <c r="K2916" s="1">
        <v>5</v>
      </c>
      <c r="L2916" s="1">
        <v>50</v>
      </c>
      <c r="M2916" s="1" t="s">
        <v>8271</v>
      </c>
      <c r="N2916" s="1" t="s">
        <v>55</v>
      </c>
      <c r="O2916" s="1" t="b">
        <v>0</v>
      </c>
      <c r="P2916" s="1">
        <v>1611725084.6040001</v>
      </c>
      <c r="Q2916" s="1" t="s">
        <v>23</v>
      </c>
      <c r="R2916" s="1"/>
      <c r="S2916" s="1"/>
      <c r="T2916" s="1" t="s">
        <v>26</v>
      </c>
      <c r="U2916" s="1" t="s">
        <v>27</v>
      </c>
      <c r="V2916" s="7" t="str">
        <f>VLOOKUP($I2916,Product_Data!$A$1:$G$28,2,FALSE)</f>
        <v>SunJoy, KN95, Professional Protective Disposable Face Mask, 10 Pack</v>
      </c>
      <c r="W2916" s="7">
        <f>VLOOKUP($I2916,Product_Data!$A$1:$G$28,3,FALSE)</f>
        <v>8.86</v>
      </c>
      <c r="X2916" s="7" t="str">
        <f>VLOOKUP($I2916,Product_Data!$A$1:$G$28,4,FALSE)</f>
        <v>AUD</v>
      </c>
      <c r="Y2916" s="7" t="str">
        <f>VLOOKUP($I2916,Product_Data!$A$1:$G$28,6,FALSE)</f>
        <v>https://au.iherb.com/pr/SunJoy-KN95-Professional-Protective-Disposable-Face-Mask-10-Pack/101955</v>
      </c>
    </row>
    <row r="2917" spans="1:25" x14ac:dyDescent="0.3">
      <c r="A2917" s="1">
        <v>0</v>
      </c>
      <c r="B2917" s="1" t="s">
        <v>21</v>
      </c>
      <c r="C2917" s="1">
        <v>0</v>
      </c>
      <c r="D2917" s="1">
        <v>0</v>
      </c>
      <c r="E2917" s="1" t="s">
        <v>8272</v>
      </c>
      <c r="F2917" s="1">
        <v>0</v>
      </c>
      <c r="G2917" s="1" t="s">
        <v>23</v>
      </c>
      <c r="H2917" s="2">
        <v>44223.095714050927</v>
      </c>
      <c r="I2917" s="1">
        <v>101955</v>
      </c>
      <c r="J2917" s="1">
        <v>0</v>
      </c>
      <c r="K2917" s="1">
        <v>14</v>
      </c>
      <c r="L2917" s="1">
        <v>50</v>
      </c>
      <c r="M2917" s="1" t="s">
        <v>8273</v>
      </c>
      <c r="N2917" s="1" t="s">
        <v>55</v>
      </c>
      <c r="O2917" s="1" t="b">
        <v>0</v>
      </c>
      <c r="P2917" s="1">
        <v>1611694069.694</v>
      </c>
      <c r="Q2917" s="1" t="s">
        <v>23</v>
      </c>
      <c r="R2917" s="1"/>
      <c r="S2917" s="1"/>
      <c r="T2917" s="1" t="s">
        <v>26</v>
      </c>
      <c r="U2917" s="1" t="s">
        <v>27</v>
      </c>
      <c r="V2917" s="7" t="str">
        <f>VLOOKUP($I2917,Product_Data!$A$1:$G$28,2,FALSE)</f>
        <v>SunJoy, KN95, Professional Protective Disposable Face Mask, 10 Pack</v>
      </c>
      <c r="W2917" s="7">
        <f>VLOOKUP($I2917,Product_Data!$A$1:$G$28,3,FALSE)</f>
        <v>8.86</v>
      </c>
      <c r="X2917" s="7" t="str">
        <f>VLOOKUP($I2917,Product_Data!$A$1:$G$28,4,FALSE)</f>
        <v>AUD</v>
      </c>
      <c r="Y2917" s="7" t="str">
        <f>VLOOKUP($I2917,Product_Data!$A$1:$G$28,6,FALSE)</f>
        <v>https://au.iherb.com/pr/SunJoy-KN95-Professional-Protective-Disposable-Face-Mask-10-Pack/101955</v>
      </c>
    </row>
    <row r="2918" spans="1:25" x14ac:dyDescent="0.3">
      <c r="A2918" s="1">
        <v>0</v>
      </c>
      <c r="B2918" s="1" t="s">
        <v>21</v>
      </c>
      <c r="C2918" s="1">
        <v>0</v>
      </c>
      <c r="D2918" s="1">
        <v>0</v>
      </c>
      <c r="E2918" s="1" t="s">
        <v>8274</v>
      </c>
      <c r="F2918" s="1">
        <v>0</v>
      </c>
      <c r="G2918" s="1" t="s">
        <v>23</v>
      </c>
      <c r="H2918" s="2">
        <v>44223.081511851851</v>
      </c>
      <c r="I2918" s="1">
        <v>101955</v>
      </c>
      <c r="J2918" s="1">
        <v>0</v>
      </c>
      <c r="K2918" s="1">
        <v>6</v>
      </c>
      <c r="L2918" s="1">
        <v>50</v>
      </c>
      <c r="M2918" s="1" t="s">
        <v>8275</v>
      </c>
      <c r="N2918" s="1" t="s">
        <v>665</v>
      </c>
      <c r="O2918" s="1" t="b">
        <v>0</v>
      </c>
      <c r="P2918" s="1">
        <v>1611692842.6240001</v>
      </c>
      <c r="Q2918" s="1" t="s">
        <v>23</v>
      </c>
      <c r="R2918" s="1"/>
      <c r="S2918" s="1"/>
      <c r="T2918" s="1" t="s">
        <v>26</v>
      </c>
      <c r="U2918" s="1" t="s">
        <v>27</v>
      </c>
      <c r="V2918" s="7" t="str">
        <f>VLOOKUP($I2918,Product_Data!$A$1:$G$28,2,FALSE)</f>
        <v>SunJoy, KN95, Professional Protective Disposable Face Mask, 10 Pack</v>
      </c>
      <c r="W2918" s="7">
        <f>VLOOKUP($I2918,Product_Data!$A$1:$G$28,3,FALSE)</f>
        <v>8.86</v>
      </c>
      <c r="X2918" s="7" t="str">
        <f>VLOOKUP($I2918,Product_Data!$A$1:$G$28,4,FALSE)</f>
        <v>AUD</v>
      </c>
      <c r="Y2918" s="7" t="str">
        <f>VLOOKUP($I2918,Product_Data!$A$1:$G$28,6,FALSE)</f>
        <v>https://au.iherb.com/pr/SunJoy-KN95-Professional-Protective-Disposable-Face-Mask-10-Pack/101955</v>
      </c>
    </row>
    <row r="2919" spans="1:25" ht="28.8" x14ac:dyDescent="0.3">
      <c r="A2919" s="1">
        <v>0</v>
      </c>
      <c r="B2919" s="1" t="s">
        <v>21</v>
      </c>
      <c r="C2919" s="1">
        <v>0</v>
      </c>
      <c r="D2919" s="1">
        <v>0</v>
      </c>
      <c r="E2919" s="1" t="s">
        <v>8276</v>
      </c>
      <c r="F2919" s="1">
        <v>0</v>
      </c>
      <c r="G2919" s="1" t="s">
        <v>23</v>
      </c>
      <c r="H2919" s="2">
        <v>44223.080593854167</v>
      </c>
      <c r="I2919" s="1">
        <v>101955</v>
      </c>
      <c r="J2919" s="1">
        <v>0</v>
      </c>
      <c r="K2919" s="1">
        <v>7</v>
      </c>
      <c r="L2919" s="1">
        <v>50</v>
      </c>
      <c r="M2919" s="1" t="s">
        <v>8277</v>
      </c>
      <c r="N2919" s="1" t="s">
        <v>55</v>
      </c>
      <c r="O2919" s="1" t="b">
        <v>0</v>
      </c>
      <c r="P2919" s="1">
        <v>1611692763.309</v>
      </c>
      <c r="Q2919" s="1" t="s">
        <v>23</v>
      </c>
      <c r="R2919" s="1"/>
      <c r="S2919" s="1"/>
      <c r="T2919" s="1" t="s">
        <v>26</v>
      </c>
      <c r="U2919" s="1" t="s">
        <v>27</v>
      </c>
      <c r="V2919" s="7" t="str">
        <f>VLOOKUP($I2919,Product_Data!$A$1:$G$28,2,FALSE)</f>
        <v>SunJoy, KN95, Professional Protective Disposable Face Mask, 10 Pack</v>
      </c>
      <c r="W2919" s="7">
        <f>VLOOKUP($I2919,Product_Data!$A$1:$G$28,3,FALSE)</f>
        <v>8.86</v>
      </c>
      <c r="X2919" s="7" t="str">
        <f>VLOOKUP($I2919,Product_Data!$A$1:$G$28,4,FALSE)</f>
        <v>AUD</v>
      </c>
      <c r="Y2919" s="7" t="str">
        <f>VLOOKUP($I2919,Product_Data!$A$1:$G$28,6,FALSE)</f>
        <v>https://au.iherb.com/pr/SunJoy-KN95-Professional-Protective-Disposable-Face-Mask-10-Pack/101955</v>
      </c>
    </row>
    <row r="2920" spans="1:25" ht="28.8" x14ac:dyDescent="0.3">
      <c r="A2920" s="1">
        <v>0</v>
      </c>
      <c r="B2920" s="1" t="s">
        <v>21</v>
      </c>
      <c r="C2920" s="1">
        <v>0</v>
      </c>
      <c r="D2920" s="1">
        <v>0</v>
      </c>
      <c r="E2920" s="1" t="s">
        <v>8278</v>
      </c>
      <c r="F2920" s="1">
        <v>0</v>
      </c>
      <c r="G2920" s="1" t="s">
        <v>29</v>
      </c>
      <c r="H2920" s="2">
        <v>44223.069584143523</v>
      </c>
      <c r="I2920" s="1">
        <v>101955</v>
      </c>
      <c r="J2920" s="1">
        <v>0</v>
      </c>
      <c r="K2920" s="1">
        <v>24</v>
      </c>
      <c r="L2920" s="1">
        <v>50</v>
      </c>
      <c r="M2920" s="1" t="s">
        <v>8279</v>
      </c>
      <c r="N2920" s="1" t="s">
        <v>31</v>
      </c>
      <c r="O2920" s="1" t="b">
        <v>0</v>
      </c>
      <c r="P2920" s="1">
        <v>1611691812.0699999</v>
      </c>
      <c r="Q2920" s="1" t="s">
        <v>29</v>
      </c>
      <c r="R2920" s="1" t="s">
        <v>8280</v>
      </c>
      <c r="S2920" s="1" t="s">
        <v>23</v>
      </c>
      <c r="T2920" s="1" t="s">
        <v>33</v>
      </c>
      <c r="U2920" s="1" t="s">
        <v>34</v>
      </c>
      <c r="V2920" s="7" t="str">
        <f>VLOOKUP($I2920,Product_Data!$A$1:$G$28,2,FALSE)</f>
        <v>SunJoy, KN95, Professional Protective Disposable Face Mask, 10 Pack</v>
      </c>
      <c r="W2920" s="7">
        <f>VLOOKUP($I2920,Product_Data!$A$1:$G$28,3,FALSE)</f>
        <v>8.86</v>
      </c>
      <c r="X2920" s="7" t="str">
        <f>VLOOKUP($I2920,Product_Data!$A$1:$G$28,4,FALSE)</f>
        <v>AUD</v>
      </c>
      <c r="Y2920" s="7" t="str">
        <f>VLOOKUP($I2920,Product_Data!$A$1:$G$28,6,FALSE)</f>
        <v>https://au.iherb.com/pr/SunJoy-KN95-Professional-Protective-Disposable-Face-Mask-10-Pack/101955</v>
      </c>
    </row>
    <row r="2921" spans="1:25" ht="57.6" x14ac:dyDescent="0.3">
      <c r="A2921" s="1">
        <v>0</v>
      </c>
      <c r="B2921" s="1" t="s">
        <v>8281</v>
      </c>
      <c r="C2921" s="1">
        <v>0</v>
      </c>
      <c r="D2921" s="1">
        <v>0</v>
      </c>
      <c r="E2921" s="1" t="s">
        <v>8282</v>
      </c>
      <c r="F2921" s="1">
        <v>0</v>
      </c>
      <c r="G2921" s="1" t="s">
        <v>29</v>
      </c>
      <c r="H2921" s="2">
        <v>44223.060969120372</v>
      </c>
      <c r="I2921" s="1">
        <v>101955</v>
      </c>
      <c r="J2921" s="1">
        <v>1</v>
      </c>
      <c r="K2921" s="1">
        <v>99</v>
      </c>
      <c r="L2921" s="1">
        <v>50</v>
      </c>
      <c r="M2921" s="1" t="s">
        <v>8283</v>
      </c>
      <c r="N2921" s="1" t="s">
        <v>55</v>
      </c>
      <c r="O2921" s="1" t="b">
        <v>0</v>
      </c>
      <c r="P2921" s="1">
        <v>1611691067.7320001</v>
      </c>
      <c r="Q2921" s="1" t="s">
        <v>29</v>
      </c>
      <c r="R2921" s="1" t="s">
        <v>8284</v>
      </c>
      <c r="S2921" s="1" t="s">
        <v>23</v>
      </c>
      <c r="T2921" s="1" t="s">
        <v>33</v>
      </c>
      <c r="U2921" s="1" t="s">
        <v>34</v>
      </c>
      <c r="V2921" s="7" t="str">
        <f>VLOOKUP($I2921,Product_Data!$A$1:$G$28,2,FALSE)</f>
        <v>SunJoy, KN95, Professional Protective Disposable Face Mask, 10 Pack</v>
      </c>
      <c r="W2921" s="7">
        <f>VLOOKUP($I2921,Product_Data!$A$1:$G$28,3,FALSE)</f>
        <v>8.86</v>
      </c>
      <c r="X2921" s="7" t="str">
        <f>VLOOKUP($I2921,Product_Data!$A$1:$G$28,4,FALSE)</f>
        <v>AUD</v>
      </c>
      <c r="Y2921" s="7" t="str">
        <f>VLOOKUP($I2921,Product_Data!$A$1:$G$28,6,FALSE)</f>
        <v>https://au.iherb.com/pr/SunJoy-KN95-Professional-Protective-Disposable-Face-Mask-10-Pack/101955</v>
      </c>
    </row>
    <row r="2922" spans="1:25" ht="28.8" x14ac:dyDescent="0.3">
      <c r="A2922" s="1">
        <v>0</v>
      </c>
      <c r="B2922" s="1" t="s">
        <v>21</v>
      </c>
      <c r="C2922" s="1">
        <v>0</v>
      </c>
      <c r="D2922" s="1">
        <v>0</v>
      </c>
      <c r="E2922" s="1" t="s">
        <v>8285</v>
      </c>
      <c r="F2922" s="1">
        <v>0</v>
      </c>
      <c r="G2922" s="1" t="s">
        <v>29</v>
      </c>
      <c r="H2922" s="2">
        <v>44223.050713668978</v>
      </c>
      <c r="I2922" s="1">
        <v>101955</v>
      </c>
      <c r="J2922" s="1">
        <v>0</v>
      </c>
      <c r="K2922" s="1">
        <v>41</v>
      </c>
      <c r="L2922" s="1">
        <v>50</v>
      </c>
      <c r="M2922" s="1" t="s">
        <v>8286</v>
      </c>
      <c r="N2922" s="1" t="s">
        <v>31</v>
      </c>
      <c r="O2922" s="1" t="b">
        <v>0</v>
      </c>
      <c r="P2922" s="1">
        <v>1611690181.661</v>
      </c>
      <c r="Q2922" s="1" t="s">
        <v>29</v>
      </c>
      <c r="R2922" s="1" t="s">
        <v>8287</v>
      </c>
      <c r="S2922" s="1" t="s">
        <v>23</v>
      </c>
      <c r="T2922" s="1" t="s">
        <v>33</v>
      </c>
      <c r="U2922" s="1" t="s">
        <v>34</v>
      </c>
      <c r="V2922" s="7" t="str">
        <f>VLOOKUP($I2922,Product_Data!$A$1:$G$28,2,FALSE)</f>
        <v>SunJoy, KN95, Professional Protective Disposable Face Mask, 10 Pack</v>
      </c>
      <c r="W2922" s="7">
        <f>VLOOKUP($I2922,Product_Data!$A$1:$G$28,3,FALSE)</f>
        <v>8.86</v>
      </c>
      <c r="X2922" s="7" t="str">
        <f>VLOOKUP($I2922,Product_Data!$A$1:$G$28,4,FALSE)</f>
        <v>AUD</v>
      </c>
      <c r="Y2922" s="7" t="str">
        <f>VLOOKUP($I2922,Product_Data!$A$1:$G$28,6,FALSE)</f>
        <v>https://au.iherb.com/pr/SunJoy-KN95-Professional-Protective-Disposable-Face-Mask-10-Pack/101955</v>
      </c>
    </row>
    <row r="2923" spans="1:25" ht="43.2" x14ac:dyDescent="0.3">
      <c r="A2923" s="1">
        <v>0</v>
      </c>
      <c r="B2923" s="1" t="s">
        <v>21</v>
      </c>
      <c r="C2923" s="1">
        <v>0</v>
      </c>
      <c r="D2923" s="1">
        <v>0</v>
      </c>
      <c r="E2923" s="1" t="s">
        <v>8288</v>
      </c>
      <c r="F2923" s="1">
        <v>0</v>
      </c>
      <c r="G2923" s="1" t="s">
        <v>23</v>
      </c>
      <c r="H2923" s="2">
        <v>44223.047854988428</v>
      </c>
      <c r="I2923" s="1">
        <v>101955</v>
      </c>
      <c r="J2923" s="1">
        <v>0</v>
      </c>
      <c r="K2923" s="1">
        <v>54</v>
      </c>
      <c r="L2923" s="1">
        <v>50</v>
      </c>
      <c r="M2923" s="1" t="s">
        <v>8289</v>
      </c>
      <c r="N2923" s="1" t="s">
        <v>55</v>
      </c>
      <c r="O2923" s="1" t="b">
        <v>0</v>
      </c>
      <c r="P2923" s="1">
        <v>1611689934.671</v>
      </c>
      <c r="Q2923" s="1" t="s">
        <v>23</v>
      </c>
      <c r="R2923" s="1"/>
      <c r="S2923" s="1"/>
      <c r="T2923" s="1" t="s">
        <v>26</v>
      </c>
      <c r="U2923" s="1" t="s">
        <v>27</v>
      </c>
      <c r="V2923" s="7" t="str">
        <f>VLOOKUP($I2923,Product_Data!$A$1:$G$28,2,FALSE)</f>
        <v>SunJoy, KN95, Professional Protective Disposable Face Mask, 10 Pack</v>
      </c>
      <c r="W2923" s="7">
        <f>VLOOKUP($I2923,Product_Data!$A$1:$G$28,3,FALSE)</f>
        <v>8.86</v>
      </c>
      <c r="X2923" s="7" t="str">
        <f>VLOOKUP($I2923,Product_Data!$A$1:$G$28,4,FALSE)</f>
        <v>AUD</v>
      </c>
      <c r="Y2923" s="7" t="str">
        <f>VLOOKUP($I2923,Product_Data!$A$1:$G$28,6,FALSE)</f>
        <v>https://au.iherb.com/pr/SunJoy-KN95-Professional-Protective-Disposable-Face-Mask-10-Pack/101955</v>
      </c>
    </row>
    <row r="2924" spans="1:25" x14ac:dyDescent="0.3">
      <c r="A2924" s="1">
        <v>0</v>
      </c>
      <c r="B2924" s="1" t="s">
        <v>21</v>
      </c>
      <c r="C2924" s="1">
        <v>0</v>
      </c>
      <c r="D2924" s="1">
        <v>0</v>
      </c>
      <c r="E2924" s="1" t="s">
        <v>8290</v>
      </c>
      <c r="F2924" s="1">
        <v>1</v>
      </c>
      <c r="G2924" s="1" t="s">
        <v>655</v>
      </c>
      <c r="H2924" s="2">
        <v>44223.024487013892</v>
      </c>
      <c r="I2924" s="1">
        <v>101955</v>
      </c>
      <c r="J2924" s="1">
        <v>0</v>
      </c>
      <c r="K2924" s="1">
        <v>117</v>
      </c>
      <c r="L2924" s="1">
        <v>40</v>
      </c>
      <c r="M2924" s="1" t="s">
        <v>8291</v>
      </c>
      <c r="N2924" s="1" t="s">
        <v>1572</v>
      </c>
      <c r="O2924" s="1" t="b">
        <v>0</v>
      </c>
      <c r="P2924" s="1">
        <v>1611687915.678</v>
      </c>
      <c r="Q2924" s="1" t="s">
        <v>655</v>
      </c>
      <c r="R2924" s="1" t="s">
        <v>5581</v>
      </c>
      <c r="S2924" s="1" t="s">
        <v>23</v>
      </c>
      <c r="T2924" s="1" t="s">
        <v>659</v>
      </c>
      <c r="U2924" s="1" t="s">
        <v>660</v>
      </c>
      <c r="V2924" s="7" t="str">
        <f>VLOOKUP($I2924,Product_Data!$A$1:$G$28,2,FALSE)</f>
        <v>SunJoy, KN95, Professional Protective Disposable Face Mask, 10 Pack</v>
      </c>
      <c r="W2924" s="7">
        <f>VLOOKUP($I2924,Product_Data!$A$1:$G$28,3,FALSE)</f>
        <v>8.86</v>
      </c>
      <c r="X2924" s="7" t="str">
        <f>VLOOKUP($I2924,Product_Data!$A$1:$G$28,4,FALSE)</f>
        <v>AUD</v>
      </c>
      <c r="Y2924" s="7" t="str">
        <f>VLOOKUP($I2924,Product_Data!$A$1:$G$28,6,FALSE)</f>
        <v>https://au.iherb.com/pr/SunJoy-KN95-Professional-Protective-Disposable-Face-Mask-10-Pack/101955</v>
      </c>
    </row>
    <row r="2925" spans="1:25" ht="57.6" x14ac:dyDescent="0.3">
      <c r="A2925" s="1">
        <v>0</v>
      </c>
      <c r="B2925" s="1" t="s">
        <v>21</v>
      </c>
      <c r="C2925" s="1">
        <v>0</v>
      </c>
      <c r="D2925" s="1">
        <v>0</v>
      </c>
      <c r="E2925" s="1" t="s">
        <v>8292</v>
      </c>
      <c r="F2925" s="1">
        <v>0</v>
      </c>
      <c r="G2925" s="1" t="s">
        <v>29</v>
      </c>
      <c r="H2925" s="2">
        <v>44223.023011018522</v>
      </c>
      <c r="I2925" s="1">
        <v>101955</v>
      </c>
      <c r="J2925" s="1">
        <v>0</v>
      </c>
      <c r="K2925" s="1">
        <v>11</v>
      </c>
      <c r="L2925" s="1">
        <v>50</v>
      </c>
      <c r="M2925" s="1" t="s">
        <v>8293</v>
      </c>
      <c r="N2925" s="1" t="s">
        <v>5482</v>
      </c>
      <c r="O2925" s="1" t="b">
        <v>0</v>
      </c>
      <c r="P2925" s="1">
        <v>1611687788.152</v>
      </c>
      <c r="Q2925" s="1" t="s">
        <v>29</v>
      </c>
      <c r="R2925" s="1" t="s">
        <v>8294</v>
      </c>
      <c r="S2925" s="1" t="s">
        <v>23</v>
      </c>
      <c r="T2925" s="1" t="s">
        <v>33</v>
      </c>
      <c r="U2925" s="1" t="s">
        <v>34</v>
      </c>
      <c r="V2925" s="7" t="str">
        <f>VLOOKUP($I2925,Product_Data!$A$1:$G$28,2,FALSE)</f>
        <v>SunJoy, KN95, Professional Protective Disposable Face Mask, 10 Pack</v>
      </c>
      <c r="W2925" s="7">
        <f>VLOOKUP($I2925,Product_Data!$A$1:$G$28,3,FALSE)</f>
        <v>8.86</v>
      </c>
      <c r="X2925" s="7" t="str">
        <f>VLOOKUP($I2925,Product_Data!$A$1:$G$28,4,FALSE)</f>
        <v>AUD</v>
      </c>
      <c r="Y2925" s="7" t="str">
        <f>VLOOKUP($I2925,Product_Data!$A$1:$G$28,6,FALSE)</f>
        <v>https://au.iherb.com/pr/SunJoy-KN95-Professional-Protective-Disposable-Face-Mask-10-Pack/101955</v>
      </c>
    </row>
    <row r="2926" spans="1:25" x14ac:dyDescent="0.3">
      <c r="A2926" s="1">
        <v>0</v>
      </c>
      <c r="B2926" s="1" t="s">
        <v>21</v>
      </c>
      <c r="C2926" s="1">
        <v>0</v>
      </c>
      <c r="D2926" s="1">
        <v>0</v>
      </c>
      <c r="E2926" s="1" t="s">
        <v>8295</v>
      </c>
      <c r="F2926" s="1">
        <v>0</v>
      </c>
      <c r="G2926" s="1" t="s">
        <v>29</v>
      </c>
      <c r="H2926" s="2">
        <v>44222.998730474537</v>
      </c>
      <c r="I2926" s="1">
        <v>101955</v>
      </c>
      <c r="J2926" s="1">
        <v>0</v>
      </c>
      <c r="K2926" s="1">
        <v>49</v>
      </c>
      <c r="L2926" s="1">
        <v>50</v>
      </c>
      <c r="M2926" s="1" t="s">
        <v>8296</v>
      </c>
      <c r="N2926" s="1" t="s">
        <v>8297</v>
      </c>
      <c r="O2926" s="1" t="b">
        <v>0</v>
      </c>
      <c r="P2926" s="1">
        <v>1611685690.313</v>
      </c>
      <c r="Q2926" s="1" t="s">
        <v>29</v>
      </c>
      <c r="R2926" s="1" t="s">
        <v>8298</v>
      </c>
      <c r="S2926" s="1" t="s">
        <v>23</v>
      </c>
      <c r="T2926" s="1" t="s">
        <v>33</v>
      </c>
      <c r="U2926" s="1" t="s">
        <v>34</v>
      </c>
      <c r="V2926" s="7" t="str">
        <f>VLOOKUP($I2926,Product_Data!$A$1:$G$28,2,FALSE)</f>
        <v>SunJoy, KN95, Professional Protective Disposable Face Mask, 10 Pack</v>
      </c>
      <c r="W2926" s="7">
        <f>VLOOKUP($I2926,Product_Data!$A$1:$G$28,3,FALSE)</f>
        <v>8.86</v>
      </c>
      <c r="X2926" s="7" t="str">
        <f>VLOOKUP($I2926,Product_Data!$A$1:$G$28,4,FALSE)</f>
        <v>AUD</v>
      </c>
      <c r="Y2926" s="7" t="str">
        <f>VLOOKUP($I2926,Product_Data!$A$1:$G$28,6,FALSE)</f>
        <v>https://au.iherb.com/pr/SunJoy-KN95-Professional-Protective-Disposable-Face-Mask-10-Pack/101955</v>
      </c>
    </row>
    <row r="2927" spans="1:25" x14ac:dyDescent="0.3">
      <c r="A2927" s="1">
        <v>0</v>
      </c>
      <c r="B2927" s="1" t="s">
        <v>21</v>
      </c>
      <c r="C2927" s="1">
        <v>0</v>
      </c>
      <c r="D2927" s="1">
        <v>0</v>
      </c>
      <c r="E2927" s="1" t="s">
        <v>8299</v>
      </c>
      <c r="F2927" s="1">
        <v>0</v>
      </c>
      <c r="G2927" s="1" t="s">
        <v>29</v>
      </c>
      <c r="H2927" s="2">
        <v>44222.93708152778</v>
      </c>
      <c r="I2927" s="1">
        <v>101955</v>
      </c>
      <c r="J2927" s="1">
        <v>0</v>
      </c>
      <c r="K2927" s="1">
        <v>27</v>
      </c>
      <c r="L2927" s="1">
        <v>50</v>
      </c>
      <c r="M2927" s="1" t="s">
        <v>8300</v>
      </c>
      <c r="N2927" s="1" t="s">
        <v>31</v>
      </c>
      <c r="O2927" s="1" t="b">
        <v>0</v>
      </c>
      <c r="P2927" s="1">
        <v>1611680363.8440001</v>
      </c>
      <c r="Q2927" s="1" t="s">
        <v>29</v>
      </c>
      <c r="R2927" s="1" t="s">
        <v>8301</v>
      </c>
      <c r="S2927" s="1" t="s">
        <v>23</v>
      </c>
      <c r="T2927" s="1" t="s">
        <v>33</v>
      </c>
      <c r="U2927" s="1" t="s">
        <v>34</v>
      </c>
      <c r="V2927" s="7" t="str">
        <f>VLOOKUP($I2927,Product_Data!$A$1:$G$28,2,FALSE)</f>
        <v>SunJoy, KN95, Professional Protective Disposable Face Mask, 10 Pack</v>
      </c>
      <c r="W2927" s="7">
        <f>VLOOKUP($I2927,Product_Data!$A$1:$G$28,3,FALSE)</f>
        <v>8.86</v>
      </c>
      <c r="X2927" s="7" t="str">
        <f>VLOOKUP($I2927,Product_Data!$A$1:$G$28,4,FALSE)</f>
        <v>AUD</v>
      </c>
      <c r="Y2927" s="7" t="str">
        <f>VLOOKUP($I2927,Product_Data!$A$1:$G$28,6,FALSE)</f>
        <v>https://au.iherb.com/pr/SunJoy-KN95-Professional-Protective-Disposable-Face-Mask-10-Pack/101955</v>
      </c>
    </row>
    <row r="2928" spans="1:25" x14ac:dyDescent="0.3">
      <c r="A2928" s="1">
        <v>0</v>
      </c>
      <c r="B2928" s="1" t="s">
        <v>21</v>
      </c>
      <c r="C2928" s="1">
        <v>0</v>
      </c>
      <c r="D2928" s="1">
        <v>0</v>
      </c>
      <c r="E2928" s="1" t="s">
        <v>8302</v>
      </c>
      <c r="F2928" s="1">
        <v>0</v>
      </c>
      <c r="G2928" s="1" t="s">
        <v>29</v>
      </c>
      <c r="H2928" s="2">
        <v>44222.918741331021</v>
      </c>
      <c r="I2928" s="1">
        <v>101955</v>
      </c>
      <c r="J2928" s="1">
        <v>6</v>
      </c>
      <c r="K2928" s="1">
        <v>18</v>
      </c>
      <c r="L2928" s="1">
        <v>40</v>
      </c>
      <c r="M2928" s="1" t="s">
        <v>8303</v>
      </c>
      <c r="N2928" s="1" t="s">
        <v>41</v>
      </c>
      <c r="O2928" s="1" t="b">
        <v>0</v>
      </c>
      <c r="P2928" s="1">
        <v>1611678779.2509999</v>
      </c>
      <c r="Q2928" s="1" t="s">
        <v>29</v>
      </c>
      <c r="R2928" s="1" t="s">
        <v>8304</v>
      </c>
      <c r="S2928" s="1" t="s">
        <v>23</v>
      </c>
      <c r="T2928" s="1" t="s">
        <v>33</v>
      </c>
      <c r="U2928" s="1" t="s">
        <v>34</v>
      </c>
      <c r="V2928" s="7" t="str">
        <f>VLOOKUP($I2928,Product_Data!$A$1:$G$28,2,FALSE)</f>
        <v>SunJoy, KN95, Professional Protective Disposable Face Mask, 10 Pack</v>
      </c>
      <c r="W2928" s="7">
        <f>VLOOKUP($I2928,Product_Data!$A$1:$G$28,3,FALSE)</f>
        <v>8.86</v>
      </c>
      <c r="X2928" s="7" t="str">
        <f>VLOOKUP($I2928,Product_Data!$A$1:$G$28,4,FALSE)</f>
        <v>AUD</v>
      </c>
      <c r="Y2928" s="7" t="str">
        <f>VLOOKUP($I2928,Product_Data!$A$1:$G$28,6,FALSE)</f>
        <v>https://au.iherb.com/pr/SunJoy-KN95-Professional-Protective-Disposable-Face-Mask-10-Pack/101955</v>
      </c>
    </row>
    <row r="2929" spans="1:25" ht="28.8" x14ac:dyDescent="0.3">
      <c r="A2929" s="1">
        <v>0</v>
      </c>
      <c r="B2929" s="1" t="s">
        <v>21</v>
      </c>
      <c r="C2929" s="1">
        <v>0</v>
      </c>
      <c r="D2929" s="1">
        <v>0</v>
      </c>
      <c r="E2929" s="1" t="s">
        <v>8305</v>
      </c>
      <c r="F2929" s="1">
        <v>0</v>
      </c>
      <c r="G2929" s="1" t="s">
        <v>29</v>
      </c>
      <c r="H2929" s="2">
        <v>44222.871794965278</v>
      </c>
      <c r="I2929" s="1">
        <v>101955</v>
      </c>
      <c r="J2929" s="1">
        <v>0</v>
      </c>
      <c r="K2929" s="1">
        <v>33</v>
      </c>
      <c r="L2929" s="1">
        <v>40</v>
      </c>
      <c r="M2929" s="1" t="s">
        <v>8306</v>
      </c>
      <c r="N2929" s="1" t="s">
        <v>41</v>
      </c>
      <c r="O2929" s="1" t="b">
        <v>0</v>
      </c>
      <c r="P2929" s="1">
        <v>1611674723.085</v>
      </c>
      <c r="Q2929" s="1" t="s">
        <v>29</v>
      </c>
      <c r="R2929" s="1" t="s">
        <v>8307</v>
      </c>
      <c r="S2929" s="1" t="s">
        <v>23</v>
      </c>
      <c r="T2929" s="1" t="s">
        <v>33</v>
      </c>
      <c r="U2929" s="1" t="s">
        <v>34</v>
      </c>
      <c r="V2929" s="7" t="str">
        <f>VLOOKUP($I2929,Product_Data!$A$1:$G$28,2,FALSE)</f>
        <v>SunJoy, KN95, Professional Protective Disposable Face Mask, 10 Pack</v>
      </c>
      <c r="W2929" s="7">
        <f>VLOOKUP($I2929,Product_Data!$A$1:$G$28,3,FALSE)</f>
        <v>8.86</v>
      </c>
      <c r="X2929" s="7" t="str">
        <f>VLOOKUP($I2929,Product_Data!$A$1:$G$28,4,FALSE)</f>
        <v>AUD</v>
      </c>
      <c r="Y2929" s="7" t="str">
        <f>VLOOKUP($I2929,Product_Data!$A$1:$G$28,6,FALSE)</f>
        <v>https://au.iherb.com/pr/SunJoy-KN95-Professional-Protective-Disposable-Face-Mask-10-Pack/101955</v>
      </c>
    </row>
    <row r="2930" spans="1:25" ht="57.6" x14ac:dyDescent="0.3">
      <c r="A2930" s="1">
        <v>0</v>
      </c>
      <c r="B2930" s="1" t="s">
        <v>8308</v>
      </c>
      <c r="C2930" s="1">
        <v>0</v>
      </c>
      <c r="D2930" s="1">
        <v>0</v>
      </c>
      <c r="E2930" s="1" t="s">
        <v>8309</v>
      </c>
      <c r="F2930" s="1">
        <v>0</v>
      </c>
      <c r="G2930" s="1" t="s">
        <v>29</v>
      </c>
      <c r="H2930" s="2">
        <v>44222.871200081019</v>
      </c>
      <c r="I2930" s="1">
        <v>101955</v>
      </c>
      <c r="J2930" s="1">
        <v>0</v>
      </c>
      <c r="K2930" s="1">
        <v>42</v>
      </c>
      <c r="L2930" s="1">
        <v>50</v>
      </c>
      <c r="M2930" s="1" t="s">
        <v>8310</v>
      </c>
      <c r="N2930" s="1" t="s">
        <v>8311</v>
      </c>
      <c r="O2930" s="1" t="b">
        <v>0</v>
      </c>
      <c r="P2930" s="1">
        <v>1611674671.687</v>
      </c>
      <c r="Q2930" s="1" t="s">
        <v>29</v>
      </c>
      <c r="R2930" s="1" t="s">
        <v>8312</v>
      </c>
      <c r="S2930" s="1" t="s">
        <v>23</v>
      </c>
      <c r="T2930" s="1" t="s">
        <v>33</v>
      </c>
      <c r="U2930" s="1" t="s">
        <v>34</v>
      </c>
      <c r="V2930" s="7" t="str">
        <f>VLOOKUP($I2930,Product_Data!$A$1:$G$28,2,FALSE)</f>
        <v>SunJoy, KN95, Professional Protective Disposable Face Mask, 10 Pack</v>
      </c>
      <c r="W2930" s="7">
        <f>VLOOKUP($I2930,Product_Data!$A$1:$G$28,3,FALSE)</f>
        <v>8.86</v>
      </c>
      <c r="X2930" s="7" t="str">
        <f>VLOOKUP($I2930,Product_Data!$A$1:$G$28,4,FALSE)</f>
        <v>AUD</v>
      </c>
      <c r="Y2930" s="7" t="str">
        <f>VLOOKUP($I2930,Product_Data!$A$1:$G$28,6,FALSE)</f>
        <v>https://au.iherb.com/pr/SunJoy-KN95-Professional-Protective-Disposable-Face-Mask-10-Pack/101955</v>
      </c>
    </row>
    <row r="2931" spans="1:25" ht="28.8" x14ac:dyDescent="0.3">
      <c r="A2931" s="1">
        <v>0</v>
      </c>
      <c r="B2931" s="1" t="s">
        <v>21</v>
      </c>
      <c r="C2931" s="1">
        <v>0</v>
      </c>
      <c r="D2931" s="1">
        <v>0</v>
      </c>
      <c r="E2931" s="1" t="s">
        <v>8313</v>
      </c>
      <c r="F2931" s="1">
        <v>0</v>
      </c>
      <c r="G2931" s="1" t="s">
        <v>29</v>
      </c>
      <c r="H2931" s="2">
        <v>44222.860285243063</v>
      </c>
      <c r="I2931" s="1">
        <v>101955</v>
      </c>
      <c r="J2931" s="1">
        <v>0</v>
      </c>
      <c r="K2931" s="1">
        <v>43</v>
      </c>
      <c r="L2931" s="1">
        <v>50</v>
      </c>
      <c r="M2931" s="1" t="s">
        <v>8314</v>
      </c>
      <c r="N2931" s="1" t="s">
        <v>31</v>
      </c>
      <c r="O2931" s="1" t="b">
        <v>0</v>
      </c>
      <c r="P2931" s="1">
        <v>1611673728.645</v>
      </c>
      <c r="Q2931" s="1" t="s">
        <v>29</v>
      </c>
      <c r="R2931" s="1" t="s">
        <v>8315</v>
      </c>
      <c r="S2931" s="1" t="s">
        <v>23</v>
      </c>
      <c r="T2931" s="1" t="s">
        <v>33</v>
      </c>
      <c r="U2931" s="1" t="s">
        <v>34</v>
      </c>
      <c r="V2931" s="7" t="str">
        <f>VLOOKUP($I2931,Product_Data!$A$1:$G$28,2,FALSE)</f>
        <v>SunJoy, KN95, Professional Protective Disposable Face Mask, 10 Pack</v>
      </c>
      <c r="W2931" s="7">
        <f>VLOOKUP($I2931,Product_Data!$A$1:$G$28,3,FALSE)</f>
        <v>8.86</v>
      </c>
      <c r="X2931" s="7" t="str">
        <f>VLOOKUP($I2931,Product_Data!$A$1:$G$28,4,FALSE)</f>
        <v>AUD</v>
      </c>
      <c r="Y2931" s="7" t="str">
        <f>VLOOKUP($I2931,Product_Data!$A$1:$G$28,6,FALSE)</f>
        <v>https://au.iherb.com/pr/SunJoy-KN95-Professional-Protective-Disposable-Face-Mask-10-Pack/101955</v>
      </c>
    </row>
    <row r="2932" spans="1:25" ht="28.8" x14ac:dyDescent="0.3">
      <c r="A2932" s="1">
        <v>0</v>
      </c>
      <c r="B2932" s="1" t="s">
        <v>21</v>
      </c>
      <c r="C2932" s="1">
        <v>0</v>
      </c>
      <c r="D2932" s="1">
        <v>0</v>
      </c>
      <c r="E2932" s="1" t="s">
        <v>8316</v>
      </c>
      <c r="F2932" s="1">
        <v>0</v>
      </c>
      <c r="G2932" s="1" t="s">
        <v>23</v>
      </c>
      <c r="H2932" s="2">
        <v>44222.778167824072</v>
      </c>
      <c r="I2932" s="1">
        <v>101955</v>
      </c>
      <c r="J2932" s="1">
        <v>0</v>
      </c>
      <c r="K2932" s="1">
        <v>4</v>
      </c>
      <c r="L2932" s="1">
        <v>50</v>
      </c>
      <c r="M2932" s="1" t="s">
        <v>8317</v>
      </c>
      <c r="N2932" s="1" t="s">
        <v>55</v>
      </c>
      <c r="O2932" s="1" t="b">
        <v>0</v>
      </c>
      <c r="P2932" s="1">
        <v>1611666633.7</v>
      </c>
      <c r="Q2932" s="1" t="s">
        <v>23</v>
      </c>
      <c r="R2932" s="1"/>
      <c r="S2932" s="1"/>
      <c r="T2932" s="1" t="s">
        <v>26</v>
      </c>
      <c r="U2932" s="1" t="s">
        <v>27</v>
      </c>
      <c r="V2932" s="7" t="str">
        <f>VLOOKUP($I2932,Product_Data!$A$1:$G$28,2,FALSE)</f>
        <v>SunJoy, KN95, Professional Protective Disposable Face Mask, 10 Pack</v>
      </c>
      <c r="W2932" s="7">
        <f>VLOOKUP($I2932,Product_Data!$A$1:$G$28,3,FALSE)</f>
        <v>8.86</v>
      </c>
      <c r="X2932" s="7" t="str">
        <f>VLOOKUP($I2932,Product_Data!$A$1:$G$28,4,FALSE)</f>
        <v>AUD</v>
      </c>
      <c r="Y2932" s="7" t="str">
        <f>VLOOKUP($I2932,Product_Data!$A$1:$G$28,6,FALSE)</f>
        <v>https://au.iherb.com/pr/SunJoy-KN95-Professional-Protective-Disposable-Face-Mask-10-Pack/101955</v>
      </c>
    </row>
    <row r="2933" spans="1:25" x14ac:dyDescent="0.3">
      <c r="A2933" s="1">
        <v>0</v>
      </c>
      <c r="B2933" s="1" t="s">
        <v>21</v>
      </c>
      <c r="C2933" s="1">
        <v>0</v>
      </c>
      <c r="D2933" s="1">
        <v>0</v>
      </c>
      <c r="E2933" s="1" t="s">
        <v>8318</v>
      </c>
      <c r="F2933" s="1">
        <v>0</v>
      </c>
      <c r="G2933" s="1" t="s">
        <v>81</v>
      </c>
      <c r="H2933" s="2">
        <v>44222.745155277778</v>
      </c>
      <c r="I2933" s="1">
        <v>101955</v>
      </c>
      <c r="J2933" s="1">
        <v>0</v>
      </c>
      <c r="K2933" s="1">
        <v>50</v>
      </c>
      <c r="L2933" s="1">
        <v>30</v>
      </c>
      <c r="M2933" s="1" t="s">
        <v>8319</v>
      </c>
      <c r="N2933" s="1" t="s">
        <v>92</v>
      </c>
      <c r="O2933" s="1" t="b">
        <v>0</v>
      </c>
      <c r="P2933" s="1">
        <v>1611663781.4159999</v>
      </c>
      <c r="Q2933" s="1" t="s">
        <v>81</v>
      </c>
      <c r="R2933" s="1" t="s">
        <v>8320</v>
      </c>
      <c r="S2933" s="1" t="s">
        <v>23</v>
      </c>
      <c r="T2933" s="1" t="s">
        <v>85</v>
      </c>
      <c r="U2933" s="1" t="s">
        <v>86</v>
      </c>
      <c r="V2933" s="7" t="str">
        <f>VLOOKUP($I2933,Product_Data!$A$1:$G$28,2,FALSE)</f>
        <v>SunJoy, KN95, Professional Protective Disposable Face Mask, 10 Pack</v>
      </c>
      <c r="W2933" s="7">
        <f>VLOOKUP($I2933,Product_Data!$A$1:$G$28,3,FALSE)</f>
        <v>8.86</v>
      </c>
      <c r="X2933" s="7" t="str">
        <f>VLOOKUP($I2933,Product_Data!$A$1:$G$28,4,FALSE)</f>
        <v>AUD</v>
      </c>
      <c r="Y2933" s="7" t="str">
        <f>VLOOKUP($I2933,Product_Data!$A$1:$G$28,6,FALSE)</f>
        <v>https://au.iherb.com/pr/SunJoy-KN95-Professional-Protective-Disposable-Face-Mask-10-Pack/101955</v>
      </c>
    </row>
    <row r="2934" spans="1:25" x14ac:dyDescent="0.3">
      <c r="A2934" s="1">
        <v>0</v>
      </c>
      <c r="B2934" s="1" t="s">
        <v>21</v>
      </c>
      <c r="C2934" s="1">
        <v>0</v>
      </c>
      <c r="D2934" s="1">
        <v>0</v>
      </c>
      <c r="E2934" s="1" t="s">
        <v>8321</v>
      </c>
      <c r="F2934" s="1">
        <v>0</v>
      </c>
      <c r="G2934" s="1" t="s">
        <v>29</v>
      </c>
      <c r="H2934" s="2">
        <v>44222.68836104167</v>
      </c>
      <c r="I2934" s="1">
        <v>101955</v>
      </c>
      <c r="J2934" s="1">
        <v>0</v>
      </c>
      <c r="K2934" s="1">
        <v>24</v>
      </c>
      <c r="L2934" s="1">
        <v>50</v>
      </c>
      <c r="M2934" s="1" t="s">
        <v>8322</v>
      </c>
      <c r="N2934" s="1" t="s">
        <v>864</v>
      </c>
      <c r="O2934" s="1" t="b">
        <v>0</v>
      </c>
      <c r="P2934" s="1">
        <v>1611658874.3940001</v>
      </c>
      <c r="Q2934" s="1" t="s">
        <v>29</v>
      </c>
      <c r="R2934" s="1" t="s">
        <v>8323</v>
      </c>
      <c r="S2934" s="1" t="s">
        <v>23</v>
      </c>
      <c r="T2934" s="1" t="s">
        <v>33</v>
      </c>
      <c r="U2934" s="1" t="s">
        <v>34</v>
      </c>
      <c r="V2934" s="7" t="str">
        <f>VLOOKUP($I2934,Product_Data!$A$1:$G$28,2,FALSE)</f>
        <v>SunJoy, KN95, Professional Protective Disposable Face Mask, 10 Pack</v>
      </c>
      <c r="W2934" s="7">
        <f>VLOOKUP($I2934,Product_Data!$A$1:$G$28,3,FALSE)</f>
        <v>8.86</v>
      </c>
      <c r="X2934" s="7" t="str">
        <f>VLOOKUP($I2934,Product_Data!$A$1:$G$28,4,FALSE)</f>
        <v>AUD</v>
      </c>
      <c r="Y2934" s="7" t="str">
        <f>VLOOKUP($I2934,Product_Data!$A$1:$G$28,6,FALSE)</f>
        <v>https://au.iherb.com/pr/SunJoy-KN95-Professional-Protective-Disposable-Face-Mask-10-Pack/101955</v>
      </c>
    </row>
    <row r="2935" spans="1:25" ht="57.6" x14ac:dyDescent="0.3">
      <c r="A2935" s="1">
        <v>0</v>
      </c>
      <c r="B2935" s="1" t="s">
        <v>21</v>
      </c>
      <c r="C2935" s="1">
        <v>0</v>
      </c>
      <c r="D2935" s="1">
        <v>0</v>
      </c>
      <c r="E2935" s="1" t="s">
        <v>8324</v>
      </c>
      <c r="F2935" s="1">
        <v>0</v>
      </c>
      <c r="G2935" s="1" t="s">
        <v>29</v>
      </c>
      <c r="H2935" s="2">
        <v>44222.658294432869</v>
      </c>
      <c r="I2935" s="1">
        <v>101955</v>
      </c>
      <c r="J2935" s="1">
        <v>0</v>
      </c>
      <c r="K2935" s="1">
        <v>75</v>
      </c>
      <c r="L2935" s="1">
        <v>30</v>
      </c>
      <c r="M2935" s="1" t="s">
        <v>8325</v>
      </c>
      <c r="N2935" s="1" t="s">
        <v>568</v>
      </c>
      <c r="O2935" s="1" t="b">
        <v>0</v>
      </c>
      <c r="P2935" s="1">
        <v>1611656276.6389999</v>
      </c>
      <c r="Q2935" s="1" t="s">
        <v>29</v>
      </c>
      <c r="R2935" s="1" t="s">
        <v>8326</v>
      </c>
      <c r="S2935" s="1" t="s">
        <v>23</v>
      </c>
      <c r="T2935" s="1" t="s">
        <v>33</v>
      </c>
      <c r="U2935" s="1" t="s">
        <v>34</v>
      </c>
      <c r="V2935" s="7" t="str">
        <f>VLOOKUP($I2935,Product_Data!$A$1:$G$28,2,FALSE)</f>
        <v>SunJoy, KN95, Professional Protective Disposable Face Mask, 10 Pack</v>
      </c>
      <c r="W2935" s="7">
        <f>VLOOKUP($I2935,Product_Data!$A$1:$G$28,3,FALSE)</f>
        <v>8.86</v>
      </c>
      <c r="X2935" s="7" t="str">
        <f>VLOOKUP($I2935,Product_Data!$A$1:$G$28,4,FALSE)</f>
        <v>AUD</v>
      </c>
      <c r="Y2935" s="7" t="str">
        <f>VLOOKUP($I2935,Product_Data!$A$1:$G$28,6,FALSE)</f>
        <v>https://au.iherb.com/pr/SunJoy-KN95-Professional-Protective-Disposable-Face-Mask-10-Pack/101955</v>
      </c>
    </row>
    <row r="2936" spans="1:25" ht="57.6" x14ac:dyDescent="0.3">
      <c r="A2936" s="1">
        <v>0</v>
      </c>
      <c r="B2936" s="1" t="s">
        <v>21</v>
      </c>
      <c r="C2936" s="1">
        <v>0</v>
      </c>
      <c r="D2936" s="1">
        <v>0</v>
      </c>
      <c r="E2936" s="1" t="s">
        <v>8327</v>
      </c>
      <c r="F2936" s="1">
        <v>0</v>
      </c>
      <c r="G2936" s="1" t="s">
        <v>29</v>
      </c>
      <c r="H2936" s="2">
        <v>44222.640105451392</v>
      </c>
      <c r="I2936" s="1">
        <v>101955</v>
      </c>
      <c r="J2936" s="1">
        <v>0</v>
      </c>
      <c r="K2936" s="1">
        <v>45</v>
      </c>
      <c r="L2936" s="1">
        <v>50</v>
      </c>
      <c r="M2936" s="1" t="s">
        <v>8328</v>
      </c>
      <c r="N2936" s="1" t="s">
        <v>31</v>
      </c>
      <c r="O2936" s="1" t="b">
        <v>0</v>
      </c>
      <c r="P2936" s="1">
        <v>1611654705.1110001</v>
      </c>
      <c r="Q2936" s="1" t="s">
        <v>29</v>
      </c>
      <c r="R2936" s="1" t="s">
        <v>8329</v>
      </c>
      <c r="S2936" s="1" t="s">
        <v>23</v>
      </c>
      <c r="T2936" s="1" t="s">
        <v>33</v>
      </c>
      <c r="U2936" s="1" t="s">
        <v>34</v>
      </c>
      <c r="V2936" s="7" t="str">
        <f>VLOOKUP($I2936,Product_Data!$A$1:$G$28,2,FALSE)</f>
        <v>SunJoy, KN95, Professional Protective Disposable Face Mask, 10 Pack</v>
      </c>
      <c r="W2936" s="7">
        <f>VLOOKUP($I2936,Product_Data!$A$1:$G$28,3,FALSE)</f>
        <v>8.86</v>
      </c>
      <c r="X2936" s="7" t="str">
        <f>VLOOKUP($I2936,Product_Data!$A$1:$G$28,4,FALSE)</f>
        <v>AUD</v>
      </c>
      <c r="Y2936" s="7" t="str">
        <f>VLOOKUP($I2936,Product_Data!$A$1:$G$28,6,FALSE)</f>
        <v>https://au.iherb.com/pr/SunJoy-KN95-Professional-Protective-Disposable-Face-Mask-10-Pack/101955</v>
      </c>
    </row>
    <row r="2937" spans="1:25" ht="57.6" x14ac:dyDescent="0.3">
      <c r="A2937" s="1">
        <v>0</v>
      </c>
      <c r="B2937" s="1" t="s">
        <v>21</v>
      </c>
      <c r="C2937" s="1">
        <v>0</v>
      </c>
      <c r="D2937" s="1">
        <v>0</v>
      </c>
      <c r="E2937" s="1" t="s">
        <v>8330</v>
      </c>
      <c r="F2937" s="1">
        <v>0</v>
      </c>
      <c r="G2937" s="1" t="s">
        <v>94</v>
      </c>
      <c r="H2937" s="2">
        <v>44222.616643310183</v>
      </c>
      <c r="I2937" s="1">
        <v>101955</v>
      </c>
      <c r="J2937" s="1">
        <v>0</v>
      </c>
      <c r="K2937" s="1">
        <v>16</v>
      </c>
      <c r="L2937" s="1">
        <v>50</v>
      </c>
      <c r="M2937" s="1" t="s">
        <v>8331</v>
      </c>
      <c r="N2937" s="1" t="s">
        <v>96</v>
      </c>
      <c r="O2937" s="1" t="b">
        <v>0</v>
      </c>
      <c r="P2937" s="1">
        <v>1611652677.9820001</v>
      </c>
      <c r="Q2937" s="1" t="s">
        <v>94</v>
      </c>
      <c r="R2937" s="1" t="s">
        <v>8332</v>
      </c>
      <c r="S2937" s="1" t="s">
        <v>23</v>
      </c>
      <c r="T2937" s="1" t="s">
        <v>98</v>
      </c>
      <c r="U2937" s="1" t="s">
        <v>99</v>
      </c>
      <c r="V2937" s="7" t="str">
        <f>VLOOKUP($I2937,Product_Data!$A$1:$G$28,2,FALSE)</f>
        <v>SunJoy, KN95, Professional Protective Disposable Face Mask, 10 Pack</v>
      </c>
      <c r="W2937" s="7">
        <f>VLOOKUP($I2937,Product_Data!$A$1:$G$28,3,FALSE)</f>
        <v>8.86</v>
      </c>
      <c r="X2937" s="7" t="str">
        <f>VLOOKUP($I2937,Product_Data!$A$1:$G$28,4,FALSE)</f>
        <v>AUD</v>
      </c>
      <c r="Y2937" s="7" t="str">
        <f>VLOOKUP($I2937,Product_Data!$A$1:$G$28,6,FALSE)</f>
        <v>https://au.iherb.com/pr/SunJoy-KN95-Professional-Protective-Disposable-Face-Mask-10-Pack/101955</v>
      </c>
    </row>
    <row r="2938" spans="1:25" ht="72" x14ac:dyDescent="0.3">
      <c r="A2938" s="1">
        <v>0</v>
      </c>
      <c r="B2938" s="1" t="s">
        <v>21</v>
      </c>
      <c r="C2938" s="1">
        <v>0</v>
      </c>
      <c r="D2938" s="1">
        <v>0</v>
      </c>
      <c r="E2938" s="1" t="s">
        <v>8333</v>
      </c>
      <c r="F2938" s="1">
        <v>0</v>
      </c>
      <c r="G2938" s="1" t="s">
        <v>29</v>
      </c>
      <c r="H2938" s="2">
        <v>44222.467383495372</v>
      </c>
      <c r="I2938" s="1">
        <v>101955</v>
      </c>
      <c r="J2938" s="1">
        <v>0</v>
      </c>
      <c r="K2938" s="1">
        <v>184</v>
      </c>
      <c r="L2938" s="1">
        <v>50</v>
      </c>
      <c r="M2938" s="1" t="s">
        <v>8334</v>
      </c>
      <c r="N2938" s="1" t="s">
        <v>31</v>
      </c>
      <c r="O2938" s="1" t="b">
        <v>0</v>
      </c>
      <c r="P2938" s="1">
        <v>1611639781.934</v>
      </c>
      <c r="Q2938" s="1" t="s">
        <v>29</v>
      </c>
      <c r="R2938" s="1" t="s">
        <v>8335</v>
      </c>
      <c r="S2938" s="1" t="s">
        <v>23</v>
      </c>
      <c r="T2938" s="1" t="s">
        <v>33</v>
      </c>
      <c r="U2938" s="1" t="s">
        <v>34</v>
      </c>
      <c r="V2938" s="7" t="str">
        <f>VLOOKUP($I2938,Product_Data!$A$1:$G$28,2,FALSE)</f>
        <v>SunJoy, KN95, Professional Protective Disposable Face Mask, 10 Pack</v>
      </c>
      <c r="W2938" s="7">
        <f>VLOOKUP($I2938,Product_Data!$A$1:$G$28,3,FALSE)</f>
        <v>8.86</v>
      </c>
      <c r="X2938" s="7" t="str">
        <f>VLOOKUP($I2938,Product_Data!$A$1:$G$28,4,FALSE)</f>
        <v>AUD</v>
      </c>
      <c r="Y2938" s="7" t="str">
        <f>VLOOKUP($I2938,Product_Data!$A$1:$G$28,6,FALSE)</f>
        <v>https://au.iherb.com/pr/SunJoy-KN95-Professional-Protective-Disposable-Face-Mask-10-Pack/101955</v>
      </c>
    </row>
    <row r="2939" spans="1:25" ht="28.8" x14ac:dyDescent="0.3">
      <c r="A2939" s="1">
        <v>0</v>
      </c>
      <c r="B2939" s="1" t="s">
        <v>21</v>
      </c>
      <c r="C2939" s="1">
        <v>0</v>
      </c>
      <c r="D2939" s="1">
        <v>0</v>
      </c>
      <c r="E2939" s="1" t="s">
        <v>8336</v>
      </c>
      <c r="F2939" s="1">
        <v>0</v>
      </c>
      <c r="G2939" s="1" t="s">
        <v>29</v>
      </c>
      <c r="H2939" s="2">
        <v>44222.433537662037</v>
      </c>
      <c r="I2939" s="1">
        <v>101955</v>
      </c>
      <c r="J2939" s="1">
        <v>0</v>
      </c>
      <c r="K2939" s="1">
        <v>35</v>
      </c>
      <c r="L2939" s="1">
        <v>50</v>
      </c>
      <c r="M2939" s="1" t="s">
        <v>8337</v>
      </c>
      <c r="N2939" s="1" t="s">
        <v>31</v>
      </c>
      <c r="O2939" s="1" t="b">
        <v>0</v>
      </c>
      <c r="P2939" s="1">
        <v>1611636857.654</v>
      </c>
      <c r="Q2939" s="1" t="s">
        <v>29</v>
      </c>
      <c r="R2939" s="1" t="s">
        <v>8338</v>
      </c>
      <c r="S2939" s="1" t="s">
        <v>23</v>
      </c>
      <c r="T2939" s="1" t="s">
        <v>33</v>
      </c>
      <c r="U2939" s="1" t="s">
        <v>34</v>
      </c>
      <c r="V2939" s="7" t="str">
        <f>VLOOKUP($I2939,Product_Data!$A$1:$G$28,2,FALSE)</f>
        <v>SunJoy, KN95, Professional Protective Disposable Face Mask, 10 Pack</v>
      </c>
      <c r="W2939" s="7">
        <f>VLOOKUP($I2939,Product_Data!$A$1:$G$28,3,FALSE)</f>
        <v>8.86</v>
      </c>
      <c r="X2939" s="7" t="str">
        <f>VLOOKUP($I2939,Product_Data!$A$1:$G$28,4,FALSE)</f>
        <v>AUD</v>
      </c>
      <c r="Y2939" s="7" t="str">
        <f>VLOOKUP($I2939,Product_Data!$A$1:$G$28,6,FALSE)</f>
        <v>https://au.iherb.com/pr/SunJoy-KN95-Professional-Protective-Disposable-Face-Mask-10-Pack/101955</v>
      </c>
    </row>
    <row r="2940" spans="1:25" ht="129.6" x14ac:dyDescent="0.3">
      <c r="A2940" s="1">
        <v>0</v>
      </c>
      <c r="B2940" s="1" t="s">
        <v>21</v>
      </c>
      <c r="C2940" s="1">
        <v>0</v>
      </c>
      <c r="D2940" s="1">
        <v>0</v>
      </c>
      <c r="E2940" s="1" t="s">
        <v>8339</v>
      </c>
      <c r="F2940" s="1">
        <v>0</v>
      </c>
      <c r="G2940" s="1" t="s">
        <v>23</v>
      </c>
      <c r="H2940" s="2">
        <v>44222.397164108799</v>
      </c>
      <c r="I2940" s="1">
        <v>101955</v>
      </c>
      <c r="J2940" s="1">
        <v>0</v>
      </c>
      <c r="K2940" s="1">
        <v>2</v>
      </c>
      <c r="L2940" s="1">
        <v>50</v>
      </c>
      <c r="M2940" s="1" t="s">
        <v>8340</v>
      </c>
      <c r="N2940" s="1" t="s">
        <v>8341</v>
      </c>
      <c r="O2940" s="1" t="b">
        <v>0</v>
      </c>
      <c r="P2940" s="1">
        <v>1611633714.9790001</v>
      </c>
      <c r="Q2940" s="1" t="s">
        <v>23</v>
      </c>
      <c r="R2940" s="1"/>
      <c r="S2940" s="1"/>
      <c r="T2940" s="1" t="s">
        <v>26</v>
      </c>
      <c r="U2940" s="1" t="s">
        <v>27</v>
      </c>
      <c r="V2940" s="7" t="str">
        <f>VLOOKUP($I2940,Product_Data!$A$1:$G$28,2,FALSE)</f>
        <v>SunJoy, KN95, Professional Protective Disposable Face Mask, 10 Pack</v>
      </c>
      <c r="W2940" s="7">
        <f>VLOOKUP($I2940,Product_Data!$A$1:$G$28,3,FALSE)</f>
        <v>8.86</v>
      </c>
      <c r="X2940" s="7" t="str">
        <f>VLOOKUP($I2940,Product_Data!$A$1:$G$28,4,FALSE)</f>
        <v>AUD</v>
      </c>
      <c r="Y2940" s="7" t="str">
        <f>VLOOKUP($I2940,Product_Data!$A$1:$G$28,6,FALSE)</f>
        <v>https://au.iherb.com/pr/SunJoy-KN95-Professional-Protective-Disposable-Face-Mask-10-Pack/101955</v>
      </c>
    </row>
    <row r="2941" spans="1:25" ht="72" x14ac:dyDescent="0.3">
      <c r="A2941" s="1">
        <v>0</v>
      </c>
      <c r="B2941" s="1" t="s">
        <v>21</v>
      </c>
      <c r="C2941" s="1">
        <v>0</v>
      </c>
      <c r="D2941" s="1">
        <v>0</v>
      </c>
      <c r="E2941" s="1" t="s">
        <v>8342</v>
      </c>
      <c r="F2941" s="1">
        <v>0</v>
      </c>
      <c r="G2941" s="1" t="s">
        <v>23</v>
      </c>
      <c r="H2941" s="2">
        <v>44222.124389212957</v>
      </c>
      <c r="I2941" s="1">
        <v>101955</v>
      </c>
      <c r="J2941" s="1">
        <v>0</v>
      </c>
      <c r="K2941" s="1">
        <v>2</v>
      </c>
      <c r="L2941" s="1">
        <v>50</v>
      </c>
      <c r="M2941" s="1" t="s">
        <v>8343</v>
      </c>
      <c r="N2941" s="1" t="s">
        <v>55</v>
      </c>
      <c r="O2941" s="1" t="b">
        <v>0</v>
      </c>
      <c r="P2941" s="1">
        <v>1611610147.2279999</v>
      </c>
      <c r="Q2941" s="1" t="s">
        <v>23</v>
      </c>
      <c r="R2941" s="1"/>
      <c r="S2941" s="1"/>
      <c r="T2941" s="1" t="s">
        <v>26</v>
      </c>
      <c r="U2941" s="1" t="s">
        <v>27</v>
      </c>
      <c r="V2941" s="7" t="str">
        <f>VLOOKUP($I2941,Product_Data!$A$1:$G$28,2,FALSE)</f>
        <v>SunJoy, KN95, Professional Protective Disposable Face Mask, 10 Pack</v>
      </c>
      <c r="W2941" s="7">
        <f>VLOOKUP($I2941,Product_Data!$A$1:$G$28,3,FALSE)</f>
        <v>8.86</v>
      </c>
      <c r="X2941" s="7" t="str">
        <f>VLOOKUP($I2941,Product_Data!$A$1:$G$28,4,FALSE)</f>
        <v>AUD</v>
      </c>
      <c r="Y2941" s="7" t="str">
        <f>VLOOKUP($I2941,Product_Data!$A$1:$G$28,6,FALSE)</f>
        <v>https://au.iherb.com/pr/SunJoy-KN95-Professional-Protective-Disposable-Face-Mask-10-Pack/101955</v>
      </c>
    </row>
    <row r="2942" spans="1:25" x14ac:dyDescent="0.3">
      <c r="A2942" s="1">
        <v>0</v>
      </c>
      <c r="B2942" s="1" t="s">
        <v>21</v>
      </c>
      <c r="C2942" s="1">
        <v>0</v>
      </c>
      <c r="D2942" s="1">
        <v>0</v>
      </c>
      <c r="E2942" s="1" t="s">
        <v>8344</v>
      </c>
      <c r="F2942" s="1">
        <v>0</v>
      </c>
      <c r="G2942" s="1" t="s">
        <v>64</v>
      </c>
      <c r="H2942" s="2">
        <v>44222.044817812501</v>
      </c>
      <c r="I2942" s="1">
        <v>101955</v>
      </c>
      <c r="J2942" s="1">
        <v>0</v>
      </c>
      <c r="K2942" s="1">
        <v>80</v>
      </c>
      <c r="L2942" s="1">
        <v>50</v>
      </c>
      <c r="M2942" s="1" t="s">
        <v>8345</v>
      </c>
      <c r="N2942" s="1" t="s">
        <v>55</v>
      </c>
      <c r="O2942" s="1" t="b">
        <v>0</v>
      </c>
      <c r="P2942" s="1">
        <v>1611603272.2590001</v>
      </c>
      <c r="Q2942" s="1" t="s">
        <v>64</v>
      </c>
      <c r="R2942" s="1" t="s">
        <v>8346</v>
      </c>
      <c r="S2942" s="1" t="s">
        <v>23</v>
      </c>
      <c r="T2942" s="1" t="s">
        <v>67</v>
      </c>
      <c r="U2942" s="1" t="s">
        <v>68</v>
      </c>
      <c r="V2942" s="7" t="str">
        <f>VLOOKUP($I2942,Product_Data!$A$1:$G$28,2,FALSE)</f>
        <v>SunJoy, KN95, Professional Protective Disposable Face Mask, 10 Pack</v>
      </c>
      <c r="W2942" s="7">
        <f>VLOOKUP($I2942,Product_Data!$A$1:$G$28,3,FALSE)</f>
        <v>8.86</v>
      </c>
      <c r="X2942" s="7" t="str">
        <f>VLOOKUP($I2942,Product_Data!$A$1:$G$28,4,FALSE)</f>
        <v>AUD</v>
      </c>
      <c r="Y2942" s="7" t="str">
        <f>VLOOKUP($I2942,Product_Data!$A$1:$G$28,6,FALSE)</f>
        <v>https://au.iherb.com/pr/SunJoy-KN95-Professional-Protective-Disposable-Face-Mask-10-Pack/101955</v>
      </c>
    </row>
    <row r="2943" spans="1:25" ht="28.8" x14ac:dyDescent="0.3">
      <c r="A2943" s="1">
        <v>0</v>
      </c>
      <c r="B2943" s="1" t="s">
        <v>21</v>
      </c>
      <c r="C2943" s="1">
        <v>0</v>
      </c>
      <c r="D2943" s="1">
        <v>0</v>
      </c>
      <c r="E2943" s="1" t="s">
        <v>8347</v>
      </c>
      <c r="F2943" s="1">
        <v>1</v>
      </c>
      <c r="G2943" s="1" t="s">
        <v>23</v>
      </c>
      <c r="H2943" s="2">
        <v>44221.995707106478</v>
      </c>
      <c r="I2943" s="1">
        <v>101955</v>
      </c>
      <c r="J2943" s="1">
        <v>0</v>
      </c>
      <c r="K2943" s="1">
        <v>24</v>
      </c>
      <c r="L2943" s="1">
        <v>10</v>
      </c>
      <c r="M2943" s="1" t="s">
        <v>8348</v>
      </c>
      <c r="N2943" s="1" t="s">
        <v>502</v>
      </c>
      <c r="O2943" s="1" t="b">
        <v>1</v>
      </c>
      <c r="P2943" s="1">
        <v>1611599029.0940001</v>
      </c>
      <c r="Q2943" s="1" t="s">
        <v>23</v>
      </c>
      <c r="R2943" s="1"/>
      <c r="S2943" s="1"/>
      <c r="T2943" s="1" t="s">
        <v>26</v>
      </c>
      <c r="U2943" s="1" t="s">
        <v>27</v>
      </c>
      <c r="V2943" s="7" t="str">
        <f>VLOOKUP($I2943,Product_Data!$A$1:$G$28,2,FALSE)</f>
        <v>SunJoy, KN95, Professional Protective Disposable Face Mask, 10 Pack</v>
      </c>
      <c r="W2943" s="7">
        <f>VLOOKUP($I2943,Product_Data!$A$1:$G$28,3,FALSE)</f>
        <v>8.86</v>
      </c>
      <c r="X2943" s="7" t="str">
        <f>VLOOKUP($I2943,Product_Data!$A$1:$G$28,4,FALSE)</f>
        <v>AUD</v>
      </c>
      <c r="Y2943" s="7" t="str">
        <f>VLOOKUP($I2943,Product_Data!$A$1:$G$28,6,FALSE)</f>
        <v>https://au.iherb.com/pr/SunJoy-KN95-Professional-Protective-Disposable-Face-Mask-10-Pack/101955</v>
      </c>
    </row>
    <row r="2944" spans="1:25" ht="72" x14ac:dyDescent="0.3">
      <c r="A2944" s="1">
        <v>0</v>
      </c>
      <c r="B2944" s="1" t="s">
        <v>21</v>
      </c>
      <c r="C2944" s="1">
        <v>0</v>
      </c>
      <c r="D2944" s="1">
        <v>0</v>
      </c>
      <c r="E2944" s="1" t="s">
        <v>8349</v>
      </c>
      <c r="F2944" s="1">
        <v>4</v>
      </c>
      <c r="G2944" s="1" t="s">
        <v>29</v>
      </c>
      <c r="H2944" s="2">
        <v>44221.987524930562</v>
      </c>
      <c r="I2944" s="1">
        <v>101955</v>
      </c>
      <c r="J2944" s="1">
        <v>0</v>
      </c>
      <c r="K2944" s="1">
        <v>38</v>
      </c>
      <c r="L2944" s="1">
        <v>50</v>
      </c>
      <c r="M2944" s="1" t="s">
        <v>8350</v>
      </c>
      <c r="N2944" s="1" t="s">
        <v>8351</v>
      </c>
      <c r="O2944" s="1" t="b">
        <v>1</v>
      </c>
      <c r="P2944" s="1">
        <v>1611598322.154</v>
      </c>
      <c r="Q2944" s="1" t="s">
        <v>29</v>
      </c>
      <c r="R2944" s="1" t="s">
        <v>8352</v>
      </c>
      <c r="S2944" s="1" t="s">
        <v>23</v>
      </c>
      <c r="T2944" s="1" t="s">
        <v>33</v>
      </c>
      <c r="U2944" s="1" t="s">
        <v>34</v>
      </c>
      <c r="V2944" s="7" t="str">
        <f>VLOOKUP($I2944,Product_Data!$A$1:$G$28,2,FALSE)</f>
        <v>SunJoy, KN95, Professional Protective Disposable Face Mask, 10 Pack</v>
      </c>
      <c r="W2944" s="7">
        <f>VLOOKUP($I2944,Product_Data!$A$1:$G$28,3,FALSE)</f>
        <v>8.86</v>
      </c>
      <c r="X2944" s="7" t="str">
        <f>VLOOKUP($I2944,Product_Data!$A$1:$G$28,4,FALSE)</f>
        <v>AUD</v>
      </c>
      <c r="Y2944" s="7" t="str">
        <f>VLOOKUP($I2944,Product_Data!$A$1:$G$28,6,FALSE)</f>
        <v>https://au.iherb.com/pr/SunJoy-KN95-Professional-Protective-Disposable-Face-Mask-10-Pack/101955</v>
      </c>
    </row>
    <row r="2945" spans="1:25" ht="28.8" x14ac:dyDescent="0.3">
      <c r="A2945" s="1">
        <v>0</v>
      </c>
      <c r="B2945" s="1" t="s">
        <v>21</v>
      </c>
      <c r="C2945" s="1">
        <v>0</v>
      </c>
      <c r="D2945" s="1">
        <v>0</v>
      </c>
      <c r="E2945" s="1" t="s">
        <v>8353</v>
      </c>
      <c r="F2945" s="1">
        <v>0</v>
      </c>
      <c r="G2945" s="1" t="s">
        <v>29</v>
      </c>
      <c r="H2945" s="2">
        <v>44221.961878252318</v>
      </c>
      <c r="I2945" s="1">
        <v>101955</v>
      </c>
      <c r="J2945" s="1">
        <v>0</v>
      </c>
      <c r="K2945" s="1">
        <v>95</v>
      </c>
      <c r="L2945" s="1">
        <v>50</v>
      </c>
      <c r="M2945" s="1" t="s">
        <v>8354</v>
      </c>
      <c r="N2945" s="1" t="s">
        <v>31</v>
      </c>
      <c r="O2945" s="1" t="b">
        <v>0</v>
      </c>
      <c r="P2945" s="1">
        <v>1611596106.2809999</v>
      </c>
      <c r="Q2945" s="1" t="s">
        <v>29</v>
      </c>
      <c r="R2945" s="1" t="s">
        <v>8355</v>
      </c>
      <c r="S2945" s="1" t="s">
        <v>23</v>
      </c>
      <c r="T2945" s="1" t="s">
        <v>33</v>
      </c>
      <c r="U2945" s="1" t="s">
        <v>34</v>
      </c>
      <c r="V2945" s="7" t="str">
        <f>VLOOKUP($I2945,Product_Data!$A$1:$G$28,2,FALSE)</f>
        <v>SunJoy, KN95, Professional Protective Disposable Face Mask, 10 Pack</v>
      </c>
      <c r="W2945" s="7">
        <f>VLOOKUP($I2945,Product_Data!$A$1:$G$28,3,FALSE)</f>
        <v>8.86</v>
      </c>
      <c r="X2945" s="7" t="str">
        <f>VLOOKUP($I2945,Product_Data!$A$1:$G$28,4,FALSE)</f>
        <v>AUD</v>
      </c>
      <c r="Y2945" s="7" t="str">
        <f>VLOOKUP($I2945,Product_Data!$A$1:$G$28,6,FALSE)</f>
        <v>https://au.iherb.com/pr/SunJoy-KN95-Professional-Protective-Disposable-Face-Mask-10-Pack/101955</v>
      </c>
    </row>
    <row r="2946" spans="1:25" x14ac:dyDescent="0.3">
      <c r="A2946" s="1">
        <v>0</v>
      </c>
      <c r="B2946" s="1" t="s">
        <v>21</v>
      </c>
      <c r="C2946" s="1">
        <v>0</v>
      </c>
      <c r="D2946" s="1">
        <v>0</v>
      </c>
      <c r="E2946" s="1" t="s">
        <v>8356</v>
      </c>
      <c r="F2946" s="1">
        <v>0</v>
      </c>
      <c r="G2946" s="1" t="s">
        <v>29</v>
      </c>
      <c r="H2946" s="2">
        <v>44221.941879282407</v>
      </c>
      <c r="I2946" s="1">
        <v>101955</v>
      </c>
      <c r="J2946" s="1">
        <v>0</v>
      </c>
      <c r="K2946" s="1">
        <v>308</v>
      </c>
      <c r="L2946" s="1">
        <v>50</v>
      </c>
      <c r="M2946" s="1" t="s">
        <v>8357</v>
      </c>
      <c r="N2946" s="1" t="s">
        <v>31</v>
      </c>
      <c r="O2946" s="1" t="b">
        <v>0</v>
      </c>
      <c r="P2946" s="1">
        <v>1611594378.3699999</v>
      </c>
      <c r="Q2946" s="1" t="s">
        <v>29</v>
      </c>
      <c r="R2946" s="1" t="s">
        <v>8358</v>
      </c>
      <c r="S2946" s="1" t="s">
        <v>23</v>
      </c>
      <c r="T2946" s="1" t="s">
        <v>33</v>
      </c>
      <c r="U2946" s="1" t="s">
        <v>34</v>
      </c>
      <c r="V2946" s="7" t="str">
        <f>VLOOKUP($I2946,Product_Data!$A$1:$G$28,2,FALSE)</f>
        <v>SunJoy, KN95, Professional Protective Disposable Face Mask, 10 Pack</v>
      </c>
      <c r="W2946" s="7">
        <f>VLOOKUP($I2946,Product_Data!$A$1:$G$28,3,FALSE)</f>
        <v>8.86</v>
      </c>
      <c r="X2946" s="7" t="str">
        <f>VLOOKUP($I2946,Product_Data!$A$1:$G$28,4,FALSE)</f>
        <v>AUD</v>
      </c>
      <c r="Y2946" s="7" t="str">
        <f>VLOOKUP($I2946,Product_Data!$A$1:$G$28,6,FALSE)</f>
        <v>https://au.iherb.com/pr/SunJoy-KN95-Professional-Protective-Disposable-Face-Mask-10-Pack/101955</v>
      </c>
    </row>
    <row r="2947" spans="1:25" x14ac:dyDescent="0.3">
      <c r="A2947" s="1">
        <v>0</v>
      </c>
      <c r="B2947" s="1" t="s">
        <v>21</v>
      </c>
      <c r="C2947" s="1">
        <v>0</v>
      </c>
      <c r="D2947" s="1">
        <v>0</v>
      </c>
      <c r="E2947" s="1" t="s">
        <v>8359</v>
      </c>
      <c r="F2947" s="1">
        <v>0</v>
      </c>
      <c r="G2947" s="1" t="s">
        <v>23</v>
      </c>
      <c r="H2947" s="2">
        <v>44221.933228472219</v>
      </c>
      <c r="I2947" s="1">
        <v>101955</v>
      </c>
      <c r="J2947" s="1">
        <v>0</v>
      </c>
      <c r="K2947" s="1">
        <v>50</v>
      </c>
      <c r="L2947" s="1">
        <v>10</v>
      </c>
      <c r="M2947" s="1" t="s">
        <v>8360</v>
      </c>
      <c r="N2947" s="1" t="s">
        <v>502</v>
      </c>
      <c r="O2947" s="1" t="b">
        <v>0</v>
      </c>
      <c r="P2947" s="1">
        <v>1611593630.9400001</v>
      </c>
      <c r="Q2947" s="1" t="s">
        <v>23</v>
      </c>
      <c r="R2947" s="1"/>
      <c r="S2947" s="1"/>
      <c r="T2947" s="1" t="s">
        <v>26</v>
      </c>
      <c r="U2947" s="1" t="s">
        <v>27</v>
      </c>
      <c r="V2947" s="7" t="str">
        <f>VLOOKUP($I2947,Product_Data!$A$1:$G$28,2,FALSE)</f>
        <v>SunJoy, KN95, Professional Protective Disposable Face Mask, 10 Pack</v>
      </c>
      <c r="W2947" s="7">
        <f>VLOOKUP($I2947,Product_Data!$A$1:$G$28,3,FALSE)</f>
        <v>8.86</v>
      </c>
      <c r="X2947" s="7" t="str">
        <f>VLOOKUP($I2947,Product_Data!$A$1:$G$28,4,FALSE)</f>
        <v>AUD</v>
      </c>
      <c r="Y2947" s="7" t="str">
        <f>VLOOKUP($I2947,Product_Data!$A$1:$G$28,6,FALSE)</f>
        <v>https://au.iherb.com/pr/SunJoy-KN95-Professional-Protective-Disposable-Face-Mask-10-Pack/101955</v>
      </c>
    </row>
    <row r="2948" spans="1:25" x14ac:dyDescent="0.3">
      <c r="A2948" s="1">
        <v>0</v>
      </c>
      <c r="B2948" s="1" t="s">
        <v>21</v>
      </c>
      <c r="C2948" s="1">
        <v>0</v>
      </c>
      <c r="D2948" s="1">
        <v>0</v>
      </c>
      <c r="E2948" s="1" t="s">
        <v>8361</v>
      </c>
      <c r="F2948" s="1">
        <v>0</v>
      </c>
      <c r="G2948" s="1" t="s">
        <v>29</v>
      </c>
      <c r="H2948" s="2">
        <v>44221.90918761574</v>
      </c>
      <c r="I2948" s="1">
        <v>101955</v>
      </c>
      <c r="J2948" s="1">
        <v>0</v>
      </c>
      <c r="K2948" s="1">
        <v>15</v>
      </c>
      <c r="L2948" s="1">
        <v>50</v>
      </c>
      <c r="M2948" s="1" t="s">
        <v>8362</v>
      </c>
      <c r="N2948" s="1" t="s">
        <v>31</v>
      </c>
      <c r="O2948" s="1" t="b">
        <v>0</v>
      </c>
      <c r="P2948" s="1">
        <v>1611591553.8099999</v>
      </c>
      <c r="Q2948" s="1" t="s">
        <v>29</v>
      </c>
      <c r="R2948" s="1" t="s">
        <v>8363</v>
      </c>
      <c r="S2948" s="1" t="s">
        <v>23</v>
      </c>
      <c r="T2948" s="1" t="s">
        <v>33</v>
      </c>
      <c r="U2948" s="1" t="s">
        <v>34</v>
      </c>
      <c r="V2948" s="7" t="str">
        <f>VLOOKUP($I2948,Product_Data!$A$1:$G$28,2,FALSE)</f>
        <v>SunJoy, KN95, Professional Protective Disposable Face Mask, 10 Pack</v>
      </c>
      <c r="W2948" s="7">
        <f>VLOOKUP($I2948,Product_Data!$A$1:$G$28,3,FALSE)</f>
        <v>8.86</v>
      </c>
      <c r="X2948" s="7" t="str">
        <f>VLOOKUP($I2948,Product_Data!$A$1:$G$28,4,FALSE)</f>
        <v>AUD</v>
      </c>
      <c r="Y2948" s="7" t="str">
        <f>VLOOKUP($I2948,Product_Data!$A$1:$G$28,6,FALSE)</f>
        <v>https://au.iherb.com/pr/SunJoy-KN95-Professional-Protective-Disposable-Face-Mask-10-Pack/101955</v>
      </c>
    </row>
    <row r="2949" spans="1:25" ht="43.2" x14ac:dyDescent="0.3">
      <c r="A2949" s="1">
        <v>0</v>
      </c>
      <c r="B2949" s="1" t="s">
        <v>21</v>
      </c>
      <c r="C2949" s="1">
        <v>0</v>
      </c>
      <c r="D2949" s="1">
        <v>0</v>
      </c>
      <c r="E2949" s="1" t="s">
        <v>8364</v>
      </c>
      <c r="F2949" s="1">
        <v>0</v>
      </c>
      <c r="G2949" s="1" t="s">
        <v>29</v>
      </c>
      <c r="H2949" s="2">
        <v>44221.872251851863</v>
      </c>
      <c r="I2949" s="1">
        <v>101955</v>
      </c>
      <c r="J2949" s="1">
        <v>1</v>
      </c>
      <c r="K2949" s="1">
        <v>18</v>
      </c>
      <c r="L2949" s="1">
        <v>50</v>
      </c>
      <c r="M2949" s="1" t="s">
        <v>8365</v>
      </c>
      <c r="N2949" s="1" t="s">
        <v>5240</v>
      </c>
      <c r="O2949" s="1" t="b">
        <v>0</v>
      </c>
      <c r="P2949" s="1">
        <v>1611588362.5599999</v>
      </c>
      <c r="Q2949" s="1" t="s">
        <v>29</v>
      </c>
      <c r="R2949" s="1" t="s">
        <v>8366</v>
      </c>
      <c r="S2949" s="1" t="s">
        <v>23</v>
      </c>
      <c r="T2949" s="1" t="s">
        <v>33</v>
      </c>
      <c r="U2949" s="1" t="s">
        <v>34</v>
      </c>
      <c r="V2949" s="7" t="str">
        <f>VLOOKUP($I2949,Product_Data!$A$1:$G$28,2,FALSE)</f>
        <v>SunJoy, KN95, Professional Protective Disposable Face Mask, 10 Pack</v>
      </c>
      <c r="W2949" s="7">
        <f>VLOOKUP($I2949,Product_Data!$A$1:$G$28,3,FALSE)</f>
        <v>8.86</v>
      </c>
      <c r="X2949" s="7" t="str">
        <f>VLOOKUP($I2949,Product_Data!$A$1:$G$28,4,FALSE)</f>
        <v>AUD</v>
      </c>
      <c r="Y2949" s="7" t="str">
        <f>VLOOKUP($I2949,Product_Data!$A$1:$G$28,6,FALSE)</f>
        <v>https://au.iherb.com/pr/SunJoy-KN95-Professional-Protective-Disposable-Face-Mask-10-Pack/101955</v>
      </c>
    </row>
    <row r="2950" spans="1:25" ht="86.4" x14ac:dyDescent="0.3">
      <c r="A2950" s="1">
        <v>0</v>
      </c>
      <c r="B2950" s="1" t="s">
        <v>21</v>
      </c>
      <c r="C2950" s="1">
        <v>0</v>
      </c>
      <c r="D2950" s="1">
        <v>0</v>
      </c>
      <c r="E2950" s="1" t="s">
        <v>8367</v>
      </c>
      <c r="F2950" s="1">
        <v>0</v>
      </c>
      <c r="G2950" s="1" t="s">
        <v>29</v>
      </c>
      <c r="H2950" s="2">
        <v>44221.842058078713</v>
      </c>
      <c r="I2950" s="1">
        <v>101955</v>
      </c>
      <c r="J2950" s="1">
        <v>0</v>
      </c>
      <c r="K2950" s="1">
        <v>11</v>
      </c>
      <c r="L2950" s="1">
        <v>50</v>
      </c>
      <c r="M2950" s="1" t="s">
        <v>8368</v>
      </c>
      <c r="N2950" s="1" t="s">
        <v>8369</v>
      </c>
      <c r="O2950" s="1" t="b">
        <v>0</v>
      </c>
      <c r="P2950" s="1">
        <v>1611585753.8180001</v>
      </c>
      <c r="Q2950" s="1" t="s">
        <v>29</v>
      </c>
      <c r="R2950" s="1" t="s">
        <v>8370</v>
      </c>
      <c r="S2950" s="1" t="s">
        <v>23</v>
      </c>
      <c r="T2950" s="1" t="s">
        <v>33</v>
      </c>
      <c r="U2950" s="1" t="s">
        <v>34</v>
      </c>
      <c r="V2950" s="7" t="str">
        <f>VLOOKUP($I2950,Product_Data!$A$1:$G$28,2,FALSE)</f>
        <v>SunJoy, KN95, Professional Protective Disposable Face Mask, 10 Pack</v>
      </c>
      <c r="W2950" s="7">
        <f>VLOOKUP($I2950,Product_Data!$A$1:$G$28,3,FALSE)</f>
        <v>8.86</v>
      </c>
      <c r="X2950" s="7" t="str">
        <f>VLOOKUP($I2950,Product_Data!$A$1:$G$28,4,FALSE)</f>
        <v>AUD</v>
      </c>
      <c r="Y2950" s="7" t="str">
        <f>VLOOKUP($I2950,Product_Data!$A$1:$G$28,6,FALSE)</f>
        <v>https://au.iherb.com/pr/SunJoy-KN95-Professional-Protective-Disposable-Face-Mask-10-Pack/101955</v>
      </c>
    </row>
    <row r="2951" spans="1:25" ht="43.2" x14ac:dyDescent="0.3">
      <c r="A2951" s="1">
        <v>0</v>
      </c>
      <c r="B2951" s="1" t="s">
        <v>21</v>
      </c>
      <c r="C2951" s="1">
        <v>0</v>
      </c>
      <c r="D2951" s="1">
        <v>0</v>
      </c>
      <c r="E2951" s="1" t="s">
        <v>8371</v>
      </c>
      <c r="F2951" s="1">
        <v>0</v>
      </c>
      <c r="G2951" s="1" t="s">
        <v>23</v>
      </c>
      <c r="H2951" s="2">
        <v>44221.819306620368</v>
      </c>
      <c r="I2951" s="1">
        <v>101955</v>
      </c>
      <c r="J2951" s="1">
        <v>5</v>
      </c>
      <c r="K2951" s="1">
        <v>74</v>
      </c>
      <c r="L2951" s="1">
        <v>40</v>
      </c>
      <c r="M2951" s="1" t="s">
        <v>8372</v>
      </c>
      <c r="N2951" s="1" t="s">
        <v>8373</v>
      </c>
      <c r="O2951" s="1" t="b">
        <v>0</v>
      </c>
      <c r="P2951" s="1">
        <v>1611583788.092</v>
      </c>
      <c r="Q2951" s="1" t="s">
        <v>23</v>
      </c>
      <c r="R2951" s="1"/>
      <c r="S2951" s="1"/>
      <c r="T2951" s="1" t="s">
        <v>26</v>
      </c>
      <c r="U2951" s="1" t="s">
        <v>27</v>
      </c>
      <c r="V2951" s="7" t="str">
        <f>VLOOKUP($I2951,Product_Data!$A$1:$G$28,2,FALSE)</f>
        <v>SunJoy, KN95, Professional Protective Disposable Face Mask, 10 Pack</v>
      </c>
      <c r="W2951" s="7">
        <f>VLOOKUP($I2951,Product_Data!$A$1:$G$28,3,FALSE)</f>
        <v>8.86</v>
      </c>
      <c r="X2951" s="7" t="str">
        <f>VLOOKUP($I2951,Product_Data!$A$1:$G$28,4,FALSE)</f>
        <v>AUD</v>
      </c>
      <c r="Y2951" s="7" t="str">
        <f>VLOOKUP($I2951,Product_Data!$A$1:$G$28,6,FALSE)</f>
        <v>https://au.iherb.com/pr/SunJoy-KN95-Professional-Protective-Disposable-Face-Mask-10-Pack/101955</v>
      </c>
    </row>
    <row r="2952" spans="1:25" ht="57.6" x14ac:dyDescent="0.3">
      <c r="A2952" s="1">
        <v>0</v>
      </c>
      <c r="B2952" s="1" t="s">
        <v>21</v>
      </c>
      <c r="C2952" s="1">
        <v>0</v>
      </c>
      <c r="D2952" s="1">
        <v>0</v>
      </c>
      <c r="E2952" s="1" t="s">
        <v>8374</v>
      </c>
      <c r="F2952" s="1">
        <v>0</v>
      </c>
      <c r="G2952" s="1" t="s">
        <v>29</v>
      </c>
      <c r="H2952" s="2">
        <v>44221.811741168982</v>
      </c>
      <c r="I2952" s="1">
        <v>101955</v>
      </c>
      <c r="J2952" s="1">
        <v>1</v>
      </c>
      <c r="K2952" s="1">
        <v>39</v>
      </c>
      <c r="L2952" s="1">
        <v>50</v>
      </c>
      <c r="M2952" s="1" t="s">
        <v>8375</v>
      </c>
      <c r="N2952" s="1" t="s">
        <v>31</v>
      </c>
      <c r="O2952" s="1" t="b">
        <v>0</v>
      </c>
      <c r="P2952" s="1">
        <v>1611583134.437</v>
      </c>
      <c r="Q2952" s="1" t="s">
        <v>29</v>
      </c>
      <c r="R2952" s="1" t="s">
        <v>8376</v>
      </c>
      <c r="S2952" s="1" t="s">
        <v>23</v>
      </c>
      <c r="T2952" s="1" t="s">
        <v>33</v>
      </c>
      <c r="U2952" s="1" t="s">
        <v>34</v>
      </c>
      <c r="V2952" s="7" t="str">
        <f>VLOOKUP($I2952,Product_Data!$A$1:$G$28,2,FALSE)</f>
        <v>SunJoy, KN95, Professional Protective Disposable Face Mask, 10 Pack</v>
      </c>
      <c r="W2952" s="7">
        <f>VLOOKUP($I2952,Product_Data!$A$1:$G$28,3,FALSE)</f>
        <v>8.86</v>
      </c>
      <c r="X2952" s="7" t="str">
        <f>VLOOKUP($I2952,Product_Data!$A$1:$G$28,4,FALSE)</f>
        <v>AUD</v>
      </c>
      <c r="Y2952" s="7" t="str">
        <f>VLOOKUP($I2952,Product_Data!$A$1:$G$28,6,FALSE)</f>
        <v>https://au.iherb.com/pr/SunJoy-KN95-Professional-Protective-Disposable-Face-Mask-10-Pack/101955</v>
      </c>
    </row>
    <row r="2953" spans="1:25" x14ac:dyDescent="0.3">
      <c r="A2953" s="1">
        <v>0</v>
      </c>
      <c r="B2953" s="1" t="s">
        <v>21</v>
      </c>
      <c r="C2953" s="1">
        <v>0</v>
      </c>
      <c r="D2953" s="1">
        <v>0</v>
      </c>
      <c r="E2953" s="1" t="s">
        <v>8377</v>
      </c>
      <c r="F2953" s="1">
        <v>0</v>
      </c>
      <c r="G2953" s="1" t="s">
        <v>23</v>
      </c>
      <c r="H2953" s="2">
        <v>44221.788250254627</v>
      </c>
      <c r="I2953" s="1">
        <v>101955</v>
      </c>
      <c r="J2953" s="1">
        <v>0</v>
      </c>
      <c r="K2953" s="1">
        <v>21</v>
      </c>
      <c r="L2953" s="1">
        <v>50</v>
      </c>
      <c r="M2953" s="1" t="s">
        <v>8378</v>
      </c>
      <c r="N2953" s="1" t="s">
        <v>657</v>
      </c>
      <c r="O2953" s="1" t="b">
        <v>0</v>
      </c>
      <c r="P2953" s="1">
        <v>1611581104.822</v>
      </c>
      <c r="Q2953" s="1" t="s">
        <v>23</v>
      </c>
      <c r="R2953" s="1"/>
      <c r="S2953" s="1"/>
      <c r="T2953" s="1" t="s">
        <v>26</v>
      </c>
      <c r="U2953" s="1" t="s">
        <v>27</v>
      </c>
      <c r="V2953" s="7" t="str">
        <f>VLOOKUP($I2953,Product_Data!$A$1:$G$28,2,FALSE)</f>
        <v>SunJoy, KN95, Professional Protective Disposable Face Mask, 10 Pack</v>
      </c>
      <c r="W2953" s="7">
        <f>VLOOKUP($I2953,Product_Data!$A$1:$G$28,3,FALSE)</f>
        <v>8.86</v>
      </c>
      <c r="X2953" s="7" t="str">
        <f>VLOOKUP($I2953,Product_Data!$A$1:$G$28,4,FALSE)</f>
        <v>AUD</v>
      </c>
      <c r="Y2953" s="7" t="str">
        <f>VLOOKUP($I2953,Product_Data!$A$1:$G$28,6,FALSE)</f>
        <v>https://au.iherb.com/pr/SunJoy-KN95-Professional-Protective-Disposable-Face-Mask-10-Pack/101955</v>
      </c>
    </row>
    <row r="2954" spans="1:25" ht="43.2" x14ac:dyDescent="0.3">
      <c r="A2954" s="1">
        <v>0</v>
      </c>
      <c r="B2954" s="1" t="s">
        <v>21</v>
      </c>
      <c r="C2954" s="1">
        <v>0</v>
      </c>
      <c r="D2954" s="1">
        <v>0</v>
      </c>
      <c r="E2954" s="1" t="s">
        <v>8379</v>
      </c>
      <c r="F2954" s="1">
        <v>0</v>
      </c>
      <c r="G2954" s="1" t="s">
        <v>29</v>
      </c>
      <c r="H2954" s="2">
        <v>44221.777337106483</v>
      </c>
      <c r="I2954" s="1">
        <v>101955</v>
      </c>
      <c r="J2954" s="1">
        <v>0</v>
      </c>
      <c r="K2954" s="1">
        <v>36</v>
      </c>
      <c r="L2954" s="1">
        <v>50</v>
      </c>
      <c r="M2954" s="1" t="s">
        <v>8380</v>
      </c>
      <c r="N2954" s="1" t="s">
        <v>31</v>
      </c>
      <c r="O2954" s="1" t="b">
        <v>0</v>
      </c>
      <c r="P2954" s="1">
        <v>1611580161.9260001</v>
      </c>
      <c r="Q2954" s="1" t="s">
        <v>29</v>
      </c>
      <c r="R2954" s="1" t="s">
        <v>8381</v>
      </c>
      <c r="S2954" s="1" t="s">
        <v>23</v>
      </c>
      <c r="T2954" s="1" t="s">
        <v>33</v>
      </c>
      <c r="U2954" s="1" t="s">
        <v>34</v>
      </c>
      <c r="V2954" s="7" t="str">
        <f>VLOOKUP($I2954,Product_Data!$A$1:$G$28,2,FALSE)</f>
        <v>SunJoy, KN95, Professional Protective Disposable Face Mask, 10 Pack</v>
      </c>
      <c r="W2954" s="7">
        <f>VLOOKUP($I2954,Product_Data!$A$1:$G$28,3,FALSE)</f>
        <v>8.86</v>
      </c>
      <c r="X2954" s="7" t="str">
        <f>VLOOKUP($I2954,Product_Data!$A$1:$G$28,4,FALSE)</f>
        <v>AUD</v>
      </c>
      <c r="Y2954" s="7" t="str">
        <f>VLOOKUP($I2954,Product_Data!$A$1:$G$28,6,FALSE)</f>
        <v>https://au.iherb.com/pr/SunJoy-KN95-Professional-Protective-Disposable-Face-Mask-10-Pack/101955</v>
      </c>
    </row>
    <row r="2955" spans="1:25" ht="100.8" x14ac:dyDescent="0.3">
      <c r="A2955" s="1">
        <v>0</v>
      </c>
      <c r="B2955" s="1" t="s">
        <v>21</v>
      </c>
      <c r="C2955" s="1">
        <v>0</v>
      </c>
      <c r="D2955" s="1">
        <v>0</v>
      </c>
      <c r="E2955" s="1" t="s">
        <v>8382</v>
      </c>
      <c r="F2955" s="1">
        <v>0</v>
      </c>
      <c r="G2955" s="1" t="s">
        <v>29</v>
      </c>
      <c r="H2955" s="2">
        <v>44221.768099675923</v>
      </c>
      <c r="I2955" s="1">
        <v>101955</v>
      </c>
      <c r="J2955" s="1">
        <v>0</v>
      </c>
      <c r="K2955" s="1">
        <v>11</v>
      </c>
      <c r="L2955" s="1">
        <v>40</v>
      </c>
      <c r="M2955" s="1" t="s">
        <v>8383</v>
      </c>
      <c r="N2955" s="1" t="s">
        <v>41</v>
      </c>
      <c r="O2955" s="1" t="b">
        <v>0</v>
      </c>
      <c r="P2955" s="1">
        <v>1611579363.812</v>
      </c>
      <c r="Q2955" s="1" t="s">
        <v>29</v>
      </c>
      <c r="R2955" s="1" t="s">
        <v>8384</v>
      </c>
      <c r="S2955" s="1" t="s">
        <v>23</v>
      </c>
      <c r="T2955" s="1" t="s">
        <v>33</v>
      </c>
      <c r="U2955" s="1" t="s">
        <v>34</v>
      </c>
      <c r="V2955" s="7" t="str">
        <f>VLOOKUP($I2955,Product_Data!$A$1:$G$28,2,FALSE)</f>
        <v>SunJoy, KN95, Professional Protective Disposable Face Mask, 10 Pack</v>
      </c>
      <c r="W2955" s="7">
        <f>VLOOKUP($I2955,Product_Data!$A$1:$G$28,3,FALSE)</f>
        <v>8.86</v>
      </c>
      <c r="X2955" s="7" t="str">
        <f>VLOOKUP($I2955,Product_Data!$A$1:$G$28,4,FALSE)</f>
        <v>AUD</v>
      </c>
      <c r="Y2955" s="7" t="str">
        <f>VLOOKUP($I2955,Product_Data!$A$1:$G$28,6,FALSE)</f>
        <v>https://au.iherb.com/pr/SunJoy-KN95-Professional-Protective-Disposable-Face-Mask-10-Pack/101955</v>
      </c>
    </row>
    <row r="2956" spans="1:25" x14ac:dyDescent="0.3">
      <c r="A2956" s="1">
        <v>0</v>
      </c>
      <c r="B2956" s="1" t="s">
        <v>21</v>
      </c>
      <c r="C2956" s="1">
        <v>0</v>
      </c>
      <c r="D2956" s="1">
        <v>0</v>
      </c>
      <c r="E2956" s="1" t="s">
        <v>8385</v>
      </c>
      <c r="F2956" s="1">
        <v>0</v>
      </c>
      <c r="G2956" s="1" t="s">
        <v>746</v>
      </c>
      <c r="H2956" s="2">
        <v>44221.624918425929</v>
      </c>
      <c r="I2956" s="1">
        <v>101955</v>
      </c>
      <c r="J2956" s="1">
        <v>0</v>
      </c>
      <c r="K2956" s="1">
        <v>99</v>
      </c>
      <c r="L2956" s="1">
        <v>20</v>
      </c>
      <c r="M2956" s="1" t="s">
        <v>8386</v>
      </c>
      <c r="N2956" s="1" t="s">
        <v>8387</v>
      </c>
      <c r="O2956" s="1" t="b">
        <v>0</v>
      </c>
      <c r="P2956" s="1">
        <v>1611566992.9519999</v>
      </c>
      <c r="Q2956" s="1" t="s">
        <v>746</v>
      </c>
      <c r="R2956" s="1" t="s">
        <v>8388</v>
      </c>
      <c r="S2956" s="1" t="s">
        <v>23</v>
      </c>
      <c r="T2956" s="1" t="s">
        <v>725</v>
      </c>
      <c r="U2956" s="1" t="s">
        <v>750</v>
      </c>
      <c r="V2956" s="7" t="str">
        <f>VLOOKUP($I2956,Product_Data!$A$1:$G$28,2,FALSE)</f>
        <v>SunJoy, KN95, Professional Protective Disposable Face Mask, 10 Pack</v>
      </c>
      <c r="W2956" s="7">
        <f>VLOOKUP($I2956,Product_Data!$A$1:$G$28,3,FALSE)</f>
        <v>8.86</v>
      </c>
      <c r="X2956" s="7" t="str">
        <f>VLOOKUP($I2956,Product_Data!$A$1:$G$28,4,FALSE)</f>
        <v>AUD</v>
      </c>
      <c r="Y2956" s="7" t="str">
        <f>VLOOKUP($I2956,Product_Data!$A$1:$G$28,6,FALSE)</f>
        <v>https://au.iherb.com/pr/SunJoy-KN95-Professional-Protective-Disposable-Face-Mask-10-Pack/101955</v>
      </c>
    </row>
    <row r="2957" spans="1:25" ht="43.2" x14ac:dyDescent="0.3">
      <c r="A2957" s="1">
        <v>0</v>
      </c>
      <c r="B2957" s="1" t="s">
        <v>21</v>
      </c>
      <c r="C2957" s="1">
        <v>0</v>
      </c>
      <c r="D2957" s="1">
        <v>0</v>
      </c>
      <c r="E2957" s="1" t="s">
        <v>8389</v>
      </c>
      <c r="F2957" s="1">
        <v>0</v>
      </c>
      <c r="G2957" s="1" t="s">
        <v>23</v>
      </c>
      <c r="H2957" s="2">
        <v>44221.607318483802</v>
      </c>
      <c r="I2957" s="1">
        <v>101955</v>
      </c>
      <c r="J2957" s="1">
        <v>0</v>
      </c>
      <c r="K2957" s="1">
        <v>3</v>
      </c>
      <c r="L2957" s="1">
        <v>40</v>
      </c>
      <c r="M2957" s="1" t="s">
        <v>8390</v>
      </c>
      <c r="N2957" s="1" t="s">
        <v>37</v>
      </c>
      <c r="O2957" s="1" t="b">
        <v>0</v>
      </c>
      <c r="P2957" s="1">
        <v>1611565472.3169999</v>
      </c>
      <c r="Q2957" s="1" t="s">
        <v>23</v>
      </c>
      <c r="R2957" s="1"/>
      <c r="S2957" s="1"/>
      <c r="T2957" s="1" t="s">
        <v>26</v>
      </c>
      <c r="U2957" s="1" t="s">
        <v>27</v>
      </c>
      <c r="V2957" s="7" t="str">
        <f>VLOOKUP($I2957,Product_Data!$A$1:$G$28,2,FALSE)</f>
        <v>SunJoy, KN95, Professional Protective Disposable Face Mask, 10 Pack</v>
      </c>
      <c r="W2957" s="7">
        <f>VLOOKUP($I2957,Product_Data!$A$1:$G$28,3,FALSE)</f>
        <v>8.86</v>
      </c>
      <c r="X2957" s="7" t="str">
        <f>VLOOKUP($I2957,Product_Data!$A$1:$G$28,4,FALSE)</f>
        <v>AUD</v>
      </c>
      <c r="Y2957" s="7" t="str">
        <f>VLOOKUP($I2957,Product_Data!$A$1:$G$28,6,FALSE)</f>
        <v>https://au.iherb.com/pr/SunJoy-KN95-Professional-Protective-Disposable-Face-Mask-10-Pack/101955</v>
      </c>
    </row>
    <row r="2958" spans="1:25" x14ac:dyDescent="0.3">
      <c r="A2958" s="1">
        <v>0</v>
      </c>
      <c r="B2958" s="1" t="s">
        <v>21</v>
      </c>
      <c r="C2958" s="1">
        <v>0</v>
      </c>
      <c r="D2958" s="1">
        <v>0</v>
      </c>
      <c r="E2958" s="1" t="s">
        <v>8391</v>
      </c>
      <c r="F2958" s="1">
        <v>0</v>
      </c>
      <c r="G2958" s="1" t="s">
        <v>29</v>
      </c>
      <c r="H2958" s="2">
        <v>44221.591902361113</v>
      </c>
      <c r="I2958" s="1">
        <v>101955</v>
      </c>
      <c r="J2958" s="1">
        <v>0</v>
      </c>
      <c r="K2958" s="1">
        <v>76</v>
      </c>
      <c r="L2958" s="1">
        <v>50</v>
      </c>
      <c r="M2958" s="1" t="s">
        <v>8392</v>
      </c>
      <c r="N2958" s="1" t="s">
        <v>31</v>
      </c>
      <c r="O2958" s="1" t="b">
        <v>0</v>
      </c>
      <c r="P2958" s="1">
        <v>1611564140.3640001</v>
      </c>
      <c r="Q2958" s="1" t="s">
        <v>29</v>
      </c>
      <c r="R2958" s="1" t="s">
        <v>8393</v>
      </c>
      <c r="S2958" s="1" t="s">
        <v>23</v>
      </c>
      <c r="T2958" s="1" t="s">
        <v>33</v>
      </c>
      <c r="U2958" s="1" t="s">
        <v>34</v>
      </c>
      <c r="V2958" s="7" t="str">
        <f>VLOOKUP($I2958,Product_Data!$A$1:$G$28,2,FALSE)</f>
        <v>SunJoy, KN95, Professional Protective Disposable Face Mask, 10 Pack</v>
      </c>
      <c r="W2958" s="7">
        <f>VLOOKUP($I2958,Product_Data!$A$1:$G$28,3,FALSE)</f>
        <v>8.86</v>
      </c>
      <c r="X2958" s="7" t="str">
        <f>VLOOKUP($I2958,Product_Data!$A$1:$G$28,4,FALSE)</f>
        <v>AUD</v>
      </c>
      <c r="Y2958" s="7" t="str">
        <f>VLOOKUP($I2958,Product_Data!$A$1:$G$28,6,FALSE)</f>
        <v>https://au.iherb.com/pr/SunJoy-KN95-Professional-Protective-Disposable-Face-Mask-10-Pack/101955</v>
      </c>
    </row>
    <row r="2959" spans="1:25" ht="43.2" x14ac:dyDescent="0.3">
      <c r="A2959" s="1">
        <v>0</v>
      </c>
      <c r="B2959" s="1" t="s">
        <v>8394</v>
      </c>
      <c r="C2959" s="1">
        <v>0</v>
      </c>
      <c r="D2959" s="1">
        <v>0</v>
      </c>
      <c r="E2959" s="1" t="s">
        <v>8395</v>
      </c>
      <c r="F2959" s="1">
        <v>0</v>
      </c>
      <c r="G2959" s="1" t="s">
        <v>29</v>
      </c>
      <c r="H2959" s="2">
        <v>44221.582008078702</v>
      </c>
      <c r="I2959" s="1">
        <v>101955</v>
      </c>
      <c r="J2959" s="1">
        <v>0</v>
      </c>
      <c r="K2959" s="1">
        <v>232</v>
      </c>
      <c r="L2959" s="1">
        <v>20</v>
      </c>
      <c r="M2959" s="1" t="s">
        <v>8396</v>
      </c>
      <c r="N2959" s="1" t="s">
        <v>487</v>
      </c>
      <c r="O2959" s="1" t="b">
        <v>0</v>
      </c>
      <c r="P2959" s="1">
        <v>1611563285.4979999</v>
      </c>
      <c r="Q2959" s="1" t="s">
        <v>29</v>
      </c>
      <c r="R2959" s="1" t="s">
        <v>8397</v>
      </c>
      <c r="S2959" s="1" t="s">
        <v>23</v>
      </c>
      <c r="T2959" s="1" t="s">
        <v>33</v>
      </c>
      <c r="U2959" s="1" t="s">
        <v>34</v>
      </c>
      <c r="V2959" s="7" t="str">
        <f>VLOOKUP($I2959,Product_Data!$A$1:$G$28,2,FALSE)</f>
        <v>SunJoy, KN95, Professional Protective Disposable Face Mask, 10 Pack</v>
      </c>
      <c r="W2959" s="7">
        <f>VLOOKUP($I2959,Product_Data!$A$1:$G$28,3,FALSE)</f>
        <v>8.86</v>
      </c>
      <c r="X2959" s="7" t="str">
        <f>VLOOKUP($I2959,Product_Data!$A$1:$G$28,4,FALSE)</f>
        <v>AUD</v>
      </c>
      <c r="Y2959" s="7" t="str">
        <f>VLOOKUP($I2959,Product_Data!$A$1:$G$28,6,FALSE)</f>
        <v>https://au.iherb.com/pr/SunJoy-KN95-Professional-Protective-Disposable-Face-Mask-10-Pack/101955</v>
      </c>
    </row>
    <row r="2960" spans="1:25" ht="28.8" x14ac:dyDescent="0.3">
      <c r="A2960" s="1">
        <v>0</v>
      </c>
      <c r="B2960" s="1" t="s">
        <v>21</v>
      </c>
      <c r="C2960" s="1">
        <v>0</v>
      </c>
      <c r="D2960" s="1">
        <v>0</v>
      </c>
      <c r="E2960" s="1" t="s">
        <v>8398</v>
      </c>
      <c r="F2960" s="1">
        <v>0</v>
      </c>
      <c r="G2960" s="1" t="s">
        <v>29</v>
      </c>
      <c r="H2960" s="2">
        <v>44221.539252997682</v>
      </c>
      <c r="I2960" s="1">
        <v>101955</v>
      </c>
      <c r="J2960" s="1">
        <v>0</v>
      </c>
      <c r="K2960" s="1">
        <v>79</v>
      </c>
      <c r="L2960" s="1">
        <v>50</v>
      </c>
      <c r="M2960" s="1" t="s">
        <v>8399</v>
      </c>
      <c r="N2960" s="1" t="s">
        <v>31</v>
      </c>
      <c r="O2960" s="1" t="b">
        <v>0</v>
      </c>
      <c r="P2960" s="1">
        <v>1611559591.4590001</v>
      </c>
      <c r="Q2960" s="1" t="s">
        <v>29</v>
      </c>
      <c r="R2960" s="1" t="s">
        <v>8400</v>
      </c>
      <c r="S2960" s="1" t="s">
        <v>23</v>
      </c>
      <c r="T2960" s="1" t="s">
        <v>33</v>
      </c>
      <c r="U2960" s="1" t="s">
        <v>34</v>
      </c>
      <c r="V2960" s="7" t="str">
        <f>VLOOKUP($I2960,Product_Data!$A$1:$G$28,2,FALSE)</f>
        <v>SunJoy, KN95, Professional Protective Disposable Face Mask, 10 Pack</v>
      </c>
      <c r="W2960" s="7">
        <f>VLOOKUP($I2960,Product_Data!$A$1:$G$28,3,FALSE)</f>
        <v>8.86</v>
      </c>
      <c r="X2960" s="7" t="str">
        <f>VLOOKUP($I2960,Product_Data!$A$1:$G$28,4,FALSE)</f>
        <v>AUD</v>
      </c>
      <c r="Y2960" s="7" t="str">
        <f>VLOOKUP($I2960,Product_Data!$A$1:$G$28,6,FALSE)</f>
        <v>https://au.iherb.com/pr/SunJoy-KN95-Professional-Protective-Disposable-Face-Mask-10-Pack/101955</v>
      </c>
    </row>
    <row r="2961" spans="1:25" x14ac:dyDescent="0.3">
      <c r="A2961" s="1">
        <v>0</v>
      </c>
      <c r="B2961" s="1" t="s">
        <v>21</v>
      </c>
      <c r="C2961" s="1">
        <v>0</v>
      </c>
      <c r="D2961" s="1">
        <v>0</v>
      </c>
      <c r="E2961" s="1" t="s">
        <v>8401</v>
      </c>
      <c r="F2961" s="1">
        <v>0</v>
      </c>
      <c r="G2961" s="1" t="s">
        <v>23</v>
      </c>
      <c r="H2961" s="2">
        <v>44221.201191990738</v>
      </c>
      <c r="I2961" s="1">
        <v>101955</v>
      </c>
      <c r="J2961" s="1">
        <v>0</v>
      </c>
      <c r="K2961" s="1">
        <v>60</v>
      </c>
      <c r="L2961" s="1">
        <v>40</v>
      </c>
      <c r="M2961" s="1" t="s">
        <v>8402</v>
      </c>
      <c r="N2961" s="1" t="s">
        <v>1288</v>
      </c>
      <c r="O2961" s="1" t="b">
        <v>0</v>
      </c>
      <c r="P2961" s="1">
        <v>1611530382.9879999</v>
      </c>
      <c r="Q2961" s="1" t="s">
        <v>23</v>
      </c>
      <c r="R2961" s="1"/>
      <c r="S2961" s="1"/>
      <c r="T2961" s="1" t="s">
        <v>26</v>
      </c>
      <c r="U2961" s="1" t="s">
        <v>27</v>
      </c>
      <c r="V2961" s="7" t="str">
        <f>VLOOKUP($I2961,Product_Data!$A$1:$G$28,2,FALSE)</f>
        <v>SunJoy, KN95, Professional Protective Disposable Face Mask, 10 Pack</v>
      </c>
      <c r="W2961" s="7">
        <f>VLOOKUP($I2961,Product_Data!$A$1:$G$28,3,FALSE)</f>
        <v>8.86</v>
      </c>
      <c r="X2961" s="7" t="str">
        <f>VLOOKUP($I2961,Product_Data!$A$1:$G$28,4,FALSE)</f>
        <v>AUD</v>
      </c>
      <c r="Y2961" s="7" t="str">
        <f>VLOOKUP($I2961,Product_Data!$A$1:$G$28,6,FALSE)</f>
        <v>https://au.iherb.com/pr/SunJoy-KN95-Professional-Protective-Disposable-Face-Mask-10-Pack/101955</v>
      </c>
    </row>
    <row r="2962" spans="1:25" ht="43.2" x14ac:dyDescent="0.3">
      <c r="A2962" s="1">
        <v>0</v>
      </c>
      <c r="B2962" s="1" t="s">
        <v>21</v>
      </c>
      <c r="C2962" s="1">
        <v>0</v>
      </c>
      <c r="D2962" s="1">
        <v>1</v>
      </c>
      <c r="E2962" s="1" t="s">
        <v>8403</v>
      </c>
      <c r="F2962" s="1">
        <v>0</v>
      </c>
      <c r="G2962" s="1" t="s">
        <v>23</v>
      </c>
      <c r="H2962" s="2">
        <v>44216.679675243053</v>
      </c>
      <c r="I2962" s="1">
        <v>101955</v>
      </c>
      <c r="J2962" s="1">
        <v>0</v>
      </c>
      <c r="K2962" s="1">
        <v>44</v>
      </c>
      <c r="L2962" s="1">
        <v>10</v>
      </c>
      <c r="M2962" s="1" t="s">
        <v>8404</v>
      </c>
      <c r="N2962" s="1" t="s">
        <v>502</v>
      </c>
      <c r="O2962" s="1" t="b">
        <v>0</v>
      </c>
      <c r="P2962" s="1">
        <v>1611528523.941</v>
      </c>
      <c r="Q2962" s="1" t="s">
        <v>23</v>
      </c>
      <c r="R2962" s="1"/>
      <c r="S2962" s="1"/>
      <c r="T2962" s="1" t="s">
        <v>26</v>
      </c>
      <c r="U2962" s="1" t="s">
        <v>27</v>
      </c>
      <c r="V2962" s="7" t="str">
        <f>VLOOKUP($I2962,Product_Data!$A$1:$G$28,2,FALSE)</f>
        <v>SunJoy, KN95, Professional Protective Disposable Face Mask, 10 Pack</v>
      </c>
      <c r="W2962" s="7">
        <f>VLOOKUP($I2962,Product_Data!$A$1:$G$28,3,FALSE)</f>
        <v>8.86</v>
      </c>
      <c r="X2962" s="7" t="str">
        <f>VLOOKUP($I2962,Product_Data!$A$1:$G$28,4,FALSE)</f>
        <v>AUD</v>
      </c>
      <c r="Y2962" s="7" t="str">
        <f>VLOOKUP($I2962,Product_Data!$A$1:$G$28,6,FALSE)</f>
        <v>https://au.iherb.com/pr/SunJoy-KN95-Professional-Protective-Disposable-Face-Mask-10-Pack/101955</v>
      </c>
    </row>
    <row r="2963" spans="1:25" ht="86.4" x14ac:dyDescent="0.3">
      <c r="A2963" s="1">
        <v>0</v>
      </c>
      <c r="B2963" s="1" t="s">
        <v>8405</v>
      </c>
      <c r="C2963" s="1">
        <v>0</v>
      </c>
      <c r="D2963" s="1">
        <v>0</v>
      </c>
      <c r="E2963" s="1" t="s">
        <v>8406</v>
      </c>
      <c r="F2963" s="1">
        <v>0</v>
      </c>
      <c r="G2963" s="1" t="s">
        <v>29</v>
      </c>
      <c r="H2963" s="2">
        <v>44221.063501793979</v>
      </c>
      <c r="I2963" s="1">
        <v>101955</v>
      </c>
      <c r="J2963" s="1">
        <v>0</v>
      </c>
      <c r="K2963" s="1">
        <v>90</v>
      </c>
      <c r="L2963" s="1">
        <v>50</v>
      </c>
      <c r="M2963" s="1" t="s">
        <v>8407</v>
      </c>
      <c r="N2963" s="1" t="s">
        <v>5316</v>
      </c>
      <c r="O2963" s="1" t="b">
        <v>0</v>
      </c>
      <c r="P2963" s="1">
        <v>1611518486.5550001</v>
      </c>
      <c r="Q2963" s="1" t="s">
        <v>29</v>
      </c>
      <c r="R2963" s="1" t="s">
        <v>8408</v>
      </c>
      <c r="S2963" s="1" t="s">
        <v>23</v>
      </c>
      <c r="T2963" s="1" t="s">
        <v>33</v>
      </c>
      <c r="U2963" s="1" t="s">
        <v>34</v>
      </c>
      <c r="V2963" s="7" t="str">
        <f>VLOOKUP($I2963,Product_Data!$A$1:$G$28,2,FALSE)</f>
        <v>SunJoy, KN95, Professional Protective Disposable Face Mask, 10 Pack</v>
      </c>
      <c r="W2963" s="7">
        <f>VLOOKUP($I2963,Product_Data!$A$1:$G$28,3,FALSE)</f>
        <v>8.86</v>
      </c>
      <c r="X2963" s="7" t="str">
        <f>VLOOKUP($I2963,Product_Data!$A$1:$G$28,4,FALSE)</f>
        <v>AUD</v>
      </c>
      <c r="Y2963" s="7" t="str">
        <f>VLOOKUP($I2963,Product_Data!$A$1:$G$28,6,FALSE)</f>
        <v>https://au.iherb.com/pr/SunJoy-KN95-Professional-Protective-Disposable-Face-Mask-10-Pack/101955</v>
      </c>
    </row>
    <row r="2964" spans="1:25" ht="43.2" x14ac:dyDescent="0.3">
      <c r="A2964" s="1">
        <v>0</v>
      </c>
      <c r="B2964" s="1" t="s">
        <v>21</v>
      </c>
      <c r="C2964" s="1">
        <v>0</v>
      </c>
      <c r="D2964" s="1">
        <v>0</v>
      </c>
      <c r="E2964" s="1" t="s">
        <v>8409</v>
      </c>
      <c r="F2964" s="1">
        <v>0</v>
      </c>
      <c r="G2964" s="1" t="s">
        <v>29</v>
      </c>
      <c r="H2964" s="2">
        <v>44221.059954467593</v>
      </c>
      <c r="I2964" s="1">
        <v>101955</v>
      </c>
      <c r="J2964" s="1">
        <v>0</v>
      </c>
      <c r="K2964" s="1">
        <v>9</v>
      </c>
      <c r="L2964" s="1">
        <v>40</v>
      </c>
      <c r="M2964" s="1" t="s">
        <v>8410</v>
      </c>
      <c r="N2964" s="1" t="s">
        <v>41</v>
      </c>
      <c r="O2964" s="1" t="b">
        <v>0</v>
      </c>
      <c r="P2964" s="1">
        <v>1611518180.066</v>
      </c>
      <c r="Q2964" s="1" t="s">
        <v>29</v>
      </c>
      <c r="R2964" s="1" t="s">
        <v>8411</v>
      </c>
      <c r="S2964" s="1" t="s">
        <v>23</v>
      </c>
      <c r="T2964" s="1" t="s">
        <v>33</v>
      </c>
      <c r="U2964" s="1" t="s">
        <v>34</v>
      </c>
      <c r="V2964" s="7" t="str">
        <f>VLOOKUP($I2964,Product_Data!$A$1:$G$28,2,FALSE)</f>
        <v>SunJoy, KN95, Professional Protective Disposable Face Mask, 10 Pack</v>
      </c>
      <c r="W2964" s="7">
        <f>VLOOKUP($I2964,Product_Data!$A$1:$G$28,3,FALSE)</f>
        <v>8.86</v>
      </c>
      <c r="X2964" s="7" t="str">
        <f>VLOOKUP($I2964,Product_Data!$A$1:$G$28,4,FALSE)</f>
        <v>AUD</v>
      </c>
      <c r="Y2964" s="7" t="str">
        <f>VLOOKUP($I2964,Product_Data!$A$1:$G$28,6,FALSE)</f>
        <v>https://au.iherb.com/pr/SunJoy-KN95-Professional-Protective-Disposable-Face-Mask-10-Pack/101955</v>
      </c>
    </row>
    <row r="2965" spans="1:25" ht="28.8" x14ac:dyDescent="0.3">
      <c r="A2965" s="1">
        <v>0</v>
      </c>
      <c r="B2965" s="1" t="s">
        <v>21</v>
      </c>
      <c r="C2965" s="1">
        <v>0</v>
      </c>
      <c r="D2965" s="1">
        <v>0</v>
      </c>
      <c r="E2965" s="1" t="s">
        <v>8412</v>
      </c>
      <c r="F2965" s="1">
        <v>0</v>
      </c>
      <c r="G2965" s="1" t="s">
        <v>655</v>
      </c>
      <c r="H2965" s="2">
        <v>44221.044506226863</v>
      </c>
      <c r="I2965" s="1">
        <v>101955</v>
      </c>
      <c r="J2965" s="1">
        <v>0</v>
      </c>
      <c r="K2965" s="1">
        <v>2</v>
      </c>
      <c r="L2965" s="1">
        <v>10</v>
      </c>
      <c r="M2965" s="1" t="s">
        <v>8413</v>
      </c>
      <c r="N2965" s="1" t="s">
        <v>502</v>
      </c>
      <c r="O2965" s="1" t="b">
        <v>0</v>
      </c>
      <c r="P2965" s="1">
        <v>1611516845.3380001</v>
      </c>
      <c r="Q2965" s="1" t="s">
        <v>655</v>
      </c>
      <c r="R2965" s="1" t="s">
        <v>8414</v>
      </c>
      <c r="S2965" s="1" t="s">
        <v>23</v>
      </c>
      <c r="T2965" s="1" t="s">
        <v>659</v>
      </c>
      <c r="U2965" s="1" t="s">
        <v>660</v>
      </c>
      <c r="V2965" s="7" t="str">
        <f>VLOOKUP($I2965,Product_Data!$A$1:$G$28,2,FALSE)</f>
        <v>SunJoy, KN95, Professional Protective Disposable Face Mask, 10 Pack</v>
      </c>
      <c r="W2965" s="7">
        <f>VLOOKUP($I2965,Product_Data!$A$1:$G$28,3,FALSE)</f>
        <v>8.86</v>
      </c>
      <c r="X2965" s="7" t="str">
        <f>VLOOKUP($I2965,Product_Data!$A$1:$G$28,4,FALSE)</f>
        <v>AUD</v>
      </c>
      <c r="Y2965" s="7" t="str">
        <f>VLOOKUP($I2965,Product_Data!$A$1:$G$28,6,FALSE)</f>
        <v>https://au.iherb.com/pr/SunJoy-KN95-Professional-Protective-Disposable-Face-Mask-10-Pack/101955</v>
      </c>
    </row>
    <row r="2966" spans="1:25" x14ac:dyDescent="0.3">
      <c r="A2966" s="1">
        <v>0</v>
      </c>
      <c r="B2966" s="1" t="s">
        <v>21</v>
      </c>
      <c r="C2966" s="1">
        <v>0</v>
      </c>
      <c r="D2966" s="1">
        <v>0</v>
      </c>
      <c r="E2966" s="1" t="s">
        <v>8415</v>
      </c>
      <c r="F2966" s="1">
        <v>0</v>
      </c>
      <c r="G2966" s="1" t="s">
        <v>29</v>
      </c>
      <c r="H2966" s="2">
        <v>44220.987087592592</v>
      </c>
      <c r="I2966" s="1">
        <v>101955</v>
      </c>
      <c r="J2966" s="1">
        <v>1</v>
      </c>
      <c r="K2966" s="1">
        <v>86</v>
      </c>
      <c r="L2966" s="1">
        <v>50</v>
      </c>
      <c r="M2966" s="1" t="s">
        <v>8416</v>
      </c>
      <c r="N2966" s="1" t="s">
        <v>6005</v>
      </c>
      <c r="O2966" s="1" t="b">
        <v>0</v>
      </c>
      <c r="P2966" s="1">
        <v>1611511884.368</v>
      </c>
      <c r="Q2966" s="1" t="s">
        <v>29</v>
      </c>
      <c r="R2966" s="1" t="s">
        <v>8417</v>
      </c>
      <c r="S2966" s="1" t="s">
        <v>23</v>
      </c>
      <c r="T2966" s="1" t="s">
        <v>33</v>
      </c>
      <c r="U2966" s="1" t="s">
        <v>34</v>
      </c>
      <c r="V2966" s="7" t="str">
        <f>VLOOKUP($I2966,Product_Data!$A$1:$G$28,2,FALSE)</f>
        <v>SunJoy, KN95, Professional Protective Disposable Face Mask, 10 Pack</v>
      </c>
      <c r="W2966" s="7">
        <f>VLOOKUP($I2966,Product_Data!$A$1:$G$28,3,FALSE)</f>
        <v>8.86</v>
      </c>
      <c r="X2966" s="7" t="str">
        <f>VLOOKUP($I2966,Product_Data!$A$1:$G$28,4,FALSE)</f>
        <v>AUD</v>
      </c>
      <c r="Y2966" s="7" t="str">
        <f>VLOOKUP($I2966,Product_Data!$A$1:$G$28,6,FALSE)</f>
        <v>https://au.iherb.com/pr/SunJoy-KN95-Professional-Protective-Disposable-Face-Mask-10-Pack/101955</v>
      </c>
    </row>
    <row r="2967" spans="1:25" x14ac:dyDescent="0.3">
      <c r="A2967" s="1">
        <v>0</v>
      </c>
      <c r="B2967" s="1" t="s">
        <v>21</v>
      </c>
      <c r="C2967" s="1">
        <v>0</v>
      </c>
      <c r="D2967" s="1">
        <v>0</v>
      </c>
      <c r="E2967" s="1" t="s">
        <v>8418</v>
      </c>
      <c r="F2967" s="1">
        <v>0</v>
      </c>
      <c r="G2967" s="1" t="s">
        <v>29</v>
      </c>
      <c r="H2967" s="2">
        <v>44220.885735266202</v>
      </c>
      <c r="I2967" s="1">
        <v>101955</v>
      </c>
      <c r="J2967" s="1">
        <v>0</v>
      </c>
      <c r="K2967" s="1">
        <v>142</v>
      </c>
      <c r="L2967" s="1">
        <v>50</v>
      </c>
      <c r="M2967" s="1" t="s">
        <v>8419</v>
      </c>
      <c r="N2967" s="1" t="s">
        <v>3110</v>
      </c>
      <c r="O2967" s="1" t="b">
        <v>0</v>
      </c>
      <c r="P2967" s="1">
        <v>1611503127.527</v>
      </c>
      <c r="Q2967" s="1" t="s">
        <v>29</v>
      </c>
      <c r="R2967" s="1" t="s">
        <v>8420</v>
      </c>
      <c r="S2967" s="1" t="s">
        <v>23</v>
      </c>
      <c r="T2967" s="1" t="s">
        <v>33</v>
      </c>
      <c r="U2967" s="1" t="s">
        <v>34</v>
      </c>
      <c r="V2967" s="7" t="str">
        <f>VLOOKUP($I2967,Product_Data!$A$1:$G$28,2,FALSE)</f>
        <v>SunJoy, KN95, Professional Protective Disposable Face Mask, 10 Pack</v>
      </c>
      <c r="W2967" s="7">
        <f>VLOOKUP($I2967,Product_Data!$A$1:$G$28,3,FALSE)</f>
        <v>8.86</v>
      </c>
      <c r="X2967" s="7" t="str">
        <f>VLOOKUP($I2967,Product_Data!$A$1:$G$28,4,FALSE)</f>
        <v>AUD</v>
      </c>
      <c r="Y2967" s="7" t="str">
        <f>VLOOKUP($I2967,Product_Data!$A$1:$G$28,6,FALSE)</f>
        <v>https://au.iherb.com/pr/SunJoy-KN95-Professional-Protective-Disposable-Face-Mask-10-Pack/101955</v>
      </c>
    </row>
    <row r="2968" spans="1:25" x14ac:dyDescent="0.3">
      <c r="A2968" s="1">
        <v>0</v>
      </c>
      <c r="B2968" s="1" t="s">
        <v>21</v>
      </c>
      <c r="C2968" s="1">
        <v>0</v>
      </c>
      <c r="D2968" s="1">
        <v>0</v>
      </c>
      <c r="E2968" s="1" t="s">
        <v>8421</v>
      </c>
      <c r="F2968" s="1">
        <v>0</v>
      </c>
      <c r="G2968" s="1" t="s">
        <v>746</v>
      </c>
      <c r="H2968" s="2">
        <v>44220.842048472223</v>
      </c>
      <c r="I2968" s="1">
        <v>101955</v>
      </c>
      <c r="J2968" s="1">
        <v>0</v>
      </c>
      <c r="K2968" s="1">
        <v>244</v>
      </c>
      <c r="L2968" s="1">
        <v>50</v>
      </c>
      <c r="M2968" s="1" t="s">
        <v>1800</v>
      </c>
      <c r="N2968" s="1" t="s">
        <v>760</v>
      </c>
      <c r="O2968" s="1" t="b">
        <v>0</v>
      </c>
      <c r="P2968" s="1">
        <v>1611499352.9879999</v>
      </c>
      <c r="Q2968" s="1" t="s">
        <v>746</v>
      </c>
      <c r="R2968" s="1" t="s">
        <v>8422</v>
      </c>
      <c r="S2968" s="1" t="s">
        <v>23</v>
      </c>
      <c r="T2968" s="1" t="s">
        <v>725</v>
      </c>
      <c r="U2968" s="1" t="s">
        <v>750</v>
      </c>
      <c r="V2968" s="7" t="str">
        <f>VLOOKUP($I2968,Product_Data!$A$1:$G$28,2,FALSE)</f>
        <v>SunJoy, KN95, Professional Protective Disposable Face Mask, 10 Pack</v>
      </c>
      <c r="W2968" s="7">
        <f>VLOOKUP($I2968,Product_Data!$A$1:$G$28,3,FALSE)</f>
        <v>8.86</v>
      </c>
      <c r="X2968" s="7" t="str">
        <f>VLOOKUP($I2968,Product_Data!$A$1:$G$28,4,FALSE)</f>
        <v>AUD</v>
      </c>
      <c r="Y2968" s="7" t="str">
        <f>VLOOKUP($I2968,Product_Data!$A$1:$G$28,6,FALSE)</f>
        <v>https://au.iherb.com/pr/SunJoy-KN95-Professional-Protective-Disposable-Face-Mask-10-Pack/101955</v>
      </c>
    </row>
    <row r="2969" spans="1:25" x14ac:dyDescent="0.3">
      <c r="A2969" s="1">
        <v>0</v>
      </c>
      <c r="B2969" s="1" t="s">
        <v>21</v>
      </c>
      <c r="C2969" s="1">
        <v>0</v>
      </c>
      <c r="D2969" s="1">
        <v>0</v>
      </c>
      <c r="E2969" s="1" t="s">
        <v>8423</v>
      </c>
      <c r="F2969" s="1">
        <v>0</v>
      </c>
      <c r="G2969" s="1" t="s">
        <v>721</v>
      </c>
      <c r="H2969" s="2">
        <v>44220.768741053238</v>
      </c>
      <c r="I2969" s="1">
        <v>101955</v>
      </c>
      <c r="J2969" s="1">
        <v>0</v>
      </c>
      <c r="K2969" s="1">
        <v>62</v>
      </c>
      <c r="L2969" s="1">
        <v>50</v>
      </c>
      <c r="M2969" s="1" t="s">
        <v>8424</v>
      </c>
      <c r="N2969" s="1" t="s">
        <v>760</v>
      </c>
      <c r="O2969" s="1" t="b">
        <v>0</v>
      </c>
      <c r="P2969" s="1">
        <v>1611493019.227</v>
      </c>
      <c r="Q2969" s="1" t="s">
        <v>721</v>
      </c>
      <c r="R2969" s="1" t="s">
        <v>8425</v>
      </c>
      <c r="S2969" s="1" t="s">
        <v>23</v>
      </c>
      <c r="T2969" s="1" t="s">
        <v>725</v>
      </c>
      <c r="U2969" s="1" t="s">
        <v>726</v>
      </c>
      <c r="V2969" s="7" t="str">
        <f>VLOOKUP($I2969,Product_Data!$A$1:$G$28,2,FALSE)</f>
        <v>SunJoy, KN95, Professional Protective Disposable Face Mask, 10 Pack</v>
      </c>
      <c r="W2969" s="7">
        <f>VLOOKUP($I2969,Product_Data!$A$1:$G$28,3,FALSE)</f>
        <v>8.86</v>
      </c>
      <c r="X2969" s="7" t="str">
        <f>VLOOKUP($I2969,Product_Data!$A$1:$G$28,4,FALSE)</f>
        <v>AUD</v>
      </c>
      <c r="Y2969" s="7" t="str">
        <f>VLOOKUP($I2969,Product_Data!$A$1:$G$28,6,FALSE)</f>
        <v>https://au.iherb.com/pr/SunJoy-KN95-Professional-Protective-Disposable-Face-Mask-10-Pack/101955</v>
      </c>
    </row>
    <row r="2970" spans="1:25" ht="28.8" x14ac:dyDescent="0.3">
      <c r="A2970" s="1">
        <v>0</v>
      </c>
      <c r="B2970" s="1" t="s">
        <v>21</v>
      </c>
      <c r="C2970" s="1">
        <v>0</v>
      </c>
      <c r="D2970" s="1">
        <v>0</v>
      </c>
      <c r="E2970" s="1" t="s">
        <v>8426</v>
      </c>
      <c r="F2970" s="1">
        <v>0</v>
      </c>
      <c r="G2970" s="1" t="s">
        <v>29</v>
      </c>
      <c r="H2970" s="2">
        <v>44220.715281307872</v>
      </c>
      <c r="I2970" s="1">
        <v>101955</v>
      </c>
      <c r="J2970" s="1">
        <v>0</v>
      </c>
      <c r="K2970" s="1">
        <v>39</v>
      </c>
      <c r="L2970" s="1">
        <v>50</v>
      </c>
      <c r="M2970" s="1" t="s">
        <v>8427</v>
      </c>
      <c r="N2970" s="1" t="s">
        <v>8428</v>
      </c>
      <c r="O2970" s="1" t="b">
        <v>0</v>
      </c>
      <c r="P2970" s="1">
        <v>1611488400.3050001</v>
      </c>
      <c r="Q2970" s="1" t="s">
        <v>29</v>
      </c>
      <c r="R2970" s="1" t="s">
        <v>8429</v>
      </c>
      <c r="S2970" s="1" t="s">
        <v>23</v>
      </c>
      <c r="T2970" s="1" t="s">
        <v>33</v>
      </c>
      <c r="U2970" s="1" t="s">
        <v>34</v>
      </c>
      <c r="V2970" s="7" t="str">
        <f>VLOOKUP($I2970,Product_Data!$A$1:$G$28,2,FALSE)</f>
        <v>SunJoy, KN95, Professional Protective Disposable Face Mask, 10 Pack</v>
      </c>
      <c r="W2970" s="7">
        <f>VLOOKUP($I2970,Product_Data!$A$1:$G$28,3,FALSE)</f>
        <v>8.86</v>
      </c>
      <c r="X2970" s="7" t="str">
        <f>VLOOKUP($I2970,Product_Data!$A$1:$G$28,4,FALSE)</f>
        <v>AUD</v>
      </c>
      <c r="Y2970" s="7" t="str">
        <f>VLOOKUP($I2970,Product_Data!$A$1:$G$28,6,FALSE)</f>
        <v>https://au.iherb.com/pr/SunJoy-KN95-Professional-Protective-Disposable-Face-Mask-10-Pack/101955</v>
      </c>
    </row>
    <row r="2971" spans="1:25" x14ac:dyDescent="0.3">
      <c r="A2971" s="1">
        <v>0</v>
      </c>
      <c r="B2971" s="1" t="s">
        <v>21</v>
      </c>
      <c r="C2971" s="1">
        <v>0</v>
      </c>
      <c r="D2971" s="1">
        <v>0</v>
      </c>
      <c r="E2971" s="1" t="s">
        <v>8430</v>
      </c>
      <c r="F2971" s="1">
        <v>0</v>
      </c>
      <c r="G2971" s="1" t="s">
        <v>23</v>
      </c>
      <c r="H2971" s="2">
        <v>44220.534127974533</v>
      </c>
      <c r="I2971" s="1">
        <v>101955</v>
      </c>
      <c r="J2971" s="1">
        <v>0</v>
      </c>
      <c r="K2971" s="1">
        <v>6</v>
      </c>
      <c r="L2971" s="1">
        <v>50</v>
      </c>
      <c r="M2971" s="1" t="s">
        <v>8431</v>
      </c>
      <c r="N2971" s="1" t="s">
        <v>55</v>
      </c>
      <c r="O2971" s="1" t="b">
        <v>0</v>
      </c>
      <c r="P2971" s="1">
        <v>1611472748.6570001</v>
      </c>
      <c r="Q2971" s="1" t="s">
        <v>23</v>
      </c>
      <c r="R2971" s="1"/>
      <c r="S2971" s="1"/>
      <c r="T2971" s="1" t="s">
        <v>26</v>
      </c>
      <c r="U2971" s="1" t="s">
        <v>27</v>
      </c>
      <c r="V2971" s="7" t="str">
        <f>VLOOKUP($I2971,Product_Data!$A$1:$G$28,2,FALSE)</f>
        <v>SunJoy, KN95, Professional Protective Disposable Face Mask, 10 Pack</v>
      </c>
      <c r="W2971" s="7">
        <f>VLOOKUP($I2971,Product_Data!$A$1:$G$28,3,FALSE)</f>
        <v>8.86</v>
      </c>
      <c r="X2971" s="7" t="str">
        <f>VLOOKUP($I2971,Product_Data!$A$1:$G$28,4,FALSE)</f>
        <v>AUD</v>
      </c>
      <c r="Y2971" s="7" t="str">
        <f>VLOOKUP($I2971,Product_Data!$A$1:$G$28,6,FALSE)</f>
        <v>https://au.iherb.com/pr/SunJoy-KN95-Professional-Protective-Disposable-Face-Mask-10-Pack/101955</v>
      </c>
    </row>
    <row r="2972" spans="1:25" ht="72" x14ac:dyDescent="0.3">
      <c r="A2972" s="1">
        <v>0</v>
      </c>
      <c r="B2972" s="1" t="s">
        <v>21</v>
      </c>
      <c r="C2972" s="1">
        <v>0</v>
      </c>
      <c r="D2972" s="1">
        <v>0</v>
      </c>
      <c r="E2972" s="1" t="s">
        <v>8432</v>
      </c>
      <c r="F2972" s="1">
        <v>0</v>
      </c>
      <c r="G2972" s="1" t="s">
        <v>29</v>
      </c>
      <c r="H2972" s="2">
        <v>44220.364231990738</v>
      </c>
      <c r="I2972" s="1">
        <v>101955</v>
      </c>
      <c r="J2972" s="1">
        <v>1</v>
      </c>
      <c r="K2972" s="1">
        <v>18</v>
      </c>
      <c r="L2972" s="1">
        <v>50</v>
      </c>
      <c r="M2972" s="1" t="s">
        <v>8433</v>
      </c>
      <c r="N2972" s="1" t="s">
        <v>31</v>
      </c>
      <c r="O2972" s="1" t="b">
        <v>0</v>
      </c>
      <c r="P2972" s="1">
        <v>1611458069.6440001</v>
      </c>
      <c r="Q2972" s="1" t="s">
        <v>29</v>
      </c>
      <c r="R2972" s="1" t="s">
        <v>8434</v>
      </c>
      <c r="S2972" s="1" t="s">
        <v>23</v>
      </c>
      <c r="T2972" s="1" t="s">
        <v>33</v>
      </c>
      <c r="U2972" s="1" t="s">
        <v>34</v>
      </c>
      <c r="V2972" s="7" t="str">
        <f>VLOOKUP($I2972,Product_Data!$A$1:$G$28,2,FALSE)</f>
        <v>SunJoy, KN95, Professional Protective Disposable Face Mask, 10 Pack</v>
      </c>
      <c r="W2972" s="7">
        <f>VLOOKUP($I2972,Product_Data!$A$1:$G$28,3,FALSE)</f>
        <v>8.86</v>
      </c>
      <c r="X2972" s="7" t="str">
        <f>VLOOKUP($I2972,Product_Data!$A$1:$G$28,4,FALSE)</f>
        <v>AUD</v>
      </c>
      <c r="Y2972" s="7" t="str">
        <f>VLOOKUP($I2972,Product_Data!$A$1:$G$28,6,FALSE)</f>
        <v>https://au.iherb.com/pr/SunJoy-KN95-Professional-Protective-Disposable-Face-Mask-10-Pack/101955</v>
      </c>
    </row>
    <row r="2973" spans="1:25" x14ac:dyDescent="0.3">
      <c r="A2973" s="1">
        <v>0</v>
      </c>
      <c r="B2973" s="1" t="s">
        <v>21</v>
      </c>
      <c r="C2973" s="1">
        <v>0</v>
      </c>
      <c r="D2973" s="1">
        <v>0</v>
      </c>
      <c r="E2973" s="1" t="s">
        <v>8435</v>
      </c>
      <c r="F2973" s="1">
        <v>0</v>
      </c>
      <c r="G2973" s="1" t="s">
        <v>23</v>
      </c>
      <c r="H2973" s="2">
        <v>44220.166793761571</v>
      </c>
      <c r="I2973" s="1">
        <v>101955</v>
      </c>
      <c r="J2973" s="1">
        <v>0</v>
      </c>
      <c r="K2973" s="1">
        <v>6</v>
      </c>
      <c r="L2973" s="1">
        <v>50</v>
      </c>
      <c r="M2973" s="1" t="s">
        <v>707</v>
      </c>
      <c r="N2973" s="1" t="s">
        <v>55</v>
      </c>
      <c r="O2973" s="1" t="b">
        <v>0</v>
      </c>
      <c r="P2973" s="1">
        <v>1611441010.9809999</v>
      </c>
      <c r="Q2973" s="1" t="s">
        <v>23</v>
      </c>
      <c r="R2973" s="1"/>
      <c r="S2973" s="1"/>
      <c r="T2973" s="1" t="s">
        <v>26</v>
      </c>
      <c r="U2973" s="1" t="s">
        <v>27</v>
      </c>
      <c r="V2973" s="7" t="str">
        <f>VLOOKUP($I2973,Product_Data!$A$1:$G$28,2,FALSE)</f>
        <v>SunJoy, KN95, Professional Protective Disposable Face Mask, 10 Pack</v>
      </c>
      <c r="W2973" s="7">
        <f>VLOOKUP($I2973,Product_Data!$A$1:$G$28,3,FALSE)</f>
        <v>8.86</v>
      </c>
      <c r="X2973" s="7" t="str">
        <f>VLOOKUP($I2973,Product_Data!$A$1:$G$28,4,FALSE)</f>
        <v>AUD</v>
      </c>
      <c r="Y2973" s="7" t="str">
        <f>VLOOKUP($I2973,Product_Data!$A$1:$G$28,6,FALSE)</f>
        <v>https://au.iherb.com/pr/SunJoy-KN95-Professional-Protective-Disposable-Face-Mask-10-Pack/101955</v>
      </c>
    </row>
    <row r="2974" spans="1:25" x14ac:dyDescent="0.3">
      <c r="A2974" s="1">
        <v>0</v>
      </c>
      <c r="B2974" s="1" t="s">
        <v>21</v>
      </c>
      <c r="C2974" s="1">
        <v>0</v>
      </c>
      <c r="D2974" s="1">
        <v>0</v>
      </c>
      <c r="E2974" s="1" t="s">
        <v>8436</v>
      </c>
      <c r="F2974" s="1">
        <v>0</v>
      </c>
      <c r="G2974" s="1" t="s">
        <v>655</v>
      </c>
      <c r="H2974" s="2">
        <v>44220.120015972221</v>
      </c>
      <c r="I2974" s="1">
        <v>101955</v>
      </c>
      <c r="J2974" s="1">
        <v>0</v>
      </c>
      <c r="K2974" s="1">
        <v>1</v>
      </c>
      <c r="L2974" s="1">
        <v>40</v>
      </c>
      <c r="M2974" s="1" t="s">
        <v>8437</v>
      </c>
      <c r="N2974" s="1" t="s">
        <v>1572</v>
      </c>
      <c r="O2974" s="1" t="b">
        <v>0</v>
      </c>
      <c r="P2974" s="1">
        <v>1611436969.3800001</v>
      </c>
      <c r="Q2974" s="1" t="s">
        <v>655</v>
      </c>
      <c r="R2974" s="1" t="s">
        <v>3117</v>
      </c>
      <c r="S2974" s="1" t="s">
        <v>23</v>
      </c>
      <c r="T2974" s="1" t="s">
        <v>659</v>
      </c>
      <c r="U2974" s="1" t="s">
        <v>660</v>
      </c>
      <c r="V2974" s="7" t="str">
        <f>VLOOKUP($I2974,Product_Data!$A$1:$G$28,2,FALSE)</f>
        <v>SunJoy, KN95, Professional Protective Disposable Face Mask, 10 Pack</v>
      </c>
      <c r="W2974" s="7">
        <f>VLOOKUP($I2974,Product_Data!$A$1:$G$28,3,FALSE)</f>
        <v>8.86</v>
      </c>
      <c r="X2974" s="7" t="str">
        <f>VLOOKUP($I2974,Product_Data!$A$1:$G$28,4,FALSE)</f>
        <v>AUD</v>
      </c>
      <c r="Y2974" s="7" t="str">
        <f>VLOOKUP($I2974,Product_Data!$A$1:$G$28,6,FALSE)</f>
        <v>https://au.iherb.com/pr/SunJoy-KN95-Professional-Protective-Disposable-Face-Mask-10-Pack/101955</v>
      </c>
    </row>
    <row r="2975" spans="1:25" ht="28.8" x14ac:dyDescent="0.3">
      <c r="A2975" s="1">
        <v>0</v>
      </c>
      <c r="B2975" s="1" t="s">
        <v>21</v>
      </c>
      <c r="C2975" s="1">
        <v>0</v>
      </c>
      <c r="D2975" s="1">
        <v>0</v>
      </c>
      <c r="E2975" s="1" t="s">
        <v>8438</v>
      </c>
      <c r="F2975" s="1">
        <v>0</v>
      </c>
      <c r="G2975" s="1" t="s">
        <v>655</v>
      </c>
      <c r="H2975" s="2">
        <v>44220.062501203713</v>
      </c>
      <c r="I2975" s="1">
        <v>101955</v>
      </c>
      <c r="J2975" s="1">
        <v>0</v>
      </c>
      <c r="K2975" s="1">
        <v>24</v>
      </c>
      <c r="L2975" s="1">
        <v>50</v>
      </c>
      <c r="M2975" s="1" t="s">
        <v>8439</v>
      </c>
      <c r="N2975" s="1" t="s">
        <v>55</v>
      </c>
      <c r="O2975" s="1" t="b">
        <v>0</v>
      </c>
      <c r="P2975" s="1">
        <v>1611432000.1040001</v>
      </c>
      <c r="Q2975" s="1" t="s">
        <v>655</v>
      </c>
      <c r="R2975" s="1" t="s">
        <v>8440</v>
      </c>
      <c r="S2975" s="1" t="s">
        <v>23</v>
      </c>
      <c r="T2975" s="1" t="s">
        <v>659</v>
      </c>
      <c r="U2975" s="1" t="s">
        <v>660</v>
      </c>
      <c r="V2975" s="7" t="str">
        <f>VLOOKUP($I2975,Product_Data!$A$1:$G$28,2,FALSE)</f>
        <v>SunJoy, KN95, Professional Protective Disposable Face Mask, 10 Pack</v>
      </c>
      <c r="W2975" s="7">
        <f>VLOOKUP($I2975,Product_Data!$A$1:$G$28,3,FALSE)</f>
        <v>8.86</v>
      </c>
      <c r="X2975" s="7" t="str">
        <f>VLOOKUP($I2975,Product_Data!$A$1:$G$28,4,FALSE)</f>
        <v>AUD</v>
      </c>
      <c r="Y2975" s="7" t="str">
        <f>VLOOKUP($I2975,Product_Data!$A$1:$G$28,6,FALSE)</f>
        <v>https://au.iherb.com/pr/SunJoy-KN95-Professional-Protective-Disposable-Face-Mask-10-Pack/101955</v>
      </c>
    </row>
    <row r="2976" spans="1:25" x14ac:dyDescent="0.3">
      <c r="A2976" s="1">
        <v>0</v>
      </c>
      <c r="B2976" s="1" t="s">
        <v>21</v>
      </c>
      <c r="C2976" s="1">
        <v>0</v>
      </c>
      <c r="D2976" s="1">
        <v>0</v>
      </c>
      <c r="E2976" s="1" t="s">
        <v>8441</v>
      </c>
      <c r="F2976" s="1">
        <v>0</v>
      </c>
      <c r="G2976" s="1" t="s">
        <v>23</v>
      </c>
      <c r="H2976" s="2">
        <v>44220.056736724538</v>
      </c>
      <c r="I2976" s="1">
        <v>101955</v>
      </c>
      <c r="J2976" s="1">
        <v>0</v>
      </c>
      <c r="K2976" s="1">
        <v>12</v>
      </c>
      <c r="L2976" s="1">
        <v>30</v>
      </c>
      <c r="M2976" s="1" t="s">
        <v>6292</v>
      </c>
      <c r="N2976" s="1" t="s">
        <v>92</v>
      </c>
      <c r="O2976" s="1" t="b">
        <v>0</v>
      </c>
      <c r="P2976" s="1">
        <v>1611431502.053</v>
      </c>
      <c r="Q2976" s="1" t="s">
        <v>23</v>
      </c>
      <c r="R2976" s="1"/>
      <c r="S2976" s="1"/>
      <c r="T2976" s="1" t="s">
        <v>26</v>
      </c>
      <c r="U2976" s="1" t="s">
        <v>27</v>
      </c>
      <c r="V2976" s="7" t="str">
        <f>VLOOKUP($I2976,Product_Data!$A$1:$G$28,2,FALSE)</f>
        <v>SunJoy, KN95, Professional Protective Disposable Face Mask, 10 Pack</v>
      </c>
      <c r="W2976" s="7">
        <f>VLOOKUP($I2976,Product_Data!$A$1:$G$28,3,FALSE)</f>
        <v>8.86</v>
      </c>
      <c r="X2976" s="7" t="str">
        <f>VLOOKUP($I2976,Product_Data!$A$1:$G$28,4,FALSE)</f>
        <v>AUD</v>
      </c>
      <c r="Y2976" s="7" t="str">
        <f>VLOOKUP($I2976,Product_Data!$A$1:$G$28,6,FALSE)</f>
        <v>https://au.iherb.com/pr/SunJoy-KN95-Professional-Protective-Disposable-Face-Mask-10-Pack/101955</v>
      </c>
    </row>
    <row r="2977" spans="1:25" x14ac:dyDescent="0.3">
      <c r="A2977" s="1">
        <v>0</v>
      </c>
      <c r="B2977" s="1" t="s">
        <v>21</v>
      </c>
      <c r="C2977" s="1">
        <v>0</v>
      </c>
      <c r="D2977" s="1">
        <v>0</v>
      </c>
      <c r="E2977" s="1" t="s">
        <v>8442</v>
      </c>
      <c r="F2977" s="1">
        <v>0</v>
      </c>
      <c r="G2977" s="1" t="s">
        <v>29</v>
      </c>
      <c r="H2977" s="2">
        <v>44219.989346099537</v>
      </c>
      <c r="I2977" s="1">
        <v>101955</v>
      </c>
      <c r="J2977" s="1">
        <v>0</v>
      </c>
      <c r="K2977" s="1">
        <v>66</v>
      </c>
      <c r="L2977" s="1">
        <v>50</v>
      </c>
      <c r="M2977" s="1" t="s">
        <v>8443</v>
      </c>
      <c r="N2977" s="1" t="s">
        <v>55</v>
      </c>
      <c r="O2977" s="1" t="b">
        <v>0</v>
      </c>
      <c r="P2977" s="1">
        <v>1611425679.503</v>
      </c>
      <c r="Q2977" s="1" t="s">
        <v>29</v>
      </c>
      <c r="R2977" s="1" t="s">
        <v>8444</v>
      </c>
      <c r="S2977" s="1" t="s">
        <v>23</v>
      </c>
      <c r="T2977" s="1" t="s">
        <v>33</v>
      </c>
      <c r="U2977" s="1" t="s">
        <v>34</v>
      </c>
      <c r="V2977" s="7" t="str">
        <f>VLOOKUP($I2977,Product_Data!$A$1:$G$28,2,FALSE)</f>
        <v>SunJoy, KN95, Professional Protective Disposable Face Mask, 10 Pack</v>
      </c>
      <c r="W2977" s="7">
        <f>VLOOKUP($I2977,Product_Data!$A$1:$G$28,3,FALSE)</f>
        <v>8.86</v>
      </c>
      <c r="X2977" s="7" t="str">
        <f>VLOOKUP($I2977,Product_Data!$A$1:$G$28,4,FALSE)</f>
        <v>AUD</v>
      </c>
      <c r="Y2977" s="7" t="str">
        <f>VLOOKUP($I2977,Product_Data!$A$1:$G$28,6,FALSE)</f>
        <v>https://au.iherb.com/pr/SunJoy-KN95-Professional-Protective-Disposable-Face-Mask-10-Pack/101955</v>
      </c>
    </row>
    <row r="2978" spans="1:25" x14ac:dyDescent="0.3">
      <c r="A2978" s="1">
        <v>0</v>
      </c>
      <c r="B2978" s="1" t="s">
        <v>21</v>
      </c>
      <c r="C2978" s="1">
        <v>0</v>
      </c>
      <c r="D2978" s="1">
        <v>0</v>
      </c>
      <c r="E2978" s="1" t="s">
        <v>8445</v>
      </c>
      <c r="F2978" s="1">
        <v>0</v>
      </c>
      <c r="G2978" s="1" t="s">
        <v>23</v>
      </c>
      <c r="H2978" s="2">
        <v>44219.929173773147</v>
      </c>
      <c r="I2978" s="1">
        <v>101955</v>
      </c>
      <c r="J2978" s="1">
        <v>0</v>
      </c>
      <c r="K2978" s="1">
        <v>30</v>
      </c>
      <c r="L2978" s="1">
        <v>50</v>
      </c>
      <c r="M2978" s="1" t="s">
        <v>8446</v>
      </c>
      <c r="N2978" s="1" t="s">
        <v>55</v>
      </c>
      <c r="O2978" s="1" t="b">
        <v>0</v>
      </c>
      <c r="P2978" s="1">
        <v>1611420480.6140001</v>
      </c>
      <c r="Q2978" s="1" t="s">
        <v>23</v>
      </c>
      <c r="R2978" s="1"/>
      <c r="S2978" s="1"/>
      <c r="T2978" s="1" t="s">
        <v>26</v>
      </c>
      <c r="U2978" s="1" t="s">
        <v>27</v>
      </c>
      <c r="V2978" s="7" t="str">
        <f>VLOOKUP($I2978,Product_Data!$A$1:$G$28,2,FALSE)</f>
        <v>SunJoy, KN95, Professional Protective Disposable Face Mask, 10 Pack</v>
      </c>
      <c r="W2978" s="7">
        <f>VLOOKUP($I2978,Product_Data!$A$1:$G$28,3,FALSE)</f>
        <v>8.86</v>
      </c>
      <c r="X2978" s="7" t="str">
        <f>VLOOKUP($I2978,Product_Data!$A$1:$G$28,4,FALSE)</f>
        <v>AUD</v>
      </c>
      <c r="Y2978" s="7" t="str">
        <f>VLOOKUP($I2978,Product_Data!$A$1:$G$28,6,FALSE)</f>
        <v>https://au.iherb.com/pr/SunJoy-KN95-Professional-Protective-Disposable-Face-Mask-10-Pack/101955</v>
      </c>
    </row>
    <row r="2979" spans="1:25" x14ac:dyDescent="0.3">
      <c r="A2979" s="1">
        <v>0</v>
      </c>
      <c r="B2979" s="1" t="s">
        <v>21</v>
      </c>
      <c r="C2979" s="1">
        <v>0</v>
      </c>
      <c r="D2979" s="1">
        <v>0</v>
      </c>
      <c r="E2979" s="1" t="s">
        <v>8447</v>
      </c>
      <c r="F2979" s="1">
        <v>0</v>
      </c>
      <c r="G2979" s="1" t="s">
        <v>23</v>
      </c>
      <c r="H2979" s="2">
        <v>44219.67441738426</v>
      </c>
      <c r="I2979" s="1">
        <v>101955</v>
      </c>
      <c r="J2979" s="1">
        <v>0</v>
      </c>
      <c r="K2979" s="1">
        <v>62</v>
      </c>
      <c r="L2979" s="1">
        <v>50</v>
      </c>
      <c r="M2979" s="1" t="s">
        <v>8448</v>
      </c>
      <c r="N2979" s="1" t="s">
        <v>55</v>
      </c>
      <c r="O2979" s="1" t="b">
        <v>0</v>
      </c>
      <c r="P2979" s="1">
        <v>1611398469.6619999</v>
      </c>
      <c r="Q2979" s="1" t="s">
        <v>23</v>
      </c>
      <c r="R2979" s="1"/>
      <c r="S2979" s="1"/>
      <c r="T2979" s="1" t="s">
        <v>26</v>
      </c>
      <c r="U2979" s="1" t="s">
        <v>27</v>
      </c>
      <c r="V2979" s="7" t="str">
        <f>VLOOKUP($I2979,Product_Data!$A$1:$G$28,2,FALSE)</f>
        <v>SunJoy, KN95, Professional Protective Disposable Face Mask, 10 Pack</v>
      </c>
      <c r="W2979" s="7">
        <f>VLOOKUP($I2979,Product_Data!$A$1:$G$28,3,FALSE)</f>
        <v>8.86</v>
      </c>
      <c r="X2979" s="7" t="str">
        <f>VLOOKUP($I2979,Product_Data!$A$1:$G$28,4,FALSE)</f>
        <v>AUD</v>
      </c>
      <c r="Y2979" s="7" t="str">
        <f>VLOOKUP($I2979,Product_Data!$A$1:$G$28,6,FALSE)</f>
        <v>https://au.iherb.com/pr/SunJoy-KN95-Professional-Protective-Disposable-Face-Mask-10-Pack/101955</v>
      </c>
    </row>
    <row r="2980" spans="1:25" ht="28.8" x14ac:dyDescent="0.3">
      <c r="A2980" s="1">
        <v>0</v>
      </c>
      <c r="B2980" s="1" t="s">
        <v>21</v>
      </c>
      <c r="C2980" s="1">
        <v>0</v>
      </c>
      <c r="D2980" s="1">
        <v>0</v>
      </c>
      <c r="E2980" s="1" t="s">
        <v>8449</v>
      </c>
      <c r="F2980" s="1">
        <v>0</v>
      </c>
      <c r="G2980" s="1" t="s">
        <v>29</v>
      </c>
      <c r="H2980" s="2">
        <v>44219.644951944443</v>
      </c>
      <c r="I2980" s="1">
        <v>101955</v>
      </c>
      <c r="J2980" s="1">
        <v>0</v>
      </c>
      <c r="K2980" s="1">
        <v>22</v>
      </c>
      <c r="L2980" s="1">
        <v>30</v>
      </c>
      <c r="M2980" s="1" t="s">
        <v>8450</v>
      </c>
      <c r="N2980" s="1" t="s">
        <v>568</v>
      </c>
      <c r="O2980" s="1" t="b">
        <v>0</v>
      </c>
      <c r="P2980" s="1">
        <v>1611395923.848</v>
      </c>
      <c r="Q2980" s="1" t="s">
        <v>29</v>
      </c>
      <c r="R2980" s="1" t="s">
        <v>8451</v>
      </c>
      <c r="S2980" s="1" t="s">
        <v>23</v>
      </c>
      <c r="T2980" s="1" t="s">
        <v>33</v>
      </c>
      <c r="U2980" s="1" t="s">
        <v>34</v>
      </c>
      <c r="V2980" s="7" t="str">
        <f>VLOOKUP($I2980,Product_Data!$A$1:$G$28,2,FALSE)</f>
        <v>SunJoy, KN95, Professional Protective Disposable Face Mask, 10 Pack</v>
      </c>
      <c r="W2980" s="7">
        <f>VLOOKUP($I2980,Product_Data!$A$1:$G$28,3,FALSE)</f>
        <v>8.86</v>
      </c>
      <c r="X2980" s="7" t="str">
        <f>VLOOKUP($I2980,Product_Data!$A$1:$G$28,4,FALSE)</f>
        <v>AUD</v>
      </c>
      <c r="Y2980" s="7" t="str">
        <f>VLOOKUP($I2980,Product_Data!$A$1:$G$28,6,FALSE)</f>
        <v>https://au.iherb.com/pr/SunJoy-KN95-Professional-Protective-Disposable-Face-Mask-10-Pack/101955</v>
      </c>
    </row>
    <row r="2981" spans="1:25" x14ac:dyDescent="0.3">
      <c r="A2981" s="1">
        <v>0</v>
      </c>
      <c r="B2981" s="1" t="s">
        <v>21</v>
      </c>
      <c r="C2981" s="1">
        <v>0</v>
      </c>
      <c r="D2981" s="1">
        <v>0</v>
      </c>
      <c r="E2981" s="1" t="s">
        <v>8452</v>
      </c>
      <c r="F2981" s="1">
        <v>0</v>
      </c>
      <c r="G2981" s="1" t="s">
        <v>29</v>
      </c>
      <c r="H2981" s="2">
        <v>44219.609527303241</v>
      </c>
      <c r="I2981" s="1">
        <v>101955</v>
      </c>
      <c r="J2981" s="1">
        <v>0</v>
      </c>
      <c r="K2981" s="1">
        <v>186</v>
      </c>
      <c r="L2981" s="1">
        <v>40</v>
      </c>
      <c r="M2981" s="1" t="s">
        <v>8453</v>
      </c>
      <c r="N2981" s="1" t="s">
        <v>41</v>
      </c>
      <c r="O2981" s="1" t="b">
        <v>0</v>
      </c>
      <c r="P2981" s="1">
        <v>1611392863.1589999</v>
      </c>
      <c r="Q2981" s="1" t="s">
        <v>29</v>
      </c>
      <c r="R2981" s="1" t="s">
        <v>8454</v>
      </c>
      <c r="S2981" s="1" t="s">
        <v>23</v>
      </c>
      <c r="T2981" s="1" t="s">
        <v>33</v>
      </c>
      <c r="U2981" s="1" t="s">
        <v>34</v>
      </c>
      <c r="V2981" s="7" t="str">
        <f>VLOOKUP($I2981,Product_Data!$A$1:$G$28,2,FALSE)</f>
        <v>SunJoy, KN95, Professional Protective Disposable Face Mask, 10 Pack</v>
      </c>
      <c r="W2981" s="7">
        <f>VLOOKUP($I2981,Product_Data!$A$1:$G$28,3,FALSE)</f>
        <v>8.86</v>
      </c>
      <c r="X2981" s="7" t="str">
        <f>VLOOKUP($I2981,Product_Data!$A$1:$G$28,4,FALSE)</f>
        <v>AUD</v>
      </c>
      <c r="Y2981" s="7" t="str">
        <f>VLOOKUP($I2981,Product_Data!$A$1:$G$28,6,FALSE)</f>
        <v>https://au.iherb.com/pr/SunJoy-KN95-Professional-Protective-Disposable-Face-Mask-10-Pack/101955</v>
      </c>
    </row>
    <row r="2982" spans="1:25" ht="43.2" x14ac:dyDescent="0.3">
      <c r="A2982" s="1">
        <v>0</v>
      </c>
      <c r="B2982" s="1" t="s">
        <v>21</v>
      </c>
      <c r="C2982" s="1">
        <v>0</v>
      </c>
      <c r="D2982" s="1">
        <v>0</v>
      </c>
      <c r="E2982" s="1" t="s">
        <v>8455</v>
      </c>
      <c r="F2982" s="1">
        <v>0</v>
      </c>
      <c r="G2982" s="1" t="s">
        <v>29</v>
      </c>
      <c r="H2982" s="2">
        <v>44219.606688113417</v>
      </c>
      <c r="I2982" s="1">
        <v>101955</v>
      </c>
      <c r="J2982" s="1">
        <v>0</v>
      </c>
      <c r="K2982" s="1">
        <v>52</v>
      </c>
      <c r="L2982" s="1">
        <v>40</v>
      </c>
      <c r="M2982" s="1" t="s">
        <v>8456</v>
      </c>
      <c r="N2982" s="1" t="s">
        <v>41</v>
      </c>
      <c r="O2982" s="1" t="b">
        <v>0</v>
      </c>
      <c r="P2982" s="1">
        <v>1611392617.8529999</v>
      </c>
      <c r="Q2982" s="1" t="s">
        <v>29</v>
      </c>
      <c r="R2982" s="1" t="s">
        <v>8457</v>
      </c>
      <c r="S2982" s="1" t="s">
        <v>23</v>
      </c>
      <c r="T2982" s="1" t="s">
        <v>33</v>
      </c>
      <c r="U2982" s="1" t="s">
        <v>34</v>
      </c>
      <c r="V2982" s="7" t="str">
        <f>VLOOKUP($I2982,Product_Data!$A$1:$G$28,2,FALSE)</f>
        <v>SunJoy, KN95, Professional Protective Disposable Face Mask, 10 Pack</v>
      </c>
      <c r="W2982" s="7">
        <f>VLOOKUP($I2982,Product_Data!$A$1:$G$28,3,FALSE)</f>
        <v>8.86</v>
      </c>
      <c r="X2982" s="7" t="str">
        <f>VLOOKUP($I2982,Product_Data!$A$1:$G$28,4,FALSE)</f>
        <v>AUD</v>
      </c>
      <c r="Y2982" s="7" t="str">
        <f>VLOOKUP($I2982,Product_Data!$A$1:$G$28,6,FALSE)</f>
        <v>https://au.iherb.com/pr/SunJoy-KN95-Professional-Protective-Disposable-Face-Mask-10-Pack/101955</v>
      </c>
    </row>
    <row r="2983" spans="1:25" ht="28.8" x14ac:dyDescent="0.3">
      <c r="A2983" s="1">
        <v>0</v>
      </c>
      <c r="B2983" s="1" t="s">
        <v>21</v>
      </c>
      <c r="C2983" s="1">
        <v>0</v>
      </c>
      <c r="D2983" s="1">
        <v>0</v>
      </c>
      <c r="E2983" s="1" t="s">
        <v>8458</v>
      </c>
      <c r="F2983" s="1">
        <v>0</v>
      </c>
      <c r="G2983" s="1" t="s">
        <v>23</v>
      </c>
      <c r="H2983" s="2">
        <v>44219.417089444447</v>
      </c>
      <c r="I2983" s="1">
        <v>101955</v>
      </c>
      <c r="J2983" s="1">
        <v>0</v>
      </c>
      <c r="K2983" s="1">
        <v>17</v>
      </c>
      <c r="L2983" s="1">
        <v>10</v>
      </c>
      <c r="M2983" s="1" t="s">
        <v>8459</v>
      </c>
      <c r="N2983" s="1" t="s">
        <v>502</v>
      </c>
      <c r="O2983" s="1" t="b">
        <v>0</v>
      </c>
      <c r="P2983" s="1">
        <v>1611376236.5280001</v>
      </c>
      <c r="Q2983" s="1" t="s">
        <v>23</v>
      </c>
      <c r="R2983" s="1"/>
      <c r="S2983" s="1"/>
      <c r="T2983" s="1" t="s">
        <v>26</v>
      </c>
      <c r="U2983" s="1" t="s">
        <v>27</v>
      </c>
      <c r="V2983" s="7" t="str">
        <f>VLOOKUP($I2983,Product_Data!$A$1:$G$28,2,FALSE)</f>
        <v>SunJoy, KN95, Professional Protective Disposable Face Mask, 10 Pack</v>
      </c>
      <c r="W2983" s="7">
        <f>VLOOKUP($I2983,Product_Data!$A$1:$G$28,3,FALSE)</f>
        <v>8.86</v>
      </c>
      <c r="X2983" s="7" t="str">
        <f>VLOOKUP($I2983,Product_Data!$A$1:$G$28,4,FALSE)</f>
        <v>AUD</v>
      </c>
      <c r="Y2983" s="7" t="str">
        <f>VLOOKUP($I2983,Product_Data!$A$1:$G$28,6,FALSE)</f>
        <v>https://au.iherb.com/pr/SunJoy-KN95-Professional-Protective-Disposable-Face-Mask-10-Pack/101955</v>
      </c>
    </row>
    <row r="2984" spans="1:25" ht="86.4" x14ac:dyDescent="0.3">
      <c r="A2984" s="1">
        <v>0</v>
      </c>
      <c r="B2984" s="1" t="s">
        <v>21</v>
      </c>
      <c r="C2984" s="1">
        <v>0</v>
      </c>
      <c r="D2984" s="1">
        <v>0</v>
      </c>
      <c r="E2984" s="1" t="s">
        <v>8460</v>
      </c>
      <c r="F2984" s="1">
        <v>0</v>
      </c>
      <c r="G2984" s="1" t="s">
        <v>29</v>
      </c>
      <c r="H2984" s="2">
        <v>44219.164734618047</v>
      </c>
      <c r="I2984" s="1">
        <v>101955</v>
      </c>
      <c r="J2984" s="1">
        <v>0</v>
      </c>
      <c r="K2984" s="1">
        <v>80</v>
      </c>
      <c r="L2984" s="1">
        <v>50</v>
      </c>
      <c r="M2984" s="1" t="s">
        <v>8461</v>
      </c>
      <c r="N2984" s="1" t="s">
        <v>55</v>
      </c>
      <c r="O2984" s="1" t="b">
        <v>0</v>
      </c>
      <c r="P2984" s="1">
        <v>1611354433.0710001</v>
      </c>
      <c r="Q2984" s="1" t="s">
        <v>29</v>
      </c>
      <c r="R2984" s="1" t="s">
        <v>8462</v>
      </c>
      <c r="S2984" s="1" t="s">
        <v>23</v>
      </c>
      <c r="T2984" s="1" t="s">
        <v>33</v>
      </c>
      <c r="U2984" s="1" t="s">
        <v>34</v>
      </c>
      <c r="V2984" s="7" t="str">
        <f>VLOOKUP($I2984,Product_Data!$A$1:$G$28,2,FALSE)</f>
        <v>SunJoy, KN95, Professional Protective Disposable Face Mask, 10 Pack</v>
      </c>
      <c r="W2984" s="7">
        <f>VLOOKUP($I2984,Product_Data!$A$1:$G$28,3,FALSE)</f>
        <v>8.86</v>
      </c>
      <c r="X2984" s="7" t="str">
        <f>VLOOKUP($I2984,Product_Data!$A$1:$G$28,4,FALSE)</f>
        <v>AUD</v>
      </c>
      <c r="Y2984" s="7" t="str">
        <f>VLOOKUP($I2984,Product_Data!$A$1:$G$28,6,FALSE)</f>
        <v>https://au.iherb.com/pr/SunJoy-KN95-Professional-Protective-Disposable-Face-Mask-10-Pack/101955</v>
      </c>
    </row>
    <row r="2985" spans="1:25" x14ac:dyDescent="0.3">
      <c r="A2985" s="1">
        <v>0</v>
      </c>
      <c r="B2985" s="1" t="s">
        <v>21</v>
      </c>
      <c r="C2985" s="1">
        <v>0</v>
      </c>
      <c r="D2985" s="1">
        <v>0</v>
      </c>
      <c r="E2985" s="1" t="s">
        <v>8463</v>
      </c>
      <c r="F2985" s="1">
        <v>0</v>
      </c>
      <c r="G2985" s="1" t="s">
        <v>23</v>
      </c>
      <c r="H2985" s="2">
        <v>44219.090856111106</v>
      </c>
      <c r="I2985" s="1">
        <v>101955</v>
      </c>
      <c r="J2985" s="1">
        <v>0</v>
      </c>
      <c r="K2985" s="1">
        <v>19</v>
      </c>
      <c r="L2985" s="1">
        <v>30</v>
      </c>
      <c r="M2985" s="1" t="s">
        <v>8464</v>
      </c>
      <c r="N2985" s="1" t="s">
        <v>92</v>
      </c>
      <c r="O2985" s="1" t="b">
        <v>0</v>
      </c>
      <c r="P2985" s="1">
        <v>1611348049.9679999</v>
      </c>
      <c r="Q2985" s="1" t="s">
        <v>23</v>
      </c>
      <c r="R2985" s="1"/>
      <c r="S2985" s="1"/>
      <c r="T2985" s="1" t="s">
        <v>26</v>
      </c>
      <c r="U2985" s="1" t="s">
        <v>27</v>
      </c>
      <c r="V2985" s="7" t="str">
        <f>VLOOKUP($I2985,Product_Data!$A$1:$G$28,2,FALSE)</f>
        <v>SunJoy, KN95, Professional Protective Disposable Face Mask, 10 Pack</v>
      </c>
      <c r="W2985" s="7">
        <f>VLOOKUP($I2985,Product_Data!$A$1:$G$28,3,FALSE)</f>
        <v>8.86</v>
      </c>
      <c r="X2985" s="7" t="str">
        <f>VLOOKUP($I2985,Product_Data!$A$1:$G$28,4,FALSE)</f>
        <v>AUD</v>
      </c>
      <c r="Y2985" s="7" t="str">
        <f>VLOOKUP($I2985,Product_Data!$A$1:$G$28,6,FALSE)</f>
        <v>https://au.iherb.com/pr/SunJoy-KN95-Professional-Protective-Disposable-Face-Mask-10-Pack/101955</v>
      </c>
    </row>
    <row r="2986" spans="1:25" ht="28.8" x14ac:dyDescent="0.3">
      <c r="A2986" s="1">
        <v>0</v>
      </c>
      <c r="B2986" s="1" t="s">
        <v>21</v>
      </c>
      <c r="C2986" s="1">
        <v>0</v>
      </c>
      <c r="D2986" s="1">
        <v>0</v>
      </c>
      <c r="E2986" s="1" t="s">
        <v>8465</v>
      </c>
      <c r="F2986" s="1">
        <v>0</v>
      </c>
      <c r="G2986" s="1" t="s">
        <v>29</v>
      </c>
      <c r="H2986" s="2">
        <v>44219.014065266201</v>
      </c>
      <c r="I2986" s="1">
        <v>101955</v>
      </c>
      <c r="J2986" s="1">
        <v>0</v>
      </c>
      <c r="K2986" s="1">
        <v>25</v>
      </c>
      <c r="L2986" s="1">
        <v>50</v>
      </c>
      <c r="M2986" s="1" t="s">
        <v>8466</v>
      </c>
      <c r="N2986" s="1" t="s">
        <v>8467</v>
      </c>
      <c r="O2986" s="1" t="b">
        <v>0</v>
      </c>
      <c r="P2986" s="1">
        <v>1611341415.2390001</v>
      </c>
      <c r="Q2986" s="1" t="s">
        <v>29</v>
      </c>
      <c r="R2986" s="1" t="s">
        <v>8468</v>
      </c>
      <c r="S2986" s="1" t="s">
        <v>23</v>
      </c>
      <c r="T2986" s="1" t="s">
        <v>33</v>
      </c>
      <c r="U2986" s="1" t="s">
        <v>34</v>
      </c>
      <c r="V2986" s="7" t="str">
        <f>VLOOKUP($I2986,Product_Data!$A$1:$G$28,2,FALSE)</f>
        <v>SunJoy, KN95, Professional Protective Disposable Face Mask, 10 Pack</v>
      </c>
      <c r="W2986" s="7">
        <f>VLOOKUP($I2986,Product_Data!$A$1:$G$28,3,FALSE)</f>
        <v>8.86</v>
      </c>
      <c r="X2986" s="7" t="str">
        <f>VLOOKUP($I2986,Product_Data!$A$1:$G$28,4,FALSE)</f>
        <v>AUD</v>
      </c>
      <c r="Y2986" s="7" t="str">
        <f>VLOOKUP($I2986,Product_Data!$A$1:$G$28,6,FALSE)</f>
        <v>https://au.iherb.com/pr/SunJoy-KN95-Professional-Protective-Disposable-Face-Mask-10-Pack/101955</v>
      </c>
    </row>
    <row r="2987" spans="1:25" ht="28.8" x14ac:dyDescent="0.3">
      <c r="A2987" s="1">
        <v>0</v>
      </c>
      <c r="B2987" s="1" t="s">
        <v>21</v>
      </c>
      <c r="C2987" s="1">
        <v>0</v>
      </c>
      <c r="D2987" s="1">
        <v>0</v>
      </c>
      <c r="E2987" s="1" t="s">
        <v>8469</v>
      </c>
      <c r="F2987" s="1">
        <v>0</v>
      </c>
      <c r="G2987" s="1" t="s">
        <v>29</v>
      </c>
      <c r="H2987" s="2">
        <v>44218.993667418981</v>
      </c>
      <c r="I2987" s="1">
        <v>101955</v>
      </c>
      <c r="J2987" s="1">
        <v>0</v>
      </c>
      <c r="K2987" s="1">
        <v>60</v>
      </c>
      <c r="L2987" s="1">
        <v>50</v>
      </c>
      <c r="M2987" s="1" t="s">
        <v>8470</v>
      </c>
      <c r="N2987" s="1" t="s">
        <v>31</v>
      </c>
      <c r="O2987" s="1" t="b">
        <v>0</v>
      </c>
      <c r="P2987" s="1">
        <v>1611339652.865</v>
      </c>
      <c r="Q2987" s="1" t="s">
        <v>29</v>
      </c>
      <c r="R2987" s="1" t="s">
        <v>8471</v>
      </c>
      <c r="S2987" s="1" t="s">
        <v>23</v>
      </c>
      <c r="T2987" s="1" t="s">
        <v>33</v>
      </c>
      <c r="U2987" s="1" t="s">
        <v>34</v>
      </c>
      <c r="V2987" s="7" t="str">
        <f>VLOOKUP($I2987,Product_Data!$A$1:$G$28,2,FALSE)</f>
        <v>SunJoy, KN95, Professional Protective Disposable Face Mask, 10 Pack</v>
      </c>
      <c r="W2987" s="7">
        <f>VLOOKUP($I2987,Product_Data!$A$1:$G$28,3,FALSE)</f>
        <v>8.86</v>
      </c>
      <c r="X2987" s="7" t="str">
        <f>VLOOKUP($I2987,Product_Data!$A$1:$G$28,4,FALSE)</f>
        <v>AUD</v>
      </c>
      <c r="Y2987" s="7" t="str">
        <f>VLOOKUP($I2987,Product_Data!$A$1:$G$28,6,FALSE)</f>
        <v>https://au.iherb.com/pr/SunJoy-KN95-Professional-Protective-Disposable-Face-Mask-10-Pack/101955</v>
      </c>
    </row>
    <row r="2988" spans="1:25" ht="57.6" x14ac:dyDescent="0.3">
      <c r="A2988" s="1">
        <v>0</v>
      </c>
      <c r="B2988" s="1" t="s">
        <v>21</v>
      </c>
      <c r="C2988" s="1">
        <v>0</v>
      </c>
      <c r="D2988" s="1">
        <v>0</v>
      </c>
      <c r="E2988" s="1" t="s">
        <v>8472</v>
      </c>
      <c r="F2988" s="1">
        <v>0</v>
      </c>
      <c r="G2988" s="1" t="s">
        <v>29</v>
      </c>
      <c r="H2988" s="2">
        <v>44218.953621875</v>
      </c>
      <c r="I2988" s="1">
        <v>101955</v>
      </c>
      <c r="J2988" s="1">
        <v>0</v>
      </c>
      <c r="K2988" s="1">
        <v>81</v>
      </c>
      <c r="L2988" s="1">
        <v>50</v>
      </c>
      <c r="M2988" s="1" t="s">
        <v>8473</v>
      </c>
      <c r="N2988" s="1" t="s">
        <v>8474</v>
      </c>
      <c r="O2988" s="1" t="b">
        <v>0</v>
      </c>
      <c r="P2988" s="1">
        <v>1611336192.9300001</v>
      </c>
      <c r="Q2988" s="1" t="s">
        <v>29</v>
      </c>
      <c r="R2988" s="1" t="s">
        <v>8475</v>
      </c>
      <c r="S2988" s="1" t="s">
        <v>23</v>
      </c>
      <c r="T2988" s="1" t="s">
        <v>33</v>
      </c>
      <c r="U2988" s="1" t="s">
        <v>34</v>
      </c>
      <c r="V2988" s="7" t="str">
        <f>VLOOKUP($I2988,Product_Data!$A$1:$G$28,2,FALSE)</f>
        <v>SunJoy, KN95, Professional Protective Disposable Face Mask, 10 Pack</v>
      </c>
      <c r="W2988" s="7">
        <f>VLOOKUP($I2988,Product_Data!$A$1:$G$28,3,FALSE)</f>
        <v>8.86</v>
      </c>
      <c r="X2988" s="7" t="str">
        <f>VLOOKUP($I2988,Product_Data!$A$1:$G$28,4,FALSE)</f>
        <v>AUD</v>
      </c>
      <c r="Y2988" s="7" t="str">
        <f>VLOOKUP($I2988,Product_Data!$A$1:$G$28,6,FALSE)</f>
        <v>https://au.iherb.com/pr/SunJoy-KN95-Professional-Protective-Disposable-Face-Mask-10-Pack/101955</v>
      </c>
    </row>
    <row r="2989" spans="1:25" ht="72" x14ac:dyDescent="0.3">
      <c r="A2989" s="1">
        <v>0</v>
      </c>
      <c r="B2989" s="1" t="s">
        <v>21</v>
      </c>
      <c r="C2989" s="1">
        <v>0</v>
      </c>
      <c r="D2989" s="1">
        <v>0</v>
      </c>
      <c r="E2989" s="1" t="s">
        <v>8476</v>
      </c>
      <c r="F2989" s="1">
        <v>0</v>
      </c>
      <c r="G2989" s="1" t="s">
        <v>29</v>
      </c>
      <c r="H2989" s="2">
        <v>44218.951587025462</v>
      </c>
      <c r="I2989" s="1">
        <v>101955</v>
      </c>
      <c r="J2989" s="1">
        <v>0</v>
      </c>
      <c r="K2989" s="1">
        <v>20</v>
      </c>
      <c r="L2989" s="1">
        <v>40</v>
      </c>
      <c r="M2989" s="1" t="s">
        <v>8477</v>
      </c>
      <c r="N2989" s="1" t="s">
        <v>8478</v>
      </c>
      <c r="O2989" s="1" t="b">
        <v>0</v>
      </c>
      <c r="P2989" s="1">
        <v>1611336017.119</v>
      </c>
      <c r="Q2989" s="1" t="s">
        <v>29</v>
      </c>
      <c r="R2989" s="1" t="s">
        <v>8479</v>
      </c>
      <c r="S2989" s="1" t="s">
        <v>23</v>
      </c>
      <c r="T2989" s="1" t="s">
        <v>33</v>
      </c>
      <c r="U2989" s="1" t="s">
        <v>34</v>
      </c>
      <c r="V2989" s="7" t="str">
        <f>VLOOKUP($I2989,Product_Data!$A$1:$G$28,2,FALSE)</f>
        <v>SunJoy, KN95, Professional Protective Disposable Face Mask, 10 Pack</v>
      </c>
      <c r="W2989" s="7">
        <f>VLOOKUP($I2989,Product_Data!$A$1:$G$28,3,FALSE)</f>
        <v>8.86</v>
      </c>
      <c r="X2989" s="7" t="str">
        <f>VLOOKUP($I2989,Product_Data!$A$1:$G$28,4,FALSE)</f>
        <v>AUD</v>
      </c>
      <c r="Y2989" s="7" t="str">
        <f>VLOOKUP($I2989,Product_Data!$A$1:$G$28,6,FALSE)</f>
        <v>https://au.iherb.com/pr/SunJoy-KN95-Professional-Protective-Disposable-Face-Mask-10-Pack/101955</v>
      </c>
    </row>
    <row r="2990" spans="1:25" ht="72" x14ac:dyDescent="0.3">
      <c r="A2990" s="1">
        <v>0</v>
      </c>
      <c r="B2990" s="1" t="s">
        <v>8480</v>
      </c>
      <c r="C2990" s="1">
        <v>0</v>
      </c>
      <c r="D2990" s="1">
        <v>0</v>
      </c>
      <c r="E2990" s="1" t="s">
        <v>8481</v>
      </c>
      <c r="F2990" s="1">
        <v>0</v>
      </c>
      <c r="G2990" s="1" t="s">
        <v>29</v>
      </c>
      <c r="H2990" s="2">
        <v>44218.78558841435</v>
      </c>
      <c r="I2990" s="1">
        <v>101955</v>
      </c>
      <c r="J2990" s="1">
        <v>0</v>
      </c>
      <c r="K2990" s="1">
        <v>106</v>
      </c>
      <c r="L2990" s="1">
        <v>50</v>
      </c>
      <c r="M2990" s="1" t="s">
        <v>8482</v>
      </c>
      <c r="N2990" s="1" t="s">
        <v>1213</v>
      </c>
      <c r="O2990" s="1" t="b">
        <v>0</v>
      </c>
      <c r="P2990" s="1">
        <v>1611321674.839</v>
      </c>
      <c r="Q2990" s="1" t="s">
        <v>29</v>
      </c>
      <c r="R2990" s="1" t="s">
        <v>8483</v>
      </c>
      <c r="S2990" s="1" t="s">
        <v>23</v>
      </c>
      <c r="T2990" s="1" t="s">
        <v>33</v>
      </c>
      <c r="U2990" s="1" t="s">
        <v>34</v>
      </c>
      <c r="V2990" s="7" t="str">
        <f>VLOOKUP($I2990,Product_Data!$A$1:$G$28,2,FALSE)</f>
        <v>SunJoy, KN95, Professional Protective Disposable Face Mask, 10 Pack</v>
      </c>
      <c r="W2990" s="7">
        <f>VLOOKUP($I2990,Product_Data!$A$1:$G$28,3,FALSE)</f>
        <v>8.86</v>
      </c>
      <c r="X2990" s="7" t="str">
        <f>VLOOKUP($I2990,Product_Data!$A$1:$G$28,4,FALSE)</f>
        <v>AUD</v>
      </c>
      <c r="Y2990" s="7" t="str">
        <f>VLOOKUP($I2990,Product_Data!$A$1:$G$28,6,FALSE)</f>
        <v>https://au.iherb.com/pr/SunJoy-KN95-Professional-Protective-Disposable-Face-Mask-10-Pack/101955</v>
      </c>
    </row>
    <row r="2991" spans="1:25" x14ac:dyDescent="0.3">
      <c r="A2991" s="1">
        <v>0</v>
      </c>
      <c r="B2991" s="1" t="s">
        <v>21</v>
      </c>
      <c r="C2991" s="1">
        <v>0</v>
      </c>
      <c r="D2991" s="1">
        <v>0</v>
      </c>
      <c r="E2991" s="1" t="s">
        <v>8484</v>
      </c>
      <c r="F2991" s="1">
        <v>0</v>
      </c>
      <c r="G2991" s="1" t="s">
        <v>655</v>
      </c>
      <c r="H2991" s="2">
        <v>44218.545557662037</v>
      </c>
      <c r="I2991" s="1">
        <v>101955</v>
      </c>
      <c r="J2991" s="1">
        <v>1</v>
      </c>
      <c r="K2991" s="1">
        <v>61</v>
      </c>
      <c r="L2991" s="1">
        <v>40</v>
      </c>
      <c r="M2991" s="1" t="s">
        <v>8485</v>
      </c>
      <c r="N2991" s="1" t="s">
        <v>1572</v>
      </c>
      <c r="O2991" s="1" t="b">
        <v>0</v>
      </c>
      <c r="P2991" s="1">
        <v>1611300936.1819999</v>
      </c>
      <c r="Q2991" s="1" t="s">
        <v>655</v>
      </c>
      <c r="R2991" s="1" t="s">
        <v>8486</v>
      </c>
      <c r="S2991" s="1" t="s">
        <v>23</v>
      </c>
      <c r="T2991" s="1" t="s">
        <v>659</v>
      </c>
      <c r="U2991" s="1" t="s">
        <v>660</v>
      </c>
      <c r="V2991" s="7" t="str">
        <f>VLOOKUP($I2991,Product_Data!$A$1:$G$28,2,FALSE)</f>
        <v>SunJoy, KN95, Professional Protective Disposable Face Mask, 10 Pack</v>
      </c>
      <c r="W2991" s="7">
        <f>VLOOKUP($I2991,Product_Data!$A$1:$G$28,3,FALSE)</f>
        <v>8.86</v>
      </c>
      <c r="X2991" s="7" t="str">
        <f>VLOOKUP($I2991,Product_Data!$A$1:$G$28,4,FALSE)</f>
        <v>AUD</v>
      </c>
      <c r="Y2991" s="7" t="str">
        <f>VLOOKUP($I2991,Product_Data!$A$1:$G$28,6,FALSE)</f>
        <v>https://au.iherb.com/pr/SunJoy-KN95-Professional-Protective-Disposable-Face-Mask-10-Pack/101955</v>
      </c>
    </row>
    <row r="2992" spans="1:25" ht="28.8" x14ac:dyDescent="0.3">
      <c r="A2992" s="1">
        <v>0</v>
      </c>
      <c r="B2992" s="1" t="s">
        <v>21</v>
      </c>
      <c r="C2992" s="1">
        <v>0</v>
      </c>
      <c r="D2992" s="1">
        <v>0</v>
      </c>
      <c r="E2992" s="1" t="s">
        <v>8487</v>
      </c>
      <c r="F2992" s="1">
        <v>0</v>
      </c>
      <c r="G2992" s="1" t="s">
        <v>29</v>
      </c>
      <c r="H2992" s="2">
        <v>44218.538192754633</v>
      </c>
      <c r="I2992" s="1">
        <v>101955</v>
      </c>
      <c r="J2992" s="1">
        <v>0</v>
      </c>
      <c r="K2992" s="1">
        <v>36</v>
      </c>
      <c r="L2992" s="1">
        <v>50</v>
      </c>
      <c r="M2992" s="1" t="s">
        <v>8488</v>
      </c>
      <c r="N2992" s="1" t="s">
        <v>31</v>
      </c>
      <c r="O2992" s="1" t="b">
        <v>0</v>
      </c>
      <c r="P2992" s="1">
        <v>1611300299.8540001</v>
      </c>
      <c r="Q2992" s="1" t="s">
        <v>29</v>
      </c>
      <c r="R2992" s="1" t="s">
        <v>8489</v>
      </c>
      <c r="S2992" s="1" t="s">
        <v>23</v>
      </c>
      <c r="T2992" s="1" t="s">
        <v>33</v>
      </c>
      <c r="U2992" s="1" t="s">
        <v>34</v>
      </c>
      <c r="V2992" s="7" t="str">
        <f>VLOOKUP($I2992,Product_Data!$A$1:$G$28,2,FALSE)</f>
        <v>SunJoy, KN95, Professional Protective Disposable Face Mask, 10 Pack</v>
      </c>
      <c r="W2992" s="7">
        <f>VLOOKUP($I2992,Product_Data!$A$1:$G$28,3,FALSE)</f>
        <v>8.86</v>
      </c>
      <c r="X2992" s="7" t="str">
        <f>VLOOKUP($I2992,Product_Data!$A$1:$G$28,4,FALSE)</f>
        <v>AUD</v>
      </c>
      <c r="Y2992" s="7" t="str">
        <f>VLOOKUP($I2992,Product_Data!$A$1:$G$28,6,FALSE)</f>
        <v>https://au.iherb.com/pr/SunJoy-KN95-Professional-Protective-Disposable-Face-Mask-10-Pack/101955</v>
      </c>
    </row>
    <row r="2993" spans="1:25" x14ac:dyDescent="0.3">
      <c r="A2993" s="1">
        <v>0</v>
      </c>
      <c r="B2993" s="1" t="s">
        <v>21</v>
      </c>
      <c r="C2993" s="1">
        <v>1</v>
      </c>
      <c r="D2993" s="1">
        <v>0</v>
      </c>
      <c r="E2993" s="1" t="s">
        <v>8490</v>
      </c>
      <c r="F2993" s="1">
        <v>0</v>
      </c>
      <c r="G2993" s="1" t="s">
        <v>23</v>
      </c>
      <c r="H2993" s="2">
        <v>44222.874520046287</v>
      </c>
      <c r="I2993" s="1">
        <v>101955</v>
      </c>
      <c r="J2993" s="1">
        <v>1</v>
      </c>
      <c r="K2993" s="1">
        <v>28</v>
      </c>
      <c r="L2993" s="1">
        <v>50</v>
      </c>
      <c r="M2993" s="1" t="s">
        <v>8491</v>
      </c>
      <c r="N2993" s="1" t="s">
        <v>55</v>
      </c>
      <c r="O2993" s="1" t="b">
        <v>1</v>
      </c>
      <c r="P2993" s="1">
        <v>1611286158.5320001</v>
      </c>
      <c r="Q2993" s="1" t="s">
        <v>23</v>
      </c>
      <c r="R2993" s="1"/>
      <c r="S2993" s="1"/>
      <c r="T2993" s="1" t="s">
        <v>26</v>
      </c>
      <c r="U2993" s="1" t="s">
        <v>27</v>
      </c>
      <c r="V2993" s="7" t="str">
        <f>VLOOKUP($I2993,Product_Data!$A$1:$G$28,2,FALSE)</f>
        <v>SunJoy, KN95, Professional Protective Disposable Face Mask, 10 Pack</v>
      </c>
      <c r="W2993" s="7">
        <f>VLOOKUP($I2993,Product_Data!$A$1:$G$28,3,FALSE)</f>
        <v>8.86</v>
      </c>
      <c r="X2993" s="7" t="str">
        <f>VLOOKUP($I2993,Product_Data!$A$1:$G$28,4,FALSE)</f>
        <v>AUD</v>
      </c>
      <c r="Y2993" s="7" t="str">
        <f>VLOOKUP($I2993,Product_Data!$A$1:$G$28,6,FALSE)</f>
        <v>https://au.iherb.com/pr/SunJoy-KN95-Professional-Protective-Disposable-Face-Mask-10-Pack/101955</v>
      </c>
    </row>
    <row r="2994" spans="1:25" ht="28.8" x14ac:dyDescent="0.3">
      <c r="A2994" s="1">
        <v>0</v>
      </c>
      <c r="B2994" s="1" t="s">
        <v>21</v>
      </c>
      <c r="C2994" s="1">
        <v>0</v>
      </c>
      <c r="D2994" s="1">
        <v>0</v>
      </c>
      <c r="E2994" s="1" t="s">
        <v>8492</v>
      </c>
      <c r="F2994" s="1">
        <v>0</v>
      </c>
      <c r="G2994" s="1" t="s">
        <v>23</v>
      </c>
      <c r="H2994" s="2">
        <v>44218.309857789347</v>
      </c>
      <c r="I2994" s="1">
        <v>101955</v>
      </c>
      <c r="J2994" s="1">
        <v>0</v>
      </c>
      <c r="K2994" s="1">
        <v>2</v>
      </c>
      <c r="L2994" s="1">
        <v>50</v>
      </c>
      <c r="M2994" s="1" t="s">
        <v>8493</v>
      </c>
      <c r="N2994" s="1" t="s">
        <v>55</v>
      </c>
      <c r="O2994" s="1" t="b">
        <v>0</v>
      </c>
      <c r="P2994" s="1">
        <v>1611280571.7130001</v>
      </c>
      <c r="Q2994" s="1" t="s">
        <v>23</v>
      </c>
      <c r="R2994" s="1"/>
      <c r="S2994" s="1"/>
      <c r="T2994" s="1" t="s">
        <v>26</v>
      </c>
      <c r="U2994" s="1" t="s">
        <v>27</v>
      </c>
      <c r="V2994" s="7" t="str">
        <f>VLOOKUP($I2994,Product_Data!$A$1:$G$28,2,FALSE)</f>
        <v>SunJoy, KN95, Professional Protective Disposable Face Mask, 10 Pack</v>
      </c>
      <c r="W2994" s="7">
        <f>VLOOKUP($I2994,Product_Data!$A$1:$G$28,3,FALSE)</f>
        <v>8.86</v>
      </c>
      <c r="X2994" s="7" t="str">
        <f>VLOOKUP($I2994,Product_Data!$A$1:$G$28,4,FALSE)</f>
        <v>AUD</v>
      </c>
      <c r="Y2994" s="7" t="str">
        <f>VLOOKUP($I2994,Product_Data!$A$1:$G$28,6,FALSE)</f>
        <v>https://au.iherb.com/pr/SunJoy-KN95-Professional-Protective-Disposable-Face-Mask-10-Pack/101955</v>
      </c>
    </row>
    <row r="2995" spans="1:25" x14ac:dyDescent="0.3">
      <c r="A2995" s="1">
        <v>0</v>
      </c>
      <c r="B2995" s="1" t="s">
        <v>21</v>
      </c>
      <c r="C2995" s="1">
        <v>0</v>
      </c>
      <c r="D2995" s="1">
        <v>0</v>
      </c>
      <c r="E2995" s="1" t="s">
        <v>8494</v>
      </c>
      <c r="F2995" s="1">
        <v>0</v>
      </c>
      <c r="G2995" s="1" t="s">
        <v>23</v>
      </c>
      <c r="H2995" s="2">
        <v>44218.058363993063</v>
      </c>
      <c r="I2995" s="1">
        <v>101955</v>
      </c>
      <c r="J2995" s="1">
        <v>0</v>
      </c>
      <c r="K2995" s="1">
        <v>30</v>
      </c>
      <c r="L2995" s="1">
        <v>50</v>
      </c>
      <c r="M2995" s="1" t="s">
        <v>8495</v>
      </c>
      <c r="N2995" s="1" t="s">
        <v>55</v>
      </c>
      <c r="O2995" s="1" t="b">
        <v>0</v>
      </c>
      <c r="P2995" s="1">
        <v>1611258842.6489999</v>
      </c>
      <c r="Q2995" s="1" t="s">
        <v>23</v>
      </c>
      <c r="R2995" s="1"/>
      <c r="S2995" s="1"/>
      <c r="T2995" s="1" t="s">
        <v>26</v>
      </c>
      <c r="U2995" s="1" t="s">
        <v>27</v>
      </c>
      <c r="V2995" s="7" t="str">
        <f>VLOOKUP($I2995,Product_Data!$A$1:$G$28,2,FALSE)</f>
        <v>SunJoy, KN95, Professional Protective Disposable Face Mask, 10 Pack</v>
      </c>
      <c r="W2995" s="7">
        <f>VLOOKUP($I2995,Product_Data!$A$1:$G$28,3,FALSE)</f>
        <v>8.86</v>
      </c>
      <c r="X2995" s="7" t="str">
        <f>VLOOKUP($I2995,Product_Data!$A$1:$G$28,4,FALSE)</f>
        <v>AUD</v>
      </c>
      <c r="Y2995" s="7" t="str">
        <f>VLOOKUP($I2995,Product_Data!$A$1:$G$28,6,FALSE)</f>
        <v>https://au.iherb.com/pr/SunJoy-KN95-Professional-Protective-Disposable-Face-Mask-10-Pack/101955</v>
      </c>
    </row>
    <row r="2996" spans="1:25" x14ac:dyDescent="0.3">
      <c r="A2996" s="1">
        <v>0</v>
      </c>
      <c r="B2996" s="1" t="s">
        <v>21</v>
      </c>
      <c r="C2996" s="1">
        <v>0</v>
      </c>
      <c r="D2996" s="1">
        <v>0</v>
      </c>
      <c r="E2996" s="1" t="s">
        <v>8496</v>
      </c>
      <c r="F2996" s="1">
        <v>0</v>
      </c>
      <c r="G2996" s="1" t="s">
        <v>23</v>
      </c>
      <c r="H2996" s="2">
        <v>44217.946115740742</v>
      </c>
      <c r="I2996" s="1">
        <v>101955</v>
      </c>
      <c r="J2996" s="1">
        <v>1</v>
      </c>
      <c r="K2996" s="1">
        <v>71</v>
      </c>
      <c r="L2996" s="1">
        <v>50</v>
      </c>
      <c r="M2996" s="1" t="s">
        <v>7237</v>
      </c>
      <c r="N2996" s="1" t="s">
        <v>55</v>
      </c>
      <c r="O2996" s="1" t="b">
        <v>0</v>
      </c>
      <c r="P2996" s="1">
        <v>1611249144.4000001</v>
      </c>
      <c r="Q2996" s="1" t="s">
        <v>23</v>
      </c>
      <c r="R2996" s="1"/>
      <c r="S2996" s="1"/>
      <c r="T2996" s="1" t="s">
        <v>26</v>
      </c>
      <c r="U2996" s="1" t="s">
        <v>27</v>
      </c>
      <c r="V2996" s="7" t="str">
        <f>VLOOKUP($I2996,Product_Data!$A$1:$G$28,2,FALSE)</f>
        <v>SunJoy, KN95, Professional Protective Disposable Face Mask, 10 Pack</v>
      </c>
      <c r="W2996" s="7">
        <f>VLOOKUP($I2996,Product_Data!$A$1:$G$28,3,FALSE)</f>
        <v>8.86</v>
      </c>
      <c r="X2996" s="7" t="str">
        <f>VLOOKUP($I2996,Product_Data!$A$1:$G$28,4,FALSE)</f>
        <v>AUD</v>
      </c>
      <c r="Y2996" s="7" t="str">
        <f>VLOOKUP($I2996,Product_Data!$A$1:$G$28,6,FALSE)</f>
        <v>https://au.iherb.com/pr/SunJoy-KN95-Professional-Protective-Disposable-Face-Mask-10-Pack/101955</v>
      </c>
    </row>
    <row r="2997" spans="1:25" x14ac:dyDescent="0.3">
      <c r="A2997" s="1">
        <v>0</v>
      </c>
      <c r="B2997" s="1" t="s">
        <v>21</v>
      </c>
      <c r="C2997" s="1">
        <v>0</v>
      </c>
      <c r="D2997" s="1">
        <v>0</v>
      </c>
      <c r="E2997" s="1" t="s">
        <v>8497</v>
      </c>
      <c r="F2997" s="1">
        <v>0</v>
      </c>
      <c r="G2997" s="1" t="s">
        <v>29</v>
      </c>
      <c r="H2997" s="2">
        <v>44217.941114467591</v>
      </c>
      <c r="I2997" s="1">
        <v>101955</v>
      </c>
      <c r="J2997" s="1">
        <v>0</v>
      </c>
      <c r="K2997" s="1">
        <v>51</v>
      </c>
      <c r="L2997" s="1">
        <v>50</v>
      </c>
      <c r="M2997" s="1" t="s">
        <v>8498</v>
      </c>
      <c r="N2997" s="1" t="s">
        <v>31</v>
      </c>
      <c r="O2997" s="1" t="b">
        <v>0</v>
      </c>
      <c r="P2997" s="1">
        <v>1611248712.29</v>
      </c>
      <c r="Q2997" s="1" t="s">
        <v>29</v>
      </c>
      <c r="R2997" s="1" t="s">
        <v>8499</v>
      </c>
      <c r="S2997" s="1" t="s">
        <v>23</v>
      </c>
      <c r="T2997" s="1" t="s">
        <v>33</v>
      </c>
      <c r="U2997" s="1" t="s">
        <v>34</v>
      </c>
      <c r="V2997" s="7" t="str">
        <f>VLOOKUP($I2997,Product_Data!$A$1:$G$28,2,FALSE)</f>
        <v>SunJoy, KN95, Professional Protective Disposable Face Mask, 10 Pack</v>
      </c>
      <c r="W2997" s="7">
        <f>VLOOKUP($I2997,Product_Data!$A$1:$G$28,3,FALSE)</f>
        <v>8.86</v>
      </c>
      <c r="X2997" s="7" t="str">
        <f>VLOOKUP($I2997,Product_Data!$A$1:$G$28,4,FALSE)</f>
        <v>AUD</v>
      </c>
      <c r="Y2997" s="7" t="str">
        <f>VLOOKUP($I2997,Product_Data!$A$1:$G$28,6,FALSE)</f>
        <v>https://au.iherb.com/pr/SunJoy-KN95-Professional-Protective-Disposable-Face-Mask-10-Pack/101955</v>
      </c>
    </row>
    <row r="2998" spans="1:25" ht="187.2" x14ac:dyDescent="0.3">
      <c r="A2998" s="1">
        <v>0</v>
      </c>
      <c r="B2998" s="1" t="s">
        <v>21</v>
      </c>
      <c r="C2998" s="1">
        <v>0</v>
      </c>
      <c r="D2998" s="1">
        <v>0</v>
      </c>
      <c r="E2998" s="1" t="s">
        <v>8500</v>
      </c>
      <c r="F2998" s="1">
        <v>0</v>
      </c>
      <c r="G2998" s="1" t="s">
        <v>29</v>
      </c>
      <c r="H2998" s="2">
        <v>44217.927922719908</v>
      </c>
      <c r="I2998" s="1">
        <v>101955</v>
      </c>
      <c r="J2998" s="1">
        <v>1</v>
      </c>
      <c r="K2998" s="1">
        <v>70</v>
      </c>
      <c r="L2998" s="1">
        <v>20</v>
      </c>
      <c r="M2998" s="1" t="s">
        <v>8501</v>
      </c>
      <c r="N2998" s="1" t="s">
        <v>487</v>
      </c>
      <c r="O2998" s="1" t="b">
        <v>0</v>
      </c>
      <c r="P2998" s="1">
        <v>1611247572.523</v>
      </c>
      <c r="Q2998" s="1" t="s">
        <v>29</v>
      </c>
      <c r="R2998" s="1" t="s">
        <v>8502</v>
      </c>
      <c r="S2998" s="1" t="s">
        <v>23</v>
      </c>
      <c r="T2998" s="1" t="s">
        <v>33</v>
      </c>
      <c r="U2998" s="1" t="s">
        <v>34</v>
      </c>
      <c r="V2998" s="7" t="str">
        <f>VLOOKUP($I2998,Product_Data!$A$1:$G$28,2,FALSE)</f>
        <v>SunJoy, KN95, Professional Protective Disposable Face Mask, 10 Pack</v>
      </c>
      <c r="W2998" s="7">
        <f>VLOOKUP($I2998,Product_Data!$A$1:$G$28,3,FALSE)</f>
        <v>8.86</v>
      </c>
      <c r="X2998" s="7" t="str">
        <f>VLOOKUP($I2998,Product_Data!$A$1:$G$28,4,FALSE)</f>
        <v>AUD</v>
      </c>
      <c r="Y2998" s="7" t="str">
        <f>VLOOKUP($I2998,Product_Data!$A$1:$G$28,6,FALSE)</f>
        <v>https://au.iherb.com/pr/SunJoy-KN95-Professional-Protective-Disposable-Face-Mask-10-Pack/101955</v>
      </c>
    </row>
    <row r="2999" spans="1:25" ht="28.8" x14ac:dyDescent="0.3">
      <c r="A2999" s="1">
        <v>0</v>
      </c>
      <c r="B2999" s="1" t="s">
        <v>21</v>
      </c>
      <c r="C2999" s="1">
        <v>0</v>
      </c>
      <c r="D2999" s="1">
        <v>0</v>
      </c>
      <c r="E2999" s="1" t="s">
        <v>8503</v>
      </c>
      <c r="F2999" s="1">
        <v>0</v>
      </c>
      <c r="G2999" s="1" t="s">
        <v>29</v>
      </c>
      <c r="H2999" s="2">
        <v>44217.897871053239</v>
      </c>
      <c r="I2999" s="1">
        <v>101955</v>
      </c>
      <c r="J2999" s="1">
        <v>0</v>
      </c>
      <c r="K2999" s="1">
        <v>24</v>
      </c>
      <c r="L2999" s="1">
        <v>50</v>
      </c>
      <c r="M2999" s="1" t="s">
        <v>8504</v>
      </c>
      <c r="N2999" s="1" t="s">
        <v>8505</v>
      </c>
      <c r="O2999" s="1" t="b">
        <v>0</v>
      </c>
      <c r="P2999" s="1">
        <v>1611244976.059</v>
      </c>
      <c r="Q2999" s="1" t="s">
        <v>29</v>
      </c>
      <c r="R2999" s="1" t="s">
        <v>8506</v>
      </c>
      <c r="S2999" s="1" t="s">
        <v>23</v>
      </c>
      <c r="T2999" s="1" t="s">
        <v>33</v>
      </c>
      <c r="U2999" s="1" t="s">
        <v>34</v>
      </c>
      <c r="V2999" s="7" t="str">
        <f>VLOOKUP($I2999,Product_Data!$A$1:$G$28,2,FALSE)</f>
        <v>SunJoy, KN95, Professional Protective Disposable Face Mask, 10 Pack</v>
      </c>
      <c r="W2999" s="7">
        <f>VLOOKUP($I2999,Product_Data!$A$1:$G$28,3,FALSE)</f>
        <v>8.86</v>
      </c>
      <c r="X2999" s="7" t="str">
        <f>VLOOKUP($I2999,Product_Data!$A$1:$G$28,4,FALSE)</f>
        <v>AUD</v>
      </c>
      <c r="Y2999" s="7" t="str">
        <f>VLOOKUP($I2999,Product_Data!$A$1:$G$28,6,FALSE)</f>
        <v>https://au.iherb.com/pr/SunJoy-KN95-Professional-Protective-Disposable-Face-Mask-10-Pack/101955</v>
      </c>
    </row>
    <row r="3000" spans="1:25" ht="43.2" x14ac:dyDescent="0.3">
      <c r="A3000" s="1">
        <v>0</v>
      </c>
      <c r="B3000" s="1" t="s">
        <v>8507</v>
      </c>
      <c r="C3000" s="1">
        <v>0</v>
      </c>
      <c r="D3000" s="1">
        <v>0</v>
      </c>
      <c r="E3000" s="1" t="s">
        <v>8508</v>
      </c>
      <c r="F3000" s="1">
        <v>0</v>
      </c>
      <c r="G3000" s="1" t="s">
        <v>29</v>
      </c>
      <c r="H3000" s="2">
        <v>44217.732927175923</v>
      </c>
      <c r="I3000" s="1">
        <v>101955</v>
      </c>
      <c r="J3000" s="1">
        <v>0</v>
      </c>
      <c r="K3000" s="1">
        <v>25</v>
      </c>
      <c r="L3000" s="1">
        <v>40</v>
      </c>
      <c r="M3000" s="1" t="s">
        <v>8509</v>
      </c>
      <c r="N3000" s="1" t="s">
        <v>41</v>
      </c>
      <c r="O3000" s="1" t="b">
        <v>0</v>
      </c>
      <c r="P3000" s="1">
        <v>1611230724.908</v>
      </c>
      <c r="Q3000" s="1" t="s">
        <v>29</v>
      </c>
      <c r="R3000" s="1" t="s">
        <v>8510</v>
      </c>
      <c r="S3000" s="1" t="s">
        <v>23</v>
      </c>
      <c r="T3000" s="1" t="s">
        <v>33</v>
      </c>
      <c r="U3000" s="1" t="s">
        <v>34</v>
      </c>
      <c r="V3000" s="7" t="str">
        <f>VLOOKUP($I3000,Product_Data!$A$1:$G$28,2,FALSE)</f>
        <v>SunJoy, KN95, Professional Protective Disposable Face Mask, 10 Pack</v>
      </c>
      <c r="W3000" s="7">
        <f>VLOOKUP($I3000,Product_Data!$A$1:$G$28,3,FALSE)</f>
        <v>8.86</v>
      </c>
      <c r="X3000" s="7" t="str">
        <f>VLOOKUP($I3000,Product_Data!$A$1:$G$28,4,FALSE)</f>
        <v>AUD</v>
      </c>
      <c r="Y3000" s="7" t="str">
        <f>VLOOKUP($I3000,Product_Data!$A$1:$G$28,6,FALSE)</f>
        <v>https://au.iherb.com/pr/SunJoy-KN95-Professional-Protective-Disposable-Face-Mask-10-Pack/101955</v>
      </c>
    </row>
    <row r="3001" spans="1:25" x14ac:dyDescent="0.3">
      <c r="A3001" s="1">
        <v>0</v>
      </c>
      <c r="B3001" s="1" t="s">
        <v>21</v>
      </c>
      <c r="C3001" s="1">
        <v>0</v>
      </c>
      <c r="D3001" s="1">
        <v>0</v>
      </c>
      <c r="E3001" s="1" t="s">
        <v>8511</v>
      </c>
      <c r="F3001" s="1">
        <v>0</v>
      </c>
      <c r="G3001" s="1" t="s">
        <v>29</v>
      </c>
      <c r="H3001" s="2">
        <v>44217.716406261578</v>
      </c>
      <c r="I3001" s="1">
        <v>101955</v>
      </c>
      <c r="J3001" s="1">
        <v>0</v>
      </c>
      <c r="K3001" s="1">
        <v>404</v>
      </c>
      <c r="L3001" s="1">
        <v>50</v>
      </c>
      <c r="M3001" s="1" t="s">
        <v>8512</v>
      </c>
      <c r="N3001" s="1" t="s">
        <v>788</v>
      </c>
      <c r="O3001" s="1" t="b">
        <v>0</v>
      </c>
      <c r="P3001" s="1">
        <v>1611229297.5009999</v>
      </c>
      <c r="Q3001" s="1" t="s">
        <v>29</v>
      </c>
      <c r="R3001" s="1" t="s">
        <v>8513</v>
      </c>
      <c r="S3001" s="1" t="s">
        <v>23</v>
      </c>
      <c r="T3001" s="1" t="s">
        <v>33</v>
      </c>
      <c r="U3001" s="1" t="s">
        <v>34</v>
      </c>
      <c r="V3001" s="7" t="str">
        <f>VLOOKUP($I3001,Product_Data!$A$1:$G$28,2,FALSE)</f>
        <v>SunJoy, KN95, Professional Protective Disposable Face Mask, 10 Pack</v>
      </c>
      <c r="W3001" s="7">
        <f>VLOOKUP($I3001,Product_Data!$A$1:$G$28,3,FALSE)</f>
        <v>8.86</v>
      </c>
      <c r="X3001" s="7" t="str">
        <f>VLOOKUP($I3001,Product_Data!$A$1:$G$28,4,FALSE)</f>
        <v>AUD</v>
      </c>
      <c r="Y3001" s="7" t="str">
        <f>VLOOKUP($I3001,Product_Data!$A$1:$G$28,6,FALSE)</f>
        <v>https://au.iherb.com/pr/SunJoy-KN95-Professional-Protective-Disposable-Face-Mask-10-Pack/101955</v>
      </c>
    </row>
    <row r="3002" spans="1:25" x14ac:dyDescent="0.3">
      <c r="A3002" s="1">
        <v>0</v>
      </c>
      <c r="B3002" s="1" t="s">
        <v>21</v>
      </c>
      <c r="C3002" s="1">
        <v>0</v>
      </c>
      <c r="D3002" s="1">
        <v>0</v>
      </c>
      <c r="E3002" s="1" t="s">
        <v>8514</v>
      </c>
      <c r="F3002" s="1">
        <v>0</v>
      </c>
      <c r="G3002" s="1" t="s">
        <v>23</v>
      </c>
      <c r="H3002" s="2">
        <v>44217.703715324067</v>
      </c>
      <c r="I3002" s="1">
        <v>101955</v>
      </c>
      <c r="J3002" s="1">
        <v>0</v>
      </c>
      <c r="K3002" s="1">
        <v>9</v>
      </c>
      <c r="L3002" s="1">
        <v>50</v>
      </c>
      <c r="M3002" s="1" t="s">
        <v>8515</v>
      </c>
      <c r="N3002" s="1" t="s">
        <v>55</v>
      </c>
      <c r="O3002" s="1" t="b">
        <v>0</v>
      </c>
      <c r="P3002" s="1">
        <v>1611228201.0039999</v>
      </c>
      <c r="Q3002" s="1" t="s">
        <v>23</v>
      </c>
      <c r="R3002" s="1"/>
      <c r="S3002" s="1"/>
      <c r="T3002" s="1" t="s">
        <v>26</v>
      </c>
      <c r="U3002" s="1" t="s">
        <v>27</v>
      </c>
      <c r="V3002" s="7" t="str">
        <f>VLOOKUP($I3002,Product_Data!$A$1:$G$28,2,FALSE)</f>
        <v>SunJoy, KN95, Professional Protective Disposable Face Mask, 10 Pack</v>
      </c>
      <c r="W3002" s="7">
        <f>VLOOKUP($I3002,Product_Data!$A$1:$G$28,3,FALSE)</f>
        <v>8.86</v>
      </c>
      <c r="X3002" s="7" t="str">
        <f>VLOOKUP($I3002,Product_Data!$A$1:$G$28,4,FALSE)</f>
        <v>AUD</v>
      </c>
      <c r="Y3002" s="7" t="str">
        <f>VLOOKUP($I3002,Product_Data!$A$1:$G$28,6,FALSE)</f>
        <v>https://au.iherb.com/pr/SunJoy-KN95-Professional-Protective-Disposable-Face-Mask-10-Pack/101955</v>
      </c>
    </row>
    <row r="3003" spans="1:25" ht="28.8" x14ac:dyDescent="0.3">
      <c r="A3003" s="1">
        <v>0</v>
      </c>
      <c r="B3003" s="1" t="s">
        <v>21</v>
      </c>
      <c r="C3003" s="1">
        <v>0</v>
      </c>
      <c r="D3003" s="1">
        <v>0</v>
      </c>
      <c r="E3003" s="1" t="s">
        <v>8516</v>
      </c>
      <c r="F3003" s="1">
        <v>0</v>
      </c>
      <c r="G3003" s="1" t="s">
        <v>29</v>
      </c>
      <c r="H3003" s="2">
        <v>44217.671696458332</v>
      </c>
      <c r="I3003" s="1">
        <v>101955</v>
      </c>
      <c r="J3003" s="1">
        <v>0</v>
      </c>
      <c r="K3003" s="1">
        <v>41</v>
      </c>
      <c r="L3003" s="1">
        <v>50</v>
      </c>
      <c r="M3003" s="1" t="s">
        <v>8517</v>
      </c>
      <c r="N3003" s="1" t="s">
        <v>1554</v>
      </c>
      <c r="O3003" s="1" t="b">
        <v>0</v>
      </c>
      <c r="P3003" s="1">
        <v>1611225434.5739999</v>
      </c>
      <c r="Q3003" s="1" t="s">
        <v>29</v>
      </c>
      <c r="R3003" s="1" t="s">
        <v>8518</v>
      </c>
      <c r="S3003" s="1" t="s">
        <v>23</v>
      </c>
      <c r="T3003" s="1" t="s">
        <v>33</v>
      </c>
      <c r="U3003" s="1" t="s">
        <v>34</v>
      </c>
      <c r="V3003" s="7" t="str">
        <f>VLOOKUP($I3003,Product_Data!$A$1:$G$28,2,FALSE)</f>
        <v>SunJoy, KN95, Professional Protective Disposable Face Mask, 10 Pack</v>
      </c>
      <c r="W3003" s="7">
        <f>VLOOKUP($I3003,Product_Data!$A$1:$G$28,3,FALSE)</f>
        <v>8.86</v>
      </c>
      <c r="X3003" s="7" t="str">
        <f>VLOOKUP($I3003,Product_Data!$A$1:$G$28,4,FALSE)</f>
        <v>AUD</v>
      </c>
      <c r="Y3003" s="7" t="str">
        <f>VLOOKUP($I3003,Product_Data!$A$1:$G$28,6,FALSE)</f>
        <v>https://au.iherb.com/pr/SunJoy-KN95-Professional-Protective-Disposable-Face-Mask-10-Pack/101955</v>
      </c>
    </row>
    <row r="3004" spans="1:25" ht="28.8" x14ac:dyDescent="0.3">
      <c r="A3004" s="1">
        <v>0</v>
      </c>
      <c r="B3004" s="1" t="s">
        <v>21</v>
      </c>
      <c r="C3004" s="1">
        <v>0</v>
      </c>
      <c r="D3004" s="1">
        <v>0</v>
      </c>
      <c r="E3004" s="1" t="s">
        <v>8519</v>
      </c>
      <c r="F3004" s="1">
        <v>0</v>
      </c>
      <c r="G3004" s="1" t="s">
        <v>29</v>
      </c>
      <c r="H3004" s="2">
        <v>44217.553127789353</v>
      </c>
      <c r="I3004" s="1">
        <v>101955</v>
      </c>
      <c r="J3004" s="1">
        <v>0</v>
      </c>
      <c r="K3004" s="1">
        <v>40</v>
      </c>
      <c r="L3004" s="1">
        <v>50</v>
      </c>
      <c r="M3004" s="1" t="s">
        <v>8520</v>
      </c>
      <c r="N3004" s="1" t="s">
        <v>31</v>
      </c>
      <c r="O3004" s="1" t="b">
        <v>0</v>
      </c>
      <c r="P3004" s="1">
        <v>1611215190.2409999</v>
      </c>
      <c r="Q3004" s="1" t="s">
        <v>29</v>
      </c>
      <c r="R3004" s="1" t="s">
        <v>8521</v>
      </c>
      <c r="S3004" s="1" t="s">
        <v>23</v>
      </c>
      <c r="T3004" s="1" t="s">
        <v>33</v>
      </c>
      <c r="U3004" s="1" t="s">
        <v>34</v>
      </c>
      <c r="V3004" s="7" t="str">
        <f>VLOOKUP($I3004,Product_Data!$A$1:$G$28,2,FALSE)</f>
        <v>SunJoy, KN95, Professional Protective Disposable Face Mask, 10 Pack</v>
      </c>
      <c r="W3004" s="7">
        <f>VLOOKUP($I3004,Product_Data!$A$1:$G$28,3,FALSE)</f>
        <v>8.86</v>
      </c>
      <c r="X3004" s="7" t="str">
        <f>VLOOKUP($I3004,Product_Data!$A$1:$G$28,4,FALSE)</f>
        <v>AUD</v>
      </c>
      <c r="Y3004" s="7" t="str">
        <f>VLOOKUP($I3004,Product_Data!$A$1:$G$28,6,FALSE)</f>
        <v>https://au.iherb.com/pr/SunJoy-KN95-Professional-Protective-Disposable-Face-Mask-10-Pack/101955</v>
      </c>
    </row>
    <row r="3005" spans="1:25" x14ac:dyDescent="0.3">
      <c r="A3005" s="1">
        <v>0</v>
      </c>
      <c r="B3005" s="1" t="s">
        <v>21</v>
      </c>
      <c r="C3005" s="1">
        <v>0</v>
      </c>
      <c r="D3005" s="1">
        <v>0</v>
      </c>
      <c r="E3005" s="1" t="s">
        <v>8522</v>
      </c>
      <c r="F3005" s="1">
        <v>0</v>
      </c>
      <c r="G3005" s="1" t="s">
        <v>29</v>
      </c>
      <c r="H3005" s="2">
        <v>44217.12641045139</v>
      </c>
      <c r="I3005" s="1">
        <v>101955</v>
      </c>
      <c r="J3005" s="1">
        <v>0</v>
      </c>
      <c r="K3005" s="1">
        <v>33</v>
      </c>
      <c r="L3005" s="1">
        <v>40</v>
      </c>
      <c r="M3005" s="1" t="s">
        <v>8523</v>
      </c>
      <c r="N3005" s="1" t="s">
        <v>37</v>
      </c>
      <c r="O3005" s="1" t="b">
        <v>0</v>
      </c>
      <c r="P3005" s="1">
        <v>1611178321.8629999</v>
      </c>
      <c r="Q3005" s="1" t="s">
        <v>29</v>
      </c>
      <c r="R3005" s="1" t="s">
        <v>8524</v>
      </c>
      <c r="S3005" s="1" t="s">
        <v>23</v>
      </c>
      <c r="T3005" s="1" t="s">
        <v>33</v>
      </c>
      <c r="U3005" s="1" t="s">
        <v>34</v>
      </c>
      <c r="V3005" s="7" t="str">
        <f>VLOOKUP($I3005,Product_Data!$A$1:$G$28,2,FALSE)</f>
        <v>SunJoy, KN95, Professional Protective Disposable Face Mask, 10 Pack</v>
      </c>
      <c r="W3005" s="7">
        <f>VLOOKUP($I3005,Product_Data!$A$1:$G$28,3,FALSE)</f>
        <v>8.86</v>
      </c>
      <c r="X3005" s="7" t="str">
        <f>VLOOKUP($I3005,Product_Data!$A$1:$G$28,4,FALSE)</f>
        <v>AUD</v>
      </c>
      <c r="Y3005" s="7" t="str">
        <f>VLOOKUP($I3005,Product_Data!$A$1:$G$28,6,FALSE)</f>
        <v>https://au.iherb.com/pr/SunJoy-KN95-Professional-Protective-Disposable-Face-Mask-10-Pack/101955</v>
      </c>
    </row>
    <row r="3006" spans="1:25" x14ac:dyDescent="0.3">
      <c r="A3006" s="1">
        <v>0</v>
      </c>
      <c r="B3006" s="1" t="s">
        <v>21</v>
      </c>
      <c r="C3006" s="1">
        <v>0</v>
      </c>
      <c r="D3006" s="1">
        <v>0</v>
      </c>
      <c r="E3006" s="1" t="s">
        <v>8525</v>
      </c>
      <c r="F3006" s="1">
        <v>0</v>
      </c>
      <c r="G3006" s="1" t="s">
        <v>23</v>
      </c>
      <c r="H3006" s="2">
        <v>44217.079416006942</v>
      </c>
      <c r="I3006" s="1">
        <v>101955</v>
      </c>
      <c r="J3006" s="1">
        <v>0</v>
      </c>
      <c r="K3006" s="1">
        <v>2</v>
      </c>
      <c r="L3006" s="1">
        <v>50</v>
      </c>
      <c r="M3006" s="1" t="s">
        <v>8526</v>
      </c>
      <c r="N3006" s="1" t="s">
        <v>657</v>
      </c>
      <c r="O3006" s="1" t="b">
        <v>0</v>
      </c>
      <c r="P3006" s="1">
        <v>1611174261.543</v>
      </c>
      <c r="Q3006" s="1" t="s">
        <v>23</v>
      </c>
      <c r="R3006" s="1"/>
      <c r="S3006" s="1"/>
      <c r="T3006" s="1" t="s">
        <v>26</v>
      </c>
      <c r="U3006" s="1" t="s">
        <v>27</v>
      </c>
      <c r="V3006" s="7" t="str">
        <f>VLOOKUP($I3006,Product_Data!$A$1:$G$28,2,FALSE)</f>
        <v>SunJoy, KN95, Professional Protective Disposable Face Mask, 10 Pack</v>
      </c>
      <c r="W3006" s="7">
        <f>VLOOKUP($I3006,Product_Data!$A$1:$G$28,3,FALSE)</f>
        <v>8.86</v>
      </c>
      <c r="X3006" s="7" t="str">
        <f>VLOOKUP($I3006,Product_Data!$A$1:$G$28,4,FALSE)</f>
        <v>AUD</v>
      </c>
      <c r="Y3006" s="7" t="str">
        <f>VLOOKUP($I3006,Product_Data!$A$1:$G$28,6,FALSE)</f>
        <v>https://au.iherb.com/pr/SunJoy-KN95-Professional-Protective-Disposable-Face-Mask-10-Pack/101955</v>
      </c>
    </row>
    <row r="3007" spans="1:25" ht="28.8" x14ac:dyDescent="0.3">
      <c r="A3007" s="1">
        <v>0</v>
      </c>
      <c r="B3007" s="1" t="s">
        <v>21</v>
      </c>
      <c r="C3007" s="1">
        <v>0</v>
      </c>
      <c r="D3007" s="1">
        <v>0</v>
      </c>
      <c r="E3007" s="1" t="s">
        <v>8527</v>
      </c>
      <c r="F3007" s="1">
        <v>0</v>
      </c>
      <c r="G3007" s="1" t="s">
        <v>29</v>
      </c>
      <c r="H3007" s="2">
        <v>44217.019036550933</v>
      </c>
      <c r="I3007" s="1">
        <v>101955</v>
      </c>
      <c r="J3007" s="1">
        <v>0</v>
      </c>
      <c r="K3007" s="1">
        <v>11</v>
      </c>
      <c r="L3007" s="1">
        <v>50</v>
      </c>
      <c r="M3007" s="1" t="s">
        <v>8528</v>
      </c>
      <c r="N3007" s="1" t="s">
        <v>31</v>
      </c>
      <c r="O3007" s="1" t="b">
        <v>0</v>
      </c>
      <c r="P3007" s="1">
        <v>1611169044.7579999</v>
      </c>
      <c r="Q3007" s="1" t="s">
        <v>29</v>
      </c>
      <c r="R3007" s="1" t="s">
        <v>8529</v>
      </c>
      <c r="S3007" s="1" t="s">
        <v>23</v>
      </c>
      <c r="T3007" s="1" t="s">
        <v>33</v>
      </c>
      <c r="U3007" s="1" t="s">
        <v>34</v>
      </c>
      <c r="V3007" s="7" t="str">
        <f>VLOOKUP($I3007,Product_Data!$A$1:$G$28,2,FALSE)</f>
        <v>SunJoy, KN95, Professional Protective Disposable Face Mask, 10 Pack</v>
      </c>
      <c r="W3007" s="7">
        <f>VLOOKUP($I3007,Product_Data!$A$1:$G$28,3,FALSE)</f>
        <v>8.86</v>
      </c>
      <c r="X3007" s="7" t="str">
        <f>VLOOKUP($I3007,Product_Data!$A$1:$G$28,4,FALSE)</f>
        <v>AUD</v>
      </c>
      <c r="Y3007" s="7" t="str">
        <f>VLOOKUP($I3007,Product_Data!$A$1:$G$28,6,FALSE)</f>
        <v>https://au.iherb.com/pr/SunJoy-KN95-Professional-Protective-Disposable-Face-Mask-10-Pack/101955</v>
      </c>
    </row>
    <row r="3008" spans="1:25" x14ac:dyDescent="0.3">
      <c r="A3008" s="1">
        <v>0</v>
      </c>
      <c r="B3008" s="1" t="s">
        <v>21</v>
      </c>
      <c r="C3008" s="1">
        <v>0</v>
      </c>
      <c r="D3008" s="1">
        <v>0</v>
      </c>
      <c r="E3008" s="1" t="s">
        <v>8530</v>
      </c>
      <c r="F3008" s="1">
        <v>0</v>
      </c>
      <c r="G3008" s="1" t="s">
        <v>29</v>
      </c>
      <c r="H3008" s="2">
        <v>44217.01140116898</v>
      </c>
      <c r="I3008" s="1">
        <v>101955</v>
      </c>
      <c r="J3008" s="1">
        <v>0</v>
      </c>
      <c r="K3008" s="1">
        <v>165</v>
      </c>
      <c r="L3008" s="1">
        <v>50</v>
      </c>
      <c r="M3008" s="1" t="s">
        <v>8531</v>
      </c>
      <c r="N3008" s="1" t="s">
        <v>31</v>
      </c>
      <c r="O3008" s="1" t="b">
        <v>0</v>
      </c>
      <c r="P3008" s="1">
        <v>1611168385.0610001</v>
      </c>
      <c r="Q3008" s="1" t="s">
        <v>29</v>
      </c>
      <c r="R3008" s="1" t="s">
        <v>682</v>
      </c>
      <c r="S3008" s="1" t="s">
        <v>23</v>
      </c>
      <c r="T3008" s="1" t="s">
        <v>33</v>
      </c>
      <c r="U3008" s="1" t="s">
        <v>34</v>
      </c>
      <c r="V3008" s="7" t="str">
        <f>VLOOKUP($I3008,Product_Data!$A$1:$G$28,2,FALSE)</f>
        <v>SunJoy, KN95, Professional Protective Disposable Face Mask, 10 Pack</v>
      </c>
      <c r="W3008" s="7">
        <f>VLOOKUP($I3008,Product_Data!$A$1:$G$28,3,FALSE)</f>
        <v>8.86</v>
      </c>
      <c r="X3008" s="7" t="str">
        <f>VLOOKUP($I3008,Product_Data!$A$1:$G$28,4,FALSE)</f>
        <v>AUD</v>
      </c>
      <c r="Y3008" s="7" t="str">
        <f>VLOOKUP($I3008,Product_Data!$A$1:$G$28,6,FALSE)</f>
        <v>https://au.iherb.com/pr/SunJoy-KN95-Professional-Protective-Disposable-Face-Mask-10-Pack/101955</v>
      </c>
    </row>
    <row r="3009" spans="1:25" ht="28.8" x14ac:dyDescent="0.3">
      <c r="A3009" s="1">
        <v>0</v>
      </c>
      <c r="B3009" s="1" t="s">
        <v>21</v>
      </c>
      <c r="C3009" s="1">
        <v>0</v>
      </c>
      <c r="D3009" s="1">
        <v>0</v>
      </c>
      <c r="E3009" s="1" t="s">
        <v>8532</v>
      </c>
      <c r="F3009" s="1">
        <v>0</v>
      </c>
      <c r="G3009" s="1" t="s">
        <v>29</v>
      </c>
      <c r="H3009" s="2">
        <v>44216.850676203707</v>
      </c>
      <c r="I3009" s="1">
        <v>101955</v>
      </c>
      <c r="J3009" s="1">
        <v>0</v>
      </c>
      <c r="K3009" s="1">
        <v>36</v>
      </c>
      <c r="L3009" s="1">
        <v>50</v>
      </c>
      <c r="M3009" s="1" t="s">
        <v>8533</v>
      </c>
      <c r="N3009" s="1" t="s">
        <v>55</v>
      </c>
      <c r="O3009" s="1" t="b">
        <v>0</v>
      </c>
      <c r="P3009" s="1">
        <v>1611154498.424</v>
      </c>
      <c r="Q3009" s="1" t="s">
        <v>29</v>
      </c>
      <c r="R3009" s="1" t="s">
        <v>8534</v>
      </c>
      <c r="S3009" s="1" t="s">
        <v>23</v>
      </c>
      <c r="T3009" s="1" t="s">
        <v>33</v>
      </c>
      <c r="U3009" s="1" t="s">
        <v>34</v>
      </c>
      <c r="V3009" s="7" t="str">
        <f>VLOOKUP($I3009,Product_Data!$A$1:$G$28,2,FALSE)</f>
        <v>SunJoy, KN95, Professional Protective Disposable Face Mask, 10 Pack</v>
      </c>
      <c r="W3009" s="7">
        <f>VLOOKUP($I3009,Product_Data!$A$1:$G$28,3,FALSE)</f>
        <v>8.86</v>
      </c>
      <c r="X3009" s="7" t="str">
        <f>VLOOKUP($I3009,Product_Data!$A$1:$G$28,4,FALSE)</f>
        <v>AUD</v>
      </c>
      <c r="Y3009" s="7" t="str">
        <f>VLOOKUP($I3009,Product_Data!$A$1:$G$28,6,FALSE)</f>
        <v>https://au.iherb.com/pr/SunJoy-KN95-Professional-Protective-Disposable-Face-Mask-10-Pack/101955</v>
      </c>
    </row>
    <row r="3010" spans="1:25" x14ac:dyDescent="0.3">
      <c r="A3010" s="1">
        <v>0</v>
      </c>
      <c r="B3010" s="1" t="s">
        <v>21</v>
      </c>
      <c r="C3010" s="1">
        <v>0</v>
      </c>
      <c r="D3010" s="1">
        <v>0</v>
      </c>
      <c r="E3010" s="1" t="s">
        <v>8535</v>
      </c>
      <c r="F3010" s="1">
        <v>0</v>
      </c>
      <c r="G3010" s="1" t="s">
        <v>29</v>
      </c>
      <c r="H3010" s="2">
        <v>44216.742335312498</v>
      </c>
      <c r="I3010" s="1">
        <v>101955</v>
      </c>
      <c r="J3010" s="1">
        <v>0</v>
      </c>
      <c r="K3010" s="1">
        <v>196</v>
      </c>
      <c r="L3010" s="1">
        <v>50</v>
      </c>
      <c r="M3010" s="1" t="s">
        <v>8536</v>
      </c>
      <c r="N3010" s="1" t="s">
        <v>55</v>
      </c>
      <c r="O3010" s="1" t="b">
        <v>0</v>
      </c>
      <c r="P3010" s="1">
        <v>1611145137.7709999</v>
      </c>
      <c r="Q3010" s="1" t="s">
        <v>29</v>
      </c>
      <c r="R3010" s="1" t="s">
        <v>8537</v>
      </c>
      <c r="S3010" s="1" t="s">
        <v>23</v>
      </c>
      <c r="T3010" s="1" t="s">
        <v>33</v>
      </c>
      <c r="U3010" s="1" t="s">
        <v>34</v>
      </c>
      <c r="V3010" s="7" t="str">
        <f>VLOOKUP($I3010,Product_Data!$A$1:$G$28,2,FALSE)</f>
        <v>SunJoy, KN95, Professional Protective Disposable Face Mask, 10 Pack</v>
      </c>
      <c r="W3010" s="7">
        <f>VLOOKUP($I3010,Product_Data!$A$1:$G$28,3,FALSE)</f>
        <v>8.86</v>
      </c>
      <c r="X3010" s="7" t="str">
        <f>VLOOKUP($I3010,Product_Data!$A$1:$G$28,4,FALSE)</f>
        <v>AUD</v>
      </c>
      <c r="Y3010" s="7" t="str">
        <f>VLOOKUP($I3010,Product_Data!$A$1:$G$28,6,FALSE)</f>
        <v>https://au.iherb.com/pr/SunJoy-KN95-Professional-Protective-Disposable-Face-Mask-10-Pack/101955</v>
      </c>
    </row>
    <row r="3011" spans="1:25" ht="28.8" x14ac:dyDescent="0.3">
      <c r="A3011" s="1">
        <v>0</v>
      </c>
      <c r="B3011" s="1" t="s">
        <v>21</v>
      </c>
      <c r="C3011" s="1">
        <v>0</v>
      </c>
      <c r="D3011" s="1">
        <v>1</v>
      </c>
      <c r="E3011" s="1" t="s">
        <v>8538</v>
      </c>
      <c r="F3011" s="1">
        <v>0</v>
      </c>
      <c r="G3011" s="1" t="s">
        <v>29</v>
      </c>
      <c r="H3011" s="2">
        <v>44212.110659918981</v>
      </c>
      <c r="I3011" s="1">
        <v>101955</v>
      </c>
      <c r="J3011" s="1">
        <v>0</v>
      </c>
      <c r="K3011" s="1">
        <v>210</v>
      </c>
      <c r="L3011" s="1">
        <v>50</v>
      </c>
      <c r="M3011" s="1" t="s">
        <v>8539</v>
      </c>
      <c r="N3011" s="1" t="s">
        <v>31</v>
      </c>
      <c r="O3011" s="1" t="b">
        <v>0</v>
      </c>
      <c r="P3011" s="1">
        <v>1611133761.017</v>
      </c>
      <c r="Q3011" s="1" t="s">
        <v>29</v>
      </c>
      <c r="R3011" s="1" t="s">
        <v>8540</v>
      </c>
      <c r="S3011" s="1" t="s">
        <v>23</v>
      </c>
      <c r="T3011" s="1" t="s">
        <v>33</v>
      </c>
      <c r="U3011" s="1" t="s">
        <v>34</v>
      </c>
      <c r="V3011" s="7" t="str">
        <f>VLOOKUP($I3011,Product_Data!$A$1:$G$28,2,FALSE)</f>
        <v>SunJoy, KN95, Professional Protective Disposable Face Mask, 10 Pack</v>
      </c>
      <c r="W3011" s="7">
        <f>VLOOKUP($I3011,Product_Data!$A$1:$G$28,3,FALSE)</f>
        <v>8.86</v>
      </c>
      <c r="X3011" s="7" t="str">
        <f>VLOOKUP($I3011,Product_Data!$A$1:$G$28,4,FALSE)</f>
        <v>AUD</v>
      </c>
      <c r="Y3011" s="7" t="str">
        <f>VLOOKUP($I3011,Product_Data!$A$1:$G$28,6,FALSE)</f>
        <v>https://au.iherb.com/pr/SunJoy-KN95-Professional-Protective-Disposable-Face-Mask-10-Pack/101955</v>
      </c>
    </row>
    <row r="3012" spans="1:25" ht="72" x14ac:dyDescent="0.3">
      <c r="A3012" s="1">
        <v>0</v>
      </c>
      <c r="B3012" s="1" t="s">
        <v>8541</v>
      </c>
      <c r="C3012" s="1">
        <v>0</v>
      </c>
      <c r="D3012" s="1">
        <v>0</v>
      </c>
      <c r="E3012" s="1" t="s">
        <v>8542</v>
      </c>
      <c r="F3012" s="1">
        <v>0</v>
      </c>
      <c r="G3012" s="1" t="s">
        <v>29</v>
      </c>
      <c r="H3012" s="2">
        <v>44216.59257645833</v>
      </c>
      <c r="I3012" s="1">
        <v>101955</v>
      </c>
      <c r="J3012" s="1">
        <v>5</v>
      </c>
      <c r="K3012" s="1">
        <v>606</v>
      </c>
      <c r="L3012" s="1">
        <v>50</v>
      </c>
      <c r="M3012" s="1" t="s">
        <v>8543</v>
      </c>
      <c r="N3012" s="1" t="s">
        <v>31</v>
      </c>
      <c r="O3012" s="1" t="b">
        <v>0</v>
      </c>
      <c r="P3012" s="1">
        <v>1611132198.6059999</v>
      </c>
      <c r="Q3012" s="1" t="s">
        <v>29</v>
      </c>
      <c r="R3012" s="1" t="s">
        <v>8544</v>
      </c>
      <c r="S3012" s="1" t="s">
        <v>23</v>
      </c>
      <c r="T3012" s="1" t="s">
        <v>33</v>
      </c>
      <c r="U3012" s="1" t="s">
        <v>34</v>
      </c>
      <c r="V3012" s="7" t="str">
        <f>VLOOKUP($I3012,Product_Data!$A$1:$G$28,2,FALSE)</f>
        <v>SunJoy, KN95, Professional Protective Disposable Face Mask, 10 Pack</v>
      </c>
      <c r="W3012" s="7">
        <f>VLOOKUP($I3012,Product_Data!$A$1:$G$28,3,FALSE)</f>
        <v>8.86</v>
      </c>
      <c r="X3012" s="7" t="str">
        <f>VLOOKUP($I3012,Product_Data!$A$1:$G$28,4,FALSE)</f>
        <v>AUD</v>
      </c>
      <c r="Y3012" s="7" t="str">
        <f>VLOOKUP($I3012,Product_Data!$A$1:$G$28,6,FALSE)</f>
        <v>https://au.iherb.com/pr/SunJoy-KN95-Professional-Protective-Disposable-Face-Mask-10-Pack/101955</v>
      </c>
    </row>
    <row r="3013" spans="1:25" ht="86.4" x14ac:dyDescent="0.3">
      <c r="A3013" s="1">
        <v>0</v>
      </c>
      <c r="B3013" s="1" t="s">
        <v>21</v>
      </c>
      <c r="C3013" s="1">
        <v>0</v>
      </c>
      <c r="D3013" s="1">
        <v>0</v>
      </c>
      <c r="E3013" s="1" t="s">
        <v>8545</v>
      </c>
      <c r="F3013" s="1">
        <v>0</v>
      </c>
      <c r="G3013" s="1" t="s">
        <v>29</v>
      </c>
      <c r="H3013" s="2">
        <v>44216.588071921287</v>
      </c>
      <c r="I3013" s="1">
        <v>101955</v>
      </c>
      <c r="J3013" s="1">
        <v>0</v>
      </c>
      <c r="K3013" s="1">
        <v>84</v>
      </c>
      <c r="L3013" s="1">
        <v>50</v>
      </c>
      <c r="M3013" s="1" t="s">
        <v>8546</v>
      </c>
      <c r="N3013" s="1" t="s">
        <v>8547</v>
      </c>
      <c r="O3013" s="1" t="b">
        <v>0</v>
      </c>
      <c r="P3013" s="1">
        <v>1611131809.414</v>
      </c>
      <c r="Q3013" s="1" t="s">
        <v>29</v>
      </c>
      <c r="R3013" s="1" t="s">
        <v>8548</v>
      </c>
      <c r="S3013" s="1" t="s">
        <v>23</v>
      </c>
      <c r="T3013" s="1" t="s">
        <v>33</v>
      </c>
      <c r="U3013" s="1" t="s">
        <v>34</v>
      </c>
      <c r="V3013" s="7" t="str">
        <f>VLOOKUP($I3013,Product_Data!$A$1:$G$28,2,FALSE)</f>
        <v>SunJoy, KN95, Professional Protective Disposable Face Mask, 10 Pack</v>
      </c>
      <c r="W3013" s="7">
        <f>VLOOKUP($I3013,Product_Data!$A$1:$G$28,3,FALSE)</f>
        <v>8.86</v>
      </c>
      <c r="X3013" s="7" t="str">
        <f>VLOOKUP($I3013,Product_Data!$A$1:$G$28,4,FALSE)</f>
        <v>AUD</v>
      </c>
      <c r="Y3013" s="7" t="str">
        <f>VLOOKUP($I3013,Product_Data!$A$1:$G$28,6,FALSE)</f>
        <v>https://au.iherb.com/pr/SunJoy-KN95-Professional-Protective-Disposable-Face-Mask-10-Pack/101955</v>
      </c>
    </row>
    <row r="3014" spans="1:25" ht="72" x14ac:dyDescent="0.3">
      <c r="A3014" s="1">
        <v>0</v>
      </c>
      <c r="B3014" s="1" t="s">
        <v>21</v>
      </c>
      <c r="C3014" s="1">
        <v>0</v>
      </c>
      <c r="D3014" s="1">
        <v>0</v>
      </c>
      <c r="E3014" s="1" t="s">
        <v>8549</v>
      </c>
      <c r="F3014" s="1">
        <v>0</v>
      </c>
      <c r="G3014" s="1" t="s">
        <v>29</v>
      </c>
      <c r="H3014" s="2">
        <v>44216.542931886572</v>
      </c>
      <c r="I3014" s="1">
        <v>101955</v>
      </c>
      <c r="J3014" s="1">
        <v>1</v>
      </c>
      <c r="K3014" s="1">
        <v>23</v>
      </c>
      <c r="L3014" s="1">
        <v>50</v>
      </c>
      <c r="M3014" s="1" t="s">
        <v>8550</v>
      </c>
      <c r="N3014" s="1" t="s">
        <v>5240</v>
      </c>
      <c r="O3014" s="1" t="b">
        <v>0</v>
      </c>
      <c r="P3014" s="1">
        <v>1611127909.3150001</v>
      </c>
      <c r="Q3014" s="1" t="s">
        <v>29</v>
      </c>
      <c r="R3014" s="1" t="s">
        <v>8551</v>
      </c>
      <c r="S3014" s="1" t="s">
        <v>23</v>
      </c>
      <c r="T3014" s="1" t="s">
        <v>33</v>
      </c>
      <c r="U3014" s="1" t="s">
        <v>34</v>
      </c>
      <c r="V3014" s="7" t="str">
        <f>VLOOKUP($I3014,Product_Data!$A$1:$G$28,2,FALSE)</f>
        <v>SunJoy, KN95, Professional Protective Disposable Face Mask, 10 Pack</v>
      </c>
      <c r="W3014" s="7">
        <f>VLOOKUP($I3014,Product_Data!$A$1:$G$28,3,FALSE)</f>
        <v>8.86</v>
      </c>
      <c r="X3014" s="7" t="str">
        <f>VLOOKUP($I3014,Product_Data!$A$1:$G$28,4,FALSE)</f>
        <v>AUD</v>
      </c>
      <c r="Y3014" s="7" t="str">
        <f>VLOOKUP($I3014,Product_Data!$A$1:$G$28,6,FALSE)</f>
        <v>https://au.iherb.com/pr/SunJoy-KN95-Professional-Protective-Disposable-Face-Mask-10-Pack/101955</v>
      </c>
    </row>
    <row r="3015" spans="1:25" x14ac:dyDescent="0.3">
      <c r="A3015" s="1">
        <v>0</v>
      </c>
      <c r="B3015" s="1" t="s">
        <v>21</v>
      </c>
      <c r="C3015" s="1">
        <v>0</v>
      </c>
      <c r="D3015" s="1">
        <v>0</v>
      </c>
      <c r="E3015" s="1" t="s">
        <v>8552</v>
      </c>
      <c r="F3015" s="1">
        <v>0</v>
      </c>
      <c r="G3015" s="1" t="s">
        <v>29</v>
      </c>
      <c r="H3015" s="2">
        <v>44216.436867199067</v>
      </c>
      <c r="I3015" s="1">
        <v>101955</v>
      </c>
      <c r="J3015" s="1">
        <v>0</v>
      </c>
      <c r="K3015" s="1">
        <v>77</v>
      </c>
      <c r="L3015" s="1">
        <v>50</v>
      </c>
      <c r="M3015" s="1" t="s">
        <v>8553</v>
      </c>
      <c r="N3015" s="1" t="s">
        <v>31</v>
      </c>
      <c r="O3015" s="1" t="b">
        <v>0</v>
      </c>
      <c r="P3015" s="1">
        <v>1611118745.326</v>
      </c>
      <c r="Q3015" s="1" t="s">
        <v>29</v>
      </c>
      <c r="R3015" s="1" t="s">
        <v>8554</v>
      </c>
      <c r="S3015" s="1" t="s">
        <v>23</v>
      </c>
      <c r="T3015" s="1" t="s">
        <v>33</v>
      </c>
      <c r="U3015" s="1" t="s">
        <v>34</v>
      </c>
      <c r="V3015" s="7" t="str">
        <f>VLOOKUP($I3015,Product_Data!$A$1:$G$28,2,FALSE)</f>
        <v>SunJoy, KN95, Professional Protective Disposable Face Mask, 10 Pack</v>
      </c>
      <c r="W3015" s="7">
        <f>VLOOKUP($I3015,Product_Data!$A$1:$G$28,3,FALSE)</f>
        <v>8.86</v>
      </c>
      <c r="X3015" s="7" t="str">
        <f>VLOOKUP($I3015,Product_Data!$A$1:$G$28,4,FALSE)</f>
        <v>AUD</v>
      </c>
      <c r="Y3015" s="7" t="str">
        <f>VLOOKUP($I3015,Product_Data!$A$1:$G$28,6,FALSE)</f>
        <v>https://au.iherb.com/pr/SunJoy-KN95-Professional-Protective-Disposable-Face-Mask-10-Pack/101955</v>
      </c>
    </row>
    <row r="3016" spans="1:25" ht="72" x14ac:dyDescent="0.3">
      <c r="A3016" s="1">
        <v>0</v>
      </c>
      <c r="B3016" s="1" t="s">
        <v>21</v>
      </c>
      <c r="C3016" s="1">
        <v>0</v>
      </c>
      <c r="D3016" s="1">
        <v>0</v>
      </c>
      <c r="E3016" s="1" t="s">
        <v>8555</v>
      </c>
      <c r="F3016" s="1">
        <v>0</v>
      </c>
      <c r="G3016" s="1" t="s">
        <v>29</v>
      </c>
      <c r="H3016" s="2">
        <v>44216.396639942133</v>
      </c>
      <c r="I3016" s="1">
        <v>101955</v>
      </c>
      <c r="J3016" s="1">
        <v>0</v>
      </c>
      <c r="K3016" s="1">
        <v>22</v>
      </c>
      <c r="L3016" s="1">
        <v>40</v>
      </c>
      <c r="M3016" s="1" t="s">
        <v>8556</v>
      </c>
      <c r="N3016" s="1" t="s">
        <v>41</v>
      </c>
      <c r="O3016" s="1" t="b">
        <v>0</v>
      </c>
      <c r="P3016" s="1">
        <v>1611115269.691</v>
      </c>
      <c r="Q3016" s="1" t="s">
        <v>29</v>
      </c>
      <c r="R3016" s="1" t="s">
        <v>8557</v>
      </c>
      <c r="S3016" s="1" t="s">
        <v>23</v>
      </c>
      <c r="T3016" s="1" t="s">
        <v>33</v>
      </c>
      <c r="U3016" s="1" t="s">
        <v>34</v>
      </c>
      <c r="V3016" s="7" t="str">
        <f>VLOOKUP($I3016,Product_Data!$A$1:$G$28,2,FALSE)</f>
        <v>SunJoy, KN95, Professional Protective Disposable Face Mask, 10 Pack</v>
      </c>
      <c r="W3016" s="7">
        <f>VLOOKUP($I3016,Product_Data!$A$1:$G$28,3,FALSE)</f>
        <v>8.86</v>
      </c>
      <c r="X3016" s="7" t="str">
        <f>VLOOKUP($I3016,Product_Data!$A$1:$G$28,4,FALSE)</f>
        <v>AUD</v>
      </c>
      <c r="Y3016" s="7" t="str">
        <f>VLOOKUP($I3016,Product_Data!$A$1:$G$28,6,FALSE)</f>
        <v>https://au.iherb.com/pr/SunJoy-KN95-Professional-Protective-Disposable-Face-Mask-10-Pack/101955</v>
      </c>
    </row>
    <row r="3017" spans="1:25" x14ac:dyDescent="0.3">
      <c r="A3017" s="1">
        <v>0</v>
      </c>
      <c r="B3017" s="1" t="s">
        <v>21</v>
      </c>
      <c r="C3017" s="1">
        <v>0</v>
      </c>
      <c r="D3017" s="1">
        <v>0</v>
      </c>
      <c r="E3017" s="1" t="s">
        <v>8558</v>
      </c>
      <c r="F3017" s="1">
        <v>0</v>
      </c>
      <c r="G3017" s="1" t="s">
        <v>23</v>
      </c>
      <c r="H3017" s="2">
        <v>44216.042450590277</v>
      </c>
      <c r="I3017" s="1">
        <v>101955</v>
      </c>
      <c r="J3017" s="1">
        <v>1</v>
      </c>
      <c r="K3017" s="1">
        <v>16</v>
      </c>
      <c r="L3017" s="1">
        <v>50</v>
      </c>
      <c r="M3017" s="1" t="s">
        <v>8559</v>
      </c>
      <c r="N3017" s="1" t="s">
        <v>55</v>
      </c>
      <c r="O3017" s="1" t="b">
        <v>0</v>
      </c>
      <c r="P3017" s="1">
        <v>1611084667.7309999</v>
      </c>
      <c r="Q3017" s="1" t="s">
        <v>23</v>
      </c>
      <c r="R3017" s="1"/>
      <c r="S3017" s="1"/>
      <c r="T3017" s="1" t="s">
        <v>26</v>
      </c>
      <c r="U3017" s="1" t="s">
        <v>27</v>
      </c>
      <c r="V3017" s="7" t="str">
        <f>VLOOKUP($I3017,Product_Data!$A$1:$G$28,2,FALSE)</f>
        <v>SunJoy, KN95, Professional Protective Disposable Face Mask, 10 Pack</v>
      </c>
      <c r="W3017" s="7">
        <f>VLOOKUP($I3017,Product_Data!$A$1:$G$28,3,FALSE)</f>
        <v>8.86</v>
      </c>
      <c r="X3017" s="7" t="str">
        <f>VLOOKUP($I3017,Product_Data!$A$1:$G$28,4,FALSE)</f>
        <v>AUD</v>
      </c>
      <c r="Y3017" s="7" t="str">
        <f>VLOOKUP($I3017,Product_Data!$A$1:$G$28,6,FALSE)</f>
        <v>https://au.iherb.com/pr/SunJoy-KN95-Professional-Protective-Disposable-Face-Mask-10-Pack/101955</v>
      </c>
    </row>
    <row r="3018" spans="1:25" x14ac:dyDescent="0.3">
      <c r="A3018" s="1">
        <v>0</v>
      </c>
      <c r="B3018" s="1" t="s">
        <v>21</v>
      </c>
      <c r="C3018" s="1">
        <v>0</v>
      </c>
      <c r="D3018" s="1">
        <v>0</v>
      </c>
      <c r="E3018" s="1" t="s">
        <v>8560</v>
      </c>
      <c r="F3018" s="1">
        <v>0</v>
      </c>
      <c r="G3018" s="1" t="s">
        <v>29</v>
      </c>
      <c r="H3018" s="2">
        <v>44215.919314340281</v>
      </c>
      <c r="I3018" s="1">
        <v>101955</v>
      </c>
      <c r="J3018" s="1">
        <v>0</v>
      </c>
      <c r="K3018" s="1">
        <v>281</v>
      </c>
      <c r="L3018" s="1">
        <v>50</v>
      </c>
      <c r="M3018" s="1" t="s">
        <v>8561</v>
      </c>
      <c r="N3018" s="1" t="s">
        <v>31</v>
      </c>
      <c r="O3018" s="1" t="b">
        <v>0</v>
      </c>
      <c r="P3018" s="1">
        <v>1611074028.7590001</v>
      </c>
      <c r="Q3018" s="1" t="s">
        <v>29</v>
      </c>
      <c r="R3018" s="1" t="s">
        <v>8562</v>
      </c>
      <c r="S3018" s="1" t="s">
        <v>23</v>
      </c>
      <c r="T3018" s="1" t="s">
        <v>33</v>
      </c>
      <c r="U3018" s="1" t="s">
        <v>34</v>
      </c>
      <c r="V3018" s="7" t="str">
        <f>VLOOKUP($I3018,Product_Data!$A$1:$G$28,2,FALSE)</f>
        <v>SunJoy, KN95, Professional Protective Disposable Face Mask, 10 Pack</v>
      </c>
      <c r="W3018" s="7">
        <f>VLOOKUP($I3018,Product_Data!$A$1:$G$28,3,FALSE)</f>
        <v>8.86</v>
      </c>
      <c r="X3018" s="7" t="str">
        <f>VLOOKUP($I3018,Product_Data!$A$1:$G$28,4,FALSE)</f>
        <v>AUD</v>
      </c>
      <c r="Y3018" s="7" t="str">
        <f>VLOOKUP($I3018,Product_Data!$A$1:$G$28,6,FALSE)</f>
        <v>https://au.iherb.com/pr/SunJoy-KN95-Professional-Protective-Disposable-Face-Mask-10-Pack/101955</v>
      </c>
    </row>
    <row r="3019" spans="1:25" ht="28.8" x14ac:dyDescent="0.3">
      <c r="A3019" s="1">
        <v>0</v>
      </c>
      <c r="B3019" s="1" t="s">
        <v>21</v>
      </c>
      <c r="C3019" s="1">
        <v>0</v>
      </c>
      <c r="D3019" s="1">
        <v>0</v>
      </c>
      <c r="E3019" s="1" t="s">
        <v>8563</v>
      </c>
      <c r="F3019" s="1">
        <v>0</v>
      </c>
      <c r="G3019" s="1" t="s">
        <v>23</v>
      </c>
      <c r="H3019" s="2">
        <v>44215.719618518517</v>
      </c>
      <c r="I3019" s="1">
        <v>101955</v>
      </c>
      <c r="J3019" s="1">
        <v>0</v>
      </c>
      <c r="K3019" s="1">
        <v>56</v>
      </c>
      <c r="L3019" s="1">
        <v>40</v>
      </c>
      <c r="M3019" s="1" t="s">
        <v>8564</v>
      </c>
      <c r="N3019" s="1" t="s">
        <v>37</v>
      </c>
      <c r="O3019" s="1" t="b">
        <v>0</v>
      </c>
      <c r="P3019" s="1">
        <v>1611056775.04</v>
      </c>
      <c r="Q3019" s="1" t="s">
        <v>23</v>
      </c>
      <c r="R3019" s="1"/>
      <c r="S3019" s="1"/>
      <c r="T3019" s="1" t="s">
        <v>26</v>
      </c>
      <c r="U3019" s="1" t="s">
        <v>27</v>
      </c>
      <c r="V3019" s="7" t="str">
        <f>VLOOKUP($I3019,Product_Data!$A$1:$G$28,2,FALSE)</f>
        <v>SunJoy, KN95, Professional Protective Disposable Face Mask, 10 Pack</v>
      </c>
      <c r="W3019" s="7">
        <f>VLOOKUP($I3019,Product_Data!$A$1:$G$28,3,FALSE)</f>
        <v>8.86</v>
      </c>
      <c r="X3019" s="7" t="str">
        <f>VLOOKUP($I3019,Product_Data!$A$1:$G$28,4,FALSE)</f>
        <v>AUD</v>
      </c>
      <c r="Y3019" s="7" t="str">
        <f>VLOOKUP($I3019,Product_Data!$A$1:$G$28,6,FALSE)</f>
        <v>https://au.iherb.com/pr/SunJoy-KN95-Professional-Protective-Disposable-Face-Mask-10-Pack/101955</v>
      </c>
    </row>
    <row r="3020" spans="1:25" ht="28.8" x14ac:dyDescent="0.3">
      <c r="A3020" s="1">
        <v>0</v>
      </c>
      <c r="B3020" s="1" t="s">
        <v>21</v>
      </c>
      <c r="C3020" s="1">
        <v>0</v>
      </c>
      <c r="D3020" s="1">
        <v>0</v>
      </c>
      <c r="E3020" s="1" t="s">
        <v>8565</v>
      </c>
      <c r="F3020" s="1">
        <v>0</v>
      </c>
      <c r="G3020" s="1" t="s">
        <v>29</v>
      </c>
      <c r="H3020" s="2">
        <v>44215.684920092594</v>
      </c>
      <c r="I3020" s="1">
        <v>101955</v>
      </c>
      <c r="J3020" s="1">
        <v>0</v>
      </c>
      <c r="K3020" s="1">
        <v>10</v>
      </c>
      <c r="L3020" s="1">
        <v>50</v>
      </c>
      <c r="M3020" s="1" t="s">
        <v>8566</v>
      </c>
      <c r="N3020" s="1" t="s">
        <v>31</v>
      </c>
      <c r="O3020" s="1" t="b">
        <v>0</v>
      </c>
      <c r="P3020" s="1">
        <v>1611053777.096</v>
      </c>
      <c r="Q3020" s="1" t="s">
        <v>29</v>
      </c>
      <c r="R3020" s="1" t="s">
        <v>8567</v>
      </c>
      <c r="S3020" s="1" t="s">
        <v>23</v>
      </c>
      <c r="T3020" s="1" t="s">
        <v>33</v>
      </c>
      <c r="U3020" s="1" t="s">
        <v>34</v>
      </c>
      <c r="V3020" s="7" t="str">
        <f>VLOOKUP($I3020,Product_Data!$A$1:$G$28,2,FALSE)</f>
        <v>SunJoy, KN95, Professional Protective Disposable Face Mask, 10 Pack</v>
      </c>
      <c r="W3020" s="7">
        <f>VLOOKUP($I3020,Product_Data!$A$1:$G$28,3,FALSE)</f>
        <v>8.86</v>
      </c>
      <c r="X3020" s="7" t="str">
        <f>VLOOKUP($I3020,Product_Data!$A$1:$G$28,4,FALSE)</f>
        <v>AUD</v>
      </c>
      <c r="Y3020" s="7" t="str">
        <f>VLOOKUP($I3020,Product_Data!$A$1:$G$28,6,FALSE)</f>
        <v>https://au.iherb.com/pr/SunJoy-KN95-Professional-Protective-Disposable-Face-Mask-10-Pack/101955</v>
      </c>
    </row>
    <row r="3021" spans="1:25" x14ac:dyDescent="0.3">
      <c r="A3021" s="1">
        <v>0</v>
      </c>
      <c r="B3021" s="1" t="s">
        <v>21</v>
      </c>
      <c r="C3021" s="1">
        <v>0</v>
      </c>
      <c r="D3021" s="1">
        <v>0</v>
      </c>
      <c r="E3021" s="1" t="s">
        <v>8568</v>
      </c>
      <c r="F3021" s="1">
        <v>0</v>
      </c>
      <c r="G3021" s="1" t="s">
        <v>23</v>
      </c>
      <c r="H3021" s="2">
        <v>44215.674081631943</v>
      </c>
      <c r="I3021" s="1">
        <v>101955</v>
      </c>
      <c r="J3021" s="1">
        <v>0</v>
      </c>
      <c r="K3021" s="1">
        <v>19</v>
      </c>
      <c r="L3021" s="1">
        <v>50</v>
      </c>
      <c r="M3021" s="1" t="s">
        <v>8569</v>
      </c>
      <c r="N3021" s="1" t="s">
        <v>55</v>
      </c>
      <c r="O3021" s="1" t="b">
        <v>0</v>
      </c>
      <c r="P3021" s="1">
        <v>1611052840.6530001</v>
      </c>
      <c r="Q3021" s="1" t="s">
        <v>23</v>
      </c>
      <c r="R3021" s="1"/>
      <c r="S3021" s="1"/>
      <c r="T3021" s="1" t="s">
        <v>26</v>
      </c>
      <c r="U3021" s="1" t="s">
        <v>27</v>
      </c>
      <c r="V3021" s="7" t="str">
        <f>VLOOKUP($I3021,Product_Data!$A$1:$G$28,2,FALSE)</f>
        <v>SunJoy, KN95, Professional Protective Disposable Face Mask, 10 Pack</v>
      </c>
      <c r="W3021" s="7">
        <f>VLOOKUP($I3021,Product_Data!$A$1:$G$28,3,FALSE)</f>
        <v>8.86</v>
      </c>
      <c r="X3021" s="7" t="str">
        <f>VLOOKUP($I3021,Product_Data!$A$1:$G$28,4,FALSE)</f>
        <v>AUD</v>
      </c>
      <c r="Y3021" s="7" t="str">
        <f>VLOOKUP($I3021,Product_Data!$A$1:$G$28,6,FALSE)</f>
        <v>https://au.iherb.com/pr/SunJoy-KN95-Professional-Protective-Disposable-Face-Mask-10-Pack/101955</v>
      </c>
    </row>
    <row r="3022" spans="1:25" ht="28.8" x14ac:dyDescent="0.3">
      <c r="A3022" s="1">
        <v>0</v>
      </c>
      <c r="B3022" s="1" t="s">
        <v>21</v>
      </c>
      <c r="C3022" s="1">
        <v>0</v>
      </c>
      <c r="D3022" s="1">
        <v>0</v>
      </c>
      <c r="E3022" s="1" t="s">
        <v>8570</v>
      </c>
      <c r="F3022" s="1">
        <v>0</v>
      </c>
      <c r="G3022" s="1" t="s">
        <v>23</v>
      </c>
      <c r="H3022" s="2">
        <v>44215.463051250001</v>
      </c>
      <c r="I3022" s="1">
        <v>101955</v>
      </c>
      <c r="J3022" s="1">
        <v>1</v>
      </c>
      <c r="K3022" s="1">
        <v>103</v>
      </c>
      <c r="L3022" s="1">
        <v>50</v>
      </c>
      <c r="M3022" s="1" t="s">
        <v>8571</v>
      </c>
      <c r="N3022" s="1" t="s">
        <v>55</v>
      </c>
      <c r="O3022" s="1" t="b">
        <v>0</v>
      </c>
      <c r="P3022" s="1">
        <v>1611034607.628</v>
      </c>
      <c r="Q3022" s="1" t="s">
        <v>23</v>
      </c>
      <c r="R3022" s="1"/>
      <c r="S3022" s="1"/>
      <c r="T3022" s="1" t="s">
        <v>26</v>
      </c>
      <c r="U3022" s="1" t="s">
        <v>27</v>
      </c>
      <c r="V3022" s="7" t="str">
        <f>VLOOKUP($I3022,Product_Data!$A$1:$G$28,2,FALSE)</f>
        <v>SunJoy, KN95, Professional Protective Disposable Face Mask, 10 Pack</v>
      </c>
      <c r="W3022" s="7">
        <f>VLOOKUP($I3022,Product_Data!$A$1:$G$28,3,FALSE)</f>
        <v>8.86</v>
      </c>
      <c r="X3022" s="7" t="str">
        <f>VLOOKUP($I3022,Product_Data!$A$1:$G$28,4,FALSE)</f>
        <v>AUD</v>
      </c>
      <c r="Y3022" s="7" t="str">
        <f>VLOOKUP($I3022,Product_Data!$A$1:$G$28,6,FALSE)</f>
        <v>https://au.iherb.com/pr/SunJoy-KN95-Professional-Protective-Disposable-Face-Mask-10-Pack/101955</v>
      </c>
    </row>
    <row r="3023" spans="1:25" x14ac:dyDescent="0.3">
      <c r="A3023" s="1">
        <v>0</v>
      </c>
      <c r="B3023" s="1" t="s">
        <v>21</v>
      </c>
      <c r="C3023" s="1">
        <v>0</v>
      </c>
      <c r="D3023" s="1">
        <v>0</v>
      </c>
      <c r="E3023" s="1" t="s">
        <v>8572</v>
      </c>
      <c r="F3023" s="1">
        <v>0</v>
      </c>
      <c r="G3023" s="1" t="s">
        <v>29</v>
      </c>
      <c r="H3023" s="2">
        <v>44215.247900648152</v>
      </c>
      <c r="I3023" s="1">
        <v>101955</v>
      </c>
      <c r="J3023" s="1">
        <v>0</v>
      </c>
      <c r="K3023" s="1">
        <v>19</v>
      </c>
      <c r="L3023" s="1">
        <v>50</v>
      </c>
      <c r="M3023" s="1" t="s">
        <v>932</v>
      </c>
      <c r="N3023" s="1" t="s">
        <v>31</v>
      </c>
      <c r="O3023" s="1" t="b">
        <v>0</v>
      </c>
      <c r="P3023" s="1">
        <v>1611016018.6159999</v>
      </c>
      <c r="Q3023" s="1" t="s">
        <v>29</v>
      </c>
      <c r="R3023" s="1" t="s">
        <v>933</v>
      </c>
      <c r="S3023" s="1" t="s">
        <v>23</v>
      </c>
      <c r="T3023" s="1" t="s">
        <v>33</v>
      </c>
      <c r="U3023" s="1" t="s">
        <v>34</v>
      </c>
      <c r="V3023" s="7" t="str">
        <f>VLOOKUP($I3023,Product_Data!$A$1:$G$28,2,FALSE)</f>
        <v>SunJoy, KN95, Professional Protective Disposable Face Mask, 10 Pack</v>
      </c>
      <c r="W3023" s="7">
        <f>VLOOKUP($I3023,Product_Data!$A$1:$G$28,3,FALSE)</f>
        <v>8.86</v>
      </c>
      <c r="X3023" s="7" t="str">
        <f>VLOOKUP($I3023,Product_Data!$A$1:$G$28,4,FALSE)</f>
        <v>AUD</v>
      </c>
      <c r="Y3023" s="7" t="str">
        <f>VLOOKUP($I3023,Product_Data!$A$1:$G$28,6,FALSE)</f>
        <v>https://au.iherb.com/pr/SunJoy-KN95-Professional-Protective-Disposable-Face-Mask-10-Pack/101955</v>
      </c>
    </row>
    <row r="3024" spans="1:25" ht="28.8" x14ac:dyDescent="0.3">
      <c r="A3024" s="1">
        <v>0</v>
      </c>
      <c r="B3024" s="1" t="s">
        <v>21</v>
      </c>
      <c r="C3024" s="1">
        <v>0</v>
      </c>
      <c r="D3024" s="1">
        <v>0</v>
      </c>
      <c r="E3024" s="1" t="s">
        <v>8573</v>
      </c>
      <c r="F3024" s="1">
        <v>0</v>
      </c>
      <c r="G3024" s="1" t="s">
        <v>29</v>
      </c>
      <c r="H3024" s="2">
        <v>44215.15486101852</v>
      </c>
      <c r="I3024" s="1">
        <v>101955</v>
      </c>
      <c r="J3024" s="1">
        <v>0</v>
      </c>
      <c r="K3024" s="1">
        <v>58</v>
      </c>
      <c r="L3024" s="1">
        <v>30</v>
      </c>
      <c r="M3024" s="1" t="s">
        <v>8574</v>
      </c>
      <c r="N3024" s="1" t="s">
        <v>92</v>
      </c>
      <c r="O3024" s="1" t="b">
        <v>0</v>
      </c>
      <c r="P3024" s="1">
        <v>1611007979.9920001</v>
      </c>
      <c r="Q3024" s="1" t="s">
        <v>29</v>
      </c>
      <c r="R3024" s="1" t="s">
        <v>8575</v>
      </c>
      <c r="S3024" s="1" t="s">
        <v>23</v>
      </c>
      <c r="T3024" s="1" t="s">
        <v>33</v>
      </c>
      <c r="U3024" s="1" t="s">
        <v>34</v>
      </c>
      <c r="V3024" s="7" t="str">
        <f>VLOOKUP($I3024,Product_Data!$A$1:$G$28,2,FALSE)</f>
        <v>SunJoy, KN95, Professional Protective Disposable Face Mask, 10 Pack</v>
      </c>
      <c r="W3024" s="7">
        <f>VLOOKUP($I3024,Product_Data!$A$1:$G$28,3,FALSE)</f>
        <v>8.86</v>
      </c>
      <c r="X3024" s="7" t="str">
        <f>VLOOKUP($I3024,Product_Data!$A$1:$G$28,4,FALSE)</f>
        <v>AUD</v>
      </c>
      <c r="Y3024" s="7" t="str">
        <f>VLOOKUP($I3024,Product_Data!$A$1:$G$28,6,FALSE)</f>
        <v>https://au.iherb.com/pr/SunJoy-KN95-Professional-Protective-Disposable-Face-Mask-10-Pack/101955</v>
      </c>
    </row>
    <row r="3025" spans="1:25" x14ac:dyDescent="0.3">
      <c r="A3025" s="1">
        <v>0</v>
      </c>
      <c r="B3025" s="1" t="s">
        <v>21</v>
      </c>
      <c r="C3025" s="1">
        <v>0</v>
      </c>
      <c r="D3025" s="1">
        <v>0</v>
      </c>
      <c r="E3025" s="1" t="s">
        <v>8576</v>
      </c>
      <c r="F3025" s="1">
        <v>0</v>
      </c>
      <c r="G3025" s="1" t="s">
        <v>655</v>
      </c>
      <c r="H3025" s="2">
        <v>44215.10261947917</v>
      </c>
      <c r="I3025" s="1">
        <v>101955</v>
      </c>
      <c r="J3025" s="1">
        <v>0</v>
      </c>
      <c r="K3025" s="1">
        <v>11</v>
      </c>
      <c r="L3025" s="1">
        <v>50</v>
      </c>
      <c r="M3025" s="1" t="s">
        <v>8577</v>
      </c>
      <c r="N3025" s="1" t="s">
        <v>657</v>
      </c>
      <c r="O3025" s="1" t="b">
        <v>0</v>
      </c>
      <c r="P3025" s="1">
        <v>1611003466.323</v>
      </c>
      <c r="Q3025" s="1" t="s">
        <v>655</v>
      </c>
      <c r="R3025" s="1" t="s">
        <v>8578</v>
      </c>
      <c r="S3025" s="1" t="s">
        <v>23</v>
      </c>
      <c r="T3025" s="1" t="s">
        <v>659</v>
      </c>
      <c r="U3025" s="1" t="s">
        <v>660</v>
      </c>
      <c r="V3025" s="7" t="str">
        <f>VLOOKUP($I3025,Product_Data!$A$1:$G$28,2,FALSE)</f>
        <v>SunJoy, KN95, Professional Protective Disposable Face Mask, 10 Pack</v>
      </c>
      <c r="W3025" s="7">
        <f>VLOOKUP($I3025,Product_Data!$A$1:$G$28,3,FALSE)</f>
        <v>8.86</v>
      </c>
      <c r="X3025" s="7" t="str">
        <f>VLOOKUP($I3025,Product_Data!$A$1:$G$28,4,FALSE)</f>
        <v>AUD</v>
      </c>
      <c r="Y3025" s="7" t="str">
        <f>VLOOKUP($I3025,Product_Data!$A$1:$G$28,6,FALSE)</f>
        <v>https://au.iherb.com/pr/SunJoy-KN95-Professional-Protective-Disposable-Face-Mask-10-Pack/101955</v>
      </c>
    </row>
    <row r="3026" spans="1:25" ht="43.2" x14ac:dyDescent="0.3">
      <c r="A3026" s="1">
        <v>0</v>
      </c>
      <c r="B3026" s="1" t="s">
        <v>8579</v>
      </c>
      <c r="C3026" s="1">
        <v>0</v>
      </c>
      <c r="D3026" s="1">
        <v>0</v>
      </c>
      <c r="E3026" s="1" t="s">
        <v>8580</v>
      </c>
      <c r="F3026" s="1">
        <v>0</v>
      </c>
      <c r="G3026" s="1" t="s">
        <v>29</v>
      </c>
      <c r="H3026" s="2">
        <v>44214.988928425933</v>
      </c>
      <c r="I3026" s="1">
        <v>101955</v>
      </c>
      <c r="J3026" s="1">
        <v>0</v>
      </c>
      <c r="K3026" s="1">
        <v>230</v>
      </c>
      <c r="L3026" s="1">
        <v>50</v>
      </c>
      <c r="M3026" s="1" t="s">
        <v>8581</v>
      </c>
      <c r="N3026" s="1" t="s">
        <v>31</v>
      </c>
      <c r="O3026" s="1" t="b">
        <v>0</v>
      </c>
      <c r="P3026" s="1">
        <v>1610993643.4159999</v>
      </c>
      <c r="Q3026" s="1" t="s">
        <v>29</v>
      </c>
      <c r="R3026" s="1" t="s">
        <v>8582</v>
      </c>
      <c r="S3026" s="1" t="s">
        <v>23</v>
      </c>
      <c r="T3026" s="1" t="s">
        <v>33</v>
      </c>
      <c r="U3026" s="1" t="s">
        <v>34</v>
      </c>
      <c r="V3026" s="7" t="str">
        <f>VLOOKUP($I3026,Product_Data!$A$1:$G$28,2,FALSE)</f>
        <v>SunJoy, KN95, Professional Protective Disposable Face Mask, 10 Pack</v>
      </c>
      <c r="W3026" s="7">
        <f>VLOOKUP($I3026,Product_Data!$A$1:$G$28,3,FALSE)</f>
        <v>8.86</v>
      </c>
      <c r="X3026" s="7" t="str">
        <f>VLOOKUP($I3026,Product_Data!$A$1:$G$28,4,FALSE)</f>
        <v>AUD</v>
      </c>
      <c r="Y3026" s="7" t="str">
        <f>VLOOKUP($I3026,Product_Data!$A$1:$G$28,6,FALSE)</f>
        <v>https://au.iherb.com/pr/SunJoy-KN95-Professional-Protective-Disposable-Face-Mask-10-Pack/101955</v>
      </c>
    </row>
    <row r="3027" spans="1:25" ht="115.2" x14ac:dyDescent="0.3">
      <c r="A3027" s="1">
        <v>0</v>
      </c>
      <c r="B3027" s="1" t="s">
        <v>21</v>
      </c>
      <c r="C3027" s="1">
        <v>0</v>
      </c>
      <c r="D3027" s="1">
        <v>0</v>
      </c>
      <c r="E3027" s="1" t="s">
        <v>8583</v>
      </c>
      <c r="F3027" s="1">
        <v>0</v>
      </c>
      <c r="G3027" s="1" t="s">
        <v>29</v>
      </c>
      <c r="H3027" s="2">
        <v>44214.964537812499</v>
      </c>
      <c r="I3027" s="1">
        <v>101955</v>
      </c>
      <c r="J3027" s="1">
        <v>0</v>
      </c>
      <c r="K3027" s="1">
        <v>4</v>
      </c>
      <c r="L3027" s="1">
        <v>50</v>
      </c>
      <c r="M3027" s="1" t="s">
        <v>8584</v>
      </c>
      <c r="N3027" s="1" t="s">
        <v>31</v>
      </c>
      <c r="O3027" s="1" t="b">
        <v>0</v>
      </c>
      <c r="P3027" s="1">
        <v>1610991536.0669999</v>
      </c>
      <c r="Q3027" s="1" t="s">
        <v>29</v>
      </c>
      <c r="R3027" s="1" t="s">
        <v>8585</v>
      </c>
      <c r="S3027" s="1" t="s">
        <v>23</v>
      </c>
      <c r="T3027" s="1" t="s">
        <v>33</v>
      </c>
      <c r="U3027" s="1" t="s">
        <v>34</v>
      </c>
      <c r="V3027" s="7" t="str">
        <f>VLOOKUP($I3027,Product_Data!$A$1:$G$28,2,FALSE)</f>
        <v>SunJoy, KN95, Professional Protective Disposable Face Mask, 10 Pack</v>
      </c>
      <c r="W3027" s="7">
        <f>VLOOKUP($I3027,Product_Data!$A$1:$G$28,3,FALSE)</f>
        <v>8.86</v>
      </c>
      <c r="X3027" s="7" t="str">
        <f>VLOOKUP($I3027,Product_Data!$A$1:$G$28,4,FALSE)</f>
        <v>AUD</v>
      </c>
      <c r="Y3027" s="7" t="str">
        <f>VLOOKUP($I3027,Product_Data!$A$1:$G$28,6,FALSE)</f>
        <v>https://au.iherb.com/pr/SunJoy-KN95-Professional-Protective-Disposable-Face-Mask-10-Pack/101955</v>
      </c>
    </row>
    <row r="3028" spans="1:25" ht="28.8" x14ac:dyDescent="0.3">
      <c r="A3028" s="1">
        <v>0</v>
      </c>
      <c r="B3028" s="1" t="s">
        <v>21</v>
      </c>
      <c r="C3028" s="1">
        <v>0</v>
      </c>
      <c r="D3028" s="1">
        <v>0</v>
      </c>
      <c r="E3028" s="1" t="s">
        <v>8586</v>
      </c>
      <c r="F3028" s="1">
        <v>0</v>
      </c>
      <c r="G3028" s="1" t="s">
        <v>23</v>
      </c>
      <c r="H3028" s="2">
        <v>44214.88951439815</v>
      </c>
      <c r="I3028" s="1">
        <v>101955</v>
      </c>
      <c r="J3028" s="1">
        <v>0</v>
      </c>
      <c r="K3028" s="1">
        <v>1</v>
      </c>
      <c r="L3028" s="1">
        <v>50</v>
      </c>
      <c r="M3028" s="1" t="s">
        <v>8587</v>
      </c>
      <c r="N3028" s="1" t="s">
        <v>55</v>
      </c>
      <c r="O3028" s="1" t="b">
        <v>0</v>
      </c>
      <c r="P3028" s="1">
        <v>1610985054.0439999</v>
      </c>
      <c r="Q3028" s="1" t="s">
        <v>23</v>
      </c>
      <c r="R3028" s="1"/>
      <c r="S3028" s="1"/>
      <c r="T3028" s="1" t="s">
        <v>26</v>
      </c>
      <c r="U3028" s="1" t="s">
        <v>27</v>
      </c>
      <c r="V3028" s="7" t="str">
        <f>VLOOKUP($I3028,Product_Data!$A$1:$G$28,2,FALSE)</f>
        <v>SunJoy, KN95, Professional Protective Disposable Face Mask, 10 Pack</v>
      </c>
      <c r="W3028" s="7">
        <f>VLOOKUP($I3028,Product_Data!$A$1:$G$28,3,FALSE)</f>
        <v>8.86</v>
      </c>
      <c r="X3028" s="7" t="str">
        <f>VLOOKUP($I3028,Product_Data!$A$1:$G$28,4,FALSE)</f>
        <v>AUD</v>
      </c>
      <c r="Y3028" s="7" t="str">
        <f>VLOOKUP($I3028,Product_Data!$A$1:$G$28,6,FALSE)</f>
        <v>https://au.iherb.com/pr/SunJoy-KN95-Professional-Protective-Disposable-Face-Mask-10-Pack/101955</v>
      </c>
    </row>
    <row r="3029" spans="1:25" ht="43.2" x14ac:dyDescent="0.3">
      <c r="A3029" s="1">
        <v>0</v>
      </c>
      <c r="B3029" s="1" t="s">
        <v>21</v>
      </c>
      <c r="C3029" s="1">
        <v>0</v>
      </c>
      <c r="D3029" s="1">
        <v>0</v>
      </c>
      <c r="E3029" s="1" t="s">
        <v>8588</v>
      </c>
      <c r="F3029" s="1">
        <v>0</v>
      </c>
      <c r="G3029" s="1" t="s">
        <v>29</v>
      </c>
      <c r="H3029" s="2">
        <v>44214.808825624998</v>
      </c>
      <c r="I3029" s="1">
        <v>101955</v>
      </c>
      <c r="J3029" s="1">
        <v>0</v>
      </c>
      <c r="K3029" s="1">
        <v>19</v>
      </c>
      <c r="L3029" s="1">
        <v>50</v>
      </c>
      <c r="M3029" s="1" t="s">
        <v>8589</v>
      </c>
      <c r="N3029" s="1" t="s">
        <v>31</v>
      </c>
      <c r="O3029" s="1" t="b">
        <v>0</v>
      </c>
      <c r="P3029" s="1">
        <v>1610978082.5339999</v>
      </c>
      <c r="Q3029" s="1" t="s">
        <v>29</v>
      </c>
      <c r="R3029" s="1" t="s">
        <v>8590</v>
      </c>
      <c r="S3029" s="1" t="s">
        <v>23</v>
      </c>
      <c r="T3029" s="1" t="s">
        <v>33</v>
      </c>
      <c r="U3029" s="1" t="s">
        <v>34</v>
      </c>
      <c r="V3029" s="7" t="str">
        <f>VLOOKUP($I3029,Product_Data!$A$1:$G$28,2,FALSE)</f>
        <v>SunJoy, KN95, Professional Protective Disposable Face Mask, 10 Pack</v>
      </c>
      <c r="W3029" s="7">
        <f>VLOOKUP($I3029,Product_Data!$A$1:$G$28,3,FALSE)</f>
        <v>8.86</v>
      </c>
      <c r="X3029" s="7" t="str">
        <f>VLOOKUP($I3029,Product_Data!$A$1:$G$28,4,FALSE)</f>
        <v>AUD</v>
      </c>
      <c r="Y3029" s="7" t="str">
        <f>VLOOKUP($I3029,Product_Data!$A$1:$G$28,6,FALSE)</f>
        <v>https://au.iherb.com/pr/SunJoy-KN95-Professional-Protective-Disposable-Face-Mask-10-Pack/101955</v>
      </c>
    </row>
    <row r="3030" spans="1:25" ht="43.2" x14ac:dyDescent="0.3">
      <c r="A3030" s="1">
        <v>0</v>
      </c>
      <c r="B3030" s="1" t="s">
        <v>21</v>
      </c>
      <c r="C3030" s="1">
        <v>0</v>
      </c>
      <c r="D3030" s="1">
        <v>0</v>
      </c>
      <c r="E3030" s="1" t="s">
        <v>8591</v>
      </c>
      <c r="F3030" s="1">
        <v>0</v>
      </c>
      <c r="G3030" s="1" t="s">
        <v>29</v>
      </c>
      <c r="H3030" s="2">
        <v>44214.743782916667</v>
      </c>
      <c r="I3030" s="1">
        <v>101955</v>
      </c>
      <c r="J3030" s="1">
        <v>1</v>
      </c>
      <c r="K3030" s="1">
        <v>40</v>
      </c>
      <c r="L3030" s="1">
        <v>40</v>
      </c>
      <c r="M3030" s="1" t="s">
        <v>8592</v>
      </c>
      <c r="N3030" s="1" t="s">
        <v>41</v>
      </c>
      <c r="O3030" s="1" t="b">
        <v>0</v>
      </c>
      <c r="P3030" s="1">
        <v>1610972462.8440001</v>
      </c>
      <c r="Q3030" s="1" t="s">
        <v>29</v>
      </c>
      <c r="R3030" s="1" t="s">
        <v>8593</v>
      </c>
      <c r="S3030" s="1" t="s">
        <v>23</v>
      </c>
      <c r="T3030" s="1" t="s">
        <v>33</v>
      </c>
      <c r="U3030" s="1" t="s">
        <v>34</v>
      </c>
      <c r="V3030" s="7" t="str">
        <f>VLOOKUP($I3030,Product_Data!$A$1:$G$28,2,FALSE)</f>
        <v>SunJoy, KN95, Professional Protective Disposable Face Mask, 10 Pack</v>
      </c>
      <c r="W3030" s="7">
        <f>VLOOKUP($I3030,Product_Data!$A$1:$G$28,3,FALSE)</f>
        <v>8.86</v>
      </c>
      <c r="X3030" s="7" t="str">
        <f>VLOOKUP($I3030,Product_Data!$A$1:$G$28,4,FALSE)</f>
        <v>AUD</v>
      </c>
      <c r="Y3030" s="7" t="str">
        <f>VLOOKUP($I3030,Product_Data!$A$1:$G$28,6,FALSE)</f>
        <v>https://au.iherb.com/pr/SunJoy-KN95-Professional-Protective-Disposable-Face-Mask-10-Pack/101955</v>
      </c>
    </row>
    <row r="3031" spans="1:25" x14ac:dyDescent="0.3">
      <c r="A3031" s="1">
        <v>0</v>
      </c>
      <c r="B3031" s="1" t="s">
        <v>21</v>
      </c>
      <c r="C3031" s="1">
        <v>0</v>
      </c>
      <c r="D3031" s="1">
        <v>0</v>
      </c>
      <c r="E3031" s="1" t="s">
        <v>8594</v>
      </c>
      <c r="F3031" s="1">
        <v>0</v>
      </c>
      <c r="G3031" s="1" t="s">
        <v>23</v>
      </c>
      <c r="H3031" s="2">
        <v>44214.325793518517</v>
      </c>
      <c r="I3031" s="1">
        <v>101955</v>
      </c>
      <c r="J3031" s="1">
        <v>0</v>
      </c>
      <c r="K3031" s="1">
        <v>1</v>
      </c>
      <c r="L3031" s="1">
        <v>30</v>
      </c>
      <c r="M3031" s="1" t="s">
        <v>8595</v>
      </c>
      <c r="N3031" s="1" t="s">
        <v>92</v>
      </c>
      <c r="O3031" s="1" t="b">
        <v>0</v>
      </c>
      <c r="P3031" s="1">
        <v>1610936348.5599999</v>
      </c>
      <c r="Q3031" s="1" t="s">
        <v>23</v>
      </c>
      <c r="R3031" s="1"/>
      <c r="S3031" s="1"/>
      <c r="T3031" s="1" t="s">
        <v>26</v>
      </c>
      <c r="U3031" s="1" t="s">
        <v>27</v>
      </c>
      <c r="V3031" s="7" t="str">
        <f>VLOOKUP($I3031,Product_Data!$A$1:$G$28,2,FALSE)</f>
        <v>SunJoy, KN95, Professional Protective Disposable Face Mask, 10 Pack</v>
      </c>
      <c r="W3031" s="7">
        <f>VLOOKUP($I3031,Product_Data!$A$1:$G$28,3,FALSE)</f>
        <v>8.86</v>
      </c>
      <c r="X3031" s="7" t="str">
        <f>VLOOKUP($I3031,Product_Data!$A$1:$G$28,4,FALSE)</f>
        <v>AUD</v>
      </c>
      <c r="Y3031" s="7" t="str">
        <f>VLOOKUP($I3031,Product_Data!$A$1:$G$28,6,FALSE)</f>
        <v>https://au.iherb.com/pr/SunJoy-KN95-Professional-Protective-Disposable-Face-Mask-10-Pack/101955</v>
      </c>
    </row>
    <row r="3032" spans="1:25" ht="28.8" x14ac:dyDescent="0.3">
      <c r="A3032" s="1">
        <v>0</v>
      </c>
      <c r="B3032" s="1" t="s">
        <v>21</v>
      </c>
      <c r="C3032" s="1">
        <v>0</v>
      </c>
      <c r="D3032" s="1">
        <v>0</v>
      </c>
      <c r="E3032" s="1" t="s">
        <v>8596</v>
      </c>
      <c r="F3032" s="1">
        <v>0</v>
      </c>
      <c r="G3032" s="1" t="s">
        <v>81</v>
      </c>
      <c r="H3032" s="2">
        <v>44214.23424229167</v>
      </c>
      <c r="I3032" s="1">
        <v>101955</v>
      </c>
      <c r="J3032" s="1">
        <v>0</v>
      </c>
      <c r="K3032" s="1">
        <v>1</v>
      </c>
      <c r="L3032" s="1">
        <v>50</v>
      </c>
      <c r="M3032" s="1" t="s">
        <v>8597</v>
      </c>
      <c r="N3032" s="1" t="s">
        <v>83</v>
      </c>
      <c r="O3032" s="1" t="b">
        <v>0</v>
      </c>
      <c r="P3032" s="1">
        <v>1610928438.5339999</v>
      </c>
      <c r="Q3032" s="1" t="s">
        <v>81</v>
      </c>
      <c r="R3032" s="1" t="s">
        <v>8598</v>
      </c>
      <c r="S3032" s="1" t="s">
        <v>23</v>
      </c>
      <c r="T3032" s="1" t="s">
        <v>85</v>
      </c>
      <c r="U3032" s="1" t="s">
        <v>86</v>
      </c>
      <c r="V3032" s="7" t="str">
        <f>VLOOKUP($I3032,Product_Data!$A$1:$G$28,2,FALSE)</f>
        <v>SunJoy, KN95, Professional Protective Disposable Face Mask, 10 Pack</v>
      </c>
      <c r="W3032" s="7">
        <f>VLOOKUP($I3032,Product_Data!$A$1:$G$28,3,FALSE)</f>
        <v>8.86</v>
      </c>
      <c r="X3032" s="7" t="str">
        <f>VLOOKUP($I3032,Product_Data!$A$1:$G$28,4,FALSE)</f>
        <v>AUD</v>
      </c>
      <c r="Y3032" s="7" t="str">
        <f>VLOOKUP($I3032,Product_Data!$A$1:$G$28,6,FALSE)</f>
        <v>https://au.iherb.com/pr/SunJoy-KN95-Professional-Protective-Disposable-Face-Mask-10-Pack/101955</v>
      </c>
    </row>
    <row r="3033" spans="1:25" ht="43.2" x14ac:dyDescent="0.3">
      <c r="A3033" s="1">
        <v>0</v>
      </c>
      <c r="B3033" s="1" t="s">
        <v>21</v>
      </c>
      <c r="C3033" s="1">
        <v>0</v>
      </c>
      <c r="D3033" s="1">
        <v>0</v>
      </c>
      <c r="E3033" s="1" t="s">
        <v>8599</v>
      </c>
      <c r="F3033" s="1">
        <v>0</v>
      </c>
      <c r="G3033" s="1" t="s">
        <v>23</v>
      </c>
      <c r="H3033" s="2">
        <v>44214.164147662043</v>
      </c>
      <c r="I3033" s="1">
        <v>101955</v>
      </c>
      <c r="J3033" s="1">
        <v>0</v>
      </c>
      <c r="K3033" s="1">
        <v>1</v>
      </c>
      <c r="L3033" s="1">
        <v>50</v>
      </c>
      <c r="M3033" s="1" t="s">
        <v>8600</v>
      </c>
      <c r="N3033" s="1" t="s">
        <v>55</v>
      </c>
      <c r="O3033" s="1" t="b">
        <v>0</v>
      </c>
      <c r="P3033" s="1">
        <v>1610922382.358</v>
      </c>
      <c r="Q3033" s="1" t="s">
        <v>23</v>
      </c>
      <c r="R3033" s="1"/>
      <c r="S3033" s="1"/>
      <c r="T3033" s="1" t="s">
        <v>26</v>
      </c>
      <c r="U3033" s="1" t="s">
        <v>27</v>
      </c>
      <c r="V3033" s="7" t="str">
        <f>VLOOKUP($I3033,Product_Data!$A$1:$G$28,2,FALSE)</f>
        <v>SunJoy, KN95, Professional Protective Disposable Face Mask, 10 Pack</v>
      </c>
      <c r="W3033" s="7">
        <f>VLOOKUP($I3033,Product_Data!$A$1:$G$28,3,FALSE)</f>
        <v>8.86</v>
      </c>
      <c r="X3033" s="7" t="str">
        <f>VLOOKUP($I3033,Product_Data!$A$1:$G$28,4,FALSE)</f>
        <v>AUD</v>
      </c>
      <c r="Y3033" s="7" t="str">
        <f>VLOOKUP($I3033,Product_Data!$A$1:$G$28,6,FALSE)</f>
        <v>https://au.iherb.com/pr/SunJoy-KN95-Professional-Protective-Disposable-Face-Mask-10-Pack/101955</v>
      </c>
    </row>
    <row r="3034" spans="1:25" x14ac:dyDescent="0.3">
      <c r="A3034" s="1">
        <v>0</v>
      </c>
      <c r="B3034" s="1" t="s">
        <v>21</v>
      </c>
      <c r="C3034" s="1">
        <v>0</v>
      </c>
      <c r="D3034" s="1">
        <v>0</v>
      </c>
      <c r="E3034" s="1" t="s">
        <v>8601</v>
      </c>
      <c r="F3034" s="1">
        <v>0</v>
      </c>
      <c r="G3034" s="1" t="s">
        <v>23</v>
      </c>
      <c r="H3034" s="2">
        <v>44214.14787778935</v>
      </c>
      <c r="I3034" s="1">
        <v>101955</v>
      </c>
      <c r="J3034" s="1">
        <v>1</v>
      </c>
      <c r="K3034" s="1">
        <v>93</v>
      </c>
      <c r="L3034" s="1">
        <v>50</v>
      </c>
      <c r="M3034" s="1" t="s">
        <v>6292</v>
      </c>
      <c r="N3034" s="1" t="s">
        <v>55</v>
      </c>
      <c r="O3034" s="1" t="b">
        <v>0</v>
      </c>
      <c r="P3034" s="1">
        <v>1610920976.641</v>
      </c>
      <c r="Q3034" s="1" t="s">
        <v>23</v>
      </c>
      <c r="R3034" s="1"/>
      <c r="S3034" s="1"/>
      <c r="T3034" s="1" t="s">
        <v>26</v>
      </c>
      <c r="U3034" s="1" t="s">
        <v>27</v>
      </c>
      <c r="V3034" s="7" t="str">
        <f>VLOOKUP($I3034,Product_Data!$A$1:$G$28,2,FALSE)</f>
        <v>SunJoy, KN95, Professional Protective Disposable Face Mask, 10 Pack</v>
      </c>
      <c r="W3034" s="7">
        <f>VLOOKUP($I3034,Product_Data!$A$1:$G$28,3,FALSE)</f>
        <v>8.86</v>
      </c>
      <c r="X3034" s="7" t="str">
        <f>VLOOKUP($I3034,Product_Data!$A$1:$G$28,4,FALSE)</f>
        <v>AUD</v>
      </c>
      <c r="Y3034" s="7" t="str">
        <f>VLOOKUP($I3034,Product_Data!$A$1:$G$28,6,FALSE)</f>
        <v>https://au.iherb.com/pr/SunJoy-KN95-Professional-Protective-Disposable-Face-Mask-10-Pack/101955</v>
      </c>
    </row>
    <row r="3035" spans="1:25" ht="28.8" x14ac:dyDescent="0.3">
      <c r="A3035" s="1">
        <v>0</v>
      </c>
      <c r="B3035" s="1" t="s">
        <v>21</v>
      </c>
      <c r="C3035" s="1">
        <v>0</v>
      </c>
      <c r="D3035" s="1">
        <v>0</v>
      </c>
      <c r="E3035" s="1" t="s">
        <v>8602</v>
      </c>
      <c r="F3035" s="1">
        <v>0</v>
      </c>
      <c r="G3035" s="1" t="s">
        <v>23</v>
      </c>
      <c r="H3035" s="2">
        <v>44214.021445300918</v>
      </c>
      <c r="I3035" s="1">
        <v>101955</v>
      </c>
      <c r="J3035" s="1">
        <v>0</v>
      </c>
      <c r="K3035" s="1">
        <v>4</v>
      </c>
      <c r="L3035" s="1">
        <v>20</v>
      </c>
      <c r="M3035" s="1" t="s">
        <v>8603</v>
      </c>
      <c r="N3035" s="1" t="s">
        <v>118</v>
      </c>
      <c r="O3035" s="1" t="b">
        <v>0</v>
      </c>
      <c r="P3035" s="1">
        <v>1610910052.8740001</v>
      </c>
      <c r="Q3035" s="1" t="s">
        <v>23</v>
      </c>
      <c r="R3035" s="1"/>
      <c r="S3035" s="1"/>
      <c r="T3035" s="1" t="s">
        <v>26</v>
      </c>
      <c r="U3035" s="1" t="s">
        <v>27</v>
      </c>
      <c r="V3035" s="7" t="str">
        <f>VLOOKUP($I3035,Product_Data!$A$1:$G$28,2,FALSE)</f>
        <v>SunJoy, KN95, Professional Protective Disposable Face Mask, 10 Pack</v>
      </c>
      <c r="W3035" s="7">
        <f>VLOOKUP($I3035,Product_Data!$A$1:$G$28,3,FALSE)</f>
        <v>8.86</v>
      </c>
      <c r="X3035" s="7" t="str">
        <f>VLOOKUP($I3035,Product_Data!$A$1:$G$28,4,FALSE)</f>
        <v>AUD</v>
      </c>
      <c r="Y3035" s="7" t="str">
        <f>VLOOKUP($I3035,Product_Data!$A$1:$G$28,6,FALSE)</f>
        <v>https://au.iherb.com/pr/SunJoy-KN95-Professional-Protective-Disposable-Face-Mask-10-Pack/101955</v>
      </c>
    </row>
    <row r="3036" spans="1:25" ht="28.8" x14ac:dyDescent="0.3">
      <c r="A3036" s="1">
        <v>0</v>
      </c>
      <c r="B3036" s="1" t="s">
        <v>21</v>
      </c>
      <c r="C3036" s="1">
        <v>0</v>
      </c>
      <c r="D3036" s="1">
        <v>0</v>
      </c>
      <c r="E3036" s="1" t="s">
        <v>8604</v>
      </c>
      <c r="F3036" s="1">
        <v>0</v>
      </c>
      <c r="G3036" s="1" t="s">
        <v>29</v>
      </c>
      <c r="H3036" s="2">
        <v>44213.719217638893</v>
      </c>
      <c r="I3036" s="1">
        <v>101955</v>
      </c>
      <c r="J3036" s="1">
        <v>0</v>
      </c>
      <c r="K3036" s="1">
        <v>76</v>
      </c>
      <c r="L3036" s="1">
        <v>50</v>
      </c>
      <c r="M3036" s="1" t="s">
        <v>8605</v>
      </c>
      <c r="N3036" s="1" t="s">
        <v>8606</v>
      </c>
      <c r="O3036" s="1" t="b">
        <v>0</v>
      </c>
      <c r="P3036" s="1">
        <v>1610883940.404</v>
      </c>
      <c r="Q3036" s="1" t="s">
        <v>29</v>
      </c>
      <c r="R3036" s="1" t="s">
        <v>8607</v>
      </c>
      <c r="S3036" s="1" t="s">
        <v>23</v>
      </c>
      <c r="T3036" s="1" t="s">
        <v>33</v>
      </c>
      <c r="U3036" s="1" t="s">
        <v>34</v>
      </c>
      <c r="V3036" s="7" t="str">
        <f>VLOOKUP($I3036,Product_Data!$A$1:$G$28,2,FALSE)</f>
        <v>SunJoy, KN95, Professional Protective Disposable Face Mask, 10 Pack</v>
      </c>
      <c r="W3036" s="7">
        <f>VLOOKUP($I3036,Product_Data!$A$1:$G$28,3,FALSE)</f>
        <v>8.86</v>
      </c>
      <c r="X3036" s="7" t="str">
        <f>VLOOKUP($I3036,Product_Data!$A$1:$G$28,4,FALSE)</f>
        <v>AUD</v>
      </c>
      <c r="Y3036" s="7" t="str">
        <f>VLOOKUP($I3036,Product_Data!$A$1:$G$28,6,FALSE)</f>
        <v>https://au.iherb.com/pr/SunJoy-KN95-Professional-Protective-Disposable-Face-Mask-10-Pack/101955</v>
      </c>
    </row>
    <row r="3037" spans="1:25" x14ac:dyDescent="0.3">
      <c r="A3037" s="1">
        <v>0</v>
      </c>
      <c r="B3037" s="1" t="s">
        <v>21</v>
      </c>
      <c r="C3037" s="1">
        <v>0</v>
      </c>
      <c r="D3037" s="1">
        <v>0</v>
      </c>
      <c r="E3037" s="1" t="s">
        <v>8608</v>
      </c>
      <c r="F3037" s="1">
        <v>0</v>
      </c>
      <c r="G3037" s="1" t="s">
        <v>29</v>
      </c>
      <c r="H3037" s="2">
        <v>44213.57025650463</v>
      </c>
      <c r="I3037" s="1">
        <v>101955</v>
      </c>
      <c r="J3037" s="1">
        <v>0</v>
      </c>
      <c r="K3037" s="1">
        <v>47</v>
      </c>
      <c r="L3037" s="1">
        <v>50</v>
      </c>
      <c r="M3037" s="1" t="s">
        <v>8609</v>
      </c>
      <c r="N3037" s="1" t="s">
        <v>31</v>
      </c>
      <c r="O3037" s="1" t="b">
        <v>0</v>
      </c>
      <c r="P3037" s="1">
        <v>1610871070.1619999</v>
      </c>
      <c r="Q3037" s="1" t="s">
        <v>29</v>
      </c>
      <c r="R3037" s="1" t="s">
        <v>8610</v>
      </c>
      <c r="S3037" s="1" t="s">
        <v>23</v>
      </c>
      <c r="T3037" s="1" t="s">
        <v>33</v>
      </c>
      <c r="U3037" s="1" t="s">
        <v>34</v>
      </c>
      <c r="V3037" s="7" t="str">
        <f>VLOOKUP($I3037,Product_Data!$A$1:$G$28,2,FALSE)</f>
        <v>SunJoy, KN95, Professional Protective Disposable Face Mask, 10 Pack</v>
      </c>
      <c r="W3037" s="7">
        <f>VLOOKUP($I3037,Product_Data!$A$1:$G$28,3,FALSE)</f>
        <v>8.86</v>
      </c>
      <c r="X3037" s="7" t="str">
        <f>VLOOKUP($I3037,Product_Data!$A$1:$G$28,4,FALSE)</f>
        <v>AUD</v>
      </c>
      <c r="Y3037" s="7" t="str">
        <f>VLOOKUP($I3037,Product_Data!$A$1:$G$28,6,FALSE)</f>
        <v>https://au.iherb.com/pr/SunJoy-KN95-Professional-Protective-Disposable-Face-Mask-10-Pack/101955</v>
      </c>
    </row>
    <row r="3038" spans="1:25" ht="115.2" x14ac:dyDescent="0.3">
      <c r="A3038" s="1">
        <v>0</v>
      </c>
      <c r="B3038" s="1" t="s">
        <v>21</v>
      </c>
      <c r="C3038" s="1">
        <v>0</v>
      </c>
      <c r="D3038" s="1">
        <v>0</v>
      </c>
      <c r="E3038" s="1" t="s">
        <v>8611</v>
      </c>
      <c r="F3038" s="1">
        <v>0</v>
      </c>
      <c r="G3038" s="1" t="s">
        <v>23</v>
      </c>
      <c r="H3038" s="2">
        <v>44213.563329282413</v>
      </c>
      <c r="I3038" s="1">
        <v>101955</v>
      </c>
      <c r="J3038" s="1">
        <v>0</v>
      </c>
      <c r="K3038" s="1">
        <v>16</v>
      </c>
      <c r="L3038" s="1">
        <v>10</v>
      </c>
      <c r="M3038" s="1" t="s">
        <v>8612</v>
      </c>
      <c r="N3038" s="1" t="s">
        <v>502</v>
      </c>
      <c r="O3038" s="1" t="b">
        <v>0</v>
      </c>
      <c r="P3038" s="1">
        <v>1610870471.6500001</v>
      </c>
      <c r="Q3038" s="1" t="s">
        <v>23</v>
      </c>
      <c r="R3038" s="1"/>
      <c r="S3038" s="1"/>
      <c r="T3038" s="1" t="s">
        <v>26</v>
      </c>
      <c r="U3038" s="1" t="s">
        <v>27</v>
      </c>
      <c r="V3038" s="7" t="str">
        <f>VLOOKUP($I3038,Product_Data!$A$1:$G$28,2,FALSE)</f>
        <v>SunJoy, KN95, Professional Protective Disposable Face Mask, 10 Pack</v>
      </c>
      <c r="W3038" s="7">
        <f>VLOOKUP($I3038,Product_Data!$A$1:$G$28,3,FALSE)</f>
        <v>8.86</v>
      </c>
      <c r="X3038" s="7" t="str">
        <f>VLOOKUP($I3038,Product_Data!$A$1:$G$28,4,FALSE)</f>
        <v>AUD</v>
      </c>
      <c r="Y3038" s="7" t="str">
        <f>VLOOKUP($I3038,Product_Data!$A$1:$G$28,6,FALSE)</f>
        <v>https://au.iherb.com/pr/SunJoy-KN95-Professional-Protective-Disposable-Face-Mask-10-Pack/101955</v>
      </c>
    </row>
    <row r="3039" spans="1:25" x14ac:dyDescent="0.3">
      <c r="A3039" s="1">
        <v>0</v>
      </c>
      <c r="B3039" s="1" t="s">
        <v>21</v>
      </c>
      <c r="C3039" s="1">
        <v>0</v>
      </c>
      <c r="D3039" s="1">
        <v>0</v>
      </c>
      <c r="E3039" s="1" t="s">
        <v>8613</v>
      </c>
      <c r="F3039" s="1">
        <v>0</v>
      </c>
      <c r="G3039" s="1" t="s">
        <v>23</v>
      </c>
      <c r="H3039" s="2">
        <v>44213.51773078704</v>
      </c>
      <c r="I3039" s="1">
        <v>101955</v>
      </c>
      <c r="J3039" s="1">
        <v>0</v>
      </c>
      <c r="K3039" s="1">
        <v>45</v>
      </c>
      <c r="L3039" s="1">
        <v>50</v>
      </c>
      <c r="M3039" s="1" t="s">
        <v>8614</v>
      </c>
      <c r="N3039" s="1" t="s">
        <v>83</v>
      </c>
      <c r="O3039" s="1" t="b">
        <v>0</v>
      </c>
      <c r="P3039" s="1">
        <v>1610866531.9400001</v>
      </c>
      <c r="Q3039" s="1" t="s">
        <v>23</v>
      </c>
      <c r="R3039" s="1"/>
      <c r="S3039" s="1"/>
      <c r="T3039" s="1" t="s">
        <v>26</v>
      </c>
      <c r="U3039" s="1" t="s">
        <v>27</v>
      </c>
      <c r="V3039" s="7" t="str">
        <f>VLOOKUP($I3039,Product_Data!$A$1:$G$28,2,FALSE)</f>
        <v>SunJoy, KN95, Professional Protective Disposable Face Mask, 10 Pack</v>
      </c>
      <c r="W3039" s="7">
        <f>VLOOKUP($I3039,Product_Data!$A$1:$G$28,3,FALSE)</f>
        <v>8.86</v>
      </c>
      <c r="X3039" s="7" t="str">
        <f>VLOOKUP($I3039,Product_Data!$A$1:$G$28,4,FALSE)</f>
        <v>AUD</v>
      </c>
      <c r="Y3039" s="7" t="str">
        <f>VLOOKUP($I3039,Product_Data!$A$1:$G$28,6,FALSE)</f>
        <v>https://au.iherb.com/pr/SunJoy-KN95-Professional-Protective-Disposable-Face-Mask-10-Pack/101955</v>
      </c>
    </row>
    <row r="3040" spans="1:25" ht="57.6" x14ac:dyDescent="0.3">
      <c r="A3040" s="1">
        <v>0</v>
      </c>
      <c r="B3040" s="1" t="s">
        <v>7725</v>
      </c>
      <c r="C3040" s="1">
        <v>0</v>
      </c>
      <c r="D3040" s="1">
        <v>1</v>
      </c>
      <c r="E3040" s="1" t="s">
        <v>8615</v>
      </c>
      <c r="F3040" s="1">
        <v>0</v>
      </c>
      <c r="G3040" s="1" t="s">
        <v>23</v>
      </c>
      <c r="H3040" s="2">
        <v>44208.939096087961</v>
      </c>
      <c r="I3040" s="1">
        <v>101955</v>
      </c>
      <c r="J3040" s="1">
        <v>5</v>
      </c>
      <c r="K3040" s="1">
        <v>28</v>
      </c>
      <c r="L3040" s="1">
        <v>40</v>
      </c>
      <c r="M3040" s="1" t="s">
        <v>8616</v>
      </c>
      <c r="N3040" s="1" t="s">
        <v>37</v>
      </c>
      <c r="O3040" s="1" t="b">
        <v>0</v>
      </c>
      <c r="P3040" s="1">
        <v>1610859737.902</v>
      </c>
      <c r="Q3040" s="1" t="s">
        <v>23</v>
      </c>
      <c r="R3040" s="1"/>
      <c r="S3040" s="1"/>
      <c r="T3040" s="1" t="s">
        <v>26</v>
      </c>
      <c r="U3040" s="1" t="s">
        <v>27</v>
      </c>
      <c r="V3040" s="7" t="str">
        <f>VLOOKUP($I3040,Product_Data!$A$1:$G$28,2,FALSE)</f>
        <v>SunJoy, KN95, Professional Protective Disposable Face Mask, 10 Pack</v>
      </c>
      <c r="W3040" s="7">
        <f>VLOOKUP($I3040,Product_Data!$A$1:$G$28,3,FALSE)</f>
        <v>8.86</v>
      </c>
      <c r="X3040" s="7" t="str">
        <f>VLOOKUP($I3040,Product_Data!$A$1:$G$28,4,FALSE)</f>
        <v>AUD</v>
      </c>
      <c r="Y3040" s="7" t="str">
        <f>VLOOKUP($I3040,Product_Data!$A$1:$G$28,6,FALSE)</f>
        <v>https://au.iherb.com/pr/SunJoy-KN95-Professional-Protective-Disposable-Face-Mask-10-Pack/101955</v>
      </c>
    </row>
    <row r="3041" spans="1:25" x14ac:dyDescent="0.3">
      <c r="A3041" s="1">
        <v>0</v>
      </c>
      <c r="B3041" s="1" t="s">
        <v>8617</v>
      </c>
      <c r="C3041" s="1">
        <v>0</v>
      </c>
      <c r="D3041" s="1">
        <v>0</v>
      </c>
      <c r="E3041" s="1" t="s">
        <v>8618</v>
      </c>
      <c r="F3041" s="1">
        <v>0</v>
      </c>
      <c r="G3041" s="1" t="s">
        <v>655</v>
      </c>
      <c r="H3041" s="2">
        <v>44213.260467245367</v>
      </c>
      <c r="I3041" s="1">
        <v>101955</v>
      </c>
      <c r="J3041" s="1">
        <v>0</v>
      </c>
      <c r="K3041" s="1">
        <v>131</v>
      </c>
      <c r="L3041" s="1">
        <v>50</v>
      </c>
      <c r="M3041" s="1" t="s">
        <v>8619</v>
      </c>
      <c r="N3041" s="1" t="s">
        <v>657</v>
      </c>
      <c r="O3041" s="1" t="b">
        <v>0</v>
      </c>
      <c r="P3041" s="1">
        <v>1610844304.3699999</v>
      </c>
      <c r="Q3041" s="1" t="s">
        <v>655</v>
      </c>
      <c r="R3041" s="1" t="s">
        <v>8620</v>
      </c>
      <c r="S3041" s="1" t="s">
        <v>23</v>
      </c>
      <c r="T3041" s="1" t="s">
        <v>659</v>
      </c>
      <c r="U3041" s="1" t="s">
        <v>660</v>
      </c>
      <c r="V3041" s="7" t="str">
        <f>VLOOKUP($I3041,Product_Data!$A$1:$G$28,2,FALSE)</f>
        <v>SunJoy, KN95, Professional Protective Disposable Face Mask, 10 Pack</v>
      </c>
      <c r="W3041" s="7">
        <f>VLOOKUP($I3041,Product_Data!$A$1:$G$28,3,FALSE)</f>
        <v>8.86</v>
      </c>
      <c r="X3041" s="7" t="str">
        <f>VLOOKUP($I3041,Product_Data!$A$1:$G$28,4,FALSE)</f>
        <v>AUD</v>
      </c>
      <c r="Y3041" s="7" t="str">
        <f>VLOOKUP($I3041,Product_Data!$A$1:$G$28,6,FALSE)</f>
        <v>https://au.iherb.com/pr/SunJoy-KN95-Professional-Protective-Disposable-Face-Mask-10-Pack/101955</v>
      </c>
    </row>
    <row r="3042" spans="1:25" ht="43.2" x14ac:dyDescent="0.3">
      <c r="A3042" s="1">
        <v>0</v>
      </c>
      <c r="B3042" s="1" t="s">
        <v>21</v>
      </c>
      <c r="C3042" s="1">
        <v>0</v>
      </c>
      <c r="D3042" s="1">
        <v>0</v>
      </c>
      <c r="E3042" s="1" t="s">
        <v>8621</v>
      </c>
      <c r="F3042" s="1">
        <v>0</v>
      </c>
      <c r="G3042" s="1" t="s">
        <v>23</v>
      </c>
      <c r="H3042" s="2">
        <v>44213.009009525464</v>
      </c>
      <c r="I3042" s="1">
        <v>101955</v>
      </c>
      <c r="J3042" s="1">
        <v>0</v>
      </c>
      <c r="K3042" s="1">
        <v>2</v>
      </c>
      <c r="L3042" s="1">
        <v>40</v>
      </c>
      <c r="M3042" s="1" t="s">
        <v>8622</v>
      </c>
      <c r="N3042" s="1" t="s">
        <v>37</v>
      </c>
      <c r="O3042" s="1" t="b">
        <v>0</v>
      </c>
      <c r="P3042" s="1">
        <v>1610822578.4230001</v>
      </c>
      <c r="Q3042" s="1" t="s">
        <v>23</v>
      </c>
      <c r="R3042" s="1"/>
      <c r="S3042" s="1"/>
      <c r="T3042" s="1" t="s">
        <v>26</v>
      </c>
      <c r="U3042" s="1" t="s">
        <v>27</v>
      </c>
      <c r="V3042" s="7" t="str">
        <f>VLOOKUP($I3042,Product_Data!$A$1:$G$28,2,FALSE)</f>
        <v>SunJoy, KN95, Professional Protective Disposable Face Mask, 10 Pack</v>
      </c>
      <c r="W3042" s="7">
        <f>VLOOKUP($I3042,Product_Data!$A$1:$G$28,3,FALSE)</f>
        <v>8.86</v>
      </c>
      <c r="X3042" s="7" t="str">
        <f>VLOOKUP($I3042,Product_Data!$A$1:$G$28,4,FALSE)</f>
        <v>AUD</v>
      </c>
      <c r="Y3042" s="7" t="str">
        <f>VLOOKUP($I3042,Product_Data!$A$1:$G$28,6,FALSE)</f>
        <v>https://au.iherb.com/pr/SunJoy-KN95-Professional-Protective-Disposable-Face-Mask-10-Pack/101955</v>
      </c>
    </row>
    <row r="3043" spans="1:25" x14ac:dyDescent="0.3">
      <c r="A3043" s="1">
        <v>0</v>
      </c>
      <c r="B3043" s="1" t="s">
        <v>21</v>
      </c>
      <c r="C3043" s="1">
        <v>0</v>
      </c>
      <c r="D3043" s="1">
        <v>0</v>
      </c>
      <c r="E3043" s="1" t="s">
        <v>8623</v>
      </c>
      <c r="F3043" s="1">
        <v>0</v>
      </c>
      <c r="G3043" s="1" t="s">
        <v>655</v>
      </c>
      <c r="H3043" s="2">
        <v>44212.782233229169</v>
      </c>
      <c r="I3043" s="1">
        <v>101955</v>
      </c>
      <c r="J3043" s="1">
        <v>0</v>
      </c>
      <c r="K3043" s="1">
        <v>5</v>
      </c>
      <c r="L3043" s="1">
        <v>50</v>
      </c>
      <c r="M3043" s="1" t="s">
        <v>8624</v>
      </c>
      <c r="N3043" s="1" t="s">
        <v>657</v>
      </c>
      <c r="O3043" s="1" t="b">
        <v>0</v>
      </c>
      <c r="P3043" s="1">
        <v>1610802984.951</v>
      </c>
      <c r="Q3043" s="1" t="s">
        <v>655</v>
      </c>
      <c r="R3043" s="1" t="s">
        <v>8625</v>
      </c>
      <c r="S3043" s="1" t="s">
        <v>23</v>
      </c>
      <c r="T3043" s="1" t="s">
        <v>659</v>
      </c>
      <c r="U3043" s="1" t="s">
        <v>660</v>
      </c>
      <c r="V3043" s="7" t="str">
        <f>VLOOKUP($I3043,Product_Data!$A$1:$G$28,2,FALSE)</f>
        <v>SunJoy, KN95, Professional Protective Disposable Face Mask, 10 Pack</v>
      </c>
      <c r="W3043" s="7">
        <f>VLOOKUP($I3043,Product_Data!$A$1:$G$28,3,FALSE)</f>
        <v>8.86</v>
      </c>
      <c r="X3043" s="7" t="str">
        <f>VLOOKUP($I3043,Product_Data!$A$1:$G$28,4,FALSE)</f>
        <v>AUD</v>
      </c>
      <c r="Y3043" s="7" t="str">
        <f>VLOOKUP($I3043,Product_Data!$A$1:$G$28,6,FALSE)</f>
        <v>https://au.iherb.com/pr/SunJoy-KN95-Professional-Protective-Disposable-Face-Mask-10-Pack/101955</v>
      </c>
    </row>
    <row r="3044" spans="1:25" ht="43.2" x14ac:dyDescent="0.3">
      <c r="A3044" s="1">
        <v>0</v>
      </c>
      <c r="B3044" s="1" t="s">
        <v>21</v>
      </c>
      <c r="C3044" s="1">
        <v>0</v>
      </c>
      <c r="D3044" s="1">
        <v>0</v>
      </c>
      <c r="E3044" s="1" t="s">
        <v>8626</v>
      </c>
      <c r="F3044" s="1">
        <v>0</v>
      </c>
      <c r="G3044" s="1" t="s">
        <v>23</v>
      </c>
      <c r="H3044" s="2">
        <v>44212.774550150461</v>
      </c>
      <c r="I3044" s="1">
        <v>101955</v>
      </c>
      <c r="J3044" s="1">
        <v>0</v>
      </c>
      <c r="K3044" s="1">
        <v>74</v>
      </c>
      <c r="L3044" s="1">
        <v>50</v>
      </c>
      <c r="M3044" s="1" t="s">
        <v>8627</v>
      </c>
      <c r="N3044" s="1" t="s">
        <v>55</v>
      </c>
      <c r="O3044" s="1" t="b">
        <v>0</v>
      </c>
      <c r="P3044" s="1">
        <v>1610802321.1329999</v>
      </c>
      <c r="Q3044" s="1" t="s">
        <v>23</v>
      </c>
      <c r="R3044" s="1"/>
      <c r="S3044" s="1"/>
      <c r="T3044" s="1" t="s">
        <v>26</v>
      </c>
      <c r="U3044" s="1" t="s">
        <v>27</v>
      </c>
      <c r="V3044" s="7" t="str">
        <f>VLOOKUP($I3044,Product_Data!$A$1:$G$28,2,FALSE)</f>
        <v>SunJoy, KN95, Professional Protective Disposable Face Mask, 10 Pack</v>
      </c>
      <c r="W3044" s="7">
        <f>VLOOKUP($I3044,Product_Data!$A$1:$G$28,3,FALSE)</f>
        <v>8.86</v>
      </c>
      <c r="X3044" s="7" t="str">
        <f>VLOOKUP($I3044,Product_Data!$A$1:$G$28,4,FALSE)</f>
        <v>AUD</v>
      </c>
      <c r="Y3044" s="7" t="str">
        <f>VLOOKUP($I3044,Product_Data!$A$1:$G$28,6,FALSE)</f>
        <v>https://au.iherb.com/pr/SunJoy-KN95-Professional-Protective-Disposable-Face-Mask-10-Pack/101955</v>
      </c>
    </row>
    <row r="3045" spans="1:25" x14ac:dyDescent="0.3">
      <c r="A3045" s="1">
        <v>0</v>
      </c>
      <c r="B3045" s="1" t="s">
        <v>21</v>
      </c>
      <c r="C3045" s="1">
        <v>0</v>
      </c>
      <c r="D3045" s="1">
        <v>0</v>
      </c>
      <c r="E3045" s="1" t="s">
        <v>8628</v>
      </c>
      <c r="F3045" s="1">
        <v>0</v>
      </c>
      <c r="G3045" s="1" t="s">
        <v>29</v>
      </c>
      <c r="H3045" s="2">
        <v>44212.727984016201</v>
      </c>
      <c r="I3045" s="1">
        <v>101955</v>
      </c>
      <c r="J3045" s="1">
        <v>0</v>
      </c>
      <c r="K3045" s="1">
        <v>247</v>
      </c>
      <c r="L3045" s="1">
        <v>50</v>
      </c>
      <c r="M3045" s="1" t="s">
        <v>1213</v>
      </c>
      <c r="N3045" s="1" t="s">
        <v>41</v>
      </c>
      <c r="O3045" s="1" t="b">
        <v>0</v>
      </c>
      <c r="P3045" s="1">
        <v>1610798297.819</v>
      </c>
      <c r="Q3045" s="1" t="s">
        <v>29</v>
      </c>
      <c r="R3045" s="1" t="s">
        <v>89</v>
      </c>
      <c r="S3045" s="1" t="s">
        <v>23</v>
      </c>
      <c r="T3045" s="1" t="s">
        <v>33</v>
      </c>
      <c r="U3045" s="1" t="s">
        <v>34</v>
      </c>
      <c r="V3045" s="7" t="str">
        <f>VLOOKUP($I3045,Product_Data!$A$1:$G$28,2,FALSE)</f>
        <v>SunJoy, KN95, Professional Protective Disposable Face Mask, 10 Pack</v>
      </c>
      <c r="W3045" s="7">
        <f>VLOOKUP($I3045,Product_Data!$A$1:$G$28,3,FALSE)</f>
        <v>8.86</v>
      </c>
      <c r="X3045" s="7" t="str">
        <f>VLOOKUP($I3045,Product_Data!$A$1:$G$28,4,FALSE)</f>
        <v>AUD</v>
      </c>
      <c r="Y3045" s="7" t="str">
        <f>VLOOKUP($I3045,Product_Data!$A$1:$G$28,6,FALSE)</f>
        <v>https://au.iherb.com/pr/SunJoy-KN95-Professional-Protective-Disposable-Face-Mask-10-Pack/101955</v>
      </c>
    </row>
    <row r="3046" spans="1:25" x14ac:dyDescent="0.3">
      <c r="A3046" s="1">
        <v>0</v>
      </c>
      <c r="B3046" s="1" t="s">
        <v>21</v>
      </c>
      <c r="C3046" s="1">
        <v>0</v>
      </c>
      <c r="D3046" s="1">
        <v>0</v>
      </c>
      <c r="E3046" s="1" t="s">
        <v>8629</v>
      </c>
      <c r="F3046" s="1">
        <v>0</v>
      </c>
      <c r="G3046" s="1" t="s">
        <v>23</v>
      </c>
      <c r="H3046" s="2">
        <v>44212.67175429398</v>
      </c>
      <c r="I3046" s="1">
        <v>101955</v>
      </c>
      <c r="J3046" s="1">
        <v>0</v>
      </c>
      <c r="K3046" s="1">
        <v>72</v>
      </c>
      <c r="L3046" s="1">
        <v>50</v>
      </c>
      <c r="M3046" s="1" t="s">
        <v>4935</v>
      </c>
      <c r="N3046" s="1" t="s">
        <v>657</v>
      </c>
      <c r="O3046" s="1" t="b">
        <v>0</v>
      </c>
      <c r="P3046" s="1">
        <v>1610793439.5710001</v>
      </c>
      <c r="Q3046" s="1" t="s">
        <v>23</v>
      </c>
      <c r="R3046" s="1"/>
      <c r="S3046" s="1"/>
      <c r="T3046" s="1" t="s">
        <v>26</v>
      </c>
      <c r="U3046" s="1" t="s">
        <v>27</v>
      </c>
      <c r="V3046" s="7" t="str">
        <f>VLOOKUP($I3046,Product_Data!$A$1:$G$28,2,FALSE)</f>
        <v>SunJoy, KN95, Professional Protective Disposable Face Mask, 10 Pack</v>
      </c>
      <c r="W3046" s="7">
        <f>VLOOKUP($I3046,Product_Data!$A$1:$G$28,3,FALSE)</f>
        <v>8.86</v>
      </c>
      <c r="X3046" s="7" t="str">
        <f>VLOOKUP($I3046,Product_Data!$A$1:$G$28,4,FALSE)</f>
        <v>AUD</v>
      </c>
      <c r="Y3046" s="7" t="str">
        <f>VLOOKUP($I3046,Product_Data!$A$1:$G$28,6,FALSE)</f>
        <v>https://au.iherb.com/pr/SunJoy-KN95-Professional-Protective-Disposable-Face-Mask-10-Pack/101955</v>
      </c>
    </row>
    <row r="3047" spans="1:25" ht="72" x14ac:dyDescent="0.3">
      <c r="A3047" s="1">
        <v>0</v>
      </c>
      <c r="B3047" s="1" t="s">
        <v>21</v>
      </c>
      <c r="C3047" s="1">
        <v>0</v>
      </c>
      <c r="D3047" s="1">
        <v>0</v>
      </c>
      <c r="E3047" s="1" t="s">
        <v>8630</v>
      </c>
      <c r="F3047" s="1">
        <v>0</v>
      </c>
      <c r="G3047" s="1" t="s">
        <v>29</v>
      </c>
      <c r="H3047" s="2">
        <v>44212.631612199068</v>
      </c>
      <c r="I3047" s="1">
        <v>101955</v>
      </c>
      <c r="J3047" s="1">
        <v>1</v>
      </c>
      <c r="K3047" s="1">
        <v>3</v>
      </c>
      <c r="L3047" s="1">
        <v>50</v>
      </c>
      <c r="M3047" s="1" t="s">
        <v>8631</v>
      </c>
      <c r="N3047" s="1" t="s">
        <v>55</v>
      </c>
      <c r="O3047" s="1" t="b">
        <v>0</v>
      </c>
      <c r="P3047" s="1">
        <v>1610789971.2939999</v>
      </c>
      <c r="Q3047" s="1" t="s">
        <v>29</v>
      </c>
      <c r="R3047" s="1" t="s">
        <v>8632</v>
      </c>
      <c r="S3047" s="1" t="s">
        <v>23</v>
      </c>
      <c r="T3047" s="1" t="s">
        <v>33</v>
      </c>
      <c r="U3047" s="1" t="s">
        <v>34</v>
      </c>
      <c r="V3047" s="7" t="str">
        <f>VLOOKUP($I3047,Product_Data!$A$1:$G$28,2,FALSE)</f>
        <v>SunJoy, KN95, Professional Protective Disposable Face Mask, 10 Pack</v>
      </c>
      <c r="W3047" s="7">
        <f>VLOOKUP($I3047,Product_Data!$A$1:$G$28,3,FALSE)</f>
        <v>8.86</v>
      </c>
      <c r="X3047" s="7" t="str">
        <f>VLOOKUP($I3047,Product_Data!$A$1:$G$28,4,FALSE)</f>
        <v>AUD</v>
      </c>
      <c r="Y3047" s="7" t="str">
        <f>VLOOKUP($I3047,Product_Data!$A$1:$G$28,6,FALSE)</f>
        <v>https://au.iherb.com/pr/SunJoy-KN95-Professional-Protective-Disposable-Face-Mask-10-Pack/101955</v>
      </c>
    </row>
    <row r="3048" spans="1:25" ht="100.8" x14ac:dyDescent="0.3">
      <c r="A3048" s="1">
        <v>0</v>
      </c>
      <c r="B3048" s="1" t="s">
        <v>21</v>
      </c>
      <c r="C3048" s="1">
        <v>0</v>
      </c>
      <c r="D3048" s="1">
        <v>0</v>
      </c>
      <c r="E3048" s="1" t="s">
        <v>8633</v>
      </c>
      <c r="F3048" s="1">
        <v>0</v>
      </c>
      <c r="G3048" s="1" t="s">
        <v>23</v>
      </c>
      <c r="H3048" s="2">
        <v>44212.175575694448</v>
      </c>
      <c r="I3048" s="1">
        <v>101955</v>
      </c>
      <c r="J3048" s="1">
        <v>0</v>
      </c>
      <c r="K3048" s="1">
        <v>20</v>
      </c>
      <c r="L3048" s="1">
        <v>20</v>
      </c>
      <c r="M3048" s="1" t="s">
        <v>8634</v>
      </c>
      <c r="N3048" s="1" t="s">
        <v>118</v>
      </c>
      <c r="O3048" s="1" t="b">
        <v>0</v>
      </c>
      <c r="P3048" s="1">
        <v>1610750569.74</v>
      </c>
      <c r="Q3048" s="1" t="s">
        <v>23</v>
      </c>
      <c r="R3048" s="1"/>
      <c r="S3048" s="1"/>
      <c r="T3048" s="1" t="s">
        <v>26</v>
      </c>
      <c r="U3048" s="1" t="s">
        <v>27</v>
      </c>
      <c r="V3048" s="7" t="str">
        <f>VLOOKUP($I3048,Product_Data!$A$1:$G$28,2,FALSE)</f>
        <v>SunJoy, KN95, Professional Protective Disposable Face Mask, 10 Pack</v>
      </c>
      <c r="W3048" s="7">
        <f>VLOOKUP($I3048,Product_Data!$A$1:$G$28,3,FALSE)</f>
        <v>8.86</v>
      </c>
      <c r="X3048" s="7" t="str">
        <f>VLOOKUP($I3048,Product_Data!$A$1:$G$28,4,FALSE)</f>
        <v>AUD</v>
      </c>
      <c r="Y3048" s="7" t="str">
        <f>VLOOKUP($I3048,Product_Data!$A$1:$G$28,6,FALSE)</f>
        <v>https://au.iherb.com/pr/SunJoy-KN95-Professional-Protective-Disposable-Face-Mask-10-Pack/101955</v>
      </c>
    </row>
    <row r="3049" spans="1:25" x14ac:dyDescent="0.3">
      <c r="A3049" s="1">
        <v>0</v>
      </c>
      <c r="B3049" s="1" t="s">
        <v>21</v>
      </c>
      <c r="C3049" s="1">
        <v>0</v>
      </c>
      <c r="D3049" s="1">
        <v>0</v>
      </c>
      <c r="E3049" s="1" t="s">
        <v>8635</v>
      </c>
      <c r="F3049" s="1">
        <v>0</v>
      </c>
      <c r="G3049" s="1" t="s">
        <v>23</v>
      </c>
      <c r="H3049" s="2">
        <v>44212.159783402778</v>
      </c>
      <c r="I3049" s="1">
        <v>101955</v>
      </c>
      <c r="J3049" s="1">
        <v>0</v>
      </c>
      <c r="K3049" s="1">
        <v>11</v>
      </c>
      <c r="L3049" s="1">
        <v>50</v>
      </c>
      <c r="M3049" s="1" t="s">
        <v>8636</v>
      </c>
      <c r="N3049" s="1" t="s">
        <v>55</v>
      </c>
      <c r="O3049" s="1" t="b">
        <v>0</v>
      </c>
      <c r="P3049" s="1">
        <v>1610749205.286</v>
      </c>
      <c r="Q3049" s="1" t="s">
        <v>23</v>
      </c>
      <c r="R3049" s="1"/>
      <c r="S3049" s="1"/>
      <c r="T3049" s="1" t="s">
        <v>26</v>
      </c>
      <c r="U3049" s="1" t="s">
        <v>27</v>
      </c>
      <c r="V3049" s="7" t="str">
        <f>VLOOKUP($I3049,Product_Data!$A$1:$G$28,2,FALSE)</f>
        <v>SunJoy, KN95, Professional Protective Disposable Face Mask, 10 Pack</v>
      </c>
      <c r="W3049" s="7">
        <f>VLOOKUP($I3049,Product_Data!$A$1:$G$28,3,FALSE)</f>
        <v>8.86</v>
      </c>
      <c r="X3049" s="7" t="str">
        <f>VLOOKUP($I3049,Product_Data!$A$1:$G$28,4,FALSE)</f>
        <v>AUD</v>
      </c>
      <c r="Y3049" s="7" t="str">
        <f>VLOOKUP($I3049,Product_Data!$A$1:$G$28,6,FALSE)</f>
        <v>https://au.iherb.com/pr/SunJoy-KN95-Professional-Protective-Disposable-Face-Mask-10-Pack/101955</v>
      </c>
    </row>
    <row r="3050" spans="1:25" ht="28.8" x14ac:dyDescent="0.3">
      <c r="A3050" s="1">
        <v>0</v>
      </c>
      <c r="B3050" s="1" t="s">
        <v>21</v>
      </c>
      <c r="C3050" s="1">
        <v>0</v>
      </c>
      <c r="D3050" s="1">
        <v>0</v>
      </c>
      <c r="E3050" s="1" t="s">
        <v>8637</v>
      </c>
      <c r="F3050" s="1">
        <v>0</v>
      </c>
      <c r="G3050" s="1" t="s">
        <v>23</v>
      </c>
      <c r="H3050" s="2">
        <v>44212.142730127307</v>
      </c>
      <c r="I3050" s="1">
        <v>101955</v>
      </c>
      <c r="J3050" s="1">
        <v>0</v>
      </c>
      <c r="K3050" s="1">
        <v>16</v>
      </c>
      <c r="L3050" s="1">
        <v>50</v>
      </c>
      <c r="M3050" s="1" t="s">
        <v>8638</v>
      </c>
      <c r="N3050" s="1" t="s">
        <v>55</v>
      </c>
      <c r="O3050" s="1" t="b">
        <v>0</v>
      </c>
      <c r="P3050" s="1">
        <v>1610747731.8829999</v>
      </c>
      <c r="Q3050" s="1" t="s">
        <v>23</v>
      </c>
      <c r="R3050" s="1"/>
      <c r="S3050" s="1"/>
      <c r="T3050" s="1" t="s">
        <v>26</v>
      </c>
      <c r="U3050" s="1" t="s">
        <v>27</v>
      </c>
      <c r="V3050" s="7" t="str">
        <f>VLOOKUP($I3050,Product_Data!$A$1:$G$28,2,FALSE)</f>
        <v>SunJoy, KN95, Professional Protective Disposable Face Mask, 10 Pack</v>
      </c>
      <c r="W3050" s="7">
        <f>VLOOKUP($I3050,Product_Data!$A$1:$G$28,3,FALSE)</f>
        <v>8.86</v>
      </c>
      <c r="X3050" s="7" t="str">
        <f>VLOOKUP($I3050,Product_Data!$A$1:$G$28,4,FALSE)</f>
        <v>AUD</v>
      </c>
      <c r="Y3050" s="7" t="str">
        <f>VLOOKUP($I3050,Product_Data!$A$1:$G$28,6,FALSE)</f>
        <v>https://au.iherb.com/pr/SunJoy-KN95-Professional-Protective-Disposable-Face-Mask-10-Pack/101955</v>
      </c>
    </row>
    <row r="3051" spans="1:25" ht="57.6" x14ac:dyDescent="0.3">
      <c r="A3051" s="1">
        <v>0</v>
      </c>
      <c r="B3051" s="1" t="s">
        <v>21</v>
      </c>
      <c r="C3051" s="1">
        <v>0</v>
      </c>
      <c r="D3051" s="1">
        <v>0</v>
      </c>
      <c r="E3051" s="1" t="s">
        <v>8639</v>
      </c>
      <c r="F3051" s="1">
        <v>0</v>
      </c>
      <c r="G3051" s="1" t="s">
        <v>29</v>
      </c>
      <c r="H3051" s="2">
        <v>44211.957371747689</v>
      </c>
      <c r="I3051" s="1">
        <v>101955</v>
      </c>
      <c r="J3051" s="1">
        <v>0</v>
      </c>
      <c r="K3051" s="1">
        <v>40</v>
      </c>
      <c r="L3051" s="1">
        <v>50</v>
      </c>
      <c r="M3051" s="1" t="s">
        <v>8640</v>
      </c>
      <c r="N3051" s="1" t="s">
        <v>31</v>
      </c>
      <c r="O3051" s="1" t="b">
        <v>0</v>
      </c>
      <c r="P3051" s="1">
        <v>1610731716.9189999</v>
      </c>
      <c r="Q3051" s="1" t="s">
        <v>29</v>
      </c>
      <c r="R3051" s="1" t="s">
        <v>8641</v>
      </c>
      <c r="S3051" s="1" t="s">
        <v>23</v>
      </c>
      <c r="T3051" s="1" t="s">
        <v>33</v>
      </c>
      <c r="U3051" s="1" t="s">
        <v>34</v>
      </c>
      <c r="V3051" s="7" t="str">
        <f>VLOOKUP($I3051,Product_Data!$A$1:$G$28,2,FALSE)</f>
        <v>SunJoy, KN95, Professional Protective Disposable Face Mask, 10 Pack</v>
      </c>
      <c r="W3051" s="7">
        <f>VLOOKUP($I3051,Product_Data!$A$1:$G$28,3,FALSE)</f>
        <v>8.86</v>
      </c>
      <c r="X3051" s="7" t="str">
        <f>VLOOKUP($I3051,Product_Data!$A$1:$G$28,4,FALSE)</f>
        <v>AUD</v>
      </c>
      <c r="Y3051" s="7" t="str">
        <f>VLOOKUP($I3051,Product_Data!$A$1:$G$28,6,FALSE)</f>
        <v>https://au.iherb.com/pr/SunJoy-KN95-Professional-Protective-Disposable-Face-Mask-10-Pack/101955</v>
      </c>
    </row>
    <row r="3052" spans="1:25" x14ac:dyDescent="0.3">
      <c r="A3052" s="1">
        <v>0</v>
      </c>
      <c r="B3052" s="1" t="s">
        <v>21</v>
      </c>
      <c r="C3052" s="1">
        <v>0</v>
      </c>
      <c r="D3052" s="1">
        <v>0</v>
      </c>
      <c r="E3052" s="1" t="s">
        <v>8642</v>
      </c>
      <c r="F3052" s="1">
        <v>0</v>
      </c>
      <c r="G3052" s="1" t="s">
        <v>23</v>
      </c>
      <c r="H3052" s="2">
        <v>44211.799803125003</v>
      </c>
      <c r="I3052" s="1">
        <v>101955</v>
      </c>
      <c r="J3052" s="1">
        <v>0</v>
      </c>
      <c r="K3052" s="1">
        <v>51</v>
      </c>
      <c r="L3052" s="1">
        <v>50</v>
      </c>
      <c r="M3052" s="1" t="s">
        <v>37</v>
      </c>
      <c r="N3052" s="1" t="s">
        <v>37</v>
      </c>
      <c r="O3052" s="1" t="b">
        <v>0</v>
      </c>
      <c r="P3052" s="1">
        <v>1610718102.99</v>
      </c>
      <c r="Q3052" s="1" t="s">
        <v>23</v>
      </c>
      <c r="R3052" s="1"/>
      <c r="S3052" s="1"/>
      <c r="T3052" s="1" t="s">
        <v>26</v>
      </c>
      <c r="U3052" s="1" t="s">
        <v>27</v>
      </c>
      <c r="V3052" s="7" t="str">
        <f>VLOOKUP($I3052,Product_Data!$A$1:$G$28,2,FALSE)</f>
        <v>SunJoy, KN95, Professional Protective Disposable Face Mask, 10 Pack</v>
      </c>
      <c r="W3052" s="7">
        <f>VLOOKUP($I3052,Product_Data!$A$1:$G$28,3,FALSE)</f>
        <v>8.86</v>
      </c>
      <c r="X3052" s="7" t="str">
        <f>VLOOKUP($I3052,Product_Data!$A$1:$G$28,4,FALSE)</f>
        <v>AUD</v>
      </c>
      <c r="Y3052" s="7" t="str">
        <f>VLOOKUP($I3052,Product_Data!$A$1:$G$28,6,FALSE)</f>
        <v>https://au.iherb.com/pr/SunJoy-KN95-Professional-Protective-Disposable-Face-Mask-10-Pack/101955</v>
      </c>
    </row>
    <row r="3053" spans="1:25" ht="43.2" x14ac:dyDescent="0.3">
      <c r="A3053" s="1">
        <v>0</v>
      </c>
      <c r="B3053" s="1" t="s">
        <v>21</v>
      </c>
      <c r="C3053" s="1">
        <v>0</v>
      </c>
      <c r="D3053" s="1">
        <v>1</v>
      </c>
      <c r="E3053" s="1" t="s">
        <v>8643</v>
      </c>
      <c r="F3053" s="1">
        <v>0</v>
      </c>
      <c r="G3053" s="1" t="s">
        <v>29</v>
      </c>
      <c r="H3053" s="2">
        <v>44206.755071446758</v>
      </c>
      <c r="I3053" s="1">
        <v>101955</v>
      </c>
      <c r="J3053" s="1">
        <v>0</v>
      </c>
      <c r="K3053" s="1">
        <v>50</v>
      </c>
      <c r="L3053" s="1">
        <v>10</v>
      </c>
      <c r="M3053" s="1" t="s">
        <v>8644</v>
      </c>
      <c r="N3053" s="1" t="s">
        <v>492</v>
      </c>
      <c r="O3053" s="1" t="b">
        <v>0</v>
      </c>
      <c r="P3053" s="1">
        <v>1610671038.1730001</v>
      </c>
      <c r="Q3053" s="1" t="s">
        <v>29</v>
      </c>
      <c r="R3053" s="1" t="s">
        <v>8645</v>
      </c>
      <c r="S3053" s="1" t="s">
        <v>23</v>
      </c>
      <c r="T3053" s="1" t="s">
        <v>33</v>
      </c>
      <c r="U3053" s="1" t="s">
        <v>34</v>
      </c>
      <c r="V3053" s="7" t="str">
        <f>VLOOKUP($I3053,Product_Data!$A$1:$G$28,2,FALSE)</f>
        <v>SunJoy, KN95, Professional Protective Disposable Face Mask, 10 Pack</v>
      </c>
      <c r="W3053" s="7">
        <f>VLOOKUP($I3053,Product_Data!$A$1:$G$28,3,FALSE)</f>
        <v>8.86</v>
      </c>
      <c r="X3053" s="7" t="str">
        <f>VLOOKUP($I3053,Product_Data!$A$1:$G$28,4,FALSE)</f>
        <v>AUD</v>
      </c>
      <c r="Y3053" s="7" t="str">
        <f>VLOOKUP($I3053,Product_Data!$A$1:$G$28,6,FALSE)</f>
        <v>https://au.iherb.com/pr/SunJoy-KN95-Professional-Protective-Disposable-Face-Mask-10-Pack/101955</v>
      </c>
    </row>
    <row r="3054" spans="1:25" ht="28.8" x14ac:dyDescent="0.3">
      <c r="A3054" s="1">
        <v>0</v>
      </c>
      <c r="B3054" s="1" t="s">
        <v>21</v>
      </c>
      <c r="C3054" s="1">
        <v>0</v>
      </c>
      <c r="D3054" s="1">
        <v>0</v>
      </c>
      <c r="E3054" s="1" t="s">
        <v>8646</v>
      </c>
      <c r="F3054" s="1">
        <v>0</v>
      </c>
      <c r="G3054" s="1" t="s">
        <v>29</v>
      </c>
      <c r="H3054" s="2">
        <v>44211.049641284721</v>
      </c>
      <c r="I3054" s="1">
        <v>101955</v>
      </c>
      <c r="J3054" s="1">
        <v>5</v>
      </c>
      <c r="K3054" s="1">
        <v>20</v>
      </c>
      <c r="L3054" s="1">
        <v>50</v>
      </c>
      <c r="M3054" s="1" t="s">
        <v>8647</v>
      </c>
      <c r="N3054" s="1" t="s">
        <v>31</v>
      </c>
      <c r="O3054" s="1" t="b">
        <v>0</v>
      </c>
      <c r="P3054" s="1">
        <v>1610653289.007</v>
      </c>
      <c r="Q3054" s="1" t="s">
        <v>29</v>
      </c>
      <c r="R3054" s="1" t="s">
        <v>8648</v>
      </c>
      <c r="S3054" s="1" t="s">
        <v>23</v>
      </c>
      <c r="T3054" s="1" t="s">
        <v>33</v>
      </c>
      <c r="U3054" s="1" t="s">
        <v>34</v>
      </c>
      <c r="V3054" s="7" t="str">
        <f>VLOOKUP($I3054,Product_Data!$A$1:$G$28,2,FALSE)</f>
        <v>SunJoy, KN95, Professional Protective Disposable Face Mask, 10 Pack</v>
      </c>
      <c r="W3054" s="7">
        <f>VLOOKUP($I3054,Product_Data!$A$1:$G$28,3,FALSE)</f>
        <v>8.86</v>
      </c>
      <c r="X3054" s="7" t="str">
        <f>VLOOKUP($I3054,Product_Data!$A$1:$G$28,4,FALSE)</f>
        <v>AUD</v>
      </c>
      <c r="Y3054" s="7" t="str">
        <f>VLOOKUP($I3054,Product_Data!$A$1:$G$28,6,FALSE)</f>
        <v>https://au.iherb.com/pr/SunJoy-KN95-Professional-Protective-Disposable-Face-Mask-10-Pack/101955</v>
      </c>
    </row>
    <row r="3055" spans="1:25" x14ac:dyDescent="0.3">
      <c r="A3055" s="1">
        <v>0</v>
      </c>
      <c r="B3055" s="1" t="s">
        <v>21</v>
      </c>
      <c r="C3055" s="1">
        <v>0</v>
      </c>
      <c r="D3055" s="1">
        <v>0</v>
      </c>
      <c r="E3055" s="1" t="s">
        <v>8649</v>
      </c>
      <c r="F3055" s="1">
        <v>0</v>
      </c>
      <c r="G3055" s="1" t="s">
        <v>23</v>
      </c>
      <c r="H3055" s="2">
        <v>44210.738937731483</v>
      </c>
      <c r="I3055" s="1">
        <v>101955</v>
      </c>
      <c r="J3055" s="1">
        <v>0</v>
      </c>
      <c r="K3055" s="1">
        <v>158</v>
      </c>
      <c r="L3055" s="1">
        <v>20</v>
      </c>
      <c r="M3055" s="1" t="s">
        <v>8650</v>
      </c>
      <c r="N3055" s="1" t="s">
        <v>118</v>
      </c>
      <c r="O3055" s="1" t="b">
        <v>0</v>
      </c>
      <c r="P3055" s="1">
        <v>1610626444.22</v>
      </c>
      <c r="Q3055" s="1" t="s">
        <v>23</v>
      </c>
      <c r="R3055" s="1"/>
      <c r="S3055" s="1"/>
      <c r="T3055" s="1" t="s">
        <v>26</v>
      </c>
      <c r="U3055" s="1" t="s">
        <v>27</v>
      </c>
      <c r="V3055" s="7" t="str">
        <f>VLOOKUP($I3055,Product_Data!$A$1:$G$28,2,FALSE)</f>
        <v>SunJoy, KN95, Professional Protective Disposable Face Mask, 10 Pack</v>
      </c>
      <c r="W3055" s="7">
        <f>VLOOKUP($I3055,Product_Data!$A$1:$G$28,3,FALSE)</f>
        <v>8.86</v>
      </c>
      <c r="X3055" s="7" t="str">
        <f>VLOOKUP($I3055,Product_Data!$A$1:$G$28,4,FALSE)</f>
        <v>AUD</v>
      </c>
      <c r="Y3055" s="7" t="str">
        <f>VLOOKUP($I3055,Product_Data!$A$1:$G$28,6,FALSE)</f>
        <v>https://au.iherb.com/pr/SunJoy-KN95-Professional-Protective-Disposable-Face-Mask-10-Pack/101955</v>
      </c>
    </row>
    <row r="3056" spans="1:25" x14ac:dyDescent="0.3">
      <c r="A3056" s="1">
        <v>0</v>
      </c>
      <c r="B3056" s="1" t="s">
        <v>21</v>
      </c>
      <c r="C3056" s="1">
        <v>0</v>
      </c>
      <c r="D3056" s="1">
        <v>0</v>
      </c>
      <c r="E3056" s="1" t="s">
        <v>8651</v>
      </c>
      <c r="F3056" s="1">
        <v>0</v>
      </c>
      <c r="G3056" s="1" t="s">
        <v>23</v>
      </c>
      <c r="H3056" s="2">
        <v>44210.669460856479</v>
      </c>
      <c r="I3056" s="1">
        <v>101955</v>
      </c>
      <c r="J3056" s="1">
        <v>4</v>
      </c>
      <c r="K3056" s="1">
        <v>12</v>
      </c>
      <c r="L3056" s="1">
        <v>50</v>
      </c>
      <c r="M3056" s="1" t="s">
        <v>8652</v>
      </c>
      <c r="N3056" s="1" t="s">
        <v>55</v>
      </c>
      <c r="O3056" s="1" t="b">
        <v>0</v>
      </c>
      <c r="P3056" s="1">
        <v>1610620441.418</v>
      </c>
      <c r="Q3056" s="1" t="s">
        <v>23</v>
      </c>
      <c r="R3056" s="1"/>
      <c r="S3056" s="1"/>
      <c r="T3056" s="1" t="s">
        <v>26</v>
      </c>
      <c r="U3056" s="1" t="s">
        <v>27</v>
      </c>
      <c r="V3056" s="7" t="str">
        <f>VLOOKUP($I3056,Product_Data!$A$1:$G$28,2,FALSE)</f>
        <v>SunJoy, KN95, Professional Protective Disposable Face Mask, 10 Pack</v>
      </c>
      <c r="W3056" s="7">
        <f>VLOOKUP($I3056,Product_Data!$A$1:$G$28,3,FALSE)</f>
        <v>8.86</v>
      </c>
      <c r="X3056" s="7" t="str">
        <f>VLOOKUP($I3056,Product_Data!$A$1:$G$28,4,FALSE)</f>
        <v>AUD</v>
      </c>
      <c r="Y3056" s="7" t="str">
        <f>VLOOKUP($I3056,Product_Data!$A$1:$G$28,6,FALSE)</f>
        <v>https://au.iherb.com/pr/SunJoy-KN95-Professional-Protective-Disposable-Face-Mask-10-Pack/101955</v>
      </c>
    </row>
    <row r="3057" spans="1:25" x14ac:dyDescent="0.3">
      <c r="A3057" s="1">
        <v>0</v>
      </c>
      <c r="B3057" s="1" t="s">
        <v>21</v>
      </c>
      <c r="C3057" s="1">
        <v>0</v>
      </c>
      <c r="D3057" s="1">
        <v>0</v>
      </c>
      <c r="E3057" s="1" t="s">
        <v>8653</v>
      </c>
      <c r="F3057" s="1">
        <v>0</v>
      </c>
      <c r="G3057" s="1" t="s">
        <v>655</v>
      </c>
      <c r="H3057" s="2">
        <v>44210.169318287037</v>
      </c>
      <c r="I3057" s="1">
        <v>101955</v>
      </c>
      <c r="J3057" s="1">
        <v>0</v>
      </c>
      <c r="K3057" s="1">
        <v>20</v>
      </c>
      <c r="L3057" s="1">
        <v>40</v>
      </c>
      <c r="M3057" s="1" t="s">
        <v>8654</v>
      </c>
      <c r="N3057" s="1" t="s">
        <v>1572</v>
      </c>
      <c r="O3057" s="1" t="b">
        <v>0</v>
      </c>
      <c r="P3057" s="1">
        <v>1610577229.0999999</v>
      </c>
      <c r="Q3057" s="1" t="s">
        <v>655</v>
      </c>
      <c r="R3057" s="1" t="s">
        <v>8655</v>
      </c>
      <c r="S3057" s="1" t="s">
        <v>23</v>
      </c>
      <c r="T3057" s="1" t="s">
        <v>659</v>
      </c>
      <c r="U3057" s="1" t="s">
        <v>660</v>
      </c>
      <c r="V3057" s="7" t="str">
        <f>VLOOKUP($I3057,Product_Data!$A$1:$G$28,2,FALSE)</f>
        <v>SunJoy, KN95, Professional Protective Disposable Face Mask, 10 Pack</v>
      </c>
      <c r="W3057" s="7">
        <f>VLOOKUP($I3057,Product_Data!$A$1:$G$28,3,FALSE)</f>
        <v>8.86</v>
      </c>
      <c r="X3057" s="7" t="str">
        <f>VLOOKUP($I3057,Product_Data!$A$1:$G$28,4,FALSE)</f>
        <v>AUD</v>
      </c>
      <c r="Y3057" s="7" t="str">
        <f>VLOOKUP($I3057,Product_Data!$A$1:$G$28,6,FALSE)</f>
        <v>https://au.iherb.com/pr/SunJoy-KN95-Professional-Protective-Disposable-Face-Mask-10-Pack/101955</v>
      </c>
    </row>
    <row r="3058" spans="1:25" ht="129.6" x14ac:dyDescent="0.3">
      <c r="A3058" s="1">
        <v>0</v>
      </c>
      <c r="B3058" s="1" t="s">
        <v>21</v>
      </c>
      <c r="C3058" s="1">
        <v>0</v>
      </c>
      <c r="D3058" s="1">
        <v>0</v>
      </c>
      <c r="E3058" s="1" t="s">
        <v>8656</v>
      </c>
      <c r="F3058" s="1">
        <v>0</v>
      </c>
      <c r="G3058" s="1" t="s">
        <v>29</v>
      </c>
      <c r="H3058" s="2">
        <v>44209.734645358803</v>
      </c>
      <c r="I3058" s="1">
        <v>101955</v>
      </c>
      <c r="J3058" s="1">
        <v>1</v>
      </c>
      <c r="K3058" s="1">
        <v>40</v>
      </c>
      <c r="L3058" s="1">
        <v>50</v>
      </c>
      <c r="M3058" s="1" t="s">
        <v>8657</v>
      </c>
      <c r="N3058" s="1" t="s">
        <v>8658</v>
      </c>
      <c r="O3058" s="1" t="b">
        <v>0</v>
      </c>
      <c r="P3058" s="1">
        <v>1610539673.359</v>
      </c>
      <c r="Q3058" s="1" t="s">
        <v>29</v>
      </c>
      <c r="R3058" s="1" t="s">
        <v>8659</v>
      </c>
      <c r="S3058" s="1" t="s">
        <v>23</v>
      </c>
      <c r="T3058" s="1" t="s">
        <v>33</v>
      </c>
      <c r="U3058" s="1" t="s">
        <v>34</v>
      </c>
      <c r="V3058" s="7" t="str">
        <f>VLOOKUP($I3058,Product_Data!$A$1:$G$28,2,FALSE)</f>
        <v>SunJoy, KN95, Professional Protective Disposable Face Mask, 10 Pack</v>
      </c>
      <c r="W3058" s="7">
        <f>VLOOKUP($I3058,Product_Data!$A$1:$G$28,3,FALSE)</f>
        <v>8.86</v>
      </c>
      <c r="X3058" s="7" t="str">
        <f>VLOOKUP($I3058,Product_Data!$A$1:$G$28,4,FALSE)</f>
        <v>AUD</v>
      </c>
      <c r="Y3058" s="7" t="str">
        <f>VLOOKUP($I3058,Product_Data!$A$1:$G$28,6,FALSE)</f>
        <v>https://au.iherb.com/pr/SunJoy-KN95-Professional-Protective-Disposable-Face-Mask-10-Pack/101955</v>
      </c>
    </row>
    <row r="3059" spans="1:25" x14ac:dyDescent="0.3">
      <c r="A3059" s="1">
        <v>0</v>
      </c>
      <c r="B3059" s="1" t="s">
        <v>21</v>
      </c>
      <c r="C3059" s="1">
        <v>0</v>
      </c>
      <c r="D3059" s="1">
        <v>0</v>
      </c>
      <c r="E3059" s="1" t="s">
        <v>8660</v>
      </c>
      <c r="F3059" s="1">
        <v>0</v>
      </c>
      <c r="G3059" s="1" t="s">
        <v>29</v>
      </c>
      <c r="H3059" s="2">
        <v>44209.494807650473</v>
      </c>
      <c r="I3059" s="1">
        <v>101955</v>
      </c>
      <c r="J3059" s="1">
        <v>0</v>
      </c>
      <c r="K3059" s="1">
        <v>43</v>
      </c>
      <c r="L3059" s="1">
        <v>50</v>
      </c>
      <c r="M3059" s="1" t="s">
        <v>5726</v>
      </c>
      <c r="N3059" s="1" t="s">
        <v>31</v>
      </c>
      <c r="O3059" s="1" t="b">
        <v>0</v>
      </c>
      <c r="P3059" s="1">
        <v>1610518951.381</v>
      </c>
      <c r="Q3059" s="1" t="s">
        <v>29</v>
      </c>
      <c r="R3059" s="1" t="s">
        <v>8661</v>
      </c>
      <c r="S3059" s="1" t="s">
        <v>23</v>
      </c>
      <c r="T3059" s="1" t="s">
        <v>33</v>
      </c>
      <c r="U3059" s="1" t="s">
        <v>34</v>
      </c>
      <c r="V3059" s="7" t="str">
        <f>VLOOKUP($I3059,Product_Data!$A$1:$G$28,2,FALSE)</f>
        <v>SunJoy, KN95, Professional Protective Disposable Face Mask, 10 Pack</v>
      </c>
      <c r="W3059" s="7">
        <f>VLOOKUP($I3059,Product_Data!$A$1:$G$28,3,FALSE)</f>
        <v>8.86</v>
      </c>
      <c r="X3059" s="7" t="str">
        <f>VLOOKUP($I3059,Product_Data!$A$1:$G$28,4,FALSE)</f>
        <v>AUD</v>
      </c>
      <c r="Y3059" s="7" t="str">
        <f>VLOOKUP($I3059,Product_Data!$A$1:$G$28,6,FALSE)</f>
        <v>https://au.iherb.com/pr/SunJoy-KN95-Professional-Protective-Disposable-Face-Mask-10-Pack/101955</v>
      </c>
    </row>
    <row r="3060" spans="1:25" x14ac:dyDescent="0.3">
      <c r="A3060" s="1">
        <v>0</v>
      </c>
      <c r="B3060" s="1" t="s">
        <v>21</v>
      </c>
      <c r="C3060" s="1">
        <v>0</v>
      </c>
      <c r="D3060" s="1">
        <v>0</v>
      </c>
      <c r="E3060" s="1" t="s">
        <v>8662</v>
      </c>
      <c r="F3060" s="1">
        <v>2</v>
      </c>
      <c r="G3060" s="1" t="s">
        <v>29</v>
      </c>
      <c r="H3060" s="2">
        <v>44209.361486793983</v>
      </c>
      <c r="I3060" s="1">
        <v>101955</v>
      </c>
      <c r="J3060" s="1">
        <v>2</v>
      </c>
      <c r="K3060" s="1">
        <v>5</v>
      </c>
      <c r="L3060" s="1">
        <v>50</v>
      </c>
      <c r="M3060" s="1" t="s">
        <v>8663</v>
      </c>
      <c r="N3060" s="1" t="s">
        <v>31</v>
      </c>
      <c r="O3060" s="1" t="b">
        <v>1</v>
      </c>
      <c r="P3060" s="1">
        <v>1610507432.4590001</v>
      </c>
      <c r="Q3060" s="1" t="s">
        <v>29</v>
      </c>
      <c r="R3060" s="1" t="s">
        <v>8664</v>
      </c>
      <c r="S3060" s="1" t="s">
        <v>23</v>
      </c>
      <c r="T3060" s="1" t="s">
        <v>33</v>
      </c>
      <c r="U3060" s="1" t="s">
        <v>34</v>
      </c>
      <c r="V3060" s="7" t="str">
        <f>VLOOKUP($I3060,Product_Data!$A$1:$G$28,2,FALSE)</f>
        <v>SunJoy, KN95, Professional Protective Disposable Face Mask, 10 Pack</v>
      </c>
      <c r="W3060" s="7">
        <f>VLOOKUP($I3060,Product_Data!$A$1:$G$28,3,FALSE)</f>
        <v>8.86</v>
      </c>
      <c r="X3060" s="7" t="str">
        <f>VLOOKUP($I3060,Product_Data!$A$1:$G$28,4,FALSE)</f>
        <v>AUD</v>
      </c>
      <c r="Y3060" s="7" t="str">
        <f>VLOOKUP($I3060,Product_Data!$A$1:$G$28,6,FALSE)</f>
        <v>https://au.iherb.com/pr/SunJoy-KN95-Professional-Protective-Disposable-Face-Mask-10-Pack/101955</v>
      </c>
    </row>
    <row r="3061" spans="1:25" ht="28.8" x14ac:dyDescent="0.3">
      <c r="A3061" s="1">
        <v>0</v>
      </c>
      <c r="B3061" s="1" t="s">
        <v>21</v>
      </c>
      <c r="C3061" s="1">
        <v>0</v>
      </c>
      <c r="D3061" s="1">
        <v>2</v>
      </c>
      <c r="E3061" s="1" t="s">
        <v>8665</v>
      </c>
      <c r="F3061" s="1">
        <v>0</v>
      </c>
      <c r="G3061" s="1" t="s">
        <v>29</v>
      </c>
      <c r="H3061" s="2">
        <v>44200.208132673608</v>
      </c>
      <c r="I3061" s="1">
        <v>101955</v>
      </c>
      <c r="J3061" s="1">
        <v>85</v>
      </c>
      <c r="K3061" s="1">
        <v>166</v>
      </c>
      <c r="L3061" s="1">
        <v>30</v>
      </c>
      <c r="M3061" s="1" t="s">
        <v>8666</v>
      </c>
      <c r="N3061" s="1" t="s">
        <v>568</v>
      </c>
      <c r="O3061" s="1" t="b">
        <v>0</v>
      </c>
      <c r="P3061" s="1">
        <v>1610494182.6630001</v>
      </c>
      <c r="Q3061" s="1" t="s">
        <v>29</v>
      </c>
      <c r="R3061" s="1" t="s">
        <v>8667</v>
      </c>
      <c r="S3061" s="1" t="s">
        <v>23</v>
      </c>
      <c r="T3061" s="1" t="s">
        <v>33</v>
      </c>
      <c r="U3061" s="1" t="s">
        <v>34</v>
      </c>
      <c r="V3061" s="7" t="str">
        <f>VLOOKUP($I3061,Product_Data!$A$1:$G$28,2,FALSE)</f>
        <v>SunJoy, KN95, Professional Protective Disposable Face Mask, 10 Pack</v>
      </c>
      <c r="W3061" s="7">
        <f>VLOOKUP($I3061,Product_Data!$A$1:$G$28,3,FALSE)</f>
        <v>8.86</v>
      </c>
      <c r="X3061" s="7" t="str">
        <f>VLOOKUP($I3061,Product_Data!$A$1:$G$28,4,FALSE)</f>
        <v>AUD</v>
      </c>
      <c r="Y3061" s="7" t="str">
        <f>VLOOKUP($I3061,Product_Data!$A$1:$G$28,6,FALSE)</f>
        <v>https://au.iherb.com/pr/SunJoy-KN95-Professional-Protective-Disposable-Face-Mask-10-Pack/101955</v>
      </c>
    </row>
    <row r="3062" spans="1:25" ht="28.8" x14ac:dyDescent="0.3">
      <c r="A3062" s="1">
        <v>0</v>
      </c>
      <c r="B3062" s="1" t="s">
        <v>21</v>
      </c>
      <c r="C3062" s="1">
        <v>0</v>
      </c>
      <c r="D3062" s="1">
        <v>0</v>
      </c>
      <c r="E3062" s="1" t="s">
        <v>8668</v>
      </c>
      <c r="F3062" s="1">
        <v>0</v>
      </c>
      <c r="G3062" s="1" t="s">
        <v>29</v>
      </c>
      <c r="H3062" s="2">
        <v>44209.20036278935</v>
      </c>
      <c r="I3062" s="1">
        <v>101955</v>
      </c>
      <c r="J3062" s="1">
        <v>0</v>
      </c>
      <c r="K3062" s="1">
        <v>116</v>
      </c>
      <c r="L3062" s="1">
        <v>50</v>
      </c>
      <c r="M3062" s="1" t="s">
        <v>8669</v>
      </c>
      <c r="N3062" s="1" t="s">
        <v>31</v>
      </c>
      <c r="O3062" s="1" t="b">
        <v>0</v>
      </c>
      <c r="P3062" s="1">
        <v>1610493511.345</v>
      </c>
      <c r="Q3062" s="1" t="s">
        <v>29</v>
      </c>
      <c r="R3062" s="1" t="s">
        <v>8670</v>
      </c>
      <c r="S3062" s="1" t="s">
        <v>23</v>
      </c>
      <c r="T3062" s="1" t="s">
        <v>33</v>
      </c>
      <c r="U3062" s="1" t="s">
        <v>34</v>
      </c>
      <c r="V3062" s="7" t="str">
        <f>VLOOKUP($I3062,Product_Data!$A$1:$G$28,2,FALSE)</f>
        <v>SunJoy, KN95, Professional Protective Disposable Face Mask, 10 Pack</v>
      </c>
      <c r="W3062" s="7">
        <f>VLOOKUP($I3062,Product_Data!$A$1:$G$28,3,FALSE)</f>
        <v>8.86</v>
      </c>
      <c r="X3062" s="7" t="str">
        <f>VLOOKUP($I3062,Product_Data!$A$1:$G$28,4,FALSE)</f>
        <v>AUD</v>
      </c>
      <c r="Y3062" s="7" t="str">
        <f>VLOOKUP($I3062,Product_Data!$A$1:$G$28,6,FALSE)</f>
        <v>https://au.iherb.com/pr/SunJoy-KN95-Professional-Protective-Disposable-Face-Mask-10-Pack/101955</v>
      </c>
    </row>
    <row r="3063" spans="1:25" ht="86.4" x14ac:dyDescent="0.3">
      <c r="A3063" s="1">
        <v>0</v>
      </c>
      <c r="B3063" s="1" t="s">
        <v>21</v>
      </c>
      <c r="C3063" s="1">
        <v>0</v>
      </c>
      <c r="D3063" s="1">
        <v>0</v>
      </c>
      <c r="E3063" s="1" t="s">
        <v>8671</v>
      </c>
      <c r="F3063" s="1">
        <v>0</v>
      </c>
      <c r="G3063" s="1" t="s">
        <v>29</v>
      </c>
      <c r="H3063" s="2">
        <v>44208.810932141198</v>
      </c>
      <c r="I3063" s="1">
        <v>101955</v>
      </c>
      <c r="J3063" s="1">
        <v>3</v>
      </c>
      <c r="K3063" s="1">
        <v>15</v>
      </c>
      <c r="L3063" s="1">
        <v>50</v>
      </c>
      <c r="M3063" s="1" t="s">
        <v>8672</v>
      </c>
      <c r="N3063" s="1" t="s">
        <v>8673</v>
      </c>
      <c r="O3063" s="1" t="b">
        <v>0</v>
      </c>
      <c r="P3063" s="1">
        <v>1610459864.5369999</v>
      </c>
      <c r="Q3063" s="1" t="s">
        <v>29</v>
      </c>
      <c r="R3063" s="1" t="s">
        <v>8674</v>
      </c>
      <c r="S3063" s="1" t="s">
        <v>23</v>
      </c>
      <c r="T3063" s="1" t="s">
        <v>33</v>
      </c>
      <c r="U3063" s="1" t="s">
        <v>34</v>
      </c>
      <c r="V3063" s="7" t="str">
        <f>VLOOKUP($I3063,Product_Data!$A$1:$G$28,2,FALSE)</f>
        <v>SunJoy, KN95, Professional Protective Disposable Face Mask, 10 Pack</v>
      </c>
      <c r="W3063" s="7">
        <f>VLOOKUP($I3063,Product_Data!$A$1:$G$28,3,FALSE)</f>
        <v>8.86</v>
      </c>
      <c r="X3063" s="7" t="str">
        <f>VLOOKUP($I3063,Product_Data!$A$1:$G$28,4,FALSE)</f>
        <v>AUD</v>
      </c>
      <c r="Y3063" s="7" t="str">
        <f>VLOOKUP($I3063,Product_Data!$A$1:$G$28,6,FALSE)</f>
        <v>https://au.iherb.com/pr/SunJoy-KN95-Professional-Protective-Disposable-Face-Mask-10-Pack/101955</v>
      </c>
    </row>
    <row r="3064" spans="1:25" ht="86.4" x14ac:dyDescent="0.3">
      <c r="A3064" s="1">
        <v>0</v>
      </c>
      <c r="B3064" s="1" t="s">
        <v>8675</v>
      </c>
      <c r="C3064" s="1">
        <v>1</v>
      </c>
      <c r="D3064" s="1">
        <v>2</v>
      </c>
      <c r="E3064" s="1" t="s">
        <v>8676</v>
      </c>
      <c r="F3064" s="1">
        <v>0</v>
      </c>
      <c r="G3064" s="1" t="s">
        <v>29</v>
      </c>
      <c r="H3064" s="2">
        <v>44203.876437175917</v>
      </c>
      <c r="I3064" s="1">
        <v>101955</v>
      </c>
      <c r="J3064" s="1">
        <v>39</v>
      </c>
      <c r="K3064" s="1">
        <v>219</v>
      </c>
      <c r="L3064" s="1">
        <v>40</v>
      </c>
      <c r="M3064" s="1" t="s">
        <v>8677</v>
      </c>
      <c r="N3064" s="1" t="s">
        <v>8678</v>
      </c>
      <c r="O3064" s="1" t="b">
        <v>0</v>
      </c>
      <c r="P3064" s="1">
        <v>1610422324.1719999</v>
      </c>
      <c r="Q3064" s="1" t="s">
        <v>29</v>
      </c>
      <c r="R3064" s="1" t="s">
        <v>8679</v>
      </c>
      <c r="S3064" s="1" t="s">
        <v>23</v>
      </c>
      <c r="T3064" s="1" t="s">
        <v>33</v>
      </c>
      <c r="U3064" s="1" t="s">
        <v>34</v>
      </c>
      <c r="V3064" s="7" t="str">
        <f>VLOOKUP($I3064,Product_Data!$A$1:$G$28,2,FALSE)</f>
        <v>SunJoy, KN95, Professional Protective Disposable Face Mask, 10 Pack</v>
      </c>
      <c r="W3064" s="7">
        <f>VLOOKUP($I3064,Product_Data!$A$1:$G$28,3,FALSE)</f>
        <v>8.86</v>
      </c>
      <c r="X3064" s="7" t="str">
        <f>VLOOKUP($I3064,Product_Data!$A$1:$G$28,4,FALSE)</f>
        <v>AUD</v>
      </c>
      <c r="Y3064" s="7" t="str">
        <f>VLOOKUP($I3064,Product_Data!$A$1:$G$28,6,FALSE)</f>
        <v>https://au.iherb.com/pr/SunJoy-KN95-Professional-Protective-Disposable-Face-Mask-10-Pack/101955</v>
      </c>
    </row>
    <row r="3065" spans="1:25" x14ac:dyDescent="0.3">
      <c r="A3065" s="1">
        <v>0</v>
      </c>
      <c r="B3065" s="1" t="s">
        <v>21</v>
      </c>
      <c r="C3065" s="1">
        <v>0</v>
      </c>
      <c r="D3065" s="1">
        <v>0</v>
      </c>
      <c r="E3065" s="1" t="s">
        <v>8680</v>
      </c>
      <c r="F3065" s="1">
        <v>0</v>
      </c>
      <c r="G3065" s="1" t="s">
        <v>29</v>
      </c>
      <c r="H3065" s="2">
        <v>44208.078210312502</v>
      </c>
      <c r="I3065" s="1">
        <v>101955</v>
      </c>
      <c r="J3065" s="1">
        <v>0</v>
      </c>
      <c r="K3065" s="1">
        <v>30</v>
      </c>
      <c r="L3065" s="1">
        <v>50</v>
      </c>
      <c r="M3065" s="1" t="s">
        <v>932</v>
      </c>
      <c r="N3065" s="1" t="s">
        <v>31</v>
      </c>
      <c r="O3065" s="1" t="b">
        <v>0</v>
      </c>
      <c r="P3065" s="1">
        <v>1610396557.3710001</v>
      </c>
      <c r="Q3065" s="1" t="s">
        <v>29</v>
      </c>
      <c r="R3065" s="1" t="s">
        <v>933</v>
      </c>
      <c r="S3065" s="1" t="s">
        <v>23</v>
      </c>
      <c r="T3065" s="1" t="s">
        <v>33</v>
      </c>
      <c r="U3065" s="1" t="s">
        <v>34</v>
      </c>
      <c r="V3065" s="7" t="str">
        <f>VLOOKUP($I3065,Product_Data!$A$1:$G$28,2,FALSE)</f>
        <v>SunJoy, KN95, Professional Protective Disposable Face Mask, 10 Pack</v>
      </c>
      <c r="W3065" s="7">
        <f>VLOOKUP($I3065,Product_Data!$A$1:$G$28,3,FALSE)</f>
        <v>8.86</v>
      </c>
      <c r="X3065" s="7" t="str">
        <f>VLOOKUP($I3065,Product_Data!$A$1:$G$28,4,FALSE)</f>
        <v>AUD</v>
      </c>
      <c r="Y3065" s="7" t="str">
        <f>VLOOKUP($I3065,Product_Data!$A$1:$G$28,6,FALSE)</f>
        <v>https://au.iherb.com/pr/SunJoy-KN95-Professional-Protective-Disposable-Face-Mask-10-Pack/101955</v>
      </c>
    </row>
    <row r="3066" spans="1:25" x14ac:dyDescent="0.3">
      <c r="A3066" s="1">
        <v>0</v>
      </c>
      <c r="B3066" s="1" t="s">
        <v>21</v>
      </c>
      <c r="C3066" s="1">
        <v>0</v>
      </c>
      <c r="D3066" s="1">
        <v>0</v>
      </c>
      <c r="E3066" s="1" t="s">
        <v>8681</v>
      </c>
      <c r="F3066" s="1">
        <v>0</v>
      </c>
      <c r="G3066" s="1" t="s">
        <v>29</v>
      </c>
      <c r="H3066" s="2">
        <v>44207.696884178244</v>
      </c>
      <c r="I3066" s="1">
        <v>101955</v>
      </c>
      <c r="J3066" s="1">
        <v>0</v>
      </c>
      <c r="K3066" s="1">
        <v>104</v>
      </c>
      <c r="L3066" s="1">
        <v>50</v>
      </c>
      <c r="M3066" s="1" t="s">
        <v>1772</v>
      </c>
      <c r="N3066" s="1" t="s">
        <v>31</v>
      </c>
      <c r="O3066" s="1" t="b">
        <v>0</v>
      </c>
      <c r="P3066" s="1">
        <v>1610363610.793</v>
      </c>
      <c r="Q3066" s="1" t="s">
        <v>29</v>
      </c>
      <c r="R3066" s="1" t="s">
        <v>8682</v>
      </c>
      <c r="S3066" s="1" t="s">
        <v>23</v>
      </c>
      <c r="T3066" s="1" t="s">
        <v>33</v>
      </c>
      <c r="U3066" s="1" t="s">
        <v>34</v>
      </c>
      <c r="V3066" s="7" t="str">
        <f>VLOOKUP($I3066,Product_Data!$A$1:$G$28,2,FALSE)</f>
        <v>SunJoy, KN95, Professional Protective Disposable Face Mask, 10 Pack</v>
      </c>
      <c r="W3066" s="7">
        <f>VLOOKUP($I3066,Product_Data!$A$1:$G$28,3,FALSE)</f>
        <v>8.86</v>
      </c>
      <c r="X3066" s="7" t="str">
        <f>VLOOKUP($I3066,Product_Data!$A$1:$G$28,4,FALSE)</f>
        <v>AUD</v>
      </c>
      <c r="Y3066" s="7" t="str">
        <f>VLOOKUP($I3066,Product_Data!$A$1:$G$28,6,FALSE)</f>
        <v>https://au.iherb.com/pr/SunJoy-KN95-Professional-Protective-Disposable-Face-Mask-10-Pack/101955</v>
      </c>
    </row>
    <row r="3067" spans="1:25" ht="72" x14ac:dyDescent="0.3">
      <c r="A3067" s="1">
        <v>0</v>
      </c>
      <c r="B3067" s="1" t="s">
        <v>21</v>
      </c>
      <c r="C3067" s="1">
        <v>1</v>
      </c>
      <c r="D3067" s="1">
        <v>3</v>
      </c>
      <c r="E3067" s="1" t="s">
        <v>8683</v>
      </c>
      <c r="F3067" s="1">
        <v>0</v>
      </c>
      <c r="G3067" s="1" t="s">
        <v>23</v>
      </c>
      <c r="H3067" s="2">
        <v>44198.678176539353</v>
      </c>
      <c r="I3067" s="1">
        <v>101955</v>
      </c>
      <c r="J3067" s="1">
        <v>15</v>
      </c>
      <c r="K3067" s="1">
        <v>15</v>
      </c>
      <c r="L3067" s="1">
        <v>10</v>
      </c>
      <c r="M3067" s="1" t="s">
        <v>8684</v>
      </c>
      <c r="N3067" s="1" t="s">
        <v>8685</v>
      </c>
      <c r="O3067" s="1" t="b">
        <v>0</v>
      </c>
      <c r="P3067" s="1">
        <v>1610361994.4530001</v>
      </c>
      <c r="Q3067" s="1" t="s">
        <v>23</v>
      </c>
      <c r="R3067" s="1"/>
      <c r="S3067" s="1"/>
      <c r="T3067" s="1" t="s">
        <v>26</v>
      </c>
      <c r="U3067" s="1" t="s">
        <v>27</v>
      </c>
      <c r="V3067" s="7" t="str">
        <f>VLOOKUP($I3067,Product_Data!$A$1:$G$28,2,FALSE)</f>
        <v>SunJoy, KN95, Professional Protective Disposable Face Mask, 10 Pack</v>
      </c>
      <c r="W3067" s="7">
        <f>VLOOKUP($I3067,Product_Data!$A$1:$G$28,3,FALSE)</f>
        <v>8.86</v>
      </c>
      <c r="X3067" s="7" t="str">
        <f>VLOOKUP($I3067,Product_Data!$A$1:$G$28,4,FALSE)</f>
        <v>AUD</v>
      </c>
      <c r="Y3067" s="7" t="str">
        <f>VLOOKUP($I3067,Product_Data!$A$1:$G$28,6,FALSE)</f>
        <v>https://au.iherb.com/pr/SunJoy-KN95-Professional-Protective-Disposable-Face-Mask-10-Pack/101955</v>
      </c>
    </row>
    <row r="3068" spans="1:25" ht="28.8" x14ac:dyDescent="0.3">
      <c r="A3068" s="1">
        <v>0</v>
      </c>
      <c r="B3068" s="1" t="s">
        <v>21</v>
      </c>
      <c r="C3068" s="1">
        <v>0</v>
      </c>
      <c r="D3068" s="1">
        <v>1</v>
      </c>
      <c r="E3068" s="1" t="s">
        <v>8686</v>
      </c>
      <c r="F3068" s="1">
        <v>0</v>
      </c>
      <c r="G3068" s="1" t="s">
        <v>655</v>
      </c>
      <c r="H3068" s="2">
        <v>44203.019831666657</v>
      </c>
      <c r="I3068" s="1">
        <v>101955</v>
      </c>
      <c r="J3068" s="1">
        <v>0</v>
      </c>
      <c r="K3068" s="1">
        <v>50</v>
      </c>
      <c r="L3068" s="1">
        <v>10</v>
      </c>
      <c r="M3068" s="1" t="s">
        <v>8687</v>
      </c>
      <c r="N3068" s="1" t="s">
        <v>5615</v>
      </c>
      <c r="O3068" s="1" t="b">
        <v>0</v>
      </c>
      <c r="P3068" s="1">
        <v>1610348313.4560001</v>
      </c>
      <c r="Q3068" s="1" t="s">
        <v>655</v>
      </c>
      <c r="R3068" s="1" t="s">
        <v>8688</v>
      </c>
      <c r="S3068" s="1" t="s">
        <v>23</v>
      </c>
      <c r="T3068" s="1" t="s">
        <v>659</v>
      </c>
      <c r="U3068" s="1" t="s">
        <v>660</v>
      </c>
      <c r="V3068" s="7" t="str">
        <f>VLOOKUP($I3068,Product_Data!$A$1:$G$28,2,FALSE)</f>
        <v>SunJoy, KN95, Professional Protective Disposable Face Mask, 10 Pack</v>
      </c>
      <c r="W3068" s="7">
        <f>VLOOKUP($I3068,Product_Data!$A$1:$G$28,3,FALSE)</f>
        <v>8.86</v>
      </c>
      <c r="X3068" s="7" t="str">
        <f>VLOOKUP($I3068,Product_Data!$A$1:$G$28,4,FALSE)</f>
        <v>AUD</v>
      </c>
      <c r="Y3068" s="7" t="str">
        <f>VLOOKUP($I3068,Product_Data!$A$1:$G$28,6,FALSE)</f>
        <v>https://au.iherb.com/pr/SunJoy-KN95-Professional-Protective-Disposable-Face-Mask-10-Pack/101955</v>
      </c>
    </row>
    <row r="3069" spans="1:25" x14ac:dyDescent="0.3">
      <c r="A3069" s="1">
        <v>0</v>
      </c>
      <c r="B3069" s="1" t="s">
        <v>21</v>
      </c>
      <c r="C3069" s="1">
        <v>0</v>
      </c>
      <c r="D3069" s="1">
        <v>0</v>
      </c>
      <c r="E3069" s="1" t="s">
        <v>8689</v>
      </c>
      <c r="F3069" s="1">
        <v>0</v>
      </c>
      <c r="G3069" s="1" t="s">
        <v>29</v>
      </c>
      <c r="H3069" s="2">
        <v>44206.946080138892</v>
      </c>
      <c r="I3069" s="1">
        <v>101955</v>
      </c>
      <c r="J3069" s="1">
        <v>0</v>
      </c>
      <c r="K3069" s="1">
        <v>54</v>
      </c>
      <c r="L3069" s="1">
        <v>50</v>
      </c>
      <c r="M3069" s="1" t="s">
        <v>8690</v>
      </c>
      <c r="N3069" s="1" t="s">
        <v>5272</v>
      </c>
      <c r="O3069" s="1" t="b">
        <v>0</v>
      </c>
      <c r="P3069" s="1">
        <v>1610298741.3239999</v>
      </c>
      <c r="Q3069" s="1" t="s">
        <v>29</v>
      </c>
      <c r="R3069" s="1" t="s">
        <v>8691</v>
      </c>
      <c r="S3069" s="1" t="s">
        <v>23</v>
      </c>
      <c r="T3069" s="1" t="s">
        <v>33</v>
      </c>
      <c r="U3069" s="1" t="s">
        <v>34</v>
      </c>
      <c r="V3069" s="7" t="str">
        <f>VLOOKUP($I3069,Product_Data!$A$1:$G$28,2,FALSE)</f>
        <v>SunJoy, KN95, Professional Protective Disposable Face Mask, 10 Pack</v>
      </c>
      <c r="W3069" s="7">
        <f>VLOOKUP($I3069,Product_Data!$A$1:$G$28,3,FALSE)</f>
        <v>8.86</v>
      </c>
      <c r="X3069" s="7" t="str">
        <f>VLOOKUP($I3069,Product_Data!$A$1:$G$28,4,FALSE)</f>
        <v>AUD</v>
      </c>
      <c r="Y3069" s="7" t="str">
        <f>VLOOKUP($I3069,Product_Data!$A$1:$G$28,6,FALSE)</f>
        <v>https://au.iherb.com/pr/SunJoy-KN95-Professional-Protective-Disposable-Face-Mask-10-Pack/101955</v>
      </c>
    </row>
    <row r="3070" spans="1:25" ht="43.2" x14ac:dyDescent="0.3">
      <c r="A3070" s="1">
        <v>0</v>
      </c>
      <c r="B3070" s="1" t="s">
        <v>21</v>
      </c>
      <c r="C3070" s="1">
        <v>0</v>
      </c>
      <c r="D3070" s="1">
        <v>0</v>
      </c>
      <c r="E3070" s="1" t="s">
        <v>8692</v>
      </c>
      <c r="F3070" s="1">
        <v>0</v>
      </c>
      <c r="G3070" s="1" t="s">
        <v>29</v>
      </c>
      <c r="H3070" s="2">
        <v>44206.7447181713</v>
      </c>
      <c r="I3070" s="1">
        <v>101955</v>
      </c>
      <c r="J3070" s="1">
        <v>0</v>
      </c>
      <c r="K3070" s="1">
        <v>256</v>
      </c>
      <c r="L3070" s="1">
        <v>50</v>
      </c>
      <c r="M3070" s="1" t="s">
        <v>8693</v>
      </c>
      <c r="N3070" s="1" t="s">
        <v>6292</v>
      </c>
      <c r="O3070" s="1" t="b">
        <v>0</v>
      </c>
      <c r="P3070" s="1">
        <v>1610281343.6500001</v>
      </c>
      <c r="Q3070" s="1" t="s">
        <v>29</v>
      </c>
      <c r="R3070" s="1" t="s">
        <v>8694</v>
      </c>
      <c r="S3070" s="1" t="s">
        <v>23</v>
      </c>
      <c r="T3070" s="1" t="s">
        <v>33</v>
      </c>
      <c r="U3070" s="1" t="s">
        <v>34</v>
      </c>
      <c r="V3070" s="7" t="str">
        <f>VLOOKUP($I3070,Product_Data!$A$1:$G$28,2,FALSE)</f>
        <v>SunJoy, KN95, Professional Protective Disposable Face Mask, 10 Pack</v>
      </c>
      <c r="W3070" s="7">
        <f>VLOOKUP($I3070,Product_Data!$A$1:$G$28,3,FALSE)</f>
        <v>8.86</v>
      </c>
      <c r="X3070" s="7" t="str">
        <f>VLOOKUP($I3070,Product_Data!$A$1:$G$28,4,FALSE)</f>
        <v>AUD</v>
      </c>
      <c r="Y3070" s="7" t="str">
        <f>VLOOKUP($I3070,Product_Data!$A$1:$G$28,6,FALSE)</f>
        <v>https://au.iherb.com/pr/SunJoy-KN95-Professional-Protective-Disposable-Face-Mask-10-Pack/101955</v>
      </c>
    </row>
    <row r="3071" spans="1:25" x14ac:dyDescent="0.3">
      <c r="A3071" s="1">
        <v>0</v>
      </c>
      <c r="B3071" s="1" t="s">
        <v>8695</v>
      </c>
      <c r="C3071" s="1">
        <v>0</v>
      </c>
      <c r="D3071" s="1">
        <v>1</v>
      </c>
      <c r="E3071" s="1" t="s">
        <v>8696</v>
      </c>
      <c r="F3071" s="1">
        <v>0</v>
      </c>
      <c r="G3071" s="1" t="s">
        <v>29</v>
      </c>
      <c r="H3071" s="2">
        <v>44202.204876944437</v>
      </c>
      <c r="I3071" s="1">
        <v>101955</v>
      </c>
      <c r="J3071" s="1">
        <v>4</v>
      </c>
      <c r="K3071" s="1">
        <v>199</v>
      </c>
      <c r="L3071" s="1">
        <v>50</v>
      </c>
      <c r="M3071" s="1" t="s">
        <v>8697</v>
      </c>
      <c r="N3071" s="1" t="s">
        <v>8698</v>
      </c>
      <c r="O3071" s="1" t="b">
        <v>0</v>
      </c>
      <c r="P3071" s="1">
        <v>1610277901.368</v>
      </c>
      <c r="Q3071" s="1" t="s">
        <v>29</v>
      </c>
      <c r="R3071" s="1" t="s">
        <v>8699</v>
      </c>
      <c r="S3071" s="1" t="s">
        <v>23</v>
      </c>
      <c r="T3071" s="1" t="s">
        <v>33</v>
      </c>
      <c r="U3071" s="1" t="s">
        <v>34</v>
      </c>
      <c r="V3071" s="7" t="str">
        <f>VLOOKUP($I3071,Product_Data!$A$1:$G$28,2,FALSE)</f>
        <v>SunJoy, KN95, Professional Protective Disposable Face Mask, 10 Pack</v>
      </c>
      <c r="W3071" s="7">
        <f>VLOOKUP($I3071,Product_Data!$A$1:$G$28,3,FALSE)</f>
        <v>8.86</v>
      </c>
      <c r="X3071" s="7" t="str">
        <f>VLOOKUP($I3071,Product_Data!$A$1:$G$28,4,FALSE)</f>
        <v>AUD</v>
      </c>
      <c r="Y3071" s="7" t="str">
        <f>VLOOKUP($I3071,Product_Data!$A$1:$G$28,6,FALSE)</f>
        <v>https://au.iherb.com/pr/SunJoy-KN95-Professional-Protective-Disposable-Face-Mask-10-Pack/101955</v>
      </c>
    </row>
    <row r="3072" spans="1:25" ht="57.6" x14ac:dyDescent="0.3">
      <c r="A3072" s="1">
        <v>0</v>
      </c>
      <c r="B3072" s="1" t="s">
        <v>21</v>
      </c>
      <c r="C3072" s="1">
        <v>0</v>
      </c>
      <c r="D3072" s="1">
        <v>0</v>
      </c>
      <c r="E3072" s="1" t="s">
        <v>8700</v>
      </c>
      <c r="F3072" s="1">
        <v>0</v>
      </c>
      <c r="G3072" s="1" t="s">
        <v>23</v>
      </c>
      <c r="H3072" s="2">
        <v>44206.353490081019</v>
      </c>
      <c r="I3072" s="1">
        <v>101955</v>
      </c>
      <c r="J3072" s="1">
        <v>6</v>
      </c>
      <c r="K3072" s="1">
        <v>11</v>
      </c>
      <c r="L3072" s="1">
        <v>30</v>
      </c>
      <c r="M3072" s="1" t="s">
        <v>8701</v>
      </c>
      <c r="N3072" s="1" t="s">
        <v>92</v>
      </c>
      <c r="O3072" s="1" t="b">
        <v>0</v>
      </c>
      <c r="P3072" s="1">
        <v>1610247541.543</v>
      </c>
      <c r="Q3072" s="1" t="s">
        <v>23</v>
      </c>
      <c r="R3072" s="1"/>
      <c r="S3072" s="1"/>
      <c r="T3072" s="1" t="s">
        <v>26</v>
      </c>
      <c r="U3072" s="1" t="s">
        <v>27</v>
      </c>
      <c r="V3072" s="7" t="str">
        <f>VLOOKUP($I3072,Product_Data!$A$1:$G$28,2,FALSE)</f>
        <v>SunJoy, KN95, Professional Protective Disposable Face Mask, 10 Pack</v>
      </c>
      <c r="W3072" s="7">
        <f>VLOOKUP($I3072,Product_Data!$A$1:$G$28,3,FALSE)</f>
        <v>8.86</v>
      </c>
      <c r="X3072" s="7" t="str">
        <f>VLOOKUP($I3072,Product_Data!$A$1:$G$28,4,FALSE)</f>
        <v>AUD</v>
      </c>
      <c r="Y3072" s="7" t="str">
        <f>VLOOKUP($I3072,Product_Data!$A$1:$G$28,6,FALSE)</f>
        <v>https://au.iherb.com/pr/SunJoy-KN95-Professional-Protective-Disposable-Face-Mask-10-Pack/101955</v>
      </c>
    </row>
    <row r="3073" spans="1:25" x14ac:dyDescent="0.3">
      <c r="A3073" s="1">
        <v>0</v>
      </c>
      <c r="B3073" s="1" t="s">
        <v>21</v>
      </c>
      <c r="C3073" s="1">
        <v>0</v>
      </c>
      <c r="D3073" s="1">
        <v>0</v>
      </c>
      <c r="E3073" s="1" t="s">
        <v>8702</v>
      </c>
      <c r="F3073" s="1">
        <v>0</v>
      </c>
      <c r="G3073" s="1" t="s">
        <v>655</v>
      </c>
      <c r="H3073" s="2">
        <v>44206.217223807871</v>
      </c>
      <c r="I3073" s="1">
        <v>101955</v>
      </c>
      <c r="J3073" s="1">
        <v>0</v>
      </c>
      <c r="K3073" s="1">
        <v>11</v>
      </c>
      <c r="L3073" s="1">
        <v>50</v>
      </c>
      <c r="M3073" s="1" t="s">
        <v>8703</v>
      </c>
      <c r="N3073" s="1" t="s">
        <v>657</v>
      </c>
      <c r="O3073" s="1" t="b">
        <v>1</v>
      </c>
      <c r="P3073" s="1">
        <v>1610235768.1370001</v>
      </c>
      <c r="Q3073" s="1" t="s">
        <v>655</v>
      </c>
      <c r="R3073" s="1" t="s">
        <v>8704</v>
      </c>
      <c r="S3073" s="1" t="s">
        <v>23</v>
      </c>
      <c r="T3073" s="1" t="s">
        <v>659</v>
      </c>
      <c r="U3073" s="1" t="s">
        <v>660</v>
      </c>
      <c r="V3073" s="7" t="str">
        <f>VLOOKUP($I3073,Product_Data!$A$1:$G$28,2,FALSE)</f>
        <v>SunJoy, KN95, Professional Protective Disposable Face Mask, 10 Pack</v>
      </c>
      <c r="W3073" s="7">
        <f>VLOOKUP($I3073,Product_Data!$A$1:$G$28,3,FALSE)</f>
        <v>8.86</v>
      </c>
      <c r="X3073" s="7" t="str">
        <f>VLOOKUP($I3073,Product_Data!$A$1:$G$28,4,FALSE)</f>
        <v>AUD</v>
      </c>
      <c r="Y3073" s="7" t="str">
        <f>VLOOKUP($I3073,Product_Data!$A$1:$G$28,6,FALSE)</f>
        <v>https://au.iherb.com/pr/SunJoy-KN95-Professional-Protective-Disposable-Face-Mask-10-Pack/101955</v>
      </c>
    </row>
    <row r="3074" spans="1:25" ht="43.2" x14ac:dyDescent="0.3">
      <c r="A3074" s="1">
        <v>0</v>
      </c>
      <c r="B3074" s="1" t="s">
        <v>21</v>
      </c>
      <c r="C3074" s="1">
        <v>0</v>
      </c>
      <c r="D3074" s="1">
        <v>0</v>
      </c>
      <c r="E3074" s="1" t="s">
        <v>8705</v>
      </c>
      <c r="F3074" s="1">
        <v>1</v>
      </c>
      <c r="G3074" s="1" t="s">
        <v>29</v>
      </c>
      <c r="H3074" s="2">
        <v>44206.055334155091</v>
      </c>
      <c r="I3074" s="1">
        <v>101955</v>
      </c>
      <c r="J3074" s="1">
        <v>1</v>
      </c>
      <c r="K3074" s="1">
        <v>12</v>
      </c>
      <c r="L3074" s="1">
        <v>50</v>
      </c>
      <c r="M3074" s="1" t="s">
        <v>8706</v>
      </c>
      <c r="N3074" s="1" t="s">
        <v>55</v>
      </c>
      <c r="O3074" s="1" t="b">
        <v>1</v>
      </c>
      <c r="P3074" s="1">
        <v>1610221780.8710001</v>
      </c>
      <c r="Q3074" s="1" t="s">
        <v>29</v>
      </c>
      <c r="R3074" s="1" t="s">
        <v>8707</v>
      </c>
      <c r="S3074" s="1" t="s">
        <v>23</v>
      </c>
      <c r="T3074" s="1" t="s">
        <v>33</v>
      </c>
      <c r="U3074" s="1" t="s">
        <v>34</v>
      </c>
      <c r="V3074" s="7" t="str">
        <f>VLOOKUP($I3074,Product_Data!$A$1:$G$28,2,FALSE)</f>
        <v>SunJoy, KN95, Professional Protective Disposable Face Mask, 10 Pack</v>
      </c>
      <c r="W3074" s="7">
        <f>VLOOKUP($I3074,Product_Data!$A$1:$G$28,3,FALSE)</f>
        <v>8.86</v>
      </c>
      <c r="X3074" s="7" t="str">
        <f>VLOOKUP($I3074,Product_Data!$A$1:$G$28,4,FALSE)</f>
        <v>AUD</v>
      </c>
      <c r="Y3074" s="7" t="str">
        <f>VLOOKUP($I3074,Product_Data!$A$1:$G$28,6,FALSE)</f>
        <v>https://au.iherb.com/pr/SunJoy-KN95-Professional-Protective-Disposable-Face-Mask-10-Pack/101955</v>
      </c>
    </row>
    <row r="3075" spans="1:25" x14ac:dyDescent="0.3">
      <c r="A3075" s="1">
        <v>0</v>
      </c>
      <c r="B3075" s="1" t="s">
        <v>21</v>
      </c>
      <c r="C3075" s="1">
        <v>0</v>
      </c>
      <c r="D3075" s="1">
        <v>0</v>
      </c>
      <c r="E3075" s="1" t="s">
        <v>8708</v>
      </c>
      <c r="F3075" s="1">
        <v>0</v>
      </c>
      <c r="G3075" s="1" t="s">
        <v>23</v>
      </c>
      <c r="H3075" s="2">
        <v>44205.348148391196</v>
      </c>
      <c r="I3075" s="1">
        <v>101955</v>
      </c>
      <c r="J3075" s="1">
        <v>18</v>
      </c>
      <c r="K3075" s="1">
        <v>159</v>
      </c>
      <c r="L3075" s="1">
        <v>50</v>
      </c>
      <c r="M3075" s="1" t="s">
        <v>8709</v>
      </c>
      <c r="N3075" s="1" t="s">
        <v>8710</v>
      </c>
      <c r="O3075" s="1" t="b">
        <v>0</v>
      </c>
      <c r="P3075" s="1">
        <v>1610160680.0209999</v>
      </c>
      <c r="Q3075" s="1" t="s">
        <v>23</v>
      </c>
      <c r="R3075" s="1"/>
      <c r="S3075" s="1"/>
      <c r="T3075" s="1" t="s">
        <v>26</v>
      </c>
      <c r="U3075" s="1" t="s">
        <v>27</v>
      </c>
      <c r="V3075" s="7" t="str">
        <f>VLOOKUP($I3075,Product_Data!$A$1:$G$28,2,FALSE)</f>
        <v>SunJoy, KN95, Professional Protective Disposable Face Mask, 10 Pack</v>
      </c>
      <c r="W3075" s="7">
        <f>VLOOKUP($I3075,Product_Data!$A$1:$G$28,3,FALSE)</f>
        <v>8.86</v>
      </c>
      <c r="X3075" s="7" t="str">
        <f>VLOOKUP($I3075,Product_Data!$A$1:$G$28,4,FALSE)</f>
        <v>AUD</v>
      </c>
      <c r="Y3075" s="7" t="str">
        <f>VLOOKUP($I3075,Product_Data!$A$1:$G$28,6,FALSE)</f>
        <v>https://au.iherb.com/pr/SunJoy-KN95-Professional-Protective-Disposable-Face-Mask-10-Pack/101955</v>
      </c>
    </row>
    <row r="3076" spans="1:25" x14ac:dyDescent="0.3">
      <c r="A3076" s="1">
        <v>0</v>
      </c>
      <c r="B3076" s="1" t="s">
        <v>21</v>
      </c>
      <c r="C3076" s="1">
        <v>0</v>
      </c>
      <c r="D3076" s="1">
        <v>0</v>
      </c>
      <c r="E3076" s="1" t="s">
        <v>8711</v>
      </c>
      <c r="F3076" s="1">
        <v>0</v>
      </c>
      <c r="G3076" s="1" t="s">
        <v>29</v>
      </c>
      <c r="H3076" s="2">
        <v>44205.305755000001</v>
      </c>
      <c r="I3076" s="1">
        <v>101955</v>
      </c>
      <c r="J3076" s="1">
        <v>0</v>
      </c>
      <c r="K3076" s="1">
        <v>2</v>
      </c>
      <c r="L3076" s="1">
        <v>50</v>
      </c>
      <c r="M3076" s="1" t="s">
        <v>8712</v>
      </c>
      <c r="N3076" s="1" t="s">
        <v>31</v>
      </c>
      <c r="O3076" s="1" t="b">
        <v>0</v>
      </c>
      <c r="P3076" s="1">
        <v>1610157017.2320001</v>
      </c>
      <c r="Q3076" s="1" t="s">
        <v>29</v>
      </c>
      <c r="R3076" s="1" t="s">
        <v>8713</v>
      </c>
      <c r="S3076" s="1" t="s">
        <v>23</v>
      </c>
      <c r="T3076" s="1" t="s">
        <v>33</v>
      </c>
      <c r="U3076" s="1" t="s">
        <v>34</v>
      </c>
      <c r="V3076" s="7" t="str">
        <f>VLOOKUP($I3076,Product_Data!$A$1:$G$28,2,FALSE)</f>
        <v>SunJoy, KN95, Professional Protective Disposable Face Mask, 10 Pack</v>
      </c>
      <c r="W3076" s="7">
        <f>VLOOKUP($I3076,Product_Data!$A$1:$G$28,3,FALSE)</f>
        <v>8.86</v>
      </c>
      <c r="X3076" s="7" t="str">
        <f>VLOOKUP($I3076,Product_Data!$A$1:$G$28,4,FALSE)</f>
        <v>AUD</v>
      </c>
      <c r="Y3076" s="7" t="str">
        <f>VLOOKUP($I3076,Product_Data!$A$1:$G$28,6,FALSE)</f>
        <v>https://au.iherb.com/pr/SunJoy-KN95-Professional-Protective-Disposable-Face-Mask-10-Pack/101955</v>
      </c>
    </row>
    <row r="3077" spans="1:25" ht="28.8" x14ac:dyDescent="0.3">
      <c r="A3077" s="1">
        <v>0</v>
      </c>
      <c r="B3077" s="1" t="s">
        <v>21</v>
      </c>
      <c r="C3077" s="1">
        <v>0</v>
      </c>
      <c r="D3077" s="1">
        <v>0</v>
      </c>
      <c r="E3077" s="1" t="s">
        <v>8714</v>
      </c>
      <c r="F3077" s="1">
        <v>0</v>
      </c>
      <c r="G3077" s="1" t="s">
        <v>29</v>
      </c>
      <c r="H3077" s="2">
        <v>44205.256627418981</v>
      </c>
      <c r="I3077" s="1">
        <v>101955</v>
      </c>
      <c r="J3077" s="1">
        <v>0</v>
      </c>
      <c r="K3077" s="1">
        <v>29</v>
      </c>
      <c r="L3077" s="1">
        <v>50</v>
      </c>
      <c r="M3077" s="1" t="s">
        <v>8715</v>
      </c>
      <c r="N3077" s="1" t="s">
        <v>31</v>
      </c>
      <c r="O3077" s="1" t="b">
        <v>0</v>
      </c>
      <c r="P3077" s="1">
        <v>1610152772.609</v>
      </c>
      <c r="Q3077" s="1" t="s">
        <v>29</v>
      </c>
      <c r="R3077" s="1" t="s">
        <v>8716</v>
      </c>
      <c r="S3077" s="1" t="s">
        <v>23</v>
      </c>
      <c r="T3077" s="1" t="s">
        <v>33</v>
      </c>
      <c r="U3077" s="1" t="s">
        <v>34</v>
      </c>
      <c r="V3077" s="7" t="str">
        <f>VLOOKUP($I3077,Product_Data!$A$1:$G$28,2,FALSE)</f>
        <v>SunJoy, KN95, Professional Protective Disposable Face Mask, 10 Pack</v>
      </c>
      <c r="W3077" s="7">
        <f>VLOOKUP($I3077,Product_Data!$A$1:$G$28,3,FALSE)</f>
        <v>8.86</v>
      </c>
      <c r="X3077" s="7" t="str">
        <f>VLOOKUP($I3077,Product_Data!$A$1:$G$28,4,FALSE)</f>
        <v>AUD</v>
      </c>
      <c r="Y3077" s="7" t="str">
        <f>VLOOKUP($I3077,Product_Data!$A$1:$G$28,6,FALSE)</f>
        <v>https://au.iherb.com/pr/SunJoy-KN95-Professional-Protective-Disposable-Face-Mask-10-Pack/101955</v>
      </c>
    </row>
    <row r="3078" spans="1:25" ht="57.6" x14ac:dyDescent="0.3">
      <c r="A3078" s="1">
        <v>0</v>
      </c>
      <c r="B3078" s="1" t="s">
        <v>8717</v>
      </c>
      <c r="C3078" s="1">
        <v>0</v>
      </c>
      <c r="D3078" s="1">
        <v>0</v>
      </c>
      <c r="E3078" s="1" t="s">
        <v>8718</v>
      </c>
      <c r="F3078" s="1">
        <v>0</v>
      </c>
      <c r="G3078" s="1" t="s">
        <v>29</v>
      </c>
      <c r="H3078" s="2">
        <v>44204.874852905094</v>
      </c>
      <c r="I3078" s="1">
        <v>101955</v>
      </c>
      <c r="J3078" s="1">
        <v>4</v>
      </c>
      <c r="K3078" s="1">
        <v>44</v>
      </c>
      <c r="L3078" s="1">
        <v>50</v>
      </c>
      <c r="M3078" s="1" t="s">
        <v>8719</v>
      </c>
      <c r="N3078" s="1" t="s">
        <v>31</v>
      </c>
      <c r="O3078" s="1" t="b">
        <v>0</v>
      </c>
      <c r="P3078" s="1">
        <v>1610119787.2909999</v>
      </c>
      <c r="Q3078" s="1" t="s">
        <v>29</v>
      </c>
      <c r="R3078" s="1" t="s">
        <v>8720</v>
      </c>
      <c r="S3078" s="1" t="s">
        <v>23</v>
      </c>
      <c r="T3078" s="1" t="s">
        <v>33</v>
      </c>
      <c r="U3078" s="1" t="s">
        <v>34</v>
      </c>
      <c r="V3078" s="7" t="str">
        <f>VLOOKUP($I3078,Product_Data!$A$1:$G$28,2,FALSE)</f>
        <v>SunJoy, KN95, Professional Protective Disposable Face Mask, 10 Pack</v>
      </c>
      <c r="W3078" s="7">
        <f>VLOOKUP($I3078,Product_Data!$A$1:$G$28,3,FALSE)</f>
        <v>8.86</v>
      </c>
      <c r="X3078" s="7" t="str">
        <f>VLOOKUP($I3078,Product_Data!$A$1:$G$28,4,FALSE)</f>
        <v>AUD</v>
      </c>
      <c r="Y3078" s="7" t="str">
        <f>VLOOKUP($I3078,Product_Data!$A$1:$G$28,6,FALSE)</f>
        <v>https://au.iherb.com/pr/SunJoy-KN95-Professional-Protective-Disposable-Face-Mask-10-Pack/101955</v>
      </c>
    </row>
    <row r="3079" spans="1:25" x14ac:dyDescent="0.3">
      <c r="A3079" s="1">
        <v>0</v>
      </c>
      <c r="B3079" s="1" t="s">
        <v>21</v>
      </c>
      <c r="C3079" s="1">
        <v>0</v>
      </c>
      <c r="D3079" s="1">
        <v>0</v>
      </c>
      <c r="E3079" s="1" t="s">
        <v>8721</v>
      </c>
      <c r="F3079" s="1">
        <v>0</v>
      </c>
      <c r="G3079" s="1" t="s">
        <v>64</v>
      </c>
      <c r="H3079" s="2">
        <v>44204.581372766203</v>
      </c>
      <c r="I3079" s="1">
        <v>101955</v>
      </c>
      <c r="J3079" s="1">
        <v>0</v>
      </c>
      <c r="K3079" s="1">
        <v>6</v>
      </c>
      <c r="L3079" s="1">
        <v>50</v>
      </c>
      <c r="M3079" s="1" t="s">
        <v>8722</v>
      </c>
      <c r="N3079" s="1" t="s">
        <v>77</v>
      </c>
      <c r="O3079" s="1" t="b">
        <v>0</v>
      </c>
      <c r="P3079" s="1">
        <v>1610094430.6070001</v>
      </c>
      <c r="Q3079" s="1" t="s">
        <v>64</v>
      </c>
      <c r="R3079" s="1" t="s">
        <v>8723</v>
      </c>
      <c r="S3079" s="1" t="s">
        <v>23</v>
      </c>
      <c r="T3079" s="1" t="s">
        <v>67</v>
      </c>
      <c r="U3079" s="1" t="s">
        <v>68</v>
      </c>
      <c r="V3079" s="7" t="str">
        <f>VLOOKUP($I3079,Product_Data!$A$1:$G$28,2,FALSE)</f>
        <v>SunJoy, KN95, Professional Protective Disposable Face Mask, 10 Pack</v>
      </c>
      <c r="W3079" s="7">
        <f>VLOOKUP($I3079,Product_Data!$A$1:$G$28,3,FALSE)</f>
        <v>8.86</v>
      </c>
      <c r="X3079" s="7" t="str">
        <f>VLOOKUP($I3079,Product_Data!$A$1:$G$28,4,FALSE)</f>
        <v>AUD</v>
      </c>
      <c r="Y3079" s="7" t="str">
        <f>VLOOKUP($I3079,Product_Data!$A$1:$G$28,6,FALSE)</f>
        <v>https://au.iherb.com/pr/SunJoy-KN95-Professional-Protective-Disposable-Face-Mask-10-Pack/101955</v>
      </c>
    </row>
    <row r="3080" spans="1:25" ht="273.60000000000002" x14ac:dyDescent="0.3">
      <c r="A3080" s="1">
        <v>0</v>
      </c>
      <c r="B3080" s="1" t="s">
        <v>21</v>
      </c>
      <c r="C3080" s="1">
        <v>0</v>
      </c>
      <c r="D3080" s="1">
        <v>1</v>
      </c>
      <c r="E3080" s="1" t="s">
        <v>8724</v>
      </c>
      <c r="F3080" s="1">
        <v>0</v>
      </c>
      <c r="G3080" s="1" t="s">
        <v>655</v>
      </c>
      <c r="H3080" s="2">
        <v>44200.024658981492</v>
      </c>
      <c r="I3080" s="1">
        <v>101955</v>
      </c>
      <c r="J3080" s="1">
        <v>0</v>
      </c>
      <c r="K3080" s="1">
        <v>5</v>
      </c>
      <c r="L3080" s="1">
        <v>20</v>
      </c>
      <c r="M3080" s="1" t="s">
        <v>8725</v>
      </c>
      <c r="N3080" s="1" t="s">
        <v>8726</v>
      </c>
      <c r="O3080" s="1" t="b">
        <v>0</v>
      </c>
      <c r="P3080" s="1">
        <v>1610089530.536</v>
      </c>
      <c r="Q3080" s="1" t="s">
        <v>655</v>
      </c>
      <c r="R3080" s="1" t="s">
        <v>8727</v>
      </c>
      <c r="S3080" s="1" t="s">
        <v>23</v>
      </c>
      <c r="T3080" s="1" t="s">
        <v>659</v>
      </c>
      <c r="U3080" s="1" t="s">
        <v>660</v>
      </c>
      <c r="V3080" s="7" t="str">
        <f>VLOOKUP($I3080,Product_Data!$A$1:$G$28,2,FALSE)</f>
        <v>SunJoy, KN95, Professional Protective Disposable Face Mask, 10 Pack</v>
      </c>
      <c r="W3080" s="7">
        <f>VLOOKUP($I3080,Product_Data!$A$1:$G$28,3,FALSE)</f>
        <v>8.86</v>
      </c>
      <c r="X3080" s="7" t="str">
        <f>VLOOKUP($I3080,Product_Data!$A$1:$G$28,4,FALSE)</f>
        <v>AUD</v>
      </c>
      <c r="Y3080" s="7" t="str">
        <f>VLOOKUP($I3080,Product_Data!$A$1:$G$28,6,FALSE)</f>
        <v>https://au.iherb.com/pr/SunJoy-KN95-Professional-Protective-Disposable-Face-Mask-10-Pack/101955</v>
      </c>
    </row>
    <row r="3081" spans="1:25" ht="43.2" x14ac:dyDescent="0.3">
      <c r="A3081" s="1">
        <v>0</v>
      </c>
      <c r="B3081" s="1" t="s">
        <v>21</v>
      </c>
      <c r="C3081" s="1">
        <v>0</v>
      </c>
      <c r="D3081" s="1">
        <v>0</v>
      </c>
      <c r="E3081" s="1" t="s">
        <v>8728</v>
      </c>
      <c r="F3081" s="1">
        <v>0</v>
      </c>
      <c r="G3081" s="1" t="s">
        <v>29</v>
      </c>
      <c r="H3081" s="2">
        <v>44203.97463759259</v>
      </c>
      <c r="I3081" s="1">
        <v>101955</v>
      </c>
      <c r="J3081" s="1">
        <v>0</v>
      </c>
      <c r="K3081" s="1">
        <v>54</v>
      </c>
      <c r="L3081" s="1">
        <v>50</v>
      </c>
      <c r="M3081" s="1" t="s">
        <v>8729</v>
      </c>
      <c r="N3081" s="1" t="s">
        <v>31</v>
      </c>
      <c r="O3081" s="1" t="b">
        <v>0</v>
      </c>
      <c r="P3081" s="1">
        <v>1610042008.688</v>
      </c>
      <c r="Q3081" s="1" t="s">
        <v>29</v>
      </c>
      <c r="R3081" s="1" t="s">
        <v>8730</v>
      </c>
      <c r="S3081" s="1" t="s">
        <v>23</v>
      </c>
      <c r="T3081" s="1" t="s">
        <v>33</v>
      </c>
      <c r="U3081" s="1" t="s">
        <v>34</v>
      </c>
      <c r="V3081" s="7" t="str">
        <f>VLOOKUP($I3081,Product_Data!$A$1:$G$28,2,FALSE)</f>
        <v>SunJoy, KN95, Professional Protective Disposable Face Mask, 10 Pack</v>
      </c>
      <c r="W3081" s="7">
        <f>VLOOKUP($I3081,Product_Data!$A$1:$G$28,3,FALSE)</f>
        <v>8.86</v>
      </c>
      <c r="X3081" s="7" t="str">
        <f>VLOOKUP($I3081,Product_Data!$A$1:$G$28,4,FALSE)</f>
        <v>AUD</v>
      </c>
      <c r="Y3081" s="7" t="str">
        <f>VLOOKUP($I3081,Product_Data!$A$1:$G$28,6,FALSE)</f>
        <v>https://au.iherb.com/pr/SunJoy-KN95-Professional-Protective-Disposable-Face-Mask-10-Pack/101955</v>
      </c>
    </row>
    <row r="3082" spans="1:25" ht="28.8" x14ac:dyDescent="0.3">
      <c r="A3082" s="1">
        <v>0</v>
      </c>
      <c r="B3082" s="1" t="s">
        <v>21</v>
      </c>
      <c r="C3082" s="1">
        <v>0</v>
      </c>
      <c r="D3082" s="1">
        <v>0</v>
      </c>
      <c r="E3082" s="1" t="s">
        <v>8731</v>
      </c>
      <c r="F3082" s="1">
        <v>0</v>
      </c>
      <c r="G3082" s="1" t="s">
        <v>23</v>
      </c>
      <c r="H3082" s="2">
        <v>44203.606332928241</v>
      </c>
      <c r="I3082" s="1">
        <v>101955</v>
      </c>
      <c r="J3082" s="1">
        <v>0</v>
      </c>
      <c r="K3082" s="1">
        <v>2</v>
      </c>
      <c r="L3082" s="1">
        <v>50</v>
      </c>
      <c r="M3082" s="1" t="s">
        <v>8732</v>
      </c>
      <c r="N3082" s="1" t="s">
        <v>55</v>
      </c>
      <c r="O3082" s="1" t="b">
        <v>0</v>
      </c>
      <c r="P3082" s="1">
        <v>1610010187.165</v>
      </c>
      <c r="Q3082" s="1" t="s">
        <v>23</v>
      </c>
      <c r="R3082" s="1"/>
      <c r="S3082" s="1"/>
      <c r="T3082" s="1" t="s">
        <v>26</v>
      </c>
      <c r="U3082" s="1" t="s">
        <v>27</v>
      </c>
      <c r="V3082" s="7" t="str">
        <f>VLOOKUP($I3082,Product_Data!$A$1:$G$28,2,FALSE)</f>
        <v>SunJoy, KN95, Professional Protective Disposable Face Mask, 10 Pack</v>
      </c>
      <c r="W3082" s="7">
        <f>VLOOKUP($I3082,Product_Data!$A$1:$G$28,3,FALSE)</f>
        <v>8.86</v>
      </c>
      <c r="X3082" s="7" t="str">
        <f>VLOOKUP($I3082,Product_Data!$A$1:$G$28,4,FALSE)</f>
        <v>AUD</v>
      </c>
      <c r="Y3082" s="7" t="str">
        <f>VLOOKUP($I3082,Product_Data!$A$1:$G$28,6,FALSE)</f>
        <v>https://au.iherb.com/pr/SunJoy-KN95-Professional-Protective-Disposable-Face-Mask-10-Pack/101955</v>
      </c>
    </row>
    <row r="3083" spans="1:25" ht="187.2" x14ac:dyDescent="0.3">
      <c r="A3083" s="1">
        <v>0</v>
      </c>
      <c r="B3083" s="1" t="s">
        <v>21</v>
      </c>
      <c r="C3083" s="1">
        <v>0</v>
      </c>
      <c r="D3083" s="1">
        <v>0</v>
      </c>
      <c r="E3083" s="1" t="s">
        <v>8733</v>
      </c>
      <c r="F3083" s="1">
        <v>0</v>
      </c>
      <c r="G3083" s="1" t="s">
        <v>23</v>
      </c>
      <c r="H3083" s="2">
        <v>44203.516544907397</v>
      </c>
      <c r="I3083" s="1">
        <v>101955</v>
      </c>
      <c r="J3083" s="1">
        <v>0</v>
      </c>
      <c r="K3083" s="1">
        <v>6</v>
      </c>
      <c r="L3083" s="1">
        <v>40</v>
      </c>
      <c r="M3083" s="1" t="s">
        <v>8734</v>
      </c>
      <c r="N3083" s="1" t="s">
        <v>8735</v>
      </c>
      <c r="O3083" s="1" t="b">
        <v>0</v>
      </c>
      <c r="P3083" s="1">
        <v>1610002429.48</v>
      </c>
      <c r="Q3083" s="1" t="s">
        <v>23</v>
      </c>
      <c r="R3083" s="1"/>
      <c r="S3083" s="1"/>
      <c r="T3083" s="1" t="s">
        <v>26</v>
      </c>
      <c r="U3083" s="1" t="s">
        <v>27</v>
      </c>
      <c r="V3083" s="7" t="str">
        <f>VLOOKUP($I3083,Product_Data!$A$1:$G$28,2,FALSE)</f>
        <v>SunJoy, KN95, Professional Protective Disposable Face Mask, 10 Pack</v>
      </c>
      <c r="W3083" s="7">
        <f>VLOOKUP($I3083,Product_Data!$A$1:$G$28,3,FALSE)</f>
        <v>8.86</v>
      </c>
      <c r="X3083" s="7" t="str">
        <f>VLOOKUP($I3083,Product_Data!$A$1:$G$28,4,FALSE)</f>
        <v>AUD</v>
      </c>
      <c r="Y3083" s="7" t="str">
        <f>VLOOKUP($I3083,Product_Data!$A$1:$G$28,6,FALSE)</f>
        <v>https://au.iherb.com/pr/SunJoy-KN95-Professional-Protective-Disposable-Face-Mask-10-Pack/101955</v>
      </c>
    </row>
    <row r="3084" spans="1:25" ht="57.6" x14ac:dyDescent="0.3">
      <c r="A3084" s="1">
        <v>0</v>
      </c>
      <c r="B3084" s="1" t="s">
        <v>21</v>
      </c>
      <c r="C3084" s="1">
        <v>0</v>
      </c>
      <c r="D3084" s="1">
        <v>2</v>
      </c>
      <c r="E3084" s="1" t="s">
        <v>8736</v>
      </c>
      <c r="F3084" s="1">
        <v>0</v>
      </c>
      <c r="G3084" s="1" t="s">
        <v>81</v>
      </c>
      <c r="H3084" s="2">
        <v>44194.011875185177</v>
      </c>
      <c r="I3084" s="1">
        <v>101955</v>
      </c>
      <c r="J3084" s="1">
        <v>1</v>
      </c>
      <c r="K3084" s="1">
        <v>78</v>
      </c>
      <c r="L3084" s="1">
        <v>20</v>
      </c>
      <c r="M3084" s="1" t="s">
        <v>8737</v>
      </c>
      <c r="N3084" s="1" t="s">
        <v>5521</v>
      </c>
      <c r="O3084" s="1" t="b">
        <v>0</v>
      </c>
      <c r="P3084" s="1">
        <v>1609958826.016</v>
      </c>
      <c r="Q3084" s="1" t="s">
        <v>81</v>
      </c>
      <c r="R3084" s="1" t="s">
        <v>8738</v>
      </c>
      <c r="S3084" s="1" t="s">
        <v>23</v>
      </c>
      <c r="T3084" s="1" t="s">
        <v>85</v>
      </c>
      <c r="U3084" s="1" t="s">
        <v>86</v>
      </c>
      <c r="V3084" s="7" t="str">
        <f>VLOOKUP($I3084,Product_Data!$A$1:$G$28,2,FALSE)</f>
        <v>SunJoy, KN95, Professional Protective Disposable Face Mask, 10 Pack</v>
      </c>
      <c r="W3084" s="7">
        <f>VLOOKUP($I3084,Product_Data!$A$1:$G$28,3,FALSE)</f>
        <v>8.86</v>
      </c>
      <c r="X3084" s="7" t="str">
        <f>VLOOKUP($I3084,Product_Data!$A$1:$G$28,4,FALSE)</f>
        <v>AUD</v>
      </c>
      <c r="Y3084" s="7" t="str">
        <f>VLOOKUP($I3084,Product_Data!$A$1:$G$28,6,FALSE)</f>
        <v>https://au.iherb.com/pr/SunJoy-KN95-Professional-Protective-Disposable-Face-Mask-10-Pack/101955</v>
      </c>
    </row>
    <row r="3085" spans="1:25" x14ac:dyDescent="0.3">
      <c r="A3085" s="1">
        <v>0</v>
      </c>
      <c r="B3085" s="1" t="s">
        <v>21</v>
      </c>
      <c r="C3085" s="1">
        <v>0</v>
      </c>
      <c r="D3085" s="1">
        <v>0</v>
      </c>
      <c r="E3085" s="1" t="s">
        <v>8739</v>
      </c>
      <c r="F3085" s="1">
        <v>0</v>
      </c>
      <c r="G3085" s="1" t="s">
        <v>29</v>
      </c>
      <c r="H3085" s="2">
        <v>44202.908875763889</v>
      </c>
      <c r="I3085" s="1">
        <v>101955</v>
      </c>
      <c r="J3085" s="1">
        <v>0</v>
      </c>
      <c r="K3085" s="1">
        <v>292</v>
      </c>
      <c r="L3085" s="1">
        <v>40</v>
      </c>
      <c r="M3085" s="1" t="s">
        <v>8740</v>
      </c>
      <c r="N3085" s="1" t="s">
        <v>8741</v>
      </c>
      <c r="O3085" s="1" t="b">
        <v>0</v>
      </c>
      <c r="P3085" s="1">
        <v>1609949926.8659999</v>
      </c>
      <c r="Q3085" s="1" t="s">
        <v>29</v>
      </c>
      <c r="R3085" s="1" t="s">
        <v>8742</v>
      </c>
      <c r="S3085" s="1" t="s">
        <v>23</v>
      </c>
      <c r="T3085" s="1" t="s">
        <v>33</v>
      </c>
      <c r="U3085" s="1" t="s">
        <v>34</v>
      </c>
      <c r="V3085" s="7" t="str">
        <f>VLOOKUP($I3085,Product_Data!$A$1:$G$28,2,FALSE)</f>
        <v>SunJoy, KN95, Professional Protective Disposable Face Mask, 10 Pack</v>
      </c>
      <c r="W3085" s="7">
        <f>VLOOKUP($I3085,Product_Data!$A$1:$G$28,3,FALSE)</f>
        <v>8.86</v>
      </c>
      <c r="X3085" s="7" t="str">
        <f>VLOOKUP($I3085,Product_Data!$A$1:$G$28,4,FALSE)</f>
        <v>AUD</v>
      </c>
      <c r="Y3085" s="7" t="str">
        <f>VLOOKUP($I3085,Product_Data!$A$1:$G$28,6,FALSE)</f>
        <v>https://au.iherb.com/pr/SunJoy-KN95-Professional-Protective-Disposable-Face-Mask-10-Pack/101955</v>
      </c>
    </row>
    <row r="3086" spans="1:25" ht="28.8" x14ac:dyDescent="0.3">
      <c r="A3086" s="1">
        <v>0</v>
      </c>
      <c r="B3086" s="1" t="s">
        <v>21</v>
      </c>
      <c r="C3086" s="1">
        <v>0</v>
      </c>
      <c r="D3086" s="1">
        <v>0</v>
      </c>
      <c r="E3086" s="1" t="s">
        <v>8743</v>
      </c>
      <c r="F3086" s="1">
        <v>0</v>
      </c>
      <c r="G3086" s="1" t="s">
        <v>23</v>
      </c>
      <c r="H3086" s="2">
        <v>44202.860630000003</v>
      </c>
      <c r="I3086" s="1">
        <v>101955</v>
      </c>
      <c r="J3086" s="1">
        <v>0</v>
      </c>
      <c r="K3086" s="1">
        <v>62</v>
      </c>
      <c r="L3086" s="1">
        <v>50</v>
      </c>
      <c r="M3086" s="1" t="s">
        <v>8744</v>
      </c>
      <c r="N3086" s="1" t="s">
        <v>55</v>
      </c>
      <c r="O3086" s="1" t="b">
        <v>0</v>
      </c>
      <c r="P3086" s="1">
        <v>1609945758.4319999</v>
      </c>
      <c r="Q3086" s="1" t="s">
        <v>23</v>
      </c>
      <c r="R3086" s="1"/>
      <c r="S3086" s="1"/>
      <c r="T3086" s="1" t="s">
        <v>26</v>
      </c>
      <c r="U3086" s="1" t="s">
        <v>27</v>
      </c>
      <c r="V3086" s="7" t="str">
        <f>VLOOKUP($I3086,Product_Data!$A$1:$G$28,2,FALSE)</f>
        <v>SunJoy, KN95, Professional Protective Disposable Face Mask, 10 Pack</v>
      </c>
      <c r="W3086" s="7">
        <f>VLOOKUP($I3086,Product_Data!$A$1:$G$28,3,FALSE)</f>
        <v>8.86</v>
      </c>
      <c r="X3086" s="7" t="str">
        <f>VLOOKUP($I3086,Product_Data!$A$1:$G$28,4,FALSE)</f>
        <v>AUD</v>
      </c>
      <c r="Y3086" s="7" t="str">
        <f>VLOOKUP($I3086,Product_Data!$A$1:$G$28,6,FALSE)</f>
        <v>https://au.iherb.com/pr/SunJoy-KN95-Professional-Protective-Disposable-Face-Mask-10-Pack/101955</v>
      </c>
    </row>
    <row r="3087" spans="1:25" x14ac:dyDescent="0.3">
      <c r="A3087" s="1">
        <v>0</v>
      </c>
      <c r="B3087" s="1" t="s">
        <v>21</v>
      </c>
      <c r="C3087" s="1">
        <v>0</v>
      </c>
      <c r="D3087" s="1">
        <v>0</v>
      </c>
      <c r="E3087" s="1" t="s">
        <v>8745</v>
      </c>
      <c r="F3087" s="1">
        <v>0</v>
      </c>
      <c r="G3087" s="1" t="s">
        <v>23</v>
      </c>
      <c r="H3087" s="2">
        <v>44202.743153657408</v>
      </c>
      <c r="I3087" s="1">
        <v>101955</v>
      </c>
      <c r="J3087" s="1">
        <v>0</v>
      </c>
      <c r="K3087" s="1">
        <v>34</v>
      </c>
      <c r="L3087" s="1">
        <v>50</v>
      </c>
      <c r="M3087" s="1" t="s">
        <v>4113</v>
      </c>
      <c r="N3087" s="1" t="s">
        <v>55</v>
      </c>
      <c r="O3087" s="1" t="b">
        <v>0</v>
      </c>
      <c r="P3087" s="1">
        <v>1609935608.4760001</v>
      </c>
      <c r="Q3087" s="1" t="s">
        <v>23</v>
      </c>
      <c r="R3087" s="1"/>
      <c r="S3087" s="1"/>
      <c r="T3087" s="1" t="s">
        <v>26</v>
      </c>
      <c r="U3087" s="1" t="s">
        <v>27</v>
      </c>
      <c r="V3087" s="7" t="str">
        <f>VLOOKUP($I3087,Product_Data!$A$1:$G$28,2,FALSE)</f>
        <v>SunJoy, KN95, Professional Protective Disposable Face Mask, 10 Pack</v>
      </c>
      <c r="W3087" s="7">
        <f>VLOOKUP($I3087,Product_Data!$A$1:$G$28,3,FALSE)</f>
        <v>8.86</v>
      </c>
      <c r="X3087" s="7" t="str">
        <f>VLOOKUP($I3087,Product_Data!$A$1:$G$28,4,FALSE)</f>
        <v>AUD</v>
      </c>
      <c r="Y3087" s="7" t="str">
        <f>VLOOKUP($I3087,Product_Data!$A$1:$G$28,6,FALSE)</f>
        <v>https://au.iherb.com/pr/SunJoy-KN95-Professional-Protective-Disposable-Face-Mask-10-Pack/101955</v>
      </c>
    </row>
    <row r="3088" spans="1:25" x14ac:dyDescent="0.3">
      <c r="A3088" s="1">
        <v>0</v>
      </c>
      <c r="B3088" s="1" t="s">
        <v>21</v>
      </c>
      <c r="C3088" s="1">
        <v>0</v>
      </c>
      <c r="D3088" s="1">
        <v>0</v>
      </c>
      <c r="E3088" s="1" t="s">
        <v>8746</v>
      </c>
      <c r="F3088" s="1">
        <v>0</v>
      </c>
      <c r="G3088" s="1" t="s">
        <v>655</v>
      </c>
      <c r="H3088" s="2">
        <v>44202.696208935187</v>
      </c>
      <c r="I3088" s="1">
        <v>101955</v>
      </c>
      <c r="J3088" s="1">
        <v>1</v>
      </c>
      <c r="K3088" s="1">
        <v>31</v>
      </c>
      <c r="L3088" s="1">
        <v>50</v>
      </c>
      <c r="M3088" s="1" t="s">
        <v>3471</v>
      </c>
      <c r="N3088" s="1" t="s">
        <v>657</v>
      </c>
      <c r="O3088" s="1" t="b">
        <v>0</v>
      </c>
      <c r="P3088" s="1">
        <v>1609931552.4519999</v>
      </c>
      <c r="Q3088" s="1" t="s">
        <v>655</v>
      </c>
      <c r="R3088" s="1" t="s">
        <v>3472</v>
      </c>
      <c r="S3088" s="1" t="s">
        <v>23</v>
      </c>
      <c r="T3088" s="1" t="s">
        <v>659</v>
      </c>
      <c r="U3088" s="1" t="s">
        <v>660</v>
      </c>
      <c r="V3088" s="7" t="str">
        <f>VLOOKUP($I3088,Product_Data!$A$1:$G$28,2,FALSE)</f>
        <v>SunJoy, KN95, Professional Protective Disposable Face Mask, 10 Pack</v>
      </c>
      <c r="W3088" s="7">
        <f>VLOOKUP($I3088,Product_Data!$A$1:$G$28,3,FALSE)</f>
        <v>8.86</v>
      </c>
      <c r="X3088" s="7" t="str">
        <f>VLOOKUP($I3088,Product_Data!$A$1:$G$28,4,FALSE)</f>
        <v>AUD</v>
      </c>
      <c r="Y3088" s="7" t="str">
        <f>VLOOKUP($I3088,Product_Data!$A$1:$G$28,6,FALSE)</f>
        <v>https://au.iherb.com/pr/SunJoy-KN95-Professional-Protective-Disposable-Face-Mask-10-Pack/101955</v>
      </c>
    </row>
    <row r="3089" spans="1:25" ht="57.6" x14ac:dyDescent="0.3">
      <c r="A3089" s="1">
        <v>0</v>
      </c>
      <c r="B3089" s="1" t="s">
        <v>21</v>
      </c>
      <c r="C3089" s="1">
        <v>0</v>
      </c>
      <c r="D3089" s="1">
        <v>0</v>
      </c>
      <c r="E3089" s="1" t="s">
        <v>8747</v>
      </c>
      <c r="F3089" s="1">
        <v>0</v>
      </c>
      <c r="G3089" s="1" t="s">
        <v>655</v>
      </c>
      <c r="H3089" s="2">
        <v>44202.258774016213</v>
      </c>
      <c r="I3089" s="1">
        <v>101955</v>
      </c>
      <c r="J3089" s="1">
        <v>1</v>
      </c>
      <c r="K3089" s="1">
        <v>15</v>
      </c>
      <c r="L3089" s="1">
        <v>40</v>
      </c>
      <c r="M3089" s="1" t="s">
        <v>8748</v>
      </c>
      <c r="N3089" s="1" t="s">
        <v>1572</v>
      </c>
      <c r="O3089" s="1" t="b">
        <v>0</v>
      </c>
      <c r="P3089" s="1">
        <v>1609893758.075</v>
      </c>
      <c r="Q3089" s="1" t="s">
        <v>655</v>
      </c>
      <c r="R3089" s="1" t="s">
        <v>8749</v>
      </c>
      <c r="S3089" s="1" t="s">
        <v>23</v>
      </c>
      <c r="T3089" s="1" t="s">
        <v>659</v>
      </c>
      <c r="U3089" s="1" t="s">
        <v>660</v>
      </c>
      <c r="V3089" s="7" t="str">
        <f>VLOOKUP($I3089,Product_Data!$A$1:$G$28,2,FALSE)</f>
        <v>SunJoy, KN95, Professional Protective Disposable Face Mask, 10 Pack</v>
      </c>
      <c r="W3089" s="7">
        <f>VLOOKUP($I3089,Product_Data!$A$1:$G$28,3,FALSE)</f>
        <v>8.86</v>
      </c>
      <c r="X3089" s="7" t="str">
        <f>VLOOKUP($I3089,Product_Data!$A$1:$G$28,4,FALSE)</f>
        <v>AUD</v>
      </c>
      <c r="Y3089" s="7" t="str">
        <f>VLOOKUP($I3089,Product_Data!$A$1:$G$28,6,FALSE)</f>
        <v>https://au.iherb.com/pr/SunJoy-KN95-Professional-Protective-Disposable-Face-Mask-10-Pack/101955</v>
      </c>
    </row>
    <row r="3090" spans="1:25" ht="100.8" x14ac:dyDescent="0.3">
      <c r="A3090" s="1">
        <v>0</v>
      </c>
      <c r="B3090" s="1" t="s">
        <v>8750</v>
      </c>
      <c r="C3090" s="1">
        <v>0</v>
      </c>
      <c r="D3090" s="1">
        <v>0</v>
      </c>
      <c r="E3090" s="1" t="s">
        <v>8751</v>
      </c>
      <c r="F3090" s="1">
        <v>0</v>
      </c>
      <c r="G3090" s="1" t="s">
        <v>29</v>
      </c>
      <c r="H3090" s="2">
        <v>44202.081594016207</v>
      </c>
      <c r="I3090" s="1">
        <v>101955</v>
      </c>
      <c r="J3090" s="1">
        <v>0</v>
      </c>
      <c r="K3090" s="1">
        <v>10</v>
      </c>
      <c r="L3090" s="1">
        <v>10</v>
      </c>
      <c r="M3090" s="1" t="s">
        <v>8752</v>
      </c>
      <c r="N3090" s="1" t="s">
        <v>41</v>
      </c>
      <c r="O3090" s="1" t="b">
        <v>0</v>
      </c>
      <c r="P3090" s="1">
        <v>1609878449.723</v>
      </c>
      <c r="Q3090" s="1" t="s">
        <v>29</v>
      </c>
      <c r="R3090" s="1" t="s">
        <v>8753</v>
      </c>
      <c r="S3090" s="1" t="s">
        <v>23</v>
      </c>
      <c r="T3090" s="1" t="s">
        <v>33</v>
      </c>
      <c r="U3090" s="1" t="s">
        <v>34</v>
      </c>
      <c r="V3090" s="7" t="str">
        <f>VLOOKUP($I3090,Product_Data!$A$1:$G$28,2,FALSE)</f>
        <v>SunJoy, KN95, Professional Protective Disposable Face Mask, 10 Pack</v>
      </c>
      <c r="W3090" s="7">
        <f>VLOOKUP($I3090,Product_Data!$A$1:$G$28,3,FALSE)</f>
        <v>8.86</v>
      </c>
      <c r="X3090" s="7" t="str">
        <f>VLOOKUP($I3090,Product_Data!$A$1:$G$28,4,FALSE)</f>
        <v>AUD</v>
      </c>
      <c r="Y3090" s="7" t="str">
        <f>VLOOKUP($I3090,Product_Data!$A$1:$G$28,6,FALSE)</f>
        <v>https://au.iherb.com/pr/SunJoy-KN95-Professional-Protective-Disposable-Face-Mask-10-Pack/101955</v>
      </c>
    </row>
    <row r="3091" spans="1:25" x14ac:dyDescent="0.3">
      <c r="A3091" s="1">
        <v>0</v>
      </c>
      <c r="B3091" s="1" t="s">
        <v>21</v>
      </c>
      <c r="C3091" s="1">
        <v>0</v>
      </c>
      <c r="D3091" s="1">
        <v>0</v>
      </c>
      <c r="E3091" s="1" t="s">
        <v>8754</v>
      </c>
      <c r="F3091" s="1">
        <v>0</v>
      </c>
      <c r="G3091" s="1" t="s">
        <v>64</v>
      </c>
      <c r="H3091" s="2">
        <v>44201.983587060182</v>
      </c>
      <c r="I3091" s="1">
        <v>101955</v>
      </c>
      <c r="J3091" s="1">
        <v>0</v>
      </c>
      <c r="K3091" s="1">
        <v>128</v>
      </c>
      <c r="L3091" s="1">
        <v>50</v>
      </c>
      <c r="M3091" s="1" t="s">
        <v>8755</v>
      </c>
      <c r="N3091" s="1" t="s">
        <v>77</v>
      </c>
      <c r="O3091" s="1" t="b">
        <v>0</v>
      </c>
      <c r="P3091" s="1">
        <v>1609869981.9219999</v>
      </c>
      <c r="Q3091" s="1" t="s">
        <v>64</v>
      </c>
      <c r="R3091" s="1" t="s">
        <v>8756</v>
      </c>
      <c r="S3091" s="1" t="s">
        <v>23</v>
      </c>
      <c r="T3091" s="1" t="s">
        <v>67</v>
      </c>
      <c r="U3091" s="1" t="s">
        <v>68</v>
      </c>
      <c r="V3091" s="7" t="str">
        <f>VLOOKUP($I3091,Product_Data!$A$1:$G$28,2,FALSE)</f>
        <v>SunJoy, KN95, Professional Protective Disposable Face Mask, 10 Pack</v>
      </c>
      <c r="W3091" s="7">
        <f>VLOOKUP($I3091,Product_Data!$A$1:$G$28,3,FALSE)</f>
        <v>8.86</v>
      </c>
      <c r="X3091" s="7" t="str">
        <f>VLOOKUP($I3091,Product_Data!$A$1:$G$28,4,FALSE)</f>
        <v>AUD</v>
      </c>
      <c r="Y3091" s="7" t="str">
        <f>VLOOKUP($I3091,Product_Data!$A$1:$G$28,6,FALSE)</f>
        <v>https://au.iherb.com/pr/SunJoy-KN95-Professional-Protective-Disposable-Face-Mask-10-Pack/101955</v>
      </c>
    </row>
    <row r="3092" spans="1:25" x14ac:dyDescent="0.3">
      <c r="A3092" s="1">
        <v>0</v>
      </c>
      <c r="B3092" s="1" t="s">
        <v>21</v>
      </c>
      <c r="C3092" s="1">
        <v>0</v>
      </c>
      <c r="D3092" s="1">
        <v>0</v>
      </c>
      <c r="E3092" s="1" t="s">
        <v>8757</v>
      </c>
      <c r="F3092" s="1">
        <v>0</v>
      </c>
      <c r="G3092" s="1" t="s">
        <v>23</v>
      </c>
      <c r="H3092" s="2">
        <v>44201.753459317129</v>
      </c>
      <c r="I3092" s="1">
        <v>101955</v>
      </c>
      <c r="J3092" s="1">
        <v>0</v>
      </c>
      <c r="K3092" s="1">
        <v>102</v>
      </c>
      <c r="L3092" s="1">
        <v>30</v>
      </c>
      <c r="M3092" s="1" t="s">
        <v>1049</v>
      </c>
      <c r="N3092" s="1" t="s">
        <v>92</v>
      </c>
      <c r="O3092" s="1" t="b">
        <v>0</v>
      </c>
      <c r="P3092" s="1">
        <v>1609850098.885</v>
      </c>
      <c r="Q3092" s="1" t="s">
        <v>23</v>
      </c>
      <c r="R3092" s="1"/>
      <c r="S3092" s="1"/>
      <c r="T3092" s="1" t="s">
        <v>26</v>
      </c>
      <c r="U3092" s="1" t="s">
        <v>27</v>
      </c>
      <c r="V3092" s="7" t="str">
        <f>VLOOKUP($I3092,Product_Data!$A$1:$G$28,2,FALSE)</f>
        <v>SunJoy, KN95, Professional Protective Disposable Face Mask, 10 Pack</v>
      </c>
      <c r="W3092" s="7">
        <f>VLOOKUP($I3092,Product_Data!$A$1:$G$28,3,FALSE)</f>
        <v>8.86</v>
      </c>
      <c r="X3092" s="7" t="str">
        <f>VLOOKUP($I3092,Product_Data!$A$1:$G$28,4,FALSE)</f>
        <v>AUD</v>
      </c>
      <c r="Y3092" s="7" t="str">
        <f>VLOOKUP($I3092,Product_Data!$A$1:$G$28,6,FALSE)</f>
        <v>https://au.iherb.com/pr/SunJoy-KN95-Professional-Protective-Disposable-Face-Mask-10-Pack/101955</v>
      </c>
    </row>
    <row r="3093" spans="1:25" x14ac:dyDescent="0.3">
      <c r="A3093" s="1">
        <v>0</v>
      </c>
      <c r="B3093" s="1" t="s">
        <v>21</v>
      </c>
      <c r="C3093" s="1">
        <v>0</v>
      </c>
      <c r="D3093" s="1">
        <v>0</v>
      </c>
      <c r="E3093" s="1" t="s">
        <v>8758</v>
      </c>
      <c r="F3093" s="1">
        <v>0</v>
      </c>
      <c r="G3093" s="1" t="s">
        <v>23</v>
      </c>
      <c r="H3093" s="2">
        <v>44201.576900324071</v>
      </c>
      <c r="I3093" s="1">
        <v>101955</v>
      </c>
      <c r="J3093" s="1">
        <v>0</v>
      </c>
      <c r="K3093" s="1">
        <v>1</v>
      </c>
      <c r="L3093" s="1">
        <v>30</v>
      </c>
      <c r="M3093" s="1" t="s">
        <v>8759</v>
      </c>
      <c r="N3093" s="1" t="s">
        <v>92</v>
      </c>
      <c r="O3093" s="1" t="b">
        <v>0</v>
      </c>
      <c r="P3093" s="1">
        <v>1609834844.188</v>
      </c>
      <c r="Q3093" s="1" t="s">
        <v>23</v>
      </c>
      <c r="R3093" s="1"/>
      <c r="S3093" s="1"/>
      <c r="T3093" s="1" t="s">
        <v>26</v>
      </c>
      <c r="U3093" s="1" t="s">
        <v>27</v>
      </c>
      <c r="V3093" s="7" t="str">
        <f>VLOOKUP($I3093,Product_Data!$A$1:$G$28,2,FALSE)</f>
        <v>SunJoy, KN95, Professional Protective Disposable Face Mask, 10 Pack</v>
      </c>
      <c r="W3093" s="7">
        <f>VLOOKUP($I3093,Product_Data!$A$1:$G$28,3,FALSE)</f>
        <v>8.86</v>
      </c>
      <c r="X3093" s="7" t="str">
        <f>VLOOKUP($I3093,Product_Data!$A$1:$G$28,4,FALSE)</f>
        <v>AUD</v>
      </c>
      <c r="Y3093" s="7" t="str">
        <f>VLOOKUP($I3093,Product_Data!$A$1:$G$28,6,FALSE)</f>
        <v>https://au.iherb.com/pr/SunJoy-KN95-Professional-Protective-Disposable-Face-Mask-10-Pack/101955</v>
      </c>
    </row>
    <row r="3094" spans="1:25" x14ac:dyDescent="0.3">
      <c r="A3094" s="1">
        <v>0</v>
      </c>
      <c r="B3094" s="1" t="s">
        <v>21</v>
      </c>
      <c r="C3094" s="1">
        <v>0</v>
      </c>
      <c r="D3094" s="1">
        <v>0</v>
      </c>
      <c r="E3094" s="1" t="s">
        <v>8760</v>
      </c>
      <c r="F3094" s="1">
        <v>0</v>
      </c>
      <c r="G3094" s="1" t="s">
        <v>23</v>
      </c>
      <c r="H3094" s="2">
        <v>44201.202416886583</v>
      </c>
      <c r="I3094" s="1">
        <v>101955</v>
      </c>
      <c r="J3094" s="1">
        <v>0</v>
      </c>
      <c r="K3094" s="1">
        <v>4</v>
      </c>
      <c r="L3094" s="1">
        <v>50</v>
      </c>
      <c r="M3094" s="1" t="s">
        <v>3986</v>
      </c>
      <c r="N3094" s="1" t="s">
        <v>55</v>
      </c>
      <c r="O3094" s="1" t="b">
        <v>0</v>
      </c>
      <c r="P3094" s="1">
        <v>1609802488.819</v>
      </c>
      <c r="Q3094" s="1" t="s">
        <v>23</v>
      </c>
      <c r="R3094" s="1"/>
      <c r="S3094" s="1"/>
      <c r="T3094" s="1" t="s">
        <v>26</v>
      </c>
      <c r="U3094" s="1" t="s">
        <v>27</v>
      </c>
      <c r="V3094" s="7" t="str">
        <f>VLOOKUP($I3094,Product_Data!$A$1:$G$28,2,FALSE)</f>
        <v>SunJoy, KN95, Professional Protective Disposable Face Mask, 10 Pack</v>
      </c>
      <c r="W3094" s="7">
        <f>VLOOKUP($I3094,Product_Data!$A$1:$G$28,3,FALSE)</f>
        <v>8.86</v>
      </c>
      <c r="X3094" s="7" t="str">
        <f>VLOOKUP($I3094,Product_Data!$A$1:$G$28,4,FALSE)</f>
        <v>AUD</v>
      </c>
      <c r="Y3094" s="7" t="str">
        <f>VLOOKUP($I3094,Product_Data!$A$1:$G$28,6,FALSE)</f>
        <v>https://au.iherb.com/pr/SunJoy-KN95-Professional-Protective-Disposable-Face-Mask-10-Pack/101955</v>
      </c>
    </row>
    <row r="3095" spans="1:25" x14ac:dyDescent="0.3">
      <c r="A3095" s="1">
        <v>0</v>
      </c>
      <c r="B3095" s="1" t="s">
        <v>21</v>
      </c>
      <c r="C3095" s="1">
        <v>0</v>
      </c>
      <c r="D3095" s="1">
        <v>0</v>
      </c>
      <c r="E3095" s="1" t="s">
        <v>8761</v>
      </c>
      <c r="F3095" s="1">
        <v>0</v>
      </c>
      <c r="G3095" s="1" t="s">
        <v>23</v>
      </c>
      <c r="H3095" s="2">
        <v>44201.16969263889</v>
      </c>
      <c r="I3095" s="1">
        <v>101955</v>
      </c>
      <c r="J3095" s="1">
        <v>14</v>
      </c>
      <c r="K3095" s="1">
        <v>117</v>
      </c>
      <c r="L3095" s="1">
        <v>50</v>
      </c>
      <c r="M3095" s="1" t="s">
        <v>8762</v>
      </c>
      <c r="N3095" s="1" t="s">
        <v>55</v>
      </c>
      <c r="O3095" s="1" t="b">
        <v>0</v>
      </c>
      <c r="P3095" s="1">
        <v>1609799661.444</v>
      </c>
      <c r="Q3095" s="1" t="s">
        <v>23</v>
      </c>
      <c r="R3095" s="1"/>
      <c r="S3095" s="1"/>
      <c r="T3095" s="1" t="s">
        <v>26</v>
      </c>
      <c r="U3095" s="1" t="s">
        <v>27</v>
      </c>
      <c r="V3095" s="7" t="str">
        <f>VLOOKUP($I3095,Product_Data!$A$1:$G$28,2,FALSE)</f>
        <v>SunJoy, KN95, Professional Protective Disposable Face Mask, 10 Pack</v>
      </c>
      <c r="W3095" s="7">
        <f>VLOOKUP($I3095,Product_Data!$A$1:$G$28,3,FALSE)</f>
        <v>8.86</v>
      </c>
      <c r="X3095" s="7" t="str">
        <f>VLOOKUP($I3095,Product_Data!$A$1:$G$28,4,FALSE)</f>
        <v>AUD</v>
      </c>
      <c r="Y3095" s="7" t="str">
        <f>VLOOKUP($I3095,Product_Data!$A$1:$G$28,6,FALSE)</f>
        <v>https://au.iherb.com/pr/SunJoy-KN95-Professional-Protective-Disposable-Face-Mask-10-Pack/101955</v>
      </c>
    </row>
    <row r="3096" spans="1:25" ht="43.2" x14ac:dyDescent="0.3">
      <c r="A3096" s="1">
        <v>0</v>
      </c>
      <c r="B3096" s="1" t="s">
        <v>21</v>
      </c>
      <c r="C3096" s="1">
        <v>0</v>
      </c>
      <c r="D3096" s="1">
        <v>0</v>
      </c>
      <c r="E3096" s="1" t="s">
        <v>8763</v>
      </c>
      <c r="F3096" s="1">
        <v>0</v>
      </c>
      <c r="G3096" s="1" t="s">
        <v>655</v>
      </c>
      <c r="H3096" s="2">
        <v>44201.167826562501</v>
      </c>
      <c r="I3096" s="1">
        <v>101955</v>
      </c>
      <c r="J3096" s="1">
        <v>0</v>
      </c>
      <c r="K3096" s="1">
        <v>12</v>
      </c>
      <c r="L3096" s="1">
        <v>50</v>
      </c>
      <c r="M3096" s="1" t="s">
        <v>8764</v>
      </c>
      <c r="N3096" s="1" t="s">
        <v>1210</v>
      </c>
      <c r="O3096" s="1" t="b">
        <v>0</v>
      </c>
      <c r="P3096" s="1">
        <v>1609799500.2149999</v>
      </c>
      <c r="Q3096" s="1" t="s">
        <v>655</v>
      </c>
      <c r="R3096" s="1" t="s">
        <v>8765</v>
      </c>
      <c r="S3096" s="1" t="s">
        <v>23</v>
      </c>
      <c r="T3096" s="1" t="s">
        <v>659</v>
      </c>
      <c r="U3096" s="1" t="s">
        <v>660</v>
      </c>
      <c r="V3096" s="7" t="str">
        <f>VLOOKUP($I3096,Product_Data!$A$1:$G$28,2,FALSE)</f>
        <v>SunJoy, KN95, Professional Protective Disposable Face Mask, 10 Pack</v>
      </c>
      <c r="W3096" s="7">
        <f>VLOOKUP($I3096,Product_Data!$A$1:$G$28,3,FALSE)</f>
        <v>8.86</v>
      </c>
      <c r="X3096" s="7" t="str">
        <f>VLOOKUP($I3096,Product_Data!$A$1:$G$28,4,FALSE)</f>
        <v>AUD</v>
      </c>
      <c r="Y3096" s="7" t="str">
        <f>VLOOKUP($I3096,Product_Data!$A$1:$G$28,6,FALSE)</f>
        <v>https://au.iherb.com/pr/SunJoy-KN95-Professional-Protective-Disposable-Face-Mask-10-Pack/101955</v>
      </c>
    </row>
    <row r="3097" spans="1:25" ht="100.8" x14ac:dyDescent="0.3">
      <c r="A3097" s="1">
        <v>0</v>
      </c>
      <c r="B3097" s="1" t="s">
        <v>21</v>
      </c>
      <c r="C3097" s="1">
        <v>0</v>
      </c>
      <c r="D3097" s="1">
        <v>0</v>
      </c>
      <c r="E3097" s="1" t="s">
        <v>8766</v>
      </c>
      <c r="F3097" s="1">
        <v>0</v>
      </c>
      <c r="G3097" s="1" t="s">
        <v>23</v>
      </c>
      <c r="H3097" s="2">
        <v>44201.14003224537</v>
      </c>
      <c r="I3097" s="1">
        <v>101955</v>
      </c>
      <c r="J3097" s="1">
        <v>0</v>
      </c>
      <c r="K3097" s="1">
        <v>33</v>
      </c>
      <c r="L3097" s="1">
        <v>20</v>
      </c>
      <c r="M3097" s="1" t="s">
        <v>8767</v>
      </c>
      <c r="N3097" s="1" t="s">
        <v>118</v>
      </c>
      <c r="O3097" s="1" t="b">
        <v>0</v>
      </c>
      <c r="P3097" s="1">
        <v>1609797098.786</v>
      </c>
      <c r="Q3097" s="1" t="s">
        <v>23</v>
      </c>
      <c r="R3097" s="1"/>
      <c r="S3097" s="1"/>
      <c r="T3097" s="1" t="s">
        <v>26</v>
      </c>
      <c r="U3097" s="1" t="s">
        <v>27</v>
      </c>
      <c r="V3097" s="7" t="str">
        <f>VLOOKUP($I3097,Product_Data!$A$1:$G$28,2,FALSE)</f>
        <v>SunJoy, KN95, Professional Protective Disposable Face Mask, 10 Pack</v>
      </c>
      <c r="W3097" s="7">
        <f>VLOOKUP($I3097,Product_Data!$A$1:$G$28,3,FALSE)</f>
        <v>8.86</v>
      </c>
      <c r="X3097" s="7" t="str">
        <f>VLOOKUP($I3097,Product_Data!$A$1:$G$28,4,FALSE)</f>
        <v>AUD</v>
      </c>
      <c r="Y3097" s="7" t="str">
        <f>VLOOKUP($I3097,Product_Data!$A$1:$G$28,6,FALSE)</f>
        <v>https://au.iherb.com/pr/SunJoy-KN95-Professional-Protective-Disposable-Face-Mask-10-Pack/101955</v>
      </c>
    </row>
    <row r="3098" spans="1:25" ht="28.8" x14ac:dyDescent="0.3">
      <c r="A3098" s="1">
        <v>0</v>
      </c>
      <c r="B3098" s="1" t="s">
        <v>21</v>
      </c>
      <c r="C3098" s="1">
        <v>0</v>
      </c>
      <c r="D3098" s="1">
        <v>0</v>
      </c>
      <c r="E3098" s="1" t="s">
        <v>8768</v>
      </c>
      <c r="F3098" s="1">
        <v>0</v>
      </c>
      <c r="G3098" s="1" t="s">
        <v>29</v>
      </c>
      <c r="H3098" s="2">
        <v>44200.074907106478</v>
      </c>
      <c r="I3098" s="1">
        <v>101955</v>
      </c>
      <c r="J3098" s="1">
        <v>0</v>
      </c>
      <c r="K3098" s="1">
        <v>31</v>
      </c>
      <c r="L3098" s="1">
        <v>50</v>
      </c>
      <c r="M3098" s="1" t="s">
        <v>8769</v>
      </c>
      <c r="N3098" s="1" t="s">
        <v>8770</v>
      </c>
      <c r="O3098" s="1" t="b">
        <v>0</v>
      </c>
      <c r="P3098" s="1">
        <v>1609705071.974</v>
      </c>
      <c r="Q3098" s="1" t="s">
        <v>29</v>
      </c>
      <c r="R3098" s="1" t="s">
        <v>8771</v>
      </c>
      <c r="S3098" s="1" t="s">
        <v>23</v>
      </c>
      <c r="T3098" s="1" t="s">
        <v>33</v>
      </c>
      <c r="U3098" s="1" t="s">
        <v>34</v>
      </c>
      <c r="V3098" s="7" t="str">
        <f>VLOOKUP($I3098,Product_Data!$A$1:$G$28,2,FALSE)</f>
        <v>SunJoy, KN95, Professional Protective Disposable Face Mask, 10 Pack</v>
      </c>
      <c r="W3098" s="7">
        <f>VLOOKUP($I3098,Product_Data!$A$1:$G$28,3,FALSE)</f>
        <v>8.86</v>
      </c>
      <c r="X3098" s="7" t="str">
        <f>VLOOKUP($I3098,Product_Data!$A$1:$G$28,4,FALSE)</f>
        <v>AUD</v>
      </c>
      <c r="Y3098" s="7" t="str">
        <f>VLOOKUP($I3098,Product_Data!$A$1:$G$28,6,FALSE)</f>
        <v>https://au.iherb.com/pr/SunJoy-KN95-Professional-Protective-Disposable-Face-Mask-10-Pack/101955</v>
      </c>
    </row>
    <row r="3099" spans="1:25" ht="28.8" x14ac:dyDescent="0.3">
      <c r="A3099" s="1">
        <v>0</v>
      </c>
      <c r="B3099" s="1" t="s">
        <v>1161</v>
      </c>
      <c r="C3099" s="1">
        <v>0</v>
      </c>
      <c r="D3099" s="1">
        <v>0</v>
      </c>
      <c r="E3099" s="1" t="s">
        <v>8772</v>
      </c>
      <c r="F3099" s="1">
        <v>0</v>
      </c>
      <c r="G3099" s="1" t="s">
        <v>29</v>
      </c>
      <c r="H3099" s="2">
        <v>44199.965926736113</v>
      </c>
      <c r="I3099" s="1">
        <v>101955</v>
      </c>
      <c r="J3099" s="1">
        <v>55</v>
      </c>
      <c r="K3099" s="1">
        <v>437</v>
      </c>
      <c r="L3099" s="1">
        <v>50</v>
      </c>
      <c r="M3099" s="1" t="s">
        <v>8773</v>
      </c>
      <c r="N3099" s="1" t="s">
        <v>55</v>
      </c>
      <c r="O3099" s="1" t="b">
        <v>0</v>
      </c>
      <c r="P3099" s="1">
        <v>1609695656.0699999</v>
      </c>
      <c r="Q3099" s="1" t="s">
        <v>29</v>
      </c>
      <c r="R3099" s="1" t="s">
        <v>8774</v>
      </c>
      <c r="S3099" s="1" t="s">
        <v>23</v>
      </c>
      <c r="T3099" s="1" t="s">
        <v>33</v>
      </c>
      <c r="U3099" s="1" t="s">
        <v>34</v>
      </c>
      <c r="V3099" s="7" t="str">
        <f>VLOOKUP($I3099,Product_Data!$A$1:$G$28,2,FALSE)</f>
        <v>SunJoy, KN95, Professional Protective Disposable Face Mask, 10 Pack</v>
      </c>
      <c r="W3099" s="7">
        <f>VLOOKUP($I3099,Product_Data!$A$1:$G$28,3,FALSE)</f>
        <v>8.86</v>
      </c>
      <c r="X3099" s="7" t="str">
        <f>VLOOKUP($I3099,Product_Data!$A$1:$G$28,4,FALSE)</f>
        <v>AUD</v>
      </c>
      <c r="Y3099" s="7" t="str">
        <f>VLOOKUP($I3099,Product_Data!$A$1:$G$28,6,FALSE)</f>
        <v>https://au.iherb.com/pr/SunJoy-KN95-Professional-Protective-Disposable-Face-Mask-10-Pack/101955</v>
      </c>
    </row>
    <row r="3100" spans="1:25" ht="43.2" x14ac:dyDescent="0.3">
      <c r="A3100" s="1">
        <v>0</v>
      </c>
      <c r="B3100" s="1" t="s">
        <v>21</v>
      </c>
      <c r="C3100" s="1">
        <v>0</v>
      </c>
      <c r="D3100" s="1">
        <v>0</v>
      </c>
      <c r="E3100" s="1" t="s">
        <v>8775</v>
      </c>
      <c r="F3100" s="1">
        <v>0</v>
      </c>
      <c r="G3100" s="1" t="s">
        <v>64</v>
      </c>
      <c r="H3100" s="2">
        <v>44199.907675046299</v>
      </c>
      <c r="I3100" s="1">
        <v>101955</v>
      </c>
      <c r="J3100" s="1">
        <v>0</v>
      </c>
      <c r="K3100" s="1">
        <v>12</v>
      </c>
      <c r="L3100" s="1">
        <v>50</v>
      </c>
      <c r="M3100" s="1" t="s">
        <v>8776</v>
      </c>
      <c r="N3100" s="1" t="s">
        <v>77</v>
      </c>
      <c r="O3100" s="1" t="b">
        <v>0</v>
      </c>
      <c r="P3100" s="1">
        <v>1609690623.1240001</v>
      </c>
      <c r="Q3100" s="1" t="s">
        <v>64</v>
      </c>
      <c r="R3100" s="1" t="s">
        <v>707</v>
      </c>
      <c r="S3100" s="1" t="s">
        <v>23</v>
      </c>
      <c r="T3100" s="1" t="s">
        <v>67</v>
      </c>
      <c r="U3100" s="1" t="s">
        <v>68</v>
      </c>
      <c r="V3100" s="7" t="str">
        <f>VLOOKUP($I3100,Product_Data!$A$1:$G$28,2,FALSE)</f>
        <v>SunJoy, KN95, Professional Protective Disposable Face Mask, 10 Pack</v>
      </c>
      <c r="W3100" s="7">
        <f>VLOOKUP($I3100,Product_Data!$A$1:$G$28,3,FALSE)</f>
        <v>8.86</v>
      </c>
      <c r="X3100" s="7" t="str">
        <f>VLOOKUP($I3100,Product_Data!$A$1:$G$28,4,FALSE)</f>
        <v>AUD</v>
      </c>
      <c r="Y3100" s="7" t="str">
        <f>VLOOKUP($I3100,Product_Data!$A$1:$G$28,6,FALSE)</f>
        <v>https://au.iherb.com/pr/SunJoy-KN95-Professional-Protective-Disposable-Face-Mask-10-Pack/101955</v>
      </c>
    </row>
    <row r="3101" spans="1:25" ht="129.6" x14ac:dyDescent="0.3">
      <c r="A3101" s="1">
        <v>0</v>
      </c>
      <c r="B3101" s="1" t="s">
        <v>21</v>
      </c>
      <c r="C3101" s="1">
        <v>0</v>
      </c>
      <c r="D3101" s="1">
        <v>0</v>
      </c>
      <c r="E3101" s="1" t="s">
        <v>8777</v>
      </c>
      <c r="F3101" s="1">
        <v>0</v>
      </c>
      <c r="G3101" s="1" t="s">
        <v>29</v>
      </c>
      <c r="H3101" s="2">
        <v>44199.886434756947</v>
      </c>
      <c r="I3101" s="1">
        <v>101955</v>
      </c>
      <c r="J3101" s="1">
        <v>0</v>
      </c>
      <c r="K3101" s="1">
        <v>16</v>
      </c>
      <c r="L3101" s="1">
        <v>50</v>
      </c>
      <c r="M3101" s="1" t="s">
        <v>8778</v>
      </c>
      <c r="N3101" s="1" t="s">
        <v>31</v>
      </c>
      <c r="O3101" s="1" t="b">
        <v>0</v>
      </c>
      <c r="P3101" s="1">
        <v>1609688787.9630001</v>
      </c>
      <c r="Q3101" s="1" t="s">
        <v>29</v>
      </c>
      <c r="R3101" s="1" t="s">
        <v>8779</v>
      </c>
      <c r="S3101" s="1" t="s">
        <v>23</v>
      </c>
      <c r="T3101" s="1" t="s">
        <v>33</v>
      </c>
      <c r="U3101" s="1" t="s">
        <v>34</v>
      </c>
      <c r="V3101" s="7" t="str">
        <f>VLOOKUP($I3101,Product_Data!$A$1:$G$28,2,FALSE)</f>
        <v>SunJoy, KN95, Professional Protective Disposable Face Mask, 10 Pack</v>
      </c>
      <c r="W3101" s="7">
        <f>VLOOKUP($I3101,Product_Data!$A$1:$G$28,3,FALSE)</f>
        <v>8.86</v>
      </c>
      <c r="X3101" s="7" t="str">
        <f>VLOOKUP($I3101,Product_Data!$A$1:$G$28,4,FALSE)</f>
        <v>AUD</v>
      </c>
      <c r="Y3101" s="7" t="str">
        <f>VLOOKUP($I3101,Product_Data!$A$1:$G$28,6,FALSE)</f>
        <v>https://au.iherb.com/pr/SunJoy-KN95-Professional-Protective-Disposable-Face-Mask-10-Pack/101955</v>
      </c>
    </row>
    <row r="3102" spans="1:25" x14ac:dyDescent="0.3">
      <c r="A3102" s="1">
        <v>0</v>
      </c>
      <c r="B3102" s="1" t="s">
        <v>21</v>
      </c>
      <c r="C3102" s="1">
        <v>0</v>
      </c>
      <c r="D3102" s="1">
        <v>0</v>
      </c>
      <c r="E3102" s="1" t="s">
        <v>8780</v>
      </c>
      <c r="F3102" s="1">
        <v>0</v>
      </c>
      <c r="G3102" s="1" t="s">
        <v>23</v>
      </c>
      <c r="H3102" s="2">
        <v>44199.785126921299</v>
      </c>
      <c r="I3102" s="1">
        <v>101955</v>
      </c>
      <c r="J3102" s="1">
        <v>0</v>
      </c>
      <c r="K3102" s="1">
        <v>29</v>
      </c>
      <c r="L3102" s="1">
        <v>40</v>
      </c>
      <c r="M3102" s="1" t="s">
        <v>8781</v>
      </c>
      <c r="N3102" s="1" t="s">
        <v>37</v>
      </c>
      <c r="O3102" s="1" t="b">
        <v>0</v>
      </c>
      <c r="P3102" s="1">
        <v>1609680034.9660001</v>
      </c>
      <c r="Q3102" s="1" t="s">
        <v>23</v>
      </c>
      <c r="R3102" s="1"/>
      <c r="S3102" s="1"/>
      <c r="T3102" s="1" t="s">
        <v>26</v>
      </c>
      <c r="U3102" s="1" t="s">
        <v>27</v>
      </c>
      <c r="V3102" s="7" t="str">
        <f>VLOOKUP($I3102,Product_Data!$A$1:$G$28,2,FALSE)</f>
        <v>SunJoy, KN95, Professional Protective Disposable Face Mask, 10 Pack</v>
      </c>
      <c r="W3102" s="7">
        <f>VLOOKUP($I3102,Product_Data!$A$1:$G$28,3,FALSE)</f>
        <v>8.86</v>
      </c>
      <c r="X3102" s="7" t="str">
        <f>VLOOKUP($I3102,Product_Data!$A$1:$G$28,4,FALSE)</f>
        <v>AUD</v>
      </c>
      <c r="Y3102" s="7" t="str">
        <f>VLOOKUP($I3102,Product_Data!$A$1:$G$28,6,FALSE)</f>
        <v>https://au.iherb.com/pr/SunJoy-KN95-Professional-Protective-Disposable-Face-Mask-10-Pack/101955</v>
      </c>
    </row>
    <row r="3103" spans="1:25" ht="115.2" x14ac:dyDescent="0.3">
      <c r="A3103" s="1">
        <v>0</v>
      </c>
      <c r="B3103" s="1" t="s">
        <v>1525</v>
      </c>
      <c r="C3103" s="1">
        <v>0</v>
      </c>
      <c r="D3103" s="1">
        <v>0</v>
      </c>
      <c r="E3103" s="1" t="s">
        <v>8782</v>
      </c>
      <c r="F3103" s="1">
        <v>0</v>
      </c>
      <c r="G3103" s="1" t="s">
        <v>29</v>
      </c>
      <c r="H3103" s="2">
        <v>44199.060961122683</v>
      </c>
      <c r="I3103" s="1">
        <v>101955</v>
      </c>
      <c r="J3103" s="1">
        <v>62</v>
      </c>
      <c r="K3103" s="1">
        <v>439</v>
      </c>
      <c r="L3103" s="1">
        <v>50</v>
      </c>
      <c r="M3103" s="1" t="s">
        <v>8783</v>
      </c>
      <c r="N3103" s="1" t="s">
        <v>8784</v>
      </c>
      <c r="O3103" s="1" t="b">
        <v>0</v>
      </c>
      <c r="P3103" s="1">
        <v>1609617467.0409999</v>
      </c>
      <c r="Q3103" s="1" t="s">
        <v>29</v>
      </c>
      <c r="R3103" s="1" t="s">
        <v>8785</v>
      </c>
      <c r="S3103" s="1" t="s">
        <v>23</v>
      </c>
      <c r="T3103" s="1" t="s">
        <v>33</v>
      </c>
      <c r="U3103" s="1" t="s">
        <v>34</v>
      </c>
      <c r="V3103" s="7" t="str">
        <f>VLOOKUP($I3103,Product_Data!$A$1:$G$28,2,FALSE)</f>
        <v>SunJoy, KN95, Professional Protective Disposable Face Mask, 10 Pack</v>
      </c>
      <c r="W3103" s="7">
        <f>VLOOKUP($I3103,Product_Data!$A$1:$G$28,3,FALSE)</f>
        <v>8.86</v>
      </c>
      <c r="X3103" s="7" t="str">
        <f>VLOOKUP($I3103,Product_Data!$A$1:$G$28,4,FALSE)</f>
        <v>AUD</v>
      </c>
      <c r="Y3103" s="7" t="str">
        <f>VLOOKUP($I3103,Product_Data!$A$1:$G$28,6,FALSE)</f>
        <v>https://au.iherb.com/pr/SunJoy-KN95-Professional-Protective-Disposable-Face-Mask-10-Pack/101955</v>
      </c>
    </row>
    <row r="3104" spans="1:25" x14ac:dyDescent="0.3">
      <c r="A3104" s="1">
        <v>0</v>
      </c>
      <c r="B3104" s="1" t="s">
        <v>21</v>
      </c>
      <c r="C3104" s="1">
        <v>0</v>
      </c>
      <c r="D3104" s="1">
        <v>0</v>
      </c>
      <c r="E3104" s="1" t="s">
        <v>8786</v>
      </c>
      <c r="F3104" s="1">
        <v>0</v>
      </c>
      <c r="G3104" s="1" t="s">
        <v>23</v>
      </c>
      <c r="H3104" s="2">
        <v>44199.002518460649</v>
      </c>
      <c r="I3104" s="1">
        <v>101955</v>
      </c>
      <c r="J3104" s="1">
        <v>0</v>
      </c>
      <c r="K3104" s="1">
        <v>3</v>
      </c>
      <c r="L3104" s="1">
        <v>50</v>
      </c>
      <c r="M3104" s="1" t="s">
        <v>8787</v>
      </c>
      <c r="N3104" s="1" t="s">
        <v>55</v>
      </c>
      <c r="O3104" s="1" t="b">
        <v>0</v>
      </c>
      <c r="P3104" s="1">
        <v>1609612417.595</v>
      </c>
      <c r="Q3104" s="1" t="s">
        <v>23</v>
      </c>
      <c r="R3104" s="1"/>
      <c r="S3104" s="1"/>
      <c r="T3104" s="1" t="s">
        <v>26</v>
      </c>
      <c r="U3104" s="1" t="s">
        <v>27</v>
      </c>
      <c r="V3104" s="7" t="str">
        <f>VLOOKUP($I3104,Product_Data!$A$1:$G$28,2,FALSE)</f>
        <v>SunJoy, KN95, Professional Protective Disposable Face Mask, 10 Pack</v>
      </c>
      <c r="W3104" s="7">
        <f>VLOOKUP($I3104,Product_Data!$A$1:$G$28,3,FALSE)</f>
        <v>8.86</v>
      </c>
      <c r="X3104" s="7" t="str">
        <f>VLOOKUP($I3104,Product_Data!$A$1:$G$28,4,FALSE)</f>
        <v>AUD</v>
      </c>
      <c r="Y3104" s="7" t="str">
        <f>VLOOKUP($I3104,Product_Data!$A$1:$G$28,6,FALSE)</f>
        <v>https://au.iherb.com/pr/SunJoy-KN95-Professional-Protective-Disposable-Face-Mask-10-Pack/101955</v>
      </c>
    </row>
    <row r="3105" spans="1:25" ht="86.4" x14ac:dyDescent="0.3">
      <c r="A3105" s="1">
        <v>0</v>
      </c>
      <c r="B3105" s="1" t="s">
        <v>21</v>
      </c>
      <c r="C3105" s="1">
        <v>0</v>
      </c>
      <c r="D3105" s="1">
        <v>0</v>
      </c>
      <c r="E3105" s="1" t="s">
        <v>8788</v>
      </c>
      <c r="F3105" s="1">
        <v>0</v>
      </c>
      <c r="G3105" s="1" t="s">
        <v>23</v>
      </c>
      <c r="H3105" s="2">
        <v>44198.505375914348</v>
      </c>
      <c r="I3105" s="1">
        <v>101955</v>
      </c>
      <c r="J3105" s="1">
        <v>1</v>
      </c>
      <c r="K3105" s="1">
        <v>25</v>
      </c>
      <c r="L3105" s="1">
        <v>40</v>
      </c>
      <c r="M3105" s="1" t="s">
        <v>8789</v>
      </c>
      <c r="N3105" s="1" t="s">
        <v>37</v>
      </c>
      <c r="O3105" s="1" t="b">
        <v>0</v>
      </c>
      <c r="P3105" s="1">
        <v>1609569464.4790001</v>
      </c>
      <c r="Q3105" s="1" t="s">
        <v>23</v>
      </c>
      <c r="R3105" s="1"/>
      <c r="S3105" s="1"/>
      <c r="T3105" s="1" t="s">
        <v>26</v>
      </c>
      <c r="U3105" s="1" t="s">
        <v>27</v>
      </c>
      <c r="V3105" s="7" t="str">
        <f>VLOOKUP($I3105,Product_Data!$A$1:$G$28,2,FALSE)</f>
        <v>SunJoy, KN95, Professional Protective Disposable Face Mask, 10 Pack</v>
      </c>
      <c r="W3105" s="7">
        <f>VLOOKUP($I3105,Product_Data!$A$1:$G$28,3,FALSE)</f>
        <v>8.86</v>
      </c>
      <c r="X3105" s="7" t="str">
        <f>VLOOKUP($I3105,Product_Data!$A$1:$G$28,4,FALSE)</f>
        <v>AUD</v>
      </c>
      <c r="Y3105" s="7" t="str">
        <f>VLOOKUP($I3105,Product_Data!$A$1:$G$28,6,FALSE)</f>
        <v>https://au.iherb.com/pr/SunJoy-KN95-Professional-Protective-Disposable-Face-Mask-10-Pack/101955</v>
      </c>
    </row>
    <row r="3106" spans="1:25" x14ac:dyDescent="0.3">
      <c r="A3106" s="1">
        <v>0</v>
      </c>
      <c r="B3106" s="1" t="s">
        <v>21</v>
      </c>
      <c r="C3106" s="1">
        <v>0</v>
      </c>
      <c r="D3106" s="1">
        <v>0</v>
      </c>
      <c r="E3106" s="1" t="s">
        <v>8790</v>
      </c>
      <c r="F3106" s="1">
        <v>0</v>
      </c>
      <c r="G3106" s="1" t="s">
        <v>29</v>
      </c>
      <c r="H3106" s="2">
        <v>44198.128091307874</v>
      </c>
      <c r="I3106" s="1">
        <v>101955</v>
      </c>
      <c r="J3106" s="1">
        <v>0</v>
      </c>
      <c r="K3106" s="1">
        <v>59</v>
      </c>
      <c r="L3106" s="1">
        <v>50</v>
      </c>
      <c r="M3106" s="1" t="s">
        <v>8791</v>
      </c>
      <c r="N3106" s="1" t="s">
        <v>31</v>
      </c>
      <c r="O3106" s="1" t="b">
        <v>0</v>
      </c>
      <c r="P3106" s="1">
        <v>1609536867.089</v>
      </c>
      <c r="Q3106" s="1" t="s">
        <v>29</v>
      </c>
      <c r="R3106" s="1" t="s">
        <v>8792</v>
      </c>
      <c r="S3106" s="1" t="s">
        <v>23</v>
      </c>
      <c r="T3106" s="1" t="s">
        <v>33</v>
      </c>
      <c r="U3106" s="1" t="s">
        <v>34</v>
      </c>
      <c r="V3106" s="7" t="str">
        <f>VLOOKUP($I3106,Product_Data!$A$1:$G$28,2,FALSE)</f>
        <v>SunJoy, KN95, Professional Protective Disposable Face Mask, 10 Pack</v>
      </c>
      <c r="W3106" s="7">
        <f>VLOOKUP($I3106,Product_Data!$A$1:$G$28,3,FALSE)</f>
        <v>8.86</v>
      </c>
      <c r="X3106" s="7" t="str">
        <f>VLOOKUP($I3106,Product_Data!$A$1:$G$28,4,FALSE)</f>
        <v>AUD</v>
      </c>
      <c r="Y3106" s="7" t="str">
        <f>VLOOKUP($I3106,Product_Data!$A$1:$G$28,6,FALSE)</f>
        <v>https://au.iherb.com/pr/SunJoy-KN95-Professional-Protective-Disposable-Face-Mask-10-Pack/101955</v>
      </c>
    </row>
    <row r="3107" spans="1:25" ht="28.8" x14ac:dyDescent="0.3">
      <c r="A3107" s="1">
        <v>0</v>
      </c>
      <c r="B3107" s="1" t="s">
        <v>21</v>
      </c>
      <c r="C3107" s="1">
        <v>0</v>
      </c>
      <c r="D3107" s="1">
        <v>0</v>
      </c>
      <c r="E3107" s="1" t="s">
        <v>8793</v>
      </c>
      <c r="F3107" s="1">
        <v>0</v>
      </c>
      <c r="G3107" s="1" t="s">
        <v>64</v>
      </c>
      <c r="H3107" s="2">
        <v>44198.014498958342</v>
      </c>
      <c r="I3107" s="1">
        <v>101955</v>
      </c>
      <c r="J3107" s="1">
        <v>0</v>
      </c>
      <c r="K3107" s="1">
        <v>5</v>
      </c>
      <c r="L3107" s="1">
        <v>50</v>
      </c>
      <c r="M3107" s="1" t="s">
        <v>8794</v>
      </c>
      <c r="N3107" s="1" t="s">
        <v>77</v>
      </c>
      <c r="O3107" s="1" t="b">
        <v>0</v>
      </c>
      <c r="P3107" s="1">
        <v>1609527052.71</v>
      </c>
      <c r="Q3107" s="1" t="s">
        <v>64</v>
      </c>
      <c r="R3107" s="1" t="s">
        <v>8795</v>
      </c>
      <c r="S3107" s="1" t="s">
        <v>23</v>
      </c>
      <c r="T3107" s="1" t="s">
        <v>67</v>
      </c>
      <c r="U3107" s="1" t="s">
        <v>68</v>
      </c>
      <c r="V3107" s="7" t="str">
        <f>VLOOKUP($I3107,Product_Data!$A$1:$G$28,2,FALSE)</f>
        <v>SunJoy, KN95, Professional Protective Disposable Face Mask, 10 Pack</v>
      </c>
      <c r="W3107" s="7">
        <f>VLOOKUP($I3107,Product_Data!$A$1:$G$28,3,FALSE)</f>
        <v>8.86</v>
      </c>
      <c r="X3107" s="7" t="str">
        <f>VLOOKUP($I3107,Product_Data!$A$1:$G$28,4,FALSE)</f>
        <v>AUD</v>
      </c>
      <c r="Y3107" s="7" t="str">
        <f>VLOOKUP($I3107,Product_Data!$A$1:$G$28,6,FALSE)</f>
        <v>https://au.iherb.com/pr/SunJoy-KN95-Professional-Protective-Disposable-Face-Mask-10-Pack/101955</v>
      </c>
    </row>
    <row r="3108" spans="1:25" x14ac:dyDescent="0.3">
      <c r="A3108" s="1">
        <v>0</v>
      </c>
      <c r="B3108" s="1" t="s">
        <v>21</v>
      </c>
      <c r="C3108" s="1">
        <v>0</v>
      </c>
      <c r="D3108" s="1">
        <v>0</v>
      </c>
      <c r="E3108" s="1" t="s">
        <v>8796</v>
      </c>
      <c r="F3108" s="1">
        <v>0</v>
      </c>
      <c r="G3108" s="1" t="s">
        <v>23</v>
      </c>
      <c r="H3108" s="2">
        <v>44197.086609166668</v>
      </c>
      <c r="I3108" s="1">
        <v>101955</v>
      </c>
      <c r="J3108" s="1">
        <v>0</v>
      </c>
      <c r="K3108" s="1">
        <v>8</v>
      </c>
      <c r="L3108" s="1">
        <v>50</v>
      </c>
      <c r="M3108" s="1" t="s">
        <v>5199</v>
      </c>
      <c r="N3108" s="1" t="s">
        <v>55</v>
      </c>
      <c r="O3108" s="1" t="b">
        <v>0</v>
      </c>
      <c r="P3108" s="1">
        <v>1609446883.0320001</v>
      </c>
      <c r="Q3108" s="1" t="s">
        <v>23</v>
      </c>
      <c r="R3108" s="1"/>
      <c r="S3108" s="1"/>
      <c r="T3108" s="1" t="s">
        <v>26</v>
      </c>
      <c r="U3108" s="1" t="s">
        <v>27</v>
      </c>
      <c r="V3108" s="7" t="str">
        <f>VLOOKUP($I3108,Product_Data!$A$1:$G$28,2,FALSE)</f>
        <v>SunJoy, KN95, Professional Protective Disposable Face Mask, 10 Pack</v>
      </c>
      <c r="W3108" s="7">
        <f>VLOOKUP($I3108,Product_Data!$A$1:$G$28,3,FALSE)</f>
        <v>8.86</v>
      </c>
      <c r="X3108" s="7" t="str">
        <f>VLOOKUP($I3108,Product_Data!$A$1:$G$28,4,FALSE)</f>
        <v>AUD</v>
      </c>
      <c r="Y3108" s="7" t="str">
        <f>VLOOKUP($I3108,Product_Data!$A$1:$G$28,6,FALSE)</f>
        <v>https://au.iherb.com/pr/SunJoy-KN95-Professional-Protective-Disposable-Face-Mask-10-Pack/101955</v>
      </c>
    </row>
    <row r="3109" spans="1:25" ht="43.2" x14ac:dyDescent="0.3">
      <c r="A3109" s="1">
        <v>0</v>
      </c>
      <c r="B3109" s="1" t="s">
        <v>21</v>
      </c>
      <c r="C3109" s="1">
        <v>0</v>
      </c>
      <c r="D3109" s="1">
        <v>0</v>
      </c>
      <c r="E3109" s="1" t="s">
        <v>8797</v>
      </c>
      <c r="F3109" s="1">
        <v>0</v>
      </c>
      <c r="G3109" s="1" t="s">
        <v>23</v>
      </c>
      <c r="H3109" s="2">
        <v>44196.987705300933</v>
      </c>
      <c r="I3109" s="1">
        <v>101955</v>
      </c>
      <c r="J3109" s="1">
        <v>0</v>
      </c>
      <c r="K3109" s="1">
        <v>1</v>
      </c>
      <c r="L3109" s="1">
        <v>20</v>
      </c>
      <c r="M3109" s="1" t="s">
        <v>8798</v>
      </c>
      <c r="N3109" s="1" t="s">
        <v>5521</v>
      </c>
      <c r="O3109" s="1" t="b">
        <v>0</v>
      </c>
      <c r="P3109" s="1">
        <v>1609438337.7379999</v>
      </c>
      <c r="Q3109" s="1" t="s">
        <v>23</v>
      </c>
      <c r="R3109" s="1"/>
      <c r="S3109" s="1"/>
      <c r="T3109" s="1" t="s">
        <v>26</v>
      </c>
      <c r="U3109" s="1" t="s">
        <v>27</v>
      </c>
      <c r="V3109" s="7" t="str">
        <f>VLOOKUP($I3109,Product_Data!$A$1:$G$28,2,FALSE)</f>
        <v>SunJoy, KN95, Professional Protective Disposable Face Mask, 10 Pack</v>
      </c>
      <c r="W3109" s="7">
        <f>VLOOKUP($I3109,Product_Data!$A$1:$G$28,3,FALSE)</f>
        <v>8.86</v>
      </c>
      <c r="X3109" s="7" t="str">
        <f>VLOOKUP($I3109,Product_Data!$A$1:$G$28,4,FALSE)</f>
        <v>AUD</v>
      </c>
      <c r="Y3109" s="7" t="str">
        <f>VLOOKUP($I3109,Product_Data!$A$1:$G$28,6,FALSE)</f>
        <v>https://au.iherb.com/pr/SunJoy-KN95-Professional-Protective-Disposable-Face-Mask-10-Pack/101955</v>
      </c>
    </row>
    <row r="3110" spans="1:25" x14ac:dyDescent="0.3">
      <c r="A3110" s="1">
        <v>0</v>
      </c>
      <c r="B3110" s="1" t="s">
        <v>21</v>
      </c>
      <c r="C3110" s="1">
        <v>0</v>
      </c>
      <c r="D3110" s="1">
        <v>0</v>
      </c>
      <c r="E3110" s="1" t="s">
        <v>8799</v>
      </c>
      <c r="F3110" s="1">
        <v>0</v>
      </c>
      <c r="G3110" s="1" t="s">
        <v>23</v>
      </c>
      <c r="H3110" s="2">
        <v>44196.889931956022</v>
      </c>
      <c r="I3110" s="1">
        <v>101955</v>
      </c>
      <c r="J3110" s="1">
        <v>0</v>
      </c>
      <c r="K3110" s="1">
        <v>4</v>
      </c>
      <c r="L3110" s="1">
        <v>50</v>
      </c>
      <c r="M3110" s="1" t="s">
        <v>5441</v>
      </c>
      <c r="N3110" s="1" t="s">
        <v>657</v>
      </c>
      <c r="O3110" s="1" t="b">
        <v>0</v>
      </c>
      <c r="P3110" s="1">
        <v>1609429890.1210001</v>
      </c>
      <c r="Q3110" s="1" t="s">
        <v>23</v>
      </c>
      <c r="R3110" s="1"/>
      <c r="S3110" s="1"/>
      <c r="T3110" s="1" t="s">
        <v>26</v>
      </c>
      <c r="U3110" s="1" t="s">
        <v>27</v>
      </c>
      <c r="V3110" s="7" t="str">
        <f>VLOOKUP($I3110,Product_Data!$A$1:$G$28,2,FALSE)</f>
        <v>SunJoy, KN95, Professional Protective Disposable Face Mask, 10 Pack</v>
      </c>
      <c r="W3110" s="7">
        <f>VLOOKUP($I3110,Product_Data!$A$1:$G$28,3,FALSE)</f>
        <v>8.86</v>
      </c>
      <c r="X3110" s="7" t="str">
        <f>VLOOKUP($I3110,Product_Data!$A$1:$G$28,4,FALSE)</f>
        <v>AUD</v>
      </c>
      <c r="Y3110" s="7" t="str">
        <f>VLOOKUP($I3110,Product_Data!$A$1:$G$28,6,FALSE)</f>
        <v>https://au.iherb.com/pr/SunJoy-KN95-Professional-Protective-Disposable-Face-Mask-10-Pack/101955</v>
      </c>
    </row>
    <row r="3111" spans="1:25" ht="43.2" x14ac:dyDescent="0.3">
      <c r="A3111" s="1">
        <v>0</v>
      </c>
      <c r="B3111" s="1" t="s">
        <v>21</v>
      </c>
      <c r="C3111" s="1">
        <v>0</v>
      </c>
      <c r="D3111" s="1">
        <v>0</v>
      </c>
      <c r="E3111" s="1" t="s">
        <v>8800</v>
      </c>
      <c r="F3111" s="1">
        <v>0</v>
      </c>
      <c r="G3111" s="1" t="s">
        <v>29</v>
      </c>
      <c r="H3111" s="2">
        <v>44196.730342557872</v>
      </c>
      <c r="I3111" s="1">
        <v>101955</v>
      </c>
      <c r="J3111" s="1">
        <v>0</v>
      </c>
      <c r="K3111" s="1">
        <v>55</v>
      </c>
      <c r="L3111" s="1">
        <v>50</v>
      </c>
      <c r="M3111" s="1" t="s">
        <v>8801</v>
      </c>
      <c r="N3111" s="1" t="s">
        <v>31</v>
      </c>
      <c r="O3111" s="1" t="b">
        <v>0</v>
      </c>
      <c r="P3111" s="1">
        <v>1609416101.5969999</v>
      </c>
      <c r="Q3111" s="1" t="s">
        <v>29</v>
      </c>
      <c r="R3111" s="1" t="s">
        <v>8802</v>
      </c>
      <c r="S3111" s="1" t="s">
        <v>23</v>
      </c>
      <c r="T3111" s="1" t="s">
        <v>33</v>
      </c>
      <c r="U3111" s="1" t="s">
        <v>34</v>
      </c>
      <c r="V3111" s="7" t="str">
        <f>VLOOKUP($I3111,Product_Data!$A$1:$G$28,2,FALSE)</f>
        <v>SunJoy, KN95, Professional Protective Disposable Face Mask, 10 Pack</v>
      </c>
      <c r="W3111" s="7">
        <f>VLOOKUP($I3111,Product_Data!$A$1:$G$28,3,FALSE)</f>
        <v>8.86</v>
      </c>
      <c r="X3111" s="7" t="str">
        <f>VLOOKUP($I3111,Product_Data!$A$1:$G$28,4,FALSE)</f>
        <v>AUD</v>
      </c>
      <c r="Y3111" s="7" t="str">
        <f>VLOOKUP($I3111,Product_Data!$A$1:$G$28,6,FALSE)</f>
        <v>https://au.iherb.com/pr/SunJoy-KN95-Professional-Protective-Disposable-Face-Mask-10-Pack/101955</v>
      </c>
    </row>
    <row r="3112" spans="1:25" ht="72" x14ac:dyDescent="0.3">
      <c r="A3112" s="1">
        <v>0</v>
      </c>
      <c r="B3112" s="1" t="s">
        <v>21</v>
      </c>
      <c r="C3112" s="1">
        <v>0</v>
      </c>
      <c r="D3112" s="1">
        <v>0</v>
      </c>
      <c r="E3112" s="1" t="s">
        <v>8803</v>
      </c>
      <c r="F3112" s="1">
        <v>0</v>
      </c>
      <c r="G3112" s="1" t="s">
        <v>23</v>
      </c>
      <c r="H3112" s="2">
        <v>44195.619733622683</v>
      </c>
      <c r="I3112" s="1">
        <v>101955</v>
      </c>
      <c r="J3112" s="1">
        <v>5</v>
      </c>
      <c r="K3112" s="1">
        <v>198</v>
      </c>
      <c r="L3112" s="1">
        <v>40</v>
      </c>
      <c r="M3112" s="1" t="s">
        <v>8804</v>
      </c>
      <c r="N3112" s="1" t="s">
        <v>37</v>
      </c>
      <c r="O3112" s="1" t="b">
        <v>0</v>
      </c>
      <c r="P3112" s="1">
        <v>1609320144.9849999</v>
      </c>
      <c r="Q3112" s="1" t="s">
        <v>23</v>
      </c>
      <c r="R3112" s="1"/>
      <c r="S3112" s="1"/>
      <c r="T3112" s="1" t="s">
        <v>26</v>
      </c>
      <c r="U3112" s="1" t="s">
        <v>27</v>
      </c>
      <c r="V3112" s="7" t="str">
        <f>VLOOKUP($I3112,Product_Data!$A$1:$G$28,2,FALSE)</f>
        <v>SunJoy, KN95, Professional Protective Disposable Face Mask, 10 Pack</v>
      </c>
      <c r="W3112" s="7">
        <f>VLOOKUP($I3112,Product_Data!$A$1:$G$28,3,FALSE)</f>
        <v>8.86</v>
      </c>
      <c r="X3112" s="7" t="str">
        <f>VLOOKUP($I3112,Product_Data!$A$1:$G$28,4,FALSE)</f>
        <v>AUD</v>
      </c>
      <c r="Y3112" s="7" t="str">
        <f>VLOOKUP($I3112,Product_Data!$A$1:$G$28,6,FALSE)</f>
        <v>https://au.iherb.com/pr/SunJoy-KN95-Professional-Protective-Disposable-Face-Mask-10-Pack/101955</v>
      </c>
    </row>
    <row r="3113" spans="1:25" x14ac:dyDescent="0.3">
      <c r="A3113" s="1">
        <v>0</v>
      </c>
      <c r="B3113" s="1" t="s">
        <v>8805</v>
      </c>
      <c r="C3113" s="1">
        <v>0</v>
      </c>
      <c r="D3113" s="1">
        <v>4</v>
      </c>
      <c r="E3113" s="1" t="s">
        <v>8806</v>
      </c>
      <c r="F3113" s="1">
        <v>0</v>
      </c>
      <c r="G3113" s="1" t="s">
        <v>29</v>
      </c>
      <c r="H3113" s="2">
        <v>44177.556415995372</v>
      </c>
      <c r="I3113" s="1">
        <v>101955</v>
      </c>
      <c r="J3113" s="1">
        <v>18</v>
      </c>
      <c r="K3113" s="1">
        <v>110</v>
      </c>
      <c r="L3113" s="1">
        <v>50</v>
      </c>
      <c r="M3113" s="1" t="s">
        <v>3433</v>
      </c>
      <c r="N3113" s="1" t="s">
        <v>31</v>
      </c>
      <c r="O3113" s="1" t="b">
        <v>0</v>
      </c>
      <c r="P3113" s="1">
        <v>1609314674.342</v>
      </c>
      <c r="Q3113" s="1" t="s">
        <v>29</v>
      </c>
      <c r="R3113" s="1" t="s">
        <v>3114</v>
      </c>
      <c r="S3113" s="1" t="s">
        <v>23</v>
      </c>
      <c r="T3113" s="1" t="s">
        <v>33</v>
      </c>
      <c r="U3113" s="1" t="s">
        <v>34</v>
      </c>
      <c r="V3113" s="7" t="str">
        <f>VLOOKUP($I3113,Product_Data!$A$1:$G$28,2,FALSE)</f>
        <v>SunJoy, KN95, Professional Protective Disposable Face Mask, 10 Pack</v>
      </c>
      <c r="W3113" s="7">
        <f>VLOOKUP($I3113,Product_Data!$A$1:$G$28,3,FALSE)</f>
        <v>8.86</v>
      </c>
      <c r="X3113" s="7" t="str">
        <f>VLOOKUP($I3113,Product_Data!$A$1:$G$28,4,FALSE)</f>
        <v>AUD</v>
      </c>
      <c r="Y3113" s="7" t="str">
        <f>VLOOKUP($I3113,Product_Data!$A$1:$G$28,6,FALSE)</f>
        <v>https://au.iherb.com/pr/SunJoy-KN95-Professional-Protective-Disposable-Face-Mask-10-Pack/101955</v>
      </c>
    </row>
    <row r="3114" spans="1:25" ht="28.8" x14ac:dyDescent="0.3">
      <c r="A3114" s="1">
        <v>0</v>
      </c>
      <c r="B3114" s="1" t="s">
        <v>21</v>
      </c>
      <c r="C3114" s="1">
        <v>0</v>
      </c>
      <c r="D3114" s="1">
        <v>0</v>
      </c>
      <c r="E3114" s="1" t="s">
        <v>8807</v>
      </c>
      <c r="F3114" s="1">
        <v>0</v>
      </c>
      <c r="G3114" s="1" t="s">
        <v>23</v>
      </c>
      <c r="H3114" s="2">
        <v>44195.167763148151</v>
      </c>
      <c r="I3114" s="1">
        <v>101955</v>
      </c>
      <c r="J3114" s="1">
        <v>1</v>
      </c>
      <c r="K3114" s="1">
        <v>7</v>
      </c>
      <c r="L3114" s="1">
        <v>40</v>
      </c>
      <c r="M3114" s="1" t="s">
        <v>8808</v>
      </c>
      <c r="N3114" s="1" t="s">
        <v>5518</v>
      </c>
      <c r="O3114" s="1" t="b">
        <v>0</v>
      </c>
      <c r="P3114" s="1">
        <v>1609281094.7360001</v>
      </c>
      <c r="Q3114" s="1" t="s">
        <v>23</v>
      </c>
      <c r="R3114" s="1"/>
      <c r="S3114" s="1"/>
      <c r="T3114" s="1" t="s">
        <v>26</v>
      </c>
      <c r="U3114" s="1" t="s">
        <v>27</v>
      </c>
      <c r="V3114" s="7" t="str">
        <f>VLOOKUP($I3114,Product_Data!$A$1:$G$28,2,FALSE)</f>
        <v>SunJoy, KN95, Professional Protective Disposable Face Mask, 10 Pack</v>
      </c>
      <c r="W3114" s="7">
        <f>VLOOKUP($I3114,Product_Data!$A$1:$G$28,3,FALSE)</f>
        <v>8.86</v>
      </c>
      <c r="X3114" s="7" t="str">
        <f>VLOOKUP($I3114,Product_Data!$A$1:$G$28,4,FALSE)</f>
        <v>AUD</v>
      </c>
      <c r="Y3114" s="7" t="str">
        <f>VLOOKUP($I3114,Product_Data!$A$1:$G$28,6,FALSE)</f>
        <v>https://au.iherb.com/pr/SunJoy-KN95-Professional-Protective-Disposable-Face-Mask-10-Pack/101955</v>
      </c>
    </row>
    <row r="3115" spans="1:25" x14ac:dyDescent="0.3">
      <c r="A3115" s="1">
        <v>0</v>
      </c>
      <c r="B3115" s="1" t="s">
        <v>21</v>
      </c>
      <c r="C3115" s="1">
        <v>0</v>
      </c>
      <c r="D3115" s="1">
        <v>0</v>
      </c>
      <c r="E3115" s="1" t="s">
        <v>8809</v>
      </c>
      <c r="F3115" s="1">
        <v>0</v>
      </c>
      <c r="G3115" s="1" t="s">
        <v>29</v>
      </c>
      <c r="H3115" s="2">
        <v>44195.065473356481</v>
      </c>
      <c r="I3115" s="1">
        <v>101955</v>
      </c>
      <c r="J3115" s="1">
        <v>2</v>
      </c>
      <c r="K3115" s="1">
        <v>12</v>
      </c>
      <c r="L3115" s="1">
        <v>50</v>
      </c>
      <c r="M3115" s="1" t="s">
        <v>8810</v>
      </c>
      <c r="N3115" s="1" t="s">
        <v>31</v>
      </c>
      <c r="O3115" s="1" t="b">
        <v>0</v>
      </c>
      <c r="P3115" s="1">
        <v>1609272256.898</v>
      </c>
      <c r="Q3115" s="1" t="s">
        <v>29</v>
      </c>
      <c r="R3115" s="1" t="s">
        <v>8811</v>
      </c>
      <c r="S3115" s="1" t="s">
        <v>23</v>
      </c>
      <c r="T3115" s="1" t="s">
        <v>33</v>
      </c>
      <c r="U3115" s="1" t="s">
        <v>34</v>
      </c>
      <c r="V3115" s="7" t="str">
        <f>VLOOKUP($I3115,Product_Data!$A$1:$G$28,2,FALSE)</f>
        <v>SunJoy, KN95, Professional Protective Disposable Face Mask, 10 Pack</v>
      </c>
      <c r="W3115" s="7">
        <f>VLOOKUP($I3115,Product_Data!$A$1:$G$28,3,FALSE)</f>
        <v>8.86</v>
      </c>
      <c r="X3115" s="7" t="str">
        <f>VLOOKUP($I3115,Product_Data!$A$1:$G$28,4,FALSE)</f>
        <v>AUD</v>
      </c>
      <c r="Y3115" s="7" t="str">
        <f>VLOOKUP($I3115,Product_Data!$A$1:$G$28,6,FALSE)</f>
        <v>https://au.iherb.com/pr/SunJoy-KN95-Professional-Protective-Disposable-Face-Mask-10-Pack/101955</v>
      </c>
    </row>
    <row r="3116" spans="1:25" ht="57.6" x14ac:dyDescent="0.3">
      <c r="A3116" s="1">
        <v>0</v>
      </c>
      <c r="B3116" s="1" t="s">
        <v>21</v>
      </c>
      <c r="C3116" s="1">
        <v>0</v>
      </c>
      <c r="D3116" s="1">
        <v>0</v>
      </c>
      <c r="E3116" s="1" t="s">
        <v>8812</v>
      </c>
      <c r="F3116" s="1">
        <v>0</v>
      </c>
      <c r="G3116" s="1" t="s">
        <v>23</v>
      </c>
      <c r="H3116" s="2">
        <v>44194.848251238429</v>
      </c>
      <c r="I3116" s="1">
        <v>101955</v>
      </c>
      <c r="J3116" s="1">
        <v>1</v>
      </c>
      <c r="K3116" s="1">
        <v>2</v>
      </c>
      <c r="L3116" s="1">
        <v>40</v>
      </c>
      <c r="M3116" s="1" t="s">
        <v>8813</v>
      </c>
      <c r="N3116" s="1" t="s">
        <v>37</v>
      </c>
      <c r="O3116" s="1" t="b">
        <v>0</v>
      </c>
      <c r="P3116" s="1">
        <v>1609253488.9070001</v>
      </c>
      <c r="Q3116" s="1" t="s">
        <v>23</v>
      </c>
      <c r="R3116" s="1"/>
      <c r="S3116" s="1"/>
      <c r="T3116" s="1" t="s">
        <v>26</v>
      </c>
      <c r="U3116" s="1" t="s">
        <v>27</v>
      </c>
      <c r="V3116" s="7" t="str">
        <f>VLOOKUP($I3116,Product_Data!$A$1:$G$28,2,FALSE)</f>
        <v>SunJoy, KN95, Professional Protective Disposable Face Mask, 10 Pack</v>
      </c>
      <c r="W3116" s="7">
        <f>VLOOKUP($I3116,Product_Data!$A$1:$G$28,3,FALSE)</f>
        <v>8.86</v>
      </c>
      <c r="X3116" s="7" t="str">
        <f>VLOOKUP($I3116,Product_Data!$A$1:$G$28,4,FALSE)</f>
        <v>AUD</v>
      </c>
      <c r="Y3116" s="7" t="str">
        <f>VLOOKUP($I3116,Product_Data!$A$1:$G$28,6,FALSE)</f>
        <v>https://au.iherb.com/pr/SunJoy-KN95-Professional-Protective-Disposable-Face-Mask-10-Pack/101955</v>
      </c>
    </row>
    <row r="3117" spans="1:25" ht="28.8" x14ac:dyDescent="0.3">
      <c r="A3117" s="1">
        <v>0</v>
      </c>
      <c r="B3117" s="1" t="s">
        <v>21</v>
      </c>
      <c r="C3117" s="1">
        <v>0</v>
      </c>
      <c r="D3117" s="1">
        <v>0</v>
      </c>
      <c r="E3117" s="1" t="s">
        <v>8814</v>
      </c>
      <c r="F3117" s="1">
        <v>0</v>
      </c>
      <c r="G3117" s="1" t="s">
        <v>29</v>
      </c>
      <c r="H3117" s="2">
        <v>44194.761973749999</v>
      </c>
      <c r="I3117" s="1">
        <v>101955</v>
      </c>
      <c r="J3117" s="1">
        <v>2</v>
      </c>
      <c r="K3117" s="1">
        <v>63</v>
      </c>
      <c r="L3117" s="1">
        <v>50</v>
      </c>
      <c r="M3117" s="1" t="s">
        <v>8815</v>
      </c>
      <c r="N3117" s="1" t="s">
        <v>31</v>
      </c>
      <c r="O3117" s="1" t="b">
        <v>0</v>
      </c>
      <c r="P3117" s="1">
        <v>1609246034.5320001</v>
      </c>
      <c r="Q3117" s="1" t="s">
        <v>29</v>
      </c>
      <c r="R3117" s="1" t="s">
        <v>8816</v>
      </c>
      <c r="S3117" s="1" t="s">
        <v>23</v>
      </c>
      <c r="T3117" s="1" t="s">
        <v>33</v>
      </c>
      <c r="U3117" s="1" t="s">
        <v>34</v>
      </c>
      <c r="V3117" s="7" t="str">
        <f>VLOOKUP($I3117,Product_Data!$A$1:$G$28,2,FALSE)</f>
        <v>SunJoy, KN95, Professional Protective Disposable Face Mask, 10 Pack</v>
      </c>
      <c r="W3117" s="7">
        <f>VLOOKUP($I3117,Product_Data!$A$1:$G$28,3,FALSE)</f>
        <v>8.86</v>
      </c>
      <c r="X3117" s="7" t="str">
        <f>VLOOKUP($I3117,Product_Data!$A$1:$G$28,4,FALSE)</f>
        <v>AUD</v>
      </c>
      <c r="Y3117" s="7" t="str">
        <f>VLOOKUP($I3117,Product_Data!$A$1:$G$28,6,FALSE)</f>
        <v>https://au.iherb.com/pr/SunJoy-KN95-Professional-Protective-Disposable-Face-Mask-10-Pack/101955</v>
      </c>
    </row>
    <row r="3118" spans="1:25" ht="43.2" x14ac:dyDescent="0.3">
      <c r="A3118" s="1">
        <v>0</v>
      </c>
      <c r="B3118" s="1" t="s">
        <v>21</v>
      </c>
      <c r="C3118" s="1">
        <v>0</v>
      </c>
      <c r="D3118" s="1">
        <v>0</v>
      </c>
      <c r="E3118" s="1" t="s">
        <v>8817</v>
      </c>
      <c r="F3118" s="1">
        <v>0</v>
      </c>
      <c r="G3118" s="1" t="s">
        <v>655</v>
      </c>
      <c r="H3118" s="2">
        <v>44194.68582233796</v>
      </c>
      <c r="I3118" s="1">
        <v>101955</v>
      </c>
      <c r="J3118" s="1">
        <v>0</v>
      </c>
      <c r="K3118" s="1">
        <v>51</v>
      </c>
      <c r="L3118" s="1">
        <v>50</v>
      </c>
      <c r="M3118" s="1" t="s">
        <v>8818</v>
      </c>
      <c r="N3118" s="1" t="s">
        <v>657</v>
      </c>
      <c r="O3118" s="1" t="b">
        <v>0</v>
      </c>
      <c r="P3118" s="1">
        <v>1609239455.05</v>
      </c>
      <c r="Q3118" s="1" t="s">
        <v>655</v>
      </c>
      <c r="R3118" s="1" t="s">
        <v>8819</v>
      </c>
      <c r="S3118" s="1" t="s">
        <v>23</v>
      </c>
      <c r="T3118" s="1" t="s">
        <v>659</v>
      </c>
      <c r="U3118" s="1" t="s">
        <v>660</v>
      </c>
      <c r="V3118" s="7" t="str">
        <f>VLOOKUP($I3118,Product_Data!$A$1:$G$28,2,FALSE)</f>
        <v>SunJoy, KN95, Professional Protective Disposable Face Mask, 10 Pack</v>
      </c>
      <c r="W3118" s="7">
        <f>VLOOKUP($I3118,Product_Data!$A$1:$G$28,3,FALSE)</f>
        <v>8.86</v>
      </c>
      <c r="X3118" s="7" t="str">
        <f>VLOOKUP($I3118,Product_Data!$A$1:$G$28,4,FALSE)</f>
        <v>AUD</v>
      </c>
      <c r="Y3118" s="7" t="str">
        <f>VLOOKUP($I3118,Product_Data!$A$1:$G$28,6,FALSE)</f>
        <v>https://au.iherb.com/pr/SunJoy-KN95-Professional-Protective-Disposable-Face-Mask-10-Pack/101955</v>
      </c>
    </row>
    <row r="3119" spans="1:25" ht="72" x14ac:dyDescent="0.3">
      <c r="A3119" s="1">
        <v>0</v>
      </c>
      <c r="B3119" s="1" t="s">
        <v>21</v>
      </c>
      <c r="C3119" s="1">
        <v>0</v>
      </c>
      <c r="D3119" s="1">
        <v>0</v>
      </c>
      <c r="E3119" s="1" t="s">
        <v>8820</v>
      </c>
      <c r="F3119" s="1">
        <v>0</v>
      </c>
      <c r="G3119" s="1" t="s">
        <v>23</v>
      </c>
      <c r="H3119" s="2">
        <v>44194.081722303243</v>
      </c>
      <c r="I3119" s="1">
        <v>101955</v>
      </c>
      <c r="J3119" s="1">
        <v>0</v>
      </c>
      <c r="K3119" s="1">
        <v>6</v>
      </c>
      <c r="L3119" s="1">
        <v>40</v>
      </c>
      <c r="M3119" s="1" t="s">
        <v>8821</v>
      </c>
      <c r="N3119" s="1" t="s">
        <v>8822</v>
      </c>
      <c r="O3119" s="1" t="b">
        <v>0</v>
      </c>
      <c r="P3119" s="1">
        <v>1609187260.8069999</v>
      </c>
      <c r="Q3119" s="1" t="s">
        <v>23</v>
      </c>
      <c r="R3119" s="1"/>
      <c r="S3119" s="1"/>
      <c r="T3119" s="1" t="s">
        <v>26</v>
      </c>
      <c r="U3119" s="1" t="s">
        <v>27</v>
      </c>
      <c r="V3119" s="7" t="str">
        <f>VLOOKUP($I3119,Product_Data!$A$1:$G$28,2,FALSE)</f>
        <v>SunJoy, KN95, Professional Protective Disposable Face Mask, 10 Pack</v>
      </c>
      <c r="W3119" s="7">
        <f>VLOOKUP($I3119,Product_Data!$A$1:$G$28,3,FALSE)</f>
        <v>8.86</v>
      </c>
      <c r="X3119" s="7" t="str">
        <f>VLOOKUP($I3119,Product_Data!$A$1:$G$28,4,FALSE)</f>
        <v>AUD</v>
      </c>
      <c r="Y3119" s="7" t="str">
        <f>VLOOKUP($I3119,Product_Data!$A$1:$G$28,6,FALSE)</f>
        <v>https://au.iherb.com/pr/SunJoy-KN95-Professional-Protective-Disposable-Face-Mask-10-Pack/101955</v>
      </c>
    </row>
    <row r="3120" spans="1:25" ht="43.2" x14ac:dyDescent="0.3">
      <c r="A3120" s="1">
        <v>0</v>
      </c>
      <c r="B3120" s="1" t="s">
        <v>21</v>
      </c>
      <c r="C3120" s="1">
        <v>0</v>
      </c>
      <c r="D3120" s="1">
        <v>0</v>
      </c>
      <c r="E3120" s="1" t="s">
        <v>8823</v>
      </c>
      <c r="F3120" s="1">
        <v>0</v>
      </c>
      <c r="G3120" s="1" t="s">
        <v>23</v>
      </c>
      <c r="H3120" s="2">
        <v>44194.072602824082</v>
      </c>
      <c r="I3120" s="1">
        <v>101955</v>
      </c>
      <c r="J3120" s="1">
        <v>0</v>
      </c>
      <c r="K3120" s="1">
        <v>1</v>
      </c>
      <c r="L3120" s="1">
        <v>40</v>
      </c>
      <c r="M3120" s="1" t="s">
        <v>8824</v>
      </c>
      <c r="N3120" s="1" t="s">
        <v>37</v>
      </c>
      <c r="O3120" s="1" t="b">
        <v>0</v>
      </c>
      <c r="P3120" s="1">
        <v>1609186472.8840001</v>
      </c>
      <c r="Q3120" s="1" t="s">
        <v>23</v>
      </c>
      <c r="R3120" s="1"/>
      <c r="S3120" s="1"/>
      <c r="T3120" s="1" t="s">
        <v>26</v>
      </c>
      <c r="U3120" s="1" t="s">
        <v>27</v>
      </c>
      <c r="V3120" s="7" t="str">
        <f>VLOOKUP($I3120,Product_Data!$A$1:$G$28,2,FALSE)</f>
        <v>SunJoy, KN95, Professional Protective Disposable Face Mask, 10 Pack</v>
      </c>
      <c r="W3120" s="7">
        <f>VLOOKUP($I3120,Product_Data!$A$1:$G$28,3,FALSE)</f>
        <v>8.86</v>
      </c>
      <c r="X3120" s="7" t="str">
        <f>VLOOKUP($I3120,Product_Data!$A$1:$G$28,4,FALSE)</f>
        <v>AUD</v>
      </c>
      <c r="Y3120" s="7" t="str">
        <f>VLOOKUP($I3120,Product_Data!$A$1:$G$28,6,FALSE)</f>
        <v>https://au.iherb.com/pr/SunJoy-KN95-Professional-Protective-Disposable-Face-Mask-10-Pack/101955</v>
      </c>
    </row>
    <row r="3121" spans="1:25" ht="43.2" x14ac:dyDescent="0.3">
      <c r="A3121" s="1">
        <v>0</v>
      </c>
      <c r="B3121" s="1" t="s">
        <v>21</v>
      </c>
      <c r="C3121" s="1">
        <v>0</v>
      </c>
      <c r="D3121" s="1">
        <v>0</v>
      </c>
      <c r="E3121" s="1" t="s">
        <v>8825</v>
      </c>
      <c r="F3121" s="1">
        <v>0</v>
      </c>
      <c r="G3121" s="1" t="s">
        <v>29</v>
      </c>
      <c r="H3121" s="2">
        <v>44193.964759351853</v>
      </c>
      <c r="I3121" s="1">
        <v>101955</v>
      </c>
      <c r="J3121" s="1">
        <v>0</v>
      </c>
      <c r="K3121" s="1">
        <v>13</v>
      </c>
      <c r="L3121" s="1">
        <v>50</v>
      </c>
      <c r="M3121" s="1" t="s">
        <v>8826</v>
      </c>
      <c r="N3121" s="1" t="s">
        <v>8827</v>
      </c>
      <c r="O3121" s="1" t="b">
        <v>0</v>
      </c>
      <c r="P3121" s="1">
        <v>1609177155.2079999</v>
      </c>
      <c r="Q3121" s="1" t="s">
        <v>29</v>
      </c>
      <c r="R3121" s="1" t="s">
        <v>8828</v>
      </c>
      <c r="S3121" s="1" t="s">
        <v>23</v>
      </c>
      <c r="T3121" s="1" t="s">
        <v>33</v>
      </c>
      <c r="U3121" s="1" t="s">
        <v>34</v>
      </c>
      <c r="V3121" s="7" t="str">
        <f>VLOOKUP($I3121,Product_Data!$A$1:$G$28,2,FALSE)</f>
        <v>SunJoy, KN95, Professional Protective Disposable Face Mask, 10 Pack</v>
      </c>
      <c r="W3121" s="7">
        <f>VLOOKUP($I3121,Product_Data!$A$1:$G$28,3,FALSE)</f>
        <v>8.86</v>
      </c>
      <c r="X3121" s="7" t="str">
        <f>VLOOKUP($I3121,Product_Data!$A$1:$G$28,4,FALSE)</f>
        <v>AUD</v>
      </c>
      <c r="Y3121" s="7" t="str">
        <f>VLOOKUP($I3121,Product_Data!$A$1:$G$28,6,FALSE)</f>
        <v>https://au.iherb.com/pr/SunJoy-KN95-Professional-Protective-Disposable-Face-Mask-10-Pack/101955</v>
      </c>
    </row>
    <row r="3122" spans="1:25" x14ac:dyDescent="0.3">
      <c r="A3122" s="1">
        <v>0</v>
      </c>
      <c r="B3122" s="1" t="s">
        <v>21</v>
      </c>
      <c r="C3122" s="1">
        <v>0</v>
      </c>
      <c r="D3122" s="1">
        <v>0</v>
      </c>
      <c r="E3122" s="1" t="s">
        <v>8829</v>
      </c>
      <c r="F3122" s="1">
        <v>0</v>
      </c>
      <c r="G3122" s="1" t="s">
        <v>23</v>
      </c>
      <c r="H3122" s="2">
        <v>44193.960113449073</v>
      </c>
      <c r="I3122" s="1">
        <v>101955</v>
      </c>
      <c r="J3122" s="1">
        <v>0</v>
      </c>
      <c r="K3122" s="1">
        <v>55</v>
      </c>
      <c r="L3122" s="1">
        <v>40</v>
      </c>
      <c r="M3122" s="1" t="s">
        <v>8830</v>
      </c>
      <c r="N3122" s="1" t="s">
        <v>37</v>
      </c>
      <c r="O3122" s="1" t="b">
        <v>0</v>
      </c>
      <c r="P3122" s="1">
        <v>1609176753.802</v>
      </c>
      <c r="Q3122" s="1" t="s">
        <v>23</v>
      </c>
      <c r="R3122" s="1"/>
      <c r="S3122" s="1"/>
      <c r="T3122" s="1" t="s">
        <v>26</v>
      </c>
      <c r="U3122" s="1" t="s">
        <v>27</v>
      </c>
      <c r="V3122" s="7" t="str">
        <f>VLOOKUP($I3122,Product_Data!$A$1:$G$28,2,FALSE)</f>
        <v>SunJoy, KN95, Professional Protective Disposable Face Mask, 10 Pack</v>
      </c>
      <c r="W3122" s="7">
        <f>VLOOKUP($I3122,Product_Data!$A$1:$G$28,3,FALSE)</f>
        <v>8.86</v>
      </c>
      <c r="X3122" s="7" t="str">
        <f>VLOOKUP($I3122,Product_Data!$A$1:$G$28,4,FALSE)</f>
        <v>AUD</v>
      </c>
      <c r="Y3122" s="7" t="str">
        <f>VLOOKUP($I3122,Product_Data!$A$1:$G$28,6,FALSE)</f>
        <v>https://au.iherb.com/pr/SunJoy-KN95-Professional-Protective-Disposable-Face-Mask-10-Pack/101955</v>
      </c>
    </row>
    <row r="3123" spans="1:25" x14ac:dyDescent="0.3">
      <c r="A3123" s="1">
        <v>0</v>
      </c>
      <c r="B3123" s="1" t="s">
        <v>21</v>
      </c>
      <c r="C3123" s="1">
        <v>0</v>
      </c>
      <c r="D3123" s="1">
        <v>0</v>
      </c>
      <c r="E3123" s="1" t="s">
        <v>8831</v>
      </c>
      <c r="F3123" s="1">
        <v>0</v>
      </c>
      <c r="G3123" s="1" t="s">
        <v>23</v>
      </c>
      <c r="H3123" s="2">
        <v>44193.941967071762</v>
      </c>
      <c r="I3123" s="1">
        <v>101955</v>
      </c>
      <c r="J3123" s="1">
        <v>0</v>
      </c>
      <c r="K3123" s="1">
        <v>2</v>
      </c>
      <c r="L3123" s="1">
        <v>40</v>
      </c>
      <c r="M3123" s="1" t="s">
        <v>8832</v>
      </c>
      <c r="N3123" s="1" t="s">
        <v>37</v>
      </c>
      <c r="O3123" s="1" t="b">
        <v>0</v>
      </c>
      <c r="P3123" s="1">
        <v>1609175185.9549999</v>
      </c>
      <c r="Q3123" s="1" t="s">
        <v>23</v>
      </c>
      <c r="R3123" s="1"/>
      <c r="S3123" s="1"/>
      <c r="T3123" s="1" t="s">
        <v>26</v>
      </c>
      <c r="U3123" s="1" t="s">
        <v>27</v>
      </c>
      <c r="V3123" s="7" t="str">
        <f>VLOOKUP($I3123,Product_Data!$A$1:$G$28,2,FALSE)</f>
        <v>SunJoy, KN95, Professional Protective Disposable Face Mask, 10 Pack</v>
      </c>
      <c r="W3123" s="7">
        <f>VLOOKUP($I3123,Product_Data!$A$1:$G$28,3,FALSE)</f>
        <v>8.86</v>
      </c>
      <c r="X3123" s="7" t="str">
        <f>VLOOKUP($I3123,Product_Data!$A$1:$G$28,4,FALSE)</f>
        <v>AUD</v>
      </c>
      <c r="Y3123" s="7" t="str">
        <f>VLOOKUP($I3123,Product_Data!$A$1:$G$28,6,FALSE)</f>
        <v>https://au.iherb.com/pr/SunJoy-KN95-Professional-Protective-Disposable-Face-Mask-10-Pack/101955</v>
      </c>
    </row>
    <row r="3124" spans="1:25" ht="43.2" x14ac:dyDescent="0.3">
      <c r="A3124" s="1">
        <v>0</v>
      </c>
      <c r="B3124" s="1" t="s">
        <v>21</v>
      </c>
      <c r="C3124" s="1">
        <v>0</v>
      </c>
      <c r="D3124" s="1">
        <v>0</v>
      </c>
      <c r="E3124" s="1" t="s">
        <v>8833</v>
      </c>
      <c r="F3124" s="1">
        <v>0</v>
      </c>
      <c r="G3124" s="1" t="s">
        <v>655</v>
      </c>
      <c r="H3124" s="2">
        <v>44193.762068645832</v>
      </c>
      <c r="I3124" s="1">
        <v>101955</v>
      </c>
      <c r="J3124" s="1">
        <v>0</v>
      </c>
      <c r="K3124" s="1">
        <v>17</v>
      </c>
      <c r="L3124" s="1">
        <v>50</v>
      </c>
      <c r="M3124" s="1" t="s">
        <v>8834</v>
      </c>
      <c r="N3124" s="1" t="s">
        <v>657</v>
      </c>
      <c r="O3124" s="1" t="b">
        <v>0</v>
      </c>
      <c r="P3124" s="1">
        <v>1609159642.7309999</v>
      </c>
      <c r="Q3124" s="1" t="s">
        <v>655</v>
      </c>
      <c r="R3124" s="1" t="s">
        <v>8835</v>
      </c>
      <c r="S3124" s="1" t="s">
        <v>23</v>
      </c>
      <c r="T3124" s="1" t="s">
        <v>659</v>
      </c>
      <c r="U3124" s="1" t="s">
        <v>660</v>
      </c>
      <c r="V3124" s="7" t="str">
        <f>VLOOKUP($I3124,Product_Data!$A$1:$G$28,2,FALSE)</f>
        <v>SunJoy, KN95, Professional Protective Disposable Face Mask, 10 Pack</v>
      </c>
      <c r="W3124" s="7">
        <f>VLOOKUP($I3124,Product_Data!$A$1:$G$28,3,FALSE)</f>
        <v>8.86</v>
      </c>
      <c r="X3124" s="7" t="str">
        <f>VLOOKUP($I3124,Product_Data!$A$1:$G$28,4,FALSE)</f>
        <v>AUD</v>
      </c>
      <c r="Y3124" s="7" t="str">
        <f>VLOOKUP($I3124,Product_Data!$A$1:$G$28,6,FALSE)</f>
        <v>https://au.iherb.com/pr/SunJoy-KN95-Professional-Protective-Disposable-Face-Mask-10-Pack/101955</v>
      </c>
    </row>
    <row r="3125" spans="1:25" x14ac:dyDescent="0.3">
      <c r="A3125" s="1">
        <v>0</v>
      </c>
      <c r="B3125" s="1" t="s">
        <v>21</v>
      </c>
      <c r="C3125" s="1">
        <v>0</v>
      </c>
      <c r="D3125" s="1">
        <v>0</v>
      </c>
      <c r="E3125" s="1" t="s">
        <v>8836</v>
      </c>
      <c r="F3125" s="1">
        <v>0</v>
      </c>
      <c r="G3125" s="1" t="s">
        <v>23</v>
      </c>
      <c r="H3125" s="2">
        <v>44193.438818645831</v>
      </c>
      <c r="I3125" s="1">
        <v>101955</v>
      </c>
      <c r="J3125" s="1">
        <v>0</v>
      </c>
      <c r="K3125" s="1">
        <v>13</v>
      </c>
      <c r="L3125" s="1">
        <v>50</v>
      </c>
      <c r="M3125" s="1" t="s">
        <v>8837</v>
      </c>
      <c r="N3125" s="1" t="s">
        <v>55</v>
      </c>
      <c r="O3125" s="1" t="b">
        <v>0</v>
      </c>
      <c r="P3125" s="1">
        <v>1609131713.931</v>
      </c>
      <c r="Q3125" s="1" t="s">
        <v>23</v>
      </c>
      <c r="R3125" s="1"/>
      <c r="S3125" s="1"/>
      <c r="T3125" s="1" t="s">
        <v>26</v>
      </c>
      <c r="U3125" s="1" t="s">
        <v>27</v>
      </c>
      <c r="V3125" s="7" t="str">
        <f>VLOOKUP($I3125,Product_Data!$A$1:$G$28,2,FALSE)</f>
        <v>SunJoy, KN95, Professional Protective Disposable Face Mask, 10 Pack</v>
      </c>
      <c r="W3125" s="7">
        <f>VLOOKUP($I3125,Product_Data!$A$1:$G$28,3,FALSE)</f>
        <v>8.86</v>
      </c>
      <c r="X3125" s="7" t="str">
        <f>VLOOKUP($I3125,Product_Data!$A$1:$G$28,4,FALSE)</f>
        <v>AUD</v>
      </c>
      <c r="Y3125" s="7" t="str">
        <f>VLOOKUP($I3125,Product_Data!$A$1:$G$28,6,FALSE)</f>
        <v>https://au.iherb.com/pr/SunJoy-KN95-Professional-Protective-Disposable-Face-Mask-10-Pack/101955</v>
      </c>
    </row>
    <row r="3126" spans="1:25" x14ac:dyDescent="0.3">
      <c r="A3126" s="1">
        <v>0</v>
      </c>
      <c r="B3126" s="1" t="s">
        <v>21</v>
      </c>
      <c r="C3126" s="1">
        <v>0</v>
      </c>
      <c r="D3126" s="1">
        <v>0</v>
      </c>
      <c r="E3126" s="1" t="s">
        <v>8838</v>
      </c>
      <c r="F3126" s="1">
        <v>0</v>
      </c>
      <c r="G3126" s="1" t="s">
        <v>23</v>
      </c>
      <c r="H3126" s="2">
        <v>44193.138529722222</v>
      </c>
      <c r="I3126" s="1">
        <v>101955</v>
      </c>
      <c r="J3126" s="1">
        <v>0</v>
      </c>
      <c r="K3126" s="1">
        <v>1</v>
      </c>
      <c r="L3126" s="1">
        <v>30</v>
      </c>
      <c r="M3126" s="1" t="s">
        <v>8839</v>
      </c>
      <c r="N3126" s="1" t="s">
        <v>92</v>
      </c>
      <c r="O3126" s="1" t="b">
        <v>0</v>
      </c>
      <c r="P3126" s="1">
        <v>1609105768.9679999</v>
      </c>
      <c r="Q3126" s="1" t="s">
        <v>23</v>
      </c>
      <c r="R3126" s="1"/>
      <c r="S3126" s="1"/>
      <c r="T3126" s="1" t="s">
        <v>26</v>
      </c>
      <c r="U3126" s="1" t="s">
        <v>27</v>
      </c>
      <c r="V3126" s="7" t="str">
        <f>VLOOKUP($I3126,Product_Data!$A$1:$G$28,2,FALSE)</f>
        <v>SunJoy, KN95, Professional Protective Disposable Face Mask, 10 Pack</v>
      </c>
      <c r="W3126" s="7">
        <f>VLOOKUP($I3126,Product_Data!$A$1:$G$28,3,FALSE)</f>
        <v>8.86</v>
      </c>
      <c r="X3126" s="7" t="str">
        <f>VLOOKUP($I3126,Product_Data!$A$1:$G$28,4,FALSE)</f>
        <v>AUD</v>
      </c>
      <c r="Y3126" s="7" t="str">
        <f>VLOOKUP($I3126,Product_Data!$A$1:$G$28,6,FALSE)</f>
        <v>https://au.iherb.com/pr/SunJoy-KN95-Professional-Protective-Disposable-Face-Mask-10-Pack/101955</v>
      </c>
    </row>
    <row r="3127" spans="1:25" x14ac:dyDescent="0.3">
      <c r="A3127" s="1">
        <v>0</v>
      </c>
      <c r="B3127" s="1" t="s">
        <v>21</v>
      </c>
      <c r="C3127" s="1">
        <v>0</v>
      </c>
      <c r="D3127" s="1">
        <v>0</v>
      </c>
      <c r="E3127" s="1" t="s">
        <v>8840</v>
      </c>
      <c r="F3127" s="1">
        <v>0</v>
      </c>
      <c r="G3127" s="1" t="s">
        <v>23</v>
      </c>
      <c r="H3127" s="2">
        <v>44193.129898935193</v>
      </c>
      <c r="I3127" s="1">
        <v>101955</v>
      </c>
      <c r="J3127" s="1">
        <v>0</v>
      </c>
      <c r="K3127" s="1">
        <v>35</v>
      </c>
      <c r="L3127" s="1">
        <v>50</v>
      </c>
      <c r="M3127" s="1" t="s">
        <v>8841</v>
      </c>
      <c r="N3127" s="1" t="s">
        <v>4935</v>
      </c>
      <c r="O3127" s="1" t="b">
        <v>0</v>
      </c>
      <c r="P3127" s="1">
        <v>1609105023.2679999</v>
      </c>
      <c r="Q3127" s="1" t="s">
        <v>23</v>
      </c>
      <c r="R3127" s="1"/>
      <c r="S3127" s="1"/>
      <c r="T3127" s="1" t="s">
        <v>26</v>
      </c>
      <c r="U3127" s="1" t="s">
        <v>27</v>
      </c>
      <c r="V3127" s="7" t="str">
        <f>VLOOKUP($I3127,Product_Data!$A$1:$G$28,2,FALSE)</f>
        <v>SunJoy, KN95, Professional Protective Disposable Face Mask, 10 Pack</v>
      </c>
      <c r="W3127" s="7">
        <f>VLOOKUP($I3127,Product_Data!$A$1:$G$28,3,FALSE)</f>
        <v>8.86</v>
      </c>
      <c r="X3127" s="7" t="str">
        <f>VLOOKUP($I3127,Product_Data!$A$1:$G$28,4,FALSE)</f>
        <v>AUD</v>
      </c>
      <c r="Y3127" s="7" t="str">
        <f>VLOOKUP($I3127,Product_Data!$A$1:$G$28,6,FALSE)</f>
        <v>https://au.iherb.com/pr/SunJoy-KN95-Professional-Protective-Disposable-Face-Mask-10-Pack/101955</v>
      </c>
    </row>
    <row r="3128" spans="1:25" x14ac:dyDescent="0.3">
      <c r="A3128" s="1">
        <v>0</v>
      </c>
      <c r="B3128" s="1" t="s">
        <v>21</v>
      </c>
      <c r="C3128" s="1">
        <v>0</v>
      </c>
      <c r="D3128" s="1">
        <v>0</v>
      </c>
      <c r="E3128" s="1" t="s">
        <v>8842</v>
      </c>
      <c r="F3128" s="1">
        <v>0</v>
      </c>
      <c r="G3128" s="1" t="s">
        <v>655</v>
      </c>
      <c r="H3128" s="2">
        <v>44192.940129456023</v>
      </c>
      <c r="I3128" s="1">
        <v>101955</v>
      </c>
      <c r="J3128" s="1">
        <v>0</v>
      </c>
      <c r="K3128" s="1">
        <v>2</v>
      </c>
      <c r="L3128" s="1">
        <v>40</v>
      </c>
      <c r="M3128" s="1" t="s">
        <v>8843</v>
      </c>
      <c r="N3128" s="1" t="s">
        <v>1572</v>
      </c>
      <c r="O3128" s="1" t="b">
        <v>0</v>
      </c>
      <c r="P3128" s="1">
        <v>1609088627.1849999</v>
      </c>
      <c r="Q3128" s="1" t="s">
        <v>655</v>
      </c>
      <c r="R3128" s="1" t="s">
        <v>8844</v>
      </c>
      <c r="S3128" s="1" t="s">
        <v>23</v>
      </c>
      <c r="T3128" s="1" t="s">
        <v>659</v>
      </c>
      <c r="U3128" s="1" t="s">
        <v>660</v>
      </c>
      <c r="V3128" s="7" t="str">
        <f>VLOOKUP($I3128,Product_Data!$A$1:$G$28,2,FALSE)</f>
        <v>SunJoy, KN95, Professional Protective Disposable Face Mask, 10 Pack</v>
      </c>
      <c r="W3128" s="7">
        <f>VLOOKUP($I3128,Product_Data!$A$1:$G$28,3,FALSE)</f>
        <v>8.86</v>
      </c>
      <c r="X3128" s="7" t="str">
        <f>VLOOKUP($I3128,Product_Data!$A$1:$G$28,4,FALSE)</f>
        <v>AUD</v>
      </c>
      <c r="Y3128" s="7" t="str">
        <f>VLOOKUP($I3128,Product_Data!$A$1:$G$28,6,FALSE)</f>
        <v>https://au.iherb.com/pr/SunJoy-KN95-Professional-Protective-Disposable-Face-Mask-10-Pack/101955</v>
      </c>
    </row>
    <row r="3129" spans="1:25" x14ac:dyDescent="0.3">
      <c r="A3129" s="1">
        <v>0</v>
      </c>
      <c r="B3129" s="1" t="s">
        <v>21</v>
      </c>
      <c r="C3129" s="1">
        <v>0</v>
      </c>
      <c r="D3129" s="1">
        <v>0</v>
      </c>
      <c r="E3129" s="1" t="s">
        <v>8845</v>
      </c>
      <c r="F3129" s="1">
        <v>0</v>
      </c>
      <c r="G3129" s="1" t="s">
        <v>23</v>
      </c>
      <c r="H3129" s="2">
        <v>44192.735687893517</v>
      </c>
      <c r="I3129" s="1">
        <v>101955</v>
      </c>
      <c r="J3129" s="1">
        <v>0</v>
      </c>
      <c r="K3129" s="1">
        <v>9</v>
      </c>
      <c r="L3129" s="1">
        <v>50</v>
      </c>
      <c r="M3129" s="1" t="s">
        <v>231</v>
      </c>
      <c r="N3129" s="1" t="s">
        <v>55</v>
      </c>
      <c r="O3129" s="1" t="b">
        <v>0</v>
      </c>
      <c r="P3129" s="1">
        <v>1609070963.434</v>
      </c>
      <c r="Q3129" s="1" t="s">
        <v>23</v>
      </c>
      <c r="R3129" s="1"/>
      <c r="S3129" s="1"/>
      <c r="T3129" s="1" t="s">
        <v>26</v>
      </c>
      <c r="U3129" s="1" t="s">
        <v>27</v>
      </c>
      <c r="V3129" s="7" t="str">
        <f>VLOOKUP($I3129,Product_Data!$A$1:$G$28,2,FALSE)</f>
        <v>SunJoy, KN95, Professional Protective Disposable Face Mask, 10 Pack</v>
      </c>
      <c r="W3129" s="7">
        <f>VLOOKUP($I3129,Product_Data!$A$1:$G$28,3,FALSE)</f>
        <v>8.86</v>
      </c>
      <c r="X3129" s="7" t="str">
        <f>VLOOKUP($I3129,Product_Data!$A$1:$G$28,4,FALSE)</f>
        <v>AUD</v>
      </c>
      <c r="Y3129" s="7" t="str">
        <f>VLOOKUP($I3129,Product_Data!$A$1:$G$28,6,FALSE)</f>
        <v>https://au.iherb.com/pr/SunJoy-KN95-Professional-Protective-Disposable-Face-Mask-10-Pack/101955</v>
      </c>
    </row>
    <row r="3130" spans="1:25" ht="57.6" x14ac:dyDescent="0.3">
      <c r="A3130" s="1">
        <v>0</v>
      </c>
      <c r="B3130" s="1" t="s">
        <v>21</v>
      </c>
      <c r="C3130" s="1">
        <v>0</v>
      </c>
      <c r="D3130" s="1">
        <v>0</v>
      </c>
      <c r="E3130" s="1" t="s">
        <v>8846</v>
      </c>
      <c r="F3130" s="1">
        <v>0</v>
      </c>
      <c r="G3130" s="1" t="s">
        <v>655</v>
      </c>
      <c r="H3130" s="2">
        <v>44192.686514710651</v>
      </c>
      <c r="I3130" s="1">
        <v>101955</v>
      </c>
      <c r="J3130" s="1">
        <v>20</v>
      </c>
      <c r="K3130" s="1">
        <v>72</v>
      </c>
      <c r="L3130" s="1">
        <v>50</v>
      </c>
      <c r="M3130" s="1" t="s">
        <v>8847</v>
      </c>
      <c r="N3130" s="1" t="s">
        <v>8848</v>
      </c>
      <c r="O3130" s="1" t="b">
        <v>0</v>
      </c>
      <c r="P3130" s="1">
        <v>1609066714.8710001</v>
      </c>
      <c r="Q3130" s="1" t="s">
        <v>655</v>
      </c>
      <c r="R3130" s="1" t="s">
        <v>8849</v>
      </c>
      <c r="S3130" s="1" t="s">
        <v>23</v>
      </c>
      <c r="T3130" s="1" t="s">
        <v>659</v>
      </c>
      <c r="U3130" s="1" t="s">
        <v>660</v>
      </c>
      <c r="V3130" s="7" t="str">
        <f>VLOOKUP($I3130,Product_Data!$A$1:$G$28,2,FALSE)</f>
        <v>SunJoy, KN95, Professional Protective Disposable Face Mask, 10 Pack</v>
      </c>
      <c r="W3130" s="7">
        <f>VLOOKUP($I3130,Product_Data!$A$1:$G$28,3,FALSE)</f>
        <v>8.86</v>
      </c>
      <c r="X3130" s="7" t="str">
        <f>VLOOKUP($I3130,Product_Data!$A$1:$G$28,4,FALSE)</f>
        <v>AUD</v>
      </c>
      <c r="Y3130" s="7" t="str">
        <f>VLOOKUP($I3130,Product_Data!$A$1:$G$28,6,FALSE)</f>
        <v>https://au.iherb.com/pr/SunJoy-KN95-Professional-Protective-Disposable-Face-Mask-10-Pack/101955</v>
      </c>
    </row>
    <row r="3131" spans="1:25" ht="57.6" x14ac:dyDescent="0.3">
      <c r="A3131" s="1">
        <v>0</v>
      </c>
      <c r="B3131" s="1" t="s">
        <v>21</v>
      </c>
      <c r="C3131" s="1">
        <v>1</v>
      </c>
      <c r="D3131" s="1">
        <v>0</v>
      </c>
      <c r="E3131" s="1" t="s">
        <v>8850</v>
      </c>
      <c r="F3131" s="1">
        <v>0</v>
      </c>
      <c r="G3131" s="1" t="s">
        <v>23</v>
      </c>
      <c r="H3131" s="2">
        <v>44196.172220706023</v>
      </c>
      <c r="I3131" s="1">
        <v>101955</v>
      </c>
      <c r="J3131" s="1">
        <v>0</v>
      </c>
      <c r="K3131" s="1">
        <v>51</v>
      </c>
      <c r="L3131" s="1">
        <v>40</v>
      </c>
      <c r="M3131" s="1" t="s">
        <v>8851</v>
      </c>
      <c r="N3131" s="1" t="s">
        <v>37</v>
      </c>
      <c r="O3131" s="1" t="b">
        <v>1</v>
      </c>
      <c r="P3131" s="1">
        <v>1608979079.869</v>
      </c>
      <c r="Q3131" s="1" t="s">
        <v>23</v>
      </c>
      <c r="R3131" s="1"/>
      <c r="S3131" s="1"/>
      <c r="T3131" s="1" t="s">
        <v>26</v>
      </c>
      <c r="U3131" s="1" t="s">
        <v>27</v>
      </c>
      <c r="V3131" s="7" t="str">
        <f>VLOOKUP($I3131,Product_Data!$A$1:$G$28,2,FALSE)</f>
        <v>SunJoy, KN95, Professional Protective Disposable Face Mask, 10 Pack</v>
      </c>
      <c r="W3131" s="7">
        <f>VLOOKUP($I3131,Product_Data!$A$1:$G$28,3,FALSE)</f>
        <v>8.86</v>
      </c>
      <c r="X3131" s="7" t="str">
        <f>VLOOKUP($I3131,Product_Data!$A$1:$G$28,4,FALSE)</f>
        <v>AUD</v>
      </c>
      <c r="Y3131" s="7" t="str">
        <f>VLOOKUP($I3131,Product_Data!$A$1:$G$28,6,FALSE)</f>
        <v>https://au.iherb.com/pr/SunJoy-KN95-Professional-Protective-Disposable-Face-Mask-10-Pack/101955</v>
      </c>
    </row>
    <row r="3132" spans="1:25" ht="57.6" x14ac:dyDescent="0.3">
      <c r="A3132" s="1">
        <v>0</v>
      </c>
      <c r="B3132" s="1" t="s">
        <v>21</v>
      </c>
      <c r="C3132" s="1">
        <v>0</v>
      </c>
      <c r="D3132" s="1">
        <v>0</v>
      </c>
      <c r="E3132" s="1" t="s">
        <v>8852</v>
      </c>
      <c r="F3132" s="1">
        <v>0</v>
      </c>
      <c r="G3132" s="1" t="s">
        <v>29</v>
      </c>
      <c r="H3132" s="2">
        <v>44191.538334722223</v>
      </c>
      <c r="I3132" s="1">
        <v>101955</v>
      </c>
      <c r="J3132" s="1">
        <v>0</v>
      </c>
      <c r="K3132" s="1">
        <v>26</v>
      </c>
      <c r="L3132" s="1">
        <v>50</v>
      </c>
      <c r="M3132" s="1" t="s">
        <v>8853</v>
      </c>
      <c r="N3132" s="1" t="s">
        <v>8854</v>
      </c>
      <c r="O3132" s="1" t="b">
        <v>0</v>
      </c>
      <c r="P3132" s="1">
        <v>1608967512.1199999</v>
      </c>
      <c r="Q3132" s="1" t="s">
        <v>29</v>
      </c>
      <c r="R3132" s="1" t="s">
        <v>8855</v>
      </c>
      <c r="S3132" s="1" t="s">
        <v>23</v>
      </c>
      <c r="T3132" s="1" t="s">
        <v>33</v>
      </c>
      <c r="U3132" s="1" t="s">
        <v>34</v>
      </c>
      <c r="V3132" s="7" t="str">
        <f>VLOOKUP($I3132,Product_Data!$A$1:$G$28,2,FALSE)</f>
        <v>SunJoy, KN95, Professional Protective Disposable Face Mask, 10 Pack</v>
      </c>
      <c r="W3132" s="7">
        <f>VLOOKUP($I3132,Product_Data!$A$1:$G$28,3,FALSE)</f>
        <v>8.86</v>
      </c>
      <c r="X3132" s="7" t="str">
        <f>VLOOKUP($I3132,Product_Data!$A$1:$G$28,4,FALSE)</f>
        <v>AUD</v>
      </c>
      <c r="Y3132" s="7" t="str">
        <f>VLOOKUP($I3132,Product_Data!$A$1:$G$28,6,FALSE)</f>
        <v>https://au.iherb.com/pr/SunJoy-KN95-Professional-Protective-Disposable-Face-Mask-10-Pack/101955</v>
      </c>
    </row>
    <row r="3133" spans="1:25" x14ac:dyDescent="0.3">
      <c r="A3133" s="1">
        <v>0</v>
      </c>
      <c r="B3133" s="1" t="s">
        <v>21</v>
      </c>
      <c r="C3133" s="1">
        <v>0</v>
      </c>
      <c r="D3133" s="1">
        <v>0</v>
      </c>
      <c r="E3133" s="1" t="s">
        <v>8856</v>
      </c>
      <c r="F3133" s="1">
        <v>0</v>
      </c>
      <c r="G3133" s="1" t="s">
        <v>23</v>
      </c>
      <c r="H3133" s="2">
        <v>44191.142922905092</v>
      </c>
      <c r="I3133" s="1">
        <v>101955</v>
      </c>
      <c r="J3133" s="1">
        <v>3</v>
      </c>
      <c r="K3133" s="1">
        <v>29</v>
      </c>
      <c r="L3133" s="1">
        <v>50</v>
      </c>
      <c r="M3133" s="1" t="s">
        <v>8857</v>
      </c>
      <c r="N3133" s="1" t="s">
        <v>55</v>
      </c>
      <c r="O3133" s="1" t="b">
        <v>0</v>
      </c>
      <c r="P3133" s="1">
        <v>1608933348.539</v>
      </c>
      <c r="Q3133" s="1" t="s">
        <v>23</v>
      </c>
      <c r="R3133" s="1"/>
      <c r="S3133" s="1"/>
      <c r="T3133" s="1" t="s">
        <v>26</v>
      </c>
      <c r="U3133" s="1" t="s">
        <v>27</v>
      </c>
      <c r="V3133" s="7" t="str">
        <f>VLOOKUP($I3133,Product_Data!$A$1:$G$28,2,FALSE)</f>
        <v>SunJoy, KN95, Professional Protective Disposable Face Mask, 10 Pack</v>
      </c>
      <c r="W3133" s="7">
        <f>VLOOKUP($I3133,Product_Data!$A$1:$G$28,3,FALSE)</f>
        <v>8.86</v>
      </c>
      <c r="X3133" s="7" t="str">
        <f>VLOOKUP($I3133,Product_Data!$A$1:$G$28,4,FALSE)</f>
        <v>AUD</v>
      </c>
      <c r="Y3133" s="7" t="str">
        <f>VLOOKUP($I3133,Product_Data!$A$1:$G$28,6,FALSE)</f>
        <v>https://au.iherb.com/pr/SunJoy-KN95-Professional-Protective-Disposable-Face-Mask-10-Pack/101955</v>
      </c>
    </row>
    <row r="3134" spans="1:25" ht="72" x14ac:dyDescent="0.3">
      <c r="A3134" s="1">
        <v>1</v>
      </c>
      <c r="B3134" s="1" t="s">
        <v>21</v>
      </c>
      <c r="C3134" s="1">
        <v>0</v>
      </c>
      <c r="D3134" s="1">
        <v>1</v>
      </c>
      <c r="E3134" s="1" t="s">
        <v>8858</v>
      </c>
      <c r="F3134" s="1">
        <v>0</v>
      </c>
      <c r="G3134" s="1" t="s">
        <v>29</v>
      </c>
      <c r="H3134" s="2">
        <v>44186.584899918977</v>
      </c>
      <c r="I3134" s="1">
        <v>101955</v>
      </c>
      <c r="J3134" s="1">
        <v>0</v>
      </c>
      <c r="K3134" s="1">
        <v>74</v>
      </c>
      <c r="L3134" s="1">
        <v>50</v>
      </c>
      <c r="M3134" s="1" t="s">
        <v>8859</v>
      </c>
      <c r="N3134" s="1" t="s">
        <v>31</v>
      </c>
      <c r="O3134" s="1" t="b">
        <v>1</v>
      </c>
      <c r="P3134" s="1">
        <v>1608928335.3529999</v>
      </c>
      <c r="Q3134" s="1" t="s">
        <v>29</v>
      </c>
      <c r="R3134" s="1" t="s">
        <v>8860</v>
      </c>
      <c r="S3134" s="1" t="s">
        <v>23</v>
      </c>
      <c r="T3134" s="1" t="s">
        <v>33</v>
      </c>
      <c r="U3134" s="1" t="s">
        <v>34</v>
      </c>
      <c r="V3134" s="7" t="str">
        <f>VLOOKUP($I3134,Product_Data!$A$1:$G$28,2,FALSE)</f>
        <v>SunJoy, KN95, Professional Protective Disposable Face Mask, 10 Pack</v>
      </c>
      <c r="W3134" s="7">
        <f>VLOOKUP($I3134,Product_Data!$A$1:$G$28,3,FALSE)</f>
        <v>8.86</v>
      </c>
      <c r="X3134" s="7" t="str">
        <f>VLOOKUP($I3134,Product_Data!$A$1:$G$28,4,FALSE)</f>
        <v>AUD</v>
      </c>
      <c r="Y3134" s="7" t="str">
        <f>VLOOKUP($I3134,Product_Data!$A$1:$G$28,6,FALSE)</f>
        <v>https://au.iherb.com/pr/SunJoy-KN95-Professional-Protective-Disposable-Face-Mask-10-Pack/101955</v>
      </c>
    </row>
    <row r="3135" spans="1:25" x14ac:dyDescent="0.3">
      <c r="A3135" s="1">
        <v>0</v>
      </c>
      <c r="B3135" s="1" t="s">
        <v>21</v>
      </c>
      <c r="C3135" s="1">
        <v>0</v>
      </c>
      <c r="D3135" s="1">
        <v>1</v>
      </c>
      <c r="E3135" s="1" t="s">
        <v>8861</v>
      </c>
      <c r="F3135" s="1">
        <v>0</v>
      </c>
      <c r="G3135" s="1" t="s">
        <v>23</v>
      </c>
      <c r="H3135" s="2">
        <v>44186.254946828703</v>
      </c>
      <c r="I3135" s="1">
        <v>101955</v>
      </c>
      <c r="J3135" s="1">
        <v>0</v>
      </c>
      <c r="K3135" s="1">
        <v>2</v>
      </c>
      <c r="L3135" s="1">
        <v>50</v>
      </c>
      <c r="M3135" s="1" t="s">
        <v>8862</v>
      </c>
      <c r="N3135" s="1" t="s">
        <v>55</v>
      </c>
      <c r="O3135" s="1" t="b">
        <v>0</v>
      </c>
      <c r="P3135" s="1">
        <v>1608899827.4059999</v>
      </c>
      <c r="Q3135" s="1" t="s">
        <v>23</v>
      </c>
      <c r="R3135" s="1"/>
      <c r="S3135" s="1"/>
      <c r="T3135" s="1" t="s">
        <v>26</v>
      </c>
      <c r="U3135" s="1" t="s">
        <v>27</v>
      </c>
      <c r="V3135" s="7" t="str">
        <f>VLOOKUP($I3135,Product_Data!$A$1:$G$28,2,FALSE)</f>
        <v>SunJoy, KN95, Professional Protective Disposable Face Mask, 10 Pack</v>
      </c>
      <c r="W3135" s="7">
        <f>VLOOKUP($I3135,Product_Data!$A$1:$G$28,3,FALSE)</f>
        <v>8.86</v>
      </c>
      <c r="X3135" s="7" t="str">
        <f>VLOOKUP($I3135,Product_Data!$A$1:$G$28,4,FALSE)</f>
        <v>AUD</v>
      </c>
      <c r="Y3135" s="7" t="str">
        <f>VLOOKUP($I3135,Product_Data!$A$1:$G$28,6,FALSE)</f>
        <v>https://au.iherb.com/pr/SunJoy-KN95-Professional-Protective-Disposable-Face-Mask-10-Pack/101955</v>
      </c>
    </row>
    <row r="3136" spans="1:25" x14ac:dyDescent="0.3">
      <c r="A3136" s="1">
        <v>0</v>
      </c>
      <c r="B3136" s="1" t="s">
        <v>21</v>
      </c>
      <c r="C3136" s="1">
        <v>0</v>
      </c>
      <c r="D3136" s="1">
        <v>0</v>
      </c>
      <c r="E3136" s="1" t="s">
        <v>8863</v>
      </c>
      <c r="F3136" s="1">
        <v>0</v>
      </c>
      <c r="G3136" s="1" t="s">
        <v>23</v>
      </c>
      <c r="H3136" s="2">
        <v>44190.701975601849</v>
      </c>
      <c r="I3136" s="1">
        <v>101955</v>
      </c>
      <c r="J3136" s="1">
        <v>0</v>
      </c>
      <c r="K3136" s="1">
        <v>231</v>
      </c>
      <c r="L3136" s="1">
        <v>50</v>
      </c>
      <c r="M3136" s="1" t="s">
        <v>8864</v>
      </c>
      <c r="N3136" s="1" t="s">
        <v>55</v>
      </c>
      <c r="O3136" s="1" t="b">
        <v>0</v>
      </c>
      <c r="P3136" s="1">
        <v>1608895250.6919999</v>
      </c>
      <c r="Q3136" s="1" t="s">
        <v>23</v>
      </c>
      <c r="R3136" s="1"/>
      <c r="S3136" s="1"/>
      <c r="T3136" s="1" t="s">
        <v>26</v>
      </c>
      <c r="U3136" s="1" t="s">
        <v>27</v>
      </c>
      <c r="V3136" s="7" t="str">
        <f>VLOOKUP($I3136,Product_Data!$A$1:$G$28,2,FALSE)</f>
        <v>SunJoy, KN95, Professional Protective Disposable Face Mask, 10 Pack</v>
      </c>
      <c r="W3136" s="7">
        <f>VLOOKUP($I3136,Product_Data!$A$1:$G$28,3,FALSE)</f>
        <v>8.86</v>
      </c>
      <c r="X3136" s="7" t="str">
        <f>VLOOKUP($I3136,Product_Data!$A$1:$G$28,4,FALSE)</f>
        <v>AUD</v>
      </c>
      <c r="Y3136" s="7" t="str">
        <f>VLOOKUP($I3136,Product_Data!$A$1:$G$28,6,FALSE)</f>
        <v>https://au.iherb.com/pr/SunJoy-KN95-Professional-Protective-Disposable-Face-Mask-10-Pack/101955</v>
      </c>
    </row>
    <row r="3137" spans="1:25" ht="28.8" x14ac:dyDescent="0.3">
      <c r="A3137" s="1">
        <v>0</v>
      </c>
      <c r="B3137" s="1" t="s">
        <v>8865</v>
      </c>
      <c r="C3137" s="1">
        <v>0</v>
      </c>
      <c r="D3137" s="1">
        <v>0</v>
      </c>
      <c r="E3137" s="1" t="s">
        <v>8866</v>
      </c>
      <c r="F3137" s="1">
        <v>0</v>
      </c>
      <c r="G3137" s="1" t="s">
        <v>29</v>
      </c>
      <c r="H3137" s="2">
        <v>44190.554122430563</v>
      </c>
      <c r="I3137" s="1">
        <v>101955</v>
      </c>
      <c r="J3137" s="1">
        <v>0</v>
      </c>
      <c r="K3137" s="1">
        <v>195</v>
      </c>
      <c r="L3137" s="1">
        <v>50</v>
      </c>
      <c r="M3137" s="1" t="s">
        <v>8867</v>
      </c>
      <c r="N3137" s="1" t="s">
        <v>31</v>
      </c>
      <c r="O3137" s="1" t="b">
        <v>0</v>
      </c>
      <c r="P3137" s="1">
        <v>1608882476.178</v>
      </c>
      <c r="Q3137" s="1" t="s">
        <v>29</v>
      </c>
      <c r="R3137" s="1" t="s">
        <v>8868</v>
      </c>
      <c r="S3137" s="1" t="s">
        <v>23</v>
      </c>
      <c r="T3137" s="1" t="s">
        <v>33</v>
      </c>
      <c r="U3137" s="1" t="s">
        <v>34</v>
      </c>
      <c r="V3137" s="7" t="str">
        <f>VLOOKUP($I3137,Product_Data!$A$1:$G$28,2,FALSE)</f>
        <v>SunJoy, KN95, Professional Protective Disposable Face Mask, 10 Pack</v>
      </c>
      <c r="W3137" s="7">
        <f>VLOOKUP($I3137,Product_Data!$A$1:$G$28,3,FALSE)</f>
        <v>8.86</v>
      </c>
      <c r="X3137" s="7" t="str">
        <f>VLOOKUP($I3137,Product_Data!$A$1:$G$28,4,FALSE)</f>
        <v>AUD</v>
      </c>
      <c r="Y3137" s="7" t="str">
        <f>VLOOKUP($I3137,Product_Data!$A$1:$G$28,6,FALSE)</f>
        <v>https://au.iherb.com/pr/SunJoy-KN95-Professional-Protective-Disposable-Face-Mask-10-Pack/101955</v>
      </c>
    </row>
    <row r="3138" spans="1:25" x14ac:dyDescent="0.3">
      <c r="A3138" s="1">
        <v>0</v>
      </c>
      <c r="B3138" s="1" t="s">
        <v>21</v>
      </c>
      <c r="C3138" s="1">
        <v>0</v>
      </c>
      <c r="D3138" s="1">
        <v>0</v>
      </c>
      <c r="E3138" s="1" t="s">
        <v>8869</v>
      </c>
      <c r="F3138" s="1">
        <v>0</v>
      </c>
      <c r="G3138" s="1" t="s">
        <v>23</v>
      </c>
      <c r="H3138" s="2">
        <v>44190.293834305558</v>
      </c>
      <c r="I3138" s="1">
        <v>101955</v>
      </c>
      <c r="J3138" s="1">
        <v>0</v>
      </c>
      <c r="K3138" s="1">
        <v>7</v>
      </c>
      <c r="L3138" s="1">
        <v>50</v>
      </c>
      <c r="M3138" s="1" t="s">
        <v>8870</v>
      </c>
      <c r="N3138" s="1" t="s">
        <v>8871</v>
      </c>
      <c r="O3138" s="1" t="b">
        <v>0</v>
      </c>
      <c r="P3138" s="1">
        <v>1608859987.2839999</v>
      </c>
      <c r="Q3138" s="1" t="s">
        <v>23</v>
      </c>
      <c r="R3138" s="1"/>
      <c r="S3138" s="1"/>
      <c r="T3138" s="1" t="s">
        <v>26</v>
      </c>
      <c r="U3138" s="1" t="s">
        <v>27</v>
      </c>
      <c r="V3138" s="7" t="str">
        <f>VLOOKUP($I3138,Product_Data!$A$1:$G$28,2,FALSE)</f>
        <v>SunJoy, KN95, Professional Protective Disposable Face Mask, 10 Pack</v>
      </c>
      <c r="W3138" s="7">
        <f>VLOOKUP($I3138,Product_Data!$A$1:$G$28,3,FALSE)</f>
        <v>8.86</v>
      </c>
      <c r="X3138" s="7" t="str">
        <f>VLOOKUP($I3138,Product_Data!$A$1:$G$28,4,FALSE)</f>
        <v>AUD</v>
      </c>
      <c r="Y3138" s="7" t="str">
        <f>VLOOKUP($I3138,Product_Data!$A$1:$G$28,6,FALSE)</f>
        <v>https://au.iherb.com/pr/SunJoy-KN95-Professional-Protective-Disposable-Face-Mask-10-Pack/101955</v>
      </c>
    </row>
    <row r="3139" spans="1:25" x14ac:dyDescent="0.3">
      <c r="A3139" s="1">
        <v>0</v>
      </c>
      <c r="B3139" s="1" t="s">
        <v>21</v>
      </c>
      <c r="C3139" s="1">
        <v>0</v>
      </c>
      <c r="D3139" s="1">
        <v>0</v>
      </c>
      <c r="E3139" s="1" t="s">
        <v>8872</v>
      </c>
      <c r="F3139" s="1">
        <v>0</v>
      </c>
      <c r="G3139" s="1" t="s">
        <v>23</v>
      </c>
      <c r="H3139" s="2">
        <v>44190.239927685187</v>
      </c>
      <c r="I3139" s="1">
        <v>101955</v>
      </c>
      <c r="J3139" s="1">
        <v>0</v>
      </c>
      <c r="K3139" s="1">
        <v>2</v>
      </c>
      <c r="L3139" s="1">
        <v>50</v>
      </c>
      <c r="M3139" s="1" t="s">
        <v>8873</v>
      </c>
      <c r="N3139" s="1" t="s">
        <v>55</v>
      </c>
      <c r="O3139" s="1" t="b">
        <v>0</v>
      </c>
      <c r="P3139" s="1">
        <v>1608855329.7520001</v>
      </c>
      <c r="Q3139" s="1" t="s">
        <v>23</v>
      </c>
      <c r="R3139" s="1"/>
      <c r="S3139" s="1"/>
      <c r="T3139" s="1" t="s">
        <v>26</v>
      </c>
      <c r="U3139" s="1" t="s">
        <v>27</v>
      </c>
      <c r="V3139" s="7" t="str">
        <f>VLOOKUP($I3139,Product_Data!$A$1:$G$28,2,FALSE)</f>
        <v>SunJoy, KN95, Professional Protective Disposable Face Mask, 10 Pack</v>
      </c>
      <c r="W3139" s="7">
        <f>VLOOKUP($I3139,Product_Data!$A$1:$G$28,3,FALSE)</f>
        <v>8.86</v>
      </c>
      <c r="X3139" s="7" t="str">
        <f>VLOOKUP($I3139,Product_Data!$A$1:$G$28,4,FALSE)</f>
        <v>AUD</v>
      </c>
      <c r="Y3139" s="7" t="str">
        <f>VLOOKUP($I3139,Product_Data!$A$1:$G$28,6,FALSE)</f>
        <v>https://au.iherb.com/pr/SunJoy-KN95-Professional-Protective-Disposable-Face-Mask-10-Pack/101955</v>
      </c>
    </row>
    <row r="3140" spans="1:25" x14ac:dyDescent="0.3">
      <c r="A3140" s="1">
        <v>0</v>
      </c>
      <c r="B3140" s="1" t="s">
        <v>21</v>
      </c>
      <c r="C3140" s="1">
        <v>0</v>
      </c>
      <c r="D3140" s="1">
        <v>0</v>
      </c>
      <c r="E3140" s="1" t="s">
        <v>8874</v>
      </c>
      <c r="F3140" s="1">
        <v>0</v>
      </c>
      <c r="G3140" s="1" t="s">
        <v>23</v>
      </c>
      <c r="H3140" s="2">
        <v>44189.603000625</v>
      </c>
      <c r="I3140" s="1">
        <v>101955</v>
      </c>
      <c r="J3140" s="1">
        <v>0</v>
      </c>
      <c r="K3140" s="1">
        <v>8</v>
      </c>
      <c r="L3140" s="1">
        <v>50</v>
      </c>
      <c r="M3140" s="1" t="s">
        <v>8875</v>
      </c>
      <c r="N3140" s="1" t="s">
        <v>55</v>
      </c>
      <c r="O3140" s="1" t="b">
        <v>0</v>
      </c>
      <c r="P3140" s="1">
        <v>1608800299.2539999</v>
      </c>
      <c r="Q3140" s="1" t="s">
        <v>23</v>
      </c>
      <c r="R3140" s="1"/>
      <c r="S3140" s="1"/>
      <c r="T3140" s="1" t="s">
        <v>26</v>
      </c>
      <c r="U3140" s="1" t="s">
        <v>27</v>
      </c>
      <c r="V3140" s="7" t="str">
        <f>VLOOKUP($I3140,Product_Data!$A$1:$G$28,2,FALSE)</f>
        <v>SunJoy, KN95, Professional Protective Disposable Face Mask, 10 Pack</v>
      </c>
      <c r="W3140" s="7">
        <f>VLOOKUP($I3140,Product_Data!$A$1:$G$28,3,FALSE)</f>
        <v>8.86</v>
      </c>
      <c r="X3140" s="7" t="str">
        <f>VLOOKUP($I3140,Product_Data!$A$1:$G$28,4,FALSE)</f>
        <v>AUD</v>
      </c>
      <c r="Y3140" s="7" t="str">
        <f>VLOOKUP($I3140,Product_Data!$A$1:$G$28,6,FALSE)</f>
        <v>https://au.iherb.com/pr/SunJoy-KN95-Professional-Protective-Disposable-Face-Mask-10-Pack/101955</v>
      </c>
    </row>
    <row r="3141" spans="1:25" x14ac:dyDescent="0.3">
      <c r="A3141" s="1">
        <v>0</v>
      </c>
      <c r="B3141" s="1" t="s">
        <v>8876</v>
      </c>
      <c r="C3141" s="1">
        <v>0</v>
      </c>
      <c r="D3141" s="1">
        <v>0</v>
      </c>
      <c r="E3141" s="1" t="s">
        <v>8877</v>
      </c>
      <c r="F3141" s="1">
        <v>0</v>
      </c>
      <c r="G3141" s="1" t="s">
        <v>655</v>
      </c>
      <c r="H3141" s="2">
        <v>44189.589296944447</v>
      </c>
      <c r="I3141" s="1">
        <v>101955</v>
      </c>
      <c r="J3141" s="1">
        <v>0</v>
      </c>
      <c r="K3141" s="1">
        <v>11</v>
      </c>
      <c r="L3141" s="1">
        <v>40</v>
      </c>
      <c r="M3141" s="1" t="s">
        <v>8878</v>
      </c>
      <c r="N3141" s="1" t="s">
        <v>8879</v>
      </c>
      <c r="O3141" s="1" t="b">
        <v>0</v>
      </c>
      <c r="P3141" s="1">
        <v>1608799115.256</v>
      </c>
      <c r="Q3141" s="1" t="s">
        <v>655</v>
      </c>
      <c r="R3141" s="1" t="s">
        <v>8880</v>
      </c>
      <c r="S3141" s="1" t="s">
        <v>23</v>
      </c>
      <c r="T3141" s="1" t="s">
        <v>659</v>
      </c>
      <c r="U3141" s="1" t="s">
        <v>660</v>
      </c>
      <c r="V3141" s="7" t="str">
        <f>VLOOKUP($I3141,Product_Data!$A$1:$G$28,2,FALSE)</f>
        <v>SunJoy, KN95, Professional Protective Disposable Face Mask, 10 Pack</v>
      </c>
      <c r="W3141" s="7">
        <f>VLOOKUP($I3141,Product_Data!$A$1:$G$28,3,FALSE)</f>
        <v>8.86</v>
      </c>
      <c r="X3141" s="7" t="str">
        <f>VLOOKUP($I3141,Product_Data!$A$1:$G$28,4,FALSE)</f>
        <v>AUD</v>
      </c>
      <c r="Y3141" s="7" t="str">
        <f>VLOOKUP($I3141,Product_Data!$A$1:$G$28,6,FALSE)</f>
        <v>https://au.iherb.com/pr/SunJoy-KN95-Professional-Protective-Disposable-Face-Mask-10-Pack/101955</v>
      </c>
    </row>
    <row r="3142" spans="1:25" ht="28.8" x14ac:dyDescent="0.3">
      <c r="A3142" s="1">
        <v>0</v>
      </c>
      <c r="B3142" s="1" t="s">
        <v>21</v>
      </c>
      <c r="C3142" s="1">
        <v>0</v>
      </c>
      <c r="D3142" s="1">
        <v>0</v>
      </c>
      <c r="E3142" s="1" t="s">
        <v>8881</v>
      </c>
      <c r="F3142" s="1">
        <v>0</v>
      </c>
      <c r="G3142" s="1" t="s">
        <v>23</v>
      </c>
      <c r="H3142" s="2">
        <v>44189.174233796293</v>
      </c>
      <c r="I3142" s="1">
        <v>101955</v>
      </c>
      <c r="J3142" s="1">
        <v>66</v>
      </c>
      <c r="K3142" s="1">
        <v>84</v>
      </c>
      <c r="L3142" s="1">
        <v>50</v>
      </c>
      <c r="M3142" s="1" t="s">
        <v>8882</v>
      </c>
      <c r="N3142" s="1" t="s">
        <v>3117</v>
      </c>
      <c r="O3142" s="1" t="b">
        <v>0</v>
      </c>
      <c r="P3142" s="1">
        <v>1608763253.8</v>
      </c>
      <c r="Q3142" s="1" t="s">
        <v>23</v>
      </c>
      <c r="R3142" s="1"/>
      <c r="S3142" s="1"/>
      <c r="T3142" s="1" t="s">
        <v>26</v>
      </c>
      <c r="U3142" s="1" t="s">
        <v>27</v>
      </c>
      <c r="V3142" s="7" t="str">
        <f>VLOOKUP($I3142,Product_Data!$A$1:$G$28,2,FALSE)</f>
        <v>SunJoy, KN95, Professional Protective Disposable Face Mask, 10 Pack</v>
      </c>
      <c r="W3142" s="7">
        <f>VLOOKUP($I3142,Product_Data!$A$1:$G$28,3,FALSE)</f>
        <v>8.86</v>
      </c>
      <c r="X3142" s="7" t="str">
        <f>VLOOKUP($I3142,Product_Data!$A$1:$G$28,4,FALSE)</f>
        <v>AUD</v>
      </c>
      <c r="Y3142" s="7" t="str">
        <f>VLOOKUP($I3142,Product_Data!$A$1:$G$28,6,FALSE)</f>
        <v>https://au.iherb.com/pr/SunJoy-KN95-Professional-Protective-Disposable-Face-Mask-10-Pack/101955</v>
      </c>
    </row>
    <row r="3143" spans="1:25" ht="28.8" x14ac:dyDescent="0.3">
      <c r="A3143" s="1">
        <v>0</v>
      </c>
      <c r="B3143" s="1" t="s">
        <v>21</v>
      </c>
      <c r="C3143" s="1">
        <v>0</v>
      </c>
      <c r="D3143" s="1">
        <v>0</v>
      </c>
      <c r="E3143" s="1" t="s">
        <v>8883</v>
      </c>
      <c r="F3143" s="1">
        <v>0</v>
      </c>
      <c r="G3143" s="1" t="s">
        <v>23</v>
      </c>
      <c r="H3143" s="2">
        <v>44189.130382048606</v>
      </c>
      <c r="I3143" s="1">
        <v>101955</v>
      </c>
      <c r="J3143" s="1">
        <v>0</v>
      </c>
      <c r="K3143" s="1">
        <v>10</v>
      </c>
      <c r="L3143" s="1">
        <v>50</v>
      </c>
      <c r="M3143" s="1" t="s">
        <v>8884</v>
      </c>
      <c r="N3143" s="1" t="s">
        <v>55</v>
      </c>
      <c r="O3143" s="1" t="b">
        <v>0</v>
      </c>
      <c r="P3143" s="1">
        <v>1608759465.0090001</v>
      </c>
      <c r="Q3143" s="1" t="s">
        <v>23</v>
      </c>
      <c r="R3143" s="1"/>
      <c r="S3143" s="1"/>
      <c r="T3143" s="1" t="s">
        <v>26</v>
      </c>
      <c r="U3143" s="1" t="s">
        <v>27</v>
      </c>
      <c r="V3143" s="7" t="str">
        <f>VLOOKUP($I3143,Product_Data!$A$1:$G$28,2,FALSE)</f>
        <v>SunJoy, KN95, Professional Protective Disposable Face Mask, 10 Pack</v>
      </c>
      <c r="W3143" s="7">
        <f>VLOOKUP($I3143,Product_Data!$A$1:$G$28,3,FALSE)</f>
        <v>8.86</v>
      </c>
      <c r="X3143" s="7" t="str">
        <f>VLOOKUP($I3143,Product_Data!$A$1:$G$28,4,FALSE)</f>
        <v>AUD</v>
      </c>
      <c r="Y3143" s="7" t="str">
        <f>VLOOKUP($I3143,Product_Data!$A$1:$G$28,6,FALSE)</f>
        <v>https://au.iherb.com/pr/SunJoy-KN95-Professional-Protective-Disposable-Face-Mask-10-Pack/101955</v>
      </c>
    </row>
    <row r="3144" spans="1:25" ht="28.8" x14ac:dyDescent="0.3">
      <c r="A3144" s="1">
        <v>0</v>
      </c>
      <c r="B3144" s="1" t="s">
        <v>21</v>
      </c>
      <c r="C3144" s="1">
        <v>0</v>
      </c>
      <c r="D3144" s="1">
        <v>0</v>
      </c>
      <c r="E3144" s="1" t="s">
        <v>8885</v>
      </c>
      <c r="F3144" s="1">
        <v>0</v>
      </c>
      <c r="G3144" s="1" t="s">
        <v>23</v>
      </c>
      <c r="H3144" s="2">
        <v>44188.957262094897</v>
      </c>
      <c r="I3144" s="1">
        <v>101955</v>
      </c>
      <c r="J3144" s="1">
        <v>0</v>
      </c>
      <c r="K3144" s="1">
        <v>63</v>
      </c>
      <c r="L3144" s="1">
        <v>50</v>
      </c>
      <c r="M3144" s="1" t="s">
        <v>8886</v>
      </c>
      <c r="N3144" s="1" t="s">
        <v>55</v>
      </c>
      <c r="O3144" s="1" t="b">
        <v>0</v>
      </c>
      <c r="P3144" s="1">
        <v>1608744507.4449999</v>
      </c>
      <c r="Q3144" s="1" t="s">
        <v>23</v>
      </c>
      <c r="R3144" s="1"/>
      <c r="S3144" s="1"/>
      <c r="T3144" s="1" t="s">
        <v>26</v>
      </c>
      <c r="U3144" s="1" t="s">
        <v>27</v>
      </c>
      <c r="V3144" s="7" t="str">
        <f>VLOOKUP($I3144,Product_Data!$A$1:$G$28,2,FALSE)</f>
        <v>SunJoy, KN95, Professional Protective Disposable Face Mask, 10 Pack</v>
      </c>
      <c r="W3144" s="7">
        <f>VLOOKUP($I3144,Product_Data!$A$1:$G$28,3,FALSE)</f>
        <v>8.86</v>
      </c>
      <c r="X3144" s="7" t="str">
        <f>VLOOKUP($I3144,Product_Data!$A$1:$G$28,4,FALSE)</f>
        <v>AUD</v>
      </c>
      <c r="Y3144" s="7" t="str">
        <f>VLOOKUP($I3144,Product_Data!$A$1:$G$28,6,FALSE)</f>
        <v>https://au.iherb.com/pr/SunJoy-KN95-Professional-Protective-Disposable-Face-Mask-10-Pack/101955</v>
      </c>
    </row>
    <row r="3145" spans="1:25" ht="57.6" x14ac:dyDescent="0.3">
      <c r="A3145" s="1">
        <v>0</v>
      </c>
      <c r="B3145" s="1" t="s">
        <v>21</v>
      </c>
      <c r="C3145" s="1">
        <v>0</v>
      </c>
      <c r="D3145" s="1">
        <v>0</v>
      </c>
      <c r="E3145" s="1" t="s">
        <v>8887</v>
      </c>
      <c r="F3145" s="1">
        <v>0</v>
      </c>
      <c r="G3145" s="1" t="s">
        <v>29</v>
      </c>
      <c r="H3145" s="2">
        <v>44188.716179108793</v>
      </c>
      <c r="I3145" s="1">
        <v>101955</v>
      </c>
      <c r="J3145" s="1">
        <v>0</v>
      </c>
      <c r="K3145" s="1">
        <v>52</v>
      </c>
      <c r="L3145" s="1">
        <v>50</v>
      </c>
      <c r="M3145" s="1" t="s">
        <v>8888</v>
      </c>
      <c r="N3145" s="1" t="s">
        <v>31</v>
      </c>
      <c r="O3145" s="1" t="b">
        <v>0</v>
      </c>
      <c r="P3145" s="1">
        <v>1608723677.875</v>
      </c>
      <c r="Q3145" s="1" t="s">
        <v>29</v>
      </c>
      <c r="R3145" s="1" t="s">
        <v>8889</v>
      </c>
      <c r="S3145" s="1" t="s">
        <v>23</v>
      </c>
      <c r="T3145" s="1" t="s">
        <v>33</v>
      </c>
      <c r="U3145" s="1" t="s">
        <v>34</v>
      </c>
      <c r="V3145" s="7" t="str">
        <f>VLOOKUP($I3145,Product_Data!$A$1:$G$28,2,FALSE)</f>
        <v>SunJoy, KN95, Professional Protective Disposable Face Mask, 10 Pack</v>
      </c>
      <c r="W3145" s="7">
        <f>VLOOKUP($I3145,Product_Data!$A$1:$G$28,3,FALSE)</f>
        <v>8.86</v>
      </c>
      <c r="X3145" s="7" t="str">
        <f>VLOOKUP($I3145,Product_Data!$A$1:$G$28,4,FALSE)</f>
        <v>AUD</v>
      </c>
      <c r="Y3145" s="7" t="str">
        <f>VLOOKUP($I3145,Product_Data!$A$1:$G$28,6,FALSE)</f>
        <v>https://au.iherb.com/pr/SunJoy-KN95-Professional-Protective-Disposable-Face-Mask-10-Pack/101955</v>
      </c>
    </row>
    <row r="3146" spans="1:25" ht="28.8" x14ac:dyDescent="0.3">
      <c r="A3146" s="1">
        <v>0</v>
      </c>
      <c r="B3146" s="1" t="s">
        <v>21</v>
      </c>
      <c r="C3146" s="1">
        <v>0</v>
      </c>
      <c r="D3146" s="1">
        <v>0</v>
      </c>
      <c r="E3146" s="1" t="s">
        <v>8890</v>
      </c>
      <c r="F3146" s="1">
        <v>0</v>
      </c>
      <c r="G3146" s="1" t="s">
        <v>655</v>
      </c>
      <c r="H3146" s="2">
        <v>44188.700304259262</v>
      </c>
      <c r="I3146" s="1">
        <v>101955</v>
      </c>
      <c r="J3146" s="1">
        <v>0</v>
      </c>
      <c r="K3146" s="1">
        <v>14</v>
      </c>
      <c r="L3146" s="1">
        <v>50</v>
      </c>
      <c r="M3146" s="1" t="s">
        <v>8891</v>
      </c>
      <c r="N3146" s="1" t="s">
        <v>657</v>
      </c>
      <c r="O3146" s="1" t="b">
        <v>0</v>
      </c>
      <c r="P3146" s="1">
        <v>1608722306.2880001</v>
      </c>
      <c r="Q3146" s="1" t="s">
        <v>655</v>
      </c>
      <c r="R3146" s="1" t="s">
        <v>8892</v>
      </c>
      <c r="S3146" s="1" t="s">
        <v>23</v>
      </c>
      <c r="T3146" s="1" t="s">
        <v>659</v>
      </c>
      <c r="U3146" s="1" t="s">
        <v>660</v>
      </c>
      <c r="V3146" s="7" t="str">
        <f>VLOOKUP($I3146,Product_Data!$A$1:$G$28,2,FALSE)</f>
        <v>SunJoy, KN95, Professional Protective Disposable Face Mask, 10 Pack</v>
      </c>
      <c r="W3146" s="7">
        <f>VLOOKUP($I3146,Product_Data!$A$1:$G$28,3,FALSE)</f>
        <v>8.86</v>
      </c>
      <c r="X3146" s="7" t="str">
        <f>VLOOKUP($I3146,Product_Data!$A$1:$G$28,4,FALSE)</f>
        <v>AUD</v>
      </c>
      <c r="Y3146" s="7" t="str">
        <f>VLOOKUP($I3146,Product_Data!$A$1:$G$28,6,FALSE)</f>
        <v>https://au.iherb.com/pr/SunJoy-KN95-Professional-Protective-Disposable-Face-Mask-10-Pack/101955</v>
      </c>
    </row>
    <row r="3147" spans="1:25" ht="43.2" x14ac:dyDescent="0.3">
      <c r="A3147" s="1">
        <v>0</v>
      </c>
      <c r="B3147" s="1" t="s">
        <v>21</v>
      </c>
      <c r="C3147" s="1">
        <v>0</v>
      </c>
      <c r="D3147" s="1">
        <v>3</v>
      </c>
      <c r="E3147" s="1" t="s">
        <v>8893</v>
      </c>
      <c r="F3147" s="1">
        <v>1</v>
      </c>
      <c r="G3147" s="1" t="s">
        <v>23</v>
      </c>
      <c r="H3147" s="2">
        <v>44175.170207129631</v>
      </c>
      <c r="I3147" s="1">
        <v>101955</v>
      </c>
      <c r="J3147" s="1">
        <v>0</v>
      </c>
      <c r="K3147" s="1">
        <v>2</v>
      </c>
      <c r="L3147" s="1">
        <v>10</v>
      </c>
      <c r="M3147" s="1" t="s">
        <v>8894</v>
      </c>
      <c r="N3147" s="1" t="s">
        <v>8895</v>
      </c>
      <c r="O3147" s="1" t="b">
        <v>1</v>
      </c>
      <c r="P3147" s="1">
        <v>1608719705.8959999</v>
      </c>
      <c r="Q3147" s="1" t="s">
        <v>23</v>
      </c>
      <c r="R3147" s="1"/>
      <c r="S3147" s="1"/>
      <c r="T3147" s="1" t="s">
        <v>26</v>
      </c>
      <c r="U3147" s="1" t="s">
        <v>27</v>
      </c>
      <c r="V3147" s="7" t="str">
        <f>VLOOKUP($I3147,Product_Data!$A$1:$G$28,2,FALSE)</f>
        <v>SunJoy, KN95, Professional Protective Disposable Face Mask, 10 Pack</v>
      </c>
      <c r="W3147" s="7">
        <f>VLOOKUP($I3147,Product_Data!$A$1:$G$28,3,FALSE)</f>
        <v>8.86</v>
      </c>
      <c r="X3147" s="7" t="str">
        <f>VLOOKUP($I3147,Product_Data!$A$1:$G$28,4,FALSE)</f>
        <v>AUD</v>
      </c>
      <c r="Y3147" s="7" t="str">
        <f>VLOOKUP($I3147,Product_Data!$A$1:$G$28,6,FALSE)</f>
        <v>https://au.iherb.com/pr/SunJoy-KN95-Professional-Protective-Disposable-Face-Mask-10-Pack/101955</v>
      </c>
    </row>
    <row r="3148" spans="1:25" ht="28.8" x14ac:dyDescent="0.3">
      <c r="A3148" s="1">
        <v>0</v>
      </c>
      <c r="B3148" s="1" t="s">
        <v>21</v>
      </c>
      <c r="C3148" s="1">
        <v>0</v>
      </c>
      <c r="D3148" s="1">
        <v>0</v>
      </c>
      <c r="E3148" s="1" t="s">
        <v>8896</v>
      </c>
      <c r="F3148" s="1">
        <v>0</v>
      </c>
      <c r="G3148" s="1" t="s">
        <v>29</v>
      </c>
      <c r="H3148" s="2">
        <v>44188.549989143517</v>
      </c>
      <c r="I3148" s="1">
        <v>101955</v>
      </c>
      <c r="J3148" s="1">
        <v>2</v>
      </c>
      <c r="K3148" s="1">
        <v>276</v>
      </c>
      <c r="L3148" s="1">
        <v>50</v>
      </c>
      <c r="M3148" s="1" t="s">
        <v>8897</v>
      </c>
      <c r="N3148" s="1" t="s">
        <v>8898</v>
      </c>
      <c r="O3148" s="1" t="b">
        <v>0</v>
      </c>
      <c r="P3148" s="1">
        <v>1608709319.062</v>
      </c>
      <c r="Q3148" s="1" t="s">
        <v>29</v>
      </c>
      <c r="R3148" s="1" t="s">
        <v>8899</v>
      </c>
      <c r="S3148" s="1" t="s">
        <v>23</v>
      </c>
      <c r="T3148" s="1" t="s">
        <v>33</v>
      </c>
      <c r="U3148" s="1" t="s">
        <v>34</v>
      </c>
      <c r="V3148" s="7" t="str">
        <f>VLOOKUP($I3148,Product_Data!$A$1:$G$28,2,FALSE)</f>
        <v>SunJoy, KN95, Professional Protective Disposable Face Mask, 10 Pack</v>
      </c>
      <c r="W3148" s="7">
        <f>VLOOKUP($I3148,Product_Data!$A$1:$G$28,3,FALSE)</f>
        <v>8.86</v>
      </c>
      <c r="X3148" s="7" t="str">
        <f>VLOOKUP($I3148,Product_Data!$A$1:$G$28,4,FALSE)</f>
        <v>AUD</v>
      </c>
      <c r="Y3148" s="7" t="str">
        <f>VLOOKUP($I3148,Product_Data!$A$1:$G$28,6,FALSE)</f>
        <v>https://au.iherb.com/pr/SunJoy-KN95-Professional-Protective-Disposable-Face-Mask-10-Pack/101955</v>
      </c>
    </row>
    <row r="3149" spans="1:25" ht="28.8" x14ac:dyDescent="0.3">
      <c r="A3149" s="1">
        <v>0</v>
      </c>
      <c r="B3149" s="1" t="s">
        <v>21</v>
      </c>
      <c r="C3149" s="1">
        <v>0</v>
      </c>
      <c r="D3149" s="1">
        <v>0</v>
      </c>
      <c r="E3149" s="1" t="s">
        <v>8900</v>
      </c>
      <c r="F3149" s="1">
        <v>0</v>
      </c>
      <c r="G3149" s="1" t="s">
        <v>29</v>
      </c>
      <c r="H3149" s="2">
        <v>44188.529920763889</v>
      </c>
      <c r="I3149" s="1">
        <v>101955</v>
      </c>
      <c r="J3149" s="1">
        <v>0</v>
      </c>
      <c r="K3149" s="1">
        <v>3</v>
      </c>
      <c r="L3149" s="1">
        <v>50</v>
      </c>
      <c r="M3149" s="1" t="s">
        <v>8901</v>
      </c>
      <c r="N3149" s="1" t="s">
        <v>31</v>
      </c>
      <c r="O3149" s="1" t="b">
        <v>0</v>
      </c>
      <c r="P3149" s="1">
        <v>1608707585.154</v>
      </c>
      <c r="Q3149" s="1" t="s">
        <v>29</v>
      </c>
      <c r="R3149" s="1" t="s">
        <v>8902</v>
      </c>
      <c r="S3149" s="1" t="s">
        <v>23</v>
      </c>
      <c r="T3149" s="1" t="s">
        <v>33</v>
      </c>
      <c r="U3149" s="1" t="s">
        <v>34</v>
      </c>
      <c r="V3149" s="7" t="str">
        <f>VLOOKUP($I3149,Product_Data!$A$1:$G$28,2,FALSE)</f>
        <v>SunJoy, KN95, Professional Protective Disposable Face Mask, 10 Pack</v>
      </c>
      <c r="W3149" s="7">
        <f>VLOOKUP($I3149,Product_Data!$A$1:$G$28,3,FALSE)</f>
        <v>8.86</v>
      </c>
      <c r="X3149" s="7" t="str">
        <f>VLOOKUP($I3149,Product_Data!$A$1:$G$28,4,FALSE)</f>
        <v>AUD</v>
      </c>
      <c r="Y3149" s="7" t="str">
        <f>VLOOKUP($I3149,Product_Data!$A$1:$G$28,6,FALSE)</f>
        <v>https://au.iherb.com/pr/SunJoy-KN95-Professional-Protective-Disposable-Face-Mask-10-Pack/101955</v>
      </c>
    </row>
    <row r="3150" spans="1:25" ht="57.6" x14ac:dyDescent="0.3">
      <c r="A3150" s="1">
        <v>0</v>
      </c>
      <c r="B3150" s="1" t="s">
        <v>21</v>
      </c>
      <c r="C3150" s="1">
        <v>0</v>
      </c>
      <c r="D3150" s="1">
        <v>0</v>
      </c>
      <c r="E3150" s="1" t="s">
        <v>8903</v>
      </c>
      <c r="F3150" s="1">
        <v>0</v>
      </c>
      <c r="G3150" s="1" t="s">
        <v>29</v>
      </c>
      <c r="H3150" s="2">
        <v>44188.329818506943</v>
      </c>
      <c r="I3150" s="1">
        <v>101955</v>
      </c>
      <c r="J3150" s="1">
        <v>24</v>
      </c>
      <c r="K3150" s="1">
        <v>257</v>
      </c>
      <c r="L3150" s="1">
        <v>40</v>
      </c>
      <c r="M3150" s="1" t="s">
        <v>8904</v>
      </c>
      <c r="N3150" s="1" t="s">
        <v>41</v>
      </c>
      <c r="O3150" s="1" t="b">
        <v>0</v>
      </c>
      <c r="P3150" s="1">
        <v>1608690296.319</v>
      </c>
      <c r="Q3150" s="1" t="s">
        <v>29</v>
      </c>
      <c r="R3150" s="1" t="s">
        <v>8905</v>
      </c>
      <c r="S3150" s="1" t="s">
        <v>23</v>
      </c>
      <c r="T3150" s="1" t="s">
        <v>33</v>
      </c>
      <c r="U3150" s="1" t="s">
        <v>34</v>
      </c>
      <c r="V3150" s="7" t="str">
        <f>VLOOKUP($I3150,Product_Data!$A$1:$G$28,2,FALSE)</f>
        <v>SunJoy, KN95, Professional Protective Disposable Face Mask, 10 Pack</v>
      </c>
      <c r="W3150" s="7">
        <f>VLOOKUP($I3150,Product_Data!$A$1:$G$28,3,FALSE)</f>
        <v>8.86</v>
      </c>
      <c r="X3150" s="7" t="str">
        <f>VLOOKUP($I3150,Product_Data!$A$1:$G$28,4,FALSE)</f>
        <v>AUD</v>
      </c>
      <c r="Y3150" s="7" t="str">
        <f>VLOOKUP($I3150,Product_Data!$A$1:$G$28,6,FALSE)</f>
        <v>https://au.iherb.com/pr/SunJoy-KN95-Professional-Protective-Disposable-Face-Mask-10-Pack/101955</v>
      </c>
    </row>
    <row r="3151" spans="1:25" x14ac:dyDescent="0.3">
      <c r="A3151" s="1">
        <v>0</v>
      </c>
      <c r="B3151" s="1" t="s">
        <v>21</v>
      </c>
      <c r="C3151" s="1">
        <v>0</v>
      </c>
      <c r="D3151" s="1">
        <v>1</v>
      </c>
      <c r="E3151" s="1" t="s">
        <v>8906</v>
      </c>
      <c r="F3151" s="1">
        <v>0</v>
      </c>
      <c r="G3151" s="1" t="s">
        <v>23</v>
      </c>
      <c r="H3151" s="2">
        <v>44183.608543263887</v>
      </c>
      <c r="I3151" s="1">
        <v>101955</v>
      </c>
      <c r="J3151" s="1">
        <v>0</v>
      </c>
      <c r="K3151" s="1">
        <v>19</v>
      </c>
      <c r="L3151" s="1">
        <v>50</v>
      </c>
      <c r="M3151" s="1" t="s">
        <v>8907</v>
      </c>
      <c r="N3151" s="1" t="s">
        <v>48</v>
      </c>
      <c r="O3151" s="1" t="b">
        <v>0</v>
      </c>
      <c r="P3151" s="1">
        <v>1608671178.138</v>
      </c>
      <c r="Q3151" s="1" t="s">
        <v>23</v>
      </c>
      <c r="R3151" s="1"/>
      <c r="S3151" s="1"/>
      <c r="T3151" s="1" t="s">
        <v>26</v>
      </c>
      <c r="U3151" s="1" t="s">
        <v>27</v>
      </c>
      <c r="V3151" s="7" t="str">
        <f>VLOOKUP($I3151,Product_Data!$A$1:$G$28,2,FALSE)</f>
        <v>SunJoy, KN95, Professional Protective Disposable Face Mask, 10 Pack</v>
      </c>
      <c r="W3151" s="7">
        <f>VLOOKUP($I3151,Product_Data!$A$1:$G$28,3,FALSE)</f>
        <v>8.86</v>
      </c>
      <c r="X3151" s="7" t="str">
        <f>VLOOKUP($I3151,Product_Data!$A$1:$G$28,4,FALSE)</f>
        <v>AUD</v>
      </c>
      <c r="Y3151" s="7" t="str">
        <f>VLOOKUP($I3151,Product_Data!$A$1:$G$28,6,FALSE)</f>
        <v>https://au.iherb.com/pr/SunJoy-KN95-Professional-Protective-Disposable-Face-Mask-10-Pack/101955</v>
      </c>
    </row>
    <row r="3152" spans="1:25" x14ac:dyDescent="0.3">
      <c r="A3152" s="1">
        <v>0</v>
      </c>
      <c r="B3152" s="1" t="s">
        <v>21</v>
      </c>
      <c r="C3152" s="1">
        <v>0</v>
      </c>
      <c r="D3152" s="1">
        <v>0</v>
      </c>
      <c r="E3152" s="1" t="s">
        <v>8908</v>
      </c>
      <c r="F3152" s="1">
        <v>0</v>
      </c>
      <c r="G3152" s="1" t="s">
        <v>29</v>
      </c>
      <c r="H3152" s="2">
        <v>44187.529117488433</v>
      </c>
      <c r="I3152" s="1">
        <v>101955</v>
      </c>
      <c r="J3152" s="1">
        <v>0</v>
      </c>
      <c r="K3152" s="1">
        <v>7</v>
      </c>
      <c r="L3152" s="1">
        <v>50</v>
      </c>
      <c r="M3152" s="1" t="s">
        <v>8909</v>
      </c>
      <c r="N3152" s="1" t="s">
        <v>8910</v>
      </c>
      <c r="O3152" s="1" t="b">
        <v>0</v>
      </c>
      <c r="P3152" s="1">
        <v>1608621115.7509999</v>
      </c>
      <c r="Q3152" s="1" t="s">
        <v>29</v>
      </c>
      <c r="R3152" s="1" t="s">
        <v>8911</v>
      </c>
      <c r="S3152" s="1" t="s">
        <v>23</v>
      </c>
      <c r="T3152" s="1" t="s">
        <v>33</v>
      </c>
      <c r="U3152" s="1" t="s">
        <v>34</v>
      </c>
      <c r="V3152" s="7" t="str">
        <f>VLOOKUP($I3152,Product_Data!$A$1:$G$28,2,FALSE)</f>
        <v>SunJoy, KN95, Professional Protective Disposable Face Mask, 10 Pack</v>
      </c>
      <c r="W3152" s="7">
        <f>VLOOKUP($I3152,Product_Data!$A$1:$G$28,3,FALSE)</f>
        <v>8.86</v>
      </c>
      <c r="X3152" s="7" t="str">
        <f>VLOOKUP($I3152,Product_Data!$A$1:$G$28,4,FALSE)</f>
        <v>AUD</v>
      </c>
      <c r="Y3152" s="7" t="str">
        <f>VLOOKUP($I3152,Product_Data!$A$1:$G$28,6,FALSE)</f>
        <v>https://au.iherb.com/pr/SunJoy-KN95-Professional-Protective-Disposable-Face-Mask-10-Pack/101955</v>
      </c>
    </row>
    <row r="3153" spans="1:25" x14ac:dyDescent="0.3">
      <c r="A3153" s="1">
        <v>0</v>
      </c>
      <c r="B3153" s="1" t="s">
        <v>21</v>
      </c>
      <c r="C3153" s="1">
        <v>0</v>
      </c>
      <c r="D3153" s="1">
        <v>0</v>
      </c>
      <c r="E3153" s="1" t="s">
        <v>8912</v>
      </c>
      <c r="F3153" s="1">
        <v>0</v>
      </c>
      <c r="G3153" s="1" t="s">
        <v>23</v>
      </c>
      <c r="H3153" s="2">
        <v>44187.439816990744</v>
      </c>
      <c r="I3153" s="1">
        <v>101955</v>
      </c>
      <c r="J3153" s="1">
        <v>2</v>
      </c>
      <c r="K3153" s="1">
        <v>167</v>
      </c>
      <c r="L3153" s="1">
        <v>40</v>
      </c>
      <c r="M3153" s="1" t="s">
        <v>8913</v>
      </c>
      <c r="N3153" s="1" t="s">
        <v>37</v>
      </c>
      <c r="O3153" s="1" t="b">
        <v>0</v>
      </c>
      <c r="P3153" s="1">
        <v>1608613400.188</v>
      </c>
      <c r="Q3153" s="1" t="s">
        <v>23</v>
      </c>
      <c r="R3153" s="1"/>
      <c r="S3153" s="1"/>
      <c r="T3153" s="1" t="s">
        <v>26</v>
      </c>
      <c r="U3153" s="1" t="s">
        <v>27</v>
      </c>
      <c r="V3153" s="7" t="str">
        <f>VLOOKUP($I3153,Product_Data!$A$1:$G$28,2,FALSE)</f>
        <v>SunJoy, KN95, Professional Protective Disposable Face Mask, 10 Pack</v>
      </c>
      <c r="W3153" s="7">
        <f>VLOOKUP($I3153,Product_Data!$A$1:$G$28,3,FALSE)</f>
        <v>8.86</v>
      </c>
      <c r="X3153" s="7" t="str">
        <f>VLOOKUP($I3153,Product_Data!$A$1:$G$28,4,FALSE)</f>
        <v>AUD</v>
      </c>
      <c r="Y3153" s="7" t="str">
        <f>VLOOKUP($I3153,Product_Data!$A$1:$G$28,6,FALSE)</f>
        <v>https://au.iherb.com/pr/SunJoy-KN95-Professional-Protective-Disposable-Face-Mask-10-Pack/101955</v>
      </c>
    </row>
    <row r="3154" spans="1:25" x14ac:dyDescent="0.3">
      <c r="A3154" s="1">
        <v>0</v>
      </c>
      <c r="B3154" s="1" t="s">
        <v>21</v>
      </c>
      <c r="C3154" s="1">
        <v>0</v>
      </c>
      <c r="D3154" s="1">
        <v>0</v>
      </c>
      <c r="E3154" s="1" t="s">
        <v>8914</v>
      </c>
      <c r="F3154" s="1">
        <v>0</v>
      </c>
      <c r="G3154" s="1" t="s">
        <v>655</v>
      </c>
      <c r="H3154" s="2">
        <v>44187.190902164351</v>
      </c>
      <c r="I3154" s="1">
        <v>101955</v>
      </c>
      <c r="J3154" s="1">
        <v>0</v>
      </c>
      <c r="K3154" s="1">
        <v>94</v>
      </c>
      <c r="L3154" s="1">
        <v>50</v>
      </c>
      <c r="M3154" s="1" t="s">
        <v>8915</v>
      </c>
      <c r="N3154" s="1" t="s">
        <v>657</v>
      </c>
      <c r="O3154" s="1" t="b">
        <v>0</v>
      </c>
      <c r="P3154" s="1">
        <v>1608591893.947</v>
      </c>
      <c r="Q3154" s="1" t="s">
        <v>655</v>
      </c>
      <c r="R3154" s="1" t="s">
        <v>3458</v>
      </c>
      <c r="S3154" s="1" t="s">
        <v>23</v>
      </c>
      <c r="T3154" s="1" t="s">
        <v>659</v>
      </c>
      <c r="U3154" s="1" t="s">
        <v>660</v>
      </c>
      <c r="V3154" s="7" t="str">
        <f>VLOOKUP($I3154,Product_Data!$A$1:$G$28,2,FALSE)</f>
        <v>SunJoy, KN95, Professional Protective Disposable Face Mask, 10 Pack</v>
      </c>
      <c r="W3154" s="7">
        <f>VLOOKUP($I3154,Product_Data!$A$1:$G$28,3,FALSE)</f>
        <v>8.86</v>
      </c>
      <c r="X3154" s="7" t="str">
        <f>VLOOKUP($I3154,Product_Data!$A$1:$G$28,4,FALSE)</f>
        <v>AUD</v>
      </c>
      <c r="Y3154" s="7" t="str">
        <f>VLOOKUP($I3154,Product_Data!$A$1:$G$28,6,FALSE)</f>
        <v>https://au.iherb.com/pr/SunJoy-KN95-Professional-Protective-Disposable-Face-Mask-10-Pack/101955</v>
      </c>
    </row>
    <row r="3155" spans="1:25" ht="28.8" x14ac:dyDescent="0.3">
      <c r="A3155" s="1">
        <v>0</v>
      </c>
      <c r="B3155" s="1" t="s">
        <v>21</v>
      </c>
      <c r="C3155" s="1">
        <v>0</v>
      </c>
      <c r="D3155" s="1">
        <v>0</v>
      </c>
      <c r="E3155" s="1" t="s">
        <v>8916</v>
      </c>
      <c r="F3155" s="1">
        <v>0</v>
      </c>
      <c r="G3155" s="1" t="s">
        <v>23</v>
      </c>
      <c r="H3155" s="2">
        <v>44187.163906145834</v>
      </c>
      <c r="I3155" s="1">
        <v>101955</v>
      </c>
      <c r="J3155" s="1">
        <v>0</v>
      </c>
      <c r="K3155" s="1">
        <v>39</v>
      </c>
      <c r="L3155" s="1">
        <v>50</v>
      </c>
      <c r="M3155" s="1" t="s">
        <v>8917</v>
      </c>
      <c r="N3155" s="1" t="s">
        <v>55</v>
      </c>
      <c r="O3155" s="1" t="b">
        <v>0</v>
      </c>
      <c r="P3155" s="1">
        <v>1608589561.4909999</v>
      </c>
      <c r="Q3155" s="1" t="s">
        <v>23</v>
      </c>
      <c r="R3155" s="1"/>
      <c r="S3155" s="1"/>
      <c r="T3155" s="1" t="s">
        <v>26</v>
      </c>
      <c r="U3155" s="1" t="s">
        <v>27</v>
      </c>
      <c r="V3155" s="7" t="str">
        <f>VLOOKUP($I3155,Product_Data!$A$1:$G$28,2,FALSE)</f>
        <v>SunJoy, KN95, Professional Protective Disposable Face Mask, 10 Pack</v>
      </c>
      <c r="W3155" s="7">
        <f>VLOOKUP($I3155,Product_Data!$A$1:$G$28,3,FALSE)</f>
        <v>8.86</v>
      </c>
      <c r="X3155" s="7" t="str">
        <f>VLOOKUP($I3155,Product_Data!$A$1:$G$28,4,FALSE)</f>
        <v>AUD</v>
      </c>
      <c r="Y3155" s="7" t="str">
        <f>VLOOKUP($I3155,Product_Data!$A$1:$G$28,6,FALSE)</f>
        <v>https://au.iherb.com/pr/SunJoy-KN95-Professional-Protective-Disposable-Face-Mask-10-Pack/101955</v>
      </c>
    </row>
    <row r="3156" spans="1:25" x14ac:dyDescent="0.3">
      <c r="A3156" s="1">
        <v>0</v>
      </c>
      <c r="B3156" s="1" t="s">
        <v>21</v>
      </c>
      <c r="C3156" s="1">
        <v>0</v>
      </c>
      <c r="D3156" s="1">
        <v>0</v>
      </c>
      <c r="E3156" s="1" t="s">
        <v>8918</v>
      </c>
      <c r="F3156" s="1">
        <v>0</v>
      </c>
      <c r="G3156" s="1" t="s">
        <v>23</v>
      </c>
      <c r="H3156" s="2">
        <v>44186.933040763892</v>
      </c>
      <c r="I3156" s="1">
        <v>101955</v>
      </c>
      <c r="J3156" s="1">
        <v>0</v>
      </c>
      <c r="K3156" s="1">
        <v>13</v>
      </c>
      <c r="L3156" s="1">
        <v>50</v>
      </c>
      <c r="M3156" s="1" t="s">
        <v>8919</v>
      </c>
      <c r="N3156" s="1" t="s">
        <v>55</v>
      </c>
      <c r="O3156" s="1" t="b">
        <v>0</v>
      </c>
      <c r="P3156" s="1">
        <v>1608569614.7219999</v>
      </c>
      <c r="Q3156" s="1" t="s">
        <v>23</v>
      </c>
      <c r="R3156" s="1"/>
      <c r="S3156" s="1"/>
      <c r="T3156" s="1" t="s">
        <v>26</v>
      </c>
      <c r="U3156" s="1" t="s">
        <v>27</v>
      </c>
      <c r="V3156" s="7" t="str">
        <f>VLOOKUP($I3156,Product_Data!$A$1:$G$28,2,FALSE)</f>
        <v>SunJoy, KN95, Professional Protective Disposable Face Mask, 10 Pack</v>
      </c>
      <c r="W3156" s="7">
        <f>VLOOKUP($I3156,Product_Data!$A$1:$G$28,3,FALSE)</f>
        <v>8.86</v>
      </c>
      <c r="X3156" s="7" t="str">
        <f>VLOOKUP($I3156,Product_Data!$A$1:$G$28,4,FALSE)</f>
        <v>AUD</v>
      </c>
      <c r="Y3156" s="7" t="str">
        <f>VLOOKUP($I3156,Product_Data!$A$1:$G$28,6,FALSE)</f>
        <v>https://au.iherb.com/pr/SunJoy-KN95-Professional-Protective-Disposable-Face-Mask-10-Pack/101955</v>
      </c>
    </row>
    <row r="3157" spans="1:25" ht="28.8" x14ac:dyDescent="0.3">
      <c r="A3157" s="1">
        <v>0</v>
      </c>
      <c r="B3157" s="1" t="s">
        <v>21</v>
      </c>
      <c r="C3157" s="1">
        <v>0</v>
      </c>
      <c r="D3157" s="1">
        <v>0</v>
      </c>
      <c r="E3157" s="1" t="s">
        <v>8920</v>
      </c>
      <c r="F3157" s="1">
        <v>0</v>
      </c>
      <c r="G3157" s="1" t="s">
        <v>29</v>
      </c>
      <c r="H3157" s="2">
        <v>44186.823201157407</v>
      </c>
      <c r="I3157" s="1">
        <v>101955</v>
      </c>
      <c r="J3157" s="1">
        <v>0</v>
      </c>
      <c r="K3157" s="1">
        <v>30</v>
      </c>
      <c r="L3157" s="1">
        <v>50</v>
      </c>
      <c r="M3157" s="1" t="s">
        <v>8921</v>
      </c>
      <c r="N3157" s="1" t="s">
        <v>8922</v>
      </c>
      <c r="O3157" s="1" t="b">
        <v>0</v>
      </c>
      <c r="P3157" s="1">
        <v>1608560124.5799999</v>
      </c>
      <c r="Q3157" s="1" t="s">
        <v>29</v>
      </c>
      <c r="R3157" s="1" t="s">
        <v>8923</v>
      </c>
      <c r="S3157" s="1" t="s">
        <v>23</v>
      </c>
      <c r="T3157" s="1" t="s">
        <v>33</v>
      </c>
      <c r="U3157" s="1" t="s">
        <v>34</v>
      </c>
      <c r="V3157" s="7" t="str">
        <f>VLOOKUP($I3157,Product_Data!$A$1:$G$28,2,FALSE)</f>
        <v>SunJoy, KN95, Professional Protective Disposable Face Mask, 10 Pack</v>
      </c>
      <c r="W3157" s="7">
        <f>VLOOKUP($I3157,Product_Data!$A$1:$G$28,3,FALSE)</f>
        <v>8.86</v>
      </c>
      <c r="X3157" s="7" t="str">
        <f>VLOOKUP($I3157,Product_Data!$A$1:$G$28,4,FALSE)</f>
        <v>AUD</v>
      </c>
      <c r="Y3157" s="7" t="str">
        <f>VLOOKUP($I3157,Product_Data!$A$1:$G$28,6,FALSE)</f>
        <v>https://au.iherb.com/pr/SunJoy-KN95-Professional-Protective-Disposable-Face-Mask-10-Pack/101955</v>
      </c>
    </row>
    <row r="3158" spans="1:25" ht="28.8" x14ac:dyDescent="0.3">
      <c r="A3158" s="1">
        <v>0</v>
      </c>
      <c r="B3158" s="1" t="s">
        <v>21</v>
      </c>
      <c r="C3158" s="1">
        <v>0</v>
      </c>
      <c r="D3158" s="1">
        <v>0</v>
      </c>
      <c r="E3158" s="1" t="s">
        <v>8924</v>
      </c>
      <c r="F3158" s="1">
        <v>0</v>
      </c>
      <c r="G3158" s="1" t="s">
        <v>29</v>
      </c>
      <c r="H3158" s="2">
        <v>44186.511972893517</v>
      </c>
      <c r="I3158" s="1">
        <v>101955</v>
      </c>
      <c r="J3158" s="1">
        <v>3</v>
      </c>
      <c r="K3158" s="1">
        <v>8</v>
      </c>
      <c r="L3158" s="1">
        <v>50</v>
      </c>
      <c r="M3158" s="1" t="s">
        <v>8925</v>
      </c>
      <c r="N3158" s="1" t="s">
        <v>31</v>
      </c>
      <c r="O3158" s="1" t="b">
        <v>0</v>
      </c>
      <c r="P3158" s="1">
        <v>1608533234.4579999</v>
      </c>
      <c r="Q3158" s="1" t="s">
        <v>29</v>
      </c>
      <c r="R3158" s="1" t="s">
        <v>8926</v>
      </c>
      <c r="S3158" s="1" t="s">
        <v>23</v>
      </c>
      <c r="T3158" s="1" t="s">
        <v>33</v>
      </c>
      <c r="U3158" s="1" t="s">
        <v>34</v>
      </c>
      <c r="V3158" s="7" t="str">
        <f>VLOOKUP($I3158,Product_Data!$A$1:$G$28,2,FALSE)</f>
        <v>SunJoy, KN95, Professional Protective Disposable Face Mask, 10 Pack</v>
      </c>
      <c r="W3158" s="7">
        <f>VLOOKUP($I3158,Product_Data!$A$1:$G$28,3,FALSE)</f>
        <v>8.86</v>
      </c>
      <c r="X3158" s="7" t="str">
        <f>VLOOKUP($I3158,Product_Data!$A$1:$G$28,4,FALSE)</f>
        <v>AUD</v>
      </c>
      <c r="Y3158" s="7" t="str">
        <f>VLOOKUP($I3158,Product_Data!$A$1:$G$28,6,FALSE)</f>
        <v>https://au.iherb.com/pr/SunJoy-KN95-Professional-Protective-Disposable-Face-Mask-10-Pack/101955</v>
      </c>
    </row>
    <row r="3159" spans="1:25" ht="57.6" x14ac:dyDescent="0.3">
      <c r="A3159" s="1">
        <v>0</v>
      </c>
      <c r="B3159" s="1" t="s">
        <v>21</v>
      </c>
      <c r="C3159" s="1">
        <v>0</v>
      </c>
      <c r="D3159" s="1">
        <v>0</v>
      </c>
      <c r="E3159" s="1" t="s">
        <v>8927</v>
      </c>
      <c r="F3159" s="1">
        <v>0</v>
      </c>
      <c r="G3159" s="1" t="s">
        <v>29</v>
      </c>
      <c r="H3159" s="2">
        <v>44186.096386249999</v>
      </c>
      <c r="I3159" s="1">
        <v>101955</v>
      </c>
      <c r="J3159" s="1">
        <v>1</v>
      </c>
      <c r="K3159" s="1">
        <v>8</v>
      </c>
      <c r="L3159" s="1">
        <v>50</v>
      </c>
      <c r="M3159" s="1" t="s">
        <v>8928</v>
      </c>
      <c r="N3159" s="1" t="s">
        <v>8929</v>
      </c>
      <c r="O3159" s="1" t="b">
        <v>0</v>
      </c>
      <c r="P3159" s="1">
        <v>1608497327.7720001</v>
      </c>
      <c r="Q3159" s="1" t="s">
        <v>29</v>
      </c>
      <c r="R3159" s="1" t="s">
        <v>8930</v>
      </c>
      <c r="S3159" s="1" t="s">
        <v>23</v>
      </c>
      <c r="T3159" s="1" t="s">
        <v>33</v>
      </c>
      <c r="U3159" s="1" t="s">
        <v>34</v>
      </c>
      <c r="V3159" s="7" t="str">
        <f>VLOOKUP($I3159,Product_Data!$A$1:$G$28,2,FALSE)</f>
        <v>SunJoy, KN95, Professional Protective Disposable Face Mask, 10 Pack</v>
      </c>
      <c r="W3159" s="7">
        <f>VLOOKUP($I3159,Product_Data!$A$1:$G$28,3,FALSE)</f>
        <v>8.86</v>
      </c>
      <c r="X3159" s="7" t="str">
        <f>VLOOKUP($I3159,Product_Data!$A$1:$G$28,4,FALSE)</f>
        <v>AUD</v>
      </c>
      <c r="Y3159" s="7" t="str">
        <f>VLOOKUP($I3159,Product_Data!$A$1:$G$28,6,FALSE)</f>
        <v>https://au.iherb.com/pr/SunJoy-KN95-Professional-Protective-Disposable-Face-Mask-10-Pack/101955</v>
      </c>
    </row>
    <row r="3160" spans="1:25" x14ac:dyDescent="0.3">
      <c r="A3160" s="1">
        <v>0</v>
      </c>
      <c r="B3160" s="1" t="s">
        <v>21</v>
      </c>
      <c r="C3160" s="1">
        <v>0</v>
      </c>
      <c r="D3160" s="1">
        <v>0</v>
      </c>
      <c r="E3160" s="1" t="s">
        <v>8931</v>
      </c>
      <c r="F3160" s="1">
        <v>0</v>
      </c>
      <c r="G3160" s="1" t="s">
        <v>23</v>
      </c>
      <c r="H3160" s="2">
        <v>44185.623604664353</v>
      </c>
      <c r="I3160" s="1">
        <v>101955</v>
      </c>
      <c r="J3160" s="1">
        <v>0</v>
      </c>
      <c r="K3160" s="1">
        <v>1</v>
      </c>
      <c r="L3160" s="1">
        <v>50</v>
      </c>
      <c r="M3160" s="1" t="s">
        <v>8932</v>
      </c>
      <c r="N3160" s="1" t="s">
        <v>8932</v>
      </c>
      <c r="O3160" s="1" t="b">
        <v>0</v>
      </c>
      <c r="P3160" s="1">
        <v>1608456479.4430001</v>
      </c>
      <c r="Q3160" s="1" t="s">
        <v>23</v>
      </c>
      <c r="R3160" s="1"/>
      <c r="S3160" s="1"/>
      <c r="T3160" s="1" t="s">
        <v>26</v>
      </c>
      <c r="U3160" s="1" t="s">
        <v>27</v>
      </c>
      <c r="V3160" s="7" t="str">
        <f>VLOOKUP($I3160,Product_Data!$A$1:$G$28,2,FALSE)</f>
        <v>SunJoy, KN95, Professional Protective Disposable Face Mask, 10 Pack</v>
      </c>
      <c r="W3160" s="7">
        <f>VLOOKUP($I3160,Product_Data!$A$1:$G$28,3,FALSE)</f>
        <v>8.86</v>
      </c>
      <c r="X3160" s="7" t="str">
        <f>VLOOKUP($I3160,Product_Data!$A$1:$G$28,4,FALSE)</f>
        <v>AUD</v>
      </c>
      <c r="Y3160" s="7" t="str">
        <f>VLOOKUP($I3160,Product_Data!$A$1:$G$28,6,FALSE)</f>
        <v>https://au.iherb.com/pr/SunJoy-KN95-Professional-Protective-Disposable-Face-Mask-10-Pack/101955</v>
      </c>
    </row>
    <row r="3161" spans="1:25" x14ac:dyDescent="0.3">
      <c r="A3161" s="1">
        <v>0</v>
      </c>
      <c r="B3161" s="1" t="s">
        <v>21</v>
      </c>
      <c r="C3161" s="1">
        <v>0</v>
      </c>
      <c r="D3161" s="1">
        <v>0</v>
      </c>
      <c r="E3161" s="1" t="s">
        <v>8933</v>
      </c>
      <c r="F3161" s="1">
        <v>0</v>
      </c>
      <c r="G3161" s="1" t="s">
        <v>64</v>
      </c>
      <c r="H3161" s="2">
        <v>44185.527468796303</v>
      </c>
      <c r="I3161" s="1">
        <v>101955</v>
      </c>
      <c r="J3161" s="1">
        <v>0</v>
      </c>
      <c r="K3161" s="1">
        <v>30</v>
      </c>
      <c r="L3161" s="1">
        <v>50</v>
      </c>
      <c r="M3161" s="1" t="s">
        <v>8934</v>
      </c>
      <c r="N3161" s="1" t="s">
        <v>55</v>
      </c>
      <c r="O3161" s="1" t="b">
        <v>0</v>
      </c>
      <c r="P3161" s="1">
        <v>1608448173.3039999</v>
      </c>
      <c r="Q3161" s="1" t="s">
        <v>64</v>
      </c>
      <c r="R3161" s="1" t="s">
        <v>8935</v>
      </c>
      <c r="S3161" s="1" t="s">
        <v>23</v>
      </c>
      <c r="T3161" s="1" t="s">
        <v>67</v>
      </c>
      <c r="U3161" s="1" t="s">
        <v>68</v>
      </c>
      <c r="V3161" s="7" t="str">
        <f>VLOOKUP($I3161,Product_Data!$A$1:$G$28,2,FALSE)</f>
        <v>SunJoy, KN95, Professional Protective Disposable Face Mask, 10 Pack</v>
      </c>
      <c r="W3161" s="7">
        <f>VLOOKUP($I3161,Product_Data!$A$1:$G$28,3,FALSE)</f>
        <v>8.86</v>
      </c>
      <c r="X3161" s="7" t="str">
        <f>VLOOKUP($I3161,Product_Data!$A$1:$G$28,4,FALSE)</f>
        <v>AUD</v>
      </c>
      <c r="Y3161" s="7" t="str">
        <f>VLOOKUP($I3161,Product_Data!$A$1:$G$28,6,FALSE)</f>
        <v>https://au.iherb.com/pr/SunJoy-KN95-Professional-Protective-Disposable-Face-Mask-10-Pack/101955</v>
      </c>
    </row>
    <row r="3162" spans="1:25" x14ac:dyDescent="0.3">
      <c r="A3162" s="1">
        <v>0</v>
      </c>
      <c r="B3162" s="1" t="s">
        <v>21</v>
      </c>
      <c r="C3162" s="1">
        <v>0</v>
      </c>
      <c r="D3162" s="1">
        <v>0</v>
      </c>
      <c r="E3162" s="1" t="s">
        <v>8936</v>
      </c>
      <c r="F3162" s="1">
        <v>0</v>
      </c>
      <c r="G3162" s="1" t="s">
        <v>23</v>
      </c>
      <c r="H3162" s="2">
        <v>44185.502848472221</v>
      </c>
      <c r="I3162" s="1">
        <v>101955</v>
      </c>
      <c r="J3162" s="1">
        <v>0</v>
      </c>
      <c r="K3162" s="1">
        <v>32</v>
      </c>
      <c r="L3162" s="1">
        <v>50</v>
      </c>
      <c r="M3162" s="1" t="s">
        <v>8937</v>
      </c>
      <c r="N3162" s="1" t="s">
        <v>55</v>
      </c>
      <c r="O3162" s="1" t="b">
        <v>0</v>
      </c>
      <c r="P3162" s="1">
        <v>1608446046.108</v>
      </c>
      <c r="Q3162" s="1" t="s">
        <v>23</v>
      </c>
      <c r="R3162" s="1"/>
      <c r="S3162" s="1"/>
      <c r="T3162" s="1" t="s">
        <v>26</v>
      </c>
      <c r="U3162" s="1" t="s">
        <v>27</v>
      </c>
      <c r="V3162" s="7" t="str">
        <f>VLOOKUP($I3162,Product_Data!$A$1:$G$28,2,FALSE)</f>
        <v>SunJoy, KN95, Professional Protective Disposable Face Mask, 10 Pack</v>
      </c>
      <c r="W3162" s="7">
        <f>VLOOKUP($I3162,Product_Data!$A$1:$G$28,3,FALSE)</f>
        <v>8.86</v>
      </c>
      <c r="X3162" s="7" t="str">
        <f>VLOOKUP($I3162,Product_Data!$A$1:$G$28,4,FALSE)</f>
        <v>AUD</v>
      </c>
      <c r="Y3162" s="7" t="str">
        <f>VLOOKUP($I3162,Product_Data!$A$1:$G$28,6,FALSE)</f>
        <v>https://au.iherb.com/pr/SunJoy-KN95-Professional-Protective-Disposable-Face-Mask-10-Pack/101955</v>
      </c>
    </row>
    <row r="3163" spans="1:25" x14ac:dyDescent="0.3">
      <c r="A3163" s="1">
        <v>0</v>
      </c>
      <c r="B3163" s="1" t="s">
        <v>21</v>
      </c>
      <c r="C3163" s="1">
        <v>0</v>
      </c>
      <c r="D3163" s="1">
        <v>0</v>
      </c>
      <c r="E3163" s="1" t="s">
        <v>8938</v>
      </c>
      <c r="F3163" s="1">
        <v>0</v>
      </c>
      <c r="G3163" s="1" t="s">
        <v>23</v>
      </c>
      <c r="H3163" s="2">
        <v>44185.340152500001</v>
      </c>
      <c r="I3163" s="1">
        <v>101955</v>
      </c>
      <c r="J3163" s="1">
        <v>0</v>
      </c>
      <c r="K3163" s="1">
        <v>14</v>
      </c>
      <c r="L3163" s="1">
        <v>50</v>
      </c>
      <c r="M3163" s="1" t="s">
        <v>8939</v>
      </c>
      <c r="N3163" s="1" t="s">
        <v>55</v>
      </c>
      <c r="O3163" s="1" t="b">
        <v>0</v>
      </c>
      <c r="P3163" s="1">
        <v>1608431989.1760001</v>
      </c>
      <c r="Q3163" s="1" t="s">
        <v>23</v>
      </c>
      <c r="R3163" s="1"/>
      <c r="S3163" s="1"/>
      <c r="T3163" s="1" t="s">
        <v>26</v>
      </c>
      <c r="U3163" s="1" t="s">
        <v>27</v>
      </c>
      <c r="V3163" s="7" t="str">
        <f>VLOOKUP($I3163,Product_Data!$A$1:$G$28,2,FALSE)</f>
        <v>SunJoy, KN95, Professional Protective Disposable Face Mask, 10 Pack</v>
      </c>
      <c r="W3163" s="7">
        <f>VLOOKUP($I3163,Product_Data!$A$1:$G$28,3,FALSE)</f>
        <v>8.86</v>
      </c>
      <c r="X3163" s="7" t="str">
        <f>VLOOKUP($I3163,Product_Data!$A$1:$G$28,4,FALSE)</f>
        <v>AUD</v>
      </c>
      <c r="Y3163" s="7" t="str">
        <f>VLOOKUP($I3163,Product_Data!$A$1:$G$28,6,FALSE)</f>
        <v>https://au.iherb.com/pr/SunJoy-KN95-Professional-Protective-Disposable-Face-Mask-10-Pack/101955</v>
      </c>
    </row>
    <row r="3164" spans="1:25" x14ac:dyDescent="0.3">
      <c r="A3164" s="1">
        <v>0</v>
      </c>
      <c r="B3164" s="1" t="s">
        <v>21</v>
      </c>
      <c r="C3164" s="1">
        <v>0</v>
      </c>
      <c r="D3164" s="1">
        <v>0</v>
      </c>
      <c r="E3164" s="1" t="s">
        <v>8940</v>
      </c>
      <c r="F3164" s="1">
        <v>0</v>
      </c>
      <c r="G3164" s="1" t="s">
        <v>655</v>
      </c>
      <c r="H3164" s="2">
        <v>44185.171809074083</v>
      </c>
      <c r="I3164" s="1">
        <v>101955</v>
      </c>
      <c r="J3164" s="1">
        <v>0</v>
      </c>
      <c r="K3164" s="1">
        <v>99</v>
      </c>
      <c r="L3164" s="1">
        <v>50</v>
      </c>
      <c r="M3164" s="1" t="s">
        <v>8941</v>
      </c>
      <c r="N3164" s="1" t="s">
        <v>657</v>
      </c>
      <c r="O3164" s="1" t="b">
        <v>0</v>
      </c>
      <c r="P3164" s="1">
        <v>1608417444.3039999</v>
      </c>
      <c r="Q3164" s="1" t="s">
        <v>655</v>
      </c>
      <c r="R3164" s="1" t="s">
        <v>8942</v>
      </c>
      <c r="S3164" s="1" t="s">
        <v>23</v>
      </c>
      <c r="T3164" s="1" t="s">
        <v>659</v>
      </c>
      <c r="U3164" s="1" t="s">
        <v>660</v>
      </c>
      <c r="V3164" s="7" t="str">
        <f>VLOOKUP($I3164,Product_Data!$A$1:$G$28,2,FALSE)</f>
        <v>SunJoy, KN95, Professional Protective Disposable Face Mask, 10 Pack</v>
      </c>
      <c r="W3164" s="7">
        <f>VLOOKUP($I3164,Product_Data!$A$1:$G$28,3,FALSE)</f>
        <v>8.86</v>
      </c>
      <c r="X3164" s="7" t="str">
        <f>VLOOKUP($I3164,Product_Data!$A$1:$G$28,4,FALSE)</f>
        <v>AUD</v>
      </c>
      <c r="Y3164" s="7" t="str">
        <f>VLOOKUP($I3164,Product_Data!$A$1:$G$28,6,FALSE)</f>
        <v>https://au.iherb.com/pr/SunJoy-KN95-Professional-Protective-Disposable-Face-Mask-10-Pack/101955</v>
      </c>
    </row>
    <row r="3165" spans="1:25" x14ac:dyDescent="0.3">
      <c r="A3165" s="1">
        <v>0</v>
      </c>
      <c r="B3165" s="1" t="s">
        <v>21</v>
      </c>
      <c r="C3165" s="1">
        <v>0</v>
      </c>
      <c r="D3165" s="1">
        <v>0</v>
      </c>
      <c r="E3165" s="1" t="s">
        <v>8943</v>
      </c>
      <c r="F3165" s="1">
        <v>0</v>
      </c>
      <c r="G3165" s="1" t="s">
        <v>29</v>
      </c>
      <c r="H3165" s="2">
        <v>44185.057549398152</v>
      </c>
      <c r="I3165" s="1">
        <v>101955</v>
      </c>
      <c r="J3165" s="1">
        <v>0</v>
      </c>
      <c r="K3165" s="1">
        <v>12</v>
      </c>
      <c r="L3165" s="1">
        <v>50</v>
      </c>
      <c r="M3165" s="1" t="s">
        <v>8944</v>
      </c>
      <c r="N3165" s="1" t="s">
        <v>55</v>
      </c>
      <c r="O3165" s="1" t="b">
        <v>0</v>
      </c>
      <c r="P3165" s="1">
        <v>1608407572.2679999</v>
      </c>
      <c r="Q3165" s="1" t="s">
        <v>29</v>
      </c>
      <c r="R3165" s="1" t="s">
        <v>8945</v>
      </c>
      <c r="S3165" s="1" t="s">
        <v>23</v>
      </c>
      <c r="T3165" s="1" t="s">
        <v>33</v>
      </c>
      <c r="U3165" s="1" t="s">
        <v>34</v>
      </c>
      <c r="V3165" s="7" t="str">
        <f>VLOOKUP($I3165,Product_Data!$A$1:$G$28,2,FALSE)</f>
        <v>SunJoy, KN95, Professional Protective Disposable Face Mask, 10 Pack</v>
      </c>
      <c r="W3165" s="7">
        <f>VLOOKUP($I3165,Product_Data!$A$1:$G$28,3,FALSE)</f>
        <v>8.86</v>
      </c>
      <c r="X3165" s="7" t="str">
        <f>VLOOKUP($I3165,Product_Data!$A$1:$G$28,4,FALSE)</f>
        <v>AUD</v>
      </c>
      <c r="Y3165" s="7" t="str">
        <f>VLOOKUP($I3165,Product_Data!$A$1:$G$28,6,FALSE)</f>
        <v>https://au.iherb.com/pr/SunJoy-KN95-Professional-Protective-Disposable-Face-Mask-10-Pack/101955</v>
      </c>
    </row>
    <row r="3166" spans="1:25" x14ac:dyDescent="0.3">
      <c r="A3166" s="1">
        <v>0</v>
      </c>
      <c r="B3166" s="1" t="s">
        <v>21</v>
      </c>
      <c r="C3166" s="1">
        <v>0</v>
      </c>
      <c r="D3166" s="1">
        <v>0</v>
      </c>
      <c r="E3166" s="1" t="s">
        <v>8946</v>
      </c>
      <c r="F3166" s="1">
        <v>0</v>
      </c>
      <c r="G3166" s="1" t="s">
        <v>23</v>
      </c>
      <c r="H3166" s="2">
        <v>44184.983755173613</v>
      </c>
      <c r="I3166" s="1">
        <v>101955</v>
      </c>
      <c r="J3166" s="1">
        <v>1</v>
      </c>
      <c r="K3166" s="1">
        <v>11</v>
      </c>
      <c r="L3166" s="1">
        <v>50</v>
      </c>
      <c r="M3166" s="1" t="s">
        <v>8947</v>
      </c>
      <c r="N3166" s="1" t="s">
        <v>55</v>
      </c>
      <c r="O3166" s="1" t="b">
        <v>0</v>
      </c>
      <c r="P3166" s="1">
        <v>1608401196.447</v>
      </c>
      <c r="Q3166" s="1" t="s">
        <v>23</v>
      </c>
      <c r="R3166" s="1"/>
      <c r="S3166" s="1"/>
      <c r="T3166" s="1" t="s">
        <v>26</v>
      </c>
      <c r="U3166" s="1" t="s">
        <v>27</v>
      </c>
      <c r="V3166" s="7" t="str">
        <f>VLOOKUP($I3166,Product_Data!$A$1:$G$28,2,FALSE)</f>
        <v>SunJoy, KN95, Professional Protective Disposable Face Mask, 10 Pack</v>
      </c>
      <c r="W3166" s="7">
        <f>VLOOKUP($I3166,Product_Data!$A$1:$G$28,3,FALSE)</f>
        <v>8.86</v>
      </c>
      <c r="X3166" s="7" t="str">
        <f>VLOOKUP($I3166,Product_Data!$A$1:$G$28,4,FALSE)</f>
        <v>AUD</v>
      </c>
      <c r="Y3166" s="7" t="str">
        <f>VLOOKUP($I3166,Product_Data!$A$1:$G$28,6,FALSE)</f>
        <v>https://au.iherb.com/pr/SunJoy-KN95-Professional-Protective-Disposable-Face-Mask-10-Pack/101955</v>
      </c>
    </row>
    <row r="3167" spans="1:25" ht="57.6" x14ac:dyDescent="0.3">
      <c r="A3167" s="1">
        <v>0</v>
      </c>
      <c r="B3167" s="1" t="s">
        <v>21</v>
      </c>
      <c r="C3167" s="1">
        <v>0</v>
      </c>
      <c r="D3167" s="1">
        <v>0</v>
      </c>
      <c r="E3167" s="1" t="s">
        <v>8948</v>
      </c>
      <c r="F3167" s="1">
        <v>0</v>
      </c>
      <c r="G3167" s="1" t="s">
        <v>23</v>
      </c>
      <c r="H3167" s="2">
        <v>44184.936505104168</v>
      </c>
      <c r="I3167" s="1">
        <v>101955</v>
      </c>
      <c r="J3167" s="1">
        <v>0</v>
      </c>
      <c r="K3167" s="1">
        <v>5</v>
      </c>
      <c r="L3167" s="1">
        <v>40</v>
      </c>
      <c r="M3167" s="1" t="s">
        <v>8949</v>
      </c>
      <c r="N3167" s="1" t="s">
        <v>37</v>
      </c>
      <c r="O3167" s="1" t="b">
        <v>1</v>
      </c>
      <c r="P3167" s="1">
        <v>1608397114.0409999</v>
      </c>
      <c r="Q3167" s="1" t="s">
        <v>23</v>
      </c>
      <c r="R3167" s="1"/>
      <c r="S3167" s="1"/>
      <c r="T3167" s="1" t="s">
        <v>26</v>
      </c>
      <c r="U3167" s="1" t="s">
        <v>27</v>
      </c>
      <c r="V3167" s="7" t="str">
        <f>VLOOKUP($I3167,Product_Data!$A$1:$G$28,2,FALSE)</f>
        <v>SunJoy, KN95, Professional Protective Disposable Face Mask, 10 Pack</v>
      </c>
      <c r="W3167" s="7">
        <f>VLOOKUP($I3167,Product_Data!$A$1:$G$28,3,FALSE)</f>
        <v>8.86</v>
      </c>
      <c r="X3167" s="7" t="str">
        <f>VLOOKUP($I3167,Product_Data!$A$1:$G$28,4,FALSE)</f>
        <v>AUD</v>
      </c>
      <c r="Y3167" s="7" t="str">
        <f>VLOOKUP($I3167,Product_Data!$A$1:$G$28,6,FALSE)</f>
        <v>https://au.iherb.com/pr/SunJoy-KN95-Professional-Protective-Disposable-Face-Mask-10-Pack/101955</v>
      </c>
    </row>
    <row r="3168" spans="1:25" ht="331.2" x14ac:dyDescent="0.3">
      <c r="A3168" s="1">
        <v>0</v>
      </c>
      <c r="B3168" s="1" t="s">
        <v>8950</v>
      </c>
      <c r="C3168" s="1">
        <v>0</v>
      </c>
      <c r="D3168" s="1">
        <v>2</v>
      </c>
      <c r="E3168" s="1" t="s">
        <v>8951</v>
      </c>
      <c r="F3168" s="1">
        <v>3</v>
      </c>
      <c r="G3168" s="1" t="s">
        <v>29</v>
      </c>
      <c r="H3168" s="2">
        <v>44175.911979097233</v>
      </c>
      <c r="I3168" s="1">
        <v>101955</v>
      </c>
      <c r="J3168" s="1">
        <v>30</v>
      </c>
      <c r="K3168" s="1">
        <v>19</v>
      </c>
      <c r="L3168" s="1">
        <v>50</v>
      </c>
      <c r="M3168" s="1" t="s">
        <v>8952</v>
      </c>
      <c r="N3168" s="1" t="s">
        <v>8953</v>
      </c>
      <c r="O3168" s="1" t="b">
        <v>1</v>
      </c>
      <c r="P3168" s="1">
        <v>1608394994.994</v>
      </c>
      <c r="Q3168" s="1" t="s">
        <v>29</v>
      </c>
      <c r="R3168" s="1" t="s">
        <v>8954</v>
      </c>
      <c r="S3168" s="1" t="s">
        <v>23</v>
      </c>
      <c r="T3168" s="1" t="s">
        <v>33</v>
      </c>
      <c r="U3168" s="1" t="s">
        <v>34</v>
      </c>
      <c r="V3168" s="7" t="str">
        <f>VLOOKUP($I3168,Product_Data!$A$1:$G$28,2,FALSE)</f>
        <v>SunJoy, KN95, Professional Protective Disposable Face Mask, 10 Pack</v>
      </c>
      <c r="W3168" s="7">
        <f>VLOOKUP($I3168,Product_Data!$A$1:$G$28,3,FALSE)</f>
        <v>8.86</v>
      </c>
      <c r="X3168" s="7" t="str">
        <f>VLOOKUP($I3168,Product_Data!$A$1:$G$28,4,FALSE)</f>
        <v>AUD</v>
      </c>
      <c r="Y3168" s="7" t="str">
        <f>VLOOKUP($I3168,Product_Data!$A$1:$G$28,6,FALSE)</f>
        <v>https://au.iherb.com/pr/SunJoy-KN95-Professional-Protective-Disposable-Face-Mask-10-Pack/101955</v>
      </c>
    </row>
    <row r="3169" spans="1:25" ht="144" x14ac:dyDescent="0.3">
      <c r="A3169" s="1">
        <v>0</v>
      </c>
      <c r="B3169" s="1" t="s">
        <v>21</v>
      </c>
      <c r="C3169" s="1">
        <v>0</v>
      </c>
      <c r="D3169" s="1">
        <v>1</v>
      </c>
      <c r="E3169" s="1" t="s">
        <v>8955</v>
      </c>
      <c r="F3169" s="1">
        <v>0</v>
      </c>
      <c r="G3169" s="1" t="s">
        <v>94</v>
      </c>
      <c r="H3169" s="2">
        <v>44180.239634212972</v>
      </c>
      <c r="I3169" s="1">
        <v>101955</v>
      </c>
      <c r="J3169" s="1">
        <v>23</v>
      </c>
      <c r="K3169" s="1">
        <v>217</v>
      </c>
      <c r="L3169" s="1">
        <v>40</v>
      </c>
      <c r="M3169" s="1" t="s">
        <v>8956</v>
      </c>
      <c r="N3169" s="1" t="s">
        <v>1550</v>
      </c>
      <c r="O3169" s="1" t="b">
        <v>0</v>
      </c>
      <c r="P3169" s="1">
        <v>1608380104.3959999</v>
      </c>
      <c r="Q3169" s="1" t="s">
        <v>94</v>
      </c>
      <c r="R3169" s="1" t="s">
        <v>8957</v>
      </c>
      <c r="S3169" s="1" t="s">
        <v>23</v>
      </c>
      <c r="T3169" s="1" t="s">
        <v>98</v>
      </c>
      <c r="U3169" s="1" t="s">
        <v>99</v>
      </c>
      <c r="V3169" s="7" t="str">
        <f>VLOOKUP($I3169,Product_Data!$A$1:$G$28,2,FALSE)</f>
        <v>SunJoy, KN95, Professional Protective Disposable Face Mask, 10 Pack</v>
      </c>
      <c r="W3169" s="7">
        <f>VLOOKUP($I3169,Product_Data!$A$1:$G$28,3,FALSE)</f>
        <v>8.86</v>
      </c>
      <c r="X3169" s="7" t="str">
        <f>VLOOKUP($I3169,Product_Data!$A$1:$G$28,4,FALSE)</f>
        <v>AUD</v>
      </c>
      <c r="Y3169" s="7" t="str">
        <f>VLOOKUP($I3169,Product_Data!$A$1:$G$28,6,FALSE)</f>
        <v>https://au.iherb.com/pr/SunJoy-KN95-Professional-Protective-Disposable-Face-Mask-10-Pack/101955</v>
      </c>
    </row>
    <row r="3170" spans="1:25" x14ac:dyDescent="0.3">
      <c r="A3170" s="1">
        <v>0</v>
      </c>
      <c r="B3170" s="1" t="s">
        <v>21</v>
      </c>
      <c r="C3170" s="1">
        <v>0</v>
      </c>
      <c r="D3170" s="1">
        <v>0</v>
      </c>
      <c r="E3170" s="1" t="s">
        <v>8958</v>
      </c>
      <c r="F3170" s="1">
        <v>0</v>
      </c>
      <c r="G3170" s="1" t="s">
        <v>29</v>
      </c>
      <c r="H3170" s="2">
        <v>44184.639807789346</v>
      </c>
      <c r="I3170" s="1">
        <v>101955</v>
      </c>
      <c r="J3170" s="1">
        <v>1</v>
      </c>
      <c r="K3170" s="1">
        <v>90</v>
      </c>
      <c r="L3170" s="1">
        <v>50</v>
      </c>
      <c r="M3170" s="1" t="s">
        <v>1213</v>
      </c>
      <c r="N3170" s="1" t="s">
        <v>31</v>
      </c>
      <c r="O3170" s="1" t="b">
        <v>0</v>
      </c>
      <c r="P3170" s="1">
        <v>1608371479.3929999</v>
      </c>
      <c r="Q3170" s="1" t="s">
        <v>29</v>
      </c>
      <c r="R3170" s="1" t="s">
        <v>89</v>
      </c>
      <c r="S3170" s="1" t="s">
        <v>23</v>
      </c>
      <c r="T3170" s="1" t="s">
        <v>33</v>
      </c>
      <c r="U3170" s="1" t="s">
        <v>34</v>
      </c>
      <c r="V3170" s="7" t="str">
        <f>VLOOKUP($I3170,Product_Data!$A$1:$G$28,2,FALSE)</f>
        <v>SunJoy, KN95, Professional Protective Disposable Face Mask, 10 Pack</v>
      </c>
      <c r="W3170" s="7">
        <f>VLOOKUP($I3170,Product_Data!$A$1:$G$28,3,FALSE)</f>
        <v>8.86</v>
      </c>
      <c r="X3170" s="7" t="str">
        <f>VLOOKUP($I3170,Product_Data!$A$1:$G$28,4,FALSE)</f>
        <v>AUD</v>
      </c>
      <c r="Y3170" s="7" t="str">
        <f>VLOOKUP($I3170,Product_Data!$A$1:$G$28,6,FALSE)</f>
        <v>https://au.iherb.com/pr/SunJoy-KN95-Professional-Protective-Disposable-Face-Mask-10-Pack/101955</v>
      </c>
    </row>
    <row r="3171" spans="1:25" ht="43.2" x14ac:dyDescent="0.3">
      <c r="A3171" s="1">
        <v>0</v>
      </c>
      <c r="B3171" s="1" t="s">
        <v>21</v>
      </c>
      <c r="C3171" s="1">
        <v>0</v>
      </c>
      <c r="D3171" s="1">
        <v>0</v>
      </c>
      <c r="E3171" s="1" t="s">
        <v>8959</v>
      </c>
      <c r="F3171" s="1">
        <v>0</v>
      </c>
      <c r="G3171" s="1" t="s">
        <v>29</v>
      </c>
      <c r="H3171" s="2">
        <v>44184.638996423608</v>
      </c>
      <c r="I3171" s="1">
        <v>101955</v>
      </c>
      <c r="J3171" s="1">
        <v>0</v>
      </c>
      <c r="K3171" s="1">
        <v>4</v>
      </c>
      <c r="L3171" s="1">
        <v>30</v>
      </c>
      <c r="M3171" s="1" t="s">
        <v>8960</v>
      </c>
      <c r="N3171" s="1" t="s">
        <v>568</v>
      </c>
      <c r="O3171" s="1" t="b">
        <v>0</v>
      </c>
      <c r="P3171" s="1">
        <v>1608371409.2909999</v>
      </c>
      <c r="Q3171" s="1" t="s">
        <v>29</v>
      </c>
      <c r="R3171" s="1" t="s">
        <v>8961</v>
      </c>
      <c r="S3171" s="1" t="s">
        <v>23</v>
      </c>
      <c r="T3171" s="1" t="s">
        <v>33</v>
      </c>
      <c r="U3171" s="1" t="s">
        <v>34</v>
      </c>
      <c r="V3171" s="7" t="str">
        <f>VLOOKUP($I3171,Product_Data!$A$1:$G$28,2,FALSE)</f>
        <v>SunJoy, KN95, Professional Protective Disposable Face Mask, 10 Pack</v>
      </c>
      <c r="W3171" s="7">
        <f>VLOOKUP($I3171,Product_Data!$A$1:$G$28,3,FALSE)</f>
        <v>8.86</v>
      </c>
      <c r="X3171" s="7" t="str">
        <f>VLOOKUP($I3171,Product_Data!$A$1:$G$28,4,FALSE)</f>
        <v>AUD</v>
      </c>
      <c r="Y3171" s="7" t="str">
        <f>VLOOKUP($I3171,Product_Data!$A$1:$G$28,6,FALSE)</f>
        <v>https://au.iherb.com/pr/SunJoy-KN95-Professional-Protective-Disposable-Face-Mask-10-Pack/101955</v>
      </c>
    </row>
    <row r="3172" spans="1:25" x14ac:dyDescent="0.3">
      <c r="A3172" s="1">
        <v>0</v>
      </c>
      <c r="B3172" s="1" t="s">
        <v>21</v>
      </c>
      <c r="C3172" s="1">
        <v>0</v>
      </c>
      <c r="D3172" s="1">
        <v>0</v>
      </c>
      <c r="E3172" s="1" t="s">
        <v>8962</v>
      </c>
      <c r="F3172" s="1">
        <v>0</v>
      </c>
      <c r="G3172" s="1" t="s">
        <v>23</v>
      </c>
      <c r="H3172" s="2">
        <v>44184.579229687501</v>
      </c>
      <c r="I3172" s="1">
        <v>101955</v>
      </c>
      <c r="J3172" s="1">
        <v>0</v>
      </c>
      <c r="K3172" s="1">
        <v>6</v>
      </c>
      <c r="L3172" s="1">
        <v>50</v>
      </c>
      <c r="M3172" s="1" t="s">
        <v>8963</v>
      </c>
      <c r="N3172" s="1" t="s">
        <v>8964</v>
      </c>
      <c r="O3172" s="1" t="b">
        <v>0</v>
      </c>
      <c r="P3172" s="1">
        <v>1608366245.4449999</v>
      </c>
      <c r="Q3172" s="1" t="s">
        <v>23</v>
      </c>
      <c r="R3172" s="1"/>
      <c r="S3172" s="1"/>
      <c r="T3172" s="1" t="s">
        <v>26</v>
      </c>
      <c r="U3172" s="1" t="s">
        <v>27</v>
      </c>
      <c r="V3172" s="7" t="str">
        <f>VLOOKUP($I3172,Product_Data!$A$1:$G$28,2,FALSE)</f>
        <v>SunJoy, KN95, Professional Protective Disposable Face Mask, 10 Pack</v>
      </c>
      <c r="W3172" s="7">
        <f>VLOOKUP($I3172,Product_Data!$A$1:$G$28,3,FALSE)</f>
        <v>8.86</v>
      </c>
      <c r="X3172" s="7" t="str">
        <f>VLOOKUP($I3172,Product_Data!$A$1:$G$28,4,FALSE)</f>
        <v>AUD</v>
      </c>
      <c r="Y3172" s="7" t="str">
        <f>VLOOKUP($I3172,Product_Data!$A$1:$G$28,6,FALSE)</f>
        <v>https://au.iherb.com/pr/SunJoy-KN95-Professional-Protective-Disposable-Face-Mask-10-Pack/101955</v>
      </c>
    </row>
    <row r="3173" spans="1:25" x14ac:dyDescent="0.3">
      <c r="A3173" s="1">
        <v>0</v>
      </c>
      <c r="B3173" s="1" t="s">
        <v>21</v>
      </c>
      <c r="C3173" s="1">
        <v>0</v>
      </c>
      <c r="D3173" s="1">
        <v>0</v>
      </c>
      <c r="E3173" s="1" t="s">
        <v>8965</v>
      </c>
      <c r="F3173" s="1">
        <v>0</v>
      </c>
      <c r="G3173" s="1" t="s">
        <v>655</v>
      </c>
      <c r="H3173" s="2">
        <v>44184.483403124999</v>
      </c>
      <c r="I3173" s="1">
        <v>101955</v>
      </c>
      <c r="J3173" s="1">
        <v>1</v>
      </c>
      <c r="K3173" s="1">
        <v>45</v>
      </c>
      <c r="L3173" s="1">
        <v>30</v>
      </c>
      <c r="M3173" s="1" t="s">
        <v>8966</v>
      </c>
      <c r="N3173" s="1" t="s">
        <v>92</v>
      </c>
      <c r="O3173" s="1" t="b">
        <v>0</v>
      </c>
      <c r="P3173" s="1">
        <v>1608357966.03</v>
      </c>
      <c r="Q3173" s="1" t="s">
        <v>655</v>
      </c>
      <c r="R3173" s="1" t="s">
        <v>8967</v>
      </c>
      <c r="S3173" s="1" t="s">
        <v>23</v>
      </c>
      <c r="T3173" s="1" t="s">
        <v>659</v>
      </c>
      <c r="U3173" s="1" t="s">
        <v>660</v>
      </c>
      <c r="V3173" s="7" t="str">
        <f>VLOOKUP($I3173,Product_Data!$A$1:$G$28,2,FALSE)</f>
        <v>SunJoy, KN95, Professional Protective Disposable Face Mask, 10 Pack</v>
      </c>
      <c r="W3173" s="7">
        <f>VLOOKUP($I3173,Product_Data!$A$1:$G$28,3,FALSE)</f>
        <v>8.86</v>
      </c>
      <c r="X3173" s="7" t="str">
        <f>VLOOKUP($I3173,Product_Data!$A$1:$G$28,4,FALSE)</f>
        <v>AUD</v>
      </c>
      <c r="Y3173" s="7" t="str">
        <f>VLOOKUP($I3173,Product_Data!$A$1:$G$28,6,FALSE)</f>
        <v>https://au.iherb.com/pr/SunJoy-KN95-Professional-Protective-Disposable-Face-Mask-10-Pack/101955</v>
      </c>
    </row>
    <row r="3174" spans="1:25" x14ac:dyDescent="0.3">
      <c r="A3174" s="1">
        <v>0</v>
      </c>
      <c r="B3174" s="1" t="s">
        <v>974</v>
      </c>
      <c r="C3174" s="1">
        <v>0</v>
      </c>
      <c r="D3174" s="1">
        <v>1</v>
      </c>
      <c r="E3174" s="1" t="s">
        <v>8968</v>
      </c>
      <c r="F3174" s="1">
        <v>0</v>
      </c>
      <c r="G3174" s="1" t="s">
        <v>29</v>
      </c>
      <c r="H3174" s="2">
        <v>44179.77912939815</v>
      </c>
      <c r="I3174" s="1">
        <v>101955</v>
      </c>
      <c r="J3174" s="1">
        <v>0</v>
      </c>
      <c r="K3174" s="1">
        <v>139</v>
      </c>
      <c r="L3174" s="1">
        <v>40</v>
      </c>
      <c r="M3174" s="1" t="s">
        <v>8969</v>
      </c>
      <c r="N3174" s="1" t="s">
        <v>41</v>
      </c>
      <c r="O3174" s="1" t="b">
        <v>0</v>
      </c>
      <c r="P3174" s="1">
        <v>1608340316.78</v>
      </c>
      <c r="Q3174" s="1" t="s">
        <v>29</v>
      </c>
      <c r="R3174" s="1" t="s">
        <v>8970</v>
      </c>
      <c r="S3174" s="1" t="s">
        <v>23</v>
      </c>
      <c r="T3174" s="1" t="s">
        <v>33</v>
      </c>
      <c r="U3174" s="1" t="s">
        <v>34</v>
      </c>
      <c r="V3174" s="7" t="str">
        <f>VLOOKUP($I3174,Product_Data!$A$1:$G$28,2,FALSE)</f>
        <v>SunJoy, KN95, Professional Protective Disposable Face Mask, 10 Pack</v>
      </c>
      <c r="W3174" s="7">
        <f>VLOOKUP($I3174,Product_Data!$A$1:$G$28,3,FALSE)</f>
        <v>8.86</v>
      </c>
      <c r="X3174" s="7" t="str">
        <f>VLOOKUP($I3174,Product_Data!$A$1:$G$28,4,FALSE)</f>
        <v>AUD</v>
      </c>
      <c r="Y3174" s="7" t="str">
        <f>VLOOKUP($I3174,Product_Data!$A$1:$G$28,6,FALSE)</f>
        <v>https://au.iherb.com/pr/SunJoy-KN95-Professional-Protective-Disposable-Face-Mask-10-Pack/101955</v>
      </c>
    </row>
    <row r="3175" spans="1:25" x14ac:dyDescent="0.3">
      <c r="A3175" s="1">
        <v>0</v>
      </c>
      <c r="B3175" s="1" t="s">
        <v>21</v>
      </c>
      <c r="C3175" s="1">
        <v>0</v>
      </c>
      <c r="D3175" s="1">
        <v>0</v>
      </c>
      <c r="E3175" s="1" t="s">
        <v>8971</v>
      </c>
      <c r="F3175" s="1">
        <v>0</v>
      </c>
      <c r="G3175" s="1" t="s">
        <v>23</v>
      </c>
      <c r="H3175" s="2">
        <v>44184.238948819453</v>
      </c>
      <c r="I3175" s="1">
        <v>101955</v>
      </c>
      <c r="J3175" s="1">
        <v>0</v>
      </c>
      <c r="K3175" s="1">
        <v>14</v>
      </c>
      <c r="L3175" s="1">
        <v>50</v>
      </c>
      <c r="M3175" s="1" t="s">
        <v>6292</v>
      </c>
      <c r="N3175" s="1" t="s">
        <v>55</v>
      </c>
      <c r="O3175" s="1" t="b">
        <v>0</v>
      </c>
      <c r="P3175" s="1">
        <v>1608336845.178</v>
      </c>
      <c r="Q3175" s="1" t="s">
        <v>23</v>
      </c>
      <c r="R3175" s="1"/>
      <c r="S3175" s="1"/>
      <c r="T3175" s="1" t="s">
        <v>26</v>
      </c>
      <c r="U3175" s="1" t="s">
        <v>27</v>
      </c>
      <c r="V3175" s="7" t="str">
        <f>VLOOKUP($I3175,Product_Data!$A$1:$G$28,2,FALSE)</f>
        <v>SunJoy, KN95, Professional Protective Disposable Face Mask, 10 Pack</v>
      </c>
      <c r="W3175" s="7">
        <f>VLOOKUP($I3175,Product_Data!$A$1:$G$28,3,FALSE)</f>
        <v>8.86</v>
      </c>
      <c r="X3175" s="7" t="str">
        <f>VLOOKUP($I3175,Product_Data!$A$1:$G$28,4,FALSE)</f>
        <v>AUD</v>
      </c>
      <c r="Y3175" s="7" t="str">
        <f>VLOOKUP($I3175,Product_Data!$A$1:$G$28,6,FALSE)</f>
        <v>https://au.iherb.com/pr/SunJoy-KN95-Professional-Protective-Disposable-Face-Mask-10-Pack/101955</v>
      </c>
    </row>
    <row r="3176" spans="1:25" x14ac:dyDescent="0.3">
      <c r="A3176" s="1">
        <v>0</v>
      </c>
      <c r="B3176" s="1" t="s">
        <v>21</v>
      </c>
      <c r="C3176" s="1">
        <v>0</v>
      </c>
      <c r="D3176" s="1">
        <v>0</v>
      </c>
      <c r="E3176" s="1" t="s">
        <v>8972</v>
      </c>
      <c r="F3176" s="1">
        <v>0</v>
      </c>
      <c r="G3176" s="1" t="s">
        <v>23</v>
      </c>
      <c r="H3176" s="2">
        <v>44184.187913611109</v>
      </c>
      <c r="I3176" s="1">
        <v>101955</v>
      </c>
      <c r="J3176" s="1">
        <v>0</v>
      </c>
      <c r="K3176" s="1">
        <v>3</v>
      </c>
      <c r="L3176" s="1">
        <v>20</v>
      </c>
      <c r="M3176" s="1" t="s">
        <v>8973</v>
      </c>
      <c r="N3176" s="1" t="s">
        <v>118</v>
      </c>
      <c r="O3176" s="1" t="b">
        <v>0</v>
      </c>
      <c r="P3176" s="1">
        <v>1608332435.7360001</v>
      </c>
      <c r="Q3176" s="1" t="s">
        <v>23</v>
      </c>
      <c r="R3176" s="1"/>
      <c r="S3176" s="1"/>
      <c r="T3176" s="1" t="s">
        <v>26</v>
      </c>
      <c r="U3176" s="1" t="s">
        <v>27</v>
      </c>
      <c r="V3176" s="7" t="str">
        <f>VLOOKUP($I3176,Product_Data!$A$1:$G$28,2,FALSE)</f>
        <v>SunJoy, KN95, Professional Protective Disposable Face Mask, 10 Pack</v>
      </c>
      <c r="W3176" s="7">
        <f>VLOOKUP($I3176,Product_Data!$A$1:$G$28,3,FALSE)</f>
        <v>8.86</v>
      </c>
      <c r="X3176" s="7" t="str">
        <f>VLOOKUP($I3176,Product_Data!$A$1:$G$28,4,FALSE)</f>
        <v>AUD</v>
      </c>
      <c r="Y3176" s="7" t="str">
        <f>VLOOKUP($I3176,Product_Data!$A$1:$G$28,6,FALSE)</f>
        <v>https://au.iherb.com/pr/SunJoy-KN95-Professional-Protective-Disposable-Face-Mask-10-Pack/101955</v>
      </c>
    </row>
    <row r="3177" spans="1:25" x14ac:dyDescent="0.3">
      <c r="A3177" s="1">
        <v>0</v>
      </c>
      <c r="B3177" s="1" t="s">
        <v>21</v>
      </c>
      <c r="C3177" s="1">
        <v>0</v>
      </c>
      <c r="D3177" s="1">
        <v>0</v>
      </c>
      <c r="E3177" s="1" t="s">
        <v>8974</v>
      </c>
      <c r="F3177" s="1">
        <v>0</v>
      </c>
      <c r="G3177" s="1" t="s">
        <v>655</v>
      </c>
      <c r="H3177" s="2">
        <v>44184.116501180557</v>
      </c>
      <c r="I3177" s="1">
        <v>101955</v>
      </c>
      <c r="J3177" s="1">
        <v>0</v>
      </c>
      <c r="K3177" s="1">
        <v>44</v>
      </c>
      <c r="L3177" s="1">
        <v>50</v>
      </c>
      <c r="M3177" s="1" t="s">
        <v>8975</v>
      </c>
      <c r="N3177" s="1" t="s">
        <v>657</v>
      </c>
      <c r="O3177" s="1" t="b">
        <v>0</v>
      </c>
      <c r="P3177" s="1">
        <v>1608326265.7019999</v>
      </c>
      <c r="Q3177" s="1" t="s">
        <v>655</v>
      </c>
      <c r="R3177" s="1" t="s">
        <v>8976</v>
      </c>
      <c r="S3177" s="1" t="s">
        <v>23</v>
      </c>
      <c r="T3177" s="1" t="s">
        <v>659</v>
      </c>
      <c r="U3177" s="1" t="s">
        <v>660</v>
      </c>
      <c r="V3177" s="7" t="str">
        <f>VLOOKUP($I3177,Product_Data!$A$1:$G$28,2,FALSE)</f>
        <v>SunJoy, KN95, Professional Protective Disposable Face Mask, 10 Pack</v>
      </c>
      <c r="W3177" s="7">
        <f>VLOOKUP($I3177,Product_Data!$A$1:$G$28,3,FALSE)</f>
        <v>8.86</v>
      </c>
      <c r="X3177" s="7" t="str">
        <f>VLOOKUP($I3177,Product_Data!$A$1:$G$28,4,FALSE)</f>
        <v>AUD</v>
      </c>
      <c r="Y3177" s="7" t="str">
        <f>VLOOKUP($I3177,Product_Data!$A$1:$G$28,6,FALSE)</f>
        <v>https://au.iherb.com/pr/SunJoy-KN95-Professional-Protective-Disposable-Face-Mask-10-Pack/101955</v>
      </c>
    </row>
    <row r="3178" spans="1:25" x14ac:dyDescent="0.3">
      <c r="A3178" s="1">
        <v>0</v>
      </c>
      <c r="B3178" s="1" t="s">
        <v>21</v>
      </c>
      <c r="C3178" s="1">
        <v>0</v>
      </c>
      <c r="D3178" s="1">
        <v>2</v>
      </c>
      <c r="E3178" s="1" t="s">
        <v>8977</v>
      </c>
      <c r="F3178" s="1">
        <v>0</v>
      </c>
      <c r="G3178" s="1" t="s">
        <v>29</v>
      </c>
      <c r="H3178" s="2">
        <v>44175.059123090279</v>
      </c>
      <c r="I3178" s="1">
        <v>101955</v>
      </c>
      <c r="J3178" s="1">
        <v>18</v>
      </c>
      <c r="K3178" s="1">
        <v>119</v>
      </c>
      <c r="L3178" s="1">
        <v>50</v>
      </c>
      <c r="M3178" s="1" t="s">
        <v>8978</v>
      </c>
      <c r="N3178" s="1" t="s">
        <v>31</v>
      </c>
      <c r="O3178" s="1" t="b">
        <v>0</v>
      </c>
      <c r="P3178" s="1">
        <v>1608321308.2349999</v>
      </c>
      <c r="Q3178" s="1" t="s">
        <v>29</v>
      </c>
      <c r="R3178" s="1" t="s">
        <v>8979</v>
      </c>
      <c r="S3178" s="1" t="s">
        <v>23</v>
      </c>
      <c r="T3178" s="1" t="s">
        <v>33</v>
      </c>
      <c r="U3178" s="1" t="s">
        <v>34</v>
      </c>
      <c r="V3178" s="7" t="str">
        <f>VLOOKUP($I3178,Product_Data!$A$1:$G$28,2,FALSE)</f>
        <v>SunJoy, KN95, Professional Protective Disposable Face Mask, 10 Pack</v>
      </c>
      <c r="W3178" s="7">
        <f>VLOOKUP($I3178,Product_Data!$A$1:$G$28,3,FALSE)</f>
        <v>8.86</v>
      </c>
      <c r="X3178" s="7" t="str">
        <f>VLOOKUP($I3178,Product_Data!$A$1:$G$28,4,FALSE)</f>
        <v>AUD</v>
      </c>
      <c r="Y3178" s="7" t="str">
        <f>VLOOKUP($I3178,Product_Data!$A$1:$G$28,6,FALSE)</f>
        <v>https://au.iherb.com/pr/SunJoy-KN95-Professional-Protective-Disposable-Face-Mask-10-Pack/101955</v>
      </c>
    </row>
    <row r="3179" spans="1:25" ht="86.4" x14ac:dyDescent="0.3">
      <c r="A3179" s="1">
        <v>0</v>
      </c>
      <c r="B3179" s="1" t="s">
        <v>21</v>
      </c>
      <c r="C3179" s="1">
        <v>0</v>
      </c>
      <c r="D3179" s="1">
        <v>0</v>
      </c>
      <c r="E3179" s="1" t="s">
        <v>8980</v>
      </c>
      <c r="F3179" s="1">
        <v>0</v>
      </c>
      <c r="G3179" s="1" t="s">
        <v>29</v>
      </c>
      <c r="H3179" s="2">
        <v>44183.629891180557</v>
      </c>
      <c r="I3179" s="1">
        <v>101955</v>
      </c>
      <c r="J3179" s="1">
        <v>0</v>
      </c>
      <c r="K3179" s="1">
        <v>22</v>
      </c>
      <c r="L3179" s="1">
        <v>40</v>
      </c>
      <c r="M3179" s="1" t="s">
        <v>8981</v>
      </c>
      <c r="N3179" s="1" t="s">
        <v>41</v>
      </c>
      <c r="O3179" s="1" t="b">
        <v>0</v>
      </c>
      <c r="P3179" s="1">
        <v>1608284222.598</v>
      </c>
      <c r="Q3179" s="1" t="s">
        <v>29</v>
      </c>
      <c r="R3179" s="1" t="s">
        <v>8982</v>
      </c>
      <c r="S3179" s="1" t="s">
        <v>23</v>
      </c>
      <c r="T3179" s="1" t="s">
        <v>33</v>
      </c>
      <c r="U3179" s="1" t="s">
        <v>34</v>
      </c>
      <c r="V3179" s="7" t="str">
        <f>VLOOKUP($I3179,Product_Data!$A$1:$G$28,2,FALSE)</f>
        <v>SunJoy, KN95, Professional Protective Disposable Face Mask, 10 Pack</v>
      </c>
      <c r="W3179" s="7">
        <f>VLOOKUP($I3179,Product_Data!$A$1:$G$28,3,FALSE)</f>
        <v>8.86</v>
      </c>
      <c r="X3179" s="7" t="str">
        <f>VLOOKUP($I3179,Product_Data!$A$1:$G$28,4,FALSE)</f>
        <v>AUD</v>
      </c>
      <c r="Y3179" s="7" t="str">
        <f>VLOOKUP($I3179,Product_Data!$A$1:$G$28,6,FALSE)</f>
        <v>https://au.iherb.com/pr/SunJoy-KN95-Professional-Protective-Disposable-Face-Mask-10-Pack/101955</v>
      </c>
    </row>
    <row r="3180" spans="1:25" ht="57.6" x14ac:dyDescent="0.3">
      <c r="A3180" s="1">
        <v>0</v>
      </c>
      <c r="B3180" s="1" t="s">
        <v>21</v>
      </c>
      <c r="C3180" s="1">
        <v>0</v>
      </c>
      <c r="D3180" s="1">
        <v>1</v>
      </c>
      <c r="E3180" s="1" t="s">
        <v>8983</v>
      </c>
      <c r="F3180" s="1">
        <v>0</v>
      </c>
      <c r="G3180" s="1" t="s">
        <v>29</v>
      </c>
      <c r="H3180" s="2">
        <v>44179.018114768522</v>
      </c>
      <c r="I3180" s="1">
        <v>101955</v>
      </c>
      <c r="J3180" s="1">
        <v>0</v>
      </c>
      <c r="K3180" s="1">
        <v>11</v>
      </c>
      <c r="L3180" s="1">
        <v>30</v>
      </c>
      <c r="M3180" s="1" t="s">
        <v>8984</v>
      </c>
      <c r="N3180" s="1" t="s">
        <v>568</v>
      </c>
      <c r="O3180" s="1" t="b">
        <v>0</v>
      </c>
      <c r="P3180" s="1">
        <v>1608274565.1159999</v>
      </c>
      <c r="Q3180" s="1" t="s">
        <v>29</v>
      </c>
      <c r="R3180" s="1" t="s">
        <v>8985</v>
      </c>
      <c r="S3180" s="1" t="s">
        <v>23</v>
      </c>
      <c r="T3180" s="1" t="s">
        <v>33</v>
      </c>
      <c r="U3180" s="1" t="s">
        <v>34</v>
      </c>
      <c r="V3180" s="7" t="str">
        <f>VLOOKUP($I3180,Product_Data!$A$1:$G$28,2,FALSE)</f>
        <v>SunJoy, KN95, Professional Protective Disposable Face Mask, 10 Pack</v>
      </c>
      <c r="W3180" s="7">
        <f>VLOOKUP($I3180,Product_Data!$A$1:$G$28,3,FALSE)</f>
        <v>8.86</v>
      </c>
      <c r="X3180" s="7" t="str">
        <f>VLOOKUP($I3180,Product_Data!$A$1:$G$28,4,FALSE)</f>
        <v>AUD</v>
      </c>
      <c r="Y3180" s="7" t="str">
        <f>VLOOKUP($I3180,Product_Data!$A$1:$G$28,6,FALSE)</f>
        <v>https://au.iherb.com/pr/SunJoy-KN95-Professional-Protective-Disposable-Face-Mask-10-Pack/101955</v>
      </c>
    </row>
    <row r="3181" spans="1:25" x14ac:dyDescent="0.3">
      <c r="A3181" s="1">
        <v>0</v>
      </c>
      <c r="B3181" s="1" t="s">
        <v>21</v>
      </c>
      <c r="C3181" s="1">
        <v>0</v>
      </c>
      <c r="D3181" s="1">
        <v>0</v>
      </c>
      <c r="E3181" s="1" t="s">
        <v>8986</v>
      </c>
      <c r="F3181" s="1">
        <v>0</v>
      </c>
      <c r="G3181" s="1" t="s">
        <v>23</v>
      </c>
      <c r="H3181" s="2">
        <v>44183.071170914351</v>
      </c>
      <c r="I3181" s="1">
        <v>101955</v>
      </c>
      <c r="J3181" s="1">
        <v>0</v>
      </c>
      <c r="K3181" s="1">
        <v>216</v>
      </c>
      <c r="L3181" s="1">
        <v>40</v>
      </c>
      <c r="M3181" s="1" t="s">
        <v>8987</v>
      </c>
      <c r="N3181" s="1" t="s">
        <v>37</v>
      </c>
      <c r="O3181" s="1" t="b">
        <v>0</v>
      </c>
      <c r="P3181" s="1">
        <v>1608235949.1670001</v>
      </c>
      <c r="Q3181" s="1" t="s">
        <v>23</v>
      </c>
      <c r="R3181" s="1"/>
      <c r="S3181" s="1"/>
      <c r="T3181" s="1" t="s">
        <v>26</v>
      </c>
      <c r="U3181" s="1" t="s">
        <v>27</v>
      </c>
      <c r="V3181" s="7" t="str">
        <f>VLOOKUP($I3181,Product_Data!$A$1:$G$28,2,FALSE)</f>
        <v>SunJoy, KN95, Professional Protective Disposable Face Mask, 10 Pack</v>
      </c>
      <c r="W3181" s="7">
        <f>VLOOKUP($I3181,Product_Data!$A$1:$G$28,3,FALSE)</f>
        <v>8.86</v>
      </c>
      <c r="X3181" s="7" t="str">
        <f>VLOOKUP($I3181,Product_Data!$A$1:$G$28,4,FALSE)</f>
        <v>AUD</v>
      </c>
      <c r="Y3181" s="7" t="str">
        <f>VLOOKUP($I3181,Product_Data!$A$1:$G$28,6,FALSE)</f>
        <v>https://au.iherb.com/pr/SunJoy-KN95-Professional-Protective-Disposable-Face-Mask-10-Pack/101955</v>
      </c>
    </row>
    <row r="3182" spans="1:25" x14ac:dyDescent="0.3">
      <c r="A3182" s="1">
        <v>0</v>
      </c>
      <c r="B3182" s="1" t="s">
        <v>21</v>
      </c>
      <c r="C3182" s="1">
        <v>0</v>
      </c>
      <c r="D3182" s="1">
        <v>0</v>
      </c>
      <c r="E3182" s="1" t="s">
        <v>8988</v>
      </c>
      <c r="F3182" s="1">
        <v>0</v>
      </c>
      <c r="G3182" s="1" t="s">
        <v>23</v>
      </c>
      <c r="H3182" s="2">
        <v>44182.976259675917</v>
      </c>
      <c r="I3182" s="1">
        <v>101955</v>
      </c>
      <c r="J3182" s="1">
        <v>0</v>
      </c>
      <c r="K3182" s="1">
        <v>22</v>
      </c>
      <c r="L3182" s="1">
        <v>50</v>
      </c>
      <c r="M3182" s="1" t="s">
        <v>8989</v>
      </c>
      <c r="N3182" s="1" t="s">
        <v>55</v>
      </c>
      <c r="O3182" s="1" t="b">
        <v>0</v>
      </c>
      <c r="P3182" s="1">
        <v>1608227748.836</v>
      </c>
      <c r="Q3182" s="1" t="s">
        <v>23</v>
      </c>
      <c r="R3182" s="1"/>
      <c r="S3182" s="1"/>
      <c r="T3182" s="1" t="s">
        <v>26</v>
      </c>
      <c r="U3182" s="1" t="s">
        <v>27</v>
      </c>
      <c r="V3182" s="7" t="str">
        <f>VLOOKUP($I3182,Product_Data!$A$1:$G$28,2,FALSE)</f>
        <v>SunJoy, KN95, Professional Protective Disposable Face Mask, 10 Pack</v>
      </c>
      <c r="W3182" s="7">
        <f>VLOOKUP($I3182,Product_Data!$A$1:$G$28,3,FALSE)</f>
        <v>8.86</v>
      </c>
      <c r="X3182" s="7" t="str">
        <f>VLOOKUP($I3182,Product_Data!$A$1:$G$28,4,FALSE)</f>
        <v>AUD</v>
      </c>
      <c r="Y3182" s="7" t="str">
        <f>VLOOKUP($I3182,Product_Data!$A$1:$G$28,6,FALSE)</f>
        <v>https://au.iherb.com/pr/SunJoy-KN95-Professional-Protective-Disposable-Face-Mask-10-Pack/101955</v>
      </c>
    </row>
    <row r="3183" spans="1:25" ht="86.4" x14ac:dyDescent="0.3">
      <c r="A3183" s="1">
        <v>0</v>
      </c>
      <c r="B3183" s="1" t="s">
        <v>21</v>
      </c>
      <c r="C3183" s="1">
        <v>0</v>
      </c>
      <c r="D3183" s="1">
        <v>0</v>
      </c>
      <c r="E3183" s="1" t="s">
        <v>8990</v>
      </c>
      <c r="F3183" s="1">
        <v>2</v>
      </c>
      <c r="G3183" s="1" t="s">
        <v>29</v>
      </c>
      <c r="H3183" s="2">
        <v>44182.969608564817</v>
      </c>
      <c r="I3183" s="1">
        <v>101955</v>
      </c>
      <c r="J3183" s="1">
        <v>0</v>
      </c>
      <c r="K3183" s="1">
        <v>11</v>
      </c>
      <c r="L3183" s="1">
        <v>50</v>
      </c>
      <c r="M3183" s="1" t="s">
        <v>8991</v>
      </c>
      <c r="N3183" s="1" t="s">
        <v>31</v>
      </c>
      <c r="O3183" s="1" t="b">
        <v>1</v>
      </c>
      <c r="P3183" s="1">
        <v>1608227174.1800001</v>
      </c>
      <c r="Q3183" s="1" t="s">
        <v>29</v>
      </c>
      <c r="R3183" s="1" t="s">
        <v>8992</v>
      </c>
      <c r="S3183" s="1" t="s">
        <v>23</v>
      </c>
      <c r="T3183" s="1" t="s">
        <v>33</v>
      </c>
      <c r="U3183" s="1" t="s">
        <v>34</v>
      </c>
      <c r="V3183" s="7" t="str">
        <f>VLOOKUP($I3183,Product_Data!$A$1:$G$28,2,FALSE)</f>
        <v>SunJoy, KN95, Professional Protective Disposable Face Mask, 10 Pack</v>
      </c>
      <c r="W3183" s="7">
        <f>VLOOKUP($I3183,Product_Data!$A$1:$G$28,3,FALSE)</f>
        <v>8.86</v>
      </c>
      <c r="X3183" s="7" t="str">
        <f>VLOOKUP($I3183,Product_Data!$A$1:$G$28,4,FALSE)</f>
        <v>AUD</v>
      </c>
      <c r="Y3183" s="7" t="str">
        <f>VLOOKUP($I3183,Product_Data!$A$1:$G$28,6,FALSE)</f>
        <v>https://au.iherb.com/pr/SunJoy-KN95-Professional-Protective-Disposable-Face-Mask-10-Pack/101955</v>
      </c>
    </row>
    <row r="3184" spans="1:25" x14ac:dyDescent="0.3">
      <c r="A3184" s="1">
        <v>0</v>
      </c>
      <c r="B3184" s="1" t="s">
        <v>21</v>
      </c>
      <c r="C3184" s="1">
        <v>0</v>
      </c>
      <c r="D3184" s="1">
        <v>0</v>
      </c>
      <c r="E3184" s="1" t="s">
        <v>8993</v>
      </c>
      <c r="F3184" s="1">
        <v>0</v>
      </c>
      <c r="G3184" s="1" t="s">
        <v>29</v>
      </c>
      <c r="H3184" s="2">
        <v>44182.898142997677</v>
      </c>
      <c r="I3184" s="1">
        <v>101955</v>
      </c>
      <c r="J3184" s="1">
        <v>2</v>
      </c>
      <c r="K3184" s="1">
        <v>27</v>
      </c>
      <c r="L3184" s="1">
        <v>50</v>
      </c>
      <c r="M3184" s="1" t="s">
        <v>1724</v>
      </c>
      <c r="N3184" s="1" t="s">
        <v>31</v>
      </c>
      <c r="O3184" s="1" t="b">
        <v>0</v>
      </c>
      <c r="P3184" s="1">
        <v>1608220999.5550001</v>
      </c>
      <c r="Q3184" s="1" t="s">
        <v>29</v>
      </c>
      <c r="R3184" s="1" t="s">
        <v>37</v>
      </c>
      <c r="S3184" s="1" t="s">
        <v>23</v>
      </c>
      <c r="T3184" s="1" t="s">
        <v>33</v>
      </c>
      <c r="U3184" s="1" t="s">
        <v>34</v>
      </c>
      <c r="V3184" s="7" t="str">
        <f>VLOOKUP($I3184,Product_Data!$A$1:$G$28,2,FALSE)</f>
        <v>SunJoy, KN95, Professional Protective Disposable Face Mask, 10 Pack</v>
      </c>
      <c r="W3184" s="7">
        <f>VLOOKUP($I3184,Product_Data!$A$1:$G$28,3,FALSE)</f>
        <v>8.86</v>
      </c>
      <c r="X3184" s="7" t="str">
        <f>VLOOKUP($I3184,Product_Data!$A$1:$G$28,4,FALSE)</f>
        <v>AUD</v>
      </c>
      <c r="Y3184" s="7" t="str">
        <f>VLOOKUP($I3184,Product_Data!$A$1:$G$28,6,FALSE)</f>
        <v>https://au.iherb.com/pr/SunJoy-KN95-Professional-Protective-Disposable-Face-Mask-10-Pack/101955</v>
      </c>
    </row>
    <row r="3185" spans="1:25" x14ac:dyDescent="0.3">
      <c r="A3185" s="1">
        <v>0</v>
      </c>
      <c r="B3185" s="1" t="s">
        <v>21</v>
      </c>
      <c r="C3185" s="1">
        <v>0</v>
      </c>
      <c r="D3185" s="1">
        <v>0</v>
      </c>
      <c r="E3185" s="1" t="s">
        <v>8994</v>
      </c>
      <c r="F3185" s="1">
        <v>0</v>
      </c>
      <c r="G3185" s="1" t="s">
        <v>23</v>
      </c>
      <c r="H3185" s="2">
        <v>44182.847836435183</v>
      </c>
      <c r="I3185" s="1">
        <v>101955</v>
      </c>
      <c r="J3185" s="1">
        <v>0</v>
      </c>
      <c r="K3185" s="1">
        <v>4</v>
      </c>
      <c r="L3185" s="1">
        <v>50</v>
      </c>
      <c r="M3185" s="1" t="s">
        <v>8995</v>
      </c>
      <c r="N3185" s="1" t="s">
        <v>55</v>
      </c>
      <c r="O3185" s="1" t="b">
        <v>0</v>
      </c>
      <c r="P3185" s="1">
        <v>1608216653.0680001</v>
      </c>
      <c r="Q3185" s="1" t="s">
        <v>23</v>
      </c>
      <c r="R3185" s="1"/>
      <c r="S3185" s="1"/>
      <c r="T3185" s="1" t="s">
        <v>26</v>
      </c>
      <c r="U3185" s="1" t="s">
        <v>27</v>
      </c>
      <c r="V3185" s="7" t="str">
        <f>VLOOKUP($I3185,Product_Data!$A$1:$G$28,2,FALSE)</f>
        <v>SunJoy, KN95, Professional Protective Disposable Face Mask, 10 Pack</v>
      </c>
      <c r="W3185" s="7">
        <f>VLOOKUP($I3185,Product_Data!$A$1:$G$28,3,FALSE)</f>
        <v>8.86</v>
      </c>
      <c r="X3185" s="7" t="str">
        <f>VLOOKUP($I3185,Product_Data!$A$1:$G$28,4,FALSE)</f>
        <v>AUD</v>
      </c>
      <c r="Y3185" s="7" t="str">
        <f>VLOOKUP($I3185,Product_Data!$A$1:$G$28,6,FALSE)</f>
        <v>https://au.iherb.com/pr/SunJoy-KN95-Professional-Protective-Disposable-Face-Mask-10-Pack/101955</v>
      </c>
    </row>
    <row r="3186" spans="1:25" x14ac:dyDescent="0.3">
      <c r="A3186" s="1">
        <v>0</v>
      </c>
      <c r="B3186" s="1" t="s">
        <v>21</v>
      </c>
      <c r="C3186" s="1">
        <v>0</v>
      </c>
      <c r="D3186" s="1">
        <v>0</v>
      </c>
      <c r="E3186" s="1" t="s">
        <v>8996</v>
      </c>
      <c r="F3186" s="1">
        <v>0</v>
      </c>
      <c r="G3186" s="1" t="s">
        <v>23</v>
      </c>
      <c r="H3186" s="2">
        <v>44182.808112222221</v>
      </c>
      <c r="I3186" s="1">
        <v>101955</v>
      </c>
      <c r="J3186" s="1">
        <v>0</v>
      </c>
      <c r="K3186" s="1">
        <v>47</v>
      </c>
      <c r="L3186" s="1">
        <v>50</v>
      </c>
      <c r="M3186" s="1" t="s">
        <v>8997</v>
      </c>
      <c r="N3186" s="1" t="s">
        <v>55</v>
      </c>
      <c r="O3186" s="1" t="b">
        <v>0</v>
      </c>
      <c r="P3186" s="1">
        <v>1608213220.8959999</v>
      </c>
      <c r="Q3186" s="1" t="s">
        <v>23</v>
      </c>
      <c r="R3186" s="1"/>
      <c r="S3186" s="1"/>
      <c r="T3186" s="1" t="s">
        <v>26</v>
      </c>
      <c r="U3186" s="1" t="s">
        <v>27</v>
      </c>
      <c r="V3186" s="7" t="str">
        <f>VLOOKUP($I3186,Product_Data!$A$1:$G$28,2,FALSE)</f>
        <v>SunJoy, KN95, Professional Protective Disposable Face Mask, 10 Pack</v>
      </c>
      <c r="W3186" s="7">
        <f>VLOOKUP($I3186,Product_Data!$A$1:$G$28,3,FALSE)</f>
        <v>8.86</v>
      </c>
      <c r="X3186" s="7" t="str">
        <f>VLOOKUP($I3186,Product_Data!$A$1:$G$28,4,FALSE)</f>
        <v>AUD</v>
      </c>
      <c r="Y3186" s="7" t="str">
        <f>VLOOKUP($I3186,Product_Data!$A$1:$G$28,6,FALSE)</f>
        <v>https://au.iherb.com/pr/SunJoy-KN95-Professional-Protective-Disposable-Face-Mask-10-Pack/101955</v>
      </c>
    </row>
    <row r="3187" spans="1:25" x14ac:dyDescent="0.3">
      <c r="A3187" s="1">
        <v>0</v>
      </c>
      <c r="B3187" s="1" t="s">
        <v>21</v>
      </c>
      <c r="C3187" s="1">
        <v>0</v>
      </c>
      <c r="D3187" s="1">
        <v>0</v>
      </c>
      <c r="E3187" s="1" t="s">
        <v>8998</v>
      </c>
      <c r="F3187" s="1">
        <v>0</v>
      </c>
      <c r="G3187" s="1" t="s">
        <v>29</v>
      </c>
      <c r="H3187" s="2">
        <v>44182.432601574073</v>
      </c>
      <c r="I3187" s="1">
        <v>101955</v>
      </c>
      <c r="J3187" s="1">
        <v>0</v>
      </c>
      <c r="K3187" s="1">
        <v>33</v>
      </c>
      <c r="L3187" s="1">
        <v>50</v>
      </c>
      <c r="M3187" s="1" t="s">
        <v>8999</v>
      </c>
      <c r="N3187" s="1" t="s">
        <v>31</v>
      </c>
      <c r="O3187" s="1" t="b">
        <v>0</v>
      </c>
      <c r="P3187" s="1">
        <v>1608180776.776</v>
      </c>
      <c r="Q3187" s="1" t="s">
        <v>29</v>
      </c>
      <c r="R3187" s="1" t="s">
        <v>9000</v>
      </c>
      <c r="S3187" s="1" t="s">
        <v>23</v>
      </c>
      <c r="T3187" s="1" t="s">
        <v>33</v>
      </c>
      <c r="U3187" s="1" t="s">
        <v>34</v>
      </c>
      <c r="V3187" s="7" t="str">
        <f>VLOOKUP($I3187,Product_Data!$A$1:$G$28,2,FALSE)</f>
        <v>SunJoy, KN95, Professional Protective Disposable Face Mask, 10 Pack</v>
      </c>
      <c r="W3187" s="7">
        <f>VLOOKUP($I3187,Product_Data!$A$1:$G$28,3,FALSE)</f>
        <v>8.86</v>
      </c>
      <c r="X3187" s="7" t="str">
        <f>VLOOKUP($I3187,Product_Data!$A$1:$G$28,4,FALSE)</f>
        <v>AUD</v>
      </c>
      <c r="Y3187" s="7" t="str">
        <f>VLOOKUP($I3187,Product_Data!$A$1:$G$28,6,FALSE)</f>
        <v>https://au.iherb.com/pr/SunJoy-KN95-Professional-Protective-Disposable-Face-Mask-10-Pack/101955</v>
      </c>
    </row>
    <row r="3188" spans="1:25" ht="172.8" x14ac:dyDescent="0.3">
      <c r="A3188" s="1">
        <v>0</v>
      </c>
      <c r="B3188" s="1" t="s">
        <v>21</v>
      </c>
      <c r="C3188" s="1">
        <v>0</v>
      </c>
      <c r="D3188" s="1">
        <v>0</v>
      </c>
      <c r="E3188" s="1" t="s">
        <v>9001</v>
      </c>
      <c r="F3188" s="1">
        <v>0</v>
      </c>
      <c r="G3188" s="1" t="s">
        <v>23</v>
      </c>
      <c r="H3188" s="2">
        <v>44182.338928194447</v>
      </c>
      <c r="I3188" s="1">
        <v>101955</v>
      </c>
      <c r="J3188" s="1">
        <v>0</v>
      </c>
      <c r="K3188" s="1">
        <v>1</v>
      </c>
      <c r="L3188" s="1">
        <v>30</v>
      </c>
      <c r="M3188" s="1" t="s">
        <v>9002</v>
      </c>
      <c r="N3188" s="1" t="s">
        <v>9003</v>
      </c>
      <c r="O3188" s="1" t="b">
        <v>1</v>
      </c>
      <c r="P3188" s="1">
        <v>1608172683.3959999</v>
      </c>
      <c r="Q3188" s="1" t="s">
        <v>23</v>
      </c>
      <c r="R3188" s="1"/>
      <c r="S3188" s="1"/>
      <c r="T3188" s="1" t="s">
        <v>26</v>
      </c>
      <c r="U3188" s="1" t="s">
        <v>27</v>
      </c>
      <c r="V3188" s="7" t="str">
        <f>VLOOKUP($I3188,Product_Data!$A$1:$G$28,2,FALSE)</f>
        <v>SunJoy, KN95, Professional Protective Disposable Face Mask, 10 Pack</v>
      </c>
      <c r="W3188" s="7">
        <f>VLOOKUP($I3188,Product_Data!$A$1:$G$28,3,FALSE)</f>
        <v>8.86</v>
      </c>
      <c r="X3188" s="7" t="str">
        <f>VLOOKUP($I3188,Product_Data!$A$1:$G$28,4,FALSE)</f>
        <v>AUD</v>
      </c>
      <c r="Y3188" s="7" t="str">
        <f>VLOOKUP($I3188,Product_Data!$A$1:$G$28,6,FALSE)</f>
        <v>https://au.iherb.com/pr/SunJoy-KN95-Professional-Protective-Disposable-Face-Mask-10-Pack/101955</v>
      </c>
    </row>
    <row r="3189" spans="1:25" ht="28.8" x14ac:dyDescent="0.3">
      <c r="A3189" s="1">
        <v>0</v>
      </c>
      <c r="B3189" s="1" t="s">
        <v>21</v>
      </c>
      <c r="C3189" s="1">
        <v>0</v>
      </c>
      <c r="D3189" s="1">
        <v>0</v>
      </c>
      <c r="E3189" s="1" t="s">
        <v>9004</v>
      </c>
      <c r="F3189" s="1">
        <v>0</v>
      </c>
      <c r="G3189" s="1" t="s">
        <v>23</v>
      </c>
      <c r="H3189" s="2">
        <v>44182.233318159721</v>
      </c>
      <c r="I3189" s="1">
        <v>101955</v>
      </c>
      <c r="J3189" s="1">
        <v>0</v>
      </c>
      <c r="K3189" s="1">
        <v>47</v>
      </c>
      <c r="L3189" s="1">
        <v>50</v>
      </c>
      <c r="M3189" s="1" t="s">
        <v>9005</v>
      </c>
      <c r="N3189" s="1" t="s">
        <v>55</v>
      </c>
      <c r="O3189" s="1" t="b">
        <v>0</v>
      </c>
      <c r="P3189" s="1">
        <v>1608163558.6889999</v>
      </c>
      <c r="Q3189" s="1" t="s">
        <v>23</v>
      </c>
      <c r="R3189" s="1"/>
      <c r="S3189" s="1"/>
      <c r="T3189" s="1" t="s">
        <v>26</v>
      </c>
      <c r="U3189" s="1" t="s">
        <v>27</v>
      </c>
      <c r="V3189" s="7" t="str">
        <f>VLOOKUP($I3189,Product_Data!$A$1:$G$28,2,FALSE)</f>
        <v>SunJoy, KN95, Professional Protective Disposable Face Mask, 10 Pack</v>
      </c>
      <c r="W3189" s="7">
        <f>VLOOKUP($I3189,Product_Data!$A$1:$G$28,3,FALSE)</f>
        <v>8.86</v>
      </c>
      <c r="X3189" s="7" t="str">
        <f>VLOOKUP($I3189,Product_Data!$A$1:$G$28,4,FALSE)</f>
        <v>AUD</v>
      </c>
      <c r="Y3189" s="7" t="str">
        <f>VLOOKUP($I3189,Product_Data!$A$1:$G$28,6,FALSE)</f>
        <v>https://au.iherb.com/pr/SunJoy-KN95-Professional-Protective-Disposable-Face-Mask-10-Pack/101955</v>
      </c>
    </row>
    <row r="3190" spans="1:25" ht="57.6" x14ac:dyDescent="0.3">
      <c r="A3190" s="1">
        <v>0</v>
      </c>
      <c r="B3190" s="1" t="s">
        <v>21</v>
      </c>
      <c r="C3190" s="1">
        <v>0</v>
      </c>
      <c r="D3190" s="1">
        <v>0</v>
      </c>
      <c r="E3190" s="1" t="s">
        <v>9006</v>
      </c>
      <c r="F3190" s="1">
        <v>0</v>
      </c>
      <c r="G3190" s="1" t="s">
        <v>23</v>
      </c>
      <c r="H3190" s="2">
        <v>44182.078195254631</v>
      </c>
      <c r="I3190" s="1">
        <v>101955</v>
      </c>
      <c r="J3190" s="1">
        <v>0</v>
      </c>
      <c r="K3190" s="1">
        <v>95</v>
      </c>
      <c r="L3190" s="1">
        <v>50</v>
      </c>
      <c r="M3190" s="1" t="s">
        <v>9007</v>
      </c>
      <c r="N3190" s="1" t="s">
        <v>55</v>
      </c>
      <c r="O3190" s="1" t="b">
        <v>0</v>
      </c>
      <c r="P3190" s="1">
        <v>1608150156.0699999</v>
      </c>
      <c r="Q3190" s="1" t="s">
        <v>23</v>
      </c>
      <c r="R3190" s="1"/>
      <c r="S3190" s="1"/>
      <c r="T3190" s="1" t="s">
        <v>26</v>
      </c>
      <c r="U3190" s="1" t="s">
        <v>27</v>
      </c>
      <c r="V3190" s="7" t="str">
        <f>VLOOKUP($I3190,Product_Data!$A$1:$G$28,2,FALSE)</f>
        <v>SunJoy, KN95, Professional Protective Disposable Face Mask, 10 Pack</v>
      </c>
      <c r="W3190" s="7">
        <f>VLOOKUP($I3190,Product_Data!$A$1:$G$28,3,FALSE)</f>
        <v>8.86</v>
      </c>
      <c r="X3190" s="7" t="str">
        <f>VLOOKUP($I3190,Product_Data!$A$1:$G$28,4,FALSE)</f>
        <v>AUD</v>
      </c>
      <c r="Y3190" s="7" t="str">
        <f>VLOOKUP($I3190,Product_Data!$A$1:$G$28,6,FALSE)</f>
        <v>https://au.iherb.com/pr/SunJoy-KN95-Professional-Protective-Disposable-Face-Mask-10-Pack/101955</v>
      </c>
    </row>
    <row r="3191" spans="1:25" ht="86.4" x14ac:dyDescent="0.3">
      <c r="A3191" s="1">
        <v>0</v>
      </c>
      <c r="B3191" s="1" t="s">
        <v>21</v>
      </c>
      <c r="C3191" s="1">
        <v>0</v>
      </c>
      <c r="D3191" s="1">
        <v>0</v>
      </c>
      <c r="E3191" s="1" t="s">
        <v>9008</v>
      </c>
      <c r="F3191" s="1">
        <v>0</v>
      </c>
      <c r="G3191" s="1" t="s">
        <v>655</v>
      </c>
      <c r="H3191" s="2">
        <v>44182.055653055562</v>
      </c>
      <c r="I3191" s="1">
        <v>101955</v>
      </c>
      <c r="J3191" s="1">
        <v>0</v>
      </c>
      <c r="K3191" s="1">
        <v>49</v>
      </c>
      <c r="L3191" s="1">
        <v>50</v>
      </c>
      <c r="M3191" s="1" t="s">
        <v>9009</v>
      </c>
      <c r="N3191" s="1" t="s">
        <v>657</v>
      </c>
      <c r="O3191" s="1" t="b">
        <v>0</v>
      </c>
      <c r="P3191" s="1">
        <v>1608148208.424</v>
      </c>
      <c r="Q3191" s="1" t="s">
        <v>655</v>
      </c>
      <c r="R3191" s="1" t="s">
        <v>9010</v>
      </c>
      <c r="S3191" s="1" t="s">
        <v>23</v>
      </c>
      <c r="T3191" s="1" t="s">
        <v>659</v>
      </c>
      <c r="U3191" s="1" t="s">
        <v>660</v>
      </c>
      <c r="V3191" s="7" t="str">
        <f>VLOOKUP($I3191,Product_Data!$A$1:$G$28,2,FALSE)</f>
        <v>SunJoy, KN95, Professional Protective Disposable Face Mask, 10 Pack</v>
      </c>
      <c r="W3191" s="7">
        <f>VLOOKUP($I3191,Product_Data!$A$1:$G$28,3,FALSE)</f>
        <v>8.86</v>
      </c>
      <c r="X3191" s="7" t="str">
        <f>VLOOKUP($I3191,Product_Data!$A$1:$G$28,4,FALSE)</f>
        <v>AUD</v>
      </c>
      <c r="Y3191" s="7" t="str">
        <f>VLOOKUP($I3191,Product_Data!$A$1:$G$28,6,FALSE)</f>
        <v>https://au.iherb.com/pr/SunJoy-KN95-Professional-Protective-Disposable-Face-Mask-10-Pack/101955</v>
      </c>
    </row>
    <row r="3192" spans="1:25" x14ac:dyDescent="0.3">
      <c r="A3192" s="1">
        <v>0</v>
      </c>
      <c r="B3192" s="1" t="s">
        <v>21</v>
      </c>
      <c r="C3192" s="1">
        <v>0</v>
      </c>
      <c r="D3192" s="1">
        <v>0</v>
      </c>
      <c r="E3192" s="1" t="s">
        <v>9011</v>
      </c>
      <c r="F3192" s="1">
        <v>0</v>
      </c>
      <c r="G3192" s="1" t="s">
        <v>29</v>
      </c>
      <c r="H3192" s="2">
        <v>44182.054300995369</v>
      </c>
      <c r="I3192" s="1">
        <v>101955</v>
      </c>
      <c r="J3192" s="1">
        <v>0</v>
      </c>
      <c r="K3192" s="1">
        <v>33</v>
      </c>
      <c r="L3192" s="1">
        <v>50</v>
      </c>
      <c r="M3192" s="1" t="s">
        <v>9012</v>
      </c>
      <c r="N3192" s="1" t="s">
        <v>31</v>
      </c>
      <c r="O3192" s="1" t="b">
        <v>0</v>
      </c>
      <c r="P3192" s="1">
        <v>1608148091.6059999</v>
      </c>
      <c r="Q3192" s="1" t="s">
        <v>29</v>
      </c>
      <c r="R3192" s="1" t="s">
        <v>9013</v>
      </c>
      <c r="S3192" s="1" t="s">
        <v>23</v>
      </c>
      <c r="T3192" s="1" t="s">
        <v>33</v>
      </c>
      <c r="U3192" s="1" t="s">
        <v>34</v>
      </c>
      <c r="V3192" s="7" t="str">
        <f>VLOOKUP($I3192,Product_Data!$A$1:$G$28,2,FALSE)</f>
        <v>SunJoy, KN95, Professional Protective Disposable Face Mask, 10 Pack</v>
      </c>
      <c r="W3192" s="7">
        <f>VLOOKUP($I3192,Product_Data!$A$1:$G$28,3,FALSE)</f>
        <v>8.86</v>
      </c>
      <c r="X3192" s="7" t="str">
        <f>VLOOKUP($I3192,Product_Data!$A$1:$G$28,4,FALSE)</f>
        <v>AUD</v>
      </c>
      <c r="Y3192" s="7" t="str">
        <f>VLOOKUP($I3192,Product_Data!$A$1:$G$28,6,FALSE)</f>
        <v>https://au.iherb.com/pr/SunJoy-KN95-Professional-Protective-Disposable-Face-Mask-10-Pack/101955</v>
      </c>
    </row>
    <row r="3193" spans="1:25" ht="86.4" x14ac:dyDescent="0.3">
      <c r="A3193" s="1">
        <v>0</v>
      </c>
      <c r="B3193" s="1" t="s">
        <v>21</v>
      </c>
      <c r="C3193" s="1">
        <v>0</v>
      </c>
      <c r="D3193" s="1">
        <v>1</v>
      </c>
      <c r="E3193" s="1" t="s">
        <v>9014</v>
      </c>
      <c r="F3193" s="1">
        <v>0</v>
      </c>
      <c r="G3193" s="1" t="s">
        <v>29</v>
      </c>
      <c r="H3193" s="2">
        <v>44177.542559756941</v>
      </c>
      <c r="I3193" s="1">
        <v>101955</v>
      </c>
      <c r="J3193" s="1">
        <v>0</v>
      </c>
      <c r="K3193" s="1">
        <v>108</v>
      </c>
      <c r="L3193" s="1">
        <v>50</v>
      </c>
      <c r="M3193" s="1" t="s">
        <v>9015</v>
      </c>
      <c r="N3193" s="1" t="s">
        <v>31</v>
      </c>
      <c r="O3193" s="1" t="b">
        <v>0</v>
      </c>
      <c r="P3193" s="1">
        <v>1608147077.1630001</v>
      </c>
      <c r="Q3193" s="1" t="s">
        <v>29</v>
      </c>
      <c r="R3193" s="1" t="s">
        <v>9016</v>
      </c>
      <c r="S3193" s="1" t="s">
        <v>23</v>
      </c>
      <c r="T3193" s="1" t="s">
        <v>33</v>
      </c>
      <c r="U3193" s="1" t="s">
        <v>34</v>
      </c>
      <c r="V3193" s="7" t="str">
        <f>VLOOKUP($I3193,Product_Data!$A$1:$G$28,2,FALSE)</f>
        <v>SunJoy, KN95, Professional Protective Disposable Face Mask, 10 Pack</v>
      </c>
      <c r="W3193" s="7">
        <f>VLOOKUP($I3193,Product_Data!$A$1:$G$28,3,FALSE)</f>
        <v>8.86</v>
      </c>
      <c r="X3193" s="7" t="str">
        <f>VLOOKUP($I3193,Product_Data!$A$1:$G$28,4,FALSE)</f>
        <v>AUD</v>
      </c>
      <c r="Y3193" s="7" t="str">
        <f>VLOOKUP($I3193,Product_Data!$A$1:$G$28,6,FALSE)</f>
        <v>https://au.iherb.com/pr/SunJoy-KN95-Professional-Protective-Disposable-Face-Mask-10-Pack/101955</v>
      </c>
    </row>
    <row r="3194" spans="1:25" x14ac:dyDescent="0.3">
      <c r="A3194" s="1">
        <v>0</v>
      </c>
      <c r="B3194" s="1" t="s">
        <v>21</v>
      </c>
      <c r="C3194" s="1">
        <v>0</v>
      </c>
      <c r="D3194" s="1">
        <v>0</v>
      </c>
      <c r="E3194" s="1" t="s">
        <v>9017</v>
      </c>
      <c r="F3194" s="1">
        <v>0</v>
      </c>
      <c r="G3194" s="1" t="s">
        <v>29</v>
      </c>
      <c r="H3194" s="2">
        <v>44181.899069074083</v>
      </c>
      <c r="I3194" s="1">
        <v>101955</v>
      </c>
      <c r="J3194" s="1">
        <v>0</v>
      </c>
      <c r="K3194" s="1">
        <v>16</v>
      </c>
      <c r="L3194" s="1">
        <v>50</v>
      </c>
      <c r="M3194" s="1" t="s">
        <v>9018</v>
      </c>
      <c r="N3194" s="1" t="s">
        <v>31</v>
      </c>
      <c r="O3194" s="1" t="b">
        <v>0</v>
      </c>
      <c r="P3194" s="1">
        <v>1608134679.5680001</v>
      </c>
      <c r="Q3194" s="1" t="s">
        <v>29</v>
      </c>
      <c r="R3194" s="1" t="s">
        <v>9019</v>
      </c>
      <c r="S3194" s="1" t="s">
        <v>23</v>
      </c>
      <c r="T3194" s="1" t="s">
        <v>33</v>
      </c>
      <c r="U3194" s="1" t="s">
        <v>34</v>
      </c>
      <c r="V3194" s="7" t="str">
        <f>VLOOKUP($I3194,Product_Data!$A$1:$G$28,2,FALSE)</f>
        <v>SunJoy, KN95, Professional Protective Disposable Face Mask, 10 Pack</v>
      </c>
      <c r="W3194" s="7">
        <f>VLOOKUP($I3194,Product_Data!$A$1:$G$28,3,FALSE)</f>
        <v>8.86</v>
      </c>
      <c r="X3194" s="7" t="str">
        <f>VLOOKUP($I3194,Product_Data!$A$1:$G$28,4,FALSE)</f>
        <v>AUD</v>
      </c>
      <c r="Y3194" s="7" t="str">
        <f>VLOOKUP($I3194,Product_Data!$A$1:$G$28,6,FALSE)</f>
        <v>https://au.iherb.com/pr/SunJoy-KN95-Professional-Protective-Disposable-Face-Mask-10-Pack/101955</v>
      </c>
    </row>
    <row r="3195" spans="1:25" x14ac:dyDescent="0.3">
      <c r="A3195" s="1">
        <v>0</v>
      </c>
      <c r="B3195" s="1" t="s">
        <v>21</v>
      </c>
      <c r="C3195" s="1">
        <v>0</v>
      </c>
      <c r="D3195" s="1">
        <v>0</v>
      </c>
      <c r="E3195" s="1" t="s">
        <v>9020</v>
      </c>
      <c r="F3195" s="1">
        <v>0</v>
      </c>
      <c r="G3195" s="1" t="s">
        <v>23</v>
      </c>
      <c r="H3195" s="2">
        <v>44181.66431453704</v>
      </c>
      <c r="I3195" s="1">
        <v>101955</v>
      </c>
      <c r="J3195" s="1">
        <v>0</v>
      </c>
      <c r="K3195" s="1">
        <v>31</v>
      </c>
      <c r="L3195" s="1">
        <v>40</v>
      </c>
      <c r="M3195" s="1" t="s">
        <v>9021</v>
      </c>
      <c r="N3195" s="1" t="s">
        <v>37</v>
      </c>
      <c r="O3195" s="1" t="b">
        <v>0</v>
      </c>
      <c r="P3195" s="1">
        <v>1608114396.776</v>
      </c>
      <c r="Q3195" s="1" t="s">
        <v>23</v>
      </c>
      <c r="R3195" s="1"/>
      <c r="S3195" s="1"/>
      <c r="T3195" s="1" t="s">
        <v>26</v>
      </c>
      <c r="U3195" s="1" t="s">
        <v>27</v>
      </c>
      <c r="V3195" s="7" t="str">
        <f>VLOOKUP($I3195,Product_Data!$A$1:$G$28,2,FALSE)</f>
        <v>SunJoy, KN95, Professional Protective Disposable Face Mask, 10 Pack</v>
      </c>
      <c r="W3195" s="7">
        <f>VLOOKUP($I3195,Product_Data!$A$1:$G$28,3,FALSE)</f>
        <v>8.86</v>
      </c>
      <c r="X3195" s="7" t="str">
        <f>VLOOKUP($I3195,Product_Data!$A$1:$G$28,4,FALSE)</f>
        <v>AUD</v>
      </c>
      <c r="Y3195" s="7" t="str">
        <f>VLOOKUP($I3195,Product_Data!$A$1:$G$28,6,FALSE)</f>
        <v>https://au.iherb.com/pr/SunJoy-KN95-Professional-Protective-Disposable-Face-Mask-10-Pack/101955</v>
      </c>
    </row>
    <row r="3196" spans="1:25" x14ac:dyDescent="0.3">
      <c r="A3196" s="1">
        <v>0</v>
      </c>
      <c r="B3196" s="1" t="s">
        <v>21</v>
      </c>
      <c r="C3196" s="1">
        <v>0</v>
      </c>
      <c r="D3196" s="1">
        <v>0</v>
      </c>
      <c r="E3196" s="1" t="s">
        <v>9022</v>
      </c>
      <c r="F3196" s="1">
        <v>0</v>
      </c>
      <c r="G3196" s="1" t="s">
        <v>23</v>
      </c>
      <c r="H3196" s="2">
        <v>44181.5977369213</v>
      </c>
      <c r="I3196" s="1">
        <v>101955</v>
      </c>
      <c r="J3196" s="1">
        <v>0</v>
      </c>
      <c r="K3196" s="1">
        <v>2</v>
      </c>
      <c r="L3196" s="1">
        <v>50</v>
      </c>
      <c r="M3196" s="1" t="s">
        <v>9023</v>
      </c>
      <c r="N3196" s="1" t="s">
        <v>55</v>
      </c>
      <c r="O3196" s="1" t="b">
        <v>0</v>
      </c>
      <c r="P3196" s="1">
        <v>1608108644.47</v>
      </c>
      <c r="Q3196" s="1" t="s">
        <v>23</v>
      </c>
      <c r="R3196" s="1"/>
      <c r="S3196" s="1"/>
      <c r="T3196" s="1" t="s">
        <v>26</v>
      </c>
      <c r="U3196" s="1" t="s">
        <v>27</v>
      </c>
      <c r="V3196" s="7" t="str">
        <f>VLOOKUP($I3196,Product_Data!$A$1:$G$28,2,FALSE)</f>
        <v>SunJoy, KN95, Professional Protective Disposable Face Mask, 10 Pack</v>
      </c>
      <c r="W3196" s="7">
        <f>VLOOKUP($I3196,Product_Data!$A$1:$G$28,3,FALSE)</f>
        <v>8.86</v>
      </c>
      <c r="X3196" s="7" t="str">
        <f>VLOOKUP($I3196,Product_Data!$A$1:$G$28,4,FALSE)</f>
        <v>AUD</v>
      </c>
      <c r="Y3196" s="7" t="str">
        <f>VLOOKUP($I3196,Product_Data!$A$1:$G$28,6,FALSE)</f>
        <v>https://au.iherb.com/pr/SunJoy-KN95-Professional-Protective-Disposable-Face-Mask-10-Pack/101955</v>
      </c>
    </row>
    <row r="3197" spans="1:25" x14ac:dyDescent="0.3">
      <c r="A3197" s="1">
        <v>0</v>
      </c>
      <c r="B3197" s="1" t="s">
        <v>21</v>
      </c>
      <c r="C3197" s="1">
        <v>0</v>
      </c>
      <c r="D3197" s="1">
        <v>0</v>
      </c>
      <c r="E3197" s="1" t="s">
        <v>9024</v>
      </c>
      <c r="F3197" s="1">
        <v>1</v>
      </c>
      <c r="G3197" s="1" t="s">
        <v>23</v>
      </c>
      <c r="H3197" s="2">
        <v>44181.587108935193</v>
      </c>
      <c r="I3197" s="1">
        <v>101955</v>
      </c>
      <c r="J3197" s="1">
        <v>1</v>
      </c>
      <c r="K3197" s="1">
        <v>40</v>
      </c>
      <c r="L3197" s="1">
        <v>50</v>
      </c>
      <c r="M3197" s="1" t="s">
        <v>9025</v>
      </c>
      <c r="N3197" s="1" t="s">
        <v>55</v>
      </c>
      <c r="O3197" s="1" t="b">
        <v>1</v>
      </c>
      <c r="P3197" s="1">
        <v>1608107726.2119999</v>
      </c>
      <c r="Q3197" s="1" t="s">
        <v>23</v>
      </c>
      <c r="R3197" s="1"/>
      <c r="S3197" s="1"/>
      <c r="T3197" s="1" t="s">
        <v>26</v>
      </c>
      <c r="U3197" s="1" t="s">
        <v>27</v>
      </c>
      <c r="V3197" s="7" t="str">
        <f>VLOOKUP($I3197,Product_Data!$A$1:$G$28,2,FALSE)</f>
        <v>SunJoy, KN95, Professional Protective Disposable Face Mask, 10 Pack</v>
      </c>
      <c r="W3197" s="7">
        <f>VLOOKUP($I3197,Product_Data!$A$1:$G$28,3,FALSE)</f>
        <v>8.86</v>
      </c>
      <c r="X3197" s="7" t="str">
        <f>VLOOKUP($I3197,Product_Data!$A$1:$G$28,4,FALSE)</f>
        <v>AUD</v>
      </c>
      <c r="Y3197" s="7" t="str">
        <f>VLOOKUP($I3197,Product_Data!$A$1:$G$28,6,FALSE)</f>
        <v>https://au.iherb.com/pr/SunJoy-KN95-Professional-Protective-Disposable-Face-Mask-10-Pack/101955</v>
      </c>
    </row>
    <row r="3198" spans="1:25" x14ac:dyDescent="0.3">
      <c r="A3198" s="1">
        <v>0</v>
      </c>
      <c r="B3198" s="1" t="s">
        <v>21</v>
      </c>
      <c r="C3198" s="1">
        <v>0</v>
      </c>
      <c r="D3198" s="1">
        <v>0</v>
      </c>
      <c r="E3198" s="1" t="s">
        <v>9026</v>
      </c>
      <c r="F3198" s="1">
        <v>0</v>
      </c>
      <c r="G3198" s="1" t="s">
        <v>23</v>
      </c>
      <c r="H3198" s="2">
        <v>44181.514493159717</v>
      </c>
      <c r="I3198" s="1">
        <v>101955</v>
      </c>
      <c r="J3198" s="1">
        <v>0</v>
      </c>
      <c r="K3198" s="1">
        <v>12</v>
      </c>
      <c r="L3198" s="1">
        <v>50</v>
      </c>
      <c r="M3198" s="1" t="s">
        <v>9027</v>
      </c>
      <c r="N3198" s="1" t="s">
        <v>55</v>
      </c>
      <c r="O3198" s="1" t="b">
        <v>0</v>
      </c>
      <c r="P3198" s="1">
        <v>1608101452.2090001</v>
      </c>
      <c r="Q3198" s="1" t="s">
        <v>23</v>
      </c>
      <c r="R3198" s="1"/>
      <c r="S3198" s="1"/>
      <c r="T3198" s="1" t="s">
        <v>26</v>
      </c>
      <c r="U3198" s="1" t="s">
        <v>27</v>
      </c>
      <c r="V3198" s="7" t="str">
        <f>VLOOKUP($I3198,Product_Data!$A$1:$G$28,2,FALSE)</f>
        <v>SunJoy, KN95, Professional Protective Disposable Face Mask, 10 Pack</v>
      </c>
      <c r="W3198" s="7">
        <f>VLOOKUP($I3198,Product_Data!$A$1:$G$28,3,FALSE)</f>
        <v>8.86</v>
      </c>
      <c r="X3198" s="7" t="str">
        <f>VLOOKUP($I3198,Product_Data!$A$1:$G$28,4,FALSE)</f>
        <v>AUD</v>
      </c>
      <c r="Y3198" s="7" t="str">
        <f>VLOOKUP($I3198,Product_Data!$A$1:$G$28,6,FALSE)</f>
        <v>https://au.iherb.com/pr/SunJoy-KN95-Professional-Protective-Disposable-Face-Mask-10-Pack/101955</v>
      </c>
    </row>
    <row r="3199" spans="1:25" ht="28.8" x14ac:dyDescent="0.3">
      <c r="A3199" s="1">
        <v>0</v>
      </c>
      <c r="B3199" s="1" t="s">
        <v>7697</v>
      </c>
      <c r="C3199" s="1">
        <v>0</v>
      </c>
      <c r="D3199" s="1">
        <v>1</v>
      </c>
      <c r="E3199" s="1" t="s">
        <v>9028</v>
      </c>
      <c r="F3199" s="1">
        <v>0</v>
      </c>
      <c r="G3199" s="1" t="s">
        <v>81</v>
      </c>
      <c r="H3199" s="2">
        <v>44176.686188414351</v>
      </c>
      <c r="I3199" s="1">
        <v>101955</v>
      </c>
      <c r="J3199" s="1">
        <v>7</v>
      </c>
      <c r="K3199" s="1">
        <v>101</v>
      </c>
      <c r="L3199" s="1">
        <v>20</v>
      </c>
      <c r="M3199" s="1" t="s">
        <v>9029</v>
      </c>
      <c r="N3199" s="1" t="s">
        <v>5521</v>
      </c>
      <c r="O3199" s="1" t="b">
        <v>1</v>
      </c>
      <c r="P3199" s="1">
        <v>1608073086.6789999</v>
      </c>
      <c r="Q3199" s="1" t="s">
        <v>81</v>
      </c>
      <c r="R3199" s="1" t="s">
        <v>9030</v>
      </c>
      <c r="S3199" s="1" t="s">
        <v>23</v>
      </c>
      <c r="T3199" s="1" t="s">
        <v>85</v>
      </c>
      <c r="U3199" s="1" t="s">
        <v>86</v>
      </c>
      <c r="V3199" s="7" t="str">
        <f>VLOOKUP($I3199,Product_Data!$A$1:$G$28,2,FALSE)</f>
        <v>SunJoy, KN95, Professional Protective Disposable Face Mask, 10 Pack</v>
      </c>
      <c r="W3199" s="7">
        <f>VLOOKUP($I3199,Product_Data!$A$1:$G$28,3,FALSE)</f>
        <v>8.86</v>
      </c>
      <c r="X3199" s="7" t="str">
        <f>VLOOKUP($I3199,Product_Data!$A$1:$G$28,4,FALSE)</f>
        <v>AUD</v>
      </c>
      <c r="Y3199" s="7" t="str">
        <f>VLOOKUP($I3199,Product_Data!$A$1:$G$28,6,FALSE)</f>
        <v>https://au.iherb.com/pr/SunJoy-KN95-Professional-Protective-Disposable-Face-Mask-10-Pack/101955</v>
      </c>
    </row>
    <row r="3200" spans="1:25" ht="28.8" x14ac:dyDescent="0.3">
      <c r="A3200" s="1">
        <v>0</v>
      </c>
      <c r="B3200" s="1" t="s">
        <v>9031</v>
      </c>
      <c r="C3200" s="1">
        <v>0</v>
      </c>
      <c r="D3200" s="1">
        <v>0</v>
      </c>
      <c r="E3200" s="1" t="s">
        <v>9032</v>
      </c>
      <c r="F3200" s="1">
        <v>0</v>
      </c>
      <c r="G3200" s="1" t="s">
        <v>29</v>
      </c>
      <c r="H3200" s="2">
        <v>44181.110629421302</v>
      </c>
      <c r="I3200" s="1">
        <v>101955</v>
      </c>
      <c r="J3200" s="1">
        <v>0</v>
      </c>
      <c r="K3200" s="1">
        <v>260</v>
      </c>
      <c r="L3200" s="1">
        <v>50</v>
      </c>
      <c r="M3200" s="1" t="s">
        <v>9033</v>
      </c>
      <c r="N3200" s="1" t="s">
        <v>5272</v>
      </c>
      <c r="O3200" s="1" t="b">
        <v>0</v>
      </c>
      <c r="P3200" s="1">
        <v>1608066558.382</v>
      </c>
      <c r="Q3200" s="1" t="s">
        <v>29</v>
      </c>
      <c r="R3200" s="1" t="s">
        <v>9034</v>
      </c>
      <c r="S3200" s="1" t="s">
        <v>23</v>
      </c>
      <c r="T3200" s="1" t="s">
        <v>33</v>
      </c>
      <c r="U3200" s="1" t="s">
        <v>34</v>
      </c>
      <c r="V3200" s="7" t="str">
        <f>VLOOKUP($I3200,Product_Data!$A$1:$G$28,2,FALSE)</f>
        <v>SunJoy, KN95, Professional Protective Disposable Face Mask, 10 Pack</v>
      </c>
      <c r="W3200" s="7">
        <f>VLOOKUP($I3200,Product_Data!$A$1:$G$28,3,FALSE)</f>
        <v>8.86</v>
      </c>
      <c r="X3200" s="7" t="str">
        <f>VLOOKUP($I3200,Product_Data!$A$1:$G$28,4,FALSE)</f>
        <v>AUD</v>
      </c>
      <c r="Y3200" s="7" t="str">
        <f>VLOOKUP($I3200,Product_Data!$A$1:$G$28,6,FALSE)</f>
        <v>https://au.iherb.com/pr/SunJoy-KN95-Professional-Protective-Disposable-Face-Mask-10-Pack/101955</v>
      </c>
    </row>
    <row r="3201" spans="1:25" ht="57.6" x14ac:dyDescent="0.3">
      <c r="A3201" s="1">
        <v>0</v>
      </c>
      <c r="B3201" s="1" t="s">
        <v>21</v>
      </c>
      <c r="C3201" s="1">
        <v>0</v>
      </c>
      <c r="D3201" s="1">
        <v>0</v>
      </c>
      <c r="E3201" s="1" t="s">
        <v>9035</v>
      </c>
      <c r="F3201" s="1">
        <v>0</v>
      </c>
      <c r="G3201" s="1" t="s">
        <v>29</v>
      </c>
      <c r="H3201" s="2">
        <v>44181.062915162038</v>
      </c>
      <c r="I3201" s="1">
        <v>101955</v>
      </c>
      <c r="J3201" s="1">
        <v>0</v>
      </c>
      <c r="K3201" s="1">
        <v>4</v>
      </c>
      <c r="L3201" s="1">
        <v>50</v>
      </c>
      <c r="M3201" s="1" t="s">
        <v>9036</v>
      </c>
      <c r="N3201" s="1" t="s">
        <v>31</v>
      </c>
      <c r="O3201" s="1" t="b">
        <v>0</v>
      </c>
      <c r="P3201" s="1">
        <v>1608062435.8699999</v>
      </c>
      <c r="Q3201" s="1" t="s">
        <v>29</v>
      </c>
      <c r="R3201" s="1" t="s">
        <v>9037</v>
      </c>
      <c r="S3201" s="1" t="s">
        <v>23</v>
      </c>
      <c r="T3201" s="1" t="s">
        <v>33</v>
      </c>
      <c r="U3201" s="1" t="s">
        <v>34</v>
      </c>
      <c r="V3201" s="7" t="str">
        <f>VLOOKUP($I3201,Product_Data!$A$1:$G$28,2,FALSE)</f>
        <v>SunJoy, KN95, Professional Protective Disposable Face Mask, 10 Pack</v>
      </c>
      <c r="W3201" s="7">
        <f>VLOOKUP($I3201,Product_Data!$A$1:$G$28,3,FALSE)</f>
        <v>8.86</v>
      </c>
      <c r="X3201" s="7" t="str">
        <f>VLOOKUP($I3201,Product_Data!$A$1:$G$28,4,FALSE)</f>
        <v>AUD</v>
      </c>
      <c r="Y3201" s="7" t="str">
        <f>VLOOKUP($I3201,Product_Data!$A$1:$G$28,6,FALSE)</f>
        <v>https://au.iherb.com/pr/SunJoy-KN95-Professional-Protective-Disposable-Face-Mask-10-Pack/101955</v>
      </c>
    </row>
    <row r="3202" spans="1:25" x14ac:dyDescent="0.3">
      <c r="A3202" s="1">
        <v>0</v>
      </c>
      <c r="B3202" s="1" t="s">
        <v>21</v>
      </c>
      <c r="C3202" s="1">
        <v>0</v>
      </c>
      <c r="D3202" s="1">
        <v>0</v>
      </c>
      <c r="E3202" s="1" t="s">
        <v>9038</v>
      </c>
      <c r="F3202" s="1">
        <v>0</v>
      </c>
      <c r="G3202" s="1" t="s">
        <v>81</v>
      </c>
      <c r="H3202" s="2">
        <v>44181.058618668983</v>
      </c>
      <c r="I3202" s="1">
        <v>101955</v>
      </c>
      <c r="J3202" s="1">
        <v>0</v>
      </c>
      <c r="K3202" s="1">
        <v>25</v>
      </c>
      <c r="L3202" s="1">
        <v>50</v>
      </c>
      <c r="M3202" s="1" t="s">
        <v>9039</v>
      </c>
      <c r="N3202" s="1" t="s">
        <v>83</v>
      </c>
      <c r="O3202" s="1" t="b">
        <v>0</v>
      </c>
      <c r="P3202" s="1">
        <v>1608062064.6530001</v>
      </c>
      <c r="Q3202" s="1" t="s">
        <v>81</v>
      </c>
      <c r="R3202" s="1" t="s">
        <v>9040</v>
      </c>
      <c r="S3202" s="1" t="s">
        <v>23</v>
      </c>
      <c r="T3202" s="1" t="s">
        <v>85</v>
      </c>
      <c r="U3202" s="1" t="s">
        <v>86</v>
      </c>
      <c r="V3202" s="7" t="str">
        <f>VLOOKUP($I3202,Product_Data!$A$1:$G$28,2,FALSE)</f>
        <v>SunJoy, KN95, Professional Protective Disposable Face Mask, 10 Pack</v>
      </c>
      <c r="W3202" s="7">
        <f>VLOOKUP($I3202,Product_Data!$A$1:$G$28,3,FALSE)</f>
        <v>8.86</v>
      </c>
      <c r="X3202" s="7" t="str">
        <f>VLOOKUP($I3202,Product_Data!$A$1:$G$28,4,FALSE)</f>
        <v>AUD</v>
      </c>
      <c r="Y3202" s="7" t="str">
        <f>VLOOKUP($I3202,Product_Data!$A$1:$G$28,6,FALSE)</f>
        <v>https://au.iherb.com/pr/SunJoy-KN95-Professional-Protective-Disposable-Face-Mask-10-Pack/101955</v>
      </c>
    </row>
    <row r="3203" spans="1:25" ht="57.6" x14ac:dyDescent="0.3">
      <c r="A3203" s="1">
        <v>0</v>
      </c>
      <c r="B3203" s="1" t="s">
        <v>21</v>
      </c>
      <c r="C3203" s="1">
        <v>0</v>
      </c>
      <c r="D3203" s="1">
        <v>0</v>
      </c>
      <c r="E3203" s="1" t="s">
        <v>9041</v>
      </c>
      <c r="F3203" s="1">
        <v>0</v>
      </c>
      <c r="G3203" s="1" t="s">
        <v>29</v>
      </c>
      <c r="H3203" s="2">
        <v>44180.999626921293</v>
      </c>
      <c r="I3203" s="1">
        <v>101955</v>
      </c>
      <c r="J3203" s="1">
        <v>1</v>
      </c>
      <c r="K3203" s="1">
        <v>68</v>
      </c>
      <c r="L3203" s="1">
        <v>50</v>
      </c>
      <c r="M3203" s="1" t="s">
        <v>9042</v>
      </c>
      <c r="N3203" s="1" t="s">
        <v>31</v>
      </c>
      <c r="O3203" s="1" t="b">
        <v>0</v>
      </c>
      <c r="P3203" s="1">
        <v>1608056967.766</v>
      </c>
      <c r="Q3203" s="1" t="s">
        <v>29</v>
      </c>
      <c r="R3203" s="1" t="s">
        <v>9043</v>
      </c>
      <c r="S3203" s="1" t="s">
        <v>23</v>
      </c>
      <c r="T3203" s="1" t="s">
        <v>33</v>
      </c>
      <c r="U3203" s="1" t="s">
        <v>34</v>
      </c>
      <c r="V3203" s="7" t="str">
        <f>VLOOKUP($I3203,Product_Data!$A$1:$G$28,2,FALSE)</f>
        <v>SunJoy, KN95, Professional Protective Disposable Face Mask, 10 Pack</v>
      </c>
      <c r="W3203" s="7">
        <f>VLOOKUP($I3203,Product_Data!$A$1:$G$28,3,FALSE)</f>
        <v>8.86</v>
      </c>
      <c r="X3203" s="7" t="str">
        <f>VLOOKUP($I3203,Product_Data!$A$1:$G$28,4,FALSE)</f>
        <v>AUD</v>
      </c>
      <c r="Y3203" s="7" t="str">
        <f>VLOOKUP($I3203,Product_Data!$A$1:$G$28,6,FALSE)</f>
        <v>https://au.iherb.com/pr/SunJoy-KN95-Professional-Protective-Disposable-Face-Mask-10-Pack/101955</v>
      </c>
    </row>
    <row r="3204" spans="1:25" ht="72" x14ac:dyDescent="0.3">
      <c r="A3204" s="1">
        <v>0</v>
      </c>
      <c r="B3204" s="1" t="s">
        <v>9044</v>
      </c>
      <c r="C3204" s="1">
        <v>0</v>
      </c>
      <c r="D3204" s="1">
        <v>0</v>
      </c>
      <c r="E3204" s="1" t="s">
        <v>9045</v>
      </c>
      <c r="F3204" s="1">
        <v>0</v>
      </c>
      <c r="G3204" s="1" t="s">
        <v>29</v>
      </c>
      <c r="H3204" s="2">
        <v>44180.85198482639</v>
      </c>
      <c r="I3204" s="1">
        <v>101955</v>
      </c>
      <c r="J3204" s="1">
        <v>1</v>
      </c>
      <c r="K3204" s="1">
        <v>141</v>
      </c>
      <c r="L3204" s="1">
        <v>50</v>
      </c>
      <c r="M3204" s="1" t="s">
        <v>9046</v>
      </c>
      <c r="N3204" s="1" t="s">
        <v>9047</v>
      </c>
      <c r="O3204" s="1" t="b">
        <v>0</v>
      </c>
      <c r="P3204" s="1">
        <v>1608044211.4890001</v>
      </c>
      <c r="Q3204" s="1" t="s">
        <v>29</v>
      </c>
      <c r="R3204" s="1" t="s">
        <v>9048</v>
      </c>
      <c r="S3204" s="1" t="s">
        <v>23</v>
      </c>
      <c r="T3204" s="1" t="s">
        <v>33</v>
      </c>
      <c r="U3204" s="1" t="s">
        <v>34</v>
      </c>
      <c r="V3204" s="7" t="str">
        <f>VLOOKUP($I3204,Product_Data!$A$1:$G$28,2,FALSE)</f>
        <v>SunJoy, KN95, Professional Protective Disposable Face Mask, 10 Pack</v>
      </c>
      <c r="W3204" s="7">
        <f>VLOOKUP($I3204,Product_Data!$A$1:$G$28,3,FALSE)</f>
        <v>8.86</v>
      </c>
      <c r="X3204" s="7" t="str">
        <f>VLOOKUP($I3204,Product_Data!$A$1:$G$28,4,FALSE)</f>
        <v>AUD</v>
      </c>
      <c r="Y3204" s="7" t="str">
        <f>VLOOKUP($I3204,Product_Data!$A$1:$G$28,6,FALSE)</f>
        <v>https://au.iherb.com/pr/SunJoy-KN95-Professional-Protective-Disposable-Face-Mask-10-Pack/101955</v>
      </c>
    </row>
    <row r="3205" spans="1:25" ht="28.8" x14ac:dyDescent="0.3">
      <c r="A3205" s="1">
        <v>0</v>
      </c>
      <c r="B3205" s="1" t="s">
        <v>21</v>
      </c>
      <c r="C3205" s="1">
        <v>0</v>
      </c>
      <c r="D3205" s="1">
        <v>0</v>
      </c>
      <c r="E3205" s="1" t="s">
        <v>9049</v>
      </c>
      <c r="F3205" s="1">
        <v>0</v>
      </c>
      <c r="G3205" s="1" t="s">
        <v>29</v>
      </c>
      <c r="H3205" s="2">
        <v>44180.842405682874</v>
      </c>
      <c r="I3205" s="1">
        <v>101955</v>
      </c>
      <c r="J3205" s="1">
        <v>0</v>
      </c>
      <c r="K3205" s="1">
        <v>97</v>
      </c>
      <c r="L3205" s="1">
        <v>50</v>
      </c>
      <c r="M3205" s="1" t="s">
        <v>9050</v>
      </c>
      <c r="N3205" s="1" t="s">
        <v>31</v>
      </c>
      <c r="O3205" s="1" t="b">
        <v>0</v>
      </c>
      <c r="P3205" s="1">
        <v>1608043383.8510001</v>
      </c>
      <c r="Q3205" s="1" t="s">
        <v>29</v>
      </c>
      <c r="R3205" s="1" t="s">
        <v>9051</v>
      </c>
      <c r="S3205" s="1" t="s">
        <v>23</v>
      </c>
      <c r="T3205" s="1" t="s">
        <v>33</v>
      </c>
      <c r="U3205" s="1" t="s">
        <v>34</v>
      </c>
      <c r="V3205" s="7" t="str">
        <f>VLOOKUP($I3205,Product_Data!$A$1:$G$28,2,FALSE)</f>
        <v>SunJoy, KN95, Professional Protective Disposable Face Mask, 10 Pack</v>
      </c>
      <c r="W3205" s="7">
        <f>VLOOKUP($I3205,Product_Data!$A$1:$G$28,3,FALSE)</f>
        <v>8.86</v>
      </c>
      <c r="X3205" s="7" t="str">
        <f>VLOOKUP($I3205,Product_Data!$A$1:$G$28,4,FALSE)</f>
        <v>AUD</v>
      </c>
      <c r="Y3205" s="7" t="str">
        <f>VLOOKUP($I3205,Product_Data!$A$1:$G$28,6,FALSE)</f>
        <v>https://au.iherb.com/pr/SunJoy-KN95-Professional-Protective-Disposable-Face-Mask-10-Pack/101955</v>
      </c>
    </row>
    <row r="3206" spans="1:25" x14ac:dyDescent="0.3">
      <c r="A3206" s="1">
        <v>0</v>
      </c>
      <c r="B3206" s="1" t="s">
        <v>21</v>
      </c>
      <c r="C3206" s="1">
        <v>0</v>
      </c>
      <c r="D3206" s="1">
        <v>0</v>
      </c>
      <c r="E3206" s="1" t="s">
        <v>9052</v>
      </c>
      <c r="F3206" s="1">
        <v>0</v>
      </c>
      <c r="G3206" s="1" t="s">
        <v>23</v>
      </c>
      <c r="H3206" s="2">
        <v>44180.797112928238</v>
      </c>
      <c r="I3206" s="1">
        <v>101955</v>
      </c>
      <c r="J3206" s="1">
        <v>0</v>
      </c>
      <c r="K3206" s="1">
        <v>74</v>
      </c>
      <c r="L3206" s="1">
        <v>50</v>
      </c>
      <c r="M3206" s="1" t="s">
        <v>9053</v>
      </c>
      <c r="N3206" s="1" t="s">
        <v>55</v>
      </c>
      <c r="O3206" s="1" t="b">
        <v>0</v>
      </c>
      <c r="P3206" s="1">
        <v>1608039470.5569999</v>
      </c>
      <c r="Q3206" s="1" t="s">
        <v>23</v>
      </c>
      <c r="R3206" s="1"/>
      <c r="S3206" s="1"/>
      <c r="T3206" s="1" t="s">
        <v>26</v>
      </c>
      <c r="U3206" s="1" t="s">
        <v>27</v>
      </c>
      <c r="V3206" s="7" t="str">
        <f>VLOOKUP($I3206,Product_Data!$A$1:$G$28,2,FALSE)</f>
        <v>SunJoy, KN95, Professional Protective Disposable Face Mask, 10 Pack</v>
      </c>
      <c r="W3206" s="7">
        <f>VLOOKUP($I3206,Product_Data!$A$1:$G$28,3,FALSE)</f>
        <v>8.86</v>
      </c>
      <c r="X3206" s="7" t="str">
        <f>VLOOKUP($I3206,Product_Data!$A$1:$G$28,4,FALSE)</f>
        <v>AUD</v>
      </c>
      <c r="Y3206" s="7" t="str">
        <f>VLOOKUP($I3206,Product_Data!$A$1:$G$28,6,FALSE)</f>
        <v>https://au.iherb.com/pr/SunJoy-KN95-Professional-Protective-Disposable-Face-Mask-10-Pack/101955</v>
      </c>
    </row>
    <row r="3207" spans="1:25" ht="72" x14ac:dyDescent="0.3">
      <c r="A3207" s="1">
        <v>0</v>
      </c>
      <c r="B3207" s="1" t="s">
        <v>21</v>
      </c>
      <c r="C3207" s="1">
        <v>0</v>
      </c>
      <c r="D3207" s="1">
        <v>0</v>
      </c>
      <c r="E3207" s="1" t="s">
        <v>9054</v>
      </c>
      <c r="F3207" s="1">
        <v>0</v>
      </c>
      <c r="G3207" s="1" t="s">
        <v>29</v>
      </c>
      <c r="H3207" s="2">
        <v>44180.632960474541</v>
      </c>
      <c r="I3207" s="1">
        <v>101955</v>
      </c>
      <c r="J3207" s="1">
        <v>2</v>
      </c>
      <c r="K3207" s="1">
        <v>101</v>
      </c>
      <c r="L3207" s="1">
        <v>40</v>
      </c>
      <c r="M3207" s="1" t="s">
        <v>9055</v>
      </c>
      <c r="N3207" s="1" t="s">
        <v>41</v>
      </c>
      <c r="O3207" s="1" t="b">
        <v>0</v>
      </c>
      <c r="P3207" s="1">
        <v>1608025287.7850001</v>
      </c>
      <c r="Q3207" s="1" t="s">
        <v>29</v>
      </c>
      <c r="R3207" s="1" t="s">
        <v>9056</v>
      </c>
      <c r="S3207" s="1" t="s">
        <v>23</v>
      </c>
      <c r="T3207" s="1" t="s">
        <v>33</v>
      </c>
      <c r="U3207" s="1" t="s">
        <v>34</v>
      </c>
      <c r="V3207" s="7" t="str">
        <f>VLOOKUP($I3207,Product_Data!$A$1:$G$28,2,FALSE)</f>
        <v>SunJoy, KN95, Professional Protective Disposable Face Mask, 10 Pack</v>
      </c>
      <c r="W3207" s="7">
        <f>VLOOKUP($I3207,Product_Data!$A$1:$G$28,3,FALSE)</f>
        <v>8.86</v>
      </c>
      <c r="X3207" s="7" t="str">
        <f>VLOOKUP($I3207,Product_Data!$A$1:$G$28,4,FALSE)</f>
        <v>AUD</v>
      </c>
      <c r="Y3207" s="7" t="str">
        <f>VLOOKUP($I3207,Product_Data!$A$1:$G$28,6,FALSE)</f>
        <v>https://au.iherb.com/pr/SunJoy-KN95-Professional-Protective-Disposable-Face-Mask-10-Pack/101955</v>
      </c>
    </row>
    <row r="3208" spans="1:25" x14ac:dyDescent="0.3">
      <c r="A3208" s="1">
        <v>0</v>
      </c>
      <c r="B3208" s="1" t="s">
        <v>21</v>
      </c>
      <c r="C3208" s="1">
        <v>0</v>
      </c>
      <c r="D3208" s="1">
        <v>0</v>
      </c>
      <c r="E3208" s="1" t="s">
        <v>9057</v>
      </c>
      <c r="F3208" s="1">
        <v>0</v>
      </c>
      <c r="G3208" s="1" t="s">
        <v>23</v>
      </c>
      <c r="H3208" s="2">
        <v>44180.531426412039</v>
      </c>
      <c r="I3208" s="1">
        <v>101955</v>
      </c>
      <c r="J3208" s="1">
        <v>0</v>
      </c>
      <c r="K3208" s="1">
        <v>21</v>
      </c>
      <c r="L3208" s="1">
        <v>50</v>
      </c>
      <c r="M3208" s="1" t="s">
        <v>9058</v>
      </c>
      <c r="N3208" s="1" t="s">
        <v>55</v>
      </c>
      <c r="O3208" s="1" t="b">
        <v>0</v>
      </c>
      <c r="P3208" s="1">
        <v>1608016515.2420001</v>
      </c>
      <c r="Q3208" s="1" t="s">
        <v>23</v>
      </c>
      <c r="R3208" s="1"/>
      <c r="S3208" s="1"/>
      <c r="T3208" s="1" t="s">
        <v>26</v>
      </c>
      <c r="U3208" s="1" t="s">
        <v>27</v>
      </c>
      <c r="V3208" s="7" t="str">
        <f>VLOOKUP($I3208,Product_Data!$A$1:$G$28,2,FALSE)</f>
        <v>SunJoy, KN95, Professional Protective Disposable Face Mask, 10 Pack</v>
      </c>
      <c r="W3208" s="7">
        <f>VLOOKUP($I3208,Product_Data!$A$1:$G$28,3,FALSE)</f>
        <v>8.86</v>
      </c>
      <c r="X3208" s="7" t="str">
        <f>VLOOKUP($I3208,Product_Data!$A$1:$G$28,4,FALSE)</f>
        <v>AUD</v>
      </c>
      <c r="Y3208" s="7" t="str">
        <f>VLOOKUP($I3208,Product_Data!$A$1:$G$28,6,FALSE)</f>
        <v>https://au.iherb.com/pr/SunJoy-KN95-Professional-Protective-Disposable-Face-Mask-10-Pack/101955</v>
      </c>
    </row>
    <row r="3209" spans="1:25" ht="43.2" x14ac:dyDescent="0.3">
      <c r="A3209" s="1">
        <v>0</v>
      </c>
      <c r="B3209" s="1" t="s">
        <v>21</v>
      </c>
      <c r="C3209" s="1">
        <v>0</v>
      </c>
      <c r="D3209" s="1">
        <v>0</v>
      </c>
      <c r="E3209" s="1" t="s">
        <v>9059</v>
      </c>
      <c r="F3209" s="1">
        <v>0</v>
      </c>
      <c r="G3209" s="1" t="s">
        <v>23</v>
      </c>
      <c r="H3209" s="2">
        <v>44180.390301643522</v>
      </c>
      <c r="I3209" s="1">
        <v>101955</v>
      </c>
      <c r="J3209" s="1">
        <v>1</v>
      </c>
      <c r="K3209" s="1">
        <v>86</v>
      </c>
      <c r="L3209" s="1">
        <v>30</v>
      </c>
      <c r="M3209" s="1" t="s">
        <v>9060</v>
      </c>
      <c r="N3209" s="1" t="s">
        <v>118</v>
      </c>
      <c r="O3209" s="1" t="b">
        <v>0</v>
      </c>
      <c r="P3209" s="1">
        <v>1608004322.062</v>
      </c>
      <c r="Q3209" s="1" t="s">
        <v>23</v>
      </c>
      <c r="R3209" s="1"/>
      <c r="S3209" s="1"/>
      <c r="T3209" s="1" t="s">
        <v>26</v>
      </c>
      <c r="U3209" s="1" t="s">
        <v>27</v>
      </c>
      <c r="V3209" s="7" t="str">
        <f>VLOOKUP($I3209,Product_Data!$A$1:$G$28,2,FALSE)</f>
        <v>SunJoy, KN95, Professional Protective Disposable Face Mask, 10 Pack</v>
      </c>
      <c r="W3209" s="7">
        <f>VLOOKUP($I3209,Product_Data!$A$1:$G$28,3,FALSE)</f>
        <v>8.86</v>
      </c>
      <c r="X3209" s="7" t="str">
        <f>VLOOKUP($I3209,Product_Data!$A$1:$G$28,4,FALSE)</f>
        <v>AUD</v>
      </c>
      <c r="Y3209" s="7" t="str">
        <f>VLOOKUP($I3209,Product_Data!$A$1:$G$28,6,FALSE)</f>
        <v>https://au.iherb.com/pr/SunJoy-KN95-Professional-Protective-Disposable-Face-Mask-10-Pack/101955</v>
      </c>
    </row>
    <row r="3210" spans="1:25" x14ac:dyDescent="0.3">
      <c r="A3210" s="1">
        <v>0</v>
      </c>
      <c r="B3210" s="1" t="s">
        <v>21</v>
      </c>
      <c r="C3210" s="1">
        <v>0</v>
      </c>
      <c r="D3210" s="1">
        <v>0</v>
      </c>
      <c r="E3210" s="1" t="s">
        <v>9061</v>
      </c>
      <c r="F3210" s="1">
        <v>0</v>
      </c>
      <c r="G3210" s="1" t="s">
        <v>23</v>
      </c>
      <c r="H3210" s="2">
        <v>44180.375915902783</v>
      </c>
      <c r="I3210" s="1">
        <v>101955</v>
      </c>
      <c r="J3210" s="1">
        <v>0</v>
      </c>
      <c r="K3210" s="1">
        <v>2</v>
      </c>
      <c r="L3210" s="1">
        <v>50</v>
      </c>
      <c r="M3210" s="1" t="s">
        <v>9062</v>
      </c>
      <c r="N3210" s="1" t="s">
        <v>55</v>
      </c>
      <c r="O3210" s="1" t="b">
        <v>0</v>
      </c>
      <c r="P3210" s="1">
        <v>1608003079.1340001</v>
      </c>
      <c r="Q3210" s="1" t="s">
        <v>23</v>
      </c>
      <c r="R3210" s="1"/>
      <c r="S3210" s="1"/>
      <c r="T3210" s="1" t="s">
        <v>26</v>
      </c>
      <c r="U3210" s="1" t="s">
        <v>27</v>
      </c>
      <c r="V3210" s="7" t="str">
        <f>VLOOKUP($I3210,Product_Data!$A$1:$G$28,2,FALSE)</f>
        <v>SunJoy, KN95, Professional Protective Disposable Face Mask, 10 Pack</v>
      </c>
      <c r="W3210" s="7">
        <f>VLOOKUP($I3210,Product_Data!$A$1:$G$28,3,FALSE)</f>
        <v>8.86</v>
      </c>
      <c r="X3210" s="7" t="str">
        <f>VLOOKUP($I3210,Product_Data!$A$1:$G$28,4,FALSE)</f>
        <v>AUD</v>
      </c>
      <c r="Y3210" s="7" t="str">
        <f>VLOOKUP($I3210,Product_Data!$A$1:$G$28,6,FALSE)</f>
        <v>https://au.iherb.com/pr/SunJoy-KN95-Professional-Protective-Disposable-Face-Mask-10-Pack/101955</v>
      </c>
    </row>
    <row r="3211" spans="1:25" x14ac:dyDescent="0.3">
      <c r="A3211" s="1">
        <v>0</v>
      </c>
      <c r="B3211" s="1" t="s">
        <v>21</v>
      </c>
      <c r="C3211" s="1">
        <v>0</v>
      </c>
      <c r="D3211" s="1">
        <v>0</v>
      </c>
      <c r="E3211" s="1" t="s">
        <v>9063</v>
      </c>
      <c r="F3211" s="1">
        <v>0</v>
      </c>
      <c r="G3211" s="1" t="s">
        <v>29</v>
      </c>
      <c r="H3211" s="2">
        <v>44180.148382384257</v>
      </c>
      <c r="I3211" s="1">
        <v>101955</v>
      </c>
      <c r="J3211" s="1">
        <v>0</v>
      </c>
      <c r="K3211" s="1">
        <v>17</v>
      </c>
      <c r="L3211" s="1">
        <v>50</v>
      </c>
      <c r="M3211" s="1" t="s">
        <v>9064</v>
      </c>
      <c r="N3211" s="1" t="s">
        <v>31</v>
      </c>
      <c r="O3211" s="1" t="b">
        <v>0</v>
      </c>
      <c r="P3211" s="1">
        <v>1607983420.2379999</v>
      </c>
      <c r="Q3211" s="1" t="s">
        <v>29</v>
      </c>
      <c r="R3211" s="1" t="s">
        <v>9065</v>
      </c>
      <c r="S3211" s="1" t="s">
        <v>23</v>
      </c>
      <c r="T3211" s="1" t="s">
        <v>33</v>
      </c>
      <c r="U3211" s="1" t="s">
        <v>34</v>
      </c>
      <c r="V3211" s="7" t="str">
        <f>VLOOKUP($I3211,Product_Data!$A$1:$G$28,2,FALSE)</f>
        <v>SunJoy, KN95, Professional Protective Disposable Face Mask, 10 Pack</v>
      </c>
      <c r="W3211" s="7">
        <f>VLOOKUP($I3211,Product_Data!$A$1:$G$28,3,FALSE)</f>
        <v>8.86</v>
      </c>
      <c r="X3211" s="7" t="str">
        <f>VLOOKUP($I3211,Product_Data!$A$1:$G$28,4,FALSE)</f>
        <v>AUD</v>
      </c>
      <c r="Y3211" s="7" t="str">
        <f>VLOOKUP($I3211,Product_Data!$A$1:$G$28,6,FALSE)</f>
        <v>https://au.iherb.com/pr/SunJoy-KN95-Professional-Protective-Disposable-Face-Mask-10-Pack/101955</v>
      </c>
    </row>
    <row r="3212" spans="1:25" ht="43.2" x14ac:dyDescent="0.3">
      <c r="A3212" s="1">
        <v>0</v>
      </c>
      <c r="B3212" s="1" t="s">
        <v>9066</v>
      </c>
      <c r="C3212" s="1">
        <v>0</v>
      </c>
      <c r="D3212" s="1">
        <v>0</v>
      </c>
      <c r="E3212" s="1" t="s">
        <v>9067</v>
      </c>
      <c r="F3212" s="1">
        <v>0</v>
      </c>
      <c r="G3212" s="1" t="s">
        <v>29</v>
      </c>
      <c r="H3212" s="2">
        <v>44180.137568206017</v>
      </c>
      <c r="I3212" s="1">
        <v>101955</v>
      </c>
      <c r="J3212" s="1">
        <v>0</v>
      </c>
      <c r="K3212" s="1">
        <v>60</v>
      </c>
      <c r="L3212" s="1">
        <v>50</v>
      </c>
      <c r="M3212" s="1" t="s">
        <v>9068</v>
      </c>
      <c r="N3212" s="1" t="s">
        <v>637</v>
      </c>
      <c r="O3212" s="1" t="b">
        <v>0</v>
      </c>
      <c r="P3212" s="1">
        <v>1607982485.8929999</v>
      </c>
      <c r="Q3212" s="1" t="s">
        <v>29</v>
      </c>
      <c r="R3212" s="1" t="s">
        <v>9069</v>
      </c>
      <c r="S3212" s="1" t="s">
        <v>23</v>
      </c>
      <c r="T3212" s="1" t="s">
        <v>33</v>
      </c>
      <c r="U3212" s="1" t="s">
        <v>34</v>
      </c>
      <c r="V3212" s="7" t="str">
        <f>VLOOKUP($I3212,Product_Data!$A$1:$G$28,2,FALSE)</f>
        <v>SunJoy, KN95, Professional Protective Disposable Face Mask, 10 Pack</v>
      </c>
      <c r="W3212" s="7">
        <f>VLOOKUP($I3212,Product_Data!$A$1:$G$28,3,FALSE)</f>
        <v>8.86</v>
      </c>
      <c r="X3212" s="7" t="str">
        <f>VLOOKUP($I3212,Product_Data!$A$1:$G$28,4,FALSE)</f>
        <v>AUD</v>
      </c>
      <c r="Y3212" s="7" t="str">
        <f>VLOOKUP($I3212,Product_Data!$A$1:$G$28,6,FALSE)</f>
        <v>https://au.iherb.com/pr/SunJoy-KN95-Professional-Protective-Disposable-Face-Mask-10-Pack/101955</v>
      </c>
    </row>
    <row r="3213" spans="1:25" x14ac:dyDescent="0.3">
      <c r="A3213" s="1">
        <v>0</v>
      </c>
      <c r="B3213" s="1" t="s">
        <v>9070</v>
      </c>
      <c r="C3213" s="1">
        <v>0</v>
      </c>
      <c r="D3213" s="1">
        <v>0</v>
      </c>
      <c r="E3213" s="1" t="s">
        <v>9071</v>
      </c>
      <c r="F3213" s="1">
        <v>0</v>
      </c>
      <c r="G3213" s="1" t="s">
        <v>81</v>
      </c>
      <c r="H3213" s="2">
        <v>44180.029925879629</v>
      </c>
      <c r="I3213" s="1">
        <v>101955</v>
      </c>
      <c r="J3213" s="1">
        <v>4</v>
      </c>
      <c r="K3213" s="1">
        <v>55</v>
      </c>
      <c r="L3213" s="1">
        <v>50</v>
      </c>
      <c r="M3213" s="1" t="s">
        <v>9072</v>
      </c>
      <c r="N3213" s="1" t="s">
        <v>83</v>
      </c>
      <c r="O3213" s="1" t="b">
        <v>0</v>
      </c>
      <c r="P3213" s="1">
        <v>1607973185.596</v>
      </c>
      <c r="Q3213" s="1" t="s">
        <v>81</v>
      </c>
      <c r="R3213" s="1" t="s">
        <v>9073</v>
      </c>
      <c r="S3213" s="1" t="s">
        <v>23</v>
      </c>
      <c r="T3213" s="1" t="s">
        <v>85</v>
      </c>
      <c r="U3213" s="1" t="s">
        <v>86</v>
      </c>
      <c r="V3213" s="7" t="str">
        <f>VLOOKUP($I3213,Product_Data!$A$1:$G$28,2,FALSE)</f>
        <v>SunJoy, KN95, Professional Protective Disposable Face Mask, 10 Pack</v>
      </c>
      <c r="W3213" s="7">
        <f>VLOOKUP($I3213,Product_Data!$A$1:$G$28,3,FALSE)</f>
        <v>8.86</v>
      </c>
      <c r="X3213" s="7" t="str">
        <f>VLOOKUP($I3213,Product_Data!$A$1:$G$28,4,FALSE)</f>
        <v>AUD</v>
      </c>
      <c r="Y3213" s="7" t="str">
        <f>VLOOKUP($I3213,Product_Data!$A$1:$G$28,6,FALSE)</f>
        <v>https://au.iherb.com/pr/SunJoy-KN95-Professional-Protective-Disposable-Face-Mask-10-Pack/101955</v>
      </c>
    </row>
    <row r="3214" spans="1:25" x14ac:dyDescent="0.3">
      <c r="A3214" s="1">
        <v>0</v>
      </c>
      <c r="B3214" s="1" t="s">
        <v>21</v>
      </c>
      <c r="C3214" s="1">
        <v>0</v>
      </c>
      <c r="D3214" s="1">
        <v>0</v>
      </c>
      <c r="E3214" s="1" t="s">
        <v>9074</v>
      </c>
      <c r="F3214" s="1">
        <v>0</v>
      </c>
      <c r="G3214" s="1" t="s">
        <v>655</v>
      </c>
      <c r="H3214" s="2">
        <v>44179.62804181713</v>
      </c>
      <c r="I3214" s="1">
        <v>101955</v>
      </c>
      <c r="J3214" s="1">
        <v>0</v>
      </c>
      <c r="K3214" s="1">
        <v>4</v>
      </c>
      <c r="L3214" s="1">
        <v>50</v>
      </c>
      <c r="M3214" s="1" t="s">
        <v>9075</v>
      </c>
      <c r="N3214" s="1" t="s">
        <v>657</v>
      </c>
      <c r="O3214" s="1" t="b">
        <v>0</v>
      </c>
      <c r="P3214" s="1">
        <v>1607938462.813</v>
      </c>
      <c r="Q3214" s="1" t="s">
        <v>655</v>
      </c>
      <c r="R3214" s="1" t="s">
        <v>9076</v>
      </c>
      <c r="S3214" s="1" t="s">
        <v>23</v>
      </c>
      <c r="T3214" s="1" t="s">
        <v>659</v>
      </c>
      <c r="U3214" s="1" t="s">
        <v>660</v>
      </c>
      <c r="V3214" s="7" t="str">
        <f>VLOOKUP($I3214,Product_Data!$A$1:$G$28,2,FALSE)</f>
        <v>SunJoy, KN95, Professional Protective Disposable Face Mask, 10 Pack</v>
      </c>
      <c r="W3214" s="7">
        <f>VLOOKUP($I3214,Product_Data!$A$1:$G$28,3,FALSE)</f>
        <v>8.86</v>
      </c>
      <c r="X3214" s="7" t="str">
        <f>VLOOKUP($I3214,Product_Data!$A$1:$G$28,4,FALSE)</f>
        <v>AUD</v>
      </c>
      <c r="Y3214" s="7" t="str">
        <f>VLOOKUP($I3214,Product_Data!$A$1:$G$28,6,FALSE)</f>
        <v>https://au.iherb.com/pr/SunJoy-KN95-Professional-Protective-Disposable-Face-Mask-10-Pack/101955</v>
      </c>
    </row>
    <row r="3215" spans="1:25" ht="28.8" x14ac:dyDescent="0.3">
      <c r="A3215" s="1">
        <v>0</v>
      </c>
      <c r="B3215" s="1" t="s">
        <v>21</v>
      </c>
      <c r="C3215" s="1">
        <v>0</v>
      </c>
      <c r="D3215" s="1">
        <v>1</v>
      </c>
      <c r="E3215" s="1" t="s">
        <v>9077</v>
      </c>
      <c r="F3215" s="1">
        <v>0</v>
      </c>
      <c r="G3215" s="1" t="s">
        <v>23</v>
      </c>
      <c r="H3215" s="2">
        <v>44175.041949652783</v>
      </c>
      <c r="I3215" s="1">
        <v>101955</v>
      </c>
      <c r="J3215" s="1">
        <v>1</v>
      </c>
      <c r="K3215" s="1">
        <v>45</v>
      </c>
      <c r="L3215" s="1">
        <v>40</v>
      </c>
      <c r="M3215" s="1" t="s">
        <v>9078</v>
      </c>
      <c r="N3215" s="1" t="s">
        <v>37</v>
      </c>
      <c r="O3215" s="1" t="b">
        <v>0</v>
      </c>
      <c r="P3215" s="1">
        <v>1607931024.45</v>
      </c>
      <c r="Q3215" s="1" t="s">
        <v>23</v>
      </c>
      <c r="R3215" s="1"/>
      <c r="S3215" s="1"/>
      <c r="T3215" s="1" t="s">
        <v>26</v>
      </c>
      <c r="U3215" s="1" t="s">
        <v>27</v>
      </c>
      <c r="V3215" s="7" t="str">
        <f>VLOOKUP($I3215,Product_Data!$A$1:$G$28,2,FALSE)</f>
        <v>SunJoy, KN95, Professional Protective Disposable Face Mask, 10 Pack</v>
      </c>
      <c r="W3215" s="7">
        <f>VLOOKUP($I3215,Product_Data!$A$1:$G$28,3,FALSE)</f>
        <v>8.86</v>
      </c>
      <c r="X3215" s="7" t="str">
        <f>VLOOKUP($I3215,Product_Data!$A$1:$G$28,4,FALSE)</f>
        <v>AUD</v>
      </c>
      <c r="Y3215" s="7" t="str">
        <f>VLOOKUP($I3215,Product_Data!$A$1:$G$28,6,FALSE)</f>
        <v>https://au.iherb.com/pr/SunJoy-KN95-Professional-Protective-Disposable-Face-Mask-10-Pack/101955</v>
      </c>
    </row>
    <row r="3216" spans="1:25" ht="144" x14ac:dyDescent="0.3">
      <c r="A3216" s="1">
        <v>0</v>
      </c>
      <c r="B3216" s="1" t="s">
        <v>9079</v>
      </c>
      <c r="C3216" s="1">
        <v>0</v>
      </c>
      <c r="D3216" s="1">
        <v>1</v>
      </c>
      <c r="E3216" s="1" t="s">
        <v>9080</v>
      </c>
      <c r="F3216" s="1">
        <v>0</v>
      </c>
      <c r="G3216" s="1" t="s">
        <v>29</v>
      </c>
      <c r="H3216" s="2">
        <v>44174.928205046293</v>
      </c>
      <c r="I3216" s="1">
        <v>101955</v>
      </c>
      <c r="J3216" s="1">
        <v>15</v>
      </c>
      <c r="K3216" s="1">
        <v>208</v>
      </c>
      <c r="L3216" s="1">
        <v>40</v>
      </c>
      <c r="M3216" s="1" t="s">
        <v>9081</v>
      </c>
      <c r="N3216" s="1" t="s">
        <v>9082</v>
      </c>
      <c r="O3216" s="1" t="b">
        <v>0</v>
      </c>
      <c r="P3216" s="1">
        <v>1607921196.9159999</v>
      </c>
      <c r="Q3216" s="1" t="s">
        <v>29</v>
      </c>
      <c r="R3216" s="1" t="s">
        <v>9083</v>
      </c>
      <c r="S3216" s="1" t="s">
        <v>23</v>
      </c>
      <c r="T3216" s="1" t="s">
        <v>33</v>
      </c>
      <c r="U3216" s="1" t="s">
        <v>34</v>
      </c>
      <c r="V3216" s="7" t="str">
        <f>VLOOKUP($I3216,Product_Data!$A$1:$G$28,2,FALSE)</f>
        <v>SunJoy, KN95, Professional Protective Disposable Face Mask, 10 Pack</v>
      </c>
      <c r="W3216" s="7">
        <f>VLOOKUP($I3216,Product_Data!$A$1:$G$28,3,FALSE)</f>
        <v>8.86</v>
      </c>
      <c r="X3216" s="7" t="str">
        <f>VLOOKUP($I3216,Product_Data!$A$1:$G$28,4,FALSE)</f>
        <v>AUD</v>
      </c>
      <c r="Y3216" s="7" t="str">
        <f>VLOOKUP($I3216,Product_Data!$A$1:$G$28,6,FALSE)</f>
        <v>https://au.iherb.com/pr/SunJoy-KN95-Professional-Protective-Disposable-Face-Mask-10-Pack/101955</v>
      </c>
    </row>
    <row r="3217" spans="1:25" ht="28.8" x14ac:dyDescent="0.3">
      <c r="A3217" s="1">
        <v>0</v>
      </c>
      <c r="B3217" s="1" t="s">
        <v>21</v>
      </c>
      <c r="C3217" s="1">
        <v>0</v>
      </c>
      <c r="D3217" s="1">
        <v>0</v>
      </c>
      <c r="E3217" s="1" t="s">
        <v>9084</v>
      </c>
      <c r="F3217" s="1">
        <v>0</v>
      </c>
      <c r="G3217" s="1" t="s">
        <v>721</v>
      </c>
      <c r="H3217" s="2">
        <v>44179.410414421298</v>
      </c>
      <c r="I3217" s="1">
        <v>101955</v>
      </c>
      <c r="J3217" s="1">
        <v>0</v>
      </c>
      <c r="K3217" s="1">
        <v>51</v>
      </c>
      <c r="L3217" s="1">
        <v>30</v>
      </c>
      <c r="M3217" s="1" t="s">
        <v>9085</v>
      </c>
      <c r="N3217" s="1" t="s">
        <v>748</v>
      </c>
      <c r="O3217" s="1" t="b">
        <v>0</v>
      </c>
      <c r="P3217" s="1">
        <v>1607919659.806</v>
      </c>
      <c r="Q3217" s="1" t="s">
        <v>721</v>
      </c>
      <c r="R3217" s="1" t="s">
        <v>9086</v>
      </c>
      <c r="S3217" s="1" t="s">
        <v>23</v>
      </c>
      <c r="T3217" s="1" t="s">
        <v>725</v>
      </c>
      <c r="U3217" s="1" t="s">
        <v>726</v>
      </c>
      <c r="V3217" s="7" t="str">
        <f>VLOOKUP($I3217,Product_Data!$A$1:$G$28,2,FALSE)</f>
        <v>SunJoy, KN95, Professional Protective Disposable Face Mask, 10 Pack</v>
      </c>
      <c r="W3217" s="7">
        <f>VLOOKUP($I3217,Product_Data!$A$1:$G$28,3,FALSE)</f>
        <v>8.86</v>
      </c>
      <c r="X3217" s="7" t="str">
        <f>VLOOKUP($I3217,Product_Data!$A$1:$G$28,4,FALSE)</f>
        <v>AUD</v>
      </c>
      <c r="Y3217" s="7" t="str">
        <f>VLOOKUP($I3217,Product_Data!$A$1:$G$28,6,FALSE)</f>
        <v>https://au.iherb.com/pr/SunJoy-KN95-Professional-Protective-Disposable-Face-Mask-10-Pack/101955</v>
      </c>
    </row>
    <row r="3218" spans="1:25" ht="28.8" x14ac:dyDescent="0.3">
      <c r="A3218" s="1">
        <v>0</v>
      </c>
      <c r="B3218" s="1" t="s">
        <v>21</v>
      </c>
      <c r="C3218" s="1">
        <v>0</v>
      </c>
      <c r="D3218" s="1">
        <v>0</v>
      </c>
      <c r="E3218" s="1" t="s">
        <v>9087</v>
      </c>
      <c r="F3218" s="1">
        <v>0</v>
      </c>
      <c r="G3218" s="1" t="s">
        <v>81</v>
      </c>
      <c r="H3218" s="2">
        <v>44179.368938206018</v>
      </c>
      <c r="I3218" s="1">
        <v>101955</v>
      </c>
      <c r="J3218" s="1">
        <v>0</v>
      </c>
      <c r="K3218" s="1">
        <v>51</v>
      </c>
      <c r="L3218" s="1">
        <v>30</v>
      </c>
      <c r="M3218" s="1" t="s">
        <v>9088</v>
      </c>
      <c r="N3218" s="1" t="s">
        <v>342</v>
      </c>
      <c r="O3218" s="1" t="b">
        <v>0</v>
      </c>
      <c r="P3218" s="1">
        <v>1607916076.2609999</v>
      </c>
      <c r="Q3218" s="1" t="s">
        <v>81</v>
      </c>
      <c r="R3218" s="1" t="s">
        <v>9089</v>
      </c>
      <c r="S3218" s="1" t="s">
        <v>23</v>
      </c>
      <c r="T3218" s="1" t="s">
        <v>85</v>
      </c>
      <c r="U3218" s="1" t="s">
        <v>86</v>
      </c>
      <c r="V3218" s="7" t="str">
        <f>VLOOKUP($I3218,Product_Data!$A$1:$G$28,2,FALSE)</f>
        <v>SunJoy, KN95, Professional Protective Disposable Face Mask, 10 Pack</v>
      </c>
      <c r="W3218" s="7">
        <f>VLOOKUP($I3218,Product_Data!$A$1:$G$28,3,FALSE)</f>
        <v>8.86</v>
      </c>
      <c r="X3218" s="7" t="str">
        <f>VLOOKUP($I3218,Product_Data!$A$1:$G$28,4,FALSE)</f>
        <v>AUD</v>
      </c>
      <c r="Y3218" s="7" t="str">
        <f>VLOOKUP($I3218,Product_Data!$A$1:$G$28,6,FALSE)</f>
        <v>https://au.iherb.com/pr/SunJoy-KN95-Professional-Protective-Disposable-Face-Mask-10-Pack/101955</v>
      </c>
    </row>
    <row r="3219" spans="1:25" x14ac:dyDescent="0.3">
      <c r="A3219" s="1">
        <v>0</v>
      </c>
      <c r="B3219" s="1" t="s">
        <v>21</v>
      </c>
      <c r="C3219" s="1">
        <v>0</v>
      </c>
      <c r="D3219" s="1">
        <v>0</v>
      </c>
      <c r="E3219" s="1" t="s">
        <v>9090</v>
      </c>
      <c r="F3219" s="1">
        <v>0</v>
      </c>
      <c r="G3219" s="1" t="s">
        <v>23</v>
      </c>
      <c r="H3219" s="2">
        <v>44179.095233402782</v>
      </c>
      <c r="I3219" s="1">
        <v>101955</v>
      </c>
      <c r="J3219" s="1">
        <v>0</v>
      </c>
      <c r="K3219" s="1">
        <v>11</v>
      </c>
      <c r="L3219" s="1">
        <v>40</v>
      </c>
      <c r="M3219" s="1" t="s">
        <v>9091</v>
      </c>
      <c r="N3219" s="1" t="s">
        <v>37</v>
      </c>
      <c r="O3219" s="1" t="b">
        <v>0</v>
      </c>
      <c r="P3219" s="1">
        <v>1607892428.1659999</v>
      </c>
      <c r="Q3219" s="1" t="s">
        <v>23</v>
      </c>
      <c r="R3219" s="1"/>
      <c r="S3219" s="1"/>
      <c r="T3219" s="1" t="s">
        <v>26</v>
      </c>
      <c r="U3219" s="1" t="s">
        <v>27</v>
      </c>
      <c r="V3219" s="7" t="str">
        <f>VLOOKUP($I3219,Product_Data!$A$1:$G$28,2,FALSE)</f>
        <v>SunJoy, KN95, Professional Protective Disposable Face Mask, 10 Pack</v>
      </c>
      <c r="W3219" s="7">
        <f>VLOOKUP($I3219,Product_Data!$A$1:$G$28,3,FALSE)</f>
        <v>8.86</v>
      </c>
      <c r="X3219" s="7" t="str">
        <f>VLOOKUP($I3219,Product_Data!$A$1:$G$28,4,FALSE)</f>
        <v>AUD</v>
      </c>
      <c r="Y3219" s="7" t="str">
        <f>VLOOKUP($I3219,Product_Data!$A$1:$G$28,6,FALSE)</f>
        <v>https://au.iherb.com/pr/SunJoy-KN95-Professional-Protective-Disposable-Face-Mask-10-Pack/101955</v>
      </c>
    </row>
    <row r="3220" spans="1:25" x14ac:dyDescent="0.3">
      <c r="A3220" s="1">
        <v>0</v>
      </c>
      <c r="B3220" s="1" t="s">
        <v>21</v>
      </c>
      <c r="C3220" s="1">
        <v>0</v>
      </c>
      <c r="D3220" s="1">
        <v>0</v>
      </c>
      <c r="E3220" s="1" t="s">
        <v>9092</v>
      </c>
      <c r="F3220" s="1">
        <v>0</v>
      </c>
      <c r="G3220" s="1" t="s">
        <v>1058</v>
      </c>
      <c r="H3220" s="2">
        <v>44178.964705023151</v>
      </c>
      <c r="I3220" s="1">
        <v>101955</v>
      </c>
      <c r="J3220" s="1">
        <v>0</v>
      </c>
      <c r="K3220" s="1">
        <v>61</v>
      </c>
      <c r="L3220" s="1">
        <v>50</v>
      </c>
      <c r="M3220" s="1" t="s">
        <v>9093</v>
      </c>
      <c r="N3220" s="1" t="s">
        <v>48</v>
      </c>
      <c r="O3220" s="1" t="b">
        <v>0</v>
      </c>
      <c r="P3220" s="1">
        <v>1607881150.5139999</v>
      </c>
      <c r="Q3220" s="1" t="s">
        <v>1058</v>
      </c>
      <c r="R3220" s="1" t="s">
        <v>9094</v>
      </c>
      <c r="S3220" s="1" t="s">
        <v>23</v>
      </c>
      <c r="T3220" s="1" t="s">
        <v>1062</v>
      </c>
      <c r="U3220" s="1" t="s">
        <v>1063</v>
      </c>
      <c r="V3220" s="7" t="str">
        <f>VLOOKUP($I3220,Product_Data!$A$1:$G$28,2,FALSE)</f>
        <v>SunJoy, KN95, Professional Protective Disposable Face Mask, 10 Pack</v>
      </c>
      <c r="W3220" s="7">
        <f>VLOOKUP($I3220,Product_Data!$A$1:$G$28,3,FALSE)</f>
        <v>8.86</v>
      </c>
      <c r="X3220" s="7" t="str">
        <f>VLOOKUP($I3220,Product_Data!$A$1:$G$28,4,FALSE)</f>
        <v>AUD</v>
      </c>
      <c r="Y3220" s="7" t="str">
        <f>VLOOKUP($I3220,Product_Data!$A$1:$G$28,6,FALSE)</f>
        <v>https://au.iherb.com/pr/SunJoy-KN95-Professional-Protective-Disposable-Face-Mask-10-Pack/101955</v>
      </c>
    </row>
    <row r="3221" spans="1:25" ht="172.8" x14ac:dyDescent="0.3">
      <c r="A3221" s="1">
        <v>0</v>
      </c>
      <c r="B3221" s="1" t="s">
        <v>21</v>
      </c>
      <c r="C3221" s="1">
        <v>0</v>
      </c>
      <c r="D3221" s="1">
        <v>0</v>
      </c>
      <c r="E3221" s="1" t="s">
        <v>9095</v>
      </c>
      <c r="F3221" s="1">
        <v>0</v>
      </c>
      <c r="G3221" s="1" t="s">
        <v>23</v>
      </c>
      <c r="H3221" s="2">
        <v>44178.929210138893</v>
      </c>
      <c r="I3221" s="1">
        <v>101955</v>
      </c>
      <c r="J3221" s="1">
        <v>0</v>
      </c>
      <c r="K3221" s="1">
        <v>27</v>
      </c>
      <c r="L3221" s="1">
        <v>40</v>
      </c>
      <c r="M3221" s="1" t="s">
        <v>9096</v>
      </c>
      <c r="N3221" s="1" t="s">
        <v>9097</v>
      </c>
      <c r="O3221" s="1" t="b">
        <v>0</v>
      </c>
      <c r="P3221" s="1">
        <v>1607878083.756</v>
      </c>
      <c r="Q3221" s="1" t="s">
        <v>23</v>
      </c>
      <c r="R3221" s="1"/>
      <c r="S3221" s="1"/>
      <c r="T3221" s="1" t="s">
        <v>26</v>
      </c>
      <c r="U3221" s="1" t="s">
        <v>27</v>
      </c>
      <c r="V3221" s="7" t="str">
        <f>VLOOKUP($I3221,Product_Data!$A$1:$G$28,2,FALSE)</f>
        <v>SunJoy, KN95, Professional Protective Disposable Face Mask, 10 Pack</v>
      </c>
      <c r="W3221" s="7">
        <f>VLOOKUP($I3221,Product_Data!$A$1:$G$28,3,FALSE)</f>
        <v>8.86</v>
      </c>
      <c r="X3221" s="7" t="str">
        <f>VLOOKUP($I3221,Product_Data!$A$1:$G$28,4,FALSE)</f>
        <v>AUD</v>
      </c>
      <c r="Y3221" s="7" t="str">
        <f>VLOOKUP($I3221,Product_Data!$A$1:$G$28,6,FALSE)</f>
        <v>https://au.iherb.com/pr/SunJoy-KN95-Professional-Protective-Disposable-Face-Mask-10-Pack/101955</v>
      </c>
    </row>
    <row r="3222" spans="1:25" ht="115.2" x14ac:dyDescent="0.3">
      <c r="A3222" s="1">
        <v>0</v>
      </c>
      <c r="B3222" s="1" t="s">
        <v>21</v>
      </c>
      <c r="C3222" s="1">
        <v>0</v>
      </c>
      <c r="D3222" s="1">
        <v>0</v>
      </c>
      <c r="E3222" s="1" t="s">
        <v>9098</v>
      </c>
      <c r="F3222" s="1">
        <v>0</v>
      </c>
      <c r="G3222" s="1" t="s">
        <v>23</v>
      </c>
      <c r="H3222" s="2">
        <v>44178.917150069443</v>
      </c>
      <c r="I3222" s="1">
        <v>101955</v>
      </c>
      <c r="J3222" s="1">
        <v>0</v>
      </c>
      <c r="K3222" s="1">
        <v>33</v>
      </c>
      <c r="L3222" s="1">
        <v>50</v>
      </c>
      <c r="M3222" s="1" t="s">
        <v>9099</v>
      </c>
      <c r="N3222" s="1" t="s">
        <v>9100</v>
      </c>
      <c r="O3222" s="1" t="b">
        <v>0</v>
      </c>
      <c r="P3222" s="1">
        <v>1607877041.766</v>
      </c>
      <c r="Q3222" s="1" t="s">
        <v>23</v>
      </c>
      <c r="R3222" s="1"/>
      <c r="S3222" s="1"/>
      <c r="T3222" s="1" t="s">
        <v>26</v>
      </c>
      <c r="U3222" s="1" t="s">
        <v>27</v>
      </c>
      <c r="V3222" s="7" t="str">
        <f>VLOOKUP($I3222,Product_Data!$A$1:$G$28,2,FALSE)</f>
        <v>SunJoy, KN95, Professional Protective Disposable Face Mask, 10 Pack</v>
      </c>
      <c r="W3222" s="7">
        <f>VLOOKUP($I3222,Product_Data!$A$1:$G$28,3,FALSE)</f>
        <v>8.86</v>
      </c>
      <c r="X3222" s="7" t="str">
        <f>VLOOKUP($I3222,Product_Data!$A$1:$G$28,4,FALSE)</f>
        <v>AUD</v>
      </c>
      <c r="Y3222" s="7" t="str">
        <f>VLOOKUP($I3222,Product_Data!$A$1:$G$28,6,FALSE)</f>
        <v>https://au.iherb.com/pr/SunJoy-KN95-Professional-Protective-Disposable-Face-Mask-10-Pack/101955</v>
      </c>
    </row>
    <row r="3223" spans="1:25" ht="28.8" x14ac:dyDescent="0.3">
      <c r="A3223" s="1">
        <v>0</v>
      </c>
      <c r="B3223" s="1" t="s">
        <v>21</v>
      </c>
      <c r="C3223" s="1">
        <v>0</v>
      </c>
      <c r="D3223" s="1">
        <v>0</v>
      </c>
      <c r="E3223" s="1" t="s">
        <v>9101</v>
      </c>
      <c r="F3223" s="1">
        <v>0</v>
      </c>
      <c r="G3223" s="1" t="s">
        <v>29</v>
      </c>
      <c r="H3223" s="2">
        <v>44178.866685821762</v>
      </c>
      <c r="I3223" s="1">
        <v>101955</v>
      </c>
      <c r="J3223" s="1">
        <v>0</v>
      </c>
      <c r="K3223" s="1">
        <v>2</v>
      </c>
      <c r="L3223" s="1">
        <v>50</v>
      </c>
      <c r="M3223" s="1" t="s">
        <v>9102</v>
      </c>
      <c r="N3223" s="1" t="s">
        <v>55</v>
      </c>
      <c r="O3223" s="1" t="b">
        <v>0</v>
      </c>
      <c r="P3223" s="1">
        <v>1607872681.655</v>
      </c>
      <c r="Q3223" s="1" t="s">
        <v>29</v>
      </c>
      <c r="R3223" s="1" t="s">
        <v>9103</v>
      </c>
      <c r="S3223" s="1" t="s">
        <v>23</v>
      </c>
      <c r="T3223" s="1" t="s">
        <v>33</v>
      </c>
      <c r="U3223" s="1" t="s">
        <v>34</v>
      </c>
      <c r="V3223" s="7" t="str">
        <f>VLOOKUP($I3223,Product_Data!$A$1:$G$28,2,FALSE)</f>
        <v>SunJoy, KN95, Professional Protective Disposable Face Mask, 10 Pack</v>
      </c>
      <c r="W3223" s="7">
        <f>VLOOKUP($I3223,Product_Data!$A$1:$G$28,3,FALSE)</f>
        <v>8.86</v>
      </c>
      <c r="X3223" s="7" t="str">
        <f>VLOOKUP($I3223,Product_Data!$A$1:$G$28,4,FALSE)</f>
        <v>AUD</v>
      </c>
      <c r="Y3223" s="7" t="str">
        <f>VLOOKUP($I3223,Product_Data!$A$1:$G$28,6,FALSE)</f>
        <v>https://au.iherb.com/pr/SunJoy-KN95-Professional-Protective-Disposable-Face-Mask-10-Pack/101955</v>
      </c>
    </row>
    <row r="3224" spans="1:25" x14ac:dyDescent="0.3">
      <c r="A3224" s="1">
        <v>0</v>
      </c>
      <c r="B3224" s="1" t="s">
        <v>21</v>
      </c>
      <c r="C3224" s="1">
        <v>0</v>
      </c>
      <c r="D3224" s="1">
        <v>0</v>
      </c>
      <c r="E3224" s="1" t="s">
        <v>9104</v>
      </c>
      <c r="F3224" s="1">
        <v>0</v>
      </c>
      <c r="G3224" s="1" t="s">
        <v>29</v>
      </c>
      <c r="H3224" s="2">
        <v>44178.791015532413</v>
      </c>
      <c r="I3224" s="1">
        <v>101955</v>
      </c>
      <c r="J3224" s="1">
        <v>0</v>
      </c>
      <c r="K3224" s="1">
        <v>4</v>
      </c>
      <c r="L3224" s="1">
        <v>50</v>
      </c>
      <c r="M3224" s="1" t="s">
        <v>9105</v>
      </c>
      <c r="N3224" s="1" t="s">
        <v>31</v>
      </c>
      <c r="O3224" s="1" t="b">
        <v>0</v>
      </c>
      <c r="P3224" s="1">
        <v>1607866143.7420001</v>
      </c>
      <c r="Q3224" s="1" t="s">
        <v>29</v>
      </c>
      <c r="R3224" s="1" t="s">
        <v>9106</v>
      </c>
      <c r="S3224" s="1" t="s">
        <v>23</v>
      </c>
      <c r="T3224" s="1" t="s">
        <v>33</v>
      </c>
      <c r="U3224" s="1" t="s">
        <v>34</v>
      </c>
      <c r="V3224" s="7" t="str">
        <f>VLOOKUP($I3224,Product_Data!$A$1:$G$28,2,FALSE)</f>
        <v>SunJoy, KN95, Professional Protective Disposable Face Mask, 10 Pack</v>
      </c>
      <c r="W3224" s="7">
        <f>VLOOKUP($I3224,Product_Data!$A$1:$G$28,3,FALSE)</f>
        <v>8.86</v>
      </c>
      <c r="X3224" s="7" t="str">
        <f>VLOOKUP($I3224,Product_Data!$A$1:$G$28,4,FALSE)</f>
        <v>AUD</v>
      </c>
      <c r="Y3224" s="7" t="str">
        <f>VLOOKUP($I3224,Product_Data!$A$1:$G$28,6,FALSE)</f>
        <v>https://au.iherb.com/pr/SunJoy-KN95-Professional-Protective-Disposable-Face-Mask-10-Pack/101955</v>
      </c>
    </row>
    <row r="3225" spans="1:25" ht="57.6" x14ac:dyDescent="0.3">
      <c r="A3225" s="1">
        <v>0</v>
      </c>
      <c r="B3225" s="1" t="s">
        <v>21</v>
      </c>
      <c r="C3225" s="1">
        <v>0</v>
      </c>
      <c r="D3225" s="1">
        <v>0</v>
      </c>
      <c r="E3225" s="1" t="s">
        <v>9107</v>
      </c>
      <c r="F3225" s="1">
        <v>0</v>
      </c>
      <c r="G3225" s="1" t="s">
        <v>29</v>
      </c>
      <c r="H3225" s="2">
        <v>44178.670143136573</v>
      </c>
      <c r="I3225" s="1">
        <v>101955</v>
      </c>
      <c r="J3225" s="1">
        <v>0</v>
      </c>
      <c r="K3225" s="1">
        <v>62</v>
      </c>
      <c r="L3225" s="1">
        <v>30</v>
      </c>
      <c r="M3225" s="1" t="s">
        <v>9108</v>
      </c>
      <c r="N3225" s="1" t="s">
        <v>568</v>
      </c>
      <c r="O3225" s="1" t="b">
        <v>0</v>
      </c>
      <c r="P3225" s="1">
        <v>1607855700.3670001</v>
      </c>
      <c r="Q3225" s="1" t="s">
        <v>29</v>
      </c>
      <c r="R3225" s="1" t="s">
        <v>9109</v>
      </c>
      <c r="S3225" s="1" t="s">
        <v>23</v>
      </c>
      <c r="T3225" s="1" t="s">
        <v>33</v>
      </c>
      <c r="U3225" s="1" t="s">
        <v>34</v>
      </c>
      <c r="V3225" s="7" t="str">
        <f>VLOOKUP($I3225,Product_Data!$A$1:$G$28,2,FALSE)</f>
        <v>SunJoy, KN95, Professional Protective Disposable Face Mask, 10 Pack</v>
      </c>
      <c r="W3225" s="7">
        <f>VLOOKUP($I3225,Product_Data!$A$1:$G$28,3,FALSE)</f>
        <v>8.86</v>
      </c>
      <c r="X3225" s="7" t="str">
        <f>VLOOKUP($I3225,Product_Data!$A$1:$G$28,4,FALSE)</f>
        <v>AUD</v>
      </c>
      <c r="Y3225" s="7" t="str">
        <f>VLOOKUP($I3225,Product_Data!$A$1:$G$28,6,FALSE)</f>
        <v>https://au.iherb.com/pr/SunJoy-KN95-Professional-Protective-Disposable-Face-Mask-10-Pack/101955</v>
      </c>
    </row>
    <row r="3226" spans="1:25" ht="43.2" x14ac:dyDescent="0.3">
      <c r="A3226" s="1">
        <v>0</v>
      </c>
      <c r="B3226" s="1" t="s">
        <v>21</v>
      </c>
      <c r="C3226" s="1">
        <v>0</v>
      </c>
      <c r="D3226" s="1">
        <v>0</v>
      </c>
      <c r="E3226" s="1" t="s">
        <v>9110</v>
      </c>
      <c r="F3226" s="1">
        <v>0</v>
      </c>
      <c r="G3226" s="1" t="s">
        <v>23</v>
      </c>
      <c r="H3226" s="2">
        <v>44178.612869212957</v>
      </c>
      <c r="I3226" s="1">
        <v>101955</v>
      </c>
      <c r="J3226" s="1">
        <v>1</v>
      </c>
      <c r="K3226" s="1">
        <v>81</v>
      </c>
      <c r="L3226" s="1">
        <v>20</v>
      </c>
      <c r="M3226" s="1" t="s">
        <v>9111</v>
      </c>
      <c r="N3226" s="1" t="s">
        <v>9112</v>
      </c>
      <c r="O3226" s="1" t="b">
        <v>0</v>
      </c>
      <c r="P3226" s="1">
        <v>1607850751.9000001</v>
      </c>
      <c r="Q3226" s="1" t="s">
        <v>23</v>
      </c>
      <c r="R3226" s="1"/>
      <c r="S3226" s="1"/>
      <c r="T3226" s="1" t="s">
        <v>26</v>
      </c>
      <c r="U3226" s="1" t="s">
        <v>27</v>
      </c>
      <c r="V3226" s="7" t="str">
        <f>VLOOKUP($I3226,Product_Data!$A$1:$G$28,2,FALSE)</f>
        <v>SunJoy, KN95, Professional Protective Disposable Face Mask, 10 Pack</v>
      </c>
      <c r="W3226" s="7">
        <f>VLOOKUP($I3226,Product_Data!$A$1:$G$28,3,FALSE)</f>
        <v>8.86</v>
      </c>
      <c r="X3226" s="7" t="str">
        <f>VLOOKUP($I3226,Product_Data!$A$1:$G$28,4,FALSE)</f>
        <v>AUD</v>
      </c>
      <c r="Y3226" s="7" t="str">
        <f>VLOOKUP($I3226,Product_Data!$A$1:$G$28,6,FALSE)</f>
        <v>https://au.iherb.com/pr/SunJoy-KN95-Professional-Protective-Disposable-Face-Mask-10-Pack/101955</v>
      </c>
    </row>
    <row r="3227" spans="1:25" ht="28.8" x14ac:dyDescent="0.3">
      <c r="A3227" s="1">
        <v>0</v>
      </c>
      <c r="B3227" s="1" t="s">
        <v>21</v>
      </c>
      <c r="C3227" s="1">
        <v>0</v>
      </c>
      <c r="D3227" s="1">
        <v>0</v>
      </c>
      <c r="E3227" s="1" t="s">
        <v>9113</v>
      </c>
      <c r="F3227" s="1">
        <v>0</v>
      </c>
      <c r="G3227" s="1" t="s">
        <v>23</v>
      </c>
      <c r="H3227" s="2">
        <v>44178.396038043982</v>
      </c>
      <c r="I3227" s="1">
        <v>101955</v>
      </c>
      <c r="J3227" s="1">
        <v>0</v>
      </c>
      <c r="K3227" s="1">
        <v>1</v>
      </c>
      <c r="L3227" s="1">
        <v>30</v>
      </c>
      <c r="M3227" s="1" t="s">
        <v>9114</v>
      </c>
      <c r="N3227" s="1" t="s">
        <v>92</v>
      </c>
      <c r="O3227" s="1" t="b">
        <v>0</v>
      </c>
      <c r="P3227" s="1">
        <v>1607832017.687</v>
      </c>
      <c r="Q3227" s="1" t="s">
        <v>23</v>
      </c>
      <c r="R3227" s="1"/>
      <c r="S3227" s="1"/>
      <c r="T3227" s="1" t="s">
        <v>26</v>
      </c>
      <c r="U3227" s="1" t="s">
        <v>27</v>
      </c>
      <c r="V3227" s="7" t="str">
        <f>VLOOKUP($I3227,Product_Data!$A$1:$G$28,2,FALSE)</f>
        <v>SunJoy, KN95, Professional Protective Disposable Face Mask, 10 Pack</v>
      </c>
      <c r="W3227" s="7">
        <f>VLOOKUP($I3227,Product_Data!$A$1:$G$28,3,FALSE)</f>
        <v>8.86</v>
      </c>
      <c r="X3227" s="7" t="str">
        <f>VLOOKUP($I3227,Product_Data!$A$1:$G$28,4,FALSE)</f>
        <v>AUD</v>
      </c>
      <c r="Y3227" s="7" t="str">
        <f>VLOOKUP($I3227,Product_Data!$A$1:$G$28,6,FALSE)</f>
        <v>https://au.iherb.com/pr/SunJoy-KN95-Professional-Protective-Disposable-Face-Mask-10-Pack/101955</v>
      </c>
    </row>
    <row r="3228" spans="1:25" ht="28.8" x14ac:dyDescent="0.3">
      <c r="A3228" s="1">
        <v>0</v>
      </c>
      <c r="B3228" s="1" t="s">
        <v>21</v>
      </c>
      <c r="C3228" s="1">
        <v>0</v>
      </c>
      <c r="D3228" s="1">
        <v>0</v>
      </c>
      <c r="E3228" s="1" t="s">
        <v>9115</v>
      </c>
      <c r="F3228" s="1">
        <v>0</v>
      </c>
      <c r="G3228" s="1" t="s">
        <v>23</v>
      </c>
      <c r="H3228" s="2">
        <v>44178.284493113417</v>
      </c>
      <c r="I3228" s="1">
        <v>101955</v>
      </c>
      <c r="J3228" s="1">
        <v>0</v>
      </c>
      <c r="K3228" s="1">
        <v>1</v>
      </c>
      <c r="L3228" s="1">
        <v>50</v>
      </c>
      <c r="M3228" s="1" t="s">
        <v>9116</v>
      </c>
      <c r="N3228" s="1" t="s">
        <v>55</v>
      </c>
      <c r="O3228" s="1" t="b">
        <v>0</v>
      </c>
      <c r="P3228" s="1">
        <v>1607822380.2049999</v>
      </c>
      <c r="Q3228" s="1" t="s">
        <v>23</v>
      </c>
      <c r="R3228" s="1"/>
      <c r="S3228" s="1"/>
      <c r="T3228" s="1" t="s">
        <v>26</v>
      </c>
      <c r="U3228" s="1" t="s">
        <v>27</v>
      </c>
      <c r="V3228" s="7" t="str">
        <f>VLOOKUP($I3228,Product_Data!$A$1:$G$28,2,FALSE)</f>
        <v>SunJoy, KN95, Professional Protective Disposable Face Mask, 10 Pack</v>
      </c>
      <c r="W3228" s="7">
        <f>VLOOKUP($I3228,Product_Data!$A$1:$G$28,3,FALSE)</f>
        <v>8.86</v>
      </c>
      <c r="X3228" s="7" t="str">
        <f>VLOOKUP($I3228,Product_Data!$A$1:$G$28,4,FALSE)</f>
        <v>AUD</v>
      </c>
      <c r="Y3228" s="7" t="str">
        <f>VLOOKUP($I3228,Product_Data!$A$1:$G$28,6,FALSE)</f>
        <v>https://au.iherb.com/pr/SunJoy-KN95-Professional-Protective-Disposable-Face-Mask-10-Pack/101955</v>
      </c>
    </row>
    <row r="3229" spans="1:25" x14ac:dyDescent="0.3">
      <c r="A3229" s="1">
        <v>0</v>
      </c>
      <c r="B3229" s="1" t="s">
        <v>21</v>
      </c>
      <c r="C3229" s="1">
        <v>0</v>
      </c>
      <c r="D3229" s="1">
        <v>0</v>
      </c>
      <c r="E3229" s="1" t="s">
        <v>9117</v>
      </c>
      <c r="F3229" s="1">
        <v>0</v>
      </c>
      <c r="G3229" s="1" t="s">
        <v>23</v>
      </c>
      <c r="H3229" s="2">
        <v>44178.171018368063</v>
      </c>
      <c r="I3229" s="1">
        <v>101955</v>
      </c>
      <c r="J3229" s="1">
        <v>0</v>
      </c>
      <c r="K3229" s="1">
        <v>26</v>
      </c>
      <c r="L3229" s="1">
        <v>30</v>
      </c>
      <c r="M3229" s="1" t="s">
        <v>9118</v>
      </c>
      <c r="N3229" s="1" t="s">
        <v>92</v>
      </c>
      <c r="O3229" s="1" t="b">
        <v>0</v>
      </c>
      <c r="P3229" s="1">
        <v>1607812575.987</v>
      </c>
      <c r="Q3229" s="1" t="s">
        <v>23</v>
      </c>
      <c r="R3229" s="1"/>
      <c r="S3229" s="1"/>
      <c r="T3229" s="1" t="s">
        <v>26</v>
      </c>
      <c r="U3229" s="1" t="s">
        <v>27</v>
      </c>
      <c r="V3229" s="7" t="str">
        <f>VLOOKUP($I3229,Product_Data!$A$1:$G$28,2,FALSE)</f>
        <v>SunJoy, KN95, Professional Protective Disposable Face Mask, 10 Pack</v>
      </c>
      <c r="W3229" s="7">
        <f>VLOOKUP($I3229,Product_Data!$A$1:$G$28,3,FALSE)</f>
        <v>8.86</v>
      </c>
      <c r="X3229" s="7" t="str">
        <f>VLOOKUP($I3229,Product_Data!$A$1:$G$28,4,FALSE)</f>
        <v>AUD</v>
      </c>
      <c r="Y3229" s="7" t="str">
        <f>VLOOKUP($I3229,Product_Data!$A$1:$G$28,6,FALSE)</f>
        <v>https://au.iherb.com/pr/SunJoy-KN95-Professional-Protective-Disposable-Face-Mask-10-Pack/101955</v>
      </c>
    </row>
    <row r="3230" spans="1:25" x14ac:dyDescent="0.3">
      <c r="A3230" s="1">
        <v>0</v>
      </c>
      <c r="B3230" s="1" t="s">
        <v>21</v>
      </c>
      <c r="C3230" s="1">
        <v>0</v>
      </c>
      <c r="D3230" s="1">
        <v>0</v>
      </c>
      <c r="E3230" s="1" t="s">
        <v>9119</v>
      </c>
      <c r="F3230" s="1">
        <v>0</v>
      </c>
      <c r="G3230" s="1" t="s">
        <v>23</v>
      </c>
      <c r="H3230" s="2">
        <v>44178.167908923613</v>
      </c>
      <c r="I3230" s="1">
        <v>101955</v>
      </c>
      <c r="J3230" s="1">
        <v>0</v>
      </c>
      <c r="K3230" s="1">
        <v>1</v>
      </c>
      <c r="L3230" s="1">
        <v>50</v>
      </c>
      <c r="M3230" s="1" t="s">
        <v>9120</v>
      </c>
      <c r="N3230" s="1" t="s">
        <v>55</v>
      </c>
      <c r="O3230" s="1" t="b">
        <v>0</v>
      </c>
      <c r="P3230" s="1">
        <v>1607812307.3310001</v>
      </c>
      <c r="Q3230" s="1" t="s">
        <v>23</v>
      </c>
      <c r="R3230" s="1"/>
      <c r="S3230" s="1"/>
      <c r="T3230" s="1" t="s">
        <v>26</v>
      </c>
      <c r="U3230" s="1" t="s">
        <v>27</v>
      </c>
      <c r="V3230" s="7" t="str">
        <f>VLOOKUP($I3230,Product_Data!$A$1:$G$28,2,FALSE)</f>
        <v>SunJoy, KN95, Professional Protective Disposable Face Mask, 10 Pack</v>
      </c>
      <c r="W3230" s="7">
        <f>VLOOKUP($I3230,Product_Data!$A$1:$G$28,3,FALSE)</f>
        <v>8.86</v>
      </c>
      <c r="X3230" s="7" t="str">
        <f>VLOOKUP($I3230,Product_Data!$A$1:$G$28,4,FALSE)</f>
        <v>AUD</v>
      </c>
      <c r="Y3230" s="7" t="str">
        <f>VLOOKUP($I3230,Product_Data!$A$1:$G$28,6,FALSE)</f>
        <v>https://au.iherb.com/pr/SunJoy-KN95-Professional-Protective-Disposable-Face-Mask-10-Pack/101955</v>
      </c>
    </row>
    <row r="3231" spans="1:25" ht="115.2" x14ac:dyDescent="0.3">
      <c r="A3231" s="1">
        <v>0</v>
      </c>
      <c r="B3231" s="1" t="s">
        <v>21</v>
      </c>
      <c r="C3231" s="1">
        <v>0</v>
      </c>
      <c r="D3231" s="1">
        <v>0</v>
      </c>
      <c r="E3231" s="1" t="s">
        <v>9121</v>
      </c>
      <c r="F3231" s="1">
        <v>0</v>
      </c>
      <c r="G3231" s="1" t="s">
        <v>29</v>
      </c>
      <c r="H3231" s="2">
        <v>44178.086617604167</v>
      </c>
      <c r="I3231" s="1">
        <v>101955</v>
      </c>
      <c r="J3231" s="1">
        <v>2</v>
      </c>
      <c r="K3231" s="1">
        <v>27</v>
      </c>
      <c r="L3231" s="1">
        <v>50</v>
      </c>
      <c r="M3231" s="1" t="s">
        <v>9122</v>
      </c>
      <c r="N3231" s="1" t="s">
        <v>31</v>
      </c>
      <c r="O3231" s="1" t="b">
        <v>0</v>
      </c>
      <c r="P3231" s="1">
        <v>1607805283.7609999</v>
      </c>
      <c r="Q3231" s="1" t="s">
        <v>29</v>
      </c>
      <c r="R3231" s="1" t="s">
        <v>9123</v>
      </c>
      <c r="S3231" s="1" t="s">
        <v>23</v>
      </c>
      <c r="T3231" s="1" t="s">
        <v>33</v>
      </c>
      <c r="U3231" s="1" t="s">
        <v>34</v>
      </c>
      <c r="V3231" s="7" t="str">
        <f>VLOOKUP($I3231,Product_Data!$A$1:$G$28,2,FALSE)</f>
        <v>SunJoy, KN95, Professional Protective Disposable Face Mask, 10 Pack</v>
      </c>
      <c r="W3231" s="7">
        <f>VLOOKUP($I3231,Product_Data!$A$1:$G$28,3,FALSE)</f>
        <v>8.86</v>
      </c>
      <c r="X3231" s="7" t="str">
        <f>VLOOKUP($I3231,Product_Data!$A$1:$G$28,4,FALSE)</f>
        <v>AUD</v>
      </c>
      <c r="Y3231" s="7" t="str">
        <f>VLOOKUP($I3231,Product_Data!$A$1:$G$28,6,FALSE)</f>
        <v>https://au.iherb.com/pr/SunJoy-KN95-Professional-Protective-Disposable-Face-Mask-10-Pack/101955</v>
      </c>
    </row>
    <row r="3232" spans="1:25" ht="43.2" x14ac:dyDescent="0.3">
      <c r="A3232" s="1">
        <v>0</v>
      </c>
      <c r="B3232" s="1" t="s">
        <v>21</v>
      </c>
      <c r="C3232" s="1">
        <v>0</v>
      </c>
      <c r="D3232" s="1">
        <v>0</v>
      </c>
      <c r="E3232" s="1" t="s">
        <v>9124</v>
      </c>
      <c r="F3232" s="1">
        <v>0</v>
      </c>
      <c r="G3232" s="1" t="s">
        <v>23</v>
      </c>
      <c r="H3232" s="2">
        <v>44178.011941990742</v>
      </c>
      <c r="I3232" s="1">
        <v>101955</v>
      </c>
      <c r="J3232" s="1">
        <v>0</v>
      </c>
      <c r="K3232" s="1">
        <v>1</v>
      </c>
      <c r="L3232" s="1">
        <v>10</v>
      </c>
      <c r="M3232" s="1" t="s">
        <v>9125</v>
      </c>
      <c r="N3232" s="1" t="s">
        <v>502</v>
      </c>
      <c r="O3232" s="1" t="b">
        <v>0</v>
      </c>
      <c r="P3232" s="1">
        <v>1607798831.7880001</v>
      </c>
      <c r="Q3232" s="1" t="s">
        <v>23</v>
      </c>
      <c r="R3232" s="1"/>
      <c r="S3232" s="1"/>
      <c r="T3232" s="1" t="s">
        <v>26</v>
      </c>
      <c r="U3232" s="1" t="s">
        <v>27</v>
      </c>
      <c r="V3232" s="7" t="str">
        <f>VLOOKUP($I3232,Product_Data!$A$1:$G$28,2,FALSE)</f>
        <v>SunJoy, KN95, Professional Protective Disposable Face Mask, 10 Pack</v>
      </c>
      <c r="W3232" s="7">
        <f>VLOOKUP($I3232,Product_Data!$A$1:$G$28,3,FALSE)</f>
        <v>8.86</v>
      </c>
      <c r="X3232" s="7" t="str">
        <f>VLOOKUP($I3232,Product_Data!$A$1:$G$28,4,FALSE)</f>
        <v>AUD</v>
      </c>
      <c r="Y3232" s="7" t="str">
        <f>VLOOKUP($I3232,Product_Data!$A$1:$G$28,6,FALSE)</f>
        <v>https://au.iherb.com/pr/SunJoy-KN95-Professional-Protective-Disposable-Face-Mask-10-Pack/101955</v>
      </c>
    </row>
    <row r="3233" spans="1:25" ht="43.2" x14ac:dyDescent="0.3">
      <c r="A3233" s="1">
        <v>0</v>
      </c>
      <c r="B3233" s="1" t="s">
        <v>21</v>
      </c>
      <c r="C3233" s="1">
        <v>0</v>
      </c>
      <c r="D3233" s="1">
        <v>0</v>
      </c>
      <c r="E3233" s="1" t="s">
        <v>9126</v>
      </c>
      <c r="F3233" s="1">
        <v>0</v>
      </c>
      <c r="G3233" s="1" t="s">
        <v>29</v>
      </c>
      <c r="H3233" s="2">
        <v>44177.972581226852</v>
      </c>
      <c r="I3233" s="1">
        <v>101955</v>
      </c>
      <c r="J3233" s="1">
        <v>0</v>
      </c>
      <c r="K3233" s="1">
        <v>167</v>
      </c>
      <c r="L3233" s="1">
        <v>50</v>
      </c>
      <c r="M3233" s="1" t="s">
        <v>9127</v>
      </c>
      <c r="N3233" s="1" t="s">
        <v>9128</v>
      </c>
      <c r="O3233" s="1" t="b">
        <v>0</v>
      </c>
      <c r="P3233" s="1">
        <v>1607795431.0179999</v>
      </c>
      <c r="Q3233" s="1" t="s">
        <v>29</v>
      </c>
      <c r="R3233" s="1" t="s">
        <v>9129</v>
      </c>
      <c r="S3233" s="1" t="s">
        <v>23</v>
      </c>
      <c r="T3233" s="1" t="s">
        <v>33</v>
      </c>
      <c r="U3233" s="1" t="s">
        <v>34</v>
      </c>
      <c r="V3233" s="7" t="str">
        <f>VLOOKUP($I3233,Product_Data!$A$1:$G$28,2,FALSE)</f>
        <v>SunJoy, KN95, Professional Protective Disposable Face Mask, 10 Pack</v>
      </c>
      <c r="W3233" s="7">
        <f>VLOOKUP($I3233,Product_Data!$A$1:$G$28,3,FALSE)</f>
        <v>8.86</v>
      </c>
      <c r="X3233" s="7" t="str">
        <f>VLOOKUP($I3233,Product_Data!$A$1:$G$28,4,FALSE)</f>
        <v>AUD</v>
      </c>
      <c r="Y3233" s="7" t="str">
        <f>VLOOKUP($I3233,Product_Data!$A$1:$G$28,6,FALSE)</f>
        <v>https://au.iherb.com/pr/SunJoy-KN95-Professional-Protective-Disposable-Face-Mask-10-Pack/101955</v>
      </c>
    </row>
    <row r="3234" spans="1:25" ht="28.8" x14ac:dyDescent="0.3">
      <c r="A3234" s="1">
        <v>0</v>
      </c>
      <c r="B3234" s="1" t="s">
        <v>21</v>
      </c>
      <c r="C3234" s="1">
        <v>0</v>
      </c>
      <c r="D3234" s="1">
        <v>0</v>
      </c>
      <c r="E3234" s="1" t="s">
        <v>9130</v>
      </c>
      <c r="F3234" s="1">
        <v>0</v>
      </c>
      <c r="G3234" s="1" t="s">
        <v>23</v>
      </c>
      <c r="H3234" s="2">
        <v>44177.757027465283</v>
      </c>
      <c r="I3234" s="1">
        <v>101955</v>
      </c>
      <c r="J3234" s="1">
        <v>0</v>
      </c>
      <c r="K3234" s="1">
        <v>10</v>
      </c>
      <c r="L3234" s="1">
        <v>50</v>
      </c>
      <c r="M3234" s="1" t="s">
        <v>9131</v>
      </c>
      <c r="N3234" s="1" t="s">
        <v>55</v>
      </c>
      <c r="O3234" s="1" t="b">
        <v>0</v>
      </c>
      <c r="P3234" s="1">
        <v>1607776807.1730001</v>
      </c>
      <c r="Q3234" s="1" t="s">
        <v>23</v>
      </c>
      <c r="R3234" s="1"/>
      <c r="S3234" s="1"/>
      <c r="T3234" s="1" t="s">
        <v>26</v>
      </c>
      <c r="U3234" s="1" t="s">
        <v>27</v>
      </c>
      <c r="V3234" s="7" t="str">
        <f>VLOOKUP($I3234,Product_Data!$A$1:$G$28,2,FALSE)</f>
        <v>SunJoy, KN95, Professional Protective Disposable Face Mask, 10 Pack</v>
      </c>
      <c r="W3234" s="7">
        <f>VLOOKUP($I3234,Product_Data!$A$1:$G$28,3,FALSE)</f>
        <v>8.86</v>
      </c>
      <c r="X3234" s="7" t="str">
        <f>VLOOKUP($I3234,Product_Data!$A$1:$G$28,4,FALSE)</f>
        <v>AUD</v>
      </c>
      <c r="Y3234" s="7" t="str">
        <f>VLOOKUP($I3234,Product_Data!$A$1:$G$28,6,FALSE)</f>
        <v>https://au.iherb.com/pr/SunJoy-KN95-Professional-Protective-Disposable-Face-Mask-10-Pack/101955</v>
      </c>
    </row>
    <row r="3235" spans="1:25" x14ac:dyDescent="0.3">
      <c r="A3235" s="1">
        <v>0</v>
      </c>
      <c r="B3235" s="1" t="s">
        <v>21</v>
      </c>
      <c r="C3235" s="1">
        <v>0</v>
      </c>
      <c r="D3235" s="1">
        <v>0</v>
      </c>
      <c r="E3235" s="1" t="s">
        <v>9132</v>
      </c>
      <c r="F3235" s="1">
        <v>0</v>
      </c>
      <c r="G3235" s="1" t="s">
        <v>23</v>
      </c>
      <c r="H3235" s="2">
        <v>44177.593840266207</v>
      </c>
      <c r="I3235" s="1">
        <v>101955</v>
      </c>
      <c r="J3235" s="1">
        <v>1</v>
      </c>
      <c r="K3235" s="1">
        <v>45</v>
      </c>
      <c r="L3235" s="1">
        <v>50</v>
      </c>
      <c r="M3235" s="1" t="s">
        <v>9133</v>
      </c>
      <c r="N3235" s="1" t="s">
        <v>55</v>
      </c>
      <c r="O3235" s="1" t="b">
        <v>0</v>
      </c>
      <c r="P3235" s="1">
        <v>1607762707.799</v>
      </c>
      <c r="Q3235" s="1" t="s">
        <v>23</v>
      </c>
      <c r="R3235" s="1"/>
      <c r="S3235" s="1"/>
      <c r="T3235" s="1" t="s">
        <v>26</v>
      </c>
      <c r="U3235" s="1" t="s">
        <v>27</v>
      </c>
      <c r="V3235" s="7" t="str">
        <f>VLOOKUP($I3235,Product_Data!$A$1:$G$28,2,FALSE)</f>
        <v>SunJoy, KN95, Professional Protective Disposable Face Mask, 10 Pack</v>
      </c>
      <c r="W3235" s="7">
        <f>VLOOKUP($I3235,Product_Data!$A$1:$G$28,3,FALSE)</f>
        <v>8.86</v>
      </c>
      <c r="X3235" s="7" t="str">
        <f>VLOOKUP($I3235,Product_Data!$A$1:$G$28,4,FALSE)</f>
        <v>AUD</v>
      </c>
      <c r="Y3235" s="7" t="str">
        <f>VLOOKUP($I3235,Product_Data!$A$1:$G$28,6,FALSE)</f>
        <v>https://au.iherb.com/pr/SunJoy-KN95-Professional-Protective-Disposable-Face-Mask-10-Pack/101955</v>
      </c>
    </row>
    <row r="3236" spans="1:25" ht="57.6" x14ac:dyDescent="0.3">
      <c r="A3236" s="1">
        <v>0</v>
      </c>
      <c r="B3236" s="1" t="s">
        <v>9134</v>
      </c>
      <c r="C3236" s="1">
        <v>0</v>
      </c>
      <c r="D3236" s="1">
        <v>1</v>
      </c>
      <c r="E3236" s="1" t="s">
        <v>9135</v>
      </c>
      <c r="F3236" s="1">
        <v>0</v>
      </c>
      <c r="G3236" s="1" t="s">
        <v>29</v>
      </c>
      <c r="H3236" s="2">
        <v>44173.08022556713</v>
      </c>
      <c r="I3236" s="1">
        <v>101955</v>
      </c>
      <c r="J3236" s="1">
        <v>0</v>
      </c>
      <c r="K3236" s="1">
        <v>100</v>
      </c>
      <c r="L3236" s="1">
        <v>50</v>
      </c>
      <c r="M3236" s="1" t="s">
        <v>9136</v>
      </c>
      <c r="N3236" s="1" t="s">
        <v>3110</v>
      </c>
      <c r="O3236" s="1" t="b">
        <v>0</v>
      </c>
      <c r="P3236" s="1">
        <v>1607761531.4890001</v>
      </c>
      <c r="Q3236" s="1" t="s">
        <v>29</v>
      </c>
      <c r="R3236" s="1" t="s">
        <v>9137</v>
      </c>
      <c r="S3236" s="1" t="s">
        <v>23</v>
      </c>
      <c r="T3236" s="1" t="s">
        <v>33</v>
      </c>
      <c r="U3236" s="1" t="s">
        <v>34</v>
      </c>
      <c r="V3236" s="7" t="str">
        <f>VLOOKUP($I3236,Product_Data!$A$1:$G$28,2,FALSE)</f>
        <v>SunJoy, KN95, Professional Protective Disposable Face Mask, 10 Pack</v>
      </c>
      <c r="W3236" s="7">
        <f>VLOOKUP($I3236,Product_Data!$A$1:$G$28,3,FALSE)</f>
        <v>8.86</v>
      </c>
      <c r="X3236" s="7" t="str">
        <f>VLOOKUP($I3236,Product_Data!$A$1:$G$28,4,FALSE)</f>
        <v>AUD</v>
      </c>
      <c r="Y3236" s="7" t="str">
        <f>VLOOKUP($I3236,Product_Data!$A$1:$G$28,6,FALSE)</f>
        <v>https://au.iherb.com/pr/SunJoy-KN95-Professional-Protective-Disposable-Face-Mask-10-Pack/101955</v>
      </c>
    </row>
    <row r="3237" spans="1:25" x14ac:dyDescent="0.3">
      <c r="A3237" s="1">
        <v>0</v>
      </c>
      <c r="B3237" s="1" t="s">
        <v>21</v>
      </c>
      <c r="C3237" s="1">
        <v>0</v>
      </c>
      <c r="D3237" s="1">
        <v>0</v>
      </c>
      <c r="E3237" s="1" t="s">
        <v>9138</v>
      </c>
      <c r="F3237" s="1">
        <v>0</v>
      </c>
      <c r="G3237" s="1" t="s">
        <v>23</v>
      </c>
      <c r="H3237" s="2">
        <v>44177.576844687501</v>
      </c>
      <c r="I3237" s="1">
        <v>101955</v>
      </c>
      <c r="J3237" s="1">
        <v>0</v>
      </c>
      <c r="K3237" s="1">
        <v>5</v>
      </c>
      <c r="L3237" s="1">
        <v>40</v>
      </c>
      <c r="M3237" s="1" t="s">
        <v>37</v>
      </c>
      <c r="N3237" s="1" t="s">
        <v>37</v>
      </c>
      <c r="O3237" s="1" t="b">
        <v>0</v>
      </c>
      <c r="P3237" s="1">
        <v>1607761239.381</v>
      </c>
      <c r="Q3237" s="1" t="s">
        <v>23</v>
      </c>
      <c r="R3237" s="1"/>
      <c r="S3237" s="1"/>
      <c r="T3237" s="1" t="s">
        <v>26</v>
      </c>
      <c r="U3237" s="1" t="s">
        <v>27</v>
      </c>
      <c r="V3237" s="7" t="str">
        <f>VLOOKUP($I3237,Product_Data!$A$1:$G$28,2,FALSE)</f>
        <v>SunJoy, KN95, Professional Protective Disposable Face Mask, 10 Pack</v>
      </c>
      <c r="W3237" s="7">
        <f>VLOOKUP($I3237,Product_Data!$A$1:$G$28,3,FALSE)</f>
        <v>8.86</v>
      </c>
      <c r="X3237" s="7" t="str">
        <f>VLOOKUP($I3237,Product_Data!$A$1:$G$28,4,FALSE)</f>
        <v>AUD</v>
      </c>
      <c r="Y3237" s="7" t="str">
        <f>VLOOKUP($I3237,Product_Data!$A$1:$G$28,6,FALSE)</f>
        <v>https://au.iherb.com/pr/SunJoy-KN95-Professional-Protective-Disposable-Face-Mask-10-Pack/101955</v>
      </c>
    </row>
    <row r="3238" spans="1:25" ht="43.2" x14ac:dyDescent="0.3">
      <c r="A3238" s="1">
        <v>0</v>
      </c>
      <c r="B3238" s="1" t="s">
        <v>21</v>
      </c>
      <c r="C3238" s="1">
        <v>0</v>
      </c>
      <c r="D3238" s="1">
        <v>1</v>
      </c>
      <c r="E3238" s="1" t="s">
        <v>9139</v>
      </c>
      <c r="F3238" s="1">
        <v>0</v>
      </c>
      <c r="G3238" s="1" t="s">
        <v>29</v>
      </c>
      <c r="H3238" s="2">
        <v>44172.885253854169</v>
      </c>
      <c r="I3238" s="1">
        <v>101955</v>
      </c>
      <c r="J3238" s="1">
        <v>0</v>
      </c>
      <c r="K3238" s="1">
        <v>427</v>
      </c>
      <c r="L3238" s="1">
        <v>50</v>
      </c>
      <c r="M3238" s="1" t="s">
        <v>9140</v>
      </c>
      <c r="N3238" s="1" t="s">
        <v>9141</v>
      </c>
      <c r="O3238" s="1" t="b">
        <v>0</v>
      </c>
      <c r="P3238" s="1">
        <v>1607744685.9330001</v>
      </c>
      <c r="Q3238" s="1" t="s">
        <v>29</v>
      </c>
      <c r="R3238" s="1" t="s">
        <v>9142</v>
      </c>
      <c r="S3238" s="1" t="s">
        <v>23</v>
      </c>
      <c r="T3238" s="1" t="s">
        <v>33</v>
      </c>
      <c r="U3238" s="1" t="s">
        <v>34</v>
      </c>
      <c r="V3238" s="7" t="str">
        <f>VLOOKUP($I3238,Product_Data!$A$1:$G$28,2,FALSE)</f>
        <v>SunJoy, KN95, Professional Protective Disposable Face Mask, 10 Pack</v>
      </c>
      <c r="W3238" s="7">
        <f>VLOOKUP($I3238,Product_Data!$A$1:$G$28,3,FALSE)</f>
        <v>8.86</v>
      </c>
      <c r="X3238" s="7" t="str">
        <f>VLOOKUP($I3238,Product_Data!$A$1:$G$28,4,FALSE)</f>
        <v>AUD</v>
      </c>
      <c r="Y3238" s="7" t="str">
        <f>VLOOKUP($I3238,Product_Data!$A$1:$G$28,6,FALSE)</f>
        <v>https://au.iherb.com/pr/SunJoy-KN95-Professional-Protective-Disposable-Face-Mask-10-Pack/101955</v>
      </c>
    </row>
    <row r="3239" spans="1:25" x14ac:dyDescent="0.3">
      <c r="A3239" s="1">
        <v>0</v>
      </c>
      <c r="B3239" s="1" t="s">
        <v>21</v>
      </c>
      <c r="C3239" s="1">
        <v>0</v>
      </c>
      <c r="D3239" s="1">
        <v>0</v>
      </c>
      <c r="E3239" s="1" t="s">
        <v>9143</v>
      </c>
      <c r="F3239" s="1">
        <v>0</v>
      </c>
      <c r="G3239" s="1" t="s">
        <v>64</v>
      </c>
      <c r="H3239" s="2">
        <v>44177.18756677083</v>
      </c>
      <c r="I3239" s="1">
        <v>101955</v>
      </c>
      <c r="J3239" s="1">
        <v>0</v>
      </c>
      <c r="K3239" s="1">
        <v>66</v>
      </c>
      <c r="L3239" s="1">
        <v>50</v>
      </c>
      <c r="M3239" s="1" t="s">
        <v>9144</v>
      </c>
      <c r="N3239" s="1" t="s">
        <v>77</v>
      </c>
      <c r="O3239" s="1" t="b">
        <v>0</v>
      </c>
      <c r="P3239" s="1">
        <v>1607727605.7690001</v>
      </c>
      <c r="Q3239" s="1" t="s">
        <v>64</v>
      </c>
      <c r="R3239" s="1" t="s">
        <v>9145</v>
      </c>
      <c r="S3239" s="1" t="s">
        <v>23</v>
      </c>
      <c r="T3239" s="1" t="s">
        <v>67</v>
      </c>
      <c r="U3239" s="1" t="s">
        <v>68</v>
      </c>
      <c r="V3239" s="7" t="str">
        <f>VLOOKUP($I3239,Product_Data!$A$1:$G$28,2,FALSE)</f>
        <v>SunJoy, KN95, Professional Protective Disposable Face Mask, 10 Pack</v>
      </c>
      <c r="W3239" s="7">
        <f>VLOOKUP($I3239,Product_Data!$A$1:$G$28,3,FALSE)</f>
        <v>8.86</v>
      </c>
      <c r="X3239" s="7" t="str">
        <f>VLOOKUP($I3239,Product_Data!$A$1:$G$28,4,FALSE)</f>
        <v>AUD</v>
      </c>
      <c r="Y3239" s="7" t="str">
        <f>VLOOKUP($I3239,Product_Data!$A$1:$G$28,6,FALSE)</f>
        <v>https://au.iherb.com/pr/SunJoy-KN95-Professional-Protective-Disposable-Face-Mask-10-Pack/101955</v>
      </c>
    </row>
    <row r="3240" spans="1:25" ht="158.4" x14ac:dyDescent="0.3">
      <c r="A3240" s="1">
        <v>0</v>
      </c>
      <c r="B3240" s="1" t="s">
        <v>21</v>
      </c>
      <c r="C3240" s="1">
        <v>0</v>
      </c>
      <c r="D3240" s="1">
        <v>0</v>
      </c>
      <c r="E3240" s="1" t="s">
        <v>9146</v>
      </c>
      <c r="F3240" s="1">
        <v>2</v>
      </c>
      <c r="G3240" s="1" t="s">
        <v>29</v>
      </c>
      <c r="H3240" s="2">
        <v>44177.099236724527</v>
      </c>
      <c r="I3240" s="1">
        <v>101955</v>
      </c>
      <c r="J3240" s="1">
        <v>2</v>
      </c>
      <c r="K3240" s="1">
        <v>6</v>
      </c>
      <c r="L3240" s="1">
        <v>50</v>
      </c>
      <c r="M3240" s="1" t="s">
        <v>9147</v>
      </c>
      <c r="N3240" s="1" t="s">
        <v>9148</v>
      </c>
      <c r="O3240" s="1" t="b">
        <v>1</v>
      </c>
      <c r="P3240" s="1">
        <v>1607719974.053</v>
      </c>
      <c r="Q3240" s="1" t="s">
        <v>29</v>
      </c>
      <c r="R3240" s="1" t="s">
        <v>9149</v>
      </c>
      <c r="S3240" s="1" t="s">
        <v>23</v>
      </c>
      <c r="T3240" s="1" t="s">
        <v>33</v>
      </c>
      <c r="U3240" s="1" t="s">
        <v>34</v>
      </c>
      <c r="V3240" s="7" t="str">
        <f>VLOOKUP($I3240,Product_Data!$A$1:$G$28,2,FALSE)</f>
        <v>SunJoy, KN95, Professional Protective Disposable Face Mask, 10 Pack</v>
      </c>
      <c r="W3240" s="7">
        <f>VLOOKUP($I3240,Product_Data!$A$1:$G$28,3,FALSE)</f>
        <v>8.86</v>
      </c>
      <c r="X3240" s="7" t="str">
        <f>VLOOKUP($I3240,Product_Data!$A$1:$G$28,4,FALSE)</f>
        <v>AUD</v>
      </c>
      <c r="Y3240" s="7" t="str">
        <f>VLOOKUP($I3240,Product_Data!$A$1:$G$28,6,FALSE)</f>
        <v>https://au.iherb.com/pr/SunJoy-KN95-Professional-Protective-Disposable-Face-Mask-10-Pack/101955</v>
      </c>
    </row>
    <row r="3241" spans="1:25" ht="100.8" x14ac:dyDescent="0.3">
      <c r="A3241" s="1">
        <v>0</v>
      </c>
      <c r="B3241" s="1" t="s">
        <v>21</v>
      </c>
      <c r="C3241" s="1">
        <v>0</v>
      </c>
      <c r="D3241" s="1">
        <v>0</v>
      </c>
      <c r="E3241" s="1" t="s">
        <v>9150</v>
      </c>
      <c r="F3241" s="1">
        <v>0</v>
      </c>
      <c r="G3241" s="1" t="s">
        <v>29</v>
      </c>
      <c r="H3241" s="2">
        <v>44177.081708692131</v>
      </c>
      <c r="I3241" s="1">
        <v>101955</v>
      </c>
      <c r="J3241" s="1">
        <v>0</v>
      </c>
      <c r="K3241" s="1">
        <v>93</v>
      </c>
      <c r="L3241" s="1">
        <v>50</v>
      </c>
      <c r="M3241" s="1" t="s">
        <v>9151</v>
      </c>
      <c r="N3241" s="1" t="s">
        <v>426</v>
      </c>
      <c r="O3241" s="1" t="b">
        <v>0</v>
      </c>
      <c r="P3241" s="1">
        <v>1607718459.631</v>
      </c>
      <c r="Q3241" s="1" t="s">
        <v>29</v>
      </c>
      <c r="R3241" s="1" t="s">
        <v>9152</v>
      </c>
      <c r="S3241" s="1" t="s">
        <v>23</v>
      </c>
      <c r="T3241" s="1" t="s">
        <v>33</v>
      </c>
      <c r="U3241" s="1" t="s">
        <v>34</v>
      </c>
      <c r="V3241" s="7" t="str">
        <f>VLOOKUP($I3241,Product_Data!$A$1:$G$28,2,FALSE)</f>
        <v>SunJoy, KN95, Professional Protective Disposable Face Mask, 10 Pack</v>
      </c>
      <c r="W3241" s="7">
        <f>VLOOKUP($I3241,Product_Data!$A$1:$G$28,3,FALSE)</f>
        <v>8.86</v>
      </c>
      <c r="X3241" s="7" t="str">
        <f>VLOOKUP($I3241,Product_Data!$A$1:$G$28,4,FALSE)</f>
        <v>AUD</v>
      </c>
      <c r="Y3241" s="7" t="str">
        <f>VLOOKUP($I3241,Product_Data!$A$1:$G$28,6,FALSE)</f>
        <v>https://au.iherb.com/pr/SunJoy-KN95-Professional-Protective-Disposable-Face-Mask-10-Pack/101955</v>
      </c>
    </row>
    <row r="3242" spans="1:25" ht="28.8" x14ac:dyDescent="0.3">
      <c r="A3242" s="1">
        <v>0</v>
      </c>
      <c r="B3242" s="1" t="s">
        <v>21</v>
      </c>
      <c r="C3242" s="1">
        <v>0</v>
      </c>
      <c r="D3242" s="1">
        <v>0</v>
      </c>
      <c r="E3242" s="1" t="s">
        <v>9153</v>
      </c>
      <c r="F3242" s="1">
        <v>0</v>
      </c>
      <c r="G3242" s="1" t="s">
        <v>23</v>
      </c>
      <c r="H3242" s="2">
        <v>44177.056564074082</v>
      </c>
      <c r="I3242" s="1">
        <v>101955</v>
      </c>
      <c r="J3242" s="1">
        <v>230</v>
      </c>
      <c r="K3242" s="1">
        <v>590</v>
      </c>
      <c r="L3242" s="1">
        <v>50</v>
      </c>
      <c r="M3242" s="1" t="s">
        <v>9154</v>
      </c>
      <c r="N3242" s="1" t="s">
        <v>55</v>
      </c>
      <c r="O3242" s="1" t="b">
        <v>0</v>
      </c>
      <c r="P3242" s="1">
        <v>1607716287.1359999</v>
      </c>
      <c r="Q3242" s="1" t="s">
        <v>23</v>
      </c>
      <c r="R3242" s="1"/>
      <c r="S3242" s="1"/>
      <c r="T3242" s="1" t="s">
        <v>26</v>
      </c>
      <c r="U3242" s="1" t="s">
        <v>27</v>
      </c>
      <c r="V3242" s="7" t="str">
        <f>VLOOKUP($I3242,Product_Data!$A$1:$G$28,2,FALSE)</f>
        <v>SunJoy, KN95, Professional Protective Disposable Face Mask, 10 Pack</v>
      </c>
      <c r="W3242" s="7">
        <f>VLOOKUP($I3242,Product_Data!$A$1:$G$28,3,FALSE)</f>
        <v>8.86</v>
      </c>
      <c r="X3242" s="7" t="str">
        <f>VLOOKUP($I3242,Product_Data!$A$1:$G$28,4,FALSE)</f>
        <v>AUD</v>
      </c>
      <c r="Y3242" s="7" t="str">
        <f>VLOOKUP($I3242,Product_Data!$A$1:$G$28,6,FALSE)</f>
        <v>https://au.iherb.com/pr/SunJoy-KN95-Professional-Protective-Disposable-Face-Mask-10-Pack/101955</v>
      </c>
    </row>
    <row r="3243" spans="1:25" ht="43.2" x14ac:dyDescent="0.3">
      <c r="A3243" s="1">
        <v>0</v>
      </c>
      <c r="B3243" s="1" t="s">
        <v>21</v>
      </c>
      <c r="C3243" s="1">
        <v>0</v>
      </c>
      <c r="D3243" s="1">
        <v>0</v>
      </c>
      <c r="E3243" s="1" t="s">
        <v>9155</v>
      </c>
      <c r="F3243" s="1">
        <v>0</v>
      </c>
      <c r="G3243" s="1" t="s">
        <v>29</v>
      </c>
      <c r="H3243" s="2">
        <v>44176.939223981477</v>
      </c>
      <c r="I3243" s="1">
        <v>101955</v>
      </c>
      <c r="J3243" s="1">
        <v>0</v>
      </c>
      <c r="K3243" s="1">
        <v>4</v>
      </c>
      <c r="L3243" s="1">
        <v>50</v>
      </c>
      <c r="M3243" s="1" t="s">
        <v>9156</v>
      </c>
      <c r="N3243" s="1" t="s">
        <v>31</v>
      </c>
      <c r="O3243" s="1" t="b">
        <v>0</v>
      </c>
      <c r="P3243" s="1">
        <v>1607706148.9519999</v>
      </c>
      <c r="Q3243" s="1" t="s">
        <v>29</v>
      </c>
      <c r="R3243" s="1" t="s">
        <v>9157</v>
      </c>
      <c r="S3243" s="1" t="s">
        <v>23</v>
      </c>
      <c r="T3243" s="1" t="s">
        <v>33</v>
      </c>
      <c r="U3243" s="1" t="s">
        <v>34</v>
      </c>
      <c r="V3243" s="7" t="str">
        <f>VLOOKUP($I3243,Product_Data!$A$1:$G$28,2,FALSE)</f>
        <v>SunJoy, KN95, Professional Protective Disposable Face Mask, 10 Pack</v>
      </c>
      <c r="W3243" s="7">
        <f>VLOOKUP($I3243,Product_Data!$A$1:$G$28,3,FALSE)</f>
        <v>8.86</v>
      </c>
      <c r="X3243" s="7" t="str">
        <f>VLOOKUP($I3243,Product_Data!$A$1:$G$28,4,FALSE)</f>
        <v>AUD</v>
      </c>
      <c r="Y3243" s="7" t="str">
        <f>VLOOKUP($I3243,Product_Data!$A$1:$G$28,6,FALSE)</f>
        <v>https://au.iherb.com/pr/SunJoy-KN95-Professional-Protective-Disposable-Face-Mask-10-Pack/101955</v>
      </c>
    </row>
    <row r="3244" spans="1:25" ht="28.8" x14ac:dyDescent="0.3">
      <c r="A3244" s="1">
        <v>0</v>
      </c>
      <c r="B3244" s="1" t="s">
        <v>21</v>
      </c>
      <c r="C3244" s="1">
        <v>0</v>
      </c>
      <c r="D3244" s="1">
        <v>0</v>
      </c>
      <c r="E3244" s="1" t="s">
        <v>9158</v>
      </c>
      <c r="F3244" s="1">
        <v>0</v>
      </c>
      <c r="G3244" s="1" t="s">
        <v>23</v>
      </c>
      <c r="H3244" s="2">
        <v>44176.854353819443</v>
      </c>
      <c r="I3244" s="1">
        <v>101955</v>
      </c>
      <c r="J3244" s="1">
        <v>0</v>
      </c>
      <c r="K3244" s="1">
        <v>2</v>
      </c>
      <c r="L3244" s="1">
        <v>50</v>
      </c>
      <c r="M3244" s="1" t="s">
        <v>9159</v>
      </c>
      <c r="N3244" s="1" t="s">
        <v>55</v>
      </c>
      <c r="O3244" s="1" t="b">
        <v>0</v>
      </c>
      <c r="P3244" s="1">
        <v>1607698816.1700001</v>
      </c>
      <c r="Q3244" s="1" t="s">
        <v>23</v>
      </c>
      <c r="R3244" s="1"/>
      <c r="S3244" s="1"/>
      <c r="T3244" s="1" t="s">
        <v>26</v>
      </c>
      <c r="U3244" s="1" t="s">
        <v>27</v>
      </c>
      <c r="V3244" s="7" t="str">
        <f>VLOOKUP($I3244,Product_Data!$A$1:$G$28,2,FALSE)</f>
        <v>SunJoy, KN95, Professional Protective Disposable Face Mask, 10 Pack</v>
      </c>
      <c r="W3244" s="7">
        <f>VLOOKUP($I3244,Product_Data!$A$1:$G$28,3,FALSE)</f>
        <v>8.86</v>
      </c>
      <c r="X3244" s="7" t="str">
        <f>VLOOKUP($I3244,Product_Data!$A$1:$G$28,4,FALSE)</f>
        <v>AUD</v>
      </c>
      <c r="Y3244" s="7" t="str">
        <f>VLOOKUP($I3244,Product_Data!$A$1:$G$28,6,FALSE)</f>
        <v>https://au.iherb.com/pr/SunJoy-KN95-Professional-Protective-Disposable-Face-Mask-10-Pack/101955</v>
      </c>
    </row>
    <row r="3245" spans="1:25" x14ac:dyDescent="0.3">
      <c r="A3245" s="1">
        <v>0</v>
      </c>
      <c r="B3245" s="1" t="s">
        <v>21</v>
      </c>
      <c r="C3245" s="1">
        <v>0</v>
      </c>
      <c r="D3245" s="1">
        <v>0</v>
      </c>
      <c r="E3245" s="1" t="s">
        <v>9160</v>
      </c>
      <c r="F3245" s="1">
        <v>0</v>
      </c>
      <c r="G3245" s="1" t="s">
        <v>655</v>
      </c>
      <c r="H3245" s="2">
        <v>44176.718530208331</v>
      </c>
      <c r="I3245" s="1">
        <v>101955</v>
      </c>
      <c r="J3245" s="1">
        <v>0</v>
      </c>
      <c r="K3245" s="1">
        <v>1</v>
      </c>
      <c r="L3245" s="1">
        <v>50</v>
      </c>
      <c r="M3245" s="1" t="s">
        <v>9161</v>
      </c>
      <c r="N3245" s="1" t="s">
        <v>657</v>
      </c>
      <c r="O3245" s="1" t="b">
        <v>0</v>
      </c>
      <c r="P3245" s="1">
        <v>1607687081.01</v>
      </c>
      <c r="Q3245" s="1" t="s">
        <v>655</v>
      </c>
      <c r="R3245" s="1" t="s">
        <v>9162</v>
      </c>
      <c r="S3245" s="1" t="s">
        <v>23</v>
      </c>
      <c r="T3245" s="1" t="s">
        <v>659</v>
      </c>
      <c r="U3245" s="1" t="s">
        <v>660</v>
      </c>
      <c r="V3245" s="7" t="str">
        <f>VLOOKUP($I3245,Product_Data!$A$1:$G$28,2,FALSE)</f>
        <v>SunJoy, KN95, Professional Protective Disposable Face Mask, 10 Pack</v>
      </c>
      <c r="W3245" s="7">
        <f>VLOOKUP($I3245,Product_Data!$A$1:$G$28,3,FALSE)</f>
        <v>8.86</v>
      </c>
      <c r="X3245" s="7" t="str">
        <f>VLOOKUP($I3245,Product_Data!$A$1:$G$28,4,FALSE)</f>
        <v>AUD</v>
      </c>
      <c r="Y3245" s="7" t="str">
        <f>VLOOKUP($I3245,Product_Data!$A$1:$G$28,6,FALSE)</f>
        <v>https://au.iherb.com/pr/SunJoy-KN95-Professional-Protective-Disposable-Face-Mask-10-Pack/101955</v>
      </c>
    </row>
    <row r="3246" spans="1:25" x14ac:dyDescent="0.3">
      <c r="A3246" s="1">
        <v>0</v>
      </c>
      <c r="B3246" s="1" t="s">
        <v>21</v>
      </c>
      <c r="C3246" s="1">
        <v>0</v>
      </c>
      <c r="D3246" s="1">
        <v>0</v>
      </c>
      <c r="E3246" s="1" t="s">
        <v>9163</v>
      </c>
      <c r="F3246" s="1">
        <v>0</v>
      </c>
      <c r="G3246" s="1" t="s">
        <v>1058</v>
      </c>
      <c r="H3246" s="2">
        <v>44176.707157719909</v>
      </c>
      <c r="I3246" s="1">
        <v>101955</v>
      </c>
      <c r="J3246" s="1">
        <v>7</v>
      </c>
      <c r="K3246" s="1">
        <v>258</v>
      </c>
      <c r="L3246" s="1">
        <v>40</v>
      </c>
      <c r="M3246" s="1" t="s">
        <v>9164</v>
      </c>
      <c r="N3246" s="1" t="s">
        <v>1081</v>
      </c>
      <c r="O3246" s="1" t="b">
        <v>0</v>
      </c>
      <c r="P3246" s="1">
        <v>1607686098.427</v>
      </c>
      <c r="Q3246" s="1" t="s">
        <v>1058</v>
      </c>
      <c r="R3246" s="1" t="s">
        <v>9165</v>
      </c>
      <c r="S3246" s="1" t="s">
        <v>23</v>
      </c>
      <c r="T3246" s="1" t="s">
        <v>1062</v>
      </c>
      <c r="U3246" s="1" t="s">
        <v>1063</v>
      </c>
      <c r="V3246" s="7" t="str">
        <f>VLOOKUP($I3246,Product_Data!$A$1:$G$28,2,FALSE)</f>
        <v>SunJoy, KN95, Professional Protective Disposable Face Mask, 10 Pack</v>
      </c>
      <c r="W3246" s="7">
        <f>VLOOKUP($I3246,Product_Data!$A$1:$G$28,3,FALSE)</f>
        <v>8.86</v>
      </c>
      <c r="X3246" s="7" t="str">
        <f>VLOOKUP($I3246,Product_Data!$A$1:$G$28,4,FALSE)</f>
        <v>AUD</v>
      </c>
      <c r="Y3246" s="7" t="str">
        <f>VLOOKUP($I3246,Product_Data!$A$1:$G$28,6,FALSE)</f>
        <v>https://au.iherb.com/pr/SunJoy-KN95-Professional-Protective-Disposable-Face-Mask-10-Pack/101955</v>
      </c>
    </row>
    <row r="3247" spans="1:25" x14ac:dyDescent="0.3">
      <c r="A3247" s="1">
        <v>0</v>
      </c>
      <c r="B3247" s="1" t="s">
        <v>21</v>
      </c>
      <c r="C3247" s="1">
        <v>0</v>
      </c>
      <c r="D3247" s="1">
        <v>0</v>
      </c>
      <c r="E3247" s="1" t="s">
        <v>9166</v>
      </c>
      <c r="F3247" s="1">
        <v>0</v>
      </c>
      <c r="G3247" s="1" t="s">
        <v>23</v>
      </c>
      <c r="H3247" s="2">
        <v>44176.176289108793</v>
      </c>
      <c r="I3247" s="1">
        <v>101955</v>
      </c>
      <c r="J3247" s="1">
        <v>0</v>
      </c>
      <c r="K3247" s="1">
        <v>7</v>
      </c>
      <c r="L3247" s="1">
        <v>50</v>
      </c>
      <c r="M3247" s="1" t="s">
        <v>9167</v>
      </c>
      <c r="N3247" s="1" t="s">
        <v>55</v>
      </c>
      <c r="O3247" s="1" t="b">
        <v>0</v>
      </c>
      <c r="P3247" s="1">
        <v>1607640231.3789999</v>
      </c>
      <c r="Q3247" s="1" t="s">
        <v>23</v>
      </c>
      <c r="R3247" s="1"/>
      <c r="S3247" s="1"/>
      <c r="T3247" s="1" t="s">
        <v>26</v>
      </c>
      <c r="U3247" s="1" t="s">
        <v>27</v>
      </c>
      <c r="V3247" s="7" t="str">
        <f>VLOOKUP($I3247,Product_Data!$A$1:$G$28,2,FALSE)</f>
        <v>SunJoy, KN95, Professional Protective Disposable Face Mask, 10 Pack</v>
      </c>
      <c r="W3247" s="7">
        <f>VLOOKUP($I3247,Product_Data!$A$1:$G$28,3,FALSE)</f>
        <v>8.86</v>
      </c>
      <c r="X3247" s="7" t="str">
        <f>VLOOKUP($I3247,Product_Data!$A$1:$G$28,4,FALSE)</f>
        <v>AUD</v>
      </c>
      <c r="Y3247" s="7" t="str">
        <f>VLOOKUP($I3247,Product_Data!$A$1:$G$28,6,FALSE)</f>
        <v>https://au.iherb.com/pr/SunJoy-KN95-Professional-Protective-Disposable-Face-Mask-10-Pack/101955</v>
      </c>
    </row>
    <row r="3248" spans="1:25" x14ac:dyDescent="0.3">
      <c r="A3248" s="1">
        <v>0</v>
      </c>
      <c r="B3248" s="1" t="s">
        <v>9168</v>
      </c>
      <c r="C3248" s="1">
        <v>0</v>
      </c>
      <c r="D3248" s="1">
        <v>0</v>
      </c>
      <c r="E3248" s="1" t="s">
        <v>9169</v>
      </c>
      <c r="F3248" s="1">
        <v>0</v>
      </c>
      <c r="G3248" s="1" t="s">
        <v>23</v>
      </c>
      <c r="H3248" s="2">
        <v>44176.115351817127</v>
      </c>
      <c r="I3248" s="1">
        <v>101955</v>
      </c>
      <c r="J3248" s="1">
        <v>0</v>
      </c>
      <c r="K3248" s="1">
        <v>23</v>
      </c>
      <c r="L3248" s="1">
        <v>50</v>
      </c>
      <c r="M3248" s="1" t="s">
        <v>5441</v>
      </c>
      <c r="N3248" s="1" t="s">
        <v>55</v>
      </c>
      <c r="O3248" s="1" t="b">
        <v>0</v>
      </c>
      <c r="P3248" s="1">
        <v>1607634966.3970001</v>
      </c>
      <c r="Q3248" s="1" t="s">
        <v>23</v>
      </c>
      <c r="R3248" s="1"/>
      <c r="S3248" s="1"/>
      <c r="T3248" s="1" t="s">
        <v>26</v>
      </c>
      <c r="U3248" s="1" t="s">
        <v>27</v>
      </c>
      <c r="V3248" s="7" t="str">
        <f>VLOOKUP($I3248,Product_Data!$A$1:$G$28,2,FALSE)</f>
        <v>SunJoy, KN95, Professional Protective Disposable Face Mask, 10 Pack</v>
      </c>
      <c r="W3248" s="7">
        <f>VLOOKUP($I3248,Product_Data!$A$1:$G$28,3,FALSE)</f>
        <v>8.86</v>
      </c>
      <c r="X3248" s="7" t="str">
        <f>VLOOKUP($I3248,Product_Data!$A$1:$G$28,4,FALSE)</f>
        <v>AUD</v>
      </c>
      <c r="Y3248" s="7" t="str">
        <f>VLOOKUP($I3248,Product_Data!$A$1:$G$28,6,FALSE)</f>
        <v>https://au.iherb.com/pr/SunJoy-KN95-Professional-Protective-Disposable-Face-Mask-10-Pack/101955</v>
      </c>
    </row>
    <row r="3249" spans="1:25" x14ac:dyDescent="0.3">
      <c r="A3249" s="1">
        <v>0</v>
      </c>
      <c r="B3249" s="1" t="s">
        <v>21</v>
      </c>
      <c r="C3249" s="1">
        <v>0</v>
      </c>
      <c r="D3249" s="1">
        <v>0</v>
      </c>
      <c r="E3249" s="1" t="s">
        <v>9170</v>
      </c>
      <c r="F3249" s="1">
        <v>0</v>
      </c>
      <c r="G3249" s="1" t="s">
        <v>23</v>
      </c>
      <c r="H3249" s="2">
        <v>44176.090143993053</v>
      </c>
      <c r="I3249" s="1">
        <v>101955</v>
      </c>
      <c r="J3249" s="1">
        <v>2</v>
      </c>
      <c r="K3249" s="1">
        <v>138</v>
      </c>
      <c r="L3249" s="1">
        <v>50</v>
      </c>
      <c r="M3249" s="1" t="s">
        <v>9171</v>
      </c>
      <c r="N3249" s="1" t="s">
        <v>55</v>
      </c>
      <c r="O3249" s="1" t="b">
        <v>0</v>
      </c>
      <c r="P3249" s="1">
        <v>1607632788.441</v>
      </c>
      <c r="Q3249" s="1" t="s">
        <v>23</v>
      </c>
      <c r="R3249" s="1"/>
      <c r="S3249" s="1"/>
      <c r="T3249" s="1" t="s">
        <v>26</v>
      </c>
      <c r="U3249" s="1" t="s">
        <v>27</v>
      </c>
      <c r="V3249" s="7" t="str">
        <f>VLOOKUP($I3249,Product_Data!$A$1:$G$28,2,FALSE)</f>
        <v>SunJoy, KN95, Professional Protective Disposable Face Mask, 10 Pack</v>
      </c>
      <c r="W3249" s="7">
        <f>VLOOKUP($I3249,Product_Data!$A$1:$G$28,3,FALSE)</f>
        <v>8.86</v>
      </c>
      <c r="X3249" s="7" t="str">
        <f>VLOOKUP($I3249,Product_Data!$A$1:$G$28,4,FALSE)</f>
        <v>AUD</v>
      </c>
      <c r="Y3249" s="7" t="str">
        <f>VLOOKUP($I3249,Product_Data!$A$1:$G$28,6,FALSE)</f>
        <v>https://au.iherb.com/pr/SunJoy-KN95-Professional-Protective-Disposable-Face-Mask-10-Pack/101955</v>
      </c>
    </row>
    <row r="3250" spans="1:25" ht="43.2" x14ac:dyDescent="0.3">
      <c r="A3250" s="1">
        <v>0</v>
      </c>
      <c r="B3250" s="1" t="s">
        <v>21</v>
      </c>
      <c r="C3250" s="1">
        <v>0</v>
      </c>
      <c r="D3250" s="1">
        <v>0</v>
      </c>
      <c r="E3250" s="1" t="s">
        <v>9172</v>
      </c>
      <c r="F3250" s="1">
        <v>0</v>
      </c>
      <c r="G3250" s="1" t="s">
        <v>29</v>
      </c>
      <c r="H3250" s="2">
        <v>44176.045102916672</v>
      </c>
      <c r="I3250" s="1">
        <v>101955</v>
      </c>
      <c r="J3250" s="1">
        <v>0</v>
      </c>
      <c r="K3250" s="1">
        <v>6</v>
      </c>
      <c r="L3250" s="1">
        <v>50</v>
      </c>
      <c r="M3250" s="1" t="s">
        <v>9173</v>
      </c>
      <c r="N3250" s="1" t="s">
        <v>9174</v>
      </c>
      <c r="O3250" s="1" t="b">
        <v>0</v>
      </c>
      <c r="P3250" s="1">
        <v>1607628896.892</v>
      </c>
      <c r="Q3250" s="1" t="s">
        <v>29</v>
      </c>
      <c r="R3250" s="1" t="s">
        <v>9175</v>
      </c>
      <c r="S3250" s="1" t="s">
        <v>23</v>
      </c>
      <c r="T3250" s="1" t="s">
        <v>33</v>
      </c>
      <c r="U3250" s="1" t="s">
        <v>34</v>
      </c>
      <c r="V3250" s="7" t="str">
        <f>VLOOKUP($I3250,Product_Data!$A$1:$G$28,2,FALSE)</f>
        <v>SunJoy, KN95, Professional Protective Disposable Face Mask, 10 Pack</v>
      </c>
      <c r="W3250" s="7">
        <f>VLOOKUP($I3250,Product_Data!$A$1:$G$28,3,FALSE)</f>
        <v>8.86</v>
      </c>
      <c r="X3250" s="7" t="str">
        <f>VLOOKUP($I3250,Product_Data!$A$1:$G$28,4,FALSE)</f>
        <v>AUD</v>
      </c>
      <c r="Y3250" s="7" t="str">
        <f>VLOOKUP($I3250,Product_Data!$A$1:$G$28,6,FALSE)</f>
        <v>https://au.iherb.com/pr/SunJoy-KN95-Professional-Protective-Disposable-Face-Mask-10-Pack/101955</v>
      </c>
    </row>
    <row r="3251" spans="1:25" x14ac:dyDescent="0.3">
      <c r="A3251" s="1">
        <v>0</v>
      </c>
      <c r="B3251" s="1" t="s">
        <v>21</v>
      </c>
      <c r="C3251" s="1">
        <v>0</v>
      </c>
      <c r="D3251" s="1">
        <v>0</v>
      </c>
      <c r="E3251" s="1" t="s">
        <v>9176</v>
      </c>
      <c r="F3251" s="1">
        <v>0</v>
      </c>
      <c r="G3251" s="1" t="s">
        <v>23</v>
      </c>
      <c r="H3251" s="2">
        <v>44176.026090254629</v>
      </c>
      <c r="I3251" s="1">
        <v>101955</v>
      </c>
      <c r="J3251" s="1">
        <v>1</v>
      </c>
      <c r="K3251" s="1">
        <v>6</v>
      </c>
      <c r="L3251" s="1">
        <v>40</v>
      </c>
      <c r="M3251" s="1" t="s">
        <v>9177</v>
      </c>
      <c r="N3251" s="1" t="s">
        <v>37</v>
      </c>
      <c r="O3251" s="1" t="b">
        <v>0</v>
      </c>
      <c r="P3251" s="1">
        <v>1607627254.198</v>
      </c>
      <c r="Q3251" s="1" t="s">
        <v>23</v>
      </c>
      <c r="R3251" s="1"/>
      <c r="S3251" s="1"/>
      <c r="T3251" s="1" t="s">
        <v>26</v>
      </c>
      <c r="U3251" s="1" t="s">
        <v>27</v>
      </c>
      <c r="V3251" s="7" t="str">
        <f>VLOOKUP($I3251,Product_Data!$A$1:$G$28,2,FALSE)</f>
        <v>SunJoy, KN95, Professional Protective Disposable Face Mask, 10 Pack</v>
      </c>
      <c r="W3251" s="7">
        <f>VLOOKUP($I3251,Product_Data!$A$1:$G$28,3,FALSE)</f>
        <v>8.86</v>
      </c>
      <c r="X3251" s="7" t="str">
        <f>VLOOKUP($I3251,Product_Data!$A$1:$G$28,4,FALSE)</f>
        <v>AUD</v>
      </c>
      <c r="Y3251" s="7" t="str">
        <f>VLOOKUP($I3251,Product_Data!$A$1:$G$28,6,FALSE)</f>
        <v>https://au.iherb.com/pr/SunJoy-KN95-Professional-Protective-Disposable-Face-Mask-10-Pack/101955</v>
      </c>
    </row>
    <row r="3252" spans="1:25" x14ac:dyDescent="0.3">
      <c r="A3252" s="1">
        <v>0</v>
      </c>
      <c r="B3252" s="1" t="s">
        <v>21</v>
      </c>
      <c r="C3252" s="1">
        <v>0</v>
      </c>
      <c r="D3252" s="1">
        <v>0</v>
      </c>
      <c r="E3252" s="1" t="s">
        <v>9178</v>
      </c>
      <c r="F3252" s="1">
        <v>0</v>
      </c>
      <c r="G3252" s="1" t="s">
        <v>23</v>
      </c>
      <c r="H3252" s="2">
        <v>44176.008610462974</v>
      </c>
      <c r="I3252" s="1">
        <v>101955</v>
      </c>
      <c r="J3252" s="1">
        <v>0</v>
      </c>
      <c r="K3252" s="1">
        <v>28</v>
      </c>
      <c r="L3252" s="1">
        <v>50</v>
      </c>
      <c r="M3252" s="1" t="s">
        <v>9179</v>
      </c>
      <c r="N3252" s="1" t="s">
        <v>55</v>
      </c>
      <c r="O3252" s="1" t="b">
        <v>0</v>
      </c>
      <c r="P3252" s="1">
        <v>1607625743.944</v>
      </c>
      <c r="Q3252" s="1" t="s">
        <v>23</v>
      </c>
      <c r="R3252" s="1"/>
      <c r="S3252" s="1"/>
      <c r="T3252" s="1" t="s">
        <v>26</v>
      </c>
      <c r="U3252" s="1" t="s">
        <v>27</v>
      </c>
      <c r="V3252" s="7" t="str">
        <f>VLOOKUP($I3252,Product_Data!$A$1:$G$28,2,FALSE)</f>
        <v>SunJoy, KN95, Professional Protective Disposable Face Mask, 10 Pack</v>
      </c>
      <c r="W3252" s="7">
        <f>VLOOKUP($I3252,Product_Data!$A$1:$G$28,3,FALSE)</f>
        <v>8.86</v>
      </c>
      <c r="X3252" s="7" t="str">
        <f>VLOOKUP($I3252,Product_Data!$A$1:$G$28,4,FALSE)</f>
        <v>AUD</v>
      </c>
      <c r="Y3252" s="7" t="str">
        <f>VLOOKUP($I3252,Product_Data!$A$1:$G$28,6,FALSE)</f>
        <v>https://au.iherb.com/pr/SunJoy-KN95-Professional-Protective-Disposable-Face-Mask-10-Pack/101955</v>
      </c>
    </row>
    <row r="3253" spans="1:25" ht="72" x14ac:dyDescent="0.3">
      <c r="A3253" s="1">
        <v>0</v>
      </c>
      <c r="B3253" s="1" t="s">
        <v>21</v>
      </c>
      <c r="C3253" s="1">
        <v>0</v>
      </c>
      <c r="D3253" s="1">
        <v>0</v>
      </c>
      <c r="E3253" s="1" t="s">
        <v>9180</v>
      </c>
      <c r="F3253" s="1">
        <v>0</v>
      </c>
      <c r="G3253" s="1" t="s">
        <v>23</v>
      </c>
      <c r="H3253" s="2">
        <v>44176.007228263887</v>
      </c>
      <c r="I3253" s="1">
        <v>101955</v>
      </c>
      <c r="J3253" s="1">
        <v>0</v>
      </c>
      <c r="K3253" s="1">
        <v>10</v>
      </c>
      <c r="L3253" s="1">
        <v>40</v>
      </c>
      <c r="M3253" s="1" t="s">
        <v>9181</v>
      </c>
      <c r="N3253" s="1" t="s">
        <v>37</v>
      </c>
      <c r="O3253" s="1" t="b">
        <v>0</v>
      </c>
      <c r="P3253" s="1">
        <v>1607625624.5220001</v>
      </c>
      <c r="Q3253" s="1" t="s">
        <v>23</v>
      </c>
      <c r="R3253" s="1"/>
      <c r="S3253" s="1"/>
      <c r="T3253" s="1" t="s">
        <v>26</v>
      </c>
      <c r="U3253" s="1" t="s">
        <v>27</v>
      </c>
      <c r="V3253" s="7" t="str">
        <f>VLOOKUP($I3253,Product_Data!$A$1:$G$28,2,FALSE)</f>
        <v>SunJoy, KN95, Professional Protective Disposable Face Mask, 10 Pack</v>
      </c>
      <c r="W3253" s="7">
        <f>VLOOKUP($I3253,Product_Data!$A$1:$G$28,3,FALSE)</f>
        <v>8.86</v>
      </c>
      <c r="X3253" s="7" t="str">
        <f>VLOOKUP($I3253,Product_Data!$A$1:$G$28,4,FALSE)</f>
        <v>AUD</v>
      </c>
      <c r="Y3253" s="7" t="str">
        <f>VLOOKUP($I3253,Product_Data!$A$1:$G$28,6,FALSE)</f>
        <v>https://au.iherb.com/pr/SunJoy-KN95-Professional-Protective-Disposable-Face-Mask-10-Pack/101955</v>
      </c>
    </row>
    <row r="3254" spans="1:25" ht="28.8" x14ac:dyDescent="0.3">
      <c r="A3254" s="1">
        <v>0</v>
      </c>
      <c r="B3254" s="1" t="s">
        <v>21</v>
      </c>
      <c r="C3254" s="1">
        <v>0</v>
      </c>
      <c r="D3254" s="1">
        <v>0</v>
      </c>
      <c r="E3254" s="1" t="s">
        <v>9182</v>
      </c>
      <c r="F3254" s="1">
        <v>0</v>
      </c>
      <c r="G3254" s="1" t="s">
        <v>29</v>
      </c>
      <c r="H3254" s="2">
        <v>44176.005494155092</v>
      </c>
      <c r="I3254" s="1">
        <v>101955</v>
      </c>
      <c r="J3254" s="1">
        <v>0</v>
      </c>
      <c r="K3254" s="1">
        <v>51</v>
      </c>
      <c r="L3254" s="1">
        <v>50</v>
      </c>
      <c r="M3254" s="1" t="s">
        <v>9183</v>
      </c>
      <c r="N3254" s="1" t="s">
        <v>9184</v>
      </c>
      <c r="O3254" s="1" t="b">
        <v>0</v>
      </c>
      <c r="P3254" s="1">
        <v>1607625474.6949999</v>
      </c>
      <c r="Q3254" s="1" t="s">
        <v>29</v>
      </c>
      <c r="R3254" s="1" t="s">
        <v>9185</v>
      </c>
      <c r="S3254" s="1" t="s">
        <v>23</v>
      </c>
      <c r="T3254" s="1" t="s">
        <v>33</v>
      </c>
      <c r="U3254" s="1" t="s">
        <v>34</v>
      </c>
      <c r="V3254" s="7" t="str">
        <f>VLOOKUP($I3254,Product_Data!$A$1:$G$28,2,FALSE)</f>
        <v>SunJoy, KN95, Professional Protective Disposable Face Mask, 10 Pack</v>
      </c>
      <c r="W3254" s="7">
        <f>VLOOKUP($I3254,Product_Data!$A$1:$G$28,3,FALSE)</f>
        <v>8.86</v>
      </c>
      <c r="X3254" s="7" t="str">
        <f>VLOOKUP($I3254,Product_Data!$A$1:$G$28,4,FALSE)</f>
        <v>AUD</v>
      </c>
      <c r="Y3254" s="7" t="str">
        <f>VLOOKUP($I3254,Product_Data!$A$1:$G$28,6,FALSE)</f>
        <v>https://au.iherb.com/pr/SunJoy-KN95-Professional-Protective-Disposable-Face-Mask-10-Pack/101955</v>
      </c>
    </row>
    <row r="3255" spans="1:25" ht="28.8" x14ac:dyDescent="0.3">
      <c r="A3255" s="1">
        <v>0</v>
      </c>
      <c r="B3255" s="1" t="s">
        <v>21</v>
      </c>
      <c r="C3255" s="1">
        <v>0</v>
      </c>
      <c r="D3255" s="1">
        <v>0</v>
      </c>
      <c r="E3255" s="1" t="s">
        <v>9186</v>
      </c>
      <c r="F3255" s="1">
        <v>0</v>
      </c>
      <c r="G3255" s="1" t="s">
        <v>23</v>
      </c>
      <c r="H3255" s="2">
        <v>44176.00380204861</v>
      </c>
      <c r="I3255" s="1">
        <v>101955</v>
      </c>
      <c r="J3255" s="1">
        <v>5</v>
      </c>
      <c r="K3255" s="1">
        <v>33</v>
      </c>
      <c r="L3255" s="1">
        <v>40</v>
      </c>
      <c r="M3255" s="1" t="s">
        <v>9187</v>
      </c>
      <c r="N3255" s="1" t="s">
        <v>37</v>
      </c>
      <c r="O3255" s="1" t="b">
        <v>0</v>
      </c>
      <c r="P3255" s="1">
        <v>1607625328.497</v>
      </c>
      <c r="Q3255" s="1" t="s">
        <v>23</v>
      </c>
      <c r="R3255" s="1"/>
      <c r="S3255" s="1"/>
      <c r="T3255" s="1" t="s">
        <v>26</v>
      </c>
      <c r="U3255" s="1" t="s">
        <v>27</v>
      </c>
      <c r="V3255" s="7" t="str">
        <f>VLOOKUP($I3255,Product_Data!$A$1:$G$28,2,FALSE)</f>
        <v>SunJoy, KN95, Professional Protective Disposable Face Mask, 10 Pack</v>
      </c>
      <c r="W3255" s="7">
        <f>VLOOKUP($I3255,Product_Data!$A$1:$G$28,3,FALSE)</f>
        <v>8.86</v>
      </c>
      <c r="X3255" s="7" t="str">
        <f>VLOOKUP($I3255,Product_Data!$A$1:$G$28,4,FALSE)</f>
        <v>AUD</v>
      </c>
      <c r="Y3255" s="7" t="str">
        <f>VLOOKUP($I3255,Product_Data!$A$1:$G$28,6,FALSE)</f>
        <v>https://au.iherb.com/pr/SunJoy-KN95-Professional-Protective-Disposable-Face-Mask-10-Pack/101955</v>
      </c>
    </row>
    <row r="3256" spans="1:25" x14ac:dyDescent="0.3">
      <c r="A3256" s="1">
        <v>0</v>
      </c>
      <c r="B3256" s="1" t="s">
        <v>21</v>
      </c>
      <c r="C3256" s="1">
        <v>0</v>
      </c>
      <c r="D3256" s="1">
        <v>0</v>
      </c>
      <c r="E3256" s="1" t="s">
        <v>9188</v>
      </c>
      <c r="F3256" s="1">
        <v>0</v>
      </c>
      <c r="G3256" s="1" t="s">
        <v>23</v>
      </c>
      <c r="H3256" s="2">
        <v>44175.92906357639</v>
      </c>
      <c r="I3256" s="1">
        <v>101955</v>
      </c>
      <c r="J3256" s="1">
        <v>0</v>
      </c>
      <c r="K3256" s="1">
        <v>29</v>
      </c>
      <c r="L3256" s="1">
        <v>50</v>
      </c>
      <c r="M3256" s="1" t="s">
        <v>9189</v>
      </c>
      <c r="N3256" s="1" t="s">
        <v>55</v>
      </c>
      <c r="O3256" s="1" t="b">
        <v>0</v>
      </c>
      <c r="P3256" s="1">
        <v>1607618871.0929999</v>
      </c>
      <c r="Q3256" s="1" t="s">
        <v>23</v>
      </c>
      <c r="R3256" s="1"/>
      <c r="S3256" s="1"/>
      <c r="T3256" s="1" t="s">
        <v>26</v>
      </c>
      <c r="U3256" s="1" t="s">
        <v>27</v>
      </c>
      <c r="V3256" s="7" t="str">
        <f>VLOOKUP($I3256,Product_Data!$A$1:$G$28,2,FALSE)</f>
        <v>SunJoy, KN95, Professional Protective Disposable Face Mask, 10 Pack</v>
      </c>
      <c r="W3256" s="7">
        <f>VLOOKUP($I3256,Product_Data!$A$1:$G$28,3,FALSE)</f>
        <v>8.86</v>
      </c>
      <c r="X3256" s="7" t="str">
        <f>VLOOKUP($I3256,Product_Data!$A$1:$G$28,4,FALSE)</f>
        <v>AUD</v>
      </c>
      <c r="Y3256" s="7" t="str">
        <f>VLOOKUP($I3256,Product_Data!$A$1:$G$28,6,FALSE)</f>
        <v>https://au.iherb.com/pr/SunJoy-KN95-Professional-Protective-Disposable-Face-Mask-10-Pack/101955</v>
      </c>
    </row>
    <row r="3257" spans="1:25" ht="28.8" x14ac:dyDescent="0.3">
      <c r="A3257" s="1">
        <v>0</v>
      </c>
      <c r="B3257" s="1" t="s">
        <v>21</v>
      </c>
      <c r="C3257" s="1">
        <v>0</v>
      </c>
      <c r="D3257" s="1">
        <v>0</v>
      </c>
      <c r="E3257" s="1" t="s">
        <v>9190</v>
      </c>
      <c r="F3257" s="1">
        <v>0</v>
      </c>
      <c r="G3257" s="1" t="s">
        <v>23</v>
      </c>
      <c r="H3257" s="2">
        <v>44175.902930659722</v>
      </c>
      <c r="I3257" s="1">
        <v>101955</v>
      </c>
      <c r="J3257" s="1">
        <v>0</v>
      </c>
      <c r="K3257" s="1">
        <v>117</v>
      </c>
      <c r="L3257" s="1">
        <v>50</v>
      </c>
      <c r="M3257" s="1" t="s">
        <v>9191</v>
      </c>
      <c r="N3257" s="1" t="s">
        <v>9192</v>
      </c>
      <c r="O3257" s="1" t="b">
        <v>0</v>
      </c>
      <c r="P3257" s="1">
        <v>1607616613.2090001</v>
      </c>
      <c r="Q3257" s="1" t="s">
        <v>23</v>
      </c>
      <c r="R3257" s="1"/>
      <c r="S3257" s="1"/>
      <c r="T3257" s="1" t="s">
        <v>26</v>
      </c>
      <c r="U3257" s="1" t="s">
        <v>27</v>
      </c>
      <c r="V3257" s="7" t="str">
        <f>VLOOKUP($I3257,Product_Data!$A$1:$G$28,2,FALSE)</f>
        <v>SunJoy, KN95, Professional Protective Disposable Face Mask, 10 Pack</v>
      </c>
      <c r="W3257" s="7">
        <f>VLOOKUP($I3257,Product_Data!$A$1:$G$28,3,FALSE)</f>
        <v>8.86</v>
      </c>
      <c r="X3257" s="7" t="str">
        <f>VLOOKUP($I3257,Product_Data!$A$1:$G$28,4,FALSE)</f>
        <v>AUD</v>
      </c>
      <c r="Y3257" s="7" t="str">
        <f>VLOOKUP($I3257,Product_Data!$A$1:$G$28,6,FALSE)</f>
        <v>https://au.iherb.com/pr/SunJoy-KN95-Professional-Protective-Disposable-Face-Mask-10-Pack/101955</v>
      </c>
    </row>
    <row r="3258" spans="1:25" ht="28.8" x14ac:dyDescent="0.3">
      <c r="A3258" s="1">
        <v>0</v>
      </c>
      <c r="B3258" s="1" t="s">
        <v>21</v>
      </c>
      <c r="C3258" s="1">
        <v>0</v>
      </c>
      <c r="D3258" s="1">
        <v>0</v>
      </c>
      <c r="E3258" s="1" t="s">
        <v>9193</v>
      </c>
      <c r="F3258" s="1">
        <v>0</v>
      </c>
      <c r="G3258" s="1" t="s">
        <v>23</v>
      </c>
      <c r="H3258" s="2">
        <v>44175.891401643523</v>
      </c>
      <c r="I3258" s="1">
        <v>101955</v>
      </c>
      <c r="J3258" s="1">
        <v>0</v>
      </c>
      <c r="K3258" s="1">
        <v>17</v>
      </c>
      <c r="L3258" s="1">
        <v>40</v>
      </c>
      <c r="M3258" s="1" t="s">
        <v>9194</v>
      </c>
      <c r="N3258" s="1" t="s">
        <v>37</v>
      </c>
      <c r="O3258" s="1" t="b">
        <v>0</v>
      </c>
      <c r="P3258" s="1">
        <v>1607615617.102</v>
      </c>
      <c r="Q3258" s="1" t="s">
        <v>23</v>
      </c>
      <c r="R3258" s="1"/>
      <c r="S3258" s="1"/>
      <c r="T3258" s="1" t="s">
        <v>26</v>
      </c>
      <c r="U3258" s="1" t="s">
        <v>27</v>
      </c>
      <c r="V3258" s="7" t="str">
        <f>VLOOKUP($I3258,Product_Data!$A$1:$G$28,2,FALSE)</f>
        <v>SunJoy, KN95, Professional Protective Disposable Face Mask, 10 Pack</v>
      </c>
      <c r="W3258" s="7">
        <f>VLOOKUP($I3258,Product_Data!$A$1:$G$28,3,FALSE)</f>
        <v>8.86</v>
      </c>
      <c r="X3258" s="7" t="str">
        <f>VLOOKUP($I3258,Product_Data!$A$1:$G$28,4,FALSE)</f>
        <v>AUD</v>
      </c>
      <c r="Y3258" s="7" t="str">
        <f>VLOOKUP($I3258,Product_Data!$A$1:$G$28,6,FALSE)</f>
        <v>https://au.iherb.com/pr/SunJoy-KN95-Professional-Protective-Disposable-Face-Mask-10-Pack/101955</v>
      </c>
    </row>
    <row r="3259" spans="1:25" x14ac:dyDescent="0.3">
      <c r="A3259" s="1">
        <v>0</v>
      </c>
      <c r="B3259" s="1" t="s">
        <v>21</v>
      </c>
      <c r="C3259" s="1">
        <v>0</v>
      </c>
      <c r="D3259" s="1">
        <v>0</v>
      </c>
      <c r="E3259" s="1" t="s">
        <v>9195</v>
      </c>
      <c r="F3259" s="1">
        <v>0</v>
      </c>
      <c r="G3259" s="1" t="s">
        <v>23</v>
      </c>
      <c r="H3259" s="2">
        <v>44175.72014542824</v>
      </c>
      <c r="I3259" s="1">
        <v>101955</v>
      </c>
      <c r="J3259" s="1">
        <v>0</v>
      </c>
      <c r="K3259" s="1">
        <v>25</v>
      </c>
      <c r="L3259" s="1">
        <v>50</v>
      </c>
      <c r="M3259" s="1" t="s">
        <v>9196</v>
      </c>
      <c r="N3259" s="1" t="s">
        <v>55</v>
      </c>
      <c r="O3259" s="1" t="b">
        <v>0</v>
      </c>
      <c r="P3259" s="1">
        <v>1607600820.5650001</v>
      </c>
      <c r="Q3259" s="1" t="s">
        <v>23</v>
      </c>
      <c r="R3259" s="1"/>
      <c r="S3259" s="1"/>
      <c r="T3259" s="1" t="s">
        <v>26</v>
      </c>
      <c r="U3259" s="1" t="s">
        <v>27</v>
      </c>
      <c r="V3259" s="7" t="str">
        <f>VLOOKUP($I3259,Product_Data!$A$1:$G$28,2,FALSE)</f>
        <v>SunJoy, KN95, Professional Protective Disposable Face Mask, 10 Pack</v>
      </c>
      <c r="W3259" s="7">
        <f>VLOOKUP($I3259,Product_Data!$A$1:$G$28,3,FALSE)</f>
        <v>8.86</v>
      </c>
      <c r="X3259" s="7" t="str">
        <f>VLOOKUP($I3259,Product_Data!$A$1:$G$28,4,FALSE)</f>
        <v>AUD</v>
      </c>
      <c r="Y3259" s="7" t="str">
        <f>VLOOKUP($I3259,Product_Data!$A$1:$G$28,6,FALSE)</f>
        <v>https://au.iherb.com/pr/SunJoy-KN95-Professional-Protective-Disposable-Face-Mask-10-Pack/101955</v>
      </c>
    </row>
    <row r="3260" spans="1:25" x14ac:dyDescent="0.3">
      <c r="A3260" s="1">
        <v>0</v>
      </c>
      <c r="B3260" s="1" t="s">
        <v>21</v>
      </c>
      <c r="C3260" s="1">
        <v>0</v>
      </c>
      <c r="D3260" s="1">
        <v>0</v>
      </c>
      <c r="E3260" s="1" t="s">
        <v>9197</v>
      </c>
      <c r="F3260" s="1">
        <v>0</v>
      </c>
      <c r="G3260" s="1" t="s">
        <v>655</v>
      </c>
      <c r="H3260" s="2">
        <v>44175.680706099527</v>
      </c>
      <c r="I3260" s="1">
        <v>101955</v>
      </c>
      <c r="J3260" s="1">
        <v>0</v>
      </c>
      <c r="K3260" s="1">
        <v>7</v>
      </c>
      <c r="L3260" s="1">
        <v>50</v>
      </c>
      <c r="M3260" s="1" t="s">
        <v>9198</v>
      </c>
      <c r="N3260" s="1" t="s">
        <v>657</v>
      </c>
      <c r="O3260" s="1" t="b">
        <v>0</v>
      </c>
      <c r="P3260" s="1">
        <v>1607597413.007</v>
      </c>
      <c r="Q3260" s="1" t="s">
        <v>655</v>
      </c>
      <c r="R3260" s="1" t="s">
        <v>9199</v>
      </c>
      <c r="S3260" s="1" t="s">
        <v>23</v>
      </c>
      <c r="T3260" s="1" t="s">
        <v>659</v>
      </c>
      <c r="U3260" s="1" t="s">
        <v>660</v>
      </c>
      <c r="V3260" s="7" t="str">
        <f>VLOOKUP($I3260,Product_Data!$A$1:$G$28,2,FALSE)</f>
        <v>SunJoy, KN95, Professional Protective Disposable Face Mask, 10 Pack</v>
      </c>
      <c r="W3260" s="7">
        <f>VLOOKUP($I3260,Product_Data!$A$1:$G$28,3,FALSE)</f>
        <v>8.86</v>
      </c>
      <c r="X3260" s="7" t="str">
        <f>VLOOKUP($I3260,Product_Data!$A$1:$G$28,4,FALSE)</f>
        <v>AUD</v>
      </c>
      <c r="Y3260" s="7" t="str">
        <f>VLOOKUP($I3260,Product_Data!$A$1:$G$28,6,FALSE)</f>
        <v>https://au.iherb.com/pr/SunJoy-KN95-Professional-Protective-Disposable-Face-Mask-10-Pack/101955</v>
      </c>
    </row>
    <row r="3261" spans="1:25" ht="72" x14ac:dyDescent="0.3">
      <c r="A3261" s="1">
        <v>0</v>
      </c>
      <c r="B3261" s="1" t="s">
        <v>21</v>
      </c>
      <c r="C3261" s="1">
        <v>0</v>
      </c>
      <c r="D3261" s="1">
        <v>0</v>
      </c>
      <c r="E3261" s="1" t="s">
        <v>9200</v>
      </c>
      <c r="F3261" s="1">
        <v>0</v>
      </c>
      <c r="G3261" s="1" t="s">
        <v>29</v>
      </c>
      <c r="H3261" s="2">
        <v>44175.595587152777</v>
      </c>
      <c r="I3261" s="1">
        <v>101955</v>
      </c>
      <c r="J3261" s="1">
        <v>0</v>
      </c>
      <c r="K3261" s="1">
        <v>42</v>
      </c>
      <c r="L3261" s="1">
        <v>50</v>
      </c>
      <c r="M3261" s="1" t="s">
        <v>9201</v>
      </c>
      <c r="N3261" s="1" t="s">
        <v>9202</v>
      </c>
      <c r="O3261" s="1" t="b">
        <v>0</v>
      </c>
      <c r="P3261" s="1">
        <v>1607590058.73</v>
      </c>
      <c r="Q3261" s="1" t="s">
        <v>29</v>
      </c>
      <c r="R3261" s="1" t="s">
        <v>9203</v>
      </c>
      <c r="S3261" s="1" t="s">
        <v>23</v>
      </c>
      <c r="T3261" s="1" t="s">
        <v>33</v>
      </c>
      <c r="U3261" s="1" t="s">
        <v>34</v>
      </c>
      <c r="V3261" s="7" t="str">
        <f>VLOOKUP($I3261,Product_Data!$A$1:$G$28,2,FALSE)</f>
        <v>SunJoy, KN95, Professional Protective Disposable Face Mask, 10 Pack</v>
      </c>
      <c r="W3261" s="7">
        <f>VLOOKUP($I3261,Product_Data!$A$1:$G$28,3,FALSE)</f>
        <v>8.86</v>
      </c>
      <c r="X3261" s="7" t="str">
        <f>VLOOKUP($I3261,Product_Data!$A$1:$G$28,4,FALSE)</f>
        <v>AUD</v>
      </c>
      <c r="Y3261" s="7" t="str">
        <f>VLOOKUP($I3261,Product_Data!$A$1:$G$28,6,FALSE)</f>
        <v>https://au.iherb.com/pr/SunJoy-KN95-Professional-Protective-Disposable-Face-Mask-10-Pack/101955</v>
      </c>
    </row>
    <row r="3262" spans="1:25" x14ac:dyDescent="0.3">
      <c r="A3262" s="1">
        <v>0</v>
      </c>
      <c r="B3262" s="1" t="s">
        <v>21</v>
      </c>
      <c r="C3262" s="1">
        <v>0</v>
      </c>
      <c r="D3262" s="1">
        <v>0</v>
      </c>
      <c r="E3262" s="1" t="s">
        <v>9204</v>
      </c>
      <c r="F3262" s="1">
        <v>0</v>
      </c>
      <c r="G3262" s="1" t="s">
        <v>23</v>
      </c>
      <c r="H3262" s="2">
        <v>44175.590093761573</v>
      </c>
      <c r="I3262" s="1">
        <v>101955</v>
      </c>
      <c r="J3262" s="1">
        <v>2</v>
      </c>
      <c r="K3262" s="1">
        <v>117</v>
      </c>
      <c r="L3262" s="1">
        <v>50</v>
      </c>
      <c r="M3262" s="1" t="s">
        <v>9205</v>
      </c>
      <c r="N3262" s="1" t="s">
        <v>55</v>
      </c>
      <c r="O3262" s="1" t="b">
        <v>0</v>
      </c>
      <c r="P3262" s="1">
        <v>1607589584.1010001</v>
      </c>
      <c r="Q3262" s="1" t="s">
        <v>23</v>
      </c>
      <c r="R3262" s="1"/>
      <c r="S3262" s="1"/>
      <c r="T3262" s="1" t="s">
        <v>26</v>
      </c>
      <c r="U3262" s="1" t="s">
        <v>27</v>
      </c>
      <c r="V3262" s="7" t="str">
        <f>VLOOKUP($I3262,Product_Data!$A$1:$G$28,2,FALSE)</f>
        <v>SunJoy, KN95, Professional Protective Disposable Face Mask, 10 Pack</v>
      </c>
      <c r="W3262" s="7">
        <f>VLOOKUP($I3262,Product_Data!$A$1:$G$28,3,FALSE)</f>
        <v>8.86</v>
      </c>
      <c r="X3262" s="7" t="str">
        <f>VLOOKUP($I3262,Product_Data!$A$1:$G$28,4,FALSE)</f>
        <v>AUD</v>
      </c>
      <c r="Y3262" s="7" t="str">
        <f>VLOOKUP($I3262,Product_Data!$A$1:$G$28,6,FALSE)</f>
        <v>https://au.iherb.com/pr/SunJoy-KN95-Professional-Protective-Disposable-Face-Mask-10-Pack/101955</v>
      </c>
    </row>
    <row r="3263" spans="1:25" x14ac:dyDescent="0.3">
      <c r="A3263" s="1">
        <v>0</v>
      </c>
      <c r="B3263" s="1" t="s">
        <v>21</v>
      </c>
      <c r="C3263" s="1">
        <v>0</v>
      </c>
      <c r="D3263" s="1">
        <v>0</v>
      </c>
      <c r="E3263" s="1" t="s">
        <v>9206</v>
      </c>
      <c r="F3263" s="1">
        <v>0</v>
      </c>
      <c r="G3263" s="1" t="s">
        <v>23</v>
      </c>
      <c r="H3263" s="2">
        <v>44175.566721030089</v>
      </c>
      <c r="I3263" s="1">
        <v>101955</v>
      </c>
      <c r="J3263" s="1">
        <v>1</v>
      </c>
      <c r="K3263" s="1">
        <v>46</v>
      </c>
      <c r="L3263" s="1">
        <v>50</v>
      </c>
      <c r="M3263" s="1" t="s">
        <v>9207</v>
      </c>
      <c r="N3263" s="1" t="s">
        <v>55</v>
      </c>
      <c r="O3263" s="1" t="b">
        <v>0</v>
      </c>
      <c r="P3263" s="1">
        <v>1607587564.697</v>
      </c>
      <c r="Q3263" s="1" t="s">
        <v>23</v>
      </c>
      <c r="R3263" s="1"/>
      <c r="S3263" s="1"/>
      <c r="T3263" s="1" t="s">
        <v>26</v>
      </c>
      <c r="U3263" s="1" t="s">
        <v>27</v>
      </c>
      <c r="V3263" s="7" t="str">
        <f>VLOOKUP($I3263,Product_Data!$A$1:$G$28,2,FALSE)</f>
        <v>SunJoy, KN95, Professional Protective Disposable Face Mask, 10 Pack</v>
      </c>
      <c r="W3263" s="7">
        <f>VLOOKUP($I3263,Product_Data!$A$1:$G$28,3,FALSE)</f>
        <v>8.86</v>
      </c>
      <c r="X3263" s="7" t="str">
        <f>VLOOKUP($I3263,Product_Data!$A$1:$G$28,4,FALSE)</f>
        <v>AUD</v>
      </c>
      <c r="Y3263" s="7" t="str">
        <f>VLOOKUP($I3263,Product_Data!$A$1:$G$28,6,FALSE)</f>
        <v>https://au.iherb.com/pr/SunJoy-KN95-Professional-Protective-Disposable-Face-Mask-10-Pack/101955</v>
      </c>
    </row>
    <row r="3264" spans="1:25" ht="86.4" x14ac:dyDescent="0.3">
      <c r="A3264" s="1">
        <v>0</v>
      </c>
      <c r="B3264" s="1" t="s">
        <v>21</v>
      </c>
      <c r="C3264" s="1">
        <v>0</v>
      </c>
      <c r="D3264" s="1">
        <v>0</v>
      </c>
      <c r="E3264" s="1" t="s">
        <v>9208</v>
      </c>
      <c r="F3264" s="1">
        <v>0</v>
      </c>
      <c r="G3264" s="1" t="s">
        <v>1058</v>
      </c>
      <c r="H3264" s="2">
        <v>44175.550149953713</v>
      </c>
      <c r="I3264" s="1">
        <v>101955</v>
      </c>
      <c r="J3264" s="1">
        <v>0</v>
      </c>
      <c r="K3264" s="1">
        <v>66</v>
      </c>
      <c r="L3264" s="1">
        <v>40</v>
      </c>
      <c r="M3264" s="1" t="s">
        <v>9209</v>
      </c>
      <c r="N3264" s="1" t="s">
        <v>9210</v>
      </c>
      <c r="O3264" s="1" t="b">
        <v>0</v>
      </c>
      <c r="P3264" s="1">
        <v>1607586132.9560001</v>
      </c>
      <c r="Q3264" s="1" t="s">
        <v>1058</v>
      </c>
      <c r="R3264" s="1" t="s">
        <v>9211</v>
      </c>
      <c r="S3264" s="1" t="s">
        <v>23</v>
      </c>
      <c r="T3264" s="1" t="s">
        <v>1062</v>
      </c>
      <c r="U3264" s="1" t="s">
        <v>1063</v>
      </c>
      <c r="V3264" s="7" t="str">
        <f>VLOOKUP($I3264,Product_Data!$A$1:$G$28,2,FALSE)</f>
        <v>SunJoy, KN95, Professional Protective Disposable Face Mask, 10 Pack</v>
      </c>
      <c r="W3264" s="7">
        <f>VLOOKUP($I3264,Product_Data!$A$1:$G$28,3,FALSE)</f>
        <v>8.86</v>
      </c>
      <c r="X3264" s="7" t="str">
        <f>VLOOKUP($I3264,Product_Data!$A$1:$G$28,4,FALSE)</f>
        <v>AUD</v>
      </c>
      <c r="Y3264" s="7" t="str">
        <f>VLOOKUP($I3264,Product_Data!$A$1:$G$28,6,FALSE)</f>
        <v>https://au.iherb.com/pr/SunJoy-KN95-Professional-Protective-Disposable-Face-Mask-10-Pack/101955</v>
      </c>
    </row>
    <row r="3265" spans="1:25" ht="43.2" x14ac:dyDescent="0.3">
      <c r="A3265" s="1">
        <v>0</v>
      </c>
      <c r="B3265" s="1" t="s">
        <v>21</v>
      </c>
      <c r="C3265" s="1">
        <v>0</v>
      </c>
      <c r="D3265" s="1">
        <v>0</v>
      </c>
      <c r="E3265" s="1" t="s">
        <v>9212</v>
      </c>
      <c r="F3265" s="1">
        <v>1</v>
      </c>
      <c r="G3265" s="1" t="s">
        <v>655</v>
      </c>
      <c r="H3265" s="2">
        <v>44175.53921357639</v>
      </c>
      <c r="I3265" s="1">
        <v>101955</v>
      </c>
      <c r="J3265" s="1">
        <v>1</v>
      </c>
      <c r="K3265" s="1">
        <v>93</v>
      </c>
      <c r="L3265" s="1">
        <v>40</v>
      </c>
      <c r="M3265" s="1" t="s">
        <v>9213</v>
      </c>
      <c r="N3265" s="1" t="s">
        <v>9214</v>
      </c>
      <c r="O3265" s="1" t="b">
        <v>1</v>
      </c>
      <c r="P3265" s="1">
        <v>1607585188.053</v>
      </c>
      <c r="Q3265" s="1" t="s">
        <v>655</v>
      </c>
      <c r="R3265" s="1" t="s">
        <v>9215</v>
      </c>
      <c r="S3265" s="1" t="s">
        <v>23</v>
      </c>
      <c r="T3265" s="1" t="s">
        <v>659</v>
      </c>
      <c r="U3265" s="1" t="s">
        <v>660</v>
      </c>
      <c r="V3265" s="7" t="str">
        <f>VLOOKUP($I3265,Product_Data!$A$1:$G$28,2,FALSE)</f>
        <v>SunJoy, KN95, Professional Protective Disposable Face Mask, 10 Pack</v>
      </c>
      <c r="W3265" s="7">
        <f>VLOOKUP($I3265,Product_Data!$A$1:$G$28,3,FALSE)</f>
        <v>8.86</v>
      </c>
      <c r="X3265" s="7" t="str">
        <f>VLOOKUP($I3265,Product_Data!$A$1:$G$28,4,FALSE)</f>
        <v>AUD</v>
      </c>
      <c r="Y3265" s="7" t="str">
        <f>VLOOKUP($I3265,Product_Data!$A$1:$G$28,6,FALSE)</f>
        <v>https://au.iherb.com/pr/SunJoy-KN95-Professional-Protective-Disposable-Face-Mask-10-Pack/101955</v>
      </c>
    </row>
    <row r="3266" spans="1:25" x14ac:dyDescent="0.3">
      <c r="A3266" s="1">
        <v>0</v>
      </c>
      <c r="B3266" s="1" t="s">
        <v>21</v>
      </c>
      <c r="C3266" s="1">
        <v>0</v>
      </c>
      <c r="D3266" s="1">
        <v>0</v>
      </c>
      <c r="E3266" s="1" t="s">
        <v>9216</v>
      </c>
      <c r="F3266" s="1">
        <v>0</v>
      </c>
      <c r="G3266" s="1" t="s">
        <v>29</v>
      </c>
      <c r="H3266" s="2">
        <v>44175.509774664351</v>
      </c>
      <c r="I3266" s="1">
        <v>101955</v>
      </c>
      <c r="J3266" s="1">
        <v>10</v>
      </c>
      <c r="K3266" s="1">
        <v>147</v>
      </c>
      <c r="L3266" s="1">
        <v>40</v>
      </c>
      <c r="M3266" s="1" t="s">
        <v>41</v>
      </c>
      <c r="N3266" s="1" t="s">
        <v>41</v>
      </c>
      <c r="O3266" s="1" t="b">
        <v>0</v>
      </c>
      <c r="P3266" s="1">
        <v>1607582644.5309999</v>
      </c>
      <c r="Q3266" s="1" t="s">
        <v>29</v>
      </c>
      <c r="R3266" s="1" t="s">
        <v>37</v>
      </c>
      <c r="S3266" s="1" t="s">
        <v>23</v>
      </c>
      <c r="T3266" s="1" t="s">
        <v>33</v>
      </c>
      <c r="U3266" s="1" t="s">
        <v>34</v>
      </c>
      <c r="V3266" s="7" t="str">
        <f>VLOOKUP($I3266,Product_Data!$A$1:$G$28,2,FALSE)</f>
        <v>SunJoy, KN95, Professional Protective Disposable Face Mask, 10 Pack</v>
      </c>
      <c r="W3266" s="7">
        <f>VLOOKUP($I3266,Product_Data!$A$1:$G$28,3,FALSE)</f>
        <v>8.86</v>
      </c>
      <c r="X3266" s="7" t="str">
        <f>VLOOKUP($I3266,Product_Data!$A$1:$G$28,4,FALSE)</f>
        <v>AUD</v>
      </c>
      <c r="Y3266" s="7" t="str">
        <f>VLOOKUP($I3266,Product_Data!$A$1:$G$28,6,FALSE)</f>
        <v>https://au.iherb.com/pr/SunJoy-KN95-Professional-Protective-Disposable-Face-Mask-10-Pack/101955</v>
      </c>
    </row>
    <row r="3267" spans="1:25" ht="28.8" x14ac:dyDescent="0.3">
      <c r="A3267" s="1">
        <v>0</v>
      </c>
      <c r="B3267" s="1" t="s">
        <v>21</v>
      </c>
      <c r="C3267" s="1">
        <v>0</v>
      </c>
      <c r="D3267" s="1">
        <v>0</v>
      </c>
      <c r="E3267" s="1" t="s">
        <v>9217</v>
      </c>
      <c r="F3267" s="1">
        <v>0</v>
      </c>
      <c r="G3267" s="1" t="s">
        <v>81</v>
      </c>
      <c r="H3267" s="2">
        <v>44175.426218877306</v>
      </c>
      <c r="I3267" s="1">
        <v>101955</v>
      </c>
      <c r="J3267" s="1">
        <v>2</v>
      </c>
      <c r="K3267" s="1">
        <v>89</v>
      </c>
      <c r="L3267" s="1">
        <v>30</v>
      </c>
      <c r="M3267" s="1" t="s">
        <v>9218</v>
      </c>
      <c r="N3267" s="1" t="s">
        <v>342</v>
      </c>
      <c r="O3267" s="1" t="b">
        <v>0</v>
      </c>
      <c r="P3267" s="1">
        <v>1607575425.3110001</v>
      </c>
      <c r="Q3267" s="1" t="s">
        <v>81</v>
      </c>
      <c r="R3267" s="1" t="s">
        <v>9219</v>
      </c>
      <c r="S3267" s="1" t="s">
        <v>23</v>
      </c>
      <c r="T3267" s="1" t="s">
        <v>85</v>
      </c>
      <c r="U3267" s="1" t="s">
        <v>86</v>
      </c>
      <c r="V3267" s="7" t="str">
        <f>VLOOKUP($I3267,Product_Data!$A$1:$G$28,2,FALSE)</f>
        <v>SunJoy, KN95, Professional Protective Disposable Face Mask, 10 Pack</v>
      </c>
      <c r="W3267" s="7">
        <f>VLOOKUP($I3267,Product_Data!$A$1:$G$28,3,FALSE)</f>
        <v>8.86</v>
      </c>
      <c r="X3267" s="7" t="str">
        <f>VLOOKUP($I3267,Product_Data!$A$1:$G$28,4,FALSE)</f>
        <v>AUD</v>
      </c>
      <c r="Y3267" s="7" t="str">
        <f>VLOOKUP($I3267,Product_Data!$A$1:$G$28,6,FALSE)</f>
        <v>https://au.iherb.com/pr/SunJoy-KN95-Professional-Protective-Disposable-Face-Mask-10-Pack/101955</v>
      </c>
    </row>
    <row r="3268" spans="1:25" x14ac:dyDescent="0.3">
      <c r="A3268" s="1">
        <v>0</v>
      </c>
      <c r="B3268" s="1" t="s">
        <v>21</v>
      </c>
      <c r="C3268" s="1">
        <v>0</v>
      </c>
      <c r="D3268" s="1">
        <v>0</v>
      </c>
      <c r="E3268" s="1" t="s">
        <v>9220</v>
      </c>
      <c r="F3268" s="1">
        <v>0</v>
      </c>
      <c r="G3268" s="1" t="s">
        <v>23</v>
      </c>
      <c r="H3268" s="2">
        <v>44175.376961076392</v>
      </c>
      <c r="I3268" s="1">
        <v>101955</v>
      </c>
      <c r="J3268" s="1">
        <v>0</v>
      </c>
      <c r="K3268" s="1">
        <v>11</v>
      </c>
      <c r="L3268" s="1">
        <v>30</v>
      </c>
      <c r="M3268" s="1" t="s">
        <v>9221</v>
      </c>
      <c r="N3268" s="1" t="s">
        <v>92</v>
      </c>
      <c r="O3268" s="1" t="b">
        <v>0</v>
      </c>
      <c r="P3268" s="1">
        <v>1607571169.437</v>
      </c>
      <c r="Q3268" s="1" t="s">
        <v>23</v>
      </c>
      <c r="R3268" s="1"/>
      <c r="S3268" s="1"/>
      <c r="T3268" s="1" t="s">
        <v>26</v>
      </c>
      <c r="U3268" s="1" t="s">
        <v>27</v>
      </c>
      <c r="V3268" s="7" t="str">
        <f>VLOOKUP($I3268,Product_Data!$A$1:$G$28,2,FALSE)</f>
        <v>SunJoy, KN95, Professional Protective Disposable Face Mask, 10 Pack</v>
      </c>
      <c r="W3268" s="7">
        <f>VLOOKUP($I3268,Product_Data!$A$1:$G$28,3,FALSE)</f>
        <v>8.86</v>
      </c>
      <c r="X3268" s="7" t="str">
        <f>VLOOKUP($I3268,Product_Data!$A$1:$G$28,4,FALSE)</f>
        <v>AUD</v>
      </c>
      <c r="Y3268" s="7" t="str">
        <f>VLOOKUP($I3268,Product_Data!$A$1:$G$28,6,FALSE)</f>
        <v>https://au.iherb.com/pr/SunJoy-KN95-Professional-Protective-Disposable-Face-Mask-10-Pack/101955</v>
      </c>
    </row>
    <row r="3269" spans="1:25" ht="72" x14ac:dyDescent="0.3">
      <c r="A3269" s="1">
        <v>0</v>
      </c>
      <c r="B3269" s="1" t="s">
        <v>21</v>
      </c>
      <c r="C3269" s="1">
        <v>0</v>
      </c>
      <c r="D3269" s="1">
        <v>0</v>
      </c>
      <c r="E3269" s="1" t="s">
        <v>9222</v>
      </c>
      <c r="F3269" s="1">
        <v>0</v>
      </c>
      <c r="G3269" s="1" t="s">
        <v>23</v>
      </c>
      <c r="H3269" s="2">
        <v>44175.339213101863</v>
      </c>
      <c r="I3269" s="1">
        <v>101955</v>
      </c>
      <c r="J3269" s="1">
        <v>0</v>
      </c>
      <c r="K3269" s="1">
        <v>13</v>
      </c>
      <c r="L3269" s="1">
        <v>40</v>
      </c>
      <c r="M3269" s="1" t="s">
        <v>9223</v>
      </c>
      <c r="N3269" s="1" t="s">
        <v>9224</v>
      </c>
      <c r="O3269" s="1" t="b">
        <v>0</v>
      </c>
      <c r="P3269" s="1">
        <v>1607567908.0120001</v>
      </c>
      <c r="Q3269" s="1" t="s">
        <v>23</v>
      </c>
      <c r="R3269" s="1"/>
      <c r="S3269" s="1"/>
      <c r="T3269" s="1" t="s">
        <v>26</v>
      </c>
      <c r="U3269" s="1" t="s">
        <v>27</v>
      </c>
      <c r="V3269" s="7" t="str">
        <f>VLOOKUP($I3269,Product_Data!$A$1:$G$28,2,FALSE)</f>
        <v>SunJoy, KN95, Professional Protective Disposable Face Mask, 10 Pack</v>
      </c>
      <c r="W3269" s="7">
        <f>VLOOKUP($I3269,Product_Data!$A$1:$G$28,3,FALSE)</f>
        <v>8.86</v>
      </c>
      <c r="X3269" s="7" t="str">
        <f>VLOOKUP($I3269,Product_Data!$A$1:$G$28,4,FALSE)</f>
        <v>AUD</v>
      </c>
      <c r="Y3269" s="7" t="str">
        <f>VLOOKUP($I3269,Product_Data!$A$1:$G$28,6,FALSE)</f>
        <v>https://au.iherb.com/pr/SunJoy-KN95-Professional-Protective-Disposable-Face-Mask-10-Pack/101955</v>
      </c>
    </row>
    <row r="3270" spans="1:25" ht="28.8" x14ac:dyDescent="0.3">
      <c r="A3270" s="1">
        <v>0</v>
      </c>
      <c r="B3270" s="1" t="s">
        <v>21</v>
      </c>
      <c r="C3270" s="1">
        <v>0</v>
      </c>
      <c r="D3270" s="1">
        <v>0</v>
      </c>
      <c r="E3270" s="1" t="s">
        <v>9225</v>
      </c>
      <c r="F3270" s="1">
        <v>0</v>
      </c>
      <c r="G3270" s="1" t="s">
        <v>23</v>
      </c>
      <c r="H3270" s="2">
        <v>44175.321241701393</v>
      </c>
      <c r="I3270" s="1">
        <v>101955</v>
      </c>
      <c r="J3270" s="1">
        <v>0</v>
      </c>
      <c r="K3270" s="1">
        <v>17</v>
      </c>
      <c r="L3270" s="1">
        <v>40</v>
      </c>
      <c r="M3270" s="1" t="s">
        <v>9226</v>
      </c>
      <c r="N3270" s="1" t="s">
        <v>37</v>
      </c>
      <c r="O3270" s="1" t="b">
        <v>0</v>
      </c>
      <c r="P3270" s="1">
        <v>1607566355.283</v>
      </c>
      <c r="Q3270" s="1" t="s">
        <v>23</v>
      </c>
      <c r="R3270" s="1"/>
      <c r="S3270" s="1"/>
      <c r="T3270" s="1" t="s">
        <v>26</v>
      </c>
      <c r="U3270" s="1" t="s">
        <v>27</v>
      </c>
      <c r="V3270" s="7" t="str">
        <f>VLOOKUP($I3270,Product_Data!$A$1:$G$28,2,FALSE)</f>
        <v>SunJoy, KN95, Professional Protective Disposable Face Mask, 10 Pack</v>
      </c>
      <c r="W3270" s="7">
        <f>VLOOKUP($I3270,Product_Data!$A$1:$G$28,3,FALSE)</f>
        <v>8.86</v>
      </c>
      <c r="X3270" s="7" t="str">
        <f>VLOOKUP($I3270,Product_Data!$A$1:$G$28,4,FALSE)</f>
        <v>AUD</v>
      </c>
      <c r="Y3270" s="7" t="str">
        <f>VLOOKUP($I3270,Product_Data!$A$1:$G$28,6,FALSE)</f>
        <v>https://au.iherb.com/pr/SunJoy-KN95-Professional-Protective-Disposable-Face-Mask-10-Pack/101955</v>
      </c>
    </row>
    <row r="3271" spans="1:25" ht="28.8" x14ac:dyDescent="0.3">
      <c r="A3271" s="1">
        <v>0</v>
      </c>
      <c r="B3271" s="1" t="s">
        <v>21</v>
      </c>
      <c r="C3271" s="1">
        <v>0</v>
      </c>
      <c r="D3271" s="1">
        <v>0</v>
      </c>
      <c r="E3271" s="1" t="s">
        <v>9227</v>
      </c>
      <c r="F3271" s="1">
        <v>0</v>
      </c>
      <c r="G3271" s="1" t="s">
        <v>23</v>
      </c>
      <c r="H3271" s="2">
        <v>44175.300998819454</v>
      </c>
      <c r="I3271" s="1">
        <v>101955</v>
      </c>
      <c r="J3271" s="1">
        <v>0</v>
      </c>
      <c r="K3271" s="1">
        <v>22</v>
      </c>
      <c r="L3271" s="1">
        <v>40</v>
      </c>
      <c r="M3271" s="1" t="s">
        <v>9228</v>
      </c>
      <c r="N3271" s="1" t="s">
        <v>37</v>
      </c>
      <c r="O3271" s="1" t="b">
        <v>0</v>
      </c>
      <c r="P3271" s="1">
        <v>1607564606.2980001</v>
      </c>
      <c r="Q3271" s="1" t="s">
        <v>23</v>
      </c>
      <c r="R3271" s="1"/>
      <c r="S3271" s="1"/>
      <c r="T3271" s="1" t="s">
        <v>26</v>
      </c>
      <c r="U3271" s="1" t="s">
        <v>27</v>
      </c>
      <c r="V3271" s="7" t="str">
        <f>VLOOKUP($I3271,Product_Data!$A$1:$G$28,2,FALSE)</f>
        <v>SunJoy, KN95, Professional Protective Disposable Face Mask, 10 Pack</v>
      </c>
      <c r="W3271" s="7">
        <f>VLOOKUP($I3271,Product_Data!$A$1:$G$28,3,FALSE)</f>
        <v>8.86</v>
      </c>
      <c r="X3271" s="7" t="str">
        <f>VLOOKUP($I3271,Product_Data!$A$1:$G$28,4,FALSE)</f>
        <v>AUD</v>
      </c>
      <c r="Y3271" s="7" t="str">
        <f>VLOOKUP($I3271,Product_Data!$A$1:$G$28,6,FALSE)</f>
        <v>https://au.iherb.com/pr/SunJoy-KN95-Professional-Protective-Disposable-Face-Mask-10-Pack/101955</v>
      </c>
    </row>
    <row r="3272" spans="1:25" x14ac:dyDescent="0.3">
      <c r="A3272" s="1">
        <v>0</v>
      </c>
      <c r="B3272" s="1" t="s">
        <v>21</v>
      </c>
      <c r="C3272" s="1">
        <v>0</v>
      </c>
      <c r="D3272" s="1">
        <v>0</v>
      </c>
      <c r="E3272" s="1" t="s">
        <v>9229</v>
      </c>
      <c r="F3272" s="1">
        <v>0</v>
      </c>
      <c r="G3272" s="1" t="s">
        <v>29</v>
      </c>
      <c r="H3272" s="2">
        <v>44175.293071041669</v>
      </c>
      <c r="I3272" s="1">
        <v>101955</v>
      </c>
      <c r="J3272" s="1">
        <v>0</v>
      </c>
      <c r="K3272" s="1">
        <v>5</v>
      </c>
      <c r="L3272" s="1">
        <v>50</v>
      </c>
      <c r="M3272" s="1" t="s">
        <v>7806</v>
      </c>
      <c r="N3272" s="1" t="s">
        <v>31</v>
      </c>
      <c r="O3272" s="1" t="b">
        <v>0</v>
      </c>
      <c r="P3272" s="1">
        <v>1607563921.3380001</v>
      </c>
      <c r="Q3272" s="1" t="s">
        <v>29</v>
      </c>
      <c r="R3272" s="1" t="s">
        <v>7807</v>
      </c>
      <c r="S3272" s="1" t="s">
        <v>23</v>
      </c>
      <c r="T3272" s="1" t="s">
        <v>33</v>
      </c>
      <c r="U3272" s="1" t="s">
        <v>34</v>
      </c>
      <c r="V3272" s="7" t="str">
        <f>VLOOKUP($I3272,Product_Data!$A$1:$G$28,2,FALSE)</f>
        <v>SunJoy, KN95, Professional Protective Disposable Face Mask, 10 Pack</v>
      </c>
      <c r="W3272" s="7">
        <f>VLOOKUP($I3272,Product_Data!$A$1:$G$28,3,FALSE)</f>
        <v>8.86</v>
      </c>
      <c r="X3272" s="7" t="str">
        <f>VLOOKUP($I3272,Product_Data!$A$1:$G$28,4,FALSE)</f>
        <v>AUD</v>
      </c>
      <c r="Y3272" s="7" t="str">
        <f>VLOOKUP($I3272,Product_Data!$A$1:$G$28,6,FALSE)</f>
        <v>https://au.iherb.com/pr/SunJoy-KN95-Professional-Protective-Disposable-Face-Mask-10-Pack/101955</v>
      </c>
    </row>
    <row r="3273" spans="1:25" ht="28.8" x14ac:dyDescent="0.3">
      <c r="A3273" s="1">
        <v>0</v>
      </c>
      <c r="B3273" s="1" t="s">
        <v>21</v>
      </c>
      <c r="C3273" s="1">
        <v>0</v>
      </c>
      <c r="D3273" s="1">
        <v>0</v>
      </c>
      <c r="E3273" s="1" t="s">
        <v>9230</v>
      </c>
      <c r="F3273" s="1">
        <v>0</v>
      </c>
      <c r="G3273" s="1" t="s">
        <v>29</v>
      </c>
      <c r="H3273" s="2">
        <v>44175.153606863423</v>
      </c>
      <c r="I3273" s="1">
        <v>101955</v>
      </c>
      <c r="J3273" s="1">
        <v>0</v>
      </c>
      <c r="K3273" s="1">
        <v>93</v>
      </c>
      <c r="L3273" s="1">
        <v>50</v>
      </c>
      <c r="M3273" s="1" t="s">
        <v>9231</v>
      </c>
      <c r="N3273" s="1" t="s">
        <v>31</v>
      </c>
      <c r="O3273" s="1" t="b">
        <v>0</v>
      </c>
      <c r="P3273" s="1">
        <v>1607551871.6329999</v>
      </c>
      <c r="Q3273" s="1" t="s">
        <v>29</v>
      </c>
      <c r="R3273" s="1" t="s">
        <v>9232</v>
      </c>
      <c r="S3273" s="1" t="s">
        <v>23</v>
      </c>
      <c r="T3273" s="1" t="s">
        <v>33</v>
      </c>
      <c r="U3273" s="1" t="s">
        <v>34</v>
      </c>
      <c r="V3273" s="7" t="str">
        <f>VLOOKUP($I3273,Product_Data!$A$1:$G$28,2,FALSE)</f>
        <v>SunJoy, KN95, Professional Protective Disposable Face Mask, 10 Pack</v>
      </c>
      <c r="W3273" s="7">
        <f>VLOOKUP($I3273,Product_Data!$A$1:$G$28,3,FALSE)</f>
        <v>8.86</v>
      </c>
      <c r="X3273" s="7" t="str">
        <f>VLOOKUP($I3273,Product_Data!$A$1:$G$28,4,FALSE)</f>
        <v>AUD</v>
      </c>
      <c r="Y3273" s="7" t="str">
        <f>VLOOKUP($I3273,Product_Data!$A$1:$G$28,6,FALSE)</f>
        <v>https://au.iherb.com/pr/SunJoy-KN95-Professional-Protective-Disposable-Face-Mask-10-Pack/101955</v>
      </c>
    </row>
    <row r="3274" spans="1:25" x14ac:dyDescent="0.3">
      <c r="A3274" s="1">
        <v>0</v>
      </c>
      <c r="B3274" s="1" t="s">
        <v>9233</v>
      </c>
      <c r="C3274" s="1">
        <v>0</v>
      </c>
      <c r="D3274" s="1">
        <v>0</v>
      </c>
      <c r="E3274" s="1" t="s">
        <v>9234</v>
      </c>
      <c r="F3274" s="1">
        <v>0</v>
      </c>
      <c r="G3274" s="1" t="s">
        <v>23</v>
      </c>
      <c r="H3274" s="2">
        <v>44175.127590543983</v>
      </c>
      <c r="I3274" s="1">
        <v>101955</v>
      </c>
      <c r="J3274" s="1">
        <v>66</v>
      </c>
      <c r="K3274" s="1">
        <v>1053</v>
      </c>
      <c r="L3274" s="1">
        <v>50</v>
      </c>
      <c r="M3274" s="1" t="s">
        <v>9235</v>
      </c>
      <c r="N3274" s="1" t="s">
        <v>55</v>
      </c>
      <c r="O3274" s="1" t="b">
        <v>0</v>
      </c>
      <c r="P3274" s="1">
        <v>1607549623.823</v>
      </c>
      <c r="Q3274" s="1" t="s">
        <v>23</v>
      </c>
      <c r="R3274" s="1"/>
      <c r="S3274" s="1"/>
      <c r="T3274" s="1" t="s">
        <v>26</v>
      </c>
      <c r="U3274" s="1" t="s">
        <v>27</v>
      </c>
      <c r="V3274" s="7" t="str">
        <f>VLOOKUP($I3274,Product_Data!$A$1:$G$28,2,FALSE)</f>
        <v>SunJoy, KN95, Professional Protective Disposable Face Mask, 10 Pack</v>
      </c>
      <c r="W3274" s="7">
        <f>VLOOKUP($I3274,Product_Data!$A$1:$G$28,3,FALSE)</f>
        <v>8.86</v>
      </c>
      <c r="X3274" s="7" t="str">
        <f>VLOOKUP($I3274,Product_Data!$A$1:$G$28,4,FALSE)</f>
        <v>AUD</v>
      </c>
      <c r="Y3274" s="7" t="str">
        <f>VLOOKUP($I3274,Product_Data!$A$1:$G$28,6,FALSE)</f>
        <v>https://au.iherb.com/pr/SunJoy-KN95-Professional-Protective-Disposable-Face-Mask-10-Pack/101955</v>
      </c>
    </row>
    <row r="3275" spans="1:25" ht="28.8" x14ac:dyDescent="0.3">
      <c r="A3275" s="1">
        <v>0</v>
      </c>
      <c r="B3275" s="1" t="s">
        <v>21</v>
      </c>
      <c r="C3275" s="1">
        <v>0</v>
      </c>
      <c r="D3275" s="1">
        <v>0</v>
      </c>
      <c r="E3275" s="1" t="s">
        <v>9236</v>
      </c>
      <c r="F3275" s="1">
        <v>0</v>
      </c>
      <c r="G3275" s="1" t="s">
        <v>29</v>
      </c>
      <c r="H3275" s="2">
        <v>44175.082258437498</v>
      </c>
      <c r="I3275" s="1">
        <v>101955</v>
      </c>
      <c r="J3275" s="1">
        <v>0</v>
      </c>
      <c r="K3275" s="1">
        <v>50</v>
      </c>
      <c r="L3275" s="1">
        <v>50</v>
      </c>
      <c r="M3275" s="1" t="s">
        <v>9237</v>
      </c>
      <c r="N3275" s="1" t="s">
        <v>9238</v>
      </c>
      <c r="O3275" s="1" t="b">
        <v>0</v>
      </c>
      <c r="P3275" s="1">
        <v>1607545707.1289999</v>
      </c>
      <c r="Q3275" s="1" t="s">
        <v>29</v>
      </c>
      <c r="R3275" s="1" t="s">
        <v>9239</v>
      </c>
      <c r="S3275" s="1" t="s">
        <v>23</v>
      </c>
      <c r="T3275" s="1" t="s">
        <v>33</v>
      </c>
      <c r="U3275" s="1" t="s">
        <v>34</v>
      </c>
      <c r="V3275" s="7" t="str">
        <f>VLOOKUP($I3275,Product_Data!$A$1:$G$28,2,FALSE)</f>
        <v>SunJoy, KN95, Professional Protective Disposable Face Mask, 10 Pack</v>
      </c>
      <c r="W3275" s="7">
        <f>VLOOKUP($I3275,Product_Data!$A$1:$G$28,3,FALSE)</f>
        <v>8.86</v>
      </c>
      <c r="X3275" s="7" t="str">
        <f>VLOOKUP($I3275,Product_Data!$A$1:$G$28,4,FALSE)</f>
        <v>AUD</v>
      </c>
      <c r="Y3275" s="7" t="str">
        <f>VLOOKUP($I3275,Product_Data!$A$1:$G$28,6,FALSE)</f>
        <v>https://au.iherb.com/pr/SunJoy-KN95-Professional-Protective-Disposable-Face-Mask-10-Pack/101955</v>
      </c>
    </row>
    <row r="3276" spans="1:25" x14ac:dyDescent="0.3">
      <c r="A3276" s="1">
        <v>0</v>
      </c>
      <c r="B3276" s="1" t="s">
        <v>21</v>
      </c>
      <c r="C3276" s="1">
        <v>0</v>
      </c>
      <c r="D3276" s="1">
        <v>0</v>
      </c>
      <c r="E3276" s="1" t="s">
        <v>9240</v>
      </c>
      <c r="F3276" s="1">
        <v>0</v>
      </c>
      <c r="G3276" s="1" t="s">
        <v>29</v>
      </c>
      <c r="H3276" s="2">
        <v>44175.025933518518</v>
      </c>
      <c r="I3276" s="1">
        <v>101955</v>
      </c>
      <c r="J3276" s="1">
        <v>1</v>
      </c>
      <c r="K3276" s="1">
        <v>149</v>
      </c>
      <c r="L3276" s="1">
        <v>50</v>
      </c>
      <c r="M3276" s="1" t="s">
        <v>9241</v>
      </c>
      <c r="N3276" s="1" t="s">
        <v>31</v>
      </c>
      <c r="O3276" s="1" t="b">
        <v>0</v>
      </c>
      <c r="P3276" s="1">
        <v>1607540840.6559999</v>
      </c>
      <c r="Q3276" s="1" t="s">
        <v>29</v>
      </c>
      <c r="R3276" s="1" t="s">
        <v>9242</v>
      </c>
      <c r="S3276" s="1" t="s">
        <v>23</v>
      </c>
      <c r="T3276" s="1" t="s">
        <v>33</v>
      </c>
      <c r="U3276" s="1" t="s">
        <v>34</v>
      </c>
      <c r="V3276" s="7" t="str">
        <f>VLOOKUP($I3276,Product_Data!$A$1:$G$28,2,FALSE)</f>
        <v>SunJoy, KN95, Professional Protective Disposable Face Mask, 10 Pack</v>
      </c>
      <c r="W3276" s="7">
        <f>VLOOKUP($I3276,Product_Data!$A$1:$G$28,3,FALSE)</f>
        <v>8.86</v>
      </c>
      <c r="X3276" s="7" t="str">
        <f>VLOOKUP($I3276,Product_Data!$A$1:$G$28,4,FALSE)</f>
        <v>AUD</v>
      </c>
      <c r="Y3276" s="7" t="str">
        <f>VLOOKUP($I3276,Product_Data!$A$1:$G$28,6,FALSE)</f>
        <v>https://au.iherb.com/pr/SunJoy-KN95-Professional-Protective-Disposable-Face-Mask-10-Pack/101955</v>
      </c>
    </row>
    <row r="3277" spans="1:25" ht="86.4" x14ac:dyDescent="0.3">
      <c r="A3277" s="1">
        <v>0</v>
      </c>
      <c r="B3277" s="1" t="s">
        <v>21</v>
      </c>
      <c r="C3277" s="1">
        <v>0</v>
      </c>
      <c r="D3277" s="1">
        <v>0</v>
      </c>
      <c r="E3277" s="1" t="s">
        <v>9243</v>
      </c>
      <c r="F3277" s="1">
        <v>0</v>
      </c>
      <c r="G3277" s="1" t="s">
        <v>23</v>
      </c>
      <c r="H3277" s="2">
        <v>44175.006703425926</v>
      </c>
      <c r="I3277" s="1">
        <v>101955</v>
      </c>
      <c r="J3277" s="1">
        <v>0</v>
      </c>
      <c r="K3277" s="1">
        <v>17</v>
      </c>
      <c r="L3277" s="1">
        <v>50</v>
      </c>
      <c r="M3277" s="1" t="s">
        <v>9244</v>
      </c>
      <c r="N3277" s="1" t="s">
        <v>9245</v>
      </c>
      <c r="O3277" s="1" t="b">
        <v>0</v>
      </c>
      <c r="P3277" s="1">
        <v>1607539179.1760001</v>
      </c>
      <c r="Q3277" s="1" t="s">
        <v>23</v>
      </c>
      <c r="R3277" s="1"/>
      <c r="S3277" s="1"/>
      <c r="T3277" s="1" t="s">
        <v>26</v>
      </c>
      <c r="U3277" s="1" t="s">
        <v>27</v>
      </c>
      <c r="V3277" s="7" t="str">
        <f>VLOOKUP($I3277,Product_Data!$A$1:$G$28,2,FALSE)</f>
        <v>SunJoy, KN95, Professional Protective Disposable Face Mask, 10 Pack</v>
      </c>
      <c r="W3277" s="7">
        <f>VLOOKUP($I3277,Product_Data!$A$1:$G$28,3,FALSE)</f>
        <v>8.86</v>
      </c>
      <c r="X3277" s="7" t="str">
        <f>VLOOKUP($I3277,Product_Data!$A$1:$G$28,4,FALSE)</f>
        <v>AUD</v>
      </c>
      <c r="Y3277" s="7" t="str">
        <f>VLOOKUP($I3277,Product_Data!$A$1:$G$28,6,FALSE)</f>
        <v>https://au.iherb.com/pr/SunJoy-KN95-Professional-Protective-Disposable-Face-Mask-10-Pack/101955</v>
      </c>
    </row>
    <row r="3278" spans="1:25" x14ac:dyDescent="0.3">
      <c r="A3278" s="1">
        <v>0</v>
      </c>
      <c r="B3278" s="1" t="s">
        <v>21</v>
      </c>
      <c r="C3278" s="1">
        <v>0</v>
      </c>
      <c r="D3278" s="1">
        <v>0</v>
      </c>
      <c r="E3278" s="1" t="s">
        <v>9246</v>
      </c>
      <c r="F3278" s="1">
        <v>0</v>
      </c>
      <c r="G3278" s="1" t="s">
        <v>23</v>
      </c>
      <c r="H3278" s="2">
        <v>44174.879019675929</v>
      </c>
      <c r="I3278" s="1">
        <v>101955</v>
      </c>
      <c r="J3278" s="1">
        <v>0</v>
      </c>
      <c r="K3278" s="1">
        <v>12</v>
      </c>
      <c r="L3278" s="1">
        <v>40</v>
      </c>
      <c r="M3278" s="1" t="s">
        <v>9247</v>
      </c>
      <c r="N3278" s="1" t="s">
        <v>37</v>
      </c>
      <c r="O3278" s="1" t="b">
        <v>0</v>
      </c>
      <c r="P3278" s="1">
        <v>1607528147.3</v>
      </c>
      <c r="Q3278" s="1" t="s">
        <v>23</v>
      </c>
      <c r="R3278" s="1"/>
      <c r="S3278" s="1"/>
      <c r="T3278" s="1" t="s">
        <v>26</v>
      </c>
      <c r="U3278" s="1" t="s">
        <v>27</v>
      </c>
      <c r="V3278" s="7" t="str">
        <f>VLOOKUP($I3278,Product_Data!$A$1:$G$28,2,FALSE)</f>
        <v>SunJoy, KN95, Professional Protective Disposable Face Mask, 10 Pack</v>
      </c>
      <c r="W3278" s="7">
        <f>VLOOKUP($I3278,Product_Data!$A$1:$G$28,3,FALSE)</f>
        <v>8.86</v>
      </c>
      <c r="X3278" s="7" t="str">
        <f>VLOOKUP($I3278,Product_Data!$A$1:$G$28,4,FALSE)</f>
        <v>AUD</v>
      </c>
      <c r="Y3278" s="7" t="str">
        <f>VLOOKUP($I3278,Product_Data!$A$1:$G$28,6,FALSE)</f>
        <v>https://au.iherb.com/pr/SunJoy-KN95-Professional-Protective-Disposable-Face-Mask-10-Pack/101955</v>
      </c>
    </row>
    <row r="3279" spans="1:25" ht="28.8" x14ac:dyDescent="0.3">
      <c r="A3279" s="1">
        <v>0</v>
      </c>
      <c r="B3279" s="1" t="s">
        <v>21</v>
      </c>
      <c r="C3279" s="1">
        <v>0</v>
      </c>
      <c r="D3279" s="1">
        <v>2</v>
      </c>
      <c r="E3279" s="1" t="s">
        <v>9248</v>
      </c>
      <c r="F3279" s="1">
        <v>0</v>
      </c>
      <c r="G3279" s="1" t="s">
        <v>29</v>
      </c>
      <c r="H3279" s="2">
        <v>44165.563166261571</v>
      </c>
      <c r="I3279" s="1">
        <v>101955</v>
      </c>
      <c r="J3279" s="1">
        <v>55</v>
      </c>
      <c r="K3279" s="1">
        <v>116</v>
      </c>
      <c r="L3279" s="1">
        <v>50</v>
      </c>
      <c r="M3279" s="1" t="s">
        <v>9249</v>
      </c>
      <c r="N3279" s="1" t="s">
        <v>55</v>
      </c>
      <c r="O3279" s="1" t="b">
        <v>0</v>
      </c>
      <c r="P3279" s="1">
        <v>1607500857.5650001</v>
      </c>
      <c r="Q3279" s="1" t="s">
        <v>29</v>
      </c>
      <c r="R3279" s="1" t="s">
        <v>9250</v>
      </c>
      <c r="S3279" s="1" t="s">
        <v>23</v>
      </c>
      <c r="T3279" s="1" t="s">
        <v>33</v>
      </c>
      <c r="U3279" s="1" t="s">
        <v>34</v>
      </c>
      <c r="V3279" s="7" t="str">
        <f>VLOOKUP($I3279,Product_Data!$A$1:$G$28,2,FALSE)</f>
        <v>SunJoy, KN95, Professional Protective Disposable Face Mask, 10 Pack</v>
      </c>
      <c r="W3279" s="7">
        <f>VLOOKUP($I3279,Product_Data!$A$1:$G$28,3,FALSE)</f>
        <v>8.86</v>
      </c>
      <c r="X3279" s="7" t="str">
        <f>VLOOKUP($I3279,Product_Data!$A$1:$G$28,4,FALSE)</f>
        <v>AUD</v>
      </c>
      <c r="Y3279" s="7" t="str">
        <f>VLOOKUP($I3279,Product_Data!$A$1:$G$28,6,FALSE)</f>
        <v>https://au.iherb.com/pr/SunJoy-KN95-Professional-Protective-Disposable-Face-Mask-10-Pack/101955</v>
      </c>
    </row>
    <row r="3280" spans="1:25" x14ac:dyDescent="0.3">
      <c r="A3280" s="1">
        <v>0</v>
      </c>
      <c r="B3280" s="1" t="s">
        <v>21</v>
      </c>
      <c r="C3280" s="1">
        <v>0</v>
      </c>
      <c r="D3280" s="1">
        <v>0</v>
      </c>
      <c r="E3280" s="1" t="s">
        <v>9251</v>
      </c>
      <c r="F3280" s="1">
        <v>0</v>
      </c>
      <c r="G3280" s="1" t="s">
        <v>23</v>
      </c>
      <c r="H3280" s="2">
        <v>44174.094097384259</v>
      </c>
      <c r="I3280" s="1">
        <v>101955</v>
      </c>
      <c r="J3280" s="1">
        <v>0</v>
      </c>
      <c r="K3280" s="1">
        <v>1</v>
      </c>
      <c r="L3280" s="1">
        <v>50</v>
      </c>
      <c r="M3280" s="1" t="s">
        <v>9252</v>
      </c>
      <c r="N3280" s="1" t="s">
        <v>55</v>
      </c>
      <c r="O3280" s="1" t="b">
        <v>0</v>
      </c>
      <c r="P3280" s="1">
        <v>1607460330.0139999</v>
      </c>
      <c r="Q3280" s="1" t="s">
        <v>23</v>
      </c>
      <c r="R3280" s="1"/>
      <c r="S3280" s="1"/>
      <c r="T3280" s="1" t="s">
        <v>26</v>
      </c>
      <c r="U3280" s="1" t="s">
        <v>27</v>
      </c>
      <c r="V3280" s="7" t="str">
        <f>VLOOKUP($I3280,Product_Data!$A$1:$G$28,2,FALSE)</f>
        <v>SunJoy, KN95, Professional Protective Disposable Face Mask, 10 Pack</v>
      </c>
      <c r="W3280" s="7">
        <f>VLOOKUP($I3280,Product_Data!$A$1:$G$28,3,FALSE)</f>
        <v>8.86</v>
      </c>
      <c r="X3280" s="7" t="str">
        <f>VLOOKUP($I3280,Product_Data!$A$1:$G$28,4,FALSE)</f>
        <v>AUD</v>
      </c>
      <c r="Y3280" s="7" t="str">
        <f>VLOOKUP($I3280,Product_Data!$A$1:$G$28,6,FALSE)</f>
        <v>https://au.iherb.com/pr/SunJoy-KN95-Professional-Protective-Disposable-Face-Mask-10-Pack/101955</v>
      </c>
    </row>
    <row r="3281" spans="1:25" x14ac:dyDescent="0.3">
      <c r="A3281" s="1">
        <v>0</v>
      </c>
      <c r="B3281" s="1" t="s">
        <v>21</v>
      </c>
      <c r="C3281" s="1">
        <v>0</v>
      </c>
      <c r="D3281" s="1">
        <v>0</v>
      </c>
      <c r="E3281" s="1" t="s">
        <v>9253</v>
      </c>
      <c r="F3281" s="1">
        <v>0</v>
      </c>
      <c r="G3281" s="1" t="s">
        <v>655</v>
      </c>
      <c r="H3281" s="2">
        <v>44173.98607097222</v>
      </c>
      <c r="I3281" s="1">
        <v>101955</v>
      </c>
      <c r="J3281" s="1">
        <v>0</v>
      </c>
      <c r="K3281" s="1">
        <v>100</v>
      </c>
      <c r="L3281" s="1">
        <v>30</v>
      </c>
      <c r="M3281" s="1" t="s">
        <v>9254</v>
      </c>
      <c r="N3281" s="1" t="s">
        <v>92</v>
      </c>
      <c r="O3281" s="1" t="b">
        <v>0</v>
      </c>
      <c r="P3281" s="1">
        <v>1607450996.5320001</v>
      </c>
      <c r="Q3281" s="1" t="s">
        <v>655</v>
      </c>
      <c r="R3281" s="1" t="s">
        <v>9255</v>
      </c>
      <c r="S3281" s="1" t="s">
        <v>23</v>
      </c>
      <c r="T3281" s="1" t="s">
        <v>659</v>
      </c>
      <c r="U3281" s="1" t="s">
        <v>660</v>
      </c>
      <c r="V3281" s="7" t="str">
        <f>VLOOKUP($I3281,Product_Data!$A$1:$G$28,2,FALSE)</f>
        <v>SunJoy, KN95, Professional Protective Disposable Face Mask, 10 Pack</v>
      </c>
      <c r="W3281" s="7">
        <f>VLOOKUP($I3281,Product_Data!$A$1:$G$28,3,FALSE)</f>
        <v>8.86</v>
      </c>
      <c r="X3281" s="7" t="str">
        <f>VLOOKUP($I3281,Product_Data!$A$1:$G$28,4,FALSE)</f>
        <v>AUD</v>
      </c>
      <c r="Y3281" s="7" t="str">
        <f>VLOOKUP($I3281,Product_Data!$A$1:$G$28,6,FALSE)</f>
        <v>https://au.iherb.com/pr/SunJoy-KN95-Professional-Protective-Disposable-Face-Mask-10-Pack/101955</v>
      </c>
    </row>
    <row r="3282" spans="1:25" ht="28.8" x14ac:dyDescent="0.3">
      <c r="A3282" s="1">
        <v>0</v>
      </c>
      <c r="B3282" s="1" t="s">
        <v>21</v>
      </c>
      <c r="C3282" s="1">
        <v>0</v>
      </c>
      <c r="D3282" s="1">
        <v>0</v>
      </c>
      <c r="E3282" s="1" t="s">
        <v>9256</v>
      </c>
      <c r="F3282" s="1">
        <v>0</v>
      </c>
      <c r="G3282" s="1" t="s">
        <v>23</v>
      </c>
      <c r="H3282" s="2">
        <v>44173.794297581022</v>
      </c>
      <c r="I3282" s="1">
        <v>101955</v>
      </c>
      <c r="J3282" s="1">
        <v>0</v>
      </c>
      <c r="K3282" s="1">
        <v>1</v>
      </c>
      <c r="L3282" s="1">
        <v>50</v>
      </c>
      <c r="M3282" s="1" t="s">
        <v>9257</v>
      </c>
      <c r="N3282" s="1" t="s">
        <v>55</v>
      </c>
      <c r="O3282" s="1" t="b">
        <v>0</v>
      </c>
      <c r="P3282" s="1">
        <v>1607434427.3110001</v>
      </c>
      <c r="Q3282" s="1" t="s">
        <v>23</v>
      </c>
      <c r="R3282" s="1"/>
      <c r="S3282" s="1"/>
      <c r="T3282" s="1" t="s">
        <v>26</v>
      </c>
      <c r="U3282" s="1" t="s">
        <v>27</v>
      </c>
      <c r="V3282" s="7" t="str">
        <f>VLOOKUP($I3282,Product_Data!$A$1:$G$28,2,FALSE)</f>
        <v>SunJoy, KN95, Professional Protective Disposable Face Mask, 10 Pack</v>
      </c>
      <c r="W3282" s="7">
        <f>VLOOKUP($I3282,Product_Data!$A$1:$G$28,3,FALSE)</f>
        <v>8.86</v>
      </c>
      <c r="X3282" s="7" t="str">
        <f>VLOOKUP($I3282,Product_Data!$A$1:$G$28,4,FALSE)</f>
        <v>AUD</v>
      </c>
      <c r="Y3282" s="7" t="str">
        <f>VLOOKUP($I3282,Product_Data!$A$1:$G$28,6,FALSE)</f>
        <v>https://au.iherb.com/pr/SunJoy-KN95-Professional-Protective-Disposable-Face-Mask-10-Pack/101955</v>
      </c>
    </row>
    <row r="3283" spans="1:25" ht="28.8" x14ac:dyDescent="0.3">
      <c r="A3283" s="1">
        <v>0</v>
      </c>
      <c r="B3283" s="1" t="s">
        <v>21</v>
      </c>
      <c r="C3283" s="1">
        <v>0</v>
      </c>
      <c r="D3283" s="1">
        <v>0</v>
      </c>
      <c r="E3283" s="1" t="s">
        <v>9258</v>
      </c>
      <c r="F3283" s="1">
        <v>0</v>
      </c>
      <c r="G3283" s="1" t="s">
        <v>29</v>
      </c>
      <c r="H3283" s="2">
        <v>44173.731249976852</v>
      </c>
      <c r="I3283" s="1">
        <v>101955</v>
      </c>
      <c r="J3283" s="1">
        <v>1</v>
      </c>
      <c r="K3283" s="1">
        <v>20</v>
      </c>
      <c r="L3283" s="1">
        <v>50</v>
      </c>
      <c r="M3283" s="1" t="s">
        <v>9259</v>
      </c>
      <c r="N3283" s="1" t="s">
        <v>31</v>
      </c>
      <c r="O3283" s="1" t="b">
        <v>0</v>
      </c>
      <c r="P3283" s="1">
        <v>1607428979.9979999</v>
      </c>
      <c r="Q3283" s="1" t="s">
        <v>29</v>
      </c>
      <c r="R3283" s="1" t="s">
        <v>9260</v>
      </c>
      <c r="S3283" s="1" t="s">
        <v>23</v>
      </c>
      <c r="T3283" s="1" t="s">
        <v>33</v>
      </c>
      <c r="U3283" s="1" t="s">
        <v>34</v>
      </c>
      <c r="V3283" s="7" t="str">
        <f>VLOOKUP($I3283,Product_Data!$A$1:$G$28,2,FALSE)</f>
        <v>SunJoy, KN95, Professional Protective Disposable Face Mask, 10 Pack</v>
      </c>
      <c r="W3283" s="7">
        <f>VLOOKUP($I3283,Product_Data!$A$1:$G$28,3,FALSE)</f>
        <v>8.86</v>
      </c>
      <c r="X3283" s="7" t="str">
        <f>VLOOKUP($I3283,Product_Data!$A$1:$G$28,4,FALSE)</f>
        <v>AUD</v>
      </c>
      <c r="Y3283" s="7" t="str">
        <f>VLOOKUP($I3283,Product_Data!$A$1:$G$28,6,FALSE)</f>
        <v>https://au.iherb.com/pr/SunJoy-KN95-Professional-Protective-Disposable-Face-Mask-10-Pack/101955</v>
      </c>
    </row>
    <row r="3284" spans="1:25" ht="57.6" x14ac:dyDescent="0.3">
      <c r="A3284" s="1">
        <v>0</v>
      </c>
      <c r="B3284" s="1" t="s">
        <v>21</v>
      </c>
      <c r="C3284" s="1">
        <v>0</v>
      </c>
      <c r="D3284" s="1">
        <v>0</v>
      </c>
      <c r="E3284" s="1" t="s">
        <v>9261</v>
      </c>
      <c r="F3284" s="1">
        <v>0</v>
      </c>
      <c r="G3284" s="1" t="s">
        <v>655</v>
      </c>
      <c r="H3284" s="2">
        <v>44173.083723391203</v>
      </c>
      <c r="I3284" s="1">
        <v>101955</v>
      </c>
      <c r="J3284" s="1">
        <v>0</v>
      </c>
      <c r="K3284" s="1">
        <v>19</v>
      </c>
      <c r="L3284" s="1">
        <v>40</v>
      </c>
      <c r="M3284" s="1" t="s">
        <v>9262</v>
      </c>
      <c r="N3284" s="1" t="s">
        <v>1572</v>
      </c>
      <c r="O3284" s="1" t="b">
        <v>0</v>
      </c>
      <c r="P3284" s="1">
        <v>1607373033.701</v>
      </c>
      <c r="Q3284" s="1" t="s">
        <v>655</v>
      </c>
      <c r="R3284" s="1" t="s">
        <v>9263</v>
      </c>
      <c r="S3284" s="1" t="s">
        <v>23</v>
      </c>
      <c r="T3284" s="1" t="s">
        <v>659</v>
      </c>
      <c r="U3284" s="1" t="s">
        <v>660</v>
      </c>
      <c r="V3284" s="7" t="str">
        <f>VLOOKUP($I3284,Product_Data!$A$1:$G$28,2,FALSE)</f>
        <v>SunJoy, KN95, Professional Protective Disposable Face Mask, 10 Pack</v>
      </c>
      <c r="W3284" s="7">
        <f>VLOOKUP($I3284,Product_Data!$A$1:$G$28,3,FALSE)</f>
        <v>8.86</v>
      </c>
      <c r="X3284" s="7" t="str">
        <f>VLOOKUP($I3284,Product_Data!$A$1:$G$28,4,FALSE)</f>
        <v>AUD</v>
      </c>
      <c r="Y3284" s="7" t="str">
        <f>VLOOKUP($I3284,Product_Data!$A$1:$G$28,6,FALSE)</f>
        <v>https://au.iherb.com/pr/SunJoy-KN95-Professional-Protective-Disposable-Face-Mask-10-Pack/101955</v>
      </c>
    </row>
    <row r="3285" spans="1:25" x14ac:dyDescent="0.3">
      <c r="A3285" s="1">
        <v>0</v>
      </c>
      <c r="B3285" s="1" t="s">
        <v>9264</v>
      </c>
      <c r="C3285" s="1">
        <v>0</v>
      </c>
      <c r="D3285" s="1">
        <v>0</v>
      </c>
      <c r="E3285" s="1" t="s">
        <v>9265</v>
      </c>
      <c r="F3285" s="1">
        <v>0</v>
      </c>
      <c r="G3285" s="1" t="s">
        <v>23</v>
      </c>
      <c r="H3285" s="2">
        <v>44173.072020775457</v>
      </c>
      <c r="I3285" s="1">
        <v>101955</v>
      </c>
      <c r="J3285" s="1">
        <v>0</v>
      </c>
      <c r="K3285" s="1">
        <v>7</v>
      </c>
      <c r="L3285" s="1">
        <v>40</v>
      </c>
      <c r="M3285" s="1" t="s">
        <v>9266</v>
      </c>
      <c r="N3285" s="1" t="s">
        <v>37</v>
      </c>
      <c r="O3285" s="1" t="b">
        <v>0</v>
      </c>
      <c r="P3285" s="1">
        <v>1607372022.595</v>
      </c>
      <c r="Q3285" s="1" t="s">
        <v>23</v>
      </c>
      <c r="R3285" s="1"/>
      <c r="S3285" s="1"/>
      <c r="T3285" s="1" t="s">
        <v>26</v>
      </c>
      <c r="U3285" s="1" t="s">
        <v>27</v>
      </c>
      <c r="V3285" s="7" t="str">
        <f>VLOOKUP($I3285,Product_Data!$A$1:$G$28,2,FALSE)</f>
        <v>SunJoy, KN95, Professional Protective Disposable Face Mask, 10 Pack</v>
      </c>
      <c r="W3285" s="7">
        <f>VLOOKUP($I3285,Product_Data!$A$1:$G$28,3,FALSE)</f>
        <v>8.86</v>
      </c>
      <c r="X3285" s="7" t="str">
        <f>VLOOKUP($I3285,Product_Data!$A$1:$G$28,4,FALSE)</f>
        <v>AUD</v>
      </c>
      <c r="Y3285" s="7" t="str">
        <f>VLOOKUP($I3285,Product_Data!$A$1:$G$28,6,FALSE)</f>
        <v>https://au.iherb.com/pr/SunJoy-KN95-Professional-Protective-Disposable-Face-Mask-10-Pack/101955</v>
      </c>
    </row>
    <row r="3286" spans="1:25" ht="115.2" x14ac:dyDescent="0.3">
      <c r="A3286" s="1">
        <v>0</v>
      </c>
      <c r="B3286" s="1" t="s">
        <v>21</v>
      </c>
      <c r="C3286" s="1">
        <v>0</v>
      </c>
      <c r="D3286" s="1">
        <v>2</v>
      </c>
      <c r="E3286" s="1" t="s">
        <v>9267</v>
      </c>
      <c r="F3286" s="1">
        <v>0</v>
      </c>
      <c r="G3286" s="1" t="s">
        <v>23</v>
      </c>
      <c r="H3286" s="2">
        <v>44163.835870254632</v>
      </c>
      <c r="I3286" s="1">
        <v>101955</v>
      </c>
      <c r="J3286" s="1">
        <v>0</v>
      </c>
      <c r="K3286" s="1">
        <v>1</v>
      </c>
      <c r="L3286" s="1">
        <v>50</v>
      </c>
      <c r="M3286" s="1" t="s">
        <v>9268</v>
      </c>
      <c r="N3286" s="1" t="s">
        <v>55</v>
      </c>
      <c r="O3286" s="1" t="b">
        <v>0</v>
      </c>
      <c r="P3286" s="1">
        <v>1607351619.1900001</v>
      </c>
      <c r="Q3286" s="1" t="s">
        <v>23</v>
      </c>
      <c r="R3286" s="1"/>
      <c r="S3286" s="1"/>
      <c r="T3286" s="1" t="s">
        <v>26</v>
      </c>
      <c r="U3286" s="1" t="s">
        <v>27</v>
      </c>
      <c r="V3286" s="7" t="str">
        <f>VLOOKUP($I3286,Product_Data!$A$1:$G$28,2,FALSE)</f>
        <v>SunJoy, KN95, Professional Protective Disposable Face Mask, 10 Pack</v>
      </c>
      <c r="W3286" s="7">
        <f>VLOOKUP($I3286,Product_Data!$A$1:$G$28,3,FALSE)</f>
        <v>8.86</v>
      </c>
      <c r="X3286" s="7" t="str">
        <f>VLOOKUP($I3286,Product_Data!$A$1:$G$28,4,FALSE)</f>
        <v>AUD</v>
      </c>
      <c r="Y3286" s="7" t="str">
        <f>VLOOKUP($I3286,Product_Data!$A$1:$G$28,6,FALSE)</f>
        <v>https://au.iherb.com/pr/SunJoy-KN95-Professional-Protective-Disposable-Face-Mask-10-Pack/101955</v>
      </c>
    </row>
    <row r="3287" spans="1:25" ht="28.8" x14ac:dyDescent="0.3">
      <c r="A3287" s="1">
        <v>0</v>
      </c>
      <c r="B3287" s="1" t="s">
        <v>9269</v>
      </c>
      <c r="C3287" s="1">
        <v>0</v>
      </c>
      <c r="D3287" s="1">
        <v>0</v>
      </c>
      <c r="E3287" s="1" t="s">
        <v>9270</v>
      </c>
      <c r="F3287" s="1">
        <v>0</v>
      </c>
      <c r="G3287" s="1" t="s">
        <v>29</v>
      </c>
      <c r="H3287" s="2">
        <v>44172.752679027777</v>
      </c>
      <c r="I3287" s="1">
        <v>101955</v>
      </c>
      <c r="J3287" s="1">
        <v>0</v>
      </c>
      <c r="K3287" s="1">
        <v>76</v>
      </c>
      <c r="L3287" s="1">
        <v>50</v>
      </c>
      <c r="M3287" s="1" t="s">
        <v>9271</v>
      </c>
      <c r="N3287" s="1" t="s">
        <v>55</v>
      </c>
      <c r="O3287" s="1" t="b">
        <v>0</v>
      </c>
      <c r="P3287" s="1">
        <v>1607344431.4679999</v>
      </c>
      <c r="Q3287" s="1" t="s">
        <v>29</v>
      </c>
      <c r="R3287" s="1" t="s">
        <v>9272</v>
      </c>
      <c r="S3287" s="1" t="s">
        <v>23</v>
      </c>
      <c r="T3287" s="1" t="s">
        <v>33</v>
      </c>
      <c r="U3287" s="1" t="s">
        <v>34</v>
      </c>
      <c r="V3287" s="7" t="str">
        <f>VLOOKUP($I3287,Product_Data!$A$1:$G$28,2,FALSE)</f>
        <v>SunJoy, KN95, Professional Protective Disposable Face Mask, 10 Pack</v>
      </c>
      <c r="W3287" s="7">
        <f>VLOOKUP($I3287,Product_Data!$A$1:$G$28,3,FALSE)</f>
        <v>8.86</v>
      </c>
      <c r="X3287" s="7" t="str">
        <f>VLOOKUP($I3287,Product_Data!$A$1:$G$28,4,FALSE)</f>
        <v>AUD</v>
      </c>
      <c r="Y3287" s="7" t="str">
        <f>VLOOKUP($I3287,Product_Data!$A$1:$G$28,6,FALSE)</f>
        <v>https://au.iherb.com/pr/SunJoy-KN95-Professional-Protective-Disposable-Face-Mask-10-Pack/101955</v>
      </c>
    </row>
    <row r="3288" spans="1:25" ht="28.8" x14ac:dyDescent="0.3">
      <c r="A3288" s="1">
        <v>0</v>
      </c>
      <c r="B3288" s="1" t="s">
        <v>21</v>
      </c>
      <c r="C3288" s="1">
        <v>0</v>
      </c>
      <c r="D3288" s="1">
        <v>0</v>
      </c>
      <c r="E3288" s="1" t="s">
        <v>9273</v>
      </c>
      <c r="F3288" s="1">
        <v>0</v>
      </c>
      <c r="G3288" s="1" t="s">
        <v>29</v>
      </c>
      <c r="H3288" s="2">
        <v>44172.545347546293</v>
      </c>
      <c r="I3288" s="1">
        <v>101955</v>
      </c>
      <c r="J3288" s="1">
        <v>0</v>
      </c>
      <c r="K3288" s="1">
        <v>5</v>
      </c>
      <c r="L3288" s="1">
        <v>50</v>
      </c>
      <c r="M3288" s="1" t="s">
        <v>9274</v>
      </c>
      <c r="N3288" s="1" t="s">
        <v>31</v>
      </c>
      <c r="O3288" s="1" t="b">
        <v>0</v>
      </c>
      <c r="P3288" s="1">
        <v>1607326518.0280001</v>
      </c>
      <c r="Q3288" s="1" t="s">
        <v>29</v>
      </c>
      <c r="R3288" s="1" t="s">
        <v>9275</v>
      </c>
      <c r="S3288" s="1" t="s">
        <v>23</v>
      </c>
      <c r="T3288" s="1" t="s">
        <v>33</v>
      </c>
      <c r="U3288" s="1" t="s">
        <v>34</v>
      </c>
      <c r="V3288" s="7" t="str">
        <f>VLOOKUP($I3288,Product_Data!$A$1:$G$28,2,FALSE)</f>
        <v>SunJoy, KN95, Professional Protective Disposable Face Mask, 10 Pack</v>
      </c>
      <c r="W3288" s="7">
        <f>VLOOKUP($I3288,Product_Data!$A$1:$G$28,3,FALSE)</f>
        <v>8.86</v>
      </c>
      <c r="X3288" s="7" t="str">
        <f>VLOOKUP($I3288,Product_Data!$A$1:$G$28,4,FALSE)</f>
        <v>AUD</v>
      </c>
      <c r="Y3288" s="7" t="str">
        <f>VLOOKUP($I3288,Product_Data!$A$1:$G$28,6,FALSE)</f>
        <v>https://au.iherb.com/pr/SunJoy-KN95-Professional-Protective-Disposable-Face-Mask-10-Pack/101955</v>
      </c>
    </row>
    <row r="3289" spans="1:25" ht="28.8" x14ac:dyDescent="0.3">
      <c r="A3289" s="1">
        <v>0</v>
      </c>
      <c r="B3289" s="1" t="s">
        <v>21</v>
      </c>
      <c r="C3289" s="1">
        <v>0</v>
      </c>
      <c r="D3289" s="1">
        <v>0</v>
      </c>
      <c r="E3289" s="1" t="s">
        <v>9276</v>
      </c>
      <c r="F3289" s="1">
        <v>0</v>
      </c>
      <c r="G3289" s="1" t="s">
        <v>29</v>
      </c>
      <c r="H3289" s="2">
        <v>44172.527175266201</v>
      </c>
      <c r="I3289" s="1">
        <v>101955</v>
      </c>
      <c r="J3289" s="1">
        <v>0</v>
      </c>
      <c r="K3289" s="1">
        <v>20</v>
      </c>
      <c r="L3289" s="1">
        <v>50</v>
      </c>
      <c r="M3289" s="1" t="s">
        <v>9277</v>
      </c>
      <c r="N3289" s="1" t="s">
        <v>31</v>
      </c>
      <c r="O3289" s="1" t="b">
        <v>0</v>
      </c>
      <c r="P3289" s="1">
        <v>1607324947.9430001</v>
      </c>
      <c r="Q3289" s="1" t="s">
        <v>29</v>
      </c>
      <c r="R3289" s="1" t="s">
        <v>9278</v>
      </c>
      <c r="S3289" s="1" t="s">
        <v>23</v>
      </c>
      <c r="T3289" s="1" t="s">
        <v>33</v>
      </c>
      <c r="U3289" s="1" t="s">
        <v>34</v>
      </c>
      <c r="V3289" s="7" t="str">
        <f>VLOOKUP($I3289,Product_Data!$A$1:$G$28,2,FALSE)</f>
        <v>SunJoy, KN95, Professional Protective Disposable Face Mask, 10 Pack</v>
      </c>
      <c r="W3289" s="7">
        <f>VLOOKUP($I3289,Product_Data!$A$1:$G$28,3,FALSE)</f>
        <v>8.86</v>
      </c>
      <c r="X3289" s="7" t="str">
        <f>VLOOKUP($I3289,Product_Data!$A$1:$G$28,4,FALSE)</f>
        <v>AUD</v>
      </c>
      <c r="Y3289" s="7" t="str">
        <f>VLOOKUP($I3289,Product_Data!$A$1:$G$28,6,FALSE)</f>
        <v>https://au.iherb.com/pr/SunJoy-KN95-Professional-Protective-Disposable-Face-Mask-10-Pack/101955</v>
      </c>
    </row>
    <row r="3290" spans="1:25" ht="57.6" x14ac:dyDescent="0.3">
      <c r="A3290" s="1">
        <v>0</v>
      </c>
      <c r="B3290" s="1" t="s">
        <v>9279</v>
      </c>
      <c r="C3290" s="1">
        <v>0</v>
      </c>
      <c r="D3290" s="1">
        <v>0</v>
      </c>
      <c r="E3290" s="1" t="s">
        <v>9280</v>
      </c>
      <c r="F3290" s="1">
        <v>0</v>
      </c>
      <c r="G3290" s="1" t="s">
        <v>29</v>
      </c>
      <c r="H3290" s="2">
        <v>44172.481164178243</v>
      </c>
      <c r="I3290" s="1">
        <v>101955</v>
      </c>
      <c r="J3290" s="1">
        <v>1</v>
      </c>
      <c r="K3290" s="1">
        <v>154</v>
      </c>
      <c r="L3290" s="1">
        <v>40</v>
      </c>
      <c r="M3290" s="1" t="s">
        <v>9281</v>
      </c>
      <c r="N3290" s="1" t="s">
        <v>9282</v>
      </c>
      <c r="O3290" s="1" t="b">
        <v>0</v>
      </c>
      <c r="P3290" s="1">
        <v>1607320972.585</v>
      </c>
      <c r="Q3290" s="1" t="s">
        <v>29</v>
      </c>
      <c r="R3290" s="1" t="s">
        <v>9283</v>
      </c>
      <c r="S3290" s="1" t="s">
        <v>23</v>
      </c>
      <c r="T3290" s="1" t="s">
        <v>33</v>
      </c>
      <c r="U3290" s="1" t="s">
        <v>34</v>
      </c>
      <c r="V3290" s="7" t="str">
        <f>VLOOKUP($I3290,Product_Data!$A$1:$G$28,2,FALSE)</f>
        <v>SunJoy, KN95, Professional Protective Disposable Face Mask, 10 Pack</v>
      </c>
      <c r="W3290" s="7">
        <f>VLOOKUP($I3290,Product_Data!$A$1:$G$28,3,FALSE)</f>
        <v>8.86</v>
      </c>
      <c r="X3290" s="7" t="str">
        <f>VLOOKUP($I3290,Product_Data!$A$1:$G$28,4,FALSE)</f>
        <v>AUD</v>
      </c>
      <c r="Y3290" s="7" t="str">
        <f>VLOOKUP($I3290,Product_Data!$A$1:$G$28,6,FALSE)</f>
        <v>https://au.iherb.com/pr/SunJoy-KN95-Professional-Protective-Disposable-Face-Mask-10-Pack/101955</v>
      </c>
    </row>
    <row r="3291" spans="1:25" x14ac:dyDescent="0.3">
      <c r="A3291" s="1">
        <v>0</v>
      </c>
      <c r="B3291" s="1" t="s">
        <v>21</v>
      </c>
      <c r="C3291" s="1">
        <v>0</v>
      </c>
      <c r="D3291" s="1">
        <v>0</v>
      </c>
      <c r="E3291" s="1" t="s">
        <v>9284</v>
      </c>
      <c r="F3291" s="1">
        <v>0</v>
      </c>
      <c r="G3291" s="1" t="s">
        <v>23</v>
      </c>
      <c r="H3291" s="2">
        <v>44172.000653784722</v>
      </c>
      <c r="I3291" s="1">
        <v>101955</v>
      </c>
      <c r="J3291" s="1">
        <v>0</v>
      </c>
      <c r="K3291" s="1">
        <v>55</v>
      </c>
      <c r="L3291" s="1">
        <v>50</v>
      </c>
      <c r="M3291" s="1" t="s">
        <v>243</v>
      </c>
      <c r="N3291" s="1" t="s">
        <v>77</v>
      </c>
      <c r="O3291" s="1" t="b">
        <v>0</v>
      </c>
      <c r="P3291" s="1">
        <v>1607279456.487</v>
      </c>
      <c r="Q3291" s="1" t="s">
        <v>23</v>
      </c>
      <c r="R3291" s="1"/>
      <c r="S3291" s="1"/>
      <c r="T3291" s="1" t="s">
        <v>26</v>
      </c>
      <c r="U3291" s="1" t="s">
        <v>27</v>
      </c>
      <c r="V3291" s="7" t="str">
        <f>VLOOKUP($I3291,Product_Data!$A$1:$G$28,2,FALSE)</f>
        <v>SunJoy, KN95, Professional Protective Disposable Face Mask, 10 Pack</v>
      </c>
      <c r="W3291" s="7">
        <f>VLOOKUP($I3291,Product_Data!$A$1:$G$28,3,FALSE)</f>
        <v>8.86</v>
      </c>
      <c r="X3291" s="7" t="str">
        <f>VLOOKUP($I3291,Product_Data!$A$1:$G$28,4,FALSE)</f>
        <v>AUD</v>
      </c>
      <c r="Y3291" s="7" t="str">
        <f>VLOOKUP($I3291,Product_Data!$A$1:$G$28,6,FALSE)</f>
        <v>https://au.iherb.com/pr/SunJoy-KN95-Professional-Protective-Disposable-Face-Mask-10-Pack/101955</v>
      </c>
    </row>
    <row r="3292" spans="1:25" ht="100.8" x14ac:dyDescent="0.3">
      <c r="A3292" s="1">
        <v>0</v>
      </c>
      <c r="B3292" s="1" t="s">
        <v>21</v>
      </c>
      <c r="C3292" s="1">
        <v>0</v>
      </c>
      <c r="D3292" s="1">
        <v>0</v>
      </c>
      <c r="E3292" s="1" t="s">
        <v>9285</v>
      </c>
      <c r="F3292" s="1">
        <v>0</v>
      </c>
      <c r="G3292" s="1" t="s">
        <v>29</v>
      </c>
      <c r="H3292" s="2">
        <v>44171.714843634261</v>
      </c>
      <c r="I3292" s="1">
        <v>101955</v>
      </c>
      <c r="J3292" s="1">
        <v>66</v>
      </c>
      <c r="K3292" s="1">
        <v>24</v>
      </c>
      <c r="L3292" s="1">
        <v>40</v>
      </c>
      <c r="M3292" s="1" t="s">
        <v>9286</v>
      </c>
      <c r="N3292" s="1" t="s">
        <v>41</v>
      </c>
      <c r="O3292" s="1" t="b">
        <v>0</v>
      </c>
      <c r="P3292" s="1">
        <v>1607254762.49</v>
      </c>
      <c r="Q3292" s="1" t="s">
        <v>29</v>
      </c>
      <c r="R3292" s="1" t="s">
        <v>9287</v>
      </c>
      <c r="S3292" s="1" t="s">
        <v>23</v>
      </c>
      <c r="T3292" s="1" t="s">
        <v>33</v>
      </c>
      <c r="U3292" s="1" t="s">
        <v>34</v>
      </c>
      <c r="V3292" s="7" t="str">
        <f>VLOOKUP($I3292,Product_Data!$A$1:$G$28,2,FALSE)</f>
        <v>SunJoy, KN95, Professional Protective Disposable Face Mask, 10 Pack</v>
      </c>
      <c r="W3292" s="7">
        <f>VLOOKUP($I3292,Product_Data!$A$1:$G$28,3,FALSE)</f>
        <v>8.86</v>
      </c>
      <c r="X3292" s="7" t="str">
        <f>VLOOKUP($I3292,Product_Data!$A$1:$G$28,4,FALSE)</f>
        <v>AUD</v>
      </c>
      <c r="Y3292" s="7" t="str">
        <f>VLOOKUP($I3292,Product_Data!$A$1:$G$28,6,FALSE)</f>
        <v>https://au.iherb.com/pr/SunJoy-KN95-Professional-Protective-Disposable-Face-Mask-10-Pack/101955</v>
      </c>
    </row>
    <row r="3293" spans="1:25" ht="57.6" x14ac:dyDescent="0.3">
      <c r="A3293" s="1">
        <v>0</v>
      </c>
      <c r="B3293" s="1" t="s">
        <v>9288</v>
      </c>
      <c r="C3293" s="1">
        <v>0</v>
      </c>
      <c r="D3293" s="1">
        <v>3</v>
      </c>
      <c r="E3293" s="1" t="s">
        <v>9289</v>
      </c>
      <c r="F3293" s="1">
        <v>0</v>
      </c>
      <c r="G3293" s="1" t="s">
        <v>23</v>
      </c>
      <c r="H3293" s="2">
        <v>44158.150093124998</v>
      </c>
      <c r="I3293" s="1">
        <v>101955</v>
      </c>
      <c r="J3293" s="1">
        <v>0</v>
      </c>
      <c r="K3293" s="1">
        <v>19</v>
      </c>
      <c r="L3293" s="1">
        <v>50</v>
      </c>
      <c r="M3293" s="1" t="s">
        <v>9290</v>
      </c>
      <c r="N3293" s="1" t="s">
        <v>9291</v>
      </c>
      <c r="O3293" s="1" t="b">
        <v>0</v>
      </c>
      <c r="P3293" s="1">
        <v>1607249168.046</v>
      </c>
      <c r="Q3293" s="1" t="s">
        <v>23</v>
      </c>
      <c r="R3293" s="1"/>
      <c r="S3293" s="1"/>
      <c r="T3293" s="1" t="s">
        <v>26</v>
      </c>
      <c r="U3293" s="1" t="s">
        <v>27</v>
      </c>
      <c r="V3293" s="7" t="str">
        <f>VLOOKUP($I3293,Product_Data!$A$1:$G$28,2,FALSE)</f>
        <v>SunJoy, KN95, Professional Protective Disposable Face Mask, 10 Pack</v>
      </c>
      <c r="W3293" s="7">
        <f>VLOOKUP($I3293,Product_Data!$A$1:$G$28,3,FALSE)</f>
        <v>8.86</v>
      </c>
      <c r="X3293" s="7" t="str">
        <f>VLOOKUP($I3293,Product_Data!$A$1:$G$28,4,FALSE)</f>
        <v>AUD</v>
      </c>
      <c r="Y3293" s="7" t="str">
        <f>VLOOKUP($I3293,Product_Data!$A$1:$G$28,6,FALSE)</f>
        <v>https://au.iherb.com/pr/SunJoy-KN95-Professional-Protective-Disposable-Face-Mask-10-Pack/101955</v>
      </c>
    </row>
    <row r="3294" spans="1:25" ht="28.8" x14ac:dyDescent="0.3">
      <c r="A3294" s="1">
        <v>0</v>
      </c>
      <c r="B3294" s="1" t="s">
        <v>21</v>
      </c>
      <c r="C3294" s="1">
        <v>0</v>
      </c>
      <c r="D3294" s="1">
        <v>0</v>
      </c>
      <c r="E3294" s="1" t="s">
        <v>9292</v>
      </c>
      <c r="F3294" s="1">
        <v>0</v>
      </c>
      <c r="G3294" s="1" t="s">
        <v>29</v>
      </c>
      <c r="H3294" s="2">
        <v>44171.639972557867</v>
      </c>
      <c r="I3294" s="1">
        <v>101955</v>
      </c>
      <c r="J3294" s="1">
        <v>2</v>
      </c>
      <c r="K3294" s="1">
        <v>16</v>
      </c>
      <c r="L3294" s="1">
        <v>50</v>
      </c>
      <c r="M3294" s="1" t="s">
        <v>9293</v>
      </c>
      <c r="N3294" s="1" t="s">
        <v>55</v>
      </c>
      <c r="O3294" s="1" t="b">
        <v>0</v>
      </c>
      <c r="P3294" s="1">
        <v>1607248293.6289999</v>
      </c>
      <c r="Q3294" s="1" t="s">
        <v>29</v>
      </c>
      <c r="R3294" s="1" t="s">
        <v>9294</v>
      </c>
      <c r="S3294" s="1" t="s">
        <v>23</v>
      </c>
      <c r="T3294" s="1" t="s">
        <v>33</v>
      </c>
      <c r="U3294" s="1" t="s">
        <v>34</v>
      </c>
      <c r="V3294" s="7" t="str">
        <f>VLOOKUP($I3294,Product_Data!$A$1:$G$28,2,FALSE)</f>
        <v>SunJoy, KN95, Professional Protective Disposable Face Mask, 10 Pack</v>
      </c>
      <c r="W3294" s="7">
        <f>VLOOKUP($I3294,Product_Data!$A$1:$G$28,3,FALSE)</f>
        <v>8.86</v>
      </c>
      <c r="X3294" s="7" t="str">
        <f>VLOOKUP($I3294,Product_Data!$A$1:$G$28,4,FALSE)</f>
        <v>AUD</v>
      </c>
      <c r="Y3294" s="7" t="str">
        <f>VLOOKUP($I3294,Product_Data!$A$1:$G$28,6,FALSE)</f>
        <v>https://au.iherb.com/pr/SunJoy-KN95-Professional-Protective-Disposable-Face-Mask-10-Pack/101955</v>
      </c>
    </row>
    <row r="3295" spans="1:25" ht="28.8" x14ac:dyDescent="0.3">
      <c r="A3295" s="1">
        <v>0</v>
      </c>
      <c r="B3295" s="1" t="s">
        <v>21</v>
      </c>
      <c r="C3295" s="1">
        <v>0</v>
      </c>
      <c r="D3295" s="1">
        <v>0</v>
      </c>
      <c r="E3295" s="1" t="s">
        <v>9295</v>
      </c>
      <c r="F3295" s="1">
        <v>0</v>
      </c>
      <c r="G3295" s="1" t="s">
        <v>29</v>
      </c>
      <c r="H3295" s="2">
        <v>44171.523443321763</v>
      </c>
      <c r="I3295" s="1">
        <v>101955</v>
      </c>
      <c r="J3295" s="1">
        <v>3</v>
      </c>
      <c r="K3295" s="1">
        <v>8</v>
      </c>
      <c r="L3295" s="1">
        <v>40</v>
      </c>
      <c r="M3295" s="1" t="s">
        <v>9296</v>
      </c>
      <c r="N3295" s="1" t="s">
        <v>41</v>
      </c>
      <c r="O3295" s="1" t="b">
        <v>0</v>
      </c>
      <c r="P3295" s="1">
        <v>1607238225.503</v>
      </c>
      <c r="Q3295" s="1" t="s">
        <v>29</v>
      </c>
      <c r="R3295" s="1" t="s">
        <v>9297</v>
      </c>
      <c r="S3295" s="1" t="s">
        <v>23</v>
      </c>
      <c r="T3295" s="1" t="s">
        <v>33</v>
      </c>
      <c r="U3295" s="1" t="s">
        <v>34</v>
      </c>
      <c r="V3295" s="7" t="str">
        <f>VLOOKUP($I3295,Product_Data!$A$1:$G$28,2,FALSE)</f>
        <v>SunJoy, KN95, Professional Protective Disposable Face Mask, 10 Pack</v>
      </c>
      <c r="W3295" s="7">
        <f>VLOOKUP($I3295,Product_Data!$A$1:$G$28,3,FALSE)</f>
        <v>8.86</v>
      </c>
      <c r="X3295" s="7" t="str">
        <f>VLOOKUP($I3295,Product_Data!$A$1:$G$28,4,FALSE)</f>
        <v>AUD</v>
      </c>
      <c r="Y3295" s="7" t="str">
        <f>VLOOKUP($I3295,Product_Data!$A$1:$G$28,6,FALSE)</f>
        <v>https://au.iherb.com/pr/SunJoy-KN95-Professional-Protective-Disposable-Face-Mask-10-Pack/101955</v>
      </c>
    </row>
    <row r="3296" spans="1:25" x14ac:dyDescent="0.3">
      <c r="A3296" s="1">
        <v>0</v>
      </c>
      <c r="B3296" s="1" t="s">
        <v>21</v>
      </c>
      <c r="C3296" s="1">
        <v>0</v>
      </c>
      <c r="D3296" s="1">
        <v>0</v>
      </c>
      <c r="E3296" s="1" t="s">
        <v>9298</v>
      </c>
      <c r="F3296" s="1">
        <v>0</v>
      </c>
      <c r="G3296" s="1" t="s">
        <v>29</v>
      </c>
      <c r="H3296" s="2">
        <v>44171.375477777779</v>
      </c>
      <c r="I3296" s="1">
        <v>101955</v>
      </c>
      <c r="J3296" s="1">
        <v>1</v>
      </c>
      <c r="K3296" s="1">
        <v>2</v>
      </c>
      <c r="L3296" s="1">
        <v>50</v>
      </c>
      <c r="M3296" s="1" t="s">
        <v>9299</v>
      </c>
      <c r="N3296" s="1" t="s">
        <v>31</v>
      </c>
      <c r="O3296" s="1" t="b">
        <v>0</v>
      </c>
      <c r="P3296" s="1">
        <v>1607225441.28</v>
      </c>
      <c r="Q3296" s="1" t="s">
        <v>29</v>
      </c>
      <c r="R3296" s="1" t="s">
        <v>9300</v>
      </c>
      <c r="S3296" s="1" t="s">
        <v>23</v>
      </c>
      <c r="T3296" s="1" t="s">
        <v>33</v>
      </c>
      <c r="U3296" s="1" t="s">
        <v>34</v>
      </c>
      <c r="V3296" s="7" t="str">
        <f>VLOOKUP($I3296,Product_Data!$A$1:$G$28,2,FALSE)</f>
        <v>SunJoy, KN95, Professional Protective Disposable Face Mask, 10 Pack</v>
      </c>
      <c r="W3296" s="7">
        <f>VLOOKUP($I3296,Product_Data!$A$1:$G$28,3,FALSE)</f>
        <v>8.86</v>
      </c>
      <c r="X3296" s="7" t="str">
        <f>VLOOKUP($I3296,Product_Data!$A$1:$G$28,4,FALSE)</f>
        <v>AUD</v>
      </c>
      <c r="Y3296" s="7" t="str">
        <f>VLOOKUP($I3296,Product_Data!$A$1:$G$28,6,FALSE)</f>
        <v>https://au.iherb.com/pr/SunJoy-KN95-Professional-Protective-Disposable-Face-Mask-10-Pack/101955</v>
      </c>
    </row>
    <row r="3297" spans="1:25" ht="43.2" x14ac:dyDescent="0.3">
      <c r="A3297" s="1">
        <v>0</v>
      </c>
      <c r="B3297" s="1" t="s">
        <v>21</v>
      </c>
      <c r="C3297" s="1">
        <v>0</v>
      </c>
      <c r="D3297" s="1">
        <v>4</v>
      </c>
      <c r="E3297" s="1" t="s">
        <v>9301</v>
      </c>
      <c r="F3297" s="1">
        <v>0</v>
      </c>
      <c r="G3297" s="1" t="s">
        <v>655</v>
      </c>
      <c r="H3297" s="2">
        <v>44152.964075763892</v>
      </c>
      <c r="I3297" s="1">
        <v>101955</v>
      </c>
      <c r="J3297" s="1">
        <v>6</v>
      </c>
      <c r="K3297" s="1">
        <v>153</v>
      </c>
      <c r="L3297" s="1">
        <v>30</v>
      </c>
      <c r="M3297" s="1" t="s">
        <v>9302</v>
      </c>
      <c r="N3297" s="1" t="s">
        <v>9303</v>
      </c>
      <c r="O3297" s="1" t="b">
        <v>0</v>
      </c>
      <c r="P3297" s="1">
        <v>1607189896.1459999</v>
      </c>
      <c r="Q3297" s="1" t="s">
        <v>655</v>
      </c>
      <c r="R3297" s="1" t="s">
        <v>9304</v>
      </c>
      <c r="S3297" s="1" t="s">
        <v>23</v>
      </c>
      <c r="T3297" s="1" t="s">
        <v>659</v>
      </c>
      <c r="U3297" s="1" t="s">
        <v>660</v>
      </c>
      <c r="V3297" s="7" t="str">
        <f>VLOOKUP($I3297,Product_Data!$A$1:$G$28,2,FALSE)</f>
        <v>SunJoy, KN95, Professional Protective Disposable Face Mask, 10 Pack</v>
      </c>
      <c r="W3297" s="7">
        <f>VLOOKUP($I3297,Product_Data!$A$1:$G$28,3,FALSE)</f>
        <v>8.86</v>
      </c>
      <c r="X3297" s="7" t="str">
        <f>VLOOKUP($I3297,Product_Data!$A$1:$G$28,4,FALSE)</f>
        <v>AUD</v>
      </c>
      <c r="Y3297" s="7" t="str">
        <f>VLOOKUP($I3297,Product_Data!$A$1:$G$28,6,FALSE)</f>
        <v>https://au.iherb.com/pr/SunJoy-KN95-Professional-Protective-Disposable-Face-Mask-10-Pack/101955</v>
      </c>
    </row>
    <row r="3298" spans="1:25" ht="43.2" x14ac:dyDescent="0.3">
      <c r="A3298" s="1">
        <v>0</v>
      </c>
      <c r="B3298" s="1" t="s">
        <v>21</v>
      </c>
      <c r="C3298" s="1">
        <v>0</v>
      </c>
      <c r="D3298" s="1">
        <v>0</v>
      </c>
      <c r="E3298" s="1" t="s">
        <v>9305</v>
      </c>
      <c r="F3298" s="1">
        <v>0</v>
      </c>
      <c r="G3298" s="1" t="s">
        <v>29</v>
      </c>
      <c r="H3298" s="2">
        <v>44170.071396874999</v>
      </c>
      <c r="I3298" s="1">
        <v>101955</v>
      </c>
      <c r="J3298" s="1">
        <v>2</v>
      </c>
      <c r="K3298" s="1">
        <v>297</v>
      </c>
      <c r="L3298" s="1">
        <v>50</v>
      </c>
      <c r="M3298" s="1" t="s">
        <v>9306</v>
      </c>
      <c r="N3298" s="1" t="s">
        <v>31</v>
      </c>
      <c r="O3298" s="1" t="b">
        <v>0</v>
      </c>
      <c r="P3298" s="1">
        <v>1607112768.6900001</v>
      </c>
      <c r="Q3298" s="1" t="s">
        <v>29</v>
      </c>
      <c r="R3298" s="1" t="s">
        <v>9307</v>
      </c>
      <c r="S3298" s="1" t="s">
        <v>23</v>
      </c>
      <c r="T3298" s="1" t="s">
        <v>33</v>
      </c>
      <c r="U3298" s="1" t="s">
        <v>34</v>
      </c>
      <c r="V3298" s="7" t="str">
        <f>VLOOKUP($I3298,Product_Data!$A$1:$G$28,2,FALSE)</f>
        <v>SunJoy, KN95, Professional Protective Disposable Face Mask, 10 Pack</v>
      </c>
      <c r="W3298" s="7">
        <f>VLOOKUP($I3298,Product_Data!$A$1:$G$28,3,FALSE)</f>
        <v>8.86</v>
      </c>
      <c r="X3298" s="7" t="str">
        <f>VLOOKUP($I3298,Product_Data!$A$1:$G$28,4,FALSE)</f>
        <v>AUD</v>
      </c>
      <c r="Y3298" s="7" t="str">
        <f>VLOOKUP($I3298,Product_Data!$A$1:$G$28,6,FALSE)</f>
        <v>https://au.iherb.com/pr/SunJoy-KN95-Professional-Protective-Disposable-Face-Mask-10-Pack/101955</v>
      </c>
    </row>
    <row r="3299" spans="1:25" x14ac:dyDescent="0.3">
      <c r="A3299" s="1">
        <v>0</v>
      </c>
      <c r="B3299" s="1" t="s">
        <v>21</v>
      </c>
      <c r="C3299" s="1">
        <v>0</v>
      </c>
      <c r="D3299" s="1">
        <v>0</v>
      </c>
      <c r="E3299" s="1" t="s">
        <v>9308</v>
      </c>
      <c r="F3299" s="1">
        <v>0</v>
      </c>
      <c r="G3299" s="1" t="s">
        <v>23</v>
      </c>
      <c r="H3299" s="2">
        <v>44170.018156979168</v>
      </c>
      <c r="I3299" s="1">
        <v>101955</v>
      </c>
      <c r="J3299" s="1">
        <v>4</v>
      </c>
      <c r="K3299" s="1">
        <v>137</v>
      </c>
      <c r="L3299" s="1">
        <v>50</v>
      </c>
      <c r="M3299" s="1" t="s">
        <v>9309</v>
      </c>
      <c r="N3299" s="1" t="s">
        <v>55</v>
      </c>
      <c r="O3299" s="1" t="b">
        <v>0</v>
      </c>
      <c r="P3299" s="1">
        <v>1607108168.763</v>
      </c>
      <c r="Q3299" s="1" t="s">
        <v>23</v>
      </c>
      <c r="R3299" s="1"/>
      <c r="S3299" s="1"/>
      <c r="T3299" s="1" t="s">
        <v>26</v>
      </c>
      <c r="U3299" s="1" t="s">
        <v>27</v>
      </c>
      <c r="V3299" s="7" t="str">
        <f>VLOOKUP($I3299,Product_Data!$A$1:$G$28,2,FALSE)</f>
        <v>SunJoy, KN95, Professional Protective Disposable Face Mask, 10 Pack</v>
      </c>
      <c r="W3299" s="7">
        <f>VLOOKUP($I3299,Product_Data!$A$1:$G$28,3,FALSE)</f>
        <v>8.86</v>
      </c>
      <c r="X3299" s="7" t="str">
        <f>VLOOKUP($I3299,Product_Data!$A$1:$G$28,4,FALSE)</f>
        <v>AUD</v>
      </c>
      <c r="Y3299" s="7" t="str">
        <f>VLOOKUP($I3299,Product_Data!$A$1:$G$28,6,FALSE)</f>
        <v>https://au.iherb.com/pr/SunJoy-KN95-Professional-Protective-Disposable-Face-Mask-10-Pack/101955</v>
      </c>
    </row>
    <row r="3300" spans="1:25" ht="43.2" x14ac:dyDescent="0.3">
      <c r="A3300" s="1">
        <v>0</v>
      </c>
      <c r="B3300" s="1" t="s">
        <v>21</v>
      </c>
      <c r="C3300" s="1">
        <v>0</v>
      </c>
      <c r="D3300" s="1">
        <v>0</v>
      </c>
      <c r="E3300" s="1" t="s">
        <v>9310</v>
      </c>
      <c r="F3300" s="1">
        <v>0</v>
      </c>
      <c r="G3300" s="1" t="s">
        <v>29</v>
      </c>
      <c r="H3300" s="2">
        <v>44169.884367164363</v>
      </c>
      <c r="I3300" s="1">
        <v>101955</v>
      </c>
      <c r="J3300" s="1">
        <v>0</v>
      </c>
      <c r="K3300" s="1">
        <v>295</v>
      </c>
      <c r="L3300" s="1">
        <v>30</v>
      </c>
      <c r="M3300" s="1" t="s">
        <v>9311</v>
      </c>
      <c r="N3300" s="1" t="s">
        <v>568</v>
      </c>
      <c r="O3300" s="1" t="b">
        <v>0</v>
      </c>
      <c r="P3300" s="1">
        <v>1607096609.323</v>
      </c>
      <c r="Q3300" s="1" t="s">
        <v>29</v>
      </c>
      <c r="R3300" s="1" t="s">
        <v>9312</v>
      </c>
      <c r="S3300" s="1" t="s">
        <v>23</v>
      </c>
      <c r="T3300" s="1" t="s">
        <v>33</v>
      </c>
      <c r="U3300" s="1" t="s">
        <v>34</v>
      </c>
      <c r="V3300" s="7" t="str">
        <f>VLOOKUP($I3300,Product_Data!$A$1:$G$28,2,FALSE)</f>
        <v>SunJoy, KN95, Professional Protective Disposable Face Mask, 10 Pack</v>
      </c>
      <c r="W3300" s="7">
        <f>VLOOKUP($I3300,Product_Data!$A$1:$G$28,3,FALSE)</f>
        <v>8.86</v>
      </c>
      <c r="X3300" s="7" t="str">
        <f>VLOOKUP($I3300,Product_Data!$A$1:$G$28,4,FALSE)</f>
        <v>AUD</v>
      </c>
      <c r="Y3300" s="7" t="str">
        <f>VLOOKUP($I3300,Product_Data!$A$1:$G$28,6,FALSE)</f>
        <v>https://au.iherb.com/pr/SunJoy-KN95-Professional-Protective-Disposable-Face-Mask-10-Pack/101955</v>
      </c>
    </row>
    <row r="3301" spans="1:25" x14ac:dyDescent="0.3">
      <c r="A3301" s="1">
        <v>0</v>
      </c>
      <c r="B3301" s="1" t="s">
        <v>21</v>
      </c>
      <c r="C3301" s="1">
        <v>0</v>
      </c>
      <c r="D3301" s="1">
        <v>0</v>
      </c>
      <c r="E3301" s="1" t="s">
        <v>9313</v>
      </c>
      <c r="F3301" s="1">
        <v>0</v>
      </c>
      <c r="G3301" s="1" t="s">
        <v>23</v>
      </c>
      <c r="H3301" s="2">
        <v>44169.831971712963</v>
      </c>
      <c r="I3301" s="1">
        <v>101955</v>
      </c>
      <c r="J3301" s="1">
        <v>0</v>
      </c>
      <c r="K3301" s="1">
        <v>5</v>
      </c>
      <c r="L3301" s="1">
        <v>50</v>
      </c>
      <c r="M3301" s="1" t="s">
        <v>9314</v>
      </c>
      <c r="N3301" s="1" t="s">
        <v>55</v>
      </c>
      <c r="O3301" s="1" t="b">
        <v>0</v>
      </c>
      <c r="P3301" s="1">
        <v>1607092082.3559999</v>
      </c>
      <c r="Q3301" s="1" t="s">
        <v>23</v>
      </c>
      <c r="R3301" s="1"/>
      <c r="S3301" s="1"/>
      <c r="T3301" s="1" t="s">
        <v>26</v>
      </c>
      <c r="U3301" s="1" t="s">
        <v>27</v>
      </c>
      <c r="V3301" s="7" t="str">
        <f>VLOOKUP($I3301,Product_Data!$A$1:$G$28,2,FALSE)</f>
        <v>SunJoy, KN95, Professional Protective Disposable Face Mask, 10 Pack</v>
      </c>
      <c r="W3301" s="7">
        <f>VLOOKUP($I3301,Product_Data!$A$1:$G$28,3,FALSE)</f>
        <v>8.86</v>
      </c>
      <c r="X3301" s="7" t="str">
        <f>VLOOKUP($I3301,Product_Data!$A$1:$G$28,4,FALSE)</f>
        <v>AUD</v>
      </c>
      <c r="Y3301" s="7" t="str">
        <f>VLOOKUP($I3301,Product_Data!$A$1:$G$28,6,FALSE)</f>
        <v>https://au.iherb.com/pr/SunJoy-KN95-Professional-Protective-Disposable-Face-Mask-10-Pack/101955</v>
      </c>
    </row>
    <row r="3302" spans="1:25" x14ac:dyDescent="0.3">
      <c r="A3302" s="1">
        <v>0</v>
      </c>
      <c r="B3302" s="1" t="s">
        <v>21</v>
      </c>
      <c r="C3302" s="1">
        <v>0</v>
      </c>
      <c r="D3302" s="1">
        <v>0</v>
      </c>
      <c r="E3302" s="1" t="s">
        <v>9315</v>
      </c>
      <c r="F3302" s="1">
        <v>0</v>
      </c>
      <c r="G3302" s="1" t="s">
        <v>29</v>
      </c>
      <c r="H3302" s="2">
        <v>44169.72371943287</v>
      </c>
      <c r="I3302" s="1">
        <v>101955</v>
      </c>
      <c r="J3302" s="1">
        <v>0</v>
      </c>
      <c r="K3302" s="1">
        <v>54</v>
      </c>
      <c r="L3302" s="1">
        <v>50</v>
      </c>
      <c r="M3302" s="1" t="s">
        <v>8827</v>
      </c>
      <c r="N3302" s="1" t="s">
        <v>31</v>
      </c>
      <c r="O3302" s="1" t="b">
        <v>0</v>
      </c>
      <c r="P3302" s="1">
        <v>1607082729.359</v>
      </c>
      <c r="Q3302" s="1" t="s">
        <v>29</v>
      </c>
      <c r="R3302" s="1" t="s">
        <v>3114</v>
      </c>
      <c r="S3302" s="1" t="s">
        <v>23</v>
      </c>
      <c r="T3302" s="1" t="s">
        <v>33</v>
      </c>
      <c r="U3302" s="1" t="s">
        <v>34</v>
      </c>
      <c r="V3302" s="7" t="str">
        <f>VLOOKUP($I3302,Product_Data!$A$1:$G$28,2,FALSE)</f>
        <v>SunJoy, KN95, Professional Protective Disposable Face Mask, 10 Pack</v>
      </c>
      <c r="W3302" s="7">
        <f>VLOOKUP($I3302,Product_Data!$A$1:$G$28,3,FALSE)</f>
        <v>8.86</v>
      </c>
      <c r="X3302" s="7" t="str">
        <f>VLOOKUP($I3302,Product_Data!$A$1:$G$28,4,FALSE)</f>
        <v>AUD</v>
      </c>
      <c r="Y3302" s="7" t="str">
        <f>VLOOKUP($I3302,Product_Data!$A$1:$G$28,6,FALSE)</f>
        <v>https://au.iherb.com/pr/SunJoy-KN95-Professional-Protective-Disposable-Face-Mask-10-Pack/101955</v>
      </c>
    </row>
    <row r="3303" spans="1:25" ht="28.8" x14ac:dyDescent="0.3">
      <c r="A3303" s="1">
        <v>0</v>
      </c>
      <c r="B3303" s="1" t="s">
        <v>9316</v>
      </c>
      <c r="C3303" s="1">
        <v>0</v>
      </c>
      <c r="D3303" s="1">
        <v>0</v>
      </c>
      <c r="E3303" s="1" t="s">
        <v>9317</v>
      </c>
      <c r="F3303" s="1">
        <v>0</v>
      </c>
      <c r="G3303" s="1" t="s">
        <v>23</v>
      </c>
      <c r="H3303" s="2">
        <v>44169.690562800934</v>
      </c>
      <c r="I3303" s="1">
        <v>101955</v>
      </c>
      <c r="J3303" s="1">
        <v>0</v>
      </c>
      <c r="K3303" s="1">
        <v>14</v>
      </c>
      <c r="L3303" s="1">
        <v>20</v>
      </c>
      <c r="M3303" s="1" t="s">
        <v>9318</v>
      </c>
      <c r="N3303" s="1" t="s">
        <v>5973</v>
      </c>
      <c r="O3303" s="1" t="b">
        <v>0</v>
      </c>
      <c r="P3303" s="1">
        <v>1607079864.6259999</v>
      </c>
      <c r="Q3303" s="1" t="s">
        <v>23</v>
      </c>
      <c r="R3303" s="1"/>
      <c r="S3303" s="1"/>
      <c r="T3303" s="1" t="s">
        <v>26</v>
      </c>
      <c r="U3303" s="1" t="s">
        <v>27</v>
      </c>
      <c r="V3303" s="7" t="str">
        <f>VLOOKUP($I3303,Product_Data!$A$1:$G$28,2,FALSE)</f>
        <v>SunJoy, KN95, Professional Protective Disposable Face Mask, 10 Pack</v>
      </c>
      <c r="W3303" s="7">
        <f>VLOOKUP($I3303,Product_Data!$A$1:$G$28,3,FALSE)</f>
        <v>8.86</v>
      </c>
      <c r="X3303" s="7" t="str">
        <f>VLOOKUP($I3303,Product_Data!$A$1:$G$28,4,FALSE)</f>
        <v>AUD</v>
      </c>
      <c r="Y3303" s="7" t="str">
        <f>VLOOKUP($I3303,Product_Data!$A$1:$G$28,6,FALSE)</f>
        <v>https://au.iherb.com/pr/SunJoy-KN95-Professional-Protective-Disposable-Face-Mask-10-Pack/101955</v>
      </c>
    </row>
    <row r="3304" spans="1:25" x14ac:dyDescent="0.3">
      <c r="A3304" s="1">
        <v>0</v>
      </c>
      <c r="B3304" s="1" t="s">
        <v>21</v>
      </c>
      <c r="C3304" s="1">
        <v>0</v>
      </c>
      <c r="D3304" s="1">
        <v>0</v>
      </c>
      <c r="E3304" s="1" t="s">
        <v>9319</v>
      </c>
      <c r="F3304" s="1">
        <v>0</v>
      </c>
      <c r="G3304" s="1" t="s">
        <v>655</v>
      </c>
      <c r="H3304" s="2">
        <v>44169.581721203707</v>
      </c>
      <c r="I3304" s="1">
        <v>101955</v>
      </c>
      <c r="J3304" s="1">
        <v>0</v>
      </c>
      <c r="K3304" s="1">
        <v>1</v>
      </c>
      <c r="L3304" s="1">
        <v>50</v>
      </c>
      <c r="M3304" s="1" t="s">
        <v>9320</v>
      </c>
      <c r="N3304" s="1" t="s">
        <v>55</v>
      </c>
      <c r="O3304" s="1" t="b">
        <v>0</v>
      </c>
      <c r="P3304" s="1">
        <v>1607070460.7119999</v>
      </c>
      <c r="Q3304" s="1" t="s">
        <v>655</v>
      </c>
      <c r="R3304" s="1" t="s">
        <v>5581</v>
      </c>
      <c r="S3304" s="1" t="s">
        <v>23</v>
      </c>
      <c r="T3304" s="1" t="s">
        <v>659</v>
      </c>
      <c r="U3304" s="1" t="s">
        <v>660</v>
      </c>
      <c r="V3304" s="7" t="str">
        <f>VLOOKUP($I3304,Product_Data!$A$1:$G$28,2,FALSE)</f>
        <v>SunJoy, KN95, Professional Protective Disposable Face Mask, 10 Pack</v>
      </c>
      <c r="W3304" s="7">
        <f>VLOOKUP($I3304,Product_Data!$A$1:$G$28,3,FALSE)</f>
        <v>8.86</v>
      </c>
      <c r="X3304" s="7" t="str">
        <f>VLOOKUP($I3304,Product_Data!$A$1:$G$28,4,FALSE)</f>
        <v>AUD</v>
      </c>
      <c r="Y3304" s="7" t="str">
        <f>VLOOKUP($I3304,Product_Data!$A$1:$G$28,6,FALSE)</f>
        <v>https://au.iherb.com/pr/SunJoy-KN95-Professional-Protective-Disposable-Face-Mask-10-Pack/101955</v>
      </c>
    </row>
    <row r="3305" spans="1:25" x14ac:dyDescent="0.3">
      <c r="A3305" s="1">
        <v>0</v>
      </c>
      <c r="B3305" s="1" t="s">
        <v>21</v>
      </c>
      <c r="C3305" s="1">
        <v>0</v>
      </c>
      <c r="D3305" s="1">
        <v>0</v>
      </c>
      <c r="E3305" s="1" t="s">
        <v>9321</v>
      </c>
      <c r="F3305" s="1">
        <v>0</v>
      </c>
      <c r="G3305" s="1" t="s">
        <v>29</v>
      </c>
      <c r="H3305" s="2">
        <v>44169.004615335652</v>
      </c>
      <c r="I3305" s="1">
        <v>101955</v>
      </c>
      <c r="J3305" s="1">
        <v>0</v>
      </c>
      <c r="K3305" s="1">
        <v>129</v>
      </c>
      <c r="L3305" s="1">
        <v>50</v>
      </c>
      <c r="M3305" s="1" t="s">
        <v>9322</v>
      </c>
      <c r="N3305" s="1" t="s">
        <v>31</v>
      </c>
      <c r="O3305" s="1" t="b">
        <v>0</v>
      </c>
      <c r="P3305" s="1">
        <v>1607020598.7650001</v>
      </c>
      <c r="Q3305" s="1" t="s">
        <v>29</v>
      </c>
      <c r="R3305" s="1" t="s">
        <v>9323</v>
      </c>
      <c r="S3305" s="1" t="s">
        <v>23</v>
      </c>
      <c r="T3305" s="1" t="s">
        <v>33</v>
      </c>
      <c r="U3305" s="1" t="s">
        <v>34</v>
      </c>
      <c r="V3305" s="7" t="str">
        <f>VLOOKUP($I3305,Product_Data!$A$1:$G$28,2,FALSE)</f>
        <v>SunJoy, KN95, Professional Protective Disposable Face Mask, 10 Pack</v>
      </c>
      <c r="W3305" s="7">
        <f>VLOOKUP($I3305,Product_Data!$A$1:$G$28,3,FALSE)</f>
        <v>8.86</v>
      </c>
      <c r="X3305" s="7" t="str">
        <f>VLOOKUP($I3305,Product_Data!$A$1:$G$28,4,FALSE)</f>
        <v>AUD</v>
      </c>
      <c r="Y3305" s="7" t="str">
        <f>VLOOKUP($I3305,Product_Data!$A$1:$G$28,6,FALSE)</f>
        <v>https://au.iherb.com/pr/SunJoy-KN95-Professional-Protective-Disposable-Face-Mask-10-Pack/101955</v>
      </c>
    </row>
    <row r="3306" spans="1:25" x14ac:dyDescent="0.3">
      <c r="A3306" s="1">
        <v>0</v>
      </c>
      <c r="B3306" s="1" t="s">
        <v>21</v>
      </c>
      <c r="C3306" s="1">
        <v>0</v>
      </c>
      <c r="D3306" s="1">
        <v>0</v>
      </c>
      <c r="E3306" s="1" t="s">
        <v>9324</v>
      </c>
      <c r="F3306" s="1">
        <v>0</v>
      </c>
      <c r="G3306" s="1" t="s">
        <v>29</v>
      </c>
      <c r="H3306" s="2">
        <v>44168.968028194453</v>
      </c>
      <c r="I3306" s="1">
        <v>101955</v>
      </c>
      <c r="J3306" s="1">
        <v>3</v>
      </c>
      <c r="K3306" s="1">
        <v>42</v>
      </c>
      <c r="L3306" s="1">
        <v>50</v>
      </c>
      <c r="M3306" s="1" t="s">
        <v>932</v>
      </c>
      <c r="N3306" s="1" t="s">
        <v>31</v>
      </c>
      <c r="O3306" s="1" t="b">
        <v>0</v>
      </c>
      <c r="P3306" s="1">
        <v>1607017437.6359999</v>
      </c>
      <c r="Q3306" s="1" t="s">
        <v>29</v>
      </c>
      <c r="R3306" s="1" t="s">
        <v>933</v>
      </c>
      <c r="S3306" s="1" t="s">
        <v>23</v>
      </c>
      <c r="T3306" s="1" t="s">
        <v>33</v>
      </c>
      <c r="U3306" s="1" t="s">
        <v>34</v>
      </c>
      <c r="V3306" s="7" t="str">
        <f>VLOOKUP($I3306,Product_Data!$A$1:$G$28,2,FALSE)</f>
        <v>SunJoy, KN95, Professional Protective Disposable Face Mask, 10 Pack</v>
      </c>
      <c r="W3306" s="7">
        <f>VLOOKUP($I3306,Product_Data!$A$1:$G$28,3,FALSE)</f>
        <v>8.86</v>
      </c>
      <c r="X3306" s="7" t="str">
        <f>VLOOKUP($I3306,Product_Data!$A$1:$G$28,4,FALSE)</f>
        <v>AUD</v>
      </c>
      <c r="Y3306" s="7" t="str">
        <f>VLOOKUP($I3306,Product_Data!$A$1:$G$28,6,FALSE)</f>
        <v>https://au.iherb.com/pr/SunJoy-KN95-Professional-Protective-Disposable-Face-Mask-10-Pack/101955</v>
      </c>
    </row>
    <row r="3307" spans="1:25" x14ac:dyDescent="0.3">
      <c r="A3307" s="1">
        <v>0</v>
      </c>
      <c r="B3307" s="1" t="s">
        <v>21</v>
      </c>
      <c r="C3307" s="1">
        <v>0</v>
      </c>
      <c r="D3307" s="1">
        <v>0</v>
      </c>
      <c r="E3307" s="1" t="s">
        <v>9325</v>
      </c>
      <c r="F3307" s="1">
        <v>0</v>
      </c>
      <c r="G3307" s="1" t="s">
        <v>23</v>
      </c>
      <c r="H3307" s="2">
        <v>44168.710668888889</v>
      </c>
      <c r="I3307" s="1">
        <v>101955</v>
      </c>
      <c r="J3307" s="1">
        <v>0</v>
      </c>
      <c r="K3307" s="1">
        <v>291</v>
      </c>
      <c r="L3307" s="1">
        <v>40</v>
      </c>
      <c r="M3307" s="1" t="s">
        <v>9326</v>
      </c>
      <c r="N3307" s="1" t="s">
        <v>37</v>
      </c>
      <c r="O3307" s="1" t="b">
        <v>0</v>
      </c>
      <c r="P3307" s="1">
        <v>1606995201.7920001</v>
      </c>
      <c r="Q3307" s="1" t="s">
        <v>23</v>
      </c>
      <c r="R3307" s="1"/>
      <c r="S3307" s="1"/>
      <c r="T3307" s="1" t="s">
        <v>26</v>
      </c>
      <c r="U3307" s="1" t="s">
        <v>27</v>
      </c>
      <c r="V3307" s="7" t="str">
        <f>VLOOKUP($I3307,Product_Data!$A$1:$G$28,2,FALSE)</f>
        <v>SunJoy, KN95, Professional Protective Disposable Face Mask, 10 Pack</v>
      </c>
      <c r="W3307" s="7">
        <f>VLOOKUP($I3307,Product_Data!$A$1:$G$28,3,FALSE)</f>
        <v>8.86</v>
      </c>
      <c r="X3307" s="7" t="str">
        <f>VLOOKUP($I3307,Product_Data!$A$1:$G$28,4,FALSE)</f>
        <v>AUD</v>
      </c>
      <c r="Y3307" s="7" t="str">
        <f>VLOOKUP($I3307,Product_Data!$A$1:$G$28,6,FALSE)</f>
        <v>https://au.iherb.com/pr/SunJoy-KN95-Professional-Protective-Disposable-Face-Mask-10-Pack/101955</v>
      </c>
    </row>
    <row r="3308" spans="1:25" x14ac:dyDescent="0.3">
      <c r="A3308" s="1">
        <v>0</v>
      </c>
      <c r="B3308" s="1" t="s">
        <v>21</v>
      </c>
      <c r="C3308" s="1">
        <v>0</v>
      </c>
      <c r="D3308" s="1">
        <v>0</v>
      </c>
      <c r="E3308" s="1" t="s">
        <v>9327</v>
      </c>
      <c r="F3308" s="1">
        <v>0</v>
      </c>
      <c r="G3308" s="1" t="s">
        <v>23</v>
      </c>
      <c r="H3308" s="2">
        <v>44168.626162233799</v>
      </c>
      <c r="I3308" s="1">
        <v>101955</v>
      </c>
      <c r="J3308" s="1">
        <v>0</v>
      </c>
      <c r="K3308" s="1">
        <v>35</v>
      </c>
      <c r="L3308" s="1">
        <v>50</v>
      </c>
      <c r="M3308" s="1" t="s">
        <v>9328</v>
      </c>
      <c r="N3308" s="1" t="s">
        <v>55</v>
      </c>
      <c r="O3308" s="1" t="b">
        <v>0</v>
      </c>
      <c r="P3308" s="1">
        <v>1606987900.4170001</v>
      </c>
      <c r="Q3308" s="1" t="s">
        <v>23</v>
      </c>
      <c r="R3308" s="1"/>
      <c r="S3308" s="1"/>
      <c r="T3308" s="1" t="s">
        <v>26</v>
      </c>
      <c r="U3308" s="1" t="s">
        <v>27</v>
      </c>
      <c r="V3308" s="7" t="str">
        <f>VLOOKUP($I3308,Product_Data!$A$1:$G$28,2,FALSE)</f>
        <v>SunJoy, KN95, Professional Protective Disposable Face Mask, 10 Pack</v>
      </c>
      <c r="W3308" s="7">
        <f>VLOOKUP($I3308,Product_Data!$A$1:$G$28,3,FALSE)</f>
        <v>8.86</v>
      </c>
      <c r="X3308" s="7" t="str">
        <f>VLOOKUP($I3308,Product_Data!$A$1:$G$28,4,FALSE)</f>
        <v>AUD</v>
      </c>
      <c r="Y3308" s="7" t="str">
        <f>VLOOKUP($I3308,Product_Data!$A$1:$G$28,6,FALSE)</f>
        <v>https://au.iherb.com/pr/SunJoy-KN95-Professional-Protective-Disposable-Face-Mask-10-Pack/101955</v>
      </c>
    </row>
    <row r="3309" spans="1:25" ht="43.2" x14ac:dyDescent="0.3">
      <c r="A3309" s="1">
        <v>0</v>
      </c>
      <c r="B3309" s="1" t="s">
        <v>21</v>
      </c>
      <c r="C3309" s="1">
        <v>0</v>
      </c>
      <c r="D3309" s="1">
        <v>0</v>
      </c>
      <c r="E3309" s="1" t="s">
        <v>9329</v>
      </c>
      <c r="F3309" s="1">
        <v>0</v>
      </c>
      <c r="G3309" s="1" t="s">
        <v>29</v>
      </c>
      <c r="H3309" s="2">
        <v>44168.230997754632</v>
      </c>
      <c r="I3309" s="1">
        <v>101955</v>
      </c>
      <c r="J3309" s="1">
        <v>1</v>
      </c>
      <c r="K3309" s="1">
        <v>40</v>
      </c>
      <c r="L3309" s="1">
        <v>50</v>
      </c>
      <c r="M3309" s="1" t="s">
        <v>9330</v>
      </c>
      <c r="N3309" s="1" t="s">
        <v>31</v>
      </c>
      <c r="O3309" s="1" t="b">
        <v>0</v>
      </c>
      <c r="P3309" s="1">
        <v>1606953758.2060001</v>
      </c>
      <c r="Q3309" s="1" t="s">
        <v>29</v>
      </c>
      <c r="R3309" s="1" t="s">
        <v>9331</v>
      </c>
      <c r="S3309" s="1" t="s">
        <v>23</v>
      </c>
      <c r="T3309" s="1" t="s">
        <v>33</v>
      </c>
      <c r="U3309" s="1" t="s">
        <v>34</v>
      </c>
      <c r="V3309" s="7" t="str">
        <f>VLOOKUP($I3309,Product_Data!$A$1:$G$28,2,FALSE)</f>
        <v>SunJoy, KN95, Professional Protective Disposable Face Mask, 10 Pack</v>
      </c>
      <c r="W3309" s="7">
        <f>VLOOKUP($I3309,Product_Data!$A$1:$G$28,3,FALSE)</f>
        <v>8.86</v>
      </c>
      <c r="X3309" s="7" t="str">
        <f>VLOOKUP($I3309,Product_Data!$A$1:$G$28,4,FALSE)</f>
        <v>AUD</v>
      </c>
      <c r="Y3309" s="7" t="str">
        <f>VLOOKUP($I3309,Product_Data!$A$1:$G$28,6,FALSE)</f>
        <v>https://au.iherb.com/pr/SunJoy-KN95-Professional-Protective-Disposable-Face-Mask-10-Pack/101955</v>
      </c>
    </row>
    <row r="3310" spans="1:25" ht="57.6" x14ac:dyDescent="0.3">
      <c r="A3310" s="1">
        <v>0</v>
      </c>
      <c r="B3310" s="1" t="s">
        <v>9332</v>
      </c>
      <c r="C3310" s="1">
        <v>0</v>
      </c>
      <c r="D3310" s="1">
        <v>2</v>
      </c>
      <c r="E3310" s="1" t="s">
        <v>9333</v>
      </c>
      <c r="F3310" s="1">
        <v>0</v>
      </c>
      <c r="G3310" s="1" t="s">
        <v>81</v>
      </c>
      <c r="H3310" s="2">
        <v>44158.230889687497</v>
      </c>
      <c r="I3310" s="1">
        <v>101955</v>
      </c>
      <c r="J3310" s="1">
        <v>0</v>
      </c>
      <c r="K3310" s="1">
        <v>53</v>
      </c>
      <c r="L3310" s="1">
        <v>50</v>
      </c>
      <c r="M3310" s="1" t="s">
        <v>9334</v>
      </c>
      <c r="N3310" s="1" t="s">
        <v>83</v>
      </c>
      <c r="O3310" s="1" t="b">
        <v>0</v>
      </c>
      <c r="P3310" s="1">
        <v>1606867348.869</v>
      </c>
      <c r="Q3310" s="1" t="s">
        <v>81</v>
      </c>
      <c r="R3310" s="1" t="s">
        <v>9335</v>
      </c>
      <c r="S3310" s="1" t="s">
        <v>23</v>
      </c>
      <c r="T3310" s="1" t="s">
        <v>85</v>
      </c>
      <c r="U3310" s="1" t="s">
        <v>86</v>
      </c>
      <c r="V3310" s="7" t="str">
        <f>VLOOKUP($I3310,Product_Data!$A$1:$G$28,2,FALSE)</f>
        <v>SunJoy, KN95, Professional Protective Disposable Face Mask, 10 Pack</v>
      </c>
      <c r="W3310" s="7">
        <f>VLOOKUP($I3310,Product_Data!$A$1:$G$28,3,FALSE)</f>
        <v>8.86</v>
      </c>
      <c r="X3310" s="7" t="str">
        <f>VLOOKUP($I3310,Product_Data!$A$1:$G$28,4,FALSE)</f>
        <v>AUD</v>
      </c>
      <c r="Y3310" s="7" t="str">
        <f>VLOOKUP($I3310,Product_Data!$A$1:$G$28,6,FALSE)</f>
        <v>https://au.iherb.com/pr/SunJoy-KN95-Professional-Protective-Disposable-Face-Mask-10-Pack/101955</v>
      </c>
    </row>
    <row r="3311" spans="1:25" ht="28.8" x14ac:dyDescent="0.3">
      <c r="A3311" s="1">
        <v>0</v>
      </c>
      <c r="B3311" s="1" t="s">
        <v>21</v>
      </c>
      <c r="C3311" s="1">
        <v>0</v>
      </c>
      <c r="D3311" s="1">
        <v>0</v>
      </c>
      <c r="E3311" s="1" t="s">
        <v>9336</v>
      </c>
      <c r="F3311" s="1">
        <v>0</v>
      </c>
      <c r="G3311" s="1" t="s">
        <v>29</v>
      </c>
      <c r="H3311" s="2">
        <v>44166.583726944453</v>
      </c>
      <c r="I3311" s="1">
        <v>101955</v>
      </c>
      <c r="J3311" s="1">
        <v>0</v>
      </c>
      <c r="K3311" s="1">
        <v>151</v>
      </c>
      <c r="L3311" s="1">
        <v>50</v>
      </c>
      <c r="M3311" s="1" t="s">
        <v>9337</v>
      </c>
      <c r="N3311" s="1" t="s">
        <v>1213</v>
      </c>
      <c r="O3311" s="1" t="b">
        <v>0</v>
      </c>
      <c r="P3311" s="1">
        <v>1606811434.0079999</v>
      </c>
      <c r="Q3311" s="1" t="s">
        <v>29</v>
      </c>
      <c r="R3311" s="1" t="s">
        <v>9338</v>
      </c>
      <c r="S3311" s="1" t="s">
        <v>23</v>
      </c>
      <c r="T3311" s="1" t="s">
        <v>33</v>
      </c>
      <c r="U3311" s="1" t="s">
        <v>34</v>
      </c>
      <c r="V3311" s="7" t="str">
        <f>VLOOKUP($I3311,Product_Data!$A$1:$G$28,2,FALSE)</f>
        <v>SunJoy, KN95, Professional Protective Disposable Face Mask, 10 Pack</v>
      </c>
      <c r="W3311" s="7">
        <f>VLOOKUP($I3311,Product_Data!$A$1:$G$28,3,FALSE)</f>
        <v>8.86</v>
      </c>
      <c r="X3311" s="7" t="str">
        <f>VLOOKUP($I3311,Product_Data!$A$1:$G$28,4,FALSE)</f>
        <v>AUD</v>
      </c>
      <c r="Y3311" s="7" t="str">
        <f>VLOOKUP($I3311,Product_Data!$A$1:$G$28,6,FALSE)</f>
        <v>https://au.iherb.com/pr/SunJoy-KN95-Professional-Protective-Disposable-Face-Mask-10-Pack/101955</v>
      </c>
    </row>
    <row r="3312" spans="1:25" ht="43.2" x14ac:dyDescent="0.3">
      <c r="A3312" s="1">
        <v>0</v>
      </c>
      <c r="B3312" s="1" t="s">
        <v>21</v>
      </c>
      <c r="C3312" s="1">
        <v>0</v>
      </c>
      <c r="D3312" s="1">
        <v>0</v>
      </c>
      <c r="E3312" s="1" t="s">
        <v>9339</v>
      </c>
      <c r="F3312" s="1">
        <v>0</v>
      </c>
      <c r="G3312" s="1" t="s">
        <v>328</v>
      </c>
      <c r="H3312" s="2">
        <v>44166.570119791657</v>
      </c>
      <c r="I3312" s="1">
        <v>101955</v>
      </c>
      <c r="J3312" s="1">
        <v>1</v>
      </c>
      <c r="K3312" s="1">
        <v>8</v>
      </c>
      <c r="L3312" s="1">
        <v>50</v>
      </c>
      <c r="M3312" s="1" t="s">
        <v>9340</v>
      </c>
      <c r="N3312" s="1" t="s">
        <v>601</v>
      </c>
      <c r="O3312" s="1" t="b">
        <v>0</v>
      </c>
      <c r="P3312" s="1">
        <v>1606810258.3499999</v>
      </c>
      <c r="Q3312" s="1" t="s">
        <v>328</v>
      </c>
      <c r="R3312" s="1" t="s">
        <v>9341</v>
      </c>
      <c r="S3312" s="1" t="s">
        <v>23</v>
      </c>
      <c r="T3312" s="1" t="s">
        <v>332</v>
      </c>
      <c r="U3312" s="1" t="s">
        <v>333</v>
      </c>
      <c r="V3312" s="7" t="str">
        <f>VLOOKUP($I3312,Product_Data!$A$1:$G$28,2,FALSE)</f>
        <v>SunJoy, KN95, Professional Protective Disposable Face Mask, 10 Pack</v>
      </c>
      <c r="W3312" s="7">
        <f>VLOOKUP($I3312,Product_Data!$A$1:$G$28,3,FALSE)</f>
        <v>8.86</v>
      </c>
      <c r="X3312" s="7" t="str">
        <f>VLOOKUP($I3312,Product_Data!$A$1:$G$28,4,FALSE)</f>
        <v>AUD</v>
      </c>
      <c r="Y3312" s="7" t="str">
        <f>VLOOKUP($I3312,Product_Data!$A$1:$G$28,6,FALSE)</f>
        <v>https://au.iherb.com/pr/SunJoy-KN95-Professional-Protective-Disposable-Face-Mask-10-Pack/101955</v>
      </c>
    </row>
    <row r="3313" spans="1:25" ht="28.8" x14ac:dyDescent="0.3">
      <c r="A3313" s="1">
        <v>0</v>
      </c>
      <c r="B3313" s="1" t="s">
        <v>21</v>
      </c>
      <c r="C3313" s="1">
        <v>0</v>
      </c>
      <c r="D3313" s="1">
        <v>0</v>
      </c>
      <c r="E3313" s="1" t="s">
        <v>9342</v>
      </c>
      <c r="F3313" s="1">
        <v>0</v>
      </c>
      <c r="G3313" s="1" t="s">
        <v>23</v>
      </c>
      <c r="H3313" s="2">
        <v>44166.012305520831</v>
      </c>
      <c r="I3313" s="1">
        <v>101955</v>
      </c>
      <c r="J3313" s="1">
        <v>0</v>
      </c>
      <c r="K3313" s="1">
        <v>228</v>
      </c>
      <c r="L3313" s="1">
        <v>50</v>
      </c>
      <c r="M3313" s="1" t="s">
        <v>9343</v>
      </c>
      <c r="N3313" s="1" t="s">
        <v>55</v>
      </c>
      <c r="O3313" s="1" t="b">
        <v>0</v>
      </c>
      <c r="P3313" s="1">
        <v>1606762063.197</v>
      </c>
      <c r="Q3313" s="1" t="s">
        <v>23</v>
      </c>
      <c r="R3313" s="1"/>
      <c r="S3313" s="1"/>
      <c r="T3313" s="1" t="s">
        <v>26</v>
      </c>
      <c r="U3313" s="1" t="s">
        <v>27</v>
      </c>
      <c r="V3313" s="7" t="str">
        <f>VLOOKUP($I3313,Product_Data!$A$1:$G$28,2,FALSE)</f>
        <v>SunJoy, KN95, Professional Protective Disposable Face Mask, 10 Pack</v>
      </c>
      <c r="W3313" s="7">
        <f>VLOOKUP($I3313,Product_Data!$A$1:$G$28,3,FALSE)</f>
        <v>8.86</v>
      </c>
      <c r="X3313" s="7" t="str">
        <f>VLOOKUP($I3313,Product_Data!$A$1:$G$28,4,FALSE)</f>
        <v>AUD</v>
      </c>
      <c r="Y3313" s="7" t="str">
        <f>VLOOKUP($I3313,Product_Data!$A$1:$G$28,6,FALSE)</f>
        <v>https://au.iherb.com/pr/SunJoy-KN95-Professional-Protective-Disposable-Face-Mask-10-Pack/101955</v>
      </c>
    </row>
    <row r="3314" spans="1:25" ht="28.8" x14ac:dyDescent="0.3">
      <c r="A3314" s="1">
        <v>0</v>
      </c>
      <c r="B3314" s="1" t="s">
        <v>21</v>
      </c>
      <c r="C3314" s="1">
        <v>0</v>
      </c>
      <c r="D3314" s="1">
        <v>0</v>
      </c>
      <c r="E3314" s="1" t="s">
        <v>9344</v>
      </c>
      <c r="F3314" s="1">
        <v>0</v>
      </c>
      <c r="G3314" s="1" t="s">
        <v>23</v>
      </c>
      <c r="H3314" s="2">
        <v>44165.587817581021</v>
      </c>
      <c r="I3314" s="1">
        <v>101955</v>
      </c>
      <c r="J3314" s="1">
        <v>1</v>
      </c>
      <c r="K3314" s="1">
        <v>16</v>
      </c>
      <c r="L3314" s="1">
        <v>50</v>
      </c>
      <c r="M3314" s="1" t="s">
        <v>9345</v>
      </c>
      <c r="N3314" s="1" t="s">
        <v>55</v>
      </c>
      <c r="O3314" s="1" t="b">
        <v>0</v>
      </c>
      <c r="P3314" s="1">
        <v>1606725387.4389999</v>
      </c>
      <c r="Q3314" s="1" t="s">
        <v>23</v>
      </c>
      <c r="R3314" s="1"/>
      <c r="S3314" s="1"/>
      <c r="T3314" s="1" t="s">
        <v>26</v>
      </c>
      <c r="U3314" s="1" t="s">
        <v>27</v>
      </c>
      <c r="V3314" s="7" t="str">
        <f>VLOOKUP($I3314,Product_Data!$A$1:$G$28,2,FALSE)</f>
        <v>SunJoy, KN95, Professional Protective Disposable Face Mask, 10 Pack</v>
      </c>
      <c r="W3314" s="7">
        <f>VLOOKUP($I3314,Product_Data!$A$1:$G$28,3,FALSE)</f>
        <v>8.86</v>
      </c>
      <c r="X3314" s="7" t="str">
        <f>VLOOKUP($I3314,Product_Data!$A$1:$G$28,4,FALSE)</f>
        <v>AUD</v>
      </c>
      <c r="Y3314" s="7" t="str">
        <f>VLOOKUP($I3314,Product_Data!$A$1:$G$28,6,FALSE)</f>
        <v>https://au.iherb.com/pr/SunJoy-KN95-Professional-Protective-Disposable-Face-Mask-10-Pack/101955</v>
      </c>
    </row>
    <row r="3315" spans="1:25" x14ac:dyDescent="0.3">
      <c r="A3315" s="1">
        <v>0</v>
      </c>
      <c r="B3315" s="1" t="s">
        <v>21</v>
      </c>
      <c r="C3315" s="1">
        <v>0</v>
      </c>
      <c r="D3315" s="1">
        <v>2</v>
      </c>
      <c r="E3315" s="1" t="s">
        <v>9346</v>
      </c>
      <c r="F3315" s="1">
        <v>0</v>
      </c>
      <c r="G3315" s="1" t="s">
        <v>23</v>
      </c>
      <c r="H3315" s="2">
        <v>44156.245582766212</v>
      </c>
      <c r="I3315" s="1">
        <v>101955</v>
      </c>
      <c r="J3315" s="1">
        <v>0</v>
      </c>
      <c r="K3315" s="1">
        <v>55</v>
      </c>
      <c r="L3315" s="1">
        <v>50</v>
      </c>
      <c r="M3315" s="1" t="s">
        <v>9347</v>
      </c>
      <c r="N3315" s="1" t="s">
        <v>9348</v>
      </c>
      <c r="O3315" s="1" t="b">
        <v>1</v>
      </c>
      <c r="P3315" s="1">
        <v>1606695818.3510001</v>
      </c>
      <c r="Q3315" s="1" t="s">
        <v>23</v>
      </c>
      <c r="R3315" s="1"/>
      <c r="S3315" s="1"/>
      <c r="T3315" s="1" t="s">
        <v>26</v>
      </c>
      <c r="U3315" s="1" t="s">
        <v>27</v>
      </c>
      <c r="V3315" s="7" t="str">
        <f>VLOOKUP($I3315,Product_Data!$A$1:$G$28,2,FALSE)</f>
        <v>SunJoy, KN95, Professional Protective Disposable Face Mask, 10 Pack</v>
      </c>
      <c r="W3315" s="7">
        <f>VLOOKUP($I3315,Product_Data!$A$1:$G$28,3,FALSE)</f>
        <v>8.86</v>
      </c>
      <c r="X3315" s="7" t="str">
        <f>VLOOKUP($I3315,Product_Data!$A$1:$G$28,4,FALSE)</f>
        <v>AUD</v>
      </c>
      <c r="Y3315" s="7" t="str">
        <f>VLOOKUP($I3315,Product_Data!$A$1:$G$28,6,FALSE)</f>
        <v>https://au.iherb.com/pr/SunJoy-KN95-Professional-Protective-Disposable-Face-Mask-10-Pack/101955</v>
      </c>
    </row>
    <row r="3316" spans="1:25" ht="144" x14ac:dyDescent="0.3">
      <c r="A3316" s="1">
        <v>0</v>
      </c>
      <c r="B3316" s="1" t="s">
        <v>21</v>
      </c>
      <c r="C3316" s="1">
        <v>0</v>
      </c>
      <c r="D3316" s="1">
        <v>2</v>
      </c>
      <c r="E3316" s="1" t="s">
        <v>9349</v>
      </c>
      <c r="F3316" s="1">
        <v>5</v>
      </c>
      <c r="G3316" s="1" t="s">
        <v>29</v>
      </c>
      <c r="H3316" s="2">
        <v>44156.074311655088</v>
      </c>
      <c r="I3316" s="1">
        <v>101955</v>
      </c>
      <c r="J3316" s="1">
        <v>0</v>
      </c>
      <c r="K3316" s="1">
        <v>171</v>
      </c>
      <c r="L3316" s="1">
        <v>40</v>
      </c>
      <c r="M3316" s="1" t="s">
        <v>9350</v>
      </c>
      <c r="N3316" s="1" t="s">
        <v>5316</v>
      </c>
      <c r="O3316" s="1" t="b">
        <v>1</v>
      </c>
      <c r="P3316" s="1">
        <v>1606681020.527</v>
      </c>
      <c r="Q3316" s="1" t="s">
        <v>29</v>
      </c>
      <c r="R3316" s="1" t="s">
        <v>9351</v>
      </c>
      <c r="S3316" s="1" t="s">
        <v>23</v>
      </c>
      <c r="T3316" s="1" t="s">
        <v>33</v>
      </c>
      <c r="U3316" s="1" t="s">
        <v>34</v>
      </c>
      <c r="V3316" s="7" t="str">
        <f>VLOOKUP($I3316,Product_Data!$A$1:$G$28,2,FALSE)</f>
        <v>SunJoy, KN95, Professional Protective Disposable Face Mask, 10 Pack</v>
      </c>
      <c r="W3316" s="7">
        <f>VLOOKUP($I3316,Product_Data!$A$1:$G$28,3,FALSE)</f>
        <v>8.86</v>
      </c>
      <c r="X3316" s="7" t="str">
        <f>VLOOKUP($I3316,Product_Data!$A$1:$G$28,4,FALSE)</f>
        <v>AUD</v>
      </c>
      <c r="Y3316" s="7" t="str">
        <f>VLOOKUP($I3316,Product_Data!$A$1:$G$28,6,FALSE)</f>
        <v>https://au.iherb.com/pr/SunJoy-KN95-Professional-Protective-Disposable-Face-Mask-10-Pack/101955</v>
      </c>
    </row>
    <row r="3317" spans="1:25" ht="86.4" x14ac:dyDescent="0.3">
      <c r="A3317" s="1">
        <v>0</v>
      </c>
      <c r="B3317" s="1" t="s">
        <v>9352</v>
      </c>
      <c r="C3317" s="1">
        <v>0</v>
      </c>
      <c r="D3317" s="1">
        <v>0</v>
      </c>
      <c r="E3317" s="1" t="s">
        <v>9353</v>
      </c>
      <c r="F3317" s="1">
        <v>0</v>
      </c>
      <c r="G3317" s="1" t="s">
        <v>29</v>
      </c>
      <c r="H3317" s="2">
        <v>44164.9503965162</v>
      </c>
      <c r="I3317" s="1">
        <v>101955</v>
      </c>
      <c r="J3317" s="1">
        <v>1</v>
      </c>
      <c r="K3317" s="1">
        <v>203</v>
      </c>
      <c r="L3317" s="1">
        <v>30</v>
      </c>
      <c r="M3317" s="1" t="s">
        <v>9354</v>
      </c>
      <c r="N3317" s="1" t="s">
        <v>9355</v>
      </c>
      <c r="O3317" s="1" t="b">
        <v>0</v>
      </c>
      <c r="P3317" s="1">
        <v>1606670314.2590001</v>
      </c>
      <c r="Q3317" s="1" t="s">
        <v>29</v>
      </c>
      <c r="R3317" s="1" t="s">
        <v>9356</v>
      </c>
      <c r="S3317" s="1" t="s">
        <v>23</v>
      </c>
      <c r="T3317" s="1" t="s">
        <v>33</v>
      </c>
      <c r="U3317" s="1" t="s">
        <v>34</v>
      </c>
      <c r="V3317" s="7" t="str">
        <f>VLOOKUP($I3317,Product_Data!$A$1:$G$28,2,FALSE)</f>
        <v>SunJoy, KN95, Professional Protective Disposable Face Mask, 10 Pack</v>
      </c>
      <c r="W3317" s="7">
        <f>VLOOKUP($I3317,Product_Data!$A$1:$G$28,3,FALSE)</f>
        <v>8.86</v>
      </c>
      <c r="X3317" s="7" t="str">
        <f>VLOOKUP($I3317,Product_Data!$A$1:$G$28,4,FALSE)</f>
        <v>AUD</v>
      </c>
      <c r="Y3317" s="7" t="str">
        <f>VLOOKUP($I3317,Product_Data!$A$1:$G$28,6,FALSE)</f>
        <v>https://au.iherb.com/pr/SunJoy-KN95-Professional-Protective-Disposable-Face-Mask-10-Pack/101955</v>
      </c>
    </row>
    <row r="3318" spans="1:25" x14ac:dyDescent="0.3">
      <c r="A3318" s="1">
        <v>0</v>
      </c>
      <c r="B3318" s="1" t="s">
        <v>21</v>
      </c>
      <c r="C3318" s="1">
        <v>0</v>
      </c>
      <c r="D3318" s="1">
        <v>0</v>
      </c>
      <c r="E3318" s="1" t="s">
        <v>9357</v>
      </c>
      <c r="F3318" s="1">
        <v>0</v>
      </c>
      <c r="G3318" s="1" t="s">
        <v>29</v>
      </c>
      <c r="H3318" s="2">
        <v>44164.627816574073</v>
      </c>
      <c r="I3318" s="1">
        <v>101955</v>
      </c>
      <c r="J3318" s="1">
        <v>0</v>
      </c>
      <c r="K3318" s="1">
        <v>32</v>
      </c>
      <c r="L3318" s="1">
        <v>50</v>
      </c>
      <c r="M3318" s="1" t="s">
        <v>9358</v>
      </c>
      <c r="N3318" s="1" t="s">
        <v>55</v>
      </c>
      <c r="O3318" s="1" t="b">
        <v>0</v>
      </c>
      <c r="P3318" s="1">
        <v>1606642443.352</v>
      </c>
      <c r="Q3318" s="1" t="s">
        <v>29</v>
      </c>
      <c r="R3318" s="1" t="s">
        <v>9359</v>
      </c>
      <c r="S3318" s="1" t="s">
        <v>23</v>
      </c>
      <c r="T3318" s="1" t="s">
        <v>33</v>
      </c>
      <c r="U3318" s="1" t="s">
        <v>34</v>
      </c>
      <c r="V3318" s="7" t="str">
        <f>VLOOKUP($I3318,Product_Data!$A$1:$G$28,2,FALSE)</f>
        <v>SunJoy, KN95, Professional Protective Disposable Face Mask, 10 Pack</v>
      </c>
      <c r="W3318" s="7">
        <f>VLOOKUP($I3318,Product_Data!$A$1:$G$28,3,FALSE)</f>
        <v>8.86</v>
      </c>
      <c r="X3318" s="7" t="str">
        <f>VLOOKUP($I3318,Product_Data!$A$1:$G$28,4,FALSE)</f>
        <v>AUD</v>
      </c>
      <c r="Y3318" s="7" t="str">
        <f>VLOOKUP($I3318,Product_Data!$A$1:$G$28,6,FALSE)</f>
        <v>https://au.iherb.com/pr/SunJoy-KN95-Professional-Protective-Disposable-Face-Mask-10-Pack/101955</v>
      </c>
    </row>
    <row r="3319" spans="1:25" ht="28.8" x14ac:dyDescent="0.3">
      <c r="A3319" s="1">
        <v>0</v>
      </c>
      <c r="B3319" s="1" t="s">
        <v>9360</v>
      </c>
      <c r="C3319" s="1">
        <v>0</v>
      </c>
      <c r="D3319" s="1">
        <v>0</v>
      </c>
      <c r="E3319" s="1" t="s">
        <v>9361</v>
      </c>
      <c r="F3319" s="1">
        <v>0</v>
      </c>
      <c r="G3319" s="1" t="s">
        <v>29</v>
      </c>
      <c r="H3319" s="2">
        <v>44164.608874687503</v>
      </c>
      <c r="I3319" s="1">
        <v>101955</v>
      </c>
      <c r="J3319" s="1">
        <v>17</v>
      </c>
      <c r="K3319" s="1">
        <v>260</v>
      </c>
      <c r="L3319" s="1">
        <v>50</v>
      </c>
      <c r="M3319" s="1" t="s">
        <v>9362</v>
      </c>
      <c r="N3319" s="1" t="s">
        <v>31</v>
      </c>
      <c r="O3319" s="1" t="b">
        <v>0</v>
      </c>
      <c r="P3319" s="1">
        <v>1606640806.773</v>
      </c>
      <c r="Q3319" s="1" t="s">
        <v>29</v>
      </c>
      <c r="R3319" s="1" t="s">
        <v>9363</v>
      </c>
      <c r="S3319" s="1" t="s">
        <v>23</v>
      </c>
      <c r="T3319" s="1" t="s">
        <v>33</v>
      </c>
      <c r="U3319" s="1" t="s">
        <v>34</v>
      </c>
      <c r="V3319" s="7" t="str">
        <f>VLOOKUP($I3319,Product_Data!$A$1:$G$28,2,FALSE)</f>
        <v>SunJoy, KN95, Professional Protective Disposable Face Mask, 10 Pack</v>
      </c>
      <c r="W3319" s="7">
        <f>VLOOKUP($I3319,Product_Data!$A$1:$G$28,3,FALSE)</f>
        <v>8.86</v>
      </c>
      <c r="X3319" s="7" t="str">
        <f>VLOOKUP($I3319,Product_Data!$A$1:$G$28,4,FALSE)</f>
        <v>AUD</v>
      </c>
      <c r="Y3319" s="7" t="str">
        <f>VLOOKUP($I3319,Product_Data!$A$1:$G$28,6,FALSE)</f>
        <v>https://au.iherb.com/pr/SunJoy-KN95-Professional-Protective-Disposable-Face-Mask-10-Pack/101955</v>
      </c>
    </row>
    <row r="3320" spans="1:25" x14ac:dyDescent="0.3">
      <c r="A3320" s="1">
        <v>0</v>
      </c>
      <c r="B3320" s="1" t="s">
        <v>21</v>
      </c>
      <c r="C3320" s="1">
        <v>0</v>
      </c>
      <c r="D3320" s="1">
        <v>0</v>
      </c>
      <c r="E3320" s="1" t="s">
        <v>9364</v>
      </c>
      <c r="F3320" s="1">
        <v>0</v>
      </c>
      <c r="G3320" s="1" t="s">
        <v>23</v>
      </c>
      <c r="H3320" s="2">
        <v>44164.569313981483</v>
      </c>
      <c r="I3320" s="1">
        <v>101955</v>
      </c>
      <c r="J3320" s="1">
        <v>6</v>
      </c>
      <c r="K3320" s="1">
        <v>37</v>
      </c>
      <c r="L3320" s="1">
        <v>50</v>
      </c>
      <c r="M3320" s="1" t="s">
        <v>8425</v>
      </c>
      <c r="N3320" s="1" t="s">
        <v>55</v>
      </c>
      <c r="O3320" s="1" t="b">
        <v>0</v>
      </c>
      <c r="P3320" s="1">
        <v>1606637388.7279999</v>
      </c>
      <c r="Q3320" s="1" t="s">
        <v>23</v>
      </c>
      <c r="R3320" s="1"/>
      <c r="S3320" s="1"/>
      <c r="T3320" s="1" t="s">
        <v>26</v>
      </c>
      <c r="U3320" s="1" t="s">
        <v>27</v>
      </c>
      <c r="V3320" s="7" t="str">
        <f>VLOOKUP($I3320,Product_Data!$A$1:$G$28,2,FALSE)</f>
        <v>SunJoy, KN95, Professional Protective Disposable Face Mask, 10 Pack</v>
      </c>
      <c r="W3320" s="7">
        <f>VLOOKUP($I3320,Product_Data!$A$1:$G$28,3,FALSE)</f>
        <v>8.86</v>
      </c>
      <c r="X3320" s="7" t="str">
        <f>VLOOKUP($I3320,Product_Data!$A$1:$G$28,4,FALSE)</f>
        <v>AUD</v>
      </c>
      <c r="Y3320" s="7" t="str">
        <f>VLOOKUP($I3320,Product_Data!$A$1:$G$28,6,FALSE)</f>
        <v>https://au.iherb.com/pr/SunJoy-KN95-Professional-Protective-Disposable-Face-Mask-10-Pack/101955</v>
      </c>
    </row>
    <row r="3321" spans="1:25" ht="28.8" x14ac:dyDescent="0.3">
      <c r="A3321" s="1">
        <v>0</v>
      </c>
      <c r="B3321" s="1" t="s">
        <v>552</v>
      </c>
      <c r="C3321" s="1">
        <v>0</v>
      </c>
      <c r="D3321" s="1">
        <v>1</v>
      </c>
      <c r="E3321" s="1" t="s">
        <v>9365</v>
      </c>
      <c r="F3321" s="1">
        <v>0</v>
      </c>
      <c r="G3321" s="1" t="s">
        <v>23</v>
      </c>
      <c r="H3321" s="2">
        <v>44160.068447453697</v>
      </c>
      <c r="I3321" s="1">
        <v>101955</v>
      </c>
      <c r="J3321" s="1">
        <v>2</v>
      </c>
      <c r="K3321" s="1">
        <v>335</v>
      </c>
      <c r="L3321" s="1">
        <v>40</v>
      </c>
      <c r="M3321" s="1" t="s">
        <v>9366</v>
      </c>
      <c r="N3321" s="1" t="s">
        <v>37</v>
      </c>
      <c r="O3321" s="1" t="b">
        <v>0</v>
      </c>
      <c r="P3321" s="1">
        <v>1606637313.8599999</v>
      </c>
      <c r="Q3321" s="1" t="s">
        <v>23</v>
      </c>
      <c r="R3321" s="1"/>
      <c r="S3321" s="1"/>
      <c r="T3321" s="1" t="s">
        <v>26</v>
      </c>
      <c r="U3321" s="1" t="s">
        <v>27</v>
      </c>
      <c r="V3321" s="7" t="str">
        <f>VLOOKUP($I3321,Product_Data!$A$1:$G$28,2,FALSE)</f>
        <v>SunJoy, KN95, Professional Protective Disposable Face Mask, 10 Pack</v>
      </c>
      <c r="W3321" s="7">
        <f>VLOOKUP($I3321,Product_Data!$A$1:$G$28,3,FALSE)</f>
        <v>8.86</v>
      </c>
      <c r="X3321" s="7" t="str">
        <f>VLOOKUP($I3321,Product_Data!$A$1:$G$28,4,FALSE)</f>
        <v>AUD</v>
      </c>
      <c r="Y3321" s="7" t="str">
        <f>VLOOKUP($I3321,Product_Data!$A$1:$G$28,6,FALSE)</f>
        <v>https://au.iherb.com/pr/SunJoy-KN95-Professional-Protective-Disposable-Face-Mask-10-Pack/101955</v>
      </c>
    </row>
    <row r="3322" spans="1:25" x14ac:dyDescent="0.3">
      <c r="A3322" s="1">
        <v>0</v>
      </c>
      <c r="B3322" s="1" t="s">
        <v>21</v>
      </c>
      <c r="C3322" s="1">
        <v>0</v>
      </c>
      <c r="D3322" s="1">
        <v>0</v>
      </c>
      <c r="E3322" s="1" t="s">
        <v>9367</v>
      </c>
      <c r="F3322" s="1">
        <v>0</v>
      </c>
      <c r="G3322" s="1" t="s">
        <v>23</v>
      </c>
      <c r="H3322" s="2">
        <v>44164.370538657407</v>
      </c>
      <c r="I3322" s="1">
        <v>101955</v>
      </c>
      <c r="J3322" s="1">
        <v>0</v>
      </c>
      <c r="K3322" s="1">
        <v>39</v>
      </c>
      <c r="L3322" s="1">
        <v>50</v>
      </c>
      <c r="M3322" s="1" t="s">
        <v>171</v>
      </c>
      <c r="N3322" s="1" t="s">
        <v>657</v>
      </c>
      <c r="O3322" s="1" t="b">
        <v>0</v>
      </c>
      <c r="P3322" s="1">
        <v>1606620214.54</v>
      </c>
      <c r="Q3322" s="1" t="s">
        <v>23</v>
      </c>
      <c r="R3322" s="1"/>
      <c r="S3322" s="1"/>
      <c r="T3322" s="1" t="s">
        <v>26</v>
      </c>
      <c r="U3322" s="1" t="s">
        <v>27</v>
      </c>
      <c r="V3322" s="7" t="str">
        <f>VLOOKUP($I3322,Product_Data!$A$1:$G$28,2,FALSE)</f>
        <v>SunJoy, KN95, Professional Protective Disposable Face Mask, 10 Pack</v>
      </c>
      <c r="W3322" s="7">
        <f>VLOOKUP($I3322,Product_Data!$A$1:$G$28,3,FALSE)</f>
        <v>8.86</v>
      </c>
      <c r="X3322" s="7" t="str">
        <f>VLOOKUP($I3322,Product_Data!$A$1:$G$28,4,FALSE)</f>
        <v>AUD</v>
      </c>
      <c r="Y3322" s="7" t="str">
        <f>VLOOKUP($I3322,Product_Data!$A$1:$G$28,6,FALSE)</f>
        <v>https://au.iherb.com/pr/SunJoy-KN95-Professional-Protective-Disposable-Face-Mask-10-Pack/101955</v>
      </c>
    </row>
    <row r="3323" spans="1:25" ht="72" x14ac:dyDescent="0.3">
      <c r="A3323" s="1">
        <v>0</v>
      </c>
      <c r="B3323" s="1" t="s">
        <v>21</v>
      </c>
      <c r="C3323" s="1">
        <v>0</v>
      </c>
      <c r="D3323" s="1">
        <v>0</v>
      </c>
      <c r="E3323" s="1" t="s">
        <v>9368</v>
      </c>
      <c r="F3323" s="1">
        <v>2</v>
      </c>
      <c r="G3323" s="1" t="s">
        <v>23</v>
      </c>
      <c r="H3323" s="2">
        <v>44164.322500104157</v>
      </c>
      <c r="I3323" s="1">
        <v>101955</v>
      </c>
      <c r="J3323" s="1">
        <v>3</v>
      </c>
      <c r="K3323" s="1">
        <v>18</v>
      </c>
      <c r="L3323" s="1">
        <v>40</v>
      </c>
      <c r="M3323" s="1" t="s">
        <v>9369</v>
      </c>
      <c r="N3323" s="1" t="s">
        <v>37</v>
      </c>
      <c r="O3323" s="1" t="b">
        <v>1</v>
      </c>
      <c r="P3323" s="1">
        <v>1606616064.0090001</v>
      </c>
      <c r="Q3323" s="1" t="s">
        <v>23</v>
      </c>
      <c r="R3323" s="1"/>
      <c r="S3323" s="1"/>
      <c r="T3323" s="1" t="s">
        <v>26</v>
      </c>
      <c r="U3323" s="1" t="s">
        <v>27</v>
      </c>
      <c r="V3323" s="7" t="str">
        <f>VLOOKUP($I3323,Product_Data!$A$1:$G$28,2,FALSE)</f>
        <v>SunJoy, KN95, Professional Protective Disposable Face Mask, 10 Pack</v>
      </c>
      <c r="W3323" s="7">
        <f>VLOOKUP($I3323,Product_Data!$A$1:$G$28,3,FALSE)</f>
        <v>8.86</v>
      </c>
      <c r="X3323" s="7" t="str">
        <f>VLOOKUP($I3323,Product_Data!$A$1:$G$28,4,FALSE)</f>
        <v>AUD</v>
      </c>
      <c r="Y3323" s="7" t="str">
        <f>VLOOKUP($I3323,Product_Data!$A$1:$G$28,6,FALSE)</f>
        <v>https://au.iherb.com/pr/SunJoy-KN95-Professional-Protective-Disposable-Face-Mask-10-Pack/101955</v>
      </c>
    </row>
    <row r="3324" spans="1:25" ht="201.6" x14ac:dyDescent="0.3">
      <c r="A3324" s="1">
        <v>0</v>
      </c>
      <c r="B3324" s="1" t="s">
        <v>21</v>
      </c>
      <c r="C3324" s="1">
        <v>0</v>
      </c>
      <c r="D3324" s="1">
        <v>0</v>
      </c>
      <c r="E3324" s="1" t="s">
        <v>9370</v>
      </c>
      <c r="F3324" s="1">
        <v>0</v>
      </c>
      <c r="G3324" s="1" t="s">
        <v>29</v>
      </c>
      <c r="H3324" s="2">
        <v>44163.7579596875</v>
      </c>
      <c r="I3324" s="1">
        <v>101955</v>
      </c>
      <c r="J3324" s="1">
        <v>3</v>
      </c>
      <c r="K3324" s="1">
        <v>142</v>
      </c>
      <c r="L3324" s="1">
        <v>50</v>
      </c>
      <c r="M3324" s="1" t="s">
        <v>9371</v>
      </c>
      <c r="N3324" s="1" t="s">
        <v>9372</v>
      </c>
      <c r="O3324" s="1" t="b">
        <v>0</v>
      </c>
      <c r="P3324" s="1">
        <v>1606567287.717</v>
      </c>
      <c r="Q3324" s="1" t="s">
        <v>29</v>
      </c>
      <c r="R3324" s="1" t="s">
        <v>9373</v>
      </c>
      <c r="S3324" s="1" t="s">
        <v>23</v>
      </c>
      <c r="T3324" s="1" t="s">
        <v>33</v>
      </c>
      <c r="U3324" s="1" t="s">
        <v>34</v>
      </c>
      <c r="V3324" s="7" t="str">
        <f>VLOOKUP($I3324,Product_Data!$A$1:$G$28,2,FALSE)</f>
        <v>SunJoy, KN95, Professional Protective Disposable Face Mask, 10 Pack</v>
      </c>
      <c r="W3324" s="7">
        <f>VLOOKUP($I3324,Product_Data!$A$1:$G$28,3,FALSE)</f>
        <v>8.86</v>
      </c>
      <c r="X3324" s="7" t="str">
        <f>VLOOKUP($I3324,Product_Data!$A$1:$G$28,4,FALSE)</f>
        <v>AUD</v>
      </c>
      <c r="Y3324" s="7" t="str">
        <f>VLOOKUP($I3324,Product_Data!$A$1:$G$28,6,FALSE)</f>
        <v>https://au.iherb.com/pr/SunJoy-KN95-Professional-Protective-Disposable-Face-Mask-10-Pack/101955</v>
      </c>
    </row>
    <row r="3325" spans="1:25" ht="28.8" x14ac:dyDescent="0.3">
      <c r="A3325" s="1">
        <v>0</v>
      </c>
      <c r="B3325" s="1" t="s">
        <v>21</v>
      </c>
      <c r="C3325" s="1">
        <v>0</v>
      </c>
      <c r="D3325" s="1">
        <v>0</v>
      </c>
      <c r="E3325" s="1" t="s">
        <v>9374</v>
      </c>
      <c r="F3325" s="1">
        <v>0</v>
      </c>
      <c r="G3325" s="1" t="s">
        <v>29</v>
      </c>
      <c r="H3325" s="2">
        <v>44163.590857662028</v>
      </c>
      <c r="I3325" s="1">
        <v>101955</v>
      </c>
      <c r="J3325" s="1">
        <v>5</v>
      </c>
      <c r="K3325" s="1">
        <v>225</v>
      </c>
      <c r="L3325" s="1">
        <v>50</v>
      </c>
      <c r="M3325" s="1" t="s">
        <v>9375</v>
      </c>
      <c r="N3325" s="1" t="s">
        <v>31</v>
      </c>
      <c r="O3325" s="1" t="b">
        <v>0</v>
      </c>
      <c r="P3325" s="1">
        <v>1606552850.102</v>
      </c>
      <c r="Q3325" s="1" t="s">
        <v>29</v>
      </c>
      <c r="R3325" s="1" t="s">
        <v>9376</v>
      </c>
      <c r="S3325" s="1" t="s">
        <v>23</v>
      </c>
      <c r="T3325" s="1" t="s">
        <v>33</v>
      </c>
      <c r="U3325" s="1" t="s">
        <v>34</v>
      </c>
      <c r="V3325" s="7" t="str">
        <f>VLOOKUP($I3325,Product_Data!$A$1:$G$28,2,FALSE)</f>
        <v>SunJoy, KN95, Professional Protective Disposable Face Mask, 10 Pack</v>
      </c>
      <c r="W3325" s="7">
        <f>VLOOKUP($I3325,Product_Data!$A$1:$G$28,3,FALSE)</f>
        <v>8.86</v>
      </c>
      <c r="X3325" s="7" t="str">
        <f>VLOOKUP($I3325,Product_Data!$A$1:$G$28,4,FALSE)</f>
        <v>AUD</v>
      </c>
      <c r="Y3325" s="7" t="str">
        <f>VLOOKUP($I3325,Product_Data!$A$1:$G$28,6,FALSE)</f>
        <v>https://au.iherb.com/pr/SunJoy-KN95-Professional-Protective-Disposable-Face-Mask-10-Pack/101955</v>
      </c>
    </row>
    <row r="3326" spans="1:25" ht="28.8" x14ac:dyDescent="0.3">
      <c r="A3326" s="1">
        <v>0</v>
      </c>
      <c r="B3326" s="1" t="s">
        <v>21</v>
      </c>
      <c r="C3326" s="1">
        <v>0</v>
      </c>
      <c r="D3326" s="1">
        <v>0</v>
      </c>
      <c r="E3326" s="1" t="s">
        <v>9377</v>
      </c>
      <c r="F3326" s="1">
        <v>0</v>
      </c>
      <c r="G3326" s="1" t="s">
        <v>29</v>
      </c>
      <c r="H3326" s="2">
        <v>44163.584306585653</v>
      </c>
      <c r="I3326" s="1">
        <v>101955</v>
      </c>
      <c r="J3326" s="1">
        <v>0</v>
      </c>
      <c r="K3326" s="1">
        <v>51</v>
      </c>
      <c r="L3326" s="1">
        <v>50</v>
      </c>
      <c r="M3326" s="1" t="s">
        <v>9378</v>
      </c>
      <c r="N3326" s="1" t="s">
        <v>864</v>
      </c>
      <c r="O3326" s="1" t="b">
        <v>0</v>
      </c>
      <c r="P3326" s="1">
        <v>1606552284.089</v>
      </c>
      <c r="Q3326" s="1" t="s">
        <v>29</v>
      </c>
      <c r="R3326" s="1" t="s">
        <v>9379</v>
      </c>
      <c r="S3326" s="1" t="s">
        <v>23</v>
      </c>
      <c r="T3326" s="1" t="s">
        <v>33</v>
      </c>
      <c r="U3326" s="1" t="s">
        <v>34</v>
      </c>
      <c r="V3326" s="7" t="str">
        <f>VLOOKUP($I3326,Product_Data!$A$1:$G$28,2,FALSE)</f>
        <v>SunJoy, KN95, Professional Protective Disposable Face Mask, 10 Pack</v>
      </c>
      <c r="W3326" s="7">
        <f>VLOOKUP($I3326,Product_Data!$A$1:$G$28,3,FALSE)</f>
        <v>8.86</v>
      </c>
      <c r="X3326" s="7" t="str">
        <f>VLOOKUP($I3326,Product_Data!$A$1:$G$28,4,FALSE)</f>
        <v>AUD</v>
      </c>
      <c r="Y3326" s="7" t="str">
        <f>VLOOKUP($I3326,Product_Data!$A$1:$G$28,6,FALSE)</f>
        <v>https://au.iherb.com/pr/SunJoy-KN95-Professional-Protective-Disposable-Face-Mask-10-Pack/101955</v>
      </c>
    </row>
    <row r="3327" spans="1:25" ht="43.2" x14ac:dyDescent="0.3">
      <c r="A3327" s="1">
        <v>0</v>
      </c>
      <c r="B3327" s="1" t="s">
        <v>21</v>
      </c>
      <c r="C3327" s="1">
        <v>0</v>
      </c>
      <c r="D3327" s="1">
        <v>0</v>
      </c>
      <c r="E3327" s="1" t="s">
        <v>9380</v>
      </c>
      <c r="F3327" s="1">
        <v>0</v>
      </c>
      <c r="G3327" s="1" t="s">
        <v>23</v>
      </c>
      <c r="H3327" s="2">
        <v>44163.570252523154</v>
      </c>
      <c r="I3327" s="1">
        <v>101955</v>
      </c>
      <c r="J3327" s="1">
        <v>0</v>
      </c>
      <c r="K3327" s="1">
        <v>7</v>
      </c>
      <c r="L3327" s="1">
        <v>50</v>
      </c>
      <c r="M3327" s="1" t="s">
        <v>9381</v>
      </c>
      <c r="N3327" s="1" t="s">
        <v>55</v>
      </c>
      <c r="O3327" s="1" t="b">
        <v>0</v>
      </c>
      <c r="P3327" s="1">
        <v>1606551069.8180001</v>
      </c>
      <c r="Q3327" s="1" t="s">
        <v>23</v>
      </c>
      <c r="R3327" s="1"/>
      <c r="S3327" s="1"/>
      <c r="T3327" s="1" t="s">
        <v>26</v>
      </c>
      <c r="U3327" s="1" t="s">
        <v>27</v>
      </c>
      <c r="V3327" s="7" t="str">
        <f>VLOOKUP($I3327,Product_Data!$A$1:$G$28,2,FALSE)</f>
        <v>SunJoy, KN95, Professional Protective Disposable Face Mask, 10 Pack</v>
      </c>
      <c r="W3327" s="7">
        <f>VLOOKUP($I3327,Product_Data!$A$1:$G$28,3,FALSE)</f>
        <v>8.86</v>
      </c>
      <c r="X3327" s="7" t="str">
        <f>VLOOKUP($I3327,Product_Data!$A$1:$G$28,4,FALSE)</f>
        <v>AUD</v>
      </c>
      <c r="Y3327" s="7" t="str">
        <f>VLOOKUP($I3327,Product_Data!$A$1:$G$28,6,FALSE)</f>
        <v>https://au.iherb.com/pr/SunJoy-KN95-Professional-Protective-Disposable-Face-Mask-10-Pack/101955</v>
      </c>
    </row>
    <row r="3328" spans="1:25" ht="43.2" x14ac:dyDescent="0.3">
      <c r="A3328" s="1">
        <v>0</v>
      </c>
      <c r="B3328" s="1" t="s">
        <v>21</v>
      </c>
      <c r="C3328" s="1">
        <v>0</v>
      </c>
      <c r="D3328" s="1">
        <v>5</v>
      </c>
      <c r="E3328" s="1" t="s">
        <v>9382</v>
      </c>
      <c r="F3328" s="1">
        <v>3</v>
      </c>
      <c r="G3328" s="1" t="s">
        <v>23</v>
      </c>
      <c r="H3328" s="2">
        <v>44141.014120405103</v>
      </c>
      <c r="I3328" s="1">
        <v>101955</v>
      </c>
      <c r="J3328" s="1">
        <v>0</v>
      </c>
      <c r="K3328" s="1">
        <v>25</v>
      </c>
      <c r="L3328" s="1">
        <v>10</v>
      </c>
      <c r="M3328" s="1" t="s">
        <v>9383</v>
      </c>
      <c r="N3328" s="1" t="s">
        <v>9384</v>
      </c>
      <c r="O3328" s="1" t="b">
        <v>1</v>
      </c>
      <c r="P3328" s="1">
        <v>1606546220.003</v>
      </c>
      <c r="Q3328" s="1" t="s">
        <v>23</v>
      </c>
      <c r="R3328" s="1"/>
      <c r="S3328" s="1"/>
      <c r="T3328" s="1" t="s">
        <v>26</v>
      </c>
      <c r="U3328" s="1" t="s">
        <v>27</v>
      </c>
      <c r="V3328" s="7" t="str">
        <f>VLOOKUP($I3328,Product_Data!$A$1:$G$28,2,FALSE)</f>
        <v>SunJoy, KN95, Professional Protective Disposable Face Mask, 10 Pack</v>
      </c>
      <c r="W3328" s="7">
        <f>VLOOKUP($I3328,Product_Data!$A$1:$G$28,3,FALSE)</f>
        <v>8.86</v>
      </c>
      <c r="X3328" s="7" t="str">
        <f>VLOOKUP($I3328,Product_Data!$A$1:$G$28,4,FALSE)</f>
        <v>AUD</v>
      </c>
      <c r="Y3328" s="7" t="str">
        <f>VLOOKUP($I3328,Product_Data!$A$1:$G$28,6,FALSE)</f>
        <v>https://au.iherb.com/pr/SunJoy-KN95-Professional-Protective-Disposable-Face-Mask-10-Pack/101955</v>
      </c>
    </row>
    <row r="3329" spans="1:25" ht="28.8" x14ac:dyDescent="0.3">
      <c r="A3329" s="1">
        <v>0</v>
      </c>
      <c r="B3329" s="1" t="s">
        <v>21</v>
      </c>
      <c r="C3329" s="1">
        <v>0</v>
      </c>
      <c r="D3329" s="1">
        <v>0</v>
      </c>
      <c r="E3329" s="1" t="s">
        <v>9385</v>
      </c>
      <c r="F3329" s="1">
        <v>0</v>
      </c>
      <c r="G3329" s="1" t="s">
        <v>23</v>
      </c>
      <c r="H3329" s="2">
        <v>44163.49101824074</v>
      </c>
      <c r="I3329" s="1">
        <v>101955</v>
      </c>
      <c r="J3329" s="1">
        <v>0</v>
      </c>
      <c r="K3329" s="1">
        <v>1</v>
      </c>
      <c r="L3329" s="1">
        <v>50</v>
      </c>
      <c r="M3329" s="1" t="s">
        <v>9386</v>
      </c>
      <c r="N3329" s="1" t="s">
        <v>9387</v>
      </c>
      <c r="O3329" s="1" t="b">
        <v>0</v>
      </c>
      <c r="P3329" s="1">
        <v>1606544223.9760001</v>
      </c>
      <c r="Q3329" s="1" t="s">
        <v>23</v>
      </c>
      <c r="R3329" s="1"/>
      <c r="S3329" s="1"/>
      <c r="T3329" s="1" t="s">
        <v>26</v>
      </c>
      <c r="U3329" s="1" t="s">
        <v>27</v>
      </c>
      <c r="V3329" s="7" t="str">
        <f>VLOOKUP($I3329,Product_Data!$A$1:$G$28,2,FALSE)</f>
        <v>SunJoy, KN95, Professional Protective Disposable Face Mask, 10 Pack</v>
      </c>
      <c r="W3329" s="7">
        <f>VLOOKUP($I3329,Product_Data!$A$1:$G$28,3,FALSE)</f>
        <v>8.86</v>
      </c>
      <c r="X3329" s="7" t="str">
        <f>VLOOKUP($I3329,Product_Data!$A$1:$G$28,4,FALSE)</f>
        <v>AUD</v>
      </c>
      <c r="Y3329" s="7" t="str">
        <f>VLOOKUP($I3329,Product_Data!$A$1:$G$28,6,FALSE)</f>
        <v>https://au.iherb.com/pr/SunJoy-KN95-Professional-Protective-Disposable-Face-Mask-10-Pack/101955</v>
      </c>
    </row>
    <row r="3330" spans="1:25" x14ac:dyDescent="0.3">
      <c r="A3330" s="1">
        <v>0</v>
      </c>
      <c r="B3330" s="1" t="s">
        <v>21</v>
      </c>
      <c r="C3330" s="1">
        <v>0</v>
      </c>
      <c r="D3330" s="1">
        <v>0</v>
      </c>
      <c r="E3330" s="1" t="s">
        <v>9388</v>
      </c>
      <c r="F3330" s="1">
        <v>0</v>
      </c>
      <c r="G3330" s="1" t="s">
        <v>23</v>
      </c>
      <c r="H3330" s="2">
        <v>44163.296140960651</v>
      </c>
      <c r="I3330" s="1">
        <v>101955</v>
      </c>
      <c r="J3330" s="1">
        <v>0</v>
      </c>
      <c r="K3330" s="1">
        <v>1</v>
      </c>
      <c r="L3330" s="1">
        <v>50</v>
      </c>
      <c r="M3330" s="1" t="s">
        <v>9389</v>
      </c>
      <c r="N3330" s="1" t="s">
        <v>55</v>
      </c>
      <c r="O3330" s="1" t="b">
        <v>0</v>
      </c>
      <c r="P3330" s="1">
        <v>1606527386.579</v>
      </c>
      <c r="Q3330" s="1" t="s">
        <v>23</v>
      </c>
      <c r="R3330" s="1"/>
      <c r="S3330" s="1"/>
      <c r="T3330" s="1" t="s">
        <v>26</v>
      </c>
      <c r="U3330" s="1" t="s">
        <v>27</v>
      </c>
      <c r="V3330" s="7" t="str">
        <f>VLOOKUP($I3330,Product_Data!$A$1:$G$28,2,FALSE)</f>
        <v>SunJoy, KN95, Professional Protective Disposable Face Mask, 10 Pack</v>
      </c>
      <c r="W3330" s="7">
        <f>VLOOKUP($I3330,Product_Data!$A$1:$G$28,3,FALSE)</f>
        <v>8.86</v>
      </c>
      <c r="X3330" s="7" t="str">
        <f>VLOOKUP($I3330,Product_Data!$A$1:$G$28,4,FALSE)</f>
        <v>AUD</v>
      </c>
      <c r="Y3330" s="7" t="str">
        <f>VLOOKUP($I3330,Product_Data!$A$1:$G$28,6,FALSE)</f>
        <v>https://au.iherb.com/pr/SunJoy-KN95-Professional-Protective-Disposable-Face-Mask-10-Pack/101955</v>
      </c>
    </row>
    <row r="3331" spans="1:25" x14ac:dyDescent="0.3">
      <c r="A3331" s="1">
        <v>0</v>
      </c>
      <c r="B3331" s="1" t="s">
        <v>21</v>
      </c>
      <c r="C3331" s="1">
        <v>0</v>
      </c>
      <c r="D3331" s="1">
        <v>0</v>
      </c>
      <c r="E3331" s="1" t="s">
        <v>9390</v>
      </c>
      <c r="F3331" s="1">
        <v>0</v>
      </c>
      <c r="G3331" s="1" t="s">
        <v>23</v>
      </c>
      <c r="H3331" s="2">
        <v>44162.879500486109</v>
      </c>
      <c r="I3331" s="1">
        <v>101955</v>
      </c>
      <c r="J3331" s="1">
        <v>0</v>
      </c>
      <c r="K3331" s="1">
        <v>1</v>
      </c>
      <c r="L3331" s="1">
        <v>50</v>
      </c>
      <c r="M3331" s="1" t="s">
        <v>9391</v>
      </c>
      <c r="N3331" s="1" t="s">
        <v>55</v>
      </c>
      <c r="O3331" s="1" t="b">
        <v>0</v>
      </c>
      <c r="P3331" s="1">
        <v>1606491388.842</v>
      </c>
      <c r="Q3331" s="1" t="s">
        <v>23</v>
      </c>
      <c r="R3331" s="1"/>
      <c r="S3331" s="1"/>
      <c r="T3331" s="1" t="s">
        <v>26</v>
      </c>
      <c r="U3331" s="1" t="s">
        <v>27</v>
      </c>
      <c r="V3331" s="7" t="str">
        <f>VLOOKUP($I3331,Product_Data!$A$1:$G$28,2,FALSE)</f>
        <v>SunJoy, KN95, Professional Protective Disposable Face Mask, 10 Pack</v>
      </c>
      <c r="W3331" s="7">
        <f>VLOOKUP($I3331,Product_Data!$A$1:$G$28,3,FALSE)</f>
        <v>8.86</v>
      </c>
      <c r="X3331" s="7" t="str">
        <f>VLOOKUP($I3331,Product_Data!$A$1:$G$28,4,FALSE)</f>
        <v>AUD</v>
      </c>
      <c r="Y3331" s="7" t="str">
        <f>VLOOKUP($I3331,Product_Data!$A$1:$G$28,6,FALSE)</f>
        <v>https://au.iherb.com/pr/SunJoy-KN95-Professional-Protective-Disposable-Face-Mask-10-Pack/101955</v>
      </c>
    </row>
    <row r="3332" spans="1:25" ht="409.6" x14ac:dyDescent="0.3">
      <c r="A3332" s="1">
        <v>0</v>
      </c>
      <c r="B3332" s="1" t="s">
        <v>3293</v>
      </c>
      <c r="C3332" s="1">
        <v>0</v>
      </c>
      <c r="D3332" s="1">
        <v>0</v>
      </c>
      <c r="E3332" s="1" t="s">
        <v>9392</v>
      </c>
      <c r="F3332" s="1">
        <v>0</v>
      </c>
      <c r="G3332" s="1" t="s">
        <v>29</v>
      </c>
      <c r="H3332" s="2">
        <v>44162.865772511577</v>
      </c>
      <c r="I3332" s="1">
        <v>101955</v>
      </c>
      <c r="J3332" s="1">
        <v>0</v>
      </c>
      <c r="K3332" s="1">
        <v>209</v>
      </c>
      <c r="L3332" s="1">
        <v>40</v>
      </c>
      <c r="M3332" s="1" t="s">
        <v>9393</v>
      </c>
      <c r="N3332" s="1" t="s">
        <v>9394</v>
      </c>
      <c r="O3332" s="1" t="b">
        <v>0</v>
      </c>
      <c r="P3332" s="1">
        <v>1606490202.7449999</v>
      </c>
      <c r="Q3332" s="1" t="s">
        <v>29</v>
      </c>
      <c r="R3332" s="1" t="s">
        <v>9395</v>
      </c>
      <c r="S3332" s="1" t="s">
        <v>23</v>
      </c>
      <c r="T3332" s="1" t="s">
        <v>33</v>
      </c>
      <c r="U3332" s="1" t="s">
        <v>34</v>
      </c>
      <c r="V3332" s="7" t="str">
        <f>VLOOKUP($I3332,Product_Data!$A$1:$G$28,2,FALSE)</f>
        <v>SunJoy, KN95, Professional Protective Disposable Face Mask, 10 Pack</v>
      </c>
      <c r="W3332" s="7">
        <f>VLOOKUP($I3332,Product_Data!$A$1:$G$28,3,FALSE)</f>
        <v>8.86</v>
      </c>
      <c r="X3332" s="7" t="str">
        <f>VLOOKUP($I3332,Product_Data!$A$1:$G$28,4,FALSE)</f>
        <v>AUD</v>
      </c>
      <c r="Y3332" s="7" t="str">
        <f>VLOOKUP($I3332,Product_Data!$A$1:$G$28,6,FALSE)</f>
        <v>https://au.iherb.com/pr/SunJoy-KN95-Professional-Protective-Disposable-Face-Mask-10-Pack/101955</v>
      </c>
    </row>
    <row r="3333" spans="1:25" x14ac:dyDescent="0.3">
      <c r="A3333" s="1">
        <v>0</v>
      </c>
      <c r="B3333" s="1" t="s">
        <v>21</v>
      </c>
      <c r="C3333" s="1">
        <v>0</v>
      </c>
      <c r="D3333" s="1">
        <v>0</v>
      </c>
      <c r="E3333" s="1" t="s">
        <v>9396</v>
      </c>
      <c r="F3333" s="1">
        <v>0</v>
      </c>
      <c r="G3333" s="1" t="s">
        <v>81</v>
      </c>
      <c r="H3333" s="2">
        <v>44162.178869363423</v>
      </c>
      <c r="I3333" s="1">
        <v>101955</v>
      </c>
      <c r="J3333" s="1">
        <v>0</v>
      </c>
      <c r="K3333" s="1">
        <v>95</v>
      </c>
      <c r="L3333" s="1">
        <v>40</v>
      </c>
      <c r="M3333" s="1" t="s">
        <v>9397</v>
      </c>
      <c r="N3333" s="1" t="s">
        <v>483</v>
      </c>
      <c r="O3333" s="1" t="b">
        <v>0</v>
      </c>
      <c r="P3333" s="1">
        <v>1606430854.313</v>
      </c>
      <c r="Q3333" s="1" t="s">
        <v>81</v>
      </c>
      <c r="R3333" s="1" t="s">
        <v>9398</v>
      </c>
      <c r="S3333" s="1" t="s">
        <v>23</v>
      </c>
      <c r="T3333" s="1" t="s">
        <v>85</v>
      </c>
      <c r="U3333" s="1" t="s">
        <v>86</v>
      </c>
      <c r="V3333" s="7" t="str">
        <f>VLOOKUP($I3333,Product_Data!$A$1:$G$28,2,FALSE)</f>
        <v>SunJoy, KN95, Professional Protective Disposable Face Mask, 10 Pack</v>
      </c>
      <c r="W3333" s="7">
        <f>VLOOKUP($I3333,Product_Data!$A$1:$G$28,3,FALSE)</f>
        <v>8.86</v>
      </c>
      <c r="X3333" s="7" t="str">
        <f>VLOOKUP($I3333,Product_Data!$A$1:$G$28,4,FALSE)</f>
        <v>AUD</v>
      </c>
      <c r="Y3333" s="7" t="str">
        <f>VLOOKUP($I3333,Product_Data!$A$1:$G$28,6,FALSE)</f>
        <v>https://au.iherb.com/pr/SunJoy-KN95-Professional-Protective-Disposable-Face-Mask-10-Pack/101955</v>
      </c>
    </row>
    <row r="3334" spans="1:25" x14ac:dyDescent="0.3">
      <c r="A3334" s="1">
        <v>0</v>
      </c>
      <c r="B3334" s="1" t="s">
        <v>21</v>
      </c>
      <c r="C3334" s="1">
        <v>0</v>
      </c>
      <c r="D3334" s="1">
        <v>0</v>
      </c>
      <c r="E3334" s="1" t="s">
        <v>9399</v>
      </c>
      <c r="F3334" s="1">
        <v>0</v>
      </c>
      <c r="G3334" s="1" t="s">
        <v>23</v>
      </c>
      <c r="H3334" s="2">
        <v>44161.209116562502</v>
      </c>
      <c r="I3334" s="1">
        <v>101955</v>
      </c>
      <c r="J3334" s="1">
        <v>0</v>
      </c>
      <c r="K3334" s="1">
        <v>27</v>
      </c>
      <c r="L3334" s="1">
        <v>50</v>
      </c>
      <c r="M3334" s="1" t="s">
        <v>5581</v>
      </c>
      <c r="N3334" s="1" t="s">
        <v>77</v>
      </c>
      <c r="O3334" s="1" t="b">
        <v>0</v>
      </c>
      <c r="P3334" s="1">
        <v>1606347067.671</v>
      </c>
      <c r="Q3334" s="1" t="s">
        <v>23</v>
      </c>
      <c r="R3334" s="1"/>
      <c r="S3334" s="1"/>
      <c r="T3334" s="1" t="s">
        <v>26</v>
      </c>
      <c r="U3334" s="1" t="s">
        <v>27</v>
      </c>
      <c r="V3334" s="7" t="str">
        <f>VLOOKUP($I3334,Product_Data!$A$1:$G$28,2,FALSE)</f>
        <v>SunJoy, KN95, Professional Protective Disposable Face Mask, 10 Pack</v>
      </c>
      <c r="W3334" s="7">
        <f>VLOOKUP($I3334,Product_Data!$A$1:$G$28,3,FALSE)</f>
        <v>8.86</v>
      </c>
      <c r="X3334" s="7" t="str">
        <f>VLOOKUP($I3334,Product_Data!$A$1:$G$28,4,FALSE)</f>
        <v>AUD</v>
      </c>
      <c r="Y3334" s="7" t="str">
        <f>VLOOKUP($I3334,Product_Data!$A$1:$G$28,6,FALSE)</f>
        <v>https://au.iherb.com/pr/SunJoy-KN95-Professional-Protective-Disposable-Face-Mask-10-Pack/101955</v>
      </c>
    </row>
    <row r="3335" spans="1:25" ht="57.6" x14ac:dyDescent="0.3">
      <c r="A3335" s="1">
        <v>0</v>
      </c>
      <c r="B3335" s="1" t="s">
        <v>3233</v>
      </c>
      <c r="C3335" s="1">
        <v>0</v>
      </c>
      <c r="D3335" s="1">
        <v>0</v>
      </c>
      <c r="E3335" s="1" t="s">
        <v>9400</v>
      </c>
      <c r="F3335" s="1">
        <v>2</v>
      </c>
      <c r="G3335" s="1" t="s">
        <v>29</v>
      </c>
      <c r="H3335" s="2">
        <v>44161.197009606483</v>
      </c>
      <c r="I3335" s="1">
        <v>101955</v>
      </c>
      <c r="J3335" s="1">
        <v>41</v>
      </c>
      <c r="K3335" s="1">
        <v>88</v>
      </c>
      <c r="L3335" s="1">
        <v>50</v>
      </c>
      <c r="M3335" s="1" t="s">
        <v>9401</v>
      </c>
      <c r="N3335" s="1" t="s">
        <v>9402</v>
      </c>
      <c r="O3335" s="1" t="b">
        <v>1</v>
      </c>
      <c r="P3335" s="1">
        <v>1606346021.6300001</v>
      </c>
      <c r="Q3335" s="1" t="s">
        <v>29</v>
      </c>
      <c r="R3335" s="1" t="s">
        <v>9403</v>
      </c>
      <c r="S3335" s="1" t="s">
        <v>23</v>
      </c>
      <c r="T3335" s="1" t="s">
        <v>33</v>
      </c>
      <c r="U3335" s="1" t="s">
        <v>34</v>
      </c>
      <c r="V3335" s="7" t="str">
        <f>VLOOKUP($I3335,Product_Data!$A$1:$G$28,2,FALSE)</f>
        <v>SunJoy, KN95, Professional Protective Disposable Face Mask, 10 Pack</v>
      </c>
      <c r="W3335" s="7">
        <f>VLOOKUP($I3335,Product_Data!$A$1:$G$28,3,FALSE)</f>
        <v>8.86</v>
      </c>
      <c r="X3335" s="7" t="str">
        <f>VLOOKUP($I3335,Product_Data!$A$1:$G$28,4,FALSE)</f>
        <v>AUD</v>
      </c>
      <c r="Y3335" s="7" t="str">
        <f>VLOOKUP($I3335,Product_Data!$A$1:$G$28,6,FALSE)</f>
        <v>https://au.iherb.com/pr/SunJoy-KN95-Professional-Protective-Disposable-Face-Mask-10-Pack/101955</v>
      </c>
    </row>
    <row r="3336" spans="1:25" ht="43.2" x14ac:dyDescent="0.3">
      <c r="A3336" s="1">
        <v>0</v>
      </c>
      <c r="B3336" s="1" t="s">
        <v>9404</v>
      </c>
      <c r="C3336" s="1">
        <v>0</v>
      </c>
      <c r="D3336" s="1">
        <v>0</v>
      </c>
      <c r="E3336" s="1" t="s">
        <v>9405</v>
      </c>
      <c r="F3336" s="1">
        <v>1</v>
      </c>
      <c r="G3336" s="1" t="s">
        <v>29</v>
      </c>
      <c r="H3336" s="2">
        <v>44161.060346412043</v>
      </c>
      <c r="I3336" s="1">
        <v>101955</v>
      </c>
      <c r="J3336" s="1">
        <v>0</v>
      </c>
      <c r="K3336" s="1">
        <v>7</v>
      </c>
      <c r="L3336" s="1">
        <v>50</v>
      </c>
      <c r="M3336" s="1" t="s">
        <v>9406</v>
      </c>
      <c r="N3336" s="1" t="s">
        <v>3433</v>
      </c>
      <c r="O3336" s="1" t="b">
        <v>1</v>
      </c>
      <c r="P3336" s="1">
        <v>1606334213.9300001</v>
      </c>
      <c r="Q3336" s="1" t="s">
        <v>29</v>
      </c>
      <c r="R3336" s="1" t="s">
        <v>9407</v>
      </c>
      <c r="S3336" s="1" t="s">
        <v>23</v>
      </c>
      <c r="T3336" s="1" t="s">
        <v>33</v>
      </c>
      <c r="U3336" s="1" t="s">
        <v>34</v>
      </c>
      <c r="V3336" s="7" t="str">
        <f>VLOOKUP($I3336,Product_Data!$A$1:$G$28,2,FALSE)</f>
        <v>SunJoy, KN95, Professional Protective Disposable Face Mask, 10 Pack</v>
      </c>
      <c r="W3336" s="7">
        <f>VLOOKUP($I3336,Product_Data!$A$1:$G$28,3,FALSE)</f>
        <v>8.86</v>
      </c>
      <c r="X3336" s="7" t="str">
        <f>VLOOKUP($I3336,Product_Data!$A$1:$G$28,4,FALSE)</f>
        <v>AUD</v>
      </c>
      <c r="Y3336" s="7" t="str">
        <f>VLOOKUP($I3336,Product_Data!$A$1:$G$28,6,FALSE)</f>
        <v>https://au.iherb.com/pr/SunJoy-KN95-Professional-Protective-Disposable-Face-Mask-10-Pack/101955</v>
      </c>
    </row>
    <row r="3337" spans="1:25" x14ac:dyDescent="0.3">
      <c r="A3337" s="1">
        <v>0</v>
      </c>
      <c r="B3337" s="1" t="s">
        <v>21</v>
      </c>
      <c r="C3337" s="1">
        <v>0</v>
      </c>
      <c r="D3337" s="1">
        <v>0</v>
      </c>
      <c r="E3337" s="1" t="s">
        <v>9408</v>
      </c>
      <c r="F3337" s="1">
        <v>0</v>
      </c>
      <c r="G3337" s="1" t="s">
        <v>23</v>
      </c>
      <c r="H3337" s="2">
        <v>44160.928397847223</v>
      </c>
      <c r="I3337" s="1">
        <v>101955</v>
      </c>
      <c r="J3337" s="1">
        <v>0</v>
      </c>
      <c r="K3337" s="1">
        <v>56</v>
      </c>
      <c r="L3337" s="1">
        <v>50</v>
      </c>
      <c r="M3337" s="1" t="s">
        <v>3994</v>
      </c>
      <c r="N3337" s="1" t="s">
        <v>55</v>
      </c>
      <c r="O3337" s="1" t="b">
        <v>0</v>
      </c>
      <c r="P3337" s="1">
        <v>1606322813.5739999</v>
      </c>
      <c r="Q3337" s="1" t="s">
        <v>23</v>
      </c>
      <c r="R3337" s="1"/>
      <c r="S3337" s="1"/>
      <c r="T3337" s="1" t="s">
        <v>26</v>
      </c>
      <c r="U3337" s="1" t="s">
        <v>27</v>
      </c>
      <c r="V3337" s="7" t="str">
        <f>VLOOKUP($I3337,Product_Data!$A$1:$G$28,2,FALSE)</f>
        <v>SunJoy, KN95, Professional Protective Disposable Face Mask, 10 Pack</v>
      </c>
      <c r="W3337" s="7">
        <f>VLOOKUP($I3337,Product_Data!$A$1:$G$28,3,FALSE)</f>
        <v>8.86</v>
      </c>
      <c r="X3337" s="7" t="str">
        <f>VLOOKUP($I3337,Product_Data!$A$1:$G$28,4,FALSE)</f>
        <v>AUD</v>
      </c>
      <c r="Y3337" s="7" t="str">
        <f>VLOOKUP($I3337,Product_Data!$A$1:$G$28,6,FALSE)</f>
        <v>https://au.iherb.com/pr/SunJoy-KN95-Professional-Protective-Disposable-Face-Mask-10-Pack/101955</v>
      </c>
    </row>
    <row r="3338" spans="1:25" x14ac:dyDescent="0.3">
      <c r="A3338" s="1">
        <v>0</v>
      </c>
      <c r="B3338" s="1" t="s">
        <v>21</v>
      </c>
      <c r="C3338" s="1">
        <v>0</v>
      </c>
      <c r="D3338" s="1">
        <v>0</v>
      </c>
      <c r="E3338" s="1" t="s">
        <v>9409</v>
      </c>
      <c r="F3338" s="1">
        <v>0</v>
      </c>
      <c r="G3338" s="1" t="s">
        <v>29</v>
      </c>
      <c r="H3338" s="2">
        <v>44160.69223453704</v>
      </c>
      <c r="I3338" s="1">
        <v>101955</v>
      </c>
      <c r="J3338" s="1">
        <v>0</v>
      </c>
      <c r="K3338" s="1">
        <v>1</v>
      </c>
      <c r="L3338" s="1">
        <v>10</v>
      </c>
      <c r="M3338" s="1" t="s">
        <v>9410</v>
      </c>
      <c r="N3338" s="1" t="s">
        <v>492</v>
      </c>
      <c r="O3338" s="1" t="b">
        <v>0</v>
      </c>
      <c r="P3338" s="1">
        <v>1606302409.0639999</v>
      </c>
      <c r="Q3338" s="1" t="s">
        <v>29</v>
      </c>
      <c r="R3338" s="1" t="s">
        <v>9411</v>
      </c>
      <c r="S3338" s="1" t="s">
        <v>23</v>
      </c>
      <c r="T3338" s="1" t="s">
        <v>33</v>
      </c>
      <c r="U3338" s="1" t="s">
        <v>34</v>
      </c>
      <c r="V3338" s="7" t="str">
        <f>VLOOKUP($I3338,Product_Data!$A$1:$G$28,2,FALSE)</f>
        <v>SunJoy, KN95, Professional Protective Disposable Face Mask, 10 Pack</v>
      </c>
      <c r="W3338" s="7">
        <f>VLOOKUP($I3338,Product_Data!$A$1:$G$28,3,FALSE)</f>
        <v>8.86</v>
      </c>
      <c r="X3338" s="7" t="str">
        <f>VLOOKUP($I3338,Product_Data!$A$1:$G$28,4,FALSE)</f>
        <v>AUD</v>
      </c>
      <c r="Y3338" s="7" t="str">
        <f>VLOOKUP($I3338,Product_Data!$A$1:$G$28,6,FALSE)</f>
        <v>https://au.iherb.com/pr/SunJoy-KN95-Professional-Protective-Disposable-Face-Mask-10-Pack/101955</v>
      </c>
    </row>
    <row r="3339" spans="1:25" x14ac:dyDescent="0.3">
      <c r="A3339" s="1">
        <v>0</v>
      </c>
      <c r="B3339" s="1" t="s">
        <v>21</v>
      </c>
      <c r="C3339" s="1">
        <v>0</v>
      </c>
      <c r="D3339" s="1">
        <v>0</v>
      </c>
      <c r="E3339" s="1" t="s">
        <v>9412</v>
      </c>
      <c r="F3339" s="1">
        <v>0</v>
      </c>
      <c r="G3339" s="1" t="s">
        <v>23</v>
      </c>
      <c r="H3339" s="2">
        <v>44160.654279513888</v>
      </c>
      <c r="I3339" s="1">
        <v>101955</v>
      </c>
      <c r="J3339" s="1">
        <v>1</v>
      </c>
      <c r="K3339" s="1">
        <v>44</v>
      </c>
      <c r="L3339" s="1">
        <v>50</v>
      </c>
      <c r="M3339" s="1" t="s">
        <v>9413</v>
      </c>
      <c r="N3339" s="1" t="s">
        <v>55</v>
      </c>
      <c r="O3339" s="1" t="b">
        <v>0</v>
      </c>
      <c r="P3339" s="1">
        <v>1606299129.75</v>
      </c>
      <c r="Q3339" s="1" t="s">
        <v>23</v>
      </c>
      <c r="R3339" s="1"/>
      <c r="S3339" s="1"/>
      <c r="T3339" s="1" t="s">
        <v>26</v>
      </c>
      <c r="U3339" s="1" t="s">
        <v>27</v>
      </c>
      <c r="V3339" s="7" t="str">
        <f>VLOOKUP($I3339,Product_Data!$A$1:$G$28,2,FALSE)</f>
        <v>SunJoy, KN95, Professional Protective Disposable Face Mask, 10 Pack</v>
      </c>
      <c r="W3339" s="7">
        <f>VLOOKUP($I3339,Product_Data!$A$1:$G$28,3,FALSE)</f>
        <v>8.86</v>
      </c>
      <c r="X3339" s="7" t="str">
        <f>VLOOKUP($I3339,Product_Data!$A$1:$G$28,4,FALSE)</f>
        <v>AUD</v>
      </c>
      <c r="Y3339" s="7" t="str">
        <f>VLOOKUP($I3339,Product_Data!$A$1:$G$28,6,FALSE)</f>
        <v>https://au.iherb.com/pr/SunJoy-KN95-Professional-Protective-Disposable-Face-Mask-10-Pack/101955</v>
      </c>
    </row>
    <row r="3340" spans="1:25" x14ac:dyDescent="0.3">
      <c r="A3340" s="1">
        <v>0</v>
      </c>
      <c r="B3340" s="1" t="s">
        <v>21</v>
      </c>
      <c r="C3340" s="1">
        <v>0</v>
      </c>
      <c r="D3340" s="1">
        <v>0</v>
      </c>
      <c r="E3340" s="1" t="s">
        <v>9414</v>
      </c>
      <c r="F3340" s="1">
        <v>0</v>
      </c>
      <c r="G3340" s="1" t="s">
        <v>23</v>
      </c>
      <c r="H3340" s="2">
        <v>44160.475975162037</v>
      </c>
      <c r="I3340" s="1">
        <v>101955</v>
      </c>
      <c r="J3340" s="1">
        <v>1</v>
      </c>
      <c r="K3340" s="1">
        <v>35</v>
      </c>
      <c r="L3340" s="1">
        <v>50</v>
      </c>
      <c r="M3340" s="1" t="s">
        <v>9415</v>
      </c>
      <c r="N3340" s="1" t="s">
        <v>55</v>
      </c>
      <c r="O3340" s="1" t="b">
        <v>0</v>
      </c>
      <c r="P3340" s="1">
        <v>1606283724.2539999</v>
      </c>
      <c r="Q3340" s="1" t="s">
        <v>23</v>
      </c>
      <c r="R3340" s="1"/>
      <c r="S3340" s="1"/>
      <c r="T3340" s="1" t="s">
        <v>26</v>
      </c>
      <c r="U3340" s="1" t="s">
        <v>27</v>
      </c>
      <c r="V3340" s="7" t="str">
        <f>VLOOKUP($I3340,Product_Data!$A$1:$G$28,2,FALSE)</f>
        <v>SunJoy, KN95, Professional Protective Disposable Face Mask, 10 Pack</v>
      </c>
      <c r="W3340" s="7">
        <f>VLOOKUP($I3340,Product_Data!$A$1:$G$28,3,FALSE)</f>
        <v>8.86</v>
      </c>
      <c r="X3340" s="7" t="str">
        <f>VLOOKUP($I3340,Product_Data!$A$1:$G$28,4,FALSE)</f>
        <v>AUD</v>
      </c>
      <c r="Y3340" s="7" t="str">
        <f>VLOOKUP($I3340,Product_Data!$A$1:$G$28,6,FALSE)</f>
        <v>https://au.iherb.com/pr/SunJoy-KN95-Professional-Protective-Disposable-Face-Mask-10-Pack/101955</v>
      </c>
    </row>
    <row r="3341" spans="1:25" x14ac:dyDescent="0.3">
      <c r="A3341" s="1">
        <v>0</v>
      </c>
      <c r="B3341" s="1" t="s">
        <v>21</v>
      </c>
      <c r="C3341" s="1">
        <v>0</v>
      </c>
      <c r="D3341" s="1">
        <v>0</v>
      </c>
      <c r="E3341" s="1" t="s">
        <v>9416</v>
      </c>
      <c r="F3341" s="1">
        <v>0</v>
      </c>
      <c r="G3341" s="1" t="s">
        <v>23</v>
      </c>
      <c r="H3341" s="2">
        <v>44160.171957233797</v>
      </c>
      <c r="I3341" s="1">
        <v>101955</v>
      </c>
      <c r="J3341" s="1">
        <v>0</v>
      </c>
      <c r="K3341" s="1">
        <v>20</v>
      </c>
      <c r="L3341" s="1">
        <v>50</v>
      </c>
      <c r="M3341" s="1" t="s">
        <v>9417</v>
      </c>
      <c r="N3341" s="1" t="s">
        <v>657</v>
      </c>
      <c r="O3341" s="1" t="b">
        <v>0</v>
      </c>
      <c r="P3341" s="1">
        <v>1606257457.105</v>
      </c>
      <c r="Q3341" s="1" t="s">
        <v>23</v>
      </c>
      <c r="R3341" s="1"/>
      <c r="S3341" s="1"/>
      <c r="T3341" s="1" t="s">
        <v>26</v>
      </c>
      <c r="U3341" s="1" t="s">
        <v>27</v>
      </c>
      <c r="V3341" s="7" t="str">
        <f>VLOOKUP($I3341,Product_Data!$A$1:$G$28,2,FALSE)</f>
        <v>SunJoy, KN95, Professional Protective Disposable Face Mask, 10 Pack</v>
      </c>
      <c r="W3341" s="7">
        <f>VLOOKUP($I3341,Product_Data!$A$1:$G$28,3,FALSE)</f>
        <v>8.86</v>
      </c>
      <c r="X3341" s="7" t="str">
        <f>VLOOKUP($I3341,Product_Data!$A$1:$G$28,4,FALSE)</f>
        <v>AUD</v>
      </c>
      <c r="Y3341" s="7" t="str">
        <f>VLOOKUP($I3341,Product_Data!$A$1:$G$28,6,FALSE)</f>
        <v>https://au.iherb.com/pr/SunJoy-KN95-Professional-Protective-Disposable-Face-Mask-10-Pack/101955</v>
      </c>
    </row>
    <row r="3342" spans="1:25" ht="72" x14ac:dyDescent="0.3">
      <c r="A3342" s="1">
        <v>0</v>
      </c>
      <c r="B3342" s="1" t="s">
        <v>21</v>
      </c>
      <c r="C3342" s="1">
        <v>0</v>
      </c>
      <c r="D3342" s="1">
        <v>0</v>
      </c>
      <c r="E3342" s="1" t="s">
        <v>9418</v>
      </c>
      <c r="F3342" s="1">
        <v>0</v>
      </c>
      <c r="G3342" s="1" t="s">
        <v>29</v>
      </c>
      <c r="H3342" s="2">
        <v>44159.728347997683</v>
      </c>
      <c r="I3342" s="1">
        <v>101955</v>
      </c>
      <c r="J3342" s="1">
        <v>0</v>
      </c>
      <c r="K3342" s="1">
        <v>269</v>
      </c>
      <c r="L3342" s="1">
        <v>40</v>
      </c>
      <c r="M3342" s="1" t="s">
        <v>9419</v>
      </c>
      <c r="N3342" s="1" t="s">
        <v>41</v>
      </c>
      <c r="O3342" s="1" t="b">
        <v>0</v>
      </c>
      <c r="P3342" s="1">
        <v>1606219129.267</v>
      </c>
      <c r="Q3342" s="1" t="s">
        <v>29</v>
      </c>
      <c r="R3342" s="1" t="s">
        <v>9420</v>
      </c>
      <c r="S3342" s="1" t="s">
        <v>23</v>
      </c>
      <c r="T3342" s="1" t="s">
        <v>33</v>
      </c>
      <c r="U3342" s="1" t="s">
        <v>34</v>
      </c>
      <c r="V3342" s="7" t="str">
        <f>VLOOKUP($I3342,Product_Data!$A$1:$G$28,2,FALSE)</f>
        <v>SunJoy, KN95, Professional Protective Disposable Face Mask, 10 Pack</v>
      </c>
      <c r="W3342" s="7">
        <f>VLOOKUP($I3342,Product_Data!$A$1:$G$28,3,FALSE)</f>
        <v>8.86</v>
      </c>
      <c r="X3342" s="7" t="str">
        <f>VLOOKUP($I3342,Product_Data!$A$1:$G$28,4,FALSE)</f>
        <v>AUD</v>
      </c>
      <c r="Y3342" s="7" t="str">
        <f>VLOOKUP($I3342,Product_Data!$A$1:$G$28,6,FALSE)</f>
        <v>https://au.iherb.com/pr/SunJoy-KN95-Professional-Protective-Disposable-Face-Mask-10-Pack/101955</v>
      </c>
    </row>
    <row r="3343" spans="1:25" x14ac:dyDescent="0.3">
      <c r="A3343" s="1">
        <v>0</v>
      </c>
      <c r="B3343" s="1" t="s">
        <v>21</v>
      </c>
      <c r="C3343" s="1">
        <v>0</v>
      </c>
      <c r="D3343" s="1">
        <v>0</v>
      </c>
      <c r="E3343" s="1" t="s">
        <v>9421</v>
      </c>
      <c r="F3343" s="1">
        <v>0</v>
      </c>
      <c r="G3343" s="1" t="s">
        <v>29</v>
      </c>
      <c r="H3343" s="2">
        <v>44159.634455821761</v>
      </c>
      <c r="I3343" s="1">
        <v>101955</v>
      </c>
      <c r="J3343" s="1">
        <v>1</v>
      </c>
      <c r="K3343" s="1">
        <v>137</v>
      </c>
      <c r="L3343" s="1">
        <v>10</v>
      </c>
      <c r="M3343" s="1" t="s">
        <v>9422</v>
      </c>
      <c r="N3343" s="1" t="s">
        <v>502</v>
      </c>
      <c r="O3343" s="1" t="b">
        <v>0</v>
      </c>
      <c r="P3343" s="1">
        <v>1606211016.983</v>
      </c>
      <c r="Q3343" s="1" t="s">
        <v>29</v>
      </c>
      <c r="R3343" s="1" t="s">
        <v>9423</v>
      </c>
      <c r="S3343" s="1" t="s">
        <v>23</v>
      </c>
      <c r="T3343" s="1" t="s">
        <v>33</v>
      </c>
      <c r="U3343" s="1" t="s">
        <v>34</v>
      </c>
      <c r="V3343" s="7" t="str">
        <f>VLOOKUP($I3343,Product_Data!$A$1:$G$28,2,FALSE)</f>
        <v>SunJoy, KN95, Professional Protective Disposable Face Mask, 10 Pack</v>
      </c>
      <c r="W3343" s="7">
        <f>VLOOKUP($I3343,Product_Data!$A$1:$G$28,3,FALSE)</f>
        <v>8.86</v>
      </c>
      <c r="X3343" s="7" t="str">
        <f>VLOOKUP($I3343,Product_Data!$A$1:$G$28,4,FALSE)</f>
        <v>AUD</v>
      </c>
      <c r="Y3343" s="7" t="str">
        <f>VLOOKUP($I3343,Product_Data!$A$1:$G$28,6,FALSE)</f>
        <v>https://au.iherb.com/pr/SunJoy-KN95-Professional-Protective-Disposable-Face-Mask-10-Pack/101955</v>
      </c>
    </row>
    <row r="3344" spans="1:25" ht="43.2" x14ac:dyDescent="0.3">
      <c r="A3344" s="1">
        <v>0</v>
      </c>
      <c r="B3344" s="1" t="s">
        <v>9424</v>
      </c>
      <c r="C3344" s="1">
        <v>1</v>
      </c>
      <c r="D3344" s="1">
        <v>0</v>
      </c>
      <c r="E3344" s="1" t="s">
        <v>9425</v>
      </c>
      <c r="F3344" s="1">
        <v>0</v>
      </c>
      <c r="G3344" s="1" t="s">
        <v>29</v>
      </c>
      <c r="H3344" s="2">
        <v>44163.435908460648</v>
      </c>
      <c r="I3344" s="1">
        <v>101955</v>
      </c>
      <c r="J3344" s="1">
        <v>2</v>
      </c>
      <c r="K3344" s="1">
        <v>106</v>
      </c>
      <c r="L3344" s="1">
        <v>50</v>
      </c>
      <c r="M3344" s="1" t="s">
        <v>9426</v>
      </c>
      <c r="N3344" s="1" t="s">
        <v>55</v>
      </c>
      <c r="O3344" s="1" t="b">
        <v>1</v>
      </c>
      <c r="P3344" s="1">
        <v>1606150662.4909999</v>
      </c>
      <c r="Q3344" s="1" t="s">
        <v>29</v>
      </c>
      <c r="R3344" s="1" t="s">
        <v>9427</v>
      </c>
      <c r="S3344" s="1" t="s">
        <v>23</v>
      </c>
      <c r="T3344" s="1" t="s">
        <v>33</v>
      </c>
      <c r="U3344" s="1" t="s">
        <v>34</v>
      </c>
      <c r="V3344" s="7" t="str">
        <f>VLOOKUP($I3344,Product_Data!$A$1:$G$28,2,FALSE)</f>
        <v>SunJoy, KN95, Professional Protective Disposable Face Mask, 10 Pack</v>
      </c>
      <c r="W3344" s="7">
        <f>VLOOKUP($I3344,Product_Data!$A$1:$G$28,3,FALSE)</f>
        <v>8.86</v>
      </c>
      <c r="X3344" s="7" t="str">
        <f>VLOOKUP($I3344,Product_Data!$A$1:$G$28,4,FALSE)</f>
        <v>AUD</v>
      </c>
      <c r="Y3344" s="7" t="str">
        <f>VLOOKUP($I3344,Product_Data!$A$1:$G$28,6,FALSE)</f>
        <v>https://au.iherb.com/pr/SunJoy-KN95-Professional-Protective-Disposable-Face-Mask-10-Pack/101955</v>
      </c>
    </row>
    <row r="3345" spans="1:25" x14ac:dyDescent="0.3">
      <c r="A3345" s="1">
        <v>0</v>
      </c>
      <c r="B3345" s="1" t="s">
        <v>21</v>
      </c>
      <c r="C3345" s="1">
        <v>0</v>
      </c>
      <c r="D3345" s="1">
        <v>0</v>
      </c>
      <c r="E3345" s="1" t="s">
        <v>9428</v>
      </c>
      <c r="F3345" s="1">
        <v>0</v>
      </c>
      <c r="G3345" s="1" t="s">
        <v>29</v>
      </c>
      <c r="H3345" s="2">
        <v>44158.429508668982</v>
      </c>
      <c r="I3345" s="1">
        <v>101955</v>
      </c>
      <c r="J3345" s="1">
        <v>1</v>
      </c>
      <c r="K3345" s="1">
        <v>9</v>
      </c>
      <c r="L3345" s="1">
        <v>50</v>
      </c>
      <c r="M3345" s="1" t="s">
        <v>9429</v>
      </c>
      <c r="N3345" s="1" t="s">
        <v>31</v>
      </c>
      <c r="O3345" s="1" t="b">
        <v>0</v>
      </c>
      <c r="P3345" s="1">
        <v>1606106909.549</v>
      </c>
      <c r="Q3345" s="1" t="s">
        <v>29</v>
      </c>
      <c r="R3345" s="1" t="s">
        <v>9430</v>
      </c>
      <c r="S3345" s="1" t="s">
        <v>23</v>
      </c>
      <c r="T3345" s="1" t="s">
        <v>33</v>
      </c>
      <c r="U3345" s="1" t="s">
        <v>34</v>
      </c>
      <c r="V3345" s="7" t="str">
        <f>VLOOKUP($I3345,Product_Data!$A$1:$G$28,2,FALSE)</f>
        <v>SunJoy, KN95, Professional Protective Disposable Face Mask, 10 Pack</v>
      </c>
      <c r="W3345" s="7">
        <f>VLOOKUP($I3345,Product_Data!$A$1:$G$28,3,FALSE)</f>
        <v>8.86</v>
      </c>
      <c r="X3345" s="7" t="str">
        <f>VLOOKUP($I3345,Product_Data!$A$1:$G$28,4,FALSE)</f>
        <v>AUD</v>
      </c>
      <c r="Y3345" s="7" t="str">
        <f>VLOOKUP($I3345,Product_Data!$A$1:$G$28,6,FALSE)</f>
        <v>https://au.iherb.com/pr/SunJoy-KN95-Professional-Protective-Disposable-Face-Mask-10-Pack/101955</v>
      </c>
    </row>
    <row r="3346" spans="1:25" ht="43.2" x14ac:dyDescent="0.3">
      <c r="A3346" s="1">
        <v>0</v>
      </c>
      <c r="B3346" s="1" t="s">
        <v>21</v>
      </c>
      <c r="C3346" s="1">
        <v>0</v>
      </c>
      <c r="D3346" s="1">
        <v>0</v>
      </c>
      <c r="E3346" s="1" t="s">
        <v>9431</v>
      </c>
      <c r="F3346" s="1">
        <v>0</v>
      </c>
      <c r="G3346" s="1" t="s">
        <v>29</v>
      </c>
      <c r="H3346" s="2">
        <v>44157.899871284717</v>
      </c>
      <c r="I3346" s="1">
        <v>101955</v>
      </c>
      <c r="J3346" s="1">
        <v>0</v>
      </c>
      <c r="K3346" s="1">
        <v>44</v>
      </c>
      <c r="L3346" s="1">
        <v>50</v>
      </c>
      <c r="M3346" s="1" t="s">
        <v>9432</v>
      </c>
      <c r="N3346" s="1" t="s">
        <v>6292</v>
      </c>
      <c r="O3346" s="1" t="b">
        <v>0</v>
      </c>
      <c r="P3346" s="1">
        <v>1606061148.8789999</v>
      </c>
      <c r="Q3346" s="1" t="s">
        <v>29</v>
      </c>
      <c r="R3346" s="1" t="s">
        <v>9433</v>
      </c>
      <c r="S3346" s="1" t="s">
        <v>23</v>
      </c>
      <c r="T3346" s="1" t="s">
        <v>33</v>
      </c>
      <c r="U3346" s="1" t="s">
        <v>34</v>
      </c>
      <c r="V3346" s="7" t="str">
        <f>VLOOKUP($I3346,Product_Data!$A$1:$G$28,2,FALSE)</f>
        <v>SunJoy, KN95, Professional Protective Disposable Face Mask, 10 Pack</v>
      </c>
      <c r="W3346" s="7">
        <f>VLOOKUP($I3346,Product_Data!$A$1:$G$28,3,FALSE)</f>
        <v>8.86</v>
      </c>
      <c r="X3346" s="7" t="str">
        <f>VLOOKUP($I3346,Product_Data!$A$1:$G$28,4,FALSE)</f>
        <v>AUD</v>
      </c>
      <c r="Y3346" s="7" t="str">
        <f>VLOOKUP($I3346,Product_Data!$A$1:$G$28,6,FALSE)</f>
        <v>https://au.iherb.com/pr/SunJoy-KN95-Professional-Protective-Disposable-Face-Mask-10-Pack/101955</v>
      </c>
    </row>
    <row r="3347" spans="1:25" ht="28.8" x14ac:dyDescent="0.3">
      <c r="A3347" s="1">
        <v>0</v>
      </c>
      <c r="B3347" s="1" t="s">
        <v>21</v>
      </c>
      <c r="C3347" s="1">
        <v>0</v>
      </c>
      <c r="D3347" s="1">
        <v>0</v>
      </c>
      <c r="E3347" s="1" t="s">
        <v>9434</v>
      </c>
      <c r="F3347" s="1">
        <v>0</v>
      </c>
      <c r="G3347" s="1" t="s">
        <v>23</v>
      </c>
      <c r="H3347" s="2">
        <v>44157.880865740743</v>
      </c>
      <c r="I3347" s="1">
        <v>101955</v>
      </c>
      <c r="J3347" s="1">
        <v>0</v>
      </c>
      <c r="K3347" s="1">
        <v>2</v>
      </c>
      <c r="L3347" s="1">
        <v>50</v>
      </c>
      <c r="M3347" s="1" t="s">
        <v>9435</v>
      </c>
      <c r="N3347" s="1" t="s">
        <v>55</v>
      </c>
      <c r="O3347" s="1" t="b">
        <v>0</v>
      </c>
      <c r="P3347" s="1">
        <v>1606059506.8</v>
      </c>
      <c r="Q3347" s="1" t="s">
        <v>23</v>
      </c>
      <c r="R3347" s="1"/>
      <c r="S3347" s="1"/>
      <c r="T3347" s="1" t="s">
        <v>26</v>
      </c>
      <c r="U3347" s="1" t="s">
        <v>27</v>
      </c>
      <c r="V3347" s="7" t="str">
        <f>VLOOKUP($I3347,Product_Data!$A$1:$G$28,2,FALSE)</f>
        <v>SunJoy, KN95, Professional Protective Disposable Face Mask, 10 Pack</v>
      </c>
      <c r="W3347" s="7">
        <f>VLOOKUP($I3347,Product_Data!$A$1:$G$28,3,FALSE)</f>
        <v>8.86</v>
      </c>
      <c r="X3347" s="7" t="str">
        <f>VLOOKUP($I3347,Product_Data!$A$1:$G$28,4,FALSE)</f>
        <v>AUD</v>
      </c>
      <c r="Y3347" s="7" t="str">
        <f>VLOOKUP($I3347,Product_Data!$A$1:$G$28,6,FALSE)</f>
        <v>https://au.iherb.com/pr/SunJoy-KN95-Professional-Protective-Disposable-Face-Mask-10-Pack/101955</v>
      </c>
    </row>
    <row r="3348" spans="1:25" x14ac:dyDescent="0.3">
      <c r="A3348" s="1">
        <v>0</v>
      </c>
      <c r="B3348" s="1" t="s">
        <v>21</v>
      </c>
      <c r="C3348" s="1">
        <v>0</v>
      </c>
      <c r="D3348" s="1">
        <v>0</v>
      </c>
      <c r="E3348" s="1" t="s">
        <v>9436</v>
      </c>
      <c r="F3348" s="1">
        <v>0</v>
      </c>
      <c r="G3348" s="1" t="s">
        <v>29</v>
      </c>
      <c r="H3348" s="2">
        <v>44157.575461180553</v>
      </c>
      <c r="I3348" s="1">
        <v>101955</v>
      </c>
      <c r="J3348" s="1">
        <v>0</v>
      </c>
      <c r="K3348" s="1">
        <v>505</v>
      </c>
      <c r="L3348" s="1">
        <v>50</v>
      </c>
      <c r="M3348" s="1" t="s">
        <v>9437</v>
      </c>
      <c r="N3348" s="1" t="s">
        <v>31</v>
      </c>
      <c r="O3348" s="1" t="b">
        <v>0</v>
      </c>
      <c r="P3348" s="1">
        <v>1606033119.846</v>
      </c>
      <c r="Q3348" s="1" t="s">
        <v>29</v>
      </c>
      <c r="R3348" s="1" t="s">
        <v>9438</v>
      </c>
      <c r="S3348" s="1" t="s">
        <v>23</v>
      </c>
      <c r="T3348" s="1" t="s">
        <v>33</v>
      </c>
      <c r="U3348" s="1" t="s">
        <v>34</v>
      </c>
      <c r="V3348" s="7" t="str">
        <f>VLOOKUP($I3348,Product_Data!$A$1:$G$28,2,FALSE)</f>
        <v>SunJoy, KN95, Professional Protective Disposable Face Mask, 10 Pack</v>
      </c>
      <c r="W3348" s="7">
        <f>VLOOKUP($I3348,Product_Data!$A$1:$G$28,3,FALSE)</f>
        <v>8.86</v>
      </c>
      <c r="X3348" s="7" t="str">
        <f>VLOOKUP($I3348,Product_Data!$A$1:$G$28,4,FALSE)</f>
        <v>AUD</v>
      </c>
      <c r="Y3348" s="7" t="str">
        <f>VLOOKUP($I3348,Product_Data!$A$1:$G$28,6,FALSE)</f>
        <v>https://au.iherb.com/pr/SunJoy-KN95-Professional-Protective-Disposable-Face-Mask-10-Pack/101955</v>
      </c>
    </row>
    <row r="3349" spans="1:25" x14ac:dyDescent="0.3">
      <c r="A3349" s="1">
        <v>0</v>
      </c>
      <c r="B3349" s="1" t="s">
        <v>21</v>
      </c>
      <c r="C3349" s="1">
        <v>0</v>
      </c>
      <c r="D3349" s="1">
        <v>0</v>
      </c>
      <c r="E3349" s="1" t="s">
        <v>9439</v>
      </c>
      <c r="F3349" s="1">
        <v>0</v>
      </c>
      <c r="G3349" s="1" t="s">
        <v>23</v>
      </c>
      <c r="H3349" s="2">
        <v>44157.381679513892</v>
      </c>
      <c r="I3349" s="1">
        <v>101955</v>
      </c>
      <c r="J3349" s="1">
        <v>0</v>
      </c>
      <c r="K3349" s="1">
        <v>1</v>
      </c>
      <c r="L3349" s="1">
        <v>50</v>
      </c>
      <c r="M3349" s="1" t="s">
        <v>9440</v>
      </c>
      <c r="N3349" s="1" t="s">
        <v>55</v>
      </c>
      <c r="O3349" s="1" t="b">
        <v>0</v>
      </c>
      <c r="P3349" s="1">
        <v>1606016377.1099999</v>
      </c>
      <c r="Q3349" s="1" t="s">
        <v>23</v>
      </c>
      <c r="R3349" s="1"/>
      <c r="S3349" s="1"/>
      <c r="T3349" s="1" t="s">
        <v>26</v>
      </c>
      <c r="U3349" s="1" t="s">
        <v>27</v>
      </c>
      <c r="V3349" s="7" t="str">
        <f>VLOOKUP($I3349,Product_Data!$A$1:$G$28,2,FALSE)</f>
        <v>SunJoy, KN95, Professional Protective Disposable Face Mask, 10 Pack</v>
      </c>
      <c r="W3349" s="7">
        <f>VLOOKUP($I3349,Product_Data!$A$1:$G$28,3,FALSE)</f>
        <v>8.86</v>
      </c>
      <c r="X3349" s="7" t="str">
        <f>VLOOKUP($I3349,Product_Data!$A$1:$G$28,4,FALSE)</f>
        <v>AUD</v>
      </c>
      <c r="Y3349" s="7" t="str">
        <f>VLOOKUP($I3349,Product_Data!$A$1:$G$28,6,FALSE)</f>
        <v>https://au.iherb.com/pr/SunJoy-KN95-Professional-Protective-Disposable-Face-Mask-10-Pack/101955</v>
      </c>
    </row>
    <row r="3350" spans="1:25" ht="43.2" x14ac:dyDescent="0.3">
      <c r="A3350" s="1">
        <v>0</v>
      </c>
      <c r="B3350" s="1" t="s">
        <v>21</v>
      </c>
      <c r="C3350" s="1">
        <v>0</v>
      </c>
      <c r="D3350" s="1">
        <v>0</v>
      </c>
      <c r="E3350" s="1" t="s">
        <v>9441</v>
      </c>
      <c r="F3350" s="1">
        <v>0</v>
      </c>
      <c r="G3350" s="1" t="s">
        <v>23</v>
      </c>
      <c r="H3350" s="2">
        <v>44157.324110196758</v>
      </c>
      <c r="I3350" s="1">
        <v>101955</v>
      </c>
      <c r="J3350" s="1">
        <v>0</v>
      </c>
      <c r="K3350" s="1">
        <v>1</v>
      </c>
      <c r="L3350" s="1">
        <v>10</v>
      </c>
      <c r="M3350" s="1" t="s">
        <v>9442</v>
      </c>
      <c r="N3350" s="1" t="s">
        <v>9443</v>
      </c>
      <c r="O3350" s="1" t="b">
        <v>0</v>
      </c>
      <c r="P3350" s="1">
        <v>1606011403.1210001</v>
      </c>
      <c r="Q3350" s="1" t="s">
        <v>23</v>
      </c>
      <c r="R3350" s="1"/>
      <c r="S3350" s="1"/>
      <c r="T3350" s="1" t="s">
        <v>26</v>
      </c>
      <c r="U3350" s="1" t="s">
        <v>27</v>
      </c>
      <c r="V3350" s="7" t="str">
        <f>VLOOKUP($I3350,Product_Data!$A$1:$G$28,2,FALSE)</f>
        <v>SunJoy, KN95, Professional Protective Disposable Face Mask, 10 Pack</v>
      </c>
      <c r="W3350" s="7">
        <f>VLOOKUP($I3350,Product_Data!$A$1:$G$28,3,FALSE)</f>
        <v>8.86</v>
      </c>
      <c r="X3350" s="7" t="str">
        <f>VLOOKUP($I3350,Product_Data!$A$1:$G$28,4,FALSE)</f>
        <v>AUD</v>
      </c>
      <c r="Y3350" s="7" t="str">
        <f>VLOOKUP($I3350,Product_Data!$A$1:$G$28,6,FALSE)</f>
        <v>https://au.iherb.com/pr/SunJoy-KN95-Professional-Protective-Disposable-Face-Mask-10-Pack/101955</v>
      </c>
    </row>
    <row r="3351" spans="1:25" x14ac:dyDescent="0.3">
      <c r="A3351" s="1">
        <v>0</v>
      </c>
      <c r="B3351" s="1" t="s">
        <v>21</v>
      </c>
      <c r="C3351" s="1">
        <v>0</v>
      </c>
      <c r="D3351" s="1">
        <v>0</v>
      </c>
      <c r="E3351" s="1" t="s">
        <v>9444</v>
      </c>
      <c r="F3351" s="1">
        <v>0</v>
      </c>
      <c r="G3351" s="1" t="s">
        <v>23</v>
      </c>
      <c r="H3351" s="2">
        <v>44156.833576273151</v>
      </c>
      <c r="I3351" s="1">
        <v>101955</v>
      </c>
      <c r="J3351" s="1">
        <v>0</v>
      </c>
      <c r="K3351" s="1">
        <v>287</v>
      </c>
      <c r="L3351" s="1">
        <v>40</v>
      </c>
      <c r="M3351" s="1" t="s">
        <v>9445</v>
      </c>
      <c r="N3351" s="1" t="s">
        <v>37</v>
      </c>
      <c r="O3351" s="1" t="b">
        <v>0</v>
      </c>
      <c r="P3351" s="1">
        <v>1605969020.99</v>
      </c>
      <c r="Q3351" s="1" t="s">
        <v>23</v>
      </c>
      <c r="R3351" s="1"/>
      <c r="S3351" s="1"/>
      <c r="T3351" s="1" t="s">
        <v>26</v>
      </c>
      <c r="U3351" s="1" t="s">
        <v>27</v>
      </c>
      <c r="V3351" s="7" t="str">
        <f>VLOOKUP($I3351,Product_Data!$A$1:$G$28,2,FALSE)</f>
        <v>SunJoy, KN95, Professional Protective Disposable Face Mask, 10 Pack</v>
      </c>
      <c r="W3351" s="7">
        <f>VLOOKUP($I3351,Product_Data!$A$1:$G$28,3,FALSE)</f>
        <v>8.86</v>
      </c>
      <c r="X3351" s="7" t="str">
        <f>VLOOKUP($I3351,Product_Data!$A$1:$G$28,4,FALSE)</f>
        <v>AUD</v>
      </c>
      <c r="Y3351" s="7" t="str">
        <f>VLOOKUP($I3351,Product_Data!$A$1:$G$28,6,FALSE)</f>
        <v>https://au.iherb.com/pr/SunJoy-KN95-Professional-Protective-Disposable-Face-Mask-10-Pack/101955</v>
      </c>
    </row>
    <row r="3352" spans="1:25" ht="43.2" x14ac:dyDescent="0.3">
      <c r="A3352" s="1">
        <v>0</v>
      </c>
      <c r="B3352" s="1" t="s">
        <v>9446</v>
      </c>
      <c r="C3352" s="1">
        <v>0</v>
      </c>
      <c r="D3352" s="1">
        <v>10</v>
      </c>
      <c r="E3352" s="1" t="s">
        <v>9447</v>
      </c>
      <c r="F3352" s="1">
        <v>0</v>
      </c>
      <c r="G3352" s="1" t="s">
        <v>29</v>
      </c>
      <c r="H3352" s="2">
        <v>44111.812485324073</v>
      </c>
      <c r="I3352" s="1">
        <v>101955</v>
      </c>
      <c r="J3352" s="1">
        <v>36</v>
      </c>
      <c r="K3352" s="1">
        <v>124</v>
      </c>
      <c r="L3352" s="1">
        <v>50</v>
      </c>
      <c r="M3352" s="1" t="s">
        <v>9448</v>
      </c>
      <c r="N3352" s="1" t="s">
        <v>31</v>
      </c>
      <c r="O3352" s="1" t="b">
        <v>0</v>
      </c>
      <c r="P3352" s="1">
        <v>1605967198.7320001</v>
      </c>
      <c r="Q3352" s="1" t="s">
        <v>29</v>
      </c>
      <c r="R3352" s="1" t="s">
        <v>9449</v>
      </c>
      <c r="S3352" s="1" t="s">
        <v>23</v>
      </c>
      <c r="T3352" s="1" t="s">
        <v>33</v>
      </c>
      <c r="U3352" s="1" t="s">
        <v>34</v>
      </c>
      <c r="V3352" s="7" t="str">
        <f>VLOOKUP($I3352,Product_Data!$A$1:$G$28,2,FALSE)</f>
        <v>SunJoy, KN95, Professional Protective Disposable Face Mask, 10 Pack</v>
      </c>
      <c r="W3352" s="7">
        <f>VLOOKUP($I3352,Product_Data!$A$1:$G$28,3,FALSE)</f>
        <v>8.86</v>
      </c>
      <c r="X3352" s="7" t="str">
        <f>VLOOKUP($I3352,Product_Data!$A$1:$G$28,4,FALSE)</f>
        <v>AUD</v>
      </c>
      <c r="Y3352" s="7" t="str">
        <f>VLOOKUP($I3352,Product_Data!$A$1:$G$28,6,FALSE)</f>
        <v>https://au.iherb.com/pr/SunJoy-KN95-Professional-Protective-Disposable-Face-Mask-10-Pack/101955</v>
      </c>
    </row>
    <row r="3353" spans="1:25" ht="28.8" x14ac:dyDescent="0.3">
      <c r="A3353" s="1">
        <v>0</v>
      </c>
      <c r="B3353" s="1" t="s">
        <v>21</v>
      </c>
      <c r="C3353" s="1">
        <v>0</v>
      </c>
      <c r="D3353" s="1">
        <v>0</v>
      </c>
      <c r="E3353" s="1" t="s">
        <v>9450</v>
      </c>
      <c r="F3353" s="1">
        <v>0</v>
      </c>
      <c r="G3353" s="1" t="s">
        <v>29</v>
      </c>
      <c r="H3353" s="2">
        <v>44156.72634361111</v>
      </c>
      <c r="I3353" s="1">
        <v>101955</v>
      </c>
      <c r="J3353" s="1">
        <v>0</v>
      </c>
      <c r="K3353" s="1">
        <v>59</v>
      </c>
      <c r="L3353" s="1">
        <v>50</v>
      </c>
      <c r="M3353" s="1" t="s">
        <v>9451</v>
      </c>
      <c r="N3353" s="1" t="s">
        <v>55</v>
      </c>
      <c r="O3353" s="1" t="b">
        <v>0</v>
      </c>
      <c r="P3353" s="1">
        <v>1605959756.0880001</v>
      </c>
      <c r="Q3353" s="1" t="s">
        <v>29</v>
      </c>
      <c r="R3353" s="1" t="s">
        <v>9452</v>
      </c>
      <c r="S3353" s="1" t="s">
        <v>23</v>
      </c>
      <c r="T3353" s="1" t="s">
        <v>33</v>
      </c>
      <c r="U3353" s="1" t="s">
        <v>34</v>
      </c>
      <c r="V3353" s="7" t="str">
        <f>VLOOKUP($I3353,Product_Data!$A$1:$G$28,2,FALSE)</f>
        <v>SunJoy, KN95, Professional Protective Disposable Face Mask, 10 Pack</v>
      </c>
      <c r="W3353" s="7">
        <f>VLOOKUP($I3353,Product_Data!$A$1:$G$28,3,FALSE)</f>
        <v>8.86</v>
      </c>
      <c r="X3353" s="7" t="str">
        <f>VLOOKUP($I3353,Product_Data!$A$1:$G$28,4,FALSE)</f>
        <v>AUD</v>
      </c>
      <c r="Y3353" s="7" t="str">
        <f>VLOOKUP($I3353,Product_Data!$A$1:$G$28,6,FALSE)</f>
        <v>https://au.iherb.com/pr/SunJoy-KN95-Professional-Protective-Disposable-Face-Mask-10-Pack/101955</v>
      </c>
    </row>
    <row r="3354" spans="1:25" x14ac:dyDescent="0.3">
      <c r="A3354" s="1">
        <v>0</v>
      </c>
      <c r="B3354" s="1" t="s">
        <v>21</v>
      </c>
      <c r="C3354" s="1">
        <v>0</v>
      </c>
      <c r="D3354" s="1">
        <v>0</v>
      </c>
      <c r="E3354" s="1" t="s">
        <v>9453</v>
      </c>
      <c r="F3354" s="1">
        <v>0</v>
      </c>
      <c r="G3354" s="1" t="s">
        <v>29</v>
      </c>
      <c r="H3354" s="2">
        <v>44156.062222777779</v>
      </c>
      <c r="I3354" s="1">
        <v>101955</v>
      </c>
      <c r="J3354" s="1">
        <v>0</v>
      </c>
      <c r="K3354" s="1">
        <v>119</v>
      </c>
      <c r="L3354" s="1">
        <v>50</v>
      </c>
      <c r="M3354" s="1" t="s">
        <v>9454</v>
      </c>
      <c r="N3354" s="1" t="s">
        <v>31</v>
      </c>
      <c r="O3354" s="1" t="b">
        <v>0</v>
      </c>
      <c r="P3354" s="1">
        <v>1605902376.0480001</v>
      </c>
      <c r="Q3354" s="1" t="s">
        <v>29</v>
      </c>
      <c r="R3354" s="1" t="s">
        <v>9455</v>
      </c>
      <c r="S3354" s="1" t="s">
        <v>23</v>
      </c>
      <c r="T3354" s="1" t="s">
        <v>33</v>
      </c>
      <c r="U3354" s="1" t="s">
        <v>34</v>
      </c>
      <c r="V3354" s="7" t="str">
        <f>VLOOKUP($I3354,Product_Data!$A$1:$G$28,2,FALSE)</f>
        <v>SunJoy, KN95, Professional Protective Disposable Face Mask, 10 Pack</v>
      </c>
      <c r="W3354" s="7">
        <f>VLOOKUP($I3354,Product_Data!$A$1:$G$28,3,FALSE)</f>
        <v>8.86</v>
      </c>
      <c r="X3354" s="7" t="str">
        <f>VLOOKUP($I3354,Product_Data!$A$1:$G$28,4,FALSE)</f>
        <v>AUD</v>
      </c>
      <c r="Y3354" s="7" t="str">
        <f>VLOOKUP($I3354,Product_Data!$A$1:$G$28,6,FALSE)</f>
        <v>https://au.iherb.com/pr/SunJoy-KN95-Professional-Protective-Disposable-Face-Mask-10-Pack/101955</v>
      </c>
    </row>
    <row r="3355" spans="1:25" ht="28.8" x14ac:dyDescent="0.3">
      <c r="A3355" s="1">
        <v>0</v>
      </c>
      <c r="B3355" s="1" t="s">
        <v>21</v>
      </c>
      <c r="C3355" s="1">
        <v>2</v>
      </c>
      <c r="D3355" s="1">
        <v>15</v>
      </c>
      <c r="E3355" s="1" t="s">
        <v>9456</v>
      </c>
      <c r="F3355" s="1">
        <v>0</v>
      </c>
      <c r="G3355" s="1" t="s">
        <v>23</v>
      </c>
      <c r="H3355" s="2">
        <v>44097.171510381937</v>
      </c>
      <c r="I3355" s="1">
        <v>101955</v>
      </c>
      <c r="J3355" s="1">
        <v>1</v>
      </c>
      <c r="K3355" s="1">
        <v>66</v>
      </c>
      <c r="L3355" s="1">
        <v>10</v>
      </c>
      <c r="M3355" s="1" t="s">
        <v>9457</v>
      </c>
      <c r="N3355" s="1" t="s">
        <v>502</v>
      </c>
      <c r="O3355" s="1" t="b">
        <v>1</v>
      </c>
      <c r="P3355" s="1">
        <v>1605868618.497</v>
      </c>
      <c r="Q3355" s="1" t="s">
        <v>23</v>
      </c>
      <c r="R3355" s="1"/>
      <c r="S3355" s="1"/>
      <c r="T3355" s="1" t="s">
        <v>26</v>
      </c>
      <c r="U3355" s="1" t="s">
        <v>27</v>
      </c>
      <c r="V3355" s="7" t="str">
        <f>VLOOKUP($I3355,Product_Data!$A$1:$G$28,2,FALSE)</f>
        <v>SunJoy, KN95, Professional Protective Disposable Face Mask, 10 Pack</v>
      </c>
      <c r="W3355" s="7">
        <f>VLOOKUP($I3355,Product_Data!$A$1:$G$28,3,FALSE)</f>
        <v>8.86</v>
      </c>
      <c r="X3355" s="7" t="str">
        <f>VLOOKUP($I3355,Product_Data!$A$1:$G$28,4,FALSE)</f>
        <v>AUD</v>
      </c>
      <c r="Y3355" s="7" t="str">
        <f>VLOOKUP($I3355,Product_Data!$A$1:$G$28,6,FALSE)</f>
        <v>https://au.iherb.com/pr/SunJoy-KN95-Professional-Protective-Disposable-Face-Mask-10-Pack/101955</v>
      </c>
    </row>
    <row r="3356" spans="1:25" ht="72" x14ac:dyDescent="0.3">
      <c r="A3356" s="1">
        <v>0</v>
      </c>
      <c r="B3356" s="1" t="s">
        <v>21</v>
      </c>
      <c r="C3356" s="1">
        <v>0</v>
      </c>
      <c r="D3356" s="1">
        <v>0</v>
      </c>
      <c r="E3356" s="1" t="s">
        <v>9458</v>
      </c>
      <c r="F3356" s="1">
        <v>0</v>
      </c>
      <c r="G3356" s="1" t="s">
        <v>29</v>
      </c>
      <c r="H3356" s="2">
        <v>44154.550236608797</v>
      </c>
      <c r="I3356" s="1">
        <v>101955</v>
      </c>
      <c r="J3356" s="1">
        <v>1</v>
      </c>
      <c r="K3356" s="1">
        <v>4</v>
      </c>
      <c r="L3356" s="1">
        <v>50</v>
      </c>
      <c r="M3356" s="1" t="s">
        <v>9459</v>
      </c>
      <c r="N3356" s="1" t="s">
        <v>9460</v>
      </c>
      <c r="O3356" s="1" t="b">
        <v>0</v>
      </c>
      <c r="P3356" s="1">
        <v>1605771740.4430001</v>
      </c>
      <c r="Q3356" s="1" t="s">
        <v>29</v>
      </c>
      <c r="R3356" s="1" t="s">
        <v>9461</v>
      </c>
      <c r="S3356" s="1" t="s">
        <v>23</v>
      </c>
      <c r="T3356" s="1" t="s">
        <v>33</v>
      </c>
      <c r="U3356" s="1" t="s">
        <v>34</v>
      </c>
      <c r="V3356" s="7" t="str">
        <f>VLOOKUP($I3356,Product_Data!$A$1:$G$28,2,FALSE)</f>
        <v>SunJoy, KN95, Professional Protective Disposable Face Mask, 10 Pack</v>
      </c>
      <c r="W3356" s="7">
        <f>VLOOKUP($I3356,Product_Data!$A$1:$G$28,3,FALSE)</f>
        <v>8.86</v>
      </c>
      <c r="X3356" s="7" t="str">
        <f>VLOOKUP($I3356,Product_Data!$A$1:$G$28,4,FALSE)</f>
        <v>AUD</v>
      </c>
      <c r="Y3356" s="7" t="str">
        <f>VLOOKUP($I3356,Product_Data!$A$1:$G$28,6,FALSE)</f>
        <v>https://au.iherb.com/pr/SunJoy-KN95-Professional-Protective-Disposable-Face-Mask-10-Pack/101955</v>
      </c>
    </row>
    <row r="3357" spans="1:25" x14ac:dyDescent="0.3">
      <c r="A3357" s="1">
        <v>0</v>
      </c>
      <c r="B3357" s="1" t="s">
        <v>21</v>
      </c>
      <c r="C3357" s="1">
        <v>0</v>
      </c>
      <c r="D3357" s="1">
        <v>0</v>
      </c>
      <c r="E3357" s="1" t="s">
        <v>9462</v>
      </c>
      <c r="F3357" s="1">
        <v>0</v>
      </c>
      <c r="G3357" s="1" t="s">
        <v>655</v>
      </c>
      <c r="H3357" s="2">
        <v>44152.022127789351</v>
      </c>
      <c r="I3357" s="1">
        <v>101955</v>
      </c>
      <c r="J3357" s="1">
        <v>0</v>
      </c>
      <c r="K3357" s="1">
        <v>64</v>
      </c>
      <c r="L3357" s="1">
        <v>40</v>
      </c>
      <c r="M3357" s="1" t="s">
        <v>9463</v>
      </c>
      <c r="N3357" s="1" t="s">
        <v>9464</v>
      </c>
      <c r="O3357" s="1" t="b">
        <v>0</v>
      </c>
      <c r="P3357" s="1">
        <v>1605553311.8410001</v>
      </c>
      <c r="Q3357" s="1" t="s">
        <v>655</v>
      </c>
      <c r="R3357" s="1" t="s">
        <v>9465</v>
      </c>
      <c r="S3357" s="1" t="s">
        <v>23</v>
      </c>
      <c r="T3357" s="1" t="s">
        <v>659</v>
      </c>
      <c r="U3357" s="1" t="s">
        <v>660</v>
      </c>
      <c r="V3357" s="7" t="str">
        <f>VLOOKUP($I3357,Product_Data!$A$1:$G$28,2,FALSE)</f>
        <v>SunJoy, KN95, Professional Protective Disposable Face Mask, 10 Pack</v>
      </c>
      <c r="W3357" s="7">
        <f>VLOOKUP($I3357,Product_Data!$A$1:$G$28,3,FALSE)</f>
        <v>8.86</v>
      </c>
      <c r="X3357" s="7" t="str">
        <f>VLOOKUP($I3357,Product_Data!$A$1:$G$28,4,FALSE)</f>
        <v>AUD</v>
      </c>
      <c r="Y3357" s="7" t="str">
        <f>VLOOKUP($I3357,Product_Data!$A$1:$G$28,6,FALSE)</f>
        <v>https://au.iherb.com/pr/SunJoy-KN95-Professional-Protective-Disposable-Face-Mask-10-Pack/101955</v>
      </c>
    </row>
    <row r="3358" spans="1:25" x14ac:dyDescent="0.3">
      <c r="A3358" s="1">
        <v>0</v>
      </c>
      <c r="B3358" s="1" t="s">
        <v>21</v>
      </c>
      <c r="C3358" s="1">
        <v>0</v>
      </c>
      <c r="D3358" s="1">
        <v>0</v>
      </c>
      <c r="E3358" s="1" t="s">
        <v>9466</v>
      </c>
      <c r="F3358" s="1">
        <v>0</v>
      </c>
      <c r="G3358" s="1" t="s">
        <v>23</v>
      </c>
      <c r="H3358" s="2">
        <v>44151.412043344913</v>
      </c>
      <c r="I3358" s="1">
        <v>101955</v>
      </c>
      <c r="J3358" s="1">
        <v>0</v>
      </c>
      <c r="K3358" s="1">
        <v>1</v>
      </c>
      <c r="L3358" s="1">
        <v>50</v>
      </c>
      <c r="M3358" s="1" t="s">
        <v>231</v>
      </c>
      <c r="N3358" s="1" t="s">
        <v>55</v>
      </c>
      <c r="O3358" s="1" t="b">
        <v>0</v>
      </c>
      <c r="P3358" s="1">
        <v>1605500600.5450001</v>
      </c>
      <c r="Q3358" s="1" t="s">
        <v>23</v>
      </c>
      <c r="R3358" s="1"/>
      <c r="S3358" s="1"/>
      <c r="T3358" s="1" t="s">
        <v>26</v>
      </c>
      <c r="U3358" s="1" t="s">
        <v>27</v>
      </c>
      <c r="V3358" s="7" t="str">
        <f>VLOOKUP($I3358,Product_Data!$A$1:$G$28,2,FALSE)</f>
        <v>SunJoy, KN95, Professional Protective Disposable Face Mask, 10 Pack</v>
      </c>
      <c r="W3358" s="7">
        <f>VLOOKUP($I3358,Product_Data!$A$1:$G$28,3,FALSE)</f>
        <v>8.86</v>
      </c>
      <c r="X3358" s="7" t="str">
        <f>VLOOKUP($I3358,Product_Data!$A$1:$G$28,4,FALSE)</f>
        <v>AUD</v>
      </c>
      <c r="Y3358" s="7" t="str">
        <f>VLOOKUP($I3358,Product_Data!$A$1:$G$28,6,FALSE)</f>
        <v>https://au.iherb.com/pr/SunJoy-KN95-Professional-Protective-Disposable-Face-Mask-10-Pack/101955</v>
      </c>
    </row>
    <row r="3359" spans="1:25" x14ac:dyDescent="0.3">
      <c r="A3359" s="1">
        <v>0</v>
      </c>
      <c r="B3359" s="1" t="s">
        <v>21</v>
      </c>
      <c r="C3359" s="1">
        <v>0</v>
      </c>
      <c r="D3359" s="1">
        <v>0</v>
      </c>
      <c r="E3359" s="1" t="s">
        <v>9467</v>
      </c>
      <c r="F3359" s="1">
        <v>0</v>
      </c>
      <c r="G3359" s="1" t="s">
        <v>29</v>
      </c>
      <c r="H3359" s="2">
        <v>44151.091523310177</v>
      </c>
      <c r="I3359" s="1">
        <v>101955</v>
      </c>
      <c r="J3359" s="1">
        <v>0</v>
      </c>
      <c r="K3359" s="1">
        <v>1</v>
      </c>
      <c r="L3359" s="1">
        <v>20</v>
      </c>
      <c r="M3359" s="1" t="s">
        <v>9468</v>
      </c>
      <c r="N3359" s="1" t="s">
        <v>118</v>
      </c>
      <c r="O3359" s="1" t="b">
        <v>0</v>
      </c>
      <c r="P3359" s="1">
        <v>1605472907.6140001</v>
      </c>
      <c r="Q3359" s="1" t="s">
        <v>29</v>
      </c>
      <c r="R3359" s="1" t="s">
        <v>9469</v>
      </c>
      <c r="S3359" s="1" t="s">
        <v>23</v>
      </c>
      <c r="T3359" s="1" t="s">
        <v>33</v>
      </c>
      <c r="U3359" s="1" t="s">
        <v>34</v>
      </c>
      <c r="V3359" s="7" t="str">
        <f>VLOOKUP($I3359,Product_Data!$A$1:$G$28,2,FALSE)</f>
        <v>SunJoy, KN95, Professional Protective Disposable Face Mask, 10 Pack</v>
      </c>
      <c r="W3359" s="7">
        <f>VLOOKUP($I3359,Product_Data!$A$1:$G$28,3,FALSE)</f>
        <v>8.86</v>
      </c>
      <c r="X3359" s="7" t="str">
        <f>VLOOKUP($I3359,Product_Data!$A$1:$G$28,4,FALSE)</f>
        <v>AUD</v>
      </c>
      <c r="Y3359" s="7" t="str">
        <f>VLOOKUP($I3359,Product_Data!$A$1:$G$28,6,FALSE)</f>
        <v>https://au.iherb.com/pr/SunJoy-KN95-Professional-Protective-Disposable-Face-Mask-10-Pack/101955</v>
      </c>
    </row>
    <row r="3360" spans="1:25" x14ac:dyDescent="0.3">
      <c r="A3360" s="1">
        <v>0</v>
      </c>
      <c r="B3360" s="1" t="s">
        <v>21</v>
      </c>
      <c r="C3360" s="1">
        <v>0</v>
      </c>
      <c r="D3360" s="1">
        <v>0</v>
      </c>
      <c r="E3360" s="1" t="s">
        <v>9470</v>
      </c>
      <c r="F3360" s="1">
        <v>0</v>
      </c>
      <c r="G3360" s="1" t="s">
        <v>23</v>
      </c>
      <c r="H3360" s="2">
        <v>44150.957314375002</v>
      </c>
      <c r="I3360" s="1">
        <v>101955</v>
      </c>
      <c r="J3360" s="1">
        <v>0</v>
      </c>
      <c r="K3360" s="1">
        <v>6</v>
      </c>
      <c r="L3360" s="1">
        <v>50</v>
      </c>
      <c r="M3360" s="1" t="s">
        <v>629</v>
      </c>
      <c r="N3360" s="1" t="s">
        <v>55</v>
      </c>
      <c r="O3360" s="1" t="b">
        <v>0</v>
      </c>
      <c r="P3360" s="1">
        <v>1605461311.9619999</v>
      </c>
      <c r="Q3360" s="1" t="s">
        <v>23</v>
      </c>
      <c r="R3360" s="1"/>
      <c r="S3360" s="1"/>
      <c r="T3360" s="1" t="s">
        <v>26</v>
      </c>
      <c r="U3360" s="1" t="s">
        <v>27</v>
      </c>
      <c r="V3360" s="7" t="str">
        <f>VLOOKUP($I3360,Product_Data!$A$1:$G$28,2,FALSE)</f>
        <v>SunJoy, KN95, Professional Protective Disposable Face Mask, 10 Pack</v>
      </c>
      <c r="W3360" s="7">
        <f>VLOOKUP($I3360,Product_Data!$A$1:$G$28,3,FALSE)</f>
        <v>8.86</v>
      </c>
      <c r="X3360" s="7" t="str">
        <f>VLOOKUP($I3360,Product_Data!$A$1:$G$28,4,FALSE)</f>
        <v>AUD</v>
      </c>
      <c r="Y3360" s="7" t="str">
        <f>VLOOKUP($I3360,Product_Data!$A$1:$G$28,6,FALSE)</f>
        <v>https://au.iherb.com/pr/SunJoy-KN95-Professional-Protective-Disposable-Face-Mask-10-Pack/101955</v>
      </c>
    </row>
    <row r="3361" spans="1:25" x14ac:dyDescent="0.3">
      <c r="A3361" s="1">
        <v>0</v>
      </c>
      <c r="B3361" s="1" t="s">
        <v>9471</v>
      </c>
      <c r="C3361" s="1">
        <v>0</v>
      </c>
      <c r="D3361" s="1">
        <v>0</v>
      </c>
      <c r="E3361" s="1" t="s">
        <v>9472</v>
      </c>
      <c r="F3361" s="1">
        <v>0</v>
      </c>
      <c r="G3361" s="1" t="s">
        <v>23</v>
      </c>
      <c r="H3361" s="2">
        <v>44150.888749861107</v>
      </c>
      <c r="I3361" s="1">
        <v>101955</v>
      </c>
      <c r="J3361" s="1">
        <v>4</v>
      </c>
      <c r="K3361" s="1">
        <v>316</v>
      </c>
      <c r="L3361" s="1">
        <v>50</v>
      </c>
      <c r="M3361" s="1" t="s">
        <v>657</v>
      </c>
      <c r="N3361" s="1" t="s">
        <v>657</v>
      </c>
      <c r="O3361" s="1" t="b">
        <v>0</v>
      </c>
      <c r="P3361" s="1">
        <v>1605455387.9879999</v>
      </c>
      <c r="Q3361" s="1" t="s">
        <v>23</v>
      </c>
      <c r="R3361" s="1"/>
      <c r="S3361" s="1"/>
      <c r="T3361" s="1" t="s">
        <v>26</v>
      </c>
      <c r="U3361" s="1" t="s">
        <v>27</v>
      </c>
      <c r="V3361" s="7" t="str">
        <f>VLOOKUP($I3361,Product_Data!$A$1:$G$28,2,FALSE)</f>
        <v>SunJoy, KN95, Professional Protective Disposable Face Mask, 10 Pack</v>
      </c>
      <c r="W3361" s="7">
        <f>VLOOKUP($I3361,Product_Data!$A$1:$G$28,3,FALSE)</f>
        <v>8.86</v>
      </c>
      <c r="X3361" s="7" t="str">
        <f>VLOOKUP($I3361,Product_Data!$A$1:$G$28,4,FALSE)</f>
        <v>AUD</v>
      </c>
      <c r="Y3361" s="7" t="str">
        <f>VLOOKUP($I3361,Product_Data!$A$1:$G$28,6,FALSE)</f>
        <v>https://au.iherb.com/pr/SunJoy-KN95-Professional-Protective-Disposable-Face-Mask-10-Pack/101955</v>
      </c>
    </row>
    <row r="3362" spans="1:25" x14ac:dyDescent="0.3">
      <c r="A3362" s="1">
        <v>0</v>
      </c>
      <c r="B3362" s="1" t="s">
        <v>21</v>
      </c>
      <c r="C3362" s="1">
        <v>0</v>
      </c>
      <c r="D3362" s="1">
        <v>0</v>
      </c>
      <c r="E3362" s="1" t="s">
        <v>9473</v>
      </c>
      <c r="F3362" s="1">
        <v>0</v>
      </c>
      <c r="G3362" s="1" t="s">
        <v>23</v>
      </c>
      <c r="H3362" s="2">
        <v>44149.985020312502</v>
      </c>
      <c r="I3362" s="1">
        <v>101955</v>
      </c>
      <c r="J3362" s="1">
        <v>3</v>
      </c>
      <c r="K3362" s="1">
        <v>23</v>
      </c>
      <c r="L3362" s="1">
        <v>50</v>
      </c>
      <c r="M3362" s="1" t="s">
        <v>9474</v>
      </c>
      <c r="N3362" s="1" t="s">
        <v>55</v>
      </c>
      <c r="O3362" s="1" t="b">
        <v>0</v>
      </c>
      <c r="P3362" s="1">
        <v>1605377305.7550001</v>
      </c>
      <c r="Q3362" s="1" t="s">
        <v>23</v>
      </c>
      <c r="R3362" s="1"/>
      <c r="S3362" s="1"/>
      <c r="T3362" s="1" t="s">
        <v>26</v>
      </c>
      <c r="U3362" s="1" t="s">
        <v>27</v>
      </c>
      <c r="V3362" s="7" t="str">
        <f>VLOOKUP($I3362,Product_Data!$A$1:$G$28,2,FALSE)</f>
        <v>SunJoy, KN95, Professional Protective Disposable Face Mask, 10 Pack</v>
      </c>
      <c r="W3362" s="7">
        <f>VLOOKUP($I3362,Product_Data!$A$1:$G$28,3,FALSE)</f>
        <v>8.86</v>
      </c>
      <c r="X3362" s="7" t="str">
        <f>VLOOKUP($I3362,Product_Data!$A$1:$G$28,4,FALSE)</f>
        <v>AUD</v>
      </c>
      <c r="Y3362" s="7" t="str">
        <f>VLOOKUP($I3362,Product_Data!$A$1:$G$28,6,FALSE)</f>
        <v>https://au.iherb.com/pr/SunJoy-KN95-Professional-Protective-Disposable-Face-Mask-10-Pack/101955</v>
      </c>
    </row>
    <row r="3363" spans="1:25" ht="43.2" x14ac:dyDescent="0.3">
      <c r="A3363" s="1">
        <v>0</v>
      </c>
      <c r="B3363" s="1" t="s">
        <v>21</v>
      </c>
      <c r="C3363" s="1">
        <v>0</v>
      </c>
      <c r="D3363" s="1">
        <v>0</v>
      </c>
      <c r="E3363" s="1" t="s">
        <v>9475</v>
      </c>
      <c r="F3363" s="1">
        <v>0</v>
      </c>
      <c r="G3363" s="1" t="s">
        <v>23</v>
      </c>
      <c r="H3363" s="2">
        <v>44149.607764826389</v>
      </c>
      <c r="I3363" s="1">
        <v>101955</v>
      </c>
      <c r="J3363" s="1">
        <v>0</v>
      </c>
      <c r="K3363" s="1">
        <v>7</v>
      </c>
      <c r="L3363" s="1">
        <v>30</v>
      </c>
      <c r="M3363" s="1" t="s">
        <v>9476</v>
      </c>
      <c r="N3363" s="1" t="s">
        <v>92</v>
      </c>
      <c r="O3363" s="1" t="b">
        <v>0</v>
      </c>
      <c r="P3363" s="1">
        <v>1605344710.881</v>
      </c>
      <c r="Q3363" s="1" t="s">
        <v>23</v>
      </c>
      <c r="R3363" s="1"/>
      <c r="S3363" s="1"/>
      <c r="T3363" s="1" t="s">
        <v>26</v>
      </c>
      <c r="U3363" s="1" t="s">
        <v>27</v>
      </c>
      <c r="V3363" s="7" t="str">
        <f>VLOOKUP($I3363,Product_Data!$A$1:$G$28,2,FALSE)</f>
        <v>SunJoy, KN95, Professional Protective Disposable Face Mask, 10 Pack</v>
      </c>
      <c r="W3363" s="7">
        <f>VLOOKUP($I3363,Product_Data!$A$1:$G$28,3,FALSE)</f>
        <v>8.86</v>
      </c>
      <c r="X3363" s="7" t="str">
        <f>VLOOKUP($I3363,Product_Data!$A$1:$G$28,4,FALSE)</f>
        <v>AUD</v>
      </c>
      <c r="Y3363" s="7" t="str">
        <f>VLOOKUP($I3363,Product_Data!$A$1:$G$28,6,FALSE)</f>
        <v>https://au.iherb.com/pr/SunJoy-KN95-Professional-Protective-Disposable-Face-Mask-10-Pack/101955</v>
      </c>
    </row>
    <row r="3364" spans="1:25" ht="28.8" x14ac:dyDescent="0.3">
      <c r="A3364" s="1">
        <v>0</v>
      </c>
      <c r="B3364" s="1" t="s">
        <v>21</v>
      </c>
      <c r="C3364" s="1">
        <v>0</v>
      </c>
      <c r="D3364" s="1">
        <v>0</v>
      </c>
      <c r="E3364" s="1" t="s">
        <v>9477</v>
      </c>
      <c r="F3364" s="1">
        <v>0</v>
      </c>
      <c r="G3364" s="1" t="s">
        <v>655</v>
      </c>
      <c r="H3364" s="2">
        <v>44149.553447141203</v>
      </c>
      <c r="I3364" s="1">
        <v>101955</v>
      </c>
      <c r="J3364" s="1">
        <v>0</v>
      </c>
      <c r="K3364" s="1">
        <v>47</v>
      </c>
      <c r="L3364" s="1">
        <v>50</v>
      </c>
      <c r="M3364" s="1" t="s">
        <v>9478</v>
      </c>
      <c r="N3364" s="1" t="s">
        <v>55</v>
      </c>
      <c r="O3364" s="1" t="b">
        <v>0</v>
      </c>
      <c r="P3364" s="1">
        <v>1605340017.8329999</v>
      </c>
      <c r="Q3364" s="1" t="s">
        <v>655</v>
      </c>
      <c r="R3364" s="1" t="s">
        <v>9479</v>
      </c>
      <c r="S3364" s="1" t="s">
        <v>23</v>
      </c>
      <c r="T3364" s="1" t="s">
        <v>659</v>
      </c>
      <c r="U3364" s="1" t="s">
        <v>660</v>
      </c>
      <c r="V3364" s="7" t="str">
        <f>VLOOKUP($I3364,Product_Data!$A$1:$G$28,2,FALSE)</f>
        <v>SunJoy, KN95, Professional Protective Disposable Face Mask, 10 Pack</v>
      </c>
      <c r="W3364" s="7">
        <f>VLOOKUP($I3364,Product_Data!$A$1:$G$28,3,FALSE)</f>
        <v>8.86</v>
      </c>
      <c r="X3364" s="7" t="str">
        <f>VLOOKUP($I3364,Product_Data!$A$1:$G$28,4,FALSE)</f>
        <v>AUD</v>
      </c>
      <c r="Y3364" s="7" t="str">
        <f>VLOOKUP($I3364,Product_Data!$A$1:$G$28,6,FALSE)</f>
        <v>https://au.iherb.com/pr/SunJoy-KN95-Professional-Protective-Disposable-Face-Mask-10-Pack/101955</v>
      </c>
    </row>
    <row r="3365" spans="1:25" ht="43.2" x14ac:dyDescent="0.3">
      <c r="A3365" s="1">
        <v>0</v>
      </c>
      <c r="B3365" s="1" t="s">
        <v>9480</v>
      </c>
      <c r="C3365" s="1">
        <v>0</v>
      </c>
      <c r="D3365" s="1">
        <v>0</v>
      </c>
      <c r="E3365" s="1" t="s">
        <v>9481</v>
      </c>
      <c r="F3365" s="1">
        <v>0</v>
      </c>
      <c r="G3365" s="1" t="s">
        <v>94</v>
      </c>
      <c r="H3365" s="2">
        <v>44149.25050465278</v>
      </c>
      <c r="I3365" s="1">
        <v>101955</v>
      </c>
      <c r="J3365" s="1">
        <v>0</v>
      </c>
      <c r="K3365" s="1">
        <v>190</v>
      </c>
      <c r="L3365" s="1">
        <v>50</v>
      </c>
      <c r="M3365" s="1" t="s">
        <v>9482</v>
      </c>
      <c r="N3365" s="1" t="s">
        <v>9483</v>
      </c>
      <c r="O3365" s="1" t="b">
        <v>0</v>
      </c>
      <c r="P3365" s="1">
        <v>1605313843.602</v>
      </c>
      <c r="Q3365" s="1" t="s">
        <v>94</v>
      </c>
      <c r="R3365" s="1" t="s">
        <v>9484</v>
      </c>
      <c r="S3365" s="1" t="s">
        <v>23</v>
      </c>
      <c r="T3365" s="1" t="s">
        <v>98</v>
      </c>
      <c r="U3365" s="1" t="s">
        <v>99</v>
      </c>
      <c r="V3365" s="7" t="str">
        <f>VLOOKUP($I3365,Product_Data!$A$1:$G$28,2,FALSE)</f>
        <v>SunJoy, KN95, Professional Protective Disposable Face Mask, 10 Pack</v>
      </c>
      <c r="W3365" s="7">
        <f>VLOOKUP($I3365,Product_Data!$A$1:$G$28,3,FALSE)</f>
        <v>8.86</v>
      </c>
      <c r="X3365" s="7" t="str">
        <f>VLOOKUP($I3365,Product_Data!$A$1:$G$28,4,FALSE)</f>
        <v>AUD</v>
      </c>
      <c r="Y3365" s="7" t="str">
        <f>VLOOKUP($I3365,Product_Data!$A$1:$G$28,6,FALSE)</f>
        <v>https://au.iherb.com/pr/SunJoy-KN95-Professional-Protective-Disposable-Face-Mask-10-Pack/101955</v>
      </c>
    </row>
    <row r="3366" spans="1:25" x14ac:dyDescent="0.3">
      <c r="A3366" s="1">
        <v>0</v>
      </c>
      <c r="B3366" s="1" t="s">
        <v>21</v>
      </c>
      <c r="C3366" s="1">
        <v>0</v>
      </c>
      <c r="D3366" s="1">
        <v>0</v>
      </c>
      <c r="E3366" s="1" t="s">
        <v>9485</v>
      </c>
      <c r="F3366" s="1">
        <v>0</v>
      </c>
      <c r="G3366" s="1" t="s">
        <v>23</v>
      </c>
      <c r="H3366" s="2">
        <v>44147.828574525462</v>
      </c>
      <c r="I3366" s="1">
        <v>101955</v>
      </c>
      <c r="J3366" s="1">
        <v>0</v>
      </c>
      <c r="K3366" s="1">
        <v>3</v>
      </c>
      <c r="L3366" s="1">
        <v>50</v>
      </c>
      <c r="M3366" s="1" t="s">
        <v>9486</v>
      </c>
      <c r="N3366" s="1" t="s">
        <v>55</v>
      </c>
      <c r="O3366" s="1" t="b">
        <v>1</v>
      </c>
      <c r="P3366" s="1">
        <v>1605190988.839</v>
      </c>
      <c r="Q3366" s="1" t="s">
        <v>23</v>
      </c>
      <c r="R3366" s="1"/>
      <c r="S3366" s="1"/>
      <c r="T3366" s="1" t="s">
        <v>26</v>
      </c>
      <c r="U3366" s="1" t="s">
        <v>27</v>
      </c>
      <c r="V3366" s="7" t="str">
        <f>VLOOKUP($I3366,Product_Data!$A$1:$G$28,2,FALSE)</f>
        <v>SunJoy, KN95, Professional Protective Disposable Face Mask, 10 Pack</v>
      </c>
      <c r="W3366" s="7">
        <f>VLOOKUP($I3366,Product_Data!$A$1:$G$28,3,FALSE)</f>
        <v>8.86</v>
      </c>
      <c r="X3366" s="7" t="str">
        <f>VLOOKUP($I3366,Product_Data!$A$1:$G$28,4,FALSE)</f>
        <v>AUD</v>
      </c>
      <c r="Y3366" s="7" t="str">
        <f>VLOOKUP($I3366,Product_Data!$A$1:$G$28,6,FALSE)</f>
        <v>https://au.iherb.com/pr/SunJoy-KN95-Professional-Protective-Disposable-Face-Mask-10-Pack/101955</v>
      </c>
    </row>
    <row r="3367" spans="1:25" x14ac:dyDescent="0.3">
      <c r="A3367" s="1">
        <v>0</v>
      </c>
      <c r="B3367" s="1" t="s">
        <v>21</v>
      </c>
      <c r="C3367" s="1">
        <v>0</v>
      </c>
      <c r="D3367" s="1">
        <v>0</v>
      </c>
      <c r="E3367" s="1" t="s">
        <v>9487</v>
      </c>
      <c r="F3367" s="1">
        <v>0</v>
      </c>
      <c r="G3367" s="1" t="s">
        <v>29</v>
      </c>
      <c r="H3367" s="2">
        <v>44147.6751834838</v>
      </c>
      <c r="I3367" s="1">
        <v>101955</v>
      </c>
      <c r="J3367" s="1">
        <v>0</v>
      </c>
      <c r="K3367" s="1">
        <v>123</v>
      </c>
      <c r="L3367" s="1">
        <v>50</v>
      </c>
      <c r="M3367" s="1" t="s">
        <v>9488</v>
      </c>
      <c r="N3367" s="1" t="s">
        <v>31</v>
      </c>
      <c r="O3367" s="1" t="b">
        <v>0</v>
      </c>
      <c r="P3367" s="1">
        <v>1605177735.8529999</v>
      </c>
      <c r="Q3367" s="1" t="s">
        <v>29</v>
      </c>
      <c r="R3367" s="1" t="s">
        <v>9489</v>
      </c>
      <c r="S3367" s="1" t="s">
        <v>23</v>
      </c>
      <c r="T3367" s="1" t="s">
        <v>33</v>
      </c>
      <c r="U3367" s="1" t="s">
        <v>34</v>
      </c>
      <c r="V3367" s="7" t="str">
        <f>VLOOKUP($I3367,Product_Data!$A$1:$G$28,2,FALSE)</f>
        <v>SunJoy, KN95, Professional Protective Disposable Face Mask, 10 Pack</v>
      </c>
      <c r="W3367" s="7">
        <f>VLOOKUP($I3367,Product_Data!$A$1:$G$28,3,FALSE)</f>
        <v>8.86</v>
      </c>
      <c r="X3367" s="7" t="str">
        <f>VLOOKUP($I3367,Product_Data!$A$1:$G$28,4,FALSE)</f>
        <v>AUD</v>
      </c>
      <c r="Y3367" s="7" t="str">
        <f>VLOOKUP($I3367,Product_Data!$A$1:$G$28,6,FALSE)</f>
        <v>https://au.iherb.com/pr/SunJoy-KN95-Professional-Protective-Disposable-Face-Mask-10-Pack/101955</v>
      </c>
    </row>
    <row r="3368" spans="1:25" ht="43.2" x14ac:dyDescent="0.3">
      <c r="A3368" s="1">
        <v>0</v>
      </c>
      <c r="B3368" s="1" t="s">
        <v>21</v>
      </c>
      <c r="C3368" s="1">
        <v>0</v>
      </c>
      <c r="D3368" s="1">
        <v>6</v>
      </c>
      <c r="E3368" s="1" t="s">
        <v>9490</v>
      </c>
      <c r="F3368" s="1">
        <v>1</v>
      </c>
      <c r="G3368" s="1" t="s">
        <v>29</v>
      </c>
      <c r="H3368" s="2">
        <v>44120.116772789363</v>
      </c>
      <c r="I3368" s="1">
        <v>101955</v>
      </c>
      <c r="J3368" s="1">
        <v>0</v>
      </c>
      <c r="K3368" s="1">
        <v>271</v>
      </c>
      <c r="L3368" s="1">
        <v>50</v>
      </c>
      <c r="M3368" s="1" t="s">
        <v>9491</v>
      </c>
      <c r="N3368" s="1" t="s">
        <v>3433</v>
      </c>
      <c r="O3368" s="1" t="b">
        <v>1</v>
      </c>
      <c r="P3368" s="1">
        <v>1605129489.1689999</v>
      </c>
      <c r="Q3368" s="1" t="s">
        <v>29</v>
      </c>
      <c r="R3368" s="1" t="s">
        <v>9492</v>
      </c>
      <c r="S3368" s="1" t="s">
        <v>23</v>
      </c>
      <c r="T3368" s="1" t="s">
        <v>33</v>
      </c>
      <c r="U3368" s="1" t="s">
        <v>34</v>
      </c>
      <c r="V3368" s="7" t="str">
        <f>VLOOKUP($I3368,Product_Data!$A$1:$G$28,2,FALSE)</f>
        <v>SunJoy, KN95, Professional Protective Disposable Face Mask, 10 Pack</v>
      </c>
      <c r="W3368" s="7">
        <f>VLOOKUP($I3368,Product_Data!$A$1:$G$28,3,FALSE)</f>
        <v>8.86</v>
      </c>
      <c r="X3368" s="7" t="str">
        <f>VLOOKUP($I3368,Product_Data!$A$1:$G$28,4,FALSE)</f>
        <v>AUD</v>
      </c>
      <c r="Y3368" s="7" t="str">
        <f>VLOOKUP($I3368,Product_Data!$A$1:$G$28,6,FALSE)</f>
        <v>https://au.iherb.com/pr/SunJoy-KN95-Professional-Protective-Disposable-Face-Mask-10-Pack/101955</v>
      </c>
    </row>
    <row r="3369" spans="1:25" ht="86.4" x14ac:dyDescent="0.3">
      <c r="A3369" s="1">
        <v>0</v>
      </c>
      <c r="B3369" s="1" t="s">
        <v>21</v>
      </c>
      <c r="C3369" s="1">
        <v>0</v>
      </c>
      <c r="D3369" s="1">
        <v>0</v>
      </c>
      <c r="E3369" s="1" t="s">
        <v>9493</v>
      </c>
      <c r="F3369" s="1">
        <v>0</v>
      </c>
      <c r="G3369" s="1" t="s">
        <v>29</v>
      </c>
      <c r="H3369" s="2">
        <v>44145.936333425932</v>
      </c>
      <c r="I3369" s="1">
        <v>101955</v>
      </c>
      <c r="J3369" s="1">
        <v>0</v>
      </c>
      <c r="K3369" s="1">
        <v>19</v>
      </c>
      <c r="L3369" s="1">
        <v>50</v>
      </c>
      <c r="M3369" s="1" t="s">
        <v>9494</v>
      </c>
      <c r="N3369" s="1" t="s">
        <v>932</v>
      </c>
      <c r="O3369" s="1" t="b">
        <v>0</v>
      </c>
      <c r="P3369" s="1">
        <v>1605027499.2079999</v>
      </c>
      <c r="Q3369" s="1" t="s">
        <v>29</v>
      </c>
      <c r="R3369" s="1" t="s">
        <v>9495</v>
      </c>
      <c r="S3369" s="1" t="s">
        <v>23</v>
      </c>
      <c r="T3369" s="1" t="s">
        <v>33</v>
      </c>
      <c r="U3369" s="1" t="s">
        <v>34</v>
      </c>
      <c r="V3369" s="7" t="str">
        <f>VLOOKUP($I3369,Product_Data!$A$1:$G$28,2,FALSE)</f>
        <v>SunJoy, KN95, Professional Protective Disposable Face Mask, 10 Pack</v>
      </c>
      <c r="W3369" s="7">
        <f>VLOOKUP($I3369,Product_Data!$A$1:$G$28,3,FALSE)</f>
        <v>8.86</v>
      </c>
      <c r="X3369" s="7" t="str">
        <f>VLOOKUP($I3369,Product_Data!$A$1:$G$28,4,FALSE)</f>
        <v>AUD</v>
      </c>
      <c r="Y3369" s="7" t="str">
        <f>VLOOKUP($I3369,Product_Data!$A$1:$G$28,6,FALSE)</f>
        <v>https://au.iherb.com/pr/SunJoy-KN95-Professional-Protective-Disposable-Face-Mask-10-Pack/101955</v>
      </c>
    </row>
    <row r="3370" spans="1:25" x14ac:dyDescent="0.3">
      <c r="A3370" s="1">
        <v>0</v>
      </c>
      <c r="B3370" s="1" t="s">
        <v>21</v>
      </c>
      <c r="C3370" s="1">
        <v>0</v>
      </c>
      <c r="D3370" s="1">
        <v>0</v>
      </c>
      <c r="E3370" s="1" t="s">
        <v>9496</v>
      </c>
      <c r="F3370" s="1">
        <v>0</v>
      </c>
      <c r="G3370" s="1" t="s">
        <v>23</v>
      </c>
      <c r="H3370" s="2">
        <v>44145.786318842591</v>
      </c>
      <c r="I3370" s="1">
        <v>101955</v>
      </c>
      <c r="J3370" s="1">
        <v>0</v>
      </c>
      <c r="K3370" s="1">
        <v>1</v>
      </c>
      <c r="L3370" s="1">
        <v>10</v>
      </c>
      <c r="M3370" s="1" t="s">
        <v>9497</v>
      </c>
      <c r="N3370" s="1" t="s">
        <v>502</v>
      </c>
      <c r="O3370" s="1" t="b">
        <v>1</v>
      </c>
      <c r="P3370" s="1">
        <v>1605014537.948</v>
      </c>
      <c r="Q3370" s="1" t="s">
        <v>23</v>
      </c>
      <c r="R3370" s="1"/>
      <c r="S3370" s="1"/>
      <c r="T3370" s="1" t="s">
        <v>26</v>
      </c>
      <c r="U3370" s="1" t="s">
        <v>27</v>
      </c>
      <c r="V3370" s="7" t="str">
        <f>VLOOKUP($I3370,Product_Data!$A$1:$G$28,2,FALSE)</f>
        <v>SunJoy, KN95, Professional Protective Disposable Face Mask, 10 Pack</v>
      </c>
      <c r="W3370" s="7">
        <f>VLOOKUP($I3370,Product_Data!$A$1:$G$28,3,FALSE)</f>
        <v>8.86</v>
      </c>
      <c r="X3370" s="7" t="str">
        <f>VLOOKUP($I3370,Product_Data!$A$1:$G$28,4,FALSE)</f>
        <v>AUD</v>
      </c>
      <c r="Y3370" s="7" t="str">
        <f>VLOOKUP($I3370,Product_Data!$A$1:$G$28,6,FALSE)</f>
        <v>https://au.iherb.com/pr/SunJoy-KN95-Professional-Protective-Disposable-Face-Mask-10-Pack/101955</v>
      </c>
    </row>
    <row r="3371" spans="1:25" ht="115.2" x14ac:dyDescent="0.3">
      <c r="A3371" s="1">
        <v>0</v>
      </c>
      <c r="B3371" s="1" t="s">
        <v>21</v>
      </c>
      <c r="C3371" s="1">
        <v>0</v>
      </c>
      <c r="D3371" s="1">
        <v>1</v>
      </c>
      <c r="E3371" s="1" t="s">
        <v>9498</v>
      </c>
      <c r="F3371" s="1">
        <v>0</v>
      </c>
      <c r="G3371" s="1" t="s">
        <v>29</v>
      </c>
      <c r="H3371" s="2">
        <v>44141.107446238428</v>
      </c>
      <c r="I3371" s="1">
        <v>101955</v>
      </c>
      <c r="J3371" s="1">
        <v>3</v>
      </c>
      <c r="K3371" s="1">
        <v>50</v>
      </c>
      <c r="L3371" s="1">
        <v>50</v>
      </c>
      <c r="M3371" s="1" t="s">
        <v>9499</v>
      </c>
      <c r="N3371" s="1" t="s">
        <v>958</v>
      </c>
      <c r="O3371" s="1" t="b">
        <v>1</v>
      </c>
      <c r="P3371" s="1">
        <v>1604999083.355</v>
      </c>
      <c r="Q3371" s="1" t="s">
        <v>29</v>
      </c>
      <c r="R3371" s="1" t="s">
        <v>9500</v>
      </c>
      <c r="S3371" s="1" t="s">
        <v>23</v>
      </c>
      <c r="T3371" s="1" t="s">
        <v>33</v>
      </c>
      <c r="U3371" s="1" t="s">
        <v>34</v>
      </c>
      <c r="V3371" s="7" t="str">
        <f>VLOOKUP($I3371,Product_Data!$A$1:$G$28,2,FALSE)</f>
        <v>SunJoy, KN95, Professional Protective Disposable Face Mask, 10 Pack</v>
      </c>
      <c r="W3371" s="7">
        <f>VLOOKUP($I3371,Product_Data!$A$1:$G$28,3,FALSE)</f>
        <v>8.86</v>
      </c>
      <c r="X3371" s="7" t="str">
        <f>VLOOKUP($I3371,Product_Data!$A$1:$G$28,4,FALSE)</f>
        <v>AUD</v>
      </c>
      <c r="Y3371" s="7" t="str">
        <f>VLOOKUP($I3371,Product_Data!$A$1:$G$28,6,FALSE)</f>
        <v>https://au.iherb.com/pr/SunJoy-KN95-Professional-Protective-Disposable-Face-Mask-10-Pack/101955</v>
      </c>
    </row>
    <row r="3372" spans="1:25" ht="28.8" x14ac:dyDescent="0.3">
      <c r="A3372" s="1">
        <v>0</v>
      </c>
      <c r="B3372" s="1" t="s">
        <v>21</v>
      </c>
      <c r="C3372" s="1">
        <v>1</v>
      </c>
      <c r="D3372" s="1">
        <v>0</v>
      </c>
      <c r="E3372" s="1" t="s">
        <v>9501</v>
      </c>
      <c r="F3372" s="1">
        <v>0</v>
      </c>
      <c r="G3372" s="1" t="s">
        <v>29</v>
      </c>
      <c r="H3372" s="2">
        <v>44149.650950740739</v>
      </c>
      <c r="I3372" s="1">
        <v>101955</v>
      </c>
      <c r="J3372" s="1">
        <v>0</v>
      </c>
      <c r="K3372" s="1">
        <v>4</v>
      </c>
      <c r="L3372" s="1">
        <v>50</v>
      </c>
      <c r="M3372" s="1" t="s">
        <v>9502</v>
      </c>
      <c r="N3372" s="1" t="s">
        <v>55</v>
      </c>
      <c r="O3372" s="1" t="b">
        <v>1</v>
      </c>
      <c r="P3372" s="1">
        <v>1604959642.1440001</v>
      </c>
      <c r="Q3372" s="1" t="s">
        <v>29</v>
      </c>
      <c r="R3372" s="1" t="s">
        <v>9503</v>
      </c>
      <c r="S3372" s="1" t="s">
        <v>23</v>
      </c>
      <c r="T3372" s="1" t="s">
        <v>33</v>
      </c>
      <c r="U3372" s="1" t="s">
        <v>34</v>
      </c>
      <c r="V3372" s="7" t="str">
        <f>VLOOKUP($I3372,Product_Data!$A$1:$G$28,2,FALSE)</f>
        <v>SunJoy, KN95, Professional Protective Disposable Face Mask, 10 Pack</v>
      </c>
      <c r="W3372" s="7">
        <f>VLOOKUP($I3372,Product_Data!$A$1:$G$28,3,FALSE)</f>
        <v>8.86</v>
      </c>
      <c r="X3372" s="7" t="str">
        <f>VLOOKUP($I3372,Product_Data!$A$1:$G$28,4,FALSE)</f>
        <v>AUD</v>
      </c>
      <c r="Y3372" s="7" t="str">
        <f>VLOOKUP($I3372,Product_Data!$A$1:$G$28,6,FALSE)</f>
        <v>https://au.iherb.com/pr/SunJoy-KN95-Professional-Protective-Disposable-Face-Mask-10-Pack/101955</v>
      </c>
    </row>
    <row r="3373" spans="1:25" x14ac:dyDescent="0.3">
      <c r="A3373" s="1">
        <v>0</v>
      </c>
      <c r="B3373" s="1" t="s">
        <v>21</v>
      </c>
      <c r="C3373" s="1">
        <v>0</v>
      </c>
      <c r="D3373" s="1">
        <v>0</v>
      </c>
      <c r="E3373" s="1" t="s">
        <v>9504</v>
      </c>
      <c r="F3373" s="1">
        <v>0</v>
      </c>
      <c r="G3373" s="1" t="s">
        <v>23</v>
      </c>
      <c r="H3373" s="2">
        <v>44145.023636481477</v>
      </c>
      <c r="I3373" s="1">
        <v>101955</v>
      </c>
      <c r="J3373" s="1">
        <v>0</v>
      </c>
      <c r="K3373" s="1">
        <v>3</v>
      </c>
      <c r="L3373" s="1">
        <v>50</v>
      </c>
      <c r="M3373" s="1" t="s">
        <v>9505</v>
      </c>
      <c r="N3373" s="1" t="s">
        <v>55</v>
      </c>
      <c r="O3373" s="1" t="b">
        <v>1</v>
      </c>
      <c r="P3373" s="1">
        <v>1604948642.1919999</v>
      </c>
      <c r="Q3373" s="1" t="s">
        <v>23</v>
      </c>
      <c r="R3373" s="1"/>
      <c r="S3373" s="1"/>
      <c r="T3373" s="1" t="s">
        <v>26</v>
      </c>
      <c r="U3373" s="1" t="s">
        <v>27</v>
      </c>
      <c r="V3373" s="7" t="str">
        <f>VLOOKUP($I3373,Product_Data!$A$1:$G$28,2,FALSE)</f>
        <v>SunJoy, KN95, Professional Protective Disposable Face Mask, 10 Pack</v>
      </c>
      <c r="W3373" s="7">
        <f>VLOOKUP($I3373,Product_Data!$A$1:$G$28,3,FALSE)</f>
        <v>8.86</v>
      </c>
      <c r="X3373" s="7" t="str">
        <f>VLOOKUP($I3373,Product_Data!$A$1:$G$28,4,FALSE)</f>
        <v>AUD</v>
      </c>
      <c r="Y3373" s="7" t="str">
        <f>VLOOKUP($I3373,Product_Data!$A$1:$G$28,6,FALSE)</f>
        <v>https://au.iherb.com/pr/SunJoy-KN95-Professional-Protective-Disposable-Face-Mask-10-Pack/101955</v>
      </c>
    </row>
    <row r="3374" spans="1:25" x14ac:dyDescent="0.3">
      <c r="A3374" s="1">
        <v>0</v>
      </c>
      <c r="B3374" s="1" t="s">
        <v>21</v>
      </c>
      <c r="C3374" s="1">
        <v>0</v>
      </c>
      <c r="D3374" s="1">
        <v>0</v>
      </c>
      <c r="E3374" s="1" t="s">
        <v>9506</v>
      </c>
      <c r="F3374" s="1">
        <v>0</v>
      </c>
      <c r="G3374" s="1" t="s">
        <v>23</v>
      </c>
      <c r="H3374" s="2">
        <v>44144.931134212973</v>
      </c>
      <c r="I3374" s="1">
        <v>101955</v>
      </c>
      <c r="J3374" s="1">
        <v>0</v>
      </c>
      <c r="K3374" s="1">
        <v>1</v>
      </c>
      <c r="L3374" s="1">
        <v>50</v>
      </c>
      <c r="M3374" s="1" t="s">
        <v>9507</v>
      </c>
      <c r="N3374" s="1" t="s">
        <v>55</v>
      </c>
      <c r="O3374" s="1" t="b">
        <v>1</v>
      </c>
      <c r="P3374" s="1">
        <v>1604940649.9960001</v>
      </c>
      <c r="Q3374" s="1" t="s">
        <v>23</v>
      </c>
      <c r="R3374" s="1"/>
      <c r="S3374" s="1"/>
      <c r="T3374" s="1" t="s">
        <v>26</v>
      </c>
      <c r="U3374" s="1" t="s">
        <v>27</v>
      </c>
      <c r="V3374" s="7" t="str">
        <f>VLOOKUP($I3374,Product_Data!$A$1:$G$28,2,FALSE)</f>
        <v>SunJoy, KN95, Professional Protective Disposable Face Mask, 10 Pack</v>
      </c>
      <c r="W3374" s="7">
        <f>VLOOKUP($I3374,Product_Data!$A$1:$G$28,3,FALSE)</f>
        <v>8.86</v>
      </c>
      <c r="X3374" s="7" t="str">
        <f>VLOOKUP($I3374,Product_Data!$A$1:$G$28,4,FALSE)</f>
        <v>AUD</v>
      </c>
      <c r="Y3374" s="7" t="str">
        <f>VLOOKUP($I3374,Product_Data!$A$1:$G$28,6,FALSE)</f>
        <v>https://au.iherb.com/pr/SunJoy-KN95-Professional-Protective-Disposable-Face-Mask-10-Pack/101955</v>
      </c>
    </row>
    <row r="3375" spans="1:25" ht="43.2" x14ac:dyDescent="0.3">
      <c r="A3375" s="1">
        <v>0</v>
      </c>
      <c r="B3375" s="1" t="s">
        <v>21</v>
      </c>
      <c r="C3375" s="1">
        <v>0</v>
      </c>
      <c r="D3375" s="1">
        <v>0</v>
      </c>
      <c r="E3375" s="1" t="s">
        <v>9508</v>
      </c>
      <c r="F3375" s="1">
        <v>0</v>
      </c>
      <c r="G3375" s="1" t="s">
        <v>29</v>
      </c>
      <c r="H3375" s="2">
        <v>44144.698814027783</v>
      </c>
      <c r="I3375" s="1">
        <v>101955</v>
      </c>
      <c r="J3375" s="1">
        <v>1</v>
      </c>
      <c r="K3375" s="1">
        <v>4</v>
      </c>
      <c r="L3375" s="1">
        <v>50</v>
      </c>
      <c r="M3375" s="1" t="s">
        <v>9509</v>
      </c>
      <c r="N3375" s="1" t="s">
        <v>31</v>
      </c>
      <c r="O3375" s="1" t="b">
        <v>1</v>
      </c>
      <c r="P3375" s="1">
        <v>1604920577.5320001</v>
      </c>
      <c r="Q3375" s="1" t="s">
        <v>29</v>
      </c>
      <c r="R3375" s="1" t="s">
        <v>9510</v>
      </c>
      <c r="S3375" s="1" t="s">
        <v>23</v>
      </c>
      <c r="T3375" s="1" t="s">
        <v>33</v>
      </c>
      <c r="U3375" s="1" t="s">
        <v>34</v>
      </c>
      <c r="V3375" s="7" t="str">
        <f>VLOOKUP($I3375,Product_Data!$A$1:$G$28,2,FALSE)</f>
        <v>SunJoy, KN95, Professional Protective Disposable Face Mask, 10 Pack</v>
      </c>
      <c r="W3375" s="7">
        <f>VLOOKUP($I3375,Product_Data!$A$1:$G$28,3,FALSE)</f>
        <v>8.86</v>
      </c>
      <c r="X3375" s="7" t="str">
        <f>VLOOKUP($I3375,Product_Data!$A$1:$G$28,4,FALSE)</f>
        <v>AUD</v>
      </c>
      <c r="Y3375" s="7" t="str">
        <f>VLOOKUP($I3375,Product_Data!$A$1:$G$28,6,FALSE)</f>
        <v>https://au.iherb.com/pr/SunJoy-KN95-Professional-Protective-Disposable-Face-Mask-10-Pack/101955</v>
      </c>
    </row>
    <row r="3376" spans="1:25" ht="28.8" x14ac:dyDescent="0.3">
      <c r="A3376" s="1">
        <v>0</v>
      </c>
      <c r="B3376" s="1" t="s">
        <v>21</v>
      </c>
      <c r="C3376" s="1">
        <v>0</v>
      </c>
      <c r="D3376" s="1">
        <v>1</v>
      </c>
      <c r="E3376" s="1" t="s">
        <v>9511</v>
      </c>
      <c r="F3376" s="1">
        <v>0</v>
      </c>
      <c r="G3376" s="1" t="s">
        <v>29</v>
      </c>
      <c r="H3376" s="2">
        <v>44140.017860636573</v>
      </c>
      <c r="I3376" s="1">
        <v>101955</v>
      </c>
      <c r="J3376" s="1">
        <v>0</v>
      </c>
      <c r="K3376" s="1">
        <v>38</v>
      </c>
      <c r="L3376" s="1">
        <v>30</v>
      </c>
      <c r="M3376" s="1" t="s">
        <v>9512</v>
      </c>
      <c r="N3376" s="1" t="s">
        <v>568</v>
      </c>
      <c r="O3376" s="1" t="b">
        <v>0</v>
      </c>
      <c r="P3376" s="1">
        <v>1604904943.1589999</v>
      </c>
      <c r="Q3376" s="1" t="s">
        <v>29</v>
      </c>
      <c r="R3376" s="1" t="s">
        <v>9513</v>
      </c>
      <c r="S3376" s="1" t="s">
        <v>23</v>
      </c>
      <c r="T3376" s="1" t="s">
        <v>33</v>
      </c>
      <c r="U3376" s="1" t="s">
        <v>34</v>
      </c>
      <c r="V3376" s="7" t="str">
        <f>VLOOKUP($I3376,Product_Data!$A$1:$G$28,2,FALSE)</f>
        <v>SunJoy, KN95, Professional Protective Disposable Face Mask, 10 Pack</v>
      </c>
      <c r="W3376" s="7">
        <f>VLOOKUP($I3376,Product_Data!$A$1:$G$28,3,FALSE)</f>
        <v>8.86</v>
      </c>
      <c r="X3376" s="7" t="str">
        <f>VLOOKUP($I3376,Product_Data!$A$1:$G$28,4,FALSE)</f>
        <v>AUD</v>
      </c>
      <c r="Y3376" s="7" t="str">
        <f>VLOOKUP($I3376,Product_Data!$A$1:$G$28,6,FALSE)</f>
        <v>https://au.iherb.com/pr/SunJoy-KN95-Professional-Protective-Disposable-Face-Mask-10-Pack/101955</v>
      </c>
    </row>
    <row r="3377" spans="1:25" x14ac:dyDescent="0.3">
      <c r="A3377" s="1">
        <v>0</v>
      </c>
      <c r="B3377" s="1" t="s">
        <v>21</v>
      </c>
      <c r="C3377" s="1">
        <v>0</v>
      </c>
      <c r="D3377" s="1">
        <v>0</v>
      </c>
      <c r="E3377" s="1" t="s">
        <v>9514</v>
      </c>
      <c r="F3377" s="1">
        <v>0</v>
      </c>
      <c r="G3377" s="1" t="s">
        <v>23</v>
      </c>
      <c r="H3377" s="2">
        <v>44143.945978668977</v>
      </c>
      <c r="I3377" s="1">
        <v>101955</v>
      </c>
      <c r="J3377" s="1">
        <v>0</v>
      </c>
      <c r="K3377" s="1">
        <v>5</v>
      </c>
      <c r="L3377" s="1">
        <v>40</v>
      </c>
      <c r="M3377" s="1" t="s">
        <v>665</v>
      </c>
      <c r="N3377" s="1" t="s">
        <v>37</v>
      </c>
      <c r="O3377" s="1" t="b">
        <v>1</v>
      </c>
      <c r="P3377" s="1">
        <v>1604855532.5569999</v>
      </c>
      <c r="Q3377" s="1" t="s">
        <v>23</v>
      </c>
      <c r="R3377" s="1"/>
      <c r="S3377" s="1"/>
      <c r="T3377" s="1" t="s">
        <v>26</v>
      </c>
      <c r="U3377" s="1" t="s">
        <v>27</v>
      </c>
      <c r="V3377" s="7" t="str">
        <f>VLOOKUP($I3377,Product_Data!$A$1:$G$28,2,FALSE)</f>
        <v>SunJoy, KN95, Professional Protective Disposable Face Mask, 10 Pack</v>
      </c>
      <c r="W3377" s="7">
        <f>VLOOKUP($I3377,Product_Data!$A$1:$G$28,3,FALSE)</f>
        <v>8.86</v>
      </c>
      <c r="X3377" s="7" t="str">
        <f>VLOOKUP($I3377,Product_Data!$A$1:$G$28,4,FALSE)</f>
        <v>AUD</v>
      </c>
      <c r="Y3377" s="7" t="str">
        <f>VLOOKUP($I3377,Product_Data!$A$1:$G$28,6,FALSE)</f>
        <v>https://au.iherb.com/pr/SunJoy-KN95-Professional-Protective-Disposable-Face-Mask-10-Pack/101955</v>
      </c>
    </row>
    <row r="3378" spans="1:25" ht="28.8" x14ac:dyDescent="0.3">
      <c r="A3378" s="1">
        <v>0</v>
      </c>
      <c r="B3378" s="1" t="s">
        <v>21</v>
      </c>
      <c r="C3378" s="1">
        <v>0</v>
      </c>
      <c r="D3378" s="1">
        <v>0</v>
      </c>
      <c r="E3378" s="1" t="s">
        <v>9515</v>
      </c>
      <c r="F3378" s="1">
        <v>0</v>
      </c>
      <c r="G3378" s="1" t="s">
        <v>29</v>
      </c>
      <c r="H3378" s="2">
        <v>44143.545061585653</v>
      </c>
      <c r="I3378" s="1">
        <v>101955</v>
      </c>
      <c r="J3378" s="1">
        <v>213</v>
      </c>
      <c r="K3378" s="1">
        <v>51</v>
      </c>
      <c r="L3378" s="1">
        <v>50</v>
      </c>
      <c r="M3378" s="1" t="s">
        <v>9516</v>
      </c>
      <c r="N3378" s="1" t="s">
        <v>9517</v>
      </c>
      <c r="O3378" s="1" t="b">
        <v>0</v>
      </c>
      <c r="P3378" s="1">
        <v>1604820893.3210001</v>
      </c>
      <c r="Q3378" s="1" t="s">
        <v>29</v>
      </c>
      <c r="R3378" s="1" t="s">
        <v>9518</v>
      </c>
      <c r="S3378" s="1" t="s">
        <v>23</v>
      </c>
      <c r="T3378" s="1" t="s">
        <v>33</v>
      </c>
      <c r="U3378" s="1" t="s">
        <v>34</v>
      </c>
      <c r="V3378" s="7" t="str">
        <f>VLOOKUP($I3378,Product_Data!$A$1:$G$28,2,FALSE)</f>
        <v>SunJoy, KN95, Professional Protective Disposable Face Mask, 10 Pack</v>
      </c>
      <c r="W3378" s="7">
        <f>VLOOKUP($I3378,Product_Data!$A$1:$G$28,3,FALSE)</f>
        <v>8.86</v>
      </c>
      <c r="X3378" s="7" t="str">
        <f>VLOOKUP($I3378,Product_Data!$A$1:$G$28,4,FALSE)</f>
        <v>AUD</v>
      </c>
      <c r="Y3378" s="7" t="str">
        <f>VLOOKUP($I3378,Product_Data!$A$1:$G$28,6,FALSE)</f>
        <v>https://au.iherb.com/pr/SunJoy-KN95-Professional-Protective-Disposable-Face-Mask-10-Pack/101955</v>
      </c>
    </row>
    <row r="3379" spans="1:25" x14ac:dyDescent="0.3">
      <c r="A3379" s="1">
        <v>0</v>
      </c>
      <c r="B3379" s="1" t="s">
        <v>21</v>
      </c>
      <c r="C3379" s="1">
        <v>0</v>
      </c>
      <c r="D3379" s="1">
        <v>0</v>
      </c>
      <c r="E3379" s="1" t="s">
        <v>9519</v>
      </c>
      <c r="F3379" s="1">
        <v>0</v>
      </c>
      <c r="G3379" s="1" t="s">
        <v>23</v>
      </c>
      <c r="H3379" s="2">
        <v>44143.373916006953</v>
      </c>
      <c r="I3379" s="1">
        <v>101955</v>
      </c>
      <c r="J3379" s="1">
        <v>0</v>
      </c>
      <c r="K3379" s="1">
        <v>9</v>
      </c>
      <c r="L3379" s="1">
        <v>50</v>
      </c>
      <c r="M3379" s="1" t="s">
        <v>9520</v>
      </c>
      <c r="N3379" s="1" t="s">
        <v>55</v>
      </c>
      <c r="O3379" s="1" t="b">
        <v>1</v>
      </c>
      <c r="P3379" s="1">
        <v>1604806106.3429999</v>
      </c>
      <c r="Q3379" s="1" t="s">
        <v>23</v>
      </c>
      <c r="R3379" s="1"/>
      <c r="S3379" s="1"/>
      <c r="T3379" s="1" t="s">
        <v>26</v>
      </c>
      <c r="U3379" s="1" t="s">
        <v>27</v>
      </c>
      <c r="V3379" s="7" t="str">
        <f>VLOOKUP($I3379,Product_Data!$A$1:$G$28,2,FALSE)</f>
        <v>SunJoy, KN95, Professional Protective Disposable Face Mask, 10 Pack</v>
      </c>
      <c r="W3379" s="7">
        <f>VLOOKUP($I3379,Product_Data!$A$1:$G$28,3,FALSE)</f>
        <v>8.86</v>
      </c>
      <c r="X3379" s="7" t="str">
        <f>VLOOKUP($I3379,Product_Data!$A$1:$G$28,4,FALSE)</f>
        <v>AUD</v>
      </c>
      <c r="Y3379" s="7" t="str">
        <f>VLOOKUP($I3379,Product_Data!$A$1:$G$28,6,FALSE)</f>
        <v>https://au.iherb.com/pr/SunJoy-KN95-Professional-Protective-Disposable-Face-Mask-10-Pack/101955</v>
      </c>
    </row>
    <row r="3380" spans="1:25" x14ac:dyDescent="0.3">
      <c r="A3380" s="1">
        <v>0</v>
      </c>
      <c r="B3380" s="1" t="s">
        <v>21</v>
      </c>
      <c r="C3380" s="1">
        <v>0</v>
      </c>
      <c r="D3380" s="1">
        <v>0</v>
      </c>
      <c r="E3380" s="1" t="s">
        <v>9521</v>
      </c>
      <c r="F3380" s="1">
        <v>0</v>
      </c>
      <c r="G3380" s="1" t="s">
        <v>23</v>
      </c>
      <c r="H3380" s="2">
        <v>44143.155320034719</v>
      </c>
      <c r="I3380" s="1">
        <v>101955</v>
      </c>
      <c r="J3380" s="1">
        <v>0</v>
      </c>
      <c r="K3380" s="1">
        <v>1</v>
      </c>
      <c r="L3380" s="1">
        <v>50</v>
      </c>
      <c r="M3380" s="1" t="s">
        <v>9522</v>
      </c>
      <c r="N3380" s="1" t="s">
        <v>55</v>
      </c>
      <c r="O3380" s="1" t="b">
        <v>1</v>
      </c>
      <c r="P3380" s="1">
        <v>1604787219.651</v>
      </c>
      <c r="Q3380" s="1" t="s">
        <v>23</v>
      </c>
      <c r="R3380" s="1"/>
      <c r="S3380" s="1"/>
      <c r="T3380" s="1" t="s">
        <v>26</v>
      </c>
      <c r="U3380" s="1" t="s">
        <v>27</v>
      </c>
      <c r="V3380" s="7" t="str">
        <f>VLOOKUP($I3380,Product_Data!$A$1:$G$28,2,FALSE)</f>
        <v>SunJoy, KN95, Professional Protective Disposable Face Mask, 10 Pack</v>
      </c>
      <c r="W3380" s="7">
        <f>VLOOKUP($I3380,Product_Data!$A$1:$G$28,3,FALSE)</f>
        <v>8.86</v>
      </c>
      <c r="X3380" s="7" t="str">
        <f>VLOOKUP($I3380,Product_Data!$A$1:$G$28,4,FALSE)</f>
        <v>AUD</v>
      </c>
      <c r="Y3380" s="7" t="str">
        <f>VLOOKUP($I3380,Product_Data!$A$1:$G$28,6,FALSE)</f>
        <v>https://au.iherb.com/pr/SunJoy-KN95-Professional-Protective-Disposable-Face-Mask-10-Pack/101955</v>
      </c>
    </row>
    <row r="3381" spans="1:25" ht="115.2" x14ac:dyDescent="0.3">
      <c r="A3381" s="1">
        <v>0</v>
      </c>
      <c r="B3381" s="1" t="s">
        <v>9523</v>
      </c>
      <c r="C3381" s="1">
        <v>0</v>
      </c>
      <c r="D3381" s="1">
        <v>5</v>
      </c>
      <c r="E3381" s="1" t="s">
        <v>9524</v>
      </c>
      <c r="F3381" s="1">
        <v>0</v>
      </c>
      <c r="G3381" s="1" t="s">
        <v>29</v>
      </c>
      <c r="H3381" s="2">
        <v>44119.817526319443</v>
      </c>
      <c r="I3381" s="1">
        <v>101955</v>
      </c>
      <c r="J3381" s="1">
        <v>1</v>
      </c>
      <c r="K3381" s="1">
        <v>238</v>
      </c>
      <c r="L3381" s="1">
        <v>50</v>
      </c>
      <c r="M3381" s="1" t="s">
        <v>9525</v>
      </c>
      <c r="N3381" s="1" t="s">
        <v>31</v>
      </c>
      <c r="O3381" s="1" t="b">
        <v>0</v>
      </c>
      <c r="P3381" s="1">
        <v>1604714834.2739999</v>
      </c>
      <c r="Q3381" s="1" t="s">
        <v>29</v>
      </c>
      <c r="R3381" s="1" t="s">
        <v>9526</v>
      </c>
      <c r="S3381" s="1" t="s">
        <v>23</v>
      </c>
      <c r="T3381" s="1" t="s">
        <v>33</v>
      </c>
      <c r="U3381" s="1" t="s">
        <v>34</v>
      </c>
      <c r="V3381" s="7" t="str">
        <f>VLOOKUP($I3381,Product_Data!$A$1:$G$28,2,FALSE)</f>
        <v>SunJoy, KN95, Professional Protective Disposable Face Mask, 10 Pack</v>
      </c>
      <c r="W3381" s="7">
        <f>VLOOKUP($I3381,Product_Data!$A$1:$G$28,3,FALSE)</f>
        <v>8.86</v>
      </c>
      <c r="X3381" s="7" t="str">
        <f>VLOOKUP($I3381,Product_Data!$A$1:$G$28,4,FALSE)</f>
        <v>AUD</v>
      </c>
      <c r="Y3381" s="7" t="str">
        <f>VLOOKUP($I3381,Product_Data!$A$1:$G$28,6,FALSE)</f>
        <v>https://au.iherb.com/pr/SunJoy-KN95-Professional-Protective-Disposable-Face-Mask-10-Pack/101955</v>
      </c>
    </row>
    <row r="3382" spans="1:25" ht="43.2" x14ac:dyDescent="0.3">
      <c r="A3382" s="1">
        <v>0</v>
      </c>
      <c r="B3382" s="1" t="s">
        <v>21</v>
      </c>
      <c r="C3382" s="1">
        <v>0</v>
      </c>
      <c r="D3382" s="1">
        <v>0</v>
      </c>
      <c r="E3382" s="1" t="s">
        <v>9527</v>
      </c>
      <c r="F3382" s="1">
        <v>0</v>
      </c>
      <c r="G3382" s="1" t="s">
        <v>29</v>
      </c>
      <c r="H3382" s="2">
        <v>44142.044054409722</v>
      </c>
      <c r="I3382" s="1">
        <v>101955</v>
      </c>
      <c r="J3382" s="1">
        <v>0</v>
      </c>
      <c r="K3382" s="1">
        <v>7</v>
      </c>
      <c r="L3382" s="1">
        <v>50</v>
      </c>
      <c r="M3382" s="1" t="s">
        <v>9528</v>
      </c>
      <c r="N3382" s="1" t="s">
        <v>41</v>
      </c>
      <c r="O3382" s="1" t="b">
        <v>0</v>
      </c>
      <c r="P3382" s="1">
        <v>1604691206.3010001</v>
      </c>
      <c r="Q3382" s="1" t="s">
        <v>29</v>
      </c>
      <c r="R3382" s="1" t="s">
        <v>9529</v>
      </c>
      <c r="S3382" s="1" t="s">
        <v>23</v>
      </c>
      <c r="T3382" s="1" t="s">
        <v>33</v>
      </c>
      <c r="U3382" s="1" t="s">
        <v>34</v>
      </c>
      <c r="V3382" s="7" t="str">
        <f>VLOOKUP($I3382,Product_Data!$A$1:$G$28,2,FALSE)</f>
        <v>SunJoy, KN95, Professional Protective Disposable Face Mask, 10 Pack</v>
      </c>
      <c r="W3382" s="7">
        <f>VLOOKUP($I3382,Product_Data!$A$1:$G$28,3,FALSE)</f>
        <v>8.86</v>
      </c>
      <c r="X3382" s="7" t="str">
        <f>VLOOKUP($I3382,Product_Data!$A$1:$G$28,4,FALSE)</f>
        <v>AUD</v>
      </c>
      <c r="Y3382" s="7" t="str">
        <f>VLOOKUP($I3382,Product_Data!$A$1:$G$28,6,FALSE)</f>
        <v>https://au.iherb.com/pr/SunJoy-KN95-Professional-Protective-Disposable-Face-Mask-10-Pack/101955</v>
      </c>
    </row>
    <row r="3383" spans="1:25" x14ac:dyDescent="0.3">
      <c r="A3383" s="1">
        <v>0</v>
      </c>
      <c r="B3383" s="1" t="s">
        <v>21</v>
      </c>
      <c r="C3383" s="1">
        <v>0</v>
      </c>
      <c r="D3383" s="1">
        <v>0</v>
      </c>
      <c r="E3383" s="1" t="s">
        <v>9530</v>
      </c>
      <c r="F3383" s="1">
        <v>0</v>
      </c>
      <c r="G3383" s="1" t="s">
        <v>23</v>
      </c>
      <c r="H3383" s="2">
        <v>44142.041589687498</v>
      </c>
      <c r="I3383" s="1">
        <v>101955</v>
      </c>
      <c r="J3383" s="1">
        <v>1</v>
      </c>
      <c r="K3383" s="1">
        <v>1</v>
      </c>
      <c r="L3383" s="1">
        <v>50</v>
      </c>
      <c r="M3383" s="1" t="s">
        <v>9531</v>
      </c>
      <c r="N3383" s="1" t="s">
        <v>55</v>
      </c>
      <c r="O3383" s="1" t="b">
        <v>1</v>
      </c>
      <c r="P3383" s="1">
        <v>1604690993.349</v>
      </c>
      <c r="Q3383" s="1" t="s">
        <v>23</v>
      </c>
      <c r="R3383" s="1"/>
      <c r="S3383" s="1"/>
      <c r="T3383" s="1" t="s">
        <v>26</v>
      </c>
      <c r="U3383" s="1" t="s">
        <v>27</v>
      </c>
      <c r="V3383" s="7" t="str">
        <f>VLOOKUP($I3383,Product_Data!$A$1:$G$28,2,FALSE)</f>
        <v>SunJoy, KN95, Professional Protective Disposable Face Mask, 10 Pack</v>
      </c>
      <c r="W3383" s="7">
        <f>VLOOKUP($I3383,Product_Data!$A$1:$G$28,3,FALSE)</f>
        <v>8.86</v>
      </c>
      <c r="X3383" s="7" t="str">
        <f>VLOOKUP($I3383,Product_Data!$A$1:$G$28,4,FALSE)</f>
        <v>AUD</v>
      </c>
      <c r="Y3383" s="7" t="str">
        <f>VLOOKUP($I3383,Product_Data!$A$1:$G$28,6,FALSE)</f>
        <v>https://au.iherb.com/pr/SunJoy-KN95-Professional-Protective-Disposable-Face-Mask-10-Pack/101955</v>
      </c>
    </row>
    <row r="3384" spans="1:25" ht="43.2" x14ac:dyDescent="0.3">
      <c r="A3384" s="1">
        <v>0</v>
      </c>
      <c r="B3384" s="1" t="s">
        <v>21</v>
      </c>
      <c r="C3384" s="1">
        <v>0</v>
      </c>
      <c r="D3384" s="1">
        <v>1</v>
      </c>
      <c r="E3384" s="1" t="s">
        <v>9532</v>
      </c>
      <c r="F3384" s="1">
        <v>0</v>
      </c>
      <c r="G3384" s="1" t="s">
        <v>29</v>
      </c>
      <c r="H3384" s="2">
        <v>44136.048920162037</v>
      </c>
      <c r="I3384" s="1">
        <v>101955</v>
      </c>
      <c r="J3384" s="1">
        <v>1</v>
      </c>
      <c r="K3384" s="1">
        <v>139</v>
      </c>
      <c r="L3384" s="1">
        <v>50</v>
      </c>
      <c r="M3384" s="1" t="s">
        <v>9533</v>
      </c>
      <c r="N3384" s="1" t="s">
        <v>5285</v>
      </c>
      <c r="O3384" s="1" t="b">
        <v>0</v>
      </c>
      <c r="P3384" s="1">
        <v>1604562026.7019999</v>
      </c>
      <c r="Q3384" s="1" t="s">
        <v>29</v>
      </c>
      <c r="R3384" s="1" t="s">
        <v>9534</v>
      </c>
      <c r="S3384" s="1" t="s">
        <v>23</v>
      </c>
      <c r="T3384" s="1" t="s">
        <v>33</v>
      </c>
      <c r="U3384" s="1" t="s">
        <v>34</v>
      </c>
      <c r="V3384" s="7" t="str">
        <f>VLOOKUP($I3384,Product_Data!$A$1:$G$28,2,FALSE)</f>
        <v>SunJoy, KN95, Professional Protective Disposable Face Mask, 10 Pack</v>
      </c>
      <c r="W3384" s="7">
        <f>VLOOKUP($I3384,Product_Data!$A$1:$G$28,3,FALSE)</f>
        <v>8.86</v>
      </c>
      <c r="X3384" s="7" t="str">
        <f>VLOOKUP($I3384,Product_Data!$A$1:$G$28,4,FALSE)</f>
        <v>AUD</v>
      </c>
      <c r="Y3384" s="7" t="str">
        <f>VLOOKUP($I3384,Product_Data!$A$1:$G$28,6,FALSE)</f>
        <v>https://au.iherb.com/pr/SunJoy-KN95-Professional-Protective-Disposable-Face-Mask-10-Pack/101955</v>
      </c>
    </row>
    <row r="3385" spans="1:25" x14ac:dyDescent="0.3">
      <c r="A3385" s="1">
        <v>0</v>
      </c>
      <c r="B3385" s="1" t="s">
        <v>21</v>
      </c>
      <c r="C3385" s="1">
        <v>0</v>
      </c>
      <c r="D3385" s="1">
        <v>0</v>
      </c>
      <c r="E3385" s="1" t="s">
        <v>9535</v>
      </c>
      <c r="F3385" s="1">
        <v>0</v>
      </c>
      <c r="G3385" s="1" t="s">
        <v>23</v>
      </c>
      <c r="H3385" s="2">
        <v>44139.881392557872</v>
      </c>
      <c r="I3385" s="1">
        <v>101955</v>
      </c>
      <c r="J3385" s="1">
        <v>0</v>
      </c>
      <c r="K3385" s="1">
        <v>1</v>
      </c>
      <c r="L3385" s="1">
        <v>50</v>
      </c>
      <c r="M3385" s="1" t="s">
        <v>9536</v>
      </c>
      <c r="N3385" s="1" t="s">
        <v>55</v>
      </c>
      <c r="O3385" s="1" t="b">
        <v>1</v>
      </c>
      <c r="P3385" s="1">
        <v>1604504352.3169999</v>
      </c>
      <c r="Q3385" s="1" t="s">
        <v>23</v>
      </c>
      <c r="R3385" s="1"/>
      <c r="S3385" s="1"/>
      <c r="T3385" s="1" t="s">
        <v>26</v>
      </c>
      <c r="U3385" s="1" t="s">
        <v>27</v>
      </c>
      <c r="V3385" s="7" t="str">
        <f>VLOOKUP($I3385,Product_Data!$A$1:$G$28,2,FALSE)</f>
        <v>SunJoy, KN95, Professional Protective Disposable Face Mask, 10 Pack</v>
      </c>
      <c r="W3385" s="7">
        <f>VLOOKUP($I3385,Product_Data!$A$1:$G$28,3,FALSE)</f>
        <v>8.86</v>
      </c>
      <c r="X3385" s="7" t="str">
        <f>VLOOKUP($I3385,Product_Data!$A$1:$G$28,4,FALSE)</f>
        <v>AUD</v>
      </c>
      <c r="Y3385" s="7" t="str">
        <f>VLOOKUP($I3385,Product_Data!$A$1:$G$28,6,FALSE)</f>
        <v>https://au.iherb.com/pr/SunJoy-KN95-Professional-Protective-Disposable-Face-Mask-10-Pack/101955</v>
      </c>
    </row>
    <row r="3386" spans="1:25" ht="28.8" x14ac:dyDescent="0.3">
      <c r="A3386" s="1">
        <v>1</v>
      </c>
      <c r="B3386" s="1" t="s">
        <v>21</v>
      </c>
      <c r="C3386" s="1">
        <v>0</v>
      </c>
      <c r="D3386" s="1">
        <v>0</v>
      </c>
      <c r="E3386" s="1" t="s">
        <v>9537</v>
      </c>
      <c r="F3386" s="1">
        <v>0</v>
      </c>
      <c r="G3386" s="1" t="s">
        <v>29</v>
      </c>
      <c r="H3386" s="2">
        <v>44139.735566342591</v>
      </c>
      <c r="I3386" s="1">
        <v>101955</v>
      </c>
      <c r="J3386" s="1">
        <v>0</v>
      </c>
      <c r="K3386" s="1">
        <v>19</v>
      </c>
      <c r="L3386" s="1">
        <v>50</v>
      </c>
      <c r="M3386" s="1" t="s">
        <v>9538</v>
      </c>
      <c r="N3386" s="1" t="s">
        <v>55</v>
      </c>
      <c r="O3386" s="1" t="b">
        <v>1</v>
      </c>
      <c r="P3386" s="1">
        <v>1604491752.9319999</v>
      </c>
      <c r="Q3386" s="1" t="s">
        <v>29</v>
      </c>
      <c r="R3386" s="1" t="s">
        <v>9539</v>
      </c>
      <c r="S3386" s="1" t="s">
        <v>23</v>
      </c>
      <c r="T3386" s="1" t="s">
        <v>33</v>
      </c>
      <c r="U3386" s="1" t="s">
        <v>34</v>
      </c>
      <c r="V3386" s="7" t="str">
        <f>VLOOKUP($I3386,Product_Data!$A$1:$G$28,2,FALSE)</f>
        <v>SunJoy, KN95, Professional Protective Disposable Face Mask, 10 Pack</v>
      </c>
      <c r="W3386" s="7">
        <f>VLOOKUP($I3386,Product_Data!$A$1:$G$28,3,FALSE)</f>
        <v>8.86</v>
      </c>
      <c r="X3386" s="7" t="str">
        <f>VLOOKUP($I3386,Product_Data!$A$1:$G$28,4,FALSE)</f>
        <v>AUD</v>
      </c>
      <c r="Y3386" s="7" t="str">
        <f>VLOOKUP($I3386,Product_Data!$A$1:$G$28,6,FALSE)</f>
        <v>https://au.iherb.com/pr/SunJoy-KN95-Professional-Protective-Disposable-Face-Mask-10-Pack/101955</v>
      </c>
    </row>
    <row r="3387" spans="1:25" ht="43.2" x14ac:dyDescent="0.3">
      <c r="A3387" s="1">
        <v>0</v>
      </c>
      <c r="B3387" s="1" t="s">
        <v>21</v>
      </c>
      <c r="C3387" s="1">
        <v>0</v>
      </c>
      <c r="D3387" s="1">
        <v>0</v>
      </c>
      <c r="E3387" s="1" t="s">
        <v>9540</v>
      </c>
      <c r="F3387" s="1">
        <v>0</v>
      </c>
      <c r="G3387" s="1" t="s">
        <v>29</v>
      </c>
      <c r="H3387" s="2">
        <v>44139.697866840281</v>
      </c>
      <c r="I3387" s="1">
        <v>101955</v>
      </c>
      <c r="J3387" s="1">
        <v>0</v>
      </c>
      <c r="K3387" s="1">
        <v>12</v>
      </c>
      <c r="L3387" s="1">
        <v>50</v>
      </c>
      <c r="M3387" s="1" t="s">
        <v>9541</v>
      </c>
      <c r="N3387" s="1" t="s">
        <v>3433</v>
      </c>
      <c r="O3387" s="1" t="b">
        <v>0</v>
      </c>
      <c r="P3387" s="1">
        <v>1604488495.6949999</v>
      </c>
      <c r="Q3387" s="1" t="s">
        <v>29</v>
      </c>
      <c r="R3387" s="1" t="s">
        <v>9542</v>
      </c>
      <c r="S3387" s="1" t="s">
        <v>23</v>
      </c>
      <c r="T3387" s="1" t="s">
        <v>33</v>
      </c>
      <c r="U3387" s="1" t="s">
        <v>34</v>
      </c>
      <c r="V3387" s="7" t="str">
        <f>VLOOKUP($I3387,Product_Data!$A$1:$G$28,2,FALSE)</f>
        <v>SunJoy, KN95, Professional Protective Disposable Face Mask, 10 Pack</v>
      </c>
      <c r="W3387" s="7">
        <f>VLOOKUP($I3387,Product_Data!$A$1:$G$28,3,FALSE)</f>
        <v>8.86</v>
      </c>
      <c r="X3387" s="7" t="str">
        <f>VLOOKUP($I3387,Product_Data!$A$1:$G$28,4,FALSE)</f>
        <v>AUD</v>
      </c>
      <c r="Y3387" s="7" t="str">
        <f>VLOOKUP($I3387,Product_Data!$A$1:$G$28,6,FALSE)</f>
        <v>https://au.iherb.com/pr/SunJoy-KN95-Professional-Protective-Disposable-Face-Mask-10-Pack/101955</v>
      </c>
    </row>
    <row r="3388" spans="1:25" ht="115.2" x14ac:dyDescent="0.3">
      <c r="A3388" s="1">
        <v>1</v>
      </c>
      <c r="B3388" s="1" t="s">
        <v>21</v>
      </c>
      <c r="C3388" s="1">
        <v>0</v>
      </c>
      <c r="D3388" s="1">
        <v>0</v>
      </c>
      <c r="E3388" s="1" t="s">
        <v>9543</v>
      </c>
      <c r="F3388" s="1">
        <v>0</v>
      </c>
      <c r="G3388" s="1" t="s">
        <v>94</v>
      </c>
      <c r="H3388" s="2">
        <v>44139.490860787038</v>
      </c>
      <c r="I3388" s="1">
        <v>101955</v>
      </c>
      <c r="J3388" s="1">
        <v>0</v>
      </c>
      <c r="K3388" s="1">
        <v>4</v>
      </c>
      <c r="L3388" s="1">
        <v>40</v>
      </c>
      <c r="M3388" s="1" t="s">
        <v>9544</v>
      </c>
      <c r="N3388" s="1" t="s">
        <v>9545</v>
      </c>
      <c r="O3388" s="1" t="b">
        <v>1</v>
      </c>
      <c r="P3388" s="1">
        <v>1604470610.372</v>
      </c>
      <c r="Q3388" s="1" t="s">
        <v>94</v>
      </c>
      <c r="R3388" s="1" t="s">
        <v>9546</v>
      </c>
      <c r="S3388" s="1" t="s">
        <v>23</v>
      </c>
      <c r="T3388" s="1" t="s">
        <v>98</v>
      </c>
      <c r="U3388" s="1" t="s">
        <v>99</v>
      </c>
      <c r="V3388" s="7" t="str">
        <f>VLOOKUP($I3388,Product_Data!$A$1:$G$28,2,FALSE)</f>
        <v>SunJoy, KN95, Professional Protective Disposable Face Mask, 10 Pack</v>
      </c>
      <c r="W3388" s="7">
        <f>VLOOKUP($I3388,Product_Data!$A$1:$G$28,3,FALSE)</f>
        <v>8.86</v>
      </c>
      <c r="X3388" s="7" t="str">
        <f>VLOOKUP($I3388,Product_Data!$A$1:$G$28,4,FALSE)</f>
        <v>AUD</v>
      </c>
      <c r="Y3388" s="7" t="str">
        <f>VLOOKUP($I3388,Product_Data!$A$1:$G$28,6,FALSE)</f>
        <v>https://au.iherb.com/pr/SunJoy-KN95-Professional-Protective-Disposable-Face-Mask-10-Pack/101955</v>
      </c>
    </row>
    <row r="3389" spans="1:25" ht="28.8" x14ac:dyDescent="0.3">
      <c r="A3389" s="1">
        <v>0</v>
      </c>
      <c r="B3389" s="1" t="s">
        <v>21</v>
      </c>
      <c r="C3389" s="1">
        <v>0</v>
      </c>
      <c r="D3389" s="1">
        <v>0</v>
      </c>
      <c r="E3389" s="1" t="s">
        <v>9547</v>
      </c>
      <c r="F3389" s="1">
        <v>0</v>
      </c>
      <c r="G3389" s="1" t="s">
        <v>23</v>
      </c>
      <c r="H3389" s="2">
        <v>44138.902737962962</v>
      </c>
      <c r="I3389" s="1">
        <v>101955</v>
      </c>
      <c r="J3389" s="1">
        <v>0</v>
      </c>
      <c r="K3389" s="1">
        <v>1</v>
      </c>
      <c r="L3389" s="1">
        <v>20</v>
      </c>
      <c r="M3389" s="1" t="s">
        <v>9548</v>
      </c>
      <c r="N3389" s="1" t="s">
        <v>118</v>
      </c>
      <c r="O3389" s="1" t="b">
        <v>1</v>
      </c>
      <c r="P3389" s="1">
        <v>1604419796.5599999</v>
      </c>
      <c r="Q3389" s="1" t="s">
        <v>23</v>
      </c>
      <c r="R3389" s="1"/>
      <c r="S3389" s="1"/>
      <c r="T3389" s="1" t="s">
        <v>26</v>
      </c>
      <c r="U3389" s="1" t="s">
        <v>27</v>
      </c>
      <c r="V3389" s="7" t="str">
        <f>VLOOKUP($I3389,Product_Data!$A$1:$G$28,2,FALSE)</f>
        <v>SunJoy, KN95, Professional Protective Disposable Face Mask, 10 Pack</v>
      </c>
      <c r="W3389" s="7">
        <f>VLOOKUP($I3389,Product_Data!$A$1:$G$28,3,FALSE)</f>
        <v>8.86</v>
      </c>
      <c r="X3389" s="7" t="str">
        <f>VLOOKUP($I3389,Product_Data!$A$1:$G$28,4,FALSE)</f>
        <v>AUD</v>
      </c>
      <c r="Y3389" s="7" t="str">
        <f>VLOOKUP($I3389,Product_Data!$A$1:$G$28,6,FALSE)</f>
        <v>https://au.iherb.com/pr/SunJoy-KN95-Professional-Protective-Disposable-Face-Mask-10-Pack/101955</v>
      </c>
    </row>
    <row r="3390" spans="1:25" x14ac:dyDescent="0.3">
      <c r="A3390" s="1">
        <v>0</v>
      </c>
      <c r="B3390" s="1" t="s">
        <v>21</v>
      </c>
      <c r="C3390" s="1">
        <v>0</v>
      </c>
      <c r="D3390" s="1">
        <v>0</v>
      </c>
      <c r="E3390" s="1" t="s">
        <v>9549</v>
      </c>
      <c r="F3390" s="1">
        <v>0</v>
      </c>
      <c r="G3390" s="1" t="s">
        <v>655</v>
      </c>
      <c r="H3390" s="2">
        <v>44138.554444849527</v>
      </c>
      <c r="I3390" s="1">
        <v>101955</v>
      </c>
      <c r="J3390" s="1">
        <v>0</v>
      </c>
      <c r="K3390" s="1">
        <v>4</v>
      </c>
      <c r="L3390" s="1">
        <v>40</v>
      </c>
      <c r="M3390" s="1" t="s">
        <v>9550</v>
      </c>
      <c r="N3390" s="1" t="s">
        <v>1572</v>
      </c>
      <c r="O3390" s="1" t="b">
        <v>0</v>
      </c>
      <c r="P3390" s="1">
        <v>1604389704.0350001</v>
      </c>
      <c r="Q3390" s="1" t="s">
        <v>655</v>
      </c>
      <c r="R3390" s="1" t="s">
        <v>9551</v>
      </c>
      <c r="S3390" s="1" t="s">
        <v>23</v>
      </c>
      <c r="T3390" s="1" t="s">
        <v>659</v>
      </c>
      <c r="U3390" s="1" t="s">
        <v>660</v>
      </c>
      <c r="V3390" s="7" t="str">
        <f>VLOOKUP($I3390,Product_Data!$A$1:$G$28,2,FALSE)</f>
        <v>SunJoy, KN95, Professional Protective Disposable Face Mask, 10 Pack</v>
      </c>
      <c r="W3390" s="7">
        <f>VLOOKUP($I3390,Product_Data!$A$1:$G$28,3,FALSE)</f>
        <v>8.86</v>
      </c>
      <c r="X3390" s="7" t="str">
        <f>VLOOKUP($I3390,Product_Data!$A$1:$G$28,4,FALSE)</f>
        <v>AUD</v>
      </c>
      <c r="Y3390" s="7" t="str">
        <f>VLOOKUP($I3390,Product_Data!$A$1:$G$28,6,FALSE)</f>
        <v>https://au.iherb.com/pr/SunJoy-KN95-Professional-Protective-Disposable-Face-Mask-10-Pack/101955</v>
      </c>
    </row>
    <row r="3391" spans="1:25" ht="100.8" x14ac:dyDescent="0.3">
      <c r="A3391" s="1">
        <v>0</v>
      </c>
      <c r="B3391" s="1" t="s">
        <v>21</v>
      </c>
      <c r="C3391" s="1">
        <v>0</v>
      </c>
      <c r="D3391" s="1">
        <v>4</v>
      </c>
      <c r="E3391" s="1" t="s">
        <v>9552</v>
      </c>
      <c r="F3391" s="1">
        <v>4</v>
      </c>
      <c r="G3391" s="1" t="s">
        <v>29</v>
      </c>
      <c r="H3391" s="2">
        <v>44120.474918553242</v>
      </c>
      <c r="I3391" s="1">
        <v>101955</v>
      </c>
      <c r="J3391" s="1">
        <v>0</v>
      </c>
      <c r="K3391" s="1">
        <v>4</v>
      </c>
      <c r="L3391" s="1">
        <v>40</v>
      </c>
      <c r="M3391" s="1" t="s">
        <v>9553</v>
      </c>
      <c r="N3391" s="1" t="s">
        <v>9554</v>
      </c>
      <c r="O3391" s="1" t="b">
        <v>1</v>
      </c>
      <c r="P3391" s="1">
        <v>1604382832.9630001</v>
      </c>
      <c r="Q3391" s="1" t="s">
        <v>29</v>
      </c>
      <c r="R3391" s="1" t="s">
        <v>9555</v>
      </c>
      <c r="S3391" s="1" t="s">
        <v>23</v>
      </c>
      <c r="T3391" s="1" t="s">
        <v>33</v>
      </c>
      <c r="U3391" s="1" t="s">
        <v>34</v>
      </c>
      <c r="V3391" s="7" t="str">
        <f>VLOOKUP($I3391,Product_Data!$A$1:$G$28,2,FALSE)</f>
        <v>SunJoy, KN95, Professional Protective Disposable Face Mask, 10 Pack</v>
      </c>
      <c r="W3391" s="7">
        <f>VLOOKUP($I3391,Product_Data!$A$1:$G$28,3,FALSE)</f>
        <v>8.86</v>
      </c>
      <c r="X3391" s="7" t="str">
        <f>VLOOKUP($I3391,Product_Data!$A$1:$G$28,4,FALSE)</f>
        <v>AUD</v>
      </c>
      <c r="Y3391" s="7" t="str">
        <f>VLOOKUP($I3391,Product_Data!$A$1:$G$28,6,FALSE)</f>
        <v>https://au.iherb.com/pr/SunJoy-KN95-Professional-Protective-Disposable-Face-Mask-10-Pack/101955</v>
      </c>
    </row>
    <row r="3392" spans="1:25" x14ac:dyDescent="0.3">
      <c r="A3392" s="1">
        <v>0</v>
      </c>
      <c r="B3392" s="1" t="s">
        <v>21</v>
      </c>
      <c r="C3392" s="1">
        <v>0</v>
      </c>
      <c r="D3392" s="1">
        <v>0</v>
      </c>
      <c r="E3392" s="1" t="s">
        <v>9556</v>
      </c>
      <c r="F3392" s="1">
        <v>0</v>
      </c>
      <c r="G3392" s="1" t="s">
        <v>29</v>
      </c>
      <c r="H3392" s="2">
        <v>44137.618734756943</v>
      </c>
      <c r="I3392" s="1">
        <v>101955</v>
      </c>
      <c r="J3392" s="1">
        <v>0</v>
      </c>
      <c r="K3392" s="1">
        <v>60</v>
      </c>
      <c r="L3392" s="1">
        <v>50</v>
      </c>
      <c r="M3392" s="1" t="s">
        <v>932</v>
      </c>
      <c r="N3392" s="1" t="s">
        <v>31</v>
      </c>
      <c r="O3392" s="1" t="b">
        <v>0</v>
      </c>
      <c r="P3392" s="1">
        <v>1604308858.6830001</v>
      </c>
      <c r="Q3392" s="1" t="s">
        <v>29</v>
      </c>
      <c r="R3392" s="1" t="s">
        <v>933</v>
      </c>
      <c r="S3392" s="1" t="s">
        <v>23</v>
      </c>
      <c r="T3392" s="1" t="s">
        <v>33</v>
      </c>
      <c r="U3392" s="1" t="s">
        <v>34</v>
      </c>
      <c r="V3392" s="7" t="str">
        <f>VLOOKUP($I3392,Product_Data!$A$1:$G$28,2,FALSE)</f>
        <v>SunJoy, KN95, Professional Protective Disposable Face Mask, 10 Pack</v>
      </c>
      <c r="W3392" s="7">
        <f>VLOOKUP($I3392,Product_Data!$A$1:$G$28,3,FALSE)</f>
        <v>8.86</v>
      </c>
      <c r="X3392" s="7" t="str">
        <f>VLOOKUP($I3392,Product_Data!$A$1:$G$28,4,FALSE)</f>
        <v>AUD</v>
      </c>
      <c r="Y3392" s="7" t="str">
        <f>VLOOKUP($I3392,Product_Data!$A$1:$G$28,6,FALSE)</f>
        <v>https://au.iherb.com/pr/SunJoy-KN95-Professional-Protective-Disposable-Face-Mask-10-Pack/101955</v>
      </c>
    </row>
    <row r="3393" spans="1:25" x14ac:dyDescent="0.3">
      <c r="A3393" s="1">
        <v>0</v>
      </c>
      <c r="B3393" s="1" t="s">
        <v>21</v>
      </c>
      <c r="C3393" s="1">
        <v>0</v>
      </c>
      <c r="D3393" s="1">
        <v>0</v>
      </c>
      <c r="E3393" s="1" t="s">
        <v>9557</v>
      </c>
      <c r="F3393" s="1">
        <v>0</v>
      </c>
      <c r="G3393" s="1" t="s">
        <v>23</v>
      </c>
      <c r="H3393" s="2">
        <v>44135.990756157407</v>
      </c>
      <c r="I3393" s="1">
        <v>101955</v>
      </c>
      <c r="J3393" s="1">
        <v>0</v>
      </c>
      <c r="K3393" s="1">
        <v>61</v>
      </c>
      <c r="L3393" s="1">
        <v>50</v>
      </c>
      <c r="M3393" s="1" t="s">
        <v>9558</v>
      </c>
      <c r="N3393" s="1" t="s">
        <v>2395</v>
      </c>
      <c r="O3393" s="1" t="b">
        <v>1</v>
      </c>
      <c r="P3393" s="1">
        <v>1604168201.332</v>
      </c>
      <c r="Q3393" s="1" t="s">
        <v>23</v>
      </c>
      <c r="R3393" s="1"/>
      <c r="S3393" s="1"/>
      <c r="T3393" s="1" t="s">
        <v>26</v>
      </c>
      <c r="U3393" s="1" t="s">
        <v>27</v>
      </c>
      <c r="V3393" s="7" t="str">
        <f>VLOOKUP($I3393,Product_Data!$A$1:$G$28,2,FALSE)</f>
        <v>SunJoy, KN95, Professional Protective Disposable Face Mask, 10 Pack</v>
      </c>
      <c r="W3393" s="7">
        <f>VLOOKUP($I3393,Product_Data!$A$1:$G$28,3,FALSE)</f>
        <v>8.86</v>
      </c>
      <c r="X3393" s="7" t="str">
        <f>VLOOKUP($I3393,Product_Data!$A$1:$G$28,4,FALSE)</f>
        <v>AUD</v>
      </c>
      <c r="Y3393" s="7" t="str">
        <f>VLOOKUP($I3393,Product_Data!$A$1:$G$28,6,FALSE)</f>
        <v>https://au.iherb.com/pr/SunJoy-KN95-Professional-Protective-Disposable-Face-Mask-10-Pack/101955</v>
      </c>
    </row>
    <row r="3394" spans="1:25" ht="72" x14ac:dyDescent="0.3">
      <c r="A3394" s="1">
        <v>0</v>
      </c>
      <c r="B3394" s="1" t="s">
        <v>21</v>
      </c>
      <c r="C3394" s="1">
        <v>0</v>
      </c>
      <c r="D3394" s="1">
        <v>0</v>
      </c>
      <c r="E3394" s="1" t="s">
        <v>9559</v>
      </c>
      <c r="F3394" s="1">
        <v>0</v>
      </c>
      <c r="G3394" s="1" t="s">
        <v>29</v>
      </c>
      <c r="H3394" s="2">
        <v>44135.851987453701</v>
      </c>
      <c r="I3394" s="1">
        <v>101955</v>
      </c>
      <c r="J3394" s="1">
        <v>0</v>
      </c>
      <c r="K3394" s="1">
        <v>100</v>
      </c>
      <c r="L3394" s="1">
        <v>40</v>
      </c>
      <c r="M3394" s="1" t="s">
        <v>9560</v>
      </c>
      <c r="N3394" s="1" t="s">
        <v>41</v>
      </c>
      <c r="O3394" s="1" t="b">
        <v>0</v>
      </c>
      <c r="P3394" s="1">
        <v>1604156211.7160001</v>
      </c>
      <c r="Q3394" s="1" t="s">
        <v>29</v>
      </c>
      <c r="R3394" s="1" t="s">
        <v>9561</v>
      </c>
      <c r="S3394" s="1" t="s">
        <v>23</v>
      </c>
      <c r="T3394" s="1" t="s">
        <v>33</v>
      </c>
      <c r="U3394" s="1" t="s">
        <v>34</v>
      </c>
      <c r="V3394" s="7" t="str">
        <f>VLOOKUP($I3394,Product_Data!$A$1:$G$28,2,FALSE)</f>
        <v>SunJoy, KN95, Professional Protective Disposable Face Mask, 10 Pack</v>
      </c>
      <c r="W3394" s="7">
        <f>VLOOKUP($I3394,Product_Data!$A$1:$G$28,3,FALSE)</f>
        <v>8.86</v>
      </c>
      <c r="X3394" s="7" t="str">
        <f>VLOOKUP($I3394,Product_Data!$A$1:$G$28,4,FALSE)</f>
        <v>AUD</v>
      </c>
      <c r="Y3394" s="7" t="str">
        <f>VLOOKUP($I3394,Product_Data!$A$1:$G$28,6,FALSE)</f>
        <v>https://au.iherb.com/pr/SunJoy-KN95-Professional-Protective-Disposable-Face-Mask-10-Pack/101955</v>
      </c>
    </row>
    <row r="3395" spans="1:25" x14ac:dyDescent="0.3">
      <c r="A3395" s="1">
        <v>0</v>
      </c>
      <c r="B3395" s="1" t="s">
        <v>21</v>
      </c>
      <c r="C3395" s="1">
        <v>0</v>
      </c>
      <c r="D3395" s="1">
        <v>0</v>
      </c>
      <c r="E3395" s="1" t="s">
        <v>9562</v>
      </c>
      <c r="F3395" s="1">
        <v>0</v>
      </c>
      <c r="G3395" s="1" t="s">
        <v>23</v>
      </c>
      <c r="H3395" s="2">
        <v>44135.794188171298</v>
      </c>
      <c r="I3395" s="1">
        <v>101955</v>
      </c>
      <c r="J3395" s="1">
        <v>0</v>
      </c>
      <c r="K3395" s="1">
        <v>15</v>
      </c>
      <c r="L3395" s="1">
        <v>50</v>
      </c>
      <c r="M3395" s="1" t="s">
        <v>9563</v>
      </c>
      <c r="N3395" s="1" t="s">
        <v>55</v>
      </c>
      <c r="O3395" s="1" t="b">
        <v>1</v>
      </c>
      <c r="P3395" s="1">
        <v>1604151217.858</v>
      </c>
      <c r="Q3395" s="1" t="s">
        <v>23</v>
      </c>
      <c r="R3395" s="1"/>
      <c r="S3395" s="1"/>
      <c r="T3395" s="1" t="s">
        <v>26</v>
      </c>
      <c r="U3395" s="1" t="s">
        <v>27</v>
      </c>
      <c r="V3395" s="7" t="str">
        <f>VLOOKUP($I3395,Product_Data!$A$1:$G$28,2,FALSE)</f>
        <v>SunJoy, KN95, Professional Protective Disposable Face Mask, 10 Pack</v>
      </c>
      <c r="W3395" s="7">
        <f>VLOOKUP($I3395,Product_Data!$A$1:$G$28,3,FALSE)</f>
        <v>8.86</v>
      </c>
      <c r="X3395" s="7" t="str">
        <f>VLOOKUP($I3395,Product_Data!$A$1:$G$28,4,FALSE)</f>
        <v>AUD</v>
      </c>
      <c r="Y3395" s="7" t="str">
        <f>VLOOKUP($I3395,Product_Data!$A$1:$G$28,6,FALSE)</f>
        <v>https://au.iherb.com/pr/SunJoy-KN95-Professional-Protective-Disposable-Face-Mask-10-Pack/101955</v>
      </c>
    </row>
    <row r="3396" spans="1:25" ht="28.8" x14ac:dyDescent="0.3">
      <c r="A3396" s="1">
        <v>0</v>
      </c>
      <c r="B3396" s="1" t="s">
        <v>21</v>
      </c>
      <c r="C3396" s="1">
        <v>0</v>
      </c>
      <c r="D3396" s="1">
        <v>0</v>
      </c>
      <c r="E3396" s="1" t="s">
        <v>9564</v>
      </c>
      <c r="F3396" s="1">
        <v>0</v>
      </c>
      <c r="G3396" s="1" t="s">
        <v>655</v>
      </c>
      <c r="H3396" s="2">
        <v>44134.679597986113</v>
      </c>
      <c r="I3396" s="1">
        <v>101955</v>
      </c>
      <c r="J3396" s="1">
        <v>1</v>
      </c>
      <c r="K3396" s="1">
        <v>1</v>
      </c>
      <c r="L3396" s="1">
        <v>30</v>
      </c>
      <c r="M3396" s="1" t="s">
        <v>9565</v>
      </c>
      <c r="N3396" s="1" t="s">
        <v>92</v>
      </c>
      <c r="O3396" s="1" t="b">
        <v>0</v>
      </c>
      <c r="P3396" s="1">
        <v>1604054917.266</v>
      </c>
      <c r="Q3396" s="1" t="s">
        <v>655</v>
      </c>
      <c r="R3396" s="1" t="s">
        <v>9566</v>
      </c>
      <c r="S3396" s="1" t="s">
        <v>23</v>
      </c>
      <c r="T3396" s="1" t="s">
        <v>659</v>
      </c>
      <c r="U3396" s="1" t="s">
        <v>660</v>
      </c>
      <c r="V3396" s="7" t="str">
        <f>VLOOKUP($I3396,Product_Data!$A$1:$G$28,2,FALSE)</f>
        <v>SunJoy, KN95, Professional Protective Disposable Face Mask, 10 Pack</v>
      </c>
      <c r="W3396" s="7">
        <f>VLOOKUP($I3396,Product_Data!$A$1:$G$28,3,FALSE)</f>
        <v>8.86</v>
      </c>
      <c r="X3396" s="7" t="str">
        <f>VLOOKUP($I3396,Product_Data!$A$1:$G$28,4,FALSE)</f>
        <v>AUD</v>
      </c>
      <c r="Y3396" s="7" t="str">
        <f>VLOOKUP($I3396,Product_Data!$A$1:$G$28,6,FALSE)</f>
        <v>https://au.iherb.com/pr/SunJoy-KN95-Professional-Protective-Disposable-Face-Mask-10-Pack/101955</v>
      </c>
    </row>
    <row r="3397" spans="1:25" x14ac:dyDescent="0.3">
      <c r="A3397" s="1">
        <v>0</v>
      </c>
      <c r="B3397" s="1" t="s">
        <v>21</v>
      </c>
      <c r="C3397" s="1">
        <v>0</v>
      </c>
      <c r="D3397" s="1">
        <v>0</v>
      </c>
      <c r="E3397" s="1" t="s">
        <v>9567</v>
      </c>
      <c r="F3397" s="1">
        <v>0</v>
      </c>
      <c r="G3397" s="1" t="s">
        <v>29</v>
      </c>
      <c r="H3397" s="2">
        <v>44134.653912893518</v>
      </c>
      <c r="I3397" s="1">
        <v>101955</v>
      </c>
      <c r="J3397" s="1">
        <v>0</v>
      </c>
      <c r="K3397" s="1">
        <v>88</v>
      </c>
      <c r="L3397" s="1">
        <v>50</v>
      </c>
      <c r="M3397" s="1" t="s">
        <v>9568</v>
      </c>
      <c r="N3397" s="1" t="s">
        <v>9569</v>
      </c>
      <c r="O3397" s="1" t="b">
        <v>0</v>
      </c>
      <c r="P3397" s="1">
        <v>1604052698.0739999</v>
      </c>
      <c r="Q3397" s="1" t="s">
        <v>29</v>
      </c>
      <c r="R3397" s="1" t="s">
        <v>9570</v>
      </c>
      <c r="S3397" s="1" t="s">
        <v>23</v>
      </c>
      <c r="T3397" s="1" t="s">
        <v>33</v>
      </c>
      <c r="U3397" s="1" t="s">
        <v>34</v>
      </c>
      <c r="V3397" s="7" t="str">
        <f>VLOOKUP($I3397,Product_Data!$A$1:$G$28,2,FALSE)</f>
        <v>SunJoy, KN95, Professional Protective Disposable Face Mask, 10 Pack</v>
      </c>
      <c r="W3397" s="7">
        <f>VLOOKUP($I3397,Product_Data!$A$1:$G$28,3,FALSE)</f>
        <v>8.86</v>
      </c>
      <c r="X3397" s="7" t="str">
        <f>VLOOKUP($I3397,Product_Data!$A$1:$G$28,4,FALSE)</f>
        <v>AUD</v>
      </c>
      <c r="Y3397" s="7" t="str">
        <f>VLOOKUP($I3397,Product_Data!$A$1:$G$28,6,FALSE)</f>
        <v>https://au.iherb.com/pr/SunJoy-KN95-Professional-Protective-Disposable-Face-Mask-10-Pack/101955</v>
      </c>
    </row>
    <row r="3398" spans="1:25" x14ac:dyDescent="0.3">
      <c r="A3398" s="1">
        <v>0</v>
      </c>
      <c r="B3398" s="1" t="s">
        <v>21</v>
      </c>
      <c r="C3398" s="1">
        <v>0</v>
      </c>
      <c r="D3398" s="1">
        <v>0</v>
      </c>
      <c r="E3398" s="1" t="s">
        <v>9571</v>
      </c>
      <c r="F3398" s="1">
        <v>0</v>
      </c>
      <c r="G3398" s="1" t="s">
        <v>29</v>
      </c>
      <c r="H3398" s="2">
        <v>44134.076074594908</v>
      </c>
      <c r="I3398" s="1">
        <v>101955</v>
      </c>
      <c r="J3398" s="1">
        <v>4</v>
      </c>
      <c r="K3398" s="1">
        <v>414</v>
      </c>
      <c r="L3398" s="1">
        <v>50</v>
      </c>
      <c r="M3398" s="1" t="s">
        <v>9572</v>
      </c>
      <c r="N3398" s="1" t="s">
        <v>31</v>
      </c>
      <c r="O3398" s="1" t="b">
        <v>0</v>
      </c>
      <c r="P3398" s="1">
        <v>1604002772.845</v>
      </c>
      <c r="Q3398" s="1" t="s">
        <v>29</v>
      </c>
      <c r="R3398" s="1" t="s">
        <v>9573</v>
      </c>
      <c r="S3398" s="1" t="s">
        <v>23</v>
      </c>
      <c r="T3398" s="1" t="s">
        <v>33</v>
      </c>
      <c r="U3398" s="1" t="s">
        <v>34</v>
      </c>
      <c r="V3398" s="7" t="str">
        <f>VLOOKUP($I3398,Product_Data!$A$1:$G$28,2,FALSE)</f>
        <v>SunJoy, KN95, Professional Protective Disposable Face Mask, 10 Pack</v>
      </c>
      <c r="W3398" s="7">
        <f>VLOOKUP($I3398,Product_Data!$A$1:$G$28,3,FALSE)</f>
        <v>8.86</v>
      </c>
      <c r="X3398" s="7" t="str">
        <f>VLOOKUP($I3398,Product_Data!$A$1:$G$28,4,FALSE)</f>
        <v>AUD</v>
      </c>
      <c r="Y3398" s="7" t="str">
        <f>VLOOKUP($I3398,Product_Data!$A$1:$G$28,6,FALSE)</f>
        <v>https://au.iherb.com/pr/SunJoy-KN95-Professional-Protective-Disposable-Face-Mask-10-Pack/101955</v>
      </c>
    </row>
    <row r="3399" spans="1:25" ht="57.6" x14ac:dyDescent="0.3">
      <c r="A3399" s="1">
        <v>0</v>
      </c>
      <c r="B3399" s="1" t="s">
        <v>21</v>
      </c>
      <c r="C3399" s="1">
        <v>0</v>
      </c>
      <c r="D3399" s="1">
        <v>2</v>
      </c>
      <c r="E3399" s="1" t="s">
        <v>9574</v>
      </c>
      <c r="F3399" s="1">
        <v>1</v>
      </c>
      <c r="G3399" s="1" t="s">
        <v>29</v>
      </c>
      <c r="H3399" s="2">
        <v>44124.948626469908</v>
      </c>
      <c r="I3399" s="1">
        <v>101955</v>
      </c>
      <c r="J3399" s="1">
        <v>21</v>
      </c>
      <c r="K3399" s="1">
        <v>40</v>
      </c>
      <c r="L3399" s="1">
        <v>40</v>
      </c>
      <c r="M3399" s="1" t="s">
        <v>9575</v>
      </c>
      <c r="N3399" s="1" t="s">
        <v>864</v>
      </c>
      <c r="O3399" s="1" t="b">
        <v>1</v>
      </c>
      <c r="P3399" s="1">
        <v>1603991761.3269999</v>
      </c>
      <c r="Q3399" s="1" t="s">
        <v>29</v>
      </c>
      <c r="R3399" s="1" t="s">
        <v>9576</v>
      </c>
      <c r="S3399" s="1" t="s">
        <v>23</v>
      </c>
      <c r="T3399" s="1" t="s">
        <v>33</v>
      </c>
      <c r="U3399" s="1" t="s">
        <v>34</v>
      </c>
      <c r="V3399" s="7" t="str">
        <f>VLOOKUP($I3399,Product_Data!$A$1:$G$28,2,FALSE)</f>
        <v>SunJoy, KN95, Professional Protective Disposable Face Mask, 10 Pack</v>
      </c>
      <c r="W3399" s="7">
        <f>VLOOKUP($I3399,Product_Data!$A$1:$G$28,3,FALSE)</f>
        <v>8.86</v>
      </c>
      <c r="X3399" s="7" t="str">
        <f>VLOOKUP($I3399,Product_Data!$A$1:$G$28,4,FALSE)</f>
        <v>AUD</v>
      </c>
      <c r="Y3399" s="7" t="str">
        <f>VLOOKUP($I3399,Product_Data!$A$1:$G$28,6,FALSE)</f>
        <v>https://au.iherb.com/pr/SunJoy-KN95-Professional-Protective-Disposable-Face-Mask-10-Pack/101955</v>
      </c>
    </row>
    <row r="3400" spans="1:25" x14ac:dyDescent="0.3">
      <c r="A3400" s="1">
        <v>0</v>
      </c>
      <c r="B3400" s="1" t="s">
        <v>21</v>
      </c>
      <c r="C3400" s="1">
        <v>0</v>
      </c>
      <c r="D3400" s="1">
        <v>0</v>
      </c>
      <c r="E3400" s="1" t="s">
        <v>9577</v>
      </c>
      <c r="F3400" s="1">
        <v>0</v>
      </c>
      <c r="G3400" s="1" t="s">
        <v>23</v>
      </c>
      <c r="H3400" s="2">
        <v>44131.84108510417</v>
      </c>
      <c r="I3400" s="1">
        <v>101955</v>
      </c>
      <c r="J3400" s="1">
        <v>0</v>
      </c>
      <c r="K3400" s="1">
        <v>2</v>
      </c>
      <c r="L3400" s="1">
        <v>50</v>
      </c>
      <c r="M3400" s="1" t="s">
        <v>9578</v>
      </c>
      <c r="N3400" s="1" t="s">
        <v>55</v>
      </c>
      <c r="O3400" s="1" t="b">
        <v>1</v>
      </c>
      <c r="P3400" s="1">
        <v>1603809669.753</v>
      </c>
      <c r="Q3400" s="1" t="s">
        <v>23</v>
      </c>
      <c r="R3400" s="1"/>
      <c r="S3400" s="1"/>
      <c r="T3400" s="1" t="s">
        <v>26</v>
      </c>
      <c r="U3400" s="1" t="s">
        <v>27</v>
      </c>
      <c r="V3400" s="7" t="str">
        <f>VLOOKUP($I3400,Product_Data!$A$1:$G$28,2,FALSE)</f>
        <v>SunJoy, KN95, Professional Protective Disposable Face Mask, 10 Pack</v>
      </c>
      <c r="W3400" s="7">
        <f>VLOOKUP($I3400,Product_Data!$A$1:$G$28,3,FALSE)</f>
        <v>8.86</v>
      </c>
      <c r="X3400" s="7" t="str">
        <f>VLOOKUP($I3400,Product_Data!$A$1:$G$28,4,FALSE)</f>
        <v>AUD</v>
      </c>
      <c r="Y3400" s="7" t="str">
        <f>VLOOKUP($I3400,Product_Data!$A$1:$G$28,6,FALSE)</f>
        <v>https://au.iherb.com/pr/SunJoy-KN95-Professional-Protective-Disposable-Face-Mask-10-Pack/101955</v>
      </c>
    </row>
    <row r="3401" spans="1:25" ht="43.2" x14ac:dyDescent="0.3">
      <c r="A3401" s="1">
        <v>0</v>
      </c>
      <c r="B3401" s="1" t="s">
        <v>21</v>
      </c>
      <c r="C3401" s="1">
        <v>0</v>
      </c>
      <c r="D3401" s="1">
        <v>0</v>
      </c>
      <c r="E3401" s="1" t="s">
        <v>9579</v>
      </c>
      <c r="F3401" s="1">
        <v>0</v>
      </c>
      <c r="G3401" s="1" t="s">
        <v>29</v>
      </c>
      <c r="H3401" s="2">
        <v>44131.797614756942</v>
      </c>
      <c r="I3401" s="1">
        <v>101955</v>
      </c>
      <c r="J3401" s="1">
        <v>0</v>
      </c>
      <c r="K3401" s="1">
        <v>51</v>
      </c>
      <c r="L3401" s="1">
        <v>50</v>
      </c>
      <c r="M3401" s="1" t="s">
        <v>9580</v>
      </c>
      <c r="N3401" s="1" t="s">
        <v>9581</v>
      </c>
      <c r="O3401" s="1" t="b">
        <v>0</v>
      </c>
      <c r="P3401" s="1">
        <v>1603805913.915</v>
      </c>
      <c r="Q3401" s="1" t="s">
        <v>29</v>
      </c>
      <c r="R3401" s="1" t="s">
        <v>9582</v>
      </c>
      <c r="S3401" s="1" t="s">
        <v>23</v>
      </c>
      <c r="T3401" s="1" t="s">
        <v>33</v>
      </c>
      <c r="U3401" s="1" t="s">
        <v>34</v>
      </c>
      <c r="V3401" s="7" t="str">
        <f>VLOOKUP($I3401,Product_Data!$A$1:$G$28,2,FALSE)</f>
        <v>SunJoy, KN95, Professional Protective Disposable Face Mask, 10 Pack</v>
      </c>
      <c r="W3401" s="7">
        <f>VLOOKUP($I3401,Product_Data!$A$1:$G$28,3,FALSE)</f>
        <v>8.86</v>
      </c>
      <c r="X3401" s="7" t="str">
        <f>VLOOKUP($I3401,Product_Data!$A$1:$G$28,4,FALSE)</f>
        <v>AUD</v>
      </c>
      <c r="Y3401" s="7" t="str">
        <f>VLOOKUP($I3401,Product_Data!$A$1:$G$28,6,FALSE)</f>
        <v>https://au.iherb.com/pr/SunJoy-KN95-Professional-Protective-Disposable-Face-Mask-10-Pack/101955</v>
      </c>
    </row>
    <row r="3402" spans="1:25" x14ac:dyDescent="0.3">
      <c r="A3402" s="1">
        <v>0</v>
      </c>
      <c r="B3402" s="1" t="s">
        <v>21</v>
      </c>
      <c r="C3402" s="1">
        <v>0</v>
      </c>
      <c r="D3402" s="1">
        <v>0</v>
      </c>
      <c r="E3402" s="1" t="s">
        <v>9583</v>
      </c>
      <c r="F3402" s="1">
        <v>0</v>
      </c>
      <c r="G3402" s="1" t="s">
        <v>23</v>
      </c>
      <c r="H3402" s="2">
        <v>44131.621356944437</v>
      </c>
      <c r="I3402" s="1">
        <v>101955</v>
      </c>
      <c r="J3402" s="1">
        <v>0</v>
      </c>
      <c r="K3402" s="1">
        <v>4</v>
      </c>
      <c r="L3402" s="1">
        <v>40</v>
      </c>
      <c r="M3402" s="1" t="s">
        <v>9584</v>
      </c>
      <c r="N3402" s="1" t="s">
        <v>37</v>
      </c>
      <c r="O3402" s="1" t="b">
        <v>1</v>
      </c>
      <c r="P3402" s="1">
        <v>1603790685.24</v>
      </c>
      <c r="Q3402" s="1" t="s">
        <v>23</v>
      </c>
      <c r="R3402" s="1"/>
      <c r="S3402" s="1"/>
      <c r="T3402" s="1" t="s">
        <v>26</v>
      </c>
      <c r="U3402" s="1" t="s">
        <v>27</v>
      </c>
      <c r="V3402" s="7" t="str">
        <f>VLOOKUP($I3402,Product_Data!$A$1:$G$28,2,FALSE)</f>
        <v>SunJoy, KN95, Professional Protective Disposable Face Mask, 10 Pack</v>
      </c>
      <c r="W3402" s="7">
        <f>VLOOKUP($I3402,Product_Data!$A$1:$G$28,3,FALSE)</f>
        <v>8.86</v>
      </c>
      <c r="X3402" s="7" t="str">
        <f>VLOOKUP($I3402,Product_Data!$A$1:$G$28,4,FALSE)</f>
        <v>AUD</v>
      </c>
      <c r="Y3402" s="7" t="str">
        <f>VLOOKUP($I3402,Product_Data!$A$1:$G$28,6,FALSE)</f>
        <v>https://au.iherb.com/pr/SunJoy-KN95-Professional-Protective-Disposable-Face-Mask-10-Pack/101955</v>
      </c>
    </row>
    <row r="3403" spans="1:25" ht="43.2" x14ac:dyDescent="0.3">
      <c r="A3403" s="1">
        <v>0</v>
      </c>
      <c r="B3403" s="1" t="s">
        <v>21</v>
      </c>
      <c r="C3403" s="1">
        <v>0</v>
      </c>
      <c r="D3403" s="1">
        <v>0</v>
      </c>
      <c r="E3403" s="1" t="s">
        <v>9585</v>
      </c>
      <c r="F3403" s="1">
        <v>1</v>
      </c>
      <c r="G3403" s="1" t="s">
        <v>655</v>
      </c>
      <c r="H3403" s="2">
        <v>44131.120694155092</v>
      </c>
      <c r="I3403" s="1">
        <v>101955</v>
      </c>
      <c r="J3403" s="1">
        <v>0</v>
      </c>
      <c r="K3403" s="1">
        <v>57</v>
      </c>
      <c r="L3403" s="1">
        <v>30</v>
      </c>
      <c r="M3403" s="1" t="s">
        <v>9586</v>
      </c>
      <c r="N3403" s="1" t="s">
        <v>9587</v>
      </c>
      <c r="O3403" s="1" t="b">
        <v>1</v>
      </c>
      <c r="P3403" s="1">
        <v>1603747427.9749999</v>
      </c>
      <c r="Q3403" s="1" t="s">
        <v>655</v>
      </c>
      <c r="R3403" s="1" t="s">
        <v>9588</v>
      </c>
      <c r="S3403" s="1" t="s">
        <v>23</v>
      </c>
      <c r="T3403" s="1" t="s">
        <v>659</v>
      </c>
      <c r="U3403" s="1" t="s">
        <v>660</v>
      </c>
      <c r="V3403" s="7" t="str">
        <f>VLOOKUP($I3403,Product_Data!$A$1:$G$28,2,FALSE)</f>
        <v>SunJoy, KN95, Professional Protective Disposable Face Mask, 10 Pack</v>
      </c>
      <c r="W3403" s="7">
        <f>VLOOKUP($I3403,Product_Data!$A$1:$G$28,3,FALSE)</f>
        <v>8.86</v>
      </c>
      <c r="X3403" s="7" t="str">
        <f>VLOOKUP($I3403,Product_Data!$A$1:$G$28,4,FALSE)</f>
        <v>AUD</v>
      </c>
      <c r="Y3403" s="7" t="str">
        <f>VLOOKUP($I3403,Product_Data!$A$1:$G$28,6,FALSE)</f>
        <v>https://au.iherb.com/pr/SunJoy-KN95-Professional-Protective-Disposable-Face-Mask-10-Pack/101955</v>
      </c>
    </row>
    <row r="3404" spans="1:25" x14ac:dyDescent="0.3">
      <c r="A3404" s="1">
        <v>0</v>
      </c>
      <c r="B3404" s="1" t="s">
        <v>21</v>
      </c>
      <c r="C3404" s="1">
        <v>0</v>
      </c>
      <c r="D3404" s="1">
        <v>0</v>
      </c>
      <c r="E3404" s="1" t="s">
        <v>9589</v>
      </c>
      <c r="F3404" s="1">
        <v>0</v>
      </c>
      <c r="G3404" s="1" t="s">
        <v>23</v>
      </c>
      <c r="H3404" s="2">
        <v>44130.869834780089</v>
      </c>
      <c r="I3404" s="1">
        <v>101955</v>
      </c>
      <c r="J3404" s="1">
        <v>0</v>
      </c>
      <c r="K3404" s="1">
        <v>1</v>
      </c>
      <c r="L3404" s="1">
        <v>50</v>
      </c>
      <c r="M3404" s="1" t="s">
        <v>801</v>
      </c>
      <c r="N3404" s="1" t="s">
        <v>55</v>
      </c>
      <c r="O3404" s="1" t="b">
        <v>1</v>
      </c>
      <c r="P3404" s="1">
        <v>1603725753.7249999</v>
      </c>
      <c r="Q3404" s="1" t="s">
        <v>23</v>
      </c>
      <c r="R3404" s="1"/>
      <c r="S3404" s="1"/>
      <c r="T3404" s="1" t="s">
        <v>26</v>
      </c>
      <c r="U3404" s="1" t="s">
        <v>27</v>
      </c>
      <c r="V3404" s="7" t="str">
        <f>VLOOKUP($I3404,Product_Data!$A$1:$G$28,2,FALSE)</f>
        <v>SunJoy, KN95, Professional Protective Disposable Face Mask, 10 Pack</v>
      </c>
      <c r="W3404" s="7">
        <f>VLOOKUP($I3404,Product_Data!$A$1:$G$28,3,FALSE)</f>
        <v>8.86</v>
      </c>
      <c r="X3404" s="7" t="str">
        <f>VLOOKUP($I3404,Product_Data!$A$1:$G$28,4,FALSE)</f>
        <v>AUD</v>
      </c>
      <c r="Y3404" s="7" t="str">
        <f>VLOOKUP($I3404,Product_Data!$A$1:$G$28,6,FALSE)</f>
        <v>https://au.iherb.com/pr/SunJoy-KN95-Professional-Protective-Disposable-Face-Mask-10-Pack/101955</v>
      </c>
    </row>
    <row r="3405" spans="1:25" ht="57.6" x14ac:dyDescent="0.3">
      <c r="A3405" s="1">
        <v>0</v>
      </c>
      <c r="B3405" s="1" t="s">
        <v>21</v>
      </c>
      <c r="C3405" s="1">
        <v>0</v>
      </c>
      <c r="D3405" s="1">
        <v>5</v>
      </c>
      <c r="E3405" s="1" t="s">
        <v>9590</v>
      </c>
      <c r="F3405" s="1">
        <v>0</v>
      </c>
      <c r="G3405" s="1" t="s">
        <v>23</v>
      </c>
      <c r="H3405" s="2">
        <v>44108.138882893523</v>
      </c>
      <c r="I3405" s="1">
        <v>101955</v>
      </c>
      <c r="J3405" s="1">
        <v>0</v>
      </c>
      <c r="K3405" s="1">
        <v>3</v>
      </c>
      <c r="L3405" s="1">
        <v>30</v>
      </c>
      <c r="M3405" s="1" t="s">
        <v>9591</v>
      </c>
      <c r="N3405" s="1" t="s">
        <v>92</v>
      </c>
      <c r="O3405" s="1" t="b">
        <v>1</v>
      </c>
      <c r="P3405" s="1">
        <v>1603705799.4820001</v>
      </c>
      <c r="Q3405" s="1" t="s">
        <v>23</v>
      </c>
      <c r="R3405" s="1"/>
      <c r="S3405" s="1"/>
      <c r="T3405" s="1" t="s">
        <v>26</v>
      </c>
      <c r="U3405" s="1" t="s">
        <v>27</v>
      </c>
      <c r="V3405" s="7" t="str">
        <f>VLOOKUP($I3405,Product_Data!$A$1:$G$28,2,FALSE)</f>
        <v>SunJoy, KN95, Professional Protective Disposable Face Mask, 10 Pack</v>
      </c>
      <c r="W3405" s="7">
        <f>VLOOKUP($I3405,Product_Data!$A$1:$G$28,3,FALSE)</f>
        <v>8.86</v>
      </c>
      <c r="X3405" s="7" t="str">
        <f>VLOOKUP($I3405,Product_Data!$A$1:$G$28,4,FALSE)</f>
        <v>AUD</v>
      </c>
      <c r="Y3405" s="7" t="str">
        <f>VLOOKUP($I3405,Product_Data!$A$1:$G$28,6,FALSE)</f>
        <v>https://au.iherb.com/pr/SunJoy-KN95-Professional-Protective-Disposable-Face-Mask-10-Pack/101955</v>
      </c>
    </row>
    <row r="3406" spans="1:25" x14ac:dyDescent="0.3">
      <c r="A3406" s="1">
        <v>0</v>
      </c>
      <c r="B3406" s="1" t="s">
        <v>21</v>
      </c>
      <c r="C3406" s="1">
        <v>0</v>
      </c>
      <c r="D3406" s="1">
        <v>0</v>
      </c>
      <c r="E3406" s="1" t="s">
        <v>9592</v>
      </c>
      <c r="F3406" s="1">
        <v>0</v>
      </c>
      <c r="G3406" s="1" t="s">
        <v>23</v>
      </c>
      <c r="H3406" s="2">
        <v>44130.618866296303</v>
      </c>
      <c r="I3406" s="1">
        <v>101955</v>
      </c>
      <c r="J3406" s="1">
        <v>0</v>
      </c>
      <c r="K3406" s="1">
        <v>2</v>
      </c>
      <c r="L3406" s="1">
        <v>50</v>
      </c>
      <c r="M3406" s="1" t="s">
        <v>9593</v>
      </c>
      <c r="N3406" s="1" t="s">
        <v>55</v>
      </c>
      <c r="O3406" s="1" t="b">
        <v>1</v>
      </c>
      <c r="P3406" s="1">
        <v>1603704070.0480001</v>
      </c>
      <c r="Q3406" s="1" t="s">
        <v>23</v>
      </c>
      <c r="R3406" s="1"/>
      <c r="S3406" s="1"/>
      <c r="T3406" s="1" t="s">
        <v>26</v>
      </c>
      <c r="U3406" s="1" t="s">
        <v>27</v>
      </c>
      <c r="V3406" s="7" t="str">
        <f>VLOOKUP($I3406,Product_Data!$A$1:$G$28,2,FALSE)</f>
        <v>SunJoy, KN95, Professional Protective Disposable Face Mask, 10 Pack</v>
      </c>
      <c r="W3406" s="7">
        <f>VLOOKUP($I3406,Product_Data!$A$1:$G$28,3,FALSE)</f>
        <v>8.86</v>
      </c>
      <c r="X3406" s="7" t="str">
        <f>VLOOKUP($I3406,Product_Data!$A$1:$G$28,4,FALSE)</f>
        <v>AUD</v>
      </c>
      <c r="Y3406" s="7" t="str">
        <f>VLOOKUP($I3406,Product_Data!$A$1:$G$28,6,FALSE)</f>
        <v>https://au.iherb.com/pr/SunJoy-KN95-Professional-Protective-Disposable-Face-Mask-10-Pack/101955</v>
      </c>
    </row>
    <row r="3407" spans="1:25" x14ac:dyDescent="0.3">
      <c r="A3407" s="1">
        <v>0</v>
      </c>
      <c r="B3407" s="1" t="s">
        <v>9594</v>
      </c>
      <c r="C3407" s="1">
        <v>0</v>
      </c>
      <c r="D3407" s="1">
        <v>0</v>
      </c>
      <c r="E3407" s="1" t="s">
        <v>9595</v>
      </c>
      <c r="F3407" s="1">
        <v>0</v>
      </c>
      <c r="G3407" s="1" t="s">
        <v>23</v>
      </c>
      <c r="H3407" s="2">
        <v>44130.548675833343</v>
      </c>
      <c r="I3407" s="1">
        <v>101955</v>
      </c>
      <c r="J3407" s="1">
        <v>0</v>
      </c>
      <c r="K3407" s="1">
        <v>26</v>
      </c>
      <c r="L3407" s="1">
        <v>50</v>
      </c>
      <c r="M3407" s="1" t="s">
        <v>9596</v>
      </c>
      <c r="N3407" s="1" t="s">
        <v>55</v>
      </c>
      <c r="O3407" s="1" t="b">
        <v>1</v>
      </c>
      <c r="P3407" s="1">
        <v>1603698005.592</v>
      </c>
      <c r="Q3407" s="1" t="s">
        <v>23</v>
      </c>
      <c r="R3407" s="1"/>
      <c r="S3407" s="1"/>
      <c r="T3407" s="1" t="s">
        <v>26</v>
      </c>
      <c r="U3407" s="1" t="s">
        <v>27</v>
      </c>
      <c r="V3407" s="7" t="str">
        <f>VLOOKUP($I3407,Product_Data!$A$1:$G$28,2,FALSE)</f>
        <v>SunJoy, KN95, Professional Protective Disposable Face Mask, 10 Pack</v>
      </c>
      <c r="W3407" s="7">
        <f>VLOOKUP($I3407,Product_Data!$A$1:$G$28,3,FALSE)</f>
        <v>8.86</v>
      </c>
      <c r="X3407" s="7" t="str">
        <f>VLOOKUP($I3407,Product_Data!$A$1:$G$28,4,FALSE)</f>
        <v>AUD</v>
      </c>
      <c r="Y3407" s="7" t="str">
        <f>VLOOKUP($I3407,Product_Data!$A$1:$G$28,6,FALSE)</f>
        <v>https://au.iherb.com/pr/SunJoy-KN95-Professional-Protective-Disposable-Face-Mask-10-Pack/101955</v>
      </c>
    </row>
    <row r="3408" spans="1:25" ht="86.4" x14ac:dyDescent="0.3">
      <c r="A3408" s="1">
        <v>0</v>
      </c>
      <c r="B3408" s="1" t="s">
        <v>21</v>
      </c>
      <c r="C3408" s="1">
        <v>0</v>
      </c>
      <c r="D3408" s="1">
        <v>2</v>
      </c>
      <c r="E3408" s="1" t="s">
        <v>9597</v>
      </c>
      <c r="F3408" s="1">
        <v>0</v>
      </c>
      <c r="G3408" s="1" t="s">
        <v>23</v>
      </c>
      <c r="H3408" s="2">
        <v>44121.311240706018</v>
      </c>
      <c r="I3408" s="1">
        <v>101955</v>
      </c>
      <c r="J3408" s="1">
        <v>0</v>
      </c>
      <c r="K3408" s="1">
        <v>7</v>
      </c>
      <c r="L3408" s="1">
        <v>10</v>
      </c>
      <c r="M3408" s="1" t="s">
        <v>9598</v>
      </c>
      <c r="N3408" s="1" t="s">
        <v>502</v>
      </c>
      <c r="O3408" s="1" t="b">
        <v>1</v>
      </c>
      <c r="P3408" s="1">
        <v>1603677491.197</v>
      </c>
      <c r="Q3408" s="1" t="s">
        <v>23</v>
      </c>
      <c r="R3408" s="1"/>
      <c r="S3408" s="1"/>
      <c r="T3408" s="1" t="s">
        <v>26</v>
      </c>
      <c r="U3408" s="1" t="s">
        <v>27</v>
      </c>
      <c r="V3408" s="7" t="str">
        <f>VLOOKUP($I3408,Product_Data!$A$1:$G$28,2,FALSE)</f>
        <v>SunJoy, KN95, Professional Protective Disposable Face Mask, 10 Pack</v>
      </c>
      <c r="W3408" s="7">
        <f>VLOOKUP($I3408,Product_Data!$A$1:$G$28,3,FALSE)</f>
        <v>8.86</v>
      </c>
      <c r="X3408" s="7" t="str">
        <f>VLOOKUP($I3408,Product_Data!$A$1:$G$28,4,FALSE)</f>
        <v>AUD</v>
      </c>
      <c r="Y3408" s="7" t="str">
        <f>VLOOKUP($I3408,Product_Data!$A$1:$G$28,6,FALSE)</f>
        <v>https://au.iherb.com/pr/SunJoy-KN95-Professional-Protective-Disposable-Face-Mask-10-Pack/101955</v>
      </c>
    </row>
    <row r="3409" spans="1:25" x14ac:dyDescent="0.3">
      <c r="A3409" s="1">
        <v>0</v>
      </c>
      <c r="B3409" s="1" t="s">
        <v>21</v>
      </c>
      <c r="C3409" s="1">
        <v>0</v>
      </c>
      <c r="D3409" s="1">
        <v>0</v>
      </c>
      <c r="E3409" s="1" t="s">
        <v>9599</v>
      </c>
      <c r="F3409" s="1">
        <v>0</v>
      </c>
      <c r="G3409" s="1" t="s">
        <v>23</v>
      </c>
      <c r="H3409" s="2">
        <v>44129.616346539347</v>
      </c>
      <c r="I3409" s="1">
        <v>101955</v>
      </c>
      <c r="J3409" s="1">
        <v>0</v>
      </c>
      <c r="K3409" s="1">
        <v>8</v>
      </c>
      <c r="L3409" s="1">
        <v>50</v>
      </c>
      <c r="M3409" s="1" t="s">
        <v>6413</v>
      </c>
      <c r="N3409" s="1" t="s">
        <v>55</v>
      </c>
      <c r="O3409" s="1" t="b">
        <v>1</v>
      </c>
      <c r="P3409" s="1">
        <v>1603617452.3410001</v>
      </c>
      <c r="Q3409" s="1" t="s">
        <v>23</v>
      </c>
      <c r="R3409" s="1"/>
      <c r="S3409" s="1"/>
      <c r="T3409" s="1" t="s">
        <v>26</v>
      </c>
      <c r="U3409" s="1" t="s">
        <v>27</v>
      </c>
      <c r="V3409" s="7" t="str">
        <f>VLOOKUP($I3409,Product_Data!$A$1:$G$28,2,FALSE)</f>
        <v>SunJoy, KN95, Professional Protective Disposable Face Mask, 10 Pack</v>
      </c>
      <c r="W3409" s="7">
        <f>VLOOKUP($I3409,Product_Data!$A$1:$G$28,3,FALSE)</f>
        <v>8.86</v>
      </c>
      <c r="X3409" s="7" t="str">
        <f>VLOOKUP($I3409,Product_Data!$A$1:$G$28,4,FALSE)</f>
        <v>AUD</v>
      </c>
      <c r="Y3409" s="7" t="str">
        <f>VLOOKUP($I3409,Product_Data!$A$1:$G$28,6,FALSE)</f>
        <v>https://au.iherb.com/pr/SunJoy-KN95-Professional-Protective-Disposable-Face-Mask-10-Pack/101955</v>
      </c>
    </row>
    <row r="3410" spans="1:25" x14ac:dyDescent="0.3">
      <c r="A3410" s="1">
        <v>0</v>
      </c>
      <c r="B3410" s="1" t="s">
        <v>21</v>
      </c>
      <c r="C3410" s="1">
        <v>0</v>
      </c>
      <c r="D3410" s="1">
        <v>0</v>
      </c>
      <c r="E3410" s="1" t="s">
        <v>9600</v>
      </c>
      <c r="F3410" s="1">
        <v>0</v>
      </c>
      <c r="G3410" s="1" t="s">
        <v>29</v>
      </c>
      <c r="H3410" s="2">
        <v>44129.011762546303</v>
      </c>
      <c r="I3410" s="1">
        <v>101955</v>
      </c>
      <c r="J3410" s="1">
        <v>0</v>
      </c>
      <c r="K3410" s="1">
        <v>44</v>
      </c>
      <c r="L3410" s="1">
        <v>50</v>
      </c>
      <c r="M3410" s="1" t="s">
        <v>9601</v>
      </c>
      <c r="N3410" s="1" t="s">
        <v>9602</v>
      </c>
      <c r="O3410" s="1" t="b">
        <v>0</v>
      </c>
      <c r="P3410" s="1">
        <v>1603565216.2839999</v>
      </c>
      <c r="Q3410" s="1" t="s">
        <v>29</v>
      </c>
      <c r="R3410" s="1" t="s">
        <v>9603</v>
      </c>
      <c r="S3410" s="1" t="s">
        <v>23</v>
      </c>
      <c r="T3410" s="1" t="s">
        <v>33</v>
      </c>
      <c r="U3410" s="1" t="s">
        <v>34</v>
      </c>
      <c r="V3410" s="7" t="str">
        <f>VLOOKUP($I3410,Product_Data!$A$1:$G$28,2,FALSE)</f>
        <v>SunJoy, KN95, Professional Protective Disposable Face Mask, 10 Pack</v>
      </c>
      <c r="W3410" s="7">
        <f>VLOOKUP($I3410,Product_Data!$A$1:$G$28,3,FALSE)</f>
        <v>8.86</v>
      </c>
      <c r="X3410" s="7" t="str">
        <f>VLOOKUP($I3410,Product_Data!$A$1:$G$28,4,FALSE)</f>
        <v>AUD</v>
      </c>
      <c r="Y3410" s="7" t="str">
        <f>VLOOKUP($I3410,Product_Data!$A$1:$G$28,6,FALSE)</f>
        <v>https://au.iherb.com/pr/SunJoy-KN95-Professional-Protective-Disposable-Face-Mask-10-Pack/101955</v>
      </c>
    </row>
    <row r="3411" spans="1:25" ht="43.2" x14ac:dyDescent="0.3">
      <c r="A3411" s="1">
        <v>0</v>
      </c>
      <c r="B3411" s="1" t="s">
        <v>21</v>
      </c>
      <c r="C3411" s="1">
        <v>2</v>
      </c>
      <c r="D3411" s="1">
        <v>8</v>
      </c>
      <c r="E3411" s="1" t="s">
        <v>9604</v>
      </c>
      <c r="F3411" s="1">
        <v>0</v>
      </c>
      <c r="G3411" s="1" t="s">
        <v>23</v>
      </c>
      <c r="H3411" s="2">
        <v>44101.696213113428</v>
      </c>
      <c r="I3411" s="1">
        <v>101955</v>
      </c>
      <c r="J3411" s="1">
        <v>0</v>
      </c>
      <c r="K3411" s="1">
        <v>40</v>
      </c>
      <c r="L3411" s="1">
        <v>10</v>
      </c>
      <c r="M3411" s="1" t="s">
        <v>9605</v>
      </c>
      <c r="N3411" s="1" t="s">
        <v>9606</v>
      </c>
      <c r="O3411" s="1" t="b">
        <v>1</v>
      </c>
      <c r="P3411" s="1">
        <v>1603537952.813</v>
      </c>
      <c r="Q3411" s="1" t="s">
        <v>23</v>
      </c>
      <c r="R3411" s="1"/>
      <c r="S3411" s="1"/>
      <c r="T3411" s="1" t="s">
        <v>26</v>
      </c>
      <c r="U3411" s="1" t="s">
        <v>27</v>
      </c>
      <c r="V3411" s="7" t="str">
        <f>VLOOKUP($I3411,Product_Data!$A$1:$G$28,2,FALSE)</f>
        <v>SunJoy, KN95, Professional Protective Disposable Face Mask, 10 Pack</v>
      </c>
      <c r="W3411" s="7">
        <f>VLOOKUP($I3411,Product_Data!$A$1:$G$28,3,FALSE)</f>
        <v>8.86</v>
      </c>
      <c r="X3411" s="7" t="str">
        <f>VLOOKUP($I3411,Product_Data!$A$1:$G$28,4,FALSE)</f>
        <v>AUD</v>
      </c>
      <c r="Y3411" s="7" t="str">
        <f>VLOOKUP($I3411,Product_Data!$A$1:$G$28,6,FALSE)</f>
        <v>https://au.iherb.com/pr/SunJoy-KN95-Professional-Protective-Disposable-Face-Mask-10-Pack/101955</v>
      </c>
    </row>
    <row r="3412" spans="1:25" ht="43.2" x14ac:dyDescent="0.3">
      <c r="A3412" s="1">
        <v>0</v>
      </c>
      <c r="B3412" s="1" t="s">
        <v>21</v>
      </c>
      <c r="C3412" s="1">
        <v>0</v>
      </c>
      <c r="D3412" s="1">
        <v>0</v>
      </c>
      <c r="E3412" s="1" t="s">
        <v>9607</v>
      </c>
      <c r="F3412" s="1">
        <v>0</v>
      </c>
      <c r="G3412" s="1" t="s">
        <v>29</v>
      </c>
      <c r="H3412" s="2">
        <v>44127.820804733798</v>
      </c>
      <c r="I3412" s="1">
        <v>101955</v>
      </c>
      <c r="J3412" s="1">
        <v>2</v>
      </c>
      <c r="K3412" s="1">
        <v>316</v>
      </c>
      <c r="L3412" s="1">
        <v>50</v>
      </c>
      <c r="M3412" s="1" t="s">
        <v>9608</v>
      </c>
      <c r="N3412" s="1" t="s">
        <v>9609</v>
      </c>
      <c r="O3412" s="1" t="b">
        <v>0</v>
      </c>
      <c r="P3412" s="1">
        <v>1603462317.529</v>
      </c>
      <c r="Q3412" s="1" t="s">
        <v>29</v>
      </c>
      <c r="R3412" s="1" t="s">
        <v>9610</v>
      </c>
      <c r="S3412" s="1" t="s">
        <v>23</v>
      </c>
      <c r="T3412" s="1" t="s">
        <v>33</v>
      </c>
      <c r="U3412" s="1" t="s">
        <v>34</v>
      </c>
      <c r="V3412" s="7" t="str">
        <f>VLOOKUP($I3412,Product_Data!$A$1:$G$28,2,FALSE)</f>
        <v>SunJoy, KN95, Professional Protective Disposable Face Mask, 10 Pack</v>
      </c>
      <c r="W3412" s="7">
        <f>VLOOKUP($I3412,Product_Data!$A$1:$G$28,3,FALSE)</f>
        <v>8.86</v>
      </c>
      <c r="X3412" s="7" t="str">
        <f>VLOOKUP($I3412,Product_Data!$A$1:$G$28,4,FALSE)</f>
        <v>AUD</v>
      </c>
      <c r="Y3412" s="7" t="str">
        <f>VLOOKUP($I3412,Product_Data!$A$1:$G$28,6,FALSE)</f>
        <v>https://au.iherb.com/pr/SunJoy-KN95-Professional-Protective-Disposable-Face-Mask-10-Pack/101955</v>
      </c>
    </row>
    <row r="3413" spans="1:25" x14ac:dyDescent="0.3">
      <c r="A3413" s="1">
        <v>0</v>
      </c>
      <c r="B3413" s="1" t="s">
        <v>21</v>
      </c>
      <c r="C3413" s="1">
        <v>0</v>
      </c>
      <c r="D3413" s="1">
        <v>1</v>
      </c>
      <c r="E3413" s="1" t="s">
        <v>9611</v>
      </c>
      <c r="F3413" s="1">
        <v>0</v>
      </c>
      <c r="G3413" s="1" t="s">
        <v>29</v>
      </c>
      <c r="H3413" s="2">
        <v>44122.564842824067</v>
      </c>
      <c r="I3413" s="1">
        <v>101955</v>
      </c>
      <c r="J3413" s="1">
        <v>2</v>
      </c>
      <c r="K3413" s="1">
        <v>223</v>
      </c>
      <c r="L3413" s="1">
        <v>40</v>
      </c>
      <c r="M3413" s="1" t="s">
        <v>9612</v>
      </c>
      <c r="N3413" s="1" t="s">
        <v>41</v>
      </c>
      <c r="O3413" s="1" t="b">
        <v>0</v>
      </c>
      <c r="P3413" s="1">
        <v>1603397002.4200001</v>
      </c>
      <c r="Q3413" s="1" t="s">
        <v>29</v>
      </c>
      <c r="R3413" s="1" t="s">
        <v>9613</v>
      </c>
      <c r="S3413" s="1" t="s">
        <v>23</v>
      </c>
      <c r="T3413" s="1" t="s">
        <v>33</v>
      </c>
      <c r="U3413" s="1" t="s">
        <v>34</v>
      </c>
      <c r="V3413" s="7" t="str">
        <f>VLOOKUP($I3413,Product_Data!$A$1:$G$28,2,FALSE)</f>
        <v>SunJoy, KN95, Professional Protective Disposable Face Mask, 10 Pack</v>
      </c>
      <c r="W3413" s="7">
        <f>VLOOKUP($I3413,Product_Data!$A$1:$G$28,3,FALSE)</f>
        <v>8.86</v>
      </c>
      <c r="X3413" s="7" t="str">
        <f>VLOOKUP($I3413,Product_Data!$A$1:$G$28,4,FALSE)</f>
        <v>AUD</v>
      </c>
      <c r="Y3413" s="7" t="str">
        <f>VLOOKUP($I3413,Product_Data!$A$1:$G$28,6,FALSE)</f>
        <v>https://au.iherb.com/pr/SunJoy-KN95-Professional-Protective-Disposable-Face-Mask-10-Pack/101955</v>
      </c>
    </row>
    <row r="3414" spans="1:25" x14ac:dyDescent="0.3">
      <c r="A3414" s="1">
        <v>0</v>
      </c>
      <c r="B3414" s="1" t="s">
        <v>21</v>
      </c>
      <c r="C3414" s="1">
        <v>0</v>
      </c>
      <c r="D3414" s="1">
        <v>0</v>
      </c>
      <c r="E3414" s="1" t="s">
        <v>9614</v>
      </c>
      <c r="F3414" s="1">
        <v>0</v>
      </c>
      <c r="G3414" s="1" t="s">
        <v>29</v>
      </c>
      <c r="H3414" s="2">
        <v>44126.92001603009</v>
      </c>
      <c r="I3414" s="1">
        <v>101955</v>
      </c>
      <c r="J3414" s="1">
        <v>2</v>
      </c>
      <c r="K3414" s="1">
        <v>7</v>
      </c>
      <c r="L3414" s="1">
        <v>40</v>
      </c>
      <c r="M3414" s="1" t="s">
        <v>9615</v>
      </c>
      <c r="N3414" s="1" t="s">
        <v>37</v>
      </c>
      <c r="O3414" s="1" t="b">
        <v>0</v>
      </c>
      <c r="P3414" s="1">
        <v>1603384489.385</v>
      </c>
      <c r="Q3414" s="1" t="s">
        <v>29</v>
      </c>
      <c r="R3414" s="1" t="s">
        <v>9616</v>
      </c>
      <c r="S3414" s="1" t="s">
        <v>23</v>
      </c>
      <c r="T3414" s="1" t="s">
        <v>33</v>
      </c>
      <c r="U3414" s="1" t="s">
        <v>34</v>
      </c>
      <c r="V3414" s="7" t="str">
        <f>VLOOKUP($I3414,Product_Data!$A$1:$G$28,2,FALSE)</f>
        <v>SunJoy, KN95, Professional Protective Disposable Face Mask, 10 Pack</v>
      </c>
      <c r="W3414" s="7">
        <f>VLOOKUP($I3414,Product_Data!$A$1:$G$28,3,FALSE)</f>
        <v>8.86</v>
      </c>
      <c r="X3414" s="7" t="str">
        <f>VLOOKUP($I3414,Product_Data!$A$1:$G$28,4,FALSE)</f>
        <v>AUD</v>
      </c>
      <c r="Y3414" s="7" t="str">
        <f>VLOOKUP($I3414,Product_Data!$A$1:$G$28,6,FALSE)</f>
        <v>https://au.iherb.com/pr/SunJoy-KN95-Professional-Protective-Disposable-Face-Mask-10-Pack/101955</v>
      </c>
    </row>
    <row r="3415" spans="1:25" ht="43.2" x14ac:dyDescent="0.3">
      <c r="A3415" s="1">
        <v>0</v>
      </c>
      <c r="B3415" s="1" t="s">
        <v>21</v>
      </c>
      <c r="C3415" s="1">
        <v>0</v>
      </c>
      <c r="D3415" s="1">
        <v>0</v>
      </c>
      <c r="E3415" s="1" t="s">
        <v>9617</v>
      </c>
      <c r="F3415" s="1">
        <v>0</v>
      </c>
      <c r="G3415" s="1" t="s">
        <v>29</v>
      </c>
      <c r="H3415" s="2">
        <v>44126.869993749999</v>
      </c>
      <c r="I3415" s="1">
        <v>101955</v>
      </c>
      <c r="J3415" s="1">
        <v>0</v>
      </c>
      <c r="K3415" s="1">
        <v>2</v>
      </c>
      <c r="L3415" s="1">
        <v>50</v>
      </c>
      <c r="M3415" s="1" t="s">
        <v>9618</v>
      </c>
      <c r="N3415" s="1" t="s">
        <v>55</v>
      </c>
      <c r="O3415" s="1" t="b">
        <v>0</v>
      </c>
      <c r="P3415" s="1">
        <v>1603380167.46</v>
      </c>
      <c r="Q3415" s="1" t="s">
        <v>29</v>
      </c>
      <c r="R3415" s="1" t="s">
        <v>9619</v>
      </c>
      <c r="S3415" s="1" t="s">
        <v>23</v>
      </c>
      <c r="T3415" s="1" t="s">
        <v>33</v>
      </c>
      <c r="U3415" s="1" t="s">
        <v>34</v>
      </c>
      <c r="V3415" s="7" t="str">
        <f>VLOOKUP($I3415,Product_Data!$A$1:$G$28,2,FALSE)</f>
        <v>SunJoy, KN95, Professional Protective Disposable Face Mask, 10 Pack</v>
      </c>
      <c r="W3415" s="7">
        <f>VLOOKUP($I3415,Product_Data!$A$1:$G$28,3,FALSE)</f>
        <v>8.86</v>
      </c>
      <c r="X3415" s="7" t="str">
        <f>VLOOKUP($I3415,Product_Data!$A$1:$G$28,4,FALSE)</f>
        <v>AUD</v>
      </c>
      <c r="Y3415" s="7" t="str">
        <f>VLOOKUP($I3415,Product_Data!$A$1:$G$28,6,FALSE)</f>
        <v>https://au.iherb.com/pr/SunJoy-KN95-Professional-Protective-Disposable-Face-Mask-10-Pack/101955</v>
      </c>
    </row>
    <row r="3416" spans="1:25" ht="43.2" x14ac:dyDescent="0.3">
      <c r="A3416" s="1">
        <v>0</v>
      </c>
      <c r="B3416" s="1" t="s">
        <v>21</v>
      </c>
      <c r="C3416" s="1">
        <v>0</v>
      </c>
      <c r="D3416" s="1">
        <v>0</v>
      </c>
      <c r="E3416" s="1" t="s">
        <v>9620</v>
      </c>
      <c r="F3416" s="1">
        <v>0</v>
      </c>
      <c r="G3416" s="1" t="s">
        <v>29</v>
      </c>
      <c r="H3416" s="2">
        <v>44126.611090682869</v>
      </c>
      <c r="I3416" s="1">
        <v>101955</v>
      </c>
      <c r="J3416" s="1">
        <v>0</v>
      </c>
      <c r="K3416" s="1">
        <v>1</v>
      </c>
      <c r="L3416" s="1">
        <v>50</v>
      </c>
      <c r="M3416" s="1" t="s">
        <v>9621</v>
      </c>
      <c r="N3416" s="1" t="s">
        <v>31</v>
      </c>
      <c r="O3416" s="1" t="b">
        <v>0</v>
      </c>
      <c r="P3416" s="1">
        <v>1603357798.2349999</v>
      </c>
      <c r="Q3416" s="1" t="s">
        <v>29</v>
      </c>
      <c r="R3416" s="1" t="s">
        <v>9622</v>
      </c>
      <c r="S3416" s="1" t="s">
        <v>23</v>
      </c>
      <c r="T3416" s="1" t="s">
        <v>33</v>
      </c>
      <c r="U3416" s="1" t="s">
        <v>34</v>
      </c>
      <c r="V3416" s="7" t="str">
        <f>VLOOKUP($I3416,Product_Data!$A$1:$G$28,2,FALSE)</f>
        <v>SunJoy, KN95, Professional Protective Disposable Face Mask, 10 Pack</v>
      </c>
      <c r="W3416" s="7">
        <f>VLOOKUP($I3416,Product_Data!$A$1:$G$28,3,FALSE)</f>
        <v>8.86</v>
      </c>
      <c r="X3416" s="7" t="str">
        <f>VLOOKUP($I3416,Product_Data!$A$1:$G$28,4,FALSE)</f>
        <v>AUD</v>
      </c>
      <c r="Y3416" s="7" t="str">
        <f>VLOOKUP($I3416,Product_Data!$A$1:$G$28,6,FALSE)</f>
        <v>https://au.iherb.com/pr/SunJoy-KN95-Professional-Protective-Disposable-Face-Mask-10-Pack/101955</v>
      </c>
    </row>
    <row r="3417" spans="1:25" x14ac:dyDescent="0.3">
      <c r="A3417" s="1">
        <v>0</v>
      </c>
      <c r="B3417" s="1" t="s">
        <v>21</v>
      </c>
      <c r="C3417" s="1">
        <v>0</v>
      </c>
      <c r="D3417" s="1">
        <v>3</v>
      </c>
      <c r="E3417" s="1" t="s">
        <v>9623</v>
      </c>
      <c r="F3417" s="1">
        <v>0</v>
      </c>
      <c r="G3417" s="1" t="s">
        <v>23</v>
      </c>
      <c r="H3417" s="2">
        <v>44112.039470393524</v>
      </c>
      <c r="I3417" s="1">
        <v>101955</v>
      </c>
      <c r="J3417" s="1">
        <v>28</v>
      </c>
      <c r="K3417" s="1">
        <v>80</v>
      </c>
      <c r="L3417" s="1">
        <v>30</v>
      </c>
      <c r="M3417" s="1" t="s">
        <v>9624</v>
      </c>
      <c r="N3417" s="1" t="s">
        <v>9625</v>
      </c>
      <c r="O3417" s="1" t="b">
        <v>1</v>
      </c>
      <c r="P3417" s="1">
        <v>1603265210.2420001</v>
      </c>
      <c r="Q3417" s="1" t="s">
        <v>23</v>
      </c>
      <c r="R3417" s="1"/>
      <c r="S3417" s="1"/>
      <c r="T3417" s="1" t="s">
        <v>26</v>
      </c>
      <c r="U3417" s="1" t="s">
        <v>27</v>
      </c>
      <c r="V3417" s="7" t="str">
        <f>VLOOKUP($I3417,Product_Data!$A$1:$G$28,2,FALSE)</f>
        <v>SunJoy, KN95, Professional Protective Disposable Face Mask, 10 Pack</v>
      </c>
      <c r="W3417" s="7">
        <f>VLOOKUP($I3417,Product_Data!$A$1:$G$28,3,FALSE)</f>
        <v>8.86</v>
      </c>
      <c r="X3417" s="7" t="str">
        <f>VLOOKUP($I3417,Product_Data!$A$1:$G$28,4,FALSE)</f>
        <v>AUD</v>
      </c>
      <c r="Y3417" s="7" t="str">
        <f>VLOOKUP($I3417,Product_Data!$A$1:$G$28,6,FALSE)</f>
        <v>https://au.iherb.com/pr/SunJoy-KN95-Professional-Protective-Disposable-Face-Mask-10-Pack/101955</v>
      </c>
    </row>
    <row r="3418" spans="1:25" ht="43.2" x14ac:dyDescent="0.3">
      <c r="A3418" s="1">
        <v>0</v>
      </c>
      <c r="B3418" s="1" t="s">
        <v>21</v>
      </c>
      <c r="C3418" s="1">
        <v>0</v>
      </c>
      <c r="D3418" s="1">
        <v>0</v>
      </c>
      <c r="E3418" s="1" t="s">
        <v>9626</v>
      </c>
      <c r="F3418" s="1">
        <v>0</v>
      </c>
      <c r="G3418" s="1" t="s">
        <v>29</v>
      </c>
      <c r="H3418" s="2">
        <v>44124.966465081023</v>
      </c>
      <c r="I3418" s="1">
        <v>101955</v>
      </c>
      <c r="J3418" s="1">
        <v>0</v>
      </c>
      <c r="K3418" s="1">
        <v>72</v>
      </c>
      <c r="L3418" s="1">
        <v>50</v>
      </c>
      <c r="M3418" s="1" t="s">
        <v>9627</v>
      </c>
      <c r="N3418" s="1" t="s">
        <v>31</v>
      </c>
      <c r="O3418" s="1" t="b">
        <v>0</v>
      </c>
      <c r="P3418" s="1">
        <v>1603215702.5829999</v>
      </c>
      <c r="Q3418" s="1" t="s">
        <v>29</v>
      </c>
      <c r="R3418" s="1" t="s">
        <v>9628</v>
      </c>
      <c r="S3418" s="1" t="s">
        <v>23</v>
      </c>
      <c r="T3418" s="1" t="s">
        <v>33</v>
      </c>
      <c r="U3418" s="1" t="s">
        <v>34</v>
      </c>
      <c r="V3418" s="7" t="str">
        <f>VLOOKUP($I3418,Product_Data!$A$1:$G$28,2,FALSE)</f>
        <v>SunJoy, KN95, Professional Protective Disposable Face Mask, 10 Pack</v>
      </c>
      <c r="W3418" s="7">
        <f>VLOOKUP($I3418,Product_Data!$A$1:$G$28,3,FALSE)</f>
        <v>8.86</v>
      </c>
      <c r="X3418" s="7" t="str">
        <f>VLOOKUP($I3418,Product_Data!$A$1:$G$28,4,FALSE)</f>
        <v>AUD</v>
      </c>
      <c r="Y3418" s="7" t="str">
        <f>VLOOKUP($I3418,Product_Data!$A$1:$G$28,6,FALSE)</f>
        <v>https://au.iherb.com/pr/SunJoy-KN95-Professional-Protective-Disposable-Face-Mask-10-Pack/101955</v>
      </c>
    </row>
    <row r="3419" spans="1:25" x14ac:dyDescent="0.3">
      <c r="A3419" s="1">
        <v>0</v>
      </c>
      <c r="B3419" s="1" t="s">
        <v>21</v>
      </c>
      <c r="C3419" s="1">
        <v>0</v>
      </c>
      <c r="D3419" s="1">
        <v>0</v>
      </c>
      <c r="E3419" s="1" t="s">
        <v>9629</v>
      </c>
      <c r="F3419" s="1">
        <v>0</v>
      </c>
      <c r="G3419" s="1" t="s">
        <v>23</v>
      </c>
      <c r="H3419" s="2">
        <v>44123.971043379628</v>
      </c>
      <c r="I3419" s="1">
        <v>101955</v>
      </c>
      <c r="J3419" s="1">
        <v>0</v>
      </c>
      <c r="K3419" s="1">
        <v>2</v>
      </c>
      <c r="L3419" s="1">
        <v>50</v>
      </c>
      <c r="M3419" s="1" t="s">
        <v>9630</v>
      </c>
      <c r="N3419" s="1" t="s">
        <v>55</v>
      </c>
      <c r="O3419" s="1" t="b">
        <v>1</v>
      </c>
      <c r="P3419" s="1">
        <v>1603129698.148</v>
      </c>
      <c r="Q3419" s="1" t="s">
        <v>23</v>
      </c>
      <c r="R3419" s="1"/>
      <c r="S3419" s="1"/>
      <c r="T3419" s="1" t="s">
        <v>26</v>
      </c>
      <c r="U3419" s="1" t="s">
        <v>27</v>
      </c>
      <c r="V3419" s="7" t="str">
        <f>VLOOKUP($I3419,Product_Data!$A$1:$G$28,2,FALSE)</f>
        <v>SunJoy, KN95, Professional Protective Disposable Face Mask, 10 Pack</v>
      </c>
      <c r="W3419" s="7">
        <f>VLOOKUP($I3419,Product_Data!$A$1:$G$28,3,FALSE)</f>
        <v>8.86</v>
      </c>
      <c r="X3419" s="7" t="str">
        <f>VLOOKUP($I3419,Product_Data!$A$1:$G$28,4,FALSE)</f>
        <v>AUD</v>
      </c>
      <c r="Y3419" s="7" t="str">
        <f>VLOOKUP($I3419,Product_Data!$A$1:$G$28,6,FALSE)</f>
        <v>https://au.iherb.com/pr/SunJoy-KN95-Professional-Protective-Disposable-Face-Mask-10-Pack/101955</v>
      </c>
    </row>
    <row r="3420" spans="1:25" x14ac:dyDescent="0.3">
      <c r="A3420" s="1">
        <v>0</v>
      </c>
      <c r="B3420" s="1" t="s">
        <v>9631</v>
      </c>
      <c r="C3420" s="1">
        <v>0</v>
      </c>
      <c r="D3420" s="1">
        <v>0</v>
      </c>
      <c r="E3420" s="1" t="s">
        <v>9632</v>
      </c>
      <c r="F3420" s="1">
        <v>0</v>
      </c>
      <c r="G3420" s="1" t="s">
        <v>29</v>
      </c>
      <c r="H3420" s="2">
        <v>44123.832798206022</v>
      </c>
      <c r="I3420" s="1">
        <v>101955</v>
      </c>
      <c r="J3420" s="1">
        <v>0</v>
      </c>
      <c r="K3420" s="1">
        <v>162</v>
      </c>
      <c r="L3420" s="1">
        <v>50</v>
      </c>
      <c r="M3420" s="1" t="s">
        <v>7806</v>
      </c>
      <c r="N3420" s="1" t="s">
        <v>31</v>
      </c>
      <c r="O3420" s="1" t="b">
        <v>0</v>
      </c>
      <c r="P3420" s="1">
        <v>1603117753.7650001</v>
      </c>
      <c r="Q3420" s="1" t="s">
        <v>29</v>
      </c>
      <c r="R3420" s="1" t="s">
        <v>7807</v>
      </c>
      <c r="S3420" s="1" t="s">
        <v>23</v>
      </c>
      <c r="T3420" s="1" t="s">
        <v>33</v>
      </c>
      <c r="U3420" s="1" t="s">
        <v>34</v>
      </c>
      <c r="V3420" s="7" t="str">
        <f>VLOOKUP($I3420,Product_Data!$A$1:$G$28,2,FALSE)</f>
        <v>SunJoy, KN95, Professional Protective Disposable Face Mask, 10 Pack</v>
      </c>
      <c r="W3420" s="7">
        <f>VLOOKUP($I3420,Product_Data!$A$1:$G$28,3,FALSE)</f>
        <v>8.86</v>
      </c>
      <c r="X3420" s="7" t="str">
        <f>VLOOKUP($I3420,Product_Data!$A$1:$G$28,4,FALSE)</f>
        <v>AUD</v>
      </c>
      <c r="Y3420" s="7" t="str">
        <f>VLOOKUP($I3420,Product_Data!$A$1:$G$28,6,FALSE)</f>
        <v>https://au.iherb.com/pr/SunJoy-KN95-Professional-Protective-Disposable-Face-Mask-10-Pack/101955</v>
      </c>
    </row>
    <row r="3421" spans="1:25" ht="72" x14ac:dyDescent="0.3">
      <c r="A3421" s="1">
        <v>0</v>
      </c>
      <c r="B3421" s="1" t="s">
        <v>21</v>
      </c>
      <c r="C3421" s="1">
        <v>0</v>
      </c>
      <c r="D3421" s="1">
        <v>1</v>
      </c>
      <c r="E3421" s="1" t="s">
        <v>9633</v>
      </c>
      <c r="F3421" s="1">
        <v>0</v>
      </c>
      <c r="G3421" s="1" t="s">
        <v>23</v>
      </c>
      <c r="H3421" s="2">
        <v>44118.984220706021</v>
      </c>
      <c r="I3421" s="1">
        <v>101955</v>
      </c>
      <c r="J3421" s="1">
        <v>1</v>
      </c>
      <c r="K3421" s="1">
        <v>68</v>
      </c>
      <c r="L3421" s="1">
        <v>40</v>
      </c>
      <c r="M3421" s="1" t="s">
        <v>9634</v>
      </c>
      <c r="N3421" s="1" t="s">
        <v>9635</v>
      </c>
      <c r="O3421" s="1" t="b">
        <v>1</v>
      </c>
      <c r="P3421" s="1">
        <v>1603087636.6689999</v>
      </c>
      <c r="Q3421" s="1" t="s">
        <v>23</v>
      </c>
      <c r="R3421" s="1"/>
      <c r="S3421" s="1"/>
      <c r="T3421" s="1" t="s">
        <v>26</v>
      </c>
      <c r="U3421" s="1" t="s">
        <v>27</v>
      </c>
      <c r="V3421" s="7" t="str">
        <f>VLOOKUP($I3421,Product_Data!$A$1:$G$28,2,FALSE)</f>
        <v>SunJoy, KN95, Professional Protective Disposable Face Mask, 10 Pack</v>
      </c>
      <c r="W3421" s="7">
        <f>VLOOKUP($I3421,Product_Data!$A$1:$G$28,3,FALSE)</f>
        <v>8.86</v>
      </c>
      <c r="X3421" s="7" t="str">
        <f>VLOOKUP($I3421,Product_Data!$A$1:$G$28,4,FALSE)</f>
        <v>AUD</v>
      </c>
      <c r="Y3421" s="7" t="str">
        <f>VLOOKUP($I3421,Product_Data!$A$1:$G$28,6,FALSE)</f>
        <v>https://au.iherb.com/pr/SunJoy-KN95-Professional-Protective-Disposable-Face-Mask-10-Pack/101955</v>
      </c>
    </row>
    <row r="3422" spans="1:25" ht="72" x14ac:dyDescent="0.3">
      <c r="A3422" s="1">
        <v>0</v>
      </c>
      <c r="B3422" s="1" t="s">
        <v>21</v>
      </c>
      <c r="C3422" s="1">
        <v>0</v>
      </c>
      <c r="D3422" s="1">
        <v>1</v>
      </c>
      <c r="E3422" s="1" t="s">
        <v>9636</v>
      </c>
      <c r="F3422" s="1">
        <v>0</v>
      </c>
      <c r="G3422" s="1" t="s">
        <v>29</v>
      </c>
      <c r="H3422" s="2">
        <v>44118.632099328701</v>
      </c>
      <c r="I3422" s="1">
        <v>101955</v>
      </c>
      <c r="J3422" s="1">
        <v>0</v>
      </c>
      <c r="K3422" s="1">
        <v>14</v>
      </c>
      <c r="L3422" s="1">
        <v>50</v>
      </c>
      <c r="M3422" s="1" t="s">
        <v>9637</v>
      </c>
      <c r="N3422" s="1" t="s">
        <v>3110</v>
      </c>
      <c r="O3422" s="1" t="b">
        <v>0</v>
      </c>
      <c r="P3422" s="1">
        <v>1603057213.382</v>
      </c>
      <c r="Q3422" s="1" t="s">
        <v>29</v>
      </c>
      <c r="R3422" s="1" t="s">
        <v>9638</v>
      </c>
      <c r="S3422" s="1" t="s">
        <v>23</v>
      </c>
      <c r="T3422" s="1" t="s">
        <v>33</v>
      </c>
      <c r="U3422" s="1" t="s">
        <v>34</v>
      </c>
      <c r="V3422" s="7" t="str">
        <f>VLOOKUP($I3422,Product_Data!$A$1:$G$28,2,FALSE)</f>
        <v>SunJoy, KN95, Professional Protective Disposable Face Mask, 10 Pack</v>
      </c>
      <c r="W3422" s="7">
        <f>VLOOKUP($I3422,Product_Data!$A$1:$G$28,3,FALSE)</f>
        <v>8.86</v>
      </c>
      <c r="X3422" s="7" t="str">
        <f>VLOOKUP($I3422,Product_Data!$A$1:$G$28,4,FALSE)</f>
        <v>AUD</v>
      </c>
      <c r="Y3422" s="7" t="str">
        <f>VLOOKUP($I3422,Product_Data!$A$1:$G$28,6,FALSE)</f>
        <v>https://au.iherb.com/pr/SunJoy-KN95-Professional-Protective-Disposable-Face-Mask-10-Pack/101955</v>
      </c>
    </row>
    <row r="3423" spans="1:25" ht="72" x14ac:dyDescent="0.3">
      <c r="A3423" s="1">
        <v>0</v>
      </c>
      <c r="B3423" s="1" t="s">
        <v>9639</v>
      </c>
      <c r="C3423" s="1">
        <v>0</v>
      </c>
      <c r="D3423" s="1">
        <v>2</v>
      </c>
      <c r="E3423" s="1" t="s">
        <v>9640</v>
      </c>
      <c r="F3423" s="1">
        <v>0</v>
      </c>
      <c r="G3423" s="1" t="s">
        <v>29</v>
      </c>
      <c r="H3423" s="2">
        <v>44114.018730370371</v>
      </c>
      <c r="I3423" s="1">
        <v>101955</v>
      </c>
      <c r="J3423" s="1">
        <v>1</v>
      </c>
      <c r="K3423" s="1">
        <v>115</v>
      </c>
      <c r="L3423" s="1">
        <v>40</v>
      </c>
      <c r="M3423" s="1" t="s">
        <v>9641</v>
      </c>
      <c r="N3423" s="1" t="s">
        <v>5272</v>
      </c>
      <c r="O3423" s="1" t="b">
        <v>0</v>
      </c>
      <c r="P3423" s="1">
        <v>1603047418.3039999</v>
      </c>
      <c r="Q3423" s="1" t="s">
        <v>29</v>
      </c>
      <c r="R3423" s="1" t="s">
        <v>9642</v>
      </c>
      <c r="S3423" s="1" t="s">
        <v>23</v>
      </c>
      <c r="T3423" s="1" t="s">
        <v>33</v>
      </c>
      <c r="U3423" s="1" t="s">
        <v>34</v>
      </c>
      <c r="V3423" s="7" t="str">
        <f>VLOOKUP($I3423,Product_Data!$A$1:$G$28,2,FALSE)</f>
        <v>SunJoy, KN95, Professional Protective Disposable Face Mask, 10 Pack</v>
      </c>
      <c r="W3423" s="7">
        <f>VLOOKUP($I3423,Product_Data!$A$1:$G$28,3,FALSE)</f>
        <v>8.86</v>
      </c>
      <c r="X3423" s="7" t="str">
        <f>VLOOKUP($I3423,Product_Data!$A$1:$G$28,4,FALSE)</f>
        <v>AUD</v>
      </c>
      <c r="Y3423" s="7" t="str">
        <f>VLOOKUP($I3423,Product_Data!$A$1:$G$28,6,FALSE)</f>
        <v>https://au.iherb.com/pr/SunJoy-KN95-Professional-Protective-Disposable-Face-Mask-10-Pack/101955</v>
      </c>
    </row>
    <row r="3424" spans="1:25" ht="28.8" x14ac:dyDescent="0.3">
      <c r="A3424" s="1">
        <v>0</v>
      </c>
      <c r="B3424" s="1" t="s">
        <v>21</v>
      </c>
      <c r="C3424" s="1">
        <v>0</v>
      </c>
      <c r="D3424" s="1">
        <v>0</v>
      </c>
      <c r="E3424" s="1" t="s">
        <v>9643</v>
      </c>
      <c r="F3424" s="1">
        <v>0</v>
      </c>
      <c r="G3424" s="1" t="s">
        <v>721</v>
      </c>
      <c r="H3424" s="2">
        <v>44122.416198530103</v>
      </c>
      <c r="I3424" s="1">
        <v>101955</v>
      </c>
      <c r="J3424" s="1">
        <v>0</v>
      </c>
      <c r="K3424" s="1">
        <v>15</v>
      </c>
      <c r="L3424" s="1">
        <v>50</v>
      </c>
      <c r="M3424" s="1" t="s">
        <v>9644</v>
      </c>
      <c r="N3424" s="1" t="s">
        <v>55</v>
      </c>
      <c r="O3424" s="1" t="b">
        <v>1</v>
      </c>
      <c r="P3424" s="1">
        <v>1602995359.553</v>
      </c>
      <c r="Q3424" s="1" t="s">
        <v>721</v>
      </c>
      <c r="R3424" s="1" t="s">
        <v>9645</v>
      </c>
      <c r="S3424" s="1" t="s">
        <v>23</v>
      </c>
      <c r="T3424" s="1" t="s">
        <v>725</v>
      </c>
      <c r="U3424" s="1" t="s">
        <v>726</v>
      </c>
      <c r="V3424" s="7" t="str">
        <f>VLOOKUP($I3424,Product_Data!$A$1:$G$28,2,FALSE)</f>
        <v>SunJoy, KN95, Professional Protective Disposable Face Mask, 10 Pack</v>
      </c>
      <c r="W3424" s="7">
        <f>VLOOKUP($I3424,Product_Data!$A$1:$G$28,3,FALSE)</f>
        <v>8.86</v>
      </c>
      <c r="X3424" s="7" t="str">
        <f>VLOOKUP($I3424,Product_Data!$A$1:$G$28,4,FALSE)</f>
        <v>AUD</v>
      </c>
      <c r="Y3424" s="7" t="str">
        <f>VLOOKUP($I3424,Product_Data!$A$1:$G$28,6,FALSE)</f>
        <v>https://au.iherb.com/pr/SunJoy-KN95-Professional-Protective-Disposable-Face-Mask-10-Pack/101955</v>
      </c>
    </row>
    <row r="3425" spans="1:25" ht="43.2" x14ac:dyDescent="0.3">
      <c r="A3425" s="1">
        <v>0</v>
      </c>
      <c r="B3425" s="1" t="s">
        <v>21</v>
      </c>
      <c r="C3425" s="1">
        <v>0</v>
      </c>
      <c r="D3425" s="1">
        <v>1</v>
      </c>
      <c r="E3425" s="1" t="s">
        <v>9646</v>
      </c>
      <c r="F3425" s="1">
        <v>0</v>
      </c>
      <c r="G3425" s="1" t="s">
        <v>29</v>
      </c>
      <c r="H3425" s="2">
        <v>44117.703565312499</v>
      </c>
      <c r="I3425" s="1">
        <v>101955</v>
      </c>
      <c r="J3425" s="1">
        <v>0</v>
      </c>
      <c r="K3425" s="1">
        <v>30</v>
      </c>
      <c r="L3425" s="1">
        <v>40</v>
      </c>
      <c r="M3425" s="1" t="s">
        <v>9647</v>
      </c>
      <c r="N3425" s="1" t="s">
        <v>9648</v>
      </c>
      <c r="O3425" s="1" t="b">
        <v>0</v>
      </c>
      <c r="P3425" s="1">
        <v>1602976988.043</v>
      </c>
      <c r="Q3425" s="1" t="s">
        <v>29</v>
      </c>
      <c r="R3425" s="1" t="s">
        <v>9649</v>
      </c>
      <c r="S3425" s="1" t="s">
        <v>23</v>
      </c>
      <c r="T3425" s="1" t="s">
        <v>33</v>
      </c>
      <c r="U3425" s="1" t="s">
        <v>34</v>
      </c>
      <c r="V3425" s="7" t="str">
        <f>VLOOKUP($I3425,Product_Data!$A$1:$G$28,2,FALSE)</f>
        <v>SunJoy, KN95, Professional Protective Disposable Face Mask, 10 Pack</v>
      </c>
      <c r="W3425" s="7">
        <f>VLOOKUP($I3425,Product_Data!$A$1:$G$28,3,FALSE)</f>
        <v>8.86</v>
      </c>
      <c r="X3425" s="7" t="str">
        <f>VLOOKUP($I3425,Product_Data!$A$1:$G$28,4,FALSE)</f>
        <v>AUD</v>
      </c>
      <c r="Y3425" s="7" t="str">
        <f>VLOOKUP($I3425,Product_Data!$A$1:$G$28,6,FALSE)</f>
        <v>https://au.iherb.com/pr/SunJoy-KN95-Professional-Protective-Disposable-Face-Mask-10-Pack/101955</v>
      </c>
    </row>
    <row r="3426" spans="1:25" x14ac:dyDescent="0.3">
      <c r="A3426" s="1">
        <v>0</v>
      </c>
      <c r="B3426" s="1" t="s">
        <v>9650</v>
      </c>
      <c r="C3426" s="1">
        <v>0</v>
      </c>
      <c r="D3426" s="1">
        <v>0</v>
      </c>
      <c r="E3426" s="1" t="s">
        <v>9651</v>
      </c>
      <c r="F3426" s="1">
        <v>0</v>
      </c>
      <c r="G3426" s="1" t="s">
        <v>746</v>
      </c>
      <c r="H3426" s="2">
        <v>44121.885163761573</v>
      </c>
      <c r="I3426" s="1">
        <v>101955</v>
      </c>
      <c r="J3426" s="1">
        <v>0</v>
      </c>
      <c r="K3426" s="1">
        <v>32</v>
      </c>
      <c r="L3426" s="1">
        <v>40</v>
      </c>
      <c r="M3426" s="1" t="s">
        <v>9652</v>
      </c>
      <c r="N3426" s="1" t="s">
        <v>1800</v>
      </c>
      <c r="O3426" s="1" t="b">
        <v>1</v>
      </c>
      <c r="P3426" s="1">
        <v>1602949478.1489999</v>
      </c>
      <c r="Q3426" s="1" t="s">
        <v>746</v>
      </c>
      <c r="R3426" s="1" t="s">
        <v>9653</v>
      </c>
      <c r="S3426" s="1" t="s">
        <v>23</v>
      </c>
      <c r="T3426" s="1" t="s">
        <v>725</v>
      </c>
      <c r="U3426" s="1" t="s">
        <v>750</v>
      </c>
      <c r="V3426" s="7" t="str">
        <f>VLOOKUP($I3426,Product_Data!$A$1:$G$28,2,FALSE)</f>
        <v>SunJoy, KN95, Professional Protective Disposable Face Mask, 10 Pack</v>
      </c>
      <c r="W3426" s="7">
        <f>VLOOKUP($I3426,Product_Data!$A$1:$G$28,3,FALSE)</f>
        <v>8.86</v>
      </c>
      <c r="X3426" s="7" t="str">
        <f>VLOOKUP($I3426,Product_Data!$A$1:$G$28,4,FALSE)</f>
        <v>AUD</v>
      </c>
      <c r="Y3426" s="7" t="str">
        <f>VLOOKUP($I3426,Product_Data!$A$1:$G$28,6,FALSE)</f>
        <v>https://au.iherb.com/pr/SunJoy-KN95-Professional-Protective-Disposable-Face-Mask-10-Pack/101955</v>
      </c>
    </row>
    <row r="3427" spans="1:25" ht="115.2" x14ac:dyDescent="0.3">
      <c r="A3427" s="1">
        <v>0</v>
      </c>
      <c r="B3427" s="1" t="s">
        <v>21</v>
      </c>
      <c r="C3427" s="1">
        <v>0</v>
      </c>
      <c r="D3427" s="1">
        <v>0</v>
      </c>
      <c r="E3427" s="1" t="s">
        <v>9654</v>
      </c>
      <c r="F3427" s="1">
        <v>0</v>
      </c>
      <c r="G3427" s="1" t="s">
        <v>23</v>
      </c>
      <c r="H3427" s="2">
        <v>44121.640638923607</v>
      </c>
      <c r="I3427" s="1">
        <v>101955</v>
      </c>
      <c r="J3427" s="1">
        <v>0</v>
      </c>
      <c r="K3427" s="1">
        <v>2</v>
      </c>
      <c r="L3427" s="1">
        <v>40</v>
      </c>
      <c r="M3427" s="1" t="s">
        <v>9655</v>
      </c>
      <c r="N3427" s="1" t="s">
        <v>9656</v>
      </c>
      <c r="O3427" s="1" t="b">
        <v>1</v>
      </c>
      <c r="P3427" s="1">
        <v>1602928351.2030001</v>
      </c>
      <c r="Q3427" s="1" t="s">
        <v>23</v>
      </c>
      <c r="R3427" s="1"/>
      <c r="S3427" s="1"/>
      <c r="T3427" s="1" t="s">
        <v>26</v>
      </c>
      <c r="U3427" s="1" t="s">
        <v>27</v>
      </c>
      <c r="V3427" s="7" t="str">
        <f>VLOOKUP($I3427,Product_Data!$A$1:$G$28,2,FALSE)</f>
        <v>SunJoy, KN95, Professional Protective Disposable Face Mask, 10 Pack</v>
      </c>
      <c r="W3427" s="7">
        <f>VLOOKUP($I3427,Product_Data!$A$1:$G$28,3,FALSE)</f>
        <v>8.86</v>
      </c>
      <c r="X3427" s="7" t="str">
        <f>VLOOKUP($I3427,Product_Data!$A$1:$G$28,4,FALSE)</f>
        <v>AUD</v>
      </c>
      <c r="Y3427" s="7" t="str">
        <f>VLOOKUP($I3427,Product_Data!$A$1:$G$28,6,FALSE)</f>
        <v>https://au.iherb.com/pr/SunJoy-KN95-Professional-Protective-Disposable-Face-Mask-10-Pack/101955</v>
      </c>
    </row>
    <row r="3428" spans="1:25" x14ac:dyDescent="0.3">
      <c r="A3428" s="1">
        <v>0</v>
      </c>
      <c r="B3428" s="1" t="s">
        <v>21</v>
      </c>
      <c r="C3428" s="1">
        <v>0</v>
      </c>
      <c r="D3428" s="1">
        <v>0</v>
      </c>
      <c r="E3428" s="1" t="s">
        <v>9657</v>
      </c>
      <c r="F3428" s="1">
        <v>0</v>
      </c>
      <c r="G3428" s="1" t="s">
        <v>23</v>
      </c>
      <c r="H3428" s="2">
        <v>44121.262015428241</v>
      </c>
      <c r="I3428" s="1">
        <v>101955</v>
      </c>
      <c r="J3428" s="1">
        <v>0</v>
      </c>
      <c r="K3428" s="1">
        <v>1</v>
      </c>
      <c r="L3428" s="1">
        <v>20</v>
      </c>
      <c r="M3428" s="1" t="s">
        <v>9658</v>
      </c>
      <c r="N3428" s="1" t="s">
        <v>118</v>
      </c>
      <c r="O3428" s="1" t="b">
        <v>1</v>
      </c>
      <c r="P3428" s="1">
        <v>1602895638.1329999</v>
      </c>
      <c r="Q3428" s="1" t="s">
        <v>23</v>
      </c>
      <c r="R3428" s="1"/>
      <c r="S3428" s="1"/>
      <c r="T3428" s="1" t="s">
        <v>26</v>
      </c>
      <c r="U3428" s="1" t="s">
        <v>27</v>
      </c>
      <c r="V3428" s="7" t="str">
        <f>VLOOKUP($I3428,Product_Data!$A$1:$G$28,2,FALSE)</f>
        <v>SunJoy, KN95, Professional Protective Disposable Face Mask, 10 Pack</v>
      </c>
      <c r="W3428" s="7">
        <f>VLOOKUP($I3428,Product_Data!$A$1:$G$28,3,FALSE)</f>
        <v>8.86</v>
      </c>
      <c r="X3428" s="7" t="str">
        <f>VLOOKUP($I3428,Product_Data!$A$1:$G$28,4,FALSE)</f>
        <v>AUD</v>
      </c>
      <c r="Y3428" s="7" t="str">
        <f>VLOOKUP($I3428,Product_Data!$A$1:$G$28,6,FALSE)</f>
        <v>https://au.iherb.com/pr/SunJoy-KN95-Professional-Protective-Disposable-Face-Mask-10-Pack/101955</v>
      </c>
    </row>
    <row r="3429" spans="1:25" ht="28.8" x14ac:dyDescent="0.3">
      <c r="A3429" s="1">
        <v>0</v>
      </c>
      <c r="B3429" s="1" t="s">
        <v>21</v>
      </c>
      <c r="C3429" s="1">
        <v>0</v>
      </c>
      <c r="D3429" s="1">
        <v>0</v>
      </c>
      <c r="E3429" s="1" t="s">
        <v>9659</v>
      </c>
      <c r="F3429" s="1">
        <v>0</v>
      </c>
      <c r="G3429" s="1" t="s">
        <v>23</v>
      </c>
      <c r="H3429" s="2">
        <v>44120.879477870367</v>
      </c>
      <c r="I3429" s="1">
        <v>101955</v>
      </c>
      <c r="J3429" s="1">
        <v>2</v>
      </c>
      <c r="K3429" s="1">
        <v>31</v>
      </c>
      <c r="L3429" s="1">
        <v>50</v>
      </c>
      <c r="M3429" s="1" t="s">
        <v>9660</v>
      </c>
      <c r="N3429" s="1" t="s">
        <v>55</v>
      </c>
      <c r="O3429" s="1" t="b">
        <v>1</v>
      </c>
      <c r="P3429" s="1">
        <v>1602862586.888</v>
      </c>
      <c r="Q3429" s="1" t="s">
        <v>23</v>
      </c>
      <c r="R3429" s="1"/>
      <c r="S3429" s="1"/>
      <c r="T3429" s="1" t="s">
        <v>26</v>
      </c>
      <c r="U3429" s="1" t="s">
        <v>27</v>
      </c>
      <c r="V3429" s="7" t="str">
        <f>VLOOKUP($I3429,Product_Data!$A$1:$G$28,2,FALSE)</f>
        <v>SunJoy, KN95, Professional Protective Disposable Face Mask, 10 Pack</v>
      </c>
      <c r="W3429" s="7">
        <f>VLOOKUP($I3429,Product_Data!$A$1:$G$28,3,FALSE)</f>
        <v>8.86</v>
      </c>
      <c r="X3429" s="7" t="str">
        <f>VLOOKUP($I3429,Product_Data!$A$1:$G$28,4,FALSE)</f>
        <v>AUD</v>
      </c>
      <c r="Y3429" s="7" t="str">
        <f>VLOOKUP($I3429,Product_Data!$A$1:$G$28,6,FALSE)</f>
        <v>https://au.iherb.com/pr/SunJoy-KN95-Professional-Protective-Disposable-Face-Mask-10-Pack/101955</v>
      </c>
    </row>
    <row r="3430" spans="1:25" x14ac:dyDescent="0.3">
      <c r="A3430" s="1">
        <v>0</v>
      </c>
      <c r="B3430" s="1" t="s">
        <v>21</v>
      </c>
      <c r="C3430" s="1">
        <v>0</v>
      </c>
      <c r="D3430" s="1">
        <v>0</v>
      </c>
      <c r="E3430" s="1" t="s">
        <v>9661</v>
      </c>
      <c r="F3430" s="1">
        <v>0</v>
      </c>
      <c r="G3430" s="1" t="s">
        <v>23</v>
      </c>
      <c r="H3430" s="2">
        <v>44120.504910416668</v>
      </c>
      <c r="I3430" s="1">
        <v>101955</v>
      </c>
      <c r="J3430" s="1">
        <v>0</v>
      </c>
      <c r="K3430" s="1">
        <v>5</v>
      </c>
      <c r="L3430" s="1">
        <v>50</v>
      </c>
      <c r="M3430" s="1" t="s">
        <v>9662</v>
      </c>
      <c r="N3430" s="1" t="s">
        <v>55</v>
      </c>
      <c r="O3430" s="1" t="b">
        <v>1</v>
      </c>
      <c r="P3430" s="1">
        <v>1602830224.26</v>
      </c>
      <c r="Q3430" s="1" t="s">
        <v>23</v>
      </c>
      <c r="R3430" s="1"/>
      <c r="S3430" s="1"/>
      <c r="T3430" s="1" t="s">
        <v>26</v>
      </c>
      <c r="U3430" s="1" t="s">
        <v>27</v>
      </c>
      <c r="V3430" s="7" t="str">
        <f>VLOOKUP($I3430,Product_Data!$A$1:$G$28,2,FALSE)</f>
        <v>SunJoy, KN95, Professional Protective Disposable Face Mask, 10 Pack</v>
      </c>
      <c r="W3430" s="7">
        <f>VLOOKUP($I3430,Product_Data!$A$1:$G$28,3,FALSE)</f>
        <v>8.86</v>
      </c>
      <c r="X3430" s="7" t="str">
        <f>VLOOKUP($I3430,Product_Data!$A$1:$G$28,4,FALSE)</f>
        <v>AUD</v>
      </c>
      <c r="Y3430" s="7" t="str">
        <f>VLOOKUP($I3430,Product_Data!$A$1:$G$28,6,FALSE)</f>
        <v>https://au.iherb.com/pr/SunJoy-KN95-Professional-Protective-Disposable-Face-Mask-10-Pack/101955</v>
      </c>
    </row>
    <row r="3431" spans="1:25" x14ac:dyDescent="0.3">
      <c r="A3431" s="1">
        <v>0</v>
      </c>
      <c r="B3431" s="1" t="s">
        <v>21</v>
      </c>
      <c r="C3431" s="1">
        <v>0</v>
      </c>
      <c r="D3431" s="1">
        <v>0</v>
      </c>
      <c r="E3431" s="1" t="s">
        <v>9663</v>
      </c>
      <c r="F3431" s="1">
        <v>0</v>
      </c>
      <c r="G3431" s="1" t="s">
        <v>23</v>
      </c>
      <c r="H3431" s="2">
        <v>44119.021322835652</v>
      </c>
      <c r="I3431" s="1">
        <v>101955</v>
      </c>
      <c r="J3431" s="1">
        <v>0</v>
      </c>
      <c r="K3431" s="1">
        <v>1</v>
      </c>
      <c r="L3431" s="1">
        <v>50</v>
      </c>
      <c r="M3431" s="1" t="s">
        <v>9664</v>
      </c>
      <c r="N3431" s="1" t="s">
        <v>55</v>
      </c>
      <c r="O3431" s="1" t="b">
        <v>1</v>
      </c>
      <c r="P3431" s="1">
        <v>1602702042.293</v>
      </c>
      <c r="Q3431" s="1" t="s">
        <v>23</v>
      </c>
      <c r="R3431" s="1"/>
      <c r="S3431" s="1"/>
      <c r="T3431" s="1" t="s">
        <v>26</v>
      </c>
      <c r="U3431" s="1" t="s">
        <v>27</v>
      </c>
      <c r="V3431" s="7" t="str">
        <f>VLOOKUP($I3431,Product_Data!$A$1:$G$28,2,FALSE)</f>
        <v>SunJoy, KN95, Professional Protective Disposable Face Mask, 10 Pack</v>
      </c>
      <c r="W3431" s="7">
        <f>VLOOKUP($I3431,Product_Data!$A$1:$G$28,3,FALSE)</f>
        <v>8.86</v>
      </c>
      <c r="X3431" s="7" t="str">
        <f>VLOOKUP($I3431,Product_Data!$A$1:$G$28,4,FALSE)</f>
        <v>AUD</v>
      </c>
      <c r="Y3431" s="7" t="str">
        <f>VLOOKUP($I3431,Product_Data!$A$1:$G$28,6,FALSE)</f>
        <v>https://au.iherb.com/pr/SunJoy-KN95-Professional-Protective-Disposable-Face-Mask-10-Pack/101955</v>
      </c>
    </row>
    <row r="3432" spans="1:25" ht="72" x14ac:dyDescent="0.3">
      <c r="A3432" s="1">
        <v>0</v>
      </c>
      <c r="B3432" s="1" t="s">
        <v>21</v>
      </c>
      <c r="C3432" s="1">
        <v>0</v>
      </c>
      <c r="D3432" s="1">
        <v>1</v>
      </c>
      <c r="E3432" s="1" t="s">
        <v>9665</v>
      </c>
      <c r="F3432" s="1">
        <v>0</v>
      </c>
      <c r="G3432" s="1" t="s">
        <v>23</v>
      </c>
      <c r="H3432" s="2">
        <v>44111.869304884262</v>
      </c>
      <c r="I3432" s="1">
        <v>101955</v>
      </c>
      <c r="J3432" s="1">
        <v>1</v>
      </c>
      <c r="K3432" s="1">
        <v>53</v>
      </c>
      <c r="L3432" s="1">
        <v>50</v>
      </c>
      <c r="M3432" s="1" t="s">
        <v>9666</v>
      </c>
      <c r="N3432" s="1" t="s">
        <v>9667</v>
      </c>
      <c r="O3432" s="1" t="b">
        <v>1</v>
      </c>
      <c r="P3432" s="1">
        <v>1602472907.9419999</v>
      </c>
      <c r="Q3432" s="1" t="s">
        <v>23</v>
      </c>
      <c r="R3432" s="1"/>
      <c r="S3432" s="1"/>
      <c r="T3432" s="1" t="s">
        <v>26</v>
      </c>
      <c r="U3432" s="1" t="s">
        <v>27</v>
      </c>
      <c r="V3432" s="7" t="str">
        <f>VLOOKUP($I3432,Product_Data!$A$1:$G$28,2,FALSE)</f>
        <v>SunJoy, KN95, Professional Protective Disposable Face Mask, 10 Pack</v>
      </c>
      <c r="W3432" s="7">
        <f>VLOOKUP($I3432,Product_Data!$A$1:$G$28,3,FALSE)</f>
        <v>8.86</v>
      </c>
      <c r="X3432" s="7" t="str">
        <f>VLOOKUP($I3432,Product_Data!$A$1:$G$28,4,FALSE)</f>
        <v>AUD</v>
      </c>
      <c r="Y3432" s="7" t="str">
        <f>VLOOKUP($I3432,Product_Data!$A$1:$G$28,6,FALSE)</f>
        <v>https://au.iherb.com/pr/SunJoy-KN95-Professional-Protective-Disposable-Face-Mask-10-Pack/101955</v>
      </c>
    </row>
    <row r="3433" spans="1:25" ht="28.8" x14ac:dyDescent="0.3">
      <c r="A3433" s="1">
        <v>0</v>
      </c>
      <c r="B3433" s="1" t="s">
        <v>21</v>
      </c>
      <c r="C3433" s="1">
        <v>0</v>
      </c>
      <c r="D3433" s="1">
        <v>0</v>
      </c>
      <c r="E3433" s="1" t="s">
        <v>9668</v>
      </c>
      <c r="F3433" s="1">
        <v>0</v>
      </c>
      <c r="G3433" s="1" t="s">
        <v>29</v>
      </c>
      <c r="H3433" s="2">
        <v>44116.109375671287</v>
      </c>
      <c r="I3433" s="1">
        <v>101955</v>
      </c>
      <c r="J3433" s="1">
        <v>61</v>
      </c>
      <c r="K3433" s="1">
        <v>300</v>
      </c>
      <c r="L3433" s="1">
        <v>50</v>
      </c>
      <c r="M3433" s="1" t="s">
        <v>9669</v>
      </c>
      <c r="N3433" s="1" t="s">
        <v>8741</v>
      </c>
      <c r="O3433" s="1" t="b">
        <v>0</v>
      </c>
      <c r="P3433" s="1">
        <v>1602450450.0580001</v>
      </c>
      <c r="Q3433" s="1" t="s">
        <v>29</v>
      </c>
      <c r="R3433" s="1" t="s">
        <v>9670</v>
      </c>
      <c r="S3433" s="1" t="s">
        <v>23</v>
      </c>
      <c r="T3433" s="1" t="s">
        <v>33</v>
      </c>
      <c r="U3433" s="1" t="s">
        <v>34</v>
      </c>
      <c r="V3433" s="7" t="str">
        <f>VLOOKUP($I3433,Product_Data!$A$1:$G$28,2,FALSE)</f>
        <v>SunJoy, KN95, Professional Protective Disposable Face Mask, 10 Pack</v>
      </c>
      <c r="W3433" s="7">
        <f>VLOOKUP($I3433,Product_Data!$A$1:$G$28,3,FALSE)</f>
        <v>8.86</v>
      </c>
      <c r="X3433" s="7" t="str">
        <f>VLOOKUP($I3433,Product_Data!$A$1:$G$28,4,FALSE)</f>
        <v>AUD</v>
      </c>
      <c r="Y3433" s="7" t="str">
        <f>VLOOKUP($I3433,Product_Data!$A$1:$G$28,6,FALSE)</f>
        <v>https://au.iherb.com/pr/SunJoy-KN95-Professional-Protective-Disposable-Face-Mask-10-Pack/101955</v>
      </c>
    </row>
    <row r="3434" spans="1:25" ht="43.2" x14ac:dyDescent="0.3">
      <c r="A3434" s="1">
        <v>0</v>
      </c>
      <c r="B3434" s="1" t="s">
        <v>9671</v>
      </c>
      <c r="C3434" s="1">
        <v>0</v>
      </c>
      <c r="D3434" s="1">
        <v>0</v>
      </c>
      <c r="E3434" s="1" t="s">
        <v>9672</v>
      </c>
      <c r="F3434" s="1">
        <v>0</v>
      </c>
      <c r="G3434" s="1" t="s">
        <v>29</v>
      </c>
      <c r="H3434" s="2">
        <v>44115.959365405091</v>
      </c>
      <c r="I3434" s="1">
        <v>101955</v>
      </c>
      <c r="J3434" s="1">
        <v>16</v>
      </c>
      <c r="K3434" s="1">
        <v>251</v>
      </c>
      <c r="L3434" s="1">
        <v>50</v>
      </c>
      <c r="M3434" s="1" t="s">
        <v>9673</v>
      </c>
      <c r="N3434" s="1" t="s">
        <v>31</v>
      </c>
      <c r="O3434" s="1" t="b">
        <v>0</v>
      </c>
      <c r="P3434" s="1">
        <v>1602437489.171</v>
      </c>
      <c r="Q3434" s="1" t="s">
        <v>29</v>
      </c>
      <c r="R3434" s="1" t="s">
        <v>9674</v>
      </c>
      <c r="S3434" s="1" t="s">
        <v>23</v>
      </c>
      <c r="T3434" s="1" t="s">
        <v>33</v>
      </c>
      <c r="U3434" s="1" t="s">
        <v>34</v>
      </c>
      <c r="V3434" s="7" t="str">
        <f>VLOOKUP($I3434,Product_Data!$A$1:$G$28,2,FALSE)</f>
        <v>SunJoy, KN95, Professional Protective Disposable Face Mask, 10 Pack</v>
      </c>
      <c r="W3434" s="7">
        <f>VLOOKUP($I3434,Product_Data!$A$1:$G$28,3,FALSE)</f>
        <v>8.86</v>
      </c>
      <c r="X3434" s="7" t="str">
        <f>VLOOKUP($I3434,Product_Data!$A$1:$G$28,4,FALSE)</f>
        <v>AUD</v>
      </c>
      <c r="Y3434" s="7" t="str">
        <f>VLOOKUP($I3434,Product_Data!$A$1:$G$28,6,FALSE)</f>
        <v>https://au.iherb.com/pr/SunJoy-KN95-Professional-Protective-Disposable-Face-Mask-10-Pack/101955</v>
      </c>
    </row>
    <row r="3435" spans="1:25" x14ac:dyDescent="0.3">
      <c r="A3435" s="1">
        <v>0</v>
      </c>
      <c r="B3435" s="1" t="s">
        <v>21</v>
      </c>
      <c r="C3435" s="1">
        <v>0</v>
      </c>
      <c r="D3435" s="1">
        <v>0</v>
      </c>
      <c r="E3435" s="1" t="s">
        <v>9675</v>
      </c>
      <c r="F3435" s="1">
        <v>0</v>
      </c>
      <c r="G3435" s="1" t="s">
        <v>23</v>
      </c>
      <c r="H3435" s="2">
        <v>44115.858739768519</v>
      </c>
      <c r="I3435" s="1">
        <v>101955</v>
      </c>
      <c r="J3435" s="1">
        <v>0</v>
      </c>
      <c r="K3435" s="1">
        <v>21</v>
      </c>
      <c r="L3435" s="1">
        <v>10</v>
      </c>
      <c r="M3435" s="1" t="s">
        <v>9676</v>
      </c>
      <c r="N3435" s="1" t="s">
        <v>9606</v>
      </c>
      <c r="O3435" s="1" t="b">
        <v>1</v>
      </c>
      <c r="P3435" s="1">
        <v>1602428795.1159999</v>
      </c>
      <c r="Q3435" s="1" t="s">
        <v>23</v>
      </c>
      <c r="R3435" s="1"/>
      <c r="S3435" s="1"/>
      <c r="T3435" s="1" t="s">
        <v>26</v>
      </c>
      <c r="U3435" s="1" t="s">
        <v>27</v>
      </c>
      <c r="V3435" s="7" t="str">
        <f>VLOOKUP($I3435,Product_Data!$A$1:$G$28,2,FALSE)</f>
        <v>SunJoy, KN95, Professional Protective Disposable Face Mask, 10 Pack</v>
      </c>
      <c r="W3435" s="7">
        <f>VLOOKUP($I3435,Product_Data!$A$1:$G$28,3,FALSE)</f>
        <v>8.86</v>
      </c>
      <c r="X3435" s="7" t="str">
        <f>VLOOKUP($I3435,Product_Data!$A$1:$G$28,4,FALSE)</f>
        <v>AUD</v>
      </c>
      <c r="Y3435" s="7" t="str">
        <f>VLOOKUP($I3435,Product_Data!$A$1:$G$28,6,FALSE)</f>
        <v>https://au.iherb.com/pr/SunJoy-KN95-Professional-Protective-Disposable-Face-Mask-10-Pack/101955</v>
      </c>
    </row>
    <row r="3436" spans="1:25" ht="28.8" x14ac:dyDescent="0.3">
      <c r="A3436" s="1">
        <v>0</v>
      </c>
      <c r="B3436" s="1" t="s">
        <v>21</v>
      </c>
      <c r="C3436" s="1">
        <v>1</v>
      </c>
      <c r="D3436" s="1">
        <v>0</v>
      </c>
      <c r="E3436" s="1" t="s">
        <v>9677</v>
      </c>
      <c r="F3436" s="1">
        <v>0</v>
      </c>
      <c r="G3436" s="1" t="s">
        <v>29</v>
      </c>
      <c r="H3436" s="2">
        <v>44119.975995289351</v>
      </c>
      <c r="I3436" s="1">
        <v>101955</v>
      </c>
      <c r="J3436" s="1">
        <v>0</v>
      </c>
      <c r="K3436" s="1">
        <v>61</v>
      </c>
      <c r="L3436" s="1">
        <v>50</v>
      </c>
      <c r="M3436" s="1" t="s">
        <v>9678</v>
      </c>
      <c r="N3436" s="1" t="s">
        <v>31</v>
      </c>
      <c r="O3436" s="1" t="b">
        <v>1</v>
      </c>
      <c r="P3436" s="1">
        <v>1602395725.993</v>
      </c>
      <c r="Q3436" s="1" t="s">
        <v>29</v>
      </c>
      <c r="R3436" s="1" t="s">
        <v>9679</v>
      </c>
      <c r="S3436" s="1" t="s">
        <v>23</v>
      </c>
      <c r="T3436" s="1" t="s">
        <v>33</v>
      </c>
      <c r="U3436" s="1" t="s">
        <v>34</v>
      </c>
      <c r="V3436" s="7" t="str">
        <f>VLOOKUP($I3436,Product_Data!$A$1:$G$28,2,FALSE)</f>
        <v>SunJoy, KN95, Professional Protective Disposable Face Mask, 10 Pack</v>
      </c>
      <c r="W3436" s="7">
        <f>VLOOKUP($I3436,Product_Data!$A$1:$G$28,3,FALSE)</f>
        <v>8.86</v>
      </c>
      <c r="X3436" s="7" t="str">
        <f>VLOOKUP($I3436,Product_Data!$A$1:$G$28,4,FALSE)</f>
        <v>AUD</v>
      </c>
      <c r="Y3436" s="7" t="str">
        <f>VLOOKUP($I3436,Product_Data!$A$1:$G$28,6,FALSE)</f>
        <v>https://au.iherb.com/pr/SunJoy-KN95-Professional-Protective-Disposable-Face-Mask-10-Pack/101955</v>
      </c>
    </row>
    <row r="3437" spans="1:25" x14ac:dyDescent="0.3">
      <c r="A3437" s="1">
        <v>0</v>
      </c>
      <c r="B3437" s="1" t="s">
        <v>21</v>
      </c>
      <c r="C3437" s="1">
        <v>0</v>
      </c>
      <c r="D3437" s="1">
        <v>0</v>
      </c>
      <c r="E3437" s="1" t="s">
        <v>9680</v>
      </c>
      <c r="F3437" s="1">
        <v>0</v>
      </c>
      <c r="G3437" s="1" t="s">
        <v>23</v>
      </c>
      <c r="H3437" s="2">
        <v>44115.035968750002</v>
      </c>
      <c r="I3437" s="1">
        <v>101955</v>
      </c>
      <c r="J3437" s="1">
        <v>0</v>
      </c>
      <c r="K3437" s="1">
        <v>1</v>
      </c>
      <c r="L3437" s="1">
        <v>50</v>
      </c>
      <c r="M3437" s="1" t="s">
        <v>9681</v>
      </c>
      <c r="N3437" s="1" t="s">
        <v>55</v>
      </c>
      <c r="O3437" s="1" t="b">
        <v>1</v>
      </c>
      <c r="P3437" s="1">
        <v>1602357707.7</v>
      </c>
      <c r="Q3437" s="1" t="s">
        <v>23</v>
      </c>
      <c r="R3437" s="1"/>
      <c r="S3437" s="1"/>
      <c r="T3437" s="1" t="s">
        <v>26</v>
      </c>
      <c r="U3437" s="1" t="s">
        <v>27</v>
      </c>
      <c r="V3437" s="7" t="str">
        <f>VLOOKUP($I3437,Product_Data!$A$1:$G$28,2,FALSE)</f>
        <v>SunJoy, KN95, Professional Protective Disposable Face Mask, 10 Pack</v>
      </c>
      <c r="W3437" s="7">
        <f>VLOOKUP($I3437,Product_Data!$A$1:$G$28,3,FALSE)</f>
        <v>8.86</v>
      </c>
      <c r="X3437" s="7" t="str">
        <f>VLOOKUP($I3437,Product_Data!$A$1:$G$28,4,FALSE)</f>
        <v>AUD</v>
      </c>
      <c r="Y3437" s="7" t="str">
        <f>VLOOKUP($I3437,Product_Data!$A$1:$G$28,6,FALSE)</f>
        <v>https://au.iherb.com/pr/SunJoy-KN95-Professional-Protective-Disposable-Face-Mask-10-Pack/101955</v>
      </c>
    </row>
    <row r="3438" spans="1:25" x14ac:dyDescent="0.3">
      <c r="A3438" s="1">
        <v>0</v>
      </c>
      <c r="B3438" s="1" t="s">
        <v>21</v>
      </c>
      <c r="C3438" s="1">
        <v>0</v>
      </c>
      <c r="D3438" s="1">
        <v>0</v>
      </c>
      <c r="E3438" s="1" t="s">
        <v>9682</v>
      </c>
      <c r="F3438" s="1">
        <v>0</v>
      </c>
      <c r="G3438" s="1" t="s">
        <v>655</v>
      </c>
      <c r="H3438" s="2">
        <v>44113.79150284722</v>
      </c>
      <c r="I3438" s="1">
        <v>101955</v>
      </c>
      <c r="J3438" s="1">
        <v>32</v>
      </c>
      <c r="K3438" s="1">
        <v>65</v>
      </c>
      <c r="L3438" s="1">
        <v>50</v>
      </c>
      <c r="M3438" s="1" t="s">
        <v>9683</v>
      </c>
      <c r="N3438" s="1" t="s">
        <v>9684</v>
      </c>
      <c r="O3438" s="1" t="b">
        <v>1</v>
      </c>
      <c r="P3438" s="1">
        <v>1602250185.846</v>
      </c>
      <c r="Q3438" s="1" t="s">
        <v>655</v>
      </c>
      <c r="R3438" s="1" t="s">
        <v>9685</v>
      </c>
      <c r="S3438" s="1" t="s">
        <v>23</v>
      </c>
      <c r="T3438" s="1" t="s">
        <v>659</v>
      </c>
      <c r="U3438" s="1" t="s">
        <v>660</v>
      </c>
      <c r="V3438" s="7" t="str">
        <f>VLOOKUP($I3438,Product_Data!$A$1:$G$28,2,FALSE)</f>
        <v>SunJoy, KN95, Professional Protective Disposable Face Mask, 10 Pack</v>
      </c>
      <c r="W3438" s="7">
        <f>VLOOKUP($I3438,Product_Data!$A$1:$G$28,3,FALSE)</f>
        <v>8.86</v>
      </c>
      <c r="X3438" s="7" t="str">
        <f>VLOOKUP($I3438,Product_Data!$A$1:$G$28,4,FALSE)</f>
        <v>AUD</v>
      </c>
      <c r="Y3438" s="7" t="str">
        <f>VLOOKUP($I3438,Product_Data!$A$1:$G$28,6,FALSE)</f>
        <v>https://au.iherb.com/pr/SunJoy-KN95-Professional-Protective-Disposable-Face-Mask-10-Pack/101955</v>
      </c>
    </row>
    <row r="3439" spans="1:25" x14ac:dyDescent="0.3">
      <c r="A3439" s="1">
        <v>0</v>
      </c>
      <c r="B3439" s="1" t="s">
        <v>21</v>
      </c>
      <c r="C3439" s="1">
        <v>0</v>
      </c>
      <c r="D3439" s="1">
        <v>0</v>
      </c>
      <c r="E3439" s="1" t="s">
        <v>9686</v>
      </c>
      <c r="F3439" s="1">
        <v>0</v>
      </c>
      <c r="G3439" s="1" t="s">
        <v>64</v>
      </c>
      <c r="H3439" s="2">
        <v>44112.941474560183</v>
      </c>
      <c r="I3439" s="1">
        <v>101955</v>
      </c>
      <c r="J3439" s="1">
        <v>0</v>
      </c>
      <c r="K3439" s="1">
        <v>42</v>
      </c>
      <c r="L3439" s="1">
        <v>50</v>
      </c>
      <c r="M3439" s="1" t="s">
        <v>9687</v>
      </c>
      <c r="N3439" s="1" t="s">
        <v>77</v>
      </c>
      <c r="O3439" s="1" t="b">
        <v>1</v>
      </c>
      <c r="P3439" s="1">
        <v>1602176743.402</v>
      </c>
      <c r="Q3439" s="1" t="s">
        <v>64</v>
      </c>
      <c r="R3439" s="1" t="s">
        <v>9688</v>
      </c>
      <c r="S3439" s="1" t="s">
        <v>23</v>
      </c>
      <c r="T3439" s="1" t="s">
        <v>67</v>
      </c>
      <c r="U3439" s="1" t="s">
        <v>68</v>
      </c>
      <c r="V3439" s="7" t="str">
        <f>VLOOKUP($I3439,Product_Data!$A$1:$G$28,2,FALSE)</f>
        <v>SunJoy, KN95, Professional Protective Disposable Face Mask, 10 Pack</v>
      </c>
      <c r="W3439" s="7">
        <f>VLOOKUP($I3439,Product_Data!$A$1:$G$28,3,FALSE)</f>
        <v>8.86</v>
      </c>
      <c r="X3439" s="7" t="str">
        <f>VLOOKUP($I3439,Product_Data!$A$1:$G$28,4,FALSE)</f>
        <v>AUD</v>
      </c>
      <c r="Y3439" s="7" t="str">
        <f>VLOOKUP($I3439,Product_Data!$A$1:$G$28,6,FALSE)</f>
        <v>https://au.iherb.com/pr/SunJoy-KN95-Professional-Protective-Disposable-Face-Mask-10-Pack/101955</v>
      </c>
    </row>
    <row r="3440" spans="1:25" ht="72" x14ac:dyDescent="0.3">
      <c r="A3440" s="1">
        <v>0</v>
      </c>
      <c r="B3440" s="1" t="s">
        <v>21</v>
      </c>
      <c r="C3440" s="1">
        <v>0</v>
      </c>
      <c r="D3440" s="1">
        <v>0</v>
      </c>
      <c r="E3440" s="1" t="s">
        <v>9689</v>
      </c>
      <c r="F3440" s="1">
        <v>0</v>
      </c>
      <c r="G3440" s="1" t="s">
        <v>64</v>
      </c>
      <c r="H3440" s="2">
        <v>44112.808048692132</v>
      </c>
      <c r="I3440" s="1">
        <v>101955</v>
      </c>
      <c r="J3440" s="1">
        <v>0</v>
      </c>
      <c r="K3440" s="1">
        <v>51</v>
      </c>
      <c r="L3440" s="1">
        <v>40</v>
      </c>
      <c r="M3440" s="1" t="s">
        <v>9690</v>
      </c>
      <c r="N3440" s="1" t="s">
        <v>9691</v>
      </c>
      <c r="O3440" s="1" t="b">
        <v>1</v>
      </c>
      <c r="P3440" s="1">
        <v>1602165215.4070001</v>
      </c>
      <c r="Q3440" s="1" t="s">
        <v>64</v>
      </c>
      <c r="R3440" s="1" t="s">
        <v>9692</v>
      </c>
      <c r="S3440" s="1" t="s">
        <v>23</v>
      </c>
      <c r="T3440" s="1" t="s">
        <v>67</v>
      </c>
      <c r="U3440" s="1" t="s">
        <v>68</v>
      </c>
      <c r="V3440" s="7" t="str">
        <f>VLOOKUP($I3440,Product_Data!$A$1:$G$28,2,FALSE)</f>
        <v>SunJoy, KN95, Professional Protective Disposable Face Mask, 10 Pack</v>
      </c>
      <c r="W3440" s="7">
        <f>VLOOKUP($I3440,Product_Data!$A$1:$G$28,3,FALSE)</f>
        <v>8.86</v>
      </c>
      <c r="X3440" s="7" t="str">
        <f>VLOOKUP($I3440,Product_Data!$A$1:$G$28,4,FALSE)</f>
        <v>AUD</v>
      </c>
      <c r="Y3440" s="7" t="str">
        <f>VLOOKUP($I3440,Product_Data!$A$1:$G$28,6,FALSE)</f>
        <v>https://au.iherb.com/pr/SunJoy-KN95-Professional-Protective-Disposable-Face-Mask-10-Pack/101955</v>
      </c>
    </row>
    <row r="3441" spans="1:25" ht="72" x14ac:dyDescent="0.3">
      <c r="A3441" s="1">
        <v>0</v>
      </c>
      <c r="B3441" s="1" t="s">
        <v>21</v>
      </c>
      <c r="C3441" s="1">
        <v>0</v>
      </c>
      <c r="D3441" s="1">
        <v>0</v>
      </c>
      <c r="E3441" s="1" t="s">
        <v>9693</v>
      </c>
      <c r="F3441" s="1">
        <v>0</v>
      </c>
      <c r="G3441" s="1" t="s">
        <v>94</v>
      </c>
      <c r="H3441" s="2">
        <v>44111.892415868053</v>
      </c>
      <c r="I3441" s="1">
        <v>101955</v>
      </c>
      <c r="J3441" s="1">
        <v>0</v>
      </c>
      <c r="K3441" s="1">
        <v>12</v>
      </c>
      <c r="L3441" s="1">
        <v>50</v>
      </c>
      <c r="M3441" s="1" t="s">
        <v>9694</v>
      </c>
      <c r="N3441" s="1" t="s">
        <v>9695</v>
      </c>
      <c r="O3441" s="1" t="b">
        <v>0</v>
      </c>
      <c r="P3441" s="1">
        <v>1602086104.7309999</v>
      </c>
      <c r="Q3441" s="1" t="s">
        <v>94</v>
      </c>
      <c r="R3441" s="1" t="s">
        <v>9696</v>
      </c>
      <c r="S3441" s="1" t="s">
        <v>23</v>
      </c>
      <c r="T3441" s="1" t="s">
        <v>98</v>
      </c>
      <c r="U3441" s="1" t="s">
        <v>99</v>
      </c>
      <c r="V3441" s="7" t="str">
        <f>VLOOKUP($I3441,Product_Data!$A$1:$G$28,2,FALSE)</f>
        <v>SunJoy, KN95, Professional Protective Disposable Face Mask, 10 Pack</v>
      </c>
      <c r="W3441" s="7">
        <f>VLOOKUP($I3441,Product_Data!$A$1:$G$28,3,FALSE)</f>
        <v>8.86</v>
      </c>
      <c r="X3441" s="7" t="str">
        <f>VLOOKUP($I3441,Product_Data!$A$1:$G$28,4,FALSE)</f>
        <v>AUD</v>
      </c>
      <c r="Y3441" s="7" t="str">
        <f>VLOOKUP($I3441,Product_Data!$A$1:$G$28,6,FALSE)</f>
        <v>https://au.iherb.com/pr/SunJoy-KN95-Professional-Protective-Disposable-Face-Mask-10-Pack/101955</v>
      </c>
    </row>
    <row r="3442" spans="1:25" x14ac:dyDescent="0.3">
      <c r="A3442" s="1">
        <v>0</v>
      </c>
      <c r="B3442" s="1" t="s">
        <v>21</v>
      </c>
      <c r="C3442" s="1">
        <v>0</v>
      </c>
      <c r="D3442" s="1">
        <v>0</v>
      </c>
      <c r="E3442" s="1" t="s">
        <v>9697</v>
      </c>
      <c r="F3442" s="1">
        <v>0</v>
      </c>
      <c r="G3442" s="1" t="s">
        <v>655</v>
      </c>
      <c r="H3442" s="2">
        <v>44111.855579212963</v>
      </c>
      <c r="I3442" s="1">
        <v>101955</v>
      </c>
      <c r="J3442" s="1">
        <v>0</v>
      </c>
      <c r="K3442" s="1">
        <v>54</v>
      </c>
      <c r="L3442" s="1">
        <v>50</v>
      </c>
      <c r="M3442" s="1" t="s">
        <v>9698</v>
      </c>
      <c r="N3442" s="1" t="s">
        <v>1572</v>
      </c>
      <c r="O3442" s="1" t="b">
        <v>1</v>
      </c>
      <c r="P3442" s="1">
        <v>1602082922.0439999</v>
      </c>
      <c r="Q3442" s="1" t="s">
        <v>655</v>
      </c>
      <c r="R3442" s="1" t="s">
        <v>9699</v>
      </c>
      <c r="S3442" s="1" t="s">
        <v>23</v>
      </c>
      <c r="T3442" s="1" t="s">
        <v>659</v>
      </c>
      <c r="U3442" s="1" t="s">
        <v>660</v>
      </c>
      <c r="V3442" s="7" t="str">
        <f>VLOOKUP($I3442,Product_Data!$A$1:$G$28,2,FALSE)</f>
        <v>SunJoy, KN95, Professional Protective Disposable Face Mask, 10 Pack</v>
      </c>
      <c r="W3442" s="7">
        <f>VLOOKUP($I3442,Product_Data!$A$1:$G$28,3,FALSE)</f>
        <v>8.86</v>
      </c>
      <c r="X3442" s="7" t="str">
        <f>VLOOKUP($I3442,Product_Data!$A$1:$G$28,4,FALSE)</f>
        <v>AUD</v>
      </c>
      <c r="Y3442" s="7" t="str">
        <f>VLOOKUP($I3442,Product_Data!$A$1:$G$28,6,FALSE)</f>
        <v>https://au.iherb.com/pr/SunJoy-KN95-Professional-Protective-Disposable-Face-Mask-10-Pack/101955</v>
      </c>
    </row>
    <row r="3443" spans="1:25" ht="28.8" x14ac:dyDescent="0.3">
      <c r="A3443" s="1">
        <v>0</v>
      </c>
      <c r="B3443" s="1" t="s">
        <v>21</v>
      </c>
      <c r="C3443" s="1">
        <v>0</v>
      </c>
      <c r="D3443" s="1">
        <v>2</v>
      </c>
      <c r="E3443" s="1" t="s">
        <v>9700</v>
      </c>
      <c r="F3443" s="1">
        <v>0</v>
      </c>
      <c r="G3443" s="1" t="s">
        <v>23</v>
      </c>
      <c r="H3443" s="2">
        <v>44102.840863263889</v>
      </c>
      <c r="I3443" s="1">
        <v>101955</v>
      </c>
      <c r="J3443" s="1">
        <v>0</v>
      </c>
      <c r="K3443" s="1">
        <v>3</v>
      </c>
      <c r="L3443" s="1">
        <v>50</v>
      </c>
      <c r="M3443" s="1" t="s">
        <v>9701</v>
      </c>
      <c r="N3443" s="1" t="s">
        <v>55</v>
      </c>
      <c r="O3443" s="1" t="b">
        <v>1</v>
      </c>
      <c r="P3443" s="1">
        <v>1602081650.586</v>
      </c>
      <c r="Q3443" s="1" t="s">
        <v>23</v>
      </c>
      <c r="R3443" s="1"/>
      <c r="S3443" s="1"/>
      <c r="T3443" s="1" t="s">
        <v>26</v>
      </c>
      <c r="U3443" s="1" t="s">
        <v>27</v>
      </c>
      <c r="V3443" s="7" t="str">
        <f>VLOOKUP($I3443,Product_Data!$A$1:$G$28,2,FALSE)</f>
        <v>SunJoy, KN95, Professional Protective Disposable Face Mask, 10 Pack</v>
      </c>
      <c r="W3443" s="7">
        <f>VLOOKUP($I3443,Product_Data!$A$1:$G$28,3,FALSE)</f>
        <v>8.86</v>
      </c>
      <c r="X3443" s="7" t="str">
        <f>VLOOKUP($I3443,Product_Data!$A$1:$G$28,4,FALSE)</f>
        <v>AUD</v>
      </c>
      <c r="Y3443" s="7" t="str">
        <f>VLOOKUP($I3443,Product_Data!$A$1:$G$28,6,FALSE)</f>
        <v>https://au.iherb.com/pr/SunJoy-KN95-Professional-Protective-Disposable-Face-Mask-10-Pack/101955</v>
      </c>
    </row>
    <row r="3444" spans="1:25" ht="28.8" x14ac:dyDescent="0.3">
      <c r="A3444" s="1">
        <v>0</v>
      </c>
      <c r="B3444" s="1" t="s">
        <v>21</v>
      </c>
      <c r="C3444" s="1">
        <v>1</v>
      </c>
      <c r="D3444" s="1">
        <v>5</v>
      </c>
      <c r="E3444" s="1" t="s">
        <v>9702</v>
      </c>
      <c r="F3444" s="1">
        <v>0</v>
      </c>
      <c r="G3444" s="1" t="s">
        <v>23</v>
      </c>
      <c r="H3444" s="2">
        <v>44093.062461793983</v>
      </c>
      <c r="I3444" s="1">
        <v>101955</v>
      </c>
      <c r="J3444" s="1">
        <v>0</v>
      </c>
      <c r="K3444" s="1">
        <v>130</v>
      </c>
      <c r="L3444" s="1">
        <v>40</v>
      </c>
      <c r="M3444" s="1" t="s">
        <v>9703</v>
      </c>
      <c r="N3444" s="1" t="s">
        <v>37</v>
      </c>
      <c r="O3444" s="1" t="b">
        <v>1</v>
      </c>
      <c r="P3444" s="1">
        <v>1602014396.6989999</v>
      </c>
      <c r="Q3444" s="1" t="s">
        <v>23</v>
      </c>
      <c r="R3444" s="1"/>
      <c r="S3444" s="1"/>
      <c r="T3444" s="1" t="s">
        <v>26</v>
      </c>
      <c r="U3444" s="1" t="s">
        <v>27</v>
      </c>
      <c r="V3444" s="7" t="str">
        <f>VLOOKUP($I3444,Product_Data!$A$1:$G$28,2,FALSE)</f>
        <v>SunJoy, KN95, Professional Protective Disposable Face Mask, 10 Pack</v>
      </c>
      <c r="W3444" s="7">
        <f>VLOOKUP($I3444,Product_Data!$A$1:$G$28,3,FALSE)</f>
        <v>8.86</v>
      </c>
      <c r="X3444" s="7" t="str">
        <f>VLOOKUP($I3444,Product_Data!$A$1:$G$28,4,FALSE)</f>
        <v>AUD</v>
      </c>
      <c r="Y3444" s="7" t="str">
        <f>VLOOKUP($I3444,Product_Data!$A$1:$G$28,6,FALSE)</f>
        <v>https://au.iherb.com/pr/SunJoy-KN95-Professional-Protective-Disposable-Face-Mask-10-Pack/101955</v>
      </c>
    </row>
    <row r="3445" spans="1:25" x14ac:dyDescent="0.3">
      <c r="A3445" s="1">
        <v>0</v>
      </c>
      <c r="B3445" s="1" t="s">
        <v>21</v>
      </c>
      <c r="C3445" s="1">
        <v>0</v>
      </c>
      <c r="D3445" s="1">
        <v>0</v>
      </c>
      <c r="E3445" s="1" t="s">
        <v>9704</v>
      </c>
      <c r="F3445" s="1">
        <v>0</v>
      </c>
      <c r="G3445" s="1" t="s">
        <v>23</v>
      </c>
      <c r="H3445" s="2">
        <v>44110.477913599527</v>
      </c>
      <c r="I3445" s="1">
        <v>101955</v>
      </c>
      <c r="J3445" s="1">
        <v>0</v>
      </c>
      <c r="K3445" s="1">
        <v>10</v>
      </c>
      <c r="L3445" s="1">
        <v>50</v>
      </c>
      <c r="M3445" s="1" t="s">
        <v>7124</v>
      </c>
      <c r="N3445" s="1" t="s">
        <v>55</v>
      </c>
      <c r="O3445" s="1" t="b">
        <v>1</v>
      </c>
      <c r="P3445" s="1">
        <v>1601963891.7349999</v>
      </c>
      <c r="Q3445" s="1" t="s">
        <v>23</v>
      </c>
      <c r="R3445" s="1"/>
      <c r="S3445" s="1"/>
      <c r="T3445" s="1" t="s">
        <v>26</v>
      </c>
      <c r="U3445" s="1" t="s">
        <v>27</v>
      </c>
      <c r="V3445" s="7" t="str">
        <f>VLOOKUP($I3445,Product_Data!$A$1:$G$28,2,FALSE)</f>
        <v>SunJoy, KN95, Professional Protective Disposable Face Mask, 10 Pack</v>
      </c>
      <c r="W3445" s="7">
        <f>VLOOKUP($I3445,Product_Data!$A$1:$G$28,3,FALSE)</f>
        <v>8.86</v>
      </c>
      <c r="X3445" s="7" t="str">
        <f>VLOOKUP($I3445,Product_Data!$A$1:$G$28,4,FALSE)</f>
        <v>AUD</v>
      </c>
      <c r="Y3445" s="7" t="str">
        <f>VLOOKUP($I3445,Product_Data!$A$1:$G$28,6,FALSE)</f>
        <v>https://au.iherb.com/pr/SunJoy-KN95-Professional-Protective-Disposable-Face-Mask-10-Pack/101955</v>
      </c>
    </row>
    <row r="3446" spans="1:25" x14ac:dyDescent="0.3">
      <c r="A3446" s="1">
        <v>0</v>
      </c>
      <c r="B3446" s="1" t="s">
        <v>21</v>
      </c>
      <c r="C3446" s="1">
        <v>0</v>
      </c>
      <c r="D3446" s="1">
        <v>0</v>
      </c>
      <c r="E3446" s="1" t="s">
        <v>9705</v>
      </c>
      <c r="F3446" s="1">
        <v>0</v>
      </c>
      <c r="G3446" s="1" t="s">
        <v>23</v>
      </c>
      <c r="H3446" s="2">
        <v>44110.387583310177</v>
      </c>
      <c r="I3446" s="1">
        <v>101955</v>
      </c>
      <c r="J3446" s="1">
        <v>0</v>
      </c>
      <c r="K3446" s="1">
        <v>2</v>
      </c>
      <c r="L3446" s="1">
        <v>40</v>
      </c>
      <c r="M3446" s="1" t="s">
        <v>801</v>
      </c>
      <c r="N3446" s="1" t="s">
        <v>37</v>
      </c>
      <c r="O3446" s="1" t="b">
        <v>1</v>
      </c>
      <c r="P3446" s="1">
        <v>1601956087.198</v>
      </c>
      <c r="Q3446" s="1" t="s">
        <v>23</v>
      </c>
      <c r="R3446" s="1"/>
      <c r="S3446" s="1"/>
      <c r="T3446" s="1" t="s">
        <v>26</v>
      </c>
      <c r="U3446" s="1" t="s">
        <v>27</v>
      </c>
      <c r="V3446" s="7" t="str">
        <f>VLOOKUP($I3446,Product_Data!$A$1:$G$28,2,FALSE)</f>
        <v>SunJoy, KN95, Professional Protective Disposable Face Mask, 10 Pack</v>
      </c>
      <c r="W3446" s="7">
        <f>VLOOKUP($I3446,Product_Data!$A$1:$G$28,3,FALSE)</f>
        <v>8.86</v>
      </c>
      <c r="X3446" s="7" t="str">
        <f>VLOOKUP($I3446,Product_Data!$A$1:$G$28,4,FALSE)</f>
        <v>AUD</v>
      </c>
      <c r="Y3446" s="7" t="str">
        <f>VLOOKUP($I3446,Product_Data!$A$1:$G$28,6,FALSE)</f>
        <v>https://au.iherb.com/pr/SunJoy-KN95-Professional-Protective-Disposable-Face-Mask-10-Pack/101955</v>
      </c>
    </row>
    <row r="3447" spans="1:25" x14ac:dyDescent="0.3">
      <c r="A3447" s="1">
        <v>0</v>
      </c>
      <c r="B3447" s="1" t="s">
        <v>21</v>
      </c>
      <c r="C3447" s="1">
        <v>0</v>
      </c>
      <c r="D3447" s="1">
        <v>0</v>
      </c>
      <c r="E3447" s="1" t="s">
        <v>9706</v>
      </c>
      <c r="F3447" s="1">
        <v>0</v>
      </c>
      <c r="G3447" s="1" t="s">
        <v>64</v>
      </c>
      <c r="H3447" s="2">
        <v>44109.61020920139</v>
      </c>
      <c r="I3447" s="1">
        <v>101955</v>
      </c>
      <c r="J3447" s="1">
        <v>0</v>
      </c>
      <c r="K3447" s="1">
        <v>114</v>
      </c>
      <c r="L3447" s="1">
        <v>50</v>
      </c>
      <c r="M3447" s="1" t="s">
        <v>9707</v>
      </c>
      <c r="N3447" s="1" t="s">
        <v>9708</v>
      </c>
      <c r="O3447" s="1" t="b">
        <v>1</v>
      </c>
      <c r="P3447" s="1">
        <v>1601888922.075</v>
      </c>
      <c r="Q3447" s="1" t="s">
        <v>64</v>
      </c>
      <c r="R3447" s="1" t="s">
        <v>9709</v>
      </c>
      <c r="S3447" s="1" t="s">
        <v>23</v>
      </c>
      <c r="T3447" s="1" t="s">
        <v>67</v>
      </c>
      <c r="U3447" s="1" t="s">
        <v>68</v>
      </c>
      <c r="V3447" s="7" t="str">
        <f>VLOOKUP($I3447,Product_Data!$A$1:$G$28,2,FALSE)</f>
        <v>SunJoy, KN95, Professional Protective Disposable Face Mask, 10 Pack</v>
      </c>
      <c r="W3447" s="7">
        <f>VLOOKUP($I3447,Product_Data!$A$1:$G$28,3,FALSE)</f>
        <v>8.86</v>
      </c>
      <c r="X3447" s="7" t="str">
        <f>VLOOKUP($I3447,Product_Data!$A$1:$G$28,4,FALSE)</f>
        <v>AUD</v>
      </c>
      <c r="Y3447" s="7" t="str">
        <f>VLOOKUP($I3447,Product_Data!$A$1:$G$28,6,FALSE)</f>
        <v>https://au.iherb.com/pr/SunJoy-KN95-Professional-Protective-Disposable-Face-Mask-10-Pack/101955</v>
      </c>
    </row>
    <row r="3448" spans="1:25" ht="72" x14ac:dyDescent="0.3">
      <c r="A3448" s="1">
        <v>0</v>
      </c>
      <c r="B3448" s="1" t="s">
        <v>21</v>
      </c>
      <c r="C3448" s="1">
        <v>0</v>
      </c>
      <c r="D3448" s="1">
        <v>0</v>
      </c>
      <c r="E3448" s="1" t="s">
        <v>9710</v>
      </c>
      <c r="F3448" s="1">
        <v>0</v>
      </c>
      <c r="G3448" s="1" t="s">
        <v>23</v>
      </c>
      <c r="H3448" s="2">
        <v>44109.043078009257</v>
      </c>
      <c r="I3448" s="1">
        <v>101955</v>
      </c>
      <c r="J3448" s="1">
        <v>0</v>
      </c>
      <c r="K3448" s="1">
        <v>1</v>
      </c>
      <c r="L3448" s="1">
        <v>20</v>
      </c>
      <c r="M3448" s="1" t="s">
        <v>9711</v>
      </c>
      <c r="N3448" s="1" t="s">
        <v>118</v>
      </c>
      <c r="O3448" s="1" t="b">
        <v>1</v>
      </c>
      <c r="P3448" s="1">
        <v>1601839921.9400001</v>
      </c>
      <c r="Q3448" s="1" t="s">
        <v>23</v>
      </c>
      <c r="R3448" s="1"/>
      <c r="S3448" s="1"/>
      <c r="T3448" s="1" t="s">
        <v>26</v>
      </c>
      <c r="U3448" s="1" t="s">
        <v>27</v>
      </c>
      <c r="V3448" s="7" t="str">
        <f>VLOOKUP($I3448,Product_Data!$A$1:$G$28,2,FALSE)</f>
        <v>SunJoy, KN95, Professional Protective Disposable Face Mask, 10 Pack</v>
      </c>
      <c r="W3448" s="7">
        <f>VLOOKUP($I3448,Product_Data!$A$1:$G$28,3,FALSE)</f>
        <v>8.86</v>
      </c>
      <c r="X3448" s="7" t="str">
        <f>VLOOKUP($I3448,Product_Data!$A$1:$G$28,4,FALSE)</f>
        <v>AUD</v>
      </c>
      <c r="Y3448" s="7" t="str">
        <f>VLOOKUP($I3448,Product_Data!$A$1:$G$28,6,FALSE)</f>
        <v>https://au.iherb.com/pr/SunJoy-KN95-Professional-Protective-Disposable-Face-Mask-10-Pack/101955</v>
      </c>
    </row>
    <row r="3449" spans="1:25" ht="57.6" x14ac:dyDescent="0.3">
      <c r="A3449" s="1">
        <v>0</v>
      </c>
      <c r="B3449" s="1" t="s">
        <v>21</v>
      </c>
      <c r="C3449" s="1">
        <v>0</v>
      </c>
      <c r="D3449" s="1">
        <v>2</v>
      </c>
      <c r="E3449" s="1" t="s">
        <v>9712</v>
      </c>
      <c r="F3449" s="1">
        <v>0</v>
      </c>
      <c r="G3449" s="1" t="s">
        <v>29</v>
      </c>
      <c r="H3449" s="2">
        <v>44097.840023761572</v>
      </c>
      <c r="I3449" s="1">
        <v>101955</v>
      </c>
      <c r="J3449" s="1">
        <v>0</v>
      </c>
      <c r="K3449" s="1">
        <v>10</v>
      </c>
      <c r="L3449" s="1">
        <v>50</v>
      </c>
      <c r="M3449" s="1" t="s">
        <v>9713</v>
      </c>
      <c r="N3449" s="1" t="s">
        <v>8311</v>
      </c>
      <c r="O3449" s="1" t="b">
        <v>1</v>
      </c>
      <c r="P3449" s="1">
        <v>1601649578.053</v>
      </c>
      <c r="Q3449" s="1" t="s">
        <v>29</v>
      </c>
      <c r="R3449" s="1" t="s">
        <v>9714</v>
      </c>
      <c r="S3449" s="1" t="s">
        <v>23</v>
      </c>
      <c r="T3449" s="1" t="s">
        <v>33</v>
      </c>
      <c r="U3449" s="1" t="s">
        <v>34</v>
      </c>
      <c r="V3449" s="7" t="str">
        <f>VLOOKUP($I3449,Product_Data!$A$1:$G$28,2,FALSE)</f>
        <v>SunJoy, KN95, Professional Protective Disposable Face Mask, 10 Pack</v>
      </c>
      <c r="W3449" s="7">
        <f>VLOOKUP($I3449,Product_Data!$A$1:$G$28,3,FALSE)</f>
        <v>8.86</v>
      </c>
      <c r="X3449" s="7" t="str">
        <f>VLOOKUP($I3449,Product_Data!$A$1:$G$28,4,FALSE)</f>
        <v>AUD</v>
      </c>
      <c r="Y3449" s="7" t="str">
        <f>VLOOKUP($I3449,Product_Data!$A$1:$G$28,6,FALSE)</f>
        <v>https://au.iherb.com/pr/SunJoy-KN95-Professional-Protective-Disposable-Face-Mask-10-Pack/101955</v>
      </c>
    </row>
    <row r="3450" spans="1:25" ht="43.2" x14ac:dyDescent="0.3">
      <c r="A3450" s="1">
        <v>0</v>
      </c>
      <c r="B3450" s="1" t="s">
        <v>21</v>
      </c>
      <c r="C3450" s="1">
        <v>0</v>
      </c>
      <c r="D3450" s="1">
        <v>0</v>
      </c>
      <c r="E3450" s="1" t="s">
        <v>9715</v>
      </c>
      <c r="F3450" s="1">
        <v>0</v>
      </c>
      <c r="G3450" s="1" t="s">
        <v>23</v>
      </c>
      <c r="H3450" s="2">
        <v>44106.293108067133</v>
      </c>
      <c r="I3450" s="1">
        <v>101955</v>
      </c>
      <c r="J3450" s="1">
        <v>1</v>
      </c>
      <c r="K3450" s="1">
        <v>15</v>
      </c>
      <c r="L3450" s="1">
        <v>40</v>
      </c>
      <c r="M3450" s="1" t="s">
        <v>9716</v>
      </c>
      <c r="N3450" s="1" t="s">
        <v>37</v>
      </c>
      <c r="O3450" s="1" t="b">
        <v>1</v>
      </c>
      <c r="P3450" s="1">
        <v>1601602324.5369999</v>
      </c>
      <c r="Q3450" s="1" t="s">
        <v>23</v>
      </c>
      <c r="R3450" s="1"/>
      <c r="S3450" s="1"/>
      <c r="T3450" s="1" t="s">
        <v>26</v>
      </c>
      <c r="U3450" s="1" t="s">
        <v>27</v>
      </c>
      <c r="V3450" s="7" t="str">
        <f>VLOOKUP($I3450,Product_Data!$A$1:$G$28,2,FALSE)</f>
        <v>SunJoy, KN95, Professional Protective Disposable Face Mask, 10 Pack</v>
      </c>
      <c r="W3450" s="7">
        <f>VLOOKUP($I3450,Product_Data!$A$1:$G$28,3,FALSE)</f>
        <v>8.86</v>
      </c>
      <c r="X3450" s="7" t="str">
        <f>VLOOKUP($I3450,Product_Data!$A$1:$G$28,4,FALSE)</f>
        <v>AUD</v>
      </c>
      <c r="Y3450" s="7" t="str">
        <f>VLOOKUP($I3450,Product_Data!$A$1:$G$28,6,FALSE)</f>
        <v>https://au.iherb.com/pr/SunJoy-KN95-Professional-Protective-Disposable-Face-Mask-10-Pack/101955</v>
      </c>
    </row>
    <row r="3451" spans="1:25" x14ac:dyDescent="0.3">
      <c r="A3451" s="1">
        <v>0</v>
      </c>
      <c r="B3451" s="1" t="s">
        <v>21</v>
      </c>
      <c r="C3451" s="1">
        <v>0</v>
      </c>
      <c r="D3451" s="1">
        <v>0</v>
      </c>
      <c r="E3451" s="1" t="s">
        <v>9717</v>
      </c>
      <c r="F3451" s="1">
        <v>0</v>
      </c>
      <c r="G3451" s="1" t="s">
        <v>23</v>
      </c>
      <c r="H3451" s="2">
        <v>44105.5958812963</v>
      </c>
      <c r="I3451" s="1">
        <v>101955</v>
      </c>
      <c r="J3451" s="1">
        <v>1</v>
      </c>
      <c r="K3451" s="1">
        <v>17</v>
      </c>
      <c r="L3451" s="1">
        <v>50</v>
      </c>
      <c r="M3451" s="1" t="s">
        <v>665</v>
      </c>
      <c r="N3451" s="1" t="s">
        <v>55</v>
      </c>
      <c r="O3451" s="1" t="b">
        <v>1</v>
      </c>
      <c r="P3451" s="1">
        <v>1601542084.1440001</v>
      </c>
      <c r="Q3451" s="1" t="s">
        <v>23</v>
      </c>
      <c r="R3451" s="1"/>
      <c r="S3451" s="1"/>
      <c r="T3451" s="1" t="s">
        <v>26</v>
      </c>
      <c r="U3451" s="1" t="s">
        <v>27</v>
      </c>
      <c r="V3451" s="7" t="str">
        <f>VLOOKUP($I3451,Product_Data!$A$1:$G$28,2,FALSE)</f>
        <v>SunJoy, KN95, Professional Protective Disposable Face Mask, 10 Pack</v>
      </c>
      <c r="W3451" s="7">
        <f>VLOOKUP($I3451,Product_Data!$A$1:$G$28,3,FALSE)</f>
        <v>8.86</v>
      </c>
      <c r="X3451" s="7" t="str">
        <f>VLOOKUP($I3451,Product_Data!$A$1:$G$28,4,FALSE)</f>
        <v>AUD</v>
      </c>
      <c r="Y3451" s="7" t="str">
        <f>VLOOKUP($I3451,Product_Data!$A$1:$G$28,6,FALSE)</f>
        <v>https://au.iherb.com/pr/SunJoy-KN95-Professional-Protective-Disposable-Face-Mask-10-Pack/101955</v>
      </c>
    </row>
    <row r="3452" spans="1:25" x14ac:dyDescent="0.3">
      <c r="A3452" s="1">
        <v>1</v>
      </c>
      <c r="B3452" s="1" t="s">
        <v>21</v>
      </c>
      <c r="C3452" s="1">
        <v>2</v>
      </c>
      <c r="D3452" s="1">
        <v>2</v>
      </c>
      <c r="E3452" s="1" t="s">
        <v>9718</v>
      </c>
      <c r="F3452" s="1">
        <v>0</v>
      </c>
      <c r="G3452" s="1" t="s">
        <v>29</v>
      </c>
      <c r="H3452" s="2">
        <v>44102.458473321763</v>
      </c>
      <c r="I3452" s="1">
        <v>101955</v>
      </c>
      <c r="J3452" s="1">
        <v>3</v>
      </c>
      <c r="K3452" s="1">
        <v>93</v>
      </c>
      <c r="L3452" s="1">
        <v>50</v>
      </c>
      <c r="M3452" s="1" t="s">
        <v>9719</v>
      </c>
      <c r="N3452" s="1" t="s">
        <v>55</v>
      </c>
      <c r="O3452" s="1" t="b">
        <v>1</v>
      </c>
      <c r="P3452" s="1">
        <v>1601271012.095</v>
      </c>
      <c r="Q3452" s="1" t="s">
        <v>29</v>
      </c>
      <c r="R3452" s="1" t="s">
        <v>9720</v>
      </c>
      <c r="S3452" s="1" t="s">
        <v>23</v>
      </c>
      <c r="T3452" s="1" t="s">
        <v>33</v>
      </c>
      <c r="U3452" s="1" t="s">
        <v>34</v>
      </c>
      <c r="V3452" s="7" t="str">
        <f>VLOOKUP($I3452,Product_Data!$A$1:$G$28,2,FALSE)</f>
        <v>SunJoy, KN95, Professional Protective Disposable Face Mask, 10 Pack</v>
      </c>
      <c r="W3452" s="7">
        <f>VLOOKUP($I3452,Product_Data!$A$1:$G$28,3,FALSE)</f>
        <v>8.86</v>
      </c>
      <c r="X3452" s="7" t="str">
        <f>VLOOKUP($I3452,Product_Data!$A$1:$G$28,4,FALSE)</f>
        <v>AUD</v>
      </c>
      <c r="Y3452" s="7" t="str">
        <f>VLOOKUP($I3452,Product_Data!$A$1:$G$28,6,FALSE)</f>
        <v>https://au.iherb.com/pr/SunJoy-KN95-Professional-Protective-Disposable-Face-Mask-10-Pack/101955</v>
      </c>
    </row>
    <row r="3453" spans="1:25" x14ac:dyDescent="0.3">
      <c r="A3453" s="1">
        <v>0</v>
      </c>
      <c r="B3453" s="1" t="s">
        <v>21</v>
      </c>
      <c r="C3453" s="1">
        <v>0</v>
      </c>
      <c r="D3453" s="1">
        <v>1</v>
      </c>
      <c r="E3453" s="1" t="s">
        <v>9721</v>
      </c>
      <c r="F3453" s="1">
        <v>0</v>
      </c>
      <c r="G3453" s="1" t="s">
        <v>23</v>
      </c>
      <c r="H3453" s="2">
        <v>44093.148983530089</v>
      </c>
      <c r="I3453" s="1">
        <v>101955</v>
      </c>
      <c r="J3453" s="1">
        <v>0</v>
      </c>
      <c r="K3453" s="1">
        <v>5</v>
      </c>
      <c r="L3453" s="1">
        <v>50</v>
      </c>
      <c r="M3453" s="1" t="s">
        <v>4088</v>
      </c>
      <c r="N3453" s="1" t="s">
        <v>55</v>
      </c>
      <c r="O3453" s="1" t="b">
        <v>1</v>
      </c>
      <c r="P3453" s="1">
        <v>1600855472.177</v>
      </c>
      <c r="Q3453" s="1" t="s">
        <v>23</v>
      </c>
      <c r="R3453" s="1"/>
      <c r="S3453" s="1"/>
      <c r="T3453" s="1" t="s">
        <v>26</v>
      </c>
      <c r="U3453" s="1" t="s">
        <v>27</v>
      </c>
      <c r="V3453" s="7" t="str">
        <f>VLOOKUP($I3453,Product_Data!$A$1:$G$28,2,FALSE)</f>
        <v>SunJoy, KN95, Professional Protective Disposable Face Mask, 10 Pack</v>
      </c>
      <c r="W3453" s="7">
        <f>VLOOKUP($I3453,Product_Data!$A$1:$G$28,3,FALSE)</f>
        <v>8.86</v>
      </c>
      <c r="X3453" s="7" t="str">
        <f>VLOOKUP($I3453,Product_Data!$A$1:$G$28,4,FALSE)</f>
        <v>AUD</v>
      </c>
      <c r="Y3453" s="7" t="str">
        <f>VLOOKUP($I3453,Product_Data!$A$1:$G$28,6,FALSE)</f>
        <v>https://au.iherb.com/pr/SunJoy-KN95-Professional-Protective-Disposable-Face-Mask-10-Pack/101955</v>
      </c>
    </row>
    <row r="3454" spans="1:25" x14ac:dyDescent="0.3">
      <c r="A3454" s="1">
        <v>0</v>
      </c>
      <c r="B3454" s="1" t="s">
        <v>21</v>
      </c>
      <c r="C3454" s="1">
        <v>0</v>
      </c>
      <c r="D3454" s="1">
        <v>0</v>
      </c>
      <c r="E3454" s="1" t="s">
        <v>9722</v>
      </c>
      <c r="F3454" s="1">
        <v>0</v>
      </c>
      <c r="G3454" s="1" t="s">
        <v>23</v>
      </c>
      <c r="H3454" s="2">
        <v>44097.204908796302</v>
      </c>
      <c r="I3454" s="1">
        <v>101955</v>
      </c>
      <c r="J3454" s="1">
        <v>0</v>
      </c>
      <c r="K3454" s="1">
        <v>3</v>
      </c>
      <c r="L3454" s="1">
        <v>50</v>
      </c>
      <c r="M3454" s="1" t="s">
        <v>9723</v>
      </c>
      <c r="N3454" s="1" t="s">
        <v>55</v>
      </c>
      <c r="O3454" s="1" t="b">
        <v>1</v>
      </c>
      <c r="P3454" s="1">
        <v>1600817104.1199999</v>
      </c>
      <c r="Q3454" s="1" t="s">
        <v>23</v>
      </c>
      <c r="R3454" s="1"/>
      <c r="S3454" s="1"/>
      <c r="T3454" s="1" t="s">
        <v>26</v>
      </c>
      <c r="U3454" s="1" t="s">
        <v>27</v>
      </c>
      <c r="V3454" s="7" t="str">
        <f>VLOOKUP($I3454,Product_Data!$A$1:$G$28,2,FALSE)</f>
        <v>SunJoy, KN95, Professional Protective Disposable Face Mask, 10 Pack</v>
      </c>
      <c r="W3454" s="7">
        <f>VLOOKUP($I3454,Product_Data!$A$1:$G$28,3,FALSE)</f>
        <v>8.86</v>
      </c>
      <c r="X3454" s="7" t="str">
        <f>VLOOKUP($I3454,Product_Data!$A$1:$G$28,4,FALSE)</f>
        <v>AUD</v>
      </c>
      <c r="Y3454" s="7" t="str">
        <f>VLOOKUP($I3454,Product_Data!$A$1:$G$28,6,FALSE)</f>
        <v>https://au.iherb.com/pr/SunJoy-KN95-Professional-Protective-Disposable-Face-Mask-10-Pack/101955</v>
      </c>
    </row>
    <row r="3455" spans="1:25" x14ac:dyDescent="0.3">
      <c r="A3455" s="1">
        <v>0</v>
      </c>
      <c r="B3455" s="1" t="s">
        <v>21</v>
      </c>
      <c r="C3455" s="1">
        <v>0</v>
      </c>
      <c r="D3455" s="1">
        <v>0</v>
      </c>
      <c r="E3455" s="1" t="s">
        <v>9724</v>
      </c>
      <c r="F3455" s="1">
        <v>0</v>
      </c>
      <c r="G3455" s="1" t="s">
        <v>23</v>
      </c>
      <c r="H3455" s="2">
        <v>44095.814265578701</v>
      </c>
      <c r="I3455" s="1">
        <v>101955</v>
      </c>
      <c r="J3455" s="1">
        <v>0</v>
      </c>
      <c r="K3455" s="1">
        <v>1</v>
      </c>
      <c r="L3455" s="1">
        <v>30</v>
      </c>
      <c r="M3455" s="1" t="s">
        <v>92</v>
      </c>
      <c r="N3455" s="1" t="s">
        <v>92</v>
      </c>
      <c r="O3455" s="1" t="b">
        <v>0</v>
      </c>
      <c r="P3455" s="1">
        <v>1600696952.546</v>
      </c>
      <c r="Q3455" s="1" t="s">
        <v>23</v>
      </c>
      <c r="R3455" s="1"/>
      <c r="S3455" s="1"/>
      <c r="T3455" s="1" t="s">
        <v>26</v>
      </c>
      <c r="U3455" s="1" t="s">
        <v>27</v>
      </c>
      <c r="V3455" s="7" t="str">
        <f>VLOOKUP($I3455,Product_Data!$A$1:$G$28,2,FALSE)</f>
        <v>SunJoy, KN95, Professional Protective Disposable Face Mask, 10 Pack</v>
      </c>
      <c r="W3455" s="7">
        <f>VLOOKUP($I3455,Product_Data!$A$1:$G$28,3,FALSE)</f>
        <v>8.86</v>
      </c>
      <c r="X3455" s="7" t="str">
        <f>VLOOKUP($I3455,Product_Data!$A$1:$G$28,4,FALSE)</f>
        <v>AUD</v>
      </c>
      <c r="Y3455" s="7" t="str">
        <f>VLOOKUP($I3455,Product_Data!$A$1:$G$28,6,FALSE)</f>
        <v>https://au.iherb.com/pr/SunJoy-KN95-Professional-Protective-Disposable-Face-Mask-10-Pack/101955</v>
      </c>
    </row>
    <row r="3456" spans="1:25" x14ac:dyDescent="0.3">
      <c r="A3456" s="1">
        <v>0</v>
      </c>
      <c r="B3456" s="1" t="s">
        <v>21</v>
      </c>
      <c r="C3456" s="1">
        <v>0</v>
      </c>
      <c r="D3456" s="1">
        <v>0</v>
      </c>
      <c r="E3456" s="1" t="s">
        <v>9725</v>
      </c>
      <c r="F3456" s="1">
        <v>0</v>
      </c>
      <c r="G3456" s="1" t="s">
        <v>23</v>
      </c>
      <c r="H3456" s="2">
        <v>44095.286954050927</v>
      </c>
      <c r="I3456" s="1">
        <v>101955</v>
      </c>
      <c r="J3456" s="1">
        <v>0</v>
      </c>
      <c r="K3456" s="1">
        <v>4</v>
      </c>
      <c r="L3456" s="1">
        <v>40</v>
      </c>
      <c r="M3456" s="1" t="s">
        <v>9726</v>
      </c>
      <c r="N3456" s="1" t="s">
        <v>37</v>
      </c>
      <c r="O3456" s="1" t="b">
        <v>1</v>
      </c>
      <c r="P3456" s="1">
        <v>1600651392.8299999</v>
      </c>
      <c r="Q3456" s="1" t="s">
        <v>23</v>
      </c>
      <c r="R3456" s="1"/>
      <c r="S3456" s="1"/>
      <c r="T3456" s="1" t="s">
        <v>26</v>
      </c>
      <c r="U3456" s="1" t="s">
        <v>27</v>
      </c>
      <c r="V3456" s="7" t="str">
        <f>VLOOKUP($I3456,Product_Data!$A$1:$G$28,2,FALSE)</f>
        <v>SunJoy, KN95, Professional Protective Disposable Face Mask, 10 Pack</v>
      </c>
      <c r="W3456" s="7">
        <f>VLOOKUP($I3456,Product_Data!$A$1:$G$28,3,FALSE)</f>
        <v>8.86</v>
      </c>
      <c r="X3456" s="7" t="str">
        <f>VLOOKUP($I3456,Product_Data!$A$1:$G$28,4,FALSE)</f>
        <v>AUD</v>
      </c>
      <c r="Y3456" s="7" t="str">
        <f>VLOOKUP($I3456,Product_Data!$A$1:$G$28,6,FALSE)</f>
        <v>https://au.iherb.com/pr/SunJoy-KN95-Professional-Protective-Disposable-Face-Mask-10-Pack/101955</v>
      </c>
    </row>
    <row r="3457" spans="1:25" x14ac:dyDescent="0.3">
      <c r="A3457" s="1">
        <v>0</v>
      </c>
      <c r="B3457" s="1" t="s">
        <v>21</v>
      </c>
      <c r="C3457" s="1">
        <v>0</v>
      </c>
      <c r="D3457" s="1">
        <v>0</v>
      </c>
      <c r="E3457" s="1" t="s">
        <v>9727</v>
      </c>
      <c r="F3457" s="1">
        <v>0</v>
      </c>
      <c r="G3457" s="1" t="s">
        <v>23</v>
      </c>
      <c r="H3457" s="2">
        <v>44089.258170335648</v>
      </c>
      <c r="I3457" s="1">
        <v>101955</v>
      </c>
      <c r="J3457" s="1">
        <v>0</v>
      </c>
      <c r="K3457" s="1">
        <v>2</v>
      </c>
      <c r="L3457" s="1">
        <v>50</v>
      </c>
      <c r="M3457" s="1" t="s">
        <v>9728</v>
      </c>
      <c r="N3457" s="1" t="s">
        <v>55</v>
      </c>
      <c r="O3457" s="1" t="b">
        <v>1</v>
      </c>
      <c r="P3457" s="1">
        <v>1600130505.9170001</v>
      </c>
      <c r="Q3457" s="1" t="s">
        <v>23</v>
      </c>
      <c r="R3457" s="1"/>
      <c r="S3457" s="1"/>
      <c r="T3457" s="1" t="s">
        <v>26</v>
      </c>
      <c r="U3457" s="1" t="s">
        <v>27</v>
      </c>
      <c r="V3457" s="7" t="str">
        <f>VLOOKUP($I3457,Product_Data!$A$1:$G$28,2,FALSE)</f>
        <v>SunJoy, KN95, Professional Protective Disposable Face Mask, 10 Pack</v>
      </c>
      <c r="W3457" s="7">
        <f>VLOOKUP($I3457,Product_Data!$A$1:$G$28,3,FALSE)</f>
        <v>8.86</v>
      </c>
      <c r="X3457" s="7" t="str">
        <f>VLOOKUP($I3457,Product_Data!$A$1:$G$28,4,FALSE)</f>
        <v>AUD</v>
      </c>
      <c r="Y3457" s="7" t="str">
        <f>VLOOKUP($I3457,Product_Data!$A$1:$G$28,6,FALSE)</f>
        <v>https://au.iherb.com/pr/SunJoy-KN95-Professional-Protective-Disposable-Face-Mask-10-Pack/101955</v>
      </c>
    </row>
    <row r="3458" spans="1:25" ht="28.8" x14ac:dyDescent="0.3">
      <c r="A3458" s="1">
        <v>0</v>
      </c>
      <c r="B3458" s="1" t="s">
        <v>21</v>
      </c>
      <c r="C3458" s="1">
        <v>0</v>
      </c>
      <c r="D3458" s="1">
        <v>0</v>
      </c>
      <c r="E3458" s="1" t="s">
        <v>9729</v>
      </c>
      <c r="F3458" s="1">
        <v>0</v>
      </c>
      <c r="G3458" s="1" t="s">
        <v>23</v>
      </c>
      <c r="H3458" s="2">
        <v>44233.660488657413</v>
      </c>
      <c r="I3458" s="1">
        <v>101692</v>
      </c>
      <c r="J3458" s="1">
        <v>0</v>
      </c>
      <c r="K3458" s="1">
        <v>87</v>
      </c>
      <c r="L3458" s="1">
        <v>50</v>
      </c>
      <c r="M3458" s="1" t="s">
        <v>9730</v>
      </c>
      <c r="N3458" s="1" t="s">
        <v>7434</v>
      </c>
      <c r="O3458" s="1" t="b">
        <v>0</v>
      </c>
      <c r="P3458" s="1">
        <v>1612606866.22</v>
      </c>
      <c r="Q3458" s="1" t="s">
        <v>23</v>
      </c>
      <c r="R3458" s="1"/>
      <c r="S3458" s="1"/>
      <c r="T3458" s="1" t="s">
        <v>26</v>
      </c>
      <c r="U3458" s="1" t="s">
        <v>27</v>
      </c>
      <c r="V3458" s="7" t="str">
        <f>VLOOKUP($I3458,Product_Data!$A$1:$G$28,2,FALSE)</f>
        <v>Kitsch, 100% Cotton Reusable Face Masks, Neutral, 3 Pack</v>
      </c>
      <c r="W3458" s="7">
        <f>VLOOKUP($I3458,Product_Data!$A$1:$G$28,3,FALSE)</f>
        <v>17.72</v>
      </c>
      <c r="X3458" s="7" t="str">
        <f>VLOOKUP($I3458,Product_Data!$A$1:$G$28,4,FALSE)</f>
        <v>AUD</v>
      </c>
      <c r="Y3458" s="7" t="str">
        <f>VLOOKUP($I3458,Product_Data!$A$1:$G$28,6,FALSE)</f>
        <v>https://au.iherb.com/pr/Kitsch-100-Cotton-Reusable-Face-Masks-Neutral-3-Pack/101692</v>
      </c>
    </row>
    <row r="3459" spans="1:25" ht="57.6" x14ac:dyDescent="0.3">
      <c r="A3459" s="1">
        <v>0</v>
      </c>
      <c r="B3459" s="1" t="s">
        <v>21</v>
      </c>
      <c r="C3459" s="1">
        <v>0</v>
      </c>
      <c r="D3459" s="1">
        <v>0</v>
      </c>
      <c r="E3459" s="1" t="s">
        <v>9731</v>
      </c>
      <c r="F3459" s="1">
        <v>0</v>
      </c>
      <c r="G3459" s="1" t="s">
        <v>23</v>
      </c>
      <c r="H3459" s="2">
        <v>44233.25756972222</v>
      </c>
      <c r="I3459" s="1">
        <v>101692</v>
      </c>
      <c r="J3459" s="1">
        <v>0</v>
      </c>
      <c r="K3459" s="1">
        <v>1</v>
      </c>
      <c r="L3459" s="1">
        <v>50</v>
      </c>
      <c r="M3459" s="1" t="s">
        <v>9732</v>
      </c>
      <c r="N3459" s="1" t="s">
        <v>9733</v>
      </c>
      <c r="O3459" s="1" t="b">
        <v>0</v>
      </c>
      <c r="P3459" s="1">
        <v>1612572054.0239999</v>
      </c>
      <c r="Q3459" s="1" t="s">
        <v>23</v>
      </c>
      <c r="R3459" s="1"/>
      <c r="S3459" s="1"/>
      <c r="T3459" s="1" t="s">
        <v>26</v>
      </c>
      <c r="U3459" s="1" t="s">
        <v>27</v>
      </c>
      <c r="V3459" s="7" t="str">
        <f>VLOOKUP($I3459,Product_Data!$A$1:$G$28,2,FALSE)</f>
        <v>Kitsch, 100% Cotton Reusable Face Masks, Neutral, 3 Pack</v>
      </c>
      <c r="W3459" s="7">
        <f>VLOOKUP($I3459,Product_Data!$A$1:$G$28,3,FALSE)</f>
        <v>17.72</v>
      </c>
      <c r="X3459" s="7" t="str">
        <f>VLOOKUP($I3459,Product_Data!$A$1:$G$28,4,FALSE)</f>
        <v>AUD</v>
      </c>
      <c r="Y3459" s="7" t="str">
        <f>VLOOKUP($I3459,Product_Data!$A$1:$G$28,6,FALSE)</f>
        <v>https://au.iherb.com/pr/Kitsch-100-Cotton-Reusable-Face-Masks-Neutral-3-Pack/101692</v>
      </c>
    </row>
    <row r="3460" spans="1:25" ht="28.8" x14ac:dyDescent="0.3">
      <c r="A3460" s="1">
        <v>0</v>
      </c>
      <c r="B3460" s="1" t="s">
        <v>21</v>
      </c>
      <c r="C3460" s="1">
        <v>0</v>
      </c>
      <c r="D3460" s="1">
        <v>0</v>
      </c>
      <c r="E3460" s="1" t="s">
        <v>9734</v>
      </c>
      <c r="F3460" s="1">
        <v>0</v>
      </c>
      <c r="G3460" s="1" t="s">
        <v>23</v>
      </c>
      <c r="H3460" s="2">
        <v>44233.151028981483</v>
      </c>
      <c r="I3460" s="1">
        <v>101692</v>
      </c>
      <c r="J3460" s="1">
        <v>0</v>
      </c>
      <c r="K3460" s="1">
        <v>23</v>
      </c>
      <c r="L3460" s="1">
        <v>50</v>
      </c>
      <c r="M3460" s="1" t="s">
        <v>9735</v>
      </c>
      <c r="N3460" s="1" t="s">
        <v>55</v>
      </c>
      <c r="O3460" s="1" t="b">
        <v>0</v>
      </c>
      <c r="P3460" s="1">
        <v>1612562848.904</v>
      </c>
      <c r="Q3460" s="1" t="s">
        <v>23</v>
      </c>
      <c r="R3460" s="1"/>
      <c r="S3460" s="1"/>
      <c r="T3460" s="1" t="s">
        <v>26</v>
      </c>
      <c r="U3460" s="1" t="s">
        <v>27</v>
      </c>
      <c r="V3460" s="7" t="str">
        <f>VLOOKUP($I3460,Product_Data!$A$1:$G$28,2,FALSE)</f>
        <v>Kitsch, 100% Cotton Reusable Face Masks, Neutral, 3 Pack</v>
      </c>
      <c r="W3460" s="7">
        <f>VLOOKUP($I3460,Product_Data!$A$1:$G$28,3,FALSE)</f>
        <v>17.72</v>
      </c>
      <c r="X3460" s="7" t="str">
        <f>VLOOKUP($I3460,Product_Data!$A$1:$G$28,4,FALSE)</f>
        <v>AUD</v>
      </c>
      <c r="Y3460" s="7" t="str">
        <f>VLOOKUP($I3460,Product_Data!$A$1:$G$28,6,FALSE)</f>
        <v>https://au.iherb.com/pr/Kitsch-100-Cotton-Reusable-Face-Masks-Neutral-3-Pack/101692</v>
      </c>
    </row>
    <row r="3461" spans="1:25" ht="28.8" x14ac:dyDescent="0.3">
      <c r="A3461" s="1">
        <v>0</v>
      </c>
      <c r="B3461" s="1" t="s">
        <v>21</v>
      </c>
      <c r="C3461" s="1">
        <v>0</v>
      </c>
      <c r="D3461" s="1">
        <v>0</v>
      </c>
      <c r="E3461" s="1" t="s">
        <v>9736</v>
      </c>
      <c r="F3461" s="1">
        <v>0</v>
      </c>
      <c r="G3461" s="1" t="s">
        <v>23</v>
      </c>
      <c r="H3461" s="2">
        <v>44232.832337175932</v>
      </c>
      <c r="I3461" s="1">
        <v>101692</v>
      </c>
      <c r="J3461" s="1">
        <v>1</v>
      </c>
      <c r="K3461" s="1">
        <v>57</v>
      </c>
      <c r="L3461" s="1">
        <v>40</v>
      </c>
      <c r="M3461" s="1" t="s">
        <v>9737</v>
      </c>
      <c r="N3461" s="1" t="s">
        <v>37</v>
      </c>
      <c r="O3461" s="1" t="b">
        <v>0</v>
      </c>
      <c r="P3461" s="1">
        <v>1612535313.9319999</v>
      </c>
      <c r="Q3461" s="1" t="s">
        <v>23</v>
      </c>
      <c r="R3461" s="1"/>
      <c r="S3461" s="1"/>
      <c r="T3461" s="1" t="s">
        <v>26</v>
      </c>
      <c r="U3461" s="1" t="s">
        <v>27</v>
      </c>
      <c r="V3461" s="7" t="str">
        <f>VLOOKUP($I3461,Product_Data!$A$1:$G$28,2,FALSE)</f>
        <v>Kitsch, 100% Cotton Reusable Face Masks, Neutral, 3 Pack</v>
      </c>
      <c r="W3461" s="7">
        <f>VLOOKUP($I3461,Product_Data!$A$1:$G$28,3,FALSE)</f>
        <v>17.72</v>
      </c>
      <c r="X3461" s="7" t="str">
        <f>VLOOKUP($I3461,Product_Data!$A$1:$G$28,4,FALSE)</f>
        <v>AUD</v>
      </c>
      <c r="Y3461" s="7" t="str">
        <f>VLOOKUP($I3461,Product_Data!$A$1:$G$28,6,FALSE)</f>
        <v>https://au.iherb.com/pr/Kitsch-100-Cotton-Reusable-Face-Masks-Neutral-3-Pack/101692</v>
      </c>
    </row>
    <row r="3462" spans="1:25" ht="28.8" x14ac:dyDescent="0.3">
      <c r="A3462" s="1">
        <v>0</v>
      </c>
      <c r="B3462" s="1" t="s">
        <v>21</v>
      </c>
      <c r="C3462" s="1">
        <v>0</v>
      </c>
      <c r="D3462" s="1">
        <v>0</v>
      </c>
      <c r="E3462" s="1" t="s">
        <v>9738</v>
      </c>
      <c r="F3462" s="1">
        <v>0</v>
      </c>
      <c r="G3462" s="1" t="s">
        <v>23</v>
      </c>
      <c r="H3462" s="2">
        <v>44232.675825648148</v>
      </c>
      <c r="I3462" s="1">
        <v>101692</v>
      </c>
      <c r="J3462" s="1">
        <v>0</v>
      </c>
      <c r="K3462" s="1">
        <v>1</v>
      </c>
      <c r="L3462" s="1">
        <v>10</v>
      </c>
      <c r="M3462" s="1" t="s">
        <v>9739</v>
      </c>
      <c r="N3462" s="1" t="s">
        <v>502</v>
      </c>
      <c r="O3462" s="1" t="b">
        <v>0</v>
      </c>
      <c r="P3462" s="1">
        <v>1612521791.336</v>
      </c>
      <c r="Q3462" s="1" t="s">
        <v>23</v>
      </c>
      <c r="R3462" s="1"/>
      <c r="S3462" s="1"/>
      <c r="T3462" s="1" t="s">
        <v>26</v>
      </c>
      <c r="U3462" s="1" t="s">
        <v>27</v>
      </c>
      <c r="V3462" s="7" t="str">
        <f>VLOOKUP($I3462,Product_Data!$A$1:$G$28,2,FALSE)</f>
        <v>Kitsch, 100% Cotton Reusable Face Masks, Neutral, 3 Pack</v>
      </c>
      <c r="W3462" s="7">
        <f>VLOOKUP($I3462,Product_Data!$A$1:$G$28,3,FALSE)</f>
        <v>17.72</v>
      </c>
      <c r="X3462" s="7" t="str">
        <f>VLOOKUP($I3462,Product_Data!$A$1:$G$28,4,FALSE)</f>
        <v>AUD</v>
      </c>
      <c r="Y3462" s="7" t="str">
        <f>VLOOKUP($I3462,Product_Data!$A$1:$G$28,6,FALSE)</f>
        <v>https://au.iherb.com/pr/Kitsch-100-Cotton-Reusable-Face-Masks-Neutral-3-Pack/101692</v>
      </c>
    </row>
    <row r="3463" spans="1:25" ht="28.8" x14ac:dyDescent="0.3">
      <c r="A3463" s="1">
        <v>0</v>
      </c>
      <c r="B3463" s="1" t="s">
        <v>21</v>
      </c>
      <c r="C3463" s="1">
        <v>0</v>
      </c>
      <c r="D3463" s="1">
        <v>1</v>
      </c>
      <c r="E3463" s="1" t="s">
        <v>9740</v>
      </c>
      <c r="F3463" s="1">
        <v>0</v>
      </c>
      <c r="G3463" s="1" t="s">
        <v>23</v>
      </c>
      <c r="H3463" s="2">
        <v>44227.929517546298</v>
      </c>
      <c r="I3463" s="1">
        <v>101692</v>
      </c>
      <c r="J3463" s="1">
        <v>0</v>
      </c>
      <c r="K3463" s="1">
        <v>18</v>
      </c>
      <c r="L3463" s="1">
        <v>20</v>
      </c>
      <c r="M3463" s="1" t="s">
        <v>6074</v>
      </c>
      <c r="N3463" s="1" t="s">
        <v>118</v>
      </c>
      <c r="O3463" s="1" t="b">
        <v>0</v>
      </c>
      <c r="P3463" s="1">
        <v>1612500510.316</v>
      </c>
      <c r="Q3463" s="1" t="s">
        <v>23</v>
      </c>
      <c r="R3463" s="1"/>
      <c r="S3463" s="1"/>
      <c r="T3463" s="1" t="s">
        <v>26</v>
      </c>
      <c r="U3463" s="1" t="s">
        <v>27</v>
      </c>
      <c r="V3463" s="7" t="str">
        <f>VLOOKUP($I3463,Product_Data!$A$1:$G$28,2,FALSE)</f>
        <v>Kitsch, 100% Cotton Reusable Face Masks, Neutral, 3 Pack</v>
      </c>
      <c r="W3463" s="7">
        <f>VLOOKUP($I3463,Product_Data!$A$1:$G$28,3,FALSE)</f>
        <v>17.72</v>
      </c>
      <c r="X3463" s="7" t="str">
        <f>VLOOKUP($I3463,Product_Data!$A$1:$G$28,4,FALSE)</f>
        <v>AUD</v>
      </c>
      <c r="Y3463" s="7" t="str">
        <f>VLOOKUP($I3463,Product_Data!$A$1:$G$28,6,FALSE)</f>
        <v>https://au.iherb.com/pr/Kitsch-100-Cotton-Reusable-Face-Masks-Neutral-3-Pack/101692</v>
      </c>
    </row>
    <row r="3464" spans="1:25" x14ac:dyDescent="0.3">
      <c r="A3464" s="1">
        <v>0</v>
      </c>
      <c r="B3464" s="1" t="s">
        <v>21</v>
      </c>
      <c r="C3464" s="1">
        <v>0</v>
      </c>
      <c r="D3464" s="1">
        <v>0</v>
      </c>
      <c r="E3464" s="1" t="s">
        <v>9741</v>
      </c>
      <c r="F3464" s="1">
        <v>0</v>
      </c>
      <c r="G3464" s="1" t="s">
        <v>23</v>
      </c>
      <c r="H3464" s="2">
        <v>44231.677610891202</v>
      </c>
      <c r="I3464" s="1">
        <v>101692</v>
      </c>
      <c r="J3464" s="1">
        <v>0</v>
      </c>
      <c r="K3464" s="1">
        <v>47</v>
      </c>
      <c r="L3464" s="1">
        <v>40</v>
      </c>
      <c r="M3464" s="1" t="s">
        <v>3117</v>
      </c>
      <c r="N3464" s="1" t="s">
        <v>37</v>
      </c>
      <c r="O3464" s="1" t="b">
        <v>0</v>
      </c>
      <c r="P3464" s="1">
        <v>1612435545.5810001</v>
      </c>
      <c r="Q3464" s="1" t="s">
        <v>23</v>
      </c>
      <c r="R3464" s="1"/>
      <c r="S3464" s="1"/>
      <c r="T3464" s="1" t="s">
        <v>26</v>
      </c>
      <c r="U3464" s="1" t="s">
        <v>27</v>
      </c>
      <c r="V3464" s="7" t="str">
        <f>VLOOKUP($I3464,Product_Data!$A$1:$G$28,2,FALSE)</f>
        <v>Kitsch, 100% Cotton Reusable Face Masks, Neutral, 3 Pack</v>
      </c>
      <c r="W3464" s="7">
        <f>VLOOKUP($I3464,Product_Data!$A$1:$G$28,3,FALSE)</f>
        <v>17.72</v>
      </c>
      <c r="X3464" s="7" t="str">
        <f>VLOOKUP($I3464,Product_Data!$A$1:$G$28,4,FALSE)</f>
        <v>AUD</v>
      </c>
      <c r="Y3464" s="7" t="str">
        <f>VLOOKUP($I3464,Product_Data!$A$1:$G$28,6,FALSE)</f>
        <v>https://au.iherb.com/pr/Kitsch-100-Cotton-Reusable-Face-Masks-Neutral-3-Pack/101692</v>
      </c>
    </row>
    <row r="3465" spans="1:25" ht="43.2" x14ac:dyDescent="0.3">
      <c r="A3465" s="1">
        <v>0</v>
      </c>
      <c r="B3465" s="1" t="s">
        <v>21</v>
      </c>
      <c r="C3465" s="1">
        <v>0</v>
      </c>
      <c r="D3465" s="1">
        <v>0</v>
      </c>
      <c r="E3465" s="1" t="s">
        <v>9742</v>
      </c>
      <c r="F3465" s="1">
        <v>0</v>
      </c>
      <c r="G3465" s="1" t="s">
        <v>23</v>
      </c>
      <c r="H3465" s="2">
        <v>44231.616015624997</v>
      </c>
      <c r="I3465" s="1">
        <v>101692</v>
      </c>
      <c r="J3465" s="1">
        <v>0</v>
      </c>
      <c r="K3465" s="1">
        <v>3</v>
      </c>
      <c r="L3465" s="1">
        <v>50</v>
      </c>
      <c r="M3465" s="1" t="s">
        <v>9743</v>
      </c>
      <c r="N3465" s="1" t="s">
        <v>9744</v>
      </c>
      <c r="O3465" s="1" t="b">
        <v>0</v>
      </c>
      <c r="P3465" s="1">
        <v>1612430223.75</v>
      </c>
      <c r="Q3465" s="1" t="s">
        <v>23</v>
      </c>
      <c r="R3465" s="1"/>
      <c r="S3465" s="1"/>
      <c r="T3465" s="1" t="s">
        <v>26</v>
      </c>
      <c r="U3465" s="1" t="s">
        <v>27</v>
      </c>
      <c r="V3465" s="7" t="str">
        <f>VLOOKUP($I3465,Product_Data!$A$1:$G$28,2,FALSE)</f>
        <v>Kitsch, 100% Cotton Reusable Face Masks, Neutral, 3 Pack</v>
      </c>
      <c r="W3465" s="7">
        <f>VLOOKUP($I3465,Product_Data!$A$1:$G$28,3,FALSE)</f>
        <v>17.72</v>
      </c>
      <c r="X3465" s="7" t="str">
        <f>VLOOKUP($I3465,Product_Data!$A$1:$G$28,4,FALSE)</f>
        <v>AUD</v>
      </c>
      <c r="Y3465" s="7" t="str">
        <f>VLOOKUP($I3465,Product_Data!$A$1:$G$28,6,FALSE)</f>
        <v>https://au.iherb.com/pr/Kitsch-100-Cotton-Reusable-Face-Masks-Neutral-3-Pack/101692</v>
      </c>
    </row>
    <row r="3466" spans="1:25" x14ac:dyDescent="0.3">
      <c r="A3466" s="1">
        <v>0</v>
      </c>
      <c r="B3466" s="1" t="s">
        <v>21</v>
      </c>
      <c r="C3466" s="1">
        <v>0</v>
      </c>
      <c r="D3466" s="1">
        <v>0</v>
      </c>
      <c r="E3466" s="1" t="s">
        <v>9745</v>
      </c>
      <c r="F3466" s="1">
        <v>0</v>
      </c>
      <c r="G3466" s="1" t="s">
        <v>29</v>
      </c>
      <c r="H3466" s="2">
        <v>44231.451996967589</v>
      </c>
      <c r="I3466" s="1">
        <v>101692</v>
      </c>
      <c r="J3466" s="1">
        <v>0</v>
      </c>
      <c r="K3466" s="1">
        <v>271</v>
      </c>
      <c r="L3466" s="1">
        <v>50</v>
      </c>
      <c r="M3466" s="1" t="s">
        <v>1583</v>
      </c>
      <c r="N3466" s="1" t="s">
        <v>31</v>
      </c>
      <c r="O3466" s="1" t="b">
        <v>0</v>
      </c>
      <c r="P3466" s="1">
        <v>1612416052.5380001</v>
      </c>
      <c r="Q3466" s="1" t="s">
        <v>29</v>
      </c>
      <c r="R3466" s="1" t="s">
        <v>1584</v>
      </c>
      <c r="S3466" s="1" t="s">
        <v>23</v>
      </c>
      <c r="T3466" s="1" t="s">
        <v>33</v>
      </c>
      <c r="U3466" s="1" t="s">
        <v>34</v>
      </c>
      <c r="V3466" s="7" t="str">
        <f>VLOOKUP($I3466,Product_Data!$A$1:$G$28,2,FALSE)</f>
        <v>Kitsch, 100% Cotton Reusable Face Masks, Neutral, 3 Pack</v>
      </c>
      <c r="W3466" s="7">
        <f>VLOOKUP($I3466,Product_Data!$A$1:$G$28,3,FALSE)</f>
        <v>17.72</v>
      </c>
      <c r="X3466" s="7" t="str">
        <f>VLOOKUP($I3466,Product_Data!$A$1:$G$28,4,FALSE)</f>
        <v>AUD</v>
      </c>
      <c r="Y3466" s="7" t="str">
        <f>VLOOKUP($I3466,Product_Data!$A$1:$G$28,6,FALSE)</f>
        <v>https://au.iherb.com/pr/Kitsch-100-Cotton-Reusable-Face-Masks-Neutral-3-Pack/101692</v>
      </c>
    </row>
    <row r="3467" spans="1:25" ht="57.6" x14ac:dyDescent="0.3">
      <c r="A3467" s="1">
        <v>0</v>
      </c>
      <c r="B3467" s="1" t="s">
        <v>9746</v>
      </c>
      <c r="C3467" s="1">
        <v>0</v>
      </c>
      <c r="D3467" s="1">
        <v>0</v>
      </c>
      <c r="E3467" s="1" t="s">
        <v>9747</v>
      </c>
      <c r="F3467" s="1">
        <v>0</v>
      </c>
      <c r="G3467" s="1" t="s">
        <v>29</v>
      </c>
      <c r="H3467" s="2">
        <v>44230.977995312503</v>
      </c>
      <c r="I3467" s="1">
        <v>101692</v>
      </c>
      <c r="J3467" s="1">
        <v>11</v>
      </c>
      <c r="K3467" s="1">
        <v>59</v>
      </c>
      <c r="L3467" s="1">
        <v>40</v>
      </c>
      <c r="M3467" s="1" t="s">
        <v>9748</v>
      </c>
      <c r="N3467" s="1" t="s">
        <v>9282</v>
      </c>
      <c r="O3467" s="1" t="b">
        <v>0</v>
      </c>
      <c r="P3467" s="1">
        <v>1612375098.7950001</v>
      </c>
      <c r="Q3467" s="1" t="s">
        <v>29</v>
      </c>
      <c r="R3467" s="1" t="s">
        <v>9749</v>
      </c>
      <c r="S3467" s="1" t="s">
        <v>23</v>
      </c>
      <c r="T3467" s="1" t="s">
        <v>33</v>
      </c>
      <c r="U3467" s="1" t="s">
        <v>34</v>
      </c>
      <c r="V3467" s="7" t="str">
        <f>VLOOKUP($I3467,Product_Data!$A$1:$G$28,2,FALSE)</f>
        <v>Kitsch, 100% Cotton Reusable Face Masks, Neutral, 3 Pack</v>
      </c>
      <c r="W3467" s="7">
        <f>VLOOKUP($I3467,Product_Data!$A$1:$G$28,3,FALSE)</f>
        <v>17.72</v>
      </c>
      <c r="X3467" s="7" t="str">
        <f>VLOOKUP($I3467,Product_Data!$A$1:$G$28,4,FALSE)</f>
        <v>AUD</v>
      </c>
      <c r="Y3467" s="7" t="str">
        <f>VLOOKUP($I3467,Product_Data!$A$1:$G$28,6,FALSE)</f>
        <v>https://au.iherb.com/pr/Kitsch-100-Cotton-Reusable-Face-Masks-Neutral-3-Pack/101692</v>
      </c>
    </row>
    <row r="3468" spans="1:25" ht="28.8" x14ac:dyDescent="0.3">
      <c r="A3468" s="1">
        <v>0</v>
      </c>
      <c r="B3468" s="1" t="s">
        <v>9750</v>
      </c>
      <c r="C3468" s="1">
        <v>0</v>
      </c>
      <c r="D3468" s="1">
        <v>0</v>
      </c>
      <c r="E3468" s="1" t="s">
        <v>9751</v>
      </c>
      <c r="F3468" s="1">
        <v>0</v>
      </c>
      <c r="G3468" s="1" t="s">
        <v>64</v>
      </c>
      <c r="H3468" s="2">
        <v>44230.804660902781</v>
      </c>
      <c r="I3468" s="1">
        <v>101692</v>
      </c>
      <c r="J3468" s="1">
        <v>0</v>
      </c>
      <c r="K3468" s="1">
        <v>63</v>
      </c>
      <c r="L3468" s="1">
        <v>50</v>
      </c>
      <c r="M3468" s="1" t="s">
        <v>9752</v>
      </c>
      <c r="N3468" s="1" t="s">
        <v>77</v>
      </c>
      <c r="O3468" s="1" t="b">
        <v>0</v>
      </c>
      <c r="P3468" s="1">
        <v>1612360122.7019999</v>
      </c>
      <c r="Q3468" s="1" t="s">
        <v>64</v>
      </c>
      <c r="R3468" s="1" t="s">
        <v>9753</v>
      </c>
      <c r="S3468" s="1" t="s">
        <v>23</v>
      </c>
      <c r="T3468" s="1" t="s">
        <v>67</v>
      </c>
      <c r="U3468" s="1" t="s">
        <v>68</v>
      </c>
      <c r="V3468" s="7" t="str">
        <f>VLOOKUP($I3468,Product_Data!$A$1:$G$28,2,FALSE)</f>
        <v>Kitsch, 100% Cotton Reusable Face Masks, Neutral, 3 Pack</v>
      </c>
      <c r="W3468" s="7">
        <f>VLOOKUP($I3468,Product_Data!$A$1:$G$28,3,FALSE)</f>
        <v>17.72</v>
      </c>
      <c r="X3468" s="7" t="str">
        <f>VLOOKUP($I3468,Product_Data!$A$1:$G$28,4,FALSE)</f>
        <v>AUD</v>
      </c>
      <c r="Y3468" s="7" t="str">
        <f>VLOOKUP($I3468,Product_Data!$A$1:$G$28,6,FALSE)</f>
        <v>https://au.iherb.com/pr/Kitsch-100-Cotton-Reusable-Face-Masks-Neutral-3-Pack/101692</v>
      </c>
    </row>
    <row r="3469" spans="1:25" ht="28.8" x14ac:dyDescent="0.3">
      <c r="A3469" s="1">
        <v>0</v>
      </c>
      <c r="B3469" s="1" t="s">
        <v>21</v>
      </c>
      <c r="C3469" s="1">
        <v>0</v>
      </c>
      <c r="D3469" s="1">
        <v>0</v>
      </c>
      <c r="E3469" s="1" t="s">
        <v>9754</v>
      </c>
      <c r="F3469" s="1">
        <v>0</v>
      </c>
      <c r="G3469" s="1" t="s">
        <v>23</v>
      </c>
      <c r="H3469" s="2">
        <v>44229.865725729163</v>
      </c>
      <c r="I3469" s="1">
        <v>101692</v>
      </c>
      <c r="J3469" s="1">
        <v>0</v>
      </c>
      <c r="K3469" s="1">
        <v>29</v>
      </c>
      <c r="L3469" s="1">
        <v>50</v>
      </c>
      <c r="M3469" s="1" t="s">
        <v>9755</v>
      </c>
      <c r="N3469" s="1" t="s">
        <v>55</v>
      </c>
      <c r="O3469" s="1" t="b">
        <v>0</v>
      </c>
      <c r="P3469" s="1">
        <v>1612278998.7030001</v>
      </c>
      <c r="Q3469" s="1" t="s">
        <v>23</v>
      </c>
      <c r="R3469" s="1"/>
      <c r="S3469" s="1"/>
      <c r="T3469" s="1" t="s">
        <v>26</v>
      </c>
      <c r="U3469" s="1" t="s">
        <v>27</v>
      </c>
      <c r="V3469" s="7" t="str">
        <f>VLOOKUP($I3469,Product_Data!$A$1:$G$28,2,FALSE)</f>
        <v>Kitsch, 100% Cotton Reusable Face Masks, Neutral, 3 Pack</v>
      </c>
      <c r="W3469" s="7">
        <f>VLOOKUP($I3469,Product_Data!$A$1:$G$28,3,FALSE)</f>
        <v>17.72</v>
      </c>
      <c r="X3469" s="7" t="str">
        <f>VLOOKUP($I3469,Product_Data!$A$1:$G$28,4,FALSE)</f>
        <v>AUD</v>
      </c>
      <c r="Y3469" s="7" t="str">
        <f>VLOOKUP($I3469,Product_Data!$A$1:$G$28,6,FALSE)</f>
        <v>https://au.iherb.com/pr/Kitsch-100-Cotton-Reusable-Face-Masks-Neutral-3-Pack/101692</v>
      </c>
    </row>
    <row r="3470" spans="1:25" x14ac:dyDescent="0.3">
      <c r="A3470" s="1">
        <v>0</v>
      </c>
      <c r="B3470" s="1" t="s">
        <v>9756</v>
      </c>
      <c r="C3470" s="1">
        <v>0</v>
      </c>
      <c r="D3470" s="1">
        <v>0</v>
      </c>
      <c r="E3470" s="1" t="s">
        <v>9757</v>
      </c>
      <c r="F3470" s="1">
        <v>0</v>
      </c>
      <c r="G3470" s="1" t="s">
        <v>23</v>
      </c>
      <c r="H3470" s="2">
        <v>44229.72379851852</v>
      </c>
      <c r="I3470" s="1">
        <v>101692</v>
      </c>
      <c r="J3470" s="1">
        <v>1</v>
      </c>
      <c r="K3470" s="1">
        <v>144</v>
      </c>
      <c r="L3470" s="1">
        <v>50</v>
      </c>
      <c r="M3470" s="1" t="s">
        <v>9758</v>
      </c>
      <c r="N3470" s="1" t="s">
        <v>9759</v>
      </c>
      <c r="O3470" s="1" t="b">
        <v>0</v>
      </c>
      <c r="P3470" s="1">
        <v>1612266736.1919999</v>
      </c>
      <c r="Q3470" s="1" t="s">
        <v>23</v>
      </c>
      <c r="R3470" s="1"/>
      <c r="S3470" s="1"/>
      <c r="T3470" s="1" t="s">
        <v>26</v>
      </c>
      <c r="U3470" s="1" t="s">
        <v>27</v>
      </c>
      <c r="V3470" s="7" t="str">
        <f>VLOOKUP($I3470,Product_Data!$A$1:$G$28,2,FALSE)</f>
        <v>Kitsch, 100% Cotton Reusable Face Masks, Neutral, 3 Pack</v>
      </c>
      <c r="W3470" s="7">
        <f>VLOOKUP($I3470,Product_Data!$A$1:$G$28,3,FALSE)</f>
        <v>17.72</v>
      </c>
      <c r="X3470" s="7" t="str">
        <f>VLOOKUP($I3470,Product_Data!$A$1:$G$28,4,FALSE)</f>
        <v>AUD</v>
      </c>
      <c r="Y3470" s="7" t="str">
        <f>VLOOKUP($I3470,Product_Data!$A$1:$G$28,6,FALSE)</f>
        <v>https://au.iherb.com/pr/Kitsch-100-Cotton-Reusable-Face-Masks-Neutral-3-Pack/101692</v>
      </c>
    </row>
    <row r="3471" spans="1:25" x14ac:dyDescent="0.3">
      <c r="A3471" s="1">
        <v>0</v>
      </c>
      <c r="B3471" s="1" t="s">
        <v>21</v>
      </c>
      <c r="C3471" s="1">
        <v>0</v>
      </c>
      <c r="D3471" s="1">
        <v>0</v>
      </c>
      <c r="E3471" s="1" t="s">
        <v>9760</v>
      </c>
      <c r="F3471" s="1">
        <v>0</v>
      </c>
      <c r="G3471" s="1" t="s">
        <v>64</v>
      </c>
      <c r="H3471" s="2">
        <v>44229.469727384261</v>
      </c>
      <c r="I3471" s="1">
        <v>101692</v>
      </c>
      <c r="J3471" s="1">
        <v>0</v>
      </c>
      <c r="K3471" s="1">
        <v>10</v>
      </c>
      <c r="L3471" s="1">
        <v>50</v>
      </c>
      <c r="M3471" s="1" t="s">
        <v>9761</v>
      </c>
      <c r="N3471" s="1" t="s">
        <v>77</v>
      </c>
      <c r="O3471" s="1" t="b">
        <v>0</v>
      </c>
      <c r="P3471" s="1">
        <v>1612244784.4460001</v>
      </c>
      <c r="Q3471" s="1" t="s">
        <v>64</v>
      </c>
      <c r="R3471" s="1" t="s">
        <v>9762</v>
      </c>
      <c r="S3471" s="1" t="s">
        <v>23</v>
      </c>
      <c r="T3471" s="1" t="s">
        <v>67</v>
      </c>
      <c r="U3471" s="1" t="s">
        <v>68</v>
      </c>
      <c r="V3471" s="7" t="str">
        <f>VLOOKUP($I3471,Product_Data!$A$1:$G$28,2,FALSE)</f>
        <v>Kitsch, 100% Cotton Reusable Face Masks, Neutral, 3 Pack</v>
      </c>
      <c r="W3471" s="7">
        <f>VLOOKUP($I3471,Product_Data!$A$1:$G$28,3,FALSE)</f>
        <v>17.72</v>
      </c>
      <c r="X3471" s="7" t="str">
        <f>VLOOKUP($I3471,Product_Data!$A$1:$G$28,4,FALSE)</f>
        <v>AUD</v>
      </c>
      <c r="Y3471" s="7" t="str">
        <f>VLOOKUP($I3471,Product_Data!$A$1:$G$28,6,FALSE)</f>
        <v>https://au.iherb.com/pr/Kitsch-100-Cotton-Reusable-Face-Masks-Neutral-3-Pack/101692</v>
      </c>
    </row>
    <row r="3472" spans="1:25" ht="100.8" x14ac:dyDescent="0.3">
      <c r="A3472" s="1">
        <v>0</v>
      </c>
      <c r="B3472" s="1" t="s">
        <v>21</v>
      </c>
      <c r="C3472" s="1">
        <v>0</v>
      </c>
      <c r="D3472" s="1">
        <v>0</v>
      </c>
      <c r="E3472" s="1" t="s">
        <v>9763</v>
      </c>
      <c r="F3472" s="1">
        <v>0</v>
      </c>
      <c r="G3472" s="1" t="s">
        <v>94</v>
      </c>
      <c r="H3472" s="2">
        <v>44229.34483228009</v>
      </c>
      <c r="I3472" s="1">
        <v>101692</v>
      </c>
      <c r="J3472" s="1">
        <v>0</v>
      </c>
      <c r="K3472" s="1">
        <v>10</v>
      </c>
      <c r="L3472" s="1">
        <v>40</v>
      </c>
      <c r="M3472" s="1" t="s">
        <v>9764</v>
      </c>
      <c r="N3472" s="1" t="s">
        <v>9765</v>
      </c>
      <c r="O3472" s="1" t="b">
        <v>0</v>
      </c>
      <c r="P3472" s="1">
        <v>1612233993.5090001</v>
      </c>
      <c r="Q3472" s="1" t="s">
        <v>94</v>
      </c>
      <c r="R3472" s="1" t="s">
        <v>9766</v>
      </c>
      <c r="S3472" s="1" t="s">
        <v>23</v>
      </c>
      <c r="T3472" s="1" t="s">
        <v>98</v>
      </c>
      <c r="U3472" s="1" t="s">
        <v>99</v>
      </c>
      <c r="V3472" s="7" t="str">
        <f>VLOOKUP($I3472,Product_Data!$A$1:$G$28,2,FALSE)</f>
        <v>Kitsch, 100% Cotton Reusable Face Masks, Neutral, 3 Pack</v>
      </c>
      <c r="W3472" s="7">
        <f>VLOOKUP($I3472,Product_Data!$A$1:$G$28,3,FALSE)</f>
        <v>17.72</v>
      </c>
      <c r="X3472" s="7" t="str">
        <f>VLOOKUP($I3472,Product_Data!$A$1:$G$28,4,FALSE)</f>
        <v>AUD</v>
      </c>
      <c r="Y3472" s="7" t="str">
        <f>VLOOKUP($I3472,Product_Data!$A$1:$G$28,6,FALSE)</f>
        <v>https://au.iherb.com/pr/Kitsch-100-Cotton-Reusable-Face-Masks-Neutral-3-Pack/101692</v>
      </c>
    </row>
    <row r="3473" spans="1:25" x14ac:dyDescent="0.3">
      <c r="A3473" s="1">
        <v>0</v>
      </c>
      <c r="B3473" s="1" t="s">
        <v>5164</v>
      </c>
      <c r="C3473" s="1">
        <v>0</v>
      </c>
      <c r="D3473" s="1">
        <v>0</v>
      </c>
      <c r="E3473" s="1" t="s">
        <v>9767</v>
      </c>
      <c r="F3473" s="1">
        <v>0</v>
      </c>
      <c r="G3473" s="1" t="s">
        <v>29</v>
      </c>
      <c r="H3473" s="2">
        <v>44229.145742222223</v>
      </c>
      <c r="I3473" s="1">
        <v>101692</v>
      </c>
      <c r="J3473" s="1">
        <v>0</v>
      </c>
      <c r="K3473" s="1">
        <v>52</v>
      </c>
      <c r="L3473" s="1">
        <v>50</v>
      </c>
      <c r="M3473" s="1" t="s">
        <v>9768</v>
      </c>
      <c r="N3473" s="1" t="s">
        <v>55</v>
      </c>
      <c r="O3473" s="1" t="b">
        <v>0</v>
      </c>
      <c r="P3473" s="1">
        <v>1612216792.128</v>
      </c>
      <c r="Q3473" s="1" t="s">
        <v>29</v>
      </c>
      <c r="R3473" s="1" t="s">
        <v>9769</v>
      </c>
      <c r="S3473" s="1" t="s">
        <v>23</v>
      </c>
      <c r="T3473" s="1" t="s">
        <v>33</v>
      </c>
      <c r="U3473" s="1" t="s">
        <v>34</v>
      </c>
      <c r="V3473" s="7" t="str">
        <f>VLOOKUP($I3473,Product_Data!$A$1:$G$28,2,FALSE)</f>
        <v>Kitsch, 100% Cotton Reusable Face Masks, Neutral, 3 Pack</v>
      </c>
      <c r="W3473" s="7">
        <f>VLOOKUP($I3473,Product_Data!$A$1:$G$28,3,FALSE)</f>
        <v>17.72</v>
      </c>
      <c r="X3473" s="7" t="str">
        <f>VLOOKUP($I3473,Product_Data!$A$1:$G$28,4,FALSE)</f>
        <v>AUD</v>
      </c>
      <c r="Y3473" s="7" t="str">
        <f>VLOOKUP($I3473,Product_Data!$A$1:$G$28,6,FALSE)</f>
        <v>https://au.iherb.com/pr/Kitsch-100-Cotton-Reusable-Face-Masks-Neutral-3-Pack/101692</v>
      </c>
    </row>
    <row r="3474" spans="1:25" ht="28.8" x14ac:dyDescent="0.3">
      <c r="A3474" s="1">
        <v>0</v>
      </c>
      <c r="B3474" s="1" t="s">
        <v>21</v>
      </c>
      <c r="C3474" s="1">
        <v>0</v>
      </c>
      <c r="D3474" s="1">
        <v>0</v>
      </c>
      <c r="E3474" s="1" t="s">
        <v>9770</v>
      </c>
      <c r="F3474" s="1">
        <v>0</v>
      </c>
      <c r="G3474" s="1" t="s">
        <v>94</v>
      </c>
      <c r="H3474" s="2">
        <v>44229.145119456021</v>
      </c>
      <c r="I3474" s="1">
        <v>101692</v>
      </c>
      <c r="J3474" s="1">
        <v>0</v>
      </c>
      <c r="K3474" s="1">
        <v>28</v>
      </c>
      <c r="L3474" s="1">
        <v>30</v>
      </c>
      <c r="M3474" s="1" t="s">
        <v>9771</v>
      </c>
      <c r="N3474" s="1" t="s">
        <v>6881</v>
      </c>
      <c r="O3474" s="1" t="b">
        <v>0</v>
      </c>
      <c r="P3474" s="1">
        <v>1612216738.3210001</v>
      </c>
      <c r="Q3474" s="1" t="s">
        <v>94</v>
      </c>
      <c r="R3474" s="1" t="s">
        <v>9772</v>
      </c>
      <c r="S3474" s="1" t="s">
        <v>23</v>
      </c>
      <c r="T3474" s="1" t="s">
        <v>98</v>
      </c>
      <c r="U3474" s="1" t="s">
        <v>99</v>
      </c>
      <c r="V3474" s="7" t="str">
        <f>VLOOKUP($I3474,Product_Data!$A$1:$G$28,2,FALSE)</f>
        <v>Kitsch, 100% Cotton Reusable Face Masks, Neutral, 3 Pack</v>
      </c>
      <c r="W3474" s="7">
        <f>VLOOKUP($I3474,Product_Data!$A$1:$G$28,3,FALSE)</f>
        <v>17.72</v>
      </c>
      <c r="X3474" s="7" t="str">
        <f>VLOOKUP($I3474,Product_Data!$A$1:$G$28,4,FALSE)</f>
        <v>AUD</v>
      </c>
      <c r="Y3474" s="7" t="str">
        <f>VLOOKUP($I3474,Product_Data!$A$1:$G$28,6,FALSE)</f>
        <v>https://au.iherb.com/pr/Kitsch-100-Cotton-Reusable-Face-Masks-Neutral-3-Pack/101692</v>
      </c>
    </row>
    <row r="3475" spans="1:25" ht="43.2" x14ac:dyDescent="0.3">
      <c r="A3475" s="1">
        <v>0</v>
      </c>
      <c r="B3475" s="1" t="s">
        <v>21</v>
      </c>
      <c r="C3475" s="1">
        <v>0</v>
      </c>
      <c r="D3475" s="1">
        <v>0</v>
      </c>
      <c r="E3475" s="1" t="s">
        <v>9773</v>
      </c>
      <c r="F3475" s="1">
        <v>0</v>
      </c>
      <c r="G3475" s="1" t="s">
        <v>23</v>
      </c>
      <c r="H3475" s="2">
        <v>44228.615734479157</v>
      </c>
      <c r="I3475" s="1">
        <v>101692</v>
      </c>
      <c r="J3475" s="1">
        <v>0</v>
      </c>
      <c r="K3475" s="1">
        <v>4</v>
      </c>
      <c r="L3475" s="1">
        <v>40</v>
      </c>
      <c r="M3475" s="1" t="s">
        <v>88</v>
      </c>
      <c r="N3475" s="1" t="s">
        <v>89</v>
      </c>
      <c r="O3475" s="1" t="b">
        <v>0</v>
      </c>
      <c r="P3475" s="1">
        <v>1612170999.4590001</v>
      </c>
      <c r="Q3475" s="1" t="s">
        <v>23</v>
      </c>
      <c r="R3475" s="1"/>
      <c r="S3475" s="1"/>
      <c r="T3475" s="1" t="s">
        <v>26</v>
      </c>
      <c r="U3475" s="1" t="s">
        <v>27</v>
      </c>
      <c r="V3475" s="7" t="str">
        <f>VLOOKUP($I3475,Product_Data!$A$1:$G$28,2,FALSE)</f>
        <v>Kitsch, 100% Cotton Reusable Face Masks, Neutral, 3 Pack</v>
      </c>
      <c r="W3475" s="7">
        <f>VLOOKUP($I3475,Product_Data!$A$1:$G$28,3,FALSE)</f>
        <v>17.72</v>
      </c>
      <c r="X3475" s="7" t="str">
        <f>VLOOKUP($I3475,Product_Data!$A$1:$G$28,4,FALSE)</f>
        <v>AUD</v>
      </c>
      <c r="Y3475" s="7" t="str">
        <f>VLOOKUP($I3475,Product_Data!$A$1:$G$28,6,FALSE)</f>
        <v>https://au.iherb.com/pr/Kitsch-100-Cotton-Reusable-Face-Masks-Neutral-3-Pack/101692</v>
      </c>
    </row>
    <row r="3476" spans="1:25" ht="28.8" x14ac:dyDescent="0.3">
      <c r="A3476" s="1">
        <v>0</v>
      </c>
      <c r="B3476" s="1" t="s">
        <v>21</v>
      </c>
      <c r="C3476" s="1">
        <v>0</v>
      </c>
      <c r="D3476" s="1">
        <v>0</v>
      </c>
      <c r="E3476" s="1" t="s">
        <v>9774</v>
      </c>
      <c r="F3476" s="1">
        <v>0</v>
      </c>
      <c r="G3476" s="1" t="s">
        <v>23</v>
      </c>
      <c r="H3476" s="2">
        <v>44227.802594074077</v>
      </c>
      <c r="I3476" s="1">
        <v>101692</v>
      </c>
      <c r="J3476" s="1">
        <v>1</v>
      </c>
      <c r="K3476" s="1">
        <v>46</v>
      </c>
      <c r="L3476" s="1">
        <v>50</v>
      </c>
      <c r="M3476" s="1" t="s">
        <v>9775</v>
      </c>
      <c r="N3476" s="1" t="s">
        <v>55</v>
      </c>
      <c r="O3476" s="1" t="b">
        <v>0</v>
      </c>
      <c r="P3476" s="1">
        <v>1612100744.128</v>
      </c>
      <c r="Q3476" s="1" t="s">
        <v>23</v>
      </c>
      <c r="R3476" s="1"/>
      <c r="S3476" s="1"/>
      <c r="T3476" s="1" t="s">
        <v>26</v>
      </c>
      <c r="U3476" s="1" t="s">
        <v>27</v>
      </c>
      <c r="V3476" s="7" t="str">
        <f>VLOOKUP($I3476,Product_Data!$A$1:$G$28,2,FALSE)</f>
        <v>Kitsch, 100% Cotton Reusable Face Masks, Neutral, 3 Pack</v>
      </c>
      <c r="W3476" s="7">
        <f>VLOOKUP($I3476,Product_Data!$A$1:$G$28,3,FALSE)</f>
        <v>17.72</v>
      </c>
      <c r="X3476" s="7" t="str">
        <f>VLOOKUP($I3476,Product_Data!$A$1:$G$28,4,FALSE)</f>
        <v>AUD</v>
      </c>
      <c r="Y3476" s="7" t="str">
        <f>VLOOKUP($I3476,Product_Data!$A$1:$G$28,6,FALSE)</f>
        <v>https://au.iherb.com/pr/Kitsch-100-Cotton-Reusable-Face-Masks-Neutral-3-Pack/101692</v>
      </c>
    </row>
    <row r="3477" spans="1:25" ht="28.8" x14ac:dyDescent="0.3">
      <c r="A3477" s="1">
        <v>0</v>
      </c>
      <c r="B3477" s="1" t="s">
        <v>21</v>
      </c>
      <c r="C3477" s="1">
        <v>0</v>
      </c>
      <c r="D3477" s="1">
        <v>0</v>
      </c>
      <c r="E3477" s="1" t="s">
        <v>9776</v>
      </c>
      <c r="F3477" s="1">
        <v>0</v>
      </c>
      <c r="G3477" s="1" t="s">
        <v>94</v>
      </c>
      <c r="H3477" s="2">
        <v>44227.628769965268</v>
      </c>
      <c r="I3477" s="1">
        <v>101692</v>
      </c>
      <c r="J3477" s="1">
        <v>0</v>
      </c>
      <c r="K3477" s="1">
        <v>245</v>
      </c>
      <c r="L3477" s="1">
        <v>40</v>
      </c>
      <c r="M3477" s="1" t="s">
        <v>9777</v>
      </c>
      <c r="N3477" s="1" t="s">
        <v>1550</v>
      </c>
      <c r="O3477" s="1" t="b">
        <v>0</v>
      </c>
      <c r="P3477" s="1">
        <v>1612085725.7249999</v>
      </c>
      <c r="Q3477" s="1" t="s">
        <v>94</v>
      </c>
      <c r="R3477" s="1" t="s">
        <v>9778</v>
      </c>
      <c r="S3477" s="1" t="s">
        <v>23</v>
      </c>
      <c r="T3477" s="1" t="s">
        <v>98</v>
      </c>
      <c r="U3477" s="1" t="s">
        <v>99</v>
      </c>
      <c r="V3477" s="7" t="str">
        <f>VLOOKUP($I3477,Product_Data!$A$1:$G$28,2,FALSE)</f>
        <v>Kitsch, 100% Cotton Reusable Face Masks, Neutral, 3 Pack</v>
      </c>
      <c r="W3477" s="7">
        <f>VLOOKUP($I3477,Product_Data!$A$1:$G$28,3,FALSE)</f>
        <v>17.72</v>
      </c>
      <c r="X3477" s="7" t="str">
        <f>VLOOKUP($I3477,Product_Data!$A$1:$G$28,4,FALSE)</f>
        <v>AUD</v>
      </c>
      <c r="Y3477" s="7" t="str">
        <f>VLOOKUP($I3477,Product_Data!$A$1:$G$28,6,FALSE)</f>
        <v>https://au.iherb.com/pr/Kitsch-100-Cotton-Reusable-Face-Masks-Neutral-3-Pack/101692</v>
      </c>
    </row>
    <row r="3478" spans="1:25" ht="86.4" x14ac:dyDescent="0.3">
      <c r="A3478" s="1">
        <v>0</v>
      </c>
      <c r="B3478" s="1" t="s">
        <v>21</v>
      </c>
      <c r="C3478" s="1">
        <v>0</v>
      </c>
      <c r="D3478" s="1">
        <v>1</v>
      </c>
      <c r="E3478" s="1" t="s">
        <v>9779</v>
      </c>
      <c r="F3478" s="1">
        <v>0</v>
      </c>
      <c r="G3478" s="1" t="s">
        <v>29</v>
      </c>
      <c r="H3478" s="2">
        <v>44222.689010648151</v>
      </c>
      <c r="I3478" s="1">
        <v>101692</v>
      </c>
      <c r="J3478" s="1">
        <v>0</v>
      </c>
      <c r="K3478" s="1">
        <v>23</v>
      </c>
      <c r="L3478" s="1">
        <v>50</v>
      </c>
      <c r="M3478" s="1" t="s">
        <v>9780</v>
      </c>
      <c r="N3478" s="1" t="s">
        <v>31</v>
      </c>
      <c r="O3478" s="1" t="b">
        <v>0</v>
      </c>
      <c r="P3478" s="1">
        <v>1612047730.52</v>
      </c>
      <c r="Q3478" s="1" t="s">
        <v>29</v>
      </c>
      <c r="R3478" s="1" t="s">
        <v>9781</v>
      </c>
      <c r="S3478" s="1" t="s">
        <v>23</v>
      </c>
      <c r="T3478" s="1" t="s">
        <v>33</v>
      </c>
      <c r="U3478" s="1" t="s">
        <v>34</v>
      </c>
      <c r="V3478" s="7" t="str">
        <f>VLOOKUP($I3478,Product_Data!$A$1:$G$28,2,FALSE)</f>
        <v>Kitsch, 100% Cotton Reusable Face Masks, Neutral, 3 Pack</v>
      </c>
      <c r="W3478" s="7">
        <f>VLOOKUP($I3478,Product_Data!$A$1:$G$28,3,FALSE)</f>
        <v>17.72</v>
      </c>
      <c r="X3478" s="7" t="str">
        <f>VLOOKUP($I3478,Product_Data!$A$1:$G$28,4,FALSE)</f>
        <v>AUD</v>
      </c>
      <c r="Y3478" s="7" t="str">
        <f>VLOOKUP($I3478,Product_Data!$A$1:$G$28,6,FALSE)</f>
        <v>https://au.iherb.com/pr/Kitsch-100-Cotton-Reusable-Face-Masks-Neutral-3-Pack/101692</v>
      </c>
    </row>
    <row r="3479" spans="1:25" ht="28.8" x14ac:dyDescent="0.3">
      <c r="A3479" s="1">
        <v>0</v>
      </c>
      <c r="B3479" s="1" t="s">
        <v>21</v>
      </c>
      <c r="C3479" s="1">
        <v>0</v>
      </c>
      <c r="D3479" s="1">
        <v>0</v>
      </c>
      <c r="E3479" s="1" t="s">
        <v>9782</v>
      </c>
      <c r="F3479" s="1">
        <v>0</v>
      </c>
      <c r="G3479" s="1" t="s">
        <v>29</v>
      </c>
      <c r="H3479" s="2">
        <v>44226.154157453697</v>
      </c>
      <c r="I3479" s="1">
        <v>101692</v>
      </c>
      <c r="J3479" s="1">
        <v>0</v>
      </c>
      <c r="K3479" s="1">
        <v>88</v>
      </c>
      <c r="L3479" s="1">
        <v>30</v>
      </c>
      <c r="M3479" s="1" t="s">
        <v>9783</v>
      </c>
      <c r="N3479" s="1" t="s">
        <v>568</v>
      </c>
      <c r="O3479" s="1" t="b">
        <v>0</v>
      </c>
      <c r="P3479" s="1">
        <v>1611958319.204</v>
      </c>
      <c r="Q3479" s="1" t="s">
        <v>29</v>
      </c>
      <c r="R3479" s="1" t="s">
        <v>9784</v>
      </c>
      <c r="S3479" s="1" t="s">
        <v>23</v>
      </c>
      <c r="T3479" s="1" t="s">
        <v>33</v>
      </c>
      <c r="U3479" s="1" t="s">
        <v>34</v>
      </c>
      <c r="V3479" s="7" t="str">
        <f>VLOOKUP($I3479,Product_Data!$A$1:$G$28,2,FALSE)</f>
        <v>Kitsch, 100% Cotton Reusable Face Masks, Neutral, 3 Pack</v>
      </c>
      <c r="W3479" s="7">
        <f>VLOOKUP($I3479,Product_Data!$A$1:$G$28,3,FALSE)</f>
        <v>17.72</v>
      </c>
      <c r="X3479" s="7" t="str">
        <f>VLOOKUP($I3479,Product_Data!$A$1:$G$28,4,FALSE)</f>
        <v>AUD</v>
      </c>
      <c r="Y3479" s="7" t="str">
        <f>VLOOKUP($I3479,Product_Data!$A$1:$G$28,6,FALSE)</f>
        <v>https://au.iherb.com/pr/Kitsch-100-Cotton-Reusable-Face-Masks-Neutral-3-Pack/101692</v>
      </c>
    </row>
    <row r="3480" spans="1:25" ht="28.8" x14ac:dyDescent="0.3">
      <c r="A3480" s="1">
        <v>0</v>
      </c>
      <c r="B3480" s="1" t="s">
        <v>21</v>
      </c>
      <c r="C3480" s="1">
        <v>0</v>
      </c>
      <c r="D3480" s="1">
        <v>0</v>
      </c>
      <c r="E3480" s="1" t="s">
        <v>9785</v>
      </c>
      <c r="F3480" s="1">
        <v>0</v>
      </c>
      <c r="G3480" s="1" t="s">
        <v>64</v>
      </c>
      <c r="H3480" s="2">
        <v>44226.125990451394</v>
      </c>
      <c r="I3480" s="1">
        <v>101692</v>
      </c>
      <c r="J3480" s="1">
        <v>0</v>
      </c>
      <c r="K3480" s="1">
        <v>5</v>
      </c>
      <c r="L3480" s="1">
        <v>50</v>
      </c>
      <c r="M3480" s="1" t="s">
        <v>9786</v>
      </c>
      <c r="N3480" s="1" t="s">
        <v>55</v>
      </c>
      <c r="O3480" s="1" t="b">
        <v>0</v>
      </c>
      <c r="P3480" s="1">
        <v>1611955885.575</v>
      </c>
      <c r="Q3480" s="1" t="s">
        <v>64</v>
      </c>
      <c r="R3480" s="1" t="s">
        <v>9787</v>
      </c>
      <c r="S3480" s="1" t="s">
        <v>23</v>
      </c>
      <c r="T3480" s="1" t="s">
        <v>67</v>
      </c>
      <c r="U3480" s="1" t="s">
        <v>68</v>
      </c>
      <c r="V3480" s="7" t="str">
        <f>VLOOKUP($I3480,Product_Data!$A$1:$G$28,2,FALSE)</f>
        <v>Kitsch, 100% Cotton Reusable Face Masks, Neutral, 3 Pack</v>
      </c>
      <c r="W3480" s="7">
        <f>VLOOKUP($I3480,Product_Data!$A$1:$G$28,3,FALSE)</f>
        <v>17.72</v>
      </c>
      <c r="X3480" s="7" t="str">
        <f>VLOOKUP($I3480,Product_Data!$A$1:$G$28,4,FALSE)</f>
        <v>AUD</v>
      </c>
      <c r="Y3480" s="7" t="str">
        <f>VLOOKUP($I3480,Product_Data!$A$1:$G$28,6,FALSE)</f>
        <v>https://au.iherb.com/pr/Kitsch-100-Cotton-Reusable-Face-Masks-Neutral-3-Pack/101692</v>
      </c>
    </row>
    <row r="3481" spans="1:25" x14ac:dyDescent="0.3">
      <c r="A3481" s="1">
        <v>0</v>
      </c>
      <c r="B3481" s="1" t="s">
        <v>21</v>
      </c>
      <c r="C3481" s="1">
        <v>0</v>
      </c>
      <c r="D3481" s="1">
        <v>0</v>
      </c>
      <c r="E3481" s="1" t="s">
        <v>9788</v>
      </c>
      <c r="F3481" s="1">
        <v>0</v>
      </c>
      <c r="G3481" s="1" t="s">
        <v>23</v>
      </c>
      <c r="H3481" s="2">
        <v>44225.51479390046</v>
      </c>
      <c r="I3481" s="1">
        <v>101692</v>
      </c>
      <c r="J3481" s="1">
        <v>1</v>
      </c>
      <c r="K3481" s="1">
        <v>4</v>
      </c>
      <c r="L3481" s="1">
        <v>50</v>
      </c>
      <c r="M3481" s="1" t="s">
        <v>9789</v>
      </c>
      <c r="N3481" s="1" t="s">
        <v>55</v>
      </c>
      <c r="O3481" s="1" t="b">
        <v>0</v>
      </c>
      <c r="P3481" s="1">
        <v>1611903078.1930001</v>
      </c>
      <c r="Q3481" s="1" t="s">
        <v>23</v>
      </c>
      <c r="R3481" s="1"/>
      <c r="S3481" s="1"/>
      <c r="T3481" s="1" t="s">
        <v>26</v>
      </c>
      <c r="U3481" s="1" t="s">
        <v>27</v>
      </c>
      <c r="V3481" s="7" t="str">
        <f>VLOOKUP($I3481,Product_Data!$A$1:$G$28,2,FALSE)</f>
        <v>Kitsch, 100% Cotton Reusable Face Masks, Neutral, 3 Pack</v>
      </c>
      <c r="W3481" s="7">
        <f>VLOOKUP($I3481,Product_Data!$A$1:$G$28,3,FALSE)</f>
        <v>17.72</v>
      </c>
      <c r="X3481" s="7" t="str">
        <f>VLOOKUP($I3481,Product_Data!$A$1:$G$28,4,FALSE)</f>
        <v>AUD</v>
      </c>
      <c r="Y3481" s="7" t="str">
        <f>VLOOKUP($I3481,Product_Data!$A$1:$G$28,6,FALSE)</f>
        <v>https://au.iherb.com/pr/Kitsch-100-Cotton-Reusable-Face-Masks-Neutral-3-Pack/101692</v>
      </c>
    </row>
    <row r="3482" spans="1:25" ht="43.2" x14ac:dyDescent="0.3">
      <c r="A3482" s="1">
        <v>0</v>
      </c>
      <c r="B3482" s="1" t="s">
        <v>21</v>
      </c>
      <c r="C3482" s="1">
        <v>0</v>
      </c>
      <c r="D3482" s="1">
        <v>0</v>
      </c>
      <c r="E3482" s="1" t="s">
        <v>9790</v>
      </c>
      <c r="F3482" s="1">
        <v>0</v>
      </c>
      <c r="G3482" s="1" t="s">
        <v>23</v>
      </c>
      <c r="H3482" s="2">
        <v>44224.990046122693</v>
      </c>
      <c r="I3482" s="1">
        <v>101692</v>
      </c>
      <c r="J3482" s="1">
        <v>1</v>
      </c>
      <c r="K3482" s="1">
        <v>66</v>
      </c>
      <c r="L3482" s="1">
        <v>30</v>
      </c>
      <c r="M3482" s="1" t="s">
        <v>9791</v>
      </c>
      <c r="N3482" s="1" t="s">
        <v>9792</v>
      </c>
      <c r="O3482" s="1" t="b">
        <v>0</v>
      </c>
      <c r="P3482" s="1">
        <v>1611857739.9849999</v>
      </c>
      <c r="Q3482" s="1" t="s">
        <v>23</v>
      </c>
      <c r="R3482" s="1"/>
      <c r="S3482" s="1"/>
      <c r="T3482" s="1" t="s">
        <v>26</v>
      </c>
      <c r="U3482" s="1" t="s">
        <v>27</v>
      </c>
      <c r="V3482" s="7" t="str">
        <f>VLOOKUP($I3482,Product_Data!$A$1:$G$28,2,FALSE)</f>
        <v>Kitsch, 100% Cotton Reusable Face Masks, Neutral, 3 Pack</v>
      </c>
      <c r="W3482" s="7">
        <f>VLOOKUP($I3482,Product_Data!$A$1:$G$28,3,FALSE)</f>
        <v>17.72</v>
      </c>
      <c r="X3482" s="7" t="str">
        <f>VLOOKUP($I3482,Product_Data!$A$1:$G$28,4,FALSE)</f>
        <v>AUD</v>
      </c>
      <c r="Y3482" s="7" t="str">
        <f>VLOOKUP($I3482,Product_Data!$A$1:$G$28,6,FALSE)</f>
        <v>https://au.iherb.com/pr/Kitsch-100-Cotton-Reusable-Face-Masks-Neutral-3-Pack/101692</v>
      </c>
    </row>
    <row r="3483" spans="1:25" x14ac:dyDescent="0.3">
      <c r="A3483" s="1">
        <v>0</v>
      </c>
      <c r="B3483" s="1" t="s">
        <v>9793</v>
      </c>
      <c r="C3483" s="1">
        <v>0</v>
      </c>
      <c r="D3483" s="1">
        <v>0</v>
      </c>
      <c r="E3483" s="1" t="s">
        <v>9794</v>
      </c>
      <c r="F3483" s="1">
        <v>0</v>
      </c>
      <c r="G3483" s="1" t="s">
        <v>23</v>
      </c>
      <c r="H3483" s="2">
        <v>44224.583096435177</v>
      </c>
      <c r="I3483" s="1">
        <v>101692</v>
      </c>
      <c r="J3483" s="1">
        <v>0</v>
      </c>
      <c r="K3483" s="1">
        <v>13</v>
      </c>
      <c r="L3483" s="1">
        <v>40</v>
      </c>
      <c r="M3483" s="1" t="s">
        <v>9795</v>
      </c>
      <c r="N3483" s="1" t="s">
        <v>9796</v>
      </c>
      <c r="O3483" s="1" t="b">
        <v>0</v>
      </c>
      <c r="P3483" s="1">
        <v>1611822579.5320001</v>
      </c>
      <c r="Q3483" s="1" t="s">
        <v>23</v>
      </c>
      <c r="R3483" s="1"/>
      <c r="S3483" s="1"/>
      <c r="T3483" s="1" t="s">
        <v>26</v>
      </c>
      <c r="U3483" s="1" t="s">
        <v>27</v>
      </c>
      <c r="V3483" s="7" t="str">
        <f>VLOOKUP($I3483,Product_Data!$A$1:$G$28,2,FALSE)</f>
        <v>Kitsch, 100% Cotton Reusable Face Masks, Neutral, 3 Pack</v>
      </c>
      <c r="W3483" s="7">
        <f>VLOOKUP($I3483,Product_Data!$A$1:$G$28,3,FALSE)</f>
        <v>17.72</v>
      </c>
      <c r="X3483" s="7" t="str">
        <f>VLOOKUP($I3483,Product_Data!$A$1:$G$28,4,FALSE)</f>
        <v>AUD</v>
      </c>
      <c r="Y3483" s="7" t="str">
        <f>VLOOKUP($I3483,Product_Data!$A$1:$G$28,6,FALSE)</f>
        <v>https://au.iherb.com/pr/Kitsch-100-Cotton-Reusable-Face-Masks-Neutral-3-Pack/101692</v>
      </c>
    </row>
    <row r="3484" spans="1:25" x14ac:dyDescent="0.3">
      <c r="A3484" s="1">
        <v>0</v>
      </c>
      <c r="B3484" s="1" t="s">
        <v>21</v>
      </c>
      <c r="C3484" s="1">
        <v>0</v>
      </c>
      <c r="D3484" s="1">
        <v>0</v>
      </c>
      <c r="E3484" s="1" t="s">
        <v>9797</v>
      </c>
      <c r="F3484" s="1">
        <v>0</v>
      </c>
      <c r="G3484" s="1" t="s">
        <v>29</v>
      </c>
      <c r="H3484" s="2">
        <v>44223.032546342591</v>
      </c>
      <c r="I3484" s="1">
        <v>101692</v>
      </c>
      <c r="J3484" s="1">
        <v>0</v>
      </c>
      <c r="K3484" s="1">
        <v>95</v>
      </c>
      <c r="L3484" s="1">
        <v>50</v>
      </c>
      <c r="M3484" s="1" t="s">
        <v>9798</v>
      </c>
      <c r="N3484" s="1" t="s">
        <v>31</v>
      </c>
      <c r="O3484" s="1" t="b">
        <v>0</v>
      </c>
      <c r="P3484" s="1">
        <v>1611688612.0039999</v>
      </c>
      <c r="Q3484" s="1" t="s">
        <v>29</v>
      </c>
      <c r="R3484" s="1" t="s">
        <v>9799</v>
      </c>
      <c r="S3484" s="1" t="s">
        <v>23</v>
      </c>
      <c r="T3484" s="1" t="s">
        <v>33</v>
      </c>
      <c r="U3484" s="1" t="s">
        <v>34</v>
      </c>
      <c r="V3484" s="7" t="str">
        <f>VLOOKUP($I3484,Product_Data!$A$1:$G$28,2,FALSE)</f>
        <v>Kitsch, 100% Cotton Reusable Face Masks, Neutral, 3 Pack</v>
      </c>
      <c r="W3484" s="7">
        <f>VLOOKUP($I3484,Product_Data!$A$1:$G$28,3,FALSE)</f>
        <v>17.72</v>
      </c>
      <c r="X3484" s="7" t="str">
        <f>VLOOKUP($I3484,Product_Data!$A$1:$G$28,4,FALSE)</f>
        <v>AUD</v>
      </c>
      <c r="Y3484" s="7" t="str">
        <f>VLOOKUP($I3484,Product_Data!$A$1:$G$28,6,FALSE)</f>
        <v>https://au.iherb.com/pr/Kitsch-100-Cotton-Reusable-Face-Masks-Neutral-3-Pack/101692</v>
      </c>
    </row>
    <row r="3485" spans="1:25" ht="57.6" x14ac:dyDescent="0.3">
      <c r="A3485" s="1">
        <v>0</v>
      </c>
      <c r="B3485" s="1" t="s">
        <v>9800</v>
      </c>
      <c r="C3485" s="1">
        <v>0</v>
      </c>
      <c r="D3485" s="1">
        <v>0</v>
      </c>
      <c r="E3485" s="1" t="s">
        <v>9801</v>
      </c>
      <c r="F3485" s="1">
        <v>0</v>
      </c>
      <c r="G3485" s="1" t="s">
        <v>29</v>
      </c>
      <c r="H3485" s="2">
        <v>44222.613245057873</v>
      </c>
      <c r="I3485" s="1">
        <v>101692</v>
      </c>
      <c r="J3485" s="1">
        <v>0</v>
      </c>
      <c r="K3485" s="1">
        <v>30</v>
      </c>
      <c r="L3485" s="1">
        <v>20</v>
      </c>
      <c r="M3485" s="1" t="s">
        <v>9802</v>
      </c>
      <c r="N3485" s="1" t="s">
        <v>9803</v>
      </c>
      <c r="O3485" s="1" t="b">
        <v>0</v>
      </c>
      <c r="P3485" s="1">
        <v>1611652384.3729999</v>
      </c>
      <c r="Q3485" s="1" t="s">
        <v>29</v>
      </c>
      <c r="R3485" s="1" t="s">
        <v>9804</v>
      </c>
      <c r="S3485" s="1" t="s">
        <v>23</v>
      </c>
      <c r="T3485" s="1" t="s">
        <v>33</v>
      </c>
      <c r="U3485" s="1" t="s">
        <v>34</v>
      </c>
      <c r="V3485" s="7" t="str">
        <f>VLOOKUP($I3485,Product_Data!$A$1:$G$28,2,FALSE)</f>
        <v>Kitsch, 100% Cotton Reusable Face Masks, Neutral, 3 Pack</v>
      </c>
      <c r="W3485" s="7">
        <f>VLOOKUP($I3485,Product_Data!$A$1:$G$28,3,FALSE)</f>
        <v>17.72</v>
      </c>
      <c r="X3485" s="7" t="str">
        <f>VLOOKUP($I3485,Product_Data!$A$1:$G$28,4,FALSE)</f>
        <v>AUD</v>
      </c>
      <c r="Y3485" s="7" t="str">
        <f>VLOOKUP($I3485,Product_Data!$A$1:$G$28,6,FALSE)</f>
        <v>https://au.iherb.com/pr/Kitsch-100-Cotton-Reusable-Face-Masks-Neutral-3-Pack/101692</v>
      </c>
    </row>
    <row r="3486" spans="1:25" ht="43.2" x14ac:dyDescent="0.3">
      <c r="A3486" s="1">
        <v>0</v>
      </c>
      <c r="B3486" s="1" t="s">
        <v>21</v>
      </c>
      <c r="C3486" s="1">
        <v>0</v>
      </c>
      <c r="D3486" s="1">
        <v>0</v>
      </c>
      <c r="E3486" s="1" t="s">
        <v>9805</v>
      </c>
      <c r="F3486" s="1">
        <v>0</v>
      </c>
      <c r="G3486" s="1" t="s">
        <v>64</v>
      </c>
      <c r="H3486" s="2">
        <v>44222.05762295139</v>
      </c>
      <c r="I3486" s="1">
        <v>101692</v>
      </c>
      <c r="J3486" s="1">
        <v>0</v>
      </c>
      <c r="K3486" s="1">
        <v>53</v>
      </c>
      <c r="L3486" s="1">
        <v>50</v>
      </c>
      <c r="M3486" s="1" t="s">
        <v>9806</v>
      </c>
      <c r="N3486" s="1" t="s">
        <v>77</v>
      </c>
      <c r="O3486" s="1" t="b">
        <v>0</v>
      </c>
      <c r="P3486" s="1">
        <v>1611604378.6229999</v>
      </c>
      <c r="Q3486" s="1" t="s">
        <v>64</v>
      </c>
      <c r="R3486" s="1" t="s">
        <v>9807</v>
      </c>
      <c r="S3486" s="1" t="s">
        <v>23</v>
      </c>
      <c r="T3486" s="1" t="s">
        <v>67</v>
      </c>
      <c r="U3486" s="1" t="s">
        <v>68</v>
      </c>
      <c r="V3486" s="7" t="str">
        <f>VLOOKUP($I3486,Product_Data!$A$1:$G$28,2,FALSE)</f>
        <v>Kitsch, 100% Cotton Reusable Face Masks, Neutral, 3 Pack</v>
      </c>
      <c r="W3486" s="7">
        <f>VLOOKUP($I3486,Product_Data!$A$1:$G$28,3,FALSE)</f>
        <v>17.72</v>
      </c>
      <c r="X3486" s="7" t="str">
        <f>VLOOKUP($I3486,Product_Data!$A$1:$G$28,4,FALSE)</f>
        <v>AUD</v>
      </c>
      <c r="Y3486" s="7" t="str">
        <f>VLOOKUP($I3486,Product_Data!$A$1:$G$28,6,FALSE)</f>
        <v>https://au.iherb.com/pr/Kitsch-100-Cotton-Reusable-Face-Masks-Neutral-3-Pack/101692</v>
      </c>
    </row>
    <row r="3487" spans="1:25" x14ac:dyDescent="0.3">
      <c r="A3487" s="1">
        <v>0</v>
      </c>
      <c r="B3487" s="1" t="s">
        <v>21</v>
      </c>
      <c r="C3487" s="1">
        <v>0</v>
      </c>
      <c r="D3487" s="1">
        <v>0</v>
      </c>
      <c r="E3487" s="1" t="s">
        <v>9808</v>
      </c>
      <c r="F3487" s="1">
        <v>0</v>
      </c>
      <c r="G3487" s="1" t="s">
        <v>64</v>
      </c>
      <c r="H3487" s="2">
        <v>44222.04523895833</v>
      </c>
      <c r="I3487" s="1">
        <v>101692</v>
      </c>
      <c r="J3487" s="1">
        <v>0</v>
      </c>
      <c r="K3487" s="1">
        <v>80</v>
      </c>
      <c r="L3487" s="1">
        <v>40</v>
      </c>
      <c r="M3487" s="1" t="s">
        <v>9809</v>
      </c>
      <c r="N3487" s="1" t="s">
        <v>37</v>
      </c>
      <c r="O3487" s="1" t="b">
        <v>0</v>
      </c>
      <c r="P3487" s="1">
        <v>1611603308.6459999</v>
      </c>
      <c r="Q3487" s="1" t="s">
        <v>64</v>
      </c>
      <c r="R3487" s="1" t="s">
        <v>9810</v>
      </c>
      <c r="S3487" s="1" t="s">
        <v>23</v>
      </c>
      <c r="T3487" s="1" t="s">
        <v>67</v>
      </c>
      <c r="U3487" s="1" t="s">
        <v>68</v>
      </c>
      <c r="V3487" s="7" t="str">
        <f>VLOOKUP($I3487,Product_Data!$A$1:$G$28,2,FALSE)</f>
        <v>Kitsch, 100% Cotton Reusable Face Masks, Neutral, 3 Pack</v>
      </c>
      <c r="W3487" s="7">
        <f>VLOOKUP($I3487,Product_Data!$A$1:$G$28,3,FALSE)</f>
        <v>17.72</v>
      </c>
      <c r="X3487" s="7" t="str">
        <f>VLOOKUP($I3487,Product_Data!$A$1:$G$28,4,FALSE)</f>
        <v>AUD</v>
      </c>
      <c r="Y3487" s="7" t="str">
        <f>VLOOKUP($I3487,Product_Data!$A$1:$G$28,6,FALSE)</f>
        <v>https://au.iherb.com/pr/Kitsch-100-Cotton-Reusable-Face-Masks-Neutral-3-Pack/101692</v>
      </c>
    </row>
    <row r="3488" spans="1:25" x14ac:dyDescent="0.3">
      <c r="A3488" s="1">
        <v>0</v>
      </c>
      <c r="B3488" s="1" t="s">
        <v>21</v>
      </c>
      <c r="C3488" s="1">
        <v>0</v>
      </c>
      <c r="D3488" s="1">
        <v>0</v>
      </c>
      <c r="E3488" s="1" t="s">
        <v>9811</v>
      </c>
      <c r="F3488" s="1">
        <v>0</v>
      </c>
      <c r="G3488" s="1" t="s">
        <v>23</v>
      </c>
      <c r="H3488" s="2">
        <v>44222.02162565972</v>
      </c>
      <c r="I3488" s="1">
        <v>101692</v>
      </c>
      <c r="J3488" s="1">
        <v>0</v>
      </c>
      <c r="K3488" s="1">
        <v>183</v>
      </c>
      <c r="L3488" s="1">
        <v>50</v>
      </c>
      <c r="M3488" s="1" t="s">
        <v>37</v>
      </c>
      <c r="N3488" s="1" t="s">
        <v>55</v>
      </c>
      <c r="O3488" s="1" t="b">
        <v>0</v>
      </c>
      <c r="P3488" s="1">
        <v>1611601268.457</v>
      </c>
      <c r="Q3488" s="1" t="s">
        <v>23</v>
      </c>
      <c r="R3488" s="1"/>
      <c r="S3488" s="1"/>
      <c r="T3488" s="1" t="s">
        <v>26</v>
      </c>
      <c r="U3488" s="1" t="s">
        <v>27</v>
      </c>
      <c r="V3488" s="7" t="str">
        <f>VLOOKUP($I3488,Product_Data!$A$1:$G$28,2,FALSE)</f>
        <v>Kitsch, 100% Cotton Reusable Face Masks, Neutral, 3 Pack</v>
      </c>
      <c r="W3488" s="7">
        <f>VLOOKUP($I3488,Product_Data!$A$1:$G$28,3,FALSE)</f>
        <v>17.72</v>
      </c>
      <c r="X3488" s="7" t="str">
        <f>VLOOKUP($I3488,Product_Data!$A$1:$G$28,4,FALSE)</f>
        <v>AUD</v>
      </c>
      <c r="Y3488" s="7" t="str">
        <f>VLOOKUP($I3488,Product_Data!$A$1:$G$28,6,FALSE)</f>
        <v>https://au.iherb.com/pr/Kitsch-100-Cotton-Reusable-Face-Masks-Neutral-3-Pack/101692</v>
      </c>
    </row>
    <row r="3489" spans="1:25" ht="43.2" x14ac:dyDescent="0.3">
      <c r="A3489" s="1">
        <v>0</v>
      </c>
      <c r="B3489" s="1" t="s">
        <v>21</v>
      </c>
      <c r="C3489" s="1">
        <v>0</v>
      </c>
      <c r="D3489" s="1">
        <v>0</v>
      </c>
      <c r="E3489" s="1" t="s">
        <v>9812</v>
      </c>
      <c r="F3489" s="1">
        <v>0</v>
      </c>
      <c r="G3489" s="1" t="s">
        <v>29</v>
      </c>
      <c r="H3489" s="2">
        <v>44221.921059803237</v>
      </c>
      <c r="I3489" s="1">
        <v>101692</v>
      </c>
      <c r="J3489" s="1">
        <v>0</v>
      </c>
      <c r="K3489" s="1">
        <v>121</v>
      </c>
      <c r="L3489" s="1">
        <v>50</v>
      </c>
      <c r="M3489" s="1" t="s">
        <v>9813</v>
      </c>
      <c r="N3489" s="1" t="s">
        <v>55</v>
      </c>
      <c r="O3489" s="1" t="b">
        <v>0</v>
      </c>
      <c r="P3489" s="1">
        <v>1611592579.5669999</v>
      </c>
      <c r="Q3489" s="1" t="s">
        <v>29</v>
      </c>
      <c r="R3489" s="1" t="s">
        <v>9814</v>
      </c>
      <c r="S3489" s="1" t="s">
        <v>23</v>
      </c>
      <c r="T3489" s="1" t="s">
        <v>33</v>
      </c>
      <c r="U3489" s="1" t="s">
        <v>34</v>
      </c>
      <c r="V3489" s="7" t="str">
        <f>VLOOKUP($I3489,Product_Data!$A$1:$G$28,2,FALSE)</f>
        <v>Kitsch, 100% Cotton Reusable Face Masks, Neutral, 3 Pack</v>
      </c>
      <c r="W3489" s="7">
        <f>VLOOKUP($I3489,Product_Data!$A$1:$G$28,3,FALSE)</f>
        <v>17.72</v>
      </c>
      <c r="X3489" s="7" t="str">
        <f>VLOOKUP($I3489,Product_Data!$A$1:$G$28,4,FALSE)</f>
        <v>AUD</v>
      </c>
      <c r="Y3489" s="7" t="str">
        <f>VLOOKUP($I3489,Product_Data!$A$1:$G$28,6,FALSE)</f>
        <v>https://au.iherb.com/pr/Kitsch-100-Cotton-Reusable-Face-Masks-Neutral-3-Pack/101692</v>
      </c>
    </row>
    <row r="3490" spans="1:25" ht="72" x14ac:dyDescent="0.3">
      <c r="A3490" s="1">
        <v>0</v>
      </c>
      <c r="B3490" s="1" t="s">
        <v>21</v>
      </c>
      <c r="C3490" s="1">
        <v>0</v>
      </c>
      <c r="D3490" s="1">
        <v>0</v>
      </c>
      <c r="E3490" s="1" t="s">
        <v>9815</v>
      </c>
      <c r="F3490" s="1">
        <v>0</v>
      </c>
      <c r="G3490" s="1" t="s">
        <v>23</v>
      </c>
      <c r="H3490" s="2">
        <v>44221.902639537038</v>
      </c>
      <c r="I3490" s="1">
        <v>101692</v>
      </c>
      <c r="J3490" s="1">
        <v>0</v>
      </c>
      <c r="K3490" s="1">
        <v>24</v>
      </c>
      <c r="L3490" s="1">
        <v>50</v>
      </c>
      <c r="M3490" s="1" t="s">
        <v>9816</v>
      </c>
      <c r="N3490" s="1" t="s">
        <v>77</v>
      </c>
      <c r="O3490" s="1" t="b">
        <v>0</v>
      </c>
      <c r="P3490" s="1">
        <v>1611590988.056</v>
      </c>
      <c r="Q3490" s="1" t="s">
        <v>23</v>
      </c>
      <c r="R3490" s="1"/>
      <c r="S3490" s="1"/>
      <c r="T3490" s="1" t="s">
        <v>26</v>
      </c>
      <c r="U3490" s="1" t="s">
        <v>27</v>
      </c>
      <c r="V3490" s="7" t="str">
        <f>VLOOKUP($I3490,Product_Data!$A$1:$G$28,2,FALSE)</f>
        <v>Kitsch, 100% Cotton Reusable Face Masks, Neutral, 3 Pack</v>
      </c>
      <c r="W3490" s="7">
        <f>VLOOKUP($I3490,Product_Data!$A$1:$G$28,3,FALSE)</f>
        <v>17.72</v>
      </c>
      <c r="X3490" s="7" t="str">
        <f>VLOOKUP($I3490,Product_Data!$A$1:$G$28,4,FALSE)</f>
        <v>AUD</v>
      </c>
      <c r="Y3490" s="7" t="str">
        <f>VLOOKUP($I3490,Product_Data!$A$1:$G$28,6,FALSE)</f>
        <v>https://au.iherb.com/pr/Kitsch-100-Cotton-Reusable-Face-Masks-Neutral-3-Pack/101692</v>
      </c>
    </row>
    <row r="3491" spans="1:25" ht="28.8" x14ac:dyDescent="0.3">
      <c r="A3491" s="1">
        <v>0</v>
      </c>
      <c r="B3491" s="1" t="s">
        <v>21</v>
      </c>
      <c r="C3491" s="1">
        <v>0</v>
      </c>
      <c r="D3491" s="1">
        <v>0</v>
      </c>
      <c r="E3491" s="1" t="s">
        <v>9817</v>
      </c>
      <c r="F3491" s="1">
        <v>0</v>
      </c>
      <c r="G3491" s="1" t="s">
        <v>29</v>
      </c>
      <c r="H3491" s="2">
        <v>44221.748852395831</v>
      </c>
      <c r="I3491" s="1">
        <v>101692</v>
      </c>
      <c r="J3491" s="1">
        <v>0</v>
      </c>
      <c r="K3491" s="1">
        <v>7</v>
      </c>
      <c r="L3491" s="1">
        <v>50</v>
      </c>
      <c r="M3491" s="1" t="s">
        <v>9818</v>
      </c>
      <c r="N3491" s="1" t="s">
        <v>31</v>
      </c>
      <c r="O3491" s="1" t="b">
        <v>0</v>
      </c>
      <c r="P3491" s="1">
        <v>1611577700.8469999</v>
      </c>
      <c r="Q3491" s="1" t="s">
        <v>29</v>
      </c>
      <c r="R3491" s="1" t="s">
        <v>9819</v>
      </c>
      <c r="S3491" s="1" t="s">
        <v>23</v>
      </c>
      <c r="T3491" s="1" t="s">
        <v>33</v>
      </c>
      <c r="U3491" s="1" t="s">
        <v>34</v>
      </c>
      <c r="V3491" s="7" t="str">
        <f>VLOOKUP($I3491,Product_Data!$A$1:$G$28,2,FALSE)</f>
        <v>Kitsch, 100% Cotton Reusable Face Masks, Neutral, 3 Pack</v>
      </c>
      <c r="W3491" s="7">
        <f>VLOOKUP($I3491,Product_Data!$A$1:$G$28,3,FALSE)</f>
        <v>17.72</v>
      </c>
      <c r="X3491" s="7" t="str">
        <f>VLOOKUP($I3491,Product_Data!$A$1:$G$28,4,FALSE)</f>
        <v>AUD</v>
      </c>
      <c r="Y3491" s="7" t="str">
        <f>VLOOKUP($I3491,Product_Data!$A$1:$G$28,6,FALSE)</f>
        <v>https://au.iherb.com/pr/Kitsch-100-Cotton-Reusable-Face-Masks-Neutral-3-Pack/101692</v>
      </c>
    </row>
    <row r="3492" spans="1:25" ht="28.8" x14ac:dyDescent="0.3">
      <c r="A3492" s="1">
        <v>0</v>
      </c>
      <c r="B3492" s="1" t="s">
        <v>21</v>
      </c>
      <c r="C3492" s="1">
        <v>0</v>
      </c>
      <c r="D3492" s="1">
        <v>0</v>
      </c>
      <c r="E3492" s="1" t="s">
        <v>9820</v>
      </c>
      <c r="F3492" s="1">
        <v>0</v>
      </c>
      <c r="G3492" s="1" t="s">
        <v>94</v>
      </c>
      <c r="H3492" s="2">
        <v>44221.274442476853</v>
      </c>
      <c r="I3492" s="1">
        <v>101692</v>
      </c>
      <c r="J3492" s="1">
        <v>0</v>
      </c>
      <c r="K3492" s="1">
        <v>34</v>
      </c>
      <c r="L3492" s="1">
        <v>50</v>
      </c>
      <c r="M3492" s="1" t="s">
        <v>9821</v>
      </c>
      <c r="N3492" s="1" t="s">
        <v>96</v>
      </c>
      <c r="O3492" s="1" t="b">
        <v>0</v>
      </c>
      <c r="P3492" s="1">
        <v>1611536711.8299999</v>
      </c>
      <c r="Q3492" s="1" t="s">
        <v>94</v>
      </c>
      <c r="R3492" s="1" t="s">
        <v>9822</v>
      </c>
      <c r="S3492" s="1" t="s">
        <v>23</v>
      </c>
      <c r="T3492" s="1" t="s">
        <v>98</v>
      </c>
      <c r="U3492" s="1" t="s">
        <v>99</v>
      </c>
      <c r="V3492" s="7" t="str">
        <f>VLOOKUP($I3492,Product_Data!$A$1:$G$28,2,FALSE)</f>
        <v>Kitsch, 100% Cotton Reusable Face Masks, Neutral, 3 Pack</v>
      </c>
      <c r="W3492" s="7">
        <f>VLOOKUP($I3492,Product_Data!$A$1:$G$28,3,FALSE)</f>
        <v>17.72</v>
      </c>
      <c r="X3492" s="7" t="str">
        <f>VLOOKUP($I3492,Product_Data!$A$1:$G$28,4,FALSE)</f>
        <v>AUD</v>
      </c>
      <c r="Y3492" s="7" t="str">
        <f>VLOOKUP($I3492,Product_Data!$A$1:$G$28,6,FALSE)</f>
        <v>https://au.iherb.com/pr/Kitsch-100-Cotton-Reusable-Face-Masks-Neutral-3-Pack/101692</v>
      </c>
    </row>
    <row r="3493" spans="1:25" x14ac:dyDescent="0.3">
      <c r="A3493" s="1">
        <v>0</v>
      </c>
      <c r="B3493" s="1" t="s">
        <v>21</v>
      </c>
      <c r="C3493" s="1">
        <v>0</v>
      </c>
      <c r="D3493" s="1">
        <v>0</v>
      </c>
      <c r="E3493" s="1" t="s">
        <v>9823</v>
      </c>
      <c r="F3493" s="1">
        <v>0</v>
      </c>
      <c r="G3493" s="1" t="s">
        <v>23</v>
      </c>
      <c r="H3493" s="2">
        <v>44220.705507500003</v>
      </c>
      <c r="I3493" s="1">
        <v>101692</v>
      </c>
      <c r="J3493" s="1">
        <v>1</v>
      </c>
      <c r="K3493" s="1">
        <v>62</v>
      </c>
      <c r="L3493" s="1">
        <v>50</v>
      </c>
      <c r="M3493" s="1" t="s">
        <v>9824</v>
      </c>
      <c r="N3493" s="1" t="s">
        <v>55</v>
      </c>
      <c r="O3493" s="1" t="b">
        <v>0</v>
      </c>
      <c r="P3493" s="1">
        <v>1611487555.848</v>
      </c>
      <c r="Q3493" s="1" t="s">
        <v>23</v>
      </c>
      <c r="R3493" s="1"/>
      <c r="S3493" s="1"/>
      <c r="T3493" s="1" t="s">
        <v>26</v>
      </c>
      <c r="U3493" s="1" t="s">
        <v>27</v>
      </c>
      <c r="V3493" s="7" t="str">
        <f>VLOOKUP($I3493,Product_Data!$A$1:$G$28,2,FALSE)</f>
        <v>Kitsch, 100% Cotton Reusable Face Masks, Neutral, 3 Pack</v>
      </c>
      <c r="W3493" s="7">
        <f>VLOOKUP($I3493,Product_Data!$A$1:$G$28,3,FALSE)</f>
        <v>17.72</v>
      </c>
      <c r="X3493" s="7" t="str">
        <f>VLOOKUP($I3493,Product_Data!$A$1:$G$28,4,FALSE)</f>
        <v>AUD</v>
      </c>
      <c r="Y3493" s="7" t="str">
        <f>VLOOKUP($I3493,Product_Data!$A$1:$G$28,6,FALSE)</f>
        <v>https://au.iherb.com/pr/Kitsch-100-Cotton-Reusable-Face-Masks-Neutral-3-Pack/101692</v>
      </c>
    </row>
    <row r="3494" spans="1:25" x14ac:dyDescent="0.3">
      <c r="A3494" s="1">
        <v>0</v>
      </c>
      <c r="B3494" s="1" t="s">
        <v>21</v>
      </c>
      <c r="C3494" s="1">
        <v>0</v>
      </c>
      <c r="D3494" s="1">
        <v>0</v>
      </c>
      <c r="E3494" s="1" t="s">
        <v>9825</v>
      </c>
      <c r="F3494" s="1">
        <v>0</v>
      </c>
      <c r="G3494" s="1" t="s">
        <v>29</v>
      </c>
      <c r="H3494" s="2">
        <v>44220.645127048607</v>
      </c>
      <c r="I3494" s="1">
        <v>101692</v>
      </c>
      <c r="J3494" s="1">
        <v>22</v>
      </c>
      <c r="K3494" s="1">
        <v>179</v>
      </c>
      <c r="L3494" s="1">
        <v>40</v>
      </c>
      <c r="M3494" s="1" t="s">
        <v>9826</v>
      </c>
      <c r="N3494" s="1" t="s">
        <v>37</v>
      </c>
      <c r="O3494" s="1" t="b">
        <v>0</v>
      </c>
      <c r="P3494" s="1">
        <v>1611482338.977</v>
      </c>
      <c r="Q3494" s="1" t="s">
        <v>29</v>
      </c>
      <c r="R3494" s="1" t="s">
        <v>9827</v>
      </c>
      <c r="S3494" s="1" t="s">
        <v>23</v>
      </c>
      <c r="T3494" s="1" t="s">
        <v>33</v>
      </c>
      <c r="U3494" s="1" t="s">
        <v>34</v>
      </c>
      <c r="V3494" s="7" t="str">
        <f>VLOOKUP($I3494,Product_Data!$A$1:$G$28,2,FALSE)</f>
        <v>Kitsch, 100% Cotton Reusable Face Masks, Neutral, 3 Pack</v>
      </c>
      <c r="W3494" s="7">
        <f>VLOOKUP($I3494,Product_Data!$A$1:$G$28,3,FALSE)</f>
        <v>17.72</v>
      </c>
      <c r="X3494" s="7" t="str">
        <f>VLOOKUP($I3494,Product_Data!$A$1:$G$28,4,FALSE)</f>
        <v>AUD</v>
      </c>
      <c r="Y3494" s="7" t="str">
        <f>VLOOKUP($I3494,Product_Data!$A$1:$G$28,6,FALSE)</f>
        <v>https://au.iherb.com/pr/Kitsch-100-Cotton-Reusable-Face-Masks-Neutral-3-Pack/101692</v>
      </c>
    </row>
    <row r="3495" spans="1:25" ht="43.2" x14ac:dyDescent="0.3">
      <c r="A3495" s="1">
        <v>0</v>
      </c>
      <c r="B3495" s="1" t="s">
        <v>21</v>
      </c>
      <c r="C3495" s="1">
        <v>0</v>
      </c>
      <c r="D3495" s="1">
        <v>0</v>
      </c>
      <c r="E3495" s="1" t="s">
        <v>9828</v>
      </c>
      <c r="F3495" s="1">
        <v>0</v>
      </c>
      <c r="G3495" s="1" t="s">
        <v>64</v>
      </c>
      <c r="H3495" s="2">
        <v>44220.06871133102</v>
      </c>
      <c r="I3495" s="1">
        <v>101692</v>
      </c>
      <c r="J3495" s="1">
        <v>0</v>
      </c>
      <c r="K3495" s="1">
        <v>28</v>
      </c>
      <c r="L3495" s="1">
        <v>40</v>
      </c>
      <c r="M3495" s="1" t="s">
        <v>9829</v>
      </c>
      <c r="N3495" s="1" t="s">
        <v>207</v>
      </c>
      <c r="O3495" s="1" t="b">
        <v>0</v>
      </c>
      <c r="P3495" s="1">
        <v>1611432536.6589999</v>
      </c>
      <c r="Q3495" s="1" t="s">
        <v>64</v>
      </c>
      <c r="R3495" s="1" t="s">
        <v>9830</v>
      </c>
      <c r="S3495" s="1" t="s">
        <v>23</v>
      </c>
      <c r="T3495" s="1" t="s">
        <v>67</v>
      </c>
      <c r="U3495" s="1" t="s">
        <v>68</v>
      </c>
      <c r="V3495" s="7" t="str">
        <f>VLOOKUP($I3495,Product_Data!$A$1:$G$28,2,FALSE)</f>
        <v>Kitsch, 100% Cotton Reusable Face Masks, Neutral, 3 Pack</v>
      </c>
      <c r="W3495" s="7">
        <f>VLOOKUP($I3495,Product_Data!$A$1:$G$28,3,FALSE)</f>
        <v>17.72</v>
      </c>
      <c r="X3495" s="7" t="str">
        <f>VLOOKUP($I3495,Product_Data!$A$1:$G$28,4,FALSE)</f>
        <v>AUD</v>
      </c>
      <c r="Y3495" s="7" t="str">
        <f>VLOOKUP($I3495,Product_Data!$A$1:$G$28,6,FALSE)</f>
        <v>https://au.iherb.com/pr/Kitsch-100-Cotton-Reusable-Face-Masks-Neutral-3-Pack/101692</v>
      </c>
    </row>
    <row r="3496" spans="1:25" ht="43.2" x14ac:dyDescent="0.3">
      <c r="A3496" s="1">
        <v>0</v>
      </c>
      <c r="B3496" s="1" t="s">
        <v>21</v>
      </c>
      <c r="C3496" s="1">
        <v>0</v>
      </c>
      <c r="D3496" s="1">
        <v>0</v>
      </c>
      <c r="E3496" s="1" t="s">
        <v>9831</v>
      </c>
      <c r="F3496" s="1">
        <v>0</v>
      </c>
      <c r="G3496" s="1" t="s">
        <v>29</v>
      </c>
      <c r="H3496" s="2">
        <v>44219.983525520831</v>
      </c>
      <c r="I3496" s="1">
        <v>101692</v>
      </c>
      <c r="J3496" s="1">
        <v>0</v>
      </c>
      <c r="K3496" s="1">
        <v>32</v>
      </c>
      <c r="L3496" s="1">
        <v>50</v>
      </c>
      <c r="M3496" s="1" t="s">
        <v>9832</v>
      </c>
      <c r="N3496" s="1" t="s">
        <v>31</v>
      </c>
      <c r="O3496" s="1" t="b">
        <v>0</v>
      </c>
      <c r="P3496" s="1">
        <v>1611425176.605</v>
      </c>
      <c r="Q3496" s="1" t="s">
        <v>29</v>
      </c>
      <c r="R3496" s="1" t="s">
        <v>9833</v>
      </c>
      <c r="S3496" s="1" t="s">
        <v>23</v>
      </c>
      <c r="T3496" s="1" t="s">
        <v>33</v>
      </c>
      <c r="U3496" s="1" t="s">
        <v>34</v>
      </c>
      <c r="V3496" s="7" t="str">
        <f>VLOOKUP($I3496,Product_Data!$A$1:$G$28,2,FALSE)</f>
        <v>Kitsch, 100% Cotton Reusable Face Masks, Neutral, 3 Pack</v>
      </c>
      <c r="W3496" s="7">
        <f>VLOOKUP($I3496,Product_Data!$A$1:$G$28,3,FALSE)</f>
        <v>17.72</v>
      </c>
      <c r="X3496" s="7" t="str">
        <f>VLOOKUP($I3496,Product_Data!$A$1:$G$28,4,FALSE)</f>
        <v>AUD</v>
      </c>
      <c r="Y3496" s="7" t="str">
        <f>VLOOKUP($I3496,Product_Data!$A$1:$G$28,6,FALSE)</f>
        <v>https://au.iherb.com/pr/Kitsch-100-Cotton-Reusable-Face-Masks-Neutral-3-Pack/101692</v>
      </c>
    </row>
    <row r="3497" spans="1:25" x14ac:dyDescent="0.3">
      <c r="A3497" s="1">
        <v>0</v>
      </c>
      <c r="B3497" s="1" t="s">
        <v>21</v>
      </c>
      <c r="C3497" s="1">
        <v>0</v>
      </c>
      <c r="D3497" s="1">
        <v>0</v>
      </c>
      <c r="E3497" s="1" t="s">
        <v>9834</v>
      </c>
      <c r="F3497" s="1">
        <v>0</v>
      </c>
      <c r="G3497" s="1" t="s">
        <v>64</v>
      </c>
      <c r="H3497" s="2">
        <v>44219.670098310176</v>
      </c>
      <c r="I3497" s="1">
        <v>101692</v>
      </c>
      <c r="J3497" s="1">
        <v>0</v>
      </c>
      <c r="K3497" s="1">
        <v>3</v>
      </c>
      <c r="L3497" s="1">
        <v>40</v>
      </c>
      <c r="M3497" s="1" t="s">
        <v>207</v>
      </c>
      <c r="N3497" s="1" t="s">
        <v>207</v>
      </c>
      <c r="O3497" s="1" t="b">
        <v>0</v>
      </c>
      <c r="P3497" s="1">
        <v>1611398096.494</v>
      </c>
      <c r="Q3497" s="1" t="s">
        <v>64</v>
      </c>
      <c r="R3497" s="1" t="s">
        <v>37</v>
      </c>
      <c r="S3497" s="1" t="s">
        <v>23</v>
      </c>
      <c r="T3497" s="1" t="s">
        <v>67</v>
      </c>
      <c r="U3497" s="1" t="s">
        <v>68</v>
      </c>
      <c r="V3497" s="7" t="str">
        <f>VLOOKUP($I3497,Product_Data!$A$1:$G$28,2,FALSE)</f>
        <v>Kitsch, 100% Cotton Reusable Face Masks, Neutral, 3 Pack</v>
      </c>
      <c r="W3497" s="7">
        <f>VLOOKUP($I3497,Product_Data!$A$1:$G$28,3,FALSE)</f>
        <v>17.72</v>
      </c>
      <c r="X3497" s="7" t="str">
        <f>VLOOKUP($I3497,Product_Data!$A$1:$G$28,4,FALSE)</f>
        <v>AUD</v>
      </c>
      <c r="Y3497" s="7" t="str">
        <f>VLOOKUP($I3497,Product_Data!$A$1:$G$28,6,FALSE)</f>
        <v>https://au.iherb.com/pr/Kitsch-100-Cotton-Reusable-Face-Masks-Neutral-3-Pack/101692</v>
      </c>
    </row>
    <row r="3498" spans="1:25" ht="43.2" x14ac:dyDescent="0.3">
      <c r="A3498" s="1">
        <v>0</v>
      </c>
      <c r="B3498" s="1" t="s">
        <v>21</v>
      </c>
      <c r="C3498" s="1">
        <v>0</v>
      </c>
      <c r="D3498" s="1">
        <v>0</v>
      </c>
      <c r="E3498" s="1" t="s">
        <v>9835</v>
      </c>
      <c r="F3498" s="1">
        <v>0</v>
      </c>
      <c r="G3498" s="1" t="s">
        <v>23</v>
      </c>
      <c r="H3498" s="2">
        <v>44219.48891896991</v>
      </c>
      <c r="I3498" s="1">
        <v>101692</v>
      </c>
      <c r="J3498" s="1">
        <v>0</v>
      </c>
      <c r="K3498" s="1">
        <v>64</v>
      </c>
      <c r="L3498" s="1">
        <v>30</v>
      </c>
      <c r="M3498" s="1" t="s">
        <v>9836</v>
      </c>
      <c r="N3498" s="1" t="s">
        <v>9837</v>
      </c>
      <c r="O3498" s="1" t="b">
        <v>0</v>
      </c>
      <c r="P3498" s="1">
        <v>1611382442.599</v>
      </c>
      <c r="Q3498" s="1" t="s">
        <v>23</v>
      </c>
      <c r="R3498" s="1"/>
      <c r="S3498" s="1"/>
      <c r="T3498" s="1" t="s">
        <v>26</v>
      </c>
      <c r="U3498" s="1" t="s">
        <v>27</v>
      </c>
      <c r="V3498" s="7" t="str">
        <f>VLOOKUP($I3498,Product_Data!$A$1:$G$28,2,FALSE)</f>
        <v>Kitsch, 100% Cotton Reusable Face Masks, Neutral, 3 Pack</v>
      </c>
      <c r="W3498" s="7">
        <f>VLOOKUP($I3498,Product_Data!$A$1:$G$28,3,FALSE)</f>
        <v>17.72</v>
      </c>
      <c r="X3498" s="7" t="str">
        <f>VLOOKUP($I3498,Product_Data!$A$1:$G$28,4,FALSE)</f>
        <v>AUD</v>
      </c>
      <c r="Y3498" s="7" t="str">
        <f>VLOOKUP($I3498,Product_Data!$A$1:$G$28,6,FALSE)</f>
        <v>https://au.iherb.com/pr/Kitsch-100-Cotton-Reusable-Face-Masks-Neutral-3-Pack/101692</v>
      </c>
    </row>
    <row r="3499" spans="1:25" ht="57.6" x14ac:dyDescent="0.3">
      <c r="A3499" s="1">
        <v>0</v>
      </c>
      <c r="B3499" s="1" t="s">
        <v>21</v>
      </c>
      <c r="C3499" s="1">
        <v>0</v>
      </c>
      <c r="D3499" s="1">
        <v>0</v>
      </c>
      <c r="E3499" s="1" t="s">
        <v>9838</v>
      </c>
      <c r="F3499" s="1">
        <v>0</v>
      </c>
      <c r="G3499" s="1" t="s">
        <v>29</v>
      </c>
      <c r="H3499" s="2">
        <v>44219.120375034719</v>
      </c>
      <c r="I3499" s="1">
        <v>101692</v>
      </c>
      <c r="J3499" s="1">
        <v>0</v>
      </c>
      <c r="K3499" s="1">
        <v>543</v>
      </c>
      <c r="L3499" s="1">
        <v>50</v>
      </c>
      <c r="M3499" s="1" t="s">
        <v>6206</v>
      </c>
      <c r="N3499" s="1" t="s">
        <v>31</v>
      </c>
      <c r="O3499" s="1" t="b">
        <v>0</v>
      </c>
      <c r="P3499" s="1">
        <v>1611350600.4030001</v>
      </c>
      <c r="Q3499" s="1" t="s">
        <v>29</v>
      </c>
      <c r="R3499" s="1" t="s">
        <v>6207</v>
      </c>
      <c r="S3499" s="1" t="s">
        <v>23</v>
      </c>
      <c r="T3499" s="1" t="s">
        <v>33</v>
      </c>
      <c r="U3499" s="1" t="s">
        <v>34</v>
      </c>
      <c r="V3499" s="7" t="str">
        <f>VLOOKUP($I3499,Product_Data!$A$1:$G$28,2,FALSE)</f>
        <v>Kitsch, 100% Cotton Reusable Face Masks, Neutral, 3 Pack</v>
      </c>
      <c r="W3499" s="7">
        <f>VLOOKUP($I3499,Product_Data!$A$1:$G$28,3,FALSE)</f>
        <v>17.72</v>
      </c>
      <c r="X3499" s="7" t="str">
        <f>VLOOKUP($I3499,Product_Data!$A$1:$G$28,4,FALSE)</f>
        <v>AUD</v>
      </c>
      <c r="Y3499" s="7" t="str">
        <f>VLOOKUP($I3499,Product_Data!$A$1:$G$28,6,FALSE)</f>
        <v>https://au.iherb.com/pr/Kitsch-100-Cotton-Reusable-Face-Masks-Neutral-3-Pack/101692</v>
      </c>
    </row>
    <row r="3500" spans="1:25" ht="28.8" x14ac:dyDescent="0.3">
      <c r="A3500" s="1">
        <v>0</v>
      </c>
      <c r="B3500" s="1" t="s">
        <v>21</v>
      </c>
      <c r="C3500" s="1">
        <v>0</v>
      </c>
      <c r="D3500" s="1">
        <v>0</v>
      </c>
      <c r="E3500" s="1" t="s">
        <v>9839</v>
      </c>
      <c r="F3500" s="1">
        <v>0</v>
      </c>
      <c r="G3500" s="1" t="s">
        <v>29</v>
      </c>
      <c r="H3500" s="2">
        <v>44219.034273194447</v>
      </c>
      <c r="I3500" s="1">
        <v>101692</v>
      </c>
      <c r="J3500" s="1">
        <v>0</v>
      </c>
      <c r="K3500" s="1">
        <v>15</v>
      </c>
      <c r="L3500" s="1">
        <v>40</v>
      </c>
      <c r="M3500" s="1" t="s">
        <v>9840</v>
      </c>
      <c r="N3500" s="1" t="s">
        <v>9841</v>
      </c>
      <c r="O3500" s="1" t="b">
        <v>0</v>
      </c>
      <c r="P3500" s="1">
        <v>1611343161.204</v>
      </c>
      <c r="Q3500" s="1" t="s">
        <v>29</v>
      </c>
      <c r="R3500" s="1" t="s">
        <v>9842</v>
      </c>
      <c r="S3500" s="1" t="s">
        <v>23</v>
      </c>
      <c r="T3500" s="1" t="s">
        <v>33</v>
      </c>
      <c r="U3500" s="1" t="s">
        <v>34</v>
      </c>
      <c r="V3500" s="7" t="str">
        <f>VLOOKUP($I3500,Product_Data!$A$1:$G$28,2,FALSE)</f>
        <v>Kitsch, 100% Cotton Reusable Face Masks, Neutral, 3 Pack</v>
      </c>
      <c r="W3500" s="7">
        <f>VLOOKUP($I3500,Product_Data!$A$1:$G$28,3,FALSE)</f>
        <v>17.72</v>
      </c>
      <c r="X3500" s="7" t="str">
        <f>VLOOKUP($I3500,Product_Data!$A$1:$G$28,4,FALSE)</f>
        <v>AUD</v>
      </c>
      <c r="Y3500" s="7" t="str">
        <f>VLOOKUP($I3500,Product_Data!$A$1:$G$28,6,FALSE)</f>
        <v>https://au.iherb.com/pr/Kitsch-100-Cotton-Reusable-Face-Masks-Neutral-3-Pack/101692</v>
      </c>
    </row>
    <row r="3501" spans="1:25" x14ac:dyDescent="0.3">
      <c r="A3501" s="1">
        <v>0</v>
      </c>
      <c r="B3501" s="1" t="s">
        <v>21</v>
      </c>
      <c r="C3501" s="1">
        <v>0</v>
      </c>
      <c r="D3501" s="1">
        <v>0</v>
      </c>
      <c r="E3501" s="1" t="s">
        <v>9843</v>
      </c>
      <c r="F3501" s="1">
        <v>0</v>
      </c>
      <c r="G3501" s="1" t="s">
        <v>655</v>
      </c>
      <c r="H3501" s="2">
        <v>44218.545798611107</v>
      </c>
      <c r="I3501" s="1">
        <v>101692</v>
      </c>
      <c r="J3501" s="1">
        <v>1</v>
      </c>
      <c r="K3501" s="1">
        <v>61</v>
      </c>
      <c r="L3501" s="1">
        <v>40</v>
      </c>
      <c r="M3501" s="1" t="s">
        <v>9844</v>
      </c>
      <c r="N3501" s="1" t="s">
        <v>1572</v>
      </c>
      <c r="O3501" s="1" t="b">
        <v>0</v>
      </c>
      <c r="P3501" s="1">
        <v>1611300957</v>
      </c>
      <c r="Q3501" s="1" t="s">
        <v>655</v>
      </c>
      <c r="R3501" s="1" t="s">
        <v>9845</v>
      </c>
      <c r="S3501" s="1" t="s">
        <v>23</v>
      </c>
      <c r="T3501" s="1" t="s">
        <v>659</v>
      </c>
      <c r="U3501" s="1" t="s">
        <v>660</v>
      </c>
      <c r="V3501" s="7" t="str">
        <f>VLOOKUP($I3501,Product_Data!$A$1:$G$28,2,FALSE)</f>
        <v>Kitsch, 100% Cotton Reusable Face Masks, Neutral, 3 Pack</v>
      </c>
      <c r="W3501" s="7">
        <f>VLOOKUP($I3501,Product_Data!$A$1:$G$28,3,FALSE)</f>
        <v>17.72</v>
      </c>
      <c r="X3501" s="7" t="str">
        <f>VLOOKUP($I3501,Product_Data!$A$1:$G$28,4,FALSE)</f>
        <v>AUD</v>
      </c>
      <c r="Y3501" s="7" t="str">
        <f>VLOOKUP($I3501,Product_Data!$A$1:$G$28,6,FALSE)</f>
        <v>https://au.iherb.com/pr/Kitsch-100-Cotton-Reusable-Face-Masks-Neutral-3-Pack/101692</v>
      </c>
    </row>
    <row r="3502" spans="1:25" ht="28.8" x14ac:dyDescent="0.3">
      <c r="A3502" s="1">
        <v>0</v>
      </c>
      <c r="B3502" s="1" t="s">
        <v>21</v>
      </c>
      <c r="C3502" s="1">
        <v>0</v>
      </c>
      <c r="D3502" s="1">
        <v>0</v>
      </c>
      <c r="E3502" s="1" t="s">
        <v>9846</v>
      </c>
      <c r="F3502" s="1">
        <v>0</v>
      </c>
      <c r="G3502" s="1" t="s">
        <v>29</v>
      </c>
      <c r="H3502" s="2">
        <v>44218.088662754628</v>
      </c>
      <c r="I3502" s="1">
        <v>101692</v>
      </c>
      <c r="J3502" s="1">
        <v>0</v>
      </c>
      <c r="K3502" s="1">
        <v>46</v>
      </c>
      <c r="L3502" s="1">
        <v>50</v>
      </c>
      <c r="M3502" s="1" t="s">
        <v>9847</v>
      </c>
      <c r="N3502" s="1" t="s">
        <v>9848</v>
      </c>
      <c r="O3502" s="1" t="b">
        <v>0</v>
      </c>
      <c r="P3502" s="1">
        <v>1611261460.4619999</v>
      </c>
      <c r="Q3502" s="1" t="s">
        <v>29</v>
      </c>
      <c r="R3502" s="1" t="s">
        <v>9849</v>
      </c>
      <c r="S3502" s="1" t="s">
        <v>23</v>
      </c>
      <c r="T3502" s="1" t="s">
        <v>33</v>
      </c>
      <c r="U3502" s="1" t="s">
        <v>34</v>
      </c>
      <c r="V3502" s="7" t="str">
        <f>VLOOKUP($I3502,Product_Data!$A$1:$G$28,2,FALSE)</f>
        <v>Kitsch, 100% Cotton Reusable Face Masks, Neutral, 3 Pack</v>
      </c>
      <c r="W3502" s="7">
        <f>VLOOKUP($I3502,Product_Data!$A$1:$G$28,3,FALSE)</f>
        <v>17.72</v>
      </c>
      <c r="X3502" s="7" t="str">
        <f>VLOOKUP($I3502,Product_Data!$A$1:$G$28,4,FALSE)</f>
        <v>AUD</v>
      </c>
      <c r="Y3502" s="7" t="str">
        <f>VLOOKUP($I3502,Product_Data!$A$1:$G$28,6,FALSE)</f>
        <v>https://au.iherb.com/pr/Kitsch-100-Cotton-Reusable-Face-Masks-Neutral-3-Pack/101692</v>
      </c>
    </row>
    <row r="3503" spans="1:25" ht="57.6" x14ac:dyDescent="0.3">
      <c r="A3503" s="1">
        <v>0</v>
      </c>
      <c r="B3503" s="1" t="s">
        <v>21</v>
      </c>
      <c r="C3503" s="1">
        <v>0</v>
      </c>
      <c r="D3503" s="1">
        <v>0</v>
      </c>
      <c r="E3503" s="1" t="s">
        <v>9850</v>
      </c>
      <c r="F3503" s="1">
        <v>0</v>
      </c>
      <c r="G3503" s="1" t="s">
        <v>23</v>
      </c>
      <c r="H3503" s="2">
        <v>44217.327641689822</v>
      </c>
      <c r="I3503" s="1">
        <v>101692</v>
      </c>
      <c r="J3503" s="1">
        <v>0</v>
      </c>
      <c r="K3503" s="1">
        <v>2</v>
      </c>
      <c r="L3503" s="1">
        <v>30</v>
      </c>
      <c r="M3503" s="1" t="s">
        <v>137</v>
      </c>
      <c r="N3503" s="1" t="s">
        <v>138</v>
      </c>
      <c r="O3503" s="1" t="b">
        <v>0</v>
      </c>
      <c r="P3503" s="1">
        <v>1611195708.2420001</v>
      </c>
      <c r="Q3503" s="1" t="s">
        <v>23</v>
      </c>
      <c r="R3503" s="1"/>
      <c r="S3503" s="1"/>
      <c r="T3503" s="1" t="s">
        <v>26</v>
      </c>
      <c r="U3503" s="1" t="s">
        <v>27</v>
      </c>
      <c r="V3503" s="7" t="str">
        <f>VLOOKUP($I3503,Product_Data!$A$1:$G$28,2,FALSE)</f>
        <v>Kitsch, 100% Cotton Reusable Face Masks, Neutral, 3 Pack</v>
      </c>
      <c r="W3503" s="7">
        <f>VLOOKUP($I3503,Product_Data!$A$1:$G$28,3,FALSE)</f>
        <v>17.72</v>
      </c>
      <c r="X3503" s="7" t="str">
        <f>VLOOKUP($I3503,Product_Data!$A$1:$G$28,4,FALSE)</f>
        <v>AUD</v>
      </c>
      <c r="Y3503" s="7" t="str">
        <f>VLOOKUP($I3503,Product_Data!$A$1:$G$28,6,FALSE)</f>
        <v>https://au.iherb.com/pr/Kitsch-100-Cotton-Reusable-Face-Masks-Neutral-3-Pack/101692</v>
      </c>
    </row>
    <row r="3504" spans="1:25" ht="43.2" x14ac:dyDescent="0.3">
      <c r="A3504" s="1">
        <v>0</v>
      </c>
      <c r="B3504" s="1" t="s">
        <v>21</v>
      </c>
      <c r="C3504" s="1">
        <v>0</v>
      </c>
      <c r="D3504" s="1">
        <v>0</v>
      </c>
      <c r="E3504" s="1" t="s">
        <v>9851</v>
      </c>
      <c r="F3504" s="1">
        <v>0</v>
      </c>
      <c r="G3504" s="1" t="s">
        <v>94</v>
      </c>
      <c r="H3504" s="2">
        <v>44217.278873148149</v>
      </c>
      <c r="I3504" s="1">
        <v>101692</v>
      </c>
      <c r="J3504" s="1">
        <v>1</v>
      </c>
      <c r="K3504" s="1">
        <v>14</v>
      </c>
      <c r="L3504" s="1">
        <v>50</v>
      </c>
      <c r="M3504" s="1" t="s">
        <v>9852</v>
      </c>
      <c r="N3504" s="1" t="s">
        <v>96</v>
      </c>
      <c r="O3504" s="1" t="b">
        <v>0</v>
      </c>
      <c r="P3504" s="1">
        <v>1611191494.6400001</v>
      </c>
      <c r="Q3504" s="1" t="s">
        <v>94</v>
      </c>
      <c r="R3504" s="1" t="s">
        <v>9853</v>
      </c>
      <c r="S3504" s="1" t="s">
        <v>23</v>
      </c>
      <c r="T3504" s="1" t="s">
        <v>98</v>
      </c>
      <c r="U3504" s="1" t="s">
        <v>99</v>
      </c>
      <c r="V3504" s="7" t="str">
        <f>VLOOKUP($I3504,Product_Data!$A$1:$G$28,2,FALSE)</f>
        <v>Kitsch, 100% Cotton Reusable Face Masks, Neutral, 3 Pack</v>
      </c>
      <c r="W3504" s="7">
        <f>VLOOKUP($I3504,Product_Data!$A$1:$G$28,3,FALSE)</f>
        <v>17.72</v>
      </c>
      <c r="X3504" s="7" t="str">
        <f>VLOOKUP($I3504,Product_Data!$A$1:$G$28,4,FALSE)</f>
        <v>AUD</v>
      </c>
      <c r="Y3504" s="7" t="str">
        <f>VLOOKUP($I3504,Product_Data!$A$1:$G$28,6,FALSE)</f>
        <v>https://au.iherb.com/pr/Kitsch-100-Cotton-Reusable-Face-Masks-Neutral-3-Pack/101692</v>
      </c>
    </row>
    <row r="3505" spans="1:25" ht="28.8" x14ac:dyDescent="0.3">
      <c r="A3505" s="1">
        <v>0</v>
      </c>
      <c r="B3505" s="1" t="s">
        <v>21</v>
      </c>
      <c r="C3505" s="1">
        <v>0</v>
      </c>
      <c r="D3505" s="1">
        <v>0</v>
      </c>
      <c r="E3505" s="1" t="s">
        <v>9854</v>
      </c>
      <c r="F3505" s="1">
        <v>0</v>
      </c>
      <c r="G3505" s="1" t="s">
        <v>23</v>
      </c>
      <c r="H3505" s="2">
        <v>44217.222732060189</v>
      </c>
      <c r="I3505" s="1">
        <v>101692</v>
      </c>
      <c r="J3505" s="1">
        <v>0</v>
      </c>
      <c r="K3505" s="1">
        <v>15</v>
      </c>
      <c r="L3505" s="1">
        <v>50</v>
      </c>
      <c r="M3505" s="1" t="s">
        <v>9855</v>
      </c>
      <c r="N3505" s="1" t="s">
        <v>55</v>
      </c>
      <c r="O3505" s="1" t="b">
        <v>0</v>
      </c>
      <c r="P3505" s="1">
        <v>1611186644.05</v>
      </c>
      <c r="Q3505" s="1" t="s">
        <v>23</v>
      </c>
      <c r="R3505" s="1"/>
      <c r="S3505" s="1"/>
      <c r="T3505" s="1" t="s">
        <v>26</v>
      </c>
      <c r="U3505" s="1" t="s">
        <v>27</v>
      </c>
      <c r="V3505" s="7" t="str">
        <f>VLOOKUP($I3505,Product_Data!$A$1:$G$28,2,FALSE)</f>
        <v>Kitsch, 100% Cotton Reusable Face Masks, Neutral, 3 Pack</v>
      </c>
      <c r="W3505" s="7">
        <f>VLOOKUP($I3505,Product_Data!$A$1:$G$28,3,FALSE)</f>
        <v>17.72</v>
      </c>
      <c r="X3505" s="7" t="str">
        <f>VLOOKUP($I3505,Product_Data!$A$1:$G$28,4,FALSE)</f>
        <v>AUD</v>
      </c>
      <c r="Y3505" s="7" t="str">
        <f>VLOOKUP($I3505,Product_Data!$A$1:$G$28,6,FALSE)</f>
        <v>https://au.iherb.com/pr/Kitsch-100-Cotton-Reusable-Face-Masks-Neutral-3-Pack/101692</v>
      </c>
    </row>
    <row r="3506" spans="1:25" x14ac:dyDescent="0.3">
      <c r="A3506" s="1">
        <v>0</v>
      </c>
      <c r="B3506" s="1" t="s">
        <v>21</v>
      </c>
      <c r="C3506" s="1">
        <v>0</v>
      </c>
      <c r="D3506" s="1">
        <v>0</v>
      </c>
      <c r="E3506" s="1" t="s">
        <v>9856</v>
      </c>
      <c r="F3506" s="1">
        <v>0</v>
      </c>
      <c r="G3506" s="1" t="s">
        <v>94</v>
      </c>
      <c r="H3506" s="2">
        <v>44216.363931192129</v>
      </c>
      <c r="I3506" s="1">
        <v>101692</v>
      </c>
      <c r="J3506" s="1">
        <v>0</v>
      </c>
      <c r="K3506" s="1">
        <v>8</v>
      </c>
      <c r="L3506" s="1">
        <v>50</v>
      </c>
      <c r="M3506" s="1" t="s">
        <v>9857</v>
      </c>
      <c r="N3506" s="1" t="s">
        <v>55</v>
      </c>
      <c r="O3506" s="1" t="b">
        <v>0</v>
      </c>
      <c r="P3506" s="1">
        <v>1611112443.655</v>
      </c>
      <c r="Q3506" s="1" t="s">
        <v>94</v>
      </c>
      <c r="R3506" s="1" t="s">
        <v>9858</v>
      </c>
      <c r="S3506" s="1" t="s">
        <v>23</v>
      </c>
      <c r="T3506" s="1" t="s">
        <v>98</v>
      </c>
      <c r="U3506" s="1" t="s">
        <v>99</v>
      </c>
      <c r="V3506" s="7" t="str">
        <f>VLOOKUP($I3506,Product_Data!$A$1:$G$28,2,FALSE)</f>
        <v>Kitsch, 100% Cotton Reusable Face Masks, Neutral, 3 Pack</v>
      </c>
      <c r="W3506" s="7">
        <f>VLOOKUP($I3506,Product_Data!$A$1:$G$28,3,FALSE)</f>
        <v>17.72</v>
      </c>
      <c r="X3506" s="7" t="str">
        <f>VLOOKUP($I3506,Product_Data!$A$1:$G$28,4,FALSE)</f>
        <v>AUD</v>
      </c>
      <c r="Y3506" s="7" t="str">
        <f>VLOOKUP($I3506,Product_Data!$A$1:$G$28,6,FALSE)</f>
        <v>https://au.iherb.com/pr/Kitsch-100-Cotton-Reusable-Face-Masks-Neutral-3-Pack/101692</v>
      </c>
    </row>
    <row r="3507" spans="1:25" ht="28.8" x14ac:dyDescent="0.3">
      <c r="A3507" s="1">
        <v>0</v>
      </c>
      <c r="B3507" s="1" t="s">
        <v>21</v>
      </c>
      <c r="C3507" s="1">
        <v>0</v>
      </c>
      <c r="D3507" s="1">
        <v>0</v>
      </c>
      <c r="E3507" s="1" t="s">
        <v>9859</v>
      </c>
      <c r="F3507" s="1">
        <v>0</v>
      </c>
      <c r="G3507" s="1" t="s">
        <v>94</v>
      </c>
      <c r="H3507" s="2">
        <v>44215.641679942128</v>
      </c>
      <c r="I3507" s="1">
        <v>101692</v>
      </c>
      <c r="J3507" s="1">
        <v>0</v>
      </c>
      <c r="K3507" s="1">
        <v>108</v>
      </c>
      <c r="L3507" s="1">
        <v>30</v>
      </c>
      <c r="M3507" s="1" t="s">
        <v>9860</v>
      </c>
      <c r="N3507" s="1" t="s">
        <v>144</v>
      </c>
      <c r="O3507" s="1" t="b">
        <v>0</v>
      </c>
      <c r="P3507" s="1">
        <v>1611050041.1470001</v>
      </c>
      <c r="Q3507" s="1" t="s">
        <v>94</v>
      </c>
      <c r="R3507" s="1" t="s">
        <v>9861</v>
      </c>
      <c r="S3507" s="1" t="s">
        <v>23</v>
      </c>
      <c r="T3507" s="1" t="s">
        <v>98</v>
      </c>
      <c r="U3507" s="1" t="s">
        <v>99</v>
      </c>
      <c r="V3507" s="7" t="str">
        <f>VLOOKUP($I3507,Product_Data!$A$1:$G$28,2,FALSE)</f>
        <v>Kitsch, 100% Cotton Reusable Face Masks, Neutral, 3 Pack</v>
      </c>
      <c r="W3507" s="7">
        <f>VLOOKUP($I3507,Product_Data!$A$1:$G$28,3,FALSE)</f>
        <v>17.72</v>
      </c>
      <c r="X3507" s="7" t="str">
        <f>VLOOKUP($I3507,Product_Data!$A$1:$G$28,4,FALSE)</f>
        <v>AUD</v>
      </c>
      <c r="Y3507" s="7" t="str">
        <f>VLOOKUP($I3507,Product_Data!$A$1:$G$28,6,FALSE)</f>
        <v>https://au.iherb.com/pr/Kitsch-100-Cotton-Reusable-Face-Masks-Neutral-3-Pack/101692</v>
      </c>
    </row>
    <row r="3508" spans="1:25" ht="100.8" x14ac:dyDescent="0.3">
      <c r="A3508" s="1">
        <v>0</v>
      </c>
      <c r="B3508" s="1" t="s">
        <v>21</v>
      </c>
      <c r="C3508" s="1">
        <v>0</v>
      </c>
      <c r="D3508" s="1">
        <v>0</v>
      </c>
      <c r="E3508" s="1" t="s">
        <v>9862</v>
      </c>
      <c r="F3508" s="1">
        <v>0</v>
      </c>
      <c r="G3508" s="1" t="s">
        <v>23</v>
      </c>
      <c r="H3508" s="2">
        <v>44215.497227835651</v>
      </c>
      <c r="I3508" s="1">
        <v>101692</v>
      </c>
      <c r="J3508" s="1">
        <v>1</v>
      </c>
      <c r="K3508" s="1">
        <v>103</v>
      </c>
      <c r="L3508" s="1">
        <v>50</v>
      </c>
      <c r="M3508" s="1" t="s">
        <v>9863</v>
      </c>
      <c r="N3508" s="1" t="s">
        <v>55</v>
      </c>
      <c r="O3508" s="1" t="b">
        <v>0</v>
      </c>
      <c r="P3508" s="1">
        <v>1611037560.4849999</v>
      </c>
      <c r="Q3508" s="1" t="s">
        <v>23</v>
      </c>
      <c r="R3508" s="1"/>
      <c r="S3508" s="1"/>
      <c r="T3508" s="1" t="s">
        <v>26</v>
      </c>
      <c r="U3508" s="1" t="s">
        <v>27</v>
      </c>
      <c r="V3508" s="7" t="str">
        <f>VLOOKUP($I3508,Product_Data!$A$1:$G$28,2,FALSE)</f>
        <v>Kitsch, 100% Cotton Reusable Face Masks, Neutral, 3 Pack</v>
      </c>
      <c r="W3508" s="7">
        <f>VLOOKUP($I3508,Product_Data!$A$1:$G$28,3,FALSE)</f>
        <v>17.72</v>
      </c>
      <c r="X3508" s="7" t="str">
        <f>VLOOKUP($I3508,Product_Data!$A$1:$G$28,4,FALSE)</f>
        <v>AUD</v>
      </c>
      <c r="Y3508" s="7" t="str">
        <f>VLOOKUP($I3508,Product_Data!$A$1:$G$28,6,FALSE)</f>
        <v>https://au.iherb.com/pr/Kitsch-100-Cotton-Reusable-Face-Masks-Neutral-3-Pack/101692</v>
      </c>
    </row>
    <row r="3509" spans="1:25" x14ac:dyDescent="0.3">
      <c r="A3509" s="1">
        <v>0</v>
      </c>
      <c r="B3509" s="1" t="s">
        <v>21</v>
      </c>
      <c r="C3509" s="1">
        <v>0</v>
      </c>
      <c r="D3509" s="1">
        <v>0</v>
      </c>
      <c r="E3509" s="1" t="s">
        <v>9864</v>
      </c>
      <c r="F3509" s="1">
        <v>0</v>
      </c>
      <c r="G3509" s="1" t="s">
        <v>64</v>
      </c>
      <c r="H3509" s="2">
        <v>44214.964302453707</v>
      </c>
      <c r="I3509" s="1">
        <v>101692</v>
      </c>
      <c r="J3509" s="1">
        <v>0</v>
      </c>
      <c r="K3509" s="1">
        <v>26</v>
      </c>
      <c r="L3509" s="1">
        <v>50</v>
      </c>
      <c r="M3509" s="1" t="s">
        <v>9865</v>
      </c>
      <c r="N3509" s="1" t="s">
        <v>77</v>
      </c>
      <c r="O3509" s="1" t="b">
        <v>0</v>
      </c>
      <c r="P3509" s="1">
        <v>1610991515.7320001</v>
      </c>
      <c r="Q3509" s="1" t="s">
        <v>64</v>
      </c>
      <c r="R3509" s="1" t="s">
        <v>150</v>
      </c>
      <c r="S3509" s="1" t="s">
        <v>23</v>
      </c>
      <c r="T3509" s="1" t="s">
        <v>67</v>
      </c>
      <c r="U3509" s="1" t="s">
        <v>68</v>
      </c>
      <c r="V3509" s="7" t="str">
        <f>VLOOKUP($I3509,Product_Data!$A$1:$G$28,2,FALSE)</f>
        <v>Kitsch, 100% Cotton Reusable Face Masks, Neutral, 3 Pack</v>
      </c>
      <c r="W3509" s="7">
        <f>VLOOKUP($I3509,Product_Data!$A$1:$G$28,3,FALSE)</f>
        <v>17.72</v>
      </c>
      <c r="X3509" s="7" t="str">
        <f>VLOOKUP($I3509,Product_Data!$A$1:$G$28,4,FALSE)</f>
        <v>AUD</v>
      </c>
      <c r="Y3509" s="7" t="str">
        <f>VLOOKUP($I3509,Product_Data!$A$1:$G$28,6,FALSE)</f>
        <v>https://au.iherb.com/pr/Kitsch-100-Cotton-Reusable-Face-Masks-Neutral-3-Pack/101692</v>
      </c>
    </row>
    <row r="3510" spans="1:25" x14ac:dyDescent="0.3">
      <c r="A3510" s="1">
        <v>0</v>
      </c>
      <c r="B3510" s="1" t="s">
        <v>21</v>
      </c>
      <c r="C3510" s="1">
        <v>0</v>
      </c>
      <c r="D3510" s="1">
        <v>0</v>
      </c>
      <c r="E3510" s="1" t="s">
        <v>9866</v>
      </c>
      <c r="F3510" s="1">
        <v>0</v>
      </c>
      <c r="G3510" s="1" t="s">
        <v>64</v>
      </c>
      <c r="H3510" s="2">
        <v>44214.93402940972</v>
      </c>
      <c r="I3510" s="1">
        <v>101692</v>
      </c>
      <c r="J3510" s="1">
        <v>1</v>
      </c>
      <c r="K3510" s="1">
        <v>53</v>
      </c>
      <c r="L3510" s="1">
        <v>40</v>
      </c>
      <c r="M3510" s="1" t="s">
        <v>9867</v>
      </c>
      <c r="N3510" s="1" t="s">
        <v>207</v>
      </c>
      <c r="O3510" s="1" t="b">
        <v>0</v>
      </c>
      <c r="P3510" s="1">
        <v>1610988900.141</v>
      </c>
      <c r="Q3510" s="1" t="s">
        <v>64</v>
      </c>
      <c r="R3510" s="1" t="s">
        <v>9868</v>
      </c>
      <c r="S3510" s="1" t="s">
        <v>23</v>
      </c>
      <c r="T3510" s="1" t="s">
        <v>67</v>
      </c>
      <c r="U3510" s="1" t="s">
        <v>68</v>
      </c>
      <c r="V3510" s="7" t="str">
        <f>VLOOKUP($I3510,Product_Data!$A$1:$G$28,2,FALSE)</f>
        <v>Kitsch, 100% Cotton Reusable Face Masks, Neutral, 3 Pack</v>
      </c>
      <c r="W3510" s="7">
        <f>VLOOKUP($I3510,Product_Data!$A$1:$G$28,3,FALSE)</f>
        <v>17.72</v>
      </c>
      <c r="X3510" s="7" t="str">
        <f>VLOOKUP($I3510,Product_Data!$A$1:$G$28,4,FALSE)</f>
        <v>AUD</v>
      </c>
      <c r="Y3510" s="7" t="str">
        <f>VLOOKUP($I3510,Product_Data!$A$1:$G$28,6,FALSE)</f>
        <v>https://au.iherb.com/pr/Kitsch-100-Cotton-Reusable-Face-Masks-Neutral-3-Pack/101692</v>
      </c>
    </row>
    <row r="3511" spans="1:25" ht="57.6" x14ac:dyDescent="0.3">
      <c r="A3511" s="1">
        <v>0</v>
      </c>
      <c r="B3511" s="1" t="s">
        <v>21</v>
      </c>
      <c r="C3511" s="1">
        <v>0</v>
      </c>
      <c r="D3511" s="1">
        <v>0</v>
      </c>
      <c r="E3511" s="1" t="s">
        <v>9869</v>
      </c>
      <c r="F3511" s="1">
        <v>0</v>
      </c>
      <c r="G3511" s="1" t="s">
        <v>64</v>
      </c>
      <c r="H3511" s="2">
        <v>44214.89690457176</v>
      </c>
      <c r="I3511" s="1">
        <v>101692</v>
      </c>
      <c r="J3511" s="1">
        <v>0</v>
      </c>
      <c r="K3511" s="1">
        <v>27</v>
      </c>
      <c r="L3511" s="1">
        <v>50</v>
      </c>
      <c r="M3511" s="1" t="s">
        <v>9870</v>
      </c>
      <c r="N3511" s="1" t="s">
        <v>77</v>
      </c>
      <c r="O3511" s="1" t="b">
        <v>0</v>
      </c>
      <c r="P3511" s="1">
        <v>1610985692.5550001</v>
      </c>
      <c r="Q3511" s="1" t="s">
        <v>64</v>
      </c>
      <c r="R3511" s="1" t="s">
        <v>9871</v>
      </c>
      <c r="S3511" s="1" t="s">
        <v>23</v>
      </c>
      <c r="T3511" s="1" t="s">
        <v>67</v>
      </c>
      <c r="U3511" s="1" t="s">
        <v>68</v>
      </c>
      <c r="V3511" s="7" t="str">
        <f>VLOOKUP($I3511,Product_Data!$A$1:$G$28,2,FALSE)</f>
        <v>Kitsch, 100% Cotton Reusable Face Masks, Neutral, 3 Pack</v>
      </c>
      <c r="W3511" s="7">
        <f>VLOOKUP($I3511,Product_Data!$A$1:$G$28,3,FALSE)</f>
        <v>17.72</v>
      </c>
      <c r="X3511" s="7" t="str">
        <f>VLOOKUP($I3511,Product_Data!$A$1:$G$28,4,FALSE)</f>
        <v>AUD</v>
      </c>
      <c r="Y3511" s="7" t="str">
        <f>VLOOKUP($I3511,Product_Data!$A$1:$G$28,6,FALSE)</f>
        <v>https://au.iherb.com/pr/Kitsch-100-Cotton-Reusable-Face-Masks-Neutral-3-Pack/101692</v>
      </c>
    </row>
    <row r="3512" spans="1:25" ht="72" x14ac:dyDescent="0.3">
      <c r="A3512" s="1">
        <v>0</v>
      </c>
      <c r="B3512" s="1" t="s">
        <v>21</v>
      </c>
      <c r="C3512" s="1">
        <v>0</v>
      </c>
      <c r="D3512" s="1">
        <v>0</v>
      </c>
      <c r="E3512" s="1" t="s">
        <v>9872</v>
      </c>
      <c r="F3512" s="1">
        <v>0</v>
      </c>
      <c r="G3512" s="1" t="s">
        <v>64</v>
      </c>
      <c r="H3512" s="2">
        <v>44214.881247453697</v>
      </c>
      <c r="I3512" s="1">
        <v>101692</v>
      </c>
      <c r="J3512" s="1">
        <v>0</v>
      </c>
      <c r="K3512" s="1">
        <v>63</v>
      </c>
      <c r="L3512" s="1">
        <v>50</v>
      </c>
      <c r="M3512" s="1" t="s">
        <v>9873</v>
      </c>
      <c r="N3512" s="1" t="s">
        <v>9874</v>
      </c>
      <c r="O3512" s="1" t="b">
        <v>0</v>
      </c>
      <c r="P3512" s="1">
        <v>1610984339.78</v>
      </c>
      <c r="Q3512" s="1" t="s">
        <v>64</v>
      </c>
      <c r="R3512" s="1" t="s">
        <v>9875</v>
      </c>
      <c r="S3512" s="1" t="s">
        <v>23</v>
      </c>
      <c r="T3512" s="1" t="s">
        <v>67</v>
      </c>
      <c r="U3512" s="1" t="s">
        <v>68</v>
      </c>
      <c r="V3512" s="7" t="str">
        <f>VLOOKUP($I3512,Product_Data!$A$1:$G$28,2,FALSE)</f>
        <v>Kitsch, 100% Cotton Reusable Face Masks, Neutral, 3 Pack</v>
      </c>
      <c r="W3512" s="7">
        <f>VLOOKUP($I3512,Product_Data!$A$1:$G$28,3,FALSE)</f>
        <v>17.72</v>
      </c>
      <c r="X3512" s="7" t="str">
        <f>VLOOKUP($I3512,Product_Data!$A$1:$G$28,4,FALSE)</f>
        <v>AUD</v>
      </c>
      <c r="Y3512" s="7" t="str">
        <f>VLOOKUP($I3512,Product_Data!$A$1:$G$28,6,FALSE)</f>
        <v>https://au.iherb.com/pr/Kitsch-100-Cotton-Reusable-Face-Masks-Neutral-3-Pack/101692</v>
      </c>
    </row>
    <row r="3513" spans="1:25" ht="28.8" x14ac:dyDescent="0.3">
      <c r="A3513" s="1">
        <v>0</v>
      </c>
      <c r="B3513" s="1" t="s">
        <v>21</v>
      </c>
      <c r="C3513" s="1">
        <v>0</v>
      </c>
      <c r="D3513" s="1">
        <v>0</v>
      </c>
      <c r="E3513" s="1" t="s">
        <v>9876</v>
      </c>
      <c r="F3513" s="1">
        <v>0</v>
      </c>
      <c r="G3513" s="1" t="s">
        <v>29</v>
      </c>
      <c r="H3513" s="2">
        <v>44214.542555717591</v>
      </c>
      <c r="I3513" s="1">
        <v>101692</v>
      </c>
      <c r="J3513" s="1">
        <v>0</v>
      </c>
      <c r="K3513" s="1">
        <v>26</v>
      </c>
      <c r="L3513" s="1">
        <v>50</v>
      </c>
      <c r="M3513" s="1" t="s">
        <v>9877</v>
      </c>
      <c r="N3513" s="1" t="s">
        <v>31</v>
      </c>
      <c r="O3513" s="1" t="b">
        <v>0</v>
      </c>
      <c r="P3513" s="1">
        <v>1610955076.8139999</v>
      </c>
      <c r="Q3513" s="1" t="s">
        <v>29</v>
      </c>
      <c r="R3513" s="1" t="s">
        <v>9878</v>
      </c>
      <c r="S3513" s="1" t="s">
        <v>23</v>
      </c>
      <c r="T3513" s="1" t="s">
        <v>33</v>
      </c>
      <c r="U3513" s="1" t="s">
        <v>34</v>
      </c>
      <c r="V3513" s="7" t="str">
        <f>VLOOKUP($I3513,Product_Data!$A$1:$G$28,2,FALSE)</f>
        <v>Kitsch, 100% Cotton Reusable Face Masks, Neutral, 3 Pack</v>
      </c>
      <c r="W3513" s="7">
        <f>VLOOKUP($I3513,Product_Data!$A$1:$G$28,3,FALSE)</f>
        <v>17.72</v>
      </c>
      <c r="X3513" s="7" t="str">
        <f>VLOOKUP($I3513,Product_Data!$A$1:$G$28,4,FALSE)</f>
        <v>AUD</v>
      </c>
      <c r="Y3513" s="7" t="str">
        <f>VLOOKUP($I3513,Product_Data!$A$1:$G$28,6,FALSE)</f>
        <v>https://au.iherb.com/pr/Kitsch-100-Cotton-Reusable-Face-Masks-Neutral-3-Pack/101692</v>
      </c>
    </row>
    <row r="3514" spans="1:25" ht="43.2" x14ac:dyDescent="0.3">
      <c r="A3514" s="1">
        <v>0</v>
      </c>
      <c r="B3514" s="1" t="s">
        <v>21</v>
      </c>
      <c r="C3514" s="1">
        <v>0</v>
      </c>
      <c r="D3514" s="1">
        <v>0</v>
      </c>
      <c r="E3514" s="1" t="s">
        <v>9879</v>
      </c>
      <c r="F3514" s="1">
        <v>3</v>
      </c>
      <c r="G3514" s="1" t="s">
        <v>655</v>
      </c>
      <c r="H3514" s="2">
        <v>44213.00053005787</v>
      </c>
      <c r="I3514" s="1">
        <v>101692</v>
      </c>
      <c r="J3514" s="1">
        <v>0</v>
      </c>
      <c r="K3514" s="1">
        <v>111</v>
      </c>
      <c r="L3514" s="1">
        <v>50</v>
      </c>
      <c r="M3514" s="1" t="s">
        <v>9880</v>
      </c>
      <c r="N3514" s="1" t="s">
        <v>657</v>
      </c>
      <c r="O3514" s="1" t="b">
        <v>1</v>
      </c>
      <c r="P3514" s="1">
        <v>1610821845.7969999</v>
      </c>
      <c r="Q3514" s="1" t="s">
        <v>655</v>
      </c>
      <c r="R3514" s="1" t="s">
        <v>9881</v>
      </c>
      <c r="S3514" s="1" t="s">
        <v>23</v>
      </c>
      <c r="T3514" s="1" t="s">
        <v>659</v>
      </c>
      <c r="U3514" s="1" t="s">
        <v>660</v>
      </c>
      <c r="V3514" s="7" t="str">
        <f>VLOOKUP($I3514,Product_Data!$A$1:$G$28,2,FALSE)</f>
        <v>Kitsch, 100% Cotton Reusable Face Masks, Neutral, 3 Pack</v>
      </c>
      <c r="W3514" s="7">
        <f>VLOOKUP($I3514,Product_Data!$A$1:$G$28,3,FALSE)</f>
        <v>17.72</v>
      </c>
      <c r="X3514" s="7" t="str">
        <f>VLOOKUP($I3514,Product_Data!$A$1:$G$28,4,FALSE)</f>
        <v>AUD</v>
      </c>
      <c r="Y3514" s="7" t="str">
        <f>VLOOKUP($I3514,Product_Data!$A$1:$G$28,6,FALSE)</f>
        <v>https://au.iherb.com/pr/Kitsch-100-Cotton-Reusable-Face-Masks-Neutral-3-Pack/101692</v>
      </c>
    </row>
    <row r="3515" spans="1:25" x14ac:dyDescent="0.3">
      <c r="A3515" s="1">
        <v>0</v>
      </c>
      <c r="B3515" s="1" t="s">
        <v>21</v>
      </c>
      <c r="C3515" s="1">
        <v>0</v>
      </c>
      <c r="D3515" s="1">
        <v>0</v>
      </c>
      <c r="E3515" s="1" t="s">
        <v>9882</v>
      </c>
      <c r="F3515" s="1">
        <v>0</v>
      </c>
      <c r="G3515" s="1" t="s">
        <v>64</v>
      </c>
      <c r="H3515" s="2">
        <v>44212.635963391207</v>
      </c>
      <c r="I3515" s="1">
        <v>101692</v>
      </c>
      <c r="J3515" s="1">
        <v>1</v>
      </c>
      <c r="K3515" s="1">
        <v>4</v>
      </c>
      <c r="L3515" s="1">
        <v>50</v>
      </c>
      <c r="M3515" s="1" t="s">
        <v>9883</v>
      </c>
      <c r="N3515" s="1" t="s">
        <v>55</v>
      </c>
      <c r="O3515" s="1" t="b">
        <v>0</v>
      </c>
      <c r="P3515" s="1">
        <v>1610790347.237</v>
      </c>
      <c r="Q3515" s="1" t="s">
        <v>64</v>
      </c>
      <c r="R3515" s="1" t="s">
        <v>9884</v>
      </c>
      <c r="S3515" s="1" t="s">
        <v>23</v>
      </c>
      <c r="T3515" s="1" t="s">
        <v>67</v>
      </c>
      <c r="U3515" s="1" t="s">
        <v>68</v>
      </c>
      <c r="V3515" s="7" t="str">
        <f>VLOOKUP($I3515,Product_Data!$A$1:$G$28,2,FALSE)</f>
        <v>Kitsch, 100% Cotton Reusable Face Masks, Neutral, 3 Pack</v>
      </c>
      <c r="W3515" s="7">
        <f>VLOOKUP($I3515,Product_Data!$A$1:$G$28,3,FALSE)</f>
        <v>17.72</v>
      </c>
      <c r="X3515" s="7" t="str">
        <f>VLOOKUP($I3515,Product_Data!$A$1:$G$28,4,FALSE)</f>
        <v>AUD</v>
      </c>
      <c r="Y3515" s="7" t="str">
        <f>VLOOKUP($I3515,Product_Data!$A$1:$G$28,6,FALSE)</f>
        <v>https://au.iherb.com/pr/Kitsch-100-Cotton-Reusable-Face-Masks-Neutral-3-Pack/101692</v>
      </c>
    </row>
    <row r="3516" spans="1:25" x14ac:dyDescent="0.3">
      <c r="A3516" s="1">
        <v>0</v>
      </c>
      <c r="B3516" s="1" t="s">
        <v>21</v>
      </c>
      <c r="C3516" s="1">
        <v>0</v>
      </c>
      <c r="D3516" s="1">
        <v>0</v>
      </c>
      <c r="E3516" s="1" t="s">
        <v>9885</v>
      </c>
      <c r="F3516" s="1">
        <v>0</v>
      </c>
      <c r="G3516" s="1" t="s">
        <v>23</v>
      </c>
      <c r="H3516" s="2">
        <v>44212.006703043982</v>
      </c>
      <c r="I3516" s="1">
        <v>101692</v>
      </c>
      <c r="J3516" s="1">
        <v>0</v>
      </c>
      <c r="K3516" s="1">
        <v>23</v>
      </c>
      <c r="L3516" s="1">
        <v>50</v>
      </c>
      <c r="M3516" s="1" t="s">
        <v>9886</v>
      </c>
      <c r="N3516" s="1" t="s">
        <v>55</v>
      </c>
      <c r="O3516" s="1" t="b">
        <v>0</v>
      </c>
      <c r="P3516" s="1">
        <v>1610735979.1429999</v>
      </c>
      <c r="Q3516" s="1" t="s">
        <v>23</v>
      </c>
      <c r="R3516" s="1"/>
      <c r="S3516" s="1"/>
      <c r="T3516" s="1" t="s">
        <v>26</v>
      </c>
      <c r="U3516" s="1" t="s">
        <v>27</v>
      </c>
      <c r="V3516" s="7" t="str">
        <f>VLOOKUP($I3516,Product_Data!$A$1:$G$28,2,FALSE)</f>
        <v>Kitsch, 100% Cotton Reusable Face Masks, Neutral, 3 Pack</v>
      </c>
      <c r="W3516" s="7">
        <f>VLOOKUP($I3516,Product_Data!$A$1:$G$28,3,FALSE)</f>
        <v>17.72</v>
      </c>
      <c r="X3516" s="7" t="str">
        <f>VLOOKUP($I3516,Product_Data!$A$1:$G$28,4,FALSE)</f>
        <v>AUD</v>
      </c>
      <c r="Y3516" s="7" t="str">
        <f>VLOOKUP($I3516,Product_Data!$A$1:$G$28,6,FALSE)</f>
        <v>https://au.iherb.com/pr/Kitsch-100-Cotton-Reusable-Face-Masks-Neutral-3-Pack/101692</v>
      </c>
    </row>
    <row r="3517" spans="1:25" ht="28.8" x14ac:dyDescent="0.3">
      <c r="A3517" s="1">
        <v>0</v>
      </c>
      <c r="B3517" s="1" t="s">
        <v>21</v>
      </c>
      <c r="C3517" s="1">
        <v>0</v>
      </c>
      <c r="D3517" s="1">
        <v>0</v>
      </c>
      <c r="E3517" s="1" t="s">
        <v>9887</v>
      </c>
      <c r="F3517" s="1">
        <v>0</v>
      </c>
      <c r="G3517" s="1" t="s">
        <v>23</v>
      </c>
      <c r="H3517" s="2">
        <v>44211.230115092592</v>
      </c>
      <c r="I3517" s="1">
        <v>101692</v>
      </c>
      <c r="J3517" s="1">
        <v>1</v>
      </c>
      <c r="K3517" s="1">
        <v>61</v>
      </c>
      <c r="L3517" s="1">
        <v>50</v>
      </c>
      <c r="M3517" s="1" t="s">
        <v>9888</v>
      </c>
      <c r="N3517" s="1" t="s">
        <v>55</v>
      </c>
      <c r="O3517" s="1" t="b">
        <v>0</v>
      </c>
      <c r="P3517" s="1">
        <v>1610668881.944</v>
      </c>
      <c r="Q3517" s="1" t="s">
        <v>23</v>
      </c>
      <c r="R3517" s="1"/>
      <c r="S3517" s="1"/>
      <c r="T3517" s="1" t="s">
        <v>26</v>
      </c>
      <c r="U3517" s="1" t="s">
        <v>27</v>
      </c>
      <c r="V3517" s="7" t="str">
        <f>VLOOKUP($I3517,Product_Data!$A$1:$G$28,2,FALSE)</f>
        <v>Kitsch, 100% Cotton Reusable Face Masks, Neutral, 3 Pack</v>
      </c>
      <c r="W3517" s="7">
        <f>VLOOKUP($I3517,Product_Data!$A$1:$G$28,3,FALSE)</f>
        <v>17.72</v>
      </c>
      <c r="X3517" s="7" t="str">
        <f>VLOOKUP($I3517,Product_Data!$A$1:$G$28,4,FALSE)</f>
        <v>AUD</v>
      </c>
      <c r="Y3517" s="7" t="str">
        <f>VLOOKUP($I3517,Product_Data!$A$1:$G$28,6,FALSE)</f>
        <v>https://au.iherb.com/pr/Kitsch-100-Cotton-Reusable-Face-Masks-Neutral-3-Pack/101692</v>
      </c>
    </row>
    <row r="3518" spans="1:25" ht="43.2" x14ac:dyDescent="0.3">
      <c r="A3518" s="1">
        <v>0</v>
      </c>
      <c r="B3518" s="1" t="s">
        <v>21</v>
      </c>
      <c r="C3518" s="1">
        <v>0</v>
      </c>
      <c r="D3518" s="1">
        <v>0</v>
      </c>
      <c r="E3518" s="1" t="s">
        <v>9889</v>
      </c>
      <c r="F3518" s="1">
        <v>0</v>
      </c>
      <c r="G3518" s="1" t="s">
        <v>29</v>
      </c>
      <c r="H3518" s="2">
        <v>44210.450704594907</v>
      </c>
      <c r="I3518" s="1">
        <v>101692</v>
      </c>
      <c r="J3518" s="1">
        <v>0</v>
      </c>
      <c r="K3518" s="1">
        <v>42</v>
      </c>
      <c r="L3518" s="1">
        <v>50</v>
      </c>
      <c r="M3518" s="1" t="s">
        <v>9890</v>
      </c>
      <c r="N3518" s="1" t="s">
        <v>31</v>
      </c>
      <c r="O3518" s="1" t="b">
        <v>0</v>
      </c>
      <c r="P3518" s="1">
        <v>1610601540.8770001</v>
      </c>
      <c r="Q3518" s="1" t="s">
        <v>29</v>
      </c>
      <c r="R3518" s="1" t="s">
        <v>9891</v>
      </c>
      <c r="S3518" s="1" t="s">
        <v>23</v>
      </c>
      <c r="T3518" s="1" t="s">
        <v>33</v>
      </c>
      <c r="U3518" s="1" t="s">
        <v>34</v>
      </c>
      <c r="V3518" s="7" t="str">
        <f>VLOOKUP($I3518,Product_Data!$A$1:$G$28,2,FALSE)</f>
        <v>Kitsch, 100% Cotton Reusable Face Masks, Neutral, 3 Pack</v>
      </c>
      <c r="W3518" s="7">
        <f>VLOOKUP($I3518,Product_Data!$A$1:$G$28,3,FALSE)</f>
        <v>17.72</v>
      </c>
      <c r="X3518" s="7" t="str">
        <f>VLOOKUP($I3518,Product_Data!$A$1:$G$28,4,FALSE)</f>
        <v>AUD</v>
      </c>
      <c r="Y3518" s="7" t="str">
        <f>VLOOKUP($I3518,Product_Data!$A$1:$G$28,6,FALSE)</f>
        <v>https://au.iherb.com/pr/Kitsch-100-Cotton-Reusable-Face-Masks-Neutral-3-Pack/101692</v>
      </c>
    </row>
    <row r="3519" spans="1:25" ht="28.8" x14ac:dyDescent="0.3">
      <c r="A3519" s="1">
        <v>0</v>
      </c>
      <c r="B3519" s="1" t="s">
        <v>21</v>
      </c>
      <c r="C3519" s="1">
        <v>0</v>
      </c>
      <c r="D3519" s="1">
        <v>0</v>
      </c>
      <c r="E3519" s="1" t="s">
        <v>9892</v>
      </c>
      <c r="F3519" s="1">
        <v>0</v>
      </c>
      <c r="G3519" s="1" t="s">
        <v>23</v>
      </c>
      <c r="H3519" s="2">
        <v>44210.257250104158</v>
      </c>
      <c r="I3519" s="1">
        <v>101692</v>
      </c>
      <c r="J3519" s="1">
        <v>0</v>
      </c>
      <c r="K3519" s="1">
        <v>38</v>
      </c>
      <c r="L3519" s="1">
        <v>40</v>
      </c>
      <c r="M3519" s="1" t="s">
        <v>9893</v>
      </c>
      <c r="N3519" s="1" t="s">
        <v>37</v>
      </c>
      <c r="O3519" s="1" t="b">
        <v>0</v>
      </c>
      <c r="P3519" s="1">
        <v>1610584826.4089999</v>
      </c>
      <c r="Q3519" s="1" t="s">
        <v>23</v>
      </c>
      <c r="R3519" s="1"/>
      <c r="S3519" s="1"/>
      <c r="T3519" s="1" t="s">
        <v>26</v>
      </c>
      <c r="U3519" s="1" t="s">
        <v>27</v>
      </c>
      <c r="V3519" s="7" t="str">
        <f>VLOOKUP($I3519,Product_Data!$A$1:$G$28,2,FALSE)</f>
        <v>Kitsch, 100% Cotton Reusable Face Masks, Neutral, 3 Pack</v>
      </c>
      <c r="W3519" s="7">
        <f>VLOOKUP($I3519,Product_Data!$A$1:$G$28,3,FALSE)</f>
        <v>17.72</v>
      </c>
      <c r="X3519" s="7" t="str">
        <f>VLOOKUP($I3519,Product_Data!$A$1:$G$28,4,FALSE)</f>
        <v>AUD</v>
      </c>
      <c r="Y3519" s="7" t="str">
        <f>VLOOKUP($I3519,Product_Data!$A$1:$G$28,6,FALSE)</f>
        <v>https://au.iherb.com/pr/Kitsch-100-Cotton-Reusable-Face-Masks-Neutral-3-Pack/101692</v>
      </c>
    </row>
    <row r="3520" spans="1:25" ht="43.2" x14ac:dyDescent="0.3">
      <c r="A3520" s="1">
        <v>0</v>
      </c>
      <c r="B3520" s="1" t="s">
        <v>21</v>
      </c>
      <c r="C3520" s="1">
        <v>0</v>
      </c>
      <c r="D3520" s="1">
        <v>1</v>
      </c>
      <c r="E3520" s="1" t="s">
        <v>9894</v>
      </c>
      <c r="F3520" s="1">
        <v>0</v>
      </c>
      <c r="G3520" s="1" t="s">
        <v>64</v>
      </c>
      <c r="H3520" s="2">
        <v>44205.74939971065</v>
      </c>
      <c r="I3520" s="1">
        <v>101692</v>
      </c>
      <c r="J3520" s="1">
        <v>0</v>
      </c>
      <c r="K3520" s="1">
        <v>33</v>
      </c>
      <c r="L3520" s="1">
        <v>50</v>
      </c>
      <c r="M3520" s="1" t="s">
        <v>9895</v>
      </c>
      <c r="N3520" s="1" t="s">
        <v>55</v>
      </c>
      <c r="O3520" s="1" t="b">
        <v>0</v>
      </c>
      <c r="P3520" s="1">
        <v>1610584148.135</v>
      </c>
      <c r="Q3520" s="1" t="s">
        <v>64</v>
      </c>
      <c r="R3520" s="1" t="s">
        <v>9896</v>
      </c>
      <c r="S3520" s="1" t="s">
        <v>23</v>
      </c>
      <c r="T3520" s="1" t="s">
        <v>67</v>
      </c>
      <c r="U3520" s="1" t="s">
        <v>68</v>
      </c>
      <c r="V3520" s="7" t="str">
        <f>VLOOKUP($I3520,Product_Data!$A$1:$G$28,2,FALSE)</f>
        <v>Kitsch, 100% Cotton Reusable Face Masks, Neutral, 3 Pack</v>
      </c>
      <c r="W3520" s="7">
        <f>VLOOKUP($I3520,Product_Data!$A$1:$G$28,3,FALSE)</f>
        <v>17.72</v>
      </c>
      <c r="X3520" s="7" t="str">
        <f>VLOOKUP($I3520,Product_Data!$A$1:$G$28,4,FALSE)</f>
        <v>AUD</v>
      </c>
      <c r="Y3520" s="7" t="str">
        <f>VLOOKUP($I3520,Product_Data!$A$1:$G$28,6,FALSE)</f>
        <v>https://au.iherb.com/pr/Kitsch-100-Cotton-Reusable-Face-Masks-Neutral-3-Pack/101692</v>
      </c>
    </row>
    <row r="3521" spans="1:25" ht="28.8" x14ac:dyDescent="0.3">
      <c r="A3521" s="1">
        <v>0</v>
      </c>
      <c r="B3521" s="1" t="s">
        <v>21</v>
      </c>
      <c r="C3521" s="1">
        <v>0</v>
      </c>
      <c r="D3521" s="1">
        <v>0</v>
      </c>
      <c r="E3521" s="1" t="s">
        <v>9897</v>
      </c>
      <c r="F3521" s="1">
        <v>0</v>
      </c>
      <c r="G3521" s="1" t="s">
        <v>29</v>
      </c>
      <c r="H3521" s="2">
        <v>44209.572252060178</v>
      </c>
      <c r="I3521" s="1">
        <v>101692</v>
      </c>
      <c r="J3521" s="1">
        <v>0</v>
      </c>
      <c r="K3521" s="1">
        <v>29</v>
      </c>
      <c r="L3521" s="1">
        <v>50</v>
      </c>
      <c r="M3521" s="1" t="s">
        <v>9898</v>
      </c>
      <c r="N3521" s="1" t="s">
        <v>31</v>
      </c>
      <c r="O3521" s="1" t="b">
        <v>0</v>
      </c>
      <c r="P3521" s="1">
        <v>1610525642.5780001</v>
      </c>
      <c r="Q3521" s="1" t="s">
        <v>29</v>
      </c>
      <c r="R3521" s="1" t="s">
        <v>9899</v>
      </c>
      <c r="S3521" s="1" t="s">
        <v>23</v>
      </c>
      <c r="T3521" s="1" t="s">
        <v>33</v>
      </c>
      <c r="U3521" s="1" t="s">
        <v>34</v>
      </c>
      <c r="V3521" s="7" t="str">
        <f>VLOOKUP($I3521,Product_Data!$A$1:$G$28,2,FALSE)</f>
        <v>Kitsch, 100% Cotton Reusable Face Masks, Neutral, 3 Pack</v>
      </c>
      <c r="W3521" s="7">
        <f>VLOOKUP($I3521,Product_Data!$A$1:$G$28,3,FALSE)</f>
        <v>17.72</v>
      </c>
      <c r="X3521" s="7" t="str">
        <f>VLOOKUP($I3521,Product_Data!$A$1:$G$28,4,FALSE)</f>
        <v>AUD</v>
      </c>
      <c r="Y3521" s="7" t="str">
        <f>VLOOKUP($I3521,Product_Data!$A$1:$G$28,6,FALSE)</f>
        <v>https://au.iherb.com/pr/Kitsch-100-Cotton-Reusable-Face-Masks-Neutral-3-Pack/101692</v>
      </c>
    </row>
    <row r="3522" spans="1:25" ht="43.2" x14ac:dyDescent="0.3">
      <c r="A3522" s="1">
        <v>0</v>
      </c>
      <c r="B3522" s="1" t="s">
        <v>21</v>
      </c>
      <c r="C3522" s="1">
        <v>0</v>
      </c>
      <c r="D3522" s="1">
        <v>0</v>
      </c>
      <c r="E3522" s="1" t="s">
        <v>9900</v>
      </c>
      <c r="F3522" s="1">
        <v>0</v>
      </c>
      <c r="G3522" s="1" t="s">
        <v>23</v>
      </c>
      <c r="H3522" s="2">
        <v>44209.014347916673</v>
      </c>
      <c r="I3522" s="1">
        <v>101692</v>
      </c>
      <c r="J3522" s="1">
        <v>0</v>
      </c>
      <c r="K3522" s="1">
        <v>37</v>
      </c>
      <c r="L3522" s="1">
        <v>50</v>
      </c>
      <c r="M3522" s="1" t="s">
        <v>9901</v>
      </c>
      <c r="N3522" s="1" t="s">
        <v>55</v>
      </c>
      <c r="O3522" s="1" t="b">
        <v>0</v>
      </c>
      <c r="P3522" s="1">
        <v>1610477439.6600001</v>
      </c>
      <c r="Q3522" s="1" t="s">
        <v>23</v>
      </c>
      <c r="R3522" s="1"/>
      <c r="S3522" s="1"/>
      <c r="T3522" s="1" t="s">
        <v>26</v>
      </c>
      <c r="U3522" s="1" t="s">
        <v>27</v>
      </c>
      <c r="V3522" s="7" t="str">
        <f>VLOOKUP($I3522,Product_Data!$A$1:$G$28,2,FALSE)</f>
        <v>Kitsch, 100% Cotton Reusable Face Masks, Neutral, 3 Pack</v>
      </c>
      <c r="W3522" s="7">
        <f>VLOOKUP($I3522,Product_Data!$A$1:$G$28,3,FALSE)</f>
        <v>17.72</v>
      </c>
      <c r="X3522" s="7" t="str">
        <f>VLOOKUP($I3522,Product_Data!$A$1:$G$28,4,FALSE)</f>
        <v>AUD</v>
      </c>
      <c r="Y3522" s="7" t="str">
        <f>VLOOKUP($I3522,Product_Data!$A$1:$G$28,6,FALSE)</f>
        <v>https://au.iherb.com/pr/Kitsch-100-Cotton-Reusable-Face-Masks-Neutral-3-Pack/101692</v>
      </c>
    </row>
    <row r="3523" spans="1:25" ht="100.8" x14ac:dyDescent="0.3">
      <c r="A3523" s="1">
        <v>1</v>
      </c>
      <c r="B3523" s="1" t="s">
        <v>21</v>
      </c>
      <c r="C3523" s="1">
        <v>0</v>
      </c>
      <c r="D3523" s="1">
        <v>0</v>
      </c>
      <c r="E3523" s="1" t="s">
        <v>9902</v>
      </c>
      <c r="F3523" s="1">
        <v>0</v>
      </c>
      <c r="G3523" s="1" t="s">
        <v>94</v>
      </c>
      <c r="H3523" s="2">
        <v>44208.834388564806</v>
      </c>
      <c r="I3523" s="1">
        <v>101692</v>
      </c>
      <c r="J3523" s="1">
        <v>0</v>
      </c>
      <c r="K3523" s="1">
        <v>81</v>
      </c>
      <c r="L3523" s="1">
        <v>30</v>
      </c>
      <c r="M3523" s="1" t="s">
        <v>9903</v>
      </c>
      <c r="N3523" s="1" t="s">
        <v>92</v>
      </c>
      <c r="O3523" s="1" t="b">
        <v>1</v>
      </c>
      <c r="P3523" s="1">
        <v>1610461891.1719999</v>
      </c>
      <c r="Q3523" s="1" t="s">
        <v>94</v>
      </c>
      <c r="R3523" s="1" t="s">
        <v>9904</v>
      </c>
      <c r="S3523" s="1" t="s">
        <v>23</v>
      </c>
      <c r="T3523" s="1" t="s">
        <v>98</v>
      </c>
      <c r="U3523" s="1" t="s">
        <v>99</v>
      </c>
      <c r="V3523" s="7" t="str">
        <f>VLOOKUP($I3523,Product_Data!$A$1:$G$28,2,FALSE)</f>
        <v>Kitsch, 100% Cotton Reusable Face Masks, Neutral, 3 Pack</v>
      </c>
      <c r="W3523" s="7">
        <f>VLOOKUP($I3523,Product_Data!$A$1:$G$28,3,FALSE)</f>
        <v>17.72</v>
      </c>
      <c r="X3523" s="7" t="str">
        <f>VLOOKUP($I3523,Product_Data!$A$1:$G$28,4,FALSE)</f>
        <v>AUD</v>
      </c>
      <c r="Y3523" s="7" t="str">
        <f>VLOOKUP($I3523,Product_Data!$A$1:$G$28,6,FALSE)</f>
        <v>https://au.iherb.com/pr/Kitsch-100-Cotton-Reusable-Face-Masks-Neutral-3-Pack/101692</v>
      </c>
    </row>
    <row r="3524" spans="1:25" ht="72" x14ac:dyDescent="0.3">
      <c r="A3524" s="1">
        <v>0</v>
      </c>
      <c r="B3524" s="1" t="s">
        <v>9905</v>
      </c>
      <c r="C3524" s="1">
        <v>0</v>
      </c>
      <c r="D3524" s="1">
        <v>0</v>
      </c>
      <c r="E3524" s="1" t="s">
        <v>9906</v>
      </c>
      <c r="F3524" s="1">
        <v>0</v>
      </c>
      <c r="G3524" s="1" t="s">
        <v>23</v>
      </c>
      <c r="H3524" s="2">
        <v>44207.788394374998</v>
      </c>
      <c r="I3524" s="1">
        <v>101692</v>
      </c>
      <c r="J3524" s="1">
        <v>0</v>
      </c>
      <c r="K3524" s="1">
        <v>482</v>
      </c>
      <c r="L3524" s="1">
        <v>50</v>
      </c>
      <c r="M3524" s="1" t="s">
        <v>9907</v>
      </c>
      <c r="N3524" s="1" t="s">
        <v>89</v>
      </c>
      <c r="O3524" s="1" t="b">
        <v>0</v>
      </c>
      <c r="P3524" s="1">
        <v>1610371517.2739999</v>
      </c>
      <c r="Q3524" s="1" t="s">
        <v>23</v>
      </c>
      <c r="R3524" s="1"/>
      <c r="S3524" s="1"/>
      <c r="T3524" s="1" t="s">
        <v>26</v>
      </c>
      <c r="U3524" s="1" t="s">
        <v>27</v>
      </c>
      <c r="V3524" s="7" t="str">
        <f>VLOOKUP($I3524,Product_Data!$A$1:$G$28,2,FALSE)</f>
        <v>Kitsch, 100% Cotton Reusable Face Masks, Neutral, 3 Pack</v>
      </c>
      <c r="W3524" s="7">
        <f>VLOOKUP($I3524,Product_Data!$A$1:$G$28,3,FALSE)</f>
        <v>17.72</v>
      </c>
      <c r="X3524" s="7" t="str">
        <f>VLOOKUP($I3524,Product_Data!$A$1:$G$28,4,FALSE)</f>
        <v>AUD</v>
      </c>
      <c r="Y3524" s="7" t="str">
        <f>VLOOKUP($I3524,Product_Data!$A$1:$G$28,6,FALSE)</f>
        <v>https://au.iherb.com/pr/Kitsch-100-Cotton-Reusable-Face-Masks-Neutral-3-Pack/101692</v>
      </c>
    </row>
    <row r="3525" spans="1:25" x14ac:dyDescent="0.3">
      <c r="A3525" s="1">
        <v>0</v>
      </c>
      <c r="B3525" s="1" t="s">
        <v>9908</v>
      </c>
      <c r="C3525" s="1">
        <v>0</v>
      </c>
      <c r="D3525" s="1">
        <v>0</v>
      </c>
      <c r="E3525" s="1" t="s">
        <v>9909</v>
      </c>
      <c r="F3525" s="1">
        <v>0</v>
      </c>
      <c r="G3525" s="1" t="s">
        <v>29</v>
      </c>
      <c r="H3525" s="2">
        <v>44207.51276730324</v>
      </c>
      <c r="I3525" s="1">
        <v>101692</v>
      </c>
      <c r="J3525" s="1">
        <v>1</v>
      </c>
      <c r="K3525" s="1">
        <v>14</v>
      </c>
      <c r="L3525" s="1">
        <v>50</v>
      </c>
      <c r="M3525" s="1" t="s">
        <v>9910</v>
      </c>
      <c r="N3525" s="1" t="s">
        <v>31</v>
      </c>
      <c r="O3525" s="1" t="b">
        <v>0</v>
      </c>
      <c r="P3525" s="1">
        <v>1610347703.095</v>
      </c>
      <c r="Q3525" s="1" t="s">
        <v>29</v>
      </c>
      <c r="R3525" s="1" t="s">
        <v>9911</v>
      </c>
      <c r="S3525" s="1" t="s">
        <v>23</v>
      </c>
      <c r="T3525" s="1" t="s">
        <v>33</v>
      </c>
      <c r="U3525" s="1" t="s">
        <v>34</v>
      </c>
      <c r="V3525" s="7" t="str">
        <f>VLOOKUP($I3525,Product_Data!$A$1:$G$28,2,FALSE)</f>
        <v>Kitsch, 100% Cotton Reusable Face Masks, Neutral, 3 Pack</v>
      </c>
      <c r="W3525" s="7">
        <f>VLOOKUP($I3525,Product_Data!$A$1:$G$28,3,FALSE)</f>
        <v>17.72</v>
      </c>
      <c r="X3525" s="7" t="str">
        <f>VLOOKUP($I3525,Product_Data!$A$1:$G$28,4,FALSE)</f>
        <v>AUD</v>
      </c>
      <c r="Y3525" s="7" t="str">
        <f>VLOOKUP($I3525,Product_Data!$A$1:$G$28,6,FALSE)</f>
        <v>https://au.iherb.com/pr/Kitsch-100-Cotton-Reusable-Face-Masks-Neutral-3-Pack/101692</v>
      </c>
    </row>
    <row r="3526" spans="1:25" ht="57.6" x14ac:dyDescent="0.3">
      <c r="A3526" s="1">
        <v>0</v>
      </c>
      <c r="B3526" s="1" t="s">
        <v>21</v>
      </c>
      <c r="C3526" s="1">
        <v>0</v>
      </c>
      <c r="D3526" s="1">
        <v>0</v>
      </c>
      <c r="E3526" s="1" t="s">
        <v>9912</v>
      </c>
      <c r="F3526" s="1">
        <v>0</v>
      </c>
      <c r="G3526" s="1" t="s">
        <v>94</v>
      </c>
      <c r="H3526" s="2">
        <v>44207.434922650456</v>
      </c>
      <c r="I3526" s="1">
        <v>101692</v>
      </c>
      <c r="J3526" s="1">
        <v>0</v>
      </c>
      <c r="K3526" s="1">
        <v>3</v>
      </c>
      <c r="L3526" s="1">
        <v>30</v>
      </c>
      <c r="M3526" s="1" t="s">
        <v>9913</v>
      </c>
      <c r="N3526" s="1" t="s">
        <v>144</v>
      </c>
      <c r="O3526" s="1" t="b">
        <v>0</v>
      </c>
      <c r="P3526" s="1">
        <v>1610340977.3169999</v>
      </c>
      <c r="Q3526" s="1" t="s">
        <v>94</v>
      </c>
      <c r="R3526" s="1" t="s">
        <v>9914</v>
      </c>
      <c r="S3526" s="1" t="s">
        <v>23</v>
      </c>
      <c r="T3526" s="1" t="s">
        <v>98</v>
      </c>
      <c r="U3526" s="1" t="s">
        <v>99</v>
      </c>
      <c r="V3526" s="7" t="str">
        <f>VLOOKUP($I3526,Product_Data!$A$1:$G$28,2,FALSE)</f>
        <v>Kitsch, 100% Cotton Reusable Face Masks, Neutral, 3 Pack</v>
      </c>
      <c r="W3526" s="7">
        <f>VLOOKUP($I3526,Product_Data!$A$1:$G$28,3,FALSE)</f>
        <v>17.72</v>
      </c>
      <c r="X3526" s="7" t="str">
        <f>VLOOKUP($I3526,Product_Data!$A$1:$G$28,4,FALSE)</f>
        <v>AUD</v>
      </c>
      <c r="Y3526" s="7" t="str">
        <f>VLOOKUP($I3526,Product_Data!$A$1:$G$28,6,FALSE)</f>
        <v>https://au.iherb.com/pr/Kitsch-100-Cotton-Reusable-Face-Masks-Neutral-3-Pack/101692</v>
      </c>
    </row>
    <row r="3527" spans="1:25" ht="28.8" x14ac:dyDescent="0.3">
      <c r="A3527" s="1">
        <v>0</v>
      </c>
      <c r="B3527" s="1" t="s">
        <v>21</v>
      </c>
      <c r="C3527" s="1">
        <v>0</v>
      </c>
      <c r="D3527" s="1">
        <v>0</v>
      </c>
      <c r="E3527" s="1" t="s">
        <v>9915</v>
      </c>
      <c r="F3527" s="1">
        <v>0</v>
      </c>
      <c r="G3527" s="1" t="s">
        <v>29</v>
      </c>
      <c r="H3527" s="2">
        <v>44207.084671875004</v>
      </c>
      <c r="I3527" s="1">
        <v>101692</v>
      </c>
      <c r="J3527" s="1">
        <v>0</v>
      </c>
      <c r="K3527" s="1">
        <v>164</v>
      </c>
      <c r="L3527" s="1">
        <v>50</v>
      </c>
      <c r="M3527" s="1" t="s">
        <v>9916</v>
      </c>
      <c r="N3527" s="1" t="s">
        <v>31</v>
      </c>
      <c r="O3527" s="1" t="b">
        <v>0</v>
      </c>
      <c r="P3527" s="1">
        <v>1610310715.6500001</v>
      </c>
      <c r="Q3527" s="1" t="s">
        <v>29</v>
      </c>
      <c r="R3527" s="1" t="s">
        <v>9917</v>
      </c>
      <c r="S3527" s="1" t="s">
        <v>23</v>
      </c>
      <c r="T3527" s="1" t="s">
        <v>33</v>
      </c>
      <c r="U3527" s="1" t="s">
        <v>34</v>
      </c>
      <c r="V3527" s="7" t="str">
        <f>VLOOKUP($I3527,Product_Data!$A$1:$G$28,2,FALSE)</f>
        <v>Kitsch, 100% Cotton Reusable Face Masks, Neutral, 3 Pack</v>
      </c>
      <c r="W3527" s="7">
        <f>VLOOKUP($I3527,Product_Data!$A$1:$G$28,3,FALSE)</f>
        <v>17.72</v>
      </c>
      <c r="X3527" s="7" t="str">
        <f>VLOOKUP($I3527,Product_Data!$A$1:$G$28,4,FALSE)</f>
        <v>AUD</v>
      </c>
      <c r="Y3527" s="7" t="str">
        <f>VLOOKUP($I3527,Product_Data!$A$1:$G$28,6,FALSE)</f>
        <v>https://au.iherb.com/pr/Kitsch-100-Cotton-Reusable-Face-Masks-Neutral-3-Pack/101692</v>
      </c>
    </row>
    <row r="3528" spans="1:25" x14ac:dyDescent="0.3">
      <c r="A3528" s="1">
        <v>0</v>
      </c>
      <c r="B3528" s="1" t="s">
        <v>21</v>
      </c>
      <c r="C3528" s="1">
        <v>0</v>
      </c>
      <c r="D3528" s="1">
        <v>0</v>
      </c>
      <c r="E3528" s="1" t="s">
        <v>9918</v>
      </c>
      <c r="F3528" s="1">
        <v>0</v>
      </c>
      <c r="G3528" s="1" t="s">
        <v>29</v>
      </c>
      <c r="H3528" s="2">
        <v>44206.469739768523</v>
      </c>
      <c r="I3528" s="1">
        <v>101692</v>
      </c>
      <c r="J3528" s="1">
        <v>0</v>
      </c>
      <c r="K3528" s="1">
        <v>31</v>
      </c>
      <c r="L3528" s="1">
        <v>50</v>
      </c>
      <c r="M3528" s="1" t="s">
        <v>9919</v>
      </c>
      <c r="N3528" s="1" t="s">
        <v>31</v>
      </c>
      <c r="O3528" s="1" t="b">
        <v>0</v>
      </c>
      <c r="P3528" s="1">
        <v>1610257585.516</v>
      </c>
      <c r="Q3528" s="1" t="s">
        <v>29</v>
      </c>
      <c r="R3528" s="1" t="s">
        <v>9920</v>
      </c>
      <c r="S3528" s="1" t="s">
        <v>23</v>
      </c>
      <c r="T3528" s="1" t="s">
        <v>33</v>
      </c>
      <c r="U3528" s="1" t="s">
        <v>34</v>
      </c>
      <c r="V3528" s="7" t="str">
        <f>VLOOKUP($I3528,Product_Data!$A$1:$G$28,2,FALSE)</f>
        <v>Kitsch, 100% Cotton Reusable Face Masks, Neutral, 3 Pack</v>
      </c>
      <c r="W3528" s="7">
        <f>VLOOKUP($I3528,Product_Data!$A$1:$G$28,3,FALSE)</f>
        <v>17.72</v>
      </c>
      <c r="X3528" s="7" t="str">
        <f>VLOOKUP($I3528,Product_Data!$A$1:$G$28,4,FALSE)</f>
        <v>AUD</v>
      </c>
      <c r="Y3528" s="7" t="str">
        <f>VLOOKUP($I3528,Product_Data!$A$1:$G$28,6,FALSE)</f>
        <v>https://au.iherb.com/pr/Kitsch-100-Cotton-Reusable-Face-Masks-Neutral-3-Pack/101692</v>
      </c>
    </row>
    <row r="3529" spans="1:25" ht="57.6" x14ac:dyDescent="0.3">
      <c r="A3529" s="1">
        <v>0</v>
      </c>
      <c r="B3529" s="1" t="s">
        <v>21</v>
      </c>
      <c r="C3529" s="1">
        <v>0</v>
      </c>
      <c r="D3529" s="1">
        <v>0</v>
      </c>
      <c r="E3529" s="1" t="s">
        <v>9921</v>
      </c>
      <c r="F3529" s="1">
        <v>1</v>
      </c>
      <c r="G3529" s="1" t="s">
        <v>94</v>
      </c>
      <c r="H3529" s="2">
        <v>44205.481749479157</v>
      </c>
      <c r="I3529" s="1">
        <v>101692</v>
      </c>
      <c r="J3529" s="1">
        <v>0</v>
      </c>
      <c r="K3529" s="1">
        <v>44</v>
      </c>
      <c r="L3529" s="1">
        <v>30</v>
      </c>
      <c r="M3529" s="1" t="s">
        <v>9922</v>
      </c>
      <c r="N3529" s="1" t="s">
        <v>144</v>
      </c>
      <c r="O3529" s="1" t="b">
        <v>1</v>
      </c>
      <c r="P3529" s="1">
        <v>1610172223.155</v>
      </c>
      <c r="Q3529" s="1" t="s">
        <v>94</v>
      </c>
      <c r="R3529" s="1" t="s">
        <v>9923</v>
      </c>
      <c r="S3529" s="1" t="s">
        <v>23</v>
      </c>
      <c r="T3529" s="1" t="s">
        <v>98</v>
      </c>
      <c r="U3529" s="1" t="s">
        <v>99</v>
      </c>
      <c r="V3529" s="7" t="str">
        <f>VLOOKUP($I3529,Product_Data!$A$1:$G$28,2,FALSE)</f>
        <v>Kitsch, 100% Cotton Reusable Face Masks, Neutral, 3 Pack</v>
      </c>
      <c r="W3529" s="7">
        <f>VLOOKUP($I3529,Product_Data!$A$1:$G$28,3,FALSE)</f>
        <v>17.72</v>
      </c>
      <c r="X3529" s="7" t="str">
        <f>VLOOKUP($I3529,Product_Data!$A$1:$G$28,4,FALSE)</f>
        <v>AUD</v>
      </c>
      <c r="Y3529" s="7" t="str">
        <f>VLOOKUP($I3529,Product_Data!$A$1:$G$28,6,FALSE)</f>
        <v>https://au.iherb.com/pr/Kitsch-100-Cotton-Reusable-Face-Masks-Neutral-3-Pack/101692</v>
      </c>
    </row>
    <row r="3530" spans="1:25" x14ac:dyDescent="0.3">
      <c r="A3530" s="1">
        <v>0</v>
      </c>
      <c r="B3530" s="1" t="s">
        <v>21</v>
      </c>
      <c r="C3530" s="1">
        <v>0</v>
      </c>
      <c r="D3530" s="1">
        <v>0</v>
      </c>
      <c r="E3530" s="1" t="s">
        <v>9924</v>
      </c>
      <c r="F3530" s="1">
        <v>0</v>
      </c>
      <c r="G3530" s="1" t="s">
        <v>23</v>
      </c>
      <c r="H3530" s="2">
        <v>44204.95700707176</v>
      </c>
      <c r="I3530" s="1">
        <v>101692</v>
      </c>
      <c r="J3530" s="1">
        <v>0</v>
      </c>
      <c r="K3530" s="1">
        <v>10</v>
      </c>
      <c r="L3530" s="1">
        <v>50</v>
      </c>
      <c r="M3530" s="1" t="s">
        <v>9925</v>
      </c>
      <c r="N3530" s="1" t="s">
        <v>31</v>
      </c>
      <c r="O3530" s="1" t="b">
        <v>0</v>
      </c>
      <c r="P3530" s="1">
        <v>1610126885.411</v>
      </c>
      <c r="Q3530" s="1" t="s">
        <v>23</v>
      </c>
      <c r="R3530" s="1"/>
      <c r="S3530" s="1"/>
      <c r="T3530" s="1" t="s">
        <v>26</v>
      </c>
      <c r="U3530" s="1" t="s">
        <v>27</v>
      </c>
      <c r="V3530" s="7" t="str">
        <f>VLOOKUP($I3530,Product_Data!$A$1:$G$28,2,FALSE)</f>
        <v>Kitsch, 100% Cotton Reusable Face Masks, Neutral, 3 Pack</v>
      </c>
      <c r="W3530" s="7">
        <f>VLOOKUP($I3530,Product_Data!$A$1:$G$28,3,FALSE)</f>
        <v>17.72</v>
      </c>
      <c r="X3530" s="7" t="str">
        <f>VLOOKUP($I3530,Product_Data!$A$1:$G$28,4,FALSE)</f>
        <v>AUD</v>
      </c>
      <c r="Y3530" s="7" t="str">
        <f>VLOOKUP($I3530,Product_Data!$A$1:$G$28,6,FALSE)</f>
        <v>https://au.iherb.com/pr/Kitsch-100-Cotton-Reusable-Face-Masks-Neutral-3-Pack/101692</v>
      </c>
    </row>
    <row r="3531" spans="1:25" ht="43.2" x14ac:dyDescent="0.3">
      <c r="A3531" s="1">
        <v>0</v>
      </c>
      <c r="B3531" s="1" t="s">
        <v>21</v>
      </c>
      <c r="C3531" s="1">
        <v>0</v>
      </c>
      <c r="D3531" s="1">
        <v>0</v>
      </c>
      <c r="E3531" s="1" t="s">
        <v>9926</v>
      </c>
      <c r="F3531" s="1">
        <v>0</v>
      </c>
      <c r="G3531" s="1" t="s">
        <v>29</v>
      </c>
      <c r="H3531" s="2">
        <v>44204.717601921293</v>
      </c>
      <c r="I3531" s="1">
        <v>101692</v>
      </c>
      <c r="J3531" s="1">
        <v>2</v>
      </c>
      <c r="K3531" s="1">
        <v>27</v>
      </c>
      <c r="L3531" s="1">
        <v>50</v>
      </c>
      <c r="M3531" s="1" t="s">
        <v>9927</v>
      </c>
      <c r="N3531" s="1" t="s">
        <v>9928</v>
      </c>
      <c r="O3531" s="1" t="b">
        <v>0</v>
      </c>
      <c r="P3531" s="1">
        <v>1610106200.806</v>
      </c>
      <c r="Q3531" s="1" t="s">
        <v>29</v>
      </c>
      <c r="R3531" s="1" t="s">
        <v>9929</v>
      </c>
      <c r="S3531" s="1" t="s">
        <v>23</v>
      </c>
      <c r="T3531" s="1" t="s">
        <v>33</v>
      </c>
      <c r="U3531" s="1" t="s">
        <v>34</v>
      </c>
      <c r="V3531" s="7" t="str">
        <f>VLOOKUP($I3531,Product_Data!$A$1:$G$28,2,FALSE)</f>
        <v>Kitsch, 100% Cotton Reusable Face Masks, Neutral, 3 Pack</v>
      </c>
      <c r="W3531" s="7">
        <f>VLOOKUP($I3531,Product_Data!$A$1:$G$28,3,FALSE)</f>
        <v>17.72</v>
      </c>
      <c r="X3531" s="7" t="str">
        <f>VLOOKUP($I3531,Product_Data!$A$1:$G$28,4,FALSE)</f>
        <v>AUD</v>
      </c>
      <c r="Y3531" s="7" t="str">
        <f>VLOOKUP($I3531,Product_Data!$A$1:$G$28,6,FALSE)</f>
        <v>https://au.iherb.com/pr/Kitsch-100-Cotton-Reusable-Face-Masks-Neutral-3-Pack/101692</v>
      </c>
    </row>
    <row r="3532" spans="1:25" x14ac:dyDescent="0.3">
      <c r="A3532" s="1">
        <v>0</v>
      </c>
      <c r="B3532" s="1" t="s">
        <v>21</v>
      </c>
      <c r="C3532" s="1">
        <v>0</v>
      </c>
      <c r="D3532" s="1">
        <v>0</v>
      </c>
      <c r="E3532" s="1" t="s">
        <v>9930</v>
      </c>
      <c r="F3532" s="1">
        <v>0</v>
      </c>
      <c r="G3532" s="1" t="s">
        <v>64</v>
      </c>
      <c r="H3532" s="2">
        <v>44200.804824004626</v>
      </c>
      <c r="I3532" s="1">
        <v>101692</v>
      </c>
      <c r="J3532" s="1">
        <v>0</v>
      </c>
      <c r="K3532" s="1">
        <v>80</v>
      </c>
      <c r="L3532" s="1">
        <v>50</v>
      </c>
      <c r="M3532" s="1" t="s">
        <v>9931</v>
      </c>
      <c r="N3532" s="1" t="s">
        <v>77</v>
      </c>
      <c r="O3532" s="1" t="b">
        <v>0</v>
      </c>
      <c r="P3532" s="1">
        <v>1609768136.7939999</v>
      </c>
      <c r="Q3532" s="1" t="s">
        <v>64</v>
      </c>
      <c r="R3532" s="1" t="s">
        <v>9932</v>
      </c>
      <c r="S3532" s="1" t="s">
        <v>23</v>
      </c>
      <c r="T3532" s="1" t="s">
        <v>67</v>
      </c>
      <c r="U3532" s="1" t="s">
        <v>68</v>
      </c>
      <c r="V3532" s="7" t="str">
        <f>VLOOKUP($I3532,Product_Data!$A$1:$G$28,2,FALSE)</f>
        <v>Kitsch, 100% Cotton Reusable Face Masks, Neutral, 3 Pack</v>
      </c>
      <c r="W3532" s="7">
        <f>VLOOKUP($I3532,Product_Data!$A$1:$G$28,3,FALSE)</f>
        <v>17.72</v>
      </c>
      <c r="X3532" s="7" t="str">
        <f>VLOOKUP($I3532,Product_Data!$A$1:$G$28,4,FALSE)</f>
        <v>AUD</v>
      </c>
      <c r="Y3532" s="7" t="str">
        <f>VLOOKUP($I3532,Product_Data!$A$1:$G$28,6,FALSE)</f>
        <v>https://au.iherb.com/pr/Kitsch-100-Cotton-Reusable-Face-Masks-Neutral-3-Pack/101692</v>
      </c>
    </row>
    <row r="3533" spans="1:25" ht="28.8" x14ac:dyDescent="0.3">
      <c r="A3533" s="1">
        <v>1</v>
      </c>
      <c r="B3533" s="1" t="s">
        <v>21</v>
      </c>
      <c r="C3533" s="1">
        <v>0</v>
      </c>
      <c r="D3533" s="1">
        <v>0</v>
      </c>
      <c r="E3533" s="1" t="s">
        <v>9933</v>
      </c>
      <c r="F3533" s="1">
        <v>0</v>
      </c>
      <c r="G3533" s="1" t="s">
        <v>64</v>
      </c>
      <c r="H3533" s="2">
        <v>44199.742268912043</v>
      </c>
      <c r="I3533" s="1">
        <v>101692</v>
      </c>
      <c r="J3533" s="1">
        <v>0</v>
      </c>
      <c r="K3533" s="1">
        <v>8</v>
      </c>
      <c r="L3533" s="1">
        <v>40</v>
      </c>
      <c r="M3533" s="1" t="s">
        <v>6319</v>
      </c>
      <c r="N3533" s="1" t="s">
        <v>37</v>
      </c>
      <c r="O3533" s="1" t="b">
        <v>1</v>
      </c>
      <c r="P3533" s="1">
        <v>1609676332.0339999</v>
      </c>
      <c r="Q3533" s="1" t="s">
        <v>64</v>
      </c>
      <c r="R3533" s="1" t="s">
        <v>6320</v>
      </c>
      <c r="S3533" s="1" t="s">
        <v>23</v>
      </c>
      <c r="T3533" s="1" t="s">
        <v>67</v>
      </c>
      <c r="U3533" s="1" t="s">
        <v>68</v>
      </c>
      <c r="V3533" s="7" t="str">
        <f>VLOOKUP($I3533,Product_Data!$A$1:$G$28,2,FALSE)</f>
        <v>Kitsch, 100% Cotton Reusable Face Masks, Neutral, 3 Pack</v>
      </c>
      <c r="W3533" s="7">
        <f>VLOOKUP($I3533,Product_Data!$A$1:$G$28,3,FALSE)</f>
        <v>17.72</v>
      </c>
      <c r="X3533" s="7" t="str">
        <f>VLOOKUP($I3533,Product_Data!$A$1:$G$28,4,FALSE)</f>
        <v>AUD</v>
      </c>
      <c r="Y3533" s="7" t="str">
        <f>VLOOKUP($I3533,Product_Data!$A$1:$G$28,6,FALSE)</f>
        <v>https://au.iherb.com/pr/Kitsch-100-Cotton-Reusable-Face-Masks-Neutral-3-Pack/101692</v>
      </c>
    </row>
    <row r="3534" spans="1:25" ht="43.2" x14ac:dyDescent="0.3">
      <c r="A3534" s="1">
        <v>0</v>
      </c>
      <c r="B3534" s="1" t="s">
        <v>9934</v>
      </c>
      <c r="C3534" s="1">
        <v>0</v>
      </c>
      <c r="D3534" s="1">
        <v>1</v>
      </c>
      <c r="E3534" s="1" t="s">
        <v>9935</v>
      </c>
      <c r="F3534" s="1">
        <v>0</v>
      </c>
      <c r="G3534" s="1" t="s">
        <v>23</v>
      </c>
      <c r="H3534" s="2">
        <v>44194.783024560187</v>
      </c>
      <c r="I3534" s="1">
        <v>101692</v>
      </c>
      <c r="J3534" s="1">
        <v>2</v>
      </c>
      <c r="K3534" s="1">
        <v>306</v>
      </c>
      <c r="L3534" s="1">
        <v>40</v>
      </c>
      <c r="M3534" s="1" t="s">
        <v>9936</v>
      </c>
      <c r="N3534" s="1" t="s">
        <v>37</v>
      </c>
      <c r="O3534" s="1" t="b">
        <v>0</v>
      </c>
      <c r="P3534" s="1">
        <v>1609636653.322</v>
      </c>
      <c r="Q3534" s="1" t="s">
        <v>23</v>
      </c>
      <c r="R3534" s="1"/>
      <c r="S3534" s="1"/>
      <c r="T3534" s="1" t="s">
        <v>26</v>
      </c>
      <c r="U3534" s="1" t="s">
        <v>27</v>
      </c>
      <c r="V3534" s="7" t="str">
        <f>VLOOKUP($I3534,Product_Data!$A$1:$G$28,2,FALSE)</f>
        <v>Kitsch, 100% Cotton Reusable Face Masks, Neutral, 3 Pack</v>
      </c>
      <c r="W3534" s="7">
        <f>VLOOKUP($I3534,Product_Data!$A$1:$G$28,3,FALSE)</f>
        <v>17.72</v>
      </c>
      <c r="X3534" s="7" t="str">
        <f>VLOOKUP($I3534,Product_Data!$A$1:$G$28,4,FALSE)</f>
        <v>AUD</v>
      </c>
      <c r="Y3534" s="7" t="str">
        <f>VLOOKUP($I3534,Product_Data!$A$1:$G$28,6,FALSE)</f>
        <v>https://au.iherb.com/pr/Kitsch-100-Cotton-Reusable-Face-Masks-Neutral-3-Pack/101692</v>
      </c>
    </row>
    <row r="3535" spans="1:25" x14ac:dyDescent="0.3">
      <c r="A3535" s="1">
        <v>0</v>
      </c>
      <c r="B3535" s="1" t="s">
        <v>21</v>
      </c>
      <c r="C3535" s="1">
        <v>0</v>
      </c>
      <c r="D3535" s="1">
        <v>0</v>
      </c>
      <c r="E3535" s="1" t="s">
        <v>9937</v>
      </c>
      <c r="F3535" s="1">
        <v>0</v>
      </c>
      <c r="G3535" s="1" t="s">
        <v>64</v>
      </c>
      <c r="H3535" s="2">
        <v>44199.042135069452</v>
      </c>
      <c r="I3535" s="1">
        <v>101692</v>
      </c>
      <c r="J3535" s="1">
        <v>0</v>
      </c>
      <c r="K3535" s="1">
        <v>70</v>
      </c>
      <c r="L3535" s="1">
        <v>50</v>
      </c>
      <c r="M3535" s="1" t="s">
        <v>9938</v>
      </c>
      <c r="N3535" s="1" t="s">
        <v>77</v>
      </c>
      <c r="O3535" s="1" t="b">
        <v>0</v>
      </c>
      <c r="P3535" s="1">
        <v>1609615840.47</v>
      </c>
      <c r="Q3535" s="1" t="s">
        <v>64</v>
      </c>
      <c r="R3535" s="1" t="s">
        <v>9939</v>
      </c>
      <c r="S3535" s="1" t="s">
        <v>23</v>
      </c>
      <c r="T3535" s="1" t="s">
        <v>67</v>
      </c>
      <c r="U3535" s="1" t="s">
        <v>68</v>
      </c>
      <c r="V3535" s="7" t="str">
        <f>VLOOKUP($I3535,Product_Data!$A$1:$G$28,2,FALSE)</f>
        <v>Kitsch, 100% Cotton Reusable Face Masks, Neutral, 3 Pack</v>
      </c>
      <c r="W3535" s="7">
        <f>VLOOKUP($I3535,Product_Data!$A$1:$G$28,3,FALSE)</f>
        <v>17.72</v>
      </c>
      <c r="X3535" s="7" t="str">
        <f>VLOOKUP($I3535,Product_Data!$A$1:$G$28,4,FALSE)</f>
        <v>AUD</v>
      </c>
      <c r="Y3535" s="7" t="str">
        <f>VLOOKUP($I3535,Product_Data!$A$1:$G$28,6,FALSE)</f>
        <v>https://au.iherb.com/pr/Kitsch-100-Cotton-Reusable-Face-Masks-Neutral-3-Pack/101692</v>
      </c>
    </row>
    <row r="3536" spans="1:25" ht="72" x14ac:dyDescent="0.3">
      <c r="A3536" s="1">
        <v>0</v>
      </c>
      <c r="B3536" s="1" t="s">
        <v>21</v>
      </c>
      <c r="C3536" s="1">
        <v>0</v>
      </c>
      <c r="D3536" s="1">
        <v>0</v>
      </c>
      <c r="E3536" s="1" t="s">
        <v>9940</v>
      </c>
      <c r="F3536" s="1">
        <v>0</v>
      </c>
      <c r="G3536" s="1" t="s">
        <v>64</v>
      </c>
      <c r="H3536" s="2">
        <v>44198.912818113429</v>
      </c>
      <c r="I3536" s="1">
        <v>101692</v>
      </c>
      <c r="J3536" s="1">
        <v>0</v>
      </c>
      <c r="K3536" s="1">
        <v>103</v>
      </c>
      <c r="L3536" s="1">
        <v>50</v>
      </c>
      <c r="M3536" s="1" t="s">
        <v>9941</v>
      </c>
      <c r="N3536" s="1" t="s">
        <v>9942</v>
      </c>
      <c r="O3536" s="1" t="b">
        <v>0</v>
      </c>
      <c r="P3536" s="1">
        <v>1609604667.4849999</v>
      </c>
      <c r="Q3536" s="1" t="s">
        <v>64</v>
      </c>
      <c r="R3536" s="1" t="s">
        <v>9943</v>
      </c>
      <c r="S3536" s="1" t="s">
        <v>23</v>
      </c>
      <c r="T3536" s="1" t="s">
        <v>67</v>
      </c>
      <c r="U3536" s="1" t="s">
        <v>68</v>
      </c>
      <c r="V3536" s="7" t="str">
        <f>VLOOKUP($I3536,Product_Data!$A$1:$G$28,2,FALSE)</f>
        <v>Kitsch, 100% Cotton Reusable Face Masks, Neutral, 3 Pack</v>
      </c>
      <c r="W3536" s="7">
        <f>VLOOKUP($I3536,Product_Data!$A$1:$G$28,3,FALSE)</f>
        <v>17.72</v>
      </c>
      <c r="X3536" s="7" t="str">
        <f>VLOOKUP($I3536,Product_Data!$A$1:$G$28,4,FALSE)</f>
        <v>AUD</v>
      </c>
      <c r="Y3536" s="7" t="str">
        <f>VLOOKUP($I3536,Product_Data!$A$1:$G$28,6,FALSE)</f>
        <v>https://au.iherb.com/pr/Kitsch-100-Cotton-Reusable-Face-Masks-Neutral-3-Pack/101692</v>
      </c>
    </row>
    <row r="3537" spans="1:25" ht="28.8" x14ac:dyDescent="0.3">
      <c r="A3537" s="1">
        <v>0</v>
      </c>
      <c r="B3537" s="1" t="s">
        <v>21</v>
      </c>
      <c r="C3537" s="1">
        <v>0</v>
      </c>
      <c r="D3537" s="1">
        <v>0</v>
      </c>
      <c r="E3537" s="1" t="s">
        <v>9944</v>
      </c>
      <c r="F3537" s="1">
        <v>0</v>
      </c>
      <c r="G3537" s="1" t="s">
        <v>23</v>
      </c>
      <c r="H3537" s="2">
        <v>44198.482204780092</v>
      </c>
      <c r="I3537" s="1">
        <v>101692</v>
      </c>
      <c r="J3537" s="1">
        <v>0</v>
      </c>
      <c r="K3537" s="1">
        <v>13</v>
      </c>
      <c r="L3537" s="1">
        <v>50</v>
      </c>
      <c r="M3537" s="1" t="s">
        <v>9945</v>
      </c>
      <c r="N3537" s="1" t="s">
        <v>55</v>
      </c>
      <c r="O3537" s="1" t="b">
        <v>0</v>
      </c>
      <c r="P3537" s="1">
        <v>1609567462.493</v>
      </c>
      <c r="Q3537" s="1" t="s">
        <v>23</v>
      </c>
      <c r="R3537" s="1"/>
      <c r="S3537" s="1"/>
      <c r="T3537" s="1" t="s">
        <v>26</v>
      </c>
      <c r="U3537" s="1" t="s">
        <v>27</v>
      </c>
      <c r="V3537" s="7" t="str">
        <f>VLOOKUP($I3537,Product_Data!$A$1:$G$28,2,FALSE)</f>
        <v>Kitsch, 100% Cotton Reusable Face Masks, Neutral, 3 Pack</v>
      </c>
      <c r="W3537" s="7">
        <f>VLOOKUP($I3537,Product_Data!$A$1:$G$28,3,FALSE)</f>
        <v>17.72</v>
      </c>
      <c r="X3537" s="7" t="str">
        <f>VLOOKUP($I3537,Product_Data!$A$1:$G$28,4,FALSE)</f>
        <v>AUD</v>
      </c>
      <c r="Y3537" s="7" t="str">
        <f>VLOOKUP($I3537,Product_Data!$A$1:$G$28,6,FALSE)</f>
        <v>https://au.iherb.com/pr/Kitsch-100-Cotton-Reusable-Face-Masks-Neutral-3-Pack/101692</v>
      </c>
    </row>
    <row r="3538" spans="1:25" x14ac:dyDescent="0.3">
      <c r="A3538" s="1">
        <v>0</v>
      </c>
      <c r="B3538" s="1" t="s">
        <v>21</v>
      </c>
      <c r="C3538" s="1">
        <v>0</v>
      </c>
      <c r="D3538" s="1">
        <v>0</v>
      </c>
      <c r="E3538" s="1" t="s">
        <v>9946</v>
      </c>
      <c r="F3538" s="1">
        <v>0</v>
      </c>
      <c r="G3538" s="1" t="s">
        <v>23</v>
      </c>
      <c r="H3538" s="2">
        <v>44198.075665949073</v>
      </c>
      <c r="I3538" s="1">
        <v>101692</v>
      </c>
      <c r="J3538" s="1">
        <v>0</v>
      </c>
      <c r="K3538" s="1">
        <v>3</v>
      </c>
      <c r="L3538" s="1">
        <v>50</v>
      </c>
      <c r="M3538" s="1" t="s">
        <v>9947</v>
      </c>
      <c r="N3538" s="1" t="s">
        <v>55</v>
      </c>
      <c r="O3538" s="1" t="b">
        <v>0</v>
      </c>
      <c r="P3538" s="1">
        <v>1609532337.5380001</v>
      </c>
      <c r="Q3538" s="1" t="s">
        <v>23</v>
      </c>
      <c r="R3538" s="1"/>
      <c r="S3538" s="1"/>
      <c r="T3538" s="1" t="s">
        <v>26</v>
      </c>
      <c r="U3538" s="1" t="s">
        <v>27</v>
      </c>
      <c r="V3538" s="7" t="str">
        <f>VLOOKUP($I3538,Product_Data!$A$1:$G$28,2,FALSE)</f>
        <v>Kitsch, 100% Cotton Reusable Face Masks, Neutral, 3 Pack</v>
      </c>
      <c r="W3538" s="7">
        <f>VLOOKUP($I3538,Product_Data!$A$1:$G$28,3,FALSE)</f>
        <v>17.72</v>
      </c>
      <c r="X3538" s="7" t="str">
        <f>VLOOKUP($I3538,Product_Data!$A$1:$G$28,4,FALSE)</f>
        <v>AUD</v>
      </c>
      <c r="Y3538" s="7" t="str">
        <f>VLOOKUP($I3538,Product_Data!$A$1:$G$28,6,FALSE)</f>
        <v>https://au.iherb.com/pr/Kitsch-100-Cotton-Reusable-Face-Masks-Neutral-3-Pack/101692</v>
      </c>
    </row>
    <row r="3539" spans="1:25" ht="43.2" x14ac:dyDescent="0.3">
      <c r="A3539" s="1">
        <v>0</v>
      </c>
      <c r="B3539" s="1" t="s">
        <v>21</v>
      </c>
      <c r="C3539" s="1">
        <v>0</v>
      </c>
      <c r="D3539" s="1">
        <v>0</v>
      </c>
      <c r="E3539" s="1" t="s">
        <v>9948</v>
      </c>
      <c r="F3539" s="1">
        <v>0</v>
      </c>
      <c r="G3539" s="1" t="s">
        <v>29</v>
      </c>
      <c r="H3539" s="2">
        <v>44197.771276770844</v>
      </c>
      <c r="I3539" s="1">
        <v>101692</v>
      </c>
      <c r="J3539" s="1">
        <v>0</v>
      </c>
      <c r="K3539" s="1">
        <v>20</v>
      </c>
      <c r="L3539" s="1">
        <v>30</v>
      </c>
      <c r="M3539" s="1" t="s">
        <v>9949</v>
      </c>
      <c r="N3539" s="1" t="s">
        <v>568</v>
      </c>
      <c r="O3539" s="1" t="b">
        <v>0</v>
      </c>
      <c r="P3539" s="1">
        <v>1609506038.313</v>
      </c>
      <c r="Q3539" s="1" t="s">
        <v>29</v>
      </c>
      <c r="R3539" s="1" t="s">
        <v>9950</v>
      </c>
      <c r="S3539" s="1" t="s">
        <v>23</v>
      </c>
      <c r="T3539" s="1" t="s">
        <v>33</v>
      </c>
      <c r="U3539" s="1" t="s">
        <v>34</v>
      </c>
      <c r="V3539" s="7" t="str">
        <f>VLOOKUP($I3539,Product_Data!$A$1:$G$28,2,FALSE)</f>
        <v>Kitsch, 100% Cotton Reusable Face Masks, Neutral, 3 Pack</v>
      </c>
      <c r="W3539" s="7">
        <f>VLOOKUP($I3539,Product_Data!$A$1:$G$28,3,FALSE)</f>
        <v>17.72</v>
      </c>
      <c r="X3539" s="7" t="str">
        <f>VLOOKUP($I3539,Product_Data!$A$1:$G$28,4,FALSE)</f>
        <v>AUD</v>
      </c>
      <c r="Y3539" s="7" t="str">
        <f>VLOOKUP($I3539,Product_Data!$A$1:$G$28,6,FALSE)</f>
        <v>https://au.iherb.com/pr/Kitsch-100-Cotton-Reusable-Face-Masks-Neutral-3-Pack/101692</v>
      </c>
    </row>
    <row r="3540" spans="1:25" ht="28.8" x14ac:dyDescent="0.3">
      <c r="A3540" s="1">
        <v>0</v>
      </c>
      <c r="B3540" s="1" t="s">
        <v>21</v>
      </c>
      <c r="C3540" s="1">
        <v>0</v>
      </c>
      <c r="D3540" s="1">
        <v>0</v>
      </c>
      <c r="E3540" s="1" t="s">
        <v>9951</v>
      </c>
      <c r="F3540" s="1">
        <v>0</v>
      </c>
      <c r="G3540" s="1" t="s">
        <v>64</v>
      </c>
      <c r="H3540" s="2">
        <v>44197.587412905094</v>
      </c>
      <c r="I3540" s="1">
        <v>101692</v>
      </c>
      <c r="J3540" s="1">
        <v>0</v>
      </c>
      <c r="K3540" s="1">
        <v>29</v>
      </c>
      <c r="L3540" s="1">
        <v>50</v>
      </c>
      <c r="M3540" s="1" t="s">
        <v>9952</v>
      </c>
      <c r="N3540" s="1" t="s">
        <v>77</v>
      </c>
      <c r="O3540" s="1" t="b">
        <v>0</v>
      </c>
      <c r="P3540" s="1">
        <v>1609490152.4749999</v>
      </c>
      <c r="Q3540" s="1" t="s">
        <v>64</v>
      </c>
      <c r="R3540" s="1" t="s">
        <v>9953</v>
      </c>
      <c r="S3540" s="1" t="s">
        <v>23</v>
      </c>
      <c r="T3540" s="1" t="s">
        <v>67</v>
      </c>
      <c r="U3540" s="1" t="s">
        <v>68</v>
      </c>
      <c r="V3540" s="7" t="str">
        <f>VLOOKUP($I3540,Product_Data!$A$1:$G$28,2,FALSE)</f>
        <v>Kitsch, 100% Cotton Reusable Face Masks, Neutral, 3 Pack</v>
      </c>
      <c r="W3540" s="7">
        <f>VLOOKUP($I3540,Product_Data!$A$1:$G$28,3,FALSE)</f>
        <v>17.72</v>
      </c>
      <c r="X3540" s="7" t="str">
        <f>VLOOKUP($I3540,Product_Data!$A$1:$G$28,4,FALSE)</f>
        <v>AUD</v>
      </c>
      <c r="Y3540" s="7" t="str">
        <f>VLOOKUP($I3540,Product_Data!$A$1:$G$28,6,FALSE)</f>
        <v>https://au.iherb.com/pr/Kitsch-100-Cotton-Reusable-Face-Masks-Neutral-3-Pack/101692</v>
      </c>
    </row>
    <row r="3541" spans="1:25" ht="43.2" x14ac:dyDescent="0.3">
      <c r="A3541" s="1">
        <v>0</v>
      </c>
      <c r="B3541" s="1" t="s">
        <v>21</v>
      </c>
      <c r="C3541" s="1">
        <v>0</v>
      </c>
      <c r="D3541" s="1">
        <v>0</v>
      </c>
      <c r="E3541" s="1" t="s">
        <v>9954</v>
      </c>
      <c r="F3541" s="1">
        <v>0</v>
      </c>
      <c r="G3541" s="1" t="s">
        <v>23</v>
      </c>
      <c r="H3541" s="2">
        <v>44197.344089016202</v>
      </c>
      <c r="I3541" s="1">
        <v>101692</v>
      </c>
      <c r="J3541" s="1">
        <v>0</v>
      </c>
      <c r="K3541" s="1">
        <v>4</v>
      </c>
      <c r="L3541" s="1">
        <v>20</v>
      </c>
      <c r="M3541" s="1" t="s">
        <v>9955</v>
      </c>
      <c r="N3541" s="1" t="s">
        <v>118</v>
      </c>
      <c r="O3541" s="1" t="b">
        <v>0</v>
      </c>
      <c r="P3541" s="1">
        <v>1609469129.2909999</v>
      </c>
      <c r="Q3541" s="1" t="s">
        <v>23</v>
      </c>
      <c r="R3541" s="1"/>
      <c r="S3541" s="1"/>
      <c r="T3541" s="1" t="s">
        <v>26</v>
      </c>
      <c r="U3541" s="1" t="s">
        <v>27</v>
      </c>
      <c r="V3541" s="7" t="str">
        <f>VLOOKUP($I3541,Product_Data!$A$1:$G$28,2,FALSE)</f>
        <v>Kitsch, 100% Cotton Reusable Face Masks, Neutral, 3 Pack</v>
      </c>
      <c r="W3541" s="7">
        <f>VLOOKUP($I3541,Product_Data!$A$1:$G$28,3,FALSE)</f>
        <v>17.72</v>
      </c>
      <c r="X3541" s="7" t="str">
        <f>VLOOKUP($I3541,Product_Data!$A$1:$G$28,4,FALSE)</f>
        <v>AUD</v>
      </c>
      <c r="Y3541" s="7" t="str">
        <f>VLOOKUP($I3541,Product_Data!$A$1:$G$28,6,FALSE)</f>
        <v>https://au.iherb.com/pr/Kitsch-100-Cotton-Reusable-Face-Masks-Neutral-3-Pack/101692</v>
      </c>
    </row>
    <row r="3542" spans="1:25" x14ac:dyDescent="0.3">
      <c r="A3542" s="1">
        <v>0</v>
      </c>
      <c r="B3542" s="1" t="s">
        <v>21</v>
      </c>
      <c r="C3542" s="1">
        <v>0</v>
      </c>
      <c r="D3542" s="1">
        <v>0</v>
      </c>
      <c r="E3542" s="1" t="s">
        <v>9956</v>
      </c>
      <c r="F3542" s="1">
        <v>0</v>
      </c>
      <c r="G3542" s="1" t="s">
        <v>23</v>
      </c>
      <c r="H3542" s="2">
        <v>44197.304525509258</v>
      </c>
      <c r="I3542" s="1">
        <v>101692</v>
      </c>
      <c r="J3542" s="1">
        <v>0</v>
      </c>
      <c r="K3542" s="1">
        <v>7</v>
      </c>
      <c r="L3542" s="1">
        <v>50</v>
      </c>
      <c r="M3542" s="1" t="s">
        <v>9957</v>
      </c>
      <c r="N3542" s="1" t="s">
        <v>55</v>
      </c>
      <c r="O3542" s="1" t="b">
        <v>0</v>
      </c>
      <c r="P3542" s="1">
        <v>1609465711.0039999</v>
      </c>
      <c r="Q3542" s="1" t="s">
        <v>23</v>
      </c>
      <c r="R3542" s="1"/>
      <c r="S3542" s="1"/>
      <c r="T3542" s="1" t="s">
        <v>26</v>
      </c>
      <c r="U3542" s="1" t="s">
        <v>27</v>
      </c>
      <c r="V3542" s="7" t="str">
        <f>VLOOKUP($I3542,Product_Data!$A$1:$G$28,2,FALSE)</f>
        <v>Kitsch, 100% Cotton Reusable Face Masks, Neutral, 3 Pack</v>
      </c>
      <c r="W3542" s="7">
        <f>VLOOKUP($I3542,Product_Data!$A$1:$G$28,3,FALSE)</f>
        <v>17.72</v>
      </c>
      <c r="X3542" s="7" t="str">
        <f>VLOOKUP($I3542,Product_Data!$A$1:$G$28,4,FALSE)</f>
        <v>AUD</v>
      </c>
      <c r="Y3542" s="7" t="str">
        <f>VLOOKUP($I3542,Product_Data!$A$1:$G$28,6,FALSE)</f>
        <v>https://au.iherb.com/pr/Kitsch-100-Cotton-Reusable-Face-Masks-Neutral-3-Pack/101692</v>
      </c>
    </row>
    <row r="3543" spans="1:25" ht="28.8" x14ac:dyDescent="0.3">
      <c r="A3543" s="1">
        <v>0</v>
      </c>
      <c r="B3543" s="1" t="s">
        <v>21</v>
      </c>
      <c r="C3543" s="1">
        <v>0</v>
      </c>
      <c r="D3543" s="1">
        <v>0</v>
      </c>
      <c r="E3543" s="1" t="s">
        <v>9958</v>
      </c>
      <c r="F3543" s="1">
        <v>0</v>
      </c>
      <c r="G3543" s="1" t="s">
        <v>23</v>
      </c>
      <c r="H3543" s="2">
        <v>44196.781781990743</v>
      </c>
      <c r="I3543" s="1">
        <v>101692</v>
      </c>
      <c r="J3543" s="1">
        <v>2</v>
      </c>
      <c r="K3543" s="1">
        <v>8</v>
      </c>
      <c r="L3543" s="1">
        <v>40</v>
      </c>
      <c r="M3543" s="1" t="s">
        <v>9959</v>
      </c>
      <c r="N3543" s="1" t="s">
        <v>37</v>
      </c>
      <c r="O3543" s="1" t="b">
        <v>0</v>
      </c>
      <c r="P3543" s="1">
        <v>1609420545.964</v>
      </c>
      <c r="Q3543" s="1" t="s">
        <v>23</v>
      </c>
      <c r="R3543" s="1"/>
      <c r="S3543" s="1"/>
      <c r="T3543" s="1" t="s">
        <v>26</v>
      </c>
      <c r="U3543" s="1" t="s">
        <v>27</v>
      </c>
      <c r="V3543" s="7" t="str">
        <f>VLOOKUP($I3543,Product_Data!$A$1:$G$28,2,FALSE)</f>
        <v>Kitsch, 100% Cotton Reusable Face Masks, Neutral, 3 Pack</v>
      </c>
      <c r="W3543" s="7">
        <f>VLOOKUP($I3543,Product_Data!$A$1:$G$28,3,FALSE)</f>
        <v>17.72</v>
      </c>
      <c r="X3543" s="7" t="str">
        <f>VLOOKUP($I3543,Product_Data!$A$1:$G$28,4,FALSE)</f>
        <v>AUD</v>
      </c>
      <c r="Y3543" s="7" t="str">
        <f>VLOOKUP($I3543,Product_Data!$A$1:$G$28,6,FALSE)</f>
        <v>https://au.iherb.com/pr/Kitsch-100-Cotton-Reusable-Face-Masks-Neutral-3-Pack/101692</v>
      </c>
    </row>
    <row r="3544" spans="1:25" x14ac:dyDescent="0.3">
      <c r="A3544" s="1">
        <v>0</v>
      </c>
      <c r="B3544" s="1" t="s">
        <v>21</v>
      </c>
      <c r="C3544" s="1">
        <v>0</v>
      </c>
      <c r="D3544" s="1">
        <v>0</v>
      </c>
      <c r="E3544" s="1" t="s">
        <v>9960</v>
      </c>
      <c r="F3544" s="1">
        <v>0</v>
      </c>
      <c r="G3544" s="1" t="s">
        <v>23</v>
      </c>
      <c r="H3544" s="2">
        <v>44196.455796921298</v>
      </c>
      <c r="I3544" s="1">
        <v>101692</v>
      </c>
      <c r="J3544" s="1">
        <v>0</v>
      </c>
      <c r="K3544" s="1">
        <v>57</v>
      </c>
      <c r="L3544" s="1">
        <v>50</v>
      </c>
      <c r="M3544" s="1" t="s">
        <v>9961</v>
      </c>
      <c r="N3544" s="1" t="s">
        <v>55</v>
      </c>
      <c r="O3544" s="1" t="b">
        <v>0</v>
      </c>
      <c r="P3544" s="1">
        <v>1609392380.8540001</v>
      </c>
      <c r="Q3544" s="1" t="s">
        <v>23</v>
      </c>
      <c r="R3544" s="1"/>
      <c r="S3544" s="1"/>
      <c r="T3544" s="1" t="s">
        <v>26</v>
      </c>
      <c r="U3544" s="1" t="s">
        <v>27</v>
      </c>
      <c r="V3544" s="7" t="str">
        <f>VLOOKUP($I3544,Product_Data!$A$1:$G$28,2,FALSE)</f>
        <v>Kitsch, 100% Cotton Reusable Face Masks, Neutral, 3 Pack</v>
      </c>
      <c r="W3544" s="7">
        <f>VLOOKUP($I3544,Product_Data!$A$1:$G$28,3,FALSE)</f>
        <v>17.72</v>
      </c>
      <c r="X3544" s="7" t="str">
        <f>VLOOKUP($I3544,Product_Data!$A$1:$G$28,4,FALSE)</f>
        <v>AUD</v>
      </c>
      <c r="Y3544" s="7" t="str">
        <f>VLOOKUP($I3544,Product_Data!$A$1:$G$28,6,FALSE)</f>
        <v>https://au.iherb.com/pr/Kitsch-100-Cotton-Reusable-Face-Masks-Neutral-3-Pack/101692</v>
      </c>
    </row>
    <row r="3545" spans="1:25" ht="57.6" x14ac:dyDescent="0.3">
      <c r="A3545" s="1">
        <v>0</v>
      </c>
      <c r="B3545" s="1" t="s">
        <v>21</v>
      </c>
      <c r="C3545" s="1">
        <v>0</v>
      </c>
      <c r="D3545" s="1">
        <v>0</v>
      </c>
      <c r="E3545" s="1" t="s">
        <v>9962</v>
      </c>
      <c r="F3545" s="1">
        <v>0</v>
      </c>
      <c r="G3545" s="1" t="s">
        <v>23</v>
      </c>
      <c r="H3545" s="2">
        <v>44196.14296484954</v>
      </c>
      <c r="I3545" s="1">
        <v>101692</v>
      </c>
      <c r="J3545" s="1">
        <v>0</v>
      </c>
      <c r="K3545" s="1">
        <v>5</v>
      </c>
      <c r="L3545" s="1">
        <v>50</v>
      </c>
      <c r="M3545" s="1" t="s">
        <v>9963</v>
      </c>
      <c r="N3545" s="1" t="s">
        <v>9964</v>
      </c>
      <c r="O3545" s="1" t="b">
        <v>0</v>
      </c>
      <c r="P3545" s="1">
        <v>1609365352.1630001</v>
      </c>
      <c r="Q3545" s="1" t="s">
        <v>23</v>
      </c>
      <c r="R3545" s="1"/>
      <c r="S3545" s="1"/>
      <c r="T3545" s="1" t="s">
        <v>26</v>
      </c>
      <c r="U3545" s="1" t="s">
        <v>27</v>
      </c>
      <c r="V3545" s="7" t="str">
        <f>VLOOKUP($I3545,Product_Data!$A$1:$G$28,2,FALSE)</f>
        <v>Kitsch, 100% Cotton Reusable Face Masks, Neutral, 3 Pack</v>
      </c>
      <c r="W3545" s="7">
        <f>VLOOKUP($I3545,Product_Data!$A$1:$G$28,3,FALSE)</f>
        <v>17.72</v>
      </c>
      <c r="X3545" s="7" t="str">
        <f>VLOOKUP($I3545,Product_Data!$A$1:$G$28,4,FALSE)</f>
        <v>AUD</v>
      </c>
      <c r="Y3545" s="7" t="str">
        <f>VLOOKUP($I3545,Product_Data!$A$1:$G$28,6,FALSE)</f>
        <v>https://au.iherb.com/pr/Kitsch-100-Cotton-Reusable-Face-Masks-Neutral-3-Pack/101692</v>
      </c>
    </row>
    <row r="3546" spans="1:25" ht="57.6" x14ac:dyDescent="0.3">
      <c r="A3546" s="1">
        <v>0</v>
      </c>
      <c r="B3546" s="1" t="s">
        <v>21</v>
      </c>
      <c r="C3546" s="1">
        <v>0</v>
      </c>
      <c r="D3546" s="1">
        <v>0</v>
      </c>
      <c r="E3546" s="1" t="s">
        <v>9965</v>
      </c>
      <c r="F3546" s="1">
        <v>0</v>
      </c>
      <c r="G3546" s="1" t="s">
        <v>655</v>
      </c>
      <c r="H3546" s="2">
        <v>44196.132556307872</v>
      </c>
      <c r="I3546" s="1">
        <v>101692</v>
      </c>
      <c r="J3546" s="1">
        <v>0</v>
      </c>
      <c r="K3546" s="1">
        <v>19</v>
      </c>
      <c r="L3546" s="1">
        <v>50</v>
      </c>
      <c r="M3546" s="1" t="s">
        <v>9966</v>
      </c>
      <c r="N3546" s="1" t="s">
        <v>657</v>
      </c>
      <c r="O3546" s="1" t="b">
        <v>0</v>
      </c>
      <c r="P3546" s="1">
        <v>1609364452.865</v>
      </c>
      <c r="Q3546" s="1" t="s">
        <v>655</v>
      </c>
      <c r="R3546" s="1" t="s">
        <v>9967</v>
      </c>
      <c r="S3546" s="1" t="s">
        <v>23</v>
      </c>
      <c r="T3546" s="1" t="s">
        <v>659</v>
      </c>
      <c r="U3546" s="1" t="s">
        <v>660</v>
      </c>
      <c r="V3546" s="7" t="str">
        <f>VLOOKUP($I3546,Product_Data!$A$1:$G$28,2,FALSE)</f>
        <v>Kitsch, 100% Cotton Reusable Face Masks, Neutral, 3 Pack</v>
      </c>
      <c r="W3546" s="7">
        <f>VLOOKUP($I3546,Product_Data!$A$1:$G$28,3,FALSE)</f>
        <v>17.72</v>
      </c>
      <c r="X3546" s="7" t="str">
        <f>VLOOKUP($I3546,Product_Data!$A$1:$G$28,4,FALSE)</f>
        <v>AUD</v>
      </c>
      <c r="Y3546" s="7" t="str">
        <f>VLOOKUP($I3546,Product_Data!$A$1:$G$28,6,FALSE)</f>
        <v>https://au.iherb.com/pr/Kitsch-100-Cotton-Reusable-Face-Masks-Neutral-3-Pack/101692</v>
      </c>
    </row>
    <row r="3547" spans="1:25" x14ac:dyDescent="0.3">
      <c r="A3547" s="1">
        <v>0</v>
      </c>
      <c r="B3547" s="1" t="s">
        <v>21</v>
      </c>
      <c r="C3547" s="1">
        <v>0</v>
      </c>
      <c r="D3547" s="1">
        <v>0</v>
      </c>
      <c r="E3547" s="1" t="s">
        <v>9968</v>
      </c>
      <c r="F3547" s="1">
        <v>0</v>
      </c>
      <c r="G3547" s="1" t="s">
        <v>23</v>
      </c>
      <c r="H3547" s="2">
        <v>44194.210941874997</v>
      </c>
      <c r="I3547" s="1">
        <v>101692</v>
      </c>
      <c r="J3547" s="1">
        <v>0</v>
      </c>
      <c r="K3547" s="1">
        <v>6</v>
      </c>
      <c r="L3547" s="1">
        <v>50</v>
      </c>
      <c r="M3547" s="1" t="s">
        <v>9969</v>
      </c>
      <c r="N3547" s="1" t="s">
        <v>55</v>
      </c>
      <c r="O3547" s="1" t="b">
        <v>0</v>
      </c>
      <c r="P3547" s="1">
        <v>1609198425.378</v>
      </c>
      <c r="Q3547" s="1" t="s">
        <v>23</v>
      </c>
      <c r="R3547" s="1"/>
      <c r="S3547" s="1"/>
      <c r="T3547" s="1" t="s">
        <v>26</v>
      </c>
      <c r="U3547" s="1" t="s">
        <v>27</v>
      </c>
      <c r="V3547" s="7" t="str">
        <f>VLOOKUP($I3547,Product_Data!$A$1:$G$28,2,FALSE)</f>
        <v>Kitsch, 100% Cotton Reusable Face Masks, Neutral, 3 Pack</v>
      </c>
      <c r="W3547" s="7">
        <f>VLOOKUP($I3547,Product_Data!$A$1:$G$28,3,FALSE)</f>
        <v>17.72</v>
      </c>
      <c r="X3547" s="7" t="str">
        <f>VLOOKUP($I3547,Product_Data!$A$1:$G$28,4,FALSE)</f>
        <v>AUD</v>
      </c>
      <c r="Y3547" s="7" t="str">
        <f>VLOOKUP($I3547,Product_Data!$A$1:$G$28,6,FALSE)</f>
        <v>https://au.iherb.com/pr/Kitsch-100-Cotton-Reusable-Face-Masks-Neutral-3-Pack/101692</v>
      </c>
    </row>
    <row r="3548" spans="1:25" ht="28.8" x14ac:dyDescent="0.3">
      <c r="A3548" s="1">
        <v>0</v>
      </c>
      <c r="B3548" s="1" t="s">
        <v>21</v>
      </c>
      <c r="C3548" s="1">
        <v>0</v>
      </c>
      <c r="D3548" s="1">
        <v>0</v>
      </c>
      <c r="E3548" s="1" t="s">
        <v>9970</v>
      </c>
      <c r="F3548" s="1">
        <v>0</v>
      </c>
      <c r="G3548" s="1" t="s">
        <v>64</v>
      </c>
      <c r="H3548" s="2">
        <v>44193.743398599538</v>
      </c>
      <c r="I3548" s="1">
        <v>101692</v>
      </c>
      <c r="J3548" s="1">
        <v>0</v>
      </c>
      <c r="K3548" s="1">
        <v>18</v>
      </c>
      <c r="L3548" s="1">
        <v>50</v>
      </c>
      <c r="M3548" s="1" t="s">
        <v>9971</v>
      </c>
      <c r="N3548" s="1" t="s">
        <v>77</v>
      </c>
      <c r="O3548" s="1" t="b">
        <v>0</v>
      </c>
      <c r="P3548" s="1">
        <v>1609158029.6389999</v>
      </c>
      <c r="Q3548" s="1" t="s">
        <v>64</v>
      </c>
      <c r="R3548" s="1" t="s">
        <v>9972</v>
      </c>
      <c r="S3548" s="1" t="s">
        <v>23</v>
      </c>
      <c r="T3548" s="1" t="s">
        <v>67</v>
      </c>
      <c r="U3548" s="1" t="s">
        <v>68</v>
      </c>
      <c r="V3548" s="7" t="str">
        <f>VLOOKUP($I3548,Product_Data!$A$1:$G$28,2,FALSE)</f>
        <v>Kitsch, 100% Cotton Reusable Face Masks, Neutral, 3 Pack</v>
      </c>
      <c r="W3548" s="7">
        <f>VLOOKUP($I3548,Product_Data!$A$1:$G$28,3,FALSE)</f>
        <v>17.72</v>
      </c>
      <c r="X3548" s="7" t="str">
        <f>VLOOKUP($I3548,Product_Data!$A$1:$G$28,4,FALSE)</f>
        <v>AUD</v>
      </c>
      <c r="Y3548" s="7" t="str">
        <f>VLOOKUP($I3548,Product_Data!$A$1:$G$28,6,FALSE)</f>
        <v>https://au.iherb.com/pr/Kitsch-100-Cotton-Reusable-Face-Masks-Neutral-3-Pack/101692</v>
      </c>
    </row>
    <row r="3549" spans="1:25" ht="28.8" x14ac:dyDescent="0.3">
      <c r="A3549" s="1">
        <v>0</v>
      </c>
      <c r="B3549" s="1" t="s">
        <v>21</v>
      </c>
      <c r="C3549" s="1">
        <v>0</v>
      </c>
      <c r="D3549" s="1">
        <v>0</v>
      </c>
      <c r="E3549" s="1" t="s">
        <v>9973</v>
      </c>
      <c r="F3549" s="1">
        <v>0</v>
      </c>
      <c r="G3549" s="1" t="s">
        <v>64</v>
      </c>
      <c r="H3549" s="2">
        <v>44193.641737118058</v>
      </c>
      <c r="I3549" s="1">
        <v>101692</v>
      </c>
      <c r="J3549" s="1">
        <v>0</v>
      </c>
      <c r="K3549" s="1">
        <v>63</v>
      </c>
      <c r="L3549" s="1">
        <v>50</v>
      </c>
      <c r="M3549" s="1" t="s">
        <v>9974</v>
      </c>
      <c r="N3549" s="1" t="s">
        <v>77</v>
      </c>
      <c r="O3549" s="1" t="b">
        <v>0</v>
      </c>
      <c r="P3549" s="1">
        <v>1609149246.0869999</v>
      </c>
      <c r="Q3549" s="1" t="s">
        <v>64</v>
      </c>
      <c r="R3549" s="1" t="s">
        <v>9975</v>
      </c>
      <c r="S3549" s="1" t="s">
        <v>23</v>
      </c>
      <c r="T3549" s="1" t="s">
        <v>67</v>
      </c>
      <c r="U3549" s="1" t="s">
        <v>68</v>
      </c>
      <c r="V3549" s="7" t="str">
        <f>VLOOKUP($I3549,Product_Data!$A$1:$G$28,2,FALSE)</f>
        <v>Kitsch, 100% Cotton Reusable Face Masks, Neutral, 3 Pack</v>
      </c>
      <c r="W3549" s="7">
        <f>VLOOKUP($I3549,Product_Data!$A$1:$G$28,3,FALSE)</f>
        <v>17.72</v>
      </c>
      <c r="X3549" s="7" t="str">
        <f>VLOOKUP($I3549,Product_Data!$A$1:$G$28,4,FALSE)</f>
        <v>AUD</v>
      </c>
      <c r="Y3549" s="7" t="str">
        <f>VLOOKUP($I3549,Product_Data!$A$1:$G$28,6,FALSE)</f>
        <v>https://au.iherb.com/pr/Kitsch-100-Cotton-Reusable-Face-Masks-Neutral-3-Pack/101692</v>
      </c>
    </row>
    <row r="3550" spans="1:25" x14ac:dyDescent="0.3">
      <c r="A3550" s="1">
        <v>0</v>
      </c>
      <c r="B3550" s="1" t="s">
        <v>21</v>
      </c>
      <c r="C3550" s="1">
        <v>0</v>
      </c>
      <c r="D3550" s="1">
        <v>0</v>
      </c>
      <c r="E3550" s="1" t="s">
        <v>9976</v>
      </c>
      <c r="F3550" s="1">
        <v>0</v>
      </c>
      <c r="G3550" s="1" t="s">
        <v>23</v>
      </c>
      <c r="H3550" s="2">
        <v>44190.691583298612</v>
      </c>
      <c r="I3550" s="1">
        <v>101692</v>
      </c>
      <c r="J3550" s="1">
        <v>0</v>
      </c>
      <c r="K3550" s="1">
        <v>22</v>
      </c>
      <c r="L3550" s="1">
        <v>40</v>
      </c>
      <c r="M3550" s="1" t="s">
        <v>9977</v>
      </c>
      <c r="N3550" s="1" t="s">
        <v>37</v>
      </c>
      <c r="O3550" s="1" t="b">
        <v>0</v>
      </c>
      <c r="P3550" s="1">
        <v>1608894352.7969999</v>
      </c>
      <c r="Q3550" s="1" t="s">
        <v>23</v>
      </c>
      <c r="R3550" s="1"/>
      <c r="S3550" s="1"/>
      <c r="T3550" s="1" t="s">
        <v>26</v>
      </c>
      <c r="U3550" s="1" t="s">
        <v>27</v>
      </c>
      <c r="V3550" s="7" t="str">
        <f>VLOOKUP($I3550,Product_Data!$A$1:$G$28,2,FALSE)</f>
        <v>Kitsch, 100% Cotton Reusable Face Masks, Neutral, 3 Pack</v>
      </c>
      <c r="W3550" s="7">
        <f>VLOOKUP($I3550,Product_Data!$A$1:$G$28,3,FALSE)</f>
        <v>17.72</v>
      </c>
      <c r="X3550" s="7" t="str">
        <f>VLOOKUP($I3550,Product_Data!$A$1:$G$28,4,FALSE)</f>
        <v>AUD</v>
      </c>
      <c r="Y3550" s="7" t="str">
        <f>VLOOKUP($I3550,Product_Data!$A$1:$G$28,6,FALSE)</f>
        <v>https://au.iherb.com/pr/Kitsch-100-Cotton-Reusable-Face-Masks-Neutral-3-Pack/101692</v>
      </c>
    </row>
    <row r="3551" spans="1:25" x14ac:dyDescent="0.3">
      <c r="A3551" s="1">
        <v>0</v>
      </c>
      <c r="B3551" s="1" t="s">
        <v>21</v>
      </c>
      <c r="C3551" s="1">
        <v>0</v>
      </c>
      <c r="D3551" s="1">
        <v>0</v>
      </c>
      <c r="E3551" s="1" t="s">
        <v>9978</v>
      </c>
      <c r="F3551" s="1">
        <v>0</v>
      </c>
      <c r="G3551" s="1" t="s">
        <v>23</v>
      </c>
      <c r="H3551" s="2">
        <v>44190.116384583343</v>
      </c>
      <c r="I3551" s="1">
        <v>101692</v>
      </c>
      <c r="J3551" s="1">
        <v>0</v>
      </c>
      <c r="K3551" s="1">
        <v>18</v>
      </c>
      <c r="L3551" s="1">
        <v>50</v>
      </c>
      <c r="M3551" s="1" t="s">
        <v>9979</v>
      </c>
      <c r="N3551" s="1" t="s">
        <v>55</v>
      </c>
      <c r="O3551" s="1" t="b">
        <v>0</v>
      </c>
      <c r="P3551" s="1">
        <v>1608844655.628</v>
      </c>
      <c r="Q3551" s="1" t="s">
        <v>23</v>
      </c>
      <c r="R3551" s="1"/>
      <c r="S3551" s="1"/>
      <c r="T3551" s="1" t="s">
        <v>26</v>
      </c>
      <c r="U3551" s="1" t="s">
        <v>27</v>
      </c>
      <c r="V3551" s="7" t="str">
        <f>VLOOKUP($I3551,Product_Data!$A$1:$G$28,2,FALSE)</f>
        <v>Kitsch, 100% Cotton Reusable Face Masks, Neutral, 3 Pack</v>
      </c>
      <c r="W3551" s="7">
        <f>VLOOKUP($I3551,Product_Data!$A$1:$G$28,3,FALSE)</f>
        <v>17.72</v>
      </c>
      <c r="X3551" s="7" t="str">
        <f>VLOOKUP($I3551,Product_Data!$A$1:$G$28,4,FALSE)</f>
        <v>AUD</v>
      </c>
      <c r="Y3551" s="7" t="str">
        <f>VLOOKUP($I3551,Product_Data!$A$1:$G$28,6,FALSE)</f>
        <v>https://au.iherb.com/pr/Kitsch-100-Cotton-Reusable-Face-Masks-Neutral-3-Pack/101692</v>
      </c>
    </row>
    <row r="3552" spans="1:25" x14ac:dyDescent="0.3">
      <c r="A3552" s="1">
        <v>0</v>
      </c>
      <c r="B3552" s="1" t="s">
        <v>21</v>
      </c>
      <c r="C3552" s="1">
        <v>0</v>
      </c>
      <c r="D3552" s="1">
        <v>0</v>
      </c>
      <c r="E3552" s="1" t="s">
        <v>9980</v>
      </c>
      <c r="F3552" s="1">
        <v>0</v>
      </c>
      <c r="G3552" s="1" t="s">
        <v>23</v>
      </c>
      <c r="H3552" s="2">
        <v>44189.922148611113</v>
      </c>
      <c r="I3552" s="1">
        <v>101692</v>
      </c>
      <c r="J3552" s="1">
        <v>0</v>
      </c>
      <c r="K3552" s="1">
        <v>49</v>
      </c>
      <c r="L3552" s="1">
        <v>50</v>
      </c>
      <c r="M3552" s="1" t="s">
        <v>9981</v>
      </c>
      <c r="N3552" s="1" t="s">
        <v>55</v>
      </c>
      <c r="O3552" s="1" t="b">
        <v>0</v>
      </c>
      <c r="P3552" s="1">
        <v>1608827873.6400001</v>
      </c>
      <c r="Q3552" s="1" t="s">
        <v>23</v>
      </c>
      <c r="R3552" s="1"/>
      <c r="S3552" s="1"/>
      <c r="T3552" s="1" t="s">
        <v>26</v>
      </c>
      <c r="U3552" s="1" t="s">
        <v>27</v>
      </c>
      <c r="V3552" s="7" t="str">
        <f>VLOOKUP($I3552,Product_Data!$A$1:$G$28,2,FALSE)</f>
        <v>Kitsch, 100% Cotton Reusable Face Masks, Neutral, 3 Pack</v>
      </c>
      <c r="W3552" s="7">
        <f>VLOOKUP($I3552,Product_Data!$A$1:$G$28,3,FALSE)</f>
        <v>17.72</v>
      </c>
      <c r="X3552" s="7" t="str">
        <f>VLOOKUP($I3552,Product_Data!$A$1:$G$28,4,FALSE)</f>
        <v>AUD</v>
      </c>
      <c r="Y3552" s="7" t="str">
        <f>VLOOKUP($I3552,Product_Data!$A$1:$G$28,6,FALSE)</f>
        <v>https://au.iherb.com/pr/Kitsch-100-Cotton-Reusable-Face-Masks-Neutral-3-Pack/101692</v>
      </c>
    </row>
    <row r="3553" spans="1:25" x14ac:dyDescent="0.3">
      <c r="A3553" s="1">
        <v>0</v>
      </c>
      <c r="B3553" s="1" t="s">
        <v>21</v>
      </c>
      <c r="C3553" s="1">
        <v>0</v>
      </c>
      <c r="D3553" s="1">
        <v>0</v>
      </c>
      <c r="E3553" s="1" t="s">
        <v>9982</v>
      </c>
      <c r="F3553" s="1">
        <v>0</v>
      </c>
      <c r="G3553" s="1" t="s">
        <v>23</v>
      </c>
      <c r="H3553" s="2">
        <v>44188.849697372687</v>
      </c>
      <c r="I3553" s="1">
        <v>101692</v>
      </c>
      <c r="J3553" s="1">
        <v>0</v>
      </c>
      <c r="K3553" s="1">
        <v>50</v>
      </c>
      <c r="L3553" s="1">
        <v>50</v>
      </c>
      <c r="M3553" s="1" t="s">
        <v>9983</v>
      </c>
      <c r="N3553" s="1" t="s">
        <v>55</v>
      </c>
      <c r="O3553" s="1" t="b">
        <v>0</v>
      </c>
      <c r="P3553" s="1">
        <v>1608735213.8529999</v>
      </c>
      <c r="Q3553" s="1" t="s">
        <v>23</v>
      </c>
      <c r="R3553" s="1"/>
      <c r="S3553" s="1"/>
      <c r="T3553" s="1" t="s">
        <v>26</v>
      </c>
      <c r="U3553" s="1" t="s">
        <v>27</v>
      </c>
      <c r="V3553" s="7" t="str">
        <f>VLOOKUP($I3553,Product_Data!$A$1:$G$28,2,FALSE)</f>
        <v>Kitsch, 100% Cotton Reusable Face Masks, Neutral, 3 Pack</v>
      </c>
      <c r="W3553" s="7">
        <f>VLOOKUP($I3553,Product_Data!$A$1:$G$28,3,FALSE)</f>
        <v>17.72</v>
      </c>
      <c r="X3553" s="7" t="str">
        <f>VLOOKUP($I3553,Product_Data!$A$1:$G$28,4,FALSE)</f>
        <v>AUD</v>
      </c>
      <c r="Y3553" s="7" t="str">
        <f>VLOOKUP($I3553,Product_Data!$A$1:$G$28,6,FALSE)</f>
        <v>https://au.iherb.com/pr/Kitsch-100-Cotton-Reusable-Face-Masks-Neutral-3-Pack/101692</v>
      </c>
    </row>
    <row r="3554" spans="1:25" ht="57.6" x14ac:dyDescent="0.3">
      <c r="A3554" s="1">
        <v>0</v>
      </c>
      <c r="B3554" s="1" t="s">
        <v>21</v>
      </c>
      <c r="C3554" s="1">
        <v>0</v>
      </c>
      <c r="D3554" s="1">
        <v>0</v>
      </c>
      <c r="E3554" s="1" t="s">
        <v>9984</v>
      </c>
      <c r="F3554" s="1">
        <v>0</v>
      </c>
      <c r="G3554" s="1" t="s">
        <v>29</v>
      </c>
      <c r="H3554" s="2">
        <v>44188.336971307872</v>
      </c>
      <c r="I3554" s="1">
        <v>101692</v>
      </c>
      <c r="J3554" s="1">
        <v>24</v>
      </c>
      <c r="K3554" s="1">
        <v>257</v>
      </c>
      <c r="L3554" s="1">
        <v>50</v>
      </c>
      <c r="M3554" s="1" t="s">
        <v>9985</v>
      </c>
      <c r="N3554" s="1" t="s">
        <v>31</v>
      </c>
      <c r="O3554" s="1" t="b">
        <v>0</v>
      </c>
      <c r="P3554" s="1">
        <v>1608690914.3210001</v>
      </c>
      <c r="Q3554" s="1" t="s">
        <v>29</v>
      </c>
      <c r="R3554" s="1" t="s">
        <v>9986</v>
      </c>
      <c r="S3554" s="1" t="s">
        <v>23</v>
      </c>
      <c r="T3554" s="1" t="s">
        <v>33</v>
      </c>
      <c r="U3554" s="1" t="s">
        <v>34</v>
      </c>
      <c r="V3554" s="7" t="str">
        <f>VLOOKUP($I3554,Product_Data!$A$1:$G$28,2,FALSE)</f>
        <v>Kitsch, 100% Cotton Reusable Face Masks, Neutral, 3 Pack</v>
      </c>
      <c r="W3554" s="7">
        <f>VLOOKUP($I3554,Product_Data!$A$1:$G$28,3,FALSE)</f>
        <v>17.72</v>
      </c>
      <c r="X3554" s="7" t="str">
        <f>VLOOKUP($I3554,Product_Data!$A$1:$G$28,4,FALSE)</f>
        <v>AUD</v>
      </c>
      <c r="Y3554" s="7" t="str">
        <f>VLOOKUP($I3554,Product_Data!$A$1:$G$28,6,FALSE)</f>
        <v>https://au.iherb.com/pr/Kitsch-100-Cotton-Reusable-Face-Masks-Neutral-3-Pack/101692</v>
      </c>
    </row>
    <row r="3555" spans="1:25" ht="28.8" x14ac:dyDescent="0.3">
      <c r="A3555" s="1">
        <v>0</v>
      </c>
      <c r="B3555" s="1" t="s">
        <v>21</v>
      </c>
      <c r="C3555" s="1">
        <v>0</v>
      </c>
      <c r="D3555" s="1">
        <v>0</v>
      </c>
      <c r="E3555" s="1" t="s">
        <v>9987</v>
      </c>
      <c r="F3555" s="1">
        <v>0</v>
      </c>
      <c r="G3555" s="1" t="s">
        <v>29</v>
      </c>
      <c r="H3555" s="2">
        <v>44187.966161909717</v>
      </c>
      <c r="I3555" s="1">
        <v>101692</v>
      </c>
      <c r="J3555" s="1">
        <v>0</v>
      </c>
      <c r="K3555" s="1">
        <v>67</v>
      </c>
      <c r="L3555" s="1">
        <v>40</v>
      </c>
      <c r="M3555" s="1" t="s">
        <v>9988</v>
      </c>
      <c r="N3555" s="1" t="s">
        <v>41</v>
      </c>
      <c r="O3555" s="1" t="b">
        <v>0</v>
      </c>
      <c r="P3555" s="1">
        <v>1608658876.3889999</v>
      </c>
      <c r="Q3555" s="1" t="s">
        <v>29</v>
      </c>
      <c r="R3555" s="1" t="s">
        <v>9989</v>
      </c>
      <c r="S3555" s="1" t="s">
        <v>23</v>
      </c>
      <c r="T3555" s="1" t="s">
        <v>33</v>
      </c>
      <c r="U3555" s="1" t="s">
        <v>34</v>
      </c>
      <c r="V3555" s="7" t="str">
        <f>VLOOKUP($I3555,Product_Data!$A$1:$G$28,2,FALSE)</f>
        <v>Kitsch, 100% Cotton Reusable Face Masks, Neutral, 3 Pack</v>
      </c>
      <c r="W3555" s="7">
        <f>VLOOKUP($I3555,Product_Data!$A$1:$G$28,3,FALSE)</f>
        <v>17.72</v>
      </c>
      <c r="X3555" s="7" t="str">
        <f>VLOOKUP($I3555,Product_Data!$A$1:$G$28,4,FALSE)</f>
        <v>AUD</v>
      </c>
      <c r="Y3555" s="7" t="str">
        <f>VLOOKUP($I3555,Product_Data!$A$1:$G$28,6,FALSE)</f>
        <v>https://au.iherb.com/pr/Kitsch-100-Cotton-Reusable-Face-Masks-Neutral-3-Pack/101692</v>
      </c>
    </row>
    <row r="3556" spans="1:25" ht="28.8" x14ac:dyDescent="0.3">
      <c r="A3556" s="1">
        <v>0</v>
      </c>
      <c r="B3556" s="1" t="s">
        <v>21</v>
      </c>
      <c r="C3556" s="1">
        <v>0</v>
      </c>
      <c r="D3556" s="1">
        <v>0</v>
      </c>
      <c r="E3556" s="1" t="s">
        <v>9990</v>
      </c>
      <c r="F3556" s="1">
        <v>0</v>
      </c>
      <c r="G3556" s="1" t="s">
        <v>23</v>
      </c>
      <c r="H3556" s="2">
        <v>44187.663956215278</v>
      </c>
      <c r="I3556" s="1">
        <v>101692</v>
      </c>
      <c r="J3556" s="1">
        <v>0</v>
      </c>
      <c r="K3556" s="1">
        <v>158</v>
      </c>
      <c r="L3556" s="1">
        <v>30</v>
      </c>
      <c r="M3556" s="1" t="s">
        <v>9991</v>
      </c>
      <c r="N3556" s="1" t="s">
        <v>92</v>
      </c>
      <c r="O3556" s="1" t="b">
        <v>0</v>
      </c>
      <c r="P3556" s="1">
        <v>1608632765.8169999</v>
      </c>
      <c r="Q3556" s="1" t="s">
        <v>23</v>
      </c>
      <c r="R3556" s="1"/>
      <c r="S3556" s="1"/>
      <c r="T3556" s="1" t="s">
        <v>26</v>
      </c>
      <c r="U3556" s="1" t="s">
        <v>27</v>
      </c>
      <c r="V3556" s="7" t="str">
        <f>VLOOKUP($I3556,Product_Data!$A$1:$G$28,2,FALSE)</f>
        <v>Kitsch, 100% Cotton Reusable Face Masks, Neutral, 3 Pack</v>
      </c>
      <c r="W3556" s="7">
        <f>VLOOKUP($I3556,Product_Data!$A$1:$G$28,3,FALSE)</f>
        <v>17.72</v>
      </c>
      <c r="X3556" s="7" t="str">
        <f>VLOOKUP($I3556,Product_Data!$A$1:$G$28,4,FALSE)</f>
        <v>AUD</v>
      </c>
      <c r="Y3556" s="7" t="str">
        <f>VLOOKUP($I3556,Product_Data!$A$1:$G$28,6,FALSE)</f>
        <v>https://au.iherb.com/pr/Kitsch-100-Cotton-Reusable-Face-Masks-Neutral-3-Pack/101692</v>
      </c>
    </row>
    <row r="3557" spans="1:25" x14ac:dyDescent="0.3">
      <c r="A3557" s="1">
        <v>0</v>
      </c>
      <c r="B3557" s="1" t="s">
        <v>21</v>
      </c>
      <c r="C3557" s="1">
        <v>0</v>
      </c>
      <c r="D3557" s="1">
        <v>0</v>
      </c>
      <c r="E3557" s="1" t="s">
        <v>9992</v>
      </c>
      <c r="F3557" s="1">
        <v>0</v>
      </c>
      <c r="G3557" s="1" t="s">
        <v>23</v>
      </c>
      <c r="H3557" s="2">
        <v>44187.607071932871</v>
      </c>
      <c r="I3557" s="1">
        <v>101692</v>
      </c>
      <c r="J3557" s="1">
        <v>0</v>
      </c>
      <c r="K3557" s="1">
        <v>6</v>
      </c>
      <c r="L3557" s="1">
        <v>50</v>
      </c>
      <c r="M3557" s="1" t="s">
        <v>9993</v>
      </c>
      <c r="N3557" s="1" t="s">
        <v>55</v>
      </c>
      <c r="O3557" s="1" t="b">
        <v>0</v>
      </c>
      <c r="P3557" s="1">
        <v>1608627851.0150001</v>
      </c>
      <c r="Q3557" s="1" t="s">
        <v>23</v>
      </c>
      <c r="R3557" s="1"/>
      <c r="S3557" s="1"/>
      <c r="T3557" s="1" t="s">
        <v>26</v>
      </c>
      <c r="U3557" s="1" t="s">
        <v>27</v>
      </c>
      <c r="V3557" s="7" t="str">
        <f>VLOOKUP($I3557,Product_Data!$A$1:$G$28,2,FALSE)</f>
        <v>Kitsch, 100% Cotton Reusable Face Masks, Neutral, 3 Pack</v>
      </c>
      <c r="W3557" s="7">
        <f>VLOOKUP($I3557,Product_Data!$A$1:$G$28,3,FALSE)</f>
        <v>17.72</v>
      </c>
      <c r="X3557" s="7" t="str">
        <f>VLOOKUP($I3557,Product_Data!$A$1:$G$28,4,FALSE)</f>
        <v>AUD</v>
      </c>
      <c r="Y3557" s="7" t="str">
        <f>VLOOKUP($I3557,Product_Data!$A$1:$G$28,6,FALSE)</f>
        <v>https://au.iherb.com/pr/Kitsch-100-Cotton-Reusable-Face-Masks-Neutral-3-Pack/101692</v>
      </c>
    </row>
    <row r="3558" spans="1:25" x14ac:dyDescent="0.3">
      <c r="A3558" s="1">
        <v>0</v>
      </c>
      <c r="B3558" s="1" t="s">
        <v>21</v>
      </c>
      <c r="C3558" s="1">
        <v>0</v>
      </c>
      <c r="D3558" s="1">
        <v>0</v>
      </c>
      <c r="E3558" s="1" t="s">
        <v>9994</v>
      </c>
      <c r="F3558" s="1">
        <v>0</v>
      </c>
      <c r="G3558" s="1" t="s">
        <v>23</v>
      </c>
      <c r="H3558" s="2">
        <v>44187.31214775463</v>
      </c>
      <c r="I3558" s="1">
        <v>101692</v>
      </c>
      <c r="J3558" s="1">
        <v>0</v>
      </c>
      <c r="K3558" s="1">
        <v>38</v>
      </c>
      <c r="L3558" s="1">
        <v>50</v>
      </c>
      <c r="M3558" s="1" t="s">
        <v>9995</v>
      </c>
      <c r="N3558" s="1" t="s">
        <v>55</v>
      </c>
      <c r="O3558" s="1" t="b">
        <v>0</v>
      </c>
      <c r="P3558" s="1">
        <v>1608602369.566</v>
      </c>
      <c r="Q3558" s="1" t="s">
        <v>23</v>
      </c>
      <c r="R3558" s="1"/>
      <c r="S3558" s="1"/>
      <c r="T3558" s="1" t="s">
        <v>26</v>
      </c>
      <c r="U3558" s="1" t="s">
        <v>27</v>
      </c>
      <c r="V3558" s="7" t="str">
        <f>VLOOKUP($I3558,Product_Data!$A$1:$G$28,2,FALSE)</f>
        <v>Kitsch, 100% Cotton Reusable Face Masks, Neutral, 3 Pack</v>
      </c>
      <c r="W3558" s="7">
        <f>VLOOKUP($I3558,Product_Data!$A$1:$G$28,3,FALSE)</f>
        <v>17.72</v>
      </c>
      <c r="X3558" s="7" t="str">
        <f>VLOOKUP($I3558,Product_Data!$A$1:$G$28,4,FALSE)</f>
        <v>AUD</v>
      </c>
      <c r="Y3558" s="7" t="str">
        <f>VLOOKUP($I3558,Product_Data!$A$1:$G$28,6,FALSE)</f>
        <v>https://au.iherb.com/pr/Kitsch-100-Cotton-Reusable-Face-Masks-Neutral-3-Pack/101692</v>
      </c>
    </row>
    <row r="3559" spans="1:25" ht="28.8" x14ac:dyDescent="0.3">
      <c r="A3559" s="1">
        <v>0</v>
      </c>
      <c r="B3559" s="1" t="s">
        <v>21</v>
      </c>
      <c r="C3559" s="1">
        <v>0</v>
      </c>
      <c r="D3559" s="1">
        <v>0</v>
      </c>
      <c r="E3559" s="1" t="s">
        <v>9996</v>
      </c>
      <c r="F3559" s="1">
        <v>0</v>
      </c>
      <c r="G3559" s="1" t="s">
        <v>64</v>
      </c>
      <c r="H3559" s="2">
        <v>44186.857700127322</v>
      </c>
      <c r="I3559" s="1">
        <v>101692</v>
      </c>
      <c r="J3559" s="1">
        <v>4</v>
      </c>
      <c r="K3559" s="1">
        <v>102</v>
      </c>
      <c r="L3559" s="1">
        <v>50</v>
      </c>
      <c r="M3559" s="1" t="s">
        <v>9997</v>
      </c>
      <c r="N3559" s="1" t="s">
        <v>55</v>
      </c>
      <c r="O3559" s="1" t="b">
        <v>0</v>
      </c>
      <c r="P3559" s="1">
        <v>1608563105.2909999</v>
      </c>
      <c r="Q3559" s="1" t="s">
        <v>64</v>
      </c>
      <c r="R3559" s="1" t="s">
        <v>9998</v>
      </c>
      <c r="S3559" s="1" t="s">
        <v>23</v>
      </c>
      <c r="T3559" s="1" t="s">
        <v>67</v>
      </c>
      <c r="U3559" s="1" t="s">
        <v>68</v>
      </c>
      <c r="V3559" s="7" t="str">
        <f>VLOOKUP($I3559,Product_Data!$A$1:$G$28,2,FALSE)</f>
        <v>Kitsch, 100% Cotton Reusable Face Masks, Neutral, 3 Pack</v>
      </c>
      <c r="W3559" s="7">
        <f>VLOOKUP($I3559,Product_Data!$A$1:$G$28,3,FALSE)</f>
        <v>17.72</v>
      </c>
      <c r="X3559" s="7" t="str">
        <f>VLOOKUP($I3559,Product_Data!$A$1:$G$28,4,FALSE)</f>
        <v>AUD</v>
      </c>
      <c r="Y3559" s="7" t="str">
        <f>VLOOKUP($I3559,Product_Data!$A$1:$G$28,6,FALSE)</f>
        <v>https://au.iherb.com/pr/Kitsch-100-Cotton-Reusable-Face-Masks-Neutral-3-Pack/101692</v>
      </c>
    </row>
    <row r="3560" spans="1:25" x14ac:dyDescent="0.3">
      <c r="A3560" s="1">
        <v>0</v>
      </c>
      <c r="B3560" s="1" t="s">
        <v>21</v>
      </c>
      <c r="C3560" s="1">
        <v>0</v>
      </c>
      <c r="D3560" s="1">
        <v>0</v>
      </c>
      <c r="E3560" s="1" t="s">
        <v>9999</v>
      </c>
      <c r="F3560" s="1">
        <v>0</v>
      </c>
      <c r="G3560" s="1" t="s">
        <v>64</v>
      </c>
      <c r="H3560" s="2">
        <v>44186.835976192131</v>
      </c>
      <c r="I3560" s="1">
        <v>101692</v>
      </c>
      <c r="J3560" s="1">
        <v>0</v>
      </c>
      <c r="K3560" s="1">
        <v>6</v>
      </c>
      <c r="L3560" s="1">
        <v>40</v>
      </c>
      <c r="M3560" s="1" t="s">
        <v>10000</v>
      </c>
      <c r="N3560" s="1" t="s">
        <v>10001</v>
      </c>
      <c r="O3560" s="1" t="b">
        <v>0</v>
      </c>
      <c r="P3560" s="1">
        <v>1608561228.3429999</v>
      </c>
      <c r="Q3560" s="1" t="s">
        <v>64</v>
      </c>
      <c r="R3560" s="1" t="s">
        <v>10002</v>
      </c>
      <c r="S3560" s="1" t="s">
        <v>23</v>
      </c>
      <c r="T3560" s="1" t="s">
        <v>67</v>
      </c>
      <c r="U3560" s="1" t="s">
        <v>68</v>
      </c>
      <c r="V3560" s="7" t="str">
        <f>VLOOKUP($I3560,Product_Data!$A$1:$G$28,2,FALSE)</f>
        <v>Kitsch, 100% Cotton Reusable Face Masks, Neutral, 3 Pack</v>
      </c>
      <c r="W3560" s="7">
        <f>VLOOKUP($I3560,Product_Data!$A$1:$G$28,3,FALSE)</f>
        <v>17.72</v>
      </c>
      <c r="X3560" s="7" t="str">
        <f>VLOOKUP($I3560,Product_Data!$A$1:$G$28,4,FALSE)</f>
        <v>AUD</v>
      </c>
      <c r="Y3560" s="7" t="str">
        <f>VLOOKUP($I3560,Product_Data!$A$1:$G$28,6,FALSE)</f>
        <v>https://au.iherb.com/pr/Kitsch-100-Cotton-Reusable-Face-Masks-Neutral-3-Pack/101692</v>
      </c>
    </row>
    <row r="3561" spans="1:25" x14ac:dyDescent="0.3">
      <c r="A3561" s="1">
        <v>0</v>
      </c>
      <c r="B3561" s="1" t="s">
        <v>21</v>
      </c>
      <c r="C3561" s="1">
        <v>0</v>
      </c>
      <c r="D3561" s="1">
        <v>0</v>
      </c>
      <c r="E3561" s="1" t="s">
        <v>10003</v>
      </c>
      <c r="F3561" s="1">
        <v>0</v>
      </c>
      <c r="G3561" s="1" t="s">
        <v>23</v>
      </c>
      <c r="H3561" s="2">
        <v>44186.07254040509</v>
      </c>
      <c r="I3561" s="1">
        <v>101692</v>
      </c>
      <c r="J3561" s="1">
        <v>0</v>
      </c>
      <c r="K3561" s="1">
        <v>1</v>
      </c>
      <c r="L3561" s="1">
        <v>10</v>
      </c>
      <c r="M3561" s="1" t="s">
        <v>10004</v>
      </c>
      <c r="N3561" s="1" t="s">
        <v>502</v>
      </c>
      <c r="O3561" s="1" t="b">
        <v>0</v>
      </c>
      <c r="P3561" s="1">
        <v>1608495267.4909999</v>
      </c>
      <c r="Q3561" s="1" t="s">
        <v>23</v>
      </c>
      <c r="R3561" s="1"/>
      <c r="S3561" s="1"/>
      <c r="T3561" s="1" t="s">
        <v>26</v>
      </c>
      <c r="U3561" s="1" t="s">
        <v>27</v>
      </c>
      <c r="V3561" s="7" t="str">
        <f>VLOOKUP($I3561,Product_Data!$A$1:$G$28,2,FALSE)</f>
        <v>Kitsch, 100% Cotton Reusable Face Masks, Neutral, 3 Pack</v>
      </c>
      <c r="W3561" s="7">
        <f>VLOOKUP($I3561,Product_Data!$A$1:$G$28,3,FALSE)</f>
        <v>17.72</v>
      </c>
      <c r="X3561" s="7" t="str">
        <f>VLOOKUP($I3561,Product_Data!$A$1:$G$28,4,FALSE)</f>
        <v>AUD</v>
      </c>
      <c r="Y3561" s="7" t="str">
        <f>VLOOKUP($I3561,Product_Data!$A$1:$G$28,6,FALSE)</f>
        <v>https://au.iherb.com/pr/Kitsch-100-Cotton-Reusable-Face-Masks-Neutral-3-Pack/101692</v>
      </c>
    </row>
    <row r="3562" spans="1:25" ht="28.8" x14ac:dyDescent="0.3">
      <c r="A3562" s="1">
        <v>0</v>
      </c>
      <c r="B3562" s="1" t="s">
        <v>21</v>
      </c>
      <c r="C3562" s="1">
        <v>0</v>
      </c>
      <c r="D3562" s="1">
        <v>0</v>
      </c>
      <c r="E3562" s="1" t="s">
        <v>10005</v>
      </c>
      <c r="F3562" s="1">
        <v>0</v>
      </c>
      <c r="G3562" s="1" t="s">
        <v>64</v>
      </c>
      <c r="H3562" s="2">
        <v>44185.834961261571</v>
      </c>
      <c r="I3562" s="1">
        <v>101692</v>
      </c>
      <c r="J3562" s="1">
        <v>0</v>
      </c>
      <c r="K3562" s="1">
        <v>39</v>
      </c>
      <c r="L3562" s="1">
        <v>50</v>
      </c>
      <c r="M3562" s="1" t="s">
        <v>10006</v>
      </c>
      <c r="N3562" s="1" t="s">
        <v>77</v>
      </c>
      <c r="O3562" s="1" t="b">
        <v>0</v>
      </c>
      <c r="P3562" s="1">
        <v>1608474740.6530001</v>
      </c>
      <c r="Q3562" s="1" t="s">
        <v>64</v>
      </c>
      <c r="R3562" s="1" t="s">
        <v>10007</v>
      </c>
      <c r="S3562" s="1" t="s">
        <v>23</v>
      </c>
      <c r="T3562" s="1" t="s">
        <v>67</v>
      </c>
      <c r="U3562" s="1" t="s">
        <v>68</v>
      </c>
      <c r="V3562" s="7" t="str">
        <f>VLOOKUP($I3562,Product_Data!$A$1:$G$28,2,FALSE)</f>
        <v>Kitsch, 100% Cotton Reusable Face Masks, Neutral, 3 Pack</v>
      </c>
      <c r="W3562" s="7">
        <f>VLOOKUP($I3562,Product_Data!$A$1:$G$28,3,FALSE)</f>
        <v>17.72</v>
      </c>
      <c r="X3562" s="7" t="str">
        <f>VLOOKUP($I3562,Product_Data!$A$1:$G$28,4,FALSE)</f>
        <v>AUD</v>
      </c>
      <c r="Y3562" s="7" t="str">
        <f>VLOOKUP($I3562,Product_Data!$A$1:$G$28,6,FALSE)</f>
        <v>https://au.iherb.com/pr/Kitsch-100-Cotton-Reusable-Face-Masks-Neutral-3-Pack/101692</v>
      </c>
    </row>
    <row r="3563" spans="1:25" x14ac:dyDescent="0.3">
      <c r="A3563" s="1">
        <v>0</v>
      </c>
      <c r="B3563" s="1" t="s">
        <v>21</v>
      </c>
      <c r="C3563" s="1">
        <v>0</v>
      </c>
      <c r="D3563" s="1">
        <v>0</v>
      </c>
      <c r="E3563" s="1" t="s">
        <v>10008</v>
      </c>
      <c r="F3563" s="1">
        <v>0</v>
      </c>
      <c r="G3563" s="1" t="s">
        <v>81</v>
      </c>
      <c r="H3563" s="2">
        <v>44185.37776516204</v>
      </c>
      <c r="I3563" s="1">
        <v>101692</v>
      </c>
      <c r="J3563" s="1">
        <v>0</v>
      </c>
      <c r="K3563" s="1">
        <v>124</v>
      </c>
      <c r="L3563" s="1">
        <v>50</v>
      </c>
      <c r="M3563" s="1" t="s">
        <v>2728</v>
      </c>
      <c r="N3563" s="1" t="s">
        <v>83</v>
      </c>
      <c r="O3563" s="1" t="b">
        <v>1</v>
      </c>
      <c r="P3563" s="1">
        <v>1608435238.9100001</v>
      </c>
      <c r="Q3563" s="1" t="s">
        <v>81</v>
      </c>
      <c r="R3563" s="1" t="s">
        <v>1477</v>
      </c>
      <c r="S3563" s="1" t="s">
        <v>23</v>
      </c>
      <c r="T3563" s="1" t="s">
        <v>85</v>
      </c>
      <c r="U3563" s="1" t="s">
        <v>86</v>
      </c>
      <c r="V3563" s="7" t="str">
        <f>VLOOKUP($I3563,Product_Data!$A$1:$G$28,2,FALSE)</f>
        <v>Kitsch, 100% Cotton Reusable Face Masks, Neutral, 3 Pack</v>
      </c>
      <c r="W3563" s="7">
        <f>VLOOKUP($I3563,Product_Data!$A$1:$G$28,3,FALSE)</f>
        <v>17.72</v>
      </c>
      <c r="X3563" s="7" t="str">
        <f>VLOOKUP($I3563,Product_Data!$A$1:$G$28,4,FALSE)</f>
        <v>AUD</v>
      </c>
      <c r="Y3563" s="7" t="str">
        <f>VLOOKUP($I3563,Product_Data!$A$1:$G$28,6,FALSE)</f>
        <v>https://au.iherb.com/pr/Kitsch-100-Cotton-Reusable-Face-Masks-Neutral-3-Pack/101692</v>
      </c>
    </row>
    <row r="3564" spans="1:25" ht="28.8" x14ac:dyDescent="0.3">
      <c r="A3564" s="1">
        <v>0</v>
      </c>
      <c r="B3564" s="1" t="s">
        <v>21</v>
      </c>
      <c r="C3564" s="1">
        <v>0</v>
      </c>
      <c r="D3564" s="1">
        <v>0</v>
      </c>
      <c r="E3564" s="1" t="s">
        <v>10009</v>
      </c>
      <c r="F3564" s="1">
        <v>0</v>
      </c>
      <c r="G3564" s="1" t="s">
        <v>23</v>
      </c>
      <c r="H3564" s="2">
        <v>44185.156468807872</v>
      </c>
      <c r="I3564" s="1">
        <v>101692</v>
      </c>
      <c r="J3564" s="1">
        <v>0</v>
      </c>
      <c r="K3564" s="1">
        <v>17</v>
      </c>
      <c r="L3564" s="1">
        <v>50</v>
      </c>
      <c r="M3564" s="1" t="s">
        <v>10010</v>
      </c>
      <c r="N3564" s="1" t="s">
        <v>55</v>
      </c>
      <c r="O3564" s="1" t="b">
        <v>0</v>
      </c>
      <c r="P3564" s="1">
        <v>1608416118.905</v>
      </c>
      <c r="Q3564" s="1" t="s">
        <v>23</v>
      </c>
      <c r="R3564" s="1"/>
      <c r="S3564" s="1"/>
      <c r="T3564" s="1" t="s">
        <v>26</v>
      </c>
      <c r="U3564" s="1" t="s">
        <v>27</v>
      </c>
      <c r="V3564" s="7" t="str">
        <f>VLOOKUP($I3564,Product_Data!$A$1:$G$28,2,FALSE)</f>
        <v>Kitsch, 100% Cotton Reusable Face Masks, Neutral, 3 Pack</v>
      </c>
      <c r="W3564" s="7">
        <f>VLOOKUP($I3564,Product_Data!$A$1:$G$28,3,FALSE)</f>
        <v>17.72</v>
      </c>
      <c r="X3564" s="7" t="str">
        <f>VLOOKUP($I3564,Product_Data!$A$1:$G$28,4,FALSE)</f>
        <v>AUD</v>
      </c>
      <c r="Y3564" s="7" t="str">
        <f>VLOOKUP($I3564,Product_Data!$A$1:$G$28,6,FALSE)</f>
        <v>https://au.iherb.com/pr/Kitsch-100-Cotton-Reusable-Face-Masks-Neutral-3-Pack/101692</v>
      </c>
    </row>
    <row r="3565" spans="1:25" ht="28.8" x14ac:dyDescent="0.3">
      <c r="A3565" s="1">
        <v>0</v>
      </c>
      <c r="B3565" s="1" t="s">
        <v>21</v>
      </c>
      <c r="C3565" s="1">
        <v>0</v>
      </c>
      <c r="D3565" s="1">
        <v>2</v>
      </c>
      <c r="E3565" s="1" t="s">
        <v>10011</v>
      </c>
      <c r="F3565" s="1">
        <v>0</v>
      </c>
      <c r="G3565" s="1" t="s">
        <v>29</v>
      </c>
      <c r="H3565" s="2">
        <v>44175.058500231477</v>
      </c>
      <c r="I3565" s="1">
        <v>101692</v>
      </c>
      <c r="J3565" s="1">
        <v>18</v>
      </c>
      <c r="K3565" s="1">
        <v>119</v>
      </c>
      <c r="L3565" s="1">
        <v>50</v>
      </c>
      <c r="M3565" s="1" t="s">
        <v>10012</v>
      </c>
      <c r="N3565" s="1" t="s">
        <v>31</v>
      </c>
      <c r="O3565" s="1" t="b">
        <v>0</v>
      </c>
      <c r="P3565" s="1">
        <v>1608321254.4200001</v>
      </c>
      <c r="Q3565" s="1" t="s">
        <v>29</v>
      </c>
      <c r="R3565" s="1" t="s">
        <v>10013</v>
      </c>
      <c r="S3565" s="1" t="s">
        <v>23</v>
      </c>
      <c r="T3565" s="1" t="s">
        <v>33</v>
      </c>
      <c r="U3565" s="1" t="s">
        <v>34</v>
      </c>
      <c r="V3565" s="7" t="str">
        <f>VLOOKUP($I3565,Product_Data!$A$1:$G$28,2,FALSE)</f>
        <v>Kitsch, 100% Cotton Reusable Face Masks, Neutral, 3 Pack</v>
      </c>
      <c r="W3565" s="7">
        <f>VLOOKUP($I3565,Product_Data!$A$1:$G$28,3,FALSE)</f>
        <v>17.72</v>
      </c>
      <c r="X3565" s="7" t="str">
        <f>VLOOKUP($I3565,Product_Data!$A$1:$G$28,4,FALSE)</f>
        <v>AUD</v>
      </c>
      <c r="Y3565" s="7" t="str">
        <f>VLOOKUP($I3565,Product_Data!$A$1:$G$28,6,FALSE)</f>
        <v>https://au.iherb.com/pr/Kitsch-100-Cotton-Reusable-Face-Masks-Neutral-3-Pack/101692</v>
      </c>
    </row>
    <row r="3566" spans="1:25" x14ac:dyDescent="0.3">
      <c r="A3566" s="1">
        <v>0</v>
      </c>
      <c r="B3566" s="1" t="s">
        <v>21</v>
      </c>
      <c r="C3566" s="1">
        <v>0</v>
      </c>
      <c r="D3566" s="1">
        <v>0</v>
      </c>
      <c r="E3566" s="1" t="s">
        <v>10014</v>
      </c>
      <c r="F3566" s="1">
        <v>0</v>
      </c>
      <c r="G3566" s="1" t="s">
        <v>23</v>
      </c>
      <c r="H3566" s="2">
        <v>44183.919806226862</v>
      </c>
      <c r="I3566" s="1">
        <v>101692</v>
      </c>
      <c r="J3566" s="1">
        <v>0</v>
      </c>
      <c r="K3566" s="1">
        <v>3</v>
      </c>
      <c r="L3566" s="1">
        <v>30</v>
      </c>
      <c r="M3566" s="1" t="s">
        <v>92</v>
      </c>
      <c r="N3566" s="1" t="s">
        <v>92</v>
      </c>
      <c r="O3566" s="1" t="b">
        <v>0</v>
      </c>
      <c r="P3566" s="1">
        <v>1608309271.2579999</v>
      </c>
      <c r="Q3566" s="1" t="s">
        <v>23</v>
      </c>
      <c r="R3566" s="1"/>
      <c r="S3566" s="1"/>
      <c r="T3566" s="1" t="s">
        <v>26</v>
      </c>
      <c r="U3566" s="1" t="s">
        <v>27</v>
      </c>
      <c r="V3566" s="7" t="str">
        <f>VLOOKUP($I3566,Product_Data!$A$1:$G$28,2,FALSE)</f>
        <v>Kitsch, 100% Cotton Reusable Face Masks, Neutral, 3 Pack</v>
      </c>
      <c r="W3566" s="7">
        <f>VLOOKUP($I3566,Product_Data!$A$1:$G$28,3,FALSE)</f>
        <v>17.72</v>
      </c>
      <c r="X3566" s="7" t="str">
        <f>VLOOKUP($I3566,Product_Data!$A$1:$G$28,4,FALSE)</f>
        <v>AUD</v>
      </c>
      <c r="Y3566" s="7" t="str">
        <f>VLOOKUP($I3566,Product_Data!$A$1:$G$28,6,FALSE)</f>
        <v>https://au.iherb.com/pr/Kitsch-100-Cotton-Reusable-Face-Masks-Neutral-3-Pack/101692</v>
      </c>
    </row>
    <row r="3567" spans="1:25" ht="28.8" x14ac:dyDescent="0.3">
      <c r="A3567" s="1">
        <v>0</v>
      </c>
      <c r="B3567" s="1" t="s">
        <v>21</v>
      </c>
      <c r="C3567" s="1">
        <v>0</v>
      </c>
      <c r="D3567" s="1">
        <v>0</v>
      </c>
      <c r="E3567" s="1" t="s">
        <v>10015</v>
      </c>
      <c r="F3567" s="1">
        <v>0</v>
      </c>
      <c r="G3567" s="1" t="s">
        <v>23</v>
      </c>
      <c r="H3567" s="2">
        <v>44183.867588541667</v>
      </c>
      <c r="I3567" s="1">
        <v>101692</v>
      </c>
      <c r="J3567" s="1">
        <v>0</v>
      </c>
      <c r="K3567" s="1">
        <v>60</v>
      </c>
      <c r="L3567" s="1">
        <v>50</v>
      </c>
      <c r="M3567" s="1" t="s">
        <v>10016</v>
      </c>
      <c r="N3567" s="1" t="s">
        <v>682</v>
      </c>
      <c r="O3567" s="1" t="b">
        <v>0</v>
      </c>
      <c r="P3567" s="1">
        <v>1608304759.6500001</v>
      </c>
      <c r="Q3567" s="1" t="s">
        <v>23</v>
      </c>
      <c r="R3567" s="1"/>
      <c r="S3567" s="1"/>
      <c r="T3567" s="1" t="s">
        <v>26</v>
      </c>
      <c r="U3567" s="1" t="s">
        <v>27</v>
      </c>
      <c r="V3567" s="7" t="str">
        <f>VLOOKUP($I3567,Product_Data!$A$1:$G$28,2,FALSE)</f>
        <v>Kitsch, 100% Cotton Reusable Face Masks, Neutral, 3 Pack</v>
      </c>
      <c r="W3567" s="7">
        <f>VLOOKUP($I3567,Product_Data!$A$1:$G$28,3,FALSE)</f>
        <v>17.72</v>
      </c>
      <c r="X3567" s="7" t="str">
        <f>VLOOKUP($I3567,Product_Data!$A$1:$G$28,4,FALSE)</f>
        <v>AUD</v>
      </c>
      <c r="Y3567" s="7" t="str">
        <f>VLOOKUP($I3567,Product_Data!$A$1:$G$28,6,FALSE)</f>
        <v>https://au.iherb.com/pr/Kitsch-100-Cotton-Reusable-Face-Masks-Neutral-3-Pack/101692</v>
      </c>
    </row>
    <row r="3568" spans="1:25" x14ac:dyDescent="0.3">
      <c r="A3568" s="1">
        <v>0</v>
      </c>
      <c r="B3568" s="1" t="s">
        <v>21</v>
      </c>
      <c r="C3568" s="1">
        <v>0</v>
      </c>
      <c r="D3568" s="1">
        <v>0</v>
      </c>
      <c r="E3568" s="1" t="s">
        <v>10017</v>
      </c>
      <c r="F3568" s="1">
        <v>0</v>
      </c>
      <c r="G3568" s="1" t="s">
        <v>23</v>
      </c>
      <c r="H3568" s="2">
        <v>44183.624705243063</v>
      </c>
      <c r="I3568" s="1">
        <v>101692</v>
      </c>
      <c r="J3568" s="1">
        <v>0</v>
      </c>
      <c r="K3568" s="1">
        <v>117</v>
      </c>
      <c r="L3568" s="1">
        <v>50</v>
      </c>
      <c r="M3568" s="1" t="s">
        <v>10018</v>
      </c>
      <c r="N3568" s="1" t="s">
        <v>55</v>
      </c>
      <c r="O3568" s="1" t="b">
        <v>0</v>
      </c>
      <c r="P3568" s="1">
        <v>1608283774.533</v>
      </c>
      <c r="Q3568" s="1" t="s">
        <v>23</v>
      </c>
      <c r="R3568" s="1"/>
      <c r="S3568" s="1"/>
      <c r="T3568" s="1" t="s">
        <v>26</v>
      </c>
      <c r="U3568" s="1" t="s">
        <v>27</v>
      </c>
      <c r="V3568" s="7" t="str">
        <f>VLOOKUP($I3568,Product_Data!$A$1:$G$28,2,FALSE)</f>
        <v>Kitsch, 100% Cotton Reusable Face Masks, Neutral, 3 Pack</v>
      </c>
      <c r="W3568" s="7">
        <f>VLOOKUP($I3568,Product_Data!$A$1:$G$28,3,FALSE)</f>
        <v>17.72</v>
      </c>
      <c r="X3568" s="7" t="str">
        <f>VLOOKUP($I3568,Product_Data!$A$1:$G$28,4,FALSE)</f>
        <v>AUD</v>
      </c>
      <c r="Y3568" s="7" t="str">
        <f>VLOOKUP($I3568,Product_Data!$A$1:$G$28,6,FALSE)</f>
        <v>https://au.iherb.com/pr/Kitsch-100-Cotton-Reusable-Face-Masks-Neutral-3-Pack/101692</v>
      </c>
    </row>
    <row r="3569" spans="1:25" ht="28.8" x14ac:dyDescent="0.3">
      <c r="A3569" s="1">
        <v>0</v>
      </c>
      <c r="B3569" s="1" t="s">
        <v>21</v>
      </c>
      <c r="C3569" s="1">
        <v>0</v>
      </c>
      <c r="D3569" s="1">
        <v>0</v>
      </c>
      <c r="E3569" s="1" t="s">
        <v>10019</v>
      </c>
      <c r="F3569" s="1">
        <v>0</v>
      </c>
      <c r="G3569" s="1" t="s">
        <v>23</v>
      </c>
      <c r="H3569" s="2">
        <v>44183.568656805553</v>
      </c>
      <c r="I3569" s="1">
        <v>101692</v>
      </c>
      <c r="J3569" s="1">
        <v>0</v>
      </c>
      <c r="K3569" s="1">
        <v>28</v>
      </c>
      <c r="L3569" s="1">
        <v>10</v>
      </c>
      <c r="M3569" s="1" t="s">
        <v>10020</v>
      </c>
      <c r="N3569" s="1" t="s">
        <v>10021</v>
      </c>
      <c r="O3569" s="1" t="b">
        <v>0</v>
      </c>
      <c r="P3569" s="1">
        <v>1608278931.948</v>
      </c>
      <c r="Q3569" s="1" t="s">
        <v>23</v>
      </c>
      <c r="R3569" s="1"/>
      <c r="S3569" s="1"/>
      <c r="T3569" s="1" t="s">
        <v>26</v>
      </c>
      <c r="U3569" s="1" t="s">
        <v>27</v>
      </c>
      <c r="V3569" s="7" t="str">
        <f>VLOOKUP($I3569,Product_Data!$A$1:$G$28,2,FALSE)</f>
        <v>Kitsch, 100% Cotton Reusable Face Masks, Neutral, 3 Pack</v>
      </c>
      <c r="W3569" s="7">
        <f>VLOOKUP($I3569,Product_Data!$A$1:$G$28,3,FALSE)</f>
        <v>17.72</v>
      </c>
      <c r="X3569" s="7" t="str">
        <f>VLOOKUP($I3569,Product_Data!$A$1:$G$28,4,FALSE)</f>
        <v>AUD</v>
      </c>
      <c r="Y3569" s="7" t="str">
        <f>VLOOKUP($I3569,Product_Data!$A$1:$G$28,6,FALSE)</f>
        <v>https://au.iherb.com/pr/Kitsch-100-Cotton-Reusable-Face-Masks-Neutral-3-Pack/101692</v>
      </c>
    </row>
    <row r="3570" spans="1:25" ht="28.8" x14ac:dyDescent="0.3">
      <c r="A3570" s="1">
        <v>0</v>
      </c>
      <c r="B3570" s="1" t="s">
        <v>21</v>
      </c>
      <c r="C3570" s="1">
        <v>0</v>
      </c>
      <c r="D3570" s="1">
        <v>0</v>
      </c>
      <c r="E3570" s="1" t="s">
        <v>10022</v>
      </c>
      <c r="F3570" s="1">
        <v>0</v>
      </c>
      <c r="G3570" s="1" t="s">
        <v>64</v>
      </c>
      <c r="H3570" s="2">
        <v>44182.776617407413</v>
      </c>
      <c r="I3570" s="1">
        <v>101692</v>
      </c>
      <c r="J3570" s="1">
        <v>0</v>
      </c>
      <c r="K3570" s="1">
        <v>118</v>
      </c>
      <c r="L3570" s="1">
        <v>50</v>
      </c>
      <c r="M3570" s="1" t="s">
        <v>10023</v>
      </c>
      <c r="N3570" s="1" t="s">
        <v>55</v>
      </c>
      <c r="O3570" s="1" t="b">
        <v>0</v>
      </c>
      <c r="P3570" s="1">
        <v>1608210499.744</v>
      </c>
      <c r="Q3570" s="1" t="s">
        <v>64</v>
      </c>
      <c r="R3570" s="1" t="s">
        <v>10024</v>
      </c>
      <c r="S3570" s="1" t="s">
        <v>23</v>
      </c>
      <c r="T3570" s="1" t="s">
        <v>67</v>
      </c>
      <c r="U3570" s="1" t="s">
        <v>68</v>
      </c>
      <c r="V3570" s="7" t="str">
        <f>VLOOKUP($I3570,Product_Data!$A$1:$G$28,2,FALSE)</f>
        <v>Kitsch, 100% Cotton Reusable Face Masks, Neutral, 3 Pack</v>
      </c>
      <c r="W3570" s="7">
        <f>VLOOKUP($I3570,Product_Data!$A$1:$G$28,3,FALSE)</f>
        <v>17.72</v>
      </c>
      <c r="X3570" s="7" t="str">
        <f>VLOOKUP($I3570,Product_Data!$A$1:$G$28,4,FALSE)</f>
        <v>AUD</v>
      </c>
      <c r="Y3570" s="7" t="str">
        <f>VLOOKUP($I3570,Product_Data!$A$1:$G$28,6,FALSE)</f>
        <v>https://au.iherb.com/pr/Kitsch-100-Cotton-Reusable-Face-Masks-Neutral-3-Pack/101692</v>
      </c>
    </row>
    <row r="3571" spans="1:25" ht="57.6" x14ac:dyDescent="0.3">
      <c r="A3571" s="1">
        <v>0</v>
      </c>
      <c r="B3571" s="1" t="s">
        <v>21</v>
      </c>
      <c r="C3571" s="1">
        <v>0</v>
      </c>
      <c r="D3571" s="1">
        <v>0</v>
      </c>
      <c r="E3571" s="1" t="s">
        <v>10025</v>
      </c>
      <c r="F3571" s="1">
        <v>0</v>
      </c>
      <c r="G3571" s="1" t="s">
        <v>64</v>
      </c>
      <c r="H3571" s="2">
        <v>44182.647248171299</v>
      </c>
      <c r="I3571" s="1">
        <v>101692</v>
      </c>
      <c r="J3571" s="1">
        <v>0</v>
      </c>
      <c r="K3571" s="1">
        <v>2</v>
      </c>
      <c r="L3571" s="1">
        <v>50</v>
      </c>
      <c r="M3571" s="1" t="s">
        <v>10026</v>
      </c>
      <c r="N3571" s="1" t="s">
        <v>77</v>
      </c>
      <c r="O3571" s="1" t="b">
        <v>0</v>
      </c>
      <c r="P3571" s="1">
        <v>1608199322.2420001</v>
      </c>
      <c r="Q3571" s="1" t="s">
        <v>64</v>
      </c>
      <c r="R3571" s="1" t="s">
        <v>10027</v>
      </c>
      <c r="S3571" s="1" t="s">
        <v>23</v>
      </c>
      <c r="T3571" s="1" t="s">
        <v>67</v>
      </c>
      <c r="U3571" s="1" t="s">
        <v>68</v>
      </c>
      <c r="V3571" s="7" t="str">
        <f>VLOOKUP($I3571,Product_Data!$A$1:$G$28,2,FALSE)</f>
        <v>Kitsch, 100% Cotton Reusable Face Masks, Neutral, 3 Pack</v>
      </c>
      <c r="W3571" s="7">
        <f>VLOOKUP($I3571,Product_Data!$A$1:$G$28,3,FALSE)</f>
        <v>17.72</v>
      </c>
      <c r="X3571" s="7" t="str">
        <f>VLOOKUP($I3571,Product_Data!$A$1:$G$28,4,FALSE)</f>
        <v>AUD</v>
      </c>
      <c r="Y3571" s="7" t="str">
        <f>VLOOKUP($I3571,Product_Data!$A$1:$G$28,6,FALSE)</f>
        <v>https://au.iherb.com/pr/Kitsch-100-Cotton-Reusable-Face-Masks-Neutral-3-Pack/101692</v>
      </c>
    </row>
    <row r="3572" spans="1:25" ht="43.2" x14ac:dyDescent="0.3">
      <c r="A3572" s="1">
        <v>0</v>
      </c>
      <c r="B3572" s="1" t="s">
        <v>21</v>
      </c>
      <c r="C3572" s="1">
        <v>0</v>
      </c>
      <c r="D3572" s="1">
        <v>0</v>
      </c>
      <c r="E3572" s="1" t="s">
        <v>10028</v>
      </c>
      <c r="F3572" s="1">
        <v>0</v>
      </c>
      <c r="G3572" s="1" t="s">
        <v>64</v>
      </c>
      <c r="H3572" s="2">
        <v>44182.011231307872</v>
      </c>
      <c r="I3572" s="1">
        <v>101692</v>
      </c>
      <c r="J3572" s="1">
        <v>0</v>
      </c>
      <c r="K3572" s="1">
        <v>39</v>
      </c>
      <c r="L3572" s="1">
        <v>20</v>
      </c>
      <c r="M3572" s="1" t="s">
        <v>10029</v>
      </c>
      <c r="N3572" s="1" t="s">
        <v>207</v>
      </c>
      <c r="O3572" s="1" t="b">
        <v>0</v>
      </c>
      <c r="P3572" s="1">
        <v>1608144370.385</v>
      </c>
      <c r="Q3572" s="1" t="s">
        <v>64</v>
      </c>
      <c r="R3572" s="1" t="s">
        <v>10030</v>
      </c>
      <c r="S3572" s="1" t="s">
        <v>23</v>
      </c>
      <c r="T3572" s="1" t="s">
        <v>67</v>
      </c>
      <c r="U3572" s="1" t="s">
        <v>68</v>
      </c>
      <c r="V3572" s="7" t="str">
        <f>VLOOKUP($I3572,Product_Data!$A$1:$G$28,2,FALSE)</f>
        <v>Kitsch, 100% Cotton Reusable Face Masks, Neutral, 3 Pack</v>
      </c>
      <c r="W3572" s="7">
        <f>VLOOKUP($I3572,Product_Data!$A$1:$G$28,3,FALSE)</f>
        <v>17.72</v>
      </c>
      <c r="X3572" s="7" t="str">
        <f>VLOOKUP($I3572,Product_Data!$A$1:$G$28,4,FALSE)</f>
        <v>AUD</v>
      </c>
      <c r="Y3572" s="7" t="str">
        <f>VLOOKUP($I3572,Product_Data!$A$1:$G$28,6,FALSE)</f>
        <v>https://au.iherb.com/pr/Kitsch-100-Cotton-Reusable-Face-Masks-Neutral-3-Pack/101692</v>
      </c>
    </row>
    <row r="3573" spans="1:25" x14ac:dyDescent="0.3">
      <c r="A3573" s="1">
        <v>0</v>
      </c>
      <c r="B3573" s="1" t="s">
        <v>21</v>
      </c>
      <c r="C3573" s="1">
        <v>0</v>
      </c>
      <c r="D3573" s="1">
        <v>0</v>
      </c>
      <c r="E3573" s="1" t="s">
        <v>10031</v>
      </c>
      <c r="F3573" s="1">
        <v>0</v>
      </c>
      <c r="G3573" s="1" t="s">
        <v>815</v>
      </c>
      <c r="H3573" s="2">
        <v>44181.668631782413</v>
      </c>
      <c r="I3573" s="1">
        <v>101692</v>
      </c>
      <c r="J3573" s="1">
        <v>0</v>
      </c>
      <c r="K3573" s="1">
        <v>329</v>
      </c>
      <c r="L3573" s="1">
        <v>10</v>
      </c>
      <c r="M3573" s="1" t="s">
        <v>10032</v>
      </c>
      <c r="N3573" s="1" t="s">
        <v>3726</v>
      </c>
      <c r="O3573" s="1" t="b">
        <v>0</v>
      </c>
      <c r="P3573" s="1">
        <v>1608114769.786</v>
      </c>
      <c r="Q3573" s="1" t="s">
        <v>815</v>
      </c>
      <c r="R3573" s="1" t="s">
        <v>10033</v>
      </c>
      <c r="S3573" s="1" t="s">
        <v>23</v>
      </c>
      <c r="T3573" s="1" t="s">
        <v>819</v>
      </c>
      <c r="U3573" s="1" t="s">
        <v>820</v>
      </c>
      <c r="V3573" s="7" t="str">
        <f>VLOOKUP($I3573,Product_Data!$A$1:$G$28,2,FALSE)</f>
        <v>Kitsch, 100% Cotton Reusable Face Masks, Neutral, 3 Pack</v>
      </c>
      <c r="W3573" s="7">
        <f>VLOOKUP($I3573,Product_Data!$A$1:$G$28,3,FALSE)</f>
        <v>17.72</v>
      </c>
      <c r="X3573" s="7" t="str">
        <f>VLOOKUP($I3573,Product_Data!$A$1:$G$28,4,FALSE)</f>
        <v>AUD</v>
      </c>
      <c r="Y3573" s="7" t="str">
        <f>VLOOKUP($I3573,Product_Data!$A$1:$G$28,6,FALSE)</f>
        <v>https://au.iherb.com/pr/Kitsch-100-Cotton-Reusable-Face-Masks-Neutral-3-Pack/101692</v>
      </c>
    </row>
    <row r="3574" spans="1:25" ht="57.6" x14ac:dyDescent="0.3">
      <c r="A3574" s="1">
        <v>0</v>
      </c>
      <c r="B3574" s="1" t="s">
        <v>21</v>
      </c>
      <c r="C3574" s="1">
        <v>0</v>
      </c>
      <c r="D3574" s="1">
        <v>0</v>
      </c>
      <c r="E3574" s="1" t="s">
        <v>10034</v>
      </c>
      <c r="F3574" s="1">
        <v>0</v>
      </c>
      <c r="G3574" s="1" t="s">
        <v>29</v>
      </c>
      <c r="H3574" s="2">
        <v>44181.492123599543</v>
      </c>
      <c r="I3574" s="1">
        <v>101692</v>
      </c>
      <c r="J3574" s="1">
        <v>0</v>
      </c>
      <c r="K3574" s="1">
        <v>12</v>
      </c>
      <c r="L3574" s="1">
        <v>50</v>
      </c>
      <c r="M3574" s="1" t="s">
        <v>10035</v>
      </c>
      <c r="N3574" s="1" t="s">
        <v>31</v>
      </c>
      <c r="O3574" s="1" t="b">
        <v>0</v>
      </c>
      <c r="P3574" s="1">
        <v>1608099519.4790001</v>
      </c>
      <c r="Q3574" s="1" t="s">
        <v>29</v>
      </c>
      <c r="R3574" s="1" t="s">
        <v>10036</v>
      </c>
      <c r="S3574" s="1" t="s">
        <v>23</v>
      </c>
      <c r="T3574" s="1" t="s">
        <v>33</v>
      </c>
      <c r="U3574" s="1" t="s">
        <v>34</v>
      </c>
      <c r="V3574" s="7" t="str">
        <f>VLOOKUP($I3574,Product_Data!$A$1:$G$28,2,FALSE)</f>
        <v>Kitsch, 100% Cotton Reusable Face Masks, Neutral, 3 Pack</v>
      </c>
      <c r="W3574" s="7">
        <f>VLOOKUP($I3574,Product_Data!$A$1:$G$28,3,FALSE)</f>
        <v>17.72</v>
      </c>
      <c r="X3574" s="7" t="str">
        <f>VLOOKUP($I3574,Product_Data!$A$1:$G$28,4,FALSE)</f>
        <v>AUD</v>
      </c>
      <c r="Y3574" s="7" t="str">
        <f>VLOOKUP($I3574,Product_Data!$A$1:$G$28,6,FALSE)</f>
        <v>https://au.iherb.com/pr/Kitsch-100-Cotton-Reusable-Face-Masks-Neutral-3-Pack/101692</v>
      </c>
    </row>
    <row r="3575" spans="1:25" ht="28.8" x14ac:dyDescent="0.3">
      <c r="A3575" s="1">
        <v>0</v>
      </c>
      <c r="B3575" s="1" t="s">
        <v>21</v>
      </c>
      <c r="C3575" s="1">
        <v>0</v>
      </c>
      <c r="D3575" s="1">
        <v>0</v>
      </c>
      <c r="E3575" s="1" t="s">
        <v>10037</v>
      </c>
      <c r="F3575" s="1">
        <v>0</v>
      </c>
      <c r="G3575" s="1" t="s">
        <v>64</v>
      </c>
      <c r="H3575" s="2">
        <v>44180.799013912037</v>
      </c>
      <c r="I3575" s="1">
        <v>101692</v>
      </c>
      <c r="J3575" s="1">
        <v>0</v>
      </c>
      <c r="K3575" s="1">
        <v>20</v>
      </c>
      <c r="L3575" s="1">
        <v>50</v>
      </c>
      <c r="M3575" s="1" t="s">
        <v>10038</v>
      </c>
      <c r="N3575" s="1" t="s">
        <v>77</v>
      </c>
      <c r="O3575" s="1" t="b">
        <v>0</v>
      </c>
      <c r="P3575" s="1">
        <v>1608039634.802</v>
      </c>
      <c r="Q3575" s="1" t="s">
        <v>64</v>
      </c>
      <c r="R3575" s="1" t="s">
        <v>10039</v>
      </c>
      <c r="S3575" s="1" t="s">
        <v>23</v>
      </c>
      <c r="T3575" s="1" t="s">
        <v>67</v>
      </c>
      <c r="U3575" s="1" t="s">
        <v>68</v>
      </c>
      <c r="V3575" s="7" t="str">
        <f>VLOOKUP($I3575,Product_Data!$A$1:$G$28,2,FALSE)</f>
        <v>Kitsch, 100% Cotton Reusable Face Masks, Neutral, 3 Pack</v>
      </c>
      <c r="W3575" s="7">
        <f>VLOOKUP($I3575,Product_Data!$A$1:$G$28,3,FALSE)</f>
        <v>17.72</v>
      </c>
      <c r="X3575" s="7" t="str">
        <f>VLOOKUP($I3575,Product_Data!$A$1:$G$28,4,FALSE)</f>
        <v>AUD</v>
      </c>
      <c r="Y3575" s="7" t="str">
        <f>VLOOKUP($I3575,Product_Data!$A$1:$G$28,6,FALSE)</f>
        <v>https://au.iherb.com/pr/Kitsch-100-Cotton-Reusable-Face-Masks-Neutral-3-Pack/101692</v>
      </c>
    </row>
    <row r="3576" spans="1:25" ht="28.8" x14ac:dyDescent="0.3">
      <c r="A3576" s="1">
        <v>0</v>
      </c>
      <c r="B3576" s="1" t="s">
        <v>21</v>
      </c>
      <c r="C3576" s="1">
        <v>0</v>
      </c>
      <c r="D3576" s="1">
        <v>0</v>
      </c>
      <c r="E3576" s="1" t="s">
        <v>10040</v>
      </c>
      <c r="F3576" s="1">
        <v>0</v>
      </c>
      <c r="G3576" s="1" t="s">
        <v>23</v>
      </c>
      <c r="H3576" s="2">
        <v>44180.796045625</v>
      </c>
      <c r="I3576" s="1">
        <v>101692</v>
      </c>
      <c r="J3576" s="1">
        <v>0</v>
      </c>
      <c r="K3576" s="1">
        <v>74</v>
      </c>
      <c r="L3576" s="1">
        <v>40</v>
      </c>
      <c r="M3576" s="1" t="s">
        <v>10041</v>
      </c>
      <c r="N3576" s="1" t="s">
        <v>37</v>
      </c>
      <c r="O3576" s="1" t="b">
        <v>0</v>
      </c>
      <c r="P3576" s="1">
        <v>1608039378.342</v>
      </c>
      <c r="Q3576" s="1" t="s">
        <v>23</v>
      </c>
      <c r="R3576" s="1"/>
      <c r="S3576" s="1"/>
      <c r="T3576" s="1" t="s">
        <v>26</v>
      </c>
      <c r="U3576" s="1" t="s">
        <v>27</v>
      </c>
      <c r="V3576" s="7" t="str">
        <f>VLOOKUP($I3576,Product_Data!$A$1:$G$28,2,FALSE)</f>
        <v>Kitsch, 100% Cotton Reusable Face Masks, Neutral, 3 Pack</v>
      </c>
      <c r="W3576" s="7">
        <f>VLOOKUP($I3576,Product_Data!$A$1:$G$28,3,FALSE)</f>
        <v>17.72</v>
      </c>
      <c r="X3576" s="7" t="str">
        <f>VLOOKUP($I3576,Product_Data!$A$1:$G$28,4,FALSE)</f>
        <v>AUD</v>
      </c>
      <c r="Y3576" s="7" t="str">
        <f>VLOOKUP($I3576,Product_Data!$A$1:$G$28,6,FALSE)</f>
        <v>https://au.iherb.com/pr/Kitsch-100-Cotton-Reusable-Face-Masks-Neutral-3-Pack/101692</v>
      </c>
    </row>
    <row r="3577" spans="1:25" ht="28.8" x14ac:dyDescent="0.3">
      <c r="A3577" s="1">
        <v>1</v>
      </c>
      <c r="B3577" s="1" t="s">
        <v>21</v>
      </c>
      <c r="C3577" s="1">
        <v>0</v>
      </c>
      <c r="D3577" s="1">
        <v>0</v>
      </c>
      <c r="E3577" s="1" t="s">
        <v>10042</v>
      </c>
      <c r="F3577" s="1">
        <v>0</v>
      </c>
      <c r="G3577" s="1" t="s">
        <v>23</v>
      </c>
      <c r="H3577" s="2">
        <v>44180.654979363433</v>
      </c>
      <c r="I3577" s="1">
        <v>101692</v>
      </c>
      <c r="J3577" s="1">
        <v>0</v>
      </c>
      <c r="K3577" s="1">
        <v>8</v>
      </c>
      <c r="L3577" s="1">
        <v>50</v>
      </c>
      <c r="M3577" s="1" t="s">
        <v>10043</v>
      </c>
      <c r="N3577" s="1" t="s">
        <v>10044</v>
      </c>
      <c r="O3577" s="1" t="b">
        <v>1</v>
      </c>
      <c r="P3577" s="1">
        <v>1608027190.217</v>
      </c>
      <c r="Q3577" s="1" t="s">
        <v>23</v>
      </c>
      <c r="R3577" s="1"/>
      <c r="S3577" s="1"/>
      <c r="T3577" s="1" t="s">
        <v>26</v>
      </c>
      <c r="U3577" s="1" t="s">
        <v>27</v>
      </c>
      <c r="V3577" s="7" t="str">
        <f>VLOOKUP($I3577,Product_Data!$A$1:$G$28,2,FALSE)</f>
        <v>Kitsch, 100% Cotton Reusable Face Masks, Neutral, 3 Pack</v>
      </c>
      <c r="W3577" s="7">
        <f>VLOOKUP($I3577,Product_Data!$A$1:$G$28,3,FALSE)</f>
        <v>17.72</v>
      </c>
      <c r="X3577" s="7" t="str">
        <f>VLOOKUP($I3577,Product_Data!$A$1:$G$28,4,FALSE)</f>
        <v>AUD</v>
      </c>
      <c r="Y3577" s="7" t="str">
        <f>VLOOKUP($I3577,Product_Data!$A$1:$G$28,6,FALSE)</f>
        <v>https://au.iherb.com/pr/Kitsch-100-Cotton-Reusable-Face-Masks-Neutral-3-Pack/101692</v>
      </c>
    </row>
    <row r="3578" spans="1:25" x14ac:dyDescent="0.3">
      <c r="A3578" s="1">
        <v>0</v>
      </c>
      <c r="B3578" s="1" t="s">
        <v>21</v>
      </c>
      <c r="C3578" s="1">
        <v>0</v>
      </c>
      <c r="D3578" s="1">
        <v>0</v>
      </c>
      <c r="E3578" s="1" t="s">
        <v>10045</v>
      </c>
      <c r="F3578" s="1">
        <v>0</v>
      </c>
      <c r="G3578" s="1" t="s">
        <v>23</v>
      </c>
      <c r="H3578" s="2">
        <v>44180.602041620368</v>
      </c>
      <c r="I3578" s="1">
        <v>101692</v>
      </c>
      <c r="J3578" s="1">
        <v>0</v>
      </c>
      <c r="K3578" s="1">
        <v>24</v>
      </c>
      <c r="L3578" s="1">
        <v>50</v>
      </c>
      <c r="M3578" s="1" t="s">
        <v>6458</v>
      </c>
      <c r="N3578" s="1" t="s">
        <v>55</v>
      </c>
      <c r="O3578" s="1" t="b">
        <v>0</v>
      </c>
      <c r="P3578" s="1">
        <v>1608022616.3959999</v>
      </c>
      <c r="Q3578" s="1" t="s">
        <v>23</v>
      </c>
      <c r="R3578" s="1"/>
      <c r="S3578" s="1"/>
      <c r="T3578" s="1" t="s">
        <v>26</v>
      </c>
      <c r="U3578" s="1" t="s">
        <v>27</v>
      </c>
      <c r="V3578" s="7" t="str">
        <f>VLOOKUP($I3578,Product_Data!$A$1:$G$28,2,FALSE)</f>
        <v>Kitsch, 100% Cotton Reusable Face Masks, Neutral, 3 Pack</v>
      </c>
      <c r="W3578" s="7">
        <f>VLOOKUP($I3578,Product_Data!$A$1:$G$28,3,FALSE)</f>
        <v>17.72</v>
      </c>
      <c r="X3578" s="7" t="str">
        <f>VLOOKUP($I3578,Product_Data!$A$1:$G$28,4,FALSE)</f>
        <v>AUD</v>
      </c>
      <c r="Y3578" s="7" t="str">
        <f>VLOOKUP($I3578,Product_Data!$A$1:$G$28,6,FALSE)</f>
        <v>https://au.iherb.com/pr/Kitsch-100-Cotton-Reusable-Face-Masks-Neutral-3-Pack/101692</v>
      </c>
    </row>
    <row r="3579" spans="1:25" ht="57.6" x14ac:dyDescent="0.3">
      <c r="A3579" s="1">
        <v>0</v>
      </c>
      <c r="B3579" s="1" t="s">
        <v>21</v>
      </c>
      <c r="C3579" s="1">
        <v>0</v>
      </c>
      <c r="D3579" s="1">
        <v>0</v>
      </c>
      <c r="E3579" s="1" t="s">
        <v>10046</v>
      </c>
      <c r="F3579" s="1">
        <v>0</v>
      </c>
      <c r="G3579" s="1" t="s">
        <v>23</v>
      </c>
      <c r="H3579" s="2">
        <v>44180.393395474537</v>
      </c>
      <c r="I3579" s="1">
        <v>101692</v>
      </c>
      <c r="J3579" s="1">
        <v>1</v>
      </c>
      <c r="K3579" s="1">
        <v>86</v>
      </c>
      <c r="L3579" s="1">
        <v>40</v>
      </c>
      <c r="M3579" s="1" t="s">
        <v>10047</v>
      </c>
      <c r="N3579" s="1" t="s">
        <v>37</v>
      </c>
      <c r="O3579" s="1" t="b">
        <v>0</v>
      </c>
      <c r="P3579" s="1">
        <v>1608004589.369</v>
      </c>
      <c r="Q3579" s="1" t="s">
        <v>23</v>
      </c>
      <c r="R3579" s="1"/>
      <c r="S3579" s="1"/>
      <c r="T3579" s="1" t="s">
        <v>26</v>
      </c>
      <c r="U3579" s="1" t="s">
        <v>27</v>
      </c>
      <c r="V3579" s="7" t="str">
        <f>VLOOKUP($I3579,Product_Data!$A$1:$G$28,2,FALSE)</f>
        <v>Kitsch, 100% Cotton Reusable Face Masks, Neutral, 3 Pack</v>
      </c>
      <c r="W3579" s="7">
        <f>VLOOKUP($I3579,Product_Data!$A$1:$G$28,3,FALSE)</f>
        <v>17.72</v>
      </c>
      <c r="X3579" s="7" t="str">
        <f>VLOOKUP($I3579,Product_Data!$A$1:$G$28,4,FALSE)</f>
        <v>AUD</v>
      </c>
      <c r="Y3579" s="7" t="str">
        <f>VLOOKUP($I3579,Product_Data!$A$1:$G$28,6,FALSE)</f>
        <v>https://au.iherb.com/pr/Kitsch-100-Cotton-Reusable-Face-Masks-Neutral-3-Pack/101692</v>
      </c>
    </row>
    <row r="3580" spans="1:25" x14ac:dyDescent="0.3">
      <c r="A3580" s="1">
        <v>0</v>
      </c>
      <c r="B3580" s="1" t="s">
        <v>21</v>
      </c>
      <c r="C3580" s="1">
        <v>0</v>
      </c>
      <c r="D3580" s="1">
        <v>0</v>
      </c>
      <c r="E3580" s="1" t="s">
        <v>10048</v>
      </c>
      <c r="F3580" s="1">
        <v>0</v>
      </c>
      <c r="G3580" s="1" t="s">
        <v>23</v>
      </c>
      <c r="H3580" s="2">
        <v>44179.863238287027</v>
      </c>
      <c r="I3580" s="1">
        <v>101692</v>
      </c>
      <c r="J3580" s="1">
        <v>0</v>
      </c>
      <c r="K3580" s="1">
        <v>98</v>
      </c>
      <c r="L3580" s="1">
        <v>40</v>
      </c>
      <c r="M3580" s="1" t="s">
        <v>10049</v>
      </c>
      <c r="N3580" s="1" t="s">
        <v>37</v>
      </c>
      <c r="O3580" s="1" t="b">
        <v>0</v>
      </c>
      <c r="P3580" s="1">
        <v>1607958783.7880001</v>
      </c>
      <c r="Q3580" s="1" t="s">
        <v>23</v>
      </c>
      <c r="R3580" s="1"/>
      <c r="S3580" s="1"/>
      <c r="T3580" s="1" t="s">
        <v>26</v>
      </c>
      <c r="U3580" s="1" t="s">
        <v>27</v>
      </c>
      <c r="V3580" s="7" t="str">
        <f>VLOOKUP($I3580,Product_Data!$A$1:$G$28,2,FALSE)</f>
        <v>Kitsch, 100% Cotton Reusable Face Masks, Neutral, 3 Pack</v>
      </c>
      <c r="W3580" s="7">
        <f>VLOOKUP($I3580,Product_Data!$A$1:$G$28,3,FALSE)</f>
        <v>17.72</v>
      </c>
      <c r="X3580" s="7" t="str">
        <f>VLOOKUP($I3580,Product_Data!$A$1:$G$28,4,FALSE)</f>
        <v>AUD</v>
      </c>
      <c r="Y3580" s="7" t="str">
        <f>VLOOKUP($I3580,Product_Data!$A$1:$G$28,6,FALSE)</f>
        <v>https://au.iherb.com/pr/Kitsch-100-Cotton-Reusable-Face-Masks-Neutral-3-Pack/101692</v>
      </c>
    </row>
    <row r="3581" spans="1:25" x14ac:dyDescent="0.3">
      <c r="A3581" s="1">
        <v>0</v>
      </c>
      <c r="B3581" s="1" t="s">
        <v>21</v>
      </c>
      <c r="C3581" s="1">
        <v>0</v>
      </c>
      <c r="D3581" s="1">
        <v>0</v>
      </c>
      <c r="E3581" s="1" t="s">
        <v>10050</v>
      </c>
      <c r="F3581" s="1">
        <v>0</v>
      </c>
      <c r="G3581" s="1" t="s">
        <v>23</v>
      </c>
      <c r="H3581" s="2">
        <v>44179.684873634258</v>
      </c>
      <c r="I3581" s="1">
        <v>101692</v>
      </c>
      <c r="J3581" s="1">
        <v>0</v>
      </c>
      <c r="K3581" s="1">
        <v>2</v>
      </c>
      <c r="L3581" s="1">
        <v>50</v>
      </c>
      <c r="M3581" s="1" t="s">
        <v>10051</v>
      </c>
      <c r="N3581" s="1" t="s">
        <v>55</v>
      </c>
      <c r="O3581" s="1" t="b">
        <v>0</v>
      </c>
      <c r="P3581" s="1">
        <v>1607943373.082</v>
      </c>
      <c r="Q3581" s="1" t="s">
        <v>23</v>
      </c>
      <c r="R3581" s="1"/>
      <c r="S3581" s="1"/>
      <c r="T3581" s="1" t="s">
        <v>26</v>
      </c>
      <c r="U3581" s="1" t="s">
        <v>27</v>
      </c>
      <c r="V3581" s="7" t="str">
        <f>VLOOKUP($I3581,Product_Data!$A$1:$G$28,2,FALSE)</f>
        <v>Kitsch, 100% Cotton Reusable Face Masks, Neutral, 3 Pack</v>
      </c>
      <c r="W3581" s="7">
        <f>VLOOKUP($I3581,Product_Data!$A$1:$G$28,3,FALSE)</f>
        <v>17.72</v>
      </c>
      <c r="X3581" s="7" t="str">
        <f>VLOOKUP($I3581,Product_Data!$A$1:$G$28,4,FALSE)</f>
        <v>AUD</v>
      </c>
      <c r="Y3581" s="7" t="str">
        <f>VLOOKUP($I3581,Product_Data!$A$1:$G$28,6,FALSE)</f>
        <v>https://au.iherb.com/pr/Kitsch-100-Cotton-Reusable-Face-Masks-Neutral-3-Pack/101692</v>
      </c>
    </row>
    <row r="3582" spans="1:25" x14ac:dyDescent="0.3">
      <c r="A3582" s="1">
        <v>0</v>
      </c>
      <c r="B3582" s="1" t="s">
        <v>21</v>
      </c>
      <c r="C3582" s="1">
        <v>0</v>
      </c>
      <c r="D3582" s="1">
        <v>0</v>
      </c>
      <c r="E3582" s="1" t="s">
        <v>10052</v>
      </c>
      <c r="F3582" s="1">
        <v>0</v>
      </c>
      <c r="G3582" s="1" t="s">
        <v>23</v>
      </c>
      <c r="H3582" s="2">
        <v>44179.5238880787</v>
      </c>
      <c r="I3582" s="1">
        <v>101692</v>
      </c>
      <c r="J3582" s="1">
        <v>0</v>
      </c>
      <c r="K3582" s="1">
        <v>9</v>
      </c>
      <c r="L3582" s="1">
        <v>50</v>
      </c>
      <c r="M3582" s="1" t="s">
        <v>6485</v>
      </c>
      <c r="N3582" s="1" t="s">
        <v>55</v>
      </c>
      <c r="O3582" s="1" t="b">
        <v>0</v>
      </c>
      <c r="P3582" s="1">
        <v>1607929463.9300001</v>
      </c>
      <c r="Q3582" s="1" t="s">
        <v>23</v>
      </c>
      <c r="R3582" s="1"/>
      <c r="S3582" s="1"/>
      <c r="T3582" s="1" t="s">
        <v>26</v>
      </c>
      <c r="U3582" s="1" t="s">
        <v>27</v>
      </c>
      <c r="V3582" s="7" t="str">
        <f>VLOOKUP($I3582,Product_Data!$A$1:$G$28,2,FALSE)</f>
        <v>Kitsch, 100% Cotton Reusable Face Masks, Neutral, 3 Pack</v>
      </c>
      <c r="W3582" s="7">
        <f>VLOOKUP($I3582,Product_Data!$A$1:$G$28,3,FALSE)</f>
        <v>17.72</v>
      </c>
      <c r="X3582" s="7" t="str">
        <f>VLOOKUP($I3582,Product_Data!$A$1:$G$28,4,FALSE)</f>
        <v>AUD</v>
      </c>
      <c r="Y3582" s="7" t="str">
        <f>VLOOKUP($I3582,Product_Data!$A$1:$G$28,6,FALSE)</f>
        <v>https://au.iherb.com/pr/Kitsch-100-Cotton-Reusable-Face-Masks-Neutral-3-Pack/101692</v>
      </c>
    </row>
    <row r="3583" spans="1:25" ht="72" x14ac:dyDescent="0.3">
      <c r="A3583" s="1">
        <v>0</v>
      </c>
      <c r="B3583" s="1" t="s">
        <v>21</v>
      </c>
      <c r="C3583" s="1">
        <v>0</v>
      </c>
      <c r="D3583" s="1">
        <v>0</v>
      </c>
      <c r="E3583" s="1" t="s">
        <v>10053</v>
      </c>
      <c r="F3583" s="1">
        <v>0</v>
      </c>
      <c r="G3583" s="1" t="s">
        <v>29</v>
      </c>
      <c r="H3583" s="2">
        <v>44179.125703182872</v>
      </c>
      <c r="I3583" s="1">
        <v>101692</v>
      </c>
      <c r="J3583" s="1">
        <v>0</v>
      </c>
      <c r="K3583" s="1">
        <v>153</v>
      </c>
      <c r="L3583" s="1">
        <v>40</v>
      </c>
      <c r="M3583" s="1" t="s">
        <v>10054</v>
      </c>
      <c r="N3583" s="1" t="s">
        <v>41</v>
      </c>
      <c r="O3583" s="1" t="b">
        <v>0</v>
      </c>
      <c r="P3583" s="1">
        <v>1607895060.7550001</v>
      </c>
      <c r="Q3583" s="1" t="s">
        <v>29</v>
      </c>
      <c r="R3583" s="1" t="s">
        <v>10055</v>
      </c>
      <c r="S3583" s="1" t="s">
        <v>23</v>
      </c>
      <c r="T3583" s="1" t="s">
        <v>33</v>
      </c>
      <c r="U3583" s="1" t="s">
        <v>34</v>
      </c>
      <c r="V3583" s="7" t="str">
        <f>VLOOKUP($I3583,Product_Data!$A$1:$G$28,2,FALSE)</f>
        <v>Kitsch, 100% Cotton Reusable Face Masks, Neutral, 3 Pack</v>
      </c>
      <c r="W3583" s="7">
        <f>VLOOKUP($I3583,Product_Data!$A$1:$G$28,3,FALSE)</f>
        <v>17.72</v>
      </c>
      <c r="X3583" s="7" t="str">
        <f>VLOOKUP($I3583,Product_Data!$A$1:$G$28,4,FALSE)</f>
        <v>AUD</v>
      </c>
      <c r="Y3583" s="7" t="str">
        <f>VLOOKUP($I3583,Product_Data!$A$1:$G$28,6,FALSE)</f>
        <v>https://au.iherb.com/pr/Kitsch-100-Cotton-Reusable-Face-Masks-Neutral-3-Pack/101692</v>
      </c>
    </row>
    <row r="3584" spans="1:25" ht="28.8" x14ac:dyDescent="0.3">
      <c r="A3584" s="1">
        <v>0</v>
      </c>
      <c r="B3584" s="1" t="s">
        <v>21</v>
      </c>
      <c r="C3584" s="1">
        <v>0</v>
      </c>
      <c r="D3584" s="1">
        <v>0</v>
      </c>
      <c r="E3584" s="1" t="s">
        <v>10056</v>
      </c>
      <c r="F3584" s="1">
        <v>0</v>
      </c>
      <c r="G3584" s="1" t="s">
        <v>655</v>
      </c>
      <c r="H3584" s="2">
        <v>44178.920281192128</v>
      </c>
      <c r="I3584" s="1">
        <v>101692</v>
      </c>
      <c r="J3584" s="1">
        <v>0</v>
      </c>
      <c r="K3584" s="1">
        <v>19</v>
      </c>
      <c r="L3584" s="1">
        <v>40</v>
      </c>
      <c r="M3584" s="1" t="s">
        <v>10057</v>
      </c>
      <c r="N3584" s="1" t="s">
        <v>1572</v>
      </c>
      <c r="O3584" s="1" t="b">
        <v>0</v>
      </c>
      <c r="P3584" s="1">
        <v>1607877312.2950001</v>
      </c>
      <c r="Q3584" s="1" t="s">
        <v>655</v>
      </c>
      <c r="R3584" s="1" t="s">
        <v>10058</v>
      </c>
      <c r="S3584" s="1" t="s">
        <v>23</v>
      </c>
      <c r="T3584" s="1" t="s">
        <v>659</v>
      </c>
      <c r="U3584" s="1" t="s">
        <v>660</v>
      </c>
      <c r="V3584" s="7" t="str">
        <f>VLOOKUP($I3584,Product_Data!$A$1:$G$28,2,FALSE)</f>
        <v>Kitsch, 100% Cotton Reusable Face Masks, Neutral, 3 Pack</v>
      </c>
      <c r="W3584" s="7">
        <f>VLOOKUP($I3584,Product_Data!$A$1:$G$28,3,FALSE)</f>
        <v>17.72</v>
      </c>
      <c r="X3584" s="7" t="str">
        <f>VLOOKUP($I3584,Product_Data!$A$1:$G$28,4,FALSE)</f>
        <v>AUD</v>
      </c>
      <c r="Y3584" s="7" t="str">
        <f>VLOOKUP($I3584,Product_Data!$A$1:$G$28,6,FALSE)</f>
        <v>https://au.iherb.com/pr/Kitsch-100-Cotton-Reusable-Face-Masks-Neutral-3-Pack/101692</v>
      </c>
    </row>
    <row r="3585" spans="1:25" x14ac:dyDescent="0.3">
      <c r="A3585" s="1">
        <v>0</v>
      </c>
      <c r="B3585" s="1" t="s">
        <v>2163</v>
      </c>
      <c r="C3585" s="1">
        <v>0</v>
      </c>
      <c r="D3585" s="1">
        <v>0</v>
      </c>
      <c r="E3585" s="1" t="s">
        <v>10059</v>
      </c>
      <c r="F3585" s="1">
        <v>0</v>
      </c>
      <c r="G3585" s="1" t="s">
        <v>23</v>
      </c>
      <c r="H3585" s="2">
        <v>44178.659930706017</v>
      </c>
      <c r="I3585" s="1">
        <v>101692</v>
      </c>
      <c r="J3585" s="1">
        <v>0</v>
      </c>
      <c r="K3585" s="1">
        <v>291</v>
      </c>
      <c r="L3585" s="1">
        <v>30</v>
      </c>
      <c r="M3585" s="1" t="s">
        <v>10060</v>
      </c>
      <c r="N3585" s="1" t="s">
        <v>92</v>
      </c>
      <c r="O3585" s="1" t="b">
        <v>0</v>
      </c>
      <c r="P3585" s="1">
        <v>1607854818.013</v>
      </c>
      <c r="Q3585" s="1" t="s">
        <v>23</v>
      </c>
      <c r="R3585" s="1"/>
      <c r="S3585" s="1"/>
      <c r="T3585" s="1" t="s">
        <v>26</v>
      </c>
      <c r="U3585" s="1" t="s">
        <v>27</v>
      </c>
      <c r="V3585" s="7" t="str">
        <f>VLOOKUP($I3585,Product_Data!$A$1:$G$28,2,FALSE)</f>
        <v>Kitsch, 100% Cotton Reusable Face Masks, Neutral, 3 Pack</v>
      </c>
      <c r="W3585" s="7">
        <f>VLOOKUP($I3585,Product_Data!$A$1:$G$28,3,FALSE)</f>
        <v>17.72</v>
      </c>
      <c r="X3585" s="7" t="str">
        <f>VLOOKUP($I3585,Product_Data!$A$1:$G$28,4,FALSE)</f>
        <v>AUD</v>
      </c>
      <c r="Y3585" s="7" t="str">
        <f>VLOOKUP($I3585,Product_Data!$A$1:$G$28,6,FALSE)</f>
        <v>https://au.iherb.com/pr/Kitsch-100-Cotton-Reusable-Face-Masks-Neutral-3-Pack/101692</v>
      </c>
    </row>
    <row r="3586" spans="1:25" x14ac:dyDescent="0.3">
      <c r="A3586" s="1">
        <v>0</v>
      </c>
      <c r="B3586" s="1" t="s">
        <v>21</v>
      </c>
      <c r="C3586" s="1">
        <v>0</v>
      </c>
      <c r="D3586" s="1">
        <v>0</v>
      </c>
      <c r="E3586" s="1" t="s">
        <v>10061</v>
      </c>
      <c r="F3586" s="1">
        <v>0</v>
      </c>
      <c r="G3586" s="1" t="s">
        <v>23</v>
      </c>
      <c r="H3586" s="2">
        <v>44177.974937638894</v>
      </c>
      <c r="I3586" s="1">
        <v>101692</v>
      </c>
      <c r="J3586" s="1">
        <v>0</v>
      </c>
      <c r="K3586" s="1">
        <v>23</v>
      </c>
      <c r="L3586" s="1">
        <v>40</v>
      </c>
      <c r="M3586" s="1" t="s">
        <v>10062</v>
      </c>
      <c r="N3586" s="1" t="s">
        <v>37</v>
      </c>
      <c r="O3586" s="1" t="b">
        <v>0</v>
      </c>
      <c r="P3586" s="1">
        <v>1607795634.612</v>
      </c>
      <c r="Q3586" s="1" t="s">
        <v>23</v>
      </c>
      <c r="R3586" s="1"/>
      <c r="S3586" s="1"/>
      <c r="T3586" s="1" t="s">
        <v>26</v>
      </c>
      <c r="U3586" s="1" t="s">
        <v>27</v>
      </c>
      <c r="V3586" s="7" t="str">
        <f>VLOOKUP($I3586,Product_Data!$A$1:$G$28,2,FALSE)</f>
        <v>Kitsch, 100% Cotton Reusable Face Masks, Neutral, 3 Pack</v>
      </c>
      <c r="W3586" s="7">
        <f>VLOOKUP($I3586,Product_Data!$A$1:$G$28,3,FALSE)</f>
        <v>17.72</v>
      </c>
      <c r="X3586" s="7" t="str">
        <f>VLOOKUP($I3586,Product_Data!$A$1:$G$28,4,FALSE)</f>
        <v>AUD</v>
      </c>
      <c r="Y3586" s="7" t="str">
        <f>VLOOKUP($I3586,Product_Data!$A$1:$G$28,6,FALSE)</f>
        <v>https://au.iherb.com/pr/Kitsch-100-Cotton-Reusable-Face-Masks-Neutral-3-Pack/101692</v>
      </c>
    </row>
    <row r="3587" spans="1:25" ht="57.6" x14ac:dyDescent="0.3">
      <c r="A3587" s="1">
        <v>0</v>
      </c>
      <c r="B3587" s="1" t="s">
        <v>21</v>
      </c>
      <c r="C3587" s="1">
        <v>0</v>
      </c>
      <c r="D3587" s="1">
        <v>0</v>
      </c>
      <c r="E3587" s="1" t="s">
        <v>10063</v>
      </c>
      <c r="F3587" s="1">
        <v>0</v>
      </c>
      <c r="G3587" s="1" t="s">
        <v>94</v>
      </c>
      <c r="H3587" s="2">
        <v>44177.858584444453</v>
      </c>
      <c r="I3587" s="1">
        <v>101692</v>
      </c>
      <c r="J3587" s="1">
        <v>0</v>
      </c>
      <c r="K3587" s="1">
        <v>44</v>
      </c>
      <c r="L3587" s="1">
        <v>30</v>
      </c>
      <c r="M3587" s="1" t="s">
        <v>10064</v>
      </c>
      <c r="N3587" s="1" t="s">
        <v>10065</v>
      </c>
      <c r="O3587" s="1" t="b">
        <v>0</v>
      </c>
      <c r="P3587" s="1">
        <v>1607785581.6960001</v>
      </c>
      <c r="Q3587" s="1" t="s">
        <v>94</v>
      </c>
      <c r="R3587" s="1" t="s">
        <v>10066</v>
      </c>
      <c r="S3587" s="1" t="s">
        <v>23</v>
      </c>
      <c r="T3587" s="1" t="s">
        <v>98</v>
      </c>
      <c r="U3587" s="1" t="s">
        <v>99</v>
      </c>
      <c r="V3587" s="7" t="str">
        <f>VLOOKUP($I3587,Product_Data!$A$1:$G$28,2,FALSE)</f>
        <v>Kitsch, 100% Cotton Reusable Face Masks, Neutral, 3 Pack</v>
      </c>
      <c r="W3587" s="7">
        <f>VLOOKUP($I3587,Product_Data!$A$1:$G$28,3,FALSE)</f>
        <v>17.72</v>
      </c>
      <c r="X3587" s="7" t="str">
        <f>VLOOKUP($I3587,Product_Data!$A$1:$G$28,4,FALSE)</f>
        <v>AUD</v>
      </c>
      <c r="Y3587" s="7" t="str">
        <f>VLOOKUP($I3587,Product_Data!$A$1:$G$28,6,FALSE)</f>
        <v>https://au.iherb.com/pr/Kitsch-100-Cotton-Reusable-Face-Masks-Neutral-3-Pack/101692</v>
      </c>
    </row>
    <row r="3588" spans="1:25" ht="86.4" x14ac:dyDescent="0.3">
      <c r="A3588" s="1">
        <v>0</v>
      </c>
      <c r="B3588" s="1" t="s">
        <v>10067</v>
      </c>
      <c r="C3588" s="1">
        <v>0</v>
      </c>
      <c r="D3588" s="1">
        <v>0</v>
      </c>
      <c r="E3588" s="1" t="s">
        <v>10068</v>
      </c>
      <c r="F3588" s="1">
        <v>0</v>
      </c>
      <c r="G3588" s="1" t="s">
        <v>29</v>
      </c>
      <c r="H3588" s="2">
        <v>44177.810896585637</v>
      </c>
      <c r="I3588" s="1">
        <v>101692</v>
      </c>
      <c r="J3588" s="1">
        <v>143</v>
      </c>
      <c r="K3588" s="1">
        <v>436</v>
      </c>
      <c r="L3588" s="1">
        <v>50</v>
      </c>
      <c r="M3588" s="1" t="s">
        <v>10069</v>
      </c>
      <c r="N3588" s="1" t="s">
        <v>10070</v>
      </c>
      <c r="O3588" s="1" t="b">
        <v>0</v>
      </c>
      <c r="P3588" s="1">
        <v>1607781461.4649999</v>
      </c>
      <c r="Q3588" s="1" t="s">
        <v>29</v>
      </c>
      <c r="R3588" s="1" t="s">
        <v>10071</v>
      </c>
      <c r="S3588" s="1" t="s">
        <v>23</v>
      </c>
      <c r="T3588" s="1" t="s">
        <v>33</v>
      </c>
      <c r="U3588" s="1" t="s">
        <v>34</v>
      </c>
      <c r="V3588" s="7" t="str">
        <f>VLOOKUP($I3588,Product_Data!$A$1:$G$28,2,FALSE)</f>
        <v>Kitsch, 100% Cotton Reusable Face Masks, Neutral, 3 Pack</v>
      </c>
      <c r="W3588" s="7">
        <f>VLOOKUP($I3588,Product_Data!$A$1:$G$28,3,FALSE)</f>
        <v>17.72</v>
      </c>
      <c r="X3588" s="7" t="str">
        <f>VLOOKUP($I3588,Product_Data!$A$1:$G$28,4,FALSE)</f>
        <v>AUD</v>
      </c>
      <c r="Y3588" s="7" t="str">
        <f>VLOOKUP($I3588,Product_Data!$A$1:$G$28,6,FALSE)</f>
        <v>https://au.iherb.com/pr/Kitsch-100-Cotton-Reusable-Face-Masks-Neutral-3-Pack/101692</v>
      </c>
    </row>
    <row r="3589" spans="1:25" x14ac:dyDescent="0.3">
      <c r="A3589" s="1">
        <v>0</v>
      </c>
      <c r="B3589" s="1" t="s">
        <v>21</v>
      </c>
      <c r="C3589" s="1">
        <v>0</v>
      </c>
      <c r="D3589" s="1">
        <v>0</v>
      </c>
      <c r="E3589" s="1" t="s">
        <v>10072</v>
      </c>
      <c r="F3589" s="1">
        <v>0</v>
      </c>
      <c r="G3589" s="1" t="s">
        <v>29</v>
      </c>
      <c r="H3589" s="2">
        <v>44177.731289444448</v>
      </c>
      <c r="I3589" s="1">
        <v>101692</v>
      </c>
      <c r="J3589" s="1">
        <v>0</v>
      </c>
      <c r="K3589" s="1">
        <v>162</v>
      </c>
      <c r="L3589" s="1">
        <v>50</v>
      </c>
      <c r="M3589" s="1" t="s">
        <v>10073</v>
      </c>
      <c r="N3589" s="1" t="s">
        <v>31</v>
      </c>
      <c r="O3589" s="1" t="b">
        <v>0</v>
      </c>
      <c r="P3589" s="1">
        <v>1607774583.408</v>
      </c>
      <c r="Q3589" s="1" t="s">
        <v>29</v>
      </c>
      <c r="R3589" s="1" t="s">
        <v>10074</v>
      </c>
      <c r="S3589" s="1" t="s">
        <v>23</v>
      </c>
      <c r="T3589" s="1" t="s">
        <v>33</v>
      </c>
      <c r="U3589" s="1" t="s">
        <v>34</v>
      </c>
      <c r="V3589" s="7" t="str">
        <f>VLOOKUP($I3589,Product_Data!$A$1:$G$28,2,FALSE)</f>
        <v>Kitsch, 100% Cotton Reusable Face Masks, Neutral, 3 Pack</v>
      </c>
      <c r="W3589" s="7">
        <f>VLOOKUP($I3589,Product_Data!$A$1:$G$28,3,FALSE)</f>
        <v>17.72</v>
      </c>
      <c r="X3589" s="7" t="str">
        <f>VLOOKUP($I3589,Product_Data!$A$1:$G$28,4,FALSE)</f>
        <v>AUD</v>
      </c>
      <c r="Y3589" s="7" t="str">
        <f>VLOOKUP($I3589,Product_Data!$A$1:$G$28,6,FALSE)</f>
        <v>https://au.iherb.com/pr/Kitsch-100-Cotton-Reusable-Face-Masks-Neutral-3-Pack/101692</v>
      </c>
    </row>
    <row r="3590" spans="1:25" ht="57.6" x14ac:dyDescent="0.3">
      <c r="A3590" s="1">
        <v>0</v>
      </c>
      <c r="B3590" s="1" t="s">
        <v>21</v>
      </c>
      <c r="C3590" s="1">
        <v>0</v>
      </c>
      <c r="D3590" s="1">
        <v>0</v>
      </c>
      <c r="E3590" s="1" t="s">
        <v>10075</v>
      </c>
      <c r="F3590" s="1">
        <v>0</v>
      </c>
      <c r="G3590" s="1" t="s">
        <v>64</v>
      </c>
      <c r="H3590" s="2">
        <v>44177.678471342602</v>
      </c>
      <c r="I3590" s="1">
        <v>101692</v>
      </c>
      <c r="J3590" s="1">
        <v>0</v>
      </c>
      <c r="K3590" s="1">
        <v>24</v>
      </c>
      <c r="L3590" s="1">
        <v>50</v>
      </c>
      <c r="M3590" s="1" t="s">
        <v>10076</v>
      </c>
      <c r="N3590" s="1" t="s">
        <v>77</v>
      </c>
      <c r="O3590" s="1" t="b">
        <v>0</v>
      </c>
      <c r="P3590" s="1">
        <v>1607770019.924</v>
      </c>
      <c r="Q3590" s="1" t="s">
        <v>64</v>
      </c>
      <c r="R3590" s="1" t="s">
        <v>10077</v>
      </c>
      <c r="S3590" s="1" t="s">
        <v>23</v>
      </c>
      <c r="T3590" s="1" t="s">
        <v>67</v>
      </c>
      <c r="U3590" s="1" t="s">
        <v>68</v>
      </c>
      <c r="V3590" s="7" t="str">
        <f>VLOOKUP($I3590,Product_Data!$A$1:$G$28,2,FALSE)</f>
        <v>Kitsch, 100% Cotton Reusable Face Masks, Neutral, 3 Pack</v>
      </c>
      <c r="W3590" s="7">
        <f>VLOOKUP($I3590,Product_Data!$A$1:$G$28,3,FALSE)</f>
        <v>17.72</v>
      </c>
      <c r="X3590" s="7" t="str">
        <f>VLOOKUP($I3590,Product_Data!$A$1:$G$28,4,FALSE)</f>
        <v>AUD</v>
      </c>
      <c r="Y3590" s="7" t="str">
        <f>VLOOKUP($I3590,Product_Data!$A$1:$G$28,6,FALSE)</f>
        <v>https://au.iherb.com/pr/Kitsch-100-Cotton-Reusable-Face-Masks-Neutral-3-Pack/101692</v>
      </c>
    </row>
    <row r="3591" spans="1:25" ht="100.8" x14ac:dyDescent="0.3">
      <c r="A3591" s="1">
        <v>0</v>
      </c>
      <c r="B3591" s="1" t="s">
        <v>21</v>
      </c>
      <c r="C3591" s="1">
        <v>0</v>
      </c>
      <c r="D3591" s="1">
        <v>0</v>
      </c>
      <c r="E3591" s="1" t="s">
        <v>10078</v>
      </c>
      <c r="F3591" s="1">
        <v>0</v>
      </c>
      <c r="G3591" s="1" t="s">
        <v>94</v>
      </c>
      <c r="H3591" s="2">
        <v>44177.579065243059</v>
      </c>
      <c r="I3591" s="1">
        <v>101692</v>
      </c>
      <c r="J3591" s="1">
        <v>0</v>
      </c>
      <c r="K3591" s="1">
        <v>11</v>
      </c>
      <c r="L3591" s="1">
        <v>40</v>
      </c>
      <c r="M3591" s="1" t="s">
        <v>10079</v>
      </c>
      <c r="N3591" s="1" t="s">
        <v>1550</v>
      </c>
      <c r="O3591" s="1" t="b">
        <v>0</v>
      </c>
      <c r="P3591" s="1">
        <v>1607761431.237</v>
      </c>
      <c r="Q3591" s="1" t="s">
        <v>94</v>
      </c>
      <c r="R3591" s="1" t="s">
        <v>10080</v>
      </c>
      <c r="S3591" s="1" t="s">
        <v>23</v>
      </c>
      <c r="T3591" s="1" t="s">
        <v>98</v>
      </c>
      <c r="U3591" s="1" t="s">
        <v>99</v>
      </c>
      <c r="V3591" s="7" t="str">
        <f>VLOOKUP($I3591,Product_Data!$A$1:$G$28,2,FALSE)</f>
        <v>Kitsch, 100% Cotton Reusable Face Masks, Neutral, 3 Pack</v>
      </c>
      <c r="W3591" s="7">
        <f>VLOOKUP($I3591,Product_Data!$A$1:$G$28,3,FALSE)</f>
        <v>17.72</v>
      </c>
      <c r="X3591" s="7" t="str">
        <f>VLOOKUP($I3591,Product_Data!$A$1:$G$28,4,FALSE)</f>
        <v>AUD</v>
      </c>
      <c r="Y3591" s="7" t="str">
        <f>VLOOKUP($I3591,Product_Data!$A$1:$G$28,6,FALSE)</f>
        <v>https://au.iherb.com/pr/Kitsch-100-Cotton-Reusable-Face-Masks-Neutral-3-Pack/101692</v>
      </c>
    </row>
    <row r="3592" spans="1:25" x14ac:dyDescent="0.3">
      <c r="A3592" s="1">
        <v>0</v>
      </c>
      <c r="B3592" s="1" t="s">
        <v>21</v>
      </c>
      <c r="C3592" s="1">
        <v>0</v>
      </c>
      <c r="D3592" s="1">
        <v>0</v>
      </c>
      <c r="E3592" s="1" t="s">
        <v>10081</v>
      </c>
      <c r="F3592" s="1">
        <v>1</v>
      </c>
      <c r="G3592" s="1" t="s">
        <v>81</v>
      </c>
      <c r="H3592" s="2">
        <v>44177.327413888888</v>
      </c>
      <c r="I3592" s="1">
        <v>101692</v>
      </c>
      <c r="J3592" s="1">
        <v>0</v>
      </c>
      <c r="K3592" s="1">
        <v>19</v>
      </c>
      <c r="L3592" s="1">
        <v>40</v>
      </c>
      <c r="M3592" s="1" t="s">
        <v>10082</v>
      </c>
      <c r="N3592" s="1" t="s">
        <v>483</v>
      </c>
      <c r="O3592" s="1" t="b">
        <v>1</v>
      </c>
      <c r="P3592" s="1">
        <v>1607739688.5599999</v>
      </c>
      <c r="Q3592" s="1" t="s">
        <v>81</v>
      </c>
      <c r="R3592" s="1" t="s">
        <v>10083</v>
      </c>
      <c r="S3592" s="1" t="s">
        <v>23</v>
      </c>
      <c r="T3592" s="1" t="s">
        <v>85</v>
      </c>
      <c r="U3592" s="1" t="s">
        <v>86</v>
      </c>
      <c r="V3592" s="7" t="str">
        <f>VLOOKUP($I3592,Product_Data!$A$1:$G$28,2,FALSE)</f>
        <v>Kitsch, 100% Cotton Reusable Face Masks, Neutral, 3 Pack</v>
      </c>
      <c r="W3592" s="7">
        <f>VLOOKUP($I3592,Product_Data!$A$1:$G$28,3,FALSE)</f>
        <v>17.72</v>
      </c>
      <c r="X3592" s="7" t="str">
        <f>VLOOKUP($I3592,Product_Data!$A$1:$G$28,4,FALSE)</f>
        <v>AUD</v>
      </c>
      <c r="Y3592" s="7" t="str">
        <f>VLOOKUP($I3592,Product_Data!$A$1:$G$28,6,FALSE)</f>
        <v>https://au.iherb.com/pr/Kitsch-100-Cotton-Reusable-Face-Masks-Neutral-3-Pack/101692</v>
      </c>
    </row>
    <row r="3593" spans="1:25" ht="100.8" x14ac:dyDescent="0.3">
      <c r="A3593" s="1">
        <v>0</v>
      </c>
      <c r="B3593" s="1" t="s">
        <v>21</v>
      </c>
      <c r="C3593" s="1">
        <v>0</v>
      </c>
      <c r="D3593" s="1">
        <v>0</v>
      </c>
      <c r="E3593" s="1" t="s">
        <v>10084</v>
      </c>
      <c r="F3593" s="1">
        <v>0</v>
      </c>
      <c r="G3593" s="1" t="s">
        <v>29</v>
      </c>
      <c r="H3593" s="2">
        <v>44177.149358831019</v>
      </c>
      <c r="I3593" s="1">
        <v>101692</v>
      </c>
      <c r="J3593" s="1">
        <v>0</v>
      </c>
      <c r="K3593" s="1">
        <v>201</v>
      </c>
      <c r="L3593" s="1">
        <v>50</v>
      </c>
      <c r="M3593" s="1" t="s">
        <v>10085</v>
      </c>
      <c r="N3593" s="1" t="s">
        <v>5726</v>
      </c>
      <c r="O3593" s="1" t="b">
        <v>0</v>
      </c>
      <c r="P3593" s="1">
        <v>1607724304.6029999</v>
      </c>
      <c r="Q3593" s="1" t="s">
        <v>29</v>
      </c>
      <c r="R3593" s="1" t="s">
        <v>10086</v>
      </c>
      <c r="S3593" s="1" t="s">
        <v>23</v>
      </c>
      <c r="T3593" s="1" t="s">
        <v>33</v>
      </c>
      <c r="U3593" s="1" t="s">
        <v>34</v>
      </c>
      <c r="V3593" s="7" t="str">
        <f>VLOOKUP($I3593,Product_Data!$A$1:$G$28,2,FALSE)</f>
        <v>Kitsch, 100% Cotton Reusable Face Masks, Neutral, 3 Pack</v>
      </c>
      <c r="W3593" s="7">
        <f>VLOOKUP($I3593,Product_Data!$A$1:$G$28,3,FALSE)</f>
        <v>17.72</v>
      </c>
      <c r="X3593" s="7" t="str">
        <f>VLOOKUP($I3593,Product_Data!$A$1:$G$28,4,FALSE)</f>
        <v>AUD</v>
      </c>
      <c r="Y3593" s="7" t="str">
        <f>VLOOKUP($I3593,Product_Data!$A$1:$G$28,6,FALSE)</f>
        <v>https://au.iherb.com/pr/Kitsch-100-Cotton-Reusable-Face-Masks-Neutral-3-Pack/101692</v>
      </c>
    </row>
    <row r="3594" spans="1:25" x14ac:dyDescent="0.3">
      <c r="A3594" s="1">
        <v>0</v>
      </c>
      <c r="B3594" s="1" t="s">
        <v>21</v>
      </c>
      <c r="C3594" s="1">
        <v>0</v>
      </c>
      <c r="D3594" s="1">
        <v>0</v>
      </c>
      <c r="E3594" s="1" t="s">
        <v>10087</v>
      </c>
      <c r="F3594" s="1">
        <v>0</v>
      </c>
      <c r="G3594" s="1" t="s">
        <v>23</v>
      </c>
      <c r="H3594" s="2">
        <v>44177.008161886573</v>
      </c>
      <c r="I3594" s="1">
        <v>101692</v>
      </c>
      <c r="J3594" s="1">
        <v>0</v>
      </c>
      <c r="K3594" s="1">
        <v>5</v>
      </c>
      <c r="L3594" s="1">
        <v>50</v>
      </c>
      <c r="M3594" s="1" t="s">
        <v>10088</v>
      </c>
      <c r="N3594" s="1" t="s">
        <v>55</v>
      </c>
      <c r="O3594" s="1" t="b">
        <v>0</v>
      </c>
      <c r="P3594" s="1">
        <v>1607712105.187</v>
      </c>
      <c r="Q3594" s="1" t="s">
        <v>23</v>
      </c>
      <c r="R3594" s="1"/>
      <c r="S3594" s="1"/>
      <c r="T3594" s="1" t="s">
        <v>26</v>
      </c>
      <c r="U3594" s="1" t="s">
        <v>27</v>
      </c>
      <c r="V3594" s="7" t="str">
        <f>VLOOKUP($I3594,Product_Data!$A$1:$G$28,2,FALSE)</f>
        <v>Kitsch, 100% Cotton Reusable Face Masks, Neutral, 3 Pack</v>
      </c>
      <c r="W3594" s="7">
        <f>VLOOKUP($I3594,Product_Data!$A$1:$G$28,3,FALSE)</f>
        <v>17.72</v>
      </c>
      <c r="X3594" s="7" t="str">
        <f>VLOOKUP($I3594,Product_Data!$A$1:$G$28,4,FALSE)</f>
        <v>AUD</v>
      </c>
      <c r="Y3594" s="7" t="str">
        <f>VLOOKUP($I3594,Product_Data!$A$1:$G$28,6,FALSE)</f>
        <v>https://au.iherb.com/pr/Kitsch-100-Cotton-Reusable-Face-Masks-Neutral-3-Pack/101692</v>
      </c>
    </row>
    <row r="3595" spans="1:25" x14ac:dyDescent="0.3">
      <c r="A3595" s="1">
        <v>0</v>
      </c>
      <c r="B3595" s="1" t="s">
        <v>21</v>
      </c>
      <c r="C3595" s="1">
        <v>0</v>
      </c>
      <c r="D3595" s="1">
        <v>0</v>
      </c>
      <c r="E3595" s="1" t="s">
        <v>10089</v>
      </c>
      <c r="F3595" s="1">
        <v>0</v>
      </c>
      <c r="G3595" s="1" t="s">
        <v>81</v>
      </c>
      <c r="H3595" s="2">
        <v>44176.85444609954</v>
      </c>
      <c r="I3595" s="1">
        <v>101692</v>
      </c>
      <c r="J3595" s="1">
        <v>49</v>
      </c>
      <c r="K3595" s="1">
        <v>76</v>
      </c>
      <c r="L3595" s="1">
        <v>50</v>
      </c>
      <c r="M3595" s="1" t="s">
        <v>10090</v>
      </c>
      <c r="N3595" s="1" t="s">
        <v>83</v>
      </c>
      <c r="O3595" s="1" t="b">
        <v>0</v>
      </c>
      <c r="P3595" s="1">
        <v>1607698824.1429999</v>
      </c>
      <c r="Q3595" s="1" t="s">
        <v>81</v>
      </c>
      <c r="R3595" s="1" t="s">
        <v>10091</v>
      </c>
      <c r="S3595" s="1" t="s">
        <v>23</v>
      </c>
      <c r="T3595" s="1" t="s">
        <v>85</v>
      </c>
      <c r="U3595" s="1" t="s">
        <v>86</v>
      </c>
      <c r="V3595" s="7" t="str">
        <f>VLOOKUP($I3595,Product_Data!$A$1:$G$28,2,FALSE)</f>
        <v>Kitsch, 100% Cotton Reusable Face Masks, Neutral, 3 Pack</v>
      </c>
      <c r="W3595" s="7">
        <f>VLOOKUP($I3595,Product_Data!$A$1:$G$28,3,FALSE)</f>
        <v>17.72</v>
      </c>
      <c r="X3595" s="7" t="str">
        <f>VLOOKUP($I3595,Product_Data!$A$1:$G$28,4,FALSE)</f>
        <v>AUD</v>
      </c>
      <c r="Y3595" s="7" t="str">
        <f>VLOOKUP($I3595,Product_Data!$A$1:$G$28,6,FALSE)</f>
        <v>https://au.iherb.com/pr/Kitsch-100-Cotton-Reusable-Face-Masks-Neutral-3-Pack/101692</v>
      </c>
    </row>
    <row r="3596" spans="1:25" ht="72" x14ac:dyDescent="0.3">
      <c r="A3596" s="1">
        <v>0</v>
      </c>
      <c r="B3596" s="1" t="s">
        <v>21</v>
      </c>
      <c r="C3596" s="1">
        <v>0</v>
      </c>
      <c r="D3596" s="1">
        <v>0</v>
      </c>
      <c r="E3596" s="1" t="s">
        <v>10092</v>
      </c>
      <c r="F3596" s="1">
        <v>0</v>
      </c>
      <c r="G3596" s="1" t="s">
        <v>64</v>
      </c>
      <c r="H3596" s="2">
        <v>44176.837837060193</v>
      </c>
      <c r="I3596" s="1">
        <v>101692</v>
      </c>
      <c r="J3596" s="1">
        <v>0</v>
      </c>
      <c r="K3596" s="1">
        <v>25</v>
      </c>
      <c r="L3596" s="1">
        <v>50</v>
      </c>
      <c r="M3596" s="1" t="s">
        <v>10093</v>
      </c>
      <c r="N3596" s="1" t="s">
        <v>77</v>
      </c>
      <c r="O3596" s="1" t="b">
        <v>0</v>
      </c>
      <c r="P3596" s="1">
        <v>1607697389.122</v>
      </c>
      <c r="Q3596" s="1" t="s">
        <v>64</v>
      </c>
      <c r="R3596" s="1" t="s">
        <v>10094</v>
      </c>
      <c r="S3596" s="1" t="s">
        <v>23</v>
      </c>
      <c r="T3596" s="1" t="s">
        <v>67</v>
      </c>
      <c r="U3596" s="1" t="s">
        <v>68</v>
      </c>
      <c r="V3596" s="7" t="str">
        <f>VLOOKUP($I3596,Product_Data!$A$1:$G$28,2,FALSE)</f>
        <v>Kitsch, 100% Cotton Reusable Face Masks, Neutral, 3 Pack</v>
      </c>
      <c r="W3596" s="7">
        <f>VLOOKUP($I3596,Product_Data!$A$1:$G$28,3,FALSE)</f>
        <v>17.72</v>
      </c>
      <c r="X3596" s="7" t="str">
        <f>VLOOKUP($I3596,Product_Data!$A$1:$G$28,4,FALSE)</f>
        <v>AUD</v>
      </c>
      <c r="Y3596" s="7" t="str">
        <f>VLOOKUP($I3596,Product_Data!$A$1:$G$28,6,FALSE)</f>
        <v>https://au.iherb.com/pr/Kitsch-100-Cotton-Reusable-Face-Masks-Neutral-3-Pack/101692</v>
      </c>
    </row>
    <row r="3597" spans="1:25" x14ac:dyDescent="0.3">
      <c r="A3597" s="1">
        <v>0</v>
      </c>
      <c r="B3597" s="1" t="s">
        <v>21</v>
      </c>
      <c r="C3597" s="1">
        <v>0</v>
      </c>
      <c r="D3597" s="1">
        <v>0</v>
      </c>
      <c r="E3597" s="1" t="s">
        <v>10095</v>
      </c>
      <c r="F3597" s="1">
        <v>0</v>
      </c>
      <c r="G3597" s="1" t="s">
        <v>23</v>
      </c>
      <c r="H3597" s="2">
        <v>44176.657655671297</v>
      </c>
      <c r="I3597" s="1">
        <v>101692</v>
      </c>
      <c r="J3597" s="1">
        <v>0</v>
      </c>
      <c r="K3597" s="1">
        <v>13</v>
      </c>
      <c r="L3597" s="1">
        <v>50</v>
      </c>
      <c r="M3597" s="1" t="s">
        <v>10096</v>
      </c>
      <c r="N3597" s="1" t="s">
        <v>55</v>
      </c>
      <c r="O3597" s="1" t="b">
        <v>0</v>
      </c>
      <c r="P3597" s="1">
        <v>1607681821.45</v>
      </c>
      <c r="Q3597" s="1" t="s">
        <v>23</v>
      </c>
      <c r="R3597" s="1"/>
      <c r="S3597" s="1"/>
      <c r="T3597" s="1" t="s">
        <v>26</v>
      </c>
      <c r="U3597" s="1" t="s">
        <v>27</v>
      </c>
      <c r="V3597" s="7" t="str">
        <f>VLOOKUP($I3597,Product_Data!$A$1:$G$28,2,FALSE)</f>
        <v>Kitsch, 100% Cotton Reusable Face Masks, Neutral, 3 Pack</v>
      </c>
      <c r="W3597" s="7">
        <f>VLOOKUP($I3597,Product_Data!$A$1:$G$28,3,FALSE)</f>
        <v>17.72</v>
      </c>
      <c r="X3597" s="7" t="str">
        <f>VLOOKUP($I3597,Product_Data!$A$1:$G$28,4,FALSE)</f>
        <v>AUD</v>
      </c>
      <c r="Y3597" s="7" t="str">
        <f>VLOOKUP($I3597,Product_Data!$A$1:$G$28,6,FALSE)</f>
        <v>https://au.iherb.com/pr/Kitsch-100-Cotton-Reusable-Face-Masks-Neutral-3-Pack/101692</v>
      </c>
    </row>
    <row r="3598" spans="1:25" x14ac:dyDescent="0.3">
      <c r="A3598" s="1">
        <v>0</v>
      </c>
      <c r="B3598" s="1" t="s">
        <v>21</v>
      </c>
      <c r="C3598" s="1">
        <v>0</v>
      </c>
      <c r="D3598" s="1">
        <v>0</v>
      </c>
      <c r="E3598" s="1" t="s">
        <v>10097</v>
      </c>
      <c r="F3598" s="1">
        <v>0</v>
      </c>
      <c r="G3598" s="1" t="s">
        <v>94</v>
      </c>
      <c r="H3598" s="2">
        <v>44176.122727800917</v>
      </c>
      <c r="I3598" s="1">
        <v>101692</v>
      </c>
      <c r="J3598" s="1">
        <v>0</v>
      </c>
      <c r="K3598" s="1">
        <v>7</v>
      </c>
      <c r="L3598" s="1">
        <v>50</v>
      </c>
      <c r="M3598" s="1" t="s">
        <v>10098</v>
      </c>
      <c r="N3598" s="1" t="s">
        <v>55</v>
      </c>
      <c r="O3598" s="1" t="b">
        <v>0</v>
      </c>
      <c r="P3598" s="1">
        <v>1607635603.6819999</v>
      </c>
      <c r="Q3598" s="1" t="s">
        <v>94</v>
      </c>
      <c r="R3598" s="1" t="s">
        <v>268</v>
      </c>
      <c r="S3598" s="1" t="s">
        <v>23</v>
      </c>
      <c r="T3598" s="1" t="s">
        <v>98</v>
      </c>
      <c r="U3598" s="1" t="s">
        <v>99</v>
      </c>
      <c r="V3598" s="7" t="str">
        <f>VLOOKUP($I3598,Product_Data!$A$1:$G$28,2,FALSE)</f>
        <v>Kitsch, 100% Cotton Reusable Face Masks, Neutral, 3 Pack</v>
      </c>
      <c r="W3598" s="7">
        <f>VLOOKUP($I3598,Product_Data!$A$1:$G$28,3,FALSE)</f>
        <v>17.72</v>
      </c>
      <c r="X3598" s="7" t="str">
        <f>VLOOKUP($I3598,Product_Data!$A$1:$G$28,4,FALSE)</f>
        <v>AUD</v>
      </c>
      <c r="Y3598" s="7" t="str">
        <f>VLOOKUP($I3598,Product_Data!$A$1:$G$28,6,FALSE)</f>
        <v>https://au.iherb.com/pr/Kitsch-100-Cotton-Reusable-Face-Masks-Neutral-3-Pack/101692</v>
      </c>
    </row>
    <row r="3599" spans="1:25" ht="43.2" x14ac:dyDescent="0.3">
      <c r="A3599" s="1">
        <v>0</v>
      </c>
      <c r="B3599" s="1" t="s">
        <v>272</v>
      </c>
      <c r="C3599" s="1">
        <v>0</v>
      </c>
      <c r="D3599" s="1">
        <v>0</v>
      </c>
      <c r="E3599" s="1" t="s">
        <v>10099</v>
      </c>
      <c r="F3599" s="1">
        <v>0</v>
      </c>
      <c r="G3599" s="1" t="s">
        <v>23</v>
      </c>
      <c r="H3599" s="2">
        <v>44175.869573738433</v>
      </c>
      <c r="I3599" s="1">
        <v>101692</v>
      </c>
      <c r="J3599" s="1">
        <v>0</v>
      </c>
      <c r="K3599" s="1">
        <v>55</v>
      </c>
      <c r="L3599" s="1">
        <v>50</v>
      </c>
      <c r="M3599" s="1" t="s">
        <v>274</v>
      </c>
      <c r="N3599" s="1" t="s">
        <v>55</v>
      </c>
      <c r="O3599" s="1" t="b">
        <v>0</v>
      </c>
      <c r="P3599" s="1">
        <v>1607613731.171</v>
      </c>
      <c r="Q3599" s="1" t="s">
        <v>23</v>
      </c>
      <c r="R3599" s="1"/>
      <c r="S3599" s="1"/>
      <c r="T3599" s="1" t="s">
        <v>26</v>
      </c>
      <c r="U3599" s="1" t="s">
        <v>27</v>
      </c>
      <c r="V3599" s="7" t="str">
        <f>VLOOKUP($I3599,Product_Data!$A$1:$G$28,2,FALSE)</f>
        <v>Kitsch, 100% Cotton Reusable Face Masks, Neutral, 3 Pack</v>
      </c>
      <c r="W3599" s="7">
        <f>VLOOKUP($I3599,Product_Data!$A$1:$G$28,3,FALSE)</f>
        <v>17.72</v>
      </c>
      <c r="X3599" s="7" t="str">
        <f>VLOOKUP($I3599,Product_Data!$A$1:$G$28,4,FALSE)</f>
        <v>AUD</v>
      </c>
      <c r="Y3599" s="7" t="str">
        <f>VLOOKUP($I3599,Product_Data!$A$1:$G$28,6,FALSE)</f>
        <v>https://au.iherb.com/pr/Kitsch-100-Cotton-Reusable-Face-Masks-Neutral-3-Pack/101692</v>
      </c>
    </row>
    <row r="3600" spans="1:25" x14ac:dyDescent="0.3">
      <c r="A3600" s="1">
        <v>0</v>
      </c>
      <c r="B3600" s="1" t="s">
        <v>21</v>
      </c>
      <c r="C3600" s="1">
        <v>0</v>
      </c>
      <c r="D3600" s="1">
        <v>0</v>
      </c>
      <c r="E3600" s="1" t="s">
        <v>10100</v>
      </c>
      <c r="F3600" s="1">
        <v>0</v>
      </c>
      <c r="G3600" s="1" t="s">
        <v>23</v>
      </c>
      <c r="H3600" s="2">
        <v>44175.719993877312</v>
      </c>
      <c r="I3600" s="1">
        <v>101692</v>
      </c>
      <c r="J3600" s="1">
        <v>0</v>
      </c>
      <c r="K3600" s="1">
        <v>25</v>
      </c>
      <c r="L3600" s="1">
        <v>50</v>
      </c>
      <c r="M3600" s="1" t="s">
        <v>10101</v>
      </c>
      <c r="N3600" s="1" t="s">
        <v>55</v>
      </c>
      <c r="O3600" s="1" t="b">
        <v>0</v>
      </c>
      <c r="P3600" s="1">
        <v>1607600807.471</v>
      </c>
      <c r="Q3600" s="1" t="s">
        <v>23</v>
      </c>
      <c r="R3600" s="1"/>
      <c r="S3600" s="1"/>
      <c r="T3600" s="1" t="s">
        <v>26</v>
      </c>
      <c r="U3600" s="1" t="s">
        <v>27</v>
      </c>
      <c r="V3600" s="7" t="str">
        <f>VLOOKUP($I3600,Product_Data!$A$1:$G$28,2,FALSE)</f>
        <v>Kitsch, 100% Cotton Reusable Face Masks, Neutral, 3 Pack</v>
      </c>
      <c r="W3600" s="7">
        <f>VLOOKUP($I3600,Product_Data!$A$1:$G$28,3,FALSE)</f>
        <v>17.72</v>
      </c>
      <c r="X3600" s="7" t="str">
        <f>VLOOKUP($I3600,Product_Data!$A$1:$G$28,4,FALSE)</f>
        <v>AUD</v>
      </c>
      <c r="Y3600" s="7" t="str">
        <f>VLOOKUP($I3600,Product_Data!$A$1:$G$28,6,FALSE)</f>
        <v>https://au.iherb.com/pr/Kitsch-100-Cotton-Reusable-Face-Masks-Neutral-3-Pack/101692</v>
      </c>
    </row>
    <row r="3601" spans="1:25" ht="28.8" x14ac:dyDescent="0.3">
      <c r="A3601" s="1">
        <v>0</v>
      </c>
      <c r="B3601" s="1" t="s">
        <v>21</v>
      </c>
      <c r="C3601" s="1">
        <v>0</v>
      </c>
      <c r="D3601" s="1">
        <v>0</v>
      </c>
      <c r="E3601" s="1" t="s">
        <v>10102</v>
      </c>
      <c r="F3601" s="1">
        <v>0</v>
      </c>
      <c r="G3601" s="1" t="s">
        <v>23</v>
      </c>
      <c r="H3601" s="2">
        <v>44175.685145034717</v>
      </c>
      <c r="I3601" s="1">
        <v>101692</v>
      </c>
      <c r="J3601" s="1">
        <v>0</v>
      </c>
      <c r="K3601" s="1">
        <v>11</v>
      </c>
      <c r="L3601" s="1">
        <v>30</v>
      </c>
      <c r="M3601" s="1" t="s">
        <v>10103</v>
      </c>
      <c r="N3601" s="1" t="s">
        <v>92</v>
      </c>
      <c r="O3601" s="1" t="b">
        <v>0</v>
      </c>
      <c r="P3601" s="1">
        <v>1607597796.5309999</v>
      </c>
      <c r="Q3601" s="1" t="s">
        <v>23</v>
      </c>
      <c r="R3601" s="1"/>
      <c r="S3601" s="1"/>
      <c r="T3601" s="1" t="s">
        <v>26</v>
      </c>
      <c r="U3601" s="1" t="s">
        <v>27</v>
      </c>
      <c r="V3601" s="7" t="str">
        <f>VLOOKUP($I3601,Product_Data!$A$1:$G$28,2,FALSE)</f>
        <v>Kitsch, 100% Cotton Reusable Face Masks, Neutral, 3 Pack</v>
      </c>
      <c r="W3601" s="7">
        <f>VLOOKUP($I3601,Product_Data!$A$1:$G$28,3,FALSE)</f>
        <v>17.72</v>
      </c>
      <c r="X3601" s="7" t="str">
        <f>VLOOKUP($I3601,Product_Data!$A$1:$G$28,4,FALSE)</f>
        <v>AUD</v>
      </c>
      <c r="Y3601" s="7" t="str">
        <f>VLOOKUP($I3601,Product_Data!$A$1:$G$28,6,FALSE)</f>
        <v>https://au.iherb.com/pr/Kitsch-100-Cotton-Reusable-Face-Masks-Neutral-3-Pack/101692</v>
      </c>
    </row>
    <row r="3602" spans="1:25" ht="57.6" x14ac:dyDescent="0.3">
      <c r="A3602" s="1">
        <v>0</v>
      </c>
      <c r="B3602" s="1" t="s">
        <v>21</v>
      </c>
      <c r="C3602" s="1">
        <v>0</v>
      </c>
      <c r="D3602" s="1">
        <v>0</v>
      </c>
      <c r="E3602" s="1" t="s">
        <v>10104</v>
      </c>
      <c r="F3602" s="1">
        <v>0</v>
      </c>
      <c r="G3602" s="1" t="s">
        <v>64</v>
      </c>
      <c r="H3602" s="2">
        <v>44175.599147303241</v>
      </c>
      <c r="I3602" s="1">
        <v>101692</v>
      </c>
      <c r="J3602" s="1">
        <v>0</v>
      </c>
      <c r="K3602" s="1">
        <v>57</v>
      </c>
      <c r="L3602" s="1">
        <v>30</v>
      </c>
      <c r="M3602" s="1" t="s">
        <v>10105</v>
      </c>
      <c r="N3602" s="1" t="s">
        <v>114</v>
      </c>
      <c r="O3602" s="1" t="b">
        <v>0</v>
      </c>
      <c r="P3602" s="1">
        <v>1607590366.3269999</v>
      </c>
      <c r="Q3602" s="1" t="s">
        <v>64</v>
      </c>
      <c r="R3602" s="1" t="s">
        <v>10106</v>
      </c>
      <c r="S3602" s="1" t="s">
        <v>23</v>
      </c>
      <c r="T3602" s="1" t="s">
        <v>67</v>
      </c>
      <c r="U3602" s="1" t="s">
        <v>68</v>
      </c>
      <c r="V3602" s="7" t="str">
        <f>VLOOKUP($I3602,Product_Data!$A$1:$G$28,2,FALSE)</f>
        <v>Kitsch, 100% Cotton Reusable Face Masks, Neutral, 3 Pack</v>
      </c>
      <c r="W3602" s="7">
        <f>VLOOKUP($I3602,Product_Data!$A$1:$G$28,3,FALSE)</f>
        <v>17.72</v>
      </c>
      <c r="X3602" s="7" t="str">
        <f>VLOOKUP($I3602,Product_Data!$A$1:$G$28,4,FALSE)</f>
        <v>AUD</v>
      </c>
      <c r="Y3602" s="7" t="str">
        <f>VLOOKUP($I3602,Product_Data!$A$1:$G$28,6,FALSE)</f>
        <v>https://au.iherb.com/pr/Kitsch-100-Cotton-Reusable-Face-Masks-Neutral-3-Pack/101692</v>
      </c>
    </row>
    <row r="3603" spans="1:25" x14ac:dyDescent="0.3">
      <c r="A3603" s="1">
        <v>0</v>
      </c>
      <c r="B3603" s="1" t="s">
        <v>21</v>
      </c>
      <c r="C3603" s="1">
        <v>0</v>
      </c>
      <c r="D3603" s="1">
        <v>0</v>
      </c>
      <c r="E3603" s="1" t="s">
        <v>10107</v>
      </c>
      <c r="F3603" s="1">
        <v>0</v>
      </c>
      <c r="G3603" s="1" t="s">
        <v>23</v>
      </c>
      <c r="H3603" s="2">
        <v>44175.572777731482</v>
      </c>
      <c r="I3603" s="1">
        <v>101692</v>
      </c>
      <c r="J3603" s="1">
        <v>1</v>
      </c>
      <c r="K3603" s="1">
        <v>22</v>
      </c>
      <c r="L3603" s="1">
        <v>50</v>
      </c>
      <c r="M3603" s="1" t="s">
        <v>6567</v>
      </c>
      <c r="N3603" s="1" t="s">
        <v>55</v>
      </c>
      <c r="O3603" s="1" t="b">
        <v>0</v>
      </c>
      <c r="P3603" s="1">
        <v>1607588087.9960001</v>
      </c>
      <c r="Q3603" s="1" t="s">
        <v>23</v>
      </c>
      <c r="R3603" s="1"/>
      <c r="S3603" s="1"/>
      <c r="T3603" s="1" t="s">
        <v>26</v>
      </c>
      <c r="U3603" s="1" t="s">
        <v>27</v>
      </c>
      <c r="V3603" s="7" t="str">
        <f>VLOOKUP($I3603,Product_Data!$A$1:$G$28,2,FALSE)</f>
        <v>Kitsch, 100% Cotton Reusable Face Masks, Neutral, 3 Pack</v>
      </c>
      <c r="W3603" s="7">
        <f>VLOOKUP($I3603,Product_Data!$A$1:$G$28,3,FALSE)</f>
        <v>17.72</v>
      </c>
      <c r="X3603" s="7" t="str">
        <f>VLOOKUP($I3603,Product_Data!$A$1:$G$28,4,FALSE)</f>
        <v>AUD</v>
      </c>
      <c r="Y3603" s="7" t="str">
        <f>VLOOKUP($I3603,Product_Data!$A$1:$G$28,6,FALSE)</f>
        <v>https://au.iherb.com/pr/Kitsch-100-Cotton-Reusable-Face-Masks-Neutral-3-Pack/101692</v>
      </c>
    </row>
    <row r="3604" spans="1:25" ht="28.8" x14ac:dyDescent="0.3">
      <c r="A3604" s="1">
        <v>0</v>
      </c>
      <c r="B3604" s="1" t="s">
        <v>21</v>
      </c>
      <c r="C3604" s="1">
        <v>0</v>
      </c>
      <c r="D3604" s="1">
        <v>0</v>
      </c>
      <c r="E3604" s="1" t="s">
        <v>10108</v>
      </c>
      <c r="F3604" s="1">
        <v>0</v>
      </c>
      <c r="G3604" s="1" t="s">
        <v>29</v>
      </c>
      <c r="H3604" s="2">
        <v>44175.485318946761</v>
      </c>
      <c r="I3604" s="1">
        <v>101692</v>
      </c>
      <c r="J3604" s="1">
        <v>0</v>
      </c>
      <c r="K3604" s="1">
        <v>6</v>
      </c>
      <c r="L3604" s="1">
        <v>50</v>
      </c>
      <c r="M3604" s="1" t="s">
        <v>10109</v>
      </c>
      <c r="N3604" s="1" t="s">
        <v>31</v>
      </c>
      <c r="O3604" s="1" t="b">
        <v>0</v>
      </c>
      <c r="P3604" s="1">
        <v>1607580531.5569999</v>
      </c>
      <c r="Q3604" s="1" t="s">
        <v>29</v>
      </c>
      <c r="R3604" s="1" t="s">
        <v>10110</v>
      </c>
      <c r="S3604" s="1" t="s">
        <v>23</v>
      </c>
      <c r="T3604" s="1" t="s">
        <v>33</v>
      </c>
      <c r="U3604" s="1" t="s">
        <v>34</v>
      </c>
      <c r="V3604" s="7" t="str">
        <f>VLOOKUP($I3604,Product_Data!$A$1:$G$28,2,FALSE)</f>
        <v>Kitsch, 100% Cotton Reusable Face Masks, Neutral, 3 Pack</v>
      </c>
      <c r="W3604" s="7">
        <f>VLOOKUP($I3604,Product_Data!$A$1:$G$28,3,FALSE)</f>
        <v>17.72</v>
      </c>
      <c r="X3604" s="7" t="str">
        <f>VLOOKUP($I3604,Product_Data!$A$1:$G$28,4,FALSE)</f>
        <v>AUD</v>
      </c>
      <c r="Y3604" s="7" t="str">
        <f>VLOOKUP($I3604,Product_Data!$A$1:$G$28,6,FALSE)</f>
        <v>https://au.iherb.com/pr/Kitsch-100-Cotton-Reusable-Face-Masks-Neutral-3-Pack/101692</v>
      </c>
    </row>
    <row r="3605" spans="1:25" ht="28.8" x14ac:dyDescent="0.3">
      <c r="A3605" s="1">
        <v>0</v>
      </c>
      <c r="B3605" s="1" t="s">
        <v>21</v>
      </c>
      <c r="C3605" s="1">
        <v>0</v>
      </c>
      <c r="D3605" s="1">
        <v>0</v>
      </c>
      <c r="E3605" s="1" t="s">
        <v>10111</v>
      </c>
      <c r="F3605" s="1">
        <v>0</v>
      </c>
      <c r="G3605" s="1" t="s">
        <v>23</v>
      </c>
      <c r="H3605" s="2">
        <v>44175.476217719908</v>
      </c>
      <c r="I3605" s="1">
        <v>101692</v>
      </c>
      <c r="J3605" s="1">
        <v>0</v>
      </c>
      <c r="K3605" s="1">
        <v>6</v>
      </c>
      <c r="L3605" s="1">
        <v>50</v>
      </c>
      <c r="M3605" s="1" t="s">
        <v>10112</v>
      </c>
      <c r="N3605" s="1" t="s">
        <v>55</v>
      </c>
      <c r="O3605" s="1" t="b">
        <v>0</v>
      </c>
      <c r="P3605" s="1">
        <v>1607579745.211</v>
      </c>
      <c r="Q3605" s="1" t="s">
        <v>23</v>
      </c>
      <c r="R3605" s="1"/>
      <c r="S3605" s="1"/>
      <c r="T3605" s="1" t="s">
        <v>26</v>
      </c>
      <c r="U3605" s="1" t="s">
        <v>27</v>
      </c>
      <c r="V3605" s="7" t="str">
        <f>VLOOKUP($I3605,Product_Data!$A$1:$G$28,2,FALSE)</f>
        <v>Kitsch, 100% Cotton Reusable Face Masks, Neutral, 3 Pack</v>
      </c>
      <c r="W3605" s="7">
        <f>VLOOKUP($I3605,Product_Data!$A$1:$G$28,3,FALSE)</f>
        <v>17.72</v>
      </c>
      <c r="X3605" s="7" t="str">
        <f>VLOOKUP($I3605,Product_Data!$A$1:$G$28,4,FALSE)</f>
        <v>AUD</v>
      </c>
      <c r="Y3605" s="7" t="str">
        <f>VLOOKUP($I3605,Product_Data!$A$1:$G$28,6,FALSE)</f>
        <v>https://au.iherb.com/pr/Kitsch-100-Cotton-Reusable-Face-Masks-Neutral-3-Pack/101692</v>
      </c>
    </row>
    <row r="3606" spans="1:25" ht="28.8" x14ac:dyDescent="0.3">
      <c r="A3606" s="1">
        <v>0</v>
      </c>
      <c r="B3606" s="1" t="s">
        <v>21</v>
      </c>
      <c r="C3606" s="1">
        <v>0</v>
      </c>
      <c r="D3606" s="1">
        <v>0</v>
      </c>
      <c r="E3606" s="1" t="s">
        <v>10113</v>
      </c>
      <c r="F3606" s="1">
        <v>0</v>
      </c>
      <c r="G3606" s="1" t="s">
        <v>94</v>
      </c>
      <c r="H3606" s="2">
        <v>44175.449167465267</v>
      </c>
      <c r="I3606" s="1">
        <v>101692</v>
      </c>
      <c r="J3606" s="1">
        <v>0</v>
      </c>
      <c r="K3606" s="1">
        <v>21</v>
      </c>
      <c r="L3606" s="1">
        <v>40</v>
      </c>
      <c r="M3606" s="1" t="s">
        <v>10114</v>
      </c>
      <c r="N3606" s="1" t="s">
        <v>1550</v>
      </c>
      <c r="O3606" s="1" t="b">
        <v>0</v>
      </c>
      <c r="P3606" s="1">
        <v>1607577408.069</v>
      </c>
      <c r="Q3606" s="1" t="s">
        <v>94</v>
      </c>
      <c r="R3606" s="1" t="s">
        <v>10115</v>
      </c>
      <c r="S3606" s="1" t="s">
        <v>23</v>
      </c>
      <c r="T3606" s="1" t="s">
        <v>98</v>
      </c>
      <c r="U3606" s="1" t="s">
        <v>99</v>
      </c>
      <c r="V3606" s="7" t="str">
        <f>VLOOKUP($I3606,Product_Data!$A$1:$G$28,2,FALSE)</f>
        <v>Kitsch, 100% Cotton Reusable Face Masks, Neutral, 3 Pack</v>
      </c>
      <c r="W3606" s="7">
        <f>VLOOKUP($I3606,Product_Data!$A$1:$G$28,3,FALSE)</f>
        <v>17.72</v>
      </c>
      <c r="X3606" s="7" t="str">
        <f>VLOOKUP($I3606,Product_Data!$A$1:$G$28,4,FALSE)</f>
        <v>AUD</v>
      </c>
      <c r="Y3606" s="7" t="str">
        <f>VLOOKUP($I3606,Product_Data!$A$1:$G$28,6,FALSE)</f>
        <v>https://au.iherb.com/pr/Kitsch-100-Cotton-Reusable-Face-Masks-Neutral-3-Pack/101692</v>
      </c>
    </row>
    <row r="3607" spans="1:25" x14ac:dyDescent="0.3">
      <c r="A3607" s="1">
        <v>0</v>
      </c>
      <c r="B3607" s="1" t="s">
        <v>21</v>
      </c>
      <c r="C3607" s="1">
        <v>0</v>
      </c>
      <c r="D3607" s="1">
        <v>0</v>
      </c>
      <c r="E3607" s="1" t="s">
        <v>10116</v>
      </c>
      <c r="F3607" s="1">
        <v>0</v>
      </c>
      <c r="G3607" s="1" t="s">
        <v>23</v>
      </c>
      <c r="H3607" s="2">
        <v>44175.388807361109</v>
      </c>
      <c r="I3607" s="1">
        <v>101692</v>
      </c>
      <c r="J3607" s="1">
        <v>0</v>
      </c>
      <c r="K3607" s="1">
        <v>11</v>
      </c>
      <c r="L3607" s="1">
        <v>50</v>
      </c>
      <c r="M3607" s="1" t="s">
        <v>10117</v>
      </c>
      <c r="N3607" s="1" t="s">
        <v>657</v>
      </c>
      <c r="O3607" s="1" t="b">
        <v>0</v>
      </c>
      <c r="P3607" s="1">
        <v>1607572192.9560001</v>
      </c>
      <c r="Q3607" s="1" t="s">
        <v>23</v>
      </c>
      <c r="R3607" s="1"/>
      <c r="S3607" s="1"/>
      <c r="T3607" s="1" t="s">
        <v>26</v>
      </c>
      <c r="U3607" s="1" t="s">
        <v>27</v>
      </c>
      <c r="V3607" s="7" t="str">
        <f>VLOOKUP($I3607,Product_Data!$A$1:$G$28,2,FALSE)</f>
        <v>Kitsch, 100% Cotton Reusable Face Masks, Neutral, 3 Pack</v>
      </c>
      <c r="W3607" s="7">
        <f>VLOOKUP($I3607,Product_Data!$A$1:$G$28,3,FALSE)</f>
        <v>17.72</v>
      </c>
      <c r="X3607" s="7" t="str">
        <f>VLOOKUP($I3607,Product_Data!$A$1:$G$28,4,FALSE)</f>
        <v>AUD</v>
      </c>
      <c r="Y3607" s="7" t="str">
        <f>VLOOKUP($I3607,Product_Data!$A$1:$G$28,6,FALSE)</f>
        <v>https://au.iherb.com/pr/Kitsch-100-Cotton-Reusable-Face-Masks-Neutral-3-Pack/101692</v>
      </c>
    </row>
    <row r="3608" spans="1:25" ht="28.8" x14ac:dyDescent="0.3">
      <c r="A3608" s="1">
        <v>0</v>
      </c>
      <c r="B3608" s="1" t="s">
        <v>21</v>
      </c>
      <c r="C3608" s="1">
        <v>0</v>
      </c>
      <c r="D3608" s="1">
        <v>0</v>
      </c>
      <c r="E3608" s="1" t="s">
        <v>10118</v>
      </c>
      <c r="F3608" s="1">
        <v>0</v>
      </c>
      <c r="G3608" s="1" t="s">
        <v>23</v>
      </c>
      <c r="H3608" s="2">
        <v>44175.195318611113</v>
      </c>
      <c r="I3608" s="1">
        <v>101692</v>
      </c>
      <c r="J3608" s="1">
        <v>0</v>
      </c>
      <c r="K3608" s="1">
        <v>112</v>
      </c>
      <c r="L3608" s="1">
        <v>50</v>
      </c>
      <c r="M3608" s="1" t="s">
        <v>10119</v>
      </c>
      <c r="N3608" s="1" t="s">
        <v>55</v>
      </c>
      <c r="O3608" s="1" t="b">
        <v>0</v>
      </c>
      <c r="P3608" s="1">
        <v>1607555475.5280001</v>
      </c>
      <c r="Q3608" s="1" t="s">
        <v>23</v>
      </c>
      <c r="R3608" s="1"/>
      <c r="S3608" s="1"/>
      <c r="T3608" s="1" t="s">
        <v>26</v>
      </c>
      <c r="U3608" s="1" t="s">
        <v>27</v>
      </c>
      <c r="V3608" s="7" t="str">
        <f>VLOOKUP($I3608,Product_Data!$A$1:$G$28,2,FALSE)</f>
        <v>Kitsch, 100% Cotton Reusable Face Masks, Neutral, 3 Pack</v>
      </c>
      <c r="W3608" s="7">
        <f>VLOOKUP($I3608,Product_Data!$A$1:$G$28,3,FALSE)</f>
        <v>17.72</v>
      </c>
      <c r="X3608" s="7" t="str">
        <f>VLOOKUP($I3608,Product_Data!$A$1:$G$28,4,FALSE)</f>
        <v>AUD</v>
      </c>
      <c r="Y3608" s="7" t="str">
        <f>VLOOKUP($I3608,Product_Data!$A$1:$G$28,6,FALSE)</f>
        <v>https://au.iherb.com/pr/Kitsch-100-Cotton-Reusable-Face-Masks-Neutral-3-Pack/101692</v>
      </c>
    </row>
    <row r="3609" spans="1:25" x14ac:dyDescent="0.3">
      <c r="A3609" s="1">
        <v>0</v>
      </c>
      <c r="B3609" s="1" t="s">
        <v>21</v>
      </c>
      <c r="C3609" s="1">
        <v>0</v>
      </c>
      <c r="D3609" s="1">
        <v>0</v>
      </c>
      <c r="E3609" s="1" t="s">
        <v>10120</v>
      </c>
      <c r="F3609" s="1">
        <v>0</v>
      </c>
      <c r="G3609" s="1" t="s">
        <v>23</v>
      </c>
      <c r="H3609" s="2">
        <v>44173.591515370368</v>
      </c>
      <c r="I3609" s="1">
        <v>101692</v>
      </c>
      <c r="J3609" s="1">
        <v>0</v>
      </c>
      <c r="K3609" s="1">
        <v>4</v>
      </c>
      <c r="L3609" s="1">
        <v>50</v>
      </c>
      <c r="M3609" s="1" t="s">
        <v>10121</v>
      </c>
      <c r="N3609" s="1" t="s">
        <v>55</v>
      </c>
      <c r="O3609" s="1" t="b">
        <v>0</v>
      </c>
      <c r="P3609" s="1">
        <v>1607416906.928</v>
      </c>
      <c r="Q3609" s="1" t="s">
        <v>23</v>
      </c>
      <c r="R3609" s="1"/>
      <c r="S3609" s="1"/>
      <c r="T3609" s="1" t="s">
        <v>26</v>
      </c>
      <c r="U3609" s="1" t="s">
        <v>27</v>
      </c>
      <c r="V3609" s="7" t="str">
        <f>VLOOKUP($I3609,Product_Data!$A$1:$G$28,2,FALSE)</f>
        <v>Kitsch, 100% Cotton Reusable Face Masks, Neutral, 3 Pack</v>
      </c>
      <c r="W3609" s="7">
        <f>VLOOKUP($I3609,Product_Data!$A$1:$G$28,3,FALSE)</f>
        <v>17.72</v>
      </c>
      <c r="X3609" s="7" t="str">
        <f>VLOOKUP($I3609,Product_Data!$A$1:$G$28,4,FALSE)</f>
        <v>AUD</v>
      </c>
      <c r="Y3609" s="7" t="str">
        <f>VLOOKUP($I3609,Product_Data!$A$1:$G$28,6,FALSE)</f>
        <v>https://au.iherb.com/pr/Kitsch-100-Cotton-Reusable-Face-Masks-Neutral-3-Pack/101692</v>
      </c>
    </row>
    <row r="3610" spans="1:25" ht="28.8" x14ac:dyDescent="0.3">
      <c r="A3610" s="1">
        <v>0</v>
      </c>
      <c r="B3610" s="1" t="s">
        <v>21</v>
      </c>
      <c r="C3610" s="1">
        <v>0</v>
      </c>
      <c r="D3610" s="1">
        <v>0</v>
      </c>
      <c r="E3610" s="1" t="s">
        <v>10122</v>
      </c>
      <c r="F3610" s="1">
        <v>0</v>
      </c>
      <c r="G3610" s="1" t="s">
        <v>23</v>
      </c>
      <c r="H3610" s="2">
        <v>44173.046236863433</v>
      </c>
      <c r="I3610" s="1">
        <v>101692</v>
      </c>
      <c r="J3610" s="1">
        <v>0</v>
      </c>
      <c r="K3610" s="1">
        <v>27</v>
      </c>
      <c r="L3610" s="1">
        <v>50</v>
      </c>
      <c r="M3610" s="1" t="s">
        <v>10123</v>
      </c>
      <c r="N3610" s="1" t="s">
        <v>55</v>
      </c>
      <c r="O3610" s="1" t="b">
        <v>0</v>
      </c>
      <c r="P3610" s="1">
        <v>1607369794.865</v>
      </c>
      <c r="Q3610" s="1" t="s">
        <v>23</v>
      </c>
      <c r="R3610" s="1"/>
      <c r="S3610" s="1"/>
      <c r="T3610" s="1" t="s">
        <v>26</v>
      </c>
      <c r="U3610" s="1" t="s">
        <v>27</v>
      </c>
      <c r="V3610" s="7" t="str">
        <f>VLOOKUP($I3610,Product_Data!$A$1:$G$28,2,FALSE)</f>
        <v>Kitsch, 100% Cotton Reusable Face Masks, Neutral, 3 Pack</v>
      </c>
      <c r="W3610" s="7">
        <f>VLOOKUP($I3610,Product_Data!$A$1:$G$28,3,FALSE)</f>
        <v>17.72</v>
      </c>
      <c r="X3610" s="7" t="str">
        <f>VLOOKUP($I3610,Product_Data!$A$1:$G$28,4,FALSE)</f>
        <v>AUD</v>
      </c>
      <c r="Y3610" s="7" t="str">
        <f>VLOOKUP($I3610,Product_Data!$A$1:$G$28,6,FALSE)</f>
        <v>https://au.iherb.com/pr/Kitsch-100-Cotton-Reusable-Face-Masks-Neutral-3-Pack/101692</v>
      </c>
    </row>
    <row r="3611" spans="1:25" ht="28.8" x14ac:dyDescent="0.3">
      <c r="A3611" s="1">
        <v>0</v>
      </c>
      <c r="B3611" s="1" t="s">
        <v>21</v>
      </c>
      <c r="C3611" s="1">
        <v>0</v>
      </c>
      <c r="D3611" s="1">
        <v>0</v>
      </c>
      <c r="E3611" s="1" t="s">
        <v>10124</v>
      </c>
      <c r="F3611" s="1">
        <v>0</v>
      </c>
      <c r="G3611" s="1" t="s">
        <v>23</v>
      </c>
      <c r="H3611" s="2">
        <v>44171.737099097219</v>
      </c>
      <c r="I3611" s="1">
        <v>101692</v>
      </c>
      <c r="J3611" s="1">
        <v>0</v>
      </c>
      <c r="K3611" s="1">
        <v>79</v>
      </c>
      <c r="L3611" s="1">
        <v>20</v>
      </c>
      <c r="M3611" s="1" t="s">
        <v>10125</v>
      </c>
      <c r="N3611" s="1" t="s">
        <v>10126</v>
      </c>
      <c r="O3611" s="1" t="b">
        <v>0</v>
      </c>
      <c r="P3611" s="1">
        <v>1607256685.362</v>
      </c>
      <c r="Q3611" s="1" t="s">
        <v>23</v>
      </c>
      <c r="R3611" s="1"/>
      <c r="S3611" s="1"/>
      <c r="T3611" s="1" t="s">
        <v>26</v>
      </c>
      <c r="U3611" s="1" t="s">
        <v>27</v>
      </c>
      <c r="V3611" s="7" t="str">
        <f>VLOOKUP($I3611,Product_Data!$A$1:$G$28,2,FALSE)</f>
        <v>Kitsch, 100% Cotton Reusable Face Masks, Neutral, 3 Pack</v>
      </c>
      <c r="W3611" s="7">
        <f>VLOOKUP($I3611,Product_Data!$A$1:$G$28,3,FALSE)</f>
        <v>17.72</v>
      </c>
      <c r="X3611" s="7" t="str">
        <f>VLOOKUP($I3611,Product_Data!$A$1:$G$28,4,FALSE)</f>
        <v>AUD</v>
      </c>
      <c r="Y3611" s="7" t="str">
        <f>VLOOKUP($I3611,Product_Data!$A$1:$G$28,6,FALSE)</f>
        <v>https://au.iherb.com/pr/Kitsch-100-Cotton-Reusable-Face-Masks-Neutral-3-Pack/101692</v>
      </c>
    </row>
    <row r="3612" spans="1:25" x14ac:dyDescent="0.3">
      <c r="A3612" s="1">
        <v>0</v>
      </c>
      <c r="B3612" s="1" t="s">
        <v>21</v>
      </c>
      <c r="C3612" s="1">
        <v>0</v>
      </c>
      <c r="D3612" s="1">
        <v>0</v>
      </c>
      <c r="E3612" s="1" t="s">
        <v>10127</v>
      </c>
      <c r="F3612" s="1">
        <v>0</v>
      </c>
      <c r="G3612" s="1" t="s">
        <v>64</v>
      </c>
      <c r="H3612" s="2">
        <v>44171.076262662027</v>
      </c>
      <c r="I3612" s="1">
        <v>101692</v>
      </c>
      <c r="J3612" s="1">
        <v>0</v>
      </c>
      <c r="K3612" s="1">
        <v>3</v>
      </c>
      <c r="L3612" s="1">
        <v>50</v>
      </c>
      <c r="M3612" s="1" t="s">
        <v>10128</v>
      </c>
      <c r="N3612" s="1" t="s">
        <v>77</v>
      </c>
      <c r="O3612" s="1" t="b">
        <v>0</v>
      </c>
      <c r="P3612" s="1">
        <v>1607199589.0940001</v>
      </c>
      <c r="Q3612" s="1" t="s">
        <v>64</v>
      </c>
      <c r="R3612" s="1" t="s">
        <v>10129</v>
      </c>
      <c r="S3612" s="1" t="s">
        <v>23</v>
      </c>
      <c r="T3612" s="1" t="s">
        <v>67</v>
      </c>
      <c r="U3612" s="1" t="s">
        <v>68</v>
      </c>
      <c r="V3612" s="7" t="str">
        <f>VLOOKUP($I3612,Product_Data!$A$1:$G$28,2,FALSE)</f>
        <v>Kitsch, 100% Cotton Reusable Face Masks, Neutral, 3 Pack</v>
      </c>
      <c r="W3612" s="7">
        <f>VLOOKUP($I3612,Product_Data!$A$1:$G$28,3,FALSE)</f>
        <v>17.72</v>
      </c>
      <c r="X3612" s="7" t="str">
        <f>VLOOKUP($I3612,Product_Data!$A$1:$G$28,4,FALSE)</f>
        <v>AUD</v>
      </c>
      <c r="Y3612" s="7" t="str">
        <f>VLOOKUP($I3612,Product_Data!$A$1:$G$28,6,FALSE)</f>
        <v>https://au.iherb.com/pr/Kitsch-100-Cotton-Reusable-Face-Masks-Neutral-3-Pack/101692</v>
      </c>
    </row>
    <row r="3613" spans="1:25" x14ac:dyDescent="0.3">
      <c r="A3613" s="1">
        <v>0</v>
      </c>
      <c r="B3613" s="1" t="s">
        <v>21</v>
      </c>
      <c r="C3613" s="1">
        <v>0</v>
      </c>
      <c r="D3613" s="1">
        <v>0</v>
      </c>
      <c r="E3613" s="1" t="s">
        <v>10130</v>
      </c>
      <c r="F3613" s="1">
        <v>0</v>
      </c>
      <c r="G3613" s="1" t="s">
        <v>23</v>
      </c>
      <c r="H3613" s="2">
        <v>44170.75552165509</v>
      </c>
      <c r="I3613" s="1">
        <v>101692</v>
      </c>
      <c r="J3613" s="1">
        <v>0</v>
      </c>
      <c r="K3613" s="1">
        <v>4</v>
      </c>
      <c r="L3613" s="1">
        <v>40</v>
      </c>
      <c r="M3613" s="1" t="s">
        <v>201</v>
      </c>
      <c r="N3613" s="1" t="s">
        <v>37</v>
      </c>
      <c r="O3613" s="1" t="b">
        <v>0</v>
      </c>
      <c r="P3613" s="1">
        <v>1607171877.0710001</v>
      </c>
      <c r="Q3613" s="1" t="s">
        <v>23</v>
      </c>
      <c r="R3613" s="1"/>
      <c r="S3613" s="1"/>
      <c r="T3613" s="1" t="s">
        <v>26</v>
      </c>
      <c r="U3613" s="1" t="s">
        <v>27</v>
      </c>
      <c r="V3613" s="7" t="str">
        <f>VLOOKUP($I3613,Product_Data!$A$1:$G$28,2,FALSE)</f>
        <v>Kitsch, 100% Cotton Reusable Face Masks, Neutral, 3 Pack</v>
      </c>
      <c r="W3613" s="7">
        <f>VLOOKUP($I3613,Product_Data!$A$1:$G$28,3,FALSE)</f>
        <v>17.72</v>
      </c>
      <c r="X3613" s="7" t="str">
        <f>VLOOKUP($I3613,Product_Data!$A$1:$G$28,4,FALSE)</f>
        <v>AUD</v>
      </c>
      <c r="Y3613" s="7" t="str">
        <f>VLOOKUP($I3613,Product_Data!$A$1:$G$28,6,FALSE)</f>
        <v>https://au.iherb.com/pr/Kitsch-100-Cotton-Reusable-Face-Masks-Neutral-3-Pack/101692</v>
      </c>
    </row>
    <row r="3614" spans="1:25" ht="28.8" x14ac:dyDescent="0.3">
      <c r="A3614" s="1">
        <v>0</v>
      </c>
      <c r="B3614" s="1" t="s">
        <v>21</v>
      </c>
      <c r="C3614" s="1">
        <v>0</v>
      </c>
      <c r="D3614" s="1">
        <v>0</v>
      </c>
      <c r="E3614" s="1" t="s">
        <v>10131</v>
      </c>
      <c r="F3614" s="1">
        <v>0</v>
      </c>
      <c r="G3614" s="1" t="s">
        <v>23</v>
      </c>
      <c r="H3614" s="2">
        <v>44169.91327740741</v>
      </c>
      <c r="I3614" s="1">
        <v>101692</v>
      </c>
      <c r="J3614" s="1">
        <v>0</v>
      </c>
      <c r="K3614" s="1">
        <v>10</v>
      </c>
      <c r="L3614" s="1">
        <v>50</v>
      </c>
      <c r="M3614" s="1" t="s">
        <v>10132</v>
      </c>
      <c r="N3614" s="1" t="s">
        <v>77</v>
      </c>
      <c r="O3614" s="1" t="b">
        <v>0</v>
      </c>
      <c r="P3614" s="1">
        <v>1607099107.168</v>
      </c>
      <c r="Q3614" s="1" t="s">
        <v>23</v>
      </c>
      <c r="R3614" s="1"/>
      <c r="S3614" s="1"/>
      <c r="T3614" s="1" t="s">
        <v>26</v>
      </c>
      <c r="U3614" s="1" t="s">
        <v>27</v>
      </c>
      <c r="V3614" s="7" t="str">
        <f>VLOOKUP($I3614,Product_Data!$A$1:$G$28,2,FALSE)</f>
        <v>Kitsch, 100% Cotton Reusable Face Masks, Neutral, 3 Pack</v>
      </c>
      <c r="W3614" s="7">
        <f>VLOOKUP($I3614,Product_Data!$A$1:$G$28,3,FALSE)</f>
        <v>17.72</v>
      </c>
      <c r="X3614" s="7" t="str">
        <f>VLOOKUP($I3614,Product_Data!$A$1:$G$28,4,FALSE)</f>
        <v>AUD</v>
      </c>
      <c r="Y3614" s="7" t="str">
        <f>VLOOKUP($I3614,Product_Data!$A$1:$G$28,6,FALSE)</f>
        <v>https://au.iherb.com/pr/Kitsch-100-Cotton-Reusable-Face-Masks-Neutral-3-Pack/101692</v>
      </c>
    </row>
    <row r="3615" spans="1:25" ht="28.8" x14ac:dyDescent="0.3">
      <c r="A3615" s="1">
        <v>1</v>
      </c>
      <c r="B3615" s="1" t="s">
        <v>21</v>
      </c>
      <c r="C3615" s="1">
        <v>0</v>
      </c>
      <c r="D3615" s="1">
        <v>0</v>
      </c>
      <c r="E3615" s="1" t="s">
        <v>10133</v>
      </c>
      <c r="F3615" s="1">
        <v>0</v>
      </c>
      <c r="G3615" s="1" t="s">
        <v>23</v>
      </c>
      <c r="H3615" s="2">
        <v>44168.738369178238</v>
      </c>
      <c r="I3615" s="1">
        <v>101692</v>
      </c>
      <c r="J3615" s="1">
        <v>0</v>
      </c>
      <c r="K3615" s="1">
        <v>8</v>
      </c>
      <c r="L3615" s="1">
        <v>50</v>
      </c>
      <c r="M3615" s="1" t="s">
        <v>10134</v>
      </c>
      <c r="N3615" s="1" t="s">
        <v>55</v>
      </c>
      <c r="O3615" s="1" t="b">
        <v>1</v>
      </c>
      <c r="P3615" s="1">
        <v>1606997595.0969999</v>
      </c>
      <c r="Q3615" s="1" t="s">
        <v>23</v>
      </c>
      <c r="R3615" s="1"/>
      <c r="S3615" s="1"/>
      <c r="T3615" s="1" t="s">
        <v>26</v>
      </c>
      <c r="U3615" s="1" t="s">
        <v>27</v>
      </c>
      <c r="V3615" s="7" t="str">
        <f>VLOOKUP($I3615,Product_Data!$A$1:$G$28,2,FALSE)</f>
        <v>Kitsch, 100% Cotton Reusable Face Masks, Neutral, 3 Pack</v>
      </c>
      <c r="W3615" s="7">
        <f>VLOOKUP($I3615,Product_Data!$A$1:$G$28,3,FALSE)</f>
        <v>17.72</v>
      </c>
      <c r="X3615" s="7" t="str">
        <f>VLOOKUP($I3615,Product_Data!$A$1:$G$28,4,FALSE)</f>
        <v>AUD</v>
      </c>
      <c r="Y3615" s="7" t="str">
        <f>VLOOKUP($I3615,Product_Data!$A$1:$G$28,6,FALSE)</f>
        <v>https://au.iherb.com/pr/Kitsch-100-Cotton-Reusable-Face-Masks-Neutral-3-Pack/101692</v>
      </c>
    </row>
    <row r="3616" spans="1:25" x14ac:dyDescent="0.3">
      <c r="A3616" s="1">
        <v>0</v>
      </c>
      <c r="B3616" s="1" t="s">
        <v>21</v>
      </c>
      <c r="C3616" s="1">
        <v>0</v>
      </c>
      <c r="D3616" s="1">
        <v>0</v>
      </c>
      <c r="E3616" s="1" t="s">
        <v>10135</v>
      </c>
      <c r="F3616" s="1">
        <v>0</v>
      </c>
      <c r="G3616" s="1" t="s">
        <v>29</v>
      </c>
      <c r="H3616" s="2">
        <v>44168.538032847217</v>
      </c>
      <c r="I3616" s="1">
        <v>101692</v>
      </c>
      <c r="J3616" s="1">
        <v>0</v>
      </c>
      <c r="K3616" s="1">
        <v>79</v>
      </c>
      <c r="L3616" s="1">
        <v>30</v>
      </c>
      <c r="M3616" s="1" t="s">
        <v>10136</v>
      </c>
      <c r="N3616" s="1" t="s">
        <v>568</v>
      </c>
      <c r="O3616" s="1" t="b">
        <v>0</v>
      </c>
      <c r="P3616" s="1">
        <v>1606980286.0380001</v>
      </c>
      <c r="Q3616" s="1" t="s">
        <v>29</v>
      </c>
      <c r="R3616" s="1" t="s">
        <v>10137</v>
      </c>
      <c r="S3616" s="1" t="s">
        <v>23</v>
      </c>
      <c r="T3616" s="1" t="s">
        <v>33</v>
      </c>
      <c r="U3616" s="1" t="s">
        <v>34</v>
      </c>
      <c r="V3616" s="7" t="str">
        <f>VLOOKUP($I3616,Product_Data!$A$1:$G$28,2,FALSE)</f>
        <v>Kitsch, 100% Cotton Reusable Face Masks, Neutral, 3 Pack</v>
      </c>
      <c r="W3616" s="7">
        <f>VLOOKUP($I3616,Product_Data!$A$1:$G$28,3,FALSE)</f>
        <v>17.72</v>
      </c>
      <c r="X3616" s="7" t="str">
        <f>VLOOKUP($I3616,Product_Data!$A$1:$G$28,4,FALSE)</f>
        <v>AUD</v>
      </c>
      <c r="Y3616" s="7" t="str">
        <f>VLOOKUP($I3616,Product_Data!$A$1:$G$28,6,FALSE)</f>
        <v>https://au.iherb.com/pr/Kitsch-100-Cotton-Reusable-Face-Masks-Neutral-3-Pack/101692</v>
      </c>
    </row>
    <row r="3617" spans="1:25" x14ac:dyDescent="0.3">
      <c r="A3617" s="1">
        <v>0</v>
      </c>
      <c r="B3617" s="1" t="s">
        <v>21</v>
      </c>
      <c r="C3617" s="1">
        <v>0</v>
      </c>
      <c r="D3617" s="1">
        <v>0</v>
      </c>
      <c r="E3617" s="1" t="s">
        <v>10138</v>
      </c>
      <c r="F3617" s="1">
        <v>0</v>
      </c>
      <c r="G3617" s="1" t="s">
        <v>29</v>
      </c>
      <c r="H3617" s="2">
        <v>44168.33180172454</v>
      </c>
      <c r="I3617" s="1">
        <v>101692</v>
      </c>
      <c r="J3617" s="1">
        <v>2</v>
      </c>
      <c r="K3617" s="1">
        <v>120</v>
      </c>
      <c r="L3617" s="1">
        <v>50</v>
      </c>
      <c r="M3617" s="1" t="s">
        <v>10139</v>
      </c>
      <c r="N3617" s="1" t="s">
        <v>55</v>
      </c>
      <c r="O3617" s="1" t="b">
        <v>0</v>
      </c>
      <c r="P3617" s="1">
        <v>1606962467.6689999</v>
      </c>
      <c r="Q3617" s="1" t="s">
        <v>29</v>
      </c>
      <c r="R3617" s="1" t="s">
        <v>105</v>
      </c>
      <c r="S3617" s="1" t="s">
        <v>23</v>
      </c>
      <c r="T3617" s="1" t="s">
        <v>33</v>
      </c>
      <c r="U3617" s="1" t="s">
        <v>34</v>
      </c>
      <c r="V3617" s="7" t="str">
        <f>VLOOKUP($I3617,Product_Data!$A$1:$G$28,2,FALSE)</f>
        <v>Kitsch, 100% Cotton Reusable Face Masks, Neutral, 3 Pack</v>
      </c>
      <c r="W3617" s="7">
        <f>VLOOKUP($I3617,Product_Data!$A$1:$G$28,3,FALSE)</f>
        <v>17.72</v>
      </c>
      <c r="X3617" s="7" t="str">
        <f>VLOOKUP($I3617,Product_Data!$A$1:$G$28,4,FALSE)</f>
        <v>AUD</v>
      </c>
      <c r="Y3617" s="7" t="str">
        <f>VLOOKUP($I3617,Product_Data!$A$1:$G$28,6,FALSE)</f>
        <v>https://au.iherb.com/pr/Kitsch-100-Cotton-Reusable-Face-Masks-Neutral-3-Pack/101692</v>
      </c>
    </row>
    <row r="3618" spans="1:25" x14ac:dyDescent="0.3">
      <c r="A3618" s="1">
        <v>0</v>
      </c>
      <c r="B3618" s="1" t="s">
        <v>21</v>
      </c>
      <c r="C3618" s="1">
        <v>0</v>
      </c>
      <c r="D3618" s="1">
        <v>0</v>
      </c>
      <c r="E3618" s="1" t="s">
        <v>10140</v>
      </c>
      <c r="F3618" s="1">
        <v>0</v>
      </c>
      <c r="G3618" s="1" t="s">
        <v>23</v>
      </c>
      <c r="H3618" s="2">
        <v>44166.616957349543</v>
      </c>
      <c r="I3618" s="1">
        <v>101692</v>
      </c>
      <c r="J3618" s="1">
        <v>0</v>
      </c>
      <c r="K3618" s="1">
        <v>2</v>
      </c>
      <c r="L3618" s="1">
        <v>50</v>
      </c>
      <c r="M3618" s="1" t="s">
        <v>10141</v>
      </c>
      <c r="N3618" s="1" t="s">
        <v>55</v>
      </c>
      <c r="O3618" s="1" t="b">
        <v>0</v>
      </c>
      <c r="P3618" s="1">
        <v>1606814305.115</v>
      </c>
      <c r="Q3618" s="1" t="s">
        <v>23</v>
      </c>
      <c r="R3618" s="1"/>
      <c r="S3618" s="1"/>
      <c r="T3618" s="1" t="s">
        <v>26</v>
      </c>
      <c r="U3618" s="1" t="s">
        <v>27</v>
      </c>
      <c r="V3618" s="7" t="str">
        <f>VLOOKUP($I3618,Product_Data!$A$1:$G$28,2,FALSE)</f>
        <v>Kitsch, 100% Cotton Reusable Face Masks, Neutral, 3 Pack</v>
      </c>
      <c r="W3618" s="7">
        <f>VLOOKUP($I3618,Product_Data!$A$1:$G$28,3,FALSE)</f>
        <v>17.72</v>
      </c>
      <c r="X3618" s="7" t="str">
        <f>VLOOKUP($I3618,Product_Data!$A$1:$G$28,4,FALSE)</f>
        <v>AUD</v>
      </c>
      <c r="Y3618" s="7" t="str">
        <f>VLOOKUP($I3618,Product_Data!$A$1:$G$28,6,FALSE)</f>
        <v>https://au.iherb.com/pr/Kitsch-100-Cotton-Reusable-Face-Masks-Neutral-3-Pack/101692</v>
      </c>
    </row>
    <row r="3619" spans="1:25" ht="43.2" x14ac:dyDescent="0.3">
      <c r="A3619" s="1">
        <v>1</v>
      </c>
      <c r="B3619" s="1" t="s">
        <v>21</v>
      </c>
      <c r="C3619" s="1">
        <v>0</v>
      </c>
      <c r="D3619" s="1">
        <v>0</v>
      </c>
      <c r="E3619" s="1" t="s">
        <v>10142</v>
      </c>
      <c r="F3619" s="1">
        <v>0</v>
      </c>
      <c r="G3619" s="1" t="s">
        <v>23</v>
      </c>
      <c r="H3619" s="2">
        <v>44165.992064120372</v>
      </c>
      <c r="I3619" s="1">
        <v>101692</v>
      </c>
      <c r="J3619" s="1">
        <v>0</v>
      </c>
      <c r="K3619" s="1">
        <v>7</v>
      </c>
      <c r="L3619" s="1">
        <v>50</v>
      </c>
      <c r="M3619" s="1" t="s">
        <v>10143</v>
      </c>
      <c r="N3619" s="1" t="s">
        <v>10144</v>
      </c>
      <c r="O3619" s="1" t="b">
        <v>1</v>
      </c>
      <c r="P3619" s="1">
        <v>1606760314.3399999</v>
      </c>
      <c r="Q3619" s="1" t="s">
        <v>23</v>
      </c>
      <c r="R3619" s="1"/>
      <c r="S3619" s="1"/>
      <c r="T3619" s="1" t="s">
        <v>26</v>
      </c>
      <c r="U3619" s="1" t="s">
        <v>27</v>
      </c>
      <c r="V3619" s="7" t="str">
        <f>VLOOKUP($I3619,Product_Data!$A$1:$G$28,2,FALSE)</f>
        <v>Kitsch, 100% Cotton Reusable Face Masks, Neutral, 3 Pack</v>
      </c>
      <c r="W3619" s="7">
        <f>VLOOKUP($I3619,Product_Data!$A$1:$G$28,3,FALSE)</f>
        <v>17.72</v>
      </c>
      <c r="X3619" s="7" t="str">
        <f>VLOOKUP($I3619,Product_Data!$A$1:$G$28,4,FALSE)</f>
        <v>AUD</v>
      </c>
      <c r="Y3619" s="7" t="str">
        <f>VLOOKUP($I3619,Product_Data!$A$1:$G$28,6,FALSE)</f>
        <v>https://au.iherb.com/pr/Kitsch-100-Cotton-Reusable-Face-Masks-Neutral-3-Pack/101692</v>
      </c>
    </row>
    <row r="3620" spans="1:25" ht="57.6" x14ac:dyDescent="0.3">
      <c r="A3620" s="1">
        <v>0</v>
      </c>
      <c r="B3620" s="1" t="s">
        <v>10145</v>
      </c>
      <c r="C3620" s="1">
        <v>0</v>
      </c>
      <c r="D3620" s="1">
        <v>0</v>
      </c>
      <c r="E3620" s="1" t="s">
        <v>10146</v>
      </c>
      <c r="F3620" s="1">
        <v>0</v>
      </c>
      <c r="G3620" s="1" t="s">
        <v>29</v>
      </c>
      <c r="H3620" s="2">
        <v>44165.949159016207</v>
      </c>
      <c r="I3620" s="1">
        <v>101692</v>
      </c>
      <c r="J3620" s="1">
        <v>38</v>
      </c>
      <c r="K3620" s="1">
        <v>142</v>
      </c>
      <c r="L3620" s="1">
        <v>10</v>
      </c>
      <c r="M3620" s="1" t="s">
        <v>10147</v>
      </c>
      <c r="N3620" s="1" t="s">
        <v>10148</v>
      </c>
      <c r="O3620" s="1" t="b">
        <v>0</v>
      </c>
      <c r="P3620" s="1">
        <v>1606756607.339</v>
      </c>
      <c r="Q3620" s="1" t="s">
        <v>29</v>
      </c>
      <c r="R3620" s="1" t="s">
        <v>10149</v>
      </c>
      <c r="S3620" s="1" t="s">
        <v>23</v>
      </c>
      <c r="T3620" s="1" t="s">
        <v>33</v>
      </c>
      <c r="U3620" s="1" t="s">
        <v>34</v>
      </c>
      <c r="V3620" s="7" t="str">
        <f>VLOOKUP($I3620,Product_Data!$A$1:$G$28,2,FALSE)</f>
        <v>Kitsch, 100% Cotton Reusable Face Masks, Neutral, 3 Pack</v>
      </c>
      <c r="W3620" s="7">
        <f>VLOOKUP($I3620,Product_Data!$A$1:$G$28,3,FALSE)</f>
        <v>17.72</v>
      </c>
      <c r="X3620" s="7" t="str">
        <f>VLOOKUP($I3620,Product_Data!$A$1:$G$28,4,FALSE)</f>
        <v>AUD</v>
      </c>
      <c r="Y3620" s="7" t="str">
        <f>VLOOKUP($I3620,Product_Data!$A$1:$G$28,6,FALSE)</f>
        <v>https://au.iherb.com/pr/Kitsch-100-Cotton-Reusable-Face-Masks-Neutral-3-Pack/101692</v>
      </c>
    </row>
    <row r="3621" spans="1:25" x14ac:dyDescent="0.3">
      <c r="A3621" s="1">
        <v>0</v>
      </c>
      <c r="B3621" s="1" t="s">
        <v>21</v>
      </c>
      <c r="C3621" s="1">
        <v>0</v>
      </c>
      <c r="D3621" s="1">
        <v>0</v>
      </c>
      <c r="E3621" s="1" t="s">
        <v>10150</v>
      </c>
      <c r="F3621" s="1">
        <v>0</v>
      </c>
      <c r="G3621" s="1" t="s">
        <v>23</v>
      </c>
      <c r="H3621" s="2">
        <v>44165.698083333336</v>
      </c>
      <c r="I3621" s="1">
        <v>101692</v>
      </c>
      <c r="J3621" s="1">
        <v>0</v>
      </c>
      <c r="K3621" s="1">
        <v>1</v>
      </c>
      <c r="L3621" s="1">
        <v>50</v>
      </c>
      <c r="M3621" s="1" t="s">
        <v>10151</v>
      </c>
      <c r="N3621" s="1" t="s">
        <v>55</v>
      </c>
      <c r="O3621" s="1" t="b">
        <v>0</v>
      </c>
      <c r="P3621" s="1">
        <v>1606734914.4000001</v>
      </c>
      <c r="Q3621" s="1" t="s">
        <v>23</v>
      </c>
      <c r="R3621" s="1"/>
      <c r="S3621" s="1"/>
      <c r="T3621" s="1" t="s">
        <v>26</v>
      </c>
      <c r="U3621" s="1" t="s">
        <v>27</v>
      </c>
      <c r="V3621" s="7" t="str">
        <f>VLOOKUP($I3621,Product_Data!$A$1:$G$28,2,FALSE)</f>
        <v>Kitsch, 100% Cotton Reusable Face Masks, Neutral, 3 Pack</v>
      </c>
      <c r="W3621" s="7">
        <f>VLOOKUP($I3621,Product_Data!$A$1:$G$28,3,FALSE)</f>
        <v>17.72</v>
      </c>
      <c r="X3621" s="7" t="str">
        <f>VLOOKUP($I3621,Product_Data!$A$1:$G$28,4,FALSE)</f>
        <v>AUD</v>
      </c>
      <c r="Y3621" s="7" t="str">
        <f>VLOOKUP($I3621,Product_Data!$A$1:$G$28,6,FALSE)</f>
        <v>https://au.iherb.com/pr/Kitsch-100-Cotton-Reusable-Face-Masks-Neutral-3-Pack/101692</v>
      </c>
    </row>
    <row r="3622" spans="1:25" ht="28.8" x14ac:dyDescent="0.3">
      <c r="A3622" s="1">
        <v>0</v>
      </c>
      <c r="B3622" s="1" t="s">
        <v>21</v>
      </c>
      <c r="C3622" s="1">
        <v>0</v>
      </c>
      <c r="D3622" s="1">
        <v>0</v>
      </c>
      <c r="E3622" s="1" t="s">
        <v>10152</v>
      </c>
      <c r="F3622" s="1">
        <v>0</v>
      </c>
      <c r="G3622" s="1" t="s">
        <v>23</v>
      </c>
      <c r="H3622" s="2">
        <v>44164.797363078702</v>
      </c>
      <c r="I3622" s="1">
        <v>101692</v>
      </c>
      <c r="J3622" s="1">
        <v>0</v>
      </c>
      <c r="K3622" s="1">
        <v>30</v>
      </c>
      <c r="L3622" s="1">
        <v>50</v>
      </c>
      <c r="M3622" s="1" t="s">
        <v>10153</v>
      </c>
      <c r="N3622" s="1" t="s">
        <v>55</v>
      </c>
      <c r="O3622" s="1" t="b">
        <v>0</v>
      </c>
      <c r="P3622" s="1">
        <v>1606657092.1700001</v>
      </c>
      <c r="Q3622" s="1" t="s">
        <v>23</v>
      </c>
      <c r="R3622" s="1"/>
      <c r="S3622" s="1"/>
      <c r="T3622" s="1" t="s">
        <v>26</v>
      </c>
      <c r="U3622" s="1" t="s">
        <v>27</v>
      </c>
      <c r="V3622" s="7" t="str">
        <f>VLOOKUP($I3622,Product_Data!$A$1:$G$28,2,FALSE)</f>
        <v>Kitsch, 100% Cotton Reusable Face Masks, Neutral, 3 Pack</v>
      </c>
      <c r="W3622" s="7">
        <f>VLOOKUP($I3622,Product_Data!$A$1:$G$28,3,FALSE)</f>
        <v>17.72</v>
      </c>
      <c r="X3622" s="7" t="str">
        <f>VLOOKUP($I3622,Product_Data!$A$1:$G$28,4,FALSE)</f>
        <v>AUD</v>
      </c>
      <c r="Y3622" s="7" t="str">
        <f>VLOOKUP($I3622,Product_Data!$A$1:$G$28,6,FALSE)</f>
        <v>https://au.iherb.com/pr/Kitsch-100-Cotton-Reusable-Face-Masks-Neutral-3-Pack/101692</v>
      </c>
    </row>
    <row r="3623" spans="1:25" ht="43.2" x14ac:dyDescent="0.3">
      <c r="A3623" s="1">
        <v>1</v>
      </c>
      <c r="B3623" s="1" t="s">
        <v>21</v>
      </c>
      <c r="C3623" s="1">
        <v>0</v>
      </c>
      <c r="D3623" s="1">
        <v>1</v>
      </c>
      <c r="E3623" s="1" t="s">
        <v>10154</v>
      </c>
      <c r="F3623" s="1">
        <v>1</v>
      </c>
      <c r="G3623" s="1" t="s">
        <v>64</v>
      </c>
      <c r="H3623" s="2">
        <v>44159.755253194453</v>
      </c>
      <c r="I3623" s="1">
        <v>101692</v>
      </c>
      <c r="J3623" s="1">
        <v>0</v>
      </c>
      <c r="K3623" s="1">
        <v>13</v>
      </c>
      <c r="L3623" s="1">
        <v>50</v>
      </c>
      <c r="M3623" s="1" t="s">
        <v>10155</v>
      </c>
      <c r="N3623" s="1" t="s">
        <v>77</v>
      </c>
      <c r="O3623" s="1" t="b">
        <v>1</v>
      </c>
      <c r="P3623" s="1">
        <v>1606610253.8759999</v>
      </c>
      <c r="Q3623" s="1" t="s">
        <v>64</v>
      </c>
      <c r="R3623" s="1" t="s">
        <v>10156</v>
      </c>
      <c r="S3623" s="1" t="s">
        <v>23</v>
      </c>
      <c r="T3623" s="1" t="s">
        <v>67</v>
      </c>
      <c r="U3623" s="1" t="s">
        <v>68</v>
      </c>
      <c r="V3623" s="7" t="str">
        <f>VLOOKUP($I3623,Product_Data!$A$1:$G$28,2,FALSE)</f>
        <v>Kitsch, 100% Cotton Reusable Face Masks, Neutral, 3 Pack</v>
      </c>
      <c r="W3623" s="7">
        <f>VLOOKUP($I3623,Product_Data!$A$1:$G$28,3,FALSE)</f>
        <v>17.72</v>
      </c>
      <c r="X3623" s="7" t="str">
        <f>VLOOKUP($I3623,Product_Data!$A$1:$G$28,4,FALSE)</f>
        <v>AUD</v>
      </c>
      <c r="Y3623" s="7" t="str">
        <f>VLOOKUP($I3623,Product_Data!$A$1:$G$28,6,FALSE)</f>
        <v>https://au.iherb.com/pr/Kitsch-100-Cotton-Reusable-Face-Masks-Neutral-3-Pack/101692</v>
      </c>
    </row>
    <row r="3624" spans="1:25" x14ac:dyDescent="0.3">
      <c r="A3624" s="1">
        <v>0</v>
      </c>
      <c r="B3624" s="1" t="s">
        <v>21</v>
      </c>
      <c r="C3624" s="1">
        <v>0</v>
      </c>
      <c r="D3624" s="1">
        <v>0</v>
      </c>
      <c r="E3624" s="1" t="s">
        <v>10157</v>
      </c>
      <c r="F3624" s="1">
        <v>0</v>
      </c>
      <c r="G3624" s="1" t="s">
        <v>64</v>
      </c>
      <c r="H3624" s="2">
        <v>44162.815267650461</v>
      </c>
      <c r="I3624" s="1">
        <v>101692</v>
      </c>
      <c r="J3624" s="1">
        <v>0</v>
      </c>
      <c r="K3624" s="1">
        <v>12</v>
      </c>
      <c r="L3624" s="1">
        <v>50</v>
      </c>
      <c r="M3624" s="1" t="s">
        <v>6616</v>
      </c>
      <c r="N3624" s="1" t="s">
        <v>77</v>
      </c>
      <c r="O3624" s="1" t="b">
        <v>0</v>
      </c>
      <c r="P3624" s="1">
        <v>1606485839.125</v>
      </c>
      <c r="Q3624" s="1" t="s">
        <v>64</v>
      </c>
      <c r="R3624" s="1" t="s">
        <v>707</v>
      </c>
      <c r="S3624" s="1" t="s">
        <v>23</v>
      </c>
      <c r="T3624" s="1" t="s">
        <v>67</v>
      </c>
      <c r="U3624" s="1" t="s">
        <v>68</v>
      </c>
      <c r="V3624" s="7" t="str">
        <f>VLOOKUP($I3624,Product_Data!$A$1:$G$28,2,FALSE)</f>
        <v>Kitsch, 100% Cotton Reusable Face Masks, Neutral, 3 Pack</v>
      </c>
      <c r="W3624" s="7">
        <f>VLOOKUP($I3624,Product_Data!$A$1:$G$28,3,FALSE)</f>
        <v>17.72</v>
      </c>
      <c r="X3624" s="7" t="str">
        <f>VLOOKUP($I3624,Product_Data!$A$1:$G$28,4,FALSE)</f>
        <v>AUD</v>
      </c>
      <c r="Y3624" s="7" t="str">
        <f>VLOOKUP($I3624,Product_Data!$A$1:$G$28,6,FALSE)</f>
        <v>https://au.iherb.com/pr/Kitsch-100-Cotton-Reusable-Face-Masks-Neutral-3-Pack/101692</v>
      </c>
    </row>
    <row r="3625" spans="1:25" x14ac:dyDescent="0.3">
      <c r="A3625" s="1">
        <v>0</v>
      </c>
      <c r="B3625" s="1" t="s">
        <v>323</v>
      </c>
      <c r="C3625" s="1">
        <v>0</v>
      </c>
      <c r="D3625" s="1">
        <v>0</v>
      </c>
      <c r="E3625" s="1" t="s">
        <v>10158</v>
      </c>
      <c r="F3625" s="1">
        <v>0</v>
      </c>
      <c r="G3625" s="1" t="s">
        <v>23</v>
      </c>
      <c r="H3625" s="2">
        <v>44161.826276354157</v>
      </c>
      <c r="I3625" s="1">
        <v>101692</v>
      </c>
      <c r="J3625" s="1">
        <v>0</v>
      </c>
      <c r="K3625" s="1">
        <v>132</v>
      </c>
      <c r="L3625" s="1">
        <v>50</v>
      </c>
      <c r="M3625" s="1" t="s">
        <v>10159</v>
      </c>
      <c r="N3625" s="1" t="s">
        <v>55</v>
      </c>
      <c r="O3625" s="1" t="b">
        <v>0</v>
      </c>
      <c r="P3625" s="1">
        <v>1606400390.277</v>
      </c>
      <c r="Q3625" s="1" t="s">
        <v>23</v>
      </c>
      <c r="R3625" s="1"/>
      <c r="S3625" s="1"/>
      <c r="T3625" s="1" t="s">
        <v>26</v>
      </c>
      <c r="U3625" s="1" t="s">
        <v>27</v>
      </c>
      <c r="V3625" s="7" t="str">
        <f>VLOOKUP($I3625,Product_Data!$A$1:$G$28,2,FALSE)</f>
        <v>Kitsch, 100% Cotton Reusable Face Masks, Neutral, 3 Pack</v>
      </c>
      <c r="W3625" s="7">
        <f>VLOOKUP($I3625,Product_Data!$A$1:$G$28,3,FALSE)</f>
        <v>17.72</v>
      </c>
      <c r="X3625" s="7" t="str">
        <f>VLOOKUP($I3625,Product_Data!$A$1:$G$28,4,FALSE)</f>
        <v>AUD</v>
      </c>
      <c r="Y3625" s="7" t="str">
        <f>VLOOKUP($I3625,Product_Data!$A$1:$G$28,6,FALSE)</f>
        <v>https://au.iherb.com/pr/Kitsch-100-Cotton-Reusable-Face-Masks-Neutral-3-Pack/101692</v>
      </c>
    </row>
    <row r="3626" spans="1:25" x14ac:dyDescent="0.3">
      <c r="A3626" s="1">
        <v>0</v>
      </c>
      <c r="B3626" s="1" t="s">
        <v>21</v>
      </c>
      <c r="C3626" s="1">
        <v>0</v>
      </c>
      <c r="D3626" s="1">
        <v>0</v>
      </c>
      <c r="E3626" s="1" t="s">
        <v>10160</v>
      </c>
      <c r="F3626" s="1">
        <v>0</v>
      </c>
      <c r="G3626" s="1" t="s">
        <v>64</v>
      </c>
      <c r="H3626" s="2">
        <v>44161.516945127318</v>
      </c>
      <c r="I3626" s="1">
        <v>101692</v>
      </c>
      <c r="J3626" s="1">
        <v>0</v>
      </c>
      <c r="K3626" s="1">
        <v>15</v>
      </c>
      <c r="L3626" s="1">
        <v>50</v>
      </c>
      <c r="M3626" s="1" t="s">
        <v>10161</v>
      </c>
      <c r="N3626" s="1" t="s">
        <v>77</v>
      </c>
      <c r="O3626" s="1" t="b">
        <v>0</v>
      </c>
      <c r="P3626" s="1">
        <v>1606373664.059</v>
      </c>
      <c r="Q3626" s="1" t="s">
        <v>64</v>
      </c>
      <c r="R3626" s="1" t="s">
        <v>10162</v>
      </c>
      <c r="S3626" s="1" t="s">
        <v>23</v>
      </c>
      <c r="T3626" s="1" t="s">
        <v>67</v>
      </c>
      <c r="U3626" s="1" t="s">
        <v>68</v>
      </c>
      <c r="V3626" s="7" t="str">
        <f>VLOOKUP($I3626,Product_Data!$A$1:$G$28,2,FALSE)</f>
        <v>Kitsch, 100% Cotton Reusable Face Masks, Neutral, 3 Pack</v>
      </c>
      <c r="W3626" s="7">
        <f>VLOOKUP($I3626,Product_Data!$A$1:$G$28,3,FALSE)</f>
        <v>17.72</v>
      </c>
      <c r="X3626" s="7" t="str">
        <f>VLOOKUP($I3626,Product_Data!$A$1:$G$28,4,FALSE)</f>
        <v>AUD</v>
      </c>
      <c r="Y3626" s="7" t="str">
        <f>VLOOKUP($I3626,Product_Data!$A$1:$G$28,6,FALSE)</f>
        <v>https://au.iherb.com/pr/Kitsch-100-Cotton-Reusable-Face-Masks-Neutral-3-Pack/101692</v>
      </c>
    </row>
    <row r="3627" spans="1:25" ht="28.8" x14ac:dyDescent="0.3">
      <c r="A3627" s="1">
        <v>0</v>
      </c>
      <c r="B3627" s="1" t="s">
        <v>10163</v>
      </c>
      <c r="C3627" s="1">
        <v>0</v>
      </c>
      <c r="D3627" s="1">
        <v>0</v>
      </c>
      <c r="E3627" s="1" t="s">
        <v>10164</v>
      </c>
      <c r="F3627" s="1">
        <v>0</v>
      </c>
      <c r="G3627" s="1" t="s">
        <v>81</v>
      </c>
      <c r="H3627" s="2">
        <v>44160.221184548609</v>
      </c>
      <c r="I3627" s="1">
        <v>101692</v>
      </c>
      <c r="J3627" s="1">
        <v>4</v>
      </c>
      <c r="K3627" s="1">
        <v>153</v>
      </c>
      <c r="L3627" s="1">
        <v>30</v>
      </c>
      <c r="M3627" s="1" t="s">
        <v>10165</v>
      </c>
      <c r="N3627" s="1" t="s">
        <v>342</v>
      </c>
      <c r="O3627" s="1" t="b">
        <v>0</v>
      </c>
      <c r="P3627" s="1">
        <v>1606261710.345</v>
      </c>
      <c r="Q3627" s="1" t="s">
        <v>81</v>
      </c>
      <c r="R3627" s="1" t="s">
        <v>10166</v>
      </c>
      <c r="S3627" s="1" t="s">
        <v>23</v>
      </c>
      <c r="T3627" s="1" t="s">
        <v>85</v>
      </c>
      <c r="U3627" s="1" t="s">
        <v>86</v>
      </c>
      <c r="V3627" s="7" t="str">
        <f>VLOOKUP($I3627,Product_Data!$A$1:$G$28,2,FALSE)</f>
        <v>Kitsch, 100% Cotton Reusable Face Masks, Neutral, 3 Pack</v>
      </c>
      <c r="W3627" s="7">
        <f>VLOOKUP($I3627,Product_Data!$A$1:$G$28,3,FALSE)</f>
        <v>17.72</v>
      </c>
      <c r="X3627" s="7" t="str">
        <f>VLOOKUP($I3627,Product_Data!$A$1:$G$28,4,FALSE)</f>
        <v>AUD</v>
      </c>
      <c r="Y3627" s="7" t="str">
        <f>VLOOKUP($I3627,Product_Data!$A$1:$G$28,6,FALSE)</f>
        <v>https://au.iherb.com/pr/Kitsch-100-Cotton-Reusable-Face-Masks-Neutral-3-Pack/101692</v>
      </c>
    </row>
    <row r="3628" spans="1:25" x14ac:dyDescent="0.3">
      <c r="A3628" s="1">
        <v>0</v>
      </c>
      <c r="B3628" s="1" t="s">
        <v>21</v>
      </c>
      <c r="C3628" s="1">
        <v>0</v>
      </c>
      <c r="D3628" s="1">
        <v>0</v>
      </c>
      <c r="E3628" s="1" t="s">
        <v>10167</v>
      </c>
      <c r="F3628" s="1">
        <v>0</v>
      </c>
      <c r="G3628" s="1" t="s">
        <v>23</v>
      </c>
      <c r="H3628" s="2">
        <v>44159.44889255787</v>
      </c>
      <c r="I3628" s="1">
        <v>101692</v>
      </c>
      <c r="J3628" s="1">
        <v>0</v>
      </c>
      <c r="K3628" s="1">
        <v>1</v>
      </c>
      <c r="L3628" s="1">
        <v>50</v>
      </c>
      <c r="M3628" s="1" t="s">
        <v>10168</v>
      </c>
      <c r="N3628" s="1" t="s">
        <v>55</v>
      </c>
      <c r="O3628" s="1" t="b">
        <v>0</v>
      </c>
      <c r="P3628" s="1">
        <v>1606194984.3169999</v>
      </c>
      <c r="Q3628" s="1" t="s">
        <v>23</v>
      </c>
      <c r="R3628" s="1"/>
      <c r="S3628" s="1"/>
      <c r="T3628" s="1" t="s">
        <v>26</v>
      </c>
      <c r="U3628" s="1" t="s">
        <v>27</v>
      </c>
      <c r="V3628" s="7" t="str">
        <f>VLOOKUP($I3628,Product_Data!$A$1:$G$28,2,FALSE)</f>
        <v>Kitsch, 100% Cotton Reusable Face Masks, Neutral, 3 Pack</v>
      </c>
      <c r="W3628" s="7">
        <f>VLOOKUP($I3628,Product_Data!$A$1:$G$28,3,FALSE)</f>
        <v>17.72</v>
      </c>
      <c r="X3628" s="7" t="str">
        <f>VLOOKUP($I3628,Product_Data!$A$1:$G$28,4,FALSE)</f>
        <v>AUD</v>
      </c>
      <c r="Y3628" s="7" t="str">
        <f>VLOOKUP($I3628,Product_Data!$A$1:$G$28,6,FALSE)</f>
        <v>https://au.iherb.com/pr/Kitsch-100-Cotton-Reusable-Face-Masks-Neutral-3-Pack/101692</v>
      </c>
    </row>
    <row r="3629" spans="1:25" ht="57.6" x14ac:dyDescent="0.3">
      <c r="A3629" s="1">
        <v>0</v>
      </c>
      <c r="B3629" s="1" t="s">
        <v>21</v>
      </c>
      <c r="C3629" s="1">
        <v>0</v>
      </c>
      <c r="D3629" s="1">
        <v>0</v>
      </c>
      <c r="E3629" s="1" t="s">
        <v>10169</v>
      </c>
      <c r="F3629" s="1">
        <v>0</v>
      </c>
      <c r="G3629" s="1" t="s">
        <v>94</v>
      </c>
      <c r="H3629" s="2">
        <v>44159.428163506942</v>
      </c>
      <c r="I3629" s="1">
        <v>101692</v>
      </c>
      <c r="J3629" s="1">
        <v>0</v>
      </c>
      <c r="K3629" s="1">
        <v>1</v>
      </c>
      <c r="L3629" s="1">
        <v>50</v>
      </c>
      <c r="M3629" s="1" t="s">
        <v>10170</v>
      </c>
      <c r="N3629" s="1" t="s">
        <v>96</v>
      </c>
      <c r="O3629" s="1" t="b">
        <v>0</v>
      </c>
      <c r="P3629" s="1">
        <v>1606193193.3269999</v>
      </c>
      <c r="Q3629" s="1" t="s">
        <v>94</v>
      </c>
      <c r="R3629" s="1" t="s">
        <v>10171</v>
      </c>
      <c r="S3629" s="1" t="s">
        <v>23</v>
      </c>
      <c r="T3629" s="1" t="s">
        <v>98</v>
      </c>
      <c r="U3629" s="1" t="s">
        <v>99</v>
      </c>
      <c r="V3629" s="7" t="str">
        <f>VLOOKUP($I3629,Product_Data!$A$1:$G$28,2,FALSE)</f>
        <v>Kitsch, 100% Cotton Reusable Face Masks, Neutral, 3 Pack</v>
      </c>
      <c r="W3629" s="7">
        <f>VLOOKUP($I3629,Product_Data!$A$1:$G$28,3,FALSE)</f>
        <v>17.72</v>
      </c>
      <c r="X3629" s="7" t="str">
        <f>VLOOKUP($I3629,Product_Data!$A$1:$G$28,4,FALSE)</f>
        <v>AUD</v>
      </c>
      <c r="Y3629" s="7" t="str">
        <f>VLOOKUP($I3629,Product_Data!$A$1:$G$28,6,FALSE)</f>
        <v>https://au.iherb.com/pr/Kitsch-100-Cotton-Reusable-Face-Masks-Neutral-3-Pack/101692</v>
      </c>
    </row>
    <row r="3630" spans="1:25" ht="28.8" x14ac:dyDescent="0.3">
      <c r="A3630" s="1">
        <v>0</v>
      </c>
      <c r="B3630" s="1" t="s">
        <v>21</v>
      </c>
      <c r="C3630" s="1">
        <v>0</v>
      </c>
      <c r="D3630" s="1">
        <v>0</v>
      </c>
      <c r="E3630" s="1" t="s">
        <v>10172</v>
      </c>
      <c r="F3630" s="1">
        <v>0</v>
      </c>
      <c r="G3630" s="1" t="s">
        <v>64</v>
      </c>
      <c r="H3630" s="2">
        <v>44158.998277766201</v>
      </c>
      <c r="I3630" s="1">
        <v>101692</v>
      </c>
      <c r="J3630" s="1">
        <v>1</v>
      </c>
      <c r="K3630" s="1">
        <v>24</v>
      </c>
      <c r="L3630" s="1">
        <v>50</v>
      </c>
      <c r="M3630" s="1" t="s">
        <v>10173</v>
      </c>
      <c r="N3630" s="1" t="s">
        <v>77</v>
      </c>
      <c r="O3630" s="1" t="b">
        <v>0</v>
      </c>
      <c r="P3630" s="1">
        <v>1606156051.1989999</v>
      </c>
      <c r="Q3630" s="1" t="s">
        <v>64</v>
      </c>
      <c r="R3630" s="1" t="s">
        <v>10174</v>
      </c>
      <c r="S3630" s="1" t="s">
        <v>23</v>
      </c>
      <c r="T3630" s="1" t="s">
        <v>67</v>
      </c>
      <c r="U3630" s="1" t="s">
        <v>68</v>
      </c>
      <c r="V3630" s="7" t="str">
        <f>VLOOKUP($I3630,Product_Data!$A$1:$G$28,2,FALSE)</f>
        <v>Kitsch, 100% Cotton Reusable Face Masks, Neutral, 3 Pack</v>
      </c>
      <c r="W3630" s="7">
        <f>VLOOKUP($I3630,Product_Data!$A$1:$G$28,3,FALSE)</f>
        <v>17.72</v>
      </c>
      <c r="X3630" s="7" t="str">
        <f>VLOOKUP($I3630,Product_Data!$A$1:$G$28,4,FALSE)</f>
        <v>AUD</v>
      </c>
      <c r="Y3630" s="7" t="str">
        <f>VLOOKUP($I3630,Product_Data!$A$1:$G$28,6,FALSE)</f>
        <v>https://au.iherb.com/pr/Kitsch-100-Cotton-Reusable-Face-Masks-Neutral-3-Pack/101692</v>
      </c>
    </row>
    <row r="3631" spans="1:25" ht="28.8" x14ac:dyDescent="0.3">
      <c r="A3631" s="1">
        <v>0</v>
      </c>
      <c r="B3631" s="1" t="s">
        <v>21</v>
      </c>
      <c r="C3631" s="1">
        <v>0</v>
      </c>
      <c r="D3631" s="1">
        <v>0</v>
      </c>
      <c r="E3631" s="1" t="s">
        <v>10175</v>
      </c>
      <c r="F3631" s="1">
        <v>0</v>
      </c>
      <c r="G3631" s="1" t="s">
        <v>64</v>
      </c>
      <c r="H3631" s="2">
        <v>44158.568645960651</v>
      </c>
      <c r="I3631" s="1">
        <v>101692</v>
      </c>
      <c r="J3631" s="1">
        <v>0</v>
      </c>
      <c r="K3631" s="1">
        <v>27</v>
      </c>
      <c r="L3631" s="1">
        <v>50</v>
      </c>
      <c r="M3631" s="1" t="s">
        <v>10176</v>
      </c>
      <c r="N3631" s="1" t="s">
        <v>77</v>
      </c>
      <c r="O3631" s="1" t="b">
        <v>0</v>
      </c>
      <c r="P3631" s="1">
        <v>1606118931.0109999</v>
      </c>
      <c r="Q3631" s="1" t="s">
        <v>64</v>
      </c>
      <c r="R3631" s="1" t="s">
        <v>10177</v>
      </c>
      <c r="S3631" s="1" t="s">
        <v>23</v>
      </c>
      <c r="T3631" s="1" t="s">
        <v>67</v>
      </c>
      <c r="U3631" s="1" t="s">
        <v>68</v>
      </c>
      <c r="V3631" s="7" t="str">
        <f>VLOOKUP($I3631,Product_Data!$A$1:$G$28,2,FALSE)</f>
        <v>Kitsch, 100% Cotton Reusable Face Masks, Neutral, 3 Pack</v>
      </c>
      <c r="W3631" s="7">
        <f>VLOOKUP($I3631,Product_Data!$A$1:$G$28,3,FALSE)</f>
        <v>17.72</v>
      </c>
      <c r="X3631" s="7" t="str">
        <f>VLOOKUP($I3631,Product_Data!$A$1:$G$28,4,FALSE)</f>
        <v>AUD</v>
      </c>
      <c r="Y3631" s="7" t="str">
        <f>VLOOKUP($I3631,Product_Data!$A$1:$G$28,6,FALSE)</f>
        <v>https://au.iherb.com/pr/Kitsch-100-Cotton-Reusable-Face-Masks-Neutral-3-Pack/101692</v>
      </c>
    </row>
    <row r="3632" spans="1:25" ht="28.8" x14ac:dyDescent="0.3">
      <c r="A3632" s="1">
        <v>0</v>
      </c>
      <c r="B3632" s="1" t="s">
        <v>21</v>
      </c>
      <c r="C3632" s="1">
        <v>0</v>
      </c>
      <c r="D3632" s="1">
        <v>0</v>
      </c>
      <c r="E3632" s="1" t="s">
        <v>10178</v>
      </c>
      <c r="F3632" s="1">
        <v>0</v>
      </c>
      <c r="G3632" s="1" t="s">
        <v>23</v>
      </c>
      <c r="H3632" s="2">
        <v>44158.510856377317</v>
      </c>
      <c r="I3632" s="1">
        <v>101692</v>
      </c>
      <c r="J3632" s="1">
        <v>0</v>
      </c>
      <c r="K3632" s="1">
        <v>1</v>
      </c>
      <c r="L3632" s="1">
        <v>40</v>
      </c>
      <c r="M3632" s="1" t="s">
        <v>10179</v>
      </c>
      <c r="N3632" s="1" t="s">
        <v>37</v>
      </c>
      <c r="O3632" s="1" t="b">
        <v>0</v>
      </c>
      <c r="P3632" s="1">
        <v>1606113937.9909999</v>
      </c>
      <c r="Q3632" s="1" t="s">
        <v>23</v>
      </c>
      <c r="R3632" s="1"/>
      <c r="S3632" s="1"/>
      <c r="T3632" s="1" t="s">
        <v>26</v>
      </c>
      <c r="U3632" s="1" t="s">
        <v>27</v>
      </c>
      <c r="V3632" s="7" t="str">
        <f>VLOOKUP($I3632,Product_Data!$A$1:$G$28,2,FALSE)</f>
        <v>Kitsch, 100% Cotton Reusable Face Masks, Neutral, 3 Pack</v>
      </c>
      <c r="W3632" s="7">
        <f>VLOOKUP($I3632,Product_Data!$A$1:$G$28,3,FALSE)</f>
        <v>17.72</v>
      </c>
      <c r="X3632" s="7" t="str">
        <f>VLOOKUP($I3632,Product_Data!$A$1:$G$28,4,FALSE)</f>
        <v>AUD</v>
      </c>
      <c r="Y3632" s="7" t="str">
        <f>VLOOKUP($I3632,Product_Data!$A$1:$G$28,6,FALSE)</f>
        <v>https://au.iherb.com/pr/Kitsch-100-Cotton-Reusable-Face-Masks-Neutral-3-Pack/101692</v>
      </c>
    </row>
    <row r="3633" spans="1:25" x14ac:dyDescent="0.3">
      <c r="A3633" s="1">
        <v>0</v>
      </c>
      <c r="B3633" s="1" t="s">
        <v>21</v>
      </c>
      <c r="C3633" s="1">
        <v>0</v>
      </c>
      <c r="D3633" s="1">
        <v>0</v>
      </c>
      <c r="E3633" s="1" t="s">
        <v>10180</v>
      </c>
      <c r="F3633" s="1">
        <v>0</v>
      </c>
      <c r="G3633" s="1" t="s">
        <v>23</v>
      </c>
      <c r="H3633" s="2">
        <v>44158.081508981479</v>
      </c>
      <c r="I3633" s="1">
        <v>101692</v>
      </c>
      <c r="J3633" s="1">
        <v>0</v>
      </c>
      <c r="K3633" s="1">
        <v>3</v>
      </c>
      <c r="L3633" s="1">
        <v>50</v>
      </c>
      <c r="M3633" s="1" t="s">
        <v>243</v>
      </c>
      <c r="N3633" s="1" t="s">
        <v>55</v>
      </c>
      <c r="O3633" s="1" t="b">
        <v>0</v>
      </c>
      <c r="P3633" s="1">
        <v>1606076842.3759999</v>
      </c>
      <c r="Q3633" s="1" t="s">
        <v>23</v>
      </c>
      <c r="R3633" s="1"/>
      <c r="S3633" s="1"/>
      <c r="T3633" s="1" t="s">
        <v>26</v>
      </c>
      <c r="U3633" s="1" t="s">
        <v>27</v>
      </c>
      <c r="V3633" s="7" t="str">
        <f>VLOOKUP($I3633,Product_Data!$A$1:$G$28,2,FALSE)</f>
        <v>Kitsch, 100% Cotton Reusable Face Masks, Neutral, 3 Pack</v>
      </c>
      <c r="W3633" s="7">
        <f>VLOOKUP($I3633,Product_Data!$A$1:$G$28,3,FALSE)</f>
        <v>17.72</v>
      </c>
      <c r="X3633" s="7" t="str">
        <f>VLOOKUP($I3633,Product_Data!$A$1:$G$28,4,FALSE)</f>
        <v>AUD</v>
      </c>
      <c r="Y3633" s="7" t="str">
        <f>VLOOKUP($I3633,Product_Data!$A$1:$G$28,6,FALSE)</f>
        <v>https://au.iherb.com/pr/Kitsch-100-Cotton-Reusable-Face-Masks-Neutral-3-Pack/101692</v>
      </c>
    </row>
    <row r="3634" spans="1:25" x14ac:dyDescent="0.3">
      <c r="A3634" s="1">
        <v>0</v>
      </c>
      <c r="B3634" s="1" t="s">
        <v>21</v>
      </c>
      <c r="C3634" s="1">
        <v>0</v>
      </c>
      <c r="D3634" s="1">
        <v>0</v>
      </c>
      <c r="E3634" s="1" t="s">
        <v>10181</v>
      </c>
      <c r="F3634" s="1">
        <v>0</v>
      </c>
      <c r="G3634" s="1" t="s">
        <v>23</v>
      </c>
      <c r="H3634" s="2">
        <v>44158.032537800929</v>
      </c>
      <c r="I3634" s="1">
        <v>101692</v>
      </c>
      <c r="J3634" s="1">
        <v>0</v>
      </c>
      <c r="K3634" s="1">
        <v>8</v>
      </c>
      <c r="L3634" s="1">
        <v>50</v>
      </c>
      <c r="M3634" s="1" t="s">
        <v>10182</v>
      </c>
      <c r="N3634" s="1" t="s">
        <v>55</v>
      </c>
      <c r="O3634" s="1" t="b">
        <v>0</v>
      </c>
      <c r="P3634" s="1">
        <v>1606072611.266</v>
      </c>
      <c r="Q3634" s="1" t="s">
        <v>23</v>
      </c>
      <c r="R3634" s="1"/>
      <c r="S3634" s="1"/>
      <c r="T3634" s="1" t="s">
        <v>26</v>
      </c>
      <c r="U3634" s="1" t="s">
        <v>27</v>
      </c>
      <c r="V3634" s="7" t="str">
        <f>VLOOKUP($I3634,Product_Data!$A$1:$G$28,2,FALSE)</f>
        <v>Kitsch, 100% Cotton Reusable Face Masks, Neutral, 3 Pack</v>
      </c>
      <c r="W3634" s="7">
        <f>VLOOKUP($I3634,Product_Data!$A$1:$G$28,3,FALSE)</f>
        <v>17.72</v>
      </c>
      <c r="X3634" s="7" t="str">
        <f>VLOOKUP($I3634,Product_Data!$A$1:$G$28,4,FALSE)</f>
        <v>AUD</v>
      </c>
      <c r="Y3634" s="7" t="str">
        <f>VLOOKUP($I3634,Product_Data!$A$1:$G$28,6,FALSE)</f>
        <v>https://au.iherb.com/pr/Kitsch-100-Cotton-Reusable-Face-Masks-Neutral-3-Pack/101692</v>
      </c>
    </row>
    <row r="3635" spans="1:25" x14ac:dyDescent="0.3">
      <c r="A3635" s="1">
        <v>0</v>
      </c>
      <c r="B3635" s="1" t="s">
        <v>21</v>
      </c>
      <c r="C3635" s="1">
        <v>0</v>
      </c>
      <c r="D3635" s="1">
        <v>0</v>
      </c>
      <c r="E3635" s="1" t="s">
        <v>10183</v>
      </c>
      <c r="F3635" s="1">
        <v>0</v>
      </c>
      <c r="G3635" s="1" t="s">
        <v>23</v>
      </c>
      <c r="H3635" s="2">
        <v>44157.06970054398</v>
      </c>
      <c r="I3635" s="1">
        <v>101692</v>
      </c>
      <c r="J3635" s="1">
        <v>0</v>
      </c>
      <c r="K3635" s="1">
        <v>1</v>
      </c>
      <c r="L3635" s="1">
        <v>50</v>
      </c>
      <c r="M3635" s="1" t="s">
        <v>10184</v>
      </c>
      <c r="N3635" s="1" t="s">
        <v>55</v>
      </c>
      <c r="O3635" s="1" t="b">
        <v>0</v>
      </c>
      <c r="P3635" s="1">
        <v>1605989422.1270001</v>
      </c>
      <c r="Q3635" s="1" t="s">
        <v>23</v>
      </c>
      <c r="R3635" s="1"/>
      <c r="S3635" s="1"/>
      <c r="T3635" s="1" t="s">
        <v>26</v>
      </c>
      <c r="U3635" s="1" t="s">
        <v>27</v>
      </c>
      <c r="V3635" s="7" t="str">
        <f>VLOOKUP($I3635,Product_Data!$A$1:$G$28,2,FALSE)</f>
        <v>Kitsch, 100% Cotton Reusable Face Masks, Neutral, 3 Pack</v>
      </c>
      <c r="W3635" s="7">
        <f>VLOOKUP($I3635,Product_Data!$A$1:$G$28,3,FALSE)</f>
        <v>17.72</v>
      </c>
      <c r="X3635" s="7" t="str">
        <f>VLOOKUP($I3635,Product_Data!$A$1:$G$28,4,FALSE)</f>
        <v>AUD</v>
      </c>
      <c r="Y3635" s="7" t="str">
        <f>VLOOKUP($I3635,Product_Data!$A$1:$G$28,6,FALSE)</f>
        <v>https://au.iherb.com/pr/Kitsch-100-Cotton-Reusable-Face-Masks-Neutral-3-Pack/101692</v>
      </c>
    </row>
    <row r="3636" spans="1:25" ht="43.2" x14ac:dyDescent="0.3">
      <c r="A3636" s="1">
        <v>0</v>
      </c>
      <c r="B3636" s="1" t="s">
        <v>21</v>
      </c>
      <c r="C3636" s="1">
        <v>0</v>
      </c>
      <c r="D3636" s="1">
        <v>0</v>
      </c>
      <c r="E3636" s="1" t="s">
        <v>10185</v>
      </c>
      <c r="F3636" s="1">
        <v>0</v>
      </c>
      <c r="G3636" s="1" t="s">
        <v>23</v>
      </c>
      <c r="H3636" s="2">
        <v>44156.990004918982</v>
      </c>
      <c r="I3636" s="1">
        <v>101692</v>
      </c>
      <c r="J3636" s="1">
        <v>0</v>
      </c>
      <c r="K3636" s="1">
        <v>89</v>
      </c>
      <c r="L3636" s="1">
        <v>50</v>
      </c>
      <c r="M3636" s="1" t="s">
        <v>10186</v>
      </c>
      <c r="N3636" s="1" t="s">
        <v>55</v>
      </c>
      <c r="O3636" s="1" t="b">
        <v>0</v>
      </c>
      <c r="P3636" s="1">
        <v>1605982536.425</v>
      </c>
      <c r="Q3636" s="1" t="s">
        <v>23</v>
      </c>
      <c r="R3636" s="1"/>
      <c r="S3636" s="1"/>
      <c r="T3636" s="1" t="s">
        <v>26</v>
      </c>
      <c r="U3636" s="1" t="s">
        <v>27</v>
      </c>
      <c r="V3636" s="7" t="str">
        <f>VLOOKUP($I3636,Product_Data!$A$1:$G$28,2,FALSE)</f>
        <v>Kitsch, 100% Cotton Reusable Face Masks, Neutral, 3 Pack</v>
      </c>
      <c r="W3636" s="7">
        <f>VLOOKUP($I3636,Product_Data!$A$1:$G$28,3,FALSE)</f>
        <v>17.72</v>
      </c>
      <c r="X3636" s="7" t="str">
        <f>VLOOKUP($I3636,Product_Data!$A$1:$G$28,4,FALSE)</f>
        <v>AUD</v>
      </c>
      <c r="Y3636" s="7" t="str">
        <f>VLOOKUP($I3636,Product_Data!$A$1:$G$28,6,FALSE)</f>
        <v>https://au.iherb.com/pr/Kitsch-100-Cotton-Reusable-Face-Masks-Neutral-3-Pack/101692</v>
      </c>
    </row>
    <row r="3637" spans="1:25" ht="43.2" x14ac:dyDescent="0.3">
      <c r="A3637" s="1">
        <v>0</v>
      </c>
      <c r="B3637" s="1" t="s">
        <v>21</v>
      </c>
      <c r="C3637" s="1">
        <v>0</v>
      </c>
      <c r="D3637" s="1">
        <v>0</v>
      </c>
      <c r="E3637" s="1" t="s">
        <v>10187</v>
      </c>
      <c r="F3637" s="1">
        <v>0</v>
      </c>
      <c r="G3637" s="1" t="s">
        <v>23</v>
      </c>
      <c r="H3637" s="2">
        <v>44156.839236979169</v>
      </c>
      <c r="I3637" s="1">
        <v>101692</v>
      </c>
      <c r="J3637" s="1">
        <v>0</v>
      </c>
      <c r="K3637" s="1">
        <v>2</v>
      </c>
      <c r="L3637" s="1">
        <v>40</v>
      </c>
      <c r="M3637" s="1" t="s">
        <v>10188</v>
      </c>
      <c r="N3637" s="1" t="s">
        <v>37</v>
      </c>
      <c r="O3637" s="1" t="b">
        <v>0</v>
      </c>
      <c r="P3637" s="1">
        <v>1605969510.075</v>
      </c>
      <c r="Q3637" s="1" t="s">
        <v>23</v>
      </c>
      <c r="R3637" s="1"/>
      <c r="S3637" s="1"/>
      <c r="T3637" s="1" t="s">
        <v>26</v>
      </c>
      <c r="U3637" s="1" t="s">
        <v>27</v>
      </c>
      <c r="V3637" s="7" t="str">
        <f>VLOOKUP($I3637,Product_Data!$A$1:$G$28,2,FALSE)</f>
        <v>Kitsch, 100% Cotton Reusable Face Masks, Neutral, 3 Pack</v>
      </c>
      <c r="W3637" s="7">
        <f>VLOOKUP($I3637,Product_Data!$A$1:$G$28,3,FALSE)</f>
        <v>17.72</v>
      </c>
      <c r="X3637" s="7" t="str">
        <f>VLOOKUP($I3637,Product_Data!$A$1:$G$28,4,FALSE)</f>
        <v>AUD</v>
      </c>
      <c r="Y3637" s="7" t="str">
        <f>VLOOKUP($I3637,Product_Data!$A$1:$G$28,6,FALSE)</f>
        <v>https://au.iherb.com/pr/Kitsch-100-Cotton-Reusable-Face-Masks-Neutral-3-Pack/101692</v>
      </c>
    </row>
    <row r="3638" spans="1:25" ht="86.4" x14ac:dyDescent="0.3">
      <c r="A3638" s="1">
        <v>0</v>
      </c>
      <c r="B3638" s="1" t="s">
        <v>21</v>
      </c>
      <c r="C3638" s="1">
        <v>0</v>
      </c>
      <c r="D3638" s="1">
        <v>0</v>
      </c>
      <c r="E3638" s="1" t="s">
        <v>10189</v>
      </c>
      <c r="F3638" s="1">
        <v>0</v>
      </c>
      <c r="G3638" s="1" t="s">
        <v>64</v>
      </c>
      <c r="H3638" s="2">
        <v>44155.720159282413</v>
      </c>
      <c r="I3638" s="1">
        <v>101692</v>
      </c>
      <c r="J3638" s="1">
        <v>0</v>
      </c>
      <c r="K3638" s="1">
        <v>12</v>
      </c>
      <c r="L3638" s="1">
        <v>40</v>
      </c>
      <c r="M3638" s="1" t="s">
        <v>10190</v>
      </c>
      <c r="N3638" s="1" t="s">
        <v>37</v>
      </c>
      <c r="O3638" s="1" t="b">
        <v>0</v>
      </c>
      <c r="P3638" s="1">
        <v>1605872821.7620001</v>
      </c>
      <c r="Q3638" s="1" t="s">
        <v>64</v>
      </c>
      <c r="R3638" s="1" t="s">
        <v>10191</v>
      </c>
      <c r="S3638" s="1" t="s">
        <v>23</v>
      </c>
      <c r="T3638" s="1" t="s">
        <v>67</v>
      </c>
      <c r="U3638" s="1" t="s">
        <v>68</v>
      </c>
      <c r="V3638" s="7" t="str">
        <f>VLOOKUP($I3638,Product_Data!$A$1:$G$28,2,FALSE)</f>
        <v>Kitsch, 100% Cotton Reusable Face Masks, Neutral, 3 Pack</v>
      </c>
      <c r="W3638" s="7">
        <f>VLOOKUP($I3638,Product_Data!$A$1:$G$28,3,FALSE)</f>
        <v>17.72</v>
      </c>
      <c r="X3638" s="7" t="str">
        <f>VLOOKUP($I3638,Product_Data!$A$1:$G$28,4,FALSE)</f>
        <v>AUD</v>
      </c>
      <c r="Y3638" s="7" t="str">
        <f>VLOOKUP($I3638,Product_Data!$A$1:$G$28,6,FALSE)</f>
        <v>https://au.iherb.com/pr/Kitsch-100-Cotton-Reusable-Face-Masks-Neutral-3-Pack/101692</v>
      </c>
    </row>
    <row r="3639" spans="1:25" x14ac:dyDescent="0.3">
      <c r="A3639" s="1">
        <v>0</v>
      </c>
      <c r="B3639" s="1" t="s">
        <v>21</v>
      </c>
      <c r="C3639" s="1">
        <v>0</v>
      </c>
      <c r="D3639" s="1">
        <v>0</v>
      </c>
      <c r="E3639" s="1" t="s">
        <v>10192</v>
      </c>
      <c r="F3639" s="1">
        <v>0</v>
      </c>
      <c r="G3639" s="1" t="s">
        <v>23</v>
      </c>
      <c r="H3639" s="2">
        <v>44154.766258263888</v>
      </c>
      <c r="I3639" s="1">
        <v>101692</v>
      </c>
      <c r="J3639" s="1">
        <v>0</v>
      </c>
      <c r="K3639" s="1">
        <v>60</v>
      </c>
      <c r="L3639" s="1">
        <v>40</v>
      </c>
      <c r="M3639" s="1" t="s">
        <v>10193</v>
      </c>
      <c r="N3639" s="1" t="s">
        <v>201</v>
      </c>
      <c r="O3639" s="1" t="b">
        <v>0</v>
      </c>
      <c r="P3639" s="1">
        <v>1605790404.714</v>
      </c>
      <c r="Q3639" s="1" t="s">
        <v>23</v>
      </c>
      <c r="R3639" s="1"/>
      <c r="S3639" s="1"/>
      <c r="T3639" s="1" t="s">
        <v>26</v>
      </c>
      <c r="U3639" s="1" t="s">
        <v>27</v>
      </c>
      <c r="V3639" s="7" t="str">
        <f>VLOOKUP($I3639,Product_Data!$A$1:$G$28,2,FALSE)</f>
        <v>Kitsch, 100% Cotton Reusable Face Masks, Neutral, 3 Pack</v>
      </c>
      <c r="W3639" s="7">
        <f>VLOOKUP($I3639,Product_Data!$A$1:$G$28,3,FALSE)</f>
        <v>17.72</v>
      </c>
      <c r="X3639" s="7" t="str">
        <f>VLOOKUP($I3639,Product_Data!$A$1:$G$28,4,FALSE)</f>
        <v>AUD</v>
      </c>
      <c r="Y3639" s="7" t="str">
        <f>VLOOKUP($I3639,Product_Data!$A$1:$G$28,6,FALSE)</f>
        <v>https://au.iherb.com/pr/Kitsch-100-Cotton-Reusable-Face-Masks-Neutral-3-Pack/101692</v>
      </c>
    </row>
    <row r="3640" spans="1:25" ht="28.8" x14ac:dyDescent="0.3">
      <c r="A3640" s="1">
        <v>0</v>
      </c>
      <c r="B3640" s="1" t="s">
        <v>21</v>
      </c>
      <c r="C3640" s="1">
        <v>0</v>
      </c>
      <c r="D3640" s="1">
        <v>0</v>
      </c>
      <c r="E3640" s="1" t="s">
        <v>10194</v>
      </c>
      <c r="F3640" s="1">
        <v>0</v>
      </c>
      <c r="G3640" s="1" t="s">
        <v>23</v>
      </c>
      <c r="H3640" s="2">
        <v>44154.764094733793</v>
      </c>
      <c r="I3640" s="1">
        <v>101692</v>
      </c>
      <c r="J3640" s="1">
        <v>0</v>
      </c>
      <c r="K3640" s="1">
        <v>1</v>
      </c>
      <c r="L3640" s="1">
        <v>20</v>
      </c>
      <c r="M3640" s="1" t="s">
        <v>10195</v>
      </c>
      <c r="N3640" s="1" t="s">
        <v>118</v>
      </c>
      <c r="O3640" s="1" t="b">
        <v>0</v>
      </c>
      <c r="P3640" s="1">
        <v>1605790217.7850001</v>
      </c>
      <c r="Q3640" s="1" t="s">
        <v>23</v>
      </c>
      <c r="R3640" s="1"/>
      <c r="S3640" s="1"/>
      <c r="T3640" s="1" t="s">
        <v>26</v>
      </c>
      <c r="U3640" s="1" t="s">
        <v>27</v>
      </c>
      <c r="V3640" s="7" t="str">
        <f>VLOOKUP($I3640,Product_Data!$A$1:$G$28,2,FALSE)</f>
        <v>Kitsch, 100% Cotton Reusable Face Masks, Neutral, 3 Pack</v>
      </c>
      <c r="W3640" s="7">
        <f>VLOOKUP($I3640,Product_Data!$A$1:$G$28,3,FALSE)</f>
        <v>17.72</v>
      </c>
      <c r="X3640" s="7" t="str">
        <f>VLOOKUP($I3640,Product_Data!$A$1:$G$28,4,FALSE)</f>
        <v>AUD</v>
      </c>
      <c r="Y3640" s="7" t="str">
        <f>VLOOKUP($I3640,Product_Data!$A$1:$G$28,6,FALSE)</f>
        <v>https://au.iherb.com/pr/Kitsch-100-Cotton-Reusable-Face-Masks-Neutral-3-Pack/101692</v>
      </c>
    </row>
    <row r="3641" spans="1:25" ht="43.2" x14ac:dyDescent="0.3">
      <c r="A3641" s="1">
        <v>0</v>
      </c>
      <c r="B3641" s="1" t="s">
        <v>10196</v>
      </c>
      <c r="C3641" s="1">
        <v>0</v>
      </c>
      <c r="D3641" s="1">
        <v>0</v>
      </c>
      <c r="E3641" s="1" t="s">
        <v>10197</v>
      </c>
      <c r="F3641" s="1">
        <v>1</v>
      </c>
      <c r="G3641" s="1" t="s">
        <v>81</v>
      </c>
      <c r="H3641" s="2">
        <v>44154.003304050922</v>
      </c>
      <c r="I3641" s="1">
        <v>101692</v>
      </c>
      <c r="J3641" s="1">
        <v>0</v>
      </c>
      <c r="K3641" s="1">
        <v>3</v>
      </c>
      <c r="L3641" s="1">
        <v>50</v>
      </c>
      <c r="M3641" s="1" t="s">
        <v>10198</v>
      </c>
      <c r="N3641" s="1" t="s">
        <v>10199</v>
      </c>
      <c r="O3641" s="1" t="b">
        <v>1</v>
      </c>
      <c r="P3641" s="1">
        <v>1605724485.47</v>
      </c>
      <c r="Q3641" s="1" t="s">
        <v>81</v>
      </c>
      <c r="R3641" s="1" t="s">
        <v>10200</v>
      </c>
      <c r="S3641" s="1" t="s">
        <v>23</v>
      </c>
      <c r="T3641" s="1" t="s">
        <v>85</v>
      </c>
      <c r="U3641" s="1" t="s">
        <v>86</v>
      </c>
      <c r="V3641" s="7" t="str">
        <f>VLOOKUP($I3641,Product_Data!$A$1:$G$28,2,FALSE)</f>
        <v>Kitsch, 100% Cotton Reusable Face Masks, Neutral, 3 Pack</v>
      </c>
      <c r="W3641" s="7">
        <f>VLOOKUP($I3641,Product_Data!$A$1:$G$28,3,FALSE)</f>
        <v>17.72</v>
      </c>
      <c r="X3641" s="7" t="str">
        <f>VLOOKUP($I3641,Product_Data!$A$1:$G$28,4,FALSE)</f>
        <v>AUD</v>
      </c>
      <c r="Y3641" s="7" t="str">
        <f>VLOOKUP($I3641,Product_Data!$A$1:$G$28,6,FALSE)</f>
        <v>https://au.iherb.com/pr/Kitsch-100-Cotton-Reusable-Face-Masks-Neutral-3-Pack/101692</v>
      </c>
    </row>
    <row r="3642" spans="1:25" ht="57.6" x14ac:dyDescent="0.3">
      <c r="A3642" s="1">
        <v>0</v>
      </c>
      <c r="B3642" s="1" t="s">
        <v>10201</v>
      </c>
      <c r="C3642" s="1">
        <v>0</v>
      </c>
      <c r="D3642" s="1">
        <v>2</v>
      </c>
      <c r="E3642" s="1" t="s">
        <v>10202</v>
      </c>
      <c r="F3642" s="1">
        <v>0</v>
      </c>
      <c r="G3642" s="1" t="s">
        <v>29</v>
      </c>
      <c r="H3642" s="2">
        <v>44144.958473969913</v>
      </c>
      <c r="I3642" s="1">
        <v>101692</v>
      </c>
      <c r="J3642" s="1">
        <v>0</v>
      </c>
      <c r="K3642" s="1">
        <v>137</v>
      </c>
      <c r="L3642" s="1">
        <v>30</v>
      </c>
      <c r="M3642" s="1" t="s">
        <v>10203</v>
      </c>
      <c r="N3642" s="1" t="s">
        <v>10204</v>
      </c>
      <c r="O3642" s="1" t="b">
        <v>0</v>
      </c>
      <c r="P3642" s="1">
        <v>1605720612.151</v>
      </c>
      <c r="Q3642" s="1" t="s">
        <v>29</v>
      </c>
      <c r="R3642" s="1" t="s">
        <v>10205</v>
      </c>
      <c r="S3642" s="1" t="s">
        <v>23</v>
      </c>
      <c r="T3642" s="1" t="s">
        <v>33</v>
      </c>
      <c r="U3642" s="1" t="s">
        <v>34</v>
      </c>
      <c r="V3642" s="7" t="str">
        <f>VLOOKUP($I3642,Product_Data!$A$1:$G$28,2,FALSE)</f>
        <v>Kitsch, 100% Cotton Reusable Face Masks, Neutral, 3 Pack</v>
      </c>
      <c r="W3642" s="7">
        <f>VLOOKUP($I3642,Product_Data!$A$1:$G$28,3,FALSE)</f>
        <v>17.72</v>
      </c>
      <c r="X3642" s="7" t="str">
        <f>VLOOKUP($I3642,Product_Data!$A$1:$G$28,4,FALSE)</f>
        <v>AUD</v>
      </c>
      <c r="Y3642" s="7" t="str">
        <f>VLOOKUP($I3642,Product_Data!$A$1:$G$28,6,FALSE)</f>
        <v>https://au.iherb.com/pr/Kitsch-100-Cotton-Reusable-Face-Masks-Neutral-3-Pack/101692</v>
      </c>
    </row>
    <row r="3643" spans="1:25" ht="28.8" x14ac:dyDescent="0.3">
      <c r="A3643" s="1">
        <v>0</v>
      </c>
      <c r="B3643" s="1" t="s">
        <v>10206</v>
      </c>
      <c r="C3643" s="1">
        <v>0</v>
      </c>
      <c r="D3643" s="1">
        <v>0</v>
      </c>
      <c r="E3643" s="1" t="s">
        <v>10207</v>
      </c>
      <c r="F3643" s="1">
        <v>0</v>
      </c>
      <c r="G3643" s="1" t="s">
        <v>29</v>
      </c>
      <c r="H3643" s="2">
        <v>44151.988370567131</v>
      </c>
      <c r="I3643" s="1">
        <v>101692</v>
      </c>
      <c r="J3643" s="1">
        <v>0</v>
      </c>
      <c r="K3643" s="1">
        <v>29</v>
      </c>
      <c r="L3643" s="1">
        <v>50</v>
      </c>
      <c r="M3643" s="1" t="s">
        <v>10208</v>
      </c>
      <c r="N3643" s="1" t="s">
        <v>31</v>
      </c>
      <c r="O3643" s="1" t="b">
        <v>0</v>
      </c>
      <c r="P3643" s="1">
        <v>1605550395.217</v>
      </c>
      <c r="Q3643" s="1" t="s">
        <v>29</v>
      </c>
      <c r="R3643" s="1" t="s">
        <v>10209</v>
      </c>
      <c r="S3643" s="1" t="s">
        <v>23</v>
      </c>
      <c r="T3643" s="1" t="s">
        <v>33</v>
      </c>
      <c r="U3643" s="1" t="s">
        <v>34</v>
      </c>
      <c r="V3643" s="7" t="str">
        <f>VLOOKUP($I3643,Product_Data!$A$1:$G$28,2,FALSE)</f>
        <v>Kitsch, 100% Cotton Reusable Face Masks, Neutral, 3 Pack</v>
      </c>
      <c r="W3643" s="7">
        <f>VLOOKUP($I3643,Product_Data!$A$1:$G$28,3,FALSE)</f>
        <v>17.72</v>
      </c>
      <c r="X3643" s="7" t="str">
        <f>VLOOKUP($I3643,Product_Data!$A$1:$G$28,4,FALSE)</f>
        <v>AUD</v>
      </c>
      <c r="Y3643" s="7" t="str">
        <f>VLOOKUP($I3643,Product_Data!$A$1:$G$28,6,FALSE)</f>
        <v>https://au.iherb.com/pr/Kitsch-100-Cotton-Reusable-Face-Masks-Neutral-3-Pack/101692</v>
      </c>
    </row>
    <row r="3644" spans="1:25" ht="28.8" x14ac:dyDescent="0.3">
      <c r="A3644" s="1">
        <v>0</v>
      </c>
      <c r="B3644" s="1" t="s">
        <v>21</v>
      </c>
      <c r="C3644" s="1">
        <v>0</v>
      </c>
      <c r="D3644" s="1">
        <v>0</v>
      </c>
      <c r="E3644" s="1" t="s">
        <v>10210</v>
      </c>
      <c r="F3644" s="1">
        <v>0</v>
      </c>
      <c r="G3644" s="1" t="s">
        <v>29</v>
      </c>
      <c r="H3644" s="2">
        <v>44151.397328483799</v>
      </c>
      <c r="I3644" s="1">
        <v>101692</v>
      </c>
      <c r="J3644" s="1">
        <v>20</v>
      </c>
      <c r="K3644" s="1">
        <v>183</v>
      </c>
      <c r="L3644" s="1">
        <v>50</v>
      </c>
      <c r="M3644" s="1" t="s">
        <v>10211</v>
      </c>
      <c r="N3644" s="1" t="s">
        <v>31</v>
      </c>
      <c r="O3644" s="1" t="b">
        <v>0</v>
      </c>
      <c r="P3644" s="1">
        <v>1605499329.181</v>
      </c>
      <c r="Q3644" s="1" t="s">
        <v>29</v>
      </c>
      <c r="R3644" s="1" t="s">
        <v>10212</v>
      </c>
      <c r="S3644" s="1" t="s">
        <v>23</v>
      </c>
      <c r="T3644" s="1" t="s">
        <v>33</v>
      </c>
      <c r="U3644" s="1" t="s">
        <v>34</v>
      </c>
      <c r="V3644" s="7" t="str">
        <f>VLOOKUP($I3644,Product_Data!$A$1:$G$28,2,FALSE)</f>
        <v>Kitsch, 100% Cotton Reusable Face Masks, Neutral, 3 Pack</v>
      </c>
      <c r="W3644" s="7">
        <f>VLOOKUP($I3644,Product_Data!$A$1:$G$28,3,FALSE)</f>
        <v>17.72</v>
      </c>
      <c r="X3644" s="7" t="str">
        <f>VLOOKUP($I3644,Product_Data!$A$1:$G$28,4,FALSE)</f>
        <v>AUD</v>
      </c>
      <c r="Y3644" s="7" t="str">
        <f>VLOOKUP($I3644,Product_Data!$A$1:$G$28,6,FALSE)</f>
        <v>https://au.iherb.com/pr/Kitsch-100-Cotton-Reusable-Face-Masks-Neutral-3-Pack/101692</v>
      </c>
    </row>
    <row r="3645" spans="1:25" ht="28.8" x14ac:dyDescent="0.3">
      <c r="A3645" s="1">
        <v>0</v>
      </c>
      <c r="B3645" s="1" t="s">
        <v>21</v>
      </c>
      <c r="C3645" s="1">
        <v>0</v>
      </c>
      <c r="D3645" s="1">
        <v>0</v>
      </c>
      <c r="E3645" s="1" t="s">
        <v>10213</v>
      </c>
      <c r="F3645" s="1">
        <v>0</v>
      </c>
      <c r="G3645" s="1" t="s">
        <v>64</v>
      </c>
      <c r="H3645" s="2">
        <v>44149.641487106477</v>
      </c>
      <c r="I3645" s="1">
        <v>101692</v>
      </c>
      <c r="J3645" s="1">
        <v>0</v>
      </c>
      <c r="K3645" s="1">
        <v>168</v>
      </c>
      <c r="L3645" s="1">
        <v>50</v>
      </c>
      <c r="M3645" s="1" t="s">
        <v>10214</v>
      </c>
      <c r="N3645" s="1" t="s">
        <v>10215</v>
      </c>
      <c r="O3645" s="1" t="b">
        <v>0</v>
      </c>
      <c r="P3645" s="1">
        <v>1605347624.4860001</v>
      </c>
      <c r="Q3645" s="1" t="s">
        <v>64</v>
      </c>
      <c r="R3645" s="1" t="s">
        <v>10216</v>
      </c>
      <c r="S3645" s="1" t="s">
        <v>23</v>
      </c>
      <c r="T3645" s="1" t="s">
        <v>67</v>
      </c>
      <c r="U3645" s="1" t="s">
        <v>68</v>
      </c>
      <c r="V3645" s="7" t="str">
        <f>VLOOKUP($I3645,Product_Data!$A$1:$G$28,2,FALSE)</f>
        <v>Kitsch, 100% Cotton Reusable Face Masks, Neutral, 3 Pack</v>
      </c>
      <c r="W3645" s="7">
        <f>VLOOKUP($I3645,Product_Data!$A$1:$G$28,3,FALSE)</f>
        <v>17.72</v>
      </c>
      <c r="X3645" s="7" t="str">
        <f>VLOOKUP($I3645,Product_Data!$A$1:$G$28,4,FALSE)</f>
        <v>AUD</v>
      </c>
      <c r="Y3645" s="7" t="str">
        <f>VLOOKUP($I3645,Product_Data!$A$1:$G$28,6,FALSE)</f>
        <v>https://au.iherb.com/pr/Kitsch-100-Cotton-Reusable-Face-Masks-Neutral-3-Pack/101692</v>
      </c>
    </row>
    <row r="3646" spans="1:25" ht="28.8" x14ac:dyDescent="0.3">
      <c r="A3646" s="1">
        <v>0</v>
      </c>
      <c r="B3646" s="1" t="s">
        <v>21</v>
      </c>
      <c r="C3646" s="1">
        <v>0</v>
      </c>
      <c r="D3646" s="1">
        <v>0</v>
      </c>
      <c r="E3646" s="1" t="s">
        <v>10217</v>
      </c>
      <c r="F3646" s="1">
        <v>0</v>
      </c>
      <c r="G3646" s="1" t="s">
        <v>23</v>
      </c>
      <c r="H3646" s="2">
        <v>44147.505124583331</v>
      </c>
      <c r="I3646" s="1">
        <v>101692</v>
      </c>
      <c r="J3646" s="1">
        <v>0</v>
      </c>
      <c r="K3646" s="1">
        <v>3</v>
      </c>
      <c r="L3646" s="1">
        <v>50</v>
      </c>
      <c r="M3646" s="1" t="s">
        <v>10218</v>
      </c>
      <c r="N3646" s="1" t="s">
        <v>55</v>
      </c>
      <c r="O3646" s="1" t="b">
        <v>1</v>
      </c>
      <c r="P3646" s="1">
        <v>1605163042.7639999</v>
      </c>
      <c r="Q3646" s="1" t="s">
        <v>23</v>
      </c>
      <c r="R3646" s="1"/>
      <c r="S3646" s="1"/>
      <c r="T3646" s="1" t="s">
        <v>26</v>
      </c>
      <c r="U3646" s="1" t="s">
        <v>27</v>
      </c>
      <c r="V3646" s="7" t="str">
        <f>VLOOKUP($I3646,Product_Data!$A$1:$G$28,2,FALSE)</f>
        <v>Kitsch, 100% Cotton Reusable Face Masks, Neutral, 3 Pack</v>
      </c>
      <c r="W3646" s="7">
        <f>VLOOKUP($I3646,Product_Data!$A$1:$G$28,3,FALSE)</f>
        <v>17.72</v>
      </c>
      <c r="X3646" s="7" t="str">
        <f>VLOOKUP($I3646,Product_Data!$A$1:$G$28,4,FALSE)</f>
        <v>AUD</v>
      </c>
      <c r="Y3646" s="7" t="str">
        <f>VLOOKUP($I3646,Product_Data!$A$1:$G$28,6,FALSE)</f>
        <v>https://au.iherb.com/pr/Kitsch-100-Cotton-Reusable-Face-Masks-Neutral-3-Pack/101692</v>
      </c>
    </row>
    <row r="3647" spans="1:25" ht="72" x14ac:dyDescent="0.3">
      <c r="A3647" s="1">
        <v>0</v>
      </c>
      <c r="B3647" s="1" t="s">
        <v>21</v>
      </c>
      <c r="C3647" s="1">
        <v>0</v>
      </c>
      <c r="D3647" s="1">
        <v>0</v>
      </c>
      <c r="E3647" s="1" t="s">
        <v>10219</v>
      </c>
      <c r="F3647" s="1">
        <v>1</v>
      </c>
      <c r="G3647" s="1" t="s">
        <v>29</v>
      </c>
      <c r="H3647" s="2">
        <v>44146.112073101853</v>
      </c>
      <c r="I3647" s="1">
        <v>101692</v>
      </c>
      <c r="J3647" s="1">
        <v>0</v>
      </c>
      <c r="K3647" s="1">
        <v>14</v>
      </c>
      <c r="L3647" s="1">
        <v>40</v>
      </c>
      <c r="M3647" s="1" t="s">
        <v>10220</v>
      </c>
      <c r="N3647" s="1" t="s">
        <v>41</v>
      </c>
      <c r="O3647" s="1" t="b">
        <v>1</v>
      </c>
      <c r="P3647" s="1">
        <v>1605042683.1159999</v>
      </c>
      <c r="Q3647" s="1" t="s">
        <v>29</v>
      </c>
      <c r="R3647" s="1" t="s">
        <v>10221</v>
      </c>
      <c r="S3647" s="1" t="s">
        <v>23</v>
      </c>
      <c r="T3647" s="1" t="s">
        <v>33</v>
      </c>
      <c r="U3647" s="1" t="s">
        <v>34</v>
      </c>
      <c r="V3647" s="7" t="str">
        <f>VLOOKUP($I3647,Product_Data!$A$1:$G$28,2,FALSE)</f>
        <v>Kitsch, 100% Cotton Reusable Face Masks, Neutral, 3 Pack</v>
      </c>
      <c r="W3647" s="7">
        <f>VLOOKUP($I3647,Product_Data!$A$1:$G$28,3,FALSE)</f>
        <v>17.72</v>
      </c>
      <c r="X3647" s="7" t="str">
        <f>VLOOKUP($I3647,Product_Data!$A$1:$G$28,4,FALSE)</f>
        <v>AUD</v>
      </c>
      <c r="Y3647" s="7" t="str">
        <f>VLOOKUP($I3647,Product_Data!$A$1:$G$28,6,FALSE)</f>
        <v>https://au.iherb.com/pr/Kitsch-100-Cotton-Reusable-Face-Masks-Neutral-3-Pack/101692</v>
      </c>
    </row>
    <row r="3648" spans="1:25" ht="28.8" x14ac:dyDescent="0.3">
      <c r="A3648" s="1">
        <v>0</v>
      </c>
      <c r="B3648" s="1" t="s">
        <v>21</v>
      </c>
      <c r="C3648" s="1">
        <v>0</v>
      </c>
      <c r="D3648" s="1">
        <v>0</v>
      </c>
      <c r="E3648" s="1" t="s">
        <v>10222</v>
      </c>
      <c r="F3648" s="1">
        <v>0</v>
      </c>
      <c r="G3648" s="1" t="s">
        <v>23</v>
      </c>
      <c r="H3648" s="2">
        <v>44144.711000520831</v>
      </c>
      <c r="I3648" s="1">
        <v>101692</v>
      </c>
      <c r="J3648" s="1">
        <v>0</v>
      </c>
      <c r="K3648" s="1">
        <v>3</v>
      </c>
      <c r="L3648" s="1">
        <v>50</v>
      </c>
      <c r="M3648" s="1" t="s">
        <v>10223</v>
      </c>
      <c r="N3648" s="1" t="s">
        <v>77</v>
      </c>
      <c r="O3648" s="1" t="b">
        <v>1</v>
      </c>
      <c r="P3648" s="1">
        <v>1604921630.4449999</v>
      </c>
      <c r="Q3648" s="1" t="s">
        <v>23</v>
      </c>
      <c r="R3648" s="1"/>
      <c r="S3648" s="1"/>
      <c r="T3648" s="1" t="s">
        <v>26</v>
      </c>
      <c r="U3648" s="1" t="s">
        <v>27</v>
      </c>
      <c r="V3648" s="7" t="str">
        <f>VLOOKUP($I3648,Product_Data!$A$1:$G$28,2,FALSE)</f>
        <v>Kitsch, 100% Cotton Reusable Face Masks, Neutral, 3 Pack</v>
      </c>
      <c r="W3648" s="7">
        <f>VLOOKUP($I3648,Product_Data!$A$1:$G$28,3,FALSE)</f>
        <v>17.72</v>
      </c>
      <c r="X3648" s="7" t="str">
        <f>VLOOKUP($I3648,Product_Data!$A$1:$G$28,4,FALSE)</f>
        <v>AUD</v>
      </c>
      <c r="Y3648" s="7" t="str">
        <f>VLOOKUP($I3648,Product_Data!$A$1:$G$28,6,FALSE)</f>
        <v>https://au.iherb.com/pr/Kitsch-100-Cotton-Reusable-Face-Masks-Neutral-3-Pack/101692</v>
      </c>
    </row>
    <row r="3649" spans="1:25" ht="28.8" x14ac:dyDescent="0.3">
      <c r="A3649" s="1">
        <v>0</v>
      </c>
      <c r="B3649" s="1" t="s">
        <v>21</v>
      </c>
      <c r="C3649" s="1">
        <v>0</v>
      </c>
      <c r="D3649" s="1">
        <v>0</v>
      </c>
      <c r="E3649" s="1" t="s">
        <v>10224</v>
      </c>
      <c r="F3649" s="1">
        <v>0</v>
      </c>
      <c r="G3649" s="1" t="s">
        <v>23</v>
      </c>
      <c r="H3649" s="2">
        <v>44144.662262916667</v>
      </c>
      <c r="I3649" s="1">
        <v>101692</v>
      </c>
      <c r="J3649" s="1">
        <v>1</v>
      </c>
      <c r="K3649" s="1">
        <v>37</v>
      </c>
      <c r="L3649" s="1">
        <v>50</v>
      </c>
      <c r="M3649" s="1" t="s">
        <v>10225</v>
      </c>
      <c r="N3649" s="1" t="s">
        <v>55</v>
      </c>
      <c r="O3649" s="1" t="b">
        <v>1</v>
      </c>
      <c r="P3649" s="1">
        <v>1604917419.516</v>
      </c>
      <c r="Q3649" s="1" t="s">
        <v>23</v>
      </c>
      <c r="R3649" s="1"/>
      <c r="S3649" s="1"/>
      <c r="T3649" s="1" t="s">
        <v>26</v>
      </c>
      <c r="U3649" s="1" t="s">
        <v>27</v>
      </c>
      <c r="V3649" s="7" t="str">
        <f>VLOOKUP($I3649,Product_Data!$A$1:$G$28,2,FALSE)</f>
        <v>Kitsch, 100% Cotton Reusable Face Masks, Neutral, 3 Pack</v>
      </c>
      <c r="W3649" s="7">
        <f>VLOOKUP($I3649,Product_Data!$A$1:$G$28,3,FALSE)</f>
        <v>17.72</v>
      </c>
      <c r="X3649" s="7" t="str">
        <f>VLOOKUP($I3649,Product_Data!$A$1:$G$28,4,FALSE)</f>
        <v>AUD</v>
      </c>
      <c r="Y3649" s="7" t="str">
        <f>VLOOKUP($I3649,Product_Data!$A$1:$G$28,6,FALSE)</f>
        <v>https://au.iherb.com/pr/Kitsch-100-Cotton-Reusable-Face-Masks-Neutral-3-Pack/101692</v>
      </c>
    </row>
    <row r="3650" spans="1:25" ht="28.8" x14ac:dyDescent="0.3">
      <c r="A3650" s="1">
        <v>0</v>
      </c>
      <c r="B3650" s="1" t="s">
        <v>21</v>
      </c>
      <c r="C3650" s="1">
        <v>0</v>
      </c>
      <c r="D3650" s="1">
        <v>0</v>
      </c>
      <c r="E3650" s="1" t="s">
        <v>10226</v>
      </c>
      <c r="F3650" s="1">
        <v>0</v>
      </c>
      <c r="G3650" s="1" t="s">
        <v>23</v>
      </c>
      <c r="H3650" s="2">
        <v>44142.182604780093</v>
      </c>
      <c r="I3650" s="1">
        <v>101692</v>
      </c>
      <c r="J3650" s="1">
        <v>0</v>
      </c>
      <c r="K3650" s="1">
        <v>1</v>
      </c>
      <c r="L3650" s="1">
        <v>50</v>
      </c>
      <c r="M3650" s="1" t="s">
        <v>10227</v>
      </c>
      <c r="N3650" s="1" t="s">
        <v>10228</v>
      </c>
      <c r="O3650" s="1" t="b">
        <v>1</v>
      </c>
      <c r="P3650" s="1">
        <v>1604703177.053</v>
      </c>
      <c r="Q3650" s="1" t="s">
        <v>23</v>
      </c>
      <c r="R3650" s="1"/>
      <c r="S3650" s="1"/>
      <c r="T3650" s="1" t="s">
        <v>26</v>
      </c>
      <c r="U3650" s="1" t="s">
        <v>27</v>
      </c>
      <c r="V3650" s="7" t="str">
        <f>VLOOKUP($I3650,Product_Data!$A$1:$G$28,2,FALSE)</f>
        <v>Kitsch, 100% Cotton Reusable Face Masks, Neutral, 3 Pack</v>
      </c>
      <c r="W3650" s="7">
        <f>VLOOKUP($I3650,Product_Data!$A$1:$G$28,3,FALSE)</f>
        <v>17.72</v>
      </c>
      <c r="X3650" s="7" t="str">
        <f>VLOOKUP($I3650,Product_Data!$A$1:$G$28,4,FALSE)</f>
        <v>AUD</v>
      </c>
      <c r="Y3650" s="7" t="str">
        <f>VLOOKUP($I3650,Product_Data!$A$1:$G$28,6,FALSE)</f>
        <v>https://au.iherb.com/pr/Kitsch-100-Cotton-Reusable-Face-Masks-Neutral-3-Pack/101692</v>
      </c>
    </row>
    <row r="3651" spans="1:25" ht="57.6" x14ac:dyDescent="0.3">
      <c r="A3651" s="1">
        <v>0</v>
      </c>
      <c r="B3651" s="1" t="s">
        <v>10229</v>
      </c>
      <c r="C3651" s="1">
        <v>0</v>
      </c>
      <c r="D3651" s="1">
        <v>0</v>
      </c>
      <c r="E3651" s="1" t="s">
        <v>10230</v>
      </c>
      <c r="F3651" s="1">
        <v>0</v>
      </c>
      <c r="G3651" s="1" t="s">
        <v>29</v>
      </c>
      <c r="H3651" s="2">
        <v>44142.040012199082</v>
      </c>
      <c r="I3651" s="1">
        <v>101692</v>
      </c>
      <c r="J3651" s="1">
        <v>0</v>
      </c>
      <c r="K3651" s="1">
        <v>11</v>
      </c>
      <c r="L3651" s="1">
        <v>50</v>
      </c>
      <c r="M3651" s="1" t="s">
        <v>10231</v>
      </c>
      <c r="N3651" s="1" t="s">
        <v>55</v>
      </c>
      <c r="O3651" s="1" t="b">
        <v>0</v>
      </c>
      <c r="P3651" s="1">
        <v>1604690857.0539999</v>
      </c>
      <c r="Q3651" s="1" t="s">
        <v>29</v>
      </c>
      <c r="R3651" s="1" t="s">
        <v>10232</v>
      </c>
      <c r="S3651" s="1" t="s">
        <v>23</v>
      </c>
      <c r="T3651" s="1" t="s">
        <v>33</v>
      </c>
      <c r="U3651" s="1" t="s">
        <v>34</v>
      </c>
      <c r="V3651" s="7" t="str">
        <f>VLOOKUP($I3651,Product_Data!$A$1:$G$28,2,FALSE)</f>
        <v>Kitsch, 100% Cotton Reusable Face Masks, Neutral, 3 Pack</v>
      </c>
      <c r="W3651" s="7">
        <f>VLOOKUP($I3651,Product_Data!$A$1:$G$28,3,FALSE)</f>
        <v>17.72</v>
      </c>
      <c r="X3651" s="7" t="str">
        <f>VLOOKUP($I3651,Product_Data!$A$1:$G$28,4,FALSE)</f>
        <v>AUD</v>
      </c>
      <c r="Y3651" s="7" t="str">
        <f>VLOOKUP($I3651,Product_Data!$A$1:$G$28,6,FALSE)</f>
        <v>https://au.iherb.com/pr/Kitsch-100-Cotton-Reusable-Face-Masks-Neutral-3-Pack/101692</v>
      </c>
    </row>
    <row r="3652" spans="1:25" x14ac:dyDescent="0.3">
      <c r="A3652" s="1">
        <v>0</v>
      </c>
      <c r="B3652" s="1" t="s">
        <v>21</v>
      </c>
      <c r="C3652" s="1">
        <v>0</v>
      </c>
      <c r="D3652" s="1">
        <v>0</v>
      </c>
      <c r="E3652" s="1" t="s">
        <v>10233</v>
      </c>
      <c r="F3652" s="1">
        <v>0</v>
      </c>
      <c r="G3652" s="1" t="s">
        <v>23</v>
      </c>
      <c r="H3652" s="2">
        <v>44141.304235555559</v>
      </c>
      <c r="I3652" s="1">
        <v>101692</v>
      </c>
      <c r="J3652" s="1">
        <v>11</v>
      </c>
      <c r="K3652" s="1">
        <v>112</v>
      </c>
      <c r="L3652" s="1">
        <v>50</v>
      </c>
      <c r="M3652" s="1" t="s">
        <v>10234</v>
      </c>
      <c r="N3652" s="1" t="s">
        <v>55</v>
      </c>
      <c r="O3652" s="1" t="b">
        <v>1</v>
      </c>
      <c r="P3652" s="1">
        <v>1604627285.9519999</v>
      </c>
      <c r="Q3652" s="1" t="s">
        <v>23</v>
      </c>
      <c r="R3652" s="1"/>
      <c r="S3652" s="1"/>
      <c r="T3652" s="1" t="s">
        <v>26</v>
      </c>
      <c r="U3652" s="1" t="s">
        <v>27</v>
      </c>
      <c r="V3652" s="7" t="str">
        <f>VLOOKUP($I3652,Product_Data!$A$1:$G$28,2,FALSE)</f>
        <v>Kitsch, 100% Cotton Reusable Face Masks, Neutral, 3 Pack</v>
      </c>
      <c r="W3652" s="7">
        <f>VLOOKUP($I3652,Product_Data!$A$1:$G$28,3,FALSE)</f>
        <v>17.72</v>
      </c>
      <c r="X3652" s="7" t="str">
        <f>VLOOKUP($I3652,Product_Data!$A$1:$G$28,4,FALSE)</f>
        <v>AUD</v>
      </c>
      <c r="Y3652" s="7" t="str">
        <f>VLOOKUP($I3652,Product_Data!$A$1:$G$28,6,FALSE)</f>
        <v>https://au.iherb.com/pr/Kitsch-100-Cotton-Reusable-Face-Masks-Neutral-3-Pack/101692</v>
      </c>
    </row>
    <row r="3653" spans="1:25" x14ac:dyDescent="0.3">
      <c r="A3653" s="1">
        <v>0</v>
      </c>
      <c r="B3653" s="1" t="s">
        <v>21</v>
      </c>
      <c r="C3653" s="1">
        <v>0</v>
      </c>
      <c r="D3653" s="1">
        <v>1</v>
      </c>
      <c r="E3653" s="1" t="s">
        <v>10235</v>
      </c>
      <c r="F3653" s="1">
        <v>1</v>
      </c>
      <c r="G3653" s="1" t="s">
        <v>23</v>
      </c>
      <c r="H3653" s="2">
        <v>44135.617113576387</v>
      </c>
      <c r="I3653" s="1">
        <v>101692</v>
      </c>
      <c r="J3653" s="1">
        <v>0</v>
      </c>
      <c r="K3653" s="1">
        <v>11</v>
      </c>
      <c r="L3653" s="1">
        <v>50</v>
      </c>
      <c r="M3653" s="1" t="s">
        <v>10236</v>
      </c>
      <c r="N3653" s="1" t="s">
        <v>55</v>
      </c>
      <c r="O3653" s="1" t="b">
        <v>1</v>
      </c>
      <c r="P3653" s="1">
        <v>1604524718.6129999</v>
      </c>
      <c r="Q3653" s="1" t="s">
        <v>23</v>
      </c>
      <c r="R3653" s="1"/>
      <c r="S3653" s="1"/>
      <c r="T3653" s="1" t="s">
        <v>26</v>
      </c>
      <c r="U3653" s="1" t="s">
        <v>27</v>
      </c>
      <c r="V3653" s="7" t="str">
        <f>VLOOKUP($I3653,Product_Data!$A$1:$G$28,2,FALSE)</f>
        <v>Kitsch, 100% Cotton Reusable Face Masks, Neutral, 3 Pack</v>
      </c>
      <c r="W3653" s="7">
        <f>VLOOKUP($I3653,Product_Data!$A$1:$G$28,3,FALSE)</f>
        <v>17.72</v>
      </c>
      <c r="X3653" s="7" t="str">
        <f>VLOOKUP($I3653,Product_Data!$A$1:$G$28,4,FALSE)</f>
        <v>AUD</v>
      </c>
      <c r="Y3653" s="7" t="str">
        <f>VLOOKUP($I3653,Product_Data!$A$1:$G$28,6,FALSE)</f>
        <v>https://au.iherb.com/pr/Kitsch-100-Cotton-Reusable-Face-Masks-Neutral-3-Pack/101692</v>
      </c>
    </row>
    <row r="3654" spans="1:25" ht="43.2" x14ac:dyDescent="0.3">
      <c r="A3654" s="1">
        <v>0</v>
      </c>
      <c r="B3654" s="1" t="s">
        <v>21</v>
      </c>
      <c r="C3654" s="1">
        <v>0</v>
      </c>
      <c r="D3654" s="1">
        <v>0</v>
      </c>
      <c r="E3654" s="1" t="s">
        <v>10237</v>
      </c>
      <c r="F3654" s="1">
        <v>1</v>
      </c>
      <c r="G3654" s="1" t="s">
        <v>23</v>
      </c>
      <c r="H3654" s="2">
        <v>44139.974043310183</v>
      </c>
      <c r="I3654" s="1">
        <v>101692</v>
      </c>
      <c r="J3654" s="1">
        <v>1</v>
      </c>
      <c r="K3654" s="1">
        <v>12</v>
      </c>
      <c r="L3654" s="1">
        <v>50</v>
      </c>
      <c r="M3654" s="1" t="s">
        <v>10238</v>
      </c>
      <c r="N3654" s="1" t="s">
        <v>55</v>
      </c>
      <c r="O3654" s="1" t="b">
        <v>1</v>
      </c>
      <c r="P3654" s="1">
        <v>1604512357.342</v>
      </c>
      <c r="Q3654" s="1" t="s">
        <v>23</v>
      </c>
      <c r="R3654" s="1"/>
      <c r="S3654" s="1"/>
      <c r="T3654" s="1" t="s">
        <v>26</v>
      </c>
      <c r="U3654" s="1" t="s">
        <v>27</v>
      </c>
      <c r="V3654" s="7" t="str">
        <f>VLOOKUP($I3654,Product_Data!$A$1:$G$28,2,FALSE)</f>
        <v>Kitsch, 100% Cotton Reusable Face Masks, Neutral, 3 Pack</v>
      </c>
      <c r="W3654" s="7">
        <f>VLOOKUP($I3654,Product_Data!$A$1:$G$28,3,FALSE)</f>
        <v>17.72</v>
      </c>
      <c r="X3654" s="7" t="str">
        <f>VLOOKUP($I3654,Product_Data!$A$1:$G$28,4,FALSE)</f>
        <v>AUD</v>
      </c>
      <c r="Y3654" s="7" t="str">
        <f>VLOOKUP($I3654,Product_Data!$A$1:$G$28,6,FALSE)</f>
        <v>https://au.iherb.com/pr/Kitsch-100-Cotton-Reusable-Face-Masks-Neutral-3-Pack/101692</v>
      </c>
    </row>
    <row r="3655" spans="1:25" ht="28.8" x14ac:dyDescent="0.3">
      <c r="A3655" s="1">
        <v>0</v>
      </c>
      <c r="B3655" s="1" t="s">
        <v>21</v>
      </c>
      <c r="C3655" s="1">
        <v>0</v>
      </c>
      <c r="D3655" s="1">
        <v>0</v>
      </c>
      <c r="E3655" s="1" t="s">
        <v>10239</v>
      </c>
      <c r="F3655" s="1">
        <v>0</v>
      </c>
      <c r="G3655" s="1" t="s">
        <v>64</v>
      </c>
      <c r="H3655" s="2">
        <v>44139.107883611112</v>
      </c>
      <c r="I3655" s="1">
        <v>101692</v>
      </c>
      <c r="J3655" s="1">
        <v>0</v>
      </c>
      <c r="K3655" s="1">
        <v>73</v>
      </c>
      <c r="L3655" s="1">
        <v>50</v>
      </c>
      <c r="M3655" s="1" t="s">
        <v>10240</v>
      </c>
      <c r="N3655" s="1" t="s">
        <v>10241</v>
      </c>
      <c r="O3655" s="1" t="b">
        <v>1</v>
      </c>
      <c r="P3655" s="1">
        <v>1604437521.1440001</v>
      </c>
      <c r="Q3655" s="1" t="s">
        <v>64</v>
      </c>
      <c r="R3655" s="1" t="s">
        <v>10242</v>
      </c>
      <c r="S3655" s="1" t="s">
        <v>23</v>
      </c>
      <c r="T3655" s="1" t="s">
        <v>67</v>
      </c>
      <c r="U3655" s="1" t="s">
        <v>68</v>
      </c>
      <c r="V3655" s="7" t="str">
        <f>VLOOKUP($I3655,Product_Data!$A$1:$G$28,2,FALSE)</f>
        <v>Kitsch, 100% Cotton Reusable Face Masks, Neutral, 3 Pack</v>
      </c>
      <c r="W3655" s="7">
        <f>VLOOKUP($I3655,Product_Data!$A$1:$G$28,3,FALSE)</f>
        <v>17.72</v>
      </c>
      <c r="X3655" s="7" t="str">
        <f>VLOOKUP($I3655,Product_Data!$A$1:$G$28,4,FALSE)</f>
        <v>AUD</v>
      </c>
      <c r="Y3655" s="7" t="str">
        <f>VLOOKUP($I3655,Product_Data!$A$1:$G$28,6,FALSE)</f>
        <v>https://au.iherb.com/pr/Kitsch-100-Cotton-Reusable-Face-Masks-Neutral-3-Pack/101692</v>
      </c>
    </row>
    <row r="3656" spans="1:25" x14ac:dyDescent="0.3">
      <c r="A3656" s="1">
        <v>0</v>
      </c>
      <c r="B3656" s="1" t="s">
        <v>21</v>
      </c>
      <c r="C3656" s="1">
        <v>0</v>
      </c>
      <c r="D3656" s="1">
        <v>0</v>
      </c>
      <c r="E3656" s="1" t="s">
        <v>10243</v>
      </c>
      <c r="F3656" s="1">
        <v>0</v>
      </c>
      <c r="G3656" s="1" t="s">
        <v>23</v>
      </c>
      <c r="H3656" s="2">
        <v>44138.374949803241</v>
      </c>
      <c r="I3656" s="1">
        <v>101692</v>
      </c>
      <c r="J3656" s="1">
        <v>0</v>
      </c>
      <c r="K3656" s="1">
        <v>2</v>
      </c>
      <c r="L3656" s="1">
        <v>50</v>
      </c>
      <c r="M3656" s="1" t="s">
        <v>10244</v>
      </c>
      <c r="N3656" s="1" t="s">
        <v>55</v>
      </c>
      <c r="O3656" s="1" t="b">
        <v>1</v>
      </c>
      <c r="P3656" s="1">
        <v>1604374195.6630001</v>
      </c>
      <c r="Q3656" s="1" t="s">
        <v>23</v>
      </c>
      <c r="R3656" s="1"/>
      <c r="S3656" s="1"/>
      <c r="T3656" s="1" t="s">
        <v>26</v>
      </c>
      <c r="U3656" s="1" t="s">
        <v>27</v>
      </c>
      <c r="V3656" s="7" t="str">
        <f>VLOOKUP($I3656,Product_Data!$A$1:$G$28,2,FALSE)</f>
        <v>Kitsch, 100% Cotton Reusable Face Masks, Neutral, 3 Pack</v>
      </c>
      <c r="W3656" s="7">
        <f>VLOOKUP($I3656,Product_Data!$A$1:$G$28,3,FALSE)</f>
        <v>17.72</v>
      </c>
      <c r="X3656" s="7" t="str">
        <f>VLOOKUP($I3656,Product_Data!$A$1:$G$28,4,FALSE)</f>
        <v>AUD</v>
      </c>
      <c r="Y3656" s="7" t="str">
        <f>VLOOKUP($I3656,Product_Data!$A$1:$G$28,6,FALSE)</f>
        <v>https://au.iherb.com/pr/Kitsch-100-Cotton-Reusable-Face-Masks-Neutral-3-Pack/101692</v>
      </c>
    </row>
    <row r="3657" spans="1:25" ht="43.2" x14ac:dyDescent="0.3">
      <c r="A3657" s="1">
        <v>0</v>
      </c>
      <c r="B3657" s="1" t="s">
        <v>21</v>
      </c>
      <c r="C3657" s="1">
        <v>0</v>
      </c>
      <c r="D3657" s="1">
        <v>0</v>
      </c>
      <c r="E3657" s="1" t="s">
        <v>10245</v>
      </c>
      <c r="F3657" s="1">
        <v>0</v>
      </c>
      <c r="G3657" s="1" t="s">
        <v>23</v>
      </c>
      <c r="H3657" s="2">
        <v>44137.656730856477</v>
      </c>
      <c r="I3657" s="1">
        <v>101692</v>
      </c>
      <c r="J3657" s="1">
        <v>0</v>
      </c>
      <c r="K3657" s="1">
        <v>61</v>
      </c>
      <c r="L3657" s="1">
        <v>30</v>
      </c>
      <c r="M3657" s="1" t="s">
        <v>10246</v>
      </c>
      <c r="N3657" s="1" t="s">
        <v>92</v>
      </c>
      <c r="O3657" s="1" t="b">
        <v>1</v>
      </c>
      <c r="P3657" s="1">
        <v>1604312141.546</v>
      </c>
      <c r="Q3657" s="1" t="s">
        <v>23</v>
      </c>
      <c r="R3657" s="1"/>
      <c r="S3657" s="1"/>
      <c r="T3657" s="1" t="s">
        <v>26</v>
      </c>
      <c r="U3657" s="1" t="s">
        <v>27</v>
      </c>
      <c r="V3657" s="7" t="str">
        <f>VLOOKUP($I3657,Product_Data!$A$1:$G$28,2,FALSE)</f>
        <v>Kitsch, 100% Cotton Reusable Face Masks, Neutral, 3 Pack</v>
      </c>
      <c r="W3657" s="7">
        <f>VLOOKUP($I3657,Product_Data!$A$1:$G$28,3,FALSE)</f>
        <v>17.72</v>
      </c>
      <c r="X3657" s="7" t="str">
        <f>VLOOKUP($I3657,Product_Data!$A$1:$G$28,4,FALSE)</f>
        <v>AUD</v>
      </c>
      <c r="Y3657" s="7" t="str">
        <f>VLOOKUP($I3657,Product_Data!$A$1:$G$28,6,FALSE)</f>
        <v>https://au.iherb.com/pr/Kitsch-100-Cotton-Reusable-Face-Masks-Neutral-3-Pack/101692</v>
      </c>
    </row>
    <row r="3658" spans="1:25" x14ac:dyDescent="0.3">
      <c r="A3658" s="1">
        <v>0</v>
      </c>
      <c r="B3658" s="1" t="s">
        <v>21</v>
      </c>
      <c r="C3658" s="1">
        <v>0</v>
      </c>
      <c r="D3658" s="1">
        <v>0</v>
      </c>
      <c r="E3658" s="1" t="s">
        <v>10247</v>
      </c>
      <c r="F3658" s="1">
        <v>0</v>
      </c>
      <c r="G3658" s="1" t="s">
        <v>23</v>
      </c>
      <c r="H3658" s="2">
        <v>44137.534955891213</v>
      </c>
      <c r="I3658" s="1">
        <v>101692</v>
      </c>
      <c r="J3658" s="1">
        <v>0</v>
      </c>
      <c r="K3658" s="1">
        <v>7</v>
      </c>
      <c r="L3658" s="1">
        <v>50</v>
      </c>
      <c r="M3658" s="1" t="s">
        <v>1153</v>
      </c>
      <c r="N3658" s="1" t="s">
        <v>55</v>
      </c>
      <c r="O3658" s="1" t="b">
        <v>0</v>
      </c>
      <c r="P3658" s="1">
        <v>1604301620.1889999</v>
      </c>
      <c r="Q3658" s="1" t="s">
        <v>23</v>
      </c>
      <c r="R3658" s="1"/>
      <c r="S3658" s="1"/>
      <c r="T3658" s="1" t="s">
        <v>26</v>
      </c>
      <c r="U3658" s="1" t="s">
        <v>27</v>
      </c>
      <c r="V3658" s="7" t="str">
        <f>VLOOKUP($I3658,Product_Data!$A$1:$G$28,2,FALSE)</f>
        <v>Kitsch, 100% Cotton Reusable Face Masks, Neutral, 3 Pack</v>
      </c>
      <c r="W3658" s="7">
        <f>VLOOKUP($I3658,Product_Data!$A$1:$G$28,3,FALSE)</f>
        <v>17.72</v>
      </c>
      <c r="X3658" s="7" t="str">
        <f>VLOOKUP($I3658,Product_Data!$A$1:$G$28,4,FALSE)</f>
        <v>AUD</v>
      </c>
      <c r="Y3658" s="7" t="str">
        <f>VLOOKUP($I3658,Product_Data!$A$1:$G$28,6,FALSE)</f>
        <v>https://au.iherb.com/pr/Kitsch-100-Cotton-Reusable-Face-Masks-Neutral-3-Pack/101692</v>
      </c>
    </row>
    <row r="3659" spans="1:25" x14ac:dyDescent="0.3">
      <c r="A3659" s="1">
        <v>0</v>
      </c>
      <c r="B3659" s="1" t="s">
        <v>21</v>
      </c>
      <c r="C3659" s="1">
        <v>0</v>
      </c>
      <c r="D3659" s="1">
        <v>0</v>
      </c>
      <c r="E3659" s="1" t="s">
        <v>10248</v>
      </c>
      <c r="F3659" s="1">
        <v>0</v>
      </c>
      <c r="G3659" s="1" t="s">
        <v>23</v>
      </c>
      <c r="H3659" s="2">
        <v>44136.642314583332</v>
      </c>
      <c r="I3659" s="1">
        <v>101692</v>
      </c>
      <c r="J3659" s="1">
        <v>0</v>
      </c>
      <c r="K3659" s="1">
        <v>1</v>
      </c>
      <c r="L3659" s="1">
        <v>50</v>
      </c>
      <c r="M3659" s="1" t="s">
        <v>10249</v>
      </c>
      <c r="N3659" s="1" t="s">
        <v>77</v>
      </c>
      <c r="O3659" s="1" t="b">
        <v>1</v>
      </c>
      <c r="P3659" s="1">
        <v>1604224495.98</v>
      </c>
      <c r="Q3659" s="1" t="s">
        <v>23</v>
      </c>
      <c r="R3659" s="1"/>
      <c r="S3659" s="1"/>
      <c r="T3659" s="1" t="s">
        <v>26</v>
      </c>
      <c r="U3659" s="1" t="s">
        <v>27</v>
      </c>
      <c r="V3659" s="7" t="str">
        <f>VLOOKUP($I3659,Product_Data!$A$1:$G$28,2,FALSE)</f>
        <v>Kitsch, 100% Cotton Reusable Face Masks, Neutral, 3 Pack</v>
      </c>
      <c r="W3659" s="7">
        <f>VLOOKUP($I3659,Product_Data!$A$1:$G$28,3,FALSE)</f>
        <v>17.72</v>
      </c>
      <c r="X3659" s="7" t="str">
        <f>VLOOKUP($I3659,Product_Data!$A$1:$G$28,4,FALSE)</f>
        <v>AUD</v>
      </c>
      <c r="Y3659" s="7" t="str">
        <f>VLOOKUP($I3659,Product_Data!$A$1:$G$28,6,FALSE)</f>
        <v>https://au.iherb.com/pr/Kitsch-100-Cotton-Reusable-Face-Masks-Neutral-3-Pack/101692</v>
      </c>
    </row>
    <row r="3660" spans="1:25" x14ac:dyDescent="0.3">
      <c r="A3660" s="1">
        <v>0</v>
      </c>
      <c r="B3660" s="1" t="s">
        <v>21</v>
      </c>
      <c r="C3660" s="1">
        <v>0</v>
      </c>
      <c r="D3660" s="1">
        <v>0</v>
      </c>
      <c r="E3660" s="1" t="s">
        <v>10250</v>
      </c>
      <c r="F3660" s="1">
        <v>0</v>
      </c>
      <c r="G3660" s="1" t="s">
        <v>23</v>
      </c>
      <c r="H3660" s="2">
        <v>44135.420502037043</v>
      </c>
      <c r="I3660" s="1">
        <v>101692</v>
      </c>
      <c r="J3660" s="1">
        <v>0</v>
      </c>
      <c r="K3660" s="1">
        <v>1</v>
      </c>
      <c r="L3660" s="1">
        <v>50</v>
      </c>
      <c r="M3660" s="1" t="s">
        <v>10251</v>
      </c>
      <c r="N3660" s="1" t="s">
        <v>55</v>
      </c>
      <c r="O3660" s="1" t="b">
        <v>1</v>
      </c>
      <c r="P3660" s="1">
        <v>1604118931.3759999</v>
      </c>
      <c r="Q3660" s="1" t="s">
        <v>23</v>
      </c>
      <c r="R3660" s="1"/>
      <c r="S3660" s="1"/>
      <c r="T3660" s="1" t="s">
        <v>26</v>
      </c>
      <c r="U3660" s="1" t="s">
        <v>27</v>
      </c>
      <c r="V3660" s="7" t="str">
        <f>VLOOKUP($I3660,Product_Data!$A$1:$G$28,2,FALSE)</f>
        <v>Kitsch, 100% Cotton Reusable Face Masks, Neutral, 3 Pack</v>
      </c>
      <c r="W3660" s="7">
        <f>VLOOKUP($I3660,Product_Data!$A$1:$G$28,3,FALSE)</f>
        <v>17.72</v>
      </c>
      <c r="X3660" s="7" t="str">
        <f>VLOOKUP($I3660,Product_Data!$A$1:$G$28,4,FALSE)</f>
        <v>AUD</v>
      </c>
      <c r="Y3660" s="7" t="str">
        <f>VLOOKUP($I3660,Product_Data!$A$1:$G$28,6,FALSE)</f>
        <v>https://au.iherb.com/pr/Kitsch-100-Cotton-Reusable-Face-Masks-Neutral-3-Pack/101692</v>
      </c>
    </row>
    <row r="3661" spans="1:25" ht="144" x14ac:dyDescent="0.3">
      <c r="A3661" s="1">
        <v>0</v>
      </c>
      <c r="B3661" s="1" t="s">
        <v>21</v>
      </c>
      <c r="C3661" s="1">
        <v>1</v>
      </c>
      <c r="D3661" s="1">
        <v>8</v>
      </c>
      <c r="E3661" s="1" t="s">
        <v>10252</v>
      </c>
      <c r="F3661" s="1">
        <v>3</v>
      </c>
      <c r="G3661" s="1" t="s">
        <v>29</v>
      </c>
      <c r="H3661" s="2">
        <v>44103.68519059028</v>
      </c>
      <c r="I3661" s="1">
        <v>101692</v>
      </c>
      <c r="J3661" s="1">
        <v>0</v>
      </c>
      <c r="K3661" s="1">
        <v>4</v>
      </c>
      <c r="L3661" s="1">
        <v>50</v>
      </c>
      <c r="M3661" s="1" t="s">
        <v>10253</v>
      </c>
      <c r="N3661" s="1" t="s">
        <v>6005</v>
      </c>
      <c r="O3661" s="1" t="b">
        <v>1</v>
      </c>
      <c r="P3661" s="1">
        <v>1604098600.467</v>
      </c>
      <c r="Q3661" s="1" t="s">
        <v>29</v>
      </c>
      <c r="R3661" s="1" t="s">
        <v>10254</v>
      </c>
      <c r="S3661" s="1" t="s">
        <v>23</v>
      </c>
      <c r="T3661" s="1" t="s">
        <v>33</v>
      </c>
      <c r="U3661" s="1" t="s">
        <v>34</v>
      </c>
      <c r="V3661" s="7" t="str">
        <f>VLOOKUP($I3661,Product_Data!$A$1:$G$28,2,FALSE)</f>
        <v>Kitsch, 100% Cotton Reusable Face Masks, Neutral, 3 Pack</v>
      </c>
      <c r="W3661" s="7">
        <f>VLOOKUP($I3661,Product_Data!$A$1:$G$28,3,FALSE)</f>
        <v>17.72</v>
      </c>
      <c r="X3661" s="7" t="str">
        <f>VLOOKUP($I3661,Product_Data!$A$1:$G$28,4,FALSE)</f>
        <v>AUD</v>
      </c>
      <c r="Y3661" s="7" t="str">
        <f>VLOOKUP($I3661,Product_Data!$A$1:$G$28,6,FALSE)</f>
        <v>https://au.iherb.com/pr/Kitsch-100-Cotton-Reusable-Face-Masks-Neutral-3-Pack/101692</v>
      </c>
    </row>
    <row r="3662" spans="1:25" ht="43.2" x14ac:dyDescent="0.3">
      <c r="A3662" s="1">
        <v>0</v>
      </c>
      <c r="B3662" s="1" t="s">
        <v>10255</v>
      </c>
      <c r="C3662" s="1">
        <v>0</v>
      </c>
      <c r="D3662" s="1">
        <v>0</v>
      </c>
      <c r="E3662" s="1" t="s">
        <v>10256</v>
      </c>
      <c r="F3662" s="1">
        <v>0</v>
      </c>
      <c r="G3662" s="1" t="s">
        <v>29</v>
      </c>
      <c r="H3662" s="2">
        <v>44134.629137708333</v>
      </c>
      <c r="I3662" s="1">
        <v>101692</v>
      </c>
      <c r="J3662" s="1">
        <v>0</v>
      </c>
      <c r="K3662" s="1">
        <v>107</v>
      </c>
      <c r="L3662" s="1">
        <v>50</v>
      </c>
      <c r="M3662" s="1" t="s">
        <v>10257</v>
      </c>
      <c r="N3662" s="1" t="s">
        <v>5726</v>
      </c>
      <c r="O3662" s="1" t="b">
        <v>0</v>
      </c>
      <c r="P3662" s="1">
        <v>1604050557.4979999</v>
      </c>
      <c r="Q3662" s="1" t="s">
        <v>29</v>
      </c>
      <c r="R3662" s="1" t="s">
        <v>10258</v>
      </c>
      <c r="S3662" s="1" t="s">
        <v>23</v>
      </c>
      <c r="T3662" s="1" t="s">
        <v>33</v>
      </c>
      <c r="U3662" s="1" t="s">
        <v>34</v>
      </c>
      <c r="V3662" s="7" t="str">
        <f>VLOOKUP($I3662,Product_Data!$A$1:$G$28,2,FALSE)</f>
        <v>Kitsch, 100% Cotton Reusable Face Masks, Neutral, 3 Pack</v>
      </c>
      <c r="W3662" s="7">
        <f>VLOOKUP($I3662,Product_Data!$A$1:$G$28,3,FALSE)</f>
        <v>17.72</v>
      </c>
      <c r="X3662" s="7" t="str">
        <f>VLOOKUP($I3662,Product_Data!$A$1:$G$28,4,FALSE)</f>
        <v>AUD</v>
      </c>
      <c r="Y3662" s="7" t="str">
        <f>VLOOKUP($I3662,Product_Data!$A$1:$G$28,6,FALSE)</f>
        <v>https://au.iherb.com/pr/Kitsch-100-Cotton-Reusable-Face-Masks-Neutral-3-Pack/101692</v>
      </c>
    </row>
    <row r="3663" spans="1:25" ht="57.6" x14ac:dyDescent="0.3">
      <c r="A3663" s="1">
        <v>0</v>
      </c>
      <c r="B3663" s="1" t="s">
        <v>21</v>
      </c>
      <c r="C3663" s="1">
        <v>0</v>
      </c>
      <c r="D3663" s="1">
        <v>0</v>
      </c>
      <c r="E3663" s="1" t="s">
        <v>10259</v>
      </c>
      <c r="F3663" s="1">
        <v>0</v>
      </c>
      <c r="G3663" s="1" t="s">
        <v>23</v>
      </c>
      <c r="H3663" s="2">
        <v>44134.349946377311</v>
      </c>
      <c r="I3663" s="1">
        <v>101692</v>
      </c>
      <c r="J3663" s="1">
        <v>0</v>
      </c>
      <c r="K3663" s="1">
        <v>1</v>
      </c>
      <c r="L3663" s="1">
        <v>40</v>
      </c>
      <c r="M3663" s="1" t="s">
        <v>10260</v>
      </c>
      <c r="N3663" s="1" t="s">
        <v>10261</v>
      </c>
      <c r="O3663" s="1" t="b">
        <v>1</v>
      </c>
      <c r="P3663" s="1">
        <v>1604026435.3670001</v>
      </c>
      <c r="Q3663" s="1" t="s">
        <v>23</v>
      </c>
      <c r="R3663" s="1"/>
      <c r="S3663" s="1"/>
      <c r="T3663" s="1" t="s">
        <v>26</v>
      </c>
      <c r="U3663" s="1" t="s">
        <v>27</v>
      </c>
      <c r="V3663" s="7" t="str">
        <f>VLOOKUP($I3663,Product_Data!$A$1:$G$28,2,FALSE)</f>
        <v>Kitsch, 100% Cotton Reusable Face Masks, Neutral, 3 Pack</v>
      </c>
      <c r="W3663" s="7">
        <f>VLOOKUP($I3663,Product_Data!$A$1:$G$28,3,FALSE)</f>
        <v>17.72</v>
      </c>
      <c r="X3663" s="7" t="str">
        <f>VLOOKUP($I3663,Product_Data!$A$1:$G$28,4,FALSE)</f>
        <v>AUD</v>
      </c>
      <c r="Y3663" s="7" t="str">
        <f>VLOOKUP($I3663,Product_Data!$A$1:$G$28,6,FALSE)</f>
        <v>https://au.iherb.com/pr/Kitsch-100-Cotton-Reusable-Face-Masks-Neutral-3-Pack/101692</v>
      </c>
    </row>
    <row r="3664" spans="1:25" x14ac:dyDescent="0.3">
      <c r="A3664" s="1">
        <v>0</v>
      </c>
      <c r="B3664" s="1" t="s">
        <v>21</v>
      </c>
      <c r="C3664" s="1">
        <v>0</v>
      </c>
      <c r="D3664" s="1">
        <v>0</v>
      </c>
      <c r="E3664" s="1" t="s">
        <v>10262</v>
      </c>
      <c r="F3664" s="1">
        <v>0</v>
      </c>
      <c r="G3664" s="1" t="s">
        <v>23</v>
      </c>
      <c r="H3664" s="2">
        <v>44134.02679891204</v>
      </c>
      <c r="I3664" s="1">
        <v>101692</v>
      </c>
      <c r="J3664" s="1">
        <v>0</v>
      </c>
      <c r="K3664" s="1">
        <v>4</v>
      </c>
      <c r="L3664" s="1">
        <v>50</v>
      </c>
      <c r="M3664" s="1" t="s">
        <v>10263</v>
      </c>
      <c r="N3664" s="1" t="s">
        <v>55</v>
      </c>
      <c r="O3664" s="1" t="b">
        <v>1</v>
      </c>
      <c r="P3664" s="1">
        <v>1603998515.4260001</v>
      </c>
      <c r="Q3664" s="1" t="s">
        <v>23</v>
      </c>
      <c r="R3664" s="1"/>
      <c r="S3664" s="1"/>
      <c r="T3664" s="1" t="s">
        <v>26</v>
      </c>
      <c r="U3664" s="1" t="s">
        <v>27</v>
      </c>
      <c r="V3664" s="7" t="str">
        <f>VLOOKUP($I3664,Product_Data!$A$1:$G$28,2,FALSE)</f>
        <v>Kitsch, 100% Cotton Reusable Face Masks, Neutral, 3 Pack</v>
      </c>
      <c r="W3664" s="7">
        <f>VLOOKUP($I3664,Product_Data!$A$1:$G$28,3,FALSE)</f>
        <v>17.72</v>
      </c>
      <c r="X3664" s="7" t="str">
        <f>VLOOKUP($I3664,Product_Data!$A$1:$G$28,4,FALSE)</f>
        <v>AUD</v>
      </c>
      <c r="Y3664" s="7" t="str">
        <f>VLOOKUP($I3664,Product_Data!$A$1:$G$28,6,FALSE)</f>
        <v>https://au.iherb.com/pr/Kitsch-100-Cotton-Reusable-Face-Masks-Neutral-3-Pack/101692</v>
      </c>
    </row>
    <row r="3665" spans="1:25" ht="72" x14ac:dyDescent="0.3">
      <c r="A3665" s="1">
        <v>0</v>
      </c>
      <c r="B3665" s="1" t="s">
        <v>21</v>
      </c>
      <c r="C3665" s="1">
        <v>0</v>
      </c>
      <c r="D3665" s="1">
        <v>1</v>
      </c>
      <c r="E3665" s="1" t="s">
        <v>10264</v>
      </c>
      <c r="F3665" s="1">
        <v>0</v>
      </c>
      <c r="G3665" s="1" t="s">
        <v>23</v>
      </c>
      <c r="H3665" s="2">
        <v>44129.181706365744</v>
      </c>
      <c r="I3665" s="1">
        <v>101692</v>
      </c>
      <c r="J3665" s="1">
        <v>8</v>
      </c>
      <c r="K3665" s="1">
        <v>52</v>
      </c>
      <c r="L3665" s="1">
        <v>50</v>
      </c>
      <c r="M3665" s="1" t="s">
        <v>10265</v>
      </c>
      <c r="N3665" s="1" t="s">
        <v>55</v>
      </c>
      <c r="O3665" s="1" t="b">
        <v>1</v>
      </c>
      <c r="P3665" s="1">
        <v>1603968699.4300001</v>
      </c>
      <c r="Q3665" s="1" t="s">
        <v>23</v>
      </c>
      <c r="R3665" s="1"/>
      <c r="S3665" s="1"/>
      <c r="T3665" s="1" t="s">
        <v>26</v>
      </c>
      <c r="U3665" s="1" t="s">
        <v>27</v>
      </c>
      <c r="V3665" s="7" t="str">
        <f>VLOOKUP($I3665,Product_Data!$A$1:$G$28,2,FALSE)</f>
        <v>Kitsch, 100% Cotton Reusable Face Masks, Neutral, 3 Pack</v>
      </c>
      <c r="W3665" s="7">
        <f>VLOOKUP($I3665,Product_Data!$A$1:$G$28,3,FALSE)</f>
        <v>17.72</v>
      </c>
      <c r="X3665" s="7" t="str">
        <f>VLOOKUP($I3665,Product_Data!$A$1:$G$28,4,FALSE)</f>
        <v>AUD</v>
      </c>
      <c r="Y3665" s="7" t="str">
        <f>VLOOKUP($I3665,Product_Data!$A$1:$G$28,6,FALSE)</f>
        <v>https://au.iherb.com/pr/Kitsch-100-Cotton-Reusable-Face-Masks-Neutral-3-Pack/101692</v>
      </c>
    </row>
    <row r="3666" spans="1:25" ht="28.8" x14ac:dyDescent="0.3">
      <c r="A3666" s="1">
        <v>0</v>
      </c>
      <c r="B3666" s="1" t="s">
        <v>21</v>
      </c>
      <c r="C3666" s="1">
        <v>0</v>
      </c>
      <c r="D3666" s="1">
        <v>0</v>
      </c>
      <c r="E3666" s="1" t="s">
        <v>10266</v>
      </c>
      <c r="F3666" s="1">
        <v>0</v>
      </c>
      <c r="G3666" s="1" t="s">
        <v>23</v>
      </c>
      <c r="H3666" s="2">
        <v>44133.612530046303</v>
      </c>
      <c r="I3666" s="1">
        <v>101692</v>
      </c>
      <c r="J3666" s="1">
        <v>0</v>
      </c>
      <c r="K3666" s="1">
        <v>51</v>
      </c>
      <c r="L3666" s="1">
        <v>50</v>
      </c>
      <c r="M3666" s="1" t="s">
        <v>10267</v>
      </c>
      <c r="N3666" s="1" t="s">
        <v>55</v>
      </c>
      <c r="O3666" s="1" t="b">
        <v>1</v>
      </c>
      <c r="P3666" s="1">
        <v>1603962722.596</v>
      </c>
      <c r="Q3666" s="1" t="s">
        <v>23</v>
      </c>
      <c r="R3666" s="1"/>
      <c r="S3666" s="1"/>
      <c r="T3666" s="1" t="s">
        <v>26</v>
      </c>
      <c r="U3666" s="1" t="s">
        <v>27</v>
      </c>
      <c r="V3666" s="7" t="str">
        <f>VLOOKUP($I3666,Product_Data!$A$1:$G$28,2,FALSE)</f>
        <v>Kitsch, 100% Cotton Reusable Face Masks, Neutral, 3 Pack</v>
      </c>
      <c r="W3666" s="7">
        <f>VLOOKUP($I3666,Product_Data!$A$1:$G$28,3,FALSE)</f>
        <v>17.72</v>
      </c>
      <c r="X3666" s="7" t="str">
        <f>VLOOKUP($I3666,Product_Data!$A$1:$G$28,4,FALSE)</f>
        <v>AUD</v>
      </c>
      <c r="Y3666" s="7" t="str">
        <f>VLOOKUP($I3666,Product_Data!$A$1:$G$28,6,FALSE)</f>
        <v>https://au.iherb.com/pr/Kitsch-100-Cotton-Reusable-Face-Masks-Neutral-3-Pack/101692</v>
      </c>
    </row>
    <row r="3667" spans="1:25" ht="86.4" x14ac:dyDescent="0.3">
      <c r="A3667" s="1">
        <v>0</v>
      </c>
      <c r="B3667" s="1" t="s">
        <v>10268</v>
      </c>
      <c r="C3667" s="1">
        <v>0</v>
      </c>
      <c r="D3667" s="1">
        <v>9</v>
      </c>
      <c r="E3667" s="1" t="s">
        <v>10269</v>
      </c>
      <c r="F3667" s="1">
        <v>0</v>
      </c>
      <c r="G3667" s="1" t="s">
        <v>29</v>
      </c>
      <c r="H3667" s="2">
        <v>44091.037274236107</v>
      </c>
      <c r="I3667" s="1">
        <v>101692</v>
      </c>
      <c r="J3667" s="1">
        <v>0</v>
      </c>
      <c r="K3667" s="1">
        <v>285</v>
      </c>
      <c r="L3667" s="1">
        <v>30</v>
      </c>
      <c r="M3667" s="1" t="s">
        <v>10270</v>
      </c>
      <c r="N3667" s="1" t="s">
        <v>10271</v>
      </c>
      <c r="O3667" s="1" t="b">
        <v>1</v>
      </c>
      <c r="P3667" s="1">
        <v>1603783420.494</v>
      </c>
      <c r="Q3667" s="1" t="s">
        <v>29</v>
      </c>
      <c r="R3667" s="1" t="s">
        <v>10272</v>
      </c>
      <c r="S3667" s="1" t="s">
        <v>23</v>
      </c>
      <c r="T3667" s="1" t="s">
        <v>33</v>
      </c>
      <c r="U3667" s="1" t="s">
        <v>34</v>
      </c>
      <c r="V3667" s="7" t="str">
        <f>VLOOKUP($I3667,Product_Data!$A$1:$G$28,2,FALSE)</f>
        <v>Kitsch, 100% Cotton Reusable Face Masks, Neutral, 3 Pack</v>
      </c>
      <c r="W3667" s="7">
        <f>VLOOKUP($I3667,Product_Data!$A$1:$G$28,3,FALSE)</f>
        <v>17.72</v>
      </c>
      <c r="X3667" s="7" t="str">
        <f>VLOOKUP($I3667,Product_Data!$A$1:$G$28,4,FALSE)</f>
        <v>AUD</v>
      </c>
      <c r="Y3667" s="7" t="str">
        <f>VLOOKUP($I3667,Product_Data!$A$1:$G$28,6,FALSE)</f>
        <v>https://au.iherb.com/pr/Kitsch-100-Cotton-Reusable-Face-Masks-Neutral-3-Pack/101692</v>
      </c>
    </row>
    <row r="3668" spans="1:25" ht="129.6" x14ac:dyDescent="0.3">
      <c r="A3668" s="1">
        <v>0</v>
      </c>
      <c r="B3668" s="1" t="s">
        <v>21</v>
      </c>
      <c r="C3668" s="1">
        <v>0</v>
      </c>
      <c r="D3668" s="1">
        <v>0</v>
      </c>
      <c r="E3668" s="1" t="s">
        <v>10273</v>
      </c>
      <c r="F3668" s="1">
        <v>0</v>
      </c>
      <c r="G3668" s="1" t="s">
        <v>94</v>
      </c>
      <c r="H3668" s="2">
        <v>44129.409985127313</v>
      </c>
      <c r="I3668" s="1">
        <v>101692</v>
      </c>
      <c r="J3668" s="1">
        <v>0</v>
      </c>
      <c r="K3668" s="1">
        <v>17</v>
      </c>
      <c r="L3668" s="1">
        <v>50</v>
      </c>
      <c r="M3668" s="1" t="s">
        <v>10274</v>
      </c>
      <c r="N3668" s="1" t="s">
        <v>10275</v>
      </c>
      <c r="O3668" s="1" t="b">
        <v>0</v>
      </c>
      <c r="P3668" s="1">
        <v>1603599622.7149999</v>
      </c>
      <c r="Q3668" s="1" t="s">
        <v>94</v>
      </c>
      <c r="R3668" s="1" t="s">
        <v>10276</v>
      </c>
      <c r="S3668" s="1" t="s">
        <v>23</v>
      </c>
      <c r="T3668" s="1" t="s">
        <v>98</v>
      </c>
      <c r="U3668" s="1" t="s">
        <v>99</v>
      </c>
      <c r="V3668" s="7" t="str">
        <f>VLOOKUP($I3668,Product_Data!$A$1:$G$28,2,FALSE)</f>
        <v>Kitsch, 100% Cotton Reusable Face Masks, Neutral, 3 Pack</v>
      </c>
      <c r="W3668" s="7">
        <f>VLOOKUP($I3668,Product_Data!$A$1:$G$28,3,FALSE)</f>
        <v>17.72</v>
      </c>
      <c r="X3668" s="7" t="str">
        <f>VLOOKUP($I3668,Product_Data!$A$1:$G$28,4,FALSE)</f>
        <v>AUD</v>
      </c>
      <c r="Y3668" s="7" t="str">
        <f>VLOOKUP($I3668,Product_Data!$A$1:$G$28,6,FALSE)</f>
        <v>https://au.iherb.com/pr/Kitsch-100-Cotton-Reusable-Face-Masks-Neutral-3-Pack/101692</v>
      </c>
    </row>
    <row r="3669" spans="1:25" ht="28.8" x14ac:dyDescent="0.3">
      <c r="A3669" s="1">
        <v>0</v>
      </c>
      <c r="B3669" s="1" t="s">
        <v>6429</v>
      </c>
      <c r="C3669" s="1">
        <v>0</v>
      </c>
      <c r="D3669" s="1">
        <v>0</v>
      </c>
      <c r="E3669" s="1" t="s">
        <v>10277</v>
      </c>
      <c r="F3669" s="1">
        <v>0</v>
      </c>
      <c r="G3669" s="1" t="s">
        <v>23</v>
      </c>
      <c r="H3669" s="2">
        <v>44127.899979618058</v>
      </c>
      <c r="I3669" s="1">
        <v>101692</v>
      </c>
      <c r="J3669" s="1">
        <v>0</v>
      </c>
      <c r="K3669" s="1">
        <v>20</v>
      </c>
      <c r="L3669" s="1">
        <v>50</v>
      </c>
      <c r="M3669" s="1" t="s">
        <v>10278</v>
      </c>
      <c r="N3669" s="1" t="s">
        <v>55</v>
      </c>
      <c r="O3669" s="1" t="b">
        <v>1</v>
      </c>
      <c r="P3669" s="1">
        <v>1603469158.2390001</v>
      </c>
      <c r="Q3669" s="1" t="s">
        <v>23</v>
      </c>
      <c r="R3669" s="1"/>
      <c r="S3669" s="1"/>
      <c r="T3669" s="1" t="s">
        <v>26</v>
      </c>
      <c r="U3669" s="1" t="s">
        <v>27</v>
      </c>
      <c r="V3669" s="7" t="str">
        <f>VLOOKUP($I3669,Product_Data!$A$1:$G$28,2,FALSE)</f>
        <v>Kitsch, 100% Cotton Reusable Face Masks, Neutral, 3 Pack</v>
      </c>
      <c r="W3669" s="7">
        <f>VLOOKUP($I3669,Product_Data!$A$1:$G$28,3,FALSE)</f>
        <v>17.72</v>
      </c>
      <c r="X3669" s="7" t="str">
        <f>VLOOKUP($I3669,Product_Data!$A$1:$G$28,4,FALSE)</f>
        <v>AUD</v>
      </c>
      <c r="Y3669" s="7" t="str">
        <f>VLOOKUP($I3669,Product_Data!$A$1:$G$28,6,FALSE)</f>
        <v>https://au.iherb.com/pr/Kitsch-100-Cotton-Reusable-Face-Masks-Neutral-3-Pack/101692</v>
      </c>
    </row>
    <row r="3670" spans="1:25" ht="28.8" x14ac:dyDescent="0.3">
      <c r="A3670" s="1">
        <v>0</v>
      </c>
      <c r="B3670" s="1" t="s">
        <v>21</v>
      </c>
      <c r="C3670" s="1">
        <v>0</v>
      </c>
      <c r="D3670" s="1">
        <v>1</v>
      </c>
      <c r="E3670" s="1" t="s">
        <v>10279</v>
      </c>
      <c r="F3670" s="1">
        <v>0</v>
      </c>
      <c r="G3670" s="1" t="s">
        <v>23</v>
      </c>
      <c r="H3670" s="2">
        <v>44122.513130312502</v>
      </c>
      <c r="I3670" s="1">
        <v>101692</v>
      </c>
      <c r="J3670" s="1">
        <v>0</v>
      </c>
      <c r="K3670" s="1">
        <v>19</v>
      </c>
      <c r="L3670" s="1">
        <v>50</v>
      </c>
      <c r="M3670" s="1" t="s">
        <v>10280</v>
      </c>
      <c r="N3670" s="1" t="s">
        <v>707</v>
      </c>
      <c r="O3670" s="1" t="b">
        <v>1</v>
      </c>
      <c r="P3670" s="1">
        <v>1603392534.4590001</v>
      </c>
      <c r="Q3670" s="1" t="s">
        <v>23</v>
      </c>
      <c r="R3670" s="1"/>
      <c r="S3670" s="1"/>
      <c r="T3670" s="1" t="s">
        <v>26</v>
      </c>
      <c r="U3670" s="1" t="s">
        <v>27</v>
      </c>
      <c r="V3670" s="7" t="str">
        <f>VLOOKUP($I3670,Product_Data!$A$1:$G$28,2,FALSE)</f>
        <v>Kitsch, 100% Cotton Reusable Face Masks, Neutral, 3 Pack</v>
      </c>
      <c r="W3670" s="7">
        <f>VLOOKUP($I3670,Product_Data!$A$1:$G$28,3,FALSE)</f>
        <v>17.72</v>
      </c>
      <c r="X3670" s="7" t="str">
        <f>VLOOKUP($I3670,Product_Data!$A$1:$G$28,4,FALSE)</f>
        <v>AUD</v>
      </c>
      <c r="Y3670" s="7" t="str">
        <f>VLOOKUP($I3670,Product_Data!$A$1:$G$28,6,FALSE)</f>
        <v>https://au.iherb.com/pr/Kitsch-100-Cotton-Reusable-Face-Masks-Neutral-3-Pack/101692</v>
      </c>
    </row>
    <row r="3671" spans="1:25" ht="28.8" x14ac:dyDescent="0.3">
      <c r="A3671" s="1">
        <v>0</v>
      </c>
      <c r="B3671" s="1" t="s">
        <v>21</v>
      </c>
      <c r="C3671" s="1">
        <v>0</v>
      </c>
      <c r="D3671" s="1">
        <v>0</v>
      </c>
      <c r="E3671" s="1" t="s">
        <v>10281</v>
      </c>
      <c r="F3671" s="1">
        <v>0</v>
      </c>
      <c r="G3671" s="1" t="s">
        <v>23</v>
      </c>
      <c r="H3671" s="2">
        <v>44126.958777777778</v>
      </c>
      <c r="I3671" s="1">
        <v>101692</v>
      </c>
      <c r="J3671" s="1">
        <v>0</v>
      </c>
      <c r="K3671" s="1">
        <v>76</v>
      </c>
      <c r="L3671" s="1">
        <v>50</v>
      </c>
      <c r="M3671" s="1" t="s">
        <v>10282</v>
      </c>
      <c r="N3671" s="1" t="s">
        <v>10283</v>
      </c>
      <c r="O3671" s="1" t="b">
        <v>1</v>
      </c>
      <c r="P3671" s="1">
        <v>1603387838.4000001</v>
      </c>
      <c r="Q3671" s="1" t="s">
        <v>23</v>
      </c>
      <c r="R3671" s="1"/>
      <c r="S3671" s="1"/>
      <c r="T3671" s="1" t="s">
        <v>26</v>
      </c>
      <c r="U3671" s="1" t="s">
        <v>27</v>
      </c>
      <c r="V3671" s="7" t="str">
        <f>VLOOKUP($I3671,Product_Data!$A$1:$G$28,2,FALSE)</f>
        <v>Kitsch, 100% Cotton Reusable Face Masks, Neutral, 3 Pack</v>
      </c>
      <c r="W3671" s="7">
        <f>VLOOKUP($I3671,Product_Data!$A$1:$G$28,3,FALSE)</f>
        <v>17.72</v>
      </c>
      <c r="X3671" s="7" t="str">
        <f>VLOOKUP($I3671,Product_Data!$A$1:$G$28,4,FALSE)</f>
        <v>AUD</v>
      </c>
      <c r="Y3671" s="7" t="str">
        <f>VLOOKUP($I3671,Product_Data!$A$1:$G$28,6,FALSE)</f>
        <v>https://au.iherb.com/pr/Kitsch-100-Cotton-Reusable-Face-Masks-Neutral-3-Pack/101692</v>
      </c>
    </row>
    <row r="3672" spans="1:25" x14ac:dyDescent="0.3">
      <c r="A3672" s="1">
        <v>0</v>
      </c>
      <c r="B3672" s="1" t="s">
        <v>21</v>
      </c>
      <c r="C3672" s="1">
        <v>0</v>
      </c>
      <c r="D3672" s="1">
        <v>0</v>
      </c>
      <c r="E3672" s="1" t="s">
        <v>10284</v>
      </c>
      <c r="F3672" s="1">
        <v>0</v>
      </c>
      <c r="G3672" s="1" t="s">
        <v>23</v>
      </c>
      <c r="H3672" s="2">
        <v>44126.414521307866</v>
      </c>
      <c r="I3672" s="1">
        <v>101692</v>
      </c>
      <c r="J3672" s="1">
        <v>0</v>
      </c>
      <c r="K3672" s="1">
        <v>8</v>
      </c>
      <c r="L3672" s="1">
        <v>50</v>
      </c>
      <c r="M3672" s="1" t="s">
        <v>10285</v>
      </c>
      <c r="N3672" s="1" t="s">
        <v>55</v>
      </c>
      <c r="O3672" s="1" t="b">
        <v>1</v>
      </c>
      <c r="P3672" s="1">
        <v>1603340814.641</v>
      </c>
      <c r="Q3672" s="1" t="s">
        <v>23</v>
      </c>
      <c r="R3672" s="1"/>
      <c r="S3672" s="1"/>
      <c r="T3672" s="1" t="s">
        <v>26</v>
      </c>
      <c r="U3672" s="1" t="s">
        <v>27</v>
      </c>
      <c r="V3672" s="7" t="str">
        <f>VLOOKUP($I3672,Product_Data!$A$1:$G$28,2,FALSE)</f>
        <v>Kitsch, 100% Cotton Reusable Face Masks, Neutral, 3 Pack</v>
      </c>
      <c r="W3672" s="7">
        <f>VLOOKUP($I3672,Product_Data!$A$1:$G$28,3,FALSE)</f>
        <v>17.72</v>
      </c>
      <c r="X3672" s="7" t="str">
        <f>VLOOKUP($I3672,Product_Data!$A$1:$G$28,4,FALSE)</f>
        <v>AUD</v>
      </c>
      <c r="Y3672" s="7" t="str">
        <f>VLOOKUP($I3672,Product_Data!$A$1:$G$28,6,FALSE)</f>
        <v>https://au.iherb.com/pr/Kitsch-100-Cotton-Reusable-Face-Masks-Neutral-3-Pack/101692</v>
      </c>
    </row>
    <row r="3673" spans="1:25" ht="86.4" x14ac:dyDescent="0.3">
      <c r="A3673" s="1">
        <v>0</v>
      </c>
      <c r="B3673" s="1" t="s">
        <v>21</v>
      </c>
      <c r="C3673" s="1">
        <v>0</v>
      </c>
      <c r="D3673" s="1">
        <v>1</v>
      </c>
      <c r="E3673" s="1" t="s">
        <v>10286</v>
      </c>
      <c r="F3673" s="1">
        <v>0</v>
      </c>
      <c r="G3673" s="1" t="s">
        <v>29</v>
      </c>
      <c r="H3673" s="2">
        <v>44121.034682314807</v>
      </c>
      <c r="I3673" s="1">
        <v>101692</v>
      </c>
      <c r="J3673" s="1">
        <v>3</v>
      </c>
      <c r="K3673" s="1">
        <v>18</v>
      </c>
      <c r="L3673" s="1">
        <v>50</v>
      </c>
      <c r="M3673" s="1" t="s">
        <v>10287</v>
      </c>
      <c r="N3673" s="1" t="s">
        <v>31</v>
      </c>
      <c r="O3673" s="1" t="b">
        <v>0</v>
      </c>
      <c r="P3673" s="1">
        <v>1603264796.552</v>
      </c>
      <c r="Q3673" s="1" t="s">
        <v>29</v>
      </c>
      <c r="R3673" s="1" t="s">
        <v>10288</v>
      </c>
      <c r="S3673" s="1" t="s">
        <v>23</v>
      </c>
      <c r="T3673" s="1" t="s">
        <v>33</v>
      </c>
      <c r="U3673" s="1" t="s">
        <v>34</v>
      </c>
      <c r="V3673" s="7" t="str">
        <f>VLOOKUP($I3673,Product_Data!$A$1:$G$28,2,FALSE)</f>
        <v>Kitsch, 100% Cotton Reusable Face Masks, Neutral, 3 Pack</v>
      </c>
      <c r="W3673" s="7">
        <f>VLOOKUP($I3673,Product_Data!$A$1:$G$28,3,FALSE)</f>
        <v>17.72</v>
      </c>
      <c r="X3673" s="7" t="str">
        <f>VLOOKUP($I3673,Product_Data!$A$1:$G$28,4,FALSE)</f>
        <v>AUD</v>
      </c>
      <c r="Y3673" s="7" t="str">
        <f>VLOOKUP($I3673,Product_Data!$A$1:$G$28,6,FALSE)</f>
        <v>https://au.iherb.com/pr/Kitsch-100-Cotton-Reusable-Face-Masks-Neutral-3-Pack/101692</v>
      </c>
    </row>
    <row r="3674" spans="1:25" x14ac:dyDescent="0.3">
      <c r="A3674" s="1">
        <v>0</v>
      </c>
      <c r="B3674" s="1" t="s">
        <v>21</v>
      </c>
      <c r="C3674" s="1">
        <v>0</v>
      </c>
      <c r="D3674" s="1">
        <v>0</v>
      </c>
      <c r="E3674" s="1" t="s">
        <v>10289</v>
      </c>
      <c r="F3674" s="1">
        <v>0</v>
      </c>
      <c r="G3674" s="1" t="s">
        <v>23</v>
      </c>
      <c r="H3674" s="2">
        <v>44124.873237071763</v>
      </c>
      <c r="I3674" s="1">
        <v>101692</v>
      </c>
      <c r="J3674" s="1">
        <v>0</v>
      </c>
      <c r="K3674" s="1">
        <v>1</v>
      </c>
      <c r="L3674" s="1">
        <v>50</v>
      </c>
      <c r="M3674" s="1" t="s">
        <v>10290</v>
      </c>
      <c r="N3674" s="1" t="s">
        <v>55</v>
      </c>
      <c r="O3674" s="1" t="b">
        <v>1</v>
      </c>
      <c r="P3674" s="1">
        <v>1603207647.6830001</v>
      </c>
      <c r="Q3674" s="1" t="s">
        <v>23</v>
      </c>
      <c r="R3674" s="1"/>
      <c r="S3674" s="1"/>
      <c r="T3674" s="1" t="s">
        <v>26</v>
      </c>
      <c r="U3674" s="1" t="s">
        <v>27</v>
      </c>
      <c r="V3674" s="7" t="str">
        <f>VLOOKUP($I3674,Product_Data!$A$1:$G$28,2,FALSE)</f>
        <v>Kitsch, 100% Cotton Reusable Face Masks, Neutral, 3 Pack</v>
      </c>
      <c r="W3674" s="7">
        <f>VLOOKUP($I3674,Product_Data!$A$1:$G$28,3,FALSE)</f>
        <v>17.72</v>
      </c>
      <c r="X3674" s="7" t="str">
        <f>VLOOKUP($I3674,Product_Data!$A$1:$G$28,4,FALSE)</f>
        <v>AUD</v>
      </c>
      <c r="Y3674" s="7" t="str">
        <f>VLOOKUP($I3674,Product_Data!$A$1:$G$28,6,FALSE)</f>
        <v>https://au.iherb.com/pr/Kitsch-100-Cotton-Reusable-Face-Masks-Neutral-3-Pack/101692</v>
      </c>
    </row>
    <row r="3675" spans="1:25" ht="115.2" x14ac:dyDescent="0.3">
      <c r="A3675" s="1">
        <v>0</v>
      </c>
      <c r="B3675" s="1" t="s">
        <v>21</v>
      </c>
      <c r="C3675" s="1">
        <v>0</v>
      </c>
      <c r="D3675" s="1">
        <v>1</v>
      </c>
      <c r="E3675" s="1" t="s">
        <v>10291</v>
      </c>
      <c r="F3675" s="1">
        <v>0</v>
      </c>
      <c r="G3675" s="1" t="s">
        <v>29</v>
      </c>
      <c r="H3675" s="2">
        <v>44120.03905748843</v>
      </c>
      <c r="I3675" s="1">
        <v>101692</v>
      </c>
      <c r="J3675" s="1">
        <v>0</v>
      </c>
      <c r="K3675" s="1">
        <v>7</v>
      </c>
      <c r="L3675" s="1">
        <v>50</v>
      </c>
      <c r="M3675" s="1" t="s">
        <v>10292</v>
      </c>
      <c r="N3675" s="1" t="s">
        <v>10293</v>
      </c>
      <c r="O3675" s="1" t="b">
        <v>0</v>
      </c>
      <c r="P3675" s="1">
        <v>1603178774.5669999</v>
      </c>
      <c r="Q3675" s="1" t="s">
        <v>29</v>
      </c>
      <c r="R3675" s="1" t="s">
        <v>10294</v>
      </c>
      <c r="S3675" s="1" t="s">
        <v>23</v>
      </c>
      <c r="T3675" s="1" t="s">
        <v>33</v>
      </c>
      <c r="U3675" s="1" t="s">
        <v>34</v>
      </c>
      <c r="V3675" s="7" t="str">
        <f>VLOOKUP($I3675,Product_Data!$A$1:$G$28,2,FALSE)</f>
        <v>Kitsch, 100% Cotton Reusable Face Masks, Neutral, 3 Pack</v>
      </c>
      <c r="W3675" s="7">
        <f>VLOOKUP($I3675,Product_Data!$A$1:$G$28,3,FALSE)</f>
        <v>17.72</v>
      </c>
      <c r="X3675" s="7" t="str">
        <f>VLOOKUP($I3675,Product_Data!$A$1:$G$28,4,FALSE)</f>
        <v>AUD</v>
      </c>
      <c r="Y3675" s="7" t="str">
        <f>VLOOKUP($I3675,Product_Data!$A$1:$G$28,6,FALSE)</f>
        <v>https://au.iherb.com/pr/Kitsch-100-Cotton-Reusable-Face-Masks-Neutral-3-Pack/101692</v>
      </c>
    </row>
    <row r="3676" spans="1:25" ht="28.8" x14ac:dyDescent="0.3">
      <c r="A3676" s="1">
        <v>0</v>
      </c>
      <c r="B3676" s="1" t="s">
        <v>10295</v>
      </c>
      <c r="C3676" s="1">
        <v>0</v>
      </c>
      <c r="D3676" s="1">
        <v>0</v>
      </c>
      <c r="E3676" s="1" t="s">
        <v>10296</v>
      </c>
      <c r="F3676" s="1">
        <v>0</v>
      </c>
      <c r="G3676" s="1" t="s">
        <v>64</v>
      </c>
      <c r="H3676" s="2">
        <v>44124.230718506937</v>
      </c>
      <c r="I3676" s="1">
        <v>101692</v>
      </c>
      <c r="J3676" s="1">
        <v>0</v>
      </c>
      <c r="K3676" s="1">
        <v>37</v>
      </c>
      <c r="L3676" s="1">
        <v>40</v>
      </c>
      <c r="M3676" s="1" t="s">
        <v>10297</v>
      </c>
      <c r="N3676" s="1" t="s">
        <v>207</v>
      </c>
      <c r="O3676" s="1" t="b">
        <v>1</v>
      </c>
      <c r="P3676" s="1">
        <v>1603152134.079</v>
      </c>
      <c r="Q3676" s="1" t="s">
        <v>64</v>
      </c>
      <c r="R3676" s="1" t="s">
        <v>10298</v>
      </c>
      <c r="S3676" s="1" t="s">
        <v>23</v>
      </c>
      <c r="T3676" s="1" t="s">
        <v>67</v>
      </c>
      <c r="U3676" s="1" t="s">
        <v>68</v>
      </c>
      <c r="V3676" s="7" t="str">
        <f>VLOOKUP($I3676,Product_Data!$A$1:$G$28,2,FALSE)</f>
        <v>Kitsch, 100% Cotton Reusable Face Masks, Neutral, 3 Pack</v>
      </c>
      <c r="W3676" s="7">
        <f>VLOOKUP($I3676,Product_Data!$A$1:$G$28,3,FALSE)</f>
        <v>17.72</v>
      </c>
      <c r="X3676" s="7" t="str">
        <f>VLOOKUP($I3676,Product_Data!$A$1:$G$28,4,FALSE)</f>
        <v>AUD</v>
      </c>
      <c r="Y3676" s="7" t="str">
        <f>VLOOKUP($I3676,Product_Data!$A$1:$G$28,6,FALSE)</f>
        <v>https://au.iherb.com/pr/Kitsch-100-Cotton-Reusable-Face-Masks-Neutral-3-Pack/101692</v>
      </c>
    </row>
    <row r="3677" spans="1:25" ht="57.6" x14ac:dyDescent="0.3">
      <c r="A3677" s="1">
        <v>0</v>
      </c>
      <c r="B3677" s="1" t="s">
        <v>21</v>
      </c>
      <c r="C3677" s="1">
        <v>0</v>
      </c>
      <c r="D3677" s="1">
        <v>0</v>
      </c>
      <c r="E3677" s="1" t="s">
        <v>10299</v>
      </c>
      <c r="F3677" s="1">
        <v>0</v>
      </c>
      <c r="G3677" s="1" t="s">
        <v>23</v>
      </c>
      <c r="H3677" s="2">
        <v>44122.89084886574</v>
      </c>
      <c r="I3677" s="1">
        <v>101692</v>
      </c>
      <c r="J3677" s="1">
        <v>0</v>
      </c>
      <c r="K3677" s="1">
        <v>1</v>
      </c>
      <c r="L3677" s="1">
        <v>50</v>
      </c>
      <c r="M3677" s="1" t="s">
        <v>10300</v>
      </c>
      <c r="N3677" s="1" t="s">
        <v>55</v>
      </c>
      <c r="O3677" s="1" t="b">
        <v>1</v>
      </c>
      <c r="P3677" s="1">
        <v>1603036369.342</v>
      </c>
      <c r="Q3677" s="1" t="s">
        <v>23</v>
      </c>
      <c r="R3677" s="1"/>
      <c r="S3677" s="1"/>
      <c r="T3677" s="1" t="s">
        <v>26</v>
      </c>
      <c r="U3677" s="1" t="s">
        <v>27</v>
      </c>
      <c r="V3677" s="7" t="str">
        <f>VLOOKUP($I3677,Product_Data!$A$1:$G$28,2,FALSE)</f>
        <v>Kitsch, 100% Cotton Reusable Face Masks, Neutral, 3 Pack</v>
      </c>
      <c r="W3677" s="7">
        <f>VLOOKUP($I3677,Product_Data!$A$1:$G$28,3,FALSE)</f>
        <v>17.72</v>
      </c>
      <c r="X3677" s="7" t="str">
        <f>VLOOKUP($I3677,Product_Data!$A$1:$G$28,4,FALSE)</f>
        <v>AUD</v>
      </c>
      <c r="Y3677" s="7" t="str">
        <f>VLOOKUP($I3677,Product_Data!$A$1:$G$28,6,FALSE)</f>
        <v>https://au.iherb.com/pr/Kitsch-100-Cotton-Reusable-Face-Masks-Neutral-3-Pack/101692</v>
      </c>
    </row>
    <row r="3678" spans="1:25" ht="57.6" x14ac:dyDescent="0.3">
      <c r="A3678" s="1">
        <v>0</v>
      </c>
      <c r="B3678" s="1" t="s">
        <v>21</v>
      </c>
      <c r="C3678" s="1">
        <v>0</v>
      </c>
      <c r="D3678" s="1">
        <v>0</v>
      </c>
      <c r="E3678" s="1" t="s">
        <v>10301</v>
      </c>
      <c r="F3678" s="1">
        <v>0</v>
      </c>
      <c r="G3678" s="1" t="s">
        <v>64</v>
      </c>
      <c r="H3678" s="2">
        <v>44121.61037490741</v>
      </c>
      <c r="I3678" s="1">
        <v>101692</v>
      </c>
      <c r="J3678" s="1">
        <v>0</v>
      </c>
      <c r="K3678" s="1">
        <v>63</v>
      </c>
      <c r="L3678" s="1">
        <v>50</v>
      </c>
      <c r="M3678" s="1" t="s">
        <v>10302</v>
      </c>
      <c r="N3678" s="1" t="s">
        <v>10303</v>
      </c>
      <c r="O3678" s="1" t="b">
        <v>1</v>
      </c>
      <c r="P3678" s="1">
        <v>1602925736.392</v>
      </c>
      <c r="Q3678" s="1" t="s">
        <v>64</v>
      </c>
      <c r="R3678" s="1" t="s">
        <v>10304</v>
      </c>
      <c r="S3678" s="1" t="s">
        <v>23</v>
      </c>
      <c r="T3678" s="1" t="s">
        <v>67</v>
      </c>
      <c r="U3678" s="1" t="s">
        <v>68</v>
      </c>
      <c r="V3678" s="7" t="str">
        <f>VLOOKUP($I3678,Product_Data!$A$1:$G$28,2,FALSE)</f>
        <v>Kitsch, 100% Cotton Reusable Face Masks, Neutral, 3 Pack</v>
      </c>
      <c r="W3678" s="7">
        <f>VLOOKUP($I3678,Product_Data!$A$1:$G$28,3,FALSE)</f>
        <v>17.72</v>
      </c>
      <c r="X3678" s="7" t="str">
        <f>VLOOKUP($I3678,Product_Data!$A$1:$G$28,4,FALSE)</f>
        <v>AUD</v>
      </c>
      <c r="Y3678" s="7" t="str">
        <f>VLOOKUP($I3678,Product_Data!$A$1:$G$28,6,FALSE)</f>
        <v>https://au.iherb.com/pr/Kitsch-100-Cotton-Reusable-Face-Masks-Neutral-3-Pack/101692</v>
      </c>
    </row>
    <row r="3679" spans="1:25" x14ac:dyDescent="0.3">
      <c r="A3679" s="1">
        <v>0</v>
      </c>
      <c r="B3679" s="1" t="s">
        <v>21</v>
      </c>
      <c r="C3679" s="1">
        <v>0</v>
      </c>
      <c r="D3679" s="1">
        <v>0</v>
      </c>
      <c r="E3679" s="1" t="s">
        <v>10305</v>
      </c>
      <c r="F3679" s="1">
        <v>0</v>
      </c>
      <c r="G3679" s="1" t="s">
        <v>23</v>
      </c>
      <c r="H3679" s="2">
        <v>44120.795634062502</v>
      </c>
      <c r="I3679" s="1">
        <v>101692</v>
      </c>
      <c r="J3679" s="1">
        <v>0</v>
      </c>
      <c r="K3679" s="1">
        <v>39</v>
      </c>
      <c r="L3679" s="1">
        <v>50</v>
      </c>
      <c r="M3679" s="1" t="s">
        <v>10306</v>
      </c>
      <c r="N3679" s="1" t="s">
        <v>10307</v>
      </c>
      <c r="O3679" s="1" t="b">
        <v>1</v>
      </c>
      <c r="P3679" s="1">
        <v>1602855342.783</v>
      </c>
      <c r="Q3679" s="1" t="s">
        <v>23</v>
      </c>
      <c r="R3679" s="1"/>
      <c r="S3679" s="1"/>
      <c r="T3679" s="1" t="s">
        <v>26</v>
      </c>
      <c r="U3679" s="1" t="s">
        <v>27</v>
      </c>
      <c r="V3679" s="7" t="str">
        <f>VLOOKUP($I3679,Product_Data!$A$1:$G$28,2,FALSE)</f>
        <v>Kitsch, 100% Cotton Reusable Face Masks, Neutral, 3 Pack</v>
      </c>
      <c r="W3679" s="7">
        <f>VLOOKUP($I3679,Product_Data!$A$1:$G$28,3,FALSE)</f>
        <v>17.72</v>
      </c>
      <c r="X3679" s="7" t="str">
        <f>VLOOKUP($I3679,Product_Data!$A$1:$G$28,4,FALSE)</f>
        <v>AUD</v>
      </c>
      <c r="Y3679" s="7" t="str">
        <f>VLOOKUP($I3679,Product_Data!$A$1:$G$28,6,FALSE)</f>
        <v>https://au.iherb.com/pr/Kitsch-100-Cotton-Reusable-Face-Masks-Neutral-3-Pack/101692</v>
      </c>
    </row>
    <row r="3680" spans="1:25" ht="43.2" x14ac:dyDescent="0.3">
      <c r="A3680" s="1">
        <v>0</v>
      </c>
      <c r="B3680" s="1" t="s">
        <v>21</v>
      </c>
      <c r="C3680" s="1">
        <v>0</v>
      </c>
      <c r="D3680" s="1">
        <v>0</v>
      </c>
      <c r="E3680" s="1" t="s">
        <v>10308</v>
      </c>
      <c r="F3680" s="1">
        <v>0</v>
      </c>
      <c r="G3680" s="1" t="s">
        <v>81</v>
      </c>
      <c r="H3680" s="2">
        <v>44120.036402187499</v>
      </c>
      <c r="I3680" s="1">
        <v>101692</v>
      </c>
      <c r="J3680" s="1">
        <v>0</v>
      </c>
      <c r="K3680" s="1">
        <v>2</v>
      </c>
      <c r="L3680" s="1">
        <v>50</v>
      </c>
      <c r="M3680" s="1" t="s">
        <v>10309</v>
      </c>
      <c r="N3680" s="1" t="s">
        <v>83</v>
      </c>
      <c r="O3680" s="1" t="b">
        <v>0</v>
      </c>
      <c r="P3680" s="1">
        <v>1602789745.1489999</v>
      </c>
      <c r="Q3680" s="1" t="s">
        <v>81</v>
      </c>
      <c r="R3680" s="1" t="s">
        <v>10310</v>
      </c>
      <c r="S3680" s="1" t="s">
        <v>23</v>
      </c>
      <c r="T3680" s="1" t="s">
        <v>85</v>
      </c>
      <c r="U3680" s="1" t="s">
        <v>86</v>
      </c>
      <c r="V3680" s="7" t="str">
        <f>VLOOKUP($I3680,Product_Data!$A$1:$G$28,2,FALSE)</f>
        <v>Kitsch, 100% Cotton Reusable Face Masks, Neutral, 3 Pack</v>
      </c>
      <c r="W3680" s="7">
        <f>VLOOKUP($I3680,Product_Data!$A$1:$G$28,3,FALSE)</f>
        <v>17.72</v>
      </c>
      <c r="X3680" s="7" t="str">
        <f>VLOOKUP($I3680,Product_Data!$A$1:$G$28,4,FALSE)</f>
        <v>AUD</v>
      </c>
      <c r="Y3680" s="7" t="str">
        <f>VLOOKUP($I3680,Product_Data!$A$1:$G$28,6,FALSE)</f>
        <v>https://au.iherb.com/pr/Kitsch-100-Cotton-Reusable-Face-Masks-Neutral-3-Pack/101692</v>
      </c>
    </row>
    <row r="3681" spans="1:25" ht="100.8" x14ac:dyDescent="0.3">
      <c r="A3681" s="1">
        <v>0</v>
      </c>
      <c r="B3681" s="1" t="s">
        <v>9523</v>
      </c>
      <c r="C3681" s="1">
        <v>0</v>
      </c>
      <c r="D3681" s="1">
        <v>1</v>
      </c>
      <c r="E3681" s="1" t="s">
        <v>10311</v>
      </c>
      <c r="F3681" s="1">
        <v>0</v>
      </c>
      <c r="G3681" s="1" t="s">
        <v>29</v>
      </c>
      <c r="H3681" s="2">
        <v>44114.625384733787</v>
      </c>
      <c r="I3681" s="1">
        <v>101692</v>
      </c>
      <c r="J3681" s="1">
        <v>1</v>
      </c>
      <c r="K3681" s="1">
        <v>238</v>
      </c>
      <c r="L3681" s="1">
        <v>50</v>
      </c>
      <c r="M3681" s="1" t="s">
        <v>10312</v>
      </c>
      <c r="N3681" s="1" t="s">
        <v>31</v>
      </c>
      <c r="O3681" s="1" t="b">
        <v>0</v>
      </c>
      <c r="P3681" s="1">
        <v>1602711033.2409999</v>
      </c>
      <c r="Q3681" s="1" t="s">
        <v>29</v>
      </c>
      <c r="R3681" s="1" t="s">
        <v>10313</v>
      </c>
      <c r="S3681" s="1" t="s">
        <v>23</v>
      </c>
      <c r="T3681" s="1" t="s">
        <v>33</v>
      </c>
      <c r="U3681" s="1" t="s">
        <v>34</v>
      </c>
      <c r="V3681" s="7" t="str">
        <f>VLOOKUP($I3681,Product_Data!$A$1:$G$28,2,FALSE)</f>
        <v>Kitsch, 100% Cotton Reusable Face Masks, Neutral, 3 Pack</v>
      </c>
      <c r="W3681" s="7">
        <f>VLOOKUP($I3681,Product_Data!$A$1:$G$28,3,FALSE)</f>
        <v>17.72</v>
      </c>
      <c r="X3681" s="7" t="str">
        <f>VLOOKUP($I3681,Product_Data!$A$1:$G$28,4,FALSE)</f>
        <v>AUD</v>
      </c>
      <c r="Y3681" s="7" t="str">
        <f>VLOOKUP($I3681,Product_Data!$A$1:$G$28,6,FALSE)</f>
        <v>https://au.iherb.com/pr/Kitsch-100-Cotton-Reusable-Face-Masks-Neutral-3-Pack/101692</v>
      </c>
    </row>
    <row r="3682" spans="1:25" x14ac:dyDescent="0.3">
      <c r="A3682" s="1">
        <v>0</v>
      </c>
      <c r="B3682" s="1" t="s">
        <v>21</v>
      </c>
      <c r="C3682" s="1">
        <v>0</v>
      </c>
      <c r="D3682" s="1">
        <v>0</v>
      </c>
      <c r="E3682" s="1" t="s">
        <v>10314</v>
      </c>
      <c r="F3682" s="1">
        <v>1</v>
      </c>
      <c r="G3682" s="1" t="s">
        <v>23</v>
      </c>
      <c r="H3682" s="2">
        <v>44118.567888831021</v>
      </c>
      <c r="I3682" s="1">
        <v>101692</v>
      </c>
      <c r="J3682" s="1">
        <v>0</v>
      </c>
      <c r="K3682" s="1">
        <v>12</v>
      </c>
      <c r="L3682" s="1">
        <v>50</v>
      </c>
      <c r="M3682" s="1" t="s">
        <v>10315</v>
      </c>
      <c r="N3682" s="1" t="s">
        <v>55</v>
      </c>
      <c r="O3682" s="1" t="b">
        <v>1</v>
      </c>
      <c r="P3682" s="1">
        <v>1602662865.595</v>
      </c>
      <c r="Q3682" s="1" t="s">
        <v>23</v>
      </c>
      <c r="R3682" s="1"/>
      <c r="S3682" s="1"/>
      <c r="T3682" s="1" t="s">
        <v>26</v>
      </c>
      <c r="U3682" s="1" t="s">
        <v>27</v>
      </c>
      <c r="V3682" s="7" t="str">
        <f>VLOOKUP($I3682,Product_Data!$A$1:$G$28,2,FALSE)</f>
        <v>Kitsch, 100% Cotton Reusable Face Masks, Neutral, 3 Pack</v>
      </c>
      <c r="W3682" s="7">
        <f>VLOOKUP($I3682,Product_Data!$A$1:$G$28,3,FALSE)</f>
        <v>17.72</v>
      </c>
      <c r="X3682" s="7" t="str">
        <f>VLOOKUP($I3682,Product_Data!$A$1:$G$28,4,FALSE)</f>
        <v>AUD</v>
      </c>
      <c r="Y3682" s="7" t="str">
        <f>VLOOKUP($I3682,Product_Data!$A$1:$G$28,6,FALSE)</f>
        <v>https://au.iherb.com/pr/Kitsch-100-Cotton-Reusable-Face-Masks-Neutral-3-Pack/101692</v>
      </c>
    </row>
    <row r="3683" spans="1:25" ht="43.2" x14ac:dyDescent="0.3">
      <c r="A3683" s="1">
        <v>0</v>
      </c>
      <c r="B3683" s="1" t="s">
        <v>21</v>
      </c>
      <c r="C3683" s="1">
        <v>1</v>
      </c>
      <c r="D3683" s="1">
        <v>0</v>
      </c>
      <c r="E3683" s="1" t="s">
        <v>10316</v>
      </c>
      <c r="F3683" s="1">
        <v>0</v>
      </c>
      <c r="G3683" s="1" t="s">
        <v>29</v>
      </c>
      <c r="H3683" s="2">
        <v>44122.886981469906</v>
      </c>
      <c r="I3683" s="1">
        <v>101692</v>
      </c>
      <c r="J3683" s="1">
        <v>0</v>
      </c>
      <c r="K3683" s="1">
        <v>184</v>
      </c>
      <c r="L3683" s="1">
        <v>50</v>
      </c>
      <c r="M3683" s="1" t="s">
        <v>10317</v>
      </c>
      <c r="N3683" s="1" t="s">
        <v>31</v>
      </c>
      <c r="O3683" s="1" t="b">
        <v>1</v>
      </c>
      <c r="P3683" s="1">
        <v>1602647235.1989999</v>
      </c>
      <c r="Q3683" s="1" t="s">
        <v>29</v>
      </c>
      <c r="R3683" s="1" t="s">
        <v>10318</v>
      </c>
      <c r="S3683" s="1" t="s">
        <v>23</v>
      </c>
      <c r="T3683" s="1" t="s">
        <v>33</v>
      </c>
      <c r="U3683" s="1" t="s">
        <v>34</v>
      </c>
      <c r="V3683" s="7" t="str">
        <f>VLOOKUP($I3683,Product_Data!$A$1:$G$28,2,FALSE)</f>
        <v>Kitsch, 100% Cotton Reusable Face Masks, Neutral, 3 Pack</v>
      </c>
      <c r="W3683" s="7">
        <f>VLOOKUP($I3683,Product_Data!$A$1:$G$28,3,FALSE)</f>
        <v>17.72</v>
      </c>
      <c r="X3683" s="7" t="str">
        <f>VLOOKUP($I3683,Product_Data!$A$1:$G$28,4,FALSE)</f>
        <v>AUD</v>
      </c>
      <c r="Y3683" s="7" t="str">
        <f>VLOOKUP($I3683,Product_Data!$A$1:$G$28,6,FALSE)</f>
        <v>https://au.iherb.com/pr/Kitsch-100-Cotton-Reusable-Face-Masks-Neutral-3-Pack/101692</v>
      </c>
    </row>
    <row r="3684" spans="1:25" ht="100.8" x14ac:dyDescent="0.3">
      <c r="A3684" s="1">
        <v>0</v>
      </c>
      <c r="B3684" s="1" t="s">
        <v>21</v>
      </c>
      <c r="C3684" s="1">
        <v>0</v>
      </c>
      <c r="D3684" s="1">
        <v>0</v>
      </c>
      <c r="E3684" s="1" t="s">
        <v>10319</v>
      </c>
      <c r="F3684" s="1">
        <v>0</v>
      </c>
      <c r="G3684" s="1" t="s">
        <v>94</v>
      </c>
      <c r="H3684" s="2">
        <v>44117.388712835651</v>
      </c>
      <c r="I3684" s="1">
        <v>101692</v>
      </c>
      <c r="J3684" s="1">
        <v>2</v>
      </c>
      <c r="K3684" s="1">
        <v>351</v>
      </c>
      <c r="L3684" s="1">
        <v>20</v>
      </c>
      <c r="M3684" s="1" t="s">
        <v>10320</v>
      </c>
      <c r="N3684" s="1" t="s">
        <v>10321</v>
      </c>
      <c r="O3684" s="1" t="b">
        <v>0</v>
      </c>
      <c r="P3684" s="1">
        <v>1602560984.789</v>
      </c>
      <c r="Q3684" s="1" t="s">
        <v>94</v>
      </c>
      <c r="R3684" s="1" t="s">
        <v>10322</v>
      </c>
      <c r="S3684" s="1" t="s">
        <v>23</v>
      </c>
      <c r="T3684" s="1" t="s">
        <v>98</v>
      </c>
      <c r="U3684" s="1" t="s">
        <v>99</v>
      </c>
      <c r="V3684" s="7" t="str">
        <f>VLOOKUP($I3684,Product_Data!$A$1:$G$28,2,FALSE)</f>
        <v>Kitsch, 100% Cotton Reusable Face Masks, Neutral, 3 Pack</v>
      </c>
      <c r="W3684" s="7">
        <f>VLOOKUP($I3684,Product_Data!$A$1:$G$28,3,FALSE)</f>
        <v>17.72</v>
      </c>
      <c r="X3684" s="7" t="str">
        <f>VLOOKUP($I3684,Product_Data!$A$1:$G$28,4,FALSE)</f>
        <v>AUD</v>
      </c>
      <c r="Y3684" s="7" t="str">
        <f>VLOOKUP($I3684,Product_Data!$A$1:$G$28,6,FALSE)</f>
        <v>https://au.iherb.com/pr/Kitsch-100-Cotton-Reusable-Face-Masks-Neutral-3-Pack/101692</v>
      </c>
    </row>
    <row r="3685" spans="1:25" ht="28.8" x14ac:dyDescent="0.3">
      <c r="A3685" s="1">
        <v>0</v>
      </c>
      <c r="B3685" s="1" t="s">
        <v>21</v>
      </c>
      <c r="C3685" s="1">
        <v>0</v>
      </c>
      <c r="D3685" s="1">
        <v>0</v>
      </c>
      <c r="E3685" s="1" t="s">
        <v>10323</v>
      </c>
      <c r="F3685" s="1">
        <v>0</v>
      </c>
      <c r="G3685" s="1" t="s">
        <v>64</v>
      </c>
      <c r="H3685" s="2">
        <v>44116.630577881937</v>
      </c>
      <c r="I3685" s="1">
        <v>101692</v>
      </c>
      <c r="J3685" s="1">
        <v>0</v>
      </c>
      <c r="K3685" s="1">
        <v>30</v>
      </c>
      <c r="L3685" s="1">
        <v>50</v>
      </c>
      <c r="M3685" s="1" t="s">
        <v>10324</v>
      </c>
      <c r="N3685" s="1" t="s">
        <v>77</v>
      </c>
      <c r="O3685" s="1" t="b">
        <v>1</v>
      </c>
      <c r="P3685" s="1">
        <v>1602495481.9289999</v>
      </c>
      <c r="Q3685" s="1" t="s">
        <v>64</v>
      </c>
      <c r="R3685" s="1" t="s">
        <v>10325</v>
      </c>
      <c r="S3685" s="1" t="s">
        <v>23</v>
      </c>
      <c r="T3685" s="1" t="s">
        <v>67</v>
      </c>
      <c r="U3685" s="1" t="s">
        <v>68</v>
      </c>
      <c r="V3685" s="7" t="str">
        <f>VLOOKUP($I3685,Product_Data!$A$1:$G$28,2,FALSE)</f>
        <v>Kitsch, 100% Cotton Reusable Face Masks, Neutral, 3 Pack</v>
      </c>
      <c r="W3685" s="7">
        <f>VLOOKUP($I3685,Product_Data!$A$1:$G$28,3,FALSE)</f>
        <v>17.72</v>
      </c>
      <c r="X3685" s="7" t="str">
        <f>VLOOKUP($I3685,Product_Data!$A$1:$G$28,4,FALSE)</f>
        <v>AUD</v>
      </c>
      <c r="Y3685" s="7" t="str">
        <f>VLOOKUP($I3685,Product_Data!$A$1:$G$28,6,FALSE)</f>
        <v>https://au.iherb.com/pr/Kitsch-100-Cotton-Reusable-Face-Masks-Neutral-3-Pack/101692</v>
      </c>
    </row>
    <row r="3686" spans="1:25" x14ac:dyDescent="0.3">
      <c r="A3686" s="1">
        <v>0</v>
      </c>
      <c r="B3686" s="1" t="s">
        <v>21</v>
      </c>
      <c r="C3686" s="1">
        <v>0</v>
      </c>
      <c r="D3686" s="1">
        <v>0</v>
      </c>
      <c r="E3686" s="1" t="s">
        <v>10326</v>
      </c>
      <c r="F3686" s="1">
        <v>0</v>
      </c>
      <c r="G3686" s="1" t="s">
        <v>23</v>
      </c>
      <c r="H3686" s="2">
        <v>44116.404193912043</v>
      </c>
      <c r="I3686" s="1">
        <v>101692</v>
      </c>
      <c r="J3686" s="1">
        <v>0</v>
      </c>
      <c r="K3686" s="1">
        <v>1</v>
      </c>
      <c r="L3686" s="1">
        <v>50</v>
      </c>
      <c r="M3686" s="1" t="s">
        <v>10327</v>
      </c>
      <c r="N3686" s="1" t="s">
        <v>55</v>
      </c>
      <c r="O3686" s="1" t="b">
        <v>1</v>
      </c>
      <c r="P3686" s="1">
        <v>1602475922.3540001</v>
      </c>
      <c r="Q3686" s="1" t="s">
        <v>23</v>
      </c>
      <c r="R3686" s="1"/>
      <c r="S3686" s="1"/>
      <c r="T3686" s="1" t="s">
        <v>26</v>
      </c>
      <c r="U3686" s="1" t="s">
        <v>27</v>
      </c>
      <c r="V3686" s="7" t="str">
        <f>VLOOKUP($I3686,Product_Data!$A$1:$G$28,2,FALSE)</f>
        <v>Kitsch, 100% Cotton Reusable Face Masks, Neutral, 3 Pack</v>
      </c>
      <c r="W3686" s="7">
        <f>VLOOKUP($I3686,Product_Data!$A$1:$G$28,3,FALSE)</f>
        <v>17.72</v>
      </c>
      <c r="X3686" s="7" t="str">
        <f>VLOOKUP($I3686,Product_Data!$A$1:$G$28,4,FALSE)</f>
        <v>AUD</v>
      </c>
      <c r="Y3686" s="7" t="str">
        <f>VLOOKUP($I3686,Product_Data!$A$1:$G$28,6,FALSE)</f>
        <v>https://au.iherb.com/pr/Kitsch-100-Cotton-Reusable-Face-Masks-Neutral-3-Pack/101692</v>
      </c>
    </row>
    <row r="3687" spans="1:25" ht="72" x14ac:dyDescent="0.3">
      <c r="A3687" s="1">
        <v>0</v>
      </c>
      <c r="B3687" s="1" t="s">
        <v>21</v>
      </c>
      <c r="C3687" s="1">
        <v>0</v>
      </c>
      <c r="D3687" s="1">
        <v>0</v>
      </c>
      <c r="E3687" s="1" t="s">
        <v>10328</v>
      </c>
      <c r="F3687" s="1">
        <v>0</v>
      </c>
      <c r="G3687" s="1" t="s">
        <v>94</v>
      </c>
      <c r="H3687" s="2">
        <v>44116.357238101853</v>
      </c>
      <c r="I3687" s="1">
        <v>101692</v>
      </c>
      <c r="J3687" s="1">
        <v>0</v>
      </c>
      <c r="K3687" s="1">
        <v>222</v>
      </c>
      <c r="L3687" s="1">
        <v>50</v>
      </c>
      <c r="M3687" s="1" t="s">
        <v>10329</v>
      </c>
      <c r="N3687" s="1" t="s">
        <v>10330</v>
      </c>
      <c r="O3687" s="1" t="b">
        <v>0</v>
      </c>
      <c r="P3687" s="1">
        <v>1602471865.372</v>
      </c>
      <c r="Q3687" s="1" t="s">
        <v>94</v>
      </c>
      <c r="R3687" s="1" t="s">
        <v>10331</v>
      </c>
      <c r="S3687" s="1" t="s">
        <v>23</v>
      </c>
      <c r="T3687" s="1" t="s">
        <v>98</v>
      </c>
      <c r="U3687" s="1" t="s">
        <v>99</v>
      </c>
      <c r="V3687" s="7" t="str">
        <f>VLOOKUP($I3687,Product_Data!$A$1:$G$28,2,FALSE)</f>
        <v>Kitsch, 100% Cotton Reusable Face Masks, Neutral, 3 Pack</v>
      </c>
      <c r="W3687" s="7">
        <f>VLOOKUP($I3687,Product_Data!$A$1:$G$28,3,FALSE)</f>
        <v>17.72</v>
      </c>
      <c r="X3687" s="7" t="str">
        <f>VLOOKUP($I3687,Product_Data!$A$1:$G$28,4,FALSE)</f>
        <v>AUD</v>
      </c>
      <c r="Y3687" s="7" t="str">
        <f>VLOOKUP($I3687,Product_Data!$A$1:$G$28,6,FALSE)</f>
        <v>https://au.iherb.com/pr/Kitsch-100-Cotton-Reusable-Face-Masks-Neutral-3-Pack/101692</v>
      </c>
    </row>
    <row r="3688" spans="1:25" ht="43.2" x14ac:dyDescent="0.3">
      <c r="A3688" s="1">
        <v>0</v>
      </c>
      <c r="B3688" s="1" t="s">
        <v>21</v>
      </c>
      <c r="C3688" s="1">
        <v>0</v>
      </c>
      <c r="D3688" s="1">
        <v>0</v>
      </c>
      <c r="E3688" s="1" t="s">
        <v>10332</v>
      </c>
      <c r="F3688" s="1">
        <v>3</v>
      </c>
      <c r="G3688" s="1" t="s">
        <v>64</v>
      </c>
      <c r="H3688" s="2">
        <v>44115.827277986107</v>
      </c>
      <c r="I3688" s="1">
        <v>101692</v>
      </c>
      <c r="J3688" s="1">
        <v>0</v>
      </c>
      <c r="K3688" s="1">
        <v>46</v>
      </c>
      <c r="L3688" s="1">
        <v>50</v>
      </c>
      <c r="M3688" s="1" t="s">
        <v>10333</v>
      </c>
      <c r="N3688" s="1" t="s">
        <v>10334</v>
      </c>
      <c r="O3688" s="1" t="b">
        <v>1</v>
      </c>
      <c r="P3688" s="1">
        <v>1602426076.8180001</v>
      </c>
      <c r="Q3688" s="1" t="s">
        <v>64</v>
      </c>
      <c r="R3688" s="1" t="s">
        <v>10335</v>
      </c>
      <c r="S3688" s="1" t="s">
        <v>23</v>
      </c>
      <c r="T3688" s="1" t="s">
        <v>67</v>
      </c>
      <c r="U3688" s="1" t="s">
        <v>68</v>
      </c>
      <c r="V3688" s="7" t="str">
        <f>VLOOKUP($I3688,Product_Data!$A$1:$G$28,2,FALSE)</f>
        <v>Kitsch, 100% Cotton Reusable Face Masks, Neutral, 3 Pack</v>
      </c>
      <c r="W3688" s="7">
        <f>VLOOKUP($I3688,Product_Data!$A$1:$G$28,3,FALSE)</f>
        <v>17.72</v>
      </c>
      <c r="X3688" s="7" t="str">
        <f>VLOOKUP($I3688,Product_Data!$A$1:$G$28,4,FALSE)</f>
        <v>AUD</v>
      </c>
      <c r="Y3688" s="7" t="str">
        <f>VLOOKUP($I3688,Product_Data!$A$1:$G$28,6,FALSE)</f>
        <v>https://au.iherb.com/pr/Kitsch-100-Cotton-Reusable-Face-Masks-Neutral-3-Pack/101692</v>
      </c>
    </row>
    <row r="3689" spans="1:25" ht="72" x14ac:dyDescent="0.3">
      <c r="A3689" s="1">
        <v>0</v>
      </c>
      <c r="B3689" s="1" t="s">
        <v>21</v>
      </c>
      <c r="C3689" s="1">
        <v>0</v>
      </c>
      <c r="D3689" s="1">
        <v>0</v>
      </c>
      <c r="E3689" s="1" t="s">
        <v>10336</v>
      </c>
      <c r="F3689" s="1">
        <v>0</v>
      </c>
      <c r="G3689" s="1" t="s">
        <v>23</v>
      </c>
      <c r="H3689" s="2">
        <v>44115.364105509259</v>
      </c>
      <c r="I3689" s="1">
        <v>101692</v>
      </c>
      <c r="J3689" s="1">
        <v>1</v>
      </c>
      <c r="K3689" s="1">
        <v>10</v>
      </c>
      <c r="L3689" s="1">
        <v>50</v>
      </c>
      <c r="M3689" s="1" t="s">
        <v>10337</v>
      </c>
      <c r="N3689" s="1" t="s">
        <v>10338</v>
      </c>
      <c r="O3689" s="1" t="b">
        <v>1</v>
      </c>
      <c r="P3689" s="1">
        <v>1602386058.7160001</v>
      </c>
      <c r="Q3689" s="1" t="s">
        <v>23</v>
      </c>
      <c r="R3689" s="1"/>
      <c r="S3689" s="1"/>
      <c r="T3689" s="1" t="s">
        <v>26</v>
      </c>
      <c r="U3689" s="1" t="s">
        <v>27</v>
      </c>
      <c r="V3689" s="7" t="str">
        <f>VLOOKUP($I3689,Product_Data!$A$1:$G$28,2,FALSE)</f>
        <v>Kitsch, 100% Cotton Reusable Face Masks, Neutral, 3 Pack</v>
      </c>
      <c r="W3689" s="7">
        <f>VLOOKUP($I3689,Product_Data!$A$1:$G$28,3,FALSE)</f>
        <v>17.72</v>
      </c>
      <c r="X3689" s="7" t="str">
        <f>VLOOKUP($I3689,Product_Data!$A$1:$G$28,4,FALSE)</f>
        <v>AUD</v>
      </c>
      <c r="Y3689" s="7" t="str">
        <f>VLOOKUP($I3689,Product_Data!$A$1:$G$28,6,FALSE)</f>
        <v>https://au.iherb.com/pr/Kitsch-100-Cotton-Reusable-Face-Masks-Neutral-3-Pack/101692</v>
      </c>
    </row>
    <row r="3690" spans="1:25" ht="28.8" x14ac:dyDescent="0.3">
      <c r="A3690" s="1">
        <v>0</v>
      </c>
      <c r="B3690" s="1" t="s">
        <v>21</v>
      </c>
      <c r="C3690" s="1">
        <v>0</v>
      </c>
      <c r="D3690" s="1">
        <v>1</v>
      </c>
      <c r="E3690" s="1" t="s">
        <v>10339</v>
      </c>
      <c r="F3690" s="1">
        <v>0</v>
      </c>
      <c r="G3690" s="1" t="s">
        <v>23</v>
      </c>
      <c r="H3690" s="2">
        <v>44110.846105231481</v>
      </c>
      <c r="I3690" s="1">
        <v>101692</v>
      </c>
      <c r="J3690" s="1">
        <v>0</v>
      </c>
      <c r="K3690" s="1">
        <v>36</v>
      </c>
      <c r="L3690" s="1">
        <v>40</v>
      </c>
      <c r="M3690" s="1" t="s">
        <v>10340</v>
      </c>
      <c r="N3690" s="1" t="s">
        <v>9348</v>
      </c>
      <c r="O3690" s="1" t="b">
        <v>1</v>
      </c>
      <c r="P3690" s="1">
        <v>1602384503.4920001</v>
      </c>
      <c r="Q3690" s="1" t="s">
        <v>23</v>
      </c>
      <c r="R3690" s="1"/>
      <c r="S3690" s="1"/>
      <c r="T3690" s="1" t="s">
        <v>26</v>
      </c>
      <c r="U3690" s="1" t="s">
        <v>27</v>
      </c>
      <c r="V3690" s="7" t="str">
        <f>VLOOKUP($I3690,Product_Data!$A$1:$G$28,2,FALSE)</f>
        <v>Kitsch, 100% Cotton Reusable Face Masks, Neutral, 3 Pack</v>
      </c>
      <c r="W3690" s="7">
        <f>VLOOKUP($I3690,Product_Data!$A$1:$G$28,3,FALSE)</f>
        <v>17.72</v>
      </c>
      <c r="X3690" s="7" t="str">
        <f>VLOOKUP($I3690,Product_Data!$A$1:$G$28,4,FALSE)</f>
        <v>AUD</v>
      </c>
      <c r="Y3690" s="7" t="str">
        <f>VLOOKUP($I3690,Product_Data!$A$1:$G$28,6,FALSE)</f>
        <v>https://au.iherb.com/pr/Kitsch-100-Cotton-Reusable-Face-Masks-Neutral-3-Pack/101692</v>
      </c>
    </row>
    <row r="3691" spans="1:25" x14ac:dyDescent="0.3">
      <c r="A3691" s="1">
        <v>0</v>
      </c>
      <c r="B3691" s="1" t="s">
        <v>21</v>
      </c>
      <c r="C3691" s="1">
        <v>0</v>
      </c>
      <c r="D3691" s="1">
        <v>0</v>
      </c>
      <c r="E3691" s="1" t="s">
        <v>10341</v>
      </c>
      <c r="F3691" s="1">
        <v>0</v>
      </c>
      <c r="G3691" s="1" t="s">
        <v>23</v>
      </c>
      <c r="H3691" s="2">
        <v>44114.111805185188</v>
      </c>
      <c r="I3691" s="1">
        <v>101692</v>
      </c>
      <c r="J3691" s="1">
        <v>0</v>
      </c>
      <c r="K3691" s="1">
        <v>6</v>
      </c>
      <c r="L3691" s="1">
        <v>50</v>
      </c>
      <c r="M3691" s="1" t="s">
        <v>10342</v>
      </c>
      <c r="N3691" s="1" t="s">
        <v>55</v>
      </c>
      <c r="O3691" s="1" t="b">
        <v>1</v>
      </c>
      <c r="P3691" s="1">
        <v>1602277859.9679999</v>
      </c>
      <c r="Q3691" s="1" t="s">
        <v>23</v>
      </c>
      <c r="R3691" s="1"/>
      <c r="S3691" s="1"/>
      <c r="T3691" s="1" t="s">
        <v>26</v>
      </c>
      <c r="U3691" s="1" t="s">
        <v>27</v>
      </c>
      <c r="V3691" s="7" t="str">
        <f>VLOOKUP($I3691,Product_Data!$A$1:$G$28,2,FALSE)</f>
        <v>Kitsch, 100% Cotton Reusable Face Masks, Neutral, 3 Pack</v>
      </c>
      <c r="W3691" s="7">
        <f>VLOOKUP($I3691,Product_Data!$A$1:$G$28,3,FALSE)</f>
        <v>17.72</v>
      </c>
      <c r="X3691" s="7" t="str">
        <f>VLOOKUP($I3691,Product_Data!$A$1:$G$28,4,FALSE)</f>
        <v>AUD</v>
      </c>
      <c r="Y3691" s="7" t="str">
        <f>VLOOKUP($I3691,Product_Data!$A$1:$G$28,6,FALSE)</f>
        <v>https://au.iherb.com/pr/Kitsch-100-Cotton-Reusable-Face-Masks-Neutral-3-Pack/101692</v>
      </c>
    </row>
    <row r="3692" spans="1:25" x14ac:dyDescent="0.3">
      <c r="A3692" s="1">
        <v>0</v>
      </c>
      <c r="B3692" s="1" t="s">
        <v>21</v>
      </c>
      <c r="C3692" s="1">
        <v>0</v>
      </c>
      <c r="D3692" s="1">
        <v>1</v>
      </c>
      <c r="E3692" s="1" t="s">
        <v>10343</v>
      </c>
      <c r="F3692" s="1">
        <v>0</v>
      </c>
      <c r="G3692" s="1" t="s">
        <v>23</v>
      </c>
      <c r="H3692" s="2">
        <v>44108.62411640046</v>
      </c>
      <c r="I3692" s="1">
        <v>101692</v>
      </c>
      <c r="J3692" s="1">
        <v>0</v>
      </c>
      <c r="K3692" s="1">
        <v>12</v>
      </c>
      <c r="L3692" s="1">
        <v>50</v>
      </c>
      <c r="M3692" s="1" t="s">
        <v>10344</v>
      </c>
      <c r="N3692" s="1" t="s">
        <v>55</v>
      </c>
      <c r="O3692" s="1" t="b">
        <v>1</v>
      </c>
      <c r="P3692" s="1">
        <v>1602192523.6570001</v>
      </c>
      <c r="Q3692" s="1" t="s">
        <v>23</v>
      </c>
      <c r="R3692" s="1"/>
      <c r="S3692" s="1"/>
      <c r="T3692" s="1" t="s">
        <v>26</v>
      </c>
      <c r="U3692" s="1" t="s">
        <v>27</v>
      </c>
      <c r="V3692" s="7" t="str">
        <f>VLOOKUP($I3692,Product_Data!$A$1:$G$28,2,FALSE)</f>
        <v>Kitsch, 100% Cotton Reusable Face Masks, Neutral, 3 Pack</v>
      </c>
      <c r="W3692" s="7">
        <f>VLOOKUP($I3692,Product_Data!$A$1:$G$28,3,FALSE)</f>
        <v>17.72</v>
      </c>
      <c r="X3692" s="7" t="str">
        <f>VLOOKUP($I3692,Product_Data!$A$1:$G$28,4,FALSE)</f>
        <v>AUD</v>
      </c>
      <c r="Y3692" s="7" t="str">
        <f>VLOOKUP($I3692,Product_Data!$A$1:$G$28,6,FALSE)</f>
        <v>https://au.iherb.com/pr/Kitsch-100-Cotton-Reusable-Face-Masks-Neutral-3-Pack/101692</v>
      </c>
    </row>
    <row r="3693" spans="1:25" x14ac:dyDescent="0.3">
      <c r="A3693" s="1">
        <v>0</v>
      </c>
      <c r="B3693" s="1" t="s">
        <v>21</v>
      </c>
      <c r="C3693" s="1">
        <v>0</v>
      </c>
      <c r="D3693" s="1">
        <v>0</v>
      </c>
      <c r="E3693" s="1" t="s">
        <v>10345</v>
      </c>
      <c r="F3693" s="1">
        <v>0</v>
      </c>
      <c r="G3693" s="1" t="s">
        <v>23</v>
      </c>
      <c r="H3693" s="2">
        <v>44112.731413449073</v>
      </c>
      <c r="I3693" s="1">
        <v>101692</v>
      </c>
      <c r="J3693" s="1">
        <v>0</v>
      </c>
      <c r="K3693" s="1">
        <v>6</v>
      </c>
      <c r="L3693" s="1">
        <v>40</v>
      </c>
      <c r="M3693" s="1" t="s">
        <v>10346</v>
      </c>
      <c r="N3693" s="1" t="s">
        <v>10347</v>
      </c>
      <c r="O3693" s="1" t="b">
        <v>1</v>
      </c>
      <c r="P3693" s="1">
        <v>1602158594.122</v>
      </c>
      <c r="Q3693" s="1" t="s">
        <v>23</v>
      </c>
      <c r="R3693" s="1"/>
      <c r="S3693" s="1"/>
      <c r="T3693" s="1" t="s">
        <v>26</v>
      </c>
      <c r="U3693" s="1" t="s">
        <v>27</v>
      </c>
      <c r="V3693" s="7" t="str">
        <f>VLOOKUP($I3693,Product_Data!$A$1:$G$28,2,FALSE)</f>
        <v>Kitsch, 100% Cotton Reusable Face Masks, Neutral, 3 Pack</v>
      </c>
      <c r="W3693" s="7">
        <f>VLOOKUP($I3693,Product_Data!$A$1:$G$28,3,FALSE)</f>
        <v>17.72</v>
      </c>
      <c r="X3693" s="7" t="str">
        <f>VLOOKUP($I3693,Product_Data!$A$1:$G$28,4,FALSE)</f>
        <v>AUD</v>
      </c>
      <c r="Y3693" s="7" t="str">
        <f>VLOOKUP($I3693,Product_Data!$A$1:$G$28,6,FALSE)</f>
        <v>https://au.iherb.com/pr/Kitsch-100-Cotton-Reusable-Face-Masks-Neutral-3-Pack/101692</v>
      </c>
    </row>
    <row r="3694" spans="1:25" x14ac:dyDescent="0.3">
      <c r="A3694" s="1">
        <v>0</v>
      </c>
      <c r="B3694" s="1" t="s">
        <v>21</v>
      </c>
      <c r="C3694" s="1">
        <v>0</v>
      </c>
      <c r="D3694" s="1">
        <v>0</v>
      </c>
      <c r="E3694" s="1" t="s">
        <v>10348</v>
      </c>
      <c r="F3694" s="1">
        <v>2</v>
      </c>
      <c r="G3694" s="1" t="s">
        <v>23</v>
      </c>
      <c r="H3694" s="2">
        <v>44112.489139062498</v>
      </c>
      <c r="I3694" s="1">
        <v>101692</v>
      </c>
      <c r="J3694" s="1">
        <v>0</v>
      </c>
      <c r="K3694" s="1">
        <v>171</v>
      </c>
      <c r="L3694" s="1">
        <v>50</v>
      </c>
      <c r="M3694" s="1" t="s">
        <v>10349</v>
      </c>
      <c r="N3694" s="1" t="s">
        <v>10350</v>
      </c>
      <c r="O3694" s="1" t="b">
        <v>1</v>
      </c>
      <c r="P3694" s="1">
        <v>1602137661.615</v>
      </c>
      <c r="Q3694" s="1" t="s">
        <v>23</v>
      </c>
      <c r="R3694" s="1"/>
      <c r="S3694" s="1"/>
      <c r="T3694" s="1" t="s">
        <v>26</v>
      </c>
      <c r="U3694" s="1" t="s">
        <v>27</v>
      </c>
      <c r="V3694" s="7" t="str">
        <f>VLOOKUP($I3694,Product_Data!$A$1:$G$28,2,FALSE)</f>
        <v>Kitsch, 100% Cotton Reusable Face Masks, Neutral, 3 Pack</v>
      </c>
      <c r="W3694" s="7">
        <f>VLOOKUP($I3694,Product_Data!$A$1:$G$28,3,FALSE)</f>
        <v>17.72</v>
      </c>
      <c r="X3694" s="7" t="str">
        <f>VLOOKUP($I3694,Product_Data!$A$1:$G$28,4,FALSE)</f>
        <v>AUD</v>
      </c>
      <c r="Y3694" s="7" t="str">
        <f>VLOOKUP($I3694,Product_Data!$A$1:$G$28,6,FALSE)</f>
        <v>https://au.iherb.com/pr/Kitsch-100-Cotton-Reusable-Face-Masks-Neutral-3-Pack/101692</v>
      </c>
    </row>
    <row r="3695" spans="1:25" x14ac:dyDescent="0.3">
      <c r="A3695" s="1">
        <v>0</v>
      </c>
      <c r="B3695" s="1" t="s">
        <v>21</v>
      </c>
      <c r="C3695" s="1">
        <v>0</v>
      </c>
      <c r="D3695" s="1">
        <v>0</v>
      </c>
      <c r="E3695" s="1" t="s">
        <v>10351</v>
      </c>
      <c r="F3695" s="1">
        <v>0</v>
      </c>
      <c r="G3695" s="1" t="s">
        <v>64</v>
      </c>
      <c r="H3695" s="2">
        <v>44111.866897627318</v>
      </c>
      <c r="I3695" s="1">
        <v>101692</v>
      </c>
      <c r="J3695" s="1">
        <v>0</v>
      </c>
      <c r="K3695" s="1">
        <v>74</v>
      </c>
      <c r="L3695" s="1">
        <v>50</v>
      </c>
      <c r="M3695" s="1" t="s">
        <v>10352</v>
      </c>
      <c r="N3695" s="1" t="s">
        <v>10353</v>
      </c>
      <c r="O3695" s="1" t="b">
        <v>1</v>
      </c>
      <c r="P3695" s="1">
        <v>1602083899.9549999</v>
      </c>
      <c r="Q3695" s="1" t="s">
        <v>64</v>
      </c>
      <c r="R3695" s="1" t="s">
        <v>10354</v>
      </c>
      <c r="S3695" s="1" t="s">
        <v>23</v>
      </c>
      <c r="T3695" s="1" t="s">
        <v>67</v>
      </c>
      <c r="U3695" s="1" t="s">
        <v>68</v>
      </c>
      <c r="V3695" s="7" t="str">
        <f>VLOOKUP($I3695,Product_Data!$A$1:$G$28,2,FALSE)</f>
        <v>Kitsch, 100% Cotton Reusable Face Masks, Neutral, 3 Pack</v>
      </c>
      <c r="W3695" s="7">
        <f>VLOOKUP($I3695,Product_Data!$A$1:$G$28,3,FALSE)</f>
        <v>17.72</v>
      </c>
      <c r="X3695" s="7" t="str">
        <f>VLOOKUP($I3695,Product_Data!$A$1:$G$28,4,FALSE)</f>
        <v>AUD</v>
      </c>
      <c r="Y3695" s="7" t="str">
        <f>VLOOKUP($I3695,Product_Data!$A$1:$G$28,6,FALSE)</f>
        <v>https://au.iherb.com/pr/Kitsch-100-Cotton-Reusable-Face-Masks-Neutral-3-Pack/101692</v>
      </c>
    </row>
    <row r="3696" spans="1:25" x14ac:dyDescent="0.3">
      <c r="A3696" s="1">
        <v>0</v>
      </c>
      <c r="B3696" s="1" t="s">
        <v>21</v>
      </c>
      <c r="C3696" s="1">
        <v>0</v>
      </c>
      <c r="D3696" s="1">
        <v>0</v>
      </c>
      <c r="E3696" s="1" t="s">
        <v>10355</v>
      </c>
      <c r="F3696" s="1">
        <v>0</v>
      </c>
      <c r="G3696" s="1" t="s">
        <v>64</v>
      </c>
      <c r="H3696" s="2">
        <v>44110.119962592587</v>
      </c>
      <c r="I3696" s="1">
        <v>101692</v>
      </c>
      <c r="J3696" s="1">
        <v>0</v>
      </c>
      <c r="K3696" s="1">
        <v>73</v>
      </c>
      <c r="L3696" s="1">
        <v>50</v>
      </c>
      <c r="M3696" s="1" t="s">
        <v>10356</v>
      </c>
      <c r="N3696" s="1" t="s">
        <v>10357</v>
      </c>
      <c r="O3696" s="1" t="b">
        <v>1</v>
      </c>
      <c r="P3696" s="1">
        <v>1601932964.7679999</v>
      </c>
      <c r="Q3696" s="1" t="s">
        <v>64</v>
      </c>
      <c r="R3696" s="1" t="s">
        <v>10358</v>
      </c>
      <c r="S3696" s="1" t="s">
        <v>23</v>
      </c>
      <c r="T3696" s="1" t="s">
        <v>67</v>
      </c>
      <c r="U3696" s="1" t="s">
        <v>68</v>
      </c>
      <c r="V3696" s="7" t="str">
        <f>VLOOKUP($I3696,Product_Data!$A$1:$G$28,2,FALSE)</f>
        <v>Kitsch, 100% Cotton Reusable Face Masks, Neutral, 3 Pack</v>
      </c>
      <c r="W3696" s="7">
        <f>VLOOKUP($I3696,Product_Data!$A$1:$G$28,3,FALSE)</f>
        <v>17.72</v>
      </c>
      <c r="X3696" s="7" t="str">
        <f>VLOOKUP($I3696,Product_Data!$A$1:$G$28,4,FALSE)</f>
        <v>AUD</v>
      </c>
      <c r="Y3696" s="7" t="str">
        <f>VLOOKUP($I3696,Product_Data!$A$1:$G$28,6,FALSE)</f>
        <v>https://au.iherb.com/pr/Kitsch-100-Cotton-Reusable-Face-Masks-Neutral-3-Pack/101692</v>
      </c>
    </row>
    <row r="3697" spans="1:25" ht="28.8" x14ac:dyDescent="0.3">
      <c r="A3697" s="1">
        <v>0</v>
      </c>
      <c r="B3697" s="1" t="s">
        <v>21</v>
      </c>
      <c r="C3697" s="1">
        <v>0</v>
      </c>
      <c r="D3697" s="1">
        <v>0</v>
      </c>
      <c r="E3697" s="1" t="s">
        <v>10359</v>
      </c>
      <c r="F3697" s="1">
        <v>0</v>
      </c>
      <c r="G3697" s="1" t="s">
        <v>23</v>
      </c>
      <c r="H3697" s="2">
        <v>44109.693013263888</v>
      </c>
      <c r="I3697" s="1">
        <v>101692</v>
      </c>
      <c r="J3697" s="1">
        <v>0</v>
      </c>
      <c r="K3697" s="1">
        <v>19</v>
      </c>
      <c r="L3697" s="1">
        <v>50</v>
      </c>
      <c r="M3697" s="1" t="s">
        <v>10360</v>
      </c>
      <c r="N3697" s="1" t="s">
        <v>10361</v>
      </c>
      <c r="O3697" s="1" t="b">
        <v>1</v>
      </c>
      <c r="P3697" s="1">
        <v>1601896076.346</v>
      </c>
      <c r="Q3697" s="1" t="s">
        <v>23</v>
      </c>
      <c r="R3697" s="1"/>
      <c r="S3697" s="1"/>
      <c r="T3697" s="1" t="s">
        <v>26</v>
      </c>
      <c r="U3697" s="1" t="s">
        <v>27</v>
      </c>
      <c r="V3697" s="7" t="str">
        <f>VLOOKUP($I3697,Product_Data!$A$1:$G$28,2,FALSE)</f>
        <v>Kitsch, 100% Cotton Reusable Face Masks, Neutral, 3 Pack</v>
      </c>
      <c r="W3697" s="7">
        <f>VLOOKUP($I3697,Product_Data!$A$1:$G$28,3,FALSE)</f>
        <v>17.72</v>
      </c>
      <c r="X3697" s="7" t="str">
        <f>VLOOKUP($I3697,Product_Data!$A$1:$G$28,4,FALSE)</f>
        <v>AUD</v>
      </c>
      <c r="Y3697" s="7" t="str">
        <f>VLOOKUP($I3697,Product_Data!$A$1:$G$28,6,FALSE)</f>
        <v>https://au.iherb.com/pr/Kitsch-100-Cotton-Reusable-Face-Masks-Neutral-3-Pack/101692</v>
      </c>
    </row>
    <row r="3698" spans="1:25" x14ac:dyDescent="0.3">
      <c r="A3698" s="1">
        <v>0</v>
      </c>
      <c r="B3698" s="1" t="s">
        <v>21</v>
      </c>
      <c r="C3698" s="1">
        <v>0</v>
      </c>
      <c r="D3698" s="1">
        <v>0</v>
      </c>
      <c r="E3698" s="1" t="s">
        <v>10362</v>
      </c>
      <c r="F3698" s="1">
        <v>0</v>
      </c>
      <c r="G3698" s="1" t="s">
        <v>23</v>
      </c>
      <c r="H3698" s="2">
        <v>44108.459241296303</v>
      </c>
      <c r="I3698" s="1">
        <v>101692</v>
      </c>
      <c r="J3698" s="1">
        <v>0</v>
      </c>
      <c r="K3698" s="1">
        <v>3</v>
      </c>
      <c r="L3698" s="1">
        <v>50</v>
      </c>
      <c r="M3698" s="1" t="s">
        <v>231</v>
      </c>
      <c r="N3698" s="1" t="s">
        <v>55</v>
      </c>
      <c r="O3698" s="1" t="b">
        <v>1</v>
      </c>
      <c r="P3698" s="1">
        <v>1601789478.448</v>
      </c>
      <c r="Q3698" s="1" t="s">
        <v>23</v>
      </c>
      <c r="R3698" s="1"/>
      <c r="S3698" s="1"/>
      <c r="T3698" s="1" t="s">
        <v>26</v>
      </c>
      <c r="U3698" s="1" t="s">
        <v>27</v>
      </c>
      <c r="V3698" s="7" t="str">
        <f>VLOOKUP($I3698,Product_Data!$A$1:$G$28,2,FALSE)</f>
        <v>Kitsch, 100% Cotton Reusable Face Masks, Neutral, 3 Pack</v>
      </c>
      <c r="W3698" s="7">
        <f>VLOOKUP($I3698,Product_Data!$A$1:$G$28,3,FALSE)</f>
        <v>17.72</v>
      </c>
      <c r="X3698" s="7" t="str">
        <f>VLOOKUP($I3698,Product_Data!$A$1:$G$28,4,FALSE)</f>
        <v>AUD</v>
      </c>
      <c r="Y3698" s="7" t="str">
        <f>VLOOKUP($I3698,Product_Data!$A$1:$G$28,6,FALSE)</f>
        <v>https://au.iherb.com/pr/Kitsch-100-Cotton-Reusable-Face-Masks-Neutral-3-Pack/101692</v>
      </c>
    </row>
    <row r="3699" spans="1:25" ht="28.8" x14ac:dyDescent="0.3">
      <c r="A3699" s="1">
        <v>0</v>
      </c>
      <c r="B3699" s="1" t="s">
        <v>21</v>
      </c>
      <c r="C3699" s="1">
        <v>0</v>
      </c>
      <c r="D3699" s="1">
        <v>1</v>
      </c>
      <c r="E3699" s="1" t="s">
        <v>10363</v>
      </c>
      <c r="F3699" s="1">
        <v>0</v>
      </c>
      <c r="G3699" s="1" t="s">
        <v>81</v>
      </c>
      <c r="H3699" s="2">
        <v>44102.47694818287</v>
      </c>
      <c r="I3699" s="1">
        <v>101692</v>
      </c>
      <c r="J3699" s="1">
        <v>0</v>
      </c>
      <c r="K3699" s="1">
        <v>28</v>
      </c>
      <c r="L3699" s="1">
        <v>50</v>
      </c>
      <c r="M3699" s="1" t="s">
        <v>10364</v>
      </c>
      <c r="N3699" s="1" t="s">
        <v>55</v>
      </c>
      <c r="O3699" s="1" t="b">
        <v>1</v>
      </c>
      <c r="P3699" s="1">
        <v>1601661408.323</v>
      </c>
      <c r="Q3699" s="1" t="s">
        <v>81</v>
      </c>
      <c r="R3699" s="1" t="s">
        <v>10365</v>
      </c>
      <c r="S3699" s="1" t="s">
        <v>23</v>
      </c>
      <c r="T3699" s="1" t="s">
        <v>85</v>
      </c>
      <c r="U3699" s="1" t="s">
        <v>86</v>
      </c>
      <c r="V3699" s="7" t="str">
        <f>VLOOKUP($I3699,Product_Data!$A$1:$G$28,2,FALSE)</f>
        <v>Kitsch, 100% Cotton Reusable Face Masks, Neutral, 3 Pack</v>
      </c>
      <c r="W3699" s="7">
        <f>VLOOKUP($I3699,Product_Data!$A$1:$G$28,3,FALSE)</f>
        <v>17.72</v>
      </c>
      <c r="X3699" s="7" t="str">
        <f>VLOOKUP($I3699,Product_Data!$A$1:$G$28,4,FALSE)</f>
        <v>AUD</v>
      </c>
      <c r="Y3699" s="7" t="str">
        <f>VLOOKUP($I3699,Product_Data!$A$1:$G$28,6,FALSE)</f>
        <v>https://au.iherb.com/pr/Kitsch-100-Cotton-Reusable-Face-Masks-Neutral-3-Pack/101692</v>
      </c>
    </row>
    <row r="3700" spans="1:25" ht="28.8" x14ac:dyDescent="0.3">
      <c r="A3700" s="1">
        <v>0</v>
      </c>
      <c r="B3700" s="1" t="s">
        <v>21</v>
      </c>
      <c r="C3700" s="1">
        <v>0</v>
      </c>
      <c r="D3700" s="1">
        <v>0</v>
      </c>
      <c r="E3700" s="1" t="s">
        <v>10366</v>
      </c>
      <c r="F3700" s="1">
        <v>0</v>
      </c>
      <c r="G3700" s="1" t="s">
        <v>23</v>
      </c>
      <c r="H3700" s="2">
        <v>44106.957249953703</v>
      </c>
      <c r="I3700" s="1">
        <v>101692</v>
      </c>
      <c r="J3700" s="1">
        <v>0</v>
      </c>
      <c r="K3700" s="1">
        <v>1</v>
      </c>
      <c r="L3700" s="1">
        <v>50</v>
      </c>
      <c r="M3700" s="1" t="s">
        <v>10367</v>
      </c>
      <c r="N3700" s="1" t="s">
        <v>55</v>
      </c>
      <c r="O3700" s="1" t="b">
        <v>1</v>
      </c>
      <c r="P3700" s="1">
        <v>1601659706.3959999</v>
      </c>
      <c r="Q3700" s="1" t="s">
        <v>23</v>
      </c>
      <c r="R3700" s="1"/>
      <c r="S3700" s="1"/>
      <c r="T3700" s="1" t="s">
        <v>26</v>
      </c>
      <c r="U3700" s="1" t="s">
        <v>27</v>
      </c>
      <c r="V3700" s="7" t="str">
        <f>VLOOKUP($I3700,Product_Data!$A$1:$G$28,2,FALSE)</f>
        <v>Kitsch, 100% Cotton Reusable Face Masks, Neutral, 3 Pack</v>
      </c>
      <c r="W3700" s="7">
        <f>VLOOKUP($I3700,Product_Data!$A$1:$G$28,3,FALSE)</f>
        <v>17.72</v>
      </c>
      <c r="X3700" s="7" t="str">
        <f>VLOOKUP($I3700,Product_Data!$A$1:$G$28,4,FALSE)</f>
        <v>AUD</v>
      </c>
      <c r="Y3700" s="7" t="str">
        <f>VLOOKUP($I3700,Product_Data!$A$1:$G$28,6,FALSE)</f>
        <v>https://au.iherb.com/pr/Kitsch-100-Cotton-Reusable-Face-Masks-Neutral-3-Pack/101692</v>
      </c>
    </row>
    <row r="3701" spans="1:25" x14ac:dyDescent="0.3">
      <c r="A3701" s="1">
        <v>0</v>
      </c>
      <c r="B3701" s="1" t="s">
        <v>21</v>
      </c>
      <c r="C3701" s="1">
        <v>0</v>
      </c>
      <c r="D3701" s="1">
        <v>0</v>
      </c>
      <c r="E3701" s="1" t="s">
        <v>10368</v>
      </c>
      <c r="F3701" s="1">
        <v>0</v>
      </c>
      <c r="G3701" s="1" t="s">
        <v>23</v>
      </c>
      <c r="H3701" s="2">
        <v>44104.254017164349</v>
      </c>
      <c r="I3701" s="1">
        <v>101692</v>
      </c>
      <c r="J3701" s="1">
        <v>0</v>
      </c>
      <c r="K3701" s="1">
        <v>1</v>
      </c>
      <c r="L3701" s="1">
        <v>50</v>
      </c>
      <c r="M3701" s="1" t="s">
        <v>10369</v>
      </c>
      <c r="N3701" s="1" t="s">
        <v>55</v>
      </c>
      <c r="O3701" s="1" t="b">
        <v>1</v>
      </c>
      <c r="P3701" s="1">
        <v>1601426147.0829999</v>
      </c>
      <c r="Q3701" s="1" t="s">
        <v>23</v>
      </c>
      <c r="R3701" s="1"/>
      <c r="S3701" s="1"/>
      <c r="T3701" s="1" t="s">
        <v>26</v>
      </c>
      <c r="U3701" s="1" t="s">
        <v>27</v>
      </c>
      <c r="V3701" s="7" t="str">
        <f>VLOOKUP($I3701,Product_Data!$A$1:$G$28,2,FALSE)</f>
        <v>Kitsch, 100% Cotton Reusable Face Masks, Neutral, 3 Pack</v>
      </c>
      <c r="W3701" s="7">
        <f>VLOOKUP($I3701,Product_Data!$A$1:$G$28,3,FALSE)</f>
        <v>17.72</v>
      </c>
      <c r="X3701" s="7" t="str">
        <f>VLOOKUP($I3701,Product_Data!$A$1:$G$28,4,FALSE)</f>
        <v>AUD</v>
      </c>
      <c r="Y3701" s="7" t="str">
        <f>VLOOKUP($I3701,Product_Data!$A$1:$G$28,6,FALSE)</f>
        <v>https://au.iherb.com/pr/Kitsch-100-Cotton-Reusable-Face-Masks-Neutral-3-Pack/101692</v>
      </c>
    </row>
    <row r="3702" spans="1:25" x14ac:dyDescent="0.3">
      <c r="A3702" s="1">
        <v>0</v>
      </c>
      <c r="B3702" s="1" t="s">
        <v>21</v>
      </c>
      <c r="C3702" s="1">
        <v>0</v>
      </c>
      <c r="D3702" s="1">
        <v>0</v>
      </c>
      <c r="E3702" s="1" t="s">
        <v>10370</v>
      </c>
      <c r="F3702" s="1">
        <v>0</v>
      </c>
      <c r="G3702" s="1" t="s">
        <v>29</v>
      </c>
      <c r="H3702" s="2">
        <v>44103.730207210647</v>
      </c>
      <c r="I3702" s="1">
        <v>101692</v>
      </c>
      <c r="J3702" s="1">
        <v>0</v>
      </c>
      <c r="K3702" s="1">
        <v>160</v>
      </c>
      <c r="L3702" s="1">
        <v>50</v>
      </c>
      <c r="M3702" s="1" t="s">
        <v>6990</v>
      </c>
      <c r="N3702" s="1" t="s">
        <v>31</v>
      </c>
      <c r="O3702" s="1" t="b">
        <v>1</v>
      </c>
      <c r="P3702" s="1">
        <v>1601380889.9030001</v>
      </c>
      <c r="Q3702" s="1" t="s">
        <v>29</v>
      </c>
      <c r="R3702" s="1" t="s">
        <v>6991</v>
      </c>
      <c r="S3702" s="1" t="s">
        <v>23</v>
      </c>
      <c r="T3702" s="1" t="s">
        <v>33</v>
      </c>
      <c r="U3702" s="1" t="s">
        <v>34</v>
      </c>
      <c r="V3702" s="7" t="str">
        <f>VLOOKUP($I3702,Product_Data!$A$1:$G$28,2,FALSE)</f>
        <v>Kitsch, 100% Cotton Reusable Face Masks, Neutral, 3 Pack</v>
      </c>
      <c r="W3702" s="7">
        <f>VLOOKUP($I3702,Product_Data!$A$1:$G$28,3,FALSE)</f>
        <v>17.72</v>
      </c>
      <c r="X3702" s="7" t="str">
        <f>VLOOKUP($I3702,Product_Data!$A$1:$G$28,4,FALSE)</f>
        <v>AUD</v>
      </c>
      <c r="Y3702" s="7" t="str">
        <f>VLOOKUP($I3702,Product_Data!$A$1:$G$28,6,FALSE)</f>
        <v>https://au.iherb.com/pr/Kitsch-100-Cotton-Reusable-Face-Masks-Neutral-3-Pack/101692</v>
      </c>
    </row>
    <row r="3703" spans="1:25" ht="43.2" x14ac:dyDescent="0.3">
      <c r="A3703" s="1">
        <v>0</v>
      </c>
      <c r="B3703" s="1" t="s">
        <v>21</v>
      </c>
      <c r="C3703" s="1">
        <v>0</v>
      </c>
      <c r="D3703" s="1">
        <v>1</v>
      </c>
      <c r="E3703" s="1" t="s">
        <v>10371</v>
      </c>
      <c r="F3703" s="1">
        <v>0</v>
      </c>
      <c r="G3703" s="1" t="s">
        <v>23</v>
      </c>
      <c r="H3703" s="2">
        <v>44099.141093773149</v>
      </c>
      <c r="I3703" s="1">
        <v>101692</v>
      </c>
      <c r="J3703" s="1">
        <v>0</v>
      </c>
      <c r="K3703" s="1">
        <v>1</v>
      </c>
      <c r="L3703" s="1">
        <v>50</v>
      </c>
      <c r="M3703" s="1" t="s">
        <v>10372</v>
      </c>
      <c r="N3703" s="1" t="s">
        <v>55</v>
      </c>
      <c r="O3703" s="1" t="b">
        <v>1</v>
      </c>
      <c r="P3703" s="1">
        <v>1601373190.5020001</v>
      </c>
      <c r="Q3703" s="1" t="s">
        <v>23</v>
      </c>
      <c r="R3703" s="1"/>
      <c r="S3703" s="1"/>
      <c r="T3703" s="1" t="s">
        <v>26</v>
      </c>
      <c r="U3703" s="1" t="s">
        <v>27</v>
      </c>
      <c r="V3703" s="7" t="str">
        <f>VLOOKUP($I3703,Product_Data!$A$1:$G$28,2,FALSE)</f>
        <v>Kitsch, 100% Cotton Reusable Face Masks, Neutral, 3 Pack</v>
      </c>
      <c r="W3703" s="7">
        <f>VLOOKUP($I3703,Product_Data!$A$1:$G$28,3,FALSE)</f>
        <v>17.72</v>
      </c>
      <c r="X3703" s="7" t="str">
        <f>VLOOKUP($I3703,Product_Data!$A$1:$G$28,4,FALSE)</f>
        <v>AUD</v>
      </c>
      <c r="Y3703" s="7" t="str">
        <f>VLOOKUP($I3703,Product_Data!$A$1:$G$28,6,FALSE)</f>
        <v>https://au.iherb.com/pr/Kitsch-100-Cotton-Reusable-Face-Masks-Neutral-3-Pack/101692</v>
      </c>
    </row>
    <row r="3704" spans="1:25" x14ac:dyDescent="0.3">
      <c r="A3704" s="1">
        <v>0</v>
      </c>
      <c r="B3704" s="1" t="s">
        <v>21</v>
      </c>
      <c r="C3704" s="1">
        <v>0</v>
      </c>
      <c r="D3704" s="1">
        <v>0</v>
      </c>
      <c r="E3704" s="1" t="s">
        <v>10373</v>
      </c>
      <c r="F3704" s="1">
        <v>0</v>
      </c>
      <c r="G3704" s="1" t="s">
        <v>23</v>
      </c>
      <c r="H3704" s="2">
        <v>44102.775643425928</v>
      </c>
      <c r="I3704" s="1">
        <v>101692</v>
      </c>
      <c r="J3704" s="1">
        <v>0</v>
      </c>
      <c r="K3704" s="1">
        <v>1</v>
      </c>
      <c r="L3704" s="1">
        <v>50</v>
      </c>
      <c r="M3704" s="1" t="s">
        <v>10374</v>
      </c>
      <c r="N3704" s="1" t="s">
        <v>55</v>
      </c>
      <c r="O3704" s="1" t="b">
        <v>1</v>
      </c>
      <c r="P3704" s="1">
        <v>1601298415.592</v>
      </c>
      <c r="Q3704" s="1" t="s">
        <v>23</v>
      </c>
      <c r="R3704" s="1"/>
      <c r="S3704" s="1"/>
      <c r="T3704" s="1" t="s">
        <v>26</v>
      </c>
      <c r="U3704" s="1" t="s">
        <v>27</v>
      </c>
      <c r="V3704" s="7" t="str">
        <f>VLOOKUP($I3704,Product_Data!$A$1:$G$28,2,FALSE)</f>
        <v>Kitsch, 100% Cotton Reusable Face Masks, Neutral, 3 Pack</v>
      </c>
      <c r="W3704" s="7">
        <f>VLOOKUP($I3704,Product_Data!$A$1:$G$28,3,FALSE)</f>
        <v>17.72</v>
      </c>
      <c r="X3704" s="7" t="str">
        <f>VLOOKUP($I3704,Product_Data!$A$1:$G$28,4,FALSE)</f>
        <v>AUD</v>
      </c>
      <c r="Y3704" s="7" t="str">
        <f>VLOOKUP($I3704,Product_Data!$A$1:$G$28,6,FALSE)</f>
        <v>https://au.iherb.com/pr/Kitsch-100-Cotton-Reusable-Face-Masks-Neutral-3-Pack/101692</v>
      </c>
    </row>
    <row r="3705" spans="1:25" x14ac:dyDescent="0.3">
      <c r="A3705" s="1">
        <v>0</v>
      </c>
      <c r="B3705" s="1" t="s">
        <v>21</v>
      </c>
      <c r="C3705" s="1">
        <v>0</v>
      </c>
      <c r="D3705" s="1">
        <v>0</v>
      </c>
      <c r="E3705" s="1" t="s">
        <v>10375</v>
      </c>
      <c r="F3705" s="1">
        <v>0</v>
      </c>
      <c r="G3705" s="1" t="s">
        <v>29</v>
      </c>
      <c r="H3705" s="2">
        <v>44100.488988425917</v>
      </c>
      <c r="I3705" s="1">
        <v>101692</v>
      </c>
      <c r="J3705" s="1">
        <v>0</v>
      </c>
      <c r="K3705" s="1">
        <v>1</v>
      </c>
      <c r="L3705" s="1">
        <v>10</v>
      </c>
      <c r="M3705" s="1" t="s">
        <v>10376</v>
      </c>
      <c r="N3705" s="1" t="s">
        <v>502</v>
      </c>
      <c r="O3705" s="1" t="b">
        <v>1</v>
      </c>
      <c r="P3705" s="1">
        <v>1601100848.5999999</v>
      </c>
      <c r="Q3705" s="1" t="s">
        <v>29</v>
      </c>
      <c r="R3705" s="1" t="s">
        <v>10377</v>
      </c>
      <c r="S3705" s="1" t="s">
        <v>23</v>
      </c>
      <c r="T3705" s="1" t="s">
        <v>33</v>
      </c>
      <c r="U3705" s="1" t="s">
        <v>34</v>
      </c>
      <c r="V3705" s="7" t="str">
        <f>VLOOKUP($I3705,Product_Data!$A$1:$G$28,2,FALSE)</f>
        <v>Kitsch, 100% Cotton Reusable Face Masks, Neutral, 3 Pack</v>
      </c>
      <c r="W3705" s="7">
        <f>VLOOKUP($I3705,Product_Data!$A$1:$G$28,3,FALSE)</f>
        <v>17.72</v>
      </c>
      <c r="X3705" s="7" t="str">
        <f>VLOOKUP($I3705,Product_Data!$A$1:$G$28,4,FALSE)</f>
        <v>AUD</v>
      </c>
      <c r="Y3705" s="7" t="str">
        <f>VLOOKUP($I3705,Product_Data!$A$1:$G$28,6,FALSE)</f>
        <v>https://au.iherb.com/pr/Kitsch-100-Cotton-Reusable-Face-Masks-Neutral-3-Pack/101692</v>
      </c>
    </row>
    <row r="3706" spans="1:25" ht="28.8" x14ac:dyDescent="0.3">
      <c r="A3706" s="1">
        <v>0</v>
      </c>
      <c r="B3706" s="1" t="s">
        <v>21</v>
      </c>
      <c r="C3706" s="1">
        <v>0</v>
      </c>
      <c r="D3706" s="1">
        <v>0</v>
      </c>
      <c r="E3706" s="1" t="s">
        <v>10378</v>
      </c>
      <c r="F3706" s="1">
        <v>0</v>
      </c>
      <c r="G3706" s="1" t="s">
        <v>23</v>
      </c>
      <c r="H3706" s="2">
        <v>44100.068098194453</v>
      </c>
      <c r="I3706" s="1">
        <v>101692</v>
      </c>
      <c r="J3706" s="1">
        <v>1</v>
      </c>
      <c r="K3706" s="1">
        <v>1</v>
      </c>
      <c r="L3706" s="1">
        <v>50</v>
      </c>
      <c r="M3706" s="1" t="s">
        <v>10379</v>
      </c>
      <c r="N3706" s="1" t="s">
        <v>55</v>
      </c>
      <c r="O3706" s="1" t="b">
        <v>1</v>
      </c>
      <c r="P3706" s="1">
        <v>1601064483.684</v>
      </c>
      <c r="Q3706" s="1" t="s">
        <v>23</v>
      </c>
      <c r="R3706" s="1"/>
      <c r="S3706" s="1"/>
      <c r="T3706" s="1" t="s">
        <v>26</v>
      </c>
      <c r="U3706" s="1" t="s">
        <v>27</v>
      </c>
      <c r="V3706" s="7" t="str">
        <f>VLOOKUP($I3706,Product_Data!$A$1:$G$28,2,FALSE)</f>
        <v>Kitsch, 100% Cotton Reusable Face Masks, Neutral, 3 Pack</v>
      </c>
      <c r="W3706" s="7">
        <f>VLOOKUP($I3706,Product_Data!$A$1:$G$28,3,FALSE)</f>
        <v>17.72</v>
      </c>
      <c r="X3706" s="7" t="str">
        <f>VLOOKUP($I3706,Product_Data!$A$1:$G$28,4,FALSE)</f>
        <v>AUD</v>
      </c>
      <c r="Y3706" s="7" t="str">
        <f>VLOOKUP($I3706,Product_Data!$A$1:$G$28,6,FALSE)</f>
        <v>https://au.iherb.com/pr/Kitsch-100-Cotton-Reusable-Face-Masks-Neutral-3-Pack/101692</v>
      </c>
    </row>
    <row r="3707" spans="1:25" ht="28.8" x14ac:dyDescent="0.3">
      <c r="A3707" s="1">
        <v>0</v>
      </c>
      <c r="B3707" s="1" t="s">
        <v>21</v>
      </c>
      <c r="C3707" s="1">
        <v>0</v>
      </c>
      <c r="D3707" s="1">
        <v>0</v>
      </c>
      <c r="E3707" s="1" t="s">
        <v>10380</v>
      </c>
      <c r="F3707" s="1">
        <v>0</v>
      </c>
      <c r="G3707" s="1" t="s">
        <v>23</v>
      </c>
      <c r="H3707" s="2">
        <v>44099.50629060185</v>
      </c>
      <c r="I3707" s="1">
        <v>101692</v>
      </c>
      <c r="J3707" s="1">
        <v>1</v>
      </c>
      <c r="K3707" s="1">
        <v>5</v>
      </c>
      <c r="L3707" s="1">
        <v>40</v>
      </c>
      <c r="M3707" s="1" t="s">
        <v>10381</v>
      </c>
      <c r="N3707" s="1" t="s">
        <v>37</v>
      </c>
      <c r="O3707" s="1" t="b">
        <v>1</v>
      </c>
      <c r="P3707" s="1">
        <v>1601015943.5079999</v>
      </c>
      <c r="Q3707" s="1" t="s">
        <v>23</v>
      </c>
      <c r="R3707" s="1"/>
      <c r="S3707" s="1"/>
      <c r="T3707" s="1" t="s">
        <v>26</v>
      </c>
      <c r="U3707" s="1" t="s">
        <v>27</v>
      </c>
      <c r="V3707" s="7" t="str">
        <f>VLOOKUP($I3707,Product_Data!$A$1:$G$28,2,FALSE)</f>
        <v>Kitsch, 100% Cotton Reusable Face Masks, Neutral, 3 Pack</v>
      </c>
      <c r="W3707" s="7">
        <f>VLOOKUP($I3707,Product_Data!$A$1:$G$28,3,FALSE)</f>
        <v>17.72</v>
      </c>
      <c r="X3707" s="7" t="str">
        <f>VLOOKUP($I3707,Product_Data!$A$1:$G$28,4,FALSE)</f>
        <v>AUD</v>
      </c>
      <c r="Y3707" s="7" t="str">
        <f>VLOOKUP($I3707,Product_Data!$A$1:$G$28,6,FALSE)</f>
        <v>https://au.iherb.com/pr/Kitsch-100-Cotton-Reusable-Face-Masks-Neutral-3-Pack/101692</v>
      </c>
    </row>
    <row r="3708" spans="1:25" x14ac:dyDescent="0.3">
      <c r="A3708" s="1">
        <v>0</v>
      </c>
      <c r="B3708" s="1" t="s">
        <v>21</v>
      </c>
      <c r="C3708" s="1">
        <v>0</v>
      </c>
      <c r="D3708" s="1">
        <v>0</v>
      </c>
      <c r="E3708" s="1" t="s">
        <v>10382</v>
      </c>
      <c r="F3708" s="1">
        <v>0</v>
      </c>
      <c r="G3708" s="1" t="s">
        <v>23</v>
      </c>
      <c r="H3708" s="2">
        <v>44099.056767893519</v>
      </c>
      <c r="I3708" s="1">
        <v>101692</v>
      </c>
      <c r="J3708" s="1">
        <v>0</v>
      </c>
      <c r="K3708" s="1">
        <v>1</v>
      </c>
      <c r="L3708" s="1">
        <v>50</v>
      </c>
      <c r="M3708" s="1" t="s">
        <v>10383</v>
      </c>
      <c r="N3708" s="1" t="s">
        <v>55</v>
      </c>
      <c r="O3708" s="1" t="b">
        <v>1</v>
      </c>
      <c r="P3708" s="1">
        <v>1600977104.7460001</v>
      </c>
      <c r="Q3708" s="1" t="s">
        <v>23</v>
      </c>
      <c r="R3708" s="1"/>
      <c r="S3708" s="1"/>
      <c r="T3708" s="1" t="s">
        <v>26</v>
      </c>
      <c r="U3708" s="1" t="s">
        <v>27</v>
      </c>
      <c r="V3708" s="7" t="str">
        <f>VLOOKUP($I3708,Product_Data!$A$1:$G$28,2,FALSE)</f>
        <v>Kitsch, 100% Cotton Reusable Face Masks, Neutral, 3 Pack</v>
      </c>
      <c r="W3708" s="7">
        <f>VLOOKUP($I3708,Product_Data!$A$1:$G$28,3,FALSE)</f>
        <v>17.72</v>
      </c>
      <c r="X3708" s="7" t="str">
        <f>VLOOKUP($I3708,Product_Data!$A$1:$G$28,4,FALSE)</f>
        <v>AUD</v>
      </c>
      <c r="Y3708" s="7" t="str">
        <f>VLOOKUP($I3708,Product_Data!$A$1:$G$28,6,FALSE)</f>
        <v>https://au.iherb.com/pr/Kitsch-100-Cotton-Reusable-Face-Masks-Neutral-3-Pack/101692</v>
      </c>
    </row>
    <row r="3709" spans="1:25" ht="28.8" x14ac:dyDescent="0.3">
      <c r="A3709" s="1">
        <v>0</v>
      </c>
      <c r="B3709" s="1" t="s">
        <v>21</v>
      </c>
      <c r="C3709" s="1">
        <v>0</v>
      </c>
      <c r="D3709" s="1">
        <v>2</v>
      </c>
      <c r="E3709" s="1" t="s">
        <v>10384</v>
      </c>
      <c r="F3709" s="1">
        <v>0</v>
      </c>
      <c r="G3709" s="1" t="s">
        <v>23</v>
      </c>
      <c r="H3709" s="2">
        <v>44089.716485868063</v>
      </c>
      <c r="I3709" s="1">
        <v>101692</v>
      </c>
      <c r="J3709" s="1">
        <v>0</v>
      </c>
      <c r="K3709" s="1">
        <v>42</v>
      </c>
      <c r="L3709" s="1">
        <v>50</v>
      </c>
      <c r="M3709" s="1" t="s">
        <v>10385</v>
      </c>
      <c r="N3709" s="1" t="s">
        <v>2336</v>
      </c>
      <c r="O3709" s="1" t="b">
        <v>1</v>
      </c>
      <c r="P3709" s="1">
        <v>1600947704.3789999</v>
      </c>
      <c r="Q3709" s="1" t="s">
        <v>23</v>
      </c>
      <c r="R3709" s="1"/>
      <c r="S3709" s="1"/>
      <c r="T3709" s="1" t="s">
        <v>26</v>
      </c>
      <c r="U3709" s="1" t="s">
        <v>27</v>
      </c>
      <c r="V3709" s="7" t="str">
        <f>VLOOKUP($I3709,Product_Data!$A$1:$G$28,2,FALSE)</f>
        <v>Kitsch, 100% Cotton Reusable Face Masks, Neutral, 3 Pack</v>
      </c>
      <c r="W3709" s="7">
        <f>VLOOKUP($I3709,Product_Data!$A$1:$G$28,3,FALSE)</f>
        <v>17.72</v>
      </c>
      <c r="X3709" s="7" t="str">
        <f>VLOOKUP($I3709,Product_Data!$A$1:$G$28,4,FALSE)</f>
        <v>AUD</v>
      </c>
      <c r="Y3709" s="7" t="str">
        <f>VLOOKUP($I3709,Product_Data!$A$1:$G$28,6,FALSE)</f>
        <v>https://au.iherb.com/pr/Kitsch-100-Cotton-Reusable-Face-Masks-Neutral-3-Pack/101692</v>
      </c>
    </row>
    <row r="3710" spans="1:25" ht="43.2" x14ac:dyDescent="0.3">
      <c r="A3710" s="1">
        <v>0</v>
      </c>
      <c r="B3710" s="1" t="s">
        <v>10386</v>
      </c>
      <c r="C3710" s="1">
        <v>1</v>
      </c>
      <c r="D3710" s="1">
        <v>2</v>
      </c>
      <c r="E3710" s="1" t="s">
        <v>10387</v>
      </c>
      <c r="F3710" s="1">
        <v>1</v>
      </c>
      <c r="G3710" s="1" t="s">
        <v>23</v>
      </c>
      <c r="H3710" s="2">
        <v>44092.868411284719</v>
      </c>
      <c r="I3710" s="1">
        <v>101692</v>
      </c>
      <c r="J3710" s="1">
        <v>2</v>
      </c>
      <c r="K3710" s="1">
        <v>87</v>
      </c>
      <c r="L3710" s="1">
        <v>40</v>
      </c>
      <c r="M3710" s="1" t="s">
        <v>10388</v>
      </c>
      <c r="N3710" s="1" t="s">
        <v>10389</v>
      </c>
      <c r="O3710" s="1" t="b">
        <v>1</v>
      </c>
      <c r="P3710" s="1">
        <v>1600831230.7349999</v>
      </c>
      <c r="Q3710" s="1" t="s">
        <v>23</v>
      </c>
      <c r="R3710" s="1"/>
      <c r="S3710" s="1"/>
      <c r="T3710" s="1" t="s">
        <v>26</v>
      </c>
      <c r="U3710" s="1" t="s">
        <v>27</v>
      </c>
      <c r="V3710" s="7" t="str">
        <f>VLOOKUP($I3710,Product_Data!$A$1:$G$28,2,FALSE)</f>
        <v>Kitsch, 100% Cotton Reusable Face Masks, Neutral, 3 Pack</v>
      </c>
      <c r="W3710" s="7">
        <f>VLOOKUP($I3710,Product_Data!$A$1:$G$28,3,FALSE)</f>
        <v>17.72</v>
      </c>
      <c r="X3710" s="7" t="str">
        <f>VLOOKUP($I3710,Product_Data!$A$1:$G$28,4,FALSE)</f>
        <v>AUD</v>
      </c>
      <c r="Y3710" s="7" t="str">
        <f>VLOOKUP($I3710,Product_Data!$A$1:$G$28,6,FALSE)</f>
        <v>https://au.iherb.com/pr/Kitsch-100-Cotton-Reusable-Face-Masks-Neutral-3-Pack/101692</v>
      </c>
    </row>
    <row r="3711" spans="1:25" ht="28.8" x14ac:dyDescent="0.3">
      <c r="A3711" s="1">
        <v>0</v>
      </c>
      <c r="B3711" s="1" t="s">
        <v>21</v>
      </c>
      <c r="C3711" s="1">
        <v>0</v>
      </c>
      <c r="D3711" s="1">
        <v>0</v>
      </c>
      <c r="E3711" s="1" t="s">
        <v>10390</v>
      </c>
      <c r="F3711" s="1">
        <v>0</v>
      </c>
      <c r="G3711" s="1" t="s">
        <v>23</v>
      </c>
      <c r="H3711" s="2">
        <v>44097.262976053244</v>
      </c>
      <c r="I3711" s="1">
        <v>101692</v>
      </c>
      <c r="J3711" s="1">
        <v>0</v>
      </c>
      <c r="K3711" s="1">
        <v>1</v>
      </c>
      <c r="L3711" s="1">
        <v>50</v>
      </c>
      <c r="M3711" s="1" t="s">
        <v>10391</v>
      </c>
      <c r="N3711" s="1" t="s">
        <v>55</v>
      </c>
      <c r="O3711" s="1" t="b">
        <v>1</v>
      </c>
      <c r="P3711" s="1">
        <v>1600822121.131</v>
      </c>
      <c r="Q3711" s="1" t="s">
        <v>23</v>
      </c>
      <c r="R3711" s="1"/>
      <c r="S3711" s="1"/>
      <c r="T3711" s="1" t="s">
        <v>26</v>
      </c>
      <c r="U3711" s="1" t="s">
        <v>27</v>
      </c>
      <c r="V3711" s="7" t="str">
        <f>VLOOKUP($I3711,Product_Data!$A$1:$G$28,2,FALSE)</f>
        <v>Kitsch, 100% Cotton Reusable Face Masks, Neutral, 3 Pack</v>
      </c>
      <c r="W3711" s="7">
        <f>VLOOKUP($I3711,Product_Data!$A$1:$G$28,3,FALSE)</f>
        <v>17.72</v>
      </c>
      <c r="X3711" s="7" t="str">
        <f>VLOOKUP($I3711,Product_Data!$A$1:$G$28,4,FALSE)</f>
        <v>AUD</v>
      </c>
      <c r="Y3711" s="7" t="str">
        <f>VLOOKUP($I3711,Product_Data!$A$1:$G$28,6,FALSE)</f>
        <v>https://au.iherb.com/pr/Kitsch-100-Cotton-Reusable-Face-Masks-Neutral-3-Pack/101692</v>
      </c>
    </row>
    <row r="3712" spans="1:25" ht="43.2" x14ac:dyDescent="0.3">
      <c r="A3712" s="1">
        <v>0</v>
      </c>
      <c r="B3712" s="1" t="s">
        <v>21</v>
      </c>
      <c r="C3712" s="1">
        <v>0</v>
      </c>
      <c r="D3712" s="1">
        <v>1</v>
      </c>
      <c r="E3712" s="1" t="s">
        <v>10392</v>
      </c>
      <c r="F3712" s="1">
        <v>0</v>
      </c>
      <c r="G3712" s="1" t="s">
        <v>23</v>
      </c>
      <c r="H3712" s="2">
        <v>44092.356978900461</v>
      </c>
      <c r="I3712" s="1">
        <v>101692</v>
      </c>
      <c r="J3712" s="1">
        <v>0</v>
      </c>
      <c r="K3712" s="1">
        <v>1</v>
      </c>
      <c r="L3712" s="1">
        <v>50</v>
      </c>
      <c r="M3712" s="1" t="s">
        <v>10393</v>
      </c>
      <c r="N3712" s="1" t="s">
        <v>55</v>
      </c>
      <c r="O3712" s="1" t="b">
        <v>1</v>
      </c>
      <c r="P3712" s="1">
        <v>1600787042.977</v>
      </c>
      <c r="Q3712" s="1" t="s">
        <v>23</v>
      </c>
      <c r="R3712" s="1"/>
      <c r="S3712" s="1"/>
      <c r="T3712" s="1" t="s">
        <v>26</v>
      </c>
      <c r="U3712" s="1" t="s">
        <v>27</v>
      </c>
      <c r="V3712" s="7" t="str">
        <f>VLOOKUP($I3712,Product_Data!$A$1:$G$28,2,FALSE)</f>
        <v>Kitsch, 100% Cotton Reusable Face Masks, Neutral, 3 Pack</v>
      </c>
      <c r="W3712" s="7">
        <f>VLOOKUP($I3712,Product_Data!$A$1:$G$28,3,FALSE)</f>
        <v>17.72</v>
      </c>
      <c r="X3712" s="7" t="str">
        <f>VLOOKUP($I3712,Product_Data!$A$1:$G$28,4,FALSE)</f>
        <v>AUD</v>
      </c>
      <c r="Y3712" s="7" t="str">
        <f>VLOOKUP($I3712,Product_Data!$A$1:$G$28,6,FALSE)</f>
        <v>https://au.iherb.com/pr/Kitsch-100-Cotton-Reusable-Face-Masks-Neutral-3-Pack/101692</v>
      </c>
    </row>
    <row r="3713" spans="1:25" ht="28.8" x14ac:dyDescent="0.3">
      <c r="A3713" s="1">
        <v>0</v>
      </c>
      <c r="B3713" s="1" t="s">
        <v>21</v>
      </c>
      <c r="C3713" s="1">
        <v>0</v>
      </c>
      <c r="D3713" s="1">
        <v>1</v>
      </c>
      <c r="E3713" s="1" t="s">
        <v>10394</v>
      </c>
      <c r="F3713" s="1">
        <v>0</v>
      </c>
      <c r="G3713" s="1" t="s">
        <v>23</v>
      </c>
      <c r="H3713" s="2">
        <v>44090.95493615741</v>
      </c>
      <c r="I3713" s="1">
        <v>101692</v>
      </c>
      <c r="J3713" s="1">
        <v>0</v>
      </c>
      <c r="K3713" s="1">
        <v>6</v>
      </c>
      <c r="L3713" s="1">
        <v>50</v>
      </c>
      <c r="M3713" s="1" t="s">
        <v>10395</v>
      </c>
      <c r="N3713" s="1" t="s">
        <v>55</v>
      </c>
      <c r="O3713" s="1" t="b">
        <v>1</v>
      </c>
      <c r="P3713" s="1">
        <v>1600665906.484</v>
      </c>
      <c r="Q3713" s="1" t="s">
        <v>23</v>
      </c>
      <c r="R3713" s="1"/>
      <c r="S3713" s="1"/>
      <c r="T3713" s="1" t="s">
        <v>26</v>
      </c>
      <c r="U3713" s="1" t="s">
        <v>27</v>
      </c>
      <c r="V3713" s="7" t="str">
        <f>VLOOKUP($I3713,Product_Data!$A$1:$G$28,2,FALSE)</f>
        <v>Kitsch, 100% Cotton Reusable Face Masks, Neutral, 3 Pack</v>
      </c>
      <c r="W3713" s="7">
        <f>VLOOKUP($I3713,Product_Data!$A$1:$G$28,3,FALSE)</f>
        <v>17.72</v>
      </c>
      <c r="X3713" s="7" t="str">
        <f>VLOOKUP($I3713,Product_Data!$A$1:$G$28,4,FALSE)</f>
        <v>AUD</v>
      </c>
      <c r="Y3713" s="7" t="str">
        <f>VLOOKUP($I3713,Product_Data!$A$1:$G$28,6,FALSE)</f>
        <v>https://au.iherb.com/pr/Kitsch-100-Cotton-Reusable-Face-Masks-Neutral-3-Pack/101692</v>
      </c>
    </row>
    <row r="3714" spans="1:25" x14ac:dyDescent="0.3">
      <c r="A3714" s="1">
        <v>0</v>
      </c>
      <c r="B3714" s="1" t="s">
        <v>21</v>
      </c>
      <c r="C3714" s="1">
        <v>0</v>
      </c>
      <c r="D3714" s="1">
        <v>0</v>
      </c>
      <c r="E3714" s="1" t="s">
        <v>10396</v>
      </c>
      <c r="F3714" s="1">
        <v>0</v>
      </c>
      <c r="G3714" s="1" t="s">
        <v>23</v>
      </c>
      <c r="H3714" s="2">
        <v>44094.557611631943</v>
      </c>
      <c r="I3714" s="1">
        <v>101692</v>
      </c>
      <c r="J3714" s="1">
        <v>0</v>
      </c>
      <c r="K3714" s="1">
        <v>9</v>
      </c>
      <c r="L3714" s="1">
        <v>50</v>
      </c>
      <c r="M3714" s="1" t="s">
        <v>10397</v>
      </c>
      <c r="N3714" s="1" t="s">
        <v>55</v>
      </c>
      <c r="O3714" s="1" t="b">
        <v>1</v>
      </c>
      <c r="P3714" s="1">
        <v>1600588377.645</v>
      </c>
      <c r="Q3714" s="1" t="s">
        <v>23</v>
      </c>
      <c r="R3714" s="1"/>
      <c r="S3714" s="1"/>
      <c r="T3714" s="1" t="s">
        <v>26</v>
      </c>
      <c r="U3714" s="1" t="s">
        <v>27</v>
      </c>
      <c r="V3714" s="7" t="str">
        <f>VLOOKUP($I3714,Product_Data!$A$1:$G$28,2,FALSE)</f>
        <v>Kitsch, 100% Cotton Reusable Face Masks, Neutral, 3 Pack</v>
      </c>
      <c r="W3714" s="7">
        <f>VLOOKUP($I3714,Product_Data!$A$1:$G$28,3,FALSE)</f>
        <v>17.72</v>
      </c>
      <c r="X3714" s="7" t="str">
        <f>VLOOKUP($I3714,Product_Data!$A$1:$G$28,4,FALSE)</f>
        <v>AUD</v>
      </c>
      <c r="Y3714" s="7" t="str">
        <f>VLOOKUP($I3714,Product_Data!$A$1:$G$28,6,FALSE)</f>
        <v>https://au.iherb.com/pr/Kitsch-100-Cotton-Reusable-Face-Masks-Neutral-3-Pack/101692</v>
      </c>
    </row>
    <row r="3715" spans="1:25" ht="43.2" x14ac:dyDescent="0.3">
      <c r="A3715" s="1">
        <v>0</v>
      </c>
      <c r="B3715" s="1" t="s">
        <v>21</v>
      </c>
      <c r="C3715" s="1">
        <v>0</v>
      </c>
      <c r="D3715" s="1">
        <v>1</v>
      </c>
      <c r="E3715" s="1" t="s">
        <v>10398</v>
      </c>
      <c r="F3715" s="1">
        <v>0</v>
      </c>
      <c r="G3715" s="1" t="s">
        <v>23</v>
      </c>
      <c r="H3715" s="2">
        <v>44088.790200972217</v>
      </c>
      <c r="I3715" s="1">
        <v>101692</v>
      </c>
      <c r="J3715" s="1">
        <v>0</v>
      </c>
      <c r="K3715" s="1">
        <v>1</v>
      </c>
      <c r="L3715" s="1">
        <v>50</v>
      </c>
      <c r="M3715" s="1" t="s">
        <v>10399</v>
      </c>
      <c r="N3715" s="1" t="s">
        <v>55</v>
      </c>
      <c r="O3715" s="1" t="b">
        <v>1</v>
      </c>
      <c r="P3715" s="1">
        <v>1600478873.3640001</v>
      </c>
      <c r="Q3715" s="1" t="s">
        <v>23</v>
      </c>
      <c r="R3715" s="1"/>
      <c r="S3715" s="1"/>
      <c r="T3715" s="1" t="s">
        <v>26</v>
      </c>
      <c r="U3715" s="1" t="s">
        <v>27</v>
      </c>
      <c r="V3715" s="7" t="str">
        <f>VLOOKUP($I3715,Product_Data!$A$1:$G$28,2,FALSE)</f>
        <v>Kitsch, 100% Cotton Reusable Face Masks, Neutral, 3 Pack</v>
      </c>
      <c r="W3715" s="7">
        <f>VLOOKUP($I3715,Product_Data!$A$1:$G$28,3,FALSE)</f>
        <v>17.72</v>
      </c>
      <c r="X3715" s="7" t="str">
        <f>VLOOKUP($I3715,Product_Data!$A$1:$G$28,4,FALSE)</f>
        <v>AUD</v>
      </c>
      <c r="Y3715" s="7" t="str">
        <f>VLOOKUP($I3715,Product_Data!$A$1:$G$28,6,FALSE)</f>
        <v>https://au.iherb.com/pr/Kitsch-100-Cotton-Reusable-Face-Masks-Neutral-3-Pack/101692</v>
      </c>
    </row>
    <row r="3716" spans="1:25" x14ac:dyDescent="0.3">
      <c r="A3716" s="1">
        <v>0</v>
      </c>
      <c r="B3716" s="1" t="s">
        <v>21</v>
      </c>
      <c r="C3716" s="1">
        <v>1</v>
      </c>
      <c r="D3716" s="1">
        <v>0</v>
      </c>
      <c r="E3716" s="1" t="s">
        <v>10400</v>
      </c>
      <c r="F3716" s="1">
        <v>0</v>
      </c>
      <c r="G3716" s="1" t="s">
        <v>23</v>
      </c>
      <c r="H3716" s="2">
        <v>44095.223443726849</v>
      </c>
      <c r="I3716" s="1">
        <v>101692</v>
      </c>
      <c r="J3716" s="1">
        <v>0</v>
      </c>
      <c r="K3716" s="1">
        <v>1</v>
      </c>
      <c r="L3716" s="1">
        <v>50</v>
      </c>
      <c r="M3716" s="1" t="s">
        <v>10401</v>
      </c>
      <c r="N3716" s="1" t="s">
        <v>55</v>
      </c>
      <c r="O3716" s="1" t="b">
        <v>1</v>
      </c>
      <c r="P3716" s="1">
        <v>1600257105.5380001</v>
      </c>
      <c r="Q3716" s="1" t="s">
        <v>23</v>
      </c>
      <c r="R3716" s="1"/>
      <c r="S3716" s="1"/>
      <c r="T3716" s="1" t="s">
        <v>26</v>
      </c>
      <c r="U3716" s="1" t="s">
        <v>27</v>
      </c>
      <c r="V3716" s="7" t="str">
        <f>VLOOKUP($I3716,Product_Data!$A$1:$G$28,2,FALSE)</f>
        <v>Kitsch, 100% Cotton Reusable Face Masks, Neutral, 3 Pack</v>
      </c>
      <c r="W3716" s="7">
        <f>VLOOKUP($I3716,Product_Data!$A$1:$G$28,3,FALSE)</f>
        <v>17.72</v>
      </c>
      <c r="X3716" s="7" t="str">
        <f>VLOOKUP($I3716,Product_Data!$A$1:$G$28,4,FALSE)</f>
        <v>AUD</v>
      </c>
      <c r="Y3716" s="7" t="str">
        <f>VLOOKUP($I3716,Product_Data!$A$1:$G$28,6,FALSE)</f>
        <v>https://au.iherb.com/pr/Kitsch-100-Cotton-Reusable-Face-Masks-Neutral-3-Pack/101692</v>
      </c>
    </row>
    <row r="3717" spans="1:25" x14ac:dyDescent="0.3">
      <c r="A3717" s="1">
        <v>0</v>
      </c>
      <c r="B3717" s="1" t="s">
        <v>21</v>
      </c>
      <c r="C3717" s="1">
        <v>0</v>
      </c>
      <c r="D3717" s="1">
        <v>0</v>
      </c>
      <c r="E3717" s="1" t="s">
        <v>10402</v>
      </c>
      <c r="F3717" s="1">
        <v>1</v>
      </c>
      <c r="G3717" s="1" t="s">
        <v>721</v>
      </c>
      <c r="H3717" s="2">
        <v>44233.667485879632</v>
      </c>
      <c r="I3717" s="1">
        <v>103841</v>
      </c>
      <c r="J3717" s="1">
        <v>0</v>
      </c>
      <c r="K3717" s="1">
        <v>30</v>
      </c>
      <c r="L3717" s="1">
        <v>40</v>
      </c>
      <c r="M3717" s="1" t="s">
        <v>10403</v>
      </c>
      <c r="N3717" s="1" t="s">
        <v>1288</v>
      </c>
      <c r="O3717" s="1" t="b">
        <v>0</v>
      </c>
      <c r="P3717" s="1">
        <v>1612607470.78</v>
      </c>
      <c r="Q3717" s="1" t="s">
        <v>721</v>
      </c>
      <c r="R3717" s="1" t="s">
        <v>10404</v>
      </c>
      <c r="S3717" s="1" t="s">
        <v>23</v>
      </c>
      <c r="T3717" s="1" t="s">
        <v>725</v>
      </c>
      <c r="U3717" s="1" t="s">
        <v>726</v>
      </c>
      <c r="V3717" s="7" t="str">
        <f>VLOOKUP($I3717,Product_Data!$A$1:$G$28,2,FALSE)</f>
        <v>Lozperi, Copper Mask, Kids, Black, 1 Mask</v>
      </c>
      <c r="W3717" s="7">
        <f>VLOOKUP($I3717,Product_Data!$A$1:$G$28,3,FALSE)</f>
        <v>6.85</v>
      </c>
      <c r="X3717" s="7" t="str">
        <f>VLOOKUP($I3717,Product_Data!$A$1:$G$28,4,FALSE)</f>
        <v>AUD</v>
      </c>
      <c r="Y3717" s="7" t="str">
        <f>VLOOKUP($I3717,Product_Data!$A$1:$G$28,6,FALSE)</f>
        <v>https://au.iherb.com/pr/Lozperi-Copper-Mask-Kids-Black-1-Mask/103841</v>
      </c>
    </row>
    <row r="3718" spans="1:25" x14ac:dyDescent="0.3">
      <c r="A3718" s="1">
        <v>0</v>
      </c>
      <c r="B3718" s="1" t="s">
        <v>21</v>
      </c>
      <c r="C3718" s="1">
        <v>0</v>
      </c>
      <c r="D3718" s="1">
        <v>0</v>
      </c>
      <c r="E3718" s="1" t="s">
        <v>10405</v>
      </c>
      <c r="F3718" s="1">
        <v>0</v>
      </c>
      <c r="G3718" s="1" t="s">
        <v>29</v>
      </c>
      <c r="H3718" s="2">
        <v>44232.694105138893</v>
      </c>
      <c r="I3718" s="1">
        <v>103841</v>
      </c>
      <c r="J3718" s="1">
        <v>1</v>
      </c>
      <c r="K3718" s="1">
        <v>17</v>
      </c>
      <c r="L3718" s="1">
        <v>10</v>
      </c>
      <c r="M3718" s="1" t="s">
        <v>10406</v>
      </c>
      <c r="N3718" s="1" t="s">
        <v>492</v>
      </c>
      <c r="O3718" s="1" t="b">
        <v>0</v>
      </c>
      <c r="P3718" s="1">
        <v>1612523370.684</v>
      </c>
      <c r="Q3718" s="1" t="s">
        <v>29</v>
      </c>
      <c r="R3718" s="1" t="s">
        <v>10406</v>
      </c>
      <c r="S3718" s="1" t="s">
        <v>23</v>
      </c>
      <c r="T3718" s="1" t="s">
        <v>33</v>
      </c>
      <c r="U3718" s="1" t="s">
        <v>34</v>
      </c>
      <c r="V3718" s="7" t="str">
        <f>VLOOKUP($I3718,Product_Data!$A$1:$G$28,2,FALSE)</f>
        <v>Lozperi, Copper Mask, Kids, Black, 1 Mask</v>
      </c>
      <c r="W3718" s="7">
        <f>VLOOKUP($I3718,Product_Data!$A$1:$G$28,3,FALSE)</f>
        <v>6.85</v>
      </c>
      <c r="X3718" s="7" t="str">
        <f>VLOOKUP($I3718,Product_Data!$A$1:$G$28,4,FALSE)</f>
        <v>AUD</v>
      </c>
      <c r="Y3718" s="7" t="str">
        <f>VLOOKUP($I3718,Product_Data!$A$1:$G$28,6,FALSE)</f>
        <v>https://au.iherb.com/pr/Lozperi-Copper-Mask-Kids-Black-1-Mask/103841</v>
      </c>
    </row>
    <row r="3719" spans="1:25" ht="43.2" x14ac:dyDescent="0.3">
      <c r="A3719" s="1">
        <v>0</v>
      </c>
      <c r="B3719" s="1" t="s">
        <v>21</v>
      </c>
      <c r="C3719" s="1">
        <v>0</v>
      </c>
      <c r="D3719" s="1">
        <v>0</v>
      </c>
      <c r="E3719" s="1" t="s">
        <v>10407</v>
      </c>
      <c r="F3719" s="1">
        <v>0</v>
      </c>
      <c r="G3719" s="1" t="s">
        <v>29</v>
      </c>
      <c r="H3719" s="2">
        <v>44231.491719537044</v>
      </c>
      <c r="I3719" s="1">
        <v>103841</v>
      </c>
      <c r="J3719" s="1">
        <v>0</v>
      </c>
      <c r="K3719" s="1">
        <v>78</v>
      </c>
      <c r="L3719" s="1">
        <v>50</v>
      </c>
      <c r="M3719" s="1" t="s">
        <v>1301</v>
      </c>
      <c r="N3719" s="1" t="s">
        <v>864</v>
      </c>
      <c r="O3719" s="1" t="b">
        <v>0</v>
      </c>
      <c r="P3719" s="1">
        <v>1612419484.5680001</v>
      </c>
      <c r="Q3719" s="1" t="s">
        <v>29</v>
      </c>
      <c r="R3719" s="1" t="s">
        <v>1302</v>
      </c>
      <c r="S3719" s="1" t="s">
        <v>23</v>
      </c>
      <c r="T3719" s="1" t="s">
        <v>33</v>
      </c>
      <c r="U3719" s="1" t="s">
        <v>34</v>
      </c>
      <c r="V3719" s="7" t="str">
        <f>VLOOKUP($I3719,Product_Data!$A$1:$G$28,2,FALSE)</f>
        <v>Lozperi, Copper Mask, Kids, Black, 1 Mask</v>
      </c>
      <c r="W3719" s="7">
        <f>VLOOKUP($I3719,Product_Data!$A$1:$G$28,3,FALSE)</f>
        <v>6.85</v>
      </c>
      <c r="X3719" s="7" t="str">
        <f>VLOOKUP($I3719,Product_Data!$A$1:$G$28,4,FALSE)</f>
        <v>AUD</v>
      </c>
      <c r="Y3719" s="7" t="str">
        <f>VLOOKUP($I3719,Product_Data!$A$1:$G$28,6,FALSE)</f>
        <v>https://au.iherb.com/pr/Lozperi-Copper-Mask-Kids-Black-1-Mask/103841</v>
      </c>
    </row>
    <row r="3720" spans="1:25" x14ac:dyDescent="0.3">
      <c r="A3720" s="1">
        <v>0</v>
      </c>
      <c r="B3720" s="1" t="s">
        <v>10408</v>
      </c>
      <c r="C3720" s="1">
        <v>0</v>
      </c>
      <c r="D3720" s="1">
        <v>0</v>
      </c>
      <c r="E3720" s="1" t="s">
        <v>10409</v>
      </c>
      <c r="F3720" s="1">
        <v>0</v>
      </c>
      <c r="G3720" s="1" t="s">
        <v>29</v>
      </c>
      <c r="H3720" s="2">
        <v>44229.768605740741</v>
      </c>
      <c r="I3720" s="1">
        <v>103841</v>
      </c>
      <c r="J3720" s="1">
        <v>4</v>
      </c>
      <c r="K3720" s="1">
        <v>340</v>
      </c>
      <c r="L3720" s="1">
        <v>40</v>
      </c>
      <c r="M3720" s="1" t="s">
        <v>10410</v>
      </c>
      <c r="N3720" s="1" t="s">
        <v>41</v>
      </c>
      <c r="O3720" s="1" t="b">
        <v>0</v>
      </c>
      <c r="P3720" s="1">
        <v>1612270607.536</v>
      </c>
      <c r="Q3720" s="1" t="s">
        <v>29</v>
      </c>
      <c r="R3720" s="1" t="s">
        <v>10411</v>
      </c>
      <c r="S3720" s="1" t="s">
        <v>23</v>
      </c>
      <c r="T3720" s="1" t="s">
        <v>33</v>
      </c>
      <c r="U3720" s="1" t="s">
        <v>34</v>
      </c>
      <c r="V3720" s="7" t="str">
        <f>VLOOKUP($I3720,Product_Data!$A$1:$G$28,2,FALSE)</f>
        <v>Lozperi, Copper Mask, Kids, Black, 1 Mask</v>
      </c>
      <c r="W3720" s="7">
        <f>VLOOKUP($I3720,Product_Data!$A$1:$G$28,3,FALSE)</f>
        <v>6.85</v>
      </c>
      <c r="X3720" s="7" t="str">
        <f>VLOOKUP($I3720,Product_Data!$A$1:$G$28,4,FALSE)</f>
        <v>AUD</v>
      </c>
      <c r="Y3720" s="7" t="str">
        <f>VLOOKUP($I3720,Product_Data!$A$1:$G$28,6,FALSE)</f>
        <v>https://au.iherb.com/pr/Lozperi-Copper-Mask-Kids-Black-1-Mask/103841</v>
      </c>
    </row>
    <row r="3721" spans="1:25" x14ac:dyDescent="0.3">
      <c r="A3721" s="1">
        <v>0</v>
      </c>
      <c r="B3721" s="1" t="s">
        <v>21</v>
      </c>
      <c r="C3721" s="1">
        <v>0</v>
      </c>
      <c r="D3721" s="1">
        <v>0</v>
      </c>
      <c r="E3721" s="1" t="s">
        <v>10412</v>
      </c>
      <c r="F3721" s="1">
        <v>0</v>
      </c>
      <c r="G3721" s="1" t="s">
        <v>23</v>
      </c>
      <c r="H3721" s="2">
        <v>44228.647933587963</v>
      </c>
      <c r="I3721" s="1">
        <v>103841</v>
      </c>
      <c r="J3721" s="1">
        <v>2</v>
      </c>
      <c r="K3721" s="1">
        <v>73</v>
      </c>
      <c r="L3721" s="1">
        <v>50</v>
      </c>
      <c r="M3721" s="1" t="s">
        <v>10413</v>
      </c>
      <c r="N3721" s="1" t="s">
        <v>55</v>
      </c>
      <c r="O3721" s="1" t="b">
        <v>0</v>
      </c>
      <c r="P3721" s="1">
        <v>1612173781.4619999</v>
      </c>
      <c r="Q3721" s="1" t="s">
        <v>23</v>
      </c>
      <c r="R3721" s="1"/>
      <c r="S3721" s="1"/>
      <c r="T3721" s="1" t="s">
        <v>26</v>
      </c>
      <c r="U3721" s="1" t="s">
        <v>27</v>
      </c>
      <c r="V3721" s="7" t="str">
        <f>VLOOKUP($I3721,Product_Data!$A$1:$G$28,2,FALSE)</f>
        <v>Lozperi, Copper Mask, Kids, Black, 1 Mask</v>
      </c>
      <c r="W3721" s="7">
        <f>VLOOKUP($I3721,Product_Data!$A$1:$G$28,3,FALSE)</f>
        <v>6.85</v>
      </c>
      <c r="X3721" s="7" t="str">
        <f>VLOOKUP($I3721,Product_Data!$A$1:$G$28,4,FALSE)</f>
        <v>AUD</v>
      </c>
      <c r="Y3721" s="7" t="str">
        <f>VLOOKUP($I3721,Product_Data!$A$1:$G$28,6,FALSE)</f>
        <v>https://au.iherb.com/pr/Lozperi-Copper-Mask-Kids-Black-1-Mask/103841</v>
      </c>
    </row>
    <row r="3722" spans="1:25" x14ac:dyDescent="0.3">
      <c r="A3722" s="1">
        <v>0</v>
      </c>
      <c r="B3722" s="1" t="s">
        <v>21</v>
      </c>
      <c r="C3722" s="1">
        <v>0</v>
      </c>
      <c r="D3722" s="1">
        <v>3</v>
      </c>
      <c r="E3722" s="1" t="s">
        <v>10414</v>
      </c>
      <c r="F3722" s="1">
        <v>0</v>
      </c>
      <c r="G3722" s="1" t="s">
        <v>23</v>
      </c>
      <c r="H3722" s="2">
        <v>44213.993838842587</v>
      </c>
      <c r="I3722" s="1">
        <v>103841</v>
      </c>
      <c r="J3722" s="1">
        <v>0</v>
      </c>
      <c r="K3722" s="1">
        <v>110</v>
      </c>
      <c r="L3722" s="1">
        <v>50</v>
      </c>
      <c r="M3722" s="1" t="s">
        <v>10415</v>
      </c>
      <c r="N3722" s="1" t="s">
        <v>55</v>
      </c>
      <c r="O3722" s="1" t="b">
        <v>0</v>
      </c>
      <c r="P3722" s="1">
        <v>1612074067.6760001</v>
      </c>
      <c r="Q3722" s="1" t="s">
        <v>23</v>
      </c>
      <c r="R3722" s="1"/>
      <c r="S3722" s="1"/>
      <c r="T3722" s="1" t="s">
        <v>26</v>
      </c>
      <c r="U3722" s="1" t="s">
        <v>27</v>
      </c>
      <c r="V3722" s="7" t="str">
        <f>VLOOKUP($I3722,Product_Data!$A$1:$G$28,2,FALSE)</f>
        <v>Lozperi, Copper Mask, Kids, Black, 1 Mask</v>
      </c>
      <c r="W3722" s="7">
        <f>VLOOKUP($I3722,Product_Data!$A$1:$G$28,3,FALSE)</f>
        <v>6.85</v>
      </c>
      <c r="X3722" s="7" t="str">
        <f>VLOOKUP($I3722,Product_Data!$A$1:$G$28,4,FALSE)</f>
        <v>AUD</v>
      </c>
      <c r="Y3722" s="7" t="str">
        <f>VLOOKUP($I3722,Product_Data!$A$1:$G$28,6,FALSE)</f>
        <v>https://au.iherb.com/pr/Lozperi-Copper-Mask-Kids-Black-1-Mask/103841</v>
      </c>
    </row>
    <row r="3723" spans="1:25" x14ac:dyDescent="0.3">
      <c r="A3723" s="1">
        <v>0</v>
      </c>
      <c r="B3723" s="1" t="s">
        <v>21</v>
      </c>
      <c r="C3723" s="1">
        <v>0</v>
      </c>
      <c r="D3723" s="1">
        <v>1</v>
      </c>
      <c r="E3723" s="1" t="s">
        <v>10416</v>
      </c>
      <c r="F3723" s="1">
        <v>0</v>
      </c>
      <c r="G3723" s="1" t="s">
        <v>94</v>
      </c>
      <c r="H3723" s="2">
        <v>44221.226975034719</v>
      </c>
      <c r="I3723" s="1">
        <v>103841</v>
      </c>
      <c r="J3723" s="1">
        <v>0</v>
      </c>
      <c r="K3723" s="1">
        <v>104</v>
      </c>
      <c r="L3723" s="1">
        <v>40</v>
      </c>
      <c r="M3723" s="1" t="s">
        <v>10417</v>
      </c>
      <c r="N3723" s="1" t="s">
        <v>1550</v>
      </c>
      <c r="O3723" s="1" t="b">
        <v>0</v>
      </c>
      <c r="P3723" s="1">
        <v>1611921410.6429999</v>
      </c>
      <c r="Q3723" s="1" t="s">
        <v>94</v>
      </c>
      <c r="R3723" s="1" t="s">
        <v>10418</v>
      </c>
      <c r="S3723" s="1" t="s">
        <v>23</v>
      </c>
      <c r="T3723" s="1" t="s">
        <v>98</v>
      </c>
      <c r="U3723" s="1" t="s">
        <v>99</v>
      </c>
      <c r="V3723" s="7" t="str">
        <f>VLOOKUP($I3723,Product_Data!$A$1:$G$28,2,FALSE)</f>
        <v>Lozperi, Copper Mask, Kids, Black, 1 Mask</v>
      </c>
      <c r="W3723" s="7">
        <f>VLOOKUP($I3723,Product_Data!$A$1:$G$28,3,FALSE)</f>
        <v>6.85</v>
      </c>
      <c r="X3723" s="7" t="str">
        <f>VLOOKUP($I3723,Product_Data!$A$1:$G$28,4,FALSE)</f>
        <v>AUD</v>
      </c>
      <c r="Y3723" s="7" t="str">
        <f>VLOOKUP($I3723,Product_Data!$A$1:$G$28,6,FALSE)</f>
        <v>https://au.iherb.com/pr/Lozperi-Copper-Mask-Kids-Black-1-Mask/103841</v>
      </c>
    </row>
    <row r="3724" spans="1:25" ht="43.2" x14ac:dyDescent="0.3">
      <c r="A3724" s="1">
        <v>0</v>
      </c>
      <c r="B3724" s="1" t="s">
        <v>21</v>
      </c>
      <c r="C3724" s="1">
        <v>0</v>
      </c>
      <c r="D3724" s="1">
        <v>0</v>
      </c>
      <c r="E3724" s="1" t="s">
        <v>10419</v>
      </c>
      <c r="F3724" s="1">
        <v>0</v>
      </c>
      <c r="G3724" s="1" t="s">
        <v>23</v>
      </c>
      <c r="H3724" s="2">
        <v>44231.088772048613</v>
      </c>
      <c r="I3724" s="1">
        <v>104023</v>
      </c>
      <c r="J3724" s="1">
        <v>0</v>
      </c>
      <c r="K3724" s="1">
        <v>20</v>
      </c>
      <c r="L3724" s="1">
        <v>40</v>
      </c>
      <c r="M3724" s="1" t="s">
        <v>10420</v>
      </c>
      <c r="N3724" s="1" t="s">
        <v>37</v>
      </c>
      <c r="O3724" s="1" t="b">
        <v>0</v>
      </c>
      <c r="P3724" s="1">
        <v>1612384669.905</v>
      </c>
      <c r="Q3724" s="1" t="s">
        <v>23</v>
      </c>
      <c r="R3724" s="1"/>
      <c r="S3724" s="1"/>
      <c r="T3724" s="1" t="s">
        <v>26</v>
      </c>
      <c r="U3724" s="1" t="s">
        <v>27</v>
      </c>
      <c r="V3724" s="7" t="str">
        <f>VLOOKUP($I3724,Product_Data!$A$1:$G$28,2,FALSE)</f>
        <v>Kosette, PM 2.5 Replaceable Filter, 24 Filters</v>
      </c>
      <c r="W3724" s="7">
        <f>VLOOKUP($I3724,Product_Data!$A$1:$G$28,3,FALSE)</f>
        <v>5.91</v>
      </c>
      <c r="X3724" s="7" t="str">
        <f>VLOOKUP($I3724,Product_Data!$A$1:$G$28,4,FALSE)</f>
        <v>AUD</v>
      </c>
      <c r="Y3724" s="7" t="str">
        <f>VLOOKUP($I3724,Product_Data!$A$1:$G$28,6,FALSE)</f>
        <v>https://au.iherb.com/pr/Kosette-PM-2-5-Replaceable-Filter-24-Filters/104023</v>
      </c>
    </row>
    <row r="3725" spans="1:25" ht="57.6" x14ac:dyDescent="0.3">
      <c r="A3725" s="1">
        <v>0</v>
      </c>
      <c r="B3725" s="1" t="s">
        <v>21</v>
      </c>
      <c r="C3725" s="1">
        <v>0</v>
      </c>
      <c r="D3725" s="1">
        <v>0</v>
      </c>
      <c r="E3725" s="1" t="s">
        <v>10421</v>
      </c>
      <c r="F3725" s="1">
        <v>0</v>
      </c>
      <c r="G3725" s="1" t="s">
        <v>23</v>
      </c>
      <c r="H3725" s="2">
        <v>44228.89192199074</v>
      </c>
      <c r="I3725" s="1">
        <v>104023</v>
      </c>
      <c r="J3725" s="1">
        <v>4</v>
      </c>
      <c r="K3725" s="1">
        <v>13</v>
      </c>
      <c r="L3725" s="1">
        <v>40</v>
      </c>
      <c r="M3725" s="1" t="s">
        <v>10422</v>
      </c>
      <c r="N3725" s="1" t="s">
        <v>37</v>
      </c>
      <c r="O3725" s="1" t="b">
        <v>1</v>
      </c>
      <c r="P3725" s="1">
        <v>1612194862.0599999</v>
      </c>
      <c r="Q3725" s="1" t="s">
        <v>23</v>
      </c>
      <c r="R3725" s="1"/>
      <c r="S3725" s="1"/>
      <c r="T3725" s="1" t="s">
        <v>26</v>
      </c>
      <c r="U3725" s="1" t="s">
        <v>27</v>
      </c>
      <c r="V3725" s="7" t="str">
        <f>VLOOKUP($I3725,Product_Data!$A$1:$G$28,2,FALSE)</f>
        <v>Kosette, PM 2.5 Replaceable Filter, 24 Filters</v>
      </c>
      <c r="W3725" s="7">
        <f>VLOOKUP($I3725,Product_Data!$A$1:$G$28,3,FALSE)</f>
        <v>5.91</v>
      </c>
      <c r="X3725" s="7" t="str">
        <f>VLOOKUP($I3725,Product_Data!$A$1:$G$28,4,FALSE)</f>
        <v>AUD</v>
      </c>
      <c r="Y3725" s="7" t="str">
        <f>VLOOKUP($I3725,Product_Data!$A$1:$G$28,6,FALSE)</f>
        <v>https://au.iherb.com/pr/Kosette-PM-2-5-Replaceable-Filter-24-Filters/104023</v>
      </c>
    </row>
    <row r="3726" spans="1:25" ht="43.2" x14ac:dyDescent="0.3">
      <c r="A3726" s="1">
        <v>0</v>
      </c>
      <c r="B3726" s="1" t="s">
        <v>10423</v>
      </c>
      <c r="C3726" s="1">
        <v>0</v>
      </c>
      <c r="D3726" s="1">
        <v>0</v>
      </c>
      <c r="E3726" s="1" t="s">
        <v>10424</v>
      </c>
      <c r="F3726" s="1">
        <v>0</v>
      </c>
      <c r="G3726" s="1" t="s">
        <v>81</v>
      </c>
      <c r="H3726" s="2">
        <v>44221.999132152778</v>
      </c>
      <c r="I3726" s="1">
        <v>100099</v>
      </c>
      <c r="J3726" s="1">
        <v>0</v>
      </c>
      <c r="K3726" s="1">
        <v>22</v>
      </c>
      <c r="L3726" s="1">
        <v>10</v>
      </c>
      <c r="M3726" s="1" t="s">
        <v>10425</v>
      </c>
      <c r="N3726" s="1" t="s">
        <v>464</v>
      </c>
      <c r="O3726" s="1" t="b">
        <v>0</v>
      </c>
      <c r="P3726" s="1">
        <v>1611599325.0179999</v>
      </c>
      <c r="Q3726" s="1" t="s">
        <v>81</v>
      </c>
      <c r="R3726" s="1" t="s">
        <v>10426</v>
      </c>
      <c r="S3726" s="1" t="s">
        <v>23</v>
      </c>
      <c r="T3726" s="1" t="s">
        <v>85</v>
      </c>
      <c r="U3726" s="1" t="s">
        <v>86</v>
      </c>
      <c r="V3726" s="7" t="str">
        <f>VLOOKUP($I3726,Product_Data!$A$1:$G$28,2,FALSE)</f>
        <v>Luseta Beauty, Disposable Protection Face Mask, 50 Pack</v>
      </c>
      <c r="W3726" s="7">
        <f>VLOOKUP($I3726,Product_Data!$A$1:$G$28,3,FALSE)</f>
        <v>49.61</v>
      </c>
      <c r="X3726" s="7" t="str">
        <f>VLOOKUP($I3726,Product_Data!$A$1:$G$28,4,FALSE)</f>
        <v>AUD</v>
      </c>
      <c r="Y3726" s="7" t="str">
        <f>VLOOKUP($I3726,Product_Data!$A$1:$G$28,6,FALSE)</f>
        <v>https://au.iherb.com/pr/Luseta-Beauty-Disposable-Protection-Face-Mask-50-Pack/100099</v>
      </c>
    </row>
    <row r="3727" spans="1:25" ht="57.6" x14ac:dyDescent="0.3">
      <c r="A3727" s="1">
        <v>0</v>
      </c>
      <c r="B3727" s="1" t="s">
        <v>10427</v>
      </c>
      <c r="C3727" s="1">
        <v>0</v>
      </c>
      <c r="D3727" s="1">
        <v>0</v>
      </c>
      <c r="E3727" s="1" t="s">
        <v>10428</v>
      </c>
      <c r="F3727" s="1">
        <v>0</v>
      </c>
      <c r="G3727" s="1" t="s">
        <v>29</v>
      </c>
      <c r="H3727" s="2">
        <v>44221.711634930558</v>
      </c>
      <c r="I3727" s="1">
        <v>100099</v>
      </c>
      <c r="J3727" s="1">
        <v>0</v>
      </c>
      <c r="K3727" s="1">
        <v>139</v>
      </c>
      <c r="L3727" s="1">
        <v>20</v>
      </c>
      <c r="M3727" s="1" t="s">
        <v>10429</v>
      </c>
      <c r="N3727" s="1" t="s">
        <v>10430</v>
      </c>
      <c r="O3727" s="1" t="b">
        <v>0</v>
      </c>
      <c r="P3727" s="1">
        <v>1611574485.2579999</v>
      </c>
      <c r="Q3727" s="1" t="s">
        <v>29</v>
      </c>
      <c r="R3727" s="1" t="s">
        <v>10431</v>
      </c>
      <c r="S3727" s="1" t="s">
        <v>23</v>
      </c>
      <c r="T3727" s="1" t="s">
        <v>33</v>
      </c>
      <c r="U3727" s="1" t="s">
        <v>34</v>
      </c>
      <c r="V3727" s="7" t="str">
        <f>VLOOKUP($I3727,Product_Data!$A$1:$G$28,2,FALSE)</f>
        <v>Luseta Beauty, Disposable Protection Face Mask, 50 Pack</v>
      </c>
      <c r="W3727" s="7">
        <f>VLOOKUP($I3727,Product_Data!$A$1:$G$28,3,FALSE)</f>
        <v>49.61</v>
      </c>
      <c r="X3727" s="7" t="str">
        <f>VLOOKUP($I3727,Product_Data!$A$1:$G$28,4,FALSE)</f>
        <v>AUD</v>
      </c>
      <c r="Y3727" s="7" t="str">
        <f>VLOOKUP($I3727,Product_Data!$A$1:$G$28,6,FALSE)</f>
        <v>https://au.iherb.com/pr/Luseta-Beauty-Disposable-Protection-Face-Mask-50-Pack/100099</v>
      </c>
    </row>
    <row r="3728" spans="1:25" ht="43.2" x14ac:dyDescent="0.3">
      <c r="A3728" s="1">
        <v>1</v>
      </c>
      <c r="B3728" s="1" t="s">
        <v>21</v>
      </c>
      <c r="C3728" s="1">
        <v>0</v>
      </c>
      <c r="D3728" s="1">
        <v>0</v>
      </c>
      <c r="E3728" s="1" t="s">
        <v>10432</v>
      </c>
      <c r="F3728" s="1">
        <v>0</v>
      </c>
      <c r="G3728" s="1" t="s">
        <v>23</v>
      </c>
      <c r="H3728" s="2">
        <v>44215.927772708332</v>
      </c>
      <c r="I3728" s="1">
        <v>100099</v>
      </c>
      <c r="J3728" s="1">
        <v>1</v>
      </c>
      <c r="K3728" s="1">
        <v>9</v>
      </c>
      <c r="L3728" s="1">
        <v>50</v>
      </c>
      <c r="M3728" s="1" t="s">
        <v>10433</v>
      </c>
      <c r="N3728" s="1" t="s">
        <v>55</v>
      </c>
      <c r="O3728" s="1" t="b">
        <v>1</v>
      </c>
      <c r="P3728" s="1">
        <v>1611074759.562</v>
      </c>
      <c r="Q3728" s="1" t="s">
        <v>23</v>
      </c>
      <c r="R3728" s="1"/>
      <c r="S3728" s="1"/>
      <c r="T3728" s="1" t="s">
        <v>26</v>
      </c>
      <c r="U3728" s="1" t="s">
        <v>27</v>
      </c>
      <c r="V3728" s="7" t="str">
        <f>VLOOKUP($I3728,Product_Data!$A$1:$G$28,2,FALSE)</f>
        <v>Luseta Beauty, Disposable Protection Face Mask, 50 Pack</v>
      </c>
      <c r="W3728" s="7">
        <f>VLOOKUP($I3728,Product_Data!$A$1:$G$28,3,FALSE)</f>
        <v>49.61</v>
      </c>
      <c r="X3728" s="7" t="str">
        <f>VLOOKUP($I3728,Product_Data!$A$1:$G$28,4,FALSE)</f>
        <v>AUD</v>
      </c>
      <c r="Y3728" s="7" t="str">
        <f>VLOOKUP($I3728,Product_Data!$A$1:$G$28,6,FALSE)</f>
        <v>https://au.iherb.com/pr/Luseta-Beauty-Disposable-Protection-Face-Mask-50-Pack/100099</v>
      </c>
    </row>
    <row r="3729" spans="1:25" x14ac:dyDescent="0.3">
      <c r="A3729" s="1">
        <v>0</v>
      </c>
      <c r="B3729" s="1" t="s">
        <v>974</v>
      </c>
      <c r="C3729" s="1">
        <v>0</v>
      </c>
      <c r="D3729" s="1">
        <v>0</v>
      </c>
      <c r="E3729" s="1" t="s">
        <v>10434</v>
      </c>
      <c r="F3729" s="1">
        <v>0</v>
      </c>
      <c r="G3729" s="1" t="s">
        <v>29</v>
      </c>
      <c r="H3729" s="2">
        <v>44215.581828287039</v>
      </c>
      <c r="I3729" s="1">
        <v>100099</v>
      </c>
      <c r="J3729" s="1">
        <v>0</v>
      </c>
      <c r="K3729" s="1">
        <v>139</v>
      </c>
      <c r="L3729" s="1">
        <v>30</v>
      </c>
      <c r="M3729" s="1" t="s">
        <v>10435</v>
      </c>
      <c r="N3729" s="1" t="s">
        <v>568</v>
      </c>
      <c r="O3729" s="1" t="b">
        <v>0</v>
      </c>
      <c r="P3729" s="1">
        <v>1611044869.964</v>
      </c>
      <c r="Q3729" s="1" t="s">
        <v>29</v>
      </c>
      <c r="R3729" s="1" t="s">
        <v>10436</v>
      </c>
      <c r="S3729" s="1" t="s">
        <v>23</v>
      </c>
      <c r="T3729" s="1" t="s">
        <v>33</v>
      </c>
      <c r="U3729" s="1" t="s">
        <v>34</v>
      </c>
      <c r="V3729" s="7" t="str">
        <f>VLOOKUP($I3729,Product_Data!$A$1:$G$28,2,FALSE)</f>
        <v>Luseta Beauty, Disposable Protection Face Mask, 50 Pack</v>
      </c>
      <c r="W3729" s="7">
        <f>VLOOKUP($I3729,Product_Data!$A$1:$G$28,3,FALSE)</f>
        <v>49.61</v>
      </c>
      <c r="X3729" s="7" t="str">
        <f>VLOOKUP($I3729,Product_Data!$A$1:$G$28,4,FALSE)</f>
        <v>AUD</v>
      </c>
      <c r="Y3729" s="7" t="str">
        <f>VLOOKUP($I3729,Product_Data!$A$1:$G$28,6,FALSE)</f>
        <v>https://au.iherb.com/pr/Luseta-Beauty-Disposable-Protection-Face-Mask-50-Pack/100099</v>
      </c>
    </row>
    <row r="3730" spans="1:25" ht="86.4" x14ac:dyDescent="0.3">
      <c r="A3730" s="1">
        <v>0</v>
      </c>
      <c r="B3730" s="1" t="s">
        <v>21</v>
      </c>
      <c r="C3730" s="1">
        <v>0</v>
      </c>
      <c r="D3730" s="1">
        <v>0</v>
      </c>
      <c r="E3730" s="1" t="s">
        <v>10437</v>
      </c>
      <c r="F3730" s="1">
        <v>0</v>
      </c>
      <c r="G3730" s="1" t="s">
        <v>94</v>
      </c>
      <c r="H3730" s="2">
        <v>44213.53460136574</v>
      </c>
      <c r="I3730" s="1">
        <v>100099</v>
      </c>
      <c r="J3730" s="1">
        <v>0</v>
      </c>
      <c r="K3730" s="1">
        <v>24</v>
      </c>
      <c r="L3730" s="1">
        <v>30</v>
      </c>
      <c r="M3730" s="1" t="s">
        <v>10438</v>
      </c>
      <c r="N3730" s="1" t="s">
        <v>144</v>
      </c>
      <c r="O3730" s="1" t="b">
        <v>0</v>
      </c>
      <c r="P3730" s="1">
        <v>1610867989.5580001</v>
      </c>
      <c r="Q3730" s="1" t="s">
        <v>94</v>
      </c>
      <c r="R3730" s="1" t="s">
        <v>10439</v>
      </c>
      <c r="S3730" s="1" t="s">
        <v>23</v>
      </c>
      <c r="T3730" s="1" t="s">
        <v>98</v>
      </c>
      <c r="U3730" s="1" t="s">
        <v>99</v>
      </c>
      <c r="V3730" s="7" t="str">
        <f>VLOOKUP($I3730,Product_Data!$A$1:$G$28,2,FALSE)</f>
        <v>Luseta Beauty, Disposable Protection Face Mask, 50 Pack</v>
      </c>
      <c r="W3730" s="7">
        <f>VLOOKUP($I3730,Product_Data!$A$1:$G$28,3,FALSE)</f>
        <v>49.61</v>
      </c>
      <c r="X3730" s="7" t="str">
        <f>VLOOKUP($I3730,Product_Data!$A$1:$G$28,4,FALSE)</f>
        <v>AUD</v>
      </c>
      <c r="Y3730" s="7" t="str">
        <f>VLOOKUP($I3730,Product_Data!$A$1:$G$28,6,FALSE)</f>
        <v>https://au.iherb.com/pr/Luseta-Beauty-Disposable-Protection-Face-Mask-50-Pack/100099</v>
      </c>
    </row>
    <row r="3731" spans="1:25" ht="72" x14ac:dyDescent="0.3">
      <c r="A3731" s="1">
        <v>0</v>
      </c>
      <c r="B3731" s="1" t="s">
        <v>10440</v>
      </c>
      <c r="C3731" s="1">
        <v>0</v>
      </c>
      <c r="D3731" s="1">
        <v>0</v>
      </c>
      <c r="E3731" s="1" t="s">
        <v>10441</v>
      </c>
      <c r="F3731" s="1">
        <v>0</v>
      </c>
      <c r="G3731" s="1" t="s">
        <v>23</v>
      </c>
      <c r="H3731" s="2">
        <v>44213.239877824068</v>
      </c>
      <c r="I3731" s="1">
        <v>100099</v>
      </c>
      <c r="J3731" s="1">
        <v>4</v>
      </c>
      <c r="K3731" s="1">
        <v>77</v>
      </c>
      <c r="L3731" s="1">
        <v>50</v>
      </c>
      <c r="M3731" s="1" t="s">
        <v>10442</v>
      </c>
      <c r="N3731" s="1" t="s">
        <v>10443</v>
      </c>
      <c r="O3731" s="1" t="b">
        <v>0</v>
      </c>
      <c r="P3731" s="1">
        <v>1610842525.444</v>
      </c>
      <c r="Q3731" s="1" t="s">
        <v>23</v>
      </c>
      <c r="R3731" s="1"/>
      <c r="S3731" s="1"/>
      <c r="T3731" s="1" t="s">
        <v>26</v>
      </c>
      <c r="U3731" s="1" t="s">
        <v>27</v>
      </c>
      <c r="V3731" s="7" t="str">
        <f>VLOOKUP($I3731,Product_Data!$A$1:$G$28,2,FALSE)</f>
        <v>Luseta Beauty, Disposable Protection Face Mask, 50 Pack</v>
      </c>
      <c r="W3731" s="7">
        <f>VLOOKUP($I3731,Product_Data!$A$1:$G$28,3,FALSE)</f>
        <v>49.61</v>
      </c>
      <c r="X3731" s="7" t="str">
        <f>VLOOKUP($I3731,Product_Data!$A$1:$G$28,4,FALSE)</f>
        <v>AUD</v>
      </c>
      <c r="Y3731" s="7" t="str">
        <f>VLOOKUP($I3731,Product_Data!$A$1:$G$28,6,FALSE)</f>
        <v>https://au.iherb.com/pr/Luseta-Beauty-Disposable-Protection-Face-Mask-50-Pack/100099</v>
      </c>
    </row>
    <row r="3732" spans="1:25" ht="129.6" x14ac:dyDescent="0.3">
      <c r="A3732" s="1">
        <v>0</v>
      </c>
      <c r="B3732" s="1" t="s">
        <v>21</v>
      </c>
      <c r="C3732" s="1">
        <v>0</v>
      </c>
      <c r="D3732" s="1">
        <v>0</v>
      </c>
      <c r="E3732" s="1" t="s">
        <v>10444</v>
      </c>
      <c r="F3732" s="1">
        <v>0</v>
      </c>
      <c r="G3732" s="1" t="s">
        <v>23</v>
      </c>
      <c r="H3732" s="2">
        <v>44212.214782222232</v>
      </c>
      <c r="I3732" s="1">
        <v>100099</v>
      </c>
      <c r="J3732" s="1">
        <v>0</v>
      </c>
      <c r="K3732" s="1">
        <v>6</v>
      </c>
      <c r="L3732" s="1">
        <v>50</v>
      </c>
      <c r="M3732" s="1" t="s">
        <v>10445</v>
      </c>
      <c r="N3732" s="1" t="s">
        <v>55</v>
      </c>
      <c r="O3732" s="1" t="b">
        <v>0</v>
      </c>
      <c r="P3732" s="1">
        <v>1610753957.184</v>
      </c>
      <c r="Q3732" s="1" t="s">
        <v>23</v>
      </c>
      <c r="R3732" s="1"/>
      <c r="S3732" s="1"/>
      <c r="T3732" s="1" t="s">
        <v>26</v>
      </c>
      <c r="U3732" s="1" t="s">
        <v>27</v>
      </c>
      <c r="V3732" s="7" t="str">
        <f>VLOOKUP($I3732,Product_Data!$A$1:$G$28,2,FALSE)</f>
        <v>Luseta Beauty, Disposable Protection Face Mask, 50 Pack</v>
      </c>
      <c r="W3732" s="7">
        <f>VLOOKUP($I3732,Product_Data!$A$1:$G$28,3,FALSE)</f>
        <v>49.61</v>
      </c>
      <c r="X3732" s="7" t="str">
        <f>VLOOKUP($I3732,Product_Data!$A$1:$G$28,4,FALSE)</f>
        <v>AUD</v>
      </c>
      <c r="Y3732" s="7" t="str">
        <f>VLOOKUP($I3732,Product_Data!$A$1:$G$28,6,FALSE)</f>
        <v>https://au.iherb.com/pr/Luseta-Beauty-Disposable-Protection-Face-Mask-50-Pack/100099</v>
      </c>
    </row>
    <row r="3733" spans="1:25" x14ac:dyDescent="0.3">
      <c r="A3733" s="1">
        <v>0</v>
      </c>
      <c r="B3733" s="1" t="s">
        <v>10446</v>
      </c>
      <c r="C3733" s="1">
        <v>0</v>
      </c>
      <c r="D3733" s="1">
        <v>0</v>
      </c>
      <c r="E3733" s="1" t="s">
        <v>10447</v>
      </c>
      <c r="F3733" s="1">
        <v>0</v>
      </c>
      <c r="G3733" s="1" t="s">
        <v>23</v>
      </c>
      <c r="H3733" s="2">
        <v>44198.484792881944</v>
      </c>
      <c r="I3733" s="1">
        <v>100099</v>
      </c>
      <c r="J3733" s="1">
        <v>0</v>
      </c>
      <c r="K3733" s="1">
        <v>60</v>
      </c>
      <c r="L3733" s="1">
        <v>50</v>
      </c>
      <c r="M3733" s="1" t="s">
        <v>10448</v>
      </c>
      <c r="N3733" s="1" t="s">
        <v>10449</v>
      </c>
      <c r="O3733" s="1" t="b">
        <v>0</v>
      </c>
      <c r="P3733" s="1">
        <v>1609567686.105</v>
      </c>
      <c r="Q3733" s="1" t="s">
        <v>23</v>
      </c>
      <c r="R3733" s="1"/>
      <c r="S3733" s="1"/>
      <c r="T3733" s="1" t="s">
        <v>26</v>
      </c>
      <c r="U3733" s="1" t="s">
        <v>27</v>
      </c>
      <c r="V3733" s="7" t="str">
        <f>VLOOKUP($I3733,Product_Data!$A$1:$G$28,2,FALSE)</f>
        <v>Luseta Beauty, Disposable Protection Face Mask, 50 Pack</v>
      </c>
      <c r="W3733" s="7">
        <f>VLOOKUP($I3733,Product_Data!$A$1:$G$28,3,FALSE)</f>
        <v>49.61</v>
      </c>
      <c r="X3733" s="7" t="str">
        <f>VLOOKUP($I3733,Product_Data!$A$1:$G$28,4,FALSE)</f>
        <v>AUD</v>
      </c>
      <c r="Y3733" s="7" t="str">
        <f>VLOOKUP($I3733,Product_Data!$A$1:$G$28,6,FALSE)</f>
        <v>https://au.iherb.com/pr/Luseta-Beauty-Disposable-Protection-Face-Mask-50-Pack/100099</v>
      </c>
    </row>
    <row r="3734" spans="1:25" ht="72" x14ac:dyDescent="0.3">
      <c r="A3734" s="1">
        <v>0</v>
      </c>
      <c r="B3734" s="1" t="s">
        <v>21</v>
      </c>
      <c r="C3734" s="1">
        <v>0</v>
      </c>
      <c r="D3734" s="1">
        <v>0</v>
      </c>
      <c r="E3734" s="1" t="s">
        <v>10450</v>
      </c>
      <c r="F3734" s="1">
        <v>0</v>
      </c>
      <c r="G3734" s="1" t="s">
        <v>23</v>
      </c>
      <c r="H3734" s="2">
        <v>44181.396654293982</v>
      </c>
      <c r="I3734" s="1">
        <v>100099</v>
      </c>
      <c r="J3734" s="1">
        <v>0</v>
      </c>
      <c r="K3734" s="1">
        <v>43</v>
      </c>
      <c r="L3734" s="1">
        <v>50</v>
      </c>
      <c r="M3734" s="1" t="s">
        <v>10451</v>
      </c>
      <c r="N3734" s="1" t="s">
        <v>55</v>
      </c>
      <c r="O3734" s="1" t="b">
        <v>0</v>
      </c>
      <c r="P3734" s="1">
        <v>1608091270.931</v>
      </c>
      <c r="Q3734" s="1" t="s">
        <v>23</v>
      </c>
      <c r="R3734" s="1"/>
      <c r="S3734" s="1"/>
      <c r="T3734" s="1" t="s">
        <v>26</v>
      </c>
      <c r="U3734" s="1" t="s">
        <v>27</v>
      </c>
      <c r="V3734" s="7" t="str">
        <f>VLOOKUP($I3734,Product_Data!$A$1:$G$28,2,FALSE)</f>
        <v>Luseta Beauty, Disposable Protection Face Mask, 50 Pack</v>
      </c>
      <c r="W3734" s="7">
        <f>VLOOKUP($I3734,Product_Data!$A$1:$G$28,3,FALSE)</f>
        <v>49.61</v>
      </c>
      <c r="X3734" s="7" t="str">
        <f>VLOOKUP($I3734,Product_Data!$A$1:$G$28,4,FALSE)</f>
        <v>AUD</v>
      </c>
      <c r="Y3734" s="7" t="str">
        <f>VLOOKUP($I3734,Product_Data!$A$1:$G$28,6,FALSE)</f>
        <v>https://au.iherb.com/pr/Luseta-Beauty-Disposable-Protection-Face-Mask-50-Pack/100099</v>
      </c>
    </row>
    <row r="3735" spans="1:25" ht="28.8" x14ac:dyDescent="0.3">
      <c r="A3735" s="1">
        <v>0</v>
      </c>
      <c r="B3735" s="1" t="s">
        <v>21</v>
      </c>
      <c r="C3735" s="1">
        <v>0</v>
      </c>
      <c r="D3735" s="1">
        <v>0</v>
      </c>
      <c r="E3735" s="1" t="s">
        <v>10452</v>
      </c>
      <c r="F3735" s="1">
        <v>0</v>
      </c>
      <c r="G3735" s="1" t="s">
        <v>23</v>
      </c>
      <c r="H3735" s="2">
        <v>44176.292175648137</v>
      </c>
      <c r="I3735" s="1">
        <v>100099</v>
      </c>
      <c r="J3735" s="1">
        <v>0</v>
      </c>
      <c r="K3735" s="1">
        <v>50</v>
      </c>
      <c r="L3735" s="1">
        <v>50</v>
      </c>
      <c r="M3735" s="1" t="s">
        <v>10453</v>
      </c>
      <c r="N3735" s="1" t="s">
        <v>55</v>
      </c>
      <c r="O3735" s="1" t="b">
        <v>0</v>
      </c>
      <c r="P3735" s="1">
        <v>1607650243.9760001</v>
      </c>
      <c r="Q3735" s="1" t="s">
        <v>23</v>
      </c>
      <c r="R3735" s="1"/>
      <c r="S3735" s="1"/>
      <c r="T3735" s="1" t="s">
        <v>26</v>
      </c>
      <c r="U3735" s="1" t="s">
        <v>27</v>
      </c>
      <c r="V3735" s="7" t="str">
        <f>VLOOKUP($I3735,Product_Data!$A$1:$G$28,2,FALSE)</f>
        <v>Luseta Beauty, Disposable Protection Face Mask, 50 Pack</v>
      </c>
      <c r="W3735" s="7">
        <f>VLOOKUP($I3735,Product_Data!$A$1:$G$28,3,FALSE)</f>
        <v>49.61</v>
      </c>
      <c r="X3735" s="7" t="str">
        <f>VLOOKUP($I3735,Product_Data!$A$1:$G$28,4,FALSE)</f>
        <v>AUD</v>
      </c>
      <c r="Y3735" s="7" t="str">
        <f>VLOOKUP($I3735,Product_Data!$A$1:$G$28,6,FALSE)</f>
        <v>https://au.iherb.com/pr/Luseta-Beauty-Disposable-Protection-Face-Mask-50-Pack/100099</v>
      </c>
    </row>
    <row r="3736" spans="1:25" x14ac:dyDescent="0.3">
      <c r="A3736" s="1">
        <v>0</v>
      </c>
      <c r="B3736" s="1" t="s">
        <v>21</v>
      </c>
      <c r="C3736" s="1">
        <v>0</v>
      </c>
      <c r="D3736" s="1">
        <v>0</v>
      </c>
      <c r="E3736" s="1" t="s">
        <v>10454</v>
      </c>
      <c r="F3736" s="1">
        <v>0</v>
      </c>
      <c r="G3736" s="1" t="s">
        <v>23</v>
      </c>
      <c r="H3736" s="2">
        <v>44176.027113321761</v>
      </c>
      <c r="I3736" s="1">
        <v>100099</v>
      </c>
      <c r="J3736" s="1">
        <v>0</v>
      </c>
      <c r="K3736" s="1">
        <v>63</v>
      </c>
      <c r="L3736" s="1">
        <v>50</v>
      </c>
      <c r="M3736" s="1" t="s">
        <v>10455</v>
      </c>
      <c r="N3736" s="1" t="s">
        <v>55</v>
      </c>
      <c r="O3736" s="1" t="b">
        <v>0</v>
      </c>
      <c r="P3736" s="1">
        <v>1607627342.5910001</v>
      </c>
      <c r="Q3736" s="1" t="s">
        <v>23</v>
      </c>
      <c r="R3736" s="1"/>
      <c r="S3736" s="1"/>
      <c r="T3736" s="1" t="s">
        <v>26</v>
      </c>
      <c r="U3736" s="1" t="s">
        <v>27</v>
      </c>
      <c r="V3736" s="7" t="str">
        <f>VLOOKUP($I3736,Product_Data!$A$1:$G$28,2,FALSE)</f>
        <v>Luseta Beauty, Disposable Protection Face Mask, 50 Pack</v>
      </c>
      <c r="W3736" s="7">
        <f>VLOOKUP($I3736,Product_Data!$A$1:$G$28,3,FALSE)</f>
        <v>49.61</v>
      </c>
      <c r="X3736" s="7" t="str">
        <f>VLOOKUP($I3736,Product_Data!$A$1:$G$28,4,FALSE)</f>
        <v>AUD</v>
      </c>
      <c r="Y3736" s="7" t="str">
        <f>VLOOKUP($I3736,Product_Data!$A$1:$G$28,6,FALSE)</f>
        <v>https://au.iherb.com/pr/Luseta-Beauty-Disposable-Protection-Face-Mask-50-Pack/100099</v>
      </c>
    </row>
    <row r="3737" spans="1:25" ht="86.4" x14ac:dyDescent="0.3">
      <c r="A3737" s="1">
        <v>0</v>
      </c>
      <c r="B3737" s="1" t="s">
        <v>21</v>
      </c>
      <c r="C3737" s="1">
        <v>0</v>
      </c>
      <c r="D3737" s="1">
        <v>0</v>
      </c>
      <c r="E3737" s="1" t="s">
        <v>10456</v>
      </c>
      <c r="F3737" s="1">
        <v>0</v>
      </c>
      <c r="G3737" s="1" t="s">
        <v>23</v>
      </c>
      <c r="H3737" s="2">
        <v>44162.812475740742</v>
      </c>
      <c r="I3737" s="1">
        <v>100099</v>
      </c>
      <c r="J3737" s="1">
        <v>0</v>
      </c>
      <c r="K3737" s="1">
        <v>7</v>
      </c>
      <c r="L3737" s="1">
        <v>40</v>
      </c>
      <c r="M3737" s="1" t="s">
        <v>10457</v>
      </c>
      <c r="N3737" s="1" t="s">
        <v>37</v>
      </c>
      <c r="O3737" s="1" t="b">
        <v>0</v>
      </c>
      <c r="P3737" s="1">
        <v>1606485597.904</v>
      </c>
      <c r="Q3737" s="1" t="s">
        <v>23</v>
      </c>
      <c r="R3737" s="1"/>
      <c r="S3737" s="1"/>
      <c r="T3737" s="1" t="s">
        <v>26</v>
      </c>
      <c r="U3737" s="1" t="s">
        <v>27</v>
      </c>
      <c r="V3737" s="7" t="str">
        <f>VLOOKUP($I3737,Product_Data!$A$1:$G$28,2,FALSE)</f>
        <v>Luseta Beauty, Disposable Protection Face Mask, 50 Pack</v>
      </c>
      <c r="W3737" s="7">
        <f>VLOOKUP($I3737,Product_Data!$A$1:$G$28,3,FALSE)</f>
        <v>49.61</v>
      </c>
      <c r="X3737" s="7" t="str">
        <f>VLOOKUP($I3737,Product_Data!$A$1:$G$28,4,FALSE)</f>
        <v>AUD</v>
      </c>
      <c r="Y3737" s="7" t="str">
        <f>VLOOKUP($I3737,Product_Data!$A$1:$G$28,6,FALSE)</f>
        <v>https://au.iherb.com/pr/Luseta-Beauty-Disposable-Protection-Face-Mask-50-Pack/100099</v>
      </c>
    </row>
    <row r="3738" spans="1:25" ht="43.2" x14ac:dyDescent="0.3">
      <c r="A3738" s="1">
        <v>0</v>
      </c>
      <c r="B3738" s="1" t="s">
        <v>21</v>
      </c>
      <c r="C3738" s="1">
        <v>0</v>
      </c>
      <c r="D3738" s="1">
        <v>0</v>
      </c>
      <c r="E3738" s="1" t="s">
        <v>10458</v>
      </c>
      <c r="F3738" s="1">
        <v>0</v>
      </c>
      <c r="G3738" s="1" t="s">
        <v>23</v>
      </c>
      <c r="H3738" s="2">
        <v>44161.121729687497</v>
      </c>
      <c r="I3738" s="1">
        <v>100099</v>
      </c>
      <c r="J3738" s="1">
        <v>0</v>
      </c>
      <c r="K3738" s="1">
        <v>1</v>
      </c>
      <c r="L3738" s="1">
        <v>10</v>
      </c>
      <c r="M3738" s="1" t="s">
        <v>10459</v>
      </c>
      <c r="N3738" s="1" t="s">
        <v>502</v>
      </c>
      <c r="O3738" s="1" t="b">
        <v>0</v>
      </c>
      <c r="P3738" s="1">
        <v>1606339517.4449999</v>
      </c>
      <c r="Q3738" s="1" t="s">
        <v>23</v>
      </c>
      <c r="R3738" s="1"/>
      <c r="S3738" s="1"/>
      <c r="T3738" s="1" t="s">
        <v>26</v>
      </c>
      <c r="U3738" s="1" t="s">
        <v>27</v>
      </c>
      <c r="V3738" s="7" t="str">
        <f>VLOOKUP($I3738,Product_Data!$A$1:$G$28,2,FALSE)</f>
        <v>Luseta Beauty, Disposable Protection Face Mask, 50 Pack</v>
      </c>
      <c r="W3738" s="7">
        <f>VLOOKUP($I3738,Product_Data!$A$1:$G$28,3,FALSE)</f>
        <v>49.61</v>
      </c>
      <c r="X3738" s="7" t="str">
        <f>VLOOKUP($I3738,Product_Data!$A$1:$G$28,4,FALSE)</f>
        <v>AUD</v>
      </c>
      <c r="Y3738" s="7" t="str">
        <f>VLOOKUP($I3738,Product_Data!$A$1:$G$28,6,FALSE)</f>
        <v>https://au.iherb.com/pr/Luseta-Beauty-Disposable-Protection-Face-Mask-50-Pack/100099</v>
      </c>
    </row>
    <row r="3739" spans="1:25" x14ac:dyDescent="0.3">
      <c r="A3739" s="1">
        <v>0</v>
      </c>
      <c r="B3739" s="1" t="s">
        <v>21</v>
      </c>
      <c r="C3739" s="1">
        <v>0</v>
      </c>
      <c r="D3739" s="1">
        <v>0</v>
      </c>
      <c r="E3739" s="1" t="s">
        <v>10460</v>
      </c>
      <c r="F3739" s="1">
        <v>0</v>
      </c>
      <c r="G3739" s="1" t="s">
        <v>23</v>
      </c>
      <c r="H3739" s="2">
        <v>44147.256721747683</v>
      </c>
      <c r="I3739" s="1">
        <v>100099</v>
      </c>
      <c r="J3739" s="1">
        <v>0</v>
      </c>
      <c r="K3739" s="1">
        <v>9</v>
      </c>
      <c r="L3739" s="1">
        <v>20</v>
      </c>
      <c r="M3739" s="1" t="s">
        <v>10461</v>
      </c>
      <c r="N3739" s="1" t="s">
        <v>10462</v>
      </c>
      <c r="O3739" s="1" t="b">
        <v>1</v>
      </c>
      <c r="P3739" s="1">
        <v>1605141580.7590001</v>
      </c>
      <c r="Q3739" s="1" t="s">
        <v>23</v>
      </c>
      <c r="R3739" s="1"/>
      <c r="S3739" s="1"/>
      <c r="T3739" s="1" t="s">
        <v>26</v>
      </c>
      <c r="U3739" s="1" t="s">
        <v>27</v>
      </c>
      <c r="V3739" s="7" t="str">
        <f>VLOOKUP($I3739,Product_Data!$A$1:$G$28,2,FALSE)</f>
        <v>Luseta Beauty, Disposable Protection Face Mask, 50 Pack</v>
      </c>
      <c r="W3739" s="7">
        <f>VLOOKUP($I3739,Product_Data!$A$1:$G$28,3,FALSE)</f>
        <v>49.61</v>
      </c>
      <c r="X3739" s="7" t="str">
        <f>VLOOKUP($I3739,Product_Data!$A$1:$G$28,4,FALSE)</f>
        <v>AUD</v>
      </c>
      <c r="Y3739" s="7" t="str">
        <f>VLOOKUP($I3739,Product_Data!$A$1:$G$28,6,FALSE)</f>
        <v>https://au.iherb.com/pr/Luseta-Beauty-Disposable-Protection-Face-Mask-50-Pack/100099</v>
      </c>
    </row>
    <row r="3740" spans="1:25" ht="28.8" x14ac:dyDescent="0.3">
      <c r="A3740" s="1">
        <v>0</v>
      </c>
      <c r="B3740" s="1" t="s">
        <v>21</v>
      </c>
      <c r="C3740" s="1">
        <v>0</v>
      </c>
      <c r="D3740" s="1">
        <v>0</v>
      </c>
      <c r="E3740" s="1" t="s">
        <v>10463</v>
      </c>
      <c r="F3740" s="1">
        <v>0</v>
      </c>
      <c r="G3740" s="1" t="s">
        <v>23</v>
      </c>
      <c r="H3740" s="2">
        <v>44134.155392418979</v>
      </c>
      <c r="I3740" s="1">
        <v>100099</v>
      </c>
      <c r="J3740" s="1">
        <v>0</v>
      </c>
      <c r="K3740" s="1">
        <v>1</v>
      </c>
      <c r="L3740" s="1">
        <v>30</v>
      </c>
      <c r="M3740" s="1" t="s">
        <v>10464</v>
      </c>
      <c r="N3740" s="1" t="s">
        <v>92</v>
      </c>
      <c r="O3740" s="1" t="b">
        <v>1</v>
      </c>
      <c r="P3740" s="1">
        <v>1604009625.905</v>
      </c>
      <c r="Q3740" s="1" t="s">
        <v>23</v>
      </c>
      <c r="R3740" s="1"/>
      <c r="S3740" s="1"/>
      <c r="T3740" s="1" t="s">
        <v>26</v>
      </c>
      <c r="U3740" s="1" t="s">
        <v>27</v>
      </c>
      <c r="V3740" s="7" t="str">
        <f>VLOOKUP($I3740,Product_Data!$A$1:$G$28,2,FALSE)</f>
        <v>Luseta Beauty, Disposable Protection Face Mask, 50 Pack</v>
      </c>
      <c r="W3740" s="7">
        <f>VLOOKUP($I3740,Product_Data!$A$1:$G$28,3,FALSE)</f>
        <v>49.61</v>
      </c>
      <c r="X3740" s="7" t="str">
        <f>VLOOKUP($I3740,Product_Data!$A$1:$G$28,4,FALSE)</f>
        <v>AUD</v>
      </c>
      <c r="Y3740" s="7" t="str">
        <f>VLOOKUP($I3740,Product_Data!$A$1:$G$28,6,FALSE)</f>
        <v>https://au.iherb.com/pr/Luseta-Beauty-Disposable-Protection-Face-Mask-50-Pack/100099</v>
      </c>
    </row>
    <row r="3741" spans="1:25" ht="28.8" x14ac:dyDescent="0.3">
      <c r="A3741" s="1">
        <v>0</v>
      </c>
      <c r="B3741" s="1" t="s">
        <v>21</v>
      </c>
      <c r="C3741" s="1">
        <v>0</v>
      </c>
      <c r="D3741" s="1">
        <v>0</v>
      </c>
      <c r="E3741" s="1" t="s">
        <v>10465</v>
      </c>
      <c r="F3741" s="1">
        <v>0</v>
      </c>
      <c r="G3741" s="1" t="s">
        <v>23</v>
      </c>
      <c r="H3741" s="2">
        <v>44090.05848936343</v>
      </c>
      <c r="I3741" s="1">
        <v>100099</v>
      </c>
      <c r="J3741" s="1">
        <v>0</v>
      </c>
      <c r="K3741" s="1">
        <v>1</v>
      </c>
      <c r="L3741" s="1">
        <v>50</v>
      </c>
      <c r="M3741" s="1" t="s">
        <v>10466</v>
      </c>
      <c r="N3741" s="1" t="s">
        <v>55</v>
      </c>
      <c r="O3741" s="1" t="b">
        <v>1</v>
      </c>
      <c r="P3741" s="1">
        <v>1600199653.4809999</v>
      </c>
      <c r="Q3741" s="1" t="s">
        <v>23</v>
      </c>
      <c r="R3741" s="1"/>
      <c r="S3741" s="1"/>
      <c r="T3741" s="1" t="s">
        <v>26</v>
      </c>
      <c r="U3741" s="1" t="s">
        <v>27</v>
      </c>
      <c r="V3741" s="7" t="str">
        <f>VLOOKUP($I3741,Product_Data!$A$1:$G$28,2,FALSE)</f>
        <v>Luseta Beauty, Disposable Protection Face Mask, 50 Pack</v>
      </c>
      <c r="W3741" s="7">
        <f>VLOOKUP($I3741,Product_Data!$A$1:$G$28,3,FALSE)</f>
        <v>49.61</v>
      </c>
      <c r="X3741" s="7" t="str">
        <f>VLOOKUP($I3741,Product_Data!$A$1:$G$28,4,FALSE)</f>
        <v>AUD</v>
      </c>
      <c r="Y3741" s="7" t="str">
        <f>VLOOKUP($I3741,Product_Data!$A$1:$G$28,6,FALSE)</f>
        <v>https://au.iherb.com/pr/Luseta-Beauty-Disposable-Protection-Face-Mask-50-Pack/100099</v>
      </c>
    </row>
    <row r="3742" spans="1:25" x14ac:dyDescent="0.3">
      <c r="A3742" s="1">
        <v>0</v>
      </c>
      <c r="B3742" s="1" t="s">
        <v>21</v>
      </c>
      <c r="C3742" s="1">
        <v>0</v>
      </c>
      <c r="D3742" s="1">
        <v>0</v>
      </c>
      <c r="E3742" s="1" t="s">
        <v>10467</v>
      </c>
      <c r="F3742" s="1">
        <v>0</v>
      </c>
      <c r="G3742" s="1" t="s">
        <v>23</v>
      </c>
      <c r="H3742" s="2">
        <v>44086.726781666657</v>
      </c>
      <c r="I3742" s="1">
        <v>100099</v>
      </c>
      <c r="J3742" s="1">
        <v>1</v>
      </c>
      <c r="K3742" s="1">
        <v>5</v>
      </c>
      <c r="L3742" s="1">
        <v>50</v>
      </c>
      <c r="M3742" s="1" t="s">
        <v>10468</v>
      </c>
      <c r="N3742" s="1" t="s">
        <v>55</v>
      </c>
      <c r="O3742" s="1" t="b">
        <v>1</v>
      </c>
      <c r="P3742" s="1">
        <v>1599911793.9360001</v>
      </c>
      <c r="Q3742" s="1" t="s">
        <v>23</v>
      </c>
      <c r="R3742" s="1"/>
      <c r="S3742" s="1"/>
      <c r="T3742" s="1" t="s">
        <v>26</v>
      </c>
      <c r="U3742" s="1" t="s">
        <v>27</v>
      </c>
      <c r="V3742" s="7" t="str">
        <f>VLOOKUP($I3742,Product_Data!$A$1:$G$28,2,FALSE)</f>
        <v>Luseta Beauty, Disposable Protection Face Mask, 50 Pack</v>
      </c>
      <c r="W3742" s="7">
        <f>VLOOKUP($I3742,Product_Data!$A$1:$G$28,3,FALSE)</f>
        <v>49.61</v>
      </c>
      <c r="X3742" s="7" t="str">
        <f>VLOOKUP($I3742,Product_Data!$A$1:$G$28,4,FALSE)</f>
        <v>AUD</v>
      </c>
      <c r="Y3742" s="7" t="str">
        <f>VLOOKUP($I3742,Product_Data!$A$1:$G$28,6,FALSE)</f>
        <v>https://au.iherb.com/pr/Luseta-Beauty-Disposable-Protection-Face-Mask-50-Pack/100099</v>
      </c>
    </row>
    <row r="3743" spans="1:25" x14ac:dyDescent="0.3">
      <c r="A3743" s="1">
        <v>0</v>
      </c>
      <c r="B3743" s="1" t="s">
        <v>21</v>
      </c>
      <c r="C3743" s="1">
        <v>0</v>
      </c>
      <c r="D3743" s="1">
        <v>4</v>
      </c>
      <c r="E3743" s="1" t="s">
        <v>10469</v>
      </c>
      <c r="F3743" s="1">
        <v>0</v>
      </c>
      <c r="G3743" s="1" t="s">
        <v>23</v>
      </c>
      <c r="H3743" s="2">
        <v>44040.779187604167</v>
      </c>
      <c r="I3743" s="1">
        <v>100099</v>
      </c>
      <c r="J3743" s="1">
        <v>0</v>
      </c>
      <c r="K3743" s="1">
        <v>1</v>
      </c>
      <c r="L3743" s="1">
        <v>20</v>
      </c>
      <c r="M3743" s="1" t="s">
        <v>10470</v>
      </c>
      <c r="N3743" s="1" t="s">
        <v>10470</v>
      </c>
      <c r="O3743" s="1" t="b">
        <v>1</v>
      </c>
      <c r="P3743" s="1">
        <v>1597497121.809</v>
      </c>
      <c r="Q3743" s="1" t="s">
        <v>23</v>
      </c>
      <c r="R3743" s="1"/>
      <c r="S3743" s="1"/>
      <c r="T3743" s="1" t="s">
        <v>26</v>
      </c>
      <c r="U3743" s="1" t="s">
        <v>27</v>
      </c>
      <c r="V3743" s="7" t="str">
        <f>VLOOKUP($I3743,Product_Data!$A$1:$G$28,2,FALSE)</f>
        <v>Luseta Beauty, Disposable Protection Face Mask, 50 Pack</v>
      </c>
      <c r="W3743" s="7">
        <f>VLOOKUP($I3743,Product_Data!$A$1:$G$28,3,FALSE)</f>
        <v>49.61</v>
      </c>
      <c r="X3743" s="7" t="str">
        <f>VLOOKUP($I3743,Product_Data!$A$1:$G$28,4,FALSE)</f>
        <v>AUD</v>
      </c>
      <c r="Y3743" s="7" t="str">
        <f>VLOOKUP($I3743,Product_Data!$A$1:$G$28,6,FALSE)</f>
        <v>https://au.iherb.com/pr/Luseta-Beauty-Disposable-Protection-Face-Mask-50-Pack/100099</v>
      </c>
    </row>
    <row r="3744" spans="1:25" ht="28.8" x14ac:dyDescent="0.3">
      <c r="A3744" s="1">
        <v>0</v>
      </c>
      <c r="B3744" s="1" t="s">
        <v>21</v>
      </c>
      <c r="C3744" s="1">
        <v>0</v>
      </c>
      <c r="D3744" s="1">
        <v>5</v>
      </c>
      <c r="E3744" s="1" t="s">
        <v>10471</v>
      </c>
      <c r="F3744" s="1">
        <v>0</v>
      </c>
      <c r="G3744" s="1" t="s">
        <v>815</v>
      </c>
      <c r="H3744" s="2">
        <v>44027.475353935188</v>
      </c>
      <c r="I3744" s="1">
        <v>100099</v>
      </c>
      <c r="J3744" s="1">
        <v>0</v>
      </c>
      <c r="K3744" s="1">
        <v>16</v>
      </c>
      <c r="L3744" s="1">
        <v>20</v>
      </c>
      <c r="M3744" s="1" t="s">
        <v>10472</v>
      </c>
      <c r="N3744" s="1" t="s">
        <v>10473</v>
      </c>
      <c r="O3744" s="1" t="b">
        <v>1</v>
      </c>
      <c r="P3744" s="1">
        <v>1596736470.5799999</v>
      </c>
      <c r="Q3744" s="1" t="s">
        <v>815</v>
      </c>
      <c r="R3744" s="1" t="s">
        <v>10474</v>
      </c>
      <c r="S3744" s="1" t="s">
        <v>23</v>
      </c>
      <c r="T3744" s="1" t="s">
        <v>819</v>
      </c>
      <c r="U3744" s="1" t="s">
        <v>820</v>
      </c>
      <c r="V3744" s="7" t="str">
        <f>VLOOKUP($I3744,Product_Data!$A$1:$G$28,2,FALSE)</f>
        <v>Luseta Beauty, Disposable Protection Face Mask, 50 Pack</v>
      </c>
      <c r="W3744" s="7">
        <f>VLOOKUP($I3744,Product_Data!$A$1:$G$28,3,FALSE)</f>
        <v>49.61</v>
      </c>
      <c r="X3744" s="7" t="str">
        <f>VLOOKUP($I3744,Product_Data!$A$1:$G$28,4,FALSE)</f>
        <v>AUD</v>
      </c>
      <c r="Y3744" s="7" t="str">
        <f>VLOOKUP($I3744,Product_Data!$A$1:$G$28,6,FALSE)</f>
        <v>https://au.iherb.com/pr/Luseta-Beauty-Disposable-Protection-Face-Mask-50-Pack/100099</v>
      </c>
    </row>
    <row r="3745" spans="1:25" ht="57.6" x14ac:dyDescent="0.3">
      <c r="A3745" s="1">
        <v>2</v>
      </c>
      <c r="B3745" s="1" t="s">
        <v>21</v>
      </c>
      <c r="C3745" s="1">
        <v>2</v>
      </c>
      <c r="D3745" s="1">
        <v>20</v>
      </c>
      <c r="E3745" s="1" t="s">
        <v>10475</v>
      </c>
      <c r="F3745" s="1">
        <v>2</v>
      </c>
      <c r="G3745" s="1" t="s">
        <v>94</v>
      </c>
      <c r="H3745" s="2">
        <v>43968.552633310188</v>
      </c>
      <c r="I3745" s="1">
        <v>100099</v>
      </c>
      <c r="J3745" s="1">
        <v>0</v>
      </c>
      <c r="K3745" s="1">
        <v>13</v>
      </c>
      <c r="L3745" s="1">
        <v>40</v>
      </c>
      <c r="M3745" s="1" t="s">
        <v>10476</v>
      </c>
      <c r="N3745" s="1" t="s">
        <v>10477</v>
      </c>
      <c r="O3745" s="1" t="b">
        <v>1</v>
      </c>
      <c r="P3745" s="1">
        <v>1596699947.5179999</v>
      </c>
      <c r="Q3745" s="1" t="s">
        <v>94</v>
      </c>
      <c r="R3745" s="1" t="s">
        <v>10478</v>
      </c>
      <c r="S3745" s="1" t="s">
        <v>23</v>
      </c>
      <c r="T3745" s="1" t="s">
        <v>98</v>
      </c>
      <c r="U3745" s="1" t="s">
        <v>99</v>
      </c>
      <c r="V3745" s="7" t="str">
        <f>VLOOKUP($I3745,Product_Data!$A$1:$G$28,2,FALSE)</f>
        <v>Luseta Beauty, Disposable Protection Face Mask, 50 Pack</v>
      </c>
      <c r="W3745" s="7">
        <f>VLOOKUP($I3745,Product_Data!$A$1:$G$28,3,FALSE)</f>
        <v>49.61</v>
      </c>
      <c r="X3745" s="7" t="str">
        <f>VLOOKUP($I3745,Product_Data!$A$1:$G$28,4,FALSE)</f>
        <v>AUD</v>
      </c>
      <c r="Y3745" s="7" t="str">
        <f>VLOOKUP($I3745,Product_Data!$A$1:$G$28,6,FALSE)</f>
        <v>https://au.iherb.com/pr/Luseta-Beauty-Disposable-Protection-Face-Mask-50-Pack/100099</v>
      </c>
    </row>
    <row r="3746" spans="1:25" x14ac:dyDescent="0.3">
      <c r="A3746" s="1">
        <v>0</v>
      </c>
      <c r="B3746" s="1" t="s">
        <v>21</v>
      </c>
      <c r="C3746" s="1">
        <v>0</v>
      </c>
      <c r="D3746" s="1">
        <v>0</v>
      </c>
      <c r="E3746" s="1" t="s">
        <v>10479</v>
      </c>
      <c r="F3746" s="1">
        <v>0</v>
      </c>
      <c r="G3746" s="1" t="s">
        <v>23</v>
      </c>
      <c r="H3746" s="2">
        <v>44048.046976435187</v>
      </c>
      <c r="I3746" s="1">
        <v>100099</v>
      </c>
      <c r="J3746" s="1">
        <v>0</v>
      </c>
      <c r="K3746" s="1">
        <v>8</v>
      </c>
      <c r="L3746" s="1">
        <v>30</v>
      </c>
      <c r="M3746" s="1" t="s">
        <v>10480</v>
      </c>
      <c r="N3746" s="1" t="s">
        <v>10481</v>
      </c>
      <c r="O3746" s="1" t="b">
        <v>1</v>
      </c>
      <c r="P3746" s="1">
        <v>1596569858.7639999</v>
      </c>
      <c r="Q3746" s="1" t="s">
        <v>23</v>
      </c>
      <c r="R3746" s="1"/>
      <c r="S3746" s="1"/>
      <c r="T3746" s="1" t="s">
        <v>26</v>
      </c>
      <c r="U3746" s="1" t="s">
        <v>27</v>
      </c>
      <c r="V3746" s="7" t="str">
        <f>VLOOKUP($I3746,Product_Data!$A$1:$G$28,2,FALSE)</f>
        <v>Luseta Beauty, Disposable Protection Face Mask, 50 Pack</v>
      </c>
      <c r="W3746" s="7">
        <f>VLOOKUP($I3746,Product_Data!$A$1:$G$28,3,FALSE)</f>
        <v>49.61</v>
      </c>
      <c r="X3746" s="7" t="str">
        <f>VLOOKUP($I3746,Product_Data!$A$1:$G$28,4,FALSE)</f>
        <v>AUD</v>
      </c>
      <c r="Y3746" s="7" t="str">
        <f>VLOOKUP($I3746,Product_Data!$A$1:$G$28,6,FALSE)</f>
        <v>https://au.iherb.com/pr/Luseta-Beauty-Disposable-Protection-Face-Mask-50-Pack/100099</v>
      </c>
    </row>
    <row r="3747" spans="1:25" ht="100.8" x14ac:dyDescent="0.3">
      <c r="A3747" s="1">
        <v>0</v>
      </c>
      <c r="B3747" s="1" t="s">
        <v>10482</v>
      </c>
      <c r="C3747" s="1">
        <v>0</v>
      </c>
      <c r="D3747" s="1">
        <v>13</v>
      </c>
      <c r="E3747" s="1" t="s">
        <v>10483</v>
      </c>
      <c r="F3747" s="1">
        <v>4</v>
      </c>
      <c r="G3747" s="1" t="s">
        <v>94</v>
      </c>
      <c r="H3747" s="2">
        <v>43968.547179629633</v>
      </c>
      <c r="I3747" s="1">
        <v>100099</v>
      </c>
      <c r="J3747" s="1">
        <v>0</v>
      </c>
      <c r="K3747" s="1">
        <v>32</v>
      </c>
      <c r="L3747" s="1">
        <v>40</v>
      </c>
      <c r="M3747" s="1" t="s">
        <v>10484</v>
      </c>
      <c r="N3747" s="1" t="s">
        <v>10485</v>
      </c>
      <c r="O3747" s="1" t="b">
        <v>1</v>
      </c>
      <c r="P3747" s="1">
        <v>1594755476.3199999</v>
      </c>
      <c r="Q3747" s="1" t="s">
        <v>94</v>
      </c>
      <c r="R3747" s="1" t="s">
        <v>10486</v>
      </c>
      <c r="S3747" s="1" t="s">
        <v>23</v>
      </c>
      <c r="T3747" s="1" t="s">
        <v>98</v>
      </c>
      <c r="U3747" s="1" t="s">
        <v>99</v>
      </c>
      <c r="V3747" s="7" t="str">
        <f>VLOOKUP($I3747,Product_Data!$A$1:$G$28,2,FALSE)</f>
        <v>Luseta Beauty, Disposable Protection Face Mask, 50 Pack</v>
      </c>
      <c r="W3747" s="7">
        <f>VLOOKUP($I3747,Product_Data!$A$1:$G$28,3,FALSE)</f>
        <v>49.61</v>
      </c>
      <c r="X3747" s="7" t="str">
        <f>VLOOKUP($I3747,Product_Data!$A$1:$G$28,4,FALSE)</f>
        <v>AUD</v>
      </c>
      <c r="Y3747" s="7" t="str">
        <f>VLOOKUP($I3747,Product_Data!$A$1:$G$28,6,FALSE)</f>
        <v>https://au.iherb.com/pr/Luseta-Beauty-Disposable-Protection-Face-Mask-50-Pack/100099</v>
      </c>
    </row>
    <row r="3748" spans="1:25" x14ac:dyDescent="0.3">
      <c r="A3748" s="1">
        <v>0</v>
      </c>
      <c r="B3748" s="1" t="s">
        <v>21</v>
      </c>
      <c r="C3748" s="1">
        <v>0</v>
      </c>
      <c r="D3748" s="1">
        <v>3</v>
      </c>
      <c r="E3748" s="1" t="s">
        <v>10487</v>
      </c>
      <c r="F3748" s="1">
        <v>0</v>
      </c>
      <c r="G3748" s="1" t="s">
        <v>23</v>
      </c>
      <c r="H3748" s="2">
        <v>44009.563656087957</v>
      </c>
      <c r="I3748" s="1">
        <v>100099</v>
      </c>
      <c r="J3748" s="1">
        <v>0</v>
      </c>
      <c r="K3748" s="1">
        <v>13</v>
      </c>
      <c r="L3748" s="1">
        <v>10</v>
      </c>
      <c r="M3748" s="1" t="s">
        <v>10488</v>
      </c>
      <c r="N3748" s="1" t="s">
        <v>10489</v>
      </c>
      <c r="O3748" s="1" t="b">
        <v>1</v>
      </c>
      <c r="P3748" s="1">
        <v>1594411299.8859999</v>
      </c>
      <c r="Q3748" s="1" t="s">
        <v>23</v>
      </c>
      <c r="R3748" s="1"/>
      <c r="S3748" s="1"/>
      <c r="T3748" s="1" t="s">
        <v>26</v>
      </c>
      <c r="U3748" s="1" t="s">
        <v>27</v>
      </c>
      <c r="V3748" s="7" t="str">
        <f>VLOOKUP($I3748,Product_Data!$A$1:$G$28,2,FALSE)</f>
        <v>Luseta Beauty, Disposable Protection Face Mask, 50 Pack</v>
      </c>
      <c r="W3748" s="7">
        <f>VLOOKUP($I3748,Product_Data!$A$1:$G$28,3,FALSE)</f>
        <v>49.61</v>
      </c>
      <c r="X3748" s="7" t="str">
        <f>VLOOKUP($I3748,Product_Data!$A$1:$G$28,4,FALSE)</f>
        <v>AUD</v>
      </c>
      <c r="Y3748" s="7" t="str">
        <f>VLOOKUP($I3748,Product_Data!$A$1:$G$28,6,FALSE)</f>
        <v>https://au.iherb.com/pr/Luseta-Beauty-Disposable-Protection-Face-Mask-50-Pack/100099</v>
      </c>
    </row>
    <row r="3749" spans="1:25" x14ac:dyDescent="0.3">
      <c r="A3749" s="1">
        <v>0</v>
      </c>
      <c r="B3749" s="1" t="s">
        <v>10490</v>
      </c>
      <c r="C3749" s="1">
        <v>0</v>
      </c>
      <c r="D3749" s="1">
        <v>0</v>
      </c>
      <c r="E3749" s="1" t="s">
        <v>10491</v>
      </c>
      <c r="F3749" s="1">
        <v>0</v>
      </c>
      <c r="G3749" s="1" t="s">
        <v>23</v>
      </c>
      <c r="H3749" s="2">
        <v>44017.109531111113</v>
      </c>
      <c r="I3749" s="1">
        <v>100099</v>
      </c>
      <c r="J3749" s="1">
        <v>0</v>
      </c>
      <c r="K3749" s="1">
        <v>15</v>
      </c>
      <c r="L3749" s="1">
        <v>50</v>
      </c>
      <c r="M3749" s="1" t="s">
        <v>10492</v>
      </c>
      <c r="N3749" s="1" t="s">
        <v>1524</v>
      </c>
      <c r="O3749" s="1" t="b">
        <v>1</v>
      </c>
      <c r="P3749" s="1">
        <v>1593896863.4879999</v>
      </c>
      <c r="Q3749" s="1" t="s">
        <v>23</v>
      </c>
      <c r="R3749" s="1"/>
      <c r="S3749" s="1"/>
      <c r="T3749" s="1" t="s">
        <v>26</v>
      </c>
      <c r="U3749" s="1" t="s">
        <v>27</v>
      </c>
      <c r="V3749" s="7" t="str">
        <f>VLOOKUP($I3749,Product_Data!$A$1:$G$28,2,FALSE)</f>
        <v>Luseta Beauty, Disposable Protection Face Mask, 50 Pack</v>
      </c>
      <c r="W3749" s="7">
        <f>VLOOKUP($I3749,Product_Data!$A$1:$G$28,3,FALSE)</f>
        <v>49.61</v>
      </c>
      <c r="X3749" s="7" t="str">
        <f>VLOOKUP($I3749,Product_Data!$A$1:$G$28,4,FALSE)</f>
        <v>AUD</v>
      </c>
      <c r="Y3749" s="7" t="str">
        <f>VLOOKUP($I3749,Product_Data!$A$1:$G$28,6,FALSE)</f>
        <v>https://au.iherb.com/pr/Luseta-Beauty-Disposable-Protection-Face-Mask-50-Pack/100099</v>
      </c>
    </row>
    <row r="3750" spans="1:25" x14ac:dyDescent="0.3">
      <c r="A3750" s="1">
        <v>0</v>
      </c>
      <c r="B3750" s="1" t="s">
        <v>21</v>
      </c>
      <c r="C3750" s="1">
        <v>0</v>
      </c>
      <c r="D3750" s="1">
        <v>0</v>
      </c>
      <c r="E3750" s="1" t="s">
        <v>10493</v>
      </c>
      <c r="F3750" s="1">
        <v>0</v>
      </c>
      <c r="G3750" s="1" t="s">
        <v>23</v>
      </c>
      <c r="H3750" s="2">
        <v>44016.430613391203</v>
      </c>
      <c r="I3750" s="1">
        <v>100099</v>
      </c>
      <c r="J3750" s="1">
        <v>0</v>
      </c>
      <c r="K3750" s="1">
        <v>1</v>
      </c>
      <c r="L3750" s="1">
        <v>50</v>
      </c>
      <c r="M3750" s="1" t="s">
        <v>37</v>
      </c>
      <c r="N3750" s="1" t="s">
        <v>1702</v>
      </c>
      <c r="O3750" s="1" t="b">
        <v>1</v>
      </c>
      <c r="P3750" s="1">
        <v>1593838204.997</v>
      </c>
      <c r="Q3750" s="1" t="s">
        <v>23</v>
      </c>
      <c r="R3750" s="1"/>
      <c r="S3750" s="1"/>
      <c r="T3750" s="1" t="s">
        <v>26</v>
      </c>
      <c r="U3750" s="1" t="s">
        <v>27</v>
      </c>
      <c r="V3750" s="7" t="str">
        <f>VLOOKUP($I3750,Product_Data!$A$1:$G$28,2,FALSE)</f>
        <v>Luseta Beauty, Disposable Protection Face Mask, 50 Pack</v>
      </c>
      <c r="W3750" s="7">
        <f>VLOOKUP($I3750,Product_Data!$A$1:$G$28,3,FALSE)</f>
        <v>49.61</v>
      </c>
      <c r="X3750" s="7" t="str">
        <f>VLOOKUP($I3750,Product_Data!$A$1:$G$28,4,FALSE)</f>
        <v>AUD</v>
      </c>
      <c r="Y3750" s="7" t="str">
        <f>VLOOKUP($I3750,Product_Data!$A$1:$G$28,6,FALSE)</f>
        <v>https://au.iherb.com/pr/Luseta-Beauty-Disposable-Protection-Face-Mask-50-Pack/100099</v>
      </c>
    </row>
    <row r="3751" spans="1:25" x14ac:dyDescent="0.3">
      <c r="A3751" s="1">
        <v>0</v>
      </c>
      <c r="B3751" s="1" t="s">
        <v>21</v>
      </c>
      <c r="C3751" s="1">
        <v>0</v>
      </c>
      <c r="D3751" s="1">
        <v>0</v>
      </c>
      <c r="E3751" s="1" t="s">
        <v>10494</v>
      </c>
      <c r="F3751" s="1">
        <v>0</v>
      </c>
      <c r="G3751" s="1" t="s">
        <v>23</v>
      </c>
      <c r="H3751" s="2">
        <v>44016.379045949077</v>
      </c>
      <c r="I3751" s="1">
        <v>100099</v>
      </c>
      <c r="J3751" s="1">
        <v>1</v>
      </c>
      <c r="K3751" s="1">
        <v>9</v>
      </c>
      <c r="L3751" s="1">
        <v>30</v>
      </c>
      <c r="M3751" s="1" t="s">
        <v>92</v>
      </c>
      <c r="N3751" s="1" t="s">
        <v>92</v>
      </c>
      <c r="O3751" s="1" t="b">
        <v>1</v>
      </c>
      <c r="P3751" s="1">
        <v>1593833749.5699999</v>
      </c>
      <c r="Q3751" s="1" t="s">
        <v>23</v>
      </c>
      <c r="R3751" s="1"/>
      <c r="S3751" s="1"/>
      <c r="T3751" s="1" t="s">
        <v>26</v>
      </c>
      <c r="U3751" s="1" t="s">
        <v>27</v>
      </c>
      <c r="V3751" s="7" t="str">
        <f>VLOOKUP($I3751,Product_Data!$A$1:$G$28,2,FALSE)</f>
        <v>Luseta Beauty, Disposable Protection Face Mask, 50 Pack</v>
      </c>
      <c r="W3751" s="7">
        <f>VLOOKUP($I3751,Product_Data!$A$1:$G$28,3,FALSE)</f>
        <v>49.61</v>
      </c>
      <c r="X3751" s="7" t="str">
        <f>VLOOKUP($I3751,Product_Data!$A$1:$G$28,4,FALSE)</f>
        <v>AUD</v>
      </c>
      <c r="Y3751" s="7" t="str">
        <f>VLOOKUP($I3751,Product_Data!$A$1:$G$28,6,FALSE)</f>
        <v>https://au.iherb.com/pr/Luseta-Beauty-Disposable-Protection-Face-Mask-50-Pack/100099</v>
      </c>
    </row>
    <row r="3752" spans="1:25" ht="28.8" x14ac:dyDescent="0.3">
      <c r="A3752" s="1">
        <v>0</v>
      </c>
      <c r="B3752" s="1" t="s">
        <v>21</v>
      </c>
      <c r="C3752" s="1">
        <v>0</v>
      </c>
      <c r="D3752" s="1">
        <v>2</v>
      </c>
      <c r="E3752" s="1" t="s">
        <v>10495</v>
      </c>
      <c r="F3752" s="1">
        <v>0</v>
      </c>
      <c r="G3752" s="1" t="s">
        <v>81</v>
      </c>
      <c r="H3752" s="2">
        <v>44007.092467708331</v>
      </c>
      <c r="I3752" s="1">
        <v>100099</v>
      </c>
      <c r="J3752" s="1">
        <v>0</v>
      </c>
      <c r="K3752" s="1">
        <v>1</v>
      </c>
      <c r="L3752" s="1">
        <v>10</v>
      </c>
      <c r="M3752" s="1" t="s">
        <v>10496</v>
      </c>
      <c r="N3752" s="1" t="s">
        <v>10497</v>
      </c>
      <c r="O3752" s="1" t="b">
        <v>1</v>
      </c>
      <c r="P3752" s="1">
        <v>1593808989.21</v>
      </c>
      <c r="Q3752" s="1" t="s">
        <v>81</v>
      </c>
      <c r="R3752" s="1" t="s">
        <v>10498</v>
      </c>
      <c r="S3752" s="1" t="s">
        <v>23</v>
      </c>
      <c r="T3752" s="1" t="s">
        <v>85</v>
      </c>
      <c r="U3752" s="1" t="s">
        <v>86</v>
      </c>
      <c r="V3752" s="7" t="str">
        <f>VLOOKUP($I3752,Product_Data!$A$1:$G$28,2,FALSE)</f>
        <v>Luseta Beauty, Disposable Protection Face Mask, 50 Pack</v>
      </c>
      <c r="W3752" s="7">
        <f>VLOOKUP($I3752,Product_Data!$A$1:$G$28,3,FALSE)</f>
        <v>49.61</v>
      </c>
      <c r="X3752" s="7" t="str">
        <f>VLOOKUP($I3752,Product_Data!$A$1:$G$28,4,FALSE)</f>
        <v>AUD</v>
      </c>
      <c r="Y3752" s="7" t="str">
        <f>VLOOKUP($I3752,Product_Data!$A$1:$G$28,6,FALSE)</f>
        <v>https://au.iherb.com/pr/Luseta-Beauty-Disposable-Protection-Face-Mask-50-Pack/100099</v>
      </c>
    </row>
    <row r="3753" spans="1:25" x14ac:dyDescent="0.3">
      <c r="A3753" s="1">
        <v>0</v>
      </c>
      <c r="B3753" s="1" t="s">
        <v>21</v>
      </c>
      <c r="C3753" s="1">
        <v>0</v>
      </c>
      <c r="D3753" s="1">
        <v>0</v>
      </c>
      <c r="E3753" s="1" t="s">
        <v>10499</v>
      </c>
      <c r="F3753" s="1">
        <v>0</v>
      </c>
      <c r="G3753" s="1" t="s">
        <v>23</v>
      </c>
      <c r="H3753" s="2">
        <v>44015.82079972222</v>
      </c>
      <c r="I3753" s="1">
        <v>100099</v>
      </c>
      <c r="J3753" s="1">
        <v>1</v>
      </c>
      <c r="K3753" s="1">
        <v>1</v>
      </c>
      <c r="L3753" s="1">
        <v>30</v>
      </c>
      <c r="M3753" s="1" t="s">
        <v>10500</v>
      </c>
      <c r="N3753" s="1" t="s">
        <v>10501</v>
      </c>
      <c r="O3753" s="1" t="b">
        <v>1</v>
      </c>
      <c r="P3753" s="1">
        <v>1593785517.096</v>
      </c>
      <c r="Q3753" s="1" t="s">
        <v>23</v>
      </c>
      <c r="R3753" s="1"/>
      <c r="S3753" s="1"/>
      <c r="T3753" s="1" t="s">
        <v>26</v>
      </c>
      <c r="U3753" s="1" t="s">
        <v>27</v>
      </c>
      <c r="V3753" s="7" t="str">
        <f>VLOOKUP($I3753,Product_Data!$A$1:$G$28,2,FALSE)</f>
        <v>Luseta Beauty, Disposable Protection Face Mask, 50 Pack</v>
      </c>
      <c r="W3753" s="7">
        <f>VLOOKUP($I3753,Product_Data!$A$1:$G$28,3,FALSE)</f>
        <v>49.61</v>
      </c>
      <c r="X3753" s="7" t="str">
        <f>VLOOKUP($I3753,Product_Data!$A$1:$G$28,4,FALSE)</f>
        <v>AUD</v>
      </c>
      <c r="Y3753" s="7" t="str">
        <f>VLOOKUP($I3753,Product_Data!$A$1:$G$28,6,FALSE)</f>
        <v>https://au.iherb.com/pr/Luseta-Beauty-Disposable-Protection-Face-Mask-50-Pack/100099</v>
      </c>
    </row>
    <row r="3754" spans="1:25" x14ac:dyDescent="0.3">
      <c r="A3754" s="1">
        <v>0</v>
      </c>
      <c r="B3754" s="1" t="s">
        <v>21</v>
      </c>
      <c r="C3754" s="1">
        <v>0</v>
      </c>
      <c r="D3754" s="1">
        <v>1</v>
      </c>
      <c r="E3754" s="1" t="s">
        <v>10502</v>
      </c>
      <c r="F3754" s="1">
        <v>0</v>
      </c>
      <c r="G3754" s="1" t="s">
        <v>23</v>
      </c>
      <c r="H3754" s="2">
        <v>44010.458502662033</v>
      </c>
      <c r="I3754" s="1">
        <v>100099</v>
      </c>
      <c r="J3754" s="1">
        <v>0</v>
      </c>
      <c r="K3754" s="1">
        <v>3</v>
      </c>
      <c r="L3754" s="1">
        <v>50</v>
      </c>
      <c r="M3754" s="1" t="s">
        <v>5317</v>
      </c>
      <c r="N3754" s="1" t="s">
        <v>3117</v>
      </c>
      <c r="O3754" s="1" t="b">
        <v>1</v>
      </c>
      <c r="P3754" s="1">
        <v>1593711014.6300001</v>
      </c>
      <c r="Q3754" s="1" t="s">
        <v>23</v>
      </c>
      <c r="R3754" s="1"/>
      <c r="S3754" s="1"/>
      <c r="T3754" s="1" t="s">
        <v>26</v>
      </c>
      <c r="U3754" s="1" t="s">
        <v>27</v>
      </c>
      <c r="V3754" s="7" t="str">
        <f>VLOOKUP($I3754,Product_Data!$A$1:$G$28,2,FALSE)</f>
        <v>Luseta Beauty, Disposable Protection Face Mask, 50 Pack</v>
      </c>
      <c r="W3754" s="7">
        <f>VLOOKUP($I3754,Product_Data!$A$1:$G$28,3,FALSE)</f>
        <v>49.61</v>
      </c>
      <c r="X3754" s="7" t="str">
        <f>VLOOKUP($I3754,Product_Data!$A$1:$G$28,4,FALSE)</f>
        <v>AUD</v>
      </c>
      <c r="Y3754" s="7" t="str">
        <f>VLOOKUP($I3754,Product_Data!$A$1:$G$28,6,FALSE)</f>
        <v>https://au.iherb.com/pr/Luseta-Beauty-Disposable-Protection-Face-Mask-50-Pack/100099</v>
      </c>
    </row>
    <row r="3755" spans="1:25" ht="57.6" x14ac:dyDescent="0.3">
      <c r="A3755" s="1">
        <v>0</v>
      </c>
      <c r="B3755" s="1" t="s">
        <v>21</v>
      </c>
      <c r="C3755" s="1">
        <v>0</v>
      </c>
      <c r="D3755" s="1">
        <v>0</v>
      </c>
      <c r="E3755" s="1" t="s">
        <v>10503</v>
      </c>
      <c r="F3755" s="1">
        <v>0</v>
      </c>
      <c r="G3755" s="1" t="s">
        <v>23</v>
      </c>
      <c r="H3755" s="2">
        <v>44006.799094212962</v>
      </c>
      <c r="I3755" s="1">
        <v>100099</v>
      </c>
      <c r="J3755" s="1">
        <v>0</v>
      </c>
      <c r="K3755" s="1">
        <v>2</v>
      </c>
      <c r="L3755" s="1">
        <v>50</v>
      </c>
      <c r="M3755" s="1" t="s">
        <v>10504</v>
      </c>
      <c r="N3755" s="1" t="s">
        <v>10505</v>
      </c>
      <c r="O3755" s="1" t="b">
        <v>1</v>
      </c>
      <c r="P3755" s="1">
        <v>1593006041.74</v>
      </c>
      <c r="Q3755" s="1" t="s">
        <v>23</v>
      </c>
      <c r="R3755" s="1"/>
      <c r="S3755" s="1"/>
      <c r="T3755" s="1" t="s">
        <v>26</v>
      </c>
      <c r="U3755" s="1" t="s">
        <v>27</v>
      </c>
      <c r="V3755" s="7" t="str">
        <f>VLOOKUP($I3755,Product_Data!$A$1:$G$28,2,FALSE)</f>
        <v>Luseta Beauty, Disposable Protection Face Mask, 50 Pack</v>
      </c>
      <c r="W3755" s="7">
        <f>VLOOKUP($I3755,Product_Data!$A$1:$G$28,3,FALSE)</f>
        <v>49.61</v>
      </c>
      <c r="X3755" s="7" t="str">
        <f>VLOOKUP($I3755,Product_Data!$A$1:$G$28,4,FALSE)</f>
        <v>AUD</v>
      </c>
      <c r="Y3755" s="7" t="str">
        <f>VLOOKUP($I3755,Product_Data!$A$1:$G$28,6,FALSE)</f>
        <v>https://au.iherb.com/pr/Luseta-Beauty-Disposable-Protection-Face-Mask-50-Pack/100099</v>
      </c>
    </row>
    <row r="3756" spans="1:25" x14ac:dyDescent="0.3">
      <c r="A3756" s="1">
        <v>1</v>
      </c>
      <c r="B3756" s="1" t="s">
        <v>21</v>
      </c>
      <c r="C3756" s="1">
        <v>0</v>
      </c>
      <c r="D3756" s="1">
        <v>0</v>
      </c>
      <c r="E3756" s="1" t="s">
        <v>10506</v>
      </c>
      <c r="F3756" s="1">
        <v>0</v>
      </c>
      <c r="G3756" s="1" t="s">
        <v>23</v>
      </c>
      <c r="H3756" s="2">
        <v>44003.075656400462</v>
      </c>
      <c r="I3756" s="1">
        <v>100099</v>
      </c>
      <c r="J3756" s="1">
        <v>0</v>
      </c>
      <c r="K3756" s="1">
        <v>6</v>
      </c>
      <c r="L3756" s="1">
        <v>50</v>
      </c>
      <c r="M3756" s="1" t="s">
        <v>5199</v>
      </c>
      <c r="N3756" s="1" t="s">
        <v>195</v>
      </c>
      <c r="O3756" s="1" t="b">
        <v>1</v>
      </c>
      <c r="P3756" s="1">
        <v>1592684336.7130001</v>
      </c>
      <c r="Q3756" s="1" t="s">
        <v>23</v>
      </c>
      <c r="R3756" s="1"/>
      <c r="S3756" s="1"/>
      <c r="T3756" s="1" t="s">
        <v>26</v>
      </c>
      <c r="U3756" s="1" t="s">
        <v>27</v>
      </c>
      <c r="V3756" s="7" t="str">
        <f>VLOOKUP($I3756,Product_Data!$A$1:$G$28,2,FALSE)</f>
        <v>Luseta Beauty, Disposable Protection Face Mask, 50 Pack</v>
      </c>
      <c r="W3756" s="7">
        <f>VLOOKUP($I3756,Product_Data!$A$1:$G$28,3,FALSE)</f>
        <v>49.61</v>
      </c>
      <c r="X3756" s="7" t="str">
        <f>VLOOKUP($I3756,Product_Data!$A$1:$G$28,4,FALSE)</f>
        <v>AUD</v>
      </c>
      <c r="Y3756" s="7" t="str">
        <f>VLOOKUP($I3756,Product_Data!$A$1:$G$28,6,FALSE)</f>
        <v>https://au.iherb.com/pr/Luseta-Beauty-Disposable-Protection-Face-Mask-50-Pack/100099</v>
      </c>
    </row>
    <row r="3757" spans="1:25" ht="57.6" x14ac:dyDescent="0.3">
      <c r="A3757" s="1">
        <v>0</v>
      </c>
      <c r="B3757" s="1" t="s">
        <v>21</v>
      </c>
      <c r="C3757" s="1">
        <v>0</v>
      </c>
      <c r="D3757" s="1">
        <v>5</v>
      </c>
      <c r="E3757" s="1" t="s">
        <v>10507</v>
      </c>
      <c r="F3757" s="1">
        <v>0</v>
      </c>
      <c r="G3757" s="1" t="s">
        <v>94</v>
      </c>
      <c r="H3757" s="2">
        <v>43974.564045127307</v>
      </c>
      <c r="I3757" s="1">
        <v>100099</v>
      </c>
      <c r="J3757" s="1">
        <v>0</v>
      </c>
      <c r="K3757" s="1">
        <v>118</v>
      </c>
      <c r="L3757" s="1">
        <v>20</v>
      </c>
      <c r="M3757" s="1" t="s">
        <v>10508</v>
      </c>
      <c r="N3757" s="1" t="s">
        <v>10509</v>
      </c>
      <c r="O3757" s="1" t="b">
        <v>1</v>
      </c>
      <c r="P3757" s="1">
        <v>1592164933.4990001</v>
      </c>
      <c r="Q3757" s="1" t="s">
        <v>94</v>
      </c>
      <c r="R3757" s="1" t="s">
        <v>10510</v>
      </c>
      <c r="S3757" s="1" t="s">
        <v>23</v>
      </c>
      <c r="T3757" s="1" t="s">
        <v>98</v>
      </c>
      <c r="U3757" s="1" t="s">
        <v>99</v>
      </c>
      <c r="V3757" s="7" t="str">
        <f>VLOOKUP($I3757,Product_Data!$A$1:$G$28,2,FALSE)</f>
        <v>Luseta Beauty, Disposable Protection Face Mask, 50 Pack</v>
      </c>
      <c r="W3757" s="7">
        <f>VLOOKUP($I3757,Product_Data!$A$1:$G$28,3,FALSE)</f>
        <v>49.61</v>
      </c>
      <c r="X3757" s="7" t="str">
        <f>VLOOKUP($I3757,Product_Data!$A$1:$G$28,4,FALSE)</f>
        <v>AUD</v>
      </c>
      <c r="Y3757" s="7" t="str">
        <f>VLOOKUP($I3757,Product_Data!$A$1:$G$28,6,FALSE)</f>
        <v>https://au.iherb.com/pr/Luseta-Beauty-Disposable-Protection-Face-Mask-50-Pack/100099</v>
      </c>
    </row>
    <row r="3758" spans="1:25" ht="172.8" x14ac:dyDescent="0.3">
      <c r="A3758" s="1">
        <v>0</v>
      </c>
      <c r="B3758" s="1" t="s">
        <v>21</v>
      </c>
      <c r="C3758" s="1">
        <v>0</v>
      </c>
      <c r="D3758" s="1">
        <v>4</v>
      </c>
      <c r="E3758" s="1" t="s">
        <v>10511</v>
      </c>
      <c r="F3758" s="1">
        <v>0</v>
      </c>
      <c r="G3758" s="1" t="s">
        <v>94</v>
      </c>
      <c r="H3758" s="2">
        <v>43978.140259930558</v>
      </c>
      <c r="I3758" s="1">
        <v>100099</v>
      </c>
      <c r="J3758" s="1">
        <v>0</v>
      </c>
      <c r="K3758" s="1">
        <v>6</v>
      </c>
      <c r="L3758" s="1">
        <v>10</v>
      </c>
      <c r="M3758" s="1" t="s">
        <v>10512</v>
      </c>
      <c r="N3758" s="1" t="s">
        <v>10513</v>
      </c>
      <c r="O3758" s="1" t="b">
        <v>1</v>
      </c>
      <c r="P3758" s="1">
        <v>1592085118.4579999</v>
      </c>
      <c r="Q3758" s="1" t="s">
        <v>94</v>
      </c>
      <c r="R3758" s="1" t="s">
        <v>10514</v>
      </c>
      <c r="S3758" s="1" t="s">
        <v>23</v>
      </c>
      <c r="T3758" s="1" t="s">
        <v>98</v>
      </c>
      <c r="U3758" s="1" t="s">
        <v>99</v>
      </c>
      <c r="V3758" s="7" t="str">
        <f>VLOOKUP($I3758,Product_Data!$A$1:$G$28,2,FALSE)</f>
        <v>Luseta Beauty, Disposable Protection Face Mask, 50 Pack</v>
      </c>
      <c r="W3758" s="7">
        <f>VLOOKUP($I3758,Product_Data!$A$1:$G$28,3,FALSE)</f>
        <v>49.61</v>
      </c>
      <c r="X3758" s="7" t="str">
        <f>VLOOKUP($I3758,Product_Data!$A$1:$G$28,4,FALSE)</f>
        <v>AUD</v>
      </c>
      <c r="Y3758" s="7" t="str">
        <f>VLOOKUP($I3758,Product_Data!$A$1:$G$28,6,FALSE)</f>
        <v>https://au.iherb.com/pr/Luseta-Beauty-Disposable-Protection-Face-Mask-50-Pack/100099</v>
      </c>
    </row>
    <row r="3759" spans="1:25" ht="129.6" x14ac:dyDescent="0.3">
      <c r="A3759" s="1">
        <v>1</v>
      </c>
      <c r="B3759" s="1" t="s">
        <v>21</v>
      </c>
      <c r="C3759" s="1">
        <v>2</v>
      </c>
      <c r="D3759" s="1">
        <v>6</v>
      </c>
      <c r="E3759" s="1" t="s">
        <v>10515</v>
      </c>
      <c r="F3759" s="1">
        <v>0</v>
      </c>
      <c r="G3759" s="1" t="s">
        <v>29</v>
      </c>
      <c r="H3759" s="2">
        <v>43975.971677314817</v>
      </c>
      <c r="I3759" s="1">
        <v>100099</v>
      </c>
      <c r="J3759" s="1">
        <v>0</v>
      </c>
      <c r="K3759" s="1">
        <v>0</v>
      </c>
      <c r="L3759" s="1">
        <v>30</v>
      </c>
      <c r="M3759" s="1" t="s">
        <v>10516</v>
      </c>
      <c r="N3759" s="1" t="s">
        <v>10517</v>
      </c>
      <c r="O3759" s="1" t="b">
        <v>1</v>
      </c>
      <c r="P3759" s="1">
        <v>1591897752.9200001</v>
      </c>
      <c r="Q3759" s="1" t="s">
        <v>29</v>
      </c>
      <c r="R3759" s="1" t="s">
        <v>10518</v>
      </c>
      <c r="S3759" s="1" t="s">
        <v>23</v>
      </c>
      <c r="T3759" s="1" t="s">
        <v>33</v>
      </c>
      <c r="U3759" s="1" t="s">
        <v>34</v>
      </c>
      <c r="V3759" s="7" t="str">
        <f>VLOOKUP($I3759,Product_Data!$A$1:$G$28,2,FALSE)</f>
        <v>Luseta Beauty, Disposable Protection Face Mask, 50 Pack</v>
      </c>
      <c r="W3759" s="7">
        <f>VLOOKUP($I3759,Product_Data!$A$1:$G$28,3,FALSE)</f>
        <v>49.61</v>
      </c>
      <c r="X3759" s="7" t="str">
        <f>VLOOKUP($I3759,Product_Data!$A$1:$G$28,4,FALSE)</f>
        <v>AUD</v>
      </c>
      <c r="Y3759" s="7" t="str">
        <f>VLOOKUP($I3759,Product_Data!$A$1:$G$28,6,FALSE)</f>
        <v>https://au.iherb.com/pr/Luseta-Beauty-Disposable-Protection-Face-Mask-50-Pack/100099</v>
      </c>
    </row>
    <row r="3760" spans="1:25" x14ac:dyDescent="0.3">
      <c r="A3760" s="1">
        <v>1</v>
      </c>
      <c r="B3760" s="1" t="s">
        <v>21</v>
      </c>
      <c r="C3760" s="1">
        <v>0</v>
      </c>
      <c r="D3760" s="1">
        <v>2</v>
      </c>
      <c r="E3760" s="1" t="s">
        <v>10519</v>
      </c>
      <c r="F3760" s="1">
        <v>0</v>
      </c>
      <c r="G3760" s="1" t="s">
        <v>81</v>
      </c>
      <c r="H3760" s="2">
        <v>43983.611990196761</v>
      </c>
      <c r="I3760" s="1">
        <v>100099</v>
      </c>
      <c r="J3760" s="1">
        <v>0</v>
      </c>
      <c r="K3760" s="1">
        <v>2</v>
      </c>
      <c r="L3760" s="1">
        <v>30</v>
      </c>
      <c r="M3760" s="1" t="s">
        <v>10520</v>
      </c>
      <c r="N3760" s="1" t="s">
        <v>10521</v>
      </c>
      <c r="O3760" s="1" t="b">
        <v>1</v>
      </c>
      <c r="P3760" s="1">
        <v>1591780275.9530001</v>
      </c>
      <c r="Q3760" s="1" t="s">
        <v>81</v>
      </c>
      <c r="R3760" s="1" t="s">
        <v>10522</v>
      </c>
      <c r="S3760" s="1" t="s">
        <v>23</v>
      </c>
      <c r="T3760" s="1" t="s">
        <v>85</v>
      </c>
      <c r="U3760" s="1" t="s">
        <v>86</v>
      </c>
      <c r="V3760" s="7" t="str">
        <f>VLOOKUP($I3760,Product_Data!$A$1:$G$28,2,FALSE)</f>
        <v>Luseta Beauty, Disposable Protection Face Mask, 50 Pack</v>
      </c>
      <c r="W3760" s="7">
        <f>VLOOKUP($I3760,Product_Data!$A$1:$G$28,3,FALSE)</f>
        <v>49.61</v>
      </c>
      <c r="X3760" s="7" t="str">
        <f>VLOOKUP($I3760,Product_Data!$A$1:$G$28,4,FALSE)</f>
        <v>AUD</v>
      </c>
      <c r="Y3760" s="7" t="str">
        <f>VLOOKUP($I3760,Product_Data!$A$1:$G$28,6,FALSE)</f>
        <v>https://au.iherb.com/pr/Luseta-Beauty-Disposable-Protection-Face-Mask-50-Pack/100099</v>
      </c>
    </row>
    <row r="3761" spans="1:25" ht="28.8" x14ac:dyDescent="0.3">
      <c r="A3761" s="1">
        <v>1</v>
      </c>
      <c r="B3761" s="1" t="s">
        <v>21</v>
      </c>
      <c r="C3761" s="1">
        <v>0</v>
      </c>
      <c r="D3761" s="1">
        <v>3</v>
      </c>
      <c r="E3761" s="1" t="s">
        <v>10523</v>
      </c>
      <c r="F3761" s="1">
        <v>0</v>
      </c>
      <c r="G3761" s="1" t="s">
        <v>29</v>
      </c>
      <c r="H3761" s="2">
        <v>43978.409585532398</v>
      </c>
      <c r="I3761" s="1">
        <v>100099</v>
      </c>
      <c r="J3761" s="1">
        <v>0</v>
      </c>
      <c r="K3761" s="1">
        <v>52</v>
      </c>
      <c r="L3761" s="1">
        <v>50</v>
      </c>
      <c r="M3761" s="1" t="s">
        <v>10524</v>
      </c>
      <c r="N3761" s="1" t="s">
        <v>5285</v>
      </c>
      <c r="O3761" s="1" t="b">
        <v>1</v>
      </c>
      <c r="P3761" s="1">
        <v>1591719588.1900001</v>
      </c>
      <c r="Q3761" s="1" t="s">
        <v>29</v>
      </c>
      <c r="R3761" s="1" t="s">
        <v>10525</v>
      </c>
      <c r="S3761" s="1" t="s">
        <v>23</v>
      </c>
      <c r="T3761" s="1" t="s">
        <v>33</v>
      </c>
      <c r="U3761" s="1" t="s">
        <v>34</v>
      </c>
      <c r="V3761" s="7" t="str">
        <f>VLOOKUP($I3761,Product_Data!$A$1:$G$28,2,FALSE)</f>
        <v>Luseta Beauty, Disposable Protection Face Mask, 50 Pack</v>
      </c>
      <c r="W3761" s="7">
        <f>VLOOKUP($I3761,Product_Data!$A$1:$G$28,3,FALSE)</f>
        <v>49.61</v>
      </c>
      <c r="X3761" s="7" t="str">
        <f>VLOOKUP($I3761,Product_Data!$A$1:$G$28,4,FALSE)</f>
        <v>AUD</v>
      </c>
      <c r="Y3761" s="7" t="str">
        <f>VLOOKUP($I3761,Product_Data!$A$1:$G$28,6,FALSE)</f>
        <v>https://au.iherb.com/pr/Luseta-Beauty-Disposable-Protection-Face-Mask-50-Pack/100099</v>
      </c>
    </row>
    <row r="3762" spans="1:25" ht="28.8" x14ac:dyDescent="0.3">
      <c r="A3762" s="1">
        <v>0</v>
      </c>
      <c r="B3762" s="1" t="s">
        <v>21</v>
      </c>
      <c r="C3762" s="1">
        <v>1</v>
      </c>
      <c r="D3762" s="1">
        <v>2</v>
      </c>
      <c r="E3762" s="1" t="s">
        <v>10526</v>
      </c>
      <c r="F3762" s="1">
        <v>0</v>
      </c>
      <c r="G3762" s="1" t="s">
        <v>23</v>
      </c>
      <c r="H3762" s="2">
        <v>43978.024558935183</v>
      </c>
      <c r="I3762" s="1">
        <v>100099</v>
      </c>
      <c r="J3762" s="1">
        <v>1</v>
      </c>
      <c r="K3762" s="1">
        <v>1</v>
      </c>
      <c r="L3762" s="1">
        <v>50</v>
      </c>
      <c r="M3762" s="1" t="s">
        <v>10527</v>
      </c>
      <c r="N3762" s="1" t="s">
        <v>5715</v>
      </c>
      <c r="O3762" s="1" t="b">
        <v>1</v>
      </c>
      <c r="P3762" s="1">
        <v>1590908721.892</v>
      </c>
      <c r="Q3762" s="1" t="s">
        <v>23</v>
      </c>
      <c r="R3762" s="1"/>
      <c r="S3762" s="1"/>
      <c r="T3762" s="1" t="s">
        <v>26</v>
      </c>
      <c r="U3762" s="1" t="s">
        <v>27</v>
      </c>
      <c r="V3762" s="7" t="str">
        <f>VLOOKUP($I3762,Product_Data!$A$1:$G$28,2,FALSE)</f>
        <v>Luseta Beauty, Disposable Protection Face Mask, 50 Pack</v>
      </c>
      <c r="W3762" s="7">
        <f>VLOOKUP($I3762,Product_Data!$A$1:$G$28,3,FALSE)</f>
        <v>49.61</v>
      </c>
      <c r="X3762" s="7" t="str">
        <f>VLOOKUP($I3762,Product_Data!$A$1:$G$28,4,FALSE)</f>
        <v>AUD</v>
      </c>
      <c r="Y3762" s="7" t="str">
        <f>VLOOKUP($I3762,Product_Data!$A$1:$G$28,6,FALSE)</f>
        <v>https://au.iherb.com/pr/Luseta-Beauty-Disposable-Protection-Face-Mask-50-Pack/100099</v>
      </c>
    </row>
    <row r="3763" spans="1:25" x14ac:dyDescent="0.3">
      <c r="A3763" s="1">
        <v>0</v>
      </c>
      <c r="B3763" s="1" t="s">
        <v>21</v>
      </c>
      <c r="C3763" s="1">
        <v>0</v>
      </c>
      <c r="D3763" s="1">
        <v>0</v>
      </c>
      <c r="E3763" s="1" t="s">
        <v>10528</v>
      </c>
      <c r="F3763" s="1">
        <v>0</v>
      </c>
      <c r="G3763" s="1" t="s">
        <v>23</v>
      </c>
      <c r="H3763" s="2">
        <v>43980.932357743062</v>
      </c>
      <c r="I3763" s="1">
        <v>100099</v>
      </c>
      <c r="J3763" s="1">
        <v>2</v>
      </c>
      <c r="K3763" s="1">
        <v>1</v>
      </c>
      <c r="L3763" s="1">
        <v>50</v>
      </c>
      <c r="M3763" s="1" t="s">
        <v>10529</v>
      </c>
      <c r="N3763" s="1" t="s">
        <v>10529</v>
      </c>
      <c r="O3763" s="1" t="b">
        <v>1</v>
      </c>
      <c r="P3763" s="1">
        <v>1590771155.7090001</v>
      </c>
      <c r="Q3763" s="1" t="s">
        <v>23</v>
      </c>
      <c r="R3763" s="1"/>
      <c r="S3763" s="1"/>
      <c r="T3763" s="1" t="s">
        <v>26</v>
      </c>
      <c r="U3763" s="1" t="s">
        <v>27</v>
      </c>
      <c r="V3763" s="7" t="str">
        <f>VLOOKUP($I3763,Product_Data!$A$1:$G$28,2,FALSE)</f>
        <v>Luseta Beauty, Disposable Protection Face Mask, 50 Pack</v>
      </c>
      <c r="W3763" s="7">
        <f>VLOOKUP($I3763,Product_Data!$A$1:$G$28,3,FALSE)</f>
        <v>49.61</v>
      </c>
      <c r="X3763" s="7" t="str">
        <f>VLOOKUP($I3763,Product_Data!$A$1:$G$28,4,FALSE)</f>
        <v>AUD</v>
      </c>
      <c r="Y3763" s="7" t="str">
        <f>VLOOKUP($I3763,Product_Data!$A$1:$G$28,6,FALSE)</f>
        <v>https://au.iherb.com/pr/Luseta-Beauty-Disposable-Protection-Face-Mask-50-Pack/100099</v>
      </c>
    </row>
    <row r="3764" spans="1:25" ht="28.8" x14ac:dyDescent="0.3">
      <c r="A3764" s="1">
        <v>0</v>
      </c>
      <c r="B3764" s="1" t="s">
        <v>21</v>
      </c>
      <c r="C3764" s="1">
        <v>0</v>
      </c>
      <c r="D3764" s="1">
        <v>0</v>
      </c>
      <c r="E3764" s="1" t="s">
        <v>10530</v>
      </c>
      <c r="F3764" s="1">
        <v>0</v>
      </c>
      <c r="G3764" s="1" t="s">
        <v>94</v>
      </c>
      <c r="H3764" s="2">
        <v>43979.183028634259</v>
      </c>
      <c r="I3764" s="1">
        <v>100099</v>
      </c>
      <c r="J3764" s="1">
        <v>2</v>
      </c>
      <c r="K3764" s="1">
        <v>4</v>
      </c>
      <c r="L3764" s="1">
        <v>10</v>
      </c>
      <c r="M3764" s="1" t="s">
        <v>10531</v>
      </c>
      <c r="N3764" s="1" t="s">
        <v>10531</v>
      </c>
      <c r="O3764" s="1" t="b">
        <v>1</v>
      </c>
      <c r="P3764" s="1">
        <v>1590620013.674</v>
      </c>
      <c r="Q3764" s="1" t="s">
        <v>94</v>
      </c>
      <c r="R3764" s="1" t="s">
        <v>10532</v>
      </c>
      <c r="S3764" s="1" t="s">
        <v>23</v>
      </c>
      <c r="T3764" s="1" t="s">
        <v>98</v>
      </c>
      <c r="U3764" s="1" t="s">
        <v>99</v>
      </c>
      <c r="V3764" s="7" t="str">
        <f>VLOOKUP($I3764,Product_Data!$A$1:$G$28,2,FALSE)</f>
        <v>Luseta Beauty, Disposable Protection Face Mask, 50 Pack</v>
      </c>
      <c r="W3764" s="7">
        <f>VLOOKUP($I3764,Product_Data!$A$1:$G$28,3,FALSE)</f>
        <v>49.61</v>
      </c>
      <c r="X3764" s="7" t="str">
        <f>VLOOKUP($I3764,Product_Data!$A$1:$G$28,4,FALSE)</f>
        <v>AUD</v>
      </c>
      <c r="Y3764" s="7" t="str">
        <f>VLOOKUP($I3764,Product_Data!$A$1:$G$28,6,FALSE)</f>
        <v>https://au.iherb.com/pr/Luseta-Beauty-Disposable-Protection-Face-Mask-50-Pack/100099</v>
      </c>
    </row>
    <row r="3765" spans="1:25" x14ac:dyDescent="0.3">
      <c r="A3765" s="1">
        <v>0</v>
      </c>
      <c r="B3765" s="1" t="s">
        <v>21</v>
      </c>
      <c r="C3765" s="1">
        <v>0</v>
      </c>
      <c r="D3765" s="1">
        <v>1</v>
      </c>
      <c r="E3765" s="1" t="s">
        <v>10533</v>
      </c>
      <c r="F3765" s="1">
        <v>0</v>
      </c>
      <c r="G3765" s="1" t="s">
        <v>815</v>
      </c>
      <c r="H3765" s="2">
        <v>43974.361820127313</v>
      </c>
      <c r="I3765" s="1">
        <v>100099</v>
      </c>
      <c r="J3765" s="1">
        <v>0</v>
      </c>
      <c r="K3765" s="1">
        <v>1</v>
      </c>
      <c r="L3765" s="1">
        <v>10</v>
      </c>
      <c r="M3765" s="1" t="s">
        <v>10534</v>
      </c>
      <c r="N3765" s="1" t="s">
        <v>10534</v>
      </c>
      <c r="O3765" s="1" t="b">
        <v>1</v>
      </c>
      <c r="P3765" s="1">
        <v>1590592261.2590001</v>
      </c>
      <c r="Q3765" s="1" t="s">
        <v>815</v>
      </c>
      <c r="R3765" s="1" t="s">
        <v>10535</v>
      </c>
      <c r="S3765" s="1" t="s">
        <v>23</v>
      </c>
      <c r="T3765" s="1" t="s">
        <v>819</v>
      </c>
      <c r="U3765" s="1" t="s">
        <v>820</v>
      </c>
      <c r="V3765" s="7" t="str">
        <f>VLOOKUP($I3765,Product_Data!$A$1:$G$28,2,FALSE)</f>
        <v>Luseta Beauty, Disposable Protection Face Mask, 50 Pack</v>
      </c>
      <c r="W3765" s="7">
        <f>VLOOKUP($I3765,Product_Data!$A$1:$G$28,3,FALSE)</f>
        <v>49.61</v>
      </c>
      <c r="X3765" s="7" t="str">
        <f>VLOOKUP($I3765,Product_Data!$A$1:$G$28,4,FALSE)</f>
        <v>AUD</v>
      </c>
      <c r="Y3765" s="7" t="str">
        <f>VLOOKUP($I3765,Product_Data!$A$1:$G$28,6,FALSE)</f>
        <v>https://au.iherb.com/pr/Luseta-Beauty-Disposable-Protection-Face-Mask-50-Pack/100099</v>
      </c>
    </row>
    <row r="3766" spans="1:25" x14ac:dyDescent="0.3">
      <c r="A3766" s="1">
        <v>0</v>
      </c>
      <c r="B3766" s="1" t="s">
        <v>21</v>
      </c>
      <c r="C3766" s="1">
        <v>0</v>
      </c>
      <c r="D3766" s="1">
        <v>0</v>
      </c>
      <c r="E3766" s="1" t="s">
        <v>10536</v>
      </c>
      <c r="F3766" s="1">
        <v>0</v>
      </c>
      <c r="G3766" s="1" t="s">
        <v>23</v>
      </c>
      <c r="H3766" s="2">
        <v>43978.138069756948</v>
      </c>
      <c r="I3766" s="1">
        <v>100099</v>
      </c>
      <c r="J3766" s="1">
        <v>0</v>
      </c>
      <c r="K3766" s="1">
        <v>1</v>
      </c>
      <c r="L3766" s="1">
        <v>50</v>
      </c>
      <c r="M3766" s="1" t="s">
        <v>243</v>
      </c>
      <c r="N3766" s="1" t="s">
        <v>243</v>
      </c>
      <c r="O3766" s="1" t="b">
        <v>1</v>
      </c>
      <c r="P3766" s="1">
        <v>1590529729.227</v>
      </c>
      <c r="Q3766" s="1" t="s">
        <v>23</v>
      </c>
      <c r="R3766" s="1"/>
      <c r="S3766" s="1"/>
      <c r="T3766" s="1" t="s">
        <v>26</v>
      </c>
      <c r="U3766" s="1" t="s">
        <v>27</v>
      </c>
      <c r="V3766" s="7" t="str">
        <f>VLOOKUP($I3766,Product_Data!$A$1:$G$28,2,FALSE)</f>
        <v>Luseta Beauty, Disposable Protection Face Mask, 50 Pack</v>
      </c>
      <c r="W3766" s="7">
        <f>VLOOKUP($I3766,Product_Data!$A$1:$G$28,3,FALSE)</f>
        <v>49.61</v>
      </c>
      <c r="X3766" s="7" t="str">
        <f>VLOOKUP($I3766,Product_Data!$A$1:$G$28,4,FALSE)</f>
        <v>AUD</v>
      </c>
      <c r="Y3766" s="7" t="str">
        <f>VLOOKUP($I3766,Product_Data!$A$1:$G$28,6,FALSE)</f>
        <v>https://au.iherb.com/pr/Luseta-Beauty-Disposable-Protection-Face-Mask-50-Pack/100099</v>
      </c>
    </row>
  </sheetData>
  <autoFilter ref="A1:Y3766" xr:uid="{00000000-0001-0000-0000-000000000000}"/>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66BFA-952D-4E5C-B13A-1124E845896E}">
  <dimension ref="A1:G28"/>
  <sheetViews>
    <sheetView workbookViewId="0">
      <selection activeCell="B2" sqref="B2"/>
    </sheetView>
  </sheetViews>
  <sheetFormatPr defaultRowHeight="14.4" x14ac:dyDescent="0.3"/>
  <cols>
    <col min="1" max="1" width="9.77734375" bestFit="1" customWidth="1"/>
    <col min="2" max="2" width="63.6640625" bestFit="1" customWidth="1"/>
    <col min="3" max="3" width="12.33203125" bestFit="1" customWidth="1"/>
    <col min="4" max="4" width="13.109375" bestFit="1" customWidth="1"/>
    <col min="5" max="5" width="23" bestFit="1" customWidth="1"/>
    <col min="6" max="6" width="86.21875" bestFit="1" customWidth="1"/>
    <col min="7" max="7" width="39.44140625" bestFit="1" customWidth="1"/>
  </cols>
  <sheetData>
    <row r="1" spans="1:7" x14ac:dyDescent="0.3">
      <c r="A1" s="7" t="s">
        <v>10540</v>
      </c>
      <c r="B1" s="7" t="s">
        <v>10541</v>
      </c>
      <c r="C1" s="7" t="s">
        <v>10542</v>
      </c>
      <c r="D1" s="7" t="s">
        <v>10543</v>
      </c>
      <c r="E1" s="7" t="s">
        <v>10544</v>
      </c>
      <c r="F1" s="7" t="s">
        <v>10545</v>
      </c>
      <c r="G1" s="7" t="s">
        <v>10546</v>
      </c>
    </row>
    <row r="2" spans="1:7" x14ac:dyDescent="0.3">
      <c r="A2" s="7">
        <v>103205</v>
      </c>
      <c r="B2" s="7" t="s">
        <v>10547</v>
      </c>
      <c r="C2" s="7">
        <v>2.95</v>
      </c>
      <c r="D2" s="7" t="s">
        <v>10548</v>
      </c>
      <c r="E2" s="7" t="s">
        <v>10549</v>
      </c>
      <c r="F2" s="15" t="s">
        <v>10550</v>
      </c>
      <c r="G2" s="7" t="s">
        <v>10551</v>
      </c>
    </row>
    <row r="3" spans="1:7" x14ac:dyDescent="0.3">
      <c r="A3" s="7">
        <v>101774</v>
      </c>
      <c r="B3" s="7" t="s">
        <v>10552</v>
      </c>
      <c r="C3" s="7">
        <v>2.95</v>
      </c>
      <c r="D3" s="7" t="s">
        <v>10548</v>
      </c>
      <c r="E3" s="7" t="s">
        <v>10549</v>
      </c>
      <c r="F3" s="7" t="s">
        <v>10553</v>
      </c>
      <c r="G3" s="7" t="s">
        <v>10551</v>
      </c>
    </row>
    <row r="4" spans="1:7" x14ac:dyDescent="0.3">
      <c r="A4" s="7">
        <v>101955</v>
      </c>
      <c r="B4" s="7" t="s">
        <v>10554</v>
      </c>
      <c r="C4" s="7">
        <v>8.86</v>
      </c>
      <c r="D4" s="7" t="s">
        <v>10548</v>
      </c>
      <c r="E4" s="7" t="s">
        <v>10549</v>
      </c>
      <c r="F4" s="15" t="s">
        <v>10555</v>
      </c>
      <c r="G4" s="7" t="s">
        <v>10551</v>
      </c>
    </row>
    <row r="5" spans="1:7" x14ac:dyDescent="0.3">
      <c r="A5" s="7">
        <v>103838</v>
      </c>
      <c r="B5" s="7" t="s">
        <v>10556</v>
      </c>
      <c r="C5" s="7">
        <v>6.85</v>
      </c>
      <c r="D5" s="7" t="s">
        <v>10548</v>
      </c>
      <c r="E5" s="7" t="s">
        <v>10549</v>
      </c>
      <c r="F5" s="7" t="s">
        <v>10557</v>
      </c>
      <c r="G5" s="7" t="s">
        <v>10551</v>
      </c>
    </row>
    <row r="6" spans="1:7" x14ac:dyDescent="0.3">
      <c r="A6" s="7">
        <v>102734</v>
      </c>
      <c r="B6" s="7" t="s">
        <v>10558</v>
      </c>
      <c r="C6" s="7">
        <v>15.35</v>
      </c>
      <c r="D6" s="7" t="s">
        <v>10548</v>
      </c>
      <c r="E6" s="7" t="s">
        <v>10549</v>
      </c>
      <c r="F6" s="15" t="s">
        <v>10559</v>
      </c>
      <c r="G6" s="7" t="s">
        <v>10551</v>
      </c>
    </row>
    <row r="7" spans="1:7" x14ac:dyDescent="0.3">
      <c r="A7" s="7">
        <v>100837</v>
      </c>
      <c r="B7" s="7" t="s">
        <v>10560</v>
      </c>
      <c r="C7" s="7">
        <v>5.61</v>
      </c>
      <c r="D7" s="7" t="s">
        <v>10548</v>
      </c>
      <c r="E7" s="7" t="s">
        <v>10549</v>
      </c>
      <c r="F7" s="7" t="s">
        <v>10561</v>
      </c>
      <c r="G7" s="7" t="s">
        <v>10551</v>
      </c>
    </row>
    <row r="8" spans="1:7" x14ac:dyDescent="0.3">
      <c r="A8" s="7">
        <v>100840</v>
      </c>
      <c r="B8" s="7" t="s">
        <v>10562</v>
      </c>
      <c r="C8" s="7">
        <v>3.93</v>
      </c>
      <c r="D8" s="7" t="s">
        <v>10548</v>
      </c>
      <c r="E8" s="7" t="s">
        <v>10549</v>
      </c>
      <c r="F8" s="15" t="s">
        <v>10563</v>
      </c>
      <c r="G8" s="7" t="s">
        <v>10551</v>
      </c>
    </row>
    <row r="9" spans="1:7" x14ac:dyDescent="0.3">
      <c r="A9" s="7">
        <v>103204</v>
      </c>
      <c r="B9" s="7" t="s">
        <v>10564</v>
      </c>
      <c r="C9" s="7">
        <v>50.19</v>
      </c>
      <c r="D9" s="7" t="s">
        <v>10548</v>
      </c>
      <c r="E9" s="7" t="s">
        <v>10549</v>
      </c>
      <c r="F9" s="7" t="s">
        <v>10565</v>
      </c>
      <c r="G9" s="7" t="s">
        <v>10551</v>
      </c>
    </row>
    <row r="10" spans="1:7" x14ac:dyDescent="0.3">
      <c r="A10" s="7">
        <v>103840</v>
      </c>
      <c r="B10" s="7" t="s">
        <v>10566</v>
      </c>
      <c r="C10" s="7">
        <v>6.85</v>
      </c>
      <c r="D10" s="7" t="s">
        <v>10548</v>
      </c>
      <c r="E10" s="7" t="s">
        <v>10549</v>
      </c>
      <c r="F10" s="7" t="s">
        <v>10567</v>
      </c>
      <c r="G10" s="7" t="s">
        <v>10551</v>
      </c>
    </row>
    <row r="11" spans="1:7" x14ac:dyDescent="0.3">
      <c r="A11" s="7">
        <v>103743</v>
      </c>
      <c r="B11" s="7" t="s">
        <v>10568</v>
      </c>
      <c r="C11" s="7">
        <v>6.61</v>
      </c>
      <c r="D11" s="7" t="s">
        <v>10548</v>
      </c>
      <c r="E11" s="7" t="s">
        <v>10549</v>
      </c>
      <c r="F11" s="7" t="s">
        <v>10569</v>
      </c>
      <c r="G11" s="7" t="s">
        <v>10551</v>
      </c>
    </row>
    <row r="12" spans="1:7" x14ac:dyDescent="0.3">
      <c r="A12" s="7">
        <v>102522</v>
      </c>
      <c r="B12" s="7" t="s">
        <v>10570</v>
      </c>
      <c r="C12" s="7">
        <v>47.24</v>
      </c>
      <c r="D12" s="7" t="s">
        <v>10548</v>
      </c>
      <c r="E12" s="7" t="s">
        <v>10549</v>
      </c>
      <c r="F12" s="7" t="s">
        <v>10571</v>
      </c>
      <c r="G12" s="7" t="s">
        <v>10551</v>
      </c>
    </row>
    <row r="13" spans="1:7" x14ac:dyDescent="0.3">
      <c r="A13" s="7">
        <v>103839</v>
      </c>
      <c r="B13" s="7" t="s">
        <v>10572</v>
      </c>
      <c r="C13" s="7">
        <v>6.85</v>
      </c>
      <c r="D13" s="7" t="s">
        <v>10548</v>
      </c>
      <c r="E13" s="7" t="s">
        <v>10549</v>
      </c>
      <c r="F13" s="7" t="s">
        <v>10573</v>
      </c>
      <c r="G13" s="7" t="s">
        <v>10551</v>
      </c>
    </row>
    <row r="14" spans="1:7" x14ac:dyDescent="0.3">
      <c r="A14" s="7">
        <v>104023</v>
      </c>
      <c r="B14" s="7" t="s">
        <v>10574</v>
      </c>
      <c r="C14" s="7">
        <v>5.91</v>
      </c>
      <c r="D14" s="7" t="s">
        <v>10548</v>
      </c>
      <c r="E14" s="7" t="s">
        <v>10549</v>
      </c>
      <c r="F14" s="7" t="s">
        <v>10575</v>
      </c>
      <c r="G14" s="7" t="s">
        <v>10551</v>
      </c>
    </row>
    <row r="15" spans="1:7" x14ac:dyDescent="0.3">
      <c r="A15" s="7">
        <v>101692</v>
      </c>
      <c r="B15" s="7" t="s">
        <v>10576</v>
      </c>
      <c r="C15" s="7">
        <v>17.72</v>
      </c>
      <c r="D15" s="7" t="s">
        <v>10548</v>
      </c>
      <c r="E15" s="7" t="s">
        <v>10549</v>
      </c>
      <c r="F15" s="7" t="s">
        <v>10577</v>
      </c>
      <c r="G15" s="7" t="s">
        <v>10551</v>
      </c>
    </row>
    <row r="16" spans="1:7" x14ac:dyDescent="0.3">
      <c r="A16" s="7">
        <v>100839</v>
      </c>
      <c r="B16" s="7" t="s">
        <v>10578</v>
      </c>
      <c r="C16" s="7">
        <v>4.49</v>
      </c>
      <c r="D16" s="7" t="s">
        <v>10548</v>
      </c>
      <c r="E16" s="7" t="s">
        <v>10549</v>
      </c>
      <c r="F16" s="7" t="s">
        <v>10579</v>
      </c>
      <c r="G16" s="7" t="s">
        <v>10551</v>
      </c>
    </row>
    <row r="17" spans="1:7" x14ac:dyDescent="0.3">
      <c r="A17" s="7">
        <v>100237</v>
      </c>
      <c r="B17" s="7" t="s">
        <v>10580</v>
      </c>
      <c r="C17" s="7">
        <v>17.72</v>
      </c>
      <c r="D17" s="7" t="s">
        <v>10548</v>
      </c>
      <c r="E17" s="7" t="s">
        <v>10549</v>
      </c>
      <c r="F17" s="15" t="s">
        <v>10581</v>
      </c>
      <c r="G17" s="7" t="s">
        <v>10551</v>
      </c>
    </row>
    <row r="18" spans="1:7" x14ac:dyDescent="0.3">
      <c r="A18" s="7">
        <v>103841</v>
      </c>
      <c r="B18" s="7" t="s">
        <v>10582</v>
      </c>
      <c r="C18" s="7">
        <v>6.85</v>
      </c>
      <c r="D18" s="7" t="s">
        <v>10548</v>
      </c>
      <c r="E18" s="7" t="s">
        <v>10549</v>
      </c>
      <c r="F18" s="15" t="s">
        <v>10583</v>
      </c>
      <c r="G18" s="7" t="s">
        <v>10551</v>
      </c>
    </row>
    <row r="19" spans="1:7" x14ac:dyDescent="0.3">
      <c r="A19" s="7">
        <v>99830</v>
      </c>
      <c r="B19" s="7" t="s">
        <v>10584</v>
      </c>
      <c r="C19" s="7">
        <v>22.44</v>
      </c>
      <c r="D19" s="7" t="s">
        <v>10548</v>
      </c>
      <c r="E19" s="7" t="s">
        <v>10549</v>
      </c>
      <c r="F19" s="7" t="s">
        <v>10585</v>
      </c>
      <c r="G19" s="7" t="s">
        <v>10551</v>
      </c>
    </row>
    <row r="20" spans="1:7" x14ac:dyDescent="0.3">
      <c r="A20" s="7">
        <v>104022</v>
      </c>
      <c r="B20" s="7" t="s">
        <v>10586</v>
      </c>
      <c r="C20" s="7">
        <v>11.81</v>
      </c>
      <c r="D20" s="7" t="s">
        <v>10548</v>
      </c>
      <c r="E20" s="7" t="s">
        <v>10549</v>
      </c>
      <c r="F20" s="7" t="s">
        <v>10587</v>
      </c>
      <c r="G20" s="7" t="s">
        <v>10551</v>
      </c>
    </row>
    <row r="21" spans="1:7" x14ac:dyDescent="0.3">
      <c r="A21" s="7">
        <v>99829</v>
      </c>
      <c r="B21" s="7" t="s">
        <v>10588</v>
      </c>
      <c r="C21" s="7">
        <v>22.44</v>
      </c>
      <c r="D21" s="7" t="s">
        <v>10548</v>
      </c>
      <c r="E21" s="7" t="s">
        <v>10549</v>
      </c>
      <c r="F21" s="7" t="s">
        <v>10589</v>
      </c>
      <c r="G21" s="7" t="s">
        <v>10551</v>
      </c>
    </row>
    <row r="22" spans="1:7" x14ac:dyDescent="0.3">
      <c r="A22" s="7">
        <v>103842</v>
      </c>
      <c r="B22" s="7" t="s">
        <v>10590</v>
      </c>
      <c r="C22" s="7">
        <v>6.85</v>
      </c>
      <c r="D22" s="7" t="s">
        <v>10548</v>
      </c>
      <c r="E22" s="7" t="s">
        <v>10549</v>
      </c>
      <c r="F22" s="7" t="s">
        <v>10591</v>
      </c>
      <c r="G22" s="7" t="s">
        <v>10551</v>
      </c>
    </row>
    <row r="23" spans="1:7" x14ac:dyDescent="0.3">
      <c r="A23" s="7">
        <v>102455</v>
      </c>
      <c r="B23" s="7" t="s">
        <v>10592</v>
      </c>
      <c r="C23" s="7">
        <v>2.95</v>
      </c>
      <c r="D23" s="7" t="s">
        <v>10548</v>
      </c>
      <c r="E23" s="7" t="s">
        <v>10549</v>
      </c>
      <c r="F23" s="7" t="s">
        <v>10593</v>
      </c>
      <c r="G23" s="7" t="s">
        <v>10551</v>
      </c>
    </row>
    <row r="24" spans="1:7" x14ac:dyDescent="0.3">
      <c r="A24" s="7">
        <v>101691</v>
      </c>
      <c r="B24" s="7" t="s">
        <v>10594</v>
      </c>
      <c r="C24" s="7">
        <v>17.72</v>
      </c>
      <c r="D24" s="7" t="s">
        <v>10548</v>
      </c>
      <c r="E24" s="7" t="s">
        <v>10549</v>
      </c>
      <c r="F24" s="7" t="s">
        <v>10595</v>
      </c>
      <c r="G24" s="7" t="s">
        <v>10551</v>
      </c>
    </row>
    <row r="25" spans="1:7" x14ac:dyDescent="0.3">
      <c r="A25" s="7">
        <v>100541</v>
      </c>
      <c r="B25" s="7" t="s">
        <v>10596</v>
      </c>
      <c r="C25" s="7">
        <v>26.57</v>
      </c>
      <c r="D25" s="7" t="s">
        <v>10548</v>
      </c>
      <c r="E25" s="7" t="s">
        <v>10549</v>
      </c>
      <c r="F25" s="7" t="s">
        <v>10597</v>
      </c>
      <c r="G25" s="7" t="s">
        <v>10551</v>
      </c>
    </row>
    <row r="26" spans="1:7" x14ac:dyDescent="0.3">
      <c r="A26" s="7">
        <v>100099</v>
      </c>
      <c r="B26" s="7" t="s">
        <v>10598</v>
      </c>
      <c r="C26" s="7">
        <v>49.61</v>
      </c>
      <c r="D26" s="7" t="s">
        <v>10548</v>
      </c>
      <c r="E26" s="7" t="s">
        <v>10549</v>
      </c>
      <c r="F26" s="7" t="s">
        <v>10599</v>
      </c>
      <c r="G26" s="7" t="s">
        <v>10551</v>
      </c>
    </row>
    <row r="27" spans="1:7" x14ac:dyDescent="0.3">
      <c r="A27" s="7">
        <v>100234</v>
      </c>
      <c r="B27" s="7" t="s">
        <v>10598</v>
      </c>
      <c r="C27" s="7">
        <v>44.31</v>
      </c>
      <c r="D27" s="7" t="s">
        <v>10548</v>
      </c>
      <c r="E27" s="7" t="s">
        <v>10549</v>
      </c>
      <c r="F27" s="7" t="s">
        <v>10600</v>
      </c>
      <c r="G27" s="7" t="s">
        <v>10551</v>
      </c>
    </row>
    <row r="28" spans="1:7" x14ac:dyDescent="0.3">
      <c r="A28" s="7">
        <v>101029</v>
      </c>
      <c r="B28" s="7" t="s">
        <v>10601</v>
      </c>
      <c r="C28" s="7">
        <v>36.54</v>
      </c>
      <c r="D28" s="7" t="s">
        <v>10548</v>
      </c>
      <c r="E28" s="7" t="s">
        <v>10549</v>
      </c>
      <c r="F28" s="7" t="s">
        <v>10602</v>
      </c>
      <c r="G28" s="7" t="s">
        <v>10551</v>
      </c>
    </row>
  </sheetData>
  <hyperlinks>
    <hyperlink ref="F6" r:id="rId1" xr:uid="{CF5A327E-C54F-4DE5-9188-CB78A4CB400B}"/>
    <hyperlink ref="F8" r:id="rId2" xr:uid="{B864A71E-1BA0-49AB-A24D-910B67C98B93}"/>
    <hyperlink ref="F4" r:id="rId3" xr:uid="{A3DDD5B5-9E49-4FCF-85B3-80E93B954F92}"/>
    <hyperlink ref="F17" r:id="rId4" xr:uid="{850A92CD-68F2-4482-8E14-0DAED4FA2A1F}"/>
    <hyperlink ref="F18" r:id="rId5" xr:uid="{49729891-E3BF-4A0E-923E-01C0474BAB50}"/>
    <hyperlink ref="F2" r:id="rId6" xr:uid="{5E721578-E25F-4EBB-AAAE-849D9FCE437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FF97F-4DA4-4EC6-8958-FEFB57974D48}">
  <dimension ref="A3:E16"/>
  <sheetViews>
    <sheetView topLeftCell="B1" zoomScale="99" zoomScaleNormal="99" workbookViewId="0">
      <selection activeCell="E4" sqref="E4"/>
    </sheetView>
  </sheetViews>
  <sheetFormatPr defaultRowHeight="14.4" x14ac:dyDescent="0.3"/>
  <cols>
    <col min="1" max="1" width="12.5546875" bestFit="1" customWidth="1"/>
    <col min="2" max="2" width="19.77734375" bestFit="1" customWidth="1"/>
    <col min="4" max="4" width="12.109375" customWidth="1"/>
    <col min="5" max="5" width="20.77734375" customWidth="1"/>
  </cols>
  <sheetData>
    <row r="3" spans="1:5" x14ac:dyDescent="0.3">
      <c r="A3" s="4" t="s">
        <v>10537</v>
      </c>
      <c r="B3" t="s">
        <v>10539</v>
      </c>
      <c r="D3" s="8" t="s">
        <v>10608</v>
      </c>
      <c r="E3" s="9" t="s">
        <v>10609</v>
      </c>
    </row>
    <row r="4" spans="1:5" x14ac:dyDescent="0.3">
      <c r="A4" s="5" t="s">
        <v>4603</v>
      </c>
      <c r="B4" s="6">
        <v>3</v>
      </c>
      <c r="D4" s="10" t="s">
        <v>4603</v>
      </c>
      <c r="E4" s="11">
        <v>3</v>
      </c>
    </row>
    <row r="5" spans="1:5" x14ac:dyDescent="0.3">
      <c r="A5" s="5" t="s">
        <v>750</v>
      </c>
      <c r="B5" s="6">
        <v>9</v>
      </c>
      <c r="D5" s="10" t="s">
        <v>750</v>
      </c>
      <c r="E5" s="11">
        <v>9</v>
      </c>
    </row>
    <row r="6" spans="1:5" x14ac:dyDescent="0.3">
      <c r="A6" s="5" t="s">
        <v>660</v>
      </c>
      <c r="B6" s="6">
        <v>100</v>
      </c>
      <c r="D6" s="10" t="s">
        <v>1063</v>
      </c>
      <c r="E6" s="11">
        <v>11</v>
      </c>
    </row>
    <row r="7" spans="1:5" x14ac:dyDescent="0.3">
      <c r="A7" s="5" t="s">
        <v>1063</v>
      </c>
      <c r="B7" s="6">
        <v>11</v>
      </c>
      <c r="D7" s="10" t="s">
        <v>333</v>
      </c>
      <c r="E7" s="11">
        <v>13</v>
      </c>
    </row>
    <row r="8" spans="1:5" x14ac:dyDescent="0.3">
      <c r="A8" s="5" t="s">
        <v>68</v>
      </c>
      <c r="B8" s="6">
        <v>167</v>
      </c>
      <c r="D8" s="10" t="s">
        <v>820</v>
      </c>
      <c r="E8" s="11">
        <v>18</v>
      </c>
    </row>
    <row r="9" spans="1:5" x14ac:dyDescent="0.3">
      <c r="A9" s="5" t="s">
        <v>99</v>
      </c>
      <c r="B9" s="6">
        <v>121</v>
      </c>
      <c r="D9" s="10" t="s">
        <v>726</v>
      </c>
      <c r="E9" s="11">
        <v>18</v>
      </c>
    </row>
    <row r="10" spans="1:5" x14ac:dyDescent="0.3">
      <c r="A10" s="5" t="s">
        <v>333</v>
      </c>
      <c r="B10" s="6">
        <v>13</v>
      </c>
      <c r="D10" s="10" t="s">
        <v>660</v>
      </c>
      <c r="E10" s="11">
        <v>100</v>
      </c>
    </row>
    <row r="11" spans="1:5" x14ac:dyDescent="0.3">
      <c r="A11" s="5" t="s">
        <v>34</v>
      </c>
      <c r="B11" s="6">
        <v>1275</v>
      </c>
      <c r="D11" s="10" t="s">
        <v>99</v>
      </c>
      <c r="E11" s="11">
        <v>121</v>
      </c>
    </row>
    <row r="12" spans="1:5" x14ac:dyDescent="0.3">
      <c r="A12" s="5" t="s">
        <v>86</v>
      </c>
      <c r="B12" s="6">
        <v>223</v>
      </c>
      <c r="D12" s="10" t="s">
        <v>68</v>
      </c>
      <c r="E12" s="11">
        <v>167</v>
      </c>
    </row>
    <row r="13" spans="1:5" x14ac:dyDescent="0.3">
      <c r="A13" s="5" t="s">
        <v>820</v>
      </c>
      <c r="B13" s="6">
        <v>18</v>
      </c>
      <c r="D13" s="10" t="s">
        <v>86</v>
      </c>
      <c r="E13" s="11">
        <v>223</v>
      </c>
    </row>
    <row r="14" spans="1:5" x14ac:dyDescent="0.3">
      <c r="A14" s="5" t="s">
        <v>726</v>
      </c>
      <c r="B14" s="6">
        <v>18</v>
      </c>
      <c r="D14" s="10" t="s">
        <v>34</v>
      </c>
      <c r="E14" s="11">
        <v>1275</v>
      </c>
    </row>
    <row r="15" spans="1:5" x14ac:dyDescent="0.3">
      <c r="A15" s="5" t="s">
        <v>27</v>
      </c>
      <c r="B15" s="6">
        <v>1807</v>
      </c>
      <c r="D15" s="10" t="s">
        <v>27</v>
      </c>
      <c r="E15" s="11">
        <v>1807</v>
      </c>
    </row>
    <row r="16" spans="1:5" x14ac:dyDescent="0.3">
      <c r="A16" s="5" t="s">
        <v>10538</v>
      </c>
      <c r="B16" s="6">
        <v>3765</v>
      </c>
      <c r="D16" s="12" t="s">
        <v>10538</v>
      </c>
      <c r="E16" s="13">
        <v>3765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0D181-21B2-4761-8170-0B05A395F2AF}">
  <dimension ref="A3:K26"/>
  <sheetViews>
    <sheetView tabSelected="1" workbookViewId="0">
      <selection activeCell="E21" sqref="E21"/>
    </sheetView>
  </sheetViews>
  <sheetFormatPr defaultRowHeight="14.4" x14ac:dyDescent="0.3"/>
  <cols>
    <col min="1" max="1" width="12.5546875" bestFit="1" customWidth="1"/>
    <col min="2" max="2" width="19.109375" bestFit="1" customWidth="1"/>
    <col min="3" max="3" width="18.88671875" customWidth="1"/>
    <col min="4" max="4" width="40.6640625" customWidth="1"/>
    <col min="5" max="5" width="40" bestFit="1" customWidth="1"/>
    <col min="6" max="6" width="10.77734375" bestFit="1" customWidth="1"/>
    <col min="7" max="7" width="11.88671875" bestFit="1" customWidth="1"/>
    <col min="8" max="8" width="16.88671875" bestFit="1" customWidth="1"/>
    <col min="9" max="9" width="17.88671875" bestFit="1" customWidth="1"/>
    <col min="10" max="10" width="38.77734375" bestFit="1" customWidth="1"/>
    <col min="11" max="11" width="38.33203125" bestFit="1" customWidth="1"/>
  </cols>
  <sheetData>
    <row r="3" spans="1:11" x14ac:dyDescent="0.3">
      <c r="A3" s="4" t="s">
        <v>10537</v>
      </c>
      <c r="B3" t="s">
        <v>10603</v>
      </c>
      <c r="C3" t="s">
        <v>10604</v>
      </c>
      <c r="D3" t="s">
        <v>10605</v>
      </c>
      <c r="E3" t="s">
        <v>10606</v>
      </c>
      <c r="G3" s="7"/>
      <c r="H3" s="7"/>
      <c r="I3" s="7"/>
      <c r="J3" s="7"/>
      <c r="K3" s="7"/>
    </row>
    <row r="4" spans="1:11" x14ac:dyDescent="0.3">
      <c r="A4" s="5" t="s">
        <v>4603</v>
      </c>
      <c r="B4" s="6">
        <v>0</v>
      </c>
      <c r="C4" s="6">
        <v>0</v>
      </c>
      <c r="D4" s="6">
        <v>0</v>
      </c>
      <c r="E4" s="6">
        <v>35</v>
      </c>
      <c r="G4" s="7"/>
      <c r="H4" s="7"/>
      <c r="I4" s="7"/>
      <c r="J4" s="7"/>
      <c r="K4" s="7"/>
    </row>
    <row r="5" spans="1:11" x14ac:dyDescent="0.3">
      <c r="A5" s="5" t="s">
        <v>750</v>
      </c>
      <c r="B5" s="6">
        <v>1</v>
      </c>
      <c r="C5" s="6">
        <v>0</v>
      </c>
      <c r="D5" s="6">
        <v>0</v>
      </c>
      <c r="E5" s="6">
        <v>529</v>
      </c>
      <c r="G5" s="7"/>
      <c r="H5" s="7"/>
      <c r="I5" s="7"/>
      <c r="J5" s="7"/>
      <c r="K5" s="7"/>
    </row>
    <row r="6" spans="1:11" x14ac:dyDescent="0.3">
      <c r="A6" s="5" t="s">
        <v>660</v>
      </c>
      <c r="B6" s="6">
        <v>5</v>
      </c>
      <c r="C6" s="6">
        <v>9</v>
      </c>
      <c r="D6" s="6">
        <v>176</v>
      </c>
      <c r="E6" s="6">
        <v>4145</v>
      </c>
      <c r="G6" s="7"/>
      <c r="H6" s="7"/>
      <c r="I6" s="7"/>
      <c r="J6" s="7"/>
      <c r="K6" s="7"/>
    </row>
    <row r="7" spans="1:11" x14ac:dyDescent="0.3">
      <c r="A7" s="5" t="s">
        <v>1063</v>
      </c>
      <c r="B7" s="6">
        <v>1</v>
      </c>
      <c r="C7" s="6">
        <v>0</v>
      </c>
      <c r="D7" s="6">
        <v>12</v>
      </c>
      <c r="E7" s="6">
        <v>645</v>
      </c>
      <c r="G7" s="7"/>
      <c r="H7" s="7"/>
      <c r="I7" s="7"/>
      <c r="J7" s="7"/>
      <c r="K7" s="7"/>
    </row>
    <row r="8" spans="1:11" x14ac:dyDescent="0.3">
      <c r="A8" s="5" t="s">
        <v>68</v>
      </c>
      <c r="B8" s="6">
        <v>3</v>
      </c>
      <c r="C8" s="6">
        <v>9</v>
      </c>
      <c r="D8" s="6">
        <v>39</v>
      </c>
      <c r="E8" s="6">
        <v>10625</v>
      </c>
      <c r="G8" s="7"/>
      <c r="H8" s="7"/>
      <c r="I8" s="7"/>
      <c r="J8" s="7"/>
      <c r="K8" s="7"/>
    </row>
    <row r="9" spans="1:11" x14ac:dyDescent="0.3">
      <c r="A9" s="5" t="s">
        <v>99</v>
      </c>
      <c r="B9" s="6">
        <v>7</v>
      </c>
      <c r="C9" s="6">
        <v>28</v>
      </c>
      <c r="D9" s="6">
        <v>83</v>
      </c>
      <c r="E9" s="6">
        <v>6983</v>
      </c>
      <c r="G9" s="7"/>
      <c r="H9" s="7"/>
      <c r="I9" s="7"/>
      <c r="J9" s="7"/>
      <c r="K9" s="7"/>
    </row>
    <row r="10" spans="1:11" x14ac:dyDescent="0.3">
      <c r="A10" s="5" t="s">
        <v>333</v>
      </c>
      <c r="B10" s="6">
        <v>0</v>
      </c>
      <c r="C10" s="6">
        <v>2</v>
      </c>
      <c r="D10" s="6">
        <v>6</v>
      </c>
      <c r="E10" s="6">
        <v>341</v>
      </c>
      <c r="G10" s="7"/>
      <c r="H10" s="7"/>
      <c r="I10" s="7"/>
      <c r="J10" s="7"/>
      <c r="K10" s="7"/>
    </row>
    <row r="11" spans="1:11" x14ac:dyDescent="0.3">
      <c r="A11" s="5" t="s">
        <v>34</v>
      </c>
      <c r="B11" s="6">
        <v>51</v>
      </c>
      <c r="C11" s="6">
        <v>149</v>
      </c>
      <c r="D11" s="6">
        <v>9368</v>
      </c>
      <c r="E11" s="6">
        <v>159025</v>
      </c>
      <c r="G11" s="7"/>
      <c r="H11" s="7"/>
      <c r="I11" s="7"/>
      <c r="J11" s="7"/>
      <c r="K11" s="7"/>
    </row>
    <row r="12" spans="1:11" x14ac:dyDescent="0.3">
      <c r="A12" s="5" t="s">
        <v>86</v>
      </c>
      <c r="B12" s="6">
        <v>12</v>
      </c>
      <c r="C12" s="6">
        <v>19</v>
      </c>
      <c r="D12" s="6">
        <v>1041</v>
      </c>
      <c r="E12" s="6">
        <v>37109</v>
      </c>
      <c r="G12" s="7"/>
      <c r="H12" s="7"/>
      <c r="I12" s="7"/>
      <c r="J12" s="7"/>
      <c r="K12" s="7"/>
    </row>
    <row r="13" spans="1:11" x14ac:dyDescent="0.3">
      <c r="A13" s="5" t="s">
        <v>820</v>
      </c>
      <c r="B13" s="6">
        <v>1</v>
      </c>
      <c r="C13" s="6">
        <v>0</v>
      </c>
      <c r="D13" s="6">
        <v>1</v>
      </c>
      <c r="E13" s="6">
        <v>1012</v>
      </c>
      <c r="G13" s="7"/>
      <c r="H13" s="7"/>
      <c r="I13" s="7"/>
      <c r="J13" s="7"/>
      <c r="K13" s="7"/>
    </row>
    <row r="14" spans="1:11" x14ac:dyDescent="0.3">
      <c r="A14" s="5" t="s">
        <v>726</v>
      </c>
      <c r="B14" s="6">
        <v>1</v>
      </c>
      <c r="C14" s="6">
        <v>3</v>
      </c>
      <c r="D14" s="6">
        <v>56</v>
      </c>
      <c r="E14" s="6">
        <v>1023</v>
      </c>
      <c r="G14" s="7"/>
      <c r="H14" s="7"/>
      <c r="I14" s="7"/>
      <c r="J14" s="7"/>
      <c r="K14" s="7"/>
    </row>
    <row r="15" spans="1:11" x14ac:dyDescent="0.3">
      <c r="A15" s="5" t="s">
        <v>27</v>
      </c>
      <c r="B15" s="6">
        <v>87</v>
      </c>
      <c r="C15" s="6">
        <v>89</v>
      </c>
      <c r="D15" s="6">
        <v>2862</v>
      </c>
      <c r="E15" s="6">
        <v>80504</v>
      </c>
      <c r="G15" s="7"/>
      <c r="H15" s="7"/>
      <c r="I15" s="7"/>
      <c r="J15" s="7"/>
      <c r="K15" s="7"/>
    </row>
    <row r="16" spans="1:11" x14ac:dyDescent="0.3">
      <c r="A16" s="5" t="s">
        <v>10538</v>
      </c>
      <c r="B16" s="6">
        <v>169</v>
      </c>
      <c r="C16" s="6">
        <v>308</v>
      </c>
      <c r="D16" s="6">
        <v>13644</v>
      </c>
      <c r="E16" s="6">
        <v>301976</v>
      </c>
      <c r="G16" s="7"/>
      <c r="H16" s="7"/>
      <c r="I16" s="7"/>
      <c r="J16" s="7"/>
      <c r="K16" s="7"/>
    </row>
    <row r="20" spans="1:2" x14ac:dyDescent="0.3">
      <c r="A20" s="4" t="s">
        <v>10537</v>
      </c>
      <c r="B20" t="s">
        <v>10607</v>
      </c>
    </row>
    <row r="21" spans="1:2" x14ac:dyDescent="0.3">
      <c r="A21" s="5">
        <v>0</v>
      </c>
      <c r="B21" s="6">
        <v>3621</v>
      </c>
    </row>
    <row r="22" spans="1:2" x14ac:dyDescent="0.3">
      <c r="A22" s="5">
        <v>1</v>
      </c>
      <c r="B22" s="6">
        <v>125</v>
      </c>
    </row>
    <row r="23" spans="1:2" x14ac:dyDescent="0.3">
      <c r="A23" s="5">
        <v>2</v>
      </c>
      <c r="B23" s="6">
        <v>14</v>
      </c>
    </row>
    <row r="24" spans="1:2" x14ac:dyDescent="0.3">
      <c r="A24" s="5">
        <v>3</v>
      </c>
      <c r="B24" s="6">
        <v>4</v>
      </c>
    </row>
    <row r="25" spans="1:2" x14ac:dyDescent="0.3">
      <c r="A25" s="5">
        <v>4</v>
      </c>
      <c r="B25" s="6">
        <v>1</v>
      </c>
    </row>
    <row r="26" spans="1:2" x14ac:dyDescent="0.3">
      <c r="A26" s="5" t="s">
        <v>10538</v>
      </c>
      <c r="B26" s="6">
        <v>3765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Reviews_Data</vt:lpstr>
      <vt:lpstr>Product_Data</vt:lpstr>
      <vt:lpstr>Demographics</vt:lpstr>
      <vt:lpstr>Behaviors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2023-05-01T02:05:07Z</dcterms:created>
  <dcterms:modified xsi:type="dcterms:W3CDTF">2023-05-01T16:27:59Z</dcterms:modified>
</cp:coreProperties>
</file>